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079436\Downloads\PSI_CEVEN\site\contatos\"/>
    </mc:Choice>
  </mc:AlternateContent>
  <xr:revisionPtr revIDLastSave="0" documentId="13_ncr:1_{F4E987BD-5A03-4D1F-8B68-CF8F03AAE1DF}" xr6:coauthVersionLast="47" xr6:coauthVersionMax="47" xr10:uidLastSave="{00000000-0000-0000-0000-000000000000}"/>
  <bookViews>
    <workbookView xWindow="-120" yWindow="-120" windowWidth="20730" windowHeight="11160" firstSheet="1" activeTab="1" xr2:uid="{ED2F23E9-A0CA-4D52-B0E1-D401F5511B7C}"/>
  </bookViews>
  <sheets>
    <sheet name="Cenário" sheetId="2" state="hidden" r:id="rId1"/>
    <sheet name="RESUMO_AVALIACAO_STATUS_IMOVEL" sheetId="5" r:id="rId2"/>
    <sheet name="ESTATISTICA_DESC_BASE_1ANO" sheetId="4" r:id="rId3"/>
    <sheet name="VALOR_AVALIACAO" sheetId="6" r:id="rId4"/>
  </sheets>
  <definedNames>
    <definedName name="_xlnm._FilterDatabase" localSheetId="0" hidden="1">Cenário!$A$1:$N$26647</definedName>
  </definedNames>
  <calcPr calcId="191029"/>
  <pivotCaches>
    <pivotCache cacheId="3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4" l="1"/>
  <c r="I8" i="4"/>
  <c r="I9" i="4"/>
  <c r="I10" i="4"/>
  <c r="I11" i="4"/>
  <c r="I12" i="4"/>
  <c r="I13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tc={CC954922-01AD-494A-A754-6737FE162F64}</author>
  </authors>
  <commentList>
    <comment ref="M2" authorId="0" shapeId="0" xr:uid="{CC954922-01AD-494A-A754-6737FE162F6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Aqui a avaliação ser maior que a coluna valor venda - entendo que é o esperado, sobretudo para o que está em OFERTA, pois se ofertarmos em valor maior do que vale não faz sentido. 
Agora vi que tem 06 que estão em contratação e deu que foi comprado por valor maior, isso pode ser pelo efeito de disputa do leilão.</t>
      </text>
    </comment>
  </commentList>
</comments>
</file>

<file path=xl/sharedStrings.xml><?xml version="1.0" encoding="utf-8"?>
<sst xmlns="http://schemas.openxmlformats.org/spreadsheetml/2006/main" count="175305" uniqueCount="6254">
  <si>
    <t>DT_ENTRADA</t>
  </si>
  <si>
    <t>UF</t>
  </si>
  <si>
    <t>CIDADE</t>
  </si>
  <si>
    <t>REGIAO_REFERENCIA</t>
  </si>
  <si>
    <t>TIPO_IMOVEL</t>
  </si>
  <si>
    <t>AREA_TOAL</t>
  </si>
  <si>
    <t>AREA_PRIVATIVA</t>
  </si>
  <si>
    <t>AREA_TERRENO</t>
  </si>
  <si>
    <t>VLR_AVALIACAO</t>
  </si>
  <si>
    <t>VLR_VENDA</t>
  </si>
  <si>
    <t>UTILIZACAO_FGTS</t>
  </si>
  <si>
    <t>GARANTIA</t>
  </si>
  <si>
    <t>STATUS_IMOVEL</t>
  </si>
  <si>
    <t>AM</t>
  </si>
  <si>
    <t>MANAUS</t>
  </si>
  <si>
    <t>Pq. 10 de Novembro</t>
  </si>
  <si>
    <t>Gleba Urbana</t>
  </si>
  <si>
    <t>Não</t>
  </si>
  <si>
    <t>Sim</t>
  </si>
  <si>
    <t>BA</t>
  </si>
  <si>
    <t>SALVADOR</t>
  </si>
  <si>
    <t>CENTRO</t>
  </si>
  <si>
    <t>Terreno</t>
  </si>
  <si>
    <t>DF</t>
  </si>
  <si>
    <t>BRASILIA</t>
  </si>
  <si>
    <t>ASA SUL</t>
  </si>
  <si>
    <t>PLANO PILOTO</t>
  </si>
  <si>
    <t>Apartamento</t>
  </si>
  <si>
    <t>GO</t>
  </si>
  <si>
    <t>SANTO ANTONIO DO DESCOBERTO</t>
  </si>
  <si>
    <t>Zona rural</t>
  </si>
  <si>
    <t>Gleba</t>
  </si>
  <si>
    <t>Prédio</t>
  </si>
  <si>
    <t>CE</t>
  </si>
  <si>
    <t>FORTALEZA</t>
  </si>
  <si>
    <t>PARANGABA</t>
  </si>
  <si>
    <t>MT</t>
  </si>
  <si>
    <t>DOM AQUINO</t>
  </si>
  <si>
    <t>FAZENDA</t>
  </si>
  <si>
    <t>Outros</t>
  </si>
  <si>
    <t>MG</t>
  </si>
  <si>
    <t>VARGINHA</t>
  </si>
  <si>
    <t>Centro</t>
  </si>
  <si>
    <t>MINAS NOVAS</t>
  </si>
  <si>
    <t>minas novas</t>
  </si>
  <si>
    <t>CARANDAI</t>
  </si>
  <si>
    <t>Carandaí</t>
  </si>
  <si>
    <t>SABARA</t>
  </si>
  <si>
    <t>ESPLANADA</t>
  </si>
  <si>
    <t>Sabará</t>
  </si>
  <si>
    <t>ARACAI</t>
  </si>
  <si>
    <t>Araçaí</t>
  </si>
  <si>
    <t>BARBACENA</t>
  </si>
  <si>
    <t>SANTA CECILIA</t>
  </si>
  <si>
    <t>Barbacena</t>
  </si>
  <si>
    <t>CONTAGEM</t>
  </si>
  <si>
    <t>Contagem</t>
  </si>
  <si>
    <t>ITUIUTABA</t>
  </si>
  <si>
    <t>NATAL</t>
  </si>
  <si>
    <t>ITAUNA</t>
  </si>
  <si>
    <t>Itauna</t>
  </si>
  <si>
    <t>JUIZ DE FORA</t>
  </si>
  <si>
    <t>Juiz de Fora</t>
  </si>
  <si>
    <t>OLIVEIRA</t>
  </si>
  <si>
    <t>Oliveira</t>
  </si>
  <si>
    <t>OURO PRETO</t>
  </si>
  <si>
    <t>Ouro Preto</t>
  </si>
  <si>
    <t>PIRAPORA</t>
  </si>
  <si>
    <t>Pirapora</t>
  </si>
  <si>
    <t>PONTE NOVA</t>
  </si>
  <si>
    <t>SAO PEDRO</t>
  </si>
  <si>
    <t>São Pedro</t>
  </si>
  <si>
    <t>UBERABA</t>
  </si>
  <si>
    <t>Casa</t>
  </si>
  <si>
    <t>UBERLANDIA</t>
  </si>
  <si>
    <t>Custódio Pereira</t>
  </si>
  <si>
    <t>ITINGA</t>
  </si>
  <si>
    <t>Itinga</t>
  </si>
  <si>
    <t>CATAGUASES</t>
  </si>
  <si>
    <t>Cataguases</t>
  </si>
  <si>
    <t>ALVARENGA</t>
  </si>
  <si>
    <t>Alvarenga</t>
  </si>
  <si>
    <t>PA</t>
  </si>
  <si>
    <t>SANTAREM</t>
  </si>
  <si>
    <t>Jarbas Passarinho</t>
  </si>
  <si>
    <t>BELEM</t>
  </si>
  <si>
    <t>Projeto Sacramenta</t>
  </si>
  <si>
    <t>Miramar</t>
  </si>
  <si>
    <t>PR</t>
  </si>
  <si>
    <t>CURITIBA</t>
  </si>
  <si>
    <t>Comercial</t>
  </si>
  <si>
    <t>PE</t>
  </si>
  <si>
    <t>CARUARU</t>
  </si>
  <si>
    <t>PETROPOLIS</t>
  </si>
  <si>
    <t>PETRÓPOLIS</t>
  </si>
  <si>
    <t>OLINDA</t>
  </si>
  <si>
    <t>Vila Popular</t>
  </si>
  <si>
    <t>PESQUEIRA</t>
  </si>
  <si>
    <t>RECIFE</t>
  </si>
  <si>
    <t>Engenho do Meio</t>
  </si>
  <si>
    <t>SURUBIM</t>
  </si>
  <si>
    <t>Alto São Sebastião</t>
  </si>
  <si>
    <t>RN</t>
  </si>
  <si>
    <t>NOVA CRUZ</t>
  </si>
  <si>
    <t>ZONA RURAL</t>
  </si>
  <si>
    <t>Imóvel rural</t>
  </si>
  <si>
    <t>RS</t>
  </si>
  <si>
    <t>SANTA MARIA</t>
  </si>
  <si>
    <t>PORTO ALEGRE</t>
  </si>
  <si>
    <t>SARANDI</t>
  </si>
  <si>
    <t>Sarandi</t>
  </si>
  <si>
    <t>RJ</t>
  </si>
  <si>
    <t>RIO DE JANEIRO</t>
  </si>
  <si>
    <t>MANGUINHOS</t>
  </si>
  <si>
    <t>IRAJA</t>
  </si>
  <si>
    <t>GUADALUPE</t>
  </si>
  <si>
    <t>SANTA CRUZ</t>
  </si>
  <si>
    <t>CAMPO GRANDE</t>
  </si>
  <si>
    <t>Loja</t>
  </si>
  <si>
    <t>PIEDADE</t>
  </si>
  <si>
    <t>LEOPOLDINA</t>
  </si>
  <si>
    <t>BONSUCESSO</t>
  </si>
  <si>
    <t>QUEIMADOS</t>
  </si>
  <si>
    <t>JARDIM LARANJEIRAS</t>
  </si>
  <si>
    <t>NOVA IGUACU</t>
  </si>
  <si>
    <t>LAGOINHA</t>
  </si>
  <si>
    <t>GRAJAU</t>
  </si>
  <si>
    <t>TIJUCA</t>
  </si>
  <si>
    <t>SAO CRISTOVAO</t>
  </si>
  <si>
    <t>BANGU</t>
  </si>
  <si>
    <t>MADUREIRA</t>
  </si>
  <si>
    <t>MANGARATIBA</t>
  </si>
  <si>
    <t>MURIQUI</t>
  </si>
  <si>
    <t>ENGENHO NOVO</t>
  </si>
  <si>
    <t>MEIER</t>
  </si>
  <si>
    <t>SP</t>
  </si>
  <si>
    <t>SAO PAULO</t>
  </si>
  <si>
    <t>ZONA SUL</t>
  </si>
  <si>
    <t>SANTO ANDRE</t>
  </si>
  <si>
    <t>CAPELA DO SOCORRO</t>
  </si>
  <si>
    <t>SANTOS</t>
  </si>
  <si>
    <t>MACUCO</t>
  </si>
  <si>
    <t>Santos</t>
  </si>
  <si>
    <t>SAO JOSE DOS CAMPOS</t>
  </si>
  <si>
    <t>BERNARDINO DE CAMPOS</t>
  </si>
  <si>
    <t>SAO BERNARDO DO CAMPO</t>
  </si>
  <si>
    <t>SÃO BERNARDO DO CAMP</t>
  </si>
  <si>
    <t>BANANAL</t>
  </si>
  <si>
    <t>Bananal</t>
  </si>
  <si>
    <t>AMERICANA</t>
  </si>
  <si>
    <t>Campinas</t>
  </si>
  <si>
    <t>Em Contratação</t>
  </si>
  <si>
    <t>JOAO MONLEVADE</t>
  </si>
  <si>
    <t>JOÃO MONLEVADE</t>
  </si>
  <si>
    <t>NOVA SERRANA</t>
  </si>
  <si>
    <t>Nova Serrana</t>
  </si>
  <si>
    <t>VIAMAO</t>
  </si>
  <si>
    <t>VILA UNIVERSAL</t>
  </si>
  <si>
    <t>GUARAPUAVA</t>
  </si>
  <si>
    <t>RO</t>
  </si>
  <si>
    <t>CACOAL</t>
  </si>
  <si>
    <t>ITABORAI</t>
  </si>
  <si>
    <t>CUIABA</t>
  </si>
  <si>
    <t>JARDIM CALIFORNIA</t>
  </si>
  <si>
    <t>Jardim California</t>
  </si>
  <si>
    <t>PORTO SEGURO</t>
  </si>
  <si>
    <t>Arraial dAjuda</t>
  </si>
  <si>
    <t>FORMIGA</t>
  </si>
  <si>
    <t>Formiga</t>
  </si>
  <si>
    <t>BOQUEIRAO</t>
  </si>
  <si>
    <t>Boqueirão</t>
  </si>
  <si>
    <t>CAMACAN</t>
  </si>
  <si>
    <t>Sala</t>
  </si>
  <si>
    <t>ANANINDEUA</t>
  </si>
  <si>
    <t>Cidade Nova V</t>
  </si>
  <si>
    <t>COQUEIRO</t>
  </si>
  <si>
    <t>EUNAPOLIS</t>
  </si>
  <si>
    <t>Av Brasil</t>
  </si>
  <si>
    <t>SANTOS DUMONT</t>
  </si>
  <si>
    <t>PORANGATU</t>
  </si>
  <si>
    <t>Leste</t>
  </si>
  <si>
    <t>Asa Sul</t>
  </si>
  <si>
    <t>TAMARANA</t>
  </si>
  <si>
    <t>Serrinha</t>
  </si>
  <si>
    <t>CASCA</t>
  </si>
  <si>
    <t>LOT MORADA DO SOL</t>
  </si>
  <si>
    <t>JACAREPAGUA</t>
  </si>
  <si>
    <t>FRANCA</t>
  </si>
  <si>
    <t>ALAGOINHAS</t>
  </si>
  <si>
    <t>BARREIRO</t>
  </si>
  <si>
    <t>Bom Viver</t>
  </si>
  <si>
    <t>PI</t>
  </si>
  <si>
    <t>JAICOS</t>
  </si>
  <si>
    <t>CIDADE OCIDENTAL</t>
  </si>
  <si>
    <t>Jd. Dom Bosco</t>
  </si>
  <si>
    <t>SC</t>
  </si>
  <si>
    <t>ITAJAI</t>
  </si>
  <si>
    <t>SAO JOAO</t>
  </si>
  <si>
    <t>São João</t>
  </si>
  <si>
    <t>TATUAPÉ</t>
  </si>
  <si>
    <t>RIBEIRAO PRETO</t>
  </si>
  <si>
    <t>MARILIA</t>
  </si>
  <si>
    <t>1</t>
  </si>
  <si>
    <t>BOMBINHAS</t>
  </si>
  <si>
    <t>Bombas</t>
  </si>
  <si>
    <t>GOIANAPOLIS</t>
  </si>
  <si>
    <t>Faz. Fundão</t>
  </si>
  <si>
    <t>IBITINGA</t>
  </si>
  <si>
    <t>ITAITUBA</t>
  </si>
  <si>
    <t>CARATINGA</t>
  </si>
  <si>
    <t>TIROL</t>
  </si>
  <si>
    <t>ARARAQUARA</t>
  </si>
  <si>
    <t>SANTO ANTONIO DO ARACANGUA</t>
  </si>
  <si>
    <t>VICENTINOPOLIS</t>
  </si>
  <si>
    <t>IGREJINHA</t>
  </si>
  <si>
    <t>Viaduto</t>
  </si>
  <si>
    <t>MA</t>
  </si>
  <si>
    <t>ACAILANDIA</t>
  </si>
  <si>
    <t>GLEBA PEQUIÁ-BREJÃO</t>
  </si>
  <si>
    <t>SAO LUIS</t>
  </si>
  <si>
    <t>BEQUIMÃO</t>
  </si>
  <si>
    <t>TUCURUVI</t>
  </si>
  <si>
    <t>JUQUITIBA</t>
  </si>
  <si>
    <t>PIRASSUNUNGA</t>
  </si>
  <si>
    <t>PETROLINA</t>
  </si>
  <si>
    <t>atrás da banca</t>
  </si>
  <si>
    <t>TUCURUI</t>
  </si>
  <si>
    <t>SANTA MONICA</t>
  </si>
  <si>
    <t>PORTO VELHO</t>
  </si>
  <si>
    <t>BAIRRO RURAL</t>
  </si>
  <si>
    <t>AREAL FLORESTA</t>
  </si>
  <si>
    <t>AQUIRAZ</t>
  </si>
  <si>
    <t>DISTR JUST DE SERPA</t>
  </si>
  <si>
    <t>CRICIUMA</t>
  </si>
  <si>
    <t>SAO LUIZ</t>
  </si>
  <si>
    <t>São Luiz</t>
  </si>
  <si>
    <t>SE</t>
  </si>
  <si>
    <t>MONTE ALEGRE DE SERGIPE</t>
  </si>
  <si>
    <t>ES</t>
  </si>
  <si>
    <t>GUARAPARI</t>
  </si>
  <si>
    <t>Itapebussu</t>
  </si>
  <si>
    <t>IJUI</t>
  </si>
  <si>
    <t>São José</t>
  </si>
  <si>
    <t>BAURU</t>
  </si>
  <si>
    <t>BARRA DO GARCAS</t>
  </si>
  <si>
    <t>Uniao</t>
  </si>
  <si>
    <t>CAMPINAS</t>
  </si>
  <si>
    <t>ITAPEVI</t>
  </si>
  <si>
    <t>Itapevi</t>
  </si>
  <si>
    <t>Encruzilhada</t>
  </si>
  <si>
    <t>PRESIDENTE PRUDENTE</t>
  </si>
  <si>
    <t>RESTINGA SECA</t>
  </si>
  <si>
    <t>SÃO MIGUEL</t>
  </si>
  <si>
    <t>MATAO</t>
  </si>
  <si>
    <t>Galpão</t>
  </si>
  <si>
    <t>MORUMBI</t>
  </si>
  <si>
    <t>PIRACICABA</t>
  </si>
  <si>
    <t>JARAGUA</t>
  </si>
  <si>
    <t>LOT. JARDIM COLORADO</t>
  </si>
  <si>
    <t>CAMPO NOVO DO PARECIS</t>
  </si>
  <si>
    <t>JARDIM DAS PALMEIRAS</t>
  </si>
  <si>
    <t>Jd. das Palmeiras</t>
  </si>
  <si>
    <t>TRES CORACOES</t>
  </si>
  <si>
    <t>CAPELA</t>
  </si>
  <si>
    <t>MONTENEGRO</t>
  </si>
  <si>
    <t>PROGRESSO</t>
  </si>
  <si>
    <t>AL</t>
  </si>
  <si>
    <t>MACEIO</t>
  </si>
  <si>
    <t>Jatiúca</t>
  </si>
  <si>
    <t>ARACAJU</t>
  </si>
  <si>
    <t>ROBALO</t>
  </si>
  <si>
    <t>Zona de Expansão</t>
  </si>
  <si>
    <t>Araraquara</t>
  </si>
  <si>
    <t>CAJAMAR</t>
  </si>
  <si>
    <t>Cajamar</t>
  </si>
  <si>
    <t>MATINHOS</t>
  </si>
  <si>
    <t>BALNEÁRIO FLÓRIDA</t>
  </si>
  <si>
    <t>SAO CARLOS</t>
  </si>
  <si>
    <t>São Carlos</t>
  </si>
  <si>
    <t>MS</t>
  </si>
  <si>
    <t>Jardim Corcovado</t>
  </si>
  <si>
    <t>COXIM</t>
  </si>
  <si>
    <t>FLÁVIO GARCIA</t>
  </si>
  <si>
    <t>SAPEZAL</t>
  </si>
  <si>
    <t>Cidezal II</t>
  </si>
  <si>
    <t>BALSAS</t>
  </si>
  <si>
    <t>NOVA AÇUCENA</t>
  </si>
  <si>
    <t>SANTA BARBARA D'OESTE</t>
  </si>
  <si>
    <t>Santa Barbara Doeste</t>
  </si>
  <si>
    <t>SAO SEBASTIAO</t>
  </si>
  <si>
    <t>Morada de Deus</t>
  </si>
  <si>
    <t>VITORIA</t>
  </si>
  <si>
    <t>DE LOURDES</t>
  </si>
  <si>
    <t>MARITUBA</t>
  </si>
  <si>
    <t>TERRENO</t>
  </si>
  <si>
    <t>Imbiribeira</t>
  </si>
  <si>
    <t>ANAPOLIS</t>
  </si>
  <si>
    <t>SALETE</t>
  </si>
  <si>
    <t>SCHREIBER</t>
  </si>
  <si>
    <t>CASCAVEL</t>
  </si>
  <si>
    <t>RIO VERDE</t>
  </si>
  <si>
    <t>Jd. das Margaridas</t>
  </si>
  <si>
    <t>JARDIM BELA VISTA</t>
  </si>
  <si>
    <t>Jd. Bela Vista</t>
  </si>
  <si>
    <t>Sobrado</t>
  </si>
  <si>
    <t>COLOMBO</t>
  </si>
  <si>
    <t>Vl Maracanã</t>
  </si>
  <si>
    <t>SAO MATEUS</t>
  </si>
  <si>
    <t>UNIVERSITARIO</t>
  </si>
  <si>
    <t>NIQUELANDIA</t>
  </si>
  <si>
    <t>JARDIM ATLANTICO</t>
  </si>
  <si>
    <t>PB</t>
  </si>
  <si>
    <t>JOAO PESSOA</t>
  </si>
  <si>
    <t>Bancários</t>
  </si>
  <si>
    <t>TRACUNHAEM</t>
  </si>
  <si>
    <t>Santa Cruz</t>
  </si>
  <si>
    <t>ARAPONGAS</t>
  </si>
  <si>
    <t>Vl Industrial</t>
  </si>
  <si>
    <t>INHUMAS</t>
  </si>
  <si>
    <t>Pq. Jesualda</t>
  </si>
  <si>
    <t>MURIAE</t>
  </si>
  <si>
    <t>MURIAÉ</t>
  </si>
  <si>
    <t>SAO LUCAS</t>
  </si>
  <si>
    <t>São Lucas</t>
  </si>
  <si>
    <t>Atuba</t>
  </si>
  <si>
    <t>Fazenda Olaria</t>
  </si>
  <si>
    <t>BELENZINHO</t>
  </si>
  <si>
    <t>SAO BENTO DO SUL</t>
  </si>
  <si>
    <t>Oxford</t>
  </si>
  <si>
    <t>URUACU</t>
  </si>
  <si>
    <t>Jd. Santa Helena</t>
  </si>
  <si>
    <t>CANELA</t>
  </si>
  <si>
    <t>PLAZA ATHENEE</t>
  </si>
  <si>
    <t>PEDREIRA</t>
  </si>
  <si>
    <t>REDENCAO</t>
  </si>
  <si>
    <t>FREI GIL VILA NOVA</t>
  </si>
  <si>
    <t>PITIMBU</t>
  </si>
  <si>
    <t>LAVRAS</t>
  </si>
  <si>
    <t>AC</t>
  </si>
  <si>
    <t>RIO BRANCO</t>
  </si>
  <si>
    <t>João Eduardo</t>
  </si>
  <si>
    <t>PASSOS</t>
  </si>
  <si>
    <t>GARANHUNS</t>
  </si>
  <si>
    <t>HELIOPOLIS</t>
  </si>
  <si>
    <t>Heliópolis</t>
  </si>
  <si>
    <t>ACLIMACAO</t>
  </si>
  <si>
    <t>LIBERDADE</t>
  </si>
  <si>
    <t>SEARA</t>
  </si>
  <si>
    <t>Industrial</t>
  </si>
  <si>
    <t>MACEDONIA</t>
  </si>
  <si>
    <t>Macedonia</t>
  </si>
  <si>
    <t>BOM JESUS DO AMPARO</t>
  </si>
  <si>
    <t>DIADEMA</t>
  </si>
  <si>
    <t>TABOAO</t>
  </si>
  <si>
    <t>CAMBE</t>
  </si>
  <si>
    <t>Jd Ana Eliza</t>
  </si>
  <si>
    <t>GODOFREDO VIANA</t>
  </si>
  <si>
    <t>MURICI</t>
  </si>
  <si>
    <t>Zona Rural</t>
  </si>
  <si>
    <t>Roça Grande</t>
  </si>
  <si>
    <t>PATROCINIO</t>
  </si>
  <si>
    <t>INDUSTRIAL</t>
  </si>
  <si>
    <t>PATROCÍNIO</t>
  </si>
  <si>
    <t>GOIANIA</t>
  </si>
  <si>
    <t>Nova Suíça</t>
  </si>
  <si>
    <t>SERTAOZINHO</t>
  </si>
  <si>
    <t>SETOR INDUSTRIAL</t>
  </si>
  <si>
    <t>Sertãozinho</t>
  </si>
  <si>
    <t>PIRACURUCA</t>
  </si>
  <si>
    <t>MORADA ALTOS S PEDRO</t>
  </si>
  <si>
    <t>MACAE</t>
  </si>
  <si>
    <t>SERRA</t>
  </si>
  <si>
    <t>Carapina</t>
  </si>
  <si>
    <t>ITAJUBA</t>
  </si>
  <si>
    <t>ITAJUBÁ</t>
  </si>
  <si>
    <t>APARECIDA DE GOIANIA</t>
  </si>
  <si>
    <t>Jd. Luz</t>
  </si>
  <si>
    <t>MOSQUEIRO</t>
  </si>
  <si>
    <t>ITAOCARA</t>
  </si>
  <si>
    <t>SÃO JOSÉ DOS CAMPOS</t>
  </si>
  <si>
    <t>IBIRAMA</t>
  </si>
  <si>
    <t>Alto Rio Sellin</t>
  </si>
  <si>
    <t>CIDADE DE DEUS</t>
  </si>
  <si>
    <t>CIDADE NOVA</t>
  </si>
  <si>
    <t>Praça 14</t>
  </si>
  <si>
    <t>BOTUCATU</t>
  </si>
  <si>
    <t>Res. São Marcos</t>
  </si>
  <si>
    <t>SETE LAGOAS</t>
  </si>
  <si>
    <t>CHAPECO</t>
  </si>
  <si>
    <t>Passo dos fortes</t>
  </si>
  <si>
    <t>ITUMBIARA</t>
  </si>
  <si>
    <t>Pq. Vale dos Buritys</t>
  </si>
  <si>
    <t>MARABA</t>
  </si>
  <si>
    <t>NOVO HORIZONTE</t>
  </si>
  <si>
    <t>RONDONOPOLIS</t>
  </si>
  <si>
    <t>Faz. Santa Cruz</t>
  </si>
  <si>
    <t>RIBEIRAO PIRES</t>
  </si>
  <si>
    <t>Ribeirão Pires</t>
  </si>
  <si>
    <t>Colonial</t>
  </si>
  <si>
    <t>LAUZANE PAULISTA</t>
  </si>
  <si>
    <t>SANTANA</t>
  </si>
  <si>
    <t>MAFRA</t>
  </si>
  <si>
    <t>VILA NOVA</t>
  </si>
  <si>
    <t>Vila Nova</t>
  </si>
  <si>
    <t>CENTRO HISTORICO</t>
  </si>
  <si>
    <t>SAO JOSE DO RIO PRETO</t>
  </si>
  <si>
    <t>SAO JOSE DO RIO PRET</t>
  </si>
  <si>
    <t>CRATO</t>
  </si>
  <si>
    <t>RIO CLARO</t>
  </si>
  <si>
    <t>EXTREMOZ</t>
  </si>
  <si>
    <t>VITORIA DA CONQUISTA</t>
  </si>
  <si>
    <t>GUARANI</t>
  </si>
  <si>
    <t>JARDIM AMERICA</t>
  </si>
  <si>
    <t>Jd. América</t>
  </si>
  <si>
    <t>Metropolis Residence</t>
  </si>
  <si>
    <t>GUARA</t>
  </si>
  <si>
    <t>ITAPEMA</t>
  </si>
  <si>
    <t>Morretes</t>
  </si>
  <si>
    <t>OURILANDIA DO NORTE</t>
  </si>
  <si>
    <t>FIRMINOPOLIS</t>
  </si>
  <si>
    <t>Jardins Everest</t>
  </si>
  <si>
    <t>DIAS D'AVILA</t>
  </si>
  <si>
    <t>Vila do Imbassay</t>
  </si>
  <si>
    <t>NOSSA SENHORA DAS DORES</t>
  </si>
  <si>
    <t>Nossa Sra das Dores</t>
  </si>
  <si>
    <t>OLIMPIA</t>
  </si>
  <si>
    <t>ALMENARA</t>
  </si>
  <si>
    <t>JURIPIRANGA</t>
  </si>
  <si>
    <t>JABOTICATUBAS</t>
  </si>
  <si>
    <t>CAMBUI</t>
  </si>
  <si>
    <t>BELO HORIZONTE</t>
  </si>
  <si>
    <t>ITAMARAJU</t>
  </si>
  <si>
    <t>PIRATUBA</t>
  </si>
  <si>
    <t>TEIXEIRA DE FREITAS</t>
  </si>
  <si>
    <t>MONTE CASTELO</t>
  </si>
  <si>
    <t>INDAIATUBA</t>
  </si>
  <si>
    <t>Indaiatuba</t>
  </si>
  <si>
    <t>CABEDELO</t>
  </si>
  <si>
    <t>MORADA NOVA</t>
  </si>
  <si>
    <t>Parque Esperança</t>
  </si>
  <si>
    <t>BELA VISTA</t>
  </si>
  <si>
    <t>Bela Vista</t>
  </si>
  <si>
    <t>FLORIANOPOLIS</t>
  </si>
  <si>
    <t>Praia Brava</t>
  </si>
  <si>
    <t>LAGOA</t>
  </si>
  <si>
    <t>BARCARENA</t>
  </si>
  <si>
    <t>TAQUARI</t>
  </si>
  <si>
    <t>próximo arena flores</t>
  </si>
  <si>
    <t>Anápolis City</t>
  </si>
  <si>
    <t>SANT' ANA DO LIVRAMENTO</t>
  </si>
  <si>
    <t>REGISTRO</t>
  </si>
  <si>
    <t>Prado</t>
  </si>
  <si>
    <t>CAXIAS DO SUL</t>
  </si>
  <si>
    <t>Novo Perímetro</t>
  </si>
  <si>
    <t>ARIQUEMES</t>
  </si>
  <si>
    <t>VENANCIO AIRES</t>
  </si>
  <si>
    <t>Distrito Industrial</t>
  </si>
  <si>
    <t>CANOAS</t>
  </si>
  <si>
    <t>ESTANCIA VELHA</t>
  </si>
  <si>
    <t>Estância Velha</t>
  </si>
  <si>
    <t>JARAGUA DO SUL</t>
  </si>
  <si>
    <t>João Pessoa</t>
  </si>
  <si>
    <t>CONDE</t>
  </si>
  <si>
    <t>Praia de Jacumã</t>
  </si>
  <si>
    <t>ILHA DE ITAMARACA</t>
  </si>
  <si>
    <t>Lot Pontal da Ilha</t>
  </si>
  <si>
    <t>CAPITOLIO</t>
  </si>
  <si>
    <t>CAPITÓLIO</t>
  </si>
  <si>
    <t>ITABERABA</t>
  </si>
  <si>
    <t>PARNAMIRIM</t>
  </si>
  <si>
    <t>INDIANOPOLIS</t>
  </si>
  <si>
    <t>INDIANÓPOLIS</t>
  </si>
  <si>
    <t>SAO JOAO BATISTA</t>
  </si>
  <si>
    <t>Jd Sao Paulo</t>
  </si>
  <si>
    <t>CANGUARETAMA</t>
  </si>
  <si>
    <t>LOT ANTILHAS</t>
  </si>
  <si>
    <t>SOROCABA</t>
  </si>
  <si>
    <t>JARDIM SIMUS</t>
  </si>
  <si>
    <t>VILA VELHA</t>
  </si>
  <si>
    <t>Vila Velha</t>
  </si>
  <si>
    <t>URUSSANGA</t>
  </si>
  <si>
    <t>LAURO DE FREITAS</t>
  </si>
  <si>
    <t>Vila Praiana</t>
  </si>
  <si>
    <t>MEIRELES</t>
  </si>
  <si>
    <t>PRAIA DE IRACEMA</t>
  </si>
  <si>
    <t>TOLEDO</t>
  </si>
  <si>
    <t>JARDIM PANORAMA</t>
  </si>
  <si>
    <t>Vl Panorama</t>
  </si>
  <si>
    <t>Núcleo Industrial</t>
  </si>
  <si>
    <t>PILAR</t>
  </si>
  <si>
    <t>CHÃ DE PILAR</t>
  </si>
  <si>
    <t>CAMPINA GRANDE</t>
  </si>
  <si>
    <t>Bodocongó</t>
  </si>
  <si>
    <t>ARAPIRACA</t>
  </si>
  <si>
    <t>Povoado Canaã</t>
  </si>
  <si>
    <t>CARPINA</t>
  </si>
  <si>
    <t>SANTA TEREZINHA</t>
  </si>
  <si>
    <t>IPAUSSU</t>
  </si>
  <si>
    <t>ARAGUARI</t>
  </si>
  <si>
    <t>CIDADE ALTA</t>
  </si>
  <si>
    <t>MINEIROS DO TIETE</t>
  </si>
  <si>
    <t>BARRA BONITA</t>
  </si>
  <si>
    <t>Barra Bonita</t>
  </si>
  <si>
    <t>Flodoaldo P Pinto</t>
  </si>
  <si>
    <t>SAO JOSE</t>
  </si>
  <si>
    <t>Pedro Ludovico</t>
  </si>
  <si>
    <t>ALPHAVILLE</t>
  </si>
  <si>
    <t>CAIAPONIA</t>
  </si>
  <si>
    <t>St. Nova Caiaponia</t>
  </si>
  <si>
    <t>JANAUBA</t>
  </si>
  <si>
    <t>JANAÚBA</t>
  </si>
  <si>
    <t>JAU</t>
  </si>
  <si>
    <t>COCAL DO SUL</t>
  </si>
  <si>
    <t>VILHENA</t>
  </si>
  <si>
    <t>Res Alto dos Parecis</t>
  </si>
  <si>
    <t>SAO JOAQUIM DA BARRA</t>
  </si>
  <si>
    <t>SÃO JOAQUIM DA BARRA</t>
  </si>
  <si>
    <t>IPIRANGA</t>
  </si>
  <si>
    <t>DUARTINA</t>
  </si>
  <si>
    <t>JACAREI</t>
  </si>
  <si>
    <t>JARDIM SANTA MARIA</t>
  </si>
  <si>
    <t>VILA SINHA</t>
  </si>
  <si>
    <t>Setor 05</t>
  </si>
  <si>
    <t>CEREJEIRAS</t>
  </si>
  <si>
    <t>Setor A</t>
  </si>
  <si>
    <t>TAIPU</t>
  </si>
  <si>
    <t>DISTRITO DE ARISCO</t>
  </si>
  <si>
    <t>NOVA VENEZA</t>
  </si>
  <si>
    <t>Bortoluzzi</t>
  </si>
  <si>
    <t>ALFENAS</t>
  </si>
  <si>
    <t>TRINDADE</t>
  </si>
  <si>
    <t>AGUA DOCE</t>
  </si>
  <si>
    <t>FLORIANO</t>
  </si>
  <si>
    <t>SAO JOSE DO CEDRO</t>
  </si>
  <si>
    <t>Linha São Jacó</t>
  </si>
  <si>
    <t>GOIANESIA DO PARA</t>
  </si>
  <si>
    <t>B. ALTO BONITO</t>
  </si>
  <si>
    <t>BENTO GONCALVES</t>
  </si>
  <si>
    <t>Sao Sebastiao</t>
  </si>
  <si>
    <t>LIMOEIRO DO NORTE</t>
  </si>
  <si>
    <t>LENCOIS PAULISTA</t>
  </si>
  <si>
    <t>JARDIM MORUMBI</t>
  </si>
  <si>
    <t>Lencois Paulista</t>
  </si>
  <si>
    <t>GOIANIRA</t>
  </si>
  <si>
    <t>Lot. Nova Goianira</t>
  </si>
  <si>
    <t>Recanto Tropical</t>
  </si>
  <si>
    <t>CAXAMBU</t>
  </si>
  <si>
    <t>CRUZEIRO</t>
  </si>
  <si>
    <t>BARRETOS</t>
  </si>
  <si>
    <t>BARRA DA TIJUCA</t>
  </si>
  <si>
    <t>ISAURA PARENTE</t>
  </si>
  <si>
    <t>AMERICO BRASILIENSE</t>
  </si>
  <si>
    <t>Americo Brasiliense</t>
  </si>
  <si>
    <t>SAO CAETANO DO SUL</t>
  </si>
  <si>
    <t>SANTO ANTONIO</t>
  </si>
  <si>
    <t>NISIA FLORESTA</t>
  </si>
  <si>
    <t>PIUM</t>
  </si>
  <si>
    <t>SAÚDE</t>
  </si>
  <si>
    <t>CUBATAO</t>
  </si>
  <si>
    <t>CUBATÃO</t>
  </si>
  <si>
    <t>BIGUACU</t>
  </si>
  <si>
    <t>FUNDOS</t>
  </si>
  <si>
    <t>Fundos</t>
  </si>
  <si>
    <t>Indianópolis</t>
  </si>
  <si>
    <t>CIRURGIA</t>
  </si>
  <si>
    <t>SAO FELIPE</t>
  </si>
  <si>
    <t>BEZERROS</t>
  </si>
  <si>
    <t>RETIRO</t>
  </si>
  <si>
    <t>PIRANGI DO NORTE</t>
  </si>
  <si>
    <t>PONTA NEGRA</t>
  </si>
  <si>
    <t>RIO GRANDE</t>
  </si>
  <si>
    <t>COHAB I</t>
  </si>
  <si>
    <t>Cidade Nova</t>
  </si>
  <si>
    <t>ABEL FIGUEIREDO</t>
  </si>
  <si>
    <t>AREA RURAL</t>
  </si>
  <si>
    <t>SORRISO</t>
  </si>
  <si>
    <t>Lot.Ind.Leonel Bedin</t>
  </si>
  <si>
    <t>Itapoã</t>
  </si>
  <si>
    <t>ILHEUS</t>
  </si>
  <si>
    <t>SAO FRANCISCO</t>
  </si>
  <si>
    <t>São Francisco</t>
  </si>
  <si>
    <t>CACHOEIRINHA</t>
  </si>
  <si>
    <t>TEFE</t>
  </si>
  <si>
    <t>SANTA LUZIA</t>
  </si>
  <si>
    <t>CORONEL SAPUCAIA</t>
  </si>
  <si>
    <t>Vi. Nova</t>
  </si>
  <si>
    <t>ALHANDRA</t>
  </si>
  <si>
    <t>Nova Alhandra</t>
  </si>
  <si>
    <t>SAO JOSE DOS PINHAIS</t>
  </si>
  <si>
    <t>Miringuava</t>
  </si>
  <si>
    <t>NOVA ALHANDRA II</t>
  </si>
  <si>
    <t>VILA REGINA</t>
  </si>
  <si>
    <t>SETOR OESTE</t>
  </si>
  <si>
    <t>St. Oeste</t>
  </si>
  <si>
    <t>LONDRINA</t>
  </si>
  <si>
    <t>Rodocentro</t>
  </si>
  <si>
    <t>Bueno</t>
  </si>
  <si>
    <t>MARINGA</t>
  </si>
  <si>
    <t>Gleba Rib Maringá</t>
  </si>
  <si>
    <t>LIMEIRA</t>
  </si>
  <si>
    <t>SAO PEDRO DO IVAI</t>
  </si>
  <si>
    <t>BLUMENAU</t>
  </si>
  <si>
    <t>ITOUPAVA NORTE</t>
  </si>
  <si>
    <t>Itoupava Norte</t>
  </si>
  <si>
    <t>GUARANTA DO NORTE</t>
  </si>
  <si>
    <t>GLEBA BRAÇO SUL</t>
  </si>
  <si>
    <t>RR</t>
  </si>
  <si>
    <t>BOA VISTA</t>
  </si>
  <si>
    <t>PISCICULTURA</t>
  </si>
  <si>
    <t>SERRANIA</t>
  </si>
  <si>
    <t>MACAIBA</t>
  </si>
  <si>
    <t>BOM JESUS DAS SELVAS</t>
  </si>
  <si>
    <t>Res. Caminho Aguas</t>
  </si>
  <si>
    <t>Bairro de Lourdes</t>
  </si>
  <si>
    <t>JUNDIAI</t>
  </si>
  <si>
    <t>Jundiaí</t>
  </si>
  <si>
    <t>ASSIS</t>
  </si>
  <si>
    <t>BETIM</t>
  </si>
  <si>
    <t>ZE DOCA</t>
  </si>
  <si>
    <t>ARACATUBA</t>
  </si>
  <si>
    <t>PARACURU</t>
  </si>
  <si>
    <t>MALEITAS</t>
  </si>
  <si>
    <t>Moradias Rio Bonito</t>
  </si>
  <si>
    <t>BATEL</t>
  </si>
  <si>
    <t>Batel</t>
  </si>
  <si>
    <t>São José dos Pinhais</t>
  </si>
  <si>
    <t>SANTA HELENA</t>
  </si>
  <si>
    <t>SÃO BRAZ</t>
  </si>
  <si>
    <t>ARCOVERDE</t>
  </si>
  <si>
    <t>São Cristóvão</t>
  </si>
  <si>
    <t>BALNEARIO CAMBORIU</t>
  </si>
  <si>
    <t>APUCARANA</t>
  </si>
  <si>
    <t>Apucarana</t>
  </si>
  <si>
    <t>PRAIA DE BÚZIOS</t>
  </si>
  <si>
    <t>DISTRITO INDUSTRIAL</t>
  </si>
  <si>
    <t>BRAGANCA</t>
  </si>
  <si>
    <t>Bairro Jiquiri</t>
  </si>
  <si>
    <t>NOVO REPARTIMENTO</t>
  </si>
  <si>
    <t>VILA MARACAJA</t>
  </si>
  <si>
    <t>MONTE ALEGRE DE MINAS</t>
  </si>
  <si>
    <t>RANCHO ALEGRE</t>
  </si>
  <si>
    <t>CABANAGEM</t>
  </si>
  <si>
    <t>SAO JOAO DA URTIGA</t>
  </si>
  <si>
    <t>Região central</t>
  </si>
  <si>
    <t>Aldeia</t>
  </si>
  <si>
    <t>BENEVIDES</t>
  </si>
  <si>
    <t>Santa Maria</t>
  </si>
  <si>
    <t>PRESIDENTE FIGUEIREDO</t>
  </si>
  <si>
    <t>MORADA DO SOL</t>
  </si>
  <si>
    <t>NOVA MARABA</t>
  </si>
  <si>
    <t>CHACARA NOVA ESPERAN</t>
  </si>
  <si>
    <t>ALTAMIRA</t>
  </si>
  <si>
    <t>TANGUA</t>
  </si>
  <si>
    <t>ROLANDIA</t>
  </si>
  <si>
    <t>Vila Neves</t>
  </si>
  <si>
    <t>Cj R Arnaldo Busato</t>
  </si>
  <si>
    <t>DEMOCRITO ROCHA</t>
  </si>
  <si>
    <t>LUIS EDUARDO MAGALHAES</t>
  </si>
  <si>
    <t>JARDIM DAS OLIVEIRAS</t>
  </si>
  <si>
    <t>Lot Jd das Oliveiras</t>
  </si>
  <si>
    <t>ARARUAMA</t>
  </si>
  <si>
    <t>REGIAO DOS LAGOS</t>
  </si>
  <si>
    <t>SAO GONCALO</t>
  </si>
  <si>
    <t>COQUEIRAL</t>
  </si>
  <si>
    <t>Coqueiral</t>
  </si>
  <si>
    <t>JOINVILLE</t>
  </si>
  <si>
    <t>Pirabeiraba</t>
  </si>
  <si>
    <t>CORNELIO PROCOPIO</t>
  </si>
  <si>
    <t>Jd Morumbi</t>
  </si>
  <si>
    <t>CIDADE SATELITE</t>
  </si>
  <si>
    <t>CIDADE SATÉLITE</t>
  </si>
  <si>
    <t>JARDIM PINHEIROS</t>
  </si>
  <si>
    <t>Gleba Rib Morangueir</t>
  </si>
  <si>
    <t>RIO DO SUL</t>
  </si>
  <si>
    <t>FUNDOS CANOAS</t>
  </si>
  <si>
    <t>SANTA VITORIA DO PALMAR</t>
  </si>
  <si>
    <t>Coxilha</t>
  </si>
  <si>
    <t>Jd Higienópolis</t>
  </si>
  <si>
    <t>COSTA AZUL</t>
  </si>
  <si>
    <t>Jd. Goiás</t>
  </si>
  <si>
    <t>NOVO AIRAO</t>
  </si>
  <si>
    <t>NOSSA SRA APARECIDA</t>
  </si>
  <si>
    <t>RIO PRETO DA EVA</t>
  </si>
  <si>
    <t>JURUA</t>
  </si>
  <si>
    <t>RESERVA</t>
  </si>
  <si>
    <t>Periferia</t>
  </si>
  <si>
    <t>CAREIRO</t>
  </si>
  <si>
    <t>NOVO</t>
  </si>
  <si>
    <t>TOBIAS BARRETO</t>
  </si>
  <si>
    <t>IGUATU</t>
  </si>
  <si>
    <t>ALTIPLANO</t>
  </si>
  <si>
    <t>LOT ESPLANADA</t>
  </si>
  <si>
    <t>Saguaçu</t>
  </si>
  <si>
    <t>Cacupe</t>
  </si>
  <si>
    <t>DIVINOPOLIS</t>
  </si>
  <si>
    <t>TERRA SANTA</t>
  </si>
  <si>
    <t>BAIRRO: SANTA CLARA</t>
  </si>
  <si>
    <t>ORIXIMINA</t>
  </si>
  <si>
    <t>BAIRRO N S DAS GRAÇA</t>
  </si>
  <si>
    <t>BAIRRO: MURINIM</t>
  </si>
  <si>
    <t>UMUARAMA</t>
  </si>
  <si>
    <t>ITACOATIARA</t>
  </si>
  <si>
    <t>ZONA DE EXPANSAO</t>
  </si>
  <si>
    <t>ILHAS DO CARIBE</t>
  </si>
  <si>
    <t>MASSARANDUBA</t>
  </si>
  <si>
    <t>Massaranduba</t>
  </si>
  <si>
    <t>GIRAU DO PONCIANO</t>
  </si>
  <si>
    <t>CRUZEIRO DO SUL</t>
  </si>
  <si>
    <t>BAIRRO: FORMOSO</t>
  </si>
  <si>
    <t>BAIRRO COHAB</t>
  </si>
  <si>
    <t>ANCHIETA</t>
  </si>
  <si>
    <t>Portal de Anchieta</t>
  </si>
  <si>
    <t>Vila Izabel</t>
  </si>
  <si>
    <t>Ingleses do Rio Verm</t>
  </si>
  <si>
    <t>SAO GONCALO DO AMARANTE</t>
  </si>
  <si>
    <t>PECEM</t>
  </si>
  <si>
    <t>TERRA BOA</t>
  </si>
  <si>
    <t>Zona Um</t>
  </si>
  <si>
    <t>VALE DO SOL</t>
  </si>
  <si>
    <t>VALE DO PARAÍBA</t>
  </si>
  <si>
    <t>Oitizeiro</t>
  </si>
  <si>
    <t>Alto do Mateus</t>
  </si>
  <si>
    <t>BUTUCA</t>
  </si>
  <si>
    <t>PIRATININGA</t>
  </si>
  <si>
    <t>RESTINGA</t>
  </si>
  <si>
    <t>Morro Estevão</t>
  </si>
  <si>
    <t>FEIRA NOVA</t>
  </si>
  <si>
    <t>LOT JOSUE DE BARROS</t>
  </si>
  <si>
    <t>JARDIM GLORIA</t>
  </si>
  <si>
    <t>ANDRADINA</t>
  </si>
  <si>
    <t>SAO JOSE DE RIBAMAR</t>
  </si>
  <si>
    <t>GENIPARAMA</t>
  </si>
  <si>
    <t>Boa Viagem</t>
  </si>
  <si>
    <t>CATOLE</t>
  </si>
  <si>
    <t>Catolé</t>
  </si>
  <si>
    <t>SANTA RITA</t>
  </si>
  <si>
    <t>LOT FERNANDO SANTIAG</t>
  </si>
  <si>
    <t>SERRITA</t>
  </si>
  <si>
    <t>IMPERATRIZ</t>
  </si>
  <si>
    <t>JD VALE VERDE</t>
  </si>
  <si>
    <t>GOVERNADOR NUNES FREIRE</t>
  </si>
  <si>
    <t>MONTEIRO LOBATO</t>
  </si>
  <si>
    <t>PAPICU</t>
  </si>
  <si>
    <t>NOVA ALDEOTA</t>
  </si>
  <si>
    <t>SUMARE</t>
  </si>
  <si>
    <t>PORTO REAL</t>
  </si>
  <si>
    <t>MORADA VALE DO IPE</t>
  </si>
  <si>
    <t>Pq Industrial</t>
  </si>
  <si>
    <t>AQUIDAUANA</t>
  </si>
  <si>
    <t>Guanandy</t>
  </si>
  <si>
    <t>BIRIGUI</t>
  </si>
  <si>
    <t>PRIMAVERA DO LESTE</t>
  </si>
  <si>
    <t>Jardim Riva</t>
  </si>
  <si>
    <t>FLORES</t>
  </si>
  <si>
    <t>Flores</t>
  </si>
  <si>
    <t>ARARANGUA</t>
  </si>
  <si>
    <t>MATO ALTO</t>
  </si>
  <si>
    <t>Mato Alto</t>
  </si>
  <si>
    <t>LAURO MULLER</t>
  </si>
  <si>
    <t>Fazenda</t>
  </si>
  <si>
    <t>SAO SIMAO</t>
  </si>
  <si>
    <t>AP</t>
  </si>
  <si>
    <t>MACAPA</t>
  </si>
  <si>
    <t>ROLIM DE MOURA</t>
  </si>
  <si>
    <t>Bairro Olimpico</t>
  </si>
  <si>
    <t>BAIRRO BEIRA RIO</t>
  </si>
  <si>
    <t>PONTAL</t>
  </si>
  <si>
    <t>CAMPOS ELISEOS</t>
  </si>
  <si>
    <t>SANTA TEREZINHA DE GOIAS</t>
  </si>
  <si>
    <t>SETOR CENTRAL</t>
  </si>
  <si>
    <t>ITAPACI</t>
  </si>
  <si>
    <t>RES FLANBOYANT</t>
  </si>
  <si>
    <t>1ª ETAPA</t>
  </si>
  <si>
    <t>AUTAZES</t>
  </si>
  <si>
    <t>WALDOMIRO SAMPAIO</t>
  </si>
  <si>
    <t>TAILANDIA</t>
  </si>
  <si>
    <t>BAIRRO INDUSTRIAL</t>
  </si>
  <si>
    <t>MACHADINHO D'OESTE</t>
  </si>
  <si>
    <t>Chacara Norte Madeir</t>
  </si>
  <si>
    <t>ITOUPAVAZINHA</t>
  </si>
  <si>
    <t>Açaí</t>
  </si>
  <si>
    <t>FEIJO</t>
  </si>
  <si>
    <t>ZENAIDE PAIVA</t>
  </si>
  <si>
    <t>BURAQUINHO</t>
  </si>
  <si>
    <t>ITABUNA</t>
  </si>
  <si>
    <t>JAÇANÃ</t>
  </si>
  <si>
    <t>IPIRA</t>
  </si>
  <si>
    <t>POPULAR</t>
  </si>
  <si>
    <t>UNIAO DA VITORIA</t>
  </si>
  <si>
    <t>JALES</t>
  </si>
  <si>
    <t>TAMBAU</t>
  </si>
  <si>
    <t>CATU</t>
  </si>
  <si>
    <t>Lot Plan Água Grande</t>
  </si>
  <si>
    <t>Vila Ipiranga</t>
  </si>
  <si>
    <t>BERTIOGA</t>
  </si>
  <si>
    <t>Água Verde</t>
  </si>
  <si>
    <t>CAMPINA VERDE</t>
  </si>
  <si>
    <t>JOAO PAULO II</t>
  </si>
  <si>
    <t>UBATA</t>
  </si>
  <si>
    <t>LOTEAMENTO PRIMAVERA</t>
  </si>
  <si>
    <t>BAIXADA SANTISTA</t>
  </si>
  <si>
    <t>OSASCO</t>
  </si>
  <si>
    <t>VILA OSASCO</t>
  </si>
  <si>
    <t>BALDIM</t>
  </si>
  <si>
    <t>VL MADALENA</t>
  </si>
  <si>
    <t>EPHIGENIO SALLES</t>
  </si>
  <si>
    <t>PARQUE RIO DOCE</t>
  </si>
  <si>
    <t>SOCORRO</t>
  </si>
  <si>
    <t>Socorro</t>
  </si>
  <si>
    <t>PAULINIA</t>
  </si>
  <si>
    <t>DR SILVIO LEITE</t>
  </si>
  <si>
    <t>NOVA FRIBURGO</t>
  </si>
  <si>
    <t>OLARIA</t>
  </si>
  <si>
    <t>CABROBO</t>
  </si>
  <si>
    <t>FAZENDA MURICI III</t>
  </si>
  <si>
    <t>CONCEICAO DO ARAGUAIA</t>
  </si>
  <si>
    <t>SETOR AEROPORTO</t>
  </si>
  <si>
    <t>CALDAS</t>
  </si>
  <si>
    <t>POCINHO DO RIO VERDE</t>
  </si>
  <si>
    <t>VILA KLÉREA</t>
  </si>
  <si>
    <t>SANTA ETELVINA</t>
  </si>
  <si>
    <t>LAGO AZUL</t>
  </si>
  <si>
    <t>SAO JUDAS TADEU</t>
  </si>
  <si>
    <t>JURUTI</t>
  </si>
  <si>
    <t>FAZENDA MURICI</t>
  </si>
  <si>
    <t>CORONEL FABRICIANO</t>
  </si>
  <si>
    <t>MOJU</t>
  </si>
  <si>
    <t>FAZENDA SANTANA</t>
  </si>
  <si>
    <t>RIO DAS OSTRAS</t>
  </si>
  <si>
    <t>ANIL</t>
  </si>
  <si>
    <t>NILOPOLIS</t>
  </si>
  <si>
    <t>OEIRAS</t>
  </si>
  <si>
    <t>TO</t>
  </si>
  <si>
    <t>COLINAS DO TOCANTINS</t>
  </si>
  <si>
    <t>St. Aeroporto</t>
  </si>
  <si>
    <t>SAO MIGUEL DO TOCANTINS</t>
  </si>
  <si>
    <t>Lot. Fazenda Serra</t>
  </si>
  <si>
    <t>MARECHAL DEODORO</t>
  </si>
  <si>
    <t>Alphaville Flamboyan</t>
  </si>
  <si>
    <t>ITAQUERA</t>
  </si>
  <si>
    <t>BARRA MANSA</t>
  </si>
  <si>
    <t>SANTISSIMO</t>
  </si>
  <si>
    <t>ZONA NORTE</t>
  </si>
  <si>
    <t>Caiuca</t>
  </si>
  <si>
    <t>BELO JARDIM</t>
  </si>
  <si>
    <t>Lot Heliópolis</t>
  </si>
  <si>
    <t>RIO DOCE</t>
  </si>
  <si>
    <t>TARUMA</t>
  </si>
  <si>
    <t>SANTA VITORIA</t>
  </si>
  <si>
    <t>SÃO JOÃO</t>
  </si>
  <si>
    <t>VITORIA DE SANTO ANTAO</t>
  </si>
  <si>
    <t>LOT PARK MODELO</t>
  </si>
  <si>
    <t>PINHEIRINHO</t>
  </si>
  <si>
    <t>Pinheirinho</t>
  </si>
  <si>
    <t>CONJUNTO SÃO VICENTE</t>
  </si>
  <si>
    <t>Cond Ecogarden Resid</t>
  </si>
  <si>
    <t>SERRA TALHADA</t>
  </si>
  <si>
    <t>TANCREDO NEVES</t>
  </si>
  <si>
    <t>Tancredo Neves</t>
  </si>
  <si>
    <t>VINHAIS</t>
  </si>
  <si>
    <t>PAES LANDIM</t>
  </si>
  <si>
    <t>VALENCA</t>
  </si>
  <si>
    <t>ITAU DE MINAS</t>
  </si>
  <si>
    <t>LAGAMAR</t>
  </si>
  <si>
    <t>SÃO BRÁS DE MINAS</t>
  </si>
  <si>
    <t>POCOS DE CALDAS</t>
  </si>
  <si>
    <t>EM CIMA DO SERROTE</t>
  </si>
  <si>
    <t>RIO BONITO</t>
  </si>
  <si>
    <t>ASCURRA</t>
  </si>
  <si>
    <t>POUSO ALEGRE</t>
  </si>
  <si>
    <t>VALENCA DO PIAUI</t>
  </si>
  <si>
    <t>BAIXADA FLUMINENSE</t>
  </si>
  <si>
    <t>SOBRAL</t>
  </si>
  <si>
    <t>SINHA SABOIA</t>
  </si>
  <si>
    <t>JI-PARANA</t>
  </si>
  <si>
    <t>SENA MADUREIRA</t>
  </si>
  <si>
    <t>Nenem das Neves</t>
  </si>
  <si>
    <t>Res. Iolanda</t>
  </si>
  <si>
    <t>SAO JOAO BATISTA DO GLORIA</t>
  </si>
  <si>
    <t>SAO J BATISTA GLORIA</t>
  </si>
  <si>
    <t>DIAMANTINA</t>
  </si>
  <si>
    <t>BICAME</t>
  </si>
  <si>
    <t>RIO DO OURO</t>
  </si>
  <si>
    <t>Chapada</t>
  </si>
  <si>
    <t>PAULISTA</t>
  </si>
  <si>
    <t>TATUI</t>
  </si>
  <si>
    <t>MELEIRO</t>
  </si>
  <si>
    <t>ESTREITO</t>
  </si>
  <si>
    <t>NOVA ESPERANCA</t>
  </si>
  <si>
    <t>Vila Industrial</t>
  </si>
  <si>
    <t>ALVARES MACHADO</t>
  </si>
  <si>
    <t>BREJÃO</t>
  </si>
  <si>
    <t>PRESIDENTE EPITACIO</t>
  </si>
  <si>
    <t>PRESIDENTE VARGAS</t>
  </si>
  <si>
    <t>Presidente Vargas</t>
  </si>
  <si>
    <t>TARUMA-ACU</t>
  </si>
  <si>
    <t>TARUMA AÇU</t>
  </si>
  <si>
    <t>PLANALTO</t>
  </si>
  <si>
    <t>Planalto</t>
  </si>
  <si>
    <t>SENHOR DO BONFIM</t>
  </si>
  <si>
    <t>Rod Lomanto JR</t>
  </si>
  <si>
    <t>Moisés Reis</t>
  </si>
  <si>
    <t>Juca Rosa</t>
  </si>
  <si>
    <t>CATUNDA</t>
  </si>
  <si>
    <t>FAZENDA NOMURA</t>
  </si>
  <si>
    <t>TAIOBEIRAS</t>
  </si>
  <si>
    <t>LAGOA SANTA</t>
  </si>
  <si>
    <t>JEQUITINHONHA</t>
  </si>
  <si>
    <t>ALVORADA</t>
  </si>
  <si>
    <t>CAMPOS DOS GOYTACAZES</t>
  </si>
  <si>
    <t>Campos dos Goytacaze</t>
  </si>
  <si>
    <t>BARRO VERMELHO</t>
  </si>
  <si>
    <t>GAMELEIRA</t>
  </si>
  <si>
    <t>LAMARÃO</t>
  </si>
  <si>
    <t>SALINAS</t>
  </si>
  <si>
    <t>B. INDUSTRIAL</t>
  </si>
  <si>
    <t>IBOTIRAMA</t>
  </si>
  <si>
    <t>PARA DE MINAS</t>
  </si>
  <si>
    <t>VILA MARIA</t>
  </si>
  <si>
    <t>LAMBARI</t>
  </si>
  <si>
    <t>SILVESTRINI</t>
  </si>
  <si>
    <t>SAO JOAO DEL REI</t>
  </si>
  <si>
    <t>MATOZINHOS</t>
  </si>
  <si>
    <t>PEDRA DE GUARATIBA</t>
  </si>
  <si>
    <t>ZONA OESTE</t>
  </si>
  <si>
    <t>PRAIA GRANDE</t>
  </si>
  <si>
    <t>GUILHERMINA</t>
  </si>
  <si>
    <t>SAO CONRADO</t>
  </si>
  <si>
    <t>TAGUATINGA</t>
  </si>
  <si>
    <t>ÁGUAS CLARAS</t>
  </si>
  <si>
    <t>SAAN</t>
  </si>
  <si>
    <t>CONSELHEIRO LAFAIETE</t>
  </si>
  <si>
    <t>IBIPORA</t>
  </si>
  <si>
    <t>Jd Res Vila Romana</t>
  </si>
  <si>
    <t>SAO LOURENCO DA MATA</t>
  </si>
  <si>
    <t>PENEDO</t>
  </si>
  <si>
    <t>SAPIRANGA</t>
  </si>
  <si>
    <t>TORRES</t>
  </si>
  <si>
    <t>ITAPEVA</t>
  </si>
  <si>
    <t>ERECHIM</t>
  </si>
  <si>
    <t>DOUTOR RICARDO</t>
  </si>
  <si>
    <t>Vieira</t>
  </si>
  <si>
    <t>NITEROI</t>
  </si>
  <si>
    <t>ITANHANDU</t>
  </si>
  <si>
    <t>UBERLÂNDIA</t>
  </si>
  <si>
    <t>LUZ</t>
  </si>
  <si>
    <t>SENHORA APARECIDA</t>
  </si>
  <si>
    <t>ARAQUARI</t>
  </si>
  <si>
    <t>CASA BRANCA</t>
  </si>
  <si>
    <t>ESTANCIA</t>
  </si>
  <si>
    <t>ALAGOAS</t>
  </si>
  <si>
    <t>Brasilia</t>
  </si>
  <si>
    <t>CACHOEIRA</t>
  </si>
  <si>
    <t>B. NOVO SÃO BENTO</t>
  </si>
  <si>
    <t>Trancoso</t>
  </si>
  <si>
    <t>GOVERNADOR VALADARES</t>
  </si>
  <si>
    <t>ITAPETININGA</t>
  </si>
  <si>
    <t>SAO VICENTE</t>
  </si>
  <si>
    <t>São Vicente</t>
  </si>
  <si>
    <t>ITAMBE</t>
  </si>
  <si>
    <t>Chácaras Luchezi</t>
  </si>
  <si>
    <t>ITAGUAI</t>
  </si>
  <si>
    <t>SALGADO</t>
  </si>
  <si>
    <t>centro</t>
  </si>
  <si>
    <t>RIO POMBA</t>
  </si>
  <si>
    <t>ROSARIO</t>
  </si>
  <si>
    <t>SAO JOAO NEPOMUCENO</t>
  </si>
  <si>
    <t>SÃO JOÃO NEPOMUCENO</t>
  </si>
  <si>
    <t>SANTANA DO PARAISO</t>
  </si>
  <si>
    <t>PRUDENTE DE MORAIS</t>
  </si>
  <si>
    <t>RIO ACIMA</t>
  </si>
  <si>
    <t>CANTO DAS ÁGUAS</t>
  </si>
  <si>
    <t>SANTA RITA DO SAPUCAI</t>
  </si>
  <si>
    <t>FREDERICO ADAMI</t>
  </si>
  <si>
    <t>BARAO DE COCAIS</t>
  </si>
  <si>
    <t>BARÃO DE COCAIS</t>
  </si>
  <si>
    <t>ITAÚNA</t>
  </si>
  <si>
    <t>SENADOR POMPEU</t>
  </si>
  <si>
    <t>SANTA EDWIRGENS</t>
  </si>
  <si>
    <t>MONTEIRO</t>
  </si>
  <si>
    <t>LOT JARDIM ALVORADA</t>
  </si>
  <si>
    <t>LIMOEIRO</t>
  </si>
  <si>
    <t>IBIRAPUERA</t>
  </si>
  <si>
    <t>CANGAIBA</t>
  </si>
  <si>
    <t>VL PRUDENTE</t>
  </si>
  <si>
    <t>CHACARA DA BARRA</t>
  </si>
  <si>
    <t>NATIVIDADE DA SERRA</t>
  </si>
  <si>
    <t>Olaria</t>
  </si>
  <si>
    <t>SAO MANOEL DO PARANA</t>
  </si>
  <si>
    <t>GLEBA SÃO MANOEL</t>
  </si>
  <si>
    <t>FRANCISCO BELTRAO</t>
  </si>
  <si>
    <t>SAO MIGUEL</t>
  </si>
  <si>
    <t>Novo Mundo</t>
  </si>
  <si>
    <t>FAZENDA RIO GRANDE</t>
  </si>
  <si>
    <t>PIONEIROS</t>
  </si>
  <si>
    <t>LOT JARDIM VENEZA</t>
  </si>
  <si>
    <t>IVOTI</t>
  </si>
  <si>
    <t>Jardim do Alto</t>
  </si>
  <si>
    <t>Águas Claras</t>
  </si>
  <si>
    <t>TUPANCIRETA</t>
  </si>
  <si>
    <t>GRAVATAI</t>
  </si>
  <si>
    <t>SÃO VICENTE</t>
  </si>
  <si>
    <t>MENINO DEUS</t>
  </si>
  <si>
    <t>CRISTO REDENTOR</t>
  </si>
  <si>
    <t>predial</t>
  </si>
  <si>
    <t>CARAZINHO</t>
  </si>
  <si>
    <t>VILA DEA</t>
  </si>
  <si>
    <t>Vila Santos Dumont</t>
  </si>
  <si>
    <t>FREDERICO WESTPHALEN</t>
  </si>
  <si>
    <t>SÃO CRISTÓVÃO</t>
  </si>
  <si>
    <t>TRAMANDAI</t>
  </si>
  <si>
    <t>CAMPOS DE DENTRO</t>
  </si>
  <si>
    <t>ITAARA</t>
  </si>
  <si>
    <t>Parque Serrano</t>
  </si>
  <si>
    <t>SANTA CATARINA</t>
  </si>
  <si>
    <t>LAJEADO</t>
  </si>
  <si>
    <t>FLORESTAL</t>
  </si>
  <si>
    <t>BARRA DO RIBEIRO</t>
  </si>
  <si>
    <t>RECANTO DA BARRA II</t>
  </si>
  <si>
    <t>NOVO HAMBURGO</t>
  </si>
  <si>
    <t>CANUDOS</t>
  </si>
  <si>
    <t>Canudos</t>
  </si>
  <si>
    <t>MORRO SANTANA</t>
  </si>
  <si>
    <t>Morro Santana</t>
  </si>
  <si>
    <t>Higienópolis</t>
  </si>
  <si>
    <t>PASSO FUNDO</t>
  </si>
  <si>
    <t>atlantico</t>
  </si>
  <si>
    <t>ITARARE</t>
  </si>
  <si>
    <t>Itarare</t>
  </si>
  <si>
    <t>BARNABE</t>
  </si>
  <si>
    <t>PAROBE</t>
  </si>
  <si>
    <t>ALEXANDRIA</t>
  </si>
  <si>
    <t>Menino Deus</t>
  </si>
  <si>
    <t>Vila Princesa Isabel</t>
  </si>
  <si>
    <t>Jardim Botânico</t>
  </si>
  <si>
    <t>S Luiz  Sexta Légua</t>
  </si>
  <si>
    <t>Camobi</t>
  </si>
  <si>
    <t>João Goulart</t>
  </si>
  <si>
    <t>BOM RETIRO DO SUL</t>
  </si>
  <si>
    <t>GETÚLIO VARGAS</t>
  </si>
  <si>
    <t>DIAMANTINO</t>
  </si>
  <si>
    <t>APARECIDA</t>
  </si>
  <si>
    <t>JAGUARAO</t>
  </si>
  <si>
    <t>Paratibe</t>
  </si>
  <si>
    <t>LAGOA GRANDE</t>
  </si>
  <si>
    <t>VASCO DA GAMA</t>
  </si>
  <si>
    <t>MAUA</t>
  </si>
  <si>
    <t>CIDADE MAE DO CEU</t>
  </si>
  <si>
    <t>MIRANORTE</t>
  </si>
  <si>
    <t>Vi. Maria</t>
  </si>
  <si>
    <t>PIRAI</t>
  </si>
  <si>
    <t>ARACOIABA DA SERRA</t>
  </si>
  <si>
    <t>Aracoiaba da Serra</t>
  </si>
  <si>
    <t>ITU</t>
  </si>
  <si>
    <t>SANTA CRUZ DAS PALMEIRAS</t>
  </si>
  <si>
    <t>Sta C das Palmeiras</t>
  </si>
  <si>
    <t>IGARAPAVA</t>
  </si>
  <si>
    <t>Igarapava</t>
  </si>
  <si>
    <t>St. S. W.</t>
  </si>
  <si>
    <t>Ch. São Pedro</t>
  </si>
  <si>
    <t>Vi. Jd. Salvador</t>
  </si>
  <si>
    <t>Jd. Ana Edith</t>
  </si>
  <si>
    <t>VISEU</t>
  </si>
  <si>
    <t>PACAJA</t>
  </si>
  <si>
    <t>SITIO AMORIM</t>
  </si>
  <si>
    <t>RONDON DO PARA</t>
  </si>
  <si>
    <t>GLEBA PEBAS</t>
  </si>
  <si>
    <t>SANTA ISABEL DO PARA</t>
  </si>
  <si>
    <t>IPANEMA</t>
  </si>
  <si>
    <t>MAE DO RIO</t>
  </si>
  <si>
    <t>FAZENDA MONTE ALEGRE</t>
  </si>
  <si>
    <t>PARANAVAI</t>
  </si>
  <si>
    <t>JARDIM SAO JORGE</t>
  </si>
  <si>
    <t>RES JEQUITIBA</t>
  </si>
  <si>
    <t>CIANORTE</t>
  </si>
  <si>
    <t>Zona 01</t>
  </si>
  <si>
    <t>Bacacheri</t>
  </si>
  <si>
    <t>PRIMEIRO DE MAIO</t>
  </si>
  <si>
    <t>MARINA 2000</t>
  </si>
  <si>
    <t>Zona Industrial</t>
  </si>
  <si>
    <t>Zona 07</t>
  </si>
  <si>
    <t>BARRA DE SAO MIGUEL</t>
  </si>
  <si>
    <t>GRAO MOGOL</t>
  </si>
  <si>
    <t>VILA DA SERRA</t>
  </si>
  <si>
    <t>JARDIM BRASILIA</t>
  </si>
  <si>
    <t>PEDRA DOURADA</t>
  </si>
  <si>
    <t>PQ MUNIC SÃO JOÃO</t>
  </si>
  <si>
    <t>CASTRO</t>
  </si>
  <si>
    <t>COL SANTA CLARA</t>
  </si>
  <si>
    <t>MEIA LEGUA</t>
  </si>
  <si>
    <t>St. Maria Rosa</t>
  </si>
  <si>
    <t>Sanatório Belém</t>
  </si>
  <si>
    <t>ITAPERUNA</t>
  </si>
  <si>
    <t>COTIA</t>
  </si>
  <si>
    <t>BUTANTÃ</t>
  </si>
  <si>
    <t>PLANALTINA</t>
  </si>
  <si>
    <t>SETOR LESTE</t>
  </si>
  <si>
    <t>AGUAS LINDAS DE GOIAS</t>
  </si>
  <si>
    <t>AGUAS LINDAS DE GOIA</t>
  </si>
  <si>
    <t>CEILANDIA</t>
  </si>
  <si>
    <t>IGARAPE-MIRI</t>
  </si>
  <si>
    <t>IGARAPÉ - MIRI</t>
  </si>
  <si>
    <t>Imovel Rural</t>
  </si>
  <si>
    <t>ANAJAS</t>
  </si>
  <si>
    <t>FAZENDA SÃO JOSÉ</t>
  </si>
  <si>
    <t>TERESINA</t>
  </si>
  <si>
    <t>URUCUI</t>
  </si>
  <si>
    <t>PAULISTANA</t>
  </si>
  <si>
    <t>ALTO VISTOSO</t>
  </si>
  <si>
    <t>GUARULHOS</t>
  </si>
  <si>
    <t>MOOCA</t>
  </si>
  <si>
    <t>VILA MATILDE</t>
  </si>
  <si>
    <t>LUZIANIA</t>
  </si>
  <si>
    <t>Mans.Rec.Es.Dalva IV</t>
  </si>
  <si>
    <t>LUZIÂNIA</t>
  </si>
  <si>
    <t>MINACU</t>
  </si>
  <si>
    <t>Lot. Minaçu</t>
  </si>
  <si>
    <t>CAMPO VERDE</t>
  </si>
  <si>
    <t>Jd. Ipanema</t>
  </si>
  <si>
    <t>BARREIRAS</t>
  </si>
  <si>
    <t>FLAMENGO</t>
  </si>
  <si>
    <t>LOT FLAMENGO</t>
  </si>
  <si>
    <t>São Mateus</t>
  </si>
  <si>
    <t>SANTA LUCIA</t>
  </si>
  <si>
    <t>Vitoria</t>
  </si>
  <si>
    <t>GOVERNADOR CELSO RAMOS</t>
  </si>
  <si>
    <t>Armação da Piedade</t>
  </si>
  <si>
    <t>MARATAIZES</t>
  </si>
  <si>
    <t>SAO PEDRO DA ALDEIA</t>
  </si>
  <si>
    <t>REGIÃO DOS LAGOS</t>
  </si>
  <si>
    <t>MARIA PAULA</t>
  </si>
  <si>
    <t>VILA ALZIRA</t>
  </si>
  <si>
    <t>CACADOR</t>
  </si>
  <si>
    <t>Reunidas</t>
  </si>
  <si>
    <t>SANTO AMARO</t>
  </si>
  <si>
    <t>AJUDA DE CIMA</t>
  </si>
  <si>
    <t>JABAQUARA</t>
  </si>
  <si>
    <t>VALPARAISO DE GOIAS</t>
  </si>
  <si>
    <t>Valparaizo 2ª Etapa</t>
  </si>
  <si>
    <t>ZONA 37</t>
  </si>
  <si>
    <t>SANTA TEREZA</t>
  </si>
  <si>
    <t>Águas Mortas</t>
  </si>
  <si>
    <t>NOSSA SENHORA DO SOCORRO</t>
  </si>
  <si>
    <t>Dist Ind de Socorro</t>
  </si>
  <si>
    <t>GUARATUBA</t>
  </si>
  <si>
    <t>POCO REDONDO</t>
  </si>
  <si>
    <t>Pov Sitios Novos</t>
  </si>
  <si>
    <t>PAULO AFONSO</t>
  </si>
  <si>
    <t>VENTUROSA</t>
  </si>
  <si>
    <t>Campo Grande</t>
  </si>
  <si>
    <t>ASSAI</t>
  </si>
  <si>
    <t>Secao Central</t>
  </si>
  <si>
    <t>PARANAIGUARA</t>
  </si>
  <si>
    <t>St. Cond. Industrial</t>
  </si>
  <si>
    <t>Campina Grande</t>
  </si>
  <si>
    <t>MATA-QUIRI</t>
  </si>
  <si>
    <t>Independencia - 1ºco</t>
  </si>
  <si>
    <t>CONGONHAL</t>
  </si>
  <si>
    <t>MONTE HOREBE</t>
  </si>
  <si>
    <t>Monte Horebe</t>
  </si>
  <si>
    <t>JARDIM ZULEIKA</t>
  </si>
  <si>
    <t>Jardim Zuleika</t>
  </si>
  <si>
    <t>ARACRUZ</t>
  </si>
  <si>
    <t>BARRA DO SAHY</t>
  </si>
  <si>
    <t>PASSO DE CAMARAGIBE</t>
  </si>
  <si>
    <t>ALTO DO CRUZEIRO</t>
  </si>
  <si>
    <t>TERESOPOLIS</t>
  </si>
  <si>
    <t>VERA CRUZ</t>
  </si>
  <si>
    <t>PROPRIA</t>
  </si>
  <si>
    <t>VL NOVA CACHOEIRINHA</t>
  </si>
  <si>
    <t>BRAGANCA PAULISTA</t>
  </si>
  <si>
    <t>PRACA DA BANDEIRA</t>
  </si>
  <si>
    <t>JANDIRA</t>
  </si>
  <si>
    <t>TUCANO</t>
  </si>
  <si>
    <t>Caldas do Jorro</t>
  </si>
  <si>
    <t>Hugo Lange</t>
  </si>
  <si>
    <t>CAMACARI</t>
  </si>
  <si>
    <t>Camacari</t>
  </si>
  <si>
    <t>CHACARAS ARAGUAIA B</t>
  </si>
  <si>
    <t>Vista Alegre</t>
  </si>
  <si>
    <t>ESMERALDAS</t>
  </si>
  <si>
    <t>RETIRO DAS ESMERALDA</t>
  </si>
  <si>
    <t>GUARABIRA</t>
  </si>
  <si>
    <t>LOT MORADA DA LUZ</t>
  </si>
  <si>
    <t>JABOATAO DOS GUARARAPES</t>
  </si>
  <si>
    <t>CANDEIAS</t>
  </si>
  <si>
    <t>JABOATÃO DOS GUARARA</t>
  </si>
  <si>
    <t>Gleba Rib. Pinguim</t>
  </si>
  <si>
    <t>TAIÇOCA</t>
  </si>
  <si>
    <t>VILA SAO PAULO</t>
  </si>
  <si>
    <t>ALTO DA BOA VISTA</t>
  </si>
  <si>
    <t>ATIBAIA</t>
  </si>
  <si>
    <t>RIO LARGO</t>
  </si>
  <si>
    <t>SAO BENEDITO</t>
  </si>
  <si>
    <t>São Benedito</t>
  </si>
  <si>
    <t>Jd. Campo Verde III</t>
  </si>
  <si>
    <t>GRAMADO</t>
  </si>
  <si>
    <t>Tres Pinheiros</t>
  </si>
  <si>
    <t>AVARE</t>
  </si>
  <si>
    <t>SAO GONCALO DOS CAMPOS</t>
  </si>
  <si>
    <t>IGARAPE</t>
  </si>
  <si>
    <t>B. CURRALINHO</t>
  </si>
  <si>
    <t>MARILENA</t>
  </si>
  <si>
    <t>JARDIM IMPERIAL</t>
  </si>
  <si>
    <t>Gb Pat Arapongas</t>
  </si>
  <si>
    <t>MANGUINHA</t>
  </si>
  <si>
    <t>COELHO NETO</t>
  </si>
  <si>
    <t>25 DE JULHO</t>
  </si>
  <si>
    <t>IPOJUCA</t>
  </si>
  <si>
    <t>PORTO DE GALINHAS</t>
  </si>
  <si>
    <t>Abranches</t>
  </si>
  <si>
    <t>PERIFERIA</t>
  </si>
  <si>
    <t>Paloma</t>
  </si>
  <si>
    <t>COHAB</t>
  </si>
  <si>
    <t>SAO MARCOS</t>
  </si>
  <si>
    <t>JARDIM ALVORADA</t>
  </si>
  <si>
    <t>Jd Alvorada</t>
  </si>
  <si>
    <t>SANTALUZ</t>
  </si>
  <si>
    <t>TRES MARIAS</t>
  </si>
  <si>
    <t>B. CIDADE FLORENÇA</t>
  </si>
  <si>
    <t>PARISI</t>
  </si>
  <si>
    <t>CRISTAIS PAULISTA</t>
  </si>
  <si>
    <t>RESERVA TERRA NOVA</t>
  </si>
  <si>
    <t>B.  CIDADE FLORENÇA</t>
  </si>
  <si>
    <t>MOGI MIRIM</t>
  </si>
  <si>
    <t>B. NOVO HORIZONTE</t>
  </si>
  <si>
    <t>Pq Ind Cidade Maring</t>
  </si>
  <si>
    <t>SANTA CLARA</t>
  </si>
  <si>
    <t>VILA DA PENHA</t>
  </si>
  <si>
    <t>JAGUARÉ</t>
  </si>
  <si>
    <t>JARDIM ELZA AMUI I</t>
  </si>
  <si>
    <t>CONCEICAO DO CASTELO</t>
  </si>
  <si>
    <t>CACHOEIRA PAULISTA</t>
  </si>
  <si>
    <t>Cachoeira Paulista</t>
  </si>
  <si>
    <t>MARICA</t>
  </si>
  <si>
    <t>POSSE</t>
  </si>
  <si>
    <t>Jd. Moema</t>
  </si>
  <si>
    <t>TERRA ROXA</t>
  </si>
  <si>
    <t>PQ RES MONTE CARLO</t>
  </si>
  <si>
    <t>VILA ISABEL</t>
  </si>
  <si>
    <t>BENFICA</t>
  </si>
  <si>
    <t>QUEBRANGULO</t>
  </si>
  <si>
    <t>LOT CIDADE ALTA I</t>
  </si>
  <si>
    <t>ARVOREZINHA</t>
  </si>
  <si>
    <t>Linha Sexta</t>
  </si>
  <si>
    <t>MORRO GRANDE</t>
  </si>
  <si>
    <t>CABO DE SANTO AGOSTINHO</t>
  </si>
  <si>
    <t>Ponte dos Carvalhos</t>
  </si>
  <si>
    <t>IRECE</t>
  </si>
  <si>
    <t>VALENTIM GENTIL</t>
  </si>
  <si>
    <t>OURO BRANCO</t>
  </si>
  <si>
    <t>B. CARREIRAS</t>
  </si>
  <si>
    <t>Fra Antonio Zilio II</t>
  </si>
  <si>
    <t>SAO PEDRO DO TURVO</t>
  </si>
  <si>
    <t>PRADOPOLIS</t>
  </si>
  <si>
    <t>PRIMAVERA</t>
  </si>
  <si>
    <t>CHA DE ALEGRIA</t>
  </si>
  <si>
    <t>LOT RES NOVA CHA DE</t>
  </si>
  <si>
    <t>BACURI</t>
  </si>
  <si>
    <t>MOCOCA</t>
  </si>
  <si>
    <t>Mococa</t>
  </si>
  <si>
    <t>SAO LOURENCO DO SUL</t>
  </si>
  <si>
    <t>PRADO FERREIRA</t>
  </si>
  <si>
    <t>Sangao</t>
  </si>
  <si>
    <t>ZONA LESTE</t>
  </si>
  <si>
    <t>MONTALVANIA</t>
  </si>
  <si>
    <t>MONTALVÂNIA</t>
  </si>
  <si>
    <t>PALHOCA</t>
  </si>
  <si>
    <t>FERNANDOPOLIS</t>
  </si>
  <si>
    <t>MARECHAL CANDIDO RONDON</t>
  </si>
  <si>
    <t>LOT INDUSTRIAL BR163</t>
  </si>
  <si>
    <t>FORQUETA</t>
  </si>
  <si>
    <t>Forqueta</t>
  </si>
  <si>
    <t>ALDEOTA</t>
  </si>
  <si>
    <t>RIO CASCA</t>
  </si>
  <si>
    <t>VARGEM GRANDE</t>
  </si>
  <si>
    <t>CIDADE INDUSTRIAL</t>
  </si>
  <si>
    <t>Cidade Industrial</t>
  </si>
  <si>
    <t>ITAPAGIPE</t>
  </si>
  <si>
    <t>LOT  JARDIM DE CASTR</t>
  </si>
  <si>
    <t>JARDIM MODELO</t>
  </si>
  <si>
    <t>JARDIM MODELO I</t>
  </si>
  <si>
    <t>GETULIO VARGAS</t>
  </si>
  <si>
    <t>Zona V</t>
  </si>
  <si>
    <t>CAIOBA</t>
  </si>
  <si>
    <t>Matao</t>
  </si>
  <si>
    <t>MACAU</t>
  </si>
  <si>
    <t>CONCEICAO</t>
  </si>
  <si>
    <t>NOVA ESPERANÇA</t>
  </si>
  <si>
    <t>SALINOPOLIS</t>
  </si>
  <si>
    <t>BALNEARIO ATALAIA</t>
  </si>
  <si>
    <t>IVATE</t>
  </si>
  <si>
    <t>JD SHANGRILA</t>
  </si>
  <si>
    <t>JAGUARIAIVA</t>
  </si>
  <si>
    <t>VILA KENNEDY</t>
  </si>
  <si>
    <t>CAJI</t>
  </si>
  <si>
    <t>Recreio de Ipitanga</t>
  </si>
  <si>
    <t>BUIQUE</t>
  </si>
  <si>
    <t>TORRE</t>
  </si>
  <si>
    <t>ALTO DO BOA VISTA</t>
  </si>
  <si>
    <t>PRAIA DE BELAS</t>
  </si>
  <si>
    <t>Forte Orange</t>
  </si>
  <si>
    <t>JACAREZINHO</t>
  </si>
  <si>
    <t>OURO GRANDE</t>
  </si>
  <si>
    <t>REPUBLICA</t>
  </si>
  <si>
    <t>Agenor de Carvalho</t>
  </si>
  <si>
    <t>AMARAJI</t>
  </si>
  <si>
    <t>B. JARDIM BOTÂNICOII</t>
  </si>
  <si>
    <t>CAMPO COMPRIDO</t>
  </si>
  <si>
    <t>Campo Comprido</t>
  </si>
  <si>
    <t>Campo De Santana</t>
  </si>
  <si>
    <t>MOSSORO</t>
  </si>
  <si>
    <t>BOM JESUS</t>
  </si>
  <si>
    <t>MOSSORÓ</t>
  </si>
  <si>
    <t>CAMPANHA</t>
  </si>
  <si>
    <t>SAIDA DA RODOVIA</t>
  </si>
  <si>
    <t>CUPIRA</t>
  </si>
  <si>
    <t>ARACUAI</t>
  </si>
  <si>
    <t>ALTO PARAISO</t>
  </si>
  <si>
    <t>B. ALTO PARAÍSO</t>
  </si>
  <si>
    <t>BAIRRO NOVO</t>
  </si>
  <si>
    <t>Aeroclube</t>
  </si>
  <si>
    <t>PALMAS</t>
  </si>
  <si>
    <t>Capão Raso</t>
  </si>
  <si>
    <t>TURVO</t>
  </si>
  <si>
    <t>Loteamento Carajas</t>
  </si>
  <si>
    <t>ATALAIA</t>
  </si>
  <si>
    <t>BARRA DO CORDA</t>
  </si>
  <si>
    <t>TREZIDELA</t>
  </si>
  <si>
    <t>COLIDER</t>
  </si>
  <si>
    <t>Jd. São Gonçalo</t>
  </si>
  <si>
    <t>Itaipava</t>
  </si>
  <si>
    <t>Zona 08</t>
  </si>
  <si>
    <t>BOM PLANALTO</t>
  </si>
  <si>
    <t>SAO BERNARDO DO CAMP</t>
  </si>
  <si>
    <t>Sao Joao dos Lazaros</t>
  </si>
  <si>
    <t>CAETITE</t>
  </si>
  <si>
    <t>BRÁS</t>
  </si>
  <si>
    <t>BAIRRO: BOM PASTOR</t>
  </si>
  <si>
    <t>Santa Catarina</t>
  </si>
  <si>
    <t>COCOTA</t>
  </si>
  <si>
    <t>ILHA DO GOVERNADOR</t>
  </si>
  <si>
    <t>PAVERAMA</t>
  </si>
  <si>
    <t>Bom Jardim</t>
  </si>
  <si>
    <t>ESTRELA</t>
  </si>
  <si>
    <t>CRISTO REI</t>
  </si>
  <si>
    <t>ARAPIXI</t>
  </si>
  <si>
    <t>LITORÂNEA</t>
  </si>
  <si>
    <t>PRAIA DO SACO</t>
  </si>
  <si>
    <t>RESID. DONA FLOR</t>
  </si>
  <si>
    <t>AGUIARLANDIA</t>
  </si>
  <si>
    <t>Ch.Recreio S.Joaquim</t>
  </si>
  <si>
    <t>PATOS</t>
  </si>
  <si>
    <t>ITAJOBI</t>
  </si>
  <si>
    <t>Itajobi</t>
  </si>
  <si>
    <t>FILIPINHO</t>
  </si>
  <si>
    <t>SANTANA DE PARNAIBA</t>
  </si>
  <si>
    <t>DOM ELISEU</t>
  </si>
  <si>
    <t>BAIRRO REDENÇÃO</t>
  </si>
  <si>
    <t>São Gabriel</t>
  </si>
  <si>
    <t>Baixa União</t>
  </si>
  <si>
    <t>MARANATA</t>
  </si>
  <si>
    <t>ITAPORANGA D'AJUDA</t>
  </si>
  <si>
    <t>POVOADO CAUEIRA</t>
  </si>
  <si>
    <t>N Sra da Paz</t>
  </si>
  <si>
    <t>PRESIDENTE CASTELO BRANCO</t>
  </si>
  <si>
    <t>PARAGOMINAS</t>
  </si>
  <si>
    <t>RANCHO SARANDI 01</t>
  </si>
  <si>
    <t>RANCHO SARANDI 01A</t>
  </si>
  <si>
    <t>NOVA BRASILIA</t>
  </si>
  <si>
    <t>Nova Brasília</t>
  </si>
  <si>
    <t>ITABAIANA</t>
  </si>
  <si>
    <t>PORTO</t>
  </si>
  <si>
    <t>QUEDAS DO IGUACU</t>
  </si>
  <si>
    <t>Vi. Maria Luiza</t>
  </si>
  <si>
    <t>Cabeça</t>
  </si>
  <si>
    <t>SANTO ANTONIO DO PALMA</t>
  </si>
  <si>
    <t>Cid. Primavera II</t>
  </si>
  <si>
    <t>Jd. Riva</t>
  </si>
  <si>
    <t>Lot. Cid. Primavera</t>
  </si>
  <si>
    <t>BOM CONSELHO</t>
  </si>
  <si>
    <t>Jd. Santa Marta</t>
  </si>
  <si>
    <t>DUQUE DE CAXIAS</t>
  </si>
  <si>
    <t>Bairro São Francisco</t>
  </si>
  <si>
    <t>GERALDO MAGELA</t>
  </si>
  <si>
    <t>BAIRRO GERALDO MAGEL</t>
  </si>
  <si>
    <t>PIRES FERREIRA</t>
  </si>
  <si>
    <t>DELMIRO GOUVEIA</t>
  </si>
  <si>
    <t>LIMEIRA DO OESTE</t>
  </si>
  <si>
    <t>XAXIM</t>
  </si>
  <si>
    <t>Xaxim</t>
  </si>
  <si>
    <t>Ipiranga</t>
  </si>
  <si>
    <t>MAIRINQUE</t>
  </si>
  <si>
    <t>Mairinque</t>
  </si>
  <si>
    <t>Res. Morada Bosque</t>
  </si>
  <si>
    <t>BOM RETIRO</t>
  </si>
  <si>
    <t>JARDIM NAZLE</t>
  </si>
  <si>
    <t>CIDADE JARDIM</t>
  </si>
  <si>
    <t>Maria Regina</t>
  </si>
  <si>
    <t>TOCANTINOPOLIS</t>
  </si>
  <si>
    <t>SANTA ISABEL</t>
  </si>
  <si>
    <t>Santa Isabel</t>
  </si>
  <si>
    <t>RONDONIA</t>
  </si>
  <si>
    <t>Rondonia</t>
  </si>
  <si>
    <t>Areia Branca</t>
  </si>
  <si>
    <t>Severiano M Filho</t>
  </si>
  <si>
    <t>Coronel Sapucaia</t>
  </si>
  <si>
    <t>SAO JORGE DO PATROCINIO</t>
  </si>
  <si>
    <t>JDIM NOVO HORIZONTE</t>
  </si>
  <si>
    <t>JULIO DE CASTILHOS</t>
  </si>
  <si>
    <t>Cruzeiro</t>
  </si>
  <si>
    <t>FLORESTA</t>
  </si>
  <si>
    <t>COND RESID OASIS</t>
  </si>
  <si>
    <t>NOVO GAMA</t>
  </si>
  <si>
    <t>Humaita</t>
  </si>
  <si>
    <t>SANTA BARBARA DO PARA</t>
  </si>
  <si>
    <t>Bairro Tauariê</t>
  </si>
  <si>
    <t>DOURADOS</t>
  </si>
  <si>
    <t>GLORIA DE DOURADOS</t>
  </si>
  <si>
    <t>BAYEUX</t>
  </si>
  <si>
    <t>IMACULADA CONCEICAO</t>
  </si>
  <si>
    <t>Jardim Paulista</t>
  </si>
  <si>
    <t>VILA PRUDENTE</t>
  </si>
  <si>
    <t>VIANA</t>
  </si>
  <si>
    <t>CARECA</t>
  </si>
  <si>
    <t>LOTEAMEN NOVO URUCUI</t>
  </si>
  <si>
    <t>FAZENDA TAILANDIA</t>
  </si>
  <si>
    <t>D IND ADELINO PAGANI</t>
  </si>
  <si>
    <t>Vila Noal</t>
  </si>
  <si>
    <t>CATURAI</t>
  </si>
  <si>
    <t>Nossa Sra do Rosario</t>
  </si>
  <si>
    <t>,</t>
  </si>
  <si>
    <t>CANDELÁRIA</t>
  </si>
  <si>
    <t>PONTA GROSSA</t>
  </si>
  <si>
    <t>Jd Carvalho</t>
  </si>
  <si>
    <t>PATO BRANCO</t>
  </si>
  <si>
    <t>Jd Maraba</t>
  </si>
  <si>
    <t>HORIZONTE</t>
  </si>
  <si>
    <t>CARNAUBAL</t>
  </si>
  <si>
    <t>CAVALHADA</t>
  </si>
  <si>
    <t>Camaquã</t>
  </si>
  <si>
    <t>CENTRO DE VILA VELHA</t>
  </si>
  <si>
    <t>BOTAFOGO</t>
  </si>
  <si>
    <t>IRETAMA</t>
  </si>
  <si>
    <t>JARDIM GUANABARA</t>
  </si>
  <si>
    <t>REALENGO</t>
  </si>
  <si>
    <t>PORTAO</t>
  </si>
  <si>
    <t>São Domingos</t>
  </si>
  <si>
    <t>CARANGOLA</t>
  </si>
  <si>
    <t>RESID. SANTA MARIA</t>
  </si>
  <si>
    <t>Belém Novo</t>
  </si>
  <si>
    <t>ACLIMAÇÃO</t>
  </si>
  <si>
    <t>CENTRO HISTÓRICO</t>
  </si>
  <si>
    <t>VILA FLORIDA</t>
  </si>
  <si>
    <t>ELDORADO DO SUL</t>
  </si>
  <si>
    <t>LOT RURAL ELDORADO</t>
  </si>
  <si>
    <t>PARQUE ELDORADO 2</t>
  </si>
  <si>
    <t>GARIBALDI</t>
  </si>
  <si>
    <t>ALFÂNDEGA</t>
  </si>
  <si>
    <t>MEDIANEIRA</t>
  </si>
  <si>
    <t>Medianeira</t>
  </si>
  <si>
    <t>BARUERI</t>
  </si>
  <si>
    <t>TAMBORE ALPHAVILLE</t>
  </si>
  <si>
    <t>PEDRAS</t>
  </si>
  <si>
    <t>SAO JOSE DA LAPA</t>
  </si>
  <si>
    <t>TANABI</t>
  </si>
  <si>
    <t>JD N S AUXILIADORA</t>
  </si>
  <si>
    <t>PORTO CALVO</t>
  </si>
  <si>
    <t>Zona Urbana</t>
  </si>
  <si>
    <t>CEARA-MIRIM</t>
  </si>
  <si>
    <t>VOLTA REDONDA</t>
  </si>
  <si>
    <t>ITAPUA DO OESTE</t>
  </si>
  <si>
    <t>ITAPUÃO DO OESTE</t>
  </si>
  <si>
    <t>CENTENARIO</t>
  </si>
  <si>
    <t>VILA CAMARIM</t>
  </si>
  <si>
    <t>SEROPEDICA</t>
  </si>
  <si>
    <t>SANTA SOFIA</t>
  </si>
  <si>
    <t>SAROPEDICA</t>
  </si>
  <si>
    <t>Cristo Redentor</t>
  </si>
  <si>
    <t>GRAVATA</t>
  </si>
  <si>
    <t>CONCEIÇÃO DE JACAREÍ</t>
  </si>
  <si>
    <t>GUARIBA</t>
  </si>
  <si>
    <t>VILA G DE AZEVEDO II</t>
  </si>
  <si>
    <t>PARATY</t>
  </si>
  <si>
    <t>PARATI</t>
  </si>
  <si>
    <t>ABERTA DOS MORROS</t>
  </si>
  <si>
    <t>MERCES</t>
  </si>
  <si>
    <t>CAMAQUA</t>
  </si>
  <si>
    <t>ENTRONCAMENTO</t>
  </si>
  <si>
    <t>SANTA MARIA DA VITORIA</t>
  </si>
  <si>
    <t>MUCURI</t>
  </si>
  <si>
    <t>ITABATA</t>
  </si>
  <si>
    <t>BOM JESUS DOS PERDOES</t>
  </si>
  <si>
    <t>BOM JESUS DOS PERDOE</t>
  </si>
  <si>
    <t>TANQUE</t>
  </si>
  <si>
    <t>ABAETETUBA</t>
  </si>
  <si>
    <t>ABAETUBA</t>
  </si>
  <si>
    <t>ADELANDIA</t>
  </si>
  <si>
    <t>ADAMANTINA</t>
  </si>
  <si>
    <t>SENTINELA DO SUL</t>
  </si>
  <si>
    <t>Floresta</t>
  </si>
  <si>
    <t>MATINHA</t>
  </si>
  <si>
    <t>VALINHOS</t>
  </si>
  <si>
    <t>Valinhos</t>
  </si>
  <si>
    <t>DONA ZULMIRA</t>
  </si>
  <si>
    <t>Gama</t>
  </si>
  <si>
    <t>IBICUI</t>
  </si>
  <si>
    <t>Ypiranga</t>
  </si>
  <si>
    <t>B. JESUS DOS PERDOES</t>
  </si>
  <si>
    <t>Aponiã</t>
  </si>
  <si>
    <t>CRUZ ALTA</t>
  </si>
  <si>
    <t>ALMIRANTE TAMANDARE</t>
  </si>
  <si>
    <t>MATO DENTRO</t>
  </si>
  <si>
    <t>JITAUNA</t>
  </si>
  <si>
    <t>JARINU</t>
  </si>
  <si>
    <t>BELFORD ROXO</t>
  </si>
  <si>
    <t>S JOSE DO RIO PRETO</t>
  </si>
  <si>
    <t>NEOPOLIS</t>
  </si>
  <si>
    <t>Novo Cavaleiro</t>
  </si>
  <si>
    <t>TABATINGA</t>
  </si>
  <si>
    <t>VARZEA GRANDE</t>
  </si>
  <si>
    <t>Várzea Grande</t>
  </si>
  <si>
    <t>JARDIM EMÍLIA</t>
  </si>
  <si>
    <t>GUARUJA</t>
  </si>
  <si>
    <t>Guaruja</t>
  </si>
  <si>
    <t>JARDIM LEOPOLDINA</t>
  </si>
  <si>
    <t>LOT SANTA FE</t>
  </si>
  <si>
    <t>PARQUE SANTA FE</t>
  </si>
  <si>
    <t>PELOTAS</t>
  </si>
  <si>
    <t>TRES VENDAS</t>
  </si>
  <si>
    <t>MARIO QUINTANA</t>
  </si>
  <si>
    <t>GRADIM</t>
  </si>
  <si>
    <t>Canela</t>
  </si>
  <si>
    <t>SAO JOAO DE MERITI</t>
  </si>
  <si>
    <t>COELHO DA ROCHA</t>
  </si>
  <si>
    <t>TROPICAL</t>
  </si>
  <si>
    <t>PINHEIROS</t>
  </si>
  <si>
    <t>ABOLICAO</t>
  </si>
  <si>
    <t>UNAI</t>
  </si>
  <si>
    <t>SIQUEIRA CAMPOS</t>
  </si>
  <si>
    <t>BAIRRO NAÇÕES</t>
  </si>
  <si>
    <t>RESENDE</t>
  </si>
  <si>
    <t>RECREIO DOS BANDEIRA</t>
  </si>
  <si>
    <t>MONDUBIM</t>
  </si>
  <si>
    <t>SANTA MARIA DO OESTE</t>
  </si>
  <si>
    <t>IGARASSU</t>
  </si>
  <si>
    <t>SITIO DOS MARCOS</t>
  </si>
  <si>
    <t>SALTO DO JACUI</t>
  </si>
  <si>
    <t>SAO FRANCISCO DO SUL</t>
  </si>
  <si>
    <t>PRAIA DE ENSEADA</t>
  </si>
  <si>
    <t>CORDEIROPOLIS</t>
  </si>
  <si>
    <t>TAQUARA</t>
  </si>
  <si>
    <t>RECREIO DOS BANDEIR</t>
  </si>
  <si>
    <t>ICARA</t>
  </si>
  <si>
    <t>LAGOA VERMELHA</t>
  </si>
  <si>
    <t>Lagoa Vermelha</t>
  </si>
  <si>
    <t>PINDAMONHANGABA</t>
  </si>
  <si>
    <t>FEITAL</t>
  </si>
  <si>
    <t>JARDIM PETROPOLIS</t>
  </si>
  <si>
    <t>CAMPOS DO JORDAO</t>
  </si>
  <si>
    <t>Campos do Jordao</t>
  </si>
  <si>
    <t>BALNEARIO ARROIO DO SILVA</t>
  </si>
  <si>
    <t>Carazinho</t>
  </si>
  <si>
    <t>ARAGUAINA</t>
  </si>
  <si>
    <t>TREMEMBE</t>
  </si>
  <si>
    <t>NOVA ODESSA</t>
  </si>
  <si>
    <t>PARQUE DOS PINHEIROS</t>
  </si>
  <si>
    <t>Nova Odessa</t>
  </si>
  <si>
    <t>VILA SAO JOAO</t>
  </si>
  <si>
    <t>ANGATUBA</t>
  </si>
  <si>
    <t>SANTO ANTONIO DA PATRULHA</t>
  </si>
  <si>
    <t>SANTO ANTONIO DA PAT</t>
  </si>
  <si>
    <t>S J  DO RIO PRETO</t>
  </si>
  <si>
    <t>MOGI DAS CRUZES</t>
  </si>
  <si>
    <t>DRACENA</t>
  </si>
  <si>
    <t>JUARA</t>
  </si>
  <si>
    <t>Cidade Juara</t>
  </si>
  <si>
    <t>OSWALDO CRUZ</t>
  </si>
  <si>
    <t>SAUDADES</t>
  </si>
  <si>
    <t>MARABAIXO PARQ RESID</t>
  </si>
  <si>
    <t>JARDIM EUROPA</t>
  </si>
  <si>
    <t>POÇOS DE CALDAS</t>
  </si>
  <si>
    <t>POA</t>
  </si>
  <si>
    <t>POÁ</t>
  </si>
  <si>
    <t>Central</t>
  </si>
  <si>
    <t>PARQUE ROSARIO</t>
  </si>
  <si>
    <t>CAMPOS DOS GOYTACAZE</t>
  </si>
  <si>
    <t>SANTO AGOSTINHO</t>
  </si>
  <si>
    <t>Maternidade</t>
  </si>
  <si>
    <t>BAGE</t>
  </si>
  <si>
    <t>SAO GERALDO</t>
  </si>
  <si>
    <t>ALOANDIA</t>
  </si>
  <si>
    <t>XANGRI-LA</t>
  </si>
  <si>
    <t>BRAZLANDIA</t>
  </si>
  <si>
    <t>BARRO BRANCO</t>
  </si>
  <si>
    <t>UBATUBA</t>
  </si>
  <si>
    <t>JOQUEI CLUBE</t>
  </si>
  <si>
    <t>BRAS</t>
  </si>
  <si>
    <t>Monte Belo</t>
  </si>
  <si>
    <t>BORBA</t>
  </si>
  <si>
    <t>LOT RES ARCO-IRIS</t>
  </si>
  <si>
    <t>Auxiliadora</t>
  </si>
  <si>
    <t>VISCONDE DO RIO BRANCO</t>
  </si>
  <si>
    <t>VISCONDE RIO BRANCO</t>
  </si>
  <si>
    <t>PIRAPETINGA</t>
  </si>
  <si>
    <t>DOM PEDRITO</t>
  </si>
  <si>
    <t>SÃO CRISTOVÃO</t>
  </si>
  <si>
    <t>Casa Branca</t>
  </si>
  <si>
    <t>CABO FRIO</t>
  </si>
  <si>
    <t>LONG BEACH (TAMOIOS)</t>
  </si>
  <si>
    <t>CABUCU</t>
  </si>
  <si>
    <t>CERAMICA</t>
  </si>
  <si>
    <t>CABUÇU</t>
  </si>
  <si>
    <t>CAMPO NOVO</t>
  </si>
  <si>
    <t>CERRO BRANCO</t>
  </si>
  <si>
    <t>MATIAS BARBOSA</t>
  </si>
  <si>
    <t>PARNAIBA</t>
  </si>
  <si>
    <t>PARNAÍBA</t>
  </si>
  <si>
    <t>NOVO SAO JOAQUIM</t>
  </si>
  <si>
    <t>Partenon</t>
  </si>
  <si>
    <t>Praia de Belas</t>
  </si>
  <si>
    <t>AGUAS FORMOSAS</t>
  </si>
  <si>
    <t>N SRA DAS GRAÇAS</t>
  </si>
  <si>
    <t>ITATIAIA</t>
  </si>
  <si>
    <t>FAZENDA PENEDO</t>
  </si>
  <si>
    <t>VALE QUEM TEM</t>
  </si>
  <si>
    <t>JUNDIAPEBA</t>
  </si>
  <si>
    <t>ITATIBA</t>
  </si>
  <si>
    <t>INTERMARES</t>
  </si>
  <si>
    <t>Cajuru</t>
  </si>
  <si>
    <t>Plano Diretor Sul</t>
  </si>
  <si>
    <t>ABREU E LIMA</t>
  </si>
  <si>
    <t>Caetés I</t>
  </si>
  <si>
    <t>JOCKEY CLUB</t>
  </si>
  <si>
    <t>NONOAI</t>
  </si>
  <si>
    <t>SERRA NEGRA</t>
  </si>
  <si>
    <t>POCO VERDE</t>
  </si>
  <si>
    <t>poço verde</t>
  </si>
  <si>
    <t>TAQUARITINGA DO NORTE</t>
  </si>
  <si>
    <t>PÃO DE AÇUCAR</t>
  </si>
  <si>
    <t>BALNEARIO PICARRAS</t>
  </si>
  <si>
    <t>SANTA MARTA</t>
  </si>
  <si>
    <t>SAO JOAO DA BARRA</t>
  </si>
  <si>
    <t>Res Ouro Verde</t>
  </si>
  <si>
    <t>ANDIRA</t>
  </si>
  <si>
    <t>TAUBATE</t>
  </si>
  <si>
    <t>NOVA SUISSA</t>
  </si>
  <si>
    <t>SÃO JOÃO DEL REI</t>
  </si>
  <si>
    <t>Jardim  Algarve</t>
  </si>
  <si>
    <t>RIO NOVO DO SUL</t>
  </si>
  <si>
    <t>PADRE GUIDO SPOLADOR</t>
  </si>
  <si>
    <t>Jd Botânico</t>
  </si>
  <si>
    <t>JARDIM OURO VERDE</t>
  </si>
  <si>
    <t>SAO JOSE DE MIPIBU</t>
  </si>
  <si>
    <t>TRES LAGOAS</t>
  </si>
  <si>
    <t>INTERLAGOS</t>
  </si>
  <si>
    <t>IACU</t>
  </si>
  <si>
    <t>MONTE</t>
  </si>
  <si>
    <t>VILA MARIANA</t>
  </si>
  <si>
    <t>PIRIPIRI</t>
  </si>
  <si>
    <t>JARDIM FELICIDADE</t>
  </si>
  <si>
    <t>IGUATEMI</t>
  </si>
  <si>
    <t>DOBRADA</t>
  </si>
  <si>
    <t>UBIRAJARA</t>
  </si>
  <si>
    <t>São Luiz II</t>
  </si>
  <si>
    <t>ESTEIO</t>
  </si>
  <si>
    <t>Novo Esteio</t>
  </si>
  <si>
    <t>MARIA DA FE</t>
  </si>
  <si>
    <t>MARIA DA FÉ</t>
  </si>
  <si>
    <t>BARRAS</t>
  </si>
  <si>
    <t>LOTEAMENTO SANTA RIT</t>
  </si>
  <si>
    <t>FATIMA</t>
  </si>
  <si>
    <t>FÁTIMA</t>
  </si>
  <si>
    <t>Veloso</t>
  </si>
  <si>
    <t>CORRENTE</t>
  </si>
  <si>
    <t>AEROPORTO I</t>
  </si>
  <si>
    <t>ASTORGA</t>
  </si>
  <si>
    <t>Passo da Areia</t>
  </si>
  <si>
    <t>ALEGRETE</t>
  </si>
  <si>
    <t>VARGEM GRANDE PAULISTA</t>
  </si>
  <si>
    <t>VARGEM GRANDE PAULIS</t>
  </si>
  <si>
    <t>JARDIM LEONOR</t>
  </si>
  <si>
    <t>SAO MANUEL</t>
  </si>
  <si>
    <t>SÃO MANUEL</t>
  </si>
  <si>
    <t>CIDADE JARDIM II</t>
  </si>
  <si>
    <t>SETOR NORTE</t>
  </si>
  <si>
    <t>MONSENHOR GIL</t>
  </si>
  <si>
    <t>Mont' Serrat</t>
  </si>
  <si>
    <t>JARDIM PLANALTO</t>
  </si>
  <si>
    <t>ITAGIBA</t>
  </si>
  <si>
    <t>DISTRITO DE JAPUMIRI</t>
  </si>
  <si>
    <t>ICARAÍ</t>
  </si>
  <si>
    <t>Vila Irma</t>
  </si>
  <si>
    <t>CORVETA</t>
  </si>
  <si>
    <t>CAIEIRAS</t>
  </si>
  <si>
    <t>Caieiras</t>
  </si>
  <si>
    <t>SOMBRIO</t>
  </si>
  <si>
    <t>GLORIA DO GOITA</t>
  </si>
  <si>
    <t>BOA ESPERANÇA</t>
  </si>
  <si>
    <t>ARAXA</t>
  </si>
  <si>
    <t>ARAXÁ</t>
  </si>
  <si>
    <t>SAO LUIS DE MONTES BELOS</t>
  </si>
  <si>
    <t>RES SERRA VERDE</t>
  </si>
  <si>
    <t>FREG DE JACAREPAGUA</t>
  </si>
  <si>
    <t>CATANDUVA</t>
  </si>
  <si>
    <t>AMAMBAI</t>
  </si>
  <si>
    <t>Amambaí</t>
  </si>
  <si>
    <t>TEREZOPOLIS DE GOIAS</t>
  </si>
  <si>
    <t>JARDIM TEREZOPOLIS</t>
  </si>
  <si>
    <t>POMPEIA</t>
  </si>
  <si>
    <t>OURINHOS</t>
  </si>
  <si>
    <t>ARARUNA</t>
  </si>
  <si>
    <t>CONJ MOR BEIJA FLOR</t>
  </si>
  <si>
    <t>ULIANOPOLIS</t>
  </si>
  <si>
    <t>ULIANÓPOLIS</t>
  </si>
  <si>
    <t>CAMBORIU</t>
  </si>
  <si>
    <t>TABULEIRO</t>
  </si>
  <si>
    <t>Navegantes</t>
  </si>
  <si>
    <t>BATALHA</t>
  </si>
  <si>
    <t>LUCELIA</t>
  </si>
  <si>
    <t>VILA CAYRES</t>
  </si>
  <si>
    <t>DIVINÓPOLIS</t>
  </si>
  <si>
    <t>Narandiba</t>
  </si>
  <si>
    <t>Novo Paraiso</t>
  </si>
  <si>
    <t>IMIGRANTE</t>
  </si>
  <si>
    <t>Jd. Leopoldina</t>
  </si>
  <si>
    <t>CONJ HABITACIONAL JK</t>
  </si>
  <si>
    <t>ENGENHO DE DENTRO</t>
  </si>
  <si>
    <t>FORMOSA</t>
  </si>
  <si>
    <t>JARDIM ITÁLIA</t>
  </si>
  <si>
    <t>GLORIA</t>
  </si>
  <si>
    <t>RECANTO</t>
  </si>
  <si>
    <t>PQ TAMANDARE</t>
  </si>
  <si>
    <t>LOT TEREZOPOLIS</t>
  </si>
  <si>
    <t>VILA IPOJUCA</t>
  </si>
  <si>
    <t>BOA ESPERANCA</t>
  </si>
  <si>
    <t>GERALDO FREIRE</t>
  </si>
  <si>
    <t>SAO BENTO DO UNA</t>
  </si>
  <si>
    <t>TRES COROAS</t>
  </si>
  <si>
    <t>SANDER</t>
  </si>
  <si>
    <t>TAMBOR</t>
  </si>
  <si>
    <t>GUARAREMA</t>
  </si>
  <si>
    <t>MONTE IGUAÇU</t>
  </si>
  <si>
    <t>CAMPO LIMPO PAULISTA</t>
  </si>
  <si>
    <t>JARDIM GRAMACHO</t>
  </si>
  <si>
    <t>JARDINOPOLIS</t>
  </si>
  <si>
    <t>JARDINÓPOLIS</t>
  </si>
  <si>
    <t>SAO FRANCISCO DE PAULA</t>
  </si>
  <si>
    <t>SAO FRANCISCO DE PAU</t>
  </si>
  <si>
    <t>CHAPADAO DO SUL</t>
  </si>
  <si>
    <t>LOT JULIMAR</t>
  </si>
  <si>
    <t>IPORA</t>
  </si>
  <si>
    <t>Asa Norte</t>
  </si>
  <si>
    <t>ALTO DA MOÓCA</t>
  </si>
  <si>
    <t>St. Sul</t>
  </si>
  <si>
    <t>SANTA CRUZ DO SUL</t>
  </si>
  <si>
    <t>BOM JESUS DO ITABAPOANA</t>
  </si>
  <si>
    <t>BOM JESUS DO ITABAPO</t>
  </si>
  <si>
    <t>PADRE BERNARDO</t>
  </si>
  <si>
    <t>Vila Divinéia</t>
  </si>
  <si>
    <t>Jd. Brasilia</t>
  </si>
  <si>
    <t>CAMPO BELO</t>
  </si>
  <si>
    <t>JACUTINGA</t>
  </si>
  <si>
    <t>SAIDA PARA OURO FINO</t>
  </si>
  <si>
    <t>NAVIRAI</t>
  </si>
  <si>
    <t>Classe-A Residence</t>
  </si>
  <si>
    <t>MINEIROS</t>
  </si>
  <si>
    <t>ROÇA GRANDE</t>
  </si>
  <si>
    <t>CENTRO NOVO</t>
  </si>
  <si>
    <t>COPACABANA</t>
  </si>
  <si>
    <t>Palmas</t>
  </si>
  <si>
    <t>AGUA BRANCA</t>
  </si>
  <si>
    <t>Country</t>
  </si>
  <si>
    <t>ARROIO DAS BALEIAS</t>
  </si>
  <si>
    <t>ESPIRITO SANTO</t>
  </si>
  <si>
    <t>SOBRADINHO</t>
  </si>
  <si>
    <t>SÃO LUIS</t>
  </si>
  <si>
    <t>JOAO PINHEIRO</t>
  </si>
  <si>
    <t>CAATINGA</t>
  </si>
  <si>
    <t>Cabo Branco</t>
  </si>
  <si>
    <t>Boa Vista</t>
  </si>
  <si>
    <t>Ch. Coimbra</t>
  </si>
  <si>
    <t>ESPLANADA II</t>
  </si>
  <si>
    <t>MONTES CLAROS</t>
  </si>
  <si>
    <t>ZONA 02</t>
  </si>
  <si>
    <t>VILA VALQUEIRE</t>
  </si>
  <si>
    <t>SÃO PEDRO</t>
  </si>
  <si>
    <t>BAEPENDI</t>
  </si>
  <si>
    <t>Floresta Sul</t>
  </si>
  <si>
    <t>JARDIM PRIMAVERA</t>
  </si>
  <si>
    <t>PIRAQUARA</t>
  </si>
  <si>
    <t>Vila Ipanema</t>
  </si>
  <si>
    <t>Alto Cascavel</t>
  </si>
  <si>
    <t>COLÔNIA DO MARÇAL</t>
  </si>
  <si>
    <t>PRESIDENTE ROOSVELT</t>
  </si>
  <si>
    <t>CIDELANDIA</t>
  </si>
  <si>
    <t>MIRACEMA DO TOCANTINS</t>
  </si>
  <si>
    <t>SETOR SUSSUAPARA I</t>
  </si>
  <si>
    <t>ARARIPINA</t>
  </si>
  <si>
    <t>Alto da Boa Vista</t>
  </si>
  <si>
    <t>Kayser</t>
  </si>
  <si>
    <t>COLINA VERDE</t>
  </si>
  <si>
    <t>Colina Verde</t>
  </si>
  <si>
    <t>RES TERRA VERDE</t>
  </si>
  <si>
    <t>IACANGA</t>
  </si>
  <si>
    <t>JARDIM SAO LUIZ</t>
  </si>
  <si>
    <t>FRAIBURGO</t>
  </si>
  <si>
    <t>VILA SAMUEL</t>
  </si>
  <si>
    <t>VILA FRANCISCO SILVA</t>
  </si>
  <si>
    <t>SANTA ROSA</t>
  </si>
  <si>
    <t>Santa Rosa</t>
  </si>
  <si>
    <t>JARDIM SANTA EMILIA</t>
  </si>
  <si>
    <t>NOSSA SENHORA FATIMA</t>
  </si>
  <si>
    <t>PECHINCHA</t>
  </si>
  <si>
    <t>HORTOLANDIA</t>
  </si>
  <si>
    <t>CAMORIM</t>
  </si>
  <si>
    <t>PEDRINHAS PAULISTA</t>
  </si>
  <si>
    <t>PINHEIRO</t>
  </si>
  <si>
    <t>ALCANTARA</t>
  </si>
  <si>
    <t>JUNDIAÍ</t>
  </si>
  <si>
    <t>FEIRA DE SANTANA</t>
  </si>
  <si>
    <t>TOMBA</t>
  </si>
  <si>
    <t>Cristo Rei</t>
  </si>
  <si>
    <t>VOTUPORANGA</t>
  </si>
  <si>
    <t>ENCOSTA DO SOL</t>
  </si>
  <si>
    <t>PINHAIS</t>
  </si>
  <si>
    <t>ESTANCIA PINHAIS</t>
  </si>
  <si>
    <t>POVOADO ITAPORANGA</t>
  </si>
  <si>
    <t>VILA QUERENCIA</t>
  </si>
  <si>
    <t>PALMARES DO SUL</t>
  </si>
  <si>
    <t>PRAIA DO QUINTÃO</t>
  </si>
  <si>
    <t>SUZANAPOLIS</t>
  </si>
  <si>
    <t>FAZENDA PONTE PENSA</t>
  </si>
  <si>
    <t>SAO BRAS DO SUACUI</t>
  </si>
  <si>
    <t>MASTERVILLE II</t>
  </si>
  <si>
    <t>PACAJUS</t>
  </si>
  <si>
    <t>BANGUE</t>
  </si>
  <si>
    <t>JAIBA</t>
  </si>
  <si>
    <t>PIONEIRO</t>
  </si>
  <si>
    <t>CAMPINORTE</t>
  </si>
  <si>
    <t>Res. Jd. dos Ipes</t>
  </si>
  <si>
    <t>JUAZEIRO DO NORTE</t>
  </si>
  <si>
    <t>LAGOA SECA</t>
  </si>
  <si>
    <t>PERDIGAO</t>
  </si>
  <si>
    <t>RECANTO DOS LAGOS</t>
  </si>
  <si>
    <t>CRUZ DAS ALMAS</t>
  </si>
  <si>
    <t>CAUEIRA</t>
  </si>
  <si>
    <t>SANTO ANGELO</t>
  </si>
  <si>
    <t>IVINHEMA</t>
  </si>
  <si>
    <t>PIRAVEVE</t>
  </si>
  <si>
    <t>COLONIA PARAISO</t>
  </si>
  <si>
    <t>VILA VALERIO</t>
  </si>
  <si>
    <t>JURAMA</t>
  </si>
  <si>
    <t>TIMOTEO</t>
  </si>
  <si>
    <t>SANTA RITA DO ARAGUAIA</t>
  </si>
  <si>
    <t>LOT JARDIM DO VALE</t>
  </si>
  <si>
    <t>AMPARO</t>
  </si>
  <si>
    <t>FARTURA</t>
  </si>
  <si>
    <t>LOT ALICE FERREIRA</t>
  </si>
  <si>
    <t>RECREIO</t>
  </si>
  <si>
    <t>TAGUAI</t>
  </si>
  <si>
    <t>RES JD PRIMAVERA</t>
  </si>
  <si>
    <t>RIBEIRAO DAS NEVES</t>
  </si>
  <si>
    <t>MIRANDOPOLIS</t>
  </si>
  <si>
    <t>JARDIM SAMPAIO</t>
  </si>
  <si>
    <t>FARROUPILHA</t>
  </si>
  <si>
    <t>SANTA BARBARA</t>
  </si>
  <si>
    <t>PIRACANJUBA</t>
  </si>
  <si>
    <t>VOTORANTIM</t>
  </si>
  <si>
    <t>STELLA MARIS</t>
  </si>
  <si>
    <t>VILA SAO SEBASTIAO</t>
  </si>
  <si>
    <t>LOT TAMBABA C C RESO</t>
  </si>
  <si>
    <t>JANGA</t>
  </si>
  <si>
    <t>SANTA FELICIDADE</t>
  </si>
  <si>
    <t>SANANDUVA</t>
  </si>
  <si>
    <t>DISTRITO INDUST. I</t>
  </si>
  <si>
    <t>GUAPIMIRIM</t>
  </si>
  <si>
    <t>JARDIM CÊU AZUL</t>
  </si>
  <si>
    <t>TAGUATINGA NORTE</t>
  </si>
  <si>
    <t>St. Sudoeste</t>
  </si>
  <si>
    <t>Capuava</t>
  </si>
  <si>
    <t>São Judas Tadeu</t>
  </si>
  <si>
    <t>Vitória II</t>
  </si>
  <si>
    <t>Araes</t>
  </si>
  <si>
    <t>RIO NEGRO</t>
  </si>
  <si>
    <t>DONA ROSA</t>
  </si>
  <si>
    <t>Beija-Flor II</t>
  </si>
  <si>
    <t>RESID  GUARUJÁ</t>
  </si>
  <si>
    <t>TURU</t>
  </si>
  <si>
    <t>GRAN VILAGE TURU 2</t>
  </si>
  <si>
    <t>ALTO ALEGRE</t>
  </si>
  <si>
    <t>PAJUCARA</t>
  </si>
  <si>
    <t>Cid Universitária</t>
  </si>
  <si>
    <t>Jardim Atlântico</t>
  </si>
  <si>
    <t>SERRARIA</t>
  </si>
  <si>
    <t>PAU DA LIMA</t>
  </si>
  <si>
    <t>BROTAS</t>
  </si>
  <si>
    <t>Muchila</t>
  </si>
  <si>
    <t>CAMPINHO</t>
  </si>
  <si>
    <t>URUCUIA</t>
  </si>
  <si>
    <t>Muriaé</t>
  </si>
  <si>
    <t>BOACU</t>
  </si>
  <si>
    <t>FONSECA</t>
  </si>
  <si>
    <t>CENTRO LESTE</t>
  </si>
  <si>
    <t>Rio das Ostras</t>
  </si>
  <si>
    <t>MESQUITA</t>
  </si>
  <si>
    <t>PRATA</t>
  </si>
  <si>
    <t>BAIXADA</t>
  </si>
  <si>
    <t>COSMORAMA</t>
  </si>
  <si>
    <t>Jd.Guaracy</t>
  </si>
  <si>
    <t>PONTE ALTA</t>
  </si>
  <si>
    <t>PACIENCIA</t>
  </si>
  <si>
    <t>Paciência</t>
  </si>
  <si>
    <t>SENADOR CAMARA</t>
  </si>
  <si>
    <t>DEL CASTILHO</t>
  </si>
  <si>
    <t>CACUIA</t>
  </si>
  <si>
    <t>PENHA</t>
  </si>
  <si>
    <t>ERMELINO MATARAZZO</t>
  </si>
  <si>
    <t>JARDIM ITATINGA</t>
  </si>
  <si>
    <t>JARDIM IRIS</t>
  </si>
  <si>
    <t>PIRITUBA</t>
  </si>
  <si>
    <t>VILA SUZANA</t>
  </si>
  <si>
    <t>CAPIVARI</t>
  </si>
  <si>
    <t>Capivari</t>
  </si>
  <si>
    <t>BAETA NEVES</t>
  </si>
  <si>
    <t>MONGAGUA</t>
  </si>
  <si>
    <t>Guarujá</t>
  </si>
  <si>
    <t>TAUBATE PINDAMONHANG</t>
  </si>
  <si>
    <t>Ahú</t>
  </si>
  <si>
    <t>Portão</t>
  </si>
  <si>
    <t>RIBEIRAO CLARO</t>
  </si>
  <si>
    <t>JD ALBINA</t>
  </si>
  <si>
    <t>Barra do Rio Cerro</t>
  </si>
  <si>
    <t>Santana</t>
  </si>
  <si>
    <t>Sítio Ipiranga</t>
  </si>
  <si>
    <t>Liberdade</t>
  </si>
  <si>
    <t>Jardim Monte Carlo</t>
  </si>
  <si>
    <t>Marechal Rondon</t>
  </si>
  <si>
    <t>MOINHOS</t>
  </si>
  <si>
    <t>SAO LEOPOLDO</t>
  </si>
  <si>
    <t>IMBE</t>
  </si>
  <si>
    <t>VILA IVONETE</t>
  </si>
  <si>
    <t>SOUSA</t>
  </si>
  <si>
    <t>Gato Preto</t>
  </si>
  <si>
    <t>PQ NOVA DOURADOS</t>
  </si>
  <si>
    <t>Casa Caiada</t>
  </si>
  <si>
    <t>Bairro Novo</t>
  </si>
  <si>
    <t>Piedade</t>
  </si>
  <si>
    <t>Sancho</t>
  </si>
  <si>
    <t>CORDEIRO</t>
  </si>
  <si>
    <t>Cordeiro</t>
  </si>
  <si>
    <t>Antares</t>
  </si>
  <si>
    <t>ANTARES</t>
  </si>
  <si>
    <t>Icaraí</t>
  </si>
  <si>
    <t>CHAGAS NETO</t>
  </si>
  <si>
    <t>22 DE DEZEMBRO</t>
  </si>
  <si>
    <t>Lot. Alphaville</t>
  </si>
  <si>
    <t>SUZANO</t>
  </si>
  <si>
    <t>OCTOGONAL</t>
  </si>
  <si>
    <t>Sol Nascente</t>
  </si>
  <si>
    <t>ITAPUÃ</t>
  </si>
  <si>
    <t>MATATU</t>
  </si>
  <si>
    <t>ITAPOA</t>
  </si>
  <si>
    <t>PAMPULHA</t>
  </si>
  <si>
    <t>RAUL SOARES</t>
  </si>
  <si>
    <t>TARZA</t>
  </si>
  <si>
    <t>PARINTINS</t>
  </si>
  <si>
    <t>CJ PARAIBA</t>
  </si>
  <si>
    <t>AREIA PRETA</t>
  </si>
  <si>
    <t>NOVA PARNAMIRIM</t>
  </si>
  <si>
    <t>SILVA JARDIM</t>
  </si>
  <si>
    <t>CESARIO ALVIM</t>
  </si>
  <si>
    <t>CAMPOS BELOS</t>
  </si>
  <si>
    <t>VILA BAIANA</t>
  </si>
  <si>
    <t>Parque Dona Eunice</t>
  </si>
  <si>
    <t>Espinheiro</t>
  </si>
  <si>
    <t>Candeias</t>
  </si>
  <si>
    <t>CACERES</t>
  </si>
  <si>
    <t>ARAPUTANGA</t>
  </si>
  <si>
    <t>Araputanga II</t>
  </si>
  <si>
    <t>PAPANDUVA</t>
  </si>
  <si>
    <t>Aug. Montenegro I</t>
  </si>
  <si>
    <t>GUANABARA</t>
  </si>
  <si>
    <t>FAZENDINHA</t>
  </si>
  <si>
    <t>PACHECO</t>
  </si>
  <si>
    <t>CASTANHAL</t>
  </si>
  <si>
    <t>Jd. Osasco II</t>
  </si>
  <si>
    <t>NOVA OLINDA</t>
  </si>
  <si>
    <t>Rio Branco</t>
  </si>
  <si>
    <t>FRANCO DA ROCHA</t>
  </si>
  <si>
    <t>JOAQUIM TAVORA</t>
  </si>
  <si>
    <t>ASSIS CHATEAUBRIAND</t>
  </si>
  <si>
    <t>Jardim América</t>
  </si>
  <si>
    <t>JD GUILHERMINA</t>
  </si>
  <si>
    <t>MANDAGUARI</t>
  </si>
  <si>
    <t>JD CRISTINA CENTRAL</t>
  </si>
  <si>
    <t>St. Norte</t>
  </si>
  <si>
    <t>AGUAS CLARAS</t>
  </si>
  <si>
    <t>ITAQUAQUECETUBA</t>
  </si>
  <si>
    <t>ITAPECERICA DA SERRA</t>
  </si>
  <si>
    <t>PITUBA</t>
  </si>
  <si>
    <t>Planície</t>
  </si>
  <si>
    <t>Jardim Fragoso</t>
  </si>
  <si>
    <t>Santo Amaro</t>
  </si>
  <si>
    <t>IPUTINGA</t>
  </si>
  <si>
    <t>Iputinga</t>
  </si>
  <si>
    <t>Barra de Jangada</t>
  </si>
  <si>
    <t>VALPARAIZO C</t>
  </si>
  <si>
    <t>PAVUNA</t>
  </si>
  <si>
    <t>PRQ AÇAÍ</t>
  </si>
  <si>
    <t>JUSSARA</t>
  </si>
  <si>
    <t>SETOR PLANALTO</t>
  </si>
  <si>
    <t>ANICUNS</t>
  </si>
  <si>
    <t>Cj. Rio dos Bois</t>
  </si>
  <si>
    <t>Cid. Sat. São Luiz</t>
  </si>
  <si>
    <t>João Coelho</t>
  </si>
  <si>
    <t>Floresta Tropical</t>
  </si>
  <si>
    <t>Predio</t>
  </si>
  <si>
    <t>SAO BENTO</t>
  </si>
  <si>
    <t>SANTO ANTONIO DE PADUA</t>
  </si>
  <si>
    <t>ITAGUACU</t>
  </si>
  <si>
    <t>PQ MARIA DOMITILA</t>
  </si>
  <si>
    <t>TIMÓTEO</t>
  </si>
  <si>
    <t>MATA ESCURA</t>
  </si>
  <si>
    <t>PITUAÇU</t>
  </si>
  <si>
    <t>RIO VERMELHO</t>
  </si>
  <si>
    <t>Ed Talita Assayag</t>
  </si>
  <si>
    <t>Rebouças</t>
  </si>
  <si>
    <t>Taquarinhas</t>
  </si>
  <si>
    <t>JK Nova Capital</t>
  </si>
  <si>
    <t>TIMBO</t>
  </si>
  <si>
    <t>Imigrantes</t>
  </si>
  <si>
    <t>Lot. Palmas 1ª Et.</t>
  </si>
  <si>
    <t>SÃO JUDAS TADEU</t>
  </si>
  <si>
    <t>Atheneu VI</t>
  </si>
  <si>
    <t>PARQUE VITÓRIA</t>
  </si>
  <si>
    <t>SÍTIO CAMPINAS</t>
  </si>
  <si>
    <t>OLHO DÁGUA</t>
  </si>
  <si>
    <t>BELA PARNAMIRIM</t>
  </si>
  <si>
    <t>Jardim Pingo Dágua</t>
  </si>
  <si>
    <t>VL FORMOSA</t>
  </si>
  <si>
    <t>VILA ANDRADE</t>
  </si>
  <si>
    <t>COQUEIROS</t>
  </si>
  <si>
    <t>Coqueiros</t>
  </si>
  <si>
    <t>IMBUÍ</t>
  </si>
  <si>
    <t>Fortaleza Alta</t>
  </si>
  <si>
    <t>COHATRAC IV</t>
  </si>
  <si>
    <t>LOT BRASIL</t>
  </si>
  <si>
    <t>CHACARA BRASIL</t>
  </si>
  <si>
    <t>PRACA SECA</t>
  </si>
  <si>
    <t>CARMOPOLIS</t>
  </si>
  <si>
    <t>ILHA COMPRIDA</t>
  </si>
  <si>
    <t>OURO PRETO DO OESTE</t>
  </si>
  <si>
    <t>CALDAS NOVAS</t>
  </si>
  <si>
    <t>Estância Buritis</t>
  </si>
  <si>
    <t>VILA UNIÃO</t>
  </si>
  <si>
    <t>SÃO GERARDO</t>
  </si>
  <si>
    <t>JOAQUIM TAVORÁ</t>
  </si>
  <si>
    <t>EDSON QUEIROZ</t>
  </si>
  <si>
    <t>LAMENHA GRANDE</t>
  </si>
  <si>
    <t>Vila Nazareno</t>
  </si>
  <si>
    <t>Rio Douro</t>
  </si>
  <si>
    <t>Denize Mello</t>
  </si>
  <si>
    <t>AGUAS LINDAS</t>
  </si>
  <si>
    <t>EMAUS</t>
  </si>
  <si>
    <t>LUZIA</t>
  </si>
  <si>
    <t>Jesse Pinto Freire</t>
  </si>
  <si>
    <t>CAIXA D'AGUA</t>
  </si>
  <si>
    <t>Maracanã</t>
  </si>
  <si>
    <t>Valparaiso E</t>
  </si>
  <si>
    <t>PARQUE DAS NACOES</t>
  </si>
  <si>
    <t>Aeroporto</t>
  </si>
  <si>
    <t>TABOAO DA SERRA</t>
  </si>
  <si>
    <t>TABOÃO DA SERRA</t>
  </si>
  <si>
    <t>JARDIM YEDA</t>
  </si>
  <si>
    <t>Santa Cecília</t>
  </si>
  <si>
    <t>Ribeirão Preto</t>
  </si>
  <si>
    <t>SAO JORGE</t>
  </si>
  <si>
    <t>CJ BEA/ICA</t>
  </si>
  <si>
    <t>PRES. COSTA E SILVA</t>
  </si>
  <si>
    <t>AGRONOMICA</t>
  </si>
  <si>
    <t>EMBU-GUACU</t>
  </si>
  <si>
    <t>EMBU-GUAÇU</t>
  </si>
  <si>
    <t>IPATINGA</t>
  </si>
  <si>
    <t>PARQUE DEZ DE NOVEMB</t>
  </si>
  <si>
    <t>Conceição</t>
  </si>
  <si>
    <t>HARMONIA</t>
  </si>
  <si>
    <t>EMBU DAS ARTES</t>
  </si>
  <si>
    <t>ARACAGY</t>
  </si>
  <si>
    <t>FRAGATA</t>
  </si>
  <si>
    <t>JARDIM SULACAP</t>
  </si>
  <si>
    <t>RIBEIRA</t>
  </si>
  <si>
    <t>PIATÃ</t>
  </si>
  <si>
    <t>RIO COMPRIDO</t>
  </si>
  <si>
    <t>GASPAR</t>
  </si>
  <si>
    <t>JARDIM GLORIA II</t>
  </si>
  <si>
    <t>Jd. Aeroporto</t>
  </si>
  <si>
    <t>VILA ANHANGUERA</t>
  </si>
  <si>
    <t>VILA VOTURUA</t>
  </si>
  <si>
    <t>SAO ROQUE</t>
  </si>
  <si>
    <t>Castália</t>
  </si>
  <si>
    <t>LARANJEIRAS</t>
  </si>
  <si>
    <t>VILLA FIRENZE</t>
  </si>
  <si>
    <t>FREGUESIA JACAREPAGU</t>
  </si>
  <si>
    <t>CACHOEIRAS DE MACACU</t>
  </si>
  <si>
    <t>PAPUCAIA</t>
  </si>
  <si>
    <t>VILA RE</t>
  </si>
  <si>
    <t>FEITORIA</t>
  </si>
  <si>
    <t>BARREIROS</t>
  </si>
  <si>
    <t>SAUDADE</t>
  </si>
  <si>
    <t>ABAETE</t>
  </si>
  <si>
    <t>ITANHAEM</t>
  </si>
  <si>
    <t>Povoado Campo Grande</t>
  </si>
  <si>
    <t>COLUBANDE</t>
  </si>
  <si>
    <t>CAMPESTRE</t>
  </si>
  <si>
    <t>SAO FRANCISCO DE GOIAS</t>
  </si>
  <si>
    <t>Bairro Japão</t>
  </si>
  <si>
    <t>VILA RICA</t>
  </si>
  <si>
    <t>MAR DO NORTE</t>
  </si>
  <si>
    <t>COARI</t>
  </si>
  <si>
    <t>BRASILANDIA</t>
  </si>
  <si>
    <t>Jd Veneza II</t>
  </si>
  <si>
    <t>CAPELINHA</t>
  </si>
  <si>
    <t>MARIA LUCIA</t>
  </si>
  <si>
    <t>ENGENHO DO MATO</t>
  </si>
  <si>
    <t>PARQUE LEOPOLDINA</t>
  </si>
  <si>
    <t>BURITIS</t>
  </si>
  <si>
    <t>ENGENHO</t>
  </si>
  <si>
    <t>IPASE</t>
  </si>
  <si>
    <t>N. Senhora Saude</t>
  </si>
  <si>
    <t>LINHARES</t>
  </si>
  <si>
    <t>GOVERNADOR ARCHER</t>
  </si>
  <si>
    <t>CASA</t>
  </si>
  <si>
    <t>JABOATAO GUARARAPES</t>
  </si>
  <si>
    <t>COELHO</t>
  </si>
  <si>
    <t>PARK DOS BURITIS</t>
  </si>
  <si>
    <t>VILL RIO DAS OSTRAS</t>
  </si>
  <si>
    <t>SANTO ANTONIO DE PAD</t>
  </si>
  <si>
    <t>JD VICTORIA</t>
  </si>
  <si>
    <t>NOVA CIDADE</t>
  </si>
  <si>
    <t>Sao Paulo</t>
  </si>
  <si>
    <t>SERRA DO RAMALHO</t>
  </si>
  <si>
    <t>AGUDOS</t>
  </si>
  <si>
    <t>Agudos</t>
  </si>
  <si>
    <t>GALO BRANCO</t>
  </si>
  <si>
    <t>AREAL</t>
  </si>
  <si>
    <t>PL ANIL II</t>
  </si>
  <si>
    <t>COLINAS</t>
  </si>
  <si>
    <t>CAMBUCI</t>
  </si>
  <si>
    <t>CARMO DO CAJURU</t>
  </si>
  <si>
    <t>SETOR BEM BOM</t>
  </si>
  <si>
    <t>SAMAMBAIA</t>
  </si>
  <si>
    <t>SAMAMBAIA SUL</t>
  </si>
  <si>
    <t>SAPUCAIA DO SUL</t>
  </si>
  <si>
    <t>SAO DOMINGOS</t>
  </si>
  <si>
    <t>PAULICEIA</t>
  </si>
  <si>
    <t>MONTE ALEGRE DE GOIAS</t>
  </si>
  <si>
    <t>SETOR SANTO ANTONIO</t>
  </si>
  <si>
    <t>JARDIM ROBERTO</t>
  </si>
  <si>
    <t>PARAUAPEBAS</t>
  </si>
  <si>
    <t>BAIRRO P DOS CARAJAS</t>
  </si>
  <si>
    <t>IGUABA GRANDE</t>
  </si>
  <si>
    <t>JARDIM SOLARE</t>
  </si>
  <si>
    <t>FREG. ILHA GOVERNADO</t>
  </si>
  <si>
    <t>AVIACAO</t>
  </si>
  <si>
    <t>MAGE</t>
  </si>
  <si>
    <t>JARDIM DA PAZ</t>
  </si>
  <si>
    <t>CHACARAS DE IGUABA</t>
  </si>
  <si>
    <t>MORRINHOS</t>
  </si>
  <si>
    <t>CAMPO BOM</t>
  </si>
  <si>
    <t>FIRENZE</t>
  </si>
  <si>
    <t>ABOLIÇÃO II</t>
  </si>
  <si>
    <t>COLINA DE LARANJEIRA</t>
  </si>
  <si>
    <t>CENTRO TURISTICO</t>
  </si>
  <si>
    <t>VARGEM PEQUENA</t>
  </si>
  <si>
    <t>ROCHA</t>
  </si>
  <si>
    <t>LOT PINUSLANDIA</t>
  </si>
  <si>
    <t>S J BATISTA VINHAIS</t>
  </si>
  <si>
    <t>PITANGUEIRAS</t>
  </si>
  <si>
    <t>SANTO EXPEDITO</t>
  </si>
  <si>
    <t>RECANTO DAS EMAS</t>
  </si>
  <si>
    <t>SOLAR DAS COPAIBAS</t>
  </si>
  <si>
    <t>SENADOR ALEXANDRE COSTA</t>
  </si>
  <si>
    <t>JARDIM CARIOCA</t>
  </si>
  <si>
    <t>Lot.St Jose O.Martin</t>
  </si>
  <si>
    <t>INACIO BARBOSA</t>
  </si>
  <si>
    <t>PALMEIRA DOS INDIOS</t>
  </si>
  <si>
    <t>GURUPI</t>
  </si>
  <si>
    <t>ITAIPU</t>
  </si>
  <si>
    <t>NOSSA SENHORA DO SOC</t>
  </si>
  <si>
    <t>IPITANGA</t>
  </si>
  <si>
    <t>Praia de Ipitanga</t>
  </si>
  <si>
    <t>CAVALCANTI</t>
  </si>
  <si>
    <t>LUCAS DO RIO VERDE</t>
  </si>
  <si>
    <t>Pq. das Emas II</t>
  </si>
  <si>
    <t>VILA NATALINA</t>
  </si>
  <si>
    <t>PARQUE DO COLEGIO</t>
  </si>
  <si>
    <t>VAZ LOBO</t>
  </si>
  <si>
    <t>MARAVISTA</t>
  </si>
  <si>
    <t>AGUA FRIA</t>
  </si>
  <si>
    <t>CURICICA</t>
  </si>
  <si>
    <t>JARDIM TURU 2ª ETAPA</t>
  </si>
  <si>
    <t>CIDADE OPERÁRIA</t>
  </si>
  <si>
    <t>SAGRADA FAMILIA</t>
  </si>
  <si>
    <t>FAZENDA MORUMBI</t>
  </si>
  <si>
    <t>FORQUILHA</t>
  </si>
  <si>
    <t>Chácara Paulista</t>
  </si>
  <si>
    <t>JARDINS</t>
  </si>
  <si>
    <t>PERIPERI</t>
  </si>
  <si>
    <t>RIO BRILHANTE</t>
  </si>
  <si>
    <t>Lot. Pró-Moradia XIV</t>
  </si>
  <si>
    <t>Parque Imperial</t>
  </si>
  <si>
    <t>FOMENTO</t>
  </si>
  <si>
    <t>LUCENA</t>
  </si>
  <si>
    <t>PERUIBE</t>
  </si>
  <si>
    <t>JARDIM BARRA DE JANG</t>
  </si>
  <si>
    <t>ARAÇUAÍ</t>
  </si>
  <si>
    <t>COLEGIO</t>
  </si>
  <si>
    <t>JD BRASIL</t>
  </si>
  <si>
    <t>VOTUPOCA</t>
  </si>
  <si>
    <t>BARROSO</t>
  </si>
  <si>
    <t>HORTO</t>
  </si>
  <si>
    <t>MARAMBAIA</t>
  </si>
  <si>
    <t>JARDIM PROGRESSO</t>
  </si>
  <si>
    <t>BAIRRO MACAÉ</t>
  </si>
  <si>
    <t>BAIRRO REDUTO</t>
  </si>
  <si>
    <t>PARQUE ESPLANADA III</t>
  </si>
  <si>
    <t>Pitangueiras</t>
  </si>
  <si>
    <t>DENISE</t>
  </si>
  <si>
    <t>SAO VALENTIM</t>
  </si>
  <si>
    <t>MIRACATU</t>
  </si>
  <si>
    <t>STA RITA DO RIBEIRA</t>
  </si>
  <si>
    <t>AMERICA</t>
  </si>
  <si>
    <t>Del Rey</t>
  </si>
  <si>
    <t>EMBU</t>
  </si>
  <si>
    <t>Ponto Alto</t>
  </si>
  <si>
    <t>BNH 4º PLANO</t>
  </si>
  <si>
    <t>CASSINO</t>
  </si>
  <si>
    <t>Cassino</t>
  </si>
  <si>
    <t>Jauá</t>
  </si>
  <si>
    <t>TURIACU</t>
  </si>
  <si>
    <t>Lot. Palmas 2ª Et.</t>
  </si>
  <si>
    <t>CONJUNTO CEARA II</t>
  </si>
  <si>
    <t>JARDIM CIDADE DE FLO</t>
  </si>
  <si>
    <t>SET A J VALENTE II</t>
  </si>
  <si>
    <t>TRIBOBO</t>
  </si>
  <si>
    <t>GUANHAES</t>
  </si>
  <si>
    <t>GUANHÃES</t>
  </si>
  <si>
    <t>LOT ESPERANÇA</t>
  </si>
  <si>
    <t>LAGOA FORMOSA</t>
  </si>
  <si>
    <t>SITIO CERCADO</t>
  </si>
  <si>
    <t>SAO MATEUS DO MARANHAO</t>
  </si>
  <si>
    <t>SAO DOMINGOS DO MARANHAO</t>
  </si>
  <si>
    <t>CÍCERO PASSOS</t>
  </si>
  <si>
    <t>MARIA TURRI</t>
  </si>
  <si>
    <t>CIDADE DOS FUNCIONÁR</t>
  </si>
  <si>
    <t>Monte Castelo</t>
  </si>
  <si>
    <t>AMPLIACAO</t>
  </si>
  <si>
    <t>NOVA MANGARATIBA</t>
  </si>
  <si>
    <t>GUAXINDIBA</t>
  </si>
  <si>
    <t>MONTE VERDE</t>
  </si>
  <si>
    <t>ALIANCA</t>
  </si>
  <si>
    <t>CENRO</t>
  </si>
  <si>
    <t>Jardim Batistão</t>
  </si>
  <si>
    <t>CAMARAGIBE</t>
  </si>
  <si>
    <t>BURITICUPU</t>
  </si>
  <si>
    <t>COLÉGIO AGRÍCOLA</t>
  </si>
  <si>
    <t>PARQUE ATENAS</t>
  </si>
  <si>
    <t>NOVA ERA</t>
  </si>
  <si>
    <t>Bairro: CASTANHEIRA</t>
  </si>
  <si>
    <t>VINHEDO</t>
  </si>
  <si>
    <t>Vinhedo</t>
  </si>
  <si>
    <t>São Miguel</t>
  </si>
  <si>
    <t>VILA PAULISTA</t>
  </si>
  <si>
    <t>FELICIA</t>
  </si>
  <si>
    <t>Felicia</t>
  </si>
  <si>
    <t>Caratinga</t>
  </si>
  <si>
    <t>Vila Portinho F Pach</t>
  </si>
  <si>
    <t>DUMAVILLE</t>
  </si>
  <si>
    <t>PERUS</t>
  </si>
  <si>
    <t>MORADA SERRA REAL</t>
  </si>
  <si>
    <t>Águas Claras Norte</t>
  </si>
  <si>
    <t>JARDIM CAVIUNA</t>
  </si>
  <si>
    <t>JARDIM MAR</t>
  </si>
  <si>
    <t>LOT RESIDENCE IPESII</t>
  </si>
  <si>
    <t>VILA CARLOTA DE ASSI</t>
  </si>
  <si>
    <t>BAIRRO ALTO</t>
  </si>
  <si>
    <t>PADRE MIGUEL</t>
  </si>
  <si>
    <t>JOAO NEIVA</t>
  </si>
  <si>
    <t>FLORESTA II</t>
  </si>
  <si>
    <t>ARSENAL</t>
  </si>
  <si>
    <t>CHACARA MARILEA</t>
  </si>
  <si>
    <t>ITABAIANINHA</t>
  </si>
  <si>
    <t>Havaí</t>
  </si>
  <si>
    <t>TIMBAUBA</t>
  </si>
  <si>
    <t>CATALAO</t>
  </si>
  <si>
    <t>MORADA NOBRE</t>
  </si>
  <si>
    <t>CONCEICAO DO JACUIPE</t>
  </si>
  <si>
    <t>Lot Belo Horizonte</t>
  </si>
  <si>
    <t>Abrantes</t>
  </si>
  <si>
    <t>BAIRRO PAU D ARCO</t>
  </si>
  <si>
    <t>FAINA</t>
  </si>
  <si>
    <t>Vi. Soares</t>
  </si>
  <si>
    <t>COVANCA</t>
  </si>
  <si>
    <t>PICOS</t>
  </si>
  <si>
    <t>CACULE</t>
  </si>
  <si>
    <t>CASCADURA</t>
  </si>
  <si>
    <t>VISTA ALEGRE</t>
  </si>
  <si>
    <t>SQB</t>
  </si>
  <si>
    <t>CONJUNTO ESPERANÇA</t>
  </si>
  <si>
    <t>HORTO FLORESTAL</t>
  </si>
  <si>
    <t>VICOSA</t>
  </si>
  <si>
    <t>VIÇOSA</t>
  </si>
  <si>
    <t>PARQUE DOS COQUEIROS</t>
  </si>
  <si>
    <t>SAMAMBAIA NORTE</t>
  </si>
  <si>
    <t>CONSELHEIRO PAULINO</t>
  </si>
  <si>
    <t>TIRADENTES</t>
  </si>
  <si>
    <t>LARANJAL</t>
  </si>
  <si>
    <t>Cj Hab Sumaré</t>
  </si>
  <si>
    <t>JD ATLANTICO CENTRAL</t>
  </si>
  <si>
    <t>ARARICA</t>
  </si>
  <si>
    <t>CANOA</t>
  </si>
  <si>
    <t>JARDIM CIBRATEL</t>
  </si>
  <si>
    <t>VILA MARGARIDA</t>
  </si>
  <si>
    <t>BAIXO GUANDU</t>
  </si>
  <si>
    <t>Res. Ricardo Holz</t>
  </si>
  <si>
    <t>ROCADO</t>
  </si>
  <si>
    <t>Santa Paula Royal</t>
  </si>
  <si>
    <t>PORTO NOVO</t>
  </si>
  <si>
    <t>GIRASSOL</t>
  </si>
  <si>
    <t>HONORIO GURGEL</t>
  </si>
  <si>
    <t>Jales</t>
  </si>
  <si>
    <t>MIRIAMBI</t>
  </si>
  <si>
    <t>TIMON</t>
  </si>
  <si>
    <t>PQ PIAUI</t>
  </si>
  <si>
    <t>JARDIM NOVA REPUBLIC</t>
  </si>
  <si>
    <t>DOURADINA</t>
  </si>
  <si>
    <t>PQ HUMAITA</t>
  </si>
  <si>
    <t>BURITIZEIRO</t>
  </si>
  <si>
    <t>PARANACITY</t>
  </si>
  <si>
    <t>FAZENDA MOSQUITO</t>
  </si>
  <si>
    <t>JARDIM LAGO AZUL</t>
  </si>
  <si>
    <t>TABIRA</t>
  </si>
  <si>
    <t>Juliana Pires</t>
  </si>
  <si>
    <t>PASSARE</t>
  </si>
  <si>
    <t>NOVO ALEGRE</t>
  </si>
  <si>
    <t>Res. Morumbi</t>
  </si>
  <si>
    <t>JABOTIANA</t>
  </si>
  <si>
    <t>SAQUAREMA</t>
  </si>
  <si>
    <t>JACONE</t>
  </si>
  <si>
    <t>SAO JOSE DO BARRETO</t>
  </si>
  <si>
    <t>GUAIANASES</t>
  </si>
  <si>
    <t>JARDIM DE ALAH</t>
  </si>
  <si>
    <t>PAINEIRAS</t>
  </si>
  <si>
    <t>NOVA LIMA</t>
  </si>
  <si>
    <t>TAUA</t>
  </si>
  <si>
    <t>LINS DE VASCONCELOS</t>
  </si>
  <si>
    <t>Alvorada</t>
  </si>
  <si>
    <t>PREF JOSE WALTER</t>
  </si>
  <si>
    <t>JARDIM MARILEA</t>
  </si>
  <si>
    <t>JARDIM MARILÉIA</t>
  </si>
  <si>
    <t>JARDIM BELVEDERE</t>
  </si>
  <si>
    <t>RUBEM BERTA</t>
  </si>
  <si>
    <t>Rubem Berta</t>
  </si>
  <si>
    <t>CAPITAO POCO</t>
  </si>
  <si>
    <t>TATAJUBA</t>
  </si>
  <si>
    <t>DOIS VIZINHOS</t>
  </si>
  <si>
    <t>São Francisco Assis</t>
  </si>
  <si>
    <t>VICENTE DE CARVALHO</t>
  </si>
  <si>
    <t>CARAPICUIBA</t>
  </si>
  <si>
    <t>VILA DIVA</t>
  </si>
  <si>
    <t>LOTEAMENTO SOTER</t>
  </si>
  <si>
    <t>VILA ISAIAS</t>
  </si>
  <si>
    <t>CAPAO DO LEAO</t>
  </si>
  <si>
    <t>LOT JARDIM AMERICA</t>
  </si>
  <si>
    <t>ESPERA FELIZ</t>
  </si>
  <si>
    <t>GUARATIBA</t>
  </si>
  <si>
    <t>PARAISO</t>
  </si>
  <si>
    <t>ESTRADA DO COCO</t>
  </si>
  <si>
    <t>PEDRO GOMES</t>
  </si>
  <si>
    <t>Murubira</t>
  </si>
  <si>
    <t>ROMA</t>
  </si>
  <si>
    <t>JD DA BARRAGEM II</t>
  </si>
  <si>
    <t>LOT. CEZAR AUGUSTO</t>
  </si>
  <si>
    <t>VESPASIANO</t>
  </si>
  <si>
    <t>PORTEIRINHA</t>
  </si>
  <si>
    <t>Ipatinga</t>
  </si>
  <si>
    <t>Uberaba</t>
  </si>
  <si>
    <t>LOT BELVEDERE</t>
  </si>
  <si>
    <t>PERNAMBUÉS</t>
  </si>
  <si>
    <t>GUAPORE</t>
  </si>
  <si>
    <t>SANTA LUZIA DO PARA</t>
  </si>
  <si>
    <t>Ponta Negra</t>
  </si>
  <si>
    <t>COCÓ</t>
  </si>
  <si>
    <t>JOSE DE FREITAS</t>
  </si>
  <si>
    <t>CJ HAB TURU</t>
  </si>
  <si>
    <t>REGIÃO SERRANA</t>
  </si>
  <si>
    <t>PARK CAMPOS ALTOS</t>
  </si>
  <si>
    <t>BAIRRO DO SETUBAL</t>
  </si>
  <si>
    <t>LOT JD SANTOS DUMONT</t>
  </si>
  <si>
    <t>PORTO DO ROSA</t>
  </si>
  <si>
    <t>Teresópolis</t>
  </si>
  <si>
    <t>40 HORAS</t>
  </si>
  <si>
    <t>BOM PASTOR</t>
  </si>
  <si>
    <t>Coxipo da Ponte</t>
  </si>
  <si>
    <t>Cachoeirinha</t>
  </si>
  <si>
    <t>Itaim Paulista</t>
  </si>
  <si>
    <t>ITABIRA</t>
  </si>
  <si>
    <t>Cachoeira</t>
  </si>
  <si>
    <t>MARTINOPOLIS</t>
  </si>
  <si>
    <t>Martinopolis</t>
  </si>
  <si>
    <t>IGUABELA</t>
  </si>
  <si>
    <t>ILICINEA</t>
  </si>
  <si>
    <t>POCONE</t>
  </si>
  <si>
    <t>N HAB BOA ESPERANÇA</t>
  </si>
  <si>
    <t>SITIO DO GAMA</t>
  </si>
  <si>
    <t>TAQUARITINGA</t>
  </si>
  <si>
    <t>SÃO JOÃO DO TAUAPE</t>
  </si>
  <si>
    <t>SANTA TERESA</t>
  </si>
  <si>
    <t>EUROPA</t>
  </si>
  <si>
    <t>BOCA DA MATA</t>
  </si>
  <si>
    <t>PQ DOS JACARANDAS</t>
  </si>
  <si>
    <t>PEREIRA BARRETO</t>
  </si>
  <si>
    <t>CRATEUS</t>
  </si>
  <si>
    <t>Das Cajás</t>
  </si>
  <si>
    <t>PEROLA</t>
  </si>
  <si>
    <t>PQ RES PEROLA</t>
  </si>
  <si>
    <t>SANTINHO</t>
  </si>
  <si>
    <t>Trobogy</t>
  </si>
  <si>
    <t>CIDADE JARDIM III</t>
  </si>
  <si>
    <t>Jardim Conquista</t>
  </si>
  <si>
    <t>Nobre</t>
  </si>
  <si>
    <t>MARAPONGA</t>
  </si>
  <si>
    <t>PARQUE SANTA FÉ</t>
  </si>
  <si>
    <t>HIPICA</t>
  </si>
  <si>
    <t>PRAIA DAS GAIVOTAS</t>
  </si>
  <si>
    <t>PARADA 40</t>
  </si>
  <si>
    <t>SANTA AMELIA</t>
  </si>
  <si>
    <t>RES COLINA PARK</t>
  </si>
  <si>
    <t>BARRA DOS COQUEIROS</t>
  </si>
  <si>
    <t>TUBALINA</t>
  </si>
  <si>
    <t>Morada do Ouro</t>
  </si>
  <si>
    <t>BATATAIS</t>
  </si>
  <si>
    <t>AEROPORTO</t>
  </si>
  <si>
    <t>AMENDOEIRA</t>
  </si>
  <si>
    <t>Abel Barbosa</t>
  </si>
  <si>
    <t>TREVO</t>
  </si>
  <si>
    <t>NOVA EUROPA</t>
  </si>
  <si>
    <t>MORRO DA FUMACA</t>
  </si>
  <si>
    <t>Estação Cocal</t>
  </si>
  <si>
    <t>POMBAL</t>
  </si>
  <si>
    <t>BAIRRO CIDADE JARDIM</t>
  </si>
  <si>
    <t>PQ JARDIM ENCANTADO</t>
  </si>
  <si>
    <t>PAU AMARELO</t>
  </si>
  <si>
    <t>Lot Costa Rica</t>
  </si>
  <si>
    <t>COL DE SAO FERNANDO</t>
  </si>
  <si>
    <t>LOANDA</t>
  </si>
  <si>
    <t>BANDEIRA BRANCA</t>
  </si>
  <si>
    <t>PATRONATO</t>
  </si>
  <si>
    <t>LUCIANO CAVALCANTE</t>
  </si>
  <si>
    <t>LAGOA DA PRATA</t>
  </si>
  <si>
    <t>JOSE CONR DE ARACAJU</t>
  </si>
  <si>
    <t>ENSEADA DAS GAIVOTAS</t>
  </si>
  <si>
    <t>Assunção</t>
  </si>
  <si>
    <t>TAMARINEIRA</t>
  </si>
  <si>
    <t>BARRANCO</t>
  </si>
  <si>
    <t>CACHOEIRA DE MACACU</t>
  </si>
  <si>
    <t>PEDRO LEOPOLDO</t>
  </si>
  <si>
    <t>MARIA CANDIDA</t>
  </si>
  <si>
    <t>JD CIDADE PIRITUBA</t>
  </si>
  <si>
    <t>PENAPOLIS</t>
  </si>
  <si>
    <t>FAZENDA DO MANDU</t>
  </si>
  <si>
    <t>CASIMIRO DE ABREU</t>
  </si>
  <si>
    <t>MIGUEL PEREIRA</t>
  </si>
  <si>
    <t>VENDA NOVA DO IMIGRANTE</t>
  </si>
  <si>
    <t>TOMAS COELHO</t>
  </si>
  <si>
    <t>NSA SRA DO Ó</t>
  </si>
  <si>
    <t>LOTEAMENTO PALMARES</t>
  </si>
  <si>
    <t>COREMAS</t>
  </si>
  <si>
    <t>SETOR SUL</t>
  </si>
  <si>
    <t>GOPOUVA</t>
  </si>
  <si>
    <t>Ponta De Baixo</t>
  </si>
  <si>
    <t>SANTA CRUZ DO RIO PARDO</t>
  </si>
  <si>
    <t>PARQUE RES ITAIPU</t>
  </si>
  <si>
    <t>RETIRO SAO JOAQUIM</t>
  </si>
  <si>
    <t>TANGARA</t>
  </si>
  <si>
    <t>Praia Comprida</t>
  </si>
  <si>
    <t>REGIAO SERRANA</t>
  </si>
  <si>
    <t>PEIXE DOURADO II</t>
  </si>
  <si>
    <t>LOT BANDEIRANTE I</t>
  </si>
  <si>
    <t>RESERVA REAL UN GOLF</t>
  </si>
  <si>
    <t>JOSUE PARENTE</t>
  </si>
  <si>
    <t>GUAJARA-MIRIM</t>
  </si>
  <si>
    <t>ENCANTADO</t>
  </si>
  <si>
    <t>PQ DOS MIRANTES</t>
  </si>
  <si>
    <t>SERRINHA</t>
  </si>
  <si>
    <t>VARZEA PAULISTA</t>
  </si>
  <si>
    <t>NOVOS TEMPOS</t>
  </si>
  <si>
    <t>CAPINOPOLIS</t>
  </si>
  <si>
    <t>Res. Gameleira</t>
  </si>
  <si>
    <t>Guajuviras</t>
  </si>
  <si>
    <t>ARAPUCAIA GUASSU</t>
  </si>
  <si>
    <t>DONANA</t>
  </si>
  <si>
    <t>Santa Cândida</t>
  </si>
  <si>
    <t>POTECAS</t>
  </si>
  <si>
    <t>UMBAUBA</t>
  </si>
  <si>
    <t>CURUCA</t>
  </si>
  <si>
    <t>PIAUI</t>
  </si>
  <si>
    <t>Guabirotuba</t>
  </si>
  <si>
    <t>JD SAO CARLOS</t>
  </si>
  <si>
    <t>B. RESERVA REAL</t>
  </si>
  <si>
    <t>PIRANEMA</t>
  </si>
  <si>
    <t>PONTA DA PRAIA</t>
  </si>
  <si>
    <t>CAJAZEIRAS</t>
  </si>
  <si>
    <t>CAMPO LARGO</t>
  </si>
  <si>
    <t>FERRAZ DE VASCONCELOS</t>
  </si>
  <si>
    <t>ALTOS DO JAGUAREMA</t>
  </si>
  <si>
    <t>VILA SANTA IZABEL</t>
  </si>
  <si>
    <t>VILA VERDE</t>
  </si>
  <si>
    <t>MAIQUINIQUE</t>
  </si>
  <si>
    <t>Morumbi</t>
  </si>
  <si>
    <t>ITAUM</t>
  </si>
  <si>
    <t>VAZANTE</t>
  </si>
  <si>
    <t>N SENHORA DE FATIMA</t>
  </si>
  <si>
    <t>LAGOA REDONDA</t>
  </si>
  <si>
    <t>Lot Lagoa Azul</t>
  </si>
  <si>
    <t>PARQUE  CARAJAS II</t>
  </si>
  <si>
    <t>PORTO DA FOLHA</t>
  </si>
  <si>
    <t>RAUL VEIGA</t>
  </si>
  <si>
    <t>Igara</t>
  </si>
  <si>
    <t>VERDES MARES</t>
  </si>
  <si>
    <t>ARPOADOR</t>
  </si>
  <si>
    <t>ATLANTICA</t>
  </si>
  <si>
    <t>ABADIANIA</t>
  </si>
  <si>
    <t>ITAPETINGA</t>
  </si>
  <si>
    <t>CURRAIS NOVOS</t>
  </si>
  <si>
    <t>PARQUE DOURADO</t>
  </si>
  <si>
    <t>ITAPIRA</t>
  </si>
  <si>
    <t>Cid Uni Pedra Branca</t>
  </si>
  <si>
    <t>PATOS DE MINAS</t>
  </si>
  <si>
    <t>NOVO MEXICO</t>
  </si>
  <si>
    <t>LOT EXT SERRAMAR</t>
  </si>
  <si>
    <t>CIDREIRA</t>
  </si>
  <si>
    <t>VILA PEREIRA BARRETO</t>
  </si>
  <si>
    <t>BARRA FUNDA</t>
  </si>
  <si>
    <t>PACATUBA</t>
  </si>
  <si>
    <t>MIMOSO DO SUL</t>
  </si>
  <si>
    <t>Vila da Penha</t>
  </si>
  <si>
    <t>BALNEARIO TRES MARIA</t>
  </si>
  <si>
    <t>Estância Azul</t>
  </si>
  <si>
    <t>JOAO ARANHA</t>
  </si>
  <si>
    <t>SAO GONCALO DO RIO ABAIXO</t>
  </si>
  <si>
    <t>PARQUE DOS BANDEIRAN</t>
  </si>
  <si>
    <t>CIDADE PRAIANA</t>
  </si>
  <si>
    <t>FRUTAL</t>
  </si>
  <si>
    <t>MONJOLOS</t>
  </si>
  <si>
    <t>ANGRA DOS REIS</t>
  </si>
  <si>
    <t>COSTA VERDE</t>
  </si>
  <si>
    <t>PARAIBUNA</t>
  </si>
  <si>
    <t>JATAUBA</t>
  </si>
  <si>
    <t>JATOBAZINHO</t>
  </si>
  <si>
    <t>Braz de Pina</t>
  </si>
  <si>
    <t>PACO DO LUMIAR</t>
  </si>
  <si>
    <t>RIO SÃO JOÃO</t>
  </si>
  <si>
    <t>NAZARE PAULISTA</t>
  </si>
  <si>
    <t>MASCATE</t>
  </si>
  <si>
    <t>GARRAFAO DO NORTE</t>
  </si>
  <si>
    <t>PEDRINHAS</t>
  </si>
  <si>
    <t>JARDIM DONA EMILIA</t>
  </si>
  <si>
    <t>BRODOWSKI</t>
  </si>
  <si>
    <t>JD CHAMPAGNAT</t>
  </si>
  <si>
    <t>CRUZ PRETA</t>
  </si>
  <si>
    <t>JAGUARIUNA</t>
  </si>
  <si>
    <t>Pioneiros</t>
  </si>
  <si>
    <t>PQ RES VENEZA</t>
  </si>
  <si>
    <t>Uberlândia</t>
  </si>
  <si>
    <t>GUARATINGUETA</t>
  </si>
  <si>
    <t>BLOCO RIO ARAGUAIA</t>
  </si>
  <si>
    <t>PORTAL DO GUARUJA</t>
  </si>
  <si>
    <t>SALGADO FILHO</t>
  </si>
  <si>
    <t>ABOLIÇÃO III E IV</t>
  </si>
  <si>
    <t>ANASTACIO</t>
  </si>
  <si>
    <t>VILA IPIRANGA</t>
  </si>
  <si>
    <t>BAIRRO RODOVIÁRIO</t>
  </si>
  <si>
    <t>Pau Miudo</t>
  </si>
  <si>
    <t>LOT PRIVE VILA VELHA</t>
  </si>
  <si>
    <t>OURO VERDE</t>
  </si>
  <si>
    <t>CANCELA PRETA</t>
  </si>
  <si>
    <t>PARQUE AEROPORTO</t>
  </si>
  <si>
    <t>BOM JESUS DE GOIAS</t>
  </si>
  <si>
    <t>Olho Dagua dos Cazuz</t>
  </si>
  <si>
    <t>MUTUA</t>
  </si>
  <si>
    <t>Povoado Olhos Dágua</t>
  </si>
  <si>
    <t>GOIATUBA</t>
  </si>
  <si>
    <t>JD. JOSE BONIFACIO</t>
  </si>
  <si>
    <t>AURORA DO PARA</t>
  </si>
  <si>
    <t>BAIRRO VILA NOVA</t>
  </si>
  <si>
    <t>JARDIM DO INGA</t>
  </si>
  <si>
    <t>JUAZEIRO</t>
  </si>
  <si>
    <t>PIRANGA</t>
  </si>
  <si>
    <t>SETOR VILA BAIANA</t>
  </si>
  <si>
    <t>ARARAS</t>
  </si>
  <si>
    <t>INGLESES DO RIO VERM</t>
  </si>
  <si>
    <t>CIDADE UNIVERSITARIA</t>
  </si>
  <si>
    <t>INHAMA</t>
  </si>
  <si>
    <t>COLORADO</t>
  </si>
  <si>
    <t>SIMAO DIAS</t>
  </si>
  <si>
    <t>RODOVIARIO</t>
  </si>
  <si>
    <t>lot. continental</t>
  </si>
  <si>
    <t>INHAUMA</t>
  </si>
  <si>
    <t>JARDIM HOLANDA</t>
  </si>
  <si>
    <t>JD HOLANDA</t>
  </si>
  <si>
    <t>DERBA</t>
  </si>
  <si>
    <t>RECANTO ARCO VERDE</t>
  </si>
  <si>
    <t>ILHA GRANDE</t>
  </si>
  <si>
    <t>QUATRO CANTOS</t>
  </si>
  <si>
    <t>LIMÃO</t>
  </si>
  <si>
    <t>Independência</t>
  </si>
  <si>
    <t>PQ JEQUITIBA</t>
  </si>
  <si>
    <t>FLORAI</t>
  </si>
  <si>
    <t>GLEBA ESPERANÇA</t>
  </si>
  <si>
    <t>INHOAIBA</t>
  </si>
  <si>
    <t>RIACHO FUNDO</t>
  </si>
  <si>
    <t>OUREM</t>
  </si>
  <si>
    <t>EUSEBIO</t>
  </si>
  <si>
    <t>EST COARI-MAMIA</t>
  </si>
  <si>
    <t>SUCUPIRA</t>
  </si>
  <si>
    <t>MANHUACU</t>
  </si>
  <si>
    <t>Mansões Santa Marina</t>
  </si>
  <si>
    <t>SERTANEJA</t>
  </si>
  <si>
    <t>Dist Paranagi</t>
  </si>
  <si>
    <t>Bandeirantes</t>
  </si>
  <si>
    <t>JARDIM GLORIA III</t>
  </si>
  <si>
    <t>IGUARACI</t>
  </si>
  <si>
    <t>FREG N S DA ASSUNCAO</t>
  </si>
  <si>
    <t>MIRASSOL</t>
  </si>
  <si>
    <t>Mirassol</t>
  </si>
  <si>
    <t>JD DA PAZ</t>
  </si>
  <si>
    <t>ENGENHO VELHO</t>
  </si>
  <si>
    <t>GUABIRUBA</t>
  </si>
  <si>
    <t>CAPAO DA CANOA</t>
  </si>
  <si>
    <t>MIRITIUA</t>
  </si>
  <si>
    <t>LOT CORTEGADA</t>
  </si>
  <si>
    <t>SOMMA</t>
  </si>
  <si>
    <t>LUIZ ANSELMO</t>
  </si>
  <si>
    <t>ALEGRE</t>
  </si>
  <si>
    <t>CELINA</t>
  </si>
  <si>
    <t>CRIXAS</t>
  </si>
  <si>
    <t>JARDIM AEROPORTO</t>
  </si>
  <si>
    <t>LIVRAMENTO DE NOSSA SENHORA</t>
  </si>
  <si>
    <t>CAETE</t>
  </si>
  <si>
    <t>PARAENSES</t>
  </si>
  <si>
    <t>CAVALCANTE</t>
  </si>
  <si>
    <t>Estaleirinho</t>
  </si>
  <si>
    <t>JD NOVA POA</t>
  </si>
  <si>
    <t>CARIACICA</t>
  </si>
  <si>
    <t>PARQUE BARONESA</t>
  </si>
  <si>
    <t>LOT PRAIA SANTA IREN</t>
  </si>
  <si>
    <t>CANABRAVA</t>
  </si>
  <si>
    <t>NOVA PAMPULHA</t>
  </si>
  <si>
    <t>LOT CONS  ÁGUAS II</t>
  </si>
  <si>
    <t>IGUARAPIAPUNHA</t>
  </si>
  <si>
    <t>MESSEJANA</t>
  </si>
  <si>
    <t>COLATINA</t>
  </si>
  <si>
    <t>MARIA DAS GRACAS</t>
  </si>
  <si>
    <t>COND PORTO SEGURO</t>
  </si>
  <si>
    <t>VILA ILDEMAR</t>
  </si>
  <si>
    <t>GONCALVES DIAS</t>
  </si>
  <si>
    <t>TAMBORIL</t>
  </si>
  <si>
    <t>VILA ROSALI</t>
  </si>
  <si>
    <t>SANTA VITÓRIA</t>
  </si>
  <si>
    <t>TUCUMA</t>
  </si>
  <si>
    <t>BAIRRO TAPAJÓS</t>
  </si>
  <si>
    <t>VIVENDAS COQUEIROS 2</t>
  </si>
  <si>
    <t>DIONISIO TORRES</t>
  </si>
  <si>
    <t>MARA ROSA</t>
  </si>
  <si>
    <t>Benedito C. Furtado</t>
  </si>
  <si>
    <t>MORRO AGUDO</t>
  </si>
  <si>
    <t>MORADA DO LAGO</t>
  </si>
  <si>
    <t>MANILHA</t>
  </si>
  <si>
    <t>GUATAPARA</t>
  </si>
  <si>
    <t>JD TRIVELATO</t>
  </si>
  <si>
    <t>FIRMINO ALVES</t>
  </si>
  <si>
    <t>SABAUNA</t>
  </si>
  <si>
    <t>FATIMA DO SUL</t>
  </si>
  <si>
    <t>JARDIM BRASIL</t>
  </si>
  <si>
    <t>Cond. das Esmeraldas</t>
  </si>
  <si>
    <t>ITARANTIM</t>
  </si>
  <si>
    <t>ANEDILIA DE CARVALHO</t>
  </si>
  <si>
    <t>DIORAMA</t>
  </si>
  <si>
    <t>MACHADO</t>
  </si>
  <si>
    <t>TAQUARITUBA</t>
  </si>
  <si>
    <t>CHA GRANDE</t>
  </si>
  <si>
    <t>Lot Campos do Vale</t>
  </si>
  <si>
    <t>MÃE MARINHA</t>
  </si>
  <si>
    <t>VILA SANTA ROSA</t>
  </si>
  <si>
    <t>OLHOS DÁGUA</t>
  </si>
  <si>
    <t>Cafezal</t>
  </si>
  <si>
    <t>Madureira</t>
  </si>
  <si>
    <t>c</t>
  </si>
  <si>
    <t>REMIGIO</t>
  </si>
  <si>
    <t>NOSSA SENHORA DO Ó</t>
  </si>
  <si>
    <t>TRIANGULO</t>
  </si>
  <si>
    <t>Paulista</t>
  </si>
  <si>
    <t>BARROCO</t>
  </si>
  <si>
    <t>URUGUAIANA</t>
  </si>
  <si>
    <t>SÃO BENEDITO</t>
  </si>
  <si>
    <t>NOVO MONDUBIM</t>
  </si>
  <si>
    <t>ROSANA</t>
  </si>
  <si>
    <t>Rosana</t>
  </si>
  <si>
    <t>SUME</t>
  </si>
  <si>
    <t>VARZEA REDONDA</t>
  </si>
  <si>
    <t>JD MORADA DO SOL</t>
  </si>
  <si>
    <t>GLEBAS CALIFORNIA</t>
  </si>
  <si>
    <t>Rivabem</t>
  </si>
  <si>
    <t>Jurumirim</t>
  </si>
  <si>
    <t>CAXIAS</t>
  </si>
  <si>
    <t>Pau Amarelo</t>
  </si>
  <si>
    <t>Nazaré</t>
  </si>
  <si>
    <t>MEDALHA MILAGROSA</t>
  </si>
  <si>
    <t>JUPI</t>
  </si>
  <si>
    <t>MARCO</t>
  </si>
  <si>
    <t>SOL NASCENTE</t>
  </si>
  <si>
    <t>CAUCAIA</t>
  </si>
  <si>
    <t>PARQUE GUADALAJARA</t>
  </si>
  <si>
    <t>MAIRIPORA</t>
  </si>
  <si>
    <t>MAIRIPORÃ</t>
  </si>
  <si>
    <t>NOVA TRAMANDAI</t>
  </si>
  <si>
    <t>N Sra da Conceição</t>
  </si>
  <si>
    <t>CHACARA RODRIGUES</t>
  </si>
  <si>
    <t>CAPIM GROSSO</t>
  </si>
  <si>
    <t>Novo Oeste</t>
  </si>
  <si>
    <t>BAIRRO AEROPORTO</t>
  </si>
  <si>
    <t>Parque Laranjeiras</t>
  </si>
  <si>
    <t>Jd Sto Inácio</t>
  </si>
  <si>
    <t>SAO GABRIEL DO OESTE</t>
  </si>
  <si>
    <t>Jd. Gramado</t>
  </si>
  <si>
    <t>JD SÃO FRANCISCO</t>
  </si>
  <si>
    <t>INDUSTRIAL SÃO PEDRO</t>
  </si>
  <si>
    <t>PERPÉTUO SOCORRO</t>
  </si>
  <si>
    <t>Praia Ancora</t>
  </si>
  <si>
    <t>CAMPOS GERAIS</t>
  </si>
  <si>
    <t>VILA PALMARES</t>
  </si>
  <si>
    <t>BAIRRO NSP SOCORRO</t>
  </si>
  <si>
    <t>JAUA (ABRANTES)</t>
  </si>
  <si>
    <t>NOVA MARABÁ</t>
  </si>
  <si>
    <t>FORQUILHAS</t>
  </si>
  <si>
    <t>LUIS ANTONIO</t>
  </si>
  <si>
    <t>Santo Afonso I</t>
  </si>
  <si>
    <t>PQ  ESTRELA DALVA XI</t>
  </si>
  <si>
    <t>LIDICE</t>
  </si>
  <si>
    <t>OCIAN</t>
  </si>
  <si>
    <t>N Sra Conceicao 2 et</t>
  </si>
  <si>
    <t>SANTA INES</t>
  </si>
  <si>
    <t>PRQ JUNIORLÂNDIA</t>
  </si>
  <si>
    <t>TAGUATINGA SUL</t>
  </si>
  <si>
    <t>Areao</t>
  </si>
  <si>
    <t>Aviação</t>
  </si>
  <si>
    <t>BALNEÁRIO DAS GARÇAS</t>
  </si>
  <si>
    <t>PARQUE UNIAO</t>
  </si>
  <si>
    <t>JOSE TOME DE SOUZA</t>
  </si>
  <si>
    <t>GUAPIACU</t>
  </si>
  <si>
    <t>GUAPIAÇU</t>
  </si>
  <si>
    <t>SONHO DOURADO</t>
  </si>
  <si>
    <t>B. UNIDADE TENIS</t>
  </si>
  <si>
    <t>ITAIPUACU</t>
  </si>
  <si>
    <t>JARDIM TURU 2A ETAPA</t>
  </si>
  <si>
    <t>JARDIM LIDERANÇA</t>
  </si>
  <si>
    <t>CALHAU</t>
  </si>
  <si>
    <t>ITAPEMIRIM</t>
  </si>
  <si>
    <t>ITAOCA</t>
  </si>
  <si>
    <t>Vl. Maria José</t>
  </si>
  <si>
    <t>AQUIDABA</t>
  </si>
  <si>
    <t>TUBARAO</t>
  </si>
  <si>
    <t>VILA SAO FRANCISCO</t>
  </si>
  <si>
    <t>PARQUE TAMARIZ</t>
  </si>
  <si>
    <t>COCAL</t>
  </si>
  <si>
    <t>SÃO FRANCISCO</t>
  </si>
  <si>
    <t>Lot Araruna II</t>
  </si>
  <si>
    <t>SOCIEDADE FLUMINENSE</t>
  </si>
  <si>
    <t>CAIXA D ÁGUA</t>
  </si>
  <si>
    <t>CJ JEREISSATI III</t>
  </si>
  <si>
    <t>BENEDITINOS</t>
  </si>
  <si>
    <t>BARRINHA</t>
  </si>
  <si>
    <t>Conselheiro Paulino</t>
  </si>
  <si>
    <t>OSORIO</t>
  </si>
  <si>
    <t>PRAIA DE MARIÁPOLIS</t>
  </si>
  <si>
    <t>PIRACAIA</t>
  </si>
  <si>
    <t>MORRO DA GLORIA</t>
  </si>
  <si>
    <t>MOINHO DOS VENTOS</t>
  </si>
  <si>
    <t>VILA EMA</t>
  </si>
  <si>
    <t>SARZEDO</t>
  </si>
  <si>
    <t>SANTA ROSA DE LIMA</t>
  </si>
  <si>
    <t>ITATIAIUCU</t>
  </si>
  <si>
    <t>ROBERT KENNEDY</t>
  </si>
  <si>
    <t>VILA BASILEIA</t>
  </si>
  <si>
    <t>JOAQUIM DE OLIVEIRA</t>
  </si>
  <si>
    <t>JARDIM CRISTAL</t>
  </si>
  <si>
    <t>JD CRISTAL</t>
  </si>
  <si>
    <t>INTEGRAÇÃO</t>
  </si>
  <si>
    <t>ARVOREDO</t>
  </si>
  <si>
    <t>SAO LOURENCO</t>
  </si>
  <si>
    <t>CHACARAS PINHAO</t>
  </si>
  <si>
    <t>PRAIAS RASAS</t>
  </si>
  <si>
    <t>ST MORADA NOVA</t>
  </si>
  <si>
    <t>Parque dos Maias</t>
  </si>
  <si>
    <t>RECANTO DA BOA VISTA</t>
  </si>
  <si>
    <t>VARZEA</t>
  </si>
  <si>
    <t>GUAPE</t>
  </si>
  <si>
    <t>DISTRITO DE ARAUNA</t>
  </si>
  <si>
    <t>NOVA VICOSA</t>
  </si>
  <si>
    <t>NOBRES</t>
  </si>
  <si>
    <t>Serragem</t>
  </si>
  <si>
    <t>SANTO INACIO</t>
  </si>
  <si>
    <t>JARDIM GUTIERRIZ</t>
  </si>
  <si>
    <t>CARAGUATATUBA</t>
  </si>
  <si>
    <t>LOT PQ DAS AGUAS II</t>
  </si>
  <si>
    <t>SAO JOSE DE PIRANHAS</t>
  </si>
  <si>
    <t>LOT EBENEZER</t>
  </si>
  <si>
    <t>Jardim Vitória</t>
  </si>
  <si>
    <t>PORCIUNCULA</t>
  </si>
  <si>
    <t>PITANGUI</t>
  </si>
  <si>
    <t>CHAPADÃO</t>
  </si>
  <si>
    <t>TRAIRI</t>
  </si>
  <si>
    <t>SÃO JOSÉ</t>
  </si>
  <si>
    <t>Porto Dantas</t>
  </si>
  <si>
    <t>IVAIPORA</t>
  </si>
  <si>
    <t>RES ANA CLARA</t>
  </si>
  <si>
    <t>MONTE SERRAT</t>
  </si>
  <si>
    <t>BAIRRO DOS MINÉRIOS</t>
  </si>
  <si>
    <t>PORTO DAS DUNAS</t>
  </si>
  <si>
    <t>MARAU</t>
  </si>
  <si>
    <t>Colinas Nova Marau</t>
  </si>
  <si>
    <t>PALMITOS</t>
  </si>
  <si>
    <t>TAQUARANA</t>
  </si>
  <si>
    <t>RINCAO</t>
  </si>
  <si>
    <t>RINCÃO</t>
  </si>
  <si>
    <t>EUCLIDES DA CUNHA</t>
  </si>
  <si>
    <t>DENGO</t>
  </si>
  <si>
    <t>AGUASSAI</t>
  </si>
  <si>
    <t>VILA VITÓRIA</t>
  </si>
  <si>
    <t>RES CASTANHEIRA</t>
  </si>
  <si>
    <t>Coqueiral  Itaparica</t>
  </si>
  <si>
    <t>PEDRO II</t>
  </si>
  <si>
    <t>DESCOBERTA</t>
  </si>
  <si>
    <t>VILA ROSARIA</t>
  </si>
  <si>
    <t>BALNEARIO REMANSO</t>
  </si>
  <si>
    <t>Vl. São Luiz</t>
  </si>
  <si>
    <t>VILA SONIA</t>
  </si>
  <si>
    <t>Vila Sonia</t>
  </si>
  <si>
    <t>VILA RIO DE JANEIRO</t>
  </si>
  <si>
    <t>VILA NOVA DA QUINTA</t>
  </si>
  <si>
    <t>Pq. Rio Branco</t>
  </si>
  <si>
    <t>JARDIM CATARINA</t>
  </si>
  <si>
    <t>PARQUE DA FONTE</t>
  </si>
  <si>
    <t>BAL DO VINHATEIRO</t>
  </si>
  <si>
    <t>BARRACAO</t>
  </si>
  <si>
    <t>PINHALZINHO</t>
  </si>
  <si>
    <t>Jd. Atlantico</t>
  </si>
  <si>
    <t>Estrela D Alva XIII</t>
  </si>
  <si>
    <t>OSVALDO CRUZ</t>
  </si>
  <si>
    <t>Ch. Buriti</t>
  </si>
  <si>
    <t>ITINGA DO MARANHAO</t>
  </si>
  <si>
    <t>ANJO DA GUARDA</t>
  </si>
  <si>
    <t>RES PORTAL DA SERRA</t>
  </si>
  <si>
    <t>St. Bem Bom</t>
  </si>
  <si>
    <t>ALDEIA VELHA</t>
  </si>
  <si>
    <t>MANGABEIRAS</t>
  </si>
  <si>
    <t>SAO DOMINGOS DO CAPIM</t>
  </si>
  <si>
    <t>CARMO DA MATA</t>
  </si>
  <si>
    <t>UMBURA</t>
  </si>
  <si>
    <t>BREJO SANTO</t>
  </si>
  <si>
    <t>MAUA DA SERRA</t>
  </si>
  <si>
    <t>Res Lara II</t>
  </si>
  <si>
    <t>MARIO CAMPOS</t>
  </si>
  <si>
    <t>JD SANTA MARINA I</t>
  </si>
  <si>
    <t>IBIASSUCE</t>
  </si>
  <si>
    <t>ORLANDIA</t>
  </si>
  <si>
    <t>SÃO LUCAS</t>
  </si>
  <si>
    <t>LOT JOAO DE DEUS</t>
  </si>
  <si>
    <t>JD CALIFORNIA</t>
  </si>
  <si>
    <t>CERES</t>
  </si>
  <si>
    <t>VILA STO ANGELO</t>
  </si>
  <si>
    <t>BURITI</t>
  </si>
  <si>
    <t>LOT MORADA SOL</t>
  </si>
  <si>
    <t>CHARQUEADAS</t>
  </si>
  <si>
    <t>ACOS FINOS PIRATINI</t>
  </si>
  <si>
    <t>MAIOBA</t>
  </si>
  <si>
    <t>PORTO DA PEDRA</t>
  </si>
  <si>
    <t>Lindo Horizonte</t>
  </si>
  <si>
    <t>LOT ARARUNA II</t>
  </si>
  <si>
    <t>PARQUE SANTO ANTONIO</t>
  </si>
  <si>
    <t>PQ SANTO ANTONIO</t>
  </si>
  <si>
    <t>VILA PIRAJUSSARA</t>
  </si>
  <si>
    <t>PATY DO ALFERES</t>
  </si>
  <si>
    <t>MORADA DA COLINA</t>
  </si>
  <si>
    <t>JOSE BONIFACIO</t>
  </si>
  <si>
    <t>JARDIM VITORIANO</t>
  </si>
  <si>
    <t>Batista Campos</t>
  </si>
  <si>
    <t>Estoril</t>
  </si>
  <si>
    <t>ALFREDO CHAVES</t>
  </si>
  <si>
    <t>PORTAL DOS IMIGRANTE</t>
  </si>
  <si>
    <t>ARMACAO DOS BUZIOS</t>
  </si>
  <si>
    <t>BAIA FORMOSA</t>
  </si>
  <si>
    <t>Jd Pinheiros III</t>
  </si>
  <si>
    <t>PARQUE DOS ANJOS</t>
  </si>
  <si>
    <t>MATELANDIA</t>
  </si>
  <si>
    <t>LOTEAMENTO BOTESINI</t>
  </si>
  <si>
    <t>BOM SUCESSO</t>
  </si>
  <si>
    <t>LAGOA DO CARRO</t>
  </si>
  <si>
    <t>Lot Bosque Santana</t>
  </si>
  <si>
    <t>ITAPOLIS</t>
  </si>
  <si>
    <t>JD PORTUGAL</t>
  </si>
  <si>
    <t>BELEM NOVO</t>
  </si>
  <si>
    <t>SOLAR CAETANO</t>
  </si>
  <si>
    <t>MILENIUM</t>
  </si>
  <si>
    <t>CIDADE ATLANTICA</t>
  </si>
  <si>
    <t>TEODORO SAMPAIO</t>
  </si>
  <si>
    <t>PIRAJUSSARA</t>
  </si>
  <si>
    <t>AGOSTINHO PORTO</t>
  </si>
  <si>
    <t>VILA VERMELHA</t>
  </si>
  <si>
    <t>Caraguatatuba</t>
  </si>
  <si>
    <t>CENTENÁRIO</t>
  </si>
  <si>
    <t>PL TURU II</t>
  </si>
  <si>
    <t>Niterói</t>
  </si>
  <si>
    <t>MARIA HELENA</t>
  </si>
  <si>
    <t>SAO MIGUEL ARCANJO</t>
  </si>
  <si>
    <t>GRANJA VIANNA</t>
  </si>
  <si>
    <t>TRES PASSOS</t>
  </si>
  <si>
    <t>CONCEICAO DA APARECIDA</t>
  </si>
  <si>
    <t>CONCEIÇÃO APARECIDA</t>
  </si>
  <si>
    <t>PQ GRANJA ESPERANCA</t>
  </si>
  <si>
    <t>PORTO DAS DUNAS III</t>
  </si>
  <si>
    <t>Pq. da Barragem</t>
  </si>
  <si>
    <t>AJUDA DE BAIXO</t>
  </si>
  <si>
    <t>Pagani</t>
  </si>
  <si>
    <t>JEQUIE</t>
  </si>
  <si>
    <t>POMPILIO SAMPAIO</t>
  </si>
  <si>
    <t>LOT MORADA JACUBA</t>
  </si>
  <si>
    <t>SANTO ELIAS</t>
  </si>
  <si>
    <t>OURICURI</t>
  </si>
  <si>
    <t>CAMPINAS DO SUL</t>
  </si>
  <si>
    <t>MATO LEITAO</t>
  </si>
  <si>
    <t>CONCORDIA DO PARA</t>
  </si>
  <si>
    <t>bairro sao pedro</t>
  </si>
  <si>
    <t>JARDIM PAIVA</t>
  </si>
  <si>
    <t>BOA UNIAO</t>
  </si>
  <si>
    <t>PONTALINDA</t>
  </si>
  <si>
    <t>PITA</t>
  </si>
  <si>
    <t>JUSCELINO KUBITSCHEK</t>
  </si>
  <si>
    <t>VILA SANTA MARIA</t>
  </si>
  <si>
    <t>SERRA DOS BANDEIRANT</t>
  </si>
  <si>
    <t>Goiabeiras</t>
  </si>
  <si>
    <t>Bacaxá</t>
  </si>
  <si>
    <t>FERVEDOURO</t>
  </si>
  <si>
    <t>LOT MARTINS DO PRADO</t>
  </si>
  <si>
    <t>NOVO JARDIM SAO JOSE</t>
  </si>
  <si>
    <t>Velame</t>
  </si>
  <si>
    <t>IBIRITE</t>
  </si>
  <si>
    <t>SAO LUIZ DO NORTE</t>
  </si>
  <si>
    <t>Jd. Hirman</t>
  </si>
  <si>
    <t>BAIRRO EMERENCIO</t>
  </si>
  <si>
    <t>ALTO TARUMA</t>
  </si>
  <si>
    <t>MORADIAS PALMITAL</t>
  </si>
  <si>
    <t>ALTO DO SUMARÉ</t>
  </si>
  <si>
    <t>Lot. Jd. Vicentina</t>
  </si>
  <si>
    <t>Res. Villa Bella</t>
  </si>
  <si>
    <t>RES. PRAIA ANCORA</t>
  </si>
  <si>
    <t>SUL FLUMINENSE</t>
  </si>
  <si>
    <t>PQ TURF CLUB</t>
  </si>
  <si>
    <t>MARACANAU</t>
  </si>
  <si>
    <t>PEDRO ALEXANDRE</t>
  </si>
  <si>
    <t>JARDIJM SAO MIGUEL</t>
  </si>
  <si>
    <t>PARQUE DOS CARAJAS</t>
  </si>
  <si>
    <t>GRAGERU</t>
  </si>
  <si>
    <t>DHEMA DA MATA</t>
  </si>
  <si>
    <t>Birigui</t>
  </si>
  <si>
    <t>CORREGO DOS PEIXES</t>
  </si>
  <si>
    <t>EPITACIOLANDIA</t>
  </si>
  <si>
    <t>POR DO SOL</t>
  </si>
  <si>
    <t>GUACUI</t>
  </si>
  <si>
    <t>LOMBA DO PINHEIRO</t>
  </si>
  <si>
    <t>PENAFORTE</t>
  </si>
  <si>
    <t>CASTELO</t>
  </si>
  <si>
    <t>PARANATAMA</t>
  </si>
  <si>
    <t>Recanto das Emas</t>
  </si>
  <si>
    <t>Vila Bernardeth</t>
  </si>
  <si>
    <t>PARQUE DAS ACACIAS</t>
  </si>
  <si>
    <t>LARANJAL PAULISTA</t>
  </si>
  <si>
    <t>VILA TOTE</t>
  </si>
  <si>
    <t>IBIRATAIA</t>
  </si>
  <si>
    <t>Nova Ibirataia Cima</t>
  </si>
  <si>
    <t>Americana</t>
  </si>
  <si>
    <t>BARRA DO ARIRIU</t>
  </si>
  <si>
    <t>Barra do Aririu</t>
  </si>
  <si>
    <t>PRAIA CAMPISTA</t>
  </si>
  <si>
    <t>St. Morro Encantado</t>
  </si>
  <si>
    <t>LAJEDO</t>
  </si>
  <si>
    <t>EUSÉBIO</t>
  </si>
  <si>
    <t>LOT NOVO HORIZONTE</t>
  </si>
  <si>
    <t>LOT.DR.AMARAL DE MAT</t>
  </si>
  <si>
    <t>VARZEA BRANCA</t>
  </si>
  <si>
    <t>CENTRO SUL</t>
  </si>
  <si>
    <t>PEN ESCARPAS DO LAGO</t>
  </si>
  <si>
    <t>Bonfim</t>
  </si>
  <si>
    <t>Brasil</t>
  </si>
  <si>
    <t>S J RIO PRETO</t>
  </si>
  <si>
    <t>PARQUE VERANEIO</t>
  </si>
  <si>
    <t>PARQUE BANDEIRANTES</t>
  </si>
  <si>
    <t>JARDIM PATRICIA</t>
  </si>
  <si>
    <t>JD CORUMBA</t>
  </si>
  <si>
    <t>Timbó</t>
  </si>
  <si>
    <t>LOTEAMENTO RIVIERA</t>
  </si>
  <si>
    <t>Vila Cruzeiro</t>
  </si>
  <si>
    <t>FREGUESIA DE SANTANA</t>
  </si>
  <si>
    <t>EXT. NOVO RIO DAS OS</t>
  </si>
  <si>
    <t>JAGUARUNA</t>
  </si>
  <si>
    <t>CEILANDIA NORTE</t>
  </si>
  <si>
    <t>RES DRUMMOND II</t>
  </si>
  <si>
    <t>PARANAIBA</t>
  </si>
  <si>
    <t>FELIXLANDIA</t>
  </si>
  <si>
    <t>BAIRRO LAGO DO CISNE</t>
  </si>
  <si>
    <t>UNIAO</t>
  </si>
  <si>
    <t>PARQUE DO HORTO</t>
  </si>
  <si>
    <t>JOAO CAMARA</t>
  </si>
  <si>
    <t>JD CIDADE NOVA</t>
  </si>
  <si>
    <t>Parque Itatiaia</t>
  </si>
  <si>
    <t>Setor Aeroporto</t>
  </si>
  <si>
    <t>ARACU</t>
  </si>
  <si>
    <t>Cj. Hab. Sol Nascent</t>
  </si>
  <si>
    <t>RORAINOPOLIS</t>
  </si>
  <si>
    <t>LOT PARK AMAZONIA</t>
  </si>
  <si>
    <t>FRONTEIRA</t>
  </si>
  <si>
    <t>BAIRU</t>
  </si>
  <si>
    <t>NOVA TEBAS</t>
  </si>
  <si>
    <t>PQ GUARARAPES</t>
  </si>
  <si>
    <t>ÁGUAS FORMOSAS</t>
  </si>
  <si>
    <t>NOVA GRANADA</t>
  </si>
  <si>
    <t>PRAIA DO ANIL</t>
  </si>
  <si>
    <t>ENGENHO DO PORTO</t>
  </si>
  <si>
    <t>CANAFISTULA</t>
  </si>
  <si>
    <t>BALNEÁRIO REGINA</t>
  </si>
  <si>
    <t>TERRA NOSTRA</t>
  </si>
  <si>
    <t>JANDAIA DO SUL</t>
  </si>
  <si>
    <t>PQ RES BOM JESUS</t>
  </si>
  <si>
    <t>GUARIBAS</t>
  </si>
  <si>
    <t>TRACUATEUA</t>
  </si>
  <si>
    <t>C S U</t>
  </si>
  <si>
    <t>EUGENIO AUGUSTO</t>
  </si>
  <si>
    <t>LOT RES MORUMBI</t>
  </si>
  <si>
    <t>Vila Paião</t>
  </si>
  <si>
    <t>UMBU</t>
  </si>
  <si>
    <t>ALTO PARAGUAI</t>
  </si>
  <si>
    <t>PORTA DO SOL</t>
  </si>
  <si>
    <t>CONCEIÇÃO</t>
  </si>
  <si>
    <t>SÃO LUÍS</t>
  </si>
  <si>
    <t>AREIAS</t>
  </si>
  <si>
    <t>BAIRRO IBIZA</t>
  </si>
  <si>
    <t>JD BELA VISTA</t>
  </si>
  <si>
    <t>BARRA S JOAO</t>
  </si>
  <si>
    <t>Tamarineira</t>
  </si>
  <si>
    <t>VILA DE JAPUIBA</t>
  </si>
  <si>
    <t>CEILÂNDIA SUL</t>
  </si>
  <si>
    <t>THE PALMS HOUSE &amp; CL</t>
  </si>
  <si>
    <t>CARMO DO PARANAIBA</t>
  </si>
  <si>
    <t>ESTÂNCIA ANTONIO NOV</t>
  </si>
  <si>
    <t>SANTO ESTEVAO</t>
  </si>
  <si>
    <t>JOAO LISBOA</t>
  </si>
  <si>
    <t>CH SOLAR DO MADEIRA</t>
  </si>
  <si>
    <t>CUITE</t>
  </si>
  <si>
    <t>Cond Res Villa Bella</t>
  </si>
  <si>
    <t>RESIDENCIAL ITALIA</t>
  </si>
  <si>
    <t>JARDIM RENATA</t>
  </si>
  <si>
    <t>MATEUS LEME</t>
  </si>
  <si>
    <t>JARDIM SERRA AZUL</t>
  </si>
  <si>
    <t>JARDIM FINOTTI</t>
  </si>
  <si>
    <t>ARCOS</t>
  </si>
  <si>
    <t>RESID PINHEIROS</t>
  </si>
  <si>
    <t>BOM DESPACHO</t>
  </si>
  <si>
    <t>LOT PQ TAMARIZ</t>
  </si>
  <si>
    <t>PORTAO VELHO</t>
  </si>
  <si>
    <t>VILA BELO HORIZONTE</t>
  </si>
  <si>
    <t>VILA DA PAZ</t>
  </si>
  <si>
    <t>MATA DO ROLO</t>
  </si>
  <si>
    <t>MARTINHO CAMPOS</t>
  </si>
  <si>
    <t>IBITIRA</t>
  </si>
  <si>
    <t>JARDIM UNIAO</t>
  </si>
  <si>
    <t>JARDIM GUAPITUBA</t>
  </si>
  <si>
    <t>EST BAL ITANHAEM</t>
  </si>
  <si>
    <t>MORADA DOS HIBISCOS</t>
  </si>
  <si>
    <t>FREG JACAREPAGUA</t>
  </si>
  <si>
    <t>JARDIM ICARAI</t>
  </si>
  <si>
    <t>NOVA BADEN</t>
  </si>
  <si>
    <t>LOT OASIS CIDADE</t>
  </si>
  <si>
    <t>SIDERURGIA</t>
  </si>
  <si>
    <t>PADRE CICERO</t>
  </si>
  <si>
    <t>IRATI</t>
  </si>
  <si>
    <t>São Luis</t>
  </si>
  <si>
    <t>PQ JOÃO BRAZ INDUSTR</t>
  </si>
  <si>
    <t>NEROPOLIS</t>
  </si>
  <si>
    <t>BALNEARIO TROPICAL</t>
  </si>
  <si>
    <t>ULISSES</t>
  </si>
  <si>
    <t>PARQUE INDUSTRIAL</t>
  </si>
  <si>
    <t>IPERO</t>
  </si>
  <si>
    <t>BACAETAVA</t>
  </si>
  <si>
    <t>TIJUPA QUEIMADO</t>
  </si>
  <si>
    <t>SANTA IZABEL DO OESTE</t>
  </si>
  <si>
    <t>São José Operário</t>
  </si>
  <si>
    <t>VILA URUPES</t>
  </si>
  <si>
    <t>JUNQUEIROPOLIS</t>
  </si>
  <si>
    <t>AROEIRASDO MATADOURO</t>
  </si>
  <si>
    <t>PARQUE JOCKEY CLUB</t>
  </si>
  <si>
    <t>RES JD PARAISO</t>
  </si>
  <si>
    <t>MONTE MOR</t>
  </si>
  <si>
    <t>JD SAO BOM JESUS</t>
  </si>
  <si>
    <t>GUAIBA</t>
  </si>
  <si>
    <t>PARQUE SANTANA</t>
  </si>
  <si>
    <t>CONGONHAS DO NORTE</t>
  </si>
  <si>
    <t>URANIA</t>
  </si>
  <si>
    <t>NOVA PALHOÇA</t>
  </si>
  <si>
    <t>PQ MARECHAL RONDON</t>
  </si>
  <si>
    <t>BARROCAS</t>
  </si>
  <si>
    <t>Cedro</t>
  </si>
  <si>
    <t>FAZENDA LIBERDADE</t>
  </si>
  <si>
    <t>BOA PERNA</t>
  </si>
  <si>
    <t>B. NOVA ESPERANÇA</t>
  </si>
  <si>
    <t>NOBUJI NAGASAWA</t>
  </si>
  <si>
    <t>TUPI</t>
  </si>
  <si>
    <t>MONTE CRISTO</t>
  </si>
  <si>
    <t>SAO LOURENCO DO OESTE</t>
  </si>
  <si>
    <t>POTOSI</t>
  </si>
  <si>
    <t>JACUNDA</t>
  </si>
  <si>
    <t>BAIRRO N HORIZONTE</t>
  </si>
  <si>
    <t>GENERAL SALGADO</t>
  </si>
  <si>
    <t>BURGO PAULISTA</t>
  </si>
  <si>
    <t>COROMANDEL</t>
  </si>
  <si>
    <t>BRASIL NOVO</t>
  </si>
  <si>
    <t>PARQUE RELUZ</t>
  </si>
  <si>
    <t>São Roque</t>
  </si>
  <si>
    <t>LOT CIDADE BAL PONTA</t>
  </si>
  <si>
    <t>JD MARIA VIRGINIA</t>
  </si>
  <si>
    <t>CABO STO AGOSTINHO</t>
  </si>
  <si>
    <t>VILA CARDOSO</t>
  </si>
  <si>
    <t>ANDORINHAS</t>
  </si>
  <si>
    <t>AGUA LIMPA</t>
  </si>
  <si>
    <t>NOSSA SRA DA AJUDA</t>
  </si>
  <si>
    <t>RESIDENCIAL VITORIA</t>
  </si>
  <si>
    <t>PARQUE VITORIA</t>
  </si>
  <si>
    <t>BEBEDOURO</t>
  </si>
  <si>
    <t>PRESIDENTE DUTRA</t>
  </si>
  <si>
    <t>KURASHIKI</t>
  </si>
  <si>
    <t>LOT NOVA CHA DE ALEG</t>
  </si>
  <si>
    <t>FREIXEIRAS</t>
  </si>
  <si>
    <t>RES JD SANTA LUZIA</t>
  </si>
  <si>
    <t>MOGI GUACU</t>
  </si>
  <si>
    <t>ARIANOPOLIS (JUREMA)</t>
  </si>
  <si>
    <t>RES DONANA</t>
  </si>
  <si>
    <t>JARDIM SAO PAULO</t>
  </si>
  <si>
    <t>Praia da Cidreira</t>
  </si>
  <si>
    <t>SAO PEDRO DO SUL</t>
  </si>
  <si>
    <t>SANTA FE DO SUL</t>
  </si>
  <si>
    <t>JD. UNIVERSITARIO V</t>
  </si>
  <si>
    <t>JARDIM PRAIA GRANDE</t>
  </si>
  <si>
    <t>SOLEDADE DE MINAS</t>
  </si>
  <si>
    <t>PARAIBA DO SUL</t>
  </si>
  <si>
    <t>VILA SALUTARIS</t>
  </si>
  <si>
    <t>REAL</t>
  </si>
  <si>
    <t>CALIFORNIA</t>
  </si>
  <si>
    <t>BARRA DO BUGRES</t>
  </si>
  <si>
    <t>Jd. Terra Nova</t>
  </si>
  <si>
    <t>JARDIM ITAMARATI</t>
  </si>
  <si>
    <t>LOT NOVO LAR</t>
  </si>
  <si>
    <t>FLORIDA</t>
  </si>
  <si>
    <t>NUCLEO HABITACIONAL</t>
  </si>
  <si>
    <t>LOTEAMENTO SÃO LUIS</t>
  </si>
  <si>
    <t>AGAMENON MAGALHAES</t>
  </si>
  <si>
    <t>CHÁCARAS BANDEIRANTE</t>
  </si>
  <si>
    <t>JOSE PRIMO BERNARDI</t>
  </si>
  <si>
    <t>Praia Guarani</t>
  </si>
  <si>
    <t>Morada do Vale II</t>
  </si>
  <si>
    <t>CENTRALINA</t>
  </si>
  <si>
    <t>SAO JANUARIO</t>
  </si>
  <si>
    <t>Iguaçu</t>
  </si>
  <si>
    <t>BARRA VELHA</t>
  </si>
  <si>
    <t>QUINTA DOS ACORIANOS</t>
  </si>
  <si>
    <t>SALTINHO</t>
  </si>
  <si>
    <t>LOT ETN BAL ITANHAEM</t>
  </si>
  <si>
    <t>BALNEARIO PINHAL</t>
  </si>
  <si>
    <t>NORTELANDIA</t>
  </si>
  <si>
    <t>NC HAB STO ANTONIO</t>
  </si>
  <si>
    <t>DESVIO RIZZO</t>
  </si>
  <si>
    <t>COLONIA DONA LUIZA</t>
  </si>
  <si>
    <t>SCHROEDER</t>
  </si>
  <si>
    <t>CENTRO NORTE</t>
  </si>
  <si>
    <t>SAO JOAQUIM DE BICAS</t>
  </si>
  <si>
    <t>NAZARE - 1ª SEÇAO</t>
  </si>
  <si>
    <t>Belo Horizonte</t>
  </si>
  <si>
    <t>ITACURUÇA</t>
  </si>
  <si>
    <t>Cristal</t>
  </si>
  <si>
    <t>ITAPUA I</t>
  </si>
  <si>
    <t>VILA NOVA TRIESTE</t>
  </si>
  <si>
    <t>JD TORRAO DE OURO</t>
  </si>
  <si>
    <t>VENDA DAS PEDRAS</t>
  </si>
  <si>
    <t>BODOCO</t>
  </si>
  <si>
    <t>JD AMERICA IV</t>
  </si>
  <si>
    <t>SANTANA DO SERIDO</t>
  </si>
  <si>
    <t>CAMPOS BORGES</t>
  </si>
  <si>
    <t>PARQUE DA MATRIZ</t>
  </si>
  <si>
    <t>POVOADO MUCURI</t>
  </si>
  <si>
    <t>Bairro Alto</t>
  </si>
  <si>
    <t>PARQUE NAPOLIS A</t>
  </si>
  <si>
    <t>JARDIM TIJUCA</t>
  </si>
  <si>
    <t>Querência</t>
  </si>
  <si>
    <t>Jose Bonifacio</t>
  </si>
  <si>
    <t>PARANAGUA</t>
  </si>
  <si>
    <t>BELLA CITTA T VILLE</t>
  </si>
  <si>
    <t>VILA LAGE</t>
  </si>
  <si>
    <t>SETOR NEGRAO DE LIMA</t>
  </si>
  <si>
    <t>SEVERIANO M FILHO</t>
  </si>
  <si>
    <t>IBIA</t>
  </si>
  <si>
    <t>IBIÁ</t>
  </si>
  <si>
    <t>BRASILINHA SUDOESTE</t>
  </si>
  <si>
    <t>SAO LUIZ GONZAGA</t>
  </si>
  <si>
    <t>ARACATI</t>
  </si>
  <si>
    <t>VARZEA DA MATRIZ</t>
  </si>
  <si>
    <t>JARDIM SANTA LUCIA</t>
  </si>
  <si>
    <t>VILA CENTRAL</t>
  </si>
  <si>
    <t>Jau</t>
  </si>
  <si>
    <t>Gameleira</t>
  </si>
  <si>
    <t>GRALHA AZUL</t>
  </si>
  <si>
    <t>SANTA FE</t>
  </si>
  <si>
    <t>VILA SOUBHIE</t>
  </si>
  <si>
    <t>RES MONTE VERDE</t>
  </si>
  <si>
    <t>SHOPPING PARK</t>
  </si>
  <si>
    <t>Jardim Icaraí</t>
  </si>
  <si>
    <t>TACIBA</t>
  </si>
  <si>
    <t>RES SÃO FRANCISCO</t>
  </si>
  <si>
    <t>PIRAJUI</t>
  </si>
  <si>
    <t>CONVENIENCIA</t>
  </si>
  <si>
    <t>RES OURO VILLE</t>
  </si>
  <si>
    <t>CHACARAS SANTA RITA</t>
  </si>
  <si>
    <t>LOT SAO MATEUS</t>
  </si>
  <si>
    <t>PARQUE IRACEMA</t>
  </si>
  <si>
    <t>REALEZA</t>
  </si>
  <si>
    <t>João Paulo II</t>
  </si>
  <si>
    <t>PARQUE DAS FLORES</t>
  </si>
  <si>
    <t>ANDRADAS</t>
  </si>
  <si>
    <t>JD RIO BRANCO</t>
  </si>
  <si>
    <t>Nova Rússia</t>
  </si>
  <si>
    <t>SETOR PALMARES</t>
  </si>
  <si>
    <t>Jd Tropical</t>
  </si>
  <si>
    <t>Morada do Vale I</t>
  </si>
  <si>
    <t>TRIZIDELA</t>
  </si>
  <si>
    <t>Jacaraípe</t>
  </si>
  <si>
    <t>NUCLEO BANDEIRANTE</t>
  </si>
  <si>
    <t>JD. Paula II</t>
  </si>
  <si>
    <t>Martins</t>
  </si>
  <si>
    <t>Kobrasol</t>
  </si>
  <si>
    <t>Dom Bosco</t>
  </si>
  <si>
    <t>CAMPO REDONDO</t>
  </si>
  <si>
    <t>ETAPA C</t>
  </si>
  <si>
    <t>LOT. PORTAL DO SOL</t>
  </si>
  <si>
    <t>Zona Norte</t>
  </si>
  <si>
    <t>TURÚ</t>
  </si>
  <si>
    <t>IANETAMA</t>
  </si>
  <si>
    <t>SANTA TEREZA DO OESTE</t>
  </si>
  <si>
    <t>Alto Boa Vista</t>
  </si>
  <si>
    <t>-</t>
  </si>
  <si>
    <t>CAPAO REDONDO</t>
  </si>
  <si>
    <t>Vila Vilas Boas</t>
  </si>
  <si>
    <t>SINOP</t>
  </si>
  <si>
    <t>Jd. Maringa II</t>
  </si>
  <si>
    <t>Novo Eldorado</t>
  </si>
  <si>
    <t>JD CAMBOINHA</t>
  </si>
  <si>
    <t>Jardim Sabará</t>
  </si>
  <si>
    <t>Lago Sul</t>
  </si>
  <si>
    <t>Praia de Itaparica</t>
  </si>
  <si>
    <t>JARDIM VITÓRIA</t>
  </si>
  <si>
    <t>Jd. Santo Antonio</t>
  </si>
  <si>
    <t>ARACATIBA</t>
  </si>
  <si>
    <t>TIJUCAS</t>
  </si>
  <si>
    <t>PARQUE ESPLANADA</t>
  </si>
  <si>
    <t>PONTA GROSSA-ARACAGY</t>
  </si>
  <si>
    <t>ITUPEVA</t>
  </si>
  <si>
    <t>Itupeva</t>
  </si>
  <si>
    <t>João Soares</t>
  </si>
  <si>
    <t>ARACAGY-PONTA GROSSA</t>
  </si>
  <si>
    <t>JD IVAI</t>
  </si>
  <si>
    <t>CACAPAVA</t>
  </si>
  <si>
    <t>GUAIANAZES</t>
  </si>
  <si>
    <t>Jd. Imá</t>
  </si>
  <si>
    <t>VALE DOS PINHEIROS</t>
  </si>
  <si>
    <t>BOA SORTE</t>
  </si>
  <si>
    <t>Vila Cox</t>
  </si>
  <si>
    <t>CJ HAB SAO DEOCLECIA</t>
  </si>
  <si>
    <t>ESTAÇÃO</t>
  </si>
  <si>
    <t>AGUDO</t>
  </si>
  <si>
    <t>PARQUE LAFAIETE</t>
  </si>
  <si>
    <t>SANTA EFIGENIA</t>
  </si>
  <si>
    <t>DOIS CORREGOS</t>
  </si>
  <si>
    <t>REMANSO</t>
  </si>
  <si>
    <t>ITAIOPOLIS</t>
  </si>
  <si>
    <t>Lucena</t>
  </si>
  <si>
    <t>RES TROPICAL</t>
  </si>
  <si>
    <t>GUAIRA</t>
  </si>
  <si>
    <t>Guaira</t>
  </si>
  <si>
    <t>GUAJERU</t>
  </si>
  <si>
    <t>LAGO SUL</t>
  </si>
  <si>
    <t>PALMEIRA DO MEIO</t>
  </si>
  <si>
    <t>BAIXA DA EMA</t>
  </si>
  <si>
    <t>EMAÚS</t>
  </si>
  <si>
    <t>Vi. Oliveira</t>
  </si>
  <si>
    <t>St. Tomazinho</t>
  </si>
  <si>
    <t>SMPW</t>
  </si>
  <si>
    <t>HILEIA</t>
  </si>
  <si>
    <t>NOVA ALTERNATIVA</t>
  </si>
  <si>
    <t>BAIRRO SANTANA</t>
  </si>
  <si>
    <t>COHAMA</t>
  </si>
  <si>
    <t>AMPLIACAO LOTEAMENTO</t>
  </si>
  <si>
    <t>REGENTE FEIJO</t>
  </si>
  <si>
    <t>N SRA DE ASSUNCAO</t>
  </si>
  <si>
    <t>CONTINENTAL</t>
  </si>
  <si>
    <t>Cia Mate Laranjeira</t>
  </si>
  <si>
    <t>GAMA</t>
  </si>
  <si>
    <t>St. Leste Res. Gama</t>
  </si>
  <si>
    <t>LOURIVAL PARENTE</t>
  </si>
  <si>
    <t>CPA III</t>
  </si>
  <si>
    <t>JD MARIA DUARTE</t>
  </si>
  <si>
    <t>AV. VILA NOVA</t>
  </si>
  <si>
    <t>SANTA ROSA DE VITERBO</t>
  </si>
  <si>
    <t>MORROS</t>
  </si>
  <si>
    <t>VARGEM</t>
  </si>
  <si>
    <t>Lot. Santana</t>
  </si>
  <si>
    <t>LÚCIO COSTA-EPTG</t>
  </si>
  <si>
    <t>Jd das Américas</t>
  </si>
  <si>
    <t>Guarituba</t>
  </si>
  <si>
    <t>Taguatinga Norte</t>
  </si>
  <si>
    <t>TAIO</t>
  </si>
  <si>
    <t>LEME</t>
  </si>
  <si>
    <t>Leme</t>
  </si>
  <si>
    <t>JEQUIE III</t>
  </si>
  <si>
    <t>GAVEA</t>
  </si>
  <si>
    <t>Djalma Cardoso</t>
  </si>
  <si>
    <t>VARJOTA</t>
  </si>
  <si>
    <t>ALVARAES</t>
  </si>
  <si>
    <t>TIRIRICAL</t>
  </si>
  <si>
    <t>BONFIM PAULISTA</t>
  </si>
  <si>
    <t>PRESIDENTE OLEGARIO</t>
  </si>
  <si>
    <t>PRESIDENTE OLEGÁRIO</t>
  </si>
  <si>
    <t>CONJUNTO CADEG</t>
  </si>
  <si>
    <t>TRISTEZA</t>
  </si>
  <si>
    <t>SAO FELIX DE MINAS</t>
  </si>
  <si>
    <t>Pq. Lago de Formosa</t>
  </si>
  <si>
    <t>ZONA URBANA</t>
  </si>
  <si>
    <t>ipiranga vila 1</t>
  </si>
  <si>
    <t>SERRANO</t>
  </si>
  <si>
    <t>CAMINHO DA ÁVORES</t>
  </si>
  <si>
    <t>Costeira</t>
  </si>
  <si>
    <t>VILA JORCELINA</t>
  </si>
  <si>
    <t>VICENTINA</t>
  </si>
  <si>
    <t>TANGARA DA SERRA</t>
  </si>
  <si>
    <t>VILLA FIORI</t>
  </si>
  <si>
    <t>CENTRAL PARK &amp; ALTOS</t>
  </si>
  <si>
    <t>CABRAL</t>
  </si>
  <si>
    <t>Nova Tramandaí</t>
  </si>
  <si>
    <t>NOVA AMERICA</t>
  </si>
  <si>
    <t>SABARÁ</t>
  </si>
  <si>
    <t>Campo Redondo</t>
  </si>
  <si>
    <t>Candangolandia</t>
  </si>
  <si>
    <t>GUANAMBI</t>
  </si>
  <si>
    <t>PERÍMETRO URBANO</t>
  </si>
  <si>
    <t>SAO MATEUS DO SUL</t>
  </si>
  <si>
    <t>SANTA TERESINHA</t>
  </si>
  <si>
    <t>VALE DAS FLORES</t>
  </si>
  <si>
    <t>SAO SEBASTIAO DO PARAISO</t>
  </si>
  <si>
    <t>S SEBASTIÃO PARAISO</t>
  </si>
  <si>
    <t>ROLANTE</t>
  </si>
  <si>
    <t>Brasília</t>
  </si>
  <si>
    <t>SITIO VINHAIS</t>
  </si>
  <si>
    <t>COMPENSA</t>
  </si>
  <si>
    <t>St. Cruzeiro</t>
  </si>
  <si>
    <t>LOT SITIO SANTA FE</t>
  </si>
  <si>
    <t>HORT0</t>
  </si>
  <si>
    <t>PASSARÉ</t>
  </si>
  <si>
    <t>AMARGOSA</t>
  </si>
  <si>
    <t>COSMOPOLIS</t>
  </si>
  <si>
    <t>Várzea</t>
  </si>
  <si>
    <t>JARDIM TARRAF II</t>
  </si>
  <si>
    <t>Catu de Abrantes</t>
  </si>
  <si>
    <t>TABORDA</t>
  </si>
  <si>
    <t>NAZARÉ</t>
  </si>
  <si>
    <t>JARDIM DAS FLORES</t>
  </si>
  <si>
    <t>Buritis</t>
  </si>
  <si>
    <t>PARIQUERA-ACU</t>
  </si>
  <si>
    <t>Pariquera-Açu</t>
  </si>
  <si>
    <t>ANANANDIBA-ITAPERA</t>
  </si>
  <si>
    <t>NOVA OLIMPIA</t>
  </si>
  <si>
    <t>VI. Alpes</t>
  </si>
  <si>
    <t>SENNA CAMPOS</t>
  </si>
  <si>
    <t>OUTEIRO DA CRUZ</t>
  </si>
  <si>
    <t>CONJ LA RAVARDIERE</t>
  </si>
  <si>
    <t>PARACAMBI</t>
  </si>
  <si>
    <t>LAGES</t>
  </si>
  <si>
    <t>CEILÂNDIA NORTE</t>
  </si>
  <si>
    <t>LOTEAMENTO ATALAIA</t>
  </si>
  <si>
    <t>SAO LUIS GONZAGA DO MARANHAO</t>
  </si>
  <si>
    <t>SAO LUIS GONZAGA DO</t>
  </si>
  <si>
    <t>Lot Tropical Ville</t>
  </si>
  <si>
    <t>SAO GONCALO DO RIO A</t>
  </si>
  <si>
    <t>B. MARILANDIA</t>
  </si>
  <si>
    <t>SANTO ANTONIO DO DES</t>
  </si>
  <si>
    <t>LAPA</t>
  </si>
  <si>
    <t>Núcleo Bandeirante</t>
  </si>
  <si>
    <t>Praia Ponta Campina</t>
  </si>
  <si>
    <t>Cabral</t>
  </si>
  <si>
    <t>PARQUE SANTA EUGENIA</t>
  </si>
  <si>
    <t>Res. Alphaville</t>
  </si>
  <si>
    <t>FREGUESIA DO Ó</t>
  </si>
  <si>
    <t>CONSOLAÇÃO</t>
  </si>
  <si>
    <t>DOM JAIME CAMARA</t>
  </si>
  <si>
    <t>SAO CAITANO</t>
  </si>
  <si>
    <t>PIRACANGAGUA</t>
  </si>
  <si>
    <t>SALGUEIRO</t>
  </si>
  <si>
    <t>PARQUE VERDE</t>
  </si>
  <si>
    <t>COND PARAISO</t>
  </si>
  <si>
    <t>BAIRRO CENTRO</t>
  </si>
  <si>
    <t>Princesa</t>
  </si>
  <si>
    <t>VILA JAMIL DE LIMA</t>
  </si>
  <si>
    <t>NOVA UBERLÂNDIA</t>
  </si>
  <si>
    <t>CAMPO MOURAO</t>
  </si>
  <si>
    <t>Vila Teixeira</t>
  </si>
  <si>
    <t>N.Sra.das Graças</t>
  </si>
  <si>
    <t>IPABA</t>
  </si>
  <si>
    <t>ONDINA</t>
  </si>
  <si>
    <t>BAIRRO PIMENTAL</t>
  </si>
  <si>
    <t>SANTA RITA DE MINAS</t>
  </si>
  <si>
    <t>Santa Mônica</t>
  </si>
  <si>
    <t>PARQUE ESPLANADA II</t>
  </si>
  <si>
    <t>Icoaraci</t>
  </si>
  <si>
    <t>Passa Vinte</t>
  </si>
  <si>
    <t>RIO ANIL</t>
  </si>
  <si>
    <t>N. Senhora de Lurdes</t>
  </si>
  <si>
    <t>PIRAJUBA</t>
  </si>
  <si>
    <t>Penha</t>
  </si>
  <si>
    <t>Vitória Régia</t>
  </si>
  <si>
    <t>BALNEARIO BRASILIA</t>
  </si>
  <si>
    <t>CARMO DO RIO VERDE</t>
  </si>
  <si>
    <t>JD BOA ESPERANÇA</t>
  </si>
  <si>
    <t>PASSO DAS PEDRAS</t>
  </si>
  <si>
    <t>CAPINZAL DO NORTE</t>
  </si>
  <si>
    <t>GUAMÁ</t>
  </si>
  <si>
    <t>Jd dos Bandeirantes</t>
  </si>
  <si>
    <t>Florais do Planalto</t>
  </si>
  <si>
    <t>Jardinópolis</t>
  </si>
  <si>
    <t>JARDIM ZARA</t>
  </si>
  <si>
    <t>LANCE DOS CAÇÕES</t>
  </si>
  <si>
    <t>PONTAL DO PARANA</t>
  </si>
  <si>
    <t>JARDIM MARINES</t>
  </si>
  <si>
    <t>ANNES</t>
  </si>
  <si>
    <t>DE LAZZER</t>
  </si>
  <si>
    <t>PLANALTO ININGA</t>
  </si>
  <si>
    <t>ACARAU</t>
  </si>
  <si>
    <t>PAULO VI</t>
  </si>
  <si>
    <t>BOCA DO RIO</t>
  </si>
  <si>
    <t>PARQUE GUARUS</t>
  </si>
  <si>
    <t>Planaltina</t>
  </si>
  <si>
    <t>TREZE TILIAS</t>
  </si>
  <si>
    <t>ARAUCARIA</t>
  </si>
  <si>
    <t>Sabia</t>
  </si>
  <si>
    <t>SANTA QUITERIA</t>
  </si>
  <si>
    <t>Chácara Cachoeira</t>
  </si>
  <si>
    <t>CURIONOPOLIS</t>
  </si>
  <si>
    <t>POMPEU</t>
  </si>
  <si>
    <t>LINHA NOVA</t>
  </si>
  <si>
    <t>FONTESVILLE II</t>
  </si>
  <si>
    <t>SANTA RITA DO PASSA QUATRO</t>
  </si>
  <si>
    <t>SANTA CRUZ DA ESTREL</t>
  </si>
  <si>
    <t>TAPEJARA</t>
  </si>
  <si>
    <t>SANTO ANTÔNIO DE CAN</t>
  </si>
  <si>
    <t>B. CIDADE JARDIM</t>
  </si>
  <si>
    <t>Helio Ferraz</t>
  </si>
  <si>
    <t>Zona Nova</t>
  </si>
  <si>
    <t>DESM. GRANJA SANTO</t>
  </si>
  <si>
    <t>LOT RES VALE VERDE</t>
  </si>
  <si>
    <t>Canasvieiras</t>
  </si>
  <si>
    <t>Pq. Esplanada III</t>
  </si>
  <si>
    <t>St. Sul I</t>
  </si>
  <si>
    <t>B. CID. JARDIM 3 SEÇ</t>
  </si>
  <si>
    <t>SHMA</t>
  </si>
  <si>
    <t>MENDES PIMENTEL</t>
  </si>
  <si>
    <t>CIDADE JARDINS - B</t>
  </si>
  <si>
    <t>JARDIM GLORIA CITY</t>
  </si>
  <si>
    <t>Ch. Tucano</t>
  </si>
  <si>
    <t>LOTEAMENTO PETRÓPOLI</t>
  </si>
  <si>
    <t>PALMACIA</t>
  </si>
  <si>
    <t>PEREIRAS</t>
  </si>
  <si>
    <t>UNIAO DOS PALMARES</t>
  </si>
  <si>
    <t>Parque Bela Vista</t>
  </si>
  <si>
    <t>Bairro Botafogo</t>
  </si>
  <si>
    <t>NOVA LONDRINA</t>
  </si>
  <si>
    <t>Pqe Industrial I</t>
  </si>
  <si>
    <t>POCONÉ</t>
  </si>
  <si>
    <t>Aliança</t>
  </si>
  <si>
    <t>NOVA FATIMA</t>
  </si>
  <si>
    <t>Faz. Cachoeira</t>
  </si>
  <si>
    <t>RIBEIRÃO DAS NEVES</t>
  </si>
  <si>
    <t>SÃO SEBASTIÃO</t>
  </si>
  <si>
    <t>PQ DAS CACHOEIRAS</t>
  </si>
  <si>
    <t>VILA REDENÇÃO II</t>
  </si>
  <si>
    <t>RESID. VILA CRISTINA</t>
  </si>
  <si>
    <t>INOA</t>
  </si>
  <si>
    <t>Lot Alto da Sta Cruz</t>
  </si>
  <si>
    <t>STA CRUZ RIO PARDO</t>
  </si>
  <si>
    <t>UNIÃO</t>
  </si>
  <si>
    <t>MORADAS DO SOBRADO</t>
  </si>
  <si>
    <t>CPA IV</t>
  </si>
  <si>
    <t>Nonoai</t>
  </si>
  <si>
    <t>N SRA DA MEDIANEIRA</t>
  </si>
  <si>
    <t>AGUA CHATA</t>
  </si>
  <si>
    <t>SERRAVILLE</t>
  </si>
  <si>
    <t>SÃO JOSÉ DO BARRETO</t>
  </si>
  <si>
    <t>Lot Gênova</t>
  </si>
  <si>
    <t>PIRAJU</t>
  </si>
  <si>
    <t>Maria Cecilia</t>
  </si>
  <si>
    <t>BOCAIUVA</t>
  </si>
  <si>
    <t>MARIA ROSA SILVEIRA</t>
  </si>
  <si>
    <t>Ipanema</t>
  </si>
  <si>
    <t>PARADA DE LUCAS</t>
  </si>
  <si>
    <t>ITAUEIRA</t>
  </si>
  <si>
    <t>São Lourenço</t>
  </si>
  <si>
    <t>AMARO LANARI</t>
  </si>
  <si>
    <t>ACU</t>
  </si>
  <si>
    <t>Rendinha Nova</t>
  </si>
  <si>
    <t>MORRO VERMELHO</t>
  </si>
  <si>
    <t>PICARREIRA</t>
  </si>
  <si>
    <t>JARDIM OLIVEIRA</t>
  </si>
  <si>
    <t>Jd. Presidente</t>
  </si>
  <si>
    <t>JARDIM AMÉRICA</t>
  </si>
  <si>
    <t>VALE DO ANARI</t>
  </si>
  <si>
    <t>Setor 02</t>
  </si>
  <si>
    <t>Recife</t>
  </si>
  <si>
    <t>VILA METALURGICA</t>
  </si>
  <si>
    <t>PALMAS DE MONTE ALTO</t>
  </si>
  <si>
    <t>VILA PARANA</t>
  </si>
  <si>
    <t>SACO FORA</t>
  </si>
  <si>
    <t>CRATEÚS</t>
  </si>
  <si>
    <t>DUNAS</t>
  </si>
  <si>
    <t>JUATUBA</t>
  </si>
  <si>
    <t>ARQUIPELAGO VERDE</t>
  </si>
  <si>
    <t>Vila Aurora</t>
  </si>
  <si>
    <t>VILA GUILHERME</t>
  </si>
  <si>
    <t>MURIBARA</t>
  </si>
  <si>
    <t>IRANDUBA</t>
  </si>
  <si>
    <t>ETR MANOEL URBANO</t>
  </si>
  <si>
    <t>BARAO DE JAVARY</t>
  </si>
  <si>
    <t>VIDEIRA</t>
  </si>
  <si>
    <t>MATRIZ</t>
  </si>
  <si>
    <t>Ribeirão das Areias</t>
  </si>
  <si>
    <t>SACRAMENTO</t>
  </si>
  <si>
    <t>RES ITATIAIA</t>
  </si>
  <si>
    <t>SAO FRANCISCO DE ITABAPOANA</t>
  </si>
  <si>
    <t>PINHEIRO MACHADO</t>
  </si>
  <si>
    <t>JATAI</t>
  </si>
  <si>
    <t>Panazzolo</t>
  </si>
  <si>
    <t>PONTO CENTRAL</t>
  </si>
  <si>
    <t>CASA NOVA</t>
  </si>
  <si>
    <t>ARTUR NOGUEIRA</t>
  </si>
  <si>
    <t>JARDIM EUROPA II</t>
  </si>
  <si>
    <t>JACOBINA</t>
  </si>
  <si>
    <t>INDIOS</t>
  </si>
  <si>
    <t>JEQUITAI</t>
  </si>
  <si>
    <t>DIAMANTE</t>
  </si>
  <si>
    <t>PARQUE LAGOINHA</t>
  </si>
  <si>
    <t>NOSSA SENHORA GRACAS</t>
  </si>
  <si>
    <t>Jd. Tocantins</t>
  </si>
  <si>
    <t>AEROLANDIA</t>
  </si>
  <si>
    <t>BARRO DURO</t>
  </si>
  <si>
    <t>CHACARA SAO SILVESTR</t>
  </si>
  <si>
    <t>RES PORTO SEGURO</t>
  </si>
  <si>
    <t>VILA SANTO ANTONIO</t>
  </si>
  <si>
    <t>MARIANO PROCÓPIO</t>
  </si>
  <si>
    <t>CINQÜENTENÁRIO</t>
  </si>
  <si>
    <t>COROA DO MEIO</t>
  </si>
  <si>
    <t>Guaraituba</t>
  </si>
  <si>
    <t>JARDIM BELMONTE</t>
  </si>
  <si>
    <t>MOMBACA</t>
  </si>
  <si>
    <t>CAPELA DE SANTANA</t>
  </si>
  <si>
    <t>GARCEZ</t>
  </si>
  <si>
    <t>PARQUE MANGUEIRAS</t>
  </si>
  <si>
    <t>RANCHARIA</t>
  </si>
  <si>
    <t>Rancharia</t>
  </si>
  <si>
    <t>SANTO ANTÔNIO</t>
  </si>
  <si>
    <t>CHAC REUNIDAS S VICE</t>
  </si>
  <si>
    <t>VILA SANTA TEREZA</t>
  </si>
  <si>
    <t>GOLDEN PARK</t>
  </si>
  <si>
    <t>EUGENIO A AREAL</t>
  </si>
  <si>
    <t>POVOADO CAPOA</t>
  </si>
  <si>
    <t>RITAPOLIS</t>
  </si>
  <si>
    <t>TOTAL VILLE MARABÁ</t>
  </si>
  <si>
    <t>MUQUI</t>
  </si>
  <si>
    <t>DISTR IND DR HELIO</t>
  </si>
  <si>
    <t>CAMPO FLORIDO</t>
  </si>
  <si>
    <t>VILA JUNQUEIRA</t>
  </si>
  <si>
    <t>ILHOTAS</t>
  </si>
  <si>
    <t>JARDIM DO LAGO</t>
  </si>
  <si>
    <t>OLHOS D ÁGUA</t>
  </si>
  <si>
    <t>CAIÇARA</t>
  </si>
  <si>
    <t>BELEM DO PIAUI</t>
  </si>
  <si>
    <t>Funcionários</t>
  </si>
  <si>
    <t>Afonso Pena</t>
  </si>
  <si>
    <t>Treze de Julho</t>
  </si>
  <si>
    <t>SANTA CLARA DO SUL</t>
  </si>
  <si>
    <t>RIO TINTO</t>
  </si>
  <si>
    <t>Propriedade Salgado</t>
  </si>
  <si>
    <t>JARDIM TRIANGULO</t>
  </si>
  <si>
    <t>UBAITABA</t>
  </si>
  <si>
    <t>LOT VL SÃO FRANCISCO</t>
  </si>
  <si>
    <t>PERIMETRO URBANO</t>
  </si>
  <si>
    <t>Antônio Januário</t>
  </si>
  <si>
    <t>SAO JOAO DA BOA VISTA</t>
  </si>
  <si>
    <t>CAPÃO RASO</t>
  </si>
  <si>
    <t>VILA ROMANOPOLIS</t>
  </si>
  <si>
    <t>CANOEIRO</t>
  </si>
  <si>
    <t>SCHARLAU</t>
  </si>
  <si>
    <t>PAULO CAMILO</t>
  </si>
  <si>
    <t>E. Perneta</t>
  </si>
  <si>
    <t>ELLERY</t>
  </si>
  <si>
    <t>Bauru</t>
  </si>
  <si>
    <t>Lot Nova Itaberaba</t>
  </si>
  <si>
    <t>Jardim Itu</t>
  </si>
  <si>
    <t>MARISTA</t>
  </si>
  <si>
    <t>ALEXANIA</t>
  </si>
  <si>
    <t>Lot. Alexania</t>
  </si>
  <si>
    <t>ROCHA MIRANDA</t>
  </si>
  <si>
    <t>ALEGRETE DO PIAUI</t>
  </si>
  <si>
    <t>JARDIM TORINO</t>
  </si>
  <si>
    <t>Jd. Riviera</t>
  </si>
  <si>
    <t>JAPARATUBA</t>
  </si>
  <si>
    <t>FLORANIA</t>
  </si>
  <si>
    <t>PAZ E AMOR</t>
  </si>
  <si>
    <t>PRADO</t>
  </si>
  <si>
    <t>PARQUE CHAPERO</t>
  </si>
  <si>
    <t>PARQUE MINUANO</t>
  </si>
  <si>
    <t>TOMAR DO GERU</t>
  </si>
  <si>
    <t>Felix A Mendonça</t>
  </si>
  <si>
    <t>Vila Canaria</t>
  </si>
  <si>
    <t>Vila Maria José</t>
  </si>
  <si>
    <t>DOIS RIACHOS</t>
  </si>
  <si>
    <t>ALTO DA CONCEICAO</t>
  </si>
  <si>
    <t>NANUQUE</t>
  </si>
  <si>
    <t>STELLA MATUTINA</t>
  </si>
  <si>
    <t>SETOR MEIRELES</t>
  </si>
  <si>
    <t>ESTRELA D'OESTE</t>
  </si>
  <si>
    <t>ESTRELA D OESTE</t>
  </si>
  <si>
    <t>Ribeirão das Neves</t>
  </si>
  <si>
    <t>CALIFÓRNIA</t>
  </si>
  <si>
    <t>CACHOEIRO DE ITAPEMIRIM</t>
  </si>
  <si>
    <t>SANTA JULIA</t>
  </si>
  <si>
    <t>SANTA LUZIA DE CARATINGA</t>
  </si>
  <si>
    <t>LUXEMBURGO</t>
  </si>
  <si>
    <t>PEDRA BRANCA</t>
  </si>
  <si>
    <t>CAPOEIRAS</t>
  </si>
  <si>
    <t>VER MARIO A FERREIRA</t>
  </si>
  <si>
    <t>CRUZEIRÃO</t>
  </si>
  <si>
    <t>UBA</t>
  </si>
  <si>
    <t>UBÁ</t>
  </si>
  <si>
    <t>ARGIRITA</t>
  </si>
  <si>
    <t>GREEN VALLEY</t>
  </si>
  <si>
    <t>ESTACAO</t>
  </si>
  <si>
    <t>HOLAMBRA</t>
  </si>
  <si>
    <t>BRISAMAR</t>
  </si>
  <si>
    <t>PARQUE FRAGATA</t>
  </si>
  <si>
    <t>SABINO</t>
  </si>
  <si>
    <t>dinah borges</t>
  </si>
  <si>
    <t>VALE DO IPÊ</t>
  </si>
  <si>
    <t>RESIDENCIAL RUBI</t>
  </si>
  <si>
    <t>PORTO NACIONAL</t>
  </si>
  <si>
    <t>VERDES EMPRESARIAL</t>
  </si>
  <si>
    <t>PARQUE NOVO JOCKEY</t>
  </si>
  <si>
    <t>JACUMÃ</t>
  </si>
  <si>
    <t>VÁRZEA DAS FLORES</t>
  </si>
  <si>
    <t>VILA MILITAR</t>
  </si>
  <si>
    <t>BOM JESUS DO MADEIRA</t>
  </si>
  <si>
    <t>Lot Santa Isabel</t>
  </si>
  <si>
    <t>CRISTINAPOLIS</t>
  </si>
  <si>
    <t>bairro GLEBA CARIPÉ</t>
  </si>
  <si>
    <t>JD SAO JOSE</t>
  </si>
  <si>
    <t>CIDADE MARAVILHA</t>
  </si>
  <si>
    <t>Senador Camara</t>
  </si>
  <si>
    <t>CRISTIANOPOLIS</t>
  </si>
  <si>
    <t>SETOR FLORESTA</t>
  </si>
  <si>
    <t>ANTONIO HOLANDA</t>
  </si>
  <si>
    <t>PARQUE SAO MATHEUS</t>
  </si>
  <si>
    <t>BACABAL</t>
  </si>
  <si>
    <t>PQ MANOEL LACERDA</t>
  </si>
  <si>
    <t>MIRASSOL D'OESTE</t>
  </si>
  <si>
    <t>ITIQUIRA</t>
  </si>
  <si>
    <t>CABREUVA</t>
  </si>
  <si>
    <t>SAO CAETANO</t>
  </si>
  <si>
    <t>TAMANDARE</t>
  </si>
  <si>
    <t>COLEGIO BATISTA</t>
  </si>
  <si>
    <t>Cruz das Almas</t>
  </si>
  <si>
    <t>Pinheiro</t>
  </si>
  <si>
    <t>SIQUEIRA</t>
  </si>
  <si>
    <t>ALBERTO MAIA</t>
  </si>
  <si>
    <t>COSMOS</t>
  </si>
  <si>
    <t>Setor de Indústria</t>
  </si>
  <si>
    <t>NEVES</t>
  </si>
  <si>
    <t>VILA BARROS</t>
  </si>
  <si>
    <t>ALTOS DO JARAGUA</t>
  </si>
  <si>
    <t>JARDIM MOLLON</t>
  </si>
  <si>
    <t>PANTANAL</t>
  </si>
  <si>
    <t>MANSOES OLINDA</t>
  </si>
  <si>
    <t>Mansões Olinda</t>
  </si>
  <si>
    <t>LOT PQ EUCALIPTO III</t>
  </si>
  <si>
    <t>ARAÇATUBA</t>
  </si>
  <si>
    <t>BATISTÃO</t>
  </si>
  <si>
    <t>Cruzeiro do Sul</t>
  </si>
  <si>
    <t>Tambau</t>
  </si>
  <si>
    <t>Aflitos</t>
  </si>
  <si>
    <t>Senhor dos Passos</t>
  </si>
  <si>
    <t>João B. Lima II</t>
  </si>
  <si>
    <t>SANTA CRUZ DA SERRA</t>
  </si>
  <si>
    <t>Arruda</t>
  </si>
  <si>
    <t>Caxangá</t>
  </si>
  <si>
    <t>Pq Sagrada Família</t>
  </si>
  <si>
    <t>OURO PRETO D'OESTE</t>
  </si>
  <si>
    <t>CABULA</t>
  </si>
  <si>
    <t>ATALAIA VELHA</t>
  </si>
  <si>
    <t>Lar do Trabalhador</t>
  </si>
  <si>
    <t>Natália Lins</t>
  </si>
  <si>
    <t>Vl. Cel. Cosme</t>
  </si>
  <si>
    <t>ALIANÇA</t>
  </si>
  <si>
    <t>MARGARIDAS</t>
  </si>
  <si>
    <t>CORUMBA</t>
  </si>
  <si>
    <t>AUTOMÓVEIS II</t>
  </si>
  <si>
    <t>João Alves da Mota</t>
  </si>
  <si>
    <t>Vila Tibiri</t>
  </si>
  <si>
    <t>Cavaco</t>
  </si>
  <si>
    <t>ALAGOINHAS VELHA</t>
  </si>
  <si>
    <t>Campo Limpo</t>
  </si>
  <si>
    <t>VIVEIROS</t>
  </si>
  <si>
    <t>CIS</t>
  </si>
  <si>
    <t>C EXP FEIRA IX</t>
  </si>
  <si>
    <t>sobradinho</t>
  </si>
  <si>
    <t>UNA</t>
  </si>
  <si>
    <t>VILA SERRANA</t>
  </si>
  <si>
    <t>Alagadiço</t>
  </si>
  <si>
    <t>COL.ST.ANTONIO</t>
  </si>
  <si>
    <t>EMP NOVO HORIZONTE</t>
  </si>
  <si>
    <t>Codin</t>
  </si>
  <si>
    <t>JARDIM PALMARES</t>
  </si>
  <si>
    <t>Jardim Ipiranga</t>
  </si>
  <si>
    <t>TRÊS MARIAS</t>
  </si>
  <si>
    <t>ALTO DA CRUZ</t>
  </si>
  <si>
    <t>BURITIS I</t>
  </si>
  <si>
    <t>ALTO DO ARACAJU</t>
  </si>
  <si>
    <t>J Imperador III/IV</t>
  </si>
  <si>
    <t>J Imperial II</t>
  </si>
  <si>
    <t>Tibiri</t>
  </si>
  <si>
    <t>ITAPARICA</t>
  </si>
  <si>
    <t>LAMA PRETA</t>
  </si>
  <si>
    <t>GLEBA H</t>
  </si>
  <si>
    <t>Vila dos Seringais</t>
  </si>
  <si>
    <t>PAUDALHO</t>
  </si>
  <si>
    <t>Chã Marinheiro</t>
  </si>
  <si>
    <t>MEDEIROS NETO</t>
  </si>
  <si>
    <t>ULDURICO ALVES</t>
  </si>
  <si>
    <t>URBIS</t>
  </si>
  <si>
    <t>Cristo</t>
  </si>
  <si>
    <t>Icuí-Guajará</t>
  </si>
  <si>
    <t>Água Cristalina</t>
  </si>
  <si>
    <t>Verdejante II</t>
  </si>
  <si>
    <t>PARQUE DAS GEMAS</t>
  </si>
  <si>
    <t>Bela Manoela II</t>
  </si>
  <si>
    <t>Raimundo C Gaspar</t>
  </si>
  <si>
    <t>JOAQUIM PEREIRA II</t>
  </si>
  <si>
    <t>Jd. Mont Serrat</t>
  </si>
  <si>
    <t>P Res M A Pedrossian</t>
  </si>
  <si>
    <t>Tambauzinho</t>
  </si>
  <si>
    <t>Parque Sinuelo</t>
  </si>
  <si>
    <t>Pari</t>
  </si>
  <si>
    <t>Morada do Sol</t>
  </si>
  <si>
    <t>Loteamento Palmas</t>
  </si>
  <si>
    <t>VILAS DO ATLANTICO</t>
  </si>
  <si>
    <t>Jd. Noroeste</t>
  </si>
  <si>
    <t>CAPANEMA</t>
  </si>
  <si>
    <t>PIÇARREIRA</t>
  </si>
  <si>
    <t>Ernesto Geisel</t>
  </si>
  <si>
    <t>MARANGUAPE I</t>
  </si>
  <si>
    <t>Maranguape I</t>
  </si>
  <si>
    <t>Ibura</t>
  </si>
  <si>
    <t>Sitio Novo</t>
  </si>
  <si>
    <t>Curado</t>
  </si>
  <si>
    <t>NOVO HELIOPOLIS</t>
  </si>
  <si>
    <t>TABULEIRO DO PINTO</t>
  </si>
  <si>
    <t>PERO VAZ</t>
  </si>
  <si>
    <t>PRAÇA KENEDY</t>
  </si>
  <si>
    <t>CALUMBI</t>
  </si>
  <si>
    <t>35 BI</t>
  </si>
  <si>
    <t>TERRA BOSQUE</t>
  </si>
  <si>
    <t>MANDACARU</t>
  </si>
  <si>
    <t>Carajás</t>
  </si>
  <si>
    <t>SANTIAGO</t>
  </si>
  <si>
    <t>ANA ALVES</t>
  </si>
  <si>
    <t>GUARANESIA</t>
  </si>
  <si>
    <t>Ituiutaba</t>
  </si>
  <si>
    <t>PARACATU</t>
  </si>
  <si>
    <t>RES.SANTA TEREZA</t>
  </si>
  <si>
    <t>JEQUITIBA</t>
  </si>
  <si>
    <t>GRANADA</t>
  </si>
  <si>
    <t>Horto</t>
  </si>
  <si>
    <t>CHACARAS DE INOA</t>
  </si>
  <si>
    <t>Aroeira</t>
  </si>
  <si>
    <t>Jardim Ouro Preto</t>
  </si>
  <si>
    <t>SAO FIDELIS</t>
  </si>
  <si>
    <t>Barão de Macaúbas</t>
  </si>
  <si>
    <t>TRES RIOS</t>
  </si>
  <si>
    <t>BARRA DO PIRAI</t>
  </si>
  <si>
    <t>KM 32</t>
  </si>
  <si>
    <t>CACHAMBI</t>
  </si>
  <si>
    <t>PARQUE PRIMAVERA</t>
  </si>
  <si>
    <t>CNJ R JOSE BONIFACIO</t>
  </si>
  <si>
    <t>Guaratingueta</t>
  </si>
  <si>
    <t>VALE DO PARAIBA</t>
  </si>
  <si>
    <t>Sorocaba</t>
  </si>
  <si>
    <t>JARDIM SCALIZE</t>
  </si>
  <si>
    <t>Tatui</t>
  </si>
  <si>
    <t>Roseira S. Sebastião</t>
  </si>
  <si>
    <t>Nucleo Hab 2000</t>
  </si>
  <si>
    <t>Jd Novo Horizonte</t>
  </si>
  <si>
    <t>Quissisana</t>
  </si>
  <si>
    <t>Milanese</t>
  </si>
  <si>
    <t>Vila Zuleima</t>
  </si>
  <si>
    <t>COSTA E SILVA</t>
  </si>
  <si>
    <t>Santa Tereza</t>
  </si>
  <si>
    <t>TIRIRICA</t>
  </si>
  <si>
    <t>NOSSA SRA DO ROSARIO</t>
  </si>
  <si>
    <t>Lago Azul</t>
  </si>
  <si>
    <t>Desmembramento Gomes</t>
  </si>
  <si>
    <t>VACARIA</t>
  </si>
  <si>
    <t>Altos da Glória</t>
  </si>
  <si>
    <t>Nova Esperança</t>
  </si>
  <si>
    <t>Esperança II</t>
  </si>
  <si>
    <t>CAJUPIRANGA</t>
  </si>
  <si>
    <t>Sudam II</t>
  </si>
  <si>
    <t>Pq. Alvorada</t>
  </si>
  <si>
    <t>CHAPADAO DO CEU</t>
  </si>
  <si>
    <t>Res. Pq. Paineiras</t>
  </si>
  <si>
    <t>MOGI GUAÇU</t>
  </si>
  <si>
    <t>Fundão</t>
  </si>
  <si>
    <t>FUNDAO</t>
  </si>
  <si>
    <t>PORTO FELIZ</t>
  </si>
  <si>
    <t>SÃO MIGUEL PAULISTA</t>
  </si>
  <si>
    <t>RIO CANDEIAS</t>
  </si>
  <si>
    <t>NOVA VITÓRIA II</t>
  </si>
  <si>
    <t>LOTEAMENTO OFICIAL</t>
  </si>
  <si>
    <t>AMERICA DO SUL</t>
  </si>
  <si>
    <t>AARÃO REIS</t>
  </si>
  <si>
    <t>Res. Bittencourt</t>
  </si>
  <si>
    <t>SAO JOSE DA LAJE</t>
  </si>
  <si>
    <t>SAO RAIMUNDO NONATO</t>
  </si>
  <si>
    <t>GAVIAO</t>
  </si>
  <si>
    <t>LAGO DA PEDRA</t>
  </si>
  <si>
    <t>VILA VALDIR FILHO</t>
  </si>
  <si>
    <t>MARTA MORAES</t>
  </si>
  <si>
    <t>UBAJARA</t>
  </si>
  <si>
    <t>ALVORADA DO NORTE</t>
  </si>
  <si>
    <t>Vl. Ipiranga</t>
  </si>
  <si>
    <t>Tabuleiro do Pinto</t>
  </si>
  <si>
    <t>Lot. Cerrado</t>
  </si>
  <si>
    <t>Res. Alvina P.Vilela</t>
  </si>
  <si>
    <t>comarca Guarapari</t>
  </si>
  <si>
    <t>PORTO DA ROÇA</t>
  </si>
  <si>
    <t>Caetano de Souza</t>
  </si>
  <si>
    <t>Simão Jatene</t>
  </si>
  <si>
    <t>SAO MIGUEL DO GUAMA</t>
  </si>
  <si>
    <t>CONJUNTO CEARÁ</t>
  </si>
  <si>
    <t>Galiléia</t>
  </si>
  <si>
    <t>St. Leste</t>
  </si>
  <si>
    <t>PARAPUA</t>
  </si>
  <si>
    <t>APARECIDA DO TABOADO</t>
  </si>
  <si>
    <t>SUSSUARANA</t>
  </si>
  <si>
    <t>José Américo</t>
  </si>
  <si>
    <t>CIDADE JARDINS</t>
  </si>
  <si>
    <t>SIDERÚRGICA</t>
  </si>
  <si>
    <t>SETOR ORIENTE</t>
  </si>
  <si>
    <t>VILA BRASILINHA</t>
  </si>
  <si>
    <t>Lot. Tanque</t>
  </si>
  <si>
    <t>PRQ SAO RAFAEL</t>
  </si>
  <si>
    <t>URUPES</t>
  </si>
  <si>
    <t>Urupes</t>
  </si>
  <si>
    <t>FERRAZ DE VASCONCELO</t>
  </si>
  <si>
    <t>JD DONA DILMA</t>
  </si>
  <si>
    <t>Jd. Amazônia</t>
  </si>
  <si>
    <t>SANTA FÉ</t>
  </si>
  <si>
    <t>VILA TESOURO</t>
  </si>
  <si>
    <t>CASTELO DEL MARE</t>
  </si>
  <si>
    <t>COHATRAC II</t>
  </si>
  <si>
    <t>JD SÃO CRISTOVÃO II</t>
  </si>
  <si>
    <t>Fazenda Grande IV</t>
  </si>
  <si>
    <t>N SRA DE LOURDES</t>
  </si>
  <si>
    <t>São Judas Tadeu III</t>
  </si>
  <si>
    <t>Rio Maracanã</t>
  </si>
  <si>
    <t>RECANTO VERDE</t>
  </si>
  <si>
    <t>NOVA BAHIA</t>
  </si>
  <si>
    <t>Jardim Industriário</t>
  </si>
  <si>
    <t>Paiaguás</t>
  </si>
  <si>
    <t>Coophamil</t>
  </si>
  <si>
    <t>DORANDIA</t>
  </si>
  <si>
    <t>CD RES VILLE</t>
  </si>
  <si>
    <t>HUMBERTO DE CAMPOS</t>
  </si>
  <si>
    <t>JARDIM COPACABANA</t>
  </si>
  <si>
    <t>MANSOUR III</t>
  </si>
  <si>
    <t>PLANALTO I</t>
  </si>
  <si>
    <t>CARAMBEI</t>
  </si>
  <si>
    <t>Jd Eldorado</t>
  </si>
  <si>
    <t>Alto Boqueirão</t>
  </si>
  <si>
    <t>MAIOBÃO</t>
  </si>
  <si>
    <t>GRAN VILLAGE I</t>
  </si>
  <si>
    <t>COHAB ANIL IV</t>
  </si>
  <si>
    <t>SÃO TOME</t>
  </si>
  <si>
    <t>Laranjal</t>
  </si>
  <si>
    <t>Jd Bela Vista</t>
  </si>
  <si>
    <t>PARALELA</t>
  </si>
  <si>
    <t>VILA MIRAMAR</t>
  </si>
  <si>
    <t>JD AMERICA</t>
  </si>
  <si>
    <t>CANAAN</t>
  </si>
  <si>
    <t>NOVO ORIENTE</t>
  </si>
  <si>
    <t>Antônio Queiroz</t>
  </si>
  <si>
    <t>ADRIANA</t>
  </si>
  <si>
    <t>JACUPIRANGA</t>
  </si>
  <si>
    <t>MARIA DE LOURDES</t>
  </si>
  <si>
    <t>CORUMBAIBA</t>
  </si>
  <si>
    <t>LAGO BONITO</t>
  </si>
  <si>
    <t>Est. Itanhangá</t>
  </si>
  <si>
    <t>BIGUAÇU</t>
  </si>
  <si>
    <t>RES PARQUE SUL</t>
  </si>
  <si>
    <t>MARIBONDO</t>
  </si>
  <si>
    <t>Rio Una</t>
  </si>
  <si>
    <t>JANGURUSSU</t>
  </si>
  <si>
    <t>TAICOCA DE FORA</t>
  </si>
  <si>
    <t>CONJ MARCOS FREIRE</t>
  </si>
  <si>
    <t>Engenho Monjope</t>
  </si>
  <si>
    <t>ITAPOÃ</t>
  </si>
  <si>
    <t>Jd.Novo Mundo-prolon</t>
  </si>
  <si>
    <t>Pq. Res. das Flores</t>
  </si>
  <si>
    <t>BOASSU</t>
  </si>
  <si>
    <t>CIDADE UNIVERSITÁRIA</t>
  </si>
  <si>
    <t>Jd. Rosa do Sul</t>
  </si>
  <si>
    <t>CHA ANHANG GLEBA A</t>
  </si>
  <si>
    <t>Lot. Palmas 3ª Et.</t>
  </si>
  <si>
    <t>FOZ DO IGUACU</t>
  </si>
  <si>
    <t>Campos Iguaçu</t>
  </si>
  <si>
    <t>Jd Campos Verde</t>
  </si>
  <si>
    <t>JARDIM ANA BEATRIZ I</t>
  </si>
  <si>
    <t>MARCO ZERO</t>
  </si>
  <si>
    <t>SÃO SALVADOR</t>
  </si>
  <si>
    <t>SERRANA</t>
  </si>
  <si>
    <t>JD DO ALTO</t>
  </si>
  <si>
    <t>CHAC. ANHANGUERA B</t>
  </si>
  <si>
    <t>13 de Setembro</t>
  </si>
  <si>
    <t>Jd. das Esmeraldas</t>
  </si>
  <si>
    <t>JD REAL</t>
  </si>
  <si>
    <t>Res. Camping Clube</t>
  </si>
  <si>
    <t>Matias Velho</t>
  </si>
  <si>
    <t>Mussurunga</t>
  </si>
  <si>
    <t>Jd. das Vivendas</t>
  </si>
  <si>
    <t>JARDIM SAO JOAO</t>
  </si>
  <si>
    <t>Vila Fuck</t>
  </si>
  <si>
    <t>Weissopolis</t>
  </si>
  <si>
    <t>TEUTONIA</t>
  </si>
  <si>
    <t>Bairro Canabarro</t>
  </si>
  <si>
    <t>Cid.Sto A.Descoberto</t>
  </si>
  <si>
    <t>MORADAS DA LAPINHA</t>
  </si>
  <si>
    <t>ESPIRITO SANTO DO PINHAL</t>
  </si>
  <si>
    <t>SALTO</t>
  </si>
  <si>
    <t>CHACARAS ANHANGUERA</t>
  </si>
  <si>
    <t>JARDIM SANTA RITA II</t>
  </si>
  <si>
    <t>JARDIM DA AGUA CLARA</t>
  </si>
  <si>
    <t>Pq. Sta Rita</t>
  </si>
  <si>
    <t>TREZE DE MAIO</t>
  </si>
  <si>
    <t>Jd. América IV</t>
  </si>
  <si>
    <t>ARROIO DOS RATOS</t>
  </si>
  <si>
    <t>VILA LIBERAL</t>
  </si>
  <si>
    <t>PAUPINA</t>
  </si>
  <si>
    <t>CROATA</t>
  </si>
  <si>
    <t>JARDIM PAQUETA</t>
  </si>
  <si>
    <t>CACHOEIRA DO SUL</t>
  </si>
  <si>
    <t>MARINA</t>
  </si>
  <si>
    <t>Jd. Ana Beatriz I</t>
  </si>
  <si>
    <t>RUSSAS</t>
  </si>
  <si>
    <t>Jd. Imperial</t>
  </si>
  <si>
    <t>TEOTONIO VILELA</t>
  </si>
  <si>
    <t>BOIADEIRA</t>
  </si>
  <si>
    <t>PQ PRIMAVERA</t>
  </si>
  <si>
    <t>AGUA FRIA DE GOIAS</t>
  </si>
  <si>
    <t>LOT AGUA FRIA 2ª EP</t>
  </si>
  <si>
    <t>DESCALVADO</t>
  </si>
  <si>
    <t>FAZENDA GRANDE</t>
  </si>
  <si>
    <t>Canada</t>
  </si>
  <si>
    <t>Prolon Cid Abadiania</t>
  </si>
  <si>
    <t>JARDIM PAQUETA II</t>
  </si>
  <si>
    <t>B. PADRE ANGELO</t>
  </si>
  <si>
    <t>LT JARDIM ANA BEAT I</t>
  </si>
  <si>
    <t>JARDIM MANTIQUIRA</t>
  </si>
  <si>
    <t>MINAS DO LEAO</t>
  </si>
  <si>
    <t>SANTA ALBINA</t>
  </si>
  <si>
    <t>Brasilinha 16</t>
  </si>
  <si>
    <t>PRESIDENTE</t>
  </si>
  <si>
    <t>COCALZINHO DE GOIAS</t>
  </si>
  <si>
    <t>GIRASSOL RESIDENCIAL</t>
  </si>
  <si>
    <t>POSTO DA MATA</t>
  </si>
  <si>
    <t>MANSOES IMPERATRIZ</t>
  </si>
  <si>
    <t>Vila Cachoeirinha</t>
  </si>
  <si>
    <t>SAO JOSE DO BELMONTE</t>
  </si>
  <si>
    <t>CACIMBA NOVA</t>
  </si>
  <si>
    <t>CURVELO</t>
  </si>
  <si>
    <t>JARDIM DA SOVIS</t>
  </si>
  <si>
    <t>JARDIM CELINA</t>
  </si>
  <si>
    <t>Redenção</t>
  </si>
  <si>
    <t>PQ ESTRELA DALVA XIV</t>
  </si>
  <si>
    <t>SETOR AEROPORTO 1º E</t>
  </si>
  <si>
    <t>Jd. Ana Beatriz II</t>
  </si>
  <si>
    <t>CANABARRO</t>
  </si>
  <si>
    <t>LOS ANGELES</t>
  </si>
  <si>
    <t>Lot Boa Vista</t>
  </si>
  <si>
    <t>Pq. Res. São Pedro</t>
  </si>
  <si>
    <t>GENTIL</t>
  </si>
  <si>
    <t>GOIANINHA</t>
  </si>
  <si>
    <t>Guaratuba</t>
  </si>
  <si>
    <t>Jd. Paquetá</t>
  </si>
  <si>
    <t>Gaivotas</t>
  </si>
  <si>
    <t>MANSOES ODISSEIA</t>
  </si>
  <si>
    <t>Rio Corrente</t>
  </si>
  <si>
    <t>ENCANTO IGARASSU</t>
  </si>
  <si>
    <t>COMERCIAL NORTE</t>
  </si>
  <si>
    <t>RECREIO MOSSORÓ</t>
  </si>
  <si>
    <t>IPANGUACU</t>
  </si>
  <si>
    <t>PINHEIRAO</t>
  </si>
  <si>
    <t>LOT SOLAR DO TIBIRI</t>
  </si>
  <si>
    <t>CARÃO</t>
  </si>
  <si>
    <t>BATAYPORA</t>
  </si>
  <si>
    <t>LINS</t>
  </si>
  <si>
    <t>Jd. Marajoara</t>
  </si>
  <si>
    <t>SAO PEDRO DO PIAUI</t>
  </si>
  <si>
    <t>TIANGUA</t>
  </si>
  <si>
    <t>Linha Anta</t>
  </si>
  <si>
    <t>CACHOEIRA DA PRATA</t>
  </si>
  <si>
    <t>FORTUNA</t>
  </si>
  <si>
    <t>Ch. Santo Antônio</t>
  </si>
  <si>
    <t>Mansões Imperatriz</t>
  </si>
  <si>
    <t>CONJ ALFREDO FREIRE</t>
  </si>
  <si>
    <t>INDAIAL</t>
  </si>
  <si>
    <t>JD ANA BEATRIZ II</t>
  </si>
  <si>
    <t>VENEZA</t>
  </si>
  <si>
    <t>Jardim Paquetá</t>
  </si>
  <si>
    <t>CHA DO PILAR</t>
  </si>
  <si>
    <t>MAURILANDIA</t>
  </si>
  <si>
    <t>Flauzino de Faria</t>
  </si>
  <si>
    <t>PQ ESTRELA DALVA X</t>
  </si>
  <si>
    <t>TUBIL</t>
  </si>
  <si>
    <t>BRUSQUE</t>
  </si>
  <si>
    <t>Jd. América I</t>
  </si>
  <si>
    <t>PARAISO DO TOCANTINS</t>
  </si>
  <si>
    <t>Jd. Paulista</t>
  </si>
  <si>
    <t>SAO JOSE DO RIO PARDO</t>
  </si>
  <si>
    <t>SANTA DELFINA</t>
  </si>
  <si>
    <t>ESTRELA DALVA I</t>
  </si>
  <si>
    <t>MORADA DO SOL I</t>
  </si>
  <si>
    <t>SETOR MONTE SINAI</t>
  </si>
  <si>
    <t>LOTEAMENTO VILA RICA</t>
  </si>
  <si>
    <t>LOT VILA RICA</t>
  </si>
  <si>
    <t>BOAÇU</t>
  </si>
  <si>
    <t>DOM BASILIO</t>
  </si>
  <si>
    <t>Santa Luzia</t>
  </si>
  <si>
    <t>Fazenda Santa Maria</t>
  </si>
  <si>
    <t>IMPERADOR</t>
  </si>
  <si>
    <t>Imperador</t>
  </si>
  <si>
    <t>PARQUE NAPOLIS B</t>
  </si>
  <si>
    <t>FORQUILHINHA</t>
  </si>
  <si>
    <t>Santa Libera</t>
  </si>
  <si>
    <t>PQ DA BARRAGEM ST 12</t>
  </si>
  <si>
    <t>QUINCA BARROS</t>
  </si>
  <si>
    <t>Jd do Lago</t>
  </si>
  <si>
    <t>BAIRRO APARECIDA</t>
  </si>
  <si>
    <t>CAGADO</t>
  </si>
  <si>
    <t>SOBRALIA</t>
  </si>
  <si>
    <t>BOA ESPERANÇA II</t>
  </si>
  <si>
    <t>JATAIZINHO</t>
  </si>
  <si>
    <t>TIBAGI</t>
  </si>
  <si>
    <t>MEIANEIRA</t>
  </si>
  <si>
    <t>FLORENTINO BARBATI</t>
  </si>
  <si>
    <t>ROYAL PARQUE</t>
  </si>
  <si>
    <t>SITIO SAO JOAO</t>
  </si>
  <si>
    <t>Itaparica</t>
  </si>
  <si>
    <t>ITAJA</t>
  </si>
  <si>
    <t>BAIRRO SAO MANOEL</t>
  </si>
  <si>
    <t>CAJUEIRO</t>
  </si>
  <si>
    <t>DEUS ME DEU</t>
  </si>
  <si>
    <t>POUSADAS DO LAGO</t>
  </si>
  <si>
    <t>Rio da Vila</t>
  </si>
  <si>
    <t>LOTEAMENTO PARAÍSO</t>
  </si>
  <si>
    <t>TIETE</t>
  </si>
  <si>
    <t>CENTENARIO DO SUL</t>
  </si>
  <si>
    <t>CENTENARIO DO  SUL</t>
  </si>
  <si>
    <t>SOLEDADE</t>
  </si>
  <si>
    <t>Missões</t>
  </si>
  <si>
    <t>CAAPORA</t>
  </si>
  <si>
    <t>QUINTA DO FAROL</t>
  </si>
  <si>
    <t>CAMPO DO BRITO</t>
  </si>
  <si>
    <t>IGUARACU</t>
  </si>
  <si>
    <t>MATO GRANDE</t>
  </si>
  <si>
    <t>Lot Raio de Luz</t>
  </si>
  <si>
    <t>BICAS</t>
  </si>
  <si>
    <t>ALTO DAS BRISAS</t>
  </si>
  <si>
    <t>BRASILINHA 17</t>
  </si>
  <si>
    <t>Cacimba Nova</t>
  </si>
  <si>
    <t>CECILIA</t>
  </si>
  <si>
    <t>Jd. Shangri-Lá</t>
  </si>
  <si>
    <t>BARROS CASSAL</t>
  </si>
  <si>
    <t>SANTA CRUZ DO CAPIBARIBE</t>
  </si>
  <si>
    <t>Malaquias Cardoso</t>
  </si>
  <si>
    <t>VL MUTIRAO ETAPA II</t>
  </si>
  <si>
    <t>IPIXUNA DO PARA</t>
  </si>
  <si>
    <t>Mansões Odisséia</t>
  </si>
  <si>
    <t>CARNAUBAIS</t>
  </si>
  <si>
    <t>CJ JOAO TEIXEIRA FIL</t>
  </si>
  <si>
    <t>GUARAITA</t>
  </si>
  <si>
    <t>Guaraita</t>
  </si>
  <si>
    <t>Jd Paraíso</t>
  </si>
  <si>
    <t>Pai João</t>
  </si>
  <si>
    <t>APODI</t>
  </si>
  <si>
    <t>Jd das Acácias</t>
  </si>
  <si>
    <t>PIRAPOZINHO</t>
  </si>
  <si>
    <t>PQ ESTRELA DALVA XVI</t>
  </si>
  <si>
    <t>LARGO DO TANQUE</t>
  </si>
  <si>
    <t>LOT BEIJA FLOR</t>
  </si>
  <si>
    <t>VILA FORTUNA</t>
  </si>
  <si>
    <t>Pq. Nova Friburgo</t>
  </si>
  <si>
    <t>S J BATISTA DO VINHA</t>
  </si>
  <si>
    <t>LOT EYTEL SANTIAGO</t>
  </si>
  <si>
    <t>PACAEMBÚ</t>
  </si>
  <si>
    <t>CONSELHEIRO PENA</t>
  </si>
  <si>
    <t>JANDUIS</t>
  </si>
  <si>
    <t>PARQUE NOVA FRIBURGO</t>
  </si>
  <si>
    <t>LOT PQ E DALVA XV</t>
  </si>
  <si>
    <t>SETOR AEROPORTO (MUT</t>
  </si>
  <si>
    <t>Balneário de Pratas</t>
  </si>
  <si>
    <t>Pq. Santo Antônio</t>
  </si>
  <si>
    <t>JD DA BARRAGEM VI</t>
  </si>
  <si>
    <t>PAIZINHO MARIA</t>
  </si>
  <si>
    <t>Jd Paris</t>
  </si>
  <si>
    <t>DOM JOAQUIM</t>
  </si>
  <si>
    <t>KAMATAU</t>
  </si>
  <si>
    <t>LT JD DAS ACACIAS</t>
  </si>
  <si>
    <t>PADRE ALBERTO</t>
  </si>
  <si>
    <t>PARANATINGA</t>
  </si>
  <si>
    <t>JARDIM IPE</t>
  </si>
  <si>
    <t>Estrela D Alva XVI</t>
  </si>
  <si>
    <t>JABACO</t>
  </si>
  <si>
    <t>Manaíra</t>
  </si>
  <si>
    <t>CHACARAS BENVINDA</t>
  </si>
  <si>
    <t>Cid Colibris</t>
  </si>
  <si>
    <t>CJ HAB OURO VERDE 2</t>
  </si>
  <si>
    <t>SETOR AEROPORTO 2ª E</t>
  </si>
  <si>
    <t>Brasilinha Sudoeste</t>
  </si>
  <si>
    <t>Pq. São Bernardo</t>
  </si>
  <si>
    <t>Ibiranga</t>
  </si>
  <si>
    <t>Jd. Liberdade 2ª Etp</t>
  </si>
  <si>
    <t>ALTOS DO TURU</t>
  </si>
  <si>
    <t>Pq. das Naçoes</t>
  </si>
  <si>
    <t>CATOLE DO ROCHA</t>
  </si>
  <si>
    <t>LOT SADY SOARES</t>
  </si>
  <si>
    <t>MARACANAÚ</t>
  </si>
  <si>
    <t>PORTO DAS CAIXAS</t>
  </si>
  <si>
    <t>VEREDAS</t>
  </si>
  <si>
    <t>PRINCIPIO</t>
  </si>
  <si>
    <t>LOT PARQUE ELDORADO</t>
  </si>
  <si>
    <t>BOCAINA</t>
  </si>
  <si>
    <t>POLO EMPRESARIAL</t>
  </si>
  <si>
    <t>Lot Portal Tibiri I</t>
  </si>
  <si>
    <t>JARDIM GUANDU</t>
  </si>
  <si>
    <t>Pq. Estrela DAlva IX</t>
  </si>
  <si>
    <t>Res. Aldeia Sonhos</t>
  </si>
  <si>
    <t>Pq. Napolis A</t>
  </si>
  <si>
    <t>Estrela Dalva XV</t>
  </si>
  <si>
    <t>RUBEM ABERTA</t>
  </si>
  <si>
    <t>Pq. Itapuã II</t>
  </si>
  <si>
    <t>RIBEIRA DO POMBAL</t>
  </si>
  <si>
    <t>Jd Cabral</t>
  </si>
  <si>
    <t>OURO FINO</t>
  </si>
  <si>
    <t>LOT PLANO DE VIDA</t>
  </si>
  <si>
    <t>MANSOES REC MOSSORO</t>
  </si>
  <si>
    <t>DIST. DE PRIMAVERA</t>
  </si>
  <si>
    <t>Ch. Santa Maria</t>
  </si>
  <si>
    <t>LOT PQ DA BARRAGEM</t>
  </si>
  <si>
    <t>Lot Planície de Saro</t>
  </si>
  <si>
    <t>MUANA</t>
  </si>
  <si>
    <t>BARIRI</t>
  </si>
  <si>
    <t>Bariri</t>
  </si>
  <si>
    <t>JD FLAMBOYANT</t>
  </si>
  <si>
    <t>MONTE CARMELO</t>
  </si>
  <si>
    <t>RIO PARDO DE MINAS</t>
  </si>
  <si>
    <t>ESPINHEIROS</t>
  </si>
  <si>
    <t>ERICO VERISSIMO</t>
  </si>
  <si>
    <t>SAO GIACOMO</t>
  </si>
  <si>
    <t>VILA VERA CRUZ</t>
  </si>
  <si>
    <t>ALTO DO AÇUDE</t>
  </si>
  <si>
    <t>Planta Deodoro</t>
  </si>
  <si>
    <t>BONFINOPOLIS</t>
  </si>
  <si>
    <t>JARDIM ANA AMELIA</t>
  </si>
  <si>
    <t>SUCO DE UVA</t>
  </si>
  <si>
    <t>BAIRRO STO ANTONIO</t>
  </si>
  <si>
    <t>ONEZIMO MAIA</t>
  </si>
  <si>
    <t>ITAITINGA</t>
  </si>
  <si>
    <t>JABUTI</t>
  </si>
  <si>
    <t>Ver José Quincas</t>
  </si>
  <si>
    <t>Pq Jamaica</t>
  </si>
  <si>
    <t>BAMBUI</t>
  </si>
  <si>
    <t>OTACILIO COSTA</t>
  </si>
  <si>
    <t>Igaras</t>
  </si>
  <si>
    <t>CARAVELAS</t>
  </si>
  <si>
    <t>BABILONIA</t>
  </si>
  <si>
    <t>NOVA SANTA BARBARA</t>
  </si>
  <si>
    <t>Recanto das Árvores</t>
  </si>
  <si>
    <t>Barra dos Coqueiros</t>
  </si>
  <si>
    <t>ALTOS</t>
  </si>
  <si>
    <t>BATAGUASSU</t>
  </si>
  <si>
    <t>JARDIM BOMGIOVANNI</t>
  </si>
  <si>
    <t>JARDIM FLORIDA</t>
  </si>
  <si>
    <t>ITURAMA</t>
  </si>
  <si>
    <t>AGRICOLANDIA</t>
  </si>
  <si>
    <t>BULUNGÃO</t>
  </si>
  <si>
    <t>MIRANTE DO PALMITAL</t>
  </si>
  <si>
    <t>MORAES</t>
  </si>
  <si>
    <t>JARDIM N. SRA. SION</t>
  </si>
  <si>
    <t>Estrela Dalva XII</t>
  </si>
  <si>
    <t>BAIRRO SÃO JOSÉ</t>
  </si>
  <si>
    <t>PASSA E FICA</t>
  </si>
  <si>
    <t>ALTO DA CANDELÁRIA</t>
  </si>
  <si>
    <t>JARDIM TIMBAUVA</t>
  </si>
  <si>
    <t>Estocada</t>
  </si>
  <si>
    <t>CONCEICAO DAS ALAGOAS</t>
  </si>
  <si>
    <t>EPAMINONDAS C MARTIN</t>
  </si>
  <si>
    <t>ALFREDO MARCONDES</t>
  </si>
  <si>
    <t>LOTEAMENTO ANTILHAS</t>
  </si>
  <si>
    <t>LAGOA DE SÃO JOÃO</t>
  </si>
  <si>
    <t>Lot Eitel Santiago</t>
  </si>
  <si>
    <t>S.Res.Campos Elisios</t>
  </si>
  <si>
    <t>Jd Ilha do Mel</t>
  </si>
  <si>
    <t>PQ. ESTRELA DALVA 11</t>
  </si>
  <si>
    <t>Ch. Saia Vellha - B</t>
  </si>
  <si>
    <t>BAL COPA PAULISTA</t>
  </si>
  <si>
    <t>POCOES</t>
  </si>
  <si>
    <t>Joaquim Mascarenhas</t>
  </si>
  <si>
    <t>JD DOS EUCALIPTOS</t>
  </si>
  <si>
    <t>JARDIM PLANALTO II</t>
  </si>
  <si>
    <t>BOSQUE DOS EUCALIPTO</t>
  </si>
  <si>
    <t>JARDIM SION</t>
  </si>
  <si>
    <t>SOLO SAGRADO I</t>
  </si>
  <si>
    <t>PRAIA DO PESCADOR</t>
  </si>
  <si>
    <t>AÇUDE NOVO</t>
  </si>
  <si>
    <t>SANTA LUZIA DO PARUA</t>
  </si>
  <si>
    <t>CHICO LEANDRO</t>
  </si>
  <si>
    <t>Alto da Colina</t>
  </si>
  <si>
    <t>Piraquara</t>
  </si>
  <si>
    <t>São Caetano</t>
  </si>
  <si>
    <t>M REC ESTR DALVA III</t>
  </si>
  <si>
    <t>LOT N SRA DAS NEVES</t>
  </si>
  <si>
    <t>Ch. Minas Gerais B</t>
  </si>
  <si>
    <t>Jd. Santa Lucia</t>
  </si>
  <si>
    <t>MATADOURO</t>
  </si>
  <si>
    <t>MARAPICU</t>
  </si>
  <si>
    <t>BAIRRO SOBRADINHO</t>
  </si>
  <si>
    <t>Antique</t>
  </si>
  <si>
    <t>Lot Jd Carolina</t>
  </si>
  <si>
    <t>VERTENTE</t>
  </si>
  <si>
    <t>JOÃO PAULO II</t>
  </si>
  <si>
    <t>LOT LUNABEL 3B</t>
  </si>
  <si>
    <t>POCINHOS</t>
  </si>
  <si>
    <t>JARDIM ETELVINA III</t>
  </si>
  <si>
    <t>RES INTERLAGOS</t>
  </si>
  <si>
    <t>MARCOS MOURA</t>
  </si>
  <si>
    <t>DEMERVAL LOBAO</t>
  </si>
  <si>
    <t>ROSARIO DO SUL</t>
  </si>
  <si>
    <t>ANTENOR MIRANDA ROCH</t>
  </si>
  <si>
    <t>Polocentro I - II Et</t>
  </si>
  <si>
    <t>UPANEMA</t>
  </si>
  <si>
    <t>PEGAS</t>
  </si>
  <si>
    <t>Jabacó</t>
  </si>
  <si>
    <t>PE ANGELO MARIA BERN</t>
  </si>
  <si>
    <t>LAJES PINTADAS</t>
  </si>
  <si>
    <t>CH QUEDAS DESCOBERTO</t>
  </si>
  <si>
    <t>EXPANSÂO</t>
  </si>
  <si>
    <t>SANTA LIBERA</t>
  </si>
  <si>
    <t>ALTO SÃO FRANCISCO</t>
  </si>
  <si>
    <t>SANTA CRUZ DE MINAS</t>
  </si>
  <si>
    <t>SÃO MATEUS</t>
  </si>
  <si>
    <t>ESTRELA DALVA XVII</t>
  </si>
  <si>
    <t>JABOTICABAL</t>
  </si>
  <si>
    <t>CONJUNTO COSTA</t>
  </si>
  <si>
    <t>ST AEROPORTO 1ª ETP</t>
  </si>
  <si>
    <t>Brasilinha 17</t>
  </si>
  <si>
    <t>PEDREIRAS</t>
  </si>
  <si>
    <t>MUTIRÃO</t>
  </si>
  <si>
    <t>Parque da Gávea</t>
  </si>
  <si>
    <t>LOT N CACHOEIRINHA</t>
  </si>
  <si>
    <t>GRAMAME</t>
  </si>
  <si>
    <t>SAO JOSE DO ALEGRE</t>
  </si>
  <si>
    <t>Jd. Costa Verde</t>
  </si>
  <si>
    <t>Vila Delmiro</t>
  </si>
  <si>
    <t>CHAC MINAS GERAIS B</t>
  </si>
  <si>
    <t>JD NAÇÕES UNIDAS</t>
  </si>
  <si>
    <t>ALAGOINHA DO PIAUI</t>
  </si>
  <si>
    <t>VALE DAS MACIEIRAS</t>
  </si>
  <si>
    <t>LOT GUARARAPES</t>
  </si>
  <si>
    <t>ITAMAR NOBREGA II</t>
  </si>
  <si>
    <t>SÃO GERALDO</t>
  </si>
  <si>
    <t>FAZENDA CAPOEIRINHA</t>
  </si>
  <si>
    <t>VILA DONA LEOPOLDINA</t>
  </si>
  <si>
    <t>Jd das Margaridas</t>
  </si>
  <si>
    <t>casa</t>
  </si>
  <si>
    <t>AUGUSTO CORREA</t>
  </si>
  <si>
    <t>LÍRIOS DO VALE</t>
  </si>
  <si>
    <t>Ch. Queda Descoberto</t>
  </si>
  <si>
    <t>JARDIM  SAPOPEMBA</t>
  </si>
  <si>
    <t>Lot Res Cristal</t>
  </si>
  <si>
    <t>LOT JD CALIFORNIA</t>
  </si>
  <si>
    <t>CHAPADINHA</t>
  </si>
  <si>
    <t>Agamenon Magalhães</t>
  </si>
  <si>
    <t>BARIGUI</t>
  </si>
  <si>
    <t>ALDEIA</t>
  </si>
  <si>
    <t>FORMIGUEIRO</t>
  </si>
  <si>
    <t>LOT RECANTO CARPINA</t>
  </si>
  <si>
    <t>CARNAIBA</t>
  </si>
  <si>
    <t>CARNAIBA VELHA</t>
  </si>
  <si>
    <t>Lot Jd Miritânia</t>
  </si>
  <si>
    <t>SAO GABRIEL</t>
  </si>
  <si>
    <t>Parauba</t>
  </si>
  <si>
    <t>GRUTA DE AREIA</t>
  </si>
  <si>
    <t>SAO JOAO D'ALIANCA</t>
  </si>
  <si>
    <t>SAO JOAO D ALIANCA</t>
  </si>
  <si>
    <t>CEDRO</t>
  </si>
  <si>
    <t>PANORAMA</t>
  </si>
  <si>
    <t>JD SAO FRANCIS</t>
  </si>
  <si>
    <t>SAO LUIS DO CURU</t>
  </si>
  <si>
    <t>LOT QUATRO ESTAÇOES</t>
  </si>
  <si>
    <t>SETOR BORGES</t>
  </si>
  <si>
    <t>CHACARAS MARAJOARA A</t>
  </si>
  <si>
    <t>PORECATU</t>
  </si>
  <si>
    <t>VILA IGUAÇU</t>
  </si>
  <si>
    <t>PREF ANTONIO LINS</t>
  </si>
  <si>
    <t>Jd. Aguas Lindas</t>
  </si>
  <si>
    <t>São Bento</t>
  </si>
  <si>
    <t>Lot Jardim Neópolis</t>
  </si>
  <si>
    <t>Jardim Neópolis</t>
  </si>
  <si>
    <t>LAGOA ALEGRE</t>
  </si>
  <si>
    <t>VALE DE STA RITA</t>
  </si>
  <si>
    <t>Lot Vale Sta Rita I</t>
  </si>
  <si>
    <t>Jd. das Paineiras</t>
  </si>
  <si>
    <t>PQ PRES VARGAS</t>
  </si>
  <si>
    <t>BURITI ALEGRE</t>
  </si>
  <si>
    <t>BAIXA DO GATO</t>
  </si>
  <si>
    <t>IMPERIAL</t>
  </si>
  <si>
    <t>BAIRRO PEDRINHAS</t>
  </si>
  <si>
    <t>LOT BAIRRO NOVO</t>
  </si>
  <si>
    <t>VARZEA DA PALMA</t>
  </si>
  <si>
    <t>PEDRAS GRANDES</t>
  </si>
  <si>
    <t>IPU</t>
  </si>
  <si>
    <t>MINA</t>
  </si>
  <si>
    <t>BALNEARIO ITAOCA</t>
  </si>
  <si>
    <t>Jd. das Cerejeiras</t>
  </si>
  <si>
    <t>BUGRE</t>
  </si>
  <si>
    <t>B PÉRPETUO SOCORRO</t>
  </si>
  <si>
    <t>SEVERINO DE OLIVEIRA</t>
  </si>
  <si>
    <t>JARDIM DANTAS</t>
  </si>
  <si>
    <t>PIRANGI</t>
  </si>
  <si>
    <t>COLINAS DO TIETE</t>
  </si>
  <si>
    <t>ARAUJOS</t>
  </si>
  <si>
    <t>ANTONIA DE LOURDES</t>
  </si>
  <si>
    <t>Jd. do Oriente</t>
  </si>
  <si>
    <t>Colonia Sto Antonio</t>
  </si>
  <si>
    <t>BAIRRO TUBILANDIA</t>
  </si>
  <si>
    <t>Alto do peru</t>
  </si>
  <si>
    <t>BAIRRO DAS SAPUCAIAS</t>
  </si>
  <si>
    <t>MINAS GERAIS</t>
  </si>
  <si>
    <t>Santo Antônio</t>
  </si>
  <si>
    <t>TENENTE LAURENTINO CRUZ</t>
  </si>
  <si>
    <t>TEN LAURENTINO CRUZ</t>
  </si>
  <si>
    <t>LOT NOVA FRIBURGO</t>
  </si>
  <si>
    <t>PARK LIBERDADE</t>
  </si>
  <si>
    <t>Toríbio Veríssimo</t>
  </si>
  <si>
    <t>Res. Jardim Paraiso</t>
  </si>
  <si>
    <t>PARQUE DA BARRAGEM</t>
  </si>
  <si>
    <t>Jd. Res. Mariana</t>
  </si>
  <si>
    <t>SETOR HORIZONTE NOVO</t>
  </si>
  <si>
    <t>LOT JARDIM EUROPA</t>
  </si>
  <si>
    <t>PRAIA SAO PAULO</t>
  </si>
  <si>
    <t>Res. Serra Dourada</t>
  </si>
  <si>
    <t>Pio X</t>
  </si>
  <si>
    <t>PAICANDU</t>
  </si>
  <si>
    <t>PQ IN RES BELA VISTA</t>
  </si>
  <si>
    <t>FONTES</t>
  </si>
  <si>
    <t>FONTE BOA</t>
  </si>
  <si>
    <t>Res. B. Primavera II</t>
  </si>
  <si>
    <t>JARDIM DO SERIDO</t>
  </si>
  <si>
    <t>ALTO BELA VISTA</t>
  </si>
  <si>
    <t>PROMISSAO</t>
  </si>
  <si>
    <t>VILA VERANOPOLIS</t>
  </si>
  <si>
    <t>PONTA DO MATO</t>
  </si>
  <si>
    <t>Florestinha</t>
  </si>
  <si>
    <t>Jd. da Barragem IV</t>
  </si>
  <si>
    <t>BAIRRO PIRACANÃ</t>
  </si>
  <si>
    <t>JARDIM DAS MANGABEIR</t>
  </si>
  <si>
    <t>BOM JARDIM</t>
  </si>
  <si>
    <t>PORTO ESPERIDIAO</t>
  </si>
  <si>
    <t>RES JARAGUÁ</t>
  </si>
  <si>
    <t>JARDIM DOS YPES</t>
  </si>
  <si>
    <t>BAIRRO SÃO CRISTOVÃO</t>
  </si>
  <si>
    <t>NOVA SANTA RITA</t>
  </si>
  <si>
    <t>California</t>
  </si>
  <si>
    <t>Itaqui</t>
  </si>
  <si>
    <t>Pq. Napolis B</t>
  </si>
  <si>
    <t>AFOGADOS DA INGAZEIRA</t>
  </si>
  <si>
    <t>Sobreira</t>
  </si>
  <si>
    <t>NOVO MILENIUM</t>
  </si>
  <si>
    <t>pequi</t>
  </si>
  <si>
    <t>SANTA CRUZ DO CAPIBA</t>
  </si>
  <si>
    <t>MESSIAS TARGINO</t>
  </si>
  <si>
    <t>NOVA MESSIAS</t>
  </si>
  <si>
    <t>MACARANI</t>
  </si>
  <si>
    <t>BENITO GAMA</t>
  </si>
  <si>
    <t>Linha Guarapuava</t>
  </si>
  <si>
    <t>VILA ROSA</t>
  </si>
  <si>
    <t>Três Vendas</t>
  </si>
  <si>
    <t>Sandra Cavalcante</t>
  </si>
  <si>
    <t>São Félix</t>
  </si>
  <si>
    <t>SAO DOMINGOS DO CAPI</t>
  </si>
  <si>
    <t>Jd. Vista Alegre</t>
  </si>
  <si>
    <t>Popular</t>
  </si>
  <si>
    <t>N. Hab. Bonança</t>
  </si>
  <si>
    <t>Quintas do Sul ABA B</t>
  </si>
  <si>
    <t>ALPERCATA</t>
  </si>
  <si>
    <t>BAIRRO JOÃO PAULO II</t>
  </si>
  <si>
    <t>PLANALTO HORIZONTE</t>
  </si>
  <si>
    <t>CANINDEZINHO</t>
  </si>
  <si>
    <t>RIVEIRA</t>
  </si>
  <si>
    <t>Jardim do Salso II</t>
  </si>
  <si>
    <t>FRANCISCO ALVES</t>
  </si>
  <si>
    <t>PORTAL</t>
  </si>
  <si>
    <t>B. RECANTO DA MATA</t>
  </si>
  <si>
    <t>CAJA</t>
  </si>
  <si>
    <t>B PERPÉTUO SOCORRO</t>
  </si>
  <si>
    <t>ALTO PARANA</t>
  </si>
  <si>
    <t>LOT CIDADE VERDE</t>
  </si>
  <si>
    <t>CONJ HAB ILHA GRANDE</t>
  </si>
  <si>
    <t>CATENDE</t>
  </si>
  <si>
    <t>Canaã</t>
  </si>
  <si>
    <t>Jd Novo Centauro III</t>
  </si>
  <si>
    <t>Lot Sao Paulo III</t>
  </si>
  <si>
    <t>AQUIDABAN</t>
  </si>
  <si>
    <t>BERRO D AGUA</t>
  </si>
  <si>
    <t>FREI DAMIÃO</t>
  </si>
  <si>
    <t>BELEM DO BREJO DO CRUZ</t>
  </si>
  <si>
    <t>Belem do B do Cruz</t>
  </si>
  <si>
    <t>CANDEAL</t>
  </si>
  <si>
    <t>PARQUE POTIRA</t>
  </si>
  <si>
    <t>GEBARA ITAMBI</t>
  </si>
  <si>
    <t>CH SANTA TEREZINHA</t>
  </si>
  <si>
    <t>PRAIA DO VENTO</t>
  </si>
  <si>
    <t>Moradas do Trevo</t>
  </si>
  <si>
    <t>BRASILANDIA DO SUL</t>
  </si>
  <si>
    <t>TIUMA</t>
  </si>
  <si>
    <t>RES. VIRGILIO VIEIRA</t>
  </si>
  <si>
    <t>ILHOTA</t>
  </si>
  <si>
    <t>MORENO</t>
  </si>
  <si>
    <t>OTACIO DE LEMOS</t>
  </si>
  <si>
    <t>PLANALTO SAMAMBAIA</t>
  </si>
  <si>
    <t>RECANTO DA HARMONIA</t>
  </si>
  <si>
    <t>JD. NOVA ESPERANÇA</t>
  </si>
  <si>
    <t>Lirios do vale</t>
  </si>
  <si>
    <t>MOINHO</t>
  </si>
  <si>
    <t>SANTA MARIA DA BOA VISTA</t>
  </si>
  <si>
    <t>JOSÉ LUSTOSA CANTARE</t>
  </si>
  <si>
    <t>B. PERPETUO SOCORRO</t>
  </si>
  <si>
    <t>JOAO TEIXEIRA FILHO</t>
  </si>
  <si>
    <t>Colinas do Arizona I</t>
  </si>
  <si>
    <t>MEDEIROS</t>
  </si>
  <si>
    <t>SAO MANOEL</t>
  </si>
  <si>
    <t>LAGOA NOVA</t>
  </si>
  <si>
    <t>Antônio Aciole</t>
  </si>
  <si>
    <t>BREJO DO CRUZ</t>
  </si>
  <si>
    <t>VALPARAISO</t>
  </si>
  <si>
    <t>STO ANTONIO POTENGI</t>
  </si>
  <si>
    <t>TOME-ACU</t>
  </si>
  <si>
    <t>QUATRO BOCAS</t>
  </si>
  <si>
    <t>VILA OPERARIA COEMIN</t>
  </si>
  <si>
    <t>JACINTO</t>
  </si>
  <si>
    <t>Paizinho Maria</t>
  </si>
  <si>
    <t>PQ DA BARRAGEM ST 10</t>
  </si>
  <si>
    <t>SANTO ANTONIO DE GOIAS</t>
  </si>
  <si>
    <t>JARDIM BELO HORIZONT</t>
  </si>
  <si>
    <t>Mansões Village</t>
  </si>
  <si>
    <t>CHARQUEADA</t>
  </si>
  <si>
    <t>Colinas Arizona I</t>
  </si>
  <si>
    <t>BALNEÁRIO MAR E SOL</t>
  </si>
  <si>
    <t>ALTO DO CONTORNO</t>
  </si>
  <si>
    <t>SALTO DE PIRAPORA</t>
  </si>
  <si>
    <t>QUATRO BARRAS</t>
  </si>
  <si>
    <t>Jd São Pedro</t>
  </si>
  <si>
    <t>JARDIM GONZAGA</t>
  </si>
  <si>
    <t>BAIRRO SÃO JOÃO</t>
  </si>
  <si>
    <t>Pq. Nova Friburgo A</t>
  </si>
  <si>
    <t>LUIZOTE DE FREITAS</t>
  </si>
  <si>
    <t>LOMBA DA PALMEIRA</t>
  </si>
  <si>
    <t>COSTEIRA</t>
  </si>
  <si>
    <t>Bom Jesus</t>
  </si>
  <si>
    <t>FRANCISCO BERNARDINO</t>
  </si>
  <si>
    <t>Pq Res Eliza</t>
  </si>
  <si>
    <t>LT PORTO LARANJEIRAS</t>
  </si>
  <si>
    <t>Jd Canadá</t>
  </si>
  <si>
    <t>St. Marista Sul</t>
  </si>
  <si>
    <t>ALVORADA DO SUL</t>
  </si>
  <si>
    <t>Jd Josefa Esp Palma</t>
  </si>
  <si>
    <t>COROATA</t>
  </si>
  <si>
    <t>ESMERALDAS DE FERROS</t>
  </si>
  <si>
    <t>Jitirana</t>
  </si>
  <si>
    <t>ARROIO DO MEIO</t>
  </si>
  <si>
    <t>RUI BARBOSA</t>
  </si>
  <si>
    <t>BAIRRO BOM JESUS</t>
  </si>
  <si>
    <t>COUTOS</t>
  </si>
  <si>
    <t>JOAO GODOFREDO</t>
  </si>
  <si>
    <t>Bairro das Industria</t>
  </si>
  <si>
    <t>CHACARAS YPIRANGA</t>
  </si>
  <si>
    <t>JARDIM ANCHIETA</t>
  </si>
  <si>
    <t>Vila Divineia</t>
  </si>
  <si>
    <t>PENDENCIAS</t>
  </si>
  <si>
    <t>ROCAS</t>
  </si>
  <si>
    <t>Umbura</t>
  </si>
  <si>
    <t>PARQUE ARAGUARI</t>
  </si>
  <si>
    <t>COMBINADO</t>
  </si>
  <si>
    <t>PALMITAL</t>
  </si>
  <si>
    <t>BAIRRO DUMAVILLE</t>
  </si>
  <si>
    <t>Vila Sônia</t>
  </si>
  <si>
    <t>Nª Sª da Conceição</t>
  </si>
  <si>
    <t>Lot Alta Vista</t>
  </si>
  <si>
    <t>VILA FRANCA</t>
  </si>
  <si>
    <t>ROSA DOS VENTOS</t>
  </si>
  <si>
    <t>Rosa dos Ventos</t>
  </si>
  <si>
    <t>SÃO FRANCISCO ASSIS</t>
  </si>
  <si>
    <t>JD SAO FRANCISCO</t>
  </si>
  <si>
    <t>LOT JD CIDADE RESIDE</t>
  </si>
  <si>
    <t>MARAVILHA</t>
  </si>
  <si>
    <t>Pq Araguari</t>
  </si>
  <si>
    <t>ALTO DAS FLORES</t>
  </si>
  <si>
    <t>IGARAPÉ</t>
  </si>
  <si>
    <t>CATANDUVAS</t>
  </si>
  <si>
    <t>LOT IVO COVOLAN</t>
  </si>
  <si>
    <t>JD PALMA TRAVASSOS</t>
  </si>
  <si>
    <t>FILADELFO LOBO</t>
  </si>
  <si>
    <t>MALVINAS</t>
  </si>
  <si>
    <t>Nova C. Grande Bl-08</t>
  </si>
  <si>
    <t>BOM NOME</t>
  </si>
  <si>
    <t>PARQUE ALVORADA I</t>
  </si>
  <si>
    <t>DESTERRO</t>
  </si>
  <si>
    <t>PQ CIDADE JARDIM</t>
  </si>
  <si>
    <t>SANTO ANTONIO DO TAUA</t>
  </si>
  <si>
    <t>CHACARAS DA PRAINHA</t>
  </si>
  <si>
    <t>PARQUE VAQUEJADOR</t>
  </si>
  <si>
    <t>BALN PLATAFORMA II</t>
  </si>
  <si>
    <t>Res. Ouro Ville</t>
  </si>
  <si>
    <t>St. Central Res.Gama</t>
  </si>
  <si>
    <t>NOVA ALVORADA DO SUL</t>
  </si>
  <si>
    <t>LOT AGUA VIVA</t>
  </si>
  <si>
    <t>ANTONIO GOMIDE</t>
  </si>
  <si>
    <t>EXPANSÃO URBANA</t>
  </si>
  <si>
    <t>LOT. ESTRELA REAL</t>
  </si>
  <si>
    <t>PARELHAS</t>
  </si>
  <si>
    <t>IVAN BEZERRA</t>
  </si>
  <si>
    <t>SANTA MARIA DO PARA</t>
  </si>
  <si>
    <t>Bairro Estrela</t>
  </si>
  <si>
    <t>CIANA</t>
  </si>
  <si>
    <t>VIRADOURO</t>
  </si>
  <si>
    <t>RES NOVA VIRADOURO</t>
  </si>
  <si>
    <t>LOTEAMENTO MAANAIM</t>
  </si>
  <si>
    <t>Parque Algarobas</t>
  </si>
  <si>
    <t>BAIRRO COLINAS</t>
  </si>
  <si>
    <t>PIO X</t>
  </si>
  <si>
    <t>VILA FATIMA</t>
  </si>
  <si>
    <t>TIBAU</t>
  </si>
  <si>
    <t>MONTES CLAROS DE GOIAS</t>
  </si>
  <si>
    <t>Lot. Cidade de Deus</t>
  </si>
  <si>
    <t>RESPLENDOR 2A SECAO</t>
  </si>
  <si>
    <t>FAROLANDIA</t>
  </si>
  <si>
    <t>AUGUSTO FRANCO</t>
  </si>
  <si>
    <t>Jd. Redentora II</t>
  </si>
  <si>
    <t>PARQUE IPIRANGA</t>
  </si>
  <si>
    <t>JOAO DOURADO</t>
  </si>
  <si>
    <t>TUBILÂNDIA</t>
  </si>
  <si>
    <t>Res Itam. Nobrega II</t>
  </si>
  <si>
    <t>Itapetininga</t>
  </si>
  <si>
    <t>Niteroi</t>
  </si>
  <si>
    <t>Cajazeiras</t>
  </si>
  <si>
    <t>Santo Antonio</t>
  </si>
  <si>
    <t>JARDIM SÃO JOSÉ</t>
  </si>
  <si>
    <t>JOSE MACIEL</t>
  </si>
  <si>
    <t>PARQUE IDEAL</t>
  </si>
  <si>
    <t>BRAZABRANTES</t>
  </si>
  <si>
    <t>CANARINHO</t>
  </si>
  <si>
    <t>JARDIM CANAA</t>
  </si>
  <si>
    <t>PARAIBA</t>
  </si>
  <si>
    <t>Jd Campo Novo</t>
  </si>
  <si>
    <t>POEIRÃO</t>
  </si>
  <si>
    <t>Ch. Ypiranga</t>
  </si>
  <si>
    <t>RESID VIRGINIO BASSO</t>
  </si>
  <si>
    <t>BARROCÃO</t>
  </si>
  <si>
    <t>PINTOPOLIS</t>
  </si>
  <si>
    <t>M.Rec.Estr.Dalva I</t>
  </si>
  <si>
    <t>PERA</t>
  </si>
  <si>
    <t>BAIRRO MARAMBAIA</t>
  </si>
  <si>
    <t>CERRITO</t>
  </si>
  <si>
    <t>GRANJA LISBOA</t>
  </si>
  <si>
    <t>OCIDENTAL PARK</t>
  </si>
  <si>
    <t>LOT COSTA RICA</t>
  </si>
  <si>
    <t>St. Alto do Vale</t>
  </si>
  <si>
    <t>CURITIBANOS</t>
  </si>
  <si>
    <t>PARQUE SOL NASCENTE</t>
  </si>
  <si>
    <t>RES PORTAL DO SOL</t>
  </si>
  <si>
    <t>PARQUE SÃO JORGE</t>
  </si>
  <si>
    <t>PÉ LEVE</t>
  </si>
  <si>
    <t>BONITO</t>
  </si>
  <si>
    <t>BAIRRO FIALANDIA</t>
  </si>
  <si>
    <t>SÃO JOSÉ DA MATA</t>
  </si>
  <si>
    <t>Portal do Tibiri II</t>
  </si>
  <si>
    <t>JAÍBA</t>
  </si>
  <si>
    <t>Lot Princesa</t>
  </si>
  <si>
    <t>PADRE PEDRO PEREIRA</t>
  </si>
  <si>
    <t>LOT COOPIRECE</t>
  </si>
  <si>
    <t>ALTO PIQUIRI</t>
  </si>
  <si>
    <t>DIST DE PAULISTANIA</t>
  </si>
  <si>
    <t>Brasilinha 17-A</t>
  </si>
  <si>
    <t>PIRATINI</t>
  </si>
  <si>
    <t>SAO FCO DO CROARA</t>
  </si>
  <si>
    <t>Palmeira I</t>
  </si>
  <si>
    <t>BAIRRO VILA ISABEL</t>
  </si>
  <si>
    <t>JD NOSSA SRA NEVES</t>
  </si>
  <si>
    <t>FREI DAMIAO</t>
  </si>
  <si>
    <t>MAIOBA DO GENIPAPEIR</t>
  </si>
  <si>
    <t>Bairro Industrial</t>
  </si>
  <si>
    <t>Jd. Guaicurus</t>
  </si>
  <si>
    <t>SANTA INÊS</t>
  </si>
  <si>
    <t>BAIRRO PRESIDENTE</t>
  </si>
  <si>
    <t>BAIRRO CASTANHEIRA</t>
  </si>
  <si>
    <t>PLACIDO DE CASTRO</t>
  </si>
  <si>
    <t>Distr. Vila Campinas</t>
  </si>
  <si>
    <t>St. Aeroporto Sul</t>
  </si>
  <si>
    <t>LOT VILA CALIFÓRNIA</t>
  </si>
  <si>
    <t>L PQ CIDADE JARDIM</t>
  </si>
  <si>
    <t>Lot Res Barão do Mel</t>
  </si>
  <si>
    <t>HIDROLANDIA</t>
  </si>
  <si>
    <t>GARAVELO SUL</t>
  </si>
  <si>
    <t>JARDINS I</t>
  </si>
  <si>
    <t>LOT DOM ALANO</t>
  </si>
  <si>
    <t>VILA ATLANTICA</t>
  </si>
  <si>
    <t>BREU BRANCO</t>
  </si>
  <si>
    <t>RIO NOVO</t>
  </si>
  <si>
    <t>VILA FILOMENA</t>
  </si>
  <si>
    <t>NOS SRA DAS GRACAS</t>
  </si>
  <si>
    <t>SANTO ANTONIO DA ALEGRIA</t>
  </si>
  <si>
    <t>LOT CAJAZEIRAS</t>
  </si>
  <si>
    <t>CAMPO GRANDE DO PIAUI</t>
  </si>
  <si>
    <t>PARANÃ III</t>
  </si>
  <si>
    <t>BRASILANDIA DE MINAS</t>
  </si>
  <si>
    <t>St. Leste Comercial</t>
  </si>
  <si>
    <t>Lot Praia do Pilar</t>
  </si>
  <si>
    <t>LOT VITORIA</t>
  </si>
  <si>
    <t>GENIPABU</t>
  </si>
  <si>
    <t>NOSSA SRA DA GLORIA</t>
  </si>
  <si>
    <t>Jardim Europa II</t>
  </si>
  <si>
    <t>B. RECANTO ELDORADO</t>
  </si>
  <si>
    <t>Rio Pequeno</t>
  </si>
  <si>
    <t>Lot. Dom Alano</t>
  </si>
  <si>
    <t>CIDADE VISTA ALEGRE</t>
  </si>
  <si>
    <t>VILA BOM FIM</t>
  </si>
  <si>
    <t>Santa Terezinha</t>
  </si>
  <si>
    <t>FANCHEM</t>
  </si>
  <si>
    <t>SANTA BRANCA</t>
  </si>
  <si>
    <t>LOT SAO BENEDITO</t>
  </si>
  <si>
    <t>B. JARDINS I</t>
  </si>
  <si>
    <t>BAIRRO JD IPIRANGA</t>
  </si>
  <si>
    <t>Jd Pinheiro</t>
  </si>
  <si>
    <t>BAIRRO P. SOCORRO</t>
  </si>
  <si>
    <t>CARAUBAS</t>
  </si>
  <si>
    <t>LEANDRO BEZERRA</t>
  </si>
  <si>
    <t>MARANGUAPE</t>
  </si>
  <si>
    <t>NOVO MARANGUAPE</t>
  </si>
  <si>
    <t>NOVO SAO VICENTE</t>
  </si>
  <si>
    <t>PARQUE GABRIEL</t>
  </si>
  <si>
    <t>DAS ORQUIDEAS</t>
  </si>
  <si>
    <t>SANTO ANTONIO DA PLATINA</t>
  </si>
  <si>
    <t>ANCURI</t>
  </si>
  <si>
    <t>Recanto da Barragem</t>
  </si>
  <si>
    <t>St. Sol Nascente III</t>
  </si>
  <si>
    <t>RIO DOS INDIOS</t>
  </si>
  <si>
    <t>SAO FRANCISCO DE SALES</t>
  </si>
  <si>
    <t>CAPINZAL</t>
  </si>
  <si>
    <t>Sao Cristovao</t>
  </si>
  <si>
    <t>JARDIM MUTERLE</t>
  </si>
  <si>
    <t>Ver Genival A Santos</t>
  </si>
  <si>
    <t>SAO BORJA</t>
  </si>
  <si>
    <t>PASSO</t>
  </si>
  <si>
    <t>CASINHAS</t>
  </si>
  <si>
    <t>RECANTO DA SERRA</t>
  </si>
  <si>
    <t>Esmeraldas</t>
  </si>
  <si>
    <t>COMPLEXO JARDIM</t>
  </si>
  <si>
    <t>RES. MÁRIO ARANTES</t>
  </si>
  <si>
    <t>LOT JARDIM EUROPA II</t>
  </si>
  <si>
    <t>lot belenzier</t>
  </si>
  <si>
    <t>ÁGUAS BRANCAS</t>
  </si>
  <si>
    <t>Parque Del Rey</t>
  </si>
  <si>
    <t>Prive Aeroporto</t>
  </si>
  <si>
    <t>LAMEIRÃO</t>
  </si>
  <si>
    <t>LOTEAMENTO AURORA</t>
  </si>
  <si>
    <t>LAGOA DO COSME</t>
  </si>
  <si>
    <t>Cidade Senhor Divino</t>
  </si>
  <si>
    <t>João Godofredo</t>
  </si>
  <si>
    <t>ARAUA</t>
  </si>
  <si>
    <t>BOA FE</t>
  </si>
  <si>
    <t>FLORIANO PEIXOTO</t>
  </si>
  <si>
    <t>Alto Petrópolis</t>
  </si>
  <si>
    <t>Riacho Fundo I</t>
  </si>
  <si>
    <t>WEBER</t>
  </si>
  <si>
    <t>CAMPO DO COELHO</t>
  </si>
  <si>
    <t>CONJ RES RIO IPANEMA</t>
  </si>
  <si>
    <t>DELTA</t>
  </si>
  <si>
    <t>PARQUE MARACANÃ</t>
  </si>
  <si>
    <t>CROATA II</t>
  </si>
  <si>
    <t>SAO MIGUEL DO IGUACU</t>
  </si>
  <si>
    <t>PARQUE PAMPULHA</t>
  </si>
  <si>
    <t>CROATA I</t>
  </si>
  <si>
    <t>MES AMOURS</t>
  </si>
  <si>
    <t>Angelim</t>
  </si>
  <si>
    <t>LOT BOUGANVILLE II</t>
  </si>
  <si>
    <t>MONSENHOR PAULO</t>
  </si>
  <si>
    <t>RESIDENCIAL MGM</t>
  </si>
  <si>
    <t>TAUBATE - PINDAMONHA</t>
  </si>
  <si>
    <t>BELO NORTE</t>
  </si>
  <si>
    <t>Dona Carlota</t>
  </si>
  <si>
    <t>BOM SOSSEGO</t>
  </si>
  <si>
    <t>Pq. dos Buritis</t>
  </si>
  <si>
    <t>FLORES DE GOIAS</t>
  </si>
  <si>
    <t>BARRA DE SANTA ROSA</t>
  </si>
  <si>
    <t>LOT PQ SANTA FE</t>
  </si>
  <si>
    <t>Ramada II</t>
  </si>
  <si>
    <t>PARQUE PIAUI</t>
  </si>
  <si>
    <t>JARDIM MILENA</t>
  </si>
  <si>
    <t>CJ HAB JULIO SIDNEY</t>
  </si>
  <si>
    <t>FELIX ALMEIDA MENDON</t>
  </si>
  <si>
    <t>VILA AERONAUTICA</t>
  </si>
  <si>
    <t>Santa Fé</t>
  </si>
  <si>
    <t>SEGUNDO MESTRE</t>
  </si>
  <si>
    <t>VILA NS DA GLORIA</t>
  </si>
  <si>
    <t>LOTEAMENTO PLANALTO</t>
  </si>
  <si>
    <t>Valentina Figueiredo</t>
  </si>
  <si>
    <t>Lot Altip Pombal II</t>
  </si>
  <si>
    <t>GARAPU</t>
  </si>
  <si>
    <t>LAGOA DE SAO JOAO</t>
  </si>
  <si>
    <t>COLINA</t>
  </si>
  <si>
    <t>CENTRO RES. PARAISO</t>
  </si>
  <si>
    <t>ESTRELA DALVA III</t>
  </si>
  <si>
    <t>ALAGOINHA</t>
  </si>
  <si>
    <t>NOSSA SRA DA PAZ</t>
  </si>
  <si>
    <t>N S DA CONCEICAO</t>
  </si>
  <si>
    <t>ST SOL NASCENTE III</t>
  </si>
  <si>
    <t>Igarapé</t>
  </si>
  <si>
    <t>Cora Coralina</t>
  </si>
  <si>
    <t>LOTEAMENTO CONFIANÇA</t>
  </si>
  <si>
    <t>JARDIM BETANIA</t>
  </si>
  <si>
    <t>LOT COLINA VERDE</t>
  </si>
  <si>
    <t>LOT VILLA VERDE</t>
  </si>
  <si>
    <t>PARQUE OLINDA</t>
  </si>
  <si>
    <t>CONJUNTO PALMEIRAS</t>
  </si>
  <si>
    <t>VILA RIACHÃO</t>
  </si>
  <si>
    <t>ESTIVA GERBI</t>
  </si>
  <si>
    <t>BAIRRO JOÃO VENTURA</t>
  </si>
  <si>
    <t>JARDIM NOVA ESPERANÇ</t>
  </si>
  <si>
    <t>Brisa da Chapada</t>
  </si>
  <si>
    <t>BAIRRO DO ALEGRE</t>
  </si>
  <si>
    <t>ALTO DA ESTRELA</t>
  </si>
  <si>
    <t>SENZALA</t>
  </si>
  <si>
    <t>LAGOA DO PIAUI</t>
  </si>
  <si>
    <t>BORBOLETA</t>
  </si>
  <si>
    <t>Bairro Vila França</t>
  </si>
  <si>
    <t>VILA SANTA RITA</t>
  </si>
  <si>
    <t>Gramame</t>
  </si>
  <si>
    <t>RIO DOS SINOS</t>
  </si>
  <si>
    <t>SETOR VILA ESPERANÇA</t>
  </si>
  <si>
    <t>Planalto Boa Esperan</t>
  </si>
  <si>
    <t>LOT FAZ RESTAURADA</t>
  </si>
  <si>
    <t>LOT JARDIM PRIMAVERA</t>
  </si>
  <si>
    <t>JARDIM ACLIMACAO</t>
  </si>
  <si>
    <t>St. Bom Retiro</t>
  </si>
  <si>
    <t>Tres Rios do Sul</t>
  </si>
  <si>
    <t>SAO JOAO DO ORIENTE</t>
  </si>
  <si>
    <t>RESID. ESPLANADA</t>
  </si>
  <si>
    <t>NASCENTE DO SOL</t>
  </si>
  <si>
    <t>Vila Operária</t>
  </si>
  <si>
    <t>Limeira Baixa</t>
  </si>
  <si>
    <t>Jd Vitória Régia</t>
  </si>
  <si>
    <t>PALMEIRA TORTA</t>
  </si>
  <si>
    <t>RINCAO DA MADALENA</t>
  </si>
  <si>
    <t>PARQUE ITAPUA I</t>
  </si>
  <si>
    <t>CHÁC. TUB E QUARTEL</t>
  </si>
  <si>
    <t>OLHO DAGUA</t>
  </si>
  <si>
    <t>CAMPO DA CANELA</t>
  </si>
  <si>
    <t>BARAUNA</t>
  </si>
  <si>
    <t>Jd Céu Azul</t>
  </si>
  <si>
    <t>PIACAVA II</t>
  </si>
  <si>
    <t>Moji-Mirim</t>
  </si>
  <si>
    <t>PE A MARIA TROMBINI</t>
  </si>
  <si>
    <t>JUREMA</t>
  </si>
  <si>
    <t>St° Antônio das Que</t>
  </si>
  <si>
    <t>RIO VERDE II</t>
  </si>
  <si>
    <t>Mussumagro</t>
  </si>
  <si>
    <t>Pq. Itapuã I</t>
  </si>
  <si>
    <t>CAICO</t>
  </si>
  <si>
    <t>FELIPE GUERRA</t>
  </si>
  <si>
    <t>Cidade Alta</t>
  </si>
  <si>
    <t>QUIXERAMOBIM</t>
  </si>
  <si>
    <t>SALVIANO CARLOS</t>
  </si>
  <si>
    <t>Jd Progresso</t>
  </si>
  <si>
    <t>Res. Paiva</t>
  </si>
  <si>
    <t>LOT JARDIM SUMARE</t>
  </si>
  <si>
    <t>Lot Sonho Meu</t>
  </si>
  <si>
    <t>BREVES</t>
  </si>
  <si>
    <t>SANTO ANTONIO DO POT</t>
  </si>
  <si>
    <t>BALNEARIO OASIS SUL</t>
  </si>
  <si>
    <t>TATUQUARA</t>
  </si>
  <si>
    <t>ITAMAR NOBREGA III</t>
  </si>
  <si>
    <t>PARAIBANO</t>
  </si>
  <si>
    <t>RIACHO DO MEIO</t>
  </si>
  <si>
    <t>INCOSA</t>
  </si>
  <si>
    <t>CANELLAS CITY</t>
  </si>
  <si>
    <t>RADIR PEREIRA</t>
  </si>
  <si>
    <t>SAO FRANCISCO II</t>
  </si>
  <si>
    <t>PEDRO PINHEIRO</t>
  </si>
  <si>
    <t>JOSE MARIA DOURADO</t>
  </si>
  <si>
    <t>SAO VICENTE DE PAULA</t>
  </si>
  <si>
    <t>ITAPECURU MIRIM</t>
  </si>
  <si>
    <t>BEM BOM</t>
  </si>
  <si>
    <t>CAPAO DE PEQUI</t>
  </si>
  <si>
    <t>NASPOLINI</t>
  </si>
  <si>
    <t>LOTEAMENTO SONHO MEU</t>
  </si>
  <si>
    <t>RES JOSE DE CARLOS</t>
  </si>
  <si>
    <t>TURILANDIA</t>
  </si>
  <si>
    <t>QUINTA DA BELA OLIND</t>
  </si>
  <si>
    <t>Bairro: BOM JESUS</t>
  </si>
  <si>
    <t>Areal</t>
  </si>
  <si>
    <t>JACUBA</t>
  </si>
  <si>
    <t>ALTO DO CEU</t>
  </si>
  <si>
    <t>SANTA LUZIA DO NORTE</t>
  </si>
  <si>
    <t>ALTO DO CEMITERIO</t>
  </si>
  <si>
    <t>DONA DOM</t>
  </si>
  <si>
    <t>STA CRUZ CAPIBARIBE</t>
  </si>
  <si>
    <t>Res. Andrelina</t>
  </si>
  <si>
    <t>Patos de Minas</t>
  </si>
  <si>
    <t>MARIA GORETTI</t>
  </si>
  <si>
    <t>VILA SAO PEDRO</t>
  </si>
  <si>
    <t>SANTO ANTONIO DO CAIUA</t>
  </si>
  <si>
    <t>Jd Arumã</t>
  </si>
  <si>
    <t>São Paulo</t>
  </si>
  <si>
    <t>LOT VILLAGE EXTREMOZ</t>
  </si>
  <si>
    <t>CURVELANDIA</t>
  </si>
  <si>
    <t>Barro Vermelho</t>
  </si>
  <si>
    <t>POUSADA DOS BANDEIRA</t>
  </si>
  <si>
    <t>MAL COZINHADO</t>
  </si>
  <si>
    <t>SANTO AFONSO</t>
  </si>
  <si>
    <t>Montes Claros</t>
  </si>
  <si>
    <t>B. DUMAVILLE</t>
  </si>
  <si>
    <t>ITAQUI</t>
  </si>
  <si>
    <t>MATA</t>
  </si>
  <si>
    <t>FLORESTOPOLIS</t>
  </si>
  <si>
    <t>RES FRANCISCA MORAES</t>
  </si>
  <si>
    <t>Jd. Portal do Sol</t>
  </si>
  <si>
    <t>ARARA</t>
  </si>
  <si>
    <t>LOTEAMENTO ZELI</t>
  </si>
  <si>
    <t>RES MORADA DO SOL</t>
  </si>
  <si>
    <t>CH RECR V AMANHECER</t>
  </si>
  <si>
    <t>CHACARAS SAO JOSE</t>
  </si>
  <si>
    <t>BAL TRAMANDAI SUL</t>
  </si>
  <si>
    <t>MONTE DAS OLIVEIRAS</t>
  </si>
  <si>
    <t>GERERAÚ</t>
  </si>
  <si>
    <t>TRIUNFO POTIGUAR</t>
  </si>
  <si>
    <t>SAGRADO CORACAO</t>
  </si>
  <si>
    <t>CAMPO GRANDE DO PIAU</t>
  </si>
  <si>
    <t>CARIRI</t>
  </si>
  <si>
    <t>RES.MASTERVILLE</t>
  </si>
  <si>
    <t>QUERENCIA DO NORTE</t>
  </si>
  <si>
    <t>Duque de Caxias</t>
  </si>
  <si>
    <t>Pq da Barragem</t>
  </si>
  <si>
    <t>B. GAVEA</t>
  </si>
  <si>
    <t>B.CIDADE VERDE</t>
  </si>
  <si>
    <t>Pedras Brancas</t>
  </si>
  <si>
    <t>REDENCAO ETAPA II</t>
  </si>
  <si>
    <t>Bairro SÃO BENEDITO</t>
  </si>
  <si>
    <t>AJUDA</t>
  </si>
  <si>
    <t>CORUMBA DE GOIAS</t>
  </si>
  <si>
    <t>PARK RES TORDESILHAS</t>
  </si>
  <si>
    <t>VILA DANIEL</t>
  </si>
  <si>
    <t>LARANJINHA</t>
  </si>
  <si>
    <t>GARCA</t>
  </si>
  <si>
    <t>VALE DO PALMITAL</t>
  </si>
  <si>
    <t>JD MARAJOARA PT II</t>
  </si>
  <si>
    <t>ENGENHO DO ROCADO</t>
  </si>
  <si>
    <t>RESIDENCIAL CRISTAL</t>
  </si>
  <si>
    <t>ESCONDIDO</t>
  </si>
  <si>
    <t>FIGUEIROPOLIS</t>
  </si>
  <si>
    <t>Boiadeira</t>
  </si>
  <si>
    <t>Pq Estrela Dalva XII</t>
  </si>
  <si>
    <t>SAO VITO</t>
  </si>
  <si>
    <t>Jaguarana</t>
  </si>
  <si>
    <t>RES RED DE PESQUEIRA</t>
  </si>
  <si>
    <t>ITAPIRACO</t>
  </si>
  <si>
    <t>VILA CHABILANDIA</t>
  </si>
  <si>
    <t>JARDIM CANDIDES</t>
  </si>
  <si>
    <t>América</t>
  </si>
  <si>
    <t>PQ DA BARRAGEM</t>
  </si>
  <si>
    <t>Teodósio</t>
  </si>
  <si>
    <t>MONSENHOR HIPOLITO</t>
  </si>
  <si>
    <t>Bairro João Alves</t>
  </si>
  <si>
    <t>VARZEA DE DENTRO</t>
  </si>
  <si>
    <t>St. Aeroporto 2ª Etp</t>
  </si>
  <si>
    <t>SETOR AEROPORTO RES.</t>
  </si>
  <si>
    <t>UMIRIM</t>
  </si>
  <si>
    <t>BAIRRO DOS TRABALHAD</t>
  </si>
  <si>
    <t>CORONEL JOAQUIM LOPE</t>
  </si>
  <si>
    <t>IRANI</t>
  </si>
  <si>
    <t>ALTO IRANI</t>
  </si>
  <si>
    <t>LOT SANTOS DUMONT</t>
  </si>
  <si>
    <t>TRANQUEIRA</t>
  </si>
  <si>
    <t>PORTO QUINZE</t>
  </si>
  <si>
    <t>VILA CENTENARIO</t>
  </si>
  <si>
    <t>CAMPINA GRANDE DO SUL</t>
  </si>
  <si>
    <t>Jd Eugênia Maria</t>
  </si>
  <si>
    <t>Portal</t>
  </si>
  <si>
    <t>VILA SAO LUCAS</t>
  </si>
  <si>
    <t>DNER</t>
  </si>
  <si>
    <t>REGINA AMARAL</t>
  </si>
  <si>
    <t>PEDRA PRETA</t>
  </si>
  <si>
    <t>FRONTEIRAS</t>
  </si>
  <si>
    <t>MONTE MATADOURO</t>
  </si>
  <si>
    <t>ALTO DO MOURA</t>
  </si>
  <si>
    <t>RES VITORIA</t>
  </si>
  <si>
    <t>CHÁCARAS COQUEIRAL</t>
  </si>
  <si>
    <t>JARDIM BELLEVILLE</t>
  </si>
  <si>
    <t>LUGAR CARAO</t>
  </si>
  <si>
    <t>URAIM II</t>
  </si>
  <si>
    <t>CIDADE MAUA</t>
  </si>
  <si>
    <t>PORTO FERREIRA</t>
  </si>
  <si>
    <t>NOVO ESTREITO</t>
  </si>
  <si>
    <t>VILA CORTES</t>
  </si>
  <si>
    <t>Lot. Monte Orebe</t>
  </si>
  <si>
    <t>B. PEDRAS GRANDES</t>
  </si>
  <si>
    <t>LOT PLANALTO S RITA</t>
  </si>
  <si>
    <t>MANAAIM</t>
  </si>
  <si>
    <t>RAMADINHA</t>
  </si>
  <si>
    <t>IAPU</t>
  </si>
  <si>
    <t>Jd. Ipe</t>
  </si>
  <si>
    <t>CJ RES VALE IPOJUCA</t>
  </si>
  <si>
    <t>GROSSOS</t>
  </si>
  <si>
    <t>CAMINHO DA SERRA</t>
  </si>
  <si>
    <t>GENEZARE</t>
  </si>
  <si>
    <t>CAJAZEIRAS XI</t>
  </si>
  <si>
    <t>TACAIMBO</t>
  </si>
  <si>
    <t>BOTEQUIM</t>
  </si>
  <si>
    <t>Lomba do Pinheiro</t>
  </si>
  <si>
    <t>JARDIM IMPERIAL II</t>
  </si>
  <si>
    <t>Lot Portal Sta Rita</t>
  </si>
  <si>
    <t>SANTO ANTONIO DO AMPARO</t>
  </si>
  <si>
    <t>NELSON AGUIAR PAIVA</t>
  </si>
  <si>
    <t>IPUA</t>
  </si>
  <si>
    <t>LOT RES DOS IPES</t>
  </si>
  <si>
    <t>NEVES PAULISTA</t>
  </si>
  <si>
    <t>QUINTA DOS IPÊS</t>
  </si>
  <si>
    <t>PIMENTEIRAS</t>
  </si>
  <si>
    <t>BAIRRO PADRE ALBERTO</t>
  </si>
  <si>
    <t>CHAC REUN GUARACIABA</t>
  </si>
  <si>
    <t>VILA ERIKA</t>
  </si>
  <si>
    <t>Parque dos Jequitiba</t>
  </si>
  <si>
    <t>BAIRRO ALMIR GABRIEL</t>
  </si>
  <si>
    <t>ST AEROPORTO 2 ETAPA</t>
  </si>
  <si>
    <t>POVIADO DAS PEDRAS</t>
  </si>
  <si>
    <t>Lot Privê Aeroporto</t>
  </si>
  <si>
    <t>FAZENDA ESPERANCA</t>
  </si>
  <si>
    <t>NOVA BASSANO</t>
  </si>
  <si>
    <t>LOT SÍTIO ST MÔNICA</t>
  </si>
  <si>
    <t>VICENCIA</t>
  </si>
  <si>
    <t>LOT SITIO SANTANA</t>
  </si>
  <si>
    <t>Visconde de Mauá</t>
  </si>
  <si>
    <t>BOCA DE BARRO</t>
  </si>
  <si>
    <t>Cascata</t>
  </si>
  <si>
    <t>Coronel Brito</t>
  </si>
  <si>
    <t>GUSMAO</t>
  </si>
  <si>
    <t>B.SÃO MIGUEL ARCANJO</t>
  </si>
  <si>
    <t>MANSOES POR DO SOL</t>
  </si>
  <si>
    <t>VILA PEDRAS BRANCAS</t>
  </si>
  <si>
    <t>JARDIM FIUZA</t>
  </si>
  <si>
    <t>Dom Joaquim</t>
  </si>
  <si>
    <t>ESTIVAS</t>
  </si>
  <si>
    <t>ITAPISSUMA</t>
  </si>
  <si>
    <t>CID IND ITAPISSUMA</t>
  </si>
  <si>
    <t>Capão da Imbuia</t>
  </si>
  <si>
    <t>ALBERTO Mª TROMBINI</t>
  </si>
  <si>
    <t>LOT LAGOA DOURADA</t>
  </si>
  <si>
    <t>ZONA URBANA BOSQUE</t>
  </si>
  <si>
    <t>GÁVEA</t>
  </si>
  <si>
    <t>LOT JD CRISTAL</t>
  </si>
  <si>
    <t>CASSILANDIA</t>
  </si>
  <si>
    <t>JARDIM MINAS GERAIS</t>
  </si>
  <si>
    <t>CANARIO</t>
  </si>
  <si>
    <t>VEREDA TROPICAL</t>
  </si>
  <si>
    <t>PIAÇAVA I</t>
  </si>
  <si>
    <t>CACAPAVA DO SUL</t>
  </si>
  <si>
    <t>Tajuba II</t>
  </si>
  <si>
    <t>Pombalzinho</t>
  </si>
  <si>
    <t>LOT CAMINHO DO MAR</t>
  </si>
  <si>
    <t>PARK AMAZONIA</t>
  </si>
  <si>
    <t>INGAZEIRA</t>
  </si>
  <si>
    <t>JARDIM SÃO GABRIEL</t>
  </si>
  <si>
    <t>PARQUE DAS ÁRVORES</t>
  </si>
  <si>
    <t>BRASILINHA SUL</t>
  </si>
  <si>
    <t>JD PARIS</t>
  </si>
  <si>
    <t>RES BELLA ITALIA</t>
  </si>
  <si>
    <t>TABULEIRO DO NORTE</t>
  </si>
  <si>
    <t>OITO DE SETEMBRO</t>
  </si>
  <si>
    <t>PQ DAS MANGUEIRAS</t>
  </si>
  <si>
    <t>MUCURICI</t>
  </si>
  <si>
    <t>NOVO RETIRO</t>
  </si>
  <si>
    <t>LOT CIDADE VIVA</t>
  </si>
  <si>
    <t>PARQUE SÃO VICENTE</t>
  </si>
  <si>
    <t>CAPAO NOVO</t>
  </si>
  <si>
    <t>LOT RECANTO VERDE</t>
  </si>
  <si>
    <t>Novo Parque</t>
  </si>
  <si>
    <t>LAVA PES</t>
  </si>
  <si>
    <t>JARDIM CIDADE NOVA</t>
  </si>
  <si>
    <t>CAMPO MAIOR</t>
  </si>
  <si>
    <t>PQ DAS NAÇÕES</t>
  </si>
  <si>
    <t>COSTA RICA</t>
  </si>
  <si>
    <t>JD SANTA MÔNICA</t>
  </si>
  <si>
    <t>CAPITAO G G BARRETO</t>
  </si>
  <si>
    <t>Jardim do Cedro</t>
  </si>
  <si>
    <t>AREAS BARRA/S JOAO</t>
  </si>
  <si>
    <t>Cj Res Bell Mar III</t>
  </si>
  <si>
    <t>SÃO JOÃO DO ORIENTE</t>
  </si>
  <si>
    <t>VILA IBIRAPITANGA</t>
  </si>
  <si>
    <t>Loteamento Facchini</t>
  </si>
  <si>
    <t>RES ANA MORAES</t>
  </si>
  <si>
    <t>LARANJEIRAS DO SUL</t>
  </si>
  <si>
    <t>ITAPIRAPUA PAULISTA</t>
  </si>
  <si>
    <t>RETIRO DAS PEDRAS</t>
  </si>
  <si>
    <t>ITAPIRAPUA</t>
  </si>
  <si>
    <t>Lot Cortegada</t>
  </si>
  <si>
    <t>São Gonçalo</t>
  </si>
  <si>
    <t>PACHECOS</t>
  </si>
  <si>
    <t>Ribanceira do Sul</t>
  </si>
  <si>
    <t>LOT ZONA NOVA SUL</t>
  </si>
  <si>
    <t>LOT SÃO LUIZ</t>
  </si>
  <si>
    <t>CONJ RES JATOBA</t>
  </si>
  <si>
    <t>Cidade Livre</t>
  </si>
  <si>
    <t>BALNEARIO ALBATROZ</t>
  </si>
  <si>
    <t>IBIRUBA</t>
  </si>
  <si>
    <t>ESPERANÇA</t>
  </si>
  <si>
    <t>PQ RES CALIFORNIA</t>
  </si>
  <si>
    <t>ARIRIU</t>
  </si>
  <si>
    <t>IBIRA</t>
  </si>
  <si>
    <t>RES SAO BENEDITO</t>
  </si>
  <si>
    <t>AGUA CLARA</t>
  </si>
  <si>
    <t>Lot. Jd. N.Horizonte</t>
  </si>
  <si>
    <t>TABAPUÁ BRASÍLIA II</t>
  </si>
  <si>
    <t>PARANAPUA</t>
  </si>
  <si>
    <t>CJ HAB PARANAPUA D</t>
  </si>
  <si>
    <t>VISTA DO BALNEÁRIO</t>
  </si>
  <si>
    <t>VISTA VERDE</t>
  </si>
  <si>
    <t>JARDIM 02</t>
  </si>
  <si>
    <t>NOVA VENECIA</t>
  </si>
  <si>
    <t>LOT GONCALVES</t>
  </si>
  <si>
    <t>GASTAO VIDIGAL</t>
  </si>
  <si>
    <t>CAMINHOS DA EULALIA</t>
  </si>
  <si>
    <t>VILA DOMINGUINHO</t>
  </si>
  <si>
    <t>BELA VISTA DO PARAISO</t>
  </si>
  <si>
    <t>BELA VISTA DO PARAIS</t>
  </si>
  <si>
    <t>MANSÕES AGUAS LINDAS</t>
  </si>
  <si>
    <t>JD UMUARA</t>
  </si>
  <si>
    <t>Caju</t>
  </si>
  <si>
    <t>RES DIRCEU F DE SOUZ</t>
  </si>
  <si>
    <t>Maranguape II</t>
  </si>
  <si>
    <t>RES TOPAZIO</t>
  </si>
  <si>
    <t>BELA VISTA DE GOIAS</t>
  </si>
  <si>
    <t>RES ARMANDO ANTONIO</t>
  </si>
  <si>
    <t>NOSSA SRA DA GUIA</t>
  </si>
  <si>
    <t>LOT JD N S AUXILIADO</t>
  </si>
  <si>
    <t>Res. Veredas</t>
  </si>
  <si>
    <t>CAMPO LARGO ROSEIRA</t>
  </si>
  <si>
    <t>JARDIM PIMENTEL</t>
  </si>
  <si>
    <t>MOGEIRO</t>
  </si>
  <si>
    <t>PARQUE ARAGUARI-A</t>
  </si>
  <si>
    <t>Sta Regina</t>
  </si>
  <si>
    <t>STANCIA DOS LAGOS</t>
  </si>
  <si>
    <t>MARAPOAMA</t>
  </si>
  <si>
    <t>RES AMABILE CABRERA</t>
  </si>
  <si>
    <t>PASTOS BONS</t>
  </si>
  <si>
    <t>Tatuquara</t>
  </si>
  <si>
    <t>RECREIO DO SOL</t>
  </si>
  <si>
    <t>JD PANORAMA</t>
  </si>
  <si>
    <t>BALN PLATAFORMA I</t>
  </si>
  <si>
    <t>LOT MONS MESSIAS BRA</t>
  </si>
  <si>
    <t>JARDIM KUABARA</t>
  </si>
  <si>
    <t>Fco Simão dos S Figu</t>
  </si>
  <si>
    <t>SANTA PAULA</t>
  </si>
  <si>
    <t>Miguel Batista</t>
  </si>
  <si>
    <t>ALECRIM</t>
  </si>
  <si>
    <t>Rio Ambar</t>
  </si>
  <si>
    <t>MADRE PAULINA</t>
  </si>
  <si>
    <t>TORRINHA</t>
  </si>
  <si>
    <t>ALTONIA</t>
  </si>
  <si>
    <t>Jd California</t>
  </si>
  <si>
    <t>Riviera Park</t>
  </si>
  <si>
    <t>MONCAO</t>
  </si>
  <si>
    <t>ALVORADA INDUSTRIAL</t>
  </si>
  <si>
    <t>PEDRA REDONDA</t>
  </si>
  <si>
    <t>Jd. do Entorno I</t>
  </si>
  <si>
    <t>JARDIM GUARUJÁ</t>
  </si>
  <si>
    <t>BOM JESUS DA LAPA</t>
  </si>
  <si>
    <t>SHANGRILA</t>
  </si>
  <si>
    <t>JARDIM VIEL</t>
  </si>
  <si>
    <t>JOÃO DE DEUS</t>
  </si>
  <si>
    <t>Bom Princípio</t>
  </si>
  <si>
    <t>SERTANIA</t>
  </si>
  <si>
    <t>Lot Moxoto</t>
  </si>
  <si>
    <t>industrial(v.izabel)</t>
  </si>
  <si>
    <t>Jd. América II</t>
  </si>
  <si>
    <t>SANTA EDWIGES</t>
  </si>
  <si>
    <t>Bairro: N.S.NAZARÉ</t>
  </si>
  <si>
    <t>JARAGUÁ</t>
  </si>
  <si>
    <t>PINDORETAMA</t>
  </si>
  <si>
    <t>CAPONGA DA ROSEIRA</t>
  </si>
  <si>
    <t>JD NOVO HORIZONTE</t>
  </si>
  <si>
    <t>Boa União</t>
  </si>
  <si>
    <t>BOULEVARD</t>
  </si>
  <si>
    <t>Jd. da Barragem II</t>
  </si>
  <si>
    <t>BOM PRINCÍPIO</t>
  </si>
  <si>
    <t>LOTEAMENTO PIO XII</t>
  </si>
  <si>
    <t>TOUROS</t>
  </si>
  <si>
    <t>LOT PRAIA DO FAROL</t>
  </si>
  <si>
    <t>GUARARAPES</t>
  </si>
  <si>
    <t>NOVA ESPERANÇA III</t>
  </si>
  <si>
    <t>SAO JULIAO</t>
  </si>
  <si>
    <t>LOT VILA VERDE</t>
  </si>
  <si>
    <t>LOT SEVERINO RICARDO</t>
  </si>
  <si>
    <t>RES ALDEIAS DA SERRA</t>
  </si>
  <si>
    <t>CH ANHANGUERA B</t>
  </si>
  <si>
    <t>PARANA III</t>
  </si>
  <si>
    <t>jardim arquile</t>
  </si>
  <si>
    <t>TUCUM</t>
  </si>
  <si>
    <t>LOT RES RONDON</t>
  </si>
  <si>
    <t>PQ NOVA FRIBURGO B</t>
  </si>
  <si>
    <t>BANCO DE AREIA</t>
  </si>
  <si>
    <t>Vila Isabel</t>
  </si>
  <si>
    <t>LOT AFONSO MANOEL</t>
  </si>
  <si>
    <t>Mansões Ilha Bela</t>
  </si>
  <si>
    <t>JARDIM ESPANHA</t>
  </si>
  <si>
    <t>Baln. Shangri-la</t>
  </si>
  <si>
    <t>LOCALIDADE CARCARA</t>
  </si>
  <si>
    <t>LOT SAO FRANCISCO</t>
  </si>
  <si>
    <t>RIBEIROPOLIS</t>
  </si>
  <si>
    <t>Ouro Fino</t>
  </si>
  <si>
    <t>Lot. Dona Clotildes</t>
  </si>
  <si>
    <t>Jardim Fiúza</t>
  </si>
  <si>
    <t>RES CAMPOS DOURADOS</t>
  </si>
  <si>
    <t>Jd Parana</t>
  </si>
  <si>
    <t>Baln Primavera</t>
  </si>
  <si>
    <t>ROCHEDO</t>
  </si>
  <si>
    <t>SHOPPING PARK 2</t>
  </si>
  <si>
    <t>JARDIM AUGUSTA</t>
  </si>
  <si>
    <t>JARDIM NOVO I</t>
  </si>
  <si>
    <t>MONTE ALEGRE</t>
  </si>
  <si>
    <t>JD SANTA TEREZINHA</t>
  </si>
  <si>
    <t>Jd Tres Rios</t>
  </si>
  <si>
    <t>ARROIO DA MANTEIGA</t>
  </si>
  <si>
    <t>JD PÉROLA DA B. I</t>
  </si>
  <si>
    <t>VILA MARIZA</t>
  </si>
  <si>
    <t>QUINTA DOS AÇORIANOS</t>
  </si>
  <si>
    <t>BALN. COPACABANA PAU</t>
  </si>
  <si>
    <t>Guarus</t>
  </si>
  <si>
    <t>LOT NOVA MACARANI I</t>
  </si>
  <si>
    <t>VITORINO</t>
  </si>
  <si>
    <t>ARAUCARIA PARK</t>
  </si>
  <si>
    <t>Protásio Alves</t>
  </si>
  <si>
    <t>JD EUCALIPTOS</t>
  </si>
  <si>
    <t>NOROESTE</t>
  </si>
  <si>
    <t>LOT PORTAL</t>
  </si>
  <si>
    <t>VILA BELA III</t>
  </si>
  <si>
    <t>NSA SRA APARECIDA</t>
  </si>
  <si>
    <t>CENTRAL PQ SOROCABA</t>
  </si>
  <si>
    <t>Vl. Esperança</t>
  </si>
  <si>
    <t>JARDIM ITAMBI</t>
  </si>
  <si>
    <t>SANTANA DO PARAÍSO</t>
  </si>
  <si>
    <t>SATUBA</t>
  </si>
  <si>
    <t>PORTAL RENASCER</t>
  </si>
  <si>
    <t>B. RESPLENDOR</t>
  </si>
  <si>
    <t>LOT ITAVILLE</t>
  </si>
  <si>
    <t>SEBASTIÃO PIMENTEL</t>
  </si>
  <si>
    <t>St. Otavino B. Naves</t>
  </si>
  <si>
    <t>N SRA DA CONCEICAO</t>
  </si>
  <si>
    <t>PRQ DAS ESTRELAS</t>
  </si>
  <si>
    <t>Lot Rosa de Maio</t>
  </si>
  <si>
    <t>IGUATAMA</t>
  </si>
  <si>
    <t>VILA MARCOS</t>
  </si>
  <si>
    <t>Park Aguas Bonitas I</t>
  </si>
  <si>
    <t>LOT N. S. DO CARMO</t>
  </si>
  <si>
    <t>BARROCA</t>
  </si>
  <si>
    <t>Francisco Figueira</t>
  </si>
  <si>
    <t>CAMPINA DO MONTE ALEGRE</t>
  </si>
  <si>
    <t>NUCLEO CAPAUVA</t>
  </si>
  <si>
    <t>AFONSO BEZERRA</t>
  </si>
  <si>
    <t>LOT VILA DO SOL</t>
  </si>
  <si>
    <t>Jd Floresta</t>
  </si>
  <si>
    <t>PRL SAGRADA FAMÍLIA</t>
  </si>
  <si>
    <t>ANTÔNIO RODRIGUES</t>
  </si>
  <si>
    <t>LOT VILLA REAL I</t>
  </si>
  <si>
    <t>B. SANTA HELENA</t>
  </si>
  <si>
    <t>Mans Rec. S. Matheus</t>
  </si>
  <si>
    <t>MORADAS DO SUL</t>
  </si>
  <si>
    <t>CAMPO LINDO</t>
  </si>
  <si>
    <t>JAGUAPITA</t>
  </si>
  <si>
    <t>JD OLIVEIRA</t>
  </si>
  <si>
    <t>VL NOVA DE JUSSSARA</t>
  </si>
  <si>
    <t>JARDIM DOS ESTADOS</t>
  </si>
  <si>
    <t>RESID TROPICAL II</t>
  </si>
  <si>
    <t>N HORIZONTE-MANILHA</t>
  </si>
  <si>
    <t>CONJ RES URANO I</t>
  </si>
  <si>
    <t>Lot. Jd. Afonso III</t>
  </si>
  <si>
    <t>CHACARA AGUAS VERDES</t>
  </si>
  <si>
    <t>RES SOL NASCENTE</t>
  </si>
  <si>
    <t>BOA ESPERANCA DO SUL</t>
  </si>
  <si>
    <t>Monte Mor</t>
  </si>
  <si>
    <t>ALTINOPOLIS</t>
  </si>
  <si>
    <t>FIGUEIREDO BOMBARDA</t>
  </si>
  <si>
    <t>ESTRELAS</t>
  </si>
  <si>
    <t>CLEMENTINA</t>
  </si>
  <si>
    <t>RES PLANALTO II</t>
  </si>
  <si>
    <t>Periquitos</t>
  </si>
  <si>
    <t>PICUI</t>
  </si>
  <si>
    <t>LOT PEDRO TOMAZ</t>
  </si>
  <si>
    <t>JARDIM MARIA IZABEL</t>
  </si>
  <si>
    <t>JARDIM JULIA BORGES</t>
  </si>
  <si>
    <t>REGINOPOLIS</t>
  </si>
  <si>
    <t>OTAVIO BORGES</t>
  </si>
  <si>
    <t>Nação</t>
  </si>
  <si>
    <t>CONGONHAS</t>
  </si>
  <si>
    <t>SETOR BANANEIRAS</t>
  </si>
  <si>
    <t>NSA.SRA.CONSOLADORA</t>
  </si>
  <si>
    <t>PQ ESTRELA DALVA IX</t>
  </si>
  <si>
    <t>ST MORADA DO SOL II</t>
  </si>
  <si>
    <t>ATANAZIO</t>
  </si>
  <si>
    <t>Colônia Afonso Pena</t>
  </si>
  <si>
    <t>Mansões Por do Sol</t>
  </si>
  <si>
    <t>Jd. América III</t>
  </si>
  <si>
    <t>ST AEROPORTO</t>
  </si>
  <si>
    <t>MANSOES CAMARGO</t>
  </si>
  <si>
    <t>Mansões Camargo</t>
  </si>
  <si>
    <t>ALTO SERENO II</t>
  </si>
  <si>
    <t>LOT PARQUE ARAGUAIA</t>
  </si>
  <si>
    <t>Estrada do Mar</t>
  </si>
  <si>
    <t>BRASILINHA 17-A</t>
  </si>
  <si>
    <t>BALNEARIO JUSSARA</t>
  </si>
  <si>
    <t>LOT JARDIM UNIVERSAL</t>
  </si>
  <si>
    <t>Bom conselho</t>
  </si>
  <si>
    <t>CAFEZAL DO SUL</t>
  </si>
  <si>
    <t>Jardim Primavera</t>
  </si>
  <si>
    <t>MANDAGUACU</t>
  </si>
  <si>
    <t>JD KARIRI</t>
  </si>
  <si>
    <t>RECANTO DOS YPÊS II</t>
  </si>
  <si>
    <t>CONCHAL</t>
  </si>
  <si>
    <t>CHACARA DAS ROSAS</t>
  </si>
  <si>
    <t>JARDIM PARIS II</t>
  </si>
  <si>
    <t>FLAVIO ROMAGNOLLI</t>
  </si>
  <si>
    <t>Pq. Nápolis Gleba A</t>
  </si>
  <si>
    <t>IRAI DE MINAS</t>
  </si>
  <si>
    <t>IRAÍ DE MINAS</t>
  </si>
  <si>
    <t>LOT TANGARÁ</t>
  </si>
  <si>
    <t>SITIO DO CAMPO</t>
  </si>
  <si>
    <t>JARDIM BELLA VISTA</t>
  </si>
  <si>
    <t>JARDIM ETELVINA</t>
  </si>
  <si>
    <t>RES. FIGUEIRA</t>
  </si>
  <si>
    <t>LOT PQ DOS EUCALIPTO</t>
  </si>
  <si>
    <t>Campina</t>
  </si>
  <si>
    <t>RES CONVERD III</t>
  </si>
  <si>
    <t>RES. BELA VISTA</t>
  </si>
  <si>
    <t>B. PEDRA BRANCA</t>
  </si>
  <si>
    <t>Jd. Viamar</t>
  </si>
  <si>
    <t>LOT SANTA MARTA</t>
  </si>
  <si>
    <t>DIST NOVO HORIZONTE</t>
  </si>
  <si>
    <t>MORADA GAUCHA</t>
  </si>
  <si>
    <t>LOT JARDIM YOLANDA</t>
  </si>
  <si>
    <t>Bela Vista Lot</t>
  </si>
  <si>
    <t>Parque Olinda</t>
  </si>
  <si>
    <t>LT JD PANORAMA</t>
  </si>
  <si>
    <t>SAO FRANCISCO DO HUMAITA</t>
  </si>
  <si>
    <t>Lourenço Albuquerque</t>
  </si>
  <si>
    <t>MONTIVIDIU DO NORTE</t>
  </si>
  <si>
    <t>LOT BRASILINHA SUDOE</t>
  </si>
  <si>
    <t>Balneário Mariluz</t>
  </si>
  <si>
    <t>CAMARGO</t>
  </si>
  <si>
    <t>Jd. da Barragem I</t>
  </si>
  <si>
    <t>JARDIM YVONE</t>
  </si>
  <si>
    <t>Parque Araguarai</t>
  </si>
  <si>
    <t>JD OURO VERDE</t>
  </si>
  <si>
    <t>Mãe Rainha</t>
  </si>
  <si>
    <t>UBAI</t>
  </si>
  <si>
    <t>LOTEAMENTO CARDOSO</t>
  </si>
  <si>
    <t>LOT STO ANTONIO</t>
  </si>
  <si>
    <t>Arroio da Manteiga</t>
  </si>
  <si>
    <t>SAN MARINO</t>
  </si>
  <si>
    <t>ENCRUZILHADA DO SUL</t>
  </si>
  <si>
    <t>Vila Manuela</t>
  </si>
  <si>
    <t>LOT BALNEARIO ABC</t>
  </si>
  <si>
    <t>PEDREGULHO</t>
  </si>
  <si>
    <t>POVOADO BREJO BONITO</t>
  </si>
  <si>
    <t>NOVO JARDIM</t>
  </si>
  <si>
    <t>RECANTO CARPINA</t>
  </si>
  <si>
    <t>CARDOSO</t>
  </si>
  <si>
    <t>NOVA ERECHIM</t>
  </si>
  <si>
    <t>LOT N CHA ALEGRIA 3</t>
  </si>
  <si>
    <t>LOT PROV SAO PEDRO</t>
  </si>
  <si>
    <t>MARILUZ</t>
  </si>
  <si>
    <t>MANDIRITUBA</t>
  </si>
  <si>
    <t>BADY BASSITT</t>
  </si>
  <si>
    <t>JARDIM TANGARÁ</t>
  </si>
  <si>
    <t>CHACARAS SANTA MARIA</t>
  </si>
  <si>
    <t>CHÁCARAS SANTA MARIA</t>
  </si>
  <si>
    <t>CAPELA DO ALTO</t>
  </si>
  <si>
    <t>CASTELO DO PIAUI</t>
  </si>
  <si>
    <t>NOSSA SRA DAS GRAÇAS</t>
  </si>
  <si>
    <t>Pq. Araguari A</t>
  </si>
  <si>
    <t>LOT MARIA ILKA</t>
  </si>
  <si>
    <t>ST AEROPORTO 1A ETAP</t>
  </si>
  <si>
    <t>LOT JD AMENDOEIRA</t>
  </si>
  <si>
    <t>IGARACU DO TIETE</t>
  </si>
  <si>
    <t>PARQUE ARAGUAIA</t>
  </si>
  <si>
    <t>RIO VARGEDO</t>
  </si>
  <si>
    <t>SANTA CRUZ DA BAIXA VERDE</t>
  </si>
  <si>
    <t>LOT RAMOS</t>
  </si>
  <si>
    <t>RES JARDIM OLIVEIRA</t>
  </si>
  <si>
    <t>LOT JARDIM SAN DIEGO</t>
  </si>
  <si>
    <t>JD AGUAS LINDAS II</t>
  </si>
  <si>
    <t>RESIDENCIAL 2000</t>
  </si>
  <si>
    <t>JARDIM AGUAS DO ENGE</t>
  </si>
  <si>
    <t>CANITAR</t>
  </si>
  <si>
    <t>MARK VILLE</t>
  </si>
  <si>
    <t>ALDEIA DA LAGOA</t>
  </si>
  <si>
    <t>LOT RES FLORAMAR</t>
  </si>
  <si>
    <t>Ipsep</t>
  </si>
  <si>
    <t>RES ARAUCARIA II</t>
  </si>
  <si>
    <t>SANTA CRUZ I</t>
  </si>
  <si>
    <t>JARDIM MARIA FERNAND</t>
  </si>
  <si>
    <t>DOM AVELAR</t>
  </si>
  <si>
    <t>Dom Avelar</t>
  </si>
  <si>
    <t>TAJUBA II</t>
  </si>
  <si>
    <t>LOTEAMENTO BOA ESPER</t>
  </si>
  <si>
    <t>POVOADO MASSAGUEIRA</t>
  </si>
  <si>
    <t>PEDRO AVELINO</t>
  </si>
  <si>
    <t>SAO JOSE DO RIO CLARO</t>
  </si>
  <si>
    <t>JARDIM RIO CLARO</t>
  </si>
  <si>
    <t>LOT JD PANORAMICO</t>
  </si>
  <si>
    <t>LOT PQ DE VAQUEJADA</t>
  </si>
  <si>
    <t>JARDIM DOS PINHEIROS</t>
  </si>
  <si>
    <t>PQ DOS SERVIDORES</t>
  </si>
  <si>
    <t>CARRAPICHO E PARI</t>
  </si>
  <si>
    <t>BAIRRO VITORIA</t>
  </si>
  <si>
    <t>Santa Regina</t>
  </si>
  <si>
    <t>JARDIM MARAVILHA</t>
  </si>
  <si>
    <t>JD PEROLA BAR II</t>
  </si>
  <si>
    <t>SAO VIRGILIO</t>
  </si>
  <si>
    <t>N. SENHORA APARECIDA</t>
  </si>
  <si>
    <t>LINCOLN NOGUEIRA</t>
  </si>
  <si>
    <t>JARDIM DOS BURITIS</t>
  </si>
  <si>
    <t>MORADA DAS AGUIAS</t>
  </si>
  <si>
    <t>DISTRITO BOA VISTA</t>
  </si>
  <si>
    <t>CH CAMPOS ELISEOS II</t>
  </si>
  <si>
    <t>GETULINA</t>
  </si>
  <si>
    <t>CARDOSO DE MELO</t>
  </si>
  <si>
    <t>JARDIM FLORESTA II</t>
  </si>
  <si>
    <t>SAO CLEMENTE</t>
  </si>
  <si>
    <t>LOT RES ALFA II</t>
  </si>
  <si>
    <t>JARDIM SANTA RITA</t>
  </si>
  <si>
    <t>Residencial Sol Nasc</t>
  </si>
  <si>
    <t>PQ STA ALEXANDRINA</t>
  </si>
  <si>
    <t>CAARAPO</t>
  </si>
  <si>
    <t>JD PAULISTANO</t>
  </si>
  <si>
    <t>RES COM CID V ALEGRE</t>
  </si>
  <si>
    <t>VILA SANTO ANDRÉ</t>
  </si>
  <si>
    <t>MARACACUME</t>
  </si>
  <si>
    <t>MANOEL LEMOS</t>
  </si>
  <si>
    <t>LOTEAMENTO BIA COSME</t>
  </si>
  <si>
    <t>Los Angeles</t>
  </si>
  <si>
    <t>GUARACI</t>
  </si>
  <si>
    <t>JARDIM PRIMAVERA I</t>
  </si>
  <si>
    <t>PARQUE JARAGUA</t>
  </si>
  <si>
    <t>ESPORTIVO</t>
  </si>
  <si>
    <t>NOVA CANAÃ</t>
  </si>
  <si>
    <t>VIVENDA ARAUCARIAS</t>
  </si>
  <si>
    <t>PORTAO VERMELHO II</t>
  </si>
  <si>
    <t>ARENOPOLIS</t>
  </si>
  <si>
    <t>LOT CAMINHO DAS AGUA</t>
  </si>
  <si>
    <t>PLANALTO II</t>
  </si>
  <si>
    <t>MIRANTE DA LAPA</t>
  </si>
  <si>
    <t>ED RES ROVALLEY II</t>
  </si>
  <si>
    <t>LOT MORADA DO VALE</t>
  </si>
  <si>
    <t>VILA RIBEIROPOLIS</t>
  </si>
  <si>
    <t>PARQUE ARAGUARI A</t>
  </si>
  <si>
    <t>LOT MÃE RAINHA</t>
  </si>
  <si>
    <t>PROPRIEDADE SANTANA</t>
  </si>
  <si>
    <t>SETOR CALÁDIA</t>
  </si>
  <si>
    <t>VILA AEROPORTO</t>
  </si>
  <si>
    <t>LOT RES ASTORIA</t>
  </si>
  <si>
    <t>GLORINHA</t>
  </si>
  <si>
    <t>PASSO GRANDE</t>
  </si>
  <si>
    <t>BAIRRO TROPICAL</t>
  </si>
  <si>
    <t>ARMANDO ALEIXO III</t>
  </si>
  <si>
    <t>PQ RES ITALIA III</t>
  </si>
  <si>
    <t>RIVIERA</t>
  </si>
  <si>
    <t>Rio dos Sinos</t>
  </si>
  <si>
    <t>LOT LUNABEL 3-A</t>
  </si>
  <si>
    <t>PQ NOVA FRIBURGO A</t>
  </si>
  <si>
    <t>SAO JOSE DO BUGRE</t>
  </si>
  <si>
    <t>MARQUES INDUSTRIAL</t>
  </si>
  <si>
    <t>MANSÕES VILLAGE</t>
  </si>
  <si>
    <t>FRANCISCO MORATO</t>
  </si>
  <si>
    <t>AMARANTE</t>
  </si>
  <si>
    <t>JARDIM AMÉRICO</t>
  </si>
  <si>
    <t>BOTIATUVA</t>
  </si>
  <si>
    <t>INACIOLANDIA</t>
  </si>
  <si>
    <t>JOSÉ APARECIDO II</t>
  </si>
  <si>
    <t>LOT JD RES BELLA</t>
  </si>
  <si>
    <t>JARDIM ARAGUAIA</t>
  </si>
  <si>
    <t>CAFEARA</t>
  </si>
  <si>
    <t>NOVA NORDESTE</t>
  </si>
  <si>
    <t>CH JOAO J DE SOUZA</t>
  </si>
  <si>
    <t>PARQUE ESPLANADA V</t>
  </si>
  <si>
    <t>VIDIGAL</t>
  </si>
  <si>
    <t>AUTODROMO</t>
  </si>
  <si>
    <t>JD DAS BARRAGENS IV</t>
  </si>
  <si>
    <t>VILA NOVA II</t>
  </si>
  <si>
    <t>PARAZINHO</t>
  </si>
  <si>
    <t>JARU</t>
  </si>
  <si>
    <t>SAVANA PARK</t>
  </si>
  <si>
    <t>Reserva Sao Lourenco</t>
  </si>
  <si>
    <t>POUSADA DA ESPERANÇA</t>
  </si>
  <si>
    <t>ARAGARCAS</t>
  </si>
  <si>
    <t>SETOR VILA UNIAO</t>
  </si>
  <si>
    <t>LOT. VILA MINUANO</t>
  </si>
  <si>
    <t>Jd Nanoni</t>
  </si>
  <si>
    <t>SITIO SANTA CRUZ</t>
  </si>
  <si>
    <t>GUARACAI</t>
  </si>
  <si>
    <t>Lot Vila da Serra</t>
  </si>
  <si>
    <t>LOT PARQUE ANGICO</t>
  </si>
  <si>
    <t>PACAEMBU III</t>
  </si>
  <si>
    <t>LOT PARAISO PARAZINH</t>
  </si>
  <si>
    <t>JARDIM BELA ITALIA</t>
  </si>
  <si>
    <t>BALNEARIO ESMERALDA</t>
  </si>
  <si>
    <t>DIST IND CEL JOVELIN</t>
  </si>
  <si>
    <t>RES ALEXANDRE</t>
  </si>
  <si>
    <t>BOITUVA</t>
  </si>
  <si>
    <t>JARDIM MARIA LUIZA</t>
  </si>
  <si>
    <t>SELVIRIA</t>
  </si>
  <si>
    <t>Cidade de Selviria</t>
  </si>
  <si>
    <t>JD NOVO BONGIOVANI</t>
  </si>
  <si>
    <t>LOT RES PQ  ACACIAS</t>
  </si>
  <si>
    <t>LOT RES SERRINHA</t>
  </si>
  <si>
    <t>PQ RES VITORIA REGIA</t>
  </si>
  <si>
    <t>CRUZEIRO DO IGUACU</t>
  </si>
  <si>
    <t>SAO SEBASTIAO DO OESTE</t>
  </si>
  <si>
    <t>MARACAI</t>
  </si>
  <si>
    <t>CJ HAB MARACAI III</t>
  </si>
  <si>
    <t>AGUA ESPRAIADA</t>
  </si>
  <si>
    <t>JD AMERICA II</t>
  </si>
  <si>
    <t>LOT DONA ARLINDA II</t>
  </si>
  <si>
    <t>ENTRE RIOS</t>
  </si>
  <si>
    <t>GUSTAVO SABIONI</t>
  </si>
  <si>
    <t>JD N SRA AUXILIADORA</t>
  </si>
  <si>
    <t>ATENAS</t>
  </si>
  <si>
    <t>LOT RESID ZUTTION</t>
  </si>
  <si>
    <t>CEDRAL</t>
  </si>
  <si>
    <t>Gralha Azul</t>
  </si>
  <si>
    <t>MAIOBINHA</t>
  </si>
  <si>
    <t>LOT ROYAL PARQUE</t>
  </si>
  <si>
    <t>AUGUSTO ALENCAR SAMP</t>
  </si>
  <si>
    <t>PQ DA BARRAGEM ST 11</t>
  </si>
  <si>
    <t>PQ BARRAGEM SETOR 04</t>
  </si>
  <si>
    <t>VILA SÃO MIGUEL</t>
  </si>
  <si>
    <t>DISTRITO ALEXANDRITA</t>
  </si>
  <si>
    <t>Cidade Jardim</t>
  </si>
  <si>
    <t>VILLAGE DO SOL</t>
  </si>
  <si>
    <t>Coophafátima</t>
  </si>
  <si>
    <t>Forquilhas</t>
  </si>
  <si>
    <t>ERNANI SATIRO</t>
  </si>
  <si>
    <t>TERRA VERMELHA</t>
  </si>
  <si>
    <t>SÃO SEBASTIAO OESTE</t>
  </si>
  <si>
    <t>JD SÃO JOSÉ II</t>
  </si>
  <si>
    <t>RECANTO DO LAGO AZUL</t>
  </si>
  <si>
    <t>PQ BARRAGEM SETOR 11</t>
  </si>
  <si>
    <t>PQ STA CECILIA GLB B</t>
  </si>
  <si>
    <t>FLAMBOYANT</t>
  </si>
  <si>
    <t>Vila Izanopolis</t>
  </si>
  <si>
    <t>GRAO PARA</t>
  </si>
  <si>
    <t>PARQUE CIDADE JARDIM</t>
  </si>
  <si>
    <t>JD MARAVILHA</t>
  </si>
  <si>
    <t>GUARAMIRIM</t>
  </si>
  <si>
    <t>CORTICEIRA</t>
  </si>
  <si>
    <t>PARAUBA</t>
  </si>
  <si>
    <t>Lot. Pq. das Nações</t>
  </si>
  <si>
    <t>SAPUCAIA II</t>
  </si>
  <si>
    <t>Pq. Esplanada V</t>
  </si>
  <si>
    <t>Ch. Anhanguera Gl.C</t>
  </si>
  <si>
    <t>Cidade Nova I</t>
  </si>
  <si>
    <t>Santa Efigênia</t>
  </si>
  <si>
    <t>B. SHOPPING PARK</t>
  </si>
  <si>
    <t>ALFA VILLE</t>
  </si>
  <si>
    <t>NEÓPOLIS</t>
  </si>
  <si>
    <t>Jd Independência</t>
  </si>
  <si>
    <t>CONJ HAB P EURICO G</t>
  </si>
  <si>
    <t>Pq Real Serra Verde</t>
  </si>
  <si>
    <t>SÃO RAIMUNDO</t>
  </si>
  <si>
    <t>Luzia Abranche-St 15</t>
  </si>
  <si>
    <t>CABECEIRAS</t>
  </si>
  <si>
    <t>ENIS MACHADO</t>
  </si>
  <si>
    <t>SÃO CAETANO</t>
  </si>
  <si>
    <t>Valparaiso</t>
  </si>
  <si>
    <t>INTERLAGOS I</t>
  </si>
  <si>
    <t>Grajaú I</t>
  </si>
  <si>
    <t>São Dimas</t>
  </si>
  <si>
    <t>PARAOPEBA</t>
  </si>
  <si>
    <t>CHAMPS ELYSEES</t>
  </si>
  <si>
    <t>PINDORAMA</t>
  </si>
  <si>
    <t>AMPERE</t>
  </si>
  <si>
    <t>VIGIA</t>
  </si>
  <si>
    <t>Cidade Nova VI</t>
  </si>
  <si>
    <t>JARDIM GARDENIA</t>
  </si>
  <si>
    <t>B. N. Sª das Graças</t>
  </si>
  <si>
    <t>RES SAO GABRIEL</t>
  </si>
  <si>
    <t>PAIM FILHO</t>
  </si>
  <si>
    <t>CONJ JARDIM</t>
  </si>
  <si>
    <t>BAIRRO SAO BENEDITO</t>
  </si>
  <si>
    <t>MISSAO VELHA</t>
  </si>
  <si>
    <t>RIOGRANDINA</t>
  </si>
  <si>
    <t>JARDIM DOS LAGOS</t>
  </si>
  <si>
    <t>SITIO SARAMANTA</t>
  </si>
  <si>
    <t>PEDERNEIRAS</t>
  </si>
  <si>
    <t>INOCOOP</t>
  </si>
  <si>
    <t>MACEDO</t>
  </si>
  <si>
    <t>C. Res. Santa Rosa</t>
  </si>
  <si>
    <t>Jd. Olimpico</t>
  </si>
  <si>
    <t>sol nascente</t>
  </si>
  <si>
    <t>GURINHATA</t>
  </si>
  <si>
    <t>LOT SAO CAETANO</t>
  </si>
  <si>
    <t>Solar do Tibiri</t>
  </si>
  <si>
    <t>Nª Sª das Graças</t>
  </si>
  <si>
    <t>Jd Sta Monica</t>
  </si>
  <si>
    <t>Jd Iririu</t>
  </si>
  <si>
    <t>Jd. Belo Horizonte</t>
  </si>
  <si>
    <t>CACEQUI</t>
  </si>
  <si>
    <t>BAIRRO POPULAR</t>
  </si>
  <si>
    <t>RES ITAMAR NOBREGA I</t>
  </si>
  <si>
    <t>CONJ HAB PEDRO PERRI</t>
  </si>
  <si>
    <t>Jd. Laranjeiras</t>
  </si>
  <si>
    <t>DOIS IRMAOS DAS MISSOES</t>
  </si>
  <si>
    <t>Ganchinho</t>
  </si>
  <si>
    <t>Aureny</t>
  </si>
  <si>
    <t>BEIRA RIO</t>
  </si>
  <si>
    <t>JARDIM JANDIRA</t>
  </si>
  <si>
    <t>Aberta dos Morros</t>
  </si>
  <si>
    <t>Atalaia</t>
  </si>
  <si>
    <t>Jd. Centenário</t>
  </si>
  <si>
    <t>C Anhanguera Gleba B</t>
  </si>
  <si>
    <t>VILA CLETO</t>
  </si>
  <si>
    <t>Jd. Tijuca</t>
  </si>
  <si>
    <t>Lot São Miguel</t>
  </si>
  <si>
    <t>TAPURAH</t>
  </si>
  <si>
    <t>RES POLO SUL</t>
  </si>
  <si>
    <t>Pq. dos Pirineus</t>
  </si>
  <si>
    <t>SAO JOAO DO IVAI</t>
  </si>
  <si>
    <t>PRESIDENTE LULA</t>
  </si>
  <si>
    <t>JOÃO PINHEIRO</t>
  </si>
  <si>
    <t>Jd São Silvestre</t>
  </si>
  <si>
    <t>Jd. Celeste</t>
  </si>
  <si>
    <t>VILA ELIDA</t>
  </si>
  <si>
    <t>SALTO DO LONTRA</t>
  </si>
  <si>
    <t>DONA PIERINA</t>
  </si>
  <si>
    <t>Centenário</t>
  </si>
  <si>
    <t>Bairro Glucostark</t>
  </si>
  <si>
    <t>Escolinha</t>
  </si>
  <si>
    <t>Ponto Certo</t>
  </si>
  <si>
    <t>RES STO ANTONIO</t>
  </si>
  <si>
    <t>ST CH ANHANGUERA C</t>
  </si>
  <si>
    <t>RESPLENDOR</t>
  </si>
  <si>
    <t>VILA DOS CABANOS</t>
  </si>
  <si>
    <t>Lot Jd Beira Rio</t>
  </si>
  <si>
    <t>Ilhas de Ananin</t>
  </si>
  <si>
    <t>FIT COQUEIRO II</t>
  </si>
  <si>
    <t>Campo de Cima</t>
  </si>
  <si>
    <t>TAB DO CATAVENTO</t>
  </si>
  <si>
    <t>José Paulino</t>
  </si>
  <si>
    <t>RES OLAVO ALVES PAZ</t>
  </si>
  <si>
    <t>Jardim Macaúbas</t>
  </si>
  <si>
    <t>VILA DA OPORTUNIDADE</t>
  </si>
  <si>
    <t>Res. Felicidade</t>
  </si>
  <si>
    <t>S JOAOBATIST VINHAIS</t>
  </si>
  <si>
    <t>Ch. Anhanguera Gl.A</t>
  </si>
  <si>
    <t>Lot. Vale do Sol</t>
  </si>
  <si>
    <t>EXPANSUL</t>
  </si>
  <si>
    <t>PARQUE CARAVELAS</t>
  </si>
  <si>
    <t>Pq. das Laranjeiras</t>
  </si>
  <si>
    <t>ITAMAR DA NOBREGA</t>
  </si>
  <si>
    <t>Varanda do Campo</t>
  </si>
  <si>
    <t>TECEDORES</t>
  </si>
  <si>
    <t>Res. Tempo Novo</t>
  </si>
  <si>
    <t>Pq. Araruama</t>
  </si>
  <si>
    <t>DISTRITO TAPUIRAMA</t>
  </si>
  <si>
    <t>VILA NEOPOLIS</t>
  </si>
  <si>
    <t>LOT NOVA MACAIBA</t>
  </si>
  <si>
    <t>TUPA</t>
  </si>
  <si>
    <t>Balneario de Guriri</t>
  </si>
  <si>
    <t>ST AEROPORTO (BARROL</t>
  </si>
  <si>
    <t>Potecas</t>
  </si>
  <si>
    <t>FUNIL</t>
  </si>
  <si>
    <t>St. Central</t>
  </si>
  <si>
    <t>UBIRATA</t>
  </si>
  <si>
    <t>ZONA COMERCIAL 2</t>
  </si>
  <si>
    <t>SIM</t>
  </si>
  <si>
    <t>CJ ANA LAURA</t>
  </si>
  <si>
    <t>DIVINO</t>
  </si>
  <si>
    <t>JD ZULEIKA</t>
  </si>
  <si>
    <t>Pq.Res.Universitario</t>
  </si>
  <si>
    <t>Varanda do Visconde</t>
  </si>
  <si>
    <t>Pq. Morumbi II</t>
  </si>
  <si>
    <t>LOT PLANALTO VERDE</t>
  </si>
  <si>
    <t>Pref Antonio Lins</t>
  </si>
  <si>
    <t>GAVEA SUL</t>
  </si>
  <si>
    <t>LOT CIDADE VERDE I</t>
  </si>
  <si>
    <t>Costa Rica</t>
  </si>
  <si>
    <t>PRINCESA ISABEL</t>
  </si>
  <si>
    <t>LOT. JOAO MACEDO</t>
  </si>
  <si>
    <t>PORTAL DA ALEGRIA</t>
  </si>
  <si>
    <t>Fazenda São Borja</t>
  </si>
  <si>
    <t>Privê</t>
  </si>
  <si>
    <t>MUZAMBINHO</t>
  </si>
  <si>
    <t>JARDIM ALTAMIRA</t>
  </si>
  <si>
    <t>Cj.Hab.Ouro Verde 3ª</t>
  </si>
  <si>
    <t>Alto do Tancredo</t>
  </si>
  <si>
    <t>MACCARI</t>
  </si>
  <si>
    <t>MILHO BRANCO</t>
  </si>
  <si>
    <t>RESID ALTO DO LAGO</t>
  </si>
  <si>
    <t>POLO EMPRESARIAL SUL</t>
  </si>
  <si>
    <t>MANTENA</t>
  </si>
  <si>
    <t>DOS OPERARIOS</t>
  </si>
  <si>
    <t>MAÇARANDUBA</t>
  </si>
  <si>
    <t>CAMPO ALEGRE</t>
  </si>
  <si>
    <t>MARIANO MACHADO</t>
  </si>
  <si>
    <t>Pq. do Lago II</t>
  </si>
  <si>
    <t>Nova Olinda</t>
  </si>
  <si>
    <t>Cj.Hab.Ouro Verde 1ª</t>
  </si>
  <si>
    <t>Cohab</t>
  </si>
  <si>
    <t>LOT SOL NASCENTE</t>
  </si>
  <si>
    <t>B.POUSADAS DO LAGO</t>
  </si>
  <si>
    <t>SERRA D AGUA</t>
  </si>
  <si>
    <t>CONJUNTO HILTON</t>
  </si>
  <si>
    <t>JARDIM CANAÃ I</t>
  </si>
  <si>
    <t>LOT PQ DAS FLORES</t>
  </si>
  <si>
    <t>Jd Tropical B</t>
  </si>
  <si>
    <t>Jardim Paiva</t>
  </si>
  <si>
    <t>Gabriela</t>
  </si>
  <si>
    <t>Clerolândia</t>
  </si>
  <si>
    <t>GÁVEA SUL</t>
  </si>
  <si>
    <t>LOTEAMENTO NICE</t>
  </si>
  <si>
    <t>PQ RES BOM PASTOR</t>
  </si>
  <si>
    <t>SAO JOSE II</t>
  </si>
  <si>
    <t>RES. COLINA VERDE</t>
  </si>
  <si>
    <t>TUPARENDI</t>
  </si>
  <si>
    <t>Pq Res St Felicidade</t>
  </si>
  <si>
    <t>Estados</t>
  </si>
  <si>
    <t>ÁGUA MINERAL</t>
  </si>
  <si>
    <t>Jd. Jockey Club</t>
  </si>
  <si>
    <t>SITIO GAUCHO</t>
  </si>
  <si>
    <t>Vila São José</t>
  </si>
  <si>
    <t>JARDIM MONTE CRISTO</t>
  </si>
  <si>
    <t>PASSO DO SABAO</t>
  </si>
  <si>
    <t>Vila Erika</t>
  </si>
  <si>
    <t>Lot.Pq.Nações Indige</t>
  </si>
  <si>
    <t>CONJ JARDIM II</t>
  </si>
  <si>
    <t>Cid Sat Primaver III</t>
  </si>
  <si>
    <t>Banco Raso</t>
  </si>
  <si>
    <t>São Jorge</t>
  </si>
  <si>
    <t>Conjunto Aero Rancho</t>
  </si>
  <si>
    <t>ITAPURANGA</t>
  </si>
  <si>
    <t>São Sebastião Xixa</t>
  </si>
  <si>
    <t>Ana Rech</t>
  </si>
  <si>
    <t>Curralinho</t>
  </si>
  <si>
    <t>SÃO LOURENÇO</t>
  </si>
  <si>
    <t>Praia da Baleia</t>
  </si>
  <si>
    <t>MULITERNO</t>
  </si>
  <si>
    <t>Jd Santa  Rosa</t>
  </si>
  <si>
    <t>COMPARSA</t>
  </si>
  <si>
    <t>AZALEIA</t>
  </si>
  <si>
    <t>Passo das Pedras</t>
  </si>
  <si>
    <t>PARQUE DOIS IRMÃOS</t>
  </si>
  <si>
    <t>LOT RES ACACIAS</t>
  </si>
  <si>
    <t>Negrão de Lima</t>
  </si>
  <si>
    <t>NAO-ME-TOQUE</t>
  </si>
  <si>
    <t>Bairro Santo Antonio</t>
  </si>
  <si>
    <t>Kennedy</t>
  </si>
  <si>
    <t>COND ALVORADA</t>
  </si>
  <si>
    <t>VITÓRIA MAGUARY</t>
  </si>
  <si>
    <t>VILAR</t>
  </si>
  <si>
    <t>Brasilianha 17-A</t>
  </si>
  <si>
    <t>Jd Ouro Verde II</t>
  </si>
  <si>
    <t>REMANSO CAMPIN</t>
  </si>
  <si>
    <t>IGACI</t>
  </si>
  <si>
    <t>CONJ MANOEL MENDES</t>
  </si>
  <si>
    <t>ST LEONTINO</t>
  </si>
  <si>
    <t>N.Hab.Universitar</t>
  </si>
  <si>
    <t>MANOEL MENDES</t>
  </si>
  <si>
    <t>Carumbé</t>
  </si>
  <si>
    <t>Res. Bandeirantes</t>
  </si>
  <si>
    <t>LAGOA SANTO ANTÔNIO</t>
  </si>
  <si>
    <t>BELLACITTA-SETOR II</t>
  </si>
  <si>
    <t>CARNEIRINHO</t>
  </si>
  <si>
    <t>PARQUE DAS FLORES II</t>
  </si>
  <si>
    <t>GL PAT ARICANDUVA</t>
  </si>
  <si>
    <t>JARDIM SÃO MIGUEL</t>
  </si>
  <si>
    <t>GUARDA-MOR</t>
  </si>
  <si>
    <t>BAIRRO VEREDAS</t>
  </si>
  <si>
    <t>MARILANDIA</t>
  </si>
  <si>
    <t>ITAPUCA</t>
  </si>
  <si>
    <t>TUPACIGUARA</t>
  </si>
  <si>
    <t>JD ESPLANADA</t>
  </si>
  <si>
    <t>CH. YPIRANGA GLEBA A</t>
  </si>
  <si>
    <t>Esplanada</t>
  </si>
  <si>
    <t>RES BRISAS DO CERRAD</t>
  </si>
  <si>
    <t>LOT DAMAS I</t>
  </si>
  <si>
    <t>Ch. Araguaia</t>
  </si>
  <si>
    <t>Res Morada do Vento</t>
  </si>
  <si>
    <t>Eucaliptos</t>
  </si>
  <si>
    <t>Lot. Sol Nascente</t>
  </si>
  <si>
    <t>Res. São Francisco</t>
  </si>
  <si>
    <t>ALTO DAS MERCÊS</t>
  </si>
  <si>
    <t>Ch. Santa Rita</t>
  </si>
  <si>
    <t>PROLONG. BAIR ITAPUÂ</t>
  </si>
  <si>
    <t>CHÁC. N. SRª GRAÇAS</t>
  </si>
  <si>
    <t>PERDIGÃO</t>
  </si>
  <si>
    <t>COND JACARANDÁ</t>
  </si>
  <si>
    <t>Praia Grande</t>
  </si>
  <si>
    <t>BEM VIVER TOTAL VILL</t>
  </si>
  <si>
    <t>Res. Otávio Praxedes</t>
  </si>
  <si>
    <t>Magabeira</t>
  </si>
  <si>
    <t>PARQUE PALHADA</t>
  </si>
  <si>
    <t>Pq. Jockey Club</t>
  </si>
  <si>
    <t>José C de Oliveira</t>
  </si>
  <si>
    <t>Ataide</t>
  </si>
  <si>
    <t>PQ SAO VICENTE</t>
  </si>
  <si>
    <t>SAO GOTARDO</t>
  </si>
  <si>
    <t>Bairro Bella Citta</t>
  </si>
  <si>
    <t>TAB DOS MARTINS</t>
  </si>
  <si>
    <t>José Carlos de Olive</t>
  </si>
  <si>
    <t>Povoado de Pedras</t>
  </si>
  <si>
    <t>Villa Jardim Torquat</t>
  </si>
  <si>
    <t>Brisas do Cerrado</t>
  </si>
  <si>
    <t>MERCÊS</t>
  </si>
  <si>
    <t>ALEGRIA</t>
  </si>
  <si>
    <t>Stella Maris</t>
  </si>
  <si>
    <t>SARAMANTA</t>
  </si>
  <si>
    <t>RESID. CIDADE VERDE</t>
  </si>
  <si>
    <t>SAO DESIDERIO</t>
  </si>
  <si>
    <t>RODA VELHA</t>
  </si>
  <si>
    <t>Lot.Morada do Campus</t>
  </si>
  <si>
    <t>PREVIDENCIÁRIOS</t>
  </si>
  <si>
    <t>VILA CORREA</t>
  </si>
  <si>
    <t>Areias</t>
  </si>
  <si>
    <t>LOT OTAVIO PRAXEDES</t>
  </si>
  <si>
    <t>Maysa</t>
  </si>
  <si>
    <t>BAIRRO BELLA CITÀ</t>
  </si>
  <si>
    <t>JARDIM MANGUEIRAL</t>
  </si>
  <si>
    <t>REC. D/ BANDEIRANTES</t>
  </si>
  <si>
    <t>ANTONIO R DE ABREU</t>
  </si>
  <si>
    <t>RIACHO DE AREIA</t>
  </si>
  <si>
    <t>CH NOS SRA DE LOURDE</t>
  </si>
  <si>
    <t>Ulisses de Abreu</t>
  </si>
  <si>
    <t>Bairro Cittá T Ville</t>
  </si>
  <si>
    <t>SIMEAO F DE SOUZA</t>
  </si>
  <si>
    <t>JARDIM MARAMBAIA</t>
  </si>
  <si>
    <t>B. SÃO FRANCISCO</t>
  </si>
  <si>
    <t>CRISTO REI II</t>
  </si>
  <si>
    <t>Distrito da Guarita</t>
  </si>
  <si>
    <t>JD BEIJA FLOR</t>
  </si>
  <si>
    <t>CONJ HAB CAMPODORO</t>
  </si>
  <si>
    <t>JD. NOVO HORIZONTE</t>
  </si>
  <si>
    <t>Parati</t>
  </si>
  <si>
    <t>Hortolândia</t>
  </si>
  <si>
    <t>Moradas Dourados I</t>
  </si>
  <si>
    <t>NUC HAB NOVO GAMA</t>
  </si>
  <si>
    <t>SAO TOMÉ</t>
  </si>
  <si>
    <t>FREI PAULO</t>
  </si>
  <si>
    <t>PAPAGAIO</t>
  </si>
  <si>
    <t>ROCHA SOBRINHO</t>
  </si>
  <si>
    <t>JARDIM MONTE CARLO</t>
  </si>
  <si>
    <t>SANTO ANTONIO DO SUDOESTE</t>
  </si>
  <si>
    <t>FAZENDA NOVA</t>
  </si>
  <si>
    <t>LOT JD RES DI NÁPOLI</t>
  </si>
  <si>
    <t>RESIDENCIAL TOPAZIO</t>
  </si>
  <si>
    <t>Cj Pedro R Fernandes</t>
  </si>
  <si>
    <t>COND JD DO SOL II</t>
  </si>
  <si>
    <t>Pedro Jerônimo</t>
  </si>
  <si>
    <t>MOCAJUBA</t>
  </si>
  <si>
    <t>BAIRRO CAMPINA</t>
  </si>
  <si>
    <t>LOT RES TOPAZIO</t>
  </si>
  <si>
    <t>RESIDENCIAL PEROLA</t>
  </si>
  <si>
    <t>REC DOS BANDEIRANTES</t>
  </si>
  <si>
    <t>DISTRITO DE RODA VEL</t>
  </si>
  <si>
    <t>RECANTO DA POESIA</t>
  </si>
  <si>
    <t>LOT PARQUE CONTORNO</t>
  </si>
  <si>
    <t>RIACHO FUNDO II</t>
  </si>
  <si>
    <t>JUSTINÓPOLIS</t>
  </si>
  <si>
    <t>CHACARA TREVO</t>
  </si>
  <si>
    <t>Residencial Lirio</t>
  </si>
  <si>
    <t>ANGICOS</t>
  </si>
  <si>
    <t>BAIRRO PLANALTO</t>
  </si>
  <si>
    <t>Forene</t>
  </si>
  <si>
    <t>RES. FLOR DO ANANI</t>
  </si>
  <si>
    <t>Bairro São Benedito</t>
  </si>
  <si>
    <t>JD DAS MARGARIDAS</t>
  </si>
  <si>
    <t>RES VERA LÚCIA ELIAS</t>
  </si>
  <si>
    <t>CLUB ILHAS DO PARÁ</t>
  </si>
  <si>
    <t>JD CERRADO 6</t>
  </si>
  <si>
    <t>SANTO ANTONIO DO MONTE</t>
  </si>
  <si>
    <t>STO ANTÔNIO DO MONTE</t>
  </si>
  <si>
    <t>PORTO DE ESMERALDA</t>
  </si>
  <si>
    <t>vila maria</t>
  </si>
  <si>
    <t>CARMO DO RIO CLARO</t>
  </si>
  <si>
    <t>CORACAO EUCARISTICO</t>
  </si>
  <si>
    <t>MANGUES</t>
  </si>
  <si>
    <t>Lot Jd Alegre</t>
  </si>
  <si>
    <t>JUINA</t>
  </si>
  <si>
    <t>RESID BANDEIRANTES</t>
  </si>
  <si>
    <t>CRUZ DE STA BARBARA</t>
  </si>
  <si>
    <t>VERA LUCIA ELIAS</t>
  </si>
  <si>
    <t>Aalameda da Barra</t>
  </si>
  <si>
    <t>CAJOBI</t>
  </si>
  <si>
    <t>RES ARVOREDO</t>
  </si>
  <si>
    <t>LOT RES RUY PEREIRA</t>
  </si>
  <si>
    <t>PAU BRASIL</t>
  </si>
  <si>
    <t>EUNO ANDRADE D SILVA</t>
  </si>
  <si>
    <t>Jd Joao de Barro</t>
  </si>
  <si>
    <t>Parque das Grevilhas</t>
  </si>
  <si>
    <t>PORTAL DE TIUMA</t>
  </si>
  <si>
    <t>Cj Hab Pantanal</t>
  </si>
  <si>
    <t>EUNO ANDRADE DA SILV</t>
  </si>
  <si>
    <t>COL AGRI MUN QUINDAN</t>
  </si>
  <si>
    <t>CLAUDIO</t>
  </si>
  <si>
    <t>CLÁUDIO</t>
  </si>
  <si>
    <t>PQ DOS BURITIS</t>
  </si>
  <si>
    <t>São Francisco de Ass</t>
  </si>
  <si>
    <t>VILA CRISTINA</t>
  </si>
  <si>
    <t>Euno Andrade da Silv</t>
  </si>
  <si>
    <t>Euno Andrade Silva</t>
  </si>
  <si>
    <t>LOTEAMENTO MIPIBU RE</t>
  </si>
  <si>
    <t>MIGUEL ABDELNUR</t>
  </si>
  <si>
    <t>AGUAS MORTAS</t>
  </si>
  <si>
    <t>MORADAS C RIOS DO PA</t>
  </si>
  <si>
    <t>CH TUBALINA QUARTEL</t>
  </si>
  <si>
    <t>VILA SAO BORJA</t>
  </si>
  <si>
    <t>JARDIM CELIA</t>
  </si>
  <si>
    <t>Inhamã</t>
  </si>
  <si>
    <t>JARDIM RESIDENCE II</t>
  </si>
  <si>
    <t>Pq.Res.Santa Cruz II</t>
  </si>
  <si>
    <t>RODOVIARIOS</t>
  </si>
  <si>
    <t>RES DOS NAVEGANTES</t>
  </si>
  <si>
    <t>ITAUNENSE</t>
  </si>
  <si>
    <t>ITAUNA II</t>
  </si>
  <si>
    <t>CIDADE ARACILIA</t>
  </si>
  <si>
    <t>CIDADE GAUCHA</t>
  </si>
  <si>
    <t>MONTE SIAO</t>
  </si>
  <si>
    <t>BATINGA E ALVES</t>
  </si>
  <si>
    <t>PARQUE BOGOTA</t>
  </si>
  <si>
    <t>REGIO</t>
  </si>
  <si>
    <t>SANTA ALBERTINA</t>
  </si>
  <si>
    <t>RESIDENCIAL HEBRON</t>
  </si>
  <si>
    <t>FAZENDA DO BREJO</t>
  </si>
  <si>
    <t>NOVA CALIFORNIA</t>
  </si>
  <si>
    <t>Santa Águeda</t>
  </si>
  <si>
    <t>RESIDENCIAL BAGATIN</t>
  </si>
  <si>
    <t>PQ REINO INGLATERRA</t>
  </si>
  <si>
    <t>CJ HAB MORADA DO SOL</t>
  </si>
  <si>
    <t>MALHADA DO MEIO</t>
  </si>
  <si>
    <t>JD DO LAGO CONTIN</t>
  </si>
  <si>
    <t>RES LIBERDADE</t>
  </si>
  <si>
    <t>CANAA DOS CARAJAS</t>
  </si>
  <si>
    <t>COND CIDADE YPE</t>
  </si>
  <si>
    <t>GRACA</t>
  </si>
  <si>
    <t>LOT RES MARECHAL</t>
  </si>
  <si>
    <t>FAZENDA MONTE ERMON</t>
  </si>
  <si>
    <t>FAZ BELEM CACHOEIRA</t>
  </si>
  <si>
    <t>Campina da Barra</t>
  </si>
  <si>
    <t>roselandia</t>
  </si>
  <si>
    <t>FAZ DO BREJO</t>
  </si>
  <si>
    <t>BAIRRO LIBERDADE</t>
  </si>
  <si>
    <t>JARDIM BERTONI</t>
  </si>
  <si>
    <t>JARDIM DOS IPÊS</t>
  </si>
  <si>
    <t>Pq. Oeste Industrial</t>
  </si>
  <si>
    <t>JARDIM NOVO MARACANA</t>
  </si>
  <si>
    <t>St. Ind. Taguatinga</t>
  </si>
  <si>
    <t>VILA HELENA</t>
  </si>
  <si>
    <t>LOT DONA LIGIA</t>
  </si>
  <si>
    <t>MARUMBI</t>
  </si>
  <si>
    <t>TERCIO WANDERLEY</t>
  </si>
  <si>
    <t>Parque Penha</t>
  </si>
  <si>
    <t>TROPICAL RES JARDIM</t>
  </si>
  <si>
    <t>VILA OLIMPICA</t>
  </si>
  <si>
    <t>B. CALIFORNIA</t>
  </si>
  <si>
    <t>CAVARUCANGUERA</t>
  </si>
  <si>
    <t>COLOMBIA</t>
  </si>
  <si>
    <t>PARQUE RECREIO</t>
  </si>
  <si>
    <t>CAGUASSU</t>
  </si>
  <si>
    <t>PARQUE COLIBRI</t>
  </si>
  <si>
    <t>JD F FERNANDES</t>
  </si>
  <si>
    <t>ITUVERAVA</t>
  </si>
  <si>
    <t>RES CIDADE ALTA</t>
  </si>
  <si>
    <t>Ipitinga</t>
  </si>
  <si>
    <t>VARJAO DE MINAS</t>
  </si>
  <si>
    <t>VARJÃO DE MINAS</t>
  </si>
  <si>
    <t>ALTOS DE GOIANINHA</t>
  </si>
  <si>
    <t>CANAPOLIS</t>
  </si>
  <si>
    <t>RIBEIRAO</t>
  </si>
  <si>
    <t>RIOS DI ITALIA</t>
  </si>
  <si>
    <t>CRISPIM</t>
  </si>
  <si>
    <t>LOT RUY PEREIRA</t>
  </si>
  <si>
    <t>JOIAS DE Sta BARBARA</t>
  </si>
  <si>
    <t>MORRO AMARELO</t>
  </si>
  <si>
    <t>MORADA DOS NOBRES</t>
  </si>
  <si>
    <t>SANTA BARBARA DOESTE</t>
  </si>
  <si>
    <t>CHAC SANTA MARIA</t>
  </si>
  <si>
    <t>RESERVA REAL</t>
  </si>
  <si>
    <t>RES P DO PARQUE III</t>
  </si>
  <si>
    <t>JD DAS FLORES</t>
  </si>
  <si>
    <t>ITAQUIRAI</t>
  </si>
  <si>
    <t>JD IPE</t>
  </si>
  <si>
    <t>FAZ SANTA ANGELICA</t>
  </si>
  <si>
    <t>Recreio Mossoro</t>
  </si>
  <si>
    <t>HELIÓPOLIS</t>
  </si>
  <si>
    <t>BARTOLOMEU</t>
  </si>
  <si>
    <t>FAZENDA STA ANGELICA</t>
  </si>
  <si>
    <t>PQ RES IGUATEMI</t>
  </si>
  <si>
    <t>PORTAL DO PARQUE III</t>
  </si>
  <si>
    <t>EUGÊNIO DE MELO</t>
  </si>
  <si>
    <t>PQ SANTA ROSA</t>
  </si>
  <si>
    <t>PORTAL DOS IPES</t>
  </si>
  <si>
    <t>ITÁPOLIS</t>
  </si>
  <si>
    <t>Jardim Limoeiro</t>
  </si>
  <si>
    <t>BAIRRO DA GRAÇA</t>
  </si>
  <si>
    <t>DIVA TARLA CARVALHO</t>
  </si>
  <si>
    <t>LOT RES RUY GUERRA</t>
  </si>
  <si>
    <t>VILA JARDIM</t>
  </si>
  <si>
    <t>BORRAZOPOLIS</t>
  </si>
  <si>
    <t>CJ VILA VERDE II</t>
  </si>
  <si>
    <t>VILA ROMA II</t>
  </si>
  <si>
    <t>Ch. Anhanguera C</t>
  </si>
  <si>
    <t>ZORTEA</t>
  </si>
  <si>
    <t>LOT NOVA ZORTEA</t>
  </si>
  <si>
    <t>NOVA ZORTEA</t>
  </si>
  <si>
    <t>PORTO FRANCO</t>
  </si>
  <si>
    <t>VILA ESPERANÇA</t>
  </si>
  <si>
    <t>RES AIDA G NOGUEIRA</t>
  </si>
  <si>
    <t>MENEGAZ</t>
  </si>
  <si>
    <t>SOUZA CRUZ</t>
  </si>
  <si>
    <t>sítios florestas</t>
  </si>
  <si>
    <t>ESTANCIA FELIZ</t>
  </si>
  <si>
    <t>JD ALVORADA</t>
  </si>
  <si>
    <t>Santa Marta</t>
  </si>
  <si>
    <t>CHAC. SANTA LUZIA</t>
  </si>
  <si>
    <t>SENADOR CANEDO</t>
  </si>
  <si>
    <t>Sitio V. das Brisas</t>
  </si>
  <si>
    <t>IPIACU</t>
  </si>
  <si>
    <t>CJ HAB MIGUEL PETRI</t>
  </si>
  <si>
    <t>CAMPO DE CIMA</t>
  </si>
  <si>
    <t>VILA D LEOPOLDINA</t>
  </si>
  <si>
    <t>Capela Velha</t>
  </si>
  <si>
    <t>CONCORDIA</t>
  </si>
  <si>
    <t>BARRA DE SANTO ANTONIO</t>
  </si>
  <si>
    <t>FAZENDA GAFANHOTO</t>
  </si>
  <si>
    <t>LOT RES ZEZE QUIRINO</t>
  </si>
  <si>
    <t>CHACARAS SANTA INES</t>
  </si>
  <si>
    <t>NOVA CACHOEIRINHA</t>
  </si>
  <si>
    <t>LOT SAO ROQUE</t>
  </si>
  <si>
    <t>Ch. Benvinda</t>
  </si>
  <si>
    <t>CORREGO TENENTE</t>
  </si>
  <si>
    <t>GERALDO CESARIO</t>
  </si>
  <si>
    <t>ST CHAC ANHANGUERA C</t>
  </si>
  <si>
    <t>ST IND TAGUATINGA</t>
  </si>
  <si>
    <t>RESIDENCIAL AZALEIA</t>
  </si>
  <si>
    <t>Alto do Recreio</t>
  </si>
  <si>
    <t>VILA RAMOS DE FREITA</t>
  </si>
  <si>
    <t>RESIDENCIAL PAPAGAIO</t>
  </si>
  <si>
    <t>RES SAO FREI GALVAO</t>
  </si>
  <si>
    <t>LOT ANDREA TOR ZONZ</t>
  </si>
  <si>
    <t>NOVO COHATRAC</t>
  </si>
  <si>
    <t>Viana Moura Barrinha</t>
  </si>
  <si>
    <t>LOT VENUS</t>
  </si>
  <si>
    <t>BOSQUE DOS GIRASSOIS</t>
  </si>
  <si>
    <t>SAO FREI GALVAO</t>
  </si>
  <si>
    <t>JARDIM ITAQUI</t>
  </si>
  <si>
    <t>DOM HELDER CAMARA</t>
  </si>
  <si>
    <t>JARDIM PATRICIA II</t>
  </si>
  <si>
    <t>JOSE RODRIGUES</t>
  </si>
  <si>
    <t>RES PAPINI HANAZAKI</t>
  </si>
  <si>
    <t>RIO ABAIXO</t>
  </si>
  <si>
    <t>CAMPO DO MEIO</t>
  </si>
  <si>
    <t>TANINHA SALDAN</t>
  </si>
  <si>
    <t>LOT JAÇANA</t>
  </si>
  <si>
    <t>JARDIM H RIGON</t>
  </si>
  <si>
    <t>PADRE NÓBREGA</t>
  </si>
  <si>
    <t>LOT JARDIM PARAISO</t>
  </si>
  <si>
    <t>LOT VILA OLIMPICA</t>
  </si>
  <si>
    <t>GRAND VILLE</t>
  </si>
  <si>
    <t>DOM EDUARDO II</t>
  </si>
  <si>
    <t>BAIRRO DO GOULART</t>
  </si>
  <si>
    <t>NANCILÂNDIA</t>
  </si>
  <si>
    <t>LOT CIDADE DE DEUS</t>
  </si>
  <si>
    <t>RES ARAGUAIA</t>
  </si>
  <si>
    <t>Goytacazes</t>
  </si>
  <si>
    <t>PORTAL DOS IPÊS</t>
  </si>
  <si>
    <t>CHÁCARAS BENVINDA</t>
  </si>
  <si>
    <t>LOT RES MITACUNHA</t>
  </si>
  <si>
    <t>FAZENDA SAO DOMINGOS</t>
  </si>
  <si>
    <t>Campo do Meio</t>
  </si>
  <si>
    <t>Dom Helder Câmara</t>
  </si>
  <si>
    <t>MORRO DOCE</t>
  </si>
  <si>
    <t>CAIBI</t>
  </si>
  <si>
    <t>LOT VIDA NOVA</t>
  </si>
  <si>
    <t>Bom Despacho</t>
  </si>
  <si>
    <t>XANXERE</t>
  </si>
  <si>
    <t>QUEBRA</t>
  </si>
  <si>
    <t>SERRA DOURADA</t>
  </si>
  <si>
    <t>RESIDENCIAL JARDIM</t>
  </si>
  <si>
    <t>JARDINS DE CAMPOS</t>
  </si>
  <si>
    <t>CH MANSOES STA MARIA</t>
  </si>
  <si>
    <t>PARQUE PECUARIA</t>
  </si>
  <si>
    <t>RES ATLANTIDA</t>
  </si>
  <si>
    <t>LORENA</t>
  </si>
  <si>
    <t>PATRIMONIO</t>
  </si>
  <si>
    <t>PARQUE AMARILIS</t>
  </si>
  <si>
    <t>SPINA VILLE II</t>
  </si>
  <si>
    <t>GLEBA BURITI _x001A_ PT A</t>
  </si>
  <si>
    <t>PQ PECUARIA</t>
  </si>
  <si>
    <t>Vila Elizabeth</t>
  </si>
  <si>
    <t>Santo André</t>
  </si>
  <si>
    <t>GR POUSADAS DEL REY</t>
  </si>
  <si>
    <t>DIEHL</t>
  </si>
  <si>
    <t>RES PEQUIS</t>
  </si>
  <si>
    <t>cidade jardim</t>
  </si>
  <si>
    <t>CONJUNTO CAMPO BELO</t>
  </si>
  <si>
    <t>LOT RES PEQUIS</t>
  </si>
  <si>
    <t>LOTEAMENTO GAVIAO II</t>
  </si>
  <si>
    <t>RECREIO MOSSORO</t>
  </si>
  <si>
    <t>Lagoa das Flores</t>
  </si>
  <si>
    <t>PQ ART VILLE</t>
  </si>
  <si>
    <t>JD VENETO II</t>
  </si>
  <si>
    <t>CONQUISTA VEREDAS</t>
  </si>
  <si>
    <t>LOT RECANTO PINHEIRO</t>
  </si>
  <si>
    <t>MOINHO DE VENTO</t>
  </si>
  <si>
    <t>AURORA I</t>
  </si>
  <si>
    <t>NUCLEO SANTA IZABEL</t>
  </si>
  <si>
    <t>CHACARAS JD HOLANDA</t>
  </si>
  <si>
    <t>MORRO DO ENGENHO</t>
  </si>
  <si>
    <t>PQ WATAL ISHIBASHI</t>
  </si>
  <si>
    <t>VIVER MELHOR</t>
  </si>
  <si>
    <t>FRIMISA</t>
  </si>
  <si>
    <t>MONTE BELO</t>
  </si>
  <si>
    <t>MORADA DE LARANJEIRA</t>
  </si>
  <si>
    <t>Ademar Garcia</t>
  </si>
  <si>
    <t>SAN DIEGO II</t>
  </si>
  <si>
    <t>LOT PORTAL PORTO SEC</t>
  </si>
  <si>
    <t>CH ANHANGUERA GB C</t>
  </si>
  <si>
    <t>IBATE</t>
  </si>
  <si>
    <t>SÃO CARLOS</t>
  </si>
  <si>
    <t>Balneário Carapebus</t>
  </si>
  <si>
    <t>REGIAO OESTE</t>
  </si>
  <si>
    <t>LOT RES JEQUITIBA</t>
  </si>
  <si>
    <t>PQ RES PRIMAVERA</t>
  </si>
  <si>
    <t>GLEBA PATRIM SARANDI</t>
  </si>
  <si>
    <t>RIOS DO SUL</t>
  </si>
  <si>
    <t>B. GÁVEA SUL</t>
  </si>
  <si>
    <t>CJ H ANTONIO V SILVA</t>
  </si>
  <si>
    <t>ENGENHO PITIMBU</t>
  </si>
  <si>
    <t>RESID JARDIM MÔNACO</t>
  </si>
  <si>
    <t>GARDÊNIA AZUL</t>
  </si>
  <si>
    <t>RES BARCELONA</t>
  </si>
  <si>
    <t>LOT SPORT CLUBE I</t>
  </si>
  <si>
    <t>Alberto Maia</t>
  </si>
  <si>
    <t>RES INTEGRACAO</t>
  </si>
  <si>
    <t>CATHARINA ZANAGA</t>
  </si>
  <si>
    <t>PORTAL DO VALE</t>
  </si>
  <si>
    <t>FUND DA CASA POPULAR</t>
  </si>
  <si>
    <t>Faz. Santa Rita</t>
  </si>
  <si>
    <t>ANTONIO VILLELA SILV</t>
  </si>
  <si>
    <t>CONJ HAB MARIO AMATO</t>
  </si>
  <si>
    <t>RES. LAGO AZUL</t>
  </si>
  <si>
    <t>LOT RES REAL</t>
  </si>
  <si>
    <t>JD AMELIA</t>
  </si>
  <si>
    <t>JARDIM IOLANDA</t>
  </si>
  <si>
    <t>Barrinha</t>
  </si>
  <si>
    <t>CONJ CLAUDIONOR CIND</t>
  </si>
  <si>
    <t>LOT LEONOR ARAUJO</t>
  </si>
  <si>
    <t>DISTRITO DE ABRANTES</t>
  </si>
  <si>
    <t>VARGEM DO ARRAZOAL</t>
  </si>
  <si>
    <t>CONJ. HAB. PREFEITO</t>
  </si>
  <si>
    <t>RES LAGO AZUL 3A2</t>
  </si>
  <si>
    <t>Mansoes Suleste</t>
  </si>
  <si>
    <t>SÃO MANOEL</t>
  </si>
  <si>
    <t>JD PAQUERE</t>
  </si>
  <si>
    <t>Ch. Anhanguera A</t>
  </si>
  <si>
    <t>JD QUITANDINHA II</t>
  </si>
  <si>
    <t>RES MORADAS DO VALLE</t>
  </si>
  <si>
    <t>VIDA NOVA SAO CARLOS</t>
  </si>
  <si>
    <t>RES IPIRANGA III</t>
  </si>
  <si>
    <t>LOT IPANEMA</t>
  </si>
  <si>
    <t>Sertão do Maruim</t>
  </si>
  <si>
    <t>CHAC JARDIM HOLANDA</t>
  </si>
  <si>
    <t>TRIZIDELA DA MAIOBA</t>
  </si>
  <si>
    <t>RESIDENCIAL PORTINAR</t>
  </si>
  <si>
    <t>RES E COM VIVER MELH</t>
  </si>
  <si>
    <t>JD MARACANA</t>
  </si>
  <si>
    <t>CHAC ANHANGUERA B</t>
  </si>
  <si>
    <t>PIRAPORAO</t>
  </si>
  <si>
    <t>JD EUROPA</t>
  </si>
  <si>
    <t>Pq. Valparaizo II</t>
  </si>
  <si>
    <t>VIDA NOVA PR PRUDENT</t>
  </si>
  <si>
    <t>LOT JD LAGUNA</t>
  </si>
  <si>
    <t>Morro Conventos ZN</t>
  </si>
  <si>
    <t>Cavalhada</t>
  </si>
  <si>
    <t>Vila Trindade</t>
  </si>
  <si>
    <t>Três Figueiras</t>
  </si>
  <si>
    <t>Pq. Cuiabá</t>
  </si>
  <si>
    <t>Capão Novo</t>
  </si>
  <si>
    <t>SIMOES FILHO</t>
  </si>
  <si>
    <t>Ilha de São João</t>
  </si>
  <si>
    <t>Preparação para oferta</t>
  </si>
  <si>
    <t>Pendência impeditiva</t>
  </si>
  <si>
    <t>Em oferta</t>
  </si>
  <si>
    <t>NUMERO_FICTICIO</t>
  </si>
  <si>
    <t>8727.00</t>
  </si>
  <si>
    <t>1982.57</t>
  </si>
  <si>
    <t>530.09</t>
  </si>
  <si>
    <t>17128.86</t>
  </si>
  <si>
    <t>min</t>
  </si>
  <si>
    <t>0.00</t>
  </si>
  <si>
    <t>35.92</t>
  </si>
  <si>
    <t>57.54</t>
  </si>
  <si>
    <t>171.60</t>
  </si>
  <si>
    <t>69.94</t>
  </si>
  <si>
    <t>78.84</t>
  </si>
  <si>
    <t>325.00</t>
  </si>
  <si>
    <t>max</t>
  </si>
  <si>
    <t>3700000.00</t>
  </si>
  <si>
    <t>87723900.00</t>
  </si>
  <si>
    <t>std</t>
  </si>
  <si>
    <t>62738.36</t>
  </si>
  <si>
    <t>39607.87</t>
  </si>
  <si>
    <t>958324.71</t>
  </si>
  <si>
    <t>Média</t>
  </si>
  <si>
    <t>AREA_TOTAL</t>
  </si>
  <si>
    <t>DESCONTO</t>
  </si>
  <si>
    <t>Rótulos de Linha</t>
  </si>
  <si>
    <t>Total Geral</t>
  </si>
  <si>
    <t>Contagem de NUMERO_FICTICIO</t>
  </si>
  <si>
    <t>Rótulos de Coluna</t>
  </si>
  <si>
    <t>&gt;960000,01</t>
  </si>
  <si>
    <t>(Vários itens)</t>
  </si>
  <si>
    <t>0,01-15000,01</t>
  </si>
  <si>
    <t>15000,01-30000,01</t>
  </si>
  <si>
    <t>30000,01-45000,01</t>
  </si>
  <si>
    <t>45000,01-60000,01</t>
  </si>
  <si>
    <t>60000,01-75000,01</t>
  </si>
  <si>
    <t>75000,01-90000,01</t>
  </si>
  <si>
    <t>90000,01-105000,01</t>
  </si>
  <si>
    <t>105000,01-120000,01</t>
  </si>
  <si>
    <t>120000,01-135000,01</t>
  </si>
  <si>
    <t>135000,01-150000,01</t>
  </si>
  <si>
    <t>150000,01-165000,01</t>
  </si>
  <si>
    <t>165000,01-180000,01</t>
  </si>
  <si>
    <t>180000,01-195000,01</t>
  </si>
  <si>
    <t>195000,01-210000,01</t>
  </si>
  <si>
    <t>210000,01-225000,01</t>
  </si>
  <si>
    <t>225000,01-240000,01</t>
  </si>
  <si>
    <t>240000,01-255000,01</t>
  </si>
  <si>
    <t>255000,01-270000,01</t>
  </si>
  <si>
    <t>270000,01-285000,01</t>
  </si>
  <si>
    <t>285000,01-300000,01</t>
  </si>
  <si>
    <t>300000,01-315000,01</t>
  </si>
  <si>
    <t>315000,01-330000,01</t>
  </si>
  <si>
    <t>330000,01-345000,01</t>
  </si>
  <si>
    <t>345000,01-360000,01</t>
  </si>
  <si>
    <t>360000,01-375000,01</t>
  </si>
  <si>
    <t>375000,01-390000,01</t>
  </si>
  <si>
    <t>390000,01-405000,01</t>
  </si>
  <si>
    <t>405000,01-420000,01</t>
  </si>
  <si>
    <t>420000,01-435000,01</t>
  </si>
  <si>
    <t>435000,01-450000,01</t>
  </si>
  <si>
    <t>450000,01-465000,01</t>
  </si>
  <si>
    <t>465000,01-480000,01</t>
  </si>
  <si>
    <t>480000,01-495000,01</t>
  </si>
  <si>
    <t>495000,01-510000,01</t>
  </si>
  <si>
    <t>510000,01-525000,01</t>
  </si>
  <si>
    <t>525000,01-540000,01</t>
  </si>
  <si>
    <t>540000,01-555000,01</t>
  </si>
  <si>
    <t>555000,01-570000,01</t>
  </si>
  <si>
    <t>570000,01-585000,01</t>
  </si>
  <si>
    <t>585000,01-600000,01</t>
  </si>
  <si>
    <t>600000,01-615000,01</t>
  </si>
  <si>
    <t>615000,01-630000,01</t>
  </si>
  <si>
    <t>630000,01-645000,01</t>
  </si>
  <si>
    <t>645000,01-660000,01</t>
  </si>
  <si>
    <t>660000,01-675000,01</t>
  </si>
  <si>
    <t>675000,01-690000,01</t>
  </si>
  <si>
    <t>690000,01-705000,01</t>
  </si>
  <si>
    <t>705000,01-720000,01</t>
  </si>
  <si>
    <t>720000,01-735000,01</t>
  </si>
  <si>
    <t>735000,01-750000,01</t>
  </si>
  <si>
    <t>750000,01-765000,01</t>
  </si>
  <si>
    <t>765000,01-780000,01</t>
  </si>
  <si>
    <t>780000,01-795000,01</t>
  </si>
  <si>
    <t>795000,01-810000,01</t>
  </si>
  <si>
    <t>810000,01-825000,01</t>
  </si>
  <si>
    <t>825000,01-840000,01</t>
  </si>
  <si>
    <t>840000,01-855000,01</t>
  </si>
  <si>
    <t>855000,01-870000,01</t>
  </si>
  <si>
    <t>870000,01-885000,01</t>
  </si>
  <si>
    <t>885000,01-900000,01</t>
  </si>
  <si>
    <t>900000,01-915000,01</t>
  </si>
  <si>
    <t>915000,01-930000,01</t>
  </si>
  <si>
    <t>930000,01-945000,01</t>
  </si>
  <si>
    <t>945000,01-960000,01</t>
  </si>
  <si>
    <t>APENAS PARA TER IDEIA DA DISTRIBUIÇÃO DA AMOSTRA, EXISTEM OUTLIERS COM VALORES EXPRESSIVOS MÍNIMOS E MÁXIMOS</t>
  </si>
  <si>
    <t>BOA PARTE DO ESTOQUE, COM MAIS DE 1 ANO SE FORMOU ATÉ 2020;</t>
  </si>
  <si>
    <t>CASA E APARTAMENTO = MAIORIA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</si>
</sst>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b/>
      <sz val="10"/>
      <color theme="0" tint="-4.9989318521683403E-2"/>
      <name val="Arial"/>
      <family val="2"/>
    </font>
    <font>
      <sz val="9"/>
      <color indexed="81"/>
      <name val="Segoe UI"/>
      <charset val="1"/>
    </font>
  </fonts>
  <fills count="7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6">
    <xf numFmtId="0" fontId="0" fillId="0" borderId="0" xfId="0"/>
    <xf numFmtId="44" fontId="0" fillId="0" borderId="0" xfId="1" applyFont="1"/>
    <xf numFmtId="0" fontId="3" fillId="2" borderId="0" xfId="0" applyFont="1" applyFill="1" applyAlignment="1">
      <alignment horizontal="right" vertical="center" wrapText="1"/>
    </xf>
    <xf numFmtId="0" fontId="3" fillId="0" borderId="0" xfId="0" applyFont="1" applyAlignment="1">
      <alignment horizontal="right" vertical="center" wrapText="1"/>
    </xf>
    <xf numFmtId="14" fontId="3" fillId="2" borderId="0" xfId="0" applyNumberFormat="1" applyFont="1" applyFill="1" applyAlignment="1">
      <alignment horizontal="right" vertical="center" wrapText="1"/>
    </xf>
    <xf numFmtId="14" fontId="3" fillId="0" borderId="0" xfId="0" applyNumberFormat="1" applyFont="1" applyAlignment="1">
      <alignment horizontal="right" vertical="center" wrapText="1"/>
    </xf>
    <xf numFmtId="14" fontId="0" fillId="0" borderId="0" xfId="0" applyNumberFormat="1"/>
    <xf numFmtId="44" fontId="3" fillId="0" borderId="0" xfId="1" applyFont="1" applyAlignment="1">
      <alignment horizontal="right" vertical="center" wrapText="1"/>
    </xf>
    <xf numFmtId="44" fontId="2" fillId="0" borderId="0" xfId="1" applyFont="1" applyAlignment="1">
      <alignment horizontal="right" vertical="center" wrapText="1"/>
    </xf>
    <xf numFmtId="44" fontId="3" fillId="2" borderId="0" xfId="1" applyFont="1" applyFill="1" applyAlignment="1">
      <alignment horizontal="right" vertical="center" wrapText="1"/>
    </xf>
    <xf numFmtId="0" fontId="0" fillId="3" borderId="0" xfId="0" applyFill="1"/>
    <xf numFmtId="14" fontId="0" fillId="3" borderId="0" xfId="0" applyNumberFormat="1" applyFill="1"/>
    <xf numFmtId="44" fontId="0" fillId="3" borderId="0" xfId="1" applyFont="1" applyFill="1"/>
    <xf numFmtId="0" fontId="2" fillId="3" borderId="0" xfId="0" applyFont="1" applyFill="1" applyAlignment="1">
      <alignment horizontal="right" vertical="center" wrapText="1"/>
    </xf>
    <xf numFmtId="9" fontId="2" fillId="3" borderId="0" xfId="0" applyNumberFormat="1" applyFont="1" applyFill="1" applyAlignment="1">
      <alignment horizontal="right" vertical="center" wrapText="1"/>
    </xf>
    <xf numFmtId="14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44" fontId="4" fillId="0" borderId="0" xfId="1" applyFont="1" applyAlignment="1">
      <alignment horizontal="center" vertical="center" wrapText="1"/>
    </xf>
    <xf numFmtId="9" fontId="0" fillId="0" borderId="0" xfId="2" applyFont="1"/>
    <xf numFmtId="164" fontId="4" fillId="0" borderId="0" xfId="2" applyNumberFormat="1" applyFont="1" applyAlignment="1">
      <alignment horizontal="center" vertical="center" wrapText="1"/>
    </xf>
    <xf numFmtId="164" fontId="0" fillId="3" borderId="0" xfId="2" applyNumberFormat="1" applyFont="1" applyFill="1" applyAlignment="1">
      <alignment horizontal="center"/>
    </xf>
    <xf numFmtId="164" fontId="3" fillId="3" borderId="0" xfId="2" applyNumberFormat="1" applyFont="1" applyFill="1" applyAlignment="1">
      <alignment horizontal="center" vertical="center" wrapText="1"/>
    </xf>
    <xf numFmtId="164" fontId="0" fillId="0" borderId="0" xfId="2" applyNumberFormat="1" applyFont="1" applyAlignment="1">
      <alignment horizontal="center"/>
    </xf>
    <xf numFmtId="0" fontId="0" fillId="0" borderId="0" xfId="0" pivotButton="1"/>
    <xf numFmtId="4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44" fontId="2" fillId="2" borderId="0" xfId="1" applyFont="1" applyFill="1" applyAlignment="1">
      <alignment horizontal="right" vertical="center" wrapText="1"/>
    </xf>
    <xf numFmtId="44" fontId="2" fillId="4" borderId="0" xfId="1" applyFont="1" applyFill="1" applyAlignment="1">
      <alignment horizontal="right" vertical="center" wrapText="1"/>
    </xf>
    <xf numFmtId="0" fontId="0" fillId="5" borderId="0" xfId="0" applyFill="1"/>
    <xf numFmtId="14" fontId="0" fillId="5" borderId="0" xfId="0" applyNumberFormat="1" applyFill="1"/>
    <xf numFmtId="44" fontId="0" fillId="5" borderId="0" xfId="1" applyFont="1" applyFill="1"/>
    <xf numFmtId="164" fontId="0" fillId="5" borderId="0" xfId="2" applyNumberFormat="1" applyFont="1" applyFill="1" applyAlignment="1">
      <alignment horizontal="center"/>
    </xf>
    <xf numFmtId="0" fontId="0" fillId="0" borderId="0" xfId="0" applyAlignment="1">
      <alignment horizontal="left"/>
    </xf>
    <xf numFmtId="0" fontId="0" fillId="6" borderId="0" xfId="0" applyFill="1"/>
  </cellXfs>
  <cellStyles count="3">
    <cellStyle name="Moeda" xfId="1" builtinId="4"/>
    <cellStyle name="Normal" xfId="0" builtinId="0"/>
    <cellStyle name="Porcentagem" xfId="2" builtinId="5"/>
  </cellStyles>
  <dxfs count="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family val="2"/>
        <scheme val="none"/>
      </font>
      <numFmt numFmtId="164" formatCode="0.0%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family val="2"/>
        <scheme val="none"/>
      </font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family val="2"/>
        <scheme val="none"/>
      </font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family val="2"/>
        <scheme val="none"/>
      </font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family val="2"/>
        <scheme val="none"/>
      </font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family val="2"/>
        <scheme val="none"/>
      </font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family val="2"/>
        <scheme val="none"/>
      </font>
      <numFmt numFmtId="19" formatCode="dd/mm/yyyy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family val="2"/>
        <scheme val="none"/>
      </font>
      <alignment horizontal="right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family val="2"/>
        <scheme val="none"/>
      </font>
      <alignment horizontal="center" vertical="center" textRotation="0" wrapText="1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0</xdr:row>
      <xdr:rowOff>85725</xdr:rowOff>
    </xdr:from>
    <xdr:to>
      <xdr:col>12</xdr:col>
      <xdr:colOff>143853</xdr:colOff>
      <xdr:row>24</xdr:row>
      <xdr:rowOff>133995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F6EA95-CE40-945E-3D84-D11E9AF37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85725"/>
          <a:ext cx="7011378" cy="462027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Vladimir Pereira de Lemos" id="{3B996F4F-34EE-4C98-A0AB-F230AD5DA5B0}" userId="S::c079436@corp.caixa.gov.br::51d694fb-25cf-450a-a81f-af6b95cbe9e1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ladimir Pereira de Lemos" refreshedDate="45151.447607291666" createdVersion="8" refreshedVersion="8" minRefreshableVersion="3" recordCount="26646" xr:uid="{2CAE2B0E-1FB3-4BC9-B8AE-BD7A7FABAE7C}">
  <cacheSource type="worksheet">
    <worksheetSource ref="A1:N26647" sheet="Cenário"/>
  </cacheSource>
  <cacheFields count="14">
    <cacheField name="NUMERO_FICTICIO" numFmtId="0">
      <sharedItems containsSemiMixedTypes="0" containsString="0" containsNumber="1" containsInteger="1" minValue="1" maxValue="26646"/>
    </cacheField>
    <cacheField name="DT_ENTRADA" numFmtId="14">
      <sharedItems containsSemiMixedTypes="0" containsNonDate="0" containsDate="1" containsString="0" minDate="2000-04-28T00:00:00" maxDate="2023-08-05T00:00:00" count="2374">
        <d v="2002-04-10T00:00:00"/>
        <d v="2019-12-30T00:00:00"/>
        <d v="2002-03-22T00:00:00"/>
        <d v="2015-05-08T00:00:00"/>
        <d v="2002-04-16T00:00:00"/>
        <d v="2002-04-11T00:00:00"/>
        <d v="2010-02-23T00:00:00"/>
        <d v="2018-06-05T00:00:00"/>
        <d v="2019-01-29T00:00:00"/>
        <d v="2017-05-16T00:00:00"/>
        <d v="2023-01-19T00:00:00"/>
        <d v="2021-06-24T00:00:00"/>
        <d v="2018-11-19T00:00:00"/>
        <d v="2023-07-27T00:00:00"/>
        <d v="2016-09-02T00:00:00"/>
        <d v="2018-09-28T00:00:00"/>
        <d v="2021-06-18T00:00:00"/>
        <d v="2020-01-08T00:00:00"/>
        <d v="2019-01-30T00:00:00"/>
        <d v="2017-02-16T00:00:00"/>
        <d v="2016-03-17T00:00:00"/>
        <d v="2023-03-24T00:00:00"/>
        <d v="2019-04-09T00:00:00"/>
        <d v="2002-04-05T00:00:00"/>
        <d v="2001-10-08T00:00:00"/>
        <d v="2018-07-23T00:00:00"/>
        <d v="2023-06-06T00:00:00"/>
        <d v="2021-02-08T00:00:00"/>
        <d v="2017-09-20T00:00:00"/>
        <d v="2022-08-11T00:00:00"/>
        <d v="2001-01-17T00:00:00"/>
        <d v="2002-04-04T00:00:00"/>
        <d v="2020-11-26T00:00:00"/>
        <d v="2001-05-23T00:00:00"/>
        <d v="2017-03-29T00:00:00"/>
        <d v="2019-01-09T00:00:00"/>
        <d v="2018-10-02T00:00:00"/>
        <d v="2016-12-13T00:00:00"/>
        <d v="2020-12-04T00:00:00"/>
        <d v="2016-03-14T00:00:00"/>
        <d v="2019-07-11T00:00:00"/>
        <d v="2021-10-08T00:00:00"/>
        <d v="2020-07-08T00:00:00"/>
        <d v="2017-02-23T00:00:00"/>
        <d v="2018-12-11T00:00:00"/>
        <d v="2017-06-19T00:00:00"/>
        <d v="2018-04-11T00:00:00"/>
        <d v="2019-11-28T00:00:00"/>
        <d v="2016-11-10T00:00:00"/>
        <d v="2016-08-29T00:00:00"/>
        <d v="2019-04-22T00:00:00"/>
        <d v="2023-02-17T00:00:00"/>
        <d v="2018-10-05T00:00:00"/>
        <d v="2018-11-12T00:00:00"/>
        <d v="2018-03-13T00:00:00"/>
        <d v="2002-05-03T00:00:00"/>
        <d v="2022-12-26T00:00:00"/>
        <d v="2018-10-09T00:00:00"/>
        <d v="2020-06-08T00:00:00"/>
        <d v="2018-04-30T00:00:00"/>
        <d v="2023-01-05T00:00:00"/>
        <d v="2018-05-08T00:00:00"/>
        <d v="2019-05-06T00:00:00"/>
        <d v="2023-06-07T00:00:00"/>
        <d v="2007-11-23T00:00:00"/>
        <d v="2022-02-24T00:00:00"/>
        <d v="2023-04-25T00:00:00"/>
        <d v="2022-02-18T00:00:00"/>
        <d v="2019-12-18T00:00:00"/>
        <d v="2015-08-28T00:00:00"/>
        <d v="2017-07-26T00:00:00"/>
        <d v="2017-03-30T00:00:00"/>
        <d v="2023-05-30T00:00:00"/>
        <d v="2020-02-26T00:00:00"/>
        <d v="2019-03-12T00:00:00"/>
        <d v="2023-07-14T00:00:00"/>
        <d v="2016-05-04T00:00:00"/>
        <d v="2018-02-27T00:00:00"/>
        <d v="2018-01-23T00:00:00"/>
        <d v="2019-06-13T00:00:00"/>
        <d v="2022-10-06T00:00:00"/>
        <d v="2021-03-30T00:00:00"/>
        <d v="2018-08-10T00:00:00"/>
        <d v="2002-03-04T00:00:00"/>
        <d v="2018-09-14T00:00:00"/>
        <d v="2020-03-03T00:00:00"/>
        <d v="2023-03-02T00:00:00"/>
        <d v="2019-06-17T00:00:00"/>
        <d v="2018-06-18T00:00:00"/>
        <d v="2018-06-07T00:00:00"/>
        <d v="2017-12-07T00:00:00"/>
        <d v="2023-04-19T00:00:00"/>
        <d v="2019-05-09T00:00:00"/>
        <d v="2022-05-12T00:00:00"/>
        <d v="2019-09-24T00:00:00"/>
        <d v="2019-03-29T00:00:00"/>
        <d v="2019-03-13T00:00:00"/>
        <d v="2021-10-11T00:00:00"/>
        <d v="2023-07-25T00:00:00"/>
        <d v="2022-08-03T00:00:00"/>
        <d v="2021-04-07T00:00:00"/>
        <d v="2023-01-11T00:00:00"/>
        <d v="2019-12-20T00:00:00"/>
        <d v="2016-07-20T00:00:00"/>
        <d v="2016-11-11T00:00:00"/>
        <d v="2019-04-17T00:00:00"/>
        <d v="2021-08-16T00:00:00"/>
        <d v="2022-06-02T00:00:00"/>
        <d v="2019-01-07T00:00:00"/>
        <d v="2023-04-10T00:00:00"/>
        <d v="2019-03-28T00:00:00"/>
        <d v="2022-12-22T00:00:00"/>
        <d v="2019-01-23T00:00:00"/>
        <d v="2013-11-04T00:00:00"/>
        <d v="2019-07-04T00:00:00"/>
        <d v="2023-04-05T00:00:00"/>
        <d v="2017-05-25T00:00:00"/>
        <d v="2019-12-12T00:00:00"/>
        <d v="2021-01-07T00:00:00"/>
        <d v="2019-09-13T00:00:00"/>
        <d v="2019-01-08T00:00:00"/>
        <d v="2019-06-07T00:00:00"/>
        <d v="2018-06-01T00:00:00"/>
        <d v="2016-10-28T00:00:00"/>
        <d v="2017-05-23T00:00:00"/>
        <d v="2022-12-29T00:00:00"/>
        <d v="2020-02-19T00:00:00"/>
        <d v="2021-11-22T00:00:00"/>
        <d v="2016-02-17T00:00:00"/>
        <d v="2017-03-09T00:00:00"/>
        <d v="2019-03-26T00:00:00"/>
        <d v="2018-08-30T00:00:00"/>
        <d v="2019-05-20T00:00:00"/>
        <d v="2017-03-24T00:00:00"/>
        <d v="2018-10-22T00:00:00"/>
        <d v="2023-07-18T00:00:00"/>
        <d v="2020-01-14T00:00:00"/>
        <d v="2019-03-07T00:00:00"/>
        <d v="2019-02-08T00:00:00"/>
        <d v="2021-01-14T00:00:00"/>
        <d v="2023-06-30T00:00:00"/>
        <d v="2023-05-04T00:00:00"/>
        <d v="2002-08-06T00:00:00"/>
        <d v="2005-01-13T00:00:00"/>
        <d v="2018-10-17T00:00:00"/>
        <d v="2019-11-25T00:00:00"/>
        <d v="2023-05-03T00:00:00"/>
        <d v="2022-05-02T00:00:00"/>
        <d v="2015-08-27T00:00:00"/>
        <d v="2016-10-21T00:00:00"/>
        <d v="2018-07-09T00:00:00"/>
        <d v="2021-03-01T00:00:00"/>
        <d v="2023-05-18T00:00:00"/>
        <d v="2023-03-28T00:00:00"/>
        <d v="2019-02-15T00:00:00"/>
        <d v="2018-10-16T00:00:00"/>
        <d v="2018-02-14T00:00:00"/>
        <d v="2023-01-10T00:00:00"/>
        <d v="2023-05-25T00:00:00"/>
        <d v="2010-06-14T00:00:00"/>
        <d v="2023-04-24T00:00:00"/>
        <d v="2017-11-23T00:00:00"/>
        <d v="2018-11-28T00:00:00"/>
        <d v="2020-01-07T00:00:00"/>
        <d v="2023-03-16T00:00:00"/>
        <d v="2023-06-14T00:00:00"/>
        <d v="2017-12-08T00:00:00"/>
        <d v="2019-08-28T00:00:00"/>
        <d v="2019-08-23T00:00:00"/>
        <d v="2018-09-25T00:00:00"/>
        <d v="2002-03-28T00:00:00"/>
        <d v="2018-04-09T00:00:00"/>
        <d v="2019-01-31T00:00:00"/>
        <d v="2023-06-15T00:00:00"/>
        <d v="2023-08-02T00:00:00"/>
        <d v="2019-04-23T00:00:00"/>
        <d v="2021-10-29T00:00:00"/>
        <d v="2023-04-12T00:00:00"/>
        <d v="2023-06-12T00:00:00"/>
        <d v="2020-12-29T00:00:00"/>
        <d v="2023-04-11T00:00:00"/>
        <d v="2013-04-18T00:00:00"/>
        <d v="2022-03-15T00:00:00"/>
        <d v="2019-11-19T00:00:00"/>
        <d v="2020-05-19T00:00:00"/>
        <d v="2019-04-12T00:00:00"/>
        <d v="2022-01-26T00:00:00"/>
        <d v="2022-06-09T00:00:00"/>
        <d v="2018-05-07T00:00:00"/>
        <d v="2013-09-11T00:00:00"/>
        <d v="2019-06-04T00:00:00"/>
        <d v="2016-10-26T00:00:00"/>
        <d v="2018-05-09T00:00:00"/>
        <d v="2023-05-19T00:00:00"/>
        <d v="2016-11-08T00:00:00"/>
        <d v="2021-08-31T00:00:00"/>
        <d v="2022-02-23T00:00:00"/>
        <d v="2022-10-31T00:00:00"/>
        <d v="2020-03-12T00:00:00"/>
        <d v="2018-12-03T00:00:00"/>
        <d v="2022-12-15T00:00:00"/>
        <d v="2022-01-20T00:00:00"/>
        <d v="2022-05-25T00:00:00"/>
        <d v="2019-05-17T00:00:00"/>
        <d v="2023-05-29T00:00:00"/>
        <d v="2019-12-16T00:00:00"/>
        <d v="2022-10-26T00:00:00"/>
        <d v="2019-06-21T00:00:00"/>
        <d v="2017-06-13T00:00:00"/>
        <d v="2018-07-25T00:00:00"/>
        <d v="2018-08-24T00:00:00"/>
        <d v="2020-07-21T00:00:00"/>
        <d v="2022-05-30T00:00:00"/>
        <d v="2022-03-07T00:00:00"/>
        <d v="2017-08-17T00:00:00"/>
        <d v="2020-09-25T00:00:00"/>
        <d v="2023-06-27T00:00:00"/>
        <d v="2023-03-14T00:00:00"/>
        <d v="2003-06-18T00:00:00"/>
        <d v="2019-06-25T00:00:00"/>
        <d v="2023-07-10T00:00:00"/>
        <d v="2016-10-27T00:00:00"/>
        <d v="2023-01-18T00:00:00"/>
        <d v="2016-10-10T00:00:00"/>
        <d v="2023-02-28T00:00:00"/>
        <d v="2017-09-22T00:00:00"/>
        <d v="2017-10-27T00:00:00"/>
        <d v="2019-04-04T00:00:00"/>
        <d v="2015-07-06T00:00:00"/>
        <d v="2019-10-22T00:00:00"/>
        <d v="2015-08-31T00:00:00"/>
        <d v="2018-12-17T00:00:00"/>
        <d v="2019-02-19T00:00:00"/>
        <d v="2022-07-27T00:00:00"/>
        <d v="2018-10-10T00:00:00"/>
        <d v="2019-12-06T00:00:00"/>
        <d v="2018-06-15T00:00:00"/>
        <d v="2002-04-12T00:00:00"/>
        <d v="2019-04-30T00:00:00"/>
        <d v="2023-07-06T00:00:00"/>
        <d v="2015-07-03T00:00:00"/>
        <d v="2023-02-24T00:00:00"/>
        <d v="2021-09-01T00:00:00"/>
        <d v="2023-05-15T00:00:00"/>
        <d v="2017-07-28T00:00:00"/>
        <d v="2018-06-21T00:00:00"/>
        <d v="2022-06-27T00:00:00"/>
        <d v="2017-11-08T00:00:00"/>
        <d v="2019-04-02T00:00:00"/>
        <d v="2023-07-17T00:00:00"/>
        <d v="2023-01-31T00:00:00"/>
        <d v="2022-02-03T00:00:00"/>
        <d v="2019-04-16T00:00:00"/>
        <d v="2019-05-08T00:00:00"/>
        <d v="2019-04-03T00:00:00"/>
        <d v="2016-11-21T00:00:00"/>
        <d v="2019-04-18T00:00:00"/>
        <d v="2023-02-02T00:00:00"/>
        <d v="2022-03-03T00:00:00"/>
        <d v="2017-08-22T00:00:00"/>
        <d v="2019-07-26T00:00:00"/>
        <d v="2018-04-02T00:00:00"/>
        <d v="2020-05-26T00:00:00"/>
        <d v="2019-04-26T00:00:00"/>
        <d v="2022-12-27T00:00:00"/>
        <d v="2017-06-16T00:00:00"/>
        <d v="2019-11-29T00:00:00"/>
        <d v="2018-11-30T00:00:00"/>
        <d v="2010-12-03T00:00:00"/>
        <d v="2013-03-25T00:00:00"/>
        <d v="2018-12-10T00:00:00"/>
        <d v="2019-06-24T00:00:00"/>
        <d v="2023-02-09T00:00:00"/>
        <d v="2018-08-27T00:00:00"/>
        <d v="2016-01-27T00:00:00"/>
        <d v="2017-01-31T00:00:00"/>
        <d v="2023-08-04T00:00:00"/>
        <d v="2019-07-10T00:00:00"/>
        <d v="2022-10-17T00:00:00"/>
        <d v="2022-08-22T00:00:00"/>
        <d v="2022-03-18T00:00:00"/>
        <d v="2019-06-27T00:00:00"/>
        <d v="2023-05-26T00:00:00"/>
        <d v="2018-05-03T00:00:00"/>
        <d v="2022-06-23T00:00:00"/>
        <d v="2023-06-19T00:00:00"/>
        <d v="2019-01-25T00:00:00"/>
        <d v="2023-07-12T00:00:00"/>
        <d v="2023-03-29T00:00:00"/>
        <d v="2018-06-19T00:00:00"/>
        <d v="2019-08-15T00:00:00"/>
        <d v="2021-10-19T00:00:00"/>
        <d v="2023-07-07T00:00:00"/>
        <d v="2015-03-27T00:00:00"/>
        <d v="2021-03-29T00:00:00"/>
        <d v="2022-01-03T00:00:00"/>
        <d v="2019-09-26T00:00:00"/>
        <d v="2018-09-06T00:00:00"/>
        <d v="2018-11-01T00:00:00"/>
        <d v="2017-03-27T00:00:00"/>
        <d v="2023-04-28T00:00:00"/>
        <d v="2022-08-17T00:00:00"/>
        <d v="2018-03-29T00:00:00"/>
        <d v="2022-06-03T00:00:00"/>
        <d v="2023-04-26T00:00:00"/>
        <d v="2019-06-28T00:00:00"/>
        <d v="2022-07-26T00:00:00"/>
        <d v="2021-05-07T00:00:00"/>
        <d v="2018-10-18T00:00:00"/>
        <d v="2023-06-05T00:00:00"/>
        <d v="2019-04-24T00:00:00"/>
        <d v="2022-06-22T00:00:00"/>
        <d v="2022-09-29T00:00:00"/>
        <d v="2017-05-15T00:00:00"/>
        <d v="2018-05-04T00:00:00"/>
        <d v="2021-04-19T00:00:00"/>
        <d v="2022-08-31T00:00:00"/>
        <d v="2022-03-31T00:00:00"/>
        <d v="2022-01-11T00:00:00"/>
        <d v="2022-03-28T00:00:00"/>
        <d v="2023-03-21T00:00:00"/>
        <d v="2019-04-10T00:00:00"/>
        <d v="2023-05-11T00:00:00"/>
        <d v="2018-05-10T00:00:00"/>
        <d v="2017-08-04T00:00:00"/>
        <d v="2018-02-15T00:00:00"/>
        <d v="2019-05-03T00:00:00"/>
        <d v="2002-02-18T00:00:00"/>
        <d v="2023-05-16T00:00:00"/>
        <d v="2023-05-31T00:00:00"/>
        <d v="2018-04-10T00:00:00"/>
        <d v="2019-07-01T00:00:00"/>
        <d v="2018-07-10T00:00:00"/>
        <d v="2018-10-24T00:00:00"/>
        <d v="2018-09-10T00:00:00"/>
        <d v="2022-01-04T00:00:00"/>
        <d v="2023-07-03T00:00:00"/>
        <d v="2022-11-07T00:00:00"/>
        <d v="2018-08-16T00:00:00"/>
        <d v="2015-02-11T00:00:00"/>
        <d v="2019-07-16T00:00:00"/>
        <d v="2019-03-21T00:00:00"/>
        <d v="2018-01-15T00:00:00"/>
        <d v="2019-04-11T00:00:00"/>
        <d v="2023-05-10T00:00:00"/>
        <d v="2023-07-13T00:00:00"/>
        <d v="2019-09-20T00:00:00"/>
        <d v="2021-03-10T00:00:00"/>
        <d v="2017-10-10T00:00:00"/>
        <d v="2019-01-11T00:00:00"/>
        <d v="2023-07-04T00:00:00"/>
        <d v="2022-08-18T00:00:00"/>
        <d v="2022-07-25T00:00:00"/>
        <d v="2016-11-28T00:00:00"/>
        <d v="2021-01-08T00:00:00"/>
        <d v="2018-06-06T00:00:00"/>
        <d v="2013-12-19T00:00:00"/>
        <d v="2023-01-02T00:00:00"/>
        <d v="2019-07-05T00:00:00"/>
        <d v="2017-06-12T00:00:00"/>
        <d v="2022-02-02T00:00:00"/>
        <d v="2019-10-18T00:00:00"/>
        <d v="2023-06-29T00:00:00"/>
        <d v="2021-01-18T00:00:00"/>
        <d v="2022-12-16T00:00:00"/>
        <d v="2018-11-06T00:00:00"/>
        <d v="2023-06-01T00:00:00"/>
        <d v="2016-01-21T00:00:00"/>
        <d v="2017-01-20T00:00:00"/>
        <d v="2023-06-13T00:00:00"/>
        <d v="2023-07-20T00:00:00"/>
        <d v="2004-03-12T00:00:00"/>
        <d v="2020-01-22T00:00:00"/>
        <d v="2021-04-27T00:00:00"/>
        <d v="2022-06-24T00:00:00"/>
        <d v="2023-02-01T00:00:00"/>
        <d v="2023-04-13T00:00:00"/>
        <d v="2022-12-23T00:00:00"/>
        <d v="2019-02-12T00:00:00"/>
        <d v="2018-07-26T00:00:00"/>
        <d v="2021-05-11T00:00:00"/>
        <d v="2021-04-12T00:00:00"/>
        <d v="2016-07-22T00:00:00"/>
        <d v="2020-11-06T00:00:00"/>
        <d v="2018-12-07T00:00:00"/>
        <d v="2014-06-18T00:00:00"/>
        <d v="2023-02-06T00:00:00"/>
        <d v="2018-09-18T00:00:00"/>
        <d v="2022-12-19T00:00:00"/>
        <d v="2018-09-27T00:00:00"/>
        <d v="2016-08-11T00:00:00"/>
        <d v="2023-05-17T00:00:00"/>
        <d v="2022-08-15T00:00:00"/>
        <d v="2019-08-30T00:00:00"/>
        <d v="2022-07-12T00:00:00"/>
        <d v="2020-10-01T00:00:00"/>
        <d v="2023-06-23T00:00:00"/>
        <d v="2023-06-16T00:00:00"/>
        <d v="2021-01-19T00:00:00"/>
        <d v="2022-07-05T00:00:00"/>
        <d v="2017-04-18T00:00:00"/>
        <d v="2016-06-07T00:00:00"/>
        <d v="2016-11-14T00:00:00"/>
        <d v="2017-08-08T00:00:00"/>
        <d v="2017-11-14T00:00:00"/>
        <d v="2023-04-27T00:00:00"/>
        <d v="2018-11-09T00:00:00"/>
        <d v="2023-01-06T00:00:00"/>
        <d v="2018-03-06T00:00:00"/>
        <d v="2011-02-17T00:00:00"/>
        <d v="2023-01-23T00:00:00"/>
        <d v="2020-07-02T00:00:00"/>
        <d v="2022-07-07T00:00:00"/>
        <d v="2023-05-23T00:00:00"/>
        <d v="2019-08-06T00:00:00"/>
        <d v="2016-10-14T00:00:00"/>
        <d v="2020-01-17T00:00:00"/>
        <d v="2018-07-16T00:00:00"/>
        <d v="2021-10-27T00:00:00"/>
        <d v="2015-07-13T00:00:00"/>
        <d v="2022-11-10T00:00:00"/>
        <d v="2023-06-02T00:00:00"/>
        <d v="2019-06-12T00:00:00"/>
        <d v="2023-06-09T00:00:00"/>
        <d v="2019-08-05T00:00:00"/>
        <d v="2023-03-08T00:00:00"/>
        <d v="2021-02-02T00:00:00"/>
        <d v="2016-12-26T00:00:00"/>
        <d v="2023-02-07T00:00:00"/>
        <d v="2023-02-16T00:00:00"/>
        <d v="2018-10-31T00:00:00"/>
        <d v="2021-12-21T00:00:00"/>
        <d v="2023-05-12T00:00:00"/>
        <d v="2016-01-04T00:00:00"/>
        <d v="2018-06-29T00:00:00"/>
        <d v="2021-06-15T00:00:00"/>
        <d v="2022-06-17T00:00:00"/>
        <d v="2022-07-01T00:00:00"/>
        <d v="2018-12-12T00:00:00"/>
        <d v="2019-03-25T00:00:00"/>
        <d v="2023-06-21T00:00:00"/>
        <d v="2016-07-25T00:00:00"/>
        <d v="2023-02-08T00:00:00"/>
        <d v="2022-07-08T00:00:00"/>
        <d v="2021-06-01T00:00:00"/>
        <d v="2023-05-24T00:00:00"/>
        <d v="2022-01-13T00:00:00"/>
        <d v="2016-08-02T00:00:00"/>
        <d v="2011-02-22T00:00:00"/>
        <d v="2017-01-13T00:00:00"/>
        <d v="2017-09-11T00:00:00"/>
        <d v="2018-11-08T00:00:00"/>
        <d v="2021-11-26T00:00:00"/>
        <d v="2019-07-15T00:00:00"/>
        <d v="2018-12-04T00:00:00"/>
        <d v="2021-09-03T00:00:00"/>
        <d v="2022-12-28T00:00:00"/>
        <d v="2016-03-10T00:00:00"/>
        <d v="2015-08-26T00:00:00"/>
        <d v="2023-01-25T00:00:00"/>
        <d v="2021-03-24T00:00:00"/>
        <d v="2017-08-31T00:00:00"/>
        <d v="2023-04-20T00:00:00"/>
        <d v="2018-02-23T00:00:00"/>
        <d v="2015-02-02T00:00:00"/>
        <d v="2017-03-22T00:00:00"/>
        <d v="2018-02-05T00:00:00"/>
        <d v="2023-03-31T00:00:00"/>
        <d v="2019-09-05T00:00:00"/>
        <d v="2023-07-24T00:00:00"/>
        <d v="2018-01-29T00:00:00"/>
        <d v="2017-12-20T00:00:00"/>
        <d v="2019-05-10T00:00:00"/>
        <d v="2023-04-04T00:00:00"/>
        <d v="2018-07-24T00:00:00"/>
        <d v="2020-11-25T00:00:00"/>
        <d v="2019-08-14T00:00:00"/>
        <d v="2023-05-05T00:00:00"/>
        <d v="2019-05-30T00:00:00"/>
        <d v="2023-01-12T00:00:00"/>
        <d v="2023-03-07T00:00:00"/>
        <d v="2019-07-18T00:00:00"/>
        <d v="2022-07-18T00:00:00"/>
        <d v="2022-10-14T00:00:00"/>
        <d v="2022-05-13T00:00:00"/>
        <d v="2019-06-03T00:00:00"/>
        <d v="2018-04-20T00:00:00"/>
        <d v="2019-06-10T00:00:00"/>
        <d v="2016-06-02T00:00:00"/>
        <d v="2022-10-20T00:00:00"/>
        <d v="2020-02-17T00:00:00"/>
        <d v="2018-10-26T00:00:00"/>
        <d v="2016-10-17T00:00:00"/>
        <d v="2018-10-04T00:00:00"/>
        <d v="2018-10-03T00:00:00"/>
        <d v="2018-04-25T00:00:00"/>
        <d v="2023-02-13T00:00:00"/>
        <d v="2019-04-25T00:00:00"/>
        <d v="2023-01-04T00:00:00"/>
        <d v="2017-02-02T00:00:00"/>
        <d v="2023-08-03T00:00:00"/>
        <d v="2017-08-10T00:00:00"/>
        <d v="2018-04-05T00:00:00"/>
        <d v="2016-10-24T00:00:00"/>
        <d v="2018-05-22T00:00:00"/>
        <d v="2023-07-31T00:00:00"/>
        <d v="2022-05-04T00:00:00"/>
        <d v="2019-05-21T00:00:00"/>
        <d v="2018-11-07T00:00:00"/>
        <d v="2020-02-20T00:00:00"/>
        <d v="2018-11-21T00:00:00"/>
        <d v="2022-06-29T00:00:00"/>
        <d v="2015-12-09T00:00:00"/>
        <d v="2018-12-06T00:00:00"/>
        <d v="2021-09-29T00:00:00"/>
        <d v="2015-06-15T00:00:00"/>
        <d v="2023-05-08T00:00:00"/>
        <d v="2018-11-14T00:00:00"/>
        <d v="2022-10-03T00:00:00"/>
        <d v="2019-03-01T00:00:00"/>
        <d v="2022-10-21T00:00:00"/>
        <d v="2015-07-08T00:00:00"/>
        <d v="2022-02-25T00:00:00"/>
        <d v="2019-02-07T00:00:00"/>
        <d v="2019-08-22T00:00:00"/>
        <d v="2023-07-21T00:00:00"/>
        <d v="2022-05-20T00:00:00"/>
        <d v="2019-02-14T00:00:00"/>
        <d v="2022-05-24T00:00:00"/>
        <d v="2022-03-11T00:00:00"/>
        <d v="2016-04-22T00:00:00"/>
        <d v="2018-01-12T00:00:00"/>
        <d v="2014-07-17T00:00:00"/>
        <d v="2018-09-19T00:00:00"/>
        <d v="2015-07-07T00:00:00"/>
        <d v="2017-07-11T00:00:00"/>
        <d v="2019-08-13T00:00:00"/>
        <d v="2023-04-18T00:00:00"/>
        <d v="2023-07-11T00:00:00"/>
        <d v="2019-03-22T00:00:00"/>
        <d v="2022-10-13T00:00:00"/>
        <d v="2019-11-05T00:00:00"/>
        <d v="2017-08-14T00:00:00"/>
        <d v="2016-11-16T00:00:00"/>
        <d v="2002-12-13T00:00:00"/>
        <d v="2020-07-03T00:00:00"/>
        <d v="2023-04-17T00:00:00"/>
        <d v="2023-07-19T00:00:00"/>
        <d v="2020-09-18T00:00:00"/>
        <d v="2016-06-14T00:00:00"/>
        <d v="2022-11-25T00:00:00"/>
        <d v="2022-04-25T00:00:00"/>
        <d v="2019-12-03T00:00:00"/>
        <d v="2019-02-28T00:00:00"/>
        <d v="2023-03-10T00:00:00"/>
        <d v="2016-06-01T00:00:00"/>
        <d v="2018-05-23T00:00:00"/>
        <d v="2020-09-15T00:00:00"/>
        <d v="2022-11-23T00:00:00"/>
        <d v="2018-04-18T00:00:00"/>
        <d v="2020-02-03T00:00:00"/>
        <d v="2017-03-13T00:00:00"/>
        <d v="2017-12-14T00:00:00"/>
        <d v="2021-12-30T00:00:00"/>
        <d v="2016-06-09T00:00:00"/>
        <d v="2019-11-27T00:00:00"/>
        <d v="2021-04-20T00:00:00"/>
        <d v="2021-03-12T00:00:00"/>
        <d v="2022-12-01T00:00:00"/>
        <d v="2022-01-05T00:00:00"/>
        <d v="2020-10-08T00:00:00"/>
        <d v="2016-02-12T00:00:00"/>
        <d v="2022-09-23T00:00:00"/>
        <d v="2019-08-02T00:00:00"/>
        <d v="2023-03-17T00:00:00"/>
        <d v="2018-03-16T00:00:00"/>
        <d v="2019-04-01T00:00:00"/>
        <d v="2023-03-09T00:00:00"/>
        <d v="2013-12-17T00:00:00"/>
        <d v="2016-09-05T00:00:00"/>
        <d v="2016-11-01T00:00:00"/>
        <d v="2018-03-02T00:00:00"/>
        <d v="2019-01-16T00:00:00"/>
        <d v="2020-12-30T00:00:00"/>
        <d v="2018-03-27T00:00:00"/>
        <d v="2023-06-22T00:00:00"/>
        <d v="2018-01-05T00:00:00"/>
        <d v="2019-02-21T00:00:00"/>
        <d v="2022-07-22T00:00:00"/>
        <d v="2019-05-29T00:00:00"/>
        <d v="2017-06-29T00:00:00"/>
        <d v="2018-12-26T00:00:00"/>
        <d v="2018-05-15T00:00:00"/>
        <d v="2021-04-06T00:00:00"/>
        <d v="2021-09-10T00:00:00"/>
        <d v="2021-01-13T00:00:00"/>
        <d v="2023-02-14T00:00:00"/>
        <d v="2018-07-31T00:00:00"/>
        <d v="2017-02-14T00:00:00"/>
        <d v="2018-12-19T00:00:00"/>
        <d v="2018-08-03T00:00:00"/>
        <d v="2011-03-25T00:00:00"/>
        <d v="2022-11-03T00:00:00"/>
        <d v="2018-05-16T00:00:00"/>
        <d v="2018-01-10T00:00:00"/>
        <d v="2019-11-07T00:00:00"/>
        <d v="2014-06-05T00:00:00"/>
        <d v="2018-03-05T00:00:00"/>
        <d v="2022-12-05T00:00:00"/>
        <d v="2020-07-30T00:00:00"/>
        <d v="2021-02-11T00:00:00"/>
        <d v="2022-10-25T00:00:00"/>
        <d v="2019-09-09T00:00:00"/>
        <d v="2016-10-19T00:00:00"/>
        <d v="2022-08-08T00:00:00"/>
        <d v="2017-12-26T00:00:00"/>
        <d v="2017-09-08T00:00:00"/>
        <d v="2022-11-28T00:00:00"/>
        <d v="2019-04-05T00:00:00"/>
        <d v="2019-03-06T00:00:00"/>
        <d v="2016-08-30T00:00:00"/>
        <d v="2021-07-02T00:00:00"/>
        <d v="2023-04-14T00:00:00"/>
        <d v="2019-10-15T00:00:00"/>
        <d v="2015-09-28T00:00:00"/>
        <d v="2018-07-13T00:00:00"/>
        <d v="2023-03-30T00:00:00"/>
        <d v="2019-06-14T00:00:00"/>
        <d v="2023-02-23T00:00:00"/>
        <d v="2018-06-11T00:00:00"/>
        <d v="2019-05-16T00:00:00"/>
        <d v="2022-12-20T00:00:00"/>
        <d v="2019-05-13T00:00:00"/>
        <d v="2020-09-04T00:00:00"/>
        <d v="2022-07-28T00:00:00"/>
        <d v="2021-08-09T00:00:00"/>
        <d v="2021-04-08T00:00:00"/>
        <d v="2022-03-17T00:00:00"/>
        <d v="2021-10-01T00:00:00"/>
        <d v="2023-01-26T00:00:00"/>
        <d v="2022-11-17T00:00:00"/>
        <d v="2018-08-29T00:00:00"/>
        <d v="2019-12-24T00:00:00"/>
        <d v="2018-02-22T00:00:00"/>
        <d v="2018-06-12T00:00:00"/>
        <d v="2023-07-28T00:00:00"/>
        <d v="2020-02-21T00:00:00"/>
        <d v="2017-01-03T00:00:00"/>
        <d v="2018-03-28T00:00:00"/>
        <d v="2019-10-24T00:00:00"/>
        <d v="2016-10-13T00:00:00"/>
        <d v="2018-07-05T00:00:00"/>
        <d v="2022-09-02T00:00:00"/>
        <d v="2022-11-30T00:00:00"/>
        <d v="2017-06-28T00:00:00"/>
        <d v="2023-07-05T00:00:00"/>
        <d v="2022-03-23T00:00:00"/>
        <d v="2019-05-27T00:00:00"/>
        <d v="2016-09-22T00:00:00"/>
        <d v="2016-11-03T00:00:00"/>
        <d v="2020-04-06T00:00:00"/>
        <d v="2019-08-19T00:00:00"/>
        <d v="2018-08-31T00:00:00"/>
        <d v="2023-05-22T00:00:00"/>
        <d v="2019-07-02T00:00:00"/>
        <d v="2022-10-07T00:00:00"/>
        <d v="2018-01-03T00:00:00"/>
        <d v="2022-05-18T00:00:00"/>
        <d v="2022-03-22T00:00:00"/>
        <d v="2013-05-09T00:00:00"/>
        <d v="2018-02-07T00:00:00"/>
        <d v="2022-09-26T00:00:00"/>
        <d v="2018-10-25T00:00:00"/>
        <d v="2009-06-02T00:00:00"/>
        <d v="2017-05-17T00:00:00"/>
        <d v="2019-09-27T00:00:00"/>
        <d v="2017-01-10T00:00:00"/>
        <d v="2019-12-10T00:00:00"/>
        <d v="2022-09-22T00:00:00"/>
        <d v="2022-09-28T00:00:00"/>
        <d v="2020-01-28T00:00:00"/>
        <d v="2021-03-25T00:00:00"/>
        <d v="2020-01-09T00:00:00"/>
        <d v="2016-05-02T00:00:00"/>
        <d v="2017-08-07T00:00:00"/>
        <d v="2018-04-12T00:00:00"/>
        <d v="2022-09-30T00:00:00"/>
        <d v="2018-07-04T00:00:00"/>
        <d v="2017-07-13T00:00:00"/>
        <d v="2023-01-27T00:00:00"/>
        <d v="2017-11-09T00:00:00"/>
        <d v="2000-11-14T00:00:00"/>
        <d v="2018-02-01T00:00:00"/>
        <d v="2016-03-16T00:00:00"/>
        <d v="2018-05-02T00:00:00"/>
        <d v="2022-11-18T00:00:00"/>
        <d v="2023-01-24T00:00:00"/>
        <d v="2016-11-07T00:00:00"/>
        <d v="2019-01-15T00:00:00"/>
        <d v="2008-06-12T00:00:00"/>
        <d v="2017-02-07T00:00:00"/>
        <d v="2022-09-08T00:00:00"/>
        <d v="2017-03-14T00:00:00"/>
        <d v="2018-04-24T00:00:00"/>
        <d v="2022-12-07T00:00:00"/>
        <d v="2001-10-25T00:00:00"/>
        <d v="2015-11-12T00:00:00"/>
        <d v="2023-01-20T00:00:00"/>
        <d v="2005-08-05T00:00:00"/>
        <d v="2018-04-13T00:00:00"/>
        <d v="2019-06-26T00:00:00"/>
        <d v="2016-10-18T00:00:00"/>
        <d v="2017-11-24T00:00:00"/>
        <d v="2019-11-08T00:00:00"/>
        <d v="2021-06-14T00:00:00"/>
        <d v="2020-09-02T00:00:00"/>
        <d v="2018-03-21T00:00:00"/>
        <d v="2015-04-16T00:00:00"/>
        <d v="2016-04-20T00:00:00"/>
        <d v="2020-10-22T00:00:00"/>
        <d v="2020-10-14T00:00:00"/>
        <d v="2020-04-13T00:00:00"/>
        <d v="2023-01-09T00:00:00"/>
        <d v="2019-06-11T00:00:00"/>
        <d v="2021-12-13T00:00:00"/>
        <d v="2012-09-12T00:00:00"/>
        <d v="2018-09-11T00:00:00"/>
        <d v="2023-06-20T00:00:00"/>
        <d v="2019-10-17T00:00:00"/>
        <d v="2019-05-24T00:00:00"/>
        <d v="2016-03-15T00:00:00"/>
        <d v="2022-06-15T00:00:00"/>
        <d v="2022-03-08T00:00:00"/>
        <d v="2016-03-18T00:00:00"/>
        <d v="2018-09-03T00:00:00"/>
        <d v="2023-04-06T00:00:00"/>
        <d v="2017-03-16T00:00:00"/>
        <d v="2016-08-09T00:00:00"/>
        <d v="2022-02-01T00:00:00"/>
        <d v="2017-05-31T00:00:00"/>
        <d v="2021-06-10T00:00:00"/>
        <d v="2018-11-26T00:00:00"/>
        <d v="2011-05-13T00:00:00"/>
        <d v="2021-10-14T00:00:00"/>
        <d v="2021-04-29T00:00:00"/>
        <d v="2022-08-26T00:00:00"/>
        <d v="2018-06-26T00:00:00"/>
        <d v="2020-06-22T00:00:00"/>
        <d v="2021-02-25T00:00:00"/>
        <d v="2022-01-24T00:00:00"/>
        <d v="2015-09-02T00:00:00"/>
        <d v="2018-01-09T00:00:00"/>
        <d v="2004-04-12T00:00:00"/>
        <d v="2017-06-26T00:00:00"/>
        <d v="2018-04-26T00:00:00"/>
        <d v="2014-03-27T00:00:00"/>
        <d v="2023-02-27T00:00:00"/>
        <d v="2023-06-28T00:00:00"/>
        <d v="2022-12-21T00:00:00"/>
        <d v="2016-09-14T00:00:00"/>
        <d v="2019-10-09T00:00:00"/>
        <d v="2017-10-13T00:00:00"/>
        <d v="2021-04-16T00:00:00"/>
        <d v="2019-12-02T00:00:00"/>
        <d v="2018-12-13T00:00:00"/>
        <d v="2022-06-06T00:00:00"/>
        <d v="2023-03-01T00:00:00"/>
        <d v="2018-06-25T00:00:00"/>
        <d v="2015-06-08T00:00:00"/>
        <d v="2008-11-07T00:00:00"/>
        <d v="2018-10-23T00:00:00"/>
        <d v="2017-08-09T00:00:00"/>
        <d v="2019-05-02T00:00:00"/>
        <d v="2023-03-22T00:00:00"/>
        <d v="2022-02-10T00:00:00"/>
        <d v="2018-02-06T00:00:00"/>
        <d v="2018-09-20T00:00:00"/>
        <d v="2019-06-06T00:00:00"/>
        <d v="2021-08-25T00:00:00"/>
        <d v="2022-03-14T00:00:00"/>
        <d v="2014-11-24T00:00:00"/>
        <d v="2020-04-08T00:00:00"/>
        <d v="2022-06-28T00:00:00"/>
        <d v="2022-08-12T00:00:00"/>
        <d v="2022-06-07T00:00:00"/>
        <d v="2017-03-03T00:00:00"/>
        <d v="2019-03-08T00:00:00"/>
        <d v="2002-03-13T00:00:00"/>
        <d v="2015-11-27T00:00:00"/>
        <d v="2023-05-09T00:00:00"/>
        <d v="2023-03-06T00:00:00"/>
        <d v="2023-03-27T00:00:00"/>
        <d v="2020-02-10T00:00:00"/>
        <d v="2018-03-26T00:00:00"/>
        <d v="2019-11-11T00:00:00"/>
        <d v="2017-04-07T00:00:00"/>
        <d v="2022-07-19T00:00:00"/>
        <d v="2018-09-26T00:00:00"/>
        <d v="2016-06-20T00:00:00"/>
        <d v="2020-10-27T00:00:00"/>
        <d v="2018-03-14T00:00:00"/>
        <d v="2011-12-15T00:00:00"/>
        <d v="2018-11-27T00:00:00"/>
        <d v="2015-07-20T00:00:00"/>
        <d v="2018-01-31T00:00:00"/>
        <d v="2018-06-20T00:00:00"/>
        <d v="2019-12-13T00:00:00"/>
        <d v="2023-03-15T00:00:00"/>
        <d v="2022-02-09T00:00:00"/>
        <d v="2014-05-23T00:00:00"/>
        <d v="2022-09-14T00:00:00"/>
        <d v="2020-12-23T00:00:00"/>
        <d v="2020-10-02T00:00:00"/>
        <d v="2019-09-16T00:00:00"/>
        <d v="2023-08-01T00:00:00"/>
        <d v="2016-08-04T00:00:00"/>
        <d v="2021-08-06T00:00:00"/>
        <d v="2022-07-21T00:00:00"/>
        <d v="2021-10-06T00:00:00"/>
        <d v="2023-07-26T00:00:00"/>
        <d v="2020-09-22T00:00:00"/>
        <d v="2019-02-18T00:00:00"/>
        <d v="2019-10-28T00:00:00"/>
        <d v="2023-03-23T00:00:00"/>
        <d v="2023-02-22T00:00:00"/>
        <d v="2021-10-13T00:00:00"/>
        <d v="2020-09-16T00:00:00"/>
        <d v="2020-02-12T00:00:00"/>
        <d v="2022-05-11T00:00:00"/>
        <d v="2019-09-17T00:00:00"/>
        <d v="2019-05-28T00:00:00"/>
        <d v="2022-08-30T00:00:00"/>
        <d v="2021-04-15T00:00:00"/>
        <d v="2019-04-29T00:00:00"/>
        <d v="2017-09-18T00:00:00"/>
        <d v="2019-08-08T00:00:00"/>
        <d v="2022-09-05T00:00:00"/>
        <d v="2018-10-29T00:00:00"/>
        <d v="2022-12-13T00:00:00"/>
        <d v="2021-03-15T00:00:00"/>
        <d v="2012-03-20T00:00:00"/>
        <d v="2015-01-22T00:00:00"/>
        <d v="2022-11-22T00:00:00"/>
        <d v="2018-12-24T00:00:00"/>
        <d v="2014-10-28T00:00:00"/>
        <d v="2020-11-04T00:00:00"/>
        <d v="2020-05-20T00:00:00"/>
        <d v="2017-07-17T00:00:00"/>
        <d v="2014-07-30T00:00:00"/>
        <d v="2013-11-11T00:00:00"/>
        <d v="2022-09-20T00:00:00"/>
        <d v="2022-10-05T00:00:00"/>
        <d v="2013-05-21T00:00:00"/>
        <d v="2016-05-17T00:00:00"/>
        <d v="2016-07-07T00:00:00"/>
        <d v="2020-11-13T00:00:00"/>
        <d v="2023-02-10T00:00:00"/>
        <d v="2016-02-18T00:00:00"/>
        <d v="2023-03-20T00:00:00"/>
        <d v="2022-08-02T00:00:00"/>
        <d v="2007-02-02T00:00:00"/>
        <d v="2018-01-08T00:00:00"/>
        <d v="2019-12-19T00:00:00"/>
        <d v="2021-04-14T00:00:00"/>
        <d v="2014-02-10T00:00:00"/>
        <d v="2017-04-05T00:00:00"/>
        <d v="2019-09-30T00:00:00"/>
        <d v="2016-01-13T00:00:00"/>
        <d v="2016-05-19T00:00:00"/>
        <d v="2018-03-23T00:00:00"/>
        <d v="2018-06-14T00:00:00"/>
        <d v="2020-03-04T00:00:00"/>
        <d v="2018-08-01T00:00:00"/>
        <d v="2020-09-28T00:00:00"/>
        <d v="2021-09-22T00:00:00"/>
        <d v="2013-05-22T00:00:00"/>
        <d v="2021-12-06T00:00:00"/>
        <d v="2021-05-31T00:00:00"/>
        <d v="2018-10-19T00:00:00"/>
        <d v="2015-07-14T00:00:00"/>
        <d v="2019-10-30T00:00:00"/>
        <d v="2019-07-30T00:00:00"/>
        <d v="2017-02-17T00:00:00"/>
        <d v="2021-07-27T00:00:00"/>
        <d v="2022-12-12T00:00:00"/>
        <d v="2022-11-16T00:00:00"/>
        <d v="2017-12-06T00:00:00"/>
        <d v="2018-09-05T00:00:00"/>
        <d v="2013-12-30T00:00:00"/>
        <d v="2016-09-01T00:00:00"/>
        <d v="2022-01-14T00:00:00"/>
        <d v="2022-05-27T00:00:00"/>
        <d v="2020-10-28T00:00:00"/>
        <d v="2019-10-01T00:00:00"/>
        <d v="2017-09-27T00:00:00"/>
        <d v="2021-08-20T00:00:00"/>
        <d v="2023-03-03T00:00:00"/>
        <d v="2018-07-17T00:00:00"/>
        <d v="2021-04-01T00:00:00"/>
        <d v="2019-12-26T00:00:00"/>
        <d v="2020-12-09T00:00:00"/>
        <d v="2023-05-02T00:00:00"/>
        <d v="2016-07-14T00:00:00"/>
        <d v="2005-04-27T00:00:00"/>
        <d v="2022-04-19T00:00:00"/>
        <d v="2011-04-15T00:00:00"/>
        <d v="2022-11-09T00:00:00"/>
        <d v="2019-07-17T00:00:00"/>
        <d v="2014-03-18T00:00:00"/>
        <d v="2016-04-15T00:00:00"/>
        <d v="2018-08-14T00:00:00"/>
        <d v="2019-02-06T00:00:00"/>
        <d v="2022-10-10T00:00:00"/>
        <d v="2022-12-06T00:00:00"/>
        <d v="2022-10-18T00:00:00"/>
        <d v="2018-12-28T00:00:00"/>
        <d v="2001-02-16T00:00:00"/>
        <d v="2018-10-08T00:00:00"/>
        <d v="2017-07-03T00:00:00"/>
        <d v="2019-09-11T00:00:00"/>
        <d v="2019-12-05T00:00:00"/>
        <d v="2018-08-13T00:00:00"/>
        <d v="2021-03-26T00:00:00"/>
        <d v="2017-07-18T00:00:00"/>
        <d v="2019-11-12T00:00:00"/>
        <d v="2017-12-29T00:00:00"/>
        <d v="2021-07-22T00:00:00"/>
        <d v="2022-01-07T00:00:00"/>
        <d v="2019-12-17T00:00:00"/>
        <d v="2021-05-04T00:00:00"/>
        <d v="2023-02-15T00:00:00"/>
        <d v="2018-04-06T00:00:00"/>
        <d v="2019-06-05T00:00:00"/>
        <d v="2020-08-31T00:00:00"/>
        <d v="2021-11-01T00:00:00"/>
        <d v="2021-02-22T00:00:00"/>
        <d v="2020-04-28T00:00:00"/>
        <d v="2018-10-15T00:00:00"/>
        <d v="2017-07-24T00:00:00"/>
        <d v="2016-07-04T00:00:00"/>
        <d v="2020-10-05T00:00:00"/>
        <d v="2019-09-23T00:00:00"/>
        <d v="2015-07-22T00:00:00"/>
        <d v="2021-08-24T00:00:00"/>
        <d v="2021-12-31T00:00:00"/>
        <d v="2017-08-15T00:00:00"/>
        <d v="2018-05-21T00:00:00"/>
        <d v="2016-04-14T00:00:00"/>
        <d v="2023-01-03T00:00:00"/>
        <d v="2001-05-28T00:00:00"/>
        <d v="2015-06-16T00:00:00"/>
        <d v="2021-11-11T00:00:00"/>
        <d v="2018-11-22T00:00:00"/>
        <d v="2019-11-04T00:00:00"/>
        <d v="2021-03-31T00:00:00"/>
        <d v="2018-06-28T00:00:00"/>
        <d v="2016-04-12T00:00:00"/>
        <d v="2017-09-06T00:00:00"/>
        <d v="2016-04-25T00:00:00"/>
        <d v="2017-12-27T00:00:00"/>
        <d v="2022-10-24T00:00:00"/>
        <d v="2016-09-08T00:00:00"/>
        <d v="2019-01-21T00:00:00"/>
        <d v="2022-08-19T00:00:00"/>
        <d v="2019-10-08T00:00:00"/>
        <d v="2019-05-22T00:00:00"/>
        <d v="2022-06-21T00:00:00"/>
        <d v="2015-02-25T00:00:00"/>
        <d v="2016-08-01T00:00:00"/>
        <d v="2022-04-20T00:00:00"/>
        <d v="2021-03-18T00:00:00"/>
        <d v="2020-12-16T00:00:00"/>
        <d v="2020-01-02T00:00:00"/>
        <d v="2022-10-19T00:00:00"/>
        <d v="2018-08-28T00:00:00"/>
        <d v="2015-09-16T00:00:00"/>
        <d v="2018-08-06T00:00:00"/>
        <d v="2022-11-21T00:00:00"/>
        <d v="2017-02-22T00:00:00"/>
        <d v="2017-03-17T00:00:00"/>
        <d v="2011-08-29T00:00:00"/>
        <d v="2018-04-16T00:00:00"/>
        <d v="2018-11-29T00:00:00"/>
        <d v="2019-06-18T00:00:00"/>
        <d v="2021-05-24T00:00:00"/>
        <d v="2015-05-28T00:00:00"/>
        <d v="2019-11-06T00:00:00"/>
        <d v="2015-09-09T00:00:00"/>
        <d v="2002-02-07T00:00:00"/>
        <d v="2014-06-23T00:00:00"/>
        <d v="2021-01-11T00:00:00"/>
        <d v="2019-10-03T00:00:00"/>
        <d v="2022-11-01T00:00:00"/>
        <d v="2019-11-01T00:00:00"/>
        <d v="2018-01-17T00:00:00"/>
        <d v="2021-05-12T00:00:00"/>
        <d v="2017-08-30T00:00:00"/>
        <d v="2022-06-14T00:00:00"/>
        <d v="2019-07-09T00:00:00"/>
        <d v="2023-04-03T00:00:00"/>
        <d v="2022-05-31T00:00:00"/>
        <d v="2017-05-19T00:00:00"/>
        <d v="2022-07-04T00:00:00"/>
        <d v="2016-12-23T00:00:00"/>
        <d v="2018-04-04T00:00:00"/>
        <d v="2020-03-25T00:00:00"/>
        <d v="2019-04-08T00:00:00"/>
        <d v="2015-11-05T00:00:00"/>
        <d v="2021-11-03T00:00:00"/>
        <d v="2017-06-14T00:00:00"/>
        <d v="2018-01-18T00:00:00"/>
        <d v="2017-04-19T00:00:00"/>
        <d v="2021-12-20T00:00:00"/>
        <d v="2004-12-10T00:00:00"/>
        <d v="2020-12-10T00:00:00"/>
        <d v="2001-05-18T00:00:00"/>
        <d v="2022-08-01T00:00:00"/>
        <d v="2017-11-07T00:00:00"/>
        <d v="2001-06-20T00:00:00"/>
        <d v="2019-07-23T00:00:00"/>
        <d v="2020-12-28T00:00:00"/>
        <d v="2021-12-02T00:00:00"/>
        <d v="2019-01-14T00:00:00"/>
        <d v="2015-12-10T00:00:00"/>
        <d v="2015-09-03T00:00:00"/>
        <d v="2015-08-20T00:00:00"/>
        <d v="2019-12-04T00:00:00"/>
        <d v="2022-01-10T00:00:00"/>
        <d v="2016-11-17T00:00:00"/>
        <d v="2021-01-28T00:00:00"/>
        <d v="2016-08-31T00:00:00"/>
        <d v="2012-12-31T00:00:00"/>
        <d v="2020-12-11T00:00:00"/>
        <d v="2022-11-29T00:00:00"/>
        <d v="2020-04-14T00:00:00"/>
        <d v="2019-05-31T00:00:00"/>
        <d v="2022-12-14T00:00:00"/>
        <d v="2022-11-11T00:00:00"/>
        <d v="2020-10-13T00:00:00"/>
        <d v="2019-07-03T00:00:00"/>
        <d v="2014-09-23T00:00:00"/>
        <d v="2016-08-26T00:00:00"/>
        <d v="2002-05-31T00:00:00"/>
        <d v="2018-07-19T00:00:00"/>
        <d v="2014-06-09T00:00:00"/>
        <d v="2014-11-04T00:00:00"/>
        <d v="2022-08-24T00:00:00"/>
        <d v="2019-03-19T00:00:00"/>
        <d v="2011-01-17T00:00:00"/>
        <d v="2022-11-14T00:00:00"/>
        <d v="2017-10-30T00:00:00"/>
        <d v="2018-03-12T00:00:00"/>
        <d v="2020-02-04T00:00:00"/>
        <d v="2007-03-08T00:00:00"/>
        <d v="2005-11-23T00:00:00"/>
        <d v="2019-09-19T00:00:00"/>
        <d v="2018-01-30T00:00:00"/>
        <d v="2015-01-26T00:00:00"/>
        <d v="2018-03-08T00:00:00"/>
        <d v="2020-06-01T00:00:00"/>
        <d v="2020-08-10T00:00:00"/>
        <d v="2022-09-16T00:00:00"/>
        <d v="2017-09-15T00:00:00"/>
        <d v="2022-08-09T00:00:00"/>
        <d v="2023-02-03T00:00:00"/>
        <d v="2021-05-14T00:00:00"/>
        <d v="2001-12-19T00:00:00"/>
        <d v="2014-07-21T00:00:00"/>
        <d v="2019-10-31T00:00:00"/>
        <d v="2017-09-05T00:00:00"/>
        <d v="2022-04-29T00:00:00"/>
        <d v="2016-01-25T00:00:00"/>
        <d v="2016-06-23T00:00:00"/>
        <d v="2020-12-14T00:00:00"/>
        <d v="2022-06-08T00:00:00"/>
        <d v="2007-10-19T00:00:00"/>
        <d v="2015-11-26T00:00:00"/>
        <d v="2017-01-16T00:00:00"/>
        <d v="2022-02-08T00:00:00"/>
        <d v="2018-09-24T00:00:00"/>
        <d v="2019-05-15T00:00:00"/>
        <d v="2015-11-16T00:00:00"/>
        <d v="2016-01-29T00:00:00"/>
        <d v="2020-12-02T00:00:00"/>
        <d v="2004-05-10T00:00:00"/>
        <d v="2022-10-11T00:00:00"/>
        <d v="2018-07-12T00:00:00"/>
        <d v="2021-07-26T00:00:00"/>
        <d v="2016-06-22T00:00:00"/>
        <d v="2022-03-29T00:00:00"/>
        <d v="2013-08-26T00:00:00"/>
        <d v="2022-10-04T00:00:00"/>
        <d v="2017-01-27T00:00:00"/>
        <d v="2013-04-26T00:00:00"/>
        <d v="2017-01-17T00:00:00"/>
        <d v="2017-10-11T00:00:00"/>
        <d v="2018-07-06T00:00:00"/>
        <d v="2019-05-14T00:00:00"/>
        <d v="2011-08-11T00:00:00"/>
        <d v="2021-08-03T00:00:00"/>
        <d v="2022-09-15T00:00:00"/>
        <d v="2018-05-11T00:00:00"/>
        <d v="2014-06-03T00:00:00"/>
        <d v="2017-05-10T00:00:00"/>
        <d v="2017-11-16T00:00:00"/>
        <d v="2019-11-14T00:00:00"/>
        <d v="2022-12-08T00:00:00"/>
        <d v="2020-03-26T00:00:00"/>
        <d v="2015-10-26T00:00:00"/>
        <d v="2019-09-02T00:00:00"/>
        <d v="2021-07-19T00:00:00"/>
        <d v="2019-09-10T00:00:00"/>
        <d v="2020-09-10T00:00:00"/>
        <d v="2019-08-29T00:00:00"/>
        <d v="2021-10-05T00:00:00"/>
        <d v="2016-06-06T00:00:00"/>
        <d v="2022-12-02T00:00:00"/>
        <d v="2020-03-27T00:00:00"/>
        <d v="2017-07-14T00:00:00"/>
        <d v="2018-11-16T00:00:00"/>
        <d v="2019-01-17T00:00:00"/>
        <d v="2003-06-26T00:00:00"/>
        <d v="2016-02-22T00:00:00"/>
        <d v="2006-09-19T00:00:00"/>
        <d v="2008-12-17T00:00:00"/>
        <d v="2020-10-19T00:00:00"/>
        <d v="2021-03-03T00:00:00"/>
        <d v="2018-02-16T00:00:00"/>
        <d v="2018-05-24T00:00:00"/>
        <d v="2021-01-21T00:00:00"/>
        <d v="2017-07-21T00:00:00"/>
        <d v="2018-02-02T00:00:00"/>
        <d v="2019-09-06T00:00:00"/>
        <d v="2012-04-10T00:00:00"/>
        <d v="2012-11-08T00:00:00"/>
        <d v="2016-02-04T00:00:00"/>
        <d v="2018-10-11T00:00:00"/>
        <d v="2018-09-21T00:00:00"/>
        <d v="2017-08-23T00:00:00"/>
        <d v="2018-12-20T00:00:00"/>
        <d v="2006-05-29T00:00:00"/>
        <d v="2018-12-05T00:00:00"/>
        <d v="2019-04-15T00:00:00"/>
        <d v="2017-02-08T00:00:00"/>
        <d v="2013-05-29T00:00:00"/>
        <d v="2016-05-03T00:00:00"/>
        <d v="2018-08-09T00:00:00"/>
        <d v="2016-08-05T00:00:00"/>
        <d v="2019-01-02T00:00:00"/>
        <d v="2016-06-27T00:00:00"/>
        <d v="2021-02-17T00:00:00"/>
        <d v="2005-12-29T00:00:00"/>
        <d v="2021-12-17T00:00:00"/>
        <d v="2020-05-07T00:00:00"/>
        <d v="2022-11-04T00:00:00"/>
        <d v="2017-11-29T00:00:00"/>
        <d v="2016-04-26T00:00:00"/>
        <d v="2020-05-15T00:00:00"/>
        <d v="2022-04-28T00:00:00"/>
        <d v="2018-09-12T00:00:00"/>
        <d v="2020-06-29T00:00:00"/>
        <d v="2022-05-06T00:00:00"/>
        <d v="2022-08-10T00:00:00"/>
        <d v="2020-08-28T00:00:00"/>
        <d v="2015-09-15T00:00:00"/>
        <d v="2021-03-11T00:00:00"/>
        <d v="2018-03-15T00:00:00"/>
        <d v="2001-06-12T00:00:00"/>
        <d v="2001-01-31T00:00:00"/>
        <d v="2000-06-12T00:00:00"/>
        <d v="2019-02-05T00:00:00"/>
        <d v="2014-10-24T00:00:00"/>
        <d v="2003-04-04T00:00:00"/>
        <d v="2017-12-28T00:00:00"/>
        <d v="2022-07-11T00:00:00"/>
        <d v="2021-06-23T00:00:00"/>
        <d v="2019-05-07T00:00:00"/>
        <d v="2019-12-11T00:00:00"/>
        <d v="2018-04-23T00:00:00"/>
        <d v="2019-08-16T00:00:00"/>
        <d v="2021-11-17T00:00:00"/>
        <d v="2022-12-09T00:00:00"/>
        <d v="2016-04-19T00:00:00"/>
        <d v="2022-04-12T00:00:00"/>
        <d v="2020-11-20T00:00:00"/>
        <d v="2019-12-09T00:00:00"/>
        <d v="2019-11-13T00:00:00"/>
        <d v="2022-09-13T00:00:00"/>
        <d v="2018-10-01T00:00:00"/>
        <d v="2019-07-25T00:00:00"/>
        <d v="2021-09-06T00:00:00"/>
        <d v="2017-02-01T00:00:00"/>
        <d v="2019-10-14T00:00:00"/>
        <d v="2022-06-13T00:00:00"/>
        <d v="2005-07-25T00:00:00"/>
        <d v="2016-10-04T00:00:00"/>
        <d v="2021-12-22T00:00:00"/>
        <d v="2015-06-01T00:00:00"/>
        <d v="2014-09-10T00:00:00"/>
        <d v="2020-01-06T00:00:00"/>
        <d v="2022-07-14T00:00:00"/>
        <d v="2016-07-26T00:00:00"/>
        <d v="2015-09-04T00:00:00"/>
        <d v="2022-07-29T00:00:00"/>
        <d v="2017-10-17T00:00:00"/>
        <d v="2017-04-03T00:00:00"/>
        <d v="2022-02-07T00:00:00"/>
        <d v="2019-08-20T00:00:00"/>
        <d v="2015-09-08T00:00:00"/>
        <d v="2020-06-30T00:00:00"/>
        <d v="2016-04-06T00:00:00"/>
        <d v="2022-08-16T00:00:00"/>
        <d v="2019-07-12T00:00:00"/>
        <d v="2016-12-15T00:00:00"/>
        <d v="2005-05-10T00:00:00"/>
        <d v="2014-08-13T00:00:00"/>
        <d v="2006-03-20T00:00:00"/>
        <d v="2017-08-02T00:00:00"/>
        <d v="2022-06-20T00:00:00"/>
        <d v="2017-05-18T00:00:00"/>
        <d v="2021-12-29T00:00:00"/>
        <d v="2005-09-09T00:00:00"/>
        <d v="2016-06-21T00:00:00"/>
        <d v="2017-02-03T00:00:00"/>
        <d v="2014-07-18T00:00:00"/>
        <d v="2017-01-19T00:00:00"/>
        <d v="2014-04-10T00:00:00"/>
        <d v="2016-02-05T00:00:00"/>
        <d v="2023-03-13T00:00:00"/>
        <d v="2004-05-19T00:00:00"/>
        <d v="2020-11-11T00:00:00"/>
        <d v="2022-09-06T00:00:00"/>
        <d v="2021-11-12T00:00:00"/>
        <d v="2021-07-16T00:00:00"/>
        <d v="2018-08-17T00:00:00"/>
        <d v="2017-03-23T00:00:00"/>
        <d v="2014-02-28T00:00:00"/>
        <d v="2018-01-26T00:00:00"/>
        <d v="2017-07-27T00:00:00"/>
        <d v="2021-07-01T00:00:00"/>
        <d v="2017-09-12T00:00:00"/>
        <d v="2019-02-11T00:00:00"/>
        <d v="2020-03-31T00:00:00"/>
        <d v="2019-11-26T00:00:00"/>
        <d v="2017-01-09T00:00:00"/>
        <d v="2019-03-27T00:00:00"/>
        <d v="2020-12-22T00:00:00"/>
        <d v="2016-03-08T00:00:00"/>
        <d v="2023-01-17T00:00:00"/>
        <d v="2018-03-09T00:00:00"/>
        <d v="2017-08-29T00:00:00"/>
        <d v="2016-06-24T00:00:00"/>
        <d v="2017-12-18T00:00:00"/>
        <d v="2019-11-18T00:00:00"/>
        <d v="2019-10-10T00:00:00"/>
        <d v="2022-03-21T00:00:00"/>
        <d v="2001-06-28T00:00:00"/>
        <d v="2019-02-27T00:00:00"/>
        <d v="2013-01-30T00:00:00"/>
        <d v="2017-07-10T00:00:00"/>
        <d v="2021-12-28T00:00:00"/>
        <d v="2021-12-24T00:00:00"/>
        <d v="2015-09-25T00:00:00"/>
        <d v="2013-09-17T00:00:00"/>
        <d v="2015-06-10T00:00:00"/>
        <d v="2006-02-24T00:00:00"/>
        <d v="2014-08-11T00:00:00"/>
        <d v="2009-07-22T00:00:00"/>
        <d v="2021-09-09T00:00:00"/>
        <d v="2000-10-19T00:00:00"/>
        <d v="2021-05-03T00:00:00"/>
        <d v="2018-08-23T00:00:00"/>
        <d v="2018-06-22T00:00:00"/>
        <d v="2018-05-14T00:00:00"/>
        <d v="2004-04-27T00:00:00"/>
        <d v="2019-10-04T00:00:00"/>
        <d v="2011-03-24T00:00:00"/>
        <d v="2002-02-19T00:00:00"/>
        <d v="2015-01-14T00:00:00"/>
        <d v="2013-08-20T00:00:00"/>
        <d v="2015-03-02T00:00:00"/>
        <d v="2000-12-28T00:00:00"/>
        <d v="2014-10-30T00:00:00"/>
        <d v="2018-05-25T00:00:00"/>
        <d v="2004-02-05T00:00:00"/>
        <d v="2020-11-27T00:00:00"/>
        <d v="2021-06-11T00:00:00"/>
        <d v="2001-07-26T00:00:00"/>
        <d v="2019-10-07T00:00:00"/>
        <d v="2020-10-06T00:00:00"/>
        <d v="2019-08-21T00:00:00"/>
        <d v="2015-03-12T00:00:00"/>
        <d v="2017-07-04T00:00:00"/>
        <d v="2017-11-03T00:00:00"/>
        <d v="2018-11-13T00:00:00"/>
        <d v="2017-01-23T00:00:00"/>
        <d v="2019-10-11T00:00:00"/>
        <d v="2016-09-15T00:00:00"/>
        <d v="2011-03-17T00:00:00"/>
        <d v="2010-07-22T00:00:00"/>
        <d v="2001-02-28T00:00:00"/>
        <d v="2021-07-30T00:00:00"/>
        <d v="2022-03-16T00:00:00"/>
        <d v="2022-09-12T00:00:00"/>
        <d v="2023-01-30T00:00:00"/>
        <d v="2016-01-05T00:00:00"/>
        <d v="2012-12-28T00:00:00"/>
        <d v="2019-02-13T00:00:00"/>
        <d v="2020-04-09T00:00:00"/>
        <d v="2016-03-30T00:00:00"/>
        <d v="2016-08-24T00:00:00"/>
        <d v="2011-10-24T00:00:00"/>
        <d v="2022-04-22T00:00:00"/>
        <d v="2021-11-23T00:00:00"/>
        <d v="2017-09-01T00:00:00"/>
        <d v="2021-07-09T00:00:00"/>
        <d v="2022-09-19T00:00:00"/>
        <d v="2019-09-12T00:00:00"/>
        <d v="2000-06-21T00:00:00"/>
        <d v="2015-07-27T00:00:00"/>
        <d v="2021-09-02T00:00:00"/>
        <d v="2014-04-29T00:00:00"/>
        <d v="2015-12-24T00:00:00"/>
        <d v="2018-01-25T00:00:00"/>
        <d v="2016-04-01T00:00:00"/>
        <d v="2015-12-28T00:00:00"/>
        <d v="2013-12-12T00:00:00"/>
        <d v="2016-09-09T00:00:00"/>
        <d v="2021-09-27T00:00:00"/>
        <d v="2020-02-18T00:00:00"/>
        <d v="2018-02-20T00:00:00"/>
        <d v="2021-10-20T00:00:00"/>
        <d v="2016-12-30T00:00:00"/>
        <d v="2018-10-30T00:00:00"/>
        <d v="2016-02-25T00:00:00"/>
        <d v="2015-03-17T00:00:00"/>
        <d v="2012-11-21T00:00:00"/>
        <d v="2017-09-14T00:00:00"/>
        <d v="2015-07-10T00:00:00"/>
        <d v="2005-01-21T00:00:00"/>
        <d v="2022-07-15T00:00:00"/>
        <d v="2013-11-22T00:00:00"/>
        <d v="2019-10-16T00:00:00"/>
        <d v="2016-05-25T00:00:00"/>
        <d v="2019-09-25T00:00:00"/>
        <d v="2017-08-16T00:00:00"/>
        <d v="2020-03-05T00:00:00"/>
        <d v="2022-02-15T00:00:00"/>
        <d v="2017-05-12T00:00:00"/>
        <d v="2001-03-27T00:00:00"/>
        <d v="2004-11-29T00:00:00"/>
        <d v="2017-03-02T00:00:00"/>
        <d v="2015-03-09T00:00:00"/>
        <d v="2021-12-23T00:00:00"/>
        <d v="2019-10-23T00:00:00"/>
        <d v="2018-07-30T00:00:00"/>
        <d v="2022-04-01T00:00:00"/>
        <d v="2021-06-21T00:00:00"/>
        <d v="2011-06-27T00:00:00"/>
        <d v="2014-05-22T00:00:00"/>
        <d v="2022-07-13T00:00:00"/>
        <d v="2016-09-16T00:00:00"/>
        <d v="2017-01-24T00:00:00"/>
        <d v="2021-12-03T00:00:00"/>
        <d v="2021-01-22T00:00:00"/>
        <d v="2022-11-08T00:00:00"/>
        <d v="2012-11-29T00:00:00"/>
        <d v="2001-06-25T00:00:00"/>
        <d v="2017-12-21T00:00:00"/>
        <d v="2016-05-05T00:00:00"/>
        <d v="2022-04-14T00:00:00"/>
        <d v="2002-05-02T00:00:00"/>
        <d v="2000-07-03T00:00:00"/>
        <d v="2022-09-27T00:00:00"/>
        <d v="2020-04-16T00:00:00"/>
        <d v="2015-07-23T00:00:00"/>
        <d v="2015-05-13T00:00:00"/>
        <d v="2020-04-20T00:00:00"/>
        <d v="2022-05-09T00:00:00"/>
        <d v="2009-12-03T00:00:00"/>
        <d v="2012-05-30T00:00:00"/>
        <d v="2019-11-21T00:00:00"/>
        <d v="2020-03-17T00:00:00"/>
        <d v="2017-12-04T00:00:00"/>
        <d v="2018-05-28T00:00:00"/>
        <d v="2021-03-02T00:00:00"/>
        <d v="2017-04-04T00:00:00"/>
        <d v="2012-06-26T00:00:00"/>
        <d v="2016-02-15T00:00:00"/>
        <d v="2014-08-05T00:00:00"/>
        <d v="2015-02-05T00:00:00"/>
        <d v="2007-08-24T00:00:00"/>
        <d v="2018-08-08T00:00:00"/>
        <d v="2020-12-15T00:00:00"/>
        <d v="2017-07-20T00:00:00"/>
        <d v="2015-10-02T00:00:00"/>
        <d v="2021-12-07T00:00:00"/>
        <d v="2017-01-18T00:00:00"/>
        <d v="2017-06-23T00:00:00"/>
        <d v="2022-08-25T00:00:00"/>
        <d v="2019-01-24T00:00:00"/>
        <d v="2018-05-29T00:00:00"/>
        <d v="2001-10-03T00:00:00"/>
        <d v="2012-12-27T00:00:00"/>
        <d v="2015-04-13T00:00:00"/>
        <d v="2022-10-27T00:00:00"/>
        <d v="2017-03-01T00:00:00"/>
        <d v="2022-08-29T00:00:00"/>
        <d v="2018-09-04T00:00:00"/>
        <d v="2016-12-21T00:00:00"/>
        <d v="2018-07-18T00:00:00"/>
        <d v="2021-09-20T00:00:00"/>
        <d v="2018-11-23T00:00:00"/>
        <d v="2015-04-23T00:00:00"/>
        <d v="2013-05-31T00:00:00"/>
        <d v="2018-03-22T00:00:00"/>
        <d v="2022-05-03T00:00:00"/>
        <d v="2017-11-27T00:00:00"/>
        <d v="2010-05-31T00:00:00"/>
        <d v="2016-07-01T00:00:00"/>
        <d v="2021-08-04T00:00:00"/>
        <d v="2018-03-20T00:00:00"/>
        <d v="2018-08-22T00:00:00"/>
        <d v="2008-08-28T00:00:00"/>
        <d v="2023-01-16T00:00:00"/>
        <d v="2015-11-09T00:00:00"/>
        <d v="2017-11-28T00:00:00"/>
        <d v="2017-08-03T00:00:00"/>
        <d v="2016-06-08T00:00:00"/>
        <d v="2017-05-26T00:00:00"/>
        <d v="2003-05-06T00:00:00"/>
        <d v="2008-09-17T00:00:00"/>
        <d v="2014-05-13T00:00:00"/>
        <d v="2023-01-13T00:00:00"/>
        <d v="2018-01-11T00:00:00"/>
        <d v="2017-05-22T00:00:00"/>
        <d v="2022-01-31T00:00:00"/>
        <d v="2015-07-01T00:00:00"/>
        <d v="2022-01-12T00:00:00"/>
        <d v="2006-04-11T00:00:00"/>
        <d v="2019-01-22T00:00:00"/>
        <d v="2022-04-27T00:00:00"/>
        <d v="2015-03-05T00:00:00"/>
        <d v="2018-07-02T00:00:00"/>
        <d v="2004-12-09T00:00:00"/>
        <d v="2014-09-04T00:00:00"/>
        <d v="2013-12-02T00:00:00"/>
        <d v="2016-07-21T00:00:00"/>
        <d v="2022-07-20T00:00:00"/>
        <d v="2010-04-22T00:00:00"/>
        <d v="2006-01-12T00:00:00"/>
        <d v="2018-02-08T00:00:00"/>
        <d v="2019-01-10T00:00:00"/>
        <d v="2020-12-03T00:00:00"/>
        <d v="2016-05-13T00:00:00"/>
        <d v="2016-05-30T00:00:00"/>
        <d v="2020-11-30T00:00:00"/>
        <d v="2022-09-09T00:00:00"/>
        <d v="2022-03-09T00:00:00"/>
        <d v="2009-02-26T00:00:00"/>
        <d v="2016-08-22T00:00:00"/>
        <d v="2018-02-09T00:00:00"/>
        <d v="2017-06-05T00:00:00"/>
        <d v="2015-08-19T00:00:00"/>
        <d v="2009-08-18T00:00:00"/>
        <d v="2015-03-30T00:00:00"/>
        <d v="2019-06-19T00:00:00"/>
        <d v="2007-10-24T00:00:00"/>
        <d v="2018-07-03T00:00:00"/>
        <d v="2020-09-21T00:00:00"/>
        <d v="2017-08-21T00:00:00"/>
        <d v="2022-06-10T00:00:00"/>
        <d v="2021-11-16T00:00:00"/>
        <d v="2001-12-13T00:00:00"/>
        <d v="2022-05-17T00:00:00"/>
        <d v="2014-10-06T00:00:00"/>
        <d v="2018-01-16T00:00:00"/>
        <d v="2013-03-27T00:00:00"/>
        <d v="2020-05-21T00:00:00"/>
        <d v="2012-07-02T00:00:00"/>
        <d v="2021-03-22T00:00:00"/>
        <d v="2020-02-28T00:00:00"/>
        <d v="2019-07-24T00:00:00"/>
        <d v="2016-10-11T00:00:00"/>
        <d v="2022-04-07T00:00:00"/>
        <d v="2016-10-25T00:00:00"/>
        <d v="2001-12-06T00:00:00"/>
        <d v="2021-07-05T00:00:00"/>
        <d v="2011-07-27T00:00:00"/>
        <d v="2021-11-19T00:00:00"/>
        <d v="2009-11-05T00:00:00"/>
        <d v="2000-10-31T00:00:00"/>
        <d v="2015-04-10T00:00:00"/>
        <d v="2018-06-04T00:00:00"/>
        <d v="2000-04-28T00:00:00"/>
        <d v="2020-02-05T00:00:00"/>
        <d v="2013-12-03T00:00:00"/>
        <d v="2013-03-06T00:00:00"/>
        <d v="2018-08-15T00:00:00"/>
        <d v="2005-04-26T00:00:00"/>
        <d v="2014-12-19T00:00:00"/>
        <d v="2014-09-24T00:00:00"/>
        <d v="2022-05-16T00:00:00"/>
        <d v="2013-07-29T00:00:00"/>
        <d v="2015-01-30T00:00:00"/>
        <d v="2020-01-15T00:00:00"/>
        <d v="2013-07-01T00:00:00"/>
        <d v="2012-10-11T00:00:00"/>
        <d v="2016-09-26T00:00:00"/>
        <d v="2017-09-04T00:00:00"/>
        <d v="2015-11-10T00:00:00"/>
        <d v="2021-10-28T00:00:00"/>
        <d v="2004-05-20T00:00:00"/>
        <d v="2019-03-20T00:00:00"/>
        <d v="2017-12-11T00:00:00"/>
        <d v="2019-08-27T00:00:00"/>
        <d v="2019-07-31T00:00:00"/>
        <d v="2015-10-21T00:00:00"/>
        <d v="2015-12-11T00:00:00"/>
        <d v="2021-07-08T00:00:00"/>
        <d v="2020-11-17T00:00:00"/>
        <d v="2021-06-04T00:00:00"/>
        <d v="2019-07-29T00:00:00"/>
        <d v="2005-01-07T00:00:00"/>
        <d v="2017-07-12T00:00:00"/>
        <d v="2007-02-13T00:00:00"/>
        <d v="2020-04-22T00:00:00"/>
        <d v="2018-02-26T00:00:00"/>
        <d v="2016-08-12T00:00:00"/>
        <d v="2020-06-03T00:00:00"/>
        <d v="2013-02-06T00:00:00"/>
        <d v="2000-07-31T00:00:00"/>
        <d v="2017-06-21T00:00:00"/>
        <d v="2015-05-04T00:00:00"/>
        <d v="2013-12-06T00:00:00"/>
        <d v="2001-04-06T00:00:00"/>
        <d v="2020-02-13T00:00:00"/>
        <d v="2017-07-25T00:00:00"/>
        <d v="2001-02-09T00:00:00"/>
        <d v="2001-12-05T00:00:00"/>
        <d v="2017-12-19T00:00:00"/>
        <d v="2016-08-17T00:00:00"/>
        <d v="2018-05-30T00:00:00"/>
        <d v="2017-11-13T00:00:00"/>
        <d v="2000-07-17T00:00:00"/>
        <d v="2020-04-24T00:00:00"/>
        <d v="2015-11-18T00:00:00"/>
        <d v="2019-03-18T00:00:00"/>
        <d v="2019-10-02T00:00:00"/>
        <d v="2020-04-02T00:00:00"/>
        <d v="2020-10-30T00:00:00"/>
        <d v="2021-12-01T00:00:00"/>
        <d v="2015-01-29T00:00:00"/>
        <d v="2021-10-07T00:00:00"/>
        <d v="2022-11-24T00:00:00"/>
        <d v="2020-10-21T00:00:00"/>
        <d v="2012-02-14T00:00:00"/>
        <d v="2021-11-25T00:00:00"/>
        <d v="2017-12-05T00:00:00"/>
        <d v="2020-02-27T00:00:00"/>
        <d v="2022-04-04T00:00:00"/>
        <d v="2020-04-07T00:00:00"/>
        <d v="2000-12-04T00:00:00"/>
        <d v="2007-12-21T00:00:00"/>
        <d v="2016-01-07T00:00:00"/>
        <d v="2022-03-24T00:00:00"/>
        <d v="2020-07-17T00:00:00"/>
        <d v="2017-03-31T00:00:00"/>
        <d v="2022-05-26T00:00:00"/>
        <d v="2006-06-20T00:00:00"/>
        <d v="2018-08-20T00:00:00"/>
        <d v="2021-07-21T00:00:00"/>
        <d v="2014-02-27T00:00:00"/>
        <d v="2021-12-16T00:00:00"/>
        <d v="2018-04-17T00:00:00"/>
        <d v="2001-01-10T00:00:00"/>
        <d v="2021-02-18T00:00:00"/>
        <d v="2021-10-04T00:00:00"/>
        <d v="2014-11-07T00:00:00"/>
        <d v="2022-01-18T00:00:00"/>
        <d v="2019-12-27T00:00:00"/>
        <d v="2021-04-28T00:00:00"/>
        <d v="2020-01-13T00:00:00"/>
        <d v="2007-05-22T00:00:00"/>
        <d v="2016-08-19T00:00:00"/>
        <d v="2020-01-10T00:00:00"/>
        <d v="2019-11-22T00:00:00"/>
        <d v="2017-06-08T00:00:00"/>
        <d v="2020-10-23T00:00:00"/>
        <d v="2021-02-26T00:00:00"/>
        <d v="2012-06-20T00:00:00"/>
        <d v="2013-01-03T00:00:00"/>
        <d v="2002-10-07T00:00:00"/>
        <d v="2001-07-19T00:00:00"/>
        <d v="2001-06-27T00:00:00"/>
        <d v="2001-09-24T00:00:00"/>
        <d v="2020-05-25T00:00:00"/>
        <d v="2006-06-05T00:00:00"/>
        <d v="2020-02-11T00:00:00"/>
        <d v="2019-08-07T00:00:00"/>
        <d v="2021-05-21T00:00:00"/>
        <d v="2010-04-23T00:00:00"/>
        <d v="2014-06-04T00:00:00"/>
        <d v="2019-08-26T00:00:00"/>
        <d v="2021-11-09T00:00:00"/>
        <d v="2022-04-26T00:00:00"/>
        <d v="2004-08-24T00:00:00"/>
        <d v="2012-05-17T00:00:00"/>
        <d v="2015-08-13T00:00:00"/>
        <d v="2012-06-15T00:00:00"/>
        <d v="2011-03-23T00:00:00"/>
        <d v="2006-06-01T00:00:00"/>
        <d v="2010-08-13T00:00:00"/>
        <d v="2022-08-05T00:00:00"/>
        <d v="2020-08-24T00:00:00"/>
        <d v="2020-07-09T00:00:00"/>
        <d v="2007-04-17T00:00:00"/>
        <d v="2013-08-28T00:00:00"/>
        <d v="2014-07-16T00:00:00"/>
        <d v="2021-04-22T00:00:00"/>
        <d v="2001-12-20T00:00:00"/>
        <d v="2006-09-15T00:00:00"/>
        <d v="2014-04-30T00:00:00"/>
        <d v="2019-02-22T00:00:00"/>
        <d v="2019-01-18T00:00:00"/>
        <d v="2012-03-27T00:00:00"/>
        <d v="2022-06-30T00:00:00"/>
        <d v="2015-09-29T00:00:00"/>
        <d v="2010-10-19T00:00:00"/>
        <d v="2015-03-10T00:00:00"/>
        <d v="2012-05-09T00:00:00"/>
        <d v="2003-12-10T00:00:00"/>
        <d v="2021-11-08T00:00:00"/>
        <d v="2012-05-08T00:00:00"/>
        <d v="2014-10-23T00:00:00"/>
        <d v="2001-09-18T00:00:00"/>
        <d v="2001-04-04T00:00:00"/>
        <d v="2001-12-17T00:00:00"/>
        <d v="2008-07-15T00:00:00"/>
        <d v="2018-02-21T00:00:00"/>
        <d v="2015-01-05T00:00:00"/>
        <d v="2016-06-13T00:00:00"/>
        <d v="2011-08-16T00:00:00"/>
        <d v="2022-09-21T00:00:00"/>
        <d v="2015-01-09T00:00:00"/>
        <d v="2015-02-03T00:00:00"/>
        <d v="2010-01-13T00:00:00"/>
        <d v="2020-11-16T00:00:00"/>
        <d v="2022-08-23T00:00:00"/>
        <d v="2018-12-21T00:00:00"/>
        <d v="2005-12-16T00:00:00"/>
        <d v="2010-03-24T00:00:00"/>
        <d v="2021-11-18T00:00:00"/>
        <d v="2022-08-04T00:00:00"/>
        <d v="2019-01-03T00:00:00"/>
        <d v="2016-09-21T00:00:00"/>
        <d v="2010-08-17T00:00:00"/>
        <d v="2016-07-29T00:00:00"/>
        <d v="2017-07-19T00:00:00"/>
        <d v="2020-07-01T00:00:00"/>
        <d v="2001-07-20T00:00:00"/>
        <d v="2001-03-29T00:00:00"/>
        <d v="2015-02-12T00:00:00"/>
        <d v="2016-01-08T00:00:00"/>
        <d v="2021-10-21T00:00:00"/>
        <d v="2016-03-11T00:00:00"/>
        <d v="2008-09-30T00:00:00"/>
        <d v="2009-01-23T00:00:00"/>
        <d v="2014-07-08T00:00:00"/>
        <d v="2015-04-30T00:00:00"/>
        <d v="2015-02-20T00:00:00"/>
        <d v="2021-07-29T00:00:00"/>
        <d v="2010-12-21T00:00:00"/>
        <d v="2001-03-12T00:00:00"/>
        <d v="2018-11-05T00:00:00"/>
        <d v="2017-08-28T00:00:00"/>
        <d v="2007-05-28T00:00:00"/>
        <d v="2019-09-03T00:00:00"/>
        <d v="2013-03-19T00:00:00"/>
        <d v="2015-01-27T00:00:00"/>
        <d v="2017-06-20T00:00:00"/>
        <d v="2007-02-07T00:00:00"/>
        <d v="2018-11-20T00:00:00"/>
        <d v="2022-09-01T00:00:00"/>
        <d v="2017-05-11T00:00:00"/>
        <d v="2001-09-12T00:00:00"/>
        <d v="2007-05-31T00:00:00"/>
        <d v="2016-06-28T00:00:00"/>
        <d v="2015-10-19T00:00:00"/>
        <d v="2000-06-15T00:00:00"/>
        <d v="2019-01-04T00:00:00"/>
        <d v="2007-05-02T00:00:00"/>
        <d v="2006-10-20T00:00:00"/>
        <d v="2015-07-29T00:00:00"/>
        <d v="2017-04-20T00:00:00"/>
        <d v="2017-01-04T00:00:00"/>
        <d v="2011-07-04T00:00:00"/>
        <d v="2014-11-25T00:00:00"/>
        <d v="2016-03-03T00:00:00"/>
        <d v="2016-02-26T00:00:00"/>
        <d v="2021-10-18T00:00:00"/>
        <d v="2020-12-01T00:00:00"/>
        <d v="2006-03-09T00:00:00"/>
        <d v="2005-10-10T00:00:00"/>
        <d v="2000-10-04T00:00:00"/>
        <d v="2018-06-13T00:00:00"/>
        <d v="2004-10-19T00:00:00"/>
        <d v="2013-10-22T00:00:00"/>
        <d v="2016-07-05T00:00:00"/>
        <d v="2015-11-04T00:00:00"/>
        <d v="2016-12-07T00:00:00"/>
        <d v="2022-01-06T00:00:00"/>
        <d v="2015-10-22T00:00:00"/>
        <d v="2000-05-06T00:00:00"/>
        <d v="2007-06-20T00:00:00"/>
        <d v="2016-05-09T00:00:00"/>
        <d v="2017-08-24T00:00:00"/>
        <d v="2006-03-15T00:00:00"/>
        <d v="2011-06-13T00:00:00"/>
        <d v="2017-06-01T00:00:00"/>
        <d v="2016-10-06T00:00:00"/>
        <d v="2020-01-03T00:00:00"/>
        <d v="2015-10-05T00:00:00"/>
        <d v="2016-12-02T00:00:00"/>
        <d v="2020-06-15T00:00:00"/>
        <d v="2019-11-20T00:00:00"/>
        <d v="2018-04-19T00:00:00"/>
        <d v="2001-08-13T00:00:00"/>
        <d v="2001-04-26T00:00:00"/>
        <d v="2007-06-06T00:00:00"/>
        <d v="2011-06-29T00:00:00"/>
        <d v="2013-06-07T00:00:00"/>
        <d v="2000-10-09T00:00:00"/>
        <d v="2021-12-15T00:00:00"/>
        <d v="2019-02-04T00:00:00"/>
        <d v="2018-07-20T00:00:00"/>
        <d v="2021-07-28T00:00:00"/>
        <d v="2020-10-20T00:00:00"/>
        <d v="2020-09-03T00:00:00"/>
        <d v="2017-12-12T00:00:00"/>
        <d v="2018-05-17T00:00:00"/>
        <d v="2016-03-02T00:00:00"/>
        <d v="2020-01-16T00:00:00"/>
        <d v="2004-01-12T00:00:00"/>
        <d v="2019-07-08T00:00:00"/>
        <d v="2014-09-08T00:00:00"/>
        <d v="2020-10-15T00:00:00"/>
        <d v="2014-09-03T00:00:00"/>
        <d v="2017-10-25T00:00:00"/>
        <d v="2014-09-30T00:00:00"/>
        <d v="2021-12-09T00:00:00"/>
        <d v="2014-10-09T00:00:00"/>
        <d v="2020-09-29T00:00:00"/>
        <d v="2000-09-22T00:00:00"/>
        <d v="2000-05-08T00:00:00"/>
        <d v="2014-10-10T00:00:00"/>
        <d v="2016-08-08T00:00:00"/>
        <d v="2017-08-11T00:00:00"/>
        <d v="2018-01-04T00:00:00"/>
        <d v="2016-11-30T00:00:00"/>
        <d v="2010-03-12T00:00:00"/>
        <d v="2017-11-17T00:00:00"/>
        <d v="2016-03-01T00:00:00"/>
        <d v="2000-08-07T00:00:00"/>
        <d v="2016-05-27T00:00:00"/>
        <d v="2013-02-05T00:00:00"/>
        <d v="2005-05-13T00:00:00"/>
        <d v="2014-01-07T00:00:00"/>
        <d v="2000-09-15T00:00:00"/>
        <d v="2018-06-27T00:00:00"/>
        <d v="2014-05-30T00:00:00"/>
        <d v="2007-03-30T00:00:00"/>
        <d v="2012-10-15T00:00:00"/>
        <d v="2001-09-03T00:00:00"/>
        <d v="2000-12-08T00:00:00"/>
        <d v="2016-03-28T00:00:00"/>
        <d v="2001-09-04T00:00:00"/>
        <d v="2016-08-15T00:00:00"/>
        <d v="2016-11-29T00:00:00"/>
        <d v="2001-03-23T00:00:00"/>
        <d v="2019-08-09T00:00:00"/>
        <d v="2017-01-12T00:00:00"/>
        <d v="2022-02-22T00:00:00"/>
        <d v="2015-04-08T00:00:00"/>
        <d v="2009-01-05T00:00:00"/>
        <d v="2004-03-03T00:00:00"/>
        <d v="2022-10-28T00:00:00"/>
        <d v="2016-03-04T00:00:00"/>
        <d v="2022-01-25T00:00:00"/>
        <d v="2021-06-30T00:00:00"/>
        <d v="2016-02-24T00:00:00"/>
        <d v="2017-10-19T00:00:00"/>
        <d v="2013-07-15T00:00:00"/>
        <d v="2021-12-10T00:00:00"/>
        <d v="2015-08-12T00:00:00"/>
        <d v="2021-10-22T00:00:00"/>
        <d v="2020-06-02T00:00:00"/>
        <d v="2012-03-21T00:00:00"/>
        <d v="2002-04-03T00:00:00"/>
        <d v="2021-01-27T00:00:00"/>
        <d v="2015-12-23T00:00:00"/>
        <d v="2016-02-16T00:00:00"/>
        <d v="2014-09-05T00:00:00"/>
        <d v="2017-03-06T00:00:00"/>
        <d v="2016-05-18T00:00:00"/>
        <d v="2004-05-25T00:00:00"/>
        <d v="2009-11-04T00:00:00"/>
        <d v="2013-11-18T00:00:00"/>
        <d v="2001-06-13T00:00:00"/>
        <d v="2015-12-22T00:00:00"/>
        <d v="2020-11-24T00:00:00"/>
        <d v="2001-12-18T00:00:00"/>
        <d v="2020-02-07T00:00:00"/>
        <d v="2017-04-25T00:00:00"/>
        <d v="2017-07-07T00:00:00"/>
        <d v="2022-04-13T00:00:00"/>
        <d v="2005-09-12T00:00:00"/>
        <d v="2008-09-26T00:00:00"/>
        <d v="2015-08-24T00:00:00"/>
        <d v="2002-03-14T00:00:00"/>
        <d v="2022-03-02T00:00:00"/>
        <d v="2021-08-19T00:00:00"/>
        <d v="2021-06-02T00:00:00"/>
        <d v="2013-01-07T00:00:00"/>
        <d v="2014-08-04T00:00:00"/>
        <d v="2002-09-17T00:00:00"/>
        <d v="2003-02-18T00:00:00"/>
        <d v="2001-08-20T00:00:00"/>
        <d v="2001-07-02T00:00:00"/>
        <d v="2001-08-27T00:00:00"/>
        <d v="2002-10-17T00:00:00"/>
        <d v="2001-07-17T00:00:00"/>
        <d v="2000-08-10T00:00:00"/>
        <d v="2001-04-27T00:00:00"/>
        <d v="2010-04-20T00:00:00"/>
        <d v="2014-12-02T00:00:00"/>
        <d v="2021-12-14T00:00:00"/>
        <d v="2015-08-05T00:00:00"/>
        <d v="2016-05-16T00:00:00"/>
        <d v="2022-02-17T00:00:00"/>
        <d v="2004-02-26T00:00:00"/>
        <d v="2017-08-25T00:00:00"/>
        <d v="2015-06-19T00:00:00"/>
        <d v="2018-01-24T00:00:00"/>
        <d v="2022-01-21T00:00:00"/>
        <d v="2001-04-03T00:00:00"/>
        <d v="2020-12-18T00:00:00"/>
        <d v="2017-10-05T00:00:00"/>
        <d v="2005-09-13T00:00:00"/>
        <d v="2020-11-10T00:00:00"/>
        <d v="2014-05-09T00:00:00"/>
        <d v="2000-08-23T00:00:00"/>
        <d v="2021-08-10T00:00:00"/>
        <d v="2021-07-06T00:00:00"/>
        <d v="2020-11-03T00:00:00"/>
        <d v="2001-06-26T00:00:00"/>
        <d v="2012-03-28T00:00:00"/>
        <d v="2015-06-26T00:00:00"/>
        <d v="2022-04-11T00:00:00"/>
        <d v="2021-08-02T00:00:00"/>
        <d v="2013-08-21T00:00:00"/>
        <d v="2013-07-18T00:00:00"/>
        <d v="2013-08-07T00:00:00"/>
        <d v="2016-11-09T00:00:00"/>
        <d v="2014-02-11T00:00:00"/>
        <d v="2017-10-02T00:00:00"/>
        <d v="2015-06-29T00:00:00"/>
        <d v="2020-10-07T00:00:00"/>
        <d v="2011-01-21T00:00:00"/>
        <d v="2015-01-07T00:00:00"/>
        <d v="2022-05-19T00:00:00"/>
        <d v="2022-04-05T00:00:00"/>
        <d v="2019-05-23T00:00:00"/>
        <d v="2016-03-24T00:00:00"/>
        <d v="2017-03-28T00:00:00"/>
        <d v="2022-01-28T00:00:00"/>
        <d v="2020-01-21T00:00:00"/>
        <d v="2015-09-22T00:00:00"/>
        <d v="2015-11-30T00:00:00"/>
        <d v="2000-08-22T00:00:00"/>
        <d v="2000-11-30T00:00:00"/>
        <d v="2006-12-05T00:00:00"/>
        <d v="2020-12-17T00:00:00"/>
        <d v="2014-01-02T00:00:00"/>
        <d v="2021-07-13T00:00:00"/>
        <d v="2022-01-19T00:00:00"/>
        <d v="2013-05-03T00:00:00"/>
        <d v="2017-01-26T00:00:00"/>
        <d v="2016-06-15T00:00:00"/>
        <d v="2011-07-28T00:00:00"/>
        <d v="2019-08-12T00:00:00"/>
        <d v="2017-12-22T00:00:00"/>
        <d v="2015-11-24T00:00:00"/>
        <d v="2001-12-26T00:00:00"/>
        <d v="2005-04-11T00:00:00"/>
        <d v="2018-04-27T00:00:00"/>
        <d v="2014-12-04T00:00:00"/>
        <d v="2010-03-30T00:00:00"/>
        <d v="2008-02-07T00:00:00"/>
        <d v="2014-10-21T00:00:00"/>
        <d v="2015-05-26T00:00:00"/>
        <d v="2013-11-07T00:00:00"/>
        <d v="2017-09-28T00:00:00"/>
        <d v="2017-09-13T00:00:00"/>
        <d v="2022-05-10T00:00:00"/>
        <d v="2015-05-21T00:00:00"/>
        <d v="2018-02-19T00:00:00"/>
        <d v="2021-08-18T00:00:00"/>
        <d v="2018-12-18T00:00:00"/>
        <d v="2017-10-16T00:00:00"/>
        <d v="2014-11-06T00:00:00"/>
        <d v="2014-11-10T00:00:00"/>
        <d v="2014-11-11T00:00:00"/>
        <d v="2014-11-12T00:00:00"/>
        <d v="2014-11-13T00:00:00"/>
        <d v="2014-11-14T00:00:00"/>
        <d v="2014-11-17T00:00:00"/>
        <d v="2014-07-28T00:00:00"/>
        <d v="2014-09-11T00:00:00"/>
        <d v="2000-06-16T00:00:00"/>
        <d v="2019-02-01T00:00:00"/>
        <d v="2020-03-18T00:00:00"/>
        <d v="2003-09-11T00:00:00"/>
        <d v="2018-12-31T00:00:00"/>
        <d v="2014-08-25T00:00:00"/>
        <d v="2016-01-18T00:00:00"/>
        <d v="2019-02-20T00:00:00"/>
        <d v="2021-08-26T00:00:00"/>
        <d v="2015-05-22T00:00:00"/>
        <d v="2020-08-26T00:00:00"/>
        <d v="2010-11-08T00:00:00"/>
        <d v="2013-07-12T00:00:00"/>
        <d v="2013-12-05T00:00:00"/>
        <d v="2021-02-09T00:00:00"/>
        <d v="2007-03-06T00:00:00"/>
        <d v="2022-07-06T00:00:00"/>
        <d v="2022-05-05T00:00:00"/>
        <d v="2008-03-11T00:00:00"/>
        <d v="2001-11-08T00:00:00"/>
        <d v="2019-03-14T00:00:00"/>
        <d v="2020-07-27T00:00:00"/>
        <d v="2006-06-22T00:00:00"/>
        <d v="2015-04-02T00:00:00"/>
        <d v="2016-04-18T00:00:00"/>
        <d v="2020-01-23T00:00:00"/>
        <d v="2020-01-31T00:00:00"/>
        <d v="2020-01-29T00:00:00"/>
        <d v="2020-03-20T00:00:00"/>
        <d v="2021-07-23T00:00:00"/>
        <d v="2012-04-24T00:00:00"/>
        <d v="2016-01-12T00:00:00"/>
        <d v="2019-03-11T00:00:00"/>
        <d v="2016-07-15T00:00:00"/>
        <d v="2009-01-07T00:00:00"/>
        <d v="2015-07-31T00:00:00"/>
        <d v="2002-07-10T00:00:00"/>
        <d v="2021-01-12T00:00:00"/>
        <d v="2016-12-14T00:00:00"/>
        <d v="2017-10-03T00:00:00"/>
        <d v="2020-11-05T00:00:00"/>
        <d v="2019-07-22T00:00:00"/>
        <d v="2017-05-02T00:00:00"/>
        <d v="2017-09-25T00:00:00"/>
        <d v="2017-09-19T00:00:00"/>
        <d v="2023-06-26T00:00:00"/>
        <d v="2001-05-30T00:00:00"/>
        <d v="2020-10-16T00:00:00"/>
        <d v="2011-02-03T00:00:00"/>
        <d v="2019-08-01T00:00:00"/>
        <d v="2021-05-25T00:00:00"/>
        <d v="2020-07-10T00:00:00"/>
        <d v="2013-05-08T00:00:00"/>
        <d v="2010-06-23T00:00:00"/>
        <d v="2013-09-09T00:00:00"/>
        <d v="2018-12-27T00:00:00"/>
        <d v="2000-09-01T00:00:00"/>
        <d v="2022-01-17T00:00:00"/>
        <d v="2001-11-09T00:00:00"/>
        <d v="2003-02-27T00:00:00"/>
        <d v="2003-08-01T00:00:00"/>
        <d v="2020-08-05T00:00:00"/>
        <d v="2013-06-19T00:00:00"/>
        <d v="2021-04-30T00:00:00"/>
        <d v="2001-12-07T00:00:00"/>
        <d v="2015-07-17T00:00:00"/>
        <d v="2016-03-31T00:00:00"/>
        <d v="2004-06-23T00:00:00"/>
        <d v="2018-05-18T00:00:00"/>
        <d v="2022-01-27T00:00:00"/>
        <d v="2013-05-24T00:00:00"/>
        <d v="2018-02-28T00:00:00"/>
        <d v="2020-08-25T00:00:00"/>
        <d v="2020-03-11T00:00:00"/>
        <d v="2015-09-10T00:00:00"/>
        <d v="2017-10-24T00:00:00"/>
        <d v="2017-10-26T00:00:00"/>
        <d v="2005-04-22T00:00:00"/>
        <d v="2001-03-21T00:00:00"/>
        <d v="2001-10-15T00:00:00"/>
        <d v="2014-02-05T00:00:00"/>
        <d v="2013-12-23T00:00:00"/>
        <d v="2016-11-04T00:00:00"/>
        <d v="2022-02-04T00:00:00"/>
        <d v="2015-03-31T00:00:00"/>
        <d v="2019-10-29T00:00:00"/>
        <d v="2001-03-22T00:00:00"/>
        <d v="2013-02-21T00:00:00"/>
        <d v="2012-08-03T00:00:00"/>
        <d v="2015-03-26T00:00:00"/>
        <d v="2017-10-20T00:00:00"/>
        <d v="2010-07-21T00:00:00"/>
        <d v="2020-11-09T00:00:00"/>
        <d v="2017-06-02T00:00:00"/>
        <d v="2001-07-06T00:00:00"/>
        <d v="2001-04-16T00:00:00"/>
        <d v="2015-09-01T00:00:00"/>
        <d v="2000-10-13T00:00:00"/>
        <d v="2000-09-19T00:00:00"/>
        <d v="2001-04-02T00:00:00"/>
        <d v="2000-09-08T00:00:00"/>
        <d v="2001-01-03T00:00:00"/>
        <d v="2000-09-13T00:00:00"/>
        <d v="2000-05-24T00:00:00"/>
        <d v="2001-01-08T00:00:00"/>
        <d v="2000-11-01T00:00:00"/>
        <d v="2001-01-02T00:00:00"/>
        <d v="2001-04-30T00:00:00"/>
        <d v="2002-08-07T00:00:00"/>
        <d v="2007-01-15T00:00:00"/>
        <d v="2000-07-20T00:00:00"/>
        <d v="2001-01-11T00:00:00"/>
        <d v="2007-12-06T00:00:00"/>
        <d v="2000-12-05T00:00:00"/>
        <d v="2013-05-28T00:00:00"/>
        <d v="2000-09-14T00:00:00"/>
        <d v="2000-10-18T00:00:00"/>
        <d v="2000-07-05T00:00:00"/>
        <d v="2002-08-30T00:00:00"/>
        <d v="2001-06-04T00:00:00"/>
        <d v="2006-07-12T00:00:00"/>
        <d v="2000-09-12T00:00:00"/>
        <d v="2008-10-27T00:00:00"/>
        <d v="2008-12-11T00:00:00"/>
        <d v="2008-08-25T00:00:00"/>
        <d v="2006-12-13T00:00:00"/>
        <d v="2003-11-14T00:00:00"/>
        <d v="2009-03-13T00:00:00"/>
        <d v="2017-11-21T00:00:00"/>
        <d v="2008-02-29T00:00:00"/>
        <d v="2004-07-26T00:00:00"/>
        <d v="2016-05-10T00:00:00"/>
        <d v="2018-03-07T00:00:00"/>
        <d v="2013-10-10T00:00:00"/>
        <d v="2019-07-19T00:00:00"/>
        <d v="2021-10-26T00:00:00"/>
        <d v="2019-02-25T00:00:00"/>
        <d v="2020-09-08T00:00:00"/>
        <d v="2012-03-30T00:00:00"/>
        <d v="2012-02-01T00:00:00"/>
        <d v="2022-02-21T00:00:00"/>
        <d v="2013-10-17T00:00:00"/>
        <d v="2020-08-27T00:00:00"/>
        <d v="2016-12-12T00:00:00"/>
        <d v="2001-02-19T00:00:00"/>
        <d v="2018-07-27T00:00:00"/>
        <d v="2020-09-14T00:00:00"/>
        <d v="2014-09-19T00:00:00"/>
        <d v="2004-12-23T00:00:00"/>
        <d v="2013-11-14T00:00:00"/>
        <d v="2020-04-23T00:00:00"/>
        <d v="2012-01-17T00:00:00"/>
        <d v="2014-08-28T00:00:00"/>
        <d v="2021-05-10T00:00:00"/>
        <d v="2000-04-29T00:00:00"/>
        <d v="2001-10-09T00:00:00"/>
        <d v="2006-07-05T00:00:00"/>
        <d v="2006-07-04T00:00:00"/>
        <d v="2001-01-16T00:00:00"/>
        <d v="2013-11-06T00:00:00"/>
        <d v="2000-08-17T00:00:00"/>
        <d v="2020-09-23T00:00:00"/>
        <d v="2019-09-18T00:00:00"/>
        <d v="2021-01-15T00:00:00"/>
        <d v="2001-02-20T00:00:00"/>
        <d v="2000-11-13T00:00:00"/>
        <d v="2001-08-31T00:00:00"/>
        <d v="2000-09-21T00:00:00"/>
        <d v="2012-12-11T00:00:00"/>
        <d v="2016-05-24T00:00:00"/>
        <d v="2014-01-03T00:00:00"/>
        <d v="2001-03-26T00:00:00"/>
        <d v="2021-04-09T00:00:00"/>
        <d v="2000-10-06T00:00:00"/>
        <d v="2000-08-09T00:00:00"/>
        <d v="2000-06-07T00:00:00"/>
        <d v="2001-11-19T00:00:00"/>
        <d v="2003-01-17T00:00:00"/>
        <d v="2003-04-08T00:00:00"/>
        <d v="2013-03-04T00:00:00"/>
        <d v="2000-08-28T00:00:00"/>
        <d v="2007-11-09T00:00:00"/>
        <d v="2017-05-08T00:00:00"/>
        <d v="2010-11-19T00:00:00"/>
        <d v="2021-11-29T00:00:00"/>
        <d v="2016-01-22T00:00:00"/>
        <d v="2013-04-11T00:00:00"/>
        <d v="2005-01-31T00:00:00"/>
        <d v="2006-06-07T00:00:00"/>
        <d v="2020-09-01T00:00:00"/>
        <d v="2011-05-11T00:00:00"/>
        <d v="2021-02-19T00:00:00"/>
        <d v="2003-09-30T00:00:00"/>
        <d v="2014-04-04T00:00:00"/>
        <d v="2014-04-22T00:00:00"/>
        <d v="2013-05-15T00:00:00"/>
        <d v="2019-01-28T00:00:00"/>
        <d v="2021-08-27T00:00:00"/>
        <d v="2000-09-18T00:00:00"/>
        <d v="2006-06-12T00:00:00"/>
        <d v="2003-03-25T00:00:00"/>
        <d v="2001-09-06T00:00:00"/>
        <d v="2001-12-21T00:00:00"/>
        <d v="2002-09-20T00:00:00"/>
        <d v="2001-02-23T00:00:00"/>
        <d v="2001-09-26T00:00:00"/>
        <d v="2007-03-16T00:00:00"/>
        <d v="2002-06-13T00:00:00"/>
        <d v="2015-11-23T00:00:00"/>
        <d v="2001-03-24T00:00:00"/>
        <d v="2018-08-02T00:00:00"/>
        <d v="2014-05-29T00:00:00"/>
        <d v="2001-04-11T00:00:00"/>
        <d v="2019-02-26T00:00:00"/>
        <d v="2021-06-16T00:00:00"/>
        <d v="2020-03-10T00:00:00"/>
        <d v="2019-10-21T00:00:00"/>
        <d v="2006-01-10T00:00:00"/>
        <d v="2013-11-21T00:00:00"/>
        <d v="2022-03-10T00:00:00"/>
        <d v="2014-04-09T00:00:00"/>
        <d v="2018-04-03T00:00:00"/>
        <d v="2008-07-14T00:00:00"/>
        <d v="2018-08-07T00:00:00"/>
        <d v="2013-07-31T00:00:00"/>
        <d v="2018-06-08T00:00:00"/>
        <d v="2013-03-26T00:00:00"/>
        <d v="2020-07-07T00:00:00"/>
        <d v="2021-10-25T00:00:00"/>
        <d v="2006-06-02T00:00:00"/>
        <d v="2013-01-04T00:00:00"/>
        <d v="2015-06-03T00:00:00"/>
        <d v="2019-12-23T00:00:00"/>
        <d v="2001-05-31T00:00:00"/>
        <d v="2009-04-22T00:00:00"/>
        <d v="2021-06-09T00:00:00"/>
        <d v="2001-08-21T00:00:00"/>
        <d v="2016-01-06T00:00:00"/>
        <d v="2017-09-29T00:00:00"/>
        <d v="2022-06-01T00:00:00"/>
        <d v="2002-03-25T00:00:00"/>
        <d v="2014-01-29T00:00:00"/>
        <d v="2001-02-21T00:00:00"/>
        <d v="2018-08-21T00:00:00"/>
        <d v="2021-03-16T00:00:00"/>
        <d v="2021-08-12T00:00:00"/>
        <d v="2008-03-03T00:00:00"/>
        <d v="2018-09-13T00:00:00"/>
        <d v="2006-02-21T00:00:00"/>
        <d v="2015-01-13T00:00:00"/>
        <d v="2001-02-06T00:00:00"/>
        <d v="2008-12-23T00:00:00"/>
        <d v="2016-11-18T00:00:00"/>
        <d v="2021-11-30T00:00:00"/>
        <d v="2020-03-30T00:00:00"/>
        <d v="2001-07-09T00:00:00"/>
        <d v="2000-09-28T00:00:00"/>
        <d v="2001-05-10T00:00:00"/>
        <d v="2001-02-07T00:00:00"/>
        <d v="2001-12-11T00:00:00"/>
        <d v="2011-03-09T00:00:00"/>
        <d v="2020-09-24T00:00:00"/>
        <d v="2001-01-04T00:00:00"/>
        <d v="2015-12-15T00:00:00"/>
        <d v="2001-07-05T00:00:00"/>
        <d v="2010-09-17T00:00:00"/>
        <d v="2021-11-24T00:00:00"/>
        <d v="2016-01-19T00:00:00"/>
        <d v="2021-11-05T00:00:00"/>
        <d v="2006-07-18T00:00:00"/>
        <d v="2012-10-03T00:00:00"/>
        <d v="2021-08-11T00:00:00"/>
        <d v="2016-04-08T00:00:00"/>
        <d v="2020-11-12T00:00:00"/>
        <d v="2021-12-08T00:00:00"/>
        <d v="2001-02-05T00:00:00"/>
        <d v="2015-07-16T00:00:00"/>
        <d v="2009-09-21T00:00:00"/>
        <d v="2001-01-25T00:00:00"/>
        <d v="2013-09-12T00:00:00"/>
        <d v="2019-10-25T00:00:00"/>
        <d v="2021-07-20T00:00:00"/>
        <d v="2020-03-06T00:00:00"/>
        <d v="2001-01-19T00:00:00"/>
        <d v="2021-02-12T00:00:00"/>
        <d v="2020-02-14T00:00:00"/>
        <d v="2015-10-01T00:00:00"/>
        <d v="2004-10-26T00:00:00"/>
        <d v="2003-11-05T00:00:00"/>
        <d v="2014-12-11T00:00:00"/>
        <d v="2010-08-04T00:00:00"/>
        <d v="2021-08-23T00:00:00"/>
        <d v="2016-06-03T00:00:00"/>
        <d v="2006-06-28T00:00:00"/>
        <d v="2019-03-15T00:00:00"/>
        <d v="2014-04-28T00:00:00"/>
        <d v="2005-05-20T00:00:00"/>
        <d v="2021-05-27T00:00:00"/>
        <d v="2018-07-11T00:00:00"/>
        <d v="2020-04-17T00:00:00"/>
        <d v="2020-07-31T00:00:00"/>
        <d v="2016-08-23T00:00:00"/>
        <d v="2015-02-04T00:00:00"/>
        <d v="2021-03-17T00:00:00"/>
        <d v="2001-03-02T00:00:00"/>
        <d v="2001-12-27T00:00:00"/>
        <d v="2022-03-30T00:00:00"/>
        <d v="2014-10-15T00:00:00"/>
        <d v="2002-04-02T00:00:00"/>
        <d v="2009-08-12T00:00:00"/>
        <d v="2020-05-22T00:00:00"/>
        <d v="2008-10-30T00:00:00"/>
        <d v="2011-06-10T00:00:00"/>
        <d v="2000-10-16T00:00:00"/>
        <d v="2020-06-05T00:00:00"/>
        <d v="2009-08-11T00:00:00"/>
        <d v="2009-08-10T00:00:00"/>
        <d v="2020-08-19T00:00:00"/>
        <d v="2001-07-23T00:00:00"/>
        <d v="2017-05-29T00:00:00"/>
        <d v="2022-02-16T00:00:00"/>
        <d v="2020-04-01T00:00:00"/>
        <d v="2021-09-23T00:00:00"/>
        <d v="2021-08-30T00:00:00"/>
        <d v="2007-10-26T00:00:00"/>
        <d v="2021-07-15T00:00:00"/>
        <d v="2004-02-03T00:00:00"/>
        <d v="2006-02-23T00:00:00"/>
        <d v="2012-08-20T00:00:00"/>
        <d v="2012-10-25T00:00:00"/>
        <d v="2001-02-22T00:00:00"/>
        <d v="2007-06-11T00:00:00"/>
        <d v="2005-10-05T00:00:00"/>
        <d v="2006-06-14T00:00:00"/>
        <d v="2001-10-30T00:00:00"/>
        <d v="2001-08-30T00:00:00"/>
        <d v="2004-11-19T00:00:00"/>
        <d v="2004-11-18T00:00:00"/>
        <d v="2014-08-15T00:00:00"/>
        <d v="2014-08-27T00:00:00"/>
        <d v="2021-09-13T00:00:00"/>
        <d v="2001-12-10T00:00:00"/>
        <d v="2006-05-18T00:00:00"/>
        <d v="2003-02-21T00:00:00"/>
        <d v="2006-08-17T00:00:00"/>
        <d v="2004-04-23T00:00:00"/>
        <d v="2004-03-22T00:00:00"/>
        <d v="2004-03-25T00:00:00"/>
        <d v="2000-09-20T00:00:00"/>
        <d v="2004-05-11T00:00:00"/>
        <d v="2004-04-22T00:00:00"/>
        <d v="2013-04-19T00:00:00"/>
        <d v="2015-06-25T00:00:00"/>
        <d v="2009-12-04T00:00:00"/>
        <d v="2021-02-10T00:00:00"/>
        <d v="2008-06-13T00:00:00"/>
        <d v="2002-02-20T00:00:00"/>
        <d v="2014-03-31T00:00:00"/>
        <d v="2015-08-06T00:00:00"/>
        <d v="2010-12-30T00:00:00"/>
        <d v="2000-10-17T00:00:00"/>
        <d v="2003-09-16T00:00:00"/>
        <d v="2005-11-16T00:00:00"/>
        <d v="2002-10-09T00:00:00"/>
        <d v="2006-08-07T00:00:00"/>
        <d v="2007-01-04T00:00:00"/>
        <d v="2020-03-02T00:00:00"/>
        <d v="2001-02-08T00:00:00"/>
        <d v="2003-08-22T00:00:00"/>
        <d v="2001-08-15T00:00:00"/>
        <d v="2013-07-24T00:00:00"/>
        <d v="2005-09-08T00:00:00"/>
        <d v="2007-02-14T00:00:00"/>
        <d v="2006-06-19T00:00:00"/>
        <d v="2006-08-30T00:00:00"/>
        <d v="2002-07-24T00:00:00"/>
        <d v="2008-08-15T00:00:00"/>
        <d v="2000-10-27T00:00:00"/>
        <d v="2000-12-11T00:00:00"/>
        <d v="2001-06-22T00:00:00"/>
        <d v="2017-07-31T00:00:00"/>
        <d v="2003-07-09T00:00:00"/>
        <d v="2000-12-12T00:00:00"/>
        <d v="2013-01-18T00:00:00"/>
        <d v="2009-04-29T00:00:00"/>
        <d v="2008-12-18T00:00:00"/>
        <d v="2002-04-17T00:00:00"/>
        <d v="2009-09-22T00:00:00"/>
        <d v="2007-06-05T00:00:00"/>
        <d v="2000-05-26T00:00:00"/>
        <d v="2002-11-19T00:00:00"/>
        <d v="2000-08-30T00:00:00"/>
        <d v="2011-03-18T00:00:00"/>
        <d v="2007-04-25T00:00:00"/>
        <d v="2007-03-28T00:00:00"/>
        <d v="2020-06-04T00:00:00"/>
        <d v="2014-12-30T00:00:00"/>
        <d v="2015-12-14T00:00:00"/>
        <d v="2001-01-15T00:00:00"/>
        <d v="2001-01-09T00:00:00"/>
        <d v="2013-05-06T00:00:00"/>
        <d v="2010-09-21T00:00:00"/>
        <d v="2010-12-28T00:00:00"/>
        <d v="2013-05-14T00:00:00"/>
        <d v="2006-08-02T00:00:00"/>
        <d v="2000-11-06T00:00:00"/>
        <d v="2017-01-05T00:00:00"/>
        <d v="2015-01-16T00:00:00"/>
        <d v="2001-07-18T00:00:00"/>
        <d v="2001-02-15T00:00:00"/>
        <d v="2003-02-19T00:00:00"/>
        <d v="2021-06-25T00:00:00"/>
        <d v="2012-02-24T00:00:00"/>
        <d v="2012-10-16T00:00:00"/>
        <d v="2007-03-07T00:00:00"/>
        <d v="2012-02-22T00:00:00"/>
        <d v="2007-02-08T00:00:00"/>
        <d v="2007-03-29T00:00:00"/>
        <d v="2001-01-05T00:00:00"/>
        <d v="2006-11-27T00:00:00"/>
        <d v="2001-01-22T00:00:00"/>
        <d v="2004-04-06T00:00:00"/>
        <d v="2006-10-27T00:00:00"/>
        <d v="2016-08-10T00:00:00"/>
        <d v="2005-02-04T00:00:00"/>
        <d v="2018-01-22T00:00:00"/>
        <d v="2021-01-20T00:00:00"/>
        <d v="2007-09-03T00:00:00"/>
        <d v="2014-02-07T00:00:00"/>
        <d v="2013-11-29T00:00:00"/>
        <d v="2007-04-24T00:00:00"/>
        <d v="2015-06-22T00:00:00"/>
        <d v="2000-08-24T00:00:00"/>
        <d v="2021-02-01T00:00:00"/>
        <d v="2001-10-10T00:00:00"/>
        <d v="2014-08-12T00:00:00"/>
        <d v="2001-10-29T00:00:00"/>
        <d v="2017-11-20T00:00:00"/>
        <d v="2014-12-01T00:00:00"/>
        <d v="2001-10-16T00:00:00"/>
        <d v="2001-10-17T00:00:00"/>
        <d v="2001-06-05T00:00:00"/>
        <d v="2016-01-26T00:00:00"/>
        <d v="2017-08-01T00:00:00"/>
        <d v="2017-02-13T00:00:00"/>
        <d v="2015-12-04T00:00:00"/>
        <d v="2021-04-13T00:00:00"/>
        <d v="2021-01-29T00:00:00"/>
        <d v="2006-07-27T00:00:00"/>
        <d v="2007-02-09T00:00:00"/>
        <d v="2015-03-18T00:00:00"/>
        <d v="2006-05-12T00:00:00"/>
        <d v="2006-09-20T00:00:00"/>
        <d v="2021-06-07T00:00:00"/>
        <d v="2016-04-11T00:00:00"/>
      </sharedItems>
      <fieldGroup base="1">
        <rangePr autoEnd="0" groupBy="years" startDate="2000-04-28T00:00:00" endDate="2022-08-12T00:00:00"/>
        <groupItems count="25">
          <s v="&lt;28/04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12/08/2022"/>
        </groupItems>
      </fieldGroup>
    </cacheField>
    <cacheField name="UF" numFmtId="0">
      <sharedItems count="27">
        <s v="SP"/>
        <s v="PA"/>
        <s v="MG"/>
        <s v="AM"/>
        <s v="PR"/>
        <s v="SC"/>
        <s v="RJ"/>
        <s v="RS"/>
        <s v="GO"/>
        <s v="AC"/>
        <s v="MT"/>
        <s v="RO"/>
        <s v="DF"/>
        <s v="ES"/>
        <s v="PE"/>
        <s v="TO"/>
        <s v="RR"/>
        <s v="PI"/>
        <s v="MA"/>
        <s v="BA"/>
        <s v="CE"/>
        <s v="AL"/>
        <s v="MS"/>
        <s v="SE"/>
        <s v="RN"/>
        <s v="AP"/>
        <s v="PB"/>
      </sharedItems>
    </cacheField>
    <cacheField name="CIDADE" numFmtId="0">
      <sharedItems/>
    </cacheField>
    <cacheField name="REGIAO_REFERENCIA" numFmtId="0">
      <sharedItems containsBlank="1"/>
    </cacheField>
    <cacheField name="TIPO_IMOVEL" numFmtId="0">
      <sharedItems count="13">
        <s v="Terreno"/>
        <s v="Gleba"/>
        <s v="Gleba Urbana"/>
        <s v="Prédio"/>
        <s v="Galpão"/>
        <s v="Comercial"/>
        <s v="Outros"/>
        <s v="Casa"/>
        <s v="Sobrado"/>
        <s v="Imóvel rural"/>
        <s v="Loja"/>
        <s v="Apartamento"/>
        <s v="Sala"/>
      </sharedItems>
    </cacheField>
    <cacheField name="AREA_TOAL" numFmtId="0">
      <sharedItems containsSemiMixedTypes="0" containsString="0" containsNumber="1" minValue="0" maxValue="4400240.12"/>
    </cacheField>
    <cacheField name="AREA_PRIVATIVA" numFmtId="0">
      <sharedItems containsSemiMixedTypes="0" containsString="0" containsNumber="1" minValue="0" maxValue="3700000"/>
    </cacheField>
    <cacheField name="AREA_TERRENO" numFmtId="0">
      <sharedItems containsSemiMixedTypes="0" containsString="0" containsNumber="1" minValue="0" maxValue="87723900"/>
    </cacheField>
    <cacheField name="VLR_AVALIACAO" numFmtId="44">
      <sharedItems containsSemiMixedTypes="0" containsString="0" containsNumber="1" minValue="0.01" maxValue="913900000" count="5553">
        <n v="913900000"/>
        <n v="51712000"/>
        <n v="44600000"/>
        <n v="29500000"/>
        <n v="20449200"/>
        <n v="19532118.800000001"/>
        <n v="18800000"/>
        <n v="18760000"/>
        <n v="17905000"/>
        <n v="17400000"/>
        <n v="17084670.5"/>
        <n v="16271806.73"/>
        <n v="16040000"/>
        <n v="14600000"/>
        <n v="13919000"/>
        <n v="11600000"/>
        <n v="11300000"/>
        <n v="11150000"/>
        <n v="10775000"/>
        <n v="9480000"/>
        <n v="9250000"/>
        <n v="9200000"/>
        <n v="9000000"/>
        <n v="8900000"/>
        <n v="8800000"/>
        <n v="8430000"/>
        <n v="8414459.9000000004"/>
        <n v="14870000"/>
        <n v="8128000"/>
        <n v="7958000"/>
        <n v="7758000"/>
        <n v="7729000"/>
        <n v="7707138.3200000003"/>
        <n v="7600000"/>
        <n v="7260000"/>
        <n v="6700000"/>
        <n v="6500000"/>
        <n v="6393000"/>
        <n v="6279000"/>
        <n v="6180000"/>
        <n v="5920000"/>
        <n v="5900000"/>
        <n v="6467000"/>
        <n v="5800000"/>
        <n v="5707000"/>
        <n v="5681800"/>
        <n v="5655000"/>
        <n v="5650000"/>
        <n v="5630000"/>
        <n v="5522000"/>
        <n v="5519000"/>
        <n v="13102000"/>
        <n v="5450000"/>
        <n v="5419000"/>
        <n v="5400000"/>
        <n v="5200000"/>
        <n v="5181000"/>
        <n v="5178000"/>
        <n v="5170000"/>
        <n v="5150000"/>
        <n v="5000000"/>
        <n v="4977000"/>
        <n v="6803199"/>
        <n v="4860000"/>
        <n v="4850000"/>
        <n v="4000000"/>
        <n v="4722000"/>
        <n v="4719653.26"/>
        <n v="4698053.63"/>
        <n v="4145000"/>
        <n v="8479000"/>
        <n v="4585000"/>
        <n v="4583900"/>
        <n v="4550000"/>
        <n v="4500000"/>
        <n v="3520000"/>
        <n v="1300000"/>
        <n v="4460000"/>
        <n v="4400000"/>
        <n v="4352590"/>
        <n v="4300000"/>
        <n v="4250000"/>
        <n v="4245000"/>
        <n v="4231000"/>
        <n v="4200000"/>
        <n v="4175000"/>
        <n v="4173000"/>
        <n v="4122612"/>
        <n v="4100000"/>
        <n v="4074000"/>
        <n v="5600000"/>
        <n v="4042000"/>
        <n v="4012921"/>
        <n v="3987900"/>
        <n v="3986000"/>
        <n v="3980000"/>
        <n v="3885000"/>
        <n v="3870632"/>
        <n v="7010318.5800000001"/>
        <n v="3850000"/>
        <n v="3800000"/>
        <n v="3793000"/>
        <n v="2050000"/>
        <n v="3741443.09"/>
        <n v="3700000"/>
        <n v="3673671.17"/>
        <n v="3663000"/>
        <n v="3615000"/>
        <n v="3610000"/>
        <n v="3600000"/>
        <n v="6368000"/>
        <n v="3550000"/>
        <n v="3517000"/>
        <n v="3500000"/>
        <n v="5131000"/>
        <n v="3471479"/>
        <n v="3456000"/>
        <n v="3453000"/>
        <n v="3450000"/>
        <n v="3420000"/>
        <n v="3372000"/>
        <n v="3370000"/>
        <n v="3300000"/>
        <n v="3282000"/>
        <n v="7200000"/>
        <n v="3240000"/>
        <n v="3215000"/>
        <n v="3200000"/>
        <n v="3195000"/>
        <n v="3150000"/>
        <n v="3118118.93"/>
        <n v="3100000"/>
        <n v="3070000"/>
        <n v="3023000"/>
        <n v="3000000"/>
        <n v="2993000"/>
        <n v="2980000"/>
        <n v="2975000"/>
        <n v="2935000"/>
        <n v="2930000"/>
        <n v="2920000"/>
        <n v="2910000"/>
        <n v="2905000"/>
        <n v="2895000"/>
        <n v="2887000"/>
        <n v="2860000"/>
        <n v="2009000.99"/>
        <n v="2855000"/>
        <n v="2850000"/>
        <n v="2848000"/>
        <n v="2730000"/>
        <n v="2807000"/>
        <n v="2804000"/>
        <n v="2800000"/>
        <n v="2797000"/>
        <n v="2778400"/>
        <n v="2770000"/>
        <n v="3880000"/>
        <n v="2750000"/>
        <n v="2740000"/>
        <n v="2718000"/>
        <n v="2710650"/>
        <n v="2709977.71"/>
        <n v="2708000"/>
        <n v="2706000"/>
        <n v="2702000"/>
        <n v="2700000"/>
        <n v="2699696.6"/>
        <n v="2695000"/>
        <n v="3712000"/>
        <n v="2693000"/>
        <n v="2691000"/>
        <n v="2664000"/>
        <n v="2660000"/>
        <n v="2655000"/>
        <n v="2650000"/>
        <n v="2639000"/>
        <n v="2627700"/>
        <n v="2617000"/>
        <n v="2250000"/>
        <n v="2587000"/>
        <n v="2100000"/>
        <n v="2540000"/>
        <n v="2528264"/>
        <n v="2522000"/>
        <n v="3845000"/>
        <n v="2490000"/>
        <n v="2474000"/>
        <n v="2473625.34"/>
        <n v="2460000"/>
        <n v="2440662"/>
        <n v="2433000"/>
        <n v="2431780.2999999998"/>
        <n v="2430000"/>
        <n v="2425000"/>
        <n v="2400000"/>
        <n v="2389019.9900000002"/>
        <n v="2386000"/>
        <n v="2380000"/>
        <n v="2373500"/>
        <n v="6200000"/>
        <n v="2366000"/>
        <n v="2360000"/>
        <n v="2320000"/>
        <n v="2310000"/>
        <n v="2300000"/>
        <n v="2295000"/>
        <n v="708000"/>
        <n v="2291488"/>
        <n v="2271000"/>
        <n v="2270000"/>
        <n v="2265000"/>
        <n v="2261816.84"/>
        <n v="2240000"/>
        <n v="2225000"/>
        <n v="2219600"/>
        <n v="2200000"/>
        <n v="2186546.23"/>
        <n v="2186000"/>
        <n v="2180000"/>
        <n v="2160000"/>
        <n v="2146000"/>
        <n v="2140000"/>
        <n v="2940000"/>
        <n v="3281592.6"/>
        <n v="2120000"/>
        <n v="2116000"/>
        <n v="2108330.09"/>
        <n v="2108000"/>
        <n v="2063672.81"/>
        <n v="2060000"/>
        <n v="2049000"/>
        <n v="2048000"/>
        <n v="2993654.45"/>
        <n v="2041961"/>
        <n v="2040500"/>
        <n v="2040000"/>
        <n v="2036000"/>
        <n v="2020000"/>
        <n v="1734199.23"/>
        <n v="2002000"/>
        <n v="2000000"/>
        <n v="1998000"/>
        <n v="1990000"/>
        <n v="3560000"/>
        <n v="1975000"/>
        <n v="1971000"/>
        <n v="1960525"/>
        <n v="1960000"/>
        <n v="1959000"/>
        <n v="1950000"/>
        <n v="1948000"/>
        <n v="1944000"/>
        <n v="1936285.2"/>
        <n v="1931400"/>
        <n v="1646000"/>
        <n v="1739000"/>
        <n v="1924000"/>
        <n v="1922000"/>
        <n v="634000"/>
        <n v="1914000"/>
        <n v="1910000"/>
        <n v="1904790.4"/>
        <n v="1900000"/>
        <n v="1875000"/>
        <n v="2526000"/>
        <n v="1860000"/>
        <n v="1600000"/>
        <n v="1857000"/>
        <n v="1853200"/>
        <n v="1850000"/>
        <n v="1849360.24"/>
        <n v="1849000"/>
        <n v="1844000"/>
        <n v="1840000"/>
        <n v="1830000"/>
        <n v="1820000"/>
        <n v="2500000"/>
        <n v="1812000"/>
        <n v="1810000"/>
        <n v="1807000"/>
        <n v="1804546"/>
        <n v="1800000"/>
        <n v="1785000"/>
        <n v="2228000"/>
        <n v="2450000"/>
        <n v="2890000"/>
        <n v="1768000"/>
        <n v="1765000"/>
        <n v="1760000"/>
        <n v="1755000"/>
        <n v="1754200"/>
        <n v="1751000"/>
        <n v="1750000"/>
        <n v="1746912"/>
        <n v="1738000"/>
        <n v="1736178.4"/>
        <n v="1736000"/>
        <n v="2390000"/>
        <n v="1829227"/>
        <n v="1730000"/>
        <n v="1728000"/>
        <n v="1725000"/>
        <n v="380000"/>
        <n v="1717000"/>
        <n v="1706000"/>
        <n v="388000"/>
        <n v="1700000"/>
        <n v="1692000"/>
        <n v="1687000"/>
        <n v="2506000"/>
        <n v="1675000"/>
        <n v="1672000"/>
        <n v="1670000"/>
        <n v="1665000"/>
        <n v="1657000"/>
        <n v="1656000"/>
        <n v="1650000"/>
        <n v="1645000"/>
        <n v="1640000"/>
        <n v="2256500"/>
        <n v="1636000"/>
        <n v="1631000"/>
        <n v="1630900"/>
        <n v="1630000"/>
        <n v="1624226.64"/>
        <n v="1623000"/>
        <n v="700000"/>
        <n v="2643000"/>
        <n v="1611100"/>
        <n v="1603000"/>
        <n v="1602000"/>
        <n v="1595000"/>
        <n v="2900000"/>
        <n v="1587000"/>
        <n v="2220000"/>
        <n v="1585000"/>
        <n v="1582000"/>
        <n v="1580000"/>
        <n v="1578000"/>
        <n v="1576201.19"/>
        <n v="1575000"/>
        <n v="2166717.04"/>
        <n v="2165000"/>
        <n v="1568000"/>
        <n v="1563000"/>
        <n v="1560000"/>
        <n v="445000"/>
        <n v="1552225"/>
        <n v="1550000"/>
        <n v="1545000"/>
        <n v="1542325.12"/>
        <n v="1541000"/>
        <n v="1540000"/>
        <n v="1539000"/>
        <n v="2052000"/>
        <n v="1538000"/>
        <n v="1534000"/>
        <n v="1916638.34"/>
        <n v="1533000"/>
        <n v="1530000"/>
        <n v="1525000"/>
        <n v="2340000"/>
        <n v="1518926"/>
        <n v="1338811.3899999999"/>
        <n v="1506763.78"/>
        <n v="1505000"/>
        <n v="1501000"/>
        <n v="1500000"/>
        <n v="1350000"/>
        <n v="1496520.5"/>
        <n v="1495000"/>
        <n v="1494000"/>
        <n v="1493000"/>
        <n v="1491250"/>
        <n v="1490000"/>
        <n v="1489500"/>
        <n v="624000"/>
        <n v="1481000"/>
        <n v="1479000"/>
        <n v="1477000"/>
        <n v="1471000"/>
        <n v="1466000"/>
        <n v="1460000"/>
        <n v="1456000"/>
        <n v="1455000"/>
        <n v="1450000"/>
        <n v="910000"/>
        <n v="1440000"/>
        <n v="790000"/>
        <n v="3439000"/>
        <n v="1416000"/>
        <n v="1415000"/>
        <n v="1212000"/>
        <n v="1943000"/>
        <n v="1410000"/>
        <n v="1405000"/>
        <n v="1030000"/>
        <n v="1402000"/>
        <n v="1400000"/>
        <n v="1398900"/>
        <n v="690000"/>
        <n v="1390000"/>
        <n v="720000"/>
        <n v="1384860.27"/>
        <n v="1380000"/>
        <n v="2229400"/>
        <n v="1376000"/>
        <n v="1375000"/>
        <n v="1369000"/>
        <n v="1365000"/>
        <n v="1278000"/>
        <n v="1361000"/>
        <n v="1355000"/>
        <n v="1354000"/>
        <n v="1347103.03"/>
        <n v="1342000"/>
        <n v="1340000"/>
        <n v="1335000"/>
        <n v="1334000"/>
        <n v="1330000"/>
        <n v="1328000"/>
        <n v="1145000"/>
        <n v="1326000"/>
        <n v="1321000"/>
        <n v="1320000"/>
        <n v="1316000"/>
        <n v="1315000"/>
        <n v="1312900"/>
        <n v="1311000"/>
        <n v="1304000"/>
        <n v="1292780"/>
        <n v="1290000"/>
        <n v="1287000"/>
        <n v="1770000"/>
        <n v="1283000"/>
        <n v="1281386.25"/>
        <n v="1281300"/>
        <n v="1280000"/>
        <n v="1279000"/>
        <n v="1271000"/>
        <n v="1270000"/>
        <n v="1950100"/>
        <n v="1267000"/>
        <n v="1263000"/>
        <n v="1260000"/>
        <n v="1257000"/>
        <n v="1254000"/>
        <n v="1252000"/>
        <n v="1250000"/>
        <n v="1247000"/>
        <n v="1244000"/>
        <n v="1240000"/>
        <n v="1238385"/>
        <n v="1237000"/>
        <n v="1235970"/>
        <n v="1235000"/>
        <n v="1231590.9099999999"/>
        <n v="2062135.98"/>
        <n v="1230000"/>
        <n v="534000"/>
        <n v="950000"/>
        <n v="1100000"/>
        <n v="1222000"/>
        <n v="1220000"/>
        <n v="1217000"/>
        <n v="315000"/>
        <n v="1180000"/>
        <n v="1214000"/>
        <n v="1213000"/>
        <n v="1210000"/>
        <n v="1135000"/>
        <n v="1208000"/>
        <n v="1207000"/>
        <n v="1204000"/>
        <n v="1203000"/>
        <n v="1202000"/>
        <n v="1200000"/>
        <n v="674620"/>
        <n v="1193960.1399999999"/>
        <n v="490000"/>
        <n v="1112000"/>
        <n v="1187956"/>
        <n v="1184000"/>
        <n v="1183000"/>
        <n v="1970000"/>
        <n v="107000"/>
        <n v="1179500"/>
        <n v="1175000"/>
        <n v="1174000"/>
        <n v="1173000"/>
        <n v="685000"/>
        <n v="1171500"/>
        <n v="1170000"/>
        <n v="1610519.39"/>
        <n v="1165000"/>
        <n v="1604400"/>
        <n v="1163000"/>
        <n v="1160000"/>
        <n v="1155000"/>
        <n v="1590000"/>
        <n v="1151000"/>
        <n v="1150000"/>
        <n v="1148000"/>
        <n v="1147000"/>
        <n v="1146000"/>
        <n v="1430000"/>
        <n v="1141000"/>
        <n v="1140696.03"/>
        <n v="1140000"/>
        <n v="847000"/>
        <n v="1136000"/>
        <n v="1130000"/>
        <n v="1128000"/>
        <n v="1733000"/>
        <n v="1125160.6599999999"/>
        <n v="1125000"/>
        <n v="1124000"/>
        <n v="1121000"/>
        <n v="1113000"/>
        <n v="1110000"/>
        <n v="1109000"/>
        <n v="1520000"/>
        <n v="1103000"/>
        <n v="1515000"/>
        <n v="1096000"/>
        <n v="1510000"/>
        <n v="1093000"/>
        <n v="1480000"/>
        <n v="1091000"/>
        <n v="1090000"/>
        <n v="1085000"/>
        <n v="1081603.3400000001"/>
        <n v="1080000"/>
        <n v="1077100"/>
        <n v="900000"/>
        <n v="1076000"/>
        <n v="1075000"/>
        <n v="1048712.1599999999"/>
        <n v="1071000"/>
        <n v="1070245.3"/>
        <n v="1068000"/>
        <n v="1066000"/>
        <n v="1065703.81"/>
        <n v="1065000"/>
        <n v="1467000"/>
        <n v="1062000"/>
        <n v="1060000"/>
        <n v="1920000"/>
        <n v="1050000"/>
        <n v="1041000"/>
        <n v="1040500"/>
        <n v="1040000"/>
        <n v="1036500"/>
        <n v="1030401"/>
        <n v="396000"/>
        <n v="1026000"/>
        <n v="1386000"/>
        <n v="1385423.1"/>
        <n v="1022000"/>
        <n v="1020000"/>
        <n v="1015000"/>
        <n v="1014000"/>
        <n v="1000000"/>
        <n v="1010000"/>
        <n v="1006000"/>
        <n v="480000"/>
        <n v="330000"/>
        <n v="999000"/>
        <n v="998000"/>
        <n v="995277.66"/>
        <n v="990000"/>
        <n v="988905.15"/>
        <n v="988700"/>
        <n v="1360000"/>
        <n v="986000"/>
        <n v="985000"/>
        <n v="984000"/>
        <n v="982000"/>
        <n v="980000"/>
        <n v="870000"/>
        <n v="1516000"/>
        <n v="979000"/>
        <n v="977895.21"/>
        <n v="1652000"/>
        <n v="976566"/>
        <n v="975000"/>
        <n v="973300"/>
        <n v="973000"/>
        <n v="970000"/>
        <n v="969000"/>
        <n v="968000"/>
        <n v="967300"/>
        <n v="967000"/>
        <n v="965000"/>
        <n v="964000"/>
        <n v="960000"/>
        <n v="958000"/>
        <n v="957000"/>
        <n v="1364000"/>
        <n v="955000"/>
        <n v="851356.98"/>
        <n v="1190000"/>
        <n v="907000"/>
        <n v="1185000"/>
        <n v="947000"/>
        <n v="946000"/>
        <n v="945000"/>
        <n v="944000"/>
        <n v="943000"/>
        <n v="941000"/>
        <n v="940000"/>
        <n v="939000"/>
        <n v="815000"/>
        <n v="937000"/>
        <n v="935000"/>
        <n v="932000"/>
        <n v="931500"/>
        <n v="1432000"/>
        <n v="930000"/>
        <n v="927000"/>
        <n v="926000"/>
        <n v="924000"/>
        <n v="923000"/>
        <n v="922000"/>
        <n v="921320.69"/>
        <n v="920000"/>
        <n v="515000"/>
        <n v="919000"/>
        <n v="917064"/>
        <n v="1417991.5"/>
        <n v="915000"/>
        <n v="1043000"/>
        <n v="911000"/>
        <n v="910700"/>
        <n v="907989.89"/>
        <n v="906000"/>
        <n v="905000"/>
        <n v="904000"/>
        <n v="903000"/>
        <n v="902718.8"/>
        <n v="714711.26"/>
        <n v="897000"/>
        <n v="896448"/>
        <n v="896000"/>
        <n v="895000"/>
        <n v="339673.53"/>
        <n v="893000"/>
        <n v="891000"/>
        <n v="890000"/>
        <n v="889100"/>
        <n v="889000"/>
        <n v="1225000"/>
        <n v="250000"/>
        <n v="888000"/>
        <n v="887000"/>
        <n v="886525"/>
        <n v="886000"/>
        <n v="885000"/>
        <n v="880000"/>
        <n v="1352184.83"/>
        <n v="877000"/>
        <n v="1357325"/>
        <n v="876000"/>
        <n v="875000"/>
        <n v="872000"/>
        <n v="869000"/>
        <n v="610000"/>
        <n v="868000"/>
        <n v="866000"/>
        <n v="865000"/>
        <n v="364000"/>
        <n v="864000"/>
        <n v="863500"/>
        <n v="862978.97"/>
        <n v="1188000"/>
        <n v="862000"/>
        <n v="861000"/>
        <n v="615500"/>
        <n v="860000"/>
        <n v="859000"/>
        <n v="1182000"/>
        <n v="856500"/>
        <n v="1427000"/>
        <n v="855000"/>
        <n v="854774.56"/>
        <n v="1176000"/>
        <n v="852000"/>
        <n v="850000"/>
        <n v="849576.79"/>
        <n v="849400"/>
        <n v="1282000"/>
        <n v="846900"/>
        <n v="845000"/>
        <n v="1162616.25"/>
        <n v="843478.8"/>
        <n v="842000"/>
        <n v="841348"/>
        <n v="841000"/>
        <n v="840053"/>
        <n v="840000"/>
        <n v="837250"/>
        <n v="500000"/>
        <n v="836000"/>
        <n v="835000"/>
        <n v="831800"/>
        <n v="831000"/>
        <n v="830075.11"/>
        <n v="830000"/>
        <n v="828000"/>
        <n v="1486530.74"/>
        <n v="134153.25"/>
        <n v="620000"/>
        <n v="699149.05"/>
        <n v="825000"/>
        <n v="824000"/>
        <n v="820000"/>
        <n v="818900"/>
        <n v="818000"/>
        <n v="635000"/>
        <n v="817000"/>
        <n v="813000"/>
        <n v="811000"/>
        <n v="810000"/>
        <n v="806000"/>
        <n v="1236000"/>
        <n v="803000"/>
        <n v="801000"/>
        <n v="288000"/>
        <n v="800000"/>
        <n v="715000"/>
        <n v="798000"/>
        <n v="358000"/>
        <n v="797000"/>
        <n v="796900"/>
        <n v="994575.2"/>
        <n v="793000"/>
        <n v="792600"/>
        <n v="792000"/>
        <n v="791000"/>
        <n v="1174300"/>
        <n v="788000"/>
        <n v="664000"/>
        <n v="786000"/>
        <n v="785830.5"/>
        <n v="785000"/>
        <n v="782000"/>
        <n v="781000"/>
        <n v="780000"/>
        <n v="778500"/>
        <n v="297994"/>
        <n v="778000"/>
        <n v="777755.33"/>
        <n v="1070000"/>
        <n v="776000"/>
        <n v="775000"/>
        <n v="773000"/>
        <n v="770000"/>
        <n v="769000"/>
        <n v="768365.83"/>
        <n v="767361"/>
        <n v="766000"/>
        <n v="1185700"/>
        <n v="765000"/>
        <n v="1806000"/>
        <n v="763000"/>
        <n v="762654"/>
        <n v="762000"/>
        <n v="761000"/>
        <n v="1052368.33"/>
        <n v="760000"/>
        <n v="600000"/>
        <n v="758000"/>
        <n v="752181.45"/>
        <n v="750000"/>
        <n v="748870"/>
        <n v="747200"/>
        <n v="157000"/>
        <n v="747000"/>
        <n v="236000"/>
        <n v="746120"/>
        <n v="746000"/>
        <n v="745000"/>
        <n v="295000"/>
        <n v="743000"/>
        <n v="740000"/>
        <n v="739000"/>
        <n v="738000"/>
        <n v="737000"/>
        <n v="736000"/>
        <n v="735000"/>
        <n v="734533"/>
        <n v="734000"/>
        <n v="430000"/>
        <n v="730000"/>
        <n v="245000"/>
        <n v="728000"/>
        <n v="727000"/>
        <n v="726000"/>
        <n v="725414.23"/>
        <n v="725000"/>
        <n v="724000"/>
        <n v="723000"/>
        <n v="470000"/>
        <n v="627000"/>
        <n v="720600"/>
        <n v="720500"/>
        <n v="719000"/>
        <n v="718000"/>
        <n v="715958.65"/>
        <n v="715500"/>
        <n v="400419.55"/>
        <n v="713000"/>
        <n v="712000"/>
        <n v="560000"/>
        <n v="1015189.4"/>
        <n v="710000"/>
        <n v="977600"/>
        <n v="709000"/>
        <n v="707000"/>
        <n v="706550.79"/>
        <n v="706000"/>
        <n v="705300"/>
        <n v="705000"/>
        <n v="670000"/>
        <n v="363833.22"/>
        <n v="4902900"/>
        <n v="698933.7"/>
        <n v="698111.05"/>
        <n v="1079000"/>
        <n v="696000"/>
        <n v="695853"/>
        <n v="695000"/>
        <n v="691000"/>
        <n v="688000"/>
        <n v="687821.25"/>
        <n v="687000"/>
        <n v="686000"/>
        <n v="978903"/>
        <n v="398000"/>
        <n v="627300"/>
        <n v="1057000"/>
        <n v="681627.63"/>
        <n v="681000"/>
        <n v="673548.2"/>
        <n v="680000"/>
        <n v="665000"/>
        <n v="400000"/>
        <n v="679000"/>
        <n v="677301.29"/>
        <n v="275000"/>
        <n v="677000"/>
        <n v="676000"/>
        <n v="1046000"/>
        <n v="1045000"/>
        <n v="675000"/>
        <n v="674000"/>
        <n v="673000"/>
        <n v="672000"/>
        <n v="671000"/>
        <n v="837965.12"/>
        <n v="546000"/>
        <n v="667000"/>
        <n v="666125"/>
        <n v="666000"/>
        <n v="505000"/>
        <n v="663000"/>
        <n v="662131.80000000005"/>
        <n v="662000"/>
        <n v="661473.81999999995"/>
        <n v="826000"/>
        <n v="660000"/>
        <n v="658524.4"/>
        <n v="657287"/>
        <n v="657000"/>
        <n v="656070"/>
        <n v="656000"/>
        <n v="655000"/>
        <n v="816000"/>
        <n v="652000"/>
        <n v="461962.39"/>
        <n v="651500"/>
        <n v="651000"/>
        <n v="650000"/>
        <n v="590000"/>
        <n v="619000"/>
        <n v="1005000"/>
        <n v="1004000"/>
        <n v="648124.14"/>
        <n v="528291"/>
        <n v="646000"/>
        <n v="999800"/>
        <n v="645549"/>
        <n v="645000"/>
        <n v="644000"/>
        <n v="872211.09"/>
        <n v="643000"/>
        <n v="642900"/>
        <n v="642000"/>
        <n v="992000"/>
        <n v="640000"/>
        <n v="456011.1"/>
        <n v="639000"/>
        <n v="827500"/>
        <n v="453150"/>
        <n v="879000"/>
        <n v="635600"/>
        <n v="633500"/>
        <n v="633000"/>
        <n v="211000"/>
        <n v="843000"/>
        <n v="632000"/>
        <n v="631000"/>
        <n v="630119.9"/>
        <n v="630000"/>
        <n v="537000"/>
        <n v="510000"/>
        <n v="628000"/>
        <n v="699650.2"/>
        <n v="626000"/>
        <n v="625809"/>
        <n v="625000"/>
        <n v="623000"/>
        <n v="858000"/>
        <n v="622000"/>
        <n v="621000"/>
        <n v="620200"/>
        <n v="619350"/>
        <n v="618000"/>
        <n v="617000"/>
        <n v="616000"/>
        <n v="615000"/>
        <n v="614200.31000000006"/>
        <n v="614000"/>
        <n v="613000"/>
        <n v="844000"/>
        <n v="856000"/>
        <n v="612000"/>
        <n v="611000"/>
        <n v="610933.96"/>
        <n v="610405"/>
        <n v="609000"/>
        <n v="838000"/>
        <n v="608000"/>
        <n v="607300"/>
        <n v="607039.71"/>
        <n v="607000"/>
        <n v="387265.82"/>
        <n v="605000"/>
        <n v="850563"/>
        <n v="100000"/>
        <n v="603500"/>
        <n v="1106000"/>
        <n v="811762"/>
        <n v="602000"/>
        <n v="195000"/>
        <n v="520000"/>
        <n v="749000"/>
        <n v="599000"/>
        <n v="926644.24"/>
        <n v="598000"/>
        <n v="597500"/>
        <n v="452000"/>
        <n v="596582.93000000005"/>
        <n v="595000"/>
        <n v="283000"/>
        <n v="594000"/>
        <n v="343000"/>
        <n v="592819.19999999995"/>
        <n v="592000"/>
        <n v="767286.23"/>
        <n v="439000"/>
        <n v="911893.28"/>
        <n v="589000"/>
        <n v="588700"/>
        <n v="588500.16"/>
        <n v="588000"/>
        <n v="570000"/>
        <n v="587500"/>
        <n v="587000"/>
        <n v="401000"/>
        <n v="807000"/>
        <n v="371000"/>
        <n v="585000"/>
        <n v="457500"/>
        <n v="583100"/>
        <n v="583000"/>
        <n v="832000"/>
        <n v="802000"/>
        <n v="582000"/>
        <n v="581000"/>
        <n v="925343.13"/>
        <n v="580000"/>
        <n v="895504.72"/>
        <n v="578000"/>
        <n v="796000"/>
        <n v="504000"/>
        <n v="577000"/>
        <n v="576000"/>
        <n v="575000"/>
        <n v="882614.51"/>
        <n v="573682.31000000006"/>
        <n v="531400"/>
        <n v="572912.26"/>
        <n v="572500"/>
        <n v="215000"/>
        <n v="572000"/>
        <n v="570999.99"/>
        <n v="570900"/>
        <n v="517000"/>
        <n v="712500"/>
        <n v="569000"/>
        <n v="568000"/>
        <n v="567500"/>
        <n v="476000"/>
        <n v="566110.82999999996"/>
        <n v="321700"/>
        <n v="565000"/>
        <n v="564969.71"/>
        <n v="564106"/>
        <n v="564000"/>
        <n v="560727"/>
        <n v="559000"/>
        <n v="558432.72"/>
        <n v="558000"/>
        <n v="557210"/>
        <n v="557000"/>
        <n v="556700"/>
        <n v="661000"/>
        <n v="556000"/>
        <n v="555909.31000000006"/>
        <n v="501558.25"/>
        <n v="555500"/>
        <n v="555000"/>
        <n v="554900"/>
        <n v="386000"/>
        <n v="774209.55"/>
        <n v="552000"/>
        <n v="550000"/>
        <n v="508000"/>
        <n v="549000"/>
        <n v="407000"/>
        <n v="548000"/>
        <n v="496000"/>
        <n v="547111.46"/>
        <n v="546900"/>
        <n v="683515"/>
        <n v="683400"/>
        <n v="345000"/>
        <n v="545858.52"/>
        <n v="481876.57"/>
        <n v="545000"/>
        <n v="543000"/>
        <n v="542000"/>
        <n v="540096.11"/>
        <n v="540000"/>
        <n v="539656.36"/>
        <n v="539000"/>
        <n v="538000"/>
        <n v="671692.75"/>
        <n v="395000"/>
        <n v="536000"/>
        <n v="535400"/>
        <n v="535000"/>
        <n v="533333.32999999996"/>
        <n v="533000"/>
        <n v="532085.56000000006"/>
        <n v="532000"/>
        <n v="823000"/>
        <n v="531000"/>
        <n v="530000"/>
        <n v="529910.62"/>
        <n v="529000"/>
        <n v="160000"/>
        <n v="528000"/>
        <n v="522000"/>
        <n v="527000"/>
        <n v="300000"/>
        <n v="526000"/>
        <n v="449000"/>
        <n v="525301.93000000005"/>
        <n v="230000"/>
        <n v="525000"/>
        <n v="524000"/>
        <n v="523896.67"/>
        <n v="653898.91"/>
        <n v="523000"/>
        <n v="521000"/>
        <n v="805679"/>
        <n v="520069.2"/>
        <n v="350000"/>
        <n v="518500"/>
        <n v="518005.68"/>
        <n v="518000"/>
        <n v="574840.56000000006"/>
        <n v="243923.77"/>
        <n v="917000"/>
        <n v="516000"/>
        <n v="495000"/>
        <n v="514000"/>
        <n v="708695.97"/>
        <n v="513000"/>
        <n v="512267"/>
        <n v="511651.59"/>
        <n v="511000"/>
        <n v="510683.5"/>
        <n v="509725.74"/>
        <n v="637148.25"/>
        <n v="509570.88"/>
        <n v="509000"/>
        <n v="283154.3"/>
        <n v="507826.61"/>
        <n v="507000"/>
        <n v="506385"/>
        <n v="505200"/>
        <n v="630191.9"/>
        <n v="503851"/>
        <n v="774327"/>
        <n v="914800"/>
        <n v="503000"/>
        <n v="502200"/>
        <n v="243000"/>
        <n v="385000"/>
        <n v="502000"/>
        <n v="464099.51"/>
        <n v="152000"/>
        <n v="390000"/>
        <n v="280000"/>
        <n v="499000"/>
        <n v="482000"/>
        <n v="498000"/>
        <n v="448000"/>
        <n v="497000"/>
        <n v="460000"/>
        <n v="684838.95"/>
        <n v="360000"/>
        <n v="483000"/>
        <n v="266856.98"/>
        <n v="495500"/>
        <n v="494989"/>
        <n v="494000"/>
        <n v="493000"/>
        <n v="444000"/>
        <n v="491095.39"/>
        <n v="491000"/>
        <n v="490500"/>
        <n v="489000"/>
        <n v="488750"/>
        <n v="488224.87"/>
        <n v="488000"/>
        <n v="487000"/>
        <n v="697000"/>
        <n v="486500"/>
        <n v="486000"/>
        <n v="485626.89"/>
        <n v="751000"/>
        <n v="485000.01"/>
        <n v="485000"/>
        <n v="749653.94"/>
        <n v="484000"/>
        <n v="325000"/>
        <n v="746916.78"/>
        <n v="602028.64"/>
        <n v="738800"/>
        <n v="481000"/>
        <n v="478000"/>
        <n v="465000"/>
        <n v="741922.51"/>
        <n v="478697"/>
        <n v="478593.64"/>
        <n v="379000"/>
        <n v="190560"/>
        <n v="459400"/>
        <n v="477664.93"/>
        <n v="323166.24"/>
        <n v="477000"/>
        <n v="475100"/>
        <n v="475000"/>
        <n v="471000"/>
        <n v="593000"/>
        <n v="739923.29"/>
        <n v="474000"/>
        <n v="440000"/>
        <n v="473000"/>
        <n v="472932.54"/>
        <n v="732000"/>
        <n v="684357.38"/>
        <n v="472650"/>
        <n v="472000"/>
        <n v="678000"/>
        <n v="471142.76"/>
        <n v="469919.93"/>
        <n v="210000"/>
        <n v="586000"/>
        <n v="468149.4"/>
        <n v="468000"/>
        <n v="435000"/>
        <n v="467378.03"/>
        <n v="466800"/>
        <n v="466718.71999999997"/>
        <n v="285000"/>
        <n v="240000"/>
        <n v="366000"/>
        <n v="466000"/>
        <n v="420000"/>
        <n v="256000"/>
        <n v="464167.3"/>
        <n v="428000"/>
        <n v="464000"/>
        <n v="463650.27"/>
        <n v="320000"/>
        <n v="463000"/>
        <n v="453000"/>
        <n v="124600"/>
        <n v="462000"/>
        <n v="461000"/>
        <n v="460715.63"/>
        <n v="460400"/>
        <n v="460047.74"/>
        <n v="459876.81"/>
        <n v="711000"/>
        <n v="574000"/>
        <n v="459000"/>
        <n v="636000"/>
        <n v="179000"/>
        <n v="458000"/>
        <n v="457000"/>
        <n v="456339.79"/>
        <n v="705833.84"/>
        <n v="1682000"/>
        <n v="425000"/>
        <n v="326000"/>
        <n v="455000"/>
        <n v="454000"/>
        <n v="453500"/>
        <n v="566000"/>
        <n v="699695.3"/>
        <n v="451000"/>
        <n v="501050"/>
        <n v="170000"/>
        <n v="620319.31999999995"/>
        <n v="450000"/>
        <n v="561217"/>
        <n v="448390"/>
        <n v="694000"/>
        <n v="339000"/>
        <n v="447000"/>
        <n v="446000"/>
        <n v="445629.54"/>
        <n v="445600"/>
        <n v="444674.86"/>
        <n v="444405"/>
        <n v="443000"/>
        <n v="685500"/>
        <n v="442500"/>
        <n v="553000"/>
        <n v="256347.06"/>
        <n v="442000"/>
        <n v="441500"/>
        <n v="683156"/>
        <n v="441000"/>
        <n v="209458.5"/>
        <n v="440409.77"/>
        <n v="355100"/>
        <n v="329000"/>
        <n v="438337.2"/>
        <n v="604000"/>
        <n v="438000"/>
        <n v="437000"/>
        <n v="436400"/>
        <n v="436148.72"/>
        <n v="436000"/>
        <n v="547000"/>
        <n v="434502.47"/>
        <n v="434000"/>
        <n v="306000"/>
        <n v="433000"/>
        <n v="432263.47"/>
        <n v="432000"/>
        <n v="431409.11"/>
        <n v="431000"/>
        <n v="430346.82"/>
        <n v="261000"/>
        <n v="429250"/>
        <n v="428300"/>
        <n v="410000"/>
        <n v="427000"/>
        <n v="426200"/>
        <n v="296000"/>
        <n v="426000"/>
        <n v="425909.58"/>
        <n v="425652"/>
        <n v="424307.35"/>
        <n v="424288.3"/>
        <n v="424000"/>
        <n v="423000"/>
        <n v="654000"/>
        <n v="653500"/>
        <n v="422000"/>
        <n v="290000"/>
        <n v="283391.73"/>
        <n v="421000"/>
        <n v="411000"/>
        <n v="402000"/>
        <n v="419500"/>
        <n v="419400"/>
        <n v="316000"/>
        <n v="419038.73"/>
        <n v="208000"/>
        <n v="418400"/>
        <n v="753000"/>
        <n v="418000"/>
        <n v="305000"/>
        <n v="415000"/>
        <n v="417000"/>
        <n v="641270"/>
        <n v="416000"/>
        <n v="415300"/>
        <n v="519000"/>
        <n v="713864.85"/>
        <n v="414081.41"/>
        <n v="414000"/>
        <n v="413753.49"/>
        <n v="375000"/>
        <n v="413180.47"/>
        <n v="413000"/>
        <n v="599500"/>
        <n v="412321.36"/>
        <n v="412000"/>
        <n v="409000"/>
        <n v="571000"/>
        <n v="406000"/>
        <n v="260000"/>
        <n v="405000"/>
        <n v="348000"/>
        <n v="625866.81999999995"/>
        <n v="404000"/>
        <n v="403853.12"/>
        <n v="504800"/>
        <n v="403000"/>
        <n v="402942.47"/>
        <n v="402840.6"/>
        <n v="402520"/>
        <n v="400723.9"/>
        <n v="667643.85"/>
        <n v="335000"/>
        <n v="399500"/>
        <n v="399000"/>
        <n v="398253.58"/>
        <n v="616272.68999999994"/>
        <n v="387000"/>
        <n v="396614"/>
        <n v="396500"/>
        <n v="545870.64"/>
        <n v="340000"/>
        <n v="265000"/>
        <n v="394800"/>
        <n v="394000"/>
        <n v="393000"/>
        <n v="706900"/>
        <n v="248000"/>
        <n v="392000"/>
        <n v="278071"/>
        <n v="391700"/>
        <n v="233000"/>
        <n v="606000"/>
        <n v="390831.11"/>
        <n v="390500"/>
        <n v="386844.18"/>
        <n v="528004.04"/>
        <n v="700569.72"/>
        <n v="389000"/>
        <n v="365138"/>
        <n v="388370"/>
        <n v="699000"/>
        <n v="387089.46"/>
        <n v="387023.18"/>
        <n v="368500"/>
        <n v="385700"/>
        <n v="385548.62"/>
        <n v="385500"/>
        <n v="220000"/>
        <n v="596000"/>
        <n v="384292.62"/>
        <n v="384000"/>
        <n v="383853.77"/>
        <n v="383000"/>
        <n v="562500"/>
        <n v="182000"/>
        <n v="382500"/>
        <n v="591998.79"/>
        <n v="382000"/>
        <n v="381437.19"/>
        <n v="525500"/>
        <n v="242000"/>
        <n v="381000"/>
        <n v="357000"/>
        <n v="524171.58"/>
        <n v="143000"/>
        <n v="587733.91"/>
        <n v="379285.77"/>
        <n v="378000"/>
        <n v="377768.43"/>
        <n v="365000"/>
        <n v="377376.62"/>
        <n v="377000"/>
        <n v="411500"/>
        <n v="370000"/>
        <n v="587600"/>
        <n v="376000"/>
        <n v="268000"/>
        <n v="254000"/>
        <n v="375607.89"/>
        <n v="375597.58"/>
        <n v="344000"/>
        <n v="375157.37"/>
        <n v="323000"/>
        <n v="374500"/>
        <n v="579000"/>
        <n v="174400"/>
        <n v="241142"/>
        <n v="272700"/>
        <n v="515098.41"/>
        <n v="373800"/>
        <n v="369000"/>
        <n v="373000"/>
        <n v="372500"/>
        <n v="372000"/>
        <n v="371400"/>
        <n v="573000"/>
        <n v="369468.9"/>
        <n v="369146.94"/>
        <n v="277000"/>
        <n v="369067.12"/>
        <n v="264000"/>
        <n v="368462.06"/>
        <n v="736800"/>
        <n v="356000"/>
        <n v="368000"/>
        <n v="361000"/>
        <n v="367500"/>
        <n v="367000"/>
        <n v="327000"/>
        <n v="366333"/>
        <n v="366200"/>
        <n v="217000"/>
        <n v="350867.31"/>
        <n v="263000"/>
        <n v="218000"/>
        <n v="365200"/>
        <n v="429000"/>
        <n v="501000"/>
        <n v="95400"/>
        <n v="363000"/>
        <n v="492000"/>
        <n v="362950"/>
        <n v="561000"/>
        <n v="362000"/>
        <n v="361773.87"/>
        <n v="201553.6"/>
        <n v="361210"/>
        <n v="361168.5"/>
        <n v="497606.92"/>
        <n v="360903.52"/>
        <n v="1433123.54"/>
        <n v="360600"/>
        <n v="557698.43999999994"/>
        <n v="360208"/>
        <n v="232000"/>
        <n v="557048.35"/>
        <n v="312000"/>
        <n v="359442"/>
        <n v="359200"/>
        <n v="359000"/>
        <n v="358500"/>
        <n v="358361.53"/>
        <n v="216760"/>
        <n v="551309.68999999994"/>
        <n v="336000"/>
        <n v="146000"/>
        <n v="226000"/>
        <n v="355260"/>
        <n v="355044"/>
        <n v="355000"/>
        <n v="549179.06000000006"/>
        <n v="354600"/>
        <n v="354494.76"/>
        <n v="354257.55"/>
        <n v="354000"/>
        <n v="471800"/>
        <n v="310000"/>
        <n v="353000"/>
        <n v="352802.48"/>
        <n v="352300"/>
        <n v="352000"/>
        <n v="351500"/>
        <n v="544000"/>
        <n v="351000"/>
        <n v="350700"/>
        <n v="350500"/>
        <n v="247500"/>
        <n v="560453.5"/>
        <n v="292000"/>
        <n v="541000"/>
        <n v="349000"/>
        <n v="348240.22"/>
        <n v="348239.76"/>
        <n v="347600"/>
        <n v="537791.12"/>
        <n v="347389.2"/>
        <n v="347000"/>
        <n v="346755"/>
        <n v="462274.28"/>
        <n v="346000"/>
        <n v="345800"/>
        <n v="345500"/>
        <n v="237500"/>
        <n v="331000"/>
        <n v="343500"/>
        <n v="225000"/>
        <n v="343200"/>
        <n v="147856.04"/>
        <n v="342759.92"/>
        <n v="342000"/>
        <n v="341760"/>
        <n v="341600"/>
        <n v="487500"/>
        <n v="462500"/>
        <n v="329645.38"/>
        <n v="262000"/>
        <n v="258147.4"/>
        <n v="341000"/>
        <n v="340500"/>
        <n v="526710.36"/>
        <n v="318000"/>
        <n v="226320.74"/>
        <n v="338500"/>
        <n v="338000"/>
        <n v="449547.38"/>
        <n v="337147"/>
        <n v="337000"/>
        <n v="336596.94"/>
        <n v="336500"/>
        <n v="335950.68"/>
        <n v="335654.51"/>
        <n v="298000"/>
        <n v="335232.27"/>
        <n v="317000"/>
        <n v="284000"/>
        <n v="194000"/>
        <n v="334324.01"/>
        <n v="258000"/>
        <n v="334000"/>
        <n v="333817.11"/>
        <n v="333674"/>
        <n v="333570.68"/>
        <n v="333408.37"/>
        <n v="332000"/>
        <n v="290373.25"/>
        <n v="333000"/>
        <n v="176000"/>
        <n v="450416.68"/>
        <n v="332015.83"/>
        <n v="269000"/>
        <n v="330500"/>
        <n v="329930"/>
        <n v="329400"/>
        <n v="328931.65000000002"/>
        <n v="328605"/>
        <n v="196000"/>
        <n v="328000"/>
        <n v="224000"/>
        <n v="613298.4"/>
        <n v="252000"/>
        <n v="327790.65000000002"/>
        <n v="156000"/>
        <n v="326800"/>
        <n v="324000"/>
        <n v="326470"/>
        <n v="214000"/>
        <n v="326200"/>
        <n v="325674"/>
        <n v="324765.2"/>
        <n v="572300"/>
        <n v="324079.28999999998"/>
        <n v="278000"/>
        <n v="323700"/>
        <n v="323294.08000000002"/>
        <n v="323200"/>
        <n v="282000"/>
        <n v="322600"/>
        <n v="321000"/>
        <n v="322000"/>
        <n v="321597.76"/>
        <n v="307000"/>
        <n v="535178.26"/>
        <n v="495753.07"/>
        <n v="213000"/>
        <n v="283267.65999999997"/>
        <n v="204000"/>
        <n v="259500"/>
        <n v="319718.84000000003"/>
        <n v="314000"/>
        <n v="440500"/>
        <n v="266000"/>
        <n v="319071.48"/>
        <n v="319000"/>
        <n v="285200"/>
        <n v="318148.24"/>
        <n v="187000"/>
        <n v="317823.39"/>
        <n v="317500"/>
        <n v="302000"/>
        <n v="316087.8"/>
        <n v="315981.27"/>
        <n v="315701.49"/>
        <n v="315500"/>
        <n v="124000"/>
        <n v="314801.65999999997"/>
        <n v="314500"/>
        <n v="228397.54"/>
        <n v="369802.89"/>
        <n v="313994"/>
        <n v="313500"/>
        <n v="280300"/>
        <n v="313000"/>
        <n v="159000"/>
        <n v="312200"/>
        <n v="242200"/>
        <n v="311948.13"/>
        <n v="422500"/>
        <n v="195177.38"/>
        <n v="311473.28000000003"/>
        <n v="311454.31"/>
        <n v="311000"/>
        <n v="286300"/>
        <n v="233268.98"/>
        <n v="309500"/>
        <n v="309470.58"/>
        <n v="309320.09999999998"/>
        <n v="309303.01"/>
        <n v="138000"/>
        <n v="309000"/>
        <n v="259000"/>
        <n v="265586.49"/>
        <n v="221000"/>
        <n v="308000"/>
        <n v="476335.8"/>
        <n v="307663.8"/>
        <n v="231000"/>
        <n v="200000"/>
        <n v="307500"/>
        <n v="273923.40999999997"/>
        <n v="306833.63"/>
        <n v="209000"/>
        <n v="305577.57"/>
        <n v="305531.14"/>
        <n v="413330"/>
        <n v="304706.03999999998"/>
        <n v="304500"/>
        <n v="304300"/>
        <n v="304000"/>
        <n v="239565.98"/>
        <n v="287000"/>
        <n v="303500"/>
        <n v="404438.62"/>
        <n v="303000"/>
        <n v="231700"/>
        <n v="302500"/>
        <n v="302107.65000000002"/>
        <n v="302100"/>
        <n v="270000"/>
        <n v="467000"/>
        <n v="253000"/>
        <n v="603000"/>
        <n v="254308.24"/>
        <n v="301000"/>
        <n v="300995.48"/>
        <n v="300759.27"/>
        <n v="270740.46000000002"/>
        <n v="300500"/>
        <n v="251000"/>
        <n v="299960"/>
        <n v="299711.89"/>
        <n v="255000"/>
        <n v="301466.55"/>
        <n v="299330"/>
        <n v="299307.7"/>
        <n v="299000"/>
        <n v="174000"/>
        <n v="150000"/>
        <n v="298500"/>
        <n v="190000"/>
        <n v="461500"/>
        <n v="297000"/>
        <n v="397067.77"/>
        <n v="207000"/>
        <n v="169000"/>
        <n v="153000"/>
        <n v="296998.12"/>
        <n v="408872.55"/>
        <n v="296656"/>
        <n v="228000"/>
        <n v="458319.09"/>
        <n v="295824.74"/>
        <n v="275242.87"/>
        <n v="394011.92"/>
        <n v="295500"/>
        <n v="140000"/>
        <n v="166000"/>
        <n v="248366.01"/>
        <n v="456000"/>
        <n v="294500"/>
        <n v="294000"/>
        <n v="293000"/>
        <n v="397000"/>
        <n v="292847.48"/>
        <n v="291856.03999999998"/>
        <n v="291700"/>
        <n v="310700"/>
        <n v="291000"/>
        <n v="180000"/>
        <n v="449716.11"/>
        <n v="290500"/>
        <n v="590500"/>
        <n v="130000"/>
        <n v="289805.43"/>
        <n v="289600"/>
        <n v="289000"/>
        <n v="288840.53999999998"/>
        <n v="288416.52"/>
        <n v="384389.86"/>
        <n v="154000"/>
        <n v="287115.40000000002"/>
        <n v="208552.16"/>
        <n v="251800"/>
        <n v="241100"/>
        <n v="286528"/>
        <n v="286483.34999999998"/>
        <n v="286000"/>
        <n v="315659.40999999997"/>
        <n v="285500"/>
        <n v="285139.59000000003"/>
        <n v="285114.09000000003"/>
        <n v="386236.55"/>
        <n v="441106.43"/>
        <n v="284788.65000000002"/>
        <n v="284696.59000000003"/>
        <n v="284623.21999999997"/>
        <n v="284311.17"/>
        <n v="283657.39"/>
        <n v="283539.93"/>
        <n v="283513.84000000003"/>
        <n v="283300"/>
        <n v="627808"/>
        <n v="282500"/>
        <n v="282351.07"/>
        <n v="436710.98"/>
        <n v="281500"/>
        <n v="281379.38"/>
        <n v="281250"/>
        <n v="281091.24"/>
        <n v="281000"/>
        <n v="374380.79999999999"/>
        <n v="467700"/>
        <n v="374000"/>
        <n v="241000"/>
        <n v="225520.89"/>
        <n v="279899.12"/>
        <n v="279700"/>
        <n v="279428"/>
        <n v="279000"/>
        <n v="278859.46999999997"/>
        <n v="431200"/>
        <n v="278500"/>
        <n v="278165.62"/>
        <n v="278300"/>
        <n v="219000"/>
        <n v="277892.03000000003"/>
        <n v="429732.56"/>
        <n v="267000"/>
        <n v="277500"/>
        <n v="277117.06"/>
        <n v="277006.62"/>
        <n v="277060.21000000002"/>
        <n v="277009.65000000002"/>
        <n v="129000"/>
        <n v="276773.46000000002"/>
        <n v="276600"/>
        <n v="276011.01"/>
        <n v="276000"/>
        <n v="108000"/>
        <n v="199848.51"/>
        <n v="367815.41"/>
        <n v="172000"/>
        <n v="132000"/>
        <n v="274997.65000000002"/>
        <n v="181000"/>
        <n v="274600"/>
        <n v="240500"/>
        <n v="372030.3"/>
        <n v="239000"/>
        <n v="274079.7"/>
        <n v="274000"/>
        <n v="273500"/>
        <n v="273362.73"/>
        <n v="145000"/>
        <n v="455250"/>
        <n v="273000"/>
        <n v="272714.57"/>
        <n v="272500"/>
        <n v="272227"/>
        <n v="272200"/>
        <n v="272140"/>
        <n v="272000"/>
        <n v="271873.71000000002"/>
        <n v="420720.46"/>
        <n v="1312398.6200000001"/>
        <n v="271500"/>
        <n v="361962.92"/>
        <n v="361695.45"/>
        <n v="373500"/>
        <n v="271000"/>
        <n v="419000"/>
        <n v="418378.2"/>
        <n v="270100"/>
        <n v="193000"/>
        <n v="269616.28000000003"/>
        <n v="269525"/>
        <n v="269500"/>
        <n v="371119.59"/>
        <n v="269292"/>
        <n v="248235"/>
        <n v="416640.27"/>
        <n v="203000"/>
        <n v="187170.51"/>
        <n v="268500"/>
        <n v="268453"/>
        <n v="167000"/>
        <n v="256355.75"/>
        <n v="268100"/>
        <n v="267673"/>
        <n v="414203"/>
        <n v="266700"/>
        <n v="247000"/>
        <n v="266500"/>
        <n v="189000"/>
        <n v="265700.84999999998"/>
        <n v="249000"/>
        <n v="263686.65999999997"/>
        <n v="263652.61"/>
        <n v="408000"/>
        <n v="222209"/>
        <n v="263300"/>
        <n v="407483.76"/>
        <n v="214075.49"/>
        <n v="192000"/>
        <n v="261817"/>
        <n v="261800"/>
        <n v="246000"/>
        <n v="261473.63"/>
        <n v="186000"/>
        <n v="260700"/>
        <n v="177650"/>
        <n v="260500"/>
        <n v="238000"/>
        <n v="198000"/>
        <n v="259693.05"/>
        <n v="259582.99"/>
        <n v="401500"/>
        <n v="259300"/>
        <n v="259291.92"/>
        <n v="353214.87"/>
        <n v="258981.78"/>
        <n v="258800"/>
        <n v="125000"/>
        <n v="258258.19"/>
        <n v="168000"/>
        <n v="258079.78"/>
        <n v="254500"/>
        <n v="257224"/>
        <n v="257222.54"/>
        <n v="257000"/>
        <n v="256953.79"/>
        <n v="256834.5"/>
        <n v="256728"/>
        <n v="256400"/>
        <n v="205000"/>
        <n v="461200"/>
        <n v="255990.29"/>
        <n v="255700"/>
        <n v="183300"/>
        <n v="393517.87"/>
        <n v="253998.29"/>
        <n v="253587.53"/>
        <n v="253428"/>
        <n v="253376"/>
        <n v="252986.5"/>
        <n v="252616.6"/>
        <n v="240026.33"/>
        <n v="222000"/>
        <n v="251700"/>
        <n v="452800"/>
        <n v="389010.99"/>
        <n v="158000"/>
        <n v="228527"/>
        <n v="250800"/>
        <n v="175000"/>
        <n v="126000"/>
        <n v="250689.94"/>
        <n v="387396.35"/>
        <n v="223000"/>
        <n v="250015.33"/>
        <n v="211500"/>
        <n v="216000"/>
        <n v="132400"/>
        <n v="249804.44"/>
        <n v="386689.48"/>
        <n v="415855.75"/>
        <n v="155758.97"/>
        <n v="249107"/>
        <n v="249023.61"/>
        <n v="212000"/>
        <n v="248611"/>
        <n v="248600.8"/>
        <n v="248400"/>
        <n v="448033.25"/>
        <n v="247878.39999999999"/>
        <n v="247800"/>
        <n v="134000"/>
        <n v="282200"/>
        <n v="246997.72"/>
        <n v="246388.16"/>
        <n v="246039.43"/>
        <n v="245800"/>
        <n v="245624.82"/>
        <n v="235000"/>
        <n v="245214.73"/>
        <n v="245206.2"/>
        <n v="237000"/>
        <n v="245126.21"/>
        <n v="378726"/>
        <n v="198242.61"/>
        <n v="202000"/>
        <n v="244000"/>
        <n v="342654.93"/>
        <n v="147997.62"/>
        <n v="243500"/>
        <n v="204697.29"/>
        <n v="243387.78"/>
        <n v="243369.39"/>
        <n v="242898.6"/>
        <n v="375798.92"/>
        <n v="352152.08"/>
        <n v="242700"/>
        <n v="242500"/>
        <n v="242258.16"/>
        <n v="242256.89"/>
        <n v="242100"/>
        <n v="241980.29"/>
        <n v="241839.86"/>
        <n v="288500"/>
        <n v="373738.14"/>
        <n v="241400"/>
        <n v="241363.12"/>
        <n v="373542.75"/>
        <n v="241110.64"/>
        <n v="240963.32"/>
        <n v="332024.99"/>
        <n v="240895.9"/>
        <n v="401488.22"/>
        <n v="240693.45"/>
        <n v="190300"/>
        <n v="123000"/>
        <n v="240400.37"/>
        <n v="148000"/>
        <n v="325500"/>
        <n v="240117.6"/>
        <n v="240092"/>
        <n v="240058.46"/>
        <n v="177000"/>
        <n v="239798.78"/>
        <n v="239700"/>
        <n v="239400"/>
        <n v="239254.88"/>
        <n v="239164.62"/>
        <n v="238963.53"/>
        <n v="238942.79"/>
        <n v="120400"/>
        <n v="155000"/>
        <n v="238700"/>
        <n v="175446.86"/>
        <n v="238105.45"/>
        <n v="340108.49"/>
        <n v="237522.92"/>
        <n v="340171.42"/>
        <n v="223160"/>
        <n v="237190.3"/>
        <n v="236600"/>
        <n v="350980.88"/>
        <n v="236500"/>
        <n v="236353.21"/>
        <n v="336860"/>
        <n v="235600"/>
        <n v="235413.88"/>
        <n v="235340.52"/>
        <n v="235300"/>
        <n v="235125"/>
        <n v="234000"/>
        <n v="233653.26"/>
        <n v="233575"/>
        <n v="230042.61"/>
        <n v="233500"/>
        <n v="233300"/>
        <n v="233266.01"/>
        <n v="135000"/>
        <n v="185000"/>
        <n v="360825.97"/>
        <n v="360757.9"/>
        <n v="411175.23"/>
        <n v="340750"/>
        <n v="232753.38"/>
        <n v="1323000"/>
        <n v="232700"/>
        <n v="206500"/>
        <n v="80000"/>
        <n v="213654.36"/>
        <n v="212505"/>
        <n v="231780"/>
        <n v="162000"/>
        <n v="231100"/>
        <n v="230899.58"/>
        <n v="199000"/>
        <n v="460500"/>
        <n v="230116.61"/>
        <n v="230104.59"/>
        <n v="165000"/>
        <n v="355411.8"/>
        <n v="229635.71"/>
        <n v="173000"/>
        <n v="163000"/>
        <n v="229000"/>
        <n v="354461.86"/>
        <n v="315373.48"/>
        <n v="228700"/>
        <n v="353907.73"/>
        <n v="228600"/>
        <n v="228500"/>
        <n v="380418.99"/>
        <n v="228288.84"/>
        <n v="227903.29"/>
        <n v="352905.12"/>
        <n v="227753.69"/>
        <n v="227500"/>
        <n v="170500"/>
        <n v="227239.7"/>
        <n v="622825"/>
        <n v="227158.71"/>
        <n v="227000"/>
        <n v="186245.62"/>
        <n v="226960"/>
        <n v="141000"/>
        <n v="226790.93"/>
        <n v="307357.58"/>
        <n v="226638.81"/>
        <n v="226690.28"/>
        <n v="142000"/>
        <n v="407984.28"/>
        <n v="226510"/>
        <n v="226467.4"/>
        <n v="226362.6"/>
        <n v="226398.6"/>
        <n v="226335.69"/>
        <n v="226112.58"/>
        <n v="225942.9"/>
        <n v="225879.05"/>
        <n v="225754"/>
        <n v="225689.73"/>
        <n v="225673.42"/>
        <n v="225169.06"/>
        <n v="173500"/>
        <n v="224700"/>
        <n v="224607.7"/>
        <n v="224500"/>
        <n v="224300"/>
        <n v="202621.86"/>
        <n v="224261.77"/>
        <n v="212934.47"/>
        <n v="207880.86"/>
        <n v="308712.55"/>
        <n v="170079.9"/>
        <n v="319849.92"/>
        <n v="223500"/>
        <n v="223133.34"/>
        <n v="223174.09"/>
        <n v="141977"/>
        <n v="206000"/>
        <n v="223030"/>
        <n v="445500"/>
        <n v="384411.07"/>
        <n v="184000"/>
        <n v="222316.57"/>
        <n v="221950"/>
        <n v="163602.03"/>
        <n v="221557.95"/>
        <n v="221500"/>
        <n v="221393.03"/>
        <n v="342508.2"/>
        <n v="153300"/>
        <n v="220790"/>
        <n v="220500"/>
        <n v="121000"/>
        <n v="142400"/>
        <n v="212300"/>
        <n v="219954.92"/>
        <n v="110000"/>
        <n v="313677.15999999997"/>
        <n v="219500"/>
        <n v="219350"/>
        <n v="188000"/>
        <n v="197555.6"/>
        <n v="218616.68"/>
        <n v="218500"/>
        <n v="155251.04"/>
        <n v="201000"/>
        <n v="171500"/>
        <n v="217900"/>
        <n v="217874.59"/>
        <n v="217808.45"/>
        <n v="217500"/>
        <n v="217442.54"/>
        <n v="127000"/>
        <n v="200985.63"/>
        <n v="216915.7"/>
        <n v="142035.32"/>
        <n v="216700"/>
        <n v="216404"/>
        <n v="216400"/>
        <n v="216398.14"/>
        <n v="293257.36"/>
        <n v="216306.8"/>
        <n v="198484.8"/>
        <n v="117000"/>
        <n v="128000"/>
        <n v="187077.99"/>
        <n v="216060.44"/>
        <n v="483553.98"/>
        <n v="215880"/>
        <n v="215635"/>
        <n v="215659.61"/>
        <n v="215500"/>
        <n v="97000"/>
        <n v="119000"/>
        <n v="333400"/>
        <n v="215300"/>
        <n v="215200"/>
        <n v="333040.93"/>
        <n v="215032"/>
        <n v="202246.46"/>
        <n v="332751.81"/>
        <n v="214954.78"/>
        <n v="306328.42"/>
        <n v="213813.58"/>
        <n v="213832.27"/>
        <n v="191843.3"/>
        <n v="132600"/>
        <n v="213500"/>
        <n v="304954"/>
        <n v="330286.17"/>
        <n v="213200"/>
        <n v="156506.17000000001"/>
        <n v="152841.5"/>
        <n v="212969.96"/>
        <n v="212813"/>
        <n v="178000"/>
        <n v="151000"/>
        <n v="212700"/>
        <n v="354300"/>
        <n v="212500"/>
        <n v="328394.67"/>
        <n v="156764.12"/>
        <n v="211998.01"/>
        <n v="95000"/>
        <n v="211825.28"/>
        <n v="211811.69"/>
        <n v="211740.02"/>
        <n v="211619.95"/>
        <n v="136000"/>
        <n v="193512.21"/>
        <n v="211275.82"/>
        <n v="211110.83"/>
        <n v="164000"/>
        <n v="210800"/>
        <n v="421112.43"/>
        <n v="210500"/>
        <n v="205600"/>
        <n v="210330.03"/>
        <n v="210178.59"/>
        <n v="328800"/>
        <n v="243600"/>
        <n v="206232.46"/>
        <n v="130707.19"/>
        <n v="324933.03999999998"/>
        <n v="284503"/>
        <n v="299471.14"/>
        <n v="133000"/>
        <n v="211820.61"/>
        <n v="209344"/>
        <n v="197000"/>
        <n v="288134"/>
        <n v="208800"/>
        <n v="208619.75"/>
        <n v="127500"/>
        <n v="208500"/>
        <n v="208495.7"/>
        <n v="297282.86"/>
        <n v="161760.71"/>
        <n v="207445.19"/>
        <n v="207350"/>
        <n v="207258.64"/>
        <n v="320746.67"/>
        <n v="207201.57"/>
        <n v="345264.81"/>
        <n v="206901.01"/>
        <n v="206787.91"/>
        <n v="206503.77"/>
        <n v="206372"/>
        <n v="147000"/>
        <n v="206000.01"/>
        <n v="205900"/>
        <n v="205731.24"/>
        <n v="205666.18"/>
        <n v="205375.75"/>
        <n v="205145.57"/>
        <n v="317051.40999999997"/>
        <n v="131000"/>
        <n v="204317.36"/>
        <n v="204182.64"/>
        <n v="204150"/>
        <n v="203757.46"/>
        <n v="203646.07"/>
        <n v="186400"/>
        <n v="203500"/>
        <n v="203400"/>
        <n v="200501.27"/>
        <n v="280160.75"/>
        <n v="195724.6"/>
        <n v="176584.09"/>
        <n v="138700"/>
        <n v="203071.46"/>
        <n v="203049.64"/>
        <n v="290006.87"/>
        <n v="132240.76"/>
        <n v="202800"/>
        <n v="202787.75"/>
        <n v="202543.76"/>
        <n v="202580.59"/>
        <n v="202495"/>
        <n v="202469.2"/>
        <n v="202435.65"/>
        <n v="202400"/>
        <n v="202029.42"/>
        <n v="201983.2"/>
        <n v="288200"/>
        <n v="201500"/>
        <n v="200847.69"/>
        <n v="200616.79"/>
        <n v="200640.79"/>
        <n v="200574.02"/>
        <n v="193364.63"/>
        <n v="216465.56"/>
        <n v="200500"/>
        <n v="173900"/>
        <n v="310183.44"/>
        <n v="200325.26"/>
        <n v="200218"/>
        <n v="200151.75"/>
        <n v="120000"/>
        <n v="199999.99"/>
        <n v="199956.07"/>
        <n v="199867.02"/>
        <n v="199609.92"/>
        <n v="194126.29"/>
        <n v="199500"/>
        <n v="249300"/>
        <n v="199400"/>
        <n v="104000"/>
        <n v="177541.25"/>
        <n v="181420"/>
        <n v="196259.02"/>
        <n v="163009.4"/>
        <n v="307284.03000000003"/>
        <n v="198500"/>
        <n v="198465.73"/>
        <n v="139000"/>
        <n v="149000"/>
        <n v="155515.89000000001"/>
        <n v="198300"/>
        <n v="198200"/>
        <n v="198119.47"/>
        <n v="198099.46"/>
        <n v="282700"/>
        <n v="148110"/>
        <n v="197500"/>
        <n v="197312.92"/>
        <n v="197200"/>
        <n v="163831.07"/>
        <n v="161000"/>
        <n v="196866.93"/>
        <n v="280881.39"/>
        <n v="196310.05"/>
        <n v="196270.49"/>
        <n v="196248.91"/>
        <n v="196080"/>
        <n v="195900"/>
        <n v="195890.48"/>
        <n v="195857.52"/>
        <n v="195800"/>
        <n v="195700"/>
        <n v="195500"/>
        <n v="279265"/>
        <n v="195149"/>
        <n v="268770.78000000003"/>
        <n v="268400"/>
        <n v="194500"/>
        <n v="149900"/>
        <n v="277677.01"/>
        <n v="263400"/>
        <n v="176589.64"/>
        <n v="157628.51"/>
        <n v="194153.96"/>
        <n v="193211.92"/>
        <n v="193881"/>
        <n v="190618"/>
        <n v="157500"/>
        <n v="193500"/>
        <n v="171100"/>
        <n v="166525.57"/>
        <n v="193210"/>
        <n v="171900"/>
        <n v="299200"/>
        <n v="193100"/>
        <n v="192792"/>
        <n v="192600"/>
        <n v="298127.09000000003"/>
        <n v="192534.25"/>
        <n v="192512"/>
        <n v="192500"/>
        <n v="192362.18"/>
        <n v="192080.47"/>
        <n v="191491.21"/>
        <n v="202500"/>
        <n v="188212.66"/>
        <n v="150926.41"/>
        <n v="191780"/>
        <n v="191700"/>
        <n v="179838.17"/>
        <n v="191500"/>
        <n v="191400"/>
        <n v="191344.14"/>
        <n v="191287.42"/>
        <n v="191237.03"/>
        <n v="191100"/>
        <n v="110600"/>
        <n v="181500"/>
        <n v="191000"/>
        <n v="181600"/>
        <n v="175500"/>
        <n v="190775"/>
        <n v="190730.92"/>
        <n v="262641"/>
        <n v="190500"/>
        <n v="231300"/>
        <n v="190194.93"/>
        <n v="190100"/>
        <n v="189362.84"/>
        <n v="133121.46"/>
        <n v="109000"/>
        <n v="189800"/>
        <n v="135090.41"/>
        <n v="189600"/>
        <n v="189500"/>
        <n v="189482.44"/>
        <n v="293290.25"/>
        <n v="189400"/>
        <n v="122000"/>
        <n v="189363.64"/>
        <n v="292959.28000000003"/>
        <n v="270155"/>
        <n v="157700"/>
        <n v="188857.14"/>
        <n v="292256.74"/>
        <n v="188736.85"/>
        <n v="149225"/>
        <n v="268850"/>
        <n v="188002.47"/>
        <n v="491865"/>
        <n v="115000"/>
        <n v="187770.67"/>
        <n v="187397.32"/>
        <n v="164512.35999999999"/>
        <n v="187679.72"/>
        <n v="187503.49"/>
        <n v="187300"/>
        <n v="183411.56"/>
        <n v="187285.26"/>
        <n v="267500"/>
        <n v="311891"/>
        <n v="257658"/>
        <n v="186700"/>
        <n v="533247.5"/>
        <n v="186485.11"/>
        <n v="266025.3"/>
        <n v="185900"/>
        <n v="185126.14"/>
        <n v="147537.32999999999"/>
        <n v="185093.23"/>
        <n v="185017.29"/>
        <n v="179874.76"/>
        <n v="116000"/>
        <n v="120300"/>
        <n v="105000"/>
        <n v="184800"/>
        <n v="184600"/>
        <n v="184543"/>
        <n v="184284.25"/>
        <n v="184256.63"/>
        <n v="299897.5"/>
        <n v="184112.08"/>
        <n v="184063.73"/>
        <n v="284400"/>
        <n v="262296.55"/>
        <n v="183500"/>
        <n v="261441.98"/>
        <n v="183000"/>
        <n v="182855.16"/>
        <n v="182800"/>
        <n v="96000"/>
        <n v="154735.12"/>
        <n v="182500"/>
        <n v="99894.43"/>
        <n v="103000"/>
        <n v="87000"/>
        <n v="137000"/>
        <n v="182163.4"/>
        <n v="182100"/>
        <n v="182091.43"/>
        <n v="181569.16"/>
        <n v="83000"/>
        <n v="181400"/>
        <n v="175100"/>
        <n v="181243.03"/>
        <n v="181116.35"/>
        <n v="156400"/>
        <n v="567900"/>
        <n v="180713"/>
        <n v="152500"/>
        <n v="180421"/>
        <n v="180341"/>
        <n v="180108.15"/>
        <n v="180168.3"/>
        <n v="90000"/>
        <n v="118000"/>
        <n v="136351.47"/>
        <n v="278518.26"/>
        <n v="257014.62"/>
        <n v="179761.06"/>
        <n v="179795.8"/>
        <n v="179645.96"/>
        <n v="109797.19"/>
        <n v="179500"/>
        <n v="176779.58"/>
        <n v="179237.43"/>
        <n v="179158.94"/>
        <n v="255661.84"/>
        <n v="178940"/>
        <n v="172449.33"/>
        <n v="178900"/>
        <n v="178860.42"/>
        <n v="178027.82"/>
        <n v="178566.12"/>
        <n v="178559.09"/>
        <n v="178500"/>
        <n v="250862"/>
        <n v="86000"/>
        <n v="162900"/>
        <n v="158500"/>
        <n v="178176.68"/>
        <n v="236247"/>
        <n v="177731.09"/>
        <n v="177709.42"/>
        <n v="177644.45"/>
        <n v="177600"/>
        <n v="177500"/>
        <n v="177315.55"/>
        <n v="177241.37"/>
        <n v="132391.48000000001"/>
        <n v="176622.37"/>
        <n v="176600"/>
        <n v="176500"/>
        <n v="176400"/>
        <n v="176300"/>
        <n v="176237.21"/>
        <n v="272868"/>
        <n v="176058.06"/>
        <n v="245258.74"/>
        <n v="175960.82"/>
        <n v="319900"/>
        <n v="175830.69"/>
        <n v="140400"/>
        <n v="175680.22"/>
        <n v="157652.87"/>
        <n v="175600"/>
        <n v="292500"/>
        <n v="250705.94"/>
        <n v="877095.1"/>
        <n v="175270"/>
        <n v="175183.03"/>
        <n v="271190.65999999997"/>
        <n v="175171.76"/>
        <n v="150300"/>
        <n v="174951.75"/>
        <n v="174832.62"/>
        <n v="304300.88"/>
        <n v="174772.9"/>
        <n v="232900.64"/>
        <n v="236696.53"/>
        <n v="174600"/>
        <n v="152814.79"/>
        <n v="174393.53"/>
        <n v="112000"/>
        <n v="67758.880000000005"/>
        <n v="269672.61"/>
        <n v="174200"/>
        <n v="174022"/>
        <n v="173979.25"/>
        <n v="173953.83"/>
        <n v="173970"/>
        <n v="173980"/>
        <n v="248394.32"/>
        <n v="163638.67000000001"/>
        <n v="173454.39"/>
        <n v="173350"/>
        <n v="173300"/>
        <n v="172902.33"/>
        <n v="172860.89"/>
        <n v="172801.27"/>
        <n v="172661"/>
        <n v="172656.44"/>
        <n v="172500"/>
        <n v="172400"/>
        <n v="206430.24"/>
        <n v="166900"/>
        <n v="172179.78"/>
        <n v="102000"/>
        <n v="111000"/>
        <n v="210092.3"/>
        <n v="172019"/>
        <n v="232755.98"/>
        <n v="171000"/>
        <n v="171600"/>
        <n v="265536.96000000002"/>
        <n v="153254.14000000001"/>
        <n v="264500"/>
        <n v="170800"/>
        <n v="170765.43"/>
        <n v="170747.91"/>
        <n v="170661.11"/>
        <n v="170600"/>
        <n v="170466.67"/>
        <n v="170395.59"/>
        <n v="170283.67"/>
        <n v="170276.04"/>
        <n v="123806.63"/>
        <n v="170091.19"/>
        <n v="116500"/>
        <n v="85000"/>
        <n v="121770"/>
        <n v="145207.31"/>
        <n v="113000"/>
        <n v="98000"/>
        <n v="164300"/>
        <n v="150800"/>
        <n v="169900"/>
        <n v="169800"/>
        <n v="169700"/>
        <n v="144500"/>
        <n v="262571.05"/>
        <n v="169600"/>
        <n v="116595.83"/>
        <n v="169500"/>
        <n v="169439.32"/>
        <n v="122065.68"/>
        <n v="169125"/>
        <n v="233050.52"/>
        <n v="261771.84"/>
        <n v="261770.29"/>
        <n v="155392.04999999999"/>
        <n v="261462.82"/>
        <n v="168800"/>
        <n v="261218.23"/>
        <n v="144000"/>
        <n v="261039.5"/>
        <n v="168600"/>
        <n v="168530"/>
        <n v="168500"/>
        <n v="165199.99"/>
        <n v="240566.2"/>
        <n v="161275"/>
        <n v="161700"/>
        <n v="151013.63"/>
        <n v="168176.64000000001"/>
        <n v="168042.88"/>
        <n v="167800"/>
        <n v="167766"/>
        <n v="167689.51999999999"/>
        <n v="238809.63"/>
        <n v="167485.54"/>
        <n v="212554.43"/>
        <n v="167288"/>
        <n v="167190.82"/>
        <n v="148500"/>
        <n v="166870.56"/>
        <n v="166819.26999999999"/>
        <n v="166800"/>
        <n v="145560"/>
        <n v="166700"/>
        <n v="166617.84"/>
        <n v="166684.89000000001"/>
        <n v="257800"/>
        <n v="257782.92"/>
        <n v="161928.71"/>
        <n v="166453.92000000001"/>
        <n v="166309.09"/>
        <n v="166400"/>
        <n v="166328.43"/>
        <n v="257575.67999999999"/>
        <n v="166372"/>
        <n v="114000"/>
        <n v="238168.67"/>
        <n v="166200"/>
        <n v="166144.5"/>
        <n v="166142.79"/>
        <n v="165908"/>
        <n v="131500"/>
        <n v="154841.15"/>
        <n v="165922"/>
        <n v="165900"/>
        <n v="165714.79"/>
        <n v="165722.5"/>
        <n v="183200"/>
        <n v="165649.78"/>
        <n v="165644.60999999999"/>
        <n v="138500"/>
        <n v="157456.57"/>
        <n v="157385.74"/>
        <n v="165500"/>
        <n v="165407.60999999999"/>
        <n v="141903.69"/>
        <n v="165300"/>
        <n v="165231.26999999999"/>
        <n v="128595.2"/>
        <n v="55000"/>
        <n v="98600"/>
        <n v="164992.97"/>
        <n v="164900"/>
        <n v="164800"/>
        <n v="164621.73000000001"/>
        <n v="254838.7"/>
        <n v="164500"/>
        <n v="164302.1"/>
        <n v="164356.23000000001"/>
        <n v="164220"/>
        <n v="176421.47"/>
        <n v="164141.95000000001"/>
        <n v="164159.9"/>
        <n v="222413.83"/>
        <n v="122107.69"/>
        <n v="163500"/>
        <n v="163957.17000000001"/>
        <n v="298176.02"/>
        <n v="163832"/>
        <n v="135414"/>
        <n v="163800"/>
        <n v="1496908.31"/>
        <n v="111251.46"/>
        <n v="163534.28"/>
        <n v="161300"/>
        <n v="163370.68"/>
        <n v="163400"/>
        <n v="252903.95"/>
        <n v="163284.82999999999"/>
        <n v="252694"/>
        <n v="163200"/>
        <n v="252600"/>
        <n v="252573.49"/>
        <n v="163137"/>
        <n v="163123.57"/>
        <n v="147740"/>
        <n v="153651.53"/>
        <n v="150100"/>
        <n v="162912.76999999999"/>
        <n v="162800"/>
        <n v="162700"/>
        <n v="162603"/>
        <n v="162600"/>
        <n v="162536"/>
        <n v="162340"/>
        <n v="220070"/>
        <n v="216300"/>
        <n v="162145.51"/>
        <n v="162118.66"/>
        <n v="162055.67999999999"/>
        <n v="123500"/>
        <n v="193549"/>
        <n v="161900"/>
        <n v="161820.79999999999"/>
        <n v="161718.29"/>
        <n v="200626.76"/>
        <n v="251854.81"/>
        <n v="86126.34"/>
        <n v="256620.85"/>
        <n v="161500"/>
        <n v="249965.98"/>
        <n v="142500"/>
        <n v="161445.26"/>
        <n v="161404.89000000001"/>
        <n v="134200"/>
        <n v="161267.26999999999"/>
        <n v="137008.85"/>
        <n v="178024.1"/>
        <n v="160935.70000000001"/>
        <n v="160949.64000000001"/>
        <n v="160803"/>
        <n v="160700"/>
        <n v="248708.92"/>
        <n v="81588.09"/>
        <n v="160400"/>
        <n v="160103.79999999999"/>
        <n v="160180"/>
        <n v="160173.10999999999"/>
        <n v="160147.20000000001"/>
        <n v="160000.31"/>
        <n v="290934.78000000003"/>
        <n v="144354"/>
        <n v="135600"/>
        <n v="94000"/>
        <n v="133039.32"/>
        <n v="106439.36"/>
        <n v="143700"/>
        <n v="138875.82"/>
        <n v="159996.70000000001"/>
        <n v="143289.48000000001"/>
        <n v="142437.12"/>
        <n v="158301"/>
        <n v="159899.6"/>
        <n v="154300"/>
        <n v="159800"/>
        <n v="159713.09"/>
        <n v="159622.59"/>
        <n v="159393.26"/>
        <n v="159300"/>
        <n v="147737.62"/>
        <n v="159104"/>
        <n v="155869.82"/>
        <n v="151975.09"/>
        <n v="159100"/>
        <n v="158957.18"/>
        <n v="158980.47"/>
        <n v="158900"/>
        <n v="155058.29999999999"/>
        <n v="151500"/>
        <n v="158870"/>
        <n v="158800"/>
        <n v="158768.57"/>
        <n v="148900"/>
        <n v="158310.89000000001"/>
        <n v="158289.68"/>
        <n v="158163"/>
        <n v="158100"/>
        <n v="156600"/>
        <n v="158054.94"/>
        <n v="157975.23000000001"/>
        <n v="157800"/>
        <n v="157713.82"/>
        <n v="286700"/>
        <n v="157652.71"/>
        <n v="123874.28"/>
        <n v="157600"/>
        <n v="157577.82999999999"/>
        <n v="157550"/>
        <n v="92420"/>
        <n v="123476.66"/>
        <n v="157222"/>
        <n v="157217.28"/>
        <n v="113130"/>
        <n v="157165.41"/>
        <n v="61000"/>
        <n v="157004.34"/>
        <n v="157077.51999999999"/>
        <n v="150793.82"/>
        <n v="142315.91"/>
        <n v="156975.79999999999"/>
        <n v="242891.42"/>
        <n v="156853.45000000001"/>
        <n v="156800"/>
        <n v="156665.45000000001"/>
        <n v="156500"/>
        <n v="154247.76"/>
        <n v="153700"/>
        <n v="123300"/>
        <n v="91000"/>
        <n v="133500"/>
        <n v="156200"/>
        <n v="156155.20000000001"/>
        <n v="156100"/>
        <n v="149300"/>
        <n v="226157.18"/>
        <n v="155890"/>
        <n v="155800"/>
        <n v="239559.61"/>
        <n v="155700"/>
        <n v="131783.69"/>
        <n v="155500"/>
        <n v="239220.32"/>
        <n v="155400"/>
        <n v="108500"/>
        <n v="155207"/>
        <n v="133200"/>
        <n v="213838.09"/>
        <n v="155042.57999999999"/>
        <n v="154990"/>
        <n v="154971.78"/>
        <n v="137244.95000000001"/>
        <n v="154701.4"/>
        <n v="127800"/>
        <n v="154630"/>
        <n v="154650"/>
        <n v="154500"/>
        <n v="154489.10999999999"/>
        <n v="154400"/>
        <n v="154273"/>
        <n v="154174.39999999999"/>
        <n v="154091.49"/>
        <n v="144444.44"/>
        <n v="154099.95000000001"/>
        <n v="125456.95"/>
        <n v="153969.47"/>
        <n v="153900"/>
        <n v="141815.78"/>
        <n v="153800"/>
        <n v="86500"/>
        <n v="141238.82"/>
        <n v="271200"/>
        <n v="227469.38"/>
        <n v="153600"/>
        <n v="121131.39"/>
        <n v="153393.65"/>
        <n v="153361"/>
        <n v="153353.43"/>
        <n v="93543.73"/>
        <n v="235851.88"/>
        <n v="153200"/>
        <n v="235589.75"/>
        <n v="147722.6"/>
        <n v="147350"/>
        <n v="152967.04999999999"/>
        <n v="117800"/>
        <n v="129700"/>
        <n v="152800"/>
        <n v="152652.51999999999"/>
        <n v="152577"/>
        <n v="152503.94"/>
        <n v="148149.28"/>
        <n v="152400"/>
        <n v="179876.77"/>
        <n v="152352.51999999999"/>
        <n v="145305.49"/>
        <n v="136600"/>
        <n v="152105"/>
        <n v="143622.31"/>
        <n v="152100"/>
        <n v="125457.87"/>
        <n v="152007.82999999999"/>
        <n v="139500"/>
        <n v="132466.72"/>
        <n v="151135.79"/>
        <n v="107685.88"/>
        <n v="149344.01999999999"/>
        <n v="151693.16"/>
        <n v="150915.85999999999"/>
        <n v="151672.38"/>
        <n v="151600"/>
        <n v="151580.72"/>
        <n v="151495.01999999999"/>
        <n v="151400"/>
        <n v="234267.85"/>
        <n v="151319"/>
        <n v="151240"/>
        <n v="147500"/>
        <n v="140041.5"/>
        <n v="151050"/>
        <n v="151041.51999999999"/>
        <n v="149500"/>
        <n v="106343.75"/>
        <n v="150885.22"/>
        <n v="233476.2"/>
        <n v="149404.37"/>
        <n v="150607.82"/>
        <n v="250990.46"/>
        <n v="150550"/>
        <n v="150600"/>
        <n v="150483.85999999999"/>
        <n v="158879"/>
        <n v="150328.4"/>
        <n v="150400"/>
        <n v="146543.32"/>
        <n v="146500"/>
        <n v="144031.67999999999"/>
        <n v="200444.4"/>
        <n v="231142.85"/>
        <n v="150212.73000000001"/>
        <n v="150033"/>
        <n v="95900"/>
        <n v="125200"/>
        <n v="128500"/>
        <n v="140600"/>
        <n v="99000"/>
        <n v="149519.63"/>
        <n v="149465.57999999999"/>
        <n v="149477.29"/>
        <n v="149495.64000000001"/>
        <n v="149450"/>
        <n v="231085.61"/>
        <n v="149153.57"/>
        <n v="229463.49"/>
        <n v="149136.82999999999"/>
        <n v="149099.66"/>
        <n v="148990.25"/>
        <n v="129263"/>
        <n v="148789.45000000001"/>
        <n v="148796.4"/>
        <n v="148641.07"/>
        <n v="247629.2"/>
        <n v="148560"/>
        <n v="262061.95"/>
        <n v="204576.86"/>
        <n v="148326.56"/>
        <n v="97600"/>
        <n v="83512.08"/>
        <n v="148178.32"/>
        <n v="132900.97"/>
        <n v="147984.44"/>
        <n v="147940"/>
        <n v="197244.23"/>
        <n v="213253"/>
        <n v="101285.97"/>
        <n v="101000"/>
        <n v="143500"/>
        <n v="147722.85"/>
        <n v="147674.23000000001"/>
        <n v="227021.82"/>
        <n v="147469.46"/>
        <n v="140977.74"/>
        <n v="147443.72"/>
        <n v="147467.65"/>
        <n v="228108.93"/>
        <n v="142524.20000000001"/>
        <n v="122263.52"/>
        <n v="202861.57"/>
        <n v="147209.19"/>
        <n v="147200"/>
        <n v="147148.76"/>
        <n v="147133.14000000001"/>
        <n v="147045.56"/>
        <n v="115053.57"/>
        <n v="134765.17000000001"/>
        <n v="267100"/>
        <n v="146862.44"/>
        <n v="75000"/>
        <n v="134042.95000000001"/>
        <n v="133491.12"/>
        <n v="244507.85"/>
        <n v="146700"/>
        <n v="121341.11"/>
        <n v="146637.54999999999"/>
        <n v="146600"/>
        <n v="225500"/>
        <n v="246981"/>
        <n v="258357.51"/>
        <n v="146333.99"/>
        <n v="258164.44"/>
        <n v="78000"/>
        <n v="145532.79999999999"/>
        <n v="146155"/>
        <n v="146152"/>
        <n v="146100"/>
        <n v="226025.8"/>
        <n v="324105.15999999997"/>
        <n v="68000"/>
        <n v="145800"/>
        <n v="145700"/>
        <n v="152672.18"/>
        <n v="150500"/>
        <n v="134860"/>
        <n v="203148.79"/>
        <n v="145538.37"/>
        <n v="114328.88"/>
        <n v="145500"/>
        <n v="236046"/>
        <n v="145433.92000000001"/>
        <n v="145296.09"/>
        <n v="137750"/>
        <n v="111500"/>
        <n v="143850.01999999999"/>
        <n v="138800"/>
        <n v="142831.81"/>
        <n v="138400"/>
        <n v="263500"/>
        <n v="144902.64000000001"/>
        <n v="128629.86"/>
        <n v="170214.5"/>
        <n v="154700"/>
        <n v="144883.29"/>
        <n v="222895.77"/>
        <n v="121550"/>
        <n v="192800"/>
        <n v="144571.51"/>
        <n v="132500"/>
        <n v="143000.47"/>
        <n v="144395"/>
        <n v="144365.96"/>
        <n v="144300"/>
        <n v="120917.06"/>
        <n v="223074.16"/>
        <n v="143905.48000000001"/>
        <n v="143973.4"/>
        <n v="143879.87"/>
        <n v="143900"/>
        <n v="143702.37"/>
        <n v="143668.26999999999"/>
        <n v="221071.82"/>
        <n v="108685.13"/>
        <n v="143572.74"/>
        <n v="143474.38"/>
        <n v="143488.28"/>
        <n v="130850"/>
        <n v="122300"/>
        <n v="120381.93"/>
        <n v="260375"/>
        <n v="143113.51"/>
        <n v="143200"/>
        <n v="142950.68"/>
        <n v="142884.53"/>
        <n v="142848.59"/>
        <n v="133091"/>
        <n v="142725.65"/>
        <n v="142700"/>
        <n v="142650"/>
        <n v="126795.13"/>
        <n v="225751.11"/>
        <n v="69010.929999999993"/>
        <n v="142339.59"/>
        <n v="142450.72"/>
        <n v="166281.59"/>
        <n v="142043"/>
        <n v="142042.88"/>
        <n v="142000.92000000001"/>
        <n v="141926"/>
        <n v="141810.49"/>
        <n v="141653.96"/>
        <n v="255596.7"/>
        <n v="132500.21"/>
        <n v="141600"/>
        <n v="257450"/>
        <n v="141500"/>
        <n v="157250"/>
        <n v="121500"/>
        <n v="141383.94"/>
        <n v="141300"/>
        <n v="235197.86"/>
        <n v="141200"/>
        <n v="148710.91"/>
        <n v="141024.57"/>
        <n v="141073.66"/>
        <n v="130159.37"/>
        <n v="140958.95000000001"/>
        <n v="140900"/>
        <n v="140878.76999999999"/>
        <n v="140827.42000000001"/>
        <n v="208325.85"/>
        <n v="140606.01999999999"/>
        <n v="234400"/>
        <n v="140678.13"/>
        <n v="140550"/>
        <n v="140585.39000000001"/>
        <n v="217502.65"/>
        <n v="140488.24"/>
        <n v="140444.79"/>
        <n v="129433.55"/>
        <n v="140390"/>
        <n v="81500"/>
        <n v="140204.85999999999"/>
        <n v="134400"/>
        <n v="140200"/>
        <n v="140100"/>
        <n v="140054"/>
        <n v="9523"/>
        <n v="105275.88"/>
        <n v="118850"/>
        <n v="135135.85"/>
        <n v="139948.91"/>
        <n v="139764"/>
        <n v="139800"/>
        <n v="139729.85"/>
        <n v="216383.24"/>
        <n v="254047"/>
        <n v="100300"/>
        <n v="162500"/>
        <n v="253900"/>
        <n v="139600"/>
        <n v="170076.16"/>
        <n v="138612.07"/>
        <n v="214399.22"/>
        <n v="132300"/>
        <n v="139210"/>
        <n v="135719.24"/>
        <n v="139200"/>
        <n v="139110.32"/>
        <n v="133400"/>
        <n v="139151.57999999999"/>
        <n v="215335.7"/>
        <n v="106000"/>
        <n v="125500"/>
        <n v="138847.94"/>
        <n v="2370000"/>
        <n v="138815.98000000001"/>
        <n v="138750"/>
        <n v="138795"/>
        <n v="138300"/>
        <n v="138724.23000000001"/>
        <n v="203577.53"/>
        <n v="138644.65"/>
        <n v="138605.71"/>
        <n v="138600"/>
        <n v="214460.05"/>
        <n v="138452.92000000001"/>
        <n v="138459.82"/>
        <n v="212900"/>
        <n v="138256.24"/>
        <n v="138200"/>
        <n v="212204.52"/>
        <n v="102517.38"/>
        <n v="118282.86"/>
        <n v="137803"/>
        <n v="211969.21"/>
        <n v="211700"/>
        <n v="212967.71"/>
        <n v="137552.1"/>
        <n v="137500"/>
        <n v="247480.33"/>
        <n v="137401.35"/>
        <n v="137400.57999999999"/>
        <n v="118500"/>
        <n v="137226"/>
        <n v="137300"/>
        <n v="183049.76"/>
        <n v="212448.92"/>
        <n v="135472.06"/>
        <n v="137071.44"/>
        <n v="130335.06"/>
        <n v="136460.57"/>
        <n v="160538.76"/>
        <n v="53500"/>
        <n v="241742"/>
        <n v="136900"/>
        <n v="131606.01999999999"/>
        <n v="185500"/>
        <n v="136861.82999999999"/>
        <n v="136800"/>
        <n v="136789.75"/>
        <n v="136711.39000000001"/>
        <n v="246511.99"/>
        <n v="136500"/>
        <n v="136268.04"/>
        <n v="136292.18"/>
        <n v="163600"/>
        <n v="135881.37"/>
        <n v="210450"/>
        <n v="135897"/>
        <n v="210100"/>
        <n v="135700"/>
        <n v="135617.38"/>
        <n v="131041.43"/>
        <n v="208584.63"/>
        <n v="135385.07999999999"/>
        <n v="135500"/>
        <n v="135406.68"/>
        <n v="244488.11"/>
        <n v="135474.71"/>
        <n v="135400"/>
        <n v="135331"/>
        <n v="135249.20000000001"/>
        <n v="91500"/>
        <n v="133607"/>
        <n v="135200"/>
        <n v="135100"/>
        <n v="113385.84"/>
        <n v="135023.81"/>
        <n v="170045.8"/>
        <n v="76000"/>
        <n v="117434.41"/>
        <n v="118247.77"/>
        <n v="125128.48"/>
        <n v="129631.39"/>
        <n v="134945.84"/>
        <n v="131242.99"/>
        <n v="134868.5"/>
        <n v="134784.84"/>
        <n v="134725"/>
        <n v="134588.85"/>
        <n v="134500"/>
        <n v="208200"/>
        <n v="131100"/>
        <n v="134264.91"/>
        <n v="134132.49"/>
        <n v="134106.04999999999"/>
        <n v="134070"/>
        <n v="125927.29"/>
        <n v="151017.39000000001"/>
        <n v="133800"/>
        <n v="118821.8"/>
        <n v="133662.68"/>
        <n v="133612.28"/>
        <n v="241069.24"/>
        <n v="74000"/>
        <n v="128289.17"/>
        <n v="92296.99"/>
        <n v="133457.76"/>
        <n v="133234.35999999999"/>
        <n v="240359.8"/>
        <n v="242055.86"/>
        <n v="165391.93"/>
        <n v="122540.36"/>
        <n v="132750"/>
        <n v="204180"/>
        <n v="204171.22"/>
        <n v="131819.92000000001"/>
        <n v="130219.51"/>
        <n v="121967.7"/>
        <n v="129598.93"/>
        <n v="132325"/>
        <n v="128931.03"/>
        <n v="132249.53"/>
        <n v="132200"/>
        <n v="341559.4"/>
        <n v="112700"/>
        <n v="131991.47"/>
        <n v="131980.37"/>
        <n v="203044.93"/>
        <n v="125486.01"/>
        <n v="131760.81"/>
        <n v="131702.70000000001"/>
        <n v="131600"/>
        <n v="131560"/>
        <n v="67000"/>
        <n v="203457"/>
        <n v="113107.86"/>
        <n v="89333.440000000002"/>
        <n v="131385.76"/>
        <n v="203365.25"/>
        <n v="102371.72"/>
        <n v="194213.73"/>
        <n v="203108.17"/>
        <n v="131164.64000000001"/>
        <n v="201840"/>
        <n v="203014.77"/>
        <n v="118700"/>
        <n v="131004"/>
        <n v="115900"/>
        <n v="202780.78"/>
        <n v="201486.47"/>
        <n v="130914.17"/>
        <n v="130900.71"/>
        <n v="130900"/>
        <n v="130840.05"/>
        <n v="202482.96"/>
        <n v="207700"/>
        <n v="130713.74"/>
        <n v="121300"/>
        <n v="130630.9"/>
        <n v="130600"/>
        <n v="96573.33"/>
        <n v="130500"/>
        <n v="130352"/>
        <n v="130400"/>
        <n v="114300"/>
        <n v="125600"/>
        <n v="119769.14"/>
        <n v="130156.99"/>
        <n v="130140.46"/>
        <n v="130072.15"/>
        <n v="200100"/>
        <n v="88000"/>
        <n v="155822.06"/>
        <n v="79034.06"/>
        <n v="102919.72"/>
        <n v="176157.51"/>
        <n v="92000"/>
        <n v="199760"/>
        <n v="129813.12"/>
        <n v="129800"/>
        <n v="129770"/>
        <n v="129701.37"/>
        <n v="129680"/>
        <n v="129611.49"/>
        <n v="129600"/>
        <n v="129500"/>
        <n v="129460.77"/>
        <n v="200425.36"/>
        <n v="129447.85"/>
        <n v="124167.09"/>
        <n v="129400"/>
        <n v="175121"/>
        <n v="191202.07"/>
        <n v="129077.82"/>
        <n v="128172.42"/>
        <n v="143426.74"/>
        <n v="110500"/>
        <n v="134545.79"/>
        <n v="128907.3"/>
        <n v="128900"/>
        <n v="128803.98"/>
        <n v="199535.24"/>
        <n v="128728.78"/>
        <n v="128697.61"/>
        <n v="128633.41"/>
        <n v="73502.16"/>
        <n v="128700"/>
        <n v="128629.25"/>
        <n v="109232.94"/>
        <n v="197733.02"/>
        <n v="128486.46"/>
        <n v="128400"/>
        <n v="128326"/>
        <n v="203935.09"/>
        <n v="198689.3"/>
        <n v="197420.21"/>
        <n v="213754.42"/>
        <n v="128300"/>
        <n v="128268.28"/>
        <n v="128200"/>
        <n v="97479.66"/>
        <n v="124200"/>
        <n v="128091.75"/>
        <n v="116076.9"/>
        <n v="89000"/>
        <n v="176151.71"/>
        <n v="127750"/>
        <n v="126091.95"/>
        <n v="113998.82"/>
        <n v="196400"/>
        <n v="127504"/>
        <n v="115700"/>
        <n v="123660"/>
        <n v="229740"/>
        <n v="127315"/>
        <n v="127220.16"/>
        <n v="127145.25"/>
        <n v="127176.13"/>
        <n v="127193.68"/>
        <n v="195603.55"/>
        <n v="196537.02"/>
        <n v="139242.54"/>
        <n v="102636.6"/>
        <n v="126800"/>
        <n v="93000"/>
        <n v="195065.04"/>
        <n v="115358.99"/>
        <n v="196100"/>
        <n v="126600"/>
        <n v="132038.72"/>
        <n v="126588.65"/>
        <n v="126500"/>
        <n v="126483.87"/>
        <n v="142750"/>
        <n v="126300"/>
        <n v="126291"/>
        <n v="195376.3"/>
        <n v="126200"/>
        <n v="126158"/>
        <n v="126145.14"/>
        <n v="126145"/>
        <n v="121600"/>
        <n v="222453"/>
        <n v="193851.26"/>
        <n v="167435.4"/>
        <n v="125900"/>
        <n v="123605.26"/>
        <n v="193535.42"/>
        <n v="125572.69"/>
        <n v="125449.34"/>
        <n v="125428.59"/>
        <n v="110718.36"/>
        <n v="124183.22"/>
        <n v="60000"/>
        <n v="198833.05"/>
        <n v="70000"/>
        <n v="86639.53"/>
        <n v="192451.42"/>
        <n v="122700"/>
        <n v="193211.67"/>
        <n v="191858.8"/>
        <n v="124700"/>
        <n v="191607.26"/>
        <n v="124500"/>
        <n v="124463.21"/>
        <n v="124400.69"/>
        <n v="124393.83"/>
        <n v="124400"/>
        <n v="98500"/>
        <n v="124220.87"/>
        <n v="123281"/>
        <n v="191200"/>
        <n v="109823.99"/>
        <n v="124173.34"/>
        <n v="96856.57"/>
        <n v="223392.79"/>
        <n v="223582.79"/>
        <n v="107500"/>
        <n v="123851.15"/>
        <n v="88500"/>
        <n v="123800"/>
        <n v="123600"/>
        <n v="123417"/>
        <n v="143283.62"/>
        <n v="123456.55"/>
        <n v="123454.86"/>
        <n v="123451.1"/>
        <n v="123435.02"/>
        <n v="123434.7"/>
        <n v="123400"/>
        <n v="123352.9"/>
        <n v="189741.34"/>
        <n v="120978.79"/>
        <n v="123200"/>
        <n v="74060.929999999993"/>
        <n v="123151"/>
        <n v="221805.15"/>
        <n v="122845.22"/>
        <n v="188970"/>
        <n v="188941.18"/>
        <n v="106195.73"/>
        <n v="118859.5"/>
        <n v="110472.03"/>
        <n v="189943.49"/>
        <n v="122701.62"/>
        <n v="122607.32"/>
        <n v="121200"/>
        <n v="122697.51"/>
        <n v="122635.33"/>
        <n v="221183.28"/>
        <n v="122539.23"/>
        <n v="122500"/>
        <n v="120100"/>
        <n v="168700"/>
        <n v="122424.02"/>
        <n v="181200"/>
        <n v="122398"/>
        <n v="177300"/>
        <n v="190565.13"/>
        <n v="215419.99"/>
        <n v="122074.74"/>
        <n v="115086.49"/>
        <n v="70700"/>
        <n v="121332.36"/>
        <n v="142847.64000000001"/>
        <n v="187673.84"/>
        <n v="121900"/>
        <n v="187535.66"/>
        <n v="187400"/>
        <n v="121689.95"/>
        <n v="141710"/>
        <n v="121621.1"/>
        <n v="102548.54"/>
        <n v="214411.71"/>
        <n v="167410"/>
        <n v="187996.23"/>
        <n v="186800"/>
        <n v="121335.07"/>
        <n v="173304"/>
        <n v="121250"/>
        <n v="197744.78"/>
        <n v="97100"/>
        <n v="119700"/>
        <n v="186026.68"/>
        <n v="120900"/>
        <n v="120870"/>
        <n v="120812.29"/>
        <n v="186993.31"/>
        <n v="120793.96"/>
        <n v="115684.57"/>
        <n v="217889.26"/>
        <n v="185760.76"/>
        <n v="186890.97"/>
        <n v="242921.65"/>
        <n v="120625.23"/>
        <n v="166249.92000000001"/>
        <n v="185600"/>
        <n v="191600"/>
        <n v="114653.61"/>
        <n v="117500"/>
        <n v="217063.67999999999"/>
        <n v="120500"/>
        <n v="200800"/>
        <n v="120400.73"/>
        <n v="186418.68"/>
        <n v="120390"/>
        <n v="118221.28"/>
        <n v="120235"/>
        <n v="216940"/>
        <n v="120200"/>
        <n v="184850.68"/>
        <n v="120114.42"/>
        <n v="119739.09"/>
        <n v="145144.19"/>
        <n v="120098.72"/>
        <n v="38105.050000000003"/>
        <n v="104816"/>
        <n v="115345.77"/>
        <n v="122574.35"/>
        <n v="184361.15"/>
        <n v="119609"/>
        <n v="160500"/>
        <n v="119686.63"/>
        <n v="184116.71"/>
        <n v="119600"/>
        <n v="119500"/>
        <n v="199050"/>
        <n v="200087.65"/>
        <n v="183740"/>
        <n v="119405.13"/>
        <n v="183700"/>
        <n v="119400"/>
        <n v="96500"/>
        <n v="183677.8"/>
        <n v="184810.58"/>
        <n v="119300"/>
        <n v="119238.12"/>
        <n v="119200"/>
        <n v="137337.01"/>
        <n v="119183.98"/>
        <n v="68400"/>
        <n v="96608"/>
        <n v="183163.96"/>
        <n v="106120.53"/>
        <n v="209890.66"/>
        <n v="118822"/>
        <n v="118805.53"/>
        <n v="93051.03"/>
        <n v="113500"/>
        <n v="118739.17"/>
        <n v="118600"/>
        <n v="139400"/>
        <n v="118570"/>
        <n v="113600"/>
        <n v="109620.73"/>
        <n v="118393.08"/>
        <n v="118225.02"/>
        <n v="118160"/>
        <n v="117942.72"/>
        <n v="118851.11"/>
        <n v="196325"/>
        <n v="109880.21"/>
        <n v="101255.96"/>
        <n v="117700"/>
        <n v="177000.4"/>
        <n v="117407.6"/>
        <n v="102990"/>
        <n v="117360"/>
        <n v="117400"/>
        <n v="180500"/>
        <n v="158988.17000000001"/>
        <n v="117300"/>
        <n v="105293.51"/>
        <n v="161565.72"/>
        <n v="181300"/>
        <n v="117113.78"/>
        <n v="30500"/>
        <n v="117069.31"/>
        <n v="117060.79"/>
        <n v="181192.73"/>
        <n v="199300"/>
        <n v="89328.99"/>
        <n v="116954"/>
        <n v="210927.69"/>
        <n v="206200"/>
        <n v="116800"/>
        <n v="210611.87"/>
        <n v="116700"/>
        <n v="119100"/>
        <n v="116673.86"/>
        <n v="180579.66"/>
        <n v="116600"/>
        <n v="116464.1"/>
        <n v="205500"/>
        <n v="101240"/>
        <n v="184877.12"/>
        <n v="116393.89"/>
        <n v="116354.86"/>
        <n v="84000"/>
        <n v="179763.01"/>
        <n v="209492.45"/>
        <n v="159500"/>
        <n v="115676.68"/>
        <n v="115600"/>
        <n v="115575.17"/>
        <n v="178845.59"/>
        <n v="115459.95"/>
        <n v="148206.9"/>
        <n v="121307.39"/>
        <n v="115424.94"/>
        <n v="115336.01"/>
        <n v="109665.52"/>
        <n v="115284"/>
        <n v="131900"/>
        <n v="156241.19"/>
        <n v="113749.72"/>
        <n v="115100"/>
        <n v="115004.77"/>
        <n v="101500"/>
        <n v="112200"/>
        <n v="114908.31"/>
        <n v="177949.69"/>
        <n v="114949.13"/>
        <n v="110322.46"/>
        <n v="114800"/>
        <n v="103232"/>
        <n v="114728"/>
        <n v="106500"/>
        <n v="114549.99"/>
        <n v="114504.18"/>
        <n v="177145.62"/>
        <n v="114361"/>
        <n v="114198"/>
        <n v="147498"/>
        <n v="205583"/>
        <n v="113915.41"/>
        <n v="113850"/>
        <n v="162713.84"/>
        <n v="65000"/>
        <n v="113800"/>
        <n v="176123.09"/>
        <n v="111048.87"/>
        <n v="156700"/>
        <n v="160372.54"/>
        <n v="113610.44"/>
        <n v="162300"/>
        <n v="227100"/>
        <n v="147162.19"/>
        <n v="113400"/>
        <n v="102500"/>
        <n v="112600"/>
        <n v="122200"/>
        <n v="113300"/>
        <n v="175287.53"/>
        <n v="113036.45"/>
        <n v="161458.64000000001"/>
        <n v="203377.18"/>
        <n v="105897.65"/>
        <n v="112500"/>
        <n v="187355.75"/>
        <n v="112474.48"/>
        <n v="160600"/>
        <n v="166382.1"/>
        <n v="111139.65"/>
        <n v="173954.74"/>
        <n v="112205.07"/>
        <n v="112112.62"/>
        <n v="112198.54"/>
        <n v="112041"/>
        <n v="146444.64000000001"/>
        <n v="112025.60000000001"/>
        <n v="187393.03"/>
        <n v="111795.97"/>
        <n v="172970.67"/>
        <n v="95698.4"/>
        <n v="182226.76"/>
        <n v="172894.03"/>
        <n v="111548"/>
        <n v="83400"/>
        <n v="104570.15"/>
        <n v="57000"/>
        <n v="111200"/>
        <n v="100700"/>
        <n v="111155.05"/>
        <n v="110913.17"/>
        <n v="200127.25"/>
        <n v="171616.26"/>
        <n v="110699.27"/>
        <n v="149250"/>
        <n v="101270"/>
        <n v="110400"/>
        <n v="110328.15"/>
        <n v="110328.52"/>
        <n v="110300"/>
        <n v="42500"/>
        <n v="110237.4"/>
        <n v="157400"/>
        <n v="194290.72"/>
        <n v="110095.91"/>
        <n v="105500"/>
        <n v="194076.36"/>
        <n v="109917"/>
        <n v="82300"/>
        <n v="109867.49"/>
        <n v="182509.85"/>
        <n v="109551.16"/>
        <n v="109527.69"/>
        <n v="109500"/>
        <n v="193134.77"/>
        <n v="169413.82"/>
        <n v="109100.2"/>
        <n v="148317.24"/>
        <n v="108816.2"/>
        <n v="108800"/>
        <n v="148173.01"/>
        <n v="195722.13"/>
        <n v="108418.86"/>
        <n v="108279.3"/>
        <n v="240600"/>
        <n v="128405"/>
        <n v="171841"/>
        <n v="108095"/>
        <n v="167291.53"/>
        <n v="207600"/>
        <n v="70500"/>
        <n v="107955.6"/>
        <n v="107800"/>
        <n v="97113.98"/>
        <n v="153821"/>
        <n v="107673.06"/>
        <n v="179429.14"/>
        <n v="179373.21"/>
        <n v="107604.41"/>
        <n v="107580.4"/>
        <n v="107570"/>
        <n v="107430.36"/>
        <n v="107496.07"/>
        <n v="107396.79"/>
        <n v="77500"/>
        <n v="107300"/>
        <n v="159267.64000000001"/>
        <n v="66000"/>
        <n v="98255"/>
        <n v="107115"/>
        <n v="170045.42"/>
        <n v="106946.33"/>
        <n v="178179.39"/>
        <n v="106862.46"/>
        <n v="106490"/>
        <n v="106882.49"/>
        <n v="152667.67000000001"/>
        <n v="154822.79"/>
        <n v="106600"/>
        <n v="102400"/>
        <n v="106524.09"/>
        <n v="106450"/>
        <n v="177141.13"/>
        <n v="151730"/>
        <n v="176900"/>
        <n v="146200"/>
        <n v="190890"/>
        <n v="186895.52"/>
        <n v="81000"/>
        <n v="109646"/>
        <n v="176489.16"/>
        <n v="163880"/>
        <n v="105835.62"/>
        <n v="176295.49"/>
        <n v="105635.19"/>
        <n v="190604"/>
        <n v="164836.82999999999"/>
        <n v="105600"/>
        <n v="105366.9"/>
        <n v="75500"/>
        <n v="118300"/>
        <n v="162963"/>
        <n v="105250.13"/>
        <n v="105181.56"/>
        <n v="105151.55"/>
        <n v="162720.74"/>
        <n v="162591.07999999999"/>
        <n v="185300"/>
        <n v="166635"/>
        <n v="104900"/>
        <n v="104895.45"/>
        <n v="174703"/>
        <n v="114200"/>
        <n v="90500"/>
        <n v="129806"/>
        <n v="149482.57999999999"/>
        <n v="174332.17"/>
        <n v="201131.18"/>
        <n v="184533.98"/>
        <n v="175184.8"/>
        <n v="104550"/>
        <n v="174207"/>
        <n v="136350"/>
        <n v="104447"/>
        <n v="184147.86"/>
        <n v="92500"/>
        <n v="104300"/>
        <n v="104201.35"/>
        <n v="98837.46"/>
        <n v="187524.88"/>
        <n v="96157.74"/>
        <n v="103500"/>
        <n v="166435.10999999999"/>
        <n v="173221"/>
        <n v="143172"/>
        <n v="103861"/>
        <n v="160747"/>
        <n v="148300"/>
        <n v="103732.93"/>
        <n v="103729.75"/>
        <n v="103673"/>
        <n v="103618.2"/>
        <n v="172634.63"/>
        <n v="160302.87"/>
        <n v="172573.07"/>
        <n v="103505"/>
        <n v="90400"/>
        <n v="173330"/>
        <n v="109648.76"/>
        <n v="103394.56"/>
        <n v="300670.58"/>
        <n v="103207.46"/>
        <n v="142280.82"/>
        <n v="182185.7"/>
        <n v="103107.48"/>
        <n v="81200"/>
        <n v="163700"/>
        <n v="171685.95"/>
        <n v="163596.51"/>
        <n v="102992.2"/>
        <n v="151800"/>
        <n v="171545.09"/>
        <n v="102879.32"/>
        <n v="92619.16"/>
        <n v="171430.29"/>
        <n v="171381.22"/>
        <n v="102800"/>
        <n v="102779.33"/>
        <n v="102712.12"/>
        <n v="102600"/>
        <n v="102534.88"/>
        <n v="184867.06"/>
        <n v="117600"/>
        <n v="184700"/>
        <n v="146128.21"/>
        <n v="198017.07"/>
        <n v="102098.05"/>
        <n v="102067.49"/>
        <n v="101971.5"/>
        <n v="157813.35"/>
        <n v="169899.22"/>
        <n v="169891.17"/>
        <n v="101900"/>
        <n v="62000"/>
        <n v="157724.48000000001"/>
        <n v="203600"/>
        <n v="127900"/>
        <n v="183639.21"/>
        <n v="225235.41"/>
        <n v="114600"/>
        <n v="101680.33"/>
        <n v="145225.94"/>
        <n v="145167.78"/>
        <n v="145145"/>
        <n v="101600"/>
        <n v="120929.44"/>
        <n v="145102.62"/>
        <n v="101433.92"/>
        <n v="98304.53"/>
        <n v="101400"/>
        <n v="130250"/>
        <n v="128819.86"/>
        <n v="101300"/>
        <n v="89925.5"/>
        <n v="168749.67"/>
        <n v="182639.65"/>
        <n v="101186.62"/>
        <n v="52858.66"/>
        <n v="168475.2"/>
        <n v="156392.9"/>
        <n v="182256.87"/>
        <n v="100800"/>
        <n v="100982"/>
        <n v="144200"/>
        <n v="163579.12"/>
        <n v="168033.01"/>
        <n v="143759.25"/>
        <n v="167879.16"/>
        <n v="100718.69"/>
        <n v="100711.36"/>
        <n v="105559.42"/>
        <n v="125700"/>
        <n v="100585.74"/>
        <n v="136324.21"/>
        <n v="100500"/>
        <n v="181337.79"/>
        <n v="177319.86"/>
        <n v="167396.06"/>
        <n v="100392"/>
        <n v="143400"/>
        <n v="155339.89000000001"/>
        <n v="143300"/>
        <n v="176890.74"/>
        <n v="83786.81"/>
        <n v="96700"/>
        <n v="96800"/>
        <n v="97200"/>
        <n v="94543.55"/>
        <n v="166607.47"/>
        <n v="88576.59"/>
        <n v="129714.22"/>
        <n v="166300"/>
        <n v="166276.22"/>
        <n v="99700"/>
        <n v="94600"/>
        <n v="143800"/>
        <n v="77000"/>
        <n v="175863.99"/>
        <n v="179700"/>
        <n v="99527"/>
        <n v="99500"/>
        <n v="99358"/>
        <n v="47000"/>
        <n v="175140.05"/>
        <n v="99250.2"/>
        <n v="165411.71"/>
        <n v="99194.57"/>
        <n v="110077"/>
        <n v="96560.99"/>
        <n v="165245"/>
        <n v="94972.08"/>
        <n v="165038.5"/>
        <n v="174627.22"/>
        <n v="78200"/>
        <n v="145486.28"/>
        <n v="141118.39999999999"/>
        <n v="98753.9"/>
        <n v="98720.68"/>
        <n v="98700"/>
        <n v="98630"/>
        <n v="98511.4"/>
        <n v="98488.53"/>
        <n v="164102.93"/>
        <n v="152355.97"/>
        <n v="140500"/>
        <n v="194100"/>
        <n v="113505.26"/>
        <n v="98291.31"/>
        <n v="98193.279999999999"/>
        <n v="177027.21"/>
        <n v="98017.59"/>
        <n v="64000"/>
        <n v="172800"/>
        <n v="139859.01"/>
        <n v="163151.67999999999"/>
        <n v="195400"/>
        <n v="123778"/>
        <n v="172384.63"/>
        <n v="97650"/>
        <n v="127256.4"/>
        <n v="97500"/>
        <n v="150823.26"/>
        <n v="173600"/>
        <n v="163188.23000000001"/>
        <n v="97400"/>
        <n v="69000"/>
        <n v="150700"/>
        <n v="97279.57"/>
        <n v="97279"/>
        <n v="97277.55"/>
        <n v="97257.73"/>
        <n v="171540"/>
        <n v="75200"/>
        <n v="175338.83"/>
        <n v="97130.5"/>
        <n v="161713.01999999999"/>
        <n v="73540.899999999994"/>
        <n v="161652.45000000001"/>
        <n v="96851.85"/>
        <n v="161385.29"/>
        <n v="96813.23"/>
        <n v="96745.99"/>
        <n v="153450"/>
        <n v="142990"/>
        <n v="73212.27"/>
        <n v="96574.37"/>
        <n v="170403.38"/>
        <n v="96451.19"/>
        <n v="96486.77"/>
        <n v="48000"/>
        <n v="96400"/>
        <n v="170100"/>
        <n v="160597.41"/>
        <n v="160540"/>
        <n v="144832.12"/>
        <n v="173732.63"/>
        <n v="49000"/>
        <n v="96200"/>
        <n v="96159"/>
        <n v="139355.35"/>
        <n v="169436.82"/>
        <n v="96006.29"/>
        <n v="132677.4"/>
        <n v="95857.98"/>
        <n v="82000"/>
        <n v="95669.94"/>
        <n v="95600"/>
        <n v="159254.96"/>
        <n v="147880.09"/>
        <n v="95500"/>
        <n v="95498.95"/>
        <n v="151591"/>
        <n v="158943.17000000001"/>
        <n v="147564.60999999999"/>
        <n v="92700"/>
        <n v="95200"/>
        <n v="171530"/>
        <n v="148278.53"/>
        <n v="88108"/>
        <n v="158140"/>
        <n v="94847.89"/>
        <n v="157874"/>
        <n v="157797"/>
        <n v="135242.06"/>
        <n v="170446.32"/>
        <n v="146530.79"/>
        <n v="170769.9"/>
        <n v="93348.78"/>
        <n v="94580.06"/>
        <n v="170658.02"/>
        <n v="157619.54999999999"/>
        <n v="157591.67999999999"/>
        <n v="94500"/>
        <n v="94478.45"/>
        <n v="94467.77"/>
        <n v="157439.47"/>
        <n v="94424.25"/>
        <n v="157340.96"/>
        <n v="94370"/>
        <n v="166500"/>
        <n v="146400"/>
        <n v="170046.6"/>
        <n v="126075.07"/>
        <n v="156898"/>
        <n v="94100"/>
        <n v="80580"/>
        <n v="134385"/>
        <n v="156532.04"/>
        <n v="93912.01"/>
        <n v="93877.04"/>
        <n v="165600"/>
        <n v="169311.19"/>
        <n v="156689.94"/>
        <n v="126760"/>
        <n v="164999.99"/>
        <n v="93500"/>
        <n v="93443.02"/>
        <n v="93435.32"/>
        <n v="155685.12"/>
        <n v="93405.38"/>
        <n v="93400"/>
        <n v="156457"/>
        <n v="133408.95999999999"/>
        <n v="155600"/>
        <n v="155517.57"/>
        <n v="93302.8"/>
        <n v="90614.46"/>
        <n v="168345.88"/>
        <n v="93268.92"/>
        <n v="155399"/>
        <n v="155300"/>
        <n v="168084.74"/>
        <n v="93040"/>
        <n v="107395.27"/>
        <n v="167808.24"/>
        <n v="154842.12"/>
        <n v="143757.75"/>
        <n v="167564.94"/>
        <n v="167500"/>
        <n v="92818"/>
        <n v="154684.69"/>
        <n v="92800"/>
        <n v="167218.64000000001"/>
        <n v="92646"/>
        <n v="92563.97"/>
        <n v="143325.20000000001"/>
        <n v="154260"/>
        <n v="154200"/>
        <n v="87434"/>
        <n v="90079.25"/>
        <n v="92300"/>
        <n v="153794.85999999999"/>
        <n v="92230.21"/>
        <n v="153560.4"/>
        <n v="146300"/>
        <n v="136236.21"/>
        <n v="146180"/>
        <n v="91981.47"/>
        <n v="165891"/>
        <n v="91934.45"/>
        <n v="142128.5"/>
        <n v="91800"/>
        <n v="152835.66"/>
        <n v="91786.3"/>
        <n v="91736.45"/>
        <n v="91700"/>
        <n v="161683.48000000001"/>
        <n v="88841.75"/>
        <n v="191050.08"/>
        <n v="91515.33"/>
        <n v="135386.85999999999"/>
        <n v="90026.51"/>
        <n v="79500"/>
        <n v="91283.96"/>
        <n v="91100"/>
        <n v="91077.96"/>
        <n v="151768.26999999999"/>
        <n v="144519.48000000001"/>
        <n v="140771.49"/>
        <n v="90140.04"/>
        <n v="140607.79"/>
        <n v="151365.32999999999"/>
        <n v="136700"/>
        <n v="160165"/>
        <n v="77735.17"/>
        <n v="151200"/>
        <n v="90644"/>
        <n v="90643.06"/>
        <n v="90606.6"/>
        <n v="90600"/>
        <n v="150946.96"/>
        <n v="129372.83"/>
        <n v="135654.51"/>
        <n v="140096.12"/>
        <n v="150763.28"/>
        <n v="90384.27"/>
        <n v="162996"/>
        <n v="90329.919999999998"/>
        <n v="129013"/>
        <n v="90300"/>
        <n v="90260.13"/>
        <n v="150384.62"/>
        <n v="90229.28"/>
        <n v="90188.21"/>
        <n v="159076.32"/>
        <n v="86680.24"/>
        <n v="128541.36"/>
        <n v="183409.12"/>
        <n v="162307.89000000001"/>
        <n v="89853.63"/>
        <n v="89800"/>
        <n v="71000"/>
        <n v="149431.84"/>
        <n v="89600"/>
        <n v="138594.68"/>
        <n v="89500"/>
        <n v="84695.57"/>
        <n v="149075.75"/>
        <n v="89449.24"/>
        <n v="121196.3"/>
        <n v="148836.51"/>
        <n v="103499.11"/>
        <n v="148924.57"/>
        <n v="73327.649999999994"/>
        <n v="89331"/>
        <n v="89267.19"/>
        <n v="89120.86"/>
        <n v="148347.97"/>
        <n v="156976.26999999999"/>
        <n v="160499"/>
        <n v="88907.03"/>
        <n v="126317"/>
        <n v="160392.35999999999"/>
        <n v="148145.60999999999"/>
        <n v="141160"/>
        <n v="148104.31"/>
        <n v="148872.82"/>
        <n v="148100"/>
        <n v="148072.95999999999"/>
        <n v="159900"/>
        <n v="88600"/>
        <n v="88569.43"/>
        <n v="147444.63"/>
        <n v="147434.67000000001"/>
        <n v="147327.46"/>
        <n v="88300"/>
        <n v="88212.9"/>
        <n v="126133.3"/>
        <n v="88276"/>
        <n v="88188.39"/>
        <n v="158460.18"/>
        <n v="87800"/>
        <n v="146268.43"/>
        <n v="135800"/>
        <n v="125305.88"/>
        <n v="154779.70000000001"/>
        <n v="87608.320000000007"/>
        <n v="87600"/>
        <n v="87544.81"/>
        <n v="87500"/>
        <n v="82200"/>
        <n v="87400"/>
        <n v="73064.7"/>
        <n v="117702.66"/>
        <n v="145436"/>
        <n v="87200"/>
        <n v="96010.97"/>
        <n v="145300"/>
        <n v="145169.44"/>
        <n v="145150.26"/>
        <n v="145138.57"/>
        <n v="145116.32"/>
        <n v="145063.54"/>
        <n v="145050"/>
        <n v="145019.46"/>
        <n v="144900"/>
        <n v="86899.36"/>
        <n v="144700"/>
        <n v="73638.59"/>
        <n v="79000"/>
        <n v="144650"/>
        <n v="152959.96"/>
        <n v="144434"/>
        <n v="144424"/>
        <n v="144400"/>
        <n v="86600"/>
        <n v="145078.38"/>
        <n v="144242.23999999999"/>
        <n v="86492"/>
        <n v="144096"/>
        <n v="137268"/>
        <n v="152480"/>
        <n v="137200"/>
        <n v="80500"/>
        <n v="155774"/>
        <n v="85914"/>
        <n v="73000"/>
        <n v="122984"/>
        <n v="133250"/>
        <n v="86055"/>
        <n v="143260"/>
        <n v="143250"/>
        <n v="133014.35"/>
        <n v="85809.93"/>
        <n v="85800"/>
        <n v="154760.19"/>
        <n v="122523"/>
        <n v="85131.71"/>
        <n v="122151.1"/>
        <n v="85500"/>
        <n v="150766.93"/>
        <n v="80960"/>
        <n v="135535.03"/>
        <n v="85326.81"/>
        <n v="142171.79"/>
        <n v="76105.320000000007"/>
        <n v="142090"/>
        <n v="85200"/>
        <n v="141838.73000000001"/>
        <n v="152390"/>
        <n v="85050"/>
        <n v="142475.49"/>
        <n v="141700.20000000001"/>
        <n v="85020"/>
        <n v="85008.1"/>
        <n v="83603.42"/>
        <n v="141664.76999999999"/>
        <n v="152993.32999999999"/>
        <n v="152955.87"/>
        <n v="84706.5"/>
        <n v="84691.12"/>
        <n v="120945"/>
        <n v="125305.91"/>
        <n v="152413.51"/>
        <n v="40000"/>
        <n v="134332.53"/>
        <n v="84508.72"/>
        <n v="140835.07"/>
        <n v="84500"/>
        <n v="152425.93"/>
        <n v="130721.09"/>
        <n v="84395.63"/>
        <n v="134020.85"/>
        <n v="84344.93"/>
        <n v="133950"/>
        <n v="140551.26999999999"/>
        <n v="168775.45"/>
        <n v="130409.74"/>
        <n v="133423.85"/>
        <n v="82500"/>
        <n v="148120.23000000001"/>
        <n v="124180.75"/>
        <n v="139700"/>
        <n v="140339.31"/>
        <n v="139550.73000000001"/>
        <n v="147687.94"/>
        <n v="150902.45000000001"/>
        <n v="132709.53"/>
        <n v="150723.35"/>
        <n v="83524.72"/>
        <n v="83500"/>
        <n v="83495.5"/>
        <n v="138927.46"/>
        <n v="138895.87"/>
        <n v="138892.51"/>
        <n v="83326.179999999993"/>
        <n v="83300"/>
        <n v="138725.48000000001"/>
        <n v="150170"/>
        <n v="83200"/>
        <n v="82957.55"/>
        <n v="186816.53"/>
        <n v="146137.5"/>
        <n v="82797.399999999994"/>
        <n v="131501.32"/>
        <n v="149370"/>
        <n v="96667.25"/>
        <n v="82540"/>
        <n v="137545.84"/>
        <n v="148761.57"/>
        <n v="82411.399999999994"/>
        <n v="82400"/>
        <n v="137324.87"/>
        <n v="137116.70000000001"/>
        <n v="148426"/>
        <n v="82205"/>
        <n v="55500"/>
        <n v="148207.54"/>
        <n v="127114.27"/>
        <n v="137567.84"/>
        <n v="136836"/>
        <n v="148093.15"/>
        <n v="82046.66"/>
        <n v="147938.15"/>
        <n v="81960.479999999996"/>
        <n v="147800"/>
        <n v="154560"/>
        <n v="136351.24"/>
        <n v="126563.93"/>
        <n v="136250"/>
        <n v="81700"/>
        <n v="136152"/>
        <n v="136101.10999999999"/>
        <n v="136032.69"/>
        <n v="103708.85"/>
        <n v="33500"/>
        <n v="147100"/>
        <n v="81473.25"/>
        <n v="81454.429999999993"/>
        <n v="143608.1"/>
        <n v="135520.93"/>
        <n v="125859.78"/>
        <n v="81300"/>
        <n v="125842.17"/>
        <n v="135476.48000000001"/>
        <n v="146641.87"/>
        <n v="135366.01"/>
        <n v="135112.56"/>
        <n v="142943.79999999999"/>
        <n v="146119.25"/>
        <n v="202442.68"/>
        <n v="80854.84"/>
        <n v="125053.48"/>
        <n v="134658.04999999999"/>
        <n v="134600"/>
        <n v="145685.47"/>
        <n v="142333.48000000001"/>
        <n v="119349.41"/>
        <n v="128056.53"/>
        <n v="134300"/>
        <n v="134293"/>
        <n v="145275.49"/>
        <n v="134181.88"/>
        <n v="145120.06"/>
        <n v="59000"/>
        <n v="144800"/>
        <n v="124206.45"/>
        <n v="133700"/>
        <n v="133690.59"/>
        <n v="141417.25"/>
        <n v="144588.6"/>
        <n v="141344.91"/>
        <n v="80100"/>
        <n v="104700"/>
        <n v="58000"/>
        <n v="177200"/>
        <n v="79908.66"/>
        <n v="121492.33"/>
        <n v="143950"/>
        <n v="132893"/>
        <n v="143856.46"/>
        <n v="143811.94"/>
        <n v="79601.440000000002"/>
        <n v="132700"/>
        <n v="132800"/>
        <n v="132760"/>
        <n v="133446.87"/>
        <n v="132701.69"/>
        <n v="79600.94"/>
        <n v="132660.6"/>
        <n v="143608.87"/>
        <n v="132591.98000000001"/>
        <n v="79540"/>
        <n v="133252.56"/>
        <n v="176558.13"/>
        <n v="117499"/>
        <n v="132246.38"/>
        <n v="107773.99"/>
        <n v="123163.97"/>
        <n v="139745.22"/>
        <n v="131700"/>
        <n v="123250"/>
        <n v="131586.82"/>
        <n v="125400"/>
        <n v="131566.20000000001"/>
        <n v="131400"/>
        <n v="131374.79"/>
        <n v="78600"/>
        <n v="78700"/>
        <n v="131150"/>
        <n v="131129.60000000001"/>
        <n v="141895.73000000001"/>
        <n v="78537.75"/>
        <n v="130937.16"/>
        <n v="78547.98"/>
        <n v="141725.12"/>
        <n v="141650"/>
        <n v="78500"/>
        <n v="130680"/>
        <n v="78400"/>
        <n v="131300"/>
        <n v="78280"/>
        <n v="141118.56"/>
        <n v="130290"/>
        <n v="124096.47"/>
        <n v="137822.9"/>
        <n v="140887.97"/>
        <n v="130011.4"/>
        <n v="140700"/>
        <n v="140661.98000000001"/>
        <n v="140647.01999999999"/>
        <n v="129874.71"/>
        <n v="129787.21"/>
        <n v="140499"/>
        <n v="129589.13"/>
        <n v="129535.51"/>
        <n v="162993.60000000001"/>
        <n v="139939.57999999999"/>
        <n v="129206"/>
        <n v="77469.91"/>
        <n v="119820"/>
        <n v="77385.149999999994"/>
        <n v="171946.06"/>
        <n v="128800"/>
        <n v="162367.9"/>
        <n v="129300"/>
        <n v="128550"/>
        <n v="128509.15"/>
        <n v="35000"/>
        <n v="128421.4"/>
        <n v="138911.6"/>
        <n v="128305.8"/>
        <n v="118353.64"/>
        <n v="128196.98"/>
        <n v="128187.19"/>
        <n v="26200"/>
        <n v="76757"/>
        <n v="76739"/>
        <n v="76720"/>
        <n v="127852"/>
        <n v="73500"/>
        <n v="138263"/>
        <n v="103852.06"/>
        <n v="127646.2"/>
        <n v="121558.77"/>
        <n v="127546.29"/>
        <n v="76500"/>
        <n v="138026.07"/>
        <n v="127479.54"/>
        <n v="137900"/>
        <n v="76400"/>
        <n v="127255.2"/>
        <n v="127186.56"/>
        <n v="121139.8"/>
        <n v="103313.04"/>
        <n v="134497.37"/>
        <n v="76200"/>
        <n v="76113.37"/>
        <n v="120979.51"/>
        <n v="126934"/>
        <n v="137412.01999999999"/>
        <n v="134287.42000000001"/>
        <n v="76030.64"/>
        <n v="76065.850000000006"/>
        <n v="76047.320000000007"/>
        <n v="112534.25"/>
        <n v="126549.52"/>
        <n v="133785.49"/>
        <n v="75792.34"/>
        <n v="126306.94"/>
        <n v="133691.16"/>
        <n v="116520.04"/>
        <n v="126120.28"/>
        <n v="116400"/>
        <n v="126050"/>
        <n v="117022.52"/>
        <n v="125977"/>
        <n v="75487.960000000006"/>
        <n v="125800"/>
        <n v="135931.97"/>
        <n v="75295.8"/>
        <n v="125455.65"/>
        <n v="115800"/>
        <n v="125445"/>
        <n v="135770"/>
        <n v="75235.56"/>
        <n v="75234.52"/>
        <n v="115724.2"/>
        <n v="75208.17"/>
        <n v="125342.15"/>
        <n v="125993.06"/>
        <n v="132584"/>
        <n v="135450.70000000001"/>
        <n v="63000"/>
        <n v="144524.76"/>
        <n v="63499.68"/>
        <n v="165891.1"/>
        <n v="229500"/>
        <n v="124880.65"/>
        <n v="124800"/>
        <n v="74822.37"/>
        <n v="134941.45000000001"/>
        <n v="134911.95000000001"/>
        <n v="124603.92"/>
        <n v="134900"/>
        <n v="124543.97"/>
        <n v="114900"/>
        <n v="156780"/>
        <n v="134750"/>
        <n v="134474.22"/>
        <n v="124192.62"/>
        <n v="74500"/>
        <n v="116275.57"/>
        <n v="124100"/>
        <n v="134316.14000000001"/>
        <n v="123954.3"/>
        <n v="123923.55"/>
        <n v="74300"/>
        <n v="115500"/>
        <n v="123808.93"/>
        <n v="123457.01"/>
        <n v="123370.68"/>
        <n v="72300"/>
        <n v="73977.94"/>
        <n v="133300"/>
        <n v="122976.35"/>
        <n v="117136.78"/>
        <n v="133023"/>
        <n v="50000"/>
        <n v="132955.60999999999"/>
        <n v="73631.28"/>
        <n v="132837.89000000001"/>
        <n v="122682.83"/>
        <n v="73587.070000000007"/>
        <n v="122632.77"/>
        <n v="132723.38"/>
        <n v="122400"/>
        <n v="129570"/>
        <n v="122375"/>
        <n v="122142.39999999999"/>
        <n v="73241"/>
        <n v="116241.53"/>
        <n v="121948.11"/>
        <n v="73070"/>
        <n v="121732.33"/>
        <n v="46700"/>
        <n v="112291.44"/>
        <n v="128748.47"/>
        <n v="131607.19"/>
        <n v="36000"/>
        <n v="72855.72"/>
        <n v="115735.77"/>
        <n v="121340"/>
        <n v="72777.600000000006"/>
        <n v="72700"/>
        <n v="121145.64"/>
        <n v="121100"/>
        <n v="130976.92"/>
        <n v="130959.63"/>
        <n v="120842.44"/>
        <n v="120841.01"/>
        <n v="72500"/>
        <n v="120832.05"/>
        <n v="120799.89"/>
        <n v="72432"/>
        <n v="72390"/>
        <n v="127700"/>
        <n v="130529.54"/>
        <n v="127650.12"/>
        <n v="127575.51"/>
        <n v="120492.56"/>
        <n v="127155.09"/>
        <n v="72000"/>
        <n v="110756.27"/>
        <n v="106000.8"/>
        <n v="71944.33"/>
        <n v="111339.5"/>
        <n v="126831.33"/>
        <n v="126785.54"/>
        <n v="110448.09"/>
        <n v="164401.76"/>
        <n v="126651.24"/>
        <n v="71759.44"/>
        <n v="71500"/>
        <n v="128987.59"/>
        <n v="71457.119999999995"/>
        <n v="128806.58"/>
        <n v="68172.72"/>
        <n v="125846.32"/>
        <n v="128600"/>
        <n v="128579.56"/>
        <n v="128410.71"/>
        <n v="128148.62"/>
        <n v="112800"/>
        <n v="137793.29999999999"/>
        <n v="125222.39999999999"/>
        <n v="127980"/>
        <n v="125073.60000000001"/>
        <n v="117911.28"/>
        <n v="70781.289999999994"/>
        <n v="127603.16"/>
        <n v="70701.53"/>
        <n v="104500"/>
        <n v="70400"/>
        <n v="126911.4"/>
        <n v="126703.37"/>
        <n v="103200"/>
        <n v="126569.12"/>
        <n v="96544"/>
        <n v="126380.09"/>
        <n v="70000.62"/>
        <n v="47150"/>
        <n v="126301.74"/>
        <n v="69940.320000000007"/>
        <n v="126020"/>
        <n v="69674.53"/>
        <n v="69600"/>
        <n v="69557"/>
        <n v="69479.44"/>
        <n v="69500"/>
        <n v="69453.679999999993"/>
        <n v="122390.32"/>
        <n v="122250"/>
        <n v="69240.789999999994"/>
        <n v="69199.960000000006"/>
        <n v="124732.06"/>
        <n v="69000.63"/>
        <n v="124378.7"/>
        <n v="68849.81"/>
        <n v="68500"/>
        <n v="68772.22"/>
        <n v="105755.75"/>
        <n v="68674.460000000006"/>
        <n v="68600"/>
        <n v="123700"/>
        <n v="120800"/>
        <n v="105234.4"/>
        <n v="101114.55"/>
        <n v="104926.12"/>
        <n v="120250"/>
        <n v="122957.99"/>
        <n v="122819.07"/>
        <n v="122777.09"/>
        <n v="68025.78"/>
        <n v="122600"/>
        <n v="67923"/>
        <n v="67851"/>
        <n v="122378"/>
        <n v="122328.11"/>
        <n v="67700"/>
        <n v="121904.18"/>
        <n v="67500"/>
        <n v="118900"/>
        <n v="121537.27"/>
        <n v="133086.04999999999"/>
        <n v="106900"/>
        <n v="118754.9"/>
        <n v="118693.84"/>
        <n v="121308.62"/>
        <n v="67200"/>
        <n v="121168.32000000001"/>
        <n v="121082"/>
        <n v="43500"/>
        <n v="99230.47"/>
        <n v="92347.87"/>
        <n v="120783.9"/>
        <n v="66938.2"/>
        <n v="120731.57"/>
        <n v="147600"/>
        <n v="120654.68"/>
        <n v="102794.44"/>
        <n v="66763.31"/>
        <n v="117761.33"/>
        <n v="120366.56"/>
        <n v="66680"/>
        <n v="120296"/>
        <n v="117501.26"/>
        <n v="111344.66"/>
        <n v="66523.97"/>
        <n v="119950"/>
        <n v="119900"/>
        <n v="147580"/>
        <n v="66286.899999999994"/>
        <n v="119596.61"/>
        <n v="142800"/>
        <n v="66211.14"/>
        <n v="97800"/>
        <n v="119112.34"/>
        <n v="118966.31"/>
        <n v="65896"/>
        <n v="116243.6"/>
        <n v="116100"/>
        <n v="65765.33"/>
        <n v="118620"/>
        <n v="118532.55"/>
        <n v="119058.77"/>
        <n v="118453.03"/>
        <n v="65600"/>
        <n v="64500"/>
        <n v="118324"/>
        <n v="100859.1"/>
        <n v="65416.68"/>
        <n v="118024.82"/>
        <n v="117921.46"/>
        <n v="115150.24"/>
        <n v="115150"/>
        <n v="117668.52"/>
        <n v="118450"/>
        <n v="118403.34"/>
        <n v="65072.58"/>
        <n v="126855"/>
        <n v="114700"/>
        <n v="64981.16"/>
        <n v="117232"/>
        <n v="64964.639999999999"/>
        <n v="117200"/>
        <n v="117066.3"/>
        <n v="116937.63"/>
        <n v="116933.21"/>
        <n v="64800"/>
        <n v="116896.8"/>
        <n v="116842.71"/>
        <n v="107718.97"/>
        <n v="64645.47"/>
        <n v="116602"/>
        <n v="116513.09"/>
        <n v="113900"/>
        <n v="64413.72"/>
        <n v="128741.39"/>
        <n v="64322.37"/>
        <n v="115987.61"/>
        <n v="113410.21"/>
        <n v="64259.47"/>
        <n v="98852"/>
        <n v="243639.53"/>
        <n v="115755.6"/>
        <n v="115719.69"/>
        <n v="112983.9"/>
        <n v="129127.88"/>
        <n v="115427.53"/>
        <n v="115400"/>
        <n v="115291.34"/>
        <n v="116163.42"/>
        <n v="115200"/>
        <n v="115123.25"/>
        <n v="115990.13"/>
        <n v="115072"/>
        <n v="115070"/>
        <n v="63701.49"/>
        <n v="86200"/>
        <n v="212320.47"/>
        <n v="101086.64"/>
        <n v="63600"/>
        <n v="112227.61"/>
        <n v="115554.68"/>
        <n v="112089.57"/>
        <n v="63500"/>
        <n v="100822.77"/>
        <n v="106342.68"/>
        <n v="114500"/>
        <n v="114430"/>
        <n v="114400"/>
        <n v="63316.160000000003"/>
        <n v="114199.92"/>
        <n v="63283.53"/>
        <n v="114147.21"/>
        <n v="111555.39"/>
        <n v="114057.81"/>
        <n v="114043.12"/>
        <n v="63118.76"/>
        <n v="113794.83"/>
        <n v="113563"/>
        <n v="62925.99"/>
        <n v="113370.4"/>
        <n v="62800"/>
        <n v="113269.03"/>
        <n v="96921.06"/>
        <n v="112735.86"/>
        <n v="110214.6"/>
        <n v="112593.09"/>
        <n v="112502.56"/>
        <n v="112483.02"/>
        <n v="109934.28"/>
        <n v="112250"/>
        <n v="62200"/>
        <n v="112224.04"/>
        <n v="112208.64"/>
        <n v="62100"/>
        <n v="62050"/>
        <n v="137807.67000000001"/>
        <n v="98400"/>
        <n v="95869.56"/>
        <n v="111740"/>
        <n v="111623.29"/>
        <n v="111412.23"/>
        <n v="111353.5"/>
        <n v="108885"/>
        <n v="61701"/>
        <n v="61700"/>
        <n v="111260"/>
        <n v="61623.05"/>
        <n v="111090"/>
        <n v="108600"/>
        <n v="61536.160000000003"/>
        <n v="61500"/>
        <n v="110800"/>
        <n v="110745.76"/>
        <n v="61364.71"/>
        <n v="110684.3"/>
        <n v="61200"/>
        <n v="61151.87"/>
        <n v="56000"/>
        <n v="110200"/>
        <n v="61033.82"/>
        <n v="110122.16"/>
        <n v="107600"/>
        <n v="109992.03"/>
        <n v="60800"/>
        <n v="109700"/>
        <n v="109600"/>
        <n v="109485.7"/>
        <n v="60600"/>
        <n v="60578.76"/>
        <n v="252452.23"/>
        <n v="60500"/>
        <n v="106440"/>
        <n v="108760.49"/>
        <n v="60255.360000000001"/>
        <n v="106251.16"/>
        <n v="109400"/>
        <n v="108543.31"/>
        <n v="62895.21"/>
        <n v="60089.66"/>
        <n v="108400"/>
        <n v="108312.03"/>
        <n v="92885.71"/>
        <n v="105802.01"/>
        <n v="92208.320000000007"/>
        <n v="108065.29"/>
        <n v="105557.17"/>
        <n v="59803"/>
        <n v="59799.24"/>
        <n v="59674.11"/>
        <n v="132538.13"/>
        <n v="105172.6"/>
        <n v="115723.7"/>
        <n v="105083.84"/>
        <n v="107348.44"/>
        <n v="107340.86"/>
        <n v="88900"/>
        <n v="59400"/>
        <n v="104800"/>
        <n v="104782.84"/>
        <n v="109423.96"/>
        <n v="59221.19"/>
        <n v="106770"/>
        <n v="106733.88"/>
        <n v="106700"/>
        <n v="106340"/>
        <n v="106207.16"/>
        <n v="106200"/>
        <n v="58720"/>
        <n v="58665.23"/>
        <n v="58645.4"/>
        <n v="105800"/>
        <n v="105655.1"/>
        <n v="105637.2"/>
        <n v="103220.04"/>
        <n v="58478"/>
        <n v="105505"/>
        <n v="105475.99"/>
        <n v="58250.19"/>
        <n v="58248.24"/>
        <n v="104932.13"/>
        <n v="79927.899999999994"/>
        <n v="57920"/>
        <n v="91901"/>
        <n v="104370.15"/>
        <n v="104254.54"/>
        <n v="104160.46"/>
        <n v="104100"/>
        <n v="104092.51"/>
        <n v="104074.49"/>
        <n v="103880"/>
        <n v="57500"/>
        <n v="103662.72"/>
        <n v="57424.800000000003"/>
        <n v="103614.76"/>
        <n v="57376.14"/>
        <n v="84900"/>
        <n v="90942.05"/>
        <n v="101009.85"/>
        <n v="57230"/>
        <n v="57200"/>
        <n v="87989.99"/>
        <n v="107121.39"/>
        <n v="100725"/>
        <n v="57076.49"/>
        <n v="117193.99"/>
        <n v="102838.71"/>
        <n v="90452.14"/>
        <n v="103434.45"/>
        <n v="102457.93"/>
        <n v="56726.13"/>
        <n v="102119.67"/>
        <n v="99748.22"/>
        <n v="99716.160000000003"/>
        <n v="56503.33"/>
        <n v="56500"/>
        <n v="56430"/>
        <n v="100407.16"/>
        <n v="56266.66"/>
        <n v="56200"/>
        <n v="101035"/>
        <n v="101019.82"/>
        <n v="100893"/>
        <n v="100813.44"/>
        <n v="101453.52"/>
        <n v="91133.38"/>
        <n v="55647.62"/>
        <n v="55554.400000000001"/>
        <n v="55474.51"/>
        <n v="137704.35"/>
        <n v="99932.3"/>
        <n v="99892.84"/>
        <n v="69300"/>
        <n v="99495.91"/>
        <n v="99315.19"/>
        <n v="99300"/>
        <n v="99286.74"/>
        <n v="99264.16"/>
        <n v="99053.93"/>
        <n v="99000.98"/>
        <n v="54850"/>
        <n v="98579.03"/>
        <n v="86720.27"/>
        <n v="99220"/>
        <n v="98459.99"/>
        <n v="98283.88"/>
        <n v="98208.97"/>
        <n v="98078.06"/>
        <n v="54290.66"/>
        <n v="95800"/>
        <n v="95790"/>
        <n v="97900"/>
        <n v="95700"/>
        <n v="97771.48"/>
        <n v="95355.1"/>
        <n v="54000"/>
        <n v="79878.48"/>
        <n v="53956.5"/>
        <n v="85676.24"/>
        <n v="171208.8"/>
        <n v="97087.21"/>
        <n v="94664"/>
        <n v="94483.839999999997"/>
        <n v="96485"/>
        <n v="94200"/>
        <n v="104336.98"/>
        <n v="84674.95"/>
        <n v="96139.45"/>
        <n v="96094.03"/>
        <n v="96755.07"/>
        <n v="53204.83"/>
        <n v="108792.67"/>
        <n v="53200"/>
        <n v="95852.27"/>
        <n v="53000"/>
        <n v="52947.71"/>
        <n v="95527.35"/>
        <n v="95337.11"/>
        <n v="94769.11"/>
        <n v="94743.88"/>
        <n v="94743.039999999994"/>
        <n v="94700"/>
        <n v="52359.29"/>
        <n v="52300"/>
        <n v="94297.81"/>
        <n v="94184.13"/>
        <n v="94103.1"/>
        <n v="94789.63"/>
        <n v="98512.65"/>
        <n v="52127.45"/>
        <n v="91978.03"/>
        <n v="93916.39"/>
        <n v="52000"/>
        <n v="19500"/>
        <n v="93671.25"/>
        <n v="91264.17"/>
        <n v="51666"/>
        <n v="91141.31"/>
        <n v="93015.19"/>
        <n v="94560.1"/>
        <n v="92900"/>
        <n v="90793.07"/>
        <n v="92650"/>
        <n v="92623.77"/>
        <n v="92327.22"/>
        <n v="92200"/>
        <n v="92114"/>
        <n v="92077"/>
        <n v="92066.58"/>
        <n v="130923.91"/>
        <n v="51000"/>
        <n v="89944.8"/>
        <n v="89941.64"/>
        <n v="91919"/>
        <n v="91916.15"/>
        <n v="91895.58"/>
        <n v="91781.25"/>
        <n v="91750"/>
        <n v="50613.53"/>
        <n v="89300"/>
        <n v="91250"/>
        <n v="50500"/>
        <n v="50414.12"/>
        <n v="88804.65"/>
        <n v="91145.94"/>
        <n v="79707.72"/>
        <n v="90500.65"/>
        <n v="90460.87"/>
        <n v="90249.91"/>
        <n v="90105.279999999999"/>
        <n v="91787.43"/>
        <n v="89976.5"/>
        <n v="49842.09"/>
        <n v="49816.11"/>
        <n v="87903.95"/>
        <n v="89697.86"/>
        <n v="78937.8"/>
        <n v="89652.42"/>
        <n v="49652.85"/>
        <n v="49605.37"/>
        <n v="78650.179999999993"/>
        <n v="76173.8"/>
        <n v="89181.63"/>
        <n v="82317.38"/>
        <n v="104349.89"/>
        <n v="86992.36"/>
        <n v="88698.67"/>
        <n v="49153.25"/>
        <n v="88462.87"/>
        <n v="86486"/>
        <n v="49002.35"/>
        <n v="88400"/>
        <n v="835753"/>
        <n v="86382"/>
        <n v="88135.33"/>
        <n v="72153.899999999994"/>
        <n v="44500"/>
        <n v="48691.02"/>
        <n v="88488.42"/>
        <n v="87780"/>
        <n v="85820.12"/>
        <n v="77200"/>
        <n v="85700"/>
        <n v="85470.11"/>
        <n v="87375"/>
        <n v="85300"/>
        <n v="87194.7"/>
        <n v="76750"/>
        <n v="87172.52"/>
        <n v="80484.89"/>
        <n v="48294.400000000001"/>
        <n v="48274.61"/>
        <n v="85120"/>
        <n v="86800"/>
        <n v="86650"/>
        <n v="45000"/>
        <n v="84532.04"/>
        <n v="86421.79"/>
        <n v="86400"/>
        <n v="75880"/>
        <n v="86144.22"/>
        <n v="85961"/>
        <n v="90160.6"/>
        <n v="73095"/>
        <n v="47500"/>
        <n v="85667.21"/>
        <n v="83600"/>
        <n v="83469.490000000005"/>
        <n v="85320.25"/>
        <n v="85878.37"/>
        <n v="85189.440000000002"/>
        <n v="74900"/>
        <n v="85066.11"/>
        <n v="47054"/>
        <n v="132779.76"/>
        <n v="84820.5"/>
        <n v="84700"/>
        <n v="84686.88"/>
        <n v="82757.45"/>
        <n v="84554.14"/>
        <n v="84515.73"/>
        <n v="149580.69"/>
        <n v="83782.09"/>
        <n v="85035.15"/>
        <n v="83696.97"/>
        <n v="46322.6"/>
        <n v="25000"/>
        <n v="46289.26"/>
        <n v="46220"/>
        <n v="93409.78"/>
        <n v="46200"/>
        <n v="73374"/>
        <n v="83210.149999999994"/>
        <n v="81199.34"/>
        <n v="46000"/>
        <n v="82911.94"/>
        <n v="72611.91"/>
        <n v="82281.59"/>
        <n v="72391.89"/>
        <n v="82205.19"/>
        <n v="81886.350000000006"/>
        <n v="82180.03"/>
        <n v="45300"/>
        <n v="81651.56"/>
        <n v="61216.04"/>
        <n v="62114.1"/>
        <n v="81182.399999999994"/>
        <n v="81100"/>
        <n v="80548.039999999994"/>
        <n v="78660"/>
        <n v="78467.97"/>
        <n v="80190.89"/>
        <n v="80750"/>
        <n v="80093.52"/>
        <n v="80079.570000000007"/>
        <n v="80025.070000000007"/>
        <n v="70124.41"/>
        <n v="77846.03"/>
        <n v="79423.820000000007"/>
        <n v="44000"/>
        <n v="43938.94"/>
        <n v="59500"/>
        <n v="78900"/>
        <n v="78593.570000000007"/>
        <n v="78583.73"/>
        <n v="77772.039999999994"/>
        <n v="43000"/>
        <n v="75600"/>
        <n v="77300"/>
        <n v="77204.179999999993"/>
        <n v="76700"/>
        <n v="76641.59"/>
        <n v="76585.600000000006"/>
        <n v="74881"/>
        <n v="76516.399999999994"/>
        <n v="42000"/>
        <n v="64615.46"/>
        <n v="95108.97"/>
        <n v="74031"/>
        <n v="75635.91"/>
        <n v="73763.56"/>
        <n v="75300"/>
        <n v="75064.44"/>
        <n v="41500"/>
        <n v="41406"/>
        <n v="93170"/>
        <n v="41310"/>
        <n v="56755"/>
        <n v="74180.36"/>
        <n v="41034.120000000003"/>
        <n v="41000"/>
        <n v="73836.210000000006"/>
        <n v="73800"/>
        <n v="40876.699999999997"/>
        <n v="73628"/>
        <n v="73300"/>
        <n v="71600"/>
        <n v="73206.509999999995"/>
        <n v="691412.95"/>
        <n v="40500"/>
        <n v="72800"/>
        <n v="72607.72"/>
        <n v="70996.37"/>
        <n v="72346.5"/>
        <n v="54800"/>
        <n v="39744.800000000003"/>
        <n v="72200"/>
        <n v="70977.69"/>
        <n v="98200"/>
        <n v="70853.77"/>
        <n v="39230.699999999997"/>
        <n v="58059.82"/>
        <n v="70600"/>
        <n v="39000"/>
        <n v="70250"/>
        <n v="70211"/>
        <n v="70254.95"/>
        <n v="70073.429999999993"/>
        <n v="65186"/>
        <n v="67995.05"/>
        <n v="90690.76"/>
        <n v="68800"/>
        <n v="75900"/>
        <n v="68673.02"/>
        <n v="38030"/>
        <n v="38000"/>
        <n v="76100"/>
        <n v="37804"/>
        <n v="68126.22"/>
        <n v="59700"/>
        <n v="67751.460000000006"/>
        <n v="37500"/>
        <n v="67593.990000000005"/>
        <n v="37400"/>
        <n v="93233.88"/>
        <n v="67143"/>
        <n v="65354.38"/>
        <n v="37000"/>
        <n v="36980"/>
        <n v="66500"/>
        <n v="66350.63"/>
        <n v="66300"/>
        <n v="66197.3"/>
        <n v="66182.06"/>
        <n v="117826.5"/>
        <n v="65325.77"/>
        <n v="65200"/>
        <n v="65006.35"/>
        <n v="614302.68000000005"/>
        <n v="64952.34"/>
        <n v="67356.289999999994"/>
        <n v="62930.73"/>
        <n v="35500.639999999999"/>
        <n v="35500"/>
        <n v="35400"/>
        <n v="63800"/>
        <n v="35213.4"/>
        <n v="55300"/>
        <n v="83114.33"/>
        <n v="62500"/>
        <n v="54782.02"/>
        <n v="62160"/>
        <n v="60604.33"/>
        <n v="46500"/>
        <n v="65574.25"/>
        <n v="61837.440000000002"/>
        <n v="34000"/>
        <n v="33813"/>
        <n v="59600"/>
        <n v="60831"/>
        <n v="60383.09"/>
        <n v="33000"/>
        <n v="109985.06"/>
        <n v="32937.93"/>
        <n v="48500"/>
        <n v="69176.789999999994"/>
        <n v="58752.35"/>
        <n v="57400.32"/>
        <n v="32500"/>
        <n v="58343.85"/>
        <n v="58020.84"/>
        <n v="32100"/>
        <n v="32000"/>
        <n v="31800"/>
        <n v="57310"/>
        <n v="31648.080000000002"/>
        <n v="31500"/>
        <n v="49980.18"/>
        <n v="56568.65"/>
        <n v="31300"/>
        <n v="31250.82"/>
        <n v="49500"/>
        <n v="31000"/>
        <n v="48900"/>
        <n v="54300"/>
        <n v="60618.15"/>
        <n v="55274.09"/>
        <n v="55240"/>
        <n v="30600"/>
        <n v="30591.14"/>
        <n v="30473.599999999999"/>
        <n v="30100"/>
        <n v="30000"/>
        <n v="52423.27"/>
        <n v="89839.03"/>
        <n v="29513"/>
        <n v="29500"/>
        <n v="29400"/>
        <n v="29298"/>
        <n v="51500"/>
        <n v="52584.28"/>
        <n v="29131.25"/>
        <n v="29057.65"/>
        <n v="29000"/>
        <n v="28988.3"/>
        <n v="491041.64"/>
        <n v="28500"/>
        <n v="28221.38"/>
        <n v="28000"/>
        <n v="50369.18"/>
        <n v="27900"/>
        <n v="27774"/>
        <n v="51190"/>
        <n v="472730"/>
        <n v="49640"/>
        <n v="27384"/>
        <n v="42276.160000000003"/>
        <n v="47939.55"/>
        <n v="27000"/>
        <n v="39802.19"/>
        <n v="26881.89"/>
        <n v="66900"/>
        <n v="51800"/>
        <n v="26353"/>
        <n v="26250"/>
        <n v="26000"/>
        <n v="25893"/>
        <n v="25220"/>
        <n v="45500"/>
        <n v="24984.62"/>
        <n v="24700"/>
        <n v="61285.75"/>
        <n v="24500"/>
        <n v="24480"/>
        <n v="43050"/>
        <n v="24100"/>
        <n v="24000"/>
        <n v="36400"/>
        <n v="31700"/>
        <n v="23000"/>
        <n v="35141.300000000003"/>
        <n v="22690"/>
        <n v="22600"/>
        <n v="22555.52"/>
        <n v="22449"/>
        <n v="21939"/>
        <n v="21840"/>
        <n v="21680"/>
        <n v="21150"/>
        <n v="21149"/>
        <n v="21000"/>
        <n v="20983"/>
        <n v="33200"/>
        <n v="20300"/>
        <n v="20100"/>
        <n v="20000"/>
        <n v="27500"/>
        <n v="19554.59"/>
        <n v="19000"/>
        <n v="18800"/>
        <n v="18550"/>
        <n v="18200"/>
        <n v="28752.15"/>
        <n v="18000.509999999998"/>
        <n v="18000"/>
        <n v="17909"/>
        <n v="17876"/>
        <n v="17500"/>
        <n v="28300"/>
        <n v="17000"/>
        <n v="16950"/>
        <n v="16710.09"/>
        <n v="16666"/>
        <n v="16500"/>
        <n v="16413.28"/>
        <n v="22434.43"/>
        <n v="16063"/>
        <n v="22000"/>
        <n v="15800"/>
        <n v="21500"/>
        <n v="15463"/>
        <n v="15400"/>
        <n v="256500"/>
        <n v="15003.98"/>
        <n v="15000"/>
        <n v="14897.4"/>
        <n v="14500"/>
        <n v="27984.21"/>
        <n v="31400"/>
        <n v="19700"/>
        <n v="14250"/>
        <n v="240640"/>
        <n v="14000"/>
        <n v="13675.48"/>
        <n v="13500"/>
        <n v="13000"/>
        <n v="12750"/>
        <n v="12720"/>
        <n v="214472.77"/>
        <n v="24300"/>
        <n v="209156.99"/>
        <n v="12240"/>
        <n v="12200"/>
        <n v="12000"/>
        <n v="197538.39"/>
        <n v="11563.8"/>
        <n v="11392.5"/>
        <n v="189078.66"/>
        <n v="11000"/>
        <n v="10700"/>
        <n v="10500"/>
        <n v="10400"/>
        <n v="10325.85"/>
        <n v="174500"/>
        <n v="10000"/>
        <n v="9700.48"/>
        <n v="9508.61"/>
        <n v="9500"/>
        <n v="9400"/>
        <n v="9300"/>
        <n v="155160.34"/>
        <n v="8835.2000000000007"/>
        <n v="8300"/>
        <n v="139285"/>
        <n v="8000.13"/>
        <n v="8000"/>
        <n v="7900"/>
        <n v="7500"/>
        <n v="7160.99"/>
        <n v="7148"/>
        <n v="121700"/>
        <n v="7000.99"/>
        <n v="6550"/>
        <n v="110686.01"/>
        <n v="109410"/>
        <n v="8600"/>
        <n v="104270"/>
        <n v="8400"/>
        <n v="5980.9"/>
        <n v="101030"/>
        <n v="5770"/>
        <n v="5592.6"/>
        <n v="7700"/>
        <n v="5500"/>
        <n v="93700"/>
        <n v="92128.74"/>
        <n v="90489.58"/>
        <n v="5250"/>
        <n v="88817.23"/>
        <n v="88475.839999999997"/>
        <n v="5000"/>
        <n v="4865.43"/>
        <n v="4800.1099999999997"/>
        <n v="4765.5"/>
        <n v="4730"/>
        <n v="4700"/>
        <n v="79100"/>
        <n v="77870.66"/>
        <n v="4500"/>
        <n v="4383.0200000000004"/>
        <n v="4335"/>
        <n v="4080"/>
        <n v="4000.15"/>
        <n v="4000"/>
        <n v="3480"/>
        <n v="58146.98"/>
        <n v="3200"/>
        <n v="7000"/>
        <n v="3000"/>
        <n v="2500"/>
        <n v="42470"/>
        <n v="2400"/>
        <n v="2200"/>
        <n v="1992.34"/>
        <n v="1960"/>
        <n v="31286"/>
        <n v="29802"/>
        <n v="27200"/>
        <n v="1306"/>
        <n v="1200"/>
        <n v="840"/>
        <n v="2"/>
        <n v="1"/>
        <n v="0.1"/>
        <n v="0.02"/>
        <n v="0.01"/>
        <n v="74600"/>
        <n v="19200.060000000001"/>
        <n v="23900"/>
        <n v="155530.15"/>
        <n v="591000"/>
        <n v="236708.64"/>
        <n v="260882.5"/>
        <n v="2027.4"/>
        <n v="157819.93"/>
        <n v="4999.97"/>
        <n v="229131.37"/>
        <n v="157216.04999999999"/>
        <n v="128934.94"/>
        <n v="82318.09"/>
        <n v="158397.47"/>
        <n v="88315.11"/>
        <n v="170563.19"/>
        <n v="145630"/>
        <n v="139243.84"/>
        <n v="136567"/>
        <n v="151315.32999999999"/>
        <n v="163978.41"/>
        <n v="192200"/>
        <n v="137465.07999999999"/>
        <n v="113182.2"/>
        <n v="188941"/>
        <n v="231510.27"/>
        <n v="155639.99"/>
        <n v="172833.12"/>
        <n v="129512.86"/>
        <n v="75552.72"/>
        <n v="174300"/>
        <n v="122088.9"/>
        <n v="125156.41"/>
        <n v="172823.48"/>
        <n v="123883.58"/>
        <n v="132100"/>
        <n v="104019.22"/>
      </sharedItems>
      <fieldGroup base="9">
        <rangePr autoEnd="0" startNum="0.01" endNum="950000" groupInterval="15000"/>
        <groupItems count="66">
          <s v="&lt;0,01"/>
          <s v="0,01-15000,01"/>
          <s v="15000,01-30000,01"/>
          <s v="30000,01-45000,01"/>
          <s v="45000,01-60000,01"/>
          <s v="60000,01-75000,01"/>
          <s v="75000,01-90000,01"/>
          <s v="90000,01-105000,01"/>
          <s v="105000,01-120000,01"/>
          <s v="120000,01-135000,01"/>
          <s v="135000,01-150000,01"/>
          <s v="150000,01-165000,01"/>
          <s v="165000,01-180000,01"/>
          <s v="180000,01-195000,01"/>
          <s v="195000,01-210000,01"/>
          <s v="210000,01-225000,01"/>
          <s v="225000,01-240000,01"/>
          <s v="240000,01-255000,01"/>
          <s v="255000,01-270000,01"/>
          <s v="270000,01-285000,01"/>
          <s v="285000,01-300000,01"/>
          <s v="300000,01-315000,01"/>
          <s v="315000,01-330000,01"/>
          <s v="330000,01-345000,01"/>
          <s v="345000,01-360000,01"/>
          <s v="360000,01-375000,01"/>
          <s v="375000,01-390000,01"/>
          <s v="390000,01-405000,01"/>
          <s v="405000,01-420000,01"/>
          <s v="420000,01-435000,01"/>
          <s v="435000,01-450000,01"/>
          <s v="450000,01-465000,01"/>
          <s v="465000,01-480000,01"/>
          <s v="480000,01-495000,01"/>
          <s v="495000,01-510000,01"/>
          <s v="510000,01-525000,01"/>
          <s v="525000,01-540000,01"/>
          <s v="540000,01-555000,01"/>
          <s v="555000,01-570000,01"/>
          <s v="570000,01-585000,01"/>
          <s v="585000,01-600000,01"/>
          <s v="600000,01-615000,01"/>
          <s v="615000,01-630000,01"/>
          <s v="630000,01-645000,01"/>
          <s v="645000,01-660000,01"/>
          <s v="660000,01-675000,01"/>
          <s v="675000,01-690000,01"/>
          <s v="690000,01-705000,01"/>
          <s v="705000,01-720000,01"/>
          <s v="720000,01-735000,01"/>
          <s v="735000,01-750000,01"/>
          <s v="750000,01-765000,01"/>
          <s v="765000,01-780000,01"/>
          <s v="780000,01-795000,01"/>
          <s v="795000,01-810000,01"/>
          <s v="810000,01-825000,01"/>
          <s v="825000,01-840000,01"/>
          <s v="840000,01-855000,01"/>
          <s v="855000,01-870000,01"/>
          <s v="870000,01-885000,01"/>
          <s v="885000,01-900000,01"/>
          <s v="900000,01-915000,01"/>
          <s v="915000,01-930000,01"/>
          <s v="930000,01-945000,01"/>
          <s v="945000,01-960000,01"/>
          <s v="&gt;960000,01"/>
        </groupItems>
      </fieldGroup>
    </cacheField>
    <cacheField name="VLR_VENDA" numFmtId="44">
      <sharedItems containsSemiMixedTypes="0" containsString="0" containsNumber="1" minValue="0.01" maxValue="913900000"/>
    </cacheField>
    <cacheField name="UTILIZACAO_FGTS" numFmtId="0">
      <sharedItems/>
    </cacheField>
    <cacheField name="GARANTIA" numFmtId="0">
      <sharedItems/>
    </cacheField>
    <cacheField name="STATUS_IMOVEL" numFmtId="0">
      <sharedItems count="4">
        <s v="Pendência impeditiva"/>
        <s v="Preparação para oferta"/>
        <s v="Em oferta"/>
        <s v="Em Contrataçã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46">
  <r>
    <n v="70"/>
    <x v="0"/>
    <x v="0"/>
    <s v="SAO PAULO"/>
    <s v="ZONA SUL"/>
    <x v="0"/>
    <n v="0"/>
    <n v="0"/>
    <n v="237665"/>
    <x v="0"/>
    <n v="913900000"/>
    <s v="Não"/>
    <s v="Sim"/>
    <x v="0"/>
  </r>
  <r>
    <n v="1489"/>
    <x v="1"/>
    <x v="0"/>
    <s v="SAO PAULO"/>
    <s v="TUCURUVI"/>
    <x v="1"/>
    <n v="0"/>
    <n v="23188.86"/>
    <n v="28968.07"/>
    <x v="1"/>
    <n v="51712000"/>
    <s v="Não"/>
    <s v="Sim"/>
    <x v="0"/>
  </r>
  <r>
    <n v="1486"/>
    <x v="1"/>
    <x v="0"/>
    <s v="CAMPINAS"/>
    <s v="CAMPINAS"/>
    <x v="0"/>
    <n v="0"/>
    <n v="0"/>
    <n v="65055.51"/>
    <x v="2"/>
    <n v="44600000"/>
    <s v="Não"/>
    <s v="Não"/>
    <x v="0"/>
  </r>
  <r>
    <n v="29"/>
    <x v="2"/>
    <x v="1"/>
    <s v="BELEM"/>
    <s v="Projeto Sacramenta"/>
    <x v="0"/>
    <n v="0"/>
    <n v="0"/>
    <n v="521289.5"/>
    <x v="3"/>
    <n v="29500000"/>
    <s v="Não"/>
    <s v="Não"/>
    <x v="0"/>
  </r>
  <r>
    <n v="130"/>
    <x v="3"/>
    <x v="2"/>
    <s v="CARATINGA"/>
    <s v="CARATINGA"/>
    <x v="1"/>
    <n v="292029.64"/>
    <n v="0"/>
    <n v="292029.64"/>
    <x v="4"/>
    <n v="20449200"/>
    <s v="Não"/>
    <s v="Não"/>
    <x v="0"/>
  </r>
  <r>
    <n v="1"/>
    <x v="4"/>
    <x v="3"/>
    <s v="MANAUS"/>
    <s v="Pq. 10 de Novembro"/>
    <x v="2"/>
    <n v="0"/>
    <n v="0"/>
    <n v="1442336"/>
    <x v="5"/>
    <n v="19532118.800000001"/>
    <s v="Não"/>
    <s v="Não"/>
    <x v="0"/>
  </r>
  <r>
    <n v="24"/>
    <x v="5"/>
    <x v="2"/>
    <s v="UBERLANDIA"/>
    <s v="Custódio Pereira"/>
    <x v="0"/>
    <n v="0"/>
    <n v="0"/>
    <n v="38244"/>
    <x v="6"/>
    <n v="18800000"/>
    <s v="Não"/>
    <s v="Sim"/>
    <x v="0"/>
  </r>
  <r>
    <n v="32"/>
    <x v="6"/>
    <x v="4"/>
    <s v="CURITIBA"/>
    <s v="Centro"/>
    <x v="3"/>
    <n v="6779.92"/>
    <n v="0"/>
    <n v="0"/>
    <x v="7"/>
    <n v="18760000"/>
    <s v="Não"/>
    <s v="Sim"/>
    <x v="0"/>
  </r>
  <r>
    <n v="467"/>
    <x v="7"/>
    <x v="2"/>
    <s v="BELO HORIZONTE"/>
    <s v="BELO HORIZONTE"/>
    <x v="4"/>
    <n v="0"/>
    <n v="10470"/>
    <n v="15200"/>
    <x v="8"/>
    <n v="17905000"/>
    <s v="Não"/>
    <s v="Não"/>
    <x v="1"/>
  </r>
  <r>
    <n v="3260"/>
    <x v="8"/>
    <x v="5"/>
    <s v="BALNEARIO CAMBORIU"/>
    <s v="Taquarinhas"/>
    <x v="0"/>
    <n v="0"/>
    <n v="0"/>
    <n v="655634.25"/>
    <x v="9"/>
    <n v="17400000"/>
    <s v="Não"/>
    <s v="Não"/>
    <x v="0"/>
  </r>
  <r>
    <n v="266"/>
    <x v="9"/>
    <x v="2"/>
    <s v="SETE LAGOAS"/>
    <s v="SETE LAGOAS"/>
    <x v="5"/>
    <n v="8441.14"/>
    <n v="0"/>
    <n v="2910.55"/>
    <x v="10"/>
    <n v="17084670.5"/>
    <s v="Não"/>
    <s v="Não"/>
    <x v="0"/>
  </r>
  <r>
    <n v="2329"/>
    <x v="10"/>
    <x v="6"/>
    <s v="NOVA IGUACU"/>
    <s v="NOVA IGUACU"/>
    <x v="0"/>
    <n v="0"/>
    <n v="0"/>
    <n v="115900"/>
    <x v="11"/>
    <n v="16271806.73"/>
    <s v="Não"/>
    <s v="Sim"/>
    <x v="1"/>
  </r>
  <r>
    <n v="51"/>
    <x v="11"/>
    <x v="6"/>
    <s v="RIO DE JANEIRO"/>
    <s v="TIJUCA"/>
    <x v="6"/>
    <n v="9987.4500000000007"/>
    <n v="0"/>
    <n v="9987.4500000000007"/>
    <x v="12"/>
    <n v="16040000"/>
    <s v="Não"/>
    <s v="Sim"/>
    <x v="1"/>
  </r>
  <r>
    <n v="665"/>
    <x v="12"/>
    <x v="1"/>
    <s v="TAILANDIA"/>
    <s v="BAIRRO INDUSTRIAL"/>
    <x v="0"/>
    <n v="0"/>
    <n v="0"/>
    <n v="108889"/>
    <x v="13"/>
    <n v="14600000"/>
    <s v="Não"/>
    <s v="Não"/>
    <x v="0"/>
  </r>
  <r>
    <n v="2755"/>
    <x v="13"/>
    <x v="7"/>
    <s v="PORTO ALEGRE"/>
    <m/>
    <x v="5"/>
    <n v="0"/>
    <n v="4951.1400000000003"/>
    <n v="2391.4"/>
    <x v="14"/>
    <n v="13919000"/>
    <s v="Não"/>
    <s v="Não"/>
    <x v="1"/>
  </r>
  <r>
    <n v="30"/>
    <x v="2"/>
    <x v="1"/>
    <s v="BELEM"/>
    <s v="Miramar"/>
    <x v="0"/>
    <n v="0"/>
    <n v="0"/>
    <n v="554800"/>
    <x v="15"/>
    <n v="11600000"/>
    <s v="Não"/>
    <s v="Sim"/>
    <x v="0"/>
  </r>
  <r>
    <n v="182"/>
    <x v="14"/>
    <x v="0"/>
    <s v="SAO CARLOS"/>
    <s v="São Carlos"/>
    <x v="5"/>
    <n v="7826.22"/>
    <n v="6517.11"/>
    <n v="10189.65"/>
    <x v="16"/>
    <n v="11300000"/>
    <s v="Não"/>
    <s v="Sim"/>
    <x v="0"/>
  </r>
  <r>
    <n v="566"/>
    <x v="15"/>
    <x v="5"/>
    <s v="FLORIANOPOLIS"/>
    <s v="Cacupe"/>
    <x v="7"/>
    <n v="0"/>
    <n v="1489.93"/>
    <n v="2321.25"/>
    <x v="17"/>
    <n v="11150000"/>
    <s v="Não"/>
    <s v="Sim"/>
    <x v="0"/>
  </r>
  <r>
    <n v="258"/>
    <x v="16"/>
    <x v="3"/>
    <s v="MANAUS"/>
    <s v="CIDADE NOVA"/>
    <x v="6"/>
    <n v="5650"/>
    <n v="0"/>
    <n v="16650"/>
    <x v="18"/>
    <n v="10775000"/>
    <s v="Não"/>
    <s v="Não"/>
    <x v="1"/>
  </r>
  <r>
    <n v="8582"/>
    <x v="17"/>
    <x v="8"/>
    <s v="LUZIANIA"/>
    <s v="Zona Urbana"/>
    <x v="2"/>
    <n v="0"/>
    <n v="0"/>
    <n v="161205"/>
    <x v="19"/>
    <n v="9480000"/>
    <s v="Não"/>
    <s v="Sim"/>
    <x v="0"/>
  </r>
  <r>
    <n v="756"/>
    <x v="18"/>
    <x v="8"/>
    <s v="GOIANIA"/>
    <s v="Alphaville Flamboyan"/>
    <x v="8"/>
    <n v="1249.46"/>
    <n v="0"/>
    <n v="1920.8"/>
    <x v="20"/>
    <n v="9250000"/>
    <s v="Não"/>
    <s v="Sim"/>
    <x v="0"/>
  </r>
  <r>
    <n v="235"/>
    <x v="19"/>
    <x v="0"/>
    <s v="RIBEIRAO PRETO"/>
    <s v="RIBEIRAO PRETO"/>
    <x v="5"/>
    <n v="5330.45"/>
    <n v="0"/>
    <n v="11824"/>
    <x v="21"/>
    <n v="9200000"/>
    <s v="Não"/>
    <s v="Sim"/>
    <x v="0"/>
  </r>
  <r>
    <n v="3411"/>
    <x v="20"/>
    <x v="0"/>
    <s v="MOGI DAS CRUZES"/>
    <s v="MOGI DAS CRUZES"/>
    <x v="6"/>
    <n v="3880.08"/>
    <n v="3880.08"/>
    <n v="11180"/>
    <x v="22"/>
    <n v="9000000"/>
    <s v="Sim"/>
    <s v="Sim"/>
    <x v="0"/>
  </r>
  <r>
    <n v="2470"/>
    <x v="21"/>
    <x v="9"/>
    <s v="RIO BRANCO"/>
    <s v="Floresta Sul"/>
    <x v="1"/>
    <n v="0"/>
    <n v="0"/>
    <n v="49338"/>
    <x v="23"/>
    <n v="8900000"/>
    <s v="Não"/>
    <s v="Sim"/>
    <x v="1"/>
  </r>
  <r>
    <n v="1022"/>
    <x v="22"/>
    <x v="0"/>
    <s v="ARACOIABA DA SERRA"/>
    <s v="Aracoiaba da Serra"/>
    <x v="0"/>
    <n v="0"/>
    <n v="0"/>
    <n v="121000"/>
    <x v="24"/>
    <n v="8800000"/>
    <s v="Não"/>
    <s v="Não"/>
    <x v="0"/>
  </r>
  <r>
    <n v="16"/>
    <x v="23"/>
    <x v="2"/>
    <s v="ITUIUTABA"/>
    <s v="ITUIUTABA"/>
    <x v="0"/>
    <n v="56778"/>
    <n v="0"/>
    <n v="56778"/>
    <x v="25"/>
    <n v="8430000"/>
    <s v="Não"/>
    <s v="Sim"/>
    <x v="0"/>
  </r>
  <r>
    <n v="54"/>
    <x v="24"/>
    <x v="6"/>
    <s v="PETROPOLIS"/>
    <s v="PETROPOLIS"/>
    <x v="0"/>
    <n v="0"/>
    <n v="0"/>
    <n v="2185574"/>
    <x v="26"/>
    <n v="8414459.9000000004"/>
    <s v="Não"/>
    <s v="Não"/>
    <x v="0"/>
  </r>
  <r>
    <n v="509"/>
    <x v="25"/>
    <x v="1"/>
    <s v="ANANINDEUA"/>
    <m/>
    <x v="4"/>
    <n v="0"/>
    <n v="12043"/>
    <n v="70352"/>
    <x v="27"/>
    <n v="8178500"/>
    <s v="Não"/>
    <s v="Não"/>
    <x v="2"/>
  </r>
  <r>
    <n v="6919"/>
    <x v="26"/>
    <x v="6"/>
    <s v="RIO DE JANEIRO"/>
    <m/>
    <x v="7"/>
    <n v="1411"/>
    <n v="1411"/>
    <n v="2052.6999999999998"/>
    <x v="28"/>
    <n v="8128000"/>
    <s v="Não"/>
    <s v="Sim"/>
    <x v="0"/>
  </r>
  <r>
    <n v="82"/>
    <x v="27"/>
    <x v="0"/>
    <s v="SAO JOSE DOS CAMPOS"/>
    <s v="SAO JOSE DOS CAMPOS"/>
    <x v="3"/>
    <n v="1497.3"/>
    <n v="1497.3"/>
    <n v="500"/>
    <x v="29"/>
    <n v="7958000"/>
    <s v="Não"/>
    <s v="Sim"/>
    <x v="0"/>
  </r>
  <r>
    <n v="312"/>
    <x v="28"/>
    <x v="5"/>
    <s v="CHAPECO"/>
    <s v="Bela Vista"/>
    <x v="6"/>
    <n v="0"/>
    <n v="3887.79"/>
    <n v="6855.35"/>
    <x v="30"/>
    <n v="7758000"/>
    <s v="Não"/>
    <s v="Não"/>
    <x v="1"/>
  </r>
  <r>
    <n v="2074"/>
    <x v="29"/>
    <x v="0"/>
    <s v="RIBEIRAO PIRES"/>
    <s v="Ribeirão Pires"/>
    <x v="5"/>
    <n v="0"/>
    <n v="3398.76"/>
    <n v="15660"/>
    <x v="31"/>
    <n v="7729000"/>
    <s v="Não"/>
    <s v="Sim"/>
    <x v="0"/>
  </r>
  <r>
    <n v="9162"/>
    <x v="30"/>
    <x v="1"/>
    <s v="BELEM"/>
    <s v="BELEM"/>
    <x v="2"/>
    <n v="0"/>
    <n v="0"/>
    <n v="66332.2"/>
    <x v="32"/>
    <n v="7707138.3200000003"/>
    <s v="Não"/>
    <s v="Não"/>
    <x v="0"/>
  </r>
  <r>
    <n v="15"/>
    <x v="31"/>
    <x v="2"/>
    <s v="CONTAGEM"/>
    <s v="Contagem"/>
    <x v="0"/>
    <n v="4118.75"/>
    <n v="0"/>
    <n v="4118.75"/>
    <x v="33"/>
    <n v="7600000"/>
    <s v="Não"/>
    <s v="Não"/>
    <x v="0"/>
  </r>
  <r>
    <n v="1613"/>
    <x v="32"/>
    <x v="8"/>
    <s v="CATURAI"/>
    <s v="Zona Rural"/>
    <x v="9"/>
    <n v="0"/>
    <n v="0"/>
    <n v="1717359"/>
    <x v="33"/>
    <n v="7600000"/>
    <s v="Não"/>
    <s v="Sim"/>
    <x v="0"/>
  </r>
  <r>
    <n v="31"/>
    <x v="33"/>
    <x v="4"/>
    <s v="CURITIBA"/>
    <s v="Centro"/>
    <x v="5"/>
    <n v="2708.3"/>
    <n v="0"/>
    <n v="0"/>
    <x v="34"/>
    <n v="7260000"/>
    <s v="Não"/>
    <s v="Sim"/>
    <x v="0"/>
  </r>
  <r>
    <n v="263"/>
    <x v="34"/>
    <x v="0"/>
    <s v="SERTAOZINHO"/>
    <s v="Sertãozinho"/>
    <x v="9"/>
    <n v="0"/>
    <n v="0"/>
    <n v="24200"/>
    <x v="35"/>
    <n v="6700000"/>
    <s v="Não"/>
    <s v="Sim"/>
    <x v="0"/>
  </r>
  <r>
    <n v="732"/>
    <x v="35"/>
    <x v="0"/>
    <s v="PIRACICABA"/>
    <s v="PIRACICABA"/>
    <x v="5"/>
    <n v="3319.39"/>
    <n v="3319.39"/>
    <n v="4516.4399999999996"/>
    <x v="35"/>
    <n v="6700000"/>
    <s v="Não"/>
    <s v="Sim"/>
    <x v="1"/>
  </r>
  <r>
    <n v="567"/>
    <x v="36"/>
    <x v="2"/>
    <s v="DIVINOPOLIS"/>
    <s v="BELO HORIZONTE"/>
    <x v="10"/>
    <n v="0"/>
    <n v="5282.73"/>
    <n v="4000"/>
    <x v="36"/>
    <n v="6500000"/>
    <s v="Não"/>
    <s v="Sim"/>
    <x v="0"/>
  </r>
  <r>
    <n v="1040"/>
    <x v="22"/>
    <x v="4"/>
    <s v="CURITIBA"/>
    <s v="Bacacheri"/>
    <x v="0"/>
    <n v="0"/>
    <n v="0"/>
    <n v="20239.05"/>
    <x v="36"/>
    <n v="6500000"/>
    <s v="Não"/>
    <s v="Sim"/>
    <x v="0"/>
  </r>
  <r>
    <n v="217"/>
    <x v="37"/>
    <x v="8"/>
    <s v="ANAPOLIS"/>
    <s v="Fazenda Olaria"/>
    <x v="0"/>
    <n v="0"/>
    <n v="0"/>
    <n v="97625.04"/>
    <x v="37"/>
    <n v="6393000"/>
    <s v="Não"/>
    <s v="Sim"/>
    <x v="0"/>
  </r>
  <r>
    <n v="1609"/>
    <x v="38"/>
    <x v="1"/>
    <s v="MOJU"/>
    <s v="FAZENDA TAILANDIA"/>
    <x v="9"/>
    <n v="0"/>
    <n v="0"/>
    <n v="16220000"/>
    <x v="38"/>
    <n v="6279000"/>
    <s v="Não"/>
    <s v="Não"/>
    <x v="1"/>
  </r>
  <r>
    <n v="154"/>
    <x v="39"/>
    <x v="10"/>
    <s v="BARRA DO GARCAS"/>
    <s v="Uniao"/>
    <x v="5"/>
    <n v="2319"/>
    <n v="2222.65"/>
    <n v="6125"/>
    <x v="39"/>
    <n v="6180000"/>
    <s v="Não"/>
    <s v="Não"/>
    <x v="0"/>
  </r>
  <r>
    <n v="2471"/>
    <x v="21"/>
    <x v="0"/>
    <s v="SAO JOSE DO RIO PRETO"/>
    <s v="S J  DO RIO PRETO"/>
    <x v="4"/>
    <n v="0"/>
    <n v="1756"/>
    <n v="2500"/>
    <x v="39"/>
    <n v="6180000"/>
    <s v="Não"/>
    <s v="Sim"/>
    <x v="1"/>
  </r>
  <r>
    <n v="7190"/>
    <x v="40"/>
    <x v="9"/>
    <s v="RIO BRANCO"/>
    <s v="SANTA CECILIA"/>
    <x v="2"/>
    <n v="250000"/>
    <n v="0"/>
    <n v="250000"/>
    <x v="40"/>
    <n v="5920000"/>
    <s v="Não"/>
    <s v="Não"/>
    <x v="1"/>
  </r>
  <r>
    <n v="1383"/>
    <x v="41"/>
    <x v="11"/>
    <s v="PORTO VELHO"/>
    <s v="Agenor de Carvalho"/>
    <x v="5"/>
    <n v="0"/>
    <n v="2145"/>
    <n v="2450"/>
    <x v="41"/>
    <n v="5900000"/>
    <s v="Não"/>
    <s v="Sim"/>
    <x v="0"/>
  </r>
  <r>
    <n v="2781"/>
    <x v="42"/>
    <x v="6"/>
    <s v="GUAPIMIRIM"/>
    <s v="GUAPIMIRIM"/>
    <x v="6"/>
    <n v="24913.54"/>
    <n v="0"/>
    <n v="24913.54"/>
    <x v="42"/>
    <n v="5820300"/>
    <s v="Não"/>
    <s v="Não"/>
    <x v="2"/>
  </r>
  <r>
    <n v="241"/>
    <x v="43"/>
    <x v="7"/>
    <s v="SANTA MARIA"/>
    <s v="São João"/>
    <x v="5"/>
    <n v="44423"/>
    <n v="0"/>
    <n v="44423"/>
    <x v="43"/>
    <n v="5800000"/>
    <s v="Não"/>
    <s v="Não"/>
    <x v="0"/>
  </r>
  <r>
    <n v="719"/>
    <x v="44"/>
    <x v="2"/>
    <s v="CARATINGA"/>
    <s v="PARQUE RIO DOCE"/>
    <x v="5"/>
    <n v="0"/>
    <n v="3800.81"/>
    <n v="9000"/>
    <x v="44"/>
    <n v="5707000"/>
    <s v="Não"/>
    <s v="Não"/>
    <x v="0"/>
  </r>
  <r>
    <n v="277"/>
    <x v="45"/>
    <x v="7"/>
    <s v="PORTO ALEGRE"/>
    <s v="CENTRO HISTORICO"/>
    <x v="10"/>
    <n v="1153.8"/>
    <n v="0"/>
    <n v="1080"/>
    <x v="45"/>
    <n v="5681800"/>
    <s v="Não"/>
    <s v="Sim"/>
    <x v="0"/>
  </r>
  <r>
    <n v="2738"/>
    <x v="5"/>
    <x v="2"/>
    <s v="JOAO MONLEVADE"/>
    <s v="JOÃO MONLEVADE"/>
    <x v="0"/>
    <n v="0"/>
    <n v="0"/>
    <n v="2130"/>
    <x v="46"/>
    <n v="5655000"/>
    <s v="Não"/>
    <s v="Sim"/>
    <x v="0"/>
  </r>
  <r>
    <n v="407"/>
    <x v="46"/>
    <x v="8"/>
    <s v="GOIANIRA"/>
    <s v="Lot. Nova Goianira"/>
    <x v="2"/>
    <n v="0"/>
    <n v="0"/>
    <n v="135534.67000000001"/>
    <x v="47"/>
    <n v="5650000"/>
    <s v="Não"/>
    <s v="Sim"/>
    <x v="0"/>
  </r>
  <r>
    <n v="1442"/>
    <x v="47"/>
    <x v="7"/>
    <s v="ESTRELA"/>
    <s v="CRISTO REI"/>
    <x v="4"/>
    <n v="0"/>
    <n v="6713"/>
    <n v="17381.7"/>
    <x v="48"/>
    <n v="5630000"/>
    <s v="Não"/>
    <s v="Não"/>
    <x v="0"/>
  </r>
  <r>
    <n v="210"/>
    <x v="48"/>
    <x v="4"/>
    <s v="ARAPONGAS"/>
    <s v="Vl Industrial"/>
    <x v="6"/>
    <n v="0"/>
    <n v="4548.3999999999996"/>
    <n v="7425.12"/>
    <x v="49"/>
    <n v="5522000"/>
    <s v="Não"/>
    <s v="Sim"/>
    <x v="0"/>
  </r>
  <r>
    <n v="179"/>
    <x v="49"/>
    <x v="0"/>
    <s v="ARARAQUARA"/>
    <s v="Araraquara"/>
    <x v="5"/>
    <n v="2716"/>
    <n v="0"/>
    <n v="13407.47"/>
    <x v="50"/>
    <n v="5519000"/>
    <s v="Não"/>
    <s v="Não"/>
    <x v="1"/>
  </r>
  <r>
    <n v="1152"/>
    <x v="50"/>
    <x v="0"/>
    <s v="BAURU"/>
    <s v="BAURU"/>
    <x v="0"/>
    <n v="0"/>
    <n v="0"/>
    <n v="15802.08"/>
    <x v="51"/>
    <n v="5479256.4000000004"/>
    <s v="Não"/>
    <s v="Sim"/>
    <x v="2"/>
  </r>
  <r>
    <n v="2389"/>
    <x v="51"/>
    <x v="0"/>
    <s v="PRESIDENTE PRUDENTE"/>
    <s v="PRESIDENTE PRUDENTE"/>
    <x v="4"/>
    <n v="0"/>
    <n v="819.08"/>
    <n v="8804.83"/>
    <x v="52"/>
    <n v="5450000"/>
    <s v="Não"/>
    <s v="Sim"/>
    <x v="1"/>
  </r>
  <r>
    <n v="584"/>
    <x v="52"/>
    <x v="12"/>
    <s v="BRASILIA"/>
    <s v="Asa Sul"/>
    <x v="11"/>
    <n v="583.5"/>
    <n v="411.6"/>
    <n v="0"/>
    <x v="53"/>
    <n v="5419000"/>
    <s v="Não"/>
    <s v="Sim"/>
    <x v="0"/>
  </r>
  <r>
    <n v="71"/>
    <x v="5"/>
    <x v="0"/>
    <s v="SAO PAULO"/>
    <s v="ZONA SUL"/>
    <x v="0"/>
    <n v="0"/>
    <n v="0"/>
    <n v="25856.62"/>
    <x v="54"/>
    <n v="5400000"/>
    <s v="Sim"/>
    <s v="Sim"/>
    <x v="0"/>
  </r>
  <r>
    <n v="8979"/>
    <x v="53"/>
    <x v="6"/>
    <s v="RIO DE JANEIRO"/>
    <s v="BARRA DA TIJUCA"/>
    <x v="7"/>
    <n v="548"/>
    <n v="548"/>
    <n v="1020"/>
    <x v="55"/>
    <n v="5200000"/>
    <s v="Não"/>
    <s v="Sim"/>
    <x v="0"/>
  </r>
  <r>
    <n v="2754"/>
    <x v="13"/>
    <x v="4"/>
    <s v="LONDRINA"/>
    <m/>
    <x v="5"/>
    <n v="0"/>
    <n v="925.43"/>
    <n v="319.3"/>
    <x v="56"/>
    <n v="5181000"/>
    <s v="Não"/>
    <s v="Não"/>
    <x v="1"/>
  </r>
  <r>
    <n v="251"/>
    <x v="54"/>
    <x v="13"/>
    <s v="SERRA"/>
    <s v="Carapina"/>
    <x v="10"/>
    <n v="756.67"/>
    <n v="756.67"/>
    <n v="4823.28"/>
    <x v="57"/>
    <n v="5178000"/>
    <s v="Não"/>
    <s v="Sim"/>
    <x v="0"/>
  </r>
  <r>
    <n v="18"/>
    <x v="55"/>
    <x v="2"/>
    <s v="JUIZ DE FORA"/>
    <s v="Juiz de Fora"/>
    <x v="0"/>
    <n v="0"/>
    <n v="0"/>
    <n v="77436"/>
    <x v="58"/>
    <n v="5170000"/>
    <s v="Não"/>
    <s v="Sim"/>
    <x v="0"/>
  </r>
  <r>
    <n v="2246"/>
    <x v="56"/>
    <x v="7"/>
    <s v="PORTO ALEGRE"/>
    <s v="Mont' Serrat"/>
    <x v="11"/>
    <n v="0"/>
    <n v="382.57"/>
    <n v="0"/>
    <x v="59"/>
    <n v="5150000"/>
    <s v="Não"/>
    <s v="Sim"/>
    <x v="0"/>
  </r>
  <r>
    <n v="590"/>
    <x v="57"/>
    <x v="0"/>
    <s v="PIRACICABA"/>
    <s v="PIRACICABA"/>
    <x v="4"/>
    <n v="651"/>
    <n v="651"/>
    <n v="8735"/>
    <x v="60"/>
    <n v="5000000"/>
    <s v="Não"/>
    <s v="Sim"/>
    <x v="0"/>
  </r>
  <r>
    <n v="1580"/>
    <x v="58"/>
    <x v="0"/>
    <s v="SANTOS"/>
    <s v="SANTOS"/>
    <x v="4"/>
    <n v="0"/>
    <n v="1368.32"/>
    <n v="750.82"/>
    <x v="60"/>
    <n v="5000000"/>
    <s v="Não"/>
    <s v="Sim"/>
    <x v="1"/>
  </r>
  <r>
    <n v="422"/>
    <x v="59"/>
    <x v="0"/>
    <s v="AMERICO BRASILIENSE"/>
    <s v="Americo Brasiliense"/>
    <x v="5"/>
    <n v="4375.37"/>
    <n v="0"/>
    <n v="5495.91"/>
    <x v="61"/>
    <n v="4977000"/>
    <s v="Não"/>
    <s v="Sim"/>
    <x v="0"/>
  </r>
  <r>
    <n v="2280"/>
    <x v="60"/>
    <x v="0"/>
    <s v="SAO JOSE DO RIO PRETO"/>
    <s v="S JOSE DO RIO PRETO"/>
    <x v="3"/>
    <n v="0"/>
    <n v="5652.49"/>
    <n v="9439"/>
    <x v="62"/>
    <n v="4937081.51"/>
    <s v="Não"/>
    <s v="Sim"/>
    <x v="2"/>
  </r>
  <r>
    <n v="431"/>
    <x v="61"/>
    <x v="0"/>
    <s v="BAURU"/>
    <s v="BAURU"/>
    <x v="5"/>
    <n v="0"/>
    <n v="1540.58"/>
    <n v="6390.39"/>
    <x v="63"/>
    <n v="4860000"/>
    <s v="Não"/>
    <s v="Sim"/>
    <x v="1"/>
  </r>
  <r>
    <n v="861"/>
    <x v="62"/>
    <x v="2"/>
    <s v="CONSELHEIRO LAFAIETE"/>
    <s v="CONSELHEIRO LAFAIETE"/>
    <x v="0"/>
    <n v="0"/>
    <n v="0"/>
    <n v="22531.97"/>
    <x v="64"/>
    <n v="4850000"/>
    <s v="Não"/>
    <s v="Sim"/>
    <x v="0"/>
  </r>
  <r>
    <n v="2598"/>
    <x v="63"/>
    <x v="0"/>
    <s v="ATIBAIA"/>
    <m/>
    <x v="4"/>
    <n v="0"/>
    <n v="1635.26"/>
    <n v="6448.83"/>
    <x v="65"/>
    <n v="4850000"/>
    <s v="Não"/>
    <s v="Sim"/>
    <x v="2"/>
  </r>
  <r>
    <n v="13"/>
    <x v="23"/>
    <x v="2"/>
    <s v="BARBACENA"/>
    <s v="Barbacena"/>
    <x v="0"/>
    <n v="0"/>
    <n v="0"/>
    <n v="6237.75"/>
    <x v="66"/>
    <n v="4722000"/>
    <s v="Não"/>
    <s v="Sim"/>
    <x v="0"/>
  </r>
  <r>
    <n v="104"/>
    <x v="64"/>
    <x v="4"/>
    <s v="CURITIBA"/>
    <s v="Boqueirão"/>
    <x v="6"/>
    <n v="0"/>
    <n v="1714"/>
    <n v="2602.8000000000002"/>
    <x v="67"/>
    <n v="4719653.26"/>
    <s v="Não"/>
    <s v="Sim"/>
    <x v="0"/>
  </r>
  <r>
    <n v="1077"/>
    <x v="65"/>
    <x v="1"/>
    <s v="ANAJAS"/>
    <s v="FAZENDA SÃO JOSÉ"/>
    <x v="9"/>
    <n v="0"/>
    <n v="0"/>
    <n v="333000"/>
    <x v="68"/>
    <n v="4698053.63"/>
    <s v="Não"/>
    <s v="Não"/>
    <x v="1"/>
  </r>
  <r>
    <n v="7098"/>
    <x v="66"/>
    <x v="6"/>
    <s v="RIO DE JANEIRO"/>
    <s v="BARRA DA TIJUCA"/>
    <x v="7"/>
    <n v="0"/>
    <n v="684"/>
    <n v="0"/>
    <x v="69"/>
    <n v="4667800"/>
    <s v="Não"/>
    <s v="Sim"/>
    <x v="2"/>
  </r>
  <r>
    <n v="8164"/>
    <x v="67"/>
    <x v="0"/>
    <s v="SAO PAULO"/>
    <s v="SAO PAULO"/>
    <x v="3"/>
    <n v="0"/>
    <n v="1100.56"/>
    <n v="0"/>
    <x v="70"/>
    <n v="4663450"/>
    <s v="Não"/>
    <s v="Sim"/>
    <x v="2"/>
  </r>
  <r>
    <n v="1014"/>
    <x v="68"/>
    <x v="0"/>
    <s v="RIBEIRAO PIRES"/>
    <s v="Ribeirão Pires"/>
    <x v="0"/>
    <n v="0"/>
    <n v="0"/>
    <n v="508200"/>
    <x v="71"/>
    <n v="4585000"/>
    <s v="Não"/>
    <s v="Não"/>
    <x v="0"/>
  </r>
  <r>
    <n v="7363"/>
    <x v="69"/>
    <x v="0"/>
    <s v="PIRACICABA"/>
    <s v="PIRACICABA"/>
    <x v="0"/>
    <n v="0"/>
    <n v="0"/>
    <n v="19773"/>
    <x v="72"/>
    <n v="4583900"/>
    <s v="Não"/>
    <s v="Não"/>
    <x v="1"/>
  </r>
  <r>
    <n v="5817"/>
    <x v="70"/>
    <x v="2"/>
    <s v="UBERLANDIA"/>
    <s v="UBERLÂNDIA"/>
    <x v="7"/>
    <n v="0"/>
    <n v="727.27"/>
    <n v="654.97"/>
    <x v="73"/>
    <n v="4550000"/>
    <s v="Não"/>
    <s v="Não"/>
    <x v="0"/>
  </r>
  <r>
    <n v="19"/>
    <x v="23"/>
    <x v="2"/>
    <s v="OLIVEIRA"/>
    <s v="Oliveira"/>
    <x v="0"/>
    <n v="18224.8"/>
    <n v="0"/>
    <n v="18224.8"/>
    <x v="74"/>
    <n v="4500000"/>
    <s v="Sim"/>
    <s v="Sim"/>
    <x v="0"/>
  </r>
  <r>
    <n v="225"/>
    <x v="71"/>
    <x v="1"/>
    <s v="REDENCAO"/>
    <s v="FREI GIL VILA NOVA"/>
    <x v="0"/>
    <n v="0"/>
    <n v="0"/>
    <n v="47765.8"/>
    <x v="75"/>
    <n v="4497996.2"/>
    <s v="Não"/>
    <s v="Não"/>
    <x v="2"/>
  </r>
  <r>
    <n v="6164"/>
    <x v="72"/>
    <x v="6"/>
    <s v="RIO DE JANEIRO"/>
    <m/>
    <x v="0"/>
    <n v="0"/>
    <n v="0"/>
    <n v="3760"/>
    <x v="76"/>
    <n v="4497600"/>
    <s v="Não"/>
    <s v="Sim"/>
    <x v="2"/>
  </r>
  <r>
    <n v="1539"/>
    <x v="73"/>
    <x v="2"/>
    <s v="CAMBUI"/>
    <s v="CAMBUI"/>
    <x v="5"/>
    <n v="0"/>
    <n v="2772.66"/>
    <n v="12100"/>
    <x v="77"/>
    <n v="4460000"/>
    <s v="Não"/>
    <s v="Sim"/>
    <x v="0"/>
  </r>
  <r>
    <n v="8267"/>
    <x v="74"/>
    <x v="0"/>
    <s v="GUARUJA"/>
    <s v="Guaruja"/>
    <x v="7"/>
    <n v="0"/>
    <n v="728.46"/>
    <n v="1022"/>
    <x v="78"/>
    <n v="4400000"/>
    <s v="Não"/>
    <s v="Sim"/>
    <x v="0"/>
  </r>
  <r>
    <n v="2753"/>
    <x v="75"/>
    <x v="8"/>
    <s v="URUACU"/>
    <s v="Zona Urbana"/>
    <x v="4"/>
    <n v="0"/>
    <n v="695.5"/>
    <n v="10000"/>
    <x v="79"/>
    <n v="4352590"/>
    <s v="Não"/>
    <s v="Sim"/>
    <x v="1"/>
  </r>
  <r>
    <n v="160"/>
    <x v="76"/>
    <x v="7"/>
    <s v="RESTINGA SECA"/>
    <s v="SÃO MIGUEL"/>
    <x v="9"/>
    <n v="0"/>
    <n v="0"/>
    <n v="26326.95"/>
    <x v="80"/>
    <n v="4300000"/>
    <s v="Não"/>
    <s v="Não"/>
    <x v="1"/>
  </r>
  <r>
    <n v="356"/>
    <x v="77"/>
    <x v="2"/>
    <s v="ARAGUARI"/>
    <m/>
    <x v="5"/>
    <n v="0"/>
    <n v="4063.07"/>
    <n v="5696"/>
    <x v="80"/>
    <n v="4300000"/>
    <s v="Não"/>
    <s v="Não"/>
    <x v="1"/>
  </r>
  <r>
    <n v="282"/>
    <x v="78"/>
    <x v="0"/>
    <s v="RIO CLARO"/>
    <s v="RIO CLARO"/>
    <x v="5"/>
    <n v="149.4"/>
    <n v="149.4"/>
    <n v="5475"/>
    <x v="81"/>
    <n v="4250000"/>
    <s v="Não"/>
    <s v="Sim"/>
    <x v="0"/>
  </r>
  <r>
    <n v="1224"/>
    <x v="79"/>
    <x v="14"/>
    <s v="IPOJUCA"/>
    <m/>
    <x v="5"/>
    <n v="652.77"/>
    <n v="469.4"/>
    <n v="800"/>
    <x v="82"/>
    <n v="4245000"/>
    <s v="Não"/>
    <s v="Sim"/>
    <x v="0"/>
  </r>
  <r>
    <n v="2148"/>
    <x v="80"/>
    <x v="15"/>
    <s v="PALMAS"/>
    <s v="Plano Diretor Sul"/>
    <x v="3"/>
    <n v="0"/>
    <n v="747.3"/>
    <n v="1866"/>
    <x v="83"/>
    <n v="4231000"/>
    <s v="Não"/>
    <s v="Sim"/>
    <x v="0"/>
  </r>
  <r>
    <n v="1034"/>
    <x v="81"/>
    <x v="1"/>
    <s v="SANTA ISABEL DO PARA"/>
    <s v="SANTA ISABEL DO PARA"/>
    <x v="0"/>
    <n v="0"/>
    <n v="0"/>
    <n v="108900"/>
    <x v="84"/>
    <n v="4200000"/>
    <s v="Não"/>
    <s v="Sim"/>
    <x v="1"/>
  </r>
  <r>
    <n v="14"/>
    <x v="23"/>
    <x v="2"/>
    <s v="BARBACENA"/>
    <s v="Barbacena"/>
    <x v="0"/>
    <n v="0"/>
    <n v="0"/>
    <n v="19365"/>
    <x v="85"/>
    <n v="4175000"/>
    <s v="Não"/>
    <s v="Sim"/>
    <x v="0"/>
  </r>
  <r>
    <n v="7742"/>
    <x v="82"/>
    <x v="12"/>
    <s v="BRASILIA"/>
    <s v="Núcleo Bandeirante"/>
    <x v="5"/>
    <n v="0"/>
    <n v="1450"/>
    <n v="3820"/>
    <x v="86"/>
    <n v="4173000"/>
    <s v="Não"/>
    <s v="Sim"/>
    <x v="0"/>
  </r>
  <r>
    <n v="9090"/>
    <x v="83"/>
    <x v="1"/>
    <s v="BELEM"/>
    <s v="Cruzeiro do Sul"/>
    <x v="3"/>
    <n v="3319.2"/>
    <n v="2046.96"/>
    <n v="1100"/>
    <x v="87"/>
    <n v="4122612"/>
    <s v="Não"/>
    <s v="Não"/>
    <x v="0"/>
  </r>
  <r>
    <n v="548"/>
    <x v="84"/>
    <x v="16"/>
    <s v="BOA VISTA"/>
    <m/>
    <x v="0"/>
    <n v="0"/>
    <n v="0"/>
    <n v="24068.11"/>
    <x v="88"/>
    <n v="4100000"/>
    <s v="Não"/>
    <s v="Sim"/>
    <x v="1"/>
  </r>
  <r>
    <n v="1542"/>
    <x v="85"/>
    <x v="0"/>
    <s v="MAIRINQUE"/>
    <s v="Mairinque"/>
    <x v="0"/>
    <n v="0"/>
    <n v="0"/>
    <n v="12091.68"/>
    <x v="89"/>
    <n v="4074000"/>
    <s v="Não"/>
    <s v="Não"/>
    <x v="1"/>
  </r>
  <r>
    <n v="2407"/>
    <x v="86"/>
    <x v="4"/>
    <s v="SAO JOSE DOS PINHAIS"/>
    <s v="SAO JOSE DOS PINHAIS"/>
    <x v="0"/>
    <n v="0"/>
    <n v="0"/>
    <n v="30000"/>
    <x v="90"/>
    <n v="4063920"/>
    <s v="Não"/>
    <s v="Sim"/>
    <x v="2"/>
  </r>
  <r>
    <n v="1237"/>
    <x v="87"/>
    <x v="3"/>
    <s v="MANAUS"/>
    <s v="MANAUS"/>
    <x v="7"/>
    <n v="0"/>
    <n v="632.62"/>
    <n v="1305"/>
    <x v="91"/>
    <n v="4042000"/>
    <s v="Não"/>
    <s v="Sim"/>
    <x v="0"/>
  </r>
  <r>
    <n v="488"/>
    <x v="88"/>
    <x v="0"/>
    <s v="SAO JOSE DOS CAMPOS"/>
    <s v="SAO JOSE DOS CAMPOS"/>
    <x v="5"/>
    <n v="979"/>
    <n v="748.5"/>
    <n v="695.5"/>
    <x v="92"/>
    <n v="4012921"/>
    <s v="Não"/>
    <s v="Sim"/>
    <x v="1"/>
  </r>
  <r>
    <n v="472"/>
    <x v="89"/>
    <x v="4"/>
    <s v="MARINGA"/>
    <s v="Gleba Rib Maringá"/>
    <x v="1"/>
    <n v="0"/>
    <n v="1479.89"/>
    <n v="28832.560000000001"/>
    <x v="93"/>
    <n v="3987900"/>
    <s v="Não"/>
    <s v="Sim"/>
    <x v="0"/>
  </r>
  <r>
    <n v="324"/>
    <x v="90"/>
    <x v="7"/>
    <s v="VENANCIO AIRES"/>
    <s v="Distrito Industrial"/>
    <x v="3"/>
    <n v="0"/>
    <n v="2291.87"/>
    <n v="5320"/>
    <x v="94"/>
    <n v="3986000"/>
    <s v="Não"/>
    <s v="Sim"/>
    <x v="0"/>
  </r>
  <r>
    <n v="7865"/>
    <x v="91"/>
    <x v="7"/>
    <s v="ERECHIM"/>
    <m/>
    <x v="5"/>
    <n v="0"/>
    <n v="2979.24"/>
    <n v="2593.7800000000002"/>
    <x v="95"/>
    <n v="3980000"/>
    <s v="Não"/>
    <s v="Sim"/>
    <x v="0"/>
  </r>
  <r>
    <n v="1176"/>
    <x v="92"/>
    <x v="0"/>
    <s v="PAULINIA"/>
    <s v="CAMPINAS"/>
    <x v="0"/>
    <n v="1840"/>
    <n v="0"/>
    <n v="8240.23"/>
    <x v="96"/>
    <n v="3885000"/>
    <s v="Não"/>
    <s v="Sim"/>
    <x v="0"/>
  </r>
  <r>
    <n v="1884"/>
    <x v="93"/>
    <x v="5"/>
    <s v="JARAGUA DO SUL"/>
    <s v="JARAGUA DO SUL"/>
    <x v="5"/>
    <n v="0"/>
    <n v="0"/>
    <n v="1553.47"/>
    <x v="97"/>
    <n v="3870632"/>
    <s v="Não"/>
    <s v="Não"/>
    <x v="1"/>
  </r>
  <r>
    <n v="1334"/>
    <x v="94"/>
    <x v="6"/>
    <s v="PETROPOLIS"/>
    <s v="PETROPOLIS"/>
    <x v="0"/>
    <n v="0"/>
    <n v="0"/>
    <n v="34473.51"/>
    <x v="98"/>
    <n v="3855675.21"/>
    <s v="Não"/>
    <s v="Sim"/>
    <x v="2"/>
  </r>
  <r>
    <n v="921"/>
    <x v="95"/>
    <x v="14"/>
    <s v="CARUARU"/>
    <s v="CARUARU"/>
    <x v="2"/>
    <n v="0"/>
    <n v="0"/>
    <n v="18656.95"/>
    <x v="99"/>
    <n v="3850000"/>
    <s v="Não"/>
    <s v="Sim"/>
    <x v="1"/>
  </r>
  <r>
    <n v="817"/>
    <x v="96"/>
    <x v="3"/>
    <s v="MANAUS"/>
    <s v="Chapada"/>
    <x v="10"/>
    <n v="0"/>
    <n v="515"/>
    <n v="0"/>
    <x v="100"/>
    <n v="3800000"/>
    <s v="Não"/>
    <s v="Não"/>
    <x v="0"/>
  </r>
  <r>
    <n v="1031"/>
    <x v="97"/>
    <x v="1"/>
    <s v="VISEU"/>
    <s v="ZONA RURAL"/>
    <x v="1"/>
    <n v="0"/>
    <n v="0"/>
    <n v="30000"/>
    <x v="101"/>
    <n v="3793000"/>
    <s v="Não"/>
    <s v="Não"/>
    <x v="0"/>
  </r>
  <r>
    <n v="4692"/>
    <x v="98"/>
    <x v="6"/>
    <s v="RIO DE JANEIRO"/>
    <m/>
    <x v="11"/>
    <n v="126"/>
    <n v="0"/>
    <n v="0"/>
    <x v="102"/>
    <n v="3766295.49"/>
    <s v="Sim"/>
    <s v="Sim"/>
    <x v="1"/>
  </r>
  <r>
    <n v="2072"/>
    <x v="99"/>
    <x v="12"/>
    <s v="BRAZLANDIA"/>
    <s v="ZONA RURAL"/>
    <x v="1"/>
    <n v="0"/>
    <n v="0"/>
    <n v="130000"/>
    <x v="103"/>
    <n v="3741443.09"/>
    <s v="Não"/>
    <s v="Sim"/>
    <x v="0"/>
  </r>
  <r>
    <n v="1713"/>
    <x v="100"/>
    <x v="0"/>
    <s v="PIRACICABA"/>
    <s v="PIRACICABA"/>
    <x v="5"/>
    <n v="0"/>
    <n v="0"/>
    <n v="1908"/>
    <x v="104"/>
    <n v="3700000"/>
    <s v="Não"/>
    <s v="Sim"/>
    <x v="0"/>
  </r>
  <r>
    <n v="9096"/>
    <x v="16"/>
    <x v="14"/>
    <s v="PETROLINA"/>
    <s v="Centro"/>
    <x v="5"/>
    <n v="922.62"/>
    <n v="922.62"/>
    <n v="593.5"/>
    <x v="105"/>
    <n v="3673671.17"/>
    <s v="Não"/>
    <s v="Sim"/>
    <x v="1"/>
  </r>
  <r>
    <n v="7863"/>
    <x v="101"/>
    <x v="6"/>
    <s v="RIO DE JANEIRO"/>
    <s v="RIO DE JANEIRO"/>
    <x v="7"/>
    <n v="0"/>
    <n v="852"/>
    <n v="1152"/>
    <x v="106"/>
    <n v="3663000"/>
    <s v="Não"/>
    <s v="Sim"/>
    <x v="0"/>
  </r>
  <r>
    <n v="8254"/>
    <x v="102"/>
    <x v="12"/>
    <s v="BRASILIA"/>
    <s v="LAGO SUL"/>
    <x v="7"/>
    <n v="794.13"/>
    <n v="717.63"/>
    <n v="2250"/>
    <x v="107"/>
    <n v="3615000"/>
    <s v="Não"/>
    <s v="Sim"/>
    <x v="0"/>
  </r>
  <r>
    <n v="4293"/>
    <x v="103"/>
    <x v="0"/>
    <s v="SANTO ANDRE"/>
    <s v="SANTO ANDRE"/>
    <x v="0"/>
    <n v="0"/>
    <n v="0"/>
    <n v="800"/>
    <x v="108"/>
    <n v="3610000"/>
    <s v="Não"/>
    <s v="Sim"/>
    <x v="0"/>
  </r>
  <r>
    <n v="211"/>
    <x v="104"/>
    <x v="8"/>
    <s v="INHUMAS"/>
    <s v="Pq. Jesualda"/>
    <x v="2"/>
    <n v="0"/>
    <n v="0"/>
    <n v="13132.93"/>
    <x v="109"/>
    <n v="3600000"/>
    <s v="Não"/>
    <s v="Não"/>
    <x v="0"/>
  </r>
  <r>
    <n v="1023"/>
    <x v="105"/>
    <x v="0"/>
    <s v="ITU"/>
    <s v="SOROCABA"/>
    <x v="0"/>
    <n v="0"/>
    <n v="0"/>
    <n v="20610.66"/>
    <x v="109"/>
    <n v="3600000"/>
    <s v="Não"/>
    <s v="Sim"/>
    <x v="0"/>
  </r>
  <r>
    <n v="1686"/>
    <x v="106"/>
    <x v="7"/>
    <s v="PORTO ALEGRE"/>
    <s v="CENTRO HISTÓRICO"/>
    <x v="10"/>
    <n v="0"/>
    <n v="1342.05"/>
    <n v="0"/>
    <x v="110"/>
    <n v="3591089.63"/>
    <s v="Não"/>
    <s v="Sim"/>
    <x v="2"/>
  </r>
  <r>
    <n v="9489"/>
    <x v="107"/>
    <x v="4"/>
    <s v="PINHAIS"/>
    <s v="PINHAIS"/>
    <x v="7"/>
    <n v="0"/>
    <n v="0"/>
    <n v="834.11"/>
    <x v="111"/>
    <n v="3550000"/>
    <s v="Não"/>
    <s v="Sim"/>
    <x v="0"/>
  </r>
  <r>
    <n v="729"/>
    <x v="108"/>
    <x v="3"/>
    <s v="MANAUS"/>
    <s v="LAGO AZUL"/>
    <x v="1"/>
    <n v="0"/>
    <n v="0"/>
    <n v="20601.77"/>
    <x v="112"/>
    <n v="3517000"/>
    <s v="Não"/>
    <s v="Sim"/>
    <x v="0"/>
  </r>
  <r>
    <n v="2500"/>
    <x v="109"/>
    <x v="14"/>
    <s v="RECIFE"/>
    <s v="RECIFE"/>
    <x v="5"/>
    <n v="0"/>
    <n v="1350"/>
    <n v="450"/>
    <x v="113"/>
    <n v="3500000"/>
    <s v="Não"/>
    <s v="Sim"/>
    <x v="1"/>
  </r>
  <r>
    <n v="1059"/>
    <x v="110"/>
    <x v="2"/>
    <s v="PEDRA DOURADA"/>
    <s v="PQ MUNIC SÃO JOÃO"/>
    <x v="5"/>
    <n v="0"/>
    <n v="1409.15"/>
    <n v="3050"/>
    <x v="114"/>
    <n v="3477000"/>
    <s v="Não"/>
    <s v="Sim"/>
    <x v="2"/>
  </r>
  <r>
    <n v="17"/>
    <x v="31"/>
    <x v="2"/>
    <s v="ITAUNA"/>
    <s v="Itauna"/>
    <x v="0"/>
    <n v="0"/>
    <n v="0"/>
    <n v="5302.08"/>
    <x v="115"/>
    <n v="3471479"/>
    <s v="Não"/>
    <s v="Sim"/>
    <x v="0"/>
  </r>
  <r>
    <n v="2219"/>
    <x v="111"/>
    <x v="17"/>
    <s v="TERESINA"/>
    <s v="FÁTIMA"/>
    <x v="5"/>
    <n v="0"/>
    <n v="423.83"/>
    <n v="0"/>
    <x v="116"/>
    <n v="3456000"/>
    <s v="Não"/>
    <s v="Sim"/>
    <x v="1"/>
  </r>
  <r>
    <n v="739"/>
    <x v="112"/>
    <x v="6"/>
    <s v="RIO DE JANEIRO"/>
    <s v="JACAREPAGUA"/>
    <x v="3"/>
    <n v="0"/>
    <n v="0"/>
    <n v="2040"/>
    <x v="117"/>
    <n v="3453000"/>
    <s v="Não"/>
    <s v="Sim"/>
    <x v="0"/>
  </r>
  <r>
    <n v="7669"/>
    <x v="113"/>
    <x v="18"/>
    <s v="SAO LUIS"/>
    <s v="ANANANDIBA-ITAPERA"/>
    <x v="0"/>
    <n v="45648"/>
    <n v="0"/>
    <n v="45648"/>
    <x v="118"/>
    <n v="3450000"/>
    <s v="Não"/>
    <s v="Não"/>
    <x v="0"/>
  </r>
  <r>
    <n v="1311"/>
    <x v="114"/>
    <x v="0"/>
    <s v="PRADOPOLIS"/>
    <s v="PRADOPOLIS"/>
    <x v="5"/>
    <n v="3900.18"/>
    <n v="2840.18"/>
    <n v="6370.65"/>
    <x v="119"/>
    <n v="3420000"/>
    <s v="Não"/>
    <s v="Sim"/>
    <x v="1"/>
  </r>
  <r>
    <n v="2494"/>
    <x v="115"/>
    <x v="6"/>
    <s v="NOVA IGUACU"/>
    <s v="NOVA IGUACU"/>
    <x v="0"/>
    <n v="0"/>
    <n v="0"/>
    <n v="3946.1"/>
    <x v="120"/>
    <n v="3372000"/>
    <s v="Não"/>
    <s v="Sim"/>
    <x v="1"/>
  </r>
  <r>
    <n v="272"/>
    <x v="116"/>
    <x v="0"/>
    <s v="RIBEIRAO PIRES"/>
    <s v="Ribeirão Pires"/>
    <x v="5"/>
    <n v="0"/>
    <n v="2235.88"/>
    <n v="13590"/>
    <x v="121"/>
    <n v="3370000"/>
    <s v="Não"/>
    <s v="Sim"/>
    <x v="0"/>
  </r>
  <r>
    <n v="1467"/>
    <x v="117"/>
    <x v="0"/>
    <s v="SANTANA DE PARNAIBA"/>
    <s v="SANTANA DE PARNAIBA"/>
    <x v="7"/>
    <n v="428"/>
    <n v="396.5"/>
    <n v="866.58"/>
    <x v="122"/>
    <n v="3300000"/>
    <s v="Não"/>
    <s v="Sim"/>
    <x v="0"/>
  </r>
  <r>
    <n v="1630"/>
    <x v="118"/>
    <x v="19"/>
    <s v="VITORIA DA CONQUISTA"/>
    <s v="DISTRITO INDUSTRIAL"/>
    <x v="5"/>
    <n v="25000"/>
    <n v="3457.87"/>
    <n v="0"/>
    <x v="122"/>
    <n v="3300000"/>
    <s v="Não"/>
    <s v="Sim"/>
    <x v="0"/>
  </r>
  <r>
    <n v="1370"/>
    <x v="119"/>
    <x v="0"/>
    <s v="SAO JOSE DOS CAMPOS"/>
    <s v="SAO JOSE DOS CAMPOS"/>
    <x v="5"/>
    <n v="1483.02"/>
    <n v="1483.02"/>
    <n v="1846.59"/>
    <x v="123"/>
    <n v="3282000"/>
    <s v="Não"/>
    <s v="Não"/>
    <x v="1"/>
  </r>
  <r>
    <n v="727"/>
    <x v="120"/>
    <x v="2"/>
    <s v="CALDAS"/>
    <s v="POCINHO DO RIO VERDE"/>
    <x v="5"/>
    <n v="0"/>
    <n v="4850.34"/>
    <n v="72600"/>
    <x v="124"/>
    <n v="3240000"/>
    <s v="Não"/>
    <s v="Sim"/>
    <x v="2"/>
  </r>
  <r>
    <n v="1213"/>
    <x v="121"/>
    <x v="4"/>
    <s v="ARAPONGAS"/>
    <s v="Gb Pat Arapongas"/>
    <x v="6"/>
    <n v="0"/>
    <n v="1417.28"/>
    <n v="3417.98"/>
    <x v="125"/>
    <n v="3240000"/>
    <s v="Não"/>
    <s v="Sim"/>
    <x v="0"/>
  </r>
  <r>
    <n v="92"/>
    <x v="5"/>
    <x v="2"/>
    <s v="JOAO MONLEVADE"/>
    <s v="JOÃO MONLEVADE"/>
    <x v="0"/>
    <n v="0"/>
    <n v="0"/>
    <n v="1080"/>
    <x v="126"/>
    <n v="3215000"/>
    <s v="Não"/>
    <s v="Sim"/>
    <x v="0"/>
  </r>
  <r>
    <n v="748"/>
    <x v="8"/>
    <x v="8"/>
    <s v="GOIANIA"/>
    <s v="Alphaville Flamboyan"/>
    <x v="0"/>
    <n v="0"/>
    <n v="0"/>
    <n v="1188.55"/>
    <x v="126"/>
    <n v="3215000"/>
    <s v="Não"/>
    <s v="Sim"/>
    <x v="0"/>
  </r>
  <r>
    <n v="452"/>
    <x v="122"/>
    <x v="4"/>
    <s v="SAO JOSE DOS PINHAIS"/>
    <s v="Miringuava"/>
    <x v="5"/>
    <n v="1203.51"/>
    <n v="1203.51"/>
    <n v="3460"/>
    <x v="127"/>
    <n v="3200000"/>
    <s v="Não"/>
    <s v="Sim"/>
    <x v="0"/>
  </r>
  <r>
    <n v="7575"/>
    <x v="123"/>
    <x v="19"/>
    <s v="GUANAMBI"/>
    <s v="PERÍMETRO URBANO"/>
    <x v="5"/>
    <n v="0"/>
    <n v="0"/>
    <n v="20025"/>
    <x v="128"/>
    <n v="3195000"/>
    <s v="Não"/>
    <s v="Sim"/>
    <x v="0"/>
  </r>
  <r>
    <n v="270"/>
    <x v="124"/>
    <x v="10"/>
    <s v="RONDONOPOLIS"/>
    <s v="Faz. Santa Cruz"/>
    <x v="6"/>
    <n v="1287.3"/>
    <n v="0"/>
    <n v="30000"/>
    <x v="129"/>
    <n v="3150000"/>
    <s v="Não"/>
    <s v="Não"/>
    <x v="0"/>
  </r>
  <r>
    <n v="2263"/>
    <x v="125"/>
    <x v="14"/>
    <s v="GLORIA DO GOITA"/>
    <s v="BOA ESPERANÇA"/>
    <x v="5"/>
    <n v="0"/>
    <n v="1021.85"/>
    <n v="0"/>
    <x v="130"/>
    <n v="3118118.93"/>
    <s v="Não"/>
    <s v="Sim"/>
    <x v="0"/>
  </r>
  <r>
    <n v="1535"/>
    <x v="126"/>
    <x v="6"/>
    <s v="RIO DE JANEIRO"/>
    <s v="MEIER"/>
    <x v="10"/>
    <n v="0"/>
    <n v="850.26"/>
    <n v="0"/>
    <x v="131"/>
    <n v="3100000"/>
    <s v="Não"/>
    <s v="Sim"/>
    <x v="1"/>
  </r>
  <r>
    <n v="1808"/>
    <x v="127"/>
    <x v="0"/>
    <s v="SAO JOSE DO RIO PRETO"/>
    <s v="S JOSE DO RIO PRETO"/>
    <x v="3"/>
    <n v="0"/>
    <n v="1592.23"/>
    <n v="0"/>
    <x v="131"/>
    <n v="3100000"/>
    <s v="Não"/>
    <s v="Sim"/>
    <x v="0"/>
  </r>
  <r>
    <n v="22"/>
    <x v="23"/>
    <x v="2"/>
    <s v="PONTE NOVA"/>
    <s v="São Pedro"/>
    <x v="6"/>
    <n v="0"/>
    <n v="0"/>
    <n v="58981.7"/>
    <x v="132"/>
    <n v="3070000"/>
    <s v="Não"/>
    <s v="Sim"/>
    <x v="0"/>
  </r>
  <r>
    <n v="2923"/>
    <x v="128"/>
    <x v="0"/>
    <s v="SANTOS"/>
    <s v="SANTOS"/>
    <x v="7"/>
    <n v="0"/>
    <n v="0"/>
    <n v="1853.19"/>
    <x v="133"/>
    <n v="3023000"/>
    <s v="Não"/>
    <s v="Sim"/>
    <x v="1"/>
  </r>
  <r>
    <n v="8334"/>
    <x v="129"/>
    <x v="2"/>
    <s v="PATROCINIO"/>
    <s v="PATROCÍNIO"/>
    <x v="5"/>
    <n v="1997.87"/>
    <n v="1997.87"/>
    <n v="3465"/>
    <x v="134"/>
    <n v="3000000"/>
    <s v="Não"/>
    <s v="Sim"/>
    <x v="0"/>
  </r>
  <r>
    <n v="903"/>
    <x v="130"/>
    <x v="13"/>
    <s v="SERRA"/>
    <s v="SERRA"/>
    <x v="5"/>
    <n v="0"/>
    <n v="0"/>
    <n v="4980"/>
    <x v="135"/>
    <n v="2993000"/>
    <s v="Não"/>
    <s v="Sim"/>
    <x v="0"/>
  </r>
  <r>
    <n v="1075"/>
    <x v="65"/>
    <x v="1"/>
    <s v="IGARAPE-MIRI"/>
    <s v="IGARAPÉ - MIRI"/>
    <x v="4"/>
    <n v="0"/>
    <n v="2728"/>
    <n v="34687"/>
    <x v="136"/>
    <n v="2980000"/>
    <s v="Não"/>
    <s v="Sim"/>
    <x v="0"/>
  </r>
  <r>
    <n v="543"/>
    <x v="131"/>
    <x v="4"/>
    <s v="MARINGA"/>
    <s v="Gleba Rib Morangueir"/>
    <x v="5"/>
    <n v="0"/>
    <n v="902.92"/>
    <n v="988.08"/>
    <x v="137"/>
    <n v="2975000"/>
    <s v="Não"/>
    <s v="Sim"/>
    <x v="0"/>
  </r>
  <r>
    <n v="7942"/>
    <x v="132"/>
    <x v="4"/>
    <s v="ARAUCARIA"/>
    <s v="Sabia"/>
    <x v="0"/>
    <n v="0"/>
    <n v="0"/>
    <n v="2947.2"/>
    <x v="138"/>
    <n v="2935000"/>
    <s v="Não"/>
    <s v="Não"/>
    <x v="1"/>
  </r>
  <r>
    <n v="246"/>
    <x v="133"/>
    <x v="0"/>
    <s v="SERTAOZINHO"/>
    <s v="Sertãozinho"/>
    <x v="5"/>
    <n v="407.74"/>
    <n v="407.74"/>
    <n v="14412.97"/>
    <x v="139"/>
    <n v="2930000"/>
    <s v="Não"/>
    <s v="Não"/>
    <x v="0"/>
  </r>
  <r>
    <n v="607"/>
    <x v="134"/>
    <x v="18"/>
    <s v="SAO JOSE DE RIBAMAR"/>
    <s v="GENIPARAMA"/>
    <x v="2"/>
    <n v="0"/>
    <n v="0"/>
    <n v="110000"/>
    <x v="139"/>
    <n v="2930000"/>
    <s v="Não"/>
    <s v="Não"/>
    <x v="0"/>
  </r>
  <r>
    <n v="7068"/>
    <x v="135"/>
    <x v="20"/>
    <s v="JUAZEIRO DO NORTE"/>
    <m/>
    <x v="11"/>
    <n v="0"/>
    <n v="337.8"/>
    <n v="0"/>
    <x v="140"/>
    <n v="2920000"/>
    <s v="Não"/>
    <s v="Sim"/>
    <x v="2"/>
  </r>
  <r>
    <n v="2741"/>
    <x v="5"/>
    <x v="2"/>
    <s v="JOAO MONLEVADE"/>
    <s v="JOÃO MONLEVADE"/>
    <x v="0"/>
    <n v="0"/>
    <n v="0"/>
    <n v="3960"/>
    <x v="141"/>
    <n v="2910000"/>
    <s v="Não"/>
    <s v="Sim"/>
    <x v="0"/>
  </r>
  <r>
    <n v="1499"/>
    <x v="136"/>
    <x v="8"/>
    <s v="GOIANIA"/>
    <s v="Vi. Maria Luiza"/>
    <x v="5"/>
    <n v="0"/>
    <n v="0"/>
    <n v="1732.06"/>
    <x v="142"/>
    <n v="2905000"/>
    <s v="Não"/>
    <s v="Sim"/>
    <x v="0"/>
  </r>
  <r>
    <n v="814"/>
    <x v="137"/>
    <x v="2"/>
    <s v="SAO JOAO BATISTA DO GLORIA"/>
    <s v="SAO J BATISTA GLORIA"/>
    <x v="9"/>
    <n v="0"/>
    <n v="0"/>
    <n v="46184.7"/>
    <x v="143"/>
    <n v="2895000"/>
    <s v="Não"/>
    <s v="Sim"/>
    <x v="0"/>
  </r>
  <r>
    <n v="782"/>
    <x v="138"/>
    <x v="6"/>
    <s v="RIO DE JANEIRO"/>
    <s v="JACAREPAGUA"/>
    <x v="11"/>
    <n v="0"/>
    <n v="848"/>
    <n v="0"/>
    <x v="144"/>
    <n v="2887000"/>
    <s v="Não"/>
    <s v="Sim"/>
    <x v="0"/>
  </r>
  <r>
    <n v="2897"/>
    <x v="139"/>
    <x v="0"/>
    <s v="SAO PAULO"/>
    <s v="BRAS"/>
    <x v="5"/>
    <n v="0"/>
    <n v="417"/>
    <n v="127"/>
    <x v="145"/>
    <n v="2860000"/>
    <s v="Não"/>
    <s v="Sim"/>
    <x v="0"/>
  </r>
  <r>
    <n v="7036"/>
    <x v="140"/>
    <x v="0"/>
    <s v="SOROCABA"/>
    <m/>
    <x v="0"/>
    <n v="6800"/>
    <n v="0"/>
    <n v="6800"/>
    <x v="146"/>
    <n v="2859900"/>
    <s v="Não"/>
    <s v="Sim"/>
    <x v="2"/>
  </r>
  <r>
    <n v="2541"/>
    <x v="141"/>
    <x v="6"/>
    <s v="RIO DE JANEIRO"/>
    <s v="CENTRO"/>
    <x v="3"/>
    <n v="0"/>
    <n v="952"/>
    <n v="151"/>
    <x v="147"/>
    <n v="2855000"/>
    <s v="Não"/>
    <s v="Sim"/>
    <x v="1"/>
  </r>
  <r>
    <n v="28"/>
    <x v="142"/>
    <x v="1"/>
    <s v="SANTAREM"/>
    <s v="Jarbas Passarinho"/>
    <x v="2"/>
    <n v="0"/>
    <n v="0"/>
    <n v="36960"/>
    <x v="148"/>
    <n v="2850000"/>
    <s v="Não"/>
    <s v="Não"/>
    <x v="0"/>
  </r>
  <r>
    <n v="39"/>
    <x v="143"/>
    <x v="7"/>
    <s v="SANTA MARIA"/>
    <s v="Centro"/>
    <x v="5"/>
    <n v="0"/>
    <n v="461.77"/>
    <n v="0"/>
    <x v="148"/>
    <n v="2850000"/>
    <s v="Não"/>
    <s v="Não"/>
    <x v="0"/>
  </r>
  <r>
    <n v="259"/>
    <x v="144"/>
    <x v="3"/>
    <s v="MANAUS"/>
    <s v="Praça 14"/>
    <x v="0"/>
    <n v="0"/>
    <n v="0"/>
    <n v="2698.32"/>
    <x v="148"/>
    <n v="2850000"/>
    <s v="Não"/>
    <s v="Sim"/>
    <x v="1"/>
  </r>
  <r>
    <n v="507"/>
    <x v="145"/>
    <x v="4"/>
    <s v="APUCARANA"/>
    <s v="Apucarana"/>
    <x v="5"/>
    <n v="0"/>
    <n v="3351.26"/>
    <n v="27059.88"/>
    <x v="149"/>
    <n v="2848000"/>
    <s v="Não"/>
    <s v="Não"/>
    <x v="0"/>
  </r>
  <r>
    <n v="2537"/>
    <x v="146"/>
    <x v="0"/>
    <s v="SAO PAULO"/>
    <s v="SAO PAULO"/>
    <x v="11"/>
    <n v="0"/>
    <n v="250"/>
    <n v="0"/>
    <x v="150"/>
    <n v="2810000"/>
    <s v="Não"/>
    <s v="Sim"/>
    <x v="2"/>
  </r>
  <r>
    <n v="5440"/>
    <x v="147"/>
    <x v="0"/>
    <s v="SAO PAULO"/>
    <s v="ERMELINO MATARAZZO"/>
    <x v="4"/>
    <n v="0"/>
    <n v="0"/>
    <n v="1200"/>
    <x v="151"/>
    <n v="2807000"/>
    <s v="Não"/>
    <s v="Não"/>
    <x v="0"/>
  </r>
  <r>
    <n v="7594"/>
    <x v="148"/>
    <x v="19"/>
    <s v="CAMACARI"/>
    <s v="Santa Maria"/>
    <x v="0"/>
    <n v="0"/>
    <n v="0"/>
    <n v="56606.75"/>
    <x v="152"/>
    <n v="2804000"/>
    <s v="Não"/>
    <s v="Não"/>
    <x v="0"/>
  </r>
  <r>
    <n v="195"/>
    <x v="149"/>
    <x v="1"/>
    <s v="MARITUBA"/>
    <s v="Terreno"/>
    <x v="0"/>
    <n v="17127"/>
    <n v="0"/>
    <n v="17127"/>
    <x v="153"/>
    <n v="2800000"/>
    <s v="Não"/>
    <s v="Sim"/>
    <x v="1"/>
  </r>
  <r>
    <n v="7787"/>
    <x v="150"/>
    <x v="14"/>
    <s v="SALGUEIRO"/>
    <s v="Centro"/>
    <x v="5"/>
    <n v="738"/>
    <n v="738"/>
    <n v="900"/>
    <x v="153"/>
    <n v="2800000"/>
    <s v="Não"/>
    <s v="Sim"/>
    <x v="0"/>
  </r>
  <r>
    <n v="1035"/>
    <x v="151"/>
    <x v="1"/>
    <s v="SANTAREM"/>
    <s v="IPANEMA"/>
    <x v="2"/>
    <n v="0"/>
    <n v="0"/>
    <n v="127727"/>
    <x v="154"/>
    <n v="2797000"/>
    <s v="Não"/>
    <s v="Sim"/>
    <x v="1"/>
  </r>
  <r>
    <n v="6952"/>
    <x v="152"/>
    <x v="0"/>
    <s v="BRAGANCA PAULISTA"/>
    <m/>
    <x v="0"/>
    <n v="6187.92"/>
    <n v="0"/>
    <n v="6187.92"/>
    <x v="155"/>
    <n v="2778400"/>
    <s v="Não"/>
    <s v="Sim"/>
    <x v="1"/>
  </r>
  <r>
    <n v="2457"/>
    <x v="153"/>
    <x v="0"/>
    <s v="SAO BERNARDO DO CAMPO"/>
    <s v="SAO BERNARDO DO CAMP"/>
    <x v="5"/>
    <n v="0"/>
    <n v="830"/>
    <n v="700"/>
    <x v="156"/>
    <n v="2770000"/>
    <s v="Não"/>
    <s v="Sim"/>
    <x v="0"/>
  </r>
  <r>
    <n v="793"/>
    <x v="154"/>
    <x v="2"/>
    <s v="POCOS DE CALDAS"/>
    <s v="EM CIMA DO SERROTE"/>
    <x v="2"/>
    <n v="0"/>
    <n v="0"/>
    <n v="34314"/>
    <x v="157"/>
    <n v="2750000"/>
    <s v="Não"/>
    <s v="Sim"/>
    <x v="2"/>
  </r>
  <r>
    <n v="7931"/>
    <x v="155"/>
    <x v="2"/>
    <s v="CONTAGEM"/>
    <s v="CONTAGEM"/>
    <x v="3"/>
    <n v="0"/>
    <n v="700.69"/>
    <n v="360"/>
    <x v="158"/>
    <n v="2750000"/>
    <s v="Não"/>
    <s v="Sim"/>
    <x v="0"/>
  </r>
  <r>
    <n v="6142"/>
    <x v="156"/>
    <x v="5"/>
    <s v="PALHOCA"/>
    <s v="Barra do Aririu"/>
    <x v="0"/>
    <n v="0"/>
    <n v="0"/>
    <n v="10721.7"/>
    <x v="159"/>
    <n v="2740000"/>
    <s v="Não"/>
    <s v="Sim"/>
    <x v="0"/>
  </r>
  <r>
    <n v="570"/>
    <x v="36"/>
    <x v="1"/>
    <s v="BENEVIDES"/>
    <s v="BAIRRO: MURINIM"/>
    <x v="2"/>
    <n v="125000"/>
    <n v="0"/>
    <n v="125000"/>
    <x v="160"/>
    <n v="2718000"/>
    <s v="Não"/>
    <s v="Sim"/>
    <x v="0"/>
  </r>
  <r>
    <n v="2295"/>
    <x v="157"/>
    <x v="0"/>
    <s v="PRAIA GRANDE"/>
    <m/>
    <x v="4"/>
    <n v="0"/>
    <n v="1054.1400000000001"/>
    <n v="1092.6500000000001"/>
    <x v="161"/>
    <n v="2710650"/>
    <s v="Não"/>
    <s v="Sim"/>
    <x v="1"/>
  </r>
  <r>
    <n v="3420"/>
    <x v="158"/>
    <x v="6"/>
    <s v="SAO JOAO DE MERITI"/>
    <m/>
    <x v="4"/>
    <n v="0"/>
    <n v="3672.36"/>
    <n v="7065"/>
    <x v="162"/>
    <n v="2709977.71"/>
    <s v="Não"/>
    <s v="Sim"/>
    <x v="1"/>
  </r>
  <r>
    <n v="3350"/>
    <x v="159"/>
    <x v="21"/>
    <s v="MACEIO"/>
    <s v="Jatiúca"/>
    <x v="11"/>
    <n v="500.49"/>
    <n v="302.32"/>
    <n v="0"/>
    <x v="163"/>
    <n v="2708000"/>
    <s v="Não"/>
    <s v="Sim"/>
    <x v="0"/>
  </r>
  <r>
    <n v="2515"/>
    <x v="160"/>
    <x v="1"/>
    <s v="GOIANESIA DO PARA"/>
    <s v="FLORESTA"/>
    <x v="3"/>
    <n v="0"/>
    <n v="2001.63"/>
    <n v="4020"/>
    <x v="164"/>
    <n v="2706000"/>
    <s v="Não"/>
    <s v="Sim"/>
    <x v="1"/>
  </r>
  <r>
    <n v="165"/>
    <x v="161"/>
    <x v="1"/>
    <s v="BELEM"/>
    <s v="Galpão"/>
    <x v="5"/>
    <n v="1500"/>
    <n v="0"/>
    <n v="16154"/>
    <x v="165"/>
    <n v="2702000"/>
    <s v="Não"/>
    <s v="Sim"/>
    <x v="0"/>
  </r>
  <r>
    <n v="691"/>
    <x v="162"/>
    <x v="0"/>
    <s v="TAMBAU"/>
    <s v="TAMBAU"/>
    <x v="5"/>
    <n v="2525.0500000000002"/>
    <n v="2525.0500000000002"/>
    <n v="2613.5300000000002"/>
    <x v="166"/>
    <n v="2700000"/>
    <s v="Não"/>
    <s v="Sim"/>
    <x v="0"/>
  </r>
  <r>
    <n v="1447"/>
    <x v="163"/>
    <x v="2"/>
    <s v="PARA DE MINAS"/>
    <s v="RESID. DONA FLOR"/>
    <x v="1"/>
    <n v="0"/>
    <n v="0"/>
    <n v="52286"/>
    <x v="166"/>
    <n v="2700000"/>
    <s v="Não"/>
    <s v="Sim"/>
    <x v="1"/>
  </r>
  <r>
    <n v="2429"/>
    <x v="164"/>
    <x v="4"/>
    <s v="CASCAVEL"/>
    <s v="Centro"/>
    <x v="3"/>
    <n v="0"/>
    <n v="830.97"/>
    <n v="1080"/>
    <x v="166"/>
    <n v="2700000"/>
    <s v="Não"/>
    <s v="Sim"/>
    <x v="0"/>
  </r>
  <r>
    <n v="3491"/>
    <x v="165"/>
    <x v="6"/>
    <s v="RIO DE JANEIRO"/>
    <m/>
    <x v="7"/>
    <n v="1256"/>
    <n v="1256"/>
    <n v="1850"/>
    <x v="167"/>
    <n v="2699700"/>
    <s v="Não"/>
    <s v="Sim"/>
    <x v="2"/>
  </r>
  <r>
    <n v="327"/>
    <x v="166"/>
    <x v="22"/>
    <s v="COXIM"/>
    <s v="FLÁVIO GARCIA"/>
    <x v="5"/>
    <n v="0"/>
    <n v="1715.15"/>
    <n v="4200"/>
    <x v="168"/>
    <n v="2695000"/>
    <s v="Não"/>
    <s v="Sim"/>
    <x v="1"/>
  </r>
  <r>
    <n v="1339"/>
    <x v="167"/>
    <x v="6"/>
    <s v="RIO DE JANEIRO"/>
    <s v="ZONA OESTE"/>
    <x v="1"/>
    <n v="0"/>
    <n v="0"/>
    <n v="10175"/>
    <x v="169"/>
    <n v="2693798.4"/>
    <s v="Não"/>
    <s v="Não"/>
    <x v="2"/>
  </r>
  <r>
    <n v="3353"/>
    <x v="168"/>
    <x v="2"/>
    <s v="BELO HORIZONTE"/>
    <s v="Cruzeiro"/>
    <x v="10"/>
    <n v="0"/>
    <n v="381.04"/>
    <n v="0"/>
    <x v="170"/>
    <n v="2693000"/>
    <s v="Não"/>
    <s v="Sim"/>
    <x v="0"/>
  </r>
  <r>
    <n v="524"/>
    <x v="169"/>
    <x v="4"/>
    <s v="ROLANDIA"/>
    <s v="Cj R Arnaldo Busato"/>
    <x v="6"/>
    <n v="0"/>
    <n v="1543.46"/>
    <n v="9566.5400000000009"/>
    <x v="171"/>
    <n v="2691000"/>
    <s v="Não"/>
    <s v="Não"/>
    <x v="0"/>
  </r>
  <r>
    <n v="72"/>
    <x v="170"/>
    <x v="0"/>
    <s v="SANTOS"/>
    <s v="Santos"/>
    <x v="6"/>
    <n v="1320.37"/>
    <n v="0"/>
    <n v="1204.17"/>
    <x v="172"/>
    <n v="2664000"/>
    <s v="Não"/>
    <s v="Sim"/>
    <x v="1"/>
  </r>
  <r>
    <n v="402"/>
    <x v="171"/>
    <x v="0"/>
    <s v="SAO SEBASTIAO"/>
    <s v="Sao Sebastiao"/>
    <x v="7"/>
    <n v="1180"/>
    <n v="481.03"/>
    <n v="903.75"/>
    <x v="173"/>
    <n v="2660000"/>
    <s v="Não"/>
    <s v="Sim"/>
    <x v="0"/>
  </r>
  <r>
    <n v="757"/>
    <x v="172"/>
    <x v="8"/>
    <s v="ITUMBIARA"/>
    <s v="Centro"/>
    <x v="5"/>
    <n v="1229.3"/>
    <n v="0"/>
    <n v="668"/>
    <x v="174"/>
    <n v="2655000"/>
    <s v="Não"/>
    <s v="Não"/>
    <x v="0"/>
  </r>
  <r>
    <n v="3967"/>
    <x v="135"/>
    <x v="8"/>
    <s v="GOIANIA"/>
    <m/>
    <x v="7"/>
    <n v="331.17"/>
    <n v="331.17"/>
    <n v="626.35"/>
    <x v="175"/>
    <n v="2650000"/>
    <s v="Não"/>
    <s v="Sim"/>
    <x v="0"/>
  </r>
  <r>
    <n v="6427"/>
    <x v="173"/>
    <x v="6"/>
    <s v="PETROPOLIS"/>
    <m/>
    <x v="0"/>
    <n v="196171.5"/>
    <n v="0"/>
    <n v="196171.5"/>
    <x v="175"/>
    <n v="2650000"/>
    <s v="Não"/>
    <s v="Sim"/>
    <x v="2"/>
  </r>
  <r>
    <n v="2780"/>
    <x v="174"/>
    <x v="5"/>
    <s v="SAO JOSE"/>
    <m/>
    <x v="0"/>
    <n v="0"/>
    <n v="0"/>
    <n v="6525.84"/>
    <x v="176"/>
    <n v="2639000"/>
    <s v="Não"/>
    <s v="Sim"/>
    <x v="1"/>
  </r>
  <r>
    <n v="979"/>
    <x v="175"/>
    <x v="7"/>
    <s v="ERECHIM"/>
    <s v="atlantico"/>
    <x v="5"/>
    <n v="0"/>
    <n v="1500"/>
    <n v="5000"/>
    <x v="177"/>
    <n v="2627700"/>
    <s v="Não"/>
    <s v="Sim"/>
    <x v="0"/>
  </r>
  <r>
    <n v="1106"/>
    <x v="176"/>
    <x v="0"/>
    <s v="CAJAMAR"/>
    <s v="Cajamar"/>
    <x v="0"/>
    <n v="0"/>
    <n v="1144"/>
    <n v="1883"/>
    <x v="178"/>
    <n v="2617000"/>
    <s v="Não"/>
    <s v="Não"/>
    <x v="0"/>
  </r>
  <r>
    <n v="8981"/>
    <x v="177"/>
    <x v="12"/>
    <s v="BRASILIA"/>
    <m/>
    <x v="7"/>
    <n v="0"/>
    <n v="446.93"/>
    <n v="733.33"/>
    <x v="179"/>
    <n v="2604700"/>
    <s v="Não"/>
    <s v="Sim"/>
    <x v="2"/>
  </r>
  <r>
    <n v="2601"/>
    <x v="173"/>
    <x v="0"/>
    <s v="SAO JOSE DOS CAMPOS"/>
    <s v="COLONIA PARAISO"/>
    <x v="4"/>
    <n v="0"/>
    <n v="977.76"/>
    <n v="980"/>
    <x v="180"/>
    <n v="2587000"/>
    <s v="Não"/>
    <s v="Sim"/>
    <x v="0"/>
  </r>
  <r>
    <n v="7092"/>
    <x v="178"/>
    <x v="0"/>
    <s v="SANTO ANDRE"/>
    <m/>
    <x v="11"/>
    <n v="456.47"/>
    <n v="250.35"/>
    <n v="0"/>
    <x v="181"/>
    <n v="2545100"/>
    <s v="Sim"/>
    <s v="Sim"/>
    <x v="2"/>
  </r>
  <r>
    <n v="1628"/>
    <x v="179"/>
    <x v="4"/>
    <s v="APUCARANA"/>
    <s v="Jd Maraba"/>
    <x v="6"/>
    <n v="0"/>
    <n v="1139.52"/>
    <n v="4511.8599999999997"/>
    <x v="182"/>
    <n v="2540000"/>
    <s v="Não"/>
    <s v="Não"/>
    <x v="0"/>
  </r>
  <r>
    <n v="4180"/>
    <x v="180"/>
    <x v="0"/>
    <s v="SAO PAULO"/>
    <s v="SAO PAULO"/>
    <x v="11"/>
    <n v="0"/>
    <n v="248"/>
    <n v="0"/>
    <x v="182"/>
    <n v="2540000"/>
    <s v="Não"/>
    <s v="Sim"/>
    <x v="0"/>
  </r>
  <r>
    <n v="1885"/>
    <x v="93"/>
    <x v="5"/>
    <s v="JARAGUA DO SUL"/>
    <s v="JARAGUA DO SUL"/>
    <x v="5"/>
    <n v="0"/>
    <n v="0"/>
    <n v="617"/>
    <x v="183"/>
    <n v="2528264"/>
    <s v="Não"/>
    <s v="Não"/>
    <x v="0"/>
  </r>
  <r>
    <n v="3139"/>
    <x v="181"/>
    <x v="3"/>
    <s v="MANAUS"/>
    <s v="MORADA DO SOL"/>
    <x v="7"/>
    <n v="0"/>
    <n v="505.86"/>
    <n v="1800"/>
    <x v="184"/>
    <n v="2522000"/>
    <s v="Não"/>
    <s v="Sim"/>
    <x v="1"/>
  </r>
  <r>
    <n v="1849"/>
    <x v="182"/>
    <x v="6"/>
    <s v="RIO DE JANEIRO"/>
    <s v="ZONA NORTE"/>
    <x v="10"/>
    <n v="0"/>
    <n v="1005"/>
    <n v="0"/>
    <x v="185"/>
    <n v="2499250"/>
    <s v="Não"/>
    <s v="Não"/>
    <x v="2"/>
  </r>
  <r>
    <n v="667"/>
    <x v="183"/>
    <x v="1"/>
    <s v="ANANINDEUA"/>
    <m/>
    <x v="0"/>
    <n v="0"/>
    <n v="0"/>
    <n v="32494.95"/>
    <x v="186"/>
    <n v="2490000"/>
    <s v="Não"/>
    <s v="Não"/>
    <x v="0"/>
  </r>
  <r>
    <n v="1578"/>
    <x v="184"/>
    <x v="0"/>
    <s v="LIMEIRA"/>
    <s v="LIMEIRA"/>
    <x v="5"/>
    <n v="1433.92"/>
    <n v="233.92"/>
    <n v="1957"/>
    <x v="187"/>
    <n v="2474000"/>
    <s v="Não"/>
    <s v="Sim"/>
    <x v="0"/>
  </r>
  <r>
    <n v="877"/>
    <x v="185"/>
    <x v="12"/>
    <s v="BRASILIA"/>
    <m/>
    <x v="3"/>
    <n v="0"/>
    <n v="618.75"/>
    <n v="600"/>
    <x v="188"/>
    <n v="2473625.34"/>
    <s v="Não"/>
    <s v="Não"/>
    <x v="1"/>
  </r>
  <r>
    <n v="1829"/>
    <x v="186"/>
    <x v="7"/>
    <s v="PORTO ALEGRE"/>
    <s v="PORTO ALEGRE"/>
    <x v="2"/>
    <n v="0"/>
    <n v="0"/>
    <n v="7794.22"/>
    <x v="189"/>
    <n v="2460000"/>
    <s v="Não"/>
    <s v="Não"/>
    <x v="0"/>
  </r>
  <r>
    <n v="2004"/>
    <x v="187"/>
    <x v="0"/>
    <s v="SAO PAULO"/>
    <s v="SAO PAULO"/>
    <x v="7"/>
    <n v="0"/>
    <n v="610.27"/>
    <n v="0"/>
    <x v="190"/>
    <n v="2440662"/>
    <s v="Não"/>
    <s v="Sim"/>
    <x v="0"/>
  </r>
  <r>
    <n v="430"/>
    <x v="188"/>
    <x v="0"/>
    <s v="CUBATAO"/>
    <s v="CUBATÃO"/>
    <x v="5"/>
    <n v="1026.0999999999999"/>
    <n v="1026.0999999999999"/>
    <n v="1755.8"/>
    <x v="191"/>
    <n v="2433000"/>
    <s v="Não"/>
    <s v="Sim"/>
    <x v="0"/>
  </r>
  <r>
    <n v="737"/>
    <x v="16"/>
    <x v="1"/>
    <s v="MOJU"/>
    <s v="FAZENDA SANTANA"/>
    <x v="9"/>
    <n v="0"/>
    <n v="0"/>
    <n v="1493000"/>
    <x v="192"/>
    <n v="2431780.2999999998"/>
    <s v="Não"/>
    <s v="Sim"/>
    <x v="0"/>
  </r>
  <r>
    <n v="118"/>
    <x v="189"/>
    <x v="8"/>
    <s v="CIDADE OCIDENTAL"/>
    <s v="Jd. Dom Bosco"/>
    <x v="0"/>
    <n v="40177.57"/>
    <n v="0"/>
    <n v="40177.57"/>
    <x v="193"/>
    <n v="2430000"/>
    <s v="Não"/>
    <s v="Não"/>
    <x v="0"/>
  </r>
  <r>
    <n v="224"/>
    <x v="71"/>
    <x v="1"/>
    <s v="REDENCAO"/>
    <s v="FREI GIL VILA NOVA"/>
    <x v="0"/>
    <n v="0"/>
    <n v="0"/>
    <n v="23497.67"/>
    <x v="194"/>
    <n v="2425000"/>
    <s v="Não"/>
    <s v="Não"/>
    <x v="1"/>
  </r>
  <r>
    <n v="1211"/>
    <x v="190"/>
    <x v="2"/>
    <s v="IGARAPE"/>
    <s v="B. CURRALINHO"/>
    <x v="9"/>
    <n v="0"/>
    <n v="0"/>
    <n v="151413"/>
    <x v="194"/>
    <n v="2425000"/>
    <s v="Não"/>
    <s v="Não"/>
    <x v="1"/>
  </r>
  <r>
    <n v="200"/>
    <x v="191"/>
    <x v="8"/>
    <s v="RIO VERDE"/>
    <s v="Jd. das Margaridas"/>
    <x v="5"/>
    <n v="1717.06"/>
    <n v="0"/>
    <n v="2700"/>
    <x v="195"/>
    <n v="2400000"/>
    <s v="Não"/>
    <s v="Não"/>
    <x v="0"/>
  </r>
  <r>
    <n v="7807"/>
    <x v="26"/>
    <x v="8"/>
    <s v="GOIANIA"/>
    <m/>
    <x v="5"/>
    <n v="0"/>
    <n v="670.7"/>
    <n v="625"/>
    <x v="196"/>
    <n v="2389100"/>
    <s v="Não"/>
    <s v="Sim"/>
    <x v="2"/>
  </r>
  <r>
    <n v="432"/>
    <x v="192"/>
    <x v="5"/>
    <s v="BIGUACU"/>
    <s v="Fundos"/>
    <x v="0"/>
    <n v="0"/>
    <n v="0"/>
    <n v="15941.45"/>
    <x v="197"/>
    <n v="2386000"/>
    <s v="Não"/>
    <s v="Não"/>
    <x v="0"/>
  </r>
  <r>
    <n v="487"/>
    <x v="88"/>
    <x v="0"/>
    <s v="ASSIS"/>
    <s v="ASSIS"/>
    <x v="5"/>
    <n v="411"/>
    <n v="411"/>
    <n v="7769"/>
    <x v="198"/>
    <n v="2380000"/>
    <s v="Não"/>
    <s v="Sim"/>
    <x v="0"/>
  </r>
  <r>
    <n v="4199"/>
    <x v="193"/>
    <x v="0"/>
    <s v="SAO PAULO"/>
    <m/>
    <x v="7"/>
    <n v="504.68"/>
    <n v="504.68"/>
    <n v="1049.49"/>
    <x v="199"/>
    <n v="2373500"/>
    <s v="Não"/>
    <s v="Sim"/>
    <x v="1"/>
  </r>
  <r>
    <n v="191"/>
    <x v="194"/>
    <x v="12"/>
    <s v="SAO SEBASTIAO"/>
    <s v="Morada de Deus"/>
    <x v="0"/>
    <n v="0"/>
    <n v="0"/>
    <n v="7008.72"/>
    <x v="200"/>
    <n v="2372000"/>
    <s v="Não"/>
    <s v="Não"/>
    <x v="0"/>
  </r>
  <r>
    <n v="1786"/>
    <x v="195"/>
    <x v="0"/>
    <s v="VALINHOS"/>
    <s v="Valinhos"/>
    <x v="7"/>
    <n v="0"/>
    <n v="719.74"/>
    <n v="0"/>
    <x v="201"/>
    <n v="2366000"/>
    <s v="Não"/>
    <s v="Sim"/>
    <x v="0"/>
  </r>
  <r>
    <n v="4832"/>
    <x v="121"/>
    <x v="0"/>
    <s v="CAMPINAS"/>
    <s v="CAMPINAS"/>
    <x v="7"/>
    <n v="500"/>
    <n v="0"/>
    <n v="1036.04"/>
    <x v="202"/>
    <n v="2360000"/>
    <s v="Não"/>
    <s v="Sim"/>
    <x v="0"/>
  </r>
  <r>
    <n v="8992"/>
    <x v="196"/>
    <x v="0"/>
    <s v="SAO PAULO"/>
    <s v="IBIRAPUERA"/>
    <x v="7"/>
    <n v="0"/>
    <n v="0"/>
    <n v="500"/>
    <x v="131"/>
    <n v="2325000"/>
    <s v="Não"/>
    <s v="Sim"/>
    <x v="3"/>
  </r>
  <r>
    <n v="7817"/>
    <x v="197"/>
    <x v="2"/>
    <s v="UBERLANDIA"/>
    <s v="NOVA UBERLÂNDIA"/>
    <x v="7"/>
    <n v="0"/>
    <n v="415.44"/>
    <n v="522.79"/>
    <x v="203"/>
    <n v="2320000"/>
    <s v="Não"/>
    <s v="Sim"/>
    <x v="0"/>
  </r>
  <r>
    <n v="1572"/>
    <x v="198"/>
    <x v="7"/>
    <s v="ALVORADA"/>
    <s v="Maria Regina"/>
    <x v="3"/>
    <n v="0"/>
    <n v="1883.2"/>
    <n v="1463.4"/>
    <x v="204"/>
    <n v="2310000"/>
    <s v="Não"/>
    <s v="Não"/>
    <x v="1"/>
  </r>
  <r>
    <n v="2595"/>
    <x v="26"/>
    <x v="6"/>
    <s v="MACAE"/>
    <m/>
    <x v="7"/>
    <n v="0"/>
    <n v="350.94"/>
    <n v="457.26"/>
    <x v="205"/>
    <n v="2300000"/>
    <s v="Não"/>
    <s v="Sim"/>
    <x v="1"/>
  </r>
  <r>
    <n v="677"/>
    <x v="199"/>
    <x v="19"/>
    <s v="LAURO DE FREITAS"/>
    <s v="BURAQUINHO"/>
    <x v="5"/>
    <n v="1892.34"/>
    <n v="1892.34"/>
    <n v="2777.02"/>
    <x v="206"/>
    <n v="2295000"/>
    <s v="Sim"/>
    <s v="Sim"/>
    <x v="0"/>
  </r>
  <r>
    <n v="2213"/>
    <x v="200"/>
    <x v="7"/>
    <s v="ESTEIO"/>
    <s v="Novo Esteio"/>
    <x v="7"/>
    <n v="0"/>
    <n v="249.14"/>
    <n v="0"/>
    <x v="207"/>
    <n v="2294320.73"/>
    <s v="Não"/>
    <s v="Sim"/>
    <x v="2"/>
  </r>
  <r>
    <n v="242"/>
    <x v="201"/>
    <x v="21"/>
    <s v="MURICI"/>
    <s v="Zona Rural"/>
    <x v="9"/>
    <n v="2871539"/>
    <n v="0"/>
    <n v="2871539"/>
    <x v="208"/>
    <n v="2291488"/>
    <s v="Não"/>
    <s v="Não"/>
    <x v="0"/>
  </r>
  <r>
    <n v="1891"/>
    <x v="202"/>
    <x v="6"/>
    <s v="RIO DE JANEIRO"/>
    <s v="FLAMENGO"/>
    <x v="11"/>
    <n v="0"/>
    <n v="335"/>
    <n v="0"/>
    <x v="113"/>
    <n v="2275000"/>
    <s v="Não"/>
    <s v="Sim"/>
    <x v="2"/>
  </r>
  <r>
    <n v="1189"/>
    <x v="203"/>
    <x v="0"/>
    <s v="JACAREI"/>
    <s v="JACAREI"/>
    <x v="0"/>
    <n v="0"/>
    <n v="0"/>
    <n v="8736.41"/>
    <x v="209"/>
    <n v="2271000"/>
    <s v="Não"/>
    <s v="Não"/>
    <x v="1"/>
  </r>
  <r>
    <n v="1115"/>
    <x v="62"/>
    <x v="0"/>
    <s v="SAO PAULO"/>
    <s v="TUCURUVI"/>
    <x v="7"/>
    <n v="0"/>
    <n v="493.95"/>
    <n v="280"/>
    <x v="210"/>
    <n v="2270000"/>
    <s v="Não"/>
    <s v="Não"/>
    <x v="0"/>
  </r>
  <r>
    <n v="7328"/>
    <x v="204"/>
    <x v="0"/>
    <s v="COTIA"/>
    <m/>
    <x v="7"/>
    <n v="353.95"/>
    <n v="353.95"/>
    <n v="1806"/>
    <x v="211"/>
    <n v="2265000"/>
    <s v="Não"/>
    <s v="Sim"/>
    <x v="1"/>
  </r>
  <r>
    <n v="1473"/>
    <x v="205"/>
    <x v="4"/>
    <s v="ROLANDIA"/>
    <s v="CENTRO"/>
    <x v="6"/>
    <n v="0"/>
    <n v="0"/>
    <n v="7073.3"/>
    <x v="212"/>
    <n v="2261816.84"/>
    <s v="Não"/>
    <s v="Sim"/>
    <x v="0"/>
  </r>
  <r>
    <n v="9015"/>
    <x v="206"/>
    <x v="0"/>
    <s v="SAO PAULO"/>
    <s v="SAO PAULO"/>
    <x v="7"/>
    <n v="0"/>
    <n v="280"/>
    <n v="462.5"/>
    <x v="213"/>
    <n v="2240000"/>
    <s v="Não"/>
    <s v="Sim"/>
    <x v="0"/>
  </r>
  <r>
    <n v="696"/>
    <x v="199"/>
    <x v="4"/>
    <s v="CURITIBA"/>
    <s v="Água Verde"/>
    <x v="5"/>
    <n v="0"/>
    <n v="321.72000000000003"/>
    <n v="0"/>
    <x v="214"/>
    <n v="2225000"/>
    <s v="Não"/>
    <s v="Sim"/>
    <x v="0"/>
  </r>
  <r>
    <n v="1248"/>
    <x v="207"/>
    <x v="0"/>
    <s v="MOGI MIRIM"/>
    <s v="MOGI MIRIM"/>
    <x v="5"/>
    <n v="2513.75"/>
    <n v="225.52"/>
    <n v="4387.4799999999996"/>
    <x v="215"/>
    <n v="2219600"/>
    <s v="Não"/>
    <s v="Sim"/>
    <x v="0"/>
  </r>
  <r>
    <n v="276"/>
    <x v="208"/>
    <x v="5"/>
    <s v="MAFRA"/>
    <s v="Vila Nova"/>
    <x v="6"/>
    <n v="0"/>
    <n v="911.78"/>
    <n v="7476"/>
    <x v="216"/>
    <n v="2200000"/>
    <s v="Não"/>
    <s v="Sim"/>
    <x v="0"/>
  </r>
  <r>
    <n v="7758"/>
    <x v="209"/>
    <x v="6"/>
    <s v="RIO DE JANEIRO"/>
    <s v="RECREIO DOS BANDEIR"/>
    <x v="7"/>
    <n v="264"/>
    <n v="264"/>
    <n v="624"/>
    <x v="217"/>
    <n v="2186546.23"/>
    <s v="Não"/>
    <s v="Sim"/>
    <x v="0"/>
  </r>
  <r>
    <n v="589"/>
    <x v="57"/>
    <x v="4"/>
    <s v="TERRA BOA"/>
    <s v="Zona Um"/>
    <x v="5"/>
    <n v="16074.32"/>
    <n v="1757.2"/>
    <n v="0"/>
    <x v="218"/>
    <n v="2186000"/>
    <s v="Não"/>
    <s v="Sim"/>
    <x v="1"/>
  </r>
  <r>
    <n v="752"/>
    <x v="18"/>
    <x v="0"/>
    <s v="SAO PAULO"/>
    <s v="ITAQUERA"/>
    <x v="5"/>
    <n v="1158.2"/>
    <n v="792.17"/>
    <n v="0"/>
    <x v="219"/>
    <n v="2180000"/>
    <s v="Não"/>
    <s v="Não"/>
    <x v="1"/>
  </r>
  <r>
    <n v="2584"/>
    <x v="193"/>
    <x v="6"/>
    <s v="RIO DE JANEIRO"/>
    <s v="VILA ISABEL"/>
    <x v="5"/>
    <n v="0"/>
    <n v="503"/>
    <n v="689.7"/>
    <x v="219"/>
    <n v="2180000"/>
    <s v="Não"/>
    <s v="Sim"/>
    <x v="1"/>
  </r>
  <r>
    <n v="536"/>
    <x v="210"/>
    <x v="19"/>
    <s v="LUIS EDUARDO MAGALHAES"/>
    <s v="Lot Jd das Oliveiras"/>
    <x v="0"/>
    <n v="0"/>
    <n v="0"/>
    <n v="100000"/>
    <x v="220"/>
    <n v="2160000"/>
    <s v="Não"/>
    <s v="Não"/>
    <x v="1"/>
  </r>
  <r>
    <n v="1316"/>
    <x v="40"/>
    <x v="7"/>
    <s v="SAO LOURENCO DO SUL"/>
    <s v="Centro"/>
    <x v="5"/>
    <n v="0"/>
    <n v="713.48"/>
    <n v="1418.97"/>
    <x v="220"/>
    <n v="2160000"/>
    <s v="Não"/>
    <s v="Não"/>
    <x v="0"/>
  </r>
  <r>
    <n v="8571"/>
    <x v="211"/>
    <x v="0"/>
    <s v="SAO PAULO"/>
    <s v="VILA GUILHERME"/>
    <x v="5"/>
    <n v="443"/>
    <n v="443"/>
    <n v="410"/>
    <x v="221"/>
    <n v="2146000"/>
    <s v="Não"/>
    <s v="Não"/>
    <x v="0"/>
  </r>
  <r>
    <n v="1893"/>
    <x v="212"/>
    <x v="0"/>
    <s v="PINDAMONHANGABA"/>
    <s v="FEITAL"/>
    <x v="0"/>
    <n v="0"/>
    <n v="0"/>
    <n v="13342.77"/>
    <x v="222"/>
    <n v="2140000"/>
    <s v="Não"/>
    <s v="Sim"/>
    <x v="0"/>
  </r>
  <r>
    <n v="1844"/>
    <x v="213"/>
    <x v="0"/>
    <s v="SAO PAULO"/>
    <s v="PINHEIROS"/>
    <x v="0"/>
    <n v="0"/>
    <n v="0"/>
    <n v="350"/>
    <x v="223"/>
    <n v="2133558"/>
    <s v="Não"/>
    <s v="Sim"/>
    <x v="2"/>
  </r>
  <r>
    <n v="7622"/>
    <x v="214"/>
    <x v="6"/>
    <s v="RIO DE JANEIRO"/>
    <s v="BARRA DA TIJUCA"/>
    <x v="11"/>
    <n v="0"/>
    <n v="377"/>
    <n v="0"/>
    <x v="224"/>
    <n v="2133035.19"/>
    <s v="Não"/>
    <s v="Sim"/>
    <x v="3"/>
  </r>
  <r>
    <n v="932"/>
    <x v="132"/>
    <x v="0"/>
    <s v="SAO PAULO"/>
    <s v="CANGAIBA"/>
    <x v="6"/>
    <n v="835"/>
    <n v="579.01"/>
    <n v="0"/>
    <x v="225"/>
    <n v="2120000"/>
    <s v="Não"/>
    <s v="Sim"/>
    <x v="0"/>
  </r>
  <r>
    <n v="1602"/>
    <x v="215"/>
    <x v="0"/>
    <s v="SAO PAULO"/>
    <s v="VL PRUDENTE"/>
    <x v="5"/>
    <n v="0"/>
    <n v="645"/>
    <n v="444.7"/>
    <x v="226"/>
    <n v="2116000"/>
    <s v="Não"/>
    <s v="Sim"/>
    <x v="1"/>
  </r>
  <r>
    <n v="2728"/>
    <x v="216"/>
    <x v="6"/>
    <s v="PETROPOLIS"/>
    <m/>
    <x v="7"/>
    <n v="0"/>
    <n v="750"/>
    <n v="15930.82"/>
    <x v="227"/>
    <n v="2108330.09"/>
    <s v="Não"/>
    <s v="Sim"/>
    <x v="1"/>
  </r>
  <r>
    <n v="2428"/>
    <x v="217"/>
    <x v="6"/>
    <s v="ITAPERUNA"/>
    <s v="ITAPERUNA"/>
    <x v="4"/>
    <n v="0"/>
    <n v="1160.52"/>
    <n v="2517"/>
    <x v="228"/>
    <n v="2108000"/>
    <s v="Não"/>
    <s v="Sim"/>
    <x v="1"/>
  </r>
  <r>
    <n v="8"/>
    <x v="218"/>
    <x v="2"/>
    <s v="VARGINHA"/>
    <s v="Centro"/>
    <x v="3"/>
    <n v="0"/>
    <n v="679"/>
    <n v="143"/>
    <x v="181"/>
    <n v="2100000"/>
    <s v="Não"/>
    <s v="Não"/>
    <x v="0"/>
  </r>
  <r>
    <n v="1263"/>
    <x v="219"/>
    <x v="2"/>
    <s v="BETIM"/>
    <s v="BETIM"/>
    <x v="0"/>
    <n v="0"/>
    <n v="0"/>
    <n v="1724"/>
    <x v="229"/>
    <n v="2063672.81"/>
    <s v="Não"/>
    <s v="Sim"/>
    <x v="0"/>
  </r>
  <r>
    <n v="9017"/>
    <x v="220"/>
    <x v="6"/>
    <s v="RIO DE JANEIRO"/>
    <m/>
    <x v="11"/>
    <n v="169"/>
    <n v="169"/>
    <n v="0"/>
    <x v="230"/>
    <n v="2060000"/>
    <s v="Não"/>
    <s v="Sim"/>
    <x v="1"/>
  </r>
  <r>
    <n v="7539"/>
    <x v="221"/>
    <x v="12"/>
    <s v="TAGUATINGA"/>
    <s v="ÁGUAS CLARAS"/>
    <x v="11"/>
    <n v="397.62"/>
    <n v="286.64"/>
    <n v="0"/>
    <x v="231"/>
    <n v="2049000"/>
    <s v="Não"/>
    <s v="Sim"/>
    <x v="0"/>
  </r>
  <r>
    <n v="2324"/>
    <x v="222"/>
    <x v="2"/>
    <s v="JUIZ DE FORA"/>
    <s v="JUIZ DE FORA"/>
    <x v="0"/>
    <n v="0"/>
    <n v="0"/>
    <n v="16062.96"/>
    <x v="232"/>
    <n v="2048000"/>
    <s v="Não"/>
    <s v="Sim"/>
    <x v="1"/>
  </r>
  <r>
    <n v="850"/>
    <x v="110"/>
    <x v="2"/>
    <s v="SAO JOAO DEL REI"/>
    <s v="MATOZINHOS"/>
    <x v="0"/>
    <n v="0"/>
    <n v="0"/>
    <n v="6009.85"/>
    <x v="233"/>
    <n v="2044533.96"/>
    <s v="Não"/>
    <s v="Sim"/>
    <x v="2"/>
  </r>
  <r>
    <n v="7652"/>
    <x v="223"/>
    <x v="3"/>
    <s v="MANAUS"/>
    <m/>
    <x v="0"/>
    <n v="0"/>
    <n v="0"/>
    <n v="77230"/>
    <x v="234"/>
    <n v="2042000"/>
    <s v="Não"/>
    <s v="Sim"/>
    <x v="2"/>
  </r>
  <r>
    <n v="2403"/>
    <x v="224"/>
    <x v="2"/>
    <s v="JACUTINGA"/>
    <s v="SAIDA PARA OURO FINO"/>
    <x v="4"/>
    <n v="0"/>
    <n v="1778.7"/>
    <n v="5523.78"/>
    <x v="235"/>
    <n v="2040500"/>
    <s v="Não"/>
    <s v="Sim"/>
    <x v="1"/>
  </r>
  <r>
    <n v="313"/>
    <x v="225"/>
    <x v="5"/>
    <s v="FLORIANOPOLIS"/>
    <s v="Centro"/>
    <x v="5"/>
    <n v="0"/>
    <n v="399.46"/>
    <n v="0"/>
    <x v="236"/>
    <n v="2040000"/>
    <s v="Não"/>
    <s v="Sim"/>
    <x v="0"/>
  </r>
  <r>
    <n v="145"/>
    <x v="226"/>
    <x v="11"/>
    <s v="PORTO VELHO"/>
    <s v="BAIRRO RURAL"/>
    <x v="0"/>
    <n v="0"/>
    <n v="0"/>
    <n v="26830.15"/>
    <x v="237"/>
    <n v="2036000"/>
    <s v="Não"/>
    <s v="Não"/>
    <x v="0"/>
  </r>
  <r>
    <n v="1125"/>
    <x v="227"/>
    <x v="4"/>
    <s v="GUARATUBA"/>
    <s v="Centro"/>
    <x v="7"/>
    <n v="0"/>
    <n v="505.73"/>
    <n v="1240"/>
    <x v="238"/>
    <n v="2020000"/>
    <s v="Não"/>
    <s v="Sim"/>
    <x v="0"/>
  </r>
  <r>
    <n v="2323"/>
    <x v="222"/>
    <x v="2"/>
    <s v="JUIZ DE FORA"/>
    <s v="JUIZ DE FORA"/>
    <x v="0"/>
    <n v="0"/>
    <n v="0"/>
    <n v="2730.72"/>
    <x v="238"/>
    <n v="2020000"/>
    <s v="Não"/>
    <s v="Sim"/>
    <x v="0"/>
  </r>
  <r>
    <n v="7893"/>
    <x v="220"/>
    <x v="4"/>
    <s v="CURITIBA"/>
    <m/>
    <x v="7"/>
    <n v="362.39"/>
    <n v="362.39"/>
    <n v="362.5"/>
    <x v="239"/>
    <n v="2005700"/>
    <s v="Não"/>
    <s v="Sim"/>
    <x v="2"/>
  </r>
  <r>
    <n v="7384"/>
    <x v="148"/>
    <x v="2"/>
    <s v="PATOS DE MINAS"/>
    <s v="PATOS DE MINAS"/>
    <x v="7"/>
    <n v="789.51"/>
    <n v="789.51"/>
    <n v="1176"/>
    <x v="240"/>
    <n v="2002000"/>
    <s v="Sim"/>
    <s v="Sim"/>
    <x v="0"/>
  </r>
  <r>
    <n v="135"/>
    <x v="228"/>
    <x v="7"/>
    <s v="IGREJINHA"/>
    <s v="Viaduto"/>
    <x v="3"/>
    <n v="1502.71"/>
    <n v="0"/>
    <n v="2230"/>
    <x v="241"/>
    <n v="2000000"/>
    <s v="Não"/>
    <s v="Sim"/>
    <x v="0"/>
  </r>
  <r>
    <n v="1405"/>
    <x v="229"/>
    <x v="4"/>
    <s v="CURITIBA"/>
    <s v="Capão Raso"/>
    <x v="0"/>
    <n v="0"/>
    <n v="0"/>
    <n v="1358.5"/>
    <x v="241"/>
    <n v="2000000"/>
    <s v="Não"/>
    <s v="Sim"/>
    <x v="0"/>
  </r>
  <r>
    <n v="7265"/>
    <x v="230"/>
    <x v="12"/>
    <s v="BRASILIA"/>
    <s v="Lago Sul"/>
    <x v="8"/>
    <n v="390.56"/>
    <n v="0"/>
    <n v="776"/>
    <x v="242"/>
    <n v="1998000"/>
    <s v="Não"/>
    <s v="Sim"/>
    <x v="1"/>
  </r>
  <r>
    <n v="893"/>
    <x v="17"/>
    <x v="19"/>
    <s v="PORTO SEGURO"/>
    <s v="Trancoso"/>
    <x v="0"/>
    <n v="0"/>
    <n v="0"/>
    <n v="100780.49"/>
    <x v="243"/>
    <n v="1990000"/>
    <s v="Não"/>
    <s v="Sim"/>
    <x v="1"/>
  </r>
  <r>
    <n v="8263"/>
    <x v="231"/>
    <x v="3"/>
    <s v="IRANDUBA"/>
    <s v="ETR MANOEL URBANO"/>
    <x v="0"/>
    <n v="0"/>
    <n v="0"/>
    <n v="500000"/>
    <x v="244"/>
    <n v="1977224"/>
    <s v="Não"/>
    <s v="Não"/>
    <x v="2"/>
  </r>
  <r>
    <n v="798"/>
    <x v="232"/>
    <x v="2"/>
    <s v="POUSO ALEGRE"/>
    <s v="POUSO ALEGRE"/>
    <x v="10"/>
    <n v="0"/>
    <n v="747"/>
    <n v="704.65"/>
    <x v="245"/>
    <n v="1975000"/>
    <s v="Não"/>
    <s v="Sim"/>
    <x v="0"/>
  </r>
  <r>
    <n v="2538"/>
    <x v="146"/>
    <x v="6"/>
    <s v="RIO DE JANEIRO"/>
    <s v="CENTRO"/>
    <x v="3"/>
    <n v="0"/>
    <n v="617"/>
    <n v="146.25"/>
    <x v="246"/>
    <n v="1971000"/>
    <s v="Não"/>
    <s v="Não"/>
    <x v="1"/>
  </r>
  <r>
    <n v="2052"/>
    <x v="233"/>
    <x v="7"/>
    <s v="SAPIRANGA"/>
    <s v="SAPIRANGA"/>
    <x v="5"/>
    <n v="0"/>
    <n v="1584.81"/>
    <n v="0"/>
    <x v="247"/>
    <n v="1960525"/>
    <s v="Não"/>
    <s v="Sim"/>
    <x v="0"/>
  </r>
  <r>
    <n v="587"/>
    <x v="234"/>
    <x v="5"/>
    <s v="FLORIANOPOLIS"/>
    <s v="Ingleses do Rio Verm"/>
    <x v="11"/>
    <n v="370.69"/>
    <n v="251.24"/>
    <n v="0"/>
    <x v="248"/>
    <n v="1960000"/>
    <s v="Não"/>
    <s v="Sim"/>
    <x v="1"/>
  </r>
  <r>
    <n v="1084"/>
    <x v="235"/>
    <x v="0"/>
    <s v="SAO PAULO"/>
    <s v="MOOCA"/>
    <x v="7"/>
    <n v="349.4"/>
    <n v="60"/>
    <n v="400"/>
    <x v="249"/>
    <n v="1959000"/>
    <s v="Não"/>
    <s v="Sim"/>
    <x v="0"/>
  </r>
  <r>
    <n v="8133"/>
    <x v="236"/>
    <x v="0"/>
    <s v="FARTURA"/>
    <s v="PIRAJU"/>
    <x v="5"/>
    <n v="1604.59"/>
    <n v="1304.5899999999999"/>
    <n v="2194.9499999999998"/>
    <x v="250"/>
    <n v="1950000"/>
    <s v="Não"/>
    <s v="Sim"/>
    <x v="1"/>
  </r>
  <r>
    <n v="1483"/>
    <x v="179"/>
    <x v="1"/>
    <s v="PARAGOMINAS"/>
    <s v="RANCHO SARANDI 01"/>
    <x v="2"/>
    <n v="0"/>
    <n v="0"/>
    <n v="40000"/>
    <x v="251"/>
    <n v="1948000"/>
    <s v="Não"/>
    <s v="Sim"/>
    <x v="0"/>
  </r>
  <r>
    <n v="746"/>
    <x v="138"/>
    <x v="21"/>
    <s v="MARECHAL DEODORO"/>
    <s v="MARECHAL DEODORO"/>
    <x v="0"/>
    <n v="0"/>
    <n v="0"/>
    <n v="49040.9"/>
    <x v="252"/>
    <n v="1944000"/>
    <s v="Não"/>
    <s v="Não"/>
    <x v="0"/>
  </r>
  <r>
    <n v="911"/>
    <x v="50"/>
    <x v="2"/>
    <s v="SANTA RITA DO SAPUCAI"/>
    <s v="FREDERICO ADAMI"/>
    <x v="5"/>
    <n v="1150"/>
    <n v="550"/>
    <n v="1047.3"/>
    <x v="253"/>
    <n v="1936285.2"/>
    <s v="Não"/>
    <s v="Sim"/>
    <x v="0"/>
  </r>
  <r>
    <n v="7"/>
    <x v="237"/>
    <x v="10"/>
    <s v="DOM AQUINO"/>
    <s v="FAZENDA"/>
    <x v="6"/>
    <n v="3700000"/>
    <n v="3700000"/>
    <n v="3700000"/>
    <x v="254"/>
    <n v="1931400"/>
    <s v="Não"/>
    <s v="Não"/>
    <x v="0"/>
  </r>
  <r>
    <n v="864"/>
    <x v="238"/>
    <x v="7"/>
    <s v="SAPIRANGA"/>
    <m/>
    <x v="1"/>
    <n v="0"/>
    <n v="0"/>
    <n v="14804.55"/>
    <x v="255"/>
    <n v="1929300"/>
    <s v="Não"/>
    <s v="Não"/>
    <x v="2"/>
  </r>
  <r>
    <n v="8036"/>
    <x v="239"/>
    <x v="0"/>
    <s v="SAO PAULO"/>
    <m/>
    <x v="7"/>
    <n v="422.33"/>
    <n v="422.33"/>
    <n v="274"/>
    <x v="256"/>
    <n v="1925753.37"/>
    <s v="Não"/>
    <s v="Sim"/>
    <x v="1"/>
  </r>
  <r>
    <n v="7423"/>
    <x v="240"/>
    <x v="12"/>
    <s v="BRASILIA"/>
    <s v="SMPW"/>
    <x v="7"/>
    <n v="0"/>
    <n v="0"/>
    <n v="2100"/>
    <x v="257"/>
    <n v="1924000"/>
    <s v="Não"/>
    <s v="Sim"/>
    <x v="0"/>
  </r>
  <r>
    <n v="2397"/>
    <x v="241"/>
    <x v="6"/>
    <s v="BOM JESUS DO ITABAPOANA"/>
    <s v="BOM JESUS DO ITABAPO"/>
    <x v="9"/>
    <n v="0"/>
    <n v="580.49"/>
    <n v="44000"/>
    <x v="258"/>
    <n v="1922000"/>
    <s v="Não"/>
    <s v="Sim"/>
    <x v="1"/>
  </r>
  <r>
    <n v="4755"/>
    <x v="204"/>
    <x v="6"/>
    <s v="ITABORAI"/>
    <m/>
    <x v="0"/>
    <n v="0"/>
    <n v="0"/>
    <n v="1000"/>
    <x v="259"/>
    <n v="1921800"/>
    <s v="Não"/>
    <s v="Sim"/>
    <x v="2"/>
  </r>
  <r>
    <n v="859"/>
    <x v="242"/>
    <x v="12"/>
    <s v="TAGUATINGA"/>
    <s v="ÁGUAS CLARAS"/>
    <x v="5"/>
    <n v="0"/>
    <n v="0"/>
    <n v="512"/>
    <x v="260"/>
    <n v="1914000"/>
    <s v="Não"/>
    <s v="Não"/>
    <x v="1"/>
  </r>
  <r>
    <n v="2561"/>
    <x v="243"/>
    <x v="0"/>
    <s v="SUZANAPOLIS"/>
    <s v="FAZENDA PONTE PENSA"/>
    <x v="1"/>
    <n v="0"/>
    <n v="0"/>
    <n v="143399.74"/>
    <x v="261"/>
    <n v="1910000"/>
    <s v="Não"/>
    <s v="Sim"/>
    <x v="1"/>
  </r>
  <r>
    <n v="7702"/>
    <x v="244"/>
    <x v="1"/>
    <s v="REDENCAO"/>
    <s v="FREI GIL VILA NOVA"/>
    <x v="0"/>
    <n v="0"/>
    <n v="0"/>
    <n v="25214.42"/>
    <x v="182"/>
    <n v="1905000"/>
    <s v="Não"/>
    <s v="Não"/>
    <x v="2"/>
  </r>
  <r>
    <n v="7814"/>
    <x v="245"/>
    <x v="7"/>
    <s v="CARAZINHO"/>
    <s v="Princesa"/>
    <x v="0"/>
    <n v="0"/>
    <n v="0"/>
    <n v="1209.46"/>
    <x v="262"/>
    <n v="1904790.4"/>
    <s v="Não"/>
    <s v="Sim"/>
    <x v="0"/>
  </r>
  <r>
    <n v="2021"/>
    <x v="246"/>
    <x v="0"/>
    <s v="SAO JOSE DO RIO PRETO"/>
    <s v="S J  DO RIO PRETO"/>
    <x v="0"/>
    <n v="0"/>
    <n v="0"/>
    <n v="4860"/>
    <x v="263"/>
    <n v="1900000"/>
    <s v="Não"/>
    <s v="Sim"/>
    <x v="0"/>
  </r>
  <r>
    <n v="2770"/>
    <x v="13"/>
    <x v="0"/>
    <s v="SAO PAULO"/>
    <m/>
    <x v="5"/>
    <n v="0"/>
    <n v="264.45"/>
    <n v="375.5"/>
    <x v="263"/>
    <n v="1900000"/>
    <s v="Não"/>
    <s v="Sim"/>
    <x v="1"/>
  </r>
  <r>
    <n v="319"/>
    <x v="247"/>
    <x v="9"/>
    <s v="RIO BRANCO"/>
    <s v="próximo arena flores"/>
    <x v="0"/>
    <n v="5000"/>
    <n v="0"/>
    <n v="5000"/>
    <x v="264"/>
    <n v="1875000"/>
    <s v="Não"/>
    <s v="Não"/>
    <x v="1"/>
  </r>
  <r>
    <n v="871"/>
    <x v="132"/>
    <x v="0"/>
    <s v="SAO PAULO"/>
    <s v="CAMPOS ELISEOS"/>
    <x v="4"/>
    <n v="0"/>
    <n v="760"/>
    <n v="495"/>
    <x v="265"/>
    <n v="1863597.6"/>
    <s v="Não"/>
    <s v="Sim"/>
    <x v="2"/>
  </r>
  <r>
    <n v="1120"/>
    <x v="248"/>
    <x v="4"/>
    <s v="MARINGA"/>
    <s v="ZONA 37"/>
    <x v="5"/>
    <n v="0"/>
    <n v="1510.67"/>
    <n v="2180.6"/>
    <x v="266"/>
    <n v="1860000"/>
    <s v="Não"/>
    <s v="Sim"/>
    <x v="0"/>
  </r>
  <r>
    <n v="4542"/>
    <x v="249"/>
    <x v="0"/>
    <s v="SAO PAULO"/>
    <m/>
    <x v="11"/>
    <n v="0"/>
    <n v="230"/>
    <n v="0"/>
    <x v="267"/>
    <n v="1857300"/>
    <s v="Sim"/>
    <s v="Sim"/>
    <x v="2"/>
  </r>
  <r>
    <n v="2354"/>
    <x v="250"/>
    <x v="2"/>
    <s v="JUIZ DE FORA"/>
    <s v="JUIZ DE FORA"/>
    <x v="0"/>
    <n v="0"/>
    <n v="0"/>
    <n v="10510.23"/>
    <x v="268"/>
    <n v="1857000"/>
    <s v="Não"/>
    <s v="Sim"/>
    <x v="0"/>
  </r>
  <r>
    <n v="9482"/>
    <x v="251"/>
    <x v="12"/>
    <s v="BRASILIA"/>
    <s v="BRASILIA"/>
    <x v="11"/>
    <n v="0"/>
    <n v="194.18"/>
    <n v="0"/>
    <x v="268"/>
    <n v="1857000"/>
    <s v="Não"/>
    <s v="Sim"/>
    <x v="0"/>
  </r>
  <r>
    <n v="1142"/>
    <x v="252"/>
    <x v="0"/>
    <s v="SAO BERNARDO DO CAMPO"/>
    <s v="SÃO BERNARDO DO CAMP"/>
    <x v="7"/>
    <n v="592.16999999999996"/>
    <n v="169.7"/>
    <n v="400"/>
    <x v="269"/>
    <n v="1853200"/>
    <s v="Não"/>
    <s v="Sim"/>
    <x v="1"/>
  </r>
  <r>
    <n v="986"/>
    <x v="253"/>
    <x v="7"/>
    <s v="GRAVATAI"/>
    <s v="BARNABE"/>
    <x v="5"/>
    <n v="0"/>
    <n v="937.61"/>
    <n v="0"/>
    <x v="270"/>
    <n v="1850000"/>
    <s v="Não"/>
    <s v="Sim"/>
    <x v="1"/>
  </r>
  <r>
    <n v="1078"/>
    <x v="254"/>
    <x v="17"/>
    <s v="TERESINA"/>
    <m/>
    <x v="0"/>
    <n v="1472.5"/>
    <n v="0"/>
    <n v="0"/>
    <x v="270"/>
    <n v="1850000"/>
    <s v="Não"/>
    <s v="Não"/>
    <x v="1"/>
  </r>
  <r>
    <n v="2533"/>
    <x v="146"/>
    <x v="23"/>
    <s v="ITABAIANA"/>
    <s v="ITABAIANA"/>
    <x v="9"/>
    <n v="0"/>
    <n v="0"/>
    <n v="60500"/>
    <x v="270"/>
    <n v="1850000"/>
    <s v="Não"/>
    <s v="Sim"/>
    <x v="1"/>
  </r>
  <r>
    <n v="207"/>
    <x v="255"/>
    <x v="0"/>
    <s v="SAO CARLOS"/>
    <s v="São Carlos"/>
    <x v="5"/>
    <n v="585.35"/>
    <n v="585.35"/>
    <n v="2140.88"/>
    <x v="271"/>
    <n v="1849360.24"/>
    <s v="Não"/>
    <s v="Sim"/>
    <x v="0"/>
  </r>
  <r>
    <n v="910"/>
    <x v="256"/>
    <x v="2"/>
    <s v="RIO ACIMA"/>
    <s v="CANTO DAS ÁGUAS"/>
    <x v="7"/>
    <n v="0"/>
    <n v="363.52"/>
    <n v="1960"/>
    <x v="272"/>
    <n v="1849000"/>
    <s v="Não"/>
    <s v="Não"/>
    <x v="0"/>
  </r>
  <r>
    <n v="8773"/>
    <x v="257"/>
    <x v="0"/>
    <s v="MAIRINQUE"/>
    <s v="PORTA DO SOL"/>
    <x v="7"/>
    <n v="0"/>
    <n v="385.62"/>
    <n v="3600"/>
    <x v="273"/>
    <n v="1844000"/>
    <s v="Não"/>
    <s v="Sim"/>
    <x v="1"/>
  </r>
  <r>
    <n v="1843"/>
    <x v="258"/>
    <x v="1"/>
    <s v="TAILANDIA"/>
    <s v="BAIRRO INDUSTRIAL"/>
    <x v="6"/>
    <n v="0"/>
    <n v="1656"/>
    <n v="0.01"/>
    <x v="274"/>
    <n v="1840000"/>
    <s v="Não"/>
    <s v="Não"/>
    <x v="1"/>
  </r>
  <r>
    <n v="8008"/>
    <x v="259"/>
    <x v="5"/>
    <s v="FLORIANOPOLIS"/>
    <s v="Centro"/>
    <x v="5"/>
    <n v="0"/>
    <n v="327.08999999999997"/>
    <n v="0"/>
    <x v="274"/>
    <n v="1840000"/>
    <s v="Não"/>
    <s v="Sim"/>
    <x v="0"/>
  </r>
  <r>
    <n v="9006"/>
    <x v="260"/>
    <x v="12"/>
    <s v="BRASILIA"/>
    <s v="AGUAS CLARAS"/>
    <x v="11"/>
    <n v="548.46"/>
    <n v="360.94"/>
    <n v="0"/>
    <x v="274"/>
    <n v="1840000"/>
    <s v="Sim"/>
    <s v="Sim"/>
    <x v="0"/>
  </r>
  <r>
    <n v="8219"/>
    <x v="261"/>
    <x v="20"/>
    <s v="FORTALEZA"/>
    <s v="DUNAS"/>
    <x v="7"/>
    <n v="0"/>
    <n v="325.08"/>
    <n v="426.26"/>
    <x v="275"/>
    <n v="1830000"/>
    <s v="Sim"/>
    <s v="Sim"/>
    <x v="0"/>
  </r>
  <r>
    <n v="1484"/>
    <x v="262"/>
    <x v="1"/>
    <s v="PARAGOMINAS"/>
    <s v="RANCHO SARANDI 01A"/>
    <x v="0"/>
    <n v="0"/>
    <n v="0"/>
    <n v="40000"/>
    <x v="276"/>
    <n v="1820000"/>
    <s v="Não"/>
    <s v="Sim"/>
    <x v="0"/>
  </r>
  <r>
    <n v="1155"/>
    <x v="263"/>
    <x v="0"/>
    <s v="NOVO HORIZONTE"/>
    <s v="NOVO HORIZONTE"/>
    <x v="5"/>
    <n v="0"/>
    <n v="1367.54"/>
    <n v="1485"/>
    <x v="277"/>
    <n v="1814250"/>
    <s v="Não"/>
    <s v="Sim"/>
    <x v="2"/>
  </r>
  <r>
    <n v="2255"/>
    <x v="264"/>
    <x v="6"/>
    <s v="NITEROI"/>
    <s v="ICARAÍ"/>
    <x v="11"/>
    <n v="0"/>
    <n v="230.98"/>
    <n v="0"/>
    <x v="277"/>
    <n v="1814250"/>
    <s v="Não"/>
    <s v="Sim"/>
    <x v="2"/>
  </r>
  <r>
    <n v="5258"/>
    <x v="265"/>
    <x v="1"/>
    <s v="CAPITAO POCO"/>
    <s v="RODOVIARIO"/>
    <x v="1"/>
    <n v="0"/>
    <n v="0"/>
    <n v="63479"/>
    <x v="278"/>
    <n v="1812000"/>
    <s v="Não"/>
    <s v="Não"/>
    <x v="1"/>
  </r>
  <r>
    <n v="1441"/>
    <x v="266"/>
    <x v="0"/>
    <s v="BERTIOGA"/>
    <s v="BERTIOGA"/>
    <x v="7"/>
    <n v="339.45"/>
    <n v="339.45"/>
    <n v="499.92"/>
    <x v="279"/>
    <n v="1810000"/>
    <s v="Não"/>
    <s v="Sim"/>
    <x v="0"/>
  </r>
  <r>
    <n v="695"/>
    <x v="267"/>
    <x v="0"/>
    <s v="BERTIOGA"/>
    <s v="BERTIOGA"/>
    <x v="11"/>
    <n v="274.08999999999997"/>
    <n v="126.9"/>
    <n v="0"/>
    <x v="280"/>
    <n v="1807000"/>
    <s v="Não"/>
    <s v="Sim"/>
    <x v="0"/>
  </r>
  <r>
    <n v="109"/>
    <x v="268"/>
    <x v="8"/>
    <s v="PORANGATU"/>
    <s v="Leste"/>
    <x v="5"/>
    <n v="841.44"/>
    <n v="0"/>
    <n v="1091.4100000000001"/>
    <x v="281"/>
    <n v="1804546"/>
    <s v="Não"/>
    <s v="Sim"/>
    <x v="0"/>
  </r>
  <r>
    <n v="115"/>
    <x v="269"/>
    <x v="0"/>
    <s v="FRANCA"/>
    <m/>
    <x v="7"/>
    <n v="0"/>
    <n v="315.8"/>
    <n v="780"/>
    <x v="282"/>
    <n v="1800000"/>
    <s v="Não"/>
    <s v="Sim"/>
    <x v="1"/>
  </r>
  <r>
    <n v="717"/>
    <x v="270"/>
    <x v="2"/>
    <s v="BALDIM"/>
    <s v="SANTA LUZIA"/>
    <x v="0"/>
    <n v="0"/>
    <n v="0"/>
    <n v="360"/>
    <x v="282"/>
    <n v="1800000"/>
    <s v="Não"/>
    <s v="Não"/>
    <x v="0"/>
  </r>
  <r>
    <n v="1255"/>
    <x v="271"/>
    <x v="0"/>
    <s v="SAO PAULO"/>
    <s v="JAGUARÉ"/>
    <x v="5"/>
    <n v="577"/>
    <n v="577"/>
    <n v="433"/>
    <x v="283"/>
    <n v="1785000"/>
    <s v="Não"/>
    <s v="Sim"/>
    <x v="1"/>
  </r>
  <r>
    <n v="2375"/>
    <x v="272"/>
    <x v="12"/>
    <s v="BRASILIA"/>
    <s v="BRASILIA"/>
    <x v="11"/>
    <n v="0"/>
    <n v="193.56"/>
    <n v="0"/>
    <x v="284"/>
    <n v="1782400"/>
    <s v="Não"/>
    <s v="Sim"/>
    <x v="3"/>
  </r>
  <r>
    <n v="1028"/>
    <x v="203"/>
    <x v="8"/>
    <s v="APARECIDA DE GOIANIA"/>
    <s v="Ch. São Pedro"/>
    <x v="2"/>
    <n v="0"/>
    <n v="0"/>
    <n v="30550"/>
    <x v="285"/>
    <n v="1777965"/>
    <s v="Não"/>
    <s v="Sim"/>
    <x v="2"/>
  </r>
  <r>
    <n v="538"/>
    <x v="273"/>
    <x v="6"/>
    <s v="SAO GONCALO"/>
    <s v="SAO GONCALO"/>
    <x v="1"/>
    <n v="1748.65"/>
    <n v="1748.65"/>
    <n v="5000"/>
    <x v="286"/>
    <n v="1772000"/>
    <s v="Não"/>
    <s v="Sim"/>
    <x v="2"/>
  </r>
  <r>
    <n v="2319"/>
    <x v="222"/>
    <x v="2"/>
    <s v="JUIZ DE FORA"/>
    <s v="JUIZ DE FORA"/>
    <x v="0"/>
    <n v="0"/>
    <n v="0"/>
    <n v="10700"/>
    <x v="287"/>
    <n v="1768000"/>
    <s v="Não"/>
    <s v="Não"/>
    <x v="1"/>
  </r>
  <r>
    <n v="150"/>
    <x v="274"/>
    <x v="23"/>
    <s v="MONTE ALEGRE DE SERGIPE"/>
    <m/>
    <x v="3"/>
    <n v="0"/>
    <n v="1612"/>
    <n v="10379"/>
    <x v="288"/>
    <n v="1765000"/>
    <s v="Não"/>
    <s v="Sim"/>
    <x v="1"/>
  </r>
  <r>
    <n v="208"/>
    <x v="255"/>
    <x v="0"/>
    <s v="SAO CARLOS"/>
    <s v="SAO CARLOS"/>
    <x v="5"/>
    <n v="516"/>
    <n v="516"/>
    <n v="2580"/>
    <x v="289"/>
    <n v="1760000"/>
    <s v="Não"/>
    <s v="Sim"/>
    <x v="0"/>
  </r>
  <r>
    <n v="688"/>
    <x v="162"/>
    <x v="0"/>
    <s v="TAMBAU"/>
    <s v="TAMBAU"/>
    <x v="5"/>
    <n v="2627.1"/>
    <n v="2627.1"/>
    <n v="10971"/>
    <x v="289"/>
    <n v="1760000"/>
    <s v="Não"/>
    <s v="Não"/>
    <x v="0"/>
  </r>
  <r>
    <n v="858"/>
    <x v="185"/>
    <x v="12"/>
    <s v="BRASILIA"/>
    <m/>
    <x v="6"/>
    <n v="0"/>
    <n v="0"/>
    <n v="990"/>
    <x v="290"/>
    <n v="1755000"/>
    <s v="Não"/>
    <s v="Não"/>
    <x v="1"/>
  </r>
  <r>
    <n v="1024"/>
    <x v="253"/>
    <x v="0"/>
    <s v="SOROCABA"/>
    <s v="SOROCABA"/>
    <x v="5"/>
    <n v="0"/>
    <n v="0"/>
    <n v="5607.38"/>
    <x v="291"/>
    <n v="1754200"/>
    <s v="Não"/>
    <s v="Não"/>
    <x v="0"/>
  </r>
  <r>
    <n v="229"/>
    <x v="275"/>
    <x v="2"/>
    <s v="PASSOS"/>
    <s v="PASSOS"/>
    <x v="5"/>
    <n v="522.73"/>
    <n v="522.73"/>
    <n v="1976"/>
    <x v="292"/>
    <n v="1751000"/>
    <s v="Não"/>
    <s v="Sim"/>
    <x v="0"/>
  </r>
  <r>
    <n v="7885"/>
    <x v="276"/>
    <x v="0"/>
    <s v="RIBEIRAO PRETO"/>
    <m/>
    <x v="7"/>
    <n v="498.73"/>
    <n v="498.73"/>
    <n v="360.2"/>
    <x v="293"/>
    <n v="1750000"/>
    <s v="Sim"/>
    <s v="Sim"/>
    <x v="1"/>
  </r>
  <r>
    <n v="8308"/>
    <x v="277"/>
    <x v="20"/>
    <s v="FORTALEZA"/>
    <s v="MEIRELES"/>
    <x v="11"/>
    <n v="0"/>
    <n v="297.7"/>
    <n v="1694"/>
    <x v="293"/>
    <n v="1750000"/>
    <s v="Não"/>
    <s v="Sim"/>
    <x v="0"/>
  </r>
  <r>
    <n v="2158"/>
    <x v="278"/>
    <x v="2"/>
    <s v="POCOS DE CALDAS"/>
    <s v="POÇOS DE CALDAS"/>
    <x v="5"/>
    <n v="0"/>
    <n v="532.82000000000005"/>
    <n v="0"/>
    <x v="294"/>
    <n v="1746912"/>
    <s v="Não"/>
    <s v="Sim"/>
    <x v="0"/>
  </r>
  <r>
    <n v="2093"/>
    <x v="279"/>
    <x v="12"/>
    <s v="BRASILIA"/>
    <s v="BRASILIA"/>
    <x v="11"/>
    <n v="0"/>
    <n v="167.22"/>
    <n v="0"/>
    <x v="295"/>
    <n v="1738000"/>
    <s v="Não"/>
    <s v="Sim"/>
    <x v="0"/>
  </r>
  <r>
    <n v="5884"/>
    <x v="220"/>
    <x v="6"/>
    <s v="RIO DE JANEIRO"/>
    <m/>
    <x v="7"/>
    <n v="0"/>
    <n v="220"/>
    <n v="659.67"/>
    <x v="296"/>
    <n v="1736178.4"/>
    <s v="Sim"/>
    <s v="Sim"/>
    <x v="1"/>
  </r>
  <r>
    <n v="1851"/>
    <x v="280"/>
    <x v="0"/>
    <s v="CAMPINAS"/>
    <m/>
    <x v="7"/>
    <n v="0"/>
    <n v="350"/>
    <n v="490"/>
    <x v="297"/>
    <n v="1736000"/>
    <s v="Não"/>
    <s v="Sim"/>
    <x v="2"/>
  </r>
  <r>
    <n v="1288"/>
    <x v="281"/>
    <x v="2"/>
    <s v="NOVA SERRANA"/>
    <s v="MORRO GRANDE"/>
    <x v="0"/>
    <n v="0"/>
    <n v="0"/>
    <n v="11900"/>
    <x v="298"/>
    <n v="1734423"/>
    <s v="Não"/>
    <s v="Sim"/>
    <x v="2"/>
  </r>
  <r>
    <n v="6258"/>
    <x v="282"/>
    <x v="1"/>
    <s v="SALINOPOLIS"/>
    <m/>
    <x v="5"/>
    <n v="836.31"/>
    <n v="836.31"/>
    <n v="1121.25"/>
    <x v="299"/>
    <n v="1733200"/>
    <s v="Não"/>
    <s v="Não"/>
    <x v="2"/>
  </r>
  <r>
    <n v="424"/>
    <x v="283"/>
    <x v="0"/>
    <s v="SAO CAETANO DO SUL"/>
    <s v="SAO CAETANO DO SUL"/>
    <x v="5"/>
    <n v="499.34"/>
    <n v="499.34"/>
    <n v="442"/>
    <x v="300"/>
    <n v="1730000"/>
    <s v="Não"/>
    <s v="Sim"/>
    <x v="0"/>
  </r>
  <r>
    <n v="2007"/>
    <x v="284"/>
    <x v="0"/>
    <s v="SAO PAULO"/>
    <s v="SAO PAULO"/>
    <x v="7"/>
    <n v="0"/>
    <n v="641"/>
    <n v="0"/>
    <x v="300"/>
    <n v="1730000"/>
    <s v="Não"/>
    <s v="Sim"/>
    <x v="1"/>
  </r>
  <r>
    <n v="2609"/>
    <x v="285"/>
    <x v="5"/>
    <s v="SAO JOSE DO CEDRO"/>
    <m/>
    <x v="7"/>
    <n v="0"/>
    <n v="458.68"/>
    <n v="729.3"/>
    <x v="301"/>
    <n v="1728000"/>
    <s v="Não"/>
    <s v="Sim"/>
    <x v="0"/>
  </r>
  <r>
    <n v="742"/>
    <x v="286"/>
    <x v="15"/>
    <s v="COLINAS DO TOCANTINS"/>
    <s v="St. Aeroporto"/>
    <x v="5"/>
    <n v="2986.37"/>
    <n v="0"/>
    <n v="4991.2700000000004"/>
    <x v="302"/>
    <n v="1725000"/>
    <s v="Não"/>
    <s v="Sim"/>
    <x v="0"/>
  </r>
  <r>
    <n v="7206"/>
    <x v="287"/>
    <x v="19"/>
    <s v="SALVADOR"/>
    <m/>
    <x v="10"/>
    <n v="0"/>
    <n v="313.5"/>
    <n v="0"/>
    <x v="303"/>
    <n v="1717600"/>
    <s v="Não"/>
    <s v="Sim"/>
    <x v="2"/>
  </r>
  <r>
    <n v="2476"/>
    <x v="288"/>
    <x v="2"/>
    <s v="SAO JOAO DEL REI"/>
    <s v="COLÔNIA DO MARÇAL"/>
    <x v="4"/>
    <n v="0"/>
    <n v="890"/>
    <n v="2700"/>
    <x v="304"/>
    <n v="1717000"/>
    <s v="Não"/>
    <s v="Sim"/>
    <x v="1"/>
  </r>
  <r>
    <n v="2251"/>
    <x v="264"/>
    <x v="6"/>
    <s v="RIO DE JANEIRO"/>
    <s v="RECREIO DOS BANDEIRA"/>
    <x v="12"/>
    <n v="0"/>
    <n v="92"/>
    <n v="0"/>
    <x v="305"/>
    <n v="1706000"/>
    <s v="Não"/>
    <s v="Sim"/>
    <x v="0"/>
  </r>
  <r>
    <n v="4473"/>
    <x v="26"/>
    <x v="6"/>
    <s v="RIO DE JANEIRO"/>
    <m/>
    <x v="7"/>
    <n v="0"/>
    <n v="170"/>
    <n v="360"/>
    <x v="306"/>
    <n v="1702700"/>
    <s v="Sim"/>
    <s v="Sim"/>
    <x v="2"/>
  </r>
  <r>
    <n v="404"/>
    <x v="171"/>
    <x v="0"/>
    <s v="LENCOIS PAULISTA"/>
    <s v="Lencois Paulista"/>
    <x v="0"/>
    <n v="0"/>
    <n v="0"/>
    <n v="2553.48"/>
    <x v="307"/>
    <n v="1700000"/>
    <s v="Não"/>
    <s v="Sim"/>
    <x v="0"/>
  </r>
  <r>
    <n v="486"/>
    <x v="289"/>
    <x v="8"/>
    <s v="ANAPOLIS"/>
    <s v="Centro"/>
    <x v="5"/>
    <n v="842.88"/>
    <n v="694.88"/>
    <n v="515.20000000000005"/>
    <x v="307"/>
    <n v="1700000"/>
    <s v="Não"/>
    <s v="Não"/>
    <x v="0"/>
  </r>
  <r>
    <n v="933"/>
    <x v="290"/>
    <x v="0"/>
    <s v="SAO PAULO"/>
    <s v="VL PRUDENTE"/>
    <x v="5"/>
    <n v="0"/>
    <n v="717"/>
    <n v="515"/>
    <x v="307"/>
    <n v="1700000"/>
    <s v="Não"/>
    <s v="Não"/>
    <x v="0"/>
  </r>
  <r>
    <n v="1802"/>
    <x v="291"/>
    <x v="4"/>
    <s v="ALMIRANTE TAMANDARE"/>
    <s v="MATO DENTRO"/>
    <x v="1"/>
    <n v="0"/>
    <n v="0"/>
    <n v="72600"/>
    <x v="307"/>
    <n v="1700000"/>
    <s v="Não"/>
    <s v="Sim"/>
    <x v="0"/>
  </r>
  <r>
    <n v="4639"/>
    <x v="292"/>
    <x v="5"/>
    <s v="PALHOCA"/>
    <s v="Cid Uni Pedra Branca"/>
    <x v="7"/>
    <n v="0"/>
    <n v="338.76"/>
    <n v="460.3"/>
    <x v="307"/>
    <n v="1700000"/>
    <s v="Não"/>
    <s v="Sim"/>
    <x v="2"/>
  </r>
  <r>
    <n v="7746"/>
    <x v="293"/>
    <x v="12"/>
    <s v="BRASILIA"/>
    <s v="Asa Sul"/>
    <x v="11"/>
    <n v="333.91"/>
    <n v="207.65"/>
    <n v="0"/>
    <x v="307"/>
    <n v="1700000"/>
    <s v="Não"/>
    <s v="Sim"/>
    <x v="0"/>
  </r>
  <r>
    <n v="2743"/>
    <x v="5"/>
    <x v="2"/>
    <s v="JOAO MONLEVADE"/>
    <s v="JOÃO MONLEVADE"/>
    <x v="0"/>
    <n v="0"/>
    <n v="0"/>
    <n v="3600"/>
    <x v="308"/>
    <n v="1692000"/>
    <s v="Não"/>
    <s v="Sim"/>
    <x v="0"/>
  </r>
  <r>
    <n v="7949"/>
    <x v="294"/>
    <x v="7"/>
    <s v="CAXIAS DO SUL"/>
    <s v="Santa Catarina"/>
    <x v="7"/>
    <n v="1558"/>
    <n v="756"/>
    <n v="756"/>
    <x v="309"/>
    <n v="1687000"/>
    <s v="Não"/>
    <s v="Não"/>
    <x v="0"/>
  </r>
  <r>
    <n v="1820"/>
    <x v="295"/>
    <x v="8"/>
    <s v="MINACU"/>
    <s v="JARDIM EMÍLIA"/>
    <x v="5"/>
    <n v="0"/>
    <n v="1846.4"/>
    <n v="2611.7600000000002"/>
    <x v="310"/>
    <n v="1677824.77"/>
    <s v="Não"/>
    <s v="Sim"/>
    <x v="2"/>
  </r>
  <r>
    <n v="1379"/>
    <x v="296"/>
    <x v="4"/>
    <s v="JACAREZINHO"/>
    <s v="OURO GRANDE"/>
    <x v="9"/>
    <n v="0"/>
    <n v="0"/>
    <n v="123662"/>
    <x v="311"/>
    <n v="1675000"/>
    <s v="Não"/>
    <s v="Não"/>
    <x v="0"/>
  </r>
  <r>
    <n v="8991"/>
    <x v="297"/>
    <x v="12"/>
    <s v="BRASILIA"/>
    <s v="AGUAS CLARAS"/>
    <x v="11"/>
    <n v="372.62"/>
    <n v="236.27"/>
    <n v="0"/>
    <x v="312"/>
    <n v="1672000"/>
    <s v="Sim"/>
    <s v="Sim"/>
    <x v="0"/>
  </r>
  <r>
    <n v="632"/>
    <x v="298"/>
    <x v="10"/>
    <s v="PRIMAVERA DO LESTE"/>
    <s v="Jardim Riva"/>
    <x v="7"/>
    <n v="379"/>
    <n v="0"/>
    <n v="1200"/>
    <x v="313"/>
    <n v="1670000"/>
    <s v="Não"/>
    <s v="Sim"/>
    <x v="0"/>
  </r>
  <r>
    <n v="257"/>
    <x v="299"/>
    <x v="5"/>
    <s v="IBIRAMA"/>
    <s v="Alto Rio Sellin"/>
    <x v="0"/>
    <n v="0"/>
    <n v="0"/>
    <n v="1843000"/>
    <x v="314"/>
    <n v="1665000"/>
    <s v="Não"/>
    <s v="Não"/>
    <x v="1"/>
  </r>
  <r>
    <n v="7935"/>
    <x v="300"/>
    <x v="5"/>
    <s v="TREZE TILIAS"/>
    <m/>
    <x v="7"/>
    <n v="0"/>
    <n v="516.75"/>
    <n v="716.91"/>
    <x v="315"/>
    <n v="1657000"/>
    <s v="Não"/>
    <s v="Sim"/>
    <x v="0"/>
  </r>
  <r>
    <n v="2084"/>
    <x v="301"/>
    <x v="6"/>
    <s v="CAMPOS DOS GOYTACAZES"/>
    <s v="CAMPOS DOS GOYTACAZE"/>
    <x v="11"/>
    <n v="0"/>
    <n v="439.54"/>
    <n v="0"/>
    <x v="316"/>
    <n v="1656000"/>
    <s v="Não"/>
    <s v="Não"/>
    <x v="0"/>
  </r>
  <r>
    <n v="3292"/>
    <x v="236"/>
    <x v="0"/>
    <s v="RIBEIRAO PRETO"/>
    <s v="RIBEIRAO PRETO"/>
    <x v="7"/>
    <n v="392.61"/>
    <n v="392.61"/>
    <n v="515.83000000000004"/>
    <x v="317"/>
    <n v="1650000"/>
    <s v="Não"/>
    <s v="Sim"/>
    <x v="0"/>
  </r>
  <r>
    <n v="389"/>
    <x v="302"/>
    <x v="11"/>
    <s v="VILHENA"/>
    <s v="Setor 05"/>
    <x v="0"/>
    <n v="800"/>
    <n v="0"/>
    <n v="800"/>
    <x v="318"/>
    <n v="1645000"/>
    <s v="Não"/>
    <s v="Não"/>
    <x v="0"/>
  </r>
  <r>
    <n v="744"/>
    <x v="110"/>
    <x v="15"/>
    <s v="SAO MIGUEL DO TOCANTINS"/>
    <s v="Lot. Fazenda Serra"/>
    <x v="0"/>
    <n v="6413.01"/>
    <n v="0"/>
    <n v="14789"/>
    <x v="319"/>
    <n v="1640000"/>
    <s v="Não"/>
    <s v="Não"/>
    <x v="0"/>
  </r>
  <r>
    <n v="1902"/>
    <x v="303"/>
    <x v="0"/>
    <s v="CAMPOS DO JORDAO"/>
    <s v="Campos do Jordao"/>
    <x v="7"/>
    <n v="0"/>
    <n v="404"/>
    <n v="2741"/>
    <x v="320"/>
    <n v="1637542.05"/>
    <s v="Não"/>
    <s v="Sim"/>
    <x v="2"/>
  </r>
  <r>
    <n v="2520"/>
    <x v="304"/>
    <x v="2"/>
    <s v="JUIZ DE FORA"/>
    <s v="JUIZ DE FORA"/>
    <x v="0"/>
    <n v="0"/>
    <n v="0"/>
    <n v="29267.78"/>
    <x v="321"/>
    <n v="1636000"/>
    <s v="Não"/>
    <s v="Sim"/>
    <x v="1"/>
  </r>
  <r>
    <n v="8423"/>
    <x v="305"/>
    <x v="0"/>
    <s v="SAO PAULO"/>
    <s v="BELA VISTA"/>
    <x v="11"/>
    <n v="236"/>
    <n v="169"/>
    <n v="0"/>
    <x v="322"/>
    <n v="1631000"/>
    <s v="Não"/>
    <s v="Sim"/>
    <x v="0"/>
  </r>
  <r>
    <n v="7950"/>
    <x v="306"/>
    <x v="6"/>
    <s v="RIO DE JANEIRO"/>
    <s v="RIO DE JANEIRO"/>
    <x v="7"/>
    <n v="0"/>
    <n v="0"/>
    <n v="500"/>
    <x v="323"/>
    <n v="1630900"/>
    <s v="Não"/>
    <s v="Não"/>
    <x v="0"/>
  </r>
  <r>
    <n v="1733"/>
    <x v="307"/>
    <x v="0"/>
    <s v="SAO CAETANO DO SUL"/>
    <s v="SAO CAETANO DO SUL"/>
    <x v="7"/>
    <n v="0"/>
    <n v="218"/>
    <n v="0"/>
    <x v="324"/>
    <n v="1630000"/>
    <s v="Não"/>
    <s v="Sim"/>
    <x v="0"/>
  </r>
  <r>
    <n v="8976"/>
    <x v="63"/>
    <x v="6"/>
    <s v="RIO DE JANEIRO"/>
    <m/>
    <x v="7"/>
    <n v="0"/>
    <n v="416.3"/>
    <n v="1200"/>
    <x v="324"/>
    <n v="1630000"/>
    <s v="Não"/>
    <s v="Sim"/>
    <x v="0"/>
  </r>
  <r>
    <n v="8220"/>
    <x v="308"/>
    <x v="19"/>
    <s v="TEIXEIRA DE FREITAS"/>
    <s v="Centro"/>
    <x v="7"/>
    <n v="0"/>
    <n v="345"/>
    <n v="0"/>
    <x v="325"/>
    <n v="1624226.64"/>
    <s v="Não"/>
    <s v="Sim"/>
    <x v="0"/>
  </r>
  <r>
    <n v="2049"/>
    <x v="306"/>
    <x v="7"/>
    <s v="CAXIAS DO SUL"/>
    <s v="CAXIAS DO SUL"/>
    <x v="10"/>
    <n v="0"/>
    <n v="351.42"/>
    <n v="0"/>
    <x v="326"/>
    <n v="1623000"/>
    <s v="Não"/>
    <s v="Sim"/>
    <x v="0"/>
  </r>
  <r>
    <n v="7596"/>
    <x v="309"/>
    <x v="2"/>
    <s v="BELO HORIZONTE"/>
    <m/>
    <x v="4"/>
    <n v="357"/>
    <n v="357"/>
    <n v="393"/>
    <x v="327"/>
    <n v="1621500"/>
    <s v="Não"/>
    <s v="Sim"/>
    <x v="2"/>
  </r>
  <r>
    <n v="1154"/>
    <x v="310"/>
    <x v="0"/>
    <s v="SAO CAETANO DO SUL"/>
    <s v="SANTO ANTONIO"/>
    <x v="11"/>
    <n v="0"/>
    <n v="425.6"/>
    <n v="0"/>
    <x v="328"/>
    <n v="1615275.48"/>
    <s v="Não"/>
    <s v="Sim"/>
    <x v="2"/>
  </r>
  <r>
    <n v="285"/>
    <x v="225"/>
    <x v="8"/>
    <s v="GOIANIA"/>
    <s v="Jd. América"/>
    <x v="0"/>
    <n v="0"/>
    <n v="0"/>
    <n v="567.5"/>
    <x v="329"/>
    <n v="1611100"/>
    <s v="Não"/>
    <s v="Sim"/>
    <x v="0"/>
  </r>
  <r>
    <n v="2009"/>
    <x v="311"/>
    <x v="0"/>
    <s v="SAO PAULO"/>
    <s v="SAO PAULO"/>
    <x v="10"/>
    <n v="0"/>
    <n v="184.5"/>
    <n v="0"/>
    <x v="330"/>
    <n v="1603000"/>
    <s v="Não"/>
    <s v="Sim"/>
    <x v="0"/>
  </r>
  <r>
    <n v="2144"/>
    <x v="312"/>
    <x v="0"/>
    <s v="ITATIBA"/>
    <s v="ITATIBA"/>
    <x v="7"/>
    <n v="0"/>
    <n v="455.38"/>
    <n v="923"/>
    <x v="331"/>
    <n v="1602000"/>
    <s v="Não"/>
    <s v="Sim"/>
    <x v="0"/>
  </r>
  <r>
    <n v="264"/>
    <x v="313"/>
    <x v="2"/>
    <s v="UBERABA"/>
    <s v="UBERABA"/>
    <x v="5"/>
    <n v="0"/>
    <n v="1397.33"/>
    <n v="2160"/>
    <x v="267"/>
    <n v="1600000"/>
    <s v="Não"/>
    <s v="Sim"/>
    <x v="0"/>
  </r>
  <r>
    <n v="425"/>
    <x v="314"/>
    <x v="0"/>
    <s v="SAO PAULO"/>
    <s v="TATUAPÉ"/>
    <x v="11"/>
    <n v="373.86"/>
    <n v="186.64"/>
    <n v="0"/>
    <x v="267"/>
    <n v="1600000"/>
    <s v="Não"/>
    <s v="Sim"/>
    <x v="0"/>
  </r>
  <r>
    <n v="1702"/>
    <x v="315"/>
    <x v="0"/>
    <s v="SAO PAULO"/>
    <s v="SAO PAULO"/>
    <x v="7"/>
    <n v="0"/>
    <n v="264"/>
    <n v="0"/>
    <x v="267"/>
    <n v="1600000"/>
    <s v="Não"/>
    <s v="Sim"/>
    <x v="0"/>
  </r>
  <r>
    <n v="2103"/>
    <x v="316"/>
    <x v="6"/>
    <s v="CAMPOS DOS GOYTACAZES"/>
    <s v="CAMPOS DOS GOYTACAZE"/>
    <x v="11"/>
    <n v="0"/>
    <n v="441.47"/>
    <n v="0"/>
    <x v="267"/>
    <n v="1600000"/>
    <s v="Não"/>
    <s v="Sim"/>
    <x v="0"/>
  </r>
  <r>
    <n v="1859"/>
    <x v="317"/>
    <x v="13"/>
    <s v="VITORIA"/>
    <s v="Vitoria"/>
    <x v="5"/>
    <n v="0"/>
    <n v="1202"/>
    <n v="0"/>
    <x v="332"/>
    <n v="1595000"/>
    <s v="Não"/>
    <s v="Sim"/>
    <x v="1"/>
  </r>
  <r>
    <n v="7606"/>
    <x v="318"/>
    <x v="7"/>
    <s v="GARIBALDI"/>
    <s v="Brasília"/>
    <x v="0"/>
    <n v="0"/>
    <n v="0"/>
    <n v="32370"/>
    <x v="333"/>
    <n v="1595000"/>
    <s v="Não"/>
    <s v="Sim"/>
    <x v="2"/>
  </r>
  <r>
    <n v="1857"/>
    <x v="319"/>
    <x v="6"/>
    <s v="RIO DE JANEIRO"/>
    <s v="RECREIO DOS BANDEIRA"/>
    <x v="11"/>
    <n v="0"/>
    <n v="297"/>
    <n v="0"/>
    <x v="334"/>
    <n v="1587000"/>
    <s v="Não"/>
    <s v="Sim"/>
    <x v="0"/>
  </r>
  <r>
    <n v="1195"/>
    <x v="219"/>
    <x v="0"/>
    <s v="RIBEIRAO PRETO"/>
    <s v="RIBEIRAO PRETO"/>
    <x v="7"/>
    <n v="0"/>
    <n v="790.13"/>
    <n v="896.9"/>
    <x v="335"/>
    <n v="1585665.62"/>
    <s v="Não"/>
    <s v="Sim"/>
    <x v="2"/>
  </r>
  <r>
    <n v="1083"/>
    <x v="205"/>
    <x v="0"/>
    <s v="SAO PAULO"/>
    <s v="ITAQUERA"/>
    <x v="0"/>
    <n v="0"/>
    <n v="0"/>
    <n v="774.17"/>
    <x v="336"/>
    <n v="1585000"/>
    <s v="Não"/>
    <s v="Sim"/>
    <x v="0"/>
  </r>
  <r>
    <n v="2446"/>
    <x v="320"/>
    <x v="6"/>
    <s v="RIO DE JANEIRO"/>
    <s v="VILA VALQUEIRE"/>
    <x v="3"/>
    <n v="0"/>
    <n v="354.5"/>
    <n v="354.5"/>
    <x v="336"/>
    <n v="1585000"/>
    <s v="Não"/>
    <s v="Sim"/>
    <x v="0"/>
  </r>
  <r>
    <n v="1166"/>
    <x v="238"/>
    <x v="8"/>
    <s v="LUZIANIA"/>
    <s v="LUZIÂNIA"/>
    <x v="2"/>
    <n v="0"/>
    <n v="0"/>
    <n v="10635.84"/>
    <x v="337"/>
    <n v="1582000"/>
    <s v="Não"/>
    <s v="Não"/>
    <x v="0"/>
  </r>
  <r>
    <n v="1043"/>
    <x v="321"/>
    <x v="4"/>
    <s v="MARINGA"/>
    <s v="Zona Industrial"/>
    <x v="5"/>
    <n v="0"/>
    <n v="980.25"/>
    <n v="2639.67"/>
    <x v="338"/>
    <n v="1580000"/>
    <s v="Não"/>
    <s v="Sim"/>
    <x v="0"/>
  </r>
  <r>
    <n v="1407"/>
    <x v="229"/>
    <x v="5"/>
    <s v="TURVO"/>
    <s v="São Luiz"/>
    <x v="0"/>
    <n v="0"/>
    <n v="0"/>
    <n v="19779.669999999998"/>
    <x v="338"/>
    <n v="1580000"/>
    <s v="Não"/>
    <s v="Não"/>
    <x v="1"/>
  </r>
  <r>
    <n v="2552"/>
    <x v="322"/>
    <x v="21"/>
    <s v="PENEDO"/>
    <s v="POVOADO ITAPORANGA"/>
    <x v="1"/>
    <n v="0"/>
    <n v="0"/>
    <n v="10992"/>
    <x v="339"/>
    <n v="1578000"/>
    <s v="Não"/>
    <s v="Sim"/>
    <x v="1"/>
  </r>
  <r>
    <n v="435"/>
    <x v="323"/>
    <x v="4"/>
    <s v="CURITIBA"/>
    <s v="Centro"/>
    <x v="11"/>
    <n v="522.03"/>
    <n v="390.61"/>
    <n v="0"/>
    <x v="340"/>
    <n v="1576201.19"/>
    <s v="Não"/>
    <s v="Sim"/>
    <x v="0"/>
  </r>
  <r>
    <n v="299"/>
    <x v="324"/>
    <x v="2"/>
    <s v="ALMENARA"/>
    <s v="ALMENARA"/>
    <x v="0"/>
    <n v="0"/>
    <n v="0"/>
    <n v="1440"/>
    <x v="341"/>
    <n v="1575000"/>
    <s v="Não"/>
    <s v="Sim"/>
    <x v="0"/>
  </r>
  <r>
    <n v="353"/>
    <x v="325"/>
    <x v="14"/>
    <s v="CARPINA"/>
    <m/>
    <x v="5"/>
    <n v="0"/>
    <n v="1852.12"/>
    <n v="2184.37"/>
    <x v="342"/>
    <n v="1572386.56"/>
    <s v="Não"/>
    <s v="Sim"/>
    <x v="2"/>
  </r>
  <r>
    <n v="1124"/>
    <x v="326"/>
    <x v="23"/>
    <s v="NOSSA SENHORA DO SOCORRO"/>
    <s v="Dist Ind de Socorro"/>
    <x v="5"/>
    <n v="2100"/>
    <n v="2100"/>
    <n v="13125"/>
    <x v="343"/>
    <n v="1571140.5"/>
    <s v="Não"/>
    <s v="Não"/>
    <x v="2"/>
  </r>
  <r>
    <n v="55"/>
    <x v="327"/>
    <x v="6"/>
    <s v="PETROPOLIS"/>
    <s v="PETROPOLIS"/>
    <x v="0"/>
    <n v="4816"/>
    <n v="0"/>
    <n v="4816"/>
    <x v="344"/>
    <n v="1568000"/>
    <s v="Não"/>
    <s v="Não"/>
    <x v="0"/>
  </r>
  <r>
    <n v="8091"/>
    <x v="193"/>
    <x v="2"/>
    <s v="BELO HORIZONTE"/>
    <m/>
    <x v="11"/>
    <n v="0"/>
    <n v="90.83"/>
    <n v="0"/>
    <x v="345"/>
    <n v="1563000"/>
    <s v="Não"/>
    <s v="Sim"/>
    <x v="0"/>
  </r>
  <r>
    <n v="3445"/>
    <x v="328"/>
    <x v="7"/>
    <s v="CAXIAS DO SUL"/>
    <m/>
    <x v="11"/>
    <n v="0"/>
    <n v="193.45"/>
    <n v="0"/>
    <x v="346"/>
    <n v="1560000"/>
    <s v="Não"/>
    <s v="Sim"/>
    <x v="1"/>
  </r>
  <r>
    <n v="3935"/>
    <x v="329"/>
    <x v="1"/>
    <s v="SANTA BARBARA DO PARA"/>
    <s v="BAIRRO PAU D ARCO"/>
    <x v="7"/>
    <n v="0"/>
    <n v="298.2"/>
    <n v="2704"/>
    <x v="347"/>
    <n v="1559200"/>
    <s v="Não"/>
    <s v="Não"/>
    <x v="2"/>
  </r>
  <r>
    <n v="2154"/>
    <x v="278"/>
    <x v="7"/>
    <s v="NONOAI"/>
    <s v="Centro"/>
    <x v="3"/>
    <n v="0"/>
    <n v="593.5"/>
    <n v="0"/>
    <x v="348"/>
    <n v="1552225"/>
    <s v="Não"/>
    <s v="Sim"/>
    <x v="1"/>
  </r>
  <r>
    <n v="315"/>
    <x v="225"/>
    <x v="5"/>
    <s v="FLORIANOPOLIS"/>
    <s v="Praia Brava"/>
    <x v="11"/>
    <n v="430.68"/>
    <n v="215.82"/>
    <n v="0"/>
    <x v="349"/>
    <n v="1550000"/>
    <s v="Não"/>
    <s v="Sim"/>
    <x v="0"/>
  </r>
  <r>
    <n v="406"/>
    <x v="330"/>
    <x v="0"/>
    <s v="SAO CARLOS"/>
    <s v="São Carlos"/>
    <x v="5"/>
    <n v="1227.26"/>
    <n v="0"/>
    <n v="1452"/>
    <x v="350"/>
    <n v="1545000"/>
    <s v="Não"/>
    <s v="Não"/>
    <x v="0"/>
  </r>
  <r>
    <n v="1304"/>
    <x v="331"/>
    <x v="2"/>
    <s v="OURO BRANCO"/>
    <s v="B. CARREIRAS"/>
    <x v="0"/>
    <n v="0"/>
    <n v="0"/>
    <n v="8417"/>
    <x v="351"/>
    <n v="1542325.12"/>
    <s v="Não"/>
    <s v="Sim"/>
    <x v="0"/>
  </r>
  <r>
    <n v="577"/>
    <x v="144"/>
    <x v="21"/>
    <s v="ARAPIRACA"/>
    <s v="Massaranduba"/>
    <x v="2"/>
    <n v="20000"/>
    <n v="0"/>
    <n v="20000"/>
    <x v="352"/>
    <n v="1541000"/>
    <s v="Não"/>
    <s v="Não"/>
    <x v="1"/>
  </r>
  <r>
    <n v="8204"/>
    <x v="332"/>
    <x v="14"/>
    <s v="CARUARU"/>
    <m/>
    <x v="3"/>
    <n v="0"/>
    <n v="829.75"/>
    <n v="300"/>
    <x v="353"/>
    <n v="1540000"/>
    <s v="Não"/>
    <s v="Sim"/>
    <x v="1"/>
  </r>
  <r>
    <n v="8575"/>
    <x v="333"/>
    <x v="6"/>
    <s v="NITEROI"/>
    <s v="ITAIPU"/>
    <x v="10"/>
    <n v="380"/>
    <n v="380"/>
    <n v="620"/>
    <x v="353"/>
    <n v="1540000"/>
    <s v="Não"/>
    <s v="Sim"/>
    <x v="0"/>
  </r>
  <r>
    <n v="547"/>
    <x v="334"/>
    <x v="3"/>
    <s v="MANAUS"/>
    <s v="PONTA NEGRA"/>
    <x v="11"/>
    <n v="549.29999999999995"/>
    <n v="257.57"/>
    <n v="0"/>
    <x v="354"/>
    <n v="1539000"/>
    <s v="Não"/>
    <s v="Não"/>
    <x v="0"/>
  </r>
  <r>
    <n v="8997"/>
    <x v="196"/>
    <x v="14"/>
    <s v="TAMANDARE"/>
    <s v="Centro"/>
    <x v="7"/>
    <n v="0"/>
    <n v="718.82"/>
    <n v="1204.5"/>
    <x v="355"/>
    <n v="1539000"/>
    <s v="Não"/>
    <s v="Sim"/>
    <x v="3"/>
  </r>
  <r>
    <n v="1822"/>
    <x v="295"/>
    <x v="6"/>
    <s v="RIO DE JANEIRO"/>
    <s v="CAMPO GRANDE"/>
    <x v="7"/>
    <n v="0"/>
    <n v="371.49"/>
    <n v="0"/>
    <x v="356"/>
    <n v="1538000"/>
    <s v="Não"/>
    <s v="Sim"/>
    <x v="0"/>
  </r>
  <r>
    <n v="1823"/>
    <x v="335"/>
    <x v="7"/>
    <s v="PORTO ALEGRE"/>
    <s v="PORTO ALEGRE"/>
    <x v="0"/>
    <n v="0"/>
    <n v="0"/>
    <n v="2322.02"/>
    <x v="357"/>
    <n v="1534000"/>
    <s v="Não"/>
    <s v="Não"/>
    <x v="0"/>
  </r>
  <r>
    <n v="2734"/>
    <x v="336"/>
    <x v="0"/>
    <s v="SAO PAULO"/>
    <m/>
    <x v="11"/>
    <n v="0"/>
    <n v="192.41"/>
    <n v="0"/>
    <x v="358"/>
    <n v="1533310.67"/>
    <s v="Não"/>
    <s v="Sim"/>
    <x v="2"/>
  </r>
  <r>
    <n v="4008"/>
    <x v="337"/>
    <x v="2"/>
    <s v="LAGOA SANTA"/>
    <s v="LAGOA SANTA"/>
    <x v="7"/>
    <n v="0"/>
    <n v="295.12"/>
    <n v="1019.69"/>
    <x v="359"/>
    <n v="1533000"/>
    <s v="Não"/>
    <s v="Sim"/>
    <x v="0"/>
  </r>
  <r>
    <n v="525"/>
    <x v="338"/>
    <x v="20"/>
    <s v="FORTALEZA"/>
    <s v="DEMOCRITO ROCHA"/>
    <x v="0"/>
    <n v="0"/>
    <n v="1956.24"/>
    <n v="1956.24"/>
    <x v="360"/>
    <n v="1530000"/>
    <s v="Não"/>
    <s v="Não"/>
    <x v="0"/>
  </r>
  <r>
    <n v="8112"/>
    <x v="339"/>
    <x v="0"/>
    <s v="VOTUPORANGA"/>
    <s v="VOTUPORANGA"/>
    <x v="7"/>
    <n v="629.87"/>
    <n v="629.87"/>
    <n v="685.5"/>
    <x v="361"/>
    <n v="1525000"/>
    <s v="Não"/>
    <s v="Sim"/>
    <x v="1"/>
  </r>
  <r>
    <n v="1320"/>
    <x v="340"/>
    <x v="5"/>
    <s v="CRICIUMA"/>
    <s v="Sangao"/>
    <x v="5"/>
    <n v="0"/>
    <n v="1836.15"/>
    <n v="14081.3"/>
    <x v="362"/>
    <n v="1521000"/>
    <s v="Não"/>
    <s v="Não"/>
    <x v="3"/>
  </r>
  <r>
    <n v="474"/>
    <x v="16"/>
    <x v="4"/>
    <s v="SAO PEDRO DO IVAI"/>
    <s v="Centro"/>
    <x v="5"/>
    <n v="0"/>
    <n v="373.64"/>
    <n v="600"/>
    <x v="363"/>
    <n v="1518926"/>
    <s v="Não"/>
    <s v="Sim"/>
    <x v="1"/>
  </r>
  <r>
    <n v="4468"/>
    <x v="285"/>
    <x v="0"/>
    <s v="SANTA CRUZ DO RIO PARDO"/>
    <s v="PARQUE RES ITAIPU"/>
    <x v="4"/>
    <n v="0"/>
    <n v="1863.28"/>
    <n v="2000"/>
    <x v="364"/>
    <n v="1513900"/>
    <s v="Não"/>
    <s v="Sim"/>
    <x v="2"/>
  </r>
  <r>
    <n v="759"/>
    <x v="341"/>
    <x v="14"/>
    <s v="PETROLINA"/>
    <s v="atrás da banca"/>
    <x v="5"/>
    <n v="961.66"/>
    <n v="961.11"/>
    <n v="0"/>
    <x v="365"/>
    <n v="1506763.78"/>
    <s v="Não"/>
    <s v="Sim"/>
    <x v="0"/>
  </r>
  <r>
    <n v="2739"/>
    <x v="5"/>
    <x v="2"/>
    <s v="JOAO MONLEVADE"/>
    <s v="JOÃO MONLEVADE"/>
    <x v="0"/>
    <n v="0"/>
    <n v="0"/>
    <n v="1090"/>
    <x v="366"/>
    <n v="1505000"/>
    <s v="Não"/>
    <s v="Sim"/>
    <x v="0"/>
  </r>
  <r>
    <n v="1783"/>
    <x v="195"/>
    <x v="7"/>
    <s v="PORTO ALEGRE"/>
    <s v="Floresta"/>
    <x v="10"/>
    <n v="0"/>
    <n v="0"/>
    <n v="545.49"/>
    <x v="367"/>
    <n v="1501000"/>
    <s v="Não"/>
    <s v="Sim"/>
    <x v="0"/>
  </r>
  <r>
    <n v="267"/>
    <x v="9"/>
    <x v="5"/>
    <s v="CHAPECO"/>
    <s v="Passo dos fortes"/>
    <x v="0"/>
    <n v="0"/>
    <n v="0"/>
    <n v="1293.8399999999999"/>
    <x v="368"/>
    <n v="1500000"/>
    <s v="Não"/>
    <s v="Sim"/>
    <x v="0"/>
  </r>
  <r>
    <n v="330"/>
    <x v="342"/>
    <x v="2"/>
    <s v="CAPITOLIO"/>
    <s v="CAPITÓLIO"/>
    <x v="7"/>
    <n v="0"/>
    <n v="493.14"/>
    <n v="1154"/>
    <x v="368"/>
    <n v="1500000"/>
    <s v="Não"/>
    <s v="Sim"/>
    <x v="0"/>
  </r>
  <r>
    <n v="869"/>
    <x v="343"/>
    <x v="7"/>
    <s v="RIO GRANDE"/>
    <s v="Vieira"/>
    <x v="5"/>
    <n v="0"/>
    <n v="0"/>
    <n v="3247.57"/>
    <x v="368"/>
    <n v="1500000"/>
    <s v="Não"/>
    <s v="Não"/>
    <x v="0"/>
  </r>
  <r>
    <n v="8172"/>
    <x v="344"/>
    <x v="5"/>
    <s v="ITAPEMA"/>
    <m/>
    <x v="11"/>
    <n v="271.75"/>
    <n v="224.85"/>
    <n v="0"/>
    <x v="368"/>
    <n v="1500000"/>
    <s v="Não"/>
    <s v="Sim"/>
    <x v="3"/>
  </r>
  <r>
    <n v="9013"/>
    <x v="26"/>
    <x v="7"/>
    <s v="CANOAS"/>
    <m/>
    <x v="7"/>
    <n v="0"/>
    <n v="394.59"/>
    <n v="555"/>
    <x v="368"/>
    <n v="1500000"/>
    <s v="Sim"/>
    <s v="Sim"/>
    <x v="1"/>
  </r>
  <r>
    <n v="4610"/>
    <x v="345"/>
    <x v="0"/>
    <s v="COTIA"/>
    <m/>
    <x v="7"/>
    <n v="892.64"/>
    <n v="892.64"/>
    <n v="2230"/>
    <x v="369"/>
    <n v="1497240.11"/>
    <s v="Não"/>
    <s v="Sim"/>
    <x v="1"/>
  </r>
  <r>
    <n v="2351"/>
    <x v="250"/>
    <x v="2"/>
    <s v="JUIZ DE FORA"/>
    <s v="JUIZ DE FORA"/>
    <x v="0"/>
    <n v="0"/>
    <n v="0"/>
    <n v="3946"/>
    <x v="370"/>
    <n v="1496520.5"/>
    <s v="Não"/>
    <s v="Sim"/>
    <x v="1"/>
  </r>
  <r>
    <n v="771"/>
    <x v="154"/>
    <x v="14"/>
    <s v="OLINDA"/>
    <s v="OLINDA"/>
    <x v="0"/>
    <n v="0"/>
    <n v="0"/>
    <n v="5300"/>
    <x v="371"/>
    <n v="1495000"/>
    <s v="Não"/>
    <s v="Sim"/>
    <x v="1"/>
  </r>
  <r>
    <n v="3210"/>
    <x v="1"/>
    <x v="4"/>
    <s v="CURITIBA"/>
    <s v="Rebouças"/>
    <x v="12"/>
    <n v="386.09"/>
    <n v="194.84"/>
    <n v="0"/>
    <x v="372"/>
    <n v="1494000"/>
    <s v="Não"/>
    <s v="Sim"/>
    <x v="0"/>
  </r>
  <r>
    <n v="3212"/>
    <x v="346"/>
    <x v="4"/>
    <s v="CURITIBA"/>
    <s v="Rebouças"/>
    <x v="12"/>
    <n v="194.84"/>
    <n v="194.84"/>
    <n v="0"/>
    <x v="372"/>
    <n v="1494000"/>
    <s v="Não"/>
    <s v="Sim"/>
    <x v="0"/>
  </r>
  <r>
    <n v="2740"/>
    <x v="5"/>
    <x v="2"/>
    <s v="JOAO MONLEVADE"/>
    <s v="JOÃO MONLEVADE"/>
    <x v="0"/>
    <n v="0"/>
    <n v="0"/>
    <n v="1080"/>
    <x v="373"/>
    <n v="1493000"/>
    <s v="Não"/>
    <s v="Sim"/>
    <x v="0"/>
  </r>
  <r>
    <n v="8743"/>
    <x v="196"/>
    <x v="24"/>
    <s v="MOSSORO"/>
    <s v="CENTRO"/>
    <x v="7"/>
    <n v="1"/>
    <n v="0"/>
    <n v="1"/>
    <x v="374"/>
    <n v="1491250"/>
    <s v="Sim"/>
    <s v="Sim"/>
    <x v="0"/>
  </r>
  <r>
    <n v="745"/>
    <x v="138"/>
    <x v="21"/>
    <s v="MARECHAL DEODORO"/>
    <s v="MARECHAL DEODORO"/>
    <x v="0"/>
    <n v="0"/>
    <n v="0"/>
    <n v="14285.87"/>
    <x v="375"/>
    <n v="1490000"/>
    <s v="Não"/>
    <s v="Não"/>
    <x v="0"/>
  </r>
  <r>
    <n v="1688"/>
    <x v="347"/>
    <x v="0"/>
    <s v="GUARULHOS"/>
    <s v="VILA FLORIDA"/>
    <x v="0"/>
    <n v="0"/>
    <n v="0"/>
    <n v="531.32000000000005"/>
    <x v="375"/>
    <n v="1490000"/>
    <s v="Não"/>
    <s v="Sim"/>
    <x v="1"/>
  </r>
  <r>
    <n v="4001"/>
    <x v="348"/>
    <x v="0"/>
    <s v="SAO PAULO"/>
    <s v="IBIRAPUERA"/>
    <x v="11"/>
    <n v="228.27"/>
    <n v="139.91999999999999"/>
    <n v="0"/>
    <x v="375"/>
    <n v="1490000"/>
    <s v="Não"/>
    <s v="Não"/>
    <x v="0"/>
  </r>
  <r>
    <n v="697"/>
    <x v="349"/>
    <x v="0"/>
    <s v="SAO BERNARDO DO CAMPO"/>
    <s v="SÃO BERNARDO DO CAMP"/>
    <x v="11"/>
    <n v="385.87"/>
    <n v="238.5"/>
    <n v="0"/>
    <x v="376"/>
    <n v="1489500"/>
    <s v="Não"/>
    <s v="Sim"/>
    <x v="0"/>
  </r>
  <r>
    <n v="9009"/>
    <x v="282"/>
    <x v="20"/>
    <s v="FORTALEZA"/>
    <m/>
    <x v="7"/>
    <n v="0"/>
    <n v="413.82"/>
    <n v="206.91"/>
    <x v="377"/>
    <n v="1486600"/>
    <s v="Não"/>
    <s v="Sim"/>
    <x v="2"/>
  </r>
  <r>
    <n v="4118"/>
    <x v="109"/>
    <x v="0"/>
    <s v="SAO PAULO"/>
    <m/>
    <x v="7"/>
    <n v="0"/>
    <n v="555.04"/>
    <n v="280"/>
    <x v="205"/>
    <n v="1485800"/>
    <s v="Não"/>
    <s v="Sim"/>
    <x v="2"/>
  </r>
  <r>
    <n v="2732"/>
    <x v="350"/>
    <x v="24"/>
    <s v="NATAL"/>
    <m/>
    <x v="11"/>
    <n v="0"/>
    <n v="196"/>
    <n v="0"/>
    <x v="378"/>
    <n v="1481000"/>
    <s v="Não"/>
    <s v="Sim"/>
    <x v="1"/>
  </r>
  <r>
    <n v="2086"/>
    <x v="351"/>
    <x v="0"/>
    <s v="ITU"/>
    <s v="ITU"/>
    <x v="10"/>
    <n v="0"/>
    <n v="441.64"/>
    <n v="0"/>
    <x v="270"/>
    <n v="1480000"/>
    <s v="Não"/>
    <s v="Sim"/>
    <x v="2"/>
  </r>
  <r>
    <n v="2044"/>
    <x v="352"/>
    <x v="0"/>
    <s v="POA"/>
    <s v="POÁ"/>
    <x v="4"/>
    <n v="0"/>
    <n v="675.91"/>
    <n v="0"/>
    <x v="379"/>
    <n v="1479000"/>
    <s v="Não"/>
    <s v="Sim"/>
    <x v="1"/>
  </r>
  <r>
    <n v="2563"/>
    <x v="243"/>
    <x v="6"/>
    <s v="BARRA MANSA"/>
    <s v="CENTRO"/>
    <x v="4"/>
    <n v="0"/>
    <n v="427.35"/>
    <n v="1056.21"/>
    <x v="380"/>
    <n v="1477000"/>
    <s v="Não"/>
    <s v="Sim"/>
    <x v="1"/>
  </r>
  <r>
    <n v="216"/>
    <x v="353"/>
    <x v="4"/>
    <s v="CURITIBA"/>
    <s v="Atuba"/>
    <x v="0"/>
    <n v="0"/>
    <n v="0"/>
    <n v="2131.17"/>
    <x v="381"/>
    <n v="1471000"/>
    <s v="Não"/>
    <s v="Não"/>
    <x v="0"/>
  </r>
  <r>
    <n v="185"/>
    <x v="14"/>
    <x v="22"/>
    <s v="COXIM"/>
    <s v="FLÁVIO GARCIA"/>
    <x v="10"/>
    <n v="4059"/>
    <n v="1254.01"/>
    <n v="0"/>
    <x v="382"/>
    <n v="1466000"/>
    <s v="Não"/>
    <s v="Sim"/>
    <x v="0"/>
  </r>
  <r>
    <n v="4316"/>
    <x v="162"/>
    <x v="6"/>
    <s v="RIO DE JANEIRO"/>
    <s v="JACAREPAGUA"/>
    <x v="0"/>
    <n v="13262"/>
    <n v="13262"/>
    <n v="13262"/>
    <x v="383"/>
    <n v="1460000"/>
    <s v="Não"/>
    <s v="Sim"/>
    <x v="1"/>
  </r>
  <r>
    <n v="8732"/>
    <x v="354"/>
    <x v="0"/>
    <s v="SAO PAULO"/>
    <s v="Indianópolis"/>
    <x v="11"/>
    <n v="272.63"/>
    <n v="156.86000000000001"/>
    <n v="0"/>
    <x v="384"/>
    <n v="1456000"/>
    <s v="Não"/>
    <s v="Sim"/>
    <x v="0"/>
  </r>
  <r>
    <n v="8909"/>
    <x v="355"/>
    <x v="2"/>
    <s v="ARAXA"/>
    <s v="ARAXÁ"/>
    <x v="7"/>
    <n v="363.14"/>
    <n v="363.14"/>
    <n v="812"/>
    <x v="385"/>
    <n v="1455000"/>
    <s v="Não"/>
    <s v="Sim"/>
    <x v="0"/>
  </r>
  <r>
    <n v="120"/>
    <x v="356"/>
    <x v="5"/>
    <s v="ITAJAI"/>
    <s v="São João"/>
    <x v="0"/>
    <n v="0"/>
    <n v="0"/>
    <n v="1472.15"/>
    <x v="386"/>
    <n v="1450000"/>
    <s v="Não"/>
    <s v="Sim"/>
    <x v="0"/>
  </r>
  <r>
    <n v="2271"/>
    <x v="357"/>
    <x v="22"/>
    <s v="CAMPO GRANDE"/>
    <s v="Amambaí"/>
    <x v="5"/>
    <n v="0"/>
    <n v="471.07"/>
    <n v="0"/>
    <x v="386"/>
    <n v="1450000"/>
    <s v="Não"/>
    <s v="Sim"/>
    <x v="1"/>
  </r>
  <r>
    <n v="2549"/>
    <x v="322"/>
    <x v="0"/>
    <s v="PIRASSUNUNGA"/>
    <s v="PIRASSUNUNGA"/>
    <x v="4"/>
    <n v="0"/>
    <n v="741.55"/>
    <n v="5148.17"/>
    <x v="386"/>
    <n v="1450000"/>
    <s v="Não"/>
    <s v="Sim"/>
    <x v="1"/>
  </r>
  <r>
    <n v="1153"/>
    <x v="310"/>
    <x v="8"/>
    <s v="APARECIDA DE GOIANIA"/>
    <s v="Independencia - 1ºco"/>
    <x v="2"/>
    <n v="0"/>
    <n v="0"/>
    <n v="5805"/>
    <x v="387"/>
    <n v="1445100"/>
    <s v="Não"/>
    <s v="Sim"/>
    <x v="2"/>
  </r>
  <r>
    <n v="1309"/>
    <x v="358"/>
    <x v="0"/>
    <s v="SAO PEDRO DO TURVO"/>
    <s v="SAO PEDRO DO TURVO"/>
    <x v="9"/>
    <n v="0"/>
    <n v="0"/>
    <n v="605000"/>
    <x v="388"/>
    <n v="1440000"/>
    <s v="Não"/>
    <s v="Não"/>
    <x v="0"/>
  </r>
  <r>
    <n v="7849"/>
    <x v="359"/>
    <x v="5"/>
    <s v="PALHOCA"/>
    <s v="Passa Vinte"/>
    <x v="0"/>
    <n v="0"/>
    <n v="0"/>
    <n v="410"/>
    <x v="388"/>
    <n v="1440000"/>
    <s v="Não"/>
    <s v="Não"/>
    <x v="0"/>
  </r>
  <r>
    <n v="8019"/>
    <x v="336"/>
    <x v="6"/>
    <s v="RIO DE JANEIRO"/>
    <m/>
    <x v="4"/>
    <n v="197"/>
    <n v="197"/>
    <n v="320"/>
    <x v="389"/>
    <n v="1436200"/>
    <s v="Não"/>
    <s v="Sim"/>
    <x v="2"/>
  </r>
  <r>
    <n v="3276"/>
    <x v="360"/>
    <x v="7"/>
    <s v="CAXIAS DO SUL"/>
    <s v="CAXIAS DO SUL"/>
    <x v="12"/>
    <n v="0"/>
    <n v="281.02999999999997"/>
    <n v="0"/>
    <x v="390"/>
    <n v="1423846.34"/>
    <s v="Não"/>
    <s v="Sim"/>
    <x v="2"/>
  </r>
  <r>
    <n v="1397"/>
    <x v="361"/>
    <x v="14"/>
    <s v="CUPIRA"/>
    <s v="CUPIRA"/>
    <x v="5"/>
    <n v="0"/>
    <n v="1385"/>
    <n v="525"/>
    <x v="391"/>
    <n v="1416000"/>
    <s v="Não"/>
    <s v="Sim"/>
    <x v="1"/>
  </r>
  <r>
    <n v="740"/>
    <x v="112"/>
    <x v="6"/>
    <s v="NILOPOLIS"/>
    <s v="Centro"/>
    <x v="10"/>
    <n v="0"/>
    <n v="661.2"/>
    <n v="0"/>
    <x v="392"/>
    <n v="1415000"/>
    <s v="Não"/>
    <s v="Sim"/>
    <x v="1"/>
  </r>
  <r>
    <n v="2733"/>
    <x v="362"/>
    <x v="8"/>
    <s v="PIRACANJUBA"/>
    <s v="SETOR NORTE"/>
    <x v="0"/>
    <n v="0"/>
    <n v="0"/>
    <n v="8176.19"/>
    <x v="393"/>
    <n v="1415000"/>
    <s v="Não"/>
    <s v="Sim"/>
    <x v="1"/>
  </r>
  <r>
    <n v="1666"/>
    <x v="363"/>
    <x v="6"/>
    <s v="RIO DE JANEIRO"/>
    <s v="BOTAFOGO"/>
    <x v="7"/>
    <n v="293"/>
    <n v="293"/>
    <n v="241"/>
    <x v="394"/>
    <n v="1410035.1"/>
    <s v="Não"/>
    <s v="Sim"/>
    <x v="2"/>
  </r>
  <r>
    <n v="2205"/>
    <x v="364"/>
    <x v="0"/>
    <s v="DOBRADA"/>
    <s v="DOBRADA"/>
    <x v="5"/>
    <n v="0"/>
    <n v="1126.42"/>
    <n v="0"/>
    <x v="395"/>
    <n v="1410000"/>
    <s v="Não"/>
    <s v="Sim"/>
    <x v="1"/>
  </r>
  <r>
    <n v="8994"/>
    <x v="365"/>
    <x v="0"/>
    <s v="CABREUVA"/>
    <s v="CABREUVA"/>
    <x v="7"/>
    <n v="279.45"/>
    <n v="279.45"/>
    <n v="1004"/>
    <x v="396"/>
    <n v="1405000"/>
    <s v="Não"/>
    <s v="Sim"/>
    <x v="1"/>
  </r>
  <r>
    <n v="7927"/>
    <x v="366"/>
    <x v="19"/>
    <s v="SALVADOR"/>
    <m/>
    <x v="0"/>
    <n v="0"/>
    <n v="0"/>
    <n v="2532"/>
    <x v="397"/>
    <n v="1404000"/>
    <s v="Não"/>
    <s v="Sim"/>
    <x v="2"/>
  </r>
  <r>
    <n v="749"/>
    <x v="8"/>
    <x v="8"/>
    <s v="GOIANIA"/>
    <s v="Alphaville Flamboyan"/>
    <x v="0"/>
    <n v="0"/>
    <n v="0"/>
    <n v="469.31"/>
    <x v="398"/>
    <n v="1402000"/>
    <s v="Não"/>
    <s v="Sim"/>
    <x v="0"/>
  </r>
  <r>
    <n v="149"/>
    <x v="367"/>
    <x v="5"/>
    <s v="CRICIUMA"/>
    <s v="São Luiz"/>
    <x v="7"/>
    <n v="0"/>
    <n v="520.79999999999995"/>
    <n v="1381.5"/>
    <x v="399"/>
    <n v="1400000"/>
    <s v="Não"/>
    <s v="Sim"/>
    <x v="0"/>
  </r>
  <r>
    <n v="7353"/>
    <x v="368"/>
    <x v="7"/>
    <s v="AGUDO"/>
    <s v="Centro"/>
    <x v="6"/>
    <n v="0"/>
    <n v="312.3"/>
    <n v="2237.6999999999998"/>
    <x v="399"/>
    <n v="1400000"/>
    <s v="Não"/>
    <s v="Sim"/>
    <x v="0"/>
  </r>
  <r>
    <n v="7511"/>
    <x v="369"/>
    <x v="10"/>
    <s v="PRIMAVERA DO LESTE"/>
    <m/>
    <x v="7"/>
    <n v="0"/>
    <n v="241.03"/>
    <n v="600"/>
    <x v="399"/>
    <n v="1400000"/>
    <s v="Não"/>
    <s v="Sim"/>
    <x v="2"/>
  </r>
  <r>
    <n v="2493"/>
    <x v="115"/>
    <x v="8"/>
    <s v="GOIANIA"/>
    <s v="JARDIM AMERICA"/>
    <x v="0"/>
    <n v="0"/>
    <n v="0"/>
    <n v="494"/>
    <x v="400"/>
    <n v="1398900"/>
    <s v="Não"/>
    <s v="Sim"/>
    <x v="0"/>
  </r>
  <r>
    <n v="7683"/>
    <x v="370"/>
    <x v="20"/>
    <s v="FORTALEZA"/>
    <m/>
    <x v="7"/>
    <n v="0"/>
    <n v="137"/>
    <n v="514.71"/>
    <x v="401"/>
    <n v="1391730"/>
    <s v="Sim"/>
    <s v="Sim"/>
    <x v="1"/>
  </r>
  <r>
    <n v="23"/>
    <x v="371"/>
    <x v="2"/>
    <s v="UBERABA"/>
    <s v="UBERABA"/>
    <x v="7"/>
    <n v="324"/>
    <n v="0"/>
    <n v="324"/>
    <x v="402"/>
    <n v="1390000"/>
    <s v="Não"/>
    <s v="Sim"/>
    <x v="0"/>
  </r>
  <r>
    <n v="2772"/>
    <x v="98"/>
    <x v="2"/>
    <s v="JUIZ DE FORA"/>
    <m/>
    <x v="7"/>
    <n v="0"/>
    <n v="242"/>
    <n v="1988"/>
    <x v="403"/>
    <n v="1386425"/>
    <s v="Não"/>
    <s v="Sim"/>
    <x v="1"/>
  </r>
  <r>
    <n v="1509"/>
    <x v="372"/>
    <x v="10"/>
    <s v="CUIABA"/>
    <s v="Jd. Santa Marta"/>
    <x v="5"/>
    <n v="288.18"/>
    <n v="200.03"/>
    <n v="1080"/>
    <x v="404"/>
    <n v="1384860.27"/>
    <s v="Não"/>
    <s v="Sim"/>
    <x v="0"/>
  </r>
  <r>
    <n v="10"/>
    <x v="31"/>
    <x v="2"/>
    <s v="CARANDAI"/>
    <s v="Carandaí"/>
    <x v="0"/>
    <n v="0"/>
    <n v="0"/>
    <n v="6000"/>
    <x v="405"/>
    <n v="1380000"/>
    <s v="Não"/>
    <s v="Sim"/>
    <x v="0"/>
  </r>
  <r>
    <n v="2223"/>
    <x v="111"/>
    <x v="4"/>
    <s v="ASTORGA"/>
    <s v="VILA NOVA"/>
    <x v="4"/>
    <n v="0"/>
    <n v="1071"/>
    <n v="0"/>
    <x v="405"/>
    <n v="1380000"/>
    <s v="Não"/>
    <s v="Sim"/>
    <x v="0"/>
  </r>
  <r>
    <n v="778"/>
    <x v="154"/>
    <x v="14"/>
    <s v="VITORIA DE SANTO ANTAO"/>
    <s v="LOT PARK MODELO"/>
    <x v="0"/>
    <n v="0"/>
    <n v="0"/>
    <n v="6744.49"/>
    <x v="263"/>
    <n v="1378830"/>
    <s v="Não"/>
    <s v="Sim"/>
    <x v="2"/>
  </r>
  <r>
    <n v="1718"/>
    <x v="373"/>
    <x v="0"/>
    <s v="SAO PAULO"/>
    <m/>
    <x v="3"/>
    <n v="0"/>
    <n v="430"/>
    <n v="413"/>
    <x v="406"/>
    <n v="1378830"/>
    <s v="Não"/>
    <s v="Sim"/>
    <x v="2"/>
  </r>
  <r>
    <n v="2015"/>
    <x v="374"/>
    <x v="4"/>
    <s v="CURITIBA"/>
    <s v="CURITIBA"/>
    <x v="4"/>
    <n v="0"/>
    <n v="802.6"/>
    <n v="0"/>
    <x v="263"/>
    <n v="1378830"/>
    <s v="Não"/>
    <s v="Sim"/>
    <x v="3"/>
  </r>
  <r>
    <n v="2356"/>
    <x v="375"/>
    <x v="1"/>
    <s v="ALTAMIRA"/>
    <s v="ALTAMIRA"/>
    <x v="0"/>
    <n v="0"/>
    <n v="0"/>
    <n v="362.94"/>
    <x v="407"/>
    <n v="1376000"/>
    <s v="Não"/>
    <s v="Não"/>
    <x v="0"/>
  </r>
  <r>
    <n v="5291"/>
    <x v="112"/>
    <x v="6"/>
    <s v="RIO DE JANEIRO"/>
    <s v="CENTRO"/>
    <x v="7"/>
    <n v="669"/>
    <n v="669"/>
    <n v="3776"/>
    <x v="408"/>
    <n v="1375000"/>
    <s v="Não"/>
    <s v="Sim"/>
    <x v="0"/>
  </r>
  <r>
    <n v="25"/>
    <x v="23"/>
    <x v="2"/>
    <s v="ITINGA"/>
    <s v="Itinga"/>
    <x v="0"/>
    <n v="0"/>
    <n v="0"/>
    <n v="10000"/>
    <x v="409"/>
    <n v="1369000"/>
    <s v="Não"/>
    <s v="Sim"/>
    <x v="0"/>
  </r>
  <r>
    <n v="595"/>
    <x v="376"/>
    <x v="2"/>
    <s v="CONTAGEM"/>
    <s v="CONTAGEM"/>
    <x v="0"/>
    <n v="0"/>
    <n v="0"/>
    <n v="762"/>
    <x v="410"/>
    <n v="1365000"/>
    <s v="Não"/>
    <s v="Não"/>
    <x v="1"/>
  </r>
  <r>
    <n v="2466"/>
    <x v="153"/>
    <x v="9"/>
    <s v="RIO BRANCO"/>
    <s v="MORADA DO SOL"/>
    <x v="11"/>
    <n v="0"/>
    <n v="243.53"/>
    <n v="0"/>
    <x v="411"/>
    <n v="1363500"/>
    <s v="Não"/>
    <s v="Sim"/>
    <x v="2"/>
  </r>
  <r>
    <n v="2244"/>
    <x v="377"/>
    <x v="14"/>
    <s v="IGARASSU"/>
    <s v="IGARASSU"/>
    <x v="0"/>
    <n v="0"/>
    <n v="0"/>
    <n v="1545"/>
    <x v="412"/>
    <n v="1361000"/>
    <s v="Não"/>
    <s v="Sim"/>
    <x v="0"/>
  </r>
  <r>
    <n v="5149"/>
    <x v="378"/>
    <x v="8"/>
    <s v="ANAPOLIS"/>
    <s v="c"/>
    <x v="0"/>
    <n v="0"/>
    <n v="0"/>
    <n v="5204.8900000000003"/>
    <x v="412"/>
    <n v="1361000"/>
    <s v="Não"/>
    <s v="Sim"/>
    <x v="0"/>
  </r>
  <r>
    <n v="517"/>
    <x v="379"/>
    <x v="1"/>
    <s v="BENEVIDES"/>
    <s v="Santa Maria"/>
    <x v="0"/>
    <n v="35500.410000000003"/>
    <n v="0"/>
    <n v="35500.410000000003"/>
    <x v="413"/>
    <n v="1355000"/>
    <s v="Não"/>
    <s v="Não"/>
    <x v="1"/>
  </r>
  <r>
    <n v="602"/>
    <x v="308"/>
    <x v="0"/>
    <s v="BAURU"/>
    <s v="BAURU"/>
    <x v="4"/>
    <n v="787.03"/>
    <n v="787.03"/>
    <n v="976.82"/>
    <x v="414"/>
    <n v="1354000"/>
    <s v="Não"/>
    <s v="Sim"/>
    <x v="0"/>
  </r>
  <r>
    <n v="469"/>
    <x v="380"/>
    <x v="8"/>
    <s v="ITUMBIARA"/>
    <s v="St. Oeste"/>
    <x v="5"/>
    <n v="0"/>
    <n v="638.1"/>
    <n v="1124.94"/>
    <x v="369"/>
    <n v="1350000"/>
    <s v="Não"/>
    <s v="Não"/>
    <x v="0"/>
  </r>
  <r>
    <n v="1525"/>
    <x v="381"/>
    <x v="2"/>
    <s v="MURIAE"/>
    <s v="MURIAÉ"/>
    <x v="6"/>
    <n v="0"/>
    <n v="1067"/>
    <n v="0"/>
    <x v="415"/>
    <n v="1347103.03"/>
    <s v="Não"/>
    <s v="Sim"/>
    <x v="0"/>
  </r>
  <r>
    <n v="7961"/>
    <x v="382"/>
    <x v="0"/>
    <s v="SAO PAULO"/>
    <s v="TATUAPÉ"/>
    <x v="5"/>
    <n v="260"/>
    <n v="260"/>
    <n v="288"/>
    <x v="416"/>
    <n v="1342000"/>
    <s v="Não"/>
    <s v="Sim"/>
    <x v="1"/>
  </r>
  <r>
    <n v="1068"/>
    <x v="205"/>
    <x v="0"/>
    <s v="COTIA"/>
    <s v="COTIA"/>
    <x v="0"/>
    <n v="0"/>
    <n v="0"/>
    <n v="4643.2700000000004"/>
    <x v="417"/>
    <n v="1340000"/>
    <s v="Não"/>
    <s v="Sim"/>
    <x v="1"/>
  </r>
  <r>
    <n v="1610"/>
    <x v="383"/>
    <x v="4"/>
    <s v="CIANORTE"/>
    <s v="D IND ADELINO PAGANI"/>
    <x v="5"/>
    <n v="0"/>
    <n v="713.31"/>
    <n v="1764.7"/>
    <x v="418"/>
    <n v="1335000"/>
    <s v="Não"/>
    <s v="Sim"/>
    <x v="0"/>
  </r>
  <r>
    <n v="709"/>
    <x v="384"/>
    <x v="0"/>
    <s v="SAO PAULO"/>
    <s v="VL MADALENA"/>
    <x v="11"/>
    <n v="249.16"/>
    <n v="128.52000000000001"/>
    <n v="0"/>
    <x v="419"/>
    <n v="1334000"/>
    <s v="Não"/>
    <s v="Sim"/>
    <x v="0"/>
  </r>
  <r>
    <n v="7750"/>
    <x v="385"/>
    <x v="7"/>
    <s v="PORTO ALEGRE"/>
    <s v="Boa Vista"/>
    <x v="11"/>
    <n v="0"/>
    <n v="251.96"/>
    <n v="0"/>
    <x v="232"/>
    <n v="1331200"/>
    <s v="Não"/>
    <s v="Sim"/>
    <x v="3"/>
  </r>
  <r>
    <n v="2362"/>
    <x v="386"/>
    <x v="0"/>
    <s v="GUARAREMA"/>
    <s v="GUARAREMA"/>
    <x v="4"/>
    <n v="0"/>
    <n v="524.4"/>
    <n v="1944"/>
    <x v="420"/>
    <n v="1330000"/>
    <s v="Não"/>
    <s v="Sim"/>
    <x v="1"/>
  </r>
  <r>
    <n v="3398"/>
    <x v="135"/>
    <x v="7"/>
    <s v="CAXIAS DO SUL"/>
    <m/>
    <x v="7"/>
    <n v="338.07"/>
    <n v="338.07"/>
    <n v="855"/>
    <x v="421"/>
    <n v="1328000"/>
    <s v="Não"/>
    <s v="Sim"/>
    <x v="1"/>
  </r>
  <r>
    <n v="5417"/>
    <x v="98"/>
    <x v="6"/>
    <s v="MARICA"/>
    <m/>
    <x v="7"/>
    <n v="273.39"/>
    <n v="273.39"/>
    <n v="614.64"/>
    <x v="422"/>
    <n v="1326125.77"/>
    <s v="Sim"/>
    <s v="Sim"/>
    <x v="1"/>
  </r>
  <r>
    <n v="470"/>
    <x v="89"/>
    <x v="4"/>
    <s v="LONDRINA"/>
    <s v="Rodocentro"/>
    <x v="5"/>
    <n v="640"/>
    <n v="640"/>
    <n v="856.76"/>
    <x v="423"/>
    <n v="1326000"/>
    <s v="Não"/>
    <s v="Sim"/>
    <x v="1"/>
  </r>
  <r>
    <n v="7431"/>
    <x v="387"/>
    <x v="1"/>
    <s v="SANTAREM"/>
    <s v="BAIRRO SANTANA"/>
    <x v="3"/>
    <n v="885"/>
    <n v="885"/>
    <n v="300"/>
    <x v="424"/>
    <n v="1321000"/>
    <s v="Não"/>
    <s v="Sim"/>
    <x v="0"/>
  </r>
  <r>
    <n v="2180"/>
    <x v="388"/>
    <x v="0"/>
    <s v="BAURU"/>
    <s v="BAURU"/>
    <x v="5"/>
    <n v="0"/>
    <n v="448.82"/>
    <n v="0"/>
    <x v="425"/>
    <n v="1320000"/>
    <s v="Não"/>
    <s v="Sim"/>
    <x v="1"/>
  </r>
  <r>
    <n v="559"/>
    <x v="389"/>
    <x v="20"/>
    <s v="IGUATU"/>
    <m/>
    <x v="0"/>
    <n v="0"/>
    <n v="0"/>
    <n v="13079.97"/>
    <x v="426"/>
    <n v="1316000"/>
    <s v="Não"/>
    <s v="Sim"/>
    <x v="1"/>
  </r>
  <r>
    <n v="7302"/>
    <x v="390"/>
    <x v="2"/>
    <s v="BELO HORIZONTE"/>
    <s v="BELO HORIZONTE"/>
    <x v="11"/>
    <n v="356.97"/>
    <n v="356.97"/>
    <n v="0"/>
    <x v="427"/>
    <n v="1315000"/>
    <s v="Sim"/>
    <s v="Sim"/>
    <x v="1"/>
  </r>
  <r>
    <n v="9094"/>
    <x v="391"/>
    <x v="7"/>
    <s v="RIO GRANDE"/>
    <m/>
    <x v="10"/>
    <n v="0"/>
    <n v="515.20000000000005"/>
    <n v="0"/>
    <x v="428"/>
    <n v="1312900"/>
    <s v="Não"/>
    <s v="Sim"/>
    <x v="1"/>
  </r>
  <r>
    <n v="2078"/>
    <x v="392"/>
    <x v="0"/>
    <s v="UBATUBA"/>
    <s v="UBATUBA"/>
    <x v="7"/>
    <n v="0"/>
    <n v="240.7"/>
    <n v="0"/>
    <x v="429"/>
    <n v="1311000"/>
    <s v="Não"/>
    <s v="Sim"/>
    <x v="0"/>
  </r>
  <r>
    <n v="1360"/>
    <x v="393"/>
    <x v="0"/>
    <s v="MATAO"/>
    <s v="Matao"/>
    <x v="0"/>
    <n v="0"/>
    <n v="0"/>
    <n v="7344.12"/>
    <x v="430"/>
    <n v="1304000"/>
    <s v="Não"/>
    <s v="Sim"/>
    <x v="1"/>
  </r>
  <r>
    <n v="7469"/>
    <x v="394"/>
    <x v="6"/>
    <s v="RIO DE JANEIRO"/>
    <m/>
    <x v="7"/>
    <n v="0"/>
    <n v="146"/>
    <n v="260"/>
    <x v="76"/>
    <n v="1300000"/>
    <s v="Não"/>
    <s v="Sim"/>
    <x v="2"/>
  </r>
  <r>
    <n v="8007"/>
    <x v="395"/>
    <x v="5"/>
    <s v="FLORIANOPOLIS"/>
    <s v="Canasvieiras"/>
    <x v="3"/>
    <n v="0"/>
    <n v="530.92999999999995"/>
    <n v="0"/>
    <x v="76"/>
    <n v="1300000"/>
    <s v="Não"/>
    <s v="Não"/>
    <x v="0"/>
  </r>
  <r>
    <n v="8942"/>
    <x v="396"/>
    <x v="4"/>
    <s v="MARINGA"/>
    <m/>
    <x v="11"/>
    <n v="0"/>
    <n v="192.08"/>
    <n v="0"/>
    <x v="76"/>
    <n v="1300000"/>
    <s v="Não"/>
    <s v="Sim"/>
    <x v="2"/>
  </r>
  <r>
    <n v="8980"/>
    <x v="397"/>
    <x v="6"/>
    <s v="NILOPOLIS"/>
    <m/>
    <x v="7"/>
    <n v="0"/>
    <n v="360"/>
    <n v="625"/>
    <x v="76"/>
    <n v="1300000"/>
    <s v="Sim"/>
    <s v="Sim"/>
    <x v="2"/>
  </r>
  <r>
    <n v="8809"/>
    <x v="352"/>
    <x v="0"/>
    <s v="SAO PEDRO"/>
    <s v="SAO PEDRO"/>
    <x v="7"/>
    <n v="0"/>
    <n v="191.84"/>
    <n v="1000"/>
    <x v="431"/>
    <n v="1292780"/>
    <s v="Não"/>
    <s v="Sim"/>
    <x v="0"/>
  </r>
  <r>
    <n v="8411"/>
    <x v="66"/>
    <x v="2"/>
    <s v="BELO HORIZONTE"/>
    <m/>
    <x v="7"/>
    <n v="0"/>
    <n v="444.12"/>
    <n v="152.76"/>
    <x v="432"/>
    <n v="1290000"/>
    <s v="Não"/>
    <s v="Sim"/>
    <x v="1"/>
  </r>
  <r>
    <n v="7676"/>
    <x v="220"/>
    <x v="20"/>
    <s v="FORTALEZA"/>
    <m/>
    <x v="11"/>
    <n v="229.85"/>
    <n v="174.82"/>
    <n v="0"/>
    <x v="433"/>
    <n v="1287000"/>
    <s v="Sim"/>
    <s v="Sim"/>
    <x v="2"/>
  </r>
  <r>
    <n v="1669"/>
    <x v="398"/>
    <x v="6"/>
    <s v="RIO DE JANEIRO"/>
    <s v="JARDIM GUANABARA"/>
    <x v="11"/>
    <n v="0"/>
    <n v="510"/>
    <n v="0"/>
    <x v="434"/>
    <n v="1284489"/>
    <s v="Não"/>
    <s v="Sim"/>
    <x v="2"/>
  </r>
  <r>
    <n v="591"/>
    <x v="234"/>
    <x v="0"/>
    <s v="CRUZEIRO"/>
    <s v="VALE DO PARAÍBA"/>
    <x v="5"/>
    <n v="510"/>
    <n v="240"/>
    <n v="240"/>
    <x v="435"/>
    <n v="1283000"/>
    <s v="Não"/>
    <s v="Sim"/>
    <x v="1"/>
  </r>
  <r>
    <n v="684"/>
    <x v="162"/>
    <x v="0"/>
    <s v="TAMBAU"/>
    <s v="TAMBAU"/>
    <x v="5"/>
    <n v="0"/>
    <n v="198.56"/>
    <n v="10971"/>
    <x v="436"/>
    <n v="1281386.25"/>
    <s v="Não"/>
    <s v="Sim"/>
    <x v="0"/>
  </r>
  <r>
    <n v="2031"/>
    <x v="399"/>
    <x v="5"/>
    <s v="SAUDADES"/>
    <s v="SAUDADES"/>
    <x v="4"/>
    <n v="0"/>
    <n v="255.25"/>
    <n v="1750"/>
    <x v="437"/>
    <n v="1281300"/>
    <s v="Não"/>
    <s v="Sim"/>
    <x v="0"/>
  </r>
  <r>
    <n v="2928"/>
    <x v="400"/>
    <x v="4"/>
    <s v="PONTA GROSSA"/>
    <s v="Boa Vista"/>
    <x v="5"/>
    <n v="0"/>
    <n v="1561"/>
    <n v="3000"/>
    <x v="438"/>
    <n v="1280000"/>
    <s v="Não"/>
    <s v="Não"/>
    <x v="0"/>
  </r>
  <r>
    <n v="7802"/>
    <x v="401"/>
    <x v="0"/>
    <s v="SAO PAULO"/>
    <s v="SANTO AMARO"/>
    <x v="7"/>
    <n v="207"/>
    <n v="207"/>
    <n v="350"/>
    <x v="438"/>
    <n v="1280000"/>
    <s v="Não"/>
    <s v="Sim"/>
    <x v="0"/>
  </r>
  <r>
    <n v="518"/>
    <x v="379"/>
    <x v="3"/>
    <s v="PRESIDENTE FIGUEIREDO"/>
    <s v="MORADA DO SOL"/>
    <x v="5"/>
    <n v="939.8"/>
    <n v="939.8"/>
    <n v="900"/>
    <x v="439"/>
    <n v="1279000"/>
    <s v="Não"/>
    <s v="Não"/>
    <x v="1"/>
  </r>
  <r>
    <n v="129"/>
    <x v="402"/>
    <x v="1"/>
    <s v="ITAITUBA"/>
    <s v="Terreno"/>
    <x v="0"/>
    <n v="0"/>
    <n v="0"/>
    <n v="40000"/>
    <x v="440"/>
    <n v="1271000"/>
    <s v="Não"/>
    <s v="Não"/>
    <x v="1"/>
  </r>
  <r>
    <n v="1275"/>
    <x v="281"/>
    <x v="0"/>
    <s v="CACHOEIRA PAULISTA"/>
    <s v="CRUZEIRO"/>
    <x v="6"/>
    <n v="759.12"/>
    <n v="759.12"/>
    <n v="1214.23"/>
    <x v="440"/>
    <n v="1271000"/>
    <s v="Não"/>
    <s v="Sim"/>
    <x v="0"/>
  </r>
  <r>
    <n v="4068"/>
    <x v="403"/>
    <x v="2"/>
    <s v="UBERLANDIA"/>
    <s v="UBERLÂNDIA"/>
    <x v="7"/>
    <n v="0"/>
    <n v="441.03"/>
    <n v="1000"/>
    <x v="441"/>
    <n v="1270000"/>
    <s v="Não"/>
    <s v="Sim"/>
    <x v="0"/>
  </r>
  <r>
    <n v="323"/>
    <x v="404"/>
    <x v="11"/>
    <s v="ARIQUEMES"/>
    <s v="ARIQUEMES"/>
    <x v="1"/>
    <n v="0"/>
    <n v="0"/>
    <n v="13489"/>
    <x v="442"/>
    <n v="1267565"/>
    <s v="Não"/>
    <s v="Sim"/>
    <x v="3"/>
  </r>
  <r>
    <n v="3856"/>
    <x v="405"/>
    <x v="6"/>
    <s v="RIO DE JANEIRO"/>
    <m/>
    <x v="11"/>
    <n v="0"/>
    <n v="111"/>
    <n v="0"/>
    <x v="443"/>
    <n v="1267000"/>
    <s v="Não"/>
    <s v="Sim"/>
    <x v="1"/>
  </r>
  <r>
    <n v="642"/>
    <x v="406"/>
    <x v="0"/>
    <s v="SAO SIMAO"/>
    <s v="SAO SIMAO"/>
    <x v="5"/>
    <n v="976.92"/>
    <n v="0"/>
    <n v="981.39"/>
    <x v="444"/>
    <n v="1263000"/>
    <s v="Não"/>
    <s v="Sim"/>
    <x v="0"/>
  </r>
  <r>
    <n v="892"/>
    <x v="17"/>
    <x v="19"/>
    <s v="PORTO SEGURO"/>
    <s v="Trancoso"/>
    <x v="0"/>
    <n v="0"/>
    <n v="0"/>
    <n v="40000"/>
    <x v="445"/>
    <n v="1260000"/>
    <s v="Não"/>
    <s v="Não"/>
    <x v="1"/>
  </r>
  <r>
    <n v="2283"/>
    <x v="407"/>
    <x v="0"/>
    <s v="SAO PAULO"/>
    <s v="SAO PAULO"/>
    <x v="3"/>
    <n v="0"/>
    <n v="191.25"/>
    <n v="0"/>
    <x v="181"/>
    <n v="1260000"/>
    <s v="Não"/>
    <s v="Sim"/>
    <x v="2"/>
  </r>
  <r>
    <n v="360"/>
    <x v="408"/>
    <x v="0"/>
    <s v="BARRA BONITA"/>
    <s v="Barra Bonita"/>
    <x v="7"/>
    <n v="394.97"/>
    <n v="394.97"/>
    <n v="1564.81"/>
    <x v="446"/>
    <n v="1257000"/>
    <s v="Não"/>
    <s v="Sim"/>
    <x v="0"/>
  </r>
  <r>
    <n v="429"/>
    <x v="188"/>
    <x v="0"/>
    <s v="SAO PAULO"/>
    <s v="SAÚDE"/>
    <x v="11"/>
    <n v="0"/>
    <n v="118.8"/>
    <n v="0"/>
    <x v="447"/>
    <n v="1254000"/>
    <s v="Não"/>
    <s v="Sim"/>
    <x v="1"/>
  </r>
  <r>
    <n v="9495"/>
    <x v="409"/>
    <x v="0"/>
    <s v="CAMPINAS"/>
    <s v="CAMPINAS"/>
    <x v="7"/>
    <n v="466"/>
    <n v="0"/>
    <n v="615.14"/>
    <x v="448"/>
    <n v="1252000"/>
    <s v="Não"/>
    <s v="Sim"/>
    <x v="1"/>
  </r>
  <r>
    <n v="491"/>
    <x v="289"/>
    <x v="0"/>
    <s v="ARACATUBA"/>
    <s v="ARACATUBA"/>
    <x v="5"/>
    <n v="0"/>
    <n v="394.34"/>
    <n v="300"/>
    <x v="449"/>
    <n v="1250000"/>
    <s v="Não"/>
    <s v="Sim"/>
    <x v="0"/>
  </r>
  <r>
    <n v="1038"/>
    <x v="190"/>
    <x v="4"/>
    <s v="PARANAVAI"/>
    <s v="RES JEQUITIBA"/>
    <x v="2"/>
    <n v="0"/>
    <n v="0"/>
    <n v="12744.26"/>
    <x v="449"/>
    <n v="1250000"/>
    <s v="Não"/>
    <s v="Sim"/>
    <x v="0"/>
  </r>
  <r>
    <n v="2499"/>
    <x v="109"/>
    <x v="4"/>
    <s v="GUARAPUAVA"/>
    <m/>
    <x v="7"/>
    <n v="0"/>
    <n v="326.68"/>
    <n v="600"/>
    <x v="449"/>
    <n v="1250000"/>
    <s v="Não"/>
    <s v="Sim"/>
    <x v="1"/>
  </r>
  <r>
    <n v="7753"/>
    <x v="410"/>
    <x v="2"/>
    <s v="BELO HORIZONTE"/>
    <s v="PLANALTO"/>
    <x v="7"/>
    <n v="0"/>
    <n v="310.95999999999998"/>
    <n v="360"/>
    <x v="449"/>
    <n v="1250000"/>
    <s v="Não"/>
    <s v="Sim"/>
    <x v="0"/>
  </r>
  <r>
    <n v="180"/>
    <x v="16"/>
    <x v="0"/>
    <s v="CAJAMAR"/>
    <s v="Cajamar"/>
    <x v="5"/>
    <n v="1500"/>
    <n v="0"/>
    <n v="1495"/>
    <x v="450"/>
    <n v="1247000"/>
    <s v="Não"/>
    <s v="Não"/>
    <x v="0"/>
  </r>
  <r>
    <n v="1585"/>
    <x v="411"/>
    <x v="7"/>
    <s v="JULIO DE CASTILHOS"/>
    <s v="Centro"/>
    <x v="3"/>
    <n v="0"/>
    <n v="404"/>
    <n v="2240"/>
    <x v="451"/>
    <n v="1244000"/>
    <s v="Não"/>
    <s v="Sim"/>
    <x v="0"/>
  </r>
  <r>
    <n v="7096"/>
    <x v="412"/>
    <x v="4"/>
    <s v="CURITIBA"/>
    <s v="Centro"/>
    <x v="11"/>
    <n v="362.74"/>
    <n v="240.09"/>
    <n v="0"/>
    <x v="452"/>
    <n v="1240000"/>
    <s v="Não"/>
    <s v="Sim"/>
    <x v="0"/>
  </r>
  <r>
    <n v="7160"/>
    <x v="413"/>
    <x v="6"/>
    <s v="RIO DE JANEIRO"/>
    <m/>
    <x v="11"/>
    <n v="138"/>
    <n v="138"/>
    <n v="0"/>
    <x v="452"/>
    <n v="1240000"/>
    <s v="Sim"/>
    <s v="Sim"/>
    <x v="1"/>
  </r>
  <r>
    <n v="8120"/>
    <x v="414"/>
    <x v="4"/>
    <s v="CURITIBA"/>
    <s v="CURITIBA"/>
    <x v="7"/>
    <n v="0"/>
    <n v="317.64"/>
    <n v="853.18"/>
    <x v="452"/>
    <n v="1240000"/>
    <s v="Não"/>
    <s v="Sim"/>
    <x v="0"/>
  </r>
  <r>
    <n v="8453"/>
    <x v="415"/>
    <x v="2"/>
    <s v="RITAPOLIS"/>
    <s v="RITAPOLIS"/>
    <x v="7"/>
    <n v="367.6"/>
    <n v="0"/>
    <n v="15402.05"/>
    <x v="453"/>
    <n v="1238385"/>
    <s v="Não"/>
    <s v="Sim"/>
    <x v="0"/>
  </r>
  <r>
    <n v="1471"/>
    <x v="205"/>
    <x v="4"/>
    <s v="COLOMBO"/>
    <s v="São Gabriel"/>
    <x v="5"/>
    <n v="0"/>
    <n v="416"/>
    <n v="3960"/>
    <x v="454"/>
    <n v="1237000"/>
    <s v="Não"/>
    <s v="Não"/>
    <x v="0"/>
  </r>
  <r>
    <n v="1508"/>
    <x v="416"/>
    <x v="14"/>
    <s v="BOM CONSELHO"/>
    <s v="Centro"/>
    <x v="5"/>
    <n v="0"/>
    <n v="2165.5"/>
    <n v="1090.07"/>
    <x v="454"/>
    <n v="1237000"/>
    <s v="Não"/>
    <s v="Não"/>
    <x v="1"/>
  </r>
  <r>
    <n v="8996"/>
    <x v="417"/>
    <x v="0"/>
    <s v="PERUIBE"/>
    <s v="PERUIBE"/>
    <x v="6"/>
    <n v="381.7"/>
    <n v="381.7"/>
    <n v="297"/>
    <x v="455"/>
    <n v="1235970"/>
    <s v="Não"/>
    <s v="Sim"/>
    <x v="0"/>
  </r>
  <r>
    <n v="7739"/>
    <x v="418"/>
    <x v="0"/>
    <s v="SAO PAULO"/>
    <s v="SAO PAULO"/>
    <x v="6"/>
    <n v="0"/>
    <n v="258.5"/>
    <n v="0"/>
    <x v="456"/>
    <n v="1235000"/>
    <s v="Não"/>
    <s v="Sim"/>
    <x v="0"/>
  </r>
  <r>
    <n v="7133"/>
    <x v="419"/>
    <x v="6"/>
    <s v="RIO DE JANEIRO"/>
    <s v="JACAREPAGUA"/>
    <x v="11"/>
    <n v="201"/>
    <n v="201"/>
    <n v="7567"/>
    <x v="457"/>
    <n v="1231590.9099999999"/>
    <s v="Não"/>
    <s v="Sim"/>
    <x v="1"/>
  </r>
  <r>
    <n v="7921"/>
    <x v="420"/>
    <x v="7"/>
    <s v="PASSO FUNDO"/>
    <s v="ANNES"/>
    <x v="5"/>
    <n v="0"/>
    <n v="565.84"/>
    <n v="425"/>
    <x v="458"/>
    <n v="1230888.97"/>
    <s v="Não"/>
    <s v="Sim"/>
    <x v="2"/>
  </r>
  <r>
    <n v="2539"/>
    <x v="146"/>
    <x v="0"/>
    <s v="BAURU"/>
    <s v="BAURU"/>
    <x v="7"/>
    <n v="0"/>
    <n v="215.47"/>
    <n v="360"/>
    <x v="459"/>
    <n v="1230000"/>
    <s v="Não"/>
    <s v="Sim"/>
    <x v="1"/>
  </r>
  <r>
    <n v="6923"/>
    <x v="421"/>
    <x v="6"/>
    <s v="RIO DE JANEIRO"/>
    <m/>
    <x v="10"/>
    <n v="0"/>
    <n v="113"/>
    <n v="0"/>
    <x v="460"/>
    <n v="1224600"/>
    <s v="Não"/>
    <s v="Sim"/>
    <x v="1"/>
  </r>
  <r>
    <n v="6973"/>
    <x v="362"/>
    <x v="6"/>
    <s v="RIO DE JANEIRO"/>
    <m/>
    <x v="7"/>
    <n v="373"/>
    <n v="373"/>
    <n v="230"/>
    <x v="461"/>
    <n v="1224000"/>
    <s v="Sim"/>
    <s v="Sim"/>
    <x v="2"/>
  </r>
  <r>
    <n v="9016"/>
    <x v="397"/>
    <x v="0"/>
    <s v="BARUERI"/>
    <m/>
    <x v="7"/>
    <n v="237.6"/>
    <n v="237.6"/>
    <n v="360"/>
    <x v="462"/>
    <n v="1222880"/>
    <s v="Não"/>
    <s v="Sim"/>
    <x v="1"/>
  </r>
  <r>
    <n v="3151"/>
    <x v="386"/>
    <x v="7"/>
    <s v="PORTO ALEGRE"/>
    <s v="Mont' Serrat"/>
    <x v="12"/>
    <n v="0"/>
    <n v="105.63"/>
    <n v="0"/>
    <x v="463"/>
    <n v="1222000"/>
    <s v="Não"/>
    <s v="Sim"/>
    <x v="0"/>
  </r>
  <r>
    <n v="8492"/>
    <x v="422"/>
    <x v="6"/>
    <s v="NOVA IGUACU"/>
    <s v="NOVA IGUACU"/>
    <x v="5"/>
    <n v="0"/>
    <n v="674"/>
    <n v="648"/>
    <x v="464"/>
    <n v="1220000"/>
    <s v="Não"/>
    <s v="Sim"/>
    <x v="0"/>
  </r>
  <r>
    <n v="8921"/>
    <x v="423"/>
    <x v="4"/>
    <s v="MARINGA"/>
    <m/>
    <x v="11"/>
    <n v="0"/>
    <n v="192.08"/>
    <n v="0"/>
    <x v="464"/>
    <n v="1220000"/>
    <s v="Sim"/>
    <s v="Sim"/>
    <x v="2"/>
  </r>
  <r>
    <n v="1332"/>
    <x v="424"/>
    <x v="5"/>
    <s v="PALHOCA"/>
    <m/>
    <x v="0"/>
    <n v="0"/>
    <n v="0"/>
    <n v="4182.16"/>
    <x v="465"/>
    <n v="1217000"/>
    <s v="Não"/>
    <s v="Sim"/>
    <x v="1"/>
  </r>
  <r>
    <n v="2418"/>
    <x v="425"/>
    <x v="5"/>
    <s v="GOVERNADOR CELSO RAMOS"/>
    <s v="Palmas"/>
    <x v="0"/>
    <n v="0"/>
    <n v="0"/>
    <n v="762.93"/>
    <x v="466"/>
    <n v="1216040.48"/>
    <s v="Não"/>
    <s v="Sim"/>
    <x v="2"/>
  </r>
  <r>
    <n v="2614"/>
    <x v="165"/>
    <x v="0"/>
    <s v="JUNDIAI"/>
    <m/>
    <x v="11"/>
    <n v="0"/>
    <n v="184.77"/>
    <n v="0"/>
    <x v="467"/>
    <n v="1215100"/>
    <s v="Não"/>
    <s v="Sim"/>
    <x v="2"/>
  </r>
  <r>
    <n v="506"/>
    <x v="321"/>
    <x v="5"/>
    <s v="BALNEARIO CAMBORIU"/>
    <s v="Centro"/>
    <x v="11"/>
    <n v="0"/>
    <n v="151.5"/>
    <n v="0"/>
    <x v="468"/>
    <n v="1214000"/>
    <s v="Não"/>
    <s v="Sim"/>
    <x v="0"/>
  </r>
  <r>
    <n v="1109"/>
    <x v="426"/>
    <x v="6"/>
    <s v="RIO DE JANEIRO"/>
    <s v="ENGENHO NOVO"/>
    <x v="5"/>
    <n v="0"/>
    <n v="869.77"/>
    <n v="440.79"/>
    <x v="469"/>
    <n v="1213000"/>
    <s v="Não"/>
    <s v="Sim"/>
    <x v="1"/>
  </r>
  <r>
    <n v="747"/>
    <x v="62"/>
    <x v="8"/>
    <s v="GOIANIA"/>
    <s v="Alphaville Flamboyan"/>
    <x v="0"/>
    <n v="0"/>
    <n v="0"/>
    <n v="1055.1400000000001"/>
    <x v="393"/>
    <n v="1212000"/>
    <s v="Não"/>
    <s v="Sim"/>
    <x v="0"/>
  </r>
  <r>
    <n v="221"/>
    <x v="427"/>
    <x v="4"/>
    <s v="CURITIBA"/>
    <s v="Boqueirão"/>
    <x v="0"/>
    <n v="0"/>
    <n v="0"/>
    <n v="980"/>
    <x v="470"/>
    <n v="1210000"/>
    <s v="Não"/>
    <s v="Sim"/>
    <x v="0"/>
  </r>
  <r>
    <n v="8977"/>
    <x v="428"/>
    <x v="12"/>
    <s v="BRASILIA"/>
    <s v="ASA SUL"/>
    <x v="11"/>
    <n v="0"/>
    <n v="125.6"/>
    <n v="0"/>
    <x v="462"/>
    <n v="1209800"/>
    <s v="Não"/>
    <s v="Sim"/>
    <x v="2"/>
  </r>
  <r>
    <n v="3527"/>
    <x v="309"/>
    <x v="6"/>
    <s v="NITEROI"/>
    <m/>
    <x v="11"/>
    <n v="0"/>
    <n v="187"/>
    <n v="0"/>
    <x v="471"/>
    <n v="1208900"/>
    <s v="Sim"/>
    <s v="Sim"/>
    <x v="2"/>
  </r>
  <r>
    <n v="636"/>
    <x v="365"/>
    <x v="0"/>
    <s v="CRUZEIRO"/>
    <s v="CRUZEIRO"/>
    <x v="5"/>
    <n v="711.61"/>
    <n v="0"/>
    <n v="681.2"/>
    <x v="472"/>
    <n v="1208000"/>
    <s v="Não"/>
    <s v="Não"/>
    <x v="0"/>
  </r>
  <r>
    <n v="3152"/>
    <x v="429"/>
    <x v="7"/>
    <s v="PORTO ALEGRE"/>
    <s v="BELA VISTA"/>
    <x v="12"/>
    <n v="0"/>
    <n v="105.63"/>
    <n v="0"/>
    <x v="473"/>
    <n v="1207000"/>
    <s v="Não"/>
    <s v="Sim"/>
    <x v="0"/>
  </r>
  <r>
    <n v="686"/>
    <x v="162"/>
    <x v="14"/>
    <s v="BEZERROS"/>
    <s v="SAO SEBASTIAO"/>
    <x v="7"/>
    <n v="0"/>
    <n v="591.08000000000004"/>
    <n v="332.8"/>
    <x v="474"/>
    <n v="1204000"/>
    <s v="Não"/>
    <s v="Sim"/>
    <x v="1"/>
  </r>
  <r>
    <n v="7948"/>
    <x v="430"/>
    <x v="2"/>
    <s v="JUIZ DE FORA"/>
    <s v="SAO MATEUS"/>
    <x v="11"/>
    <n v="409.96"/>
    <n v="235"/>
    <n v="0"/>
    <x v="474"/>
    <n v="1204000"/>
    <s v="Não"/>
    <s v="Sim"/>
    <x v="0"/>
  </r>
  <r>
    <n v="1813"/>
    <x v="431"/>
    <x v="6"/>
    <s v="MACAE"/>
    <s v="Novo Cavaleiro"/>
    <x v="0"/>
    <n v="0"/>
    <n v="0"/>
    <n v="940"/>
    <x v="475"/>
    <n v="1203000"/>
    <s v="Não"/>
    <s v="Não"/>
    <x v="0"/>
  </r>
  <r>
    <n v="2557"/>
    <x v="432"/>
    <x v="2"/>
    <s v="LAVRAS"/>
    <s v="LAVRAS"/>
    <x v="0"/>
    <n v="0"/>
    <n v="0"/>
    <n v="400"/>
    <x v="476"/>
    <n v="1202000"/>
    <s v="Não"/>
    <s v="Sim"/>
    <x v="1"/>
  </r>
  <r>
    <n v="148"/>
    <x v="433"/>
    <x v="20"/>
    <s v="AQUIRAZ"/>
    <s v="DISTR JUST DE SERPA"/>
    <x v="0"/>
    <n v="0"/>
    <n v="0"/>
    <n v="300000"/>
    <x v="477"/>
    <n v="1200000"/>
    <s v="Não"/>
    <s v="Não"/>
    <x v="0"/>
  </r>
  <r>
    <n v="501"/>
    <x v="434"/>
    <x v="0"/>
    <s v="RIBEIRAO PRETO"/>
    <m/>
    <x v="5"/>
    <n v="0"/>
    <n v="450"/>
    <n v="543.75"/>
    <x v="477"/>
    <n v="1200000"/>
    <s v="Não"/>
    <s v="Não"/>
    <x v="1"/>
  </r>
  <r>
    <n v="750"/>
    <x v="62"/>
    <x v="8"/>
    <s v="GOIANIA"/>
    <s v="Alphaville Flamboyan"/>
    <x v="0"/>
    <n v="0"/>
    <n v="0"/>
    <n v="976.71"/>
    <x v="477"/>
    <n v="1200000"/>
    <s v="Não"/>
    <s v="Não"/>
    <x v="0"/>
  </r>
  <r>
    <n v="1740"/>
    <x v="435"/>
    <x v="6"/>
    <s v="PARATY"/>
    <s v="PARATI"/>
    <x v="0"/>
    <n v="0"/>
    <n v="0"/>
    <n v="2911.33"/>
    <x v="477"/>
    <n v="1200000"/>
    <s v="Não"/>
    <s v="Sim"/>
    <x v="1"/>
  </r>
  <r>
    <n v="2512"/>
    <x v="160"/>
    <x v="0"/>
    <s v="SAO PAULO"/>
    <s v="SAO PAULO"/>
    <x v="11"/>
    <n v="0"/>
    <n v="65.7"/>
    <n v="0"/>
    <x v="477"/>
    <n v="1200000"/>
    <s v="Não"/>
    <s v="Sim"/>
    <x v="1"/>
  </r>
  <r>
    <n v="2666"/>
    <x v="216"/>
    <x v="20"/>
    <s v="SAO GONCALO DO AMARANTE"/>
    <s v="ARAPIXI"/>
    <x v="0"/>
    <n v="0"/>
    <n v="0"/>
    <n v="10010"/>
    <x v="478"/>
    <n v="1200000"/>
    <s v="Não"/>
    <s v="Sim"/>
    <x v="1"/>
  </r>
  <r>
    <n v="4509"/>
    <x v="436"/>
    <x v="6"/>
    <s v="RIO DE JANEIRO"/>
    <s v="RIO DE JANEIRO"/>
    <x v="7"/>
    <n v="0"/>
    <n v="219"/>
    <n v="605.29"/>
    <x v="368"/>
    <n v="1200000"/>
    <s v="Sim"/>
    <s v="Sim"/>
    <x v="3"/>
  </r>
  <r>
    <n v="2029"/>
    <x v="437"/>
    <x v="10"/>
    <s v="JUARA"/>
    <s v="Cidade Juara"/>
    <x v="0"/>
    <n v="0"/>
    <n v="0"/>
    <n v="5000"/>
    <x v="219"/>
    <n v="1199000"/>
    <s v="Não"/>
    <s v="Sim"/>
    <x v="2"/>
  </r>
  <r>
    <n v="721"/>
    <x v="438"/>
    <x v="0"/>
    <s v="PAULINIA"/>
    <s v="CAMPINAS"/>
    <x v="0"/>
    <n v="0"/>
    <n v="0"/>
    <n v="4690.18"/>
    <x v="479"/>
    <n v="1193960.1399999999"/>
    <s v="Não"/>
    <s v="Sim"/>
    <x v="0"/>
  </r>
  <r>
    <n v="799"/>
    <x v="439"/>
    <x v="6"/>
    <s v="RIO DE JANEIRO"/>
    <s v="BANGU"/>
    <x v="7"/>
    <n v="0"/>
    <n v="70"/>
    <n v="0"/>
    <x v="480"/>
    <n v="1192500"/>
    <s v="Não"/>
    <s v="Sim"/>
    <x v="2"/>
  </r>
  <r>
    <n v="6408"/>
    <x v="440"/>
    <x v="0"/>
    <s v="JUNDIAI"/>
    <m/>
    <x v="7"/>
    <n v="0"/>
    <n v="252.14"/>
    <n v="352.55"/>
    <x v="481"/>
    <n v="1190600"/>
    <s v="Sim"/>
    <s v="Sim"/>
    <x v="2"/>
  </r>
  <r>
    <n v="1667"/>
    <x v="363"/>
    <x v="13"/>
    <s v="VITORIA"/>
    <m/>
    <x v="0"/>
    <n v="0"/>
    <n v="0"/>
    <n v="418.09"/>
    <x v="319"/>
    <n v="1190148"/>
    <s v="Não"/>
    <s v="Sim"/>
    <x v="2"/>
  </r>
  <r>
    <n v="1252"/>
    <x v="271"/>
    <x v="4"/>
    <s v="MARINGA"/>
    <s v="Pq Ind Cidade Maring"/>
    <x v="0"/>
    <n v="0"/>
    <n v="0"/>
    <n v="3850"/>
    <x v="482"/>
    <n v="1187956"/>
    <s v="Não"/>
    <s v="Não"/>
    <x v="0"/>
  </r>
  <r>
    <n v="8074"/>
    <x v="413"/>
    <x v="2"/>
    <s v="BELO HORIZONTE"/>
    <m/>
    <x v="11"/>
    <n v="0"/>
    <n v="91.78"/>
    <n v="0"/>
    <x v="483"/>
    <n v="1184000"/>
    <s v="Não"/>
    <s v="Sim"/>
    <x v="0"/>
  </r>
  <r>
    <n v="830"/>
    <x v="50"/>
    <x v="3"/>
    <s v="MANAUS"/>
    <s v="TARUMA AÇU"/>
    <x v="0"/>
    <n v="5000"/>
    <n v="0"/>
    <n v="0"/>
    <x v="484"/>
    <n v="1183000"/>
    <s v="Não"/>
    <s v="Não"/>
    <x v="1"/>
  </r>
  <r>
    <n v="7762"/>
    <x v="441"/>
    <x v="0"/>
    <s v="SAO PAULO"/>
    <s v="ZONA LESTE"/>
    <x v="6"/>
    <n v="580"/>
    <n v="580"/>
    <n v="270"/>
    <x v="485"/>
    <n v="1182000"/>
    <s v="Não"/>
    <s v="Não"/>
    <x v="2"/>
  </r>
  <r>
    <n v="3159"/>
    <x v="442"/>
    <x v="7"/>
    <s v="PORTO ALEGRE"/>
    <s v="PORTO ALEGRE"/>
    <x v="11"/>
    <n v="0"/>
    <n v="148.9"/>
    <n v="0"/>
    <x v="467"/>
    <n v="1180000"/>
    <s v="Não"/>
    <s v="Sim"/>
    <x v="0"/>
  </r>
  <r>
    <n v="3831"/>
    <x v="135"/>
    <x v="6"/>
    <s v="SAO GONCALO"/>
    <m/>
    <x v="7"/>
    <n v="44.2"/>
    <n v="44.2"/>
    <n v="660"/>
    <x v="486"/>
    <n v="1180000"/>
    <s v="Sim"/>
    <s v="Sim"/>
    <x v="2"/>
  </r>
  <r>
    <n v="5203"/>
    <x v="443"/>
    <x v="12"/>
    <s v="BRASILIA"/>
    <s v="AGUAS CLARAS"/>
    <x v="11"/>
    <n v="0"/>
    <n v="270"/>
    <n v="0"/>
    <x v="467"/>
    <n v="1180000"/>
    <s v="Não"/>
    <s v="Sim"/>
    <x v="0"/>
  </r>
  <r>
    <n v="8170"/>
    <x v="444"/>
    <x v="0"/>
    <s v="SAO PAULO"/>
    <s v="SAO PAULO"/>
    <x v="7"/>
    <n v="0"/>
    <n v="360"/>
    <n v="400"/>
    <x v="467"/>
    <n v="1180000"/>
    <s v="Não"/>
    <s v="Sim"/>
    <x v="0"/>
  </r>
  <r>
    <n v="6628"/>
    <x v="445"/>
    <x v="0"/>
    <s v="SAO PAULO"/>
    <m/>
    <x v="11"/>
    <n v="0"/>
    <n v="175.47"/>
    <n v="0"/>
    <x v="487"/>
    <n v="1179500"/>
    <s v="Sim"/>
    <s v="Sim"/>
    <x v="1"/>
  </r>
  <r>
    <n v="4072"/>
    <x v="328"/>
    <x v="7"/>
    <s v="PORTO ALEGRE"/>
    <m/>
    <x v="11"/>
    <n v="0"/>
    <n v="259.55"/>
    <n v="0"/>
    <x v="488"/>
    <n v="1175000"/>
    <s v="Não"/>
    <s v="Sim"/>
    <x v="0"/>
  </r>
  <r>
    <n v="7297"/>
    <x v="446"/>
    <x v="0"/>
    <s v="SAO PAULO"/>
    <s v="SAO PAULO"/>
    <x v="11"/>
    <n v="0"/>
    <n v="155"/>
    <n v="0"/>
    <x v="489"/>
    <n v="1174000"/>
    <s v="Não"/>
    <s v="Sim"/>
    <x v="1"/>
  </r>
  <r>
    <n v="7737"/>
    <x v="447"/>
    <x v="0"/>
    <s v="SAO PAULO"/>
    <s v="LAPA"/>
    <x v="7"/>
    <n v="200"/>
    <n v="200"/>
    <n v="485.3"/>
    <x v="490"/>
    <n v="1173000"/>
    <s v="Não"/>
    <s v="Sim"/>
    <x v="0"/>
  </r>
  <r>
    <n v="11558"/>
    <x v="63"/>
    <x v="6"/>
    <s v="NOVA FRIBURGO"/>
    <m/>
    <x v="7"/>
    <n v="0"/>
    <n v="271.23"/>
    <n v="1012"/>
    <x v="491"/>
    <n v="1172000"/>
    <s v="Não"/>
    <s v="Sim"/>
    <x v="2"/>
  </r>
  <r>
    <n v="9496"/>
    <x v="448"/>
    <x v="0"/>
    <s v="CAMPINAS"/>
    <s v="CHACARA DA BARRA"/>
    <x v="7"/>
    <n v="197.24"/>
    <n v="197.24"/>
    <n v="300.89999999999998"/>
    <x v="492"/>
    <n v="1171500"/>
    <s v="Não"/>
    <s v="Sim"/>
    <x v="0"/>
  </r>
  <r>
    <n v="4672"/>
    <x v="449"/>
    <x v="0"/>
    <s v="SAO PAULO"/>
    <m/>
    <x v="7"/>
    <n v="0"/>
    <n v="856.39"/>
    <n v="883"/>
    <x v="282"/>
    <n v="1170000"/>
    <s v="Sim"/>
    <s v="Sim"/>
    <x v="3"/>
  </r>
  <r>
    <n v="8118"/>
    <x v="169"/>
    <x v="7"/>
    <s v="SANTA MARIA"/>
    <s v="N SRA DA MEDIANEIRA"/>
    <x v="10"/>
    <n v="319.82"/>
    <n v="314.27999999999997"/>
    <n v="0"/>
    <x v="493"/>
    <n v="1170000"/>
    <s v="Não"/>
    <s v="Sim"/>
    <x v="0"/>
  </r>
  <r>
    <n v="8313"/>
    <x v="450"/>
    <x v="18"/>
    <s v="IMPERATRIZ"/>
    <s v="PARQUE LAGOINHA"/>
    <x v="0"/>
    <n v="0"/>
    <n v="0"/>
    <n v="48211.9"/>
    <x v="493"/>
    <n v="1170000"/>
    <s v="Não"/>
    <s v="Não"/>
    <x v="1"/>
  </r>
  <r>
    <n v="640"/>
    <x v="451"/>
    <x v="0"/>
    <s v="CAMPINAS"/>
    <s v="CAMPINAS"/>
    <x v="5"/>
    <n v="600"/>
    <n v="180.5"/>
    <n v="320"/>
    <x v="494"/>
    <n v="1168753.92"/>
    <s v="Não"/>
    <s v="Sim"/>
    <x v="2"/>
  </r>
  <r>
    <n v="633"/>
    <x v="298"/>
    <x v="3"/>
    <s v="MANAUS"/>
    <s v="Flores"/>
    <x v="3"/>
    <n v="48.49"/>
    <n v="0"/>
    <n v="0"/>
    <x v="495"/>
    <n v="1165000"/>
    <s v="Não"/>
    <s v="Sim"/>
    <x v="0"/>
  </r>
  <r>
    <n v="1809"/>
    <x v="452"/>
    <x v="0"/>
    <s v="JARINU"/>
    <s v="JARINU"/>
    <x v="4"/>
    <n v="0"/>
    <n v="698.89"/>
    <n v="0"/>
    <x v="496"/>
    <n v="1164313.08"/>
    <s v="Não"/>
    <s v="Sim"/>
    <x v="3"/>
  </r>
  <r>
    <n v="1319"/>
    <x v="453"/>
    <x v="4"/>
    <s v="PRADO FERREIRA"/>
    <s v="CENTRO"/>
    <x v="5"/>
    <n v="752.79"/>
    <n v="300"/>
    <n v="611.11"/>
    <x v="497"/>
    <n v="1163000"/>
    <s v="Não"/>
    <s v="Não"/>
    <x v="0"/>
  </r>
  <r>
    <n v="679"/>
    <x v="454"/>
    <x v="19"/>
    <s v="ILHEUS"/>
    <s v="São Francisco"/>
    <x v="0"/>
    <n v="0"/>
    <n v="0"/>
    <n v="3219.75"/>
    <x v="498"/>
    <n v="1160000"/>
    <s v="Não"/>
    <s v="Não"/>
    <x v="0"/>
  </r>
  <r>
    <n v="1788"/>
    <x v="455"/>
    <x v="0"/>
    <s v="RIBEIRAO PIRES"/>
    <s v="Ribeirão Pires"/>
    <x v="0"/>
    <n v="0"/>
    <n v="0"/>
    <n v="10975"/>
    <x v="498"/>
    <n v="1160000"/>
    <s v="Não"/>
    <s v="Sim"/>
    <x v="1"/>
  </r>
  <r>
    <n v="2260"/>
    <x v="456"/>
    <x v="0"/>
    <s v="NOVO HORIZONTE"/>
    <s v="NOVO HORIZONTE"/>
    <x v="4"/>
    <n v="0"/>
    <n v="947.17"/>
    <n v="0"/>
    <x v="386"/>
    <n v="1160000"/>
    <s v="Não"/>
    <s v="Sim"/>
    <x v="2"/>
  </r>
  <r>
    <n v="3474"/>
    <x v="457"/>
    <x v="0"/>
    <s v="SAO PAULO"/>
    <s v="VILA MATILDE"/>
    <x v="7"/>
    <n v="544.64"/>
    <n v="544.64"/>
    <n v="390"/>
    <x v="499"/>
    <n v="1155000"/>
    <s v="Não"/>
    <s v="Sim"/>
    <x v="1"/>
  </r>
  <r>
    <n v="7692"/>
    <x v="458"/>
    <x v="1"/>
    <s v="ANANINDEUA"/>
    <s v="Cidade Nova V"/>
    <x v="5"/>
    <n v="604.20000000000005"/>
    <n v="604.20000000000005"/>
    <n v="201.4"/>
    <x v="499"/>
    <n v="1155000"/>
    <s v="Não"/>
    <s v="Não"/>
    <x v="0"/>
  </r>
  <r>
    <n v="2085"/>
    <x v="301"/>
    <x v="6"/>
    <s v="RIO DE JANEIRO"/>
    <s v="JACAREPAGUA"/>
    <x v="7"/>
    <n v="0"/>
    <n v="377"/>
    <n v="0"/>
    <x v="500"/>
    <n v="1153863"/>
    <s v="Não"/>
    <s v="Sim"/>
    <x v="2"/>
  </r>
  <r>
    <n v="2343"/>
    <x v="459"/>
    <x v="11"/>
    <s v="CACOAL"/>
    <s v="Floresta"/>
    <x v="7"/>
    <n v="0"/>
    <n v="519.65"/>
    <n v="1407.2"/>
    <x v="501"/>
    <n v="1151000"/>
    <s v="Não"/>
    <s v="Sim"/>
    <x v="0"/>
  </r>
  <r>
    <n v="1708"/>
    <x v="460"/>
    <x v="12"/>
    <s v="BRASILIA"/>
    <s v="Asa Sul"/>
    <x v="11"/>
    <n v="131.05000000000001"/>
    <n v="131.05000000000001"/>
    <n v="0"/>
    <x v="502"/>
    <n v="1150000"/>
    <s v="Não"/>
    <s v="Sim"/>
    <x v="0"/>
  </r>
  <r>
    <n v="7910"/>
    <x v="359"/>
    <x v="25"/>
    <s v="SANTANA"/>
    <s v="CENTRO"/>
    <x v="3"/>
    <n v="390"/>
    <n v="709"/>
    <n v="390"/>
    <x v="502"/>
    <n v="1150000"/>
    <s v="Não"/>
    <s v="Não"/>
    <x v="0"/>
  </r>
  <r>
    <n v="9011"/>
    <x v="461"/>
    <x v="2"/>
    <s v="VICOSA"/>
    <s v="VIÇOSA"/>
    <x v="7"/>
    <n v="0"/>
    <n v="388.05"/>
    <n v="560.5"/>
    <x v="502"/>
    <n v="1150000"/>
    <s v="Não"/>
    <s v="Sim"/>
    <x v="0"/>
  </r>
  <r>
    <n v="1250"/>
    <x v="271"/>
    <x v="2"/>
    <s v="TRES MARIAS"/>
    <s v="B. NOVO HORIZONTE"/>
    <x v="0"/>
    <n v="0"/>
    <n v="0"/>
    <n v="615"/>
    <x v="503"/>
    <n v="1148000"/>
    <s v="Não"/>
    <s v="Não"/>
    <x v="1"/>
  </r>
  <r>
    <n v="2106"/>
    <x v="316"/>
    <x v="20"/>
    <s v="FORTALEZA"/>
    <s v="FORTALEZA"/>
    <x v="0"/>
    <n v="0"/>
    <n v="0"/>
    <n v="1936"/>
    <x v="504"/>
    <n v="1147000"/>
    <s v="Não"/>
    <s v="Sim"/>
    <x v="0"/>
  </r>
  <r>
    <n v="2606"/>
    <x v="397"/>
    <x v="2"/>
    <s v="TIMOTEO"/>
    <m/>
    <x v="0"/>
    <n v="0"/>
    <n v="0"/>
    <n v="1176.0899999999999"/>
    <x v="505"/>
    <n v="1146000"/>
    <s v="Não"/>
    <s v="Sim"/>
    <x v="1"/>
  </r>
  <r>
    <n v="5721"/>
    <x v="462"/>
    <x v="0"/>
    <s v="SAO BERNARDO DO CAMPO"/>
    <m/>
    <x v="7"/>
    <n v="248.24"/>
    <n v="192.48"/>
    <n v="357.21"/>
    <x v="506"/>
    <n v="1144000"/>
    <s v="Não"/>
    <s v="Sim"/>
    <x v="2"/>
  </r>
  <r>
    <n v="7838"/>
    <x v="463"/>
    <x v="2"/>
    <s v="PEDRO LEOPOLDO"/>
    <s v="PEDRO LEOPOLDO"/>
    <x v="7"/>
    <n v="0"/>
    <n v="519"/>
    <n v="360"/>
    <x v="507"/>
    <n v="1141000"/>
    <s v="Não"/>
    <s v="Sim"/>
    <x v="0"/>
  </r>
  <r>
    <n v="126"/>
    <x v="464"/>
    <x v="8"/>
    <s v="GOIANAPOLIS"/>
    <s v="Faz. Fundão"/>
    <x v="0"/>
    <n v="484000"/>
    <n v="0"/>
    <n v="0"/>
    <x v="508"/>
    <n v="1140696.03"/>
    <s v="Não"/>
    <s v="Não"/>
    <x v="0"/>
  </r>
  <r>
    <n v="253"/>
    <x v="465"/>
    <x v="8"/>
    <s v="APARECIDA DE GOIANIA"/>
    <s v="Jd. Luz"/>
    <x v="7"/>
    <n v="293"/>
    <n v="0"/>
    <n v="464.2"/>
    <x v="509"/>
    <n v="1140000"/>
    <s v="Não"/>
    <s v="Não"/>
    <x v="0"/>
  </r>
  <r>
    <n v="344"/>
    <x v="466"/>
    <x v="20"/>
    <s v="FORTALEZA"/>
    <s v="PRAIA DE IRACEMA"/>
    <x v="11"/>
    <n v="0"/>
    <n v="206.42"/>
    <n v="362.74"/>
    <x v="509"/>
    <n v="1140000"/>
    <s v="Não"/>
    <s v="Sim"/>
    <x v="0"/>
  </r>
  <r>
    <n v="2485"/>
    <x v="467"/>
    <x v="14"/>
    <s v="ARARIPINA"/>
    <s v="Alto da Boa Vista"/>
    <x v="0"/>
    <n v="0"/>
    <n v="0"/>
    <n v="13622.4"/>
    <x v="509"/>
    <n v="1140000"/>
    <s v="Não"/>
    <s v="Não"/>
    <x v="1"/>
  </r>
  <r>
    <n v="7804"/>
    <x v="287"/>
    <x v="6"/>
    <s v="RIO DE JANEIRO"/>
    <m/>
    <x v="4"/>
    <n v="0"/>
    <n v="610.9"/>
    <n v="610.9"/>
    <x v="510"/>
    <n v="1140000"/>
    <s v="Não"/>
    <s v="Sim"/>
    <x v="2"/>
  </r>
  <r>
    <n v="4507"/>
    <x v="328"/>
    <x v="8"/>
    <s v="GOIANIA"/>
    <m/>
    <x v="11"/>
    <n v="0"/>
    <n v="150.94999999999999"/>
    <n v="0"/>
    <x v="511"/>
    <n v="1136000"/>
    <s v="Não"/>
    <s v="Sim"/>
    <x v="1"/>
  </r>
  <r>
    <n v="7633"/>
    <x v="468"/>
    <x v="2"/>
    <s v="LAGOA SANTA"/>
    <s v="LAGOA SANTA"/>
    <x v="7"/>
    <n v="0"/>
    <n v="250"/>
    <n v="0"/>
    <x v="471"/>
    <n v="1135000"/>
    <s v="Sim"/>
    <s v="Sim"/>
    <x v="0"/>
  </r>
  <r>
    <n v="2759"/>
    <x v="469"/>
    <x v="21"/>
    <s v="MACEIO"/>
    <m/>
    <x v="11"/>
    <n v="0"/>
    <n v="145.38"/>
    <n v="0"/>
    <x v="392"/>
    <n v="1132000"/>
    <s v="Sim"/>
    <s v="Sim"/>
    <x v="2"/>
  </r>
  <r>
    <n v="336"/>
    <x v="470"/>
    <x v="14"/>
    <s v="CARUARU"/>
    <s v="INDIANÓPOLIS"/>
    <x v="5"/>
    <n v="720"/>
    <n v="720"/>
    <n v="720"/>
    <x v="512"/>
    <n v="1130000"/>
    <s v="Não"/>
    <s v="Sim"/>
    <x v="0"/>
  </r>
  <r>
    <n v="1047"/>
    <x v="468"/>
    <x v="0"/>
    <s v="SAO PAULO"/>
    <s v="IBIRAPUERA"/>
    <x v="11"/>
    <n v="0"/>
    <n v="142.03"/>
    <n v="0"/>
    <x v="513"/>
    <n v="1128000"/>
    <s v="Não"/>
    <s v="Sim"/>
    <x v="0"/>
  </r>
  <r>
    <n v="6692"/>
    <x v="459"/>
    <x v="0"/>
    <s v="AMERICANA"/>
    <s v="AMERICANA"/>
    <x v="7"/>
    <n v="0"/>
    <n v="238.58"/>
    <n v="300"/>
    <x v="513"/>
    <n v="1128000"/>
    <s v="Não"/>
    <s v="Sim"/>
    <x v="0"/>
  </r>
  <r>
    <n v="8975"/>
    <x v="471"/>
    <x v="12"/>
    <s v="BRASILIA"/>
    <m/>
    <x v="7"/>
    <n v="530"/>
    <n v="430.44"/>
    <n v="1875"/>
    <x v="514"/>
    <n v="1126450"/>
    <s v="Sim"/>
    <s v="Sim"/>
    <x v="3"/>
  </r>
  <r>
    <n v="1178"/>
    <x v="472"/>
    <x v="8"/>
    <s v="LUZIANIA"/>
    <s v="LUZIÂNIA"/>
    <x v="5"/>
    <n v="0"/>
    <n v="0"/>
    <n v="3072"/>
    <x v="515"/>
    <n v="1125160.6599999999"/>
    <s v="Não"/>
    <s v="Não"/>
    <x v="1"/>
  </r>
  <r>
    <n v="2492"/>
    <x v="473"/>
    <x v="2"/>
    <s v="SETE LAGOAS"/>
    <s v="CENTRO"/>
    <x v="7"/>
    <n v="0"/>
    <n v="237.5"/>
    <n v="332.5"/>
    <x v="516"/>
    <n v="1125000"/>
    <s v="Não"/>
    <s v="Não"/>
    <x v="1"/>
  </r>
  <r>
    <n v="512"/>
    <x v="474"/>
    <x v="1"/>
    <s v="NOVO REPARTIMENTO"/>
    <s v="VILA MARACAJA"/>
    <x v="0"/>
    <n v="0"/>
    <n v="0"/>
    <n v="43692"/>
    <x v="517"/>
    <n v="1124000"/>
    <s v="Não"/>
    <s v="Não"/>
    <x v="1"/>
  </r>
  <r>
    <n v="494"/>
    <x v="332"/>
    <x v="21"/>
    <s v="MACEIO"/>
    <s v="Jatiúca"/>
    <x v="11"/>
    <n v="264.16000000000003"/>
    <n v="202.14"/>
    <n v="1800"/>
    <x v="518"/>
    <n v="1121000"/>
    <s v="Sim"/>
    <s v="Sim"/>
    <x v="0"/>
  </r>
  <r>
    <n v="2574"/>
    <x v="152"/>
    <x v="0"/>
    <s v="HORTOLANDIA"/>
    <s v="HORTOLANDIA"/>
    <x v="0"/>
    <n v="0"/>
    <n v="0"/>
    <n v="387"/>
    <x v="519"/>
    <n v="1113000"/>
    <s v="Não"/>
    <s v="Sim"/>
    <x v="1"/>
  </r>
  <r>
    <n v="1612"/>
    <x v="475"/>
    <x v="7"/>
    <s v="SANTA MARIA"/>
    <s v="Vila Noal"/>
    <x v="10"/>
    <n v="0"/>
    <n v="549.6"/>
    <n v="720"/>
    <x v="360"/>
    <n v="1110321"/>
    <s v="Não"/>
    <s v="Sim"/>
    <x v="2"/>
  </r>
  <r>
    <n v="643"/>
    <x v="406"/>
    <x v="0"/>
    <s v="SAO JOSE DOS CAMPOS"/>
    <s v="SAO JOSE DOS CAMPOS"/>
    <x v="0"/>
    <n v="117.64"/>
    <n v="0"/>
    <n v="6834.73"/>
    <x v="520"/>
    <n v="1110000"/>
    <s v="Não"/>
    <s v="Não"/>
    <x v="0"/>
  </r>
  <r>
    <n v="2046"/>
    <x v="352"/>
    <x v="25"/>
    <s v="MACAPA"/>
    <s v="Central"/>
    <x v="7"/>
    <n v="0"/>
    <n v="302"/>
    <n v="0"/>
    <x v="521"/>
    <n v="1109000"/>
    <s v="Não"/>
    <s v="Não"/>
    <x v="1"/>
  </r>
  <r>
    <n v="698"/>
    <x v="454"/>
    <x v="4"/>
    <s v="COLOMBO"/>
    <s v="COLOMBO"/>
    <x v="7"/>
    <n v="0"/>
    <n v="150"/>
    <n v="2472"/>
    <x v="361"/>
    <n v="1106692.5"/>
    <s v="Não"/>
    <s v="Sim"/>
    <x v="2"/>
  </r>
  <r>
    <n v="1046"/>
    <x v="476"/>
    <x v="0"/>
    <s v="SAO PAULO"/>
    <s v="VL PRUDENTE"/>
    <x v="5"/>
    <n v="493"/>
    <n v="493"/>
    <n v="300"/>
    <x v="522"/>
    <n v="1103064"/>
    <s v="Não"/>
    <s v="Sim"/>
    <x v="2"/>
  </r>
  <r>
    <n v="7795"/>
    <x v="477"/>
    <x v="8"/>
    <s v="GOIANIA"/>
    <m/>
    <x v="0"/>
    <n v="2205"/>
    <n v="0"/>
    <n v="2205"/>
    <x v="523"/>
    <n v="1103000"/>
    <s v="Não"/>
    <s v="Sim"/>
    <x v="1"/>
  </r>
  <r>
    <n v="827"/>
    <x v="254"/>
    <x v="0"/>
    <s v="ALVARES MACHADO"/>
    <s v="BREJÃO"/>
    <x v="9"/>
    <n v="0"/>
    <n v="886"/>
    <n v="20000"/>
    <x v="462"/>
    <n v="1100000"/>
    <s v="Não"/>
    <s v="Não"/>
    <x v="0"/>
  </r>
  <r>
    <n v="1013"/>
    <x v="478"/>
    <x v="0"/>
    <s v="MAUA"/>
    <s v="MAUA"/>
    <x v="5"/>
    <n v="0"/>
    <n v="909.09"/>
    <n v="299"/>
    <x v="462"/>
    <n v="1100000"/>
    <s v="Não"/>
    <s v="Sim"/>
    <x v="1"/>
  </r>
  <r>
    <n v="1492"/>
    <x v="163"/>
    <x v="23"/>
    <s v="ITABAIANA"/>
    <s v="PORTO"/>
    <x v="0"/>
    <n v="0"/>
    <n v="0"/>
    <n v="5815.2"/>
    <x v="462"/>
    <n v="1100000"/>
    <s v="Não"/>
    <s v="Não"/>
    <x v="0"/>
  </r>
  <r>
    <n v="2302"/>
    <x v="479"/>
    <x v="7"/>
    <s v="PORTO ALEGRE"/>
    <s v="Jd. Leopoldina"/>
    <x v="0"/>
    <n v="0"/>
    <n v="0"/>
    <n v="900"/>
    <x v="462"/>
    <n v="1100000"/>
    <s v="Não"/>
    <s v="Não"/>
    <x v="1"/>
  </r>
  <r>
    <n v="2744"/>
    <x v="5"/>
    <x v="2"/>
    <s v="JOAO MONLEVADE"/>
    <s v="JOÃO MONLEVADE"/>
    <x v="0"/>
    <n v="0"/>
    <n v="0"/>
    <n v="1210"/>
    <x v="462"/>
    <n v="1100000"/>
    <s v="Não"/>
    <s v="Sim"/>
    <x v="0"/>
  </r>
  <r>
    <n v="4532"/>
    <x v="480"/>
    <x v="7"/>
    <s v="CAXIAS DO SUL"/>
    <m/>
    <x v="11"/>
    <n v="0"/>
    <n v="271.7"/>
    <n v="0"/>
    <x v="462"/>
    <n v="1100000"/>
    <s v="Não"/>
    <s v="Sim"/>
    <x v="1"/>
  </r>
  <r>
    <n v="4779"/>
    <x v="197"/>
    <x v="6"/>
    <s v="RIO DE JANEIRO"/>
    <s v="JARDIM GUANABARA"/>
    <x v="11"/>
    <n v="0"/>
    <n v="207"/>
    <n v="0"/>
    <x v="462"/>
    <n v="1100000"/>
    <s v="Não"/>
    <s v="Sim"/>
    <x v="0"/>
  </r>
  <r>
    <n v="8085"/>
    <x v="481"/>
    <x v="4"/>
    <s v="CURITIBA"/>
    <s v="Água Verde"/>
    <x v="11"/>
    <n v="0"/>
    <n v="235.95"/>
    <n v="0"/>
    <x v="462"/>
    <n v="1100000"/>
    <s v="Não"/>
    <s v="Sim"/>
    <x v="0"/>
  </r>
  <r>
    <n v="8187"/>
    <x v="72"/>
    <x v="19"/>
    <s v="MUCURI"/>
    <s v="Cidade Nova"/>
    <x v="9"/>
    <n v="0"/>
    <n v="0"/>
    <n v="172400"/>
    <x v="462"/>
    <n v="1100000"/>
    <s v="Não"/>
    <s v="Sim"/>
    <x v="1"/>
  </r>
  <r>
    <n v="8880"/>
    <x v="482"/>
    <x v="0"/>
    <s v="RIBEIRAO PRETO"/>
    <s v="RIBEIRAO PRETO"/>
    <x v="7"/>
    <n v="0"/>
    <n v="26.53"/>
    <n v="326.87"/>
    <x v="462"/>
    <n v="1100000"/>
    <s v="Não"/>
    <s v="Sim"/>
    <x v="0"/>
  </r>
  <r>
    <n v="876"/>
    <x v="256"/>
    <x v="2"/>
    <s v="LUZ"/>
    <s v="SENHORA APARECIDA"/>
    <x v="0"/>
    <n v="0"/>
    <n v="0"/>
    <n v="8561"/>
    <x v="524"/>
    <n v="1099435.5"/>
    <s v="Não"/>
    <s v="Sim"/>
    <x v="2"/>
  </r>
  <r>
    <n v="2151"/>
    <x v="483"/>
    <x v="17"/>
    <s v="TERESINA"/>
    <s v="JOCKEY CLUB"/>
    <x v="11"/>
    <n v="0"/>
    <n v="150"/>
    <n v="0"/>
    <x v="525"/>
    <n v="1096000"/>
    <s v="Não"/>
    <s v="Sim"/>
    <x v="1"/>
  </r>
  <r>
    <n v="1886"/>
    <x v="484"/>
    <x v="6"/>
    <s v="RIO DE JANEIRO"/>
    <s v="RECREIO DOS BANDEIR"/>
    <x v="11"/>
    <n v="0"/>
    <n v="265"/>
    <n v="0"/>
    <x v="526"/>
    <n v="1095807"/>
    <s v="Não"/>
    <s v="Sim"/>
    <x v="2"/>
  </r>
  <r>
    <n v="1207"/>
    <x v="485"/>
    <x v="7"/>
    <s v="GRAMADO"/>
    <s v="Tres Pinheiros"/>
    <x v="11"/>
    <n v="0"/>
    <n v="160.43"/>
    <n v="0"/>
    <x v="527"/>
    <n v="1093000"/>
    <s v="Não"/>
    <s v="Não"/>
    <x v="0"/>
  </r>
  <r>
    <n v="4661"/>
    <x v="74"/>
    <x v="0"/>
    <s v="SAO PAULO"/>
    <s v="BARRA FUNDA"/>
    <x v="5"/>
    <n v="0"/>
    <n v="330"/>
    <n v="210"/>
    <x v="528"/>
    <n v="1091944"/>
    <s v="Não"/>
    <s v="Sim"/>
    <x v="2"/>
  </r>
  <r>
    <n v="2918"/>
    <x v="486"/>
    <x v="0"/>
    <s v="SAO JOSE DO RIO PRETO"/>
    <s v="SAO JOSE DO RIO PRET"/>
    <x v="11"/>
    <n v="373.33"/>
    <n v="280.39999999999998"/>
    <n v="0"/>
    <x v="529"/>
    <n v="1091000"/>
    <s v="Não"/>
    <s v="Sim"/>
    <x v="0"/>
  </r>
  <r>
    <n v="1217"/>
    <x v="487"/>
    <x v="0"/>
    <s v="SAO PAULO"/>
    <s v="TATUAPÉ"/>
    <x v="5"/>
    <n v="750"/>
    <n v="750"/>
    <n v="750"/>
    <x v="530"/>
    <n v="1090000"/>
    <s v="Não"/>
    <s v="Não"/>
    <x v="1"/>
  </r>
  <r>
    <n v="2164"/>
    <x v="483"/>
    <x v="7"/>
    <s v="CAMAQUA"/>
    <s v="SANTA MARTA"/>
    <x v="7"/>
    <n v="0"/>
    <n v="660.91"/>
    <n v="0"/>
    <x v="368"/>
    <n v="1088550"/>
    <s v="Não"/>
    <s v="Sim"/>
    <x v="2"/>
  </r>
  <r>
    <n v="168"/>
    <x v="488"/>
    <x v="1"/>
    <s v="TUCURUI"/>
    <s v="LOT. JARDIM COLORADO"/>
    <x v="0"/>
    <n v="0"/>
    <n v="0"/>
    <n v="17298"/>
    <x v="531"/>
    <n v="1085000"/>
    <s v="Não"/>
    <s v="Não"/>
    <x v="0"/>
  </r>
  <r>
    <n v="8987"/>
    <x v="489"/>
    <x v="6"/>
    <s v="RIO DE JANEIRO"/>
    <s v="FREG JACAREPAGUA"/>
    <x v="11"/>
    <n v="0"/>
    <n v="84.76"/>
    <n v="0"/>
    <x v="532"/>
    <n v="1081603.3400000001"/>
    <s v="Sim"/>
    <s v="Sim"/>
    <x v="0"/>
  </r>
  <r>
    <n v="2551"/>
    <x v="432"/>
    <x v="6"/>
    <s v="RIO DE JANEIRO"/>
    <s v="JACAREPAGUA"/>
    <x v="11"/>
    <n v="0"/>
    <n v="171"/>
    <n v="0"/>
    <x v="533"/>
    <n v="1080000"/>
    <s v="Não"/>
    <s v="Sim"/>
    <x v="1"/>
  </r>
  <r>
    <n v="9010"/>
    <x v="140"/>
    <x v="7"/>
    <s v="VIAMAO"/>
    <s v="Cruz das Almas"/>
    <x v="7"/>
    <n v="0"/>
    <n v="203.17"/>
    <n v="330.42"/>
    <x v="533"/>
    <n v="1080000"/>
    <s v="Sim"/>
    <s v="Sim"/>
    <x v="2"/>
  </r>
  <r>
    <n v="8396"/>
    <x v="490"/>
    <x v="0"/>
    <s v="RANCHARIA"/>
    <s v="Rancharia"/>
    <x v="5"/>
    <n v="610"/>
    <n v="172"/>
    <n v="680"/>
    <x v="534"/>
    <n v="1077100"/>
    <s v="Não"/>
    <s v="Não"/>
    <x v="0"/>
  </r>
  <r>
    <n v="6882"/>
    <x v="421"/>
    <x v="7"/>
    <s v="PORTO ALEGRE"/>
    <m/>
    <x v="11"/>
    <n v="160.19999999999999"/>
    <n v="80.27"/>
    <n v="0"/>
    <x v="535"/>
    <n v="1076000"/>
    <s v="Não"/>
    <s v="Sim"/>
    <x v="2"/>
  </r>
  <r>
    <n v="6932"/>
    <x v="391"/>
    <x v="20"/>
    <s v="FORTALEZA"/>
    <m/>
    <x v="11"/>
    <n v="265.67"/>
    <n v="125.53"/>
    <n v="0"/>
    <x v="536"/>
    <n v="1076000"/>
    <s v="Sim"/>
    <s v="Sim"/>
    <x v="1"/>
  </r>
  <r>
    <n v="626"/>
    <x v="491"/>
    <x v="4"/>
    <s v="ROLANDIA"/>
    <s v="Pq Industrial"/>
    <x v="0"/>
    <n v="0"/>
    <n v="0"/>
    <n v="4930.38"/>
    <x v="537"/>
    <n v="1075000"/>
    <s v="Não"/>
    <s v="Não"/>
    <x v="0"/>
  </r>
  <r>
    <n v="3787"/>
    <x v="243"/>
    <x v="6"/>
    <s v="RIO DE JANEIRO"/>
    <m/>
    <x v="7"/>
    <n v="169.41"/>
    <n v="169.41"/>
    <n v="0"/>
    <x v="538"/>
    <n v="1073600"/>
    <s v="Não"/>
    <s v="Sim"/>
    <x v="2"/>
  </r>
  <r>
    <n v="1712"/>
    <x v="100"/>
    <x v="6"/>
    <s v="VOLTA REDONDA"/>
    <m/>
    <x v="7"/>
    <n v="0"/>
    <n v="319.58"/>
    <n v="396.5"/>
    <x v="380"/>
    <n v="1071858.8999999999"/>
    <s v="Não"/>
    <s v="Sim"/>
    <x v="2"/>
  </r>
  <r>
    <n v="3166"/>
    <x v="250"/>
    <x v="7"/>
    <s v="PORTO ALEGRE"/>
    <s v="BOA VISTA"/>
    <x v="11"/>
    <n v="0"/>
    <n v="141.99"/>
    <n v="0"/>
    <x v="539"/>
    <n v="1071000"/>
    <s v="Não"/>
    <s v="Sim"/>
    <x v="0"/>
  </r>
  <r>
    <n v="2824"/>
    <x v="242"/>
    <x v="13"/>
    <s v="VILA VELHA"/>
    <s v="Itapoã"/>
    <x v="0"/>
    <n v="0"/>
    <n v="0"/>
    <n v="262.5"/>
    <x v="540"/>
    <n v="1070245.3"/>
    <s v="Não"/>
    <s v="Sim"/>
    <x v="0"/>
  </r>
  <r>
    <n v="6934"/>
    <x v="98"/>
    <x v="21"/>
    <s v="MARECHAL DEODORO"/>
    <s v="POVOADO MUCURI"/>
    <x v="1"/>
    <n v="6029.78"/>
    <n v="0"/>
    <n v="6029.78"/>
    <x v="389"/>
    <n v="1068699.83"/>
    <s v="Não"/>
    <s v="Sim"/>
    <x v="1"/>
  </r>
  <r>
    <n v="192"/>
    <x v="492"/>
    <x v="5"/>
    <s v="CRICIUMA"/>
    <m/>
    <x v="0"/>
    <n v="0"/>
    <n v="0"/>
    <n v="38340.44"/>
    <x v="541"/>
    <n v="1068000"/>
    <s v="Não"/>
    <s v="Não"/>
    <x v="1"/>
  </r>
  <r>
    <n v="7091"/>
    <x v="63"/>
    <x v="0"/>
    <s v="RIO CLARO"/>
    <m/>
    <x v="7"/>
    <n v="0"/>
    <n v="190.71"/>
    <n v="250"/>
    <x v="327"/>
    <n v="1066500"/>
    <s v="Sim"/>
    <s v="Sim"/>
    <x v="2"/>
  </r>
  <r>
    <n v="2745"/>
    <x v="5"/>
    <x v="2"/>
    <s v="JOAO MONLEVADE"/>
    <s v="JOÃO MONLEVADE"/>
    <x v="0"/>
    <n v="0"/>
    <n v="0"/>
    <n v="1170"/>
    <x v="542"/>
    <n v="1066000"/>
    <s v="Não"/>
    <s v="Sim"/>
    <x v="0"/>
  </r>
  <r>
    <n v="442"/>
    <x v="493"/>
    <x v="1"/>
    <s v="ABEL FIGUEIREDO"/>
    <s v="AREA RURAL"/>
    <x v="1"/>
    <n v="2000000"/>
    <n v="0"/>
    <n v="2000000"/>
    <x v="543"/>
    <n v="1065703.81"/>
    <s v="Não"/>
    <s v="Sim"/>
    <x v="1"/>
  </r>
  <r>
    <n v="2591"/>
    <x v="26"/>
    <x v="7"/>
    <s v="TRES COROAS"/>
    <m/>
    <x v="4"/>
    <n v="0"/>
    <n v="920.47"/>
    <n v="1000"/>
    <x v="544"/>
    <n v="1065000"/>
    <s v="Não"/>
    <s v="Sim"/>
    <x v="2"/>
  </r>
  <r>
    <n v="2232"/>
    <x v="388"/>
    <x v="4"/>
    <s v="MEDIANEIRA"/>
    <s v="Centro"/>
    <x v="5"/>
    <n v="0"/>
    <n v="455.51"/>
    <n v="0"/>
    <x v="545"/>
    <n v="1064601.8999999999"/>
    <s v="Não"/>
    <s v="Sim"/>
    <x v="2"/>
  </r>
  <r>
    <n v="7548"/>
    <x v="494"/>
    <x v="6"/>
    <s v="ARARUAMA"/>
    <s v="REGIAO DOS LAGOS"/>
    <x v="7"/>
    <n v="0"/>
    <n v="835.11"/>
    <n v="41695"/>
    <x v="321"/>
    <n v="1063400"/>
    <s v="Não"/>
    <s v="Sim"/>
    <x v="3"/>
  </r>
  <r>
    <n v="417"/>
    <x v="495"/>
    <x v="0"/>
    <s v="SAO PAULO"/>
    <s v="IPIRANGA"/>
    <x v="5"/>
    <n v="0"/>
    <n v="218"/>
    <n v="283.5"/>
    <x v="546"/>
    <n v="1062000"/>
    <s v="Não"/>
    <s v="Sim"/>
    <x v="0"/>
  </r>
  <r>
    <n v="408"/>
    <x v="46"/>
    <x v="7"/>
    <s v="IJUI"/>
    <s v="Centro"/>
    <x v="3"/>
    <n v="0"/>
    <n v="0"/>
    <n v="250"/>
    <x v="547"/>
    <n v="1060000"/>
    <s v="Não"/>
    <s v="Não"/>
    <x v="0"/>
  </r>
  <r>
    <n v="2330"/>
    <x v="410"/>
    <x v="0"/>
    <s v="ADAMANTINA"/>
    <s v="ADAMANTINA"/>
    <x v="0"/>
    <n v="0"/>
    <n v="0"/>
    <n v="3528"/>
    <x v="547"/>
    <n v="1060000"/>
    <s v="Não"/>
    <s v="Sim"/>
    <x v="0"/>
  </r>
  <r>
    <n v="2381"/>
    <x v="496"/>
    <x v="0"/>
    <s v="RIBEIRAO PRETO"/>
    <s v="RIBEIRAO PRETO"/>
    <x v="7"/>
    <n v="0"/>
    <n v="245.68"/>
    <n v="300"/>
    <x v="547"/>
    <n v="1060000"/>
    <s v="Não"/>
    <s v="Sim"/>
    <x v="1"/>
  </r>
  <r>
    <n v="2531"/>
    <x v="300"/>
    <x v="0"/>
    <s v="PEDRINHAS PAULISTA"/>
    <s v="PEDRINHAS PAULISTA"/>
    <x v="5"/>
    <n v="0"/>
    <n v="423.75"/>
    <n v="738.5"/>
    <x v="547"/>
    <n v="1060000"/>
    <s v="Não"/>
    <s v="Sim"/>
    <x v="1"/>
  </r>
  <r>
    <n v="969"/>
    <x v="497"/>
    <x v="7"/>
    <s v="CAXIAS DO SUL"/>
    <s v="SANTA CATARINA"/>
    <x v="0"/>
    <n v="0"/>
    <n v="0"/>
    <n v="9731.41"/>
    <x v="548"/>
    <n v="1056000"/>
    <s v="Não"/>
    <s v="Sim"/>
    <x v="2"/>
  </r>
  <r>
    <n v="2278"/>
    <x v="498"/>
    <x v="1"/>
    <s v="ULIANOPOLIS"/>
    <s v="ULIANÓPOLIS"/>
    <x v="0"/>
    <n v="0"/>
    <n v="0"/>
    <n v="3600"/>
    <x v="385"/>
    <n v="1055893.5"/>
    <s v="Não"/>
    <s v="Sim"/>
    <x v="2"/>
  </r>
  <r>
    <n v="7598"/>
    <x v="398"/>
    <x v="6"/>
    <s v="NITEROI"/>
    <s v="NITEROI"/>
    <x v="0"/>
    <n v="0"/>
    <n v="0"/>
    <n v="47325"/>
    <x v="216"/>
    <n v="1051372.2"/>
    <s v="Não"/>
    <s v="Não"/>
    <x v="2"/>
  </r>
  <r>
    <n v="231"/>
    <x v="499"/>
    <x v="14"/>
    <s v="GARANHUNS"/>
    <s v="Heliópolis"/>
    <x v="7"/>
    <n v="0"/>
    <n v="508.77"/>
    <n v="420"/>
    <x v="549"/>
    <n v="1050000"/>
    <s v="Não"/>
    <s v="Sim"/>
    <x v="1"/>
  </r>
  <r>
    <n v="751"/>
    <x v="8"/>
    <x v="0"/>
    <s v="SAO PAULO"/>
    <s v="IPIRANGA"/>
    <x v="5"/>
    <n v="0"/>
    <n v="478"/>
    <n v="400"/>
    <x v="549"/>
    <n v="1050000"/>
    <s v="Não"/>
    <s v="Não"/>
    <x v="1"/>
  </r>
  <r>
    <n v="1131"/>
    <x v="238"/>
    <x v="23"/>
    <s v="ARACAJU"/>
    <s v="SAO JOSE"/>
    <x v="11"/>
    <n v="473.82"/>
    <n v="427.92"/>
    <n v="0"/>
    <x v="549"/>
    <n v="1050000"/>
    <s v="Não"/>
    <s v="Sim"/>
    <x v="0"/>
  </r>
  <r>
    <n v="7348"/>
    <x v="500"/>
    <x v="0"/>
    <s v="SAO PAULO"/>
    <m/>
    <x v="7"/>
    <n v="0"/>
    <n v="104.48"/>
    <n v="101.27"/>
    <x v="549"/>
    <n v="1050000"/>
    <s v="Não"/>
    <s v="Sim"/>
    <x v="1"/>
  </r>
  <r>
    <n v="860"/>
    <x v="185"/>
    <x v="12"/>
    <s v="BRASILIA"/>
    <s v="SAAN"/>
    <x v="6"/>
    <n v="500"/>
    <n v="160"/>
    <n v="500"/>
    <x v="550"/>
    <n v="1041000"/>
    <s v="Não"/>
    <s v="Não"/>
    <x v="0"/>
  </r>
  <r>
    <n v="8986"/>
    <x v="501"/>
    <x v="12"/>
    <s v="BRASILIA"/>
    <s v="Asa Sul"/>
    <x v="11"/>
    <n v="0"/>
    <n v="142.06"/>
    <n v="0"/>
    <x v="551"/>
    <n v="1040500"/>
    <s v="Não"/>
    <s v="Sim"/>
    <x v="2"/>
  </r>
  <r>
    <n v="400"/>
    <x v="502"/>
    <x v="1"/>
    <s v="GOIANESIA DO PARA"/>
    <s v="B. ALTO BONITO"/>
    <x v="0"/>
    <n v="0"/>
    <n v="0"/>
    <n v="42918.74"/>
    <x v="552"/>
    <n v="1040000"/>
    <s v="Não"/>
    <s v="Não"/>
    <x v="1"/>
  </r>
  <r>
    <n v="4565"/>
    <x v="503"/>
    <x v="2"/>
    <s v="ITUIUTABA"/>
    <s v="ITUIUTABA"/>
    <x v="7"/>
    <n v="0"/>
    <n v="403.72"/>
    <n v="904.34"/>
    <x v="553"/>
    <n v="1036500"/>
    <s v="Sim"/>
    <s v="Sim"/>
    <x v="0"/>
  </r>
  <r>
    <n v="20"/>
    <x v="23"/>
    <x v="2"/>
    <s v="OURO PRETO"/>
    <s v="Ouro Preto"/>
    <x v="6"/>
    <n v="0"/>
    <n v="0"/>
    <n v="45035"/>
    <x v="554"/>
    <n v="1030401"/>
    <s v="Não"/>
    <s v="Sim"/>
    <x v="0"/>
  </r>
  <r>
    <n v="444"/>
    <x v="504"/>
    <x v="10"/>
    <s v="SORRISO"/>
    <s v="Lot.Ind.Leonel Bedin"/>
    <x v="5"/>
    <n v="600"/>
    <n v="0"/>
    <n v="4032"/>
    <x v="397"/>
    <n v="1030000"/>
    <s v="Não"/>
    <s v="Não"/>
    <x v="0"/>
  </r>
  <r>
    <n v="2548"/>
    <x v="432"/>
    <x v="4"/>
    <s v="PINHAIS"/>
    <s v="ESTANCIA PINHAIS"/>
    <x v="0"/>
    <n v="0"/>
    <n v="0"/>
    <n v="3193.93"/>
    <x v="397"/>
    <n v="1030000"/>
    <s v="Não"/>
    <s v="Não"/>
    <x v="1"/>
  </r>
  <r>
    <n v="6729"/>
    <x v="505"/>
    <x v="0"/>
    <s v="PRESIDENTE PRUDENTE"/>
    <m/>
    <x v="7"/>
    <n v="264.37"/>
    <n v="264.37"/>
    <n v="770"/>
    <x v="397"/>
    <n v="1030000"/>
    <s v="Não"/>
    <s v="Não"/>
    <x v="1"/>
  </r>
  <r>
    <n v="4845"/>
    <x v="309"/>
    <x v="6"/>
    <s v="RIO DE JANEIRO"/>
    <m/>
    <x v="7"/>
    <n v="0"/>
    <n v="147"/>
    <n v="0"/>
    <x v="555"/>
    <n v="1028800"/>
    <s v="Sim"/>
    <s v="Sim"/>
    <x v="2"/>
  </r>
  <r>
    <n v="1881"/>
    <x v="506"/>
    <x v="8"/>
    <s v="FIRMINOPOLIS"/>
    <s v="ZONA RURAL"/>
    <x v="4"/>
    <n v="0"/>
    <n v="1296.48"/>
    <n v="0"/>
    <x v="392"/>
    <n v="1026865.45"/>
    <s v="Não"/>
    <s v="Sim"/>
    <x v="2"/>
  </r>
  <r>
    <n v="899"/>
    <x v="507"/>
    <x v="0"/>
    <s v="ITAPETININGA"/>
    <s v="ITAPETININGA"/>
    <x v="5"/>
    <n v="1123"/>
    <n v="0"/>
    <n v="2000"/>
    <x v="556"/>
    <n v="1026000"/>
    <s v="Não"/>
    <s v="Sim"/>
    <x v="1"/>
  </r>
  <r>
    <n v="2257"/>
    <x v="264"/>
    <x v="0"/>
    <s v="SAO PAULO"/>
    <s v="SAO PAULO"/>
    <x v="7"/>
    <n v="0"/>
    <n v="416"/>
    <n v="0"/>
    <x v="395"/>
    <n v="1023237"/>
    <s v="Não"/>
    <s v="Sim"/>
    <x v="2"/>
  </r>
  <r>
    <n v="4985"/>
    <x v="200"/>
    <x v="5"/>
    <s v="PALHOCA"/>
    <s v="PALHOCA"/>
    <x v="7"/>
    <n v="0"/>
    <n v="172"/>
    <n v="4500"/>
    <x v="557"/>
    <n v="1022590.8"/>
    <s v="Não"/>
    <s v="Sim"/>
    <x v="2"/>
  </r>
  <r>
    <n v="4997"/>
    <x v="386"/>
    <x v="8"/>
    <s v="VALPARAISO DE GOIAS"/>
    <s v="VALPARAISO DE GOIAS"/>
    <x v="0"/>
    <n v="0"/>
    <n v="0"/>
    <n v="8100"/>
    <x v="558"/>
    <n v="1022165.16"/>
    <s v="Não"/>
    <s v="Não"/>
    <x v="2"/>
  </r>
  <r>
    <n v="278"/>
    <x v="508"/>
    <x v="23"/>
    <s v="ARACAJU"/>
    <s v="ROBALO"/>
    <x v="0"/>
    <n v="0"/>
    <n v="0"/>
    <n v="1012.5"/>
    <x v="559"/>
    <n v="1022000"/>
    <s v="Não"/>
    <s v="Não"/>
    <x v="0"/>
  </r>
  <r>
    <n v="2020"/>
    <x v="246"/>
    <x v="5"/>
    <s v="TURVO"/>
    <s v="CENTRO"/>
    <x v="0"/>
    <n v="0"/>
    <n v="0"/>
    <n v="1440"/>
    <x v="560"/>
    <n v="1020000"/>
    <s v="Não"/>
    <s v="Não"/>
    <x v="1"/>
  </r>
  <r>
    <n v="1537"/>
    <x v="509"/>
    <x v="4"/>
    <s v="MARINGA"/>
    <m/>
    <x v="11"/>
    <n v="0"/>
    <n v="605.39"/>
    <n v="0"/>
    <x v="434"/>
    <n v="1015980"/>
    <s v="Não"/>
    <s v="Sim"/>
    <x v="2"/>
  </r>
  <r>
    <n v="673"/>
    <x v="510"/>
    <x v="0"/>
    <s v="BAURU"/>
    <s v="BAURU"/>
    <x v="4"/>
    <n v="745"/>
    <n v="745"/>
    <n v="976.82"/>
    <x v="561"/>
    <n v="1015000"/>
    <s v="Não"/>
    <s v="Sim"/>
    <x v="0"/>
  </r>
  <r>
    <n v="1212"/>
    <x v="190"/>
    <x v="4"/>
    <s v="MARILENA"/>
    <s v="Centro"/>
    <x v="5"/>
    <n v="1022.8"/>
    <n v="377.2"/>
    <n v="700"/>
    <x v="561"/>
    <n v="1015000"/>
    <s v="Não"/>
    <s v="Sim"/>
    <x v="0"/>
  </r>
  <r>
    <n v="2025"/>
    <x v="511"/>
    <x v="6"/>
    <s v="RIO DE JANEIRO"/>
    <s v="RECREIO DOS BANDEIR"/>
    <x v="11"/>
    <n v="0"/>
    <n v="151"/>
    <n v="0"/>
    <x v="562"/>
    <n v="1014000"/>
    <s v="Não"/>
    <s v="Sim"/>
    <x v="0"/>
  </r>
  <r>
    <n v="3586"/>
    <x v="366"/>
    <x v="4"/>
    <s v="CIANORTE"/>
    <m/>
    <x v="11"/>
    <n v="0"/>
    <n v="220.21"/>
    <n v="0"/>
    <x v="563"/>
    <n v="1011100"/>
    <s v="Sim"/>
    <s v="Sim"/>
    <x v="2"/>
  </r>
  <r>
    <n v="281"/>
    <x v="16"/>
    <x v="20"/>
    <s v="CRATO"/>
    <s v="CRATO"/>
    <x v="7"/>
    <n v="0"/>
    <n v="549.16999999999996"/>
    <n v="0"/>
    <x v="564"/>
    <n v="1010000"/>
    <s v="Não"/>
    <s v="Sim"/>
    <x v="0"/>
  </r>
  <r>
    <n v="7379"/>
    <x v="512"/>
    <x v="0"/>
    <s v="SAO PAULO"/>
    <s v="NSA SRA DO Ó"/>
    <x v="11"/>
    <n v="272.08999999999997"/>
    <n v="153.02000000000001"/>
    <n v="0"/>
    <x v="565"/>
    <n v="1006000"/>
    <s v="Sim"/>
    <s v="Sim"/>
    <x v="0"/>
  </r>
  <r>
    <n v="4239"/>
    <x v="239"/>
    <x v="17"/>
    <s v="TERESINA"/>
    <m/>
    <x v="7"/>
    <n v="0"/>
    <n v="130"/>
    <n v="517.5"/>
    <x v="566"/>
    <n v="1005000"/>
    <s v="Sim"/>
    <s v="Sim"/>
    <x v="2"/>
  </r>
  <r>
    <n v="1629"/>
    <x v="179"/>
    <x v="6"/>
    <s v="RIO DE JANEIRO"/>
    <m/>
    <x v="10"/>
    <n v="0"/>
    <n v="28"/>
    <n v="0"/>
    <x v="567"/>
    <n v="1000965.69"/>
    <s v="Não"/>
    <s v="Sim"/>
    <x v="2"/>
  </r>
  <r>
    <n v="201"/>
    <x v="191"/>
    <x v="8"/>
    <s v="RIO VERDE"/>
    <s v="Jd. Bela Vista"/>
    <x v="8"/>
    <n v="438.68"/>
    <n v="0"/>
    <n v="429"/>
    <x v="563"/>
    <n v="1000000"/>
    <s v="Não"/>
    <s v="Sim"/>
    <x v="0"/>
  </r>
  <r>
    <n v="705"/>
    <x v="513"/>
    <x v="0"/>
    <s v="OSASCO"/>
    <s v="VILA OSASCO"/>
    <x v="5"/>
    <n v="655.57"/>
    <n v="655.57"/>
    <n v="230"/>
    <x v="563"/>
    <n v="1000000"/>
    <s v="Não"/>
    <s v="Sim"/>
    <x v="1"/>
  </r>
  <r>
    <n v="997"/>
    <x v="105"/>
    <x v="7"/>
    <s v="PORTO ALEGRE"/>
    <s v="Jardim Botânico"/>
    <x v="6"/>
    <n v="0"/>
    <n v="0"/>
    <n v="4.84"/>
    <x v="563"/>
    <n v="1000000"/>
    <s v="Não"/>
    <s v="Sim"/>
    <x v="1"/>
  </r>
  <r>
    <n v="1362"/>
    <x v="393"/>
    <x v="24"/>
    <s v="PARNAMIRIM"/>
    <s v="NOVA ESPERANÇA"/>
    <x v="1"/>
    <n v="0"/>
    <n v="0"/>
    <n v="5358.73"/>
    <x v="563"/>
    <n v="1000000"/>
    <s v="Não"/>
    <s v="Sim"/>
    <x v="0"/>
  </r>
  <r>
    <n v="1790"/>
    <x v="514"/>
    <x v="12"/>
    <s v="BRASILIA"/>
    <s v="Gama"/>
    <x v="6"/>
    <n v="0"/>
    <n v="357.51"/>
    <n v="225"/>
    <x v="563"/>
    <n v="1000000"/>
    <s v="Não"/>
    <s v="Sim"/>
    <x v="1"/>
  </r>
  <r>
    <n v="4868"/>
    <x v="26"/>
    <x v="0"/>
    <s v="CATANDUVA"/>
    <m/>
    <x v="7"/>
    <n v="390.47"/>
    <n v="390.47"/>
    <n v="600"/>
    <x v="563"/>
    <n v="1000000"/>
    <s v="Não"/>
    <s v="Sim"/>
    <x v="2"/>
  </r>
  <r>
    <n v="7813"/>
    <x v="423"/>
    <x v="19"/>
    <s v="IRECE"/>
    <m/>
    <x v="5"/>
    <n v="493.58"/>
    <n v="493.58"/>
    <n v="493.58"/>
    <x v="563"/>
    <n v="1000000"/>
    <s v="Não"/>
    <s v="Sim"/>
    <x v="1"/>
  </r>
  <r>
    <n v="7977"/>
    <x v="515"/>
    <x v="2"/>
    <s v="BELO HORIZONTE"/>
    <s v="BELO HORIZONTE"/>
    <x v="7"/>
    <n v="0"/>
    <n v="272"/>
    <n v="300"/>
    <x v="563"/>
    <n v="1000000"/>
    <s v="Não"/>
    <s v="Sim"/>
    <x v="0"/>
  </r>
  <r>
    <n v="8931"/>
    <x v="477"/>
    <x v="4"/>
    <s v="MARINGA"/>
    <m/>
    <x v="11"/>
    <n v="0"/>
    <n v="192.08"/>
    <n v="0"/>
    <x v="449"/>
    <n v="1000000"/>
    <s v="Não"/>
    <s v="Sim"/>
    <x v="1"/>
  </r>
  <r>
    <n v="9005"/>
    <x v="516"/>
    <x v="14"/>
    <s v="RECIFE"/>
    <m/>
    <x v="11"/>
    <n v="247.01"/>
    <n v="144.26"/>
    <n v="0"/>
    <x v="563"/>
    <n v="1000000"/>
    <s v="Sim"/>
    <s v="Sim"/>
    <x v="1"/>
  </r>
  <r>
    <n v="7712"/>
    <x v="517"/>
    <x v="19"/>
    <s v="LUIS EDUARDO MAGALHAES"/>
    <s v="Lot Tropical Ville"/>
    <x v="7"/>
    <n v="0"/>
    <n v="324.61"/>
    <n v="455"/>
    <x v="568"/>
    <n v="999000"/>
    <s v="Não"/>
    <s v="Sim"/>
    <x v="1"/>
  </r>
  <r>
    <n v="880"/>
    <x v="256"/>
    <x v="5"/>
    <s v="ARAQUARI"/>
    <s v="CENTRO"/>
    <x v="0"/>
    <n v="0"/>
    <n v="176.43"/>
    <n v="1400"/>
    <x v="569"/>
    <n v="998000"/>
    <s v="Não"/>
    <s v="Sim"/>
    <x v="0"/>
  </r>
  <r>
    <n v="2008"/>
    <x v="284"/>
    <x v="0"/>
    <s v="NOVA ODESSA"/>
    <s v="Nova Odessa"/>
    <x v="7"/>
    <n v="0"/>
    <n v="354.27"/>
    <n v="0"/>
    <x v="375"/>
    <n v="997273.77"/>
    <s v="Não"/>
    <s v="Sim"/>
    <x v="2"/>
  </r>
  <r>
    <n v="2147"/>
    <x v="518"/>
    <x v="6"/>
    <s v="DUQUE DE CAXIAS"/>
    <s v="DUQUE DE CAXIAS"/>
    <x v="4"/>
    <n v="0"/>
    <n v="764.4"/>
    <n v="360"/>
    <x v="570"/>
    <n v="995277.66"/>
    <s v="Não"/>
    <s v="Sim"/>
    <x v="0"/>
  </r>
  <r>
    <n v="197"/>
    <x v="149"/>
    <x v="8"/>
    <s v="ANAPOLIS"/>
    <s v="Centro"/>
    <x v="5"/>
    <n v="600"/>
    <n v="0"/>
    <n v="600"/>
    <x v="571"/>
    <n v="990000"/>
    <s v="Não"/>
    <s v="Não"/>
    <x v="1"/>
  </r>
  <r>
    <n v="810"/>
    <x v="519"/>
    <x v="17"/>
    <s v="FLORIANO"/>
    <s v="Centro"/>
    <x v="5"/>
    <n v="0"/>
    <n v="594.83000000000004"/>
    <n v="299.25"/>
    <x v="571"/>
    <n v="990000"/>
    <s v="Não"/>
    <s v="Sim"/>
    <x v="0"/>
  </r>
  <r>
    <n v="7581"/>
    <x v="520"/>
    <x v="0"/>
    <s v="SAO PAULO"/>
    <s v="SANTA TERESINHA"/>
    <x v="11"/>
    <n v="0"/>
    <n v="159.93"/>
    <n v="0"/>
    <x v="572"/>
    <n v="988905.15"/>
    <s v="Não"/>
    <s v="Sim"/>
    <x v="0"/>
  </r>
  <r>
    <n v="7889"/>
    <x v="521"/>
    <x v="5"/>
    <s v="SAO JOAO BATISTA"/>
    <s v="Jd Sao Paulo"/>
    <x v="0"/>
    <n v="0"/>
    <n v="0"/>
    <n v="5400"/>
    <x v="573"/>
    <n v="988700"/>
    <s v="Não"/>
    <s v="Sim"/>
    <x v="0"/>
  </r>
  <r>
    <n v="1841"/>
    <x v="522"/>
    <x v="1"/>
    <s v="PARAGOMINAS"/>
    <s v="PARAGOMINAS"/>
    <x v="0"/>
    <n v="0"/>
    <n v="0"/>
    <n v="7004.96"/>
    <x v="574"/>
    <n v="986951.93"/>
    <s v="Não"/>
    <s v="Sim"/>
    <x v="2"/>
  </r>
  <r>
    <n v="1842"/>
    <x v="522"/>
    <x v="1"/>
    <s v="PARAGOMINAS"/>
    <s v="PARAGOMINAS"/>
    <x v="0"/>
    <n v="0"/>
    <n v="0"/>
    <n v="6996.68"/>
    <x v="574"/>
    <n v="986951.93"/>
    <s v="Não"/>
    <s v="Sim"/>
    <x v="2"/>
  </r>
  <r>
    <n v="781"/>
    <x v="523"/>
    <x v="4"/>
    <s v="SARANDI"/>
    <s v="Cond Ecogarden Resid"/>
    <x v="0"/>
    <n v="0"/>
    <n v="0"/>
    <n v="411.93"/>
    <x v="575"/>
    <n v="986000"/>
    <s v="Não"/>
    <s v="Não"/>
    <x v="0"/>
  </r>
  <r>
    <n v="7399"/>
    <x v="200"/>
    <x v="20"/>
    <s v="FORTALEZA"/>
    <s v="PRAIA DE IRACEMA"/>
    <x v="10"/>
    <n v="0"/>
    <n v="250"/>
    <n v="0"/>
    <x v="575"/>
    <n v="986000"/>
    <s v="Não"/>
    <s v="Sim"/>
    <x v="1"/>
  </r>
  <r>
    <n v="934"/>
    <x v="524"/>
    <x v="0"/>
    <s v="CAMPINAS"/>
    <s v="CAMPINAS"/>
    <x v="7"/>
    <n v="359"/>
    <n v="359"/>
    <n v="430"/>
    <x v="576"/>
    <n v="985000"/>
    <s v="Não"/>
    <s v="Sim"/>
    <x v="0"/>
  </r>
  <r>
    <n v="2622"/>
    <x v="369"/>
    <x v="6"/>
    <s v="RIO DE JANEIRO"/>
    <m/>
    <x v="4"/>
    <n v="0"/>
    <n v="318"/>
    <n v="240"/>
    <x v="576"/>
    <n v="985000"/>
    <s v="Não"/>
    <s v="Sim"/>
    <x v="2"/>
  </r>
  <r>
    <n v="2768"/>
    <x v="525"/>
    <x v="7"/>
    <s v="SANANDUVA"/>
    <s v="DISTRITO INDUST. I"/>
    <x v="0"/>
    <n v="0"/>
    <n v="0"/>
    <n v="1478.47"/>
    <x v="576"/>
    <n v="985000"/>
    <s v="Não"/>
    <s v="Sim"/>
    <x v="1"/>
  </r>
  <r>
    <n v="3153"/>
    <x v="429"/>
    <x v="7"/>
    <s v="PORTO ALEGRE"/>
    <s v="BOA VISTA"/>
    <x v="11"/>
    <n v="0"/>
    <n v="93.78"/>
    <n v="0"/>
    <x v="576"/>
    <n v="985000"/>
    <s v="Não"/>
    <s v="Sim"/>
    <x v="0"/>
  </r>
  <r>
    <n v="1888"/>
    <x v="526"/>
    <x v="1"/>
    <s v="BELEM"/>
    <s v="BELEM"/>
    <x v="11"/>
    <n v="0"/>
    <n v="182.97"/>
    <n v="0"/>
    <x v="577"/>
    <n v="984000"/>
    <s v="Não"/>
    <s v="Sim"/>
    <x v="1"/>
  </r>
  <r>
    <n v="791"/>
    <x v="527"/>
    <x v="6"/>
    <s v="RIO DE JANEIRO"/>
    <s v="JACAREPAGUA"/>
    <x v="7"/>
    <n v="0"/>
    <n v="217"/>
    <n v="480"/>
    <x v="413"/>
    <n v="983323.5"/>
    <s v="Não"/>
    <s v="Sim"/>
    <x v="2"/>
  </r>
  <r>
    <n v="1638"/>
    <x v="139"/>
    <x v="7"/>
    <s v="PORTO ALEGRE"/>
    <s v="Camaquã"/>
    <x v="0"/>
    <n v="0"/>
    <n v="0"/>
    <n v="440"/>
    <x v="578"/>
    <n v="982000"/>
    <s v="Não"/>
    <s v="Não"/>
    <x v="0"/>
  </r>
  <r>
    <n v="1889"/>
    <x v="528"/>
    <x v="5"/>
    <s v="ICARA"/>
    <s v="ICARA"/>
    <x v="0"/>
    <n v="0"/>
    <n v="0"/>
    <n v="10004"/>
    <x v="579"/>
    <n v="980000"/>
    <s v="Não"/>
    <s v="Sim"/>
    <x v="1"/>
  </r>
  <r>
    <n v="2045"/>
    <x v="352"/>
    <x v="0"/>
    <s v="RIBEIRAO PRETO"/>
    <s v="RIBEIRAO PRETO"/>
    <x v="0"/>
    <n v="0"/>
    <n v="0"/>
    <n v="500"/>
    <x v="579"/>
    <n v="980000"/>
    <s v="Não"/>
    <s v="Sim"/>
    <x v="1"/>
  </r>
  <r>
    <n v="2532"/>
    <x v="300"/>
    <x v="8"/>
    <s v="CIDADE OCIDENTAL"/>
    <s v="Centro"/>
    <x v="0"/>
    <n v="0"/>
    <n v="0"/>
    <n v="192.58"/>
    <x v="579"/>
    <n v="980000"/>
    <s v="Não"/>
    <s v="Não"/>
    <x v="1"/>
  </r>
  <r>
    <n v="2597"/>
    <x v="26"/>
    <x v="6"/>
    <s v="MARICA"/>
    <m/>
    <x v="0"/>
    <n v="0"/>
    <n v="0"/>
    <n v="1080"/>
    <x v="580"/>
    <n v="980000"/>
    <s v="Não"/>
    <s v="Sim"/>
    <x v="1"/>
  </r>
  <r>
    <n v="5964"/>
    <x v="164"/>
    <x v="8"/>
    <s v="GOIANIA"/>
    <m/>
    <x v="7"/>
    <n v="0"/>
    <n v="245.4"/>
    <n v="318"/>
    <x v="579"/>
    <n v="980000"/>
    <s v="Não"/>
    <s v="Sim"/>
    <x v="0"/>
  </r>
  <r>
    <n v="4184"/>
    <x v="286"/>
    <x v="6"/>
    <s v="NITEROI"/>
    <s v="NITEROI"/>
    <x v="0"/>
    <n v="0"/>
    <n v="0"/>
    <n v="3800"/>
    <x v="581"/>
    <n v="979336"/>
    <s v="Não"/>
    <s v="Não"/>
    <x v="2"/>
  </r>
  <r>
    <n v="7138"/>
    <x v="178"/>
    <x v="0"/>
    <s v="ITU"/>
    <m/>
    <x v="7"/>
    <n v="0"/>
    <n v="234.21"/>
    <n v="2068.5500000000002"/>
    <x v="582"/>
    <n v="979000"/>
    <s v="Não"/>
    <s v="Sim"/>
    <x v="2"/>
  </r>
  <r>
    <n v="796"/>
    <x v="154"/>
    <x v="0"/>
    <s v="PIRACICABA"/>
    <s v="PIRACICABA"/>
    <x v="5"/>
    <n v="346.73"/>
    <n v="346.73"/>
    <n v="2000"/>
    <x v="583"/>
    <n v="977895.21"/>
    <s v="Não"/>
    <s v="Não"/>
    <x v="0"/>
  </r>
  <r>
    <n v="1221"/>
    <x v="422"/>
    <x v="2"/>
    <s v="BELO HORIZONTE"/>
    <s v="BELO HORIZONTE"/>
    <x v="10"/>
    <n v="0"/>
    <n v="498.46"/>
    <n v="0"/>
    <x v="584"/>
    <n v="977764.4"/>
    <s v="Não"/>
    <s v="Sim"/>
    <x v="2"/>
  </r>
  <r>
    <n v="1847"/>
    <x v="529"/>
    <x v="0"/>
    <s v="SAO PAULO"/>
    <s v="SAO PAULO"/>
    <x v="7"/>
    <n v="0"/>
    <n v="267"/>
    <n v="0"/>
    <x v="585"/>
    <n v="976566"/>
    <s v="Não"/>
    <s v="Sim"/>
    <x v="0"/>
  </r>
  <r>
    <n v="159"/>
    <x v="530"/>
    <x v="0"/>
    <s v="PRESIDENTE PRUDENTE"/>
    <s v="1"/>
    <x v="0"/>
    <n v="0"/>
    <n v="0"/>
    <n v="1976.39"/>
    <x v="368"/>
    <n v="975000"/>
    <s v="Não"/>
    <s v="Sim"/>
    <x v="3"/>
  </r>
  <r>
    <n v="1233"/>
    <x v="87"/>
    <x v="4"/>
    <s v="COLOMBO"/>
    <s v="Paloma"/>
    <x v="6"/>
    <n v="0"/>
    <n v="663.2"/>
    <n v="988"/>
    <x v="586"/>
    <n v="975000"/>
    <s v="Não"/>
    <s v="Não"/>
    <x v="0"/>
  </r>
  <r>
    <n v="2027"/>
    <x v="437"/>
    <x v="0"/>
    <s v="ASSIS"/>
    <s v="ASSIS"/>
    <x v="4"/>
    <n v="0"/>
    <n v="759.73"/>
    <n v="1"/>
    <x v="586"/>
    <n v="975000"/>
    <s v="Não"/>
    <s v="Sim"/>
    <x v="1"/>
  </r>
  <r>
    <n v="4524"/>
    <x v="531"/>
    <x v="18"/>
    <s v="SAO LUIS"/>
    <s v="OLHO DÁGUA"/>
    <x v="7"/>
    <n v="0"/>
    <n v="246.86"/>
    <n v="531"/>
    <x v="586"/>
    <n v="975000"/>
    <s v="Sim"/>
    <s v="Sim"/>
    <x v="0"/>
  </r>
  <r>
    <n v="7507"/>
    <x v="532"/>
    <x v="19"/>
    <s v="SAO GONCALO DOS CAMPOS"/>
    <m/>
    <x v="7"/>
    <n v="0"/>
    <n v="397.85"/>
    <n v="14662.55"/>
    <x v="434"/>
    <n v="973500"/>
    <s v="Não"/>
    <s v="Sim"/>
    <x v="2"/>
  </r>
  <r>
    <n v="552"/>
    <x v="533"/>
    <x v="8"/>
    <s v="GOIANIA"/>
    <s v="Jd. Goiás"/>
    <x v="5"/>
    <n v="0"/>
    <n v="0"/>
    <n v="525"/>
    <x v="587"/>
    <n v="973300"/>
    <s v="Não"/>
    <s v="Não"/>
    <x v="0"/>
  </r>
  <r>
    <n v="8293"/>
    <x v="391"/>
    <x v="19"/>
    <s v="VITORIA DA CONQUISTA"/>
    <m/>
    <x v="7"/>
    <n v="0"/>
    <n v="328"/>
    <n v="432"/>
    <x v="588"/>
    <n v="973000"/>
    <s v="Não"/>
    <s v="Sim"/>
    <x v="0"/>
  </r>
  <r>
    <n v="260"/>
    <x v="34"/>
    <x v="0"/>
    <s v="BOTUCATU"/>
    <s v="BOTUCATU"/>
    <x v="7"/>
    <n v="420"/>
    <n v="0"/>
    <n v="402.62"/>
    <x v="589"/>
    <n v="970000"/>
    <s v="Não"/>
    <s v="Não"/>
    <x v="0"/>
  </r>
  <r>
    <n v="537"/>
    <x v="273"/>
    <x v="6"/>
    <s v="ARARUAMA"/>
    <s v="REGIAO DOS LAGOS"/>
    <x v="0"/>
    <n v="1800"/>
    <n v="0"/>
    <n v="1800"/>
    <x v="589"/>
    <n v="970000"/>
    <s v="Não"/>
    <s v="Não"/>
    <x v="1"/>
  </r>
  <r>
    <n v="1840"/>
    <x v="522"/>
    <x v="6"/>
    <s v="RIO DE JANEIRO"/>
    <s v="BOTAFOGO"/>
    <x v="11"/>
    <n v="0"/>
    <n v="86"/>
    <n v="0"/>
    <x v="589"/>
    <n v="970000"/>
    <s v="Não"/>
    <s v="Sim"/>
    <x v="0"/>
  </r>
  <r>
    <n v="5570"/>
    <x v="84"/>
    <x v="18"/>
    <s v="SAO LUIS"/>
    <s v="OLHO DÁGUA"/>
    <x v="11"/>
    <n v="0"/>
    <n v="274.33"/>
    <n v="0"/>
    <x v="589"/>
    <n v="970000"/>
    <s v="Sim"/>
    <s v="Sim"/>
    <x v="0"/>
  </r>
  <r>
    <n v="6936"/>
    <x v="282"/>
    <x v="0"/>
    <s v="SAO PAULO"/>
    <m/>
    <x v="11"/>
    <n v="288.79000000000002"/>
    <n v="130.24"/>
    <n v="0"/>
    <x v="589"/>
    <n v="970000"/>
    <s v="Não"/>
    <s v="Sim"/>
    <x v="1"/>
  </r>
  <r>
    <n v="7175"/>
    <x v="116"/>
    <x v="2"/>
    <s v="NOVA LIMA"/>
    <s v="NOVA LIMA"/>
    <x v="7"/>
    <n v="1200"/>
    <n v="238.6"/>
    <n v="1200"/>
    <x v="589"/>
    <n v="970000"/>
    <s v="Não"/>
    <s v="Não"/>
    <x v="0"/>
  </r>
  <r>
    <n v="136"/>
    <x v="534"/>
    <x v="18"/>
    <s v="ACAILANDIA"/>
    <s v="GLEBA PEQUIÁ-BREJÃO"/>
    <x v="0"/>
    <n v="0"/>
    <n v="0"/>
    <n v="18276.68"/>
    <x v="590"/>
    <n v="969000"/>
    <s v="Não"/>
    <s v="Sim"/>
    <x v="1"/>
  </r>
  <r>
    <n v="284"/>
    <x v="535"/>
    <x v="19"/>
    <s v="VITORIA DA CONQUISTA"/>
    <s v="CENTRO"/>
    <x v="3"/>
    <n v="0"/>
    <n v="0"/>
    <n v="234.01"/>
    <x v="591"/>
    <n v="968000"/>
    <s v="Não"/>
    <s v="Sim"/>
    <x v="0"/>
  </r>
  <r>
    <n v="1099"/>
    <x v="253"/>
    <x v="5"/>
    <s v="GOVERNADOR CELSO RAMOS"/>
    <s v="Armação da Piedade"/>
    <x v="1"/>
    <n v="0"/>
    <n v="0"/>
    <n v="6513.88"/>
    <x v="591"/>
    <n v="968000"/>
    <s v="Não"/>
    <s v="Não"/>
    <x v="0"/>
  </r>
  <r>
    <n v="2550"/>
    <x v="322"/>
    <x v="0"/>
    <s v="TATUI"/>
    <s v="TATUI"/>
    <x v="0"/>
    <n v="0"/>
    <n v="0"/>
    <n v="793"/>
    <x v="591"/>
    <n v="968000"/>
    <s v="Não"/>
    <s v="Sim"/>
    <x v="1"/>
  </r>
  <r>
    <n v="4671"/>
    <x v="396"/>
    <x v="0"/>
    <s v="GUARULHOS"/>
    <m/>
    <x v="11"/>
    <n v="0"/>
    <n v="124.2"/>
    <n v="0"/>
    <x v="592"/>
    <n v="967300"/>
    <s v="Não"/>
    <s v="Sim"/>
    <x v="2"/>
  </r>
  <r>
    <n v="1021"/>
    <x v="536"/>
    <x v="0"/>
    <s v="SAO PAULO"/>
    <s v="TUCURUVI"/>
    <x v="5"/>
    <n v="326"/>
    <n v="326"/>
    <n v="231"/>
    <x v="593"/>
    <n v="967000"/>
    <s v="Não"/>
    <s v="Sim"/>
    <x v="1"/>
  </r>
  <r>
    <n v="2510"/>
    <x v="537"/>
    <x v="5"/>
    <s v="FRAIBURGO"/>
    <s v="São José"/>
    <x v="0"/>
    <n v="0"/>
    <n v="0"/>
    <n v="2248.88"/>
    <x v="594"/>
    <n v="965000"/>
    <s v="Não"/>
    <s v="Sim"/>
    <x v="2"/>
  </r>
  <r>
    <n v="8882"/>
    <x v="538"/>
    <x v="0"/>
    <s v="COTIA"/>
    <m/>
    <x v="7"/>
    <n v="0"/>
    <n v="284.23"/>
    <n v="481.32"/>
    <x v="461"/>
    <n v="964298.34"/>
    <s v="Não"/>
    <s v="Sim"/>
    <x v="1"/>
  </r>
  <r>
    <n v="6358"/>
    <x v="134"/>
    <x v="9"/>
    <s v="SENA MADUREIRA"/>
    <s v="EUGENIO AUGUSTO"/>
    <x v="0"/>
    <n v="0"/>
    <n v="0"/>
    <n v="19680"/>
    <x v="595"/>
    <n v="964000"/>
    <s v="Não"/>
    <s v="Não"/>
    <x v="1"/>
  </r>
  <r>
    <n v="11"/>
    <x v="31"/>
    <x v="2"/>
    <s v="SABARA"/>
    <s v="Sabará"/>
    <x v="6"/>
    <n v="0"/>
    <n v="0"/>
    <n v="7500"/>
    <x v="596"/>
    <n v="960000"/>
    <s v="Sim"/>
    <s v="Sim"/>
    <x v="0"/>
  </r>
  <r>
    <n v="725"/>
    <x v="539"/>
    <x v="14"/>
    <s v="CABROBO"/>
    <s v="FAZENDA MURICI III"/>
    <x v="1"/>
    <n v="0"/>
    <n v="0"/>
    <n v="1783677"/>
    <x v="596"/>
    <n v="960000"/>
    <s v="Não"/>
    <s v="Sim"/>
    <x v="1"/>
  </r>
  <r>
    <n v="2163"/>
    <x v="540"/>
    <x v="0"/>
    <s v="PIRASSUNUNGA"/>
    <s v="Centro"/>
    <x v="7"/>
    <n v="0"/>
    <n v="383.3"/>
    <n v="0"/>
    <x v="596"/>
    <n v="960000"/>
    <s v="Não"/>
    <s v="Sim"/>
    <x v="1"/>
  </r>
  <r>
    <n v="2760"/>
    <x v="469"/>
    <x v="4"/>
    <s v="CURITIBA"/>
    <m/>
    <x v="7"/>
    <n v="0"/>
    <n v="611"/>
    <n v="1236"/>
    <x v="596"/>
    <n v="960000"/>
    <s v="Não"/>
    <s v="Sim"/>
    <x v="1"/>
  </r>
  <r>
    <n v="3295"/>
    <x v="366"/>
    <x v="4"/>
    <s v="PINHAIS"/>
    <m/>
    <x v="7"/>
    <n v="0"/>
    <n v="261.25"/>
    <n v="633.79999999999995"/>
    <x v="596"/>
    <n v="960000"/>
    <s v="Sim"/>
    <s v="Sim"/>
    <x v="0"/>
  </r>
  <r>
    <n v="7213"/>
    <x v="516"/>
    <x v="7"/>
    <s v="SANTA MARIA"/>
    <m/>
    <x v="7"/>
    <n v="0"/>
    <n v="379.68"/>
    <n v="1972.68"/>
    <x v="596"/>
    <n v="960000"/>
    <s v="Não"/>
    <s v="Sim"/>
    <x v="0"/>
  </r>
  <r>
    <n v="1426"/>
    <x v="541"/>
    <x v="0"/>
    <s v="SAO BERNARDO DO CAMPO"/>
    <s v="SAO BERNARDO DO CAMP"/>
    <x v="5"/>
    <n v="0"/>
    <n v="0"/>
    <n v="470"/>
    <x v="597"/>
    <n v="958000"/>
    <s v="Não"/>
    <s v="Sim"/>
    <x v="1"/>
  </r>
  <r>
    <n v="296"/>
    <x v="542"/>
    <x v="0"/>
    <s v="OLIMPIA"/>
    <s v="OLIMPIA"/>
    <x v="7"/>
    <n v="912.31"/>
    <n v="422.31"/>
    <n v="490"/>
    <x v="598"/>
    <n v="957000"/>
    <s v="Não"/>
    <s v="Sim"/>
    <x v="0"/>
  </r>
  <r>
    <n v="2022"/>
    <x v="511"/>
    <x v="7"/>
    <s v="PORTO ALEGRE"/>
    <s v="PORTO ALEGRE"/>
    <x v="0"/>
    <n v="0"/>
    <n v="0"/>
    <n v="1179.49"/>
    <x v="598"/>
    <n v="957000"/>
    <s v="Não"/>
    <s v="Não"/>
    <x v="1"/>
  </r>
  <r>
    <n v="863"/>
    <x v="110"/>
    <x v="14"/>
    <s v="SAO LOURENCO DA MATA"/>
    <m/>
    <x v="3"/>
    <n v="0"/>
    <n v="1428.47"/>
    <n v="3800"/>
    <x v="599"/>
    <n v="955251.94"/>
    <s v="Não"/>
    <s v="Sim"/>
    <x v="2"/>
  </r>
  <r>
    <n v="212"/>
    <x v="543"/>
    <x v="2"/>
    <s v="MURIAE"/>
    <s v="MURIAÉ"/>
    <x v="7"/>
    <n v="363"/>
    <n v="200"/>
    <n v="363"/>
    <x v="600"/>
    <n v="955000"/>
    <s v="Não"/>
    <s v="Sim"/>
    <x v="0"/>
  </r>
  <r>
    <n v="6788"/>
    <x v="366"/>
    <x v="0"/>
    <s v="JAU"/>
    <m/>
    <x v="11"/>
    <n v="249.55"/>
    <n v="139.6"/>
    <n v="0"/>
    <x v="601"/>
    <n v="954400"/>
    <s v="Sim"/>
    <s v="Sim"/>
    <x v="2"/>
  </r>
  <r>
    <n v="2082"/>
    <x v="392"/>
    <x v="0"/>
    <s v="PINDAMONHANGABA"/>
    <s v="PINDAMONHANGABA"/>
    <x v="0"/>
    <n v="0"/>
    <n v="0"/>
    <n v="1275.96"/>
    <x v="602"/>
    <n v="952000"/>
    <s v="Não"/>
    <s v="Sim"/>
    <x v="2"/>
  </r>
  <r>
    <n v="43"/>
    <x v="544"/>
    <x v="6"/>
    <s v="RIO DE JANEIRO"/>
    <s v="CAMPO GRANDE"/>
    <x v="10"/>
    <n v="0"/>
    <n v="385.96"/>
    <n v="534.39"/>
    <x v="461"/>
    <n v="950000"/>
    <s v="Não"/>
    <s v="Não"/>
    <x v="0"/>
  </r>
  <r>
    <n v="1002"/>
    <x v="545"/>
    <x v="7"/>
    <s v="SANTA MARIA"/>
    <s v="Camobi"/>
    <x v="0"/>
    <n v="0"/>
    <n v="0"/>
    <n v="1787.5"/>
    <x v="461"/>
    <n v="950000"/>
    <s v="Não"/>
    <s v="Sim"/>
    <x v="0"/>
  </r>
  <r>
    <n v="2505"/>
    <x v="546"/>
    <x v="0"/>
    <s v="IACANGA"/>
    <s v="IACANGA"/>
    <x v="5"/>
    <n v="0"/>
    <n v="353.6"/>
    <n v="286.97000000000003"/>
    <x v="603"/>
    <n v="950000"/>
    <s v="Não"/>
    <s v="Sim"/>
    <x v="2"/>
  </r>
  <r>
    <n v="4071"/>
    <x v="506"/>
    <x v="0"/>
    <s v="SAO PAULO"/>
    <s v="SAÚDE"/>
    <x v="7"/>
    <n v="190.83"/>
    <n v="190.83"/>
    <n v="285"/>
    <x v="461"/>
    <n v="950000"/>
    <s v="Não"/>
    <s v="Sim"/>
    <x v="0"/>
  </r>
  <r>
    <n v="2756"/>
    <x v="547"/>
    <x v="3"/>
    <s v="MANAUS"/>
    <m/>
    <x v="7"/>
    <n v="0"/>
    <n v="347.08"/>
    <n v="250"/>
    <x v="604"/>
    <n v="948000"/>
    <s v="Não"/>
    <s v="Não"/>
    <x v="2"/>
  </r>
  <r>
    <n v="1600"/>
    <x v="548"/>
    <x v="5"/>
    <s v="BALNEARIO CAMBORIU"/>
    <s v="Centro"/>
    <x v="7"/>
    <n v="0"/>
    <n v="224.29"/>
    <n v="310.64"/>
    <x v="605"/>
    <n v="947000"/>
    <s v="Não"/>
    <s v="Sim"/>
    <x v="0"/>
  </r>
  <r>
    <n v="7556"/>
    <x v="549"/>
    <x v="18"/>
    <s v="PACO DO LUMIAR"/>
    <s v="VILLA FIORI"/>
    <x v="7"/>
    <n v="504"/>
    <n v="365.92"/>
    <n v="504"/>
    <x v="606"/>
    <n v="946000"/>
    <s v="Sim"/>
    <s v="Sim"/>
    <x v="0"/>
  </r>
  <r>
    <n v="984"/>
    <x v="550"/>
    <x v="7"/>
    <s v="PASSO FUNDO"/>
    <m/>
    <x v="3"/>
    <n v="0"/>
    <n v="0"/>
    <n v="450"/>
    <x v="607"/>
    <n v="945000"/>
    <s v="Não"/>
    <s v="Sim"/>
    <x v="0"/>
  </r>
  <r>
    <n v="1440"/>
    <x v="47"/>
    <x v="7"/>
    <s v="PAVERAMA"/>
    <s v="Bom Jardim"/>
    <x v="1"/>
    <n v="0"/>
    <n v="0"/>
    <n v="33388.050000000003"/>
    <x v="607"/>
    <n v="945000"/>
    <s v="Não"/>
    <s v="Sim"/>
    <x v="0"/>
  </r>
  <r>
    <n v="6623"/>
    <x v="551"/>
    <x v="4"/>
    <s v="CURITIBA"/>
    <s v="CURITIBA"/>
    <x v="7"/>
    <n v="0"/>
    <n v="349.35"/>
    <n v="544.25"/>
    <x v="607"/>
    <n v="945000"/>
    <s v="Não"/>
    <s v="Sim"/>
    <x v="0"/>
  </r>
  <r>
    <n v="7358"/>
    <x v="144"/>
    <x v="6"/>
    <s v="GUAPIMIRIM"/>
    <s v="GUAPIMIRIM"/>
    <x v="7"/>
    <n v="69"/>
    <n v="69"/>
    <n v="4696.25"/>
    <x v="607"/>
    <n v="945000"/>
    <s v="Não"/>
    <s v="Sim"/>
    <x v="0"/>
  </r>
  <r>
    <n v="1450"/>
    <x v="552"/>
    <x v="8"/>
    <s v="GOIANIA"/>
    <s v="Ch.Recreio S.Joaquim"/>
    <x v="0"/>
    <n v="0"/>
    <n v="0"/>
    <n v="8325"/>
    <x v="608"/>
    <n v="944000"/>
    <s v="Não"/>
    <s v="Sim"/>
    <x v="1"/>
  </r>
  <r>
    <n v="807"/>
    <x v="553"/>
    <x v="6"/>
    <s v="RIO DE JANEIRO"/>
    <s v="JACAREPAGUA"/>
    <x v="4"/>
    <n v="0"/>
    <n v="0"/>
    <n v="856"/>
    <x v="76"/>
    <n v="943410"/>
    <s v="Não"/>
    <s v="Não"/>
    <x v="2"/>
  </r>
  <r>
    <n v="1226"/>
    <x v="79"/>
    <x v="4"/>
    <s v="CURITIBA"/>
    <s v="Abranches"/>
    <x v="8"/>
    <n v="0"/>
    <n v="366.79"/>
    <n v="402"/>
    <x v="76"/>
    <n v="943410"/>
    <s v="Não"/>
    <s v="Sim"/>
    <x v="3"/>
  </r>
  <r>
    <n v="5486"/>
    <x v="554"/>
    <x v="0"/>
    <s v="SANTO ANDRE"/>
    <s v="SANTO ANDRE"/>
    <x v="11"/>
    <n v="0"/>
    <n v="121.8"/>
    <n v="0"/>
    <x v="609"/>
    <n v="943000"/>
    <s v="Não"/>
    <s v="Sim"/>
    <x v="0"/>
  </r>
  <r>
    <n v="7163"/>
    <x v="555"/>
    <x v="0"/>
    <s v="SAO PAULO"/>
    <s v="SAÚDE"/>
    <x v="11"/>
    <n v="360.34"/>
    <n v="160"/>
    <n v="1200"/>
    <x v="610"/>
    <n v="941000"/>
    <s v="Não"/>
    <s v="Sim"/>
    <x v="0"/>
  </r>
  <r>
    <n v="445"/>
    <x v="556"/>
    <x v="19"/>
    <s v="PORTO SEGURO"/>
    <s v="Itapoã"/>
    <x v="0"/>
    <n v="0"/>
    <n v="0"/>
    <n v="14038.87"/>
    <x v="611"/>
    <n v="940000"/>
    <s v="Não"/>
    <s v="Não"/>
    <x v="1"/>
  </r>
  <r>
    <n v="731"/>
    <x v="35"/>
    <x v="13"/>
    <s v="GUARAPARI"/>
    <s v="GUARAPARI"/>
    <x v="7"/>
    <n v="0"/>
    <n v="459.08"/>
    <n v="570.70000000000005"/>
    <x v="611"/>
    <n v="940000"/>
    <s v="Não"/>
    <s v="Sim"/>
    <x v="1"/>
  </r>
  <r>
    <n v="1598"/>
    <x v="557"/>
    <x v="0"/>
    <s v="SAO PAULO"/>
    <s v="Jardim Paulista"/>
    <x v="12"/>
    <n v="153.47"/>
    <n v="99.88"/>
    <n v="0"/>
    <x v="611"/>
    <n v="940000"/>
    <s v="Não"/>
    <s v="Sim"/>
    <x v="0"/>
  </r>
  <r>
    <n v="7957"/>
    <x v="558"/>
    <x v="22"/>
    <s v="CAMPO GRANDE"/>
    <s v="Chácara Cachoeira"/>
    <x v="11"/>
    <n v="191.08"/>
    <n v="128.9"/>
    <n v="0"/>
    <x v="612"/>
    <n v="939000"/>
    <s v="Não"/>
    <s v="Sim"/>
    <x v="0"/>
  </r>
  <r>
    <n v="8525"/>
    <x v="423"/>
    <x v="0"/>
    <s v="SAO PAULO"/>
    <m/>
    <x v="11"/>
    <n v="284.37"/>
    <n v="82.5"/>
    <n v="0"/>
    <x v="613"/>
    <n v="938000"/>
    <s v="Não"/>
    <s v="Sim"/>
    <x v="2"/>
  </r>
  <r>
    <n v="412"/>
    <x v="559"/>
    <x v="0"/>
    <s v="BARRETOS"/>
    <s v="BARRETOS"/>
    <x v="7"/>
    <n v="452.34"/>
    <n v="452.34"/>
    <n v="435"/>
    <x v="614"/>
    <n v="937000"/>
    <s v="Não"/>
    <s v="Sim"/>
    <x v="0"/>
  </r>
  <r>
    <n v="1531"/>
    <x v="560"/>
    <x v="0"/>
    <s v="PIRACICABA"/>
    <s v="PIRACICABA"/>
    <x v="5"/>
    <n v="342"/>
    <n v="0"/>
    <n v="342"/>
    <x v="614"/>
    <n v="937000"/>
    <s v="Não"/>
    <s v="Sim"/>
    <x v="0"/>
  </r>
  <r>
    <n v="209"/>
    <x v="255"/>
    <x v="0"/>
    <s v="SAO CARLOS"/>
    <s v="SAO CARLOS"/>
    <x v="0"/>
    <n v="0"/>
    <n v="0"/>
    <n v="1302.7"/>
    <x v="615"/>
    <n v="935000"/>
    <s v="Não"/>
    <s v="Não"/>
    <x v="0"/>
  </r>
  <r>
    <n v="244"/>
    <x v="561"/>
    <x v="2"/>
    <s v="PATROCINIO"/>
    <s v="PATROCÍNIO"/>
    <x v="0"/>
    <n v="0"/>
    <n v="0"/>
    <n v="3200"/>
    <x v="615"/>
    <n v="935000"/>
    <s v="Não"/>
    <s v="Sim"/>
    <x v="0"/>
  </r>
  <r>
    <n v="395"/>
    <x v="502"/>
    <x v="5"/>
    <s v="FLORIANOPOLIS"/>
    <s v="TRINDADE"/>
    <x v="7"/>
    <n v="0"/>
    <n v="125"/>
    <n v="313.64999999999998"/>
    <x v="616"/>
    <n v="932000"/>
    <s v="Não"/>
    <s v="Sim"/>
    <x v="1"/>
  </r>
  <r>
    <n v="7451"/>
    <x v="178"/>
    <x v="8"/>
    <s v="GOIANIA"/>
    <m/>
    <x v="11"/>
    <n v="0"/>
    <n v="232.16"/>
    <n v="0"/>
    <x v="617"/>
    <n v="931500"/>
    <s v="Não"/>
    <s v="Sim"/>
    <x v="2"/>
  </r>
  <r>
    <n v="3656"/>
    <x v="562"/>
    <x v="6"/>
    <s v="RIO DE JANEIRO"/>
    <s v="ZONA SUL"/>
    <x v="11"/>
    <n v="0"/>
    <n v="154"/>
    <n v="0"/>
    <x v="618"/>
    <n v="930800"/>
    <s v="Sim"/>
    <s v="Sim"/>
    <x v="2"/>
  </r>
  <r>
    <n v="7733"/>
    <x v="241"/>
    <x v="6"/>
    <s v="RIO DE JANEIRO"/>
    <s v="FREG DE JACAREPAGUA"/>
    <x v="7"/>
    <n v="0"/>
    <n v="224"/>
    <n v="195.49"/>
    <x v="388"/>
    <n v="930240"/>
    <s v="Não"/>
    <s v="Sim"/>
    <x v="2"/>
  </r>
  <r>
    <n v="1812"/>
    <x v="563"/>
    <x v="24"/>
    <s v="NATAL"/>
    <s v="CIDADE ALTA"/>
    <x v="3"/>
    <n v="0"/>
    <n v="663.04"/>
    <n v="0"/>
    <x v="619"/>
    <n v="930000"/>
    <s v="Não"/>
    <s v="Sim"/>
    <x v="1"/>
  </r>
  <r>
    <n v="2478"/>
    <x v="467"/>
    <x v="6"/>
    <s v="RESENDE"/>
    <s v="RESENDE"/>
    <x v="0"/>
    <n v="0"/>
    <n v="0"/>
    <n v="3001.5"/>
    <x v="619"/>
    <n v="930000"/>
    <s v="Não"/>
    <s v="Sim"/>
    <x v="0"/>
  </r>
  <r>
    <n v="171"/>
    <x v="564"/>
    <x v="2"/>
    <s v="TRES CORACOES"/>
    <s v="TRES CORACOES"/>
    <x v="5"/>
    <n v="261.48"/>
    <n v="261.48"/>
    <n v="11724.14"/>
    <x v="620"/>
    <n v="927000"/>
    <s v="Não"/>
    <s v="Sim"/>
    <x v="0"/>
  </r>
  <r>
    <n v="511"/>
    <x v="183"/>
    <x v="1"/>
    <s v="REDENCAO"/>
    <m/>
    <x v="6"/>
    <n v="978.51"/>
    <n v="0"/>
    <n v="2700"/>
    <x v="620"/>
    <n v="927000"/>
    <s v="Não"/>
    <s v="Sim"/>
    <x v="0"/>
  </r>
  <r>
    <n v="852"/>
    <x v="248"/>
    <x v="0"/>
    <s v="PRAIA GRANDE"/>
    <s v="PRAIA GRANDE"/>
    <x v="5"/>
    <n v="453.23"/>
    <n v="453.23"/>
    <n v="504"/>
    <x v="620"/>
    <n v="927000"/>
    <s v="Não"/>
    <s v="Sim"/>
    <x v="1"/>
  </r>
  <r>
    <n v="1437"/>
    <x v="565"/>
    <x v="5"/>
    <s v="JOINVILLE"/>
    <s v="Santa Catarina"/>
    <x v="9"/>
    <n v="0"/>
    <n v="0"/>
    <n v="22338.13"/>
    <x v="621"/>
    <n v="926000"/>
    <s v="Não"/>
    <s v="Não"/>
    <x v="0"/>
  </r>
  <r>
    <n v="1706"/>
    <x v="566"/>
    <x v="0"/>
    <s v="CAMPINAS"/>
    <s v="JD N S AUXILIADORA"/>
    <x v="11"/>
    <n v="0"/>
    <n v="151.32"/>
    <n v="0"/>
    <x v="622"/>
    <n v="924000"/>
    <s v="Não"/>
    <s v="Sim"/>
    <x v="0"/>
  </r>
  <r>
    <n v="8792"/>
    <x v="387"/>
    <x v="3"/>
    <s v="TEFE"/>
    <m/>
    <x v="3"/>
    <n v="0"/>
    <n v="800"/>
    <n v="469.9"/>
    <x v="623"/>
    <n v="923000"/>
    <s v="Não"/>
    <s v="Não"/>
    <x v="1"/>
  </r>
  <r>
    <n v="1110"/>
    <x v="439"/>
    <x v="5"/>
    <s v="CACADOR"/>
    <s v="Reunidas"/>
    <x v="7"/>
    <n v="0"/>
    <n v="281.20999999999998"/>
    <n v="600"/>
    <x v="624"/>
    <n v="922000"/>
    <s v="Sim"/>
    <s v="Sim"/>
    <x v="0"/>
  </r>
  <r>
    <n v="2536"/>
    <x v="146"/>
    <x v="0"/>
    <s v="JUNDIAI"/>
    <s v="JUNDIAÍ"/>
    <x v="7"/>
    <n v="0"/>
    <n v="309"/>
    <n v="450"/>
    <x v="624"/>
    <n v="922000"/>
    <s v="Não"/>
    <s v="Sim"/>
    <x v="1"/>
  </r>
  <r>
    <n v="1373"/>
    <x v="119"/>
    <x v="0"/>
    <s v="SAO PAULO"/>
    <s v="TATUAPÉ"/>
    <x v="5"/>
    <n v="0"/>
    <n v="420"/>
    <n v="210"/>
    <x v="625"/>
    <n v="921320.69"/>
    <s v="Não"/>
    <s v="Sim"/>
    <x v="1"/>
  </r>
  <r>
    <n v="1695"/>
    <x v="567"/>
    <x v="0"/>
    <s v="SAO PAULO"/>
    <s v="SAO PAULO"/>
    <x v="6"/>
    <n v="0"/>
    <n v="244.9"/>
    <n v="0"/>
    <x v="626"/>
    <n v="920000"/>
    <s v="Não"/>
    <s v="Sim"/>
    <x v="1"/>
  </r>
  <r>
    <n v="7670"/>
    <x v="568"/>
    <x v="4"/>
    <s v="CURITIBA"/>
    <s v="CURITIBA"/>
    <x v="7"/>
    <n v="0"/>
    <n v="314.27"/>
    <n v="372"/>
    <x v="626"/>
    <n v="920000"/>
    <s v="Sim"/>
    <s v="Sim"/>
    <x v="0"/>
  </r>
  <r>
    <n v="8223"/>
    <x v="569"/>
    <x v="6"/>
    <s v="RIO DE JANEIRO"/>
    <s v="TAUA"/>
    <x v="7"/>
    <n v="0"/>
    <n v="207"/>
    <n v="357.5"/>
    <x v="626"/>
    <n v="920000"/>
    <s v="Não"/>
    <s v="Sim"/>
    <x v="0"/>
  </r>
  <r>
    <n v="8253"/>
    <x v="152"/>
    <x v="6"/>
    <s v="NITEROI"/>
    <m/>
    <x v="11"/>
    <n v="143.99"/>
    <n v="143.99"/>
    <n v="0"/>
    <x v="626"/>
    <n v="920000"/>
    <s v="Não"/>
    <s v="Sim"/>
    <x v="1"/>
  </r>
  <r>
    <n v="8821"/>
    <x v="570"/>
    <x v="0"/>
    <s v="RIBEIRAO PRETO"/>
    <s v="RIBEIRAO PRETO"/>
    <x v="7"/>
    <n v="293.29000000000002"/>
    <n v="293.29000000000002"/>
    <n v="384"/>
    <x v="626"/>
    <n v="920000"/>
    <s v="Não"/>
    <s v="Sim"/>
    <x v="1"/>
  </r>
  <r>
    <n v="7359"/>
    <x v="421"/>
    <x v="20"/>
    <s v="FORTALEZA"/>
    <m/>
    <x v="11"/>
    <n v="0"/>
    <n v="156"/>
    <n v="0"/>
    <x v="627"/>
    <n v="919400"/>
    <s v="Não"/>
    <s v="Sim"/>
    <x v="2"/>
  </r>
  <r>
    <n v="3600"/>
    <x v="571"/>
    <x v="0"/>
    <s v="SAO PAULO"/>
    <s v="SAÚDE"/>
    <x v="11"/>
    <n v="189.64"/>
    <n v="115.16"/>
    <n v="0"/>
    <x v="628"/>
    <n v="919000"/>
    <s v="Não"/>
    <s v="Sim"/>
    <x v="0"/>
  </r>
  <r>
    <n v="2155"/>
    <x v="278"/>
    <x v="0"/>
    <s v="SERRA NEGRA"/>
    <s v="SERRA NEGRA"/>
    <x v="11"/>
    <n v="0"/>
    <n v="310"/>
    <n v="0"/>
    <x v="629"/>
    <n v="917064"/>
    <s v="Não"/>
    <s v="Sim"/>
    <x v="1"/>
  </r>
  <r>
    <n v="8990"/>
    <x v="572"/>
    <x v="6"/>
    <s v="RIO DE JANEIRO"/>
    <s v="ILHA DO GOVERNADOR"/>
    <x v="7"/>
    <n v="174.02"/>
    <n v="174.02"/>
    <n v="502.43"/>
    <x v="630"/>
    <n v="916022.51"/>
    <s v="Não"/>
    <s v="Sim"/>
    <x v="2"/>
  </r>
  <r>
    <n v="2568"/>
    <x v="328"/>
    <x v="20"/>
    <s v="PACAJUS"/>
    <s v="BANGUE"/>
    <x v="7"/>
    <n v="0"/>
    <n v="463.52"/>
    <n v="693.87"/>
    <x v="631"/>
    <n v="915000"/>
    <s v="Não"/>
    <s v="Sim"/>
    <x v="0"/>
  </r>
  <r>
    <n v="4444"/>
    <x v="326"/>
    <x v="6"/>
    <s v="MIGUEL PEREIRA"/>
    <s v="MIGUEL PEREIRA"/>
    <x v="7"/>
    <n v="0"/>
    <n v="0"/>
    <n v="310"/>
    <x v="631"/>
    <n v="915000"/>
    <s v="Sim"/>
    <s v="Sim"/>
    <x v="0"/>
  </r>
  <r>
    <n v="935"/>
    <x v="16"/>
    <x v="0"/>
    <s v="NATIVIDADE DA SERRA"/>
    <s v="CENTRO"/>
    <x v="6"/>
    <n v="0"/>
    <n v="518"/>
    <n v="15299.97"/>
    <x v="632"/>
    <n v="912204.9"/>
    <s v="Não"/>
    <s v="Sim"/>
    <x v="2"/>
  </r>
  <r>
    <n v="8850"/>
    <x v="573"/>
    <x v="15"/>
    <s v="PORTO NACIONAL"/>
    <s v="VERDES EMPRESARIAL"/>
    <x v="2"/>
    <n v="0"/>
    <n v="0"/>
    <n v="40374.31"/>
    <x v="633"/>
    <n v="911000"/>
    <s v="Não"/>
    <s v="Sim"/>
    <x v="1"/>
  </r>
  <r>
    <n v="2258"/>
    <x v="456"/>
    <x v="7"/>
    <s v="SAPIRANGA"/>
    <s v="Vila Irma"/>
    <x v="4"/>
    <n v="0"/>
    <n v="62.5"/>
    <n v="0"/>
    <x v="634"/>
    <n v="910700"/>
    <s v="Não"/>
    <s v="Sim"/>
    <x v="1"/>
  </r>
  <r>
    <n v="2599"/>
    <x v="63"/>
    <x v="22"/>
    <s v="IVINHEMA"/>
    <s v="PIRAVEVE"/>
    <x v="4"/>
    <n v="0"/>
    <n v="418.7"/>
    <n v="594.63"/>
    <x v="387"/>
    <n v="910000"/>
    <s v="Não"/>
    <s v="Sim"/>
    <x v="2"/>
  </r>
  <r>
    <n v="4688"/>
    <x v="574"/>
    <x v="0"/>
    <s v="PAULINIA"/>
    <s v="JOAO ARANHA"/>
    <x v="7"/>
    <n v="0"/>
    <n v="264.32"/>
    <n v="342.62"/>
    <x v="387"/>
    <n v="910000"/>
    <s v="Não"/>
    <s v="Sim"/>
    <x v="0"/>
  </r>
  <r>
    <n v="4816"/>
    <x v="502"/>
    <x v="0"/>
    <s v="ARARAS"/>
    <s v="ARARAS"/>
    <x v="7"/>
    <n v="313.91000000000003"/>
    <n v="313.91000000000003"/>
    <n v="1700"/>
    <x v="635"/>
    <n v="907989.89"/>
    <s v="Não"/>
    <s v="Sim"/>
    <x v="0"/>
  </r>
  <r>
    <n v="8800"/>
    <x v="575"/>
    <x v="1"/>
    <s v="MARABA"/>
    <s v="CHACARA NOVA ESPERAN"/>
    <x v="0"/>
    <n v="0"/>
    <n v="0"/>
    <n v="10282.9"/>
    <x v="636"/>
    <n v="906000"/>
    <s v="Não"/>
    <s v="Sim"/>
    <x v="1"/>
  </r>
  <r>
    <n v="1074"/>
    <x v="343"/>
    <x v="12"/>
    <s v="CEILANDIA"/>
    <s v="CEILANDIA"/>
    <x v="7"/>
    <n v="0"/>
    <n v="60.84"/>
    <n v="249.9"/>
    <x v="637"/>
    <n v="905000"/>
    <s v="Não"/>
    <s v="Sim"/>
    <x v="1"/>
  </r>
  <r>
    <n v="3454"/>
    <x v="551"/>
    <x v="7"/>
    <s v="GARIBALDI"/>
    <s v="GARIBALDI"/>
    <x v="1"/>
    <n v="0"/>
    <n v="0"/>
    <n v="33588"/>
    <x v="399"/>
    <n v="904400"/>
    <s v="Não"/>
    <s v="Sim"/>
    <x v="2"/>
  </r>
  <r>
    <n v="1378"/>
    <x v="296"/>
    <x v="4"/>
    <s v="JACAREZINHO"/>
    <s v="BELO HORIZONTE"/>
    <x v="9"/>
    <n v="0"/>
    <n v="0"/>
    <n v="168916"/>
    <x v="638"/>
    <n v="904000"/>
    <s v="Não"/>
    <s v="Não"/>
    <x v="0"/>
  </r>
  <r>
    <n v="820"/>
    <x v="576"/>
    <x v="0"/>
    <s v="PRESIDENTE PRUDENTE"/>
    <s v="PRESIDENTE PRUDENTE"/>
    <x v="0"/>
    <n v="0"/>
    <n v="0"/>
    <n v="1960"/>
    <x v="639"/>
    <n v="903000"/>
    <s v="Não"/>
    <s v="Sim"/>
    <x v="0"/>
  </r>
  <r>
    <n v="4490"/>
    <x v="577"/>
    <x v="0"/>
    <s v="SAO PAULO"/>
    <m/>
    <x v="11"/>
    <n v="0"/>
    <n v="148.69999999999999"/>
    <n v="0"/>
    <x v="640"/>
    <n v="902718.8"/>
    <s v="Não"/>
    <s v="Sim"/>
    <x v="0"/>
  </r>
  <r>
    <n v="7909"/>
    <x v="72"/>
    <x v="4"/>
    <s v="PINHAIS"/>
    <m/>
    <x v="7"/>
    <n v="0"/>
    <n v="226.07"/>
    <n v="215.91"/>
    <x v="641"/>
    <n v="902400"/>
    <s v="Não"/>
    <s v="Sim"/>
    <x v="1"/>
  </r>
  <r>
    <n v="119"/>
    <x v="578"/>
    <x v="17"/>
    <s v="JAICOS"/>
    <s v="CENTRO"/>
    <x v="5"/>
    <n v="990"/>
    <n v="990"/>
    <n v="375"/>
    <x v="535"/>
    <n v="900000"/>
    <s v="Não"/>
    <s v="Sim"/>
    <x v="0"/>
  </r>
  <r>
    <n v="186"/>
    <x v="579"/>
    <x v="10"/>
    <s v="SAPEZAL"/>
    <s v="Cidezal II"/>
    <x v="5"/>
    <n v="0"/>
    <n v="706.9"/>
    <n v="540"/>
    <x v="535"/>
    <n v="900000"/>
    <s v="Não"/>
    <s v="Não"/>
    <x v="0"/>
  </r>
  <r>
    <n v="203"/>
    <x v="580"/>
    <x v="13"/>
    <s v="SAO MATEUS"/>
    <s v="UNIVERSITARIO"/>
    <x v="7"/>
    <n v="301.86"/>
    <n v="301.86"/>
    <n v="300"/>
    <x v="535"/>
    <n v="900000"/>
    <s v="Não"/>
    <s v="Sim"/>
    <x v="0"/>
  </r>
  <r>
    <n v="271"/>
    <x v="124"/>
    <x v="10"/>
    <s v="RONDONOPOLIS"/>
    <s v="Faz. Santa Cruz"/>
    <x v="2"/>
    <n v="0"/>
    <n v="0"/>
    <n v="20000"/>
    <x v="535"/>
    <n v="900000"/>
    <s v="Não"/>
    <s v="Sim"/>
    <x v="0"/>
  </r>
  <r>
    <n v="305"/>
    <x v="542"/>
    <x v="2"/>
    <s v="BELO HORIZONTE"/>
    <s v="BELO HORIZONTE"/>
    <x v="0"/>
    <n v="368"/>
    <n v="0"/>
    <n v="368"/>
    <x v="535"/>
    <n v="900000"/>
    <s v="Não"/>
    <s v="Sim"/>
    <x v="0"/>
  </r>
  <r>
    <n v="357"/>
    <x v="581"/>
    <x v="11"/>
    <s v="CACOAL"/>
    <s v="CENTRO"/>
    <x v="11"/>
    <n v="317.95"/>
    <n v="206.02"/>
    <n v="353.95"/>
    <x v="535"/>
    <n v="900000"/>
    <s v="Sim"/>
    <s v="Sim"/>
    <x v="0"/>
  </r>
  <r>
    <n v="489"/>
    <x v="88"/>
    <x v="2"/>
    <s v="BETIM"/>
    <s v="BETIM"/>
    <x v="0"/>
    <n v="0"/>
    <n v="0"/>
    <n v="1200"/>
    <x v="535"/>
    <n v="900000"/>
    <s v="Não"/>
    <s v="Não"/>
    <x v="0"/>
  </r>
  <r>
    <n v="736"/>
    <x v="582"/>
    <x v="2"/>
    <s v="CORONEL FABRICIANO"/>
    <m/>
    <x v="5"/>
    <n v="315.36"/>
    <n v="0"/>
    <n v="300"/>
    <x v="535"/>
    <n v="900000"/>
    <s v="Não"/>
    <s v="Não"/>
    <x v="1"/>
  </r>
  <r>
    <n v="1631"/>
    <x v="583"/>
    <x v="0"/>
    <s v="DIADEMA"/>
    <s v="DIADEMA"/>
    <x v="0"/>
    <n v="0"/>
    <n v="0"/>
    <n v="994"/>
    <x v="282"/>
    <n v="900000"/>
    <s v="Não"/>
    <s v="Sim"/>
    <x v="2"/>
  </r>
  <r>
    <n v="2766"/>
    <x v="370"/>
    <x v="7"/>
    <s v="CARAZINHO"/>
    <m/>
    <x v="10"/>
    <n v="0"/>
    <n v="269"/>
    <n v="0"/>
    <x v="535"/>
    <n v="900000"/>
    <s v="Não"/>
    <s v="Sim"/>
    <x v="1"/>
  </r>
  <r>
    <n v="3572"/>
    <x v="584"/>
    <x v="12"/>
    <s v="BRASILIA"/>
    <s v="GUARA"/>
    <x v="7"/>
    <n v="350"/>
    <n v="0"/>
    <n v="202.24"/>
    <x v="535"/>
    <n v="900000"/>
    <s v="Não"/>
    <s v="Sim"/>
    <x v="0"/>
  </r>
  <r>
    <n v="3950"/>
    <x v="287"/>
    <x v="0"/>
    <s v="SAO PAULO"/>
    <m/>
    <x v="11"/>
    <n v="199.29"/>
    <n v="108.1"/>
    <n v="0"/>
    <x v="535"/>
    <n v="900000"/>
    <s v="Não"/>
    <s v="Sim"/>
    <x v="0"/>
  </r>
  <r>
    <n v="7188"/>
    <x v="585"/>
    <x v="14"/>
    <s v="RECIFE"/>
    <m/>
    <x v="11"/>
    <n v="0"/>
    <n v="106.15"/>
    <n v="0"/>
    <x v="535"/>
    <n v="900000"/>
    <s v="Sim"/>
    <s v="Sim"/>
    <x v="2"/>
  </r>
  <r>
    <n v="8318"/>
    <x v="586"/>
    <x v="0"/>
    <s v="SAO PAULO"/>
    <s v="MORUMBI"/>
    <x v="11"/>
    <n v="306.48"/>
    <n v="141.84"/>
    <n v="0"/>
    <x v="535"/>
    <n v="900000"/>
    <s v="Não"/>
    <s v="Não"/>
    <x v="0"/>
  </r>
  <r>
    <n v="804"/>
    <x v="587"/>
    <x v="6"/>
    <s v="RIO DE JANEIRO"/>
    <s v="JACAREPAGUA"/>
    <x v="4"/>
    <n v="0"/>
    <n v="592"/>
    <n v="895"/>
    <x v="452"/>
    <n v="899868"/>
    <s v="Não"/>
    <s v="Não"/>
    <x v="2"/>
  </r>
  <r>
    <n v="67"/>
    <x v="24"/>
    <x v="6"/>
    <s v="RIO DE JANEIRO"/>
    <s v="CAMPO GRANDE"/>
    <x v="1"/>
    <n v="146858.25"/>
    <n v="0"/>
    <n v="146858.25"/>
    <x v="642"/>
    <n v="897000"/>
    <s v="Não"/>
    <s v="Sim"/>
    <x v="0"/>
  </r>
  <r>
    <n v="7763"/>
    <x v="440"/>
    <x v="6"/>
    <s v="GUAPIMIRIM"/>
    <s v="PARQUE SANTA EUGENIA"/>
    <x v="7"/>
    <n v="0"/>
    <n v="352"/>
    <n v="8132.5"/>
    <x v="642"/>
    <n v="897000"/>
    <s v="Não"/>
    <s v="Sim"/>
    <x v="0"/>
  </r>
  <r>
    <n v="2040"/>
    <x v="588"/>
    <x v="25"/>
    <s v="MACAPA"/>
    <s v="MARABAIXO PARQ RESID"/>
    <x v="12"/>
    <n v="0"/>
    <n v="259.83999999999997"/>
    <n v="0"/>
    <x v="643"/>
    <n v="896448"/>
    <s v="Não"/>
    <s v="Sim"/>
    <x v="1"/>
  </r>
  <r>
    <n v="1045"/>
    <x v="589"/>
    <x v="4"/>
    <s v="SANTA HELENA"/>
    <s v="Centro"/>
    <x v="6"/>
    <n v="0"/>
    <n v="311.27999999999997"/>
    <n v="600"/>
    <x v="644"/>
    <n v="896000"/>
    <s v="Não"/>
    <s v="Sim"/>
    <x v="0"/>
  </r>
  <r>
    <n v="6233"/>
    <x v="546"/>
    <x v="4"/>
    <s v="CURITIBA"/>
    <m/>
    <x v="7"/>
    <n v="0"/>
    <n v="294.81"/>
    <n v="253"/>
    <x v="644"/>
    <n v="896000"/>
    <s v="Sim"/>
    <s v="Sim"/>
    <x v="1"/>
  </r>
  <r>
    <n v="254"/>
    <x v="590"/>
    <x v="23"/>
    <s v="ARACAJU"/>
    <s v="MOSQUEIRO"/>
    <x v="7"/>
    <n v="377.04"/>
    <n v="377.04"/>
    <n v="600"/>
    <x v="645"/>
    <n v="895000"/>
    <s v="Não"/>
    <s v="Sim"/>
    <x v="0"/>
  </r>
  <r>
    <n v="710"/>
    <x v="384"/>
    <x v="3"/>
    <s v="MANAUS"/>
    <s v="EPHIGENIO SALLES"/>
    <x v="11"/>
    <n v="193.12"/>
    <n v="0"/>
    <n v="0"/>
    <x v="645"/>
    <n v="895000"/>
    <s v="Não"/>
    <s v="Sim"/>
    <x v="0"/>
  </r>
  <r>
    <n v="3519"/>
    <x v="366"/>
    <x v="0"/>
    <s v="GUARUJA"/>
    <m/>
    <x v="7"/>
    <n v="0"/>
    <n v="112.88"/>
    <n v="170"/>
    <x v="646"/>
    <n v="894700"/>
    <s v="Sim"/>
    <s v="Sim"/>
    <x v="2"/>
  </r>
  <r>
    <n v="6597"/>
    <x v="591"/>
    <x v="2"/>
    <s v="NOVA LIMA"/>
    <s v="NOVA LIMA"/>
    <x v="11"/>
    <n v="0"/>
    <n v="100"/>
    <n v="0"/>
    <x v="647"/>
    <n v="893000"/>
    <s v="Não"/>
    <s v="Sim"/>
    <x v="0"/>
  </r>
  <r>
    <n v="439"/>
    <x v="592"/>
    <x v="3"/>
    <s v="MANAUS"/>
    <s v="PONTA NEGRA"/>
    <x v="0"/>
    <n v="1340"/>
    <n v="0"/>
    <n v="1340"/>
    <x v="648"/>
    <n v="891000"/>
    <s v="Não"/>
    <s v="Sim"/>
    <x v="1"/>
  </r>
  <r>
    <n v="8434"/>
    <x v="593"/>
    <x v="0"/>
    <s v="BAURU"/>
    <s v="VILA SANTA TEREZA"/>
    <x v="11"/>
    <n v="0"/>
    <n v="180"/>
    <n v="0"/>
    <x v="648"/>
    <n v="891000"/>
    <s v="Sim"/>
    <s v="Sim"/>
    <x v="0"/>
  </r>
  <r>
    <n v="2517"/>
    <x v="160"/>
    <x v="4"/>
    <s v="ASTORGA"/>
    <s v="VILA SAMUEL"/>
    <x v="0"/>
    <n v="0"/>
    <n v="0"/>
    <n v="1086.5"/>
    <x v="649"/>
    <n v="890000"/>
    <s v="Não"/>
    <s v="Sim"/>
    <x v="0"/>
  </r>
  <r>
    <n v="26626"/>
    <x v="594"/>
    <x v="0"/>
    <s v="SAO CAETANO DO SUL"/>
    <s v="SAO CAETANO DO SUL"/>
    <x v="7"/>
    <n v="0"/>
    <n v="197.08"/>
    <n v="0"/>
    <x v="649"/>
    <n v="890000"/>
    <s v="Não"/>
    <s v="Sim"/>
    <x v="1"/>
  </r>
  <r>
    <n v="1596"/>
    <x v="595"/>
    <x v="4"/>
    <s v="RESERVA"/>
    <s v="Centro"/>
    <x v="0"/>
    <n v="0"/>
    <n v="0"/>
    <n v="500"/>
    <x v="650"/>
    <n v="889100"/>
    <s v="Não"/>
    <s v="Não"/>
    <x v="0"/>
  </r>
  <r>
    <n v="6190"/>
    <x v="92"/>
    <x v="9"/>
    <s v="SENA MADUREIRA"/>
    <s v="Centro"/>
    <x v="5"/>
    <n v="432"/>
    <n v="432"/>
    <n v="750"/>
    <x v="651"/>
    <n v="889000"/>
    <s v="Não"/>
    <s v="Sim"/>
    <x v="0"/>
  </r>
  <r>
    <n v="2383"/>
    <x v="596"/>
    <x v="5"/>
    <s v="SAO JOSE"/>
    <s v="São Luiz"/>
    <x v="0"/>
    <n v="0"/>
    <n v="0"/>
    <n v="4616.29"/>
    <x v="652"/>
    <n v="888982.5"/>
    <s v="Não"/>
    <s v="Sim"/>
    <x v="2"/>
  </r>
  <r>
    <n v="8473"/>
    <x v="547"/>
    <x v="2"/>
    <s v="CAMPO FLORIDO"/>
    <s v="VILA JUNQUEIRA"/>
    <x v="0"/>
    <n v="0"/>
    <n v="0"/>
    <n v="1317.17"/>
    <x v="653"/>
    <n v="888178.54"/>
    <s v="Não"/>
    <s v="Sim"/>
    <x v="1"/>
  </r>
  <r>
    <n v="7895"/>
    <x v="424"/>
    <x v="0"/>
    <s v="LEME"/>
    <s v="ARARAS"/>
    <x v="7"/>
    <n v="258.54000000000002"/>
    <n v="0"/>
    <n v="540.5"/>
    <x v="654"/>
    <n v="888000"/>
    <s v="Não"/>
    <s v="Não"/>
    <x v="1"/>
  </r>
  <r>
    <n v="304"/>
    <x v="542"/>
    <x v="0"/>
    <s v="CAMPINAS"/>
    <s v="CAMPINAS"/>
    <x v="11"/>
    <n v="201.22"/>
    <n v="107.1"/>
    <n v="1"/>
    <x v="655"/>
    <n v="887000"/>
    <s v="Não"/>
    <s v="Sim"/>
    <x v="0"/>
  </r>
  <r>
    <n v="341"/>
    <x v="597"/>
    <x v="13"/>
    <s v="VILA VELHA"/>
    <s v="Vila Velha"/>
    <x v="5"/>
    <n v="0"/>
    <n v="433.64"/>
    <n v="527.17999999999995"/>
    <x v="656"/>
    <n v="886525"/>
    <s v="Não"/>
    <s v="Sim"/>
    <x v="1"/>
  </r>
  <r>
    <n v="234"/>
    <x v="598"/>
    <x v="0"/>
    <s v="MACEDONIA"/>
    <s v="Macedonia"/>
    <x v="5"/>
    <n v="2465.38"/>
    <n v="2465.38"/>
    <n v="4236.57"/>
    <x v="657"/>
    <n v="886000"/>
    <s v="Não"/>
    <s v="Sim"/>
    <x v="0"/>
  </r>
  <r>
    <n v="722"/>
    <x v="599"/>
    <x v="8"/>
    <s v="GOIANIA"/>
    <m/>
    <x v="2"/>
    <n v="0"/>
    <n v="0"/>
    <n v="3512.1"/>
    <x v="657"/>
    <n v="886000"/>
    <s v="Não"/>
    <s v="Sim"/>
    <x v="1"/>
  </r>
  <r>
    <n v="8989"/>
    <x v="600"/>
    <x v="0"/>
    <s v="SAO PAULO"/>
    <s v="Indianópolis"/>
    <x v="7"/>
    <n v="196"/>
    <n v="196"/>
    <n v="200"/>
    <x v="658"/>
    <n v="885000"/>
    <s v="Sim"/>
    <s v="Sim"/>
    <x v="0"/>
  </r>
  <r>
    <n v="110"/>
    <x v="601"/>
    <x v="12"/>
    <s v="BRASILIA"/>
    <s v="Asa Sul"/>
    <x v="11"/>
    <n v="107"/>
    <n v="107"/>
    <n v="0"/>
    <x v="659"/>
    <n v="880000"/>
    <s v="Não"/>
    <s v="Sim"/>
    <x v="0"/>
  </r>
  <r>
    <n v="2032"/>
    <x v="443"/>
    <x v="0"/>
    <s v="RIBEIRAO PRETO"/>
    <s v="RIBEIRAO PRETO"/>
    <x v="4"/>
    <n v="0"/>
    <n v="702.3"/>
    <n v="0"/>
    <x v="659"/>
    <n v="880000"/>
    <s v="Não"/>
    <s v="Sim"/>
    <x v="1"/>
  </r>
  <r>
    <n v="2765"/>
    <x v="370"/>
    <x v="7"/>
    <s v="CARAZINHO"/>
    <m/>
    <x v="10"/>
    <n v="0"/>
    <n v="178"/>
    <n v="0"/>
    <x v="659"/>
    <n v="880000"/>
    <s v="Não"/>
    <s v="Sim"/>
    <x v="1"/>
  </r>
  <r>
    <n v="6775"/>
    <x v="602"/>
    <x v="7"/>
    <s v="SAO PEDRO DO SUL"/>
    <s v="Centro"/>
    <x v="7"/>
    <n v="0"/>
    <n v="181.38"/>
    <n v="1222.1300000000001"/>
    <x v="659"/>
    <n v="880000"/>
    <s v="Não"/>
    <s v="Sim"/>
    <x v="0"/>
  </r>
  <r>
    <n v="9001"/>
    <x v="111"/>
    <x v="6"/>
    <s v="RIO DE JANEIRO"/>
    <s v="TIJUCA"/>
    <x v="11"/>
    <n v="0"/>
    <n v="176"/>
    <n v="0"/>
    <x v="462"/>
    <n v="880000"/>
    <s v="Sim"/>
    <s v="Sim"/>
    <x v="3"/>
  </r>
  <r>
    <n v="440"/>
    <x v="603"/>
    <x v="3"/>
    <s v="MANAUS"/>
    <s v="PONTA NEGRA"/>
    <x v="0"/>
    <n v="0"/>
    <n v="0"/>
    <n v="800"/>
    <x v="660"/>
    <n v="878920.13"/>
    <s v="Não"/>
    <s v="Não"/>
    <x v="3"/>
  </r>
  <r>
    <n v="1469"/>
    <x v="117"/>
    <x v="0"/>
    <s v="SAO PAULO"/>
    <s v="BUTANTÃ"/>
    <x v="0"/>
    <n v="0"/>
    <n v="0"/>
    <n v="350"/>
    <x v="661"/>
    <n v="877000"/>
    <s v="Não"/>
    <s v="Sim"/>
    <x v="0"/>
  </r>
  <r>
    <n v="3717"/>
    <x v="60"/>
    <x v="6"/>
    <s v="RIO DE JANEIRO"/>
    <s v="RECREIO DOS BANDEIRA"/>
    <x v="11"/>
    <n v="294.08999999999997"/>
    <n v="294.08999999999997"/>
    <n v="0"/>
    <x v="662"/>
    <n v="876831.95"/>
    <s v="Sim"/>
    <s v="Sim"/>
    <x v="3"/>
  </r>
  <r>
    <n v="1280"/>
    <x v="305"/>
    <x v="6"/>
    <s v="RIO DE JANEIRO"/>
    <s v="VILA ISABEL"/>
    <x v="7"/>
    <n v="0"/>
    <n v="399"/>
    <n v="102.13"/>
    <x v="472"/>
    <n v="876645.6"/>
    <s v="Não"/>
    <s v="Sim"/>
    <x v="2"/>
  </r>
  <r>
    <n v="4153"/>
    <x v="63"/>
    <x v="5"/>
    <s v="FLORIANOPOLIS"/>
    <m/>
    <x v="11"/>
    <n v="0"/>
    <n v="56.57"/>
    <n v="0"/>
    <x v="607"/>
    <n v="876500"/>
    <s v="Sim"/>
    <s v="Sim"/>
    <x v="2"/>
  </r>
  <r>
    <n v="550"/>
    <x v="84"/>
    <x v="3"/>
    <s v="MANAUS"/>
    <s v="PONTA NEGRA"/>
    <x v="7"/>
    <n v="282.66000000000003"/>
    <n v="202.66"/>
    <n v="300"/>
    <x v="663"/>
    <n v="876000"/>
    <s v="Não"/>
    <s v="Não"/>
    <x v="0"/>
  </r>
  <r>
    <n v="331"/>
    <x v="604"/>
    <x v="19"/>
    <s v="ITABERABA"/>
    <s v="CENTRO"/>
    <x v="0"/>
    <n v="4800"/>
    <n v="0"/>
    <n v="4800"/>
    <x v="664"/>
    <n v="875000"/>
    <s v="Não"/>
    <s v="Não"/>
    <x v="0"/>
  </r>
  <r>
    <n v="2017"/>
    <x v="374"/>
    <x v="7"/>
    <s v="PASSO FUNDO"/>
    <s v="PASSO FUNDO"/>
    <x v="0"/>
    <n v="0"/>
    <n v="0"/>
    <n v="1200"/>
    <x v="664"/>
    <n v="875000"/>
    <s v="Não"/>
    <s v="Sim"/>
    <x v="0"/>
  </r>
  <r>
    <n v="3700"/>
    <x v="153"/>
    <x v="0"/>
    <s v="SAO PAULO"/>
    <s v="FAZENDA MORUMBI"/>
    <x v="7"/>
    <n v="0"/>
    <n v="450"/>
    <n v="486"/>
    <x v="369"/>
    <n v="872100"/>
    <s v="Sim"/>
    <s v="Sim"/>
    <x v="3"/>
  </r>
  <r>
    <n v="931"/>
    <x v="605"/>
    <x v="0"/>
    <s v="SAO PAULO"/>
    <s v="IBIRAPUERA"/>
    <x v="0"/>
    <n v="0"/>
    <n v="0"/>
    <n v="487"/>
    <x v="665"/>
    <n v="872000"/>
    <s v="Não"/>
    <s v="Sim"/>
    <x v="1"/>
  </r>
  <r>
    <n v="7933"/>
    <x v="606"/>
    <x v="2"/>
    <s v="BELO HORIZONTE"/>
    <s v="BELO HORIZONTE"/>
    <x v="0"/>
    <n v="0"/>
    <n v="356.94"/>
    <n v="356.94"/>
    <x v="665"/>
    <n v="872000"/>
    <s v="Sim"/>
    <s v="Sim"/>
    <x v="0"/>
  </r>
  <r>
    <n v="218"/>
    <x v="16"/>
    <x v="0"/>
    <s v="SAO PAULO"/>
    <s v="BELENZINHO"/>
    <x v="11"/>
    <n v="239.28"/>
    <n v="168.62"/>
    <n v="0"/>
    <x v="580"/>
    <n v="870000"/>
    <s v="Não"/>
    <s v="Sim"/>
    <x v="0"/>
  </r>
  <r>
    <n v="250"/>
    <x v="359"/>
    <x v="6"/>
    <s v="MACAE"/>
    <s v="MACAE"/>
    <x v="7"/>
    <n v="333.69"/>
    <n v="333.69"/>
    <n v="275"/>
    <x v="580"/>
    <n v="870000"/>
    <s v="Não"/>
    <s v="Sim"/>
    <x v="1"/>
  </r>
  <r>
    <n v="358"/>
    <x v="607"/>
    <x v="0"/>
    <s v="PIRACICABA"/>
    <s v="PIRACICABA"/>
    <x v="5"/>
    <n v="0"/>
    <n v="232.34"/>
    <n v="340"/>
    <x v="580"/>
    <n v="870000"/>
    <s v="Não"/>
    <s v="Sim"/>
    <x v="0"/>
  </r>
  <r>
    <n v="2189"/>
    <x v="608"/>
    <x v="4"/>
    <s v="CURITIBA"/>
    <s v="Jd Botânico"/>
    <x v="0"/>
    <n v="0"/>
    <n v="0"/>
    <n v="440"/>
    <x v="580"/>
    <n v="870000"/>
    <s v="Não"/>
    <s v="Sim"/>
    <x v="0"/>
  </r>
  <r>
    <n v="5525"/>
    <x v="146"/>
    <x v="0"/>
    <s v="SAO PAULO"/>
    <m/>
    <x v="11"/>
    <n v="138.91"/>
    <n v="70.92"/>
    <n v="0"/>
    <x v="580"/>
    <n v="870000"/>
    <s v="Sim"/>
    <s v="Sim"/>
    <x v="1"/>
  </r>
  <r>
    <n v="5889"/>
    <x v="345"/>
    <x v="0"/>
    <s v="SAO PAULO"/>
    <m/>
    <x v="0"/>
    <n v="0"/>
    <n v="0"/>
    <n v="393.75"/>
    <x v="580"/>
    <n v="870000"/>
    <s v="Não"/>
    <s v="Sim"/>
    <x v="2"/>
  </r>
  <r>
    <n v="8480"/>
    <x v="425"/>
    <x v="0"/>
    <s v="SAO PAULO"/>
    <m/>
    <x v="11"/>
    <n v="0"/>
    <n v="94.82"/>
    <n v="0"/>
    <x v="580"/>
    <n v="870000"/>
    <s v="Não"/>
    <s v="Sim"/>
    <x v="1"/>
  </r>
  <r>
    <n v="3539"/>
    <x v="609"/>
    <x v="7"/>
    <s v="CAXIAS DO SUL"/>
    <s v="N. Senhora Saude"/>
    <x v="11"/>
    <n v="0"/>
    <n v="219.05"/>
    <n v="0"/>
    <x v="666"/>
    <n v="869000"/>
    <s v="Sim"/>
    <s v="Sim"/>
    <x v="0"/>
  </r>
  <r>
    <n v="6569"/>
    <x v="421"/>
    <x v="0"/>
    <s v="SAO PAULO"/>
    <m/>
    <x v="11"/>
    <n v="184.56"/>
    <n v="82.19"/>
    <n v="0"/>
    <x v="667"/>
    <n v="868400"/>
    <s v="Sim"/>
    <s v="Sim"/>
    <x v="2"/>
  </r>
  <r>
    <n v="875"/>
    <x v="610"/>
    <x v="12"/>
    <s v="BRASILIA"/>
    <s v="BRASILIA"/>
    <x v="10"/>
    <n v="0"/>
    <n v="46.65"/>
    <n v="0"/>
    <x v="668"/>
    <n v="868000"/>
    <s v="Não"/>
    <s v="Sim"/>
    <x v="1"/>
  </r>
  <r>
    <n v="8526"/>
    <x v="611"/>
    <x v="7"/>
    <s v="OSORIO"/>
    <s v="FARROUPILHA"/>
    <x v="7"/>
    <n v="0"/>
    <n v="185.53"/>
    <n v="840"/>
    <x v="669"/>
    <n v="866000"/>
    <s v="Não"/>
    <s v="Sim"/>
    <x v="0"/>
  </r>
  <r>
    <n v="8249"/>
    <x v="516"/>
    <x v="0"/>
    <s v="SAO CAETANO DO SUL"/>
    <m/>
    <x v="11"/>
    <n v="0"/>
    <n v="159.18"/>
    <n v="0"/>
    <x v="670"/>
    <n v="865000"/>
    <s v="Não"/>
    <s v="Sim"/>
    <x v="1"/>
  </r>
  <r>
    <n v="6612"/>
    <x v="421"/>
    <x v="6"/>
    <s v="RIO DE JANEIRO"/>
    <m/>
    <x v="11"/>
    <n v="0"/>
    <n v="59"/>
    <n v="0"/>
    <x v="671"/>
    <n v="864100"/>
    <s v="Não"/>
    <s v="Sim"/>
    <x v="2"/>
  </r>
  <r>
    <n v="1369"/>
    <x v="612"/>
    <x v="19"/>
    <s v="LAURO DE FREITAS"/>
    <s v="Recreio de Ipitanga"/>
    <x v="6"/>
    <n v="838.12"/>
    <n v="0"/>
    <n v="990"/>
    <x v="672"/>
    <n v="864000"/>
    <s v="Não"/>
    <s v="Sim"/>
    <x v="0"/>
  </r>
  <r>
    <n v="853"/>
    <x v="22"/>
    <x v="2"/>
    <s v="ITAU DE MINAS"/>
    <s v="ITAU DE MINAS"/>
    <x v="7"/>
    <n v="0"/>
    <n v="371.48"/>
    <n v="371.48"/>
    <x v="673"/>
    <n v="863500"/>
    <s v="Não"/>
    <s v="Sim"/>
    <x v="0"/>
  </r>
  <r>
    <n v="822"/>
    <x v="576"/>
    <x v="0"/>
    <s v="TATUI"/>
    <s v="TATUI"/>
    <x v="5"/>
    <n v="1545.51"/>
    <n v="1545.51"/>
    <n v="1450"/>
    <x v="674"/>
    <n v="862978.97"/>
    <s v="Não"/>
    <s v="Sim"/>
    <x v="0"/>
  </r>
  <r>
    <n v="1670"/>
    <x v="398"/>
    <x v="13"/>
    <s v="SERRA"/>
    <s v="SERRA"/>
    <x v="5"/>
    <n v="0"/>
    <n v="783.4"/>
    <n v="1250"/>
    <x v="675"/>
    <n v="862131.6"/>
    <s v="Não"/>
    <s v="Sim"/>
    <x v="2"/>
  </r>
  <r>
    <n v="193"/>
    <x v="613"/>
    <x v="2"/>
    <s v="NOVA SERRANA"/>
    <s v="NOVA SERRANA"/>
    <x v="5"/>
    <n v="427.4"/>
    <n v="427.4"/>
    <n v="420"/>
    <x v="676"/>
    <n v="862000"/>
    <s v="Não"/>
    <s v="Sim"/>
    <x v="0"/>
  </r>
  <r>
    <n v="2322"/>
    <x v="222"/>
    <x v="2"/>
    <s v="JUIZ DE FORA"/>
    <s v="JUIZ DE FORA"/>
    <x v="0"/>
    <n v="0"/>
    <n v="0"/>
    <n v="10600"/>
    <x v="677"/>
    <n v="861000"/>
    <s v="Não"/>
    <s v="Sim"/>
    <x v="0"/>
  </r>
  <r>
    <n v="6620"/>
    <x v="173"/>
    <x v="6"/>
    <s v="CABO FRIO"/>
    <m/>
    <x v="11"/>
    <n v="0"/>
    <n v="106.46"/>
    <n v="0"/>
    <x v="678"/>
    <n v="860500"/>
    <s v="Sim"/>
    <s v="Sim"/>
    <x v="2"/>
  </r>
  <r>
    <n v="8287"/>
    <x v="614"/>
    <x v="2"/>
    <s v="BELO HORIZONTE"/>
    <s v="BELO HORIZONTE"/>
    <x v="7"/>
    <n v="0"/>
    <n v="221"/>
    <n v="300"/>
    <x v="679"/>
    <n v="860000"/>
    <s v="Sim"/>
    <s v="Sim"/>
    <x v="0"/>
  </r>
  <r>
    <n v="3841"/>
    <x v="615"/>
    <x v="0"/>
    <s v="SAO PAULO"/>
    <s v="SANTO AMARO"/>
    <x v="11"/>
    <n v="192.06"/>
    <n v="115.3"/>
    <n v="0"/>
    <x v="680"/>
    <n v="859000"/>
    <s v="Sim"/>
    <s v="Sim"/>
    <x v="0"/>
  </r>
  <r>
    <n v="2415"/>
    <x v="425"/>
    <x v="0"/>
    <s v="SAO PAULO"/>
    <m/>
    <x v="11"/>
    <n v="0"/>
    <n v="168.62"/>
    <n v="0"/>
    <x v="681"/>
    <n v="857777.4"/>
    <s v="Sim"/>
    <s v="Sim"/>
    <x v="3"/>
  </r>
  <r>
    <n v="309"/>
    <x v="616"/>
    <x v="0"/>
    <s v="INDAIATUBA"/>
    <s v="Indaiatuba"/>
    <x v="7"/>
    <n v="0"/>
    <n v="0"/>
    <n v="250"/>
    <x v="682"/>
    <n v="856500"/>
    <s v="Não"/>
    <s v="Não"/>
    <x v="1"/>
  </r>
  <r>
    <n v="4478"/>
    <x v="304"/>
    <x v="4"/>
    <s v="CURITIBA"/>
    <m/>
    <x v="7"/>
    <n v="0"/>
    <n v="277.58"/>
    <n v="200.45"/>
    <x v="683"/>
    <n v="856200"/>
    <s v="Não"/>
    <s v="Sim"/>
    <x v="3"/>
  </r>
  <r>
    <n v="1107"/>
    <x v="176"/>
    <x v="0"/>
    <s v="CAJAMAR"/>
    <s v="Cajamar"/>
    <x v="0"/>
    <n v="0"/>
    <n v="0"/>
    <n v="1495"/>
    <x v="684"/>
    <n v="855000"/>
    <s v="Não"/>
    <s v="Não"/>
    <x v="1"/>
  </r>
  <r>
    <n v="2175"/>
    <x v="617"/>
    <x v="0"/>
    <s v="SAO JOSE DOS CAMPOS"/>
    <s v="SAO JOSE DOS CAMPOS"/>
    <x v="7"/>
    <n v="0"/>
    <n v="223"/>
    <n v="248.86"/>
    <x v="684"/>
    <n v="855000"/>
    <s v="Não"/>
    <s v="Sim"/>
    <x v="1"/>
  </r>
  <r>
    <n v="1127"/>
    <x v="618"/>
    <x v="2"/>
    <s v="JUIZ DE FORA"/>
    <s v="JUIZ DE FORA"/>
    <x v="0"/>
    <n v="0"/>
    <n v="0"/>
    <n v="1138"/>
    <x v="685"/>
    <n v="854774.56"/>
    <s v="Não"/>
    <s v="Sim"/>
    <x v="0"/>
  </r>
  <r>
    <n v="2152"/>
    <x v="483"/>
    <x v="0"/>
    <s v="BOM JESUS DOS PERDOES"/>
    <s v="CACHOEIRINHA"/>
    <x v="5"/>
    <n v="0"/>
    <n v="2000"/>
    <n v="8066.03"/>
    <x v="686"/>
    <n v="853423.2"/>
    <s v="Não"/>
    <s v="Sim"/>
    <x v="2"/>
  </r>
  <r>
    <n v="8999"/>
    <x v="619"/>
    <x v="0"/>
    <s v="HOLAMBRA"/>
    <s v="CAMPINAS"/>
    <x v="7"/>
    <n v="335.45"/>
    <n v="335.45"/>
    <n v="450"/>
    <x v="429"/>
    <n v="852150"/>
    <s v="Sim"/>
    <s v="Sim"/>
    <x v="3"/>
  </r>
  <r>
    <n v="5343"/>
    <x v="388"/>
    <x v="12"/>
    <s v="BRASILIA"/>
    <s v="BRASILIA"/>
    <x v="7"/>
    <n v="205.15"/>
    <n v="205.15"/>
    <n v="210"/>
    <x v="687"/>
    <n v="852000"/>
    <s v="Sim"/>
    <s v="Sim"/>
    <x v="0"/>
  </r>
  <r>
    <n v="181"/>
    <x v="620"/>
    <x v="4"/>
    <s v="MATINHOS"/>
    <s v="BALNEÁRIO FLÓRIDA"/>
    <x v="7"/>
    <n v="0"/>
    <n v="237.37"/>
    <n v="330"/>
    <x v="688"/>
    <n v="850000"/>
    <s v="Não"/>
    <s v="Sim"/>
    <x v="1"/>
  </r>
  <r>
    <n v="622"/>
    <x v="333"/>
    <x v="0"/>
    <s v="SUMARE"/>
    <s v="NOVA VENEZA"/>
    <x v="5"/>
    <n v="0"/>
    <n v="400.4"/>
    <n v="282.63"/>
    <x v="688"/>
    <n v="850000"/>
    <s v="Não"/>
    <s v="Sim"/>
    <x v="1"/>
  </r>
  <r>
    <n v="1747"/>
    <x v="621"/>
    <x v="7"/>
    <s v="CAMAQUA"/>
    <s v="Centro"/>
    <x v="0"/>
    <n v="0"/>
    <n v="0"/>
    <n v="2279.86"/>
    <x v="688"/>
    <n v="850000"/>
    <s v="Não"/>
    <s v="Sim"/>
    <x v="0"/>
  </r>
  <r>
    <n v="2506"/>
    <x v="622"/>
    <x v="0"/>
    <s v="RIBEIRAO PRETO"/>
    <s v="RIBEIRAO PRETO"/>
    <x v="11"/>
    <n v="0"/>
    <n v="196.2"/>
    <n v="0"/>
    <x v="688"/>
    <n v="850000"/>
    <s v="Não"/>
    <s v="Sim"/>
    <x v="1"/>
  </r>
  <r>
    <n v="2511"/>
    <x v="160"/>
    <x v="2"/>
    <s v="BELO HORIZONTE"/>
    <s v="BELO HORIZONTE"/>
    <x v="0"/>
    <n v="0"/>
    <n v="0"/>
    <n v="360"/>
    <x v="688"/>
    <n v="850000"/>
    <s v="Não"/>
    <s v="Sim"/>
    <x v="0"/>
  </r>
  <r>
    <n v="7130"/>
    <x v="623"/>
    <x v="0"/>
    <s v="MAIRIPORA"/>
    <s v="MAIRIPORÃ"/>
    <x v="0"/>
    <n v="0"/>
    <n v="0"/>
    <n v="8421.2999999999993"/>
    <x v="688"/>
    <n v="850000"/>
    <s v="Não"/>
    <s v="Sim"/>
    <x v="2"/>
  </r>
  <r>
    <n v="7653"/>
    <x v="624"/>
    <x v="2"/>
    <s v="UBERLANDIA"/>
    <s v="UBERLÂNDIA"/>
    <x v="7"/>
    <n v="0"/>
    <n v="329.36"/>
    <n v="350"/>
    <x v="688"/>
    <n v="850000"/>
    <s v="Sim"/>
    <s v="Sim"/>
    <x v="0"/>
  </r>
  <r>
    <n v="7886"/>
    <x v="625"/>
    <x v="0"/>
    <s v="VINHEDO"/>
    <s v="CAMPINAS"/>
    <x v="7"/>
    <n v="189.57"/>
    <n v="189.57"/>
    <n v="255.62"/>
    <x v="688"/>
    <n v="850000"/>
    <s v="Não"/>
    <s v="Sim"/>
    <x v="0"/>
  </r>
  <r>
    <n v="7994"/>
    <x v="626"/>
    <x v="0"/>
    <s v="SAO PAULO"/>
    <s v="SAO PAULO"/>
    <x v="11"/>
    <n v="180.78"/>
    <n v="82.61"/>
    <n v="0"/>
    <x v="688"/>
    <n v="850000"/>
    <s v="Não"/>
    <s v="Sim"/>
    <x v="0"/>
  </r>
  <r>
    <n v="273"/>
    <x v="116"/>
    <x v="21"/>
    <s v="MACEIO"/>
    <s v="Jatiúca"/>
    <x v="11"/>
    <n v="0"/>
    <n v="131.5"/>
    <n v="0"/>
    <x v="689"/>
    <n v="849576.79"/>
    <s v="Não"/>
    <s v="Sim"/>
    <x v="1"/>
  </r>
  <r>
    <n v="3910"/>
    <x v="627"/>
    <x v="17"/>
    <s v="TERESINA"/>
    <s v="SÃO CRISTÓVÃO"/>
    <x v="7"/>
    <n v="0"/>
    <n v="183.32"/>
    <n v="557.38"/>
    <x v="690"/>
    <n v="849400"/>
    <s v="Sim"/>
    <s v="Sim"/>
    <x v="0"/>
  </r>
  <r>
    <n v="838"/>
    <x v="381"/>
    <x v="2"/>
    <s v="INDIANOPOLIS"/>
    <s v="FAZENDA NOMURA"/>
    <x v="9"/>
    <n v="0"/>
    <n v="0"/>
    <n v="10329"/>
    <x v="691"/>
    <n v="849069"/>
    <s v="Não"/>
    <s v="Não"/>
    <x v="2"/>
  </r>
  <r>
    <n v="7941"/>
    <x v="477"/>
    <x v="8"/>
    <s v="ANAPOLIS"/>
    <s v="Anápolis City"/>
    <x v="7"/>
    <n v="235.38"/>
    <n v="235.38"/>
    <n v="368"/>
    <x v="510"/>
    <n v="847000"/>
    <s v="Não"/>
    <s v="Sim"/>
    <x v="1"/>
  </r>
  <r>
    <n v="6947"/>
    <x v="550"/>
    <x v="7"/>
    <s v="SAO LEOPOLDO"/>
    <s v="Jardim América"/>
    <x v="7"/>
    <n v="0"/>
    <n v="438.7"/>
    <n v="0"/>
    <x v="692"/>
    <n v="846900"/>
    <s v="Não"/>
    <s v="Sim"/>
    <x v="0"/>
  </r>
  <r>
    <n v="2392"/>
    <x v="628"/>
    <x v="1"/>
    <s v="BELEM"/>
    <s v="BELEM"/>
    <x v="5"/>
    <n v="0"/>
    <n v="661.71"/>
    <n v="617.4"/>
    <x v="495"/>
    <n v="845440.5"/>
    <s v="Não"/>
    <s v="Não"/>
    <x v="2"/>
  </r>
  <r>
    <n v="475"/>
    <x v="629"/>
    <x v="5"/>
    <s v="BLUMENAU"/>
    <s v="Itoupava Norte"/>
    <x v="0"/>
    <n v="0"/>
    <n v="0"/>
    <n v="1235"/>
    <x v="693"/>
    <n v="845000"/>
    <s v="Não"/>
    <s v="Não"/>
    <x v="0"/>
  </r>
  <r>
    <n v="3487"/>
    <x v="98"/>
    <x v="0"/>
    <s v="COTIA"/>
    <m/>
    <x v="7"/>
    <n v="173.68"/>
    <n v="173.68"/>
    <n v="212.3"/>
    <x v="693"/>
    <n v="845000"/>
    <s v="Não"/>
    <s v="Sim"/>
    <x v="1"/>
  </r>
  <r>
    <n v="4188"/>
    <x v="630"/>
    <x v="2"/>
    <s v="IPATINGA"/>
    <s v="Ipatinga"/>
    <x v="11"/>
    <n v="295.44"/>
    <n v="222.02"/>
    <n v="0"/>
    <x v="693"/>
    <n v="845000"/>
    <s v="Sim"/>
    <s v="Sim"/>
    <x v="0"/>
  </r>
  <r>
    <n v="4498"/>
    <x v="330"/>
    <x v="19"/>
    <s v="BARREIRAS"/>
    <s v="VILA RICA"/>
    <x v="7"/>
    <n v="0"/>
    <n v="268.85000000000002"/>
    <n v="720"/>
    <x v="693"/>
    <n v="845000"/>
    <s v="Não"/>
    <s v="Não"/>
    <x v="1"/>
  </r>
  <r>
    <n v="4580"/>
    <x v="631"/>
    <x v="0"/>
    <s v="SANTOS"/>
    <s v="PONTA DA PRAIA"/>
    <x v="11"/>
    <n v="196.48"/>
    <n v="111.44"/>
    <n v="0"/>
    <x v="693"/>
    <n v="845000"/>
    <s v="Não"/>
    <s v="Sim"/>
    <x v="0"/>
  </r>
  <r>
    <n v="1191"/>
    <x v="132"/>
    <x v="23"/>
    <s v="NOSSA SENHORA DO SOCORRO"/>
    <s v="TAIÇOCA"/>
    <x v="0"/>
    <n v="0"/>
    <n v="0"/>
    <n v="3875"/>
    <x v="694"/>
    <n v="843710.61"/>
    <s v="Não"/>
    <s v="Sim"/>
    <x v="2"/>
  </r>
  <r>
    <n v="87"/>
    <x v="5"/>
    <x v="0"/>
    <s v="AMERICANA"/>
    <s v="Campinas"/>
    <x v="5"/>
    <n v="1500"/>
    <n v="0"/>
    <n v="270"/>
    <x v="695"/>
    <n v="843478.8"/>
    <s v="Não"/>
    <s v="Não"/>
    <x v="0"/>
  </r>
  <r>
    <n v="1179"/>
    <x v="632"/>
    <x v="16"/>
    <s v="BOA VISTA"/>
    <m/>
    <x v="7"/>
    <n v="0"/>
    <n v="221.14"/>
    <n v="947.24"/>
    <x v="696"/>
    <n v="842000"/>
    <s v="Não"/>
    <s v="Sim"/>
    <x v="1"/>
  </r>
  <r>
    <n v="1597"/>
    <x v="633"/>
    <x v="26"/>
    <s v="BAYEUX"/>
    <s v="IMACULADA CONCEICAO"/>
    <x v="5"/>
    <n v="1597.29"/>
    <n v="800"/>
    <n v="0"/>
    <x v="697"/>
    <n v="841348"/>
    <s v="Não"/>
    <s v="Sim"/>
    <x v="0"/>
  </r>
  <r>
    <n v="2062"/>
    <x v="634"/>
    <x v="7"/>
    <s v="PORTO ALEGRE"/>
    <s v="PORTO ALEGRE"/>
    <x v="5"/>
    <n v="0"/>
    <n v="329"/>
    <n v="0"/>
    <x v="698"/>
    <n v="841000"/>
    <s v="Não"/>
    <s v="Sim"/>
    <x v="0"/>
  </r>
  <r>
    <n v="1759"/>
    <x v="635"/>
    <x v="6"/>
    <s v="RIO DE JANEIRO"/>
    <s v="CAMPO GRANDE"/>
    <x v="7"/>
    <n v="0"/>
    <n v="46"/>
    <n v="0"/>
    <x v="699"/>
    <n v="840053"/>
    <s v="Não"/>
    <s v="Sim"/>
    <x v="0"/>
  </r>
  <r>
    <n v="1571"/>
    <x v="636"/>
    <x v="11"/>
    <s v="PORTO VELHO"/>
    <m/>
    <x v="6"/>
    <n v="0"/>
    <n v="0"/>
    <n v="6017.25"/>
    <x v="399"/>
    <n v="840000"/>
    <s v="Não"/>
    <s v="Não"/>
    <x v="2"/>
  </r>
  <r>
    <n v="1850"/>
    <x v="637"/>
    <x v="2"/>
    <s v="UNAI"/>
    <s v="UNAI"/>
    <x v="5"/>
    <n v="0"/>
    <n v="311.95"/>
    <n v="1420.97"/>
    <x v="700"/>
    <n v="840000"/>
    <s v="Não"/>
    <s v="Sim"/>
    <x v="0"/>
  </r>
  <r>
    <n v="2525"/>
    <x v="304"/>
    <x v="6"/>
    <s v="RIO DE JANEIRO"/>
    <s v="CENTRO"/>
    <x v="12"/>
    <n v="0"/>
    <n v="183"/>
    <n v="0"/>
    <x v="700"/>
    <n v="840000"/>
    <s v="Não"/>
    <s v="Sim"/>
    <x v="1"/>
  </r>
  <r>
    <n v="7470"/>
    <x v="638"/>
    <x v="4"/>
    <s v="CURITIBA"/>
    <s v="CURITIBA"/>
    <x v="7"/>
    <n v="0"/>
    <n v="299.10000000000002"/>
    <n v="506.9"/>
    <x v="700"/>
    <n v="840000"/>
    <s v="Não"/>
    <s v="Sim"/>
    <x v="0"/>
  </r>
  <r>
    <n v="18457"/>
    <x v="287"/>
    <x v="12"/>
    <s v="BRASILIA"/>
    <m/>
    <x v="11"/>
    <n v="180.3"/>
    <n v="109.14"/>
    <n v="0"/>
    <x v="700"/>
    <n v="840000"/>
    <s v="Sim"/>
    <s v="Sim"/>
    <x v="2"/>
  </r>
  <r>
    <n v="4440"/>
    <x v="622"/>
    <x v="0"/>
    <s v="IBITINGA"/>
    <m/>
    <x v="5"/>
    <n v="0"/>
    <n v="645"/>
    <n v="0"/>
    <x v="76"/>
    <n v="839800"/>
    <s v="Não"/>
    <s v="Sim"/>
    <x v="2"/>
  </r>
  <r>
    <n v="1874"/>
    <x v="147"/>
    <x v="5"/>
    <s v="ASCURRA"/>
    <s v="ASCURRA"/>
    <x v="5"/>
    <n v="0"/>
    <n v="1818"/>
    <n v="7828.2"/>
    <x v="361"/>
    <n v="838750"/>
    <s v="Não"/>
    <s v="Sim"/>
    <x v="2"/>
  </r>
  <r>
    <n v="2348"/>
    <x v="639"/>
    <x v="19"/>
    <s v="SALVADOR"/>
    <s v="SALVADOR"/>
    <x v="4"/>
    <n v="0"/>
    <n v="1029"/>
    <n v="1033.5"/>
    <x v="701"/>
    <n v="837250"/>
    <s v="Não"/>
    <s v="Não"/>
    <x v="0"/>
  </r>
  <r>
    <n v="5667"/>
    <x v="329"/>
    <x v="7"/>
    <s v="CAXIAS DO SUL"/>
    <m/>
    <x v="11"/>
    <n v="0"/>
    <n v="131.9"/>
    <n v="0"/>
    <x v="702"/>
    <n v="837100"/>
    <s v="Não"/>
    <s v="Sim"/>
    <x v="2"/>
  </r>
  <r>
    <n v="7532"/>
    <x v="309"/>
    <x v="2"/>
    <s v="BELO HORIZONTE"/>
    <m/>
    <x v="11"/>
    <n v="0"/>
    <n v="127.56"/>
    <n v="0"/>
    <x v="703"/>
    <n v="836000"/>
    <s v="Sim"/>
    <s v="Sim"/>
    <x v="2"/>
  </r>
  <r>
    <n v="1251"/>
    <x v="271"/>
    <x v="4"/>
    <s v="MARINGA"/>
    <s v="Pq Ind Cidade Maring"/>
    <x v="0"/>
    <n v="0"/>
    <n v="0"/>
    <n v="3850"/>
    <x v="704"/>
    <n v="835000"/>
    <s v="Não"/>
    <s v="Sim"/>
    <x v="0"/>
  </r>
  <r>
    <n v="1494"/>
    <x v="17"/>
    <x v="2"/>
    <s v="RIO POMBA"/>
    <s v="RIO POMBA"/>
    <x v="5"/>
    <n v="572"/>
    <n v="572"/>
    <n v="2086.2199999999998"/>
    <x v="704"/>
    <n v="835000"/>
    <s v="Não"/>
    <s v="Sim"/>
    <x v="0"/>
  </r>
  <r>
    <n v="4955"/>
    <x v="292"/>
    <x v="0"/>
    <s v="ITAQUAQUECETUBA"/>
    <m/>
    <x v="0"/>
    <n v="0"/>
    <n v="0"/>
    <n v="1450"/>
    <x v="704"/>
    <n v="835000"/>
    <s v="Não"/>
    <s v="Sim"/>
    <x v="1"/>
  </r>
  <r>
    <n v="8874"/>
    <x v="476"/>
    <x v="3"/>
    <s v="TEFE"/>
    <s v="TEFE"/>
    <x v="3"/>
    <n v="1247.8800000000001"/>
    <n v="1247.8800000000001"/>
    <n v="0"/>
    <x v="705"/>
    <n v="831800"/>
    <s v="Não"/>
    <s v="Sim"/>
    <x v="0"/>
  </r>
  <r>
    <n v="996"/>
    <x v="252"/>
    <x v="7"/>
    <s v="CACHOEIRINHA"/>
    <s v="Vila Princesa Isabel"/>
    <x v="0"/>
    <n v="0"/>
    <n v="0"/>
    <n v="1080"/>
    <x v="706"/>
    <n v="831000"/>
    <s v="Não"/>
    <s v="Sim"/>
    <x v="0"/>
  </r>
  <r>
    <n v="95"/>
    <x v="33"/>
    <x v="4"/>
    <s v="GUARAPUAVA"/>
    <s v="Centro"/>
    <x v="6"/>
    <n v="411.5"/>
    <n v="224"/>
    <n v="921.5"/>
    <x v="707"/>
    <n v="830075.11"/>
    <s v="Não"/>
    <s v="Sim"/>
    <x v="1"/>
  </r>
  <r>
    <n v="7839"/>
    <x v="640"/>
    <x v="2"/>
    <s v="ITANHANDU"/>
    <s v="CENTRO"/>
    <x v="0"/>
    <n v="0"/>
    <n v="0"/>
    <n v="2580"/>
    <x v="516"/>
    <n v="830025"/>
    <s v="Não"/>
    <s v="Sim"/>
    <x v="2"/>
  </r>
  <r>
    <n v="541"/>
    <x v="641"/>
    <x v="4"/>
    <s v="CORNELIO PROCOPIO"/>
    <s v="Jd Morumbi"/>
    <x v="5"/>
    <n v="0"/>
    <n v="468.25"/>
    <n v="568"/>
    <x v="708"/>
    <n v="830000"/>
    <s v="Não"/>
    <s v="Sim"/>
    <x v="1"/>
  </r>
  <r>
    <n v="8152"/>
    <x v="264"/>
    <x v="7"/>
    <s v="PORTO ALEGRE"/>
    <s v="Ipanema"/>
    <x v="7"/>
    <n v="0"/>
    <n v="147"/>
    <n v="364.5"/>
    <x v="708"/>
    <n v="830000"/>
    <s v="Não"/>
    <s v="Sim"/>
    <x v="0"/>
  </r>
  <r>
    <n v="6795"/>
    <x v="285"/>
    <x v="0"/>
    <s v="PRAIA GRANDE"/>
    <m/>
    <x v="11"/>
    <n v="0"/>
    <n v="223.9"/>
    <n v="0"/>
    <x v="709"/>
    <n v="828000"/>
    <s v="Sim"/>
    <s v="Sim"/>
    <x v="2"/>
  </r>
  <r>
    <n v="1741"/>
    <x v="435"/>
    <x v="6"/>
    <s v="RIO DE JANEIRO"/>
    <m/>
    <x v="5"/>
    <n v="0"/>
    <n v="811"/>
    <n v="690"/>
    <x v="509"/>
    <n v="827298"/>
    <s v="Não"/>
    <s v="Sim"/>
    <x v="2"/>
  </r>
  <r>
    <n v="8156"/>
    <x v="642"/>
    <x v="6"/>
    <s v="RIO DE JANEIRO"/>
    <s v="RIO DE JANEIRO"/>
    <x v="5"/>
    <n v="0"/>
    <n v="745"/>
    <n v="0"/>
    <x v="710"/>
    <n v="825619.17"/>
    <s v="Não"/>
    <s v="Sim"/>
    <x v="2"/>
  </r>
  <r>
    <n v="5530"/>
    <x v="72"/>
    <x v="6"/>
    <s v="SAO GONCALO"/>
    <m/>
    <x v="7"/>
    <n v="0"/>
    <n v="69.010000000000005"/>
    <n v="200"/>
    <x v="711"/>
    <n v="825300"/>
    <s v="Não"/>
    <s v="Sim"/>
    <x v="2"/>
  </r>
  <r>
    <n v="3369"/>
    <x v="196"/>
    <x v="3"/>
    <s v="MANAUS"/>
    <m/>
    <x v="7"/>
    <n v="0"/>
    <n v="191.28"/>
    <n v="325"/>
    <x v="712"/>
    <n v="825200"/>
    <s v="Sim"/>
    <s v="Sim"/>
    <x v="2"/>
  </r>
  <r>
    <n v="6143"/>
    <x v="505"/>
    <x v="6"/>
    <s v="MACAE"/>
    <s v="PRAIA CAMPISTA"/>
    <x v="7"/>
    <n v="0"/>
    <n v="289.37"/>
    <n v="360"/>
    <x v="713"/>
    <n v="825159.45"/>
    <s v="Sim"/>
    <s v="Sim"/>
    <x v="1"/>
  </r>
  <r>
    <n v="256"/>
    <x v="133"/>
    <x v="0"/>
    <s v="SAO JOSE DOS CAMPOS"/>
    <s v="SÃO JOSÉ DOS CAMPOS"/>
    <x v="7"/>
    <n v="212"/>
    <n v="177.55"/>
    <n v="327.25"/>
    <x v="714"/>
    <n v="825000"/>
    <s v="Não"/>
    <s v="Sim"/>
    <x v="0"/>
  </r>
  <r>
    <n v="692"/>
    <x v="454"/>
    <x v="19"/>
    <s v="CATU"/>
    <s v="Lot Plan Água Grande"/>
    <x v="6"/>
    <n v="0"/>
    <n v="472"/>
    <n v="1200"/>
    <x v="714"/>
    <n v="825000"/>
    <s v="Não"/>
    <s v="Sim"/>
    <x v="1"/>
  </r>
  <r>
    <n v="3965"/>
    <x v="643"/>
    <x v="12"/>
    <s v="GUARA"/>
    <s v="SQB"/>
    <x v="11"/>
    <n v="162.22"/>
    <n v="100.7"/>
    <n v="0"/>
    <x v="715"/>
    <n v="824000"/>
    <s v="Não"/>
    <s v="Sim"/>
    <x v="1"/>
  </r>
  <r>
    <n v="476"/>
    <x v="644"/>
    <x v="10"/>
    <s v="GUARANTA DO NORTE"/>
    <s v="GLEBA BRAÇO SUL"/>
    <x v="0"/>
    <n v="0"/>
    <n v="0"/>
    <n v="6900"/>
    <x v="716"/>
    <n v="820000"/>
    <s v="Não"/>
    <s v="Não"/>
    <x v="1"/>
  </r>
  <r>
    <n v="2746"/>
    <x v="220"/>
    <x v="2"/>
    <s v="JABOTICATUBAS"/>
    <m/>
    <x v="9"/>
    <n v="0"/>
    <n v="0"/>
    <n v="40500"/>
    <x v="716"/>
    <n v="820000"/>
    <s v="Não"/>
    <s v="Não"/>
    <x v="1"/>
  </r>
  <r>
    <n v="2775"/>
    <x v="645"/>
    <x v="0"/>
    <s v="ITU"/>
    <m/>
    <x v="5"/>
    <n v="0"/>
    <n v="385.05"/>
    <n v="430.18"/>
    <x v="716"/>
    <n v="820000"/>
    <s v="Não"/>
    <s v="Sim"/>
    <x v="1"/>
  </r>
  <r>
    <n v="3603"/>
    <x v="344"/>
    <x v="7"/>
    <s v="CAXIAS DO SUL"/>
    <m/>
    <x v="11"/>
    <n v="0"/>
    <n v="195.17"/>
    <n v="0"/>
    <x v="716"/>
    <n v="820000"/>
    <s v="Não"/>
    <s v="Sim"/>
    <x v="1"/>
  </r>
  <r>
    <n v="7327"/>
    <x v="547"/>
    <x v="7"/>
    <s v="PORTO ALEGRE"/>
    <m/>
    <x v="11"/>
    <n v="0"/>
    <n v="90.67"/>
    <n v="0"/>
    <x v="716"/>
    <n v="820000"/>
    <s v="Sim"/>
    <s v="Sim"/>
    <x v="1"/>
  </r>
  <r>
    <n v="1540"/>
    <x v="646"/>
    <x v="4"/>
    <s v="CURITIBA"/>
    <s v="Xaxim"/>
    <x v="0"/>
    <n v="0"/>
    <n v="0"/>
    <n v="674.46"/>
    <x v="717"/>
    <n v="818900"/>
    <s v="Não"/>
    <s v="Não"/>
    <x v="0"/>
  </r>
  <r>
    <n v="262"/>
    <x v="34"/>
    <x v="0"/>
    <s v="SANTOS"/>
    <s v="SANTOS"/>
    <x v="5"/>
    <n v="316.13"/>
    <n v="249.17"/>
    <n v="0"/>
    <x v="718"/>
    <n v="818000"/>
    <s v="Não"/>
    <s v="Sim"/>
    <x v="0"/>
  </r>
  <r>
    <n v="3832"/>
    <x v="525"/>
    <x v="10"/>
    <s v="CACERES"/>
    <m/>
    <x v="7"/>
    <n v="0"/>
    <n v="290"/>
    <n v="390"/>
    <x v="719"/>
    <n v="817452.4"/>
    <s v="Sim"/>
    <s v="Sim"/>
    <x v="1"/>
  </r>
  <r>
    <n v="222"/>
    <x v="647"/>
    <x v="7"/>
    <s v="CANELA"/>
    <s v="Centro"/>
    <x v="7"/>
    <n v="0"/>
    <n v="158.12"/>
    <n v="286.07"/>
    <x v="720"/>
    <n v="817000"/>
    <s v="Não"/>
    <s v="Não"/>
    <x v="0"/>
  </r>
  <r>
    <n v="8757"/>
    <x v="364"/>
    <x v="5"/>
    <s v="FLORIANOPOLIS"/>
    <s v="Centro"/>
    <x v="12"/>
    <n v="0"/>
    <n v="69.790000000000006"/>
    <n v="0"/>
    <x v="613"/>
    <n v="815000"/>
    <s v="Não"/>
    <s v="Sim"/>
    <x v="0"/>
  </r>
  <r>
    <n v="7082"/>
    <x v="309"/>
    <x v="6"/>
    <s v="RIO DE JANEIRO"/>
    <m/>
    <x v="7"/>
    <n v="290"/>
    <n v="290"/>
    <n v="337"/>
    <x v="648"/>
    <n v="814400"/>
    <s v="Sim"/>
    <s v="Sim"/>
    <x v="2"/>
  </r>
  <r>
    <n v="2197"/>
    <x v="200"/>
    <x v="0"/>
    <s v="SANTO ANDRE"/>
    <s v="SANTO ANDRE"/>
    <x v="12"/>
    <n v="0"/>
    <n v="92.99"/>
    <n v="0"/>
    <x v="721"/>
    <n v="813000"/>
    <s v="Não"/>
    <s v="Sim"/>
    <x v="1"/>
  </r>
  <r>
    <n v="158"/>
    <x v="530"/>
    <x v="0"/>
    <s v="PRESIDENTE PRUDENTE"/>
    <s v="1"/>
    <x v="5"/>
    <n v="0"/>
    <n v="0"/>
    <n v="1751.81"/>
    <x v="449"/>
    <n v="812500"/>
    <s v="Não"/>
    <s v="Sim"/>
    <x v="3"/>
  </r>
  <r>
    <n v="2788"/>
    <x v="648"/>
    <x v="12"/>
    <s v="TAGUATINGA"/>
    <s v="ÁGUAS CLARAS"/>
    <x v="11"/>
    <n v="293.22000000000003"/>
    <n v="167"/>
    <n v="0"/>
    <x v="722"/>
    <n v="811000"/>
    <s v="Sim"/>
    <s v="Sim"/>
    <x v="0"/>
  </r>
  <r>
    <n v="585"/>
    <x v="134"/>
    <x v="13"/>
    <s v="ANCHIETA"/>
    <s v="Portal de Anchieta"/>
    <x v="5"/>
    <n v="315.39999999999998"/>
    <n v="315.39999999999998"/>
    <n v="0"/>
    <x v="723"/>
    <n v="810000"/>
    <s v="Não"/>
    <s v="Sim"/>
    <x v="0"/>
  </r>
  <r>
    <n v="634"/>
    <x v="365"/>
    <x v="0"/>
    <s v="FRANCA"/>
    <s v="FRANCA"/>
    <x v="5"/>
    <n v="478"/>
    <n v="336"/>
    <n v="240"/>
    <x v="723"/>
    <n v="810000"/>
    <s v="Não"/>
    <s v="Sim"/>
    <x v="0"/>
  </r>
  <r>
    <n v="1412"/>
    <x v="649"/>
    <x v="2"/>
    <s v="BETIM"/>
    <s v="BETIM"/>
    <x v="0"/>
    <n v="0"/>
    <n v="0"/>
    <n v="1008"/>
    <x v="723"/>
    <n v="810000"/>
    <s v="Não"/>
    <s v="Sim"/>
    <x v="0"/>
  </r>
  <r>
    <n v="6682"/>
    <x v="199"/>
    <x v="0"/>
    <s v="SAO ROQUE"/>
    <s v="São Roque"/>
    <x v="7"/>
    <n v="276.77999999999997"/>
    <n v="276.77999999999997"/>
    <n v="281.64"/>
    <x v="723"/>
    <n v="810000"/>
    <s v="Sim"/>
    <s v="Sim"/>
    <x v="0"/>
  </r>
  <r>
    <n v="7466"/>
    <x v="650"/>
    <x v="4"/>
    <s v="CURITIBA"/>
    <s v="Jd das Américas"/>
    <x v="7"/>
    <n v="0"/>
    <n v="214.18"/>
    <n v="0"/>
    <x v="723"/>
    <n v="810000"/>
    <s v="Sim"/>
    <s v="Sim"/>
    <x v="0"/>
  </r>
  <r>
    <n v="8115"/>
    <x v="651"/>
    <x v="6"/>
    <s v="RIO DE JANEIRO"/>
    <s v="JACAREPAGUA"/>
    <x v="11"/>
    <n v="181.75"/>
    <n v="181.75"/>
    <n v="9689.2199999999993"/>
    <x v="723"/>
    <n v="810000"/>
    <s v="Não"/>
    <s v="Sim"/>
    <x v="0"/>
  </r>
  <r>
    <n v="3154"/>
    <x v="496"/>
    <x v="7"/>
    <s v="PORTO ALEGRE"/>
    <s v="BOA VISTA"/>
    <x v="11"/>
    <n v="0"/>
    <n v="73.53"/>
    <n v="0"/>
    <x v="724"/>
    <n v="806000"/>
    <s v="Não"/>
    <s v="Sim"/>
    <x v="0"/>
  </r>
  <r>
    <n v="7714"/>
    <x v="652"/>
    <x v="8"/>
    <s v="ANAPOLIS"/>
    <s v="ANAPOLIS"/>
    <x v="11"/>
    <n v="0"/>
    <n v="173.23"/>
    <n v="0"/>
    <x v="724"/>
    <n v="806000"/>
    <s v="Não"/>
    <s v="Sim"/>
    <x v="0"/>
  </r>
  <r>
    <n v="8039"/>
    <x v="653"/>
    <x v="20"/>
    <s v="PALMACIA"/>
    <s v="CENTRO"/>
    <x v="5"/>
    <n v="0"/>
    <n v="1026.2"/>
    <n v="0"/>
    <x v="386"/>
    <n v="805330"/>
    <s v="Não"/>
    <s v="Sim"/>
    <x v="2"/>
  </r>
  <r>
    <n v="8421"/>
    <x v="654"/>
    <x v="2"/>
    <s v="BELO HORIZONTE"/>
    <s v="BELO HORIZONTE"/>
    <x v="12"/>
    <n v="0"/>
    <n v="137.62"/>
    <n v="0"/>
    <x v="725"/>
    <n v="803400"/>
    <s v="Não"/>
    <s v="Sim"/>
    <x v="2"/>
  </r>
  <r>
    <n v="4002"/>
    <x v="655"/>
    <x v="20"/>
    <s v="FORTALEZA"/>
    <m/>
    <x v="0"/>
    <n v="0"/>
    <n v="0"/>
    <n v="1617"/>
    <x v="726"/>
    <n v="803000"/>
    <s v="Não"/>
    <s v="Sim"/>
    <x v="2"/>
  </r>
  <r>
    <n v="3647"/>
    <x v="656"/>
    <x v="0"/>
    <s v="SAO PAULO"/>
    <s v="SAO PAULO"/>
    <x v="11"/>
    <n v="0"/>
    <n v="179.32"/>
    <n v="0"/>
    <x v="456"/>
    <n v="802750"/>
    <s v="Sim"/>
    <s v="Sim"/>
    <x v="2"/>
  </r>
  <r>
    <n v="1200"/>
    <x v="657"/>
    <x v="2"/>
    <s v="BELO HORIZONTE"/>
    <s v="BELO HORIZONTE"/>
    <x v="0"/>
    <n v="0"/>
    <n v="0"/>
    <n v="368"/>
    <x v="727"/>
    <n v="801000"/>
    <s v="Não"/>
    <s v="Não"/>
    <x v="0"/>
  </r>
  <r>
    <n v="4553"/>
    <x v="158"/>
    <x v="6"/>
    <s v="CABO FRIO"/>
    <m/>
    <x v="7"/>
    <n v="0"/>
    <n v="55"/>
    <n v="400.44"/>
    <x v="728"/>
    <n v="800700"/>
    <s v="Não"/>
    <s v="Sim"/>
    <x v="2"/>
  </r>
  <r>
    <n v="166"/>
    <x v="658"/>
    <x v="0"/>
    <s v="SAO PAULO"/>
    <s v="MORUMBI"/>
    <x v="11"/>
    <n v="308.76"/>
    <n v="131.41"/>
    <n v="0"/>
    <x v="729"/>
    <n v="800000"/>
    <s v="Não"/>
    <s v="Sim"/>
    <x v="0"/>
  </r>
  <r>
    <n v="205"/>
    <x v="659"/>
    <x v="26"/>
    <s v="JOAO PESSOA"/>
    <s v="Bancários"/>
    <x v="0"/>
    <n v="1150.5"/>
    <n v="1150.5"/>
    <n v="1150.5"/>
    <x v="729"/>
    <n v="800000"/>
    <s v="Não"/>
    <s v="Não"/>
    <x v="0"/>
  </r>
  <r>
    <n v="421"/>
    <x v="59"/>
    <x v="0"/>
    <s v="SAO PAULO"/>
    <s v="SANTANA"/>
    <x v="0"/>
    <n v="0"/>
    <n v="0"/>
    <n v="1376"/>
    <x v="729"/>
    <n v="800000"/>
    <s v="Não"/>
    <s v="Sim"/>
    <x v="1"/>
  </r>
  <r>
    <n v="953"/>
    <x v="660"/>
    <x v="7"/>
    <s v="IVOTI"/>
    <s v="Jardim do Alto"/>
    <x v="7"/>
    <n v="0"/>
    <n v="241.93"/>
    <n v="373.28"/>
    <x v="729"/>
    <n v="800000"/>
    <s v="Não"/>
    <s v="Sim"/>
    <x v="1"/>
  </r>
  <r>
    <n v="2390"/>
    <x v="51"/>
    <x v="0"/>
    <s v="SAO PAULO"/>
    <s v="ALTO DA MOÓCA"/>
    <x v="3"/>
    <n v="0"/>
    <n v="112.5"/>
    <n v="112.5"/>
    <x v="729"/>
    <n v="800000"/>
    <s v="Não"/>
    <s v="Sim"/>
    <x v="1"/>
  </r>
  <r>
    <n v="2513"/>
    <x v="462"/>
    <x v="7"/>
    <s v="SANTA MARIA"/>
    <s v="Camobi"/>
    <x v="7"/>
    <n v="0"/>
    <n v="251.32"/>
    <n v="405"/>
    <x v="729"/>
    <n v="800000"/>
    <s v="Não"/>
    <s v="Sim"/>
    <x v="0"/>
  </r>
  <r>
    <n v="2556"/>
    <x v="243"/>
    <x v="7"/>
    <s v="VIAMAO"/>
    <s v="VILA QUERENCIA"/>
    <x v="0"/>
    <n v="0"/>
    <n v="0"/>
    <n v="1540"/>
    <x v="729"/>
    <n v="800000"/>
    <s v="Não"/>
    <s v="Sim"/>
    <x v="1"/>
  </r>
  <r>
    <n v="2602"/>
    <x v="173"/>
    <x v="7"/>
    <s v="CAXIAS DO SUL"/>
    <m/>
    <x v="0"/>
    <n v="0"/>
    <n v="0"/>
    <n v="720"/>
    <x v="729"/>
    <n v="800000"/>
    <s v="Não"/>
    <s v="Sim"/>
    <x v="2"/>
  </r>
  <r>
    <n v="2939"/>
    <x v="445"/>
    <x v="7"/>
    <s v="PORTO ALEGRE"/>
    <m/>
    <x v="7"/>
    <n v="0"/>
    <n v="178.09"/>
    <n v="405.9"/>
    <x v="730"/>
    <n v="800000"/>
    <s v="Sim"/>
    <s v="Sim"/>
    <x v="1"/>
  </r>
  <r>
    <n v="6204"/>
    <x v="661"/>
    <x v="9"/>
    <s v="SENA MADUREIRA"/>
    <s v="Centro"/>
    <x v="10"/>
    <n v="384"/>
    <n v="384"/>
    <n v="529.52"/>
    <x v="729"/>
    <n v="800000"/>
    <s v="Não"/>
    <s v="Não"/>
    <x v="0"/>
  </r>
  <r>
    <n v="544"/>
    <x v="662"/>
    <x v="4"/>
    <s v="MARINGA"/>
    <s v="Gleba Rib Morangueir"/>
    <x v="5"/>
    <n v="0"/>
    <n v="326.72000000000003"/>
    <n v="494.04"/>
    <x v="731"/>
    <n v="798000"/>
    <s v="Não"/>
    <s v="Sim"/>
    <x v="0"/>
  </r>
  <r>
    <n v="8873"/>
    <x v="663"/>
    <x v="0"/>
    <s v="SAO PAULO"/>
    <m/>
    <x v="11"/>
    <n v="147.66999999999999"/>
    <n v="121.1"/>
    <n v="0"/>
    <x v="731"/>
    <n v="798000"/>
    <s v="Não"/>
    <s v="Sim"/>
    <x v="1"/>
  </r>
  <r>
    <n v="7099"/>
    <x v="329"/>
    <x v="7"/>
    <s v="PORTO ALEGRE"/>
    <m/>
    <x v="11"/>
    <n v="0"/>
    <n v="72.14"/>
    <n v="0"/>
    <x v="732"/>
    <n v="797900"/>
    <s v="Não"/>
    <s v="Sim"/>
    <x v="2"/>
  </r>
  <r>
    <n v="3833"/>
    <x v="336"/>
    <x v="0"/>
    <s v="ATIBAIA"/>
    <m/>
    <x v="7"/>
    <n v="243.32"/>
    <n v="243.32"/>
    <n v="531.5"/>
    <x v="733"/>
    <n v="797000"/>
    <s v="Não"/>
    <s v="Sim"/>
    <x v="0"/>
  </r>
  <r>
    <n v="2909"/>
    <x v="664"/>
    <x v="0"/>
    <s v="SAO PAULO"/>
    <s v="BUTANTÃ"/>
    <x v="11"/>
    <n v="435.3"/>
    <n v="170.05"/>
    <n v="0"/>
    <x v="734"/>
    <n v="796900"/>
    <s v="Não"/>
    <s v="Sim"/>
    <x v="0"/>
  </r>
  <r>
    <n v="6015"/>
    <x v="304"/>
    <x v="0"/>
    <s v="CAMPINAS"/>
    <s v="NOVO JARDIM SAO JOSE"/>
    <x v="7"/>
    <n v="0"/>
    <n v="256.02"/>
    <n v="319.5"/>
    <x v="735"/>
    <n v="795660.16"/>
    <s v="Sim"/>
    <s v="Sim"/>
    <x v="2"/>
  </r>
  <r>
    <n v="364"/>
    <x v="54"/>
    <x v="8"/>
    <s v="GOIANIA"/>
    <s v="Pedro Ludovico"/>
    <x v="5"/>
    <n v="0"/>
    <n v="0"/>
    <n v="420"/>
    <x v="736"/>
    <n v="793000"/>
    <s v="Não"/>
    <s v="Não"/>
    <x v="1"/>
  </r>
  <r>
    <n v="1190"/>
    <x v="132"/>
    <x v="4"/>
    <s v="MARINGA"/>
    <s v="Gleba Rib. Pinguim"/>
    <x v="4"/>
    <n v="0"/>
    <n v="475.37"/>
    <n v="1156.67"/>
    <x v="736"/>
    <n v="793000"/>
    <s v="Não"/>
    <s v="Não"/>
    <x v="0"/>
  </r>
  <r>
    <n v="2150"/>
    <x v="665"/>
    <x v="0"/>
    <s v="BAURU"/>
    <s v="BAURU"/>
    <x v="7"/>
    <n v="0"/>
    <n v="322.16000000000003"/>
    <n v="363"/>
    <x v="737"/>
    <n v="792600"/>
    <s v="Não"/>
    <s v="Sim"/>
    <x v="0"/>
  </r>
  <r>
    <n v="2081"/>
    <x v="392"/>
    <x v="6"/>
    <s v="RIO DE JANEIRO"/>
    <s v="JACAREPAGUA"/>
    <x v="7"/>
    <n v="0"/>
    <n v="154.4"/>
    <n v="0"/>
    <x v="738"/>
    <n v="792000"/>
    <s v="Não"/>
    <s v="Sim"/>
    <x v="0"/>
  </r>
  <r>
    <n v="4202"/>
    <x v="376"/>
    <x v="6"/>
    <s v="RIO DE JANEIRO"/>
    <m/>
    <x v="11"/>
    <n v="0"/>
    <n v="327"/>
    <n v="0"/>
    <x v="571"/>
    <n v="792000"/>
    <s v="Sim"/>
    <s v="Sim"/>
    <x v="2"/>
  </r>
  <r>
    <n v="1798"/>
    <x v="41"/>
    <x v="0"/>
    <s v="BOM JESUS DOS PERDOES"/>
    <s v="B. JESUS DOS PERDOES"/>
    <x v="10"/>
    <n v="0"/>
    <n v="239.46"/>
    <n v="0"/>
    <x v="739"/>
    <n v="791000"/>
    <s v="Não"/>
    <s v="Sim"/>
    <x v="0"/>
  </r>
  <r>
    <n v="755"/>
    <x v="18"/>
    <x v="6"/>
    <s v="BARRA MANSA"/>
    <s v="BARRA MANSA"/>
    <x v="7"/>
    <n v="0"/>
    <n v="224.1"/>
    <n v="0"/>
    <x v="389"/>
    <n v="790000"/>
    <s v="Sim"/>
    <s v="Sim"/>
    <x v="0"/>
  </r>
  <r>
    <n v="1899"/>
    <x v="107"/>
    <x v="0"/>
    <s v="MOGI MIRIM"/>
    <s v="MOGI MIRIM"/>
    <x v="7"/>
    <n v="0"/>
    <n v="337.4"/>
    <n v="0"/>
    <x v="389"/>
    <n v="790000"/>
    <s v="Não"/>
    <s v="Sim"/>
    <x v="1"/>
  </r>
  <r>
    <n v="3388"/>
    <x v="88"/>
    <x v="7"/>
    <s v="BENTO GONCALVES"/>
    <s v="SANTA MARTA"/>
    <x v="7"/>
    <n v="225.72"/>
    <n v="64.989999999999995"/>
    <n v="476"/>
    <x v="389"/>
    <n v="790000"/>
    <s v="Não"/>
    <s v="Sim"/>
    <x v="0"/>
  </r>
  <r>
    <n v="4257"/>
    <x v="249"/>
    <x v="2"/>
    <s v="ITANHANDU"/>
    <m/>
    <x v="7"/>
    <n v="226.5"/>
    <n v="226.5"/>
    <n v="217.38"/>
    <x v="389"/>
    <n v="790000"/>
    <s v="Não"/>
    <s v="Sim"/>
    <x v="2"/>
  </r>
  <r>
    <n v="4889"/>
    <x v="666"/>
    <x v="2"/>
    <s v="MANHUACU"/>
    <m/>
    <x v="7"/>
    <n v="0"/>
    <n v="267"/>
    <n v="200"/>
    <x v="468"/>
    <n v="789100"/>
    <s v="Sim"/>
    <s v="Sim"/>
    <x v="3"/>
  </r>
  <r>
    <n v="325"/>
    <x v="666"/>
    <x v="7"/>
    <s v="CANOAS"/>
    <s v="Estância Velha"/>
    <x v="0"/>
    <n v="0"/>
    <n v="0"/>
    <n v="1400"/>
    <x v="740"/>
    <n v="788670.27"/>
    <s v="Não"/>
    <s v="Não"/>
    <x v="2"/>
  </r>
  <r>
    <n v="8387"/>
    <x v="667"/>
    <x v="0"/>
    <s v="AMERICANA"/>
    <s v="AMERICANA"/>
    <x v="7"/>
    <n v="344.59"/>
    <n v="344.59"/>
    <n v="317.87"/>
    <x v="741"/>
    <n v="788000"/>
    <s v="Não"/>
    <s v="Sim"/>
    <x v="0"/>
  </r>
  <r>
    <n v="4687"/>
    <x v="655"/>
    <x v="6"/>
    <s v="RIO DE JANEIRO"/>
    <m/>
    <x v="7"/>
    <n v="180"/>
    <n v="180"/>
    <n v="365.5"/>
    <x v="742"/>
    <n v="787600"/>
    <s v="Sim"/>
    <s v="Sim"/>
    <x v="2"/>
  </r>
  <r>
    <n v="1852"/>
    <x v="668"/>
    <x v="4"/>
    <s v="SIQUEIRA CAMPOS"/>
    <s v="BAIRRO NAÇÕES"/>
    <x v="7"/>
    <n v="0"/>
    <n v="289.17"/>
    <n v="537.5"/>
    <x v="743"/>
    <n v="786000"/>
    <s v="Não"/>
    <s v="Sim"/>
    <x v="0"/>
  </r>
  <r>
    <n v="600"/>
    <x v="144"/>
    <x v="5"/>
    <s v="CRICIUMA"/>
    <s v="Morro Estevão"/>
    <x v="4"/>
    <n v="0"/>
    <n v="210"/>
    <n v="2700"/>
    <x v="744"/>
    <n v="785830.5"/>
    <s v="Não"/>
    <s v="Sim"/>
    <x v="0"/>
  </r>
  <r>
    <n v="3130"/>
    <x v="669"/>
    <x v="5"/>
    <s v="FLORIANOPOLIS"/>
    <s v="ITAGUACU"/>
    <x v="7"/>
    <n v="0"/>
    <n v="267.58"/>
    <n v="423.41"/>
    <x v="745"/>
    <n v="785000"/>
    <s v="Não"/>
    <s v="Sim"/>
    <x v="0"/>
  </r>
  <r>
    <n v="5485"/>
    <x v="670"/>
    <x v="0"/>
    <s v="SAO PAULO"/>
    <s v="CAPELA DO SOCORRO"/>
    <x v="7"/>
    <n v="75"/>
    <n v="75"/>
    <n v="1260"/>
    <x v="745"/>
    <n v="785000"/>
    <s v="Sim"/>
    <s v="Sim"/>
    <x v="1"/>
  </r>
  <r>
    <n v="6916"/>
    <x v="671"/>
    <x v="7"/>
    <s v="CAMPOS BORGES"/>
    <s v="Centro"/>
    <x v="7"/>
    <n v="0"/>
    <n v="255.95"/>
    <n v="1764.26"/>
    <x v="745"/>
    <n v="785000"/>
    <s v="Não"/>
    <s v="Sim"/>
    <x v="0"/>
  </r>
  <r>
    <n v="8467"/>
    <x v="239"/>
    <x v="8"/>
    <s v="GOIANIA"/>
    <m/>
    <x v="7"/>
    <n v="333.73"/>
    <n v="333.73"/>
    <n v="407.5"/>
    <x v="745"/>
    <n v="785000"/>
    <s v="Não"/>
    <s v="Sim"/>
    <x v="2"/>
  </r>
  <r>
    <n v="7824"/>
    <x v="672"/>
    <x v="6"/>
    <s v="VOLTA REDONDA"/>
    <s v="VOLTA REDONDA"/>
    <x v="11"/>
    <n v="139.91999999999999"/>
    <n v="139.91999999999999"/>
    <n v="6656.69"/>
    <x v="746"/>
    <n v="782000"/>
    <s v="Não"/>
    <s v="Sim"/>
    <x v="0"/>
  </r>
  <r>
    <n v="1310"/>
    <x v="358"/>
    <x v="0"/>
    <s v="SAO PEDRO DO TURVO"/>
    <s v="SAO PEDRO DO TURVO"/>
    <x v="9"/>
    <n v="0"/>
    <n v="0"/>
    <n v="338800"/>
    <x v="747"/>
    <n v="781000"/>
    <s v="Não"/>
    <s v="Não"/>
    <x v="0"/>
  </r>
  <r>
    <n v="3030"/>
    <x v="673"/>
    <x v="2"/>
    <s v="RAUL SOARES"/>
    <s v="TARZA"/>
    <x v="5"/>
    <n v="927"/>
    <n v="927"/>
    <n v="683"/>
    <x v="748"/>
    <n v="780000"/>
    <s v="Não"/>
    <s v="Não"/>
    <x v="0"/>
  </r>
  <r>
    <n v="3324"/>
    <x v="674"/>
    <x v="4"/>
    <s v="CURITIBA"/>
    <s v="Bacacheri"/>
    <x v="7"/>
    <n v="0"/>
    <n v="275.54000000000002"/>
    <n v="555"/>
    <x v="748"/>
    <n v="780000"/>
    <s v="Não"/>
    <s v="Sim"/>
    <x v="1"/>
  </r>
  <r>
    <n v="5606"/>
    <x v="675"/>
    <x v="0"/>
    <s v="SAO PAULO"/>
    <s v="ZONA LESTE"/>
    <x v="11"/>
    <n v="243.4"/>
    <n v="171.99"/>
    <n v="0"/>
    <x v="748"/>
    <n v="780000"/>
    <s v="Não"/>
    <s v="Sim"/>
    <x v="0"/>
  </r>
  <r>
    <n v="7129"/>
    <x v="554"/>
    <x v="1"/>
    <s v="BELEM"/>
    <m/>
    <x v="11"/>
    <n v="0"/>
    <n v="187"/>
    <n v="0"/>
    <x v="748"/>
    <n v="780000"/>
    <s v="Não"/>
    <s v="Sim"/>
    <x v="0"/>
  </r>
  <r>
    <n v="7487"/>
    <x v="178"/>
    <x v="0"/>
    <s v="SANTO ANDRE"/>
    <m/>
    <x v="11"/>
    <n v="208.67"/>
    <n v="123.9"/>
    <n v="0"/>
    <x v="748"/>
    <n v="780000"/>
    <s v="Sim"/>
    <s v="Sim"/>
    <x v="2"/>
  </r>
  <r>
    <n v="7911"/>
    <x v="676"/>
    <x v="0"/>
    <s v="RIBEIRAO PRETO"/>
    <s v="JARDIM ZARA"/>
    <x v="5"/>
    <n v="0"/>
    <n v="498.3"/>
    <n v="553"/>
    <x v="748"/>
    <n v="780000"/>
    <s v="Não"/>
    <s v="Sim"/>
    <x v="0"/>
  </r>
  <r>
    <n v="8648"/>
    <x v="677"/>
    <x v="0"/>
    <s v="SAO PAULO"/>
    <s v="ALTO DA MOÓCA"/>
    <x v="7"/>
    <n v="235"/>
    <n v="235"/>
    <n v="173.76"/>
    <x v="748"/>
    <n v="780000"/>
    <s v="Sim"/>
    <s v="Sim"/>
    <x v="0"/>
  </r>
  <r>
    <n v="7720"/>
    <x v="13"/>
    <x v="6"/>
    <s v="NITEROI"/>
    <m/>
    <x v="7"/>
    <n v="0"/>
    <n v="106.55"/>
    <n v="180"/>
    <x v="749"/>
    <n v="778500"/>
    <s v="Sim"/>
    <s v="Sim"/>
    <x v="1"/>
  </r>
  <r>
    <n v="4085"/>
    <x v="135"/>
    <x v="8"/>
    <s v="GOIANIA"/>
    <s v="JARDIM EUROPA"/>
    <x v="7"/>
    <n v="0"/>
    <n v="118.75"/>
    <n v="344.89"/>
    <x v="750"/>
    <n v="778200"/>
    <s v="Não"/>
    <s v="Não"/>
    <x v="2"/>
  </r>
  <r>
    <n v="510"/>
    <x v="25"/>
    <x v="1"/>
    <s v="BRAGANCA"/>
    <s v="Bairro Jiquiri"/>
    <x v="0"/>
    <n v="30120"/>
    <n v="0"/>
    <n v="30120"/>
    <x v="751"/>
    <n v="778000"/>
    <s v="Não"/>
    <s v="Sim"/>
    <x v="1"/>
  </r>
  <r>
    <n v="5104"/>
    <x v="678"/>
    <x v="0"/>
    <s v="MAIRINQUE"/>
    <s v="SABAUNA"/>
    <x v="7"/>
    <n v="0"/>
    <n v="184.84"/>
    <n v="2210"/>
    <x v="752"/>
    <n v="777755.33"/>
    <s v="Não"/>
    <s v="Sim"/>
    <x v="0"/>
  </r>
  <r>
    <n v="2145"/>
    <x v="679"/>
    <x v="26"/>
    <s v="CABEDELO"/>
    <s v="CABEDELO"/>
    <x v="7"/>
    <n v="0"/>
    <n v="243.5"/>
    <n v="450"/>
    <x v="753"/>
    <n v="776499"/>
    <s v="Não"/>
    <s v="Sim"/>
    <x v="2"/>
  </r>
  <r>
    <n v="1524"/>
    <x v="680"/>
    <x v="0"/>
    <s v="AMERICANA"/>
    <s v="AMERICANA"/>
    <x v="7"/>
    <n v="162"/>
    <n v="117"/>
    <n v="262"/>
    <x v="754"/>
    <n v="776000"/>
    <s v="Não"/>
    <s v="Sim"/>
    <x v="0"/>
  </r>
  <r>
    <n v="4746"/>
    <x v="109"/>
    <x v="2"/>
    <s v="BELO HORIZONTE"/>
    <s v="BELO HORIZONTE"/>
    <x v="11"/>
    <n v="0"/>
    <n v="201.15"/>
    <n v="0"/>
    <x v="754"/>
    <n v="776000"/>
    <s v="Não"/>
    <s v="Sim"/>
    <x v="0"/>
  </r>
  <r>
    <n v="523"/>
    <x v="169"/>
    <x v="4"/>
    <s v="ROLANDIA"/>
    <s v="Vila Neves"/>
    <x v="7"/>
    <n v="0"/>
    <n v="282.51"/>
    <n v="786.65"/>
    <x v="755"/>
    <n v="775000"/>
    <s v="Não"/>
    <s v="Sim"/>
    <x v="0"/>
  </r>
  <r>
    <n v="1039"/>
    <x v="681"/>
    <x v="4"/>
    <s v="CIANORTE"/>
    <s v="Zona 01"/>
    <x v="9"/>
    <n v="0"/>
    <n v="0"/>
    <n v="6509.8"/>
    <x v="755"/>
    <n v="775000"/>
    <s v="Não"/>
    <s v="Sim"/>
    <x v="1"/>
  </r>
  <r>
    <n v="1495"/>
    <x v="682"/>
    <x v="4"/>
    <s v="QUEDAS DO IGUACU"/>
    <s v="Centro"/>
    <x v="0"/>
    <n v="0"/>
    <n v="0"/>
    <n v="496"/>
    <x v="755"/>
    <n v="775000"/>
    <s v="Não"/>
    <s v="Não"/>
    <x v="0"/>
  </r>
  <r>
    <n v="3765"/>
    <x v="366"/>
    <x v="7"/>
    <s v="PORTO ALEGRE"/>
    <m/>
    <x v="7"/>
    <n v="290.33"/>
    <n v="290.33"/>
    <n v="419.35"/>
    <x v="432"/>
    <n v="774000"/>
    <s v="Não"/>
    <s v="Sim"/>
    <x v="2"/>
  </r>
  <r>
    <n v="8047"/>
    <x v="210"/>
    <x v="6"/>
    <s v="RIO DE JANEIRO"/>
    <m/>
    <x v="10"/>
    <n v="0"/>
    <n v="96"/>
    <n v="0"/>
    <x v="756"/>
    <n v="773000"/>
    <s v="Não"/>
    <s v="Sim"/>
    <x v="1"/>
  </r>
  <r>
    <n v="164"/>
    <x v="683"/>
    <x v="0"/>
    <s v="MATAO"/>
    <m/>
    <x v="5"/>
    <n v="0"/>
    <n v="340"/>
    <n v="519.77"/>
    <x v="757"/>
    <n v="770000"/>
    <s v="Não"/>
    <s v="Sim"/>
    <x v="1"/>
  </r>
  <r>
    <n v="293"/>
    <x v="684"/>
    <x v="14"/>
    <s v="CARUARU"/>
    <s v="Nossa Sra das Dores"/>
    <x v="5"/>
    <n v="161.5"/>
    <n v="161.5"/>
    <n v="119.36"/>
    <x v="757"/>
    <n v="770000"/>
    <s v="Não"/>
    <s v="Sim"/>
    <x v="0"/>
  </r>
  <r>
    <n v="409"/>
    <x v="685"/>
    <x v="4"/>
    <s v="CASCAVEL"/>
    <s v="Recanto Tropical"/>
    <x v="7"/>
    <n v="0"/>
    <n v="226.65"/>
    <n v="463.2"/>
    <x v="757"/>
    <n v="770000"/>
    <s v="Não"/>
    <s v="Sim"/>
    <x v="0"/>
  </r>
  <r>
    <n v="1380"/>
    <x v="296"/>
    <x v="0"/>
    <s v="SAO PAULO"/>
    <s v="CENTRO"/>
    <x v="12"/>
    <n v="206"/>
    <n v="206"/>
    <n v="0"/>
    <x v="757"/>
    <n v="770000"/>
    <s v="Não"/>
    <s v="Não"/>
    <x v="0"/>
  </r>
  <r>
    <n v="3284"/>
    <x v="686"/>
    <x v="14"/>
    <s v="RECIFE"/>
    <s v="Boa Viagem"/>
    <x v="11"/>
    <n v="393.8"/>
    <n v="269.51"/>
    <n v="0"/>
    <x v="757"/>
    <n v="770000"/>
    <s v="Sim"/>
    <s v="Sim"/>
    <x v="1"/>
  </r>
  <r>
    <n v="4899"/>
    <x v="687"/>
    <x v="19"/>
    <s v="BARREIRAS"/>
    <s v="Bandeirantes"/>
    <x v="7"/>
    <n v="350.92"/>
    <n v="350.92"/>
    <n v="464.77"/>
    <x v="757"/>
    <n v="770000"/>
    <s v="Sim"/>
    <s v="Sim"/>
    <x v="0"/>
  </r>
  <r>
    <n v="8491"/>
    <x v="688"/>
    <x v="2"/>
    <s v="BELO HORIZONTE"/>
    <s v="Funcionários"/>
    <x v="11"/>
    <n v="0"/>
    <n v="91.29"/>
    <n v="0"/>
    <x v="757"/>
    <n v="770000"/>
    <s v="Sim"/>
    <s v="Sim"/>
    <x v="0"/>
  </r>
  <r>
    <n v="502"/>
    <x v="434"/>
    <x v="0"/>
    <s v="RIBEIRAO PRETO"/>
    <m/>
    <x v="5"/>
    <n v="0"/>
    <n v="473.1"/>
    <n v="1174.5"/>
    <x v="758"/>
    <n v="769000"/>
    <s v="Não"/>
    <s v="Sim"/>
    <x v="1"/>
  </r>
  <r>
    <n v="2352"/>
    <x v="250"/>
    <x v="2"/>
    <s v="JUIZ DE FORA"/>
    <s v="JUIZ DE FORA"/>
    <x v="0"/>
    <n v="0"/>
    <n v="0"/>
    <n v="900"/>
    <x v="759"/>
    <n v="768365.83"/>
    <s v="Não"/>
    <s v="Não"/>
    <x v="0"/>
  </r>
  <r>
    <n v="2349"/>
    <x v="689"/>
    <x v="14"/>
    <s v="SAO BENTO DO UNA"/>
    <s v="SANTA CRUZ"/>
    <x v="0"/>
    <n v="0"/>
    <n v="0"/>
    <n v="2100"/>
    <x v="760"/>
    <n v="767361"/>
    <s v="Não"/>
    <s v="Sim"/>
    <x v="1"/>
  </r>
  <r>
    <n v="320"/>
    <x v="690"/>
    <x v="8"/>
    <s v="ANAPOLIS"/>
    <s v="Anápolis City"/>
    <x v="7"/>
    <n v="347.09"/>
    <n v="0"/>
    <n v="450"/>
    <x v="761"/>
    <n v="766000"/>
    <s v="Não"/>
    <s v="Não"/>
    <x v="1"/>
  </r>
  <r>
    <n v="2784"/>
    <x v="691"/>
    <x v="12"/>
    <s v="BRASILIA"/>
    <s v="Asa Norte"/>
    <x v="11"/>
    <n v="108.57"/>
    <n v="69.14"/>
    <n v="0"/>
    <x v="761"/>
    <n v="766000"/>
    <s v="Não"/>
    <s v="Sim"/>
    <x v="1"/>
  </r>
  <r>
    <n v="5418"/>
    <x v="362"/>
    <x v="6"/>
    <s v="MARICA"/>
    <m/>
    <x v="7"/>
    <n v="277.8"/>
    <n v="277.8"/>
    <n v="618.66"/>
    <x v="762"/>
    <n v="765962.2"/>
    <s v="Sim"/>
    <s v="Sim"/>
    <x v="2"/>
  </r>
  <r>
    <n v="340"/>
    <x v="692"/>
    <x v="0"/>
    <s v="SAO JOSE DO RIO PRETO"/>
    <s v="SAO JOSE DO RIO PRET"/>
    <x v="5"/>
    <n v="339.74"/>
    <n v="282.37"/>
    <n v="375"/>
    <x v="763"/>
    <n v="765000"/>
    <s v="Não"/>
    <s v="Sim"/>
    <x v="0"/>
  </r>
  <r>
    <n v="4049"/>
    <x v="693"/>
    <x v="0"/>
    <s v="PRESIDENTE PRUDENTE"/>
    <m/>
    <x v="0"/>
    <n v="0"/>
    <n v="0"/>
    <n v="1146.55"/>
    <x v="764"/>
    <n v="764400"/>
    <s v="Não"/>
    <s v="Sim"/>
    <x v="0"/>
  </r>
  <r>
    <n v="423"/>
    <x v="694"/>
    <x v="0"/>
    <s v="SAO PAULO"/>
    <m/>
    <x v="7"/>
    <n v="0"/>
    <n v="80"/>
    <n v="500"/>
    <x v="765"/>
    <n v="763000"/>
    <s v="Não"/>
    <s v="Sim"/>
    <x v="1"/>
  </r>
  <r>
    <n v="8511"/>
    <x v="338"/>
    <x v="23"/>
    <s v="ARACAJU"/>
    <s v="Treze de Julho"/>
    <x v="11"/>
    <n v="219.37"/>
    <n v="191.34"/>
    <n v="0"/>
    <x v="765"/>
    <n v="763000"/>
    <s v="Sim"/>
    <s v="Sim"/>
    <x v="0"/>
  </r>
  <r>
    <n v="6893"/>
    <x v="350"/>
    <x v="6"/>
    <s v="MANGARATIBA"/>
    <s v="ITACURUÇA"/>
    <x v="7"/>
    <n v="0"/>
    <n v="209.82"/>
    <n v="361.99"/>
    <x v="766"/>
    <n v="762700"/>
    <s v="Sim"/>
    <s v="Sim"/>
    <x v="2"/>
  </r>
  <r>
    <n v="4820"/>
    <x v="695"/>
    <x v="6"/>
    <s v="RIO DE JANEIRO"/>
    <s v="ANIL"/>
    <x v="7"/>
    <n v="0"/>
    <n v="402"/>
    <n v="288"/>
    <x v="467"/>
    <n v="762280"/>
    <s v="Não"/>
    <s v="Sim"/>
    <x v="2"/>
  </r>
  <r>
    <n v="5229"/>
    <x v="696"/>
    <x v="1"/>
    <s v="BELEM"/>
    <s v="MARCO"/>
    <x v="11"/>
    <n v="0"/>
    <n v="118.87"/>
    <n v="0"/>
    <x v="767"/>
    <n v="762000"/>
    <s v="Não"/>
    <s v="Sim"/>
    <x v="0"/>
  </r>
  <r>
    <n v="613"/>
    <x v="333"/>
    <x v="26"/>
    <s v="SANTA RITA"/>
    <s v="LOT FERNANDO SANTIAG"/>
    <x v="5"/>
    <n v="0"/>
    <n v="467"/>
    <n v="560"/>
    <x v="768"/>
    <n v="761000"/>
    <s v="Não"/>
    <s v="Sim"/>
    <x v="1"/>
  </r>
  <r>
    <n v="3084"/>
    <x v="697"/>
    <x v="0"/>
    <s v="SAO CAETANO DO SUL"/>
    <m/>
    <x v="3"/>
    <n v="0"/>
    <n v="296"/>
    <n v="132"/>
    <x v="768"/>
    <n v="761000"/>
    <s v="Não"/>
    <s v="Sim"/>
    <x v="1"/>
  </r>
  <r>
    <n v="8696"/>
    <x v="698"/>
    <x v="12"/>
    <s v="BRASILIA"/>
    <s v="SMPW"/>
    <x v="0"/>
    <n v="2500"/>
    <n v="0"/>
    <n v="2125"/>
    <x v="768"/>
    <n v="761000"/>
    <s v="Não"/>
    <s v="Sim"/>
    <x v="0"/>
  </r>
  <r>
    <n v="1472"/>
    <x v="205"/>
    <x v="11"/>
    <s v="PORTO VELHO"/>
    <s v="Baixa União"/>
    <x v="7"/>
    <n v="0"/>
    <n v="414"/>
    <n v="219.8"/>
    <x v="769"/>
    <n v="760000"/>
    <s v="Não"/>
    <s v="Sim"/>
    <x v="2"/>
  </r>
  <r>
    <n v="2534"/>
    <x v="146"/>
    <x v="23"/>
    <s v="ITABAIANA"/>
    <s v="ITABAIANA"/>
    <x v="9"/>
    <n v="0"/>
    <n v="0"/>
    <n v="21175"/>
    <x v="770"/>
    <n v="760000"/>
    <s v="Não"/>
    <s v="Sim"/>
    <x v="1"/>
  </r>
  <r>
    <n v="7239"/>
    <x v="467"/>
    <x v="0"/>
    <s v="SAO JOSE DO RIO PRETO"/>
    <m/>
    <x v="7"/>
    <n v="0"/>
    <n v="228.22"/>
    <n v="466"/>
    <x v="770"/>
    <n v="760000"/>
    <s v="Não"/>
    <s v="Sim"/>
    <x v="1"/>
  </r>
  <r>
    <n v="7634"/>
    <x v="328"/>
    <x v="0"/>
    <s v="SAO JOSE DO RIO PRETO"/>
    <s v="JARDIM TARRAF II"/>
    <x v="7"/>
    <n v="0"/>
    <n v="248.77"/>
    <n v="450"/>
    <x v="770"/>
    <n v="760000"/>
    <s v="Não"/>
    <s v="Sim"/>
    <x v="1"/>
  </r>
  <r>
    <n v="8412"/>
    <x v="328"/>
    <x v="20"/>
    <s v="FORTALEZA"/>
    <m/>
    <x v="7"/>
    <n v="0"/>
    <n v="186.57"/>
    <n v="186.57"/>
    <x v="770"/>
    <n v="760000"/>
    <s v="Não"/>
    <s v="Sim"/>
    <x v="0"/>
  </r>
  <r>
    <n v="2479"/>
    <x v="467"/>
    <x v="8"/>
    <s v="FORMOSA"/>
    <s v="FORMOSA"/>
    <x v="0"/>
    <n v="0"/>
    <n v="0"/>
    <n v="3243"/>
    <x v="771"/>
    <n v="759827.18"/>
    <s v="Não"/>
    <s v="Sim"/>
    <x v="2"/>
  </r>
  <r>
    <n v="294"/>
    <x v="542"/>
    <x v="0"/>
    <s v="OLIMPIA"/>
    <s v="OLIMPIA"/>
    <x v="0"/>
    <n v="0"/>
    <n v="0"/>
    <n v="570"/>
    <x v="772"/>
    <n v="758000"/>
    <s v="Não"/>
    <s v="Não"/>
    <x v="0"/>
  </r>
  <r>
    <n v="614"/>
    <x v="672"/>
    <x v="14"/>
    <s v="SERRITA"/>
    <s v="Centro"/>
    <x v="2"/>
    <n v="0"/>
    <n v="0"/>
    <n v="14400"/>
    <x v="772"/>
    <n v="758000"/>
    <s v="Não"/>
    <s v="Não"/>
    <x v="1"/>
  </r>
  <r>
    <n v="3291"/>
    <x v="699"/>
    <x v="0"/>
    <s v="SAO PAULO"/>
    <s v="ZONA LESTE"/>
    <x v="7"/>
    <n v="200"/>
    <n v="200"/>
    <n v="183.43"/>
    <x v="772"/>
    <n v="758000"/>
    <s v="Não"/>
    <s v="Sim"/>
    <x v="0"/>
  </r>
  <r>
    <n v="4595"/>
    <x v="700"/>
    <x v="2"/>
    <s v="BELO HORIZONTE"/>
    <s v="BELO HORIZONTE"/>
    <x v="11"/>
    <n v="0"/>
    <n v="143.88"/>
    <n v="0"/>
    <x v="772"/>
    <n v="758000"/>
    <s v="Não"/>
    <s v="Sim"/>
    <x v="0"/>
  </r>
  <r>
    <n v="6841"/>
    <x v="344"/>
    <x v="2"/>
    <s v="JUIZ DE FORA"/>
    <m/>
    <x v="11"/>
    <n v="212.61"/>
    <n v="212.61"/>
    <n v="0"/>
    <x v="607"/>
    <n v="756000"/>
    <s v="Sim"/>
    <s v="Sim"/>
    <x v="1"/>
  </r>
  <r>
    <n v="2133"/>
    <x v="701"/>
    <x v="0"/>
    <s v="CAMPOS DO JORDAO"/>
    <s v="Campos do Jordao"/>
    <x v="7"/>
    <n v="0"/>
    <n v="495"/>
    <n v="637.79999999999995"/>
    <x v="773"/>
    <n v="752181.45"/>
    <s v="Não"/>
    <s v="Sim"/>
    <x v="0"/>
  </r>
  <r>
    <n v="245"/>
    <x v="702"/>
    <x v="8"/>
    <s v="GOIANIA"/>
    <s v="Nova Suíça"/>
    <x v="0"/>
    <n v="0"/>
    <n v="0"/>
    <n v="490.2"/>
    <x v="774"/>
    <n v="750000"/>
    <s v="Não"/>
    <s v="Sim"/>
    <x v="0"/>
  </r>
  <r>
    <n v="416"/>
    <x v="703"/>
    <x v="0"/>
    <s v="SAO CARLOS"/>
    <s v="São Carlos"/>
    <x v="11"/>
    <n v="289.64"/>
    <n v="206.91"/>
    <n v="0"/>
    <x v="774"/>
    <n v="750000"/>
    <s v="Não"/>
    <s v="Sim"/>
    <x v="0"/>
  </r>
  <r>
    <n v="949"/>
    <x v="16"/>
    <x v="4"/>
    <s v="SAO MANOEL DO PARANA"/>
    <s v="GLEBA SÃO MANOEL"/>
    <x v="9"/>
    <n v="0"/>
    <n v="630.75"/>
    <n v="12100"/>
    <x v="774"/>
    <n v="750000"/>
    <s v="Não"/>
    <s v="Sim"/>
    <x v="1"/>
  </r>
  <r>
    <n v="1080"/>
    <x v="227"/>
    <x v="17"/>
    <s v="URUCUI"/>
    <s v="CENTRO"/>
    <x v="0"/>
    <n v="0"/>
    <n v="0"/>
    <n v="8197.66"/>
    <x v="774"/>
    <n v="750000"/>
    <s v="Não"/>
    <s v="Sim"/>
    <x v="1"/>
  </r>
  <r>
    <n v="2187"/>
    <x v="704"/>
    <x v="13"/>
    <s v="RIO NOVO DO SUL"/>
    <s v="PADRE GUIDO SPOLADOR"/>
    <x v="0"/>
    <n v="0"/>
    <n v="0"/>
    <n v="1055.8"/>
    <x v="774"/>
    <n v="750000"/>
    <s v="Não"/>
    <s v="Sim"/>
    <x v="1"/>
  </r>
  <r>
    <n v="2504"/>
    <x v="546"/>
    <x v="23"/>
    <s v="ESTANCIA"/>
    <s v="ESTANCIA"/>
    <x v="0"/>
    <n v="0"/>
    <n v="0"/>
    <n v="2084.13"/>
    <x v="774"/>
    <n v="750000"/>
    <s v="Não"/>
    <s v="Sim"/>
    <x v="1"/>
  </r>
  <r>
    <n v="3020"/>
    <x v="705"/>
    <x v="12"/>
    <s v="BRASILIA"/>
    <s v="OCTOGONAL"/>
    <x v="11"/>
    <n v="114.77"/>
    <n v="74.06"/>
    <n v="0"/>
    <x v="774"/>
    <n v="750000"/>
    <s v="Sim"/>
    <s v="Sim"/>
    <x v="0"/>
  </r>
  <r>
    <n v="3537"/>
    <x v="440"/>
    <x v="17"/>
    <s v="TERESINA"/>
    <s v="FATIMA"/>
    <x v="7"/>
    <n v="0"/>
    <n v="139.30000000000001"/>
    <n v="200"/>
    <x v="774"/>
    <n v="750000"/>
    <s v="Sim"/>
    <s v="Sim"/>
    <x v="2"/>
  </r>
  <r>
    <n v="3584"/>
    <x v="706"/>
    <x v="0"/>
    <s v="SAO PAULO"/>
    <s v="ZONA SUL"/>
    <x v="8"/>
    <n v="159"/>
    <n v="159"/>
    <n v="132"/>
    <x v="774"/>
    <n v="750000"/>
    <s v="Não"/>
    <s v="Sim"/>
    <x v="0"/>
  </r>
  <r>
    <n v="3851"/>
    <x v="707"/>
    <x v="2"/>
    <s v="BELO HORIZONTE"/>
    <s v="SANTA ROSA"/>
    <x v="7"/>
    <n v="0"/>
    <n v="143.11000000000001"/>
    <n v="360"/>
    <x v="774"/>
    <n v="750000"/>
    <s v="Não"/>
    <s v="Sim"/>
    <x v="0"/>
  </r>
  <r>
    <n v="7055"/>
    <x v="585"/>
    <x v="20"/>
    <s v="FORTALEZA"/>
    <m/>
    <x v="7"/>
    <n v="0"/>
    <n v="240.8"/>
    <n v="354"/>
    <x v="774"/>
    <n v="750000"/>
    <s v="Não"/>
    <s v="Sim"/>
    <x v="2"/>
  </r>
  <r>
    <n v="8437"/>
    <x v="158"/>
    <x v="2"/>
    <s v="CONTAGEM"/>
    <m/>
    <x v="7"/>
    <n v="0"/>
    <n v="405.7"/>
    <n v="0"/>
    <x v="449"/>
    <n v="750000"/>
    <s v="Sim"/>
    <s v="Sim"/>
    <x v="3"/>
  </r>
  <r>
    <n v="9163"/>
    <x v="708"/>
    <x v="0"/>
    <s v="SAO PAULO"/>
    <s v="IBIRAPUERA"/>
    <x v="11"/>
    <n v="169.14"/>
    <n v="91.13"/>
    <n v="0"/>
    <x v="774"/>
    <n v="750000"/>
    <s v="Sim"/>
    <s v="Sim"/>
    <x v="0"/>
  </r>
  <r>
    <n v="16881"/>
    <x v="344"/>
    <x v="7"/>
    <s v="PORTO ALEGRE"/>
    <m/>
    <x v="7"/>
    <n v="0"/>
    <n v="230.51"/>
    <n v="70.42"/>
    <x v="774"/>
    <n v="750000"/>
    <s v="Não"/>
    <s v="Sim"/>
    <x v="1"/>
  </r>
  <r>
    <n v="801"/>
    <x v="232"/>
    <x v="17"/>
    <s v="VALENCA DO PIAUI"/>
    <s v="VALENCA DO PIAUI"/>
    <x v="5"/>
    <n v="0"/>
    <n v="619.29"/>
    <n v="420"/>
    <x v="775"/>
    <n v="748870"/>
    <s v="Não"/>
    <s v="Sim"/>
    <x v="1"/>
  </r>
  <r>
    <n v="1382"/>
    <x v="41"/>
    <x v="11"/>
    <s v="PORTO VELHO"/>
    <s v="Agenor de Carvalho"/>
    <x v="0"/>
    <n v="0"/>
    <n v="0"/>
    <n v="450"/>
    <x v="776"/>
    <n v="747200"/>
    <s v="Não"/>
    <s v="Sim"/>
    <x v="0"/>
  </r>
  <r>
    <n v="6066"/>
    <x v="13"/>
    <x v="6"/>
    <s v="RIO DE JANEIRO"/>
    <s v="LINS DE VASCONCELOS"/>
    <x v="11"/>
    <n v="0"/>
    <n v="65"/>
    <n v="0"/>
    <x v="777"/>
    <n v="747116.19"/>
    <s v="Sim"/>
    <s v="Sim"/>
    <x v="1"/>
  </r>
  <r>
    <n v="4369"/>
    <x v="313"/>
    <x v="2"/>
    <s v="BELO HORIZONTE"/>
    <s v="BELO HORIZONTE"/>
    <x v="7"/>
    <n v="0"/>
    <n v="191.27"/>
    <n v="360"/>
    <x v="778"/>
    <n v="747000"/>
    <s v="Não"/>
    <s v="Sim"/>
    <x v="0"/>
  </r>
  <r>
    <n v="7665"/>
    <x v="362"/>
    <x v="6"/>
    <s v="RIO DE JANEIRO"/>
    <m/>
    <x v="7"/>
    <n v="240.94"/>
    <n v="240.94"/>
    <n v="294"/>
    <x v="778"/>
    <n v="747000"/>
    <s v="Sim"/>
    <s v="Sim"/>
    <x v="2"/>
  </r>
  <r>
    <n v="5892"/>
    <x v="72"/>
    <x v="14"/>
    <s v="JABOATAO DOS GUARARAPES"/>
    <m/>
    <x v="11"/>
    <n v="124"/>
    <n v="124"/>
    <n v="0"/>
    <x v="779"/>
    <n v="746500"/>
    <s v="Sim"/>
    <s v="Sim"/>
    <x v="2"/>
  </r>
  <r>
    <n v="411"/>
    <x v="709"/>
    <x v="0"/>
    <s v="CRUZEIRO"/>
    <s v="CRUZEIRO"/>
    <x v="5"/>
    <n v="330"/>
    <n v="0"/>
    <n v="341.56"/>
    <x v="780"/>
    <n v="746120"/>
    <s v="Não"/>
    <s v="Sim"/>
    <x v="1"/>
  </r>
  <r>
    <n v="1265"/>
    <x v="710"/>
    <x v="0"/>
    <s v="CACHOEIRA PAULISTA"/>
    <m/>
    <x v="5"/>
    <n v="0"/>
    <n v="180"/>
    <n v="1352"/>
    <x v="781"/>
    <n v="746000"/>
    <s v="Não"/>
    <s v="Sim"/>
    <x v="1"/>
  </r>
  <r>
    <n v="190"/>
    <x v="711"/>
    <x v="0"/>
    <s v="SANTA BARBARA D'OESTE"/>
    <s v="Santa Barbara Doeste"/>
    <x v="5"/>
    <n v="351.58"/>
    <n v="0"/>
    <n v="300.3"/>
    <x v="782"/>
    <n v="745000"/>
    <s v="Não"/>
    <s v="Sim"/>
    <x v="0"/>
  </r>
  <r>
    <n v="7810"/>
    <x v="616"/>
    <x v="1"/>
    <s v="BRASIL NOVO"/>
    <s v="BAIRRO CENTRO"/>
    <x v="3"/>
    <n v="0"/>
    <n v="759.13"/>
    <n v="763.19"/>
    <x v="782"/>
    <n v="745000"/>
    <s v="Não"/>
    <s v="Sim"/>
    <x v="0"/>
  </r>
  <r>
    <n v="3867"/>
    <x v="72"/>
    <x v="20"/>
    <s v="FORTALEZA"/>
    <m/>
    <x v="7"/>
    <n v="0"/>
    <n v="182.95"/>
    <n v="288"/>
    <x v="783"/>
    <n v="744000"/>
    <s v="Sim"/>
    <s v="Sim"/>
    <x v="2"/>
  </r>
  <r>
    <n v="15391"/>
    <x v="712"/>
    <x v="0"/>
    <s v="LIMEIRA"/>
    <s v="LIMEIRA"/>
    <x v="7"/>
    <n v="174.9"/>
    <n v="174.9"/>
    <n v="300.01"/>
    <x v="784"/>
    <n v="743000"/>
    <s v="Não"/>
    <s v="Sim"/>
    <x v="0"/>
  </r>
  <r>
    <n v="1429"/>
    <x v="713"/>
    <x v="19"/>
    <s v="CAETITE"/>
    <s v="BRÁS"/>
    <x v="0"/>
    <n v="0"/>
    <n v="0"/>
    <n v="20000"/>
    <x v="432"/>
    <n v="742116.75"/>
    <s v="Não"/>
    <s v="Não"/>
    <x v="2"/>
  </r>
  <r>
    <n v="7591"/>
    <x v="421"/>
    <x v="6"/>
    <s v="RIO DE JANEIRO"/>
    <m/>
    <x v="11"/>
    <n v="0"/>
    <n v="24"/>
    <n v="0"/>
    <x v="466"/>
    <n v="742100"/>
    <s v="Sim"/>
    <s v="Sim"/>
    <x v="2"/>
  </r>
  <r>
    <n v="515"/>
    <x v="379"/>
    <x v="7"/>
    <s v="SAO JOAO DA URTIGA"/>
    <s v="Região central"/>
    <x v="5"/>
    <n v="168"/>
    <n v="134.65"/>
    <n v="314.10000000000002"/>
    <x v="785"/>
    <n v="740000"/>
    <s v="Não"/>
    <s v="Sim"/>
    <x v="1"/>
  </r>
  <r>
    <n v="3117"/>
    <x v="196"/>
    <x v="0"/>
    <s v="SAO PAULO"/>
    <s v="TUCURUVI"/>
    <x v="7"/>
    <n v="231.27"/>
    <n v="123.28"/>
    <n v="1"/>
    <x v="785"/>
    <n v="740000"/>
    <s v="Não"/>
    <s v="Sim"/>
    <x v="0"/>
  </r>
  <r>
    <n v="8042"/>
    <x v="133"/>
    <x v="19"/>
    <s v="SALVADOR"/>
    <s v="Parque Bela Vista"/>
    <x v="11"/>
    <n v="321.77"/>
    <n v="216.51"/>
    <n v="0"/>
    <x v="786"/>
    <n v="739000"/>
    <s v="Não"/>
    <s v="Sim"/>
    <x v="0"/>
  </r>
  <r>
    <n v="2866"/>
    <x v="714"/>
    <x v="6"/>
    <s v="CABO FRIO"/>
    <s v="CABO FRIO"/>
    <x v="11"/>
    <n v="211"/>
    <n v="211"/>
    <n v="0"/>
    <x v="787"/>
    <n v="738000"/>
    <s v="Sim"/>
    <s v="Sim"/>
    <x v="1"/>
  </r>
  <r>
    <n v="5541"/>
    <x v="715"/>
    <x v="0"/>
    <s v="SAO PAULO"/>
    <s v="SANTO AMARO"/>
    <x v="11"/>
    <n v="0"/>
    <n v="151.44"/>
    <n v="0"/>
    <x v="788"/>
    <n v="737000"/>
    <s v="Não"/>
    <s v="Sim"/>
    <x v="1"/>
  </r>
  <r>
    <n v="373"/>
    <x v="716"/>
    <x v="0"/>
    <s v="RIBEIRAO PRETO"/>
    <s v="RIBEIRAO PRETO"/>
    <x v="5"/>
    <n v="420.42"/>
    <n v="420.42"/>
    <n v="264"/>
    <x v="789"/>
    <n v="736000"/>
    <s v="Não"/>
    <s v="Sim"/>
    <x v="1"/>
  </r>
  <r>
    <n v="8037"/>
    <x v="696"/>
    <x v="20"/>
    <s v="EUSEBIO"/>
    <s v="CENTRO"/>
    <x v="7"/>
    <n v="0"/>
    <n v="173.96"/>
    <n v="394.24"/>
    <x v="626"/>
    <n v="736000"/>
    <s v="Não"/>
    <s v="Sim"/>
    <x v="3"/>
  </r>
  <r>
    <n v="2891"/>
    <x v="717"/>
    <x v="0"/>
    <s v="SAO PAULO"/>
    <s v="CENTRO"/>
    <x v="11"/>
    <n v="104.35"/>
    <n v="80.430000000000007"/>
    <n v="0"/>
    <x v="790"/>
    <n v="735000"/>
    <s v="Não"/>
    <s v="Sim"/>
    <x v="0"/>
  </r>
  <r>
    <n v="2931"/>
    <x v="718"/>
    <x v="5"/>
    <s v="BALNEARIO CAMBORIU"/>
    <s v="Centro"/>
    <x v="11"/>
    <n v="170.8"/>
    <n v="104.34"/>
    <n v="0"/>
    <x v="790"/>
    <n v="735000"/>
    <s v="Não"/>
    <s v="Sim"/>
    <x v="0"/>
  </r>
  <r>
    <n v="4103"/>
    <x v="272"/>
    <x v="2"/>
    <s v="JUIZ DE FORA"/>
    <s v="JUIZ DE FORA"/>
    <x v="11"/>
    <n v="0"/>
    <n v="160"/>
    <n v="0"/>
    <x v="790"/>
    <n v="735000"/>
    <s v="Não"/>
    <s v="Sim"/>
    <x v="0"/>
  </r>
  <r>
    <n v="8532"/>
    <x v="652"/>
    <x v="4"/>
    <s v="PINHAIS"/>
    <s v="JARDIM TRIANGULO"/>
    <x v="7"/>
    <n v="0"/>
    <n v="0"/>
    <n v="520.5"/>
    <x v="790"/>
    <n v="735000"/>
    <s v="Não"/>
    <s v="Sim"/>
    <x v="0"/>
  </r>
  <r>
    <n v="2502"/>
    <x v="376"/>
    <x v="6"/>
    <s v="RIO DE JANEIRO"/>
    <s v="FLAMENGO"/>
    <x v="11"/>
    <n v="0"/>
    <n v="60"/>
    <n v="0"/>
    <x v="791"/>
    <n v="734533"/>
    <s v="Não"/>
    <s v="Sim"/>
    <x v="1"/>
  </r>
  <r>
    <n v="1063"/>
    <x v="719"/>
    <x v="8"/>
    <s v="GOIANIA"/>
    <s v="St. Maria Rosa"/>
    <x v="0"/>
    <n v="0"/>
    <n v="0"/>
    <n v="2571.29"/>
    <x v="792"/>
    <n v="734000"/>
    <s v="Não"/>
    <s v="Sim"/>
    <x v="0"/>
  </r>
  <r>
    <n v="6412"/>
    <x v="309"/>
    <x v="2"/>
    <s v="UBERLANDIA"/>
    <s v="THE PALMS HOUSE &amp; CL"/>
    <x v="7"/>
    <n v="0"/>
    <n v="105.99"/>
    <n v="122.13"/>
    <x v="793"/>
    <n v="733100"/>
    <s v="Não"/>
    <s v="Sim"/>
    <x v="2"/>
  </r>
  <r>
    <n v="297"/>
    <x v="542"/>
    <x v="0"/>
    <s v="OLIMPIA"/>
    <s v="OLIMPIA"/>
    <x v="5"/>
    <n v="648.12"/>
    <n v="276.87"/>
    <n v="371.25"/>
    <x v="794"/>
    <n v="730000"/>
    <s v="Não"/>
    <s v="Sim"/>
    <x v="0"/>
  </r>
  <r>
    <n v="2737"/>
    <x v="655"/>
    <x v="4"/>
    <s v="CURITIBA"/>
    <s v="Água Verde"/>
    <x v="7"/>
    <n v="0"/>
    <n v="106.65"/>
    <n v="106.65"/>
    <x v="794"/>
    <n v="730000"/>
    <s v="Não"/>
    <s v="Sim"/>
    <x v="1"/>
  </r>
  <r>
    <n v="5236"/>
    <x v="663"/>
    <x v="6"/>
    <s v="RIO DE JANEIRO"/>
    <m/>
    <x v="11"/>
    <n v="0"/>
    <n v="97"/>
    <n v="0"/>
    <x v="794"/>
    <n v="730000"/>
    <s v="Não"/>
    <s v="Sim"/>
    <x v="1"/>
  </r>
  <r>
    <n v="4927"/>
    <x v="663"/>
    <x v="18"/>
    <s v="SAO JOSE DE RIBAMAR"/>
    <s v="MIRITIUA"/>
    <x v="7"/>
    <n v="0"/>
    <n v="154.81"/>
    <n v="450"/>
    <x v="795"/>
    <n v="728500"/>
    <s v="Não"/>
    <s v="Sim"/>
    <x v="2"/>
  </r>
  <r>
    <n v="367"/>
    <x v="54"/>
    <x v="2"/>
    <s v="JANAUBA"/>
    <s v="JANAÚBA"/>
    <x v="5"/>
    <n v="0"/>
    <n v="422.95"/>
    <n v="494.35"/>
    <x v="796"/>
    <n v="728000"/>
    <s v="Não"/>
    <s v="Sim"/>
    <x v="0"/>
  </r>
  <r>
    <n v="96"/>
    <x v="16"/>
    <x v="11"/>
    <s v="CACOAL"/>
    <s v="CENTRO"/>
    <x v="3"/>
    <n v="600"/>
    <n v="0"/>
    <n v="300.12"/>
    <x v="797"/>
    <n v="727000"/>
    <s v="Não"/>
    <s v="Sim"/>
    <x v="1"/>
  </r>
  <r>
    <n v="8782"/>
    <x v="720"/>
    <x v="1"/>
    <s v="RONDON DO PARA"/>
    <s v="Centro"/>
    <x v="5"/>
    <n v="392.69"/>
    <n v="392.69"/>
    <n v="288.52999999999997"/>
    <x v="797"/>
    <n v="727000"/>
    <s v="Não"/>
    <s v="Sim"/>
    <x v="0"/>
  </r>
  <r>
    <n v="1672"/>
    <x v="16"/>
    <x v="19"/>
    <s v="LAURO DE FREITAS"/>
    <m/>
    <x v="7"/>
    <n v="0"/>
    <n v="178"/>
    <n v="1800"/>
    <x v="798"/>
    <n v="726000"/>
    <s v="Não"/>
    <s v="Sim"/>
    <x v="0"/>
  </r>
  <r>
    <n v="795"/>
    <x v="154"/>
    <x v="0"/>
    <s v="PIRACICABA"/>
    <s v="PIRACICABA"/>
    <x v="5"/>
    <n v="220.65"/>
    <n v="220.65"/>
    <n v="1000"/>
    <x v="799"/>
    <n v="725414.23"/>
    <s v="Não"/>
    <s v="Não"/>
    <x v="0"/>
  </r>
  <r>
    <n v="2259"/>
    <x v="125"/>
    <x v="5"/>
    <s v="ARAQUARI"/>
    <s v="CORVETA"/>
    <x v="0"/>
    <n v="0"/>
    <n v="0"/>
    <n v="2987.6"/>
    <x v="800"/>
    <n v="725000"/>
    <s v="Não"/>
    <s v="Sim"/>
    <x v="1"/>
  </r>
  <r>
    <n v="7365"/>
    <x v="721"/>
    <x v="7"/>
    <s v="CANELA"/>
    <s v="REMANSO"/>
    <x v="7"/>
    <n v="156.19999999999999"/>
    <n v="156.19999999999999"/>
    <n v="785.59"/>
    <x v="800"/>
    <n v="725000"/>
    <s v="Sim"/>
    <s v="Sim"/>
    <x v="1"/>
  </r>
  <r>
    <n v="612"/>
    <x v="333"/>
    <x v="26"/>
    <s v="CAMPINA GRANDE"/>
    <s v="Catolé"/>
    <x v="11"/>
    <n v="0"/>
    <n v="217.34"/>
    <n v="0"/>
    <x v="801"/>
    <n v="724000"/>
    <s v="Não"/>
    <s v="Sim"/>
    <x v="1"/>
  </r>
  <r>
    <n v="8676"/>
    <x v="354"/>
    <x v="0"/>
    <s v="SANTOS"/>
    <s v="SANTOS"/>
    <x v="7"/>
    <n v="196.87"/>
    <n v="193.22"/>
    <n v="0"/>
    <x v="802"/>
    <n v="723000"/>
    <s v="Não"/>
    <s v="Sim"/>
    <x v="0"/>
  </r>
  <r>
    <n v="2292"/>
    <x v="722"/>
    <x v="23"/>
    <s v="ARACAJU"/>
    <s v="SIQUEIRA CAMPOS"/>
    <x v="5"/>
    <n v="0"/>
    <n v="0"/>
    <n v="378"/>
    <x v="803"/>
    <n v="722566.43"/>
    <s v="Não"/>
    <s v="Sim"/>
    <x v="1"/>
  </r>
  <r>
    <n v="3655"/>
    <x v="75"/>
    <x v="4"/>
    <s v="TOLEDO"/>
    <m/>
    <x v="7"/>
    <n v="0"/>
    <n v="180.05"/>
    <n v="520"/>
    <x v="804"/>
    <n v="722102.9"/>
    <s v="Não"/>
    <s v="Sim"/>
    <x v="1"/>
  </r>
  <r>
    <n v="948"/>
    <x v="723"/>
    <x v="5"/>
    <s v="ITAPEMA"/>
    <s v="centro"/>
    <x v="11"/>
    <n v="271.87"/>
    <n v="176.72"/>
    <n v="0"/>
    <x v="805"/>
    <n v="720600"/>
    <s v="Não"/>
    <s v="Sim"/>
    <x v="1"/>
  </r>
  <r>
    <n v="1810"/>
    <x v="724"/>
    <x v="7"/>
    <s v="GRAVATAI"/>
    <s v="NEOPOLIS"/>
    <x v="4"/>
    <n v="0"/>
    <n v="273.33"/>
    <n v="0"/>
    <x v="806"/>
    <n v="720500"/>
    <s v="Não"/>
    <s v="Não"/>
    <x v="1"/>
  </r>
  <r>
    <n v="113"/>
    <x v="725"/>
    <x v="7"/>
    <s v="CASCA"/>
    <s v="LOT MORADA DO SOL"/>
    <x v="5"/>
    <n v="0"/>
    <n v="820.05"/>
    <n v="1125"/>
    <x v="403"/>
    <n v="720000"/>
    <s v="Não"/>
    <s v="Sim"/>
    <x v="1"/>
  </r>
  <r>
    <n v="252"/>
    <x v="465"/>
    <x v="2"/>
    <s v="ITAJUBA"/>
    <s v="ITAJUBÁ"/>
    <x v="11"/>
    <n v="0"/>
    <n v="136.22"/>
    <n v="0"/>
    <x v="403"/>
    <n v="720000"/>
    <s v="Não"/>
    <s v="Sim"/>
    <x v="0"/>
  </r>
  <r>
    <n v="419"/>
    <x v="59"/>
    <x v="0"/>
    <s v="SAO PAULO"/>
    <s v="SANTANA"/>
    <x v="0"/>
    <n v="0"/>
    <n v="0"/>
    <n v="1050"/>
    <x v="403"/>
    <n v="720000"/>
    <s v="Não"/>
    <s v="Sim"/>
    <x v="1"/>
  </r>
  <r>
    <n v="2779"/>
    <x v="505"/>
    <x v="0"/>
    <s v="SAO PAULO"/>
    <m/>
    <x v="11"/>
    <n v="0"/>
    <n v="136.38"/>
    <n v="0"/>
    <x v="403"/>
    <n v="720000"/>
    <s v="Não"/>
    <s v="Não"/>
    <x v="1"/>
  </r>
  <r>
    <n v="4733"/>
    <x v="726"/>
    <x v="2"/>
    <s v="UBERLANDIA"/>
    <s v="Uberlândia"/>
    <x v="7"/>
    <n v="0"/>
    <n v="333.27"/>
    <n v="250"/>
    <x v="403"/>
    <n v="720000"/>
    <s v="Não"/>
    <s v="Sim"/>
    <x v="0"/>
  </r>
  <r>
    <n v="6611"/>
    <x v="445"/>
    <x v="19"/>
    <s v="SERRINHA"/>
    <s v="PARQUE SANTANA"/>
    <x v="7"/>
    <n v="0"/>
    <n v="310"/>
    <n v="375"/>
    <x v="403"/>
    <n v="720000"/>
    <s v="Sim"/>
    <s v="Sim"/>
    <x v="1"/>
  </r>
  <r>
    <n v="8993"/>
    <x v="727"/>
    <x v="6"/>
    <s v="RIO DE JANEIRO"/>
    <m/>
    <x v="11"/>
    <n v="0"/>
    <n v="153"/>
    <n v="0"/>
    <x v="403"/>
    <n v="720000"/>
    <s v="Não"/>
    <s v="Sim"/>
    <x v="1"/>
  </r>
  <r>
    <n v="2117"/>
    <x v="652"/>
    <x v="7"/>
    <s v="SAPIRANGA"/>
    <s v="SAPIRANGA"/>
    <x v="7"/>
    <n v="0"/>
    <n v="227.85"/>
    <n v="390"/>
    <x v="807"/>
    <n v="719000"/>
    <s v="Não"/>
    <s v="Sim"/>
    <x v="0"/>
  </r>
  <r>
    <n v="5811"/>
    <x v="728"/>
    <x v="0"/>
    <s v="SAO PAULO"/>
    <s v="SANTO AMARO"/>
    <x v="7"/>
    <n v="269.5"/>
    <n v="269.5"/>
    <n v="234"/>
    <x v="808"/>
    <n v="718000"/>
    <s v="Sim"/>
    <s v="Sim"/>
    <x v="0"/>
  </r>
  <r>
    <n v="6771"/>
    <x v="663"/>
    <x v="6"/>
    <s v="ARARUAMA"/>
    <m/>
    <x v="11"/>
    <n v="0"/>
    <n v="224.9"/>
    <n v="0"/>
    <x v="809"/>
    <n v="715958.65"/>
    <s v="Sim"/>
    <s v="Sim"/>
    <x v="1"/>
  </r>
  <r>
    <n v="4898"/>
    <x v="425"/>
    <x v="6"/>
    <s v="NITEROI"/>
    <m/>
    <x v="0"/>
    <n v="0"/>
    <n v="0"/>
    <n v="5675"/>
    <x v="589"/>
    <n v="715666"/>
    <s v="Não"/>
    <s v="Sim"/>
    <x v="2"/>
  </r>
  <r>
    <n v="1197"/>
    <x v="729"/>
    <x v="6"/>
    <s v="RIO DE JANEIRO"/>
    <s v="BARRA DA TIJUCA"/>
    <x v="11"/>
    <n v="0"/>
    <n v="67"/>
    <n v="0"/>
    <x v="810"/>
    <n v="715500"/>
    <s v="Não"/>
    <s v="Sim"/>
    <x v="0"/>
  </r>
  <r>
    <n v="155"/>
    <x v="730"/>
    <x v="0"/>
    <s v="CAMPINAS"/>
    <m/>
    <x v="7"/>
    <n v="0"/>
    <n v="350.48"/>
    <n v="395"/>
    <x v="730"/>
    <n v="715000"/>
    <s v="Não"/>
    <s v="Sim"/>
    <x v="1"/>
  </r>
  <r>
    <n v="1381"/>
    <x v="41"/>
    <x v="11"/>
    <s v="PORTO VELHO"/>
    <s v="LAGOINHA"/>
    <x v="0"/>
    <n v="0"/>
    <n v="0"/>
    <n v="2034"/>
    <x v="730"/>
    <n v="715000"/>
    <s v="Não"/>
    <s v="Sim"/>
    <x v="0"/>
  </r>
  <r>
    <n v="2006"/>
    <x v="731"/>
    <x v="0"/>
    <s v="SAO PAULO"/>
    <s v="SAO PAULO"/>
    <x v="4"/>
    <n v="0"/>
    <n v="408"/>
    <n v="0"/>
    <x v="730"/>
    <n v="715000"/>
    <s v="Não"/>
    <s v="Sim"/>
    <x v="0"/>
  </r>
  <r>
    <n v="2167"/>
    <x v="483"/>
    <x v="6"/>
    <s v="RIO DE JANEIRO"/>
    <s v="ZONA NORTE"/>
    <x v="10"/>
    <n v="0"/>
    <n v="299"/>
    <n v="0"/>
    <x v="730"/>
    <n v="715000"/>
    <s v="Não"/>
    <s v="Sim"/>
    <x v="0"/>
  </r>
  <r>
    <n v="2475"/>
    <x v="288"/>
    <x v="2"/>
    <s v="UBERLANDIA"/>
    <s v="SANTA MONICA"/>
    <x v="0"/>
    <n v="0"/>
    <n v="0"/>
    <n v="360"/>
    <x v="730"/>
    <n v="715000"/>
    <s v="Não"/>
    <s v="Sim"/>
    <x v="0"/>
  </r>
  <r>
    <n v="7637"/>
    <x v="345"/>
    <x v="6"/>
    <s v="RIO DE JANEIRO"/>
    <m/>
    <x v="11"/>
    <n v="0"/>
    <n v="175"/>
    <n v="0"/>
    <x v="811"/>
    <n v="713300"/>
    <s v="Sim"/>
    <s v="Sim"/>
    <x v="2"/>
  </r>
  <r>
    <n v="1846"/>
    <x v="732"/>
    <x v="0"/>
    <s v="SAO PAULO"/>
    <s v="SAO PAULO"/>
    <x v="11"/>
    <n v="0"/>
    <n v="130.81"/>
    <n v="0"/>
    <x v="812"/>
    <n v="713000"/>
    <s v="Não"/>
    <s v="Sim"/>
    <x v="0"/>
  </r>
  <r>
    <n v="7267"/>
    <x v="733"/>
    <x v="17"/>
    <s v="TERESINA"/>
    <s v="JOCKEY CLUB"/>
    <x v="7"/>
    <n v="163.19"/>
    <n v="163.19"/>
    <n v="474.12"/>
    <x v="812"/>
    <n v="713000"/>
    <s v="Sim"/>
    <s v="Sim"/>
    <x v="0"/>
  </r>
  <r>
    <n v="7439"/>
    <x v="81"/>
    <x v="4"/>
    <s v="GUAIRA"/>
    <s v="Cia Mate Laranjeira"/>
    <x v="0"/>
    <n v="0"/>
    <n v="0"/>
    <n v="864.1"/>
    <x v="812"/>
    <n v="713000"/>
    <s v="Não"/>
    <s v="Sim"/>
    <x v="1"/>
  </r>
  <r>
    <n v="4435"/>
    <x v="734"/>
    <x v="2"/>
    <s v="PEDRO LEOPOLDO"/>
    <s v="MARIA CANDIDA"/>
    <x v="7"/>
    <n v="0"/>
    <n v="242.32"/>
    <n v="511"/>
    <x v="813"/>
    <n v="712000"/>
    <s v="Não"/>
    <s v="Sim"/>
    <x v="0"/>
  </r>
  <r>
    <n v="2254"/>
    <x v="264"/>
    <x v="19"/>
    <s v="CAETITE"/>
    <s v="CENTRO"/>
    <x v="5"/>
    <n v="0"/>
    <n v="599.87"/>
    <n v="0"/>
    <x v="579"/>
    <n v="711186"/>
    <s v="Não"/>
    <s v="Sim"/>
    <x v="2"/>
  </r>
  <r>
    <n v="6534"/>
    <x v="72"/>
    <x v="6"/>
    <s v="RIO DAS OSTRAS"/>
    <m/>
    <x v="7"/>
    <n v="0"/>
    <n v="157.56"/>
    <n v="282.31"/>
    <x v="814"/>
    <n v="711100"/>
    <s v="Sim"/>
    <s v="Sim"/>
    <x v="2"/>
  </r>
  <r>
    <n v="2582"/>
    <x v="193"/>
    <x v="20"/>
    <s v="JUAZEIRO DO NORTE"/>
    <m/>
    <x v="11"/>
    <n v="0"/>
    <n v="170.37"/>
    <n v="0"/>
    <x v="815"/>
    <n v="710632.58"/>
    <s v="Não"/>
    <s v="Sim"/>
    <x v="2"/>
  </r>
  <r>
    <n v="4718"/>
    <x v="304"/>
    <x v="0"/>
    <s v="SAO PAULO"/>
    <m/>
    <x v="11"/>
    <n v="0"/>
    <n v="121.05"/>
    <n v="0"/>
    <x v="462"/>
    <n v="710600"/>
    <s v="Não"/>
    <s v="Sim"/>
    <x v="2"/>
  </r>
  <r>
    <n v="5617"/>
    <x v="735"/>
    <x v="5"/>
    <s v="PALMITOS"/>
    <s v="PALMITOS"/>
    <x v="11"/>
    <n v="0"/>
    <n v="340.47"/>
    <n v="0"/>
    <x v="462"/>
    <n v="710600"/>
    <s v="Não"/>
    <s v="Sim"/>
    <x v="2"/>
  </r>
  <r>
    <n v="733"/>
    <x v="252"/>
    <x v="1"/>
    <s v="JURUTI"/>
    <s v="TERRENO"/>
    <x v="0"/>
    <n v="0"/>
    <n v="0"/>
    <n v="5000"/>
    <x v="816"/>
    <n v="710000"/>
    <s v="Não"/>
    <s v="Sim"/>
    <x v="0"/>
  </r>
  <r>
    <n v="2382"/>
    <x v="596"/>
    <x v="7"/>
    <s v="SAO FRANCISCO DE PAULA"/>
    <s v="SAO FRANCISCO DE PAU"/>
    <x v="9"/>
    <n v="0"/>
    <n v="0"/>
    <n v="213461.8"/>
    <x v="816"/>
    <n v="710000"/>
    <s v="Não"/>
    <s v="Não"/>
    <x v="2"/>
  </r>
  <r>
    <n v="2907"/>
    <x v="736"/>
    <x v="0"/>
    <s v="ATIBAIA"/>
    <s v="ATIBAIA"/>
    <x v="7"/>
    <n v="178.28"/>
    <n v="178.28"/>
    <n v="302.3"/>
    <x v="816"/>
    <n v="710000"/>
    <s v="Não"/>
    <s v="Sim"/>
    <x v="0"/>
  </r>
  <r>
    <n v="4636"/>
    <x v="737"/>
    <x v="17"/>
    <s v="TERESINA"/>
    <s v="CENTRO"/>
    <x v="7"/>
    <n v="231.24"/>
    <n v="186.24"/>
    <n v="800"/>
    <x v="816"/>
    <n v="710000"/>
    <s v="Sim"/>
    <s v="Sim"/>
    <x v="0"/>
  </r>
  <r>
    <n v="7613"/>
    <x v="391"/>
    <x v="6"/>
    <s v="RIO DAS OSTRAS"/>
    <m/>
    <x v="7"/>
    <n v="0"/>
    <n v="273.25"/>
    <n v="525"/>
    <x v="816"/>
    <n v="710000"/>
    <s v="Sim"/>
    <s v="Sim"/>
    <x v="1"/>
  </r>
  <r>
    <n v="2421"/>
    <x v="577"/>
    <x v="7"/>
    <s v="SANTA CRUZ DO SUL"/>
    <s v="Country"/>
    <x v="0"/>
    <n v="0"/>
    <n v="0"/>
    <n v="20000"/>
    <x v="817"/>
    <n v="709444.32"/>
    <s v="Não"/>
    <s v="Sim"/>
    <x v="2"/>
  </r>
  <r>
    <n v="1833"/>
    <x v="738"/>
    <x v="6"/>
    <s v="SAO GONCALO"/>
    <s v="GRADIM"/>
    <x v="7"/>
    <n v="0"/>
    <n v="283"/>
    <n v="0"/>
    <x v="818"/>
    <n v="709000"/>
    <s v="Não"/>
    <s v="Sim"/>
    <x v="0"/>
  </r>
  <r>
    <n v="2024"/>
    <x v="511"/>
    <x v="7"/>
    <s v="GRAVATAI"/>
    <s v="GRAVATAI"/>
    <x v="5"/>
    <n v="0"/>
    <n v="533.28"/>
    <n v="0"/>
    <x v="607"/>
    <n v="708750"/>
    <s v="Não"/>
    <s v="Não"/>
    <x v="2"/>
  </r>
  <r>
    <n v="88"/>
    <x v="5"/>
    <x v="0"/>
    <s v="SANTOS"/>
    <s v="SANTOS"/>
    <x v="0"/>
    <n v="0"/>
    <n v="0"/>
    <n v="244.6"/>
    <x v="207"/>
    <n v="708000"/>
    <s v="Não"/>
    <s v="Sim"/>
    <x v="1"/>
  </r>
  <r>
    <n v="7502"/>
    <x v="158"/>
    <x v="20"/>
    <s v="FORTALEZA"/>
    <m/>
    <x v="11"/>
    <n v="0"/>
    <n v="251"/>
    <n v="0"/>
    <x v="637"/>
    <n v="707900"/>
    <s v="Sim"/>
    <s v="Sim"/>
    <x v="2"/>
  </r>
  <r>
    <n v="7822"/>
    <x v="739"/>
    <x v="4"/>
    <s v="CAMPO MOURAO"/>
    <s v="Vila Teixeira"/>
    <x v="7"/>
    <n v="0"/>
    <n v="299.17"/>
    <n v="360"/>
    <x v="819"/>
    <n v="707000"/>
    <s v="Não"/>
    <s v="Sim"/>
    <x v="1"/>
  </r>
  <r>
    <n v="3124"/>
    <x v="740"/>
    <x v="1"/>
    <s v="BELEM"/>
    <s v="Predio"/>
    <x v="3"/>
    <n v="287.27999999999997"/>
    <n v="287.27999999999997"/>
    <n v="143.63999999999999"/>
    <x v="820"/>
    <n v="706550.79"/>
    <s v="Não"/>
    <s v="Sim"/>
    <x v="0"/>
  </r>
  <r>
    <n v="675"/>
    <x v="741"/>
    <x v="0"/>
    <s v="SAO PAULO"/>
    <m/>
    <x v="7"/>
    <n v="0"/>
    <n v="185.65"/>
    <n v="114"/>
    <x v="821"/>
    <n v="706000"/>
    <s v="Não"/>
    <s v="Sim"/>
    <x v="0"/>
  </r>
  <r>
    <n v="111"/>
    <x v="742"/>
    <x v="4"/>
    <s v="TAMARANA"/>
    <s v="Serrinha"/>
    <x v="0"/>
    <n v="0"/>
    <n v="0"/>
    <n v="379516"/>
    <x v="822"/>
    <n v="705300"/>
    <s v="Não"/>
    <s v="Não"/>
    <x v="0"/>
  </r>
  <r>
    <n v="8712"/>
    <x v="165"/>
    <x v="20"/>
    <s v="EUSEBIO"/>
    <m/>
    <x v="7"/>
    <n v="0"/>
    <n v="180.85"/>
    <n v="187.38"/>
    <x v="823"/>
    <n v="705000"/>
    <s v="Não"/>
    <s v="Sim"/>
    <x v="2"/>
  </r>
  <r>
    <n v="2334"/>
    <x v="410"/>
    <x v="0"/>
    <s v="PRADOPOLIS"/>
    <s v="DISTRITO INDUSTRIAL"/>
    <x v="4"/>
    <n v="0"/>
    <n v="886.63"/>
    <n v="1972.1"/>
    <x v="659"/>
    <n v="704000"/>
    <s v="Não"/>
    <s v="Sim"/>
    <x v="2"/>
  </r>
  <r>
    <n v="7212"/>
    <x v="538"/>
    <x v="6"/>
    <s v="RIO DE JANEIRO"/>
    <m/>
    <x v="11"/>
    <n v="146"/>
    <n v="146"/>
    <n v="0"/>
    <x v="824"/>
    <n v="703992.65"/>
    <s v="Não"/>
    <s v="Sim"/>
    <x v="1"/>
  </r>
  <r>
    <n v="2256"/>
    <x v="264"/>
    <x v="2"/>
    <s v="MARIA DA FE"/>
    <s v="MARIA DA FÉ"/>
    <x v="5"/>
    <n v="0"/>
    <n v="456"/>
    <n v="0"/>
    <x v="591"/>
    <n v="702477.6"/>
    <s v="Não"/>
    <s v="Sim"/>
    <x v="2"/>
  </r>
  <r>
    <n v="5641"/>
    <x v="72"/>
    <x v="6"/>
    <s v="NITEROI"/>
    <m/>
    <x v="11"/>
    <n v="60"/>
    <n v="60"/>
    <n v="0"/>
    <x v="825"/>
    <n v="701000"/>
    <s v="Sim"/>
    <s v="Sim"/>
    <x v="2"/>
  </r>
  <r>
    <n v="1064"/>
    <x v="94"/>
    <x v="7"/>
    <s v="PORTO ALEGRE"/>
    <s v="Sanatório Belém"/>
    <x v="1"/>
    <n v="0"/>
    <n v="0"/>
    <n v="61622.47"/>
    <x v="826"/>
    <n v="700624.41"/>
    <s v="Não"/>
    <s v="Sim"/>
    <x v="3"/>
  </r>
  <r>
    <n v="575"/>
    <x v="12"/>
    <x v="3"/>
    <s v="ITACOATIARA"/>
    <s v="ZONA DE EXPANSAO"/>
    <x v="7"/>
    <n v="0"/>
    <n v="450"/>
    <n v="154680"/>
    <x v="327"/>
    <n v="700000"/>
    <s v="Não"/>
    <s v="Não"/>
    <x v="1"/>
  </r>
  <r>
    <n v="2247"/>
    <x v="111"/>
    <x v="7"/>
    <s v="RIO GRANDE"/>
    <s v="Cidade Nova"/>
    <x v="10"/>
    <n v="0"/>
    <n v="270"/>
    <n v="0"/>
    <x v="327"/>
    <n v="700000"/>
    <s v="Não"/>
    <s v="Sim"/>
    <x v="1"/>
  </r>
  <r>
    <n v="4303"/>
    <x v="743"/>
    <x v="0"/>
    <s v="SAO PAULO"/>
    <s v="AGUA FRIA"/>
    <x v="11"/>
    <n v="0"/>
    <n v="82.53"/>
    <n v="0"/>
    <x v="327"/>
    <n v="700000"/>
    <s v="Não"/>
    <s v="Sim"/>
    <x v="0"/>
  </r>
  <r>
    <n v="5450"/>
    <x v="744"/>
    <x v="0"/>
    <s v="BAURU"/>
    <s v="BAURU"/>
    <x v="7"/>
    <n v="0"/>
    <n v="188.95"/>
    <n v="0"/>
    <x v="327"/>
    <n v="700000"/>
    <s v="Não"/>
    <s v="Sim"/>
    <x v="0"/>
  </r>
  <r>
    <n v="5511"/>
    <x v="423"/>
    <x v="20"/>
    <s v="FORTALEZA"/>
    <m/>
    <x v="11"/>
    <n v="270.68"/>
    <n v="195.47"/>
    <n v="0"/>
    <x v="327"/>
    <n v="700000"/>
    <s v="Sim"/>
    <s v="Sim"/>
    <x v="2"/>
  </r>
  <r>
    <n v="7236"/>
    <x v="342"/>
    <x v="10"/>
    <s v="SINOP"/>
    <s v="Jd. Maringa II"/>
    <x v="7"/>
    <n v="258.33"/>
    <n v="0"/>
    <n v="360"/>
    <x v="327"/>
    <n v="700000"/>
    <s v="Não"/>
    <s v="Sim"/>
    <x v="0"/>
  </r>
  <r>
    <n v="8604"/>
    <x v="745"/>
    <x v="0"/>
    <s v="ARARAQUARA"/>
    <s v="ARARAQUARA"/>
    <x v="7"/>
    <n v="0"/>
    <n v="191.9"/>
    <n v="390.41"/>
    <x v="327"/>
    <n v="700000"/>
    <s v="Não"/>
    <s v="Sim"/>
    <x v="0"/>
  </r>
  <r>
    <n v="495"/>
    <x v="746"/>
    <x v="4"/>
    <s v="GUARAPUAVA"/>
    <s v="Batel"/>
    <x v="0"/>
    <n v="0"/>
    <n v="0"/>
    <n v="222"/>
    <x v="827"/>
    <n v="698933.7"/>
    <s v="Não"/>
    <s v="Não"/>
    <x v="1"/>
  </r>
  <r>
    <n v="8351"/>
    <x v="625"/>
    <x v="0"/>
    <s v="SUMARE"/>
    <s v="CAMPINAS"/>
    <x v="11"/>
    <n v="0"/>
    <n v="149.79"/>
    <n v="0"/>
    <x v="828"/>
    <n v="698111.05"/>
    <s v="Não"/>
    <s v="Não"/>
    <x v="0"/>
  </r>
  <r>
    <n v="2954"/>
    <x v="496"/>
    <x v="22"/>
    <s v="DOURADOS"/>
    <s v="PQ NOVA DOURADOS"/>
    <x v="7"/>
    <n v="0"/>
    <n v="395.6"/>
    <n v="360"/>
    <x v="606"/>
    <n v="697958.8"/>
    <s v="Sim"/>
    <s v="Sim"/>
    <x v="2"/>
  </r>
  <r>
    <n v="2894"/>
    <x v="631"/>
    <x v="0"/>
    <s v="SAO PAULO"/>
    <s v="JARDIM ITATINGA"/>
    <x v="7"/>
    <n v="0"/>
    <n v="160.49"/>
    <n v="0"/>
    <x v="829"/>
    <n v="697034"/>
    <s v="Não"/>
    <s v="Não"/>
    <x v="2"/>
  </r>
  <r>
    <n v="2333"/>
    <x v="222"/>
    <x v="10"/>
    <s v="VARZEA GRANDE"/>
    <s v="Várzea Grande"/>
    <x v="0"/>
    <n v="0"/>
    <n v="0"/>
    <n v="8640"/>
    <x v="830"/>
    <n v="696000"/>
    <s v="Não"/>
    <s v="Não"/>
    <x v="1"/>
  </r>
  <r>
    <n v="1581"/>
    <x v="747"/>
    <x v="14"/>
    <s v="GARANHUNS"/>
    <s v="Severiano M Filho"/>
    <x v="1"/>
    <n v="0"/>
    <n v="0"/>
    <n v="3907.87"/>
    <x v="831"/>
    <n v="695853"/>
    <s v="Não"/>
    <s v="Sim"/>
    <x v="0"/>
  </r>
  <r>
    <n v="1684"/>
    <x v="748"/>
    <x v="0"/>
    <s v="SAO PAULO"/>
    <s v="ACLIMAÇÃO"/>
    <x v="11"/>
    <n v="133.72"/>
    <n v="65.45"/>
    <n v="0"/>
    <x v="832"/>
    <n v="695000"/>
    <s v="Sim"/>
    <s v="Sim"/>
    <x v="0"/>
  </r>
  <r>
    <n v="4793"/>
    <x v="749"/>
    <x v="21"/>
    <s v="ATALAIA"/>
    <s v="Povoado Olhos Dágua"/>
    <x v="0"/>
    <n v="0"/>
    <n v="0"/>
    <n v="10120"/>
    <x v="832"/>
    <n v="695000"/>
    <s v="Não"/>
    <s v="Sim"/>
    <x v="1"/>
  </r>
  <r>
    <n v="7171"/>
    <x v="750"/>
    <x v="26"/>
    <s v="JOAO PESSOA"/>
    <s v="Aeroclube"/>
    <x v="7"/>
    <n v="261.27999999999997"/>
    <n v="261.27999999999997"/>
    <n v="0"/>
    <x v="832"/>
    <n v="695000"/>
    <s v="Sim"/>
    <s v="Sim"/>
    <x v="0"/>
  </r>
  <r>
    <n v="7850"/>
    <x v="751"/>
    <x v="18"/>
    <s v="SAO LUIS"/>
    <s v="RIO ANIL"/>
    <x v="11"/>
    <n v="0"/>
    <n v="142.83000000000001"/>
    <n v="0"/>
    <x v="832"/>
    <n v="695000"/>
    <s v="Sim"/>
    <s v="Sim"/>
    <x v="0"/>
  </r>
  <r>
    <n v="2783"/>
    <x v="752"/>
    <x v="12"/>
    <s v="BRASILIA"/>
    <s v="Asa Norte"/>
    <x v="11"/>
    <n v="164.77"/>
    <n v="96.94"/>
    <n v="0"/>
    <x v="833"/>
    <n v="691000"/>
    <s v="Sim"/>
    <s v="Sim"/>
    <x v="0"/>
  </r>
  <r>
    <n v="8978"/>
    <x v="753"/>
    <x v="0"/>
    <s v="GUARUJA"/>
    <s v="Guaruja"/>
    <x v="11"/>
    <n v="205.36"/>
    <n v="150.13"/>
    <n v="0"/>
    <x v="833"/>
    <n v="691000"/>
    <s v="Não"/>
    <s v="Sim"/>
    <x v="0"/>
  </r>
  <r>
    <n v="418"/>
    <x v="754"/>
    <x v="0"/>
    <s v="SAO PAULO"/>
    <s v="SANTANA"/>
    <x v="0"/>
    <n v="0"/>
    <n v="0"/>
    <n v="1496"/>
    <x v="401"/>
    <n v="690000"/>
    <s v="Não"/>
    <s v="Sim"/>
    <x v="1"/>
  </r>
  <r>
    <n v="2771"/>
    <x v="98"/>
    <x v="19"/>
    <s v="VITORIA DA CONQUISTA"/>
    <m/>
    <x v="11"/>
    <n v="0"/>
    <n v="94.41"/>
    <n v="0"/>
    <x v="401"/>
    <n v="690000"/>
    <s v="Não"/>
    <s v="Sim"/>
    <x v="1"/>
  </r>
  <r>
    <n v="3757"/>
    <x v="749"/>
    <x v="0"/>
    <s v="PIRACICABA"/>
    <s v="PIRACICABA"/>
    <x v="7"/>
    <n v="0"/>
    <n v="244.37"/>
    <n v="250"/>
    <x v="401"/>
    <n v="690000"/>
    <s v="Não"/>
    <s v="Sim"/>
    <x v="0"/>
  </r>
  <r>
    <n v="7494"/>
    <x v="421"/>
    <x v="20"/>
    <s v="FORTALEZA"/>
    <m/>
    <x v="11"/>
    <n v="0"/>
    <n v="129.4"/>
    <n v="0"/>
    <x v="401"/>
    <n v="690000"/>
    <s v="Sim"/>
    <s v="Sim"/>
    <x v="0"/>
  </r>
  <r>
    <n v="7635"/>
    <x v="755"/>
    <x v="2"/>
    <s v="GUANHAES"/>
    <s v="GUANHÃES"/>
    <x v="7"/>
    <n v="278.18"/>
    <n v="278.18"/>
    <n v="737.08"/>
    <x v="401"/>
    <n v="690000"/>
    <s v="Não"/>
    <s v="Sim"/>
    <x v="0"/>
  </r>
  <r>
    <n v="1067"/>
    <x v="661"/>
    <x v="6"/>
    <s v="ITAPERUNA"/>
    <s v="ITAPERUNA"/>
    <x v="7"/>
    <n v="0"/>
    <n v="388.12"/>
    <n v="0"/>
    <x v="834"/>
    <n v="688000"/>
    <s v="Não"/>
    <s v="Não"/>
    <x v="0"/>
  </r>
  <r>
    <n v="2627"/>
    <x v="369"/>
    <x v="0"/>
    <s v="TAGUAI"/>
    <s v="RES JD PRIMAVERA"/>
    <x v="7"/>
    <n v="0"/>
    <n v="260.52"/>
    <n v="200"/>
    <x v="835"/>
    <n v="687900"/>
    <s v="Não"/>
    <s v="Sim"/>
    <x v="2"/>
  </r>
  <r>
    <n v="3623"/>
    <x v="222"/>
    <x v="6"/>
    <s v="RIO DE JANEIRO"/>
    <s v="BARRA DA TIJUCA"/>
    <x v="11"/>
    <n v="0"/>
    <n v="115.49"/>
    <n v="0"/>
    <x v="680"/>
    <n v="687200"/>
    <s v="Não"/>
    <s v="Sim"/>
    <x v="3"/>
  </r>
  <r>
    <n v="220"/>
    <x v="427"/>
    <x v="8"/>
    <s v="URUACU"/>
    <s v="Jd. Santa Helena"/>
    <x v="5"/>
    <n v="400"/>
    <n v="0"/>
    <n v="776.03"/>
    <x v="836"/>
    <n v="687000"/>
    <s v="Não"/>
    <s v="Não"/>
    <x v="1"/>
  </r>
  <r>
    <n v="2374"/>
    <x v="272"/>
    <x v="4"/>
    <s v="LONDRINA"/>
    <s v="LONDRINA"/>
    <x v="7"/>
    <n v="0"/>
    <n v="232.77"/>
    <n v="377.54"/>
    <x v="837"/>
    <n v="686000"/>
    <s v="Não"/>
    <s v="Sim"/>
    <x v="0"/>
  </r>
  <r>
    <n v="3409"/>
    <x v="158"/>
    <x v="0"/>
    <s v="EMBU DAS ARTES"/>
    <m/>
    <x v="7"/>
    <n v="0"/>
    <n v="347.33"/>
    <n v="646"/>
    <x v="837"/>
    <n v="686000"/>
    <s v="Não"/>
    <s v="Não"/>
    <x v="0"/>
  </r>
  <r>
    <n v="6168"/>
    <x v="13"/>
    <x v="0"/>
    <s v="SOROCABA"/>
    <m/>
    <x v="7"/>
    <n v="180.51"/>
    <n v="180.51"/>
    <n v="440"/>
    <x v="837"/>
    <n v="686000"/>
    <s v="Não"/>
    <s v="Sim"/>
    <x v="1"/>
  </r>
  <r>
    <n v="2054"/>
    <x v="233"/>
    <x v="2"/>
    <s v="TRES CORACOES"/>
    <s v="TRES CORACOES"/>
    <x v="10"/>
    <n v="0"/>
    <n v="407.3"/>
    <n v="0"/>
    <x v="838"/>
    <n v="685232.1"/>
    <s v="Não"/>
    <s v="Sim"/>
    <x v="2"/>
  </r>
  <r>
    <n v="6535"/>
    <x v="72"/>
    <x v="0"/>
    <s v="GUARULHOS"/>
    <m/>
    <x v="11"/>
    <n v="0"/>
    <n v="66.05"/>
    <n v="0"/>
    <x v="839"/>
    <n v="684600"/>
    <s v="Não"/>
    <s v="Sim"/>
    <x v="2"/>
  </r>
  <r>
    <n v="7269"/>
    <x v="292"/>
    <x v="6"/>
    <s v="RIO DE JANEIRO"/>
    <m/>
    <x v="7"/>
    <n v="257.98"/>
    <n v="257.98"/>
    <n v="360"/>
    <x v="840"/>
    <n v="684300"/>
    <s v="Sim"/>
    <s v="Sim"/>
    <x v="2"/>
  </r>
  <r>
    <n v="8435"/>
    <x v="756"/>
    <x v="2"/>
    <s v="BELO HORIZONTE"/>
    <m/>
    <x v="7"/>
    <n v="0"/>
    <n v="427.48"/>
    <n v="352"/>
    <x v="841"/>
    <n v="682822"/>
    <s v="Sim"/>
    <s v="Sim"/>
    <x v="2"/>
  </r>
  <r>
    <n v="2725"/>
    <x v="757"/>
    <x v="14"/>
    <s v="GARANHUNS"/>
    <m/>
    <x v="5"/>
    <n v="0"/>
    <n v="317.57"/>
    <n v="300"/>
    <x v="771"/>
    <n v="682000"/>
    <s v="Não"/>
    <s v="Sim"/>
    <x v="1"/>
  </r>
  <r>
    <n v="9046"/>
    <x v="249"/>
    <x v="20"/>
    <s v="FORTALEZA"/>
    <m/>
    <x v="11"/>
    <n v="0"/>
    <n v="100.39"/>
    <n v="0"/>
    <x v="842"/>
    <n v="681700"/>
    <s v="Sim"/>
    <s v="Sim"/>
    <x v="2"/>
  </r>
  <r>
    <n v="2198"/>
    <x v="758"/>
    <x v="0"/>
    <s v="SAO PAULO"/>
    <s v="VILA MARIANA"/>
    <x v="11"/>
    <n v="0"/>
    <n v="95.6"/>
    <n v="0"/>
    <x v="843"/>
    <n v="681000"/>
    <s v="Não"/>
    <s v="Sim"/>
    <x v="1"/>
  </r>
  <r>
    <n v="6910"/>
    <x v="287"/>
    <x v="6"/>
    <s v="ITABORAI"/>
    <m/>
    <x v="7"/>
    <n v="0"/>
    <n v="202.25"/>
    <n v="171"/>
    <x v="844"/>
    <n v="680400"/>
    <s v="Não"/>
    <s v="Sim"/>
    <x v="2"/>
  </r>
  <r>
    <n v="255"/>
    <x v="16"/>
    <x v="6"/>
    <s v="ITAOCARA"/>
    <s v="ITAOCARA"/>
    <x v="3"/>
    <n v="552"/>
    <n v="552"/>
    <n v="240"/>
    <x v="845"/>
    <n v="680000"/>
    <s v="Não"/>
    <s v="Sim"/>
    <x v="0"/>
  </r>
  <r>
    <n v="5253"/>
    <x v="759"/>
    <x v="0"/>
    <s v="MAIRIPORA"/>
    <s v="MAIRIPORÃ"/>
    <x v="7"/>
    <n v="246.95"/>
    <n v="246.95"/>
    <n v="1160"/>
    <x v="845"/>
    <n v="680000"/>
    <s v="Sim"/>
    <s v="Sim"/>
    <x v="0"/>
  </r>
  <r>
    <n v="6702"/>
    <x v="412"/>
    <x v="19"/>
    <s v="LAURO DE FREITAS"/>
    <s v="LAURO DE FREITAS"/>
    <x v="7"/>
    <n v="0"/>
    <n v="180.13"/>
    <n v="195.66"/>
    <x v="845"/>
    <n v="680000"/>
    <s v="Não"/>
    <s v="Sim"/>
    <x v="0"/>
  </r>
  <r>
    <n v="7107"/>
    <x v="760"/>
    <x v="0"/>
    <s v="JALES"/>
    <s v="JALES"/>
    <x v="7"/>
    <n v="353.83"/>
    <n v="353.83"/>
    <n v="3452.5"/>
    <x v="845"/>
    <n v="680000"/>
    <s v="Não"/>
    <s v="Sim"/>
    <x v="1"/>
  </r>
  <r>
    <n v="8209"/>
    <x v="761"/>
    <x v="4"/>
    <s v="RIO NEGRO"/>
    <s v="VILA PARANA"/>
    <x v="2"/>
    <n v="0"/>
    <n v="0"/>
    <n v="18546"/>
    <x v="845"/>
    <n v="680000"/>
    <s v="Não"/>
    <s v="Não"/>
    <x v="1"/>
  </r>
  <r>
    <n v="8310"/>
    <x v="72"/>
    <x v="7"/>
    <s v="PORTO ALEGRE"/>
    <m/>
    <x v="11"/>
    <n v="164.54"/>
    <n v="138.82"/>
    <n v="0"/>
    <x v="846"/>
    <n v="680000"/>
    <s v="Não"/>
    <s v="Sim"/>
    <x v="2"/>
  </r>
  <r>
    <n v="8360"/>
    <x v="757"/>
    <x v="7"/>
    <s v="CAXIAS DO SUL"/>
    <m/>
    <x v="7"/>
    <n v="0"/>
    <n v="200"/>
    <n v="402"/>
    <x v="845"/>
    <n v="680000"/>
    <s v="Sim"/>
    <s v="Sim"/>
    <x v="2"/>
  </r>
  <r>
    <n v="6494"/>
    <x v="220"/>
    <x v="0"/>
    <s v="SAO PAULO"/>
    <s v="VILA DA PAZ"/>
    <x v="11"/>
    <n v="126.44"/>
    <n v="58.68"/>
    <n v="0"/>
    <x v="847"/>
    <n v="679900"/>
    <s v="Sim"/>
    <s v="Sim"/>
    <x v="2"/>
  </r>
  <r>
    <n v="4154"/>
    <x v="445"/>
    <x v="0"/>
    <s v="SANTO ANDRE"/>
    <m/>
    <x v="11"/>
    <n v="203.69"/>
    <n v="118.28"/>
    <n v="0"/>
    <x v="848"/>
    <n v="679000"/>
    <s v="Sim"/>
    <s v="Sim"/>
    <x v="0"/>
  </r>
  <r>
    <n v="5292"/>
    <x v="762"/>
    <x v="1"/>
    <s v="GARRAFAO DO NORTE"/>
    <s v="PERPÉTUO SOCORRO"/>
    <x v="0"/>
    <n v="0"/>
    <n v="0"/>
    <n v="10309"/>
    <x v="849"/>
    <n v="677301.29"/>
    <s v="Não"/>
    <s v="Não"/>
    <x v="1"/>
  </r>
  <r>
    <n v="4686"/>
    <x v="421"/>
    <x v="8"/>
    <s v="LUZIANIA"/>
    <m/>
    <x v="0"/>
    <n v="0"/>
    <n v="0"/>
    <n v="2229"/>
    <x v="850"/>
    <n v="677200"/>
    <s v="Não"/>
    <s v="Sim"/>
    <x v="2"/>
  </r>
  <r>
    <n v="1443"/>
    <x v="763"/>
    <x v="20"/>
    <s v="SAO GONCALO DO AMARANTE"/>
    <s v="ARAPIXI"/>
    <x v="0"/>
    <n v="0"/>
    <n v="0"/>
    <n v="9516.7900000000009"/>
    <x v="571"/>
    <n v="677098.54"/>
    <s v="Não"/>
    <s v="Sim"/>
    <x v="3"/>
  </r>
  <r>
    <n v="1071"/>
    <x v="476"/>
    <x v="0"/>
    <s v="SAO PAULO"/>
    <s v="BUTANTÃ"/>
    <x v="0"/>
    <n v="0"/>
    <n v="0"/>
    <n v="632"/>
    <x v="851"/>
    <n v="677000"/>
    <s v="Não"/>
    <s v="Sim"/>
    <x v="0"/>
  </r>
  <r>
    <n v="4795"/>
    <x v="329"/>
    <x v="8"/>
    <s v="GOIATUBA"/>
    <m/>
    <x v="7"/>
    <n v="0"/>
    <n v="287.86"/>
    <n v="560"/>
    <x v="851"/>
    <n v="677000"/>
    <s v="Não"/>
    <s v="Sim"/>
    <x v="2"/>
  </r>
  <r>
    <n v="3032"/>
    <x v="764"/>
    <x v="24"/>
    <s v="NATAL"/>
    <s v="AREIA PRETA"/>
    <x v="11"/>
    <n v="298.31"/>
    <n v="164.34"/>
    <n v="0"/>
    <x v="852"/>
    <n v="676000"/>
    <s v="Não"/>
    <s v="Sim"/>
    <x v="0"/>
  </r>
  <r>
    <n v="4172"/>
    <x v="765"/>
    <x v="0"/>
    <s v="OSASCO"/>
    <s v="VILA OSASCO"/>
    <x v="7"/>
    <n v="0"/>
    <n v="390.44"/>
    <n v="940"/>
    <x v="853"/>
    <n v="675716"/>
    <s v="Sim"/>
    <s v="Sim"/>
    <x v="2"/>
  </r>
  <r>
    <n v="3825"/>
    <x v="364"/>
    <x v="6"/>
    <s v="RIO DE JANEIRO"/>
    <s v="RECREIO DOS BANDEIR"/>
    <x v="11"/>
    <n v="0"/>
    <n v="190"/>
    <n v="0"/>
    <x v="854"/>
    <n v="675070"/>
    <s v="Sim"/>
    <s v="Sim"/>
    <x v="3"/>
  </r>
  <r>
    <n v="178"/>
    <x v="766"/>
    <x v="23"/>
    <s v="ARACAJU"/>
    <s v="Zona de Expansão"/>
    <x v="7"/>
    <n v="217.31"/>
    <n v="217.31"/>
    <n v="360"/>
    <x v="855"/>
    <n v="675000"/>
    <s v="Não"/>
    <s v="Não"/>
    <x v="0"/>
  </r>
  <r>
    <n v="6359"/>
    <x v="554"/>
    <x v="6"/>
    <s v="NITEROI"/>
    <s v="MARAVISTA"/>
    <x v="7"/>
    <n v="0"/>
    <n v="136.82"/>
    <n v="180"/>
    <x v="855"/>
    <n v="675000"/>
    <s v="Sim"/>
    <s v="Sim"/>
    <x v="0"/>
  </r>
  <r>
    <n v="7549"/>
    <x v="767"/>
    <x v="0"/>
    <s v="SAO JOSE DOS CAMPOS"/>
    <s v="SAO JOSE DOS CAMPOS"/>
    <x v="11"/>
    <n v="193.89"/>
    <n v="129.15"/>
    <n v="0"/>
    <x v="855"/>
    <n v="675000"/>
    <s v="Sim"/>
    <s v="Sim"/>
    <x v="1"/>
  </r>
  <r>
    <n v="1351"/>
    <x v="393"/>
    <x v="7"/>
    <s v="RIO GRANDE"/>
    <m/>
    <x v="5"/>
    <n v="0"/>
    <n v="429"/>
    <n v="416.83"/>
    <x v="619"/>
    <n v="674901"/>
    <s v="Não"/>
    <s v="Não"/>
    <x v="2"/>
  </r>
  <r>
    <n v="133"/>
    <x v="768"/>
    <x v="0"/>
    <s v="ARARAQUARA"/>
    <m/>
    <x v="5"/>
    <n v="0"/>
    <n v="498.37"/>
    <n v="548.88"/>
    <x v="856"/>
    <n v="674000"/>
    <s v="Não"/>
    <s v="Sim"/>
    <x v="1"/>
  </r>
  <r>
    <n v="1070"/>
    <x v="132"/>
    <x v="0"/>
    <s v="SAO PAULO"/>
    <s v="CANGAIBA"/>
    <x v="6"/>
    <n v="374.3"/>
    <n v="374.3"/>
    <n v="314.3"/>
    <x v="857"/>
    <n v="673000"/>
    <s v="Não"/>
    <s v="Sim"/>
    <x v="0"/>
  </r>
  <r>
    <n v="1032"/>
    <x v="65"/>
    <x v="1"/>
    <s v="PACAJA"/>
    <s v="SITIO AMORIM"/>
    <x v="9"/>
    <n v="0"/>
    <n v="0"/>
    <n v="87723900"/>
    <x v="858"/>
    <n v="672000"/>
    <s v="Não"/>
    <s v="Não"/>
    <x v="0"/>
  </r>
  <r>
    <n v="2902"/>
    <x v="414"/>
    <x v="0"/>
    <s v="OSASCO"/>
    <s v="VILA OSASCO"/>
    <x v="7"/>
    <n v="208"/>
    <n v="208"/>
    <n v="250"/>
    <x v="858"/>
    <n v="672000"/>
    <s v="Não"/>
    <s v="Sim"/>
    <x v="0"/>
  </r>
  <r>
    <n v="363"/>
    <x v="54"/>
    <x v="8"/>
    <s v="ITUMBIARA"/>
    <s v="Centro"/>
    <x v="5"/>
    <n v="440"/>
    <n v="0"/>
    <n v="228.1"/>
    <x v="859"/>
    <n v="671000"/>
    <s v="Não"/>
    <s v="Não"/>
    <x v="0"/>
  </r>
  <r>
    <n v="6940"/>
    <x v="554"/>
    <x v="6"/>
    <s v="RIO DAS OSTRAS"/>
    <m/>
    <x v="7"/>
    <n v="0"/>
    <n v="209.48"/>
    <n v="360"/>
    <x v="860"/>
    <n v="670372.1"/>
    <s v="Sim"/>
    <s v="Sim"/>
    <x v="2"/>
  </r>
  <r>
    <n v="2816"/>
    <x v="769"/>
    <x v="2"/>
    <s v="BELO HORIZONTE"/>
    <s v="BELO HORIZONTE"/>
    <x v="7"/>
    <n v="103"/>
    <n v="103"/>
    <n v="270"/>
    <x v="824"/>
    <n v="670000"/>
    <s v="Sim"/>
    <s v="Sim"/>
    <x v="0"/>
  </r>
  <r>
    <n v="7701"/>
    <x v="770"/>
    <x v="0"/>
    <s v="ATIBAIA"/>
    <s v="BRAGANCA PAULISTA"/>
    <x v="7"/>
    <n v="178"/>
    <n v="178"/>
    <n v="1000"/>
    <x v="824"/>
    <n v="670000"/>
    <s v="Não"/>
    <s v="Sim"/>
    <x v="0"/>
  </r>
  <r>
    <n v="8445"/>
    <x v="771"/>
    <x v="9"/>
    <s v="SENA MADUREIRA"/>
    <s v="EUGENIO A AREAL"/>
    <x v="2"/>
    <n v="0"/>
    <n v="0"/>
    <n v="18856"/>
    <x v="824"/>
    <n v="670000"/>
    <s v="Não"/>
    <s v="Não"/>
    <x v="1"/>
  </r>
  <r>
    <n v="2465"/>
    <x v="153"/>
    <x v="9"/>
    <s v="RIO BRANCO"/>
    <s v="MORADA DO SOL"/>
    <x v="11"/>
    <n v="0"/>
    <n v="102"/>
    <n v="0"/>
    <x v="861"/>
    <n v="669900"/>
    <s v="Não"/>
    <s v="Sim"/>
    <x v="2"/>
  </r>
  <r>
    <n v="873"/>
    <x v="772"/>
    <x v="2"/>
    <s v="ITANHANDU"/>
    <s v="ITANHANDU"/>
    <x v="5"/>
    <n v="0"/>
    <n v="732.05"/>
    <n v="1212.8399999999999"/>
    <x v="477"/>
    <n v="669430.18999999994"/>
    <s v="Não"/>
    <s v="Sim"/>
    <x v="2"/>
  </r>
  <r>
    <n v="5839"/>
    <x v="773"/>
    <x v="6"/>
    <s v="ARMACAO DOS BUZIOS"/>
    <s v="BAIA FORMOSA"/>
    <x v="0"/>
    <n v="0"/>
    <n v="0"/>
    <n v="5076.34"/>
    <x v="637"/>
    <n v="667709"/>
    <s v="Não"/>
    <s v="Sim"/>
    <x v="3"/>
  </r>
  <r>
    <n v="2156"/>
    <x v="278"/>
    <x v="23"/>
    <s v="POCO VERDE"/>
    <s v="poço verde"/>
    <x v="0"/>
    <n v="0"/>
    <n v="0"/>
    <n v="17000"/>
    <x v="626"/>
    <n v="667644"/>
    <s v="Não"/>
    <s v="Sim"/>
    <x v="2"/>
  </r>
  <r>
    <n v="8356"/>
    <x v="287"/>
    <x v="0"/>
    <s v="SAO PAULO"/>
    <m/>
    <x v="11"/>
    <n v="0"/>
    <n v="71.5"/>
    <n v="0"/>
    <x v="862"/>
    <n v="667000"/>
    <s v="Sim"/>
    <s v="Sim"/>
    <x v="2"/>
  </r>
  <r>
    <n v="10163"/>
    <x v="774"/>
    <x v="5"/>
    <s v="CHAPECO"/>
    <s v="CHAPECO"/>
    <x v="7"/>
    <n v="0"/>
    <n v="63"/>
    <n v="240.8"/>
    <x v="863"/>
    <n v="666125"/>
    <s v="Não"/>
    <s v="Sim"/>
    <x v="0"/>
  </r>
  <r>
    <n v="346"/>
    <x v="775"/>
    <x v="4"/>
    <s v="TOLEDO"/>
    <s v="Vl Panorama"/>
    <x v="0"/>
    <n v="0"/>
    <n v="0"/>
    <n v="548.79999999999995"/>
    <x v="864"/>
    <n v="666000"/>
    <s v="Não"/>
    <s v="Não"/>
    <x v="0"/>
  </r>
  <r>
    <n v="6723"/>
    <x v="391"/>
    <x v="0"/>
    <s v="SAO PAULO"/>
    <m/>
    <x v="11"/>
    <n v="373.38"/>
    <n v="147.93"/>
    <n v="0"/>
    <x v="864"/>
    <n v="666000"/>
    <s v="Sim"/>
    <s v="Sim"/>
    <x v="1"/>
  </r>
  <r>
    <n v="5405"/>
    <x v="366"/>
    <x v="20"/>
    <s v="FORTALEZA"/>
    <m/>
    <x v="7"/>
    <n v="0"/>
    <n v="157"/>
    <n v="264"/>
    <x v="303"/>
    <n v="665100"/>
    <s v="Sim"/>
    <s v="Sim"/>
    <x v="2"/>
  </r>
  <r>
    <n v="553"/>
    <x v="776"/>
    <x v="3"/>
    <s v="NOVO AIRAO"/>
    <s v="NOSSA SRA APARECIDA"/>
    <x v="5"/>
    <n v="714.75"/>
    <n v="714.75"/>
    <n v="930"/>
    <x v="846"/>
    <n v="665000"/>
    <s v="Não"/>
    <s v="Sim"/>
    <x v="1"/>
  </r>
  <r>
    <n v="1108"/>
    <x v="145"/>
    <x v="0"/>
    <s v="SAO PAULO"/>
    <s v="TATUAPÉ"/>
    <x v="7"/>
    <n v="263"/>
    <n v="263"/>
    <n v="128"/>
    <x v="846"/>
    <n v="665000"/>
    <s v="Não"/>
    <s v="Sim"/>
    <x v="0"/>
  </r>
  <r>
    <n v="3709"/>
    <x v="777"/>
    <x v="23"/>
    <s v="ARACAJU"/>
    <s v="JARDINS"/>
    <x v="11"/>
    <n v="212.32"/>
    <n v="125.92"/>
    <n v="1612.71"/>
    <x v="846"/>
    <n v="665000"/>
    <s v="Não"/>
    <s v="Sim"/>
    <x v="0"/>
  </r>
  <r>
    <n v="7318"/>
    <x v="178"/>
    <x v="0"/>
    <s v="PIRACICABA"/>
    <m/>
    <x v="7"/>
    <n v="0"/>
    <n v="188.96"/>
    <n v="300"/>
    <x v="865"/>
    <n v="664300"/>
    <s v="Não"/>
    <s v="Sim"/>
    <x v="2"/>
  </r>
  <r>
    <n v="4485"/>
    <x v="362"/>
    <x v="6"/>
    <s v="RIO DE JANEIRO"/>
    <m/>
    <x v="7"/>
    <n v="0"/>
    <n v="127"/>
    <n v="506"/>
    <x v="866"/>
    <n v="663000"/>
    <s v="Sim"/>
    <s v="Sim"/>
    <x v="2"/>
  </r>
  <r>
    <n v="1253"/>
    <x v="710"/>
    <x v="1"/>
    <s v="SANTAREM"/>
    <m/>
    <x v="7"/>
    <n v="0"/>
    <n v="142"/>
    <n v="1248"/>
    <x v="867"/>
    <n v="662131.80000000005"/>
    <s v="Não"/>
    <s v="Sim"/>
    <x v="1"/>
  </r>
  <r>
    <n v="3157"/>
    <x v="375"/>
    <x v="7"/>
    <s v="PORTO ALEGRE"/>
    <s v="BOA VISTA"/>
    <x v="11"/>
    <n v="0"/>
    <n v="64.290000000000006"/>
    <n v="0"/>
    <x v="868"/>
    <n v="662000"/>
    <s v="Não"/>
    <s v="Sim"/>
    <x v="0"/>
  </r>
  <r>
    <n v="704"/>
    <x v="513"/>
    <x v="0"/>
    <s v="SANTOS"/>
    <s v="BAIXADA SANTISTA"/>
    <x v="11"/>
    <n v="192"/>
    <n v="146"/>
    <n v="0"/>
    <x v="869"/>
    <n v="661473.81999999995"/>
    <s v="Não"/>
    <s v="Sim"/>
    <x v="0"/>
  </r>
  <r>
    <n v="5161"/>
    <x v="86"/>
    <x v="0"/>
    <s v="SANTO ANDRE"/>
    <m/>
    <x v="11"/>
    <n v="0"/>
    <n v="114.56"/>
    <n v="0"/>
    <x v="870"/>
    <n v="660800"/>
    <s v="Sim"/>
    <s v="Sim"/>
    <x v="3"/>
  </r>
  <r>
    <n v="1771"/>
    <x v="778"/>
    <x v="6"/>
    <s v="RIO DE JANEIRO"/>
    <s v="CENTRO"/>
    <x v="12"/>
    <n v="0"/>
    <n v="43"/>
    <n v="0"/>
    <x v="871"/>
    <n v="660000"/>
    <s v="Não"/>
    <s v="Sim"/>
    <x v="0"/>
  </r>
  <r>
    <n v="3661"/>
    <x v="423"/>
    <x v="17"/>
    <s v="TERESINA"/>
    <m/>
    <x v="7"/>
    <n v="216.67"/>
    <n v="216.67"/>
    <n v="392.33"/>
    <x v="871"/>
    <n v="660000"/>
    <s v="Não"/>
    <s v="Sim"/>
    <x v="2"/>
  </r>
  <r>
    <n v="4332"/>
    <x v="193"/>
    <x v="0"/>
    <s v="SANTOS"/>
    <m/>
    <x v="11"/>
    <n v="0"/>
    <n v="166.05"/>
    <n v="0"/>
    <x v="871"/>
    <n v="660000"/>
    <s v="Não"/>
    <s v="Sim"/>
    <x v="1"/>
  </r>
  <r>
    <n v="5092"/>
    <x v="779"/>
    <x v="7"/>
    <s v="SAO LEOPOLDO"/>
    <s v="SAO LEOPOLDO"/>
    <x v="11"/>
    <n v="0"/>
    <n v="109.57"/>
    <n v="0"/>
    <x v="871"/>
    <n v="660000"/>
    <s v="Não"/>
    <s v="Sim"/>
    <x v="0"/>
  </r>
  <r>
    <n v="6708"/>
    <x v="423"/>
    <x v="0"/>
    <s v="SAO PAULO"/>
    <m/>
    <x v="7"/>
    <n v="0"/>
    <n v="116.97"/>
    <n v="105"/>
    <x v="871"/>
    <n v="660000"/>
    <s v="Sim"/>
    <s v="Sim"/>
    <x v="2"/>
  </r>
  <r>
    <n v="7840"/>
    <x v="780"/>
    <x v="2"/>
    <s v="CALDAS"/>
    <s v="POCINHO DO RIO VERDE"/>
    <x v="0"/>
    <n v="0"/>
    <n v="0"/>
    <n v="36207.050000000003"/>
    <x v="871"/>
    <n v="660000"/>
    <s v="Não"/>
    <s v="Sim"/>
    <x v="0"/>
  </r>
  <r>
    <n v="896"/>
    <x v="781"/>
    <x v="2"/>
    <s v="GOVERNADOR VALADARES"/>
    <s v="GOVERNADOR VALADARES"/>
    <x v="5"/>
    <n v="0"/>
    <n v="0"/>
    <n v="284.92"/>
    <x v="872"/>
    <n v="658524.4"/>
    <s v="Não"/>
    <s v="Não"/>
    <x v="0"/>
  </r>
  <r>
    <n v="2023"/>
    <x v="782"/>
    <x v="0"/>
    <s v="MOGI DAS CRUZES"/>
    <s v="MOGI DAS CRUZES"/>
    <x v="11"/>
    <n v="0"/>
    <n v="72.02"/>
    <n v="0"/>
    <x v="873"/>
    <n v="657287"/>
    <s v="Não"/>
    <s v="Sim"/>
    <x v="1"/>
  </r>
  <r>
    <n v="2056"/>
    <x v="233"/>
    <x v="2"/>
    <s v="JOAO MONLEVADE"/>
    <s v="JOÃO MONLEVADE"/>
    <x v="11"/>
    <n v="0"/>
    <n v="135.5"/>
    <n v="0"/>
    <x v="874"/>
    <n v="657000"/>
    <s v="Não"/>
    <s v="Sim"/>
    <x v="1"/>
  </r>
  <r>
    <n v="2077"/>
    <x v="783"/>
    <x v="0"/>
    <s v="SAO PAULO"/>
    <s v="SAO PAULO"/>
    <x v="11"/>
    <n v="0"/>
    <n v="114.87"/>
    <n v="0"/>
    <x v="637"/>
    <n v="656758.5"/>
    <s v="Não"/>
    <s v="Sim"/>
    <x v="2"/>
  </r>
  <r>
    <n v="6816"/>
    <x v="784"/>
    <x v="0"/>
    <s v="SAO PAULO"/>
    <s v="SAO PAULO"/>
    <x v="4"/>
    <n v="0"/>
    <n v="100"/>
    <n v="420"/>
    <x v="649"/>
    <n v="656642"/>
    <s v="Não"/>
    <s v="Sim"/>
    <x v="2"/>
  </r>
  <r>
    <n v="243"/>
    <x v="785"/>
    <x v="4"/>
    <s v="COLOMBO"/>
    <s v="Roça Grande"/>
    <x v="0"/>
    <n v="0"/>
    <n v="0"/>
    <n v="1500"/>
    <x v="875"/>
    <n v="656070"/>
    <s v="Não"/>
    <s v="Sim"/>
    <x v="0"/>
  </r>
  <r>
    <n v="900"/>
    <x v="62"/>
    <x v="5"/>
    <s v="ITAJAI"/>
    <s v="São Vicente"/>
    <x v="7"/>
    <n v="0"/>
    <n v="230.54"/>
    <n v="322.5"/>
    <x v="876"/>
    <n v="656000"/>
    <s v="Não"/>
    <s v="Não"/>
    <x v="0"/>
  </r>
  <r>
    <n v="5864"/>
    <x v="320"/>
    <x v="0"/>
    <s v="VARGEM GRANDE PAULISTA"/>
    <m/>
    <x v="7"/>
    <n v="0"/>
    <n v="338.01"/>
    <n v="360"/>
    <x v="561"/>
    <n v="655690"/>
    <s v="Sim"/>
    <s v="Sim"/>
    <x v="3"/>
  </r>
  <r>
    <n v="4405"/>
    <x v="135"/>
    <x v="20"/>
    <s v="FORTALEZA"/>
    <s v="LUCIANO CAVALCANTE"/>
    <x v="11"/>
    <n v="0"/>
    <n v="112.08"/>
    <n v="0"/>
    <x v="877"/>
    <n v="655000"/>
    <s v="Não"/>
    <s v="Sim"/>
    <x v="1"/>
  </r>
  <r>
    <n v="815"/>
    <x v="786"/>
    <x v="2"/>
    <s v="DIAMANTINA"/>
    <s v="BICAME"/>
    <x v="0"/>
    <n v="0"/>
    <n v="0"/>
    <n v="6050"/>
    <x v="535"/>
    <n v="653130"/>
    <s v="Não"/>
    <s v="Sim"/>
    <x v="2"/>
  </r>
  <r>
    <n v="1303"/>
    <x v="305"/>
    <x v="0"/>
    <s v="VALENTIM GENTIL"/>
    <s v="VALENTIM GENTIL"/>
    <x v="5"/>
    <n v="532.92999999999995"/>
    <n v="532.92999999999995"/>
    <n v="507.5"/>
    <x v="535"/>
    <n v="653130"/>
    <s v="Não"/>
    <s v="Sim"/>
    <x v="2"/>
  </r>
  <r>
    <n v="4060"/>
    <x v="689"/>
    <x v="6"/>
    <s v="RIO DE JANEIRO"/>
    <s v="RECREIO DOS BANDEIR"/>
    <x v="11"/>
    <n v="0"/>
    <n v="118"/>
    <n v="0"/>
    <x v="878"/>
    <n v="652800"/>
    <s v="Sim"/>
    <s v="Sim"/>
    <x v="3"/>
  </r>
  <r>
    <n v="1029"/>
    <x v="326"/>
    <x v="8"/>
    <s v="TRINDADE"/>
    <s v="Vi. Jd. Salvador"/>
    <x v="7"/>
    <n v="377.65"/>
    <n v="162.46"/>
    <n v="495.87"/>
    <x v="879"/>
    <n v="652000"/>
    <s v="Não"/>
    <s v="Sim"/>
    <x v="1"/>
  </r>
  <r>
    <n v="3312"/>
    <x v="787"/>
    <x v="0"/>
    <s v="SAO PAULO"/>
    <s v="ZONA OESTE"/>
    <x v="11"/>
    <n v="155.28"/>
    <n v="101.57"/>
    <n v="0"/>
    <x v="879"/>
    <n v="652000"/>
    <s v="Não"/>
    <s v="Sim"/>
    <x v="1"/>
  </r>
  <r>
    <n v="9012"/>
    <x v="326"/>
    <x v="8"/>
    <s v="GOIANIA"/>
    <s v="St. Oeste"/>
    <x v="11"/>
    <n v="218.56"/>
    <n v="124"/>
    <n v="0"/>
    <x v="879"/>
    <n v="652000"/>
    <s v="Não"/>
    <s v="Sim"/>
    <x v="0"/>
  </r>
  <r>
    <n v="6511"/>
    <x v="282"/>
    <x v="6"/>
    <s v="MARICA"/>
    <m/>
    <x v="7"/>
    <n v="0"/>
    <n v="103.08"/>
    <n v="300"/>
    <x v="880"/>
    <n v="651700"/>
    <s v="Não"/>
    <s v="Sim"/>
    <x v="2"/>
  </r>
  <r>
    <n v="2061"/>
    <x v="634"/>
    <x v="4"/>
    <s v="MARINGA"/>
    <s v="MARINGA"/>
    <x v="0"/>
    <n v="0"/>
    <n v="0"/>
    <n v="600"/>
    <x v="881"/>
    <n v="651500"/>
    <s v="Não"/>
    <s v="Sim"/>
    <x v="0"/>
  </r>
  <r>
    <n v="1210"/>
    <x v="190"/>
    <x v="19"/>
    <s v="SAO GONCALO DOS CAMPOS"/>
    <s v="Centro"/>
    <x v="0"/>
    <n v="0"/>
    <n v="0"/>
    <n v="3180"/>
    <x v="882"/>
    <n v="651000"/>
    <s v="Não"/>
    <s v="Sim"/>
    <x v="1"/>
  </r>
  <r>
    <n v="2359"/>
    <x v="257"/>
    <x v="0"/>
    <s v="TATUI"/>
    <s v="TATUI"/>
    <x v="0"/>
    <n v="0"/>
    <n v="0"/>
    <n v="632.5"/>
    <x v="642"/>
    <n v="650952.9"/>
    <s v="Não"/>
    <s v="Sim"/>
    <x v="2"/>
  </r>
  <r>
    <n v="6646"/>
    <x v="773"/>
    <x v="6"/>
    <s v="RIO DE JANEIRO"/>
    <s v="BARRA DA TIJUCA"/>
    <x v="11"/>
    <n v="0"/>
    <n v="83"/>
    <n v="0"/>
    <x v="721"/>
    <n v="650400"/>
    <s v="Não"/>
    <s v="Sim"/>
    <x v="3"/>
  </r>
  <r>
    <n v="8998"/>
    <x v="631"/>
    <x v="2"/>
    <s v="BELO HORIZONTE"/>
    <s v="COLEGIO BATISTA"/>
    <x v="0"/>
    <n v="0"/>
    <n v="0"/>
    <n v="486.16"/>
    <x v="721"/>
    <n v="650400"/>
    <s v="Não"/>
    <s v="Sim"/>
    <x v="2"/>
  </r>
  <r>
    <n v="3380"/>
    <x v="788"/>
    <x v="0"/>
    <s v="SAO PAULO"/>
    <s v="SANTO AMARO"/>
    <x v="11"/>
    <n v="262.52"/>
    <n v="109.74"/>
    <n v="0"/>
    <x v="883"/>
    <n v="650000"/>
    <s v="Sim"/>
    <s v="Sim"/>
    <x v="0"/>
  </r>
  <r>
    <n v="6024"/>
    <x v="328"/>
    <x v="20"/>
    <s v="FORTALEZA"/>
    <m/>
    <x v="7"/>
    <n v="0"/>
    <n v="222.33"/>
    <n v="360"/>
    <x v="883"/>
    <n v="650000"/>
    <s v="Não"/>
    <s v="Sim"/>
    <x v="1"/>
  </r>
  <r>
    <n v="7257"/>
    <x v="789"/>
    <x v="26"/>
    <s v="CABEDELO"/>
    <s v="JD CAMBOINHA"/>
    <x v="11"/>
    <n v="0"/>
    <n v="247.61"/>
    <n v="0"/>
    <x v="884"/>
    <n v="650000"/>
    <s v="Não"/>
    <s v="Sim"/>
    <x v="2"/>
  </r>
  <r>
    <n v="7447"/>
    <x v="328"/>
    <x v="0"/>
    <s v="SAO PAULO"/>
    <m/>
    <x v="11"/>
    <n v="0"/>
    <n v="92.1"/>
    <n v="0"/>
    <x v="883"/>
    <n v="650000"/>
    <s v="Não"/>
    <s v="Sim"/>
    <x v="1"/>
  </r>
  <r>
    <n v="7939"/>
    <x v="477"/>
    <x v="14"/>
    <s v="RECIFE"/>
    <m/>
    <x v="7"/>
    <n v="0"/>
    <n v="349.25"/>
    <n v="318.75"/>
    <x v="883"/>
    <n v="650000"/>
    <s v="Não"/>
    <s v="Sim"/>
    <x v="0"/>
  </r>
  <r>
    <n v="4657"/>
    <x v="13"/>
    <x v="0"/>
    <s v="SAO PAULO"/>
    <s v="VILA PEREIRA BARRETO"/>
    <x v="7"/>
    <n v="0"/>
    <n v="155"/>
    <n v="155"/>
    <x v="885"/>
    <n v="649559.9"/>
    <s v="Sim"/>
    <s v="Sim"/>
    <x v="1"/>
  </r>
  <r>
    <n v="3810"/>
    <x v="790"/>
    <x v="0"/>
    <s v="BARUERI"/>
    <s v="BARUERI"/>
    <x v="0"/>
    <n v="631.02"/>
    <n v="0"/>
    <n v="631.02"/>
    <x v="659"/>
    <n v="649264"/>
    <s v="Não"/>
    <s v="Sim"/>
    <x v="3"/>
  </r>
  <r>
    <n v="6634"/>
    <x v="791"/>
    <x v="0"/>
    <s v="RINCAO"/>
    <s v="FAZENDA LIBERDADE"/>
    <x v="1"/>
    <n v="0"/>
    <n v="0"/>
    <n v="21922.73"/>
    <x v="659"/>
    <n v="649264"/>
    <s v="Não"/>
    <s v="Sim"/>
    <x v="2"/>
  </r>
  <r>
    <n v="3698"/>
    <x v="312"/>
    <x v="7"/>
    <s v="CAXIAS DO SUL"/>
    <s v="SAGRADA FAMILIA"/>
    <x v="7"/>
    <n v="287.57"/>
    <n v="287.57"/>
    <n v="330"/>
    <x v="886"/>
    <n v="649230"/>
    <s v="Não"/>
    <s v="Sim"/>
    <x v="2"/>
  </r>
  <r>
    <n v="4421"/>
    <x v="224"/>
    <x v="6"/>
    <s v="RIO DE JANEIRO"/>
    <m/>
    <x v="7"/>
    <n v="994"/>
    <n v="994"/>
    <n v="605"/>
    <x v="887"/>
    <n v="648584"/>
    <s v="Sim"/>
    <s v="Sim"/>
    <x v="2"/>
  </r>
  <r>
    <n v="7010"/>
    <x v="282"/>
    <x v="6"/>
    <s v="CABO FRIO"/>
    <m/>
    <x v="11"/>
    <n v="0"/>
    <n v="94"/>
    <n v="0"/>
    <x v="888"/>
    <n v="648124.14"/>
    <s v="Sim"/>
    <s v="Sim"/>
    <x v="1"/>
  </r>
  <r>
    <n v="3759"/>
    <x v="469"/>
    <x v="7"/>
    <s v="PASSO FUNDO"/>
    <m/>
    <x v="7"/>
    <n v="0"/>
    <n v="225"/>
    <n v="381"/>
    <x v="889"/>
    <n v="646758.88"/>
    <s v="Não"/>
    <s v="Sim"/>
    <x v="1"/>
  </r>
  <r>
    <n v="7146"/>
    <x v="792"/>
    <x v="0"/>
    <s v="CAMPINAS"/>
    <s v="CAMPINAS"/>
    <x v="7"/>
    <n v="0"/>
    <n v="150"/>
    <n v="308"/>
    <x v="890"/>
    <n v="646000"/>
    <s v="Não"/>
    <s v="Não"/>
    <x v="0"/>
  </r>
  <r>
    <n v="9003"/>
    <x v="518"/>
    <x v="0"/>
    <s v="VALINHOS"/>
    <s v="VALINHOS"/>
    <x v="7"/>
    <n v="0"/>
    <n v="240.4"/>
    <n v="591.19000000000005"/>
    <x v="891"/>
    <n v="645870.80000000005"/>
    <s v="Não"/>
    <s v="Sim"/>
    <x v="2"/>
  </r>
  <r>
    <n v="378"/>
    <x v="793"/>
    <x v="0"/>
    <s v="JACAREI"/>
    <s v="JACAREI"/>
    <x v="5"/>
    <n v="202.5"/>
    <n v="202.5"/>
    <n v="300"/>
    <x v="892"/>
    <n v="645549"/>
    <s v="Não"/>
    <s v="Sim"/>
    <x v="0"/>
  </r>
  <r>
    <n v="194"/>
    <x v="659"/>
    <x v="13"/>
    <s v="VITORIA"/>
    <s v="DE LOURDES"/>
    <x v="7"/>
    <n v="190"/>
    <n v="160"/>
    <n v="289.25"/>
    <x v="893"/>
    <n v="645000"/>
    <s v="Não"/>
    <s v="Sim"/>
    <x v="0"/>
  </r>
  <r>
    <n v="1431"/>
    <x v="794"/>
    <x v="1"/>
    <s v="JURUTI"/>
    <s v="BAIRRO: BOM PASTOR"/>
    <x v="5"/>
    <n v="0"/>
    <n v="405"/>
    <n v="200"/>
    <x v="893"/>
    <n v="645000"/>
    <s v="Não"/>
    <s v="Sim"/>
    <x v="1"/>
  </r>
  <r>
    <n v="3320"/>
    <x v="396"/>
    <x v="0"/>
    <s v="RIBEIRAO PRETO"/>
    <m/>
    <x v="7"/>
    <n v="223.79"/>
    <n v="223.79"/>
    <n v="396"/>
    <x v="893"/>
    <n v="645000"/>
    <s v="Não"/>
    <s v="Sim"/>
    <x v="1"/>
  </r>
  <r>
    <n v="3936"/>
    <x v="795"/>
    <x v="8"/>
    <s v="FAINA"/>
    <s v="Vi. Soares"/>
    <x v="8"/>
    <n v="526.1"/>
    <n v="0"/>
    <n v="1512.5"/>
    <x v="893"/>
    <n v="645000"/>
    <s v="Não"/>
    <s v="Sim"/>
    <x v="0"/>
  </r>
  <r>
    <n v="484"/>
    <x v="289"/>
    <x v="8"/>
    <s v="ANAPOLIS"/>
    <s v="Bairro de Lourdes"/>
    <x v="6"/>
    <n v="445.78"/>
    <n v="0"/>
    <n v="360"/>
    <x v="894"/>
    <n v="644000"/>
    <s v="Não"/>
    <s v="Não"/>
    <x v="0"/>
  </r>
  <r>
    <n v="2321"/>
    <x v="222"/>
    <x v="2"/>
    <s v="JUIZ DE FORA"/>
    <s v="JUIZ DE FORA"/>
    <x v="0"/>
    <n v="0"/>
    <n v="0"/>
    <n v="2700"/>
    <x v="894"/>
    <n v="644000"/>
    <s v="Não"/>
    <s v="Não"/>
    <x v="0"/>
  </r>
  <r>
    <n v="7764"/>
    <x v="796"/>
    <x v="8"/>
    <s v="ANAPOLIS"/>
    <s v="Res. Alphaville"/>
    <x v="0"/>
    <n v="0"/>
    <n v="0"/>
    <n v="8722.67"/>
    <x v="895"/>
    <n v="643517.34"/>
    <s v="Não"/>
    <s v="Sim"/>
    <x v="3"/>
  </r>
  <r>
    <n v="410"/>
    <x v="709"/>
    <x v="2"/>
    <s v="CAXAMBU"/>
    <s v="CAXAMBU"/>
    <x v="0"/>
    <n v="0"/>
    <n v="0"/>
    <n v="8515.09"/>
    <x v="896"/>
    <n v="643000"/>
    <s v="Não"/>
    <s v="Sim"/>
    <x v="0"/>
  </r>
  <r>
    <n v="4967"/>
    <x v="141"/>
    <x v="0"/>
    <s v="SAO PAULO"/>
    <m/>
    <x v="7"/>
    <n v="0"/>
    <n v="167"/>
    <n v="161.25"/>
    <x v="896"/>
    <n v="643000"/>
    <s v="Não"/>
    <s v="Sim"/>
    <x v="0"/>
  </r>
  <r>
    <n v="635"/>
    <x v="365"/>
    <x v="0"/>
    <s v="SAO JOSE DO RIO PRETO"/>
    <m/>
    <x v="11"/>
    <n v="0"/>
    <n v="313.35000000000002"/>
    <n v="0"/>
    <x v="657"/>
    <n v="642970.19999999995"/>
    <s v="Não"/>
    <s v="Sim"/>
    <x v="2"/>
  </r>
  <r>
    <n v="8735"/>
    <x v="321"/>
    <x v="17"/>
    <s v="PIRACURUCA"/>
    <s v="CENTRO"/>
    <x v="5"/>
    <n v="0"/>
    <n v="496"/>
    <n v="0"/>
    <x v="897"/>
    <n v="642900"/>
    <s v="Não"/>
    <s v="Sim"/>
    <x v="0"/>
  </r>
  <r>
    <n v="551"/>
    <x v="797"/>
    <x v="19"/>
    <s v="SALVADOR"/>
    <s v="COSTA AZUL"/>
    <x v="11"/>
    <n v="0"/>
    <n v="202.8"/>
    <n v="0"/>
    <x v="898"/>
    <n v="642000"/>
    <s v="Não"/>
    <s v="Sim"/>
    <x v="1"/>
  </r>
  <r>
    <n v="7250"/>
    <x v="798"/>
    <x v="0"/>
    <s v="SAO PAULO"/>
    <s v="BELA VISTA"/>
    <x v="11"/>
    <n v="176.89"/>
    <n v="102.7"/>
    <n v="0"/>
    <x v="898"/>
    <n v="642000"/>
    <s v="Não"/>
    <s v="Sim"/>
    <x v="0"/>
  </r>
  <r>
    <n v="6844"/>
    <x v="351"/>
    <x v="6"/>
    <s v="TERESOPOLIS"/>
    <s v="TERESOPOLIS"/>
    <x v="7"/>
    <n v="0"/>
    <n v="376.32"/>
    <n v="3499.79"/>
    <x v="899"/>
    <n v="640832"/>
    <s v="Sim"/>
    <s v="Sim"/>
    <x v="2"/>
  </r>
  <r>
    <n v="1605"/>
    <x v="799"/>
    <x v="7"/>
    <s v="SANTA VITORIA DO PALMAR"/>
    <s v="Centro"/>
    <x v="7"/>
    <n v="0"/>
    <n v="309.94"/>
    <n v="4620.8"/>
    <x v="900"/>
    <n v="640000"/>
    <s v="Não"/>
    <s v="Não"/>
    <x v="0"/>
  </r>
  <r>
    <n v="2507"/>
    <x v="537"/>
    <x v="17"/>
    <s v="TERESINA"/>
    <s v="MORADA DO SOL"/>
    <x v="7"/>
    <n v="0"/>
    <n v="226.63"/>
    <n v="577.5"/>
    <x v="900"/>
    <n v="640000"/>
    <s v="Não"/>
    <s v="Sim"/>
    <x v="0"/>
  </r>
  <r>
    <n v="4434"/>
    <x v="140"/>
    <x v="20"/>
    <s v="FORTALEZA"/>
    <m/>
    <x v="7"/>
    <n v="0"/>
    <n v="221.4"/>
    <n v="277.22000000000003"/>
    <x v="900"/>
    <n v="640000"/>
    <s v="Não"/>
    <s v="Sim"/>
    <x v="1"/>
  </r>
  <r>
    <n v="4957"/>
    <x v="135"/>
    <x v="6"/>
    <s v="RIO DE JANEIRO"/>
    <m/>
    <x v="11"/>
    <n v="71"/>
    <n v="71"/>
    <n v="0"/>
    <x v="901"/>
    <n v="639313.9"/>
    <s v="Não"/>
    <s v="Sim"/>
    <x v="1"/>
  </r>
  <r>
    <n v="7987"/>
    <x v="800"/>
    <x v="6"/>
    <s v="NITEROI"/>
    <s v="Icaraí"/>
    <x v="11"/>
    <n v="86"/>
    <n v="86"/>
    <n v="0"/>
    <x v="902"/>
    <n v="639000"/>
    <s v="Não"/>
    <s v="Sim"/>
    <x v="0"/>
  </r>
  <r>
    <n v="615"/>
    <x v="134"/>
    <x v="18"/>
    <s v="IMPERATRIZ"/>
    <m/>
    <x v="3"/>
    <n v="0"/>
    <n v="674.08"/>
    <n v="400.68"/>
    <x v="903"/>
    <n v="638616"/>
    <s v="Não"/>
    <s v="Não"/>
    <x v="2"/>
  </r>
  <r>
    <n v="6481"/>
    <x v="329"/>
    <x v="2"/>
    <s v="BOM DESPACHO"/>
    <m/>
    <x v="7"/>
    <n v="0"/>
    <n v="213.99"/>
    <n v="355.5"/>
    <x v="904"/>
    <n v="638000"/>
    <s v="Sim"/>
    <s v="Sim"/>
    <x v="3"/>
  </r>
  <r>
    <n v="2481"/>
    <x v="626"/>
    <x v="18"/>
    <s v="CIDELANDIA"/>
    <s v="CENTRO"/>
    <x v="0"/>
    <n v="0"/>
    <n v="0"/>
    <n v="500"/>
    <x v="905"/>
    <n v="637890.30000000005"/>
    <s v="Não"/>
    <s v="Não"/>
    <x v="2"/>
  </r>
  <r>
    <n v="3077"/>
    <x v="801"/>
    <x v="19"/>
    <s v="SALVADOR"/>
    <s v="PITUBA"/>
    <x v="11"/>
    <n v="0"/>
    <n v="131"/>
    <n v="0"/>
    <x v="906"/>
    <n v="635600"/>
    <s v="Não"/>
    <s v="Sim"/>
    <x v="1"/>
  </r>
  <r>
    <n v="683"/>
    <x v="802"/>
    <x v="0"/>
    <s v="JALES"/>
    <s v="JALES"/>
    <x v="7"/>
    <n v="343.01"/>
    <n v="343.01"/>
    <n v="434"/>
    <x v="719"/>
    <n v="635000"/>
    <s v="Não"/>
    <s v="Sim"/>
    <x v="0"/>
  </r>
  <r>
    <n v="3417"/>
    <x v="803"/>
    <x v="6"/>
    <s v="RIO DE JANEIRO"/>
    <s v="ZONA NORTE"/>
    <x v="11"/>
    <n v="115.29"/>
    <n v="115.29"/>
    <n v="779.68"/>
    <x v="719"/>
    <n v="635000"/>
    <s v="Sim"/>
    <s v="Sim"/>
    <x v="1"/>
  </r>
  <r>
    <n v="4162"/>
    <x v="292"/>
    <x v="6"/>
    <s v="GUAPIMIRIM"/>
    <m/>
    <x v="7"/>
    <n v="310"/>
    <n v="310"/>
    <n v="2696"/>
    <x v="719"/>
    <n v="635000"/>
    <s v="Não"/>
    <s v="Sim"/>
    <x v="2"/>
  </r>
  <r>
    <n v="5619"/>
    <x v="239"/>
    <x v="0"/>
    <s v="GUARUJA"/>
    <m/>
    <x v="11"/>
    <n v="211.59"/>
    <n v="111.28"/>
    <n v="0"/>
    <x v="719"/>
    <n v="635000"/>
    <s v="Não"/>
    <s v="Sim"/>
    <x v="2"/>
  </r>
  <r>
    <n v="8336"/>
    <x v="469"/>
    <x v="0"/>
    <s v="SAO PAULO"/>
    <m/>
    <x v="11"/>
    <n v="158.41999999999999"/>
    <n v="82.13"/>
    <n v="0"/>
    <x v="719"/>
    <n v="635000"/>
    <s v="Sim"/>
    <s v="Sim"/>
    <x v="1"/>
  </r>
  <r>
    <n v="3881"/>
    <x v="340"/>
    <x v="12"/>
    <s v="BRASILIA"/>
    <s v="AGUAS CLARAS"/>
    <x v="11"/>
    <n v="180.25"/>
    <n v="109.73"/>
    <n v="0"/>
    <x v="907"/>
    <n v="633500"/>
    <s v="Sim"/>
    <s v="Sim"/>
    <x v="0"/>
  </r>
  <r>
    <n v="334"/>
    <x v="804"/>
    <x v="14"/>
    <s v="CARUARU"/>
    <s v="INDIANÓPOLIS"/>
    <x v="5"/>
    <n v="349"/>
    <n v="349"/>
    <n v="870"/>
    <x v="908"/>
    <n v="633000"/>
    <s v="Não"/>
    <s v="Sim"/>
    <x v="0"/>
  </r>
  <r>
    <n v="2543"/>
    <x v="344"/>
    <x v="4"/>
    <s v="CURITIBA"/>
    <s v="Cristo Rei"/>
    <x v="11"/>
    <n v="0"/>
    <n v="44.35"/>
    <n v="0"/>
    <x v="909"/>
    <n v="632381.32999999996"/>
    <s v="Não"/>
    <s v="Sim"/>
    <x v="2"/>
  </r>
  <r>
    <n v="492"/>
    <x v="805"/>
    <x v="20"/>
    <s v="PARACURU"/>
    <s v="MALEITAS"/>
    <x v="0"/>
    <n v="0"/>
    <n v="0"/>
    <n v="15920"/>
    <x v="910"/>
    <n v="632250"/>
    <s v="Não"/>
    <s v="Não"/>
    <x v="3"/>
  </r>
  <r>
    <n v="1111"/>
    <x v="321"/>
    <x v="0"/>
    <s v="SAO PAULO"/>
    <s v="SANTO AMARO"/>
    <x v="5"/>
    <n v="0"/>
    <n v="295"/>
    <n v="337"/>
    <x v="387"/>
    <n v="632096.29"/>
    <s v="Não"/>
    <s v="Sim"/>
    <x v="2"/>
  </r>
  <r>
    <n v="2001"/>
    <x v="784"/>
    <x v="5"/>
    <s v="BALNEARIO ARROIO DO SILVA"/>
    <s v="Centro"/>
    <x v="0"/>
    <n v="0"/>
    <n v="0"/>
    <n v="312.5"/>
    <x v="911"/>
    <n v="632000"/>
    <s v="Não"/>
    <s v="Sim"/>
    <x v="0"/>
  </r>
  <r>
    <n v="7744"/>
    <x v="516"/>
    <x v="21"/>
    <s v="MACEIO"/>
    <m/>
    <x v="7"/>
    <n v="0"/>
    <n v="193.97"/>
    <n v="360"/>
    <x v="912"/>
    <n v="631000"/>
    <s v="Não"/>
    <s v="Sim"/>
    <x v="0"/>
  </r>
  <r>
    <n v="7687"/>
    <x v="806"/>
    <x v="4"/>
    <s v="CURITIBA"/>
    <s v="Cajuru"/>
    <x v="0"/>
    <n v="0"/>
    <n v="0"/>
    <n v="660"/>
    <x v="913"/>
    <n v="630119.9"/>
    <s v="Não"/>
    <s v="Não"/>
    <x v="0"/>
  </r>
  <r>
    <n v="2166"/>
    <x v="483"/>
    <x v="26"/>
    <s v="JOAO PESSOA"/>
    <s v="JOAO PESSOA"/>
    <x v="7"/>
    <n v="0"/>
    <n v="221.23"/>
    <n v="0"/>
    <x v="914"/>
    <n v="630000"/>
    <s v="Não"/>
    <s v="Sim"/>
    <x v="1"/>
  </r>
  <r>
    <n v="3067"/>
    <x v="233"/>
    <x v="4"/>
    <s v="ASSIS CHATEAUBRIAND"/>
    <s v="Jardim América"/>
    <x v="7"/>
    <n v="234.73"/>
    <n v="234.73"/>
    <n v="553.20000000000005"/>
    <x v="914"/>
    <n v="630000"/>
    <s v="Sim"/>
    <s v="Sim"/>
    <x v="0"/>
  </r>
  <r>
    <n v="3897"/>
    <x v="807"/>
    <x v="4"/>
    <s v="CURITIBA"/>
    <s v="CURITIBA"/>
    <x v="7"/>
    <n v="0"/>
    <n v="159.15"/>
    <n v="120"/>
    <x v="914"/>
    <n v="630000"/>
    <s v="Não"/>
    <s v="Sim"/>
    <x v="0"/>
  </r>
  <r>
    <n v="6917"/>
    <x v="345"/>
    <x v="7"/>
    <s v="CACHOEIRINHA"/>
    <m/>
    <x v="7"/>
    <n v="130.16"/>
    <n v="130.16"/>
    <n v="2"/>
    <x v="915"/>
    <n v="630000"/>
    <s v="Sim"/>
    <s v="Sim"/>
    <x v="2"/>
  </r>
  <r>
    <n v="4386"/>
    <x v="26"/>
    <x v="6"/>
    <s v="RIO DE JANEIRO"/>
    <m/>
    <x v="7"/>
    <n v="0"/>
    <n v="114.6"/>
    <n v="90"/>
    <x v="916"/>
    <n v="628200"/>
    <s v="Sim"/>
    <s v="Sim"/>
    <x v="2"/>
  </r>
  <r>
    <n v="16132"/>
    <x v="791"/>
    <x v="4"/>
    <s v="VITORINO"/>
    <s v="ARAUCARIA PARK"/>
    <x v="7"/>
    <n v="0"/>
    <n v="295.55"/>
    <n v="369"/>
    <x v="917"/>
    <n v="628000"/>
    <s v="Não"/>
    <s v="Sim"/>
    <x v="0"/>
  </r>
  <r>
    <n v="7357"/>
    <x v="442"/>
    <x v="20"/>
    <s v="AQUIRAZ"/>
    <s v="PORTO DAS DUNAS"/>
    <x v="7"/>
    <n v="0"/>
    <n v="189.66"/>
    <n v="462"/>
    <x v="688"/>
    <n v="627130"/>
    <s v="Sim"/>
    <s v="Sim"/>
    <x v="2"/>
  </r>
  <r>
    <n v="3156"/>
    <x v="375"/>
    <x v="7"/>
    <s v="PORTO ALEGRE"/>
    <s v="BOA VISTA"/>
    <x v="11"/>
    <n v="0"/>
    <n v="64.290000000000006"/>
    <n v="0"/>
    <x v="804"/>
    <n v="627000"/>
    <s v="Não"/>
    <s v="Sim"/>
    <x v="0"/>
  </r>
  <r>
    <n v="6811"/>
    <x v="249"/>
    <x v="0"/>
    <s v="SUMARE"/>
    <m/>
    <x v="7"/>
    <n v="0"/>
    <n v="261.08999999999997"/>
    <n v="471.1"/>
    <x v="804"/>
    <n v="627000"/>
    <s v="Não"/>
    <s v="Sim"/>
    <x v="1"/>
  </r>
  <r>
    <n v="6640"/>
    <x v="421"/>
    <x v="6"/>
    <s v="RIO DE JANEIRO"/>
    <m/>
    <x v="11"/>
    <n v="0"/>
    <n v="135"/>
    <n v="0"/>
    <x v="918"/>
    <n v="626100"/>
    <s v="Sim"/>
    <s v="Sim"/>
    <x v="2"/>
  </r>
  <r>
    <n v="500"/>
    <x v="625"/>
    <x v="26"/>
    <s v="JOAO PESSOA"/>
    <s v="Centro"/>
    <x v="5"/>
    <n v="0"/>
    <n v="217"/>
    <n v="111.6"/>
    <x v="919"/>
    <n v="626000"/>
    <s v="Não"/>
    <s v="Sim"/>
    <x v="0"/>
  </r>
  <r>
    <n v="1835"/>
    <x v="808"/>
    <x v="6"/>
    <s v="RIO DE JANEIRO"/>
    <m/>
    <x v="10"/>
    <n v="0"/>
    <n v="80"/>
    <n v="0"/>
    <x v="920"/>
    <n v="625809"/>
    <s v="Não"/>
    <s v="Sim"/>
    <x v="1"/>
  </r>
  <r>
    <n v="3040"/>
    <x v="809"/>
    <x v="2"/>
    <s v="BELO HORIZONTE"/>
    <s v="BELO HORIZONTE"/>
    <x v="11"/>
    <n v="280.12"/>
    <n v="216.39"/>
    <n v="0"/>
    <x v="921"/>
    <n v="625000"/>
    <s v="Sim"/>
    <s v="Sim"/>
    <x v="0"/>
  </r>
  <r>
    <n v="8082"/>
    <x v="810"/>
    <x v="6"/>
    <s v="MANGARATIBA"/>
    <s v="MANGARATIBA"/>
    <x v="7"/>
    <n v="0"/>
    <n v="295.2"/>
    <n v="156"/>
    <x v="516"/>
    <n v="624825"/>
    <s v="Sim"/>
    <s v="Sim"/>
    <x v="2"/>
  </r>
  <r>
    <n v="2491"/>
    <x v="473"/>
    <x v="10"/>
    <s v="CUIABA"/>
    <s v="Jardim California"/>
    <x v="7"/>
    <n v="0"/>
    <n v="276"/>
    <n v="600"/>
    <x v="679"/>
    <n v="624101.99"/>
    <s v="Não"/>
    <s v="Sim"/>
    <x v="2"/>
  </r>
  <r>
    <n v="3158"/>
    <x v="375"/>
    <x v="7"/>
    <s v="PORTO ALEGRE"/>
    <s v="BOA VISTA"/>
    <x v="11"/>
    <n v="0"/>
    <n v="61.36"/>
    <n v="0"/>
    <x v="377"/>
    <n v="624000"/>
    <s v="Não"/>
    <s v="Sim"/>
    <x v="0"/>
  </r>
  <r>
    <n v="8216"/>
    <x v="329"/>
    <x v="6"/>
    <s v="ARMACAO DOS BUZIOS"/>
    <s v="SACO FORA"/>
    <x v="7"/>
    <n v="0"/>
    <n v="149.82"/>
    <n v="0"/>
    <x v="552"/>
    <n v="624000"/>
    <s v="Sim"/>
    <s v="Sim"/>
    <x v="2"/>
  </r>
  <r>
    <n v="6110"/>
    <x v="366"/>
    <x v="0"/>
    <s v="SAO JOSE DO RIO PRETO"/>
    <m/>
    <x v="7"/>
    <n v="204.15"/>
    <n v="204.15"/>
    <n v="319"/>
    <x v="579"/>
    <n v="623600"/>
    <s v="Sim"/>
    <s v="Sim"/>
    <x v="2"/>
  </r>
  <r>
    <n v="1622"/>
    <x v="811"/>
    <x v="4"/>
    <s v="PONTA GROSSA"/>
    <s v="Jd Carvalho"/>
    <x v="5"/>
    <n v="0"/>
    <n v="342.6"/>
    <n v="600"/>
    <x v="922"/>
    <n v="623000"/>
    <s v="Não"/>
    <s v="Sim"/>
    <x v="0"/>
  </r>
  <r>
    <n v="966"/>
    <x v="812"/>
    <x v="7"/>
    <s v="TRAMANDAI"/>
    <s v="CAMPOS DE DENTRO"/>
    <x v="0"/>
    <n v="0"/>
    <n v="0"/>
    <n v="1588.75"/>
    <x v="923"/>
    <n v="622650.6"/>
    <s v="Não"/>
    <s v="Sim"/>
    <x v="2"/>
  </r>
  <r>
    <n v="1374"/>
    <x v="813"/>
    <x v="0"/>
    <s v="VALENTIM GENTIL"/>
    <s v="VALENTIM GENTIL"/>
    <x v="5"/>
    <n v="894.95"/>
    <n v="495"/>
    <n v="1050.1199999999999"/>
    <x v="923"/>
    <n v="622650.6"/>
    <s v="Não"/>
    <s v="Sim"/>
    <x v="2"/>
  </r>
  <r>
    <n v="7263"/>
    <x v="377"/>
    <x v="6"/>
    <s v="RIO DE JANEIRO"/>
    <s v="CAMPO GRANDE"/>
    <x v="7"/>
    <n v="0"/>
    <n v="219"/>
    <n v="0"/>
    <x v="924"/>
    <n v="622000"/>
    <s v="Sim"/>
    <s v="Sim"/>
    <x v="0"/>
  </r>
  <r>
    <n v="3165"/>
    <x v="250"/>
    <x v="7"/>
    <s v="PORTO ALEGRE"/>
    <s v="BOA VISTA"/>
    <x v="11"/>
    <n v="0"/>
    <n v="64.150000000000006"/>
    <n v="0"/>
    <x v="925"/>
    <n v="621000"/>
    <s v="Não"/>
    <s v="Sim"/>
    <x v="1"/>
  </r>
  <r>
    <n v="6429"/>
    <x v="105"/>
    <x v="9"/>
    <s v="SENA MADUREIRA"/>
    <m/>
    <x v="1"/>
    <n v="0"/>
    <n v="0"/>
    <n v="10430"/>
    <x v="925"/>
    <n v="621000"/>
    <s v="Não"/>
    <s v="Não"/>
    <x v="1"/>
  </r>
  <r>
    <n v="2585"/>
    <x v="366"/>
    <x v="5"/>
    <s v="FLORIANOPOLIS"/>
    <m/>
    <x v="11"/>
    <n v="111.21"/>
    <n v="73.56"/>
    <n v="0"/>
    <x v="926"/>
    <n v="620200"/>
    <s v="Não"/>
    <s v="Sim"/>
    <x v="0"/>
  </r>
  <r>
    <n v="3458"/>
    <x v="814"/>
    <x v="17"/>
    <s v="TERESINA"/>
    <m/>
    <x v="7"/>
    <n v="176.23"/>
    <n v="176.23"/>
    <n v="373"/>
    <x v="712"/>
    <n v="620000"/>
    <s v="Sim"/>
    <s v="Sim"/>
    <x v="1"/>
  </r>
  <r>
    <n v="3643"/>
    <x v="550"/>
    <x v="14"/>
    <s v="RECIFE"/>
    <s v="RECIFE"/>
    <x v="11"/>
    <n v="0"/>
    <n v="120"/>
    <n v="0"/>
    <x v="712"/>
    <n v="620000"/>
    <s v="Não"/>
    <s v="Sim"/>
    <x v="1"/>
  </r>
  <r>
    <n v="3814"/>
    <x v="204"/>
    <x v="0"/>
    <s v="SANTO ANDRE"/>
    <m/>
    <x v="11"/>
    <n v="163.58000000000001"/>
    <n v="83.66"/>
    <n v="0"/>
    <x v="712"/>
    <n v="620000"/>
    <s v="Sim"/>
    <s v="Sim"/>
    <x v="1"/>
  </r>
  <r>
    <n v="4836"/>
    <x v="284"/>
    <x v="4"/>
    <s v="CURITIBA"/>
    <s v="CURITIBA"/>
    <x v="7"/>
    <n v="0"/>
    <n v="172.83"/>
    <n v="460"/>
    <x v="712"/>
    <n v="620000"/>
    <s v="Sim"/>
    <s v="Sim"/>
    <x v="0"/>
  </r>
  <r>
    <n v="5823"/>
    <x v="138"/>
    <x v="1"/>
    <s v="BELEM"/>
    <s v="Batista Campos"/>
    <x v="11"/>
    <n v="202.66"/>
    <n v="111.5"/>
    <n v="0"/>
    <x v="712"/>
    <n v="620000"/>
    <s v="Sim"/>
    <s v="Sim"/>
    <x v="0"/>
  </r>
  <r>
    <n v="5894"/>
    <x v="815"/>
    <x v="0"/>
    <s v="SANTO ANDRE"/>
    <s v="SANTO ANDRE"/>
    <x v="11"/>
    <n v="199.66"/>
    <n v="158.53"/>
    <n v="0"/>
    <x v="712"/>
    <n v="620000"/>
    <s v="Não"/>
    <s v="Sim"/>
    <x v="0"/>
  </r>
  <r>
    <n v="7111"/>
    <x v="289"/>
    <x v="7"/>
    <s v="SANTA MARIA"/>
    <s v="TANCREDO NEVES"/>
    <x v="0"/>
    <n v="400"/>
    <n v="400"/>
    <n v="400"/>
    <x v="712"/>
    <n v="620000"/>
    <s v="Não"/>
    <s v="Sim"/>
    <x v="0"/>
  </r>
  <r>
    <n v="9470"/>
    <x v="345"/>
    <x v="13"/>
    <s v="VILA VELHA"/>
    <m/>
    <x v="7"/>
    <n v="176"/>
    <n v="176"/>
    <n v="360"/>
    <x v="927"/>
    <n v="619350"/>
    <s v="Não"/>
    <s v="Sim"/>
    <x v="0"/>
  </r>
  <r>
    <n v="7823"/>
    <x v="816"/>
    <x v="22"/>
    <s v="DOURADOS"/>
    <s v="Centro"/>
    <x v="5"/>
    <n v="0"/>
    <n v="167.16"/>
    <n v="700"/>
    <x v="928"/>
    <n v="618000"/>
    <s v="Não"/>
    <s v="Sim"/>
    <x v="0"/>
  </r>
  <r>
    <n v="436"/>
    <x v="603"/>
    <x v="19"/>
    <s v="SAO FELIPE"/>
    <s v="Centro"/>
    <x v="7"/>
    <n v="347.12"/>
    <n v="182.12"/>
    <n v="820"/>
    <x v="929"/>
    <n v="617000"/>
    <s v="Não"/>
    <s v="Sim"/>
    <x v="0"/>
  </r>
  <r>
    <n v="8449"/>
    <x v="690"/>
    <x v="2"/>
    <s v="BELO HORIZONTE"/>
    <s v="BELO HORIZONTE"/>
    <x v="0"/>
    <n v="0"/>
    <n v="0"/>
    <n v="593.27"/>
    <x v="929"/>
    <n v="617000"/>
    <s v="Não"/>
    <s v="Não"/>
    <x v="1"/>
  </r>
  <r>
    <n v="2042"/>
    <x v="817"/>
    <x v="6"/>
    <s v="RIO DE JANEIRO"/>
    <s v="CENTRO"/>
    <x v="12"/>
    <n v="0"/>
    <n v="380"/>
    <n v="0"/>
    <x v="659"/>
    <n v="616000"/>
    <s v="Não"/>
    <s v="Sim"/>
    <x v="2"/>
  </r>
  <r>
    <n v="7313"/>
    <x v="196"/>
    <x v="23"/>
    <s v="TOBIAS BARRETO"/>
    <s v="Centro"/>
    <x v="3"/>
    <n v="0"/>
    <n v="432"/>
    <n v="144"/>
    <x v="930"/>
    <n v="616000"/>
    <s v="Não"/>
    <s v="Não"/>
    <x v="0"/>
  </r>
  <r>
    <n v="6513"/>
    <x v="193"/>
    <x v="18"/>
    <s v="SAO JOSE DE RIBAMAR"/>
    <s v="MIRITIUA"/>
    <x v="7"/>
    <n v="0"/>
    <n v="233.82"/>
    <n v="725"/>
    <x v="931"/>
    <n v="615000"/>
    <s v="Sim"/>
    <s v="Sim"/>
    <x v="1"/>
  </r>
  <r>
    <n v="1792"/>
    <x v="818"/>
    <x v="23"/>
    <s v="ARACAJU"/>
    <s v="SAO JOSE"/>
    <x v="7"/>
    <n v="0"/>
    <n v="350.4"/>
    <n v="0"/>
    <x v="658"/>
    <n v="614655.75"/>
    <s v="Não"/>
    <s v="Sim"/>
    <x v="2"/>
  </r>
  <r>
    <n v="8140"/>
    <x v="819"/>
    <x v="0"/>
    <s v="SAO PAULO"/>
    <m/>
    <x v="7"/>
    <n v="0"/>
    <n v="120.06"/>
    <n v="113.02"/>
    <x v="932"/>
    <n v="614200.31000000006"/>
    <s v="Não"/>
    <s v="Sim"/>
    <x v="1"/>
  </r>
  <r>
    <n v="7612"/>
    <x v="292"/>
    <x v="12"/>
    <s v="BRASILIA"/>
    <m/>
    <x v="11"/>
    <n v="0"/>
    <n v="102.78"/>
    <n v="0"/>
    <x v="933"/>
    <n v="614000"/>
    <s v="Não"/>
    <s v="Sim"/>
    <x v="1"/>
  </r>
  <r>
    <n v="1601"/>
    <x v="820"/>
    <x v="0"/>
    <s v="SAO PAULO"/>
    <s v="IPIRANGA"/>
    <x v="7"/>
    <n v="122.5"/>
    <n v="122.5"/>
    <n v="169"/>
    <x v="934"/>
    <n v="613000"/>
    <s v="Não"/>
    <s v="Sim"/>
    <x v="0"/>
  </r>
  <r>
    <n v="413"/>
    <x v="821"/>
    <x v="6"/>
    <s v="RIO DE JANEIRO"/>
    <m/>
    <x v="10"/>
    <n v="0"/>
    <n v="108"/>
    <n v="0"/>
    <x v="935"/>
    <n v="612490.80000000005"/>
    <s v="Não"/>
    <s v="Sim"/>
    <x v="2"/>
  </r>
  <r>
    <n v="8184"/>
    <x v="72"/>
    <x v="0"/>
    <s v="ARARAQUARA"/>
    <m/>
    <x v="0"/>
    <n v="2007.38"/>
    <n v="0"/>
    <n v="2007.38"/>
    <x v="936"/>
    <n v="612200"/>
    <s v="Não"/>
    <s v="Sim"/>
    <x v="2"/>
  </r>
  <r>
    <n v="1415"/>
    <x v="822"/>
    <x v="26"/>
    <s v="GUARABIRA"/>
    <s v="BAIRRO NOVO"/>
    <x v="5"/>
    <n v="0"/>
    <n v="330"/>
    <n v="330"/>
    <x v="937"/>
    <n v="612000"/>
    <s v="Não"/>
    <s v="Não"/>
    <x v="1"/>
  </r>
  <r>
    <n v="7080"/>
    <x v="193"/>
    <x v="8"/>
    <s v="AGUAS LINDAS DE GOIAS"/>
    <m/>
    <x v="0"/>
    <n v="4900"/>
    <n v="0"/>
    <n v="4900"/>
    <x v="937"/>
    <n v="612000"/>
    <s v="Não"/>
    <s v="Sim"/>
    <x v="1"/>
  </r>
  <r>
    <n v="3727"/>
    <x v="823"/>
    <x v="0"/>
    <s v="BARUERI"/>
    <s v="VOTUPOCA"/>
    <x v="7"/>
    <n v="0"/>
    <n v="245.02"/>
    <n v="125"/>
    <x v="938"/>
    <n v="611000"/>
    <s v="Não"/>
    <s v="Sim"/>
    <x v="1"/>
  </r>
  <r>
    <n v="8095"/>
    <x v="824"/>
    <x v="0"/>
    <s v="SANTA CRUZ DO RIO PARDO"/>
    <s v="STA CRUZ RIO PARDO"/>
    <x v="7"/>
    <n v="0"/>
    <n v="315.70999999999998"/>
    <n v="363"/>
    <x v="939"/>
    <n v="610933.96"/>
    <s v="Não"/>
    <s v="Sim"/>
    <x v="0"/>
  </r>
  <r>
    <n v="2530"/>
    <x v="300"/>
    <x v="7"/>
    <s v="SAPIRANGA"/>
    <s v="SAPIRANGA"/>
    <x v="3"/>
    <n v="0"/>
    <n v="339.09"/>
    <n v="418.68"/>
    <x v="940"/>
    <n v="610405"/>
    <s v="Não"/>
    <s v="Sim"/>
    <x v="1"/>
  </r>
  <r>
    <n v="1799"/>
    <x v="825"/>
    <x v="6"/>
    <s v="QUEIMADOS"/>
    <s v="QUEIMADOS"/>
    <x v="7"/>
    <n v="324"/>
    <n v="130"/>
    <n v="0"/>
    <x v="667"/>
    <n v="610000"/>
    <s v="Não"/>
    <s v="Sim"/>
    <x v="0"/>
  </r>
  <r>
    <n v="2233"/>
    <x v="631"/>
    <x v="0"/>
    <s v="SANTO ANDRE"/>
    <s v="Centro"/>
    <x v="11"/>
    <n v="0"/>
    <n v="133.71"/>
    <n v="0"/>
    <x v="667"/>
    <n v="610000"/>
    <s v="Não"/>
    <s v="Sim"/>
    <x v="1"/>
  </r>
  <r>
    <n v="1593"/>
    <x v="826"/>
    <x v="1"/>
    <s v="SANTA BARBARA DO PARA"/>
    <s v="Bairro Tauariê"/>
    <x v="0"/>
    <n v="0"/>
    <n v="0"/>
    <n v="45000"/>
    <x v="700"/>
    <n v="609588"/>
    <s v="Não"/>
    <s v="Sim"/>
    <x v="2"/>
  </r>
  <r>
    <n v="1769"/>
    <x v="778"/>
    <x v="11"/>
    <s v="CACOAL"/>
    <m/>
    <x v="0"/>
    <n v="0"/>
    <n v="0"/>
    <n v="2164.79"/>
    <x v="700"/>
    <n v="609588"/>
    <s v="Não"/>
    <s v="Sim"/>
    <x v="2"/>
  </r>
  <r>
    <n v="1533"/>
    <x v="827"/>
    <x v="0"/>
    <s v="GUARULHOS"/>
    <s v="GUARULHOS"/>
    <x v="7"/>
    <n v="118.32"/>
    <n v="82.92"/>
    <n v="0"/>
    <x v="941"/>
    <n v="609000"/>
    <s v="Não"/>
    <s v="Sim"/>
    <x v="0"/>
  </r>
  <r>
    <n v="1882"/>
    <x v="828"/>
    <x v="6"/>
    <s v="RIO DE JANEIRO"/>
    <s v="TAQUARA"/>
    <x v="0"/>
    <n v="0"/>
    <n v="0"/>
    <n v="360"/>
    <x v="941"/>
    <n v="609000"/>
    <s v="Não"/>
    <s v="Sim"/>
    <x v="0"/>
  </r>
  <r>
    <n v="8268"/>
    <x v="405"/>
    <x v="6"/>
    <s v="MIGUEL PEREIRA"/>
    <s v="BARAO DE JAVARY"/>
    <x v="7"/>
    <n v="0"/>
    <n v="287"/>
    <n v="1300"/>
    <x v="525"/>
    <n v="608718.4"/>
    <s v="Não"/>
    <s v="Sim"/>
    <x v="1"/>
  </r>
  <r>
    <n v="1102"/>
    <x v="829"/>
    <x v="6"/>
    <s v="NITEROI"/>
    <s v="NITEROI"/>
    <x v="0"/>
    <n v="0"/>
    <n v="0"/>
    <n v="4790.6400000000003"/>
    <x v="942"/>
    <n v="608136.6"/>
    <s v="Não"/>
    <s v="Sim"/>
    <x v="2"/>
  </r>
  <r>
    <n v="3877"/>
    <x v="423"/>
    <x v="0"/>
    <s v="SAO PAULO"/>
    <m/>
    <x v="7"/>
    <n v="0"/>
    <n v="145"/>
    <n v="75.599999999999994"/>
    <x v="943"/>
    <n v="608000"/>
    <s v="Não"/>
    <s v="Sim"/>
    <x v="2"/>
  </r>
  <r>
    <n v="5499"/>
    <x v="413"/>
    <x v="1"/>
    <s v="BELEM"/>
    <m/>
    <x v="11"/>
    <n v="183.61"/>
    <n v="126.6"/>
    <n v="0"/>
    <x v="943"/>
    <n v="608000"/>
    <s v="Sim"/>
    <s v="Sim"/>
    <x v="1"/>
  </r>
  <r>
    <n v="1235"/>
    <x v="87"/>
    <x v="7"/>
    <s v="SAO MARCOS"/>
    <s v="Periferia"/>
    <x v="0"/>
    <n v="0"/>
    <n v="0"/>
    <n v="5829.62"/>
    <x v="944"/>
    <n v="607300"/>
    <s v="Não"/>
    <s v="Sim"/>
    <x v="0"/>
  </r>
  <r>
    <n v="1199"/>
    <x v="830"/>
    <x v="21"/>
    <s v="PASSO DE CAMARAGIBE"/>
    <s v="PASSO DE CAMARAGIBE"/>
    <x v="7"/>
    <n v="495"/>
    <n v="297.83"/>
    <n v="0"/>
    <x v="945"/>
    <n v="607039.71"/>
    <s v="Não"/>
    <s v="Não"/>
    <x v="0"/>
  </r>
  <r>
    <n v="572"/>
    <x v="36"/>
    <x v="1"/>
    <s v="MARABA"/>
    <m/>
    <x v="7"/>
    <n v="0"/>
    <n v="420"/>
    <n v="600"/>
    <x v="946"/>
    <n v="607000"/>
    <s v="Não"/>
    <s v="Não"/>
    <x v="1"/>
  </r>
  <r>
    <n v="2098"/>
    <x v="831"/>
    <x v="2"/>
    <s v="VISCONDE DO RIO BRANCO"/>
    <s v="VISCONDE RIO BRANCO"/>
    <x v="0"/>
    <n v="0"/>
    <n v="0"/>
    <n v="2938.28"/>
    <x v="946"/>
    <n v="607000"/>
    <s v="Não"/>
    <s v="Sim"/>
    <x v="0"/>
  </r>
  <r>
    <n v="2089"/>
    <x v="279"/>
    <x v="7"/>
    <s v="PELOTAS"/>
    <s v="PELOTAS"/>
    <x v="7"/>
    <n v="0"/>
    <n v="379.96"/>
    <n v="0"/>
    <x v="704"/>
    <n v="605959.5"/>
    <s v="Não"/>
    <s v="Sim"/>
    <x v="2"/>
  </r>
  <r>
    <n v="7707"/>
    <x v="345"/>
    <x v="1"/>
    <s v="SALINOPOLIS"/>
    <s v="LOTEAMENTO ATALAIA"/>
    <x v="5"/>
    <n v="0"/>
    <n v="349.9"/>
    <n v="0"/>
    <x v="947"/>
    <n v="605495.11"/>
    <s v="Não"/>
    <s v="Sim"/>
    <x v="1"/>
  </r>
  <r>
    <n v="3872"/>
    <x v="564"/>
    <x v="0"/>
    <s v="SAO PAULO"/>
    <s v="CAPELA DO SOCORRO"/>
    <x v="0"/>
    <n v="0"/>
    <n v="0"/>
    <n v="1251.5"/>
    <x v="948"/>
    <n v="605000"/>
    <s v="Não"/>
    <s v="Sim"/>
    <x v="0"/>
  </r>
  <r>
    <n v="1165"/>
    <x v="326"/>
    <x v="6"/>
    <s v="TERESOPOLIS"/>
    <s v="TERESOPOLIS"/>
    <x v="0"/>
    <n v="0"/>
    <n v="0"/>
    <n v="6820"/>
    <x v="949"/>
    <n v="604258.19999999995"/>
    <s v="Não"/>
    <s v="Sim"/>
    <x v="2"/>
  </r>
  <r>
    <n v="4966"/>
    <x v="309"/>
    <x v="6"/>
    <s v="RIO DE JANEIRO"/>
    <m/>
    <x v="11"/>
    <n v="0"/>
    <n v="62"/>
    <n v="0"/>
    <x v="950"/>
    <n v="603900"/>
    <s v="Sim"/>
    <s v="Sim"/>
    <x v="2"/>
  </r>
  <r>
    <n v="8424"/>
    <x v="271"/>
    <x v="12"/>
    <s v="GUARA"/>
    <s v="GUARA"/>
    <x v="7"/>
    <n v="168.6"/>
    <n v="35.81"/>
    <n v="208.6"/>
    <x v="951"/>
    <n v="603500"/>
    <s v="Não"/>
    <s v="Sim"/>
    <x v="0"/>
  </r>
  <r>
    <n v="1703"/>
    <x v="832"/>
    <x v="20"/>
    <s v="FORTALEZA"/>
    <s v="FORTALEZA"/>
    <x v="7"/>
    <n v="0"/>
    <n v="352"/>
    <n v="5633"/>
    <x v="952"/>
    <n v="603254.84"/>
    <s v="Não"/>
    <s v="Sim"/>
    <x v="3"/>
  </r>
  <r>
    <n v="7555"/>
    <x v="282"/>
    <x v="12"/>
    <s v="BRASILIA"/>
    <m/>
    <x v="11"/>
    <n v="169.55"/>
    <n v="91.2"/>
    <n v="0"/>
    <x v="953"/>
    <n v="602700"/>
    <s v="Não"/>
    <s v="Sim"/>
    <x v="2"/>
  </r>
  <r>
    <n v="1156"/>
    <x v="833"/>
    <x v="3"/>
    <s v="MANAUS"/>
    <s v="MANAUS"/>
    <x v="5"/>
    <n v="200"/>
    <n v="200"/>
    <n v="504"/>
    <x v="954"/>
    <n v="602000"/>
    <s v="Não"/>
    <s v="Não"/>
    <x v="1"/>
  </r>
  <r>
    <n v="3830"/>
    <x v="282"/>
    <x v="10"/>
    <s v="PRIMAVERA DO LESTE"/>
    <m/>
    <x v="7"/>
    <n v="0"/>
    <n v="82.94"/>
    <n v="300"/>
    <x v="955"/>
    <n v="601600"/>
    <s v="Não"/>
    <s v="Sim"/>
    <x v="2"/>
  </r>
  <r>
    <n v="311"/>
    <x v="834"/>
    <x v="26"/>
    <s v="CABEDELO"/>
    <s v="Parque Esperança"/>
    <x v="7"/>
    <n v="286.91000000000003"/>
    <n v="286.91000000000003"/>
    <n v="600"/>
    <x v="771"/>
    <n v="600000"/>
    <s v="Não"/>
    <s v="Não"/>
    <x v="0"/>
  </r>
  <r>
    <n v="1335"/>
    <x v="835"/>
    <x v="4"/>
    <s v="MARECHAL CANDIDO RONDON"/>
    <s v="LOT INDUSTRIAL BR163"/>
    <x v="0"/>
    <n v="0"/>
    <n v="0"/>
    <n v="1075"/>
    <x v="771"/>
    <n v="600000"/>
    <s v="Não"/>
    <s v="Sim"/>
    <x v="0"/>
  </r>
  <r>
    <n v="2131"/>
    <x v="836"/>
    <x v="6"/>
    <s v="CAMPOS DOS GOYTACAZES"/>
    <s v="CAMPOS DOS GOYTACAZE"/>
    <x v="11"/>
    <n v="0"/>
    <n v="92.21"/>
    <n v="0"/>
    <x v="771"/>
    <n v="600000"/>
    <s v="Não"/>
    <s v="Sim"/>
    <x v="1"/>
  </r>
  <r>
    <n v="2212"/>
    <x v="200"/>
    <x v="21"/>
    <s v="ARAPIRACA"/>
    <s v="São Luiz II"/>
    <x v="7"/>
    <n v="0"/>
    <n v="318.39999999999998"/>
    <n v="0"/>
    <x v="771"/>
    <n v="600000"/>
    <s v="Não"/>
    <s v="Sim"/>
    <x v="0"/>
  </r>
  <r>
    <n v="2495"/>
    <x v="735"/>
    <x v="6"/>
    <s v="RIO DE JANEIRO"/>
    <s v="VILA DA PENHA"/>
    <x v="11"/>
    <n v="0"/>
    <n v="131"/>
    <n v="0"/>
    <x v="771"/>
    <n v="600000"/>
    <s v="Não"/>
    <s v="Sim"/>
    <x v="1"/>
  </r>
  <r>
    <n v="3531"/>
    <x v="445"/>
    <x v="6"/>
    <s v="RIO DE JANEIRO"/>
    <m/>
    <x v="11"/>
    <n v="78"/>
    <n v="78"/>
    <n v="0"/>
    <x v="771"/>
    <n v="600000"/>
    <s v="Não"/>
    <s v="Sim"/>
    <x v="0"/>
  </r>
  <r>
    <n v="4055"/>
    <x v="837"/>
    <x v="0"/>
    <s v="SAO BERNARDO DO CAMPO"/>
    <s v="SÃO BERNARDO DO CAMP"/>
    <x v="11"/>
    <n v="225.08"/>
    <n v="107.04"/>
    <n v="0"/>
    <x v="771"/>
    <n v="600000"/>
    <s v="Não"/>
    <s v="Sim"/>
    <x v="0"/>
  </r>
  <r>
    <n v="4359"/>
    <x v="838"/>
    <x v="7"/>
    <s v="PELOTAS"/>
    <s v="PELOTAS"/>
    <x v="7"/>
    <n v="0"/>
    <n v="221.6"/>
    <n v="174.79"/>
    <x v="771"/>
    <n v="600000"/>
    <s v="Não"/>
    <s v="Sim"/>
    <x v="0"/>
  </r>
  <r>
    <n v="6041"/>
    <x v="839"/>
    <x v="10"/>
    <s v="CUIABA"/>
    <s v="Lot. Jd. Vicentina"/>
    <x v="0"/>
    <n v="0"/>
    <n v="0"/>
    <n v="3024"/>
    <x v="771"/>
    <n v="600000"/>
    <s v="Não"/>
    <s v="Sim"/>
    <x v="1"/>
  </r>
  <r>
    <n v="6726"/>
    <x v="663"/>
    <x v="0"/>
    <s v="SANTO ANDRE"/>
    <m/>
    <x v="11"/>
    <n v="0"/>
    <n v="88"/>
    <n v="0"/>
    <x v="771"/>
    <n v="600000"/>
    <s v="Sim"/>
    <s v="Sim"/>
    <x v="1"/>
  </r>
  <r>
    <n v="7125"/>
    <x v="840"/>
    <x v="3"/>
    <s v="MANAUS"/>
    <s v="Pq. 10 de Novembro"/>
    <x v="11"/>
    <n v="0"/>
    <n v="107.8"/>
    <n v="0"/>
    <x v="771"/>
    <n v="600000"/>
    <s v="Não"/>
    <s v="Sim"/>
    <x v="1"/>
  </r>
  <r>
    <n v="7211"/>
    <x v="841"/>
    <x v="19"/>
    <s v="SALVADOR"/>
    <s v="BROTAS"/>
    <x v="7"/>
    <n v="0"/>
    <n v="250"/>
    <n v="186.85"/>
    <x v="771"/>
    <n v="600000"/>
    <s v="Não"/>
    <s v="Sim"/>
    <x v="0"/>
  </r>
  <r>
    <n v="7252"/>
    <x v="538"/>
    <x v="6"/>
    <s v="CAMPOS DOS GOYTACAZES"/>
    <m/>
    <x v="11"/>
    <n v="0"/>
    <n v="88.34"/>
    <n v="0"/>
    <x v="303"/>
    <n v="600000"/>
    <s v="Sim"/>
    <s v="Sim"/>
    <x v="2"/>
  </r>
  <r>
    <n v="7419"/>
    <x v="789"/>
    <x v="0"/>
    <s v="SAO PAULO"/>
    <m/>
    <x v="7"/>
    <n v="187"/>
    <n v="187"/>
    <n v="200"/>
    <x v="774"/>
    <n v="600000"/>
    <s v="Sim"/>
    <s v="Sim"/>
    <x v="2"/>
  </r>
  <r>
    <n v="7567"/>
    <x v="174"/>
    <x v="19"/>
    <s v="EUCLIDES DA CUNHA"/>
    <s v="NOVA AMERICA"/>
    <x v="10"/>
    <n v="0"/>
    <n v="329.64"/>
    <n v="0"/>
    <x v="771"/>
    <n v="600000"/>
    <s v="Não"/>
    <s v="Sim"/>
    <x v="1"/>
  </r>
  <r>
    <n v="8857"/>
    <x v="193"/>
    <x v="12"/>
    <s v="BRASILIA"/>
    <m/>
    <x v="7"/>
    <n v="0"/>
    <n v="370"/>
    <n v="458.95"/>
    <x v="771"/>
    <n v="600000"/>
    <s v="Não"/>
    <s v="Sim"/>
    <x v="1"/>
  </r>
  <r>
    <n v="4288"/>
    <x v="75"/>
    <x v="0"/>
    <s v="SAO PAULO"/>
    <m/>
    <x v="7"/>
    <n v="0"/>
    <n v="168"/>
    <n v="148"/>
    <x v="956"/>
    <n v="599300"/>
    <s v="Sim"/>
    <s v="Sim"/>
    <x v="2"/>
  </r>
  <r>
    <n v="5096"/>
    <x v="328"/>
    <x v="0"/>
    <s v="SAO PAULO"/>
    <m/>
    <x v="7"/>
    <n v="129.80000000000001"/>
    <n v="129.80000000000001"/>
    <n v="125"/>
    <x v="957"/>
    <n v="599200"/>
    <s v="Sim"/>
    <s v="Sim"/>
    <x v="1"/>
  </r>
  <r>
    <n v="6147"/>
    <x v="661"/>
    <x v="9"/>
    <s v="SENA MADUREIRA"/>
    <s v="Centro"/>
    <x v="10"/>
    <n v="240"/>
    <n v="240"/>
    <n v="754.8"/>
    <x v="958"/>
    <n v="599000"/>
    <s v="Não"/>
    <s v="Sim"/>
    <x v="0"/>
  </r>
  <r>
    <n v="4536"/>
    <x v="537"/>
    <x v="6"/>
    <s v="MARICA"/>
    <m/>
    <x v="7"/>
    <n v="332"/>
    <n v="332"/>
    <n v="720"/>
    <x v="959"/>
    <n v="598612.18000000005"/>
    <s v="Sim"/>
    <s v="Sim"/>
    <x v="2"/>
  </r>
  <r>
    <n v="516"/>
    <x v="209"/>
    <x v="1"/>
    <s v="BRAGANCA"/>
    <s v="Aldeia"/>
    <x v="7"/>
    <n v="548"/>
    <n v="548"/>
    <n v="260"/>
    <x v="960"/>
    <n v="598000"/>
    <s v="Não"/>
    <s v="Sim"/>
    <x v="1"/>
  </r>
  <r>
    <n v="4791"/>
    <x v="842"/>
    <x v="6"/>
    <s v="CABO FRIO"/>
    <s v="Centro"/>
    <x v="11"/>
    <n v="0"/>
    <n v="89.49"/>
    <n v="0"/>
    <x v="960"/>
    <n v="598000"/>
    <s v="Não"/>
    <s v="Sim"/>
    <x v="1"/>
  </r>
  <r>
    <n v="6660"/>
    <x v="843"/>
    <x v="0"/>
    <s v="SAO PAULO"/>
    <m/>
    <x v="7"/>
    <n v="0"/>
    <n v="128.96"/>
    <n v="91.95"/>
    <x v="960"/>
    <n v="598000"/>
    <s v="Sim"/>
    <s v="Sim"/>
    <x v="2"/>
  </r>
  <r>
    <n v="7644"/>
    <x v="538"/>
    <x v="12"/>
    <s v="BRASILIA"/>
    <s v="AGUAS CLARAS"/>
    <x v="11"/>
    <n v="0"/>
    <n v="75.069999999999993"/>
    <n v="0"/>
    <x v="960"/>
    <n v="598000"/>
    <s v="Não"/>
    <s v="Sim"/>
    <x v="1"/>
  </r>
  <r>
    <n v="7136"/>
    <x v="844"/>
    <x v="0"/>
    <s v="SAO PAULO"/>
    <s v="ZONA LESTE"/>
    <x v="8"/>
    <n v="239.2"/>
    <n v="239.2"/>
    <n v="215"/>
    <x v="961"/>
    <n v="597500"/>
    <s v="Não"/>
    <s v="Sim"/>
    <x v="0"/>
  </r>
  <r>
    <n v="6905"/>
    <x v="538"/>
    <x v="0"/>
    <s v="SAO BERNARDO DO CAMPO"/>
    <m/>
    <x v="7"/>
    <n v="0"/>
    <n v="105"/>
    <n v="100"/>
    <x v="962"/>
    <n v="597000"/>
    <s v="Sim"/>
    <s v="Sim"/>
    <x v="2"/>
  </r>
  <r>
    <n v="631"/>
    <x v="430"/>
    <x v="14"/>
    <s v="PETROLINA"/>
    <s v="Centro"/>
    <x v="0"/>
    <n v="357.58"/>
    <n v="0"/>
    <n v="357.58"/>
    <x v="963"/>
    <n v="596582.93000000005"/>
    <s v="Não"/>
    <s v="Sim"/>
    <x v="1"/>
  </r>
  <r>
    <n v="6300"/>
    <x v="282"/>
    <x v="4"/>
    <s v="CURITIBA"/>
    <m/>
    <x v="7"/>
    <n v="0"/>
    <n v="129.49"/>
    <n v="142.69999999999999"/>
    <x v="702"/>
    <n v="595300"/>
    <s v="Sim"/>
    <s v="Sim"/>
    <x v="2"/>
  </r>
  <r>
    <n v="954"/>
    <x v="845"/>
    <x v="7"/>
    <s v="VIAMAO"/>
    <s v="Águas Claras"/>
    <x v="7"/>
    <n v="0"/>
    <n v="145.44"/>
    <n v="807.54"/>
    <x v="964"/>
    <n v="595000"/>
    <s v="Não"/>
    <s v="Não"/>
    <x v="0"/>
  </r>
  <r>
    <n v="1057"/>
    <x v="846"/>
    <x v="2"/>
    <s v="ALMENARA"/>
    <s v="ALMENARA"/>
    <x v="7"/>
    <n v="0"/>
    <n v="186"/>
    <n v="650"/>
    <x v="964"/>
    <n v="595000"/>
    <s v="Não"/>
    <s v="Sim"/>
    <x v="0"/>
  </r>
  <r>
    <n v="2662"/>
    <x v="757"/>
    <x v="6"/>
    <s v="MARICA"/>
    <m/>
    <x v="0"/>
    <n v="0"/>
    <n v="0"/>
    <n v="1038.5"/>
    <x v="964"/>
    <n v="595000"/>
    <s v="Não"/>
    <s v="Sim"/>
    <x v="1"/>
  </r>
  <r>
    <n v="4867"/>
    <x v="135"/>
    <x v="2"/>
    <s v="CONTAGEM"/>
    <m/>
    <x v="11"/>
    <n v="0"/>
    <n v="86.28"/>
    <n v="0"/>
    <x v="965"/>
    <n v="595000"/>
    <s v="Sim"/>
    <s v="Sim"/>
    <x v="2"/>
  </r>
  <r>
    <n v="6122"/>
    <x v="847"/>
    <x v="12"/>
    <s v="BRASILIA"/>
    <s v="Santa Maria"/>
    <x v="7"/>
    <n v="0"/>
    <n v="160"/>
    <n v="250"/>
    <x v="964"/>
    <n v="595000"/>
    <s v="Sim"/>
    <s v="Sim"/>
    <x v="0"/>
  </r>
  <r>
    <n v="7350"/>
    <x v="276"/>
    <x v="6"/>
    <s v="NITEROI"/>
    <m/>
    <x v="7"/>
    <n v="85.19"/>
    <n v="85.19"/>
    <n v="90"/>
    <x v="964"/>
    <n v="595000"/>
    <s v="Sim"/>
    <s v="Sim"/>
    <x v="1"/>
  </r>
  <r>
    <n v="8895"/>
    <x v="773"/>
    <x v="6"/>
    <s v="RIO DE JANEIRO"/>
    <m/>
    <x v="11"/>
    <n v="0"/>
    <n v="133"/>
    <n v="0"/>
    <x v="753"/>
    <n v="594278"/>
    <s v="Sim"/>
    <s v="Sim"/>
    <x v="3"/>
  </r>
  <r>
    <n v="3155"/>
    <x v="375"/>
    <x v="7"/>
    <s v="PORTO ALEGRE"/>
    <s v="BOA VISTA"/>
    <x v="11"/>
    <n v="0"/>
    <n v="64.290000000000006"/>
    <n v="0"/>
    <x v="966"/>
    <n v="594000"/>
    <s v="Não"/>
    <s v="Sim"/>
    <x v="0"/>
  </r>
  <r>
    <n v="4030"/>
    <x v="72"/>
    <x v="6"/>
    <s v="MARICA"/>
    <s v="JARDIM ATLANTICO"/>
    <x v="7"/>
    <n v="0"/>
    <n v="99.6"/>
    <n v="300"/>
    <x v="967"/>
    <n v="593500"/>
    <s v="Sim"/>
    <s v="Sim"/>
    <x v="2"/>
  </r>
  <r>
    <n v="7017"/>
    <x v="773"/>
    <x v="0"/>
    <s v="SANTOS"/>
    <m/>
    <x v="7"/>
    <n v="0"/>
    <n v="374.44"/>
    <n v="200"/>
    <x v="968"/>
    <n v="592819.19999999995"/>
    <s v="Não"/>
    <s v="Não"/>
    <x v="1"/>
  </r>
  <r>
    <n v="5306"/>
    <x v="121"/>
    <x v="0"/>
    <s v="PAULINIA"/>
    <s v="JARDIM PLANALTO"/>
    <x v="7"/>
    <n v="0"/>
    <n v="157"/>
    <n v="300"/>
    <x v="969"/>
    <n v="592000"/>
    <s v="Não"/>
    <s v="Sim"/>
    <x v="0"/>
  </r>
  <r>
    <n v="6171"/>
    <x v="141"/>
    <x v="6"/>
    <s v="RIO DE JANEIRO"/>
    <m/>
    <x v="11"/>
    <n v="0"/>
    <n v="90.78"/>
    <n v="0"/>
    <x v="969"/>
    <n v="592000"/>
    <s v="Sim"/>
    <s v="Sim"/>
    <x v="1"/>
  </r>
  <r>
    <n v="7189"/>
    <x v="618"/>
    <x v="19"/>
    <s v="CAMACARI"/>
    <s v="Abrantes"/>
    <x v="7"/>
    <n v="216.35"/>
    <n v="216.35"/>
    <n v="0"/>
    <x v="969"/>
    <n v="592000"/>
    <s v="Sim"/>
    <s v="Sim"/>
    <x v="0"/>
  </r>
  <r>
    <n v="4455"/>
    <x v="445"/>
    <x v="6"/>
    <s v="RIO DE JANEIRO"/>
    <m/>
    <x v="11"/>
    <n v="0"/>
    <n v="86"/>
    <n v="0"/>
    <x v="970"/>
    <n v="590600"/>
    <s v="Não"/>
    <s v="Sim"/>
    <x v="2"/>
  </r>
  <r>
    <n v="122"/>
    <x v="848"/>
    <x v="0"/>
    <s v="RIBEIRAO PRETO"/>
    <m/>
    <x v="10"/>
    <n v="0"/>
    <n v="229.07"/>
    <n v="0"/>
    <x v="884"/>
    <n v="590000"/>
    <s v="Não"/>
    <s v="Sim"/>
    <x v="1"/>
  </r>
  <r>
    <n v="2043"/>
    <x v="352"/>
    <x v="7"/>
    <s v="GRAVATAI"/>
    <s v="GRAVATAI"/>
    <x v="7"/>
    <n v="0"/>
    <n v="0"/>
    <n v="2550"/>
    <x v="884"/>
    <n v="590000"/>
    <s v="Não"/>
    <s v="Sim"/>
    <x v="0"/>
  </r>
  <r>
    <n v="2201"/>
    <x v="200"/>
    <x v="0"/>
    <s v="BARRA BONITA"/>
    <s v="BAURU"/>
    <x v="0"/>
    <n v="0"/>
    <n v="0"/>
    <n v="750"/>
    <x v="884"/>
    <n v="590000"/>
    <s v="Não"/>
    <s v="Sim"/>
    <x v="1"/>
  </r>
  <r>
    <n v="2619"/>
    <x v="165"/>
    <x v="0"/>
    <s v="SAO JOSE DO RIO PRETO"/>
    <m/>
    <x v="7"/>
    <n v="0"/>
    <n v="72.180000000000007"/>
    <n v="188.6"/>
    <x v="884"/>
    <n v="590000"/>
    <s v="Não"/>
    <s v="Sim"/>
    <x v="0"/>
  </r>
  <r>
    <n v="2910"/>
    <x v="849"/>
    <x v="0"/>
    <s v="ANDRADINA"/>
    <s v="ANDRADINA"/>
    <x v="7"/>
    <n v="211.77"/>
    <n v="211.77"/>
    <n v="600"/>
    <x v="884"/>
    <n v="590000"/>
    <s v="Não"/>
    <s v="Sim"/>
    <x v="0"/>
  </r>
  <r>
    <n v="5935"/>
    <x v="850"/>
    <x v="0"/>
    <s v="SANTOS"/>
    <s v="CAMPO GRANDE"/>
    <x v="11"/>
    <n v="0"/>
    <n v="82.96"/>
    <n v="0"/>
    <x v="884"/>
    <n v="590000"/>
    <s v="Não"/>
    <s v="Sim"/>
    <x v="0"/>
  </r>
  <r>
    <n v="7740"/>
    <x v="369"/>
    <x v="2"/>
    <s v="ITAUNA"/>
    <m/>
    <x v="7"/>
    <n v="200.41"/>
    <n v="200.41"/>
    <n v="284.89999999999998"/>
    <x v="971"/>
    <n v="590000"/>
    <s v="Não"/>
    <s v="Sim"/>
    <x v="2"/>
  </r>
  <r>
    <n v="8213"/>
    <x v="716"/>
    <x v="2"/>
    <s v="UBERLANDIA"/>
    <s v="UBERLÂNDIA"/>
    <x v="7"/>
    <n v="0"/>
    <n v="159.30000000000001"/>
    <n v="300"/>
    <x v="884"/>
    <n v="590000"/>
    <s v="Não"/>
    <s v="Sim"/>
    <x v="0"/>
  </r>
  <r>
    <n v="8655"/>
    <x v="220"/>
    <x v="2"/>
    <s v="BELO HORIZONTE"/>
    <m/>
    <x v="11"/>
    <n v="139.75"/>
    <n v="74.569999999999993"/>
    <n v="0"/>
    <x v="884"/>
    <n v="590000"/>
    <s v="Não"/>
    <s v="Sim"/>
    <x v="2"/>
  </r>
  <r>
    <n v="4741"/>
    <x v="851"/>
    <x v="0"/>
    <s v="GUARUJA"/>
    <s v="PORTAL DO GUARUJA"/>
    <x v="7"/>
    <n v="0"/>
    <n v="418.83"/>
    <n v="728.56"/>
    <x v="972"/>
    <n v="589083.06000000006"/>
    <s v="Não"/>
    <s v="Sim"/>
    <x v="2"/>
  </r>
  <r>
    <n v="7207"/>
    <x v="572"/>
    <x v="6"/>
    <s v="NITEROI"/>
    <s v="NITEROI"/>
    <x v="7"/>
    <n v="0"/>
    <n v="132.35"/>
    <n v="190.08"/>
    <x v="973"/>
    <n v="589000"/>
    <s v="Sim"/>
    <s v="Sim"/>
    <x v="0"/>
  </r>
  <r>
    <n v="5319"/>
    <x v="391"/>
    <x v="19"/>
    <s v="CAMACARI"/>
    <s v="JAUA (ABRANTES)"/>
    <x v="7"/>
    <n v="0"/>
    <n v="300"/>
    <n v="375"/>
    <x v="974"/>
    <n v="588700"/>
    <s v="Sim"/>
    <s v="Sim"/>
    <x v="1"/>
  </r>
  <r>
    <n v="114"/>
    <x v="852"/>
    <x v="6"/>
    <s v="RIO DE JANEIRO"/>
    <s v="JACAREPAGUA"/>
    <x v="0"/>
    <n v="900.5"/>
    <n v="0"/>
    <n v="900.5"/>
    <x v="975"/>
    <n v="588500.16"/>
    <s v="Não"/>
    <s v="Sim"/>
    <x v="1"/>
  </r>
  <r>
    <n v="4598"/>
    <x v="178"/>
    <x v="5"/>
    <s v="JOINVILLE"/>
    <m/>
    <x v="7"/>
    <n v="0"/>
    <n v="360.69"/>
    <n v="492"/>
    <x v="702"/>
    <n v="588000"/>
    <s v="Não"/>
    <s v="Sim"/>
    <x v="2"/>
  </r>
  <r>
    <n v="6247"/>
    <x v="853"/>
    <x v="0"/>
    <s v="OSASCO"/>
    <s v="VILA OSASCO"/>
    <x v="7"/>
    <n v="184.2"/>
    <n v="184.2"/>
    <n v="350.5"/>
    <x v="976"/>
    <n v="588000"/>
    <s v="Não"/>
    <s v="Sim"/>
    <x v="0"/>
  </r>
  <r>
    <n v="8024"/>
    <x v="854"/>
    <x v="0"/>
    <s v="SAO JOSE DOS CAMPOS"/>
    <m/>
    <x v="11"/>
    <n v="0"/>
    <n v="82.9"/>
    <n v="0"/>
    <x v="976"/>
    <n v="588000"/>
    <s v="Não"/>
    <s v="Sim"/>
    <x v="1"/>
  </r>
  <r>
    <n v="5307"/>
    <x v="336"/>
    <x v="0"/>
    <s v="COTIA"/>
    <m/>
    <x v="7"/>
    <n v="0"/>
    <n v="157"/>
    <n v="352.2"/>
    <x v="977"/>
    <n v="587800"/>
    <s v="Sim"/>
    <s v="Sim"/>
    <x v="2"/>
  </r>
  <r>
    <n v="1611"/>
    <x v="855"/>
    <x v="0"/>
    <s v="SAO PAULO"/>
    <s v="CAPELA DO SOCORRO"/>
    <x v="0"/>
    <n v="0"/>
    <n v="0"/>
    <n v="1223.53"/>
    <x v="978"/>
    <n v="587500"/>
    <s v="Não"/>
    <s v="Sim"/>
    <x v="1"/>
  </r>
  <r>
    <n v="5351"/>
    <x v="856"/>
    <x v="2"/>
    <s v="UBERLANDIA"/>
    <s v="LIDICE"/>
    <x v="7"/>
    <n v="0"/>
    <n v="164"/>
    <n v="192"/>
    <x v="979"/>
    <n v="587000"/>
    <s v="Não"/>
    <s v="Sim"/>
    <x v="0"/>
  </r>
  <r>
    <n v="8182"/>
    <x v="857"/>
    <x v="18"/>
    <s v="IMPERATRIZ"/>
    <s v="JARDIM OLIVEIRA"/>
    <x v="0"/>
    <n v="0"/>
    <n v="0"/>
    <n v="6983"/>
    <x v="979"/>
    <n v="587000"/>
    <s v="Não"/>
    <s v="Não"/>
    <x v="1"/>
  </r>
  <r>
    <n v="1245"/>
    <x v="271"/>
    <x v="5"/>
    <s v="JARAGUA DO SUL"/>
    <m/>
    <x v="0"/>
    <n v="0"/>
    <n v="0"/>
    <n v="43218"/>
    <x v="410"/>
    <n v="586855.17000000004"/>
    <s v="Não"/>
    <s v="Não"/>
    <x v="2"/>
  </r>
  <r>
    <n v="4467"/>
    <x v="72"/>
    <x v="2"/>
    <s v="BELO HORIZONTE"/>
    <m/>
    <x v="11"/>
    <n v="0"/>
    <n v="83.5"/>
    <n v="0"/>
    <x v="980"/>
    <n v="586300"/>
    <s v="Não"/>
    <s v="Sim"/>
    <x v="2"/>
  </r>
  <r>
    <n v="2439"/>
    <x v="858"/>
    <x v="8"/>
    <s v="AGUAS LINDAS DE GOIAS"/>
    <s v="Ch. Coimbra"/>
    <x v="0"/>
    <n v="0"/>
    <n v="0"/>
    <n v="6895"/>
    <x v="981"/>
    <n v="585639.9"/>
    <s v="Não"/>
    <s v="Sim"/>
    <x v="2"/>
  </r>
  <r>
    <n v="5527"/>
    <x v="516"/>
    <x v="6"/>
    <s v="RIO DE JANEIRO"/>
    <m/>
    <x v="11"/>
    <n v="0"/>
    <n v="63"/>
    <n v="0"/>
    <x v="982"/>
    <n v="585600"/>
    <s v="Não"/>
    <s v="Sim"/>
    <x v="2"/>
  </r>
  <r>
    <n v="5147"/>
    <x v="720"/>
    <x v="24"/>
    <s v="SAO GONCALO DO AMARANTE"/>
    <s v="LOT ESPLANADA"/>
    <x v="0"/>
    <n v="0"/>
    <n v="0"/>
    <n v="5625"/>
    <x v="865"/>
    <n v="585400"/>
    <s v="Não"/>
    <s v="Sim"/>
    <x v="2"/>
  </r>
  <r>
    <n v="2069"/>
    <x v="859"/>
    <x v="7"/>
    <s v="XANGRI-LA"/>
    <s v="XANGRI-LA"/>
    <x v="7"/>
    <n v="0"/>
    <n v="143.53"/>
    <n v="0"/>
    <x v="983"/>
    <n v="585000"/>
    <s v="Não"/>
    <s v="Sim"/>
    <x v="1"/>
  </r>
  <r>
    <n v="3005"/>
    <x v="860"/>
    <x v="6"/>
    <s v="RIO DE JANEIRO"/>
    <s v="CAMPO GRANDE"/>
    <x v="7"/>
    <n v="246"/>
    <n v="246"/>
    <n v="360"/>
    <x v="983"/>
    <n v="585000"/>
    <s v="Sim"/>
    <s v="Sim"/>
    <x v="0"/>
  </r>
  <r>
    <n v="4196"/>
    <x v="861"/>
    <x v="0"/>
    <s v="SAO PAULO"/>
    <s v="SANTANA"/>
    <x v="7"/>
    <n v="125"/>
    <n v="125"/>
    <n v="163"/>
    <x v="983"/>
    <n v="585000"/>
    <s v="Sim"/>
    <s v="Sim"/>
    <x v="0"/>
  </r>
  <r>
    <n v="7403"/>
    <x v="445"/>
    <x v="7"/>
    <s v="CAXIAS DO SUL"/>
    <m/>
    <x v="7"/>
    <n v="0"/>
    <n v="205.75"/>
    <n v="299.8"/>
    <x v="983"/>
    <n v="585000"/>
    <s v="Sim"/>
    <s v="Sim"/>
    <x v="1"/>
  </r>
  <r>
    <n v="3555"/>
    <x v="164"/>
    <x v="2"/>
    <s v="UBERABA"/>
    <m/>
    <x v="11"/>
    <n v="0"/>
    <n v="205.14"/>
    <n v="0"/>
    <x v="637"/>
    <n v="584630"/>
    <s v="Sim"/>
    <s v="Sim"/>
    <x v="2"/>
  </r>
  <r>
    <n v="1123"/>
    <x v="576"/>
    <x v="7"/>
    <s v="CACHOEIRINHA"/>
    <s v="Águas Mortas"/>
    <x v="1"/>
    <n v="0"/>
    <n v="0"/>
    <n v="5258.8"/>
    <x v="600"/>
    <n v="583686.13"/>
    <s v="Não"/>
    <s v="Não"/>
    <x v="2"/>
  </r>
  <r>
    <n v="8193"/>
    <x v="178"/>
    <x v="0"/>
    <s v="ARARAQUARA"/>
    <m/>
    <x v="0"/>
    <n v="0"/>
    <n v="0"/>
    <n v="1931.63"/>
    <x v="984"/>
    <n v="583200"/>
    <s v="Não"/>
    <s v="Sim"/>
    <x v="2"/>
  </r>
  <r>
    <n v="8879"/>
    <x v="410"/>
    <x v="2"/>
    <s v="BELO HORIZONTE"/>
    <s v="BELO HORIZONTE"/>
    <x v="12"/>
    <n v="0"/>
    <n v="155.4"/>
    <n v="0"/>
    <x v="549"/>
    <n v="583170"/>
    <s v="Não"/>
    <s v="Sim"/>
    <x v="3"/>
  </r>
  <r>
    <n v="1477"/>
    <x v="862"/>
    <x v="4"/>
    <s v="CURITIBA"/>
    <s v="Campo De Santana"/>
    <x v="6"/>
    <n v="0"/>
    <n v="0"/>
    <n v="280"/>
    <x v="985"/>
    <n v="583100"/>
    <s v="Não"/>
    <s v="Não"/>
    <x v="0"/>
  </r>
  <r>
    <n v="4540"/>
    <x v="538"/>
    <x v="0"/>
    <s v="SAO PAULO"/>
    <m/>
    <x v="7"/>
    <n v="0"/>
    <n v="100"/>
    <n v="165"/>
    <x v="986"/>
    <n v="583000"/>
    <s v="Não"/>
    <s v="Sim"/>
    <x v="1"/>
  </r>
  <r>
    <n v="2490"/>
    <x v="473"/>
    <x v="6"/>
    <s v="NITEROI"/>
    <m/>
    <x v="7"/>
    <n v="0"/>
    <n v="254"/>
    <n v="1036"/>
    <x v="987"/>
    <n v="582400"/>
    <s v="Não"/>
    <s v="Não"/>
    <x v="2"/>
  </r>
  <r>
    <n v="816"/>
    <x v="96"/>
    <x v="6"/>
    <s v="SAO GONCALO"/>
    <s v="SAO GONCALO"/>
    <x v="4"/>
    <n v="0"/>
    <n v="469.46"/>
    <n v="710"/>
    <x v="988"/>
    <n v="582011.4"/>
    <s v="Não"/>
    <s v="Sim"/>
    <x v="2"/>
  </r>
  <r>
    <n v="1717"/>
    <x v="863"/>
    <x v="7"/>
    <s v="LAJEADO"/>
    <s v="LAJEADO"/>
    <x v="0"/>
    <n v="0"/>
    <n v="0"/>
    <n v="9544.2000000000007"/>
    <x v="535"/>
    <n v="582000"/>
    <s v="Não"/>
    <s v="Sim"/>
    <x v="2"/>
  </r>
  <r>
    <n v="7395"/>
    <x v="864"/>
    <x v="17"/>
    <s v="TERESINA"/>
    <m/>
    <x v="7"/>
    <n v="0"/>
    <n v="155.5"/>
    <n v="195.3"/>
    <x v="989"/>
    <n v="582000"/>
    <s v="Não"/>
    <s v="Sim"/>
    <x v="0"/>
  </r>
  <r>
    <n v="5912"/>
    <x v="177"/>
    <x v="6"/>
    <s v="NITEROI"/>
    <m/>
    <x v="7"/>
    <n v="0"/>
    <n v="261.56"/>
    <n v="240"/>
    <x v="535"/>
    <n v="581400"/>
    <s v="Não"/>
    <s v="Sim"/>
    <x v="2"/>
  </r>
  <r>
    <n v="5248"/>
    <x v="141"/>
    <x v="6"/>
    <s v="SAO GONCALO"/>
    <s v="SANTA LUZIA"/>
    <x v="7"/>
    <n v="0"/>
    <n v="155"/>
    <n v="480"/>
    <x v="990"/>
    <n v="581000"/>
    <s v="Sim"/>
    <s v="Sim"/>
    <x v="1"/>
  </r>
  <r>
    <n v="7663"/>
    <x v="193"/>
    <x v="4"/>
    <s v="MARINGA"/>
    <s v="JARDIM ALVORADA"/>
    <x v="7"/>
    <n v="165.85"/>
    <n v="119.65"/>
    <n v="300"/>
    <x v="990"/>
    <n v="581000"/>
    <s v="Sim"/>
    <s v="Sim"/>
    <x v="1"/>
  </r>
  <r>
    <n v="1061"/>
    <x v="175"/>
    <x v="4"/>
    <s v="CASTRO"/>
    <s v="COL SANTA CLARA"/>
    <x v="0"/>
    <n v="0"/>
    <n v="0"/>
    <n v="4509.03"/>
    <x v="991"/>
    <n v="580560"/>
    <s v="Não"/>
    <s v="Sim"/>
    <x v="2"/>
  </r>
  <r>
    <n v="1510"/>
    <x v="372"/>
    <x v="14"/>
    <s v="BOM CONSELHO"/>
    <m/>
    <x v="0"/>
    <n v="0"/>
    <n v="0"/>
    <n v="5403.55"/>
    <x v="729"/>
    <n v="580560"/>
    <s v="Não"/>
    <s v="Sim"/>
    <x v="2"/>
  </r>
  <r>
    <n v="2209"/>
    <x v="704"/>
    <x v="2"/>
    <s v="POCOS DE CALDAS"/>
    <s v="POÇOS DE CALDAS"/>
    <x v="11"/>
    <n v="0"/>
    <n v="117.06"/>
    <n v="0"/>
    <x v="729"/>
    <n v="580560"/>
    <s v="Não"/>
    <s v="Sim"/>
    <x v="2"/>
  </r>
  <r>
    <n v="2346"/>
    <x v="459"/>
    <x v="6"/>
    <s v="RIO DE JANEIRO"/>
    <s v="ZONA NORTE"/>
    <x v="3"/>
    <n v="0"/>
    <n v="315"/>
    <n v="3200"/>
    <x v="729"/>
    <n v="580560"/>
    <s v="Não"/>
    <s v="Sim"/>
    <x v="2"/>
  </r>
  <r>
    <n v="2030"/>
    <x v="437"/>
    <x v="6"/>
    <s v="RIO DE JANEIRO"/>
    <s v="ZONA NORTE"/>
    <x v="4"/>
    <n v="0"/>
    <n v="357"/>
    <n v="0"/>
    <x v="647"/>
    <n v="580450"/>
    <s v="Não"/>
    <s v="Sim"/>
    <x v="2"/>
  </r>
  <r>
    <n v="161"/>
    <x v="683"/>
    <x v="0"/>
    <s v="MATAO"/>
    <m/>
    <x v="5"/>
    <n v="519.77"/>
    <n v="0"/>
    <n v="519.77"/>
    <x v="992"/>
    <n v="580000"/>
    <s v="Não"/>
    <s v="Sim"/>
    <x v="1"/>
  </r>
  <r>
    <n v="483"/>
    <x v="289"/>
    <x v="8"/>
    <s v="ANAPOLIS"/>
    <s v="Res. Caminho Aguas"/>
    <x v="8"/>
    <n v="230.19"/>
    <n v="0"/>
    <n v="283.45"/>
    <x v="992"/>
    <n v="580000"/>
    <s v="Não"/>
    <s v="Não"/>
    <x v="0"/>
  </r>
  <r>
    <n v="936"/>
    <x v="252"/>
    <x v="11"/>
    <s v="PORTO VELHO"/>
    <s v="OLARIA"/>
    <x v="0"/>
    <n v="496.88"/>
    <n v="0"/>
    <n v="496.88"/>
    <x v="992"/>
    <n v="580000"/>
    <s v="Não"/>
    <s v="Sim"/>
    <x v="0"/>
  </r>
  <r>
    <n v="1586"/>
    <x v="545"/>
    <x v="2"/>
    <s v="BELO HORIZONTE"/>
    <s v="Cruzeiro"/>
    <x v="11"/>
    <n v="163.47999999999999"/>
    <n v="76.489999999999995"/>
    <n v="0"/>
    <x v="992"/>
    <n v="580000"/>
    <s v="Não"/>
    <s v="Sim"/>
    <x v="0"/>
  </r>
  <r>
    <n v="3023"/>
    <x v="865"/>
    <x v="16"/>
    <s v="BOA VISTA"/>
    <s v="Casa"/>
    <x v="7"/>
    <n v="0"/>
    <n v="223.9"/>
    <n v="501.75"/>
    <x v="992"/>
    <n v="580000"/>
    <s v="Não"/>
    <s v="Sim"/>
    <x v="0"/>
  </r>
  <r>
    <n v="3233"/>
    <x v="866"/>
    <x v="4"/>
    <s v="CURITIBA"/>
    <s v="Rebouças"/>
    <x v="12"/>
    <n v="204.15"/>
    <n v="76.680000000000007"/>
    <n v="0"/>
    <x v="992"/>
    <n v="580000"/>
    <s v="Não"/>
    <s v="Sim"/>
    <x v="0"/>
  </r>
  <r>
    <n v="4535"/>
    <x v="423"/>
    <x v="0"/>
    <s v="SAO BERNARDO DO CAMPO"/>
    <m/>
    <x v="11"/>
    <n v="0"/>
    <n v="134.49"/>
    <n v="0"/>
    <x v="992"/>
    <n v="580000"/>
    <s v="Não"/>
    <s v="Sim"/>
    <x v="0"/>
  </r>
  <r>
    <n v="5188"/>
    <x v="405"/>
    <x v="0"/>
    <s v="INDAIATUBA"/>
    <s v="JD MORADA DO SOL"/>
    <x v="7"/>
    <n v="0"/>
    <n v="180"/>
    <n v="125"/>
    <x v="992"/>
    <n v="580000"/>
    <s v="Não"/>
    <s v="Sim"/>
    <x v="0"/>
  </r>
  <r>
    <n v="5309"/>
    <x v="867"/>
    <x v="1"/>
    <s v="GARRAFAO DO NORTE"/>
    <s v="PERPÉTUO SOCORRO"/>
    <x v="0"/>
    <n v="0"/>
    <n v="0"/>
    <n v="20000"/>
    <x v="992"/>
    <n v="580000"/>
    <s v="Não"/>
    <s v="Sim"/>
    <x v="1"/>
  </r>
  <r>
    <n v="5310"/>
    <x v="868"/>
    <x v="1"/>
    <s v="GARRAFAO DO NORTE"/>
    <s v="PERPÉTUO SOCORRO"/>
    <x v="0"/>
    <n v="0"/>
    <n v="0"/>
    <n v="20000"/>
    <x v="992"/>
    <n v="580000"/>
    <s v="Não"/>
    <s v="Sim"/>
    <x v="1"/>
  </r>
  <r>
    <n v="5314"/>
    <x v="868"/>
    <x v="1"/>
    <s v="GARRAFAO DO NORTE"/>
    <s v="PERPÉTUO SOCORRO"/>
    <x v="0"/>
    <n v="0"/>
    <n v="0"/>
    <n v="20000"/>
    <x v="992"/>
    <n v="580000"/>
    <s v="Não"/>
    <s v="Sim"/>
    <x v="1"/>
  </r>
  <r>
    <n v="5315"/>
    <x v="174"/>
    <x v="1"/>
    <s v="GARRAFAO DO NORTE"/>
    <s v="BAIRRO NSP SOCORRO"/>
    <x v="0"/>
    <n v="20000"/>
    <n v="0"/>
    <n v="20000"/>
    <x v="992"/>
    <n v="580000"/>
    <s v="Não"/>
    <s v="Sim"/>
    <x v="1"/>
  </r>
  <r>
    <n v="7179"/>
    <x v="220"/>
    <x v="7"/>
    <s v="GRAVATAI"/>
    <m/>
    <x v="7"/>
    <n v="0"/>
    <n v="202.37"/>
    <n v="300"/>
    <x v="992"/>
    <n v="580000"/>
    <s v="Sim"/>
    <s v="Sim"/>
    <x v="1"/>
  </r>
  <r>
    <n v="8983"/>
    <x v="289"/>
    <x v="19"/>
    <s v="ITABUNA"/>
    <m/>
    <x v="7"/>
    <n v="0"/>
    <n v="458.32"/>
    <n v="570"/>
    <x v="649"/>
    <n v="578500"/>
    <s v="Não"/>
    <s v="Sim"/>
    <x v="3"/>
  </r>
  <r>
    <n v="5596"/>
    <x v="320"/>
    <x v="0"/>
    <s v="TATUI"/>
    <m/>
    <x v="7"/>
    <n v="0"/>
    <n v="158.84"/>
    <n v="275"/>
    <x v="993"/>
    <n v="578496.05000000005"/>
    <s v="Sim"/>
    <s v="Sim"/>
    <x v="2"/>
  </r>
  <r>
    <n v="5476"/>
    <x v="388"/>
    <x v="0"/>
    <s v="SAO PAULO"/>
    <s v="MOOCA"/>
    <x v="11"/>
    <n v="0"/>
    <n v="71.709999999999994"/>
    <n v="0"/>
    <x v="994"/>
    <n v="578000"/>
    <s v="Não"/>
    <s v="Sim"/>
    <x v="1"/>
  </r>
  <r>
    <n v="617"/>
    <x v="134"/>
    <x v="4"/>
    <s v="ROLANDIA"/>
    <s v="JD VALE VERDE"/>
    <x v="7"/>
    <n v="0"/>
    <n v="300.89999999999998"/>
    <n v="504.63"/>
    <x v="995"/>
    <n v="577657.19999999995"/>
    <s v="Não"/>
    <s v="Sim"/>
    <x v="3"/>
  </r>
  <r>
    <n v="7955"/>
    <x v="136"/>
    <x v="6"/>
    <s v="RIO DE JANEIRO"/>
    <m/>
    <x v="7"/>
    <n v="0"/>
    <n v="384"/>
    <n v="858"/>
    <x v="338"/>
    <n v="577616"/>
    <s v="Sim"/>
    <s v="Sim"/>
    <x v="3"/>
  </r>
  <r>
    <n v="2600"/>
    <x v="178"/>
    <x v="26"/>
    <s v="CABEDELO"/>
    <m/>
    <x v="11"/>
    <n v="0"/>
    <n v="104.95"/>
    <n v="0"/>
    <x v="996"/>
    <n v="577300"/>
    <s v="Não"/>
    <s v="Sim"/>
    <x v="2"/>
  </r>
  <r>
    <n v="2946"/>
    <x v="635"/>
    <x v="6"/>
    <s v="RIO DE JANEIRO"/>
    <s v="ILHA DO GOVERNADOR"/>
    <x v="7"/>
    <n v="97"/>
    <n v="97"/>
    <n v="0"/>
    <x v="997"/>
    <n v="577000"/>
    <s v="Sim"/>
    <s v="Sim"/>
    <x v="1"/>
  </r>
  <r>
    <n v="5993"/>
    <x v="369"/>
    <x v="0"/>
    <s v="SAO PAULO"/>
    <m/>
    <x v="11"/>
    <n v="0"/>
    <n v="69"/>
    <n v="0"/>
    <x v="998"/>
    <n v="576000"/>
    <s v="Não"/>
    <s v="Sim"/>
    <x v="2"/>
  </r>
  <r>
    <n v="680"/>
    <x v="802"/>
    <x v="4"/>
    <s v="UNIAO DA VITORIA"/>
    <s v="Centro"/>
    <x v="11"/>
    <n v="189.56"/>
    <n v="109.38"/>
    <n v="0"/>
    <x v="999"/>
    <n v="575000"/>
    <s v="Não"/>
    <s v="Sim"/>
    <x v="1"/>
  </r>
  <r>
    <n v="1037"/>
    <x v="118"/>
    <x v="1"/>
    <s v="RONDON DO PARA"/>
    <s v="FAZENDA MONTE ALEGRE"/>
    <x v="9"/>
    <n v="0"/>
    <n v="0"/>
    <n v="1000000"/>
    <x v="999"/>
    <n v="575000"/>
    <s v="Não"/>
    <s v="Não"/>
    <x v="0"/>
  </r>
  <r>
    <n v="1701"/>
    <x v="762"/>
    <x v="0"/>
    <s v="SAO PAULO"/>
    <s v="SAO PAULO"/>
    <x v="7"/>
    <n v="0"/>
    <n v="132"/>
    <n v="0"/>
    <x v="999"/>
    <n v="575000"/>
    <s v="Não"/>
    <s v="Não"/>
    <x v="0"/>
  </r>
  <r>
    <n v="2401"/>
    <x v="756"/>
    <x v="13"/>
    <s v="GUARAPARI"/>
    <s v="Centro"/>
    <x v="11"/>
    <n v="0"/>
    <n v="90"/>
    <n v="0"/>
    <x v="999"/>
    <n v="575000"/>
    <s v="Não"/>
    <s v="Sim"/>
    <x v="1"/>
  </r>
  <r>
    <n v="3230"/>
    <x v="675"/>
    <x v="4"/>
    <s v="CURITIBA"/>
    <s v="Rebouças"/>
    <x v="12"/>
    <n v="204.45"/>
    <n v="76.98"/>
    <n v="0"/>
    <x v="999"/>
    <n v="575000"/>
    <s v="Não"/>
    <s v="Sim"/>
    <x v="0"/>
  </r>
  <r>
    <n v="3414"/>
    <x v="26"/>
    <x v="6"/>
    <s v="ITAGUAI"/>
    <m/>
    <x v="7"/>
    <n v="0"/>
    <n v="321.58"/>
    <n v="3150"/>
    <x v="999"/>
    <n v="575000"/>
    <s v="Sim"/>
    <s v="Sim"/>
    <x v="2"/>
  </r>
  <r>
    <n v="6285"/>
    <x v="869"/>
    <x v="2"/>
    <s v="FRONTEIRA"/>
    <s v="FRONTEIRA"/>
    <x v="7"/>
    <n v="0"/>
    <n v="233.45"/>
    <n v="280"/>
    <x v="999"/>
    <n v="575000"/>
    <s v="Não"/>
    <s v="Sim"/>
    <x v="1"/>
  </r>
  <r>
    <n v="8805"/>
    <x v="504"/>
    <x v="2"/>
    <s v="BELO HORIZONTE"/>
    <s v="BELO HORIZONTE"/>
    <x v="0"/>
    <n v="0"/>
    <n v="0"/>
    <n v="500"/>
    <x v="999"/>
    <n v="575000"/>
    <s v="Não"/>
    <s v="Sim"/>
    <x v="1"/>
  </r>
  <r>
    <n v="8050"/>
    <x v="510"/>
    <x v="1"/>
    <s v="TUCURUI"/>
    <s v="SANTA ISABEL"/>
    <x v="7"/>
    <n v="0"/>
    <n v="487.6"/>
    <n v="600"/>
    <x v="1000"/>
    <n v="573699.43000000005"/>
    <s v="Sim"/>
    <s v="Sim"/>
    <x v="3"/>
  </r>
  <r>
    <n v="3374"/>
    <x v="158"/>
    <x v="6"/>
    <s v="RIO DE JANEIRO"/>
    <m/>
    <x v="11"/>
    <n v="0"/>
    <n v="170"/>
    <n v="0"/>
    <x v="1001"/>
    <n v="573682.31000000006"/>
    <s v="Não"/>
    <s v="Sim"/>
    <x v="0"/>
  </r>
  <r>
    <n v="3729"/>
    <x v="547"/>
    <x v="2"/>
    <s v="TRES CORACOES"/>
    <s v="TRES CORACOES"/>
    <x v="7"/>
    <n v="0"/>
    <n v="332.29"/>
    <n v="5000"/>
    <x v="1002"/>
    <n v="572973.59"/>
    <s v="Não"/>
    <s v="Sim"/>
    <x v="1"/>
  </r>
  <r>
    <n v="2186"/>
    <x v="200"/>
    <x v="6"/>
    <s v="RIO DE JANEIRO"/>
    <s v="BARRA DA TIJUCA"/>
    <x v="10"/>
    <n v="0"/>
    <n v="39"/>
    <n v="0"/>
    <x v="1003"/>
    <n v="572912.26"/>
    <s v="Não"/>
    <s v="Sim"/>
    <x v="1"/>
  </r>
  <r>
    <n v="2521"/>
    <x v="304"/>
    <x v="26"/>
    <s v="CAMPINA GRANDE"/>
    <s v="Santa Rosa"/>
    <x v="7"/>
    <n v="0"/>
    <n v="286.05"/>
    <n v="900"/>
    <x v="1004"/>
    <n v="572500"/>
    <s v="Não"/>
    <s v="Sim"/>
    <x v="1"/>
  </r>
  <r>
    <n v="8044"/>
    <x v="72"/>
    <x v="6"/>
    <s v="TERESOPOLIS"/>
    <m/>
    <x v="0"/>
    <n v="0"/>
    <n v="0"/>
    <n v="1300"/>
    <x v="1005"/>
    <n v="572300"/>
    <s v="Não"/>
    <s v="Sim"/>
    <x v="2"/>
  </r>
  <r>
    <n v="7998"/>
    <x v="671"/>
    <x v="7"/>
    <s v="CAPAO DA CANOA"/>
    <s v="Zona Nova"/>
    <x v="7"/>
    <n v="0"/>
    <n v="137.69"/>
    <n v="360"/>
    <x v="1006"/>
    <n v="572000"/>
    <s v="Sim"/>
    <s v="Sim"/>
    <x v="0"/>
  </r>
  <r>
    <n v="1168"/>
    <x v="772"/>
    <x v="17"/>
    <s v="TERESINA"/>
    <s v="CENTRO"/>
    <x v="7"/>
    <n v="0"/>
    <n v="316.95999999999998"/>
    <n v="935.67"/>
    <x v="563"/>
    <n v="571151.63"/>
    <s v="Não"/>
    <s v="Sim"/>
    <x v="2"/>
  </r>
  <r>
    <n v="8832"/>
    <x v="478"/>
    <x v="0"/>
    <s v="CAMPINAS"/>
    <s v="CAMPINAS"/>
    <x v="7"/>
    <n v="181.34"/>
    <n v="111.79"/>
    <n v="200"/>
    <x v="1007"/>
    <n v="570999.99"/>
    <s v="Não"/>
    <s v="Sim"/>
    <x v="0"/>
  </r>
  <r>
    <n v="4212"/>
    <x v="320"/>
    <x v="18"/>
    <s v="SAO LUIS"/>
    <s v="CJ HAB TURU"/>
    <x v="7"/>
    <n v="0"/>
    <n v="367.4"/>
    <n v="250"/>
    <x v="1008"/>
    <n v="570900"/>
    <s v="Não"/>
    <s v="Sim"/>
    <x v="0"/>
  </r>
  <r>
    <n v="1003"/>
    <x v="545"/>
    <x v="7"/>
    <s v="SANTA MARIA"/>
    <s v="João Goulart"/>
    <x v="7"/>
    <n v="151.69"/>
    <n v="151.69"/>
    <n v="0"/>
    <x v="977"/>
    <n v="570000"/>
    <s v="Não"/>
    <s v="Sim"/>
    <x v="0"/>
  </r>
  <r>
    <n v="1828"/>
    <x v="186"/>
    <x v="7"/>
    <s v="PORTO ALEGRE"/>
    <s v="PORTO ALEGRE"/>
    <x v="11"/>
    <n v="0"/>
    <n v="131.4"/>
    <n v="0"/>
    <x v="977"/>
    <n v="570000"/>
    <s v="Não"/>
    <s v="Sim"/>
    <x v="0"/>
  </r>
  <r>
    <n v="2628"/>
    <x v="369"/>
    <x v="6"/>
    <s v="RIO DE JANEIRO"/>
    <m/>
    <x v="11"/>
    <n v="0"/>
    <n v="90"/>
    <n v="0"/>
    <x v="1009"/>
    <n v="570000"/>
    <s v="Não"/>
    <s v="Sim"/>
    <x v="2"/>
  </r>
  <r>
    <n v="3232"/>
    <x v="866"/>
    <x v="4"/>
    <s v="CURITIBA"/>
    <s v="Rebouças"/>
    <x v="10"/>
    <n v="204.44"/>
    <n v="76.98"/>
    <n v="0"/>
    <x v="977"/>
    <n v="570000"/>
    <s v="Não"/>
    <s v="Sim"/>
    <x v="0"/>
  </r>
  <r>
    <n v="3566"/>
    <x v="585"/>
    <x v="14"/>
    <s v="PAULISTA"/>
    <m/>
    <x v="7"/>
    <n v="0"/>
    <n v="185.55"/>
    <n v="450"/>
    <x v="977"/>
    <n v="570000"/>
    <s v="Sim"/>
    <s v="Sim"/>
    <x v="2"/>
  </r>
  <r>
    <n v="3802"/>
    <x v="870"/>
    <x v="0"/>
    <s v="CAMPINAS"/>
    <s v="CAMPINAS"/>
    <x v="7"/>
    <n v="127.4"/>
    <n v="127.4"/>
    <n v="200"/>
    <x v="977"/>
    <n v="570000"/>
    <s v="Sim"/>
    <s v="Sim"/>
    <x v="0"/>
  </r>
  <r>
    <n v="4722"/>
    <x v="222"/>
    <x v="23"/>
    <s v="ESTANCIA"/>
    <s v="ESTANCIA"/>
    <x v="10"/>
    <n v="0"/>
    <n v="320"/>
    <n v="0"/>
    <x v="1010"/>
    <n v="570000"/>
    <s v="Não"/>
    <s v="Sim"/>
    <x v="2"/>
  </r>
  <r>
    <n v="7490"/>
    <x v="871"/>
    <x v="8"/>
    <s v="LUZIANIA"/>
    <m/>
    <x v="0"/>
    <n v="0"/>
    <n v="0"/>
    <n v="6400"/>
    <x v="977"/>
    <n v="570000"/>
    <s v="Não"/>
    <s v="Sim"/>
    <x v="1"/>
  </r>
  <r>
    <n v="8546"/>
    <x v="178"/>
    <x v="0"/>
    <s v="SAO JOAO DA BOA VISTA"/>
    <m/>
    <x v="7"/>
    <n v="274.60000000000002"/>
    <n v="274.60000000000002"/>
    <n v="300"/>
    <x v="977"/>
    <n v="570000"/>
    <s v="Não"/>
    <s v="Sim"/>
    <x v="2"/>
  </r>
  <r>
    <n v="8579"/>
    <x v="872"/>
    <x v="6"/>
    <s v="NITEROI"/>
    <s v="NITEROI"/>
    <x v="11"/>
    <n v="126"/>
    <n v="126"/>
    <n v="2604.5"/>
    <x v="977"/>
    <n v="570000"/>
    <s v="Não"/>
    <s v="Sim"/>
    <x v="1"/>
  </r>
  <r>
    <n v="983"/>
    <x v="873"/>
    <x v="7"/>
    <s v="PORTO ALEGRE"/>
    <s v="PORTO ALEGRE"/>
    <x v="5"/>
    <n v="0"/>
    <n v="245.19"/>
    <n v="262.68"/>
    <x v="745"/>
    <n v="569674.5"/>
    <s v="Não"/>
    <s v="Sim"/>
    <x v="2"/>
  </r>
  <r>
    <n v="3817"/>
    <x v="445"/>
    <x v="6"/>
    <s v="RIO DE JANEIRO"/>
    <m/>
    <x v="11"/>
    <n v="0"/>
    <n v="138"/>
    <n v="0"/>
    <x v="1011"/>
    <n v="569000"/>
    <s v="Sim"/>
    <s v="Sim"/>
    <x v="1"/>
  </r>
  <r>
    <n v="3694"/>
    <x v="109"/>
    <x v="0"/>
    <s v="SAO PAULO"/>
    <m/>
    <x v="11"/>
    <n v="0"/>
    <n v="168.9"/>
    <n v="0"/>
    <x v="659"/>
    <n v="568480"/>
    <s v="Não"/>
    <s v="Sim"/>
    <x v="2"/>
  </r>
  <r>
    <n v="5774"/>
    <x v="663"/>
    <x v="20"/>
    <s v="FORTALEZA"/>
    <m/>
    <x v="7"/>
    <n v="0"/>
    <n v="197.45"/>
    <n v="254.88"/>
    <x v="1012"/>
    <n v="568000"/>
    <s v="Não"/>
    <s v="Sim"/>
    <x v="1"/>
  </r>
  <r>
    <n v="6950"/>
    <x v="391"/>
    <x v="6"/>
    <s v="NILOPOLIS"/>
    <m/>
    <x v="7"/>
    <n v="0"/>
    <n v="152.03"/>
    <n v="180"/>
    <x v="1013"/>
    <n v="567500"/>
    <s v="Sim"/>
    <s v="Sim"/>
    <x v="1"/>
  </r>
  <r>
    <n v="4851"/>
    <x v="366"/>
    <x v="5"/>
    <s v="SAO JOSE"/>
    <m/>
    <x v="11"/>
    <n v="0"/>
    <n v="86.87"/>
    <n v="0"/>
    <x v="1014"/>
    <n v="566800"/>
    <s v="Não"/>
    <s v="Sim"/>
    <x v="2"/>
  </r>
  <r>
    <n v="9037"/>
    <x v="874"/>
    <x v="4"/>
    <s v="CURITIBA"/>
    <s v="UBERABA"/>
    <x v="11"/>
    <n v="0"/>
    <n v="109.85"/>
    <n v="0"/>
    <x v="1015"/>
    <n v="566110.82999999996"/>
    <s v="Sim"/>
    <s v="Sim"/>
    <x v="0"/>
  </r>
  <r>
    <n v="7862"/>
    <x v="204"/>
    <x v="6"/>
    <s v="RIO DE JANEIRO"/>
    <m/>
    <x v="11"/>
    <n v="0"/>
    <n v="69"/>
    <n v="0"/>
    <x v="1016"/>
    <n v="565989.68000000005"/>
    <s v="Não"/>
    <s v="Sim"/>
    <x v="1"/>
  </r>
  <r>
    <n v="1205"/>
    <x v="589"/>
    <x v="2"/>
    <s v="JUIZ DE FORA"/>
    <s v="JUIZ DE FORA"/>
    <x v="10"/>
    <n v="0"/>
    <n v="138.63999999999999"/>
    <n v="0"/>
    <x v="1017"/>
    <n v="565000"/>
    <s v="Sim"/>
    <s v="Sim"/>
    <x v="1"/>
  </r>
  <r>
    <n v="4827"/>
    <x v="832"/>
    <x v="1"/>
    <s v="CAPITAO POCO"/>
    <s v="RODOVIARIO"/>
    <x v="0"/>
    <n v="0"/>
    <n v="0"/>
    <n v="10008.57"/>
    <x v="1017"/>
    <n v="565000"/>
    <s v="Não"/>
    <s v="Sim"/>
    <x v="1"/>
  </r>
  <r>
    <n v="5447"/>
    <x v="63"/>
    <x v="6"/>
    <s v="CABO FRIO"/>
    <m/>
    <x v="7"/>
    <n v="0"/>
    <n v="234"/>
    <n v="520"/>
    <x v="1018"/>
    <n v="565000"/>
    <s v="Sim"/>
    <s v="Sim"/>
    <x v="2"/>
  </r>
  <r>
    <n v="7872"/>
    <x v="328"/>
    <x v="7"/>
    <s v="CANOAS"/>
    <m/>
    <x v="4"/>
    <n v="0"/>
    <n v="484"/>
    <n v="484"/>
    <x v="1017"/>
    <n v="565000"/>
    <s v="Não"/>
    <s v="Sim"/>
    <x v="1"/>
  </r>
  <r>
    <n v="2447"/>
    <x v="773"/>
    <x v="6"/>
    <s v="ITABORAI"/>
    <s v="ITABORAI"/>
    <x v="0"/>
    <n v="0"/>
    <n v="0"/>
    <n v="6833"/>
    <x v="1019"/>
    <n v="564106"/>
    <s v="Não"/>
    <s v="Sim"/>
    <x v="0"/>
  </r>
  <r>
    <n v="7112"/>
    <x v="875"/>
    <x v="2"/>
    <s v="BELO HORIZONTE"/>
    <s v="BELO HORIZONTE"/>
    <x v="7"/>
    <n v="0"/>
    <n v="179.19"/>
    <n v="0"/>
    <x v="1020"/>
    <n v="564000"/>
    <s v="Não"/>
    <s v="Sim"/>
    <x v="0"/>
  </r>
  <r>
    <n v="7389"/>
    <x v="249"/>
    <x v="8"/>
    <s v="GOIANIA"/>
    <m/>
    <x v="7"/>
    <n v="0"/>
    <n v="0"/>
    <n v="148"/>
    <x v="1020"/>
    <n v="564000"/>
    <s v="Sim"/>
    <s v="Sim"/>
    <x v="2"/>
  </r>
  <r>
    <n v="5978"/>
    <x v="204"/>
    <x v="0"/>
    <s v="SAO PAULO"/>
    <m/>
    <x v="7"/>
    <n v="0"/>
    <n v="48.62"/>
    <n v="66.569999999999993"/>
    <x v="783"/>
    <n v="561300"/>
    <s v="Sim"/>
    <s v="Sim"/>
    <x v="2"/>
  </r>
  <r>
    <n v="3048"/>
    <x v="333"/>
    <x v="5"/>
    <s v="PAPANDUVA"/>
    <s v="Centro"/>
    <x v="7"/>
    <n v="0"/>
    <n v="250.04"/>
    <n v="666.4"/>
    <x v="1021"/>
    <n v="560727"/>
    <s v="Não"/>
    <s v="Sim"/>
    <x v="0"/>
  </r>
  <r>
    <n v="2217"/>
    <x v="704"/>
    <x v="2"/>
    <s v="JUIZ DE FORA"/>
    <s v="JUIZ DE FORA"/>
    <x v="0"/>
    <n v="0"/>
    <n v="0"/>
    <n v="304.25"/>
    <x v="950"/>
    <n v="560401.55000000005"/>
    <s v="Não"/>
    <s v="Sim"/>
    <x v="2"/>
  </r>
  <r>
    <n v="2769"/>
    <x v="525"/>
    <x v="0"/>
    <s v="BAURU"/>
    <m/>
    <x v="5"/>
    <n v="0"/>
    <n v="249.63"/>
    <n v="0"/>
    <x v="814"/>
    <n v="560000"/>
    <s v="Não"/>
    <s v="Sim"/>
    <x v="1"/>
  </r>
  <r>
    <n v="5638"/>
    <x v="217"/>
    <x v="2"/>
    <s v="BELO HORIZONTE"/>
    <m/>
    <x v="11"/>
    <n v="284.36"/>
    <n v="250"/>
    <n v="0"/>
    <x v="327"/>
    <n v="560000"/>
    <s v="Não"/>
    <s v="Sim"/>
    <x v="3"/>
  </r>
  <r>
    <n v="6238"/>
    <x v="224"/>
    <x v="6"/>
    <s v="TERESOPOLIS"/>
    <s v="TERESOPOLIS"/>
    <x v="7"/>
    <n v="0"/>
    <n v="139.76"/>
    <n v="13685.5"/>
    <x v="327"/>
    <n v="560000"/>
    <s v="Sim"/>
    <s v="Sim"/>
    <x v="3"/>
  </r>
  <r>
    <n v="7336"/>
    <x v="558"/>
    <x v="2"/>
    <s v="SAO LOURENCO"/>
    <s v="VALE DOS PINHEIROS"/>
    <x v="7"/>
    <n v="141.05000000000001"/>
    <n v="141.05000000000001"/>
    <n v="375"/>
    <x v="814"/>
    <n v="560000"/>
    <s v="Não"/>
    <s v="Sim"/>
    <x v="0"/>
  </r>
  <r>
    <n v="7499"/>
    <x v="292"/>
    <x v="0"/>
    <s v="BONFIM PAULISTA"/>
    <m/>
    <x v="7"/>
    <n v="106.38"/>
    <n v="0"/>
    <n v="165"/>
    <x v="814"/>
    <n v="560000"/>
    <s v="Sim"/>
    <s v="Sim"/>
    <x v="0"/>
  </r>
  <r>
    <n v="8960"/>
    <x v="285"/>
    <x v="0"/>
    <s v="SAO PAULO"/>
    <m/>
    <x v="11"/>
    <n v="0"/>
    <n v="96.32"/>
    <n v="0"/>
    <x v="814"/>
    <n v="560000"/>
    <s v="Sim"/>
    <s v="Sim"/>
    <x v="2"/>
  </r>
  <r>
    <n v="8985"/>
    <x v="754"/>
    <x v="6"/>
    <s v="RIO DE JANEIRO"/>
    <s v="RECREIO DOS BANDEIR"/>
    <x v="11"/>
    <n v="99"/>
    <n v="99"/>
    <n v="598"/>
    <x v="814"/>
    <n v="560000"/>
    <s v="Não"/>
    <s v="Não"/>
    <x v="1"/>
  </r>
  <r>
    <n v="3068"/>
    <x v="445"/>
    <x v="7"/>
    <s v="PORTO ALEGRE"/>
    <m/>
    <x v="7"/>
    <n v="0"/>
    <n v="181.66"/>
    <n v="150"/>
    <x v="980"/>
    <n v="559700"/>
    <s v="Não"/>
    <s v="Sim"/>
    <x v="2"/>
  </r>
  <r>
    <n v="7782"/>
    <x v="26"/>
    <x v="0"/>
    <s v="TABOAO DA SERRA"/>
    <m/>
    <x v="7"/>
    <n v="111.81"/>
    <n v="111.81"/>
    <n v="144.27000000000001"/>
    <x v="1022"/>
    <n v="559000"/>
    <s v="Não"/>
    <s v="Sim"/>
    <x v="2"/>
  </r>
  <r>
    <n v="8623"/>
    <x v="421"/>
    <x v="6"/>
    <s v="PETROPOLIS"/>
    <m/>
    <x v="11"/>
    <n v="119.89"/>
    <n v="119.89"/>
    <n v="0"/>
    <x v="921"/>
    <n v="558500"/>
    <s v="Sim"/>
    <s v="Sim"/>
    <x v="2"/>
  </r>
  <r>
    <n v="7645"/>
    <x v="876"/>
    <x v="4"/>
    <s v="CURITIBA"/>
    <s v="CURITIBA"/>
    <x v="7"/>
    <n v="0"/>
    <n v="137.97"/>
    <n v="360"/>
    <x v="1023"/>
    <n v="558432.72"/>
    <s v="Não"/>
    <s v="Sim"/>
    <x v="0"/>
  </r>
  <r>
    <n v="847"/>
    <x v="497"/>
    <x v="19"/>
    <s v="IBOTIRAMA"/>
    <s v="CENTRO"/>
    <x v="6"/>
    <n v="0"/>
    <n v="306"/>
    <n v="333.19"/>
    <x v="1024"/>
    <n v="558000"/>
    <s v="Não"/>
    <s v="Sim"/>
    <x v="1"/>
  </r>
  <r>
    <n v="1736"/>
    <x v="877"/>
    <x v="0"/>
    <s v="JUNDIAI"/>
    <s v="JUNDIAI"/>
    <x v="0"/>
    <n v="0"/>
    <n v="0"/>
    <n v="365.48"/>
    <x v="1024"/>
    <n v="558000"/>
    <s v="Não"/>
    <s v="Sim"/>
    <x v="0"/>
  </r>
  <r>
    <n v="4126"/>
    <x v="397"/>
    <x v="0"/>
    <s v="JACAREI"/>
    <m/>
    <x v="7"/>
    <n v="0"/>
    <n v="259.22000000000003"/>
    <n v="623.08000000000004"/>
    <x v="1024"/>
    <n v="558000"/>
    <s v="Não"/>
    <s v="Sim"/>
    <x v="0"/>
  </r>
  <r>
    <n v="4334"/>
    <x v="878"/>
    <x v="7"/>
    <s v="PORTO ALEGRE"/>
    <s v="Medianeira"/>
    <x v="7"/>
    <n v="0"/>
    <n v="298.45999999999998"/>
    <n v="440"/>
    <x v="1025"/>
    <n v="557210"/>
    <s v="Sim"/>
    <s v="Sim"/>
    <x v="1"/>
  </r>
  <r>
    <n v="7757"/>
    <x v="879"/>
    <x v="6"/>
    <s v="RIO DE JANEIRO"/>
    <s v="JACAREPAGUA"/>
    <x v="7"/>
    <n v="204"/>
    <n v="204"/>
    <n v="392"/>
    <x v="1026"/>
    <n v="557000"/>
    <s v="Não"/>
    <s v="Não"/>
    <x v="1"/>
  </r>
  <r>
    <n v="4013"/>
    <x v="489"/>
    <x v="12"/>
    <s v="BRASILIA"/>
    <s v="BRASILIA"/>
    <x v="11"/>
    <n v="0"/>
    <n v="90.82"/>
    <n v="0"/>
    <x v="1027"/>
    <n v="556700"/>
    <s v="Sim"/>
    <s v="Sim"/>
    <x v="0"/>
  </r>
  <r>
    <n v="6799"/>
    <x v="421"/>
    <x v="0"/>
    <s v="SANTO ANDRE"/>
    <m/>
    <x v="11"/>
    <n v="0"/>
    <n v="67.14"/>
    <n v="0"/>
    <x v="1028"/>
    <n v="556500"/>
    <s v="Sim"/>
    <s v="Sim"/>
    <x v="2"/>
  </r>
  <r>
    <n v="1128"/>
    <x v="105"/>
    <x v="0"/>
    <s v="SANTOS"/>
    <s v="SANTOS"/>
    <x v="5"/>
    <n v="0"/>
    <n v="249.17"/>
    <n v="0"/>
    <x v="936"/>
    <n v="556400"/>
    <s v="Não"/>
    <s v="Não"/>
    <x v="2"/>
  </r>
  <r>
    <n v="5746"/>
    <x v="158"/>
    <x v="0"/>
    <s v="RIBEIRAO PRETO"/>
    <m/>
    <x v="11"/>
    <n v="83.9"/>
    <n v="77.959999999999994"/>
    <n v="0"/>
    <x v="793"/>
    <n v="556300"/>
    <s v="Não"/>
    <s v="Sim"/>
    <x v="2"/>
  </r>
  <r>
    <n v="2529"/>
    <x v="300"/>
    <x v="6"/>
    <s v="RIO DE JANEIRO"/>
    <s v="CAMORIM"/>
    <x v="11"/>
    <n v="0"/>
    <n v="84"/>
    <n v="0"/>
    <x v="1029"/>
    <n v="556000"/>
    <s v="Não"/>
    <s v="Sim"/>
    <x v="1"/>
  </r>
  <r>
    <n v="7922"/>
    <x v="413"/>
    <x v="7"/>
    <s v="CAXIAS DO SUL"/>
    <m/>
    <x v="11"/>
    <n v="242.57"/>
    <n v="100.74"/>
    <n v="0"/>
    <x v="1030"/>
    <n v="555909.31000000006"/>
    <s v="Sim"/>
    <s v="Sim"/>
    <x v="1"/>
  </r>
  <r>
    <n v="7037"/>
    <x v="440"/>
    <x v="6"/>
    <s v="RIO DE JANEIRO"/>
    <m/>
    <x v="11"/>
    <n v="0"/>
    <n v="81"/>
    <n v="0"/>
    <x v="1031"/>
    <n v="555900"/>
    <s v="Não"/>
    <s v="Sim"/>
    <x v="2"/>
  </r>
  <r>
    <n v="8556"/>
    <x v="648"/>
    <x v="18"/>
    <s v="IMPERATRIZ"/>
    <s v="ENTRONCAMENTO"/>
    <x v="7"/>
    <n v="0"/>
    <n v="321.44"/>
    <n v="549.13"/>
    <x v="1032"/>
    <n v="555500"/>
    <s v="Não"/>
    <s v="Não"/>
    <x v="0"/>
  </r>
  <r>
    <n v="1716"/>
    <x v="863"/>
    <x v="7"/>
    <s v="RIO GRANDE"/>
    <m/>
    <x v="5"/>
    <n v="0"/>
    <n v="410"/>
    <n v="437"/>
    <x v="763"/>
    <n v="555160.5"/>
    <s v="Não"/>
    <s v="Sim"/>
    <x v="2"/>
  </r>
  <r>
    <n v="8815"/>
    <x v="203"/>
    <x v="0"/>
    <s v="HOLAMBRA"/>
    <s v="HOLAMBRA"/>
    <x v="7"/>
    <n v="193.2"/>
    <n v="193.2"/>
    <n v="300"/>
    <x v="1033"/>
    <n v="555000"/>
    <s v="Não"/>
    <s v="Sim"/>
    <x v="0"/>
  </r>
  <r>
    <n v="1418"/>
    <x v="880"/>
    <x v="4"/>
    <s v="MARINGA"/>
    <s v="Zona 08"/>
    <x v="7"/>
    <n v="148.58000000000001"/>
    <n v="148.58000000000001"/>
    <n v="541.78"/>
    <x v="1034"/>
    <n v="554900"/>
    <s v="Não"/>
    <s v="Não"/>
    <x v="0"/>
  </r>
  <r>
    <n v="5835"/>
    <x v="282"/>
    <x v="20"/>
    <s v="FORTALEZA"/>
    <m/>
    <x v="11"/>
    <n v="134.02000000000001"/>
    <n v="107.48"/>
    <n v="0"/>
    <x v="1035"/>
    <n v="554900"/>
    <s v="Não"/>
    <s v="Sim"/>
    <x v="2"/>
  </r>
  <r>
    <n v="1883"/>
    <x v="828"/>
    <x v="6"/>
    <s v="RIO DE JANEIRO"/>
    <s v="TAQUARA"/>
    <x v="0"/>
    <n v="0"/>
    <n v="0"/>
    <n v="360"/>
    <x v="1036"/>
    <n v="554758.35"/>
    <s v="Não"/>
    <s v="Sim"/>
    <x v="2"/>
  </r>
  <r>
    <n v="347"/>
    <x v="775"/>
    <x v="4"/>
    <s v="TOLEDO"/>
    <s v="Vl Panorama"/>
    <x v="0"/>
    <n v="0"/>
    <n v="0"/>
    <n v="470.4"/>
    <x v="1037"/>
    <n v="552000"/>
    <s v="Não"/>
    <s v="Sim"/>
    <x v="0"/>
  </r>
  <r>
    <n v="1327"/>
    <x v="881"/>
    <x v="0"/>
    <s v="SAO PAULO"/>
    <s v="ZONA LESTE"/>
    <x v="5"/>
    <n v="109"/>
    <n v="0"/>
    <n v="220"/>
    <x v="1037"/>
    <n v="552000"/>
    <s v="Não"/>
    <s v="Sim"/>
    <x v="0"/>
  </r>
  <r>
    <n v="1465"/>
    <x v="235"/>
    <x v="18"/>
    <s v="SAO LUIS"/>
    <s v="FILIPINHO"/>
    <x v="5"/>
    <n v="0"/>
    <n v="328.94"/>
    <n v="255.78"/>
    <x v="1037"/>
    <n v="552000"/>
    <s v="Não"/>
    <s v="Sim"/>
    <x v="1"/>
  </r>
  <r>
    <n v="239"/>
    <x v="882"/>
    <x v="4"/>
    <s v="CAMBE"/>
    <s v="Jd Ana Eliza"/>
    <x v="0"/>
    <n v="0"/>
    <n v="0"/>
    <n v="600"/>
    <x v="1038"/>
    <n v="550000"/>
    <s v="Não"/>
    <s v="Não"/>
    <x v="1"/>
  </r>
  <r>
    <n v="1756"/>
    <x v="883"/>
    <x v="0"/>
    <s v="AMERICANA"/>
    <s v="AMERICANA"/>
    <x v="11"/>
    <n v="0"/>
    <n v="124.22"/>
    <n v="0"/>
    <x v="1038"/>
    <n v="550000"/>
    <s v="Não"/>
    <s v="Sim"/>
    <x v="0"/>
  </r>
  <r>
    <n v="2185"/>
    <x v="884"/>
    <x v="7"/>
    <s v="ALVORADA"/>
    <s v="Jardim  Algarve"/>
    <x v="0"/>
    <n v="0"/>
    <n v="0"/>
    <n v="238.5"/>
    <x v="1038"/>
    <n v="550000"/>
    <s v="Não"/>
    <s v="Sim"/>
    <x v="0"/>
  </r>
  <r>
    <n v="2371"/>
    <x v="442"/>
    <x v="0"/>
    <s v="CAMPO LIMPO PAULISTA"/>
    <s v="CAMPO LIMPO PAULISTA"/>
    <x v="0"/>
    <n v="0"/>
    <n v="0"/>
    <n v="524.85"/>
    <x v="1038"/>
    <n v="550000"/>
    <s v="Não"/>
    <s v="Sim"/>
    <x v="1"/>
  </r>
  <r>
    <n v="2943"/>
    <x v="26"/>
    <x v="7"/>
    <s v="CANOAS"/>
    <s v="Marechal Rondon"/>
    <x v="7"/>
    <n v="0"/>
    <n v="129.01"/>
    <n v="0"/>
    <x v="1039"/>
    <n v="550000"/>
    <s v="Não"/>
    <s v="Sim"/>
    <x v="2"/>
  </r>
  <r>
    <n v="3004"/>
    <x v="421"/>
    <x v="7"/>
    <s v="PORTO ALEGRE"/>
    <m/>
    <x v="7"/>
    <n v="185.46"/>
    <n v="185.46"/>
    <n v="363"/>
    <x v="1038"/>
    <n v="550000"/>
    <s v="Não"/>
    <s v="Sim"/>
    <x v="2"/>
  </r>
  <r>
    <n v="3616"/>
    <x v="885"/>
    <x v="6"/>
    <s v="RIO DE JANEIRO"/>
    <s v="FREG. ILHA GOVERNADO"/>
    <x v="7"/>
    <n v="0"/>
    <n v="140"/>
    <n v="0"/>
    <x v="1038"/>
    <n v="550000"/>
    <s v="Sim"/>
    <s v="Sim"/>
    <x v="0"/>
  </r>
  <r>
    <n v="3701"/>
    <x v="328"/>
    <x v="20"/>
    <s v="FORTALEZA"/>
    <m/>
    <x v="11"/>
    <n v="0"/>
    <n v="80.849999999999994"/>
    <n v="0"/>
    <x v="1038"/>
    <n v="550000"/>
    <s v="Não"/>
    <s v="Não"/>
    <x v="2"/>
  </r>
  <r>
    <n v="5848"/>
    <x v="886"/>
    <x v="18"/>
    <s v="IMPERATRIZ"/>
    <s v="CENTRO"/>
    <x v="11"/>
    <n v="0"/>
    <n v="128.05000000000001"/>
    <n v="0"/>
    <x v="1038"/>
    <n v="550000"/>
    <s v="Sim"/>
    <s v="Sim"/>
    <x v="0"/>
  </r>
  <r>
    <n v="6237"/>
    <x v="887"/>
    <x v="1"/>
    <s v="ANANINDEUA"/>
    <s v="VILLA FIRENZE"/>
    <x v="7"/>
    <n v="152.15"/>
    <n v="152.15"/>
    <n v="200"/>
    <x v="1038"/>
    <n v="550000"/>
    <s v="Não"/>
    <s v="Não"/>
    <x v="0"/>
  </r>
  <r>
    <n v="7230"/>
    <x v="888"/>
    <x v="0"/>
    <s v="SAO CARLOS"/>
    <s v="São Carlos"/>
    <x v="7"/>
    <n v="285.8"/>
    <n v="285.8"/>
    <n v="360"/>
    <x v="1038"/>
    <n v="550000"/>
    <s v="Não"/>
    <s v="Sim"/>
    <x v="0"/>
  </r>
  <r>
    <n v="8151"/>
    <x v="791"/>
    <x v="8"/>
    <s v="GOIANIA"/>
    <s v="GOIANIA"/>
    <x v="11"/>
    <n v="0"/>
    <n v="110.58"/>
    <n v="0"/>
    <x v="1038"/>
    <n v="550000"/>
    <s v="Não"/>
    <s v="Sim"/>
    <x v="0"/>
  </r>
  <r>
    <n v="8174"/>
    <x v="889"/>
    <x v="13"/>
    <s v="VILA VELHA"/>
    <s v="Praia de Itaparica"/>
    <x v="11"/>
    <n v="123.04"/>
    <n v="123.04"/>
    <n v="9155.5"/>
    <x v="1038"/>
    <n v="550000"/>
    <s v="Sim"/>
    <s v="Sim"/>
    <x v="0"/>
  </r>
  <r>
    <n v="8337"/>
    <x v="152"/>
    <x v="8"/>
    <s v="CRIXAS"/>
    <s v="VILA SAO JOAO"/>
    <x v="7"/>
    <n v="0"/>
    <n v="220"/>
    <n v="295.42"/>
    <x v="1038"/>
    <n v="550000"/>
    <s v="Não"/>
    <s v="Sim"/>
    <x v="1"/>
  </r>
  <r>
    <n v="6459"/>
    <x v="249"/>
    <x v="20"/>
    <s v="FORTALEZA"/>
    <m/>
    <x v="7"/>
    <n v="0"/>
    <n v="159.27000000000001"/>
    <n v="206.73"/>
    <x v="1040"/>
    <n v="549000"/>
    <s v="Sim"/>
    <s v="Sim"/>
    <x v="1"/>
  </r>
  <r>
    <n v="5711"/>
    <x v="421"/>
    <x v="6"/>
    <s v="CAMPOS DOS GOYTACAZES"/>
    <m/>
    <x v="11"/>
    <n v="124.53"/>
    <n v="77.040000000000006"/>
    <n v="0"/>
    <x v="1041"/>
    <n v="548100"/>
    <s v="Não"/>
    <s v="Sim"/>
    <x v="2"/>
  </r>
  <r>
    <n v="540"/>
    <x v="641"/>
    <x v="5"/>
    <s v="JOINVILLE"/>
    <s v="Pirabeiraba"/>
    <x v="0"/>
    <n v="0"/>
    <n v="0"/>
    <n v="60527.33"/>
    <x v="1042"/>
    <n v="548000"/>
    <s v="Não"/>
    <s v="Não"/>
    <x v="0"/>
  </r>
  <r>
    <n v="4917"/>
    <x v="26"/>
    <x v="0"/>
    <s v="SANTO ANDRE"/>
    <m/>
    <x v="7"/>
    <n v="152.16999999999999"/>
    <n v="152.16999999999999"/>
    <n v="200"/>
    <x v="1043"/>
    <n v="548000"/>
    <s v="Sim"/>
    <s v="Sim"/>
    <x v="2"/>
  </r>
  <r>
    <n v="5336"/>
    <x v="397"/>
    <x v="20"/>
    <s v="FORTALEZA"/>
    <m/>
    <x v="7"/>
    <n v="0"/>
    <n v="169.53"/>
    <n v="300"/>
    <x v="702"/>
    <n v="547800"/>
    <s v="Sim"/>
    <s v="Sim"/>
    <x v="2"/>
  </r>
  <r>
    <n v="1824"/>
    <x v="890"/>
    <x v="13"/>
    <s v="SERRA"/>
    <s v="SERRA"/>
    <x v="0"/>
    <n v="0"/>
    <n v="0"/>
    <n v="2717.5"/>
    <x v="729"/>
    <n v="547792.9"/>
    <s v="Não"/>
    <s v="Não"/>
    <x v="2"/>
  </r>
  <r>
    <n v="8348"/>
    <x v="891"/>
    <x v="19"/>
    <s v="SALVADOR"/>
    <s v="SALVADOR"/>
    <x v="11"/>
    <n v="0"/>
    <n v="79"/>
    <n v="0"/>
    <x v="1044"/>
    <n v="547111.46"/>
    <s v="Não"/>
    <s v="Sim"/>
    <x v="0"/>
  </r>
  <r>
    <n v="6897"/>
    <x v="152"/>
    <x v="7"/>
    <s v="PORTO ALEGRE"/>
    <m/>
    <x v="11"/>
    <n v="171.6"/>
    <n v="137.88"/>
    <n v="0"/>
    <x v="1045"/>
    <n v="546900"/>
    <s v="Sim"/>
    <s v="Sim"/>
    <x v="1"/>
  </r>
  <r>
    <n v="2332"/>
    <x v="10"/>
    <x v="6"/>
    <s v="PETROPOLIS"/>
    <s v="PETROPOLIS"/>
    <x v="0"/>
    <n v="0"/>
    <n v="0"/>
    <n v="3786.03"/>
    <x v="1046"/>
    <n v="546812"/>
    <s v="Não"/>
    <s v="Sim"/>
    <x v="2"/>
  </r>
  <r>
    <n v="5030"/>
    <x v="109"/>
    <x v="2"/>
    <s v="JUIZ DE FORA"/>
    <m/>
    <x v="10"/>
    <n v="0"/>
    <n v="114.58"/>
    <n v="0"/>
    <x v="1047"/>
    <n v="546720"/>
    <s v="Não"/>
    <s v="Sim"/>
    <x v="2"/>
  </r>
  <r>
    <n v="6234"/>
    <x v="445"/>
    <x v="20"/>
    <s v="FORTALEZA"/>
    <m/>
    <x v="7"/>
    <n v="0"/>
    <n v="134.26"/>
    <n v="180"/>
    <x v="1048"/>
    <n v="546100"/>
    <s v="Não"/>
    <s v="Sim"/>
    <x v="2"/>
  </r>
  <r>
    <n v="7087"/>
    <x v="75"/>
    <x v="2"/>
    <s v="SAO LOURENCO"/>
    <s v="LOT SAO MATEUS"/>
    <x v="7"/>
    <n v="0"/>
    <n v="170.72"/>
    <n v="250"/>
    <x v="1049"/>
    <n v="545900"/>
    <s v="Sim"/>
    <s v="Sim"/>
    <x v="2"/>
  </r>
  <r>
    <n v="6987"/>
    <x v="362"/>
    <x v="6"/>
    <s v="MARICA"/>
    <m/>
    <x v="7"/>
    <n v="0"/>
    <n v="126.12"/>
    <n v="360"/>
    <x v="1050"/>
    <n v="545600"/>
    <s v="Sim"/>
    <s v="Sim"/>
    <x v="2"/>
  </r>
  <r>
    <n v="1076"/>
    <x v="892"/>
    <x v="1"/>
    <s v="BARCARENA"/>
    <s v="Imovel Rural"/>
    <x v="9"/>
    <n v="0"/>
    <n v="0"/>
    <n v="955650"/>
    <x v="1051"/>
    <n v="545000"/>
    <s v="Não"/>
    <s v="Não"/>
    <x v="1"/>
  </r>
  <r>
    <n v="3238"/>
    <x v="893"/>
    <x v="4"/>
    <s v="CURITIBA"/>
    <s v="Rebouças"/>
    <x v="12"/>
    <n v="140.94999999999999"/>
    <n v="59.97"/>
    <n v="0"/>
    <x v="1051"/>
    <n v="545000"/>
    <s v="Não"/>
    <s v="Sim"/>
    <x v="0"/>
  </r>
  <r>
    <n v="4476"/>
    <x v="894"/>
    <x v="5"/>
    <s v="SAO JOSE"/>
    <s v="Praia Comprida"/>
    <x v="7"/>
    <n v="90"/>
    <n v="90"/>
    <n v="360"/>
    <x v="1051"/>
    <n v="545000"/>
    <s v="Não"/>
    <s v="Sim"/>
    <x v="1"/>
  </r>
  <r>
    <n v="6389"/>
    <x v="423"/>
    <x v="0"/>
    <s v="SANTO ANDRE"/>
    <m/>
    <x v="11"/>
    <n v="148.36000000000001"/>
    <n v="75.849999999999994"/>
    <n v="0"/>
    <x v="1051"/>
    <n v="545000"/>
    <s v="Não"/>
    <s v="Sim"/>
    <x v="2"/>
  </r>
  <r>
    <n v="1767"/>
    <x v="895"/>
    <x v="0"/>
    <s v="RIBEIRAO PRETO"/>
    <m/>
    <x v="5"/>
    <n v="0"/>
    <n v="575"/>
    <n v="0"/>
    <x v="714"/>
    <n v="544514.34"/>
    <s v="Não"/>
    <s v="Sim"/>
    <x v="2"/>
  </r>
  <r>
    <n v="8813"/>
    <x v="577"/>
    <x v="6"/>
    <s v="RIO DE JANEIRO"/>
    <m/>
    <x v="11"/>
    <n v="0"/>
    <n v="157.43"/>
    <n v="0"/>
    <x v="845"/>
    <n v="544000"/>
    <s v="Sim"/>
    <s v="Sim"/>
    <x v="3"/>
  </r>
  <r>
    <n v="3918"/>
    <x v="896"/>
    <x v="6"/>
    <s v="ARARUAMA"/>
    <s v="ARARUAMA"/>
    <x v="7"/>
    <n v="0"/>
    <n v="874.34"/>
    <n v="1292"/>
    <x v="698"/>
    <n v="543286"/>
    <s v="Sim"/>
    <s v="Sim"/>
    <x v="2"/>
  </r>
  <r>
    <n v="1033"/>
    <x v="294"/>
    <x v="1"/>
    <s v="RONDON DO PARA"/>
    <s v="GLEBA PEBAS"/>
    <x v="1"/>
    <n v="0"/>
    <n v="0"/>
    <n v="15500"/>
    <x v="1052"/>
    <n v="543000"/>
    <s v="Não"/>
    <s v="Sim"/>
    <x v="1"/>
  </r>
  <r>
    <n v="8125"/>
    <x v="158"/>
    <x v="20"/>
    <s v="SAO BENEDITO"/>
    <s v="SERRAVILLE"/>
    <x v="0"/>
    <n v="0"/>
    <n v="0"/>
    <n v="1061.05"/>
    <x v="653"/>
    <n v="542600"/>
    <s v="Não"/>
    <s v="Sim"/>
    <x v="2"/>
  </r>
  <r>
    <n v="1696"/>
    <x v="762"/>
    <x v="8"/>
    <s v="RIO VERDE"/>
    <s v="RIO VERDE"/>
    <x v="7"/>
    <n v="0"/>
    <n v="278.13"/>
    <n v="0"/>
    <x v="1053"/>
    <n v="542000"/>
    <s v="Não"/>
    <s v="Não"/>
    <x v="0"/>
  </r>
  <r>
    <n v="5262"/>
    <x v="404"/>
    <x v="20"/>
    <s v="FORTALEZA"/>
    <s v="LUCIANO CAVALCANTE"/>
    <x v="11"/>
    <n v="0"/>
    <n v="114.23"/>
    <n v="0"/>
    <x v="1053"/>
    <n v="542000"/>
    <s v="Sim"/>
    <s v="Sim"/>
    <x v="0"/>
  </r>
  <r>
    <n v="7943"/>
    <x v="897"/>
    <x v="0"/>
    <s v="SANTOS"/>
    <s v="SANTOS"/>
    <x v="11"/>
    <n v="164.15"/>
    <n v="91.95"/>
    <n v="0"/>
    <x v="1053"/>
    <n v="542000"/>
    <s v="Não"/>
    <s v="Sim"/>
    <x v="1"/>
  </r>
  <r>
    <n v="1569"/>
    <x v="898"/>
    <x v="11"/>
    <s v="PORTO VELHO"/>
    <s v="PORTO VELHO"/>
    <x v="0"/>
    <n v="0"/>
    <n v="0"/>
    <n v="5650"/>
    <x v="535"/>
    <n v="540208.94999999995"/>
    <s v="Não"/>
    <s v="Não"/>
    <x v="2"/>
  </r>
  <r>
    <n v="6301"/>
    <x v="655"/>
    <x v="6"/>
    <s v="MIGUEL PEREIRA"/>
    <s v="PQ GUARARAPES"/>
    <x v="7"/>
    <n v="0"/>
    <n v="105.08"/>
    <n v="710.5"/>
    <x v="1054"/>
    <n v="540096.11"/>
    <s v="Sim"/>
    <s v="Sim"/>
    <x v="0"/>
  </r>
  <r>
    <n v="1485"/>
    <x v="899"/>
    <x v="6"/>
    <s v="RIO DE JANEIRO"/>
    <s v="ZONA SUL"/>
    <x v="10"/>
    <n v="0"/>
    <n v="29"/>
    <n v="0"/>
    <x v="1055"/>
    <n v="540000"/>
    <s v="Não"/>
    <s v="Não"/>
    <x v="0"/>
  </r>
  <r>
    <n v="2129"/>
    <x v="836"/>
    <x v="4"/>
    <s v="CURITIBA"/>
    <s v="CURITIBA"/>
    <x v="7"/>
    <n v="0"/>
    <n v="161.52000000000001"/>
    <n v="0"/>
    <x v="1055"/>
    <n v="540000"/>
    <s v="Não"/>
    <s v="Sim"/>
    <x v="0"/>
  </r>
  <r>
    <n v="3160"/>
    <x v="442"/>
    <x v="7"/>
    <s v="PORTO ALEGRE"/>
    <s v="PORTO ALEGRE"/>
    <x v="11"/>
    <n v="0"/>
    <n v="61.43"/>
    <n v="0"/>
    <x v="1055"/>
    <n v="540000"/>
    <s v="Não"/>
    <s v="Sim"/>
    <x v="0"/>
  </r>
  <r>
    <n v="3482"/>
    <x v="900"/>
    <x v="0"/>
    <s v="BAURU"/>
    <s v="BAURU"/>
    <x v="7"/>
    <n v="0"/>
    <n v="192.77"/>
    <n v="300"/>
    <x v="1055"/>
    <n v="540000"/>
    <s v="Não"/>
    <s v="Sim"/>
    <x v="0"/>
  </r>
  <r>
    <n v="4860"/>
    <x v="173"/>
    <x v="7"/>
    <s v="CANOAS"/>
    <m/>
    <x v="7"/>
    <n v="0"/>
    <n v="113.72"/>
    <n v="96"/>
    <x v="1055"/>
    <n v="540000"/>
    <s v="Sim"/>
    <s v="Sim"/>
    <x v="2"/>
  </r>
  <r>
    <n v="5213"/>
    <x v="735"/>
    <x v="0"/>
    <s v="SANTO ANDRE"/>
    <m/>
    <x v="7"/>
    <n v="0"/>
    <n v="151.81"/>
    <n v="307.39999999999998"/>
    <x v="1055"/>
    <n v="540000"/>
    <s v="Sim"/>
    <s v="Sim"/>
    <x v="1"/>
  </r>
  <r>
    <n v="5883"/>
    <x v="677"/>
    <x v="0"/>
    <s v="GUARULHOS"/>
    <s v="GUARULHOS"/>
    <x v="11"/>
    <n v="0"/>
    <n v="88.23"/>
    <n v="0"/>
    <x v="1055"/>
    <n v="540000"/>
    <s v="Não"/>
    <s v="Sim"/>
    <x v="0"/>
  </r>
  <r>
    <n v="6205"/>
    <x v="453"/>
    <x v="0"/>
    <s v="SAO PAULO"/>
    <s v="ZONA NORTE"/>
    <x v="11"/>
    <n v="101.5"/>
    <n v="86.47"/>
    <n v="0"/>
    <x v="1055"/>
    <n v="540000"/>
    <s v="Não"/>
    <s v="Sim"/>
    <x v="0"/>
  </r>
  <r>
    <n v="7311"/>
    <x v="413"/>
    <x v="4"/>
    <s v="CURITIBA"/>
    <m/>
    <x v="7"/>
    <n v="0"/>
    <n v="162.15"/>
    <n v="372"/>
    <x v="1055"/>
    <n v="540000"/>
    <s v="Sim"/>
    <s v="Sim"/>
    <x v="1"/>
  </r>
  <r>
    <n v="4578"/>
    <x v="366"/>
    <x v="0"/>
    <s v="ASSIS"/>
    <m/>
    <x v="7"/>
    <n v="212.6"/>
    <n v="212.6"/>
    <n v="0"/>
    <x v="1056"/>
    <n v="539656.36"/>
    <s v="Não"/>
    <s v="Sim"/>
    <x v="0"/>
  </r>
  <r>
    <n v="4111"/>
    <x v="146"/>
    <x v="4"/>
    <s v="CASCAVEL"/>
    <m/>
    <x v="7"/>
    <n v="272.35000000000002"/>
    <n v="272.35000000000002"/>
    <n v="268.3"/>
    <x v="704"/>
    <n v="539410"/>
    <s v="Não"/>
    <s v="Sim"/>
    <x v="1"/>
  </r>
  <r>
    <n v="5593"/>
    <x v="366"/>
    <x v="7"/>
    <s v="SAO LEOPOLDO"/>
    <m/>
    <x v="7"/>
    <n v="186"/>
    <n v="186"/>
    <n v="389.09"/>
    <x v="824"/>
    <n v="539100"/>
    <s v="Não"/>
    <s v="Sim"/>
    <x v="2"/>
  </r>
  <r>
    <n v="4965"/>
    <x v="763"/>
    <x v="18"/>
    <s v="IMPERATRIZ"/>
    <s v="IBIRAPUERA"/>
    <x v="0"/>
    <n v="0"/>
    <n v="0"/>
    <n v="4876"/>
    <x v="1057"/>
    <n v="539000"/>
    <s v="Não"/>
    <s v="Não"/>
    <x v="1"/>
  </r>
  <r>
    <n v="7400"/>
    <x v="901"/>
    <x v="18"/>
    <s v="SAO JOSE DE RIBAMAR"/>
    <s v="ARACAGY"/>
    <x v="7"/>
    <n v="0"/>
    <n v="174.17"/>
    <n v="300"/>
    <x v="1058"/>
    <n v="538000"/>
    <s v="Sim"/>
    <s v="Sim"/>
    <x v="1"/>
  </r>
  <r>
    <n v="8606"/>
    <x v="140"/>
    <x v="2"/>
    <s v="BETIM"/>
    <m/>
    <x v="5"/>
    <n v="530"/>
    <n v="530"/>
    <n v="360"/>
    <x v="1058"/>
    <n v="538000"/>
    <s v="Não"/>
    <s v="Não"/>
    <x v="0"/>
  </r>
  <r>
    <n v="8595"/>
    <x v="320"/>
    <x v="8"/>
    <s v="GOIANIA"/>
    <m/>
    <x v="11"/>
    <n v="0"/>
    <n v="127.9"/>
    <n v="0"/>
    <x v="1059"/>
    <n v="537354.19999999995"/>
    <s v="Sim"/>
    <s v="Sim"/>
    <x v="3"/>
  </r>
  <r>
    <n v="2225"/>
    <x v="631"/>
    <x v="7"/>
    <s v="ALEGRETE"/>
    <s v="Centro"/>
    <x v="3"/>
    <n v="0"/>
    <n v="291.14999999999998"/>
    <n v="0"/>
    <x v="785"/>
    <n v="537018"/>
    <s v="Não"/>
    <s v="Não"/>
    <x v="2"/>
  </r>
  <r>
    <n v="6834"/>
    <x v="309"/>
    <x v="6"/>
    <s v="RIO DE JANEIRO"/>
    <m/>
    <x v="7"/>
    <n v="99"/>
    <n v="99"/>
    <n v="150"/>
    <x v="1060"/>
    <n v="537000"/>
    <s v="Sim"/>
    <s v="Sim"/>
    <x v="2"/>
  </r>
  <r>
    <n v="3849"/>
    <x v="308"/>
    <x v="0"/>
    <s v="VINHEDO"/>
    <s v="Vinhedo"/>
    <x v="5"/>
    <n v="100"/>
    <n v="0"/>
    <n v="525.15"/>
    <x v="1061"/>
    <n v="536000"/>
    <s v="Não"/>
    <s v="Sim"/>
    <x v="0"/>
  </r>
  <r>
    <n v="4520"/>
    <x v="902"/>
    <x v="0"/>
    <s v="ATIBAIA"/>
    <s v="ATIBAIA"/>
    <x v="0"/>
    <n v="0"/>
    <n v="0"/>
    <n v="10781.96"/>
    <x v="1061"/>
    <n v="536000"/>
    <s v="Não"/>
    <s v="Não"/>
    <x v="1"/>
  </r>
  <r>
    <n v="2282"/>
    <x v="407"/>
    <x v="21"/>
    <s v="BATALHA"/>
    <s v="CENTRO"/>
    <x v="7"/>
    <n v="0"/>
    <n v="428.75"/>
    <n v="666"/>
    <x v="1062"/>
    <n v="535400"/>
    <s v="Não"/>
    <s v="Sim"/>
    <x v="0"/>
  </r>
  <r>
    <n v="1773"/>
    <x v="778"/>
    <x v="6"/>
    <s v="RIO DE JANEIRO"/>
    <s v="CENTRO"/>
    <x v="12"/>
    <n v="0"/>
    <n v="40"/>
    <n v="0"/>
    <x v="1063"/>
    <n v="535000"/>
    <s v="Não"/>
    <s v="Sim"/>
    <x v="0"/>
  </r>
  <r>
    <n v="3702"/>
    <x v="169"/>
    <x v="13"/>
    <s v="GUARAPARI"/>
    <s v="GUARAPARI"/>
    <x v="7"/>
    <n v="0"/>
    <n v="364"/>
    <n v="500"/>
    <x v="1063"/>
    <n v="535000"/>
    <s v="Sim"/>
    <s v="Sim"/>
    <x v="1"/>
  </r>
  <r>
    <n v="9483"/>
    <x v="903"/>
    <x v="0"/>
    <s v="TABOAO DA SERRA"/>
    <s v="TABOÃO DA SERRA"/>
    <x v="7"/>
    <n v="180"/>
    <n v="180"/>
    <n v="125"/>
    <x v="1063"/>
    <n v="535000"/>
    <s v="Não"/>
    <s v="Sim"/>
    <x v="0"/>
  </r>
  <r>
    <n v="1870"/>
    <x v="904"/>
    <x v="0"/>
    <s v="SAO PAULO"/>
    <s v="SAO PAULO"/>
    <x v="11"/>
    <n v="0"/>
    <n v="77.599999999999994"/>
    <n v="0"/>
    <x v="812"/>
    <n v="534750"/>
    <s v="Não"/>
    <s v="Sim"/>
    <x v="3"/>
  </r>
  <r>
    <n v="2188"/>
    <x v="200"/>
    <x v="0"/>
    <s v="BAURU"/>
    <s v="BAURU"/>
    <x v="11"/>
    <n v="0"/>
    <n v="123.67"/>
    <n v="0"/>
    <x v="460"/>
    <n v="534000"/>
    <s v="Não"/>
    <s v="Sim"/>
    <x v="1"/>
  </r>
  <r>
    <n v="3393"/>
    <x v="905"/>
    <x v="5"/>
    <s v="FLORIANOPOLIS"/>
    <s v="AGRONOMICA"/>
    <x v="11"/>
    <n v="0"/>
    <n v="101.23"/>
    <n v="0"/>
    <x v="649"/>
    <n v="534000"/>
    <s v="Não"/>
    <s v="Sim"/>
    <x v="2"/>
  </r>
  <r>
    <n v="4413"/>
    <x v="906"/>
    <x v="4"/>
    <s v="SAO JOSE DOS PINHAIS"/>
    <s v="SAO PEDRO"/>
    <x v="7"/>
    <n v="147.31"/>
    <n v="129.79"/>
    <n v="152.76"/>
    <x v="460"/>
    <n v="534000"/>
    <s v="Sim"/>
    <s v="Sim"/>
    <x v="0"/>
  </r>
  <r>
    <n v="6577"/>
    <x v="329"/>
    <x v="8"/>
    <s v="GOIANIA"/>
    <m/>
    <x v="11"/>
    <n v="0"/>
    <n v="149.38"/>
    <n v="0"/>
    <x v="627"/>
    <n v="533900"/>
    <s v="Sim"/>
    <s v="Sim"/>
    <x v="2"/>
  </r>
  <r>
    <n v="1321"/>
    <x v="907"/>
    <x v="0"/>
    <s v="PRESIDENTE PRUDENTE"/>
    <s v="PRESIDENTE PRUDENTE"/>
    <x v="5"/>
    <n v="0"/>
    <n v="0"/>
    <n v="510"/>
    <x v="1064"/>
    <n v="533333.32999999996"/>
    <s v="Não"/>
    <s v="Não"/>
    <x v="0"/>
  </r>
  <r>
    <n v="1322"/>
    <x v="907"/>
    <x v="0"/>
    <s v="PRESIDENTE PRUDENTE"/>
    <s v="PRESIDENTE PRUDENTE"/>
    <x v="5"/>
    <n v="0"/>
    <n v="0"/>
    <n v="510"/>
    <x v="1064"/>
    <n v="533333.32999999996"/>
    <s v="Não"/>
    <s v="Não"/>
    <x v="0"/>
  </r>
  <r>
    <n v="1323"/>
    <x v="907"/>
    <x v="0"/>
    <s v="PRESIDENTE PRUDENTE"/>
    <s v="PRESIDENTE PRUDENTE"/>
    <x v="5"/>
    <n v="0"/>
    <n v="0"/>
    <n v="510"/>
    <x v="1064"/>
    <n v="533333.32999999996"/>
    <s v="Não"/>
    <s v="Não"/>
    <x v="0"/>
  </r>
  <r>
    <n v="1264"/>
    <x v="710"/>
    <x v="13"/>
    <s v="CONCEICAO DO CASTELO"/>
    <m/>
    <x v="3"/>
    <n v="0"/>
    <n v="987.35"/>
    <n v="740.95"/>
    <x v="449"/>
    <n v="533125"/>
    <s v="Não"/>
    <s v="Sim"/>
    <x v="2"/>
  </r>
  <r>
    <n v="3435"/>
    <x v="908"/>
    <x v="2"/>
    <s v="BELO HORIZONTE"/>
    <s v="BELO HORIZONTE"/>
    <x v="7"/>
    <n v="0"/>
    <n v="44.97"/>
    <n v="0"/>
    <x v="1065"/>
    <n v="533000"/>
    <s v="Sim"/>
    <s v="Sim"/>
    <x v="0"/>
  </r>
  <r>
    <n v="7958"/>
    <x v="350"/>
    <x v="6"/>
    <s v="NITEROI"/>
    <m/>
    <x v="0"/>
    <n v="0"/>
    <n v="0"/>
    <n v="380"/>
    <x v="303"/>
    <n v="532700"/>
    <s v="Não"/>
    <s v="Sim"/>
    <x v="2"/>
  </r>
  <r>
    <n v="5045"/>
    <x v="141"/>
    <x v="18"/>
    <s v="ACAILANDIA"/>
    <s v="VILA ILDEMAR"/>
    <x v="0"/>
    <n v="0"/>
    <n v="0"/>
    <n v="2238.2800000000002"/>
    <x v="1066"/>
    <n v="532085.56000000006"/>
    <s v="Não"/>
    <s v="Sim"/>
    <x v="1"/>
  </r>
  <r>
    <n v="2767"/>
    <x v="370"/>
    <x v="6"/>
    <s v="RIO DE JANEIRO"/>
    <m/>
    <x v="11"/>
    <n v="0"/>
    <n v="98"/>
    <n v="0"/>
    <x v="1067"/>
    <n v="532000"/>
    <s v="Não"/>
    <s v="Sim"/>
    <x v="1"/>
  </r>
  <r>
    <n v="3778"/>
    <x v="405"/>
    <x v="6"/>
    <s v="RIO DE JANEIRO"/>
    <m/>
    <x v="7"/>
    <n v="0"/>
    <n v="555"/>
    <n v="363"/>
    <x v="1068"/>
    <n v="531658"/>
    <s v="Sim"/>
    <s v="Sim"/>
    <x v="2"/>
  </r>
  <r>
    <n v="6860"/>
    <x v="164"/>
    <x v="6"/>
    <s v="ARARUAMA"/>
    <m/>
    <x v="7"/>
    <n v="0"/>
    <n v="223.1"/>
    <n v="600"/>
    <x v="742"/>
    <n v="531200"/>
    <s v="Sim"/>
    <s v="Sim"/>
    <x v="2"/>
  </r>
  <r>
    <n v="1838"/>
    <x v="67"/>
    <x v="19"/>
    <s v="SALVADOR"/>
    <s v="Canela"/>
    <x v="11"/>
    <n v="224"/>
    <n v="183"/>
    <n v="0.01"/>
    <x v="1069"/>
    <n v="531000"/>
    <s v="Não"/>
    <s v="Sim"/>
    <x v="1"/>
  </r>
  <r>
    <n v="3134"/>
    <x v="239"/>
    <x v="0"/>
    <s v="SAO PAULO"/>
    <m/>
    <x v="7"/>
    <n v="148"/>
    <n v="148"/>
    <n v="123.2"/>
    <x v="1069"/>
    <n v="531000"/>
    <s v="Sim"/>
    <s v="Sim"/>
    <x v="2"/>
  </r>
  <r>
    <n v="7882"/>
    <x v="254"/>
    <x v="18"/>
    <s v="CAPINZAL DO NORTE"/>
    <s v="VISTA ALEGRE"/>
    <x v="5"/>
    <n v="0"/>
    <n v="423.83"/>
    <n v="3304.38"/>
    <x v="1069"/>
    <n v="531000"/>
    <s v="Não"/>
    <s v="Não"/>
    <x v="1"/>
  </r>
  <r>
    <n v="157"/>
    <x v="909"/>
    <x v="14"/>
    <s v="RECIFE"/>
    <s v="Encruzilhada"/>
    <x v="7"/>
    <n v="0"/>
    <n v="154.16"/>
    <n v="610.5"/>
    <x v="1070"/>
    <n v="530000"/>
    <s v="Não"/>
    <s v="Não"/>
    <x v="0"/>
  </r>
  <r>
    <n v="345"/>
    <x v="775"/>
    <x v="4"/>
    <s v="TOLEDO"/>
    <s v="TOLEDO"/>
    <x v="0"/>
    <n v="0"/>
    <n v="0"/>
    <n v="584.08000000000004"/>
    <x v="1070"/>
    <n v="530000"/>
    <s v="Não"/>
    <s v="Sim"/>
    <x v="0"/>
  </r>
  <r>
    <n v="522"/>
    <x v="910"/>
    <x v="4"/>
    <s v="TOLEDO"/>
    <s v="Vl Panorama"/>
    <x v="0"/>
    <n v="0"/>
    <n v="0"/>
    <n v="584.08000000000004"/>
    <x v="1070"/>
    <n v="530000"/>
    <s v="Não"/>
    <s v="Sim"/>
    <x v="0"/>
  </r>
  <r>
    <n v="571"/>
    <x v="36"/>
    <x v="4"/>
    <s v="UMUARAMA"/>
    <m/>
    <x v="4"/>
    <n v="0"/>
    <n v="505.72"/>
    <n v="287.49"/>
    <x v="1070"/>
    <n v="530000"/>
    <s v="Não"/>
    <s v="Sim"/>
    <x v="0"/>
  </r>
  <r>
    <n v="621"/>
    <x v="672"/>
    <x v="20"/>
    <s v="FORTALEZA"/>
    <s v="NOVA ALDEOTA"/>
    <x v="0"/>
    <n v="0"/>
    <n v="561"/>
    <n v="561"/>
    <x v="1070"/>
    <n v="530000"/>
    <s v="Não"/>
    <s v="Sim"/>
    <x v="0"/>
  </r>
  <r>
    <n v="779"/>
    <x v="911"/>
    <x v="5"/>
    <s v="CRICIUMA"/>
    <s v="Pinheirinho"/>
    <x v="0"/>
    <n v="0"/>
    <n v="0"/>
    <n v="561"/>
    <x v="1070"/>
    <n v="530000"/>
    <s v="Não"/>
    <s v="Sim"/>
    <x v="0"/>
  </r>
  <r>
    <n v="2149"/>
    <x v="912"/>
    <x v="14"/>
    <s v="ABREU E LIMA"/>
    <s v="Caetés I"/>
    <x v="6"/>
    <n v="0"/>
    <n v="333"/>
    <n v="333"/>
    <x v="1070"/>
    <n v="530000"/>
    <s v="Não"/>
    <s v="Sim"/>
    <x v="0"/>
  </r>
  <r>
    <n v="2207"/>
    <x v="913"/>
    <x v="0"/>
    <s v="UBIRAJARA"/>
    <s v="VILA MARIA"/>
    <x v="0"/>
    <n v="0"/>
    <n v="0"/>
    <n v="615"/>
    <x v="1070"/>
    <n v="530000"/>
    <s v="Não"/>
    <s v="Não"/>
    <x v="0"/>
  </r>
  <r>
    <n v="2267"/>
    <x v="125"/>
    <x v="10"/>
    <s v="CUIABA"/>
    <s v="CUIABA"/>
    <x v="11"/>
    <n v="0"/>
    <n v="96.41"/>
    <n v="0"/>
    <x v="1070"/>
    <n v="530000"/>
    <s v="Não"/>
    <s v="Sim"/>
    <x v="1"/>
  </r>
  <r>
    <n v="3231"/>
    <x v="866"/>
    <x v="4"/>
    <s v="CURITIBA"/>
    <s v="Rebouças"/>
    <x v="12"/>
    <n v="76.98"/>
    <n v="76.98"/>
    <n v="0"/>
    <x v="1070"/>
    <n v="530000"/>
    <s v="Não"/>
    <s v="Sim"/>
    <x v="0"/>
  </r>
  <r>
    <n v="5010"/>
    <x v="516"/>
    <x v="6"/>
    <s v="RIO DE JANEIRO"/>
    <m/>
    <x v="7"/>
    <n v="0"/>
    <n v="181"/>
    <n v="192.2"/>
    <x v="1070"/>
    <n v="530000"/>
    <s v="Sim"/>
    <s v="Sim"/>
    <x v="1"/>
  </r>
  <r>
    <n v="6492"/>
    <x v="72"/>
    <x v="22"/>
    <s v="CAMPO GRANDE"/>
    <m/>
    <x v="7"/>
    <n v="0"/>
    <n v="206.19"/>
    <n v="480"/>
    <x v="1070"/>
    <n v="530000"/>
    <s v="Não"/>
    <s v="Sim"/>
    <x v="2"/>
  </r>
  <r>
    <n v="6887"/>
    <x v="885"/>
    <x v="7"/>
    <s v="CAXIAS DO SUL"/>
    <s v="DESVIO RIZZO"/>
    <x v="7"/>
    <n v="0"/>
    <n v="166.66"/>
    <n v="375"/>
    <x v="1070"/>
    <n v="530000"/>
    <s v="Sim"/>
    <s v="Sim"/>
    <x v="0"/>
  </r>
  <r>
    <n v="2168"/>
    <x v="914"/>
    <x v="6"/>
    <s v="SAO JOAO DA BARRA"/>
    <s v="SAO JOAO DA BARRA"/>
    <x v="0"/>
    <n v="0"/>
    <n v="0"/>
    <n v="160"/>
    <x v="1071"/>
    <n v="529910.62"/>
    <s v="Não"/>
    <s v="Sim"/>
    <x v="0"/>
  </r>
  <r>
    <n v="4365"/>
    <x v="391"/>
    <x v="5"/>
    <s v="JOINVILLE"/>
    <s v="FLORESTA"/>
    <x v="7"/>
    <n v="0"/>
    <n v="198"/>
    <n v="567"/>
    <x v="1072"/>
    <n v="529000"/>
    <s v="Sim"/>
    <s v="Sim"/>
    <x v="1"/>
  </r>
  <r>
    <n v="8284"/>
    <x v="14"/>
    <x v="2"/>
    <s v="JUIZ DE FORA"/>
    <s v="JUIZ DE FORA"/>
    <x v="7"/>
    <n v="0"/>
    <n v="180"/>
    <n v="225"/>
    <x v="1072"/>
    <n v="529000"/>
    <s v="Não"/>
    <s v="Sim"/>
    <x v="0"/>
  </r>
  <r>
    <n v="2183"/>
    <x v="388"/>
    <x v="2"/>
    <s v="SAO JOAO DEL REI"/>
    <s v="SÃO JOÃO DEL REI"/>
    <x v="10"/>
    <n v="0"/>
    <n v="235.97"/>
    <n v="0"/>
    <x v="1028"/>
    <n v="528800"/>
    <s v="Não"/>
    <s v="Sim"/>
    <x v="2"/>
  </r>
  <r>
    <n v="3937"/>
    <x v="158"/>
    <x v="23"/>
    <s v="ITAPORANGA D'AJUDA"/>
    <s v="CAUEIRA"/>
    <x v="7"/>
    <n v="0"/>
    <n v="191.18"/>
    <n v="375"/>
    <x v="1073"/>
    <n v="528500"/>
    <s v="Sim"/>
    <s v="Sim"/>
    <x v="2"/>
  </r>
  <r>
    <n v="6208"/>
    <x v="204"/>
    <x v="6"/>
    <s v="SAO GONCALO"/>
    <m/>
    <x v="7"/>
    <n v="75"/>
    <n v="75"/>
    <n v="111.5"/>
    <x v="653"/>
    <n v="528400"/>
    <s v="Não"/>
    <s v="Sim"/>
    <x v="2"/>
  </r>
  <r>
    <n v="627"/>
    <x v="915"/>
    <x v="6"/>
    <s v="ITABORAI"/>
    <s v="ITABORAI"/>
    <x v="0"/>
    <n v="0"/>
    <n v="0"/>
    <n v="578"/>
    <x v="1074"/>
    <n v="528000"/>
    <s v="Não"/>
    <s v="Não"/>
    <x v="1"/>
  </r>
  <r>
    <n v="3089"/>
    <x v="916"/>
    <x v="6"/>
    <s v="RIO DE JANEIRO"/>
    <s v="JACAREPAGUA"/>
    <x v="11"/>
    <n v="126"/>
    <n v="126"/>
    <n v="3032"/>
    <x v="1074"/>
    <n v="528000"/>
    <s v="Sim"/>
    <s v="Sim"/>
    <x v="0"/>
  </r>
  <r>
    <n v="6759"/>
    <x v="477"/>
    <x v="5"/>
    <s v="TUBARAO"/>
    <m/>
    <x v="7"/>
    <n v="0"/>
    <n v="202.25"/>
    <n v="519.70000000000005"/>
    <x v="1074"/>
    <n v="528000"/>
    <s v="Sim"/>
    <s v="Sim"/>
    <x v="1"/>
  </r>
  <r>
    <n v="9008"/>
    <x v="917"/>
    <x v="21"/>
    <s v="ARAPIRACA"/>
    <m/>
    <x v="7"/>
    <n v="0"/>
    <n v="305.92"/>
    <n v="354.4"/>
    <x v="1075"/>
    <n v="528000"/>
    <s v="Sim"/>
    <s v="Sim"/>
    <x v="2"/>
  </r>
  <r>
    <n v="275"/>
    <x v="918"/>
    <x v="0"/>
    <s v="SAO PAULO"/>
    <s v="SANTANA"/>
    <x v="11"/>
    <n v="140"/>
    <n v="74.5"/>
    <n v="0"/>
    <x v="1076"/>
    <n v="527000"/>
    <s v="Não"/>
    <s v="Sim"/>
    <x v="0"/>
  </r>
  <r>
    <n v="6277"/>
    <x v="413"/>
    <x v="6"/>
    <s v="RIO DE JANEIRO"/>
    <m/>
    <x v="11"/>
    <n v="127"/>
    <n v="127"/>
    <n v="0"/>
    <x v="1076"/>
    <n v="527000"/>
    <s v="Sim"/>
    <s v="Sim"/>
    <x v="1"/>
  </r>
  <r>
    <n v="2101"/>
    <x v="316"/>
    <x v="22"/>
    <s v="DOURADOS"/>
    <s v="DOURADOS"/>
    <x v="0"/>
    <n v="0"/>
    <n v="0"/>
    <n v="2290.4"/>
    <x v="798"/>
    <n v="526858.19999999995"/>
    <s v="Não"/>
    <s v="Sim"/>
    <x v="2"/>
  </r>
  <r>
    <n v="3520"/>
    <x v="814"/>
    <x v="6"/>
    <s v="NITEROI"/>
    <s v="ENGENHO DO MATO"/>
    <x v="7"/>
    <n v="0"/>
    <n v="119.68"/>
    <n v="180"/>
    <x v="1077"/>
    <n v="526479.59"/>
    <s v="Sim"/>
    <s v="Sim"/>
    <x v="1"/>
  </r>
  <r>
    <n v="3426"/>
    <x v="735"/>
    <x v="6"/>
    <s v="RIO DE JANEIRO"/>
    <s v="JACAREPAGUA"/>
    <x v="11"/>
    <n v="0"/>
    <n v="75.400000000000006"/>
    <n v="0"/>
    <x v="1078"/>
    <n v="526000"/>
    <s v="Sim"/>
    <s v="Sim"/>
    <x v="1"/>
  </r>
  <r>
    <n v="4040"/>
    <x v="239"/>
    <x v="6"/>
    <s v="RIO DE JANEIRO"/>
    <m/>
    <x v="7"/>
    <n v="0"/>
    <n v="242"/>
    <n v="95"/>
    <x v="1079"/>
    <n v="525600"/>
    <s v="Não"/>
    <s v="Sim"/>
    <x v="2"/>
  </r>
  <r>
    <n v="3862"/>
    <x v="585"/>
    <x v="6"/>
    <s v="NITEROI"/>
    <s v="MARAVISTA"/>
    <x v="7"/>
    <n v="0"/>
    <n v="116.73"/>
    <n v="180"/>
    <x v="1080"/>
    <n v="525301.93000000005"/>
    <s v="Sim"/>
    <s v="Sim"/>
    <x v="0"/>
  </r>
  <r>
    <n v="3451"/>
    <x v="26"/>
    <x v="1"/>
    <s v="ANANINDEUA"/>
    <s v="COQUEIRO"/>
    <x v="7"/>
    <n v="0"/>
    <n v="103.5"/>
    <n v="97.5"/>
    <x v="1081"/>
    <n v="525300"/>
    <s v="Sim"/>
    <s v="Sim"/>
    <x v="2"/>
  </r>
  <r>
    <n v="2473"/>
    <x v="288"/>
    <x v="4"/>
    <s v="PIRAQUARA"/>
    <s v="Vila Ipanema"/>
    <x v="7"/>
    <n v="0"/>
    <n v="222.85"/>
    <n v="445.83"/>
    <x v="1082"/>
    <n v="525000"/>
    <s v="Não"/>
    <s v="Sim"/>
    <x v="1"/>
  </r>
  <r>
    <n v="3925"/>
    <x v="819"/>
    <x v="21"/>
    <s v="MACEIO"/>
    <m/>
    <x v="7"/>
    <n v="0"/>
    <n v="209"/>
    <n v="225"/>
    <x v="1082"/>
    <n v="525000"/>
    <s v="Sim"/>
    <s v="Sim"/>
    <x v="1"/>
  </r>
  <r>
    <n v="7770"/>
    <x v="919"/>
    <x v="0"/>
    <s v="SANTO ANDRE"/>
    <s v="SANTO ANDRE"/>
    <x v="7"/>
    <n v="151"/>
    <n v="151"/>
    <n v="138"/>
    <x v="1082"/>
    <n v="525000"/>
    <s v="Não"/>
    <s v="Sim"/>
    <x v="0"/>
  </r>
  <r>
    <n v="3875"/>
    <x v="188"/>
    <x v="2"/>
    <s v="SANTA BARBARA"/>
    <s v="MORADA SERRA REAL"/>
    <x v="7"/>
    <n v="0"/>
    <n v="237.12"/>
    <n v="1084.8"/>
    <x v="1083"/>
    <n v="524000"/>
    <s v="Sim"/>
    <s v="Sim"/>
    <x v="0"/>
  </r>
  <r>
    <n v="3886"/>
    <x v="220"/>
    <x v="6"/>
    <s v="RIO DE JANEIRO"/>
    <m/>
    <x v="11"/>
    <n v="0"/>
    <n v="67"/>
    <n v="0"/>
    <x v="1083"/>
    <n v="524000"/>
    <s v="Não"/>
    <s v="Sim"/>
    <x v="0"/>
  </r>
  <r>
    <n v="6645"/>
    <x v="72"/>
    <x v="2"/>
    <s v="UBERLANDIA"/>
    <m/>
    <x v="7"/>
    <n v="0"/>
    <n v="188.23"/>
    <n v="300"/>
    <x v="999"/>
    <n v="524000"/>
    <s v="Não"/>
    <s v="Sim"/>
    <x v="2"/>
  </r>
  <r>
    <n v="7523"/>
    <x v="920"/>
    <x v="1"/>
    <s v="MARABA"/>
    <s v="ZONA URBANA"/>
    <x v="0"/>
    <n v="3336.37"/>
    <n v="3336.37"/>
    <n v="3336.37"/>
    <x v="1083"/>
    <n v="524000"/>
    <s v="Não"/>
    <s v="Sim"/>
    <x v="0"/>
  </r>
  <r>
    <n v="7543"/>
    <x v="921"/>
    <x v="15"/>
    <s v="GURUPI"/>
    <s v="Centro"/>
    <x v="6"/>
    <n v="576"/>
    <n v="0"/>
    <n v="1225"/>
    <x v="1083"/>
    <n v="524000"/>
    <s v="Não"/>
    <s v="Sim"/>
    <x v="0"/>
  </r>
  <r>
    <n v="1428"/>
    <x v="713"/>
    <x v="10"/>
    <s v="CUIABA"/>
    <s v="Sao Joao dos Lazaros"/>
    <x v="5"/>
    <n v="122.41"/>
    <n v="92.8"/>
    <n v="0"/>
    <x v="1084"/>
    <n v="523896.67"/>
    <s v="Não"/>
    <s v="Sim"/>
    <x v="0"/>
  </r>
  <r>
    <n v="3459"/>
    <x v="217"/>
    <x v="6"/>
    <s v="RIO DE JANEIRO"/>
    <m/>
    <x v="11"/>
    <n v="0"/>
    <n v="51"/>
    <n v="0"/>
    <x v="1085"/>
    <n v="523119.12"/>
    <s v="Não"/>
    <s v="Sim"/>
    <x v="3"/>
  </r>
  <r>
    <n v="6602"/>
    <x v="391"/>
    <x v="6"/>
    <s v="MAGE"/>
    <m/>
    <x v="7"/>
    <n v="0"/>
    <n v="180"/>
    <n v="7420"/>
    <x v="1086"/>
    <n v="523000"/>
    <s v="Sim"/>
    <s v="Sim"/>
    <x v="1"/>
  </r>
  <r>
    <n v="1697"/>
    <x v="922"/>
    <x v="7"/>
    <s v="PORTO ALEGRE"/>
    <s v="Medianeira"/>
    <x v="7"/>
    <n v="360.21"/>
    <n v="360.21"/>
    <n v="423"/>
    <x v="716"/>
    <n v="522504"/>
    <s v="Não"/>
    <s v="Sim"/>
    <x v="2"/>
  </r>
  <r>
    <n v="1782"/>
    <x v="195"/>
    <x v="6"/>
    <s v="RIO DE JANEIRO"/>
    <m/>
    <x v="5"/>
    <n v="0"/>
    <n v="95"/>
    <n v="0"/>
    <x v="403"/>
    <n v="522504"/>
    <s v="Não"/>
    <s v="Sim"/>
    <x v="2"/>
  </r>
  <r>
    <n v="5784"/>
    <x v="72"/>
    <x v="6"/>
    <s v="RIO DE JANEIRO"/>
    <m/>
    <x v="11"/>
    <n v="0"/>
    <n v="96"/>
    <n v="0"/>
    <x v="1079"/>
    <n v="521900"/>
    <s v="Sim"/>
    <s v="Sim"/>
    <x v="2"/>
  </r>
  <r>
    <n v="4004"/>
    <x v="814"/>
    <x v="4"/>
    <s v="MARINGA"/>
    <m/>
    <x v="7"/>
    <n v="0"/>
    <n v="151.9"/>
    <n v="152.29"/>
    <x v="1087"/>
    <n v="521000"/>
    <s v="Sim"/>
    <s v="Sim"/>
    <x v="1"/>
  </r>
  <r>
    <n v="18351"/>
    <x v="923"/>
    <x v="12"/>
    <s v="TAGUATINGA"/>
    <s v="TAGUATINGA"/>
    <x v="7"/>
    <n v="141.13"/>
    <n v="0"/>
    <n v="350"/>
    <x v="1087"/>
    <n v="521000"/>
    <s v="Não"/>
    <s v="Sim"/>
    <x v="0"/>
  </r>
  <r>
    <n v="7314"/>
    <x v="614"/>
    <x v="6"/>
    <s v="RIO DE JANEIRO"/>
    <s v="RIO DE JANEIRO"/>
    <x v="7"/>
    <n v="0"/>
    <n v="250"/>
    <n v="360"/>
    <x v="1088"/>
    <n v="520468.63"/>
    <s v="Sim"/>
    <s v="Sim"/>
    <x v="2"/>
  </r>
  <r>
    <n v="6151"/>
    <x v="445"/>
    <x v="6"/>
    <s v="RIO DE JANEIRO"/>
    <m/>
    <x v="7"/>
    <n v="0"/>
    <n v="202"/>
    <n v="360"/>
    <x v="1089"/>
    <n v="520069.2"/>
    <s v="Não"/>
    <s v="Sim"/>
    <x v="1"/>
  </r>
  <r>
    <n v="1834"/>
    <x v="808"/>
    <x v="6"/>
    <s v="RIO DE JANEIRO"/>
    <m/>
    <x v="10"/>
    <n v="0"/>
    <n v="60"/>
    <n v="0"/>
    <x v="956"/>
    <n v="520000"/>
    <s v="Não"/>
    <s v="Sim"/>
    <x v="1"/>
  </r>
  <r>
    <n v="2137"/>
    <x v="850"/>
    <x v="0"/>
    <s v="RIBEIRAO PRETO"/>
    <s v="RIBEIRAO PRETO"/>
    <x v="10"/>
    <n v="0"/>
    <n v="172.64"/>
    <n v="0"/>
    <x v="956"/>
    <n v="520000"/>
    <s v="Não"/>
    <s v="Sim"/>
    <x v="0"/>
  </r>
  <r>
    <n v="6169"/>
    <x v="153"/>
    <x v="0"/>
    <s v="SAO BERNARDO DO CAMPO"/>
    <s v="JARDIM DAS PALMEIRAS"/>
    <x v="11"/>
    <n v="0"/>
    <n v="139.69999999999999"/>
    <n v="0"/>
    <x v="883"/>
    <n v="520000"/>
    <s v="Não"/>
    <s v="Não"/>
    <x v="3"/>
  </r>
  <r>
    <n v="7440"/>
    <x v="924"/>
    <x v="12"/>
    <s v="GAMA"/>
    <s v="St. Leste Res. Gama"/>
    <x v="7"/>
    <n v="0"/>
    <n v="166"/>
    <n v="275"/>
    <x v="956"/>
    <n v="520000"/>
    <s v="Não"/>
    <s v="Sim"/>
    <x v="0"/>
  </r>
  <r>
    <n v="8917"/>
    <x v="819"/>
    <x v="0"/>
    <s v="SAO PAULO"/>
    <s v="JARDIM IRIS"/>
    <x v="11"/>
    <n v="152.1"/>
    <n v="65.41"/>
    <n v="0"/>
    <x v="956"/>
    <n v="520000"/>
    <s v="Sim"/>
    <s v="Sim"/>
    <x v="1"/>
  </r>
  <r>
    <n v="9479"/>
    <x v="925"/>
    <x v="12"/>
    <s v="SOBRADINHO"/>
    <s v="SOBRADINHO"/>
    <x v="7"/>
    <n v="298.17"/>
    <n v="0"/>
    <n v="525"/>
    <x v="956"/>
    <n v="520000"/>
    <s v="Sim"/>
    <s v="Sim"/>
    <x v="0"/>
  </r>
  <r>
    <n v="5496"/>
    <x v="421"/>
    <x v="0"/>
    <s v="SAO PAULO"/>
    <m/>
    <x v="11"/>
    <n v="96.23"/>
    <n v="56.73"/>
    <n v="0"/>
    <x v="1090"/>
    <n v="518900"/>
    <s v="Sim"/>
    <s v="Sim"/>
    <x v="2"/>
  </r>
  <r>
    <n v="4960"/>
    <x v="926"/>
    <x v="12"/>
    <s v="CEILANDIA"/>
    <s v="CEILANDIA"/>
    <x v="7"/>
    <n v="0"/>
    <n v="253.12"/>
    <n v="250"/>
    <x v="1091"/>
    <n v="518500"/>
    <s v="Não"/>
    <s v="Sim"/>
    <x v="1"/>
  </r>
  <r>
    <n v="6755"/>
    <x v="538"/>
    <x v="0"/>
    <s v="SAO PAULO"/>
    <m/>
    <x v="7"/>
    <n v="0"/>
    <n v="97.44"/>
    <n v="50.2"/>
    <x v="702"/>
    <n v="518200"/>
    <s v="Sim"/>
    <s v="Sim"/>
    <x v="2"/>
  </r>
  <r>
    <n v="8320"/>
    <x v="927"/>
    <x v="6"/>
    <s v="RIO DE JANEIRO"/>
    <s v="RIO DE JANEIRO"/>
    <x v="11"/>
    <n v="0"/>
    <n v="72"/>
    <n v="0"/>
    <x v="1092"/>
    <n v="518005.68"/>
    <s v="Não"/>
    <s v="Não"/>
    <x v="0"/>
  </r>
  <r>
    <n v="3163"/>
    <x v="250"/>
    <x v="7"/>
    <s v="PORTO ALEGRE"/>
    <s v="BOA VISTA"/>
    <x v="11"/>
    <n v="0"/>
    <n v="58.82"/>
    <n v="0"/>
    <x v="1093"/>
    <n v="518000"/>
    <s v="Não"/>
    <s v="Sim"/>
    <x v="0"/>
  </r>
  <r>
    <n v="4861"/>
    <x v="442"/>
    <x v="7"/>
    <s v="PORTO ALEGRE"/>
    <s v="Independência"/>
    <x v="11"/>
    <n v="0"/>
    <n v="126.47"/>
    <n v="0"/>
    <x v="1093"/>
    <n v="518000"/>
    <s v="Não"/>
    <s v="Sim"/>
    <x v="0"/>
  </r>
  <r>
    <n v="4762"/>
    <x v="858"/>
    <x v="6"/>
    <s v="RIO DAS OSTRAS"/>
    <m/>
    <x v="7"/>
    <n v="0"/>
    <n v="171.94"/>
    <n v="547"/>
    <x v="1094"/>
    <n v="517356.5"/>
    <s v="Sim"/>
    <s v="Sim"/>
    <x v="3"/>
  </r>
  <r>
    <n v="6484"/>
    <x v="26"/>
    <x v="6"/>
    <s v="NITEROI"/>
    <m/>
    <x v="11"/>
    <n v="0"/>
    <n v="44.67"/>
    <n v="0"/>
    <x v="1095"/>
    <n v="517300"/>
    <s v="Sim"/>
    <s v="Sim"/>
    <x v="2"/>
  </r>
  <r>
    <n v="2735"/>
    <x v="655"/>
    <x v="0"/>
    <s v="VOTORANTIM"/>
    <m/>
    <x v="7"/>
    <n v="0"/>
    <n v="206.24"/>
    <n v="150"/>
    <x v="1009"/>
    <n v="517000"/>
    <s v="Não"/>
    <s v="Sim"/>
    <x v="1"/>
  </r>
  <r>
    <n v="5567"/>
    <x v="810"/>
    <x v="6"/>
    <s v="RIO DE JANEIRO"/>
    <s v="RIO DE JANEIRO"/>
    <x v="11"/>
    <n v="0"/>
    <n v="119"/>
    <n v="300"/>
    <x v="1009"/>
    <n v="517000"/>
    <s v="Sim"/>
    <s v="Sim"/>
    <x v="0"/>
  </r>
  <r>
    <n v="7837"/>
    <x v="536"/>
    <x v="24"/>
    <s v="NATAL"/>
    <s v="TIROL"/>
    <x v="11"/>
    <n v="135.88"/>
    <n v="111.88"/>
    <n v="0"/>
    <x v="1009"/>
    <n v="517000"/>
    <s v="Sim"/>
    <s v="Sim"/>
    <x v="0"/>
  </r>
  <r>
    <n v="6452"/>
    <x v="577"/>
    <x v="0"/>
    <s v="SAO PAULO"/>
    <m/>
    <x v="7"/>
    <n v="0"/>
    <n v="193.33"/>
    <n v="150"/>
    <x v="729"/>
    <n v="516800"/>
    <s v="Não"/>
    <s v="Sim"/>
    <x v="2"/>
  </r>
  <r>
    <n v="6941"/>
    <x v="707"/>
    <x v="7"/>
    <s v="VIAMAO"/>
    <s v="Querência"/>
    <x v="7"/>
    <n v="0"/>
    <n v="144.35"/>
    <n v="1000"/>
    <x v="729"/>
    <n v="516800"/>
    <s v="Sim"/>
    <s v="Sim"/>
    <x v="2"/>
  </r>
  <r>
    <n v="1475"/>
    <x v="928"/>
    <x v="11"/>
    <s v="CEREJEIRAS"/>
    <s v="MARANATA"/>
    <x v="5"/>
    <n v="0"/>
    <n v="505.25"/>
    <n v="450"/>
    <x v="1096"/>
    <n v="516751.04"/>
    <s v="Não"/>
    <s v="Sim"/>
    <x v="2"/>
  </r>
  <r>
    <n v="8849"/>
    <x v="366"/>
    <x v="4"/>
    <s v="MARINGA"/>
    <m/>
    <x v="11"/>
    <n v="156.16"/>
    <n v="79.98"/>
    <n v="0"/>
    <x v="480"/>
    <n v="516600"/>
    <s v="Sim"/>
    <s v="Sim"/>
    <x v="2"/>
  </r>
  <r>
    <n v="7510"/>
    <x v="459"/>
    <x v="7"/>
    <s v="PORTO ALEGRE"/>
    <s v="TRISTEZA"/>
    <x v="11"/>
    <n v="0"/>
    <n v="157.88"/>
    <n v="0"/>
    <x v="327"/>
    <n v="516460"/>
    <s v="Sim"/>
    <s v="Sim"/>
    <x v="2"/>
  </r>
  <r>
    <n v="7235"/>
    <x v="881"/>
    <x v="8"/>
    <s v="GOIANIA"/>
    <s v="St. Sudoeste"/>
    <x v="8"/>
    <n v="265.89999999999998"/>
    <n v="0"/>
    <n v="255"/>
    <x v="1097"/>
    <n v="516000"/>
    <s v="Não"/>
    <s v="Sim"/>
    <x v="0"/>
  </r>
  <r>
    <n v="1731"/>
    <x v="929"/>
    <x v="8"/>
    <s v="AGUAS LINDAS DE GOIAS"/>
    <m/>
    <x v="0"/>
    <n v="0"/>
    <n v="0"/>
    <n v="7392.89"/>
    <x v="746"/>
    <n v="515326.2"/>
    <s v="Não"/>
    <s v="Sim"/>
    <x v="2"/>
  </r>
  <r>
    <n v="2159"/>
    <x v="483"/>
    <x v="0"/>
    <s v="CAMPINAS"/>
    <s v="CAMPINAS"/>
    <x v="7"/>
    <n v="0"/>
    <n v="162.09"/>
    <n v="170.72"/>
    <x v="627"/>
    <n v="515000"/>
    <s v="Não"/>
    <s v="Sim"/>
    <x v="1"/>
  </r>
  <r>
    <n v="2932"/>
    <x v="930"/>
    <x v="5"/>
    <s v="JARAGUA DO SUL"/>
    <s v="Barra do Rio Cerro"/>
    <x v="7"/>
    <n v="145.31"/>
    <n v="145.31"/>
    <n v="676"/>
    <x v="627"/>
    <n v="515000"/>
    <s v="Não"/>
    <s v="Sim"/>
    <x v="0"/>
  </r>
  <r>
    <n v="6549"/>
    <x v="115"/>
    <x v="12"/>
    <s v="BRASILIA"/>
    <s v="AGUAS CLARAS"/>
    <x v="11"/>
    <n v="0"/>
    <n v="67.790000000000006"/>
    <n v="0"/>
    <x v="627"/>
    <n v="515000"/>
    <s v="Não"/>
    <s v="Sim"/>
    <x v="1"/>
  </r>
  <r>
    <n v="7208"/>
    <x v="249"/>
    <x v="0"/>
    <s v="RIBEIRAO PRETO"/>
    <m/>
    <x v="7"/>
    <n v="135"/>
    <n v="135"/>
    <n v="270.44"/>
    <x v="627"/>
    <n v="515000"/>
    <s v="Sim"/>
    <s v="Sim"/>
    <x v="1"/>
  </r>
  <r>
    <n v="8325"/>
    <x v="204"/>
    <x v="19"/>
    <s v="PAULO AFONSO"/>
    <m/>
    <x v="7"/>
    <n v="0"/>
    <n v="193.48"/>
    <n v="1493.88"/>
    <x v="627"/>
    <n v="515000"/>
    <s v="Não"/>
    <s v="Sim"/>
    <x v="2"/>
  </r>
  <r>
    <n v="10315"/>
    <x v="190"/>
    <x v="18"/>
    <s v="SAO LUIS"/>
    <s v="OLHO DÁGUA"/>
    <x v="7"/>
    <n v="0"/>
    <n v="262"/>
    <n v="726"/>
    <x v="627"/>
    <n v="515000"/>
    <s v="Sim"/>
    <s v="Sim"/>
    <x v="0"/>
  </r>
  <r>
    <n v="5443"/>
    <x v="931"/>
    <x v="0"/>
    <s v="SAO PAULO"/>
    <s v="IBIRAPUERA"/>
    <x v="7"/>
    <n v="180"/>
    <n v="0"/>
    <n v="250"/>
    <x v="738"/>
    <n v="514800"/>
    <s v="Sim"/>
    <s v="Sim"/>
    <x v="2"/>
  </r>
  <r>
    <n v="8517"/>
    <x v="467"/>
    <x v="5"/>
    <s v="SAO JOSE"/>
    <m/>
    <x v="12"/>
    <n v="0"/>
    <n v="78.27"/>
    <n v="0"/>
    <x v="1098"/>
    <n v="514500"/>
    <s v="Não"/>
    <s v="Sim"/>
    <x v="2"/>
  </r>
  <r>
    <n v="8382"/>
    <x v="585"/>
    <x v="6"/>
    <s v="RIO DE JANEIRO"/>
    <m/>
    <x v="11"/>
    <n v="0"/>
    <n v="92"/>
    <n v="0"/>
    <x v="480"/>
    <n v="514100"/>
    <s v="Sim"/>
    <s v="Sim"/>
    <x v="2"/>
  </r>
  <r>
    <n v="4558"/>
    <x v="102"/>
    <x v="0"/>
    <s v="SAO PAULO"/>
    <s v="VL FORMOSA"/>
    <x v="7"/>
    <n v="108"/>
    <n v="108"/>
    <n v="288.10000000000002"/>
    <x v="1099"/>
    <n v="514000"/>
    <s v="Não"/>
    <s v="Sim"/>
    <x v="0"/>
  </r>
  <r>
    <n v="6137"/>
    <x v="932"/>
    <x v="19"/>
    <s v="BARREIRAS"/>
    <s v="MORADA NOBRE"/>
    <x v="11"/>
    <n v="0"/>
    <n v="130.87"/>
    <n v="0"/>
    <x v="1099"/>
    <n v="514000"/>
    <s v="Não"/>
    <s v="Sim"/>
    <x v="0"/>
  </r>
  <r>
    <n v="1594"/>
    <x v="933"/>
    <x v="22"/>
    <s v="DOURADOS"/>
    <m/>
    <x v="2"/>
    <n v="0"/>
    <n v="0"/>
    <n v="5000"/>
    <x v="745"/>
    <n v="513795.5"/>
    <s v="Não"/>
    <s v="Sim"/>
    <x v="2"/>
  </r>
  <r>
    <n v="1805"/>
    <x v="934"/>
    <x v="6"/>
    <s v="RIO DE JANEIRO"/>
    <m/>
    <x v="5"/>
    <n v="0"/>
    <n v="420"/>
    <n v="374.1"/>
    <x v="1100"/>
    <n v="513069.9"/>
    <s v="Não"/>
    <s v="Sim"/>
    <x v="2"/>
  </r>
  <r>
    <n v="1682"/>
    <x v="935"/>
    <x v="7"/>
    <s v="PORTO ALEGRE"/>
    <s v="Belém Novo"/>
    <x v="0"/>
    <n v="0"/>
    <n v="0"/>
    <n v="800"/>
    <x v="1101"/>
    <n v="513000"/>
    <s v="Sim"/>
    <s v="Sim"/>
    <x v="0"/>
  </r>
  <r>
    <n v="16109"/>
    <x v="366"/>
    <x v="20"/>
    <s v="FORTALEZA"/>
    <m/>
    <x v="11"/>
    <n v="177.84"/>
    <n v="139.5"/>
    <n v="0"/>
    <x v="967"/>
    <n v="512600"/>
    <s v="Sim"/>
    <s v="Sim"/>
    <x v="2"/>
  </r>
  <r>
    <n v="760"/>
    <x v="341"/>
    <x v="14"/>
    <s v="CARUARU"/>
    <s v="Caiuca"/>
    <x v="7"/>
    <n v="582"/>
    <n v="166.82"/>
    <n v="0"/>
    <x v="1102"/>
    <n v="512267"/>
    <s v="Não"/>
    <s v="Sim"/>
    <x v="0"/>
  </r>
  <r>
    <n v="471"/>
    <x v="667"/>
    <x v="8"/>
    <s v="GOIANIA"/>
    <s v="Bueno"/>
    <x v="11"/>
    <n v="204.42"/>
    <n v="116.5"/>
    <n v="0"/>
    <x v="1103"/>
    <n v="511651.59"/>
    <s v="Não"/>
    <s v="Sim"/>
    <x v="0"/>
  </r>
  <r>
    <n v="1568"/>
    <x v="636"/>
    <x v="11"/>
    <s v="PORTO VELHO"/>
    <m/>
    <x v="0"/>
    <n v="0"/>
    <n v="0"/>
    <n v="5000"/>
    <x v="774"/>
    <n v="511527.2"/>
    <s v="Não"/>
    <s v="Não"/>
    <x v="2"/>
  </r>
  <r>
    <n v="6125"/>
    <x v="309"/>
    <x v="19"/>
    <s v="SALVADOR"/>
    <m/>
    <x v="11"/>
    <n v="0"/>
    <n v="147.79"/>
    <n v="0"/>
    <x v="965"/>
    <n v="511100"/>
    <s v="Sim"/>
    <s v="Sim"/>
    <x v="2"/>
  </r>
  <r>
    <n v="2526"/>
    <x v="405"/>
    <x v="6"/>
    <s v="RIO DE JANEIRO"/>
    <s v="PECHINCHA"/>
    <x v="11"/>
    <n v="0"/>
    <n v="85"/>
    <n v="0"/>
    <x v="1104"/>
    <n v="511000"/>
    <s v="Não"/>
    <s v="Sim"/>
    <x v="1"/>
  </r>
  <r>
    <n v="4472"/>
    <x v="350"/>
    <x v="6"/>
    <s v="RIO DE JANEIRO"/>
    <m/>
    <x v="11"/>
    <n v="0"/>
    <n v="78"/>
    <n v="0"/>
    <x v="1104"/>
    <n v="511000"/>
    <s v="Sim"/>
    <s v="Sim"/>
    <x v="0"/>
  </r>
  <r>
    <n v="8869"/>
    <x v="936"/>
    <x v="19"/>
    <s v="VITORIA DA CONQUISTA"/>
    <s v="CANDEIAS"/>
    <x v="7"/>
    <n v="0"/>
    <n v="363.93"/>
    <n v="0"/>
    <x v="626"/>
    <n v="510968"/>
    <s v="Não"/>
    <s v="Sim"/>
    <x v="3"/>
  </r>
  <r>
    <n v="7542"/>
    <x v="937"/>
    <x v="8"/>
    <s v="ANAPOLIS"/>
    <s v="Jundiaí"/>
    <x v="7"/>
    <n v="0"/>
    <n v="99.22"/>
    <n v="155.06"/>
    <x v="1105"/>
    <n v="510683.5"/>
    <s v="Não"/>
    <s v="Sim"/>
    <x v="1"/>
  </r>
  <r>
    <n v="7508"/>
    <x v="369"/>
    <x v="6"/>
    <s v="RIO DE JANEIRO"/>
    <s v="CONJUNTO CADEG"/>
    <x v="10"/>
    <n v="0"/>
    <n v="177.12"/>
    <n v="0"/>
    <x v="480"/>
    <n v="510200"/>
    <s v="Não"/>
    <s v="Sim"/>
    <x v="2"/>
  </r>
  <r>
    <n v="960"/>
    <x v="395"/>
    <x v="7"/>
    <s v="PORTO ALEGRE"/>
    <s v="PORTO ALEGRE"/>
    <x v="11"/>
    <n v="0"/>
    <n v="93.68"/>
    <n v="0"/>
    <x v="916"/>
    <n v="510000"/>
    <s v="Não"/>
    <s v="Sim"/>
    <x v="1"/>
  </r>
  <r>
    <n v="1065"/>
    <x v="661"/>
    <x v="6"/>
    <s v="ITAPERUNA"/>
    <s v="ITAPERUNA"/>
    <x v="7"/>
    <n v="0"/>
    <n v="158.80000000000001"/>
    <n v="0"/>
    <x v="916"/>
    <n v="510000"/>
    <s v="Não"/>
    <s v="Não"/>
    <x v="0"/>
  </r>
  <r>
    <n v="1784"/>
    <x v="195"/>
    <x v="7"/>
    <s v="PORTO ALEGRE"/>
    <s v="Floresta"/>
    <x v="10"/>
    <n v="0"/>
    <n v="140.03"/>
    <n v="0"/>
    <x v="916"/>
    <n v="510000"/>
    <s v="Não"/>
    <s v="Sim"/>
    <x v="0"/>
  </r>
  <r>
    <n v="3407"/>
    <x v="425"/>
    <x v="1"/>
    <s v="SALINOPOLIS"/>
    <m/>
    <x v="7"/>
    <n v="0"/>
    <n v="260"/>
    <n v="1211.25"/>
    <x v="916"/>
    <n v="510000"/>
    <s v="Sim"/>
    <s v="Sim"/>
    <x v="0"/>
  </r>
  <r>
    <n v="3905"/>
    <x v="169"/>
    <x v="0"/>
    <s v="TABOAO DA SERRA"/>
    <s v="TABOÃO DA SERRA"/>
    <x v="8"/>
    <n v="110.29"/>
    <n v="110.29"/>
    <n v="125"/>
    <x v="916"/>
    <n v="510000"/>
    <s v="Sim"/>
    <s v="Sim"/>
    <x v="0"/>
  </r>
  <r>
    <n v="4971"/>
    <x v="712"/>
    <x v="2"/>
    <s v="CAETE"/>
    <s v="CAETE"/>
    <x v="7"/>
    <n v="0"/>
    <n v="423"/>
    <n v="5000"/>
    <x v="916"/>
    <n v="510000"/>
    <s v="Não"/>
    <s v="Sim"/>
    <x v="0"/>
  </r>
  <r>
    <n v="5984"/>
    <x v="938"/>
    <x v="2"/>
    <s v="SETE LAGOAS"/>
    <s v="SETE LAGOAS"/>
    <x v="7"/>
    <n v="0"/>
    <n v="157.57"/>
    <n v="360"/>
    <x v="916"/>
    <n v="510000"/>
    <s v="Sim"/>
    <s v="Sim"/>
    <x v="0"/>
  </r>
  <r>
    <n v="7777"/>
    <x v="939"/>
    <x v="0"/>
    <s v="SAO PAULO"/>
    <s v="CONSOLAÇÃO"/>
    <x v="11"/>
    <n v="121.01"/>
    <n v="98.4"/>
    <n v="0"/>
    <x v="916"/>
    <n v="510000"/>
    <s v="Sim"/>
    <s v="Sim"/>
    <x v="1"/>
  </r>
  <r>
    <n v="8765"/>
    <x v="727"/>
    <x v="17"/>
    <s v="TERESINA"/>
    <m/>
    <x v="11"/>
    <n v="0"/>
    <n v="78.569999999999993"/>
    <n v="0"/>
    <x v="916"/>
    <n v="510000"/>
    <s v="Sim"/>
    <s v="Sim"/>
    <x v="2"/>
  </r>
  <r>
    <n v="4950"/>
    <x v="289"/>
    <x v="14"/>
    <s v="RECIFE"/>
    <s v="Boa Viagem"/>
    <x v="11"/>
    <n v="145"/>
    <n v="141.80000000000001"/>
    <n v="0"/>
    <x v="1106"/>
    <n v="509725.74"/>
    <s v="Não"/>
    <s v="Sim"/>
    <x v="0"/>
  </r>
  <r>
    <n v="3495"/>
    <x v="86"/>
    <x v="6"/>
    <s v="RIO DE JANEIRO"/>
    <m/>
    <x v="11"/>
    <n v="0"/>
    <n v="120.84"/>
    <n v="0"/>
    <x v="1107"/>
    <n v="509718.6"/>
    <s v="Não"/>
    <s v="Sim"/>
    <x v="3"/>
  </r>
  <r>
    <n v="6448"/>
    <x v="413"/>
    <x v="6"/>
    <s v="NITEROI"/>
    <m/>
    <x v="7"/>
    <n v="0"/>
    <n v="150"/>
    <n v="133.04"/>
    <x v="1108"/>
    <n v="509570.88"/>
    <s v="Sim"/>
    <s v="Sim"/>
    <x v="1"/>
  </r>
  <r>
    <n v="7486"/>
    <x v="477"/>
    <x v="6"/>
    <s v="RIO DE JANEIRO"/>
    <m/>
    <x v="0"/>
    <n v="0"/>
    <n v="0"/>
    <n v="424"/>
    <x v="401"/>
    <n v="509082"/>
    <s v="Não"/>
    <s v="Sim"/>
    <x v="2"/>
  </r>
  <r>
    <n v="964"/>
    <x v="940"/>
    <x v="7"/>
    <s v="ERECHIM"/>
    <s v="Vila Santos Dumont"/>
    <x v="6"/>
    <n v="424.35"/>
    <n v="0"/>
    <n v="787.5"/>
    <x v="1109"/>
    <n v="509000"/>
    <s v="Não"/>
    <s v="Não"/>
    <x v="0"/>
  </r>
  <r>
    <n v="3215"/>
    <x v="941"/>
    <x v="4"/>
    <s v="CURITIBA"/>
    <s v="Rebouças"/>
    <x v="12"/>
    <n v="171.38"/>
    <n v="58.64"/>
    <n v="0"/>
    <x v="1109"/>
    <n v="509000"/>
    <s v="Não"/>
    <s v="Sim"/>
    <x v="0"/>
  </r>
  <r>
    <n v="6224"/>
    <x v="26"/>
    <x v="6"/>
    <s v="RIO DE JANEIRO"/>
    <m/>
    <x v="7"/>
    <n v="0"/>
    <n v="82"/>
    <n v="129.75"/>
    <x v="1110"/>
    <n v="508500"/>
    <s v="Sim"/>
    <s v="Sim"/>
    <x v="2"/>
  </r>
  <r>
    <n v="3131"/>
    <x v="942"/>
    <x v="0"/>
    <s v="SAO PAULO"/>
    <s v="BUTANTÃ"/>
    <x v="11"/>
    <n v="146.13999999999999"/>
    <n v="84.64"/>
    <n v="0"/>
    <x v="1039"/>
    <n v="508000"/>
    <s v="Não"/>
    <s v="Sim"/>
    <x v="0"/>
  </r>
  <r>
    <n v="1768"/>
    <x v="943"/>
    <x v="7"/>
    <s v="PORTO ALEGRE"/>
    <s v="PORTO ALEGRE"/>
    <x v="11"/>
    <n v="0"/>
    <n v="148.82"/>
    <n v="0"/>
    <x v="491"/>
    <n v="507990"/>
    <s v="Sim"/>
    <s v="Sim"/>
    <x v="3"/>
  </r>
  <r>
    <n v="1821"/>
    <x v="944"/>
    <x v="0"/>
    <s v="GUARUJA"/>
    <s v="Guaruja"/>
    <x v="0"/>
    <n v="0"/>
    <n v="0"/>
    <n v="300"/>
    <x v="327"/>
    <n v="507990"/>
    <s v="Não"/>
    <s v="Sim"/>
    <x v="2"/>
  </r>
  <r>
    <n v="3564"/>
    <x v="21"/>
    <x v="6"/>
    <s v="SAO GONCALO"/>
    <m/>
    <x v="7"/>
    <n v="0"/>
    <n v="256.06"/>
    <n v="0"/>
    <x v="1111"/>
    <n v="507826.61"/>
    <s v="Sim"/>
    <s v="Sim"/>
    <x v="1"/>
  </r>
  <r>
    <n v="5138"/>
    <x v="10"/>
    <x v="1"/>
    <s v="BELEM"/>
    <s v="BELEM"/>
    <x v="11"/>
    <n v="0"/>
    <n v="122.36"/>
    <n v="0"/>
    <x v="1112"/>
    <n v="507000"/>
    <s v="Não"/>
    <s v="Sim"/>
    <x v="0"/>
  </r>
  <r>
    <n v="8404"/>
    <x v="282"/>
    <x v="20"/>
    <s v="FORTALEZA"/>
    <m/>
    <x v="11"/>
    <n v="99.9"/>
    <n v="63.92"/>
    <n v="0"/>
    <x v="653"/>
    <n v="506900"/>
    <s v="Sim"/>
    <s v="Sim"/>
    <x v="2"/>
  </r>
  <r>
    <n v="2519"/>
    <x v="66"/>
    <x v="7"/>
    <s v="TAQUARA"/>
    <s v="TAQUARA"/>
    <x v="0"/>
    <n v="0"/>
    <n v="0"/>
    <n v="1350"/>
    <x v="1113"/>
    <n v="506385"/>
    <s v="Não"/>
    <s v="Sim"/>
    <x v="1"/>
  </r>
  <r>
    <n v="6092"/>
    <x v="421"/>
    <x v="6"/>
    <s v="RIO DE JANEIRO"/>
    <m/>
    <x v="11"/>
    <n v="0"/>
    <n v="93"/>
    <n v="0"/>
    <x v="956"/>
    <n v="505900"/>
    <s v="Sim"/>
    <s v="Sim"/>
    <x v="2"/>
  </r>
  <r>
    <n v="4058"/>
    <x v="945"/>
    <x v="3"/>
    <s v="MANAUS"/>
    <s v="PARQUE DEZ DE NOVEMB"/>
    <x v="5"/>
    <n v="278.83999999999997"/>
    <n v="278.83999999999997"/>
    <n v="600"/>
    <x v="1114"/>
    <n v="505200"/>
    <s v="Sim"/>
    <s v="Não"/>
    <x v="0"/>
  </r>
  <r>
    <n v="443"/>
    <x v="946"/>
    <x v="5"/>
    <s v="FLORIANOPOLIS"/>
    <s v="Centro"/>
    <x v="11"/>
    <n v="105.09"/>
    <n v="74.14"/>
    <n v="0"/>
    <x v="865"/>
    <n v="505000"/>
    <s v="Não"/>
    <s v="Sim"/>
    <x v="1"/>
  </r>
  <r>
    <n v="917"/>
    <x v="95"/>
    <x v="20"/>
    <s v="SENADOR POMPEU"/>
    <s v="SANTA EDWIRGENS"/>
    <x v="9"/>
    <n v="0"/>
    <n v="1012"/>
    <n v="1120"/>
    <x v="865"/>
    <n v="505000"/>
    <s v="Não"/>
    <s v="Não"/>
    <x v="1"/>
  </r>
  <r>
    <n v="2253"/>
    <x v="56"/>
    <x v="19"/>
    <s v="ITAGIBA"/>
    <s v="DISTRITO DE JAPUMIRI"/>
    <x v="0"/>
    <n v="0"/>
    <n v="0"/>
    <n v="4249.97"/>
    <x v="865"/>
    <n v="505000"/>
    <s v="Não"/>
    <s v="Sim"/>
    <x v="1"/>
  </r>
  <r>
    <n v="2562"/>
    <x v="243"/>
    <x v="0"/>
    <s v="SAO PAULO"/>
    <s v="JAGUARÉ"/>
    <x v="11"/>
    <n v="0"/>
    <n v="70"/>
    <n v="0"/>
    <x v="865"/>
    <n v="505000"/>
    <s v="Não"/>
    <s v="Sim"/>
    <x v="1"/>
  </r>
  <r>
    <n v="3136"/>
    <x v="947"/>
    <x v="0"/>
    <s v="SAO PAULO"/>
    <s v="TUCURUVI"/>
    <x v="7"/>
    <n v="0"/>
    <n v="156"/>
    <n v="198.42"/>
    <x v="865"/>
    <n v="505000"/>
    <s v="Não"/>
    <s v="Sim"/>
    <x v="0"/>
  </r>
  <r>
    <n v="8637"/>
    <x v="948"/>
    <x v="8"/>
    <s v="GOIANIA"/>
    <s v="GOIANIA"/>
    <x v="0"/>
    <n v="0"/>
    <n v="0"/>
    <n v="360"/>
    <x v="912"/>
    <n v="504800"/>
    <s v="Não"/>
    <s v="Sim"/>
    <x v="2"/>
  </r>
  <r>
    <n v="8352"/>
    <x v="525"/>
    <x v="0"/>
    <s v="SAO PAULO"/>
    <m/>
    <x v="7"/>
    <n v="0"/>
    <n v="143"/>
    <n v="121"/>
    <x v="566"/>
    <n v="504772.78"/>
    <s v="Não"/>
    <s v="Sim"/>
    <x v="1"/>
  </r>
  <r>
    <n v="5282"/>
    <x v="640"/>
    <x v="8"/>
    <s v="GOIANIA"/>
    <s v="SETOR SUL"/>
    <x v="11"/>
    <n v="0"/>
    <n v="216.12"/>
    <n v="0"/>
    <x v="1115"/>
    <n v="504153.52"/>
    <s v="Não"/>
    <s v="Sim"/>
    <x v="3"/>
  </r>
  <r>
    <n v="3"/>
    <x v="949"/>
    <x v="12"/>
    <s v="BRASILIA"/>
    <s v="PLANO PILOTO"/>
    <x v="11"/>
    <n v="77.73"/>
    <n v="77.73"/>
    <n v="0"/>
    <x v="996"/>
    <n v="504000"/>
    <s v="Não"/>
    <s v="Sim"/>
    <x v="0"/>
  </r>
  <r>
    <n v="7923"/>
    <x v="950"/>
    <x v="17"/>
    <s v="TERESINA"/>
    <s v="PLANALTO ININGA"/>
    <x v="7"/>
    <n v="201.44"/>
    <n v="176.44"/>
    <n v="368"/>
    <x v="1116"/>
    <n v="503851"/>
    <s v="Sim"/>
    <s v="Sim"/>
    <x v="0"/>
  </r>
  <r>
    <n v="5298"/>
    <x v="625"/>
    <x v="0"/>
    <s v="ANDRADINA"/>
    <s v="ANDRADINA"/>
    <x v="7"/>
    <n v="0"/>
    <n v="272.86"/>
    <n v="400"/>
    <x v="1117"/>
    <n v="503312.55"/>
    <s v="Sim"/>
    <s v="Sim"/>
    <x v="2"/>
  </r>
  <r>
    <n v="1806"/>
    <x v="951"/>
    <x v="0"/>
    <s v="JARINU"/>
    <m/>
    <x v="1"/>
    <n v="0"/>
    <n v="0"/>
    <n v="5078.5"/>
    <x v="1118"/>
    <n v="503140"/>
    <s v="Não"/>
    <s v="Sim"/>
    <x v="2"/>
  </r>
  <r>
    <n v="7769"/>
    <x v="952"/>
    <x v="0"/>
    <s v="SANTO ANDRE"/>
    <s v="SANTO ANDRE"/>
    <x v="7"/>
    <n v="162"/>
    <n v="162"/>
    <n v="132"/>
    <x v="1119"/>
    <n v="503000"/>
    <s v="Não"/>
    <s v="Sim"/>
    <x v="0"/>
  </r>
  <r>
    <n v="4241"/>
    <x v="617"/>
    <x v="2"/>
    <s v="BELO HORIZONTE"/>
    <s v="Cachoeirinha"/>
    <x v="7"/>
    <n v="0"/>
    <n v="358.41"/>
    <n v="340"/>
    <x v="751"/>
    <n v="502588"/>
    <s v="Sim"/>
    <s v="Sim"/>
    <x v="3"/>
  </r>
  <r>
    <n v="3240"/>
    <x v="953"/>
    <x v="4"/>
    <s v="CURITIBA"/>
    <s v="Rebouças"/>
    <x v="11"/>
    <n v="90.1"/>
    <n v="59.19"/>
    <n v="0"/>
    <x v="1120"/>
    <n v="502200"/>
    <s v="Sim"/>
    <s v="Sim"/>
    <x v="0"/>
  </r>
  <r>
    <n v="4161"/>
    <x v="63"/>
    <x v="6"/>
    <s v="MARICA"/>
    <m/>
    <x v="7"/>
    <n v="0"/>
    <n v="74.22"/>
    <n v="240"/>
    <x v="1121"/>
    <n v="502100"/>
    <s v="Sim"/>
    <s v="Sim"/>
    <x v="2"/>
  </r>
  <r>
    <n v="5736"/>
    <x v="63"/>
    <x v="21"/>
    <s v="MACEIO"/>
    <m/>
    <x v="11"/>
    <n v="112.31"/>
    <n v="69.52"/>
    <n v="0"/>
    <x v="1122"/>
    <n v="502100"/>
    <s v="Sim"/>
    <s v="Sim"/>
    <x v="2"/>
  </r>
  <r>
    <n v="6102"/>
    <x v="66"/>
    <x v="19"/>
    <s v="SALVADOR"/>
    <m/>
    <x v="11"/>
    <n v="0"/>
    <n v="79"/>
    <n v="0"/>
    <x v="1123"/>
    <n v="502000"/>
    <s v="Não"/>
    <s v="Sim"/>
    <x v="1"/>
  </r>
  <r>
    <n v="4449"/>
    <x v="423"/>
    <x v="0"/>
    <s v="CAMPINAS"/>
    <m/>
    <x v="7"/>
    <n v="0"/>
    <n v="129.6"/>
    <n v="366.1"/>
    <x v="1124"/>
    <n v="501500"/>
    <s v="Não"/>
    <s v="Não"/>
    <x v="2"/>
  </r>
  <r>
    <n v="11679"/>
    <x v="421"/>
    <x v="6"/>
    <s v="SAO GONCALO"/>
    <m/>
    <x v="7"/>
    <n v="0"/>
    <n v="52"/>
    <n v="360"/>
    <x v="1125"/>
    <n v="500300"/>
    <s v="Sim"/>
    <s v="Sim"/>
    <x v="2"/>
  </r>
  <r>
    <n v="198"/>
    <x v="503"/>
    <x v="5"/>
    <s v="SALETE"/>
    <s v="SCHREIBER"/>
    <x v="5"/>
    <n v="0"/>
    <n v="205.2"/>
    <n v="809.4"/>
    <x v="702"/>
    <n v="500000"/>
    <s v="Não"/>
    <s v="Não"/>
    <x v="1"/>
  </r>
  <r>
    <n v="398"/>
    <x v="502"/>
    <x v="17"/>
    <s v="FLORIANO"/>
    <s v="Centro"/>
    <x v="10"/>
    <n v="0"/>
    <n v="204"/>
    <n v="241.51"/>
    <x v="702"/>
    <n v="500000"/>
    <s v="Não"/>
    <s v="Sim"/>
    <x v="0"/>
  </r>
  <r>
    <n v="720"/>
    <x v="438"/>
    <x v="0"/>
    <s v="SOCORRO"/>
    <s v="Socorro"/>
    <x v="0"/>
    <n v="0"/>
    <n v="0"/>
    <n v="3866.82"/>
    <x v="702"/>
    <n v="500000"/>
    <s v="Não"/>
    <s v="Sim"/>
    <x v="0"/>
  </r>
  <r>
    <n v="865"/>
    <x v="833"/>
    <x v="7"/>
    <s v="TORRES"/>
    <s v="ITAPEVA"/>
    <x v="0"/>
    <n v="0"/>
    <n v="0"/>
    <n v="600"/>
    <x v="702"/>
    <n v="500000"/>
    <s v="Não"/>
    <s v="Sim"/>
    <x v="1"/>
  </r>
  <r>
    <n v="973"/>
    <x v="954"/>
    <x v="7"/>
    <s v="LAJEADO"/>
    <s v="LAJEADO"/>
    <x v="10"/>
    <n v="145.9"/>
    <n v="114.1"/>
    <n v="0"/>
    <x v="702"/>
    <n v="500000"/>
    <s v="Não"/>
    <s v="Sim"/>
    <x v="0"/>
  </r>
  <r>
    <n v="1041"/>
    <x v="253"/>
    <x v="4"/>
    <s v="PRIMEIRO DE MAIO"/>
    <s v="MARINA 2000"/>
    <x v="11"/>
    <n v="0"/>
    <n v="184.48"/>
    <n v="0"/>
    <x v="702"/>
    <n v="500000"/>
    <s v="Sim"/>
    <s v="Sim"/>
    <x v="0"/>
  </r>
  <r>
    <n v="1161"/>
    <x v="326"/>
    <x v="13"/>
    <s v="ARACRUZ"/>
    <s v="BARRA DO SAHY"/>
    <x v="0"/>
    <n v="0"/>
    <n v="0"/>
    <n v="220"/>
    <x v="702"/>
    <n v="500000"/>
    <s v="Não"/>
    <s v="Não"/>
    <x v="1"/>
  </r>
  <r>
    <n v="1174"/>
    <x v="253"/>
    <x v="19"/>
    <s v="TUCANO"/>
    <s v="Caldas do Jorro"/>
    <x v="5"/>
    <n v="537.86"/>
    <n v="537.86"/>
    <n v="450"/>
    <x v="702"/>
    <n v="500000"/>
    <s v="Não"/>
    <s v="Sim"/>
    <x v="1"/>
  </r>
  <r>
    <n v="1249"/>
    <x v="207"/>
    <x v="0"/>
    <s v="BARRA BONITA"/>
    <s v="Barra Bonita"/>
    <x v="5"/>
    <n v="351.3"/>
    <n v="351.3"/>
    <n v="330"/>
    <x v="702"/>
    <n v="500000"/>
    <s v="Não"/>
    <s v="Sim"/>
    <x v="0"/>
  </r>
  <r>
    <n v="1848"/>
    <x v="779"/>
    <x v="5"/>
    <s v="CACADOR"/>
    <s v="CACADOR"/>
    <x v="0"/>
    <n v="0"/>
    <n v="0"/>
    <n v="980"/>
    <x v="702"/>
    <n v="500000"/>
    <s v="Não"/>
    <s v="Sim"/>
    <x v="0"/>
  </r>
  <r>
    <n v="2146"/>
    <x v="518"/>
    <x v="4"/>
    <s v="CURITIBA"/>
    <s v="Cajuru"/>
    <x v="7"/>
    <n v="0"/>
    <n v="171.19"/>
    <n v="146.76"/>
    <x v="702"/>
    <n v="500000"/>
    <s v="Não"/>
    <s v="Sim"/>
    <x v="0"/>
  </r>
  <r>
    <n v="2200"/>
    <x v="704"/>
    <x v="7"/>
    <s v="SANTA MARIA"/>
    <s v="SANTA MARIA"/>
    <x v="7"/>
    <n v="0"/>
    <n v="173.99"/>
    <n v="0"/>
    <x v="921"/>
    <n v="500000"/>
    <s v="Não"/>
    <s v="Sim"/>
    <x v="2"/>
  </r>
  <r>
    <n v="2216"/>
    <x v="364"/>
    <x v="11"/>
    <s v="ROLIM DE MOURA"/>
    <s v="Centro"/>
    <x v="7"/>
    <n v="0"/>
    <n v="221.2"/>
    <n v="0"/>
    <x v="702"/>
    <n v="500000"/>
    <s v="Não"/>
    <s v="Sim"/>
    <x v="0"/>
  </r>
  <r>
    <n v="2424"/>
    <x v="554"/>
    <x v="13"/>
    <s v="RIO NOVO DO SUL"/>
    <s v="Centro"/>
    <x v="0"/>
    <n v="0"/>
    <n v="0"/>
    <n v="720"/>
    <x v="702"/>
    <n v="500000"/>
    <s v="Não"/>
    <s v="Sim"/>
    <x v="1"/>
  </r>
  <r>
    <n v="2431"/>
    <x v="164"/>
    <x v="19"/>
    <s v="VITORIA DA CONQUISTA"/>
    <s v="ESPIRITO SANTO"/>
    <x v="0"/>
    <n v="0"/>
    <n v="0"/>
    <n v="12000"/>
    <x v="702"/>
    <n v="500000"/>
    <s v="Não"/>
    <s v="Sim"/>
    <x v="1"/>
  </r>
  <r>
    <n v="2437"/>
    <x v="858"/>
    <x v="23"/>
    <s v="ARACAJU"/>
    <s v="SAO JOSE"/>
    <x v="7"/>
    <n v="0"/>
    <n v="142.37"/>
    <n v="142.37"/>
    <x v="702"/>
    <n v="500000"/>
    <s v="Não"/>
    <s v="Sim"/>
    <x v="1"/>
  </r>
  <r>
    <n v="2518"/>
    <x v="66"/>
    <x v="4"/>
    <s v="ASTORGA"/>
    <s v="VILA FRANCISCO SILVA"/>
    <x v="0"/>
    <n v="0"/>
    <n v="0"/>
    <n v="445.5"/>
    <x v="702"/>
    <n v="500000"/>
    <s v="Não"/>
    <s v="Não"/>
    <x v="0"/>
  </r>
  <r>
    <n v="2947"/>
    <x v="538"/>
    <x v="7"/>
    <s v="SAO LEOPOLDO"/>
    <s v="CENTRO"/>
    <x v="11"/>
    <n v="162.01"/>
    <n v="98.71"/>
    <n v="0"/>
    <x v="1126"/>
    <n v="500000"/>
    <s v="Não"/>
    <s v="Sim"/>
    <x v="1"/>
  </r>
  <r>
    <n v="3239"/>
    <x v="953"/>
    <x v="4"/>
    <s v="CURITIBA"/>
    <s v="Rebouças"/>
    <x v="12"/>
    <n v="140.94999999999999"/>
    <n v="59.97"/>
    <n v="0"/>
    <x v="702"/>
    <n v="500000"/>
    <s v="Não"/>
    <s v="Sim"/>
    <x v="0"/>
  </r>
  <r>
    <n v="3624"/>
    <x v="955"/>
    <x v="7"/>
    <s v="CAMPO BOM"/>
    <s v="FIRENZE"/>
    <x v="7"/>
    <n v="0"/>
    <n v="270.27"/>
    <n v="654.4"/>
    <x v="702"/>
    <n v="500000"/>
    <s v="Não"/>
    <s v="Não"/>
    <x v="0"/>
  </r>
  <r>
    <n v="3799"/>
    <x v="158"/>
    <x v="0"/>
    <s v="SAO PAULO"/>
    <m/>
    <x v="7"/>
    <n v="0"/>
    <n v="155"/>
    <n v="127.6"/>
    <x v="702"/>
    <n v="500000"/>
    <s v="Não"/>
    <s v="Sim"/>
    <x v="1"/>
  </r>
  <r>
    <n v="4204"/>
    <x v="520"/>
    <x v="7"/>
    <s v="GUAPORE"/>
    <s v="Centro"/>
    <x v="7"/>
    <n v="0"/>
    <n v="247.26"/>
    <n v="537.5"/>
    <x v="702"/>
    <n v="500000"/>
    <s v="Não"/>
    <s v="Sim"/>
    <x v="0"/>
  </r>
  <r>
    <n v="4235"/>
    <x v="492"/>
    <x v="2"/>
    <s v="LAGOA GRANDE"/>
    <s v="LAGOA GRANDE"/>
    <x v="7"/>
    <n v="294.17"/>
    <n v="0"/>
    <n v="391.06"/>
    <x v="702"/>
    <n v="500000"/>
    <s v="Sim"/>
    <s v="Sim"/>
    <x v="0"/>
  </r>
  <r>
    <n v="4794"/>
    <x v="956"/>
    <x v="0"/>
    <s v="CAIEIRAS"/>
    <s v="Caieiras"/>
    <x v="7"/>
    <n v="130.02000000000001"/>
    <n v="130.02000000000001"/>
    <n v="300"/>
    <x v="702"/>
    <n v="500000"/>
    <s v="Não"/>
    <s v="Sim"/>
    <x v="0"/>
  </r>
  <r>
    <n v="5005"/>
    <x v="957"/>
    <x v="1"/>
    <s v="CAPITAO POCO"/>
    <s v="RODOVIARIO"/>
    <x v="0"/>
    <n v="0"/>
    <n v="0"/>
    <n v="10800"/>
    <x v="702"/>
    <n v="500000"/>
    <s v="Não"/>
    <s v="Não"/>
    <x v="1"/>
  </r>
  <r>
    <n v="5006"/>
    <x v="957"/>
    <x v="1"/>
    <s v="CAPITAO POCO"/>
    <s v="RODOVIARIO"/>
    <x v="0"/>
    <n v="0"/>
    <n v="0"/>
    <n v="10800"/>
    <x v="702"/>
    <n v="500000"/>
    <s v="Não"/>
    <s v="Não"/>
    <x v="1"/>
  </r>
  <r>
    <n v="5028"/>
    <x v="957"/>
    <x v="1"/>
    <s v="CAPITAO POCO"/>
    <s v="RODOVIARIO"/>
    <x v="0"/>
    <n v="0"/>
    <n v="0"/>
    <n v="10800"/>
    <x v="702"/>
    <n v="500000"/>
    <s v="Não"/>
    <s v="Não"/>
    <x v="1"/>
  </r>
  <r>
    <n v="5040"/>
    <x v="957"/>
    <x v="1"/>
    <s v="CAPITAO POCO"/>
    <s v="RODOVIARIO"/>
    <x v="0"/>
    <n v="0"/>
    <n v="0"/>
    <n v="10800"/>
    <x v="702"/>
    <n v="500000"/>
    <s v="Não"/>
    <s v="Não"/>
    <x v="1"/>
  </r>
  <r>
    <n v="5295"/>
    <x v="569"/>
    <x v="0"/>
    <s v="SAO PAULO"/>
    <s v="SANTO AMARO"/>
    <x v="7"/>
    <n v="0"/>
    <n v="128.18"/>
    <n v="0"/>
    <x v="702"/>
    <n v="500000"/>
    <s v="Não"/>
    <s v="Sim"/>
    <x v="0"/>
  </r>
  <r>
    <n v="5604"/>
    <x v="140"/>
    <x v="6"/>
    <s v="RIO DE JANEIRO"/>
    <m/>
    <x v="10"/>
    <n v="0"/>
    <n v="49"/>
    <n v="0"/>
    <x v="702"/>
    <n v="500000"/>
    <s v="Não"/>
    <s v="Sim"/>
    <x v="1"/>
  </r>
  <r>
    <n v="6610"/>
    <x v="63"/>
    <x v="7"/>
    <s v="GUAIBA"/>
    <m/>
    <x v="7"/>
    <n v="0"/>
    <n v="123"/>
    <n v="300"/>
    <x v="702"/>
    <n v="500000"/>
    <s v="Não"/>
    <s v="Sim"/>
    <x v="0"/>
  </r>
  <r>
    <n v="7438"/>
    <x v="178"/>
    <x v="3"/>
    <s v="TEFE"/>
    <m/>
    <x v="7"/>
    <n v="518.4"/>
    <n v="518.4"/>
    <n v="234"/>
    <x v="702"/>
    <n v="500000"/>
    <s v="Não"/>
    <s v="Não"/>
    <x v="2"/>
  </r>
  <r>
    <n v="7846"/>
    <x v="558"/>
    <x v="2"/>
    <s v="UBERLANDIA"/>
    <s v="Santa Mônica"/>
    <x v="7"/>
    <n v="0"/>
    <n v="163.52000000000001"/>
    <n v="0"/>
    <x v="702"/>
    <n v="500000"/>
    <s v="Não"/>
    <s v="Sim"/>
    <x v="0"/>
  </r>
  <r>
    <n v="8081"/>
    <x v="140"/>
    <x v="8"/>
    <s v="LUZIANIA"/>
    <m/>
    <x v="0"/>
    <n v="0"/>
    <n v="0"/>
    <n v="3130"/>
    <x v="1127"/>
    <n v="500000"/>
    <s v="Não"/>
    <s v="Sim"/>
    <x v="2"/>
  </r>
  <r>
    <n v="10265"/>
    <x v="791"/>
    <x v="2"/>
    <s v="BELO HORIZONTE"/>
    <m/>
    <x v="11"/>
    <n v="0"/>
    <n v="135.93"/>
    <n v="0"/>
    <x v="702"/>
    <n v="500000"/>
    <s v="Sim"/>
    <s v="Sim"/>
    <x v="0"/>
  </r>
  <r>
    <n v="10367"/>
    <x v="350"/>
    <x v="0"/>
    <s v="BRAGANCA PAULISTA"/>
    <m/>
    <x v="7"/>
    <n v="0"/>
    <n v="230.59"/>
    <n v="140"/>
    <x v="702"/>
    <n v="500000"/>
    <s v="Sim"/>
    <s v="Sim"/>
    <x v="2"/>
  </r>
  <r>
    <n v="4373"/>
    <x v="958"/>
    <x v="0"/>
    <s v="SAO BERNARDO DO CAMPO"/>
    <s v="SÃO BERNARDO DO CAMP"/>
    <x v="11"/>
    <n v="0"/>
    <n v="131.43"/>
    <n v="0"/>
    <x v="1128"/>
    <n v="499000"/>
    <s v="Sim"/>
    <s v="Sim"/>
    <x v="0"/>
  </r>
  <r>
    <n v="3412"/>
    <x v="178"/>
    <x v="0"/>
    <s v="SAO PAULO"/>
    <m/>
    <x v="11"/>
    <n v="192.32"/>
    <n v="82.34"/>
    <n v="0"/>
    <x v="1129"/>
    <n v="498100"/>
    <s v="Não"/>
    <s v="Sim"/>
    <x v="2"/>
  </r>
  <r>
    <n v="2900"/>
    <x v="959"/>
    <x v="0"/>
    <s v="SAO PAULO"/>
    <s v="IPIRANGA"/>
    <x v="11"/>
    <n v="139.63999999999999"/>
    <n v="76.08"/>
    <n v="0"/>
    <x v="1130"/>
    <n v="498000"/>
    <s v="Sim"/>
    <s v="Sim"/>
    <x v="0"/>
  </r>
  <r>
    <n v="4149"/>
    <x v="858"/>
    <x v="12"/>
    <s v="BRASILIA"/>
    <m/>
    <x v="11"/>
    <n v="0"/>
    <n v="82.5"/>
    <n v="0"/>
    <x v="1130"/>
    <n v="498000"/>
    <s v="Não"/>
    <s v="Sim"/>
    <x v="0"/>
  </r>
  <r>
    <n v="5953"/>
    <x v="158"/>
    <x v="7"/>
    <s v="MATO LEITAO"/>
    <m/>
    <x v="7"/>
    <n v="0"/>
    <n v="209.72"/>
    <n v="360"/>
    <x v="1130"/>
    <n v="498000"/>
    <s v="Não"/>
    <s v="Não"/>
    <x v="1"/>
  </r>
  <r>
    <n v="2940"/>
    <x v="158"/>
    <x v="7"/>
    <s v="PORTO ALEGRE"/>
    <m/>
    <x v="11"/>
    <n v="129.54"/>
    <n v="104.81"/>
    <n v="0"/>
    <x v="1131"/>
    <n v="497500"/>
    <s v="Não"/>
    <s v="Sim"/>
    <x v="2"/>
  </r>
  <r>
    <n v="6308"/>
    <x v="410"/>
    <x v="6"/>
    <s v="MACAE"/>
    <s v="MACAE"/>
    <x v="11"/>
    <n v="0"/>
    <n v="121.2"/>
    <n v="0"/>
    <x v="757"/>
    <n v="497420"/>
    <s v="Sim"/>
    <s v="Sim"/>
    <x v="3"/>
  </r>
  <r>
    <n v="6712"/>
    <x v="960"/>
    <x v="6"/>
    <s v="RIO DE JANEIRO"/>
    <s v="NOSSA SRA DA AJUDA"/>
    <x v="7"/>
    <n v="0"/>
    <n v="372"/>
    <n v="500"/>
    <x v="757"/>
    <n v="497420"/>
    <s v="Sim"/>
    <s v="Sim"/>
    <x v="2"/>
  </r>
  <r>
    <n v="7198"/>
    <x v="790"/>
    <x v="6"/>
    <s v="RIO DE JANEIRO"/>
    <m/>
    <x v="7"/>
    <n v="0"/>
    <n v="435"/>
    <n v="360"/>
    <x v="757"/>
    <n v="497420"/>
    <s v="Não"/>
    <s v="Sim"/>
    <x v="2"/>
  </r>
  <r>
    <n v="6"/>
    <x v="541"/>
    <x v="20"/>
    <s v="FORTALEZA"/>
    <s v="PARANGABA"/>
    <x v="0"/>
    <n v="256.5"/>
    <n v="0"/>
    <n v="54.83"/>
    <x v="1132"/>
    <n v="497000"/>
    <s v="Não"/>
    <s v="Não"/>
    <x v="1"/>
  </r>
  <r>
    <n v="5392"/>
    <x v="961"/>
    <x v="0"/>
    <s v="CAMPINAS"/>
    <s v="CAMPINAS"/>
    <x v="11"/>
    <n v="124.8"/>
    <n v="80.02"/>
    <n v="0"/>
    <x v="1132"/>
    <n v="497000"/>
    <s v="Sim"/>
    <s v="Sim"/>
    <x v="0"/>
  </r>
  <r>
    <n v="6335"/>
    <x v="72"/>
    <x v="7"/>
    <s v="PORTO ALEGRE"/>
    <m/>
    <x v="11"/>
    <n v="0"/>
    <n v="82.58"/>
    <n v="0"/>
    <x v="1133"/>
    <n v="497000"/>
    <s v="Não"/>
    <s v="Sim"/>
    <x v="2"/>
  </r>
  <r>
    <n v="738"/>
    <x v="962"/>
    <x v="6"/>
    <s v="RIO DAS OSTRAS"/>
    <m/>
    <x v="7"/>
    <n v="0"/>
    <n v="178.08"/>
    <n v="390"/>
    <x v="1134"/>
    <n v="496987.63"/>
    <s v="Não"/>
    <s v="Sim"/>
    <x v="2"/>
  </r>
  <r>
    <n v="8926"/>
    <x v="413"/>
    <x v="0"/>
    <s v="DIADEMA"/>
    <m/>
    <x v="11"/>
    <n v="112.5"/>
    <n v="66.8"/>
    <n v="0"/>
    <x v="1135"/>
    <n v="496500"/>
    <s v="Não"/>
    <s v="Sim"/>
    <x v="2"/>
  </r>
  <r>
    <n v="7019"/>
    <x v="362"/>
    <x v="6"/>
    <s v="MARICA"/>
    <m/>
    <x v="7"/>
    <n v="140.65"/>
    <n v="140.65"/>
    <n v="858.52"/>
    <x v="1136"/>
    <n v="496381.79"/>
    <s v="Não"/>
    <s v="Sim"/>
    <x v="1"/>
  </r>
  <r>
    <n v="2136"/>
    <x v="850"/>
    <x v="6"/>
    <s v="RIO DE JANEIRO"/>
    <s v="CAMPO GRANDE"/>
    <x v="11"/>
    <n v="0"/>
    <n v="64"/>
    <n v="0"/>
    <x v="1137"/>
    <n v="496222.32"/>
    <s v="Não"/>
    <s v="Sim"/>
    <x v="2"/>
  </r>
  <r>
    <n v="2387"/>
    <x v="930"/>
    <x v="0"/>
    <s v="SAO PAULO"/>
    <s v="SAO PAULO"/>
    <x v="11"/>
    <n v="0"/>
    <n v="53.6"/>
    <n v="0"/>
    <x v="712"/>
    <n v="496000"/>
    <s v="Não"/>
    <s v="Sim"/>
    <x v="2"/>
  </r>
  <r>
    <n v="2813"/>
    <x v="691"/>
    <x v="19"/>
    <s v="PORTO SEGURO"/>
    <s v="CAMPINHO"/>
    <x v="7"/>
    <n v="0"/>
    <n v="203.96"/>
    <n v="0"/>
    <x v="1043"/>
    <n v="496000"/>
    <s v="Sim"/>
    <s v="Sim"/>
    <x v="1"/>
  </r>
  <r>
    <n v="3150"/>
    <x v="521"/>
    <x v="3"/>
    <s v="MANAUS"/>
    <s v="Ed Talita Assayag"/>
    <x v="11"/>
    <n v="260"/>
    <n v="260"/>
    <n v="260"/>
    <x v="1043"/>
    <n v="496000"/>
    <s v="Não"/>
    <s v="Sim"/>
    <x v="0"/>
  </r>
  <r>
    <n v="6304"/>
    <x v="204"/>
    <x v="6"/>
    <s v="MIGUEL PEREIRA"/>
    <m/>
    <x v="7"/>
    <n v="119.5"/>
    <n v="119.5"/>
    <n v="330"/>
    <x v="1138"/>
    <n v="495600"/>
    <s v="Não"/>
    <s v="Sim"/>
    <x v="2"/>
  </r>
  <r>
    <n v="2109"/>
    <x v="652"/>
    <x v="0"/>
    <s v="SAO CAETANO DO SUL"/>
    <s v="SAO CAETANO DO SUL"/>
    <x v="11"/>
    <n v="0"/>
    <n v="91.25"/>
    <n v="0"/>
    <x v="1138"/>
    <n v="495500"/>
    <s v="Não"/>
    <s v="Sim"/>
    <x v="1"/>
  </r>
  <r>
    <n v="1599"/>
    <x v="812"/>
    <x v="2"/>
    <s v="BELO HORIZONTE"/>
    <s v="BELO HORIZONTE"/>
    <x v="11"/>
    <n v="0"/>
    <n v="99.49"/>
    <n v="0"/>
    <x v="1098"/>
    <n v="495000"/>
    <s v="Não"/>
    <s v="Sim"/>
    <x v="0"/>
  </r>
  <r>
    <n v="2087"/>
    <x v="963"/>
    <x v="0"/>
    <s v="SAO PAULO"/>
    <s v="BRAS"/>
    <x v="10"/>
    <n v="0"/>
    <n v="49.73"/>
    <n v="0"/>
    <x v="1098"/>
    <n v="495000"/>
    <s v="Não"/>
    <s v="Sim"/>
    <x v="1"/>
  </r>
  <r>
    <n v="5587"/>
    <x v="459"/>
    <x v="6"/>
    <s v="CAMPOS DOS GOYTACAZES"/>
    <s v="PARQUE ROSARIO"/>
    <x v="7"/>
    <n v="0"/>
    <n v="125.33"/>
    <n v="130.43"/>
    <x v="1098"/>
    <n v="495000"/>
    <s v="Não"/>
    <s v="Sim"/>
    <x v="0"/>
  </r>
  <r>
    <n v="2161"/>
    <x v="540"/>
    <x v="14"/>
    <s v="TAQUARITINGA DO NORTE"/>
    <s v="PÃO DE AÇUCAR"/>
    <x v="7"/>
    <n v="0"/>
    <n v="125.95"/>
    <n v="0"/>
    <x v="1139"/>
    <n v="494989"/>
    <s v="Não"/>
    <s v="Sim"/>
    <x v="1"/>
  </r>
  <r>
    <n v="6382"/>
    <x v="21"/>
    <x v="0"/>
    <s v="SANTO ANDRE"/>
    <s v="SANTO ANDRE"/>
    <x v="7"/>
    <n v="0"/>
    <n v="181"/>
    <n v="144.28"/>
    <x v="928"/>
    <n v="494400"/>
    <s v="Sim"/>
    <s v="Sim"/>
    <x v="3"/>
  </r>
  <r>
    <n v="1413"/>
    <x v="649"/>
    <x v="23"/>
    <s v="ARACAJU"/>
    <s v="ATALAIA"/>
    <x v="11"/>
    <n v="0"/>
    <n v="92.76"/>
    <n v="0"/>
    <x v="1140"/>
    <n v="494000"/>
    <s v="Não"/>
    <s v="Sim"/>
    <x v="0"/>
  </r>
  <r>
    <n v="2230"/>
    <x v="111"/>
    <x v="0"/>
    <s v="ITATIBA"/>
    <s v="ITATIBA"/>
    <x v="7"/>
    <n v="0"/>
    <n v="282.26"/>
    <n v="0"/>
    <x v="845"/>
    <n v="493476"/>
    <s v="Não"/>
    <s v="Sim"/>
    <x v="2"/>
  </r>
  <r>
    <n v="8564"/>
    <x v="964"/>
    <x v="0"/>
    <s v="SAO PAULO"/>
    <s v="ITAQUERA"/>
    <x v="7"/>
    <n v="0"/>
    <n v="440"/>
    <n v="227.5"/>
    <x v="654"/>
    <n v="493195.2"/>
    <s v="Não"/>
    <s v="Sim"/>
    <x v="2"/>
  </r>
  <r>
    <n v="1480"/>
    <x v="899"/>
    <x v="19"/>
    <s v="VITORIA DA CONQUISTA"/>
    <s v="DISTRITO INDUSTRIAL"/>
    <x v="5"/>
    <n v="0"/>
    <n v="0"/>
    <n v="5100"/>
    <x v="1141"/>
    <n v="493000"/>
    <s v="Não"/>
    <s v="Não"/>
    <x v="1"/>
  </r>
  <r>
    <n v="950"/>
    <x v="965"/>
    <x v="4"/>
    <s v="FRANCISCO BELTRAO"/>
    <s v="Novo Mundo"/>
    <x v="4"/>
    <n v="0"/>
    <n v="371"/>
    <n v="6958.1"/>
    <x v="755"/>
    <n v="492745.32"/>
    <s v="Não"/>
    <s v="Não"/>
    <x v="2"/>
  </r>
  <r>
    <n v="5560"/>
    <x v="72"/>
    <x v="6"/>
    <s v="RIO DE JANEIRO"/>
    <m/>
    <x v="7"/>
    <n v="0"/>
    <n v="79"/>
    <n v="0"/>
    <x v="1142"/>
    <n v="491800"/>
    <s v="Sim"/>
    <s v="Sim"/>
    <x v="2"/>
  </r>
  <r>
    <n v="682"/>
    <x v="802"/>
    <x v="4"/>
    <s v="UNIAO DA VITORIA"/>
    <m/>
    <x v="11"/>
    <n v="0"/>
    <n v="109.38"/>
    <n v="0"/>
    <x v="1143"/>
    <n v="491095.39"/>
    <s v="Não"/>
    <s v="Sim"/>
    <x v="1"/>
  </r>
  <r>
    <n v="6786"/>
    <x v="631"/>
    <x v="0"/>
    <s v="NOVA ODESSA"/>
    <s v="Nova Odessa"/>
    <x v="11"/>
    <n v="0"/>
    <n v="110.45"/>
    <n v="0"/>
    <x v="1144"/>
    <n v="491000"/>
    <s v="Não"/>
    <s v="Sim"/>
    <x v="0"/>
  </r>
  <r>
    <n v="7101"/>
    <x v="459"/>
    <x v="20"/>
    <s v="FORTALEZA"/>
    <s v="PARQUE IRACEMA"/>
    <x v="7"/>
    <n v="0"/>
    <n v="164.72"/>
    <n v="0"/>
    <x v="770"/>
    <n v="490960"/>
    <s v="Sim"/>
    <s v="Sim"/>
    <x v="3"/>
  </r>
  <r>
    <n v="2012"/>
    <x v="966"/>
    <x v="8"/>
    <s v="GOIANIA"/>
    <s v="GOIANIA"/>
    <x v="7"/>
    <n v="0"/>
    <n v="154"/>
    <n v="0"/>
    <x v="1145"/>
    <n v="490500"/>
    <s v="Não"/>
    <s v="Sim"/>
    <x v="1"/>
  </r>
  <r>
    <n v="127"/>
    <x v="967"/>
    <x v="0"/>
    <s v="IBITINGA"/>
    <m/>
    <x v="7"/>
    <n v="0"/>
    <n v="255.23"/>
    <n v="384.25"/>
    <x v="480"/>
    <n v="490000"/>
    <s v="Não"/>
    <s v="Sim"/>
    <x v="1"/>
  </r>
  <r>
    <n v="3211"/>
    <x v="346"/>
    <x v="4"/>
    <s v="CURITIBA"/>
    <s v="Rebouças"/>
    <x v="12"/>
    <n v="117.34"/>
    <n v="61.94"/>
    <n v="0"/>
    <x v="480"/>
    <n v="490000"/>
    <s v="Não"/>
    <s v="Sim"/>
    <x v="0"/>
  </r>
  <r>
    <n v="3664"/>
    <x v="75"/>
    <x v="6"/>
    <s v="NITEROI"/>
    <m/>
    <x v="7"/>
    <n v="123.57"/>
    <n v="123.57"/>
    <n v="180"/>
    <x v="480"/>
    <n v="490000"/>
    <s v="Não"/>
    <s v="Sim"/>
    <x v="1"/>
  </r>
  <r>
    <n v="3775"/>
    <x v="968"/>
    <x v="19"/>
    <s v="CAMACARI"/>
    <s v="Jauá"/>
    <x v="7"/>
    <n v="157.15"/>
    <n v="157.15"/>
    <n v="488.39"/>
    <x v="480"/>
    <n v="490000"/>
    <s v="Sim"/>
    <s v="Sim"/>
    <x v="0"/>
  </r>
  <r>
    <n v="7393"/>
    <x v="661"/>
    <x v="6"/>
    <s v="ITAGUAI"/>
    <s v="ITAGUAI"/>
    <x v="7"/>
    <n v="0"/>
    <n v="201"/>
    <n v="360"/>
    <x v="480"/>
    <n v="490000"/>
    <s v="Não"/>
    <s v="Sim"/>
    <x v="0"/>
  </r>
  <r>
    <n v="7404"/>
    <x v="135"/>
    <x v="7"/>
    <s v="ERECHIM"/>
    <m/>
    <x v="7"/>
    <n v="0"/>
    <n v="118.37"/>
    <n v="384"/>
    <x v="480"/>
    <n v="490000"/>
    <s v="Não"/>
    <s v="Sim"/>
    <x v="1"/>
  </r>
  <r>
    <n v="7899"/>
    <x v="500"/>
    <x v="12"/>
    <s v="BRASILIA"/>
    <m/>
    <x v="11"/>
    <n v="0"/>
    <n v="69.3"/>
    <n v="0"/>
    <x v="480"/>
    <n v="490000"/>
    <s v="Não"/>
    <s v="Sim"/>
    <x v="1"/>
  </r>
  <r>
    <n v="7953"/>
    <x v="924"/>
    <x v="20"/>
    <s v="SANTA QUITERIA"/>
    <s v="CENTRO"/>
    <x v="5"/>
    <n v="0"/>
    <n v="205.33"/>
    <n v="0"/>
    <x v="480"/>
    <n v="490000"/>
    <s v="Não"/>
    <s v="Não"/>
    <x v="1"/>
  </r>
  <r>
    <n v="8807"/>
    <x v="477"/>
    <x v="6"/>
    <s v="RIO BONITO"/>
    <s v="GREEN VALLEY"/>
    <x v="7"/>
    <n v="0"/>
    <n v="142"/>
    <n v="360"/>
    <x v="480"/>
    <n v="490000"/>
    <s v="Sim"/>
    <s v="Sim"/>
    <x v="1"/>
  </r>
  <r>
    <n v="10239"/>
    <x v="788"/>
    <x v="0"/>
    <s v="SAO PAULO"/>
    <m/>
    <x v="11"/>
    <n v="0"/>
    <n v="114.55"/>
    <n v="0"/>
    <x v="480"/>
    <n v="490000"/>
    <s v="Não"/>
    <s v="Sim"/>
    <x v="0"/>
  </r>
  <r>
    <n v="2276"/>
    <x v="948"/>
    <x v="7"/>
    <s v="PORTO ALEGRE"/>
    <s v="CENTRO HISTORICO"/>
    <x v="12"/>
    <n v="0"/>
    <n v="122.12"/>
    <n v="0"/>
    <x v="855"/>
    <n v="489847.5"/>
    <s v="Não"/>
    <s v="Sim"/>
    <x v="2"/>
  </r>
  <r>
    <n v="3687"/>
    <x v="336"/>
    <x v="0"/>
    <s v="SAO BERNARDO DO CAMPO"/>
    <m/>
    <x v="7"/>
    <n v="114.08"/>
    <n v="114.08"/>
    <n v="114.75"/>
    <x v="1146"/>
    <n v="489000"/>
    <s v="Sim"/>
    <s v="Sim"/>
    <x v="2"/>
  </r>
  <r>
    <n v="3415"/>
    <x v="469"/>
    <x v="12"/>
    <s v="BRASILIA"/>
    <m/>
    <x v="7"/>
    <n v="217.88"/>
    <n v="217.88"/>
    <n v="250"/>
    <x v="1147"/>
    <n v="488750"/>
    <s v="Não"/>
    <s v="Sim"/>
    <x v="1"/>
  </r>
  <r>
    <n v="5748"/>
    <x v="249"/>
    <x v="0"/>
    <s v="OSASCO"/>
    <m/>
    <x v="7"/>
    <n v="206.5"/>
    <n v="206.5"/>
    <n v="132"/>
    <x v="566"/>
    <n v="488700"/>
    <s v="Sim"/>
    <s v="Sim"/>
    <x v="2"/>
  </r>
  <r>
    <n v="7929"/>
    <x v="969"/>
    <x v="0"/>
    <s v="MOGI DAS CRUZES"/>
    <s v="MOGI DAS CRUZES"/>
    <x v="7"/>
    <n v="0"/>
    <n v="267.04000000000002"/>
    <n v="0"/>
    <x v="1148"/>
    <n v="488224.87"/>
    <s v="Não"/>
    <s v="Sim"/>
    <x v="0"/>
  </r>
  <r>
    <n v="7295"/>
    <x v="75"/>
    <x v="6"/>
    <s v="RIO DE JANEIRO"/>
    <m/>
    <x v="11"/>
    <n v="0"/>
    <n v="84"/>
    <n v="0"/>
    <x v="1149"/>
    <n v="488000"/>
    <s v="Sim"/>
    <s v="Sim"/>
    <x v="0"/>
  </r>
  <r>
    <n v="163"/>
    <x v="683"/>
    <x v="0"/>
    <s v="MATAO"/>
    <m/>
    <x v="5"/>
    <n v="480.8"/>
    <n v="0"/>
    <n v="519.77"/>
    <x v="1150"/>
    <n v="487000"/>
    <s v="Não"/>
    <s v="Sim"/>
    <x v="1"/>
  </r>
  <r>
    <n v="322"/>
    <x v="886"/>
    <x v="7"/>
    <s v="CAXIAS DO SUL"/>
    <s v="Novo Perímetro"/>
    <x v="0"/>
    <n v="0"/>
    <n v="0"/>
    <n v="1000"/>
    <x v="1150"/>
    <n v="487000"/>
    <s v="Não"/>
    <s v="Sim"/>
    <x v="0"/>
  </r>
  <r>
    <n v="644"/>
    <x v="406"/>
    <x v="25"/>
    <s v="MACAPA"/>
    <m/>
    <x v="3"/>
    <n v="0"/>
    <n v="507"/>
    <n v="475.17"/>
    <x v="1151"/>
    <n v="487000"/>
    <s v="Não"/>
    <s v="Sim"/>
    <x v="2"/>
  </r>
  <r>
    <n v="7201"/>
    <x v="292"/>
    <x v="4"/>
    <s v="PINHAIS"/>
    <s v="ALTO TARUMA"/>
    <x v="7"/>
    <n v="0"/>
    <n v="120.22"/>
    <n v="268.58"/>
    <x v="1150"/>
    <n v="487000"/>
    <s v="Sim"/>
    <s v="Sim"/>
    <x v="0"/>
  </r>
  <r>
    <n v="7237"/>
    <x v="140"/>
    <x v="0"/>
    <s v="SOROCABA"/>
    <m/>
    <x v="7"/>
    <n v="0"/>
    <n v="105.6"/>
    <n v="107.8"/>
    <x v="1150"/>
    <n v="487000"/>
    <s v="Sim"/>
    <s v="Sim"/>
    <x v="2"/>
  </r>
  <r>
    <n v="1694"/>
    <x v="970"/>
    <x v="7"/>
    <s v="NOVO HAMBURGO"/>
    <m/>
    <x v="0"/>
    <n v="0"/>
    <n v="0"/>
    <n v="760"/>
    <x v="327"/>
    <n v="486872.11"/>
    <s v="Não"/>
    <s v="Sim"/>
    <x v="2"/>
  </r>
  <r>
    <n v="2726"/>
    <x v="757"/>
    <x v="0"/>
    <s v="INDAIATUBA"/>
    <m/>
    <x v="7"/>
    <n v="0"/>
    <n v="234.2"/>
    <n v="350"/>
    <x v="1152"/>
    <n v="486500"/>
    <s v="Não"/>
    <s v="Sim"/>
    <x v="1"/>
  </r>
  <r>
    <n v="6922"/>
    <x v="72"/>
    <x v="6"/>
    <s v="RIO DE JANEIRO"/>
    <m/>
    <x v="7"/>
    <n v="0"/>
    <n v="73"/>
    <n v="0"/>
    <x v="803"/>
    <n v="486200"/>
    <s v="Sim"/>
    <s v="Sim"/>
    <x v="2"/>
  </r>
  <r>
    <n v="7376"/>
    <x v="971"/>
    <x v="0"/>
    <s v="SUZANO"/>
    <s v="SUZANO"/>
    <x v="7"/>
    <n v="352.47"/>
    <n v="240"/>
    <n v="2000"/>
    <x v="1153"/>
    <n v="486000"/>
    <s v="Não"/>
    <s v="Sim"/>
    <x v="1"/>
  </r>
  <r>
    <n v="3893"/>
    <x v="196"/>
    <x v="3"/>
    <s v="ITACOATIARA"/>
    <s v="ZONA DE EXPANSAO"/>
    <x v="7"/>
    <n v="0"/>
    <n v="323.17"/>
    <n v="20000"/>
    <x v="1154"/>
    <n v="485626.89"/>
    <s v="Não"/>
    <s v="Não"/>
    <x v="1"/>
  </r>
  <r>
    <n v="1491"/>
    <x v="972"/>
    <x v="6"/>
    <s v="MARICA"/>
    <s v="MARICA"/>
    <x v="7"/>
    <n v="0"/>
    <n v="320"/>
    <n v="480"/>
    <x v="680"/>
    <n v="485493.3"/>
    <s v="Não"/>
    <s v="Sim"/>
    <x v="2"/>
  </r>
  <r>
    <n v="4674"/>
    <x v="257"/>
    <x v="6"/>
    <s v="RIO DE JANEIRO"/>
    <s v="RIO DE JANEIRO"/>
    <x v="11"/>
    <n v="0"/>
    <n v="83"/>
    <n v="0"/>
    <x v="1155"/>
    <n v="485146"/>
    <s v="Não"/>
    <s v="Sim"/>
    <x v="2"/>
  </r>
  <r>
    <n v="6495"/>
    <x v="196"/>
    <x v="21"/>
    <s v="RIO LARGO"/>
    <s v="MATA DO ROLO"/>
    <x v="7"/>
    <n v="0"/>
    <n v="0"/>
    <n v="1"/>
    <x v="1156"/>
    <n v="485000.01"/>
    <s v="Não"/>
    <s v="Não"/>
    <x v="1"/>
  </r>
  <r>
    <n v="2172"/>
    <x v="640"/>
    <x v="4"/>
    <s v="CIANORTE"/>
    <s v="CIANORTE"/>
    <x v="9"/>
    <n v="0"/>
    <n v="0"/>
    <n v="72600"/>
    <x v="1157"/>
    <n v="485000"/>
    <s v="Não"/>
    <s v="Sim"/>
    <x v="1"/>
  </r>
  <r>
    <n v="3562"/>
    <x v="333"/>
    <x v="7"/>
    <s v="ESTEIO"/>
    <s v="Centro"/>
    <x v="7"/>
    <n v="115.76"/>
    <n v="114.97"/>
    <n v="0"/>
    <x v="1157"/>
    <n v="485000"/>
    <s v="Não"/>
    <s v="Sim"/>
    <x v="0"/>
  </r>
  <r>
    <n v="3679"/>
    <x v="72"/>
    <x v="6"/>
    <s v="RIO DE JANEIRO"/>
    <m/>
    <x v="7"/>
    <n v="209"/>
    <n v="209"/>
    <n v="128"/>
    <x v="1157"/>
    <n v="485000"/>
    <s v="Sim"/>
    <s v="Sim"/>
    <x v="0"/>
  </r>
  <r>
    <n v="3999"/>
    <x v="821"/>
    <x v="19"/>
    <s v="TEIXEIRA DE FREITAS"/>
    <s v="BELA VISTA"/>
    <x v="7"/>
    <n v="0"/>
    <n v="202.65"/>
    <n v="250"/>
    <x v="1157"/>
    <n v="485000"/>
    <s v="Não"/>
    <s v="Sim"/>
    <x v="1"/>
  </r>
  <r>
    <n v="6191"/>
    <x v="328"/>
    <x v="2"/>
    <s v="UBERLANDIA"/>
    <m/>
    <x v="7"/>
    <n v="139.53"/>
    <n v="139.53"/>
    <n v="262.5"/>
    <x v="1157"/>
    <n v="485000"/>
    <s v="Não"/>
    <s v="Sim"/>
    <x v="1"/>
  </r>
  <r>
    <n v="7559"/>
    <x v="874"/>
    <x v="4"/>
    <s v="CURITIBA"/>
    <s v="CABRAL"/>
    <x v="11"/>
    <n v="0"/>
    <n v="140.88999999999999"/>
    <n v="0"/>
    <x v="1157"/>
    <n v="485000"/>
    <s v="Sim"/>
    <s v="Sim"/>
    <x v="0"/>
  </r>
  <r>
    <n v="7959"/>
    <x v="500"/>
    <x v="6"/>
    <s v="RIO DE JANEIRO"/>
    <m/>
    <x v="11"/>
    <n v="0"/>
    <n v="75"/>
    <n v="0"/>
    <x v="1157"/>
    <n v="485000"/>
    <s v="Não"/>
    <s v="Sim"/>
    <x v="1"/>
  </r>
  <r>
    <n v="9473"/>
    <x v="461"/>
    <x v="0"/>
    <s v="SAO PAULO"/>
    <s v="BUTANTÃ"/>
    <x v="7"/>
    <n v="133.53"/>
    <n v="133.53"/>
    <n v="131.51"/>
    <x v="1157"/>
    <n v="485000"/>
    <s v="Não"/>
    <s v="Sim"/>
    <x v="0"/>
  </r>
  <r>
    <n v="9014"/>
    <x v="196"/>
    <x v="21"/>
    <s v="MACEIO"/>
    <s v="Pinheiro"/>
    <x v="7"/>
    <n v="0"/>
    <n v="394.75"/>
    <n v="585"/>
    <x v="774"/>
    <n v="484500"/>
    <s v="Não"/>
    <s v="Sim"/>
    <x v="2"/>
  </r>
  <r>
    <n v="5013"/>
    <x v="973"/>
    <x v="6"/>
    <s v="RIO DE JANEIRO"/>
    <s v="RIO DE JANEIRO"/>
    <x v="6"/>
    <n v="0"/>
    <n v="165"/>
    <n v="279"/>
    <x v="1158"/>
    <n v="484276.45"/>
    <s v="Sim"/>
    <s v="Sim"/>
    <x v="2"/>
  </r>
  <r>
    <n v="1219"/>
    <x v="723"/>
    <x v="17"/>
    <s v="FLORIANO"/>
    <s v="Centro"/>
    <x v="5"/>
    <n v="0"/>
    <n v="141.18"/>
    <n v="141.18"/>
    <x v="1159"/>
    <n v="484000"/>
    <s v="Não"/>
    <s v="Não"/>
    <x v="1"/>
  </r>
  <r>
    <n v="6322"/>
    <x v="459"/>
    <x v="6"/>
    <s v="RIO DE JANEIRO"/>
    <s v="RIO DE JANEIRO"/>
    <x v="7"/>
    <n v="0"/>
    <n v="235"/>
    <n v="145.6"/>
    <x v="957"/>
    <n v="483854"/>
    <s v="Não"/>
    <s v="Sim"/>
    <x v="2"/>
  </r>
  <r>
    <n v="7046"/>
    <x v="655"/>
    <x v="8"/>
    <s v="PLANALTINA"/>
    <m/>
    <x v="7"/>
    <n v="166.5"/>
    <n v="166.5"/>
    <n v="300"/>
    <x v="1160"/>
    <n v="483300"/>
    <s v="Sim"/>
    <s v="Sim"/>
    <x v="2"/>
  </r>
  <r>
    <n v="539"/>
    <x v="974"/>
    <x v="4"/>
    <s v="CASCAVEL"/>
    <s v="Coqueiral"/>
    <x v="0"/>
    <n v="0"/>
    <n v="0"/>
    <n v="360"/>
    <x v="1136"/>
    <n v="483000"/>
    <s v="Não"/>
    <s v="Sim"/>
    <x v="1"/>
  </r>
  <r>
    <n v="3529"/>
    <x v="975"/>
    <x v="2"/>
    <s v="BELO HORIZONTE"/>
    <s v="BELO HORIZONTE"/>
    <x v="11"/>
    <n v="133.41999999999999"/>
    <n v="133.41999999999999"/>
    <n v="0"/>
    <x v="1136"/>
    <n v="483000"/>
    <s v="Sim"/>
    <s v="Sim"/>
    <x v="1"/>
  </r>
  <r>
    <n v="1181"/>
    <x v="632"/>
    <x v="8"/>
    <s v="VALPARAISO DE GOIAS"/>
    <s v="CHACARAS ARAGUAIA B"/>
    <x v="0"/>
    <n v="0"/>
    <n v="0"/>
    <n v="8950"/>
    <x v="846"/>
    <n v="482590.5"/>
    <s v="Não"/>
    <s v="Sim"/>
    <x v="2"/>
  </r>
  <r>
    <n v="7169"/>
    <x v="824"/>
    <x v="6"/>
    <s v="RIO DE JANEIRO"/>
    <s v="RIO DE JANEIRO"/>
    <x v="0"/>
    <n v="0"/>
    <n v="0"/>
    <n v="2347"/>
    <x v="1161"/>
    <n v="482508.24"/>
    <s v="Não"/>
    <s v="Sim"/>
    <x v="3"/>
  </r>
  <r>
    <n v="4120"/>
    <x v="976"/>
    <x v="1"/>
    <s v="ITAITUBA"/>
    <m/>
    <x v="0"/>
    <n v="0"/>
    <n v="0"/>
    <n v="5640"/>
    <x v="1129"/>
    <n v="482000"/>
    <s v="Não"/>
    <s v="Não"/>
    <x v="1"/>
  </r>
  <r>
    <n v="7709"/>
    <x v="814"/>
    <x v="6"/>
    <s v="RIO DE JANEIRO"/>
    <m/>
    <x v="11"/>
    <n v="0"/>
    <n v="77"/>
    <n v="0"/>
    <x v="347"/>
    <n v="481662.93"/>
    <s v="Não"/>
    <s v="Sim"/>
    <x v="1"/>
  </r>
  <r>
    <n v="5420"/>
    <x v="914"/>
    <x v="6"/>
    <s v="RIO DE JANEIRO"/>
    <s v="RIO DE JANEIRO"/>
    <x v="11"/>
    <n v="0"/>
    <n v="75"/>
    <n v="0"/>
    <x v="1162"/>
    <n v="481622.91"/>
    <s v="Sim"/>
    <s v="Sim"/>
    <x v="3"/>
  </r>
  <r>
    <n v="867"/>
    <x v="772"/>
    <x v="7"/>
    <s v="DOUTOR RICARDO"/>
    <s v="CENTRO"/>
    <x v="0"/>
    <n v="0"/>
    <n v="0"/>
    <n v="13184.92"/>
    <x v="1163"/>
    <n v="481045.43"/>
    <s v="Não"/>
    <s v="Não"/>
    <x v="2"/>
  </r>
  <r>
    <n v="8297"/>
    <x v="977"/>
    <x v="0"/>
    <s v="ARTUR NOGUEIRA"/>
    <s v="JARDIM EUROPA II"/>
    <x v="7"/>
    <n v="0"/>
    <n v="145"/>
    <n v="0"/>
    <x v="1164"/>
    <n v="481000"/>
    <s v="Não"/>
    <s v="Sim"/>
    <x v="0"/>
  </r>
  <r>
    <n v="240"/>
    <x v="978"/>
    <x v="18"/>
    <s v="GODOFREDO VIANA"/>
    <s v="CENTRO"/>
    <x v="7"/>
    <n v="632"/>
    <n v="632"/>
    <n v="2580"/>
    <x v="566"/>
    <n v="480000"/>
    <s v="Não"/>
    <s v="Não"/>
    <x v="0"/>
  </r>
  <r>
    <n v="248"/>
    <x v="979"/>
    <x v="22"/>
    <s v="COXIM"/>
    <s v="MORADA ALTOS S PEDRO"/>
    <x v="0"/>
    <n v="0"/>
    <n v="0"/>
    <n v="360"/>
    <x v="566"/>
    <n v="480000"/>
    <s v="Não"/>
    <s v="Sim"/>
    <x v="0"/>
  </r>
  <r>
    <n v="1318"/>
    <x v="453"/>
    <x v="2"/>
    <s v="BELO HORIZONTE"/>
    <s v="BELO HORIZONTE"/>
    <x v="11"/>
    <n v="0"/>
    <n v="100"/>
    <n v="0"/>
    <x v="566"/>
    <n v="480000"/>
    <s v="Não"/>
    <s v="Sim"/>
    <x v="0"/>
  </r>
  <r>
    <n v="3392"/>
    <x v="980"/>
    <x v="12"/>
    <s v="TAGUATINGA"/>
    <s v="TAGUATINGA"/>
    <x v="7"/>
    <n v="159.52000000000001"/>
    <n v="0"/>
    <n v="250"/>
    <x v="566"/>
    <n v="480000"/>
    <s v="Não"/>
    <s v="Sim"/>
    <x v="0"/>
  </r>
  <r>
    <n v="3400"/>
    <x v="981"/>
    <x v="0"/>
    <s v="EMBU-GUACU"/>
    <s v="EMBU-GUAÇU"/>
    <x v="7"/>
    <n v="218.17"/>
    <n v="218.17"/>
    <n v="300"/>
    <x v="566"/>
    <n v="480000"/>
    <s v="Não"/>
    <s v="Sim"/>
    <x v="0"/>
  </r>
  <r>
    <n v="3546"/>
    <x v="320"/>
    <x v="7"/>
    <s v="CANOAS"/>
    <s v="CANOAS"/>
    <x v="7"/>
    <n v="0"/>
    <n v="171.75"/>
    <n v="200"/>
    <x v="771"/>
    <n v="480000"/>
    <s v="Não"/>
    <s v="Sim"/>
    <x v="2"/>
  </r>
  <r>
    <n v="4176"/>
    <x v="304"/>
    <x v="6"/>
    <s v="TERESOPOLIS"/>
    <m/>
    <x v="7"/>
    <n v="0"/>
    <n v="164.55"/>
    <n v="151.66999999999999"/>
    <x v="566"/>
    <n v="480000"/>
    <s v="Não"/>
    <s v="Sim"/>
    <x v="0"/>
  </r>
  <r>
    <n v="4218"/>
    <x v="462"/>
    <x v="0"/>
    <s v="SANTO ANDRE"/>
    <m/>
    <x v="11"/>
    <n v="0"/>
    <n v="110.27"/>
    <n v="0"/>
    <x v="771"/>
    <n v="480000"/>
    <s v="Sim"/>
    <s v="Sim"/>
    <x v="2"/>
  </r>
  <r>
    <n v="5824"/>
    <x v="640"/>
    <x v="2"/>
    <s v="BELO HORIZONTE"/>
    <s v="Estoril"/>
    <x v="0"/>
    <n v="0"/>
    <n v="0"/>
    <n v="501"/>
    <x v="566"/>
    <n v="480000"/>
    <s v="Não"/>
    <s v="Sim"/>
    <x v="0"/>
  </r>
  <r>
    <n v="8768"/>
    <x v="423"/>
    <x v="5"/>
    <s v="FLORIANOPOLIS"/>
    <m/>
    <x v="11"/>
    <n v="0"/>
    <n v="85.05"/>
    <n v="0"/>
    <x v="566"/>
    <n v="480000"/>
    <s v="Não"/>
    <s v="Sim"/>
    <x v="2"/>
  </r>
  <r>
    <n v="8955"/>
    <x v="568"/>
    <x v="7"/>
    <s v="PORTO ALEGRE"/>
    <s v="PORTO ALEGRE"/>
    <x v="7"/>
    <n v="0"/>
    <n v="185"/>
    <n v="198"/>
    <x v="566"/>
    <n v="480000"/>
    <s v="Não"/>
    <s v="Sim"/>
    <x v="0"/>
  </r>
  <r>
    <n v="9586"/>
    <x v="423"/>
    <x v="2"/>
    <s v="JEQUITIBA"/>
    <s v="SAO JOSE"/>
    <x v="7"/>
    <n v="0"/>
    <n v="143.1"/>
    <n v="360"/>
    <x v="566"/>
    <n v="480000"/>
    <s v="Sim"/>
    <s v="Sim"/>
    <x v="1"/>
  </r>
  <r>
    <n v="5125"/>
    <x v="982"/>
    <x v="14"/>
    <s v="CHA GRANDE"/>
    <s v="Lot Campos do Vale"/>
    <x v="0"/>
    <n v="4846.5600000000004"/>
    <n v="4846.5600000000004"/>
    <n v="4846.5600000000004"/>
    <x v="784"/>
    <n v="479978"/>
    <s v="Não"/>
    <s v="Sim"/>
    <x v="2"/>
  </r>
  <r>
    <n v="6906"/>
    <x v="362"/>
    <x v="0"/>
    <s v="SOROCABA"/>
    <m/>
    <x v="11"/>
    <n v="182.23"/>
    <n v="115.11"/>
    <n v="0"/>
    <x v="1165"/>
    <n v="479700"/>
    <s v="Sim"/>
    <s v="Sim"/>
    <x v="2"/>
  </r>
  <r>
    <n v="1239"/>
    <x v="983"/>
    <x v="6"/>
    <s v="RIO DE JANEIRO"/>
    <s v="ZONA NORTE"/>
    <x v="5"/>
    <n v="0"/>
    <n v="500"/>
    <n v="472.5"/>
    <x v="1028"/>
    <n v="479687.7"/>
    <s v="Não"/>
    <s v="Sim"/>
    <x v="2"/>
  </r>
  <r>
    <n v="7721"/>
    <x v="220"/>
    <x v="6"/>
    <s v="RIO DE JANEIRO"/>
    <m/>
    <x v="11"/>
    <n v="0"/>
    <n v="92"/>
    <n v="0"/>
    <x v="1166"/>
    <n v="479300"/>
    <s v="Sim"/>
    <s v="Sim"/>
    <x v="2"/>
  </r>
  <r>
    <n v="9004"/>
    <x v="215"/>
    <x v="6"/>
    <s v="RIO DE JANEIRO"/>
    <s v="CAMPO GRANDE"/>
    <x v="7"/>
    <n v="0"/>
    <n v="288"/>
    <n v="394"/>
    <x v="1167"/>
    <n v="479281.94"/>
    <s v="Sim"/>
    <s v="Sim"/>
    <x v="3"/>
  </r>
  <r>
    <n v="1735"/>
    <x v="984"/>
    <x v="0"/>
    <s v="GUARIBA"/>
    <s v="VILA G DE AZEVEDO II"/>
    <x v="5"/>
    <n v="0"/>
    <n v="560"/>
    <n v="560"/>
    <x v="871"/>
    <n v="478962"/>
    <s v="Não"/>
    <s v="Sim"/>
    <x v="2"/>
  </r>
  <r>
    <n v="7610"/>
    <x v="985"/>
    <x v="7"/>
    <s v="SAO LEOPOLDO"/>
    <s v="Centro"/>
    <x v="11"/>
    <n v="167.15"/>
    <n v="127.12"/>
    <n v="0"/>
    <x v="1168"/>
    <n v="478697"/>
    <s v="Sim"/>
    <s v="Sim"/>
    <x v="0"/>
  </r>
  <r>
    <n v="7346"/>
    <x v="986"/>
    <x v="0"/>
    <s v="SAO PAULO"/>
    <s v="ALTO DA MOÓCA"/>
    <x v="11"/>
    <n v="119.16"/>
    <n v="74.45"/>
    <n v="0"/>
    <x v="1169"/>
    <n v="478593.64"/>
    <s v="Não"/>
    <s v="Sim"/>
    <x v="0"/>
  </r>
  <r>
    <n v="4696"/>
    <x v="369"/>
    <x v="6"/>
    <s v="RIO DE JANEIRO"/>
    <m/>
    <x v="11"/>
    <n v="0"/>
    <n v="71"/>
    <n v="0"/>
    <x v="1170"/>
    <n v="478400"/>
    <s v="Sim"/>
    <s v="Sim"/>
    <x v="2"/>
  </r>
  <r>
    <n v="5760"/>
    <x v="75"/>
    <x v="6"/>
    <s v="SAO GONCALO"/>
    <m/>
    <x v="7"/>
    <n v="0"/>
    <n v="250.83"/>
    <n v="0"/>
    <x v="1165"/>
    <n v="478300"/>
    <s v="Sim"/>
    <s v="Sim"/>
    <x v="2"/>
  </r>
  <r>
    <n v="5789"/>
    <x v="366"/>
    <x v="8"/>
    <s v="CERES"/>
    <m/>
    <x v="7"/>
    <n v="147.82"/>
    <n v="95.9"/>
    <n v="421.13"/>
    <x v="1171"/>
    <n v="478100"/>
    <s v="Não"/>
    <s v="Sim"/>
    <x v="2"/>
  </r>
  <r>
    <n v="12"/>
    <x v="31"/>
    <x v="2"/>
    <s v="ARACAI"/>
    <s v="Araçaí"/>
    <x v="6"/>
    <n v="0"/>
    <n v="0"/>
    <n v="6200"/>
    <x v="1165"/>
    <n v="478000"/>
    <s v="Sim"/>
    <s v="Sim"/>
    <x v="0"/>
  </r>
  <r>
    <n v="542"/>
    <x v="662"/>
    <x v="16"/>
    <s v="BOA VISTA"/>
    <s v="CIDADE SATÉLITE"/>
    <x v="5"/>
    <n v="264.07"/>
    <n v="0"/>
    <n v="367.5"/>
    <x v="1165"/>
    <n v="478000"/>
    <s v="Não"/>
    <s v="Sim"/>
    <x v="1"/>
  </r>
  <r>
    <n v="2279"/>
    <x v="498"/>
    <x v="5"/>
    <s v="CAMBORIU"/>
    <s v="TABULEIRO"/>
    <x v="11"/>
    <n v="0"/>
    <n v="71.94"/>
    <n v="0"/>
    <x v="1165"/>
    <n v="478000"/>
    <s v="Não"/>
    <s v="Sim"/>
    <x v="1"/>
  </r>
  <r>
    <n v="7118"/>
    <x v="987"/>
    <x v="2"/>
    <s v="BELO HORIZONTE"/>
    <s v="BELO HORIZONTE"/>
    <x v="11"/>
    <n v="160"/>
    <n v="160"/>
    <n v="0"/>
    <x v="1165"/>
    <n v="478000"/>
    <s v="Sim"/>
    <s v="Sim"/>
    <x v="0"/>
  </r>
  <r>
    <n v="8936"/>
    <x v="505"/>
    <x v="0"/>
    <s v="SAO PAULO"/>
    <m/>
    <x v="11"/>
    <n v="0"/>
    <n v="60"/>
    <n v="0"/>
    <x v="1172"/>
    <n v="477846.15"/>
    <s v="Sim"/>
    <s v="Sim"/>
    <x v="1"/>
  </r>
  <r>
    <n v="2621"/>
    <x v="165"/>
    <x v="8"/>
    <s v="GOIANIA"/>
    <m/>
    <x v="7"/>
    <n v="0"/>
    <n v="0"/>
    <n v="399.19"/>
    <x v="1077"/>
    <n v="477747.52"/>
    <s v="Não"/>
    <s v="Sim"/>
    <x v="2"/>
  </r>
  <r>
    <n v="7303"/>
    <x v="295"/>
    <x v="4"/>
    <s v="CURITIBA"/>
    <s v="CURITIBA"/>
    <x v="5"/>
    <n v="0"/>
    <n v="125.14"/>
    <n v="210"/>
    <x v="1173"/>
    <n v="477664.93"/>
    <s v="Não"/>
    <s v="Sim"/>
    <x v="0"/>
  </r>
  <r>
    <n v="5116"/>
    <x v="350"/>
    <x v="0"/>
    <s v="CAMPINAS"/>
    <m/>
    <x v="7"/>
    <n v="0"/>
    <n v="96.2"/>
    <n v="200"/>
    <x v="1174"/>
    <n v="477500"/>
    <s v="Sim"/>
    <s v="Sim"/>
    <x v="2"/>
  </r>
  <r>
    <n v="44"/>
    <x v="988"/>
    <x v="6"/>
    <s v="RIO DE JANEIRO"/>
    <s v="IRAJA"/>
    <x v="10"/>
    <n v="0"/>
    <n v="109"/>
    <n v="510.3"/>
    <x v="1175"/>
    <n v="477000"/>
    <s v="Não"/>
    <s v="Sim"/>
    <x v="1"/>
  </r>
  <r>
    <n v="1042"/>
    <x v="38"/>
    <x v="4"/>
    <s v="LONDRINA"/>
    <s v="Centro"/>
    <x v="11"/>
    <n v="0"/>
    <n v="156.78"/>
    <n v="0"/>
    <x v="1175"/>
    <n v="477000"/>
    <s v="Sim"/>
    <s v="Sim"/>
    <x v="1"/>
  </r>
  <r>
    <n v="5179"/>
    <x v="304"/>
    <x v="0"/>
    <s v="SANTO ANDRE"/>
    <m/>
    <x v="11"/>
    <n v="234.94"/>
    <n v="156.57"/>
    <n v="0"/>
    <x v="964"/>
    <n v="476000"/>
    <s v="Não"/>
    <s v="Sim"/>
    <x v="2"/>
  </r>
  <r>
    <n v="5368"/>
    <x v="196"/>
    <x v="2"/>
    <s v="MURIAE"/>
    <s v="MURIAÉ"/>
    <x v="7"/>
    <n v="0"/>
    <n v="0"/>
    <n v="1"/>
    <x v="1014"/>
    <n v="476000"/>
    <s v="Não"/>
    <s v="Não"/>
    <x v="0"/>
  </r>
  <r>
    <n v="7995"/>
    <x v="989"/>
    <x v="13"/>
    <s v="SERRA"/>
    <s v="Helio Ferraz"/>
    <x v="7"/>
    <n v="115.24"/>
    <n v="0"/>
    <n v="59318.93"/>
    <x v="1176"/>
    <n v="475100"/>
    <s v="Sim"/>
    <s v="Sim"/>
    <x v="1"/>
  </r>
  <r>
    <n v="831"/>
    <x v="253"/>
    <x v="0"/>
    <s v="SAO CARLOS"/>
    <s v="SAO CARLOS"/>
    <x v="7"/>
    <n v="161"/>
    <n v="48.3"/>
    <n v="204"/>
    <x v="1177"/>
    <n v="475000"/>
    <s v="Não"/>
    <s v="Sim"/>
    <x v="1"/>
  </r>
  <r>
    <n v="1036"/>
    <x v="990"/>
    <x v="1"/>
    <s v="MAE DO RIO"/>
    <s v="CENTRO"/>
    <x v="5"/>
    <n v="0"/>
    <n v="150"/>
    <n v="0"/>
    <x v="1177"/>
    <n v="475000"/>
    <s v="Não"/>
    <s v="Sim"/>
    <x v="0"/>
  </r>
  <r>
    <n v="2248"/>
    <x v="56"/>
    <x v="0"/>
    <s v="BERNARDINO DE CAMPOS"/>
    <s v="BERNARDINO DE CAMPOS"/>
    <x v="7"/>
    <n v="0"/>
    <n v="201.16"/>
    <n v="0"/>
    <x v="1177"/>
    <n v="475000"/>
    <s v="Não"/>
    <s v="Sim"/>
    <x v="1"/>
  </r>
  <r>
    <n v="2342"/>
    <x v="410"/>
    <x v="0"/>
    <s v="SAO PAULO"/>
    <s v="VILA IPOJUCA"/>
    <x v="11"/>
    <n v="0"/>
    <n v="61.79"/>
    <n v="0"/>
    <x v="1177"/>
    <n v="475000"/>
    <s v="Não"/>
    <s v="Sim"/>
    <x v="1"/>
  </r>
  <r>
    <n v="4039"/>
    <x v="222"/>
    <x v="6"/>
    <s v="RIO DE JANEIRO"/>
    <s v="RIO DE JANEIRO"/>
    <x v="11"/>
    <n v="0"/>
    <n v="67"/>
    <n v="0"/>
    <x v="1177"/>
    <n v="475000"/>
    <s v="Não"/>
    <s v="Sim"/>
    <x v="0"/>
  </r>
  <r>
    <n v="5090"/>
    <x v="244"/>
    <x v="1"/>
    <s v="CAPITAO POCO"/>
    <s v="BAIRRO RODOVIÁRIO"/>
    <x v="0"/>
    <n v="10800"/>
    <n v="0"/>
    <n v="10800"/>
    <x v="1177"/>
    <n v="475000"/>
    <s v="Não"/>
    <s v="Não"/>
    <x v="1"/>
  </r>
  <r>
    <n v="3497"/>
    <x v="72"/>
    <x v="0"/>
    <s v="OSASCO"/>
    <m/>
    <x v="7"/>
    <n v="0"/>
    <n v="77.55"/>
    <n v="133"/>
    <x v="783"/>
    <n v="474800"/>
    <s v="Não"/>
    <s v="Sim"/>
    <x v="2"/>
  </r>
  <r>
    <n v="3996"/>
    <x v="72"/>
    <x v="7"/>
    <s v="ARARICA"/>
    <s v="CANOA"/>
    <x v="7"/>
    <n v="0"/>
    <n v="185.13"/>
    <n v="405.96"/>
    <x v="1178"/>
    <n v="474700"/>
    <s v="Sim"/>
    <s v="Sim"/>
    <x v="2"/>
  </r>
  <r>
    <n v="3920"/>
    <x v="86"/>
    <x v="0"/>
    <s v="SOROCABA"/>
    <m/>
    <x v="7"/>
    <n v="0"/>
    <n v="224.4"/>
    <n v="256.25"/>
    <x v="1179"/>
    <n v="474400"/>
    <s v="Sim"/>
    <s v="Sim"/>
    <x v="3"/>
  </r>
  <r>
    <n v="8041"/>
    <x v="196"/>
    <x v="21"/>
    <s v="UNIAO DOS PALMARES"/>
    <m/>
    <x v="0"/>
    <n v="0"/>
    <n v="0"/>
    <n v="13632"/>
    <x v="1180"/>
    <n v="474068.85"/>
    <s v="Não"/>
    <s v="Sim"/>
    <x v="3"/>
  </r>
  <r>
    <n v="199"/>
    <x v="191"/>
    <x v="20"/>
    <s v="CASCAVEL"/>
    <s v="CENTRO"/>
    <x v="5"/>
    <n v="0"/>
    <n v="99.2"/>
    <n v="795.98"/>
    <x v="1181"/>
    <n v="474000"/>
    <s v="Não"/>
    <s v="Sim"/>
    <x v="0"/>
  </r>
  <r>
    <n v="1386"/>
    <x v="991"/>
    <x v="0"/>
    <s v="SAO PAULO"/>
    <s v="SANTO AMARO"/>
    <x v="7"/>
    <n v="69.239999999999995"/>
    <n v="69.239999999999995"/>
    <n v="0"/>
    <x v="1181"/>
    <n v="474000"/>
    <s v="Não"/>
    <s v="Sim"/>
    <x v="0"/>
  </r>
  <r>
    <n v="4448"/>
    <x v="413"/>
    <x v="0"/>
    <s v="SAO BERNARDO DO CAMPO"/>
    <m/>
    <x v="7"/>
    <n v="0"/>
    <n v="117.65"/>
    <n v="112.87"/>
    <x v="1181"/>
    <n v="474000"/>
    <s v="Sim"/>
    <s v="Sim"/>
    <x v="1"/>
  </r>
  <r>
    <n v="5685"/>
    <x v="158"/>
    <x v="20"/>
    <s v="FORTALEZA"/>
    <m/>
    <x v="11"/>
    <n v="170.1"/>
    <n v="120.18"/>
    <n v="0"/>
    <x v="1182"/>
    <n v="473600"/>
    <s v="Sim"/>
    <s v="Sim"/>
    <x v="2"/>
  </r>
  <r>
    <n v="2170"/>
    <x v="992"/>
    <x v="7"/>
    <s v="GRAVATAI"/>
    <s v="NEOPOLIS"/>
    <x v="4"/>
    <n v="0"/>
    <n v="399.63"/>
    <n v="520"/>
    <x v="1183"/>
    <n v="473000"/>
    <s v="Não"/>
    <s v="Não"/>
    <x v="1"/>
  </r>
  <r>
    <n v="5669"/>
    <x v="993"/>
    <x v="10"/>
    <s v="CUIABA"/>
    <s v="Distrito Industrial"/>
    <x v="7"/>
    <n v="189.6"/>
    <n v="189.6"/>
    <n v="500"/>
    <x v="1183"/>
    <n v="473000"/>
    <s v="Sim"/>
    <s v="Sim"/>
    <x v="0"/>
  </r>
  <r>
    <n v="5899"/>
    <x v="351"/>
    <x v="6"/>
    <s v="RIO DE JANEIRO"/>
    <s v="RIO DE JANEIRO"/>
    <x v="11"/>
    <n v="0"/>
    <n v="78"/>
    <n v="0"/>
    <x v="1184"/>
    <n v="472932.54"/>
    <s v="Não"/>
    <s v="Sim"/>
    <x v="0"/>
  </r>
  <r>
    <n v="6709"/>
    <x v="86"/>
    <x v="0"/>
    <s v="BAURU"/>
    <s v="BAURU"/>
    <x v="11"/>
    <n v="0"/>
    <n v="137.13999999999999"/>
    <n v="0"/>
    <x v="1185"/>
    <n v="472872"/>
    <s v="Não"/>
    <s v="Sim"/>
    <x v="3"/>
  </r>
  <r>
    <n v="730"/>
    <x v="120"/>
    <x v="0"/>
    <s v="SANTO ANDRE"/>
    <s v="SANTO ANDRE"/>
    <x v="7"/>
    <n v="0"/>
    <n v="286"/>
    <n v="163"/>
    <x v="1186"/>
    <n v="472713.91"/>
    <s v="Não"/>
    <s v="Sim"/>
    <x v="2"/>
  </r>
  <r>
    <n v="333"/>
    <x v="994"/>
    <x v="1"/>
    <s v="ITAITUBA"/>
    <s v="Terreno"/>
    <x v="0"/>
    <n v="0"/>
    <n v="0"/>
    <n v="7500"/>
    <x v="1187"/>
    <n v="472650"/>
    <s v="Não"/>
    <s v="Sim"/>
    <x v="1"/>
  </r>
  <r>
    <n v="2252"/>
    <x v="56"/>
    <x v="6"/>
    <s v="RIO DE JANEIRO"/>
    <s v="RECREIO DOS BANDEIRA"/>
    <x v="11"/>
    <n v="0"/>
    <n v="82"/>
    <n v="0"/>
    <x v="884"/>
    <n v="472000"/>
    <s v="Não"/>
    <s v="Sim"/>
    <x v="2"/>
  </r>
  <r>
    <n v="6176"/>
    <x v="362"/>
    <x v="6"/>
    <s v="MARICA"/>
    <m/>
    <x v="7"/>
    <n v="0"/>
    <n v="95"/>
    <n v="245"/>
    <x v="1188"/>
    <n v="472000"/>
    <s v="Sim"/>
    <s v="Sim"/>
    <x v="2"/>
  </r>
  <r>
    <n v="4443"/>
    <x v="417"/>
    <x v="0"/>
    <s v="PERUIBE"/>
    <m/>
    <x v="7"/>
    <n v="0"/>
    <n v="298.98"/>
    <n v="500"/>
    <x v="1189"/>
    <n v="471338.53"/>
    <s v="Sim"/>
    <s v="Sim"/>
    <x v="1"/>
  </r>
  <r>
    <n v="4280"/>
    <x v="771"/>
    <x v="12"/>
    <s v="SANTA MARIA"/>
    <s v="SITIO DO GAMA"/>
    <x v="7"/>
    <n v="0"/>
    <n v="96"/>
    <n v="250"/>
    <x v="1190"/>
    <n v="471142.76"/>
    <s v="Não"/>
    <s v="Sim"/>
    <x v="0"/>
  </r>
  <r>
    <n v="2821"/>
    <x v="404"/>
    <x v="2"/>
    <s v="UBERABA"/>
    <s v="UBERABA"/>
    <x v="7"/>
    <n v="0"/>
    <n v="150.58000000000001"/>
    <n v="368.4"/>
    <x v="803"/>
    <n v="470000"/>
    <s v="Sim"/>
    <s v="Sim"/>
    <x v="0"/>
  </r>
  <r>
    <n v="3385"/>
    <x v="16"/>
    <x v="16"/>
    <s v="BOA VISTA"/>
    <s v="Casa"/>
    <x v="7"/>
    <n v="0"/>
    <n v="166.85"/>
    <n v="506.25"/>
    <x v="803"/>
    <n v="470000"/>
    <s v="Sim"/>
    <s v="Sim"/>
    <x v="0"/>
  </r>
  <r>
    <n v="3964"/>
    <x v="220"/>
    <x v="6"/>
    <s v="SAO GONCALO"/>
    <m/>
    <x v="7"/>
    <n v="234.94"/>
    <n v="120.73"/>
    <n v="0"/>
    <x v="1191"/>
    <n v="470000"/>
    <s v="Não"/>
    <s v="Sim"/>
    <x v="2"/>
  </r>
  <r>
    <n v="4753"/>
    <x v="995"/>
    <x v="1"/>
    <s v="CAPITAO POCO"/>
    <s v="BAIRRO RODOVIÁRIO"/>
    <x v="0"/>
    <n v="0"/>
    <n v="0"/>
    <n v="10000"/>
    <x v="803"/>
    <n v="470000"/>
    <s v="Não"/>
    <s v="Não"/>
    <x v="0"/>
  </r>
  <r>
    <n v="4902"/>
    <x v="350"/>
    <x v="6"/>
    <s v="CABO FRIO"/>
    <s v="FREG N S DA ASSUNCAO"/>
    <x v="0"/>
    <n v="0"/>
    <n v="0"/>
    <n v="300"/>
    <x v="803"/>
    <n v="470000"/>
    <s v="Não"/>
    <s v="Sim"/>
    <x v="2"/>
  </r>
  <r>
    <n v="5857"/>
    <x v="336"/>
    <x v="2"/>
    <s v="BELO HORIZONTE"/>
    <m/>
    <x v="7"/>
    <n v="0"/>
    <n v="117.98"/>
    <n v="360"/>
    <x v="803"/>
    <n v="470000"/>
    <s v="Sim"/>
    <s v="Sim"/>
    <x v="2"/>
  </r>
  <r>
    <n v="7618"/>
    <x v="830"/>
    <x v="17"/>
    <s v="TERESINA"/>
    <s v="HORT0"/>
    <x v="11"/>
    <n v="0"/>
    <n v="95.91"/>
    <n v="0"/>
    <x v="803"/>
    <n v="470000"/>
    <s v="Sim"/>
    <s v="Sim"/>
    <x v="0"/>
  </r>
  <r>
    <n v="8626"/>
    <x v="197"/>
    <x v="8"/>
    <s v="ALEXANIA"/>
    <s v="Lot. Alexania"/>
    <x v="7"/>
    <n v="0"/>
    <n v="250"/>
    <n v="450"/>
    <x v="803"/>
    <n v="470000"/>
    <s v="Não"/>
    <s v="Sim"/>
    <x v="0"/>
  </r>
  <r>
    <n v="9697"/>
    <x v="996"/>
    <x v="0"/>
    <s v="SAO PAULO"/>
    <s v="Sao Paulo"/>
    <x v="7"/>
    <n v="142"/>
    <n v="142"/>
    <n v="150"/>
    <x v="803"/>
    <n v="470000"/>
    <s v="Não"/>
    <s v="Sim"/>
    <x v="0"/>
  </r>
  <r>
    <n v="7749"/>
    <x v="158"/>
    <x v="1"/>
    <s v="BELEM"/>
    <m/>
    <x v="11"/>
    <n v="0"/>
    <n v="60.86"/>
    <n v="0"/>
    <x v="909"/>
    <n v="469600"/>
    <s v="Não"/>
    <s v="Não"/>
    <x v="2"/>
  </r>
  <r>
    <n v="4031"/>
    <x v="72"/>
    <x v="8"/>
    <s v="GOIANIA"/>
    <m/>
    <x v="7"/>
    <n v="0"/>
    <n v="156"/>
    <n v="176.11"/>
    <x v="567"/>
    <n v="469100"/>
    <s v="Não"/>
    <s v="Sim"/>
    <x v="2"/>
  </r>
  <r>
    <n v="1020"/>
    <x v="248"/>
    <x v="6"/>
    <s v="PIRAI"/>
    <s v="PIRAI"/>
    <x v="0"/>
    <n v="0"/>
    <n v="0"/>
    <n v="4250"/>
    <x v="890"/>
    <n v="468802.2"/>
    <s v="Não"/>
    <s v="Sim"/>
    <x v="2"/>
  </r>
  <r>
    <n v="5556"/>
    <x v="282"/>
    <x v="0"/>
    <s v="AMERICANA"/>
    <m/>
    <x v="11"/>
    <n v="78.81"/>
    <n v="57.51"/>
    <n v="0"/>
    <x v="1192"/>
    <n v="468800"/>
    <s v="Não"/>
    <s v="Sim"/>
    <x v="2"/>
  </r>
  <r>
    <n v="6993"/>
    <x v="320"/>
    <x v="8"/>
    <s v="RIO VERDE"/>
    <s v="Gameleira"/>
    <x v="7"/>
    <n v="0"/>
    <n v="180.5"/>
    <n v="360"/>
    <x v="1193"/>
    <n v="468800"/>
    <s v="Sim"/>
    <s v="Sim"/>
    <x v="2"/>
  </r>
  <r>
    <n v="4459"/>
    <x v="21"/>
    <x v="8"/>
    <s v="GOIANIA"/>
    <s v="SETOR SUL"/>
    <x v="7"/>
    <n v="0"/>
    <n v="210"/>
    <n v="470"/>
    <x v="719"/>
    <n v="468503"/>
    <s v="Sim"/>
    <s v="Sim"/>
    <x v="3"/>
  </r>
  <r>
    <n v="1502"/>
    <x v="997"/>
    <x v="10"/>
    <s v="PRIMAVERA DO LESTE"/>
    <s v="Cid. Primavera II"/>
    <x v="7"/>
    <n v="210"/>
    <n v="0"/>
    <n v="450"/>
    <x v="1194"/>
    <n v="468149.4"/>
    <s v="Não"/>
    <s v="Não"/>
    <x v="0"/>
  </r>
  <r>
    <n v="3823"/>
    <x v="446"/>
    <x v="20"/>
    <s v="FORTALEZA"/>
    <s v="CIDADE DOS FUNCIONÁR"/>
    <x v="7"/>
    <n v="0"/>
    <n v="160.12"/>
    <n v="200"/>
    <x v="1195"/>
    <n v="468000"/>
    <s v="Não"/>
    <s v="Sim"/>
    <x v="0"/>
  </r>
  <r>
    <n v="3548"/>
    <x v="72"/>
    <x v="2"/>
    <s v="BELO HORIZONTE"/>
    <m/>
    <x v="11"/>
    <n v="0"/>
    <n v="98.22"/>
    <n v="0"/>
    <x v="1196"/>
    <n v="467600"/>
    <s v="Não"/>
    <s v="Sim"/>
    <x v="2"/>
  </r>
  <r>
    <n v="4197"/>
    <x v="467"/>
    <x v="6"/>
    <s v="RIO DE JANEIRO"/>
    <m/>
    <x v="11"/>
    <n v="0"/>
    <n v="66"/>
    <n v="0"/>
    <x v="1197"/>
    <n v="467378.03"/>
    <s v="Não"/>
    <s v="Sim"/>
    <x v="0"/>
  </r>
  <r>
    <n v="4942"/>
    <x v="977"/>
    <x v="0"/>
    <s v="RIBEIRAO PIRES"/>
    <s v="SOMMA"/>
    <x v="0"/>
    <n v="0"/>
    <n v="0"/>
    <n v="4230"/>
    <x v="908"/>
    <n v="467027.4"/>
    <s v="Não"/>
    <s v="Sim"/>
    <x v="2"/>
  </r>
  <r>
    <n v="2555"/>
    <x v="344"/>
    <x v="7"/>
    <s v="PORTO ALEGRE"/>
    <s v="Auxiliadora"/>
    <x v="12"/>
    <n v="0"/>
    <n v="77.64"/>
    <n v="0"/>
    <x v="1198"/>
    <n v="466800"/>
    <s v="Não"/>
    <s v="Sim"/>
    <x v="1"/>
  </r>
  <r>
    <n v="7167"/>
    <x v="135"/>
    <x v="0"/>
    <s v="UBATUBA"/>
    <m/>
    <x v="7"/>
    <n v="98.46"/>
    <n v="98.46"/>
    <n v="360"/>
    <x v="1199"/>
    <n v="466718.71999999997"/>
    <s v="Não"/>
    <s v="Sim"/>
    <x v="1"/>
  </r>
  <r>
    <n v="8088"/>
    <x v="282"/>
    <x v="20"/>
    <s v="FORTALEZA"/>
    <m/>
    <x v="7"/>
    <n v="0"/>
    <n v="91.67"/>
    <n v="79.66"/>
    <x v="1200"/>
    <n v="466600"/>
    <s v="Sim"/>
    <s v="Sim"/>
    <x v="2"/>
  </r>
  <r>
    <n v="6075"/>
    <x v="72"/>
    <x v="6"/>
    <s v="NITEROI"/>
    <m/>
    <x v="11"/>
    <n v="54.65"/>
    <n v="54.65"/>
    <n v="0"/>
    <x v="1201"/>
    <n v="466400"/>
    <s v="Sim"/>
    <s v="Sim"/>
    <x v="2"/>
  </r>
  <r>
    <n v="6957"/>
    <x v="547"/>
    <x v="8"/>
    <s v="GOIANIA"/>
    <s v="SETOR NEGRAO DE LIMA"/>
    <x v="7"/>
    <n v="0"/>
    <n v="166.51"/>
    <n v="244.62"/>
    <x v="1202"/>
    <n v="466180.43"/>
    <s v="Sim"/>
    <s v="Sim"/>
    <x v="1"/>
  </r>
  <r>
    <n v="4533"/>
    <x v="391"/>
    <x v="6"/>
    <s v="RIO DE JANEIRO"/>
    <m/>
    <x v="11"/>
    <n v="0"/>
    <n v="72"/>
    <n v="0"/>
    <x v="1203"/>
    <n v="466000"/>
    <s v="Não"/>
    <s v="Sim"/>
    <x v="1"/>
  </r>
  <r>
    <n v="4554"/>
    <x v="998"/>
    <x v="19"/>
    <s v="LAURO DE FREITAS"/>
    <s v="BURAQUINHO"/>
    <x v="7"/>
    <n v="134.80000000000001"/>
    <n v="134.80000000000001"/>
    <n v="0"/>
    <x v="1203"/>
    <n v="466000"/>
    <s v="Não"/>
    <s v="Sim"/>
    <x v="0"/>
  </r>
  <r>
    <n v="5139"/>
    <x v="762"/>
    <x v="1"/>
    <s v="CAPITAO POCO"/>
    <s v="RODOVIARIO"/>
    <x v="0"/>
    <n v="0"/>
    <n v="0"/>
    <n v="10800"/>
    <x v="1203"/>
    <n v="466000"/>
    <s v="Não"/>
    <s v="Não"/>
    <x v="1"/>
  </r>
  <r>
    <n v="8106"/>
    <x v="999"/>
    <x v="6"/>
    <s v="NITEROI"/>
    <m/>
    <x v="0"/>
    <n v="0"/>
    <n v="0"/>
    <n v="360"/>
    <x v="798"/>
    <n v="465148.2"/>
    <s v="Não"/>
    <s v="Sim"/>
    <x v="2"/>
  </r>
  <r>
    <n v="2936"/>
    <x v="1000"/>
    <x v="7"/>
    <s v="PORTO ALEGRE"/>
    <s v="PORTO ALEGRE"/>
    <x v="7"/>
    <n v="0"/>
    <n v="240"/>
    <n v="300"/>
    <x v="403"/>
    <n v="465120"/>
    <s v="Não"/>
    <s v="Sim"/>
    <x v="2"/>
  </r>
  <r>
    <n v="6236"/>
    <x v="141"/>
    <x v="8"/>
    <s v="CAMPOS BELOS"/>
    <m/>
    <x v="5"/>
    <n v="0"/>
    <n v="335"/>
    <n v="416"/>
    <x v="403"/>
    <n v="465120"/>
    <s v="Não"/>
    <s v="Sim"/>
    <x v="1"/>
  </r>
  <r>
    <n v="7076"/>
    <x v="287"/>
    <x v="0"/>
    <s v="SAO VICENTE"/>
    <m/>
    <x v="7"/>
    <n v="0"/>
    <n v="133.5"/>
    <n v="80.709999999999994"/>
    <x v="1204"/>
    <n v="465100"/>
    <s v="Sim"/>
    <s v="Sim"/>
    <x v="2"/>
  </r>
  <r>
    <n v="2128"/>
    <x v="836"/>
    <x v="2"/>
    <s v="MATIAS BARBOSA"/>
    <s v="MATIAS BARBOSA"/>
    <x v="0"/>
    <n v="0"/>
    <n v="0"/>
    <n v="2080"/>
    <x v="1166"/>
    <n v="465000"/>
    <s v="Não"/>
    <s v="Sim"/>
    <x v="1"/>
  </r>
  <r>
    <n v="2353"/>
    <x v="250"/>
    <x v="2"/>
    <s v="JUIZ DE FORA"/>
    <s v="CONJ HABITACIONAL JK"/>
    <x v="0"/>
    <n v="0"/>
    <n v="0"/>
    <n v="1633.42"/>
    <x v="1166"/>
    <n v="465000"/>
    <s v="Não"/>
    <s v="Não"/>
    <x v="1"/>
  </r>
  <r>
    <n v="3214"/>
    <x v="941"/>
    <x v="4"/>
    <s v="CURITIBA"/>
    <s v="Rebouças"/>
    <x v="12"/>
    <n v="139.03"/>
    <n v="58.91"/>
    <n v="0"/>
    <x v="1166"/>
    <n v="465000"/>
    <s v="Não"/>
    <s v="Sim"/>
    <x v="0"/>
  </r>
  <r>
    <n v="4221"/>
    <x v="199"/>
    <x v="6"/>
    <s v="ARARUAMA"/>
    <s v="REGIAO DOS LAGOS"/>
    <x v="7"/>
    <n v="174.34"/>
    <n v="174.34"/>
    <n v="637"/>
    <x v="1166"/>
    <n v="465000"/>
    <s v="Não"/>
    <s v="Sim"/>
    <x v="0"/>
  </r>
  <r>
    <n v="4994"/>
    <x v="72"/>
    <x v="13"/>
    <s v="CARIACICA"/>
    <m/>
    <x v="7"/>
    <n v="0"/>
    <n v="257.14999999999998"/>
    <n v="300"/>
    <x v="1166"/>
    <n v="465000"/>
    <s v="Não"/>
    <s v="Sim"/>
    <x v="0"/>
  </r>
  <r>
    <n v="5242"/>
    <x v="141"/>
    <x v="19"/>
    <s v="ITARANTIM"/>
    <m/>
    <x v="5"/>
    <n v="0"/>
    <n v="328.65"/>
    <n v="431.71"/>
    <x v="1166"/>
    <n v="465000"/>
    <s v="Não"/>
    <s v="Sim"/>
    <x v="1"/>
  </r>
  <r>
    <n v="5615"/>
    <x v="115"/>
    <x v="0"/>
    <s v="JANDIRA"/>
    <m/>
    <x v="7"/>
    <n v="0"/>
    <n v="148.83000000000001"/>
    <n v="125.22"/>
    <x v="1166"/>
    <n v="465000"/>
    <s v="Sim"/>
    <s v="Sim"/>
    <x v="1"/>
  </r>
  <r>
    <n v="5707"/>
    <x v="249"/>
    <x v="6"/>
    <s v="SAO GONCALO"/>
    <m/>
    <x v="7"/>
    <n v="84.7"/>
    <n v="84.7"/>
    <n v="678.5"/>
    <x v="466"/>
    <n v="465000"/>
    <s v="Sim"/>
    <s v="Sim"/>
    <x v="1"/>
  </r>
  <r>
    <n v="6567"/>
    <x v="421"/>
    <x v="2"/>
    <s v="CONTAGEM"/>
    <m/>
    <x v="7"/>
    <n v="0"/>
    <n v="84"/>
    <n v="66.42"/>
    <x v="1205"/>
    <n v="464200"/>
    <s v="Sim"/>
    <s v="Sim"/>
    <x v="2"/>
  </r>
  <r>
    <n v="22544"/>
    <x v="249"/>
    <x v="12"/>
    <s v="BRASILIA"/>
    <m/>
    <x v="11"/>
    <n v="97.71"/>
    <n v="50.1"/>
    <n v="0"/>
    <x v="1206"/>
    <n v="464200"/>
    <s v="Sim"/>
    <s v="Sim"/>
    <x v="2"/>
  </r>
  <r>
    <n v="4010"/>
    <x v="655"/>
    <x v="6"/>
    <s v="RIO DE JANEIRO"/>
    <m/>
    <x v="11"/>
    <n v="0"/>
    <n v="77"/>
    <n v="0"/>
    <x v="1207"/>
    <n v="464000"/>
    <s v="Sim"/>
    <s v="Sim"/>
    <x v="2"/>
  </r>
  <r>
    <n v="4703"/>
    <x v="111"/>
    <x v="6"/>
    <s v="SAO JOAO DE MERITI"/>
    <s v="COELHO DA ROCHA"/>
    <x v="11"/>
    <n v="0"/>
    <n v="187.19"/>
    <n v="0"/>
    <x v="992"/>
    <n v="464000"/>
    <s v="Sim"/>
    <s v="Sim"/>
    <x v="2"/>
  </r>
  <r>
    <n v="4768"/>
    <x v="391"/>
    <x v="6"/>
    <s v="MACAE"/>
    <s v="CANCELA PRETA"/>
    <x v="7"/>
    <n v="0"/>
    <n v="153.31"/>
    <n v="525"/>
    <x v="1208"/>
    <n v="464000"/>
    <s v="Sim"/>
    <s v="Sim"/>
    <x v="1"/>
  </r>
  <r>
    <n v="556"/>
    <x v="169"/>
    <x v="4"/>
    <s v="RESERVA"/>
    <s v="Periferia"/>
    <x v="0"/>
    <n v="8595"/>
    <n v="0"/>
    <n v="0"/>
    <x v="1209"/>
    <n v="463650.27"/>
    <s v="Não"/>
    <s v="Não"/>
    <x v="0"/>
  </r>
  <r>
    <n v="6454"/>
    <x v="173"/>
    <x v="2"/>
    <s v="CONTAGEM"/>
    <m/>
    <x v="11"/>
    <n v="0"/>
    <n v="106.44"/>
    <n v="0"/>
    <x v="1210"/>
    <n v="463100"/>
    <s v="Sim"/>
    <s v="Sim"/>
    <x v="2"/>
  </r>
  <r>
    <n v="7904"/>
    <x v="60"/>
    <x v="2"/>
    <s v="CAMPO BELO"/>
    <s v="Centro"/>
    <x v="5"/>
    <n v="0"/>
    <n v="329.1"/>
    <n v="476.87"/>
    <x v="1211"/>
    <n v="463000"/>
    <s v="Não"/>
    <s v="Sim"/>
    <x v="0"/>
  </r>
  <r>
    <n v="3835"/>
    <x v="178"/>
    <x v="20"/>
    <s v="FORTALEZA"/>
    <m/>
    <x v="7"/>
    <n v="231.63"/>
    <n v="140.41999999999999"/>
    <n v="168.75"/>
    <x v="1212"/>
    <n v="462500"/>
    <s v="Sim"/>
    <s v="Sim"/>
    <x v="2"/>
  </r>
  <r>
    <n v="11844"/>
    <x v="547"/>
    <x v="6"/>
    <s v="NITEROI"/>
    <m/>
    <x v="7"/>
    <n v="0"/>
    <n v="60.45"/>
    <n v="263"/>
    <x v="1213"/>
    <n v="462500"/>
    <s v="Sim"/>
    <s v="Sim"/>
    <x v="1"/>
  </r>
  <r>
    <n v="1095"/>
    <x v="203"/>
    <x v="0"/>
    <s v="SAO PAULO"/>
    <s v="CAMPOS ELISEOS"/>
    <x v="11"/>
    <n v="80"/>
    <n v="70"/>
    <n v="690.45"/>
    <x v="1214"/>
    <n v="462000"/>
    <s v="Não"/>
    <s v="Sim"/>
    <x v="0"/>
  </r>
  <r>
    <n v="2075"/>
    <x v="29"/>
    <x v="6"/>
    <s v="RIO DE JANEIRO"/>
    <s v="CENTRO"/>
    <x v="11"/>
    <n v="0"/>
    <n v="55"/>
    <n v="0"/>
    <x v="1214"/>
    <n v="462000"/>
    <s v="Não"/>
    <s v="Sim"/>
    <x v="0"/>
  </r>
  <r>
    <n v="6713"/>
    <x v="239"/>
    <x v="0"/>
    <s v="HORTOLANDIA"/>
    <m/>
    <x v="7"/>
    <n v="0"/>
    <n v="125"/>
    <n v="125"/>
    <x v="1214"/>
    <n v="462000"/>
    <s v="Sim"/>
    <s v="Sim"/>
    <x v="2"/>
  </r>
  <r>
    <n v="7493"/>
    <x v="1001"/>
    <x v="1"/>
    <s v="BELEM"/>
    <s v="Djalma Cardoso"/>
    <x v="7"/>
    <n v="0"/>
    <n v="158"/>
    <n v="210"/>
    <x v="1214"/>
    <n v="462000"/>
    <s v="Sim"/>
    <s v="Sim"/>
    <x v="0"/>
  </r>
  <r>
    <n v="6455"/>
    <x v="336"/>
    <x v="6"/>
    <s v="CAMPOS DOS GOYTACAZES"/>
    <m/>
    <x v="7"/>
    <n v="108.88"/>
    <n v="108.88"/>
    <n v="126"/>
    <x v="1182"/>
    <n v="461000"/>
    <s v="Sim"/>
    <s v="Sim"/>
    <x v="2"/>
  </r>
  <r>
    <n v="7829"/>
    <x v="53"/>
    <x v="7"/>
    <s v="CANOAS"/>
    <s v="N.Sra.das Graças"/>
    <x v="7"/>
    <n v="0"/>
    <n v="174"/>
    <n v="300"/>
    <x v="1215"/>
    <n v="461000"/>
    <s v="Não"/>
    <s v="Sim"/>
    <x v="0"/>
  </r>
  <r>
    <n v="6696"/>
    <x v="585"/>
    <x v="4"/>
    <s v="CURITIBA"/>
    <m/>
    <x v="7"/>
    <n v="0"/>
    <n v="121.16"/>
    <n v="151.25"/>
    <x v="1216"/>
    <n v="460800"/>
    <s v="Não"/>
    <s v="Não"/>
    <x v="2"/>
  </r>
  <r>
    <n v="8377"/>
    <x v="1002"/>
    <x v="0"/>
    <s v="OSASCO"/>
    <s v="VILA OSASCO"/>
    <x v="7"/>
    <n v="0"/>
    <n v="260"/>
    <n v="138.75"/>
    <x v="1217"/>
    <n v="460400"/>
    <s v="Não"/>
    <s v="Sim"/>
    <x v="0"/>
  </r>
  <r>
    <n v="7969"/>
    <x v="214"/>
    <x v="7"/>
    <s v="PELOTAS"/>
    <m/>
    <x v="7"/>
    <n v="0"/>
    <n v="291"/>
    <n v="793.5"/>
    <x v="207"/>
    <n v="460200"/>
    <s v="Sim"/>
    <s v="Sim"/>
    <x v="2"/>
  </r>
  <r>
    <n v="9948"/>
    <x v="243"/>
    <x v="8"/>
    <s v="GOIANIA"/>
    <m/>
    <x v="7"/>
    <n v="0"/>
    <n v="240"/>
    <n v="615.4"/>
    <x v="1218"/>
    <n v="460047.74"/>
    <s v="Sim"/>
    <s v="Sim"/>
    <x v="0"/>
  </r>
  <r>
    <n v="219"/>
    <x v="1003"/>
    <x v="5"/>
    <s v="SAO BENTO DO SUL"/>
    <s v="Oxford"/>
    <x v="0"/>
    <n v="0"/>
    <n v="0"/>
    <n v="1218.4000000000001"/>
    <x v="1133"/>
    <n v="460000"/>
    <s v="Não"/>
    <s v="Sim"/>
    <x v="0"/>
  </r>
  <r>
    <n v="391"/>
    <x v="1004"/>
    <x v="24"/>
    <s v="TAIPU"/>
    <s v="DISTRITO DE ARISCO"/>
    <x v="1"/>
    <n v="0"/>
    <n v="0"/>
    <n v="73596.59"/>
    <x v="1133"/>
    <n v="460000"/>
    <s v="Não"/>
    <s v="Sim"/>
    <x v="1"/>
  </r>
  <r>
    <n v="414"/>
    <x v="504"/>
    <x v="9"/>
    <s v="RIO BRANCO"/>
    <s v="ISAURA PARENTE"/>
    <x v="0"/>
    <n v="0"/>
    <n v="0"/>
    <n v="1050"/>
    <x v="1133"/>
    <n v="460000"/>
    <s v="Não"/>
    <s v="Sim"/>
    <x v="0"/>
  </r>
  <r>
    <n v="878"/>
    <x v="1005"/>
    <x v="2"/>
    <s v="UBERABA"/>
    <s v="UBERABA"/>
    <x v="7"/>
    <n v="0"/>
    <n v="158.69999999999999"/>
    <n v="300"/>
    <x v="1133"/>
    <n v="460000"/>
    <s v="Não"/>
    <s v="Sim"/>
    <x v="1"/>
  </r>
  <r>
    <n v="937"/>
    <x v="256"/>
    <x v="11"/>
    <s v="PORTO VELHO"/>
    <s v="OLARIA"/>
    <x v="0"/>
    <n v="400"/>
    <n v="0"/>
    <n v="400"/>
    <x v="1133"/>
    <n v="460000"/>
    <s v="Não"/>
    <s v="Não"/>
    <x v="0"/>
  </r>
  <r>
    <n v="2933"/>
    <x v="775"/>
    <x v="5"/>
    <s v="RIO DO SUL"/>
    <s v="Santana"/>
    <x v="7"/>
    <n v="0"/>
    <n v="194.76"/>
    <n v="684"/>
    <x v="1133"/>
    <n v="460000"/>
    <s v="Sim"/>
    <s v="Sim"/>
    <x v="0"/>
  </r>
  <r>
    <n v="3501"/>
    <x v="1006"/>
    <x v="13"/>
    <s v="ARACRUZ"/>
    <s v="Centro"/>
    <x v="7"/>
    <n v="300"/>
    <n v="300"/>
    <n v="300"/>
    <x v="1133"/>
    <n v="460000"/>
    <s v="Não"/>
    <s v="Sim"/>
    <x v="0"/>
  </r>
  <r>
    <n v="3976"/>
    <x v="1007"/>
    <x v="0"/>
    <s v="SOROCABA"/>
    <s v="SOROCABA"/>
    <x v="7"/>
    <n v="128.62"/>
    <n v="128.62"/>
    <n v="154"/>
    <x v="1133"/>
    <n v="460000"/>
    <s v="Não"/>
    <s v="Sim"/>
    <x v="1"/>
  </r>
  <r>
    <n v="4267"/>
    <x v="1008"/>
    <x v="4"/>
    <s v="CURITIBA"/>
    <s v="CURITIBA"/>
    <x v="7"/>
    <n v="0"/>
    <n v="168.04"/>
    <n v="124.97"/>
    <x v="1133"/>
    <n v="460000"/>
    <s v="Sim"/>
    <s v="Sim"/>
    <x v="0"/>
  </r>
  <r>
    <n v="5419"/>
    <x v="1009"/>
    <x v="8"/>
    <s v="GOIANIA"/>
    <s v="Vl. Maria José"/>
    <x v="0"/>
    <n v="0"/>
    <n v="0"/>
    <n v="450"/>
    <x v="1133"/>
    <n v="460000"/>
    <s v="Não"/>
    <s v="Sim"/>
    <x v="0"/>
  </r>
  <r>
    <n v="7119"/>
    <x v="81"/>
    <x v="4"/>
    <s v="PONTA GROSSA"/>
    <s v="Nova Rússia"/>
    <x v="7"/>
    <n v="250"/>
    <n v="119"/>
    <n v="660"/>
    <x v="1133"/>
    <n v="460000"/>
    <s v="Sim"/>
    <s v="Sim"/>
    <x v="1"/>
  </r>
  <r>
    <n v="8090"/>
    <x v="572"/>
    <x v="0"/>
    <s v="SAO BERNARDO DO CAMPO"/>
    <s v="SAO BERNARDO DO CAMP"/>
    <x v="11"/>
    <n v="0"/>
    <n v="80.92"/>
    <n v="0"/>
    <x v="1133"/>
    <n v="460000"/>
    <s v="Sim"/>
    <s v="Sim"/>
    <x v="0"/>
  </r>
  <r>
    <n v="332"/>
    <x v="1010"/>
    <x v="24"/>
    <s v="PARNAMIRIM"/>
    <m/>
    <x v="0"/>
    <n v="0"/>
    <n v="0"/>
    <n v="1250"/>
    <x v="1219"/>
    <n v="459876.81"/>
    <s v="Não"/>
    <s v="Sim"/>
    <x v="1"/>
  </r>
  <r>
    <n v="2141"/>
    <x v="678"/>
    <x v="6"/>
    <s v="ITATIAIA"/>
    <s v="FAZENDA PENEDO"/>
    <x v="4"/>
    <n v="0"/>
    <n v="168.3"/>
    <n v="439.71"/>
    <x v="907"/>
    <n v="459730.95"/>
    <s v="Não"/>
    <s v="Sim"/>
    <x v="2"/>
  </r>
  <r>
    <n v="5021"/>
    <x v="288"/>
    <x v="0"/>
    <s v="SANTOS"/>
    <m/>
    <x v="11"/>
    <n v="192.31"/>
    <n v="135.72"/>
    <n v="0"/>
    <x v="1220"/>
    <n v="459306"/>
    <s v="Não"/>
    <s v="Sim"/>
    <x v="2"/>
  </r>
  <r>
    <n v="5144"/>
    <x v="574"/>
    <x v="0"/>
    <s v="SAO PAULO"/>
    <s v="ITAQUERA"/>
    <x v="7"/>
    <n v="0"/>
    <n v="249.51"/>
    <n v="93.33"/>
    <x v="1221"/>
    <n v="459200"/>
    <s v="Sim"/>
    <s v="Sim"/>
    <x v="2"/>
  </r>
  <r>
    <n v="6072"/>
    <x v="597"/>
    <x v="12"/>
    <s v="BRASILIA"/>
    <s v="GUARA"/>
    <x v="11"/>
    <n v="109.01"/>
    <n v="62.69"/>
    <n v="0"/>
    <x v="1222"/>
    <n v="459000"/>
    <s v="Sim"/>
    <s v="Sim"/>
    <x v="0"/>
  </r>
  <r>
    <n v="6556"/>
    <x v="537"/>
    <x v="6"/>
    <s v="GUAPIMIRIM"/>
    <m/>
    <x v="7"/>
    <n v="350"/>
    <n v="190"/>
    <n v="960"/>
    <x v="816"/>
    <n v="458660"/>
    <s v="Sim"/>
    <s v="Sim"/>
    <x v="2"/>
  </r>
  <r>
    <n v="7723"/>
    <x v="421"/>
    <x v="0"/>
    <s v="SAO PAULO"/>
    <m/>
    <x v="7"/>
    <n v="0"/>
    <n v="157.5"/>
    <n v="150"/>
    <x v="1223"/>
    <n v="458100"/>
    <s v="Sim"/>
    <s v="Sim"/>
    <x v="2"/>
  </r>
  <r>
    <n v="4028"/>
    <x v="63"/>
    <x v="1"/>
    <s v="BELEM"/>
    <m/>
    <x v="11"/>
    <n v="0"/>
    <n v="81.58"/>
    <n v="0"/>
    <x v="1224"/>
    <n v="458000"/>
    <s v="Sim"/>
    <s v="Sim"/>
    <x v="2"/>
  </r>
  <r>
    <n v="4168"/>
    <x v="1011"/>
    <x v="19"/>
    <s v="LAURO DE FREITAS"/>
    <s v="ESTRADA DO COCO"/>
    <x v="11"/>
    <n v="0"/>
    <n v="142.15"/>
    <n v="0"/>
    <x v="1225"/>
    <n v="458000"/>
    <s v="Não"/>
    <s v="Sim"/>
    <x v="0"/>
  </r>
  <r>
    <n v="5489"/>
    <x v="663"/>
    <x v="6"/>
    <s v="NITEROI"/>
    <m/>
    <x v="7"/>
    <n v="0"/>
    <n v="100"/>
    <n v="257.63"/>
    <x v="1225"/>
    <n v="458000"/>
    <s v="Sim"/>
    <s v="Sim"/>
    <x v="1"/>
  </r>
  <r>
    <n v="7180"/>
    <x v="996"/>
    <x v="0"/>
    <s v="TABOAO DA SERRA"/>
    <s v="TABOÃO DA SERRA"/>
    <x v="7"/>
    <n v="0"/>
    <n v="143.75"/>
    <n v="99.89"/>
    <x v="1225"/>
    <n v="458000"/>
    <s v="Sim"/>
    <s v="Sim"/>
    <x v="0"/>
  </r>
  <r>
    <n v="8764"/>
    <x v="1012"/>
    <x v="4"/>
    <s v="MARINGA"/>
    <s v="MARINGA"/>
    <x v="11"/>
    <n v="0"/>
    <n v="79.98"/>
    <n v="0"/>
    <x v="1225"/>
    <n v="458000"/>
    <s v="Não"/>
    <s v="Sim"/>
    <x v="0"/>
  </r>
  <r>
    <n v="9486"/>
    <x v="239"/>
    <x v="20"/>
    <s v="FORTALEZA"/>
    <m/>
    <x v="7"/>
    <n v="155"/>
    <n v="155"/>
    <n v="495"/>
    <x v="1225"/>
    <n v="458000"/>
    <s v="Sim"/>
    <s v="Sim"/>
    <x v="2"/>
  </r>
  <r>
    <n v="5681"/>
    <x v="423"/>
    <x v="17"/>
    <s v="TERESINA"/>
    <m/>
    <x v="7"/>
    <n v="129.4"/>
    <n v="129.4"/>
    <n v="360"/>
    <x v="1035"/>
    <n v="457900"/>
    <s v="Não"/>
    <s v="Sim"/>
    <x v="2"/>
  </r>
  <r>
    <n v="223"/>
    <x v="16"/>
    <x v="1"/>
    <s v="BELEM"/>
    <s v="PLAZA ATHENEE"/>
    <x v="11"/>
    <n v="201.95"/>
    <n v="116.53"/>
    <n v="0.01"/>
    <x v="1226"/>
    <n v="457000"/>
    <s v="Não"/>
    <s v="Sim"/>
    <x v="1"/>
  </r>
  <r>
    <n v="3043"/>
    <x v="1013"/>
    <x v="14"/>
    <s v="RECIFE"/>
    <s v="Espinheiro"/>
    <x v="11"/>
    <n v="224.07"/>
    <n v="169"/>
    <n v="0"/>
    <x v="1226"/>
    <n v="457000"/>
    <s v="Não"/>
    <s v="Sim"/>
    <x v="0"/>
  </r>
  <r>
    <n v="3934"/>
    <x v="72"/>
    <x v="18"/>
    <s v="SAO LUIS"/>
    <s v="TURU"/>
    <x v="11"/>
    <n v="0"/>
    <n v="124.61"/>
    <n v="0"/>
    <x v="1067"/>
    <n v="456500"/>
    <s v="Sim"/>
    <s v="Sim"/>
    <x v="2"/>
  </r>
  <r>
    <n v="5995"/>
    <x v="246"/>
    <x v="6"/>
    <s v="RIO DE JANEIRO"/>
    <s v="RIO DE JANEIRO"/>
    <x v="11"/>
    <n v="0"/>
    <n v="99"/>
    <n v="0"/>
    <x v="1227"/>
    <n v="456339.79"/>
    <s v="Sim"/>
    <s v="Sim"/>
    <x v="0"/>
  </r>
  <r>
    <n v="5942"/>
    <x v="388"/>
    <x v="6"/>
    <s v="RIO DE JANEIRO"/>
    <s v="RECREIO DOS BANDEIRA"/>
    <x v="11"/>
    <n v="0"/>
    <n v="73"/>
    <n v="0"/>
    <x v="977"/>
    <n v="456000"/>
    <s v="Não"/>
    <s v="Sim"/>
    <x v="3"/>
  </r>
  <r>
    <n v="3772"/>
    <x v="155"/>
    <x v="14"/>
    <s v="GRAVATA"/>
    <s v="Ponto Alto"/>
    <x v="7"/>
    <n v="0"/>
    <n v="378"/>
    <n v="525"/>
    <x v="1228"/>
    <n v="455968.66"/>
    <s v="Não"/>
    <s v="Sim"/>
    <x v="2"/>
  </r>
  <r>
    <n v="1272"/>
    <x v="305"/>
    <x v="6"/>
    <s v="MARICA"/>
    <s v="POSSE"/>
    <x v="0"/>
    <n v="0"/>
    <n v="0"/>
    <n v="14080"/>
    <x v="1229"/>
    <n v="455683.65"/>
    <s v="Não"/>
    <s v="Não"/>
    <x v="2"/>
  </r>
  <r>
    <n v="4192"/>
    <x v="1014"/>
    <x v="12"/>
    <s v="GUARA"/>
    <m/>
    <x v="7"/>
    <n v="0"/>
    <n v="120"/>
    <n v="120"/>
    <x v="1230"/>
    <n v="455552"/>
    <s v="Não"/>
    <s v="Não"/>
    <x v="1"/>
  </r>
  <r>
    <n v="3777"/>
    <x v="336"/>
    <x v="0"/>
    <s v="MARILIA"/>
    <m/>
    <x v="7"/>
    <n v="0"/>
    <n v="180"/>
    <n v="240"/>
    <x v="1231"/>
    <n v="455500"/>
    <s v="Sim"/>
    <s v="Sim"/>
    <x v="2"/>
  </r>
  <r>
    <n v="3018"/>
    <x v="552"/>
    <x v="11"/>
    <s v="PORTO VELHO"/>
    <s v="Lot. Alphaville"/>
    <x v="7"/>
    <n v="285"/>
    <n v="185"/>
    <n v="450"/>
    <x v="1232"/>
    <n v="455000"/>
    <s v="Não"/>
    <s v="Sim"/>
    <x v="0"/>
  </r>
  <r>
    <n v="3145"/>
    <x v="1015"/>
    <x v="19"/>
    <s v="SALVADOR"/>
    <s v="ITAPUÃ"/>
    <x v="7"/>
    <n v="196.68"/>
    <n v="100.68"/>
    <n v="416"/>
    <x v="1232"/>
    <n v="455000"/>
    <s v="Não"/>
    <s v="Sim"/>
    <x v="0"/>
  </r>
  <r>
    <n v="4268"/>
    <x v="405"/>
    <x v="6"/>
    <s v="NITEROI"/>
    <m/>
    <x v="11"/>
    <n v="62.73"/>
    <n v="62.73"/>
    <n v="0"/>
    <x v="1232"/>
    <n v="455000"/>
    <s v="Não"/>
    <s v="Sim"/>
    <x v="0"/>
  </r>
  <r>
    <n v="4812"/>
    <x v="473"/>
    <x v="6"/>
    <s v="SAQUAREMA"/>
    <m/>
    <x v="7"/>
    <n v="0"/>
    <n v="128.78"/>
    <n v="450"/>
    <x v="1232"/>
    <n v="455000"/>
    <s v="Sim"/>
    <s v="Sim"/>
    <x v="1"/>
  </r>
  <r>
    <n v="6044"/>
    <x v="851"/>
    <x v="8"/>
    <s v="ANAPOLIS"/>
    <s v="Res. Villa Bella"/>
    <x v="7"/>
    <n v="0"/>
    <n v="186.38"/>
    <n v="223.12"/>
    <x v="1232"/>
    <n v="455000"/>
    <s v="Não"/>
    <s v="Sim"/>
    <x v="0"/>
  </r>
  <r>
    <n v="7580"/>
    <x v="556"/>
    <x v="0"/>
    <s v="SAO PAULO"/>
    <s v="CAPELA DO SOCORRO"/>
    <x v="8"/>
    <n v="100"/>
    <n v="70"/>
    <n v="200"/>
    <x v="1232"/>
    <n v="455000"/>
    <s v="Sim"/>
    <s v="Sim"/>
    <x v="0"/>
  </r>
  <r>
    <n v="7747"/>
    <x v="445"/>
    <x v="8"/>
    <s v="RIO VERDE"/>
    <m/>
    <x v="7"/>
    <n v="0"/>
    <n v="158.94999999999999"/>
    <n v="180"/>
    <x v="1232"/>
    <n v="455000"/>
    <s v="Não"/>
    <s v="Sim"/>
    <x v="1"/>
  </r>
  <r>
    <n v="1187"/>
    <x v="203"/>
    <x v="26"/>
    <s v="CABEDELO"/>
    <s v="Parque Esperança"/>
    <x v="5"/>
    <n v="0"/>
    <n v="223"/>
    <n v="468"/>
    <x v="1233"/>
    <n v="454000"/>
    <s v="Não"/>
    <s v="Sim"/>
    <x v="1"/>
  </r>
  <r>
    <n v="6242"/>
    <x v="350"/>
    <x v="0"/>
    <s v="SAO BERNARDO DO CAMPO"/>
    <s v="SÃO BERNARDO DO CAMP"/>
    <x v="11"/>
    <n v="118.4"/>
    <n v="70.37"/>
    <n v="0"/>
    <x v="1233"/>
    <n v="454000"/>
    <s v="Não"/>
    <s v="Sim"/>
    <x v="1"/>
  </r>
  <r>
    <n v="6774"/>
    <x v="1016"/>
    <x v="4"/>
    <s v="CURITIBA"/>
    <s v="CURITIBA"/>
    <x v="7"/>
    <n v="0"/>
    <n v="140.57"/>
    <n v="480"/>
    <x v="1233"/>
    <n v="454000"/>
    <s v="Sim"/>
    <s v="Sim"/>
    <x v="0"/>
  </r>
  <r>
    <n v="2819"/>
    <x v="339"/>
    <x v="2"/>
    <s v="LAVRAS"/>
    <s v="LAVRAS"/>
    <x v="7"/>
    <n v="110.5"/>
    <n v="110.5"/>
    <n v="275"/>
    <x v="1234"/>
    <n v="453500"/>
    <s v="Sim"/>
    <s v="Sim"/>
    <x v="0"/>
  </r>
  <r>
    <n v="85"/>
    <x v="5"/>
    <x v="0"/>
    <s v="SAO BERNARDO DO CAMPO"/>
    <s v="SÃO BERNARDO DO CAMP"/>
    <x v="7"/>
    <n v="0"/>
    <n v="205.4"/>
    <n v="928.96"/>
    <x v="1212"/>
    <n v="453000"/>
    <s v="Sim"/>
    <s v="Sim"/>
    <x v="0"/>
  </r>
  <r>
    <n v="318"/>
    <x v="1017"/>
    <x v="8"/>
    <s v="URUACU"/>
    <s v="Jd. Santa Helena"/>
    <x v="4"/>
    <n v="827.25"/>
    <n v="800"/>
    <n v="811.45"/>
    <x v="1212"/>
    <n v="453000"/>
    <s v="Não"/>
    <s v="Sim"/>
    <x v="1"/>
  </r>
  <r>
    <n v="514"/>
    <x v="209"/>
    <x v="1"/>
    <s v="BELEM"/>
    <s v="CABANAGEM"/>
    <x v="0"/>
    <n v="0"/>
    <n v="0"/>
    <n v="3475.82"/>
    <x v="1212"/>
    <n v="453000"/>
    <s v="Não"/>
    <s v="Não"/>
    <x v="1"/>
  </r>
  <r>
    <n v="3357"/>
    <x v="1018"/>
    <x v="0"/>
    <s v="SAO BERNARDO DO CAMPO"/>
    <s v="SÃO BERNARDO DO CAMP"/>
    <x v="7"/>
    <n v="158"/>
    <n v="158"/>
    <n v="265"/>
    <x v="1212"/>
    <n v="453000"/>
    <s v="Não"/>
    <s v="Sim"/>
    <x v="1"/>
  </r>
  <r>
    <n v="5465"/>
    <x v="445"/>
    <x v="14"/>
    <s v="CARPINA"/>
    <m/>
    <x v="11"/>
    <n v="151.63"/>
    <n v="134.91999999999999"/>
    <n v="0"/>
    <x v="1212"/>
    <n v="453000"/>
    <s v="Não"/>
    <s v="Sim"/>
    <x v="1"/>
  </r>
  <r>
    <n v="4645"/>
    <x v="224"/>
    <x v="6"/>
    <s v="RIO DE JANEIRO"/>
    <m/>
    <x v="11"/>
    <n v="0"/>
    <n v="90"/>
    <n v="0"/>
    <x v="1235"/>
    <n v="452800"/>
    <s v="Sim"/>
    <s v="Sim"/>
    <x v="3"/>
  </r>
  <r>
    <n v="4477"/>
    <x v="1019"/>
    <x v="6"/>
    <s v="PETROPOLIS"/>
    <s v="REGIAO SERRANA"/>
    <x v="2"/>
    <n v="0"/>
    <n v="0"/>
    <n v="15139"/>
    <x v="327"/>
    <n v="452200"/>
    <s v="Não"/>
    <s v="Sim"/>
    <x v="2"/>
  </r>
  <r>
    <n v="6863"/>
    <x v="428"/>
    <x v="5"/>
    <s v="SALTINHO"/>
    <s v="CENTRO"/>
    <x v="7"/>
    <n v="0"/>
    <n v="226.24"/>
    <n v="374.92"/>
    <x v="1236"/>
    <n v="452003.16"/>
    <s v="Sim"/>
    <s v="Sim"/>
    <x v="2"/>
  </r>
  <r>
    <n v="6838"/>
    <x v="157"/>
    <x v="6"/>
    <s v="TANGUA"/>
    <s v="CHÁCARAS BANDEIRANTE"/>
    <x v="7"/>
    <n v="104.5"/>
    <n v="104.5"/>
    <n v="1000"/>
    <x v="1017"/>
    <n v="452000"/>
    <s v="Sim"/>
    <s v="Sim"/>
    <x v="2"/>
  </r>
  <r>
    <n v="7288"/>
    <x v="1020"/>
    <x v="0"/>
    <s v="SAO PAULO"/>
    <s v="VL PRUDENTE"/>
    <x v="7"/>
    <n v="140"/>
    <n v="140"/>
    <n v="264"/>
    <x v="962"/>
    <n v="452000"/>
    <s v="Sim"/>
    <s v="Sim"/>
    <x v="0"/>
  </r>
  <r>
    <n v="2445"/>
    <x v="574"/>
    <x v="4"/>
    <s v="TERRA BOA"/>
    <s v="ZONA 02"/>
    <x v="7"/>
    <n v="0"/>
    <n v="237.48"/>
    <n v="485.7"/>
    <x v="1020"/>
    <n v="451200"/>
    <s v="Não"/>
    <s v="Sim"/>
    <x v="2"/>
  </r>
  <r>
    <n v="8562"/>
    <x v="345"/>
    <x v="6"/>
    <s v="NOVA FRIBURGO"/>
    <m/>
    <x v="10"/>
    <n v="71.599999999999994"/>
    <n v="71.599999999999994"/>
    <n v="0"/>
    <x v="1237"/>
    <n v="451000"/>
    <s v="Não"/>
    <s v="Sim"/>
    <x v="2"/>
  </r>
  <r>
    <n v="3686"/>
    <x v="640"/>
    <x v="6"/>
    <s v="NITEROI"/>
    <s v="MARAVISTA"/>
    <x v="7"/>
    <n v="0"/>
    <n v="251.03"/>
    <n v="360"/>
    <x v="1238"/>
    <n v="450945"/>
    <s v="Não"/>
    <s v="Sim"/>
    <x v="3"/>
  </r>
  <r>
    <n v="7089"/>
    <x v="178"/>
    <x v="8"/>
    <s v="AGUAS LINDAS DE GOIAS"/>
    <m/>
    <x v="7"/>
    <n v="0"/>
    <n v="136.36000000000001"/>
    <n v="300"/>
    <x v="1210"/>
    <n v="450600"/>
    <s v="Sim"/>
    <s v="Sim"/>
    <x v="2"/>
  </r>
  <r>
    <n v="8964"/>
    <x v="1021"/>
    <x v="0"/>
    <s v="SAO BERNARDO DO CAMPO"/>
    <m/>
    <x v="7"/>
    <n v="0"/>
    <n v="125.38"/>
    <n v="212"/>
    <x v="1126"/>
    <n v="450600"/>
    <s v="Não"/>
    <s v="Sim"/>
    <x v="1"/>
  </r>
  <r>
    <n v="5245"/>
    <x v="282"/>
    <x v="20"/>
    <s v="FORTALEZA"/>
    <m/>
    <x v="7"/>
    <n v="0"/>
    <n v="123"/>
    <n v="198"/>
    <x v="1239"/>
    <n v="450200"/>
    <s v="Sim"/>
    <s v="Sim"/>
    <x v="2"/>
  </r>
  <r>
    <n v="1687"/>
    <x v="106"/>
    <x v="7"/>
    <s v="PORTO ALEGRE"/>
    <m/>
    <x v="12"/>
    <n v="0"/>
    <n v="178"/>
    <n v="0"/>
    <x v="1240"/>
    <n v="450165.73"/>
    <s v="Não"/>
    <s v="Sim"/>
    <x v="2"/>
  </r>
  <r>
    <n v="403"/>
    <x v="330"/>
    <x v="20"/>
    <s v="LIMOEIRO DO NORTE"/>
    <s v="CENTRO"/>
    <x v="0"/>
    <n v="0"/>
    <n v="0"/>
    <n v="711.51"/>
    <x v="1241"/>
    <n v="450000"/>
    <s v="Não"/>
    <s v="Sim"/>
    <x v="0"/>
  </r>
  <r>
    <n v="2041"/>
    <x v="588"/>
    <x v="2"/>
    <s v="POCOS DE CALDAS"/>
    <s v="POÇOS DE CALDAS"/>
    <x v="0"/>
    <n v="0"/>
    <n v="0"/>
    <n v="1008.98"/>
    <x v="1241"/>
    <n v="450000"/>
    <s v="Não"/>
    <s v="Sim"/>
    <x v="1"/>
  </r>
  <r>
    <n v="3216"/>
    <x v="993"/>
    <x v="4"/>
    <s v="CURITIBA"/>
    <s v="Rebouças"/>
    <x v="12"/>
    <n v="171.38"/>
    <n v="58.64"/>
    <n v="0"/>
    <x v="1241"/>
    <n v="450000"/>
    <s v="Não"/>
    <s v="Sim"/>
    <x v="0"/>
  </r>
  <r>
    <n v="3460"/>
    <x v="1012"/>
    <x v="0"/>
    <s v="SAO PAULO"/>
    <s v="ZONA SUL"/>
    <x v="7"/>
    <n v="0"/>
    <n v="96"/>
    <n v="175"/>
    <x v="1241"/>
    <n v="450000"/>
    <s v="Não"/>
    <s v="Sim"/>
    <x v="0"/>
  </r>
  <r>
    <n v="4073"/>
    <x v="1022"/>
    <x v="12"/>
    <s v="TAGUATINGA"/>
    <s v="TAGUATINGA NORTE"/>
    <x v="11"/>
    <n v="231.19"/>
    <n v="133.9"/>
    <n v="0"/>
    <x v="1241"/>
    <n v="450000"/>
    <s v="Sim"/>
    <s v="Sim"/>
    <x v="0"/>
  </r>
  <r>
    <n v="4367"/>
    <x v="423"/>
    <x v="20"/>
    <s v="FORTALEZA"/>
    <m/>
    <x v="7"/>
    <n v="164.11"/>
    <n v="164.11"/>
    <n v="280"/>
    <x v="1241"/>
    <n v="450000"/>
    <s v="Sim"/>
    <s v="Sim"/>
    <x v="2"/>
  </r>
  <r>
    <n v="4416"/>
    <x v="63"/>
    <x v="21"/>
    <s v="MACEIO"/>
    <m/>
    <x v="11"/>
    <n v="125.68"/>
    <n v="75.8"/>
    <n v="0"/>
    <x v="1241"/>
    <n v="450000"/>
    <s v="Sim"/>
    <s v="Sim"/>
    <x v="2"/>
  </r>
  <r>
    <n v="4977"/>
    <x v="423"/>
    <x v="2"/>
    <s v="ITAUNA"/>
    <m/>
    <x v="7"/>
    <n v="0"/>
    <n v="167.22"/>
    <n v="230.64"/>
    <x v="1160"/>
    <n v="450000"/>
    <s v="Sim"/>
    <s v="Sim"/>
    <x v="2"/>
  </r>
  <r>
    <n v="5089"/>
    <x v="957"/>
    <x v="1"/>
    <s v="CAPITAO POCO"/>
    <s v="RODOVIARIO"/>
    <x v="0"/>
    <n v="0"/>
    <n v="0"/>
    <n v="10800"/>
    <x v="1241"/>
    <n v="450000"/>
    <s v="Não"/>
    <s v="Não"/>
    <x v="1"/>
  </r>
  <r>
    <n v="5091"/>
    <x v="957"/>
    <x v="1"/>
    <s v="CAPITAO POCO"/>
    <s v="RODOVIARIO"/>
    <x v="0"/>
    <n v="0"/>
    <n v="0"/>
    <n v="10800"/>
    <x v="1241"/>
    <n v="450000"/>
    <s v="Não"/>
    <s v="Não"/>
    <x v="0"/>
  </r>
  <r>
    <n v="5133"/>
    <x v="957"/>
    <x v="1"/>
    <s v="CAPITAO POCO"/>
    <s v="RODOVIARIO"/>
    <x v="0"/>
    <n v="0"/>
    <n v="0"/>
    <n v="10800"/>
    <x v="1241"/>
    <n v="450000"/>
    <s v="Não"/>
    <s v="Não"/>
    <x v="1"/>
  </r>
  <r>
    <n v="5156"/>
    <x v="957"/>
    <x v="1"/>
    <s v="CAPITAO POCO"/>
    <s v="RODOVIARIO"/>
    <x v="0"/>
    <n v="0"/>
    <n v="0"/>
    <n v="10800"/>
    <x v="1241"/>
    <n v="450000"/>
    <s v="Não"/>
    <s v="Não"/>
    <x v="1"/>
  </r>
  <r>
    <n v="5796"/>
    <x v="469"/>
    <x v="0"/>
    <s v="COTIA"/>
    <m/>
    <x v="7"/>
    <n v="0"/>
    <n v="112.35"/>
    <n v="157.22999999999999"/>
    <x v="1241"/>
    <n v="450000"/>
    <s v="Sim"/>
    <s v="Sim"/>
    <x v="1"/>
  </r>
  <r>
    <n v="5981"/>
    <x v="445"/>
    <x v="7"/>
    <s v="PELOTAS"/>
    <m/>
    <x v="7"/>
    <n v="140.80000000000001"/>
    <n v="190.61"/>
    <n v="140.80000000000001"/>
    <x v="1241"/>
    <n v="450000"/>
    <s v="Sim"/>
    <s v="Sim"/>
    <x v="1"/>
  </r>
  <r>
    <n v="6112"/>
    <x v="140"/>
    <x v="2"/>
    <s v="UBERLANDIA"/>
    <m/>
    <x v="7"/>
    <n v="153.08000000000001"/>
    <n v="153.08000000000001"/>
    <n v="250"/>
    <x v="1241"/>
    <n v="450000"/>
    <s v="Sim"/>
    <s v="Sim"/>
    <x v="2"/>
  </r>
  <r>
    <n v="6688"/>
    <x v="336"/>
    <x v="6"/>
    <s v="VOLTA REDONDA"/>
    <m/>
    <x v="7"/>
    <n v="0"/>
    <n v="209.86"/>
    <n v="112"/>
    <x v="1241"/>
    <n v="450000"/>
    <s v="Sim"/>
    <s v="Sim"/>
    <x v="2"/>
  </r>
  <r>
    <n v="7266"/>
    <x v="1023"/>
    <x v="13"/>
    <s v="VILA VELHA"/>
    <s v="Praia de Itaparica"/>
    <x v="11"/>
    <n v="120.12"/>
    <n v="0"/>
    <n v="3694.52"/>
    <x v="1241"/>
    <n v="450000"/>
    <s v="Sim"/>
    <s v="Sim"/>
    <x v="1"/>
  </r>
  <r>
    <n v="7381"/>
    <x v="1024"/>
    <x v="2"/>
    <s v="BELO HORIZONTE"/>
    <s v="BELO HORIZONTE"/>
    <x v="11"/>
    <n v="102.01"/>
    <n v="102.01"/>
    <n v="0"/>
    <x v="1241"/>
    <n v="450000"/>
    <s v="Sim"/>
    <s v="Sim"/>
    <x v="0"/>
  </r>
  <r>
    <n v="7473"/>
    <x v="1025"/>
    <x v="2"/>
    <s v="VARGINHA"/>
    <s v="VARGINHA"/>
    <x v="1"/>
    <n v="0"/>
    <n v="0"/>
    <n v="3195"/>
    <x v="1241"/>
    <n v="450000"/>
    <s v="Não"/>
    <s v="Não"/>
    <x v="1"/>
  </r>
  <r>
    <n v="7524"/>
    <x v="1026"/>
    <x v="1"/>
    <s v="MARABA"/>
    <s v="ZONA URBANA"/>
    <x v="0"/>
    <n v="1727.2"/>
    <n v="1727.2"/>
    <n v="1727.2"/>
    <x v="1241"/>
    <n v="450000"/>
    <s v="Não"/>
    <s v="Sim"/>
    <x v="0"/>
  </r>
  <r>
    <n v="7620"/>
    <x v="413"/>
    <x v="2"/>
    <s v="JUIZ DE FORA"/>
    <m/>
    <x v="11"/>
    <n v="159"/>
    <n v="159"/>
    <n v="0"/>
    <x v="1241"/>
    <n v="450000"/>
    <s v="Sim"/>
    <s v="Sim"/>
    <x v="1"/>
  </r>
  <r>
    <n v="7639"/>
    <x v="391"/>
    <x v="6"/>
    <s v="MANGARATIBA"/>
    <s v="IBICUI"/>
    <x v="11"/>
    <n v="0"/>
    <n v="72.3"/>
    <n v="0"/>
    <x v="1241"/>
    <n v="450000"/>
    <s v="Não"/>
    <s v="Sim"/>
    <x v="1"/>
  </r>
  <r>
    <n v="8803"/>
    <x v="369"/>
    <x v="7"/>
    <s v="NOVO HAMBURGO"/>
    <m/>
    <x v="7"/>
    <n v="0"/>
    <n v="382"/>
    <n v="1050"/>
    <x v="1241"/>
    <n v="450000"/>
    <s v="Não"/>
    <s v="Sim"/>
    <x v="2"/>
  </r>
  <r>
    <n v="2339"/>
    <x v="707"/>
    <x v="6"/>
    <s v="RIO DAS OSTRAS"/>
    <s v="RECANTO"/>
    <x v="0"/>
    <n v="0"/>
    <n v="0"/>
    <n v="6859.5"/>
    <x v="712"/>
    <n v="449934"/>
    <s v="Não"/>
    <s v="Sim"/>
    <x v="2"/>
  </r>
  <r>
    <n v="3670"/>
    <x v="442"/>
    <x v="6"/>
    <s v="RIO DE JANEIRO"/>
    <s v="RIO DE JANEIRO"/>
    <x v="7"/>
    <n v="0"/>
    <n v="223"/>
    <n v="1080"/>
    <x v="1242"/>
    <n v="448973.6"/>
    <s v="Sim"/>
    <s v="Sim"/>
    <x v="2"/>
  </r>
  <r>
    <n v="5833"/>
    <x v="239"/>
    <x v="13"/>
    <s v="ALFREDO CHAVES"/>
    <s v="PORTAL DOS IMIGRANTE"/>
    <x v="11"/>
    <n v="211"/>
    <n v="158.6"/>
    <n v="0"/>
    <x v="1131"/>
    <n v="448700"/>
    <s v="Sim"/>
    <s v="Sim"/>
    <x v="2"/>
  </r>
  <r>
    <n v="3645"/>
    <x v="172"/>
    <x v="6"/>
    <s v="RIO DE JANEIRO"/>
    <s v="ILHA DO GOVERNADOR"/>
    <x v="7"/>
    <n v="268"/>
    <n v="268"/>
    <n v="432.2"/>
    <x v="327"/>
    <n v="448479.59"/>
    <s v="Sim"/>
    <s v="Sim"/>
    <x v="2"/>
  </r>
  <r>
    <n v="1845"/>
    <x v="732"/>
    <x v="6"/>
    <s v="RIO DE JANEIRO"/>
    <s v="MEIER"/>
    <x v="10"/>
    <n v="0"/>
    <n v="66"/>
    <n v="0"/>
    <x v="1243"/>
    <n v="448390"/>
    <s v="Não"/>
    <s v="Sim"/>
    <x v="0"/>
  </r>
  <r>
    <n v="7568"/>
    <x v="180"/>
    <x v="20"/>
    <s v="FORTALEZA"/>
    <m/>
    <x v="7"/>
    <n v="0"/>
    <n v="168.86"/>
    <n v="342.5"/>
    <x v="1244"/>
    <n v="448324"/>
    <s v="Sim"/>
    <s v="Sim"/>
    <x v="2"/>
  </r>
  <r>
    <n v="1177"/>
    <x v="472"/>
    <x v="4"/>
    <s v="CURITIBA"/>
    <s v="Hugo Lange"/>
    <x v="4"/>
    <n v="0"/>
    <n v="0"/>
    <n v="289.12"/>
    <x v="1131"/>
    <n v="448000"/>
    <s v="Não"/>
    <s v="Não"/>
    <x v="1"/>
  </r>
  <r>
    <n v="3049"/>
    <x v="344"/>
    <x v="13"/>
    <s v="VILA VELHA"/>
    <m/>
    <x v="11"/>
    <n v="0"/>
    <n v="135.69"/>
    <n v="0"/>
    <x v="814"/>
    <n v="448000"/>
    <s v="Sim"/>
    <s v="Sim"/>
    <x v="1"/>
  </r>
  <r>
    <n v="5728"/>
    <x v="423"/>
    <x v="0"/>
    <s v="SAO PAULO"/>
    <m/>
    <x v="7"/>
    <n v="0"/>
    <n v="91"/>
    <n v="109.2"/>
    <x v="1131"/>
    <n v="448000"/>
    <s v="Não"/>
    <s v="Sim"/>
    <x v="2"/>
  </r>
  <r>
    <n v="5781"/>
    <x v="1027"/>
    <x v="0"/>
    <s v="SAO PAULO"/>
    <s v="MOOCA"/>
    <x v="7"/>
    <n v="0"/>
    <n v="165"/>
    <n v="125"/>
    <x v="790"/>
    <n v="447368.44"/>
    <s v="Não"/>
    <s v="Sim"/>
    <x v="2"/>
  </r>
  <r>
    <n v="7819"/>
    <x v="423"/>
    <x v="6"/>
    <s v="RIO DE JANEIRO"/>
    <m/>
    <x v="11"/>
    <n v="98.27"/>
    <n v="86"/>
    <n v="0"/>
    <x v="1245"/>
    <n v="447300"/>
    <s v="Sim"/>
    <s v="Sim"/>
    <x v="2"/>
  </r>
  <r>
    <n v="4854"/>
    <x v="362"/>
    <x v="6"/>
    <s v="MARICA"/>
    <m/>
    <x v="7"/>
    <n v="0"/>
    <n v="96.93"/>
    <n v="320"/>
    <x v="1246"/>
    <n v="447000"/>
    <s v="Sim"/>
    <s v="Sim"/>
    <x v="2"/>
  </r>
  <r>
    <n v="202"/>
    <x v="580"/>
    <x v="4"/>
    <s v="COLOMBO"/>
    <s v="Vl Maracanã"/>
    <x v="5"/>
    <n v="0"/>
    <n v="201.5"/>
    <n v="360"/>
    <x v="1247"/>
    <n v="446000"/>
    <s v="Não"/>
    <s v="Sim"/>
    <x v="0"/>
  </r>
  <r>
    <n v="812"/>
    <x v="185"/>
    <x v="9"/>
    <s v="SENA MADUREIRA"/>
    <s v="Nenem das Neves"/>
    <x v="0"/>
    <n v="39253"/>
    <n v="0"/>
    <n v="39253"/>
    <x v="1247"/>
    <n v="446000"/>
    <s v="Não"/>
    <s v="Não"/>
    <x v="1"/>
  </r>
  <r>
    <n v="7997"/>
    <x v="10"/>
    <x v="6"/>
    <s v="RIO DE JANEIRO"/>
    <s v="JACAREPAGUA"/>
    <x v="11"/>
    <n v="0"/>
    <n v="68"/>
    <n v="0"/>
    <x v="1247"/>
    <n v="446000"/>
    <s v="Não"/>
    <s v="Sim"/>
    <x v="0"/>
  </r>
  <r>
    <n v="8951"/>
    <x v="810"/>
    <x v="4"/>
    <s v="CURITIBA"/>
    <s v="CURITIBA"/>
    <x v="7"/>
    <n v="0"/>
    <n v="135.6"/>
    <n v="0"/>
    <x v="1247"/>
    <n v="446000"/>
    <s v="Não"/>
    <s v="Sim"/>
    <x v="0"/>
  </r>
  <r>
    <n v="12601"/>
    <x v="285"/>
    <x v="6"/>
    <s v="MACAE"/>
    <m/>
    <x v="7"/>
    <n v="0"/>
    <n v="142.38999999999999"/>
    <n v="141.58000000000001"/>
    <x v="1247"/>
    <n v="446000"/>
    <s v="Sim"/>
    <s v="Sim"/>
    <x v="1"/>
  </r>
  <r>
    <n v="3882"/>
    <x v="250"/>
    <x v="2"/>
    <s v="CAPELINHA"/>
    <s v="CIDADE NOVA"/>
    <x v="7"/>
    <n v="0"/>
    <n v="407.01"/>
    <n v="424.78"/>
    <x v="401"/>
    <n v="445740"/>
    <s v="Não"/>
    <s v="Sim"/>
    <x v="3"/>
  </r>
  <r>
    <n v="8020"/>
    <x v="436"/>
    <x v="2"/>
    <s v="MENDES PIMENTEL"/>
    <s v="MENDES PIMENTEL"/>
    <x v="3"/>
    <n v="0"/>
    <n v="360"/>
    <n v="493.75"/>
    <x v="401"/>
    <n v="445740"/>
    <s v="Não"/>
    <s v="Sim"/>
    <x v="2"/>
  </r>
  <r>
    <n v="6966"/>
    <x v="239"/>
    <x v="3"/>
    <s v="MANAUS"/>
    <m/>
    <x v="11"/>
    <n v="0"/>
    <n v="111.82"/>
    <n v="0"/>
    <x v="1182"/>
    <n v="445700"/>
    <s v="Sim"/>
    <s v="Sim"/>
    <x v="2"/>
  </r>
  <r>
    <n v="7241"/>
    <x v="749"/>
    <x v="0"/>
    <s v="SAO PAULO"/>
    <s v="AGUA FRIA"/>
    <x v="7"/>
    <n v="125"/>
    <n v="125"/>
    <n v="99.37"/>
    <x v="1248"/>
    <n v="445629.54"/>
    <s v="Sim"/>
    <s v="Sim"/>
    <x v="1"/>
  </r>
  <r>
    <n v="5960"/>
    <x v="424"/>
    <x v="2"/>
    <s v="CONTAGEM"/>
    <s v="CONTAGEM"/>
    <x v="7"/>
    <n v="182.25"/>
    <n v="182.25"/>
    <n v="188.1"/>
    <x v="1249"/>
    <n v="445600"/>
    <s v="Sim"/>
    <s v="Sim"/>
    <x v="0"/>
  </r>
  <r>
    <n v="213"/>
    <x v="1028"/>
    <x v="2"/>
    <s v="CONTAGEM"/>
    <s v="CONTAGEM"/>
    <x v="7"/>
    <n v="97"/>
    <n v="97"/>
    <n v="360"/>
    <x v="347"/>
    <n v="445000"/>
    <s v="Não"/>
    <s v="Sim"/>
    <x v="0"/>
  </r>
  <r>
    <n v="3842"/>
    <x v="1029"/>
    <x v="18"/>
    <s v="SAO LUIS"/>
    <s v="PARQUE ATENAS"/>
    <x v="7"/>
    <n v="0"/>
    <n v="289.2"/>
    <n v="0"/>
    <x v="347"/>
    <n v="445000"/>
    <s v="Sim"/>
    <s v="Sim"/>
    <x v="0"/>
  </r>
  <r>
    <n v="6189"/>
    <x v="336"/>
    <x v="22"/>
    <s v="CAMPO GRANDE"/>
    <m/>
    <x v="7"/>
    <n v="116.93"/>
    <n v="116.93"/>
    <n v="250"/>
    <x v="347"/>
    <n v="445000"/>
    <s v="Sim"/>
    <s v="Sim"/>
    <x v="2"/>
  </r>
  <r>
    <n v="7860"/>
    <x v="541"/>
    <x v="4"/>
    <s v="LONDRINA"/>
    <s v="Vitória Régia"/>
    <x v="7"/>
    <n v="226.08"/>
    <n v="114.96"/>
    <n v="256.82"/>
    <x v="347"/>
    <n v="445000"/>
    <s v="Não"/>
    <s v="Sim"/>
    <x v="0"/>
  </r>
  <r>
    <n v="9488"/>
    <x v="1030"/>
    <x v="0"/>
    <s v="SAO PAULO"/>
    <s v="BUTANTÃ"/>
    <x v="11"/>
    <n v="132.43"/>
    <n v="68.25"/>
    <n v="0"/>
    <x v="347"/>
    <n v="445000"/>
    <s v="Não"/>
    <s v="Sim"/>
    <x v="0"/>
  </r>
  <r>
    <n v="8640"/>
    <x v="254"/>
    <x v="8"/>
    <s v="APARECIDA DE GOIANIA"/>
    <s v="Jd. Riviera"/>
    <x v="7"/>
    <n v="110"/>
    <n v="0"/>
    <n v="5100"/>
    <x v="1250"/>
    <n v="444674.86"/>
    <s v="Não"/>
    <s v="Não"/>
    <x v="0"/>
  </r>
  <r>
    <n v="7557"/>
    <x v="1031"/>
    <x v="18"/>
    <s v="SAO JOSE DE RIBAMAR"/>
    <s v="CENTRAL PARK &amp; ALTOS"/>
    <x v="7"/>
    <n v="0"/>
    <n v="194.07"/>
    <n v="300"/>
    <x v="1251"/>
    <n v="444405"/>
    <s v="Não"/>
    <s v="Não"/>
    <x v="1"/>
  </r>
  <r>
    <n v="1085"/>
    <x v="252"/>
    <x v="7"/>
    <s v="PORTO ALEGRE"/>
    <m/>
    <x v="0"/>
    <n v="0"/>
    <n v="0"/>
    <n v="5945.56"/>
    <x v="937"/>
    <n v="444128.4"/>
    <s v="Não"/>
    <s v="Não"/>
    <x v="2"/>
  </r>
  <r>
    <n v="1615"/>
    <x v="1032"/>
    <x v="12"/>
    <s v="BRASILIA"/>
    <s v="Asa Sul"/>
    <x v="10"/>
    <n v="0"/>
    <n v="79.150000000000006"/>
    <n v="0"/>
    <x v="1142"/>
    <n v="444000"/>
    <s v="Não"/>
    <s v="Não"/>
    <x v="1"/>
  </r>
  <r>
    <n v="5566"/>
    <x v="264"/>
    <x v="6"/>
    <s v="PORCIUNCULA"/>
    <s v="CENTRO"/>
    <x v="7"/>
    <n v="0"/>
    <n v="144"/>
    <n v="0"/>
    <x v="1142"/>
    <n v="444000"/>
    <s v="Sim"/>
    <s v="Sim"/>
    <x v="0"/>
  </r>
  <r>
    <n v="8049"/>
    <x v="423"/>
    <x v="22"/>
    <s v="CHAPADAO DO SUL"/>
    <s v="PARQUE UNIAO"/>
    <x v="7"/>
    <n v="166.26"/>
    <n v="166.26"/>
    <n v="543.75"/>
    <x v="1142"/>
    <n v="444000"/>
    <s v="Não"/>
    <s v="Sim"/>
    <x v="2"/>
  </r>
  <r>
    <n v="8687"/>
    <x v="193"/>
    <x v="18"/>
    <s v="SAO LUIS"/>
    <m/>
    <x v="11"/>
    <n v="129.66"/>
    <n v="77"/>
    <n v="0"/>
    <x v="1142"/>
    <n v="444000"/>
    <s v="Sim"/>
    <s v="Sim"/>
    <x v="1"/>
  </r>
  <r>
    <n v="4887"/>
    <x v="204"/>
    <x v="6"/>
    <s v="RIO DE JANEIRO"/>
    <m/>
    <x v="11"/>
    <n v="0"/>
    <n v="42"/>
    <n v="0"/>
    <x v="955"/>
    <n v="443100"/>
    <s v="Sim"/>
    <s v="Sim"/>
    <x v="2"/>
  </r>
  <r>
    <n v="269"/>
    <x v="1001"/>
    <x v="1"/>
    <s v="MARABA"/>
    <s v="NOVO HORIZONTE"/>
    <x v="5"/>
    <n v="284"/>
    <n v="284"/>
    <n v="294"/>
    <x v="1252"/>
    <n v="443000"/>
    <s v="Não"/>
    <s v="Não"/>
    <x v="0"/>
  </r>
  <r>
    <n v="3751"/>
    <x v="445"/>
    <x v="1"/>
    <s v="BELEM"/>
    <m/>
    <x v="7"/>
    <n v="216.15"/>
    <n v="50.55"/>
    <n v="264"/>
    <x v="1252"/>
    <n v="443000"/>
    <s v="Não"/>
    <s v="Não"/>
    <x v="1"/>
  </r>
  <r>
    <n v="6500"/>
    <x v="316"/>
    <x v="0"/>
    <s v="INDAIATUBA"/>
    <s v="JARDIM UNIAO"/>
    <x v="7"/>
    <n v="0"/>
    <n v="100.5"/>
    <n v="150"/>
    <x v="1252"/>
    <n v="443000"/>
    <s v="Não"/>
    <s v="Sim"/>
    <x v="0"/>
  </r>
  <r>
    <n v="8965"/>
    <x v="141"/>
    <x v="0"/>
    <s v="SANTO ANDRE"/>
    <m/>
    <x v="11"/>
    <n v="0"/>
    <n v="64.77"/>
    <n v="0"/>
    <x v="1252"/>
    <n v="443000"/>
    <s v="Sim"/>
    <s v="Sim"/>
    <x v="1"/>
  </r>
  <r>
    <n v="5333"/>
    <x v="140"/>
    <x v="6"/>
    <s v="RIO DE JANEIRO"/>
    <m/>
    <x v="11"/>
    <n v="0"/>
    <n v="89"/>
    <n v="0"/>
    <x v="303"/>
    <n v="442900"/>
    <s v="Sim"/>
    <s v="Sim"/>
    <x v="2"/>
  </r>
  <r>
    <n v="5544"/>
    <x v="1033"/>
    <x v="6"/>
    <s v="RIO DE JANEIRO"/>
    <s v="TAQUARA"/>
    <x v="7"/>
    <n v="0"/>
    <n v="232"/>
    <n v="180"/>
    <x v="1253"/>
    <n v="442833"/>
    <s v="Sim"/>
    <s v="Sim"/>
    <x v="2"/>
  </r>
  <r>
    <n v="3716"/>
    <x v="724"/>
    <x v="0"/>
    <s v="SAO PAULO"/>
    <s v="SAÚDE"/>
    <x v="7"/>
    <n v="0"/>
    <n v="198"/>
    <n v="238"/>
    <x v="884"/>
    <n v="442500"/>
    <s v="Não"/>
    <s v="Sim"/>
    <x v="3"/>
  </r>
  <r>
    <n v="15955"/>
    <x v="287"/>
    <x v="0"/>
    <s v="SAO PAULO"/>
    <m/>
    <x v="11"/>
    <n v="112.57"/>
    <n v="64.53"/>
    <n v="0"/>
    <x v="1254"/>
    <n v="442500"/>
    <s v="Sim"/>
    <s v="Sim"/>
    <x v="2"/>
  </r>
  <r>
    <n v="2404"/>
    <x v="224"/>
    <x v="22"/>
    <s v="NAVIRAI"/>
    <s v="Classe-A Residence"/>
    <x v="7"/>
    <n v="0"/>
    <n v="176.82"/>
    <n v="407.57"/>
    <x v="1255"/>
    <n v="442400"/>
    <s v="Não"/>
    <s v="Sim"/>
    <x v="3"/>
  </r>
  <r>
    <n v="5809"/>
    <x v="158"/>
    <x v="0"/>
    <s v="SAO PAULO"/>
    <m/>
    <x v="11"/>
    <n v="0"/>
    <n v="54.17"/>
    <n v="0"/>
    <x v="1256"/>
    <n v="442400"/>
    <s v="Sim"/>
    <s v="Sim"/>
    <x v="2"/>
  </r>
  <r>
    <n v="7039"/>
    <x v="180"/>
    <x v="0"/>
    <s v="PRAIA GRANDE"/>
    <m/>
    <x v="11"/>
    <n v="0"/>
    <n v="152.44999999999999"/>
    <n v="0"/>
    <x v="1255"/>
    <n v="442400"/>
    <s v="Sim"/>
    <s v="Sim"/>
    <x v="2"/>
  </r>
  <r>
    <n v="4603"/>
    <x v="66"/>
    <x v="7"/>
    <s v="PORTO ALEGRE"/>
    <m/>
    <x v="7"/>
    <n v="0"/>
    <n v="155.19999999999999"/>
    <n v="58.24"/>
    <x v="1257"/>
    <n v="442000"/>
    <s v="Não"/>
    <s v="Sim"/>
    <x v="1"/>
  </r>
  <r>
    <n v="5166"/>
    <x v="932"/>
    <x v="20"/>
    <s v="FORTALEZA"/>
    <s v="NOVO MONDUBIM"/>
    <x v="7"/>
    <n v="0"/>
    <n v="239.49"/>
    <n v="396"/>
    <x v="1257"/>
    <n v="442000"/>
    <s v="Sim"/>
    <s v="Sim"/>
    <x v="0"/>
  </r>
  <r>
    <n v="7879"/>
    <x v="158"/>
    <x v="0"/>
    <s v="SAO PAULO"/>
    <m/>
    <x v="7"/>
    <n v="0"/>
    <n v="168.95"/>
    <n v="125"/>
    <x v="1258"/>
    <n v="441500"/>
    <s v="Sim"/>
    <s v="Sim"/>
    <x v="1"/>
  </r>
  <r>
    <n v="7355"/>
    <x v="206"/>
    <x v="0"/>
    <s v="SAO VICENTE"/>
    <s v="SAO VICENTE"/>
    <x v="7"/>
    <n v="0"/>
    <n v="192.42"/>
    <n v="0"/>
    <x v="1259"/>
    <n v="441318.77"/>
    <s v="Não"/>
    <s v="Sim"/>
    <x v="3"/>
  </r>
  <r>
    <n v="909"/>
    <x v="1034"/>
    <x v="2"/>
    <s v="UBERLANDIA"/>
    <s v="UBERLÂNDIA"/>
    <x v="7"/>
    <n v="0"/>
    <n v="181.95"/>
    <n v="360"/>
    <x v="1260"/>
    <n v="441000"/>
    <s v="Não"/>
    <s v="Sim"/>
    <x v="0"/>
  </r>
  <r>
    <n v="3444"/>
    <x v="158"/>
    <x v="0"/>
    <s v="GUARUJA"/>
    <m/>
    <x v="6"/>
    <n v="0"/>
    <n v="137.15"/>
    <n v="141.85"/>
    <x v="1260"/>
    <n v="441000"/>
    <s v="Não"/>
    <s v="Sim"/>
    <x v="0"/>
  </r>
  <r>
    <n v="7546"/>
    <x v="1035"/>
    <x v="17"/>
    <s v="TERESINA"/>
    <s v="HORTO FLORESTAL"/>
    <x v="11"/>
    <n v="0"/>
    <n v="80.25"/>
    <n v="0"/>
    <x v="1260"/>
    <n v="441000"/>
    <s v="Não"/>
    <s v="Sim"/>
    <x v="0"/>
  </r>
  <r>
    <n v="7876"/>
    <x v="204"/>
    <x v="18"/>
    <s v="SAO JOSE DE RIBAMAR"/>
    <s v="ARACAGY"/>
    <x v="7"/>
    <n v="0"/>
    <n v="155.5"/>
    <n v="280.85000000000002"/>
    <x v="1261"/>
    <n v="440500"/>
    <s v="Não"/>
    <s v="Não"/>
    <x v="2"/>
  </r>
  <r>
    <n v="8401"/>
    <x v="221"/>
    <x v="2"/>
    <s v="CONTAGEM"/>
    <s v="CONTAGEM"/>
    <x v="7"/>
    <n v="159.1"/>
    <n v="0"/>
    <n v="360"/>
    <x v="1262"/>
    <n v="440409.77"/>
    <s v="Sim"/>
    <s v="Sim"/>
    <x v="0"/>
  </r>
  <r>
    <n v="307"/>
    <x v="214"/>
    <x v="5"/>
    <s v="PIRATUBA"/>
    <s v="Centro"/>
    <x v="0"/>
    <n v="0"/>
    <n v="0"/>
    <n v="450"/>
    <x v="1182"/>
    <n v="440000"/>
    <s v="Não"/>
    <s v="Não"/>
    <x v="0"/>
  </r>
  <r>
    <n v="565"/>
    <x v="389"/>
    <x v="5"/>
    <s v="JOINVILLE"/>
    <s v="Saguaçu"/>
    <x v="7"/>
    <n v="60"/>
    <n v="60"/>
    <n v="517.5"/>
    <x v="1182"/>
    <n v="440000"/>
    <s v="Não"/>
    <s v="Não"/>
    <x v="0"/>
  </r>
  <r>
    <n v="2229"/>
    <x v="1036"/>
    <x v="0"/>
    <s v="VARGEM GRANDE PAULISTA"/>
    <s v="VARGEM GRANDE PAULIS"/>
    <x v="0"/>
    <n v="0"/>
    <n v="0"/>
    <n v="844.5"/>
    <x v="1182"/>
    <n v="440000"/>
    <s v="Não"/>
    <s v="Sim"/>
    <x v="1"/>
  </r>
  <r>
    <n v="3213"/>
    <x v="541"/>
    <x v="4"/>
    <s v="CURITIBA"/>
    <s v="Rebouças"/>
    <x v="12"/>
    <n v="139.02000000000001"/>
    <n v="58.91"/>
    <n v="0"/>
    <x v="1182"/>
    <n v="440000"/>
    <s v="Sim"/>
    <s v="Sim"/>
    <x v="0"/>
  </r>
  <r>
    <n v="3236"/>
    <x v="541"/>
    <x v="4"/>
    <s v="CURITIBA"/>
    <s v="Rebouças"/>
    <x v="12"/>
    <n v="137.79"/>
    <n v="58.22"/>
    <n v="0"/>
    <x v="1182"/>
    <n v="440000"/>
    <s v="Não"/>
    <s v="Sim"/>
    <x v="0"/>
  </r>
  <r>
    <n v="3809"/>
    <x v="645"/>
    <x v="0"/>
    <s v="SAO PAULO"/>
    <m/>
    <x v="7"/>
    <n v="0"/>
    <n v="128.85"/>
    <n v="160.97"/>
    <x v="1182"/>
    <n v="440000"/>
    <s v="Não"/>
    <s v="Sim"/>
    <x v="1"/>
  </r>
  <r>
    <n v="3948"/>
    <x v="153"/>
    <x v="17"/>
    <s v="PICOS"/>
    <m/>
    <x v="7"/>
    <n v="0"/>
    <n v="236.22"/>
    <n v="200"/>
    <x v="1182"/>
    <n v="440000"/>
    <s v="Sim"/>
    <s v="Sim"/>
    <x v="1"/>
  </r>
  <r>
    <n v="4378"/>
    <x v="655"/>
    <x v="5"/>
    <s v="MORRO DA FUMACA"/>
    <s v="Estação Cocal"/>
    <x v="11"/>
    <n v="0"/>
    <n v="240.22"/>
    <n v="0"/>
    <x v="1182"/>
    <n v="440000"/>
    <s v="Sim"/>
    <s v="Sim"/>
    <x v="2"/>
  </r>
  <r>
    <n v="4721"/>
    <x v="146"/>
    <x v="20"/>
    <s v="FORTALEZA"/>
    <m/>
    <x v="7"/>
    <n v="134.51"/>
    <n v="134.51"/>
    <n v="246.5"/>
    <x v="1182"/>
    <n v="440000"/>
    <s v="Não"/>
    <s v="Sim"/>
    <x v="1"/>
  </r>
  <r>
    <n v="5267"/>
    <x v="320"/>
    <x v="0"/>
    <s v="AMERICANA"/>
    <s v="CHACARA RODRIGUES"/>
    <x v="7"/>
    <n v="0"/>
    <n v="189.37"/>
    <n v="300"/>
    <x v="1038"/>
    <n v="440000"/>
    <s v="Não"/>
    <s v="Sim"/>
    <x v="2"/>
  </r>
  <r>
    <n v="6250"/>
    <x v="407"/>
    <x v="2"/>
    <s v="SETE LAGOAS"/>
    <s v="SETE LAGOAS"/>
    <x v="7"/>
    <n v="0"/>
    <n v="240.24"/>
    <n v="360"/>
    <x v="1182"/>
    <n v="440000"/>
    <s v="Não"/>
    <s v="Sim"/>
    <x v="0"/>
  </r>
  <r>
    <n v="6687"/>
    <x v="442"/>
    <x v="0"/>
    <s v="SAO PAULO"/>
    <s v="JD MARIA VIRGINIA"/>
    <x v="7"/>
    <n v="0"/>
    <n v="138.05000000000001"/>
    <n v="140"/>
    <x v="1038"/>
    <n v="440000"/>
    <s v="Sim"/>
    <s v="Sim"/>
    <x v="2"/>
  </r>
  <r>
    <n v="6999"/>
    <x v="394"/>
    <x v="0"/>
    <s v="SAO JOSE DO RIO PRETO"/>
    <s v="SAO JOSE DO RIO PRET"/>
    <x v="7"/>
    <n v="0"/>
    <n v="130.91"/>
    <n v="393"/>
    <x v="1038"/>
    <n v="440000"/>
    <s v="Sim"/>
    <s v="Sim"/>
    <x v="3"/>
  </r>
  <r>
    <n v="7033"/>
    <x v="369"/>
    <x v="5"/>
    <s v="BARRA VELHA"/>
    <s v="Jardim Icaraí"/>
    <x v="7"/>
    <n v="130.49"/>
    <n v="130.49"/>
    <n v="149.1"/>
    <x v="1182"/>
    <n v="440000"/>
    <s v="Não"/>
    <s v="Sim"/>
    <x v="2"/>
  </r>
  <r>
    <n v="7104"/>
    <x v="858"/>
    <x v="0"/>
    <s v="SANTOS"/>
    <m/>
    <x v="11"/>
    <n v="0"/>
    <n v="96.51"/>
    <n v="0"/>
    <x v="1182"/>
    <n v="440000"/>
    <s v="Não"/>
    <s v="Sim"/>
    <x v="1"/>
  </r>
  <r>
    <n v="8697"/>
    <x v="773"/>
    <x v="6"/>
    <s v="RIO DE JANEIRO"/>
    <m/>
    <x v="11"/>
    <n v="0"/>
    <n v="84"/>
    <n v="0"/>
    <x v="1038"/>
    <n v="440000"/>
    <s v="Sim"/>
    <s v="Sim"/>
    <x v="2"/>
  </r>
  <r>
    <n v="8703"/>
    <x v="707"/>
    <x v="2"/>
    <s v="UBERLANDIA"/>
    <s v="TUBALINA"/>
    <x v="11"/>
    <n v="0"/>
    <n v="105.66"/>
    <n v="0"/>
    <x v="1182"/>
    <n v="440000"/>
    <s v="Não"/>
    <s v="Sim"/>
    <x v="1"/>
  </r>
  <r>
    <n v="5509"/>
    <x v="350"/>
    <x v="6"/>
    <s v="RIO DE JANEIRO"/>
    <m/>
    <x v="11"/>
    <n v="0"/>
    <n v="84"/>
    <n v="0"/>
    <x v="1263"/>
    <n v="439968.01"/>
    <s v="Não"/>
    <s v="Sim"/>
    <x v="1"/>
  </r>
  <r>
    <n v="6013"/>
    <x v="72"/>
    <x v="8"/>
    <s v="GOIANIA"/>
    <m/>
    <x v="7"/>
    <n v="119.48"/>
    <n v="119.48"/>
    <n v="195"/>
    <x v="1264"/>
    <n v="439500"/>
    <s v="Sim"/>
    <s v="Sim"/>
    <x v="2"/>
  </r>
  <r>
    <n v="7834"/>
    <x v="157"/>
    <x v="7"/>
    <s v="RIO GRANDE"/>
    <s v="RIO GRANDE"/>
    <x v="7"/>
    <n v="0"/>
    <n v="378.75"/>
    <n v="199.28"/>
    <x v="389"/>
    <n v="438766"/>
    <s v="Não"/>
    <s v="Não"/>
    <x v="2"/>
  </r>
  <r>
    <n v="6807"/>
    <x v="1037"/>
    <x v="6"/>
    <s v="RIO DE JANEIRO"/>
    <s v="CAMPO GRANDE"/>
    <x v="7"/>
    <n v="0"/>
    <n v="120"/>
    <n v="135"/>
    <x v="1265"/>
    <n v="438337.2"/>
    <s v="Não"/>
    <s v="Sim"/>
    <x v="0"/>
  </r>
  <r>
    <n v="1819"/>
    <x v="295"/>
    <x v="10"/>
    <s v="VARZEA GRANDE"/>
    <s v="Várzea Grande"/>
    <x v="7"/>
    <n v="0"/>
    <n v="198"/>
    <n v="0"/>
    <x v="1266"/>
    <n v="438322.8"/>
    <s v="Não"/>
    <s v="Sim"/>
    <x v="2"/>
  </r>
  <r>
    <n v="4256"/>
    <x v="510"/>
    <x v="0"/>
    <s v="SAO BERNARDO DO CAMPO"/>
    <s v="SÃO BERNARDO DO CAMP"/>
    <x v="7"/>
    <n v="64.8"/>
    <n v="0"/>
    <n v="147"/>
    <x v="1267"/>
    <n v="438000"/>
    <s v="Não"/>
    <s v="Sim"/>
    <x v="0"/>
  </r>
  <r>
    <n v="4388"/>
    <x v="391"/>
    <x v="2"/>
    <s v="CONTAGEM"/>
    <m/>
    <x v="11"/>
    <n v="0"/>
    <n v="171.67"/>
    <n v="0"/>
    <x v="794"/>
    <n v="438000"/>
    <s v="Não"/>
    <s v="Sim"/>
    <x v="3"/>
  </r>
  <r>
    <n v="7222"/>
    <x v="1038"/>
    <x v="12"/>
    <s v="RIACHO FUNDO"/>
    <s v="RIACHO FUNDO"/>
    <x v="7"/>
    <n v="115"/>
    <n v="0"/>
    <n v="144.5"/>
    <x v="1267"/>
    <n v="438000"/>
    <s v="Não"/>
    <s v="Sim"/>
    <x v="1"/>
  </r>
  <r>
    <n v="131"/>
    <x v="985"/>
    <x v="24"/>
    <s v="NATAL"/>
    <s v="TIROL"/>
    <x v="11"/>
    <n v="0"/>
    <n v="103.57"/>
    <n v="0"/>
    <x v="1268"/>
    <n v="437000"/>
    <s v="Não"/>
    <s v="Sim"/>
    <x v="1"/>
  </r>
  <r>
    <n v="1301"/>
    <x v="1039"/>
    <x v="19"/>
    <s v="IRECE"/>
    <s v="CENTRO"/>
    <x v="0"/>
    <n v="0"/>
    <n v="0"/>
    <n v="1136.1199999999999"/>
    <x v="1268"/>
    <n v="437000"/>
    <s v="Não"/>
    <s v="Sim"/>
    <x v="1"/>
  </r>
  <r>
    <n v="3946"/>
    <x v="397"/>
    <x v="0"/>
    <s v="SAO PAULO"/>
    <m/>
    <x v="7"/>
    <n v="0"/>
    <n v="250"/>
    <n v="192"/>
    <x v="1268"/>
    <n v="437000"/>
    <s v="Não"/>
    <s v="Sim"/>
    <x v="1"/>
  </r>
  <r>
    <n v="7472"/>
    <x v="1040"/>
    <x v="2"/>
    <s v="VARGINHA"/>
    <s v="VARGINHA"/>
    <x v="9"/>
    <n v="3533"/>
    <n v="0"/>
    <n v="3533"/>
    <x v="1268"/>
    <n v="437000"/>
    <s v="Não"/>
    <s v="Não"/>
    <x v="1"/>
  </r>
  <r>
    <n v="5529"/>
    <x v="428"/>
    <x v="22"/>
    <s v="IVINHEMA"/>
    <s v="PIRAVEVE"/>
    <x v="7"/>
    <n v="0"/>
    <n v="190.01"/>
    <n v="300"/>
    <x v="1269"/>
    <n v="436400"/>
    <s v="Sim"/>
    <s v="Sim"/>
    <x v="0"/>
  </r>
  <r>
    <n v="5927"/>
    <x v="362"/>
    <x v="4"/>
    <s v="MARINGA"/>
    <m/>
    <x v="7"/>
    <n v="0"/>
    <n v="166.67"/>
    <n v="300"/>
    <x v="1270"/>
    <n v="436148.72"/>
    <s v="Sim"/>
    <s v="Sim"/>
    <x v="1"/>
  </r>
  <r>
    <n v="3129"/>
    <x v="91"/>
    <x v="6"/>
    <s v="SANTO ANTONIO DE PADUA"/>
    <s v="FONSECA"/>
    <x v="7"/>
    <n v="0"/>
    <n v="386.84"/>
    <n v="579.63"/>
    <x v="855"/>
    <n v="436050"/>
    <s v="Não"/>
    <s v="Sim"/>
    <x v="1"/>
  </r>
  <r>
    <n v="4321"/>
    <x v="277"/>
    <x v="6"/>
    <s v="GUAPIMIRIM"/>
    <s v="GUAPIMIRIM"/>
    <x v="7"/>
    <n v="0"/>
    <n v="486"/>
    <n v="21000"/>
    <x v="855"/>
    <n v="436050"/>
    <s v="Sim"/>
    <s v="Sim"/>
    <x v="2"/>
  </r>
  <r>
    <n v="6109"/>
    <x v="1041"/>
    <x v="0"/>
    <s v="RIBEIRAO PRETO"/>
    <s v="RIBEIRAO PRETO"/>
    <x v="11"/>
    <n v="188.22"/>
    <n v="99.68"/>
    <n v="0"/>
    <x v="1271"/>
    <n v="436000"/>
    <s v="Sim"/>
    <s v="Sim"/>
    <x v="0"/>
  </r>
  <r>
    <n v="5599"/>
    <x v="417"/>
    <x v="0"/>
    <s v="PERUIBE"/>
    <m/>
    <x v="7"/>
    <n v="0"/>
    <n v="224.84"/>
    <n v="275"/>
    <x v="1272"/>
    <n v="435539.32"/>
    <s v="Sim"/>
    <s v="Sim"/>
    <x v="1"/>
  </r>
  <r>
    <n v="974"/>
    <x v="395"/>
    <x v="7"/>
    <s v="PORTO ALEGRE"/>
    <s v="Morro Santana"/>
    <x v="7"/>
    <n v="0"/>
    <n v="194.1"/>
    <n v="1243.55"/>
    <x v="771"/>
    <n v="435420"/>
    <s v="Não"/>
    <s v="Sim"/>
    <x v="2"/>
  </r>
  <r>
    <n v="549"/>
    <x v="84"/>
    <x v="4"/>
    <s v="MARINGA"/>
    <s v="Jd Higienópolis"/>
    <x v="0"/>
    <n v="0"/>
    <n v="0"/>
    <n v="678.07"/>
    <x v="1196"/>
    <n v="435000"/>
    <s v="Não"/>
    <s v="Sim"/>
    <x v="0"/>
  </r>
  <r>
    <n v="1738"/>
    <x v="877"/>
    <x v="0"/>
    <s v="JUNDIAI"/>
    <s v="JUNDIAI"/>
    <x v="0"/>
    <n v="0"/>
    <n v="0"/>
    <n v="377.18"/>
    <x v="1196"/>
    <n v="435000"/>
    <s v="Não"/>
    <s v="Sim"/>
    <x v="0"/>
  </r>
  <r>
    <n v="3317"/>
    <x v="1042"/>
    <x v="20"/>
    <s v="FORTALEZA"/>
    <s v="JOAQUIM TAVORÁ"/>
    <x v="11"/>
    <n v="0"/>
    <n v="107.97"/>
    <n v="0"/>
    <x v="1196"/>
    <n v="435000"/>
    <s v="Não"/>
    <s v="Sim"/>
    <x v="0"/>
  </r>
  <r>
    <n v="4198"/>
    <x v="423"/>
    <x v="4"/>
    <s v="LONDRINA"/>
    <m/>
    <x v="7"/>
    <n v="0"/>
    <n v="115.25"/>
    <n v="256.66000000000003"/>
    <x v="1196"/>
    <n v="435000"/>
    <s v="Não"/>
    <s v="Sim"/>
    <x v="2"/>
  </r>
  <r>
    <n v="5514"/>
    <x v="1043"/>
    <x v="12"/>
    <s v="BRASILIA"/>
    <s v="Asa Sul"/>
    <x v="5"/>
    <n v="96.84"/>
    <n v="47.33"/>
    <n v="0"/>
    <x v="1196"/>
    <n v="435000"/>
    <s v="Não"/>
    <s v="Sim"/>
    <x v="0"/>
  </r>
  <r>
    <n v="6309"/>
    <x v="423"/>
    <x v="12"/>
    <s v="BRASILIA"/>
    <m/>
    <x v="11"/>
    <n v="111.16"/>
    <n v="67"/>
    <n v="0"/>
    <x v="1196"/>
    <n v="435000"/>
    <s v="Sim"/>
    <s v="Sim"/>
    <x v="2"/>
  </r>
  <r>
    <n v="7408"/>
    <x v="1044"/>
    <x v="6"/>
    <s v="PORCIUNCULA"/>
    <s v="Centro"/>
    <x v="0"/>
    <n v="4619.63"/>
    <n v="0"/>
    <n v="4619.63"/>
    <x v="1196"/>
    <n v="435000"/>
    <s v="Não"/>
    <s v="Não"/>
    <x v="0"/>
  </r>
  <r>
    <n v="6087"/>
    <x v="158"/>
    <x v="6"/>
    <s v="NITEROI"/>
    <m/>
    <x v="11"/>
    <n v="0"/>
    <n v="62"/>
    <n v="0"/>
    <x v="1273"/>
    <n v="434502.47"/>
    <s v="Sim"/>
    <s v="Sim"/>
    <x v="1"/>
  </r>
  <r>
    <n v="6245"/>
    <x v="392"/>
    <x v="2"/>
    <s v="ITUIUTABA"/>
    <s v="RES DRUMMOND II"/>
    <x v="7"/>
    <n v="0"/>
    <n v="181.3"/>
    <n v="360.25"/>
    <x v="1274"/>
    <n v="434000"/>
    <s v="Sim"/>
    <s v="Sim"/>
    <x v="0"/>
  </r>
  <r>
    <n v="6305"/>
    <x v="304"/>
    <x v="8"/>
    <s v="GOIANIA"/>
    <m/>
    <x v="7"/>
    <n v="0"/>
    <n v="234"/>
    <n v="397"/>
    <x v="1274"/>
    <n v="434000"/>
    <s v="Não"/>
    <s v="Sim"/>
    <x v="1"/>
  </r>
  <r>
    <n v="7217"/>
    <x v="1036"/>
    <x v="7"/>
    <s v="PELOTAS"/>
    <s v="CENTRO"/>
    <x v="7"/>
    <n v="0"/>
    <n v="377.04"/>
    <n v="0"/>
    <x v="859"/>
    <n v="433466"/>
    <s v="Não"/>
    <s v="Sim"/>
    <x v="3"/>
  </r>
  <r>
    <n v="6077"/>
    <x v="366"/>
    <x v="7"/>
    <s v="PORTO ALEGRE"/>
    <m/>
    <x v="7"/>
    <n v="144.35"/>
    <n v="144.35"/>
    <n v="360"/>
    <x v="1275"/>
    <n v="433400"/>
    <s v="Sim"/>
    <s v="Sim"/>
    <x v="2"/>
  </r>
  <r>
    <n v="3289"/>
    <x v="1045"/>
    <x v="0"/>
    <s v="SAO PAULO"/>
    <s v="BUTANTÃ"/>
    <x v="5"/>
    <n v="223.8"/>
    <n v="223.8"/>
    <n v="250"/>
    <x v="1276"/>
    <n v="433000"/>
    <s v="Não"/>
    <s v="Não"/>
    <x v="1"/>
  </r>
  <r>
    <n v="5623"/>
    <x v="51"/>
    <x v="7"/>
    <s v="PORTO ALEGRE"/>
    <s v="PETROPOLIS"/>
    <x v="12"/>
    <n v="0"/>
    <n v="112.45"/>
    <n v="0"/>
    <x v="824"/>
    <n v="432820"/>
    <s v="Não"/>
    <s v="Sim"/>
    <x v="2"/>
  </r>
  <r>
    <n v="5846"/>
    <x v="1046"/>
    <x v="6"/>
    <s v="CAMPOS DOS GOYTACAZES"/>
    <s v="CAMPOS DOS GOYTACAZE"/>
    <x v="7"/>
    <n v="0"/>
    <n v="267.89999999999998"/>
    <n v="360"/>
    <x v="824"/>
    <n v="432820"/>
    <s v="Sim"/>
    <s v="Sim"/>
    <x v="2"/>
  </r>
  <r>
    <n v="6361"/>
    <x v="614"/>
    <x v="0"/>
    <s v="SAO PAULO"/>
    <s v="VL PRUDENTE"/>
    <x v="7"/>
    <n v="0"/>
    <n v="186.8"/>
    <n v="120"/>
    <x v="824"/>
    <n v="432820"/>
    <s v="Sim"/>
    <s v="Sim"/>
    <x v="2"/>
  </r>
  <r>
    <n v="4872"/>
    <x v="72"/>
    <x v="1"/>
    <s v="OUREM"/>
    <m/>
    <x v="0"/>
    <n v="0"/>
    <n v="0"/>
    <n v="8000"/>
    <x v="1200"/>
    <n v="432700"/>
    <s v="Não"/>
    <s v="Sim"/>
    <x v="2"/>
  </r>
  <r>
    <n v="3528"/>
    <x v="345"/>
    <x v="7"/>
    <s v="PASSO FUNDO"/>
    <m/>
    <x v="11"/>
    <n v="148.22"/>
    <n v="91.67"/>
    <n v="0"/>
    <x v="1277"/>
    <n v="432300"/>
    <s v="Sim"/>
    <s v="Sim"/>
    <x v="2"/>
  </r>
  <r>
    <n v="4362"/>
    <x v="1047"/>
    <x v="19"/>
    <s v="PAULO AFONSO"/>
    <s v="Abel Barbosa"/>
    <x v="7"/>
    <n v="234.44"/>
    <n v="234.44"/>
    <n v="110"/>
    <x v="1278"/>
    <n v="432000"/>
    <s v="Sim"/>
    <s v="Sim"/>
    <x v="0"/>
  </r>
  <r>
    <n v="4712"/>
    <x v="823"/>
    <x v="0"/>
    <s v="SANTO ANDRE"/>
    <m/>
    <x v="7"/>
    <n v="0"/>
    <n v="125"/>
    <n v="100"/>
    <x v="1278"/>
    <n v="432000"/>
    <s v="Não"/>
    <s v="Sim"/>
    <x v="1"/>
  </r>
  <r>
    <n v="3466"/>
    <x v="469"/>
    <x v="6"/>
    <s v="NITEROI"/>
    <m/>
    <x v="11"/>
    <n v="0"/>
    <n v="84.88"/>
    <n v="0"/>
    <x v="1279"/>
    <n v="431409.11"/>
    <s v="Sim"/>
    <s v="Sim"/>
    <x v="1"/>
  </r>
  <r>
    <n v="2560"/>
    <x v="243"/>
    <x v="8"/>
    <s v="TRINDADE"/>
    <s v="TRINDADE"/>
    <x v="0"/>
    <n v="0"/>
    <n v="0"/>
    <n v="431000"/>
    <x v="1280"/>
    <n v="431000"/>
    <s v="Não"/>
    <s v="Não"/>
    <x v="1"/>
  </r>
  <r>
    <n v="3164"/>
    <x v="250"/>
    <x v="7"/>
    <s v="PORTO ALEGRE"/>
    <s v="Boa Vista"/>
    <x v="11"/>
    <n v="0"/>
    <n v="44.62"/>
    <n v="0"/>
    <x v="1280"/>
    <n v="431000"/>
    <s v="Não"/>
    <s v="Sim"/>
    <x v="0"/>
  </r>
  <r>
    <n v="8274"/>
    <x v="383"/>
    <x v="4"/>
    <s v="CASTRO"/>
    <s v="Ribeirão das Areias"/>
    <x v="9"/>
    <n v="0"/>
    <n v="2060"/>
    <n v="235000"/>
    <x v="1280"/>
    <n v="431000"/>
    <s v="Não"/>
    <s v="Não"/>
    <x v="0"/>
  </r>
  <r>
    <n v="9499"/>
    <x v="1048"/>
    <x v="12"/>
    <s v="TAGUATINGA"/>
    <s v="ÁGUAS CLARAS"/>
    <x v="11"/>
    <n v="111.87"/>
    <n v="62.04"/>
    <n v="0"/>
    <x v="1280"/>
    <n v="431000"/>
    <s v="Não"/>
    <s v="Sim"/>
    <x v="0"/>
  </r>
  <r>
    <n v="7919"/>
    <x v="1049"/>
    <x v="4"/>
    <s v="PONTAL DO PARANA"/>
    <s v="JARDIM MARINES"/>
    <x v="7"/>
    <n v="0"/>
    <n v="302.62"/>
    <n v="530.5"/>
    <x v="1281"/>
    <n v="430346.82"/>
    <s v="Não"/>
    <s v="Sim"/>
    <x v="0"/>
  </r>
  <r>
    <n v="870"/>
    <x v="227"/>
    <x v="6"/>
    <s v="NITEROI"/>
    <s v="NITEROI"/>
    <x v="10"/>
    <n v="0"/>
    <n v="105"/>
    <n v="0"/>
    <x v="1179"/>
    <n v="430340.1"/>
    <s v="Não"/>
    <s v="Sim"/>
    <x v="2"/>
  </r>
  <r>
    <n v="247"/>
    <x v="736"/>
    <x v="17"/>
    <s v="PIRACURUCA"/>
    <s v="CENTRO"/>
    <x v="5"/>
    <n v="0"/>
    <n v="320"/>
    <n v="170"/>
    <x v="793"/>
    <n v="430000"/>
    <s v="Não"/>
    <s v="Sim"/>
    <x v="0"/>
  </r>
  <r>
    <n v="308"/>
    <x v="1050"/>
    <x v="19"/>
    <s v="TEIXEIRA DE FREITAS"/>
    <s v="MONTE CASTELO"/>
    <x v="6"/>
    <n v="600"/>
    <n v="600"/>
    <n v="600"/>
    <x v="793"/>
    <n v="430000"/>
    <s v="Não"/>
    <s v="Não"/>
    <x v="0"/>
  </r>
  <r>
    <n v="365"/>
    <x v="1051"/>
    <x v="11"/>
    <s v="PORTO VELHO"/>
    <s v="ALPHAVILLE"/>
    <x v="7"/>
    <n v="203.77"/>
    <n v="110"/>
    <n v="300"/>
    <x v="793"/>
    <n v="430000"/>
    <s v="Não"/>
    <s v="Sim"/>
    <x v="0"/>
  </r>
  <r>
    <n v="895"/>
    <x v="781"/>
    <x v="2"/>
    <s v="GOVERNADOR VALADARES"/>
    <s v="GOVERNADOR VALADARES"/>
    <x v="0"/>
    <n v="0"/>
    <n v="0"/>
    <n v="222.06"/>
    <x v="793"/>
    <n v="430000"/>
    <s v="Não"/>
    <s v="Sim"/>
    <x v="0"/>
  </r>
  <r>
    <n v="1346"/>
    <x v="524"/>
    <x v="2"/>
    <s v="ITAPAGIPE"/>
    <s v="LOT  JARDIM DE CASTR"/>
    <x v="6"/>
    <n v="0"/>
    <n v="284.57"/>
    <n v="590"/>
    <x v="793"/>
    <n v="430000"/>
    <s v="Não"/>
    <s v="Sim"/>
    <x v="0"/>
  </r>
  <r>
    <n v="2773"/>
    <x v="469"/>
    <x v="5"/>
    <s v="JOINVILLE"/>
    <m/>
    <x v="7"/>
    <n v="0"/>
    <n v="162.58000000000001"/>
    <n v="462"/>
    <x v="793"/>
    <n v="430000"/>
    <s v="Não"/>
    <s v="Não"/>
    <x v="1"/>
  </r>
  <r>
    <n v="4222"/>
    <x v="628"/>
    <x v="4"/>
    <s v="SAO JOSE DOS PINHAIS"/>
    <s v="LOT JD SANTOS DUMONT"/>
    <x v="7"/>
    <n v="0"/>
    <n v="129.63999999999999"/>
    <n v="162"/>
    <x v="793"/>
    <n v="430000"/>
    <s v="Não"/>
    <s v="Sim"/>
    <x v="0"/>
  </r>
  <r>
    <n v="5468"/>
    <x v="405"/>
    <x v="2"/>
    <s v="JUIZ DE FORA"/>
    <s v="MORRO DA GLORIA"/>
    <x v="11"/>
    <n v="0"/>
    <n v="175.38"/>
    <n v="0"/>
    <x v="793"/>
    <n v="430000"/>
    <s v="Não"/>
    <s v="Sim"/>
    <x v="0"/>
  </r>
  <r>
    <n v="5601"/>
    <x v="75"/>
    <x v="2"/>
    <s v="OURO BRANCO"/>
    <m/>
    <x v="11"/>
    <n v="0"/>
    <n v="127.13"/>
    <n v="0"/>
    <x v="793"/>
    <n v="430000"/>
    <s v="Sim"/>
    <s v="Sim"/>
    <x v="2"/>
  </r>
  <r>
    <n v="5628"/>
    <x v="193"/>
    <x v="19"/>
    <s v="EUCLIDES DA CUNHA"/>
    <s v="DENGO"/>
    <x v="7"/>
    <n v="0"/>
    <n v="78.540000000000006"/>
    <n v="125"/>
    <x v="1282"/>
    <n v="430000"/>
    <s v="Não"/>
    <s v="Sim"/>
    <x v="1"/>
  </r>
  <r>
    <n v="5632"/>
    <x v="469"/>
    <x v="0"/>
    <s v="INDAIATUBA"/>
    <m/>
    <x v="7"/>
    <n v="80.680000000000007"/>
    <n v="78.23"/>
    <n v="137.5"/>
    <x v="793"/>
    <n v="430000"/>
    <s v="Sim"/>
    <s v="Sim"/>
    <x v="1"/>
  </r>
  <r>
    <n v="6214"/>
    <x v="178"/>
    <x v="0"/>
    <s v="SAO PAULO"/>
    <m/>
    <x v="11"/>
    <n v="0"/>
    <n v="68.16"/>
    <n v="0"/>
    <x v="793"/>
    <n v="430000"/>
    <s v="Sim"/>
    <s v="Sim"/>
    <x v="2"/>
  </r>
  <r>
    <n v="7500"/>
    <x v="814"/>
    <x v="6"/>
    <s v="RIO DE JANEIRO"/>
    <s v="VARGEM PEQUENA"/>
    <x v="11"/>
    <n v="0"/>
    <n v="66"/>
    <n v="0"/>
    <x v="793"/>
    <n v="430000"/>
    <s v="Sim"/>
    <s v="Sim"/>
    <x v="1"/>
  </r>
  <r>
    <n v="8371"/>
    <x v="1052"/>
    <x v="23"/>
    <s v="ARACAJU"/>
    <s v="COROA DO MEIO"/>
    <x v="7"/>
    <n v="270"/>
    <n v="270"/>
    <n v="476"/>
    <x v="793"/>
    <n v="430000"/>
    <s v="Não"/>
    <s v="Sim"/>
    <x v="0"/>
  </r>
  <r>
    <n v="9097"/>
    <x v="1053"/>
    <x v="19"/>
    <s v="SALVADOR"/>
    <s v="PIATÃ"/>
    <x v="7"/>
    <n v="117.66"/>
    <n v="114.55"/>
    <n v="0"/>
    <x v="793"/>
    <n v="430000"/>
    <s v="Sim"/>
    <s v="Sim"/>
    <x v="0"/>
  </r>
  <r>
    <n v="4277"/>
    <x v="152"/>
    <x v="1"/>
    <s v="BELEM"/>
    <m/>
    <x v="11"/>
    <n v="0"/>
    <n v="142.65"/>
    <n v="0"/>
    <x v="1283"/>
    <n v="429250"/>
    <s v="Não"/>
    <s v="Sim"/>
    <x v="1"/>
  </r>
  <r>
    <n v="4834"/>
    <x v="421"/>
    <x v="0"/>
    <s v="SANTO ANDRE"/>
    <m/>
    <x v="11"/>
    <n v="0"/>
    <n v="105.46"/>
    <n v="0"/>
    <x v="1033"/>
    <n v="428800"/>
    <s v="Sim"/>
    <s v="Sim"/>
    <x v="2"/>
  </r>
  <r>
    <n v="1490"/>
    <x v="179"/>
    <x v="11"/>
    <s v="JI-PARANA"/>
    <s v="Nova Brasília"/>
    <x v="5"/>
    <n v="0"/>
    <n v="300"/>
    <n v="450"/>
    <x v="1284"/>
    <n v="428300"/>
    <s v="Não"/>
    <s v="Não"/>
    <x v="0"/>
  </r>
  <r>
    <n v="4783"/>
    <x v="292"/>
    <x v="5"/>
    <s v="SAO JOSE"/>
    <m/>
    <x v="11"/>
    <n v="0"/>
    <n v="64.12"/>
    <n v="0"/>
    <x v="1285"/>
    <n v="428300"/>
    <s v="Sim"/>
    <s v="Sim"/>
    <x v="2"/>
  </r>
  <r>
    <n v="2275"/>
    <x v="948"/>
    <x v="0"/>
    <s v="PIRASSUNUNGA"/>
    <s v="PIRASSUNUNGA"/>
    <x v="7"/>
    <n v="0"/>
    <n v="205.9"/>
    <n v="600"/>
    <x v="884"/>
    <n v="428163"/>
    <s v="Não"/>
    <s v="Sim"/>
    <x v="2"/>
  </r>
  <r>
    <n v="2345"/>
    <x v="459"/>
    <x v="2"/>
    <s v="BOA ESPERANCA"/>
    <s v="GERALDO FREIRE"/>
    <x v="0"/>
    <n v="0"/>
    <n v="0"/>
    <n v="4680"/>
    <x v="884"/>
    <n v="428163"/>
    <s v="Não"/>
    <s v="Sim"/>
    <x v="3"/>
  </r>
  <r>
    <n v="1387"/>
    <x v="991"/>
    <x v="0"/>
    <s v="SAO PAULO"/>
    <s v="SANTO AMARO"/>
    <x v="7"/>
    <n v="156.22"/>
    <n v="84.72"/>
    <n v="0"/>
    <x v="1207"/>
    <n v="428000"/>
    <s v="Não"/>
    <s v="Sim"/>
    <x v="0"/>
  </r>
  <r>
    <n v="1616"/>
    <x v="1032"/>
    <x v="12"/>
    <s v="BRASILIA"/>
    <s v="Asa Sul"/>
    <x v="10"/>
    <n v="0"/>
    <n v="76"/>
    <n v="0"/>
    <x v="1207"/>
    <n v="428000"/>
    <s v="Não"/>
    <s v="Não"/>
    <x v="1"/>
  </r>
  <r>
    <n v="7651"/>
    <x v="577"/>
    <x v="0"/>
    <s v="CAMPINAS"/>
    <m/>
    <x v="12"/>
    <n v="0"/>
    <n v="43.42"/>
    <n v="0"/>
    <x v="1207"/>
    <n v="428000"/>
    <s v="Não"/>
    <s v="Sim"/>
    <x v="0"/>
  </r>
  <r>
    <n v="6648"/>
    <x v="134"/>
    <x v="6"/>
    <s v="RIO DE JANEIRO"/>
    <s v="JACAREPAGUA"/>
    <x v="0"/>
    <n v="3575"/>
    <n v="0"/>
    <n v="3575"/>
    <x v="912"/>
    <n v="427027.79"/>
    <s v="Não"/>
    <s v="Sim"/>
    <x v="2"/>
  </r>
  <r>
    <n v="674"/>
    <x v="51"/>
    <x v="19"/>
    <s v="LAURO DE FREITAS"/>
    <s v="BURAQUINHO"/>
    <x v="7"/>
    <n v="126"/>
    <n v="126"/>
    <n v="0"/>
    <x v="1286"/>
    <n v="427000"/>
    <s v="Não"/>
    <s v="Sim"/>
    <x v="1"/>
  </r>
  <r>
    <n v="3438"/>
    <x v="589"/>
    <x v="19"/>
    <s v="LAURO DE FREITAS"/>
    <s v="BURAQUINHO"/>
    <x v="7"/>
    <n v="138.5"/>
    <n v="138.5"/>
    <n v="0"/>
    <x v="1286"/>
    <n v="427000"/>
    <s v="Não"/>
    <s v="Sim"/>
    <x v="0"/>
  </r>
  <r>
    <n v="9471"/>
    <x v="1054"/>
    <x v="0"/>
    <s v="SAO PAULO"/>
    <s v="CENTRO"/>
    <x v="7"/>
    <n v="100"/>
    <n v="100"/>
    <n v="103.25"/>
    <x v="1286"/>
    <n v="427000"/>
    <s v="Não"/>
    <s v="Sim"/>
    <x v="0"/>
  </r>
  <r>
    <n v="7202"/>
    <x v="164"/>
    <x v="6"/>
    <s v="RIO DE JANEIRO"/>
    <m/>
    <x v="11"/>
    <n v="0"/>
    <n v="137"/>
    <n v="0"/>
    <x v="871"/>
    <n v="426360"/>
    <s v="Não"/>
    <s v="Sim"/>
    <x v="3"/>
  </r>
  <r>
    <n v="5378"/>
    <x v="220"/>
    <x v="6"/>
    <s v="ITABORAI"/>
    <s v="ITABORAI"/>
    <x v="7"/>
    <n v="158.57"/>
    <n v="158.57"/>
    <n v="6391"/>
    <x v="1200"/>
    <n v="426291.36"/>
    <s v="Não"/>
    <s v="Sim"/>
    <x v="1"/>
  </r>
  <r>
    <n v="1371"/>
    <x v="1055"/>
    <x v="14"/>
    <s v="BUIQUE"/>
    <m/>
    <x v="5"/>
    <n v="0"/>
    <n v="176"/>
    <n v="540"/>
    <x v="1287"/>
    <n v="426200"/>
    <s v="Não"/>
    <s v="Sim"/>
    <x v="1"/>
  </r>
  <r>
    <n v="7741"/>
    <x v="445"/>
    <x v="0"/>
    <s v="SAO BERNARDO DO CAMPO"/>
    <m/>
    <x v="11"/>
    <n v="95.02"/>
    <n v="60.59"/>
    <n v="0"/>
    <x v="1288"/>
    <n v="426100"/>
    <s v="Não"/>
    <s v="Sim"/>
    <x v="2"/>
  </r>
  <r>
    <n v="2014"/>
    <x v="374"/>
    <x v="0"/>
    <s v="ANGATUBA"/>
    <s v="ANGATUBA"/>
    <x v="4"/>
    <n v="0"/>
    <n v="115"/>
    <n v="0"/>
    <x v="1289"/>
    <n v="426000"/>
    <s v="Não"/>
    <s v="Não"/>
    <x v="0"/>
  </r>
  <r>
    <n v="3876"/>
    <x v="648"/>
    <x v="12"/>
    <s v="TAGUATINGA"/>
    <s v="Águas Claras Norte"/>
    <x v="11"/>
    <n v="125.24"/>
    <n v="75.89"/>
    <n v="0"/>
    <x v="1289"/>
    <n v="426000"/>
    <s v="Não"/>
    <s v="Sim"/>
    <x v="0"/>
  </r>
  <r>
    <n v="2882"/>
    <x v="1056"/>
    <x v="6"/>
    <s v="RIO DE JANEIRO"/>
    <s v="MEIER"/>
    <x v="11"/>
    <n v="88"/>
    <n v="88"/>
    <n v="1340"/>
    <x v="1290"/>
    <n v="425909.58"/>
    <s v="Não"/>
    <s v="Sim"/>
    <x v="0"/>
  </r>
  <r>
    <n v="9498"/>
    <x v="16"/>
    <x v="19"/>
    <s v="LAURO DE FREITAS"/>
    <s v="VILAS DO ATLANTICO"/>
    <x v="7"/>
    <n v="0"/>
    <n v="189.6"/>
    <n v="420"/>
    <x v="1291"/>
    <n v="425652"/>
    <s v="Sim"/>
    <s v="Sim"/>
    <x v="1"/>
  </r>
  <r>
    <n v="4662"/>
    <x v="423"/>
    <x v="6"/>
    <s v="SAO GONCALO"/>
    <m/>
    <x v="7"/>
    <n v="0"/>
    <n v="163.76"/>
    <n v="219.75"/>
    <x v="1126"/>
    <n v="425100"/>
    <s v="Sim"/>
    <s v="Sim"/>
    <x v="2"/>
  </r>
  <r>
    <n v="124"/>
    <x v="1057"/>
    <x v="5"/>
    <s v="BOMBINHAS"/>
    <s v="Bombas"/>
    <x v="11"/>
    <n v="0"/>
    <n v="83.97"/>
    <n v="0"/>
    <x v="1230"/>
    <n v="425000"/>
    <s v="Não"/>
    <s v="Sim"/>
    <x v="0"/>
  </r>
  <r>
    <n v="361"/>
    <x v="1058"/>
    <x v="11"/>
    <s v="PORTO VELHO"/>
    <s v="Flodoaldo P Pinto"/>
    <x v="7"/>
    <n v="0"/>
    <n v="179.97"/>
    <n v="450"/>
    <x v="1230"/>
    <n v="425000"/>
    <s v="Não"/>
    <s v="Sim"/>
    <x v="1"/>
  </r>
  <r>
    <n v="1091"/>
    <x v="1059"/>
    <x v="10"/>
    <s v="CAMPO VERDE"/>
    <s v="Jd. Ipanema"/>
    <x v="0"/>
    <n v="0"/>
    <n v="0"/>
    <n v="734.5"/>
    <x v="1230"/>
    <n v="425000"/>
    <s v="Não"/>
    <s v="Sim"/>
    <x v="0"/>
  </r>
  <r>
    <n v="1214"/>
    <x v="1060"/>
    <x v="0"/>
    <s v="SAO PAULO"/>
    <s v="SANTO AMARO"/>
    <x v="7"/>
    <n v="149.44999999999999"/>
    <n v="149.44999999999999"/>
    <n v="128.59"/>
    <x v="1230"/>
    <n v="425000"/>
    <s v="Não"/>
    <s v="Sim"/>
    <x v="0"/>
  </r>
  <r>
    <n v="1419"/>
    <x v="880"/>
    <x v="4"/>
    <s v="MARINGA"/>
    <s v="Zona 08"/>
    <x v="0"/>
    <n v="0"/>
    <n v="0"/>
    <n v="427.95"/>
    <x v="1230"/>
    <n v="425000"/>
    <s v="Não"/>
    <s v="Sim"/>
    <x v="0"/>
  </r>
  <r>
    <n v="3805"/>
    <x v="208"/>
    <x v="0"/>
    <s v="SAO BERNARDO DO CAMPO"/>
    <m/>
    <x v="11"/>
    <n v="183.59"/>
    <n v="83.51"/>
    <n v="0"/>
    <x v="1230"/>
    <n v="425000"/>
    <s v="Não"/>
    <s v="Sim"/>
    <x v="0"/>
  </r>
  <r>
    <n v="4285"/>
    <x v="1061"/>
    <x v="6"/>
    <s v="RIO DE JANEIRO"/>
    <s v="ZONA SUL"/>
    <x v="11"/>
    <n v="0"/>
    <n v="51.19"/>
    <n v="0"/>
    <x v="1230"/>
    <n v="425000"/>
    <s v="Não"/>
    <s v="Sim"/>
    <x v="0"/>
  </r>
  <r>
    <n v="5170"/>
    <x v="653"/>
    <x v="0"/>
    <s v="SAO PAULO"/>
    <s v="SAO PAULO"/>
    <x v="7"/>
    <n v="0"/>
    <n v="102.25"/>
    <n v="115.5"/>
    <x v="1230"/>
    <n v="425000"/>
    <s v="Sim"/>
    <s v="Sim"/>
    <x v="0"/>
  </r>
  <r>
    <n v="7940"/>
    <x v="354"/>
    <x v="0"/>
    <s v="OSASCO"/>
    <s v="VILA OSASCO"/>
    <x v="7"/>
    <n v="0"/>
    <n v="362.39"/>
    <n v="240"/>
    <x v="1230"/>
    <n v="425000"/>
    <s v="Não"/>
    <s v="Sim"/>
    <x v="2"/>
  </r>
  <r>
    <n v="780"/>
    <x v="911"/>
    <x v="2"/>
    <s v="SANTA VITORIA"/>
    <s v="CONJUNTO SÃO VICENTE"/>
    <x v="0"/>
    <n v="0"/>
    <n v="0"/>
    <n v="3939"/>
    <x v="712"/>
    <n v="424805.38"/>
    <s v="Não"/>
    <s v="Sim"/>
    <x v="2"/>
  </r>
  <r>
    <n v="4982"/>
    <x v="1062"/>
    <x v="0"/>
    <s v="OSASCO"/>
    <s v="VILA OSASCO"/>
    <x v="7"/>
    <n v="128.30000000000001"/>
    <n v="128.30000000000001"/>
    <n v="126"/>
    <x v="1292"/>
    <n v="424307.35"/>
    <s v="Sim"/>
    <s v="Sim"/>
    <x v="0"/>
  </r>
  <r>
    <n v="7401"/>
    <x v="1063"/>
    <x v="6"/>
    <s v="RIO DE JANEIRO"/>
    <s v="RIO DE JANEIRO"/>
    <x v="11"/>
    <n v="0"/>
    <n v="100"/>
    <n v="0"/>
    <x v="1293"/>
    <n v="424288.3"/>
    <s v="Não"/>
    <s v="Sim"/>
    <x v="0"/>
  </r>
  <r>
    <n v="2451"/>
    <x v="773"/>
    <x v="2"/>
    <s v="JUIZ DE FORA"/>
    <s v="SÃO PEDRO"/>
    <x v="0"/>
    <n v="0"/>
    <n v="0"/>
    <n v="1221.55"/>
    <x v="1070"/>
    <n v="424000"/>
    <s v="Não"/>
    <s v="Sim"/>
    <x v="2"/>
  </r>
  <r>
    <n v="3769"/>
    <x v="445"/>
    <x v="6"/>
    <s v="RIO DE JANEIRO"/>
    <m/>
    <x v="11"/>
    <n v="0"/>
    <n v="28"/>
    <n v="0"/>
    <x v="1294"/>
    <n v="424000"/>
    <s v="Sim"/>
    <s v="Sim"/>
    <x v="0"/>
  </r>
  <r>
    <n v="6622"/>
    <x v="56"/>
    <x v="0"/>
    <s v="SAO PAULO"/>
    <s v="VILA PIRAJUSSARA"/>
    <x v="11"/>
    <n v="0"/>
    <n v="91.39"/>
    <n v="0"/>
    <x v="1070"/>
    <n v="424000"/>
    <s v="Não"/>
    <s v="Sim"/>
    <x v="3"/>
  </r>
  <r>
    <n v="6895"/>
    <x v="456"/>
    <x v="7"/>
    <s v="PORTO ALEGRE"/>
    <s v="Cristal"/>
    <x v="12"/>
    <n v="0"/>
    <n v="42.16"/>
    <n v="0"/>
    <x v="1070"/>
    <n v="424000"/>
    <s v="Não"/>
    <s v="Sim"/>
    <x v="2"/>
  </r>
  <r>
    <n v="7145"/>
    <x v="13"/>
    <x v="7"/>
    <s v="SAO MARCOS"/>
    <s v="Centro"/>
    <x v="11"/>
    <n v="151.08000000000001"/>
    <n v="123.6"/>
    <n v="0"/>
    <x v="1294"/>
    <n v="424000"/>
    <s v="Sim"/>
    <s v="Sim"/>
    <x v="1"/>
  </r>
  <r>
    <n v="7477"/>
    <x v="344"/>
    <x v="0"/>
    <s v="SAO BERNARDO DO CAMPO"/>
    <m/>
    <x v="11"/>
    <n v="0"/>
    <n v="70"/>
    <n v="0"/>
    <x v="1294"/>
    <n v="424000"/>
    <s v="Não"/>
    <s v="Sim"/>
    <x v="1"/>
  </r>
  <r>
    <n v="9002"/>
    <x v="1064"/>
    <x v="2"/>
    <s v="BELO HORIZONTE"/>
    <s v="BELO HORIZONTE"/>
    <x v="11"/>
    <n v="0"/>
    <n v="153.79"/>
    <n v="0"/>
    <x v="1070"/>
    <n v="424000"/>
    <s v="Sim"/>
    <s v="Sim"/>
    <x v="3"/>
  </r>
  <r>
    <n v="4519"/>
    <x v="1065"/>
    <x v="0"/>
    <s v="MAUA"/>
    <s v="MAUA"/>
    <x v="7"/>
    <n v="0"/>
    <n v="277.27999999999997"/>
    <n v="357.6"/>
    <x v="876"/>
    <n v="423776"/>
    <s v="Não"/>
    <s v="Sim"/>
    <x v="2"/>
  </r>
  <r>
    <n v="5607"/>
    <x v="220"/>
    <x v="6"/>
    <s v="RIO DE JANEIRO"/>
    <m/>
    <x v="11"/>
    <n v="0"/>
    <n v="65"/>
    <n v="0"/>
    <x v="955"/>
    <n v="423700"/>
    <s v="Sim"/>
    <s v="Sim"/>
    <x v="2"/>
  </r>
  <r>
    <n v="4415"/>
    <x v="1063"/>
    <x v="20"/>
    <s v="FORTALEZA"/>
    <s v="PARANGABA"/>
    <x v="7"/>
    <n v="164.72"/>
    <n v="164.72"/>
    <n v="174.27"/>
    <x v="1295"/>
    <n v="423000"/>
    <s v="Não"/>
    <s v="Sim"/>
    <x v="0"/>
  </r>
  <r>
    <n v="6215"/>
    <x v="377"/>
    <x v="7"/>
    <s v="PASSO FUNDO"/>
    <s v="Vila Cruzeiro"/>
    <x v="7"/>
    <n v="133.13999999999999"/>
    <n v="133.13999999999999"/>
    <n v="309.7"/>
    <x v="1295"/>
    <n v="423000"/>
    <s v="Não"/>
    <s v="Sim"/>
    <x v="0"/>
  </r>
  <r>
    <n v="9158"/>
    <x v="1066"/>
    <x v="6"/>
    <s v="RIO DE JANEIRO"/>
    <s v="JACAREPAGUA"/>
    <x v="11"/>
    <n v="123"/>
    <n v="123"/>
    <n v="12386"/>
    <x v="1295"/>
    <n v="423000"/>
    <s v="Sim"/>
    <s v="Sim"/>
    <x v="1"/>
  </r>
  <r>
    <n v="8432"/>
    <x v="421"/>
    <x v="6"/>
    <s v="RIO DE JANEIRO"/>
    <m/>
    <x v="11"/>
    <n v="0"/>
    <n v="67"/>
    <n v="0"/>
    <x v="555"/>
    <n v="422900"/>
    <s v="Sim"/>
    <s v="Sim"/>
    <x v="2"/>
  </r>
  <r>
    <n v="3756"/>
    <x v="193"/>
    <x v="20"/>
    <s v="FORTALEZA"/>
    <m/>
    <x v="7"/>
    <n v="0"/>
    <n v="148.29"/>
    <n v="287.25"/>
    <x v="1126"/>
    <n v="422800"/>
    <s v="Não"/>
    <s v="Sim"/>
    <x v="3"/>
  </r>
  <r>
    <n v="8138"/>
    <x v="1067"/>
    <x v="3"/>
    <s v="MANAUS"/>
    <m/>
    <x v="7"/>
    <n v="215"/>
    <n v="111.73"/>
    <n v="300"/>
    <x v="883"/>
    <n v="422500"/>
    <s v="Sim"/>
    <s v="Sim"/>
    <x v="2"/>
  </r>
  <r>
    <n v="8561"/>
    <x v="267"/>
    <x v="6"/>
    <s v="NITEROI"/>
    <s v="CENTRO"/>
    <x v="11"/>
    <n v="73.73"/>
    <n v="73.73"/>
    <n v="720"/>
    <x v="883"/>
    <n v="422500"/>
    <s v="Não"/>
    <s v="Sim"/>
    <x v="2"/>
  </r>
  <r>
    <n v="4731"/>
    <x v="177"/>
    <x v="6"/>
    <s v="RIO DAS OSTRAS"/>
    <m/>
    <x v="7"/>
    <n v="0"/>
    <n v="143.56"/>
    <n v="600"/>
    <x v="1296"/>
    <n v="422484"/>
    <s v="Não"/>
    <s v="Sim"/>
    <x v="2"/>
  </r>
  <r>
    <n v="4623"/>
    <x v="773"/>
    <x v="0"/>
    <s v="SAO BERNARDO DO CAMPO"/>
    <s v="BAETA NEVES"/>
    <x v="7"/>
    <n v="0"/>
    <n v="170.4"/>
    <n v="137.08000000000001"/>
    <x v="1297"/>
    <n v="422161"/>
    <s v="Sim"/>
    <s v="Sim"/>
    <x v="2"/>
  </r>
  <r>
    <n v="7528"/>
    <x v="260"/>
    <x v="2"/>
    <s v="CONTAGEM"/>
    <s v="CONTAGEM"/>
    <x v="11"/>
    <n v="220.64"/>
    <n v="157.38999999999999"/>
    <n v="0"/>
    <x v="1298"/>
    <n v="422000"/>
    <s v="Não"/>
    <s v="Sim"/>
    <x v="0"/>
  </r>
  <r>
    <n v="8143"/>
    <x v="328"/>
    <x v="0"/>
    <s v="SAO PAULO"/>
    <m/>
    <x v="7"/>
    <n v="0"/>
    <n v="105"/>
    <n v="125"/>
    <x v="1298"/>
    <n v="422000"/>
    <s v="Não"/>
    <s v="Sim"/>
    <x v="0"/>
  </r>
  <r>
    <n v="13960"/>
    <x v="271"/>
    <x v="0"/>
    <s v="SANTANA DE PARNAIBA"/>
    <s v="SANTANA DE PARNAIBA"/>
    <x v="11"/>
    <n v="297.93"/>
    <n v="82.23"/>
    <n v="0"/>
    <x v="1298"/>
    <n v="422000"/>
    <s v="Não"/>
    <s v="Sim"/>
    <x v="0"/>
  </r>
  <r>
    <n v="6856"/>
    <x v="366"/>
    <x v="0"/>
    <s v="SANTO ANDRE"/>
    <m/>
    <x v="7"/>
    <n v="0"/>
    <n v="93"/>
    <n v="150"/>
    <x v="1135"/>
    <n v="421900"/>
    <s v="Não"/>
    <s v="Sim"/>
    <x v="2"/>
  </r>
  <r>
    <n v="6071"/>
    <x v="72"/>
    <x v="6"/>
    <s v="NITEROI"/>
    <m/>
    <x v="11"/>
    <n v="0"/>
    <n v="56"/>
    <n v="0"/>
    <x v="1299"/>
    <n v="421800"/>
    <s v="Sim"/>
    <s v="Sim"/>
    <x v="2"/>
  </r>
  <r>
    <n v="3998"/>
    <x v="158"/>
    <x v="6"/>
    <s v="SAO GONCALO"/>
    <m/>
    <x v="7"/>
    <n v="0"/>
    <n v="114.8"/>
    <n v="143.80000000000001"/>
    <x v="1300"/>
    <n v="421100"/>
    <s v="Sim"/>
    <s v="Sim"/>
    <x v="2"/>
  </r>
  <r>
    <n v="3947"/>
    <x v="858"/>
    <x v="6"/>
    <s v="RIO DAS OSTRAS"/>
    <s v="RIO DAS OSTRAS"/>
    <x v="7"/>
    <n v="0"/>
    <n v="113.66"/>
    <n v="180"/>
    <x v="1301"/>
    <n v="421000"/>
    <s v="Sim"/>
    <s v="Sim"/>
    <x v="1"/>
  </r>
  <r>
    <n v="6488"/>
    <x v="135"/>
    <x v="7"/>
    <s v="PELOTAS"/>
    <s v="CENTRO"/>
    <x v="7"/>
    <n v="0"/>
    <n v="135"/>
    <n v="150"/>
    <x v="847"/>
    <n v="420800"/>
    <s v="Sim"/>
    <s v="Sim"/>
    <x v="2"/>
  </r>
  <r>
    <n v="7406"/>
    <x v="459"/>
    <x v="7"/>
    <s v="RIO GRANDE"/>
    <s v="RIO GRANDE"/>
    <x v="7"/>
    <n v="0"/>
    <n v="311.49"/>
    <n v="601.46"/>
    <x v="977"/>
    <n v="420546"/>
    <s v="Sim"/>
    <s v="Sim"/>
    <x v="2"/>
  </r>
  <r>
    <n v="6791"/>
    <x v="350"/>
    <x v="2"/>
    <s v="JUIZ DE FORA"/>
    <m/>
    <x v="11"/>
    <n v="0"/>
    <n v="143.5"/>
    <n v="0"/>
    <x v="1302"/>
    <n v="420464.85"/>
    <s v="Não"/>
    <s v="Sim"/>
    <x v="1"/>
  </r>
  <r>
    <n v="348"/>
    <x v="775"/>
    <x v="4"/>
    <s v="TOLEDO"/>
    <s v="Vl Panorama"/>
    <x v="0"/>
    <n v="0"/>
    <n v="0"/>
    <n v="529.20000000000005"/>
    <x v="1204"/>
    <n v="420000"/>
    <s v="Não"/>
    <s v="Sim"/>
    <x v="1"/>
  </r>
  <r>
    <n v="355"/>
    <x v="325"/>
    <x v="0"/>
    <s v="IPAUSSU"/>
    <s v="IPAUSSU"/>
    <x v="5"/>
    <n v="181.97"/>
    <n v="181.97"/>
    <n v="490.11"/>
    <x v="1204"/>
    <n v="420000"/>
    <s v="Não"/>
    <s v="Sim"/>
    <x v="1"/>
  </r>
  <r>
    <n v="1203"/>
    <x v="589"/>
    <x v="10"/>
    <s v="CAMPO VERDE"/>
    <s v="Jd. Campo Verde III"/>
    <x v="7"/>
    <n v="198.97"/>
    <n v="0"/>
    <n v="312.5"/>
    <x v="1204"/>
    <n v="420000"/>
    <s v="Não"/>
    <s v="Sim"/>
    <x v="0"/>
  </r>
  <r>
    <n v="2270"/>
    <x v="357"/>
    <x v="0"/>
    <s v="CATANDUVA"/>
    <s v="CATANDUVA"/>
    <x v="10"/>
    <n v="0"/>
    <n v="111.37"/>
    <n v="0"/>
    <x v="1204"/>
    <n v="420000"/>
    <s v="Não"/>
    <s v="Sim"/>
    <x v="1"/>
  </r>
  <r>
    <n v="3195"/>
    <x v="1068"/>
    <x v="4"/>
    <s v="CURITIBA"/>
    <s v="Rebouças"/>
    <x v="11"/>
    <n v="64.180000000000007"/>
    <n v="42.17"/>
    <n v="0"/>
    <x v="1204"/>
    <n v="420000"/>
    <s v="Sim"/>
    <s v="Sim"/>
    <x v="0"/>
  </r>
  <r>
    <n v="3441"/>
    <x v="765"/>
    <x v="12"/>
    <s v="BRASILIA"/>
    <s v="BRASILIA"/>
    <x v="7"/>
    <n v="0"/>
    <n v="107.73"/>
    <n v="120"/>
    <x v="1204"/>
    <n v="420000"/>
    <s v="Não"/>
    <s v="Sim"/>
    <x v="0"/>
  </r>
  <r>
    <n v="3868"/>
    <x v="1069"/>
    <x v="0"/>
    <s v="PRAIA GRANDE"/>
    <s v="PRAIA GRANDE"/>
    <x v="7"/>
    <n v="114.35"/>
    <n v="114.35"/>
    <n v="351.71"/>
    <x v="1204"/>
    <n v="420000"/>
    <s v="Não"/>
    <s v="Sim"/>
    <x v="0"/>
  </r>
  <r>
    <n v="4091"/>
    <x v="490"/>
    <x v="12"/>
    <s v="TAGUATINGA"/>
    <s v="ÁGUAS CLARAS"/>
    <x v="11"/>
    <n v="130.19"/>
    <n v="81.099999999999994"/>
    <n v="0"/>
    <x v="1204"/>
    <n v="420000"/>
    <s v="Sim"/>
    <s v="Sim"/>
    <x v="1"/>
  </r>
  <r>
    <n v="4575"/>
    <x v="178"/>
    <x v="0"/>
    <s v="GUARULHOS"/>
    <m/>
    <x v="11"/>
    <n v="100.51"/>
    <n v="64.319999999999993"/>
    <n v="0"/>
    <x v="1204"/>
    <n v="420000"/>
    <s v="Sim"/>
    <s v="Sim"/>
    <x v="2"/>
  </r>
  <r>
    <n v="6220"/>
    <x v="26"/>
    <x v="6"/>
    <s v="CAMPOS DOS GOYTACAZES"/>
    <m/>
    <x v="7"/>
    <n v="0"/>
    <n v="112.32"/>
    <n v="185.5"/>
    <x v="1303"/>
    <n v="420000"/>
    <s v="Não"/>
    <s v="Sim"/>
    <x v="2"/>
  </r>
  <r>
    <n v="6599"/>
    <x v="405"/>
    <x v="7"/>
    <s v="RIO GRANDE"/>
    <s v="CASSINO"/>
    <x v="7"/>
    <n v="0"/>
    <n v="111.18"/>
    <n v="250"/>
    <x v="1204"/>
    <n v="420000"/>
    <s v="Sim"/>
    <s v="Sim"/>
    <x v="0"/>
  </r>
  <r>
    <n v="6661"/>
    <x v="138"/>
    <x v="0"/>
    <s v="GENERAL SALGADO"/>
    <s v="ARACATUBA"/>
    <x v="7"/>
    <n v="216.4"/>
    <n v="216.4"/>
    <n v="404"/>
    <x v="1204"/>
    <n v="420000"/>
    <s v="Não"/>
    <s v="Sim"/>
    <x v="0"/>
  </r>
  <r>
    <n v="7306"/>
    <x v="645"/>
    <x v="0"/>
    <s v="SAO PAULO"/>
    <m/>
    <x v="7"/>
    <n v="169.75"/>
    <n v="169.75"/>
    <n v="132.75"/>
    <x v="1204"/>
    <n v="420000"/>
    <s v="Sim"/>
    <s v="Sim"/>
    <x v="1"/>
  </r>
  <r>
    <n v="8078"/>
    <x v="1070"/>
    <x v="0"/>
    <s v="TAUBATE"/>
    <s v="TAUBATE"/>
    <x v="11"/>
    <n v="0"/>
    <n v="143.97"/>
    <n v="0"/>
    <x v="1204"/>
    <n v="420000"/>
    <s v="Não"/>
    <s v="Sim"/>
    <x v="0"/>
  </r>
  <r>
    <n v="6521"/>
    <x v="246"/>
    <x v="0"/>
    <s v="SAO PAULO"/>
    <s v="SAO PAULO"/>
    <x v="11"/>
    <n v="0"/>
    <n v="106.67"/>
    <n v="0"/>
    <x v="883"/>
    <n v="419900"/>
    <s v="Sim"/>
    <s v="Sim"/>
    <x v="3"/>
  </r>
  <r>
    <n v="6672"/>
    <x v="407"/>
    <x v="7"/>
    <s v="GRAVATAI"/>
    <s v="Centro"/>
    <x v="11"/>
    <n v="190.39"/>
    <n v="115.05"/>
    <n v="0"/>
    <x v="883"/>
    <n v="419900"/>
    <s v="Sim"/>
    <s v="Sim"/>
    <x v="3"/>
  </r>
  <r>
    <n v="19737"/>
    <x v="180"/>
    <x v="6"/>
    <s v="RIO DE JANEIRO"/>
    <m/>
    <x v="7"/>
    <n v="233"/>
    <n v="233"/>
    <n v="124.1"/>
    <x v="883"/>
    <n v="419900"/>
    <s v="Não"/>
    <s v="Sim"/>
    <x v="2"/>
  </r>
  <r>
    <n v="3180"/>
    <x v="168"/>
    <x v="4"/>
    <s v="CURITIBA"/>
    <s v="Rebouças"/>
    <x v="11"/>
    <n v="0"/>
    <n v="62.29"/>
    <n v="0"/>
    <x v="1304"/>
    <n v="419500"/>
    <s v="Sim"/>
    <s v="Sim"/>
    <x v="0"/>
  </r>
  <r>
    <n v="5151"/>
    <x v="1071"/>
    <x v="19"/>
    <s v="SALVADOR"/>
    <s v="ITAPUÃ"/>
    <x v="7"/>
    <n v="108.17"/>
    <n v="108.17"/>
    <n v="0"/>
    <x v="1304"/>
    <n v="419500"/>
    <s v="Não"/>
    <s v="Sim"/>
    <x v="0"/>
  </r>
  <r>
    <n v="1170"/>
    <x v="290"/>
    <x v="0"/>
    <s v="SAO PAULO"/>
    <s v="VL NOVA CACHOEIRINHA"/>
    <x v="0"/>
    <n v="0"/>
    <n v="0"/>
    <n v="428.5"/>
    <x v="1305"/>
    <n v="419400"/>
    <s v="Não"/>
    <s v="Não"/>
    <x v="0"/>
  </r>
  <r>
    <n v="6568"/>
    <x v="366"/>
    <x v="6"/>
    <s v="MACAE"/>
    <m/>
    <x v="7"/>
    <n v="107.86"/>
    <n v="107.86"/>
    <n v="100"/>
    <x v="1306"/>
    <n v="419100"/>
    <s v="Não"/>
    <s v="Sim"/>
    <x v="2"/>
  </r>
  <r>
    <n v="8405"/>
    <x v="423"/>
    <x v="0"/>
    <s v="JALES"/>
    <m/>
    <x v="7"/>
    <n v="233.31"/>
    <n v="233.31"/>
    <n v="369.14"/>
    <x v="1307"/>
    <n v="419100"/>
    <s v="Não"/>
    <s v="Sim"/>
    <x v="2"/>
  </r>
  <r>
    <n v="8968"/>
    <x v="440"/>
    <x v="6"/>
    <s v="RIO DE JANEIRO"/>
    <m/>
    <x v="11"/>
    <n v="105"/>
    <n v="105"/>
    <n v="0"/>
    <x v="1308"/>
    <n v="418600"/>
    <s v="Sim"/>
    <s v="Sim"/>
    <x v="2"/>
  </r>
  <r>
    <n v="3891"/>
    <x v="366"/>
    <x v="6"/>
    <s v="SAO JOAO DE MERITI"/>
    <m/>
    <x v="7"/>
    <n v="168.17"/>
    <n v="168.17"/>
    <n v="296.48"/>
    <x v="1201"/>
    <n v="418500"/>
    <s v="Não"/>
    <s v="Sim"/>
    <x v="2"/>
  </r>
  <r>
    <n v="5275"/>
    <x v="1072"/>
    <x v="3"/>
    <s v="MANAUS"/>
    <s v="Parque Laranjeiras"/>
    <x v="7"/>
    <n v="230"/>
    <n v="230"/>
    <n v="400"/>
    <x v="1309"/>
    <n v="418400"/>
    <s v="Não"/>
    <s v="Não"/>
    <x v="0"/>
  </r>
  <r>
    <n v="7411"/>
    <x v="304"/>
    <x v="6"/>
    <s v="TERESOPOLIS"/>
    <m/>
    <x v="11"/>
    <n v="0"/>
    <n v="145.32"/>
    <n v="0"/>
    <x v="1310"/>
    <n v="418216.2"/>
    <s v="Não"/>
    <s v="Sim"/>
    <x v="2"/>
  </r>
  <r>
    <n v="366"/>
    <x v="54"/>
    <x v="8"/>
    <s v="CAIAPONIA"/>
    <s v="St. Nova Caiaponia"/>
    <x v="5"/>
    <n v="0"/>
    <n v="188.4"/>
    <n v="388"/>
    <x v="1311"/>
    <n v="418000"/>
    <s v="Não"/>
    <s v="Sim"/>
    <x v="0"/>
  </r>
  <r>
    <n v="1209"/>
    <x v="219"/>
    <x v="0"/>
    <s v="AVARE"/>
    <s v="AVARE"/>
    <x v="5"/>
    <n v="264"/>
    <n v="0"/>
    <n v="264"/>
    <x v="1311"/>
    <n v="418000"/>
    <s v="Não"/>
    <s v="Sim"/>
    <x v="0"/>
  </r>
  <r>
    <n v="1620"/>
    <x v="1073"/>
    <x v="24"/>
    <s v="NATAL"/>
    <s v="CANDELÁRIA"/>
    <x v="11"/>
    <n v="0"/>
    <n v="123.1"/>
    <n v="0"/>
    <x v="1311"/>
    <n v="418000"/>
    <s v="Não"/>
    <s v="Sim"/>
    <x v="0"/>
  </r>
  <r>
    <n v="3860"/>
    <x v="977"/>
    <x v="4"/>
    <s v="CURITIBA"/>
    <s v="CURITIBA"/>
    <x v="7"/>
    <n v="0"/>
    <n v="119.8"/>
    <n v="189.77"/>
    <x v="1311"/>
    <n v="418000"/>
    <s v="Não"/>
    <s v="Sim"/>
    <x v="0"/>
  </r>
  <r>
    <n v="6770"/>
    <x v="735"/>
    <x v="0"/>
    <s v="SAO PAULO"/>
    <s v="INTERLAGOS"/>
    <x v="7"/>
    <n v="0"/>
    <n v="98"/>
    <n v="68"/>
    <x v="1311"/>
    <n v="418000"/>
    <s v="Não"/>
    <s v="Sim"/>
    <x v="0"/>
  </r>
  <r>
    <n v="8386"/>
    <x v="287"/>
    <x v="0"/>
    <s v="SANTO ANDRE"/>
    <m/>
    <x v="11"/>
    <n v="124.38"/>
    <n v="80.41"/>
    <n v="0"/>
    <x v="1311"/>
    <n v="418000"/>
    <s v="Não"/>
    <s v="Sim"/>
    <x v="1"/>
  </r>
  <r>
    <n v="8374"/>
    <x v="178"/>
    <x v="6"/>
    <s v="RIO DE JANEIRO"/>
    <m/>
    <x v="11"/>
    <n v="61"/>
    <n v="61"/>
    <n v="0"/>
    <x v="1312"/>
    <n v="417600"/>
    <s v="Sim"/>
    <s v="Sim"/>
    <x v="1"/>
  </r>
  <r>
    <n v="16115"/>
    <x v="292"/>
    <x v="7"/>
    <s v="CAXIAS DO SUL"/>
    <m/>
    <x v="11"/>
    <n v="0"/>
    <n v="111.63"/>
    <n v="0"/>
    <x v="1313"/>
    <n v="417600"/>
    <s v="Sim"/>
    <s v="Sim"/>
    <x v="2"/>
  </r>
  <r>
    <n v="832"/>
    <x v="185"/>
    <x v="3"/>
    <s v="MANAUS"/>
    <s v="Planalto"/>
    <x v="7"/>
    <n v="0"/>
    <n v="288.18"/>
    <n v="300"/>
    <x v="999"/>
    <n v="417277.5"/>
    <s v="Não"/>
    <s v="Não"/>
    <x v="2"/>
  </r>
  <r>
    <n v="5863"/>
    <x v="287"/>
    <x v="0"/>
    <s v="ITAPOLIS"/>
    <s v="JD PORTUGAL"/>
    <x v="7"/>
    <n v="156.27000000000001"/>
    <n v="156.27000000000001"/>
    <n v="3"/>
    <x v="1314"/>
    <n v="417000"/>
    <s v="Sim"/>
    <s v="Sim"/>
    <x v="2"/>
  </r>
  <r>
    <n v="7424"/>
    <x v="618"/>
    <x v="3"/>
    <s v="MANAUS"/>
    <s v="HILEIA"/>
    <x v="7"/>
    <n v="263.10000000000002"/>
    <n v="54.02"/>
    <n v="0"/>
    <x v="1314"/>
    <n v="417000"/>
    <s v="Não"/>
    <s v="Não"/>
    <x v="0"/>
  </r>
  <r>
    <n v="8667"/>
    <x v="1074"/>
    <x v="4"/>
    <s v="CURITIBA"/>
    <s v="Centro"/>
    <x v="11"/>
    <n v="0"/>
    <n v="52.95"/>
    <n v="0"/>
    <x v="1314"/>
    <n v="417000"/>
    <s v="Sim"/>
    <s v="Sim"/>
    <x v="0"/>
  </r>
  <r>
    <n v="2934"/>
    <x v="1075"/>
    <x v="7"/>
    <s v="PORTO ALEGRE"/>
    <s v="Medianeira"/>
    <x v="7"/>
    <n v="253.5"/>
    <n v="0"/>
    <n v="300"/>
    <x v="1315"/>
    <n v="416825.5"/>
    <s v="Não"/>
    <s v="Sim"/>
    <x v="2"/>
  </r>
  <r>
    <n v="4127"/>
    <x v="823"/>
    <x v="7"/>
    <s v="CANOAS"/>
    <s v="ESTANCIA VELHA"/>
    <x v="7"/>
    <n v="145.19"/>
    <n v="145.19"/>
    <n v="330"/>
    <x v="1087"/>
    <n v="416800"/>
    <s v="Sim"/>
    <s v="Sim"/>
    <x v="2"/>
  </r>
  <r>
    <n v="8881"/>
    <x v="264"/>
    <x v="19"/>
    <s v="SALVADOR"/>
    <s v="STELLA MARIS"/>
    <x v="5"/>
    <n v="347.25"/>
    <n v="307.64"/>
    <n v="182.15"/>
    <x v="774"/>
    <n v="416550"/>
    <s v="Não"/>
    <s v="Sim"/>
    <x v="2"/>
  </r>
  <r>
    <n v="8659"/>
    <x v="992"/>
    <x v="6"/>
    <s v="ITAGUAI"/>
    <s v="PARQUE CHAPERO"/>
    <x v="0"/>
    <n v="0"/>
    <n v="0"/>
    <n v="5000"/>
    <x v="883"/>
    <n v="416455"/>
    <s v="Não"/>
    <s v="Sim"/>
    <x v="2"/>
  </r>
  <r>
    <n v="6415"/>
    <x v="819"/>
    <x v="21"/>
    <s v="MACEIO"/>
    <m/>
    <x v="11"/>
    <n v="0"/>
    <n v="93.05"/>
    <n v="0"/>
    <x v="1041"/>
    <n v="416311.11"/>
    <s v="Sim"/>
    <s v="Sim"/>
    <x v="1"/>
  </r>
  <r>
    <n v="2273"/>
    <x v="948"/>
    <x v="2"/>
    <s v="BELO HORIZONTE"/>
    <s v="BELO HORIZONTE"/>
    <x v="0"/>
    <n v="0"/>
    <n v="0"/>
    <n v="300"/>
    <x v="1316"/>
    <n v="416000"/>
    <s v="Não"/>
    <s v="Sim"/>
    <x v="2"/>
  </r>
  <r>
    <n v="5134"/>
    <x v="992"/>
    <x v="6"/>
    <s v="RIO DE JANEIRO"/>
    <s v="RIO DE JANEIRO"/>
    <x v="7"/>
    <n v="0"/>
    <n v="312"/>
    <n v="120"/>
    <x v="956"/>
    <n v="416000"/>
    <s v="Sim"/>
    <s v="Sim"/>
    <x v="2"/>
  </r>
  <r>
    <n v="8410"/>
    <x v="66"/>
    <x v="4"/>
    <s v="CURITIBA"/>
    <m/>
    <x v="11"/>
    <n v="103.42"/>
    <n v="83.8"/>
    <n v="0"/>
    <x v="1316"/>
    <n v="416000"/>
    <s v="Não"/>
    <s v="Sim"/>
    <x v="0"/>
  </r>
  <r>
    <n v="5537"/>
    <x v="165"/>
    <x v="6"/>
    <s v="RIO DE JANEIRO"/>
    <m/>
    <x v="7"/>
    <n v="0"/>
    <n v="196"/>
    <n v="240"/>
    <x v="1090"/>
    <n v="415700"/>
    <s v="Sim"/>
    <s v="Sim"/>
    <x v="2"/>
  </r>
  <r>
    <n v="3788"/>
    <x v="246"/>
    <x v="7"/>
    <s v="CAXIAS DO SUL"/>
    <s v="CAXIAS DO SUL"/>
    <x v="11"/>
    <n v="0"/>
    <n v="116.72"/>
    <n v="0"/>
    <x v="1317"/>
    <n v="415300"/>
    <s v="Não"/>
    <s v="Sim"/>
    <x v="0"/>
  </r>
  <r>
    <n v="8440"/>
    <x v="425"/>
    <x v="0"/>
    <s v="SAO PAULO"/>
    <m/>
    <x v="11"/>
    <n v="0"/>
    <n v="52.4"/>
    <n v="0"/>
    <x v="1318"/>
    <n v="415200"/>
    <s v="Não"/>
    <s v="Sim"/>
    <x v="2"/>
  </r>
  <r>
    <n v="7951"/>
    <x v="547"/>
    <x v="20"/>
    <s v="FORTALEZA"/>
    <m/>
    <x v="11"/>
    <n v="0"/>
    <n v="64.59"/>
    <n v="0"/>
    <x v="303"/>
    <n v="415100.73"/>
    <s v="Sim"/>
    <s v="Sim"/>
    <x v="1"/>
  </r>
  <r>
    <n v="902"/>
    <x v="1006"/>
    <x v="6"/>
    <s v="ITAGUAI"/>
    <s v="ITAGUAI"/>
    <x v="7"/>
    <n v="0"/>
    <n v="129"/>
    <n v="0"/>
    <x v="1313"/>
    <n v="415000"/>
    <s v="Não"/>
    <s v="Sim"/>
    <x v="0"/>
  </r>
  <r>
    <n v="1493"/>
    <x v="163"/>
    <x v="19"/>
    <s v="VITORIA DA CONQUISTA"/>
    <s v="CANDEIAS"/>
    <x v="11"/>
    <n v="0"/>
    <n v="110.57"/>
    <n v="0"/>
    <x v="1313"/>
    <n v="415000"/>
    <s v="Não"/>
    <s v="Sim"/>
    <x v="1"/>
  </r>
  <r>
    <n v="3490"/>
    <x v="72"/>
    <x v="0"/>
    <s v="SAO BERNARDO DO CAMPO"/>
    <m/>
    <x v="11"/>
    <n v="127.94"/>
    <n v="76.48"/>
    <n v="0"/>
    <x v="1313"/>
    <n v="415000"/>
    <s v="Não"/>
    <s v="Sim"/>
    <x v="1"/>
  </r>
  <r>
    <n v="4363"/>
    <x v="370"/>
    <x v="20"/>
    <s v="FORTALEZA"/>
    <m/>
    <x v="7"/>
    <n v="118"/>
    <n v="118"/>
    <n v="192"/>
    <x v="1313"/>
    <n v="415000"/>
    <s v="Não"/>
    <s v="Sim"/>
    <x v="1"/>
  </r>
  <r>
    <n v="4660"/>
    <x v="625"/>
    <x v="0"/>
    <s v="JARINU"/>
    <s v="JUNDIAI"/>
    <x v="7"/>
    <n v="180.51"/>
    <n v="180.51"/>
    <n v="1168.17"/>
    <x v="1313"/>
    <n v="415000"/>
    <s v="Não"/>
    <s v="Sim"/>
    <x v="0"/>
  </r>
  <r>
    <n v="7841"/>
    <x v="1076"/>
    <x v="19"/>
    <s v="SALVADOR"/>
    <s v="ONDINA"/>
    <x v="11"/>
    <n v="186.3"/>
    <n v="186.3"/>
    <n v="0"/>
    <x v="1313"/>
    <n v="415000"/>
    <s v="Não"/>
    <s v="Sim"/>
    <x v="0"/>
  </r>
  <r>
    <n v="8414"/>
    <x v="279"/>
    <x v="6"/>
    <s v="RIO DE JANEIRO"/>
    <s v="CAMPO GRANDE"/>
    <x v="11"/>
    <n v="0"/>
    <n v="65"/>
    <n v="0"/>
    <x v="1313"/>
    <n v="415000"/>
    <s v="Não"/>
    <s v="Sim"/>
    <x v="0"/>
  </r>
  <r>
    <n v="9069"/>
    <x v="98"/>
    <x v="25"/>
    <s v="MACAPA"/>
    <m/>
    <x v="11"/>
    <n v="0"/>
    <n v="78.03"/>
    <n v="0"/>
    <x v="1313"/>
    <n v="415000"/>
    <s v="Sim"/>
    <s v="Sim"/>
    <x v="1"/>
  </r>
  <r>
    <n v="1451"/>
    <x v="642"/>
    <x v="26"/>
    <s v="PATOS"/>
    <m/>
    <x v="5"/>
    <n v="0"/>
    <n v="662.4"/>
    <n v="720"/>
    <x v="1319"/>
    <n v="414775.35"/>
    <s v="Não"/>
    <s v="Sim"/>
    <x v="2"/>
  </r>
  <r>
    <n v="4032"/>
    <x v="220"/>
    <x v="8"/>
    <s v="GOIANIA"/>
    <m/>
    <x v="7"/>
    <n v="0"/>
    <n v="230.48"/>
    <n v="250"/>
    <x v="1320"/>
    <n v="414081.41"/>
    <s v="Não"/>
    <s v="Sim"/>
    <x v="1"/>
  </r>
  <r>
    <n v="2402"/>
    <x v="756"/>
    <x v="0"/>
    <s v="SAO PAULO"/>
    <s v="CAMPO BELO"/>
    <x v="11"/>
    <n v="0"/>
    <n v="62.62"/>
    <n v="0"/>
    <x v="1321"/>
    <n v="414000"/>
    <s v="Não"/>
    <s v="Sim"/>
    <x v="1"/>
  </r>
  <r>
    <n v="3621"/>
    <x v="469"/>
    <x v="6"/>
    <s v="IGUABA GRANDE"/>
    <s v="CHACARAS DE IGUABA"/>
    <x v="7"/>
    <n v="0"/>
    <n v="101.64"/>
    <n v="2040"/>
    <x v="1081"/>
    <n v="413988.99"/>
    <s v="Sim"/>
    <s v="Sim"/>
    <x v="1"/>
  </r>
  <r>
    <n v="226"/>
    <x v="1077"/>
    <x v="24"/>
    <s v="NATAL"/>
    <s v="PITIMBU"/>
    <x v="7"/>
    <n v="0"/>
    <n v="166.28"/>
    <n v="200"/>
    <x v="1322"/>
    <n v="413753.49"/>
    <s v="Não"/>
    <s v="Sim"/>
    <x v="0"/>
  </r>
  <r>
    <n v="1466"/>
    <x v="117"/>
    <x v="0"/>
    <s v="GUARA"/>
    <m/>
    <x v="10"/>
    <n v="0"/>
    <n v="340.17"/>
    <n v="250.42"/>
    <x v="977"/>
    <n v="413649"/>
    <s v="Não"/>
    <s v="Sim"/>
    <x v="3"/>
  </r>
  <r>
    <n v="6671"/>
    <x v="930"/>
    <x v="0"/>
    <s v="SAO PAULO"/>
    <s v="SAO PAULO"/>
    <x v="7"/>
    <n v="0"/>
    <n v="168.58"/>
    <n v="137.5"/>
    <x v="1009"/>
    <n v="413600"/>
    <s v="Não"/>
    <s v="Sim"/>
    <x v="2"/>
  </r>
  <r>
    <n v="6810"/>
    <x v="423"/>
    <x v="2"/>
    <s v="BARBACENA"/>
    <m/>
    <x v="11"/>
    <n v="147.76"/>
    <n v="94.42"/>
    <n v="0"/>
    <x v="1323"/>
    <n v="413600"/>
    <s v="Não"/>
    <s v="Sim"/>
    <x v="2"/>
  </r>
  <r>
    <n v="7605"/>
    <x v="773"/>
    <x v="6"/>
    <s v="ITABORAI"/>
    <m/>
    <x v="7"/>
    <n v="0"/>
    <n v="547.89"/>
    <n v="4182.63"/>
    <x v="900"/>
    <n v="413440"/>
    <s v="Sim"/>
    <s v="Sim"/>
    <x v="2"/>
  </r>
  <r>
    <n v="8510"/>
    <x v="1078"/>
    <x v="4"/>
    <s v="CURITIBA"/>
    <s v="CURITIBA"/>
    <x v="11"/>
    <n v="0"/>
    <n v="76"/>
    <n v="0"/>
    <x v="1324"/>
    <n v="413200"/>
    <s v="Não"/>
    <s v="Sim"/>
    <x v="2"/>
  </r>
  <r>
    <n v="5224"/>
    <x v="588"/>
    <x v="14"/>
    <s v="RECIFE"/>
    <s v="Boa Viagem"/>
    <x v="11"/>
    <n v="0"/>
    <n v="92.75"/>
    <n v="0"/>
    <x v="1325"/>
    <n v="413000"/>
    <s v="Não"/>
    <s v="Sim"/>
    <x v="0"/>
  </r>
  <r>
    <n v="7716"/>
    <x v="308"/>
    <x v="10"/>
    <s v="CUIABA"/>
    <s v="CUIABA"/>
    <x v="7"/>
    <n v="214.63"/>
    <n v="193.63"/>
    <n v="360"/>
    <x v="1325"/>
    <n v="413000"/>
    <s v="Não"/>
    <s v="Sim"/>
    <x v="0"/>
  </r>
  <r>
    <n v="555"/>
    <x v="1079"/>
    <x v="3"/>
    <s v="TEFE"/>
    <s v="JURUA"/>
    <x v="5"/>
    <n v="650"/>
    <n v="650"/>
    <n v="380"/>
    <x v="1326"/>
    <n v="412569.42"/>
    <s v="Não"/>
    <s v="Sim"/>
    <x v="2"/>
  </r>
  <r>
    <n v="3477"/>
    <x v="423"/>
    <x v="6"/>
    <s v="PETROPOLIS"/>
    <m/>
    <x v="0"/>
    <n v="565.36"/>
    <n v="0"/>
    <n v="565.36"/>
    <x v="1327"/>
    <n v="412321.36"/>
    <s v="Não"/>
    <s v="Sim"/>
    <x v="1"/>
  </r>
  <r>
    <n v="1182"/>
    <x v="1080"/>
    <x v="10"/>
    <s v="BARRA DO GARCAS"/>
    <s v="Vista Alegre"/>
    <x v="5"/>
    <n v="103.35"/>
    <n v="0"/>
    <n v="450"/>
    <x v="1328"/>
    <n v="412000"/>
    <s v="Não"/>
    <s v="Sim"/>
    <x v="0"/>
  </r>
  <r>
    <n v="4903"/>
    <x v="626"/>
    <x v="7"/>
    <s v="CAXIAS DO SUL"/>
    <s v="CAXIAS DO SUL"/>
    <x v="7"/>
    <n v="0"/>
    <n v="200.95"/>
    <n v="265"/>
    <x v="1328"/>
    <n v="412000"/>
    <s v="Não"/>
    <s v="Sim"/>
    <x v="1"/>
  </r>
  <r>
    <n v="7990"/>
    <x v="185"/>
    <x v="2"/>
    <s v="ESMERALDAS"/>
    <s v="CIDADE JARDIM"/>
    <x v="0"/>
    <n v="0"/>
    <n v="0"/>
    <n v="1850"/>
    <x v="1328"/>
    <n v="412000"/>
    <s v="Não"/>
    <s v="Não"/>
    <x v="0"/>
  </r>
  <r>
    <n v="14669"/>
    <x v="584"/>
    <x v="12"/>
    <s v="BRASILIA"/>
    <s v="SAMAMBAIA"/>
    <x v="7"/>
    <n v="0"/>
    <n v="200.8"/>
    <n v="105"/>
    <x v="1328"/>
    <n v="412000"/>
    <s v="Não"/>
    <s v="Sim"/>
    <x v="0"/>
  </r>
  <r>
    <n v="825"/>
    <x v="238"/>
    <x v="4"/>
    <s v="NOVA ESPERANCA"/>
    <s v="Vila Industrial"/>
    <x v="0"/>
    <n v="0"/>
    <n v="0"/>
    <n v="2476.4"/>
    <x v="976"/>
    <n v="411625.42"/>
    <s v="Não"/>
    <s v="Sim"/>
    <x v="2"/>
  </r>
  <r>
    <n v="6670"/>
    <x v="790"/>
    <x v="4"/>
    <s v="CIANORTE"/>
    <m/>
    <x v="7"/>
    <n v="231.72"/>
    <n v="231.72"/>
    <n v="360"/>
    <x v="1159"/>
    <n v="411400"/>
    <s v="Sim"/>
    <s v="Sim"/>
    <x v="3"/>
  </r>
  <r>
    <n v="3500"/>
    <x v="1081"/>
    <x v="0"/>
    <s v="SAO PAULO"/>
    <m/>
    <x v="11"/>
    <n v="0"/>
    <n v="89.38"/>
    <n v="0"/>
    <x v="1302"/>
    <n v="411000"/>
    <s v="Não"/>
    <s v="Sim"/>
    <x v="0"/>
  </r>
  <r>
    <n v="7383"/>
    <x v="417"/>
    <x v="0"/>
    <s v="NOVA ODESSA"/>
    <s v="CAMPINAS"/>
    <x v="7"/>
    <n v="147.88"/>
    <n v="147.88"/>
    <n v="300"/>
    <x v="1302"/>
    <n v="411000"/>
    <s v="Não"/>
    <s v="Sim"/>
    <x v="0"/>
  </r>
  <r>
    <n v="3462"/>
    <x v="72"/>
    <x v="6"/>
    <s v="RIO DE JANEIRO"/>
    <m/>
    <x v="11"/>
    <n v="0"/>
    <n v="67"/>
    <n v="0"/>
    <x v="1208"/>
    <n v="410400"/>
    <s v="Sim"/>
    <s v="Sim"/>
    <x v="2"/>
  </r>
  <r>
    <n v="1079"/>
    <x v="95"/>
    <x v="17"/>
    <s v="TERESINA"/>
    <m/>
    <x v="5"/>
    <n v="0"/>
    <n v="293.04000000000002"/>
    <n v="582"/>
    <x v="1017"/>
    <n v="410020.5"/>
    <s v="Não"/>
    <s v="Sim"/>
    <x v="2"/>
  </r>
  <r>
    <n v="112"/>
    <x v="1082"/>
    <x v="3"/>
    <s v="MANAUS"/>
    <s v="Terreno"/>
    <x v="0"/>
    <n v="0"/>
    <n v="0"/>
    <n v="125848"/>
    <x v="1285"/>
    <n v="410000"/>
    <s v="Não"/>
    <s v="Não"/>
    <x v="1"/>
  </r>
  <r>
    <n v="326"/>
    <x v="886"/>
    <x v="5"/>
    <s v="JARAGUA DO SUL"/>
    <s v="João Pessoa"/>
    <x v="7"/>
    <n v="0"/>
    <n v="119.33"/>
    <n v="513.54"/>
    <x v="1285"/>
    <n v="410000"/>
    <s v="Não"/>
    <s v="Sim"/>
    <x v="0"/>
  </r>
  <r>
    <n v="843"/>
    <x v="227"/>
    <x v="6"/>
    <s v="CAMPOS DOS GOYTACAZES"/>
    <s v="Campos dos Goytacaze"/>
    <x v="7"/>
    <n v="0"/>
    <n v="191"/>
    <n v="396"/>
    <x v="1285"/>
    <n v="410000"/>
    <s v="Não"/>
    <s v="Sim"/>
    <x v="1"/>
  </r>
  <r>
    <n v="1117"/>
    <x v="1083"/>
    <x v="0"/>
    <s v="BAURU"/>
    <s v="BAURU"/>
    <x v="7"/>
    <n v="139.93"/>
    <n v="0"/>
    <n v="231.18"/>
    <x v="1285"/>
    <n v="410000"/>
    <s v="Não"/>
    <s v="Sim"/>
    <x v="0"/>
  </r>
  <r>
    <n v="2498"/>
    <x v="735"/>
    <x v="7"/>
    <s v="SANTA MARIA"/>
    <s v="Camobi"/>
    <x v="0"/>
    <n v="0"/>
    <n v="0"/>
    <n v="504"/>
    <x v="1285"/>
    <n v="410000"/>
    <s v="Não"/>
    <s v="Sim"/>
    <x v="1"/>
  </r>
  <r>
    <n v="3319"/>
    <x v="1084"/>
    <x v="2"/>
    <s v="UBERLANDIA"/>
    <s v="UBERLÂNDIA"/>
    <x v="11"/>
    <n v="191.67"/>
    <n v="127.16"/>
    <n v="0"/>
    <x v="1285"/>
    <n v="410000"/>
    <s v="Não"/>
    <s v="Sim"/>
    <x v="0"/>
  </r>
  <r>
    <n v="3740"/>
    <x v="805"/>
    <x v="0"/>
    <s v="SANTO ANDRE"/>
    <s v="SANTO ANDRE"/>
    <x v="7"/>
    <n v="114.14"/>
    <n v="112.58"/>
    <n v="66"/>
    <x v="1285"/>
    <n v="410000"/>
    <s v="Sim"/>
    <s v="Sim"/>
    <x v="0"/>
  </r>
  <r>
    <n v="3744"/>
    <x v="158"/>
    <x v="6"/>
    <s v="CAMPOS DOS GOYTACAZES"/>
    <m/>
    <x v="11"/>
    <n v="135.35"/>
    <n v="110.88"/>
    <n v="0"/>
    <x v="1285"/>
    <n v="410000"/>
    <s v="Sim"/>
    <s v="Sim"/>
    <x v="1"/>
  </r>
  <r>
    <n v="4442"/>
    <x v="505"/>
    <x v="20"/>
    <s v="FORTALEZA"/>
    <m/>
    <x v="11"/>
    <n v="0"/>
    <n v="79.8"/>
    <n v="0"/>
    <x v="1285"/>
    <n v="410000"/>
    <s v="Sim"/>
    <s v="Sim"/>
    <x v="1"/>
  </r>
  <r>
    <n v="5313"/>
    <x v="1036"/>
    <x v="0"/>
    <s v="SANTO ANDRE"/>
    <s v="VILA PALMARES"/>
    <x v="7"/>
    <n v="0"/>
    <n v="137.78"/>
    <n v="170"/>
    <x v="1285"/>
    <n v="410000"/>
    <s v="Não"/>
    <s v="Sim"/>
    <x v="0"/>
  </r>
  <r>
    <n v="6402"/>
    <x v="1085"/>
    <x v="13"/>
    <s v="ALEGRE"/>
    <s v="Centro"/>
    <x v="11"/>
    <n v="0"/>
    <n v="110.51"/>
    <n v="0"/>
    <x v="1285"/>
    <n v="410000"/>
    <s v="Não"/>
    <s v="Sim"/>
    <x v="0"/>
  </r>
  <r>
    <n v="6680"/>
    <x v="885"/>
    <x v="6"/>
    <s v="RIO DE JANEIRO"/>
    <s v="RIO DE JANEIRO"/>
    <x v="11"/>
    <n v="90"/>
    <n v="90"/>
    <n v="0"/>
    <x v="1285"/>
    <n v="410000"/>
    <s v="Não"/>
    <s v="Sim"/>
    <x v="0"/>
  </r>
  <r>
    <n v="7339"/>
    <x v="824"/>
    <x v="23"/>
    <s v="ARACAJU"/>
    <s v="AEROPORTO"/>
    <x v="7"/>
    <n v="0"/>
    <n v="76.55"/>
    <n v="200"/>
    <x v="1285"/>
    <n v="410000"/>
    <s v="Não"/>
    <s v="Sim"/>
    <x v="0"/>
  </r>
  <r>
    <n v="7418"/>
    <x v="413"/>
    <x v="6"/>
    <s v="RIO DE JANEIRO"/>
    <m/>
    <x v="11"/>
    <n v="0"/>
    <n v="126"/>
    <n v="0"/>
    <x v="1285"/>
    <n v="410000"/>
    <s v="Não"/>
    <s v="Sim"/>
    <x v="1"/>
  </r>
  <r>
    <n v="8033"/>
    <x v="630"/>
    <x v="0"/>
    <s v="RIBEIRAO PRETO"/>
    <s v="RIBEIRAO PRETO"/>
    <x v="7"/>
    <n v="298.38"/>
    <n v="107.23"/>
    <n v="162"/>
    <x v="1285"/>
    <n v="410000"/>
    <s v="Não"/>
    <s v="Sim"/>
    <x v="0"/>
  </r>
  <r>
    <n v="8419"/>
    <x v="654"/>
    <x v="2"/>
    <s v="BELO HORIZONTE"/>
    <m/>
    <x v="5"/>
    <n v="0"/>
    <n v="57.2"/>
    <n v="0"/>
    <x v="1285"/>
    <n v="410000"/>
    <s v="Não"/>
    <s v="Sim"/>
    <x v="1"/>
  </r>
  <r>
    <n v="14384"/>
    <x v="789"/>
    <x v="0"/>
    <s v="MOGI DAS CRUZES"/>
    <m/>
    <x v="7"/>
    <n v="0"/>
    <n v="127.89"/>
    <n v="207.69"/>
    <x v="1285"/>
    <n v="410000"/>
    <s v="Não"/>
    <s v="Sim"/>
    <x v="1"/>
  </r>
  <r>
    <n v="14965"/>
    <x v="287"/>
    <x v="0"/>
    <s v="SAO PAULO"/>
    <m/>
    <x v="7"/>
    <n v="0"/>
    <n v="122"/>
    <n v="125"/>
    <x v="1285"/>
    <n v="410000"/>
    <s v="Sim"/>
    <s v="Sim"/>
    <x v="2"/>
  </r>
  <r>
    <n v="4647"/>
    <x v="727"/>
    <x v="2"/>
    <s v="BELO HORIZONTE"/>
    <m/>
    <x v="11"/>
    <n v="0"/>
    <n v="93.74"/>
    <n v="0"/>
    <x v="1060"/>
    <n v="409700"/>
    <s v="Não"/>
    <s v="Sim"/>
    <x v="2"/>
  </r>
  <r>
    <n v="3924"/>
    <x v="585"/>
    <x v="6"/>
    <s v="MACAE"/>
    <m/>
    <x v="11"/>
    <n v="0"/>
    <n v="70.760000000000005"/>
    <n v="0"/>
    <x v="1077"/>
    <n v="409500"/>
    <s v="Sim"/>
    <s v="Sim"/>
    <x v="2"/>
  </r>
  <r>
    <n v="905"/>
    <x v="326"/>
    <x v="2"/>
    <s v="RIO POMBA"/>
    <s v="ROSARIO"/>
    <x v="5"/>
    <n v="0"/>
    <n v="473.82"/>
    <n v="242"/>
    <x v="1020"/>
    <n v="409294.8"/>
    <s v="Não"/>
    <s v="Sim"/>
    <x v="2"/>
  </r>
  <r>
    <n v="4970"/>
    <x v="309"/>
    <x v="6"/>
    <s v="RIO DE JANEIRO"/>
    <m/>
    <x v="11"/>
    <n v="0"/>
    <n v="158"/>
    <n v="0"/>
    <x v="1276"/>
    <n v="409200"/>
    <s v="Sim"/>
    <s v="Sim"/>
    <x v="2"/>
  </r>
  <r>
    <n v="499"/>
    <x v="1086"/>
    <x v="26"/>
    <s v="JOAO PESSOA"/>
    <s v="Centro"/>
    <x v="5"/>
    <n v="120.96"/>
    <n v="120.96"/>
    <n v="120.96"/>
    <x v="1329"/>
    <n v="409000"/>
    <s v="Não"/>
    <s v="Não"/>
    <x v="0"/>
  </r>
  <r>
    <n v="3465"/>
    <x v="505"/>
    <x v="0"/>
    <s v="SAO PAULO"/>
    <s v="VILA RE"/>
    <x v="7"/>
    <n v="0"/>
    <n v="72"/>
    <n v="0"/>
    <x v="1329"/>
    <n v="409000"/>
    <s v="Sim"/>
    <s v="Sim"/>
    <x v="1"/>
  </r>
  <r>
    <n v="8848"/>
    <x v="72"/>
    <x v="20"/>
    <s v="FORTALEZA"/>
    <m/>
    <x v="11"/>
    <n v="98.12"/>
    <n v="52.14"/>
    <n v="0"/>
    <x v="653"/>
    <n v="408900"/>
    <s v="Sim"/>
    <s v="Sim"/>
    <x v="2"/>
  </r>
  <r>
    <n v="4582"/>
    <x v="292"/>
    <x v="0"/>
    <s v="SAO PAULO"/>
    <m/>
    <x v="11"/>
    <n v="0"/>
    <n v="64.03"/>
    <n v="0"/>
    <x v="1306"/>
    <n v="408100"/>
    <s v="Sim"/>
    <s v="Sim"/>
    <x v="2"/>
  </r>
  <r>
    <n v="5602"/>
    <x v="10"/>
    <x v="0"/>
    <s v="SAO PAULO"/>
    <s v="CAMBUCI"/>
    <x v="11"/>
    <n v="0"/>
    <n v="63.75"/>
    <n v="0"/>
    <x v="916"/>
    <n v="408000"/>
    <s v="Não"/>
    <s v="Sim"/>
    <x v="3"/>
  </r>
  <r>
    <n v="5009"/>
    <x v="421"/>
    <x v="0"/>
    <s v="SAO PAULO"/>
    <m/>
    <x v="11"/>
    <n v="0"/>
    <n v="67.260000000000005"/>
    <n v="0"/>
    <x v="1048"/>
    <n v="407700"/>
    <s v="Não"/>
    <s v="Sim"/>
    <x v="2"/>
  </r>
  <r>
    <n v="5962"/>
    <x v="63"/>
    <x v="0"/>
    <s v="SAO PAULO"/>
    <m/>
    <x v="11"/>
    <n v="78.86"/>
    <n v="48.16"/>
    <n v="0"/>
    <x v="1201"/>
    <n v="407700"/>
    <s v="Sim"/>
    <s v="Sim"/>
    <x v="2"/>
  </r>
  <r>
    <n v="3425"/>
    <x v="178"/>
    <x v="6"/>
    <s v="RIO DE JANEIRO"/>
    <m/>
    <x v="11"/>
    <n v="0"/>
    <n v="130"/>
    <n v="0"/>
    <x v="848"/>
    <n v="407400"/>
    <s v="Não"/>
    <s v="Sim"/>
    <x v="2"/>
  </r>
  <r>
    <n v="1755"/>
    <x v="1087"/>
    <x v="7"/>
    <s v="PORTO ALEGRE"/>
    <m/>
    <x v="12"/>
    <n v="0"/>
    <n v="82.24"/>
    <n v="0"/>
    <x v="1330"/>
    <n v="407271.3"/>
    <s v="Não"/>
    <s v="Sim"/>
    <x v="2"/>
  </r>
  <r>
    <n v="7429"/>
    <x v="1088"/>
    <x v="0"/>
    <s v="SANTO ANDRE"/>
    <s v="SANTO ANDRE"/>
    <x v="7"/>
    <n v="169"/>
    <n v="169"/>
    <n v="153.5"/>
    <x v="1041"/>
    <n v="407000"/>
    <s v="Não"/>
    <s v="Sim"/>
    <x v="0"/>
  </r>
  <r>
    <n v="4669"/>
    <x v="789"/>
    <x v="6"/>
    <s v="NITEROI"/>
    <m/>
    <x v="7"/>
    <n v="0"/>
    <n v="152.25"/>
    <n v="225"/>
    <x v="914"/>
    <n v="406980"/>
    <s v="Não"/>
    <s v="Sim"/>
    <x v="2"/>
  </r>
  <r>
    <n v="8500"/>
    <x v="577"/>
    <x v="5"/>
    <s v="SAO JOSE"/>
    <s v="BARREIROS"/>
    <x v="12"/>
    <n v="146.54"/>
    <n v="78.27"/>
    <n v="0"/>
    <x v="914"/>
    <n v="406980"/>
    <s v="Não"/>
    <s v="Sim"/>
    <x v="2"/>
  </r>
  <r>
    <n v="837"/>
    <x v="110"/>
    <x v="20"/>
    <s v="CATUNDA"/>
    <s v="CENTRO"/>
    <x v="4"/>
    <n v="0"/>
    <n v="1008"/>
    <n v="1320"/>
    <x v="771"/>
    <n v="406392"/>
    <s v="Não"/>
    <s v="Sim"/>
    <x v="2"/>
  </r>
  <r>
    <n v="1136"/>
    <x v="185"/>
    <x v="19"/>
    <s v="PAULO AFONSO"/>
    <s v="PAULO AFONSO"/>
    <x v="0"/>
    <n v="0"/>
    <n v="0"/>
    <n v="3000"/>
    <x v="814"/>
    <n v="406392"/>
    <s v="Não"/>
    <s v="Sim"/>
    <x v="2"/>
  </r>
  <r>
    <n v="1858"/>
    <x v="1089"/>
    <x v="7"/>
    <s v="PELOTAS"/>
    <s v="PELOTAS"/>
    <x v="7"/>
    <n v="0"/>
    <n v="396.56"/>
    <n v="429.24"/>
    <x v="814"/>
    <n v="406391.99"/>
    <s v="Não"/>
    <s v="Sim"/>
    <x v="2"/>
  </r>
  <r>
    <n v="125"/>
    <x v="1057"/>
    <x v="5"/>
    <s v="BOMBINHAS"/>
    <s v="Bombas"/>
    <x v="11"/>
    <n v="0"/>
    <n v="92.28"/>
    <n v="0"/>
    <x v="1331"/>
    <n v="406000"/>
    <s v="Sim"/>
    <s v="Sim"/>
    <x v="0"/>
  </r>
  <r>
    <n v="2102"/>
    <x v="831"/>
    <x v="7"/>
    <s v="DOM PEDRITO"/>
    <s v="DOM PEDRITO"/>
    <x v="7"/>
    <n v="0"/>
    <n v="66.23"/>
    <n v="0"/>
    <x v="1331"/>
    <n v="406000"/>
    <s v="Não"/>
    <s v="Sim"/>
    <x v="0"/>
  </r>
  <r>
    <n v="2497"/>
    <x v="735"/>
    <x v="7"/>
    <s v="RESTINGA SECA"/>
    <s v="Centro"/>
    <x v="4"/>
    <n v="0"/>
    <n v="259.92"/>
    <n v="675"/>
    <x v="1332"/>
    <n v="406000"/>
    <s v="Não"/>
    <s v="Sim"/>
    <x v="2"/>
  </r>
  <r>
    <n v="5705"/>
    <x v="239"/>
    <x v="0"/>
    <s v="SAO CAETANO DO SUL"/>
    <m/>
    <x v="11"/>
    <n v="0"/>
    <n v="74"/>
    <n v="0"/>
    <x v="1331"/>
    <n v="406000"/>
    <s v="Não"/>
    <s v="Sim"/>
    <x v="1"/>
  </r>
  <r>
    <n v="7629"/>
    <x v="1090"/>
    <x v="3"/>
    <s v="MANAUS"/>
    <s v="CAMPOS ELISEOS"/>
    <x v="7"/>
    <n v="236"/>
    <n v="36"/>
    <n v="450"/>
    <x v="1331"/>
    <n v="406000"/>
    <s v="Não"/>
    <s v="Sim"/>
    <x v="0"/>
  </r>
  <r>
    <n v="4138"/>
    <x v="180"/>
    <x v="0"/>
    <s v="CARAPICUIBA"/>
    <s v="VILA DIVA"/>
    <x v="7"/>
    <n v="0"/>
    <n v="77.3"/>
    <n v="300"/>
    <x v="1038"/>
    <n v="405790"/>
    <s v="Sim"/>
    <s v="Sim"/>
    <x v="2"/>
  </r>
  <r>
    <n v="8051"/>
    <x v="1091"/>
    <x v="7"/>
    <s v="PELOTAS"/>
    <s v="PELOTAS"/>
    <x v="7"/>
    <n v="0"/>
    <n v="133.80000000000001"/>
    <n v="286.04000000000002"/>
    <x v="1038"/>
    <n v="405790"/>
    <s v="Sim"/>
    <s v="Sim"/>
    <x v="2"/>
  </r>
  <r>
    <n v="625"/>
    <x v="915"/>
    <x v="6"/>
    <s v="PORTO REAL"/>
    <s v="MORADA VALE DO IPE"/>
    <x v="7"/>
    <n v="0"/>
    <n v="229.79"/>
    <n v="335"/>
    <x v="1022"/>
    <n v="405666.3"/>
    <s v="Não"/>
    <s v="Sim"/>
    <x v="2"/>
  </r>
  <r>
    <n v="228"/>
    <x v="1092"/>
    <x v="9"/>
    <s v="RIO BRANCO"/>
    <s v="João Eduardo"/>
    <x v="5"/>
    <n v="430"/>
    <n v="430"/>
    <n v="499.99"/>
    <x v="1333"/>
    <n v="405000"/>
    <s v="Não"/>
    <s v="Sim"/>
    <x v="0"/>
  </r>
  <r>
    <n v="938"/>
    <x v="256"/>
    <x v="11"/>
    <s v="PORTO VELHO"/>
    <s v="OLARIA"/>
    <x v="0"/>
    <n v="341.35"/>
    <n v="0"/>
    <n v="341.35"/>
    <x v="1333"/>
    <n v="405000"/>
    <s v="Não"/>
    <s v="Sim"/>
    <x v="0"/>
  </r>
  <r>
    <n v="1274"/>
    <x v="281"/>
    <x v="8"/>
    <s v="GOIANIA"/>
    <s v="Jd. Moema"/>
    <x v="7"/>
    <n v="150"/>
    <n v="0"/>
    <n v="204"/>
    <x v="1333"/>
    <n v="405000"/>
    <s v="Não"/>
    <s v="Não"/>
    <x v="0"/>
  </r>
  <r>
    <n v="1417"/>
    <x v="1068"/>
    <x v="5"/>
    <s v="ITAJAI"/>
    <s v="Itaipava"/>
    <x v="0"/>
    <n v="0"/>
    <n v="0"/>
    <n v="639.52"/>
    <x v="1333"/>
    <n v="405000"/>
    <s v="Não"/>
    <s v="Sim"/>
    <x v="0"/>
  </r>
  <r>
    <n v="2509"/>
    <x v="462"/>
    <x v="6"/>
    <s v="RIO DAS OSTRAS"/>
    <s v="JARDIM BELA VISTA"/>
    <x v="7"/>
    <n v="0"/>
    <n v="408"/>
    <n v="204"/>
    <x v="1333"/>
    <n v="405000"/>
    <s v="Não"/>
    <s v="Sim"/>
    <x v="1"/>
  </r>
  <r>
    <n v="4968"/>
    <x v="688"/>
    <x v="19"/>
    <s v="LIVRAMENTO DE NOSSA SENHORA"/>
    <s v="Centro"/>
    <x v="7"/>
    <n v="286"/>
    <n v="286"/>
    <n v="370.13"/>
    <x v="1333"/>
    <n v="405000"/>
    <s v="Não"/>
    <s v="Sim"/>
    <x v="0"/>
  </r>
  <r>
    <n v="5011"/>
    <x v="193"/>
    <x v="12"/>
    <s v="TAGUATINGA"/>
    <m/>
    <x v="11"/>
    <n v="0"/>
    <n v="58.53"/>
    <n v="0"/>
    <x v="1333"/>
    <n v="405000"/>
    <s v="Sim"/>
    <s v="Sim"/>
    <x v="1"/>
  </r>
  <r>
    <n v="7204"/>
    <x v="376"/>
    <x v="0"/>
    <s v="SAO PAULO"/>
    <m/>
    <x v="7"/>
    <n v="75"/>
    <n v="75"/>
    <n v="130.62"/>
    <x v="1333"/>
    <n v="405000"/>
    <s v="Não"/>
    <s v="Sim"/>
    <x v="1"/>
  </r>
  <r>
    <n v="7611"/>
    <x v="1093"/>
    <x v="18"/>
    <s v="SAO LUIS"/>
    <s v="SITIO VINHAIS"/>
    <x v="7"/>
    <n v="174.51"/>
    <n v="39.119999999999997"/>
    <n v="275"/>
    <x v="1333"/>
    <n v="405000"/>
    <s v="Não"/>
    <s v="Sim"/>
    <x v="1"/>
  </r>
  <r>
    <n v="8270"/>
    <x v="63"/>
    <x v="7"/>
    <s v="SANTA MARIA"/>
    <s v="João Goulart"/>
    <x v="11"/>
    <n v="0"/>
    <n v="149.99"/>
    <n v="0"/>
    <x v="1333"/>
    <n v="405000"/>
    <s v="Não"/>
    <s v="Sim"/>
    <x v="2"/>
  </r>
  <r>
    <n v="8273"/>
    <x v="1094"/>
    <x v="5"/>
    <s v="VIDEIRA"/>
    <s v="MATRIZ"/>
    <x v="7"/>
    <n v="0"/>
    <n v="112.12"/>
    <n v="427.5"/>
    <x v="1333"/>
    <n v="405000"/>
    <s v="Não"/>
    <s v="Sim"/>
    <x v="0"/>
  </r>
  <r>
    <n v="8671"/>
    <x v="478"/>
    <x v="23"/>
    <s v="NOSSA SENHORA DAS DORES"/>
    <s v="CENTRO"/>
    <x v="0"/>
    <n v="420"/>
    <n v="420"/>
    <n v="2131.8000000000002"/>
    <x v="1333"/>
    <n v="405000"/>
    <s v="Não"/>
    <s v="Sim"/>
    <x v="0"/>
  </r>
  <r>
    <n v="5569"/>
    <x v="505"/>
    <x v="14"/>
    <s v="RECIFE"/>
    <m/>
    <x v="11"/>
    <n v="161.47999999999999"/>
    <n v="117.67"/>
    <n v="0"/>
    <x v="1334"/>
    <n v="404504.48"/>
    <s v="Sim"/>
    <s v="Sim"/>
    <x v="1"/>
  </r>
  <r>
    <n v="4098"/>
    <x v="234"/>
    <x v="18"/>
    <s v="ACAILANDIA"/>
    <s v="JARDIM DE ALAH"/>
    <x v="7"/>
    <n v="0"/>
    <n v="346.46"/>
    <n v="330"/>
    <x v="1335"/>
    <n v="404309.97"/>
    <s v="Sim"/>
    <s v="Sim"/>
    <x v="2"/>
  </r>
  <r>
    <n v="5727"/>
    <x v="663"/>
    <x v="0"/>
    <s v="ATIBAIA"/>
    <m/>
    <x v="7"/>
    <n v="73.290000000000006"/>
    <n v="73.290000000000006"/>
    <n v="176"/>
    <x v="1336"/>
    <n v="404000"/>
    <s v="Sim"/>
    <s v="Sim"/>
    <x v="1"/>
  </r>
  <r>
    <n v="6449"/>
    <x v="758"/>
    <x v="14"/>
    <s v="JABOATAO DOS GUARARAPES"/>
    <s v="PIEDADE"/>
    <x v="11"/>
    <n v="0"/>
    <n v="71.45"/>
    <n v="0"/>
    <x v="1336"/>
    <n v="404000"/>
    <s v="Sim"/>
    <s v="Sim"/>
    <x v="1"/>
  </r>
  <r>
    <n v="6953"/>
    <x v="157"/>
    <x v="6"/>
    <s v="RIO DE JANEIRO"/>
    <s v="SENADOR CAMARA"/>
    <x v="7"/>
    <n v="82"/>
    <n v="82"/>
    <n v="175"/>
    <x v="1336"/>
    <n v="404000"/>
    <s v="Não"/>
    <s v="Sim"/>
    <x v="0"/>
  </r>
  <r>
    <n v="7643"/>
    <x v="814"/>
    <x v="2"/>
    <s v="BELO HORIZONTE"/>
    <m/>
    <x v="11"/>
    <n v="120.26"/>
    <n v="68.28"/>
    <n v="0"/>
    <x v="1336"/>
    <n v="404000"/>
    <s v="Sim"/>
    <s v="Sim"/>
    <x v="1"/>
  </r>
  <r>
    <n v="5421"/>
    <x v="1095"/>
    <x v="23"/>
    <s v="AQUIDABA"/>
    <s v="centro"/>
    <x v="0"/>
    <n v="440"/>
    <n v="440"/>
    <n v="560"/>
    <x v="1337"/>
    <n v="403853.12"/>
    <s v="Não"/>
    <s v="Sim"/>
    <x v="0"/>
  </r>
  <r>
    <n v="4599"/>
    <x v="91"/>
    <x v="6"/>
    <s v="DUQUE DE CAXIAS"/>
    <m/>
    <x v="11"/>
    <n v="0"/>
    <n v="74.739999999999995"/>
    <n v="0"/>
    <x v="1338"/>
    <n v="403840"/>
    <s v="Sim"/>
    <s v="Sim"/>
    <x v="2"/>
  </r>
  <r>
    <n v="4925"/>
    <x v="239"/>
    <x v="7"/>
    <s v="CAPAO DA CANOA"/>
    <m/>
    <x v="7"/>
    <n v="146.52000000000001"/>
    <n v="131.4"/>
    <n v="150"/>
    <x v="1126"/>
    <n v="403000"/>
    <s v="Sim"/>
    <s v="Sim"/>
    <x v="2"/>
  </r>
  <r>
    <n v="5432"/>
    <x v="1096"/>
    <x v="2"/>
    <s v="UBERLANDIA"/>
    <s v="UBERLÂNDIA"/>
    <x v="7"/>
    <n v="200"/>
    <n v="34.479999999999997"/>
    <n v="270"/>
    <x v="1339"/>
    <n v="403000"/>
    <s v="Não"/>
    <s v="Sim"/>
    <x v="0"/>
  </r>
  <r>
    <n v="7971"/>
    <x v="263"/>
    <x v="2"/>
    <s v="JUIZ DE FORA"/>
    <s v="FONTESVILLE II"/>
    <x v="5"/>
    <n v="0"/>
    <n v="225.78"/>
    <n v="0"/>
    <x v="1339"/>
    <n v="403000"/>
    <s v="Não"/>
    <s v="Não"/>
    <x v="0"/>
  </r>
  <r>
    <n v="1089"/>
    <x v="1097"/>
    <x v="8"/>
    <s v="LUZIANIA"/>
    <s v="LUZIÂNIA"/>
    <x v="0"/>
    <n v="0"/>
    <n v="0"/>
    <n v="7920"/>
    <x v="1340"/>
    <n v="402942.47"/>
    <s v="Não"/>
    <s v="Sim"/>
    <x v="1"/>
  </r>
  <r>
    <n v="9494"/>
    <x v="1098"/>
    <x v="19"/>
    <s v="SALVADOR"/>
    <s v="STELLA MARIS"/>
    <x v="7"/>
    <n v="0"/>
    <n v="95.72"/>
    <n v="129.66"/>
    <x v="1341"/>
    <n v="402840.6"/>
    <s v="Não"/>
    <s v="Sim"/>
    <x v="0"/>
  </r>
  <r>
    <n v="3137"/>
    <x v="653"/>
    <x v="6"/>
    <s v="RIO DE JANEIRO"/>
    <s v="RIO DE JANEIRO"/>
    <x v="11"/>
    <n v="0"/>
    <n v="83"/>
    <n v="0"/>
    <x v="1342"/>
    <n v="402520"/>
    <s v="Sim"/>
    <s v="Sim"/>
    <x v="0"/>
  </r>
  <r>
    <n v="4723"/>
    <x v="516"/>
    <x v="0"/>
    <s v="BARUERI"/>
    <s v="CRUZ PRETA"/>
    <x v="11"/>
    <n v="0"/>
    <n v="71.680000000000007"/>
    <n v="0"/>
    <x v="1303"/>
    <n v="402000"/>
    <s v="Não"/>
    <s v="Sim"/>
    <x v="1"/>
  </r>
  <r>
    <n v="5699"/>
    <x v="467"/>
    <x v="0"/>
    <s v="SAO PAULO"/>
    <m/>
    <x v="7"/>
    <n v="0"/>
    <n v="120"/>
    <n v="120"/>
    <x v="1123"/>
    <n v="401600"/>
    <s v="Não"/>
    <s v="Sim"/>
    <x v="3"/>
  </r>
  <r>
    <n v="4579"/>
    <x v="1019"/>
    <x v="6"/>
    <s v="RIO DE JANEIRO"/>
    <s v="RIO DE JANEIRO"/>
    <x v="3"/>
    <n v="0"/>
    <n v="448"/>
    <n v="317.5"/>
    <x v="925"/>
    <n v="401166"/>
    <s v="Não"/>
    <s v="Sim"/>
    <x v="2"/>
  </r>
  <r>
    <n v="5625"/>
    <x v="1099"/>
    <x v="6"/>
    <s v="ITABORAI"/>
    <m/>
    <x v="7"/>
    <n v="0"/>
    <n v="212.19"/>
    <n v="2000"/>
    <x v="925"/>
    <n v="401166"/>
    <s v="Sim"/>
    <s v="Sim"/>
    <x v="2"/>
  </r>
  <r>
    <n v="3792"/>
    <x v="1100"/>
    <x v="4"/>
    <s v="CURITIBA"/>
    <s v="Portão"/>
    <x v="7"/>
    <n v="0"/>
    <n v="103.53"/>
    <n v="96"/>
    <x v="980"/>
    <n v="401000"/>
    <s v="Não"/>
    <s v="Sim"/>
    <x v="0"/>
  </r>
  <r>
    <n v="3673"/>
    <x v="221"/>
    <x v="2"/>
    <s v="BELO HORIZONTE"/>
    <s v="BELO HORIZONTE"/>
    <x v="11"/>
    <n v="0"/>
    <n v="105.4"/>
    <n v="0"/>
    <x v="1343"/>
    <n v="400723.9"/>
    <s v="Sim"/>
    <s v="Sim"/>
    <x v="0"/>
  </r>
  <r>
    <n v="5326"/>
    <x v="366"/>
    <x v="6"/>
    <s v="RIO DE JANEIRO"/>
    <m/>
    <x v="11"/>
    <n v="95"/>
    <n v="95"/>
    <n v="0"/>
    <x v="1344"/>
    <n v="400600"/>
    <s v="Sim"/>
    <s v="Sim"/>
    <x v="2"/>
  </r>
  <r>
    <n v="3620"/>
    <x v="467"/>
    <x v="6"/>
    <s v="MAGE"/>
    <s v="JARDIM DA PAZ"/>
    <x v="7"/>
    <n v="382.18"/>
    <n v="382.18"/>
    <n v="3.6"/>
    <x v="712"/>
    <n v="400520"/>
    <s v="Sim"/>
    <s v="Sim"/>
    <x v="2"/>
  </r>
  <r>
    <n v="7852"/>
    <x v="369"/>
    <x v="1"/>
    <s v="ANANINDEUA"/>
    <m/>
    <x v="11"/>
    <n v="0"/>
    <n v="74.73"/>
    <n v="0"/>
    <x v="1345"/>
    <n v="400300"/>
    <s v="Sim"/>
    <s v="Sim"/>
    <x v="2"/>
  </r>
  <r>
    <n v="8537"/>
    <x v="178"/>
    <x v="1"/>
    <s v="ANANINDEUA"/>
    <m/>
    <x v="11"/>
    <n v="143.43"/>
    <n v="74.73"/>
    <n v="0"/>
    <x v="965"/>
    <n v="400300"/>
    <s v="Sim"/>
    <s v="Sim"/>
    <x v="2"/>
  </r>
  <r>
    <n v="1732"/>
    <x v="929"/>
    <x v="14"/>
    <s v="GRAVATA"/>
    <m/>
    <x v="7"/>
    <n v="0"/>
    <n v="180.06"/>
    <n v="314.2"/>
    <x v="986"/>
    <n v="400028.98"/>
    <s v="Não"/>
    <s v="Não"/>
    <x v="2"/>
  </r>
  <r>
    <n v="21"/>
    <x v="371"/>
    <x v="2"/>
    <s v="PIRAPORA"/>
    <s v="Pirapora"/>
    <x v="0"/>
    <n v="0"/>
    <n v="0"/>
    <n v="4468.1400000000003"/>
    <x v="847"/>
    <n v="400000"/>
    <s v="Não"/>
    <s v="Sim"/>
    <x v="0"/>
  </r>
  <r>
    <n v="438"/>
    <x v="1101"/>
    <x v="24"/>
    <s v="PARNAMIRIM"/>
    <s v="PIRANGI DO NORTE"/>
    <x v="0"/>
    <n v="0"/>
    <n v="0"/>
    <n v="1000"/>
    <x v="847"/>
    <n v="400000"/>
    <s v="Não"/>
    <s v="Sim"/>
    <x v="1"/>
  </r>
  <r>
    <n v="1372"/>
    <x v="1055"/>
    <x v="26"/>
    <s v="JOAO PESSOA"/>
    <s v="JOAO PESSOA"/>
    <x v="7"/>
    <n v="0"/>
    <n v="80.94"/>
    <n v="175"/>
    <x v="847"/>
    <n v="400000"/>
    <s v="Não"/>
    <s v="Sim"/>
    <x v="0"/>
  </r>
  <r>
    <n v="1770"/>
    <x v="778"/>
    <x v="6"/>
    <s v="RIO DE JANEIRO"/>
    <s v="CENTRO"/>
    <x v="12"/>
    <n v="0"/>
    <n v="30"/>
    <n v="0"/>
    <x v="847"/>
    <n v="400000"/>
    <s v="Não"/>
    <s v="Sim"/>
    <x v="0"/>
  </r>
  <r>
    <n v="2293"/>
    <x v="722"/>
    <x v="23"/>
    <s v="ARACAJU"/>
    <s v="Novo Paraiso"/>
    <x v="4"/>
    <n v="0"/>
    <n v="250"/>
    <n v="277.14"/>
    <x v="847"/>
    <n v="400000"/>
    <s v="Não"/>
    <s v="Sim"/>
    <x v="1"/>
  </r>
  <r>
    <n v="2857"/>
    <x v="1032"/>
    <x v="6"/>
    <s v="NOVA FRIBURGO"/>
    <s v="Jd.Guaracy"/>
    <x v="7"/>
    <n v="140.6"/>
    <n v="140.6"/>
    <n v="540"/>
    <x v="847"/>
    <n v="400000"/>
    <s v="Sim"/>
    <s v="Sim"/>
    <x v="1"/>
  </r>
  <r>
    <n v="3237"/>
    <x v="893"/>
    <x v="4"/>
    <s v="CURITIBA"/>
    <s v="Rebouças"/>
    <x v="12"/>
    <n v="0"/>
    <n v="58.22"/>
    <n v="0"/>
    <x v="847"/>
    <n v="400000"/>
    <s v="Não"/>
    <s v="Sim"/>
    <x v="0"/>
  </r>
  <r>
    <n v="3304"/>
    <x v="454"/>
    <x v="23"/>
    <s v="CARMOPOLIS"/>
    <s v="Centro"/>
    <x v="3"/>
    <n v="0"/>
    <n v="72.62"/>
    <n v="0"/>
    <x v="847"/>
    <n v="400000"/>
    <s v="Não"/>
    <s v="Não"/>
    <x v="0"/>
  </r>
  <r>
    <n v="3318"/>
    <x v="960"/>
    <x v="20"/>
    <s v="FORTALEZA"/>
    <s v="EDSON QUEIROZ"/>
    <x v="7"/>
    <n v="0"/>
    <n v="120.5"/>
    <n v="240"/>
    <x v="847"/>
    <n v="400000"/>
    <s v="Não"/>
    <s v="Sim"/>
    <x v="0"/>
  </r>
  <r>
    <n v="3631"/>
    <x v="357"/>
    <x v="8"/>
    <s v="ANAPOLIS"/>
    <s v="Maracanã"/>
    <x v="11"/>
    <n v="0"/>
    <n v="135.1"/>
    <n v="0"/>
    <x v="847"/>
    <n v="400000"/>
    <s v="Não"/>
    <s v="Sim"/>
    <x v="0"/>
  </r>
  <r>
    <n v="3981"/>
    <x v="663"/>
    <x v="6"/>
    <s v="RIO DE JANEIRO"/>
    <m/>
    <x v="11"/>
    <n v="80"/>
    <n v="80"/>
    <n v="0"/>
    <x v="847"/>
    <n v="400000"/>
    <s v="Sim"/>
    <s v="Sim"/>
    <x v="1"/>
  </r>
  <r>
    <n v="4064"/>
    <x v="56"/>
    <x v="14"/>
    <s v="JABOATAO DOS GUARARAPES"/>
    <s v="CANDEIAS"/>
    <x v="11"/>
    <n v="179.71"/>
    <n v="113.16"/>
    <n v="0"/>
    <x v="847"/>
    <n v="400000"/>
    <s v="Não"/>
    <s v="Sim"/>
    <x v="0"/>
  </r>
  <r>
    <n v="4190"/>
    <x v="1019"/>
    <x v="2"/>
    <s v="UBERABA"/>
    <s v="Uberaba"/>
    <x v="7"/>
    <n v="189.24"/>
    <n v="189.24"/>
    <n v="383.5"/>
    <x v="847"/>
    <n v="400000"/>
    <s v="Sim"/>
    <s v="Sim"/>
    <x v="0"/>
  </r>
  <r>
    <n v="4356"/>
    <x v="500"/>
    <x v="2"/>
    <s v="LAVRAS"/>
    <m/>
    <x v="7"/>
    <n v="176.05"/>
    <n v="176.05"/>
    <n v="339.25"/>
    <x v="847"/>
    <n v="400000"/>
    <s v="Sim"/>
    <s v="Sim"/>
    <x v="1"/>
  </r>
  <r>
    <n v="4760"/>
    <x v="819"/>
    <x v="4"/>
    <s v="FAZENDA RIO GRANDE"/>
    <m/>
    <x v="7"/>
    <n v="110.73"/>
    <n v="110.73"/>
    <n v="161.37"/>
    <x v="847"/>
    <n v="400000"/>
    <s v="Não"/>
    <s v="Não"/>
    <x v="1"/>
  </r>
  <r>
    <n v="4797"/>
    <x v="582"/>
    <x v="19"/>
    <s v="SALVADOR"/>
    <s v="PIATÃ"/>
    <x v="7"/>
    <n v="99.59"/>
    <n v="90.44"/>
    <n v="0"/>
    <x v="847"/>
    <n v="400000"/>
    <s v="Sim"/>
    <s v="Sim"/>
    <x v="0"/>
  </r>
  <r>
    <n v="4905"/>
    <x v="130"/>
    <x v="6"/>
    <s v="ARARUAMA"/>
    <s v="REGIAO DOS LAGOS"/>
    <x v="7"/>
    <n v="0"/>
    <n v="247.44"/>
    <n v="570"/>
    <x v="847"/>
    <n v="400000"/>
    <s v="Sim"/>
    <s v="Sim"/>
    <x v="0"/>
  </r>
  <r>
    <n v="5148"/>
    <x v="320"/>
    <x v="7"/>
    <s v="CAXIAS DO SUL"/>
    <s v="Madureira"/>
    <x v="11"/>
    <n v="0"/>
    <n v="110.06"/>
    <n v="0"/>
    <x v="847"/>
    <n v="400000"/>
    <s v="Não"/>
    <s v="Sim"/>
    <x v="1"/>
  </r>
  <r>
    <n v="5584"/>
    <x v="369"/>
    <x v="0"/>
    <s v="AMERICANA"/>
    <m/>
    <x v="7"/>
    <n v="0"/>
    <n v="139.59"/>
    <n v="266.7"/>
    <x v="847"/>
    <n v="400000"/>
    <s v="Não"/>
    <s v="Sim"/>
    <x v="2"/>
  </r>
  <r>
    <n v="5742"/>
    <x v="10"/>
    <x v="6"/>
    <s v="RIO DE JANEIRO"/>
    <s v="JACAREPAGUA"/>
    <x v="11"/>
    <n v="0"/>
    <n v="90"/>
    <n v="0"/>
    <x v="1035"/>
    <n v="400000"/>
    <s v="Não"/>
    <s v="Sim"/>
    <x v="1"/>
  </r>
  <r>
    <n v="5940"/>
    <x v="328"/>
    <x v="20"/>
    <s v="FORTALEZA"/>
    <m/>
    <x v="7"/>
    <n v="144.03"/>
    <n v="144.03"/>
    <n v="210.84"/>
    <x v="847"/>
    <n v="400000"/>
    <s v="Não"/>
    <s v="Sim"/>
    <x v="1"/>
  </r>
  <r>
    <n v="6446"/>
    <x v="1036"/>
    <x v="5"/>
    <s v="CAMBORIU"/>
    <s v="TABULEIRO"/>
    <x v="11"/>
    <n v="0"/>
    <n v="71.05"/>
    <n v="0"/>
    <x v="847"/>
    <n v="400000"/>
    <s v="Sim"/>
    <s v="Sim"/>
    <x v="2"/>
  </r>
  <r>
    <n v="6665"/>
    <x v="884"/>
    <x v="0"/>
    <s v="SAO PAULO"/>
    <s v="BURGO PAULISTA"/>
    <x v="7"/>
    <n v="0"/>
    <n v="106.16"/>
    <n v="0"/>
    <x v="847"/>
    <n v="400000"/>
    <s v="Sim"/>
    <s v="Sim"/>
    <x v="0"/>
  </r>
  <r>
    <n v="7116"/>
    <x v="369"/>
    <x v="6"/>
    <s v="RIO DE JANEIRO"/>
    <m/>
    <x v="11"/>
    <n v="144"/>
    <n v="144"/>
    <n v="0"/>
    <x v="847"/>
    <n v="400000"/>
    <s v="Não"/>
    <s v="Sim"/>
    <x v="2"/>
  </r>
  <r>
    <n v="7253"/>
    <x v="1102"/>
    <x v="2"/>
    <s v="CATAGUASES"/>
    <s v="CATAGUASES"/>
    <x v="7"/>
    <n v="205.76"/>
    <n v="175.76"/>
    <n v="875"/>
    <x v="983"/>
    <n v="400000"/>
    <s v="Não"/>
    <s v="Sim"/>
    <x v="3"/>
  </r>
  <r>
    <n v="7374"/>
    <x v="1103"/>
    <x v="2"/>
    <s v="UBERABA"/>
    <s v="UBERABA"/>
    <x v="7"/>
    <n v="0"/>
    <n v="259.52"/>
    <n v="269.63"/>
    <x v="847"/>
    <n v="400000"/>
    <s v="Sim"/>
    <s v="Sim"/>
    <x v="0"/>
  </r>
  <r>
    <n v="7775"/>
    <x v="1104"/>
    <x v="0"/>
    <s v="SAO PAULO"/>
    <s v="FREGUESIA DO Ó"/>
    <x v="11"/>
    <n v="147.59"/>
    <n v="73.33"/>
    <n v="0"/>
    <x v="847"/>
    <n v="400000"/>
    <s v="Não"/>
    <s v="Não"/>
    <x v="1"/>
  </r>
  <r>
    <n v="8889"/>
    <x v="538"/>
    <x v="9"/>
    <s v="RIO BRANCO"/>
    <m/>
    <x v="7"/>
    <n v="0"/>
    <n v="316"/>
    <n v="323.7"/>
    <x v="847"/>
    <n v="400000"/>
    <s v="Sim"/>
    <s v="Sim"/>
    <x v="2"/>
  </r>
  <r>
    <n v="14531"/>
    <x v="912"/>
    <x v="5"/>
    <s v="JOINVILLE"/>
    <s v="América"/>
    <x v="11"/>
    <n v="0"/>
    <n v="63.42"/>
    <n v="0"/>
    <x v="847"/>
    <n v="400000"/>
    <s v="Não"/>
    <s v="Sim"/>
    <x v="0"/>
  </r>
  <r>
    <n v="3336"/>
    <x v="341"/>
    <x v="0"/>
    <s v="PIRACICABA"/>
    <s v="PIRACICABA"/>
    <x v="11"/>
    <n v="217.21"/>
    <n v="124"/>
    <n v="1"/>
    <x v="1346"/>
    <n v="399500"/>
    <s v="Não"/>
    <s v="Sim"/>
    <x v="0"/>
  </r>
  <r>
    <n v="1758"/>
    <x v="635"/>
    <x v="6"/>
    <s v="RIO DE JANEIRO"/>
    <m/>
    <x v="10"/>
    <n v="0"/>
    <n v="170"/>
    <n v="422"/>
    <x v="1038"/>
    <n v="399135"/>
    <s v="Não"/>
    <s v="Sim"/>
    <x v="2"/>
  </r>
  <r>
    <n v="1093"/>
    <x v="1105"/>
    <x v="0"/>
    <s v="SAO PAULO"/>
    <s v="São Mateus"/>
    <x v="7"/>
    <n v="75"/>
    <n v="75"/>
    <n v="350"/>
    <x v="1347"/>
    <n v="399000"/>
    <s v="Não"/>
    <s v="Sim"/>
    <x v="0"/>
  </r>
  <r>
    <n v="5304"/>
    <x v="937"/>
    <x v="5"/>
    <s v="BALNEARIO CAMBORIU"/>
    <s v="Centro"/>
    <x v="11"/>
    <n v="0"/>
    <n v="111.84"/>
    <n v="0"/>
    <x v="1347"/>
    <n v="399000"/>
    <s v="Não"/>
    <s v="Sim"/>
    <x v="0"/>
  </r>
  <r>
    <n v="7077"/>
    <x v="173"/>
    <x v="3"/>
    <s v="MANAUS"/>
    <m/>
    <x v="11"/>
    <n v="90.23"/>
    <n v="82.05"/>
    <n v="0"/>
    <x v="1264"/>
    <n v="398700"/>
    <s v="Sim"/>
    <s v="Sim"/>
    <x v="2"/>
  </r>
  <r>
    <n v="813"/>
    <x v="343"/>
    <x v="9"/>
    <s v="RIO BRANCO"/>
    <s v="Res. Iolanda"/>
    <x v="0"/>
    <n v="1086.75"/>
    <n v="0"/>
    <n v="1086.75"/>
    <x v="1040"/>
    <n v="398409.3"/>
    <s v="Não"/>
    <s v="Sim"/>
    <x v="2"/>
  </r>
  <r>
    <n v="3235"/>
    <x v="893"/>
    <x v="4"/>
    <s v="CURITIBA"/>
    <s v="Rebouças"/>
    <x v="12"/>
    <n v="114.04"/>
    <n v="45.04"/>
    <n v="0"/>
    <x v="1348"/>
    <n v="398253.58"/>
    <s v="Não"/>
    <s v="Sim"/>
    <x v="0"/>
  </r>
  <r>
    <n v="1699"/>
    <x v="762"/>
    <x v="0"/>
    <s v="BARUERI"/>
    <s v="TAMBORE ALPHAVILLE"/>
    <x v="12"/>
    <n v="0"/>
    <n v="80.64"/>
    <n v="0"/>
    <x v="1069"/>
    <n v="398250"/>
    <s v="Não"/>
    <s v="Sim"/>
    <x v="3"/>
  </r>
  <r>
    <n v="5802"/>
    <x v="478"/>
    <x v="6"/>
    <s v="CAMPOS DOS GOYTACAZES"/>
    <s v="Campos dos Goytacaze"/>
    <x v="11"/>
    <n v="0"/>
    <n v="168.12"/>
    <n v="0"/>
    <x v="1349"/>
    <n v="398112.16"/>
    <s v="Não"/>
    <s v="Sim"/>
    <x v="3"/>
  </r>
  <r>
    <n v="478"/>
    <x v="644"/>
    <x v="2"/>
    <s v="SERRANIA"/>
    <s v="SERRANIA"/>
    <x v="0"/>
    <n v="0"/>
    <n v="0"/>
    <n v="3270"/>
    <x v="839"/>
    <n v="398000"/>
    <s v="Não"/>
    <s v="Não"/>
    <x v="0"/>
  </r>
  <r>
    <n v="3640"/>
    <x v="146"/>
    <x v="6"/>
    <s v="RIO DAS OSTRAS"/>
    <s v="MAR DO NORTE"/>
    <x v="7"/>
    <n v="0"/>
    <n v="97.3"/>
    <n v="600"/>
    <x v="839"/>
    <n v="398000"/>
    <s v="Não"/>
    <s v="Sim"/>
    <x v="0"/>
  </r>
  <r>
    <n v="5925"/>
    <x v="1106"/>
    <x v="7"/>
    <s v="CACHOEIRINHA"/>
    <s v="PQ GRANJA ESPERANCA"/>
    <x v="7"/>
    <n v="0"/>
    <n v="129.6"/>
    <n v="225"/>
    <x v="839"/>
    <n v="398000"/>
    <s v="Não"/>
    <s v="Não"/>
    <x v="1"/>
  </r>
  <r>
    <n v="7584"/>
    <x v="791"/>
    <x v="0"/>
    <s v="SAO PAULO"/>
    <m/>
    <x v="11"/>
    <n v="0"/>
    <n v="64.16"/>
    <n v="0"/>
    <x v="839"/>
    <n v="398000"/>
    <s v="Não"/>
    <s v="Sim"/>
    <x v="0"/>
  </r>
  <r>
    <n v="2782"/>
    <x v="177"/>
    <x v="12"/>
    <s v="BRASILIA"/>
    <m/>
    <x v="7"/>
    <n v="250.55"/>
    <n v="250.55"/>
    <n v="159.91999999999999"/>
    <x v="930"/>
    <n v="397936"/>
    <s v="Sim"/>
    <s v="Sim"/>
    <x v="2"/>
  </r>
  <r>
    <n v="6336"/>
    <x v="405"/>
    <x v="6"/>
    <s v="DUQUE DE CAXIAS"/>
    <m/>
    <x v="7"/>
    <n v="0"/>
    <n v="105.41"/>
    <n v="300"/>
    <x v="931"/>
    <n v="397290"/>
    <s v="Sim"/>
    <s v="Sim"/>
    <x v="2"/>
  </r>
  <r>
    <n v="5968"/>
    <x v="178"/>
    <x v="6"/>
    <s v="RIO DE JANEIRO"/>
    <m/>
    <x v="11"/>
    <n v="0"/>
    <n v="65"/>
    <n v="0"/>
    <x v="1350"/>
    <n v="396700"/>
    <s v="Sim"/>
    <s v="Sim"/>
    <x v="2"/>
  </r>
  <r>
    <n v="6720"/>
    <x v="362"/>
    <x v="8"/>
    <s v="FIRMINOPOLIS"/>
    <m/>
    <x v="7"/>
    <n v="0"/>
    <n v="269.20999999999998"/>
    <n v="311.5"/>
    <x v="1351"/>
    <n v="396700"/>
    <s v="Sim"/>
    <s v="Sim"/>
    <x v="2"/>
  </r>
  <r>
    <n v="889"/>
    <x v="1107"/>
    <x v="2"/>
    <s v="BETIM"/>
    <s v="BETIM"/>
    <x v="0"/>
    <n v="0"/>
    <n v="0"/>
    <n v="1419.21"/>
    <x v="1352"/>
    <n v="396500"/>
    <s v="Não"/>
    <s v="Não"/>
    <x v="0"/>
  </r>
  <r>
    <n v="1856"/>
    <x v="319"/>
    <x v="0"/>
    <s v="ARARAQUARA"/>
    <s v="ARARAQUARA"/>
    <x v="0"/>
    <n v="0"/>
    <n v="0"/>
    <n v="2163.98"/>
    <x v="667"/>
    <n v="396500"/>
    <s v="Não"/>
    <s v="Sim"/>
    <x v="2"/>
  </r>
  <r>
    <n v="3762"/>
    <x v="1108"/>
    <x v="0"/>
    <s v="MIRACATU"/>
    <s v="STA RITA DO RIBEIRA"/>
    <x v="9"/>
    <n v="0"/>
    <n v="565"/>
    <n v="3565"/>
    <x v="667"/>
    <n v="396500"/>
    <s v="Não"/>
    <s v="Sim"/>
    <x v="2"/>
  </r>
  <r>
    <n v="1340"/>
    <x v="1109"/>
    <x v="6"/>
    <s v="ARARUAMA"/>
    <s v="ARARUAMA"/>
    <x v="0"/>
    <n v="0"/>
    <n v="0"/>
    <n v="5349"/>
    <x v="1011"/>
    <n v="396175.82"/>
    <s v="Não"/>
    <s v="Não"/>
    <x v="2"/>
  </r>
  <r>
    <n v="1753"/>
    <x v="1110"/>
    <x v="6"/>
    <s v="RIO DE JANEIRO"/>
    <m/>
    <x v="12"/>
    <n v="0"/>
    <n v="219"/>
    <n v="0"/>
    <x v="1353"/>
    <n v="396138.32"/>
    <s v="Não"/>
    <s v="Sim"/>
    <x v="2"/>
  </r>
  <r>
    <n v="26625"/>
    <x v="787"/>
    <x v="0"/>
    <s v="SAO PAULO"/>
    <s v="SANTO AMARO"/>
    <x v="11"/>
    <n v="118.56"/>
    <n v="75.41"/>
    <n v="0"/>
    <x v="555"/>
    <n v="396000"/>
    <s v="Sim"/>
    <s v="Sim"/>
    <x v="0"/>
  </r>
  <r>
    <n v="1151"/>
    <x v="50"/>
    <x v="20"/>
    <s v="CASCAVEL"/>
    <s v="MATA-QUIRI"/>
    <x v="7"/>
    <n v="0"/>
    <n v="427.8"/>
    <n v="945"/>
    <x v="1051"/>
    <n v="395506.5"/>
    <s v="Não"/>
    <s v="Sim"/>
    <x v="2"/>
  </r>
  <r>
    <n v="1315"/>
    <x v="40"/>
    <x v="0"/>
    <s v="MOCOCA"/>
    <s v="Mococa"/>
    <x v="0"/>
    <n v="0"/>
    <n v="0"/>
    <n v="1066.43"/>
    <x v="1051"/>
    <n v="395506.5"/>
    <s v="Não"/>
    <s v="Sim"/>
    <x v="2"/>
  </r>
  <r>
    <n v="1377"/>
    <x v="346"/>
    <x v="14"/>
    <s v="ILHA DE ITAMARACA"/>
    <s v="Forte Orange"/>
    <x v="7"/>
    <n v="0"/>
    <n v="148.27000000000001"/>
    <n v="468.75"/>
    <x v="1051"/>
    <n v="395506.5"/>
    <s v="Não"/>
    <s v="Sim"/>
    <x v="2"/>
  </r>
  <r>
    <n v="4208"/>
    <x v="397"/>
    <x v="12"/>
    <s v="BRASILIA"/>
    <m/>
    <x v="7"/>
    <n v="0"/>
    <n v="217.6"/>
    <n v="144"/>
    <x v="1090"/>
    <n v="395500"/>
    <s v="Sim"/>
    <s v="Sim"/>
    <x v="2"/>
  </r>
  <r>
    <n v="6463"/>
    <x v="477"/>
    <x v="6"/>
    <s v="RIO DE JANEIRO"/>
    <m/>
    <x v="11"/>
    <n v="0"/>
    <n v="96"/>
    <n v="0"/>
    <x v="937"/>
    <n v="395352"/>
    <s v="Não"/>
    <s v="Sim"/>
    <x v="2"/>
  </r>
  <r>
    <n v="5642"/>
    <x v="72"/>
    <x v="0"/>
    <s v="SAO PAULO"/>
    <m/>
    <x v="11"/>
    <n v="125.17"/>
    <n v="66.55"/>
    <n v="0"/>
    <x v="1354"/>
    <n v="395100"/>
    <s v="Não"/>
    <s v="Sim"/>
    <x v="2"/>
  </r>
  <r>
    <n v="6271"/>
    <x v="75"/>
    <x v="6"/>
    <s v="MACAE"/>
    <m/>
    <x v="7"/>
    <n v="124.2"/>
    <n v="124.2"/>
    <n v="200"/>
    <x v="1355"/>
    <n v="395100"/>
    <s v="Sim"/>
    <s v="Sim"/>
    <x v="2"/>
  </r>
  <r>
    <n v="2761"/>
    <x v="469"/>
    <x v="4"/>
    <s v="CURITIBA"/>
    <m/>
    <x v="12"/>
    <n v="0"/>
    <n v="43.06"/>
    <n v="0"/>
    <x v="1060"/>
    <n v="395000"/>
    <s v="Não"/>
    <s v="Não"/>
    <x v="1"/>
  </r>
  <r>
    <n v="3917"/>
    <x v="445"/>
    <x v="0"/>
    <s v="SAO PAULO"/>
    <m/>
    <x v="7"/>
    <n v="0"/>
    <n v="109.68"/>
    <n v="109.68"/>
    <x v="1060"/>
    <n v="395000"/>
    <s v="Sim"/>
    <s v="Sim"/>
    <x v="1"/>
  </r>
  <r>
    <n v="6360"/>
    <x v="1111"/>
    <x v="2"/>
    <s v="UBERABA"/>
    <s v="UBERABA"/>
    <x v="7"/>
    <n v="0"/>
    <n v="154.66"/>
    <n v="250"/>
    <x v="1060"/>
    <n v="395000"/>
    <s v="Não"/>
    <s v="Sim"/>
    <x v="0"/>
  </r>
  <r>
    <n v="6581"/>
    <x v="287"/>
    <x v="0"/>
    <s v="IPERO"/>
    <s v="BACAETAVA"/>
    <x v="7"/>
    <n v="0"/>
    <n v="136.15"/>
    <n v="250"/>
    <x v="1060"/>
    <n v="395000"/>
    <s v="Não"/>
    <s v="Sim"/>
    <x v="1"/>
  </r>
  <r>
    <n v="7960"/>
    <x v="518"/>
    <x v="4"/>
    <s v="DOIS VIZINHOS"/>
    <s v="CENTRO SUL"/>
    <x v="7"/>
    <n v="0"/>
    <n v="161.97999999999999"/>
    <n v="374"/>
    <x v="1060"/>
    <n v="395000"/>
    <s v="Não"/>
    <s v="Não"/>
    <x v="0"/>
  </r>
  <r>
    <n v="9477"/>
    <x v="1112"/>
    <x v="0"/>
    <s v="SUZANO"/>
    <s v="SUZANO"/>
    <x v="11"/>
    <n v="172.34"/>
    <n v="75.45"/>
    <n v="0"/>
    <x v="1060"/>
    <n v="395000"/>
    <s v="Sim"/>
    <s v="Sim"/>
    <x v="0"/>
  </r>
  <r>
    <n v="21530"/>
    <x v="362"/>
    <x v="3"/>
    <s v="MANAUS"/>
    <m/>
    <x v="11"/>
    <n v="0"/>
    <n v="76.5"/>
    <n v="0"/>
    <x v="1060"/>
    <n v="395000"/>
    <s v="Sim"/>
    <s v="Sim"/>
    <x v="2"/>
  </r>
  <r>
    <n v="21289"/>
    <x v="138"/>
    <x v="2"/>
    <s v="BELO HORIZONTE"/>
    <s v="BELO HORIZONTE"/>
    <x v="11"/>
    <n v="83.79"/>
    <n v="64.010000000000005"/>
    <n v="0"/>
    <x v="1356"/>
    <n v="394800"/>
    <s v="Sim"/>
    <s v="Sim"/>
    <x v="0"/>
  </r>
  <r>
    <n v="6131"/>
    <x v="141"/>
    <x v="5"/>
    <s v="JOINVILLE"/>
    <m/>
    <x v="11"/>
    <n v="0"/>
    <n v="101.29"/>
    <n v="0"/>
    <x v="1246"/>
    <n v="394700"/>
    <s v="Não"/>
    <s v="Sim"/>
    <x v="3"/>
  </r>
  <r>
    <n v="8829"/>
    <x v="1033"/>
    <x v="19"/>
    <s v="EUNAPOLIS"/>
    <s v="dinah borges"/>
    <x v="7"/>
    <n v="0"/>
    <n v="306"/>
    <n v="250"/>
    <x v="816"/>
    <n v="394334"/>
    <s v="Não"/>
    <s v="Sim"/>
    <x v="2"/>
  </r>
  <r>
    <n v="1757"/>
    <x v="635"/>
    <x v="0"/>
    <s v="PRESIDENTE EPITACIO"/>
    <s v="PRESIDENTE EPITACIO"/>
    <x v="5"/>
    <n v="0"/>
    <n v="250.99"/>
    <n v="0"/>
    <x v="1357"/>
    <n v="394000"/>
    <s v="Não"/>
    <s v="Sim"/>
    <x v="0"/>
  </r>
  <r>
    <n v="3189"/>
    <x v="1113"/>
    <x v="4"/>
    <s v="CURITIBA"/>
    <s v="Rebouças"/>
    <x v="11"/>
    <n v="0"/>
    <n v="47.29"/>
    <n v="0"/>
    <x v="1357"/>
    <n v="394000"/>
    <s v="Não"/>
    <s v="Sim"/>
    <x v="1"/>
  </r>
  <r>
    <n v="3440"/>
    <x v="1114"/>
    <x v="0"/>
    <s v="SAO PAULO"/>
    <s v="SAO PAULO"/>
    <x v="11"/>
    <n v="0"/>
    <n v="61.6"/>
    <n v="0"/>
    <x v="1357"/>
    <n v="394000"/>
    <s v="Não"/>
    <s v="Sim"/>
    <x v="0"/>
  </r>
  <r>
    <n v="5920"/>
    <x v="391"/>
    <x v="0"/>
    <s v="SAO PAULO"/>
    <m/>
    <x v="7"/>
    <n v="0"/>
    <n v="121"/>
    <n v="95.5"/>
    <x v="1357"/>
    <n v="394000"/>
    <s v="Não"/>
    <s v="Sim"/>
    <x v="1"/>
  </r>
  <r>
    <n v="7182"/>
    <x v="632"/>
    <x v="0"/>
    <s v="GUARULHOS"/>
    <s v="Zona Norte"/>
    <x v="7"/>
    <n v="132.06"/>
    <n v="77.06"/>
    <n v="0"/>
    <x v="1357"/>
    <n v="394000"/>
    <s v="Sim"/>
    <s v="Sim"/>
    <x v="0"/>
  </r>
  <r>
    <n v="6820"/>
    <x v="423"/>
    <x v="7"/>
    <s v="GRAVATAI"/>
    <m/>
    <x v="7"/>
    <n v="133.66999999999999"/>
    <n v="133.66999999999999"/>
    <n v="300"/>
    <x v="1126"/>
    <n v="393100"/>
    <s v="Sim"/>
    <s v="Sim"/>
    <x v="2"/>
  </r>
  <r>
    <n v="167"/>
    <x v="555"/>
    <x v="0"/>
    <s v="PIRACICABA"/>
    <s v="PIRACICABA"/>
    <x v="7"/>
    <n v="0"/>
    <n v="197.6"/>
    <n v="176"/>
    <x v="1358"/>
    <n v="393000"/>
    <s v="Não"/>
    <s v="Sim"/>
    <x v="1"/>
  </r>
  <r>
    <n v="4479"/>
    <x v="1115"/>
    <x v="2"/>
    <s v="BELO HORIZONTE"/>
    <s v="BELO HORIZONTE"/>
    <x v="11"/>
    <n v="0"/>
    <n v="74.069999999999993"/>
    <n v="0"/>
    <x v="1358"/>
    <n v="393000"/>
    <s v="Não"/>
    <s v="Sim"/>
    <x v="1"/>
  </r>
  <r>
    <n v="5542"/>
    <x v="1116"/>
    <x v="5"/>
    <s v="SAO JOSE"/>
    <s v="FORQUILHAS"/>
    <x v="7"/>
    <n v="130.63999999999999"/>
    <n v="130.63999999999999"/>
    <n v="200"/>
    <x v="1358"/>
    <n v="393000"/>
    <s v="Sim"/>
    <s v="Sim"/>
    <x v="2"/>
  </r>
  <r>
    <n v="7417"/>
    <x v="1117"/>
    <x v="12"/>
    <s v="TAGUATINGA"/>
    <s v="TAGUATINGA SUL"/>
    <x v="7"/>
    <n v="220.5"/>
    <n v="25.5"/>
    <n v="157.5"/>
    <x v="1358"/>
    <n v="393000"/>
    <s v="Sim"/>
    <s v="Sim"/>
    <x v="0"/>
  </r>
  <r>
    <n v="8279"/>
    <x v="972"/>
    <x v="8"/>
    <s v="ANAPOLIS"/>
    <s v="RES ITATIAIA"/>
    <x v="5"/>
    <n v="0"/>
    <n v="396"/>
    <n v="300"/>
    <x v="1359"/>
    <n v="392612.26"/>
    <s v="Não"/>
    <s v="Sim"/>
    <x v="3"/>
  </r>
  <r>
    <n v="4684"/>
    <x v="366"/>
    <x v="6"/>
    <s v="MARICA"/>
    <m/>
    <x v="7"/>
    <n v="0"/>
    <n v="60"/>
    <n v="439.98"/>
    <x v="1360"/>
    <n v="392600"/>
    <s v="Não"/>
    <s v="Sim"/>
    <x v="2"/>
  </r>
  <r>
    <n v="3162"/>
    <x v="250"/>
    <x v="7"/>
    <s v="PORTO ALEGRE"/>
    <s v="Boa Vista"/>
    <x v="11"/>
    <n v="0"/>
    <n v="44.62"/>
    <n v="0"/>
    <x v="1361"/>
    <n v="392000"/>
    <s v="Não"/>
    <s v="Sim"/>
    <x v="0"/>
  </r>
  <r>
    <n v="7734"/>
    <x v="952"/>
    <x v="0"/>
    <s v="SANTO ANDRE"/>
    <s v="SANTO ANDRE"/>
    <x v="11"/>
    <n v="110.68"/>
    <n v="87.67"/>
    <n v="0"/>
    <x v="1361"/>
    <n v="392000"/>
    <s v="Não"/>
    <s v="Sim"/>
    <x v="1"/>
  </r>
  <r>
    <n v="9933"/>
    <x v="891"/>
    <x v="0"/>
    <s v="GUARUJA"/>
    <s v="Guarujá"/>
    <x v="7"/>
    <n v="0"/>
    <n v="68"/>
    <n v="299.5"/>
    <x v="1361"/>
    <n v="392000"/>
    <s v="Sim"/>
    <s v="Sim"/>
    <x v="0"/>
  </r>
  <r>
    <n v="14597"/>
    <x v="309"/>
    <x v="14"/>
    <s v="RECIFE"/>
    <m/>
    <x v="11"/>
    <n v="130"/>
    <n v="100"/>
    <n v="0"/>
    <x v="1362"/>
    <n v="391900"/>
    <s v="Sim"/>
    <s v="Sim"/>
    <x v="2"/>
  </r>
  <r>
    <n v="1069"/>
    <x v="205"/>
    <x v="0"/>
    <s v="SAO PAULO"/>
    <s v="SAO PAULO"/>
    <x v="7"/>
    <n v="0"/>
    <n v="140.55000000000001"/>
    <n v="161.25"/>
    <x v="1055"/>
    <n v="391878"/>
    <s v="Não"/>
    <s v="Sim"/>
    <x v="2"/>
  </r>
  <r>
    <n v="3789"/>
    <x v="1118"/>
    <x v="12"/>
    <s v="BRASILIA"/>
    <s v="TAGUATINGA"/>
    <x v="7"/>
    <n v="140.97"/>
    <n v="0"/>
    <n v="250"/>
    <x v="1363"/>
    <n v="391700"/>
    <s v="Não"/>
    <s v="Sim"/>
    <x v="0"/>
  </r>
  <r>
    <n v="11229"/>
    <x v="72"/>
    <x v="7"/>
    <s v="PORTO ALEGRE"/>
    <m/>
    <x v="11"/>
    <n v="113.31"/>
    <n v="66.75"/>
    <n v="0"/>
    <x v="1364"/>
    <n v="391600"/>
    <s v="Não"/>
    <s v="Sim"/>
    <x v="2"/>
  </r>
  <r>
    <n v="1082"/>
    <x v="928"/>
    <x v="0"/>
    <s v="GUARULHOS"/>
    <s v="GUARULHOS"/>
    <x v="7"/>
    <n v="0"/>
    <n v="226.96"/>
    <n v="188.5"/>
    <x v="1022"/>
    <n v="391541.5"/>
    <s v="Não"/>
    <s v="Sim"/>
    <x v="2"/>
  </r>
  <r>
    <n v="4061"/>
    <x v="205"/>
    <x v="14"/>
    <s v="ILHA DE ITAMARACA"/>
    <m/>
    <x v="7"/>
    <n v="0"/>
    <n v="235.49"/>
    <n v="360"/>
    <x v="1365"/>
    <n v="391476"/>
    <s v="Sim"/>
    <s v="Sim"/>
    <x v="2"/>
  </r>
  <r>
    <n v="7150"/>
    <x v="467"/>
    <x v="6"/>
    <s v="NITEROI"/>
    <m/>
    <x v="11"/>
    <n v="0"/>
    <n v="100"/>
    <n v="0"/>
    <x v="1365"/>
    <n v="391476"/>
    <s v="Não"/>
    <s v="Sim"/>
    <x v="3"/>
  </r>
  <r>
    <n v="5503"/>
    <x v="287"/>
    <x v="6"/>
    <s v="RIO DE JANEIRO"/>
    <m/>
    <x v="11"/>
    <n v="0"/>
    <n v="80"/>
    <n v="0"/>
    <x v="1135"/>
    <n v="391100"/>
    <s v="Sim"/>
    <s v="Sim"/>
    <x v="2"/>
  </r>
  <r>
    <n v="1481"/>
    <x v="899"/>
    <x v="6"/>
    <s v="RIO DE JANEIRO"/>
    <s v="BARRA DA TIJUCA"/>
    <x v="11"/>
    <n v="0"/>
    <n v="58"/>
    <n v="0"/>
    <x v="1366"/>
    <n v="390831.11"/>
    <s v="Não"/>
    <s v="Sim"/>
    <x v="0"/>
  </r>
  <r>
    <n v="6510"/>
    <x v="322"/>
    <x v="0"/>
    <s v="SANTO ANDRE"/>
    <m/>
    <x v="7"/>
    <n v="0"/>
    <n v="110"/>
    <n v="125"/>
    <x v="1367"/>
    <n v="390500"/>
    <s v="Não"/>
    <s v="Sim"/>
    <x v="1"/>
  </r>
  <r>
    <n v="5877"/>
    <x v="655"/>
    <x v="0"/>
    <s v="GUARUJA"/>
    <s v="CIDADE ATLANTICA"/>
    <x v="7"/>
    <n v="0"/>
    <n v="85.3"/>
    <n v="0"/>
    <x v="1368"/>
    <n v="390100"/>
    <s v="Não"/>
    <s v="Sim"/>
    <x v="2"/>
  </r>
  <r>
    <n v="664"/>
    <x v="1119"/>
    <x v="3"/>
    <s v="AUTAZES"/>
    <s v="WALDOMIRO SAMPAIO"/>
    <x v="5"/>
    <n v="570.4"/>
    <n v="0"/>
    <n v="0"/>
    <x v="1126"/>
    <n v="390000"/>
    <s v="Não"/>
    <s v="Sim"/>
    <x v="1"/>
  </r>
  <r>
    <n v="681"/>
    <x v="802"/>
    <x v="4"/>
    <s v="UNIAO DA VITORIA"/>
    <s v="Centro"/>
    <x v="11"/>
    <n v="0"/>
    <n v="119.45"/>
    <n v="0"/>
    <x v="1126"/>
    <n v="390000"/>
    <s v="Não"/>
    <s v="Sim"/>
    <x v="1"/>
  </r>
  <r>
    <n v="1202"/>
    <x v="589"/>
    <x v="10"/>
    <s v="CUIABA"/>
    <s v="São Benedito"/>
    <x v="7"/>
    <n v="287.2"/>
    <n v="0"/>
    <n v="432"/>
    <x v="1126"/>
    <n v="390000"/>
    <s v="Não"/>
    <s v="Não"/>
    <x v="0"/>
  </r>
  <r>
    <n v="1504"/>
    <x v="997"/>
    <x v="10"/>
    <s v="PRIMAVERA DO LESTE"/>
    <s v="Jd. Riva"/>
    <x v="0"/>
    <n v="0"/>
    <n v="0"/>
    <n v="600"/>
    <x v="1126"/>
    <n v="390000"/>
    <s v="Não"/>
    <s v="Sim"/>
    <x v="1"/>
  </r>
  <r>
    <n v="2037"/>
    <x v="796"/>
    <x v="2"/>
    <s v="ITUIUTABA"/>
    <s v="ITUIUTABA"/>
    <x v="10"/>
    <n v="0"/>
    <n v="202.5"/>
    <n v="0.01"/>
    <x v="1126"/>
    <n v="390000"/>
    <s v="Não"/>
    <s v="Sim"/>
    <x v="0"/>
  </r>
  <r>
    <n v="4017"/>
    <x v="369"/>
    <x v="0"/>
    <s v="SAO PAULO"/>
    <m/>
    <x v="11"/>
    <n v="0"/>
    <n v="68.7"/>
    <n v="0"/>
    <x v="1126"/>
    <n v="390000"/>
    <s v="Sim"/>
    <s v="Sim"/>
    <x v="2"/>
  </r>
  <r>
    <n v="5764"/>
    <x v="366"/>
    <x v="20"/>
    <s v="FORTALEZA"/>
    <m/>
    <x v="7"/>
    <n v="129.80000000000001"/>
    <n v="129.80000000000001"/>
    <n v="260"/>
    <x v="1126"/>
    <n v="390000"/>
    <s v="Não"/>
    <s v="Sim"/>
    <x v="1"/>
  </r>
  <r>
    <n v="6074"/>
    <x v="391"/>
    <x v="23"/>
    <s v="ARACAJU"/>
    <s v="GRAGERU"/>
    <x v="11"/>
    <n v="0"/>
    <n v="99.79"/>
    <n v="0"/>
    <x v="1126"/>
    <n v="390000"/>
    <s v="Não"/>
    <s v="Sim"/>
    <x v="1"/>
  </r>
  <r>
    <n v="8016"/>
    <x v="1120"/>
    <x v="2"/>
    <s v="PATOS DE MINAS"/>
    <s v="PATOS DE MINAS"/>
    <x v="7"/>
    <n v="0"/>
    <n v="195.67"/>
    <n v="300"/>
    <x v="1126"/>
    <n v="390000"/>
    <s v="Não"/>
    <s v="Sim"/>
    <x v="0"/>
  </r>
  <r>
    <n v="8197"/>
    <x v="851"/>
    <x v="14"/>
    <s v="RECIFE"/>
    <s v="Recife"/>
    <x v="11"/>
    <n v="0"/>
    <n v="90.43"/>
    <n v="0"/>
    <x v="1126"/>
    <n v="390000"/>
    <s v="Não"/>
    <s v="Sim"/>
    <x v="0"/>
  </r>
  <r>
    <n v="8384"/>
    <x v="952"/>
    <x v="20"/>
    <s v="MOMBACA"/>
    <s v="CENTRO"/>
    <x v="7"/>
    <n v="0"/>
    <n v="151.19999999999999"/>
    <n v="294"/>
    <x v="1126"/>
    <n v="390000"/>
    <s v="Não"/>
    <s v="Sim"/>
    <x v="1"/>
  </r>
  <r>
    <n v="8436"/>
    <x v="350"/>
    <x v="0"/>
    <s v="TABOAO DA SERRA"/>
    <m/>
    <x v="11"/>
    <n v="133.21"/>
    <n v="68.72"/>
    <n v="0"/>
    <x v="1126"/>
    <n v="390000"/>
    <s v="Sim"/>
    <s v="Sim"/>
    <x v="2"/>
  </r>
  <r>
    <n v="8948"/>
    <x v="568"/>
    <x v="10"/>
    <s v="ITIQUIRA"/>
    <s v="ITIQUIRA"/>
    <x v="7"/>
    <n v="0"/>
    <n v="257.3"/>
    <n v="770"/>
    <x v="1126"/>
    <n v="390000"/>
    <s v="Não"/>
    <s v="Sim"/>
    <x v="0"/>
  </r>
  <r>
    <n v="9487"/>
    <x v="1121"/>
    <x v="4"/>
    <s v="CURITIBA"/>
    <s v="Bairro Alto"/>
    <x v="7"/>
    <n v="0"/>
    <n v="116.04"/>
    <n v="513.6"/>
    <x v="1126"/>
    <n v="390000"/>
    <s v="Não"/>
    <s v="Sim"/>
    <x v="1"/>
  </r>
  <r>
    <n v="9701"/>
    <x v="1122"/>
    <x v="0"/>
    <s v="BAURU"/>
    <s v="BAURU"/>
    <x v="7"/>
    <n v="212.88"/>
    <n v="96.34"/>
    <n v="343"/>
    <x v="1126"/>
    <n v="390000"/>
    <s v="Não"/>
    <s v="Sim"/>
    <x v="0"/>
  </r>
  <r>
    <n v="8350"/>
    <x v="219"/>
    <x v="6"/>
    <s v="RIO DE JANEIRO"/>
    <s v="RIO DE JANEIRO"/>
    <x v="10"/>
    <n v="160"/>
    <n v="80"/>
    <n v="0"/>
    <x v="1369"/>
    <n v="389561.38"/>
    <s v="Não"/>
    <s v="Sim"/>
    <x v="2"/>
  </r>
  <r>
    <n v="8588"/>
    <x v="132"/>
    <x v="6"/>
    <s v="RIO DE JANEIRO"/>
    <s v="ZONA NORTE"/>
    <x v="7"/>
    <n v="0"/>
    <n v="233"/>
    <n v="214"/>
    <x v="1370"/>
    <n v="389096.42"/>
    <s v="Sim"/>
    <s v="Sim"/>
    <x v="2"/>
  </r>
  <r>
    <n v="1400"/>
    <x v="361"/>
    <x v="26"/>
    <s v="GUARABIRA"/>
    <s v="BAIRRO NOVO"/>
    <x v="5"/>
    <n v="0"/>
    <n v="284.5"/>
    <n v="270"/>
    <x v="1371"/>
    <n v="389000"/>
    <s v="Não"/>
    <s v="Sim"/>
    <x v="1"/>
  </r>
  <r>
    <n v="9491"/>
    <x v="1123"/>
    <x v="10"/>
    <s v="CUIABA"/>
    <s v="Pari"/>
    <x v="7"/>
    <n v="114.94"/>
    <n v="0"/>
    <n v="228.85"/>
    <x v="1371"/>
    <n v="389000"/>
    <s v="Não"/>
    <s v="Sim"/>
    <x v="0"/>
  </r>
  <r>
    <n v="2414"/>
    <x v="790"/>
    <x v="0"/>
    <s v="INDAIATUBA"/>
    <s v="INDAIATUBA"/>
    <x v="11"/>
    <n v="0"/>
    <n v="85.2"/>
    <n v="0"/>
    <x v="1372"/>
    <n v="388800"/>
    <s v="Não"/>
    <s v="Sim"/>
    <x v="1"/>
  </r>
  <r>
    <n v="2789"/>
    <x v="1124"/>
    <x v="8"/>
    <s v="GOIANIA"/>
    <s v="St. Sudoeste"/>
    <x v="7"/>
    <n v="177.76"/>
    <n v="0"/>
    <n v="285"/>
    <x v="1373"/>
    <n v="388370"/>
    <s v="Não"/>
    <s v="Sim"/>
    <x v="0"/>
  </r>
  <r>
    <n v="7866"/>
    <x v="1125"/>
    <x v="6"/>
    <s v="RIO BONITO"/>
    <s v="RIO BONITO"/>
    <x v="6"/>
    <n v="0"/>
    <n v="0"/>
    <n v="293610"/>
    <x v="1374"/>
    <n v="388224.6"/>
    <s v="Não"/>
    <s v="Não"/>
    <x v="2"/>
  </r>
  <r>
    <n v="5663"/>
    <x v="1126"/>
    <x v="10"/>
    <s v="CUIABA"/>
    <s v="Coxipo da Ponte"/>
    <x v="7"/>
    <n v="171.19"/>
    <n v="171.19"/>
    <n v="432"/>
    <x v="306"/>
    <n v="388000"/>
    <s v="Sim"/>
    <s v="Sim"/>
    <x v="0"/>
  </r>
  <r>
    <n v="5273"/>
    <x v="640"/>
    <x v="6"/>
    <s v="RIO DE JANEIRO"/>
    <s v="RIO DE JANEIRO"/>
    <x v="7"/>
    <n v="0"/>
    <n v="64.19"/>
    <n v="0"/>
    <x v="771"/>
    <n v="387600"/>
    <s v="Sim"/>
    <s v="Sim"/>
    <x v="2"/>
  </r>
  <r>
    <n v="5957"/>
    <x v="631"/>
    <x v="20"/>
    <s v="FORTALEZA"/>
    <s v="MONDUBIM"/>
    <x v="7"/>
    <n v="0"/>
    <n v="200"/>
    <n v="0"/>
    <x v="771"/>
    <n v="387600"/>
    <s v="Não"/>
    <s v="Sim"/>
    <x v="3"/>
  </r>
  <r>
    <n v="6681"/>
    <x v="831"/>
    <x v="8"/>
    <s v="JARAGUA"/>
    <s v="Centro"/>
    <x v="7"/>
    <n v="0"/>
    <n v="70"/>
    <n v="350"/>
    <x v="771"/>
    <n v="387600"/>
    <s v="Não"/>
    <s v="Sim"/>
    <x v="2"/>
  </r>
  <r>
    <n v="2327"/>
    <x v="222"/>
    <x v="2"/>
    <s v="JUIZ DE FORA"/>
    <s v="CONJ HABITACIONAL JK"/>
    <x v="0"/>
    <n v="0"/>
    <n v="0"/>
    <n v="4964.3999999999996"/>
    <x v="1375"/>
    <n v="387089.46"/>
    <s v="Não"/>
    <s v="Sim"/>
    <x v="0"/>
  </r>
  <r>
    <n v="6161"/>
    <x v="204"/>
    <x v="1"/>
    <s v="ITAITUBA"/>
    <m/>
    <x v="7"/>
    <n v="0"/>
    <n v="125.7"/>
    <n v="202"/>
    <x v="1376"/>
    <n v="387023.18"/>
    <s v="Sim"/>
    <s v="Sim"/>
    <x v="1"/>
  </r>
  <r>
    <n v="2298"/>
    <x v="157"/>
    <x v="7"/>
    <s v="TAQUARA"/>
    <s v="Centro"/>
    <x v="11"/>
    <n v="0"/>
    <n v="105.09"/>
    <n v="0"/>
    <x v="1350"/>
    <n v="387000"/>
    <s v="Não"/>
    <s v="Sim"/>
    <x v="0"/>
  </r>
  <r>
    <n v="7234"/>
    <x v="1127"/>
    <x v="2"/>
    <s v="BELO HORIZONTE"/>
    <s v="BELO HORIZONTE"/>
    <x v="11"/>
    <n v="0"/>
    <n v="120"/>
    <n v="0"/>
    <x v="1350"/>
    <n v="387000"/>
    <s v="Sim"/>
    <s v="Sim"/>
    <x v="0"/>
  </r>
  <r>
    <n v="7655"/>
    <x v="771"/>
    <x v="19"/>
    <s v="SALVADOR"/>
    <s v="NAZARÉ"/>
    <x v="7"/>
    <n v="263"/>
    <n v="263"/>
    <n v="175.54"/>
    <x v="1350"/>
    <n v="387000"/>
    <s v="Não"/>
    <s v="Não"/>
    <x v="0"/>
  </r>
  <r>
    <n v="8058"/>
    <x v="344"/>
    <x v="10"/>
    <s v="POCONE"/>
    <s v="POCONÉ"/>
    <x v="5"/>
    <n v="0"/>
    <n v="216"/>
    <n v="720"/>
    <x v="1350"/>
    <n v="387000"/>
    <s v="Não"/>
    <s v="Sim"/>
    <x v="0"/>
  </r>
  <r>
    <n v="14437"/>
    <x v="75"/>
    <x v="6"/>
    <s v="MACAE"/>
    <m/>
    <x v="7"/>
    <n v="0"/>
    <n v="128.44999999999999"/>
    <n v="200"/>
    <x v="1377"/>
    <n v="386900"/>
    <s v="Sim"/>
    <s v="Sim"/>
    <x v="2"/>
  </r>
  <r>
    <n v="4611"/>
    <x v="391"/>
    <x v="0"/>
    <s v="SAO PAULO"/>
    <m/>
    <x v="11"/>
    <n v="0"/>
    <n v="60.82"/>
    <n v="0"/>
    <x v="1035"/>
    <n v="386000"/>
    <s v="Não"/>
    <s v="Sim"/>
    <x v="1"/>
  </r>
  <r>
    <n v="7110"/>
    <x v="501"/>
    <x v="3"/>
    <s v="MANAUS"/>
    <s v="Presidente Vargas"/>
    <x v="7"/>
    <n v="0"/>
    <n v="221.85"/>
    <n v="331.8"/>
    <x v="1035"/>
    <n v="386000"/>
    <s v="Não"/>
    <s v="Sim"/>
    <x v="0"/>
  </r>
  <r>
    <n v="7661"/>
    <x v="1128"/>
    <x v="2"/>
    <s v="BELO HORIZONTE"/>
    <s v="Buritis"/>
    <x v="11"/>
    <n v="0"/>
    <n v="112.51"/>
    <n v="0"/>
    <x v="1378"/>
    <n v="385700"/>
    <s v="Sim"/>
    <s v="Sim"/>
    <x v="0"/>
  </r>
  <r>
    <n v="6604"/>
    <x v="370"/>
    <x v="0"/>
    <s v="SAO PAULO"/>
    <m/>
    <x v="12"/>
    <n v="79.12"/>
    <n v="38.5"/>
    <n v="0"/>
    <x v="1379"/>
    <n v="385548.62"/>
    <s v="Não"/>
    <s v="Sim"/>
    <x v="0"/>
  </r>
  <r>
    <n v="7338"/>
    <x v="1129"/>
    <x v="18"/>
    <s v="SAO JOSE DE RIBAMAR"/>
    <s v="PONTA GROSSA-ARACAGY"/>
    <x v="7"/>
    <n v="0"/>
    <n v="215"/>
    <n v="300"/>
    <x v="1380"/>
    <n v="385500"/>
    <s v="Não"/>
    <s v="Sim"/>
    <x v="0"/>
  </r>
  <r>
    <n v="6310"/>
    <x v="204"/>
    <x v="23"/>
    <s v="ARACAJU"/>
    <m/>
    <x v="11"/>
    <n v="83.98"/>
    <n v="77.7"/>
    <n v="0"/>
    <x v="1381"/>
    <n v="385400"/>
    <s v="Sim"/>
    <s v="Sim"/>
    <x v="2"/>
  </r>
  <r>
    <n v="3470"/>
    <x v="554"/>
    <x v="5"/>
    <s v="SAO JOSE"/>
    <m/>
    <x v="7"/>
    <n v="0"/>
    <n v="161"/>
    <n v="300"/>
    <x v="1382"/>
    <n v="385016"/>
    <s v="Não"/>
    <s v="Sim"/>
    <x v="2"/>
  </r>
  <r>
    <n v="289"/>
    <x v="1130"/>
    <x v="5"/>
    <s v="ITAPEMA"/>
    <s v="Morretes"/>
    <x v="7"/>
    <n v="68.08"/>
    <n v="68.08"/>
    <n v="0"/>
    <x v="1122"/>
    <n v="385000"/>
    <s v="Não"/>
    <s v="Não"/>
    <x v="0"/>
  </r>
  <r>
    <n v="343"/>
    <x v="1131"/>
    <x v="19"/>
    <s v="LAURO DE FREITAS"/>
    <s v="Vila Praiana"/>
    <x v="7"/>
    <n v="164.9"/>
    <n v="164.9"/>
    <n v="540"/>
    <x v="1122"/>
    <n v="385000"/>
    <s v="Não"/>
    <s v="Sim"/>
    <x v="0"/>
  </r>
  <r>
    <n v="1366"/>
    <x v="1132"/>
    <x v="4"/>
    <s v="UMUARAMA"/>
    <s v="JD SHANGRILA"/>
    <x v="5"/>
    <n v="0"/>
    <n v="224.18"/>
    <n v="132.16"/>
    <x v="1122"/>
    <n v="385000"/>
    <s v="Não"/>
    <s v="Sim"/>
    <x v="0"/>
  </r>
  <r>
    <n v="2896"/>
    <x v="942"/>
    <x v="0"/>
    <s v="SAO PAULO"/>
    <s v="CENTRO"/>
    <x v="11"/>
    <n v="96.8"/>
    <n v="91.5"/>
    <n v="0"/>
    <x v="1122"/>
    <n v="385000"/>
    <s v="Não"/>
    <s v="Sim"/>
    <x v="0"/>
  </r>
  <r>
    <n v="3037"/>
    <x v="180"/>
    <x v="8"/>
    <s v="CAMPOS BELOS"/>
    <s v="VILA BAIANA"/>
    <x v="7"/>
    <n v="0"/>
    <n v="293.55"/>
    <n v="474.3"/>
    <x v="1122"/>
    <n v="385000"/>
    <s v="Não"/>
    <s v="Sim"/>
    <x v="0"/>
  </r>
  <r>
    <n v="3073"/>
    <x v="1133"/>
    <x v="12"/>
    <s v="TAGUATINGA"/>
    <s v="ÁGUAS CLARAS"/>
    <x v="11"/>
    <n v="120.25"/>
    <n v="69.569999999999993"/>
    <n v="0"/>
    <x v="1122"/>
    <n v="385000"/>
    <s v="Não"/>
    <s v="Sim"/>
    <x v="0"/>
  </r>
  <r>
    <n v="3401"/>
    <x v="1134"/>
    <x v="13"/>
    <s v="VILA VELHA"/>
    <s v="Itapoã"/>
    <x v="11"/>
    <n v="139.58000000000001"/>
    <n v="139.58000000000001"/>
    <n v="336.98"/>
    <x v="1122"/>
    <n v="385000"/>
    <s v="Sim"/>
    <s v="Sim"/>
    <x v="0"/>
  </r>
  <r>
    <n v="3760"/>
    <x v="1021"/>
    <x v="7"/>
    <s v="SAO VALENTIM"/>
    <s v="Centro"/>
    <x v="7"/>
    <n v="0"/>
    <n v="99"/>
    <n v="382.5"/>
    <x v="1122"/>
    <n v="385000"/>
    <s v="Sim"/>
    <s v="Sim"/>
    <x v="0"/>
  </r>
  <r>
    <n v="3978"/>
    <x v="1135"/>
    <x v="2"/>
    <s v="VICOSA"/>
    <s v="VIÇOSA"/>
    <x v="11"/>
    <n v="0"/>
    <n v="207"/>
    <n v="0"/>
    <x v="1122"/>
    <n v="385000"/>
    <s v="Sim"/>
    <s v="Sim"/>
    <x v="1"/>
  </r>
  <r>
    <n v="6096"/>
    <x v="158"/>
    <x v="7"/>
    <s v="PELOTAS"/>
    <m/>
    <x v="7"/>
    <n v="140"/>
    <n v="68"/>
    <n v="250"/>
    <x v="1122"/>
    <n v="385000"/>
    <s v="Sim"/>
    <s v="Sim"/>
    <x v="1"/>
  </r>
  <r>
    <n v="6134"/>
    <x v="366"/>
    <x v="6"/>
    <s v="ITABORAI"/>
    <m/>
    <x v="7"/>
    <n v="0"/>
    <n v="59.59"/>
    <n v="230.15"/>
    <x v="1224"/>
    <n v="385000"/>
    <s v="Sim"/>
    <s v="Sim"/>
    <x v="2"/>
  </r>
  <r>
    <n v="6464"/>
    <x v="1136"/>
    <x v="0"/>
    <s v="ATIBAIA"/>
    <s v="ATIBAIA"/>
    <x v="0"/>
    <n v="0"/>
    <n v="0"/>
    <n v="600"/>
    <x v="1122"/>
    <n v="385000"/>
    <s v="Não"/>
    <s v="Não"/>
    <x v="0"/>
  </r>
  <r>
    <n v="7176"/>
    <x v="684"/>
    <x v="10"/>
    <s v="VARZEA GRANDE"/>
    <m/>
    <x v="8"/>
    <n v="0"/>
    <n v="153.6"/>
    <n v="200"/>
    <x v="1122"/>
    <n v="385000"/>
    <s v="Não"/>
    <s v="Sim"/>
    <x v="1"/>
  </r>
  <r>
    <n v="7183"/>
    <x v="1137"/>
    <x v="19"/>
    <s v="SALVADOR"/>
    <s v="IMBUÍ"/>
    <x v="11"/>
    <n v="0"/>
    <n v="71.53"/>
    <n v="0"/>
    <x v="1122"/>
    <n v="385000"/>
    <s v="Não"/>
    <s v="Sim"/>
    <x v="1"/>
  </r>
  <r>
    <n v="7281"/>
    <x v="1138"/>
    <x v="6"/>
    <s v="RIO DE JANEIRO"/>
    <s v="JACAREPAGUA"/>
    <x v="11"/>
    <n v="115"/>
    <n v="115"/>
    <n v="2400"/>
    <x v="1122"/>
    <n v="385000"/>
    <s v="Não"/>
    <s v="Sim"/>
    <x v="0"/>
  </r>
  <r>
    <n v="14171"/>
    <x v="473"/>
    <x v="26"/>
    <s v="CABEDELO"/>
    <m/>
    <x v="11"/>
    <n v="0"/>
    <n v="98.34"/>
    <n v="0"/>
    <x v="1122"/>
    <n v="385000"/>
    <s v="Sim"/>
    <s v="Sim"/>
    <x v="1"/>
  </r>
  <r>
    <n v="5976"/>
    <x v="75"/>
    <x v="0"/>
    <s v="PONTALINDA"/>
    <m/>
    <x v="7"/>
    <n v="0"/>
    <n v="226.53"/>
    <n v="308.58"/>
    <x v="1354"/>
    <n v="384940.83"/>
    <s v="Não"/>
    <s v="Sim"/>
    <x v="1"/>
  </r>
  <r>
    <n v="2206"/>
    <x v="1036"/>
    <x v="6"/>
    <s v="RESENDE"/>
    <s v="RESENDE"/>
    <x v="7"/>
    <n v="0"/>
    <n v="124.15"/>
    <n v="0"/>
    <x v="1383"/>
    <n v="384292.62"/>
    <s v="Não"/>
    <s v="Sim"/>
    <x v="1"/>
  </r>
  <r>
    <n v="6468"/>
    <x v="421"/>
    <x v="22"/>
    <s v="CAMPO GRANDE"/>
    <m/>
    <x v="7"/>
    <n v="106.42"/>
    <n v="106.42"/>
    <n v="110.05"/>
    <x v="1384"/>
    <n v="384000"/>
    <s v="Não"/>
    <s v="Não"/>
    <x v="1"/>
  </r>
  <r>
    <n v="8256"/>
    <x v="13"/>
    <x v="0"/>
    <s v="SAO PAULO"/>
    <m/>
    <x v="11"/>
    <n v="0"/>
    <n v="57.15"/>
    <n v="0"/>
    <x v="1384"/>
    <n v="384000"/>
    <s v="Não"/>
    <s v="Sim"/>
    <x v="1"/>
  </r>
  <r>
    <n v="7485"/>
    <x v="537"/>
    <x v="6"/>
    <s v="RIO DE JANEIRO"/>
    <m/>
    <x v="11"/>
    <n v="0"/>
    <n v="75"/>
    <n v="0"/>
    <x v="1385"/>
    <n v="383853.77"/>
    <s v="Não"/>
    <s v="Sim"/>
    <x v="0"/>
  </r>
  <r>
    <n v="6589"/>
    <x v="423"/>
    <x v="0"/>
    <s v="SANTO ANDRE"/>
    <m/>
    <x v="11"/>
    <n v="103.55"/>
    <n v="56.76"/>
    <n v="0"/>
    <x v="1048"/>
    <n v="383600"/>
    <s v="Sim"/>
    <s v="Sim"/>
    <x v="2"/>
  </r>
  <r>
    <n v="2553"/>
    <x v="344"/>
    <x v="7"/>
    <s v="PORTO ALEGRE"/>
    <s v="PORTO ALEGRE"/>
    <x v="7"/>
    <n v="0"/>
    <n v="255.52"/>
    <n v="300"/>
    <x v="1386"/>
    <n v="383000"/>
    <s v="Não"/>
    <s v="Não"/>
    <x v="1"/>
  </r>
  <r>
    <n v="3977"/>
    <x v="362"/>
    <x v="0"/>
    <s v="SAO PAULO"/>
    <m/>
    <x v="7"/>
    <n v="0"/>
    <n v="68.11"/>
    <n v="81.5"/>
    <x v="1386"/>
    <n v="383000"/>
    <s v="Não"/>
    <s v="Sim"/>
    <x v="2"/>
  </r>
  <r>
    <n v="8199"/>
    <x v="735"/>
    <x v="0"/>
    <s v="SANTO ANDRE"/>
    <s v="VILA METALURGICA"/>
    <x v="11"/>
    <n v="0"/>
    <n v="66.05"/>
    <n v="0"/>
    <x v="1386"/>
    <n v="383000"/>
    <s v="Sim"/>
    <s v="Sim"/>
    <x v="1"/>
  </r>
  <r>
    <n v="1361"/>
    <x v="393"/>
    <x v="24"/>
    <s v="MACAU"/>
    <s v="CONCEICAO"/>
    <x v="1"/>
    <n v="0"/>
    <n v="0"/>
    <n v="30987.5"/>
    <x v="1387"/>
    <n v="382799.68"/>
    <s v="Não"/>
    <s v="Sim"/>
    <x v="2"/>
  </r>
  <r>
    <n v="6420"/>
    <x v="26"/>
    <x v="6"/>
    <s v="RIO DE JANEIRO"/>
    <m/>
    <x v="11"/>
    <n v="0"/>
    <n v="43"/>
    <n v="0"/>
    <x v="1388"/>
    <n v="382600"/>
    <s v="Sim"/>
    <s v="Sim"/>
    <x v="2"/>
  </r>
  <r>
    <n v="7476"/>
    <x v="925"/>
    <x v="0"/>
    <s v="SAO PAULO"/>
    <s v="VL PRUDENTE"/>
    <x v="7"/>
    <n v="91"/>
    <n v="91"/>
    <n v="138.84"/>
    <x v="1389"/>
    <n v="382500"/>
    <s v="Sim"/>
    <s v="Sim"/>
    <x v="0"/>
  </r>
  <r>
    <n v="6751"/>
    <x v="1106"/>
    <x v="6"/>
    <s v="CASIMIRO DE ABREU"/>
    <s v="CASIMIRO DE ABREU"/>
    <x v="7"/>
    <n v="0"/>
    <n v="139.75"/>
    <n v="366.54"/>
    <x v="969"/>
    <n v="382432"/>
    <s v="Sim"/>
    <s v="Sim"/>
    <x v="2"/>
  </r>
  <r>
    <n v="3908"/>
    <x v="731"/>
    <x v="6"/>
    <s v="GUAPIMIRIM"/>
    <s v="GUAPIMIRIM"/>
    <x v="7"/>
    <n v="0"/>
    <n v="178.6"/>
    <n v="450"/>
    <x v="1390"/>
    <n v="382431.22"/>
    <s v="Não"/>
    <s v="Sim"/>
    <x v="2"/>
  </r>
  <r>
    <n v="685"/>
    <x v="162"/>
    <x v="0"/>
    <s v="TAMBAU"/>
    <s v="TAMBAU"/>
    <x v="0"/>
    <n v="0"/>
    <n v="0"/>
    <n v="10318"/>
    <x v="1391"/>
    <n v="382000"/>
    <s v="Não"/>
    <s v="Sim"/>
    <x v="1"/>
  </r>
  <r>
    <n v="2047"/>
    <x v="352"/>
    <x v="5"/>
    <s v="JARAGUA DO SUL"/>
    <s v="JARAGUA DO SUL"/>
    <x v="7"/>
    <n v="0"/>
    <n v="89.2"/>
    <n v="0"/>
    <x v="1391"/>
    <n v="382000"/>
    <s v="Não"/>
    <s v="Sim"/>
    <x v="0"/>
  </r>
  <r>
    <n v="6229"/>
    <x v="178"/>
    <x v="8"/>
    <s v="CALDAS NOVAS"/>
    <s v="CALDAS NOVAS"/>
    <x v="7"/>
    <n v="0"/>
    <n v="194.33"/>
    <n v="360"/>
    <x v="1391"/>
    <n v="382000"/>
    <s v="Sim"/>
    <s v="Sim"/>
    <x v="2"/>
  </r>
  <r>
    <n v="8176"/>
    <x v="1139"/>
    <x v="20"/>
    <s v="FORTALEZA"/>
    <s v="SÃO JOÃO DO TAUAPE"/>
    <x v="7"/>
    <n v="0"/>
    <n v="148"/>
    <n v="257.39999999999998"/>
    <x v="1391"/>
    <n v="382000"/>
    <s v="Não"/>
    <s v="Sim"/>
    <x v="1"/>
  </r>
  <r>
    <n v="9490"/>
    <x v="1140"/>
    <x v="0"/>
    <s v="GUARULHOS"/>
    <s v="GUARULHOS"/>
    <x v="7"/>
    <n v="0"/>
    <n v="80"/>
    <n v="0"/>
    <x v="1391"/>
    <n v="382000"/>
    <s v="Sim"/>
    <s v="Sim"/>
    <x v="0"/>
  </r>
  <r>
    <n v="24616"/>
    <x v="287"/>
    <x v="0"/>
    <s v="VALINHOS"/>
    <m/>
    <x v="11"/>
    <n v="0"/>
    <n v="55.4"/>
    <n v="0"/>
    <x v="1391"/>
    <n v="382000"/>
    <s v="Sim"/>
    <s v="Sim"/>
    <x v="2"/>
  </r>
  <r>
    <n v="699"/>
    <x v="1141"/>
    <x v="2"/>
    <s v="CAMPINA VERDE"/>
    <s v="JOAO PAULO II"/>
    <x v="5"/>
    <n v="0"/>
    <n v="814.97"/>
    <n v="2371.8000000000002"/>
    <x v="774"/>
    <n v="381882.5"/>
    <s v="Não"/>
    <s v="Não"/>
    <x v="2"/>
  </r>
  <r>
    <n v="69"/>
    <x v="0"/>
    <x v="0"/>
    <s v="SANTO ANDRE"/>
    <s v="SANTO ANDRE"/>
    <x v="0"/>
    <n v="0"/>
    <n v="0"/>
    <n v="226.5"/>
    <x v="1392"/>
    <n v="381437.19"/>
    <s v="Sim"/>
    <s v="Sim"/>
    <x v="0"/>
  </r>
  <r>
    <n v="651"/>
    <x v="517"/>
    <x v="0"/>
    <s v="PONTAL"/>
    <s v="CAMPOS ELISEOS"/>
    <x v="6"/>
    <n v="513"/>
    <n v="513"/>
    <n v="360"/>
    <x v="1393"/>
    <n v="381355.35"/>
    <s v="Não"/>
    <s v="Sim"/>
    <x v="2"/>
  </r>
  <r>
    <n v="4131"/>
    <x v="421"/>
    <x v="4"/>
    <s v="DOIS VIZINHOS"/>
    <s v="São Francisco Assis"/>
    <x v="7"/>
    <n v="0"/>
    <n v="140"/>
    <n v="413.6"/>
    <x v="1394"/>
    <n v="381200"/>
    <s v="Sim"/>
    <s v="Sim"/>
    <x v="2"/>
  </r>
  <r>
    <n v="4766"/>
    <x v="773"/>
    <x v="6"/>
    <s v="RIO DE JANEIRO"/>
    <s v="TAQUARA"/>
    <x v="7"/>
    <n v="0"/>
    <n v="75"/>
    <n v="303.38"/>
    <x v="884"/>
    <n v="381140"/>
    <s v="Não"/>
    <s v="Sim"/>
    <x v="3"/>
  </r>
  <r>
    <n v="2528"/>
    <x v="405"/>
    <x v="0"/>
    <s v="HORTOLANDIA"/>
    <s v="HORTOLANDIA"/>
    <x v="0"/>
    <n v="0"/>
    <n v="0"/>
    <n v="443.25"/>
    <x v="1395"/>
    <n v="381000"/>
    <s v="Não"/>
    <s v="Sim"/>
    <x v="2"/>
  </r>
  <r>
    <n v="3708"/>
    <x v="741"/>
    <x v="0"/>
    <s v="SOROCABA"/>
    <s v="SOROCABA"/>
    <x v="7"/>
    <n v="110.98"/>
    <n v="107.49"/>
    <n v="102.43"/>
    <x v="1395"/>
    <n v="381000"/>
    <s v="Não"/>
    <s v="Sim"/>
    <x v="1"/>
  </r>
  <r>
    <n v="6781"/>
    <x v="140"/>
    <x v="0"/>
    <s v="TABOAO DA SERRA"/>
    <m/>
    <x v="7"/>
    <n v="60.2"/>
    <n v="60.2"/>
    <n v="109.7"/>
    <x v="303"/>
    <n v="381000"/>
    <s v="Sim"/>
    <s v="Sim"/>
    <x v="2"/>
  </r>
  <r>
    <n v="8132"/>
    <x v="220"/>
    <x v="0"/>
    <s v="SANTA BARBARA D'OESTE"/>
    <m/>
    <x v="7"/>
    <n v="160"/>
    <n v="160"/>
    <n v="160"/>
    <x v="1395"/>
    <n v="381000"/>
    <s v="Não"/>
    <s v="Sim"/>
    <x v="1"/>
  </r>
  <r>
    <n v="5880"/>
    <x v="421"/>
    <x v="0"/>
    <s v="RIBEIRAO PRETO"/>
    <m/>
    <x v="7"/>
    <n v="0"/>
    <n v="114.4"/>
    <n v="360"/>
    <x v="1396"/>
    <n v="380500"/>
    <s v="Não"/>
    <s v="Sim"/>
    <x v="2"/>
  </r>
  <r>
    <n v="7245"/>
    <x v="425"/>
    <x v="6"/>
    <s v="NITEROI"/>
    <m/>
    <x v="7"/>
    <n v="0"/>
    <n v="170"/>
    <n v="112"/>
    <x v="973"/>
    <n v="380494"/>
    <s v="Não"/>
    <s v="Sim"/>
    <x v="3"/>
  </r>
  <r>
    <n v="8823"/>
    <x v="885"/>
    <x v="6"/>
    <s v="RIO DE JANEIRO"/>
    <s v="CENTRO"/>
    <x v="12"/>
    <n v="0"/>
    <n v="86"/>
    <n v="0"/>
    <x v="491"/>
    <n v="380449"/>
    <s v="Não"/>
    <s v="Sim"/>
    <x v="2"/>
  </r>
  <r>
    <n v="1114"/>
    <x v="1142"/>
    <x v="6"/>
    <s v="NOVA IGUACU"/>
    <s v="NOVA IGUACU"/>
    <x v="4"/>
    <n v="0"/>
    <n v="0"/>
    <n v="500"/>
    <x v="1397"/>
    <n v="380391.32"/>
    <s v="Não"/>
    <s v="Sim"/>
    <x v="3"/>
  </r>
  <r>
    <n v="232"/>
    <x v="1143"/>
    <x v="0"/>
    <s v="SAO PAULO"/>
    <s v="LIBERDADE"/>
    <x v="11"/>
    <n v="104.67"/>
    <n v="89.64"/>
    <n v="0"/>
    <x v="303"/>
    <n v="380000"/>
    <s v="Sim"/>
    <s v="Sim"/>
    <x v="1"/>
  </r>
  <r>
    <n v="390"/>
    <x v="302"/>
    <x v="11"/>
    <s v="CEREJEIRAS"/>
    <s v="Setor A"/>
    <x v="0"/>
    <n v="102.8"/>
    <n v="0"/>
    <n v="1028.4000000000001"/>
    <x v="303"/>
    <n v="380000"/>
    <s v="Não"/>
    <s v="Sim"/>
    <x v="0"/>
  </r>
  <r>
    <n v="1604"/>
    <x v="395"/>
    <x v="18"/>
    <s v="VIANA"/>
    <s v="CARECA"/>
    <x v="5"/>
    <n v="0"/>
    <n v="414.26"/>
    <n v="142.11000000000001"/>
    <x v="303"/>
    <n v="380000"/>
    <s v="Não"/>
    <s v="Sim"/>
    <x v="1"/>
  </r>
  <r>
    <n v="2750"/>
    <x v="345"/>
    <x v="26"/>
    <s v="PITIMBU"/>
    <s v="LOT TAMBABA C C RESO"/>
    <x v="0"/>
    <n v="0"/>
    <n v="0"/>
    <n v="1075.29"/>
    <x v="1398"/>
    <n v="380000"/>
    <s v="Não"/>
    <s v="Sim"/>
    <x v="1"/>
  </r>
  <r>
    <n v="2901"/>
    <x v="1144"/>
    <x v="0"/>
    <s v="SAO PAULO"/>
    <s v="ZONA SUL"/>
    <x v="7"/>
    <n v="70"/>
    <n v="70"/>
    <n v="95.4"/>
    <x v="303"/>
    <n v="380000"/>
    <s v="Não"/>
    <s v="Sim"/>
    <x v="0"/>
  </r>
  <r>
    <n v="3161"/>
    <x v="250"/>
    <x v="7"/>
    <s v="PORTO ALEGRE"/>
    <s v="PORTO ALEGRE"/>
    <x v="11"/>
    <n v="0"/>
    <n v="44.62"/>
    <n v="0"/>
    <x v="303"/>
    <n v="380000"/>
    <s v="Não"/>
    <s v="Sim"/>
    <x v="0"/>
  </r>
  <r>
    <n v="3178"/>
    <x v="168"/>
    <x v="4"/>
    <s v="CURITIBA"/>
    <s v="Rebouças"/>
    <x v="11"/>
    <n v="100.51"/>
    <n v="66.03"/>
    <n v="0"/>
    <x v="303"/>
    <n v="380000"/>
    <s v="Sim"/>
    <s v="Sim"/>
    <x v="0"/>
  </r>
  <r>
    <n v="3226"/>
    <x v="296"/>
    <x v="4"/>
    <s v="CURITIBA"/>
    <s v="Rebouças"/>
    <x v="12"/>
    <n v="35.92"/>
    <n v="35.92"/>
    <n v="0"/>
    <x v="303"/>
    <n v="380000"/>
    <s v="Não"/>
    <s v="Sim"/>
    <x v="0"/>
  </r>
  <r>
    <n v="3523"/>
    <x v="220"/>
    <x v="22"/>
    <s v="DOURADOS"/>
    <m/>
    <x v="7"/>
    <n v="0"/>
    <n v="62"/>
    <n v="308"/>
    <x v="303"/>
    <n v="380000"/>
    <s v="Sim"/>
    <s v="Sim"/>
    <x v="2"/>
  </r>
  <r>
    <n v="4189"/>
    <x v="26"/>
    <x v="6"/>
    <s v="MARICA"/>
    <m/>
    <x v="7"/>
    <n v="0"/>
    <n v="118.9"/>
    <n v="0"/>
    <x v="303"/>
    <n v="380000"/>
    <s v="Sim"/>
    <s v="Sim"/>
    <x v="0"/>
  </r>
  <r>
    <n v="4265"/>
    <x v="645"/>
    <x v="6"/>
    <s v="MACAE"/>
    <m/>
    <x v="11"/>
    <n v="106.24"/>
    <n v="106.24"/>
    <n v="0"/>
    <x v="303"/>
    <n v="380000"/>
    <s v="Sim"/>
    <s v="Sim"/>
    <x v="1"/>
  </r>
  <r>
    <n v="4695"/>
    <x v="1145"/>
    <x v="2"/>
    <s v="FRUTAL"/>
    <m/>
    <x v="7"/>
    <n v="0"/>
    <n v="225"/>
    <n v="360"/>
    <x v="303"/>
    <n v="380000"/>
    <s v="Não"/>
    <s v="Sim"/>
    <x v="0"/>
  </r>
  <r>
    <n v="4918"/>
    <x v="285"/>
    <x v="0"/>
    <s v="SAO PAULO"/>
    <m/>
    <x v="7"/>
    <n v="0"/>
    <n v="130"/>
    <n v="243.5"/>
    <x v="303"/>
    <n v="380000"/>
    <s v="Sim"/>
    <s v="Sim"/>
    <x v="2"/>
  </r>
  <r>
    <n v="5729"/>
    <x v="1146"/>
    <x v="0"/>
    <s v="GUARULHOS"/>
    <s v="GUARULHOS"/>
    <x v="7"/>
    <n v="86.64"/>
    <n v="86.64"/>
    <n v="82.3"/>
    <x v="303"/>
    <n v="380000"/>
    <s v="Não"/>
    <s v="Sim"/>
    <x v="0"/>
  </r>
  <r>
    <n v="6283"/>
    <x v="948"/>
    <x v="8"/>
    <s v="PLANALTINA"/>
    <s v="PLANALTINA"/>
    <x v="7"/>
    <n v="0"/>
    <n v="194.13"/>
    <n v="420"/>
    <x v="303"/>
    <n v="380000"/>
    <s v="Sim"/>
    <s v="Sim"/>
    <x v="1"/>
  </r>
  <r>
    <n v="6787"/>
    <x v="63"/>
    <x v="0"/>
    <s v="ITANHAEM"/>
    <m/>
    <x v="11"/>
    <n v="101.27"/>
    <n v="65.92"/>
    <n v="0"/>
    <x v="303"/>
    <n v="380000"/>
    <s v="Sim"/>
    <s v="Sim"/>
    <x v="2"/>
  </r>
  <r>
    <n v="7284"/>
    <x v="1147"/>
    <x v="0"/>
    <s v="RIBEIRAO PIRES"/>
    <s v="Ribeirão Pires"/>
    <x v="7"/>
    <n v="166.59"/>
    <n v="166.59"/>
    <n v="250"/>
    <x v="303"/>
    <n v="380000"/>
    <s v="Não"/>
    <s v="Sim"/>
    <x v="1"/>
  </r>
  <r>
    <n v="7478"/>
    <x v="370"/>
    <x v="8"/>
    <s v="ANAPOLIS"/>
    <m/>
    <x v="0"/>
    <n v="0"/>
    <n v="0"/>
    <n v="353.2"/>
    <x v="303"/>
    <n v="380000"/>
    <s v="Não"/>
    <s v="Sim"/>
    <x v="0"/>
  </r>
  <r>
    <n v="7517"/>
    <x v="667"/>
    <x v="14"/>
    <s v="RECIFE"/>
    <s v="Boa Viagem"/>
    <x v="11"/>
    <n v="0"/>
    <n v="75"/>
    <n v="0"/>
    <x v="303"/>
    <n v="380000"/>
    <s v="Não"/>
    <s v="Sim"/>
    <x v="0"/>
  </r>
  <r>
    <n v="7574"/>
    <x v="1148"/>
    <x v="12"/>
    <s v="BRASILIA"/>
    <s v="Candangolandia"/>
    <x v="7"/>
    <n v="115"/>
    <n v="0"/>
    <n v="120"/>
    <x v="303"/>
    <n v="380000"/>
    <s v="Não"/>
    <s v="Sim"/>
    <x v="1"/>
  </r>
  <r>
    <n v="7682"/>
    <x v="328"/>
    <x v="26"/>
    <s v="CABEDELO"/>
    <m/>
    <x v="11"/>
    <n v="0"/>
    <n v="85.98"/>
    <n v="0"/>
    <x v="1381"/>
    <n v="380000"/>
    <s v="Não"/>
    <s v="Sim"/>
    <x v="1"/>
  </r>
  <r>
    <n v="7727"/>
    <x v="1149"/>
    <x v="0"/>
    <s v="SAO PAULO"/>
    <s v="BUTANTÃ"/>
    <x v="7"/>
    <n v="237"/>
    <n v="237"/>
    <n v="125"/>
    <x v="303"/>
    <n v="380000"/>
    <s v="Sim"/>
    <s v="Sim"/>
    <x v="0"/>
  </r>
  <r>
    <n v="7992"/>
    <x v="135"/>
    <x v="6"/>
    <s v="SAO GONCALO"/>
    <m/>
    <x v="11"/>
    <n v="0"/>
    <n v="85.26"/>
    <n v="0"/>
    <x v="303"/>
    <n v="380000"/>
    <s v="Sim"/>
    <s v="Sim"/>
    <x v="2"/>
  </r>
  <r>
    <n v="8094"/>
    <x v="98"/>
    <x v="0"/>
    <s v="SAO JOSE DOS CAMPOS"/>
    <m/>
    <x v="11"/>
    <n v="165.86"/>
    <n v="111.47"/>
    <n v="0"/>
    <x v="303"/>
    <n v="380000"/>
    <s v="Não"/>
    <s v="Sim"/>
    <x v="1"/>
  </r>
  <r>
    <n v="8196"/>
    <x v="1150"/>
    <x v="20"/>
    <s v="FORTALEZA"/>
    <s v="JOAQUIM TAVORÁ"/>
    <x v="11"/>
    <n v="184.74"/>
    <n v="107.97"/>
    <n v="0"/>
    <x v="303"/>
    <n v="380000"/>
    <s v="Não"/>
    <s v="Sim"/>
    <x v="0"/>
  </r>
  <r>
    <n v="8684"/>
    <x v="243"/>
    <x v="12"/>
    <s v="BRASILIA"/>
    <m/>
    <x v="11"/>
    <n v="0"/>
    <n v="55.3"/>
    <n v="0"/>
    <x v="303"/>
    <n v="380000"/>
    <s v="Não"/>
    <s v="Sim"/>
    <x v="1"/>
  </r>
  <r>
    <n v="9474"/>
    <x v="1151"/>
    <x v="7"/>
    <s v="TAQUARI"/>
    <s v="Centro"/>
    <x v="7"/>
    <n v="228.83"/>
    <n v="0"/>
    <n v="384"/>
    <x v="303"/>
    <n v="380000"/>
    <s v="Não"/>
    <s v="Não"/>
    <x v="1"/>
  </r>
  <r>
    <n v="10103"/>
    <x v="1037"/>
    <x v="7"/>
    <s v="PELOTAS"/>
    <s v="Laranjal"/>
    <x v="7"/>
    <n v="0"/>
    <n v="242.7"/>
    <n v="0"/>
    <x v="303"/>
    <n v="380000"/>
    <s v="Não"/>
    <s v="Não"/>
    <x v="0"/>
  </r>
  <r>
    <n v="5339"/>
    <x v="766"/>
    <x v="8"/>
    <s v="INHUMAS"/>
    <s v="INHUMAS"/>
    <x v="7"/>
    <n v="0"/>
    <n v="298.92"/>
    <n v="312"/>
    <x v="627"/>
    <n v="379967"/>
    <s v="Não"/>
    <s v="Sim"/>
    <x v="2"/>
  </r>
  <r>
    <n v="4446"/>
    <x v="777"/>
    <x v="6"/>
    <s v="ITABORAI"/>
    <m/>
    <x v="0"/>
    <n v="0"/>
    <n v="0"/>
    <n v="8560"/>
    <x v="1399"/>
    <n v="379676.11"/>
    <s v="Não"/>
    <s v="Sim"/>
    <x v="2"/>
  </r>
  <r>
    <n v="4635"/>
    <x v="1152"/>
    <x v="0"/>
    <s v="ITAPIRA"/>
    <s v="ITAPIRA"/>
    <x v="7"/>
    <n v="0"/>
    <n v="273.76"/>
    <n v="474.78"/>
    <x v="1400"/>
    <n v="379285.77"/>
    <s v="Não"/>
    <s v="Sim"/>
    <x v="0"/>
  </r>
  <r>
    <n v="628"/>
    <x v="1153"/>
    <x v="22"/>
    <s v="AQUIDAUANA"/>
    <s v="Guanandy"/>
    <x v="5"/>
    <n v="0"/>
    <n v="725.06"/>
    <n v="1656.25"/>
    <x v="1170"/>
    <n v="379000"/>
    <s v="Não"/>
    <s v="Não"/>
    <x v="0"/>
  </r>
  <r>
    <n v="886"/>
    <x v="16"/>
    <x v="12"/>
    <s v="BRASILIA"/>
    <s v="Brasilia"/>
    <x v="6"/>
    <n v="0"/>
    <n v="0"/>
    <n v="65"/>
    <x v="1401"/>
    <n v="378000"/>
    <s v="Não"/>
    <s v="Não"/>
    <x v="1"/>
  </r>
  <r>
    <n v="887"/>
    <x v="16"/>
    <x v="12"/>
    <s v="BRASILIA"/>
    <s v="Brasilia"/>
    <x v="0"/>
    <n v="0"/>
    <n v="0"/>
    <n v="65"/>
    <x v="1401"/>
    <n v="378000"/>
    <s v="Não"/>
    <s v="Não"/>
    <x v="0"/>
  </r>
  <r>
    <n v="3378"/>
    <x v="547"/>
    <x v="0"/>
    <s v="SAO PAULO"/>
    <s v="LAUZANE PAULISTA"/>
    <x v="11"/>
    <n v="0"/>
    <n v="74.349999999999994"/>
    <n v="0"/>
    <x v="1401"/>
    <n v="378000"/>
    <s v="Não"/>
    <s v="Sim"/>
    <x v="1"/>
  </r>
  <r>
    <n v="4317"/>
    <x v="92"/>
    <x v="19"/>
    <s v="SALVADOR"/>
    <s v="Trobogy"/>
    <x v="11"/>
    <n v="100.29"/>
    <n v="79.59"/>
    <n v="0"/>
    <x v="1401"/>
    <n v="378000"/>
    <s v="Não"/>
    <s v="Sim"/>
    <x v="0"/>
  </r>
  <r>
    <n v="5088"/>
    <x v="1154"/>
    <x v="7"/>
    <s v="JULIO DE CASTILHOS"/>
    <s v="CENTRO"/>
    <x v="7"/>
    <n v="0"/>
    <n v="195.88"/>
    <n v="392"/>
    <x v="1401"/>
    <n v="378000"/>
    <s v="Não"/>
    <s v="Sim"/>
    <x v="1"/>
  </r>
  <r>
    <n v="7144"/>
    <x v="13"/>
    <x v="7"/>
    <s v="SAO MARCOS"/>
    <m/>
    <x v="11"/>
    <n v="0"/>
    <n v="123.6"/>
    <n v="0"/>
    <x v="1401"/>
    <n v="378000"/>
    <s v="Não"/>
    <s v="Sim"/>
    <x v="1"/>
  </r>
  <r>
    <n v="7413"/>
    <x v="1155"/>
    <x v="18"/>
    <s v="SAO JOSE DE RIBAMAR"/>
    <s v="PONTA GROSSA-ARACAGY"/>
    <x v="7"/>
    <n v="0"/>
    <n v="157.51"/>
    <n v="0"/>
    <x v="1401"/>
    <n v="378000"/>
    <s v="Não"/>
    <s v="Não"/>
    <x v="1"/>
  </r>
  <r>
    <n v="8444"/>
    <x v="158"/>
    <x v="4"/>
    <s v="MARINGA"/>
    <m/>
    <x v="11"/>
    <n v="0"/>
    <n v="52.52"/>
    <n v="0"/>
    <x v="1401"/>
    <n v="378000"/>
    <s v="Não"/>
    <s v="Sim"/>
    <x v="1"/>
  </r>
  <r>
    <n v="4116"/>
    <x v="320"/>
    <x v="5"/>
    <s v="BALNEARIO PICARRAS"/>
    <m/>
    <x v="7"/>
    <n v="0"/>
    <n v="70"/>
    <n v="264"/>
    <x v="983"/>
    <n v="377910"/>
    <s v="Não"/>
    <s v="Sim"/>
    <x v="3"/>
  </r>
  <r>
    <n v="4630"/>
    <x v="585"/>
    <x v="6"/>
    <s v="RIO DE JANEIRO"/>
    <m/>
    <x v="7"/>
    <n v="0"/>
    <n v="170"/>
    <n v="123.6"/>
    <x v="1299"/>
    <n v="377800"/>
    <s v="Sim"/>
    <s v="Sim"/>
    <x v="2"/>
  </r>
  <r>
    <n v="3573"/>
    <x v="1078"/>
    <x v="4"/>
    <s v="CURITIBA"/>
    <s v="CURITIBA"/>
    <x v="11"/>
    <n v="0"/>
    <n v="155.5"/>
    <n v="0"/>
    <x v="1402"/>
    <n v="377768.43"/>
    <s v="Sim"/>
    <s v="Sim"/>
    <x v="0"/>
  </r>
  <r>
    <n v="5483"/>
    <x v="178"/>
    <x v="0"/>
    <s v="ITANHAEM"/>
    <m/>
    <x v="7"/>
    <n v="136"/>
    <n v="136"/>
    <n v="440"/>
    <x v="1403"/>
    <n v="377600"/>
    <s v="Sim"/>
    <s v="Sim"/>
    <x v="1"/>
  </r>
  <r>
    <n v="7223"/>
    <x v="1156"/>
    <x v="0"/>
    <s v="OSASCO"/>
    <s v="VILA OSASCO"/>
    <x v="7"/>
    <n v="117.8"/>
    <n v="117.8"/>
    <n v="200"/>
    <x v="1404"/>
    <n v="377376.62"/>
    <s v="Sim"/>
    <s v="Sim"/>
    <x v="0"/>
  </r>
  <r>
    <n v="1577"/>
    <x v="1157"/>
    <x v="7"/>
    <s v="NOVO HAMBURGO"/>
    <s v="Rondonia"/>
    <x v="0"/>
    <n v="0"/>
    <n v="0"/>
    <n v="1650"/>
    <x v="922"/>
    <n v="377364.08"/>
    <s v="Não"/>
    <s v="Sim"/>
    <x v="2"/>
  </r>
  <r>
    <n v="1157"/>
    <x v="833"/>
    <x v="2"/>
    <s v="CONGONHAL"/>
    <s v="CONGONHAL"/>
    <x v="7"/>
    <n v="0"/>
    <n v="349.9"/>
    <n v="264"/>
    <x v="956"/>
    <n v="377364"/>
    <s v="Não"/>
    <s v="Não"/>
    <x v="2"/>
  </r>
  <r>
    <n v="368"/>
    <x v="54"/>
    <x v="0"/>
    <s v="PIRACICABA"/>
    <s v="PIRACICABA"/>
    <x v="11"/>
    <n v="0"/>
    <n v="112.85"/>
    <n v="0"/>
    <x v="1405"/>
    <n v="377000"/>
    <s v="Não"/>
    <s v="Sim"/>
    <x v="0"/>
  </r>
  <r>
    <n v="1873"/>
    <x v="1158"/>
    <x v="7"/>
    <s v="CAXIAS DO SUL"/>
    <s v="ESPLANADA"/>
    <x v="0"/>
    <n v="0"/>
    <n v="0"/>
    <n v="1680"/>
    <x v="992"/>
    <n v="377000"/>
    <s v="Não"/>
    <s v="Sim"/>
    <x v="2"/>
  </r>
  <r>
    <n v="3452"/>
    <x v="214"/>
    <x v="1"/>
    <s v="ANANINDEUA"/>
    <s v="VILLA FIRENZE"/>
    <x v="7"/>
    <n v="116"/>
    <n v="116"/>
    <n v="180"/>
    <x v="1405"/>
    <n v="377000"/>
    <s v="Não"/>
    <s v="Não"/>
    <x v="0"/>
  </r>
  <r>
    <n v="8244"/>
    <x v="792"/>
    <x v="0"/>
    <s v="SANTA BARBARA D'OESTE"/>
    <s v="Santa Barbara Doeste"/>
    <x v="7"/>
    <n v="0"/>
    <n v="192.8"/>
    <n v="125"/>
    <x v="1405"/>
    <n v="377000"/>
    <s v="Não"/>
    <s v="Sim"/>
    <x v="1"/>
  </r>
  <r>
    <n v="8315"/>
    <x v="814"/>
    <x v="0"/>
    <s v="SAO PAULO"/>
    <m/>
    <x v="7"/>
    <n v="72"/>
    <n v="72"/>
    <n v="78"/>
    <x v="1405"/>
    <n v="377000"/>
    <s v="Sim"/>
    <s v="Sim"/>
    <x v="1"/>
  </r>
  <r>
    <n v="8462"/>
    <x v="445"/>
    <x v="0"/>
    <s v="RIBEIRAO PRETO"/>
    <m/>
    <x v="11"/>
    <n v="75.430000000000007"/>
    <n v="75.430000000000007"/>
    <n v="0"/>
    <x v="1406"/>
    <n v="376600"/>
    <s v="Não"/>
    <s v="Sim"/>
    <x v="2"/>
  </r>
  <r>
    <n v="4799"/>
    <x v="645"/>
    <x v="0"/>
    <s v="SAO PAULO"/>
    <m/>
    <x v="7"/>
    <n v="134.12"/>
    <n v="134.12"/>
    <n v="125"/>
    <x v="1407"/>
    <n v="376518.84"/>
    <s v="Sim"/>
    <s v="Sim"/>
    <x v="1"/>
  </r>
  <r>
    <n v="8635"/>
    <x v="791"/>
    <x v="5"/>
    <s v="SAO JOSE"/>
    <m/>
    <x v="0"/>
    <n v="1070.68"/>
    <n v="0"/>
    <n v="1070.68"/>
    <x v="1408"/>
    <n v="376475.32"/>
    <s v="Não"/>
    <s v="Sim"/>
    <x v="2"/>
  </r>
  <r>
    <n v="560"/>
    <x v="389"/>
    <x v="20"/>
    <s v="IGUATU"/>
    <s v="LOT ESPLANADA"/>
    <x v="0"/>
    <n v="0"/>
    <n v="0"/>
    <n v="1932"/>
    <x v="1409"/>
    <n v="376000"/>
    <s v="Não"/>
    <s v="Não"/>
    <x v="1"/>
  </r>
  <r>
    <n v="3373"/>
    <x v="125"/>
    <x v="0"/>
    <s v="CAMPINAS"/>
    <s v="JARDIM YEDA"/>
    <x v="7"/>
    <n v="146.30000000000001"/>
    <n v="146.30000000000001"/>
    <n v="300"/>
    <x v="1409"/>
    <n v="376000"/>
    <s v="Sim"/>
    <s v="Sim"/>
    <x v="0"/>
  </r>
  <r>
    <n v="4824"/>
    <x v="423"/>
    <x v="6"/>
    <s v="RIO DE JANEIRO"/>
    <m/>
    <x v="7"/>
    <n v="160"/>
    <n v="160"/>
    <n v="280"/>
    <x v="1410"/>
    <n v="376000"/>
    <s v="Sim"/>
    <s v="Sim"/>
    <x v="1"/>
  </r>
  <r>
    <n v="13905"/>
    <x v="329"/>
    <x v="0"/>
    <s v="SAO PAULO"/>
    <m/>
    <x v="11"/>
    <n v="83.52"/>
    <n v="46.83"/>
    <n v="0"/>
    <x v="1411"/>
    <n v="376000"/>
    <s v="Sim"/>
    <s v="Sim"/>
    <x v="2"/>
  </r>
  <r>
    <n v="7918"/>
    <x v="516"/>
    <x v="0"/>
    <s v="SANTOS"/>
    <m/>
    <x v="8"/>
    <n v="0"/>
    <n v="75.16"/>
    <n v="0"/>
    <x v="989"/>
    <n v="375972"/>
    <s v="Não"/>
    <s v="Sim"/>
    <x v="1"/>
  </r>
  <r>
    <n v="4566"/>
    <x v="1159"/>
    <x v="6"/>
    <s v="RIO DE JANEIRO"/>
    <s v="RIO DE JANEIRO"/>
    <x v="11"/>
    <n v="0"/>
    <n v="95"/>
    <n v="0"/>
    <x v="994"/>
    <n v="375700"/>
    <s v="Não"/>
    <s v="Sim"/>
    <x v="1"/>
  </r>
  <r>
    <n v="6580"/>
    <x v="391"/>
    <x v="0"/>
    <s v="SAO JOSE DOS CAMPOS"/>
    <m/>
    <x v="11"/>
    <n v="114.59"/>
    <n v="66.38"/>
    <n v="0"/>
    <x v="1412"/>
    <n v="375607.89"/>
    <s v="Não"/>
    <s v="Sim"/>
    <x v="1"/>
  </r>
  <r>
    <n v="3044"/>
    <x v="992"/>
    <x v="14"/>
    <s v="JABOATAO DOS GUARARAPES"/>
    <s v="Candeias"/>
    <x v="11"/>
    <n v="0"/>
    <n v="123.06"/>
    <n v="0"/>
    <x v="1413"/>
    <n v="375597.58"/>
    <s v="Sim"/>
    <s v="Sim"/>
    <x v="1"/>
  </r>
  <r>
    <n v="6562"/>
    <x v="777"/>
    <x v="19"/>
    <s v="JEQUIE"/>
    <s v="São Luis"/>
    <x v="7"/>
    <n v="56.13"/>
    <n v="56.13"/>
    <n v="200"/>
    <x v="847"/>
    <n v="375568.82"/>
    <s v="Sim"/>
    <s v="Sim"/>
    <x v="1"/>
  </r>
  <r>
    <n v="3580"/>
    <x v="336"/>
    <x v="20"/>
    <s v="FORTALEZA"/>
    <m/>
    <x v="7"/>
    <n v="266.26"/>
    <n v="266.26"/>
    <n v="136.13"/>
    <x v="1414"/>
    <n v="375200"/>
    <s v="Não"/>
    <s v="Sim"/>
    <x v="2"/>
  </r>
  <r>
    <n v="26615"/>
    <x v="787"/>
    <x v="0"/>
    <s v="SAO JOSE DOS CAMPOS"/>
    <s v="SÃO JOSÉ DOS CAMPOS"/>
    <x v="7"/>
    <n v="125.9"/>
    <n v="58.9"/>
    <n v="235.84"/>
    <x v="1415"/>
    <n v="375157.37"/>
    <s v="Sim"/>
    <s v="Sim"/>
    <x v="0"/>
  </r>
  <r>
    <n v="637"/>
    <x v="365"/>
    <x v="0"/>
    <s v="CAMPINAS"/>
    <s v="CAMPINAS"/>
    <x v="11"/>
    <n v="0"/>
    <n v="76.56"/>
    <n v="0"/>
    <x v="1323"/>
    <n v="375000"/>
    <s v="Não"/>
    <s v="Sim"/>
    <x v="1"/>
  </r>
  <r>
    <n v="1498"/>
    <x v="17"/>
    <x v="14"/>
    <s v="JABOATAO DOS GUARARAPES"/>
    <m/>
    <x v="0"/>
    <n v="0"/>
    <n v="0"/>
    <n v="360"/>
    <x v="1323"/>
    <n v="375000"/>
    <s v="Não"/>
    <s v="Sim"/>
    <x v="1"/>
  </r>
  <r>
    <n v="1582"/>
    <x v="1160"/>
    <x v="22"/>
    <s v="CORONEL SAPUCAIA"/>
    <s v="Coronel Sapucaia"/>
    <x v="7"/>
    <n v="201.22"/>
    <n v="0"/>
    <n v="600"/>
    <x v="1323"/>
    <n v="375000"/>
    <s v="Sim"/>
    <s v="Sim"/>
    <x v="0"/>
  </r>
  <r>
    <n v="2105"/>
    <x v="316"/>
    <x v="0"/>
    <s v="CASA BRANCA"/>
    <s v="Casa Branca"/>
    <x v="7"/>
    <n v="0"/>
    <n v="162.32"/>
    <n v="0"/>
    <x v="1323"/>
    <n v="375000"/>
    <s v="Não"/>
    <s v="Sim"/>
    <x v="0"/>
  </r>
  <r>
    <n v="3176"/>
    <x v="524"/>
    <x v="4"/>
    <s v="CURITIBA"/>
    <s v="Rebouças"/>
    <x v="11"/>
    <n v="100.5"/>
    <n v="66.03"/>
    <n v="0"/>
    <x v="1323"/>
    <n v="375000"/>
    <s v="Não"/>
    <s v="Sim"/>
    <x v="1"/>
  </r>
  <r>
    <n v="3541"/>
    <x v="308"/>
    <x v="13"/>
    <s v="LINHARES"/>
    <s v="LINHARES"/>
    <x v="11"/>
    <n v="139.06"/>
    <n v="126.56"/>
    <n v="480"/>
    <x v="1323"/>
    <n v="375000"/>
    <s v="Sim"/>
    <s v="Sim"/>
    <x v="0"/>
  </r>
  <r>
    <n v="3658"/>
    <x v="363"/>
    <x v="23"/>
    <s v="ARACAJU"/>
    <s v="INACIO BARBOSA"/>
    <x v="11"/>
    <n v="97.02"/>
    <n v="97.02"/>
    <n v="0"/>
    <x v="1323"/>
    <n v="375000"/>
    <s v="Sim"/>
    <s v="Sim"/>
    <x v="0"/>
  </r>
  <r>
    <n v="3734"/>
    <x v="884"/>
    <x v="6"/>
    <s v="RIO DE JANEIRO"/>
    <s v="CURICICA"/>
    <x v="7"/>
    <n v="0"/>
    <n v="25.65"/>
    <n v="0"/>
    <x v="1323"/>
    <n v="375000"/>
    <s v="Sim"/>
    <s v="Sim"/>
    <x v="0"/>
  </r>
  <r>
    <n v="4226"/>
    <x v="1161"/>
    <x v="7"/>
    <s v="PORTO ALEGRE"/>
    <s v="Teresópolis"/>
    <x v="0"/>
    <n v="0"/>
    <n v="0"/>
    <n v="1037.05"/>
    <x v="1323"/>
    <n v="375000"/>
    <s v="Não"/>
    <s v="Sim"/>
    <x v="0"/>
  </r>
  <r>
    <n v="4452"/>
    <x v="449"/>
    <x v="0"/>
    <s v="SAO PAULO"/>
    <s v="NSA SRA DO Ó"/>
    <x v="7"/>
    <n v="108"/>
    <n v="108"/>
    <n v="120"/>
    <x v="1323"/>
    <n v="375000"/>
    <s v="Sim"/>
    <s v="Sim"/>
    <x v="0"/>
  </r>
  <r>
    <n v="7195"/>
    <x v="486"/>
    <x v="19"/>
    <s v="LAURO DE FREITAS"/>
    <s v="Praia de Ipitanga"/>
    <x v="7"/>
    <n v="102"/>
    <n v="102"/>
    <n v="0"/>
    <x v="1323"/>
    <n v="375000"/>
    <s v="Não"/>
    <s v="Sim"/>
    <x v="0"/>
  </r>
  <r>
    <n v="15538"/>
    <x v="350"/>
    <x v="0"/>
    <s v="GUARULHOS"/>
    <m/>
    <x v="11"/>
    <n v="120.98"/>
    <n v="67.34"/>
    <n v="0"/>
    <x v="1323"/>
    <n v="375000"/>
    <s v="Sim"/>
    <s v="Sim"/>
    <x v="2"/>
  </r>
  <r>
    <n v="6114"/>
    <x v="178"/>
    <x v="6"/>
    <s v="RIO DE JANEIRO"/>
    <m/>
    <x v="11"/>
    <n v="0"/>
    <n v="74"/>
    <n v="0"/>
    <x v="1416"/>
    <n v="374800"/>
    <s v="Sim"/>
    <s v="Sim"/>
    <x v="2"/>
  </r>
  <r>
    <n v="6927"/>
    <x v="1162"/>
    <x v="0"/>
    <s v="SAO PAULO"/>
    <s v="SAO PAULO"/>
    <x v="11"/>
    <n v="0"/>
    <n v="61.04"/>
    <n v="0"/>
    <x v="1417"/>
    <n v="374500"/>
    <s v="Não"/>
    <s v="Sim"/>
    <x v="0"/>
  </r>
  <r>
    <n v="8060"/>
    <x v="719"/>
    <x v="2"/>
    <s v="PATOS DE MINAS"/>
    <s v="PATOS DE MINAS"/>
    <x v="7"/>
    <n v="0"/>
    <n v="69.989999999999995"/>
    <n v="300"/>
    <x v="1417"/>
    <n v="374500"/>
    <s v="Não"/>
    <s v="Sim"/>
    <x v="0"/>
  </r>
  <r>
    <n v="8995"/>
    <x v="1163"/>
    <x v="2"/>
    <s v="SAO JOAO DEL REI"/>
    <s v="SÃO JOÃO DEL REI"/>
    <x v="7"/>
    <n v="0"/>
    <n v="278.91000000000003"/>
    <n v="364"/>
    <x v="1418"/>
    <n v="374034"/>
    <s v="Sim"/>
    <s v="Sim"/>
    <x v="2"/>
  </r>
  <r>
    <n v="4377"/>
    <x v="178"/>
    <x v="2"/>
    <s v="ESPERA FELIZ"/>
    <m/>
    <x v="7"/>
    <n v="0"/>
    <n v="96.58"/>
    <n v="132.02000000000001"/>
    <x v="1419"/>
    <n v="374000"/>
    <s v="Não"/>
    <s v="Não"/>
    <x v="2"/>
  </r>
  <r>
    <n v="5069"/>
    <x v="369"/>
    <x v="6"/>
    <s v="RIO DE JANEIRO"/>
    <m/>
    <x v="11"/>
    <n v="0"/>
    <n v="58"/>
    <n v="0"/>
    <x v="1420"/>
    <n v="374000"/>
    <s v="Sim"/>
    <s v="Sim"/>
    <x v="2"/>
  </r>
  <r>
    <n v="7798"/>
    <x v="287"/>
    <x v="12"/>
    <s v="BRASILIA"/>
    <m/>
    <x v="11"/>
    <n v="87.56"/>
    <n v="52.26"/>
    <n v="0"/>
    <x v="1421"/>
    <n v="374000"/>
    <s v="Sim"/>
    <s v="Sim"/>
    <x v="2"/>
  </r>
  <r>
    <n v="1283"/>
    <x v="331"/>
    <x v="6"/>
    <s v="RIO DE JANEIRO"/>
    <s v="ZONA NORTE"/>
    <x v="0"/>
    <n v="0"/>
    <n v="0"/>
    <n v="388"/>
    <x v="1422"/>
    <n v="373806.92"/>
    <s v="Não"/>
    <s v="Sim"/>
    <x v="2"/>
  </r>
  <r>
    <n v="10001"/>
    <x v="328"/>
    <x v="0"/>
    <s v="SAO PAULO"/>
    <m/>
    <x v="11"/>
    <n v="0"/>
    <n v="62.3"/>
    <n v="0"/>
    <x v="1423"/>
    <n v="373800"/>
    <s v="Sim"/>
    <s v="Sim"/>
    <x v="0"/>
  </r>
  <r>
    <n v="790"/>
    <x v="527"/>
    <x v="6"/>
    <s v="RIO DE JANEIRO"/>
    <s v="CENTRO"/>
    <x v="12"/>
    <n v="0"/>
    <n v="90"/>
    <n v="0"/>
    <x v="1070"/>
    <n v="373526.21"/>
    <s v="Não"/>
    <s v="Sim"/>
    <x v="2"/>
  </r>
  <r>
    <n v="8739"/>
    <x v="370"/>
    <x v="14"/>
    <s v="RECIFE"/>
    <m/>
    <x v="11"/>
    <n v="0"/>
    <n v="64.400000000000006"/>
    <n v="0"/>
    <x v="1424"/>
    <n v="373072.39"/>
    <s v="Sim"/>
    <s v="Sim"/>
    <x v="1"/>
  </r>
  <r>
    <n v="3850"/>
    <x v="304"/>
    <x v="6"/>
    <s v="RIO DE JANEIRO"/>
    <m/>
    <x v="7"/>
    <n v="0"/>
    <n v="150"/>
    <n v="225"/>
    <x v="1425"/>
    <n v="373000"/>
    <s v="Não"/>
    <s v="Sim"/>
    <x v="0"/>
  </r>
  <r>
    <n v="5083"/>
    <x v="287"/>
    <x v="7"/>
    <s v="CAXIAS DO SUL"/>
    <m/>
    <x v="11"/>
    <n v="0"/>
    <n v="85.99"/>
    <n v="0"/>
    <x v="1425"/>
    <n v="373000"/>
    <s v="Não"/>
    <s v="Sim"/>
    <x v="1"/>
  </r>
  <r>
    <n v="5129"/>
    <x v="784"/>
    <x v="6"/>
    <s v="RIO DE JANEIRO"/>
    <s v="RIO DE JANEIRO"/>
    <x v="11"/>
    <n v="0"/>
    <n v="95"/>
    <n v="0"/>
    <x v="1425"/>
    <n v="373000"/>
    <s v="Não"/>
    <s v="Sim"/>
    <x v="0"/>
  </r>
  <r>
    <n v="8971"/>
    <x v="98"/>
    <x v="6"/>
    <s v="RIO DE JANEIRO"/>
    <m/>
    <x v="11"/>
    <n v="0"/>
    <n v="63"/>
    <n v="0"/>
    <x v="1425"/>
    <n v="373000"/>
    <s v="Sim"/>
    <s v="Sim"/>
    <x v="1"/>
  </r>
  <r>
    <n v="144"/>
    <x v="1164"/>
    <x v="1"/>
    <s v="TUCURUI"/>
    <s v="Terreno"/>
    <x v="0"/>
    <n v="0"/>
    <n v="0"/>
    <n v="900"/>
    <x v="1426"/>
    <n v="372500"/>
    <s v="Não"/>
    <s v="Sim"/>
    <x v="1"/>
  </r>
  <r>
    <n v="446"/>
    <x v="556"/>
    <x v="19"/>
    <s v="ILHEUS"/>
    <s v="São Francisco"/>
    <x v="11"/>
    <n v="0"/>
    <n v="91.26"/>
    <n v="0"/>
    <x v="1427"/>
    <n v="372000"/>
    <s v="Não"/>
    <s v="Sim"/>
    <x v="0"/>
  </r>
  <r>
    <n v="836"/>
    <x v="62"/>
    <x v="19"/>
    <s v="EUNAPOLIS"/>
    <s v="Juca Rosa"/>
    <x v="7"/>
    <n v="0"/>
    <n v="287.31"/>
    <n v="378"/>
    <x v="1427"/>
    <n v="372000"/>
    <s v="Não"/>
    <s v="Não"/>
    <x v="1"/>
  </r>
  <r>
    <n v="7446"/>
    <x v="1165"/>
    <x v="8"/>
    <s v="ANAPOLIS"/>
    <s v="DE LOURDES"/>
    <x v="3"/>
    <n v="0"/>
    <n v="119"/>
    <n v="591"/>
    <x v="1427"/>
    <n v="372000"/>
    <s v="Não"/>
    <s v="Sim"/>
    <x v="0"/>
  </r>
  <r>
    <n v="8046"/>
    <x v="1131"/>
    <x v="6"/>
    <s v="GUAPIMIRIM"/>
    <m/>
    <x v="7"/>
    <n v="176.24"/>
    <n v="153.69999999999999"/>
    <n v="512"/>
    <x v="1427"/>
    <n v="372000"/>
    <s v="Não"/>
    <s v="Não"/>
    <x v="1"/>
  </r>
  <r>
    <n v="8121"/>
    <x v="1166"/>
    <x v="13"/>
    <s v="VILA VELHA"/>
    <s v="Itapoã"/>
    <x v="11"/>
    <n v="118.12"/>
    <n v="66.77"/>
    <n v="1080"/>
    <x v="1427"/>
    <n v="372000"/>
    <s v="Não"/>
    <s v="Sim"/>
    <x v="1"/>
  </r>
  <r>
    <n v="5814"/>
    <x v="507"/>
    <x v="6"/>
    <s v="PATY DO ALFERES"/>
    <s v="PATY DO ALFERES"/>
    <x v="7"/>
    <n v="0"/>
    <n v="346"/>
    <n v="6097"/>
    <x v="999"/>
    <n v="371450"/>
    <s v="Sim"/>
    <s v="Sim"/>
    <x v="2"/>
  </r>
  <r>
    <n v="9931"/>
    <x v="635"/>
    <x v="8"/>
    <s v="PLANALTINA"/>
    <s v="PLANALTINA"/>
    <x v="7"/>
    <n v="0"/>
    <n v="360"/>
    <n v="180"/>
    <x v="1428"/>
    <n v="371400"/>
    <s v="Não"/>
    <s v="Sim"/>
    <x v="2"/>
  </r>
  <r>
    <n v="9464"/>
    <x v="856"/>
    <x v="20"/>
    <s v="FORTALEZA"/>
    <m/>
    <x v="7"/>
    <n v="0"/>
    <n v="232"/>
    <n v="135"/>
    <x v="982"/>
    <n v="371000"/>
    <s v="Sim"/>
    <s v="Sim"/>
    <x v="1"/>
  </r>
  <r>
    <n v="8413"/>
    <x v="369"/>
    <x v="14"/>
    <s v="RECIFE"/>
    <m/>
    <x v="11"/>
    <n v="0"/>
    <n v="68"/>
    <n v="0"/>
    <x v="567"/>
    <n v="370700"/>
    <s v="Não"/>
    <s v="Sim"/>
    <x v="2"/>
  </r>
  <r>
    <n v="5185"/>
    <x v="300"/>
    <x v="0"/>
    <s v="SAO PAULO"/>
    <m/>
    <x v="11"/>
    <n v="0"/>
    <n v="35.42"/>
    <n v="0"/>
    <x v="1429"/>
    <n v="370158"/>
    <s v="Não"/>
    <s v="Sim"/>
    <x v="2"/>
  </r>
  <r>
    <n v="335"/>
    <x v="1010"/>
    <x v="5"/>
    <s v="SAO JOAO BATISTA"/>
    <s v="Jd Sao Paulo"/>
    <x v="7"/>
    <n v="199"/>
    <n v="199"/>
    <n v="780"/>
    <x v="1407"/>
    <n v="370000"/>
    <s v="Não"/>
    <s v="Não"/>
    <x v="0"/>
  </r>
  <r>
    <n v="824"/>
    <x v="772"/>
    <x v="5"/>
    <s v="MELEIRO"/>
    <s v="ESTREITO"/>
    <x v="5"/>
    <n v="0"/>
    <n v="0"/>
    <n v="558.79999999999995"/>
    <x v="1407"/>
    <n v="370000"/>
    <s v="Não"/>
    <s v="Não"/>
    <x v="0"/>
  </r>
  <r>
    <n v="1488"/>
    <x v="163"/>
    <x v="19"/>
    <s v="VITORIA DA CONQUISTA"/>
    <s v="CANDEIAS"/>
    <x v="11"/>
    <n v="110.57"/>
    <n v="110.57"/>
    <n v="0"/>
    <x v="1407"/>
    <n v="370000"/>
    <s v="Não"/>
    <s v="Não"/>
    <x v="0"/>
  </r>
  <r>
    <n v="3007"/>
    <x v="1167"/>
    <x v="11"/>
    <s v="PORTO VELHO"/>
    <s v="ALPHAVILLE"/>
    <x v="7"/>
    <n v="0"/>
    <n v="144"/>
    <n v="441.04"/>
    <x v="1407"/>
    <n v="370000"/>
    <s v="Não"/>
    <s v="Sim"/>
    <x v="0"/>
  </r>
  <r>
    <n v="3059"/>
    <x v="1168"/>
    <x v="26"/>
    <s v="JOAO PESSOA"/>
    <m/>
    <x v="11"/>
    <n v="0"/>
    <n v="102.62"/>
    <n v="0"/>
    <x v="1407"/>
    <n v="370000"/>
    <s v="Não"/>
    <s v="Sim"/>
    <x v="0"/>
  </r>
  <r>
    <n v="3141"/>
    <x v="698"/>
    <x v="4"/>
    <s v="CURITIBA"/>
    <s v="Vila Izabel"/>
    <x v="11"/>
    <n v="142.28"/>
    <n v="82.77"/>
    <n v="0"/>
    <x v="1407"/>
    <n v="370000"/>
    <s v="Sim"/>
    <s v="Sim"/>
    <x v="1"/>
  </r>
  <r>
    <n v="3288"/>
    <x v="643"/>
    <x v="0"/>
    <s v="SAO PAULO"/>
    <s v="VL FORMOSA"/>
    <x v="11"/>
    <n v="116.81"/>
    <n v="60.46"/>
    <n v="0"/>
    <x v="1407"/>
    <n v="370000"/>
    <s v="Sim"/>
    <s v="Sim"/>
    <x v="0"/>
  </r>
  <r>
    <n v="3358"/>
    <x v="1169"/>
    <x v="8"/>
    <s v="GOIANIA"/>
    <s v="Centro"/>
    <x v="11"/>
    <n v="204.81"/>
    <n v="119.63"/>
    <n v="0"/>
    <x v="1407"/>
    <n v="370000"/>
    <s v="Não"/>
    <s v="Sim"/>
    <x v="0"/>
  </r>
  <r>
    <n v="4119"/>
    <x v="369"/>
    <x v="6"/>
    <s v="MARICA"/>
    <m/>
    <x v="7"/>
    <n v="88.41"/>
    <n v="88.41"/>
    <n v="480"/>
    <x v="1407"/>
    <n v="370000"/>
    <s v="Sim"/>
    <s v="Sim"/>
    <x v="2"/>
  </r>
  <r>
    <n v="4314"/>
    <x v="858"/>
    <x v="6"/>
    <s v="MARICA"/>
    <m/>
    <x v="7"/>
    <n v="0"/>
    <n v="198.52"/>
    <n v="490.12"/>
    <x v="1407"/>
    <n v="370000"/>
    <s v="Sim"/>
    <s v="Sim"/>
    <x v="1"/>
  </r>
  <r>
    <n v="4424"/>
    <x v="164"/>
    <x v="7"/>
    <s v="ERECHIM"/>
    <m/>
    <x v="7"/>
    <n v="0"/>
    <n v="122.87"/>
    <n v="263.45999999999998"/>
    <x v="1407"/>
    <n v="370000"/>
    <s v="Sim"/>
    <s v="Sim"/>
    <x v="1"/>
  </r>
  <r>
    <n v="5771"/>
    <x v="287"/>
    <x v="2"/>
    <s v="BETIM"/>
    <m/>
    <x v="7"/>
    <n v="0"/>
    <n v="135.75"/>
    <n v="180"/>
    <x v="1202"/>
    <n v="370000"/>
    <s v="Sim"/>
    <s v="Sim"/>
    <x v="2"/>
  </r>
  <r>
    <n v="6167"/>
    <x v="396"/>
    <x v="4"/>
    <s v="DOIS VIZINHOS"/>
    <s v="CENTRO SUL"/>
    <x v="7"/>
    <n v="0"/>
    <n v="153.72999999999999"/>
    <n v="320"/>
    <x v="1407"/>
    <n v="370000"/>
    <s v="Sim"/>
    <s v="Sim"/>
    <x v="2"/>
  </r>
  <r>
    <n v="6180"/>
    <x v="1170"/>
    <x v="19"/>
    <s v="VITORIA DA CONQUISTA"/>
    <s v="Brasil"/>
    <x v="7"/>
    <n v="0"/>
    <n v="169.09"/>
    <n v="123.35"/>
    <x v="1407"/>
    <n v="370000"/>
    <s v="Sim"/>
    <s v="Sim"/>
    <x v="0"/>
  </r>
  <r>
    <n v="7231"/>
    <x v="1171"/>
    <x v="22"/>
    <s v="CAMPO GRANDE"/>
    <s v="Vila Vilas Boas"/>
    <x v="7"/>
    <n v="137.86000000000001"/>
    <n v="126.8"/>
    <n v="116.94"/>
    <x v="1407"/>
    <n v="370000"/>
    <s v="Não"/>
    <s v="Sim"/>
    <x v="1"/>
  </r>
  <r>
    <n v="12696"/>
    <x v="440"/>
    <x v="5"/>
    <s v="CACADOR"/>
    <m/>
    <x v="7"/>
    <n v="93.19"/>
    <n v="93.19"/>
    <n v="431"/>
    <x v="1407"/>
    <n v="370000"/>
    <s v="Sim"/>
    <s v="Sim"/>
    <x v="2"/>
  </r>
  <r>
    <n v="4429"/>
    <x v="292"/>
    <x v="14"/>
    <s v="RECIFE"/>
    <s v="TAMARINEIRA"/>
    <x v="11"/>
    <n v="0"/>
    <n v="86"/>
    <n v="0"/>
    <x v="1430"/>
    <n v="369500"/>
    <s v="Sim"/>
    <s v="Sim"/>
    <x v="2"/>
  </r>
  <r>
    <n v="2893"/>
    <x v="1172"/>
    <x v="0"/>
    <s v="GUARULHOS"/>
    <s v="GUARULHOS"/>
    <x v="8"/>
    <n v="131.19999999999999"/>
    <n v="131.19999999999999"/>
    <n v="78.900000000000006"/>
    <x v="1431"/>
    <n v="369146.94"/>
    <s v="Sim"/>
    <s v="Sim"/>
    <x v="0"/>
  </r>
  <r>
    <n v="4780"/>
    <x v="423"/>
    <x v="6"/>
    <s v="NITEROI"/>
    <m/>
    <x v="0"/>
    <n v="0"/>
    <n v="0"/>
    <n v="750"/>
    <x v="1432"/>
    <n v="369100"/>
    <s v="Não"/>
    <s v="Sim"/>
    <x v="2"/>
  </r>
  <r>
    <n v="7382"/>
    <x v="158"/>
    <x v="12"/>
    <s v="LAGO SUL"/>
    <m/>
    <x v="0"/>
    <n v="0"/>
    <n v="0"/>
    <n v="539.41999999999996"/>
    <x v="1299"/>
    <n v="369100"/>
    <s v="Não"/>
    <s v="Sim"/>
    <x v="2"/>
  </r>
  <r>
    <n v="8959"/>
    <x v="146"/>
    <x v="6"/>
    <s v="RIO DE JANEIRO"/>
    <m/>
    <x v="11"/>
    <n v="0"/>
    <n v="62.82"/>
    <n v="0"/>
    <x v="1433"/>
    <n v="369067.12"/>
    <s v="Sim"/>
    <s v="Sim"/>
    <x v="1"/>
  </r>
  <r>
    <n v="578"/>
    <x v="144"/>
    <x v="21"/>
    <s v="GIRAU DO PONCIANO"/>
    <s v="ZONA RURAL"/>
    <x v="9"/>
    <n v="0"/>
    <n v="0"/>
    <n v="2750"/>
    <x v="1424"/>
    <n v="369000"/>
    <s v="Não"/>
    <s v="Não"/>
    <x v="1"/>
  </r>
  <r>
    <n v="6056"/>
    <x v="140"/>
    <x v="8"/>
    <s v="GOIANIA"/>
    <m/>
    <x v="7"/>
    <n v="0"/>
    <n v="126.67"/>
    <n v="180"/>
    <x v="1424"/>
    <n v="369000"/>
    <s v="Sim"/>
    <s v="Sim"/>
    <x v="2"/>
  </r>
  <r>
    <n v="6609"/>
    <x v="1061"/>
    <x v="2"/>
    <s v="RIO POMBA"/>
    <s v="RIO POMBA"/>
    <x v="7"/>
    <n v="0"/>
    <n v="372.7"/>
    <n v="1337.99"/>
    <x v="702"/>
    <n v="368900"/>
    <s v="Não"/>
    <s v="Não"/>
    <x v="2"/>
  </r>
  <r>
    <n v="5876"/>
    <x v="158"/>
    <x v="6"/>
    <s v="NILOPOLIS"/>
    <m/>
    <x v="7"/>
    <n v="0"/>
    <n v="131.15"/>
    <n v="200"/>
    <x v="1434"/>
    <n v="368800"/>
    <s v="Sim"/>
    <s v="Sim"/>
    <x v="2"/>
  </r>
  <r>
    <n v="3610"/>
    <x v="1173"/>
    <x v="0"/>
    <s v="COTIA"/>
    <s v="COTIA"/>
    <x v="7"/>
    <n v="0"/>
    <n v="106.96"/>
    <n v="151.62"/>
    <x v="1377"/>
    <n v="368500"/>
    <s v="Sim"/>
    <s v="Sim"/>
    <x v="1"/>
  </r>
  <r>
    <n v="6935"/>
    <x v="1174"/>
    <x v="4"/>
    <s v="CURITIBA"/>
    <s v="Bairro Alto"/>
    <x v="7"/>
    <n v="0"/>
    <n v="95.87"/>
    <n v="121.68"/>
    <x v="1435"/>
    <n v="368462.06"/>
    <s v="Sim"/>
    <s v="Sim"/>
    <x v="0"/>
  </r>
  <r>
    <n v="4281"/>
    <x v="1175"/>
    <x v="6"/>
    <s v="RIO DE JANEIRO"/>
    <m/>
    <x v="7"/>
    <n v="0"/>
    <n v="103"/>
    <n v="316.25"/>
    <x v="1436"/>
    <n v="368400"/>
    <s v="Não"/>
    <s v="Não"/>
    <x v="2"/>
  </r>
  <r>
    <n v="6443"/>
    <x v="469"/>
    <x v="2"/>
    <s v="FRUTAL"/>
    <m/>
    <x v="5"/>
    <n v="0"/>
    <n v="405.3"/>
    <n v="405.3"/>
    <x v="1437"/>
    <n v="368170.3"/>
    <s v="Não"/>
    <s v="Sim"/>
    <x v="1"/>
  </r>
  <r>
    <n v="689"/>
    <x v="162"/>
    <x v="0"/>
    <s v="TAMBAU"/>
    <s v="TAMBAU"/>
    <x v="0"/>
    <n v="0"/>
    <n v="0"/>
    <n v="10318"/>
    <x v="1438"/>
    <n v="368000"/>
    <s v="Não"/>
    <s v="Não"/>
    <x v="0"/>
  </r>
  <r>
    <n v="3873"/>
    <x v="328"/>
    <x v="0"/>
    <s v="MAUA"/>
    <m/>
    <x v="7"/>
    <n v="0"/>
    <n v="100.47"/>
    <n v="44.65"/>
    <x v="1438"/>
    <n v="368000"/>
    <s v="Sim"/>
    <s v="Sim"/>
    <x v="1"/>
  </r>
  <r>
    <n v="7830"/>
    <x v="366"/>
    <x v="6"/>
    <s v="RIO DE JANEIRO"/>
    <m/>
    <x v="11"/>
    <n v="79"/>
    <n v="79"/>
    <n v="0"/>
    <x v="1439"/>
    <n v="367600"/>
    <s v="Não"/>
    <s v="Sim"/>
    <x v="2"/>
  </r>
  <r>
    <n v="687"/>
    <x v="162"/>
    <x v="0"/>
    <s v="TAMBAU"/>
    <s v="TAMBAU"/>
    <x v="0"/>
    <n v="0"/>
    <n v="0"/>
    <n v="10301"/>
    <x v="1440"/>
    <n v="367500"/>
    <s v="Não"/>
    <s v="Não"/>
    <x v="0"/>
  </r>
  <r>
    <n v="2411"/>
    <x v="896"/>
    <x v="7"/>
    <s v="ELDORADO DO SUL"/>
    <s v="CENTRO NOVO"/>
    <x v="7"/>
    <n v="0"/>
    <n v="136.33000000000001"/>
    <n v="263.08"/>
    <x v="480"/>
    <n v="367500"/>
    <s v="Não"/>
    <s v="Sim"/>
    <x v="3"/>
  </r>
  <r>
    <n v="2261"/>
    <x v="125"/>
    <x v="0"/>
    <s v="CAIEIRAS"/>
    <s v="Caieiras"/>
    <x v="0"/>
    <n v="0"/>
    <n v="0"/>
    <n v="264"/>
    <x v="1441"/>
    <n v="367000"/>
    <s v="Não"/>
    <s v="Sim"/>
    <x v="1"/>
  </r>
  <r>
    <n v="3315"/>
    <x v="16"/>
    <x v="20"/>
    <s v="FORTALEZA"/>
    <s v="FÁTIMA"/>
    <x v="11"/>
    <n v="0"/>
    <n v="99.54"/>
    <n v="2085.4"/>
    <x v="1441"/>
    <n v="367000"/>
    <s v="Sim"/>
    <s v="Sim"/>
    <x v="0"/>
  </r>
  <r>
    <n v="8376"/>
    <x v="345"/>
    <x v="0"/>
    <s v="SAO PAULO"/>
    <m/>
    <x v="11"/>
    <n v="224.65"/>
    <n v="99.26"/>
    <n v="0"/>
    <x v="1441"/>
    <n v="367000"/>
    <s v="Não"/>
    <s v="Sim"/>
    <x v="0"/>
  </r>
  <r>
    <n v="6558"/>
    <x v="547"/>
    <x v="0"/>
    <s v="SAO PAULO"/>
    <m/>
    <x v="7"/>
    <n v="0"/>
    <n v="70"/>
    <n v="300"/>
    <x v="1442"/>
    <n v="366694"/>
    <s v="Não"/>
    <s v="Sim"/>
    <x v="1"/>
  </r>
  <r>
    <n v="8817"/>
    <x v="918"/>
    <x v="26"/>
    <s v="JOAO PESSOA"/>
    <s v="BRISAMAR"/>
    <x v="11"/>
    <n v="71.83"/>
    <n v="71.83"/>
    <n v="71.83"/>
    <x v="1443"/>
    <n v="366333"/>
    <s v="Não"/>
    <s v="Sim"/>
    <x v="0"/>
  </r>
  <r>
    <n v="821"/>
    <x v="1176"/>
    <x v="0"/>
    <s v="BAURU"/>
    <s v="BAURU"/>
    <x v="7"/>
    <n v="160.63"/>
    <n v="0"/>
    <n v="207"/>
    <x v="1444"/>
    <n v="366200"/>
    <s v="Não"/>
    <s v="Sim"/>
    <x v="0"/>
  </r>
  <r>
    <n v="8469"/>
    <x v="158"/>
    <x v="0"/>
    <s v="SAO PAULO"/>
    <m/>
    <x v="11"/>
    <n v="0"/>
    <n v="43.89"/>
    <n v="0"/>
    <x v="1445"/>
    <n v="366200"/>
    <s v="Não"/>
    <s v="Sim"/>
    <x v="2"/>
  </r>
  <r>
    <n v="1401"/>
    <x v="1177"/>
    <x v="26"/>
    <s v="JOAO PESSOA"/>
    <s v="Aeroclube"/>
    <x v="11"/>
    <n v="138.65"/>
    <n v="88.4"/>
    <n v="0"/>
    <x v="1202"/>
    <n v="366000"/>
    <s v="Não"/>
    <s v="Sim"/>
    <x v="0"/>
  </r>
  <r>
    <n v="2814"/>
    <x v="326"/>
    <x v="2"/>
    <s v="CONTAGEM"/>
    <s v="CONTAGEM"/>
    <x v="11"/>
    <n v="0"/>
    <n v="145.36000000000001"/>
    <n v="0"/>
    <x v="1202"/>
    <n v="366000"/>
    <s v="Não"/>
    <s v="Sim"/>
    <x v="0"/>
  </r>
  <r>
    <n v="3406"/>
    <x v="321"/>
    <x v="6"/>
    <s v="RIO DE JANEIRO"/>
    <s v="JACAREPAGUA"/>
    <x v="11"/>
    <n v="0"/>
    <n v="74.25"/>
    <n v="0"/>
    <x v="1202"/>
    <n v="366000"/>
    <s v="Sim"/>
    <s v="Sim"/>
    <x v="0"/>
  </r>
  <r>
    <n v="5629"/>
    <x v="547"/>
    <x v="12"/>
    <s v="BRASILIA"/>
    <m/>
    <x v="11"/>
    <n v="0"/>
    <n v="70.34"/>
    <n v="0"/>
    <x v="1202"/>
    <n v="366000"/>
    <s v="Sim"/>
    <s v="Sim"/>
    <x v="1"/>
  </r>
  <r>
    <n v="5777"/>
    <x v="577"/>
    <x v="0"/>
    <s v="AMPARO"/>
    <m/>
    <x v="7"/>
    <n v="0"/>
    <n v="154.58000000000001"/>
    <n v="150"/>
    <x v="1202"/>
    <n v="366000"/>
    <s v="Não"/>
    <s v="Sim"/>
    <x v="0"/>
  </r>
  <r>
    <n v="7836"/>
    <x v="1178"/>
    <x v="2"/>
    <s v="JUIZ DE FORA"/>
    <s v="SANTA LUZIA"/>
    <x v="11"/>
    <n v="176.47"/>
    <n v="70"/>
    <n v="0"/>
    <x v="1202"/>
    <n v="366000"/>
    <s v="Sim"/>
    <s v="Sim"/>
    <x v="0"/>
  </r>
  <r>
    <n v="8092"/>
    <x v="292"/>
    <x v="1"/>
    <s v="BELEM"/>
    <m/>
    <x v="11"/>
    <n v="0"/>
    <n v="76.3"/>
    <n v="0"/>
    <x v="1202"/>
    <n v="366000"/>
    <s v="Sim"/>
    <s v="Sim"/>
    <x v="2"/>
  </r>
  <r>
    <n v="6595"/>
    <x v="369"/>
    <x v="6"/>
    <s v="RIO DE JANEIRO"/>
    <m/>
    <x v="7"/>
    <n v="0"/>
    <n v="190"/>
    <n v="225"/>
    <x v="1446"/>
    <n v="365700"/>
    <s v="Não"/>
    <s v="Sim"/>
    <x v="2"/>
  </r>
  <r>
    <n v="21808"/>
    <x v="396"/>
    <x v="0"/>
    <s v="SAO PAULO"/>
    <m/>
    <x v="11"/>
    <n v="0"/>
    <n v="55.02"/>
    <n v="0"/>
    <x v="1447"/>
    <n v="365600"/>
    <s v="Sim"/>
    <s v="Sim"/>
    <x v="2"/>
  </r>
  <r>
    <n v="6392"/>
    <x v="282"/>
    <x v="20"/>
    <s v="FORTALEZA"/>
    <m/>
    <x v="7"/>
    <n v="0"/>
    <n v="86.75"/>
    <n v="212"/>
    <x v="1448"/>
    <n v="365500"/>
    <s v="Sim"/>
    <s v="Sim"/>
    <x v="2"/>
  </r>
  <r>
    <n v="7754"/>
    <x v="335"/>
    <x v="0"/>
    <s v="SAO PAULO"/>
    <s v="SAO PAULO"/>
    <x v="11"/>
    <n v="0"/>
    <n v="78.31"/>
    <n v="0"/>
    <x v="1449"/>
    <n v="365200"/>
    <s v="Não"/>
    <s v="Sim"/>
    <x v="0"/>
  </r>
  <r>
    <n v="1337"/>
    <x v="1179"/>
    <x v="20"/>
    <s v="FORTALEZA"/>
    <s v="ALDEOTA"/>
    <x v="11"/>
    <n v="0"/>
    <n v="65.900000000000006"/>
    <n v="2216.6"/>
    <x v="1403"/>
    <n v="365000"/>
    <s v="Não"/>
    <s v="Sim"/>
    <x v="0"/>
  </r>
  <r>
    <n v="2545"/>
    <x v="516"/>
    <x v="0"/>
    <s v="VOTUPORANGA"/>
    <s v="VOTUPORANGA"/>
    <x v="7"/>
    <n v="0"/>
    <n v="140.99"/>
    <n v="214"/>
    <x v="1403"/>
    <n v="365000"/>
    <s v="Não"/>
    <s v="Sim"/>
    <x v="1"/>
  </r>
  <r>
    <n v="2822"/>
    <x v="917"/>
    <x v="2"/>
    <s v="UBERLANDIA"/>
    <s v="UBERLÂNDIA"/>
    <x v="7"/>
    <n v="0"/>
    <n v="131.47999999999999"/>
    <n v="360"/>
    <x v="1403"/>
    <n v="365000"/>
    <s v="Sim"/>
    <s v="Sim"/>
    <x v="0"/>
  </r>
  <r>
    <n v="5803"/>
    <x v="287"/>
    <x v="0"/>
    <s v="SAO PAULO"/>
    <m/>
    <x v="11"/>
    <n v="0"/>
    <n v="52.83"/>
    <n v="0"/>
    <x v="1403"/>
    <n v="365000"/>
    <s v="Sim"/>
    <s v="Sim"/>
    <x v="2"/>
  </r>
  <r>
    <n v="6490"/>
    <x v="996"/>
    <x v="0"/>
    <s v="SAO PAULO"/>
    <m/>
    <x v="7"/>
    <n v="0"/>
    <n v="95.79"/>
    <n v="83"/>
    <x v="1403"/>
    <n v="365000"/>
    <s v="Sim"/>
    <s v="Sim"/>
    <x v="1"/>
  </r>
  <r>
    <n v="6627"/>
    <x v="884"/>
    <x v="7"/>
    <s v="SAO LEOPOLDO"/>
    <s v="CENTRO"/>
    <x v="7"/>
    <n v="0"/>
    <n v="118.39"/>
    <n v="0"/>
    <x v="1403"/>
    <n v="365000"/>
    <s v="Sim"/>
    <s v="Sim"/>
    <x v="0"/>
  </r>
  <r>
    <n v="7668"/>
    <x v="350"/>
    <x v="0"/>
    <s v="PARIQUERA-ACU"/>
    <s v="Pariquera-Açu"/>
    <x v="0"/>
    <n v="2045.25"/>
    <n v="0"/>
    <n v="2045.25"/>
    <x v="1403"/>
    <n v="365000"/>
    <s v="Não"/>
    <s v="Sim"/>
    <x v="0"/>
  </r>
  <r>
    <n v="7793"/>
    <x v="859"/>
    <x v="20"/>
    <s v="FORTALEZA"/>
    <s v="COCÓ"/>
    <x v="10"/>
    <n v="0"/>
    <n v="32"/>
    <n v="0"/>
    <x v="1403"/>
    <n v="365000"/>
    <s v="Não"/>
    <s v="Sim"/>
    <x v="0"/>
  </r>
  <r>
    <n v="8893"/>
    <x v="577"/>
    <x v="12"/>
    <s v="BRASILIA"/>
    <m/>
    <x v="12"/>
    <n v="0"/>
    <n v="33.869999999999997"/>
    <n v="0"/>
    <x v="1403"/>
    <n v="365000"/>
    <s v="Não"/>
    <s v="Sim"/>
    <x v="1"/>
  </r>
  <r>
    <n v="4397"/>
    <x v="287"/>
    <x v="3"/>
    <s v="MANAUS"/>
    <m/>
    <x v="7"/>
    <n v="110.41"/>
    <n v="110.41"/>
    <n v="300"/>
    <x v="1077"/>
    <n v="364700"/>
    <s v="Sim"/>
    <s v="Sim"/>
    <x v="2"/>
  </r>
  <r>
    <n v="7474"/>
    <x v="309"/>
    <x v="20"/>
    <s v="FORTALEZA"/>
    <m/>
    <x v="11"/>
    <n v="150.11000000000001"/>
    <n v="72.81"/>
    <n v="0"/>
    <x v="1133"/>
    <n v="364700"/>
    <s v="Sim"/>
    <s v="Sim"/>
    <x v="2"/>
  </r>
  <r>
    <n v="4911"/>
    <x v="300"/>
    <x v="6"/>
    <s v="RIO DE JANEIRO"/>
    <m/>
    <x v="7"/>
    <n v="0"/>
    <n v="320"/>
    <n v="1050"/>
    <x v="1450"/>
    <n v="364650"/>
    <s v="Sim"/>
    <s v="Sim"/>
    <x v="2"/>
  </r>
  <r>
    <n v="420"/>
    <x v="59"/>
    <x v="0"/>
    <s v="AMERICO BRASILIENSE"/>
    <s v="Americo Brasiliense"/>
    <x v="5"/>
    <n v="295.45999999999998"/>
    <n v="0"/>
    <n v="805.11"/>
    <x v="671"/>
    <n v="364000"/>
    <s v="Não"/>
    <s v="Não"/>
    <x v="0"/>
  </r>
  <r>
    <n v="1807"/>
    <x v="1180"/>
    <x v="6"/>
    <s v="BELFORD ROXO"/>
    <m/>
    <x v="7"/>
    <n v="0"/>
    <n v="124.34"/>
    <n v="200"/>
    <x v="671"/>
    <n v="364000"/>
    <s v="Não"/>
    <s v="Sim"/>
    <x v="1"/>
  </r>
  <r>
    <n v="2915"/>
    <x v="457"/>
    <x v="0"/>
    <s v="SANTO ANDRE"/>
    <s v="SANTO ANDRE"/>
    <x v="11"/>
    <n v="187.13"/>
    <n v="114.38"/>
    <n v="0"/>
    <x v="671"/>
    <n v="364000"/>
    <s v="Não"/>
    <s v="Sim"/>
    <x v="0"/>
  </r>
  <r>
    <n v="4602"/>
    <x v="220"/>
    <x v="6"/>
    <s v="SAO JOAO DE MERITI"/>
    <m/>
    <x v="7"/>
    <n v="390.72"/>
    <n v="390.72"/>
    <n v="1735.5"/>
    <x v="671"/>
    <n v="364000"/>
    <s v="Sim"/>
    <s v="Sim"/>
    <x v="1"/>
  </r>
  <r>
    <n v="5581"/>
    <x v="547"/>
    <x v="0"/>
    <s v="GUARULHOS"/>
    <m/>
    <x v="11"/>
    <n v="0"/>
    <n v="71.92"/>
    <n v="0"/>
    <x v="671"/>
    <n v="364000"/>
    <s v="Não"/>
    <s v="Sim"/>
    <x v="1"/>
  </r>
  <r>
    <n v="5862"/>
    <x v="66"/>
    <x v="6"/>
    <s v="RIO DE JANEIRO"/>
    <m/>
    <x v="11"/>
    <n v="0"/>
    <n v="94"/>
    <n v="0"/>
    <x v="1157"/>
    <n v="363750"/>
    <s v="Não"/>
    <s v="Sim"/>
    <x v="2"/>
  </r>
  <r>
    <n v="2234"/>
    <x v="1181"/>
    <x v="0"/>
    <s v="AMERICANA"/>
    <s v="AMERICANA"/>
    <x v="7"/>
    <n v="0"/>
    <n v="117.45"/>
    <n v="0"/>
    <x v="1451"/>
    <n v="363575.7"/>
    <s v="Não"/>
    <s v="Sim"/>
    <x v="2"/>
  </r>
  <r>
    <n v="19057"/>
    <x v="72"/>
    <x v="6"/>
    <s v="SAO GONCALO"/>
    <m/>
    <x v="11"/>
    <n v="0"/>
    <n v="56"/>
    <n v="0"/>
    <x v="1452"/>
    <n v="363200"/>
    <s v="Sim"/>
    <s v="Sim"/>
    <x v="2"/>
  </r>
  <r>
    <n v="156"/>
    <x v="1182"/>
    <x v="0"/>
    <s v="ITAPEVI"/>
    <s v="Itapevi"/>
    <x v="0"/>
    <n v="0"/>
    <n v="0"/>
    <n v="920"/>
    <x v="1453"/>
    <n v="363000"/>
    <s v="Não"/>
    <s v="Sim"/>
    <x v="0"/>
  </r>
  <r>
    <n v="1867"/>
    <x v="1183"/>
    <x v="0"/>
    <s v="SAO PAULO"/>
    <s v="MOOCA"/>
    <x v="12"/>
    <n v="0"/>
    <n v="40.5"/>
    <n v="0"/>
    <x v="1453"/>
    <n v="363000"/>
    <s v="Não"/>
    <s v="Sim"/>
    <x v="1"/>
  </r>
  <r>
    <n v="8875"/>
    <x v="246"/>
    <x v="0"/>
    <s v="GUARATINGUETA"/>
    <s v="GUARATINGUETA"/>
    <x v="7"/>
    <n v="0"/>
    <n v="309.98"/>
    <n v="350"/>
    <x v="1453"/>
    <n v="363000"/>
    <s v="Não"/>
    <s v="Sim"/>
    <x v="0"/>
  </r>
  <r>
    <n v="3846"/>
    <x v="686"/>
    <x v="2"/>
    <s v="JUIZ DE FORA"/>
    <s v="JUIZ DE FORA"/>
    <x v="7"/>
    <n v="0"/>
    <n v="139.93"/>
    <n v="275"/>
    <x v="1454"/>
    <n v="362997.6"/>
    <s v="Sim"/>
    <s v="Sim"/>
    <x v="2"/>
  </r>
  <r>
    <n v="2399"/>
    <x v="241"/>
    <x v="8"/>
    <s v="PORANGATU"/>
    <s v="Jd. Brasilia"/>
    <x v="7"/>
    <n v="0"/>
    <n v="150.11000000000001"/>
    <n v="371.5"/>
    <x v="1455"/>
    <n v="362950"/>
    <s v="Não"/>
    <s v="Sim"/>
    <x v="1"/>
  </r>
  <r>
    <n v="4439"/>
    <x v="421"/>
    <x v="20"/>
    <s v="FORTALEZA"/>
    <m/>
    <x v="7"/>
    <n v="0"/>
    <n v="81.58"/>
    <n v="0.01"/>
    <x v="653"/>
    <n v="362900"/>
    <s v="Sim"/>
    <s v="Sim"/>
    <x v="2"/>
  </r>
  <r>
    <n v="959"/>
    <x v="1184"/>
    <x v="7"/>
    <s v="CANOAS"/>
    <m/>
    <x v="6"/>
    <n v="0"/>
    <n v="0"/>
    <n v="326.7"/>
    <x v="702"/>
    <n v="362850"/>
    <s v="Não"/>
    <s v="Sim"/>
    <x v="2"/>
  </r>
  <r>
    <n v="971"/>
    <x v="873"/>
    <x v="7"/>
    <s v="BARRA DO RIBEIRO"/>
    <s v="RECANTO DA BARRA II"/>
    <x v="7"/>
    <n v="0"/>
    <n v="241.95"/>
    <n v="316.8"/>
    <x v="702"/>
    <n v="362850"/>
    <s v="Não"/>
    <s v="Sim"/>
    <x v="2"/>
  </r>
  <r>
    <n v="1892"/>
    <x v="212"/>
    <x v="6"/>
    <s v="RIO DE JANEIRO"/>
    <s v="RECREIO DOS BANDEIRA"/>
    <x v="12"/>
    <n v="0"/>
    <n v="78"/>
    <n v="0"/>
    <x v="702"/>
    <n v="362850"/>
    <s v="Não"/>
    <s v="Sim"/>
    <x v="2"/>
  </r>
  <r>
    <n v="2338"/>
    <x v="707"/>
    <x v="6"/>
    <s v="RIO DAS OSTRAS"/>
    <s v="RECANTO"/>
    <x v="0"/>
    <n v="0"/>
    <n v="0"/>
    <n v="1271.7"/>
    <x v="702"/>
    <n v="362850"/>
    <s v="Não"/>
    <s v="Sim"/>
    <x v="2"/>
  </r>
  <r>
    <n v="4748"/>
    <x v="91"/>
    <x v="0"/>
    <s v="SAO PAULO"/>
    <m/>
    <x v="7"/>
    <n v="0"/>
    <n v="109.01"/>
    <n v="0"/>
    <x v="1456"/>
    <n v="362406"/>
    <s v="Não"/>
    <s v="Sim"/>
    <x v="2"/>
  </r>
  <r>
    <n v="1086"/>
    <x v="1185"/>
    <x v="0"/>
    <s v="SAO PAULO"/>
    <s v="VILA MATILDE"/>
    <x v="7"/>
    <n v="130.96"/>
    <n v="57"/>
    <n v="0"/>
    <x v="1457"/>
    <n v="362000"/>
    <s v="Não"/>
    <s v="Sim"/>
    <x v="0"/>
  </r>
  <r>
    <n v="1433"/>
    <x v="1186"/>
    <x v="0"/>
    <s v="SAO PAULO"/>
    <s v="CAMPOS ELISEOS"/>
    <x v="12"/>
    <n v="110.2"/>
    <n v="83.84"/>
    <n v="0"/>
    <x v="1457"/>
    <n v="362000"/>
    <s v="Não"/>
    <s v="Sim"/>
    <x v="1"/>
  </r>
  <r>
    <n v="3699"/>
    <x v="141"/>
    <x v="6"/>
    <s v="CABO FRIO"/>
    <m/>
    <x v="7"/>
    <n v="0"/>
    <n v="65.88"/>
    <n v="105.22"/>
    <x v="1457"/>
    <n v="362000"/>
    <s v="Não"/>
    <s v="Sim"/>
    <x v="1"/>
  </r>
  <r>
    <n v="4312"/>
    <x v="239"/>
    <x v="6"/>
    <s v="MARICA"/>
    <m/>
    <x v="0"/>
    <n v="0"/>
    <n v="0"/>
    <n v="689"/>
    <x v="1457"/>
    <n v="362000"/>
    <s v="Não"/>
    <s v="Sim"/>
    <x v="2"/>
  </r>
  <r>
    <n v="4543"/>
    <x v="998"/>
    <x v="4"/>
    <s v="CURITIBA"/>
    <s v="Santa Cândida"/>
    <x v="7"/>
    <n v="0"/>
    <n v="97.58"/>
    <n v="108"/>
    <x v="1457"/>
    <n v="362000"/>
    <s v="Não"/>
    <s v="Sim"/>
    <x v="1"/>
  </r>
  <r>
    <n v="4835"/>
    <x v="370"/>
    <x v="19"/>
    <s v="SENHOR DO BONFIM"/>
    <s v="DERBA"/>
    <x v="7"/>
    <n v="0"/>
    <n v="151.84"/>
    <n v="320"/>
    <x v="1457"/>
    <n v="362000"/>
    <s v="Sim"/>
    <s v="Sim"/>
    <x v="1"/>
  </r>
  <r>
    <n v="5633"/>
    <x v="477"/>
    <x v="22"/>
    <s v="TRES LAGOAS"/>
    <m/>
    <x v="7"/>
    <n v="0"/>
    <n v="211.19"/>
    <n v="250"/>
    <x v="1457"/>
    <n v="362000"/>
    <s v="Sim"/>
    <s v="Sim"/>
    <x v="1"/>
  </r>
  <r>
    <n v="6315"/>
    <x v="111"/>
    <x v="6"/>
    <s v="RIO DAS OSTRAS"/>
    <s v="OURO VERDE"/>
    <x v="7"/>
    <n v="0"/>
    <n v="93"/>
    <n v="0"/>
    <x v="1457"/>
    <n v="362000"/>
    <s v="Não"/>
    <s v="Sim"/>
    <x v="0"/>
  </r>
  <r>
    <n v="19388"/>
    <x v="178"/>
    <x v="6"/>
    <s v="DUQUE DE CAXIAS"/>
    <m/>
    <x v="11"/>
    <n v="85.36"/>
    <n v="85.36"/>
    <n v="0"/>
    <x v="1457"/>
    <n v="362000"/>
    <s v="Sim"/>
    <s v="Sim"/>
    <x v="2"/>
  </r>
  <r>
    <n v="6637"/>
    <x v="784"/>
    <x v="6"/>
    <s v="RIO DE JANEIRO"/>
    <s v="ZONA SUL"/>
    <x v="11"/>
    <n v="0"/>
    <n v="57"/>
    <n v="0"/>
    <x v="1458"/>
    <n v="361773.87"/>
    <s v="Não"/>
    <s v="Não"/>
    <x v="0"/>
  </r>
  <r>
    <n v="3394"/>
    <x v="177"/>
    <x v="6"/>
    <s v="NITEROI"/>
    <m/>
    <x v="7"/>
    <n v="210"/>
    <n v="210"/>
    <n v="250"/>
    <x v="814"/>
    <n v="361760"/>
    <s v="Não"/>
    <s v="Sim"/>
    <x v="2"/>
  </r>
  <r>
    <n v="4523"/>
    <x v="1187"/>
    <x v="0"/>
    <s v="SAO PAULO"/>
    <s v="SAO PAULO"/>
    <x v="7"/>
    <n v="0"/>
    <n v="182"/>
    <n v="250"/>
    <x v="814"/>
    <n v="361760"/>
    <s v="Sim"/>
    <s v="Sim"/>
    <x v="3"/>
  </r>
  <r>
    <n v="5682"/>
    <x v="26"/>
    <x v="0"/>
    <s v="SAO PAULO"/>
    <m/>
    <x v="7"/>
    <n v="0"/>
    <n v="85"/>
    <n v="0"/>
    <x v="1407"/>
    <n v="361700"/>
    <s v="Sim"/>
    <s v="Sim"/>
    <x v="2"/>
  </r>
  <r>
    <n v="6088"/>
    <x v="26"/>
    <x v="6"/>
    <s v="RIO DE JANEIRO"/>
    <m/>
    <x v="11"/>
    <n v="0"/>
    <n v="50"/>
    <n v="0"/>
    <x v="1459"/>
    <n v="361700"/>
    <s v="Sim"/>
    <s v="Sim"/>
    <x v="2"/>
  </r>
  <r>
    <n v="7031"/>
    <x v="220"/>
    <x v="19"/>
    <s v="MAIQUINIQUE"/>
    <m/>
    <x v="7"/>
    <n v="0"/>
    <n v="218"/>
    <n v="109"/>
    <x v="1135"/>
    <n v="361300"/>
    <s v="Não"/>
    <s v="Sim"/>
    <x v="2"/>
  </r>
  <r>
    <n v="1579"/>
    <x v="262"/>
    <x v="14"/>
    <s v="PETROLINA"/>
    <s v="Areia Branca"/>
    <x v="5"/>
    <n v="260"/>
    <n v="260"/>
    <n v="0"/>
    <x v="1460"/>
    <n v="361210"/>
    <s v="Não"/>
    <s v="Sim"/>
    <x v="1"/>
  </r>
  <r>
    <n v="3684"/>
    <x v="177"/>
    <x v="2"/>
    <s v="UBERABA"/>
    <s v="SAO BENEDITO"/>
    <x v="11"/>
    <n v="0"/>
    <n v="92.75"/>
    <n v="0"/>
    <x v="1461"/>
    <n v="361168.5"/>
    <s v="Não"/>
    <s v="Sim"/>
    <x v="0"/>
  </r>
  <r>
    <n v="5232"/>
    <x v="791"/>
    <x v="5"/>
    <s v="SAO JOSE"/>
    <s v="BARREIROS"/>
    <x v="11"/>
    <n v="0"/>
    <n v="106.23"/>
    <n v="0"/>
    <x v="1022"/>
    <n v="361114"/>
    <s v="Não"/>
    <s v="Sim"/>
    <x v="2"/>
  </r>
  <r>
    <n v="2488"/>
    <x v="473"/>
    <x v="0"/>
    <s v="CAMPINAS"/>
    <m/>
    <x v="7"/>
    <n v="0"/>
    <n v="191.4"/>
    <n v="302.5"/>
    <x v="1462"/>
    <n v="361113.34"/>
    <s v="Sim"/>
    <s v="Sim"/>
    <x v="3"/>
  </r>
  <r>
    <n v="137"/>
    <x v="624"/>
    <x v="18"/>
    <s v="SAO LUIS"/>
    <s v="BEQUIMÃO"/>
    <x v="7"/>
    <n v="268.64999999999998"/>
    <n v="0"/>
    <n v="669.65"/>
    <x v="1439"/>
    <n v="361000"/>
    <s v="Não"/>
    <s v="Sim"/>
    <x v="1"/>
  </r>
  <r>
    <n v="4474"/>
    <x v="369"/>
    <x v="8"/>
    <s v="GOIANIA"/>
    <m/>
    <x v="7"/>
    <n v="0"/>
    <n v="226"/>
    <n v="242"/>
    <x v="1439"/>
    <n v="361000"/>
    <s v="Sim"/>
    <s v="Sim"/>
    <x v="2"/>
  </r>
  <r>
    <n v="6852"/>
    <x v="388"/>
    <x v="0"/>
    <s v="PRAIA GRANDE"/>
    <s v="REAL"/>
    <x v="7"/>
    <n v="143.47"/>
    <n v="143.47"/>
    <n v="192.25"/>
    <x v="1439"/>
    <n v="361000"/>
    <s v="Sim"/>
    <s v="Sim"/>
    <x v="0"/>
  </r>
  <r>
    <n v="5820"/>
    <x v="469"/>
    <x v="6"/>
    <s v="RIO DE JANEIRO"/>
    <m/>
    <x v="11"/>
    <n v="62"/>
    <n v="62"/>
    <n v="0"/>
    <x v="1463"/>
    <n v="360903.52"/>
    <s v="Sim"/>
    <s v="Sim"/>
    <x v="1"/>
  </r>
  <r>
    <n v="8277"/>
    <x v="1188"/>
    <x v="6"/>
    <s v="SAO GONCALO"/>
    <s v="SAO GONCALO"/>
    <x v="10"/>
    <n v="0"/>
    <n v="1147.48"/>
    <n v="0"/>
    <x v="1464"/>
    <n v="360866.94"/>
    <s v="Não"/>
    <s v="Não"/>
    <x v="2"/>
  </r>
  <r>
    <n v="1326"/>
    <x v="1189"/>
    <x v="9"/>
    <s v="RIO BRANCO"/>
    <s v="ISAURA PARENTE"/>
    <x v="7"/>
    <n v="0"/>
    <n v="275.82"/>
    <n v="303.75"/>
    <x v="1132"/>
    <n v="360672.9"/>
    <s v="Não"/>
    <s v="Não"/>
    <x v="2"/>
  </r>
  <r>
    <n v="4979"/>
    <x v="178"/>
    <x v="0"/>
    <s v="CAMPINAS"/>
    <m/>
    <x v="7"/>
    <n v="0"/>
    <n v="109.5"/>
    <n v="250"/>
    <x v="1465"/>
    <n v="360600"/>
    <s v="Não"/>
    <s v="Sim"/>
    <x v="2"/>
  </r>
  <r>
    <n v="5111"/>
    <x v="695"/>
    <x v="6"/>
    <s v="RIO DE JANEIRO"/>
    <s v="FREG DE JACAREPAGUA"/>
    <x v="7"/>
    <n v="156"/>
    <n v="156"/>
    <n v="0"/>
    <x v="1466"/>
    <n v="360273.19"/>
    <s v="Não"/>
    <s v="Sim"/>
    <x v="2"/>
  </r>
  <r>
    <n v="6479"/>
    <x v="1190"/>
    <x v="7"/>
    <s v="PORTO ALEGRE"/>
    <s v="VILA IPIRANGA"/>
    <x v="7"/>
    <n v="0"/>
    <n v="284.08999999999997"/>
    <n v="410.87"/>
    <x v="877"/>
    <n v="360250"/>
    <s v="Sim"/>
    <s v="Sim"/>
    <x v="3"/>
  </r>
  <r>
    <n v="3431"/>
    <x v="284"/>
    <x v="8"/>
    <s v="ANAPOLIS"/>
    <s v="ANAPOLIS"/>
    <x v="7"/>
    <n v="0"/>
    <n v="139.33000000000001"/>
    <n v="352.5"/>
    <x v="1467"/>
    <n v="360208"/>
    <s v="Sim"/>
    <s v="Sim"/>
    <x v="0"/>
  </r>
  <r>
    <n v="8557"/>
    <x v="72"/>
    <x v="0"/>
    <s v="GUARULHOS"/>
    <m/>
    <x v="11"/>
    <n v="0"/>
    <n v="51.15"/>
    <n v="0"/>
    <x v="1201"/>
    <n v="360100"/>
    <s v="Sim"/>
    <s v="Sim"/>
    <x v="2"/>
  </r>
  <r>
    <n v="230"/>
    <x v="1191"/>
    <x v="0"/>
    <s v="FRANCA"/>
    <s v="FRANCA"/>
    <x v="5"/>
    <n v="363.37"/>
    <n v="363.37"/>
    <n v="250"/>
    <x v="1135"/>
    <n v="360000"/>
    <s v="Não"/>
    <s v="Sim"/>
    <x v="1"/>
  </r>
  <r>
    <n v="372"/>
    <x v="716"/>
    <x v="0"/>
    <s v="SAO JOAQUIM DA BARRA"/>
    <s v="SÃO JOAQUIM DA BARRA"/>
    <x v="5"/>
    <n v="399.82"/>
    <n v="399.82"/>
    <n v="425.85"/>
    <x v="1135"/>
    <n v="360000"/>
    <s v="Não"/>
    <s v="Sim"/>
    <x v="0"/>
  </r>
  <r>
    <n v="690"/>
    <x v="162"/>
    <x v="0"/>
    <s v="TAMBAU"/>
    <s v="TAMBAU"/>
    <x v="0"/>
    <n v="0"/>
    <n v="0"/>
    <n v="10301"/>
    <x v="1135"/>
    <n v="360000"/>
    <s v="Não"/>
    <s v="Não"/>
    <x v="0"/>
  </r>
  <r>
    <n v="1088"/>
    <x v="1097"/>
    <x v="8"/>
    <s v="LUZIANIA"/>
    <s v="Mans.Rec.Es.Dalva IV"/>
    <x v="0"/>
    <n v="0"/>
    <n v="0"/>
    <n v="7815"/>
    <x v="1135"/>
    <n v="360000"/>
    <s v="Não"/>
    <s v="Não"/>
    <x v="0"/>
  </r>
  <r>
    <n v="1393"/>
    <x v="1192"/>
    <x v="4"/>
    <s v="CURITIBA"/>
    <s v="Campo Comprido"/>
    <x v="11"/>
    <n v="0"/>
    <n v="79.41"/>
    <n v="0"/>
    <x v="1135"/>
    <n v="360000"/>
    <s v="Não"/>
    <s v="Não"/>
    <x v="1"/>
  </r>
  <r>
    <n v="1746"/>
    <x v="621"/>
    <x v="7"/>
    <s v="CAMAQUA"/>
    <m/>
    <x v="0"/>
    <n v="0"/>
    <n v="0"/>
    <n v="744.76"/>
    <x v="1135"/>
    <n v="360000"/>
    <s v="Não"/>
    <s v="Sim"/>
    <x v="1"/>
  </r>
  <r>
    <n v="1855"/>
    <x v="319"/>
    <x v="0"/>
    <s v="SAO PAULO"/>
    <s v="MOOCA"/>
    <x v="11"/>
    <n v="0"/>
    <n v="46.94"/>
    <n v="0"/>
    <x v="1135"/>
    <n v="360000"/>
    <s v="Não"/>
    <s v="Sim"/>
    <x v="1"/>
  </r>
  <r>
    <n v="2005"/>
    <x v="1193"/>
    <x v="2"/>
    <s v="CALDAS"/>
    <s v="CALDAS"/>
    <x v="0"/>
    <n v="0"/>
    <n v="0"/>
    <n v="2284"/>
    <x v="1135"/>
    <n v="360000"/>
    <s v="Não"/>
    <s v="Sim"/>
    <x v="0"/>
  </r>
  <r>
    <n v="2731"/>
    <x v="362"/>
    <x v="5"/>
    <s v="CRICIUMA"/>
    <m/>
    <x v="11"/>
    <n v="0"/>
    <n v="69.3"/>
    <n v="0"/>
    <x v="1468"/>
    <n v="360000"/>
    <s v="Não"/>
    <s v="Sim"/>
    <x v="1"/>
  </r>
  <r>
    <n v="2925"/>
    <x v="1194"/>
    <x v="4"/>
    <s v="CURITIBA"/>
    <s v="Ahú"/>
    <x v="11"/>
    <n v="0"/>
    <n v="80.459999999999994"/>
    <n v="0"/>
    <x v="1135"/>
    <n v="360000"/>
    <s v="Não"/>
    <s v="Sim"/>
    <x v="0"/>
  </r>
  <r>
    <n v="3177"/>
    <x v="993"/>
    <x v="4"/>
    <s v="CURITIBA"/>
    <s v="Rebouças"/>
    <x v="11"/>
    <n v="100.51"/>
    <n v="66.03"/>
    <n v="0"/>
    <x v="1135"/>
    <n v="360000"/>
    <s v="Sim"/>
    <s v="Sim"/>
    <x v="0"/>
  </r>
  <r>
    <n v="3953"/>
    <x v="1195"/>
    <x v="3"/>
    <s v="AUTAZES"/>
    <s v="CASA"/>
    <x v="7"/>
    <n v="175.26"/>
    <n v="175.26"/>
    <n v="634.57000000000005"/>
    <x v="1135"/>
    <n v="360000"/>
    <s v="Não"/>
    <s v="Sim"/>
    <x v="0"/>
  </r>
  <r>
    <n v="4974"/>
    <x v="135"/>
    <x v="14"/>
    <s v="RECIFE"/>
    <m/>
    <x v="7"/>
    <n v="165"/>
    <n v="165"/>
    <n v="238.35"/>
    <x v="1135"/>
    <n v="360000"/>
    <s v="Sim"/>
    <s v="Sim"/>
    <x v="2"/>
  </r>
  <r>
    <n v="5008"/>
    <x v="663"/>
    <x v="6"/>
    <s v="RIO DE JANEIRO"/>
    <m/>
    <x v="7"/>
    <n v="0"/>
    <n v="160"/>
    <n v="91.97"/>
    <x v="1135"/>
    <n v="360000"/>
    <s v="Sim"/>
    <s v="Sim"/>
    <x v="1"/>
  </r>
  <r>
    <n v="5965"/>
    <x v="178"/>
    <x v="3"/>
    <s v="MANAUS"/>
    <m/>
    <x v="7"/>
    <n v="97"/>
    <n v="97"/>
    <n v="250"/>
    <x v="1135"/>
    <n v="360000"/>
    <s v="Sim"/>
    <s v="Sim"/>
    <x v="1"/>
  </r>
  <r>
    <n v="6090"/>
    <x v="611"/>
    <x v="6"/>
    <s v="RIO DE JANEIRO"/>
    <s v="JACAREPAGUA"/>
    <x v="11"/>
    <n v="0"/>
    <n v="90.58"/>
    <n v="0"/>
    <x v="1135"/>
    <n v="360000"/>
    <s v="Não"/>
    <s v="Sim"/>
    <x v="0"/>
  </r>
  <r>
    <n v="6363"/>
    <x v="655"/>
    <x v="0"/>
    <s v="ITAPIRA"/>
    <m/>
    <x v="7"/>
    <n v="126.06"/>
    <n v="126.06"/>
    <n v="312.55"/>
    <x v="1135"/>
    <n v="360000"/>
    <s v="Sim"/>
    <s v="Sim"/>
    <x v="2"/>
  </r>
  <r>
    <n v="6466"/>
    <x v="234"/>
    <x v="2"/>
    <s v="UBERLANDIA"/>
    <s v="JARDIM FINOTTI"/>
    <x v="11"/>
    <n v="167.21"/>
    <n v="111.47"/>
    <n v="0"/>
    <x v="1135"/>
    <n v="360000"/>
    <s v="Não"/>
    <s v="Sim"/>
    <x v="0"/>
  </r>
  <r>
    <n v="6560"/>
    <x v="165"/>
    <x v="6"/>
    <s v="RIO DE JANEIRO"/>
    <m/>
    <x v="11"/>
    <n v="0"/>
    <n v="62"/>
    <n v="0"/>
    <x v="1135"/>
    <n v="360000"/>
    <s v="Sim"/>
    <s v="Sim"/>
    <x v="2"/>
  </r>
  <r>
    <n v="6591"/>
    <x v="153"/>
    <x v="0"/>
    <s v="CARAGUATATUBA"/>
    <m/>
    <x v="7"/>
    <n v="0"/>
    <n v="159.75"/>
    <n v="360"/>
    <x v="566"/>
    <n v="360000"/>
    <s v="Sim"/>
    <s v="Sim"/>
    <x v="3"/>
  </r>
  <r>
    <n v="6812"/>
    <x v="1196"/>
    <x v="0"/>
    <s v="SAO PAULO"/>
    <s v="VL FORMOSA"/>
    <x v="7"/>
    <n v="0"/>
    <n v="45"/>
    <n v="0"/>
    <x v="1135"/>
    <n v="360000"/>
    <s v="Não"/>
    <s v="Não"/>
    <x v="0"/>
  </r>
  <r>
    <n v="6961"/>
    <x v="443"/>
    <x v="0"/>
    <s v="INDAIATUBA"/>
    <s v="Indaiatuba"/>
    <x v="11"/>
    <n v="0"/>
    <n v="56.94"/>
    <n v="0"/>
    <x v="1135"/>
    <n v="360000"/>
    <s v="Não"/>
    <s v="Sim"/>
    <x v="0"/>
  </r>
  <r>
    <n v="7040"/>
    <x v="98"/>
    <x v="24"/>
    <s v="MOSSORO"/>
    <m/>
    <x v="7"/>
    <n v="237.7"/>
    <n v="237.7"/>
    <n v="780"/>
    <x v="1135"/>
    <n v="360000"/>
    <s v="Sim"/>
    <s v="Sim"/>
    <x v="1"/>
  </r>
  <r>
    <n v="7319"/>
    <x v="858"/>
    <x v="23"/>
    <s v="PROPRIA"/>
    <m/>
    <x v="7"/>
    <n v="0"/>
    <n v="405.48"/>
    <n v="202.74"/>
    <x v="1135"/>
    <n v="360000"/>
    <s v="Não"/>
    <s v="Sim"/>
    <x v="0"/>
  </r>
  <r>
    <n v="7619"/>
    <x v="859"/>
    <x v="20"/>
    <s v="FORTALEZA"/>
    <s v="PASSARÉ"/>
    <x v="7"/>
    <n v="0"/>
    <n v="229.9"/>
    <n v="175"/>
    <x v="1135"/>
    <n v="360000"/>
    <s v="Sim"/>
    <s v="Sim"/>
    <x v="0"/>
  </r>
  <r>
    <n v="8214"/>
    <x v="63"/>
    <x v="0"/>
    <s v="SAO PAULO"/>
    <m/>
    <x v="11"/>
    <n v="88.21"/>
    <n v="73.349999999999994"/>
    <n v="0"/>
    <x v="1135"/>
    <n v="360000"/>
    <s v="Não"/>
    <s v="Sim"/>
    <x v="2"/>
  </r>
  <r>
    <n v="8457"/>
    <x v="282"/>
    <x v="1"/>
    <s v="ANANINDEUA"/>
    <m/>
    <x v="11"/>
    <n v="0"/>
    <n v="84.22"/>
    <n v="0"/>
    <x v="1135"/>
    <n v="360000"/>
    <s v="Sim"/>
    <s v="Sim"/>
    <x v="1"/>
  </r>
  <r>
    <n v="9662"/>
    <x v="469"/>
    <x v="6"/>
    <s v="RIO DE JANEIRO"/>
    <s v="CACHAMBI"/>
    <x v="7"/>
    <n v="0"/>
    <n v="80"/>
    <n v="155"/>
    <x v="1135"/>
    <n v="360000"/>
    <s v="Sim"/>
    <s v="Sim"/>
    <x v="1"/>
  </r>
  <r>
    <n v="10254"/>
    <x v="985"/>
    <x v="0"/>
    <s v="SAO PAULO"/>
    <s v="PIRITUBA"/>
    <x v="11"/>
    <n v="104.15"/>
    <n v="60.85"/>
    <n v="0"/>
    <x v="1135"/>
    <n v="360000"/>
    <s v="Não"/>
    <s v="Sim"/>
    <x v="0"/>
  </r>
  <r>
    <n v="19237"/>
    <x v="366"/>
    <x v="2"/>
    <s v="UBERLANDIA"/>
    <m/>
    <x v="7"/>
    <n v="0"/>
    <n v="129.77000000000001"/>
    <n v="201.36"/>
    <x v="1135"/>
    <n v="360000"/>
    <s v="Sim"/>
    <s v="Sim"/>
    <x v="0"/>
  </r>
  <r>
    <n v="20140"/>
    <x v="350"/>
    <x v="0"/>
    <s v="BARUERI"/>
    <m/>
    <x v="11"/>
    <n v="115.53"/>
    <n v="54.63"/>
    <n v="0"/>
    <x v="1135"/>
    <n v="360000"/>
    <s v="Não"/>
    <s v="Sim"/>
    <x v="1"/>
  </r>
  <r>
    <n v="4300"/>
    <x v="704"/>
    <x v="6"/>
    <s v="NITEROI"/>
    <s v="FONSECA"/>
    <x v="7"/>
    <n v="0"/>
    <n v="199"/>
    <n v="0"/>
    <x v="1469"/>
    <n v="359853.23"/>
    <s v="Não"/>
    <s v="Não"/>
    <x v="2"/>
  </r>
  <r>
    <n v="3966"/>
    <x v="26"/>
    <x v="14"/>
    <s v="JABOATAO DOS GUARARAPES"/>
    <m/>
    <x v="7"/>
    <n v="0"/>
    <n v="169.29"/>
    <n v="450"/>
    <x v="1468"/>
    <n v="359800"/>
    <s v="Não"/>
    <s v="Sim"/>
    <x v="2"/>
  </r>
  <r>
    <n v="6007"/>
    <x v="26"/>
    <x v="12"/>
    <s v="BRASILIA"/>
    <m/>
    <x v="11"/>
    <n v="0"/>
    <n v="64.5"/>
    <n v="0"/>
    <x v="1470"/>
    <n v="359500"/>
    <s v="Não"/>
    <s v="Sim"/>
    <x v="2"/>
  </r>
  <r>
    <n v="1894"/>
    <x v="212"/>
    <x v="10"/>
    <s v="CUIABA"/>
    <s v="CUIABA"/>
    <x v="0"/>
    <n v="0"/>
    <n v="0"/>
    <n v="450"/>
    <x v="1471"/>
    <n v="359442"/>
    <s v="Não"/>
    <s v="Sim"/>
    <x v="0"/>
  </r>
  <r>
    <n v="3372"/>
    <x v="309"/>
    <x v="0"/>
    <s v="SAO PAULO"/>
    <m/>
    <x v="11"/>
    <n v="176.4"/>
    <n v="61.66"/>
    <n v="0"/>
    <x v="1210"/>
    <n v="359400"/>
    <s v="Não"/>
    <s v="Sim"/>
    <x v="2"/>
  </r>
  <r>
    <n v="3449"/>
    <x v="98"/>
    <x v="0"/>
    <s v="SANTO ANDRE"/>
    <m/>
    <x v="11"/>
    <n v="127.44"/>
    <n v="62.75"/>
    <n v="0"/>
    <x v="1472"/>
    <n v="359200"/>
    <s v="Sim"/>
    <s v="Sim"/>
    <x v="1"/>
  </r>
  <r>
    <n v="3416"/>
    <x v="1118"/>
    <x v="6"/>
    <s v="MACAE"/>
    <s v="MACAE"/>
    <x v="7"/>
    <n v="115.79"/>
    <n v="115.79"/>
    <n v="4021"/>
    <x v="1473"/>
    <n v="359000"/>
    <s v="Não"/>
    <s v="Sim"/>
    <x v="0"/>
  </r>
  <r>
    <n v="3671"/>
    <x v="510"/>
    <x v="12"/>
    <s v="BRASILIA"/>
    <s v="CEILANDIA"/>
    <x v="7"/>
    <n v="24.1"/>
    <n v="0"/>
    <n v="144"/>
    <x v="1473"/>
    <n v="359000"/>
    <s v="Não"/>
    <s v="Sim"/>
    <x v="0"/>
  </r>
  <r>
    <n v="3865"/>
    <x v="1197"/>
    <x v="22"/>
    <s v="CAMPO GRANDE"/>
    <s v="Vila Portinho F Pach"/>
    <x v="7"/>
    <n v="135.03"/>
    <n v="0"/>
    <n v="342.9"/>
    <x v="1473"/>
    <n v="359000"/>
    <s v="Não"/>
    <s v="Sim"/>
    <x v="0"/>
  </r>
  <r>
    <n v="7049"/>
    <x v="345"/>
    <x v="8"/>
    <s v="GOIANIA"/>
    <m/>
    <x v="11"/>
    <n v="152.36000000000001"/>
    <n v="100.84"/>
    <n v="0"/>
    <x v="1473"/>
    <n v="359000"/>
    <s v="Sim"/>
    <s v="Sim"/>
    <x v="2"/>
  </r>
  <r>
    <n v="4515"/>
    <x v="153"/>
    <x v="0"/>
    <s v="SAO PAULO"/>
    <m/>
    <x v="7"/>
    <n v="0"/>
    <n v="135"/>
    <n v="213.5"/>
    <x v="1033"/>
    <n v="358530"/>
    <s v="Sim"/>
    <s v="Sim"/>
    <x v="3"/>
  </r>
  <r>
    <n v="2908"/>
    <x v="1198"/>
    <x v="0"/>
    <s v="SAO PAULO"/>
    <s v="ZONA NORTE"/>
    <x v="11"/>
    <n v="93.57"/>
    <n v="61.07"/>
    <n v="0"/>
    <x v="1474"/>
    <n v="358500"/>
    <s v="Sim"/>
    <s v="Sim"/>
    <x v="0"/>
  </r>
  <r>
    <n v="3824"/>
    <x v="549"/>
    <x v="22"/>
    <s v="CAMPO GRANDE"/>
    <s v="Monte Castelo"/>
    <x v="7"/>
    <n v="172.73"/>
    <n v="0"/>
    <n v="360"/>
    <x v="1474"/>
    <n v="358500"/>
    <s v="Não"/>
    <s v="Sim"/>
    <x v="0"/>
  </r>
  <r>
    <n v="6714"/>
    <x v="757"/>
    <x v="7"/>
    <s v="CACHOEIRINHA"/>
    <m/>
    <x v="7"/>
    <n v="0"/>
    <n v="102.31"/>
    <n v="151.19999999999999"/>
    <x v="1077"/>
    <n v="358500"/>
    <s v="Sim"/>
    <s v="Sim"/>
    <x v="2"/>
  </r>
  <r>
    <n v="6778"/>
    <x v="480"/>
    <x v="6"/>
    <s v="GUAPIMIRIM"/>
    <m/>
    <x v="7"/>
    <n v="0"/>
    <n v="216.17"/>
    <n v="1125"/>
    <x v="1165"/>
    <n v="358500"/>
    <s v="Sim"/>
    <s v="Sim"/>
    <x v="2"/>
  </r>
  <r>
    <n v="4223"/>
    <x v="158"/>
    <x v="6"/>
    <s v="RIO DAS OSTRAS"/>
    <m/>
    <x v="7"/>
    <n v="0"/>
    <n v="89.4"/>
    <n v="45.9"/>
    <x v="1475"/>
    <n v="358361.53"/>
    <s v="Sim"/>
    <s v="Sim"/>
    <x v="1"/>
  </r>
  <r>
    <n v="1714"/>
    <x v="100"/>
    <x v="16"/>
    <s v="BOA VISTA"/>
    <s v="BOA VISTA"/>
    <x v="9"/>
    <n v="0"/>
    <n v="0"/>
    <n v="171985"/>
    <x v="732"/>
    <n v="358000"/>
    <s v="Não"/>
    <s v="Não"/>
    <x v="1"/>
  </r>
  <r>
    <n v="5660"/>
    <x v="239"/>
    <x v="8"/>
    <s v="GOIANIA"/>
    <m/>
    <x v="7"/>
    <n v="0"/>
    <n v="138"/>
    <n v="250"/>
    <x v="732"/>
    <n v="358000"/>
    <s v="Sim"/>
    <s v="Sim"/>
    <x v="2"/>
  </r>
  <r>
    <n v="8700"/>
    <x v="1199"/>
    <x v="16"/>
    <s v="BOA VISTA"/>
    <s v="BOA VISTA"/>
    <x v="7"/>
    <n v="272.22000000000003"/>
    <n v="272.22000000000003"/>
    <n v="0"/>
    <x v="732"/>
    <n v="358000"/>
    <s v="Não"/>
    <s v="Não"/>
    <x v="0"/>
  </r>
  <r>
    <n v="8718"/>
    <x v="450"/>
    <x v="0"/>
    <s v="SAO JOSE DO RIO PRETO"/>
    <s v="SAO JOSE DO RIO PRET"/>
    <x v="7"/>
    <n v="0"/>
    <n v="164.77"/>
    <n v="300"/>
    <x v="732"/>
    <n v="358000"/>
    <s v="Não"/>
    <s v="Sim"/>
    <x v="2"/>
  </r>
  <r>
    <n v="1964"/>
    <x v="1200"/>
    <x v="6"/>
    <s v="ITABORAI"/>
    <s v="CENTRO"/>
    <x v="12"/>
    <n v="481.32"/>
    <n v="258.8"/>
    <n v="0"/>
    <x v="1141"/>
    <n v="357770.1"/>
    <s v="Não"/>
    <s v="Sim"/>
    <x v="2"/>
  </r>
  <r>
    <n v="1966"/>
    <x v="1200"/>
    <x v="6"/>
    <s v="ITABORAI"/>
    <s v="CENTRO"/>
    <x v="12"/>
    <n v="481.32"/>
    <n v="258.8"/>
    <n v="0"/>
    <x v="1141"/>
    <n v="357770.1"/>
    <s v="Não"/>
    <s v="Sim"/>
    <x v="2"/>
  </r>
  <r>
    <n v="5073"/>
    <x v="1201"/>
    <x v="0"/>
    <s v="SAO PAULO"/>
    <s v="ZONA NORTE"/>
    <x v="7"/>
    <n v="160"/>
    <n v="160"/>
    <n v="222.4"/>
    <x v="1038"/>
    <n v="357500"/>
    <s v="Não"/>
    <s v="Sim"/>
    <x v="2"/>
  </r>
  <r>
    <n v="1376"/>
    <x v="1055"/>
    <x v="7"/>
    <s v="PORTO ALEGRE"/>
    <s v="PRAIA DE BELAS"/>
    <x v="11"/>
    <n v="85.79"/>
    <n v="77.349999999999994"/>
    <n v="0"/>
    <x v="1396"/>
    <n v="357000"/>
    <s v="Não"/>
    <s v="Sim"/>
    <x v="0"/>
  </r>
  <r>
    <n v="2294"/>
    <x v="157"/>
    <x v="2"/>
    <s v="BELO HORIZONTE"/>
    <s v="BELO HORIZONTE"/>
    <x v="0"/>
    <n v="0"/>
    <n v="0"/>
    <n v="400"/>
    <x v="1396"/>
    <n v="357000"/>
    <s v="Não"/>
    <s v="Sim"/>
    <x v="1"/>
  </r>
  <r>
    <n v="6022"/>
    <x v="462"/>
    <x v="6"/>
    <s v="RIO DAS OSTRAS"/>
    <m/>
    <x v="7"/>
    <n v="0"/>
    <n v="137.65"/>
    <n v="76.22"/>
    <x v="1014"/>
    <n v="357000"/>
    <s v="Não"/>
    <s v="Sim"/>
    <x v="2"/>
  </r>
  <r>
    <n v="6400"/>
    <x v="91"/>
    <x v="6"/>
    <s v="MARICA"/>
    <m/>
    <x v="7"/>
    <n v="0"/>
    <n v="132.4"/>
    <n v="396"/>
    <x v="1014"/>
    <n v="357000"/>
    <s v="Sim"/>
    <s v="Sim"/>
    <x v="2"/>
  </r>
  <r>
    <n v="6444"/>
    <x v="173"/>
    <x v="2"/>
    <s v="CONSELHEIRO LAFAIETE"/>
    <m/>
    <x v="7"/>
    <n v="0"/>
    <n v="118.73"/>
    <n v="162.43"/>
    <x v="1396"/>
    <n v="357000"/>
    <s v="Sim"/>
    <s v="Sim"/>
    <x v="2"/>
  </r>
  <r>
    <n v="9025"/>
    <x v="135"/>
    <x v="5"/>
    <s v="BLUMENAU"/>
    <m/>
    <x v="11"/>
    <n v="0"/>
    <n v="68.150000000000006"/>
    <n v="0"/>
    <x v="1396"/>
    <n v="357000"/>
    <s v="Sim"/>
    <s v="Sim"/>
    <x v="1"/>
  </r>
  <r>
    <n v="20050"/>
    <x v="345"/>
    <x v="7"/>
    <s v="PORTO ALEGRE"/>
    <m/>
    <x v="7"/>
    <n v="0"/>
    <n v="141.78"/>
    <n v="102.5"/>
    <x v="1396"/>
    <n v="357000"/>
    <s v="Não"/>
    <s v="Sim"/>
    <x v="1"/>
  </r>
  <r>
    <n v="6012"/>
    <x v="366"/>
    <x v="14"/>
    <s v="JABOATAO DOS GUARARAPES"/>
    <m/>
    <x v="11"/>
    <n v="56.29"/>
    <n v="56.29"/>
    <n v="0"/>
    <x v="1476"/>
    <n v="356600"/>
    <s v="Não"/>
    <s v="Sim"/>
    <x v="2"/>
  </r>
  <r>
    <n v="6522"/>
    <x v="345"/>
    <x v="0"/>
    <s v="RIBEIRAO PRETO"/>
    <m/>
    <x v="11"/>
    <n v="0"/>
    <n v="74.27"/>
    <n v="0"/>
    <x v="1334"/>
    <n v="356600"/>
    <s v="Sim"/>
    <s v="Sim"/>
    <x v="2"/>
  </r>
  <r>
    <n v="5017"/>
    <x v="689"/>
    <x v="7"/>
    <s v="RIO GRANDE"/>
    <s v="RIO GRANDE"/>
    <x v="7"/>
    <n v="0"/>
    <n v="368"/>
    <n v="562.5"/>
    <x v="1177"/>
    <n v="356250"/>
    <s v="Sim"/>
    <s v="Sim"/>
    <x v="2"/>
  </r>
  <r>
    <n v="5337"/>
    <x v="425"/>
    <x v="6"/>
    <s v="MACAE"/>
    <m/>
    <x v="7"/>
    <n v="0"/>
    <n v="142.38999999999999"/>
    <n v="119.08"/>
    <x v="1477"/>
    <n v="356146.05"/>
    <s v="Não"/>
    <s v="Sim"/>
    <x v="3"/>
  </r>
  <r>
    <n v="7491"/>
    <x v="1202"/>
    <x v="0"/>
    <s v="SAO PAULO"/>
    <s v="SANTO AMARO"/>
    <x v="8"/>
    <n v="183.9"/>
    <n v="78.2"/>
    <n v="68"/>
    <x v="1437"/>
    <n v="356000"/>
    <s v="Não"/>
    <s v="Sim"/>
    <x v="0"/>
  </r>
  <r>
    <n v="3768"/>
    <x v="421"/>
    <x v="0"/>
    <s v="SAO PAULO"/>
    <m/>
    <x v="11"/>
    <n v="0"/>
    <n v="71.44"/>
    <n v="0"/>
    <x v="1179"/>
    <n v="355800"/>
    <s v="Não"/>
    <s v="Sim"/>
    <x v="2"/>
  </r>
  <r>
    <n v="5214"/>
    <x v="757"/>
    <x v="20"/>
    <s v="FORTALEZA"/>
    <m/>
    <x v="7"/>
    <n v="0"/>
    <n v="120"/>
    <n v="0"/>
    <x v="1478"/>
    <n v="355700"/>
    <s v="Sim"/>
    <s v="Sim"/>
    <x v="2"/>
  </r>
  <r>
    <n v="2274"/>
    <x v="948"/>
    <x v="0"/>
    <s v="OURINHOS"/>
    <s v="OURINHOS"/>
    <x v="4"/>
    <n v="0"/>
    <n v="182.32"/>
    <n v="250"/>
    <x v="480"/>
    <n v="355593"/>
    <s v="Não"/>
    <s v="Sim"/>
    <x v="2"/>
  </r>
  <r>
    <n v="5305"/>
    <x v="26"/>
    <x v="6"/>
    <s v="RIO DE JANEIRO"/>
    <m/>
    <x v="11"/>
    <n v="0"/>
    <n v="33"/>
    <n v="0"/>
    <x v="1479"/>
    <n v="355500"/>
    <s v="Sim"/>
    <s v="Sim"/>
    <x v="2"/>
  </r>
  <r>
    <n v="6439"/>
    <x v="901"/>
    <x v="20"/>
    <s v="EUSEBIO"/>
    <m/>
    <x v="7"/>
    <n v="0"/>
    <n v="173.83"/>
    <n v="342"/>
    <x v="1181"/>
    <n v="355500"/>
    <s v="Não"/>
    <s v="Sim"/>
    <x v="2"/>
  </r>
  <r>
    <n v="10429"/>
    <x v="282"/>
    <x v="6"/>
    <s v="NOVA IGUACU"/>
    <m/>
    <x v="7"/>
    <n v="0"/>
    <n v="69.239999999999995"/>
    <n v="66.849999999999994"/>
    <x v="1480"/>
    <n v="355500"/>
    <s v="Sim"/>
    <s v="Sim"/>
    <x v="2"/>
  </r>
  <r>
    <n v="4625"/>
    <x v="300"/>
    <x v="8"/>
    <s v="ANAPOLIS"/>
    <m/>
    <x v="7"/>
    <n v="0"/>
    <n v="260"/>
    <n v="300"/>
    <x v="1038"/>
    <n v="355300"/>
    <s v="Não"/>
    <s v="Sim"/>
    <x v="2"/>
  </r>
  <r>
    <n v="1048"/>
    <x v="254"/>
    <x v="21"/>
    <s v="BARRA DE SAO MIGUEL"/>
    <s v="BARRA DE SAO MIGUEL"/>
    <x v="7"/>
    <n v="299"/>
    <n v="108.72"/>
    <n v="149.5"/>
    <x v="1481"/>
    <n v="355260"/>
    <s v="Não"/>
    <s v="Não"/>
    <x v="0"/>
  </r>
  <r>
    <n v="4656"/>
    <x v="135"/>
    <x v="0"/>
    <s v="OSASCO"/>
    <m/>
    <x v="11"/>
    <n v="108.38"/>
    <n v="57.02"/>
    <n v="0"/>
    <x v="1482"/>
    <n v="355044"/>
    <s v="Sim"/>
    <s v="Sim"/>
    <x v="1"/>
  </r>
  <r>
    <n v="1094"/>
    <x v="1203"/>
    <x v="0"/>
    <s v="SAO PAULO"/>
    <s v="CAMPOS ELISEOS"/>
    <x v="11"/>
    <n v="74.010000000000005"/>
    <n v="63.95"/>
    <n v="0"/>
    <x v="1483"/>
    <n v="355000"/>
    <s v="Não"/>
    <s v="Sim"/>
    <x v="0"/>
  </r>
  <r>
    <n v="1333"/>
    <x v="414"/>
    <x v="0"/>
    <s v="FERNANDOPOLIS"/>
    <s v="FERNANDOPOLIS"/>
    <x v="7"/>
    <n v="233"/>
    <n v="0"/>
    <n v="363"/>
    <x v="1483"/>
    <n v="355000"/>
    <s v="Não"/>
    <s v="Sim"/>
    <x v="0"/>
  </r>
  <r>
    <n v="1449"/>
    <x v="928"/>
    <x v="26"/>
    <s v="SANTA RITA"/>
    <s v="AGUIARLANDIA"/>
    <x v="0"/>
    <n v="0"/>
    <n v="0"/>
    <n v="4221"/>
    <x v="1483"/>
    <n v="355000"/>
    <s v="Não"/>
    <s v="Sim"/>
    <x v="1"/>
  </r>
  <r>
    <n v="1865"/>
    <x v="1183"/>
    <x v="0"/>
    <s v="SAO PAULO"/>
    <s v="MOOCA"/>
    <x v="12"/>
    <n v="0"/>
    <n v="39"/>
    <n v="0"/>
    <x v="1483"/>
    <n v="355000"/>
    <s v="Não"/>
    <s v="Sim"/>
    <x v="1"/>
  </r>
  <r>
    <n v="2804"/>
    <x v="1204"/>
    <x v="26"/>
    <s v="JOAO PESSOA"/>
    <s v="Cid Universitária"/>
    <x v="7"/>
    <n v="251.63"/>
    <n v="251.63"/>
    <n v="384"/>
    <x v="1483"/>
    <n v="355000"/>
    <s v="Não"/>
    <s v="Sim"/>
    <x v="0"/>
  </r>
  <r>
    <n v="3375"/>
    <x v="758"/>
    <x v="6"/>
    <s v="RIO DE JANEIRO"/>
    <s v="BARRA DA TIJUCA"/>
    <x v="11"/>
    <n v="0"/>
    <n v="53"/>
    <n v="0"/>
    <x v="1483"/>
    <n v="355000"/>
    <s v="Sim"/>
    <s v="Sim"/>
    <x v="0"/>
  </r>
  <r>
    <n v="4548"/>
    <x v="369"/>
    <x v="21"/>
    <s v="MACEIO"/>
    <m/>
    <x v="11"/>
    <n v="0"/>
    <n v="48.67"/>
    <n v="0"/>
    <x v="1483"/>
    <n v="355000"/>
    <s v="Não"/>
    <s v="Sim"/>
    <x v="1"/>
  </r>
  <r>
    <n v="5233"/>
    <x v="239"/>
    <x v="0"/>
    <s v="ILHA COMPRIDA"/>
    <m/>
    <x v="5"/>
    <n v="164.14"/>
    <n v="164.14"/>
    <n v="295.12"/>
    <x v="1483"/>
    <n v="355000"/>
    <s v="Não"/>
    <s v="Sim"/>
    <x v="2"/>
  </r>
  <r>
    <n v="5272"/>
    <x v="196"/>
    <x v="1"/>
    <s v="CAPITAO POCO"/>
    <s v="RODOVIARIO"/>
    <x v="0"/>
    <n v="0"/>
    <n v="0"/>
    <n v="10800"/>
    <x v="1483"/>
    <n v="355000"/>
    <s v="Não"/>
    <s v="Sim"/>
    <x v="0"/>
  </r>
  <r>
    <n v="5867"/>
    <x v="819"/>
    <x v="12"/>
    <s v="BRASILIA"/>
    <m/>
    <x v="11"/>
    <n v="0"/>
    <n v="70.34"/>
    <n v="0"/>
    <x v="1483"/>
    <n v="355000"/>
    <s v="Sim"/>
    <s v="Sim"/>
    <x v="1"/>
  </r>
  <r>
    <n v="7229"/>
    <x v="1205"/>
    <x v="0"/>
    <s v="SAO PAULO"/>
    <s v="SANTO AMARO"/>
    <x v="11"/>
    <n v="98.88"/>
    <n v="58.92"/>
    <n v="0"/>
    <x v="1483"/>
    <n v="355000"/>
    <s v="Não"/>
    <s v="Sim"/>
    <x v="0"/>
  </r>
  <r>
    <n v="7371"/>
    <x v="1206"/>
    <x v="5"/>
    <s v="CAMBORIU"/>
    <s v="São Francisco Assis"/>
    <x v="7"/>
    <n v="0"/>
    <n v="93.33"/>
    <n v="108.9"/>
    <x v="1483"/>
    <n v="355000"/>
    <s v="Não"/>
    <s v="Sim"/>
    <x v="0"/>
  </r>
  <r>
    <n v="8443"/>
    <x v="391"/>
    <x v="2"/>
    <s v="BELO HORIZONTE"/>
    <m/>
    <x v="11"/>
    <n v="0"/>
    <n v="65.75"/>
    <n v="0"/>
    <x v="1483"/>
    <n v="355000"/>
    <s v="Sim"/>
    <s v="Sim"/>
    <x v="1"/>
  </r>
  <r>
    <n v="8535"/>
    <x v="21"/>
    <x v="19"/>
    <s v="UBAITABA"/>
    <s v="CENTRO"/>
    <x v="7"/>
    <n v="0"/>
    <n v="251"/>
    <n v="300"/>
    <x v="1483"/>
    <n v="355000"/>
    <s v="Não"/>
    <s v="Sim"/>
    <x v="0"/>
  </r>
  <r>
    <n v="8753"/>
    <x v="421"/>
    <x v="0"/>
    <s v="SAO PAULO"/>
    <m/>
    <x v="11"/>
    <n v="0"/>
    <n v="44.84"/>
    <n v="0"/>
    <x v="1483"/>
    <n v="355000"/>
    <s v="Não"/>
    <s v="Sim"/>
    <x v="2"/>
  </r>
  <r>
    <n v="12445"/>
    <x v="477"/>
    <x v="6"/>
    <s v="MAGE"/>
    <m/>
    <x v="7"/>
    <n v="0"/>
    <n v="169.1"/>
    <n v="360"/>
    <x v="1483"/>
    <n v="355000"/>
    <s v="Sim"/>
    <s v="Sim"/>
    <x v="1"/>
  </r>
  <r>
    <n v="6407"/>
    <x v="467"/>
    <x v="26"/>
    <s v="CAMPINA GRANDE"/>
    <m/>
    <x v="7"/>
    <n v="0"/>
    <n v="391.43"/>
    <n v="540"/>
    <x v="1484"/>
    <n v="354769.67"/>
    <s v="Sim"/>
    <s v="Sim"/>
    <x v="2"/>
  </r>
  <r>
    <n v="3502"/>
    <x v="482"/>
    <x v="19"/>
    <s v="SALVADOR"/>
    <s v="RIO VERMELHO"/>
    <x v="11"/>
    <n v="0"/>
    <n v="84.54"/>
    <n v="0"/>
    <x v="1485"/>
    <n v="354600"/>
    <s v="Sim"/>
    <s v="Sim"/>
    <x v="0"/>
  </r>
  <r>
    <n v="76"/>
    <x v="31"/>
    <x v="0"/>
    <s v="SAO PAULO"/>
    <s v="ZONA SUL"/>
    <x v="0"/>
    <n v="0"/>
    <n v="0"/>
    <n v="377.7"/>
    <x v="1486"/>
    <n v="354494.76"/>
    <s v="Sim"/>
    <s v="Sim"/>
    <x v="0"/>
  </r>
  <r>
    <n v="7597"/>
    <x v="178"/>
    <x v="12"/>
    <s v="BRASILIA"/>
    <m/>
    <x v="11"/>
    <n v="84.34"/>
    <n v="52.22"/>
    <n v="0"/>
    <x v="850"/>
    <n v="354400"/>
    <s v="Não"/>
    <s v="Sim"/>
    <x v="2"/>
  </r>
  <r>
    <n v="3175"/>
    <x v="1207"/>
    <x v="4"/>
    <s v="CURITIBA"/>
    <s v="Rebouças"/>
    <x v="11"/>
    <n v="100.5"/>
    <n v="66.03"/>
    <n v="0"/>
    <x v="1487"/>
    <n v="354257.55"/>
    <s v="Não"/>
    <s v="Sim"/>
    <x v="0"/>
  </r>
  <r>
    <n v="4908"/>
    <x v="773"/>
    <x v="6"/>
    <s v="RIO DE JANEIRO"/>
    <s v="CAMPO GRANDE"/>
    <x v="11"/>
    <n v="0"/>
    <n v="130.12"/>
    <n v="0"/>
    <x v="1042"/>
    <n v="354008"/>
    <s v="Não"/>
    <s v="Sim"/>
    <x v="3"/>
  </r>
  <r>
    <n v="123"/>
    <x v="16"/>
    <x v="0"/>
    <s v="MARILIA"/>
    <s v="MARILIA"/>
    <x v="7"/>
    <n v="135.30000000000001"/>
    <n v="135.30000000000001"/>
    <n v="360"/>
    <x v="1488"/>
    <n v="354000"/>
    <s v="Sim"/>
    <s v="Sim"/>
    <x v="1"/>
  </r>
  <r>
    <n v="1090"/>
    <x v="238"/>
    <x v="8"/>
    <s v="MINACU"/>
    <s v="Lot. Minaçu"/>
    <x v="5"/>
    <n v="220"/>
    <n v="220"/>
    <n v="320"/>
    <x v="1488"/>
    <n v="354000"/>
    <s v="Não"/>
    <s v="Não"/>
    <x v="0"/>
  </r>
  <r>
    <n v="1236"/>
    <x v="983"/>
    <x v="4"/>
    <s v="MARINGA"/>
    <s v="Jd Alvorada"/>
    <x v="0"/>
    <n v="0"/>
    <n v="0"/>
    <n v="468.75"/>
    <x v="1488"/>
    <n v="354000"/>
    <s v="Não"/>
    <s v="Sim"/>
    <x v="1"/>
  </r>
  <r>
    <n v="3761"/>
    <x v="391"/>
    <x v="0"/>
    <s v="SAO PAULO"/>
    <m/>
    <x v="7"/>
    <n v="0"/>
    <n v="103"/>
    <n v="69.66"/>
    <x v="1488"/>
    <n v="354000"/>
    <s v="Não"/>
    <s v="Sim"/>
    <x v="1"/>
  </r>
  <r>
    <n v="5234"/>
    <x v="425"/>
    <x v="7"/>
    <s v="ESTANCIA VELHA"/>
    <m/>
    <x v="7"/>
    <n v="0"/>
    <n v="123.45"/>
    <n v="324"/>
    <x v="1489"/>
    <n v="353850"/>
    <s v="Não"/>
    <s v="Sim"/>
    <x v="3"/>
  </r>
  <r>
    <n v="6614"/>
    <x v="63"/>
    <x v="21"/>
    <s v="MACEIO"/>
    <m/>
    <x v="11"/>
    <n v="97.32"/>
    <n v="81.319999999999993"/>
    <n v="0"/>
    <x v="1490"/>
    <n v="353500"/>
    <s v="Sim"/>
    <s v="Sim"/>
    <x v="2"/>
  </r>
  <r>
    <n v="6070"/>
    <x v="26"/>
    <x v="0"/>
    <s v="TABOAO DA SERRA"/>
    <m/>
    <x v="11"/>
    <n v="134.59"/>
    <n v="70.22"/>
    <n v="0"/>
    <x v="1334"/>
    <n v="353400"/>
    <s v="Não"/>
    <s v="Sim"/>
    <x v="2"/>
  </r>
  <r>
    <n v="8953"/>
    <x v="21"/>
    <x v="0"/>
    <s v="CARAGUATATUBA"/>
    <m/>
    <x v="7"/>
    <n v="0"/>
    <n v="179.77"/>
    <n v="360"/>
    <x v="1223"/>
    <n v="353234.4"/>
    <s v="Não"/>
    <s v="Sim"/>
    <x v="3"/>
  </r>
  <r>
    <n v="2547"/>
    <x v="516"/>
    <x v="7"/>
    <s v="ESTANCIA VELHA"/>
    <s v="ENCOSTA DO SOL"/>
    <x v="11"/>
    <n v="0"/>
    <n v="71.260000000000005"/>
    <n v="0"/>
    <x v="1491"/>
    <n v="353000"/>
    <s v="Não"/>
    <s v="Sim"/>
    <x v="1"/>
  </r>
  <r>
    <n v="3294"/>
    <x v="328"/>
    <x v="6"/>
    <s v="NOVA IGUACU"/>
    <m/>
    <x v="7"/>
    <n v="0"/>
    <n v="90.26"/>
    <n v="92"/>
    <x v="1491"/>
    <n v="353000"/>
    <s v="Sim"/>
    <s v="Sim"/>
    <x v="1"/>
  </r>
  <r>
    <n v="2778"/>
    <x v="645"/>
    <x v="14"/>
    <s v="ITAMBE"/>
    <m/>
    <x v="7"/>
    <n v="0"/>
    <n v="139.16999999999999"/>
    <n v="269.95999999999998"/>
    <x v="1492"/>
    <n v="352802.48"/>
    <s v="Não"/>
    <s v="Sim"/>
    <x v="1"/>
  </r>
  <r>
    <n v="2758"/>
    <x v="469"/>
    <x v="14"/>
    <s v="PAULISTA"/>
    <m/>
    <x v="7"/>
    <n v="0"/>
    <n v="175"/>
    <n v="447"/>
    <x v="803"/>
    <n v="352500"/>
    <s v="Não"/>
    <s v="Não"/>
    <x v="2"/>
  </r>
  <r>
    <n v="20128"/>
    <x v="158"/>
    <x v="19"/>
    <s v="LAURO DE FREITAS"/>
    <m/>
    <x v="11"/>
    <n v="175.3"/>
    <n v="93.17"/>
    <n v="0"/>
    <x v="955"/>
    <n v="352500"/>
    <s v="Sim"/>
    <s v="Sim"/>
    <x v="2"/>
  </r>
  <r>
    <n v="2140"/>
    <x v="678"/>
    <x v="2"/>
    <s v="AGUAS FORMOSAS"/>
    <s v="N SRA DAS GRAÇAS"/>
    <x v="10"/>
    <n v="0"/>
    <n v="407.15"/>
    <n v="150.28"/>
    <x v="1493"/>
    <n v="352300"/>
    <s v="Não"/>
    <s v="Sim"/>
    <x v="0"/>
  </r>
  <r>
    <n v="1860"/>
    <x v="317"/>
    <x v="6"/>
    <s v="RIO DE JANEIRO"/>
    <s v="ZONA OESTE"/>
    <x v="11"/>
    <n v="0"/>
    <n v="71"/>
    <n v="0"/>
    <x v="1494"/>
    <n v="352000"/>
    <s v="Não"/>
    <s v="Sim"/>
    <x v="1"/>
  </r>
  <r>
    <n v="3114"/>
    <x v="180"/>
    <x v="0"/>
    <s v="SAO PAULO"/>
    <m/>
    <x v="7"/>
    <n v="69"/>
    <n v="69"/>
    <n v="59.51"/>
    <x v="1494"/>
    <n v="352000"/>
    <s v="Não"/>
    <s v="Sim"/>
    <x v="2"/>
  </r>
  <r>
    <n v="3508"/>
    <x v="463"/>
    <x v="18"/>
    <s v="SAO JOSE DE RIBAMAR"/>
    <s v="ARACAGY"/>
    <x v="7"/>
    <n v="0"/>
    <n v="131.13999999999999"/>
    <n v="450"/>
    <x v="1494"/>
    <n v="352000"/>
    <s v="Sim"/>
    <s v="Sim"/>
    <x v="0"/>
  </r>
  <r>
    <n v="8407"/>
    <x v="538"/>
    <x v="5"/>
    <s v="ITAJAI"/>
    <m/>
    <x v="11"/>
    <n v="0"/>
    <n v="60.62"/>
    <n v="0"/>
    <x v="1494"/>
    <n v="352000"/>
    <s v="Não"/>
    <s v="Sim"/>
    <x v="2"/>
  </r>
  <r>
    <n v="5859"/>
    <x v="469"/>
    <x v="2"/>
    <s v="CONTAGEM"/>
    <m/>
    <x v="11"/>
    <n v="73.39"/>
    <n v="52.69"/>
    <n v="0"/>
    <x v="955"/>
    <n v="351887.3"/>
    <s v="Sim"/>
    <s v="Sim"/>
    <x v="1"/>
  </r>
  <r>
    <n v="7310"/>
    <x v="1155"/>
    <x v="18"/>
    <s v="SAO JOSE DE RIBAMAR"/>
    <s v="PONTA GROSSA-ARACAGY"/>
    <x v="7"/>
    <n v="0"/>
    <n v="185"/>
    <n v="300"/>
    <x v="1495"/>
    <n v="351500"/>
    <s v="Sim"/>
    <s v="Sim"/>
    <x v="0"/>
  </r>
  <r>
    <n v="3606"/>
    <x v="856"/>
    <x v="14"/>
    <s v="JABOATAO DOS GUARARAPES"/>
    <s v="CANDEIAS"/>
    <x v="11"/>
    <n v="0"/>
    <n v="102.29"/>
    <n v="0"/>
    <x v="1496"/>
    <n v="351424"/>
    <s v="Não"/>
    <s v="Sim"/>
    <x v="3"/>
  </r>
  <r>
    <n v="4897"/>
    <x v="906"/>
    <x v="6"/>
    <s v="PETROPOLIS"/>
    <m/>
    <x v="7"/>
    <n v="0"/>
    <n v="300"/>
    <n v="1337.6"/>
    <x v="1496"/>
    <n v="351424"/>
    <s v="Não"/>
    <s v="Não"/>
    <x v="2"/>
  </r>
  <r>
    <n v="4914"/>
    <x v="336"/>
    <x v="0"/>
    <s v="SAO PAULO"/>
    <m/>
    <x v="7"/>
    <n v="0"/>
    <n v="94"/>
    <n v="76.5"/>
    <x v="1160"/>
    <n v="351400"/>
    <s v="Não"/>
    <s v="Sim"/>
    <x v="2"/>
  </r>
  <r>
    <n v="608"/>
    <x v="491"/>
    <x v="14"/>
    <s v="RECIFE"/>
    <s v="Boa Viagem"/>
    <x v="12"/>
    <n v="0"/>
    <n v="113.2"/>
    <n v="0"/>
    <x v="916"/>
    <n v="351041.24"/>
    <s v="Não"/>
    <s v="Sim"/>
    <x v="2"/>
  </r>
  <r>
    <n v="16182"/>
    <x v="369"/>
    <x v="6"/>
    <s v="NITEROI"/>
    <m/>
    <x v="11"/>
    <n v="73"/>
    <n v="73"/>
    <n v="0"/>
    <x v="1497"/>
    <n v="351000"/>
    <s v="Sim"/>
    <s v="Sim"/>
    <x v="2"/>
  </r>
  <r>
    <n v="19216"/>
    <x v="670"/>
    <x v="12"/>
    <s v="GAMA"/>
    <s v="St. Leste Res. Gama"/>
    <x v="7"/>
    <n v="134.28"/>
    <n v="0"/>
    <n v="275"/>
    <x v="1497"/>
    <n v="351000"/>
    <s v="Não"/>
    <s v="Sim"/>
    <x v="0"/>
  </r>
  <r>
    <n v="5077"/>
    <x v="973"/>
    <x v="6"/>
    <s v="ITAGUAI"/>
    <s v="ENGENHO"/>
    <x v="7"/>
    <n v="0"/>
    <n v="177.95"/>
    <n v="364"/>
    <x v="1052"/>
    <n v="350778"/>
    <s v="Não"/>
    <s v="Sim"/>
    <x v="2"/>
  </r>
  <r>
    <n v="1624"/>
    <x v="1020"/>
    <x v="4"/>
    <s v="PATO BRANCO"/>
    <m/>
    <x v="11"/>
    <n v="0"/>
    <n v="109.27"/>
    <n v="0"/>
    <x v="1498"/>
    <n v="350700"/>
    <s v="Não"/>
    <s v="Sim"/>
    <x v="1"/>
  </r>
  <r>
    <n v="4279"/>
    <x v="621"/>
    <x v="8"/>
    <s v="LUZIANIA"/>
    <m/>
    <x v="0"/>
    <n v="0"/>
    <n v="0"/>
    <n v="5000"/>
    <x v="1176"/>
    <n v="350528.78"/>
    <s v="Não"/>
    <s v="Não"/>
    <x v="2"/>
  </r>
  <r>
    <n v="3179"/>
    <x v="168"/>
    <x v="4"/>
    <s v="CURITIBA"/>
    <s v="Rebouças"/>
    <x v="11"/>
    <n v="0"/>
    <n v="62.29"/>
    <n v="0"/>
    <x v="1499"/>
    <n v="350500"/>
    <s v="Não"/>
    <s v="Sim"/>
    <x v="0"/>
  </r>
  <r>
    <n v="5168"/>
    <x v="220"/>
    <x v="6"/>
    <s v="RIO DE JANEIRO"/>
    <s v="JACAREPAGUA"/>
    <x v="11"/>
    <n v="0"/>
    <n v="48"/>
    <n v="0"/>
    <x v="1500"/>
    <n v="350200"/>
    <s v="Não"/>
    <s v="Sim"/>
    <x v="2"/>
  </r>
  <r>
    <n v="6152"/>
    <x v="249"/>
    <x v="20"/>
    <s v="EUSEBIO"/>
    <s v="EUSÉBIO"/>
    <x v="7"/>
    <n v="128.93"/>
    <n v="128.93"/>
    <n v="250"/>
    <x v="466"/>
    <n v="350200"/>
    <s v="Sim"/>
    <s v="Sim"/>
    <x v="2"/>
  </r>
  <r>
    <n v="141"/>
    <x v="1208"/>
    <x v="0"/>
    <s v="PIRASSUNUNGA"/>
    <s v="PIRASSUNUNGA"/>
    <x v="7"/>
    <n v="160"/>
    <n v="0"/>
    <n v="250"/>
    <x v="1090"/>
    <n v="350000"/>
    <s v="Não"/>
    <s v="Sim"/>
    <x v="0"/>
  </r>
  <r>
    <n v="449"/>
    <x v="746"/>
    <x v="22"/>
    <s v="CORONEL SAPUCAIA"/>
    <s v="Vi. Nova"/>
    <x v="4"/>
    <n v="0"/>
    <n v="247.5"/>
    <n v="247.5"/>
    <x v="1090"/>
    <n v="350000"/>
    <s v="Não"/>
    <s v="Sim"/>
    <x v="1"/>
  </r>
  <r>
    <n v="930"/>
    <x v="1099"/>
    <x v="0"/>
    <s v="SAO PAULO"/>
    <s v="TATUAPÉ"/>
    <x v="11"/>
    <n v="96.64"/>
    <n v="46"/>
    <n v="0"/>
    <x v="1090"/>
    <n v="350000"/>
    <s v="Não"/>
    <s v="Não"/>
    <x v="0"/>
  </r>
  <r>
    <n v="1072"/>
    <x v="1209"/>
    <x v="8"/>
    <s v="PLANALTINA"/>
    <s v="PLANALTINA"/>
    <x v="7"/>
    <n v="0"/>
    <n v="99.55"/>
    <n v="300"/>
    <x v="1090"/>
    <n v="350000"/>
    <s v="Não"/>
    <s v="Sim"/>
    <x v="0"/>
  </r>
  <r>
    <n v="1388"/>
    <x v="760"/>
    <x v="14"/>
    <s v="AMARAJI"/>
    <m/>
    <x v="7"/>
    <n v="0"/>
    <n v="276.19"/>
    <n v="230.34"/>
    <x v="1090"/>
    <n v="350000"/>
    <s v="Não"/>
    <s v="Sim"/>
    <x v="1"/>
  </r>
  <r>
    <n v="2400"/>
    <x v="756"/>
    <x v="0"/>
    <s v="SOROCABA"/>
    <s v="SOROCABA"/>
    <x v="11"/>
    <n v="0"/>
    <n v="67.8"/>
    <n v="0"/>
    <x v="1090"/>
    <n v="350000"/>
    <s v="Não"/>
    <s v="Sim"/>
    <x v="1"/>
  </r>
  <r>
    <n v="2727"/>
    <x v="216"/>
    <x v="7"/>
    <s v="FARROUPILHA"/>
    <m/>
    <x v="7"/>
    <n v="0"/>
    <n v="119.93"/>
    <n v="248.52"/>
    <x v="1090"/>
    <n v="350000"/>
    <s v="Não"/>
    <s v="Sim"/>
    <x v="0"/>
  </r>
  <r>
    <n v="2952"/>
    <x v="934"/>
    <x v="6"/>
    <s v="SAO GONCALO"/>
    <s v="SAO GONCALO"/>
    <x v="7"/>
    <n v="0"/>
    <n v="120"/>
    <n v="150"/>
    <x v="1090"/>
    <n v="350000"/>
    <s v="Sim"/>
    <s v="Sim"/>
    <x v="0"/>
  </r>
  <r>
    <n v="3365"/>
    <x v="1210"/>
    <x v="0"/>
    <s v="CAMPINAS"/>
    <s v="CAMPINAS"/>
    <x v="11"/>
    <n v="99.96"/>
    <n v="82.58"/>
    <n v="0"/>
    <x v="1090"/>
    <n v="350000"/>
    <s v="Sim"/>
    <s v="Sim"/>
    <x v="0"/>
  </r>
  <r>
    <n v="4022"/>
    <x v="976"/>
    <x v="12"/>
    <s v="BRASILIA"/>
    <s v="AGUAS CLARAS"/>
    <x v="11"/>
    <n v="66.94"/>
    <n v="66.94"/>
    <n v="0"/>
    <x v="1090"/>
    <n v="350000"/>
    <s v="Não"/>
    <s v="Sim"/>
    <x v="0"/>
  </r>
  <r>
    <n v="4245"/>
    <x v="135"/>
    <x v="2"/>
    <s v="ITABIRA"/>
    <m/>
    <x v="11"/>
    <n v="0"/>
    <n v="114.5"/>
    <n v="0"/>
    <x v="1090"/>
    <n v="350000"/>
    <s v="Sim"/>
    <s v="Sim"/>
    <x v="1"/>
  </r>
  <r>
    <n v="4294"/>
    <x v="547"/>
    <x v="0"/>
    <s v="COTIA"/>
    <m/>
    <x v="7"/>
    <n v="124.11"/>
    <n v="124.11"/>
    <n v="125"/>
    <x v="1090"/>
    <n v="350000"/>
    <s v="Sim"/>
    <s v="Sim"/>
    <x v="1"/>
  </r>
  <r>
    <n v="4352"/>
    <x v="1158"/>
    <x v="0"/>
    <s v="SAO PAULO"/>
    <s v="SAO PAULO"/>
    <x v="7"/>
    <n v="0"/>
    <n v="60.13"/>
    <n v="112.5"/>
    <x v="1090"/>
    <n v="350000"/>
    <s v="Não"/>
    <s v="Sim"/>
    <x v="0"/>
  </r>
  <r>
    <n v="4460"/>
    <x v="461"/>
    <x v="0"/>
    <s v="GUARULHOS"/>
    <s v="GUARULHOS"/>
    <x v="11"/>
    <n v="104.05"/>
    <n v="55.95"/>
    <n v="0"/>
    <x v="1090"/>
    <n v="350000"/>
    <s v="Não"/>
    <s v="Sim"/>
    <x v="1"/>
  </r>
  <r>
    <n v="4463"/>
    <x v="547"/>
    <x v="7"/>
    <s v="PORTO ALEGRE"/>
    <m/>
    <x v="11"/>
    <n v="0"/>
    <n v="99.36"/>
    <n v="0"/>
    <x v="1090"/>
    <n v="350000"/>
    <s v="Não"/>
    <s v="Sim"/>
    <x v="1"/>
  </r>
  <r>
    <n v="5003"/>
    <x v="1211"/>
    <x v="0"/>
    <s v="SAO PAULO"/>
    <s v="VILA PRUDENTE"/>
    <x v="11"/>
    <n v="0"/>
    <n v="69.36"/>
    <n v="0"/>
    <x v="1090"/>
    <n v="350000"/>
    <s v="Não"/>
    <s v="Sim"/>
    <x v="0"/>
  </r>
  <r>
    <n v="5588"/>
    <x v="297"/>
    <x v="1"/>
    <s v="PARAUAPEBAS"/>
    <s v="CIDADE JARDIM II"/>
    <x v="7"/>
    <n v="0"/>
    <n v="133.52000000000001"/>
    <n v="257.5"/>
    <x v="1090"/>
    <n v="350000"/>
    <s v="Não"/>
    <s v="Sim"/>
    <x v="1"/>
  </r>
  <r>
    <n v="6293"/>
    <x v="1181"/>
    <x v="6"/>
    <s v="RIO DE JANEIRO"/>
    <s v="RIO DE JANEIRO"/>
    <x v="11"/>
    <n v="0"/>
    <n v="110"/>
    <n v="0"/>
    <x v="1090"/>
    <n v="350000"/>
    <s v="Sim"/>
    <s v="Sim"/>
    <x v="0"/>
  </r>
  <r>
    <n v="6433"/>
    <x v="141"/>
    <x v="12"/>
    <s v="CEILANDIA"/>
    <m/>
    <x v="7"/>
    <n v="0"/>
    <n v="120"/>
    <n v="135"/>
    <x v="1090"/>
    <n v="350000"/>
    <s v="Sim"/>
    <s v="Sim"/>
    <x v="0"/>
  </r>
  <r>
    <n v="6768"/>
    <x v="178"/>
    <x v="4"/>
    <s v="CIANORTE"/>
    <s v="CIANORTE"/>
    <x v="11"/>
    <n v="110"/>
    <n v="110"/>
    <n v="0"/>
    <x v="1090"/>
    <n v="350000"/>
    <s v="Sim"/>
    <s v="Sim"/>
    <x v="2"/>
  </r>
  <r>
    <n v="6938"/>
    <x v="707"/>
    <x v="0"/>
    <s v="BARUERI"/>
    <s v="BARUERI"/>
    <x v="11"/>
    <n v="0"/>
    <n v="68.94"/>
    <n v="0"/>
    <x v="1090"/>
    <n v="350000"/>
    <s v="Sim"/>
    <s v="Sim"/>
    <x v="1"/>
  </r>
  <r>
    <n v="7272"/>
    <x v="75"/>
    <x v="20"/>
    <s v="FORTALEZA"/>
    <m/>
    <x v="7"/>
    <n v="119.39"/>
    <n v="119.39"/>
    <n v="214.5"/>
    <x v="1090"/>
    <n v="350000"/>
    <s v="Sim"/>
    <s v="Sim"/>
    <x v="2"/>
  </r>
  <r>
    <n v="7442"/>
    <x v="1212"/>
    <x v="6"/>
    <s v="ARARUAMA"/>
    <s v="ARARUAMA"/>
    <x v="7"/>
    <n v="0"/>
    <n v="235.51"/>
    <n v="455"/>
    <x v="1090"/>
    <n v="350000"/>
    <s v="Sim"/>
    <s v="Sim"/>
    <x v="1"/>
  </r>
  <r>
    <n v="7587"/>
    <x v="445"/>
    <x v="6"/>
    <s v="MACAE"/>
    <m/>
    <x v="11"/>
    <n v="0"/>
    <n v="77.599999999999994"/>
    <n v="0"/>
    <x v="1090"/>
    <n v="350000"/>
    <s v="Sim"/>
    <s v="Sim"/>
    <x v="1"/>
  </r>
  <r>
    <n v="7623"/>
    <x v="655"/>
    <x v="8"/>
    <s v="VALPARAISO DE GOIAS"/>
    <m/>
    <x v="7"/>
    <n v="56.95"/>
    <n v="56.95"/>
    <n v="220"/>
    <x v="1090"/>
    <n v="350000"/>
    <s v="Sim"/>
    <s v="Sim"/>
    <x v="2"/>
  </r>
  <r>
    <n v="7759"/>
    <x v="1213"/>
    <x v="4"/>
    <s v="CURITIBA"/>
    <s v="Cabral"/>
    <x v="11"/>
    <n v="147.63999999999999"/>
    <n v="121.3"/>
    <n v="0"/>
    <x v="1090"/>
    <n v="350000"/>
    <s v="Sim"/>
    <s v="Sim"/>
    <x v="0"/>
  </r>
  <r>
    <n v="8031"/>
    <x v="1029"/>
    <x v="4"/>
    <s v="CURITIBA"/>
    <s v="Pinheirinho"/>
    <x v="0"/>
    <n v="0"/>
    <n v="0"/>
    <n v="440"/>
    <x v="1090"/>
    <n v="350000"/>
    <s v="Não"/>
    <s v="Não"/>
    <x v="0"/>
  </r>
  <r>
    <n v="8785"/>
    <x v="369"/>
    <x v="6"/>
    <s v="NITEROI"/>
    <m/>
    <x v="11"/>
    <n v="77"/>
    <n v="77"/>
    <n v="0"/>
    <x v="1090"/>
    <n v="350000"/>
    <s v="Sim"/>
    <s v="Sim"/>
    <x v="2"/>
  </r>
  <r>
    <n v="14314"/>
    <x v="193"/>
    <x v="0"/>
    <s v="TABOAO DA SERRA"/>
    <m/>
    <x v="7"/>
    <n v="76.05"/>
    <n v="76.05"/>
    <n v="76.31"/>
    <x v="1090"/>
    <n v="350000"/>
    <s v="Sim"/>
    <s v="Sim"/>
    <x v="1"/>
  </r>
  <r>
    <n v="14710"/>
    <x v="663"/>
    <x v="20"/>
    <s v="EUSEBIO"/>
    <m/>
    <x v="7"/>
    <n v="115.25"/>
    <n v="115.25"/>
    <n v="162"/>
    <x v="1090"/>
    <n v="350000"/>
    <s v="Sim"/>
    <s v="Sim"/>
    <x v="1"/>
  </r>
  <r>
    <n v="15082"/>
    <x v="538"/>
    <x v="0"/>
    <s v="SAO PAULO"/>
    <m/>
    <x v="11"/>
    <n v="0"/>
    <n v="47.86"/>
    <n v="0"/>
    <x v="1090"/>
    <n v="350000"/>
    <s v="Sim"/>
    <s v="Sim"/>
    <x v="2"/>
  </r>
  <r>
    <n v="6091"/>
    <x v="507"/>
    <x v="14"/>
    <s v="JABOATAO DOS GUARARAPES"/>
    <s v="JABOATÃO DOS GUARARA"/>
    <x v="11"/>
    <n v="0"/>
    <n v="210.86"/>
    <n v="0"/>
    <x v="1501"/>
    <n v="349999.99"/>
    <s v="Sim"/>
    <s v="Sim"/>
    <x v="2"/>
  </r>
  <r>
    <n v="8682"/>
    <x v="366"/>
    <x v="2"/>
    <s v="BELO HORIZONTE"/>
    <m/>
    <x v="11"/>
    <n v="72.06"/>
    <n v="49.26"/>
    <n v="0"/>
    <x v="1077"/>
    <n v="349900"/>
    <s v="Sim"/>
    <s v="Sim"/>
    <x v="2"/>
  </r>
  <r>
    <n v="6472"/>
    <x v="396"/>
    <x v="8"/>
    <s v="TRINDADE"/>
    <m/>
    <x v="7"/>
    <n v="0"/>
    <n v="124.35"/>
    <n v="180"/>
    <x v="1502"/>
    <n v="349500"/>
    <s v="Sim"/>
    <s v="Sim"/>
    <x v="2"/>
  </r>
  <r>
    <n v="6379"/>
    <x v="109"/>
    <x v="12"/>
    <s v="BRASILIA"/>
    <m/>
    <x v="11"/>
    <n v="78.75"/>
    <n v="78.75"/>
    <n v="0"/>
    <x v="1503"/>
    <n v="349486"/>
    <s v="Não"/>
    <s v="Sim"/>
    <x v="2"/>
  </r>
  <r>
    <n v="3060"/>
    <x v="1214"/>
    <x v="0"/>
    <s v="FRANCO DA ROCHA"/>
    <s v="JUNDIAI"/>
    <x v="7"/>
    <n v="133.80000000000001"/>
    <n v="133.80000000000001"/>
    <n v="300"/>
    <x v="1504"/>
    <n v="349000"/>
    <s v="Sim"/>
    <s v="Sim"/>
    <x v="0"/>
  </r>
  <r>
    <n v="4078"/>
    <x v="1119"/>
    <x v="14"/>
    <s v="TABIRA"/>
    <s v="Juliana Pires"/>
    <x v="0"/>
    <n v="900"/>
    <n v="0"/>
    <n v="900"/>
    <x v="1504"/>
    <n v="349000"/>
    <s v="Não"/>
    <s v="Sim"/>
    <x v="1"/>
  </r>
  <r>
    <n v="5127"/>
    <x v="158"/>
    <x v="6"/>
    <s v="RIO DE JANEIRO"/>
    <m/>
    <x v="11"/>
    <n v="0"/>
    <n v="56"/>
    <n v="0"/>
    <x v="1504"/>
    <n v="349000"/>
    <s v="Sim"/>
    <s v="Sim"/>
    <x v="1"/>
  </r>
  <r>
    <n v="5614"/>
    <x v="1037"/>
    <x v="0"/>
    <s v="SAO JOSE DOS CAMPOS"/>
    <s v="JARDIM AMERICA"/>
    <x v="11"/>
    <n v="0"/>
    <n v="68.62"/>
    <n v="0"/>
    <x v="1504"/>
    <n v="349000"/>
    <s v="Sim"/>
    <s v="Sim"/>
    <x v="0"/>
  </r>
  <r>
    <n v="7053"/>
    <x v="165"/>
    <x v="0"/>
    <s v="PIRAJUI"/>
    <m/>
    <x v="7"/>
    <n v="0"/>
    <n v="270"/>
    <n v="968"/>
    <x v="1504"/>
    <n v="349000"/>
    <s v="Não"/>
    <s v="Sim"/>
    <x v="2"/>
  </r>
  <r>
    <n v="7443"/>
    <x v="655"/>
    <x v="3"/>
    <s v="MANAUS"/>
    <m/>
    <x v="7"/>
    <n v="0"/>
    <n v="155.05000000000001"/>
    <n v="300"/>
    <x v="1504"/>
    <n v="349000"/>
    <s v="Não"/>
    <s v="Sim"/>
    <x v="0"/>
  </r>
  <r>
    <n v="7552"/>
    <x v="1215"/>
    <x v="10"/>
    <s v="TANGARA DA SERRA"/>
    <s v="Centro"/>
    <x v="7"/>
    <n v="170.39"/>
    <n v="0"/>
    <n v="272.8"/>
    <x v="1504"/>
    <n v="349000"/>
    <s v="Não"/>
    <s v="Sim"/>
    <x v="0"/>
  </r>
  <r>
    <n v="5222"/>
    <x v="391"/>
    <x v="1"/>
    <s v="GOIANESIA DO PARA"/>
    <m/>
    <x v="7"/>
    <n v="0"/>
    <n v="181"/>
    <n v="471.2"/>
    <x v="1505"/>
    <n v="348240.22"/>
    <s v="Sim"/>
    <s v="Sim"/>
    <x v="1"/>
  </r>
  <r>
    <n v="8314"/>
    <x v="196"/>
    <x v="3"/>
    <s v="ITACOATIARA"/>
    <s v="ZONA RURAL"/>
    <x v="7"/>
    <n v="0"/>
    <n v="0"/>
    <n v="1"/>
    <x v="1506"/>
    <n v="348239.76"/>
    <s v="Não"/>
    <s v="Não"/>
    <x v="1"/>
  </r>
  <r>
    <n v="3428"/>
    <x v="790"/>
    <x v="0"/>
    <s v="SAO PAULO"/>
    <m/>
    <x v="11"/>
    <n v="0"/>
    <n v="117.83"/>
    <n v="0"/>
    <x v="1057"/>
    <n v="348194"/>
    <s v="Não"/>
    <s v="Não"/>
    <x v="2"/>
  </r>
  <r>
    <n v="2904"/>
    <x v="1216"/>
    <x v="0"/>
    <s v="SAO PAULO"/>
    <s v="PIRITUBA"/>
    <x v="11"/>
    <n v="88.41"/>
    <n v="49.8"/>
    <n v="0"/>
    <x v="1334"/>
    <n v="348000"/>
    <s v="Não"/>
    <s v="Sim"/>
    <x v="0"/>
  </r>
  <r>
    <n v="5249"/>
    <x v="525"/>
    <x v="6"/>
    <s v="MARICA"/>
    <m/>
    <x v="7"/>
    <n v="76.040000000000006"/>
    <n v="76.040000000000006"/>
    <n v="240"/>
    <x v="1334"/>
    <n v="348000"/>
    <s v="Sim"/>
    <s v="Sim"/>
    <x v="1"/>
  </r>
  <r>
    <n v="6368"/>
    <x v="164"/>
    <x v="14"/>
    <s v="RECIFE"/>
    <m/>
    <x v="11"/>
    <n v="107.93"/>
    <n v="68.75"/>
    <n v="0"/>
    <x v="1208"/>
    <n v="348000"/>
    <s v="Não"/>
    <s v="Sim"/>
    <x v="3"/>
  </r>
  <r>
    <n v="14001"/>
    <x v="445"/>
    <x v="20"/>
    <s v="FORTALEZA"/>
    <m/>
    <x v="7"/>
    <n v="116.1"/>
    <n v="116.1"/>
    <n v="157.30000000000001"/>
    <x v="1334"/>
    <n v="348000"/>
    <s v="Não"/>
    <s v="Sim"/>
    <x v="1"/>
  </r>
  <r>
    <n v="292"/>
    <x v="1217"/>
    <x v="19"/>
    <s v="DIAS D'AVILA"/>
    <s v="Vila do Imbassay"/>
    <x v="5"/>
    <n v="0"/>
    <n v="560.34"/>
    <n v="900"/>
    <x v="1507"/>
    <n v="347600"/>
    <s v="Não"/>
    <s v="Não"/>
    <x v="0"/>
  </r>
  <r>
    <n v="4139"/>
    <x v="86"/>
    <x v="6"/>
    <s v="NITEROI"/>
    <s v="LOTEAMENTO SOTER"/>
    <x v="7"/>
    <n v="0"/>
    <n v="140"/>
    <n v="900"/>
    <x v="1508"/>
    <n v="347413.06"/>
    <s v="Sim"/>
    <s v="Sim"/>
    <x v="3"/>
  </r>
  <r>
    <n v="3567"/>
    <x v="1218"/>
    <x v="6"/>
    <s v="RIO DE JANEIRO"/>
    <s v="RIO DE JANEIRO"/>
    <x v="7"/>
    <n v="0"/>
    <n v="84"/>
    <n v="377"/>
    <x v="1509"/>
    <n v="347389.2"/>
    <s v="Não"/>
    <s v="Sim"/>
    <x v="0"/>
  </r>
  <r>
    <n v="3713"/>
    <x v="616"/>
    <x v="6"/>
    <s v="CAMPOS DOS GOYTACAZES"/>
    <s v="Parque Imperial"/>
    <x v="7"/>
    <n v="120"/>
    <n v="120"/>
    <n v="318"/>
    <x v="1510"/>
    <n v="347000"/>
    <s v="Não"/>
    <s v="Sim"/>
    <x v="0"/>
  </r>
  <r>
    <n v="3743"/>
    <x v="193"/>
    <x v="6"/>
    <s v="RIO DE JANEIRO"/>
    <m/>
    <x v="11"/>
    <n v="0"/>
    <n v="72"/>
    <n v="0"/>
    <x v="1510"/>
    <n v="347000"/>
    <s v="Não"/>
    <s v="Sim"/>
    <x v="1"/>
  </r>
  <r>
    <n v="4076"/>
    <x v="517"/>
    <x v="0"/>
    <s v="SAO JOAQUIM DA BARRA"/>
    <s v="SÃO JOAQUIM DA BARRA"/>
    <x v="7"/>
    <n v="148.15"/>
    <n v="148.15"/>
    <n v="251"/>
    <x v="1510"/>
    <n v="347000"/>
    <s v="Sim"/>
    <s v="Sim"/>
    <x v="0"/>
  </r>
  <r>
    <n v="6010"/>
    <x v="920"/>
    <x v="1"/>
    <s v="PARAUAPEBAS"/>
    <s v="BAIRRO P DOS CARAJAS"/>
    <x v="7"/>
    <n v="136"/>
    <n v="136"/>
    <n v="300"/>
    <x v="1510"/>
    <n v="347000"/>
    <s v="Sim"/>
    <s v="Sim"/>
    <x v="0"/>
  </r>
  <r>
    <n v="7317"/>
    <x v="1219"/>
    <x v="0"/>
    <s v="SAO PAULO"/>
    <s v="PIRITUBA"/>
    <x v="7"/>
    <n v="80"/>
    <n v="80"/>
    <n v="110"/>
    <x v="1510"/>
    <n v="347000"/>
    <s v="Não"/>
    <s v="Sim"/>
    <x v="0"/>
  </r>
  <r>
    <n v="16733"/>
    <x v="1220"/>
    <x v="0"/>
    <s v="SAO JOSE DOS CAMPOS"/>
    <s v="SAO JOSE DOS CAMPOS"/>
    <x v="11"/>
    <n v="0"/>
    <n v="68.06"/>
    <n v="0"/>
    <x v="1510"/>
    <n v="347000"/>
    <s v="Não"/>
    <s v="Sim"/>
    <x v="1"/>
  </r>
  <r>
    <n v="4082"/>
    <x v="551"/>
    <x v="8"/>
    <s v="GOIANIA"/>
    <s v="St. Oeste"/>
    <x v="11"/>
    <n v="0"/>
    <n v="138.36000000000001"/>
    <n v="0"/>
    <x v="915"/>
    <n v="346902"/>
    <s v="Não"/>
    <s v="Sim"/>
    <x v="3"/>
  </r>
  <r>
    <n v="3568"/>
    <x v="911"/>
    <x v="19"/>
    <s v="SERRA DO RAMALHO"/>
    <s v="SERRA DO RAMALHO"/>
    <x v="7"/>
    <n v="0"/>
    <n v="225.35"/>
    <n v="234.75"/>
    <x v="1511"/>
    <n v="346755"/>
    <s v="Não"/>
    <s v="Não"/>
    <x v="1"/>
  </r>
  <r>
    <n v="4529"/>
    <x v="554"/>
    <x v="6"/>
    <s v="RIO DE JANEIRO"/>
    <m/>
    <x v="11"/>
    <n v="0"/>
    <n v="90"/>
    <n v="0"/>
    <x v="1512"/>
    <n v="346705.71"/>
    <s v="Não"/>
    <s v="Sim"/>
    <x v="2"/>
  </r>
  <r>
    <n v="370"/>
    <x v="800"/>
    <x v="5"/>
    <s v="COCAL DO SUL"/>
    <s v="Centro"/>
    <x v="0"/>
    <n v="0"/>
    <n v="0"/>
    <n v="600"/>
    <x v="1513"/>
    <n v="346000"/>
    <s v="Não"/>
    <s v="Não"/>
    <x v="0"/>
  </r>
  <r>
    <n v="1359"/>
    <x v="393"/>
    <x v="4"/>
    <s v="MATINHOS"/>
    <s v="CAIOBA"/>
    <x v="11"/>
    <n v="116.23"/>
    <n v="74.36"/>
    <n v="0"/>
    <x v="1513"/>
    <n v="346000"/>
    <s v="Não"/>
    <s v="Sim"/>
    <x v="1"/>
  </r>
  <r>
    <n v="3386"/>
    <x v="146"/>
    <x v="3"/>
    <s v="MANAUS"/>
    <s v="SAO JORGE"/>
    <x v="11"/>
    <n v="0"/>
    <n v="112.18"/>
    <n v="0"/>
    <x v="1513"/>
    <n v="346000"/>
    <s v="Sim"/>
    <s v="Sim"/>
    <x v="1"/>
  </r>
  <r>
    <n v="3443"/>
    <x v="16"/>
    <x v="19"/>
    <s v="ITABUNA"/>
    <s v="Castália"/>
    <x v="7"/>
    <n v="191"/>
    <n v="191"/>
    <n v="201"/>
    <x v="1513"/>
    <n v="346000"/>
    <s v="Não"/>
    <s v="Sim"/>
    <x v="0"/>
  </r>
  <r>
    <n v="3997"/>
    <x v="1049"/>
    <x v="6"/>
    <s v="RIO DE JANEIRO"/>
    <s v="JACAREPAGUA"/>
    <x v="11"/>
    <n v="0"/>
    <n v="122"/>
    <n v="0"/>
    <x v="1513"/>
    <n v="346000"/>
    <s v="Não"/>
    <s v="Sim"/>
    <x v="0"/>
  </r>
  <r>
    <n v="4802"/>
    <x v="285"/>
    <x v="1"/>
    <s v="BELEM"/>
    <m/>
    <x v="7"/>
    <n v="161"/>
    <n v="161"/>
    <n v="200"/>
    <x v="1513"/>
    <n v="346000"/>
    <s v="Sim"/>
    <s v="Sim"/>
    <x v="2"/>
  </r>
  <r>
    <n v="7640"/>
    <x v="336"/>
    <x v="0"/>
    <s v="TABOAO DA SERRA"/>
    <m/>
    <x v="7"/>
    <n v="0"/>
    <n v="118.11"/>
    <n v="125"/>
    <x v="1513"/>
    <n v="346000"/>
    <s v="Sim"/>
    <s v="Sim"/>
    <x v="2"/>
  </r>
  <r>
    <n v="6926"/>
    <x v="329"/>
    <x v="0"/>
    <s v="SAO PAULO"/>
    <m/>
    <x v="11"/>
    <n v="0"/>
    <n v="41.55"/>
    <n v="0"/>
    <x v="1427"/>
    <n v="345800"/>
    <s v="Sim"/>
    <s v="Sim"/>
    <x v="2"/>
  </r>
  <r>
    <n v="7708"/>
    <x v="350"/>
    <x v="18"/>
    <s v="SAO LUIS GONZAGA DO MARANHAO"/>
    <s v="SAO LUIS GONZAGA DO"/>
    <x v="7"/>
    <n v="238.93"/>
    <n v="238.93"/>
    <n v="250"/>
    <x v="1514"/>
    <n v="345800"/>
    <s v="Sim"/>
    <s v="Sim"/>
    <x v="2"/>
  </r>
  <r>
    <n v="3666"/>
    <x v="999"/>
    <x v="6"/>
    <s v="NITEROI"/>
    <m/>
    <x v="7"/>
    <n v="0"/>
    <n v="123.57"/>
    <n v="180"/>
    <x v="1063"/>
    <n v="345610"/>
    <s v="Não"/>
    <s v="Sim"/>
    <x v="2"/>
  </r>
  <r>
    <n v="4240"/>
    <x v="153"/>
    <x v="12"/>
    <s v="BRASILIA"/>
    <m/>
    <x v="11"/>
    <n v="105.27"/>
    <n v="57.18"/>
    <n v="0"/>
    <x v="1063"/>
    <n v="345610"/>
    <s v="Não"/>
    <s v="Sim"/>
    <x v="2"/>
  </r>
  <r>
    <n v="3075"/>
    <x v="1221"/>
    <x v="0"/>
    <s v="SAO PAULO"/>
    <s v="BUTANTÃ"/>
    <x v="11"/>
    <n v="112.54"/>
    <n v="66.38"/>
    <n v="0"/>
    <x v="1515"/>
    <n v="345500"/>
    <s v="Sim"/>
    <s v="Sim"/>
    <x v="0"/>
  </r>
  <r>
    <n v="7861"/>
    <x v="287"/>
    <x v="12"/>
    <s v="BRASILIA"/>
    <m/>
    <x v="11"/>
    <n v="87.51"/>
    <n v="52.22"/>
    <n v="0"/>
    <x v="1516"/>
    <n v="345400"/>
    <s v="Sim"/>
    <s v="Sim"/>
    <x v="2"/>
  </r>
  <r>
    <n v="8634"/>
    <x v="328"/>
    <x v="0"/>
    <s v="COTIA"/>
    <m/>
    <x v="11"/>
    <n v="0"/>
    <n v="69.11"/>
    <n v="0"/>
    <x v="1231"/>
    <n v="345200"/>
    <s v="Não"/>
    <s v="Sim"/>
    <x v="2"/>
  </r>
  <r>
    <n v="2300"/>
    <x v="479"/>
    <x v="0"/>
    <s v="SAO BERNARDO DO CAMPO"/>
    <s v="SAO BERNARDO DO CAMP"/>
    <x v="12"/>
    <n v="0"/>
    <n v="41.25"/>
    <n v="0"/>
    <x v="1048"/>
    <n v="345000"/>
    <s v="Não"/>
    <s v="Sim"/>
    <x v="1"/>
  </r>
  <r>
    <n v="2611"/>
    <x v="285"/>
    <x v="0"/>
    <s v="FARTURA"/>
    <m/>
    <x v="4"/>
    <n v="0"/>
    <n v="301"/>
    <n v="484"/>
    <x v="1048"/>
    <n v="345000"/>
    <s v="Não"/>
    <s v="Sim"/>
    <x v="1"/>
  </r>
  <r>
    <n v="4207"/>
    <x v="1061"/>
    <x v="20"/>
    <s v="FORTALEZA"/>
    <s v="COCÓ"/>
    <x v="11"/>
    <n v="0"/>
    <n v="97.3"/>
    <n v="0"/>
    <x v="1048"/>
    <n v="345000"/>
    <s v="Sim"/>
    <s v="Sim"/>
    <x v="0"/>
  </r>
  <r>
    <n v="5528"/>
    <x v="1222"/>
    <x v="0"/>
    <s v="SAO JOSE DOS CAMPOS"/>
    <s v="SÃO JOSÉ DOS CAMPOS"/>
    <x v="11"/>
    <n v="0"/>
    <n v="71.97"/>
    <n v="0"/>
    <x v="1048"/>
    <n v="345000"/>
    <s v="Não"/>
    <s v="Sim"/>
    <x v="1"/>
  </r>
  <r>
    <n v="6428"/>
    <x v="655"/>
    <x v="6"/>
    <s v="CAMPOS DOS GOYTACAZES"/>
    <m/>
    <x v="7"/>
    <n v="140"/>
    <n v="73.12"/>
    <n v="140"/>
    <x v="1048"/>
    <n v="345000"/>
    <s v="Sim"/>
    <s v="Sim"/>
    <x v="2"/>
  </r>
  <r>
    <n v="6747"/>
    <x v="405"/>
    <x v="6"/>
    <s v="RIO DAS OSTRAS"/>
    <m/>
    <x v="7"/>
    <n v="0"/>
    <n v="165"/>
    <n v="360"/>
    <x v="1133"/>
    <n v="345000"/>
    <s v="Sim"/>
    <s v="Sim"/>
    <x v="2"/>
  </r>
  <r>
    <n v="6756"/>
    <x v="428"/>
    <x v="22"/>
    <s v="CAMPO GRANDE"/>
    <s v="CAMPO GRANDE"/>
    <x v="7"/>
    <n v="0"/>
    <n v="185.61"/>
    <n v="283.5"/>
    <x v="1133"/>
    <n v="345000"/>
    <s v="Não"/>
    <s v="Sim"/>
    <x v="3"/>
  </r>
  <r>
    <n v="8179"/>
    <x v="57"/>
    <x v="2"/>
    <s v="BELO HORIZONTE"/>
    <s v="PAMPULHA"/>
    <x v="11"/>
    <n v="120.79"/>
    <n v="80.91"/>
    <n v="0"/>
    <x v="1048"/>
    <n v="345000"/>
    <s v="Sim"/>
    <s v="Sim"/>
    <x v="0"/>
  </r>
  <r>
    <n v="8354"/>
    <x v="851"/>
    <x v="2"/>
    <s v="UBERLANDIA"/>
    <s v="UBERLÂNDIA"/>
    <x v="7"/>
    <n v="0"/>
    <n v="0"/>
    <n v="257.5"/>
    <x v="1048"/>
    <n v="345000"/>
    <s v="Não"/>
    <s v="Sim"/>
    <x v="0"/>
  </r>
  <r>
    <n v="14523"/>
    <x v="1223"/>
    <x v="0"/>
    <s v="INDAIATUBA"/>
    <s v="Indaiatuba"/>
    <x v="11"/>
    <n v="128.97"/>
    <n v="67.17"/>
    <n v="1"/>
    <x v="1048"/>
    <n v="345000"/>
    <s v="Não"/>
    <s v="Sim"/>
    <x v="0"/>
  </r>
  <r>
    <n v="4436"/>
    <x v="1116"/>
    <x v="0"/>
    <s v="SAO PAULO"/>
    <s v="JD CIDADE PIRITUBA"/>
    <x v="7"/>
    <n v="0"/>
    <n v="123.23"/>
    <n v="96.19"/>
    <x v="460"/>
    <n v="344964"/>
    <s v="Não"/>
    <s v="Sim"/>
    <x v="3"/>
  </r>
  <r>
    <n v="5037"/>
    <x v="287"/>
    <x v="0"/>
    <s v="SAO PAULO"/>
    <m/>
    <x v="11"/>
    <n v="76.02"/>
    <n v="54.8"/>
    <n v="0"/>
    <x v="1077"/>
    <n v="344900"/>
    <s v="Sim"/>
    <s v="Sim"/>
    <x v="2"/>
  </r>
  <r>
    <n v="7063"/>
    <x v="421"/>
    <x v="0"/>
    <s v="SANTO ANDRE"/>
    <m/>
    <x v="11"/>
    <n v="91.68"/>
    <n v="60.71"/>
    <n v="0"/>
    <x v="1126"/>
    <n v="344800"/>
    <s v="Não"/>
    <s v="Sim"/>
    <x v="2"/>
  </r>
  <r>
    <n v="1963"/>
    <x v="1200"/>
    <x v="6"/>
    <s v="ITABORAI"/>
    <s v="CENTRO"/>
    <x v="12"/>
    <n v="461.35"/>
    <n v="248.06"/>
    <n v="0"/>
    <x v="1177"/>
    <n v="344707.5"/>
    <s v="Não"/>
    <s v="Sim"/>
    <x v="2"/>
  </r>
  <r>
    <n v="7731"/>
    <x v="193"/>
    <x v="0"/>
    <s v="ATIBAIA"/>
    <m/>
    <x v="7"/>
    <n v="104.23"/>
    <n v="104.23"/>
    <n v="119.7"/>
    <x v="1221"/>
    <n v="344400"/>
    <s v="Não"/>
    <s v="Sim"/>
    <x v="3"/>
  </r>
  <r>
    <n v="8043"/>
    <x v="235"/>
    <x v="6"/>
    <s v="SAO GONCALO"/>
    <m/>
    <x v="7"/>
    <n v="0"/>
    <n v="311.45999999999998"/>
    <n v="1147.5"/>
    <x v="401"/>
    <n v="344348"/>
    <s v="Não"/>
    <s v="Sim"/>
    <x v="2"/>
  </r>
  <r>
    <n v="833"/>
    <x v="1176"/>
    <x v="0"/>
    <s v="JUNDIAI"/>
    <s v="JUNDIAI"/>
    <x v="7"/>
    <n v="187"/>
    <n v="187"/>
    <n v="175"/>
    <x v="1414"/>
    <n v="344000"/>
    <s v="Não"/>
    <s v="Sim"/>
    <x v="0"/>
  </r>
  <r>
    <n v="7344"/>
    <x v="1224"/>
    <x v="9"/>
    <s v="RIO BRANCO"/>
    <s v="Jardim América"/>
    <x v="7"/>
    <n v="156.25"/>
    <n v="156.25"/>
    <n v="264"/>
    <x v="1414"/>
    <n v="344000"/>
    <s v="Sim"/>
    <s v="Sim"/>
    <x v="0"/>
  </r>
  <r>
    <n v="1965"/>
    <x v="1200"/>
    <x v="6"/>
    <s v="ITABORAI"/>
    <s v="CENTRO"/>
    <x v="12"/>
    <n v="461.35"/>
    <n v="248.06"/>
    <n v="0"/>
    <x v="1181"/>
    <n v="343981.8"/>
    <s v="Não"/>
    <s v="Sim"/>
    <x v="2"/>
  </r>
  <r>
    <n v="8167"/>
    <x v="362"/>
    <x v="12"/>
    <s v="BRASILIA"/>
    <m/>
    <x v="11"/>
    <n v="0"/>
    <n v="50.52"/>
    <n v="0"/>
    <x v="1517"/>
    <n v="343969.25"/>
    <s v="Não"/>
    <s v="Sim"/>
    <x v="1"/>
  </r>
  <r>
    <n v="8291"/>
    <x v="320"/>
    <x v="6"/>
    <s v="NITEROI"/>
    <s v="FONSECA"/>
    <x v="7"/>
    <n v="0"/>
    <n v="70"/>
    <n v="72.17"/>
    <x v="1203"/>
    <n v="343814.8"/>
    <s v="Não"/>
    <s v="Sim"/>
    <x v="2"/>
  </r>
  <r>
    <n v="5430"/>
    <x v="220"/>
    <x v="20"/>
    <s v="FORTALEZA"/>
    <m/>
    <x v="11"/>
    <n v="127.6"/>
    <n v="63.16"/>
    <n v="0"/>
    <x v="1210"/>
    <n v="343716"/>
    <s v="Não"/>
    <s v="Sim"/>
    <x v="1"/>
  </r>
  <r>
    <n v="18388"/>
    <x v="423"/>
    <x v="5"/>
    <s v="BLUMENAU"/>
    <m/>
    <x v="7"/>
    <n v="0"/>
    <n v="152.16999999999999"/>
    <n v="494"/>
    <x v="1518"/>
    <n v="343500"/>
    <s v="Sim"/>
    <s v="Sim"/>
    <x v="2"/>
  </r>
  <r>
    <n v="5302"/>
    <x v="309"/>
    <x v="20"/>
    <s v="FORTALEZA"/>
    <m/>
    <x v="11"/>
    <n v="111.71"/>
    <n v="82.34"/>
    <n v="0"/>
    <x v="1519"/>
    <n v="343200"/>
    <s v="Não"/>
    <s v="Sim"/>
    <x v="2"/>
  </r>
  <r>
    <n v="11083"/>
    <x v="901"/>
    <x v="6"/>
    <s v="RIO DE JANEIRO"/>
    <m/>
    <x v="7"/>
    <n v="0"/>
    <n v="118"/>
    <n v="240"/>
    <x v="1520"/>
    <n v="343200"/>
    <s v="Sim"/>
    <s v="Sim"/>
    <x v="0"/>
  </r>
  <r>
    <n v="2864"/>
    <x v="220"/>
    <x v="6"/>
    <s v="VOLTA REDONDA"/>
    <s v="PONTE ALTA"/>
    <x v="7"/>
    <n v="0"/>
    <n v="108.13"/>
    <n v="410.4"/>
    <x v="1521"/>
    <n v="343100"/>
    <s v="Sim"/>
    <s v="Sim"/>
    <x v="2"/>
  </r>
  <r>
    <n v="314"/>
    <x v="225"/>
    <x v="5"/>
    <s v="FLORIANOPOLIS"/>
    <s v="Centro"/>
    <x v="5"/>
    <n v="70.7"/>
    <n v="35.64"/>
    <n v="0"/>
    <x v="967"/>
    <n v="343000"/>
    <s v="Não"/>
    <s v="Sim"/>
    <x v="0"/>
  </r>
  <r>
    <n v="1496"/>
    <x v="136"/>
    <x v="8"/>
    <s v="GOIANIA"/>
    <s v="Vi. Maria Luiza"/>
    <x v="0"/>
    <n v="0"/>
    <n v="0"/>
    <n v="450"/>
    <x v="967"/>
    <n v="343000"/>
    <s v="Não"/>
    <s v="Não"/>
    <x v="0"/>
  </r>
  <r>
    <n v="2355"/>
    <x v="250"/>
    <x v="2"/>
    <s v="JUIZ DE FORA"/>
    <s v="JUIZ DE FORA"/>
    <x v="0"/>
    <n v="0"/>
    <n v="0"/>
    <n v="1900"/>
    <x v="967"/>
    <n v="343000"/>
    <s v="Não"/>
    <s v="Sim"/>
    <x v="0"/>
  </r>
  <r>
    <n v="3424"/>
    <x v="1225"/>
    <x v="0"/>
    <s v="SAO PAULO"/>
    <s v="CAPELA DO SOCORRO"/>
    <x v="11"/>
    <n v="139.13"/>
    <n v="71.650000000000006"/>
    <n v="0"/>
    <x v="967"/>
    <n v="343000"/>
    <s v="Não"/>
    <s v="Sim"/>
    <x v="0"/>
  </r>
  <r>
    <n v="3735"/>
    <x v="1062"/>
    <x v="0"/>
    <s v="SAO PAULO"/>
    <s v="Sao Paulo"/>
    <x v="7"/>
    <n v="49"/>
    <n v="49"/>
    <n v="160"/>
    <x v="967"/>
    <n v="343000"/>
    <s v="Sim"/>
    <s v="Sim"/>
    <x v="0"/>
  </r>
  <r>
    <n v="4785"/>
    <x v="397"/>
    <x v="23"/>
    <s v="SALGADO"/>
    <m/>
    <x v="7"/>
    <n v="0"/>
    <n v="394.93"/>
    <n v="648.79999999999995"/>
    <x v="1522"/>
    <n v="342800"/>
    <s v="Não"/>
    <s v="Sim"/>
    <x v="2"/>
  </r>
  <r>
    <n v="2060"/>
    <x v="634"/>
    <x v="6"/>
    <s v="RIO DE JANEIRO"/>
    <s v="BARRA DA TIJUCA"/>
    <x v="10"/>
    <n v="0"/>
    <n v="58"/>
    <n v="0"/>
    <x v="1188"/>
    <n v="342530.4"/>
    <s v="Não"/>
    <s v="Sim"/>
    <x v="2"/>
  </r>
  <r>
    <n v="4041"/>
    <x v="146"/>
    <x v="6"/>
    <s v="RIO DE JANEIRO"/>
    <m/>
    <x v="11"/>
    <n v="0"/>
    <n v="76"/>
    <n v="0"/>
    <x v="1523"/>
    <n v="342000"/>
    <s v="Não"/>
    <s v="Sim"/>
    <x v="1"/>
  </r>
  <r>
    <n v="4305"/>
    <x v="772"/>
    <x v="0"/>
    <s v="SAO PAULO"/>
    <s v="Sao Paulo"/>
    <x v="11"/>
    <n v="121.32"/>
    <n v="62.3"/>
    <n v="0"/>
    <x v="1523"/>
    <n v="342000"/>
    <s v="Sim"/>
    <s v="Sim"/>
    <x v="0"/>
  </r>
  <r>
    <n v="4420"/>
    <x v="366"/>
    <x v="7"/>
    <s v="BAGE"/>
    <m/>
    <x v="7"/>
    <n v="0"/>
    <n v="175.01"/>
    <n v="408.1"/>
    <x v="977"/>
    <n v="342000"/>
    <s v="Sim"/>
    <s v="Sim"/>
    <x v="2"/>
  </r>
  <r>
    <n v="5080"/>
    <x v="141"/>
    <x v="20"/>
    <s v="FORTALEZA"/>
    <m/>
    <x v="11"/>
    <n v="0"/>
    <n v="100.72"/>
    <n v="0"/>
    <x v="1523"/>
    <n v="342000"/>
    <s v="Não"/>
    <s v="Sim"/>
    <x v="1"/>
  </r>
  <r>
    <n v="6187"/>
    <x v="146"/>
    <x v="7"/>
    <s v="PORTO ALEGRE"/>
    <m/>
    <x v="11"/>
    <n v="0"/>
    <n v="56.2"/>
    <n v="0"/>
    <x v="1523"/>
    <n v="342000"/>
    <s v="Não"/>
    <s v="Sim"/>
    <x v="1"/>
  </r>
  <r>
    <n v="6716"/>
    <x v="220"/>
    <x v="8"/>
    <s v="GOIANIA"/>
    <m/>
    <x v="7"/>
    <n v="102.3"/>
    <n v="102.3"/>
    <n v="165.76"/>
    <x v="1523"/>
    <n v="342000"/>
    <s v="Sim"/>
    <s v="Sim"/>
    <x v="2"/>
  </r>
  <r>
    <n v="7748"/>
    <x v="1226"/>
    <x v="19"/>
    <s v="LAURO DE FREITAS"/>
    <s v="IPITANGA"/>
    <x v="11"/>
    <n v="192.13"/>
    <n v="117.52"/>
    <n v="0"/>
    <x v="1523"/>
    <n v="342000"/>
    <s v="Sim"/>
    <s v="Sim"/>
    <x v="0"/>
  </r>
  <r>
    <n v="8722"/>
    <x v="735"/>
    <x v="12"/>
    <s v="BRASILIA"/>
    <m/>
    <x v="11"/>
    <n v="0"/>
    <n v="64.23"/>
    <n v="0"/>
    <x v="1523"/>
    <n v="342000"/>
    <s v="Sim"/>
    <s v="Sim"/>
    <x v="1"/>
  </r>
  <r>
    <n v="9493"/>
    <x v="282"/>
    <x v="4"/>
    <s v="CURITIBA"/>
    <m/>
    <x v="7"/>
    <n v="143.46"/>
    <n v="139.62"/>
    <n v="172.9"/>
    <x v="977"/>
    <n v="342000"/>
    <s v="Não"/>
    <s v="Sim"/>
    <x v="2"/>
  </r>
  <r>
    <n v="1967"/>
    <x v="1200"/>
    <x v="6"/>
    <s v="ITABORAI"/>
    <s v="CENTRO"/>
    <x v="12"/>
    <n v="461.35"/>
    <n v="248.06"/>
    <n v="0"/>
    <x v="1178"/>
    <n v="341804.7"/>
    <s v="Não"/>
    <s v="Sim"/>
    <x v="2"/>
  </r>
  <r>
    <n v="6865"/>
    <x v="249"/>
    <x v="0"/>
    <s v="PRAIA GRANDE"/>
    <m/>
    <x v="11"/>
    <n v="119.26"/>
    <n v="78.37"/>
    <n v="0"/>
    <x v="1524"/>
    <n v="341800"/>
    <s v="Sim"/>
    <s v="Sim"/>
    <x v="2"/>
  </r>
  <r>
    <n v="6583"/>
    <x v="887"/>
    <x v="18"/>
    <s v="SAO JOSE DE RIBAMAR"/>
    <s v="TIJUPA QUEIMADO"/>
    <x v="7"/>
    <n v="0"/>
    <n v="279"/>
    <n v="740.62"/>
    <x v="1525"/>
    <n v="341600"/>
    <s v="Sim"/>
    <s v="Sim"/>
    <x v="1"/>
  </r>
  <r>
    <n v="4242"/>
    <x v="1181"/>
    <x v="0"/>
    <s v="SAO PAULO"/>
    <s v="Itaim Paulista"/>
    <x v="7"/>
    <n v="0"/>
    <n v="142.75"/>
    <n v="127.75"/>
    <x v="1232"/>
    <n v="341250"/>
    <s v="Sim"/>
    <s v="Sim"/>
    <x v="3"/>
  </r>
  <r>
    <n v="8974"/>
    <x v="196"/>
    <x v="1"/>
    <s v="PARAGOMINAS"/>
    <s v="PARAGOMINAS"/>
    <x v="7"/>
    <n v="0"/>
    <n v="294.33"/>
    <n v="438.06"/>
    <x v="1526"/>
    <n v="341250"/>
    <s v="Sim"/>
    <s v="Sim"/>
    <x v="3"/>
  </r>
  <r>
    <n v="5352"/>
    <x v="200"/>
    <x v="18"/>
    <s v="ACAILANDIA"/>
    <s v="CIDADE JARDIM"/>
    <x v="0"/>
    <n v="0"/>
    <n v="0"/>
    <n v="1804.65"/>
    <x v="1527"/>
    <n v="341232.5"/>
    <s v="Não"/>
    <s v="Sim"/>
    <x v="2"/>
  </r>
  <r>
    <n v="4500"/>
    <x v="135"/>
    <x v="0"/>
    <s v="SAO PAULO"/>
    <m/>
    <x v="7"/>
    <n v="0"/>
    <n v="90"/>
    <n v="125"/>
    <x v="1077"/>
    <n v="341200"/>
    <s v="Sim"/>
    <s v="Sim"/>
    <x v="2"/>
  </r>
  <r>
    <n v="5553"/>
    <x v="819"/>
    <x v="0"/>
    <s v="CARAGUATATUBA"/>
    <m/>
    <x v="7"/>
    <n v="163.04"/>
    <n v="111.13"/>
    <n v="71.3"/>
    <x v="1528"/>
    <n v="341109.68"/>
    <s v="Sim"/>
    <s v="Sim"/>
    <x v="1"/>
  </r>
  <r>
    <n v="4725"/>
    <x v="345"/>
    <x v="0"/>
    <s v="JAGUARIUNA"/>
    <m/>
    <x v="7"/>
    <n v="0"/>
    <n v="111.83"/>
    <n v="260"/>
    <x v="1529"/>
    <n v="341100"/>
    <s v="Sim"/>
    <s v="Sim"/>
    <x v="2"/>
  </r>
  <r>
    <n v="8863"/>
    <x v="309"/>
    <x v="20"/>
    <s v="FORTALEZA"/>
    <m/>
    <x v="11"/>
    <n v="82.57"/>
    <n v="55.83"/>
    <n v="0"/>
    <x v="847"/>
    <n v="341100"/>
    <s v="Sim"/>
    <s v="Sim"/>
    <x v="2"/>
  </r>
  <r>
    <n v="8086"/>
    <x v="370"/>
    <x v="0"/>
    <s v="SAO PAULO"/>
    <m/>
    <x v="11"/>
    <n v="0"/>
    <n v="47"/>
    <n v="0"/>
    <x v="1530"/>
    <n v="341024"/>
    <s v="Sim"/>
    <s v="Sim"/>
    <x v="1"/>
  </r>
  <r>
    <n v="8944"/>
    <x v="420"/>
    <x v="6"/>
    <s v="VOLTA REDONDA"/>
    <s v="VOLTA REDONDA"/>
    <x v="11"/>
    <n v="0"/>
    <n v="158.5"/>
    <n v="0"/>
    <x v="933"/>
    <n v="341015.6"/>
    <s v="Não"/>
    <s v="Sim"/>
    <x v="2"/>
  </r>
  <r>
    <n v="3234"/>
    <x v="893"/>
    <x v="4"/>
    <s v="CURITIBA"/>
    <s v="Rebouças"/>
    <x v="12"/>
    <n v="105.86"/>
    <n v="40.51"/>
    <n v="0"/>
    <x v="1531"/>
    <n v="341000"/>
    <s v="Não"/>
    <s v="Sim"/>
    <x v="0"/>
  </r>
  <r>
    <n v="7200"/>
    <x v="1017"/>
    <x v="2"/>
    <s v="JUIZ DE FORA"/>
    <s v="JUIZ DE FORA"/>
    <x v="7"/>
    <n v="0"/>
    <n v="109.64"/>
    <n v="267"/>
    <x v="1531"/>
    <n v="341000"/>
    <s v="Não"/>
    <s v="Sim"/>
    <x v="0"/>
  </r>
  <r>
    <n v="7495"/>
    <x v="461"/>
    <x v="0"/>
    <s v="COTIA"/>
    <s v="COTIA"/>
    <x v="7"/>
    <n v="111.2"/>
    <n v="111.2"/>
    <n v="132.04"/>
    <x v="1531"/>
    <n v="341000"/>
    <s v="Não"/>
    <s v="Não"/>
    <x v="0"/>
  </r>
  <r>
    <n v="8286"/>
    <x v="144"/>
    <x v="6"/>
    <s v="SAO FRANCISCO DE ITABAPOANA"/>
    <s v="SANTA CLARA"/>
    <x v="7"/>
    <n v="0"/>
    <n v="508"/>
    <n v="720"/>
    <x v="1531"/>
    <n v="341000"/>
    <s v="Sim"/>
    <s v="Sim"/>
    <x v="1"/>
  </r>
  <r>
    <n v="19276"/>
    <x v="369"/>
    <x v="7"/>
    <s v="PORTO ALEGRE"/>
    <m/>
    <x v="7"/>
    <n v="203.74"/>
    <n v="146.85"/>
    <n v="107.78"/>
    <x v="1531"/>
    <n v="341000"/>
    <s v="Não"/>
    <s v="Sim"/>
    <x v="2"/>
  </r>
  <r>
    <n v="5240"/>
    <x v="973"/>
    <x v="20"/>
    <s v="FORTALEZA"/>
    <s v="FORTALEZA"/>
    <x v="7"/>
    <n v="0"/>
    <n v="156"/>
    <n v="360"/>
    <x v="1532"/>
    <n v="340500"/>
    <s v="Não"/>
    <s v="Sim"/>
    <x v="0"/>
  </r>
  <r>
    <n v="3483"/>
    <x v="160"/>
    <x v="6"/>
    <s v="RIO DE JANEIRO"/>
    <m/>
    <x v="11"/>
    <n v="0"/>
    <n v="160"/>
    <n v="0"/>
    <x v="1533"/>
    <n v="340254.89"/>
    <s v="Não"/>
    <s v="Sim"/>
    <x v="2"/>
  </r>
  <r>
    <n v="151"/>
    <x v="1227"/>
    <x v="13"/>
    <s v="GUARAPARI"/>
    <s v="Itapebussu"/>
    <x v="7"/>
    <n v="98.7"/>
    <n v="98.7"/>
    <n v="198"/>
    <x v="1354"/>
    <n v="340000"/>
    <s v="Não"/>
    <s v="Sim"/>
    <x v="1"/>
  </r>
  <r>
    <n v="468"/>
    <x v="355"/>
    <x v="8"/>
    <s v="GOIANIA"/>
    <s v="VILA REGINA"/>
    <x v="7"/>
    <n v="0"/>
    <n v="229"/>
    <n v="360"/>
    <x v="1354"/>
    <n v="340000"/>
    <s v="Não"/>
    <s v="Não"/>
    <x v="1"/>
  </r>
  <r>
    <n v="1257"/>
    <x v="271"/>
    <x v="4"/>
    <s v="MARINGA"/>
    <s v="Jd Alvorada"/>
    <x v="0"/>
    <n v="0"/>
    <n v="0"/>
    <n v="468.75"/>
    <x v="1354"/>
    <n v="340000"/>
    <s v="Não"/>
    <s v="Sim"/>
    <x v="1"/>
  </r>
  <r>
    <n v="1895"/>
    <x v="212"/>
    <x v="0"/>
    <s v="SAO JOSE DO RIO PRETO"/>
    <s v="SAO JOSE DO RIO PRET"/>
    <x v="7"/>
    <n v="0"/>
    <n v="119.2"/>
    <n v="0"/>
    <x v="1354"/>
    <n v="340000"/>
    <s v="Não"/>
    <s v="Sim"/>
    <x v="0"/>
  </r>
  <r>
    <n v="2123"/>
    <x v="652"/>
    <x v="7"/>
    <s v="CANOAS"/>
    <s v="CANOAS"/>
    <x v="0"/>
    <n v="0"/>
    <n v="0"/>
    <n v="337.59"/>
    <x v="1354"/>
    <n v="340000"/>
    <s v="Não"/>
    <s v="Sim"/>
    <x v="1"/>
  </r>
  <r>
    <n v="2427"/>
    <x v="1228"/>
    <x v="5"/>
    <s v="BALNEARIO ARROIO DO SILVA"/>
    <s v="ARROIO DAS BALEIAS"/>
    <x v="0"/>
    <n v="0"/>
    <n v="0"/>
    <n v="300"/>
    <x v="1354"/>
    <n v="340000"/>
    <s v="Não"/>
    <s v="Sim"/>
    <x v="1"/>
  </r>
  <r>
    <n v="2615"/>
    <x v="178"/>
    <x v="0"/>
    <s v="SAO PAULO"/>
    <m/>
    <x v="12"/>
    <n v="62.41"/>
    <n v="39.11"/>
    <n v="0"/>
    <x v="1354"/>
    <n v="340000"/>
    <s v="Não"/>
    <s v="Sim"/>
    <x v="0"/>
  </r>
  <r>
    <n v="3340"/>
    <x v="1229"/>
    <x v="12"/>
    <s v="TAGUATINGA"/>
    <s v="TAGUATINGA NORTE"/>
    <x v="7"/>
    <n v="0"/>
    <n v="209"/>
    <n v="250"/>
    <x v="1354"/>
    <n v="340000"/>
    <s v="Sim"/>
    <s v="Sim"/>
    <x v="0"/>
  </r>
  <r>
    <n v="3652"/>
    <x v="1230"/>
    <x v="0"/>
    <s v="SAO PAULO"/>
    <s v="TATUAPÉ"/>
    <x v="11"/>
    <n v="114.54"/>
    <n v="57.45"/>
    <n v="0"/>
    <x v="1354"/>
    <n v="340000"/>
    <s v="Não"/>
    <s v="Sim"/>
    <x v="0"/>
  </r>
  <r>
    <n v="4006"/>
    <x v="1231"/>
    <x v="0"/>
    <s v="SAO PAULO"/>
    <s v="VILA PRUDENTE"/>
    <x v="7"/>
    <n v="0"/>
    <n v="118"/>
    <n v="90"/>
    <x v="1354"/>
    <n v="340000"/>
    <s v="Sim"/>
    <s v="Sim"/>
    <x v="0"/>
  </r>
  <r>
    <n v="4053"/>
    <x v="1232"/>
    <x v="7"/>
    <s v="PORTO ALEGRE"/>
    <s v="PORTO ALEGRE"/>
    <x v="11"/>
    <n v="0"/>
    <n v="71.36"/>
    <n v="0"/>
    <x v="1354"/>
    <n v="340000"/>
    <s v="Sim"/>
    <s v="Sim"/>
    <x v="0"/>
  </r>
  <r>
    <n v="4410"/>
    <x v="1233"/>
    <x v="6"/>
    <s v="RIO DE JANEIRO"/>
    <s v="JACAREPAGUA"/>
    <x v="11"/>
    <n v="0"/>
    <n v="85"/>
    <n v="29907"/>
    <x v="1354"/>
    <n v="340000"/>
    <s v="Não"/>
    <s v="Sim"/>
    <x v="0"/>
  </r>
  <r>
    <n v="4539"/>
    <x v="1234"/>
    <x v="0"/>
    <s v="SAO PAULO"/>
    <s v="SANTO AMARO"/>
    <x v="8"/>
    <n v="32.950000000000003"/>
    <n v="75.22"/>
    <n v="54.18"/>
    <x v="1354"/>
    <n v="340000"/>
    <s v="Não"/>
    <s v="Sim"/>
    <x v="0"/>
  </r>
  <r>
    <n v="4683"/>
    <x v="663"/>
    <x v="6"/>
    <s v="MARICA"/>
    <m/>
    <x v="7"/>
    <n v="300"/>
    <n v="104.78"/>
    <n v="600"/>
    <x v="1354"/>
    <n v="340000"/>
    <s v="Sim"/>
    <s v="Sim"/>
    <x v="1"/>
  </r>
  <r>
    <n v="5163"/>
    <x v="1235"/>
    <x v="0"/>
    <s v="SAO PAULO"/>
    <s v="SANTO AMARO"/>
    <x v="11"/>
    <n v="68.44"/>
    <n v="61.58"/>
    <n v="0"/>
    <x v="1354"/>
    <n v="340000"/>
    <s v="Não"/>
    <s v="Sim"/>
    <x v="0"/>
  </r>
  <r>
    <n v="5194"/>
    <x v="469"/>
    <x v="22"/>
    <s v="CAMPO GRANDE"/>
    <m/>
    <x v="7"/>
    <n v="0"/>
    <n v="107.63"/>
    <n v="216"/>
    <x v="1354"/>
    <n v="340000"/>
    <s v="Não"/>
    <s v="Sim"/>
    <x v="1"/>
  </r>
  <r>
    <n v="5546"/>
    <x v="727"/>
    <x v="7"/>
    <s v="CANOAS"/>
    <m/>
    <x v="7"/>
    <n v="0"/>
    <n v="152.47999999999999"/>
    <n v="352"/>
    <x v="1354"/>
    <n v="340000"/>
    <s v="Sim"/>
    <s v="Sim"/>
    <x v="2"/>
  </r>
  <r>
    <n v="5813"/>
    <x v="370"/>
    <x v="7"/>
    <s v="SANT' ANA DO LIVRAMENTO"/>
    <m/>
    <x v="11"/>
    <n v="109.53"/>
    <n v="99.98"/>
    <n v="0"/>
    <x v="1354"/>
    <n v="340000"/>
    <s v="Sim"/>
    <s v="Sim"/>
    <x v="1"/>
  </r>
  <r>
    <n v="5916"/>
    <x v="858"/>
    <x v="6"/>
    <s v="RIO DAS OSTRAS"/>
    <m/>
    <x v="7"/>
    <n v="0"/>
    <n v="113.16"/>
    <n v="420"/>
    <x v="1354"/>
    <n v="340000"/>
    <s v="Não"/>
    <s v="Sim"/>
    <x v="1"/>
  </r>
  <r>
    <n v="6081"/>
    <x v="505"/>
    <x v="0"/>
    <s v="BATATAIS"/>
    <m/>
    <x v="7"/>
    <n v="0"/>
    <n v="159.84"/>
    <n v="306.20999999999998"/>
    <x v="1354"/>
    <n v="340000"/>
    <s v="Não"/>
    <s v="Sim"/>
    <x v="1"/>
  </r>
  <r>
    <n v="6111"/>
    <x v="220"/>
    <x v="6"/>
    <s v="MACAE"/>
    <m/>
    <x v="0"/>
    <n v="0"/>
    <n v="0"/>
    <n v="999.98"/>
    <x v="1354"/>
    <n v="340000"/>
    <s v="Não"/>
    <s v="Sim"/>
    <x v="2"/>
  </r>
  <r>
    <n v="6915"/>
    <x v="1049"/>
    <x v="2"/>
    <s v="UBERLANDIA"/>
    <s v="Brasil"/>
    <x v="11"/>
    <n v="0"/>
    <n v="117.61"/>
    <n v="0"/>
    <x v="1354"/>
    <n v="340000"/>
    <s v="Não"/>
    <s v="Sim"/>
    <x v="0"/>
  </r>
  <r>
    <n v="7562"/>
    <x v="397"/>
    <x v="7"/>
    <s v="SANTA MARIA"/>
    <m/>
    <x v="11"/>
    <n v="109.65"/>
    <n v="71.16"/>
    <n v="0"/>
    <x v="1534"/>
    <n v="340000"/>
    <s v="Não"/>
    <s v="Sim"/>
    <x v="1"/>
  </r>
  <r>
    <n v="7796"/>
    <x v="370"/>
    <x v="8"/>
    <s v="GOIANIA"/>
    <m/>
    <x v="11"/>
    <n v="0"/>
    <n v="82.47"/>
    <n v="0"/>
    <x v="1354"/>
    <n v="340000"/>
    <s v="Não"/>
    <s v="Sim"/>
    <x v="1"/>
  </r>
  <r>
    <n v="7878"/>
    <x v="1086"/>
    <x v="20"/>
    <s v="FORTALEZA"/>
    <s v="COCÓ"/>
    <x v="11"/>
    <n v="0"/>
    <n v="100.22"/>
    <n v="4280"/>
    <x v="1354"/>
    <n v="340000"/>
    <s v="Sim"/>
    <s v="Sim"/>
    <x v="1"/>
  </r>
  <r>
    <n v="8163"/>
    <x v="304"/>
    <x v="2"/>
    <s v="CORONEL FABRICIANO"/>
    <m/>
    <x v="7"/>
    <n v="0"/>
    <n v="189.62"/>
    <n v="300"/>
    <x v="1354"/>
    <n v="340000"/>
    <s v="Não"/>
    <s v="Sim"/>
    <x v="0"/>
  </r>
  <r>
    <n v="8661"/>
    <x v="645"/>
    <x v="7"/>
    <s v="PORTO ALEGRE"/>
    <s v="PARQUE MINUANO"/>
    <x v="11"/>
    <n v="0"/>
    <n v="62.73"/>
    <n v="0"/>
    <x v="1354"/>
    <n v="340000"/>
    <s v="Sim"/>
    <s v="Sim"/>
    <x v="1"/>
  </r>
  <r>
    <n v="10288"/>
    <x v="308"/>
    <x v="0"/>
    <s v="SAO PAULO"/>
    <s v="PIRITUBA"/>
    <x v="7"/>
    <n v="126.29"/>
    <n v="58.3"/>
    <n v="0"/>
    <x v="1354"/>
    <n v="340000"/>
    <s v="Não"/>
    <s v="Sim"/>
    <x v="1"/>
  </r>
  <r>
    <n v="14225"/>
    <x v="463"/>
    <x v="0"/>
    <s v="SAO PAULO"/>
    <s v="SANTO AMARO"/>
    <x v="11"/>
    <n v="91.92"/>
    <n v="66.8"/>
    <n v="0"/>
    <x v="1354"/>
    <n v="340000"/>
    <s v="Sim"/>
    <s v="Sim"/>
    <x v="0"/>
  </r>
  <r>
    <n v="5115"/>
    <x v="239"/>
    <x v="6"/>
    <s v="RIO DE JANEIRO"/>
    <m/>
    <x v="11"/>
    <n v="0"/>
    <n v="69"/>
    <n v="0"/>
    <x v="1535"/>
    <n v="339800"/>
    <s v="Não"/>
    <s v="Sim"/>
    <x v="2"/>
  </r>
  <r>
    <n v="6896"/>
    <x v="425"/>
    <x v="6"/>
    <s v="ARARUAMA"/>
    <m/>
    <x v="7"/>
    <n v="0"/>
    <n v="241.53"/>
    <n v="225"/>
    <x v="1082"/>
    <n v="339150"/>
    <s v="Sim"/>
    <s v="Sim"/>
    <x v="3"/>
  </r>
  <r>
    <n v="3784"/>
    <x v="1236"/>
    <x v="18"/>
    <s v="SAO JOSE DE RIBAMAR"/>
    <s v="ARACAGY"/>
    <x v="7"/>
    <n v="0"/>
    <n v="190.15"/>
    <n v="200"/>
    <x v="1245"/>
    <n v="339000"/>
    <s v="Não"/>
    <s v="Não"/>
    <x v="1"/>
  </r>
  <r>
    <n v="5471"/>
    <x v="369"/>
    <x v="8"/>
    <s v="GOIANIA"/>
    <m/>
    <x v="7"/>
    <n v="0"/>
    <n v="116"/>
    <n v="180"/>
    <x v="1245"/>
    <n v="339000"/>
    <s v="Sim"/>
    <s v="Sim"/>
    <x v="2"/>
  </r>
  <r>
    <n v="5501"/>
    <x v="425"/>
    <x v="6"/>
    <s v="RIO DE JANEIRO"/>
    <m/>
    <x v="11"/>
    <n v="0"/>
    <n v="93"/>
    <n v="0"/>
    <x v="962"/>
    <n v="339000"/>
    <s v="Não"/>
    <s v="Sim"/>
    <x v="2"/>
  </r>
  <r>
    <n v="6386"/>
    <x v="538"/>
    <x v="17"/>
    <s v="TERESINA"/>
    <m/>
    <x v="11"/>
    <n v="89.96"/>
    <n v="71.040000000000006"/>
    <n v="0"/>
    <x v="1245"/>
    <n v="339000"/>
    <s v="Não"/>
    <s v="Sim"/>
    <x v="1"/>
  </r>
  <r>
    <n v="24675"/>
    <x v="292"/>
    <x v="0"/>
    <s v="SAO PAULO"/>
    <m/>
    <x v="11"/>
    <n v="96.42"/>
    <n v="42.74"/>
    <n v="0"/>
    <x v="1245"/>
    <n v="339000"/>
    <s v="Não"/>
    <s v="Sim"/>
    <x v="2"/>
  </r>
  <r>
    <n v="4814"/>
    <x v="72"/>
    <x v="6"/>
    <s v="RIO DE JANEIRO"/>
    <m/>
    <x v="11"/>
    <n v="0"/>
    <n v="55"/>
    <n v="0"/>
    <x v="1073"/>
    <n v="338700"/>
    <s v="Sim"/>
    <s v="Sim"/>
    <x v="2"/>
  </r>
  <r>
    <n v="5425"/>
    <x v="135"/>
    <x v="8"/>
    <s v="GOIANIA"/>
    <m/>
    <x v="11"/>
    <n v="0"/>
    <n v="79.02"/>
    <n v="0"/>
    <x v="1345"/>
    <n v="338600"/>
    <s v="Não"/>
    <s v="Sim"/>
    <x v="2"/>
  </r>
  <r>
    <n v="339"/>
    <x v="1237"/>
    <x v="0"/>
    <s v="SOROCABA"/>
    <s v="SOROCABA"/>
    <x v="7"/>
    <n v="243.15"/>
    <n v="99.99"/>
    <n v="290.25"/>
    <x v="1536"/>
    <n v="338500"/>
    <s v="Não"/>
    <s v="Sim"/>
    <x v="0"/>
  </r>
  <r>
    <n v="576"/>
    <x v="494"/>
    <x v="1"/>
    <s v="ANANINDEUA"/>
    <s v="ILHAS DO CARIBE"/>
    <x v="11"/>
    <n v="226.11"/>
    <n v="125.5"/>
    <n v="226.11"/>
    <x v="1537"/>
    <n v="338000"/>
    <s v="Não"/>
    <s v="Não"/>
    <x v="0"/>
  </r>
  <r>
    <n v="2610"/>
    <x v="285"/>
    <x v="0"/>
    <s v="AMPARO"/>
    <m/>
    <x v="7"/>
    <n v="0"/>
    <n v="111.92"/>
    <n v="134"/>
    <x v="1537"/>
    <n v="338000"/>
    <s v="Não"/>
    <s v="Sim"/>
    <x v="1"/>
  </r>
  <r>
    <n v="3125"/>
    <x v="584"/>
    <x v="4"/>
    <s v="PALMAS"/>
    <s v="Centro"/>
    <x v="11"/>
    <n v="0"/>
    <n v="134.63999999999999"/>
    <n v="0"/>
    <x v="1537"/>
    <n v="338000"/>
    <s v="Sim"/>
    <s v="Sim"/>
    <x v="0"/>
  </r>
  <r>
    <n v="7811"/>
    <x v="421"/>
    <x v="2"/>
    <s v="JUIZ DE FORA"/>
    <m/>
    <x v="11"/>
    <n v="0"/>
    <n v="72"/>
    <n v="0"/>
    <x v="1490"/>
    <n v="338000"/>
    <s v="Sim"/>
    <s v="Sim"/>
    <x v="2"/>
  </r>
  <r>
    <n v="8198"/>
    <x v="413"/>
    <x v="0"/>
    <s v="SAO PAULO"/>
    <m/>
    <x v="11"/>
    <n v="0"/>
    <n v="68.7"/>
    <n v="0"/>
    <x v="1537"/>
    <n v="338000"/>
    <s v="Sim"/>
    <s v="Sim"/>
    <x v="1"/>
  </r>
  <r>
    <n v="4706"/>
    <x v="696"/>
    <x v="7"/>
    <s v="PORTO ALEGRE"/>
    <s v="MENINO DEUS"/>
    <x v="11"/>
    <n v="0"/>
    <n v="97.01"/>
    <n v="0"/>
    <x v="1241"/>
    <n v="337500"/>
    <s v="Sim"/>
    <s v="Sim"/>
    <x v="3"/>
  </r>
  <r>
    <n v="5367"/>
    <x v="428"/>
    <x v="6"/>
    <s v="ARARUAMA"/>
    <s v="COQUEIRAL"/>
    <x v="7"/>
    <n v="0"/>
    <n v="192"/>
    <n v="315"/>
    <x v="1241"/>
    <n v="337500"/>
    <s v="Sim"/>
    <s v="Sim"/>
    <x v="3"/>
  </r>
  <r>
    <n v="6478"/>
    <x v="477"/>
    <x v="26"/>
    <s v="CABEDELO"/>
    <m/>
    <x v="11"/>
    <n v="0"/>
    <n v="98.34"/>
    <n v="0"/>
    <x v="1241"/>
    <n v="337500"/>
    <s v="Não"/>
    <s v="Sim"/>
    <x v="2"/>
  </r>
  <r>
    <n v="7004"/>
    <x v="459"/>
    <x v="0"/>
    <s v="ASSIS"/>
    <s v="VILA SOUBHIE"/>
    <x v="7"/>
    <n v="0"/>
    <n v="169.02"/>
    <n v="152.34"/>
    <x v="1241"/>
    <n v="337500"/>
    <s v="Sim"/>
    <s v="Sim"/>
    <x v="3"/>
  </r>
  <r>
    <n v="5831"/>
    <x v="10"/>
    <x v="14"/>
    <s v="JABOATAO DOS GUARARAPES"/>
    <s v="JABOATÃO DOS GUARARA"/>
    <x v="11"/>
    <n v="0"/>
    <n v="204.72"/>
    <n v="0"/>
    <x v="1538"/>
    <n v="337160.54"/>
    <s v="Sim"/>
    <s v="Sim"/>
    <x v="3"/>
  </r>
  <r>
    <n v="4488"/>
    <x v="469"/>
    <x v="17"/>
    <s v="TERESINA"/>
    <s v="SÃO JOÃO"/>
    <x v="11"/>
    <n v="89.96"/>
    <n v="71.040000000000006"/>
    <n v="0"/>
    <x v="1539"/>
    <n v="337147"/>
    <s v="Sim"/>
    <s v="Sim"/>
    <x v="1"/>
  </r>
  <r>
    <n v="3496"/>
    <x v="655"/>
    <x v="0"/>
    <s v="SAO PAULO"/>
    <m/>
    <x v="7"/>
    <n v="50"/>
    <n v="50"/>
    <n v="61.6"/>
    <x v="1540"/>
    <n v="337000"/>
    <s v="Sim"/>
    <s v="Sim"/>
    <x v="2"/>
  </r>
  <r>
    <n v="5428"/>
    <x v="1238"/>
    <x v="18"/>
    <s v="ACAILANDIA"/>
    <s v="VILA SAO FRANCISCO"/>
    <x v="7"/>
    <n v="0"/>
    <n v="98.34"/>
    <n v="600"/>
    <x v="1540"/>
    <n v="337000"/>
    <s v="Não"/>
    <s v="Não"/>
    <x v="0"/>
  </r>
  <r>
    <n v="6655"/>
    <x v="239"/>
    <x v="8"/>
    <s v="ITUMBIARA"/>
    <m/>
    <x v="11"/>
    <n v="0"/>
    <n v="115.78"/>
    <n v="0"/>
    <x v="1540"/>
    <n v="337000"/>
    <s v="Não"/>
    <s v="Sim"/>
    <x v="2"/>
  </r>
  <r>
    <n v="8124"/>
    <x v="1062"/>
    <x v="12"/>
    <s v="SAO SEBASTIAO"/>
    <s v="SHMA"/>
    <x v="7"/>
    <n v="67.989999999999995"/>
    <n v="0"/>
    <n v="98.6"/>
    <x v="1540"/>
    <n v="337000"/>
    <s v="Não"/>
    <s v="Sim"/>
    <x v="0"/>
  </r>
  <r>
    <n v="9652"/>
    <x v="204"/>
    <x v="6"/>
    <s v="RIO DE JANEIRO"/>
    <m/>
    <x v="11"/>
    <n v="0"/>
    <n v="94"/>
    <n v="0"/>
    <x v="1540"/>
    <n v="337000"/>
    <s v="Não"/>
    <s v="Sim"/>
    <x v="2"/>
  </r>
  <r>
    <n v="4130"/>
    <x v="1007"/>
    <x v="1"/>
    <s v="CAPITAO POCO"/>
    <s v="TATAJUBA"/>
    <x v="2"/>
    <n v="0"/>
    <n v="0"/>
    <n v="8250"/>
    <x v="1164"/>
    <n v="336700"/>
    <s v="Não"/>
    <s v="Sim"/>
    <x v="3"/>
  </r>
  <r>
    <n v="8195"/>
    <x v="421"/>
    <x v="6"/>
    <s v="SAO GONCALO"/>
    <m/>
    <x v="11"/>
    <n v="53.79"/>
    <n v="53.79"/>
    <n v="0"/>
    <x v="1381"/>
    <n v="336600"/>
    <s v="Não"/>
    <s v="Sim"/>
    <x v="2"/>
  </r>
  <r>
    <n v="7164"/>
    <x v="469"/>
    <x v="20"/>
    <s v="FORTALEZA"/>
    <s v="PAPICU"/>
    <x v="11"/>
    <n v="0"/>
    <n v="71.17"/>
    <n v="0"/>
    <x v="1541"/>
    <n v="336596.94"/>
    <s v="Não"/>
    <s v="Sim"/>
    <x v="1"/>
  </r>
  <r>
    <n v="2297"/>
    <x v="157"/>
    <x v="0"/>
    <s v="SAO VICENTE"/>
    <s v="SAO VICENTE"/>
    <x v="11"/>
    <n v="0"/>
    <n v="55"/>
    <n v="0"/>
    <x v="1542"/>
    <n v="336500"/>
    <s v="Não"/>
    <s v="Sim"/>
    <x v="1"/>
  </r>
  <r>
    <n v="8447"/>
    <x v="423"/>
    <x v="6"/>
    <s v="NITEROI"/>
    <s v="FONSECA"/>
    <x v="7"/>
    <n v="70"/>
    <n v="70"/>
    <n v="11380.97"/>
    <x v="1542"/>
    <n v="336500"/>
    <s v="Não"/>
    <s v="Sim"/>
    <x v="2"/>
  </r>
  <r>
    <n v="3818"/>
    <x v="369"/>
    <x v="6"/>
    <s v="RIO DE JANEIRO"/>
    <m/>
    <x v="7"/>
    <n v="257"/>
    <n v="257"/>
    <n v="120"/>
    <x v="653"/>
    <n v="336300"/>
    <s v="Sim"/>
    <s v="Sim"/>
    <x v="2"/>
  </r>
  <r>
    <n v="586"/>
    <x v="52"/>
    <x v="4"/>
    <s v="CURITIBA"/>
    <s v="Vila Izabel"/>
    <x v="11"/>
    <n v="0"/>
    <n v="68.86"/>
    <n v="0"/>
    <x v="1478"/>
    <n v="336000"/>
    <s v="Não"/>
    <s v="Sim"/>
    <x v="0"/>
  </r>
  <r>
    <n v="3859"/>
    <x v="616"/>
    <x v="2"/>
    <s v="BELO HORIZONTE"/>
    <s v="BELO HORIZONTE"/>
    <x v="11"/>
    <n v="0"/>
    <n v="91.41"/>
    <n v="0"/>
    <x v="1478"/>
    <n v="336000"/>
    <s v="Sim"/>
    <s v="Sim"/>
    <x v="0"/>
  </r>
  <r>
    <n v="4865"/>
    <x v="160"/>
    <x v="0"/>
    <s v="SAO PAULO"/>
    <m/>
    <x v="7"/>
    <n v="90.63"/>
    <n v="90.63"/>
    <n v="70.05"/>
    <x v="1131"/>
    <n v="336000"/>
    <s v="Sim"/>
    <s v="Sim"/>
    <x v="2"/>
  </r>
  <r>
    <n v="2456"/>
    <x v="153"/>
    <x v="0"/>
    <s v="GUARUJA"/>
    <s v="GUARUJA"/>
    <x v="11"/>
    <n v="0"/>
    <n v="59.74"/>
    <n v="0"/>
    <x v="1543"/>
    <n v="335950.68"/>
    <s v="Não"/>
    <s v="Sim"/>
    <x v="1"/>
  </r>
  <r>
    <n v="3579"/>
    <x v="537"/>
    <x v="6"/>
    <s v="MARICA"/>
    <m/>
    <x v="7"/>
    <n v="0"/>
    <n v="112.88"/>
    <n v="360"/>
    <x v="956"/>
    <n v="335920"/>
    <s v="Sim"/>
    <s v="Sim"/>
    <x v="2"/>
  </r>
  <r>
    <n v="1839"/>
    <x v="196"/>
    <x v="6"/>
    <s v="SAO JOAO DE MERITI"/>
    <s v="SAO JOAO DE MERITI"/>
    <x v="7"/>
    <n v="0"/>
    <n v="225.45"/>
    <n v="180"/>
    <x v="803"/>
    <n v="335802.3"/>
    <s v="Não"/>
    <s v="Sim"/>
    <x v="2"/>
  </r>
  <r>
    <n v="8468"/>
    <x v="79"/>
    <x v="6"/>
    <s v="PETROPOLIS"/>
    <s v="PETROPOLIS"/>
    <x v="11"/>
    <n v="55"/>
    <n v="55"/>
    <n v="0"/>
    <x v="1544"/>
    <n v="335654.51"/>
    <s v="Não"/>
    <s v="Sim"/>
    <x v="0"/>
  </r>
  <r>
    <n v="918"/>
    <x v="1105"/>
    <x v="7"/>
    <s v="SANTA MARIA"/>
    <m/>
    <x v="11"/>
    <n v="0"/>
    <n v="341.48"/>
    <n v="0"/>
    <x v="667"/>
    <n v="335500"/>
    <s v="Não"/>
    <s v="Sim"/>
    <x v="2"/>
  </r>
  <r>
    <n v="7966"/>
    <x v="287"/>
    <x v="12"/>
    <s v="BRASILIA"/>
    <m/>
    <x v="11"/>
    <n v="0"/>
    <n v="50.46"/>
    <n v="0"/>
    <x v="1545"/>
    <n v="335500"/>
    <s v="Sim"/>
    <s v="Sim"/>
    <x v="2"/>
  </r>
  <r>
    <n v="8892"/>
    <x v="440"/>
    <x v="17"/>
    <s v="TERESINA"/>
    <m/>
    <x v="11"/>
    <n v="0"/>
    <n v="64.78"/>
    <n v="0"/>
    <x v="1546"/>
    <n v="335300"/>
    <s v="Não"/>
    <s v="Sim"/>
    <x v="2"/>
  </r>
  <r>
    <n v="4129"/>
    <x v="345"/>
    <x v="6"/>
    <s v="RIO DE JANEIRO"/>
    <m/>
    <x v="11"/>
    <n v="73.400000000000006"/>
    <n v="73.400000000000006"/>
    <n v="0"/>
    <x v="1547"/>
    <n v="335100"/>
    <s v="Sim"/>
    <s v="Sim"/>
    <x v="2"/>
  </r>
  <r>
    <n v="1744"/>
    <x v="1239"/>
    <x v="2"/>
    <s v="UBERABA"/>
    <s v="UBERABA"/>
    <x v="11"/>
    <n v="0"/>
    <n v="124.12"/>
    <n v="0"/>
    <x v="1345"/>
    <n v="335000"/>
    <s v="Não"/>
    <s v="Sim"/>
    <x v="0"/>
  </r>
  <r>
    <n v="3984"/>
    <x v="1240"/>
    <x v="12"/>
    <s v="SAMAMBAIA"/>
    <s v="SAMAMBAIA"/>
    <x v="7"/>
    <n v="0"/>
    <n v="42"/>
    <n v="120"/>
    <x v="1345"/>
    <n v="335000"/>
    <s v="Não"/>
    <s v="Sim"/>
    <x v="0"/>
  </r>
  <r>
    <n v="4847"/>
    <x v="443"/>
    <x v="4"/>
    <s v="CURITIBA"/>
    <s v="SANTA BARBARA"/>
    <x v="7"/>
    <n v="0"/>
    <n v="80.5"/>
    <n v="180"/>
    <x v="1345"/>
    <n v="335000"/>
    <s v="Não"/>
    <s v="Sim"/>
    <x v="0"/>
  </r>
  <r>
    <n v="5478"/>
    <x v="445"/>
    <x v="0"/>
    <s v="CAMPINAS"/>
    <m/>
    <x v="11"/>
    <n v="0"/>
    <n v="52.16"/>
    <n v="0"/>
    <x v="1345"/>
    <n v="335000"/>
    <s v="Sim"/>
    <s v="Sim"/>
    <x v="1"/>
  </r>
  <r>
    <n v="5987"/>
    <x v="1241"/>
    <x v="19"/>
    <s v="BARREIRAS"/>
    <s v="BARREIRAS"/>
    <x v="7"/>
    <n v="0"/>
    <n v="190"/>
    <n v="360"/>
    <x v="1345"/>
    <n v="335000"/>
    <s v="Não"/>
    <s v="Não"/>
    <x v="2"/>
  </r>
  <r>
    <n v="6228"/>
    <x v="165"/>
    <x v="6"/>
    <s v="MARICA"/>
    <m/>
    <x v="7"/>
    <n v="0"/>
    <n v="95.27"/>
    <n v="135.33000000000001"/>
    <x v="1345"/>
    <n v="335000"/>
    <s v="Não"/>
    <s v="Sim"/>
    <x v="0"/>
  </r>
  <r>
    <n v="6601"/>
    <x v="558"/>
    <x v="6"/>
    <s v="CAMPOS DOS GOYTACAZES"/>
    <s v="PARQUE JOCKEY CLUB"/>
    <x v="7"/>
    <n v="0"/>
    <n v="109.52"/>
    <n v="0"/>
    <x v="1345"/>
    <n v="335000"/>
    <s v="Não"/>
    <s v="Sim"/>
    <x v="0"/>
  </r>
  <r>
    <n v="6667"/>
    <x v="204"/>
    <x v="7"/>
    <s v="PORTO ALEGRE"/>
    <m/>
    <x v="11"/>
    <n v="99.4"/>
    <n v="56.81"/>
    <n v="0"/>
    <x v="1345"/>
    <n v="335000"/>
    <s v="Sim"/>
    <s v="Sim"/>
    <x v="1"/>
  </r>
  <r>
    <n v="7461"/>
    <x v="837"/>
    <x v="0"/>
    <s v="SAO PAULO"/>
    <s v="SANTO AMARO"/>
    <x v="11"/>
    <n v="111.58"/>
    <n v="65.7"/>
    <n v="0"/>
    <x v="1345"/>
    <n v="335000"/>
    <s v="Sim"/>
    <s v="Sim"/>
    <x v="0"/>
  </r>
  <r>
    <n v="8745"/>
    <x v="282"/>
    <x v="7"/>
    <s v="PELOTAS"/>
    <m/>
    <x v="7"/>
    <n v="0"/>
    <n v="79"/>
    <n v="113.5"/>
    <x v="1345"/>
    <n v="335000"/>
    <s v="Não"/>
    <s v="Sim"/>
    <x v="1"/>
  </r>
  <r>
    <n v="8867"/>
    <x v="423"/>
    <x v="2"/>
    <s v="ALFENAS"/>
    <m/>
    <x v="7"/>
    <n v="0"/>
    <n v="173"/>
    <n v="173"/>
    <x v="1345"/>
    <n v="335000"/>
    <s v="Não"/>
    <s v="Sim"/>
    <x v="0"/>
  </r>
  <r>
    <n v="20257"/>
    <x v="547"/>
    <x v="8"/>
    <s v="GOIANIA"/>
    <m/>
    <x v="7"/>
    <n v="0"/>
    <n v="122"/>
    <n v="155.63"/>
    <x v="1345"/>
    <n v="335000"/>
    <s v="Sim"/>
    <s v="Sim"/>
    <x v="1"/>
  </r>
  <r>
    <n v="5412"/>
    <x v="996"/>
    <x v="0"/>
    <s v="SAO PAULO"/>
    <s v="JARDIM LIDERANÇA"/>
    <x v="7"/>
    <n v="0"/>
    <n v="68.62"/>
    <n v="73.95"/>
    <x v="1548"/>
    <n v="334900"/>
    <s v="Não"/>
    <s v="Sim"/>
    <x v="2"/>
  </r>
  <r>
    <n v="4576"/>
    <x v="538"/>
    <x v="6"/>
    <s v="NITEROI"/>
    <m/>
    <x v="12"/>
    <n v="27.79"/>
    <n v="27.79"/>
    <n v="0"/>
    <x v="1549"/>
    <n v="334700"/>
    <s v="Não"/>
    <s v="Sim"/>
    <x v="2"/>
  </r>
  <r>
    <n v="2125"/>
    <x v="836"/>
    <x v="7"/>
    <s v="CERRO BRANCO"/>
    <s v="CERRO BRANCO"/>
    <x v="0"/>
    <n v="0"/>
    <n v="0"/>
    <n v="227000"/>
    <x v="1550"/>
    <n v="334324.01"/>
    <s v="Não"/>
    <s v="Não"/>
    <x v="1"/>
  </r>
  <r>
    <n v="4480"/>
    <x v="309"/>
    <x v="6"/>
    <s v="RIO DE JANEIRO"/>
    <m/>
    <x v="11"/>
    <n v="49.6"/>
    <n v="49.6"/>
    <n v="0"/>
    <x v="1551"/>
    <n v="334100"/>
    <s v="Não"/>
    <s v="Sim"/>
    <x v="2"/>
  </r>
  <r>
    <n v="4135"/>
    <x v="178"/>
    <x v="0"/>
    <s v="SAO BERNARDO DO CAMPO"/>
    <m/>
    <x v="7"/>
    <n v="106.97"/>
    <n v="96.36"/>
    <n v="125"/>
    <x v="1552"/>
    <n v="334000"/>
    <s v="Sim"/>
    <s v="Sim"/>
    <x v="2"/>
  </r>
  <r>
    <n v="5175"/>
    <x v="309"/>
    <x v="2"/>
    <s v="JUIZ DE FORA"/>
    <m/>
    <x v="7"/>
    <n v="170"/>
    <n v="170"/>
    <n v="275"/>
    <x v="1552"/>
    <n v="334000"/>
    <s v="Sim"/>
    <s v="Sim"/>
    <x v="1"/>
  </r>
  <r>
    <n v="5843"/>
    <x v="174"/>
    <x v="6"/>
    <s v="MACAE"/>
    <m/>
    <x v="7"/>
    <n v="99.31"/>
    <n v="99.31"/>
    <n v="100"/>
    <x v="1552"/>
    <n v="334000"/>
    <s v="Sim"/>
    <s v="Sim"/>
    <x v="1"/>
  </r>
  <r>
    <n v="6416"/>
    <x v="391"/>
    <x v="26"/>
    <s v="CAMPINA GRANDE"/>
    <m/>
    <x v="7"/>
    <n v="0"/>
    <n v="170.15"/>
    <n v="200"/>
    <x v="1552"/>
    <n v="334000"/>
    <s v="Não"/>
    <s v="Sim"/>
    <x v="1"/>
  </r>
  <r>
    <n v="2026"/>
    <x v="511"/>
    <x v="6"/>
    <s v="RIO DE JANEIRO"/>
    <s v="TIJUCA"/>
    <x v="12"/>
    <n v="0"/>
    <n v="52"/>
    <n v="0"/>
    <x v="1133"/>
    <n v="333822"/>
    <s v="Não"/>
    <s v="Sim"/>
    <x v="2"/>
  </r>
  <r>
    <n v="3951"/>
    <x v="196"/>
    <x v="23"/>
    <s v="TOBIAS BARRETO"/>
    <s v="BAIRRO MACAÉ"/>
    <x v="7"/>
    <n v="0"/>
    <n v="0"/>
    <n v="1"/>
    <x v="1553"/>
    <n v="333817.11"/>
    <s v="Não"/>
    <s v="Não"/>
    <x v="1"/>
  </r>
  <r>
    <n v="3283"/>
    <x v="980"/>
    <x v="18"/>
    <s v="SAO LUIS"/>
    <s v="OLHO DÁGUA"/>
    <x v="11"/>
    <n v="178.09"/>
    <n v="88.2"/>
    <n v="0"/>
    <x v="1554"/>
    <n v="333674"/>
    <s v="Sim"/>
    <s v="Sim"/>
    <x v="0"/>
  </r>
  <r>
    <n v="3596"/>
    <x v="1242"/>
    <x v="7"/>
    <s v="SAPUCAIA DO SUL"/>
    <s v="São José"/>
    <x v="7"/>
    <n v="0"/>
    <n v="98.93"/>
    <n v="277.7"/>
    <x v="1555"/>
    <n v="333570.68"/>
    <s v="Sim"/>
    <s v="Sim"/>
    <x v="0"/>
  </r>
  <r>
    <n v="4758"/>
    <x v="473"/>
    <x v="6"/>
    <s v="MARICA"/>
    <m/>
    <x v="7"/>
    <n v="86.94"/>
    <n v="86.94"/>
    <n v="240"/>
    <x v="1556"/>
    <n v="333408.37"/>
    <s v="Sim"/>
    <s v="Sim"/>
    <x v="1"/>
  </r>
  <r>
    <n v="16011"/>
    <x v="574"/>
    <x v="6"/>
    <s v="RIO DE JANEIRO"/>
    <s v="ILHA DO GOVERNADOR"/>
    <x v="11"/>
    <n v="0"/>
    <n v="80"/>
    <n v="0"/>
    <x v="1097"/>
    <n v="333336"/>
    <s v="Sim"/>
    <s v="Sim"/>
    <x v="3"/>
  </r>
  <r>
    <n v="8295"/>
    <x v="1181"/>
    <x v="19"/>
    <s v="FEIRA DE SANTANA"/>
    <s v="PONTO CENTRAL"/>
    <x v="7"/>
    <n v="0"/>
    <n v="300"/>
    <n v="150"/>
    <x v="771"/>
    <n v="333240"/>
    <s v="Não"/>
    <s v="Sim"/>
    <x v="2"/>
  </r>
  <r>
    <n v="4164"/>
    <x v="239"/>
    <x v="6"/>
    <s v="RIO DE JANEIRO"/>
    <m/>
    <x v="11"/>
    <n v="67"/>
    <n v="67"/>
    <n v="0"/>
    <x v="1557"/>
    <n v="333137.71999999997"/>
    <s v="Sim"/>
    <s v="Sim"/>
    <x v="1"/>
  </r>
  <r>
    <n v="8285"/>
    <x v="538"/>
    <x v="2"/>
    <s v="JUIZ DE FORA"/>
    <m/>
    <x v="11"/>
    <n v="0"/>
    <n v="142.87"/>
    <n v="0"/>
    <x v="1558"/>
    <n v="333041.01"/>
    <s v="Não"/>
    <s v="Sim"/>
    <x v="1"/>
  </r>
  <r>
    <n v="2546"/>
    <x v="516"/>
    <x v="0"/>
    <s v="VOTUPORANGA"/>
    <s v="VOTUPORANGA"/>
    <x v="7"/>
    <n v="0"/>
    <n v="121.2"/>
    <n v="240"/>
    <x v="1559"/>
    <n v="333000"/>
    <s v="Não"/>
    <s v="Sim"/>
    <x v="1"/>
  </r>
  <r>
    <n v="7766"/>
    <x v="423"/>
    <x v="6"/>
    <s v="SAO GONCALO"/>
    <m/>
    <x v="7"/>
    <n v="0"/>
    <n v="120"/>
    <n v="273.75"/>
    <x v="1560"/>
    <n v="332500"/>
    <s v="Não"/>
    <s v="Não"/>
    <x v="2"/>
  </r>
  <r>
    <n v="6929"/>
    <x v="842"/>
    <x v="14"/>
    <s v="CHA DE ALEGRIA"/>
    <s v="LOT RES NOVA CHA DE"/>
    <x v="0"/>
    <n v="0"/>
    <n v="0"/>
    <n v="1915.7"/>
    <x v="1561"/>
    <n v="332317.43"/>
    <s v="Não"/>
    <s v="Sim"/>
    <x v="2"/>
  </r>
  <r>
    <n v="7315"/>
    <x v="766"/>
    <x v="0"/>
    <s v="PRAIA GRANDE"/>
    <m/>
    <x v="11"/>
    <n v="115.43"/>
    <n v="72.42"/>
    <n v="0"/>
    <x v="1562"/>
    <n v="332015.83"/>
    <s v="Não"/>
    <s v="Sim"/>
    <x v="0"/>
  </r>
  <r>
    <n v="9685"/>
    <x v="1243"/>
    <x v="0"/>
    <s v="GUARULHOS"/>
    <s v="GUARULHOS"/>
    <x v="7"/>
    <n v="101.1"/>
    <n v="101.1"/>
    <n v="138"/>
    <x v="1557"/>
    <n v="332000"/>
    <s v="Sim"/>
    <s v="Sim"/>
    <x v="0"/>
  </r>
  <r>
    <n v="10322"/>
    <x v="173"/>
    <x v="0"/>
    <s v="GUARULHOS"/>
    <m/>
    <x v="7"/>
    <n v="132.83000000000001"/>
    <n v="132.83000000000001"/>
    <n v="113.9"/>
    <x v="1557"/>
    <n v="332000"/>
    <s v="Não"/>
    <s v="Sim"/>
    <x v="0"/>
  </r>
  <r>
    <n v="18424"/>
    <x v="423"/>
    <x v="0"/>
    <s v="SAO PAULO"/>
    <m/>
    <x v="11"/>
    <n v="107.18"/>
    <n v="53.37"/>
    <n v="0"/>
    <x v="1557"/>
    <n v="332000"/>
    <s v="Não"/>
    <s v="Sim"/>
    <x v="2"/>
  </r>
  <r>
    <n v="8833"/>
    <x v="287"/>
    <x v="0"/>
    <s v="SAO PAULO"/>
    <m/>
    <x v="11"/>
    <n v="0"/>
    <n v="48.54"/>
    <n v="0"/>
    <x v="1127"/>
    <n v="331600"/>
    <s v="Sim"/>
    <s v="Sim"/>
    <x v="2"/>
  </r>
  <r>
    <n v="8420"/>
    <x v="654"/>
    <x v="2"/>
    <s v="BELO HORIZONTE"/>
    <m/>
    <x v="12"/>
    <n v="0"/>
    <n v="67.34"/>
    <n v="0"/>
    <x v="916"/>
    <n v="331500"/>
    <s v="Não"/>
    <s v="Sim"/>
    <x v="2"/>
  </r>
  <r>
    <n v="9030"/>
    <x v="344"/>
    <x v="14"/>
    <s v="RECIFE"/>
    <m/>
    <x v="11"/>
    <n v="0"/>
    <n v="84.85"/>
    <n v="0"/>
    <x v="1257"/>
    <n v="331500"/>
    <s v="Não"/>
    <s v="Sim"/>
    <x v="1"/>
  </r>
  <r>
    <n v="4878"/>
    <x v="1244"/>
    <x v="0"/>
    <s v="SAO PAULO"/>
    <s v="ZONA LESTE"/>
    <x v="7"/>
    <n v="127.04"/>
    <n v="85.27"/>
    <n v="85.92"/>
    <x v="1517"/>
    <n v="331000"/>
    <s v="Sim"/>
    <s v="Sim"/>
    <x v="0"/>
  </r>
  <r>
    <n v="7658"/>
    <x v="158"/>
    <x v="0"/>
    <s v="SANTOS"/>
    <m/>
    <x v="11"/>
    <n v="0"/>
    <n v="94"/>
    <n v="0"/>
    <x v="1517"/>
    <n v="331000"/>
    <s v="Não"/>
    <s v="Sim"/>
    <x v="1"/>
  </r>
  <r>
    <n v="8593"/>
    <x v="350"/>
    <x v="21"/>
    <s v="MACEIO"/>
    <s v="Antares"/>
    <x v="11"/>
    <n v="60.5"/>
    <n v="0"/>
    <n v="0"/>
    <x v="1517"/>
    <n v="331000"/>
    <s v="Sim"/>
    <s v="Sim"/>
    <x v="2"/>
  </r>
  <r>
    <n v="9954"/>
    <x v="304"/>
    <x v="6"/>
    <s v="RIO DE JANEIRO"/>
    <m/>
    <x v="11"/>
    <n v="78"/>
    <n v="78"/>
    <n v="0"/>
    <x v="1563"/>
    <n v="330600"/>
    <s v="Sim"/>
    <s v="Sim"/>
    <x v="2"/>
  </r>
  <r>
    <n v="1421"/>
    <x v="1068"/>
    <x v="1"/>
    <s v="MARABA"/>
    <s v="BOM PLANALTO"/>
    <x v="0"/>
    <n v="0"/>
    <n v="0"/>
    <n v="670"/>
    <x v="1564"/>
    <n v="330500"/>
    <s v="Não"/>
    <s v="Sim"/>
    <x v="0"/>
  </r>
  <r>
    <n v="6579"/>
    <x v="345"/>
    <x v="7"/>
    <s v="SAPIRANGA"/>
    <m/>
    <x v="7"/>
    <n v="0"/>
    <n v="111.92"/>
    <n v="484.8"/>
    <x v="850"/>
    <n v="330500"/>
    <s v="Sim"/>
    <s v="Sim"/>
    <x v="2"/>
  </r>
  <r>
    <n v="8241"/>
    <x v="709"/>
    <x v="0"/>
    <s v="SAO PAULO"/>
    <s v="CAMBUCI"/>
    <x v="7"/>
    <n v="0"/>
    <n v="104.82"/>
    <n v="0"/>
    <x v="1039"/>
    <n v="330200"/>
    <s v="Sim"/>
    <s v="Sim"/>
    <x v="3"/>
  </r>
  <r>
    <n v="2331"/>
    <x v="10"/>
    <x v="0"/>
    <s v="ARACATUBA"/>
    <s v="ARACATUBA"/>
    <x v="4"/>
    <n v="0"/>
    <n v="122.78"/>
    <n v="300"/>
    <x v="1232"/>
    <n v="330193.5"/>
    <s v="Não"/>
    <s v="Sim"/>
    <x v="2"/>
  </r>
  <r>
    <n v="819"/>
    <x v="1245"/>
    <x v="0"/>
    <s v="PIRACICABA"/>
    <s v="PIRACICABA"/>
    <x v="11"/>
    <n v="149"/>
    <n v="101"/>
    <n v="1"/>
    <x v="567"/>
    <n v="330000"/>
    <s v="Não"/>
    <s v="Sim"/>
    <x v="0"/>
  </r>
  <r>
    <n v="1621"/>
    <x v="1246"/>
    <x v="14"/>
    <s v="IPOJUCA"/>
    <s v="PORTO DE GALINHAS"/>
    <x v="7"/>
    <n v="100.38"/>
    <n v="100.38"/>
    <n v="0"/>
    <x v="567"/>
    <n v="330000"/>
    <s v="Não"/>
    <s v="Sim"/>
    <x v="1"/>
  </r>
  <r>
    <n v="1825"/>
    <x v="890"/>
    <x v="7"/>
    <s v="PELOTAS"/>
    <s v="PELOTAS"/>
    <x v="7"/>
    <n v="149.6"/>
    <n v="149.6"/>
    <n v="240"/>
    <x v="567"/>
    <n v="330000"/>
    <s v="Não"/>
    <s v="Sim"/>
    <x v="1"/>
  </r>
  <r>
    <n v="1898"/>
    <x v="107"/>
    <x v="6"/>
    <s v="RIO BONITO"/>
    <s v="RIO BONITO"/>
    <x v="0"/>
    <n v="0"/>
    <n v="0"/>
    <n v="1022"/>
    <x v="567"/>
    <n v="330000"/>
    <s v="Não"/>
    <s v="Não"/>
    <x v="1"/>
  </r>
  <r>
    <n v="2095"/>
    <x v="1046"/>
    <x v="7"/>
    <s v="PORTO ALEGRE"/>
    <s v="Auxiliadora"/>
    <x v="12"/>
    <n v="0"/>
    <n v="35.01"/>
    <n v="0"/>
    <x v="567"/>
    <n v="330000"/>
    <s v="Não"/>
    <s v="Sim"/>
    <x v="0"/>
  </r>
  <r>
    <n v="2268"/>
    <x v="357"/>
    <x v="8"/>
    <s v="SAO LUIS DE MONTES BELOS"/>
    <s v="RES SERRA VERDE"/>
    <x v="7"/>
    <n v="0"/>
    <n v="243.74"/>
    <n v="0"/>
    <x v="567"/>
    <n v="330000"/>
    <s v="Não"/>
    <s v="Sim"/>
    <x v="0"/>
  </r>
  <r>
    <n v="2340"/>
    <x v="707"/>
    <x v="6"/>
    <s v="CAMPOS DOS GOYTACAZES"/>
    <s v="PQ TAMANDARE"/>
    <x v="11"/>
    <n v="0"/>
    <n v="88.7"/>
    <n v="0"/>
    <x v="1182"/>
    <n v="330000"/>
    <s v="Não"/>
    <s v="Sim"/>
    <x v="3"/>
  </r>
  <r>
    <n v="3019"/>
    <x v="555"/>
    <x v="0"/>
    <s v="SUZANO"/>
    <s v="SUZANO"/>
    <x v="7"/>
    <n v="144.49"/>
    <n v="144.49"/>
    <n v="216"/>
    <x v="567"/>
    <n v="330000"/>
    <s v="Não"/>
    <s v="Sim"/>
    <x v="0"/>
  </r>
  <r>
    <n v="3509"/>
    <x v="1247"/>
    <x v="3"/>
    <s v="COARI"/>
    <s v="centro"/>
    <x v="5"/>
    <n v="96"/>
    <n v="96"/>
    <n v="439.37"/>
    <x v="567"/>
    <n v="330000"/>
    <s v="Não"/>
    <s v="Sim"/>
    <x v="0"/>
  </r>
  <r>
    <n v="3774"/>
    <x v="1248"/>
    <x v="7"/>
    <s v="RIO GRANDE"/>
    <s v="Cassino"/>
    <x v="7"/>
    <n v="0"/>
    <n v="125.9"/>
    <n v="300"/>
    <x v="1182"/>
    <n v="330000"/>
    <s v="Sim"/>
    <s v="Sim"/>
    <x v="3"/>
  </r>
  <r>
    <n v="5452"/>
    <x v="114"/>
    <x v="6"/>
    <s v="RIO DE JANEIRO"/>
    <s v="JACAREPAGUA"/>
    <x v="11"/>
    <n v="0"/>
    <n v="67"/>
    <n v="0"/>
    <x v="567"/>
    <n v="330000"/>
    <s v="Não"/>
    <s v="Sim"/>
    <x v="0"/>
  </r>
  <r>
    <n v="6659"/>
    <x v="135"/>
    <x v="5"/>
    <s v="JOINVILLE"/>
    <m/>
    <x v="7"/>
    <n v="77.42"/>
    <n v="75.14"/>
    <n v="71.75"/>
    <x v="567"/>
    <n v="330000"/>
    <s v="Sim"/>
    <s v="Sim"/>
    <x v="2"/>
  </r>
  <r>
    <n v="6945"/>
    <x v="72"/>
    <x v="5"/>
    <s v="SAO JOSE"/>
    <m/>
    <x v="7"/>
    <n v="0"/>
    <n v="53.66"/>
    <n v="190.74"/>
    <x v="567"/>
    <n v="330000"/>
    <s v="Sim"/>
    <s v="Sim"/>
    <x v="0"/>
  </r>
  <r>
    <n v="7069"/>
    <x v="288"/>
    <x v="7"/>
    <s v="SAO LEOPOLDO"/>
    <s v="São José"/>
    <x v="11"/>
    <n v="145.26"/>
    <n v="108.01"/>
    <n v="0"/>
    <x v="1182"/>
    <n v="330000"/>
    <s v="Sim"/>
    <s v="Sim"/>
    <x v="2"/>
  </r>
  <r>
    <n v="7102"/>
    <x v="663"/>
    <x v="6"/>
    <s v="RIO DE JANEIRO"/>
    <m/>
    <x v="11"/>
    <n v="0"/>
    <n v="78"/>
    <n v="0"/>
    <x v="567"/>
    <n v="330000"/>
    <s v="Não"/>
    <s v="Sim"/>
    <x v="1"/>
  </r>
  <r>
    <n v="7184"/>
    <x v="1249"/>
    <x v="12"/>
    <s v="TAGUATINGA"/>
    <s v="TAGUATINGA SUL"/>
    <x v="7"/>
    <n v="59.85"/>
    <n v="0"/>
    <n v="300"/>
    <x v="567"/>
    <n v="330000"/>
    <s v="Não"/>
    <s v="Sim"/>
    <x v="0"/>
  </r>
  <r>
    <n v="7664"/>
    <x v="639"/>
    <x v="0"/>
    <s v="OSASCO"/>
    <s v="OSASCO"/>
    <x v="7"/>
    <n v="0"/>
    <n v="154"/>
    <n v="135"/>
    <x v="1182"/>
    <n v="330000"/>
    <s v="Sim"/>
    <s v="Sim"/>
    <x v="3"/>
  </r>
  <r>
    <n v="10230"/>
    <x v="509"/>
    <x v="20"/>
    <s v="FORTALEZA"/>
    <s v="LUCIANO CAVALCANTE"/>
    <x v="7"/>
    <n v="0"/>
    <n v="137"/>
    <n v="153"/>
    <x v="567"/>
    <n v="330000"/>
    <s v="Sim"/>
    <s v="Sim"/>
    <x v="1"/>
  </r>
  <r>
    <n v="10347"/>
    <x v="966"/>
    <x v="6"/>
    <s v="MARICA"/>
    <s v="MARICA"/>
    <x v="7"/>
    <n v="78.84"/>
    <n v="78.84"/>
    <n v="600"/>
    <x v="567"/>
    <n v="330000"/>
    <s v="Não"/>
    <s v="Não"/>
    <x v="1"/>
  </r>
  <r>
    <n v="15924"/>
    <x v="158"/>
    <x v="4"/>
    <s v="CURITIBA"/>
    <m/>
    <x v="7"/>
    <n v="0"/>
    <n v="99.8"/>
    <n v="140"/>
    <x v="567"/>
    <n v="330000"/>
    <s v="Sim"/>
    <s v="Sim"/>
    <x v="0"/>
  </r>
  <r>
    <n v="20321"/>
    <x v="178"/>
    <x v="8"/>
    <s v="VALPARAISO DE GOIAS"/>
    <m/>
    <x v="11"/>
    <n v="0"/>
    <n v="43.2"/>
    <n v="0"/>
    <x v="567"/>
    <n v="330000"/>
    <s v="Sim"/>
    <s v="Sim"/>
    <x v="2"/>
  </r>
  <r>
    <n v="13868"/>
    <x v="500"/>
    <x v="6"/>
    <s v="MARICA"/>
    <m/>
    <x v="7"/>
    <n v="65.930000000000007"/>
    <n v="65.930000000000007"/>
    <n v="260"/>
    <x v="1565"/>
    <n v="329930"/>
    <s v="Sim"/>
    <s v="Sim"/>
    <x v="1"/>
  </r>
  <r>
    <n v="8939"/>
    <x v="896"/>
    <x v="6"/>
    <s v="RIO DE JANEIRO"/>
    <m/>
    <x v="11"/>
    <n v="0"/>
    <n v="66"/>
    <n v="0"/>
    <x v="916"/>
    <n v="329460"/>
    <s v="Sim"/>
    <s v="Sim"/>
    <x v="3"/>
  </r>
  <r>
    <n v="6282"/>
    <x v="1079"/>
    <x v="2"/>
    <s v="CONTAGEM"/>
    <s v="CONTAGEM"/>
    <x v="11"/>
    <n v="146.22999999999999"/>
    <n v="119.34"/>
    <n v="0"/>
    <x v="1566"/>
    <n v="329400"/>
    <s v="Sim"/>
    <s v="Sim"/>
    <x v="0"/>
  </r>
  <r>
    <n v="2938"/>
    <x v="391"/>
    <x v="7"/>
    <s v="PORTO ALEGRE"/>
    <m/>
    <x v="11"/>
    <n v="0"/>
    <n v="111.27"/>
    <n v="0"/>
    <x v="1264"/>
    <n v="329000"/>
    <s v="Não"/>
    <s v="Sim"/>
    <x v="0"/>
  </r>
  <r>
    <n v="4570"/>
    <x v="1088"/>
    <x v="0"/>
    <s v="GUARAREMA"/>
    <s v="GUARAREMA"/>
    <x v="7"/>
    <n v="260"/>
    <n v="260"/>
    <n v="1090"/>
    <x v="1264"/>
    <n v="329000"/>
    <s v="Sim"/>
    <s v="Sim"/>
    <x v="0"/>
  </r>
  <r>
    <n v="5944"/>
    <x v="413"/>
    <x v="6"/>
    <s v="MACAE"/>
    <m/>
    <x v="7"/>
    <n v="0"/>
    <n v="109.75"/>
    <n v="107.28"/>
    <x v="1264"/>
    <n v="329000"/>
    <s v="Sim"/>
    <s v="Sim"/>
    <x v="1"/>
  </r>
  <r>
    <n v="7482"/>
    <x v="1250"/>
    <x v="0"/>
    <s v="LEME"/>
    <s v="Leme"/>
    <x v="5"/>
    <n v="0"/>
    <n v="296.58"/>
    <n v="257.62"/>
    <x v="803"/>
    <n v="329000"/>
    <s v="Não"/>
    <s v="Sim"/>
    <x v="3"/>
  </r>
  <r>
    <n v="7572"/>
    <x v="53"/>
    <x v="2"/>
    <s v="BELO HORIZONTE"/>
    <s v="PAMPULHA"/>
    <x v="11"/>
    <n v="0"/>
    <n v="85.2"/>
    <n v="0"/>
    <x v="1264"/>
    <n v="329000"/>
    <s v="Não"/>
    <s v="Sim"/>
    <x v="0"/>
  </r>
  <r>
    <n v="4939"/>
    <x v="413"/>
    <x v="6"/>
    <s v="MARICA"/>
    <m/>
    <x v="7"/>
    <n v="0"/>
    <n v="88.31"/>
    <n v="480"/>
    <x v="1567"/>
    <n v="328931.65000000002"/>
    <s v="Sim"/>
    <s v="Sim"/>
    <x v="1"/>
  </r>
  <r>
    <n v="2076"/>
    <x v="783"/>
    <x v="24"/>
    <s v="BOM JESUS"/>
    <s v="BOM JESUS"/>
    <x v="0"/>
    <n v="0"/>
    <n v="0"/>
    <n v="10728.07"/>
    <x v="1212"/>
    <n v="328742.09999999998"/>
    <s v="Não"/>
    <s v="Sim"/>
    <x v="2"/>
  </r>
  <r>
    <n v="7149"/>
    <x v="735"/>
    <x v="6"/>
    <s v="RIO DE JANEIRO"/>
    <m/>
    <x v="11"/>
    <n v="0"/>
    <n v="69"/>
    <n v="0"/>
    <x v="1568"/>
    <n v="328605"/>
    <s v="Não"/>
    <s v="Sim"/>
    <x v="1"/>
  </r>
  <r>
    <n v="6703"/>
    <x v="309"/>
    <x v="6"/>
    <s v="RIO DE JANEIRO"/>
    <m/>
    <x v="11"/>
    <n v="55.19"/>
    <n v="55.19"/>
    <n v="0"/>
    <x v="1569"/>
    <n v="328300"/>
    <s v="Sim"/>
    <s v="Sim"/>
    <x v="2"/>
  </r>
  <r>
    <n v="3819"/>
    <x v="1251"/>
    <x v="0"/>
    <s v="SAO PAULO"/>
    <s v="SANTO AMARO"/>
    <x v="7"/>
    <n v="102.5"/>
    <n v="102.5"/>
    <n v="125"/>
    <x v="865"/>
    <n v="328250"/>
    <s v="Não"/>
    <s v="Sim"/>
    <x v="3"/>
  </r>
  <r>
    <n v="4023"/>
    <x v="13"/>
    <x v="0"/>
    <s v="SAO PAULO"/>
    <m/>
    <x v="7"/>
    <n v="0"/>
    <n v="89"/>
    <n v="143.19999999999999"/>
    <x v="1570"/>
    <n v="328000"/>
    <s v="Sim"/>
    <s v="Sim"/>
    <x v="1"/>
  </r>
  <r>
    <n v="7745"/>
    <x v="1252"/>
    <x v="26"/>
    <s v="CABEDELO"/>
    <s v="Praia Ponta Campina"/>
    <x v="11"/>
    <n v="84.69"/>
    <n v="84.69"/>
    <n v="0"/>
    <x v="1570"/>
    <n v="328000"/>
    <s v="Não"/>
    <s v="Sim"/>
    <x v="0"/>
  </r>
  <r>
    <n v="8355"/>
    <x v="1253"/>
    <x v="6"/>
    <s v="RIO DE JANEIRO"/>
    <s v="REALENGO"/>
    <x v="7"/>
    <n v="0"/>
    <n v="110"/>
    <n v="0"/>
    <x v="1570"/>
    <n v="328000"/>
    <s v="Sim"/>
    <s v="Sim"/>
    <x v="0"/>
  </r>
  <r>
    <n v="8565"/>
    <x v="538"/>
    <x v="0"/>
    <s v="SAO PAULO"/>
    <m/>
    <x v="11"/>
    <n v="102.43"/>
    <n v="49.03"/>
    <n v="0"/>
    <x v="1571"/>
    <n v="327900"/>
    <s v="Sim"/>
    <s v="Sim"/>
    <x v="2"/>
  </r>
  <r>
    <n v="349"/>
    <x v="156"/>
    <x v="21"/>
    <s v="MURICI"/>
    <s v="Núcleo Industrial"/>
    <x v="2"/>
    <n v="6200"/>
    <n v="0"/>
    <n v="6200"/>
    <x v="1572"/>
    <n v="327875.27"/>
    <s v="Não"/>
    <s v="Sim"/>
    <x v="2"/>
  </r>
  <r>
    <n v="7013"/>
    <x v="655"/>
    <x v="6"/>
    <s v="RIO DE JANEIRO"/>
    <m/>
    <x v="7"/>
    <n v="0"/>
    <n v="75"/>
    <n v="58"/>
    <x v="1573"/>
    <n v="327800"/>
    <s v="Não"/>
    <s v="Sim"/>
    <x v="2"/>
  </r>
  <r>
    <n v="5536"/>
    <x v="445"/>
    <x v="0"/>
    <s v="AMERICANA"/>
    <m/>
    <x v="7"/>
    <n v="0"/>
    <n v="118.13"/>
    <n v="150"/>
    <x v="1574"/>
    <n v="327790.65000000002"/>
    <s v="Sim"/>
    <s v="Sim"/>
    <x v="1"/>
  </r>
  <r>
    <n v="7368"/>
    <x v="1254"/>
    <x v="0"/>
    <s v="CAMPINAS"/>
    <s v="CAMPINAS"/>
    <x v="6"/>
    <n v="477"/>
    <n v="0"/>
    <n v="313"/>
    <x v="884"/>
    <n v="327686"/>
    <s v="Não"/>
    <s v="Sim"/>
    <x v="3"/>
  </r>
  <r>
    <n v="24231"/>
    <x v="345"/>
    <x v="0"/>
    <s v="SAO PAULO"/>
    <m/>
    <x v="11"/>
    <n v="71.040000000000006"/>
    <n v="34.14"/>
    <n v="0"/>
    <x v="1299"/>
    <n v="327600"/>
    <s v="Sim"/>
    <s v="Sim"/>
    <x v="2"/>
  </r>
  <r>
    <n v="19476"/>
    <x v="204"/>
    <x v="6"/>
    <s v="SAO GONCALO"/>
    <m/>
    <x v="7"/>
    <n v="0"/>
    <n v="83.82"/>
    <n v="150.16"/>
    <x v="1575"/>
    <n v="327300"/>
    <s v="Sim"/>
    <s v="Sim"/>
    <x v="2"/>
  </r>
  <r>
    <n v="7815"/>
    <x v="174"/>
    <x v="0"/>
    <s v="ADAMANTINA"/>
    <s v="VILA JAMIL DE LIMA"/>
    <x v="7"/>
    <n v="0"/>
    <n v="209.46"/>
    <n v="384"/>
    <x v="1442"/>
    <n v="327000"/>
    <s v="Sim"/>
    <s v="Sim"/>
    <x v="1"/>
  </r>
  <r>
    <n v="7858"/>
    <x v="152"/>
    <x v="0"/>
    <s v="SAO PAULO"/>
    <m/>
    <x v="11"/>
    <n v="0"/>
    <n v="59.5"/>
    <n v="0"/>
    <x v="1442"/>
    <n v="327000"/>
    <s v="Sim"/>
    <s v="Sim"/>
    <x v="1"/>
  </r>
  <r>
    <n v="9950"/>
    <x v="492"/>
    <x v="0"/>
    <s v="SAO CAETANO DO SUL"/>
    <s v="SAO CAETANO DO SUL"/>
    <x v="11"/>
    <n v="96.76"/>
    <n v="65.36"/>
    <n v="0"/>
    <x v="1442"/>
    <n v="327000"/>
    <s v="Sim"/>
    <s v="Sim"/>
    <x v="0"/>
  </r>
  <r>
    <n v="6331"/>
    <x v="98"/>
    <x v="26"/>
    <s v="JOAO PESSOA"/>
    <m/>
    <x v="11"/>
    <n v="111.48"/>
    <n v="82"/>
    <n v="0"/>
    <x v="1576"/>
    <n v="326800"/>
    <s v="Sim"/>
    <s v="Sim"/>
    <x v="1"/>
  </r>
  <r>
    <n v="7117"/>
    <x v="423"/>
    <x v="6"/>
    <s v="NITEROI"/>
    <m/>
    <x v="11"/>
    <n v="57.82"/>
    <n v="57.82"/>
    <n v="0"/>
    <x v="1577"/>
    <n v="326600"/>
    <s v="Sim"/>
    <s v="Sim"/>
    <x v="2"/>
  </r>
  <r>
    <n v="1130"/>
    <x v="321"/>
    <x v="6"/>
    <s v="PETROPOLIS"/>
    <s v="PETROPOLIS"/>
    <x v="0"/>
    <n v="0"/>
    <n v="0"/>
    <n v="3364"/>
    <x v="1241"/>
    <n v="326565"/>
    <s v="Não"/>
    <s v="Sim"/>
    <x v="2"/>
  </r>
  <r>
    <n v="7936"/>
    <x v="716"/>
    <x v="7"/>
    <s v="CANOAS"/>
    <s v="Centro"/>
    <x v="11"/>
    <n v="156.21"/>
    <n v="83.91"/>
    <n v="0"/>
    <x v="1578"/>
    <n v="326470"/>
    <s v="Não"/>
    <s v="Sim"/>
    <x v="0"/>
  </r>
  <r>
    <n v="6303"/>
    <x v="98"/>
    <x v="6"/>
    <s v="RIO DE JANEIRO"/>
    <m/>
    <x v="11"/>
    <n v="0"/>
    <n v="71"/>
    <n v="0"/>
    <x v="1579"/>
    <n v="326305.93"/>
    <s v="Sim"/>
    <s v="Sim"/>
    <x v="1"/>
  </r>
  <r>
    <n v="4029"/>
    <x v="345"/>
    <x v="2"/>
    <s v="BELO HORIZONTE"/>
    <m/>
    <x v="7"/>
    <n v="0"/>
    <n v="89.18"/>
    <n v="360"/>
    <x v="1580"/>
    <n v="326200"/>
    <s v="Sim"/>
    <s v="Sim"/>
    <x v="2"/>
  </r>
  <r>
    <n v="18806"/>
    <x v="366"/>
    <x v="5"/>
    <s v="PALHOCA"/>
    <m/>
    <x v="11"/>
    <n v="0"/>
    <n v="48.53"/>
    <n v="0"/>
    <x v="1580"/>
    <n v="326200"/>
    <s v="Sim"/>
    <s v="Sim"/>
    <x v="1"/>
  </r>
  <r>
    <n v="4287"/>
    <x v="378"/>
    <x v="2"/>
    <s v="CONTAGEM"/>
    <s v="CONTAGEM"/>
    <x v="7"/>
    <n v="0"/>
    <n v="125.7"/>
    <n v="125.7"/>
    <x v="1231"/>
    <n v="326000"/>
    <s v="Não"/>
    <s v="Sim"/>
    <x v="0"/>
  </r>
  <r>
    <n v="5300"/>
    <x v="996"/>
    <x v="4"/>
    <s v="CURITIBA"/>
    <s v="Cajuru"/>
    <x v="7"/>
    <n v="0"/>
    <n v="125.04"/>
    <n v="205.32"/>
    <x v="1231"/>
    <n v="326000"/>
    <s v="Sim"/>
    <s v="Sim"/>
    <x v="0"/>
  </r>
  <r>
    <n v="5431"/>
    <x v="1255"/>
    <x v="0"/>
    <s v="SAO PAULO"/>
    <s v="SAO PAULO"/>
    <x v="7"/>
    <n v="0"/>
    <n v="106.75"/>
    <n v="140"/>
    <x v="1231"/>
    <n v="326000"/>
    <s v="Não"/>
    <s v="Sim"/>
    <x v="0"/>
  </r>
  <r>
    <n v="6025"/>
    <x v="285"/>
    <x v="5"/>
    <s v="JOINVILLE"/>
    <m/>
    <x v="11"/>
    <n v="0"/>
    <n v="77.56"/>
    <n v="0"/>
    <x v="1231"/>
    <n v="326000"/>
    <s v="Sim"/>
    <s v="Sim"/>
    <x v="2"/>
  </r>
  <r>
    <n v="4961"/>
    <x v="178"/>
    <x v="1"/>
    <s v="ANANINDEUA"/>
    <m/>
    <x v="11"/>
    <n v="128.44"/>
    <n v="73.42"/>
    <n v="0"/>
    <x v="1312"/>
    <n v="325700"/>
    <s v="Sim"/>
    <s v="Sim"/>
    <x v="2"/>
  </r>
  <r>
    <n v="8894"/>
    <x v="63"/>
    <x v="0"/>
    <s v="JACAREI"/>
    <s v="JACAREI"/>
    <x v="7"/>
    <n v="325.08"/>
    <n v="120.12"/>
    <n v="120.12"/>
    <x v="1581"/>
    <n v="325700"/>
    <s v="Sim"/>
    <s v="Sim"/>
    <x v="2"/>
  </r>
  <r>
    <n v="6563"/>
    <x v="655"/>
    <x v="20"/>
    <s v="FORTALEZA"/>
    <m/>
    <x v="11"/>
    <n v="133.63"/>
    <n v="107.48"/>
    <n v="0"/>
    <x v="1200"/>
    <n v="325200"/>
    <s v="Sim"/>
    <s v="Sim"/>
    <x v="2"/>
  </r>
  <r>
    <n v="8950"/>
    <x v="75"/>
    <x v="6"/>
    <s v="RIO DE JANEIRO"/>
    <s v="DEL CASTILHO"/>
    <x v="11"/>
    <n v="0"/>
    <n v="53"/>
    <n v="0"/>
    <x v="1529"/>
    <n v="325200"/>
    <s v="Sim"/>
    <s v="Sim"/>
    <x v="2"/>
  </r>
  <r>
    <n v="829"/>
    <x v="50"/>
    <x v="3"/>
    <s v="MANAUS"/>
    <s v="Presidente Vargas"/>
    <x v="7"/>
    <n v="0"/>
    <n v="180"/>
    <n v="0"/>
    <x v="1131"/>
    <n v="325113.59999999998"/>
    <s v="Não"/>
    <s v="Sim"/>
    <x v="2"/>
  </r>
  <r>
    <n v="884"/>
    <x v="92"/>
    <x v="0"/>
    <s v="SANTO ANDRE"/>
    <s v="SANTO ANDRE"/>
    <x v="11"/>
    <n v="116.18"/>
    <n v="59.54"/>
    <n v="0"/>
    <x v="1160"/>
    <n v="325000"/>
    <s v="Não"/>
    <s v="Sim"/>
    <x v="0"/>
  </r>
  <r>
    <n v="1167"/>
    <x v="772"/>
    <x v="19"/>
    <s v="LAURO DE FREITAS"/>
    <s v="BURAQUINHO"/>
    <x v="7"/>
    <n v="100"/>
    <n v="100"/>
    <n v="194.37"/>
    <x v="1160"/>
    <n v="325000"/>
    <s v="Não"/>
    <s v="Sim"/>
    <x v="0"/>
  </r>
  <r>
    <n v="2210"/>
    <x v="364"/>
    <x v="0"/>
    <s v="SAO JOSE DO RIO PRETO"/>
    <s v="S J  DO RIO PRETO"/>
    <x v="11"/>
    <n v="0"/>
    <n v="77.14"/>
    <n v="0"/>
    <x v="1160"/>
    <n v="325000"/>
    <s v="Não"/>
    <s v="Sim"/>
    <x v="1"/>
  </r>
  <r>
    <n v="2438"/>
    <x v="858"/>
    <x v="19"/>
    <s v="VITORIA DA CONQUISTA"/>
    <s v="Boa Vista"/>
    <x v="0"/>
    <n v="0"/>
    <n v="0"/>
    <n v="1000"/>
    <x v="1160"/>
    <n v="325000"/>
    <s v="Não"/>
    <s v="Sim"/>
    <x v="1"/>
  </r>
  <r>
    <n v="2899"/>
    <x v="1256"/>
    <x v="0"/>
    <s v="GUARULHOS"/>
    <m/>
    <x v="11"/>
    <n v="0"/>
    <n v="76.2"/>
    <n v="0"/>
    <x v="1160"/>
    <n v="325000"/>
    <s v="Não"/>
    <s v="Sim"/>
    <x v="1"/>
  </r>
  <r>
    <n v="3135"/>
    <x v="1257"/>
    <x v="0"/>
    <s v="SAO PAULO"/>
    <s v="PQ MARIA DOMITILA"/>
    <x v="11"/>
    <n v="0"/>
    <n v="61.3"/>
    <n v="0"/>
    <x v="1160"/>
    <n v="325000"/>
    <s v="Não"/>
    <s v="Sim"/>
    <x v="0"/>
  </r>
  <r>
    <n v="3517"/>
    <x v="467"/>
    <x v="12"/>
    <s v="BRASILIA"/>
    <m/>
    <x v="11"/>
    <n v="118.26"/>
    <n v="70.959999999999994"/>
    <n v="0"/>
    <x v="1160"/>
    <n v="325000"/>
    <s v="Não"/>
    <s v="Sim"/>
    <x v="1"/>
  </r>
  <r>
    <n v="4742"/>
    <x v="115"/>
    <x v="0"/>
    <s v="SAO PAULO"/>
    <m/>
    <x v="11"/>
    <n v="0"/>
    <n v="84.4"/>
    <n v="0"/>
    <x v="1160"/>
    <n v="325000"/>
    <s v="Sim"/>
    <s v="Sim"/>
    <x v="1"/>
  </r>
  <r>
    <n v="5441"/>
    <x v="158"/>
    <x v="6"/>
    <s v="CASIMIRO DE ABREU"/>
    <s v="SOCIEDADE FLUMINENSE"/>
    <x v="7"/>
    <n v="0"/>
    <n v="142.19"/>
    <n v="156.4"/>
    <x v="1160"/>
    <n v="325000"/>
    <s v="Sim"/>
    <s v="Sim"/>
    <x v="1"/>
  </r>
  <r>
    <n v="7271"/>
    <x v="445"/>
    <x v="6"/>
    <s v="CABO FRIO"/>
    <m/>
    <x v="7"/>
    <n v="0"/>
    <n v="100.37"/>
    <n v="600"/>
    <x v="1160"/>
    <n v="325000"/>
    <s v="Sim"/>
    <s v="Sim"/>
    <x v="1"/>
  </r>
  <r>
    <n v="7432"/>
    <x v="1258"/>
    <x v="18"/>
    <s v="SAO LUIS"/>
    <s v="COHAMA"/>
    <x v="7"/>
    <n v="0"/>
    <n v="84.1"/>
    <n v="225"/>
    <x v="1160"/>
    <n v="325000"/>
    <s v="Sim"/>
    <s v="Sim"/>
    <x v="0"/>
  </r>
  <r>
    <n v="8427"/>
    <x v="1154"/>
    <x v="14"/>
    <s v="RECIFE"/>
    <s v="RECIFE"/>
    <x v="11"/>
    <n v="0"/>
    <n v="51.5"/>
    <n v="0"/>
    <x v="1160"/>
    <n v="325000"/>
    <s v="Não"/>
    <s v="Sim"/>
    <x v="0"/>
  </r>
  <r>
    <n v="8691"/>
    <x v="285"/>
    <x v="2"/>
    <s v="BELO HORIZONTE"/>
    <m/>
    <x v="11"/>
    <n v="0"/>
    <n v="49.26"/>
    <n v="0"/>
    <x v="1160"/>
    <n v="325000"/>
    <s v="Sim"/>
    <s v="Sim"/>
    <x v="2"/>
  </r>
  <r>
    <n v="8795"/>
    <x v="619"/>
    <x v="19"/>
    <s v="SALVADOR"/>
    <s v="BROTAS"/>
    <x v="11"/>
    <n v="132.91"/>
    <n v="67.91"/>
    <n v="0"/>
    <x v="1160"/>
    <n v="325000"/>
    <s v="Não"/>
    <s v="Sim"/>
    <x v="0"/>
  </r>
  <r>
    <n v="14400"/>
    <x v="1259"/>
    <x v="2"/>
    <s v="NOVA LIMA"/>
    <s v="NOVA LIMA"/>
    <x v="11"/>
    <n v="0"/>
    <n v="127.18"/>
    <n v="0"/>
    <x v="1160"/>
    <n v="325000"/>
    <s v="Não"/>
    <s v="Sim"/>
    <x v="0"/>
  </r>
  <r>
    <n v="4670"/>
    <x v="56"/>
    <x v="6"/>
    <s v="SAQUAREMA"/>
    <s v="JACONE"/>
    <x v="7"/>
    <n v="320.06"/>
    <n v="320.06"/>
    <n v="360"/>
    <x v="1119"/>
    <n v="324938"/>
    <s v="Não"/>
    <s v="Sim"/>
    <x v="2"/>
  </r>
  <r>
    <n v="711"/>
    <x v="384"/>
    <x v="0"/>
    <s v="SAO PAULO"/>
    <s v="CENTRO"/>
    <x v="12"/>
    <n v="0"/>
    <n v="170"/>
    <n v="0"/>
    <x v="1083"/>
    <n v="324892.86"/>
    <s v="Não"/>
    <s v="Sim"/>
    <x v="2"/>
  </r>
  <r>
    <n v="4399"/>
    <x v="9"/>
    <x v="0"/>
    <s v="SAO PAULO"/>
    <s v="BUTANTÃ"/>
    <x v="7"/>
    <n v="116"/>
    <n v="116"/>
    <n v="0"/>
    <x v="1582"/>
    <n v="324765.2"/>
    <s v="Não"/>
    <s v="Sim"/>
    <x v="0"/>
  </r>
  <r>
    <n v="1818"/>
    <x v="1260"/>
    <x v="3"/>
    <s v="TABATINGA"/>
    <s v="CENTRO"/>
    <x v="7"/>
    <n v="0"/>
    <n v="167.5"/>
    <n v="0"/>
    <x v="1246"/>
    <n v="324387.90000000002"/>
    <s v="Não"/>
    <s v="Não"/>
    <x v="2"/>
  </r>
  <r>
    <n v="10056"/>
    <x v="125"/>
    <x v="22"/>
    <s v="CAMPO GRANDE"/>
    <s v="NOVA BAHIA"/>
    <x v="7"/>
    <n v="0"/>
    <n v="230"/>
    <n v="0"/>
    <x v="1583"/>
    <n v="324322.40999999997"/>
    <s v="Não"/>
    <s v="Não"/>
    <x v="2"/>
  </r>
  <r>
    <n v="6046"/>
    <x v="405"/>
    <x v="20"/>
    <s v="FORTALEZA"/>
    <m/>
    <x v="11"/>
    <n v="0"/>
    <n v="79.16"/>
    <n v="0"/>
    <x v="1123"/>
    <n v="324292"/>
    <s v="Não"/>
    <s v="Sim"/>
    <x v="2"/>
  </r>
  <r>
    <n v="1817"/>
    <x v="1261"/>
    <x v="4"/>
    <s v="CURITIBA"/>
    <s v="Centro"/>
    <x v="10"/>
    <n v="85.49"/>
    <n v="64.77"/>
    <n v="0.01"/>
    <x v="1584"/>
    <n v="324079.28999999998"/>
    <s v="Não"/>
    <s v="Sim"/>
    <x v="1"/>
  </r>
  <r>
    <n v="1196"/>
    <x v="729"/>
    <x v="2"/>
    <s v="JUIZ DE FORA"/>
    <s v="JUIZ DE FORA"/>
    <x v="10"/>
    <n v="0"/>
    <n v="67"/>
    <n v="0"/>
    <x v="1577"/>
    <n v="324000"/>
    <s v="Não"/>
    <s v="Sim"/>
    <x v="0"/>
  </r>
  <r>
    <n v="1497"/>
    <x v="136"/>
    <x v="8"/>
    <s v="GOIANIA"/>
    <s v="Vi. Maria Luiza"/>
    <x v="0"/>
    <n v="0"/>
    <n v="0"/>
    <n v="450"/>
    <x v="1577"/>
    <n v="324000"/>
    <s v="Não"/>
    <s v="Não"/>
    <x v="0"/>
  </r>
  <r>
    <n v="2193"/>
    <x v="1181"/>
    <x v="24"/>
    <s v="SAO JOSE DE MIPIBU"/>
    <s v="Centro"/>
    <x v="0"/>
    <n v="0"/>
    <n v="0"/>
    <n v="3173.5"/>
    <x v="1577"/>
    <n v="324000"/>
    <s v="Não"/>
    <s v="Sim"/>
    <x v="1"/>
  </r>
  <r>
    <n v="2484"/>
    <x v="467"/>
    <x v="15"/>
    <s v="MIRACEMA DO TOCANTINS"/>
    <s v="SETOR SUSSUAPARA I"/>
    <x v="7"/>
    <n v="0"/>
    <n v="266.70999999999998"/>
    <n v="600"/>
    <x v="1577"/>
    <n v="324000"/>
    <s v="Não"/>
    <s v="Sim"/>
    <x v="1"/>
  </r>
  <r>
    <n v="2930"/>
    <x v="239"/>
    <x v="5"/>
    <s v="CRICIUMA"/>
    <m/>
    <x v="11"/>
    <n v="138.63999999999999"/>
    <n v="116.44"/>
    <n v="0"/>
    <x v="1585"/>
    <n v="324000"/>
    <s v="Sim"/>
    <s v="Sim"/>
    <x v="2"/>
  </r>
  <r>
    <n v="3360"/>
    <x v="83"/>
    <x v="8"/>
    <s v="GOIANIA"/>
    <s v="Bela Vista"/>
    <x v="11"/>
    <n v="215.05"/>
    <n v="142.97999999999999"/>
    <n v="0"/>
    <x v="1577"/>
    <n v="324000"/>
    <s v="Não"/>
    <s v="Sim"/>
    <x v="1"/>
  </r>
  <r>
    <n v="3402"/>
    <x v="1262"/>
    <x v="2"/>
    <s v="IPATINGA"/>
    <s v="IPATINGA"/>
    <x v="7"/>
    <n v="264.83"/>
    <n v="264.83"/>
    <n v="579.77"/>
    <x v="1577"/>
    <n v="324000"/>
    <s v="Não"/>
    <s v="Não"/>
    <x v="0"/>
  </r>
  <r>
    <n v="7006"/>
    <x v="462"/>
    <x v="4"/>
    <s v="CASCAVEL"/>
    <m/>
    <x v="7"/>
    <n v="100.29"/>
    <n v="100.29"/>
    <n v="80.959999999999994"/>
    <x v="1577"/>
    <n v="324000"/>
    <s v="Sim"/>
    <s v="Sim"/>
    <x v="2"/>
  </r>
  <r>
    <n v="7192"/>
    <x v="137"/>
    <x v="0"/>
    <s v="TABOAO DA SERRA"/>
    <s v="TABOÃO DA SERRA"/>
    <x v="7"/>
    <n v="0"/>
    <n v="151.41"/>
    <n v="125"/>
    <x v="1055"/>
    <n v="324000"/>
    <s v="Não"/>
    <s v="Sim"/>
    <x v="3"/>
  </r>
  <r>
    <n v="13915"/>
    <x v="445"/>
    <x v="0"/>
    <s v="SANTOS"/>
    <m/>
    <x v="7"/>
    <n v="101.13"/>
    <n v="101.13"/>
    <n v="112.5"/>
    <x v="1577"/>
    <n v="324000"/>
    <s v="Não"/>
    <s v="Sim"/>
    <x v="1"/>
  </r>
  <r>
    <n v="4194"/>
    <x v="550"/>
    <x v="2"/>
    <s v="JUIZ DE FORA"/>
    <s v="LOT BELVEDERE"/>
    <x v="7"/>
    <n v="0"/>
    <n v="110"/>
    <n v="464.3"/>
    <x v="1586"/>
    <n v="323700"/>
    <s v="Não"/>
    <s v="Sim"/>
    <x v="0"/>
  </r>
  <r>
    <n v="5135"/>
    <x v="477"/>
    <x v="6"/>
    <s v="RIO DE JANEIRO"/>
    <m/>
    <x v="11"/>
    <n v="0"/>
    <n v="113"/>
    <n v="0"/>
    <x v="1587"/>
    <n v="323294.08000000002"/>
    <s v="Sim"/>
    <s v="Sim"/>
    <x v="1"/>
  </r>
  <r>
    <n v="2173"/>
    <x v="640"/>
    <x v="4"/>
    <s v="CIANORTE"/>
    <s v="CIANORTE"/>
    <x v="9"/>
    <n v="0"/>
    <n v="0"/>
    <n v="48400"/>
    <x v="1588"/>
    <n v="323200"/>
    <s v="Não"/>
    <s v="Sim"/>
    <x v="1"/>
  </r>
  <r>
    <n v="785"/>
    <x v="138"/>
    <x v="18"/>
    <s v="SAO LUIS"/>
    <s v="VINHAIS"/>
    <x v="7"/>
    <n v="0"/>
    <n v="174.82"/>
    <n v="187"/>
    <x v="1416"/>
    <n v="323000"/>
    <s v="Não"/>
    <s v="Sim"/>
    <x v="1"/>
  </r>
  <r>
    <n v="2083"/>
    <x v="1211"/>
    <x v="20"/>
    <s v="FORTALEZA"/>
    <s v="FORTALEZA"/>
    <x v="7"/>
    <n v="0"/>
    <n v="60"/>
    <n v="0"/>
    <x v="1416"/>
    <n v="323000"/>
    <s v="Não"/>
    <s v="Sim"/>
    <x v="0"/>
  </r>
  <r>
    <n v="3194"/>
    <x v="47"/>
    <x v="4"/>
    <s v="CURITIBA"/>
    <s v="Rebouças"/>
    <x v="11"/>
    <n v="64.180000000000007"/>
    <n v="42.17"/>
    <n v="0"/>
    <x v="1416"/>
    <n v="323000"/>
    <s v="Não"/>
    <s v="Sim"/>
    <x v="0"/>
  </r>
  <r>
    <n v="3371"/>
    <x v="1263"/>
    <x v="0"/>
    <s v="SAO PAULO"/>
    <s v="SANTO AMARO"/>
    <x v="11"/>
    <n v="98.88"/>
    <n v="58.91"/>
    <n v="0"/>
    <x v="1416"/>
    <n v="323000"/>
    <s v="Não"/>
    <s v="Sim"/>
    <x v="0"/>
  </r>
  <r>
    <n v="4492"/>
    <x v="118"/>
    <x v="19"/>
    <s v="BARREIRAS"/>
    <s v="LOT BANDEIRANTE I"/>
    <x v="7"/>
    <n v="360"/>
    <n v="90"/>
    <n v="360"/>
    <x v="1416"/>
    <n v="323000"/>
    <s v="Não"/>
    <s v="Sim"/>
    <x v="0"/>
  </r>
  <r>
    <n v="4921"/>
    <x v="180"/>
    <x v="5"/>
    <s v="GUABIRUBA"/>
    <s v="GUABIRUBA"/>
    <x v="0"/>
    <n v="0"/>
    <n v="0"/>
    <n v="789.15"/>
    <x v="303"/>
    <n v="323000"/>
    <s v="Não"/>
    <s v="Sim"/>
    <x v="2"/>
  </r>
  <r>
    <n v="5176"/>
    <x v="672"/>
    <x v="2"/>
    <s v="FRUTAL"/>
    <m/>
    <x v="7"/>
    <n v="0"/>
    <n v="375.53"/>
    <n v="869.3"/>
    <x v="702"/>
    <n v="323000"/>
    <s v="Sim"/>
    <s v="Sim"/>
    <x v="2"/>
  </r>
  <r>
    <n v="6525"/>
    <x v="287"/>
    <x v="0"/>
    <s v="SAO CARLOS"/>
    <m/>
    <x v="7"/>
    <n v="97.44"/>
    <n v="97.44"/>
    <n v="250"/>
    <x v="1416"/>
    <n v="323000"/>
    <s v="Não"/>
    <s v="Sim"/>
    <x v="1"/>
  </r>
  <r>
    <n v="7289"/>
    <x v="728"/>
    <x v="0"/>
    <s v="SAO PAULO"/>
    <s v="BUTANTÃ"/>
    <x v="7"/>
    <n v="105.26"/>
    <n v="73.489999999999995"/>
    <n v="0"/>
    <x v="1416"/>
    <n v="323000"/>
    <s v="Não"/>
    <s v="Sim"/>
    <x v="0"/>
  </r>
  <r>
    <n v="7937"/>
    <x v="823"/>
    <x v="6"/>
    <s v="NITEROI"/>
    <m/>
    <x v="11"/>
    <n v="0"/>
    <n v="81.349999999999994"/>
    <n v="0"/>
    <x v="702"/>
    <n v="323000"/>
    <s v="Sim"/>
    <s v="Sim"/>
    <x v="3"/>
  </r>
  <r>
    <n v="8920"/>
    <x v="157"/>
    <x v="1"/>
    <s v="BELEM"/>
    <s v="PEDREIRA"/>
    <x v="11"/>
    <n v="0"/>
    <n v="93.3"/>
    <n v="0"/>
    <x v="1416"/>
    <n v="323000"/>
    <s v="Não"/>
    <s v="Sim"/>
    <x v="0"/>
  </r>
  <r>
    <n v="8982"/>
    <x v="132"/>
    <x v="18"/>
    <s v="SAO JOSE DE RIBAMAR"/>
    <s v="TRIZIDELA"/>
    <x v="7"/>
    <n v="353.92"/>
    <n v="67.02"/>
    <n v="180"/>
    <x v="702"/>
    <n v="323000"/>
    <s v="Sim"/>
    <s v="Sim"/>
    <x v="2"/>
  </r>
  <r>
    <n v="2055"/>
    <x v="306"/>
    <x v="2"/>
    <s v="BELO HORIZONTE"/>
    <s v="BELO HORIZONTE"/>
    <x v="11"/>
    <n v="0"/>
    <n v="34"/>
    <n v="0"/>
    <x v="347"/>
    <n v="322936.5"/>
    <s v="Não"/>
    <s v="Sim"/>
    <x v="2"/>
  </r>
  <r>
    <n v="9020"/>
    <x v="292"/>
    <x v="0"/>
    <s v="OSASCO"/>
    <m/>
    <x v="11"/>
    <n v="89.35"/>
    <n v="51.57"/>
    <n v="0"/>
    <x v="1589"/>
    <n v="322800"/>
    <s v="Não"/>
    <s v="Sim"/>
    <x v="2"/>
  </r>
  <r>
    <n v="134"/>
    <x v="1264"/>
    <x v="0"/>
    <s v="SANTO ANTONIO DO ARACANGUA"/>
    <s v="VICENTINOPOLIS"/>
    <x v="1"/>
    <n v="0"/>
    <n v="0"/>
    <n v="205700"/>
    <x v="1590"/>
    <n v="322600"/>
    <s v="Não"/>
    <s v="Não"/>
    <x v="1"/>
  </r>
  <r>
    <n v="6063"/>
    <x v="164"/>
    <x v="7"/>
    <s v="PELOTAS"/>
    <s v="AREAL"/>
    <x v="7"/>
    <n v="0"/>
    <n v="160.93"/>
    <n v="285"/>
    <x v="793"/>
    <n v="322500"/>
    <s v="Não"/>
    <s v="Não"/>
    <x v="2"/>
  </r>
  <r>
    <n v="4663"/>
    <x v="727"/>
    <x v="0"/>
    <s v="RIBEIRAO PRETO"/>
    <m/>
    <x v="11"/>
    <n v="0"/>
    <n v="112.09"/>
    <n v="0"/>
    <x v="1591"/>
    <n v="322200"/>
    <s v="Sim"/>
    <s v="Sim"/>
    <x v="2"/>
  </r>
  <r>
    <n v="2817"/>
    <x v="1265"/>
    <x v="2"/>
    <s v="BELO HORIZONTE"/>
    <s v="BELO HORIZONTE"/>
    <x v="7"/>
    <n v="168"/>
    <n v="168"/>
    <n v="360"/>
    <x v="1592"/>
    <n v="322000"/>
    <s v="Não"/>
    <s v="Sim"/>
    <x v="0"/>
  </r>
  <r>
    <n v="4771"/>
    <x v="280"/>
    <x v="0"/>
    <s v="SAO PAULO"/>
    <s v="TUCURUVI"/>
    <x v="7"/>
    <n v="0"/>
    <n v="69"/>
    <n v="53.61"/>
    <x v="1592"/>
    <n v="322000"/>
    <s v="Sim"/>
    <s v="Sim"/>
    <x v="0"/>
  </r>
  <r>
    <n v="5551"/>
    <x v="396"/>
    <x v="2"/>
    <s v="ITUIUTABA"/>
    <m/>
    <x v="7"/>
    <n v="0"/>
    <n v="191.66"/>
    <n v="250.5"/>
    <x v="1592"/>
    <n v="322000"/>
    <s v="Não"/>
    <s v="Sim"/>
    <x v="0"/>
  </r>
  <r>
    <n v="5977"/>
    <x v="913"/>
    <x v="0"/>
    <s v="SAO PAULO"/>
    <s v="SAO PAULO"/>
    <x v="11"/>
    <n v="0"/>
    <n v="61.83"/>
    <n v="0"/>
    <x v="1592"/>
    <n v="322000"/>
    <s v="Não"/>
    <s v="Sim"/>
    <x v="1"/>
  </r>
  <r>
    <n v="9859"/>
    <x v="716"/>
    <x v="6"/>
    <s v="RIO DE JANEIRO"/>
    <s v="ZONA OESTE"/>
    <x v="7"/>
    <n v="72"/>
    <n v="72"/>
    <n v="152.16999999999999"/>
    <x v="1592"/>
    <n v="322000"/>
    <s v="Não"/>
    <s v="Sim"/>
    <x v="1"/>
  </r>
  <r>
    <n v="10336"/>
    <x v="1266"/>
    <x v="0"/>
    <s v="ARARAQUARA"/>
    <m/>
    <x v="7"/>
    <n v="0"/>
    <n v="164.16"/>
    <n v="282.62"/>
    <x v="1592"/>
    <n v="322000"/>
    <s v="Não"/>
    <s v="Sim"/>
    <x v="1"/>
  </r>
  <r>
    <n v="5107"/>
    <x v="345"/>
    <x v="22"/>
    <s v="FATIMA DO SUL"/>
    <s v="JARDIM BRASIL"/>
    <x v="7"/>
    <n v="0"/>
    <n v="168.8"/>
    <n v="612.48"/>
    <x v="1593"/>
    <n v="321600"/>
    <s v="Sim"/>
    <s v="Sim"/>
    <x v="2"/>
  </r>
  <r>
    <n v="8695"/>
    <x v="369"/>
    <x v="6"/>
    <s v="RIO DE JANEIRO"/>
    <m/>
    <x v="11"/>
    <n v="56"/>
    <n v="56"/>
    <n v="0"/>
    <x v="1594"/>
    <n v="321300"/>
    <s v="Sim"/>
    <s v="Sim"/>
    <x v="1"/>
  </r>
  <r>
    <n v="8820"/>
    <x v="72"/>
    <x v="0"/>
    <s v="SAO PAULO"/>
    <m/>
    <x v="0"/>
    <n v="0"/>
    <n v="0"/>
    <n v="1143.79"/>
    <x v="1595"/>
    <n v="321200"/>
    <s v="Não"/>
    <s v="Sim"/>
    <x v="2"/>
  </r>
  <r>
    <n v="1866"/>
    <x v="1183"/>
    <x v="0"/>
    <s v="SAO PAULO"/>
    <s v="MOOCA"/>
    <x v="12"/>
    <n v="0"/>
    <n v="36.5"/>
    <n v="0"/>
    <x v="1591"/>
    <n v="321000"/>
    <s v="Não"/>
    <s v="Sim"/>
    <x v="1"/>
  </r>
  <r>
    <n v="2605"/>
    <x v="285"/>
    <x v="13"/>
    <s v="VILA VALERIO"/>
    <s v="JURAMA"/>
    <x v="9"/>
    <n v="0"/>
    <n v="0"/>
    <n v="68910.5"/>
    <x v="1591"/>
    <n v="321000"/>
    <s v="Não"/>
    <s v="Não"/>
    <x v="1"/>
  </r>
  <r>
    <n v="3732"/>
    <x v="823"/>
    <x v="6"/>
    <s v="RIO DE JANEIRO"/>
    <m/>
    <x v="7"/>
    <n v="0"/>
    <n v="69"/>
    <n v="252.5"/>
    <x v="1591"/>
    <n v="321000"/>
    <s v="Não"/>
    <s v="Sim"/>
    <x v="0"/>
  </r>
  <r>
    <n v="4038"/>
    <x v="405"/>
    <x v="6"/>
    <s v="RIO DE JANEIRO"/>
    <m/>
    <x v="10"/>
    <n v="0"/>
    <n v="91.7"/>
    <n v="0"/>
    <x v="1591"/>
    <n v="321000"/>
    <s v="Não"/>
    <s v="Sim"/>
    <x v="2"/>
  </r>
  <r>
    <n v="5057"/>
    <x v="856"/>
    <x v="6"/>
    <s v="SAO JOAO DE MERITI"/>
    <s v="VILA ROSALI"/>
    <x v="7"/>
    <n v="0"/>
    <n v="113"/>
    <n v="500"/>
    <x v="1591"/>
    <n v="321000"/>
    <s v="Não"/>
    <s v="Sim"/>
    <x v="0"/>
  </r>
  <r>
    <n v="6724"/>
    <x v="350"/>
    <x v="6"/>
    <s v="CAMPOS DOS GOYTACAZES"/>
    <m/>
    <x v="11"/>
    <n v="0"/>
    <n v="77.680000000000007"/>
    <n v="0"/>
    <x v="1547"/>
    <n v="321000"/>
    <s v="Sim"/>
    <s v="Sim"/>
    <x v="2"/>
  </r>
  <r>
    <n v="6166"/>
    <x v="239"/>
    <x v="6"/>
    <s v="RIO DE JANEIRO"/>
    <m/>
    <x v="11"/>
    <n v="50"/>
    <n v="50"/>
    <n v="0"/>
    <x v="1585"/>
    <n v="320400"/>
    <s v="Não"/>
    <s v="Sim"/>
    <x v="2"/>
  </r>
  <r>
    <n v="818"/>
    <x v="772"/>
    <x v="0"/>
    <s v="CAMPINAS"/>
    <s v="CAMPINAS"/>
    <x v="7"/>
    <n v="277.02"/>
    <n v="0"/>
    <n v="360"/>
    <x v="509"/>
    <n v="320331.65999999997"/>
    <s v="Não"/>
    <s v="Sim"/>
    <x v="3"/>
  </r>
  <r>
    <n v="3322"/>
    <x v="425"/>
    <x v="0"/>
    <s v="SAO PAULO"/>
    <m/>
    <x v="11"/>
    <n v="0"/>
    <n v="80.16"/>
    <n v="0"/>
    <x v="1596"/>
    <n v="320256.48"/>
    <s v="Não"/>
    <s v="Sim"/>
    <x v="2"/>
  </r>
  <r>
    <n v="5204"/>
    <x v="292"/>
    <x v="12"/>
    <s v="BRASILIA"/>
    <m/>
    <x v="11"/>
    <n v="72"/>
    <n v="72"/>
    <n v="0"/>
    <x v="1597"/>
    <n v="320200"/>
    <s v="Sim"/>
    <s v="Sim"/>
    <x v="2"/>
  </r>
  <r>
    <n v="5445"/>
    <x v="440"/>
    <x v="6"/>
    <s v="RIO DE JANEIRO"/>
    <m/>
    <x v="7"/>
    <n v="86"/>
    <n v="86"/>
    <n v="357"/>
    <x v="1598"/>
    <n v="320200"/>
    <s v="Sim"/>
    <s v="Sim"/>
    <x v="2"/>
  </r>
  <r>
    <n v="107"/>
    <x v="1267"/>
    <x v="19"/>
    <s v="EUNAPOLIS"/>
    <s v="Av Brasil"/>
    <x v="7"/>
    <n v="240"/>
    <n v="240"/>
    <n v="192"/>
    <x v="1210"/>
    <n v="320000"/>
    <s v="Não"/>
    <s v="Sim"/>
    <x v="0"/>
  </r>
  <r>
    <n v="473"/>
    <x v="89"/>
    <x v="0"/>
    <s v="LIMEIRA"/>
    <s v="LIMEIRA"/>
    <x v="7"/>
    <n v="100"/>
    <n v="0"/>
    <n v="131.75"/>
    <x v="1210"/>
    <n v="320000"/>
    <s v="Não"/>
    <s v="Sim"/>
    <x v="0"/>
  </r>
  <r>
    <n v="597"/>
    <x v="155"/>
    <x v="0"/>
    <s v="PIRATININGA"/>
    <s v="BAURU"/>
    <x v="7"/>
    <n v="70"/>
    <n v="0"/>
    <n v="600"/>
    <x v="1210"/>
    <n v="320000"/>
    <s v="Não"/>
    <s v="Sim"/>
    <x v="0"/>
  </r>
  <r>
    <n v="1789"/>
    <x v="1268"/>
    <x v="2"/>
    <s v="UBERLANDIA"/>
    <s v="UBERLÂNDIA"/>
    <x v="10"/>
    <n v="0"/>
    <n v="36.590000000000003"/>
    <n v="240"/>
    <x v="1210"/>
    <n v="320000"/>
    <s v="Não"/>
    <s v="Sim"/>
    <x v="0"/>
  </r>
  <r>
    <n v="2096"/>
    <x v="1046"/>
    <x v="7"/>
    <s v="PORTO ALEGRE"/>
    <s v="Auxiliadora"/>
    <x v="12"/>
    <n v="0"/>
    <n v="37.299999999999997"/>
    <n v="0"/>
    <x v="1210"/>
    <n v="320000"/>
    <s v="Não"/>
    <s v="Sim"/>
    <x v="0"/>
  </r>
  <r>
    <n v="2305"/>
    <x v="479"/>
    <x v="2"/>
    <s v="JUIZ DE FORA"/>
    <s v="JUIZ DE FORA"/>
    <x v="0"/>
    <n v="0"/>
    <n v="0"/>
    <n v="460"/>
    <x v="1210"/>
    <n v="320000"/>
    <s v="Não"/>
    <s v="Sim"/>
    <x v="0"/>
  </r>
  <r>
    <n v="2434"/>
    <x v="164"/>
    <x v="0"/>
    <s v="MARILIA"/>
    <s v="MARILIA"/>
    <x v="11"/>
    <n v="0"/>
    <n v="66.64"/>
    <n v="0"/>
    <x v="1210"/>
    <n v="320000"/>
    <s v="Não"/>
    <s v="Sim"/>
    <x v="1"/>
  </r>
  <r>
    <n v="2793"/>
    <x v="1269"/>
    <x v="8"/>
    <s v="ITUMBIARA"/>
    <s v="Vitória II"/>
    <x v="8"/>
    <n v="0"/>
    <n v="254.03"/>
    <n v="150"/>
    <x v="1210"/>
    <n v="320000"/>
    <s v="Não"/>
    <s v="Sim"/>
    <x v="0"/>
  </r>
  <r>
    <n v="3565"/>
    <x v="445"/>
    <x v="13"/>
    <s v="SERRA"/>
    <m/>
    <x v="7"/>
    <n v="0"/>
    <n v="129.58000000000001"/>
    <n v="420"/>
    <x v="1210"/>
    <n v="320000"/>
    <s v="Sim"/>
    <s v="Sim"/>
    <x v="1"/>
  </r>
  <r>
    <n v="3614"/>
    <x v="282"/>
    <x v="0"/>
    <s v="COTIA"/>
    <m/>
    <x v="7"/>
    <n v="0"/>
    <n v="0"/>
    <n v="300"/>
    <x v="1210"/>
    <n v="320000"/>
    <s v="Sim"/>
    <s v="Sim"/>
    <x v="1"/>
  </r>
  <r>
    <n v="3972"/>
    <x v="1270"/>
    <x v="9"/>
    <s v="RIO BRANCO"/>
    <s v="CONJUNTO ESPERANÇA"/>
    <x v="7"/>
    <n v="0"/>
    <n v="199.18"/>
    <n v="0"/>
    <x v="1210"/>
    <n v="320000"/>
    <s v="Sim"/>
    <s v="Sim"/>
    <x v="0"/>
  </r>
  <r>
    <n v="4206"/>
    <x v="897"/>
    <x v="24"/>
    <s v="NATAL"/>
    <s v="Ponta Negra"/>
    <x v="7"/>
    <n v="138"/>
    <n v="88.44"/>
    <n v="300"/>
    <x v="1210"/>
    <n v="320000"/>
    <s v="Não"/>
    <s v="Sim"/>
    <x v="1"/>
  </r>
  <r>
    <n v="4295"/>
    <x v="1187"/>
    <x v="0"/>
    <s v="SAO JOSE DO RIO PRETO"/>
    <s v="SAO JOSE DO RIO PRET"/>
    <x v="7"/>
    <n v="0"/>
    <n v="146.58000000000001"/>
    <n v="300"/>
    <x v="1210"/>
    <n v="320000"/>
    <s v="Sim"/>
    <s v="Sim"/>
    <x v="0"/>
  </r>
  <r>
    <n v="4752"/>
    <x v="243"/>
    <x v="7"/>
    <s v="PORTO ALEGRE"/>
    <m/>
    <x v="11"/>
    <n v="0"/>
    <n v="79.52"/>
    <n v="0"/>
    <x v="1210"/>
    <n v="320000"/>
    <s v="Não"/>
    <s v="Sim"/>
    <x v="1"/>
  </r>
  <r>
    <n v="5208"/>
    <x v="264"/>
    <x v="0"/>
    <s v="SAO PAULO"/>
    <s v="CIDADE MAE DO CEU"/>
    <x v="6"/>
    <n v="0"/>
    <n v="28.3"/>
    <n v="0"/>
    <x v="1210"/>
    <n v="320000"/>
    <s v="Não"/>
    <s v="Sim"/>
    <x v="1"/>
  </r>
  <r>
    <n v="5523"/>
    <x v="285"/>
    <x v="0"/>
    <s v="PRAIA GRANDE"/>
    <m/>
    <x v="7"/>
    <n v="0"/>
    <n v="59.86"/>
    <n v="900"/>
    <x v="1210"/>
    <n v="320000"/>
    <s v="Sim"/>
    <s v="Sim"/>
    <x v="2"/>
  </r>
  <r>
    <n v="6100"/>
    <x v="1271"/>
    <x v="2"/>
    <s v="PATOS DE MINAS"/>
    <s v="PATOS DE MINAS"/>
    <x v="7"/>
    <n v="0"/>
    <n v="143.6"/>
    <n v="300"/>
    <x v="1210"/>
    <n v="320000"/>
    <s v="Sim"/>
    <s v="Sim"/>
    <x v="0"/>
  </r>
  <r>
    <n v="6217"/>
    <x v="960"/>
    <x v="6"/>
    <s v="CASIMIRO DE ABREU"/>
    <s v="CASIMIRO DE ABREU"/>
    <x v="7"/>
    <n v="0"/>
    <n v="94.45"/>
    <n v="94.45"/>
    <x v="1210"/>
    <n v="320000"/>
    <s v="Não"/>
    <s v="Sim"/>
    <x v="0"/>
  </r>
  <r>
    <n v="6502"/>
    <x v="249"/>
    <x v="20"/>
    <s v="EUSEBIO"/>
    <s v="EUSÉBIO"/>
    <x v="7"/>
    <n v="115.68"/>
    <n v="115.68"/>
    <n v="125"/>
    <x v="1210"/>
    <n v="320000"/>
    <s v="Sim"/>
    <s v="Sim"/>
    <x v="1"/>
  </r>
  <r>
    <n v="6613"/>
    <x v="135"/>
    <x v="2"/>
    <s v="CONGONHAS DO NORTE"/>
    <m/>
    <x v="7"/>
    <n v="87.75"/>
    <n v="87.75"/>
    <n v="328"/>
    <x v="850"/>
    <n v="320000"/>
    <s v="Sim"/>
    <s v="Sim"/>
    <x v="2"/>
  </r>
  <r>
    <n v="7123"/>
    <x v="285"/>
    <x v="0"/>
    <s v="SAO PAULO"/>
    <m/>
    <x v="11"/>
    <n v="111.58"/>
    <n v="65.7"/>
    <n v="0"/>
    <x v="1210"/>
    <n v="320000"/>
    <s v="Sim"/>
    <s v="Sim"/>
    <x v="1"/>
  </r>
  <r>
    <n v="7246"/>
    <x v="1272"/>
    <x v="0"/>
    <s v="RIBEIRAO PRETO"/>
    <s v="RIBEIRAO PRETO"/>
    <x v="7"/>
    <n v="151.58000000000001"/>
    <n v="97.86"/>
    <n v="250"/>
    <x v="1210"/>
    <n v="320000"/>
    <s v="Não"/>
    <s v="Sim"/>
    <x v="0"/>
  </r>
  <r>
    <n v="7312"/>
    <x v="340"/>
    <x v="4"/>
    <s v="PARANAVAI"/>
    <s v="JD IVAI"/>
    <x v="7"/>
    <n v="234.95"/>
    <n v="133.56"/>
    <n v="345"/>
    <x v="1210"/>
    <n v="320000"/>
    <s v="Sim"/>
    <s v="Sim"/>
    <x v="0"/>
  </r>
  <r>
    <n v="7416"/>
    <x v="735"/>
    <x v="0"/>
    <s v="SAO PAULO"/>
    <m/>
    <x v="7"/>
    <n v="0"/>
    <n v="72"/>
    <n v="196.55"/>
    <x v="1210"/>
    <n v="320000"/>
    <s v="Sim"/>
    <s v="Sim"/>
    <x v="1"/>
  </r>
  <r>
    <n v="7803"/>
    <x v="345"/>
    <x v="2"/>
    <s v="BOM DESPACHO"/>
    <m/>
    <x v="0"/>
    <n v="0"/>
    <n v="0"/>
    <n v="545.25"/>
    <x v="1599"/>
    <n v="320000"/>
    <s v="Não"/>
    <s v="Sim"/>
    <x v="2"/>
  </r>
  <r>
    <n v="8771"/>
    <x v="98"/>
    <x v="0"/>
    <s v="BRODOWSKI"/>
    <s v="VER MARIO A FERREIRA"/>
    <x v="7"/>
    <n v="0"/>
    <n v="114.72"/>
    <n v="160"/>
    <x v="1210"/>
    <n v="320000"/>
    <s v="Sim"/>
    <s v="Sim"/>
    <x v="1"/>
  </r>
  <r>
    <n v="9053"/>
    <x v="631"/>
    <x v="0"/>
    <s v="GUARULHOS"/>
    <s v="VILA BARROS"/>
    <x v="11"/>
    <n v="0"/>
    <n v="60.62"/>
    <n v="0"/>
    <x v="1210"/>
    <n v="320000"/>
    <s v="Não"/>
    <s v="Sim"/>
    <x v="0"/>
  </r>
  <r>
    <n v="16449"/>
    <x v="178"/>
    <x v="7"/>
    <s v="SANTO ANGELO"/>
    <m/>
    <x v="7"/>
    <n v="69.69"/>
    <n v="69.69"/>
    <n v="402.86"/>
    <x v="1210"/>
    <n v="320000"/>
    <s v="Sim"/>
    <s v="Sim"/>
    <x v="2"/>
  </r>
  <r>
    <n v="8750"/>
    <x v="973"/>
    <x v="6"/>
    <s v="RIO DE JANEIRO"/>
    <s v="CENTRO"/>
    <x v="12"/>
    <n v="0"/>
    <n v="82"/>
    <n v="0"/>
    <x v="998"/>
    <n v="319910.40000000002"/>
    <s v="Não"/>
    <s v="Sim"/>
    <x v="2"/>
  </r>
  <r>
    <n v="5816"/>
    <x v="239"/>
    <x v="12"/>
    <s v="BRASILIA"/>
    <m/>
    <x v="7"/>
    <n v="0"/>
    <n v="86.5"/>
    <n v="112.5"/>
    <x v="1600"/>
    <n v="319900"/>
    <s v="Sim"/>
    <s v="Sim"/>
    <x v="2"/>
  </r>
  <r>
    <n v="2919"/>
    <x v="810"/>
    <x v="0"/>
    <s v="GUARUJA"/>
    <s v="Guarujá"/>
    <x v="11"/>
    <n v="0"/>
    <n v="82.59"/>
    <n v="0"/>
    <x v="1601"/>
    <n v="319718.84000000003"/>
    <s v="Não"/>
    <s v="Sim"/>
    <x v="0"/>
  </r>
  <r>
    <n v="5612"/>
    <x v="204"/>
    <x v="0"/>
    <s v="SUMARE"/>
    <m/>
    <x v="11"/>
    <n v="0"/>
    <n v="69.34"/>
    <n v="0"/>
    <x v="1602"/>
    <n v="319700"/>
    <s v="Sim"/>
    <s v="Sim"/>
    <x v="2"/>
  </r>
  <r>
    <n v="2482"/>
    <x v="626"/>
    <x v="18"/>
    <s v="CIDELANDIA"/>
    <s v="CENTRO"/>
    <x v="0"/>
    <n v="0"/>
    <n v="0"/>
    <n v="1134.3"/>
    <x v="1603"/>
    <n v="319670.84999999998"/>
    <s v="Não"/>
    <s v="Não"/>
    <x v="2"/>
  </r>
  <r>
    <n v="437"/>
    <x v="1273"/>
    <x v="14"/>
    <s v="BEZERROS"/>
    <s v="RETIRO"/>
    <x v="5"/>
    <n v="0"/>
    <n v="1103.17"/>
    <n v="0"/>
    <x v="1182"/>
    <n v="319308"/>
    <s v="Não"/>
    <s v="Sim"/>
    <x v="2"/>
  </r>
  <r>
    <n v="988"/>
    <x v="395"/>
    <x v="7"/>
    <s v="NOVO HAMBURGO"/>
    <s v="LIBERDADE"/>
    <x v="12"/>
    <n v="0"/>
    <n v="276.19"/>
    <n v="0"/>
    <x v="1182"/>
    <n v="319308"/>
    <s v="Não"/>
    <s v="Sim"/>
    <x v="2"/>
  </r>
  <r>
    <n v="1183"/>
    <x v="630"/>
    <x v="2"/>
    <s v="ESMERALDAS"/>
    <s v="RETIRO DAS ESMERALDA"/>
    <x v="7"/>
    <n v="0"/>
    <n v="247.19"/>
    <n v="1340"/>
    <x v="1182"/>
    <n v="319308"/>
    <s v="Não"/>
    <s v="Sim"/>
    <x v="2"/>
  </r>
  <r>
    <n v="14290"/>
    <x v="345"/>
    <x v="19"/>
    <s v="CAMACARI"/>
    <m/>
    <x v="7"/>
    <n v="0"/>
    <n v="69.900000000000006"/>
    <n v="277.14"/>
    <x v="1604"/>
    <n v="319300"/>
    <s v="Sim"/>
    <s v="Sim"/>
    <x v="2"/>
  </r>
  <r>
    <n v="7455"/>
    <x v="174"/>
    <x v="6"/>
    <s v="RIO DAS OSTRAS"/>
    <m/>
    <x v="0"/>
    <n v="0"/>
    <n v="0"/>
    <n v="1044"/>
    <x v="1605"/>
    <n v="319071.48"/>
    <s v="Não"/>
    <s v="Sim"/>
    <x v="1"/>
  </r>
  <r>
    <n v="3892"/>
    <x v="655"/>
    <x v="20"/>
    <s v="FORTALEZA"/>
    <m/>
    <x v="7"/>
    <n v="0"/>
    <n v="112.5"/>
    <n v="329.64"/>
    <x v="1077"/>
    <n v="319000"/>
    <s v="Sim"/>
    <s v="Sim"/>
    <x v="2"/>
  </r>
  <r>
    <n v="4144"/>
    <x v="220"/>
    <x v="6"/>
    <s v="MARICA"/>
    <m/>
    <x v="7"/>
    <n v="0"/>
    <n v="85.97"/>
    <n v="240"/>
    <x v="1606"/>
    <n v="319000"/>
    <s v="Não"/>
    <s v="Sim"/>
    <x v="2"/>
  </r>
  <r>
    <n v="8940"/>
    <x v="538"/>
    <x v="2"/>
    <s v="UBERLANDIA"/>
    <m/>
    <x v="7"/>
    <n v="0"/>
    <n v="108"/>
    <n v="300"/>
    <x v="1606"/>
    <n v="319000"/>
    <s v="Sim"/>
    <s v="Sim"/>
    <x v="2"/>
  </r>
  <r>
    <n v="4140"/>
    <x v="72"/>
    <x v="6"/>
    <s v="MARICA"/>
    <m/>
    <x v="7"/>
    <n v="0"/>
    <n v="77.650000000000006"/>
    <n v="240"/>
    <x v="1299"/>
    <n v="318900"/>
    <s v="Sim"/>
    <s v="Sim"/>
    <x v="2"/>
  </r>
  <r>
    <n v="1329"/>
    <x v="661"/>
    <x v="0"/>
    <s v="RIBEIRAO PRETO"/>
    <s v="RIBEIRAO PRETO"/>
    <x v="11"/>
    <n v="0"/>
    <n v="95.54"/>
    <n v="0"/>
    <x v="1133"/>
    <n v="318797.57"/>
    <s v="Não"/>
    <s v="Sim"/>
    <x v="2"/>
  </r>
  <r>
    <n v="6426"/>
    <x v="440"/>
    <x v="6"/>
    <s v="IGUABA GRANDE"/>
    <m/>
    <x v="7"/>
    <n v="0"/>
    <n v="112.5"/>
    <n v="450"/>
    <x v="1077"/>
    <n v="318700"/>
    <s v="Sim"/>
    <s v="Sim"/>
    <x v="2"/>
  </r>
  <r>
    <n v="16487"/>
    <x v="655"/>
    <x v="0"/>
    <s v="SAO JOSE DOS CAMPOS"/>
    <m/>
    <x v="7"/>
    <n v="0"/>
    <n v="83.5"/>
    <n v="163.75"/>
    <x v="1607"/>
    <n v="318300"/>
    <s v="Sim"/>
    <s v="Sim"/>
    <x v="2"/>
  </r>
  <r>
    <n v="8283"/>
    <x v="1244"/>
    <x v="0"/>
    <s v="MOGI DAS CRUZES"/>
    <s v="MOGI DAS CRUZES"/>
    <x v="3"/>
    <n v="112.48"/>
    <n v="112.48"/>
    <n v="125.28"/>
    <x v="1608"/>
    <n v="318148.24"/>
    <s v="Não"/>
    <s v="Sim"/>
    <x v="0"/>
  </r>
  <r>
    <n v="2787"/>
    <x v="404"/>
    <x v="12"/>
    <s v="TAGUATINGA"/>
    <s v="TAGUATINGA NORTE"/>
    <x v="7"/>
    <n v="132.47999999999999"/>
    <n v="0"/>
    <n v="250"/>
    <x v="1534"/>
    <n v="318000"/>
    <s v="Não"/>
    <s v="Sim"/>
    <x v="0"/>
  </r>
  <r>
    <n v="3281"/>
    <x v="1274"/>
    <x v="18"/>
    <s v="SAO JOSE DE RIBAMAR"/>
    <s v="PARQUE VITÓRIA"/>
    <x v="7"/>
    <n v="187.2"/>
    <n v="20.16"/>
    <n v="112.5"/>
    <x v="1534"/>
    <n v="318000"/>
    <s v="Não"/>
    <s v="Sim"/>
    <x v="0"/>
  </r>
  <r>
    <n v="3618"/>
    <x v="98"/>
    <x v="4"/>
    <s v="SAO JOSE DOS PINHAIS"/>
    <m/>
    <x v="7"/>
    <n v="89.79"/>
    <n v="89.79"/>
    <n v="185.07"/>
    <x v="1534"/>
    <n v="318000"/>
    <s v="Sim"/>
    <s v="Sim"/>
    <x v="1"/>
  </r>
  <r>
    <n v="5626"/>
    <x v="445"/>
    <x v="3"/>
    <s v="MANAUS"/>
    <m/>
    <x v="7"/>
    <n v="0"/>
    <n v="170"/>
    <n v="300"/>
    <x v="1534"/>
    <n v="318000"/>
    <s v="Sim"/>
    <s v="Sim"/>
    <x v="1"/>
  </r>
  <r>
    <n v="5770"/>
    <x v="1275"/>
    <x v="0"/>
    <s v="ORLANDIA"/>
    <s v="SAO JOAQUIM DA BARRA"/>
    <x v="7"/>
    <n v="221.3"/>
    <n v="221.3"/>
    <n v="156.69999999999999"/>
    <x v="1534"/>
    <n v="318000"/>
    <s v="Não"/>
    <s v="Sim"/>
    <x v="0"/>
  </r>
  <r>
    <n v="8643"/>
    <x v="819"/>
    <x v="0"/>
    <s v="SANTO ANDRE"/>
    <m/>
    <x v="11"/>
    <n v="0"/>
    <n v="55"/>
    <n v="0"/>
    <x v="1534"/>
    <n v="318000"/>
    <s v="Sim"/>
    <s v="Sim"/>
    <x v="1"/>
  </r>
  <r>
    <n v="19361"/>
    <x v="115"/>
    <x v="6"/>
    <s v="RIO DE JANEIRO"/>
    <m/>
    <x v="11"/>
    <n v="60"/>
    <n v="60"/>
    <n v="0"/>
    <x v="1534"/>
    <n v="318000"/>
    <s v="Sim"/>
    <s v="Sim"/>
    <x v="1"/>
  </r>
  <r>
    <n v="21669"/>
    <x v="292"/>
    <x v="0"/>
    <s v="TABOAO DA SERRA"/>
    <m/>
    <x v="11"/>
    <n v="80.27"/>
    <n v="51.08"/>
    <n v="0"/>
    <x v="1534"/>
    <n v="318000"/>
    <s v="Sim"/>
    <s v="Sim"/>
    <x v="2"/>
  </r>
  <r>
    <n v="6231"/>
    <x v="282"/>
    <x v="8"/>
    <s v="CIDADE OCIDENTAL"/>
    <m/>
    <x v="7"/>
    <n v="0"/>
    <n v="118.98"/>
    <n v="144"/>
    <x v="1609"/>
    <n v="317900"/>
    <s v="Sim"/>
    <s v="Sim"/>
    <x v="2"/>
  </r>
  <r>
    <n v="4299"/>
    <x v="517"/>
    <x v="0"/>
    <s v="SUMARE"/>
    <s v="SUMARE"/>
    <x v="7"/>
    <n v="59.99"/>
    <n v="59.99"/>
    <n v="41.15"/>
    <x v="1610"/>
    <n v="317823.39"/>
    <s v="Não"/>
    <s v="Sim"/>
    <x v="1"/>
  </r>
  <r>
    <n v="4652"/>
    <x v="72"/>
    <x v="0"/>
    <s v="BARUERI"/>
    <m/>
    <x v="7"/>
    <n v="163.44"/>
    <n v="86.72"/>
    <n v="5200"/>
    <x v="1207"/>
    <n v="317800"/>
    <s v="Não"/>
    <s v="Sim"/>
    <x v="2"/>
  </r>
  <r>
    <n v="6458"/>
    <x v="287"/>
    <x v="8"/>
    <s v="GOIANIA"/>
    <m/>
    <x v="7"/>
    <n v="0"/>
    <n v="99.28"/>
    <n v="180.53"/>
    <x v="1611"/>
    <n v="317500"/>
    <s v="Sim"/>
    <s v="Sim"/>
    <x v="2"/>
  </r>
  <r>
    <n v="4637"/>
    <x v="26"/>
    <x v="6"/>
    <s v="RIO DE JANEIRO"/>
    <m/>
    <x v="7"/>
    <n v="76"/>
    <n v="76"/>
    <n v="648.39"/>
    <x v="1127"/>
    <n v="317300"/>
    <s v="Não"/>
    <s v="Sim"/>
    <x v="2"/>
  </r>
  <r>
    <n v="1487"/>
    <x v="163"/>
    <x v="2"/>
    <s v="SETE LAGOAS"/>
    <s v="SETE LAGOAS"/>
    <x v="0"/>
    <n v="0"/>
    <n v="0"/>
    <n v="360"/>
    <x v="1547"/>
    <n v="317000"/>
    <s v="Não"/>
    <s v="Sim"/>
    <x v="0"/>
  </r>
  <r>
    <n v="7035"/>
    <x v="282"/>
    <x v="0"/>
    <s v="PRAIA GRANDE"/>
    <m/>
    <x v="7"/>
    <n v="0"/>
    <n v="100"/>
    <n v="125"/>
    <x v="1547"/>
    <n v="317000"/>
    <s v="Não"/>
    <s v="Sim"/>
    <x v="1"/>
  </r>
  <r>
    <n v="7631"/>
    <x v="135"/>
    <x v="0"/>
    <s v="COSMOPOLIS"/>
    <m/>
    <x v="7"/>
    <n v="193.08"/>
    <n v="193.08"/>
    <n v="280"/>
    <x v="1547"/>
    <n v="317000"/>
    <s v="Sim"/>
    <s v="Sim"/>
    <x v="2"/>
  </r>
  <r>
    <n v="7916"/>
    <x v="169"/>
    <x v="0"/>
    <s v="SAO PAULO"/>
    <s v="SAÚDE"/>
    <x v="11"/>
    <n v="113.97"/>
    <n v="68.7"/>
    <n v="0.1"/>
    <x v="1547"/>
    <n v="317000"/>
    <s v="Não"/>
    <s v="Sim"/>
    <x v="0"/>
  </r>
  <r>
    <n v="8099"/>
    <x v="354"/>
    <x v="0"/>
    <s v="SAO PAULO"/>
    <s v="IBIRAPUERA"/>
    <x v="12"/>
    <n v="75.91"/>
    <n v="33.78"/>
    <n v="0"/>
    <x v="1547"/>
    <n v="317000"/>
    <s v="Não"/>
    <s v="Sim"/>
    <x v="0"/>
  </r>
  <r>
    <n v="8481"/>
    <x v="686"/>
    <x v="2"/>
    <s v="RIBEIRAO DAS NEVES"/>
    <s v="OLHOS D ÁGUA"/>
    <x v="7"/>
    <n v="0"/>
    <n v="44.5"/>
    <n v="200"/>
    <x v="1547"/>
    <n v="317000"/>
    <s v="Não"/>
    <s v="Sim"/>
    <x v="0"/>
  </r>
  <r>
    <n v="9485"/>
    <x v="16"/>
    <x v="7"/>
    <s v="SAO LEOPOLDO"/>
    <s v="Parque Sinuelo"/>
    <x v="7"/>
    <n v="148.22999999999999"/>
    <n v="0"/>
    <n v="360"/>
    <x v="1547"/>
    <n v="317000"/>
    <s v="Sim"/>
    <s v="Sim"/>
    <x v="1"/>
  </r>
  <r>
    <n v="22725"/>
    <x v="173"/>
    <x v="5"/>
    <s v="CONCORDIA"/>
    <m/>
    <x v="11"/>
    <n v="76.22"/>
    <n v="66.38"/>
    <n v="0"/>
    <x v="1547"/>
    <n v="317000"/>
    <s v="Sim"/>
    <s v="Sim"/>
    <x v="2"/>
  </r>
  <r>
    <n v="5449"/>
    <x v="617"/>
    <x v="6"/>
    <s v="RIO DAS OSTRAS"/>
    <s v="RIO DAS OSTRAS"/>
    <x v="7"/>
    <n v="0"/>
    <n v="111.74"/>
    <n v="90"/>
    <x v="480"/>
    <n v="316540"/>
    <s v="Sim"/>
    <s v="Sim"/>
    <x v="2"/>
  </r>
  <r>
    <n v="5383"/>
    <x v="696"/>
    <x v="7"/>
    <s v="RIO GRANDE"/>
    <s v="RIO GRANDE"/>
    <x v="7"/>
    <n v="0"/>
    <n v="135.41999999999999"/>
    <n v="150"/>
    <x v="1298"/>
    <n v="316500"/>
    <s v="Não"/>
    <s v="Sim"/>
    <x v="3"/>
  </r>
  <r>
    <n v="4504"/>
    <x v="423"/>
    <x v="6"/>
    <s v="MACAE"/>
    <m/>
    <x v="7"/>
    <n v="0"/>
    <n v="97.31"/>
    <n v="150"/>
    <x v="1612"/>
    <n v="316100"/>
    <s v="Sim"/>
    <s v="Sim"/>
    <x v="2"/>
  </r>
  <r>
    <n v="5850"/>
    <x v="285"/>
    <x v="4"/>
    <s v="MATELANDIA"/>
    <s v="LOTEAMENTO BOTESINI"/>
    <x v="11"/>
    <n v="127.96"/>
    <n v="85"/>
    <n v="0"/>
    <x v="1613"/>
    <n v="316100"/>
    <s v="Sim"/>
    <s v="Sim"/>
    <x v="2"/>
  </r>
  <r>
    <n v="2289"/>
    <x v="722"/>
    <x v="19"/>
    <s v="SALVADOR"/>
    <s v="Narandiba"/>
    <x v="11"/>
    <n v="0"/>
    <n v="54.78"/>
    <n v="0"/>
    <x v="1306"/>
    <n v="316000"/>
    <s v="Não"/>
    <s v="Sim"/>
    <x v="1"/>
  </r>
  <r>
    <n v="3112"/>
    <x v="1276"/>
    <x v="8"/>
    <s v="VALPARAISO DE GOIAS"/>
    <s v="VALPARAIZO C"/>
    <x v="7"/>
    <n v="199.17"/>
    <n v="0"/>
    <n v="220"/>
    <x v="1306"/>
    <n v="316000"/>
    <s v="Não"/>
    <s v="Sim"/>
    <x v="0"/>
  </r>
  <r>
    <n v="3533"/>
    <x v="423"/>
    <x v="0"/>
    <s v="SAO PAULO"/>
    <m/>
    <x v="11"/>
    <n v="117.47"/>
    <n v="61.21"/>
    <n v="0"/>
    <x v="1306"/>
    <n v="316000"/>
    <s v="Sim"/>
    <s v="Sim"/>
    <x v="2"/>
  </r>
  <r>
    <n v="4562"/>
    <x v="158"/>
    <x v="2"/>
    <s v="NOVA LIMA"/>
    <m/>
    <x v="0"/>
    <n v="0"/>
    <n v="0"/>
    <n v="810"/>
    <x v="1200"/>
    <n v="316000"/>
    <s v="Não"/>
    <s v="Sim"/>
    <x v="2"/>
  </r>
  <r>
    <n v="5743"/>
    <x v="445"/>
    <x v="8"/>
    <s v="TRINDADE"/>
    <m/>
    <x v="7"/>
    <n v="145"/>
    <n v="111.48"/>
    <n v="180"/>
    <x v="1306"/>
    <n v="316000"/>
    <s v="Não"/>
    <s v="Sim"/>
    <x v="1"/>
  </r>
  <r>
    <n v="7321"/>
    <x v="1061"/>
    <x v="0"/>
    <s v="GUARULHOS"/>
    <s v="GUARULHOS"/>
    <x v="11"/>
    <n v="0"/>
    <n v="65.52"/>
    <n v="0"/>
    <x v="1306"/>
    <n v="316000"/>
    <s v="Não"/>
    <s v="Sim"/>
    <x v="0"/>
  </r>
  <r>
    <n v="7538"/>
    <x v="157"/>
    <x v="0"/>
    <s v="GUARULHOS"/>
    <s v="GUARULHOS"/>
    <x v="11"/>
    <n v="0"/>
    <n v="63.94"/>
    <n v="0"/>
    <x v="1306"/>
    <n v="316000"/>
    <s v="Não"/>
    <s v="Sim"/>
    <x v="0"/>
  </r>
  <r>
    <n v="15809"/>
    <x v="72"/>
    <x v="4"/>
    <s v="SAO JOSE DOS PINHAIS"/>
    <m/>
    <x v="7"/>
    <n v="0"/>
    <n v="82.67"/>
    <n v="111.2"/>
    <x v="1614"/>
    <n v="315981.27"/>
    <s v="Sim"/>
    <s v="Sim"/>
    <x v="0"/>
  </r>
  <r>
    <n v="11775"/>
    <x v="819"/>
    <x v="6"/>
    <s v="MARICA"/>
    <m/>
    <x v="7"/>
    <n v="0"/>
    <n v="72"/>
    <n v="3000"/>
    <x v="1615"/>
    <n v="315701.49"/>
    <s v="Sim"/>
    <s v="Sim"/>
    <x v="1"/>
  </r>
  <r>
    <n v="14926"/>
    <x v="336"/>
    <x v="0"/>
    <s v="GUARULHOS"/>
    <s v="GOPOUVA"/>
    <x v="11"/>
    <n v="0"/>
    <n v="50.11"/>
    <n v="0"/>
    <x v="1616"/>
    <n v="315500"/>
    <s v="Não"/>
    <s v="Sim"/>
    <x v="1"/>
  </r>
  <r>
    <n v="7691"/>
    <x v="253"/>
    <x v="19"/>
    <s v="IBOTIRAMA"/>
    <s v="CENTRO"/>
    <x v="5"/>
    <n v="281.83"/>
    <n v="281.83"/>
    <n v="591.14"/>
    <x v="461"/>
    <n v="315495"/>
    <s v="Não"/>
    <s v="Sim"/>
    <x v="3"/>
  </r>
  <r>
    <n v="6062"/>
    <x v="222"/>
    <x v="6"/>
    <s v="RIO DE JANEIRO"/>
    <s v="GRAJAU"/>
    <x v="11"/>
    <n v="0"/>
    <n v="105"/>
    <n v="0"/>
    <x v="1149"/>
    <n v="315248"/>
    <s v="Não"/>
    <s v="Sim"/>
    <x v="3"/>
  </r>
  <r>
    <n v="4626"/>
    <x v="26"/>
    <x v="6"/>
    <s v="SAO GONCALO"/>
    <m/>
    <x v="7"/>
    <n v="0"/>
    <n v="78"/>
    <n v="360"/>
    <x v="1617"/>
    <n v="315100"/>
    <s v="Sim"/>
    <s v="Sim"/>
    <x v="2"/>
  </r>
  <r>
    <n v="7496"/>
    <x v="178"/>
    <x v="6"/>
    <s v="NITEROI"/>
    <m/>
    <x v="11"/>
    <n v="0"/>
    <n v="38"/>
    <n v="0"/>
    <x v="1549"/>
    <n v="315100"/>
    <s v="Sim"/>
    <s v="Sim"/>
    <x v="2"/>
  </r>
  <r>
    <n v="47"/>
    <x v="1277"/>
    <x v="6"/>
    <s v="QUEIMADOS"/>
    <s v="QUEIMADOS"/>
    <x v="0"/>
    <n v="621524"/>
    <n v="0"/>
    <n v="621524"/>
    <x v="466"/>
    <n v="315000"/>
    <s v="Não"/>
    <s v="Sim"/>
    <x v="0"/>
  </r>
  <r>
    <n v="48"/>
    <x v="1277"/>
    <x v="6"/>
    <s v="NOVA IGUACU"/>
    <s v="NOVA IGUACU"/>
    <x v="0"/>
    <n v="2483647.7200000002"/>
    <n v="0"/>
    <n v="2483647.7200000002"/>
    <x v="466"/>
    <n v="315000"/>
    <s v="Sim"/>
    <s v="Sim"/>
    <x v="0"/>
  </r>
  <r>
    <n v="49"/>
    <x v="1277"/>
    <x v="6"/>
    <s v="QUEIMADOS"/>
    <s v="QUEIMADOS"/>
    <x v="0"/>
    <n v="76570"/>
    <n v="0"/>
    <n v="76570"/>
    <x v="466"/>
    <n v="315000"/>
    <s v="Sim"/>
    <s v="Sim"/>
    <x v="0"/>
  </r>
  <r>
    <n v="1015"/>
    <x v="1207"/>
    <x v="0"/>
    <s v="SAO PAULO"/>
    <s v="TATUAPÉ"/>
    <x v="5"/>
    <n v="59.43"/>
    <n v="31.16"/>
    <n v="0"/>
    <x v="466"/>
    <n v="315000"/>
    <s v="Não"/>
    <s v="Sim"/>
    <x v="1"/>
  </r>
  <r>
    <n v="2751"/>
    <x v="75"/>
    <x v="0"/>
    <s v="SANTOS"/>
    <m/>
    <x v="12"/>
    <n v="0"/>
    <n v="58.32"/>
    <n v="0"/>
    <x v="466"/>
    <n v="315000"/>
    <s v="Não"/>
    <s v="Sim"/>
    <x v="1"/>
  </r>
  <r>
    <n v="3576"/>
    <x v="1278"/>
    <x v="18"/>
    <s v="SAO LUIS"/>
    <s v="PL ANIL II"/>
    <x v="7"/>
    <n v="0"/>
    <n v="62.7"/>
    <n v="306.3"/>
    <x v="466"/>
    <n v="315000"/>
    <s v="Sim"/>
    <s v="Sim"/>
    <x v="0"/>
  </r>
  <r>
    <n v="5852"/>
    <x v="804"/>
    <x v="2"/>
    <s v="IPATINGA"/>
    <s v="IPATINGA"/>
    <x v="7"/>
    <n v="0"/>
    <n v="54.08"/>
    <n v="240"/>
    <x v="466"/>
    <n v="315000"/>
    <s v="Não"/>
    <s v="Sim"/>
    <x v="1"/>
  </r>
  <r>
    <n v="6474"/>
    <x v="204"/>
    <x v="6"/>
    <s v="RIO DE JANEIRO"/>
    <m/>
    <x v="11"/>
    <n v="0"/>
    <n v="95"/>
    <n v="0"/>
    <x v="466"/>
    <n v="315000"/>
    <s v="Sim"/>
    <s v="Sim"/>
    <x v="2"/>
  </r>
  <r>
    <n v="7356"/>
    <x v="1279"/>
    <x v="0"/>
    <s v="PRESIDENTE PRUDENTE"/>
    <s v="PRESIDENTE PRUDENTE"/>
    <x v="7"/>
    <n v="0"/>
    <n v="124.11"/>
    <n v="252"/>
    <x v="466"/>
    <n v="315000"/>
    <s v="Não"/>
    <s v="Sim"/>
    <x v="0"/>
  </r>
  <r>
    <n v="7681"/>
    <x v="1219"/>
    <x v="0"/>
    <s v="SAO PAULO"/>
    <s v="PIRITUBA"/>
    <x v="11"/>
    <n v="112.2"/>
    <n v="67.17"/>
    <n v="0"/>
    <x v="466"/>
    <n v="315000"/>
    <s v="Não"/>
    <s v="Sim"/>
    <x v="0"/>
  </r>
  <r>
    <n v="8573"/>
    <x v="141"/>
    <x v="0"/>
    <s v="TABOAO DA SERRA"/>
    <m/>
    <x v="11"/>
    <n v="0"/>
    <n v="68.72"/>
    <n v="0"/>
    <x v="466"/>
    <n v="315000"/>
    <s v="Não"/>
    <s v="Sim"/>
    <x v="1"/>
  </r>
  <r>
    <n v="8584"/>
    <x v="309"/>
    <x v="7"/>
    <s v="PORTO ALEGRE"/>
    <m/>
    <x v="11"/>
    <n v="103.9"/>
    <n v="62.73"/>
    <n v="0"/>
    <x v="466"/>
    <n v="315000"/>
    <s v="Sim"/>
    <s v="Sim"/>
    <x v="1"/>
  </r>
  <r>
    <n v="8915"/>
    <x v="413"/>
    <x v="7"/>
    <s v="SANTA MARIA"/>
    <s v="TANCREDO NEVES"/>
    <x v="7"/>
    <n v="0"/>
    <n v="184.89"/>
    <n v="200"/>
    <x v="466"/>
    <n v="315000"/>
    <s v="Não"/>
    <s v="Sim"/>
    <x v="1"/>
  </r>
  <r>
    <n v="10303"/>
    <x v="1280"/>
    <x v="2"/>
    <s v="GOVERNADOR VALADARES"/>
    <s v="GOVERNADOR VALADARES"/>
    <x v="7"/>
    <n v="0"/>
    <n v="70"/>
    <n v="210"/>
    <x v="466"/>
    <n v="315000"/>
    <s v="Não"/>
    <s v="Não"/>
    <x v="0"/>
  </r>
  <r>
    <n v="13760"/>
    <x v="109"/>
    <x v="0"/>
    <s v="INDAIATUBA"/>
    <m/>
    <x v="7"/>
    <n v="59.99"/>
    <n v="59.99"/>
    <n v="150"/>
    <x v="466"/>
    <n v="315000"/>
    <s v="Sim"/>
    <s v="Sim"/>
    <x v="1"/>
  </r>
  <r>
    <n v="13933"/>
    <x v="423"/>
    <x v="19"/>
    <s v="VITORIA DA CONQUISTA"/>
    <m/>
    <x v="11"/>
    <n v="133.05000000000001"/>
    <n v="103.7"/>
    <n v="0"/>
    <x v="466"/>
    <n v="315000"/>
    <s v="Sim"/>
    <s v="Sim"/>
    <x v="2"/>
  </r>
  <r>
    <n v="20940"/>
    <x v="276"/>
    <x v="5"/>
    <s v="ITAJAI"/>
    <m/>
    <x v="11"/>
    <n v="0"/>
    <n v="54.69"/>
    <n v="0"/>
    <x v="1618"/>
    <n v="314801.65999999997"/>
    <s v="Sim"/>
    <s v="Sim"/>
    <x v="1"/>
  </r>
  <r>
    <n v="7607"/>
    <x v="285"/>
    <x v="0"/>
    <s v="SAO PAULO"/>
    <m/>
    <x v="7"/>
    <n v="104.19"/>
    <n v="65.12"/>
    <n v="70.67"/>
    <x v="1077"/>
    <n v="314600"/>
    <s v="Sim"/>
    <s v="Sim"/>
    <x v="2"/>
  </r>
  <r>
    <n v="4963"/>
    <x v="187"/>
    <x v="14"/>
    <s v="JABOATAO DOS GUARARAPES"/>
    <s v="JABOATAO GUARARAPES"/>
    <x v="11"/>
    <n v="0"/>
    <n v="91.83"/>
    <n v="0"/>
    <x v="1619"/>
    <n v="314500"/>
    <s v="Não"/>
    <s v="Sim"/>
    <x v="0"/>
  </r>
  <r>
    <n v="13641"/>
    <x v="423"/>
    <x v="6"/>
    <s v="MARICA"/>
    <m/>
    <x v="7"/>
    <n v="0"/>
    <n v="82.71"/>
    <n v="525"/>
    <x v="1620"/>
    <n v="314500"/>
    <s v="Sim"/>
    <s v="Sim"/>
    <x v="2"/>
  </r>
  <r>
    <n v="8489"/>
    <x v="573"/>
    <x v="19"/>
    <s v="LAURO DE FREITAS"/>
    <s v="LAURO DE FREITAS"/>
    <x v="5"/>
    <n v="0"/>
    <n v="221.35"/>
    <n v="428.3"/>
    <x v="563"/>
    <n v="314412.5"/>
    <s v="Não"/>
    <s v="Sim"/>
    <x v="3"/>
  </r>
  <r>
    <n v="2281"/>
    <x v="60"/>
    <x v="7"/>
    <s v="PORTO ALEGRE"/>
    <s v="Navegantes"/>
    <x v="10"/>
    <n v="0"/>
    <n v="180"/>
    <n v="0"/>
    <x v="1621"/>
    <n v="314332.46000000002"/>
    <s v="Não"/>
    <s v="Não"/>
    <x v="3"/>
  </r>
  <r>
    <n v="1626"/>
    <x v="1020"/>
    <x v="4"/>
    <s v="PATO BRANCO"/>
    <s v="Centro"/>
    <x v="11"/>
    <n v="0"/>
    <n v="104.85"/>
    <n v="0.01"/>
    <x v="1602"/>
    <n v="314000"/>
    <s v="Não"/>
    <s v="Não"/>
    <x v="1"/>
  </r>
  <r>
    <n v="2815"/>
    <x v="1281"/>
    <x v="2"/>
    <s v="BELO HORIZONTE"/>
    <s v="BELO HORIZONTE"/>
    <x v="11"/>
    <n v="171.65"/>
    <n v="83.55"/>
    <n v="0"/>
    <x v="1602"/>
    <n v="314000"/>
    <s v="Não"/>
    <s v="Sim"/>
    <x v="0"/>
  </r>
  <r>
    <n v="4274"/>
    <x v="696"/>
    <x v="6"/>
    <s v="RIO DAS OSTRAS"/>
    <s v="RIO DAS OSTRAS"/>
    <x v="7"/>
    <n v="85.5"/>
    <n v="85.5"/>
    <n v="143.27000000000001"/>
    <x v="1602"/>
    <n v="314000"/>
    <s v="Sim"/>
    <s v="Sim"/>
    <x v="0"/>
  </r>
  <r>
    <n v="4801"/>
    <x v="344"/>
    <x v="8"/>
    <s v="LUZIANIA"/>
    <m/>
    <x v="7"/>
    <n v="0"/>
    <n v="182.14"/>
    <n v="300"/>
    <x v="1602"/>
    <n v="314000"/>
    <s v="Não"/>
    <s v="Sim"/>
    <x v="1"/>
  </r>
  <r>
    <n v="7463"/>
    <x v="1282"/>
    <x v="18"/>
    <s v="SAO LUIS"/>
    <s v="TURU"/>
    <x v="7"/>
    <n v="0"/>
    <n v="69.97"/>
    <n v="181.78"/>
    <x v="1602"/>
    <n v="314000"/>
    <s v="Não"/>
    <s v="Sim"/>
    <x v="0"/>
  </r>
  <r>
    <n v="14385"/>
    <x v="611"/>
    <x v="6"/>
    <s v="CAMPOS DOS GOYTACAZES"/>
    <s v="CAMPOS DOS GOYTACAZE"/>
    <x v="7"/>
    <n v="0"/>
    <n v="101.28"/>
    <n v="105.99"/>
    <x v="1602"/>
    <n v="314000"/>
    <s v="Sim"/>
    <s v="Sim"/>
    <x v="0"/>
  </r>
  <r>
    <n v="5895"/>
    <x v="461"/>
    <x v="0"/>
    <s v="SAO PAULO"/>
    <s v="SANTANA"/>
    <x v="7"/>
    <n v="92.27"/>
    <n v="58.72"/>
    <n v="0"/>
    <x v="1622"/>
    <n v="313994"/>
    <s v="Não"/>
    <s v="Sim"/>
    <x v="1"/>
  </r>
  <r>
    <n v="2903"/>
    <x v="717"/>
    <x v="0"/>
    <s v="SAO PAULO"/>
    <s v="BUTANTÃ"/>
    <x v="11"/>
    <n v="127.95"/>
    <n v="71.61"/>
    <n v="0"/>
    <x v="1623"/>
    <n v="313500"/>
    <s v="Sim"/>
    <s v="Sim"/>
    <x v="0"/>
  </r>
  <r>
    <n v="5887"/>
    <x v="913"/>
    <x v="0"/>
    <s v="SAO PAULO"/>
    <s v="SAO PAULO"/>
    <x v="11"/>
    <n v="0"/>
    <n v="68.8"/>
    <n v="0"/>
    <x v="1311"/>
    <n v="313500"/>
    <s v="Sim"/>
    <s v="Sim"/>
    <x v="3"/>
  </r>
  <r>
    <n v="7197"/>
    <x v="157"/>
    <x v="4"/>
    <s v="SANTA TEREZA DO OESTE"/>
    <s v="SANTA MARIA"/>
    <x v="7"/>
    <n v="0"/>
    <n v="191.6"/>
    <n v="713"/>
    <x v="1157"/>
    <n v="313310"/>
    <s v="Sim"/>
    <s v="Sim"/>
    <x v="3"/>
  </r>
  <r>
    <n v="7799"/>
    <x v="239"/>
    <x v="12"/>
    <s v="BRASILIA"/>
    <m/>
    <x v="11"/>
    <n v="80.819999999999993"/>
    <n v="49.71"/>
    <n v="0"/>
    <x v="1624"/>
    <n v="313300"/>
    <s v="Sim"/>
    <s v="Sim"/>
    <x v="2"/>
  </r>
  <r>
    <n v="448"/>
    <x v="1283"/>
    <x v="3"/>
    <s v="TEFE"/>
    <m/>
    <x v="7"/>
    <n v="0"/>
    <n v="247"/>
    <n v="410"/>
    <x v="1625"/>
    <n v="313000"/>
    <s v="Não"/>
    <s v="Sim"/>
    <x v="1"/>
  </r>
  <r>
    <n v="1432"/>
    <x v="1186"/>
    <x v="0"/>
    <s v="SAO PAULO"/>
    <s v="CAMPOS ELISEOS"/>
    <x v="5"/>
    <n v="91.19"/>
    <n v="69.38"/>
    <n v="0"/>
    <x v="1625"/>
    <n v="313000"/>
    <s v="Não"/>
    <s v="Sim"/>
    <x v="1"/>
  </r>
  <r>
    <n v="3282"/>
    <x v="1284"/>
    <x v="18"/>
    <s v="SAO LUIS"/>
    <s v="SÍTIO CAMPINAS"/>
    <x v="7"/>
    <n v="211.42"/>
    <n v="65.62"/>
    <n v="312.5"/>
    <x v="1625"/>
    <n v="313000"/>
    <s v="Não"/>
    <s v="Sim"/>
    <x v="0"/>
  </r>
  <r>
    <n v="5946"/>
    <x v="396"/>
    <x v="4"/>
    <s v="LONDRINA"/>
    <m/>
    <x v="7"/>
    <n v="0"/>
    <n v="90.57"/>
    <n v="139.55000000000001"/>
    <x v="1625"/>
    <n v="313000"/>
    <s v="Sim"/>
    <s v="Sim"/>
    <x v="2"/>
  </r>
  <r>
    <n v="7728"/>
    <x v="644"/>
    <x v="24"/>
    <s v="NATAL"/>
    <s v="LAGOA SECA"/>
    <x v="7"/>
    <n v="0"/>
    <n v="172"/>
    <n v="120"/>
    <x v="1625"/>
    <n v="313000"/>
    <s v="Sim"/>
    <s v="Sim"/>
    <x v="0"/>
  </r>
  <r>
    <n v="8327"/>
    <x v="1181"/>
    <x v="0"/>
    <s v="TAUBATE"/>
    <s v="CHACARA SAO SILVESTR"/>
    <x v="6"/>
    <n v="0"/>
    <n v="231.45"/>
    <n v="194.72"/>
    <x v="1625"/>
    <n v="313000"/>
    <s v="Não"/>
    <s v="Sim"/>
    <x v="0"/>
  </r>
  <r>
    <n v="10243"/>
    <x v="336"/>
    <x v="0"/>
    <s v="SAO PAULO"/>
    <m/>
    <x v="7"/>
    <n v="0"/>
    <n v="128.5"/>
    <n v="125"/>
    <x v="1625"/>
    <n v="313000"/>
    <s v="Sim"/>
    <s v="Sim"/>
    <x v="2"/>
  </r>
  <r>
    <n v="3985"/>
    <x v="423"/>
    <x v="6"/>
    <s v="RIO DAS OSTRAS"/>
    <m/>
    <x v="7"/>
    <n v="126.54"/>
    <n v="126.54"/>
    <n v="185.8"/>
    <x v="850"/>
    <n v="312700"/>
    <s v="Sim"/>
    <s v="Sim"/>
    <x v="2"/>
  </r>
  <r>
    <n v="13762"/>
    <x v="140"/>
    <x v="0"/>
    <s v="SAO JOSE DOS CAMPOS"/>
    <m/>
    <x v="11"/>
    <n v="0"/>
    <n v="44.67"/>
    <n v="0"/>
    <x v="1626"/>
    <n v="312600"/>
    <s v="Sim"/>
    <s v="Sim"/>
    <x v="2"/>
  </r>
  <r>
    <n v="883"/>
    <x v="92"/>
    <x v="0"/>
    <s v="SANTO ANDRE"/>
    <s v="SANTO ANDRE"/>
    <x v="11"/>
    <n v="116.18"/>
    <n v="59.54"/>
    <n v="0"/>
    <x v="1627"/>
    <n v="312200"/>
    <s v="Não"/>
    <s v="Sim"/>
    <x v="0"/>
  </r>
  <r>
    <n v="6367"/>
    <x v="75"/>
    <x v="19"/>
    <s v="ITABERABA"/>
    <s v="LOT MORADA SOL"/>
    <x v="7"/>
    <n v="0"/>
    <n v="227.92"/>
    <n v="600"/>
    <x v="653"/>
    <n v="312200"/>
    <s v="Sim"/>
    <s v="Sim"/>
    <x v="2"/>
  </r>
  <r>
    <n v="7030"/>
    <x v="585"/>
    <x v="2"/>
    <s v="CONTAGEM"/>
    <m/>
    <x v="11"/>
    <n v="0"/>
    <n v="108.25"/>
    <n v="0"/>
    <x v="1628"/>
    <n v="312100"/>
    <s v="Sim"/>
    <s v="Sim"/>
    <x v="2"/>
  </r>
  <r>
    <n v="981"/>
    <x v="1285"/>
    <x v="7"/>
    <s v="SANTA MARIA"/>
    <m/>
    <x v="0"/>
    <n v="0"/>
    <n v="0"/>
    <n v="605"/>
    <x v="1336"/>
    <n v="312051"/>
    <s v="Não"/>
    <s v="Não"/>
    <x v="2"/>
  </r>
  <r>
    <n v="1739"/>
    <x v="1286"/>
    <x v="12"/>
    <s v="BRASILIA"/>
    <m/>
    <x v="12"/>
    <n v="0"/>
    <n v="78.37"/>
    <n v="0"/>
    <x v="793"/>
    <n v="312051"/>
    <s v="Não"/>
    <s v="Sim"/>
    <x v="2"/>
  </r>
  <r>
    <n v="3297"/>
    <x v="1287"/>
    <x v="19"/>
    <s v="SALVADOR"/>
    <s v="IMBUÍ"/>
    <x v="11"/>
    <n v="111.46"/>
    <n v="97.79"/>
    <n v="0"/>
    <x v="1470"/>
    <n v="312000"/>
    <s v="Não"/>
    <s v="Sim"/>
    <x v="0"/>
  </r>
  <r>
    <n v="3583"/>
    <x v="109"/>
    <x v="6"/>
    <s v="RIO DE JANEIRO"/>
    <m/>
    <x v="7"/>
    <n v="64"/>
    <n v="64"/>
    <n v="39.6"/>
    <x v="1470"/>
    <n v="312000"/>
    <s v="Sim"/>
    <s v="Sim"/>
    <x v="1"/>
  </r>
  <r>
    <n v="4205"/>
    <x v="538"/>
    <x v="1"/>
    <s v="SANTA LUZIA DO PARA"/>
    <m/>
    <x v="7"/>
    <n v="0"/>
    <n v="308"/>
    <n v="384"/>
    <x v="1470"/>
    <n v="312000"/>
    <s v="Não"/>
    <s v="Sim"/>
    <x v="1"/>
  </r>
  <r>
    <n v="5063"/>
    <x v="26"/>
    <x v="13"/>
    <s v="BOA ESPERANCA"/>
    <m/>
    <x v="11"/>
    <n v="0"/>
    <n v="183.2"/>
    <n v="0"/>
    <x v="1470"/>
    <n v="312000"/>
    <s v="Sim"/>
    <s v="Sim"/>
    <x v="2"/>
  </r>
  <r>
    <n v="7148"/>
    <x v="538"/>
    <x v="2"/>
    <s v="BELO HORIZONTE"/>
    <m/>
    <x v="11"/>
    <n v="126.94"/>
    <n v="126.94"/>
    <n v="0"/>
    <x v="1470"/>
    <n v="312000"/>
    <s v="Não"/>
    <s v="Sim"/>
    <x v="0"/>
  </r>
  <r>
    <n v="9860"/>
    <x v="26"/>
    <x v="2"/>
    <s v="BELO HORIZONTE"/>
    <s v="OURO PRETO"/>
    <x v="11"/>
    <n v="0"/>
    <n v="97.92"/>
    <n v="0"/>
    <x v="1470"/>
    <n v="312000"/>
    <s v="Não"/>
    <s v="Sim"/>
    <x v="1"/>
  </r>
  <r>
    <n v="19851"/>
    <x v="350"/>
    <x v="21"/>
    <s v="MACEIO"/>
    <m/>
    <x v="11"/>
    <n v="109.59"/>
    <n v="62.08"/>
    <n v="0"/>
    <x v="1470"/>
    <n v="312000"/>
    <s v="Sim"/>
    <s v="Sim"/>
    <x v="2"/>
  </r>
  <r>
    <n v="753"/>
    <x v="138"/>
    <x v="14"/>
    <s v="SERRITA"/>
    <s v="SERRITA"/>
    <x v="7"/>
    <n v="0"/>
    <n v="78.05"/>
    <n v="360"/>
    <x v="1629"/>
    <n v="311948.13"/>
    <s v="Não"/>
    <s v="Sim"/>
    <x v="1"/>
  </r>
  <r>
    <n v="8171"/>
    <x v="304"/>
    <x v="6"/>
    <s v="RIO DE JANEIRO"/>
    <m/>
    <x v="11"/>
    <n v="135.22"/>
    <n v="99.95"/>
    <n v="0"/>
    <x v="1630"/>
    <n v="311720.5"/>
    <s v="Sim"/>
    <s v="Sim"/>
    <x v="2"/>
  </r>
  <r>
    <n v="2508"/>
    <x v="462"/>
    <x v="6"/>
    <s v="RIO DE JANEIRO"/>
    <s v="FREG DE JACAREPAGUA"/>
    <x v="11"/>
    <n v="0"/>
    <n v="43"/>
    <n v="0"/>
    <x v="1631"/>
    <n v="311600"/>
    <s v="Não"/>
    <s v="Sim"/>
    <x v="2"/>
  </r>
  <r>
    <n v="5399"/>
    <x v="625"/>
    <x v="0"/>
    <s v="ITU"/>
    <s v="SOROCABA"/>
    <x v="7"/>
    <n v="89.22"/>
    <n v="89.22"/>
    <n v="174.13"/>
    <x v="1632"/>
    <n v="311473.28000000003"/>
    <s v="Não"/>
    <s v="Sim"/>
    <x v="0"/>
  </r>
  <r>
    <n v="7264"/>
    <x v="1237"/>
    <x v="23"/>
    <s v="ARACAJU"/>
    <s v="LUZIA"/>
    <x v="11"/>
    <n v="124.74"/>
    <n v="74.12"/>
    <n v="0"/>
    <x v="1633"/>
    <n v="311454.31"/>
    <s v="Não"/>
    <s v="Sim"/>
    <x v="1"/>
  </r>
  <r>
    <n v="6615"/>
    <x v="270"/>
    <x v="6"/>
    <s v="RIO DE JANEIRO"/>
    <s v="ZONA NORTE"/>
    <x v="7"/>
    <n v="0"/>
    <n v="134"/>
    <n v="362"/>
    <x v="1129"/>
    <n v="311372"/>
    <s v="Sim"/>
    <s v="Sim"/>
    <x v="2"/>
  </r>
  <r>
    <n v="2250"/>
    <x v="56"/>
    <x v="14"/>
    <s v="RECIFE"/>
    <s v="Encruzilhada"/>
    <x v="11"/>
    <n v="0"/>
    <n v="69.48"/>
    <n v="0"/>
    <x v="1313"/>
    <n v="311250"/>
    <s v="Não"/>
    <s v="Sim"/>
    <x v="2"/>
  </r>
  <r>
    <n v="4505"/>
    <x v="10"/>
    <x v="0"/>
    <s v="SAO BERNARDO DO CAMPO"/>
    <s v="SAO BERNARDO DO CAMP"/>
    <x v="7"/>
    <n v="0"/>
    <n v="73.099999999999994"/>
    <n v="63.57"/>
    <x v="1313"/>
    <n v="311250"/>
    <s v="Não"/>
    <s v="Sim"/>
    <x v="2"/>
  </r>
  <r>
    <n v="6291"/>
    <x v="425"/>
    <x v="0"/>
    <s v="SAO PAULO"/>
    <m/>
    <x v="7"/>
    <n v="0"/>
    <n v="99.94"/>
    <n v="136.85"/>
    <x v="1313"/>
    <n v="311250"/>
    <s v="Sim"/>
    <s v="Sim"/>
    <x v="3"/>
  </r>
  <r>
    <n v="6582"/>
    <x v="884"/>
    <x v="7"/>
    <s v="PELOTAS"/>
    <s v="TRES VENDAS"/>
    <x v="7"/>
    <n v="0"/>
    <n v="220.44"/>
    <n v="0"/>
    <x v="1313"/>
    <n v="311250"/>
    <s v="Não"/>
    <s v="Sim"/>
    <x v="2"/>
  </r>
  <r>
    <n v="8137"/>
    <x v="722"/>
    <x v="0"/>
    <s v="SAO PAULO"/>
    <s v="SAO PAULO"/>
    <x v="11"/>
    <n v="0"/>
    <n v="50.7"/>
    <n v="0"/>
    <x v="1313"/>
    <n v="311250"/>
    <s v="Sim"/>
    <s v="Sim"/>
    <x v="3"/>
  </r>
  <r>
    <n v="3595"/>
    <x v="447"/>
    <x v="12"/>
    <s v="TAGUATINGA"/>
    <s v="TAGUATINGA"/>
    <x v="11"/>
    <n v="129.78"/>
    <n v="75.959999999999994"/>
    <n v="0"/>
    <x v="1634"/>
    <n v="311000"/>
    <s v="Sim"/>
    <s v="Sim"/>
    <x v="0"/>
  </r>
  <r>
    <n v="7932"/>
    <x v="488"/>
    <x v="0"/>
    <s v="BARUERI"/>
    <s v="BARUERI"/>
    <x v="11"/>
    <n v="135.13"/>
    <n v="67.819999999999993"/>
    <n v="0"/>
    <x v="1634"/>
    <n v="311000"/>
    <s v="Não"/>
    <s v="Sim"/>
    <x v="0"/>
  </r>
  <r>
    <n v="666"/>
    <x v="12"/>
    <x v="11"/>
    <s v="MACHADINHO D'OESTE"/>
    <s v="Chacara Norte Madeir"/>
    <x v="0"/>
    <n v="26902.59"/>
    <n v="0"/>
    <n v="26902.59"/>
    <x v="1017"/>
    <n v="310750"/>
    <s v="Não"/>
    <s v="Sim"/>
    <x v="2"/>
  </r>
  <r>
    <n v="7390"/>
    <x v="1063"/>
    <x v="6"/>
    <s v="DUQUE DE CAXIAS"/>
    <s v="CAMPOS ELISEOS"/>
    <x v="4"/>
    <n v="0"/>
    <n v="462.41"/>
    <n v="710"/>
    <x v="1157"/>
    <n v="310739.5"/>
    <s v="Não"/>
    <s v="Não"/>
    <x v="2"/>
  </r>
  <r>
    <n v="5254"/>
    <x v="178"/>
    <x v="6"/>
    <s v="SAO GONCALO"/>
    <m/>
    <x v="7"/>
    <n v="53.25"/>
    <n v="53.25"/>
    <n v="378"/>
    <x v="1127"/>
    <n v="310600"/>
    <s v="Sim"/>
    <s v="Sim"/>
    <x v="2"/>
  </r>
  <r>
    <n v="7050"/>
    <x v="300"/>
    <x v="3"/>
    <s v="MANAUS"/>
    <m/>
    <x v="7"/>
    <n v="0"/>
    <n v="217.76"/>
    <n v="300"/>
    <x v="1321"/>
    <n v="310500"/>
    <s v="Sim"/>
    <s v="Sim"/>
    <x v="2"/>
  </r>
  <r>
    <n v="1391"/>
    <x v="1288"/>
    <x v="2"/>
    <s v="UBERABA"/>
    <s v="UBERABA"/>
    <x v="0"/>
    <n v="0"/>
    <n v="0"/>
    <n v="1050"/>
    <x v="971"/>
    <n v="310383.19"/>
    <s v="Não"/>
    <s v="Sim"/>
    <x v="2"/>
  </r>
  <r>
    <n v="8808"/>
    <x v="370"/>
    <x v="0"/>
    <s v="JUNDIAI"/>
    <m/>
    <x v="11"/>
    <n v="49.52"/>
    <n v="49.52"/>
    <n v="0"/>
    <x v="1635"/>
    <n v="310349.03000000003"/>
    <s v="Sim"/>
    <s v="Sim"/>
    <x v="1"/>
  </r>
  <r>
    <n v="184"/>
    <x v="943"/>
    <x v="22"/>
    <s v="CAMPO GRANDE"/>
    <s v="Jardim Corcovado"/>
    <x v="0"/>
    <n v="0"/>
    <n v="0"/>
    <n v="609.6"/>
    <x v="1490"/>
    <n v="310000"/>
    <s v="Não"/>
    <s v="Sim"/>
    <x v="1"/>
  </r>
  <r>
    <n v="976"/>
    <x v="1289"/>
    <x v="7"/>
    <s v="PORTO ALEGRE"/>
    <s v="Higienópolis"/>
    <x v="11"/>
    <n v="0"/>
    <n v="45.51"/>
    <n v="0"/>
    <x v="1490"/>
    <n v="310000"/>
    <s v="Não"/>
    <s v="Não"/>
    <x v="0"/>
  </r>
  <r>
    <n v="1341"/>
    <x v="1290"/>
    <x v="4"/>
    <s v="CURITIBA"/>
    <s v="Cidade Industrial"/>
    <x v="5"/>
    <n v="99.15"/>
    <n v="99.15"/>
    <n v="129.57"/>
    <x v="1490"/>
    <n v="310000"/>
    <s v="Não"/>
    <s v="Sim"/>
    <x v="1"/>
  </r>
  <r>
    <n v="1877"/>
    <x v="147"/>
    <x v="0"/>
    <s v="SANTOS"/>
    <s v="SANTOS"/>
    <x v="12"/>
    <n v="0"/>
    <n v="45"/>
    <n v="0"/>
    <x v="1490"/>
    <n v="310000"/>
    <s v="Não"/>
    <s v="Sim"/>
    <x v="0"/>
  </r>
  <r>
    <n v="2544"/>
    <x v="516"/>
    <x v="0"/>
    <s v="VOTUPORANGA"/>
    <s v="VOTUPORANGA"/>
    <x v="7"/>
    <n v="0"/>
    <n v="99.02"/>
    <n v="250"/>
    <x v="1490"/>
    <n v="310000"/>
    <s v="Não"/>
    <s v="Sim"/>
    <x v="1"/>
  </r>
  <r>
    <n v="3146"/>
    <x v="1291"/>
    <x v="19"/>
    <s v="SALVADOR"/>
    <s v="PITUAÇU"/>
    <x v="7"/>
    <n v="105.12"/>
    <n v="105.12"/>
    <n v="0"/>
    <x v="1490"/>
    <n v="310000"/>
    <s v="Não"/>
    <s v="Sim"/>
    <x v="0"/>
  </r>
  <r>
    <n v="3298"/>
    <x v="1292"/>
    <x v="5"/>
    <s v="BLUMENAU"/>
    <s v="Fortaleza Alta"/>
    <x v="7"/>
    <n v="0"/>
    <n v="163.41999999999999"/>
    <n v="659.26"/>
    <x v="1490"/>
    <n v="310000"/>
    <s v="Sim"/>
    <s v="Sim"/>
    <x v="1"/>
  </r>
  <r>
    <n v="3861"/>
    <x v="1293"/>
    <x v="2"/>
    <s v="CARATINGA"/>
    <s v="Caratinga"/>
    <x v="7"/>
    <n v="0"/>
    <n v="145.71"/>
    <n v="230.2"/>
    <x v="1490"/>
    <n v="310000"/>
    <s v="Não"/>
    <s v="Sim"/>
    <x v="0"/>
  </r>
  <r>
    <n v="4234"/>
    <x v="494"/>
    <x v="10"/>
    <s v="CUIABA"/>
    <s v="Coxipo da Ponte"/>
    <x v="8"/>
    <n v="256.89999999999998"/>
    <n v="0"/>
    <n v="260"/>
    <x v="1490"/>
    <n v="310000"/>
    <s v="Não"/>
    <s v="Sim"/>
    <x v="0"/>
  </r>
  <r>
    <n v="4430"/>
    <x v="513"/>
    <x v="0"/>
    <s v="TAUBATE"/>
    <s v="TAUBATE"/>
    <x v="11"/>
    <n v="86.65"/>
    <n v="63.05"/>
    <n v="0"/>
    <x v="1490"/>
    <n v="310000"/>
    <s v="Sim"/>
    <s v="Sim"/>
    <x v="0"/>
  </r>
  <r>
    <n v="5169"/>
    <x v="234"/>
    <x v="1"/>
    <s v="GARRAFAO DO NORTE"/>
    <s v="CENTRO"/>
    <x v="10"/>
    <n v="0"/>
    <n v="120"/>
    <n v="328.6"/>
    <x v="1490"/>
    <n v="310000"/>
    <s v="Não"/>
    <s v="Sim"/>
    <x v="2"/>
  </r>
  <r>
    <n v="5547"/>
    <x v="413"/>
    <x v="6"/>
    <s v="ARARUAMA"/>
    <m/>
    <x v="7"/>
    <n v="0"/>
    <n v="134.91"/>
    <n v="552.20000000000005"/>
    <x v="1490"/>
    <n v="310000"/>
    <s v="Sim"/>
    <s v="Sim"/>
    <x v="1"/>
  </r>
  <r>
    <n v="5558"/>
    <x v="577"/>
    <x v="4"/>
    <s v="COLOMBO"/>
    <m/>
    <x v="7"/>
    <n v="0"/>
    <n v="88.18"/>
    <n v="174"/>
    <x v="1490"/>
    <n v="310000"/>
    <s v="Não"/>
    <s v="Sim"/>
    <x v="0"/>
  </r>
  <r>
    <n v="6197"/>
    <x v="98"/>
    <x v="0"/>
    <s v="ITANHAEM"/>
    <s v="JD CORUMBA"/>
    <x v="7"/>
    <n v="0"/>
    <n v="68.84"/>
    <n v="125.65"/>
    <x v="1490"/>
    <n v="310000"/>
    <s v="Sim"/>
    <s v="Sim"/>
    <x v="1"/>
  </r>
  <r>
    <n v="6431"/>
    <x v="1294"/>
    <x v="19"/>
    <s v="SANTO ESTEVAO"/>
    <s v="CENTRO"/>
    <x v="0"/>
    <n v="0"/>
    <n v="0"/>
    <n v="600"/>
    <x v="1490"/>
    <n v="310000"/>
    <s v="Não"/>
    <s v="Sim"/>
    <x v="0"/>
  </r>
  <r>
    <n v="7054"/>
    <x v="445"/>
    <x v="6"/>
    <s v="RIO DE JANEIRO"/>
    <m/>
    <x v="11"/>
    <n v="0"/>
    <n v="93"/>
    <n v="0"/>
    <x v="1490"/>
    <n v="310000"/>
    <s v="Sim"/>
    <s v="Sim"/>
    <x v="1"/>
  </r>
  <r>
    <n v="8110"/>
    <x v="889"/>
    <x v="10"/>
    <s v="CUIABA"/>
    <s v="CPA IV"/>
    <x v="7"/>
    <n v="0"/>
    <n v="180"/>
    <n v="200"/>
    <x v="1490"/>
    <n v="310000"/>
    <s v="Não"/>
    <s v="Sim"/>
    <x v="0"/>
  </r>
  <r>
    <n v="9844"/>
    <x v="1295"/>
    <x v="0"/>
    <s v="SAO PAULO"/>
    <s v="SÃO MIGUEL PAULISTA"/>
    <x v="7"/>
    <n v="144.85"/>
    <n v="144.85"/>
    <n v="157.25"/>
    <x v="1490"/>
    <n v="310000"/>
    <s v="Não"/>
    <s v="Sim"/>
    <x v="0"/>
  </r>
  <r>
    <n v="15440"/>
    <x v="75"/>
    <x v="0"/>
    <s v="CAMPO LIMPO PAULISTA"/>
    <s v="PQ RES CALIFORNIA"/>
    <x v="7"/>
    <n v="0"/>
    <n v="88.72"/>
    <n v="200"/>
    <x v="1490"/>
    <n v="310000"/>
    <s v="Sim"/>
    <s v="Sim"/>
    <x v="2"/>
  </r>
  <r>
    <n v="16663"/>
    <x v="292"/>
    <x v="0"/>
    <s v="JUNQUEIROPOLIS"/>
    <s v="RES. FIGUEIRA"/>
    <x v="7"/>
    <n v="200"/>
    <n v="200"/>
    <n v="250"/>
    <x v="1490"/>
    <n v="310000"/>
    <s v="Sim"/>
    <s v="Sim"/>
    <x v="2"/>
  </r>
  <r>
    <n v="19506"/>
    <x v="1296"/>
    <x v="0"/>
    <s v="SAO PAULO"/>
    <s v="PIRITUBA"/>
    <x v="11"/>
    <n v="153.97999999999999"/>
    <n v="58.48"/>
    <n v="0"/>
    <x v="1490"/>
    <n v="310000"/>
    <s v="Não"/>
    <s v="Sim"/>
    <x v="0"/>
  </r>
  <r>
    <n v="19585"/>
    <x v="837"/>
    <x v="2"/>
    <s v="UBERLANDIA"/>
    <s v="UBERLÂNDIA"/>
    <x v="7"/>
    <n v="0"/>
    <n v="70"/>
    <n v="250"/>
    <x v="1490"/>
    <n v="310000"/>
    <s v="Não"/>
    <s v="Sim"/>
    <x v="0"/>
  </r>
  <r>
    <n v="21217"/>
    <x v="345"/>
    <x v="12"/>
    <s v="BRASILIA"/>
    <m/>
    <x v="11"/>
    <n v="0"/>
    <n v="44.97"/>
    <n v="0"/>
    <x v="1127"/>
    <n v="309919.34000000003"/>
    <s v="Não"/>
    <s v="Sim"/>
    <x v="1"/>
  </r>
  <r>
    <n v="3960"/>
    <x v="655"/>
    <x v="6"/>
    <s v="NITEROI"/>
    <m/>
    <x v="7"/>
    <n v="0"/>
    <n v="82.02"/>
    <n v="0"/>
    <x v="1636"/>
    <n v="309900"/>
    <s v="Sim"/>
    <s v="Sim"/>
    <x v="2"/>
  </r>
  <r>
    <n v="5652"/>
    <x v="369"/>
    <x v="20"/>
    <s v="FORTALEZA"/>
    <m/>
    <x v="11"/>
    <n v="0"/>
    <n v="74.23"/>
    <n v="0"/>
    <x v="1299"/>
    <n v="309900"/>
    <s v="Não"/>
    <s v="Sim"/>
    <x v="2"/>
  </r>
  <r>
    <n v="8194"/>
    <x v="222"/>
    <x v="0"/>
    <s v="ARARAQUARA"/>
    <s v="ARARAQUARA"/>
    <x v="0"/>
    <n v="1994.75"/>
    <n v="0"/>
    <n v="1994.75"/>
    <x v="1204"/>
    <n v="309876"/>
    <s v="Não"/>
    <s v="Sim"/>
    <x v="3"/>
  </r>
  <r>
    <n v="3577"/>
    <x v="152"/>
    <x v="14"/>
    <s v="PAULISTA"/>
    <m/>
    <x v="7"/>
    <n v="0"/>
    <n v="174"/>
    <n v="470.4"/>
    <x v="1637"/>
    <n v="309500"/>
    <s v="Não"/>
    <s v="Sim"/>
    <x v="1"/>
  </r>
  <r>
    <n v="1476"/>
    <x v="862"/>
    <x v="4"/>
    <s v="CURITIBA"/>
    <s v="Campo De Santana"/>
    <x v="6"/>
    <n v="0"/>
    <n v="158.72"/>
    <n v="160"/>
    <x v="1638"/>
    <n v="309470.58"/>
    <s v="Não"/>
    <s v="Não"/>
    <x v="0"/>
  </r>
  <r>
    <n v="5890"/>
    <x v="757"/>
    <x v="0"/>
    <s v="SAO PAULO"/>
    <s v="VILA VERMELHA"/>
    <x v="11"/>
    <n v="0"/>
    <n v="50.16"/>
    <n v="0"/>
    <x v="1432"/>
    <n v="309419.49"/>
    <s v="Não"/>
    <s v="Sim"/>
    <x v="1"/>
  </r>
  <r>
    <n v="19231"/>
    <x v="500"/>
    <x v="6"/>
    <s v="DUQUE DE CAXIAS"/>
    <m/>
    <x v="7"/>
    <n v="0"/>
    <n v="115"/>
    <n v="525"/>
    <x v="1639"/>
    <n v="309320.09999999998"/>
    <s v="Sim"/>
    <s v="Sim"/>
    <x v="1"/>
  </r>
  <r>
    <n v="7435"/>
    <x v="1226"/>
    <x v="0"/>
    <s v="OSASCO"/>
    <s v="VILA OSASCO"/>
    <x v="11"/>
    <n v="87.53"/>
    <n v="64.959999999999994"/>
    <n v="0"/>
    <x v="1640"/>
    <n v="309303.01"/>
    <s v="Não"/>
    <s v="Sim"/>
    <x v="0"/>
  </r>
  <r>
    <n v="7972"/>
    <x v="727"/>
    <x v="6"/>
    <s v="RIO DE JANEIRO"/>
    <m/>
    <x v="10"/>
    <n v="0"/>
    <n v="97.89"/>
    <n v="0"/>
    <x v="1641"/>
    <n v="309100"/>
    <s v="Não"/>
    <s v="Sim"/>
    <x v="2"/>
  </r>
  <r>
    <n v="1016"/>
    <x v="605"/>
    <x v="0"/>
    <s v="SAO PAULO"/>
    <s v="TATUAPÉ"/>
    <x v="5"/>
    <n v="58.01"/>
    <n v="30.03"/>
    <n v="0"/>
    <x v="1642"/>
    <n v="309000"/>
    <s v="Não"/>
    <s v="Sim"/>
    <x v="1"/>
  </r>
  <r>
    <n v="3132"/>
    <x v="1297"/>
    <x v="0"/>
    <s v="SAO PAULO"/>
    <s v="SANTANA"/>
    <x v="11"/>
    <n v="129.63999999999999"/>
    <n v="58.9"/>
    <n v="0"/>
    <x v="1642"/>
    <n v="309000"/>
    <s v="Não"/>
    <s v="Sim"/>
    <x v="0"/>
  </r>
  <r>
    <n v="3381"/>
    <x v="1298"/>
    <x v="0"/>
    <s v="RIBEIRAO PRETO"/>
    <s v="Ribeirão Preto"/>
    <x v="11"/>
    <n v="198.1"/>
    <n v="125.73"/>
    <n v="0"/>
    <x v="1642"/>
    <n v="309000"/>
    <s v="Sim"/>
    <s v="Sim"/>
    <x v="0"/>
  </r>
  <r>
    <n v="4930"/>
    <x v="152"/>
    <x v="1"/>
    <s v="ANANINDEUA"/>
    <m/>
    <x v="7"/>
    <n v="0"/>
    <n v="132"/>
    <n v="450"/>
    <x v="1642"/>
    <n v="309000"/>
    <s v="Sim"/>
    <s v="Sim"/>
    <x v="1"/>
  </r>
  <r>
    <n v="3453"/>
    <x v="350"/>
    <x v="6"/>
    <s v="RIO DE JANEIRO"/>
    <s v="PECHINCHA"/>
    <x v="11"/>
    <n v="62"/>
    <n v="62"/>
    <n v="0"/>
    <x v="1643"/>
    <n v="308300"/>
    <s v="Sim"/>
    <s v="Sim"/>
    <x v="2"/>
  </r>
  <r>
    <n v="6127"/>
    <x v="282"/>
    <x v="6"/>
    <s v="SAO PEDRO DA ALDEIA"/>
    <m/>
    <x v="7"/>
    <n v="56.89"/>
    <n v="56.89"/>
    <n v="181"/>
    <x v="1644"/>
    <n v="308300"/>
    <s v="Não"/>
    <s v="Sim"/>
    <x v="2"/>
  </r>
  <r>
    <n v="2162"/>
    <x v="540"/>
    <x v="5"/>
    <s v="BALNEARIO PICARRAS"/>
    <s v="Centro"/>
    <x v="7"/>
    <n v="0"/>
    <n v="135.37"/>
    <n v="0"/>
    <x v="1302"/>
    <n v="308250"/>
    <s v="Não"/>
    <s v="Sim"/>
    <x v="2"/>
  </r>
  <r>
    <n v="8442"/>
    <x v="180"/>
    <x v="18"/>
    <s v="SAO LUIS"/>
    <m/>
    <x v="11"/>
    <n v="0"/>
    <n v="86.89"/>
    <n v="0"/>
    <x v="1302"/>
    <n v="308250"/>
    <s v="Sim"/>
    <s v="Sim"/>
    <x v="2"/>
  </r>
  <r>
    <n v="7364"/>
    <x v="366"/>
    <x v="1"/>
    <s v="ANANINDEUA"/>
    <m/>
    <x v="7"/>
    <n v="200"/>
    <n v="200"/>
    <n v="210.3"/>
    <x v="1645"/>
    <n v="308100"/>
    <s v="Sim"/>
    <s v="Sim"/>
    <x v="2"/>
  </r>
  <r>
    <n v="1434"/>
    <x v="806"/>
    <x v="14"/>
    <s v="OLINDA"/>
    <s v="RIO DOCE"/>
    <x v="7"/>
    <n v="0"/>
    <n v="204"/>
    <n v="200"/>
    <x v="1646"/>
    <n v="308000"/>
    <s v="Não"/>
    <s v="Sim"/>
    <x v="1"/>
  </r>
  <r>
    <n v="3730"/>
    <x v="445"/>
    <x v="20"/>
    <s v="FORTALEZA"/>
    <m/>
    <x v="7"/>
    <n v="0"/>
    <n v="130"/>
    <n v="198"/>
    <x v="1646"/>
    <n v="308000"/>
    <s v="Sim"/>
    <s v="Sim"/>
    <x v="1"/>
  </r>
  <r>
    <n v="5271"/>
    <x v="559"/>
    <x v="1"/>
    <s v="TUCURUI"/>
    <s v="BAIRRO AEROPORTO"/>
    <x v="0"/>
    <n v="0"/>
    <n v="0"/>
    <n v="3000"/>
    <x v="1646"/>
    <n v="308000"/>
    <s v="Não"/>
    <s v="Sim"/>
    <x v="0"/>
  </r>
  <r>
    <n v="6457"/>
    <x v="79"/>
    <x v="9"/>
    <s v="RIO BRANCO"/>
    <s v="Cond Res Villa Bella"/>
    <x v="7"/>
    <n v="59.39"/>
    <n v="59.39"/>
    <n v="125.2"/>
    <x v="1646"/>
    <n v="308000"/>
    <s v="Sim"/>
    <s v="Sim"/>
    <x v="0"/>
  </r>
  <r>
    <n v="7679"/>
    <x v="1036"/>
    <x v="12"/>
    <s v="BRASILIA"/>
    <m/>
    <x v="12"/>
    <n v="0"/>
    <n v="33.65"/>
    <n v="0"/>
    <x v="1646"/>
    <n v="308000"/>
    <s v="Não"/>
    <s v="Sim"/>
    <x v="0"/>
  </r>
  <r>
    <n v="10111"/>
    <x v="516"/>
    <x v="6"/>
    <s v="MAGE"/>
    <m/>
    <x v="7"/>
    <n v="0"/>
    <n v="134"/>
    <n v="360"/>
    <x v="1646"/>
    <n v="308000"/>
    <s v="Sim"/>
    <s v="Sim"/>
    <x v="1"/>
  </r>
  <r>
    <n v="5643"/>
    <x v="896"/>
    <x v="6"/>
    <s v="NITEROI"/>
    <m/>
    <x v="7"/>
    <n v="0"/>
    <n v="165.31"/>
    <n v="233"/>
    <x v="1647"/>
    <n v="307712.93"/>
    <s v="Não"/>
    <s v="Sim"/>
    <x v="3"/>
  </r>
  <r>
    <n v="842"/>
    <x v="576"/>
    <x v="6"/>
    <s v="TANGUA"/>
    <s v="TANGUA"/>
    <x v="0"/>
    <n v="0"/>
    <n v="0"/>
    <n v="2379.62"/>
    <x v="1294"/>
    <n v="307696.8"/>
    <s v="Não"/>
    <s v="Sim"/>
    <x v="2"/>
  </r>
  <r>
    <n v="68"/>
    <x v="31"/>
    <x v="0"/>
    <s v="SAO PAULO"/>
    <s v="ZONA SUL"/>
    <x v="0"/>
    <n v="0"/>
    <n v="0"/>
    <n v="362"/>
    <x v="1648"/>
    <n v="307663.8"/>
    <s v="Não"/>
    <s v="Sim"/>
    <x v="1"/>
  </r>
  <r>
    <n v="4934"/>
    <x v="425"/>
    <x v="20"/>
    <s v="FORTALEZA"/>
    <m/>
    <x v="7"/>
    <n v="0"/>
    <n v="160"/>
    <n v="286"/>
    <x v="1285"/>
    <n v="307500"/>
    <s v="Não"/>
    <s v="Sim"/>
    <x v="3"/>
  </r>
  <r>
    <n v="5000"/>
    <x v="429"/>
    <x v="7"/>
    <s v="RIO GRANDE"/>
    <s v="RIO GRANDE"/>
    <x v="7"/>
    <n v="0"/>
    <n v="140"/>
    <n v="85.25"/>
    <x v="1285"/>
    <n v="307500"/>
    <s v="Sim"/>
    <s v="Sim"/>
    <x v="2"/>
  </r>
  <r>
    <n v="5656"/>
    <x v="884"/>
    <x v="0"/>
    <s v="SAO PAULO"/>
    <s v="VILA ROSARIA"/>
    <x v="7"/>
    <n v="0"/>
    <n v="213"/>
    <n v="276.8"/>
    <x v="1285"/>
    <n v="307500"/>
    <s v="Sim"/>
    <s v="Sim"/>
    <x v="3"/>
  </r>
  <r>
    <n v="6380"/>
    <x v="63"/>
    <x v="0"/>
    <s v="JUNDIAI"/>
    <m/>
    <x v="11"/>
    <n v="0"/>
    <n v="48"/>
    <n v="0"/>
    <x v="1649"/>
    <n v="307500"/>
    <s v="Sim"/>
    <s v="Sim"/>
    <x v="2"/>
  </r>
  <r>
    <n v="6669"/>
    <x v="165"/>
    <x v="0"/>
    <s v="SAO PAULO"/>
    <m/>
    <x v="11"/>
    <n v="0"/>
    <n v="41.85"/>
    <n v="0"/>
    <x v="1650"/>
    <n v="307500"/>
    <s v="Sim"/>
    <s v="Sim"/>
    <x v="2"/>
  </r>
  <r>
    <n v="23287"/>
    <x v="26"/>
    <x v="0"/>
    <s v="SAO PAULO"/>
    <m/>
    <x v="11"/>
    <n v="0"/>
    <n v="40.869999999999997"/>
    <n v="0"/>
    <x v="1651"/>
    <n v="307500"/>
    <s v="Sim"/>
    <s v="Sim"/>
    <x v="2"/>
  </r>
  <r>
    <n v="108"/>
    <x v="1299"/>
    <x v="2"/>
    <s v="SANTOS DUMONT"/>
    <s v="SANTOS DUMONT"/>
    <x v="11"/>
    <n v="131.22"/>
    <n v="0"/>
    <n v="0"/>
    <x v="1594"/>
    <n v="307000"/>
    <s v="Não"/>
    <s v="Sim"/>
    <x v="1"/>
  </r>
  <r>
    <n v="3361"/>
    <x v="1300"/>
    <x v="8"/>
    <s v="GOIANIA"/>
    <s v="Bueno"/>
    <x v="11"/>
    <n v="134.29"/>
    <n v="79.849999999999994"/>
    <n v="0"/>
    <x v="1594"/>
    <n v="307000"/>
    <s v="Não"/>
    <s v="Sim"/>
    <x v="0"/>
  </r>
  <r>
    <n v="5618"/>
    <x v="336"/>
    <x v="6"/>
    <s v="MARICA"/>
    <m/>
    <x v="7"/>
    <n v="0"/>
    <n v="68.64"/>
    <n v="7516"/>
    <x v="1594"/>
    <n v="307000"/>
    <s v="Sim"/>
    <s v="Sim"/>
    <x v="2"/>
  </r>
  <r>
    <n v="7628"/>
    <x v="336"/>
    <x v="0"/>
    <s v="TABOAO DA SERRA"/>
    <m/>
    <x v="11"/>
    <n v="0"/>
    <n v="68.72"/>
    <n v="0"/>
    <x v="1594"/>
    <n v="307000"/>
    <s v="Sim"/>
    <s v="Sim"/>
    <x v="2"/>
  </r>
  <r>
    <n v="7695"/>
    <x v="135"/>
    <x v="14"/>
    <s v="RECIFE"/>
    <m/>
    <x v="11"/>
    <n v="83.5"/>
    <n v="44.22"/>
    <n v="0"/>
    <x v="1652"/>
    <n v="307000"/>
    <s v="Sim"/>
    <s v="Sim"/>
    <x v="2"/>
  </r>
  <r>
    <n v="8605"/>
    <x v="1301"/>
    <x v="0"/>
    <s v="BAURU"/>
    <s v="Bauru"/>
    <x v="7"/>
    <n v="0"/>
    <n v="69.95"/>
    <n v="220"/>
    <x v="1594"/>
    <n v="307000"/>
    <s v="Não"/>
    <s v="Sim"/>
    <x v="0"/>
  </r>
  <r>
    <n v="5671"/>
    <x v="369"/>
    <x v="6"/>
    <s v="ITAGUAI"/>
    <m/>
    <x v="7"/>
    <n v="0"/>
    <n v="89.6"/>
    <n v="95.82"/>
    <x v="1332"/>
    <n v="306900"/>
    <s v="Sim"/>
    <s v="Sim"/>
    <x v="2"/>
  </r>
  <r>
    <n v="3806"/>
    <x v="1302"/>
    <x v="4"/>
    <s v="CURITIBA"/>
    <s v="CURITIBA"/>
    <x v="7"/>
    <n v="0"/>
    <n v="122.75"/>
    <n v="268.66000000000003"/>
    <x v="1653"/>
    <n v="306833.63"/>
    <s v="Sim"/>
    <s v="Sim"/>
    <x v="0"/>
  </r>
  <r>
    <n v="14653"/>
    <x v="538"/>
    <x v="20"/>
    <s v="FORTALEZA"/>
    <s v="LAGOA REDONDA"/>
    <x v="7"/>
    <n v="115.15"/>
    <n v="115.15"/>
    <n v="117.35"/>
    <x v="1077"/>
    <n v="306700"/>
    <s v="Sim"/>
    <s v="Sim"/>
    <x v="2"/>
  </r>
  <r>
    <n v="5379"/>
    <x v="285"/>
    <x v="0"/>
    <s v="GUARULHOS"/>
    <m/>
    <x v="7"/>
    <n v="0"/>
    <n v="69.66"/>
    <n v="132"/>
    <x v="1127"/>
    <n v="306500"/>
    <s v="Sim"/>
    <s v="Sim"/>
    <x v="2"/>
  </r>
  <r>
    <n v="1570"/>
    <x v="898"/>
    <x v="11"/>
    <s v="PORTO VELHO"/>
    <s v="PORTO VELHO"/>
    <x v="0"/>
    <n v="0"/>
    <n v="0"/>
    <n v="5650"/>
    <x v="1298"/>
    <n v="306245.40000000002"/>
    <s v="Não"/>
    <s v="Não"/>
    <x v="2"/>
  </r>
  <r>
    <n v="6295"/>
    <x v="896"/>
    <x v="7"/>
    <s v="PORTO ALEGRE"/>
    <m/>
    <x v="7"/>
    <n v="0"/>
    <n v="110.94"/>
    <n v="147"/>
    <x v="1313"/>
    <n v="306187"/>
    <s v="Sim"/>
    <s v="Sim"/>
    <x v="2"/>
  </r>
  <r>
    <n v="1017"/>
    <x v="605"/>
    <x v="0"/>
    <s v="SAO PAULO"/>
    <s v="TATUAPÉ"/>
    <x v="5"/>
    <n v="61.16"/>
    <n v="32.520000000000003"/>
    <n v="0"/>
    <x v="1275"/>
    <n v="306000"/>
    <s v="Não"/>
    <s v="Sim"/>
    <x v="1"/>
  </r>
  <r>
    <n v="4817"/>
    <x v="1303"/>
    <x v="5"/>
    <s v="FLORIANOPOLIS"/>
    <s v="INGLESES DO RIO VERM"/>
    <x v="11"/>
    <n v="0"/>
    <n v="67.66"/>
    <n v="0"/>
    <x v="1275"/>
    <n v="306000"/>
    <s v="Não"/>
    <s v="Sim"/>
    <x v="0"/>
  </r>
  <r>
    <n v="15711"/>
    <x v="204"/>
    <x v="6"/>
    <s v="RIO DAS OSTRAS"/>
    <m/>
    <x v="7"/>
    <n v="0"/>
    <n v="90.54"/>
    <n v="130"/>
    <x v="1275"/>
    <n v="306000"/>
    <s v="Sim"/>
    <s v="Sim"/>
    <x v="1"/>
  </r>
  <r>
    <n v="22191"/>
    <x v="912"/>
    <x v="0"/>
    <s v="SOROCABA"/>
    <s v="SOROCABA"/>
    <x v="11"/>
    <n v="0"/>
    <n v="60.78"/>
    <n v="0"/>
    <x v="1275"/>
    <n v="306000"/>
    <s v="Não"/>
    <s v="Sim"/>
    <x v="0"/>
  </r>
  <r>
    <n v="8559"/>
    <x v="421"/>
    <x v="19"/>
    <s v="SALVADOR"/>
    <m/>
    <x v="11"/>
    <n v="112.32"/>
    <n v="48.75"/>
    <n v="0"/>
    <x v="1654"/>
    <n v="305600"/>
    <s v="Não"/>
    <s v="Sim"/>
    <x v="2"/>
  </r>
  <r>
    <n v="4772"/>
    <x v="1304"/>
    <x v="6"/>
    <s v="NITEROI"/>
    <s v="FONSECA"/>
    <x v="7"/>
    <n v="0"/>
    <n v="70"/>
    <n v="102.11"/>
    <x v="1655"/>
    <n v="305577.57"/>
    <s v="Não"/>
    <s v="Sim"/>
    <x v="0"/>
  </r>
  <r>
    <n v="4105"/>
    <x v="810"/>
    <x v="6"/>
    <s v="RIO DE JANEIRO"/>
    <s v="TAUA"/>
    <x v="11"/>
    <n v="0"/>
    <n v="158"/>
    <n v="0"/>
    <x v="1183"/>
    <n v="305558"/>
    <s v="Não"/>
    <s v="Sim"/>
    <x v="2"/>
  </r>
  <r>
    <n v="5145"/>
    <x v="1033"/>
    <x v="6"/>
    <s v="RIO DE JANEIRO"/>
    <s v="PECHINCHA"/>
    <x v="11"/>
    <n v="0"/>
    <n v="63"/>
    <n v="0"/>
    <x v="1183"/>
    <n v="305558"/>
    <s v="Sim"/>
    <s v="Sim"/>
    <x v="2"/>
  </r>
  <r>
    <n v="800"/>
    <x v="232"/>
    <x v="17"/>
    <s v="OEIRAS"/>
    <s v="Centro"/>
    <x v="7"/>
    <n v="0"/>
    <n v="398.25"/>
    <n v="398.25"/>
    <x v="1656"/>
    <n v="305531.14"/>
    <s v="Não"/>
    <s v="Sim"/>
    <x v="0"/>
  </r>
  <r>
    <n v="4825"/>
    <x v="832"/>
    <x v="1"/>
    <s v="CAPITAO POCO"/>
    <s v="RODOVIARIO"/>
    <x v="0"/>
    <n v="0"/>
    <n v="0"/>
    <n v="10008.57"/>
    <x v="803"/>
    <n v="305500"/>
    <s v="Não"/>
    <s v="Não"/>
    <x v="2"/>
  </r>
  <r>
    <n v="8647"/>
    <x v="423"/>
    <x v="0"/>
    <s v="COTIA"/>
    <m/>
    <x v="11"/>
    <n v="151.94"/>
    <n v="61.08"/>
    <n v="0"/>
    <x v="1411"/>
    <n v="305300"/>
    <s v="Não"/>
    <s v="Sim"/>
    <x v="2"/>
  </r>
  <r>
    <n v="882"/>
    <x v="92"/>
    <x v="0"/>
    <s v="SANTO ANDRE"/>
    <s v="SANTO ANDRE"/>
    <x v="11"/>
    <n v="116.18"/>
    <n v="59.54"/>
    <n v="0"/>
    <x v="1312"/>
    <n v="305000"/>
    <s v="Não"/>
    <s v="Sim"/>
    <x v="0"/>
  </r>
  <r>
    <n v="2385"/>
    <x v="930"/>
    <x v="0"/>
    <s v="MARILIA"/>
    <s v="MARILIA"/>
    <x v="11"/>
    <n v="0"/>
    <n v="62.75"/>
    <n v="0"/>
    <x v="1312"/>
    <n v="305000"/>
    <s v="Não"/>
    <s v="Sim"/>
    <x v="0"/>
  </r>
  <r>
    <n v="4999"/>
    <x v="413"/>
    <x v="6"/>
    <s v="MACAE"/>
    <m/>
    <x v="7"/>
    <n v="0"/>
    <n v="97.3"/>
    <n v="100"/>
    <x v="1312"/>
    <n v="305000"/>
    <s v="Sim"/>
    <s v="Sim"/>
    <x v="1"/>
  </r>
  <r>
    <n v="5159"/>
    <x v="423"/>
    <x v="6"/>
    <s v="MARICA"/>
    <s v="BARROCO"/>
    <x v="7"/>
    <n v="0"/>
    <n v="85.5"/>
    <n v="270"/>
    <x v="1312"/>
    <n v="305000"/>
    <s v="Sim"/>
    <s v="Sim"/>
    <x v="2"/>
  </r>
  <r>
    <n v="5359"/>
    <x v="50"/>
    <x v="0"/>
    <s v="DIADEMA"/>
    <s v="DIADEMA"/>
    <x v="11"/>
    <n v="100.04"/>
    <n v="66.14"/>
    <n v="0"/>
    <x v="1312"/>
    <n v="305000"/>
    <s v="Não"/>
    <s v="Sim"/>
    <x v="0"/>
  </r>
  <r>
    <n v="7300"/>
    <x v="585"/>
    <x v="0"/>
    <s v="SUMARE"/>
    <m/>
    <x v="7"/>
    <n v="0"/>
    <n v="67.34"/>
    <n v="62.65"/>
    <x v="1312"/>
    <n v="305000"/>
    <s v="Sim"/>
    <s v="Sim"/>
    <x v="2"/>
  </r>
  <r>
    <n v="7385"/>
    <x v="421"/>
    <x v="6"/>
    <s v="RIO DE JANEIRO"/>
    <m/>
    <x v="11"/>
    <n v="0"/>
    <n v="51"/>
    <n v="0"/>
    <x v="1312"/>
    <n v="305000"/>
    <s v="Não"/>
    <s v="Sim"/>
    <x v="0"/>
  </r>
  <r>
    <n v="7460"/>
    <x v="897"/>
    <x v="0"/>
    <s v="SANTA ROSA DE VITERBO"/>
    <s v="RIBEIRAO PRETO"/>
    <x v="5"/>
    <n v="276.25"/>
    <n v="212.16"/>
    <n v="276.25"/>
    <x v="1312"/>
    <n v="305000"/>
    <s v="Não"/>
    <s v="Sim"/>
    <x v="0"/>
  </r>
  <r>
    <n v="7518"/>
    <x v="221"/>
    <x v="2"/>
    <s v="LAGOA SANTA"/>
    <s v="LAGOA SANTA"/>
    <x v="7"/>
    <n v="91.15"/>
    <n v="0"/>
    <n v="0"/>
    <x v="1312"/>
    <n v="305000"/>
    <s v="Sim"/>
    <s v="Sim"/>
    <x v="0"/>
  </r>
  <r>
    <n v="8258"/>
    <x v="516"/>
    <x v="12"/>
    <s v="BRASILIA"/>
    <m/>
    <x v="11"/>
    <n v="0"/>
    <n v="64.23"/>
    <n v="0"/>
    <x v="1312"/>
    <n v="305000"/>
    <s v="Sim"/>
    <s v="Sim"/>
    <x v="1"/>
  </r>
  <r>
    <n v="8731"/>
    <x v="310"/>
    <x v="2"/>
    <s v="RIBEIRAO DAS NEVES"/>
    <s v="Ribeirão das Neves"/>
    <x v="7"/>
    <n v="280"/>
    <n v="280"/>
    <n v="400.4"/>
    <x v="1312"/>
    <n v="305000"/>
    <s v="Não"/>
    <s v="Sim"/>
    <x v="0"/>
  </r>
  <r>
    <n v="8791"/>
    <x v="388"/>
    <x v="19"/>
    <s v="SALVADOR"/>
    <s v="ITAPUÃ"/>
    <x v="11"/>
    <n v="102.65"/>
    <n v="65.430000000000007"/>
    <n v="0"/>
    <x v="1312"/>
    <n v="305000"/>
    <s v="Não"/>
    <s v="Sim"/>
    <x v="0"/>
  </r>
  <r>
    <n v="8828"/>
    <x v="577"/>
    <x v="7"/>
    <s v="PORTO ALEGRE"/>
    <m/>
    <x v="11"/>
    <n v="0"/>
    <n v="65.09"/>
    <n v="0"/>
    <x v="1312"/>
    <n v="305000"/>
    <s v="Não"/>
    <s v="Sim"/>
    <x v="1"/>
  </r>
  <r>
    <n v="15543"/>
    <x v="1064"/>
    <x v="20"/>
    <s v="EUSEBIO"/>
    <s v="EUSEBIO"/>
    <x v="7"/>
    <n v="0"/>
    <n v="97.68"/>
    <n v="138.97"/>
    <x v="1312"/>
    <n v="305000"/>
    <s v="Não"/>
    <s v="Sim"/>
    <x v="0"/>
  </r>
  <r>
    <n v="6273"/>
    <x v="438"/>
    <x v="6"/>
    <s v="SAO GONCALO"/>
    <s v="SAO GONCALO"/>
    <x v="0"/>
    <n v="2144"/>
    <n v="2144"/>
    <n v="2144"/>
    <x v="1657"/>
    <n v="304954.87"/>
    <s v="Não"/>
    <s v="Sim"/>
    <x v="2"/>
  </r>
  <r>
    <n v="6346"/>
    <x v="376"/>
    <x v="1"/>
    <s v="BELEM"/>
    <m/>
    <x v="11"/>
    <n v="0"/>
    <n v="152.5"/>
    <n v="0"/>
    <x v="1188"/>
    <n v="304912"/>
    <s v="Sim"/>
    <s v="Sim"/>
    <x v="2"/>
  </r>
  <r>
    <n v="970"/>
    <x v="395"/>
    <x v="7"/>
    <s v="LAJEADO"/>
    <s v="FLORESTAL"/>
    <x v="11"/>
    <n v="0"/>
    <n v="331.06"/>
    <n v="0"/>
    <x v="1204"/>
    <n v="304794"/>
    <s v="Não"/>
    <s v="Sim"/>
    <x v="2"/>
  </r>
  <r>
    <n v="2143"/>
    <x v="312"/>
    <x v="0"/>
    <s v="MOGI DAS CRUZES"/>
    <m/>
    <x v="0"/>
    <n v="0"/>
    <n v="0"/>
    <n v="1450"/>
    <x v="1204"/>
    <n v="304794"/>
    <s v="Não"/>
    <s v="Sim"/>
    <x v="2"/>
  </r>
  <r>
    <n v="2182"/>
    <x v="364"/>
    <x v="2"/>
    <s v="BELO HORIZONTE"/>
    <s v="BELO HORIZONTE"/>
    <x v="11"/>
    <n v="0"/>
    <n v="85"/>
    <n v="0"/>
    <x v="1204"/>
    <n v="304794"/>
    <s v="Não"/>
    <s v="Sim"/>
    <x v="2"/>
  </r>
  <r>
    <n v="3863"/>
    <x v="141"/>
    <x v="6"/>
    <s v="CABO FRIO"/>
    <m/>
    <x v="7"/>
    <n v="0"/>
    <n v="133"/>
    <n v="600"/>
    <x v="1658"/>
    <n v="304706.03999999998"/>
    <s v="Sim"/>
    <s v="Sim"/>
    <x v="1"/>
  </r>
  <r>
    <n v="5191"/>
    <x v="391"/>
    <x v="0"/>
    <s v="PIRACICABA"/>
    <m/>
    <x v="7"/>
    <n v="0"/>
    <n v="73.55"/>
    <n v="125"/>
    <x v="1659"/>
    <n v="304500"/>
    <s v="Não"/>
    <s v="Sim"/>
    <x v="1"/>
  </r>
  <r>
    <n v="3526"/>
    <x v="479"/>
    <x v="2"/>
    <s v="BELO HORIZONTE"/>
    <s v="BELO HORIZONTE"/>
    <x v="11"/>
    <n v="0"/>
    <n v="91.5"/>
    <n v="0"/>
    <x v="1660"/>
    <n v="304300"/>
    <s v="Não"/>
    <s v="Sim"/>
    <x v="0"/>
  </r>
  <r>
    <n v="2945"/>
    <x v="877"/>
    <x v="7"/>
    <s v="PASSO FUNDO"/>
    <s v="São José"/>
    <x v="7"/>
    <n v="0"/>
    <n v="90.35"/>
    <n v="395.46"/>
    <x v="1661"/>
    <n v="304000"/>
    <s v="Sim"/>
    <s v="Sim"/>
    <x v="0"/>
  </r>
  <r>
    <n v="6766"/>
    <x v="396"/>
    <x v="22"/>
    <s v="COXIM"/>
    <s v="JARDIM SAO PAULO"/>
    <x v="7"/>
    <n v="141.19"/>
    <n v="141.19"/>
    <n v="480"/>
    <x v="1661"/>
    <n v="304000"/>
    <s v="Sim"/>
    <s v="Sim"/>
    <x v="2"/>
  </r>
  <r>
    <n v="6931"/>
    <x v="285"/>
    <x v="8"/>
    <s v="GOIANIA"/>
    <m/>
    <x v="11"/>
    <n v="118.25"/>
    <n v="71.12"/>
    <n v="0"/>
    <x v="1661"/>
    <n v="304000"/>
    <s v="Sim"/>
    <s v="Sim"/>
    <x v="2"/>
  </r>
  <r>
    <n v="8146"/>
    <x v="1166"/>
    <x v="13"/>
    <s v="VILA VELHA"/>
    <s v="Itapoã"/>
    <x v="11"/>
    <n v="71.33"/>
    <n v="71.33"/>
    <n v="1007.94"/>
    <x v="1661"/>
    <n v="304000"/>
    <s v="Não"/>
    <s v="Sim"/>
    <x v="0"/>
  </r>
  <r>
    <n v="8362"/>
    <x v="421"/>
    <x v="6"/>
    <s v="RIO DAS OSTRAS"/>
    <m/>
    <x v="11"/>
    <n v="0"/>
    <n v="64.73"/>
    <n v="0"/>
    <x v="1662"/>
    <n v="303800"/>
    <s v="Sim"/>
    <s v="Sim"/>
    <x v="2"/>
  </r>
  <r>
    <n v="2388"/>
    <x v="930"/>
    <x v="12"/>
    <s v="BRASILIA"/>
    <s v="Asa Norte"/>
    <x v="11"/>
    <n v="0"/>
    <n v="53.1"/>
    <n v="0"/>
    <x v="1333"/>
    <n v="303750"/>
    <s v="Não"/>
    <s v="Sim"/>
    <x v="2"/>
  </r>
  <r>
    <n v="1815"/>
    <x v="1261"/>
    <x v="4"/>
    <s v="CURITIBA"/>
    <s v="Centro"/>
    <x v="5"/>
    <n v="0"/>
    <n v="300.66000000000003"/>
    <n v="0"/>
    <x v="865"/>
    <n v="303657.21000000002"/>
    <s v="Não"/>
    <s v="Sim"/>
    <x v="2"/>
  </r>
  <r>
    <n v="4944"/>
    <x v="243"/>
    <x v="12"/>
    <s v="BRASILIA"/>
    <m/>
    <x v="7"/>
    <n v="0"/>
    <n v="166"/>
    <n v="144"/>
    <x v="803"/>
    <n v="303620"/>
    <s v="Sim"/>
    <s v="Sim"/>
    <x v="1"/>
  </r>
  <r>
    <n v="6162"/>
    <x v="350"/>
    <x v="0"/>
    <s v="SAO PAULO"/>
    <m/>
    <x v="11"/>
    <n v="0"/>
    <n v="67.81"/>
    <n v="0"/>
    <x v="1663"/>
    <n v="303600"/>
    <s v="Sim"/>
    <s v="Sim"/>
    <x v="2"/>
  </r>
  <r>
    <n v="3183"/>
    <x v="47"/>
    <x v="4"/>
    <s v="CURITIBA"/>
    <s v="Rebouças"/>
    <x v="11"/>
    <n v="0"/>
    <n v="41.12"/>
    <n v="0"/>
    <x v="1664"/>
    <n v="303500"/>
    <s v="Não"/>
    <s v="Sim"/>
    <x v="0"/>
  </r>
  <r>
    <n v="8678"/>
    <x v="397"/>
    <x v="0"/>
    <s v="SAO PAULO"/>
    <m/>
    <x v="11"/>
    <n v="0"/>
    <n v="46.35"/>
    <n v="0"/>
    <x v="1081"/>
    <n v="303423"/>
    <s v="Não"/>
    <s v="Sim"/>
    <x v="1"/>
  </r>
  <r>
    <n v="5459"/>
    <x v="10"/>
    <x v="6"/>
    <s v="RIO DAS OSTRAS"/>
    <s v="RIO DAS OSTRAS"/>
    <x v="7"/>
    <n v="0"/>
    <n v="118.68"/>
    <n v="470"/>
    <x v="1665"/>
    <n v="303328.96999999997"/>
    <s v="Não"/>
    <s v="Sim"/>
    <x v="2"/>
  </r>
  <r>
    <n v="6518"/>
    <x v="239"/>
    <x v="0"/>
    <s v="ITANHAEM"/>
    <s v="EST BAL ITANHAEM"/>
    <x v="7"/>
    <n v="0"/>
    <n v="92.15"/>
    <n v="210"/>
    <x v="1077"/>
    <n v="303200"/>
    <s v="Sim"/>
    <s v="Sim"/>
    <x v="2"/>
  </r>
  <r>
    <n v="2607"/>
    <x v="727"/>
    <x v="8"/>
    <s v="SANTA RITA DO ARAGUAIA"/>
    <s v="Centro"/>
    <x v="10"/>
    <n v="0"/>
    <n v="214.54"/>
    <n v="275"/>
    <x v="1666"/>
    <n v="303000"/>
    <s v="Não"/>
    <s v="Sim"/>
    <x v="1"/>
  </r>
  <r>
    <n v="5654"/>
    <x v="423"/>
    <x v="5"/>
    <s v="PALHOCA"/>
    <m/>
    <x v="7"/>
    <n v="0"/>
    <n v="81.099999999999994"/>
    <n v="360"/>
    <x v="1666"/>
    <n v="303000"/>
    <s v="Sim"/>
    <s v="Sim"/>
    <x v="2"/>
  </r>
  <r>
    <n v="6355"/>
    <x v="766"/>
    <x v="5"/>
    <s v="CAMBORIU"/>
    <m/>
    <x v="11"/>
    <n v="0"/>
    <n v="69.05"/>
    <n v="0"/>
    <x v="1666"/>
    <n v="303000"/>
    <s v="Sim"/>
    <s v="Sim"/>
    <x v="0"/>
  </r>
  <r>
    <n v="7659"/>
    <x v="423"/>
    <x v="0"/>
    <s v="SAO PAULO"/>
    <m/>
    <x v="7"/>
    <n v="62.68"/>
    <n v="62.53"/>
    <n v="1800"/>
    <x v="1666"/>
    <n v="303000"/>
    <s v="Sim"/>
    <s v="Sim"/>
    <x v="2"/>
  </r>
  <r>
    <n v="7699"/>
    <x v="222"/>
    <x v="0"/>
    <s v="SAO PAULO"/>
    <s v="TUCURUVI"/>
    <x v="11"/>
    <n v="0"/>
    <n v="86.78"/>
    <n v="0"/>
    <x v="1666"/>
    <n v="303000"/>
    <s v="Sim"/>
    <s v="Sim"/>
    <x v="0"/>
  </r>
  <r>
    <n v="5594"/>
    <x v="396"/>
    <x v="6"/>
    <s v="SAO GONCALO"/>
    <s v="COLUBANDE"/>
    <x v="7"/>
    <n v="0"/>
    <n v="86.13"/>
    <n v="0"/>
    <x v="1667"/>
    <n v="302600"/>
    <s v="Sim"/>
    <s v="Sim"/>
    <x v="2"/>
  </r>
  <r>
    <n v="8597"/>
    <x v="287"/>
    <x v="7"/>
    <s v="BENTO GONCALVES"/>
    <m/>
    <x v="11"/>
    <n v="0"/>
    <n v="59.13"/>
    <n v="0"/>
    <x v="1668"/>
    <n v="302500"/>
    <s v="Não"/>
    <s v="Sim"/>
    <x v="2"/>
  </r>
  <r>
    <n v="3617"/>
    <x v="445"/>
    <x v="14"/>
    <s v="RECIFE"/>
    <m/>
    <x v="11"/>
    <n v="0"/>
    <n v="74.62"/>
    <n v="0"/>
    <x v="965"/>
    <n v="302400"/>
    <s v="Não"/>
    <s v="Sim"/>
    <x v="2"/>
  </r>
  <r>
    <n v="5812"/>
    <x v="824"/>
    <x v="6"/>
    <s v="RIO DE JANEIRO"/>
    <s v="TIJUCA"/>
    <x v="11"/>
    <n v="62"/>
    <n v="62"/>
    <n v="0"/>
    <x v="1339"/>
    <n v="302250"/>
    <s v="Sim"/>
    <s v="Sim"/>
    <x v="3"/>
  </r>
  <r>
    <n v="3731"/>
    <x v="655"/>
    <x v="17"/>
    <s v="TERESINA"/>
    <m/>
    <x v="11"/>
    <n v="93.81"/>
    <n v="93.81"/>
    <n v="0"/>
    <x v="965"/>
    <n v="302200"/>
    <s v="Sim"/>
    <s v="Sim"/>
    <x v="2"/>
  </r>
  <r>
    <n v="5913"/>
    <x v="1304"/>
    <x v="17"/>
    <s v="PICOS"/>
    <s v="PICOS"/>
    <x v="7"/>
    <n v="0"/>
    <n v="180.12"/>
    <n v="300"/>
    <x v="1669"/>
    <n v="302107.65000000002"/>
    <s v="Sim"/>
    <s v="Sim"/>
    <x v="1"/>
  </r>
  <r>
    <n v="8720"/>
    <x v="60"/>
    <x v="8"/>
    <s v="ANAPOLIS"/>
    <s v="ANAPOLIS"/>
    <x v="7"/>
    <n v="0"/>
    <n v="203.5"/>
    <n v="269"/>
    <x v="1670"/>
    <n v="302100"/>
    <s v="Não"/>
    <s v="Sim"/>
    <x v="0"/>
  </r>
  <r>
    <n v="14683"/>
    <x v="287"/>
    <x v="6"/>
    <s v="NITEROI"/>
    <m/>
    <x v="7"/>
    <n v="98"/>
    <n v="98"/>
    <n v="102"/>
    <x v="1671"/>
    <n v="302100"/>
    <s v="Sim"/>
    <s v="Sim"/>
    <x v="2"/>
  </r>
  <r>
    <n v="2165"/>
    <x v="483"/>
    <x v="6"/>
    <s v="RIO DE JANEIRO"/>
    <s v="ZONA NORTE"/>
    <x v="11"/>
    <n v="0"/>
    <n v="57"/>
    <n v="0"/>
    <x v="1612"/>
    <n v="302000"/>
    <s v="Não"/>
    <s v="Sim"/>
    <x v="0"/>
  </r>
  <r>
    <n v="2608"/>
    <x v="727"/>
    <x v="14"/>
    <s v="GRAVATA"/>
    <s v="LOT JARDIM DO VALE"/>
    <x v="7"/>
    <n v="0"/>
    <n v="131.22"/>
    <n v="240"/>
    <x v="1612"/>
    <n v="302000"/>
    <s v="Não"/>
    <s v="Sim"/>
    <x v="1"/>
  </r>
  <r>
    <n v="7152"/>
    <x v="1305"/>
    <x v="4"/>
    <s v="CURITIBA"/>
    <s v="Boqueirão"/>
    <x v="7"/>
    <n v="128.1"/>
    <n v="0"/>
    <n v="0"/>
    <x v="1612"/>
    <n v="302000"/>
    <s v="Sim"/>
    <s v="Sim"/>
    <x v="0"/>
  </r>
  <r>
    <n v="7294"/>
    <x v="1141"/>
    <x v="18"/>
    <s v="SAO JOSE DE RIBAMAR"/>
    <s v="PONTA GROSSA-ARACAGY"/>
    <x v="7"/>
    <n v="0"/>
    <n v="157.51"/>
    <n v="300"/>
    <x v="1612"/>
    <n v="302000"/>
    <s v="Não"/>
    <s v="Não"/>
    <x v="0"/>
  </r>
  <r>
    <n v="3638"/>
    <x v="98"/>
    <x v="12"/>
    <s v="BRASILIA"/>
    <m/>
    <x v="11"/>
    <n v="0"/>
    <n v="70.47"/>
    <n v="0"/>
    <x v="1545"/>
    <n v="301955.88"/>
    <s v="Sim"/>
    <s v="Sim"/>
    <x v="1"/>
  </r>
  <r>
    <n v="8009"/>
    <x v="72"/>
    <x v="0"/>
    <s v="SAO PAULO"/>
    <m/>
    <x v="11"/>
    <n v="0"/>
    <n v="62.19"/>
    <n v="0"/>
    <x v="1384"/>
    <n v="301800"/>
    <s v="Sim"/>
    <s v="Sim"/>
    <x v="2"/>
  </r>
  <r>
    <n v="3627"/>
    <x v="370"/>
    <x v="0"/>
    <s v="OSASCO"/>
    <m/>
    <x v="7"/>
    <n v="0"/>
    <n v="47.68"/>
    <n v="127.5"/>
    <x v="1299"/>
    <n v="301697.17"/>
    <s v="Sim"/>
    <s v="Sim"/>
    <x v="1"/>
  </r>
  <r>
    <n v="3648"/>
    <x v="963"/>
    <x v="6"/>
    <s v="ITABORAI"/>
    <s v="ITABORAI"/>
    <x v="7"/>
    <n v="0"/>
    <n v="133.38999999999999"/>
    <n v="607.5"/>
    <x v="1672"/>
    <n v="301682"/>
    <s v="Sim"/>
    <s v="Sim"/>
    <x v="2"/>
  </r>
  <r>
    <n v="4552"/>
    <x v="362"/>
    <x v="6"/>
    <s v="RIO DE JANEIRO"/>
    <m/>
    <x v="11"/>
    <n v="0"/>
    <n v="46"/>
    <n v="0"/>
    <x v="1673"/>
    <n v="301600"/>
    <s v="Sim"/>
    <s v="Sim"/>
    <x v="2"/>
  </r>
  <r>
    <n v="1711"/>
    <x v="294"/>
    <x v="24"/>
    <s v="CEARA-MIRIM"/>
    <s v="CEARA-MIRIM"/>
    <x v="2"/>
    <n v="0"/>
    <n v="0"/>
    <n v="42900"/>
    <x v="1674"/>
    <n v="301500"/>
    <s v="Não"/>
    <s v="Sim"/>
    <x v="2"/>
  </r>
  <r>
    <n v="7094"/>
    <x v="350"/>
    <x v="6"/>
    <s v="SAO GONCALO"/>
    <m/>
    <x v="11"/>
    <n v="82"/>
    <n v="82"/>
    <n v="0"/>
    <x v="1675"/>
    <n v="301500"/>
    <s v="Sim"/>
    <s v="Sim"/>
    <x v="2"/>
  </r>
  <r>
    <n v="7565"/>
    <x v="304"/>
    <x v="6"/>
    <s v="SAO GONCALO"/>
    <m/>
    <x v="7"/>
    <n v="0"/>
    <n v="170.16"/>
    <n v="370.5"/>
    <x v="1203"/>
    <n v="301036"/>
    <s v="Sim"/>
    <s v="Sim"/>
    <x v="2"/>
  </r>
  <r>
    <n v="3029"/>
    <x v="345"/>
    <x v="1"/>
    <s v="MARABA"/>
    <m/>
    <x v="7"/>
    <n v="0"/>
    <n v="117.47"/>
    <n v="312.5"/>
    <x v="1676"/>
    <n v="301000"/>
    <s v="Não"/>
    <s v="Sim"/>
    <x v="1"/>
  </r>
  <r>
    <n v="3439"/>
    <x v="287"/>
    <x v="0"/>
    <s v="SAO VICENTE"/>
    <s v="VILA VOTURUA"/>
    <x v="7"/>
    <n v="0"/>
    <n v="89.23"/>
    <n v="77.52"/>
    <x v="1676"/>
    <n v="301000"/>
    <s v="Sim"/>
    <s v="Sim"/>
    <x v="2"/>
  </r>
  <r>
    <n v="7166"/>
    <x v="370"/>
    <x v="0"/>
    <s v="TAUBATE"/>
    <m/>
    <x v="7"/>
    <n v="122"/>
    <n v="122"/>
    <n v="122"/>
    <x v="1676"/>
    <n v="301000"/>
    <s v="Sim"/>
    <s v="Sim"/>
    <x v="1"/>
  </r>
  <r>
    <n v="7711"/>
    <x v="854"/>
    <x v="12"/>
    <s v="TAGUATINGA"/>
    <s v="ÁGUAS CLARAS"/>
    <x v="11"/>
    <n v="85.82"/>
    <n v="65.67"/>
    <n v="0"/>
    <x v="1676"/>
    <n v="301000"/>
    <s v="Sim"/>
    <s v="Sim"/>
    <x v="0"/>
  </r>
  <r>
    <n v="15398"/>
    <x v="369"/>
    <x v="5"/>
    <s v="PALHOCA"/>
    <m/>
    <x v="11"/>
    <n v="77.069999999999993"/>
    <n v="64.459999999999994"/>
    <n v="0"/>
    <x v="1676"/>
    <n v="301000"/>
    <s v="Não"/>
    <s v="Sim"/>
    <x v="1"/>
  </r>
  <r>
    <n v="23086"/>
    <x v="282"/>
    <x v="12"/>
    <s v="BRASILIA"/>
    <m/>
    <x v="11"/>
    <n v="0"/>
    <n v="50.52"/>
    <n v="0"/>
    <x v="1585"/>
    <n v="301000"/>
    <s v="Não"/>
    <s v="Sim"/>
    <x v="2"/>
  </r>
  <r>
    <n v="6506"/>
    <x v="125"/>
    <x v="6"/>
    <s v="CABO FRIO"/>
    <s v="CABO FRIO"/>
    <x v="11"/>
    <n v="0"/>
    <n v="69.569999999999993"/>
    <n v="0"/>
    <x v="1677"/>
    <n v="300995.48"/>
    <s v="Não"/>
    <s v="Sim"/>
    <x v="0"/>
  </r>
  <r>
    <n v="4122"/>
    <x v="158"/>
    <x v="6"/>
    <s v="VOLTA REDONDA"/>
    <m/>
    <x v="7"/>
    <n v="0"/>
    <n v="145"/>
    <n v="345.75"/>
    <x v="1678"/>
    <n v="300759.27"/>
    <s v="Sim"/>
    <s v="Sim"/>
    <x v="1"/>
  </r>
  <r>
    <n v="5384"/>
    <x v="173"/>
    <x v="6"/>
    <s v="MARICA"/>
    <m/>
    <x v="7"/>
    <n v="0"/>
    <n v="74.099999999999994"/>
    <n v="320"/>
    <x v="1679"/>
    <n v="300600"/>
    <s v="Não"/>
    <s v="Sim"/>
    <x v="2"/>
  </r>
  <r>
    <n v="7529"/>
    <x v="1306"/>
    <x v="18"/>
    <s v="SAO JOSE DE RIBAMAR"/>
    <s v="PONTA GROSSA-ARACAGY"/>
    <x v="7"/>
    <n v="0"/>
    <n v="140"/>
    <n v="360"/>
    <x v="1680"/>
    <n v="300500"/>
    <s v="Sim"/>
    <s v="Sim"/>
    <x v="0"/>
  </r>
  <r>
    <n v="6683"/>
    <x v="287"/>
    <x v="6"/>
    <s v="MAGE"/>
    <m/>
    <x v="0"/>
    <n v="0"/>
    <n v="0"/>
    <n v="1000"/>
    <x v="1299"/>
    <n v="300400"/>
    <s v="Não"/>
    <s v="Sim"/>
    <x v="2"/>
  </r>
  <r>
    <n v="5589"/>
    <x v="111"/>
    <x v="6"/>
    <s v="RIO DE JANEIRO"/>
    <s v="FLAMENGO"/>
    <x v="11"/>
    <n v="0"/>
    <n v="41.09"/>
    <n v="0"/>
    <x v="1166"/>
    <n v="300390"/>
    <s v="Sim"/>
    <s v="Sim"/>
    <x v="2"/>
  </r>
  <r>
    <n v="15712"/>
    <x v="377"/>
    <x v="0"/>
    <s v="TABOAO DA SERRA"/>
    <s v="JARDIM KUABARA"/>
    <x v="7"/>
    <n v="0"/>
    <n v="112.5"/>
    <n v="0"/>
    <x v="1166"/>
    <n v="300390"/>
    <s v="Sim"/>
    <s v="Sim"/>
    <x v="3"/>
  </r>
  <r>
    <n v="4357"/>
    <x v="63"/>
    <x v="3"/>
    <s v="MANAUS"/>
    <m/>
    <x v="7"/>
    <n v="0"/>
    <n v="120.85"/>
    <n v="135.94999999999999"/>
    <x v="1681"/>
    <n v="300100"/>
    <s v="Não"/>
    <s v="Sim"/>
    <x v="2"/>
  </r>
  <r>
    <n v="434"/>
    <x v="245"/>
    <x v="23"/>
    <s v="ARACAJU"/>
    <s v="CIRURGIA"/>
    <x v="7"/>
    <n v="0"/>
    <n v="131.28"/>
    <n v="200"/>
    <x v="1077"/>
    <n v="300000"/>
    <s v="Não"/>
    <s v="Sim"/>
    <x v="0"/>
  </r>
  <r>
    <n v="792"/>
    <x v="1307"/>
    <x v="2"/>
    <s v="LAGAMAR"/>
    <s v="SÃO BRÁS DE MINAS"/>
    <x v="5"/>
    <n v="0"/>
    <n v="414.98"/>
    <n v="565.95000000000005"/>
    <x v="1090"/>
    <n v="300000"/>
    <s v="Não"/>
    <s v="Sim"/>
    <x v="2"/>
  </r>
  <r>
    <n v="906"/>
    <x v="1308"/>
    <x v="2"/>
    <s v="SAO JOAO NEPOMUCENO"/>
    <s v="SÃO JOÃO NEPOMUCENO"/>
    <x v="0"/>
    <n v="0"/>
    <n v="0"/>
    <n v="601.87"/>
    <x v="1077"/>
    <n v="300000"/>
    <s v="Não"/>
    <s v="Sim"/>
    <x v="1"/>
  </r>
  <r>
    <n v="1430"/>
    <x v="713"/>
    <x v="5"/>
    <s v="ITAJAI"/>
    <s v="Itaipava"/>
    <x v="0"/>
    <n v="0"/>
    <n v="0"/>
    <n v="1017.19"/>
    <x v="1077"/>
    <n v="300000"/>
    <s v="Não"/>
    <s v="Sim"/>
    <x v="0"/>
  </r>
  <r>
    <n v="2325"/>
    <x v="222"/>
    <x v="2"/>
    <s v="JUIZ DE FORA"/>
    <s v="JUIZ DE FORA"/>
    <x v="0"/>
    <n v="0"/>
    <n v="0"/>
    <n v="1326.16"/>
    <x v="1077"/>
    <n v="300000"/>
    <s v="Não"/>
    <s v="Sim"/>
    <x v="0"/>
  </r>
  <r>
    <n v="3034"/>
    <x v="1309"/>
    <x v="18"/>
    <s v="BARRA DO CORDA"/>
    <s v="ALTAMIRA"/>
    <x v="5"/>
    <n v="0"/>
    <n v="300"/>
    <n v="600"/>
    <x v="1077"/>
    <n v="300000"/>
    <s v="Sim"/>
    <s v="Sim"/>
    <x v="1"/>
  </r>
  <r>
    <n v="3217"/>
    <x v="94"/>
    <x v="4"/>
    <s v="CURITIBA"/>
    <s v="Rebouças"/>
    <x v="12"/>
    <n v="0"/>
    <n v="35.92"/>
    <n v="0"/>
    <x v="1077"/>
    <n v="300000"/>
    <s v="Não"/>
    <s v="Sim"/>
    <x v="0"/>
  </r>
  <r>
    <n v="3290"/>
    <x v="1310"/>
    <x v="0"/>
    <s v="SAO PAULO"/>
    <s v="JABAQUARA"/>
    <x v="11"/>
    <n v="69.67"/>
    <n v="35.659999999999997"/>
    <n v="0"/>
    <x v="1077"/>
    <n v="300000"/>
    <s v="Não"/>
    <s v="Sim"/>
    <x v="0"/>
  </r>
  <r>
    <n v="3293"/>
    <x v="939"/>
    <x v="0"/>
    <s v="SAO PAULO"/>
    <s v="VILA ANDRADE"/>
    <x v="11"/>
    <n v="0"/>
    <n v="56.26"/>
    <n v="0"/>
    <x v="1077"/>
    <n v="300000"/>
    <s v="Sim"/>
    <s v="Sim"/>
    <x v="0"/>
  </r>
  <r>
    <n v="3313"/>
    <x v="787"/>
    <x v="0"/>
    <s v="SAO PAULO"/>
    <s v="SAO PAULO"/>
    <x v="7"/>
    <n v="0"/>
    <n v="68"/>
    <n v="266"/>
    <x v="1077"/>
    <n v="300000"/>
    <s v="Não"/>
    <s v="Sim"/>
    <x v="0"/>
  </r>
  <r>
    <n v="3422"/>
    <x v="1311"/>
    <x v="0"/>
    <s v="OSASCO"/>
    <s v="VILA OSASCO"/>
    <x v="5"/>
    <n v="110"/>
    <n v="110"/>
    <n v="125"/>
    <x v="1077"/>
    <n v="300000"/>
    <s v="Não"/>
    <s v="Sim"/>
    <x v="0"/>
  </r>
  <r>
    <n v="3786"/>
    <x v="178"/>
    <x v="7"/>
    <s v="TRES COROAS"/>
    <m/>
    <x v="11"/>
    <n v="92.82"/>
    <n v="8.18"/>
    <n v="0"/>
    <x v="1077"/>
    <n v="300000"/>
    <s v="Não"/>
    <s v="Sim"/>
    <x v="2"/>
  </r>
  <r>
    <n v="4042"/>
    <x v="987"/>
    <x v="0"/>
    <s v="JALES"/>
    <s v="Jales"/>
    <x v="7"/>
    <n v="224.3"/>
    <n v="224.3"/>
    <n v="385"/>
    <x v="1077"/>
    <n v="300000"/>
    <s v="Sim"/>
    <s v="Sim"/>
    <x v="0"/>
  </r>
  <r>
    <n v="4325"/>
    <x v="696"/>
    <x v="6"/>
    <s v="RIO DAS OSTRAS"/>
    <s v="RIO DAS OSTRAS"/>
    <x v="7"/>
    <n v="0"/>
    <n v="126.3"/>
    <n v="0"/>
    <x v="847"/>
    <n v="300000"/>
    <s v="Sim"/>
    <s v="Sim"/>
    <x v="3"/>
  </r>
  <r>
    <n v="4431"/>
    <x v="63"/>
    <x v="0"/>
    <s v="SAO VICENTE"/>
    <m/>
    <x v="7"/>
    <n v="0"/>
    <n v="68.77"/>
    <n v="42.25"/>
    <x v="1077"/>
    <n v="300000"/>
    <s v="Sim"/>
    <s v="Sim"/>
    <x v="2"/>
  </r>
  <r>
    <n v="4537"/>
    <x v="282"/>
    <x v="6"/>
    <s v="CAMPOS DOS GOYTACAZES"/>
    <s v="DONANA"/>
    <x v="7"/>
    <n v="0"/>
    <n v="114.39"/>
    <n v="324"/>
    <x v="1077"/>
    <n v="300000"/>
    <s v="Sim"/>
    <s v="Sim"/>
    <x v="1"/>
  </r>
  <r>
    <n v="4667"/>
    <x v="645"/>
    <x v="6"/>
    <s v="SAQUAREMA"/>
    <m/>
    <x v="7"/>
    <n v="0"/>
    <n v="162.61000000000001"/>
    <n v="336.25"/>
    <x v="1394"/>
    <n v="300000"/>
    <s v="Não"/>
    <s v="Sim"/>
    <x v="1"/>
  </r>
  <r>
    <n v="4848"/>
    <x v="1312"/>
    <x v="0"/>
    <s v="SUZANO"/>
    <s v="SUZANO"/>
    <x v="7"/>
    <n v="278.06"/>
    <n v="278.06"/>
    <n v="3762"/>
    <x v="1077"/>
    <n v="300000"/>
    <s v="Não"/>
    <s v="Sim"/>
    <x v="0"/>
  </r>
  <r>
    <n v="4858"/>
    <x v="887"/>
    <x v="0"/>
    <s v="SAO PAULO"/>
    <s v="PIRITUBA"/>
    <x v="11"/>
    <n v="124.47"/>
    <n v="65.63"/>
    <n v="0.1"/>
    <x v="1077"/>
    <n v="300000"/>
    <s v="Sim"/>
    <s v="Sim"/>
    <x v="0"/>
  </r>
  <r>
    <n v="4869"/>
    <x v="477"/>
    <x v="12"/>
    <s v="BRASILIA"/>
    <s v="RIACHO FUNDO"/>
    <x v="11"/>
    <n v="0"/>
    <n v="69.900000000000006"/>
    <n v="0"/>
    <x v="1077"/>
    <n v="300000"/>
    <s v="Sim"/>
    <s v="Sim"/>
    <x v="1"/>
  </r>
  <r>
    <n v="5059"/>
    <x v="655"/>
    <x v="5"/>
    <s v="BLUMENAU"/>
    <s v="ITOUPAVA NORTE"/>
    <x v="11"/>
    <n v="0"/>
    <n v="68.040000000000006"/>
    <n v="0"/>
    <x v="1077"/>
    <n v="300000"/>
    <s v="Sim"/>
    <s v="Sim"/>
    <x v="2"/>
  </r>
  <r>
    <n v="5388"/>
    <x v="308"/>
    <x v="8"/>
    <s v="CRIXAS"/>
    <s v="CENTRO"/>
    <x v="7"/>
    <n v="0"/>
    <n v="223.46"/>
    <n v="671.37"/>
    <x v="1077"/>
    <n v="300000"/>
    <s v="Não"/>
    <s v="Sim"/>
    <x v="1"/>
  </r>
  <r>
    <n v="5923"/>
    <x v="663"/>
    <x v="6"/>
    <s v="RIO DE JANEIRO"/>
    <m/>
    <x v="11"/>
    <n v="0"/>
    <n v="87"/>
    <n v="0"/>
    <x v="1077"/>
    <n v="300000"/>
    <s v="Sim"/>
    <s v="Sim"/>
    <x v="1"/>
  </r>
  <r>
    <n v="5969"/>
    <x v="292"/>
    <x v="0"/>
    <s v="COTIA"/>
    <m/>
    <x v="11"/>
    <n v="0"/>
    <n v="53.14"/>
    <n v="0"/>
    <x v="1077"/>
    <n v="300000"/>
    <s v="Sim"/>
    <s v="Sim"/>
    <x v="2"/>
  </r>
  <r>
    <n v="6471"/>
    <x v="350"/>
    <x v="6"/>
    <s v="RIO DE JANEIRO"/>
    <m/>
    <x v="7"/>
    <n v="95.47"/>
    <n v="95.47"/>
    <n v="345"/>
    <x v="1077"/>
    <n v="300000"/>
    <s v="Sim"/>
    <s v="Sim"/>
    <x v="2"/>
  </r>
  <r>
    <n v="6485"/>
    <x v="141"/>
    <x v="0"/>
    <s v="ATIBAIA"/>
    <m/>
    <x v="7"/>
    <n v="0"/>
    <n v="67.33"/>
    <n v="102.47"/>
    <x v="1077"/>
    <n v="300000"/>
    <s v="Sim"/>
    <s v="Sim"/>
    <x v="1"/>
  </r>
  <r>
    <n v="6486"/>
    <x v="193"/>
    <x v="7"/>
    <s v="PORTAO"/>
    <s v="PORTAO VELHO"/>
    <x v="7"/>
    <n v="0"/>
    <n v="89.87"/>
    <n v="360"/>
    <x v="1077"/>
    <n v="300000"/>
    <s v="Não"/>
    <s v="Sim"/>
    <x v="1"/>
  </r>
  <r>
    <n v="6872"/>
    <x v="328"/>
    <x v="10"/>
    <s v="NORTELANDIA"/>
    <s v="NC HAB STO ANTONIO"/>
    <x v="7"/>
    <n v="0"/>
    <n v="168.63"/>
    <n v="296.43"/>
    <x v="1077"/>
    <n v="300000"/>
    <s v="Sim"/>
    <s v="Sim"/>
    <x v="1"/>
  </r>
  <r>
    <n v="7433"/>
    <x v="1106"/>
    <x v="13"/>
    <s v="VENDA NOVA DO IMIGRANTE"/>
    <s v="AMPLIACAO LOTEAMENTO"/>
    <x v="0"/>
    <n v="0"/>
    <n v="0"/>
    <n v="375"/>
    <x v="1077"/>
    <n v="300000"/>
    <s v="Não"/>
    <s v="Sim"/>
    <x v="0"/>
  </r>
  <r>
    <n v="7535"/>
    <x v="1313"/>
    <x v="20"/>
    <s v="FORTALEZA"/>
    <s v="FORTALEZA"/>
    <x v="11"/>
    <n v="0"/>
    <n v="70.53"/>
    <n v="0"/>
    <x v="1077"/>
    <n v="300000"/>
    <s v="Sim"/>
    <s v="Sim"/>
    <x v="0"/>
  </r>
  <r>
    <n v="7617"/>
    <x v="369"/>
    <x v="0"/>
    <s v="GUARULHOS"/>
    <m/>
    <x v="11"/>
    <n v="0"/>
    <n v="55.04"/>
    <n v="0"/>
    <x v="1077"/>
    <n v="300000"/>
    <s v="Não"/>
    <s v="Sim"/>
    <x v="2"/>
  </r>
  <r>
    <n v="7697"/>
    <x v="777"/>
    <x v="2"/>
    <s v="UBERLANDIA"/>
    <s v="UBERLANDIA"/>
    <x v="7"/>
    <n v="125.1"/>
    <n v="125.1"/>
    <n v="0"/>
    <x v="1077"/>
    <n v="300000"/>
    <s v="Não"/>
    <s v="Sim"/>
    <x v="0"/>
  </r>
  <r>
    <n v="7725"/>
    <x v="1314"/>
    <x v="0"/>
    <s v="MOGI GUACU"/>
    <s v="LIMEIRA"/>
    <x v="7"/>
    <n v="0"/>
    <n v="29.94"/>
    <n v="200"/>
    <x v="1077"/>
    <n v="300000"/>
    <s v="Não"/>
    <s v="Não"/>
    <x v="0"/>
  </r>
  <r>
    <n v="8212"/>
    <x v="1315"/>
    <x v="6"/>
    <s v="RIO DE JANEIRO"/>
    <s v="BARRA DA TIJUCA"/>
    <x v="12"/>
    <n v="0"/>
    <n v="31"/>
    <n v="0"/>
    <x v="1077"/>
    <n v="300000"/>
    <s v="Não"/>
    <s v="Sim"/>
    <x v="0"/>
  </r>
  <r>
    <n v="8476"/>
    <x v="298"/>
    <x v="17"/>
    <s v="TERESINA"/>
    <s v="ILHOTAS"/>
    <x v="11"/>
    <n v="0"/>
    <n v="67.03"/>
    <n v="6400"/>
    <x v="1077"/>
    <n v="300000"/>
    <s v="Sim"/>
    <s v="Sim"/>
    <x v="1"/>
  </r>
  <r>
    <n v="8683"/>
    <x v="440"/>
    <x v="0"/>
    <s v="MOGI DAS CRUZES"/>
    <m/>
    <x v="11"/>
    <n v="0"/>
    <n v="60.44"/>
    <n v="0"/>
    <x v="1077"/>
    <n v="300000"/>
    <s v="Sim"/>
    <s v="Sim"/>
    <x v="2"/>
  </r>
  <r>
    <n v="8788"/>
    <x v="243"/>
    <x v="19"/>
    <s v="SANTO ESTEVAO"/>
    <s v="MARAMBAIA"/>
    <x v="5"/>
    <n v="0"/>
    <n v="160.63999999999999"/>
    <n v="186.14"/>
    <x v="1077"/>
    <n v="300000"/>
    <s v="Não"/>
    <s v="Sim"/>
    <x v="0"/>
  </r>
  <r>
    <n v="8847"/>
    <x v="397"/>
    <x v="8"/>
    <s v="GOIANIA"/>
    <m/>
    <x v="11"/>
    <n v="0"/>
    <n v="65.88"/>
    <n v="0"/>
    <x v="1077"/>
    <n v="300000"/>
    <s v="Sim"/>
    <s v="Sim"/>
    <x v="2"/>
  </r>
  <r>
    <n v="9091"/>
    <x v="16"/>
    <x v="26"/>
    <s v="JOAO PESSOA"/>
    <s v="Tambau"/>
    <x v="11"/>
    <n v="168.48"/>
    <n v="129.4"/>
    <n v="0"/>
    <x v="1077"/>
    <n v="300000"/>
    <s v="Sim"/>
    <s v="Sim"/>
    <x v="1"/>
  </r>
  <r>
    <n v="9688"/>
    <x v="1316"/>
    <x v="0"/>
    <s v="SAO PAULO"/>
    <s v="TUCURUVI"/>
    <x v="8"/>
    <n v="65.62"/>
    <n v="65.62"/>
    <n v="73.5"/>
    <x v="1077"/>
    <n v="300000"/>
    <s v="Sim"/>
    <s v="Sim"/>
    <x v="0"/>
  </r>
  <r>
    <n v="12875"/>
    <x v="645"/>
    <x v="8"/>
    <s v="GOIANIA"/>
    <m/>
    <x v="7"/>
    <n v="0"/>
    <n v="99.6"/>
    <n v="185.12"/>
    <x v="1077"/>
    <n v="300000"/>
    <s v="Sim"/>
    <s v="Sim"/>
    <x v="1"/>
  </r>
  <r>
    <n v="14067"/>
    <x v="547"/>
    <x v="6"/>
    <s v="VOLTA REDONDA"/>
    <m/>
    <x v="7"/>
    <n v="0"/>
    <n v="88"/>
    <n v="146.76"/>
    <x v="1077"/>
    <n v="300000"/>
    <s v="Sim"/>
    <s v="Sim"/>
    <x v="1"/>
  </r>
  <r>
    <n v="14206"/>
    <x v="233"/>
    <x v="0"/>
    <s v="FRANCA"/>
    <s v="RES JOSE DE CARLOS"/>
    <x v="7"/>
    <n v="0"/>
    <n v="114.67"/>
    <n v="200"/>
    <x v="1077"/>
    <n v="300000"/>
    <s v="Não"/>
    <s v="Sim"/>
    <x v="0"/>
  </r>
  <r>
    <n v="15956"/>
    <x v="158"/>
    <x v="7"/>
    <s v="PASSO FUNDO"/>
    <m/>
    <x v="7"/>
    <n v="0"/>
    <n v="79.3"/>
    <n v="360"/>
    <x v="1077"/>
    <n v="300000"/>
    <s v="Não"/>
    <s v="Sim"/>
    <x v="1"/>
  </r>
  <r>
    <n v="18622"/>
    <x v="577"/>
    <x v="2"/>
    <s v="MONTES CLAROS"/>
    <m/>
    <x v="7"/>
    <n v="0"/>
    <n v="73.78"/>
    <n v="333.3"/>
    <x v="1077"/>
    <n v="300000"/>
    <s v="Sim"/>
    <s v="Sim"/>
    <x v="0"/>
  </r>
  <r>
    <n v="19331"/>
    <x v="445"/>
    <x v="0"/>
    <s v="MIRASSOL"/>
    <m/>
    <x v="7"/>
    <n v="183.17"/>
    <n v="183.17"/>
    <n v="200.5"/>
    <x v="1077"/>
    <n v="300000"/>
    <s v="Sim"/>
    <s v="Sim"/>
    <x v="1"/>
  </r>
  <r>
    <n v="2010"/>
    <x v="311"/>
    <x v="0"/>
    <s v="SAO PAULO"/>
    <s v="SAO PAULO"/>
    <x v="11"/>
    <n v="0"/>
    <n v="67.459999999999994"/>
    <n v="0"/>
    <x v="1682"/>
    <n v="299960"/>
    <s v="Não"/>
    <s v="Sim"/>
    <x v="1"/>
  </r>
  <r>
    <n v="5320"/>
    <x v="72"/>
    <x v="0"/>
    <s v="ATIBAIA"/>
    <m/>
    <x v="7"/>
    <n v="88.53"/>
    <n v="67.53"/>
    <n v="175"/>
    <x v="839"/>
    <n v="299900"/>
    <s v="Sim"/>
    <s v="Sim"/>
    <x v="2"/>
  </r>
  <r>
    <n v="3196"/>
    <x v="1317"/>
    <x v="4"/>
    <s v="CURITIBA"/>
    <s v="Rebouças"/>
    <x v="11"/>
    <n v="64.19"/>
    <n v="42.17"/>
    <n v="0"/>
    <x v="1683"/>
    <n v="299711.89"/>
    <s v="Não"/>
    <s v="Sim"/>
    <x v="0"/>
  </r>
  <r>
    <n v="5071"/>
    <x v="178"/>
    <x v="18"/>
    <s v="SAO LUIS"/>
    <m/>
    <x v="7"/>
    <n v="0"/>
    <n v="62.7"/>
    <n v="161.53"/>
    <x v="1684"/>
    <n v="299700"/>
    <s v="Sim"/>
    <s v="Sim"/>
    <x v="2"/>
  </r>
  <r>
    <n v="4833"/>
    <x v="63"/>
    <x v="14"/>
    <s v="JABOATAO DOS GUARARAPES"/>
    <m/>
    <x v="11"/>
    <n v="0"/>
    <n v="64.05"/>
    <n v="0"/>
    <x v="1685"/>
    <n v="299400"/>
    <s v="Sim"/>
    <s v="Sim"/>
    <x v="2"/>
  </r>
  <r>
    <n v="4093"/>
    <x v="461"/>
    <x v="0"/>
    <s v="SAO PAULO"/>
    <s v="CAPELA DO SOCORRO"/>
    <x v="7"/>
    <n v="73.5"/>
    <n v="73.5"/>
    <n v="158.19999999999999"/>
    <x v="1686"/>
    <n v="299330"/>
    <s v="Não"/>
    <s v="Sim"/>
    <x v="0"/>
  </r>
  <r>
    <n v="4145"/>
    <x v="413"/>
    <x v="6"/>
    <s v="RIO DE JANEIRO"/>
    <m/>
    <x v="7"/>
    <n v="0"/>
    <n v="230"/>
    <n v="230"/>
    <x v="1687"/>
    <n v="299307.7"/>
    <s v="Não"/>
    <s v="Sim"/>
    <x v="1"/>
  </r>
  <r>
    <n v="5516"/>
    <x v="1218"/>
    <x v="6"/>
    <s v="RIO DE JANEIRO"/>
    <s v="RIO DE JANEIRO"/>
    <x v="11"/>
    <n v="0"/>
    <n v="150"/>
    <n v="0"/>
    <x v="1211"/>
    <n v="299098"/>
    <s v="Sim"/>
    <s v="Sim"/>
    <x v="2"/>
  </r>
  <r>
    <n v="881"/>
    <x v="92"/>
    <x v="0"/>
    <s v="SANTO ANDRE"/>
    <s v="SANTO ANDRE"/>
    <x v="11"/>
    <n v="116.18"/>
    <n v="59.54"/>
    <n v="0"/>
    <x v="1688"/>
    <n v="299000"/>
    <s v="Não"/>
    <s v="Sim"/>
    <x v="0"/>
  </r>
  <r>
    <n v="3138"/>
    <x v="1318"/>
    <x v="17"/>
    <s v="TERESINA"/>
    <s v="MORADA DO SOL"/>
    <x v="7"/>
    <n v="101.5"/>
    <n v="101.5"/>
    <n v="360"/>
    <x v="1688"/>
    <n v="299000"/>
    <s v="Não"/>
    <s v="Sim"/>
    <x v="0"/>
  </r>
  <r>
    <n v="4323"/>
    <x v="655"/>
    <x v="0"/>
    <s v="SAO PAULO"/>
    <m/>
    <x v="11"/>
    <n v="0"/>
    <n v="51.55"/>
    <n v="0"/>
    <x v="728"/>
    <n v="299000"/>
    <s v="Sim"/>
    <s v="Sim"/>
    <x v="2"/>
  </r>
  <r>
    <n v="2138"/>
    <x v="850"/>
    <x v="7"/>
    <s v="PORTO ALEGRE"/>
    <s v="Partenon"/>
    <x v="0"/>
    <n v="0"/>
    <n v="0"/>
    <n v="350"/>
    <x v="1328"/>
    <n v="298988.40000000002"/>
    <s v="Não"/>
    <s v="Sim"/>
    <x v="2"/>
  </r>
  <r>
    <n v="3471"/>
    <x v="366"/>
    <x v="1"/>
    <s v="CASTANHAL"/>
    <s v="SAUDADE"/>
    <x v="7"/>
    <n v="0"/>
    <n v="111.3"/>
    <n v="160"/>
    <x v="1689"/>
    <n v="298800"/>
    <s v="Sim"/>
    <s v="Sim"/>
    <x v="2"/>
  </r>
  <r>
    <n v="8431"/>
    <x v="309"/>
    <x v="6"/>
    <s v="MACAE"/>
    <m/>
    <x v="11"/>
    <n v="53.63"/>
    <n v="44.5"/>
    <n v="0"/>
    <x v="1690"/>
    <n v="298800"/>
    <s v="Sim"/>
    <s v="Sim"/>
    <x v="2"/>
  </r>
  <r>
    <n v="5636"/>
    <x v="178"/>
    <x v="14"/>
    <s v="RECIFE"/>
    <s v="TORRE"/>
    <x v="11"/>
    <n v="0"/>
    <n v="44.22"/>
    <n v="0"/>
    <x v="1434"/>
    <n v="298700"/>
    <s v="Sim"/>
    <s v="Sim"/>
    <x v="2"/>
  </r>
  <r>
    <n v="5120"/>
    <x v="320"/>
    <x v="0"/>
    <s v="SAO PAULO"/>
    <m/>
    <x v="11"/>
    <n v="0"/>
    <n v="66.37"/>
    <n v="0"/>
    <x v="839"/>
    <n v="298500"/>
    <s v="Sim"/>
    <s v="Sim"/>
    <x v="3"/>
  </r>
  <r>
    <n v="10271"/>
    <x v="1077"/>
    <x v="0"/>
    <s v="SAO PAULO"/>
    <s v="PIRITUBA"/>
    <x v="7"/>
    <n v="137.82"/>
    <n v="75.709999999999994"/>
    <n v="53"/>
    <x v="1691"/>
    <n v="298500"/>
    <s v="Não"/>
    <s v="Sim"/>
    <x v="0"/>
  </r>
  <r>
    <n v="6740"/>
    <x v="1036"/>
    <x v="6"/>
    <s v="RIO DE JANEIRO"/>
    <s v="RIO DE JANEIRO"/>
    <x v="7"/>
    <n v="0"/>
    <n v="270.87"/>
    <n v="250"/>
    <x v="1214"/>
    <n v="298452"/>
    <s v="Sim"/>
    <s v="Sim"/>
    <x v="2"/>
  </r>
  <r>
    <n v="26312"/>
    <x v="397"/>
    <x v="2"/>
    <s v="CONTAGEM"/>
    <m/>
    <x v="11"/>
    <n v="84.87"/>
    <n v="45.28"/>
    <n v="0"/>
    <x v="1692"/>
    <n v="298300"/>
    <s v="Sim"/>
    <s v="Sim"/>
    <x v="2"/>
  </r>
  <r>
    <n v="6642"/>
    <x v="160"/>
    <x v="8"/>
    <s v="GOIANIA"/>
    <m/>
    <x v="7"/>
    <n v="0"/>
    <n v="131.02000000000001"/>
    <n v="207.78"/>
    <x v="1693"/>
    <n v="298129"/>
    <s v="Não"/>
    <s v="Sim"/>
    <x v="2"/>
  </r>
  <r>
    <n v="7920"/>
    <x v="75"/>
    <x v="0"/>
    <s v="SAO PAULO"/>
    <m/>
    <x v="11"/>
    <n v="0"/>
    <n v="61.96"/>
    <n v="0"/>
    <x v="1694"/>
    <n v="298100"/>
    <s v="Sim"/>
    <s v="Sim"/>
    <x v="2"/>
  </r>
  <r>
    <n v="138"/>
    <x v="1319"/>
    <x v="0"/>
    <s v="SAO PAULO"/>
    <s v="TUCURUVI"/>
    <x v="11"/>
    <n v="94.87"/>
    <n v="74.7"/>
    <n v="0"/>
    <x v="1545"/>
    <n v="298000"/>
    <s v="Não"/>
    <s v="Sim"/>
    <x v="1"/>
  </r>
  <r>
    <n v="3028"/>
    <x v="77"/>
    <x v="2"/>
    <s v="BELO HORIZONTE"/>
    <s v="PAMPULHA"/>
    <x v="11"/>
    <n v="0"/>
    <n v="85.15"/>
    <n v="0"/>
    <x v="1545"/>
    <n v="298000"/>
    <s v="Não"/>
    <s v="Sim"/>
    <x v="1"/>
  </r>
  <r>
    <n v="3267"/>
    <x v="1286"/>
    <x v="5"/>
    <s v="TIMBO"/>
    <s v="Imigrantes"/>
    <x v="11"/>
    <n v="0"/>
    <n v="60.38"/>
    <n v="0"/>
    <x v="1545"/>
    <n v="298000"/>
    <s v="Sim"/>
    <s v="Sim"/>
    <x v="0"/>
  </r>
  <r>
    <n v="4102"/>
    <x v="413"/>
    <x v="2"/>
    <s v="NOVA SERRANA"/>
    <m/>
    <x v="7"/>
    <n v="0"/>
    <n v="139.85"/>
    <n v="180"/>
    <x v="1545"/>
    <n v="298000"/>
    <s v="Sim"/>
    <s v="Sim"/>
    <x v="1"/>
  </r>
  <r>
    <n v="5838"/>
    <x v="538"/>
    <x v="0"/>
    <s v="SOROCABA"/>
    <m/>
    <x v="7"/>
    <n v="0"/>
    <n v="96.25"/>
    <n v="160"/>
    <x v="1545"/>
    <n v="298000"/>
    <s v="Sim"/>
    <s v="Sim"/>
    <x v="2"/>
  </r>
  <r>
    <n v="8100"/>
    <x v="678"/>
    <x v="5"/>
    <s v="ITAJAI"/>
    <s v="Cidade Nova"/>
    <x v="7"/>
    <n v="0"/>
    <n v="0"/>
    <n v="270"/>
    <x v="1545"/>
    <n v="298000"/>
    <s v="Não"/>
    <s v="Sim"/>
    <x v="0"/>
  </r>
  <r>
    <n v="8914"/>
    <x v="505"/>
    <x v="20"/>
    <s v="FORTALEZA"/>
    <m/>
    <x v="7"/>
    <n v="165.15"/>
    <n v="165.15"/>
    <n v="297"/>
    <x v="1545"/>
    <n v="298000"/>
    <s v="Não"/>
    <s v="Sim"/>
    <x v="1"/>
  </r>
  <r>
    <n v="15867"/>
    <x v="520"/>
    <x v="0"/>
    <s v="SAO PAULO"/>
    <s v="JARAGUÁ"/>
    <x v="7"/>
    <n v="0"/>
    <n v="105.29"/>
    <n v="104.11"/>
    <x v="1545"/>
    <n v="298000"/>
    <s v="Não"/>
    <s v="Sim"/>
    <x v="0"/>
  </r>
  <r>
    <n v="4007"/>
    <x v="153"/>
    <x v="14"/>
    <s v="RECIFE"/>
    <s v="TORRE"/>
    <x v="11"/>
    <n v="0"/>
    <n v="70.7"/>
    <n v="0"/>
    <x v="1695"/>
    <n v="297800.82"/>
    <s v="Sim"/>
    <s v="Sim"/>
    <x v="3"/>
  </r>
  <r>
    <n v="6603"/>
    <x v="370"/>
    <x v="0"/>
    <s v="TAUBATE"/>
    <m/>
    <x v="11"/>
    <n v="0"/>
    <n v="89.83"/>
    <n v="0"/>
    <x v="1696"/>
    <n v="297310.53999999998"/>
    <s v="Sim"/>
    <s v="Sim"/>
    <x v="1"/>
  </r>
  <r>
    <n v="4327"/>
    <x v="366"/>
    <x v="6"/>
    <s v="SAO GONCALO"/>
    <m/>
    <x v="7"/>
    <n v="73.459999999999994"/>
    <n v="63.8"/>
    <n v="344.56"/>
    <x v="1697"/>
    <n v="297300"/>
    <s v="Sim"/>
    <s v="Sim"/>
    <x v="2"/>
  </r>
  <r>
    <n v="3919"/>
    <x v="550"/>
    <x v="2"/>
    <s v="BELO HORIZONTE"/>
    <s v="Havaí"/>
    <x v="11"/>
    <n v="0"/>
    <n v="137.4"/>
    <n v="0"/>
    <x v="1133"/>
    <n v="297160"/>
    <s v="Não"/>
    <s v="Sim"/>
    <x v="3"/>
  </r>
  <r>
    <n v="3956"/>
    <x v="421"/>
    <x v="6"/>
    <s v="NILOPOLIS"/>
    <m/>
    <x v="11"/>
    <n v="0"/>
    <n v="66.5"/>
    <n v="0"/>
    <x v="1698"/>
    <n v="297100"/>
    <s v="Sim"/>
    <s v="Sim"/>
    <x v="2"/>
  </r>
  <r>
    <n v="485"/>
    <x v="289"/>
    <x v="8"/>
    <s v="ANAPOLIS"/>
    <s v="Jundiaí"/>
    <x v="0"/>
    <n v="0"/>
    <n v="0"/>
    <n v="589.6"/>
    <x v="1694"/>
    <n v="297000"/>
    <s v="Não"/>
    <s v="Não"/>
    <x v="0"/>
  </r>
  <r>
    <n v="1368"/>
    <x v="1132"/>
    <x v="4"/>
    <s v="JAGUARIAIVA"/>
    <s v="VILA KENNEDY"/>
    <x v="6"/>
    <n v="0"/>
    <n v="36.450000000000003"/>
    <n v="200"/>
    <x v="1694"/>
    <n v="297000"/>
    <s v="Não"/>
    <s v="Sim"/>
    <x v="0"/>
  </r>
  <r>
    <n v="1787"/>
    <x v="1320"/>
    <x v="4"/>
    <s v="JAGUARIAIVA"/>
    <s v="CIDADE ALTA"/>
    <x v="7"/>
    <n v="0"/>
    <n v="215.24"/>
    <n v="373.22"/>
    <x v="1098"/>
    <n v="297000"/>
    <s v="Não"/>
    <s v="Sim"/>
    <x v="3"/>
  </r>
  <r>
    <n v="2941"/>
    <x v="225"/>
    <x v="7"/>
    <s v="ALEGRETE"/>
    <s v="Liberdade"/>
    <x v="7"/>
    <n v="0"/>
    <n v="135.11000000000001"/>
    <n v="401.11"/>
    <x v="1694"/>
    <n v="297000"/>
    <s v="Não"/>
    <s v="Sim"/>
    <x v="0"/>
  </r>
  <r>
    <n v="3354"/>
    <x v="12"/>
    <x v="2"/>
    <s v="BELO HORIZONTE"/>
    <s v="BELO HORIZONTE"/>
    <x v="11"/>
    <n v="0"/>
    <n v="62.33"/>
    <n v="0"/>
    <x v="1694"/>
    <n v="297000"/>
    <s v="Não"/>
    <s v="Sim"/>
    <x v="0"/>
  </r>
  <r>
    <n v="3370"/>
    <x v="1321"/>
    <x v="0"/>
    <s v="SAO PAULO"/>
    <s v="JABAQUARA"/>
    <x v="7"/>
    <n v="0"/>
    <n v="68"/>
    <n v="184"/>
    <x v="1694"/>
    <n v="297000"/>
    <s v="Não"/>
    <s v="Sim"/>
    <x v="1"/>
  </r>
  <r>
    <n v="4717"/>
    <x v="757"/>
    <x v="0"/>
    <s v="JAU"/>
    <s v="JARDIM DONA EMILIA"/>
    <x v="7"/>
    <n v="0"/>
    <n v="113.55"/>
    <n v="225"/>
    <x v="1694"/>
    <n v="297000"/>
    <s v="Não"/>
    <s v="Sim"/>
    <x v="0"/>
  </r>
  <r>
    <n v="5808"/>
    <x v="391"/>
    <x v="26"/>
    <s v="CABEDELO"/>
    <s v="INTERMARES"/>
    <x v="11"/>
    <n v="0"/>
    <n v="78.3"/>
    <n v="0"/>
    <x v="1694"/>
    <n v="297000"/>
    <s v="Não"/>
    <s v="Sim"/>
    <x v="1"/>
  </r>
  <r>
    <n v="7227"/>
    <x v="1322"/>
    <x v="2"/>
    <s v="LAGOA SANTA"/>
    <s v="LAGOA SANTA"/>
    <x v="7"/>
    <n v="178.47"/>
    <n v="92.53"/>
    <n v="0"/>
    <x v="1694"/>
    <n v="297000"/>
    <s v="Não"/>
    <s v="Sim"/>
    <x v="0"/>
  </r>
  <r>
    <n v="8144"/>
    <x v="554"/>
    <x v="24"/>
    <s v="PARNAMIRIM"/>
    <m/>
    <x v="11"/>
    <n v="0"/>
    <n v="77.7"/>
    <n v="0"/>
    <x v="1694"/>
    <n v="297000"/>
    <s v="Sim"/>
    <s v="Sim"/>
    <x v="0"/>
  </r>
  <r>
    <n v="8952"/>
    <x v="505"/>
    <x v="19"/>
    <s v="PAULO AFONSO"/>
    <m/>
    <x v="7"/>
    <n v="0"/>
    <n v="271.74"/>
    <n v="468.75"/>
    <x v="1694"/>
    <n v="297000"/>
    <s v="Sim"/>
    <s v="Sim"/>
    <x v="1"/>
  </r>
  <r>
    <n v="10293"/>
    <x v="469"/>
    <x v="0"/>
    <s v="SAO PAULO"/>
    <m/>
    <x v="11"/>
    <n v="0"/>
    <n v="46.37"/>
    <n v="0"/>
    <x v="1694"/>
    <n v="297000"/>
    <s v="Não"/>
    <s v="Sim"/>
    <x v="1"/>
  </r>
  <r>
    <n v="13940"/>
    <x v="321"/>
    <x v="5"/>
    <s v="BRUSQUE"/>
    <s v="Limeira Baixa"/>
    <x v="7"/>
    <n v="141"/>
    <n v="91"/>
    <n v="360"/>
    <x v="1694"/>
    <n v="297000"/>
    <s v="Não"/>
    <s v="Não"/>
    <x v="0"/>
  </r>
  <r>
    <n v="3224"/>
    <x v="296"/>
    <x v="4"/>
    <s v="CURITIBA"/>
    <s v="Rebouças"/>
    <x v="12"/>
    <n v="97.58"/>
    <n v="35.92"/>
    <n v="0"/>
    <x v="1699"/>
    <n v="296998.12"/>
    <s v="Não"/>
    <s v="Sim"/>
    <x v="0"/>
  </r>
  <r>
    <n v="329"/>
    <x v="1323"/>
    <x v="14"/>
    <s v="ILHA DE ITAMARACA"/>
    <s v="Lot Pontal da Ilha"/>
    <x v="7"/>
    <n v="0"/>
    <n v="365"/>
    <n v="1682.7"/>
    <x v="1329"/>
    <n v="296811.3"/>
    <s v="Não"/>
    <s v="Não"/>
    <x v="2"/>
  </r>
  <r>
    <n v="1854"/>
    <x v="319"/>
    <x v="6"/>
    <s v="RIO DE JANEIRO"/>
    <s v="SAO CONRADO"/>
    <x v="10"/>
    <n v="0"/>
    <n v="40"/>
    <n v="0"/>
    <x v="1700"/>
    <n v="296718.81"/>
    <s v="Não"/>
    <s v="Sim"/>
    <x v="2"/>
  </r>
  <r>
    <n v="5123"/>
    <x v="1324"/>
    <x v="0"/>
    <s v="TAQUARITUBA"/>
    <s v="CENTRO"/>
    <x v="7"/>
    <n v="0"/>
    <n v="124.95"/>
    <n v="200"/>
    <x v="1701"/>
    <n v="296656"/>
    <s v="Não"/>
    <s v="Sim"/>
    <x v="0"/>
  </r>
  <r>
    <n v="3677"/>
    <x v="26"/>
    <x v="6"/>
    <s v="ARARUAMA"/>
    <m/>
    <x v="7"/>
    <n v="0"/>
    <n v="86.7"/>
    <n v="116.55"/>
    <x v="1702"/>
    <n v="296600"/>
    <s v="Sim"/>
    <s v="Sim"/>
    <x v="2"/>
  </r>
  <r>
    <n v="6043"/>
    <x v="322"/>
    <x v="1"/>
    <s v="ITAITUBA"/>
    <m/>
    <x v="7"/>
    <n v="181.55"/>
    <n v="181.55"/>
    <n v="250"/>
    <x v="1222"/>
    <n v="296514"/>
    <s v="Sim"/>
    <s v="Sim"/>
    <x v="2"/>
  </r>
  <r>
    <n v="4951"/>
    <x v="287"/>
    <x v="6"/>
    <s v="RIO DE JANEIRO"/>
    <m/>
    <x v="11"/>
    <n v="66"/>
    <n v="66"/>
    <n v="0"/>
    <x v="1671"/>
    <n v="296500"/>
    <s v="Sim"/>
    <s v="Sim"/>
    <x v="2"/>
  </r>
  <r>
    <n v="9601"/>
    <x v="851"/>
    <x v="6"/>
    <s v="MARICA"/>
    <s v="CHACARAS DE INOA"/>
    <x v="7"/>
    <n v="0"/>
    <n v="145.91"/>
    <n v="3000"/>
    <x v="1086"/>
    <n v="296384.09999999998"/>
    <s v="Não"/>
    <s v="Sim"/>
    <x v="3"/>
  </r>
  <r>
    <n v="5903"/>
    <x v="1033"/>
    <x v="7"/>
    <s v="CANOAS"/>
    <s v="Niterói"/>
    <x v="7"/>
    <n v="0"/>
    <n v="127.44"/>
    <n v="111.87"/>
    <x v="1060"/>
    <n v="296250"/>
    <s v="Não"/>
    <s v="Sim"/>
    <x v="3"/>
  </r>
  <r>
    <n v="4069"/>
    <x v="308"/>
    <x v="6"/>
    <s v="RIO DE JANEIRO"/>
    <s v="RIO DE JANEIRO"/>
    <x v="7"/>
    <n v="0"/>
    <n v="154"/>
    <n v="140"/>
    <x v="1703"/>
    <n v="296074.13"/>
    <s v="Sim"/>
    <s v="Sim"/>
    <x v="2"/>
  </r>
  <r>
    <n v="147"/>
    <x v="1325"/>
    <x v="0"/>
    <s v="ARARAQUARA"/>
    <s v="ARARAQUARA"/>
    <x v="0"/>
    <n v="0"/>
    <n v="0"/>
    <n v="373.62"/>
    <x v="1288"/>
    <n v="296000"/>
    <s v="Não"/>
    <s v="Sim"/>
    <x v="1"/>
  </r>
  <r>
    <n v="3423"/>
    <x v="1212"/>
    <x v="0"/>
    <s v="BARUERI"/>
    <s v="BARUERI"/>
    <x v="11"/>
    <n v="0"/>
    <n v="55.58"/>
    <n v="0"/>
    <x v="1288"/>
    <n v="296000"/>
    <s v="Não"/>
    <s v="Sim"/>
    <x v="1"/>
  </r>
  <r>
    <n v="6265"/>
    <x v="285"/>
    <x v="0"/>
    <s v="HORTOLANDIA"/>
    <s v="PARQUE DO HORTO"/>
    <x v="7"/>
    <n v="0"/>
    <n v="94.54"/>
    <n v="125"/>
    <x v="1288"/>
    <n v="296000"/>
    <s v="Sim"/>
    <s v="Sim"/>
    <x v="2"/>
  </r>
  <r>
    <n v="7103"/>
    <x v="140"/>
    <x v="4"/>
    <s v="REALEZA"/>
    <s v="João Paulo II"/>
    <x v="7"/>
    <n v="0"/>
    <n v="106.4"/>
    <n v="600"/>
    <x v="1288"/>
    <n v="296000"/>
    <s v="Não"/>
    <s v="Sim"/>
    <x v="1"/>
  </r>
  <r>
    <n v="7256"/>
    <x v="1326"/>
    <x v="2"/>
    <s v="BELO HORIZONTE"/>
    <s v="BELO HORIZONTE"/>
    <x v="11"/>
    <n v="116.47"/>
    <n v="64.16"/>
    <n v="0"/>
    <x v="1288"/>
    <n v="296000"/>
    <s v="Sim"/>
    <s v="Sim"/>
    <x v="0"/>
  </r>
  <r>
    <n v="8864"/>
    <x v="1181"/>
    <x v="6"/>
    <s v="NITEROI"/>
    <s v="FONSECA"/>
    <x v="11"/>
    <n v="0"/>
    <n v="130"/>
    <n v="0"/>
    <x v="1288"/>
    <n v="296000"/>
    <s v="Não"/>
    <s v="Não"/>
    <x v="0"/>
  </r>
  <r>
    <n v="10437"/>
    <x v="500"/>
    <x v="7"/>
    <s v="SANTA ROSA"/>
    <s v="CRUZEIRO"/>
    <x v="7"/>
    <n v="0"/>
    <n v="73.88"/>
    <n v="199.42"/>
    <x v="1288"/>
    <n v="296000"/>
    <s v="Sim"/>
    <s v="Sim"/>
    <x v="1"/>
  </r>
  <r>
    <n v="14041"/>
    <x v="328"/>
    <x v="6"/>
    <s v="MACAE"/>
    <m/>
    <x v="7"/>
    <n v="0"/>
    <n v="96.5"/>
    <n v="100"/>
    <x v="1288"/>
    <n v="296000"/>
    <s v="Não"/>
    <s v="Sim"/>
    <x v="1"/>
  </r>
  <r>
    <n v="16078"/>
    <x v="197"/>
    <x v="0"/>
    <s v="SAO JOSE DOS CAMPOS"/>
    <s v="JARDIM AUGUSTA"/>
    <x v="11"/>
    <n v="0"/>
    <n v="59.48"/>
    <n v="0"/>
    <x v="1704"/>
    <n v="295824.74"/>
    <s v="Sim"/>
    <s v="Sim"/>
    <x v="0"/>
  </r>
  <r>
    <n v="8900"/>
    <x v="445"/>
    <x v="0"/>
    <s v="DRACENA"/>
    <m/>
    <x v="7"/>
    <n v="0"/>
    <n v="194.73"/>
    <n v="288"/>
    <x v="1141"/>
    <n v="295800"/>
    <s v="Não"/>
    <s v="Sim"/>
    <x v="2"/>
  </r>
  <r>
    <n v="7437"/>
    <x v="366"/>
    <x v="14"/>
    <s v="RECIFE"/>
    <m/>
    <x v="11"/>
    <n v="0"/>
    <n v="84.3"/>
    <n v="0"/>
    <x v="1705"/>
    <n v="295600"/>
    <s v="Sim"/>
    <s v="Sim"/>
    <x v="2"/>
  </r>
  <r>
    <n v="4745"/>
    <x v="823"/>
    <x v="6"/>
    <s v="RIO DE JANEIRO"/>
    <s v="PECHINCHA"/>
    <x v="11"/>
    <n v="0"/>
    <n v="73"/>
    <n v="0"/>
    <x v="1706"/>
    <n v="295508.94"/>
    <s v="Não"/>
    <s v="Sim"/>
    <x v="3"/>
  </r>
  <r>
    <n v="10207"/>
    <x v="622"/>
    <x v="6"/>
    <s v="RIO DE JANEIRO"/>
    <m/>
    <x v="11"/>
    <n v="0"/>
    <n v="45"/>
    <n v="0"/>
    <x v="1707"/>
    <n v="295500"/>
    <s v="Não"/>
    <s v="Sim"/>
    <x v="1"/>
  </r>
  <r>
    <n v="13712"/>
    <x v="72"/>
    <x v="6"/>
    <s v="SAO GONCALO"/>
    <m/>
    <x v="11"/>
    <n v="48"/>
    <n v="48"/>
    <n v="0"/>
    <x v="1708"/>
    <n v="295300"/>
    <s v="Sim"/>
    <s v="Sim"/>
    <x v="2"/>
  </r>
  <r>
    <n v="4227"/>
    <x v="928"/>
    <x v="1"/>
    <s v="ANANINDEUA"/>
    <s v="40 HORAS"/>
    <x v="7"/>
    <n v="460"/>
    <n v="460"/>
    <n v="472"/>
    <x v="1226"/>
    <n v="295222"/>
    <s v="Não"/>
    <s v="Não"/>
    <x v="2"/>
  </r>
  <r>
    <n v="8774"/>
    <x v="838"/>
    <x v="6"/>
    <s v="RIO DE JANEIRO"/>
    <s v="CAMPO GRANDE"/>
    <x v="11"/>
    <n v="203.4"/>
    <n v="158.6"/>
    <n v="0"/>
    <x v="1226"/>
    <n v="295222"/>
    <s v="Sim"/>
    <s v="Sim"/>
    <x v="2"/>
  </r>
  <r>
    <n v="6350"/>
    <x v="1019"/>
    <x v="9"/>
    <s v="SENA MADUREIRA"/>
    <s v="C S U"/>
    <x v="5"/>
    <n v="0"/>
    <n v="209"/>
    <n v="325"/>
    <x v="847"/>
    <n v="295120"/>
    <s v="Não"/>
    <s v="Sim"/>
    <x v="2"/>
  </r>
  <r>
    <n v="4516"/>
    <x v="63"/>
    <x v="6"/>
    <s v="RIO DE JANEIRO"/>
    <m/>
    <x v="11"/>
    <n v="0"/>
    <n v="51"/>
    <n v="0"/>
    <x v="1709"/>
    <n v="295100"/>
    <s v="Sim"/>
    <s v="Sim"/>
    <x v="2"/>
  </r>
  <r>
    <n v="188"/>
    <x v="1327"/>
    <x v="2"/>
    <s v="NOVA SERRANA"/>
    <s v="NOVA SERRANA"/>
    <x v="0"/>
    <n v="5000"/>
    <n v="0"/>
    <n v="5000"/>
    <x v="783"/>
    <n v="295000"/>
    <s v="Não"/>
    <s v="Não"/>
    <x v="0"/>
  </r>
  <r>
    <n v="238"/>
    <x v="882"/>
    <x v="0"/>
    <s v="DIADEMA"/>
    <s v="DIADEMA"/>
    <x v="7"/>
    <n v="150.49"/>
    <n v="150.49"/>
    <n v="145"/>
    <x v="783"/>
    <n v="295000"/>
    <s v="Não"/>
    <s v="Sim"/>
    <x v="0"/>
  </r>
  <r>
    <n v="1150"/>
    <x v="256"/>
    <x v="26"/>
    <s v="CAMPINA GRANDE"/>
    <s v="Campina Grande"/>
    <x v="5"/>
    <n v="225.1"/>
    <n v="225.1"/>
    <n v="0"/>
    <x v="783"/>
    <n v="295000"/>
    <s v="Não"/>
    <s v="Sim"/>
    <x v="1"/>
  </r>
  <r>
    <n v="1507"/>
    <x v="416"/>
    <x v="14"/>
    <s v="CABROBO"/>
    <s v="Centro"/>
    <x v="5"/>
    <n v="140"/>
    <n v="70"/>
    <n v="150"/>
    <x v="783"/>
    <n v="295000"/>
    <s v="Não"/>
    <s v="Sim"/>
    <x v="0"/>
  </r>
  <r>
    <n v="2051"/>
    <x v="233"/>
    <x v="2"/>
    <s v="BELO HORIZONTE"/>
    <s v="BELO HORIZONTE"/>
    <x v="11"/>
    <n v="0"/>
    <n v="25.56"/>
    <n v="0"/>
    <x v="783"/>
    <n v="295000"/>
    <s v="Não"/>
    <s v="Sim"/>
    <x v="0"/>
  </r>
  <r>
    <n v="3504"/>
    <x v="1328"/>
    <x v="4"/>
    <s v="SAO JOSE DOS PINHAIS"/>
    <s v="BOM JESUS"/>
    <x v="7"/>
    <n v="0"/>
    <n v="65.260000000000005"/>
    <n v="163.91"/>
    <x v="783"/>
    <n v="295000"/>
    <s v="Não"/>
    <s v="Sim"/>
    <x v="1"/>
  </r>
  <r>
    <n v="3505"/>
    <x v="382"/>
    <x v="0"/>
    <s v="SAO PAULO"/>
    <s v="PIRITUBA"/>
    <x v="7"/>
    <n v="90"/>
    <n v="90"/>
    <n v="117.4"/>
    <x v="783"/>
    <n v="295000"/>
    <s v="Sim"/>
    <s v="Sim"/>
    <x v="0"/>
  </r>
  <r>
    <n v="3558"/>
    <x v="292"/>
    <x v="20"/>
    <s v="FORTALEZA"/>
    <m/>
    <x v="7"/>
    <n v="0"/>
    <n v="151"/>
    <n v="209.4"/>
    <x v="783"/>
    <n v="295000"/>
    <s v="Sim"/>
    <s v="Sim"/>
    <x v="2"/>
  </r>
  <r>
    <n v="3672"/>
    <x v="1006"/>
    <x v="19"/>
    <s v="LAURO DE FREITAS"/>
    <s v="Praia de Ipitanga"/>
    <x v="7"/>
    <n v="0"/>
    <n v="122.79"/>
    <n v="387"/>
    <x v="783"/>
    <n v="295000"/>
    <s v="Não"/>
    <s v="Sim"/>
    <x v="0"/>
  </r>
  <r>
    <n v="4270"/>
    <x v="467"/>
    <x v="6"/>
    <s v="MARICA"/>
    <m/>
    <x v="7"/>
    <n v="0"/>
    <n v="99"/>
    <n v="480"/>
    <x v="783"/>
    <n v="295000"/>
    <s v="Não"/>
    <s v="Sim"/>
    <x v="0"/>
  </r>
  <r>
    <n v="5356"/>
    <x v="239"/>
    <x v="0"/>
    <s v="AMERICANA"/>
    <m/>
    <x v="7"/>
    <n v="0"/>
    <n v="64.62"/>
    <n v="165"/>
    <x v="783"/>
    <n v="295000"/>
    <s v="Sim"/>
    <s v="Sim"/>
    <x v="1"/>
  </r>
  <r>
    <n v="5665"/>
    <x v="193"/>
    <x v="0"/>
    <s v="SAO PAULO"/>
    <m/>
    <x v="11"/>
    <n v="0"/>
    <n v="39"/>
    <n v="0"/>
    <x v="783"/>
    <n v="295000"/>
    <s v="Sim"/>
    <s v="Sim"/>
    <x v="1"/>
  </r>
  <r>
    <n v="6119"/>
    <x v="1118"/>
    <x v="12"/>
    <s v="RECANTO DAS EMAS"/>
    <s v="Recanto das Emas"/>
    <x v="7"/>
    <n v="116.64"/>
    <n v="0"/>
    <n v="150"/>
    <x v="783"/>
    <n v="295000"/>
    <s v="Não"/>
    <s v="Sim"/>
    <x v="0"/>
  </r>
  <r>
    <n v="6371"/>
    <x v="1329"/>
    <x v="0"/>
    <s v="MAIRINQUE"/>
    <s v="Mairinque"/>
    <x v="0"/>
    <n v="0"/>
    <n v="0"/>
    <n v="3745"/>
    <x v="783"/>
    <n v="295000"/>
    <s v="Não"/>
    <s v="Sim"/>
    <x v="0"/>
  </r>
  <r>
    <n v="7168"/>
    <x v="859"/>
    <x v="5"/>
    <s v="SAO JOSE"/>
    <s v="Kobrasol"/>
    <x v="11"/>
    <n v="0"/>
    <n v="89.68"/>
    <n v="0"/>
    <x v="783"/>
    <n v="295000"/>
    <s v="Não"/>
    <s v="Sim"/>
    <x v="0"/>
  </r>
  <r>
    <n v="7273"/>
    <x v="1330"/>
    <x v="0"/>
    <s v="SAO PAULO"/>
    <s v="BELENZINHO"/>
    <x v="7"/>
    <n v="108.89"/>
    <n v="88.45"/>
    <n v="130"/>
    <x v="783"/>
    <n v="295000"/>
    <s v="Sim"/>
    <s v="Sim"/>
    <x v="0"/>
  </r>
  <r>
    <n v="7280"/>
    <x v="1088"/>
    <x v="0"/>
    <s v="SAO PAULO"/>
    <s v="VL PRUDENTE"/>
    <x v="7"/>
    <n v="129"/>
    <n v="129"/>
    <n v="168.25"/>
    <x v="783"/>
    <n v="295000"/>
    <s v="Não"/>
    <s v="Sim"/>
    <x v="0"/>
  </r>
  <r>
    <n v="7396"/>
    <x v="854"/>
    <x v="21"/>
    <s v="ARAPIRACA"/>
    <m/>
    <x v="7"/>
    <n v="0"/>
    <n v="163.46"/>
    <n v="301.5"/>
    <x v="783"/>
    <n v="295000"/>
    <s v="Não"/>
    <s v="Sim"/>
    <x v="1"/>
  </r>
  <r>
    <n v="7586"/>
    <x v="507"/>
    <x v="11"/>
    <s v="PORTO VELHO"/>
    <s v="22 DE DEZEMBRO"/>
    <x v="7"/>
    <n v="0"/>
    <n v="80"/>
    <n v="420"/>
    <x v="783"/>
    <n v="295000"/>
    <s v="Não"/>
    <s v="Sim"/>
    <x v="1"/>
  </r>
  <r>
    <n v="8693"/>
    <x v="413"/>
    <x v="0"/>
    <s v="SAO PAULO"/>
    <m/>
    <x v="11"/>
    <n v="236.24"/>
    <n v="104.58"/>
    <n v="0"/>
    <x v="783"/>
    <n v="295000"/>
    <s v="Sim"/>
    <s v="Sim"/>
    <x v="0"/>
  </r>
  <r>
    <n v="10165"/>
    <x v="583"/>
    <x v="4"/>
    <s v="GUARATUBA"/>
    <s v="Periferia"/>
    <x v="7"/>
    <n v="0"/>
    <n v="99.04"/>
    <n v="420"/>
    <x v="783"/>
    <n v="295000"/>
    <s v="Sim"/>
    <s v="Sim"/>
    <x v="0"/>
  </r>
  <r>
    <n v="15761"/>
    <x v="1331"/>
    <x v="0"/>
    <s v="GUARULHOS"/>
    <s v="GUARULHOS"/>
    <x v="11"/>
    <n v="0"/>
    <n v="53.54"/>
    <n v="0"/>
    <x v="783"/>
    <n v="295000"/>
    <s v="Sim"/>
    <s v="Sim"/>
    <x v="0"/>
  </r>
  <r>
    <n v="17220"/>
    <x v="655"/>
    <x v="0"/>
    <s v="PRAIA GRANDE"/>
    <m/>
    <x v="7"/>
    <n v="78.31"/>
    <n v="70.680000000000007"/>
    <n v="0"/>
    <x v="783"/>
    <n v="295000"/>
    <s v="Sim"/>
    <s v="Sim"/>
    <x v="2"/>
  </r>
  <r>
    <n v="18386"/>
    <x v="440"/>
    <x v="0"/>
    <s v="JANDIRA"/>
    <m/>
    <x v="11"/>
    <n v="0"/>
    <n v="50"/>
    <n v="0"/>
    <x v="783"/>
    <n v="295000"/>
    <s v="Não"/>
    <s v="Sim"/>
    <x v="1"/>
  </r>
  <r>
    <n v="6348"/>
    <x v="456"/>
    <x v="20"/>
    <s v="EUSEBIO"/>
    <s v="GUARIBAS"/>
    <x v="7"/>
    <n v="128.93"/>
    <n v="128.93"/>
    <n v="250"/>
    <x v="1358"/>
    <n v="294750"/>
    <s v="Sim"/>
    <s v="Sim"/>
    <x v="3"/>
  </r>
  <r>
    <n v="8567"/>
    <x v="72"/>
    <x v="6"/>
    <s v="ITABORAI"/>
    <m/>
    <x v="11"/>
    <n v="61.73"/>
    <n v="61.73"/>
    <n v="0"/>
    <x v="1710"/>
    <n v="294600"/>
    <s v="Sim"/>
    <s v="Sim"/>
    <x v="2"/>
  </r>
  <r>
    <n v="4351"/>
    <x v="623"/>
    <x v="0"/>
    <s v="CARAPICUIBA"/>
    <s v="CARAPICUIBA"/>
    <x v="7"/>
    <n v="230"/>
    <n v="230"/>
    <n v="125"/>
    <x v="1711"/>
    <n v="294576"/>
    <s v="Não"/>
    <s v="Sim"/>
    <x v="3"/>
  </r>
  <r>
    <n v="4765"/>
    <x v="442"/>
    <x v="0"/>
    <s v="SAO PAULO"/>
    <s v="BELA VISTA"/>
    <x v="11"/>
    <n v="0"/>
    <n v="104"/>
    <n v="0"/>
    <x v="1711"/>
    <n v="294576"/>
    <s v="Sim"/>
    <s v="Sim"/>
    <x v="3"/>
  </r>
  <r>
    <n v="3932"/>
    <x v="604"/>
    <x v="18"/>
    <s v="SAO LUIS"/>
    <s v="TURU"/>
    <x v="7"/>
    <n v="0"/>
    <n v="79.040000000000006"/>
    <n v="0"/>
    <x v="1712"/>
    <n v="294500"/>
    <s v="Sim"/>
    <s v="Sim"/>
    <x v="1"/>
  </r>
  <r>
    <n v="4104"/>
    <x v="249"/>
    <x v="2"/>
    <s v="NOVA LIMA"/>
    <m/>
    <x v="0"/>
    <n v="0"/>
    <n v="0"/>
    <n v="360"/>
    <x v="1671"/>
    <n v="294200"/>
    <s v="Não"/>
    <s v="Não"/>
    <x v="2"/>
  </r>
  <r>
    <n v="1503"/>
    <x v="997"/>
    <x v="10"/>
    <s v="PRIMAVERA DO LESTE"/>
    <s v="Cid. Primavera II"/>
    <x v="0"/>
    <n v="0"/>
    <n v="0"/>
    <n v="450"/>
    <x v="1713"/>
    <n v="294000"/>
    <s v="Não"/>
    <s v="Sim"/>
    <x v="0"/>
  </r>
  <r>
    <n v="2452"/>
    <x v="773"/>
    <x v="2"/>
    <s v="JUIZ DE FORA"/>
    <s v="SÃO PEDRO"/>
    <x v="0"/>
    <n v="0"/>
    <n v="0"/>
    <n v="976.22"/>
    <x v="1361"/>
    <n v="294000"/>
    <s v="Não"/>
    <s v="Sim"/>
    <x v="2"/>
  </r>
  <r>
    <n v="3342"/>
    <x v="797"/>
    <x v="8"/>
    <s v="ANAPOLIS"/>
    <s v="Maracanã"/>
    <x v="7"/>
    <n v="0"/>
    <n v="260"/>
    <n v="198.9"/>
    <x v="480"/>
    <n v="294000"/>
    <s v="Não"/>
    <s v="Sim"/>
    <x v="2"/>
  </r>
  <r>
    <n v="4675"/>
    <x v="1069"/>
    <x v="0"/>
    <s v="CAMPINAS"/>
    <s v="CAMPINAS"/>
    <x v="7"/>
    <n v="173"/>
    <n v="0"/>
    <n v="250"/>
    <x v="1713"/>
    <n v="294000"/>
    <s v="Não"/>
    <s v="Sim"/>
    <x v="0"/>
  </r>
  <r>
    <n v="5173"/>
    <x v="260"/>
    <x v="14"/>
    <s v="ILHA DE ITAMARACA"/>
    <s v="Vila Velha"/>
    <x v="7"/>
    <n v="0"/>
    <n v="130"/>
    <n v="0"/>
    <x v="1713"/>
    <n v="294000"/>
    <s v="Não"/>
    <s v="Não"/>
    <x v="1"/>
  </r>
  <r>
    <n v="5278"/>
    <x v="1181"/>
    <x v="14"/>
    <s v="JABOATAO DOS GUARARAPES"/>
    <s v="PIEDADE"/>
    <x v="11"/>
    <n v="0"/>
    <n v="92.39"/>
    <n v="0"/>
    <x v="1361"/>
    <n v="294000"/>
    <s v="Sim"/>
    <s v="Sim"/>
    <x v="2"/>
  </r>
  <r>
    <n v="6207"/>
    <x v="369"/>
    <x v="0"/>
    <s v="SAO VICENTE"/>
    <m/>
    <x v="7"/>
    <n v="0"/>
    <n v="112.25"/>
    <n v="140"/>
    <x v="1713"/>
    <n v="294000"/>
    <s v="Sim"/>
    <s v="Sim"/>
    <x v="1"/>
  </r>
  <r>
    <n v="6394"/>
    <x v="173"/>
    <x v="6"/>
    <s v="RIO DE JANEIRO"/>
    <m/>
    <x v="11"/>
    <n v="0"/>
    <n v="53"/>
    <n v="0"/>
    <x v="1201"/>
    <n v="294000"/>
    <s v="Sim"/>
    <s v="Sim"/>
    <x v="2"/>
  </r>
  <r>
    <n v="6421"/>
    <x v="193"/>
    <x v="2"/>
    <s v="CARMO DO PARANAIBA"/>
    <m/>
    <x v="7"/>
    <n v="0"/>
    <n v="194.5"/>
    <n v="138"/>
    <x v="1713"/>
    <n v="294000"/>
    <s v="Não"/>
    <s v="Sim"/>
    <x v="1"/>
  </r>
  <r>
    <n v="5198"/>
    <x v="425"/>
    <x v="23"/>
    <s v="ARACAJU"/>
    <s v="MOSQUEIRO"/>
    <x v="7"/>
    <n v="0"/>
    <n v="161.82"/>
    <n v="180"/>
    <x v="1232"/>
    <n v="293930"/>
    <s v="Não"/>
    <s v="Sim"/>
    <x v="3"/>
  </r>
  <r>
    <n v="7084"/>
    <x v="421"/>
    <x v="0"/>
    <s v="BAURU"/>
    <m/>
    <x v="7"/>
    <n v="140.57"/>
    <n v="140.57"/>
    <n v="158.53"/>
    <x v="566"/>
    <n v="293800"/>
    <s v="Sim"/>
    <s v="Sim"/>
    <x v="2"/>
  </r>
  <r>
    <n v="10020"/>
    <x v="369"/>
    <x v="1"/>
    <s v="ANANINDEUA"/>
    <m/>
    <x v="11"/>
    <n v="123.27"/>
    <n v="53.19"/>
    <n v="0"/>
    <x v="1708"/>
    <n v="293600"/>
    <s v="Sim"/>
    <s v="Sim"/>
    <x v="2"/>
  </r>
  <r>
    <n v="1018"/>
    <x v="605"/>
    <x v="0"/>
    <s v="SAO PAULO"/>
    <s v="TATUAPÉ"/>
    <x v="12"/>
    <n v="59.43"/>
    <n v="31.16"/>
    <n v="0"/>
    <x v="1714"/>
    <n v="293000"/>
    <s v="Não"/>
    <s v="Sim"/>
    <x v="1"/>
  </r>
  <r>
    <n v="4654"/>
    <x v="241"/>
    <x v="0"/>
    <s v="CAMPINAS"/>
    <m/>
    <x v="12"/>
    <n v="0"/>
    <n v="53.04"/>
    <n v="0"/>
    <x v="1714"/>
    <n v="293000"/>
    <s v="Não"/>
    <s v="Sim"/>
    <x v="0"/>
  </r>
  <r>
    <n v="8463"/>
    <x v="369"/>
    <x v="0"/>
    <s v="SAO BERNARDO DO CAMPO"/>
    <m/>
    <x v="11"/>
    <n v="86.43"/>
    <n v="43.1"/>
    <n v="0"/>
    <x v="1714"/>
    <n v="293000"/>
    <s v="Sim"/>
    <s v="Sim"/>
    <x v="1"/>
  </r>
  <r>
    <n v="8816"/>
    <x v="469"/>
    <x v="0"/>
    <s v="OSASCO"/>
    <m/>
    <x v="11"/>
    <n v="0"/>
    <n v="56.72"/>
    <n v="0"/>
    <x v="1714"/>
    <n v="293000"/>
    <s v="Não"/>
    <s v="Sim"/>
    <x v="1"/>
  </r>
  <r>
    <n v="6876"/>
    <x v="459"/>
    <x v="23"/>
    <s v="ARACAJU"/>
    <s v="Zona de Expansão"/>
    <x v="0"/>
    <n v="0"/>
    <n v="0"/>
    <n v="2091"/>
    <x v="1715"/>
    <n v="292906.59999999998"/>
    <s v="Não"/>
    <s v="Sim"/>
    <x v="2"/>
  </r>
  <r>
    <n v="3653"/>
    <x v="456"/>
    <x v="6"/>
    <s v="RIO DE JANEIRO"/>
    <s v="PRACA SECA"/>
    <x v="11"/>
    <n v="0"/>
    <n v="94"/>
    <n v="0"/>
    <x v="1716"/>
    <n v="292847.48"/>
    <s v="Não"/>
    <s v="Sim"/>
    <x v="0"/>
  </r>
  <r>
    <n v="3395"/>
    <x v="309"/>
    <x v="6"/>
    <s v="RIO DE JANEIRO"/>
    <m/>
    <x v="11"/>
    <n v="0"/>
    <n v="80"/>
    <n v="0"/>
    <x v="1159"/>
    <n v="292700"/>
    <s v="Sim"/>
    <s v="Sim"/>
    <x v="2"/>
  </r>
  <r>
    <n v="4496"/>
    <x v="1064"/>
    <x v="8"/>
    <s v="ANAPOLIS"/>
    <s v="ANAPOLIS"/>
    <x v="7"/>
    <n v="0"/>
    <n v="192.77"/>
    <n v="203.48"/>
    <x v="1126"/>
    <n v="292500"/>
    <s v="Não"/>
    <s v="Sim"/>
    <x v="3"/>
  </r>
  <r>
    <n v="7694"/>
    <x v="300"/>
    <x v="6"/>
    <s v="NITEROI"/>
    <m/>
    <x v="7"/>
    <n v="0"/>
    <n v="109"/>
    <n v="460"/>
    <x v="1078"/>
    <n v="292140.40000000002"/>
    <s v="Não"/>
    <s v="Sim"/>
    <x v="2"/>
  </r>
  <r>
    <n v="1772"/>
    <x v="778"/>
    <x v="6"/>
    <s v="RIO DE JANEIRO"/>
    <s v="CENTRO"/>
    <x v="12"/>
    <n v="0"/>
    <n v="40"/>
    <n v="0"/>
    <x v="1502"/>
    <n v="292000"/>
    <s v="Não"/>
    <s v="Sim"/>
    <x v="0"/>
  </r>
  <r>
    <n v="5318"/>
    <x v="585"/>
    <x v="2"/>
    <s v="BELO HORIZONTE"/>
    <m/>
    <x v="11"/>
    <n v="0"/>
    <n v="51.83"/>
    <n v="0"/>
    <x v="1502"/>
    <n v="292000"/>
    <s v="Não"/>
    <s v="Sim"/>
    <x v="2"/>
  </r>
  <r>
    <n v="5698"/>
    <x v="391"/>
    <x v="6"/>
    <s v="SAO PEDRO DA ALDEIA"/>
    <s v="BAL DO VINHATEIRO"/>
    <x v="7"/>
    <n v="0"/>
    <n v="84.65"/>
    <n v="181"/>
    <x v="1502"/>
    <n v="292000"/>
    <s v="Não"/>
    <s v="Sim"/>
    <x v="1"/>
  </r>
  <r>
    <n v="7075"/>
    <x v="585"/>
    <x v="14"/>
    <s v="PAULISTA"/>
    <m/>
    <x v="7"/>
    <n v="79.61"/>
    <n v="79.61"/>
    <n v="420"/>
    <x v="1645"/>
    <n v="292000"/>
    <s v="Sim"/>
    <s v="Sim"/>
    <x v="2"/>
  </r>
  <r>
    <n v="8359"/>
    <x v="108"/>
    <x v="2"/>
    <s v="BELO HORIZONTE"/>
    <s v="BELO HORIZONTE"/>
    <x v="11"/>
    <n v="113.36"/>
    <n v="78.39"/>
    <n v="0"/>
    <x v="1502"/>
    <n v="292000"/>
    <s v="Sim"/>
    <s v="Sim"/>
    <x v="0"/>
  </r>
  <r>
    <n v="12074"/>
    <x v="516"/>
    <x v="6"/>
    <s v="SAO GONCALO"/>
    <m/>
    <x v="7"/>
    <n v="0"/>
    <n v="115.76"/>
    <n v="121.36"/>
    <x v="1502"/>
    <n v="292000"/>
    <s v="Sim"/>
    <s v="Sim"/>
    <x v="1"/>
  </r>
  <r>
    <n v="19051"/>
    <x v="174"/>
    <x v="6"/>
    <s v="MAGE"/>
    <m/>
    <x v="7"/>
    <n v="0"/>
    <n v="184"/>
    <n v="375"/>
    <x v="1717"/>
    <n v="291856.03999999998"/>
    <s v="Sim"/>
    <s v="Sim"/>
    <x v="1"/>
  </r>
  <r>
    <n v="7874"/>
    <x v="1332"/>
    <x v="2"/>
    <s v="ITAUNA"/>
    <s v="ITAÚNA"/>
    <x v="0"/>
    <n v="0"/>
    <n v="0"/>
    <n v="245"/>
    <x v="1718"/>
    <n v="291700"/>
    <s v="Não"/>
    <s v="Não"/>
    <x v="1"/>
  </r>
  <r>
    <n v="6082"/>
    <x v="336"/>
    <x v="19"/>
    <s v="MAIQUINIQUE"/>
    <s v="Bela Vista"/>
    <x v="7"/>
    <n v="0"/>
    <n v="235.09"/>
    <n v="559.01"/>
    <x v="1200"/>
    <n v="291426.43"/>
    <s v="Não"/>
    <s v="Sim"/>
    <x v="1"/>
  </r>
  <r>
    <n v="5098"/>
    <x v="91"/>
    <x v="6"/>
    <s v="MARICA"/>
    <m/>
    <x v="7"/>
    <n v="0"/>
    <n v="96.61"/>
    <n v="480"/>
    <x v="1237"/>
    <n v="291346"/>
    <s v="Sim"/>
    <s v="Sim"/>
    <x v="2"/>
  </r>
  <r>
    <n v="5807"/>
    <x v="292"/>
    <x v="6"/>
    <s v="RIO DE JANEIRO"/>
    <m/>
    <x v="11"/>
    <n v="43"/>
    <n v="43"/>
    <n v="0"/>
    <x v="1689"/>
    <n v="291308.53000000003"/>
    <s v="Não"/>
    <s v="Sim"/>
    <x v="1"/>
  </r>
  <r>
    <n v="7219"/>
    <x v="1333"/>
    <x v="6"/>
    <s v="RIO DE JANEIRO"/>
    <m/>
    <x v="7"/>
    <n v="0"/>
    <n v="86"/>
    <n v="28.52"/>
    <x v="1719"/>
    <n v="291300"/>
    <s v="Não"/>
    <s v="Sim"/>
    <x v="2"/>
  </r>
  <r>
    <n v="2368"/>
    <x v="442"/>
    <x v="0"/>
    <s v="CAMPO LIMPO PAULISTA"/>
    <s v="CAMPO LIMPO PAULISTA"/>
    <x v="0"/>
    <n v="0"/>
    <n v="0"/>
    <n v="250"/>
    <x v="1720"/>
    <n v="291000"/>
    <s v="Não"/>
    <s v="Sim"/>
    <x v="1"/>
  </r>
  <r>
    <n v="5693"/>
    <x v="981"/>
    <x v="3"/>
    <s v="MANAUS"/>
    <m/>
    <x v="11"/>
    <n v="0"/>
    <n v="73.260000000000005"/>
    <n v="0"/>
    <x v="1720"/>
    <n v="291000"/>
    <s v="Não"/>
    <s v="Sim"/>
    <x v="1"/>
  </r>
  <r>
    <n v="5959"/>
    <x v="370"/>
    <x v="22"/>
    <s v="CAMPO GRANDE"/>
    <m/>
    <x v="7"/>
    <n v="91.24"/>
    <n v="91.24"/>
    <n v="194.22"/>
    <x v="1720"/>
    <n v="291000"/>
    <s v="Sim"/>
    <s v="Sim"/>
    <x v="1"/>
  </r>
  <r>
    <n v="7465"/>
    <x v="688"/>
    <x v="12"/>
    <s v="GUARA"/>
    <s v="LÚCIO COSTA-EPTG"/>
    <x v="11"/>
    <n v="92.08"/>
    <n v="58.4"/>
    <n v="0"/>
    <x v="1720"/>
    <n v="291000"/>
    <s v="Sim"/>
    <s v="Sim"/>
    <x v="0"/>
  </r>
  <r>
    <n v="8045"/>
    <x v="1334"/>
    <x v="19"/>
    <s v="LAURO DE FREITAS"/>
    <s v="CENTRO"/>
    <x v="7"/>
    <n v="86.29"/>
    <n v="86.29"/>
    <n v="200"/>
    <x v="1720"/>
    <n v="291000"/>
    <s v="Não"/>
    <s v="Sim"/>
    <x v="0"/>
  </r>
  <r>
    <n v="8738"/>
    <x v="152"/>
    <x v="13"/>
    <s v="CACHOEIRO DE ITAPEMIRIM"/>
    <s v="RECANTO"/>
    <x v="11"/>
    <n v="0"/>
    <n v="131.02000000000001"/>
    <n v="0"/>
    <x v="1720"/>
    <n v="291000"/>
    <s v="Sim"/>
    <s v="Sim"/>
    <x v="1"/>
  </r>
  <r>
    <n v="18704"/>
    <x v="1335"/>
    <x v="2"/>
    <s v="UBERLANDIA"/>
    <s v="UBERLÂNDIA"/>
    <x v="7"/>
    <n v="201"/>
    <n v="34.479999999999997"/>
    <n v="250"/>
    <x v="1720"/>
    <n v="291000"/>
    <s v="Não"/>
    <s v="Sim"/>
    <x v="0"/>
  </r>
  <r>
    <n v="6177"/>
    <x v="722"/>
    <x v="6"/>
    <s v="RIO DE JANEIRO"/>
    <s v="PECHINCHA"/>
    <x v="7"/>
    <n v="0"/>
    <n v="115"/>
    <n v="605"/>
    <x v="1241"/>
    <n v="290700"/>
    <s v="Não"/>
    <s v="Sim"/>
    <x v="2"/>
  </r>
  <r>
    <n v="6226"/>
    <x v="201"/>
    <x v="0"/>
    <s v="SAO PAULO"/>
    <s v="SAO PAULO"/>
    <x v="7"/>
    <n v="0"/>
    <n v="68"/>
    <n v="1610"/>
    <x v="1241"/>
    <n v="290700"/>
    <s v="Não"/>
    <s v="Não"/>
    <x v="2"/>
  </r>
  <r>
    <n v="6697"/>
    <x v="377"/>
    <x v="0"/>
    <s v="NOVO HORIZONTE"/>
    <s v="VILA CARDOSO"/>
    <x v="7"/>
    <n v="0"/>
    <n v="181.28"/>
    <n v="305.5"/>
    <x v="1241"/>
    <n v="290700"/>
    <s v="Sim"/>
    <s v="Sim"/>
    <x v="2"/>
  </r>
  <r>
    <n v="4366"/>
    <x v="329"/>
    <x v="8"/>
    <s v="ANAPOLIS"/>
    <m/>
    <x v="7"/>
    <n v="0"/>
    <n v="127.54"/>
    <n v="300"/>
    <x v="653"/>
    <n v="290600"/>
    <s v="Não"/>
    <s v="Sim"/>
    <x v="2"/>
  </r>
  <r>
    <n v="20206"/>
    <x v="72"/>
    <x v="8"/>
    <s v="GOIANIA"/>
    <m/>
    <x v="7"/>
    <n v="58.32"/>
    <n v="58.32"/>
    <n v="197.4"/>
    <x v="1721"/>
    <n v="290600"/>
    <s v="Sim"/>
    <s v="Sim"/>
    <x v="2"/>
  </r>
  <r>
    <n v="3736"/>
    <x v="480"/>
    <x v="6"/>
    <s v="SAO GONCALO"/>
    <m/>
    <x v="7"/>
    <n v="0"/>
    <n v="335.21"/>
    <n v="1000"/>
    <x v="1722"/>
    <n v="290516.61"/>
    <s v="Sim"/>
    <s v="Sim"/>
    <x v="2"/>
  </r>
  <r>
    <n v="4250"/>
    <x v="324"/>
    <x v="0"/>
    <s v="SAO PAULO"/>
    <s v="Sao Paulo"/>
    <x v="11"/>
    <n v="95.08"/>
    <n v="61.12"/>
    <n v="0.1"/>
    <x v="1723"/>
    <n v="290500"/>
    <s v="Sim"/>
    <s v="Sim"/>
    <x v="0"/>
  </r>
  <r>
    <n v="1073"/>
    <x v="105"/>
    <x v="8"/>
    <s v="AGUAS LINDAS DE GOIAS"/>
    <s v="AGUAS LINDAS DE GOIA"/>
    <x v="0"/>
    <n v="3500"/>
    <n v="0"/>
    <n v="3500"/>
    <x v="847"/>
    <n v="290280"/>
    <s v="Não"/>
    <s v="Sim"/>
    <x v="2"/>
  </r>
  <r>
    <n v="3866"/>
    <x v="350"/>
    <x v="0"/>
    <s v="SAO PAULO"/>
    <m/>
    <x v="11"/>
    <n v="0"/>
    <n v="61.65"/>
    <n v="0"/>
    <x v="1332"/>
    <n v="290080.31"/>
    <s v="Não"/>
    <s v="Sim"/>
    <x v="1"/>
  </r>
  <r>
    <n v="7816"/>
    <x v="776"/>
    <x v="18"/>
    <s v="SAO JOSE DE RIBAMAR"/>
    <s v="ARACAGY"/>
    <x v="0"/>
    <n v="0"/>
    <n v="0"/>
    <n v="1800"/>
    <x v="1724"/>
    <n v="290069.34999999998"/>
    <s v="Não"/>
    <s v="Sim"/>
    <x v="3"/>
  </r>
  <r>
    <n v="2028"/>
    <x v="437"/>
    <x v="0"/>
    <s v="DRACENA"/>
    <s v="DRACENA"/>
    <x v="5"/>
    <n v="0"/>
    <n v="214.73"/>
    <n v="0"/>
    <x v="1299"/>
    <n v="290000"/>
    <s v="Não"/>
    <s v="Sim"/>
    <x v="1"/>
  </r>
  <r>
    <n v="2202"/>
    <x v="1181"/>
    <x v="0"/>
    <s v="BARRETOS"/>
    <s v="BARRETOS"/>
    <x v="0"/>
    <n v="0"/>
    <n v="0"/>
    <n v="435"/>
    <x v="1299"/>
    <n v="290000"/>
    <s v="Não"/>
    <s v="Sim"/>
    <x v="1"/>
  </r>
  <r>
    <n v="2617"/>
    <x v="178"/>
    <x v="0"/>
    <s v="SAO PAULO"/>
    <m/>
    <x v="12"/>
    <n v="41.84"/>
    <n v="26.29"/>
    <n v="0"/>
    <x v="1299"/>
    <n v="290000"/>
    <s v="Não"/>
    <s v="Sim"/>
    <x v="0"/>
  </r>
  <r>
    <n v="3081"/>
    <x v="1336"/>
    <x v="8"/>
    <s v="GOIANIA"/>
    <s v="St. Oeste"/>
    <x v="11"/>
    <n v="0"/>
    <n v="114.78"/>
    <n v="0"/>
    <x v="1299"/>
    <n v="290000"/>
    <s v="Não"/>
    <s v="Sim"/>
    <x v="0"/>
  </r>
  <r>
    <n v="3749"/>
    <x v="1337"/>
    <x v="19"/>
    <s v="LAURO DE FREITAS"/>
    <s v="Pitangueiras"/>
    <x v="7"/>
    <n v="152.31"/>
    <n v="83.33"/>
    <n v="152.31"/>
    <x v="1299"/>
    <n v="290000"/>
    <s v="Não"/>
    <s v="Sim"/>
    <x v="0"/>
  </r>
  <r>
    <n v="4099"/>
    <x v="146"/>
    <x v="6"/>
    <s v="CABO FRIO"/>
    <m/>
    <x v="0"/>
    <n v="0"/>
    <n v="0"/>
    <n v="480"/>
    <x v="1299"/>
    <n v="290000"/>
    <s v="Não"/>
    <s v="Sim"/>
    <x v="1"/>
  </r>
  <r>
    <n v="4203"/>
    <x v="63"/>
    <x v="12"/>
    <s v="BRASILIA"/>
    <m/>
    <x v="11"/>
    <n v="0"/>
    <n v="59.75"/>
    <n v="0"/>
    <x v="1299"/>
    <n v="290000"/>
    <s v="Sim"/>
    <s v="Sim"/>
    <x v="2"/>
  </r>
  <r>
    <n v="4390"/>
    <x v="377"/>
    <x v="4"/>
    <s v="SAO JOSE DOS PINHAIS"/>
    <s v="Cruzeiro"/>
    <x v="7"/>
    <n v="70.62"/>
    <n v="70.62"/>
    <n v="139.4"/>
    <x v="1299"/>
    <n v="290000"/>
    <s v="Não"/>
    <s v="Sim"/>
    <x v="0"/>
  </r>
  <r>
    <n v="4414"/>
    <x v="1011"/>
    <x v="23"/>
    <s v="ARACAJU"/>
    <s v="JOSE CONR DE ARACAJU"/>
    <x v="7"/>
    <n v="165"/>
    <n v="165"/>
    <n v="83.96"/>
    <x v="1299"/>
    <n v="290000"/>
    <s v="Não"/>
    <s v="Sim"/>
    <x v="1"/>
  </r>
  <r>
    <n v="5715"/>
    <x v="1310"/>
    <x v="0"/>
    <s v="TABOAO DA SERRA"/>
    <s v="TABOÃO DA SERRA"/>
    <x v="11"/>
    <n v="117.35"/>
    <n v="69.260000000000005"/>
    <n v="0"/>
    <x v="1299"/>
    <n v="290000"/>
    <s v="Não"/>
    <s v="Sim"/>
    <x v="0"/>
  </r>
  <r>
    <n v="5891"/>
    <x v="542"/>
    <x v="0"/>
    <s v="CARAGUATATUBA"/>
    <s v="Caraguatatuba"/>
    <x v="7"/>
    <n v="131.38"/>
    <n v="86.74"/>
    <n v="0"/>
    <x v="1299"/>
    <n v="290000"/>
    <s v="Não"/>
    <s v="Sim"/>
    <x v="1"/>
  </r>
  <r>
    <n v="6116"/>
    <x v="152"/>
    <x v="2"/>
    <s v="BELO HORIZONTE"/>
    <s v="CASTELO"/>
    <x v="11"/>
    <n v="0"/>
    <n v="60.54"/>
    <n v="0"/>
    <x v="1299"/>
    <n v="290000"/>
    <s v="Sim"/>
    <s v="Sim"/>
    <x v="1"/>
  </r>
  <r>
    <n v="6538"/>
    <x v="141"/>
    <x v="4"/>
    <s v="SAO JOSE DOS PINHAIS"/>
    <m/>
    <x v="11"/>
    <n v="0"/>
    <n v="71.78"/>
    <n v="0"/>
    <x v="1299"/>
    <n v="290000"/>
    <s v="Não"/>
    <s v="Sim"/>
    <x v="2"/>
  </r>
  <r>
    <n v="6730"/>
    <x v="312"/>
    <x v="2"/>
    <s v="UBERLANDIA"/>
    <s v="B. JARDIM BOTÂNICOII"/>
    <x v="11"/>
    <n v="0"/>
    <n v="77.7"/>
    <n v="0"/>
    <x v="1299"/>
    <n v="290000"/>
    <s v="Não"/>
    <s v="Sim"/>
    <x v="0"/>
  </r>
  <r>
    <n v="6776"/>
    <x v="369"/>
    <x v="0"/>
    <s v="SANTA FE DO SUL"/>
    <s v="JD. UNIVERSITARIO V"/>
    <x v="7"/>
    <n v="130.36000000000001"/>
    <n v="130.36000000000001"/>
    <n v="244.35"/>
    <x v="1299"/>
    <n v="290000"/>
    <s v="Sim"/>
    <s v="Sim"/>
    <x v="2"/>
  </r>
  <r>
    <n v="6850"/>
    <x v="831"/>
    <x v="2"/>
    <s v="CONTAGEM"/>
    <s v="CONTAGEM"/>
    <x v="11"/>
    <n v="0"/>
    <n v="59.6"/>
    <n v="0"/>
    <x v="1299"/>
    <n v="290000"/>
    <s v="Sim"/>
    <s v="Sim"/>
    <x v="0"/>
  </r>
  <r>
    <n v="7226"/>
    <x v="1338"/>
    <x v="6"/>
    <s v="RIO DE JANEIRO"/>
    <s v="JACAREPAGUA"/>
    <x v="11"/>
    <n v="64"/>
    <n v="64"/>
    <n v="23579"/>
    <x v="1299"/>
    <n v="290000"/>
    <s v="Não"/>
    <s v="Sim"/>
    <x v="1"/>
  </r>
  <r>
    <n v="8260"/>
    <x v="773"/>
    <x v="0"/>
    <s v="SAO PAULO"/>
    <m/>
    <x v="11"/>
    <n v="0"/>
    <n v="61.36"/>
    <n v="0"/>
    <x v="1299"/>
    <n v="290000"/>
    <s v="Não"/>
    <s v="Sim"/>
    <x v="1"/>
  </r>
  <r>
    <n v="8383"/>
    <x v="814"/>
    <x v="13"/>
    <s v="CARIACICA"/>
    <m/>
    <x v="6"/>
    <n v="0"/>
    <n v="480"/>
    <n v="180"/>
    <x v="1299"/>
    <n v="290000"/>
    <s v="Não"/>
    <s v="Não"/>
    <x v="1"/>
  </r>
  <r>
    <n v="8425"/>
    <x v="345"/>
    <x v="7"/>
    <s v="PORTO ALEGRE"/>
    <m/>
    <x v="11"/>
    <n v="0"/>
    <n v="62.21"/>
    <n v="0"/>
    <x v="1299"/>
    <n v="290000"/>
    <s v="Sim"/>
    <s v="Sim"/>
    <x v="2"/>
  </r>
  <r>
    <n v="8568"/>
    <x v="107"/>
    <x v="4"/>
    <s v="CURITIBA"/>
    <s v="CURITIBA"/>
    <x v="7"/>
    <n v="0"/>
    <n v="79.34"/>
    <n v="86.02"/>
    <x v="1299"/>
    <n v="290000"/>
    <s v="Não"/>
    <s v="Sim"/>
    <x v="0"/>
  </r>
  <r>
    <n v="8885"/>
    <x v="440"/>
    <x v="17"/>
    <s v="TERESINA"/>
    <m/>
    <x v="11"/>
    <n v="0"/>
    <n v="63.78"/>
    <n v="0"/>
    <x v="1299"/>
    <n v="290000"/>
    <s v="Sim"/>
    <s v="Sim"/>
    <x v="2"/>
  </r>
  <r>
    <n v="8897"/>
    <x v="229"/>
    <x v="1"/>
    <s v="TUCURUI"/>
    <s v="bairro GLEBA CARIPÉ"/>
    <x v="0"/>
    <n v="0"/>
    <n v="0"/>
    <n v="4028"/>
    <x v="1299"/>
    <n v="290000"/>
    <s v="Não"/>
    <s v="Não"/>
    <x v="0"/>
  </r>
  <r>
    <n v="9410"/>
    <x v="991"/>
    <x v="19"/>
    <s v="FEIRA DE SANTANA"/>
    <s v="sobradinho"/>
    <x v="5"/>
    <n v="0"/>
    <n v="27.55"/>
    <n v="105"/>
    <x v="1299"/>
    <n v="290000"/>
    <s v="Não"/>
    <s v="Não"/>
    <x v="0"/>
  </r>
  <r>
    <n v="9620"/>
    <x v="1339"/>
    <x v="6"/>
    <s v="BARRA DO PIRAI"/>
    <s v="BARRA DO PIRAI"/>
    <x v="7"/>
    <n v="0"/>
    <n v="56.69"/>
    <n v="300"/>
    <x v="1299"/>
    <n v="290000"/>
    <s v="Não"/>
    <s v="Não"/>
    <x v="0"/>
  </r>
  <r>
    <n v="10469"/>
    <x v="292"/>
    <x v="14"/>
    <s v="RECIFE"/>
    <m/>
    <x v="7"/>
    <n v="0"/>
    <n v="65.099999999999994"/>
    <n v="80.599999999999994"/>
    <x v="1725"/>
    <n v="290000"/>
    <s v="Sim"/>
    <s v="Sim"/>
    <x v="2"/>
  </r>
  <r>
    <n v="10621"/>
    <x v="391"/>
    <x v="0"/>
    <s v="SUMARE"/>
    <m/>
    <x v="7"/>
    <n v="0"/>
    <n v="69.94"/>
    <n v="125"/>
    <x v="1299"/>
    <n v="290000"/>
    <s v="Sim"/>
    <s v="Sim"/>
    <x v="1"/>
  </r>
  <r>
    <n v="21199"/>
    <x v="292"/>
    <x v="0"/>
    <s v="PIRACICABA"/>
    <m/>
    <x v="11"/>
    <n v="0"/>
    <n v="52.95"/>
    <n v="0"/>
    <x v="1192"/>
    <n v="290000"/>
    <s v="Não"/>
    <s v="Sim"/>
    <x v="2"/>
  </r>
  <r>
    <n v="25276"/>
    <x v="287"/>
    <x v="0"/>
    <s v="OSASCO"/>
    <m/>
    <x v="11"/>
    <n v="67.180000000000007"/>
    <n v="35"/>
    <n v="0"/>
    <x v="1299"/>
    <n v="290000"/>
    <s v="Sim"/>
    <s v="Sim"/>
    <x v="2"/>
  </r>
  <r>
    <n v="3691"/>
    <x v="193"/>
    <x v="6"/>
    <s v="NITEROI"/>
    <s v="ENGENHO DO MATO"/>
    <x v="7"/>
    <n v="0"/>
    <n v="76.78"/>
    <n v="199.5"/>
    <x v="1726"/>
    <n v="289805.43"/>
    <s v="Não"/>
    <s v="Sim"/>
    <x v="0"/>
  </r>
  <r>
    <n v="4094"/>
    <x v="1340"/>
    <x v="7"/>
    <s v="ELDORADO DO SUL"/>
    <s v="ELDORADO DO SUL"/>
    <x v="7"/>
    <n v="0"/>
    <n v="171"/>
    <n v="10704"/>
    <x v="1727"/>
    <n v="289600"/>
    <s v="Não"/>
    <s v="Sim"/>
    <x v="0"/>
  </r>
  <r>
    <n v="5136"/>
    <x v="292"/>
    <x v="8"/>
    <s v="MONTE ALEGRE DE GOIAS"/>
    <s v="MÃE MARINHA"/>
    <x v="7"/>
    <n v="232.4"/>
    <n v="232.4"/>
    <n v="300"/>
    <x v="1645"/>
    <n v="289400"/>
    <s v="Sim"/>
    <s v="Sim"/>
    <x v="2"/>
  </r>
  <r>
    <n v="6139"/>
    <x v="366"/>
    <x v="0"/>
    <s v="OSASCO"/>
    <m/>
    <x v="11"/>
    <n v="118.91"/>
    <n v="39.270000000000003"/>
    <n v="0"/>
    <x v="1689"/>
    <n v="289400"/>
    <s v="Não"/>
    <s v="Sim"/>
    <x v="2"/>
  </r>
  <r>
    <n v="7789"/>
    <x v="510"/>
    <x v="19"/>
    <s v="IBOTIRAMA"/>
    <s v="CENTRO"/>
    <x v="5"/>
    <n v="0"/>
    <n v="247.08"/>
    <n v="123.54"/>
    <x v="1078"/>
    <n v="289300"/>
    <s v="Não"/>
    <s v="Sim"/>
    <x v="2"/>
  </r>
  <r>
    <n v="3911"/>
    <x v="98"/>
    <x v="8"/>
    <s v="GOIANIA"/>
    <m/>
    <x v="7"/>
    <n v="94.36"/>
    <n v="94.36"/>
    <n v="168"/>
    <x v="1728"/>
    <n v="289000"/>
    <s v="Não"/>
    <s v="Não"/>
    <x v="1"/>
  </r>
  <r>
    <n v="6001"/>
    <x v="336"/>
    <x v="0"/>
    <s v="SAO PAULO"/>
    <m/>
    <x v="11"/>
    <n v="95.4"/>
    <n v="47.85"/>
    <n v="0"/>
    <x v="1332"/>
    <n v="289000"/>
    <s v="Sim"/>
    <s v="Sim"/>
    <x v="2"/>
  </r>
  <r>
    <n v="7240"/>
    <x v="1327"/>
    <x v="0"/>
    <s v="SAO PAULO"/>
    <s v="SANTO AMARO"/>
    <x v="11"/>
    <n v="87.86"/>
    <n v="52.5"/>
    <n v="0"/>
    <x v="1728"/>
    <n v="289000"/>
    <s v="Não"/>
    <s v="Sim"/>
    <x v="0"/>
  </r>
  <r>
    <n v="10440"/>
    <x v="370"/>
    <x v="8"/>
    <s v="GOIANIA"/>
    <m/>
    <x v="7"/>
    <n v="0"/>
    <n v="98"/>
    <n v="210.98"/>
    <x v="1728"/>
    <n v="289000"/>
    <s v="Sim"/>
    <s v="Sim"/>
    <x v="1"/>
  </r>
  <r>
    <n v="5510"/>
    <x v="423"/>
    <x v="6"/>
    <s v="RIO DE JANEIRO"/>
    <m/>
    <x v="11"/>
    <n v="56"/>
    <n v="56"/>
    <n v="0"/>
    <x v="1643"/>
    <n v="288900"/>
    <s v="Sim"/>
    <s v="Sim"/>
    <x v="2"/>
  </r>
  <r>
    <n v="7445"/>
    <x v="942"/>
    <x v="17"/>
    <s v="TERESINA"/>
    <s v="LOURIVAL PARENTE"/>
    <x v="0"/>
    <n v="0"/>
    <n v="182"/>
    <n v="300"/>
    <x v="1729"/>
    <n v="288840.53999999998"/>
    <s v="Não"/>
    <s v="Sim"/>
    <x v="0"/>
  </r>
  <r>
    <n v="3683"/>
    <x v="467"/>
    <x v="6"/>
    <s v="RIO DE JANEIRO"/>
    <m/>
    <x v="7"/>
    <n v="0"/>
    <n v="94"/>
    <n v="550"/>
    <x v="1122"/>
    <n v="288750"/>
    <s v="Sim"/>
    <s v="Sim"/>
    <x v="3"/>
  </r>
  <r>
    <n v="5492"/>
    <x v="425"/>
    <x v="0"/>
    <s v="SAO BERNARDO DO CAMPO"/>
    <m/>
    <x v="11"/>
    <n v="0"/>
    <n v="67.819999999999993"/>
    <n v="0"/>
    <x v="1122"/>
    <n v="288750"/>
    <s v="Sim"/>
    <s v="Sim"/>
    <x v="3"/>
  </r>
  <r>
    <n v="6859"/>
    <x v="86"/>
    <x v="0"/>
    <s v="SANTO ANDRE"/>
    <s v="VILA ALZIRA"/>
    <x v="11"/>
    <n v="0"/>
    <n v="61.48"/>
    <n v="0"/>
    <x v="1122"/>
    <n v="288750"/>
    <s v="Sim"/>
    <s v="Sim"/>
    <x v="3"/>
  </r>
  <r>
    <n v="5117"/>
    <x v="391"/>
    <x v="2"/>
    <s v="JUIZ DE FORA"/>
    <m/>
    <x v="0"/>
    <n v="0"/>
    <n v="0"/>
    <n v="1687"/>
    <x v="1730"/>
    <n v="288416.52"/>
    <s v="Não"/>
    <s v="Sim"/>
    <x v="1"/>
  </r>
  <r>
    <n v="6188"/>
    <x v="26"/>
    <x v="20"/>
    <s v="FORTALEZA"/>
    <m/>
    <x v="7"/>
    <n v="0"/>
    <n v="62.35"/>
    <n v="0"/>
    <x v="1224"/>
    <n v="288400"/>
    <s v="Sim"/>
    <s v="Sim"/>
    <x v="2"/>
  </r>
  <r>
    <n v="5460"/>
    <x v="164"/>
    <x v="2"/>
    <s v="BELO HORIZONTE"/>
    <m/>
    <x v="11"/>
    <n v="0"/>
    <n v="84.99"/>
    <n v="0"/>
    <x v="1731"/>
    <n v="288292.39"/>
    <s v="Não"/>
    <s v="Sim"/>
    <x v="2"/>
  </r>
  <r>
    <n v="351"/>
    <x v="156"/>
    <x v="26"/>
    <s v="CAMPINA GRANDE"/>
    <s v="Bodocongó"/>
    <x v="0"/>
    <n v="0"/>
    <n v="0"/>
    <n v="1082.5899999999999"/>
    <x v="728"/>
    <n v="288000"/>
    <s v="Não"/>
    <s v="Sim"/>
    <x v="0"/>
  </r>
  <r>
    <n v="693"/>
    <x v="454"/>
    <x v="19"/>
    <s v="ITABUNA"/>
    <m/>
    <x v="0"/>
    <n v="0"/>
    <n v="0"/>
    <n v="9571.9699999999993"/>
    <x v="566"/>
    <n v="288000"/>
    <s v="Não"/>
    <s v="Sim"/>
    <x v="2"/>
  </r>
  <r>
    <n v="1218"/>
    <x v="723"/>
    <x v="17"/>
    <s v="FLORIANO"/>
    <s v="Centro"/>
    <x v="7"/>
    <n v="0"/>
    <n v="160"/>
    <n v="494"/>
    <x v="728"/>
    <n v="288000"/>
    <s v="Não"/>
    <s v="Sim"/>
    <x v="1"/>
  </r>
  <r>
    <n v="15793"/>
    <x v="655"/>
    <x v="6"/>
    <s v="SAO GONCALO"/>
    <m/>
    <x v="7"/>
    <n v="0"/>
    <n v="122.45"/>
    <n v="0"/>
    <x v="728"/>
    <n v="288000"/>
    <s v="Não"/>
    <s v="Não"/>
    <x v="1"/>
  </r>
  <r>
    <n v="6608"/>
    <x v="456"/>
    <x v="4"/>
    <s v="QUEDAS DO IGUACU"/>
    <s v="Centro"/>
    <x v="0"/>
    <n v="0"/>
    <n v="0"/>
    <n v="1050"/>
    <x v="1126"/>
    <n v="287742"/>
    <s v="Não"/>
    <s v="Sim"/>
    <x v="2"/>
  </r>
  <r>
    <n v="5522"/>
    <x v="757"/>
    <x v="14"/>
    <s v="RECIFE"/>
    <s v="IPUTINGA"/>
    <x v="11"/>
    <n v="0"/>
    <n v="87.99"/>
    <n v="0"/>
    <x v="1081"/>
    <n v="287500"/>
    <s v="Sim"/>
    <s v="Sim"/>
    <x v="2"/>
  </r>
  <r>
    <n v="3604"/>
    <x v="554"/>
    <x v="8"/>
    <s v="MONTE ALEGRE DE GOIAS"/>
    <s v="SETOR SANTO ANTONIO"/>
    <x v="7"/>
    <n v="0"/>
    <n v="321.33999999999997"/>
    <n v="697.5"/>
    <x v="347"/>
    <n v="287470"/>
    <s v="Sim"/>
    <s v="Sim"/>
    <x v="2"/>
  </r>
  <r>
    <n v="2013"/>
    <x v="374"/>
    <x v="0"/>
    <s v="GUARA"/>
    <s v="GUARA"/>
    <x v="10"/>
    <n v="0"/>
    <n v="79.92"/>
    <n v="0"/>
    <x v="555"/>
    <n v="287377.2"/>
    <s v="Não"/>
    <s v="Sim"/>
    <x v="3"/>
  </r>
  <r>
    <n v="15344"/>
    <x v="819"/>
    <x v="8"/>
    <s v="GOIANIA"/>
    <m/>
    <x v="7"/>
    <n v="68.33"/>
    <n v="68.33"/>
    <n v="126.5"/>
    <x v="1732"/>
    <n v="287288.96999999997"/>
    <s v="Sim"/>
    <s v="Sim"/>
    <x v="1"/>
  </r>
  <r>
    <n v="5655"/>
    <x v="292"/>
    <x v="6"/>
    <s v="RIO DE JANEIRO"/>
    <m/>
    <x v="7"/>
    <n v="98.99"/>
    <n v="98.99"/>
    <n v="367.24"/>
    <x v="1360"/>
    <n v="287200"/>
    <s v="Sim"/>
    <s v="Sim"/>
    <x v="2"/>
  </r>
  <r>
    <n v="21961"/>
    <x v="366"/>
    <x v="0"/>
    <s v="OSASCO"/>
    <m/>
    <x v="11"/>
    <n v="0"/>
    <n v="50.74"/>
    <n v="0"/>
    <x v="1480"/>
    <n v="287200"/>
    <s v="Sim"/>
    <s v="Sim"/>
    <x v="2"/>
  </r>
  <r>
    <n v="1707"/>
    <x v="460"/>
    <x v="21"/>
    <s v="ARAPIRACA"/>
    <s v="ARAPIRACA"/>
    <x v="0"/>
    <n v="0"/>
    <n v="0"/>
    <n v="492.9"/>
    <x v="1733"/>
    <n v="287115.40000000002"/>
    <s v="Não"/>
    <s v="Sim"/>
    <x v="0"/>
  </r>
  <r>
    <n v="3597"/>
    <x v="537"/>
    <x v="6"/>
    <s v="NITEROI"/>
    <m/>
    <x v="7"/>
    <n v="0"/>
    <n v="123"/>
    <n v="375"/>
    <x v="1371"/>
    <n v="287004.2"/>
    <s v="Sim"/>
    <s v="Sim"/>
    <x v="2"/>
  </r>
  <r>
    <n v="397"/>
    <x v="502"/>
    <x v="5"/>
    <s v="AGUA DOCE"/>
    <s v="Centro"/>
    <x v="0"/>
    <n v="0"/>
    <n v="0"/>
    <n v="726.21"/>
    <x v="1663"/>
    <n v="287000"/>
    <s v="Não"/>
    <s v="Sim"/>
    <x v="0"/>
  </r>
  <r>
    <n v="2420"/>
    <x v="577"/>
    <x v="0"/>
    <s v="SAO PAULO"/>
    <s v="SAO PAULO"/>
    <x v="12"/>
    <n v="0"/>
    <n v="34.119999999999997"/>
    <n v="0"/>
    <x v="1663"/>
    <n v="287000"/>
    <s v="Não"/>
    <s v="Sim"/>
    <x v="1"/>
  </r>
  <r>
    <n v="3147"/>
    <x v="1341"/>
    <x v="19"/>
    <s v="SALVADOR"/>
    <s v="RIO VERMELHO"/>
    <x v="11"/>
    <n v="148.24"/>
    <n v="113.5"/>
    <n v="0"/>
    <x v="1663"/>
    <n v="287000"/>
    <s v="Não"/>
    <s v="Sim"/>
    <x v="0"/>
  </r>
  <r>
    <n v="3983"/>
    <x v="369"/>
    <x v="14"/>
    <s v="RECIFE"/>
    <m/>
    <x v="11"/>
    <n v="82.29"/>
    <n v="63.04"/>
    <n v="0"/>
    <x v="1734"/>
    <n v="287000"/>
    <s v="Sim"/>
    <s v="Sim"/>
    <x v="2"/>
  </r>
  <r>
    <n v="8251"/>
    <x v="283"/>
    <x v="0"/>
    <s v="SAO PAULO"/>
    <s v="VILA GUILHERME"/>
    <x v="8"/>
    <n v="90"/>
    <n v="90"/>
    <n v="288.3"/>
    <x v="1663"/>
    <n v="287000"/>
    <s v="Sim"/>
    <s v="Sim"/>
    <x v="1"/>
  </r>
  <r>
    <n v="8868"/>
    <x v="243"/>
    <x v="0"/>
    <s v="MOCOCA"/>
    <m/>
    <x v="7"/>
    <n v="0"/>
    <n v="123"/>
    <n v="219.17"/>
    <x v="1663"/>
    <n v="287000"/>
    <s v="Sim"/>
    <s v="Sim"/>
    <x v="0"/>
  </r>
  <r>
    <n v="9092"/>
    <x v="595"/>
    <x v="0"/>
    <s v="SAO PAULO"/>
    <s v="SANTO AMARO"/>
    <x v="7"/>
    <n v="0"/>
    <n v="350"/>
    <n v="679.22"/>
    <x v="1663"/>
    <n v="287000"/>
    <s v="Não"/>
    <s v="Não"/>
    <x v="1"/>
  </r>
  <r>
    <n v="10110"/>
    <x v="1342"/>
    <x v="0"/>
    <s v="SAO PAULO"/>
    <s v="VL PRUDENTE"/>
    <x v="11"/>
    <n v="112.22"/>
    <n v="70.599999999999994"/>
    <n v="0"/>
    <x v="1663"/>
    <n v="287000"/>
    <s v="Sim"/>
    <s v="Sim"/>
    <x v="0"/>
  </r>
  <r>
    <n v="12766"/>
    <x v="369"/>
    <x v="6"/>
    <s v="SAO GONCALO"/>
    <m/>
    <x v="7"/>
    <n v="0"/>
    <n v="93.75"/>
    <n v="68.010000000000005"/>
    <x v="1663"/>
    <n v="287000"/>
    <s v="Sim"/>
    <s v="Sim"/>
    <x v="2"/>
  </r>
  <r>
    <n v="18613"/>
    <x v="757"/>
    <x v="7"/>
    <s v="ESTANCIA VELHA"/>
    <m/>
    <x v="7"/>
    <n v="0"/>
    <n v="81.599999999999994"/>
    <n v="270"/>
    <x v="1735"/>
    <n v="286800"/>
    <s v="Sim"/>
    <s v="Sim"/>
    <x v="2"/>
  </r>
  <r>
    <n v="21774"/>
    <x v="413"/>
    <x v="0"/>
    <s v="CAMPINAS"/>
    <m/>
    <x v="11"/>
    <n v="0"/>
    <n v="51.06"/>
    <n v="0"/>
    <x v="1736"/>
    <n v="286800"/>
    <s v="Não"/>
    <s v="Sim"/>
    <x v="2"/>
  </r>
  <r>
    <n v="1164"/>
    <x v="772"/>
    <x v="21"/>
    <s v="ARAPIRACA"/>
    <s v="ARAPIRACA"/>
    <x v="1"/>
    <n v="0"/>
    <n v="0"/>
    <n v="3484.22"/>
    <x v="1060"/>
    <n v="286651.5"/>
    <s v="Não"/>
    <s v="Sim"/>
    <x v="2"/>
  </r>
  <r>
    <n v="3532"/>
    <x v="1343"/>
    <x v="18"/>
    <s v="SAO LUIS"/>
    <s v="IPASE"/>
    <x v="7"/>
    <n v="250"/>
    <n v="162.9"/>
    <n v="250"/>
    <x v="1737"/>
    <n v="286528"/>
    <s v="Sim"/>
    <s v="Sim"/>
    <x v="0"/>
  </r>
  <r>
    <n v="6491"/>
    <x v="707"/>
    <x v="7"/>
    <s v="PELOTAS"/>
    <s v="FRAGATA"/>
    <x v="7"/>
    <n v="0"/>
    <n v="254"/>
    <n v="200"/>
    <x v="1391"/>
    <n v="286500"/>
    <s v="Sim"/>
    <s v="Sim"/>
    <x v="2"/>
  </r>
  <r>
    <n v="7835"/>
    <x v="472"/>
    <x v="14"/>
    <s v="OLINDA"/>
    <s v="OLINDA"/>
    <x v="11"/>
    <n v="0"/>
    <n v="67.8"/>
    <n v="67.8"/>
    <x v="1738"/>
    <n v="286483.34999999998"/>
    <s v="Não"/>
    <s v="Sim"/>
    <x v="0"/>
  </r>
  <r>
    <n v="6501"/>
    <x v="292"/>
    <x v="6"/>
    <s v="SAO GONCALO"/>
    <m/>
    <x v="7"/>
    <n v="0"/>
    <n v="66.900000000000006"/>
    <n v="501"/>
    <x v="1355"/>
    <n v="286400"/>
    <s v="Sim"/>
    <s v="Sim"/>
    <x v="2"/>
  </r>
  <r>
    <n v="8464"/>
    <x v="462"/>
    <x v="0"/>
    <s v="SANTOS"/>
    <m/>
    <x v="11"/>
    <n v="0"/>
    <n v="107.62"/>
    <n v="0"/>
    <x v="627"/>
    <n v="286031"/>
    <s v="Não"/>
    <s v="Sim"/>
    <x v="2"/>
  </r>
  <r>
    <n v="3222"/>
    <x v="1344"/>
    <x v="4"/>
    <s v="CURITIBA"/>
    <s v="Rebouças"/>
    <x v="12"/>
    <n v="97.59"/>
    <n v="35.92"/>
    <n v="0"/>
    <x v="1739"/>
    <n v="286000"/>
    <s v="Não"/>
    <s v="Sim"/>
    <x v="0"/>
  </r>
  <r>
    <n v="3938"/>
    <x v="1303"/>
    <x v="0"/>
    <s v="SAO PAULO"/>
    <s v="CAMPOS ELISEOS"/>
    <x v="11"/>
    <n v="0"/>
    <n v="39.4"/>
    <n v="0"/>
    <x v="1739"/>
    <n v="286000"/>
    <s v="Sim"/>
    <s v="Sim"/>
    <x v="1"/>
  </r>
  <r>
    <n v="4454"/>
    <x v="445"/>
    <x v="6"/>
    <s v="RIO DE JANEIRO"/>
    <m/>
    <x v="10"/>
    <n v="0"/>
    <n v="39"/>
    <n v="0"/>
    <x v="1739"/>
    <n v="286000"/>
    <s v="Não"/>
    <s v="Sim"/>
    <x v="1"/>
  </r>
  <r>
    <n v="5996"/>
    <x v="204"/>
    <x v="2"/>
    <s v="VARGINHA"/>
    <m/>
    <x v="7"/>
    <n v="0"/>
    <n v="93.09"/>
    <n v="140.08000000000001"/>
    <x v="1740"/>
    <n v="286000"/>
    <s v="Sim"/>
    <s v="Sim"/>
    <x v="2"/>
  </r>
  <r>
    <n v="18942"/>
    <x v="276"/>
    <x v="6"/>
    <s v="NILOPOLIS"/>
    <m/>
    <x v="11"/>
    <n v="0"/>
    <n v="90"/>
    <n v="0"/>
    <x v="1739"/>
    <n v="286000"/>
    <s v="Sim"/>
    <s v="Sim"/>
    <x v="1"/>
  </r>
  <r>
    <n v="2178"/>
    <x v="884"/>
    <x v="4"/>
    <s v="ANDIRA"/>
    <s v="CIDADE ALTA"/>
    <x v="0"/>
    <n v="0"/>
    <n v="0"/>
    <n v="1878.43"/>
    <x v="1357"/>
    <n v="285925.8"/>
    <s v="Não"/>
    <s v="Sim"/>
    <x v="2"/>
  </r>
  <r>
    <n v="2436"/>
    <x v="574"/>
    <x v="26"/>
    <s v="JOAO PESSOA"/>
    <s v="Cabo Branco"/>
    <x v="11"/>
    <n v="0"/>
    <n v="123.6"/>
    <n v="0"/>
    <x v="1357"/>
    <n v="285925.8"/>
    <s v="Não"/>
    <s v="Sim"/>
    <x v="2"/>
  </r>
  <r>
    <n v="4821"/>
    <x v="791"/>
    <x v="2"/>
    <s v="CONTAGEM"/>
    <m/>
    <x v="7"/>
    <n v="0"/>
    <n v="64.58"/>
    <n v="360"/>
    <x v="1741"/>
    <n v="285500"/>
    <s v="Não"/>
    <s v="Sim"/>
    <x v="1"/>
  </r>
  <r>
    <n v="3607"/>
    <x v="697"/>
    <x v="6"/>
    <s v="RIO DE JANEIRO"/>
    <s v="ZONA NORTE"/>
    <x v="11"/>
    <n v="75"/>
    <n v="53.31"/>
    <n v="360"/>
    <x v="1742"/>
    <n v="285139.59000000003"/>
    <s v="Sim"/>
    <s v="Sim"/>
    <x v="0"/>
  </r>
  <r>
    <n v="5841"/>
    <x v="582"/>
    <x v="4"/>
    <s v="MARINGA"/>
    <s v="Jd Pinheiros III"/>
    <x v="7"/>
    <n v="0"/>
    <n v="104.51"/>
    <n v="150.06"/>
    <x v="1743"/>
    <n v="285114.09000000003"/>
    <s v="Sim"/>
    <s v="Sim"/>
    <x v="0"/>
  </r>
  <r>
    <n v="306"/>
    <x v="1345"/>
    <x v="19"/>
    <s v="ITAMARAJU"/>
    <s v="CENTRO"/>
    <x v="5"/>
    <n v="0"/>
    <n v="125.77"/>
    <n v="300"/>
    <x v="1200"/>
    <n v="285000"/>
    <s v="Não"/>
    <s v="Sim"/>
    <x v="0"/>
  </r>
  <r>
    <n v="789"/>
    <x v="378"/>
    <x v="2"/>
    <s v="ITAU DE MINAS"/>
    <s v="ITAU DE MINAS"/>
    <x v="7"/>
    <n v="0"/>
    <n v="171"/>
    <n v="450"/>
    <x v="1200"/>
    <n v="285000"/>
    <s v="Não"/>
    <s v="Sim"/>
    <x v="0"/>
  </r>
  <r>
    <n v="1231"/>
    <x v="627"/>
    <x v="18"/>
    <s v="SANTA RITA"/>
    <s v="PERIFERIA"/>
    <x v="0"/>
    <n v="0"/>
    <n v="0"/>
    <n v="11287.47"/>
    <x v="1200"/>
    <n v="285000"/>
    <s v="Não"/>
    <s v="Não"/>
    <x v="1"/>
  </r>
  <r>
    <n v="1545"/>
    <x v="1346"/>
    <x v="9"/>
    <s v="RIO BRANCO"/>
    <s v="JARDIM NAZLE"/>
    <x v="7"/>
    <n v="101.46"/>
    <n v="101.46"/>
    <n v="353.62"/>
    <x v="1200"/>
    <n v="285000"/>
    <s v="Não"/>
    <s v="Sim"/>
    <x v="0"/>
  </r>
  <r>
    <n v="3220"/>
    <x v="1344"/>
    <x v="4"/>
    <s v="CURITIBA"/>
    <s v="Rebouças"/>
    <x v="12"/>
    <n v="97.59"/>
    <n v="35.92"/>
    <n v="0"/>
    <x v="1200"/>
    <n v="285000"/>
    <s v="Não"/>
    <s v="Sim"/>
    <x v="0"/>
  </r>
  <r>
    <n v="3513"/>
    <x v="574"/>
    <x v="6"/>
    <s v="RIO DE JANEIRO"/>
    <s v="ILHA DO GOVERNADOR"/>
    <x v="11"/>
    <n v="0"/>
    <n v="75"/>
    <n v="0"/>
    <x v="303"/>
    <n v="285000"/>
    <s v="Sim"/>
    <s v="Sim"/>
    <x v="2"/>
  </r>
  <r>
    <n v="3554"/>
    <x v="60"/>
    <x v="7"/>
    <s v="PORTO ALEGRE"/>
    <s v="Humaita"/>
    <x v="7"/>
    <n v="0"/>
    <n v="77.760000000000005"/>
    <n v="68.12"/>
    <x v="1200"/>
    <n v="285000"/>
    <s v="Não"/>
    <s v="Sim"/>
    <x v="0"/>
  </r>
  <r>
    <n v="3771"/>
    <x v="120"/>
    <x v="12"/>
    <s v="TAGUATINGA"/>
    <s v="TAGUATINGA NORTE"/>
    <x v="7"/>
    <n v="92"/>
    <n v="37"/>
    <n v="120"/>
    <x v="1200"/>
    <n v="285000"/>
    <s v="Não"/>
    <s v="Sim"/>
    <x v="0"/>
  </r>
  <r>
    <n v="3864"/>
    <x v="292"/>
    <x v="13"/>
    <s v="VILA VELHA"/>
    <s v="ITAPOA"/>
    <x v="11"/>
    <n v="0"/>
    <n v="72.64"/>
    <n v="0"/>
    <x v="1200"/>
    <n v="285000"/>
    <s v="Sim"/>
    <s v="Sim"/>
    <x v="2"/>
  </r>
  <r>
    <n v="4381"/>
    <x v="938"/>
    <x v="1"/>
    <s v="PARAUAPEBAS"/>
    <s v="BAIRRO CIDADE JARDIM"/>
    <x v="7"/>
    <n v="128.75"/>
    <n v="128.75"/>
    <n v="128.75"/>
    <x v="1200"/>
    <n v="285000"/>
    <s v="Sim"/>
    <s v="Sim"/>
    <x v="0"/>
  </r>
  <r>
    <n v="4815"/>
    <x v="287"/>
    <x v="6"/>
    <s v="RIO DE JANEIRO"/>
    <m/>
    <x v="11"/>
    <n v="0"/>
    <n v="64"/>
    <n v="0"/>
    <x v="1200"/>
    <n v="285000"/>
    <s v="Não"/>
    <s v="Sim"/>
    <x v="2"/>
  </r>
  <r>
    <n v="5963"/>
    <x v="282"/>
    <x v="2"/>
    <s v="BELO HORIZONTE"/>
    <m/>
    <x v="11"/>
    <n v="75.81"/>
    <n v="75.81"/>
    <n v="0"/>
    <x v="1200"/>
    <n v="285000"/>
    <s v="Sim"/>
    <s v="Sim"/>
    <x v="1"/>
  </r>
  <r>
    <n v="6594"/>
    <x v="766"/>
    <x v="7"/>
    <s v="GRAVATAI"/>
    <m/>
    <x v="7"/>
    <n v="0"/>
    <n v="163.94"/>
    <n v="334.1"/>
    <x v="303"/>
    <n v="285000"/>
    <s v="Sim"/>
    <s v="Sim"/>
    <x v="3"/>
  </r>
  <r>
    <n v="6707"/>
    <x v="282"/>
    <x v="4"/>
    <s v="CURITIBA"/>
    <m/>
    <x v="7"/>
    <n v="0"/>
    <n v="87.5"/>
    <n v="189"/>
    <x v="1200"/>
    <n v="285000"/>
    <s v="Sim"/>
    <s v="Sim"/>
    <x v="0"/>
  </r>
  <r>
    <n v="7177"/>
    <x v="501"/>
    <x v="8"/>
    <s v="VALPARAISO DE GOIAS"/>
    <s v="ETAPA C"/>
    <x v="7"/>
    <n v="210.42"/>
    <n v="56.42"/>
    <n v="220"/>
    <x v="1200"/>
    <n v="285000"/>
    <s v="Não"/>
    <s v="Sim"/>
    <x v="1"/>
  </r>
  <r>
    <n v="7251"/>
    <x v="413"/>
    <x v="26"/>
    <s v="JOAO PESSOA"/>
    <m/>
    <x v="7"/>
    <n v="0"/>
    <n v="138.44999999999999"/>
    <n v="300"/>
    <x v="1200"/>
    <n v="285000"/>
    <s v="Não"/>
    <s v="Sim"/>
    <x v="2"/>
  </r>
  <r>
    <n v="7282"/>
    <x v="884"/>
    <x v="0"/>
    <s v="PENAPOLIS"/>
    <s v="PENAPOLIS"/>
    <x v="7"/>
    <n v="153.91999999999999"/>
    <n v="153.91999999999999"/>
    <n v="360"/>
    <x v="1200"/>
    <n v="285000"/>
    <s v="Não"/>
    <s v="Sim"/>
    <x v="0"/>
  </r>
  <r>
    <n v="7337"/>
    <x v="377"/>
    <x v="17"/>
    <s v="PICOS"/>
    <s v="BOA SORTE"/>
    <x v="7"/>
    <n v="0"/>
    <n v="155.19999999999999"/>
    <n v="210"/>
    <x v="1200"/>
    <n v="285000"/>
    <s v="Sim"/>
    <s v="Sim"/>
    <x v="1"/>
  </r>
  <r>
    <n v="7452"/>
    <x v="382"/>
    <x v="0"/>
    <s v="SAO PAULO"/>
    <s v="LIMÃO"/>
    <x v="11"/>
    <n v="96.21"/>
    <n v="45.14"/>
    <n v="0"/>
    <x v="1200"/>
    <n v="285000"/>
    <s v="Não"/>
    <s v="Sim"/>
    <x v="1"/>
  </r>
  <r>
    <n v="7454"/>
    <x v="1347"/>
    <x v="20"/>
    <s v="FORTALEZA"/>
    <s v="MESSEJANA"/>
    <x v="7"/>
    <n v="0"/>
    <n v="120"/>
    <n v="0"/>
    <x v="1200"/>
    <n v="285000"/>
    <s v="Sim"/>
    <s v="Sim"/>
    <x v="0"/>
  </r>
  <r>
    <n v="7599"/>
    <x v="174"/>
    <x v="7"/>
    <s v="CAXIAS DO SUL"/>
    <m/>
    <x v="0"/>
    <n v="0"/>
    <n v="0"/>
    <n v="893.75"/>
    <x v="1200"/>
    <n v="285000"/>
    <s v="Não"/>
    <s v="Sim"/>
    <x v="1"/>
  </r>
  <r>
    <n v="8342"/>
    <x v="423"/>
    <x v="0"/>
    <s v="PAULINIA"/>
    <m/>
    <x v="11"/>
    <n v="101.55"/>
    <n v="60"/>
    <n v="0"/>
    <x v="1200"/>
    <n v="285000"/>
    <s v="Sim"/>
    <s v="Sim"/>
    <x v="2"/>
  </r>
  <r>
    <n v="8408"/>
    <x v="1348"/>
    <x v="4"/>
    <s v="JAGUARIAIVA"/>
    <s v="São Roque"/>
    <x v="0"/>
    <n v="0"/>
    <n v="0"/>
    <n v="2615.04"/>
    <x v="1200"/>
    <n v="285000"/>
    <s v="Não"/>
    <s v="Não"/>
    <x v="0"/>
  </r>
  <r>
    <n v="8972"/>
    <x v="423"/>
    <x v="7"/>
    <s v="IMBE"/>
    <m/>
    <x v="5"/>
    <n v="230.1"/>
    <n v="230.1"/>
    <n v="230.1"/>
    <x v="1200"/>
    <n v="285000"/>
    <s v="Não"/>
    <s v="Sim"/>
    <x v="2"/>
  </r>
  <r>
    <n v="13111"/>
    <x v="445"/>
    <x v="6"/>
    <s v="SAO GONCALO"/>
    <m/>
    <x v="7"/>
    <n v="160"/>
    <n v="160"/>
    <n v="360"/>
    <x v="1200"/>
    <n v="285000"/>
    <s v="Sim"/>
    <s v="Sim"/>
    <x v="1"/>
  </r>
  <r>
    <n v="19196"/>
    <x v="998"/>
    <x v="6"/>
    <s v="RIO DE JANEIRO"/>
    <s v="RIO DE JANEIRO"/>
    <x v="11"/>
    <n v="0"/>
    <n v="67"/>
    <n v="0"/>
    <x v="1200"/>
    <n v="285000"/>
    <s v="Sim"/>
    <s v="Sim"/>
    <x v="1"/>
  </r>
  <r>
    <n v="23941"/>
    <x v="369"/>
    <x v="0"/>
    <s v="OSASCO"/>
    <m/>
    <x v="11"/>
    <n v="94.32"/>
    <n v="48.51"/>
    <n v="0"/>
    <x v="1200"/>
    <n v="285000"/>
    <s v="Sim"/>
    <s v="Sim"/>
    <x v="2"/>
  </r>
  <r>
    <n v="25069"/>
    <x v="288"/>
    <x v="0"/>
    <s v="OSASCO"/>
    <m/>
    <x v="11"/>
    <n v="0"/>
    <n v="48.51"/>
    <n v="0"/>
    <x v="1200"/>
    <n v="285000"/>
    <s v="Sim"/>
    <s v="Sim"/>
    <x v="2"/>
  </r>
  <r>
    <n v="5943"/>
    <x v="429"/>
    <x v="6"/>
    <s v="RIO DE JANEIRO"/>
    <s v="PRACA DA BANDEIRA"/>
    <x v="11"/>
    <n v="0"/>
    <n v="62"/>
    <n v="0"/>
    <x v="1744"/>
    <n v="284965.33"/>
    <s v="Sim"/>
    <s v="Sim"/>
    <x v="2"/>
  </r>
  <r>
    <n v="5860"/>
    <x v="480"/>
    <x v="8"/>
    <s v="GOIANIA"/>
    <m/>
    <x v="7"/>
    <n v="0"/>
    <n v="213"/>
    <n v="360"/>
    <x v="1745"/>
    <n v="284954.75"/>
    <s v="Não"/>
    <s v="Sim"/>
    <x v="2"/>
  </r>
  <r>
    <n v="10255"/>
    <x v="1201"/>
    <x v="0"/>
    <s v="SAO PAULO"/>
    <s v="PIRAJUSSARA"/>
    <x v="7"/>
    <n v="131"/>
    <n v="131"/>
    <n v="168.8"/>
    <x v="1746"/>
    <n v="284788.65000000002"/>
    <s v="Não"/>
    <s v="Sim"/>
    <x v="0"/>
  </r>
  <r>
    <n v="3363"/>
    <x v="1349"/>
    <x v="8"/>
    <s v="GOIANIA"/>
    <s v="Aeroporto"/>
    <x v="11"/>
    <n v="179.15"/>
    <n v="110.05"/>
    <n v="0"/>
    <x v="1747"/>
    <n v="284696.59000000003"/>
    <s v="Não"/>
    <s v="Sim"/>
    <x v="0"/>
  </r>
  <r>
    <n v="3017"/>
    <x v="1350"/>
    <x v="11"/>
    <s v="PORTO VELHO"/>
    <s v="22 DE DEZEMBRO"/>
    <x v="7"/>
    <n v="217.56"/>
    <n v="67.56"/>
    <n v="360"/>
    <x v="1748"/>
    <n v="284623.21999999997"/>
    <s v="Sim"/>
    <s v="Sim"/>
    <x v="0"/>
  </r>
  <r>
    <n v="3052"/>
    <x v="345"/>
    <x v="6"/>
    <s v="ARARUAMA"/>
    <m/>
    <x v="7"/>
    <n v="163.38999999999999"/>
    <n v="163.38999999999999"/>
    <n v="450"/>
    <x v="1749"/>
    <n v="284400"/>
    <s v="Sim"/>
    <s v="Sim"/>
    <x v="2"/>
  </r>
  <r>
    <n v="6223"/>
    <x v="364"/>
    <x v="6"/>
    <s v="RIO DAS OSTRAS"/>
    <s v="EXT. NOVO RIO DAS OS"/>
    <x v="7"/>
    <n v="138.19"/>
    <n v="138.19"/>
    <n v="283.5"/>
    <x v="1182"/>
    <n v="284240"/>
    <s v="Sim"/>
    <s v="Sim"/>
    <x v="3"/>
  </r>
  <r>
    <n v="7151"/>
    <x v="477"/>
    <x v="12"/>
    <s v="BRASILIA"/>
    <m/>
    <x v="7"/>
    <n v="0"/>
    <n v="250"/>
    <n v="250"/>
    <x v="1182"/>
    <n v="284240"/>
    <s v="Não"/>
    <s v="Sim"/>
    <x v="2"/>
  </r>
  <r>
    <n v="4948"/>
    <x v="537"/>
    <x v="6"/>
    <s v="MARICA"/>
    <m/>
    <x v="7"/>
    <n v="0"/>
    <n v="88.1"/>
    <n v="145.04"/>
    <x v="1122"/>
    <n v="284053"/>
    <s v="Sim"/>
    <s v="Sim"/>
    <x v="2"/>
  </r>
  <r>
    <n v="1625"/>
    <x v="1020"/>
    <x v="4"/>
    <s v="PATO BRANCO"/>
    <s v="Centro"/>
    <x v="11"/>
    <n v="0"/>
    <n v="104.78"/>
    <n v="0"/>
    <x v="1548"/>
    <n v="284000"/>
    <s v="Não"/>
    <s v="Sim"/>
    <x v="1"/>
  </r>
  <r>
    <n v="4361"/>
    <x v="375"/>
    <x v="6"/>
    <s v="SAO GONCALO"/>
    <s v="AMENDOEIRA"/>
    <x v="7"/>
    <n v="0"/>
    <n v="140.74"/>
    <n v="120"/>
    <x v="1548"/>
    <n v="284000"/>
    <s v="Não"/>
    <s v="Sim"/>
    <x v="0"/>
  </r>
  <r>
    <n v="5079"/>
    <x v="1351"/>
    <x v="1"/>
    <s v="GARRAFAO DO NORTE"/>
    <s v="PARAENSES"/>
    <x v="0"/>
    <n v="3150"/>
    <n v="0"/>
    <n v="3150"/>
    <x v="1548"/>
    <n v="284000"/>
    <s v="Não"/>
    <s v="Não"/>
    <x v="1"/>
  </r>
  <r>
    <n v="7851"/>
    <x v="1314"/>
    <x v="7"/>
    <s v="CAXIAS DO SUL"/>
    <s v="N. Senhora de Lurdes"/>
    <x v="11"/>
    <n v="0"/>
    <n v="75.239999999999995"/>
    <n v="0"/>
    <x v="1548"/>
    <n v="284000"/>
    <s v="Não"/>
    <s v="Sim"/>
    <x v="0"/>
  </r>
  <r>
    <n v="8756"/>
    <x v="158"/>
    <x v="18"/>
    <s v="SAO JOSE DE RIBAMAR"/>
    <s v="ARACAGY"/>
    <x v="11"/>
    <n v="0"/>
    <n v="62.1"/>
    <n v="0"/>
    <x v="1548"/>
    <n v="284000"/>
    <s v="Sim"/>
    <s v="Sim"/>
    <x v="1"/>
  </r>
  <r>
    <n v="9031"/>
    <x v="345"/>
    <x v="12"/>
    <s v="BRASILIA"/>
    <s v="Setor de Indústria"/>
    <x v="11"/>
    <n v="0"/>
    <n v="50.52"/>
    <n v="0"/>
    <x v="1548"/>
    <n v="284000"/>
    <s v="Sim"/>
    <s v="Sim"/>
    <x v="2"/>
  </r>
  <r>
    <n v="9085"/>
    <x v="727"/>
    <x v="2"/>
    <s v="CONTAGEM"/>
    <m/>
    <x v="11"/>
    <n v="120.77"/>
    <n v="56.15"/>
    <n v="0"/>
    <x v="1548"/>
    <n v="284000"/>
    <s v="Sim"/>
    <s v="Sim"/>
    <x v="2"/>
  </r>
  <r>
    <n v="10087"/>
    <x v="1352"/>
    <x v="18"/>
    <s v="SAO LUIS"/>
    <s v="GRAN VILLAGE I"/>
    <x v="7"/>
    <n v="0"/>
    <n v="79.150000000000006"/>
    <n v="170.55"/>
    <x v="1548"/>
    <n v="284000"/>
    <s v="Não"/>
    <s v="Sim"/>
    <x v="0"/>
  </r>
  <r>
    <n v="10273"/>
    <x v="558"/>
    <x v="6"/>
    <s v="RIO DE JANEIRO"/>
    <s v="RIO COMPRIDO"/>
    <x v="11"/>
    <n v="0"/>
    <n v="64"/>
    <n v="0"/>
    <x v="1548"/>
    <n v="284000"/>
    <s v="Não"/>
    <s v="Sim"/>
    <x v="0"/>
  </r>
  <r>
    <n v="10341"/>
    <x v="56"/>
    <x v="6"/>
    <s v="RIO DE JANEIRO"/>
    <s v="PRACA SECA"/>
    <x v="11"/>
    <n v="81"/>
    <n v="81"/>
    <n v="0"/>
    <x v="1548"/>
    <n v="284000"/>
    <s v="Não"/>
    <s v="Sim"/>
    <x v="0"/>
  </r>
  <r>
    <n v="15509"/>
    <x v="645"/>
    <x v="6"/>
    <s v="RIO DAS OSTRAS"/>
    <m/>
    <x v="7"/>
    <n v="0"/>
    <n v="78.739999999999995"/>
    <n v="360"/>
    <x v="1548"/>
    <n v="284000"/>
    <s v="Sim"/>
    <s v="Sim"/>
    <x v="1"/>
  </r>
  <r>
    <n v="19214"/>
    <x v="287"/>
    <x v="2"/>
    <s v="UBERLANDIA"/>
    <s v="JARDIM EUROPA"/>
    <x v="7"/>
    <n v="0"/>
    <n v="110"/>
    <n v="261.91000000000003"/>
    <x v="1548"/>
    <n v="284000"/>
    <s v="Sim"/>
    <s v="Sim"/>
    <x v="2"/>
  </r>
  <r>
    <n v="1814"/>
    <x v="1353"/>
    <x v="6"/>
    <s v="TANGUA"/>
    <s v="TANGUA"/>
    <x v="0"/>
    <n v="0"/>
    <n v="0"/>
    <n v="2351.5"/>
    <x v="1097"/>
    <n v="283800"/>
    <s v="Não"/>
    <s v="Sim"/>
    <x v="2"/>
  </r>
  <r>
    <n v="854"/>
    <x v="497"/>
    <x v="23"/>
    <s v="ARACAJU"/>
    <s v="SAO CONRADO"/>
    <x v="7"/>
    <n v="134.6"/>
    <n v="134.6"/>
    <n v="162"/>
    <x v="1750"/>
    <n v="283657.39"/>
    <s v="Não"/>
    <s v="Não"/>
    <x v="0"/>
  </r>
  <r>
    <n v="7153"/>
    <x v="63"/>
    <x v="21"/>
    <s v="MACEIO"/>
    <m/>
    <x v="11"/>
    <n v="0"/>
    <n v="69.25"/>
    <n v="0"/>
    <x v="1751"/>
    <n v="283539.93"/>
    <s v="Sim"/>
    <s v="Sim"/>
    <x v="0"/>
  </r>
  <r>
    <n v="16870"/>
    <x v="819"/>
    <x v="6"/>
    <s v="MARICA"/>
    <m/>
    <x v="7"/>
    <n v="0"/>
    <n v="69.959999999999994"/>
    <n v="240"/>
    <x v="1752"/>
    <n v="283513.84000000003"/>
    <s v="Sim"/>
    <s v="Sim"/>
    <x v="1"/>
  </r>
  <r>
    <n v="6083"/>
    <x v="577"/>
    <x v="7"/>
    <s v="PORTO ALEGRE"/>
    <m/>
    <x v="7"/>
    <n v="0"/>
    <n v="113.59"/>
    <n v="55.78"/>
    <x v="1401"/>
    <n v="283500"/>
    <s v="Não"/>
    <s v="Sim"/>
    <x v="2"/>
  </r>
  <r>
    <n v="6362"/>
    <x v="158"/>
    <x v="1"/>
    <s v="MARABA"/>
    <s v="LOT RES MORUMBI"/>
    <x v="7"/>
    <n v="0"/>
    <n v="137.11000000000001"/>
    <n v="135"/>
    <x v="1753"/>
    <n v="283300"/>
    <s v="Sim"/>
    <s v="Sim"/>
    <x v="1"/>
  </r>
  <r>
    <n v="985"/>
    <x v="940"/>
    <x v="7"/>
    <s v="SANTA MARIA"/>
    <s v="Itarare"/>
    <x v="0"/>
    <n v="0"/>
    <n v="0"/>
    <n v="1485"/>
    <x v="1126"/>
    <n v="283023"/>
    <s v="Não"/>
    <s v="Sim"/>
    <x v="2"/>
  </r>
  <r>
    <n v="2474"/>
    <x v="288"/>
    <x v="4"/>
    <s v="GUARAPUAVA"/>
    <s v="Alto Cascavel"/>
    <x v="0"/>
    <n v="0"/>
    <n v="0"/>
    <n v="1313.72"/>
    <x v="1126"/>
    <n v="283023"/>
    <s v="Não"/>
    <s v="Sim"/>
    <x v="2"/>
  </r>
  <r>
    <n v="1409"/>
    <x v="1354"/>
    <x v="1"/>
    <s v="TUCURUI"/>
    <s v="Loteamento Carajas"/>
    <x v="4"/>
    <n v="300"/>
    <n v="300"/>
    <n v="300"/>
    <x v="965"/>
    <n v="283000"/>
    <s v="Não"/>
    <s v="Não"/>
    <x v="0"/>
  </r>
  <r>
    <n v="4110"/>
    <x v="336"/>
    <x v="4"/>
    <s v="FRANCISCO BELTRAO"/>
    <s v="Alvorada"/>
    <x v="7"/>
    <n v="105.71"/>
    <n v="105.71"/>
    <n v="270"/>
    <x v="965"/>
    <n v="283000"/>
    <s v="Sim"/>
    <s v="Sim"/>
    <x v="0"/>
  </r>
  <r>
    <n v="5338"/>
    <x v="577"/>
    <x v="6"/>
    <s v="RIO DE JANEIRO"/>
    <s v="ILHA DO GOVERNADOR"/>
    <x v="11"/>
    <n v="0"/>
    <n v="59"/>
    <n v="0"/>
    <x v="965"/>
    <n v="283000"/>
    <s v="Sim"/>
    <s v="Sim"/>
    <x v="1"/>
  </r>
  <r>
    <n v="8304"/>
    <x v="309"/>
    <x v="0"/>
    <s v="SAO JOSE DOS CAMPOS"/>
    <m/>
    <x v="11"/>
    <n v="126.59"/>
    <n v="62.83"/>
    <n v="0"/>
    <x v="965"/>
    <n v="283000"/>
    <s v="Não"/>
    <s v="Sim"/>
    <x v="0"/>
  </r>
  <r>
    <n v="8305"/>
    <x v="1091"/>
    <x v="0"/>
    <s v="SAO JOSE DOS CAMPOS"/>
    <s v="SAO JOSE DOS CAMPOS"/>
    <x v="11"/>
    <n v="0"/>
    <n v="62.83"/>
    <n v="0"/>
    <x v="965"/>
    <n v="283000"/>
    <s v="Não"/>
    <s v="Sim"/>
    <x v="0"/>
  </r>
  <r>
    <n v="8346"/>
    <x v="1087"/>
    <x v="4"/>
    <s v="CURITIBA"/>
    <s v="Pinheirinho"/>
    <x v="11"/>
    <n v="0"/>
    <n v="103.73"/>
    <n v="12040"/>
    <x v="965"/>
    <n v="283000"/>
    <s v="Sim"/>
    <s v="Sim"/>
    <x v="0"/>
  </r>
  <r>
    <n v="8692"/>
    <x v="547"/>
    <x v="2"/>
    <s v="BELO HORIZONTE"/>
    <m/>
    <x v="11"/>
    <n v="72.11"/>
    <n v="49.26"/>
    <n v="0"/>
    <x v="965"/>
    <n v="283000"/>
    <s v="Sim"/>
    <s v="Sim"/>
    <x v="1"/>
  </r>
  <r>
    <n v="7967"/>
    <x v="928"/>
    <x v="7"/>
    <s v="LINHA NOVA"/>
    <s v="Centro"/>
    <x v="6"/>
    <n v="0"/>
    <n v="681.97"/>
    <n v="1600"/>
    <x v="1754"/>
    <n v="282513.59999999998"/>
    <s v="Não"/>
    <s v="Sim"/>
    <x v="2"/>
  </r>
  <r>
    <n v="519"/>
    <x v="1355"/>
    <x v="1"/>
    <s v="MARABA"/>
    <s v="CHACARA NOVA ESPERAN"/>
    <x v="0"/>
    <n v="0"/>
    <n v="0"/>
    <n v="2000"/>
    <x v="1755"/>
    <n v="282500"/>
    <s v="Não"/>
    <s v="Não"/>
    <x v="1"/>
  </r>
  <r>
    <n v="4555"/>
    <x v="998"/>
    <x v="4"/>
    <s v="CURITIBA"/>
    <s v="Guabirotuba"/>
    <x v="7"/>
    <n v="0"/>
    <n v="83.7"/>
    <n v="0"/>
    <x v="1756"/>
    <n v="282351.07"/>
    <s v="Sim"/>
    <s v="Sim"/>
    <x v="0"/>
  </r>
  <r>
    <n v="5578"/>
    <x v="207"/>
    <x v="6"/>
    <s v="RIO DE JANEIRO"/>
    <s v="CAMPO GRANDE"/>
    <x v="7"/>
    <n v="0"/>
    <n v="145.69999999999999"/>
    <n v="263.33999999999997"/>
    <x v="1757"/>
    <n v="282115.28999999998"/>
    <s v="Sim"/>
    <s v="Sim"/>
    <x v="3"/>
  </r>
  <r>
    <n v="1019"/>
    <x v="497"/>
    <x v="15"/>
    <s v="MIRANORTE"/>
    <s v="Vi. Maria"/>
    <x v="7"/>
    <n v="181.5"/>
    <n v="0"/>
    <n v="323.60000000000002"/>
    <x v="1589"/>
    <n v="282000"/>
    <s v="Não"/>
    <s v="Sim"/>
    <x v="1"/>
  </r>
  <r>
    <n v="1027"/>
    <x v="497"/>
    <x v="8"/>
    <s v="URUACU"/>
    <s v="St. S. W."/>
    <x v="5"/>
    <n v="170.85"/>
    <n v="0"/>
    <n v="317.74"/>
    <x v="1589"/>
    <n v="282000"/>
    <s v="Não"/>
    <s v="Sim"/>
    <x v="0"/>
  </r>
  <r>
    <n v="3069"/>
    <x v="538"/>
    <x v="7"/>
    <s v="VIAMAO"/>
    <m/>
    <x v="7"/>
    <n v="151.5"/>
    <n v="151.5"/>
    <n v="435"/>
    <x v="1589"/>
    <n v="282000"/>
    <s v="Não"/>
    <s v="Sim"/>
    <x v="0"/>
  </r>
  <r>
    <n v="7391"/>
    <x v="663"/>
    <x v="6"/>
    <s v="RIO DE JANEIRO"/>
    <m/>
    <x v="7"/>
    <n v="0"/>
    <n v="150"/>
    <n v="206.44"/>
    <x v="1589"/>
    <n v="282000"/>
    <s v="Sim"/>
    <s v="Sim"/>
    <x v="1"/>
  </r>
  <r>
    <n v="7788"/>
    <x v="328"/>
    <x v="1"/>
    <s v="BELEM"/>
    <m/>
    <x v="7"/>
    <n v="0"/>
    <n v="119.7"/>
    <n v="160"/>
    <x v="1589"/>
    <n v="282000"/>
    <s v="Não"/>
    <s v="Não"/>
    <x v="1"/>
  </r>
  <r>
    <n v="8126"/>
    <x v="144"/>
    <x v="1"/>
    <s v="BELEM"/>
    <s v="Icoaraci"/>
    <x v="3"/>
    <n v="247.2"/>
    <n v="247.2"/>
    <n v="221"/>
    <x v="1589"/>
    <n v="282000"/>
    <s v="Não"/>
    <s v="Sim"/>
    <x v="0"/>
  </r>
  <r>
    <n v="18607"/>
    <x v="396"/>
    <x v="4"/>
    <s v="SARANDI"/>
    <m/>
    <x v="7"/>
    <n v="0"/>
    <n v="77.34"/>
    <n v="250"/>
    <x v="1589"/>
    <n v="282000"/>
    <s v="Não"/>
    <s v="Sim"/>
    <x v="2"/>
  </r>
  <r>
    <n v="8608"/>
    <x v="445"/>
    <x v="6"/>
    <s v="MACAE"/>
    <m/>
    <x v="11"/>
    <n v="0"/>
    <n v="50.09"/>
    <n v="0"/>
    <x v="1239"/>
    <n v="281900"/>
    <s v="Não"/>
    <s v="Sim"/>
    <x v="2"/>
  </r>
  <r>
    <n v="1435"/>
    <x v="565"/>
    <x v="24"/>
    <s v="NATAL"/>
    <m/>
    <x v="0"/>
    <n v="0"/>
    <n v="0"/>
    <n v="2000"/>
    <x v="566"/>
    <n v="281585"/>
    <s v="Não"/>
    <s v="Não"/>
    <x v="2"/>
  </r>
  <r>
    <n v="569"/>
    <x v="36"/>
    <x v="1"/>
    <s v="ORIXIMINA"/>
    <s v="BAIRRO N S DAS GRAÇA"/>
    <x v="7"/>
    <n v="0"/>
    <n v="266"/>
    <n v="750"/>
    <x v="1758"/>
    <n v="281500"/>
    <s v="Não"/>
    <s v="Sim"/>
    <x v="1"/>
  </r>
  <r>
    <n v="3498"/>
    <x v="711"/>
    <x v="0"/>
    <s v="SANTO ANDRE"/>
    <s v="SANTO ANDRE"/>
    <x v="11"/>
    <n v="108.22"/>
    <n v="76.66"/>
    <n v="0"/>
    <x v="1758"/>
    <n v="281500"/>
    <s v="Não"/>
    <s v="Sim"/>
    <x v="0"/>
  </r>
  <r>
    <n v="7785"/>
    <x v="333"/>
    <x v="6"/>
    <s v="SAO PEDRO DA ALDEIA"/>
    <s v="REGIÃO DOS LAGOS"/>
    <x v="7"/>
    <n v="0"/>
    <n v="95.86"/>
    <n v="0"/>
    <x v="1759"/>
    <n v="281379.38"/>
    <s v="Não"/>
    <s v="Sim"/>
    <x v="0"/>
  </r>
  <r>
    <n v="1861"/>
    <x v="1356"/>
    <x v="14"/>
    <s v="JABOATAO DOS GUARARAPES"/>
    <s v="CANDEIAS"/>
    <x v="0"/>
    <n v="0"/>
    <n v="0"/>
    <n v="450"/>
    <x v="1760"/>
    <n v="281250"/>
    <s v="Não"/>
    <s v="Sim"/>
    <x v="0"/>
  </r>
  <r>
    <n v="7047"/>
    <x v="766"/>
    <x v="0"/>
    <s v="SAO PAULO"/>
    <m/>
    <x v="11"/>
    <n v="68.53"/>
    <n v="31.45"/>
    <n v="0"/>
    <x v="1323"/>
    <n v="281250"/>
    <s v="Sim"/>
    <s v="Sim"/>
    <x v="3"/>
  </r>
  <r>
    <n v="7228"/>
    <x v="702"/>
    <x v="0"/>
    <s v="SAO PAULO"/>
    <s v="CAPELA DO SOCORRO"/>
    <x v="8"/>
    <n v="112.72"/>
    <n v="59.16"/>
    <n v="61.2"/>
    <x v="1761"/>
    <n v="281091.24"/>
    <s v="Não"/>
    <s v="Sim"/>
    <x v="0"/>
  </r>
  <r>
    <n v="3742"/>
    <x v="1357"/>
    <x v="6"/>
    <s v="RIO DE JANEIRO"/>
    <s v="PECHINCHA"/>
    <x v="7"/>
    <n v="0"/>
    <n v="183.52"/>
    <n v="126"/>
    <x v="1196"/>
    <n v="281010"/>
    <s v="Sim"/>
    <s v="Sim"/>
    <x v="2"/>
  </r>
  <r>
    <n v="5911"/>
    <x v="153"/>
    <x v="7"/>
    <s v="TRES PASSOS"/>
    <m/>
    <x v="7"/>
    <n v="0"/>
    <n v="193.16"/>
    <n v="775"/>
    <x v="1196"/>
    <n v="281010"/>
    <s v="Não"/>
    <s v="Sim"/>
    <x v="2"/>
  </r>
  <r>
    <n v="3352"/>
    <x v="1358"/>
    <x v="12"/>
    <s v="TAGUATINGA"/>
    <s v="ÁGUAS CLARAS"/>
    <x v="11"/>
    <n v="111.32"/>
    <n v="58.24"/>
    <n v="0"/>
    <x v="1762"/>
    <n v="281000"/>
    <s v="Sim"/>
    <s v="Sim"/>
    <x v="0"/>
  </r>
  <r>
    <n v="4915"/>
    <x v="282"/>
    <x v="8"/>
    <s v="RIO VERDE"/>
    <m/>
    <x v="7"/>
    <n v="0"/>
    <n v="125"/>
    <n v="177.94"/>
    <x v="1762"/>
    <n v="281000"/>
    <s v="Não"/>
    <s v="Sim"/>
    <x v="1"/>
  </r>
  <r>
    <n v="6148"/>
    <x v="807"/>
    <x v="23"/>
    <s v="ARACAJU"/>
    <m/>
    <x v="7"/>
    <n v="0"/>
    <n v="65"/>
    <n v="250"/>
    <x v="1762"/>
    <n v="281000"/>
    <s v="Não"/>
    <s v="Sim"/>
    <x v="1"/>
  </r>
  <r>
    <n v="6313"/>
    <x v="377"/>
    <x v="2"/>
    <s v="BELO HORIZONTE"/>
    <s v="NOVA GRANADA"/>
    <x v="11"/>
    <n v="0"/>
    <n v="60"/>
    <n v="0"/>
    <x v="1762"/>
    <n v="281000"/>
    <s v="Sim"/>
    <s v="Sim"/>
    <x v="1"/>
  </r>
  <r>
    <n v="6629"/>
    <x v="249"/>
    <x v="8"/>
    <s v="ITUMBIARA"/>
    <m/>
    <x v="7"/>
    <n v="0"/>
    <n v="145.94"/>
    <n v="225.39"/>
    <x v="1762"/>
    <n v="281000"/>
    <s v="Não"/>
    <s v="Sim"/>
    <x v="2"/>
  </r>
  <r>
    <n v="3755"/>
    <x v="459"/>
    <x v="6"/>
    <s v="RIO DE JANEIRO"/>
    <s v="VILA ISABEL"/>
    <x v="11"/>
    <n v="0"/>
    <n v="75"/>
    <n v="0"/>
    <x v="1763"/>
    <n v="280785.59999999998"/>
    <s v="Não"/>
    <s v="Não"/>
    <x v="2"/>
  </r>
  <r>
    <n v="6564"/>
    <x v="1136"/>
    <x v="8"/>
    <s v="GOIANIA"/>
    <s v="PQ JOÃO BRAZ INDUSTR"/>
    <x v="0"/>
    <n v="0"/>
    <n v="0"/>
    <n v="2137"/>
    <x v="1764"/>
    <n v="280620"/>
    <s v="Não"/>
    <s v="Sim"/>
    <x v="3"/>
  </r>
  <r>
    <n v="6319"/>
    <x v="577"/>
    <x v="6"/>
    <s v="DUQUE DE CAXIAS"/>
    <s v="ENGENHO DO PORTO"/>
    <x v="11"/>
    <n v="0"/>
    <n v="168.21"/>
    <n v="0"/>
    <x v="1765"/>
    <n v="280500"/>
    <s v="Sim"/>
    <s v="Sim"/>
    <x v="2"/>
  </r>
  <r>
    <n v="7783"/>
    <x v="26"/>
    <x v="0"/>
    <s v="SANTO ANDRE"/>
    <m/>
    <x v="11"/>
    <n v="0"/>
    <n v="65.319999999999993"/>
    <n v="0"/>
    <x v="1448"/>
    <n v="280400"/>
    <s v="Sim"/>
    <s v="Sim"/>
    <x v="2"/>
  </r>
  <r>
    <n v="6862"/>
    <x v="336"/>
    <x v="5"/>
    <s v="BARRA VELHA"/>
    <s v="QUINTA DOS ACORIANOS"/>
    <x v="11"/>
    <n v="0"/>
    <n v="56.23"/>
    <n v="0"/>
    <x v="1766"/>
    <n v="280300"/>
    <s v="Sim"/>
    <s v="Sim"/>
    <x v="2"/>
  </r>
  <r>
    <n v="286"/>
    <x v="923"/>
    <x v="3"/>
    <s v="MANAUS"/>
    <s v="Metropolis Residence"/>
    <x v="11"/>
    <n v="55.42"/>
    <n v="42.92"/>
    <n v="0"/>
    <x v="1127"/>
    <n v="280000"/>
    <s v="Não"/>
    <s v="Sim"/>
    <x v="0"/>
  </r>
  <r>
    <n v="788"/>
    <x v="1241"/>
    <x v="0"/>
    <s v="PRESIDENTE PRUDENTE"/>
    <s v="PRESIDENTE PRUDENTE"/>
    <x v="7"/>
    <n v="130.63999999999999"/>
    <n v="99.98"/>
    <n v="252"/>
    <x v="1127"/>
    <n v="280000"/>
    <s v="Não"/>
    <s v="Sim"/>
    <x v="1"/>
  </r>
  <r>
    <n v="1259"/>
    <x v="271"/>
    <x v="2"/>
    <s v="UBERABA"/>
    <s v="UBERABA"/>
    <x v="7"/>
    <n v="119.5"/>
    <n v="119.5"/>
    <n v="250"/>
    <x v="1127"/>
    <n v="280000"/>
    <s v="Sim"/>
    <s v="Sim"/>
    <x v="0"/>
  </r>
  <r>
    <n v="1302"/>
    <x v="1039"/>
    <x v="19"/>
    <s v="IRECE"/>
    <s v="CENTRO"/>
    <x v="0"/>
    <n v="0"/>
    <n v="0"/>
    <n v="788.62"/>
    <x v="1127"/>
    <n v="280000"/>
    <s v="Não"/>
    <s v="Sim"/>
    <x v="0"/>
  </r>
  <r>
    <n v="1505"/>
    <x v="997"/>
    <x v="10"/>
    <s v="PRIMAVERA DO LESTE"/>
    <s v="Cid. Primavera II"/>
    <x v="0"/>
    <n v="0"/>
    <n v="0"/>
    <n v="450"/>
    <x v="1127"/>
    <n v="280000"/>
    <s v="Não"/>
    <s v="Sim"/>
    <x v="1"/>
  </r>
  <r>
    <n v="2107"/>
    <x v="836"/>
    <x v="6"/>
    <s v="CABO FRIO"/>
    <s v="CABO FRIO"/>
    <x v="7"/>
    <n v="0"/>
    <n v="88.13"/>
    <n v="360"/>
    <x v="1127"/>
    <n v="280000"/>
    <s v="Não"/>
    <s v="Sim"/>
    <x v="1"/>
  </r>
  <r>
    <n v="2892"/>
    <x v="1359"/>
    <x v="0"/>
    <s v="SAO PAULO"/>
    <s v="JARDIM SANTA EMILIA"/>
    <x v="11"/>
    <n v="104.91"/>
    <n v="61.99"/>
    <n v="0"/>
    <x v="1127"/>
    <n v="280000"/>
    <s v="Não"/>
    <s v="Sim"/>
    <x v="0"/>
  </r>
  <r>
    <n v="3033"/>
    <x v="1360"/>
    <x v="24"/>
    <s v="PARNAMIRIM"/>
    <s v="NOVA PARNAMIRIM"/>
    <x v="7"/>
    <n v="0"/>
    <n v="133.72999999999999"/>
    <n v="225"/>
    <x v="1127"/>
    <n v="280000"/>
    <s v="Sim"/>
    <s v="Sim"/>
    <x v="0"/>
  </r>
  <r>
    <n v="3228"/>
    <x v="675"/>
    <x v="4"/>
    <s v="CURITIBA"/>
    <s v="Rebouças"/>
    <x v="12"/>
    <n v="97.57"/>
    <n v="35.92"/>
    <n v="0"/>
    <x v="1127"/>
    <n v="280000"/>
    <s v="Não"/>
    <s v="Sim"/>
    <x v="0"/>
  </r>
  <r>
    <n v="3229"/>
    <x v="675"/>
    <x v="4"/>
    <s v="CURITIBA"/>
    <s v="Rebouças"/>
    <x v="12"/>
    <n v="97.59"/>
    <n v="35.92"/>
    <n v="0"/>
    <x v="1127"/>
    <n v="280000"/>
    <s v="Não"/>
    <s v="Sim"/>
    <x v="0"/>
  </r>
  <r>
    <n v="3704"/>
    <x v="98"/>
    <x v="6"/>
    <s v="RIO DE JANEIRO"/>
    <m/>
    <x v="11"/>
    <n v="30"/>
    <n v="30"/>
    <n v="0"/>
    <x v="1127"/>
    <n v="280000"/>
    <s v="Sim"/>
    <s v="Sim"/>
    <x v="1"/>
  </r>
  <r>
    <n v="4183"/>
    <x v="345"/>
    <x v="6"/>
    <s v="VOLTA REDONDA"/>
    <m/>
    <x v="7"/>
    <n v="0"/>
    <n v="60"/>
    <n v="160"/>
    <x v="1127"/>
    <n v="280000"/>
    <s v="Sim"/>
    <s v="Sim"/>
    <x v="2"/>
  </r>
  <r>
    <n v="4191"/>
    <x v="13"/>
    <x v="0"/>
    <s v="OSASCO"/>
    <m/>
    <x v="7"/>
    <n v="0"/>
    <n v="61.99"/>
    <n v="32"/>
    <x v="1127"/>
    <n v="280000"/>
    <s v="Sim"/>
    <s v="Sim"/>
    <x v="1"/>
  </r>
  <r>
    <n v="4497"/>
    <x v="645"/>
    <x v="17"/>
    <s v="BOM JESUS"/>
    <s v="JOSUE PARENTE"/>
    <x v="7"/>
    <n v="0"/>
    <n v="150"/>
    <n v="364"/>
    <x v="1127"/>
    <n v="280000"/>
    <s v="Sim"/>
    <s v="Sim"/>
    <x v="1"/>
  </r>
  <r>
    <n v="4642"/>
    <x v="193"/>
    <x v="6"/>
    <s v="RIO DE JANEIRO"/>
    <m/>
    <x v="11"/>
    <n v="0"/>
    <n v="64"/>
    <n v="0"/>
    <x v="1127"/>
    <n v="280000"/>
    <s v="Não"/>
    <s v="Não"/>
    <x v="1"/>
  </r>
  <r>
    <n v="4769"/>
    <x v="343"/>
    <x v="0"/>
    <s v="INDAIATUBA"/>
    <s v="Indaiatuba"/>
    <x v="7"/>
    <n v="69.11"/>
    <n v="69.11"/>
    <n v="131.25"/>
    <x v="1127"/>
    <n v="280000"/>
    <s v="Sim"/>
    <s v="Sim"/>
    <x v="0"/>
  </r>
  <r>
    <n v="5268"/>
    <x v="249"/>
    <x v="20"/>
    <s v="FORTALEZA"/>
    <m/>
    <x v="11"/>
    <n v="0"/>
    <n v="60"/>
    <n v="0"/>
    <x v="1127"/>
    <n v="280000"/>
    <s v="Sim"/>
    <s v="Sim"/>
    <x v="2"/>
  </r>
  <r>
    <n v="5472"/>
    <x v="344"/>
    <x v="0"/>
    <s v="SAO PAULO"/>
    <s v="VILA EMA"/>
    <x v="11"/>
    <n v="0"/>
    <n v="50.07"/>
    <n v="0"/>
    <x v="1127"/>
    <n v="280000"/>
    <s v="Não"/>
    <s v="Sim"/>
    <x v="1"/>
  </r>
  <r>
    <n v="5490"/>
    <x v="500"/>
    <x v="12"/>
    <s v="BRASILIA"/>
    <s v="AGUAS CLARAS"/>
    <x v="11"/>
    <n v="0"/>
    <n v="67.81"/>
    <n v="0"/>
    <x v="1127"/>
    <n v="280000"/>
    <s v="Sim"/>
    <s v="Sim"/>
    <x v="1"/>
  </r>
  <r>
    <n v="5513"/>
    <x v="287"/>
    <x v="19"/>
    <s v="PAULO AFONSO"/>
    <m/>
    <x v="7"/>
    <n v="0"/>
    <n v="147.69999999999999"/>
    <n v="401.65"/>
    <x v="1127"/>
    <n v="280000"/>
    <s v="Sim"/>
    <s v="Sim"/>
    <x v="2"/>
  </r>
  <r>
    <n v="5897"/>
    <x v="392"/>
    <x v="7"/>
    <s v="PORTO ALEGRE"/>
    <s v="Medianeira"/>
    <x v="11"/>
    <n v="0"/>
    <n v="94.7"/>
    <n v="0"/>
    <x v="1127"/>
    <n v="280000"/>
    <s v="Não"/>
    <s v="Sim"/>
    <x v="1"/>
  </r>
  <r>
    <n v="6537"/>
    <x v="689"/>
    <x v="7"/>
    <s v="PORTO ALEGRE"/>
    <s v="Sarandi"/>
    <x v="7"/>
    <n v="0"/>
    <n v="72.31"/>
    <n v="0"/>
    <x v="1127"/>
    <n v="280000"/>
    <s v="Não"/>
    <s v="Sim"/>
    <x v="1"/>
  </r>
  <r>
    <n v="6866"/>
    <x v="345"/>
    <x v="6"/>
    <s v="SAQUAREMA"/>
    <m/>
    <x v="7"/>
    <n v="0"/>
    <n v="60.96"/>
    <n v="170.59"/>
    <x v="1767"/>
    <n v="280000"/>
    <s v="Sim"/>
    <s v="Sim"/>
    <x v="2"/>
  </r>
  <r>
    <n v="7209"/>
    <x v="1361"/>
    <x v="0"/>
    <s v="SAO PAULO"/>
    <s v="BUTANTÃ"/>
    <x v="11"/>
    <n v="97.51"/>
    <n v="56.13"/>
    <n v="0"/>
    <x v="1127"/>
    <n v="280000"/>
    <s v="Não"/>
    <s v="Sim"/>
    <x v="0"/>
  </r>
  <r>
    <n v="7341"/>
    <x v="814"/>
    <x v="4"/>
    <s v="PARANAGUA"/>
    <m/>
    <x v="11"/>
    <n v="81.99"/>
    <n v="60.73"/>
    <n v="0"/>
    <x v="1127"/>
    <n v="280000"/>
    <s v="Sim"/>
    <s v="Sim"/>
    <x v="1"/>
  </r>
  <r>
    <n v="7347"/>
    <x v="640"/>
    <x v="22"/>
    <s v="CAMPO GRANDE"/>
    <s v="Vila Cox"/>
    <x v="7"/>
    <n v="0"/>
    <n v="134.71"/>
    <n v="360"/>
    <x v="1127"/>
    <n v="280000"/>
    <s v="Não"/>
    <s v="Sim"/>
    <x v="0"/>
  </r>
  <r>
    <n v="7421"/>
    <x v="362"/>
    <x v="20"/>
    <s v="FORTALEZA"/>
    <m/>
    <x v="7"/>
    <n v="0"/>
    <n v="120"/>
    <n v="224"/>
    <x v="1127"/>
    <n v="280000"/>
    <s v="Sim"/>
    <s v="Sim"/>
    <x v="2"/>
  </r>
  <r>
    <n v="7888"/>
    <x v="178"/>
    <x v="6"/>
    <s v="RIO DE JANEIRO"/>
    <m/>
    <x v="11"/>
    <n v="48"/>
    <n v="48"/>
    <n v="0"/>
    <x v="1127"/>
    <n v="280000"/>
    <s v="Sim"/>
    <s v="Sim"/>
    <x v="2"/>
  </r>
  <r>
    <n v="8023"/>
    <x v="477"/>
    <x v="0"/>
    <s v="CACHOEIRA PAULISTA"/>
    <m/>
    <x v="7"/>
    <n v="0"/>
    <n v="94"/>
    <n v="168"/>
    <x v="1127"/>
    <n v="280000"/>
    <s v="Não"/>
    <s v="Sim"/>
    <x v="1"/>
  </r>
  <r>
    <n v="8280"/>
    <x v="294"/>
    <x v="7"/>
    <s v="PORTO ALEGRE"/>
    <s v="CENTRO HISTORICO"/>
    <x v="10"/>
    <n v="118.42"/>
    <n v="118.42"/>
    <n v="345.5"/>
    <x v="1127"/>
    <n v="280000"/>
    <s v="Não"/>
    <s v="Sim"/>
    <x v="0"/>
  </r>
  <r>
    <n v="8393"/>
    <x v="901"/>
    <x v="7"/>
    <s v="CAXIAS DO SUL"/>
    <m/>
    <x v="11"/>
    <n v="0"/>
    <n v="72.05"/>
    <n v="0"/>
    <x v="1127"/>
    <n v="280000"/>
    <s v="Não"/>
    <s v="Sim"/>
    <x v="2"/>
  </r>
  <r>
    <n v="8439"/>
    <x v="1362"/>
    <x v="0"/>
    <s v="OSASCO"/>
    <s v="VILA OSASCO"/>
    <x v="11"/>
    <n v="0"/>
    <n v="78.3"/>
    <n v="0"/>
    <x v="847"/>
    <n v="280000"/>
    <s v="Não"/>
    <s v="Sim"/>
    <x v="3"/>
  </r>
  <r>
    <n v="8474"/>
    <x v="345"/>
    <x v="12"/>
    <s v="BRASILIA"/>
    <m/>
    <x v="7"/>
    <n v="0"/>
    <n v="73.22"/>
    <n v="111.75"/>
    <x v="1127"/>
    <n v="280000"/>
    <s v="Não"/>
    <s v="Sim"/>
    <x v="1"/>
  </r>
  <r>
    <n v="8529"/>
    <x v="423"/>
    <x v="4"/>
    <s v="CURITIBA"/>
    <m/>
    <x v="11"/>
    <n v="67.540000000000006"/>
    <n v="50.23"/>
    <n v="0"/>
    <x v="1127"/>
    <n v="280000"/>
    <s v="Não"/>
    <s v="Sim"/>
    <x v="2"/>
  </r>
  <r>
    <n v="8761"/>
    <x v="1363"/>
    <x v="0"/>
    <s v="OLIMPIA"/>
    <s v="OLIMPIA"/>
    <x v="7"/>
    <n v="0"/>
    <n v="191.85"/>
    <n v="243.8"/>
    <x v="1127"/>
    <n v="280000"/>
    <s v="Não"/>
    <s v="Não"/>
    <x v="0"/>
  </r>
  <r>
    <n v="9049"/>
    <x v="663"/>
    <x v="0"/>
    <s v="FERRAZ DE VASCONCELOS"/>
    <m/>
    <x v="11"/>
    <n v="0"/>
    <n v="47.23"/>
    <n v="0"/>
    <x v="1127"/>
    <n v="280000"/>
    <s v="Sim"/>
    <s v="Sim"/>
    <x v="1"/>
  </r>
  <r>
    <n v="9434"/>
    <x v="1364"/>
    <x v="23"/>
    <s v="PROPRIA"/>
    <s v="CENTRO"/>
    <x v="7"/>
    <n v="20.329999999999998"/>
    <n v="20.329999999999998"/>
    <n v="144"/>
    <x v="1127"/>
    <n v="280000"/>
    <s v="Não"/>
    <s v="Não"/>
    <x v="0"/>
  </r>
  <r>
    <n v="10275"/>
    <x v="1365"/>
    <x v="13"/>
    <s v="VILA VELHA"/>
    <s v="Vila Velha"/>
    <x v="11"/>
    <n v="0"/>
    <n v="73.02"/>
    <n v="0"/>
    <x v="1127"/>
    <n v="280000"/>
    <s v="Não"/>
    <s v="Sim"/>
    <x v="1"/>
  </r>
  <r>
    <n v="11205"/>
    <x v="26"/>
    <x v="5"/>
    <s v="OTACILIO COSTA"/>
    <s v="Igaras"/>
    <x v="7"/>
    <n v="75.09"/>
    <n v="75.09"/>
    <n v="1400"/>
    <x v="1127"/>
    <n v="280000"/>
    <s v="Sim"/>
    <s v="Sim"/>
    <x v="2"/>
  </r>
  <r>
    <n v="15058"/>
    <x v="26"/>
    <x v="7"/>
    <s v="CANOAS"/>
    <m/>
    <x v="11"/>
    <n v="0"/>
    <n v="86.58"/>
    <n v="0"/>
    <x v="1127"/>
    <n v="280000"/>
    <s v="Não"/>
    <s v="Sim"/>
    <x v="2"/>
  </r>
  <r>
    <n v="17280"/>
    <x v="141"/>
    <x v="6"/>
    <s v="MARICA"/>
    <s v="MORADA DAS AGUIAS"/>
    <x v="7"/>
    <n v="0"/>
    <n v="78.75"/>
    <n v="240"/>
    <x v="1127"/>
    <n v="280000"/>
    <s v="Sim"/>
    <s v="Sim"/>
    <x v="1"/>
  </r>
  <r>
    <n v="20217"/>
    <x v="655"/>
    <x v="5"/>
    <s v="BLUMENAU"/>
    <s v="BLUMENAU"/>
    <x v="11"/>
    <n v="94.5"/>
    <n v="67.3"/>
    <n v="0"/>
    <x v="1551"/>
    <n v="280000"/>
    <s v="Sim"/>
    <s v="Sim"/>
    <x v="2"/>
  </r>
  <r>
    <n v="24194"/>
    <x v="445"/>
    <x v="0"/>
    <s v="FERRAZ DE VASCONCELOS"/>
    <m/>
    <x v="11"/>
    <n v="96.22"/>
    <n v="51.58"/>
    <n v="0"/>
    <x v="1127"/>
    <n v="280000"/>
    <s v="Não"/>
    <s v="Sim"/>
    <x v="1"/>
  </r>
  <r>
    <n v="25298"/>
    <x v="345"/>
    <x v="6"/>
    <s v="SAO GONCALO"/>
    <m/>
    <x v="11"/>
    <n v="0"/>
    <n v="50.02"/>
    <n v="0"/>
    <x v="1127"/>
    <n v="280000"/>
    <s v="Sim"/>
    <s v="Sim"/>
    <x v="2"/>
  </r>
  <r>
    <n v="26325"/>
    <x v="819"/>
    <x v="13"/>
    <s v="VILA VELHA"/>
    <m/>
    <x v="11"/>
    <n v="96.5"/>
    <n v="55"/>
    <n v="0"/>
    <x v="1127"/>
    <n v="280000"/>
    <s v="Sim"/>
    <s v="Sim"/>
    <x v="1"/>
  </r>
  <r>
    <n v="5702"/>
    <x v="421"/>
    <x v="0"/>
    <s v="SUZANO"/>
    <m/>
    <x v="7"/>
    <n v="0"/>
    <n v="100"/>
    <n v="160.5"/>
    <x v="1768"/>
    <n v="279899.12"/>
    <s v="Não"/>
    <s v="Sim"/>
    <x v="0"/>
  </r>
  <r>
    <n v="3674"/>
    <x v="304"/>
    <x v="3"/>
    <s v="MANAUS"/>
    <s v="SAO JORGE"/>
    <x v="11"/>
    <n v="0"/>
    <n v="112.18"/>
    <n v="0"/>
    <x v="1425"/>
    <n v="279750"/>
    <s v="Sim"/>
    <s v="Sim"/>
    <x v="2"/>
  </r>
  <r>
    <n v="3404"/>
    <x v="1366"/>
    <x v="19"/>
    <s v="VERA CRUZ"/>
    <s v="Conceição"/>
    <x v="7"/>
    <n v="232.5"/>
    <n v="232.5"/>
    <n v="399"/>
    <x v="1769"/>
    <n v="279700"/>
    <s v="Sim"/>
    <s v="Sim"/>
    <x v="0"/>
  </r>
  <r>
    <n v="2826"/>
    <x v="1367"/>
    <x v="6"/>
    <s v="NITEROI"/>
    <s v="NITEROI"/>
    <x v="11"/>
    <n v="131.72"/>
    <n v="131.72"/>
    <n v="2232.1999999999998"/>
    <x v="1770"/>
    <n v="279428"/>
    <s v="Sim"/>
    <s v="Sim"/>
    <x v="1"/>
  </r>
  <r>
    <n v="1173"/>
    <x v="1176"/>
    <x v="0"/>
    <s v="JANDIRA"/>
    <s v="JANDIRA"/>
    <x v="0"/>
    <n v="0"/>
    <n v="0"/>
    <n v="1011.15"/>
    <x v="1122"/>
    <n v="279394.5"/>
    <s v="Não"/>
    <s v="Sim"/>
    <x v="2"/>
  </r>
  <r>
    <n v="4526"/>
    <x v="220"/>
    <x v="0"/>
    <s v="SAO BERNARDO DO CAMPO"/>
    <m/>
    <x v="11"/>
    <n v="0"/>
    <n v="60.84"/>
    <n v="0"/>
    <x v="1332"/>
    <n v="279100"/>
    <s v="Sim"/>
    <s v="Sim"/>
    <x v="2"/>
  </r>
  <r>
    <n v="2865"/>
    <x v="177"/>
    <x v="6"/>
    <s v="RIO DE JANEIRO"/>
    <m/>
    <x v="7"/>
    <n v="0"/>
    <n v="128.69999999999999"/>
    <n v="505.1"/>
    <x v="1278"/>
    <n v="279072"/>
    <s v="Sim"/>
    <s v="Sim"/>
    <x v="2"/>
  </r>
  <r>
    <n v="7988"/>
    <x v="609"/>
    <x v="0"/>
    <s v="CAIEIRAS"/>
    <s v="Caieiras"/>
    <x v="7"/>
    <n v="81.459999999999994"/>
    <n v="81.459999999999994"/>
    <n v="125"/>
    <x v="1771"/>
    <n v="279000"/>
    <s v="Sim"/>
    <s v="Sim"/>
    <x v="0"/>
  </r>
  <r>
    <n v="9719"/>
    <x v="276"/>
    <x v="0"/>
    <s v="SANTOS"/>
    <m/>
    <x v="11"/>
    <n v="0"/>
    <n v="45.17"/>
    <n v="0"/>
    <x v="1771"/>
    <n v="279000"/>
    <s v="Sim"/>
    <s v="Sim"/>
    <x v="1"/>
  </r>
  <r>
    <n v="11095"/>
    <x v="628"/>
    <x v="0"/>
    <s v="FRANCA"/>
    <m/>
    <x v="7"/>
    <n v="0"/>
    <n v="110.75"/>
    <n v="250"/>
    <x v="1771"/>
    <n v="279000"/>
    <s v="Não"/>
    <s v="Sim"/>
    <x v="0"/>
  </r>
  <r>
    <n v="8203"/>
    <x v="707"/>
    <x v="6"/>
    <s v="RIO DE JANEIRO"/>
    <s v="VILA VALQUEIRE"/>
    <x v="11"/>
    <n v="0"/>
    <n v="70"/>
    <n v="0"/>
    <x v="1772"/>
    <n v="278859.46999999997"/>
    <s v="Não"/>
    <s v="Sim"/>
    <x v="0"/>
  </r>
  <r>
    <n v="6632"/>
    <x v="284"/>
    <x v="7"/>
    <s v="NOVO HAMBURGO"/>
    <s v="NOVO HAMBURGO"/>
    <x v="7"/>
    <n v="0"/>
    <n v="156.30000000000001"/>
    <n v="363"/>
    <x v="1773"/>
    <n v="278555.2"/>
    <s v="Não"/>
    <s v="Sim"/>
    <x v="2"/>
  </r>
  <r>
    <n v="3669"/>
    <x v="421"/>
    <x v="2"/>
    <s v="CONTAGEM"/>
    <m/>
    <x v="7"/>
    <n v="81.790000000000006"/>
    <n v="81.790000000000006"/>
    <n v="151.88999999999999"/>
    <x v="1077"/>
    <n v="278500"/>
    <s v="Não"/>
    <s v="Sim"/>
    <x v="2"/>
  </r>
  <r>
    <n v="4874"/>
    <x v="1368"/>
    <x v="3"/>
    <s v="COARI"/>
    <s v="EST COARI-MAMIA"/>
    <x v="7"/>
    <n v="480"/>
    <n v="180"/>
    <n v="0"/>
    <x v="1774"/>
    <n v="278500"/>
    <s v="Sim"/>
    <s v="Sim"/>
    <x v="1"/>
  </r>
  <r>
    <n v="6904"/>
    <x v="547"/>
    <x v="0"/>
    <s v="SAO JOSE DOS CAMPOS"/>
    <s v="JD TORRAO DE OURO"/>
    <x v="7"/>
    <n v="0"/>
    <n v="105.9"/>
    <n v="125"/>
    <x v="1775"/>
    <n v="278414.44"/>
    <s v="Não"/>
    <s v="Sim"/>
    <x v="1"/>
  </r>
  <r>
    <n v="8927"/>
    <x v="140"/>
    <x v="0"/>
    <s v="SAO PAULO"/>
    <m/>
    <x v="11"/>
    <n v="0"/>
    <n v="47.46"/>
    <n v="0"/>
    <x v="1529"/>
    <n v="278400"/>
    <s v="Sim"/>
    <s v="Sim"/>
    <x v="2"/>
  </r>
  <r>
    <n v="9694"/>
    <x v="1369"/>
    <x v="0"/>
    <s v="SAO PAULO"/>
    <s v="BUTANTÃ"/>
    <x v="7"/>
    <n v="93"/>
    <n v="93"/>
    <n v="120"/>
    <x v="1776"/>
    <n v="278300"/>
    <s v="Sim"/>
    <s v="Sim"/>
    <x v="0"/>
  </r>
  <r>
    <n v="862"/>
    <x v="657"/>
    <x v="4"/>
    <s v="IBIPORA"/>
    <s v="Jd Res Vila Romana"/>
    <x v="0"/>
    <n v="0"/>
    <n v="0"/>
    <n v="331.93"/>
    <x v="1585"/>
    <n v="278000"/>
    <s v="Não"/>
    <s v="Sim"/>
    <x v="0"/>
  </r>
  <r>
    <n v="1528"/>
    <x v="560"/>
    <x v="13"/>
    <s v="VITORIA"/>
    <m/>
    <x v="12"/>
    <n v="0"/>
    <n v="42.56"/>
    <n v="0"/>
    <x v="1777"/>
    <n v="278000"/>
    <s v="Não"/>
    <s v="Sim"/>
    <x v="2"/>
  </r>
  <r>
    <n v="3478"/>
    <x v="1370"/>
    <x v="4"/>
    <s v="CURITIBA"/>
    <s v="CURITIBA"/>
    <x v="8"/>
    <n v="0"/>
    <n v="92.85"/>
    <n v="0"/>
    <x v="1585"/>
    <n v="278000"/>
    <s v="Sim"/>
    <s v="Sim"/>
    <x v="2"/>
  </r>
  <r>
    <n v="4907"/>
    <x v="773"/>
    <x v="0"/>
    <s v="GUARUJA"/>
    <s v="GUARUJA"/>
    <x v="11"/>
    <n v="0"/>
    <n v="80.510000000000005"/>
    <n v="0"/>
    <x v="1585"/>
    <n v="278000"/>
    <s v="Não"/>
    <s v="Sim"/>
    <x v="1"/>
  </r>
  <r>
    <n v="6344"/>
    <x v="391"/>
    <x v="8"/>
    <s v="GOIANIA"/>
    <m/>
    <x v="7"/>
    <n v="0"/>
    <n v="77"/>
    <n v="338.6"/>
    <x v="1585"/>
    <n v="278000"/>
    <s v="Sim"/>
    <s v="Sim"/>
    <x v="1"/>
  </r>
  <r>
    <n v="7224"/>
    <x v="1122"/>
    <x v="0"/>
    <s v="SAO PAULO"/>
    <s v="JABAQUARA"/>
    <x v="11"/>
    <n v="114.62"/>
    <n v="51.03"/>
    <n v="0"/>
    <x v="1585"/>
    <n v="278000"/>
    <s v="Não"/>
    <s v="Sim"/>
    <x v="0"/>
  </r>
  <r>
    <n v="7934"/>
    <x v="771"/>
    <x v="12"/>
    <s v="BRASILIA"/>
    <s v="Planaltina"/>
    <x v="7"/>
    <n v="300"/>
    <n v="0"/>
    <n v="141.44"/>
    <x v="1585"/>
    <n v="278000"/>
    <s v="Não"/>
    <s v="Sim"/>
    <x v="1"/>
  </r>
  <r>
    <n v="9961"/>
    <x v="406"/>
    <x v="26"/>
    <s v="JOAO PESSOA"/>
    <s v="José Américo"/>
    <x v="7"/>
    <n v="128.31"/>
    <n v="128.31"/>
    <n v="240"/>
    <x v="1585"/>
    <n v="278000"/>
    <s v="Sim"/>
    <s v="Sim"/>
    <x v="0"/>
  </r>
  <r>
    <n v="8201"/>
    <x v="169"/>
    <x v="12"/>
    <s v="CEILANDIA"/>
    <s v="CEILÂNDIA NORTE"/>
    <x v="7"/>
    <n v="0"/>
    <n v="230"/>
    <n v="144"/>
    <x v="1358"/>
    <n v="277950.44"/>
    <s v="Não"/>
    <s v="Sim"/>
    <x v="3"/>
  </r>
  <r>
    <n v="1188"/>
    <x v="203"/>
    <x v="14"/>
    <s v="JABOATAO DOS GUARARAPES"/>
    <s v="JABOATÃO DOS GUARARA"/>
    <x v="0"/>
    <n v="450"/>
    <n v="0"/>
    <n v="450"/>
    <x v="1386"/>
    <n v="277943.09999999998"/>
    <s v="Não"/>
    <s v="Sim"/>
    <x v="2"/>
  </r>
  <r>
    <n v="8005"/>
    <x v="350"/>
    <x v="6"/>
    <s v="ARARUAMA"/>
    <m/>
    <x v="7"/>
    <n v="0"/>
    <n v="141.52000000000001"/>
    <n v="525"/>
    <x v="1519"/>
    <n v="277900"/>
    <s v="Sim"/>
    <s v="Sim"/>
    <x v="2"/>
  </r>
  <r>
    <n v="97"/>
    <x v="1371"/>
    <x v="6"/>
    <s v="ITABORAI"/>
    <s v="ITABORAI"/>
    <x v="0"/>
    <n v="14800"/>
    <n v="0"/>
    <n v="14800"/>
    <x v="1778"/>
    <n v="277892.03000000003"/>
    <s v="Não"/>
    <s v="Não"/>
    <x v="0"/>
  </r>
  <r>
    <n v="2869"/>
    <x v="1248"/>
    <x v="6"/>
    <s v="RIO DAS OSTRAS"/>
    <s v="RIO DAS OSTRAS"/>
    <x v="7"/>
    <n v="0"/>
    <n v="201"/>
    <n v="360"/>
    <x v="793"/>
    <n v="277780"/>
    <s v="Não"/>
    <s v="Sim"/>
    <x v="3"/>
  </r>
  <r>
    <n v="4165"/>
    <x v="86"/>
    <x v="7"/>
    <s v="PASSO FUNDO"/>
    <m/>
    <x v="11"/>
    <n v="0"/>
    <n v="65.5"/>
    <n v="0"/>
    <x v="793"/>
    <n v="277780"/>
    <s v="Não"/>
    <s v="Sim"/>
    <x v="3"/>
  </r>
  <r>
    <n v="4289"/>
    <x v="405"/>
    <x v="6"/>
    <s v="RIO DE JANEIRO"/>
    <m/>
    <x v="7"/>
    <n v="0"/>
    <n v="243.7"/>
    <n v="264"/>
    <x v="793"/>
    <n v="277780"/>
    <s v="Não"/>
    <s v="Sim"/>
    <x v="2"/>
  </r>
  <r>
    <n v="4716"/>
    <x v="179"/>
    <x v="1"/>
    <s v="GARRAFAO DO NORTE"/>
    <s v="PEDRINHAS"/>
    <x v="10"/>
    <n v="287"/>
    <n v="287"/>
    <n v="600"/>
    <x v="793"/>
    <n v="277780"/>
    <s v="Não"/>
    <s v="Não"/>
    <x v="2"/>
  </r>
  <r>
    <n v="5757"/>
    <x v="773"/>
    <x v="6"/>
    <s v="RIO DE JANEIRO"/>
    <s v="JACAREPAGUA"/>
    <x v="11"/>
    <n v="0"/>
    <n v="66"/>
    <n v="0"/>
    <x v="793"/>
    <n v="277780"/>
    <s v="Sim"/>
    <s v="Sim"/>
    <x v="3"/>
  </r>
  <r>
    <n v="6855"/>
    <x v="912"/>
    <x v="6"/>
    <s v="RIO DE JANEIRO"/>
    <s v="RIO DE JANEIRO"/>
    <x v="7"/>
    <n v="0"/>
    <n v="214.09"/>
    <n v="120"/>
    <x v="793"/>
    <n v="277780"/>
    <s v="Sim"/>
    <s v="Sim"/>
    <x v="2"/>
  </r>
  <r>
    <n v="7254"/>
    <x v="304"/>
    <x v="8"/>
    <s v="GOIANIA"/>
    <m/>
    <x v="7"/>
    <n v="0"/>
    <n v="214.82"/>
    <n v="210.5"/>
    <x v="793"/>
    <n v="277780"/>
    <s v="Sim"/>
    <s v="Sim"/>
    <x v="2"/>
  </r>
  <r>
    <n v="8748"/>
    <x v="366"/>
    <x v="2"/>
    <s v="BELO HORIZONTE"/>
    <m/>
    <x v="11"/>
    <n v="119.11"/>
    <n v="58.92"/>
    <n v="0"/>
    <x v="1355"/>
    <n v="277700"/>
    <s v="Não"/>
    <s v="Sim"/>
    <x v="2"/>
  </r>
  <r>
    <n v="4622"/>
    <x v="425"/>
    <x v="6"/>
    <s v="NITEROI"/>
    <m/>
    <x v="7"/>
    <n v="0"/>
    <n v="110.74"/>
    <n v="300"/>
    <x v="1779"/>
    <n v="277607.23"/>
    <s v="Sim"/>
    <s v="Sim"/>
    <x v="2"/>
  </r>
  <r>
    <n v="8479"/>
    <x v="204"/>
    <x v="0"/>
    <s v="SANTO ANDRE"/>
    <m/>
    <x v="11"/>
    <n v="0"/>
    <n v="46.95"/>
    <n v="0"/>
    <x v="1780"/>
    <n v="277529.84000000003"/>
    <s v="Não"/>
    <s v="Sim"/>
    <x v="1"/>
  </r>
  <r>
    <n v="6769"/>
    <x v="177"/>
    <x v="2"/>
    <s v="ITAJUBA"/>
    <m/>
    <x v="11"/>
    <n v="0"/>
    <n v="71.8"/>
    <n v="0"/>
    <x v="1407"/>
    <n v="277500"/>
    <s v="Sim"/>
    <s v="Sim"/>
    <x v="2"/>
  </r>
  <r>
    <n v="9786"/>
    <x v="701"/>
    <x v="7"/>
    <s v="CHARQUEADAS"/>
    <s v="Desmembramento Gomes"/>
    <x v="7"/>
    <n v="0"/>
    <n v="123.05"/>
    <n v="300"/>
    <x v="1781"/>
    <n v="277500"/>
    <s v="Não"/>
    <s v="Sim"/>
    <x v="0"/>
  </r>
  <r>
    <n v="2596"/>
    <x v="63"/>
    <x v="7"/>
    <s v="SANTO ANGELO"/>
    <m/>
    <x v="4"/>
    <n v="0"/>
    <n v="209.1"/>
    <n v="360.29"/>
    <x v="1573"/>
    <n v="277200"/>
    <s v="Não"/>
    <s v="Sim"/>
    <x v="2"/>
  </r>
  <r>
    <n v="9007"/>
    <x v="267"/>
    <x v="18"/>
    <s v="ACAILANDIA"/>
    <s v="JARDIM AMÉRICA"/>
    <x v="7"/>
    <n v="0"/>
    <n v="163.59"/>
    <n v="360"/>
    <x v="1450"/>
    <n v="277134"/>
    <s v="Sim"/>
    <s v="Sim"/>
    <x v="2"/>
  </r>
  <r>
    <n v="3036"/>
    <x v="644"/>
    <x v="10"/>
    <s v="VARZEA GRANDE"/>
    <s v="Centro"/>
    <x v="8"/>
    <n v="156.13"/>
    <n v="0"/>
    <n v="203.74"/>
    <x v="1782"/>
    <n v="277117.06"/>
    <s v="Não"/>
    <s v="Sim"/>
    <x v="0"/>
  </r>
  <r>
    <n v="4046"/>
    <x v="757"/>
    <x v="6"/>
    <s v="MARICA"/>
    <m/>
    <x v="7"/>
    <n v="0"/>
    <n v="83.61"/>
    <n v="439.98"/>
    <x v="1783"/>
    <n v="277100"/>
    <s v="Sim"/>
    <s v="Sim"/>
    <x v="2"/>
  </r>
  <r>
    <n v="7828"/>
    <x v="345"/>
    <x v="2"/>
    <s v="JUIZ DE FORA"/>
    <s v="SAO MATEUS"/>
    <x v="11"/>
    <n v="0"/>
    <n v="93"/>
    <n v="0"/>
    <x v="1784"/>
    <n v="277100"/>
    <s v="Sim"/>
    <s v="Sim"/>
    <x v="2"/>
  </r>
  <r>
    <n v="2922"/>
    <x v="1074"/>
    <x v="0"/>
    <s v="CAMPINAS"/>
    <s v="CAMPINAS"/>
    <x v="7"/>
    <n v="0"/>
    <n v="70"/>
    <n v="176.85"/>
    <x v="1785"/>
    <n v="277009.65000000002"/>
    <s v="Sim"/>
    <s v="Sim"/>
    <x v="0"/>
  </r>
  <r>
    <n v="2088"/>
    <x v="963"/>
    <x v="7"/>
    <s v="GRAVATAI"/>
    <s v="Monte Belo"/>
    <x v="0"/>
    <n v="0"/>
    <n v="0"/>
    <n v="360"/>
    <x v="1432"/>
    <n v="277000"/>
    <s v="Não"/>
    <s v="Sim"/>
    <x v="0"/>
  </r>
  <r>
    <n v="3133"/>
    <x v="1372"/>
    <x v="0"/>
    <s v="SAO PAULO"/>
    <s v="PIRITUBA"/>
    <x v="11"/>
    <n v="105.04"/>
    <n v="60.9"/>
    <n v="0"/>
    <x v="1432"/>
    <n v="277000"/>
    <s v="Não"/>
    <s v="Sim"/>
    <x v="0"/>
  </r>
  <r>
    <n v="3219"/>
    <x v="94"/>
    <x v="4"/>
    <s v="CURITIBA"/>
    <s v="Rebouças"/>
    <x v="12"/>
    <n v="97.59"/>
    <n v="35.92"/>
    <n v="0"/>
    <x v="1432"/>
    <n v="277000"/>
    <s v="Não"/>
    <s v="Sim"/>
    <x v="0"/>
  </r>
  <r>
    <n v="4447"/>
    <x v="1373"/>
    <x v="6"/>
    <s v="CABO FRIO"/>
    <s v="CABO FRIO"/>
    <x v="7"/>
    <n v="0"/>
    <n v="63.25"/>
    <n v="0"/>
    <x v="1432"/>
    <n v="277000"/>
    <s v="Sim"/>
    <s v="Sim"/>
    <x v="0"/>
  </r>
  <r>
    <n v="4651"/>
    <x v="63"/>
    <x v="21"/>
    <s v="MACEIO"/>
    <m/>
    <x v="11"/>
    <n v="0"/>
    <n v="83.9"/>
    <n v="0"/>
    <x v="1432"/>
    <n v="277000"/>
    <s v="Sim"/>
    <s v="Sim"/>
    <x v="0"/>
  </r>
  <r>
    <n v="5609"/>
    <x v="193"/>
    <x v="6"/>
    <s v="MARICA"/>
    <m/>
    <x v="7"/>
    <n v="0"/>
    <n v="81.599999999999994"/>
    <n v="219.02"/>
    <x v="1432"/>
    <n v="277000"/>
    <s v="Sim"/>
    <s v="Sim"/>
    <x v="1"/>
  </r>
  <r>
    <n v="5837"/>
    <x v="287"/>
    <x v="0"/>
    <s v="FRANCA"/>
    <m/>
    <x v="7"/>
    <n v="0"/>
    <n v="106.35"/>
    <n v="200"/>
    <x v="1432"/>
    <n v="277000"/>
    <s v="Sim"/>
    <s v="Sim"/>
    <x v="2"/>
  </r>
  <r>
    <n v="7537"/>
    <x v="140"/>
    <x v="6"/>
    <s v="NILOPOLIS"/>
    <m/>
    <x v="11"/>
    <n v="0"/>
    <n v="57.73"/>
    <n v="0"/>
    <x v="1432"/>
    <n v="277000"/>
    <s v="Sim"/>
    <s v="Sim"/>
    <x v="2"/>
  </r>
  <r>
    <n v="8572"/>
    <x v="20"/>
    <x v="0"/>
    <s v="SAO BERNARDO DO CAMPO"/>
    <s v="SÃO BERNARDO DO CAMP"/>
    <x v="11"/>
    <n v="104.02"/>
    <n v="55.62"/>
    <n v="0"/>
    <x v="1432"/>
    <n v="277000"/>
    <s v="Não"/>
    <s v="Sim"/>
    <x v="0"/>
  </r>
  <r>
    <n v="8589"/>
    <x v="309"/>
    <x v="6"/>
    <s v="RIO DE JANEIRO"/>
    <m/>
    <x v="11"/>
    <n v="62.57"/>
    <n v="45.04"/>
    <n v="0"/>
    <x v="1786"/>
    <n v="277000"/>
    <s v="Não"/>
    <s v="Sim"/>
    <x v="2"/>
  </r>
  <r>
    <n v="9776"/>
    <x v="1374"/>
    <x v="7"/>
    <s v="CANOAS"/>
    <s v="CANOAS"/>
    <x v="7"/>
    <n v="0"/>
    <n v="78.25"/>
    <n v="0"/>
    <x v="1432"/>
    <n v="277000"/>
    <s v="Não"/>
    <s v="Sim"/>
    <x v="0"/>
  </r>
  <r>
    <n v="10269"/>
    <x v="1375"/>
    <x v="0"/>
    <s v="SUZANO"/>
    <s v="SUZANO"/>
    <x v="7"/>
    <n v="0"/>
    <n v="82.5"/>
    <n v="125"/>
    <x v="1432"/>
    <n v="277000"/>
    <s v="Não"/>
    <s v="Sim"/>
    <x v="0"/>
  </r>
  <r>
    <n v="18881"/>
    <x v="234"/>
    <x v="8"/>
    <s v="GOIANIA"/>
    <s v="GOIANIA"/>
    <x v="7"/>
    <n v="0"/>
    <n v="70.900000000000006"/>
    <n v="181.84"/>
    <x v="1432"/>
    <n v="277000"/>
    <s v="Não"/>
    <s v="Sim"/>
    <x v="1"/>
  </r>
  <r>
    <n v="19647"/>
    <x v="158"/>
    <x v="6"/>
    <s v="RESENDE"/>
    <m/>
    <x v="7"/>
    <n v="0"/>
    <n v="158.16999999999999"/>
    <n v="158.16999999999999"/>
    <x v="1432"/>
    <n v="277000"/>
    <s v="Não"/>
    <s v="Sim"/>
    <x v="2"/>
  </r>
  <r>
    <n v="8794"/>
    <x v="300"/>
    <x v="6"/>
    <s v="VOLTA REDONDA"/>
    <m/>
    <x v="7"/>
    <n v="0"/>
    <n v="43.83"/>
    <n v="130"/>
    <x v="1787"/>
    <n v="276773.46000000002"/>
    <s v="Sim"/>
    <s v="Sim"/>
    <x v="0"/>
  </r>
  <r>
    <n v="6653"/>
    <x v="554"/>
    <x v="5"/>
    <s v="SAO LOURENCO DO OESTE"/>
    <s v="CRUZEIRO"/>
    <x v="0"/>
    <n v="0"/>
    <n v="0"/>
    <n v="562.5"/>
    <x v="1323"/>
    <n v="276675"/>
    <s v="Não"/>
    <s v="Sim"/>
    <x v="3"/>
  </r>
  <r>
    <n v="4627"/>
    <x v="141"/>
    <x v="17"/>
    <s v="FLORIANO"/>
    <m/>
    <x v="7"/>
    <n v="189.25"/>
    <n v="189.25"/>
    <n v="649.20000000000005"/>
    <x v="1788"/>
    <n v="276600"/>
    <s v="Sim"/>
    <s v="Sim"/>
    <x v="1"/>
  </r>
  <r>
    <n v="15397"/>
    <x v="766"/>
    <x v="6"/>
    <s v="RIO DE JANEIRO"/>
    <m/>
    <x v="11"/>
    <n v="0"/>
    <n v="77.41"/>
    <n v="0"/>
    <x v="1207"/>
    <n v="276488"/>
    <s v="Sim"/>
    <s v="Sim"/>
    <x v="3"/>
  </r>
  <r>
    <n v="3182"/>
    <x v="47"/>
    <x v="4"/>
    <s v="CURITIBA"/>
    <s v="Rebouças"/>
    <x v="11"/>
    <n v="0"/>
    <n v="41.12"/>
    <n v="0"/>
    <x v="1789"/>
    <n v="276011.01"/>
    <s v="Sim"/>
    <s v="Sim"/>
    <x v="0"/>
  </r>
  <r>
    <n v="1044"/>
    <x v="343"/>
    <x v="4"/>
    <s v="MARINGA"/>
    <s v="Zona 07"/>
    <x v="11"/>
    <n v="0"/>
    <n v="65.67"/>
    <n v="0"/>
    <x v="1790"/>
    <n v="276000"/>
    <s v="Sim"/>
    <s v="Sim"/>
    <x v="0"/>
  </r>
  <r>
    <n v="1140"/>
    <x v="252"/>
    <x v="8"/>
    <s v="PARANAIGUARA"/>
    <s v="St. Cond. Industrial"/>
    <x v="4"/>
    <n v="0"/>
    <n v="241.56"/>
    <n v="600"/>
    <x v="1790"/>
    <n v="276000"/>
    <s v="Não"/>
    <s v="Não"/>
    <x v="1"/>
  </r>
  <r>
    <n v="2419"/>
    <x v="425"/>
    <x v="0"/>
    <s v="SAO PAULO"/>
    <s v="SAO PAULO"/>
    <x v="12"/>
    <n v="0"/>
    <n v="34.58"/>
    <n v="0"/>
    <x v="1790"/>
    <n v="276000"/>
    <s v="Não"/>
    <s v="Sim"/>
    <x v="1"/>
  </r>
  <r>
    <n v="2885"/>
    <x v="292"/>
    <x v="6"/>
    <s v="RIO DE JANEIRO"/>
    <m/>
    <x v="11"/>
    <n v="0"/>
    <n v="82"/>
    <n v="0"/>
    <x v="850"/>
    <n v="276000"/>
    <s v="Sim"/>
    <s v="Sim"/>
    <x v="2"/>
  </r>
  <r>
    <n v="5064"/>
    <x v="585"/>
    <x v="19"/>
    <s v="CONCEICAO DO JACUIPE"/>
    <m/>
    <x v="0"/>
    <n v="956.7"/>
    <n v="0"/>
    <n v="956.7"/>
    <x v="1790"/>
    <n v="276000"/>
    <s v="Não"/>
    <s v="Sim"/>
    <x v="2"/>
  </r>
  <r>
    <n v="5788"/>
    <x v="577"/>
    <x v="6"/>
    <s v="SAO GONCALO"/>
    <m/>
    <x v="7"/>
    <n v="0"/>
    <n v="104"/>
    <n v="171"/>
    <x v="1790"/>
    <n v="276000"/>
    <s v="Sim"/>
    <s v="Sim"/>
    <x v="1"/>
  </r>
  <r>
    <n v="7671"/>
    <x v="70"/>
    <x v="18"/>
    <s v="ACAILANDIA"/>
    <s v="CENTRO"/>
    <x v="7"/>
    <n v="0"/>
    <n v="146.96"/>
    <n v="0"/>
    <x v="1790"/>
    <n v="276000"/>
    <s v="Sim"/>
    <s v="Sim"/>
    <x v="1"/>
  </r>
  <r>
    <n v="8052"/>
    <x v="1376"/>
    <x v="2"/>
    <s v="NOVA ERA"/>
    <s v="NOVA ERA"/>
    <x v="7"/>
    <n v="130"/>
    <n v="130"/>
    <n v="360"/>
    <x v="1790"/>
    <n v="276000"/>
    <s v="Não"/>
    <s v="Sim"/>
    <x v="0"/>
  </r>
  <r>
    <n v="8941"/>
    <x v="239"/>
    <x v="0"/>
    <s v="SOROCABA"/>
    <m/>
    <x v="11"/>
    <n v="131.53"/>
    <n v="71.25"/>
    <n v="0"/>
    <x v="1671"/>
    <n v="276000"/>
    <s v="Sim"/>
    <s v="Sim"/>
    <x v="2"/>
  </r>
  <r>
    <n v="9609"/>
    <x v="140"/>
    <x v="6"/>
    <s v="NILOPOLIS"/>
    <m/>
    <x v="7"/>
    <n v="56.29"/>
    <n v="56.29"/>
    <n v="63"/>
    <x v="1791"/>
    <n v="276000"/>
    <s v="Sim"/>
    <s v="Sim"/>
    <x v="2"/>
  </r>
  <r>
    <n v="26613"/>
    <x v="196"/>
    <x v="6"/>
    <s v="RIO DE JANEIRO"/>
    <s v="CAMPO GRANDE"/>
    <x v="7"/>
    <n v="0"/>
    <n v="162"/>
    <n v="1"/>
    <x v="1790"/>
    <n v="276000"/>
    <s v="Não"/>
    <s v="Sim"/>
    <x v="1"/>
  </r>
  <r>
    <n v="4690"/>
    <x v="63"/>
    <x v="6"/>
    <s v="RIO DE JANEIRO"/>
    <m/>
    <x v="11"/>
    <n v="0"/>
    <n v="60"/>
    <n v="0"/>
    <x v="1792"/>
    <n v="275900"/>
    <s v="Não"/>
    <s v="Sim"/>
    <x v="2"/>
  </r>
  <r>
    <n v="4003"/>
    <x v="789"/>
    <x v="6"/>
    <s v="RIO DE JANEIRO"/>
    <m/>
    <x v="11"/>
    <n v="0"/>
    <n v="87"/>
    <n v="0"/>
    <x v="1793"/>
    <n v="275861.55"/>
    <s v="Não"/>
    <s v="Sim"/>
    <x v="2"/>
  </r>
  <r>
    <n v="7506"/>
    <x v="63"/>
    <x v="6"/>
    <s v="RIO DE JANEIRO"/>
    <m/>
    <x v="11"/>
    <n v="0"/>
    <n v="49"/>
    <n v="0"/>
    <x v="1794"/>
    <n v="275800"/>
    <s v="Não"/>
    <s v="Sim"/>
    <x v="1"/>
  </r>
  <r>
    <n v="1575"/>
    <x v="1377"/>
    <x v="6"/>
    <s v="RIO DE JANEIRO"/>
    <s v="BARRA DA TIJUCA"/>
    <x v="12"/>
    <n v="0"/>
    <n v="39"/>
    <n v="0"/>
    <x v="1271"/>
    <n v="275766"/>
    <s v="Não"/>
    <s v="Sim"/>
    <x v="2"/>
  </r>
  <r>
    <n v="17674"/>
    <x v="26"/>
    <x v="6"/>
    <s v="NOVA IGUACU"/>
    <m/>
    <x v="7"/>
    <n v="0"/>
    <n v="46.87"/>
    <n v="176"/>
    <x v="1795"/>
    <n v="275500"/>
    <s v="Sim"/>
    <s v="Sim"/>
    <x v="1"/>
  </r>
  <r>
    <n v="5722"/>
    <x v="350"/>
    <x v="6"/>
    <s v="RIO DE JANEIRO"/>
    <m/>
    <x v="11"/>
    <n v="58"/>
    <n v="58"/>
    <n v="0"/>
    <x v="1394"/>
    <n v="275300"/>
    <s v="Sim"/>
    <s v="Sim"/>
    <x v="2"/>
  </r>
  <r>
    <n v="2807"/>
    <x v="1378"/>
    <x v="21"/>
    <s v="MACEIO"/>
    <s v="MACEIO"/>
    <x v="7"/>
    <n v="0"/>
    <n v="175.71"/>
    <n v="0"/>
    <x v="850"/>
    <n v="275000"/>
    <s v="Não"/>
    <s v="Sim"/>
    <x v="1"/>
  </r>
  <r>
    <n v="2880"/>
    <x v="1379"/>
    <x v="6"/>
    <s v="NOVA IGUACU"/>
    <s v="NOVA IGUACU"/>
    <x v="7"/>
    <n v="146.93"/>
    <n v="146.93"/>
    <n v="319"/>
    <x v="850"/>
    <n v="275000"/>
    <s v="Não"/>
    <s v="Sim"/>
    <x v="0"/>
  </r>
  <r>
    <n v="3070"/>
    <x v="196"/>
    <x v="0"/>
    <s v="PRAIA GRANDE"/>
    <s v="JD GUILHERMINA"/>
    <x v="11"/>
    <n v="0"/>
    <n v="70.22"/>
    <n v="1"/>
    <x v="850"/>
    <n v="275000"/>
    <s v="Não"/>
    <s v="Sim"/>
    <x v="0"/>
  </r>
  <r>
    <n v="3072"/>
    <x v="1380"/>
    <x v="8"/>
    <s v="PLANALTINA"/>
    <s v="St. Norte"/>
    <x v="7"/>
    <n v="178.67"/>
    <n v="0"/>
    <n v="300"/>
    <x v="850"/>
    <n v="275000"/>
    <s v="Não"/>
    <s v="Sim"/>
    <x v="0"/>
  </r>
  <r>
    <n v="3193"/>
    <x v="47"/>
    <x v="4"/>
    <s v="CURITIBA"/>
    <s v="Rebouças"/>
    <x v="11"/>
    <n v="64.19"/>
    <n v="42.17"/>
    <n v="0"/>
    <x v="850"/>
    <n v="275000"/>
    <s v="Sim"/>
    <s v="Sim"/>
    <x v="0"/>
  </r>
  <r>
    <n v="3218"/>
    <x v="94"/>
    <x v="4"/>
    <s v="CURITIBA"/>
    <s v="Rebouças"/>
    <x v="12"/>
    <n v="97.59"/>
    <n v="35.92"/>
    <n v="0"/>
    <x v="850"/>
    <n v="275000"/>
    <s v="Não"/>
    <s v="Sim"/>
    <x v="0"/>
  </r>
  <r>
    <n v="3323"/>
    <x v="242"/>
    <x v="4"/>
    <s v="CURITIBA"/>
    <s v="BOQUEIRAO"/>
    <x v="7"/>
    <n v="0"/>
    <n v="72.27"/>
    <n v="0"/>
    <x v="850"/>
    <n v="275000"/>
    <s v="Sim"/>
    <s v="Sim"/>
    <x v="0"/>
  </r>
  <r>
    <n v="3434"/>
    <x v="173"/>
    <x v="8"/>
    <s v="JARAGUA"/>
    <s v="Jd. Aeroporto"/>
    <x v="7"/>
    <n v="0"/>
    <n v="240"/>
    <n v="344.98"/>
    <x v="850"/>
    <n v="275000"/>
    <s v="Sim"/>
    <s v="Sim"/>
    <x v="2"/>
  </r>
  <r>
    <n v="4297"/>
    <x v="165"/>
    <x v="5"/>
    <s v="FLORIANOPOLIS"/>
    <m/>
    <x v="11"/>
    <n v="0"/>
    <n v="61.03"/>
    <n v="0"/>
    <x v="850"/>
    <n v="275000"/>
    <s v="Não"/>
    <s v="Sim"/>
    <x v="2"/>
  </r>
  <r>
    <n v="4353"/>
    <x v="480"/>
    <x v="2"/>
    <s v="UBERLANDIA"/>
    <s v="TUBALINA"/>
    <x v="11"/>
    <n v="0"/>
    <n v="72.78"/>
    <n v="0"/>
    <x v="850"/>
    <n v="275000"/>
    <s v="Não"/>
    <s v="Sim"/>
    <x v="0"/>
  </r>
  <r>
    <n v="4450"/>
    <x v="518"/>
    <x v="13"/>
    <s v="VENDA NOVA DO IMIGRANTE"/>
    <s v="SANTO ANTONIO"/>
    <x v="7"/>
    <n v="0"/>
    <n v="101.16"/>
    <n v="0"/>
    <x v="850"/>
    <n v="275000"/>
    <s v="Não"/>
    <s v="Sim"/>
    <x v="0"/>
  </r>
  <r>
    <n v="4738"/>
    <x v="461"/>
    <x v="0"/>
    <s v="SAO BERNARDO DO CAMPO"/>
    <s v="SÃO BERNARDO DO CAMP"/>
    <x v="11"/>
    <n v="120.47"/>
    <n v="80.400000000000006"/>
    <n v="0"/>
    <x v="850"/>
    <n v="275000"/>
    <s v="Não"/>
    <s v="Sim"/>
    <x v="0"/>
  </r>
  <r>
    <n v="5087"/>
    <x v="378"/>
    <x v="0"/>
    <s v="GUATAPARA"/>
    <s v="GUATAPARA"/>
    <x v="7"/>
    <n v="232.1"/>
    <n v="232.1"/>
    <n v="154"/>
    <x v="850"/>
    <n v="275000"/>
    <s v="Não"/>
    <s v="Sim"/>
    <x v="0"/>
  </r>
  <r>
    <n v="6523"/>
    <x v="26"/>
    <x v="6"/>
    <s v="ARARUAMA"/>
    <m/>
    <x v="7"/>
    <n v="99.12"/>
    <n v="99.12"/>
    <n v="107.18"/>
    <x v="1796"/>
    <n v="275000"/>
    <s v="Sim"/>
    <s v="Sim"/>
    <x v="2"/>
  </r>
  <r>
    <n v="6782"/>
    <x v="152"/>
    <x v="20"/>
    <s v="EUSEBIO"/>
    <m/>
    <x v="7"/>
    <n v="0"/>
    <n v="95.3"/>
    <n v="168"/>
    <x v="850"/>
    <n v="275000"/>
    <s v="Sim"/>
    <s v="Sim"/>
    <x v="0"/>
  </r>
  <r>
    <n v="7459"/>
    <x v="115"/>
    <x v="6"/>
    <s v="SAO GONCALO"/>
    <m/>
    <x v="7"/>
    <n v="210"/>
    <n v="210"/>
    <n v="200"/>
    <x v="850"/>
    <n v="275000"/>
    <s v="Sim"/>
    <s v="Sim"/>
    <x v="1"/>
  </r>
  <r>
    <n v="7520"/>
    <x v="445"/>
    <x v="0"/>
    <s v="CAJAMAR"/>
    <m/>
    <x v="11"/>
    <n v="124.36"/>
    <n v="69.650000000000006"/>
    <n v="0"/>
    <x v="850"/>
    <n v="275000"/>
    <s v="Não"/>
    <s v="Sim"/>
    <x v="2"/>
  </r>
  <r>
    <n v="7569"/>
    <x v="1381"/>
    <x v="2"/>
    <s v="SABARA"/>
    <s v="SABARÁ"/>
    <x v="11"/>
    <n v="101.09"/>
    <n v="62.8"/>
    <n v="0"/>
    <x v="850"/>
    <n v="275000"/>
    <s v="Sim"/>
    <s v="Sim"/>
    <x v="0"/>
  </r>
  <r>
    <n v="8054"/>
    <x v="1382"/>
    <x v="4"/>
    <s v="NOVA LONDRINA"/>
    <s v="Pqe Industrial I"/>
    <x v="0"/>
    <n v="0"/>
    <n v="0"/>
    <n v="2671.28"/>
    <x v="850"/>
    <n v="275000"/>
    <s v="Não"/>
    <s v="Sim"/>
    <x v="0"/>
  </r>
  <r>
    <n v="8518"/>
    <x v="538"/>
    <x v="7"/>
    <s v="CANOAS"/>
    <m/>
    <x v="7"/>
    <n v="0"/>
    <n v="111.86"/>
    <n v="115.2"/>
    <x v="850"/>
    <n v="275000"/>
    <s v="Não"/>
    <s v="Sim"/>
    <x v="1"/>
  </r>
  <r>
    <n v="10283"/>
    <x v="538"/>
    <x v="0"/>
    <s v="SAO PAULO"/>
    <m/>
    <x v="11"/>
    <n v="88.89"/>
    <n v="50.27"/>
    <n v="0"/>
    <x v="850"/>
    <n v="275000"/>
    <s v="Não"/>
    <s v="Sim"/>
    <x v="1"/>
  </r>
  <r>
    <n v="10549"/>
    <x v="477"/>
    <x v="7"/>
    <s v="PORTO ALEGRE"/>
    <m/>
    <x v="11"/>
    <n v="0"/>
    <n v="85.7"/>
    <n v="0"/>
    <x v="850"/>
    <n v="275000"/>
    <s v="Não"/>
    <s v="Sim"/>
    <x v="1"/>
  </r>
  <r>
    <n v="19447"/>
    <x v="421"/>
    <x v="5"/>
    <s v="SAO JOSE"/>
    <s v="Pq Res St Felicidade"/>
    <x v="7"/>
    <n v="64.150000000000006"/>
    <n v="62.48"/>
    <n v="100"/>
    <x v="850"/>
    <n v="275000"/>
    <s v="Sim"/>
    <s v="Sim"/>
    <x v="2"/>
  </r>
  <r>
    <n v="19891"/>
    <x v="98"/>
    <x v="7"/>
    <s v="ALVORADA"/>
    <m/>
    <x v="7"/>
    <n v="46.89"/>
    <n v="45.75"/>
    <n v="143"/>
    <x v="1797"/>
    <n v="275000"/>
    <s v="Sim"/>
    <s v="Sim"/>
    <x v="1"/>
  </r>
  <r>
    <n v="26342"/>
    <x v="345"/>
    <x v="0"/>
    <s v="JANDIRA"/>
    <m/>
    <x v="11"/>
    <n v="77.73"/>
    <n v="4.5599999999999996"/>
    <n v="0"/>
    <x v="850"/>
    <n v="275000"/>
    <s v="Não"/>
    <s v="Sim"/>
    <x v="1"/>
  </r>
  <r>
    <n v="3225"/>
    <x v="296"/>
    <x v="4"/>
    <s v="CURITIBA"/>
    <s v="Rebouças"/>
    <x v="12"/>
    <n v="97.57"/>
    <n v="35.92"/>
    <n v="0"/>
    <x v="1798"/>
    <n v="274600"/>
    <s v="Não"/>
    <s v="Sim"/>
    <x v="0"/>
  </r>
  <r>
    <n v="4276"/>
    <x v="558"/>
    <x v="6"/>
    <s v="RIO DE JANEIRO"/>
    <s v="JACAREPAGUA"/>
    <x v="7"/>
    <n v="81"/>
    <n v="81"/>
    <n v="0"/>
    <x v="1230"/>
    <n v="274550"/>
    <s v="Sim"/>
    <s v="Sim"/>
    <x v="2"/>
  </r>
  <r>
    <n v="6263"/>
    <x v="369"/>
    <x v="2"/>
    <s v="BELO HORIZONTE"/>
    <m/>
    <x v="11"/>
    <n v="76.819999999999993"/>
    <n v="48.03"/>
    <n v="0"/>
    <x v="1799"/>
    <n v="274500"/>
    <s v="Sim"/>
    <s v="Sim"/>
    <x v="2"/>
  </r>
  <r>
    <n v="15179"/>
    <x v="165"/>
    <x v="0"/>
    <s v="SAO JOSE DOS CAMPOS"/>
    <m/>
    <x v="11"/>
    <n v="0"/>
    <n v="51.15"/>
    <n v="0"/>
    <x v="1239"/>
    <n v="274500"/>
    <s v="Sim"/>
    <s v="Sim"/>
    <x v="2"/>
  </r>
  <r>
    <n v="6268"/>
    <x v="550"/>
    <x v="6"/>
    <s v="MESQUITA"/>
    <s v="COSMORAMA"/>
    <x v="7"/>
    <n v="0"/>
    <n v="243.82"/>
    <n v="0"/>
    <x v="1800"/>
    <n v="274483.96000000002"/>
    <s v="Sim"/>
    <s v="Sim"/>
    <x v="2"/>
  </r>
  <r>
    <n v="641"/>
    <x v="451"/>
    <x v="5"/>
    <s v="LAURO MULLER"/>
    <s v="Fazenda"/>
    <x v="0"/>
    <n v="0"/>
    <n v="0"/>
    <n v="13460"/>
    <x v="1401"/>
    <n v="274314.59999999998"/>
    <s v="Não"/>
    <s v="Sim"/>
    <x v="2"/>
  </r>
  <r>
    <n v="6497"/>
    <x v="75"/>
    <x v="6"/>
    <s v="NILOPOLIS"/>
    <m/>
    <x v="7"/>
    <n v="0"/>
    <n v="110.32"/>
    <n v="128.26"/>
    <x v="1801"/>
    <n v="274200"/>
    <s v="Sim"/>
    <s v="Sim"/>
    <x v="2"/>
  </r>
  <r>
    <n v="18250"/>
    <x v="350"/>
    <x v="0"/>
    <s v="INDAIATUBA"/>
    <m/>
    <x v="7"/>
    <n v="66.77"/>
    <n v="41.77"/>
    <n v="75"/>
    <x v="1802"/>
    <n v="274100"/>
    <s v="Sim"/>
    <s v="Sim"/>
    <x v="2"/>
  </r>
  <r>
    <n v="321"/>
    <x v="1383"/>
    <x v="7"/>
    <s v="SANT' ANA DO LIVRAMENTO"/>
    <s v="Prado"/>
    <x v="7"/>
    <n v="0"/>
    <n v="200"/>
    <n v="390"/>
    <x v="1803"/>
    <n v="274000"/>
    <s v="Não"/>
    <s v="Sim"/>
    <x v="1"/>
  </r>
  <r>
    <n v="4989"/>
    <x v="220"/>
    <x v="8"/>
    <s v="ITUMBIARA"/>
    <m/>
    <x v="7"/>
    <n v="107"/>
    <n v="107"/>
    <n v="150"/>
    <x v="1803"/>
    <n v="274000"/>
    <s v="Não"/>
    <s v="Sim"/>
    <x v="2"/>
  </r>
  <r>
    <n v="5932"/>
    <x v="1384"/>
    <x v="19"/>
    <s v="JEQUIE"/>
    <s v="POMPILIO SAMPAIO"/>
    <x v="7"/>
    <n v="138.83000000000001"/>
    <n v="138.83000000000001"/>
    <n v="128"/>
    <x v="1803"/>
    <n v="274000"/>
    <s v="Sim"/>
    <s v="Sim"/>
    <x v="0"/>
  </r>
  <r>
    <n v="6507"/>
    <x v="249"/>
    <x v="6"/>
    <s v="CABO FRIO"/>
    <m/>
    <x v="7"/>
    <n v="0"/>
    <n v="74.52"/>
    <n v="92.15"/>
    <x v="1803"/>
    <n v="274000"/>
    <s v="Não"/>
    <s v="Sim"/>
    <x v="0"/>
  </r>
  <r>
    <n v="7464"/>
    <x v="219"/>
    <x v="8"/>
    <s v="URUACU"/>
    <s v="Lot. Santana"/>
    <x v="7"/>
    <n v="165.03"/>
    <n v="0"/>
    <n v="360"/>
    <x v="1803"/>
    <n v="274000"/>
    <s v="Não"/>
    <s v="Sim"/>
    <x v="0"/>
  </r>
  <r>
    <n v="9905"/>
    <x v="178"/>
    <x v="1"/>
    <s v="CASTANHAL"/>
    <m/>
    <x v="7"/>
    <n v="0"/>
    <n v="191"/>
    <n v="283.5"/>
    <x v="1803"/>
    <n v="274000"/>
    <s v="Sim"/>
    <s v="Sim"/>
    <x v="2"/>
  </r>
  <r>
    <n v="4757"/>
    <x v="1385"/>
    <x v="14"/>
    <s v="ILHA DE ITAMARACA"/>
    <s v="LOT PRIVE VILA VELHA"/>
    <x v="7"/>
    <n v="0"/>
    <n v="130"/>
    <n v="800"/>
    <x v="1294"/>
    <n v="273904"/>
    <s v="Sim"/>
    <s v="Sim"/>
    <x v="2"/>
  </r>
  <r>
    <n v="6695"/>
    <x v="369"/>
    <x v="6"/>
    <s v="MAGE"/>
    <m/>
    <x v="0"/>
    <n v="1000"/>
    <n v="0"/>
    <n v="1000"/>
    <x v="1671"/>
    <n v="273900"/>
    <s v="Não"/>
    <s v="Sim"/>
    <x v="2"/>
  </r>
  <r>
    <n v="11213"/>
    <x v="282"/>
    <x v="6"/>
    <s v="SAO GONCALO"/>
    <m/>
    <x v="7"/>
    <n v="690"/>
    <n v="85"/>
    <n v="690"/>
    <x v="1569"/>
    <n v="273900"/>
    <s v="Sim"/>
    <s v="Sim"/>
    <x v="2"/>
  </r>
  <r>
    <n v="20196"/>
    <x v="282"/>
    <x v="7"/>
    <s v="CANOAS"/>
    <s v="Lot.Morada do Campus"/>
    <x v="11"/>
    <n v="102.16"/>
    <n v="57.24"/>
    <n v="0"/>
    <x v="1692"/>
    <n v="273800"/>
    <s v="Sim"/>
    <s v="Sim"/>
    <x v="2"/>
  </r>
  <r>
    <n v="4767"/>
    <x v="445"/>
    <x v="6"/>
    <s v="RIO DE JANEIRO"/>
    <m/>
    <x v="11"/>
    <n v="0"/>
    <n v="60"/>
    <n v="0"/>
    <x v="1804"/>
    <n v="273500"/>
    <s v="Sim"/>
    <s v="Sim"/>
    <x v="1"/>
  </r>
  <r>
    <n v="3746"/>
    <x v="1286"/>
    <x v="1"/>
    <s v="BELEM"/>
    <s v="BAIRRO REDUTO"/>
    <x v="7"/>
    <n v="123.78"/>
    <n v="123.78"/>
    <n v="89.6"/>
    <x v="1805"/>
    <n v="273362.73"/>
    <s v="Sim"/>
    <s v="Sim"/>
    <x v="0"/>
  </r>
  <r>
    <n v="7340"/>
    <x v="369"/>
    <x v="20"/>
    <s v="FORTALEZA"/>
    <m/>
    <x v="7"/>
    <n v="0"/>
    <n v="142.15"/>
    <n v="260"/>
    <x v="1806"/>
    <n v="273300"/>
    <s v="Não"/>
    <s v="Sim"/>
    <x v="2"/>
  </r>
  <r>
    <n v="678"/>
    <x v="199"/>
    <x v="19"/>
    <s v="IPIRA"/>
    <s v="POPULAR"/>
    <x v="7"/>
    <n v="0"/>
    <n v="287.72000000000003"/>
    <n v="75"/>
    <x v="1405"/>
    <n v="273226.05"/>
    <s v="Não"/>
    <s v="Não"/>
    <x v="2"/>
  </r>
  <r>
    <n v="5297"/>
    <x v="1386"/>
    <x v="8"/>
    <s v="ANAPOLIS"/>
    <m/>
    <x v="7"/>
    <n v="0"/>
    <n v="192.54"/>
    <n v="300"/>
    <x v="1807"/>
    <n v="273200"/>
    <s v="Não"/>
    <s v="Sim"/>
    <x v="3"/>
  </r>
  <r>
    <n v="2790"/>
    <x v="1387"/>
    <x v="8"/>
    <s v="GOIANIA"/>
    <s v="Capuava"/>
    <x v="7"/>
    <n v="202"/>
    <n v="0"/>
    <n v="376.08"/>
    <x v="1808"/>
    <n v="273000"/>
    <s v="Não"/>
    <s v="Sim"/>
    <x v="0"/>
  </r>
  <r>
    <n v="3798"/>
    <x v="1388"/>
    <x v="0"/>
    <s v="PRAIA GRANDE"/>
    <s v="PRAIA GRANDE"/>
    <x v="7"/>
    <n v="123.93"/>
    <n v="123.93"/>
    <n v="231.09"/>
    <x v="1808"/>
    <n v="273000"/>
    <s v="Sim"/>
    <s v="Sim"/>
    <x v="0"/>
  </r>
  <r>
    <n v="5035"/>
    <x v="1340"/>
    <x v="20"/>
    <s v="FORTALEZA"/>
    <s v="MESSEJANA"/>
    <x v="7"/>
    <n v="0"/>
    <n v="98"/>
    <n v="172.2"/>
    <x v="1808"/>
    <n v="273000"/>
    <s v="Sim"/>
    <s v="Sim"/>
    <x v="0"/>
  </r>
  <r>
    <n v="5620"/>
    <x v="267"/>
    <x v="5"/>
    <s v="CAMBORIU"/>
    <s v="São Francisco Assis"/>
    <x v="11"/>
    <n v="91.86"/>
    <n v="58"/>
    <n v="0"/>
    <x v="1808"/>
    <n v="273000"/>
    <s v="Não"/>
    <s v="Sim"/>
    <x v="2"/>
  </r>
  <r>
    <n v="7290"/>
    <x v="1389"/>
    <x v="5"/>
    <s v="BALNEARIO CAMBORIU"/>
    <s v="Centro"/>
    <x v="0"/>
    <n v="0"/>
    <n v="0"/>
    <n v="400.5"/>
    <x v="1808"/>
    <n v="273000"/>
    <s v="Não"/>
    <s v="Não"/>
    <x v="0"/>
  </r>
  <r>
    <n v="7320"/>
    <x v="135"/>
    <x v="0"/>
    <s v="CACAPAVA"/>
    <m/>
    <x v="7"/>
    <n v="80.900000000000006"/>
    <n v="80.900000000000006"/>
    <n v="250"/>
    <x v="1808"/>
    <n v="273000"/>
    <s v="Sim"/>
    <s v="Sim"/>
    <x v="2"/>
  </r>
  <r>
    <n v="7361"/>
    <x v="622"/>
    <x v="13"/>
    <s v="VILA VELHA"/>
    <m/>
    <x v="11"/>
    <n v="0"/>
    <n v="102.62"/>
    <n v="0"/>
    <x v="671"/>
    <n v="273000"/>
    <s v="Não"/>
    <s v="Sim"/>
    <x v="2"/>
  </r>
  <r>
    <n v="7647"/>
    <x v="276"/>
    <x v="0"/>
    <s v="SAO PAULO"/>
    <m/>
    <x v="11"/>
    <n v="0"/>
    <n v="67.27"/>
    <n v="0"/>
    <x v="1808"/>
    <n v="273000"/>
    <s v="Não"/>
    <s v="Sim"/>
    <x v="1"/>
  </r>
  <r>
    <n v="10038"/>
    <x v="1390"/>
    <x v="6"/>
    <s v="RIO DE JANEIRO"/>
    <s v="JACAREPAGUA"/>
    <x v="7"/>
    <n v="71"/>
    <n v="71"/>
    <n v="0"/>
    <x v="1808"/>
    <n v="273000"/>
    <s v="Sim"/>
    <s v="Sim"/>
    <x v="0"/>
  </r>
  <r>
    <n v="14127"/>
    <x v="276"/>
    <x v="6"/>
    <s v="IGUABA GRANDE"/>
    <s v="CANELLAS CITY"/>
    <x v="7"/>
    <n v="0"/>
    <n v="102.66"/>
    <n v="372"/>
    <x v="1808"/>
    <n v="273000"/>
    <s v="Sim"/>
    <s v="Sim"/>
    <x v="1"/>
  </r>
  <r>
    <n v="14533"/>
    <x v="345"/>
    <x v="6"/>
    <s v="SAO GONCALO"/>
    <m/>
    <x v="7"/>
    <n v="0"/>
    <n v="71.599999999999994"/>
    <n v="56.2"/>
    <x v="1808"/>
    <n v="273000"/>
    <s v="Sim"/>
    <s v="Sim"/>
    <x v="2"/>
  </r>
  <r>
    <n v="14703"/>
    <x v="292"/>
    <x v="0"/>
    <s v="SANTA BARBARA D'OESTE"/>
    <m/>
    <x v="7"/>
    <n v="0"/>
    <n v="86.25"/>
    <n v="133.6"/>
    <x v="1808"/>
    <n v="273000"/>
    <s v="Sim"/>
    <s v="Sim"/>
    <x v="2"/>
  </r>
  <r>
    <n v="6296"/>
    <x v="320"/>
    <x v="0"/>
    <s v="BARUERI"/>
    <s v="BARUERI"/>
    <x v="11"/>
    <n v="0"/>
    <n v="55.48"/>
    <n v="0"/>
    <x v="1447"/>
    <n v="272800"/>
    <s v="Não"/>
    <s v="Sim"/>
    <x v="2"/>
  </r>
  <r>
    <n v="8969"/>
    <x v="1158"/>
    <x v="4"/>
    <s v="CURITIBA"/>
    <s v="CURITIBA"/>
    <x v="11"/>
    <n v="0"/>
    <n v="63.96"/>
    <n v="0"/>
    <x v="1809"/>
    <n v="272714.57"/>
    <s v="Sim"/>
    <s v="Sim"/>
    <x v="0"/>
  </r>
  <r>
    <n v="16330"/>
    <x v="617"/>
    <x v="0"/>
    <s v="SAO PAULO"/>
    <s v="SAO PAULO"/>
    <x v="7"/>
    <n v="0"/>
    <n v="68.680000000000007"/>
    <n v="34.340000000000003"/>
    <x v="1298"/>
    <n v="272612"/>
    <s v="Sim"/>
    <s v="Sim"/>
    <x v="3"/>
  </r>
  <r>
    <n v="4808"/>
    <x v="576"/>
    <x v="19"/>
    <s v="JUAZEIRO"/>
    <s v="PIRANGA"/>
    <x v="7"/>
    <n v="125.19"/>
    <n v="125.19"/>
    <n v="208"/>
    <x v="1810"/>
    <n v="272500"/>
    <s v="Sim"/>
    <s v="Sim"/>
    <x v="0"/>
  </r>
  <r>
    <n v="6842"/>
    <x v="249"/>
    <x v="2"/>
    <s v="UBERLANDIA"/>
    <m/>
    <x v="7"/>
    <n v="0"/>
    <n v="80.08"/>
    <n v="250"/>
    <x v="1810"/>
    <n v="272500"/>
    <s v="Não"/>
    <s v="Sim"/>
    <x v="0"/>
  </r>
  <r>
    <n v="14514"/>
    <x v="336"/>
    <x v="0"/>
    <s v="PINDAMONHANGABA"/>
    <m/>
    <x v="7"/>
    <n v="83.84"/>
    <n v="83.84"/>
    <n v="300"/>
    <x v="1811"/>
    <n v="272300"/>
    <s v="Sim"/>
    <s v="Sim"/>
    <x v="2"/>
  </r>
  <r>
    <n v="5888"/>
    <x v="722"/>
    <x v="6"/>
    <s v="SAO JOAO DE MERITI"/>
    <s v="SAO JOAO DE MERITI"/>
    <x v="7"/>
    <n v="0"/>
    <n v="122"/>
    <n v="298.75"/>
    <x v="1453"/>
    <n v="272250"/>
    <s v="Sim"/>
    <s v="Sim"/>
    <x v="2"/>
  </r>
  <r>
    <n v="8799"/>
    <x v="63"/>
    <x v="0"/>
    <s v="SAO PAULO"/>
    <m/>
    <x v="11"/>
    <n v="0"/>
    <n v="46.6"/>
    <n v="0"/>
    <x v="1812"/>
    <n v="272200"/>
    <s v="Sim"/>
    <s v="Sim"/>
    <x v="0"/>
  </r>
  <r>
    <n v="9692"/>
    <x v="466"/>
    <x v="0"/>
    <s v="SAO PAULO"/>
    <s v="NSA SRA DO Ó"/>
    <x v="11"/>
    <n v="115.53"/>
    <n v="56.77"/>
    <n v="0"/>
    <x v="1813"/>
    <n v="272140"/>
    <s v="Sim"/>
    <s v="Sim"/>
    <x v="0"/>
  </r>
  <r>
    <n v="2099"/>
    <x v="316"/>
    <x v="8"/>
    <s v="APARECIDA DE GOIANIA"/>
    <s v="APARECIDA DE GOIANIA"/>
    <x v="7"/>
    <n v="0"/>
    <n v="114.93"/>
    <n v="0"/>
    <x v="1323"/>
    <n v="272137.5"/>
    <s v="Não"/>
    <s v="Sim"/>
    <x v="2"/>
  </r>
  <r>
    <n v="14878"/>
    <x v="336"/>
    <x v="0"/>
    <s v="TAUBATE"/>
    <m/>
    <x v="7"/>
    <n v="0"/>
    <n v="68.010000000000005"/>
    <n v="127.97"/>
    <x v="1777"/>
    <n v="272100"/>
    <s v="Sim"/>
    <s v="Sim"/>
    <x v="2"/>
  </r>
  <r>
    <n v="3773"/>
    <x v="272"/>
    <x v="22"/>
    <s v="DOURADOS"/>
    <s v="BNH 4º PLANO"/>
    <x v="7"/>
    <n v="0"/>
    <n v="178.44"/>
    <n v="292.5"/>
    <x v="1814"/>
    <n v="272000"/>
    <s v="Não"/>
    <s v="Sim"/>
    <x v="0"/>
  </r>
  <r>
    <n v="5353"/>
    <x v="412"/>
    <x v="0"/>
    <s v="PRAIA GRANDE"/>
    <s v="PRAIA GRANDE"/>
    <x v="11"/>
    <n v="0"/>
    <n v="74.83"/>
    <n v="0"/>
    <x v="1814"/>
    <n v="272000"/>
    <s v="Não"/>
    <s v="Sim"/>
    <x v="0"/>
  </r>
  <r>
    <n v="5676"/>
    <x v="645"/>
    <x v="1"/>
    <s v="BELEM"/>
    <m/>
    <x v="11"/>
    <n v="0"/>
    <n v="61.11"/>
    <n v="0"/>
    <x v="1814"/>
    <n v="272000"/>
    <s v="Sim"/>
    <s v="Sim"/>
    <x v="1"/>
  </r>
  <r>
    <n v="6123"/>
    <x v="328"/>
    <x v="20"/>
    <s v="FORTALEZA"/>
    <m/>
    <x v="7"/>
    <n v="0"/>
    <n v="119.76"/>
    <n v="290.39999999999998"/>
    <x v="1814"/>
    <n v="272000"/>
    <s v="Não"/>
    <s v="Sim"/>
    <x v="1"/>
  </r>
  <r>
    <n v="8400"/>
    <x v="884"/>
    <x v="0"/>
    <s v="SAO PAULO"/>
    <s v="SAO PAULO"/>
    <x v="11"/>
    <n v="0"/>
    <n v="57.62"/>
    <n v="0"/>
    <x v="1814"/>
    <n v="272000"/>
    <s v="Não"/>
    <s v="Sim"/>
    <x v="0"/>
  </r>
  <r>
    <n v="10301"/>
    <x v="415"/>
    <x v="0"/>
    <s v="SAO PAULO"/>
    <s v="VILA MATILDE"/>
    <x v="11"/>
    <n v="113.91"/>
    <n v="61.45"/>
    <n v="0"/>
    <x v="1814"/>
    <n v="272000"/>
    <s v="Sim"/>
    <s v="Sim"/>
    <x v="0"/>
  </r>
  <r>
    <n v="10318"/>
    <x v="1391"/>
    <x v="6"/>
    <s v="RIO DE JANEIRO"/>
    <s v="JACAREPAGUA"/>
    <x v="11"/>
    <n v="70"/>
    <n v="70"/>
    <n v="6534"/>
    <x v="1814"/>
    <n v="272000"/>
    <s v="Sim"/>
    <s v="Sim"/>
    <x v="0"/>
  </r>
  <r>
    <n v="22241"/>
    <x v="469"/>
    <x v="6"/>
    <s v="RIO DE JANEIRO"/>
    <m/>
    <x v="11"/>
    <n v="48"/>
    <n v="48"/>
    <n v="0"/>
    <x v="1814"/>
    <n v="272000"/>
    <s v="Sim"/>
    <s v="Sim"/>
    <x v="1"/>
  </r>
  <r>
    <n v="17333"/>
    <x v="63"/>
    <x v="0"/>
    <s v="SAO JOSE DOS CAMPOS"/>
    <m/>
    <x v="7"/>
    <n v="0"/>
    <n v="82.32"/>
    <n v="140"/>
    <x v="1599"/>
    <n v="271900"/>
    <s v="Não"/>
    <s v="Sim"/>
    <x v="2"/>
  </r>
  <r>
    <n v="18525"/>
    <x v="1392"/>
    <x v="12"/>
    <s v="BRASILIA"/>
    <s v="SAMAMBAIA"/>
    <x v="7"/>
    <n v="296.8"/>
    <n v="296.8"/>
    <n v="0"/>
    <x v="1815"/>
    <n v="271873.71000000002"/>
    <s v="Não"/>
    <s v="Sim"/>
    <x v="0"/>
  </r>
  <r>
    <n v="5348"/>
    <x v="304"/>
    <x v="6"/>
    <s v="ARARUAMA"/>
    <m/>
    <x v="7"/>
    <n v="216.27"/>
    <n v="216.27"/>
    <n v="511.88"/>
    <x v="1816"/>
    <n v="271785.42"/>
    <s v="Sim"/>
    <s v="Sim"/>
    <x v="2"/>
  </r>
  <r>
    <n v="7232"/>
    <x v="16"/>
    <x v="2"/>
    <s v="MURIAE"/>
    <s v="MURIAÉ"/>
    <x v="7"/>
    <n v="280"/>
    <n v="280"/>
    <n v="225.64"/>
    <x v="1817"/>
    <n v="271706.62"/>
    <s v="Não"/>
    <s v="Sim"/>
    <x v="3"/>
  </r>
  <r>
    <n v="4059"/>
    <x v="477"/>
    <x v="6"/>
    <s v="RIO DE JANEIRO"/>
    <m/>
    <x v="11"/>
    <n v="0"/>
    <n v="56"/>
    <n v="0"/>
    <x v="1818"/>
    <n v="271500"/>
    <s v="Sim"/>
    <s v="Sim"/>
    <x v="1"/>
  </r>
  <r>
    <n v="5110"/>
    <x v="508"/>
    <x v="2"/>
    <s v="UBERLANDIA"/>
    <s v="SANTA LUZIA"/>
    <x v="7"/>
    <n v="0"/>
    <n v="66.849999999999994"/>
    <n v="240"/>
    <x v="1818"/>
    <n v="271500"/>
    <s v="Sim"/>
    <s v="Sim"/>
    <x v="0"/>
  </r>
  <r>
    <n v="3516"/>
    <x v="896"/>
    <x v="6"/>
    <s v="RIO DE JANEIRO"/>
    <m/>
    <x v="11"/>
    <n v="0"/>
    <n v="107"/>
    <n v="0"/>
    <x v="1819"/>
    <n v="271472.19"/>
    <s v="Sim"/>
    <s v="Sim"/>
    <x v="3"/>
  </r>
  <r>
    <n v="7216"/>
    <x v="977"/>
    <x v="7"/>
    <s v="RIO GRANDE"/>
    <s v="Cassino"/>
    <x v="7"/>
    <n v="0"/>
    <n v="193.8"/>
    <n v="246.8"/>
    <x v="1204"/>
    <n v="271320"/>
    <s v="Não"/>
    <s v="Sim"/>
    <x v="2"/>
  </r>
  <r>
    <n v="8690"/>
    <x v="574"/>
    <x v="5"/>
    <s v="ITAJAI"/>
    <m/>
    <x v="11"/>
    <n v="0"/>
    <n v="65.900000000000006"/>
    <n v="0"/>
    <x v="1820"/>
    <n v="271271.58"/>
    <s v="Sim"/>
    <s v="Sim"/>
    <x v="2"/>
  </r>
  <r>
    <n v="2337"/>
    <x v="410"/>
    <x v="14"/>
    <s v="CUPIRA"/>
    <s v="GLORIA"/>
    <x v="7"/>
    <n v="0"/>
    <n v="247.2"/>
    <n v="120"/>
    <x v="1821"/>
    <n v="271048.95"/>
    <s v="Não"/>
    <s v="Sim"/>
    <x v="2"/>
  </r>
  <r>
    <n v="8117"/>
    <x v="911"/>
    <x v="20"/>
    <s v="FORTALEZA"/>
    <s v="FORTALEZA"/>
    <x v="11"/>
    <n v="0"/>
    <n v="71.31"/>
    <n v="0"/>
    <x v="1822"/>
    <n v="271000"/>
    <s v="Não"/>
    <s v="Sim"/>
    <x v="0"/>
  </r>
  <r>
    <n v="8345"/>
    <x v="141"/>
    <x v="14"/>
    <s v="JABOATAO DOS GUARARAPES"/>
    <m/>
    <x v="11"/>
    <n v="0"/>
    <n v="46.79"/>
    <n v="0"/>
    <x v="1822"/>
    <n v="271000"/>
    <s v="Não"/>
    <s v="Sim"/>
    <x v="1"/>
  </r>
  <r>
    <n v="8563"/>
    <x v="440"/>
    <x v="21"/>
    <s v="MACEIO"/>
    <m/>
    <x v="11"/>
    <n v="0"/>
    <n v="60.5"/>
    <n v="0"/>
    <x v="1579"/>
    <n v="271000"/>
    <s v="Sim"/>
    <s v="Sim"/>
    <x v="2"/>
  </r>
  <r>
    <n v="6033"/>
    <x v="467"/>
    <x v="19"/>
    <s v="CONCEICAO DO JACUIPE"/>
    <m/>
    <x v="0"/>
    <n v="0"/>
    <n v="0"/>
    <n v="3217.71"/>
    <x v="1439"/>
    <n v="270750"/>
    <s v="Não"/>
    <s v="Sim"/>
    <x v="2"/>
  </r>
  <r>
    <n v="8298"/>
    <x v="574"/>
    <x v="6"/>
    <s v="RIO DE JANEIRO"/>
    <m/>
    <x v="7"/>
    <n v="0"/>
    <n v="80"/>
    <n v="56.72"/>
    <x v="1439"/>
    <n v="270750"/>
    <s v="Sim"/>
    <s v="Sim"/>
    <x v="2"/>
  </r>
  <r>
    <n v="2937"/>
    <x v="885"/>
    <x v="7"/>
    <s v="CACHOEIRINHA"/>
    <s v="Sítio Ipiranga"/>
    <x v="7"/>
    <n v="0"/>
    <n v="129.5"/>
    <n v="3000"/>
    <x v="1823"/>
    <n v="270674"/>
    <s v="Não"/>
    <s v="Sim"/>
    <x v="3"/>
  </r>
  <r>
    <n v="6763"/>
    <x v="901"/>
    <x v="24"/>
    <s v="PARNAMIRIM"/>
    <m/>
    <x v="7"/>
    <n v="94.75"/>
    <n v="94.75"/>
    <n v="137.6"/>
    <x v="795"/>
    <n v="270400"/>
    <s v="Sim"/>
    <s v="Sim"/>
    <x v="2"/>
  </r>
  <r>
    <n v="4770"/>
    <x v="896"/>
    <x v="4"/>
    <s v="CURITIBA"/>
    <m/>
    <x v="7"/>
    <n v="0"/>
    <n v="89.91"/>
    <n v="180"/>
    <x v="1824"/>
    <n v="270272.32"/>
    <s v="Sim"/>
    <s v="Sim"/>
    <x v="3"/>
  </r>
  <r>
    <n v="4747"/>
    <x v="870"/>
    <x v="24"/>
    <s v="MOSSORO"/>
    <s v="ABOLIÇÃO III E IV"/>
    <x v="7"/>
    <n v="0"/>
    <n v="295.27999999999997"/>
    <n v="360"/>
    <x v="1696"/>
    <n v="270200"/>
    <s v="Sim"/>
    <s v="Sim"/>
    <x v="2"/>
  </r>
  <r>
    <n v="3794"/>
    <x v="158"/>
    <x v="8"/>
    <s v="POSSE"/>
    <s v="SET A J VALENTE II"/>
    <x v="7"/>
    <n v="0"/>
    <n v="189.16"/>
    <n v="210"/>
    <x v="1825"/>
    <n v="270100"/>
    <s v="Sim"/>
    <s v="Sim"/>
    <x v="1"/>
  </r>
  <r>
    <n v="9659"/>
    <x v="26"/>
    <x v="6"/>
    <s v="RIO DE JANEIRO"/>
    <m/>
    <x v="11"/>
    <n v="0"/>
    <n v="74"/>
    <n v="0"/>
    <x v="1826"/>
    <n v="270100"/>
    <s v="Não"/>
    <s v="Sim"/>
    <x v="2"/>
  </r>
  <r>
    <n v="5067"/>
    <x v="264"/>
    <x v="20"/>
    <s v="FORTALEZA"/>
    <s v="DIONISIO TORRES"/>
    <x v="11"/>
    <n v="0"/>
    <n v="100.76"/>
    <n v="0"/>
    <x v="1311"/>
    <n v="270028"/>
    <s v="Não"/>
    <s v="Sim"/>
    <x v="3"/>
  </r>
  <r>
    <n v="5377"/>
    <x v="200"/>
    <x v="6"/>
    <s v="CAMPOS DOS GOYTACAZES"/>
    <s v="CENTRO"/>
    <x v="11"/>
    <n v="0"/>
    <n v="61.3"/>
    <n v="0"/>
    <x v="1311"/>
    <n v="270028"/>
    <s v="Sim"/>
    <s v="Sim"/>
    <x v="2"/>
  </r>
  <r>
    <n v="142"/>
    <x v="1208"/>
    <x v="0"/>
    <s v="PIRASSUNUNGA"/>
    <s v="PIRASSUNUNGA"/>
    <x v="7"/>
    <n v="160.41999999999999"/>
    <n v="0"/>
    <n v="250"/>
    <x v="1671"/>
    <n v="270000"/>
    <s v="Não"/>
    <s v="Sim"/>
    <x v="1"/>
  </r>
  <r>
    <n v="1135"/>
    <x v="343"/>
    <x v="0"/>
    <s v="RIBEIRAO PRETO"/>
    <s v="RIBEIRAO PRETO"/>
    <x v="5"/>
    <n v="266.55"/>
    <n v="0"/>
    <n v="300"/>
    <x v="1671"/>
    <n v="270000"/>
    <s v="Não"/>
    <s v="Sim"/>
    <x v="0"/>
  </r>
  <r>
    <n v="1617"/>
    <x v="1393"/>
    <x v="12"/>
    <s v="BRASILIA"/>
    <s v="Asa Sul"/>
    <x v="12"/>
    <n v="0"/>
    <n v="79.150000000000006"/>
    <n v="0"/>
    <x v="1671"/>
    <n v="270000"/>
    <s v="Não"/>
    <s v="Não"/>
    <x v="1"/>
  </r>
  <r>
    <n v="2266"/>
    <x v="125"/>
    <x v="2"/>
    <s v="BARBACENA"/>
    <s v="BARBACENA"/>
    <x v="11"/>
    <n v="0"/>
    <n v="72"/>
    <n v="0"/>
    <x v="1671"/>
    <n v="270000"/>
    <s v="Não"/>
    <s v="Sim"/>
    <x v="0"/>
  </r>
  <r>
    <n v="2432"/>
    <x v="164"/>
    <x v="12"/>
    <s v="BRASILIA"/>
    <s v="SOBRADINHO"/>
    <x v="0"/>
    <n v="0"/>
    <n v="0"/>
    <n v="180"/>
    <x v="1671"/>
    <n v="270000"/>
    <s v="Não"/>
    <s v="Sim"/>
    <x v="1"/>
  </r>
  <r>
    <n v="2762"/>
    <x v="370"/>
    <x v="2"/>
    <s v="DIVINOPOLIS"/>
    <m/>
    <x v="11"/>
    <n v="0"/>
    <n v="106.5"/>
    <n v="0"/>
    <x v="1081"/>
    <n v="270000"/>
    <s v="Não"/>
    <s v="Sim"/>
    <x v="1"/>
  </r>
  <r>
    <n v="3612"/>
    <x v="445"/>
    <x v="13"/>
    <s v="SERRA"/>
    <m/>
    <x v="7"/>
    <n v="99.99"/>
    <n v="99.99"/>
    <n v="360"/>
    <x v="1671"/>
    <n v="270000"/>
    <s v="Não"/>
    <s v="Sim"/>
    <x v="2"/>
  </r>
  <r>
    <n v="3782"/>
    <x v="172"/>
    <x v="6"/>
    <s v="MARICA"/>
    <s v="MARICA"/>
    <x v="7"/>
    <n v="246"/>
    <n v="246"/>
    <n v="2000"/>
    <x v="1671"/>
    <n v="270000"/>
    <s v="Sim"/>
    <s v="Sim"/>
    <x v="0"/>
  </r>
  <r>
    <n v="3828"/>
    <x v="109"/>
    <x v="6"/>
    <s v="MANGARATIBA"/>
    <s v="NOVA MANGARATIBA"/>
    <x v="7"/>
    <n v="120"/>
    <n v="120"/>
    <n v="221.32"/>
    <x v="1671"/>
    <n v="270000"/>
    <s v="Sim"/>
    <s v="Sim"/>
    <x v="1"/>
  </r>
  <r>
    <n v="3941"/>
    <x v="338"/>
    <x v="18"/>
    <s v="BURITICUPU"/>
    <m/>
    <x v="7"/>
    <n v="0"/>
    <n v="186.33"/>
    <n v="397.68"/>
    <x v="1671"/>
    <n v="270000"/>
    <s v="Sim"/>
    <s v="Sim"/>
    <x v="1"/>
  </r>
  <r>
    <n v="4355"/>
    <x v="358"/>
    <x v="10"/>
    <s v="CUIABA"/>
    <s v="Morada do Ouro"/>
    <x v="7"/>
    <n v="163.98"/>
    <n v="0"/>
    <n v="360"/>
    <x v="1671"/>
    <n v="270000"/>
    <s v="Não"/>
    <s v="Sim"/>
    <x v="0"/>
  </r>
  <r>
    <n v="4486"/>
    <x v="913"/>
    <x v="0"/>
    <s v="RIBEIRAO PRETO"/>
    <s v="RIBEIRAO PRETO"/>
    <x v="11"/>
    <n v="65"/>
    <n v="65"/>
    <n v="0"/>
    <x v="1671"/>
    <n v="270000"/>
    <s v="Não"/>
    <s v="Sim"/>
    <x v="0"/>
  </r>
  <r>
    <n v="4648"/>
    <x v="948"/>
    <x v="24"/>
    <s v="PARNAMIRIM"/>
    <s v="NOVA PARNAMIRIM"/>
    <x v="7"/>
    <n v="0"/>
    <n v="133.05000000000001"/>
    <n v="200"/>
    <x v="1671"/>
    <n v="270000"/>
    <s v="Sim"/>
    <s v="Sim"/>
    <x v="0"/>
  </r>
  <r>
    <n v="4932"/>
    <x v="1394"/>
    <x v="1"/>
    <s v="GARRAFAO DO NORTE"/>
    <s v="BELA VISTA"/>
    <x v="0"/>
    <n v="3840"/>
    <n v="0"/>
    <n v="3840"/>
    <x v="1671"/>
    <n v="270000"/>
    <s v="Não"/>
    <s v="Sim"/>
    <x v="0"/>
  </r>
  <r>
    <n v="5081"/>
    <x v="324"/>
    <x v="0"/>
    <s v="OSASCO"/>
    <s v="VILA OSASCO"/>
    <x v="11"/>
    <n v="95.11"/>
    <n v="60.3"/>
    <n v="0"/>
    <x v="1671"/>
    <n v="270000"/>
    <s v="Não"/>
    <s v="Sim"/>
    <x v="0"/>
  </r>
  <r>
    <n v="5971"/>
    <x v="328"/>
    <x v="6"/>
    <s v="RIO DE JANEIRO"/>
    <m/>
    <x v="11"/>
    <n v="0"/>
    <n v="60"/>
    <n v="0"/>
    <x v="1671"/>
    <n v="270000"/>
    <s v="Sim"/>
    <s v="Sim"/>
    <x v="1"/>
  </r>
  <r>
    <n v="6002"/>
    <x v="819"/>
    <x v="0"/>
    <s v="OSASCO"/>
    <m/>
    <x v="11"/>
    <n v="0"/>
    <n v="58.31"/>
    <n v="0"/>
    <x v="1671"/>
    <n v="270000"/>
    <s v="Sim"/>
    <s v="Sim"/>
    <x v="1"/>
  </r>
  <r>
    <n v="6241"/>
    <x v="858"/>
    <x v="0"/>
    <s v="SAO BERNARDO DO CAMPO"/>
    <m/>
    <x v="11"/>
    <n v="0"/>
    <n v="57"/>
    <n v="0"/>
    <x v="1671"/>
    <n v="270000"/>
    <s v="Não"/>
    <s v="Sim"/>
    <x v="0"/>
  </r>
  <r>
    <n v="6347"/>
    <x v="158"/>
    <x v="0"/>
    <s v="SAO PAULO"/>
    <m/>
    <x v="7"/>
    <n v="0"/>
    <n v="57.1"/>
    <n v="63.53"/>
    <x v="1671"/>
    <n v="270000"/>
    <s v="Sim"/>
    <s v="Sim"/>
    <x v="1"/>
  </r>
  <r>
    <n v="6384"/>
    <x v="585"/>
    <x v="7"/>
    <s v="PORTO ALEGRE"/>
    <m/>
    <x v="11"/>
    <n v="0"/>
    <n v="40.46"/>
    <n v="0"/>
    <x v="1671"/>
    <n v="270000"/>
    <s v="Sim"/>
    <s v="Sim"/>
    <x v="2"/>
  </r>
  <r>
    <n v="6994"/>
    <x v="838"/>
    <x v="4"/>
    <s v="FAZENDA RIO GRANDE"/>
    <s v="GRALHA AZUL"/>
    <x v="7"/>
    <n v="0"/>
    <n v="65"/>
    <n v="0"/>
    <x v="1671"/>
    <n v="270000"/>
    <s v="Não"/>
    <s v="Sim"/>
    <x v="0"/>
  </r>
  <r>
    <n v="7513"/>
    <x v="155"/>
    <x v="6"/>
    <s v="RIO DE JANEIRO"/>
    <s v="FREGUESIA JACAREPAGU"/>
    <x v="11"/>
    <n v="69"/>
    <n v="69"/>
    <n v="0"/>
    <x v="1671"/>
    <n v="270000"/>
    <s v="Não"/>
    <s v="Sim"/>
    <x v="0"/>
  </r>
  <r>
    <n v="7809"/>
    <x v="423"/>
    <x v="1"/>
    <s v="ANANINDEUA"/>
    <m/>
    <x v="11"/>
    <n v="0"/>
    <n v="74.73"/>
    <n v="0"/>
    <x v="1671"/>
    <n v="270000"/>
    <s v="Sim"/>
    <s v="Sim"/>
    <x v="2"/>
  </r>
  <r>
    <n v="7912"/>
    <x v="441"/>
    <x v="14"/>
    <s v="ARARIPINA"/>
    <m/>
    <x v="0"/>
    <n v="0"/>
    <n v="0"/>
    <n v="350000"/>
    <x v="1671"/>
    <n v="270000"/>
    <s v="Não"/>
    <s v="Não"/>
    <x v="1"/>
  </r>
  <r>
    <n v="10258"/>
    <x v="336"/>
    <x v="0"/>
    <s v="RIBEIRAO PRETO"/>
    <m/>
    <x v="7"/>
    <n v="0"/>
    <n v="144.75"/>
    <n v="210"/>
    <x v="1671"/>
    <n v="270000"/>
    <s v="Sim"/>
    <s v="Sim"/>
    <x v="2"/>
  </r>
  <r>
    <n v="10359"/>
    <x v="239"/>
    <x v="0"/>
    <s v="SAO JOSE DO RIO PRETO"/>
    <m/>
    <x v="7"/>
    <n v="0"/>
    <n v="60"/>
    <n v="200"/>
    <x v="1671"/>
    <n v="270000"/>
    <s v="Sim"/>
    <s v="Sim"/>
    <x v="2"/>
  </r>
  <r>
    <n v="11025"/>
    <x v="345"/>
    <x v="5"/>
    <s v="SAO JOSE"/>
    <s v="FORQUILHAS"/>
    <x v="7"/>
    <n v="63.76"/>
    <n v="62.46"/>
    <n v="100"/>
    <x v="1671"/>
    <n v="270000"/>
    <s v="Sim"/>
    <s v="Sim"/>
    <x v="2"/>
  </r>
  <r>
    <n v="12634"/>
    <x v="249"/>
    <x v="5"/>
    <s v="SAO JOSE"/>
    <m/>
    <x v="7"/>
    <n v="0"/>
    <n v="69.319999999999993"/>
    <n v="375"/>
    <x v="1671"/>
    <n v="270000"/>
    <s v="Sim"/>
    <s v="Sim"/>
    <x v="2"/>
  </r>
  <r>
    <n v="14711"/>
    <x v="287"/>
    <x v="12"/>
    <s v="BRASILIA"/>
    <m/>
    <x v="11"/>
    <n v="0"/>
    <n v="59.23"/>
    <n v="0"/>
    <x v="1671"/>
    <n v="270000"/>
    <s v="Não"/>
    <s v="Sim"/>
    <x v="1"/>
  </r>
  <r>
    <n v="15845"/>
    <x v="585"/>
    <x v="7"/>
    <s v="SAO BORJA"/>
    <m/>
    <x v="7"/>
    <n v="104.36"/>
    <n v="104.36"/>
    <n v="687.75"/>
    <x v="1671"/>
    <n v="270000"/>
    <s v="Não"/>
    <s v="Sim"/>
    <x v="0"/>
  </r>
  <r>
    <n v="18553"/>
    <x v="369"/>
    <x v="5"/>
    <s v="LAGES"/>
    <m/>
    <x v="7"/>
    <n v="112.75"/>
    <n v="112.75"/>
    <n v="360"/>
    <x v="1671"/>
    <n v="270000"/>
    <s v="Sim"/>
    <s v="Sim"/>
    <x v="2"/>
  </r>
  <r>
    <n v="21733"/>
    <x v="538"/>
    <x v="6"/>
    <s v="RIO DE JANEIRO"/>
    <m/>
    <x v="11"/>
    <n v="0"/>
    <n v="48"/>
    <n v="0"/>
    <x v="1671"/>
    <n v="270000"/>
    <s v="Sim"/>
    <s v="Sim"/>
    <x v="2"/>
  </r>
  <r>
    <n v="24058"/>
    <x v="26"/>
    <x v="5"/>
    <s v="JOINVILLE"/>
    <m/>
    <x v="11"/>
    <n v="78.41"/>
    <n v="60.77"/>
    <n v="0"/>
    <x v="1671"/>
    <n v="270000"/>
    <s v="Sim"/>
    <s v="Sim"/>
    <x v="2"/>
  </r>
  <r>
    <n v="5921"/>
    <x v="75"/>
    <x v="2"/>
    <s v="BETIM"/>
    <m/>
    <x v="7"/>
    <n v="0"/>
    <n v="120"/>
    <n v="360"/>
    <x v="653"/>
    <n v="269900"/>
    <s v="Sim"/>
    <s v="Sim"/>
    <x v="2"/>
  </r>
  <r>
    <n v="8541"/>
    <x v="285"/>
    <x v="6"/>
    <s v="ITABORAI"/>
    <m/>
    <x v="11"/>
    <n v="0"/>
    <n v="55.63"/>
    <n v="0"/>
    <x v="1073"/>
    <n v="269757.15999999997"/>
    <s v="Não"/>
    <s v="Sim"/>
    <x v="1"/>
  </r>
  <r>
    <n v="4685"/>
    <x v="423"/>
    <x v="6"/>
    <s v="TERESOPOLIS"/>
    <m/>
    <x v="7"/>
    <n v="0"/>
    <n v="0"/>
    <n v="2000"/>
    <x v="1827"/>
    <n v="269700"/>
    <s v="Sim"/>
    <s v="Sim"/>
    <x v="2"/>
  </r>
  <r>
    <n v="7786"/>
    <x v="819"/>
    <x v="0"/>
    <s v="TAUBATE"/>
    <s v="PIRACANGAGUA"/>
    <x v="7"/>
    <n v="0"/>
    <n v="78.760000000000005"/>
    <n v="125.4"/>
    <x v="1828"/>
    <n v="269525"/>
    <s v="Não"/>
    <s v="Sim"/>
    <x v="1"/>
  </r>
  <r>
    <n v="10244"/>
    <x v="1395"/>
    <x v="0"/>
    <s v="SAO PAULO"/>
    <s v="SAO PAULO"/>
    <x v="8"/>
    <n v="0"/>
    <n v="84"/>
    <n v="70.92"/>
    <x v="1829"/>
    <n v="269500"/>
    <s v="Não"/>
    <s v="Sim"/>
    <x v="1"/>
  </r>
  <r>
    <n v="15836"/>
    <x v="655"/>
    <x v="5"/>
    <s v="JOINVILLE"/>
    <m/>
    <x v="7"/>
    <n v="63.6"/>
    <n v="59.36"/>
    <n v="90.06"/>
    <x v="1201"/>
    <n v="269500"/>
    <s v="Sim"/>
    <s v="Sim"/>
    <x v="2"/>
  </r>
  <r>
    <n v="7193"/>
    <x v="111"/>
    <x v="0"/>
    <s v="MONGAGUA"/>
    <s v="Centro"/>
    <x v="11"/>
    <n v="0"/>
    <n v="106.73"/>
    <n v="0"/>
    <x v="1314"/>
    <n v="269382"/>
    <s v="Não"/>
    <s v="Sim"/>
    <x v="3"/>
  </r>
  <r>
    <n v="2376"/>
    <x v="856"/>
    <x v="6"/>
    <s v="RIO DAS OSTRAS"/>
    <s v="RIO DAS OSTRAS"/>
    <x v="7"/>
    <n v="0"/>
    <n v="125.46"/>
    <n v="408"/>
    <x v="1830"/>
    <n v="269321.49"/>
    <s v="Não"/>
    <s v="Sim"/>
    <x v="2"/>
  </r>
  <r>
    <n v="6016"/>
    <x v="423"/>
    <x v="6"/>
    <s v="RIO DE JANEIRO"/>
    <m/>
    <x v="11"/>
    <n v="0"/>
    <n v="70"/>
    <n v="0"/>
    <x v="1468"/>
    <n v="269300"/>
    <s v="Sim"/>
    <s v="Sim"/>
    <x v="2"/>
  </r>
  <r>
    <n v="3681"/>
    <x v="322"/>
    <x v="0"/>
    <s v="ITAJOBI"/>
    <s v="PARQUE DO COLEGIO"/>
    <x v="7"/>
    <n v="0"/>
    <n v="153.9"/>
    <n v="300"/>
    <x v="1831"/>
    <n v="269292"/>
    <s v="Não"/>
    <s v="Sim"/>
    <x v="1"/>
  </r>
  <r>
    <n v="15060"/>
    <x v="345"/>
    <x v="0"/>
    <s v="TAUBATE"/>
    <m/>
    <x v="11"/>
    <n v="95.48"/>
    <n v="58.02"/>
    <n v="0"/>
    <x v="1832"/>
    <n v="269200"/>
    <s v="Sim"/>
    <s v="Sim"/>
    <x v="2"/>
  </r>
  <r>
    <n v="7248"/>
    <x v="977"/>
    <x v="14"/>
    <s v="JABOATAO DOS GUARARAPES"/>
    <s v="CANDEIAS"/>
    <x v="11"/>
    <n v="0"/>
    <n v="170.74"/>
    <n v="0"/>
    <x v="1833"/>
    <n v="269149.61"/>
    <s v="Sim"/>
    <s v="Sim"/>
    <x v="2"/>
  </r>
  <r>
    <n v="5113"/>
    <x v="249"/>
    <x v="8"/>
    <s v="GOIANIA"/>
    <m/>
    <x v="7"/>
    <n v="112.54"/>
    <n v="112.54"/>
    <n v="391.73"/>
    <x v="1834"/>
    <n v="269101.34999999998"/>
    <s v="Não"/>
    <s v="Sim"/>
    <x v="1"/>
  </r>
  <r>
    <n v="2079"/>
    <x v="392"/>
    <x v="6"/>
    <s v="RIO DE JANEIRO"/>
    <s v="JACAREPAGUA"/>
    <x v="11"/>
    <n v="0"/>
    <n v="48"/>
    <n v="0"/>
    <x v="1563"/>
    <n v="269000"/>
    <s v="Não"/>
    <s v="Sim"/>
    <x v="1"/>
  </r>
  <r>
    <n v="2214"/>
    <x v="608"/>
    <x v="0"/>
    <s v="INDAIATUBA"/>
    <s v="INDAIATUBA"/>
    <x v="12"/>
    <n v="0"/>
    <n v="39.159999999999997"/>
    <n v="0"/>
    <x v="1563"/>
    <n v="269000"/>
    <s v="Não"/>
    <s v="Sim"/>
    <x v="1"/>
  </r>
  <r>
    <n v="5206"/>
    <x v="1396"/>
    <x v="20"/>
    <s v="FORTALEZA"/>
    <s v="FORTALEZA"/>
    <x v="7"/>
    <n v="0"/>
    <n v="103.01"/>
    <n v="0"/>
    <x v="1563"/>
    <n v="269000"/>
    <s v="Sim"/>
    <s v="Sim"/>
    <x v="0"/>
  </r>
  <r>
    <n v="6249"/>
    <x v="158"/>
    <x v="7"/>
    <s v="PORTO ALEGRE"/>
    <m/>
    <x v="11"/>
    <n v="81.099999999999994"/>
    <n v="47.85"/>
    <n v="0"/>
    <x v="1563"/>
    <n v="269000"/>
    <s v="Sim"/>
    <s v="Sim"/>
    <x v="1"/>
  </r>
  <r>
    <n v="15584"/>
    <x v="366"/>
    <x v="14"/>
    <s v="PAULISTA"/>
    <m/>
    <x v="11"/>
    <n v="78.61"/>
    <n v="78.61"/>
    <n v="0"/>
    <x v="1835"/>
    <n v="268900"/>
    <s v="Não"/>
    <s v="Sim"/>
    <x v="2"/>
  </r>
  <r>
    <n v="5983"/>
    <x v="1064"/>
    <x v="6"/>
    <s v="ARARUAMA"/>
    <s v="ARARUAMA"/>
    <x v="7"/>
    <n v="0"/>
    <n v="104.97"/>
    <n v="600"/>
    <x v="1478"/>
    <n v="268800"/>
    <s v="Sim"/>
    <s v="Sim"/>
    <x v="2"/>
  </r>
  <r>
    <n v="4481"/>
    <x v="425"/>
    <x v="6"/>
    <s v="ARARUAMA"/>
    <m/>
    <x v="7"/>
    <n v="220.06"/>
    <n v="220.06"/>
    <n v="1067"/>
    <x v="1316"/>
    <n v="268736"/>
    <s v="Sim"/>
    <s v="Sim"/>
    <x v="2"/>
  </r>
  <r>
    <n v="2384"/>
    <x v="596"/>
    <x v="22"/>
    <s v="CHAPADAO DO SUL"/>
    <s v="LOT JULIMAR"/>
    <x v="7"/>
    <n v="0"/>
    <n v="202.22"/>
    <n v="480"/>
    <x v="1407"/>
    <n v="268509"/>
    <s v="Não"/>
    <s v="Sim"/>
    <x v="2"/>
  </r>
  <r>
    <n v="912"/>
    <x v="1374"/>
    <x v="2"/>
    <s v="BARAO DE COCAIS"/>
    <s v="BARÃO DE COCAIS"/>
    <x v="0"/>
    <n v="0"/>
    <n v="0"/>
    <n v="300"/>
    <x v="1836"/>
    <n v="268500"/>
    <s v="Não"/>
    <s v="Sim"/>
    <x v="0"/>
  </r>
  <r>
    <n v="5316"/>
    <x v="423"/>
    <x v="0"/>
    <s v="SAO PAULO"/>
    <m/>
    <x v="11"/>
    <n v="92.88"/>
    <n v="49.07"/>
    <n v="0"/>
    <x v="1282"/>
    <n v="268500"/>
    <s v="Sim"/>
    <s v="Sim"/>
    <x v="2"/>
  </r>
  <r>
    <n v="598"/>
    <x v="155"/>
    <x v="0"/>
    <s v="PIRATININGA"/>
    <s v="BAURU"/>
    <x v="7"/>
    <n v="80"/>
    <n v="0"/>
    <n v="600"/>
    <x v="1837"/>
    <n v="268453"/>
    <s v="Não"/>
    <s v="Sim"/>
    <x v="0"/>
  </r>
  <r>
    <n v="3970"/>
    <x v="72"/>
    <x v="2"/>
    <s v="CONTAGEM"/>
    <m/>
    <x v="11"/>
    <n v="0"/>
    <n v="53.69"/>
    <n v="0"/>
    <x v="1838"/>
    <n v="268300"/>
    <s v="Sim"/>
    <s v="Sim"/>
    <x v="2"/>
  </r>
  <r>
    <n v="6800"/>
    <x v="819"/>
    <x v="6"/>
    <s v="RIO DE JANEIRO"/>
    <m/>
    <x v="7"/>
    <n v="0"/>
    <n v="141"/>
    <n v="73.5"/>
    <x v="1839"/>
    <n v="268227.12"/>
    <s v="Sim"/>
    <s v="Sim"/>
    <x v="1"/>
  </r>
  <r>
    <n v="3305"/>
    <x v="1397"/>
    <x v="18"/>
    <s v="SAO LUIS"/>
    <s v="TURU"/>
    <x v="7"/>
    <n v="0"/>
    <n v="70.91"/>
    <n v="190.35"/>
    <x v="1840"/>
    <n v="268100"/>
    <s v="Sim"/>
    <s v="Sim"/>
    <x v="0"/>
  </r>
  <r>
    <n v="14804"/>
    <x v="239"/>
    <x v="4"/>
    <s v="SAO JOSE DOS PINHAIS"/>
    <m/>
    <x v="7"/>
    <n v="0"/>
    <n v="48"/>
    <n v="146.88999999999999"/>
    <x v="1192"/>
    <n v="268100"/>
    <s v="Sim"/>
    <s v="Sim"/>
    <x v="2"/>
  </r>
  <r>
    <n v="261"/>
    <x v="34"/>
    <x v="0"/>
    <s v="RIBEIRAO PRETO"/>
    <s v="RIBEIRAO PRETO"/>
    <x v="11"/>
    <n v="127.02"/>
    <n v="60.65"/>
    <n v="1"/>
    <x v="1410"/>
    <n v="268000"/>
    <s v="Não"/>
    <s v="Sim"/>
    <x v="0"/>
  </r>
  <r>
    <n v="2211"/>
    <x v="913"/>
    <x v="24"/>
    <s v="MOSSORO"/>
    <s v="CENTRO"/>
    <x v="0"/>
    <n v="0"/>
    <n v="0"/>
    <n v="232"/>
    <x v="1345"/>
    <n v="268000"/>
    <s v="Não"/>
    <s v="Sim"/>
    <x v="2"/>
  </r>
  <r>
    <n v="5097"/>
    <x v="158"/>
    <x v="0"/>
    <s v="SANTO ANDRE"/>
    <m/>
    <x v="11"/>
    <n v="0"/>
    <n v="50.01"/>
    <n v="0"/>
    <x v="1410"/>
    <n v="268000"/>
    <s v="Sim"/>
    <s v="Sim"/>
    <x v="1"/>
  </r>
  <r>
    <n v="5564"/>
    <x v="292"/>
    <x v="0"/>
    <s v="SANTOS"/>
    <m/>
    <x v="11"/>
    <n v="0"/>
    <n v="68.5"/>
    <n v="0"/>
    <x v="1410"/>
    <n v="268000"/>
    <s v="Sim"/>
    <s v="Sim"/>
    <x v="1"/>
  </r>
  <r>
    <n v="6085"/>
    <x v="63"/>
    <x v="0"/>
    <s v="SAO PAULO"/>
    <m/>
    <x v="7"/>
    <n v="0"/>
    <n v="56"/>
    <n v="27.58"/>
    <x v="1410"/>
    <n v="268000"/>
    <s v="Sim"/>
    <s v="Sim"/>
    <x v="2"/>
  </r>
  <r>
    <n v="7203"/>
    <x v="941"/>
    <x v="26"/>
    <s v="CAMPINA GRANDE"/>
    <m/>
    <x v="7"/>
    <n v="0"/>
    <n v="179.33"/>
    <n v="333"/>
    <x v="1410"/>
    <n v="268000"/>
    <s v="Não"/>
    <s v="Sim"/>
    <x v="0"/>
  </r>
  <r>
    <n v="7214"/>
    <x v="1398"/>
    <x v="0"/>
    <s v="INDAIATUBA"/>
    <s v="CAMPINAS"/>
    <x v="7"/>
    <n v="112.11"/>
    <n v="112.11"/>
    <n v="150"/>
    <x v="1410"/>
    <n v="268000"/>
    <s v="Não"/>
    <s v="Sim"/>
    <x v="1"/>
  </r>
  <r>
    <n v="9068"/>
    <x v="913"/>
    <x v="6"/>
    <s v="RIO DE JANEIRO"/>
    <s v="RIO DE JANEIRO"/>
    <x v="11"/>
    <n v="0"/>
    <n v="56.49"/>
    <n v="0"/>
    <x v="1410"/>
    <n v="268000"/>
    <s v="Não"/>
    <s v="Sim"/>
    <x v="0"/>
  </r>
  <r>
    <n v="9999"/>
    <x v="1399"/>
    <x v="0"/>
    <s v="SAO PAULO"/>
    <s v="SAO PAULO"/>
    <x v="7"/>
    <n v="0"/>
    <n v="95"/>
    <n v="172.5"/>
    <x v="1410"/>
    <n v="268000"/>
    <s v="Não"/>
    <s v="Sim"/>
    <x v="0"/>
  </r>
  <r>
    <n v="18619"/>
    <x v="537"/>
    <x v="6"/>
    <s v="MARICA"/>
    <m/>
    <x v="7"/>
    <n v="0"/>
    <n v="94.25"/>
    <n v="1200"/>
    <x v="1410"/>
    <n v="268000"/>
    <s v="Não"/>
    <s v="Sim"/>
    <x v="0"/>
  </r>
  <r>
    <n v="15666"/>
    <x v="329"/>
    <x v="0"/>
    <s v="SAO VICENTE"/>
    <m/>
    <x v="7"/>
    <n v="0"/>
    <n v="52.72"/>
    <n v="49.15"/>
    <x v="1834"/>
    <n v="267800"/>
    <s v="Sim"/>
    <s v="Sim"/>
    <x v="2"/>
  </r>
  <r>
    <n v="5201"/>
    <x v="226"/>
    <x v="4"/>
    <s v="CAMPO LARGO"/>
    <s v="Rivabem"/>
    <x v="7"/>
    <n v="0"/>
    <n v="80.040000000000006"/>
    <n v="504"/>
    <x v="1841"/>
    <n v="267673"/>
    <s v="Sim"/>
    <s v="Sim"/>
    <x v="1"/>
  </r>
  <r>
    <n v="7199"/>
    <x v="21"/>
    <x v="0"/>
    <s v="ITU"/>
    <m/>
    <x v="7"/>
    <n v="0"/>
    <n v="155.21"/>
    <n v="250"/>
    <x v="1842"/>
    <n v="267575.14"/>
    <s v="Não"/>
    <s v="Sim"/>
    <x v="2"/>
  </r>
  <r>
    <n v="4571"/>
    <x v="180"/>
    <x v="14"/>
    <s v="RECIFE"/>
    <m/>
    <x v="11"/>
    <n v="148.43"/>
    <n v="130.5"/>
    <n v="0"/>
    <x v="1321"/>
    <n v="267444"/>
    <s v="Sim"/>
    <s v="Sim"/>
    <x v="2"/>
  </r>
  <r>
    <n v="5408"/>
    <x v="1079"/>
    <x v="6"/>
    <s v="MARICA"/>
    <s v="ITAIPUACU"/>
    <x v="7"/>
    <n v="0"/>
    <n v="159.72999999999999"/>
    <n v="0"/>
    <x v="1321"/>
    <n v="267444"/>
    <s v="Não"/>
    <s v="Não"/>
    <x v="2"/>
  </r>
  <r>
    <n v="5873"/>
    <x v="757"/>
    <x v="2"/>
    <s v="ARAGUARI"/>
    <s v="MILENIUM"/>
    <x v="7"/>
    <n v="0"/>
    <n v="137.19999999999999"/>
    <n v="250"/>
    <x v="1282"/>
    <n v="267400"/>
    <s v="Sim"/>
    <s v="Sim"/>
    <x v="2"/>
  </r>
  <r>
    <n v="5910"/>
    <x v="469"/>
    <x v="0"/>
    <s v="COTIA"/>
    <s v="GRANJA VIANNA"/>
    <x v="11"/>
    <n v="0"/>
    <n v="44.16"/>
    <n v="0"/>
    <x v="1721"/>
    <n v="267326.05"/>
    <s v="Sim"/>
    <s v="Sim"/>
    <x v="1"/>
  </r>
  <r>
    <n v="2477"/>
    <x v="288"/>
    <x v="2"/>
    <s v="UBERLANDIA"/>
    <s v="PRESIDENTE ROOSVELT"/>
    <x v="0"/>
    <n v="0"/>
    <n v="0"/>
    <n v="252"/>
    <x v="1381"/>
    <n v="267317.31"/>
    <s v="Não"/>
    <s v="Sim"/>
    <x v="2"/>
  </r>
  <r>
    <n v="656"/>
    <x v="12"/>
    <x v="8"/>
    <s v="ITAPACI"/>
    <s v="1ª ETAPA"/>
    <x v="7"/>
    <n v="70"/>
    <n v="0"/>
    <n v="250.2"/>
    <x v="1780"/>
    <n v="267000"/>
    <s v="Não"/>
    <s v="Não"/>
    <x v="0"/>
  </r>
  <r>
    <n v="741"/>
    <x v="1400"/>
    <x v="17"/>
    <s v="OEIRAS"/>
    <m/>
    <x v="0"/>
    <n v="0"/>
    <n v="0"/>
    <n v="635.46"/>
    <x v="1780"/>
    <n v="267000"/>
    <s v="Não"/>
    <s v="Não"/>
    <x v="1"/>
  </r>
  <r>
    <n v="3227"/>
    <x v="675"/>
    <x v="4"/>
    <s v="CURITIBA"/>
    <s v="Rebouças"/>
    <x v="12"/>
    <n v="97.59"/>
    <n v="35.92"/>
    <n v="0"/>
    <x v="1780"/>
    <n v="267000"/>
    <s v="Não"/>
    <s v="Sim"/>
    <x v="0"/>
  </r>
  <r>
    <n v="4326"/>
    <x v="735"/>
    <x v="0"/>
    <s v="SAO PAULO"/>
    <m/>
    <x v="11"/>
    <n v="0"/>
    <n v="56.43"/>
    <n v="0"/>
    <x v="1780"/>
    <n v="267000"/>
    <s v="Sim"/>
    <s v="Sim"/>
    <x v="1"/>
  </r>
  <r>
    <n v="7132"/>
    <x v="220"/>
    <x v="18"/>
    <s v="SAO JOSE DE RIBAMAR"/>
    <s v="TRIZIDELA"/>
    <x v="7"/>
    <n v="253.5"/>
    <n v="253.5"/>
    <n v="180"/>
    <x v="1780"/>
    <n v="267000"/>
    <s v="Sim"/>
    <s v="Sim"/>
    <x v="2"/>
  </r>
  <r>
    <n v="9050"/>
    <x v="369"/>
    <x v="20"/>
    <s v="FORTALEZA"/>
    <m/>
    <x v="11"/>
    <n v="0"/>
    <n v="51.07"/>
    <n v="0"/>
    <x v="1780"/>
    <n v="267000"/>
    <s v="Sim"/>
    <s v="Sim"/>
    <x v="2"/>
  </r>
  <r>
    <n v="9756"/>
    <x v="1374"/>
    <x v="7"/>
    <s v="GRAVATAI"/>
    <s v="Morada do Vale I"/>
    <x v="7"/>
    <n v="0"/>
    <n v="46.48"/>
    <n v="300"/>
    <x v="1780"/>
    <n v="267000"/>
    <s v="Não"/>
    <s v="Sim"/>
    <x v="0"/>
  </r>
  <r>
    <n v="10653"/>
    <x v="440"/>
    <x v="6"/>
    <s v="RIO DE JANEIRO"/>
    <m/>
    <x v="11"/>
    <n v="0"/>
    <n v="63"/>
    <n v="0"/>
    <x v="1780"/>
    <n v="267000"/>
    <s v="Sim"/>
    <s v="Sim"/>
    <x v="2"/>
  </r>
  <r>
    <n v="4211"/>
    <x v="819"/>
    <x v="6"/>
    <s v="RIO DE JANEIRO"/>
    <s v="PRACA SECA"/>
    <x v="11"/>
    <n v="63"/>
    <n v="63"/>
    <n v="0"/>
    <x v="1684"/>
    <n v="266840.48"/>
    <s v="Sim"/>
    <s v="Sim"/>
    <x v="1"/>
  </r>
  <r>
    <n v="8789"/>
    <x v="239"/>
    <x v="26"/>
    <s v="JOAO PESSOA"/>
    <m/>
    <x v="11"/>
    <n v="0"/>
    <n v="61.21"/>
    <n v="0"/>
    <x v="653"/>
    <n v="266800"/>
    <s v="Não"/>
    <s v="Sim"/>
    <x v="2"/>
  </r>
  <r>
    <n v="6668"/>
    <x v="429"/>
    <x v="2"/>
    <s v="COROMANDEL"/>
    <s v="BRASIL NOVO"/>
    <x v="7"/>
    <n v="0"/>
    <n v="300.33"/>
    <n v="0"/>
    <x v="1325"/>
    <n v="266798"/>
    <s v="Não"/>
    <s v="Sim"/>
    <x v="2"/>
  </r>
  <r>
    <n v="4292"/>
    <x v="996"/>
    <x v="0"/>
    <s v="MOCOCA"/>
    <s v="Mococa"/>
    <x v="7"/>
    <n v="200"/>
    <n v="99.82"/>
    <n v="300"/>
    <x v="1843"/>
    <n v="266700"/>
    <s v="Não"/>
    <s v="Sim"/>
    <x v="0"/>
  </r>
  <r>
    <n v="6251"/>
    <x v="26"/>
    <x v="5"/>
    <s v="JOINVILLE"/>
    <m/>
    <x v="11"/>
    <n v="102.93"/>
    <n v="5.95"/>
    <n v="0"/>
    <x v="1844"/>
    <n v="266600"/>
    <s v="Não"/>
    <s v="Sim"/>
    <x v="2"/>
  </r>
  <r>
    <n v="482"/>
    <x v="88"/>
    <x v="18"/>
    <s v="BOM JESUS DAS SELVAS"/>
    <m/>
    <x v="5"/>
    <n v="0"/>
    <n v="224.55"/>
    <n v="287"/>
    <x v="1845"/>
    <n v="266500"/>
    <s v="Não"/>
    <s v="Sim"/>
    <x v="1"/>
  </r>
  <r>
    <n v="6055"/>
    <x v="26"/>
    <x v="12"/>
    <s v="BRASILIA"/>
    <m/>
    <x v="11"/>
    <n v="104.91"/>
    <n v="54.63"/>
    <n v="0"/>
    <x v="1519"/>
    <n v="266500"/>
    <s v="Não"/>
    <s v="Sim"/>
    <x v="2"/>
  </r>
  <r>
    <n v="8262"/>
    <x v="1041"/>
    <x v="6"/>
    <s v="RIO DE JANEIRO"/>
    <s v="ZONA NORTE"/>
    <x v="11"/>
    <n v="0"/>
    <n v="72"/>
    <n v="0"/>
    <x v="1845"/>
    <n v="266500"/>
    <s v="Não"/>
    <s v="Sim"/>
    <x v="0"/>
  </r>
  <r>
    <n v="3688"/>
    <x v="577"/>
    <x v="0"/>
    <s v="PRAIA GRANDE"/>
    <s v="GUILHERMINA"/>
    <x v="11"/>
    <n v="0"/>
    <n v="104.9"/>
    <n v="0"/>
    <x v="1328"/>
    <n v="266152"/>
    <s v="Não"/>
    <s v="Sim"/>
    <x v="2"/>
  </r>
  <r>
    <n v="6192"/>
    <x v="197"/>
    <x v="6"/>
    <s v="SAO GONCALO"/>
    <s v="LARANJAL"/>
    <x v="7"/>
    <n v="0"/>
    <n v="114.8"/>
    <n v="190.56"/>
    <x v="1604"/>
    <n v="266000"/>
    <s v="Não"/>
    <s v="Sim"/>
    <x v="0"/>
  </r>
  <r>
    <n v="6330"/>
    <x v="165"/>
    <x v="6"/>
    <s v="QUEIMADOS"/>
    <m/>
    <x v="7"/>
    <n v="0"/>
    <n v="71.09"/>
    <n v="162"/>
    <x v="1604"/>
    <n v="266000"/>
    <s v="Sim"/>
    <s v="Sim"/>
    <x v="2"/>
  </r>
  <r>
    <n v="7181"/>
    <x v="469"/>
    <x v="6"/>
    <s v="PETROPOLIS"/>
    <m/>
    <x v="0"/>
    <n v="0"/>
    <n v="0"/>
    <n v="1860"/>
    <x v="1604"/>
    <n v="266000"/>
    <s v="Não"/>
    <s v="Sim"/>
    <x v="1"/>
  </r>
  <r>
    <n v="7667"/>
    <x v="336"/>
    <x v="0"/>
    <s v="SAO VICENTE"/>
    <m/>
    <x v="11"/>
    <n v="0"/>
    <n v="68.510000000000005"/>
    <n v="0"/>
    <x v="1604"/>
    <n v="266000"/>
    <s v="Não"/>
    <s v="Sim"/>
    <x v="1"/>
  </r>
  <r>
    <n v="8709"/>
    <x v="355"/>
    <x v="20"/>
    <s v="FORTALEZA"/>
    <s v="CENTRO"/>
    <x v="11"/>
    <n v="0"/>
    <n v="53.44"/>
    <n v="2759.68"/>
    <x v="1604"/>
    <n v="266000"/>
    <s v="Sim"/>
    <s v="Sim"/>
    <x v="0"/>
  </r>
  <r>
    <n v="11453"/>
    <x v="1401"/>
    <x v="0"/>
    <s v="CAMPINAS"/>
    <s v="CAMPINAS"/>
    <x v="7"/>
    <n v="109"/>
    <n v="0"/>
    <n v="162.62"/>
    <x v="1604"/>
    <n v="266000"/>
    <s v="Sim"/>
    <s v="Sim"/>
    <x v="0"/>
  </r>
  <r>
    <n v="12514"/>
    <x v="370"/>
    <x v="0"/>
    <s v="SUMARE"/>
    <m/>
    <x v="7"/>
    <n v="0"/>
    <n v="62.97"/>
    <n v="125"/>
    <x v="1604"/>
    <n v="266000"/>
    <s v="Sim"/>
    <s v="Sim"/>
    <x v="1"/>
  </r>
  <r>
    <n v="18418"/>
    <x v="628"/>
    <x v="12"/>
    <s v="BRASILIA"/>
    <s v="SAMAMBAIA"/>
    <x v="11"/>
    <n v="0"/>
    <n v="52.37"/>
    <n v="0"/>
    <x v="1846"/>
    <n v="266000"/>
    <s v="Não"/>
    <s v="Sim"/>
    <x v="2"/>
  </r>
  <r>
    <n v="4252"/>
    <x v="178"/>
    <x v="12"/>
    <s v="SAMAMBAIA"/>
    <m/>
    <x v="11"/>
    <n v="99.04"/>
    <n v="58.64"/>
    <n v="0"/>
    <x v="1847"/>
    <n v="265800"/>
    <s v="Não"/>
    <s v="Sim"/>
    <x v="2"/>
  </r>
  <r>
    <n v="5785"/>
    <x v="60"/>
    <x v="0"/>
    <s v="JACAREI"/>
    <s v="JD CALIFORNIA"/>
    <x v="11"/>
    <n v="125.56"/>
    <n v="102.4"/>
    <n v="0"/>
    <x v="1135"/>
    <n v="265608"/>
    <s v="Sim"/>
    <s v="Sim"/>
    <x v="3"/>
  </r>
  <r>
    <n v="6586"/>
    <x v="322"/>
    <x v="6"/>
    <s v="SAO GONCALO"/>
    <m/>
    <x v="0"/>
    <n v="1320"/>
    <n v="0"/>
    <n v="1320"/>
    <x v="1135"/>
    <n v="265608"/>
    <s v="Não"/>
    <s v="Sim"/>
    <x v="2"/>
  </r>
  <r>
    <n v="25667"/>
    <x v="173"/>
    <x v="0"/>
    <s v="CAMPINAS"/>
    <m/>
    <x v="11"/>
    <n v="0"/>
    <n v="50"/>
    <n v="0"/>
    <x v="1192"/>
    <n v="265600"/>
    <s v="Sim"/>
    <s v="Sim"/>
    <x v="2"/>
  </r>
  <r>
    <n v="5878"/>
    <x v="689"/>
    <x v="0"/>
    <s v="TEODORO SAMPAIO"/>
    <s v="CENTRO"/>
    <x v="7"/>
    <n v="0"/>
    <n v="293.5"/>
    <n v="360"/>
    <x v="1302"/>
    <n v="265506"/>
    <s v="Sim"/>
    <s v="Sim"/>
    <x v="2"/>
  </r>
  <r>
    <n v="5473"/>
    <x v="285"/>
    <x v="2"/>
    <s v="BELO HORIZONTE"/>
    <m/>
    <x v="11"/>
    <n v="0"/>
    <n v="61.73"/>
    <n v="0"/>
    <x v="1650"/>
    <n v="265200"/>
    <s v="Sim"/>
    <s v="Sim"/>
    <x v="2"/>
  </r>
  <r>
    <n v="1137"/>
    <x v="1142"/>
    <x v="14"/>
    <s v="VENTUROSA"/>
    <s v="Campo Grande"/>
    <x v="1"/>
    <n v="0"/>
    <n v="0"/>
    <n v="2210.83"/>
    <x v="1355"/>
    <n v="265000"/>
    <s v="Não"/>
    <s v="Sim"/>
    <x v="1"/>
  </r>
  <r>
    <n v="3012"/>
    <x v="1402"/>
    <x v="11"/>
    <s v="PORTO VELHO"/>
    <s v="ICARAÍ"/>
    <x v="7"/>
    <n v="133.26"/>
    <n v="78.849999999999994"/>
    <n v="300"/>
    <x v="1355"/>
    <n v="265000"/>
    <s v="Sim"/>
    <s v="Sim"/>
    <x v="0"/>
  </r>
  <r>
    <n v="3310"/>
    <x v="1015"/>
    <x v="8"/>
    <s v="CALDAS NOVAS"/>
    <s v="Estância Buritis"/>
    <x v="7"/>
    <n v="205.5"/>
    <n v="0"/>
    <n v="360"/>
    <x v="1355"/>
    <n v="265000"/>
    <s v="Não"/>
    <s v="Sim"/>
    <x v="0"/>
  </r>
  <r>
    <n v="3387"/>
    <x v="1173"/>
    <x v="3"/>
    <s v="MANAUS"/>
    <s v="CJ BEA/ICA"/>
    <x v="11"/>
    <n v="47"/>
    <n v="0"/>
    <n v="0"/>
    <x v="1355"/>
    <n v="265000"/>
    <s v="Não"/>
    <s v="Sim"/>
    <x v="0"/>
  </r>
  <r>
    <n v="3399"/>
    <x v="1403"/>
    <x v="11"/>
    <s v="OURO PRETO DO OESTE"/>
    <s v="Centro"/>
    <x v="7"/>
    <n v="99.92"/>
    <n v="99.92"/>
    <n v="542.02"/>
    <x v="1355"/>
    <n v="265000"/>
    <s v="Sim"/>
    <s v="Sim"/>
    <x v="0"/>
  </r>
  <r>
    <n v="3578"/>
    <x v="1319"/>
    <x v="2"/>
    <s v="LAGOA SANTA"/>
    <s v="LAGOA SANTA"/>
    <x v="7"/>
    <n v="153.33000000000001"/>
    <n v="153.33000000000001"/>
    <n v="1016"/>
    <x v="1355"/>
    <n v="265000"/>
    <s v="Não"/>
    <s v="Não"/>
    <x v="0"/>
  </r>
  <r>
    <n v="3963"/>
    <x v="1404"/>
    <x v="0"/>
    <s v="SAO JOSE DO RIO PRETO"/>
    <s v="SAO JOSE DO RIO PRET"/>
    <x v="11"/>
    <n v="112.43"/>
    <n v="112.43"/>
    <n v="0"/>
    <x v="1355"/>
    <n v="265000"/>
    <s v="Sim"/>
    <s v="Sim"/>
    <x v="0"/>
  </r>
  <r>
    <n v="4422"/>
    <x v="320"/>
    <x v="6"/>
    <s v="SAO GONCALO"/>
    <m/>
    <x v="7"/>
    <n v="0"/>
    <n v="64"/>
    <n v="450"/>
    <x v="1355"/>
    <n v="265000"/>
    <s v="Sim"/>
    <s v="Sim"/>
    <x v="1"/>
  </r>
  <r>
    <n v="4458"/>
    <x v="1405"/>
    <x v="4"/>
    <s v="CURITIBA"/>
    <s v="CURITIBA"/>
    <x v="11"/>
    <n v="0"/>
    <n v="62.34"/>
    <n v="0"/>
    <x v="1355"/>
    <n v="265000"/>
    <s v="Não"/>
    <s v="Não"/>
    <x v="0"/>
  </r>
  <r>
    <n v="4629"/>
    <x v="140"/>
    <x v="19"/>
    <s v="ITAPETINGA"/>
    <s v="JARDIM MORUMBI"/>
    <x v="7"/>
    <n v="0"/>
    <n v="126.66"/>
    <n v="168"/>
    <x v="1355"/>
    <n v="265000"/>
    <s v="Sim"/>
    <s v="Sim"/>
    <x v="2"/>
  </r>
  <r>
    <n v="4879"/>
    <x v="152"/>
    <x v="0"/>
    <s v="SAO VICENTE"/>
    <m/>
    <x v="11"/>
    <n v="0"/>
    <n v="52.54"/>
    <n v="0"/>
    <x v="1355"/>
    <n v="265000"/>
    <s v="Não"/>
    <s v="Sim"/>
    <x v="1"/>
  </r>
  <r>
    <n v="4926"/>
    <x v="1406"/>
    <x v="1"/>
    <s v="CAPITAO POCO"/>
    <s v="VILA KENNEDY"/>
    <x v="0"/>
    <n v="0"/>
    <n v="0"/>
    <n v="8000"/>
    <x v="1355"/>
    <n v="265000"/>
    <s v="Não"/>
    <s v="Sim"/>
    <x v="1"/>
  </r>
  <r>
    <n v="5217"/>
    <x v="1251"/>
    <x v="0"/>
    <s v="SAO PAULO"/>
    <s v="NSA SRA DO Ó"/>
    <x v="11"/>
    <n v="79.849999999999994"/>
    <n v="45.66"/>
    <n v="0"/>
    <x v="1355"/>
    <n v="265000"/>
    <s v="Não"/>
    <s v="Sim"/>
    <x v="1"/>
  </r>
  <r>
    <n v="6003"/>
    <x v="397"/>
    <x v="20"/>
    <s v="FORTALEZA"/>
    <m/>
    <x v="7"/>
    <n v="0"/>
    <n v="121.66"/>
    <n v="0"/>
    <x v="1355"/>
    <n v="265000"/>
    <s v="Não"/>
    <s v="Sim"/>
    <x v="2"/>
  </r>
  <r>
    <n v="6064"/>
    <x v="72"/>
    <x v="0"/>
    <s v="SAO PAULO"/>
    <m/>
    <x v="11"/>
    <n v="0"/>
    <n v="66.61"/>
    <n v="0"/>
    <x v="1355"/>
    <n v="265000"/>
    <s v="Não"/>
    <s v="Sim"/>
    <x v="0"/>
  </r>
  <r>
    <n v="6377"/>
    <x v="442"/>
    <x v="18"/>
    <s v="SAO LUIS"/>
    <s v="SÃO LUÍS"/>
    <x v="0"/>
    <n v="0"/>
    <n v="0"/>
    <n v="184.3"/>
    <x v="1355"/>
    <n v="265000"/>
    <s v="Não"/>
    <s v="Sim"/>
    <x v="0"/>
  </r>
  <r>
    <n v="6551"/>
    <x v="292"/>
    <x v="6"/>
    <s v="CAMPOS DOS GOYTACAZES"/>
    <m/>
    <x v="7"/>
    <n v="77.290000000000006"/>
    <n v="77.290000000000006"/>
    <n v="454.09"/>
    <x v="1355"/>
    <n v="265000"/>
    <s v="Sim"/>
    <s v="Sim"/>
    <x v="2"/>
  </r>
  <r>
    <n v="6761"/>
    <x v="655"/>
    <x v="0"/>
    <s v="PERUIBE"/>
    <m/>
    <x v="7"/>
    <n v="0"/>
    <n v="98"/>
    <n v="180"/>
    <x v="1355"/>
    <n v="265000"/>
    <s v="Sim"/>
    <s v="Sim"/>
    <x v="2"/>
  </r>
  <r>
    <n v="7296"/>
    <x v="957"/>
    <x v="2"/>
    <s v="BELO HORIZONTE"/>
    <s v="BELO HORIZONTE"/>
    <x v="11"/>
    <n v="0"/>
    <n v="53.39"/>
    <n v="0"/>
    <x v="1355"/>
    <n v="265000"/>
    <s v="Não"/>
    <s v="Sim"/>
    <x v="0"/>
  </r>
  <r>
    <n v="7326"/>
    <x v="329"/>
    <x v="0"/>
    <s v="PRESIDENTE PRUDENTE"/>
    <m/>
    <x v="7"/>
    <n v="0"/>
    <n v="100.95"/>
    <n v="300"/>
    <x v="1355"/>
    <n v="265000"/>
    <s v="Sim"/>
    <s v="Sim"/>
    <x v="1"/>
  </r>
  <r>
    <n v="7585"/>
    <x v="345"/>
    <x v="4"/>
    <s v="COLOMBO"/>
    <m/>
    <x v="11"/>
    <n v="72.5"/>
    <n v="66.150000000000006"/>
    <n v="0"/>
    <x v="1355"/>
    <n v="265000"/>
    <s v="Sim"/>
    <s v="Sim"/>
    <x v="2"/>
  </r>
  <r>
    <n v="8135"/>
    <x v="931"/>
    <x v="2"/>
    <s v="SANTA VITORIA"/>
    <s v="SANTA VITÓRIA"/>
    <x v="7"/>
    <n v="0"/>
    <n v="172.92"/>
    <n v="360"/>
    <x v="1355"/>
    <n v="265000"/>
    <s v="Sim"/>
    <s v="Sim"/>
    <x v="0"/>
  </r>
  <r>
    <n v="8192"/>
    <x v="740"/>
    <x v="11"/>
    <s v="VALE DO ANARI"/>
    <s v="Setor 02"/>
    <x v="5"/>
    <n v="222.27"/>
    <n v="222.27"/>
    <n v="412"/>
    <x v="1355"/>
    <n v="265000"/>
    <s v="Não"/>
    <s v="Sim"/>
    <x v="1"/>
  </r>
  <r>
    <n v="8292"/>
    <x v="767"/>
    <x v="7"/>
    <s v="CAXIAS DO SUL"/>
    <s v="Panazzolo"/>
    <x v="11"/>
    <n v="0"/>
    <n v="83.02"/>
    <n v="0"/>
    <x v="1355"/>
    <n v="265000"/>
    <s v="Sim"/>
    <s v="Sim"/>
    <x v="0"/>
  </r>
  <r>
    <n v="14974"/>
    <x v="663"/>
    <x v="0"/>
    <s v="GUARULHOS"/>
    <m/>
    <x v="11"/>
    <n v="0"/>
    <n v="53.48"/>
    <n v="0"/>
    <x v="1355"/>
    <n v="265000"/>
    <s v="Sim"/>
    <s v="Sim"/>
    <x v="1"/>
  </r>
  <r>
    <n v="17000"/>
    <x v="362"/>
    <x v="10"/>
    <s v="SINOP"/>
    <m/>
    <x v="7"/>
    <n v="118.34"/>
    <n v="68.34"/>
    <n v="240"/>
    <x v="1355"/>
    <n v="265000"/>
    <s v="Não"/>
    <s v="Sim"/>
    <x v="2"/>
  </r>
  <r>
    <n v="18526"/>
    <x v="1081"/>
    <x v="0"/>
    <s v="SANTO ANDRE"/>
    <s v="SANTO ANDRE"/>
    <x v="11"/>
    <n v="105.87"/>
    <n v="52.1"/>
    <n v="0"/>
    <x v="1355"/>
    <n v="265000"/>
    <s v="Não"/>
    <s v="Sim"/>
    <x v="0"/>
  </r>
  <r>
    <n v="19748"/>
    <x v="1225"/>
    <x v="0"/>
    <s v="SAO PAULO"/>
    <s v="VL PRUDENTE"/>
    <x v="11"/>
    <n v="99.93"/>
    <n v="57.78"/>
    <n v="0"/>
    <x v="1355"/>
    <n v="265000"/>
    <s v="Não"/>
    <s v="Sim"/>
    <x v="0"/>
  </r>
  <r>
    <n v="22070"/>
    <x v="328"/>
    <x v="0"/>
    <s v="SAO PAULO"/>
    <m/>
    <x v="11"/>
    <n v="0"/>
    <n v="35.049999999999997"/>
    <n v="0"/>
    <x v="1355"/>
    <n v="265000"/>
    <s v="Sim"/>
    <s v="Sim"/>
    <x v="1"/>
  </r>
  <r>
    <n v="4996"/>
    <x v="86"/>
    <x v="12"/>
    <s v="BRASILIA"/>
    <s v="BRASILIA"/>
    <x v="11"/>
    <n v="0"/>
    <n v="69.7"/>
    <n v="0"/>
    <x v="1285"/>
    <n v="264860"/>
    <s v="Não"/>
    <s v="Sim"/>
    <x v="3"/>
  </r>
  <r>
    <n v="6128"/>
    <x v="1407"/>
    <x v="6"/>
    <s v="RIO DE JANEIRO"/>
    <s v="CASCADURA"/>
    <x v="11"/>
    <n v="0"/>
    <n v="74"/>
    <n v="0"/>
    <x v="1285"/>
    <n v="264860"/>
    <s v="Não"/>
    <s v="Sim"/>
    <x v="2"/>
  </r>
  <r>
    <n v="14737"/>
    <x v="153"/>
    <x v="0"/>
    <s v="INDAIATUBA"/>
    <s v="JARDIM UNIAO"/>
    <x v="7"/>
    <n v="0"/>
    <n v="115"/>
    <n v="150"/>
    <x v="1285"/>
    <n v="264860"/>
    <s v="Sim"/>
    <s v="Sim"/>
    <x v="3"/>
  </r>
  <r>
    <n v="6663"/>
    <x v="655"/>
    <x v="6"/>
    <s v="RIO DE JANEIRO"/>
    <m/>
    <x v="11"/>
    <n v="48"/>
    <n v="48"/>
    <n v="0"/>
    <x v="1848"/>
    <n v="264800"/>
    <s v="Sim"/>
    <s v="Sim"/>
    <x v="2"/>
  </r>
  <r>
    <n v="6767"/>
    <x v="366"/>
    <x v="6"/>
    <s v="NOVA FRIBURGO"/>
    <m/>
    <x v="7"/>
    <n v="0"/>
    <n v="77"/>
    <n v="206.7"/>
    <x v="653"/>
    <n v="264700"/>
    <s v="Sim"/>
    <s v="Sim"/>
    <x v="2"/>
  </r>
  <r>
    <n v="3339"/>
    <x v="901"/>
    <x v="8"/>
    <s v="GOIANIA"/>
    <m/>
    <x v="11"/>
    <n v="0"/>
    <n v="96.22"/>
    <n v="0"/>
    <x v="1332"/>
    <n v="264400"/>
    <s v="Não"/>
    <s v="Sim"/>
    <x v="2"/>
  </r>
  <r>
    <n v="8493"/>
    <x v="1033"/>
    <x v="6"/>
    <s v="TANGUA"/>
    <s v="CHÁCARAS BANDEIRANTE"/>
    <x v="0"/>
    <n v="0"/>
    <n v="0"/>
    <n v="2214"/>
    <x v="1014"/>
    <n v="264370.40000000002"/>
    <s v="Não"/>
    <s v="Sim"/>
    <x v="2"/>
  </r>
  <r>
    <n v="12551"/>
    <x v="282"/>
    <x v="20"/>
    <s v="EUSEBIO"/>
    <m/>
    <x v="7"/>
    <n v="0"/>
    <n v="71.02"/>
    <n v="256"/>
    <x v="1690"/>
    <n v="264300"/>
    <s v="Sim"/>
    <s v="Sim"/>
    <x v="2"/>
  </r>
  <r>
    <n v="3455"/>
    <x v="180"/>
    <x v="6"/>
    <s v="RIO DE JANEIRO"/>
    <m/>
    <x v="11"/>
    <n v="85"/>
    <n v="51.14"/>
    <n v="0"/>
    <x v="732"/>
    <n v="264132.40000000002"/>
    <s v="Sim"/>
    <s v="Sim"/>
    <x v="2"/>
  </r>
  <r>
    <n v="1011"/>
    <x v="185"/>
    <x v="14"/>
    <s v="LAGOA GRANDE"/>
    <s v="VASCO DA GAMA"/>
    <x v="0"/>
    <n v="2200"/>
    <n v="0"/>
    <n v="2200"/>
    <x v="1434"/>
    <n v="264000"/>
    <s v="Não"/>
    <s v="Sim"/>
    <x v="1"/>
  </r>
  <r>
    <n v="7156"/>
    <x v="1408"/>
    <x v="2"/>
    <s v="UBERLANDIA"/>
    <s v="Martins"/>
    <x v="11"/>
    <n v="0"/>
    <n v="75.680000000000007"/>
    <n v="0"/>
    <x v="1434"/>
    <n v="264000"/>
    <s v="Não"/>
    <s v="Sim"/>
    <x v="0"/>
  </r>
  <r>
    <n v="10406"/>
    <x v="758"/>
    <x v="0"/>
    <s v="BAURU"/>
    <s v="PQ PRIMAVERA"/>
    <x v="7"/>
    <n v="0"/>
    <n v="107.55"/>
    <n v="350"/>
    <x v="1434"/>
    <n v="264000"/>
    <s v="Sim"/>
    <s v="Sim"/>
    <x v="2"/>
  </r>
  <r>
    <n v="19939"/>
    <x v="309"/>
    <x v="2"/>
    <s v="JUIZ DE FORA"/>
    <m/>
    <x v="11"/>
    <n v="62.26"/>
    <n v="62.26"/>
    <n v="0"/>
    <x v="1434"/>
    <n v="264000"/>
    <s v="Sim"/>
    <s v="Sim"/>
    <x v="1"/>
  </r>
  <r>
    <n v="1331"/>
    <x v="573"/>
    <x v="2"/>
    <s v="MONTALVANIA"/>
    <s v="MONTALVÂNIA"/>
    <x v="7"/>
    <n v="0"/>
    <n v="400.53"/>
    <n v="300"/>
    <x v="832"/>
    <n v="263962.27"/>
    <s v="Não"/>
    <s v="Sim"/>
    <x v="2"/>
  </r>
  <r>
    <n v="23984"/>
    <x v="445"/>
    <x v="0"/>
    <s v="SAO PAULO"/>
    <m/>
    <x v="11"/>
    <n v="0"/>
    <n v="40.61"/>
    <n v="0"/>
    <x v="1201"/>
    <n v="263875"/>
    <s v="Não"/>
    <s v="Sim"/>
    <x v="1"/>
  </r>
  <r>
    <n v="8104"/>
    <x v="496"/>
    <x v="2"/>
    <s v="UBERLANDIA"/>
    <s v="UBERLANDIA"/>
    <x v="7"/>
    <n v="0"/>
    <n v="196.23"/>
    <n v="297.5"/>
    <x v="1177"/>
    <n v="263815"/>
    <s v="Não"/>
    <s v="Sim"/>
    <x v="3"/>
  </r>
  <r>
    <n v="5502"/>
    <x v="72"/>
    <x v="6"/>
    <s v="SAO GONCALO"/>
    <m/>
    <x v="7"/>
    <n v="0"/>
    <n v="55.64"/>
    <n v="0"/>
    <x v="1239"/>
    <n v="263800"/>
    <s v="Sim"/>
    <s v="Sim"/>
    <x v="2"/>
  </r>
  <r>
    <n v="19050"/>
    <x v="1378"/>
    <x v="0"/>
    <s v="SAO JOSE DOS CAMPOS"/>
    <s v="SAO JOSE DOS CAMPOS"/>
    <x v="11"/>
    <n v="0"/>
    <n v="51.24"/>
    <n v="0"/>
    <x v="1849"/>
    <n v="263686.65999999997"/>
    <s v="Não"/>
    <s v="Sim"/>
    <x v="1"/>
  </r>
  <r>
    <n v="6765"/>
    <x v="547"/>
    <x v="6"/>
    <s v="RIO DE JANEIRO"/>
    <m/>
    <x v="11"/>
    <n v="0"/>
    <n v="49"/>
    <n v="0"/>
    <x v="1850"/>
    <n v="263652.61"/>
    <s v="Sim"/>
    <s v="Sim"/>
    <x v="1"/>
  </r>
  <r>
    <n v="6652"/>
    <x v="300"/>
    <x v="21"/>
    <s v="MACEIO"/>
    <m/>
    <x v="10"/>
    <n v="0"/>
    <n v="64.14"/>
    <n v="0"/>
    <x v="1851"/>
    <n v="263568"/>
    <s v="Não"/>
    <s v="Sim"/>
    <x v="2"/>
  </r>
  <r>
    <n v="19522"/>
    <x v="178"/>
    <x v="21"/>
    <s v="MACEIO"/>
    <m/>
    <x v="11"/>
    <n v="0"/>
    <n v="82.19"/>
    <n v="0"/>
    <x v="1852"/>
    <n v="263400"/>
    <s v="Sim"/>
    <s v="Sim"/>
    <x v="2"/>
  </r>
  <r>
    <n v="7283"/>
    <x v="380"/>
    <x v="2"/>
    <s v="BELO HORIZONTE"/>
    <s v="BELO HORIZONTE"/>
    <x v="11"/>
    <n v="0"/>
    <n v="63.58"/>
    <n v="0"/>
    <x v="1853"/>
    <n v="263300"/>
    <s v="Sim"/>
    <s v="Sim"/>
    <x v="0"/>
  </r>
  <r>
    <n v="8077"/>
    <x v="789"/>
    <x v="24"/>
    <s v="NATAL"/>
    <m/>
    <x v="11"/>
    <n v="99.04"/>
    <n v="53.07"/>
    <n v="0"/>
    <x v="1854"/>
    <n v="263234.51"/>
    <s v="Não"/>
    <s v="Sim"/>
    <x v="2"/>
  </r>
  <r>
    <n v="21812"/>
    <x v="655"/>
    <x v="0"/>
    <s v="CAMPINAS"/>
    <m/>
    <x v="11"/>
    <n v="91.32"/>
    <n v="40.79"/>
    <n v="0"/>
    <x v="1855"/>
    <n v="263200"/>
    <s v="Sim"/>
    <s v="Sim"/>
    <x v="2"/>
  </r>
  <r>
    <n v="176"/>
    <x v="16"/>
    <x v="7"/>
    <s v="MONTENEGRO"/>
    <s v="PROGRESSO"/>
    <x v="11"/>
    <n v="0"/>
    <n v="61.86"/>
    <n v="0"/>
    <x v="1447"/>
    <n v="263000"/>
    <s v="Não"/>
    <s v="Sim"/>
    <x v="1"/>
  </r>
  <r>
    <n v="5610"/>
    <x v="611"/>
    <x v="7"/>
    <s v="JACUTINGA"/>
    <s v="JACUTINGA"/>
    <x v="7"/>
    <n v="0"/>
    <n v="157.06"/>
    <n v="700"/>
    <x v="1447"/>
    <n v="263000"/>
    <s v="Não"/>
    <s v="Sim"/>
    <x v="0"/>
  </r>
  <r>
    <n v="9480"/>
    <x v="1409"/>
    <x v="6"/>
    <s v="RIO DE JANEIRO"/>
    <s v="JACAREPAGUA"/>
    <x v="11"/>
    <n v="83"/>
    <n v="83"/>
    <n v="0"/>
    <x v="1447"/>
    <n v="263000"/>
    <s v="Sim"/>
    <s v="Sim"/>
    <x v="1"/>
  </r>
  <r>
    <n v="9736"/>
    <x v="1410"/>
    <x v="5"/>
    <s v="ARARANGUA"/>
    <s v="ARARANGUA"/>
    <x v="7"/>
    <n v="0"/>
    <n v="202.97"/>
    <n v="600"/>
    <x v="1447"/>
    <n v="263000"/>
    <s v="Sim"/>
    <s v="Sim"/>
    <x v="0"/>
  </r>
  <r>
    <n v="10277"/>
    <x v="1411"/>
    <x v="16"/>
    <s v="BOA VISTA"/>
    <s v="13 de Setembro"/>
    <x v="7"/>
    <n v="0"/>
    <n v="125.4"/>
    <n v="563.74"/>
    <x v="1447"/>
    <n v="263000"/>
    <s v="Não"/>
    <s v="Sim"/>
    <x v="0"/>
  </r>
  <r>
    <n v="14019"/>
    <x v="1412"/>
    <x v="0"/>
    <s v="MOGI MIRIM"/>
    <s v="Moji-Mirim"/>
    <x v="7"/>
    <n v="90.86"/>
    <n v="90.86"/>
    <n v="311"/>
    <x v="1447"/>
    <n v="263000"/>
    <s v="Sim"/>
    <s v="Sim"/>
    <x v="0"/>
  </r>
  <r>
    <n v="15090"/>
    <x v="757"/>
    <x v="4"/>
    <s v="CURITIBA"/>
    <s v="SITIO CERCADO"/>
    <x v="7"/>
    <n v="0"/>
    <n v="72.06"/>
    <n v="60"/>
    <x v="1447"/>
    <n v="263000"/>
    <s v="Sim"/>
    <s v="Sim"/>
    <x v="2"/>
  </r>
  <r>
    <n v="26624"/>
    <x v="1413"/>
    <x v="0"/>
    <s v="SAO PAULO"/>
    <s v="ZONA LESTE"/>
    <x v="7"/>
    <n v="94.47"/>
    <n v="54.74"/>
    <n v="0"/>
    <x v="1447"/>
    <n v="263000"/>
    <s v="Não"/>
    <s v="Sim"/>
    <x v="0"/>
  </r>
  <r>
    <n v="6008"/>
    <x v="1187"/>
    <x v="6"/>
    <s v="SAQUAREMA"/>
    <s v="Bacaxá"/>
    <x v="7"/>
    <n v="0"/>
    <n v="169.73"/>
    <n v="1002.47"/>
    <x v="1041"/>
    <n v="262922"/>
    <s v="Sim"/>
    <s v="Sim"/>
    <x v="2"/>
  </r>
  <r>
    <n v="4593"/>
    <x v="26"/>
    <x v="6"/>
    <s v="SAO GONCALO"/>
    <m/>
    <x v="7"/>
    <n v="0"/>
    <n v="54.31"/>
    <n v="121.5"/>
    <x v="1856"/>
    <n v="262900"/>
    <s v="Sim"/>
    <s v="Sim"/>
    <x v="2"/>
  </r>
  <r>
    <n v="3940"/>
    <x v="26"/>
    <x v="6"/>
    <s v="RIO DE JANEIRO"/>
    <m/>
    <x v="11"/>
    <n v="0"/>
    <n v="74"/>
    <n v="0"/>
    <x v="1200"/>
    <n v="262600"/>
    <s v="Sim"/>
    <s v="Sim"/>
    <x v="2"/>
  </r>
  <r>
    <n v="8644"/>
    <x v="26"/>
    <x v="0"/>
    <s v="OSASCO"/>
    <m/>
    <x v="11"/>
    <n v="96.59"/>
    <n v="52.14"/>
    <n v="0"/>
    <x v="1684"/>
    <n v="262600"/>
    <s v="Não"/>
    <s v="Sim"/>
    <x v="2"/>
  </r>
  <r>
    <n v="5648"/>
    <x v="735"/>
    <x v="13"/>
    <s v="VILA VELHA"/>
    <s v="Coqueiral  Itaparica"/>
    <x v="11"/>
    <n v="0"/>
    <n v="116.6"/>
    <n v="0"/>
    <x v="1570"/>
    <n v="262400"/>
    <s v="Não"/>
    <s v="Sim"/>
    <x v="2"/>
  </r>
  <r>
    <n v="4097"/>
    <x v="1162"/>
    <x v="6"/>
    <s v="ARARUAMA"/>
    <s v="ARARUAMA"/>
    <x v="7"/>
    <n v="0"/>
    <n v="261.3"/>
    <n v="310.5"/>
    <x v="1331"/>
    <n v="262276"/>
    <s v="Sim"/>
    <s v="Sim"/>
    <x v="2"/>
  </r>
  <r>
    <n v="6473"/>
    <x v="350"/>
    <x v="17"/>
    <s v="TERESINA"/>
    <m/>
    <x v="7"/>
    <n v="100.69"/>
    <n v="100.69"/>
    <n v="200.72"/>
    <x v="1201"/>
    <n v="262100"/>
    <s v="Sim"/>
    <s v="Sim"/>
    <x v="2"/>
  </r>
  <r>
    <n v="874"/>
    <x v="618"/>
    <x v="2"/>
    <s v="UBERLANDIA"/>
    <s v="UBERLÂNDIA"/>
    <x v="11"/>
    <n v="0"/>
    <n v="115.5"/>
    <n v="0"/>
    <x v="1529"/>
    <n v="262000"/>
    <s v="Não"/>
    <s v="Sim"/>
    <x v="0"/>
  </r>
  <r>
    <n v="2604"/>
    <x v="285"/>
    <x v="13"/>
    <s v="VILA VALERIO"/>
    <s v="JURAMA"/>
    <x v="9"/>
    <n v="0"/>
    <n v="0"/>
    <n v="47889.5"/>
    <x v="1529"/>
    <n v="262000"/>
    <s v="Não"/>
    <s v="Não"/>
    <x v="1"/>
  </r>
  <r>
    <n v="4266"/>
    <x v="292"/>
    <x v="2"/>
    <s v="ILICINEA"/>
    <s v="CIDADE NOVA"/>
    <x v="7"/>
    <n v="0"/>
    <n v="115.75"/>
    <n v="240"/>
    <x v="1529"/>
    <n v="262000"/>
    <s v="Sim"/>
    <s v="Sim"/>
    <x v="2"/>
  </r>
  <r>
    <n v="5974"/>
    <x v="321"/>
    <x v="19"/>
    <s v="ALAGOINHAS"/>
    <s v=","/>
    <x v="7"/>
    <n v="0"/>
    <n v="124.35"/>
    <n v="197.06"/>
    <x v="1529"/>
    <n v="262000"/>
    <s v="Não"/>
    <s v="Sim"/>
    <x v="1"/>
  </r>
  <r>
    <n v="6186"/>
    <x v="285"/>
    <x v="0"/>
    <s v="SUMARE"/>
    <s v="PARQUE BANDEIRANTES"/>
    <x v="7"/>
    <n v="0"/>
    <n v="62.3"/>
    <n v="125"/>
    <x v="1529"/>
    <n v="262000"/>
    <s v="Não"/>
    <s v="Sim"/>
    <x v="1"/>
  </r>
  <r>
    <n v="7270"/>
    <x v="447"/>
    <x v="2"/>
    <s v="BELO HORIZONTE"/>
    <s v="BELO HORIZONTE"/>
    <x v="11"/>
    <n v="107.55"/>
    <n v="72.42"/>
    <n v="0"/>
    <x v="1529"/>
    <n v="262000"/>
    <s v="Sim"/>
    <s v="Sim"/>
    <x v="0"/>
  </r>
  <r>
    <n v="7397"/>
    <x v="1365"/>
    <x v="0"/>
    <s v="CAMPINAS"/>
    <s v="CAMPINAS"/>
    <x v="7"/>
    <n v="91.65"/>
    <n v="91.56"/>
    <n v="126"/>
    <x v="1529"/>
    <n v="262000"/>
    <s v="Não"/>
    <s v="Sim"/>
    <x v="1"/>
  </r>
  <r>
    <n v="8645"/>
    <x v="423"/>
    <x v="1"/>
    <s v="ANANINDEUA"/>
    <m/>
    <x v="11"/>
    <n v="103.99"/>
    <n v="58.58"/>
    <n v="0"/>
    <x v="1529"/>
    <n v="262000"/>
    <s v="Não"/>
    <s v="Sim"/>
    <x v="0"/>
  </r>
  <r>
    <n v="9590"/>
    <x v="476"/>
    <x v="2"/>
    <s v="UBERLANDIA"/>
    <s v="UBERLÂNDIA"/>
    <x v="7"/>
    <n v="205"/>
    <n v="82"/>
    <n v="250"/>
    <x v="1529"/>
    <n v="262000"/>
    <s v="Não"/>
    <s v="Sim"/>
    <x v="0"/>
  </r>
  <r>
    <n v="9682"/>
    <x v="1414"/>
    <x v="0"/>
    <s v="SAO PAULO"/>
    <s v="VILA MATILDE"/>
    <x v="11"/>
    <n v="102.89"/>
    <n v="55.19"/>
    <n v="0"/>
    <x v="1529"/>
    <n v="262000"/>
    <s v="Não"/>
    <s v="Sim"/>
    <x v="0"/>
  </r>
  <r>
    <n v="6099"/>
    <x v="300"/>
    <x v="6"/>
    <s v="RIO DE JANEIRO"/>
    <m/>
    <x v="11"/>
    <n v="0"/>
    <n v="75"/>
    <n v="0"/>
    <x v="1483"/>
    <n v="261919"/>
    <s v="Sim"/>
    <s v="Sim"/>
    <x v="2"/>
  </r>
  <r>
    <n v="5451"/>
    <x v="337"/>
    <x v="14"/>
    <s v="RECIFE"/>
    <s v="RECIFE"/>
    <x v="11"/>
    <n v="0"/>
    <n v="80.459999999999994"/>
    <n v="0"/>
    <x v="1857"/>
    <n v="261817"/>
    <s v="Não"/>
    <s v="Sim"/>
    <x v="1"/>
  </r>
  <r>
    <n v="375"/>
    <x v="1415"/>
    <x v="0"/>
    <s v="DUARTINA"/>
    <s v="DUARTINA"/>
    <x v="7"/>
    <n v="120"/>
    <n v="0"/>
    <n v="250"/>
    <x v="1858"/>
    <n v="261800"/>
    <s v="Não"/>
    <s v="Sim"/>
    <x v="0"/>
  </r>
  <r>
    <n v="5961"/>
    <x v="178"/>
    <x v="4"/>
    <s v="MARINGA"/>
    <m/>
    <x v="7"/>
    <n v="0"/>
    <n v="82"/>
    <n v="288"/>
    <x v="1859"/>
    <n v="261600"/>
    <s v="Sim"/>
    <s v="Sim"/>
    <x v="2"/>
  </r>
  <r>
    <n v="22418"/>
    <x v="204"/>
    <x v="6"/>
    <s v="RIO DE JANEIRO"/>
    <m/>
    <x v="11"/>
    <n v="48"/>
    <n v="48"/>
    <n v="0"/>
    <x v="1381"/>
    <n v="261600"/>
    <s v="Sim"/>
    <s v="Sim"/>
    <x v="2"/>
  </r>
  <r>
    <n v="6974"/>
    <x v="135"/>
    <x v="0"/>
    <s v="DIADEMA"/>
    <m/>
    <x v="11"/>
    <n v="78.67"/>
    <n v="43.78"/>
    <n v="0"/>
    <x v="1201"/>
    <n v="261476.88"/>
    <s v="Não"/>
    <s v="Sim"/>
    <x v="1"/>
  </r>
  <r>
    <n v="1880"/>
    <x v="1416"/>
    <x v="7"/>
    <s v="NOVO HAMBURGO"/>
    <s v="NOVO HAMBURGO"/>
    <x v="0"/>
    <n v="0"/>
    <n v="0"/>
    <n v="456.56"/>
    <x v="1860"/>
    <n v="261473.63"/>
    <s v="Não"/>
    <s v="Não"/>
    <x v="1"/>
  </r>
  <r>
    <n v="4786"/>
    <x v="538"/>
    <x v="0"/>
    <s v="SAO BERNARDO DO CAMPO"/>
    <m/>
    <x v="11"/>
    <n v="0"/>
    <n v="62.86"/>
    <n v="0"/>
    <x v="1282"/>
    <n v="261000"/>
    <s v="Sim"/>
    <s v="Sim"/>
    <x v="2"/>
  </r>
  <r>
    <n v="5568"/>
    <x v="413"/>
    <x v="7"/>
    <s v="TRES COROAS"/>
    <m/>
    <x v="0"/>
    <n v="480"/>
    <n v="0"/>
    <n v="480"/>
    <x v="1239"/>
    <n v="261000"/>
    <s v="Não"/>
    <s v="Sim"/>
    <x v="2"/>
  </r>
  <r>
    <n v="5938"/>
    <x v="158"/>
    <x v="0"/>
    <s v="SAO JOSE DO RIO PRETO"/>
    <m/>
    <x v="11"/>
    <n v="0"/>
    <n v="122.08"/>
    <n v="0"/>
    <x v="1196"/>
    <n v="261000"/>
    <s v="Sim"/>
    <s v="Sim"/>
    <x v="2"/>
  </r>
  <r>
    <n v="8744"/>
    <x v="369"/>
    <x v="6"/>
    <s v="NITEROI"/>
    <m/>
    <x v="11"/>
    <n v="76"/>
    <n v="76"/>
    <n v="0"/>
    <x v="1282"/>
    <n v="261000"/>
    <s v="Sim"/>
    <s v="Sim"/>
    <x v="2"/>
  </r>
  <r>
    <n v="10014"/>
    <x v="1417"/>
    <x v="10"/>
    <s v="BARRA DO GARCAS"/>
    <s v="Jd. Amazônia"/>
    <x v="7"/>
    <n v="214.8"/>
    <n v="0"/>
    <n v="300"/>
    <x v="1282"/>
    <n v="261000"/>
    <s v="Não"/>
    <s v="Sim"/>
    <x v="0"/>
  </r>
  <r>
    <n v="11455"/>
    <x v="336"/>
    <x v="6"/>
    <s v="MARICA"/>
    <m/>
    <x v="7"/>
    <n v="0"/>
    <n v="63"/>
    <n v="219.99"/>
    <x v="1282"/>
    <n v="261000"/>
    <s v="Sim"/>
    <s v="Sim"/>
    <x v="2"/>
  </r>
  <r>
    <n v="25513"/>
    <x v="369"/>
    <x v="0"/>
    <s v="SANTA BARBARA D'OESTE"/>
    <m/>
    <x v="11"/>
    <n v="95.06"/>
    <n v="56.02"/>
    <n v="0"/>
    <x v="1282"/>
    <n v="261000"/>
    <s v="Sim"/>
    <s v="Sim"/>
    <x v="2"/>
  </r>
  <r>
    <n v="6664"/>
    <x v="26"/>
    <x v="6"/>
    <s v="IGUABA GRANDE"/>
    <s v="PARQUE TAMARIZ"/>
    <x v="7"/>
    <n v="69.260000000000005"/>
    <n v="69.260000000000005"/>
    <n v="0"/>
    <x v="1861"/>
    <n v="260900"/>
    <s v="Sim"/>
    <s v="Sim"/>
    <x v="2"/>
  </r>
  <r>
    <n v="25245"/>
    <x v="173"/>
    <x v="7"/>
    <s v="CAXIAS DO SUL"/>
    <m/>
    <x v="11"/>
    <n v="94.9"/>
    <n v="72.23"/>
    <n v="0"/>
    <x v="1862"/>
    <n v="260700"/>
    <s v="Não"/>
    <s v="Não"/>
    <x v="2"/>
  </r>
  <r>
    <n v="20149"/>
    <x v="165"/>
    <x v="0"/>
    <s v="PIRACICABA"/>
    <m/>
    <x v="7"/>
    <n v="0"/>
    <n v="60"/>
    <n v="175"/>
    <x v="1863"/>
    <n v="260600"/>
    <s v="Sim"/>
    <s v="Sim"/>
    <x v="2"/>
  </r>
  <r>
    <n v="6292"/>
    <x v="72"/>
    <x v="12"/>
    <s v="BRASILIA"/>
    <m/>
    <x v="11"/>
    <n v="82.94"/>
    <n v="82.94"/>
    <n v="0"/>
    <x v="653"/>
    <n v="260500"/>
    <s v="Sim"/>
    <s v="Sim"/>
    <x v="2"/>
  </r>
  <r>
    <n v="6830"/>
    <x v="345"/>
    <x v="0"/>
    <s v="SUMARE"/>
    <m/>
    <x v="7"/>
    <n v="0"/>
    <n v="76.55"/>
    <n v="125"/>
    <x v="1643"/>
    <n v="260500"/>
    <s v="Sim"/>
    <s v="Sim"/>
    <x v="2"/>
  </r>
  <r>
    <n v="8186"/>
    <x v="366"/>
    <x v="6"/>
    <s v="SAO GONCALO"/>
    <m/>
    <x v="11"/>
    <n v="51.17"/>
    <n v="51.17"/>
    <n v="0"/>
    <x v="909"/>
    <n v="260500"/>
    <s v="Sim"/>
    <s v="Sim"/>
    <x v="2"/>
  </r>
  <r>
    <n v="15825"/>
    <x v="288"/>
    <x v="8"/>
    <s v="GOIANIA"/>
    <m/>
    <x v="7"/>
    <n v="0"/>
    <n v="118.21"/>
    <n v="178.62"/>
    <x v="1864"/>
    <n v="260500"/>
    <s v="Sim"/>
    <s v="Sim"/>
    <x v="1"/>
  </r>
  <r>
    <n v="6118"/>
    <x v="152"/>
    <x v="0"/>
    <s v="SAO BERNARDO DO CAMPO"/>
    <m/>
    <x v="11"/>
    <n v="0"/>
    <n v="54.93"/>
    <n v="0"/>
    <x v="1448"/>
    <n v="260410.76"/>
    <s v="Não"/>
    <s v="Sim"/>
    <x v="1"/>
  </r>
  <r>
    <n v="8509"/>
    <x v="345"/>
    <x v="2"/>
    <s v="CONTAGEM"/>
    <m/>
    <x v="11"/>
    <n v="0"/>
    <n v="44.81"/>
    <n v="0"/>
    <x v="1005"/>
    <n v="260400"/>
    <s v="Sim"/>
    <s v="Sim"/>
    <x v="2"/>
  </r>
  <r>
    <n v="13961"/>
    <x v="322"/>
    <x v="0"/>
    <s v="SAO PAULO"/>
    <m/>
    <x v="7"/>
    <n v="0"/>
    <n v="71.16"/>
    <n v="0"/>
    <x v="1339"/>
    <n v="260338"/>
    <s v="Sim"/>
    <s v="Sim"/>
    <x v="2"/>
  </r>
  <r>
    <n v="14567"/>
    <x v="329"/>
    <x v="0"/>
    <s v="SANTO ANDRE"/>
    <m/>
    <x v="11"/>
    <n v="0"/>
    <n v="37.590000000000003"/>
    <n v="0"/>
    <x v="1790"/>
    <n v="260300"/>
    <s v="Sim"/>
    <s v="Sim"/>
    <x v="2"/>
  </r>
  <r>
    <n v="6084"/>
    <x v="538"/>
    <x v="0"/>
    <s v="SAO PAULO"/>
    <m/>
    <x v="7"/>
    <n v="0"/>
    <n v="56"/>
    <n v="62.5"/>
    <x v="1865"/>
    <n v="260200"/>
    <s v="Sim"/>
    <s v="Sim"/>
    <x v="2"/>
  </r>
  <r>
    <n v="5821"/>
    <x v="397"/>
    <x v="6"/>
    <s v="RIO DE JANEIRO"/>
    <m/>
    <x v="11"/>
    <n v="0"/>
    <n v="82"/>
    <n v="0"/>
    <x v="1846"/>
    <n v="260100"/>
    <s v="Sim"/>
    <s v="Sim"/>
    <x v="2"/>
  </r>
  <r>
    <n v="1618"/>
    <x v="1393"/>
    <x v="12"/>
    <s v="BRASILIA"/>
    <s v="Asa Sul"/>
    <x v="12"/>
    <n v="0"/>
    <n v="76"/>
    <n v="0"/>
    <x v="1332"/>
    <n v="260000"/>
    <s v="Não"/>
    <s v="Não"/>
    <x v="1"/>
  </r>
  <r>
    <n v="2514"/>
    <x v="462"/>
    <x v="7"/>
    <s v="SANTA MARIA"/>
    <s v="Camobi"/>
    <x v="11"/>
    <n v="0"/>
    <n v="73.569999999999993"/>
    <n v="0"/>
    <x v="1332"/>
    <n v="260000"/>
    <s v="Não"/>
    <s v="Sim"/>
    <x v="1"/>
  </r>
  <r>
    <n v="3042"/>
    <x v="298"/>
    <x v="12"/>
    <s v="SOBRADINHO"/>
    <s v="SOBRADINHO"/>
    <x v="7"/>
    <n v="120"/>
    <n v="59.34"/>
    <n v="120"/>
    <x v="1332"/>
    <n v="260000"/>
    <s v="Não"/>
    <s v="Não"/>
    <x v="1"/>
  </r>
  <r>
    <n v="3410"/>
    <x v="1418"/>
    <x v="18"/>
    <s v="SAO JOSE DE RIBAMAR"/>
    <s v="ARACAGY"/>
    <x v="7"/>
    <n v="127.5"/>
    <n v="127.5"/>
    <n v="220.34"/>
    <x v="1332"/>
    <n v="260000"/>
    <s v="Não"/>
    <s v="Não"/>
    <x v="0"/>
  </r>
  <r>
    <n v="4618"/>
    <x v="328"/>
    <x v="2"/>
    <s v="JUIZ DE FORA"/>
    <m/>
    <x v="11"/>
    <n v="0"/>
    <n v="74"/>
    <n v="0"/>
    <x v="1332"/>
    <n v="260000"/>
    <s v="Sim"/>
    <s v="Sim"/>
    <x v="1"/>
  </r>
  <r>
    <n v="5406"/>
    <x v="1419"/>
    <x v="0"/>
    <s v="PRESIDENTE PRUDENTE"/>
    <s v="PRESIDENTE PRUDENTE"/>
    <x v="7"/>
    <n v="159.81"/>
    <n v="79.86"/>
    <n v="200"/>
    <x v="1332"/>
    <n v="260000"/>
    <s v="Não"/>
    <s v="Sim"/>
    <x v="0"/>
  </r>
  <r>
    <n v="5790"/>
    <x v="204"/>
    <x v="7"/>
    <s v="CAXIAS DO SUL"/>
    <m/>
    <x v="11"/>
    <n v="113.29"/>
    <n v="95.78"/>
    <n v="0"/>
    <x v="1332"/>
    <n v="260000"/>
    <s v="Não"/>
    <s v="Sim"/>
    <x v="0"/>
  </r>
  <r>
    <n v="5937"/>
    <x v="1420"/>
    <x v="4"/>
    <s v="COLOMBO"/>
    <s v="COLOMBO"/>
    <x v="7"/>
    <n v="0"/>
    <n v="107.8"/>
    <n v="0"/>
    <x v="1332"/>
    <n v="260000"/>
    <s v="Sim"/>
    <s v="Sim"/>
    <x v="0"/>
  </r>
  <r>
    <n v="6019"/>
    <x v="350"/>
    <x v="14"/>
    <s v="PAULISTA"/>
    <m/>
    <x v="0"/>
    <n v="0"/>
    <n v="0"/>
    <n v="498.75"/>
    <x v="1650"/>
    <n v="260000"/>
    <s v="Não"/>
    <s v="Sim"/>
    <x v="2"/>
  </r>
  <r>
    <n v="6232"/>
    <x v="887"/>
    <x v="0"/>
    <s v="SAO PAULO"/>
    <s v="BUTANTÃ"/>
    <x v="11"/>
    <n v="98.67"/>
    <n v="49.87"/>
    <n v="0"/>
    <x v="1332"/>
    <n v="260000"/>
    <s v="Sim"/>
    <s v="Sim"/>
    <x v="0"/>
  </r>
  <r>
    <n v="6736"/>
    <x v="345"/>
    <x v="6"/>
    <s v="CORDEIRO"/>
    <m/>
    <x v="7"/>
    <n v="163.6"/>
    <n v="163.6"/>
    <n v="62.8"/>
    <x v="1332"/>
    <n v="260000"/>
    <s v="Sim"/>
    <s v="Sim"/>
    <x v="2"/>
  </r>
  <r>
    <n v="6785"/>
    <x v="75"/>
    <x v="12"/>
    <s v="BRASILIA"/>
    <m/>
    <x v="7"/>
    <n v="0"/>
    <n v="95"/>
    <n v="135"/>
    <x v="1332"/>
    <n v="260000"/>
    <s v="Sim"/>
    <s v="Sim"/>
    <x v="2"/>
  </r>
  <r>
    <n v="6925"/>
    <x v="345"/>
    <x v="12"/>
    <s v="BRASILIA"/>
    <m/>
    <x v="11"/>
    <n v="0"/>
    <n v="48.76"/>
    <n v="0"/>
    <x v="1332"/>
    <n v="260000"/>
    <s v="Sim"/>
    <s v="Sim"/>
    <x v="2"/>
  </r>
  <r>
    <n v="7061"/>
    <x v="173"/>
    <x v="0"/>
    <s v="PRAIA GRANDE"/>
    <s v="OCIAN"/>
    <x v="7"/>
    <n v="0"/>
    <n v="53.24"/>
    <n v="0"/>
    <x v="1332"/>
    <n v="260000"/>
    <s v="Sim"/>
    <s v="Sim"/>
    <x v="2"/>
  </r>
  <r>
    <n v="7693"/>
    <x v="1421"/>
    <x v="2"/>
    <s v="UBERLANDIA"/>
    <s v="UBERLÂNDIA"/>
    <x v="0"/>
    <n v="0"/>
    <n v="0"/>
    <n v="300"/>
    <x v="1332"/>
    <n v="260000"/>
    <s v="Não"/>
    <s v="Sim"/>
    <x v="0"/>
  </r>
  <r>
    <n v="7883"/>
    <x v="985"/>
    <x v="7"/>
    <s v="GRAMADO"/>
    <m/>
    <x v="11"/>
    <n v="0"/>
    <n v="50.46"/>
    <n v="0"/>
    <x v="1182"/>
    <n v="260000"/>
    <s v="Sim"/>
    <s v="Sim"/>
    <x v="1"/>
  </r>
  <r>
    <n v="8205"/>
    <x v="538"/>
    <x v="6"/>
    <s v="CAMPOS DOS GOYTACAZES"/>
    <s v="HORTO"/>
    <x v="11"/>
    <n v="0"/>
    <n v="70.8"/>
    <n v="0"/>
    <x v="1866"/>
    <n v="260000"/>
    <s v="Sim"/>
    <s v="Sim"/>
    <x v="2"/>
  </r>
  <r>
    <n v="8548"/>
    <x v="336"/>
    <x v="20"/>
    <s v="FORTALEZA"/>
    <m/>
    <x v="11"/>
    <n v="0"/>
    <n v="60"/>
    <n v="0"/>
    <x v="1332"/>
    <n v="260000"/>
    <s v="Não"/>
    <s v="Sim"/>
    <x v="2"/>
  </r>
  <r>
    <n v="8578"/>
    <x v="350"/>
    <x v="0"/>
    <s v="FERRAZ DE VASCONCELOS"/>
    <m/>
    <x v="7"/>
    <n v="120.2"/>
    <n v="91.29"/>
    <n v="120.2"/>
    <x v="1332"/>
    <n v="260000"/>
    <s v="Sim"/>
    <s v="Sim"/>
    <x v="2"/>
  </r>
  <r>
    <n v="8616"/>
    <x v="1422"/>
    <x v="7"/>
    <s v="PORTO ALEGRE"/>
    <s v="Jardim Itu"/>
    <x v="11"/>
    <n v="83.65"/>
    <n v="48.72"/>
    <n v="0"/>
    <x v="1332"/>
    <n v="260000"/>
    <s v="Não"/>
    <s v="Não"/>
    <x v="0"/>
  </r>
  <r>
    <n v="9591"/>
    <x v="1423"/>
    <x v="2"/>
    <s v="UBERLANDIA"/>
    <s v="GRANADA"/>
    <x v="7"/>
    <n v="120"/>
    <n v="35.479999999999997"/>
    <n v="352.28"/>
    <x v="1332"/>
    <n v="260000"/>
    <s v="Não"/>
    <s v="Sim"/>
    <x v="0"/>
  </r>
  <r>
    <n v="10050"/>
    <x v="819"/>
    <x v="7"/>
    <s v="ALVORADA"/>
    <m/>
    <x v="7"/>
    <n v="65.430000000000007"/>
    <n v="65.430000000000007"/>
    <n v="175"/>
    <x v="1332"/>
    <n v="260000"/>
    <s v="Sim"/>
    <s v="Sim"/>
    <x v="1"/>
  </r>
  <r>
    <n v="11836"/>
    <x v="152"/>
    <x v="6"/>
    <s v="NOVA IGUACU"/>
    <m/>
    <x v="7"/>
    <n v="0"/>
    <n v="54.24"/>
    <n v="1200"/>
    <x v="1332"/>
    <n v="260000"/>
    <s v="Sim"/>
    <s v="Sim"/>
    <x v="1"/>
  </r>
  <r>
    <n v="11872"/>
    <x v="757"/>
    <x v="5"/>
    <s v="BLUMENAU"/>
    <m/>
    <x v="11"/>
    <n v="0"/>
    <n v="77.86"/>
    <n v="0"/>
    <x v="1332"/>
    <n v="260000"/>
    <s v="Sim"/>
    <s v="Sim"/>
    <x v="2"/>
  </r>
  <r>
    <n v="14625"/>
    <x v="506"/>
    <x v="4"/>
    <s v="CAMPINA GRANDE DO SUL"/>
    <s v="Jd Eugênia Maria"/>
    <x v="7"/>
    <n v="0"/>
    <n v="105.69"/>
    <n v="205.88"/>
    <x v="1332"/>
    <n v="260000"/>
    <s v="Não"/>
    <s v="Sim"/>
    <x v="0"/>
  </r>
  <r>
    <n v="15155"/>
    <x v="362"/>
    <x v="0"/>
    <s v="FERRAZ DE VASCONCELOS"/>
    <m/>
    <x v="7"/>
    <n v="0"/>
    <n v="68.349999999999994"/>
    <n v="125.08"/>
    <x v="1332"/>
    <n v="260000"/>
    <s v="Sim"/>
    <s v="Sim"/>
    <x v="2"/>
  </r>
  <r>
    <n v="16707"/>
    <x v="135"/>
    <x v="0"/>
    <s v="PRAIA GRANDE"/>
    <m/>
    <x v="7"/>
    <n v="0"/>
    <n v="58.86"/>
    <n v="0"/>
    <x v="1332"/>
    <n v="260000"/>
    <s v="Sim"/>
    <s v="Sim"/>
    <x v="2"/>
  </r>
  <r>
    <n v="17483"/>
    <x v="345"/>
    <x v="0"/>
    <s v="PRAIA GRANDE"/>
    <m/>
    <x v="7"/>
    <n v="67.900000000000006"/>
    <n v="67.900000000000006"/>
    <n v="137.5"/>
    <x v="1332"/>
    <n v="260000"/>
    <s v="Sim"/>
    <s v="Sim"/>
    <x v="2"/>
  </r>
  <r>
    <n v="18518"/>
    <x v="300"/>
    <x v="5"/>
    <s v="CRICIUMA"/>
    <m/>
    <x v="7"/>
    <n v="0"/>
    <n v="63.98"/>
    <n v="325"/>
    <x v="1332"/>
    <n v="260000"/>
    <s v="Sim"/>
    <s v="Sim"/>
    <x v="2"/>
  </r>
  <r>
    <n v="18827"/>
    <x v="655"/>
    <x v="5"/>
    <s v="GUARAMIRIM"/>
    <s v="Escolinha"/>
    <x v="7"/>
    <n v="0"/>
    <n v="97.94"/>
    <n v="364.5"/>
    <x v="1332"/>
    <n v="260000"/>
    <s v="Sim"/>
    <s v="Sim"/>
    <x v="2"/>
  </r>
  <r>
    <n v="19596"/>
    <x v="239"/>
    <x v="20"/>
    <s v="FORTALEZA"/>
    <m/>
    <x v="7"/>
    <n v="89.28"/>
    <n v="83.15"/>
    <n v="153.85"/>
    <x v="1332"/>
    <n v="260000"/>
    <s v="Sim"/>
    <s v="Sim"/>
    <x v="2"/>
  </r>
  <r>
    <n v="20435"/>
    <x v="538"/>
    <x v="7"/>
    <s v="SAO LEOPOLDO"/>
    <m/>
    <x v="11"/>
    <n v="0"/>
    <n v="54.93"/>
    <n v="0"/>
    <x v="1332"/>
    <n v="260000"/>
    <s v="Sim"/>
    <s v="Sim"/>
    <x v="1"/>
  </r>
  <r>
    <n v="21543"/>
    <x v="500"/>
    <x v="0"/>
    <s v="SAO PAULO"/>
    <m/>
    <x v="11"/>
    <n v="0"/>
    <n v="46.35"/>
    <n v="0"/>
    <x v="1332"/>
    <n v="260000"/>
    <s v="Não"/>
    <s v="Sim"/>
    <x v="1"/>
  </r>
  <r>
    <n v="25581"/>
    <x v="350"/>
    <x v="7"/>
    <s v="FARROUPILHA"/>
    <m/>
    <x v="11"/>
    <n v="0"/>
    <n v="52.08"/>
    <n v="0"/>
    <x v="1332"/>
    <n v="260000"/>
    <s v="Não"/>
    <s v="Sim"/>
    <x v="2"/>
  </r>
  <r>
    <n v="26178"/>
    <x v="135"/>
    <x v="10"/>
    <s v="SINOP"/>
    <s v="LOT IPANEMA"/>
    <x v="11"/>
    <n v="70.3"/>
    <n v="52.53"/>
    <n v="0"/>
    <x v="1332"/>
    <n v="260000"/>
    <s v="Sim"/>
    <s v="Sim"/>
    <x v="1"/>
  </r>
  <r>
    <n v="7105"/>
    <x v="365"/>
    <x v="7"/>
    <s v="SANTA MARIA"/>
    <s v="Centro"/>
    <x v="11"/>
    <n v="131.21"/>
    <n v="101.15"/>
    <n v="0"/>
    <x v="1276"/>
    <n v="259800"/>
    <s v="Não"/>
    <s v="Sim"/>
    <x v="2"/>
  </r>
  <r>
    <n v="11624"/>
    <x v="421"/>
    <x v="6"/>
    <s v="SAO GONCALO"/>
    <m/>
    <x v="7"/>
    <n v="0"/>
    <n v="71.03"/>
    <n v="100.38"/>
    <x v="1697"/>
    <n v="259700"/>
    <s v="Não"/>
    <s v="Não"/>
    <x v="2"/>
  </r>
  <r>
    <n v="4014"/>
    <x v="505"/>
    <x v="6"/>
    <s v="ITAGUAI"/>
    <m/>
    <x v="0"/>
    <n v="0"/>
    <n v="0"/>
    <n v="368.9"/>
    <x v="1867"/>
    <n v="259693.05"/>
    <s v="Não"/>
    <s v="Sim"/>
    <x v="1"/>
  </r>
  <r>
    <n v="5590"/>
    <x v="140"/>
    <x v="2"/>
    <s v="TIMOTEO"/>
    <m/>
    <x v="11"/>
    <n v="0"/>
    <n v="80.599999999999994"/>
    <n v="0"/>
    <x v="1868"/>
    <n v="259600"/>
    <s v="Sim"/>
    <s v="Sim"/>
    <x v="2"/>
  </r>
  <r>
    <n v="2316"/>
    <x v="1424"/>
    <x v="14"/>
    <s v="JABOATAO DOS GUARARAPES"/>
    <s v="CANDEIAS"/>
    <x v="11"/>
    <n v="0"/>
    <n v="156.88"/>
    <n v="0"/>
    <x v="1241"/>
    <n v="259513.96"/>
    <s v="Sim"/>
    <s v="Sim"/>
    <x v="3"/>
  </r>
  <r>
    <n v="826"/>
    <x v="252"/>
    <x v="5"/>
    <s v="ASCURRA"/>
    <s v="CENTRO"/>
    <x v="0"/>
    <n v="0"/>
    <n v="0"/>
    <n v="720.4"/>
    <x v="1600"/>
    <n v="259500"/>
    <s v="Não"/>
    <s v="Sim"/>
    <x v="0"/>
  </r>
  <r>
    <n v="5256"/>
    <x v="239"/>
    <x v="6"/>
    <s v="SAO GONCALO"/>
    <m/>
    <x v="7"/>
    <n v="0"/>
    <n v="77"/>
    <n v="360"/>
    <x v="1579"/>
    <n v="259500"/>
    <s v="Sim"/>
    <s v="Sim"/>
    <x v="2"/>
  </r>
  <r>
    <n v="5461"/>
    <x v="410"/>
    <x v="6"/>
    <s v="MAGE"/>
    <s v="JARDIM DA PAZ"/>
    <x v="7"/>
    <n v="0"/>
    <n v="210.24"/>
    <n v="360"/>
    <x v="1869"/>
    <n v="259369"/>
    <s v="Sim"/>
    <s v="Sim"/>
    <x v="2"/>
  </r>
  <r>
    <n v="5363"/>
    <x v="1425"/>
    <x v="12"/>
    <s v="TAGUATINGA"/>
    <s v="TAGUATINGA SUL"/>
    <x v="11"/>
    <n v="106.81"/>
    <n v="55.04"/>
    <n v="0"/>
    <x v="1870"/>
    <n v="259300"/>
    <s v="Não"/>
    <s v="Sim"/>
    <x v="1"/>
  </r>
  <r>
    <n v="7715"/>
    <x v="285"/>
    <x v="20"/>
    <s v="FORTALEZA"/>
    <m/>
    <x v="7"/>
    <n v="0"/>
    <n v="83.15"/>
    <n v="153.85"/>
    <x v="1871"/>
    <n v="259300"/>
    <s v="Sim"/>
    <s v="Sim"/>
    <x v="2"/>
  </r>
  <r>
    <n v="5340"/>
    <x v="1426"/>
    <x v="0"/>
    <s v="OSASCO"/>
    <s v="VILA OSASCO"/>
    <x v="7"/>
    <n v="119"/>
    <n v="119"/>
    <n v="125"/>
    <x v="1278"/>
    <n v="259200"/>
    <s v="Não"/>
    <s v="Sim"/>
    <x v="2"/>
  </r>
  <r>
    <n v="6757"/>
    <x v="421"/>
    <x v="6"/>
    <s v="RIO DE JANEIRO"/>
    <m/>
    <x v="11"/>
    <n v="70"/>
    <n v="70"/>
    <n v="0"/>
    <x v="1872"/>
    <n v="259200"/>
    <s v="Não"/>
    <s v="Sim"/>
    <x v="2"/>
  </r>
  <r>
    <n v="14184"/>
    <x v="1427"/>
    <x v="2"/>
    <s v="MONTES CLAROS"/>
    <s v="MONTES CLAROS"/>
    <x v="11"/>
    <n v="0"/>
    <n v="74.75"/>
    <n v="0"/>
    <x v="1081"/>
    <n v="259200"/>
    <s v="Não"/>
    <s v="Sim"/>
    <x v="2"/>
  </r>
  <r>
    <n v="1830"/>
    <x v="186"/>
    <x v="22"/>
    <s v="CAMPO GRANDE"/>
    <s v="Campo Grande"/>
    <x v="12"/>
    <n v="0"/>
    <n v="122.58"/>
    <n v="0"/>
    <x v="1592"/>
    <n v="259074.9"/>
    <s v="Não"/>
    <s v="Sim"/>
    <x v="2"/>
  </r>
  <r>
    <n v="2048"/>
    <x v="306"/>
    <x v="6"/>
    <s v="CAMPOS DOS GOYTACAZES"/>
    <s v="CAMPOS DOS GOYTACAZE"/>
    <x v="0"/>
    <n v="0"/>
    <n v="0"/>
    <n v="360"/>
    <x v="1643"/>
    <n v="259000"/>
    <s v="Não"/>
    <s v="Sim"/>
    <x v="0"/>
  </r>
  <r>
    <n v="3403"/>
    <x v="1246"/>
    <x v="3"/>
    <s v="MANAUS"/>
    <s v="PARQUE DEZ DE NOVEMB"/>
    <x v="11"/>
    <n v="97.08"/>
    <n v="73.86"/>
    <n v="6500"/>
    <x v="1643"/>
    <n v="259000"/>
    <s v="Sim"/>
    <s v="Sim"/>
    <x v="0"/>
  </r>
  <r>
    <n v="3479"/>
    <x v="350"/>
    <x v="1"/>
    <s v="ANANINDEUA"/>
    <m/>
    <x v="7"/>
    <n v="0"/>
    <n v="190"/>
    <n v="181.9"/>
    <x v="1643"/>
    <n v="259000"/>
    <s v="Não"/>
    <s v="Sim"/>
    <x v="1"/>
  </r>
  <r>
    <n v="4261"/>
    <x v="469"/>
    <x v="0"/>
    <s v="SAO PAULO"/>
    <m/>
    <x v="11"/>
    <n v="0"/>
    <n v="45.2"/>
    <n v="0"/>
    <x v="1643"/>
    <n v="259000"/>
    <s v="Não"/>
    <s v="Sim"/>
    <x v="1"/>
  </r>
  <r>
    <n v="8221"/>
    <x v="1312"/>
    <x v="4"/>
    <s v="CURITIBA"/>
    <s v="XAXIM"/>
    <x v="11"/>
    <n v="0"/>
    <n v="67.28"/>
    <n v="0"/>
    <x v="1643"/>
    <n v="259000"/>
    <s v="Não"/>
    <s v="Sim"/>
    <x v="0"/>
  </r>
  <r>
    <n v="9057"/>
    <x v="884"/>
    <x v="14"/>
    <s v="RECIFE"/>
    <s v="RECIFE"/>
    <x v="11"/>
    <n v="0"/>
    <n v="47.45"/>
    <n v="0"/>
    <x v="1643"/>
    <n v="259000"/>
    <s v="Não"/>
    <s v="Sim"/>
    <x v="0"/>
  </r>
  <r>
    <n v="21820"/>
    <x v="220"/>
    <x v="0"/>
    <s v="RIBEIRAO PRETO"/>
    <m/>
    <x v="11"/>
    <n v="105.06"/>
    <n v="53.68"/>
    <n v="0"/>
    <x v="1873"/>
    <n v="259000"/>
    <s v="Não"/>
    <s v="Sim"/>
    <x v="2"/>
  </r>
  <r>
    <n v="26014"/>
    <x v="174"/>
    <x v="0"/>
    <s v="VALINHOS"/>
    <m/>
    <x v="11"/>
    <n v="59.72"/>
    <n v="48.99"/>
    <n v="0"/>
    <x v="1643"/>
    <n v="259000"/>
    <s v="Sim"/>
    <s v="Sim"/>
    <x v="1"/>
  </r>
  <r>
    <n v="8237"/>
    <x v="445"/>
    <x v="0"/>
    <s v="CAJAMAR"/>
    <m/>
    <x v="11"/>
    <n v="97.04"/>
    <n v="56.67"/>
    <n v="0"/>
    <x v="1874"/>
    <n v="258800"/>
    <s v="Sim"/>
    <s v="Sim"/>
    <x v="2"/>
  </r>
  <r>
    <n v="8902"/>
    <x v="421"/>
    <x v="0"/>
    <s v="OSASCO"/>
    <m/>
    <x v="11"/>
    <n v="0"/>
    <n v="55.34"/>
    <n v="0"/>
    <x v="653"/>
    <n v="258800"/>
    <s v="Sim"/>
    <s v="Sim"/>
    <x v="2"/>
  </r>
  <r>
    <n v="20623"/>
    <x v="366"/>
    <x v="2"/>
    <s v="SETE LAGOAS"/>
    <m/>
    <x v="11"/>
    <n v="98.36"/>
    <n v="47.4"/>
    <n v="0"/>
    <x v="1875"/>
    <n v="258600"/>
    <s v="Sim"/>
    <s v="Sim"/>
    <x v="2"/>
  </r>
  <r>
    <n v="4024"/>
    <x v="758"/>
    <x v="6"/>
    <s v="RIO DE JANEIRO"/>
    <s v="PECHINCHA"/>
    <x v="11"/>
    <n v="0"/>
    <n v="75"/>
    <n v="0"/>
    <x v="1416"/>
    <n v="258400"/>
    <s v="Sim"/>
    <s v="Sim"/>
    <x v="3"/>
  </r>
  <r>
    <n v="5847"/>
    <x v="1063"/>
    <x v="7"/>
    <s v="GRAVATAI"/>
    <s v="PARQUE DOS ANJOS"/>
    <x v="7"/>
    <n v="150"/>
    <n v="150"/>
    <n v="300"/>
    <x v="847"/>
    <n v="258400"/>
    <s v="Não"/>
    <s v="Não"/>
    <x v="2"/>
  </r>
  <r>
    <n v="6575"/>
    <x v="810"/>
    <x v="7"/>
    <s v="PELOTAS"/>
    <s v="PELOTAS"/>
    <x v="7"/>
    <n v="0"/>
    <n v="187.92"/>
    <n v="114.24"/>
    <x v="847"/>
    <n v="258400"/>
    <s v="Sim"/>
    <s v="Sim"/>
    <x v="2"/>
  </r>
  <r>
    <n v="6666"/>
    <x v="554"/>
    <x v="0"/>
    <s v="SOROCABA"/>
    <s v="JARDIM SIMUS"/>
    <x v="11"/>
    <n v="0"/>
    <n v="96.39"/>
    <n v="0"/>
    <x v="847"/>
    <n v="258400"/>
    <s v="Sim"/>
    <s v="Sim"/>
    <x v="2"/>
  </r>
  <r>
    <n v="7674"/>
    <x v="1037"/>
    <x v="8"/>
    <s v="GOIANIA"/>
    <s v="JARDIM AMERICA"/>
    <x v="7"/>
    <n v="0"/>
    <n v="180"/>
    <n v="413.3"/>
    <x v="1166"/>
    <n v="258261"/>
    <s v="Não"/>
    <s v="Sim"/>
    <x v="3"/>
  </r>
  <r>
    <n v="441"/>
    <x v="603"/>
    <x v="7"/>
    <s v="RIO GRANDE"/>
    <s v="Cidade Nova"/>
    <x v="7"/>
    <n v="133"/>
    <n v="25.65"/>
    <n v="172"/>
    <x v="1876"/>
    <n v="258258.19"/>
    <s v="Não"/>
    <s v="Sim"/>
    <x v="1"/>
  </r>
  <r>
    <n v="5752"/>
    <x v="92"/>
    <x v="9"/>
    <s v="CRUZEIRO DO SUL"/>
    <s v="NOVA OLINDA"/>
    <x v="0"/>
    <n v="0"/>
    <n v="0"/>
    <n v="2500"/>
    <x v="1090"/>
    <n v="258230"/>
    <s v="Não"/>
    <s v="Sim"/>
    <x v="2"/>
  </r>
  <r>
    <n v="14310"/>
    <x v="309"/>
    <x v="0"/>
    <s v="OSASCO"/>
    <m/>
    <x v="11"/>
    <n v="0"/>
    <n v="45.5"/>
    <n v="0"/>
    <x v="1877"/>
    <n v="258100"/>
    <s v="Sim"/>
    <s v="Sim"/>
    <x v="2"/>
  </r>
  <r>
    <n v="7514"/>
    <x v="814"/>
    <x v="6"/>
    <s v="MARICA"/>
    <m/>
    <x v="0"/>
    <n v="0"/>
    <n v="0"/>
    <n v="480"/>
    <x v="1878"/>
    <n v="258079.78"/>
    <s v="Não"/>
    <s v="Sim"/>
    <x v="1"/>
  </r>
  <r>
    <n v="170"/>
    <x v="1428"/>
    <x v="10"/>
    <s v="CAMPO NOVO DO PARECIS"/>
    <s v="Jd. das Palmeiras"/>
    <x v="7"/>
    <n v="0"/>
    <n v="169.9"/>
    <n v="800"/>
    <x v="1551"/>
    <n v="258000"/>
    <s v="Não"/>
    <s v="Não"/>
    <x v="0"/>
  </r>
  <r>
    <n v="629"/>
    <x v="16"/>
    <x v="4"/>
    <s v="CURITIBA"/>
    <s v="Centro"/>
    <x v="11"/>
    <n v="81.3"/>
    <n v="38.68"/>
    <n v="0"/>
    <x v="1551"/>
    <n v="258000"/>
    <s v="Não"/>
    <s v="Sim"/>
    <x v="1"/>
  </r>
  <r>
    <n v="3351"/>
    <x v="286"/>
    <x v="21"/>
    <s v="MACEIO"/>
    <s v="MACEIO"/>
    <x v="11"/>
    <n v="137.08000000000001"/>
    <n v="122.14"/>
    <n v="0"/>
    <x v="1551"/>
    <n v="258000"/>
    <s v="Não"/>
    <s v="Sim"/>
    <x v="0"/>
  </r>
  <r>
    <n v="3845"/>
    <x v="525"/>
    <x v="7"/>
    <s v="PORTO ALEGRE"/>
    <m/>
    <x v="11"/>
    <n v="0"/>
    <n v="86.45"/>
    <n v="0"/>
    <x v="1551"/>
    <n v="258000"/>
    <s v="Sim"/>
    <s v="Sim"/>
    <x v="1"/>
  </r>
  <r>
    <n v="4273"/>
    <x v="63"/>
    <x v="7"/>
    <s v="GRAVATAI"/>
    <m/>
    <x v="11"/>
    <n v="97.47"/>
    <n v="75.34"/>
    <n v="0"/>
    <x v="1551"/>
    <n v="258000"/>
    <s v="Não"/>
    <s v="Sim"/>
    <x v="0"/>
  </r>
  <r>
    <n v="4584"/>
    <x v="391"/>
    <x v="20"/>
    <s v="FORTALEZA"/>
    <m/>
    <x v="7"/>
    <n v="0"/>
    <n v="98"/>
    <n v="87.5"/>
    <x v="1551"/>
    <n v="258000"/>
    <s v="Sim"/>
    <s v="Sim"/>
    <x v="1"/>
  </r>
  <r>
    <n v="5928"/>
    <x v="445"/>
    <x v="20"/>
    <s v="AQUIRAZ"/>
    <s v="PORTO DAS DUNAS III"/>
    <x v="0"/>
    <n v="1208.31"/>
    <n v="0"/>
    <n v="1208.31"/>
    <x v="1551"/>
    <n v="258000"/>
    <s v="Não"/>
    <s v="Sim"/>
    <x v="1"/>
  </r>
  <r>
    <n v="6302"/>
    <x v="1429"/>
    <x v="2"/>
    <s v="AGUAS FORMOSAS"/>
    <s v="ÁGUAS FORMOSAS"/>
    <x v="7"/>
    <n v="0"/>
    <n v="144.72999999999999"/>
    <n v="303.48"/>
    <x v="1551"/>
    <n v="258000"/>
    <s v="Não"/>
    <s v="Sim"/>
    <x v="0"/>
  </r>
  <r>
    <n v="7765"/>
    <x v="214"/>
    <x v="0"/>
    <s v="RIBEIRAO PRETO"/>
    <s v="RIBEIRAO PRETO"/>
    <x v="11"/>
    <n v="67.28"/>
    <n v="67.28"/>
    <n v="0"/>
    <x v="1551"/>
    <n v="258000"/>
    <s v="Sim"/>
    <s v="Sim"/>
    <x v="1"/>
  </r>
  <r>
    <n v="17741"/>
    <x v="374"/>
    <x v="0"/>
    <s v="VALINHOS"/>
    <s v="VALINHOS"/>
    <x v="11"/>
    <n v="0"/>
    <n v="47.4"/>
    <n v="0"/>
    <x v="1551"/>
    <n v="258000"/>
    <s v="Não"/>
    <s v="Sim"/>
    <x v="0"/>
  </r>
  <r>
    <n v="19868"/>
    <x v="369"/>
    <x v="14"/>
    <s v="CARUARU"/>
    <s v="INDIANÓPOLIS"/>
    <x v="7"/>
    <n v="64.069999999999993"/>
    <n v="64.069999999999993"/>
    <n v="7930.1"/>
    <x v="1551"/>
    <n v="258000"/>
    <s v="Sim"/>
    <s v="Sim"/>
    <x v="2"/>
  </r>
  <r>
    <n v="6264"/>
    <x v="300"/>
    <x v="20"/>
    <s v="FORTALEZA"/>
    <m/>
    <x v="11"/>
    <n v="0"/>
    <n v="138.52000000000001"/>
    <n v="0"/>
    <x v="1347"/>
    <n v="257754"/>
    <s v="Sim"/>
    <s v="Sim"/>
    <x v="2"/>
  </r>
  <r>
    <n v="6385"/>
    <x v="178"/>
    <x v="0"/>
    <s v="SAO PAULO"/>
    <m/>
    <x v="11"/>
    <n v="0"/>
    <n v="52.67"/>
    <n v="0"/>
    <x v="1579"/>
    <n v="257500"/>
    <s v="Sim"/>
    <s v="Sim"/>
    <x v="2"/>
  </r>
  <r>
    <n v="21275"/>
    <x v="365"/>
    <x v="0"/>
    <s v="SAO PAULO"/>
    <s v="CAMBUCI"/>
    <x v="11"/>
    <n v="0"/>
    <n v="35.590000000000003"/>
    <n v="0"/>
    <x v="653"/>
    <n v="257500"/>
    <s v="Não"/>
    <s v="Sim"/>
    <x v="2"/>
  </r>
  <r>
    <n v="6857"/>
    <x v="249"/>
    <x v="0"/>
    <s v="DIADEMA"/>
    <m/>
    <x v="11"/>
    <n v="98.44"/>
    <n v="48"/>
    <n v="0"/>
    <x v="1879"/>
    <n v="257400"/>
    <s v="Sim"/>
    <s v="Sim"/>
    <x v="2"/>
  </r>
  <r>
    <n v="6585"/>
    <x v="249"/>
    <x v="6"/>
    <s v="MANGARATIBA"/>
    <s v="SANTA TEREZA"/>
    <x v="11"/>
    <n v="0"/>
    <n v="55.2"/>
    <n v="0"/>
    <x v="1381"/>
    <n v="257300"/>
    <s v="Sim"/>
    <s v="Sim"/>
    <x v="2"/>
  </r>
  <r>
    <n v="15693"/>
    <x v="819"/>
    <x v="0"/>
    <s v="CACAPAVA"/>
    <m/>
    <x v="7"/>
    <n v="88.72"/>
    <n v="88.72"/>
    <n v="125"/>
    <x v="1880"/>
    <n v="257224"/>
    <s v="Sim"/>
    <s v="Sim"/>
    <x v="1"/>
  </r>
  <r>
    <n v="5423"/>
    <x v="1181"/>
    <x v="6"/>
    <s v="ARARUAMA"/>
    <s v="ARARUAMA"/>
    <x v="7"/>
    <n v="0"/>
    <n v="87.64"/>
    <n v="450"/>
    <x v="1881"/>
    <n v="257222.54"/>
    <s v="Sim"/>
    <s v="Sim"/>
    <x v="0"/>
  </r>
  <r>
    <n v="3333"/>
    <x v="1430"/>
    <x v="19"/>
    <s v="DIAS D'AVILA"/>
    <s v="CENTRO"/>
    <x v="7"/>
    <n v="0"/>
    <n v="120"/>
    <n v="750"/>
    <x v="1882"/>
    <n v="257000"/>
    <s v="Não"/>
    <s v="Não"/>
    <x v="0"/>
  </r>
  <r>
    <n v="3368"/>
    <x v="98"/>
    <x v="6"/>
    <s v="RIO DE JANEIRO"/>
    <m/>
    <x v="11"/>
    <n v="0"/>
    <n v="39"/>
    <n v="0"/>
    <x v="1882"/>
    <n v="257000"/>
    <s v="Sim"/>
    <s v="Sim"/>
    <x v="1"/>
  </r>
  <r>
    <n v="6369"/>
    <x v="26"/>
    <x v="7"/>
    <s v="ALVORADA"/>
    <m/>
    <x v="7"/>
    <n v="123.7"/>
    <n v="123.7"/>
    <n v="200"/>
    <x v="1882"/>
    <n v="257000"/>
    <s v="Não"/>
    <s v="Sim"/>
    <x v="2"/>
  </r>
  <r>
    <n v="6717"/>
    <x v="204"/>
    <x v="2"/>
    <s v="OURO BRANCO"/>
    <m/>
    <x v="11"/>
    <n v="76.77"/>
    <n v="76.77"/>
    <n v="0"/>
    <x v="1882"/>
    <n v="257000"/>
    <s v="Sim"/>
    <s v="Sim"/>
    <x v="1"/>
  </r>
  <r>
    <n v="8751"/>
    <x v="328"/>
    <x v="6"/>
    <s v="RIO DE JANEIRO"/>
    <s v="VILA DA PENHA"/>
    <x v="11"/>
    <n v="0"/>
    <n v="54"/>
    <n v="0"/>
    <x v="1882"/>
    <n v="257000"/>
    <s v="Não"/>
    <s v="Sim"/>
    <x v="1"/>
  </r>
  <r>
    <n v="10135"/>
    <x v="1431"/>
    <x v="2"/>
    <s v="BELO HORIZONTE"/>
    <s v="BELO HORIZONTE"/>
    <x v="11"/>
    <n v="66.290000000000006"/>
    <n v="54.77"/>
    <n v="0"/>
    <x v="1882"/>
    <n v="257000"/>
    <s v="Não"/>
    <s v="Sim"/>
    <x v="0"/>
  </r>
  <r>
    <n v="14124"/>
    <x v="63"/>
    <x v="6"/>
    <s v="SAO GONCALO"/>
    <m/>
    <x v="7"/>
    <n v="73.66"/>
    <n v="73.66"/>
    <n v="70"/>
    <x v="1883"/>
    <n v="257000"/>
    <s v="Não"/>
    <s v="Sim"/>
    <x v="2"/>
  </r>
  <r>
    <n v="16056"/>
    <x v="428"/>
    <x v="2"/>
    <s v="ITUIUTABA"/>
    <s v="CIDADE JARDIM"/>
    <x v="7"/>
    <n v="0"/>
    <n v="173.9"/>
    <n v="200"/>
    <x v="1882"/>
    <n v="257000"/>
    <s v="Não"/>
    <s v="Sim"/>
    <x v="0"/>
  </r>
  <r>
    <n v="20272"/>
    <x v="887"/>
    <x v="0"/>
    <s v="COTIA"/>
    <s v="COTIA"/>
    <x v="7"/>
    <n v="479.44"/>
    <n v="88.48"/>
    <n v="57.75"/>
    <x v="1882"/>
    <n v="257000"/>
    <s v="Sim"/>
    <s v="Sim"/>
    <x v="0"/>
  </r>
  <r>
    <n v="16399"/>
    <x v="287"/>
    <x v="8"/>
    <s v="GOIANIA"/>
    <m/>
    <x v="7"/>
    <n v="0"/>
    <n v="143.41999999999999"/>
    <n v="300"/>
    <x v="1884"/>
    <n v="256834.5"/>
    <s v="Sim"/>
    <s v="Sim"/>
    <x v="1"/>
  </r>
  <r>
    <n v="3341"/>
    <x v="72"/>
    <x v="8"/>
    <s v="GOIANIA"/>
    <m/>
    <x v="7"/>
    <n v="0"/>
    <n v="106.22"/>
    <n v="212.44"/>
    <x v="1135"/>
    <n v="256800"/>
    <s v="Não"/>
    <s v="Sim"/>
    <x v="2"/>
  </r>
  <r>
    <n v="8505"/>
    <x v="10"/>
    <x v="5"/>
    <s v="SAO JOSE"/>
    <s v="BARREIROS"/>
    <x v="12"/>
    <n v="0"/>
    <n v="32.270000000000003"/>
    <n v="0"/>
    <x v="1334"/>
    <n v="256754.4"/>
    <s v="Não"/>
    <s v="Sim"/>
    <x v="2"/>
  </r>
  <r>
    <n v="11264"/>
    <x v="786"/>
    <x v="2"/>
    <s v="UBERLANDIA"/>
    <s v="UBERLÂNDIA"/>
    <x v="7"/>
    <n v="80"/>
    <n v="22.82"/>
    <n v="250"/>
    <x v="1885"/>
    <n v="256728"/>
    <s v="Não"/>
    <s v="Sim"/>
    <x v="0"/>
  </r>
  <r>
    <n v="11937"/>
    <x v="63"/>
    <x v="5"/>
    <s v="SAO JOSE"/>
    <m/>
    <x v="7"/>
    <n v="69.75"/>
    <n v="68.25"/>
    <n v="0"/>
    <x v="1886"/>
    <n v="256400"/>
    <s v="Não"/>
    <s v="Sim"/>
    <x v="2"/>
  </r>
  <r>
    <n v="12713"/>
    <x v="462"/>
    <x v="6"/>
    <s v="MARICA"/>
    <m/>
    <x v="11"/>
    <n v="0"/>
    <n v="53.12"/>
    <n v="0"/>
    <x v="1887"/>
    <n v="256300"/>
    <s v="Sim"/>
    <s v="Sim"/>
    <x v="2"/>
  </r>
  <r>
    <n v="8180"/>
    <x v="596"/>
    <x v="18"/>
    <s v="VIANA"/>
    <s v="PICARREIRA"/>
    <x v="0"/>
    <n v="0"/>
    <n v="0"/>
    <n v="31416"/>
    <x v="1888"/>
    <n v="256150.48"/>
    <s v="Não"/>
    <s v="Não"/>
    <x v="2"/>
  </r>
  <r>
    <n v="5535"/>
    <x v="822"/>
    <x v="0"/>
    <s v="SAO PAULO"/>
    <s v="TATUAPÉ"/>
    <x v="11"/>
    <n v="82.63"/>
    <n v="46.44"/>
    <n v="0"/>
    <x v="1205"/>
    <n v="256000"/>
    <s v="Não"/>
    <s v="Sim"/>
    <x v="0"/>
  </r>
  <r>
    <n v="6529"/>
    <x v="152"/>
    <x v="20"/>
    <s v="CAUCAIA"/>
    <s v="JARDIM ICARAI"/>
    <x v="7"/>
    <n v="0"/>
    <n v="120.35"/>
    <n v="250.1"/>
    <x v="1205"/>
    <n v="256000"/>
    <s v="Não"/>
    <s v="Sim"/>
    <x v="1"/>
  </r>
  <r>
    <n v="6544"/>
    <x v="287"/>
    <x v="8"/>
    <s v="GOIANIA"/>
    <m/>
    <x v="7"/>
    <n v="0"/>
    <n v="153"/>
    <n v="295.5"/>
    <x v="1205"/>
    <n v="256000"/>
    <s v="Não"/>
    <s v="Sim"/>
    <x v="1"/>
  </r>
  <r>
    <n v="7756"/>
    <x v="152"/>
    <x v="19"/>
    <s v="SERRINHA"/>
    <m/>
    <x v="7"/>
    <n v="0"/>
    <n v="104.72"/>
    <n v="101.27"/>
    <x v="1205"/>
    <n v="256000"/>
    <s v="Não"/>
    <s v="Sim"/>
    <x v="1"/>
  </r>
  <r>
    <n v="8422"/>
    <x v="342"/>
    <x v="2"/>
    <s v="BELO HORIZONTE"/>
    <s v="BELO HORIZONTE"/>
    <x v="11"/>
    <n v="0"/>
    <n v="61.56"/>
    <n v="0"/>
    <x v="1205"/>
    <n v="256000"/>
    <s v="Sim"/>
    <s v="Sim"/>
    <x v="0"/>
  </r>
  <r>
    <n v="14330"/>
    <x v="344"/>
    <x v="0"/>
    <s v="HORTOLANDIA"/>
    <m/>
    <x v="7"/>
    <n v="0"/>
    <n v="82"/>
    <n v="125"/>
    <x v="1205"/>
    <n v="256000"/>
    <s v="Não"/>
    <s v="Sim"/>
    <x v="1"/>
  </r>
  <r>
    <n v="19071"/>
    <x v="1432"/>
    <x v="2"/>
    <s v="RIO POMBA"/>
    <s v="RIO POMBA"/>
    <x v="7"/>
    <n v="0"/>
    <n v="164"/>
    <n v="182.7"/>
    <x v="1205"/>
    <n v="256000"/>
    <s v="Não"/>
    <s v="Sim"/>
    <x v="0"/>
  </r>
  <r>
    <n v="25861"/>
    <x v="369"/>
    <x v="0"/>
    <s v="PAULINIA"/>
    <m/>
    <x v="11"/>
    <n v="91.33"/>
    <n v="49.27"/>
    <n v="0"/>
    <x v="1889"/>
    <n v="256000"/>
    <s v="Sim"/>
    <s v="Sim"/>
    <x v="2"/>
  </r>
  <r>
    <n v="1118"/>
    <x v="343"/>
    <x v="21"/>
    <s v="ARAPIRACA"/>
    <s v="ARAPIRACA"/>
    <x v="5"/>
    <n v="0"/>
    <n v="182.38"/>
    <n v="1054.0899999999999"/>
    <x v="1133"/>
    <n v="255898.29"/>
    <s v="Não"/>
    <s v="Sim"/>
    <x v="2"/>
  </r>
  <r>
    <n v="3463"/>
    <x v="1055"/>
    <x v="8"/>
    <s v="GOIANIA"/>
    <s v="St. Oeste"/>
    <x v="11"/>
    <n v="111.53"/>
    <n v="60.08"/>
    <n v="0"/>
    <x v="1890"/>
    <n v="255700"/>
    <s v="Não"/>
    <s v="Sim"/>
    <x v="0"/>
  </r>
  <r>
    <n v="25311"/>
    <x v="13"/>
    <x v="0"/>
    <s v="OSASCO"/>
    <m/>
    <x v="11"/>
    <n v="86.6"/>
    <n v="46.25"/>
    <n v="0"/>
    <x v="1364"/>
    <n v="255610.65"/>
    <s v="Sim"/>
    <s v="Sim"/>
    <x v="1"/>
  </r>
  <r>
    <n v="8300"/>
    <x v="1433"/>
    <x v="20"/>
    <s v="FORTALEZA"/>
    <s v="MEIRELES"/>
    <x v="11"/>
    <n v="0"/>
    <n v="84.43"/>
    <n v="0"/>
    <x v="847"/>
    <n v="255500"/>
    <s v="Não"/>
    <s v="Sim"/>
    <x v="3"/>
  </r>
  <r>
    <n v="3703"/>
    <x v="375"/>
    <x v="6"/>
    <s v="RIO DE JANEIRO"/>
    <s v="VILA ISABEL"/>
    <x v="11"/>
    <n v="0"/>
    <n v="70"/>
    <n v="0"/>
    <x v="1060"/>
    <n v="255170"/>
    <s v="Sim"/>
    <s v="Sim"/>
    <x v="3"/>
  </r>
  <r>
    <n v="4668"/>
    <x v="222"/>
    <x v="6"/>
    <s v="RIO DAS OSTRAS"/>
    <s v="MAR DO NORTE"/>
    <x v="7"/>
    <n v="126.54"/>
    <n v="126.54"/>
    <n v="185.8"/>
    <x v="1060"/>
    <n v="255170"/>
    <s v="Sim"/>
    <s v="Sim"/>
    <x v="2"/>
  </r>
  <r>
    <n v="4876"/>
    <x v="422"/>
    <x v="6"/>
    <s v="CACHOEIRAS DE MACACU"/>
    <s v="PAPUCAIA"/>
    <x v="0"/>
    <n v="0"/>
    <n v="0"/>
    <n v="29468.27"/>
    <x v="401"/>
    <n v="255024"/>
    <s v="Não"/>
    <s v="Não"/>
    <x v="2"/>
  </r>
  <r>
    <n v="401"/>
    <x v="502"/>
    <x v="7"/>
    <s v="BENTO GONCALVES"/>
    <s v="Centro"/>
    <x v="11"/>
    <n v="112.88"/>
    <n v="85.61"/>
    <n v="0"/>
    <x v="1684"/>
    <n v="255000"/>
    <s v="Não"/>
    <s v="Sim"/>
    <x v="1"/>
  </r>
  <r>
    <n v="2370"/>
    <x v="442"/>
    <x v="0"/>
    <s v="CAMPO LIMPO PAULISTA"/>
    <s v="CAMPO LIMPO PAULISTA"/>
    <x v="0"/>
    <n v="0"/>
    <n v="0"/>
    <n v="269.20999999999998"/>
    <x v="1684"/>
    <n v="255000"/>
    <s v="Não"/>
    <s v="Sim"/>
    <x v="1"/>
  </r>
  <r>
    <n v="3192"/>
    <x v="47"/>
    <x v="4"/>
    <s v="CURITIBA"/>
    <s v="Rebouças"/>
    <x v="11"/>
    <n v="64.180000000000007"/>
    <n v="42.17"/>
    <n v="0"/>
    <x v="1684"/>
    <n v="255000"/>
    <s v="Sim"/>
    <s v="Sim"/>
    <x v="0"/>
  </r>
  <r>
    <n v="3202"/>
    <x v="813"/>
    <x v="4"/>
    <s v="CURITIBA"/>
    <s v="Rebouças"/>
    <x v="11"/>
    <n v="44.92"/>
    <n v="29.51"/>
    <n v="0"/>
    <x v="1684"/>
    <n v="255000"/>
    <s v="Não"/>
    <s v="Sim"/>
    <x v="0"/>
  </r>
  <r>
    <n v="3221"/>
    <x v="1344"/>
    <x v="4"/>
    <s v="CURITIBA"/>
    <s v="Rebouças"/>
    <x v="12"/>
    <n v="97.58"/>
    <n v="35.92"/>
    <n v="0"/>
    <x v="1684"/>
    <n v="255000"/>
    <s v="Não"/>
    <s v="Sim"/>
    <x v="0"/>
  </r>
  <r>
    <n v="4012"/>
    <x v="261"/>
    <x v="1"/>
    <s v="TUCURUI"/>
    <s v="Terreno"/>
    <x v="0"/>
    <n v="0"/>
    <n v="0"/>
    <n v="8146.7"/>
    <x v="1684"/>
    <n v="255000"/>
    <s v="Não"/>
    <s v="Sim"/>
    <x v="0"/>
  </r>
  <r>
    <n v="4522"/>
    <x v="249"/>
    <x v="0"/>
    <s v="SAO PAULO"/>
    <m/>
    <x v="11"/>
    <n v="0"/>
    <n v="49.72"/>
    <n v="0"/>
    <x v="1549"/>
    <n v="255000"/>
    <s v="Sim"/>
    <s v="Sim"/>
    <x v="2"/>
  </r>
  <r>
    <n v="4665"/>
    <x v="538"/>
    <x v="0"/>
    <s v="PERUIBE"/>
    <m/>
    <x v="0"/>
    <n v="282.48"/>
    <n v="0"/>
    <n v="282.48"/>
    <x v="1684"/>
    <n v="255000"/>
    <s v="Não"/>
    <s v="Sim"/>
    <x v="2"/>
  </r>
  <r>
    <n v="5027"/>
    <x v="1176"/>
    <x v="6"/>
    <s v="ITABORAI"/>
    <s v="ITABORAI"/>
    <x v="1"/>
    <n v="0"/>
    <n v="0"/>
    <n v="10500"/>
    <x v="1684"/>
    <n v="255000"/>
    <s v="Não"/>
    <s v="Sim"/>
    <x v="0"/>
  </r>
  <r>
    <n v="5683"/>
    <x v="1061"/>
    <x v="0"/>
    <s v="RIBEIRAO PRETO"/>
    <s v="RIBEIRAO PRETO"/>
    <x v="7"/>
    <n v="0"/>
    <n v="85.18"/>
    <n v="77.260000000000005"/>
    <x v="1684"/>
    <n v="255000"/>
    <s v="Sim"/>
    <s v="Sim"/>
    <x v="0"/>
  </r>
  <r>
    <n v="6373"/>
    <x v="1434"/>
    <x v="0"/>
    <s v="GUARULHOS"/>
    <s v="GUARULHOS"/>
    <x v="11"/>
    <n v="51.02"/>
    <n v="45.35"/>
    <n v="0"/>
    <x v="1684"/>
    <n v="255000"/>
    <s v="Sim"/>
    <s v="Sim"/>
    <x v="1"/>
  </r>
  <r>
    <n v="6483"/>
    <x v="193"/>
    <x v="6"/>
    <s v="RIO DE JANEIRO"/>
    <m/>
    <x v="11"/>
    <n v="0"/>
    <n v="76.16"/>
    <n v="0"/>
    <x v="1684"/>
    <n v="255000"/>
    <s v="Não"/>
    <s v="Sim"/>
    <x v="1"/>
  </r>
  <r>
    <n v="6509"/>
    <x v="220"/>
    <x v="0"/>
    <s v="MAUA"/>
    <s v="JARDIM GUAPITUBA"/>
    <x v="11"/>
    <n v="0"/>
    <n v="54.21"/>
    <n v="0"/>
    <x v="1684"/>
    <n v="255000"/>
    <s v="Sim"/>
    <s v="Sim"/>
    <x v="2"/>
  </r>
  <r>
    <n v="7345"/>
    <x v="1058"/>
    <x v="18"/>
    <s v="SAO JOSE DE RIBAMAR"/>
    <s v="PONTA GROSSA-ARACAGY"/>
    <x v="7"/>
    <n v="0"/>
    <n v="149.61000000000001"/>
    <n v="300"/>
    <x v="1684"/>
    <n v="255000"/>
    <s v="Não"/>
    <s v="Não"/>
    <x v="0"/>
  </r>
  <r>
    <n v="7601"/>
    <x v="1435"/>
    <x v="2"/>
    <s v="BELO HORIZONTE"/>
    <s v="BELO HORIZONTE"/>
    <x v="11"/>
    <n v="0"/>
    <n v="60.05"/>
    <n v="0"/>
    <x v="1684"/>
    <n v="255000"/>
    <s v="Sim"/>
    <s v="Sim"/>
    <x v="1"/>
  </r>
  <r>
    <n v="8338"/>
    <x v="276"/>
    <x v="8"/>
    <s v="GOIANIA"/>
    <m/>
    <x v="7"/>
    <n v="0"/>
    <n v="138.41"/>
    <n v="287.48"/>
    <x v="1684"/>
    <n v="255000"/>
    <s v="Não"/>
    <s v="Sim"/>
    <x v="1"/>
  </r>
  <r>
    <n v="8486"/>
    <x v="141"/>
    <x v="6"/>
    <s v="RIO DE JANEIRO"/>
    <m/>
    <x v="11"/>
    <n v="41.83"/>
    <n v="41.83"/>
    <n v="0"/>
    <x v="1684"/>
    <n v="255000"/>
    <s v="Sim"/>
    <s v="Sim"/>
    <x v="1"/>
  </r>
  <r>
    <n v="9021"/>
    <x v="115"/>
    <x v="12"/>
    <s v="BRASILIA"/>
    <m/>
    <x v="11"/>
    <n v="0"/>
    <n v="44.97"/>
    <n v="0"/>
    <x v="1684"/>
    <n v="255000"/>
    <s v="Sim"/>
    <s v="Sim"/>
    <x v="1"/>
  </r>
  <r>
    <n v="9567"/>
    <x v="669"/>
    <x v="2"/>
    <s v="BELO HORIZONTE"/>
    <s v="BELO HORIZONTE"/>
    <x v="7"/>
    <n v="0"/>
    <n v="59.13"/>
    <n v="79.56"/>
    <x v="1684"/>
    <n v="255000"/>
    <s v="Sim"/>
    <s v="Sim"/>
    <x v="0"/>
  </r>
  <r>
    <n v="15678"/>
    <x v="695"/>
    <x v="0"/>
    <s v="SAO PAULO"/>
    <s v="SAO PAULO"/>
    <x v="11"/>
    <n v="0"/>
    <n v="37.6"/>
    <n v="0"/>
    <x v="1684"/>
    <n v="255000"/>
    <s v="Não"/>
    <s v="Sim"/>
    <x v="0"/>
  </r>
  <r>
    <n v="21329"/>
    <x v="369"/>
    <x v="7"/>
    <s v="CANOAS"/>
    <m/>
    <x v="11"/>
    <n v="72.84"/>
    <n v="50.65"/>
    <n v="0"/>
    <x v="1684"/>
    <n v="255000"/>
    <s v="Sim"/>
    <s v="Sim"/>
    <x v="0"/>
  </r>
  <r>
    <n v="3942"/>
    <x v="421"/>
    <x v="19"/>
    <s v="SALVADOR"/>
    <m/>
    <x v="11"/>
    <n v="0"/>
    <n v="171.6"/>
    <n v="0"/>
    <x v="1891"/>
    <n v="254600"/>
    <s v="Sim"/>
    <s v="Sim"/>
    <x v="2"/>
  </r>
  <r>
    <n v="8673"/>
    <x v="823"/>
    <x v="0"/>
    <s v="GUARULHOS"/>
    <s v="GUARULHOS"/>
    <x v="11"/>
    <n v="0"/>
    <n v="58.03"/>
    <n v="0"/>
    <x v="1892"/>
    <n v="254212.54"/>
    <s v="Sim"/>
    <s v="Sim"/>
    <x v="3"/>
  </r>
  <r>
    <n v="5520"/>
    <x v="173"/>
    <x v="6"/>
    <s v="SAO GONCALO"/>
    <m/>
    <x v="11"/>
    <n v="61.76"/>
    <n v="61.76"/>
    <n v="0"/>
    <x v="1806"/>
    <n v="254200"/>
    <s v="Sim"/>
    <s v="Sim"/>
    <x v="2"/>
  </r>
  <r>
    <n v="3969"/>
    <x v="858"/>
    <x v="6"/>
    <s v="RIO DE JANEIRO"/>
    <m/>
    <x v="11"/>
    <n v="0"/>
    <n v="48"/>
    <n v="0"/>
    <x v="1411"/>
    <n v="254000"/>
    <s v="Não"/>
    <s v="Sim"/>
    <x v="1"/>
  </r>
  <r>
    <n v="4009"/>
    <x v="369"/>
    <x v="8"/>
    <s v="GOIANIA"/>
    <m/>
    <x v="7"/>
    <n v="0"/>
    <n v="112.45"/>
    <n v="300"/>
    <x v="1411"/>
    <n v="254000"/>
    <s v="Sim"/>
    <s v="Sim"/>
    <x v="2"/>
  </r>
  <r>
    <n v="4284"/>
    <x v="777"/>
    <x v="20"/>
    <s v="FORTALEZA"/>
    <s v="SÃO JOÃO DO TAUAPE"/>
    <x v="11"/>
    <n v="0"/>
    <n v="116.76"/>
    <n v="4407.46"/>
    <x v="1411"/>
    <n v="254000"/>
    <s v="Sim"/>
    <s v="Sim"/>
    <x v="0"/>
  </r>
  <r>
    <n v="7051"/>
    <x v="655"/>
    <x v="0"/>
    <s v="FERRAZ DE VASCONCELOS"/>
    <m/>
    <x v="11"/>
    <n v="105.41"/>
    <n v="56.77"/>
    <n v="0"/>
    <x v="1650"/>
    <n v="254000"/>
    <s v="Sim"/>
    <s v="Sim"/>
    <x v="2"/>
  </r>
  <r>
    <n v="17017"/>
    <x v="345"/>
    <x v="19"/>
    <s v="FEIRA DE SANTANA"/>
    <m/>
    <x v="7"/>
    <n v="0"/>
    <n v="100.57"/>
    <n v="150"/>
    <x v="1411"/>
    <n v="254000"/>
    <s v="Sim"/>
    <s v="Sim"/>
    <x v="2"/>
  </r>
  <r>
    <n v="1375"/>
    <x v="1055"/>
    <x v="19"/>
    <s v="VITORIA DA CONQUISTA"/>
    <s v="ALTO DO BOA VISTA"/>
    <x v="0"/>
    <n v="0"/>
    <n v="0"/>
    <n v="1000"/>
    <x v="1893"/>
    <n v="253998.29"/>
    <s v="Não"/>
    <s v="Não"/>
    <x v="0"/>
  </r>
  <r>
    <n v="352"/>
    <x v="325"/>
    <x v="21"/>
    <s v="ARAPIRACA"/>
    <s v="Povoado Canaã"/>
    <x v="5"/>
    <n v="0"/>
    <n v="389.79"/>
    <n v="542.12"/>
    <x v="1090"/>
    <n v="253995"/>
    <s v="Não"/>
    <s v="Não"/>
    <x v="2"/>
  </r>
  <r>
    <n v="1831"/>
    <x v="1436"/>
    <x v="0"/>
    <s v="SAO PAULO"/>
    <s v="JAGUARÉ"/>
    <x v="11"/>
    <n v="0"/>
    <n v="77.150000000000006"/>
    <n v="0"/>
    <x v="1090"/>
    <n v="253995"/>
    <s v="Não"/>
    <s v="Sim"/>
    <x v="3"/>
  </r>
  <r>
    <n v="5982"/>
    <x v="645"/>
    <x v="6"/>
    <s v="SAO GONCALO"/>
    <s v="PITA"/>
    <x v="7"/>
    <n v="0"/>
    <n v="106"/>
    <n v="124.71"/>
    <x v="1201"/>
    <n v="253836"/>
    <s v="Sim"/>
    <s v="Sim"/>
    <x v="1"/>
  </r>
  <r>
    <n v="16205"/>
    <x v="249"/>
    <x v="2"/>
    <s v="SAO JOAO DEL REI"/>
    <m/>
    <x v="7"/>
    <n v="119.9"/>
    <n v="119.9"/>
    <n v="162"/>
    <x v="1894"/>
    <n v="253600"/>
    <s v="Sim"/>
    <s v="Sim"/>
    <x v="2"/>
  </r>
  <r>
    <n v="6676"/>
    <x v="1268"/>
    <x v="6"/>
    <s v="RIO DE JANEIRO"/>
    <s v="ENGENHO VELHO"/>
    <x v="7"/>
    <n v="0"/>
    <n v="90"/>
    <n v="117"/>
    <x v="1497"/>
    <n v="253434.3"/>
    <s v="Sim"/>
    <s v="Sim"/>
    <x v="2"/>
  </r>
  <r>
    <n v="1384"/>
    <x v="41"/>
    <x v="11"/>
    <s v="PORTO VELHO"/>
    <s v="Agenor de Carvalho"/>
    <x v="0"/>
    <n v="0"/>
    <n v="0"/>
    <n v="450"/>
    <x v="1895"/>
    <n v="253428"/>
    <s v="Não"/>
    <s v="Sim"/>
    <x v="0"/>
  </r>
  <r>
    <n v="9062"/>
    <x v="397"/>
    <x v="6"/>
    <s v="SAO GONCALO"/>
    <m/>
    <x v="11"/>
    <n v="0"/>
    <n v="71.510000000000005"/>
    <n v="0"/>
    <x v="1896"/>
    <n v="253400"/>
    <s v="Sim"/>
    <s v="Sim"/>
    <x v="2"/>
  </r>
  <r>
    <n v="1175"/>
    <x v="92"/>
    <x v="0"/>
    <s v="PIEDADE"/>
    <s v="PIEDADE"/>
    <x v="0"/>
    <n v="0"/>
    <n v="0"/>
    <n v="1099"/>
    <x v="732"/>
    <n v="253138"/>
    <s v="Não"/>
    <s v="Sim"/>
    <x v="2"/>
  </r>
  <r>
    <n v="10147"/>
    <x v="366"/>
    <x v="7"/>
    <s v="CANOAS"/>
    <m/>
    <x v="7"/>
    <n v="30.79"/>
    <n v="30.79"/>
    <n v="160"/>
    <x v="1125"/>
    <n v="253100"/>
    <s v="Sim"/>
    <s v="Sim"/>
    <x v="2"/>
  </r>
  <r>
    <n v="1595"/>
    <x v="933"/>
    <x v="22"/>
    <s v="GLORIA DE DOURADOS"/>
    <s v="Centro"/>
    <x v="6"/>
    <n v="0"/>
    <n v="0"/>
    <n v="576"/>
    <x v="1673"/>
    <n v="253000"/>
    <s v="Não"/>
    <s v="Não"/>
    <x v="0"/>
  </r>
  <r>
    <n v="3807"/>
    <x v="285"/>
    <x v="20"/>
    <s v="FORTALEZA"/>
    <m/>
    <x v="7"/>
    <n v="0"/>
    <n v="92.91"/>
    <n v="165"/>
    <x v="1673"/>
    <n v="253000"/>
    <s v="Sim"/>
    <s v="Sim"/>
    <x v="2"/>
  </r>
  <r>
    <n v="4136"/>
    <x v="204"/>
    <x v="4"/>
    <s v="MARINGA"/>
    <m/>
    <x v="7"/>
    <n v="0"/>
    <n v="132.59"/>
    <n v="301"/>
    <x v="1673"/>
    <n v="253000"/>
    <s v="Sim"/>
    <s v="Sim"/>
    <x v="1"/>
  </r>
  <r>
    <n v="6068"/>
    <x v="101"/>
    <x v="6"/>
    <s v="RIO DAS OSTRAS"/>
    <s v="COND PORTO SEGURO"/>
    <x v="7"/>
    <n v="0"/>
    <n v="91.58"/>
    <n v="360"/>
    <x v="1673"/>
    <n v="253000"/>
    <s v="Sim"/>
    <s v="Sim"/>
    <x v="0"/>
  </r>
  <r>
    <n v="7008"/>
    <x v="178"/>
    <x v="6"/>
    <s v="RIO DAS OSTRAS"/>
    <m/>
    <x v="11"/>
    <n v="55.14"/>
    <n v="48.4"/>
    <n v="0"/>
    <x v="1897"/>
    <n v="253000"/>
    <s v="Não"/>
    <s v="Sim"/>
    <x v="2"/>
  </r>
  <r>
    <n v="7071"/>
    <x v="135"/>
    <x v="14"/>
    <s v="BOM CONSELHO"/>
    <m/>
    <x v="7"/>
    <n v="232.95"/>
    <n v="232.95"/>
    <n v="0"/>
    <x v="1673"/>
    <n v="253000"/>
    <s v="Sim"/>
    <s v="Sim"/>
    <x v="2"/>
  </r>
  <r>
    <n v="9504"/>
    <x v="1437"/>
    <x v="22"/>
    <s v="CAMPO GRANDE"/>
    <s v="Jd. Noroeste"/>
    <x v="7"/>
    <n v="195"/>
    <n v="0"/>
    <n v="360"/>
    <x v="1673"/>
    <n v="253000"/>
    <s v="Não"/>
    <s v="Sim"/>
    <x v="1"/>
  </r>
  <r>
    <n v="18521"/>
    <x v="282"/>
    <x v="4"/>
    <s v="CURITIBA"/>
    <m/>
    <x v="7"/>
    <n v="0"/>
    <n v="62.95"/>
    <n v="130"/>
    <x v="1673"/>
    <n v="253000"/>
    <s v="Não"/>
    <s v="Sim"/>
    <x v="0"/>
  </r>
  <r>
    <n v="18682"/>
    <x v="1438"/>
    <x v="7"/>
    <s v="PASSO FUNDO"/>
    <s v="PASSO FUNDO"/>
    <x v="7"/>
    <n v="0"/>
    <n v="55.11"/>
    <n v="198.5"/>
    <x v="1673"/>
    <n v="253000"/>
    <s v="Não"/>
    <s v="Sim"/>
    <x v="0"/>
  </r>
  <r>
    <n v="19660"/>
    <x v="115"/>
    <x v="6"/>
    <s v="RIO DE JANEIRO"/>
    <m/>
    <x v="7"/>
    <n v="0"/>
    <n v="184"/>
    <n v="158"/>
    <x v="1673"/>
    <n v="253000"/>
    <s v="Sim"/>
    <s v="Sim"/>
    <x v="1"/>
  </r>
  <r>
    <n v="22397"/>
    <x v="731"/>
    <x v="8"/>
    <s v="GOIANIA"/>
    <s v="GOIANIA"/>
    <x v="11"/>
    <n v="0"/>
    <n v="65.88"/>
    <n v="0"/>
    <x v="1673"/>
    <n v="253000"/>
    <s v="Não"/>
    <s v="Sim"/>
    <x v="0"/>
  </r>
  <r>
    <n v="4313"/>
    <x v="467"/>
    <x v="17"/>
    <s v="BARRAS"/>
    <s v="SANTINHO"/>
    <x v="7"/>
    <n v="0"/>
    <n v="328.51"/>
    <n v="328.51"/>
    <x v="1898"/>
    <n v="252616.6"/>
    <s v="Não"/>
    <s v="Sim"/>
    <x v="1"/>
  </r>
  <r>
    <n v="6067"/>
    <x v="525"/>
    <x v="6"/>
    <s v="RIO DE JANEIRO"/>
    <m/>
    <x v="11"/>
    <n v="0"/>
    <n v="51"/>
    <n v="0"/>
    <x v="1899"/>
    <n v="252089.59"/>
    <s v="Sim"/>
    <s v="Sim"/>
    <x v="1"/>
  </r>
  <r>
    <n v="1198"/>
    <x v="16"/>
    <x v="0"/>
    <s v="ATIBAIA"/>
    <s v="ATIBAIA"/>
    <x v="0"/>
    <n v="0"/>
    <n v="0"/>
    <n v="2601"/>
    <x v="1573"/>
    <n v="252000"/>
    <s v="Não"/>
    <s v="Sim"/>
    <x v="1"/>
  </r>
  <r>
    <n v="2949"/>
    <x v="16"/>
    <x v="7"/>
    <s v="IMBE"/>
    <s v="Centro"/>
    <x v="7"/>
    <n v="0"/>
    <n v="110.21"/>
    <n v="267.42"/>
    <x v="1573"/>
    <n v="252000"/>
    <s v="Não"/>
    <s v="Sim"/>
    <x v="0"/>
  </r>
  <r>
    <n v="3311"/>
    <x v="1439"/>
    <x v="0"/>
    <s v="SAO PAULO"/>
    <s v="BUTANTÃ"/>
    <x v="7"/>
    <n v="60"/>
    <n v="60"/>
    <n v="137.5"/>
    <x v="1573"/>
    <n v="252000"/>
    <s v="Não"/>
    <s v="Sim"/>
    <x v="0"/>
  </r>
  <r>
    <n v="3720"/>
    <x v="220"/>
    <x v="6"/>
    <s v="MARICA"/>
    <m/>
    <x v="7"/>
    <n v="0"/>
    <n v="62"/>
    <n v="240"/>
    <x v="1573"/>
    <n v="252000"/>
    <s v="Sim"/>
    <s v="Sim"/>
    <x v="2"/>
  </r>
  <r>
    <n v="4913"/>
    <x v="250"/>
    <x v="6"/>
    <s v="RIO DE JANEIRO"/>
    <s v="OLARIA"/>
    <x v="11"/>
    <n v="0"/>
    <n v="61"/>
    <n v="0"/>
    <x v="1573"/>
    <n v="252000"/>
    <s v="Não"/>
    <s v="Sim"/>
    <x v="0"/>
  </r>
  <r>
    <n v="5989"/>
    <x v="622"/>
    <x v="20"/>
    <s v="FORTALEZA"/>
    <m/>
    <x v="11"/>
    <n v="0"/>
    <n v="90"/>
    <n v="0"/>
    <x v="1135"/>
    <n v="252000"/>
    <s v="Não"/>
    <s v="Sim"/>
    <x v="2"/>
  </r>
  <r>
    <n v="6240"/>
    <x v="397"/>
    <x v="4"/>
    <s v="CURITIBA"/>
    <m/>
    <x v="11"/>
    <n v="91.64"/>
    <n v="53.97"/>
    <n v="0"/>
    <x v="653"/>
    <n v="252000"/>
    <s v="Sim"/>
    <s v="Sim"/>
    <x v="2"/>
  </r>
  <r>
    <n v="6498"/>
    <x v="727"/>
    <x v="0"/>
    <s v="SANTO ANDRE"/>
    <m/>
    <x v="11"/>
    <n v="0"/>
    <n v="49.67"/>
    <n v="0"/>
    <x v="1573"/>
    <n v="252000"/>
    <s v="Sim"/>
    <s v="Sim"/>
    <x v="2"/>
  </r>
  <r>
    <n v="6828"/>
    <x v="628"/>
    <x v="7"/>
    <s v="ESTEIO"/>
    <m/>
    <x v="7"/>
    <n v="0"/>
    <n v="175.91"/>
    <n v="436.7"/>
    <x v="1135"/>
    <n v="252000"/>
    <s v="Sim"/>
    <s v="Sim"/>
    <x v="3"/>
  </r>
  <r>
    <n v="7592"/>
    <x v="152"/>
    <x v="12"/>
    <s v="BRASILIA"/>
    <m/>
    <x v="11"/>
    <n v="0"/>
    <n v="50.46"/>
    <n v="0"/>
    <x v="1573"/>
    <n v="252000"/>
    <s v="Não"/>
    <s v="Sim"/>
    <x v="1"/>
  </r>
  <r>
    <n v="8708"/>
    <x v="1440"/>
    <x v="12"/>
    <s v="SANTA MARIA"/>
    <s v="SETOR MEIRELES"/>
    <x v="11"/>
    <n v="0"/>
    <n v="104.26"/>
    <n v="0"/>
    <x v="1573"/>
    <n v="252000"/>
    <s v="Não"/>
    <s v="Sim"/>
    <x v="0"/>
  </r>
  <r>
    <n v="15283"/>
    <x v="505"/>
    <x v="0"/>
    <s v="RIBEIRAO PRETO"/>
    <m/>
    <x v="7"/>
    <n v="0"/>
    <n v="183.01"/>
    <n v="200"/>
    <x v="1573"/>
    <n v="252000"/>
    <s v="Sim"/>
    <s v="Sim"/>
    <x v="1"/>
  </r>
  <r>
    <n v="16396"/>
    <x v="1441"/>
    <x v="0"/>
    <s v="MONTE MOR"/>
    <s v="Monte Mor"/>
    <x v="7"/>
    <n v="0"/>
    <n v="125.71"/>
    <n v="300"/>
    <x v="1573"/>
    <n v="252000"/>
    <s v="Não"/>
    <s v="Sim"/>
    <x v="0"/>
  </r>
  <r>
    <n v="17653"/>
    <x v="538"/>
    <x v="0"/>
    <s v="PRAIA GRANDE"/>
    <m/>
    <x v="7"/>
    <n v="64.010000000000005"/>
    <n v="56.42"/>
    <n v="0"/>
    <x v="1573"/>
    <n v="252000"/>
    <s v="Sim"/>
    <s v="Sim"/>
    <x v="2"/>
  </r>
  <r>
    <n v="19602"/>
    <x v="1442"/>
    <x v="2"/>
    <s v="UBERLANDIA"/>
    <s v="UBERLÂNDIA"/>
    <x v="7"/>
    <n v="67.39"/>
    <n v="67.39"/>
    <n v="250"/>
    <x v="1573"/>
    <n v="252000"/>
    <s v="Sim"/>
    <s v="Sim"/>
    <x v="0"/>
  </r>
  <r>
    <n v="25039"/>
    <x v="538"/>
    <x v="0"/>
    <s v="ARARAQUARA"/>
    <m/>
    <x v="11"/>
    <n v="89.19"/>
    <n v="43.06"/>
    <n v="0"/>
    <x v="1875"/>
    <n v="252000"/>
    <s v="Sim"/>
    <s v="Sim"/>
    <x v="2"/>
  </r>
  <r>
    <n v="25885"/>
    <x v="655"/>
    <x v="0"/>
    <s v="SAO PAULO"/>
    <m/>
    <x v="11"/>
    <n v="0"/>
    <n v="44.01"/>
    <n v="0"/>
    <x v="1573"/>
    <n v="252000"/>
    <s v="Sim"/>
    <s v="Sim"/>
    <x v="1"/>
  </r>
  <r>
    <n v="26502"/>
    <x v="1100"/>
    <x v="0"/>
    <s v="SAO PAULO"/>
    <s v="SAO PAULO"/>
    <x v="11"/>
    <n v="0"/>
    <n v="44.68"/>
    <n v="0"/>
    <x v="1573"/>
    <n v="252000"/>
    <s v="Não"/>
    <s v="Sim"/>
    <x v="0"/>
  </r>
  <r>
    <n v="5101"/>
    <x v="930"/>
    <x v="6"/>
    <s v="RIO DE JANEIRO"/>
    <s v="SÃO CRISTOVÃO"/>
    <x v="11"/>
    <n v="0"/>
    <n v="61"/>
    <n v="0"/>
    <x v="1126"/>
    <n v="251940"/>
    <s v="Não"/>
    <s v="Sim"/>
    <x v="2"/>
  </r>
  <r>
    <n v="5561"/>
    <x v="707"/>
    <x v="6"/>
    <s v="MACAE"/>
    <s v="Jardim Vitória"/>
    <x v="7"/>
    <n v="0"/>
    <n v="99.55"/>
    <n v="0"/>
    <x v="1126"/>
    <n v="251940"/>
    <s v="Sim"/>
    <s v="Sim"/>
    <x v="3"/>
  </r>
  <r>
    <n v="6741"/>
    <x v="300"/>
    <x v="6"/>
    <s v="RIO DE JANEIRO"/>
    <m/>
    <x v="7"/>
    <n v="0"/>
    <n v="126.06"/>
    <n v="146"/>
    <x v="1126"/>
    <n v="251940"/>
    <s v="Sim"/>
    <s v="Sim"/>
    <x v="2"/>
  </r>
  <r>
    <n v="6727"/>
    <x v="525"/>
    <x v="14"/>
    <s v="ARCOVERDE"/>
    <m/>
    <x v="7"/>
    <n v="0"/>
    <n v="99.03"/>
    <n v="247.5"/>
    <x v="1900"/>
    <n v="251919.83"/>
    <s v="Sim"/>
    <s v="Sim"/>
    <x v="1"/>
  </r>
  <r>
    <n v="7771"/>
    <x v="1443"/>
    <x v="12"/>
    <s v="BRASILIA"/>
    <s v="CEILANDIA"/>
    <x v="7"/>
    <n v="30.54"/>
    <n v="30.54"/>
    <n v="144"/>
    <x v="1901"/>
    <n v="251700"/>
    <s v="Não"/>
    <s v="Sim"/>
    <x v="0"/>
  </r>
  <r>
    <n v="8601"/>
    <x v="250"/>
    <x v="6"/>
    <s v="RIO DE JANEIRO"/>
    <s v="IRAJA"/>
    <x v="7"/>
    <n v="0"/>
    <n v="130"/>
    <n v="300"/>
    <x v="1902"/>
    <n v="251485.12"/>
    <s v="Não"/>
    <s v="Sim"/>
    <x v="2"/>
  </r>
  <r>
    <n v="7578"/>
    <x v="324"/>
    <x v="0"/>
    <s v="SAO PAULO"/>
    <s v="TUCURUVI"/>
    <x v="7"/>
    <n v="0"/>
    <n v="105"/>
    <n v="100"/>
    <x v="1823"/>
    <n v="251400"/>
    <s v="Não"/>
    <s v="Sim"/>
    <x v="3"/>
  </r>
  <r>
    <n v="6559"/>
    <x v="312"/>
    <x v="6"/>
    <s v="SAO GONCALO"/>
    <s v="ITAUNA"/>
    <x v="7"/>
    <n v="0"/>
    <n v="170.35"/>
    <n v="360"/>
    <x v="1903"/>
    <n v="251301.1"/>
    <s v="Não"/>
    <s v="Não"/>
    <x v="2"/>
  </r>
  <r>
    <n v="7007"/>
    <x v="396"/>
    <x v="6"/>
    <s v="TERESOPOLIS"/>
    <m/>
    <x v="0"/>
    <n v="0"/>
    <n v="0"/>
    <n v="442.55"/>
    <x v="1904"/>
    <n v="251300"/>
    <s v="Não"/>
    <s v="Sim"/>
    <x v="2"/>
  </r>
  <r>
    <n v="734"/>
    <x v="810"/>
    <x v="6"/>
    <s v="PETROPOLIS"/>
    <s v="PETROPOLIS"/>
    <x v="0"/>
    <n v="0"/>
    <n v="0"/>
    <n v="254.81"/>
    <x v="1681"/>
    <n v="251000"/>
    <s v="Não"/>
    <s v="Sim"/>
    <x v="0"/>
  </r>
  <r>
    <n v="3128"/>
    <x v="397"/>
    <x v="6"/>
    <s v="DUQUE DE CAXIAS"/>
    <m/>
    <x v="7"/>
    <n v="0"/>
    <n v="118"/>
    <n v="480"/>
    <x v="1681"/>
    <n v="251000"/>
    <s v="Não"/>
    <s v="Sim"/>
    <x v="2"/>
  </r>
  <r>
    <n v="11845"/>
    <x v="193"/>
    <x v="8"/>
    <s v="GOIANIA"/>
    <m/>
    <x v="7"/>
    <n v="0"/>
    <n v="112.15"/>
    <n v="180"/>
    <x v="1681"/>
    <n v="251000"/>
    <s v="Não"/>
    <s v="Sim"/>
    <x v="1"/>
  </r>
  <r>
    <n v="15251"/>
    <x v="727"/>
    <x v="0"/>
    <s v="SUMARE"/>
    <m/>
    <x v="7"/>
    <n v="0"/>
    <n v="77.88"/>
    <n v="125"/>
    <x v="1681"/>
    <n v="251000"/>
    <s v="Não"/>
    <s v="Sim"/>
    <x v="1"/>
  </r>
  <r>
    <n v="5324"/>
    <x v="287"/>
    <x v="6"/>
    <s v="RIO DE JANEIRO"/>
    <m/>
    <x v="11"/>
    <n v="0"/>
    <n v="64"/>
    <n v="0"/>
    <x v="1905"/>
    <n v="250900"/>
    <s v="Sim"/>
    <s v="Sim"/>
    <x v="2"/>
  </r>
  <r>
    <n v="25359"/>
    <x v="477"/>
    <x v="0"/>
    <s v="SAO PAULO"/>
    <m/>
    <x v="11"/>
    <n v="0"/>
    <n v="40.799999999999997"/>
    <n v="0"/>
    <x v="1906"/>
    <n v="250800"/>
    <s v="Sim"/>
    <s v="Sim"/>
    <x v="1"/>
  </r>
  <r>
    <n v="5349"/>
    <x v="440"/>
    <x v="6"/>
    <s v="SAO GONCALO"/>
    <m/>
    <x v="11"/>
    <n v="0"/>
    <n v="62"/>
    <n v="0"/>
    <x v="1907"/>
    <n v="250700"/>
    <s v="Sim"/>
    <s v="Sim"/>
    <x v="2"/>
  </r>
  <r>
    <n v="19363"/>
    <x v="366"/>
    <x v="6"/>
    <s v="RIO DE JANEIRO"/>
    <m/>
    <x v="11"/>
    <n v="0"/>
    <n v="55.36"/>
    <n v="0"/>
    <x v="1908"/>
    <n v="250700"/>
    <s v="Sim"/>
    <s v="Sim"/>
    <x v="2"/>
  </r>
  <r>
    <n v="20463"/>
    <x v="727"/>
    <x v="0"/>
    <s v="SAO PAULO"/>
    <m/>
    <x v="11"/>
    <n v="101.67"/>
    <n v="46.08"/>
    <n v="0"/>
    <x v="1909"/>
    <n v="250689.94"/>
    <s v="Não"/>
    <s v="Sim"/>
    <x v="1"/>
  </r>
  <r>
    <n v="4920"/>
    <x v="749"/>
    <x v="6"/>
    <s v="RIO DE JANEIRO"/>
    <s v="ENGENHO VELHO"/>
    <x v="11"/>
    <n v="0"/>
    <n v="66"/>
    <n v="0"/>
    <x v="306"/>
    <n v="250648"/>
    <s v="Não"/>
    <s v="Sim"/>
    <x v="2"/>
  </r>
  <r>
    <n v="8966"/>
    <x v="462"/>
    <x v="6"/>
    <s v="RIO DE JANEIRO"/>
    <m/>
    <x v="11"/>
    <n v="0"/>
    <n v="75"/>
    <n v="0"/>
    <x v="732"/>
    <n v="250600"/>
    <s v="Sim"/>
    <s v="Sim"/>
    <x v="2"/>
  </r>
  <r>
    <n v="7298"/>
    <x v="1137"/>
    <x v="6"/>
    <s v="ITAGUAI"/>
    <s v="ITAGUAI"/>
    <x v="7"/>
    <n v="0"/>
    <n v="250.83"/>
    <n v="408"/>
    <x v="1910"/>
    <n v="250258.04"/>
    <s v="Sim"/>
    <s v="Sim"/>
    <x v="2"/>
  </r>
  <r>
    <n v="8365"/>
    <x v="300"/>
    <x v="12"/>
    <s v="SAMAMBAIA"/>
    <m/>
    <x v="11"/>
    <n v="0"/>
    <n v="57.3"/>
    <n v="0"/>
    <x v="1911"/>
    <n v="250200"/>
    <s v="Sim"/>
    <s v="Sim"/>
    <x v="2"/>
  </r>
  <r>
    <n v="4020"/>
    <x v="173"/>
    <x v="0"/>
    <s v="SAO PAULO"/>
    <m/>
    <x v="11"/>
    <n v="0"/>
    <n v="44.04"/>
    <n v="0"/>
    <x v="1912"/>
    <n v="250100"/>
    <s v="Sim"/>
    <s v="Sim"/>
    <x v="2"/>
  </r>
  <r>
    <n v="5645"/>
    <x v="26"/>
    <x v="0"/>
    <s v="SAO PAULO"/>
    <m/>
    <x v="11"/>
    <n v="0"/>
    <n v="49.88"/>
    <n v="0"/>
    <x v="1201"/>
    <n v="250100"/>
    <s v="Não"/>
    <s v="Sim"/>
    <x v="2"/>
  </r>
  <r>
    <n v="6576"/>
    <x v="26"/>
    <x v="12"/>
    <s v="BRASILIA"/>
    <m/>
    <x v="11"/>
    <n v="96.22"/>
    <n v="57.77"/>
    <n v="0"/>
    <x v="1913"/>
    <n v="250100"/>
    <s v="Sim"/>
    <s v="Sim"/>
    <x v="2"/>
  </r>
  <r>
    <n v="4953"/>
    <x v="172"/>
    <x v="6"/>
    <s v="RIO DE JANEIRO"/>
    <s v="ILHA DO GOVERNADOR"/>
    <x v="7"/>
    <n v="0"/>
    <n v="246"/>
    <n v="0"/>
    <x v="1350"/>
    <n v="250002"/>
    <s v="Não"/>
    <s v="Não"/>
    <x v="2"/>
  </r>
  <r>
    <n v="146"/>
    <x v="16"/>
    <x v="11"/>
    <s v="PORTO VELHO"/>
    <s v="AREAL FLORESTA"/>
    <x v="0"/>
    <n v="0"/>
    <n v="0"/>
    <n v="483"/>
    <x v="653"/>
    <n v="250000"/>
    <s v="Não"/>
    <s v="Sim"/>
    <x v="0"/>
  </r>
  <r>
    <n v="287"/>
    <x v="70"/>
    <x v="0"/>
    <s v="GUARA"/>
    <s v="GUARA"/>
    <x v="7"/>
    <n v="402.58"/>
    <n v="152.58000000000001"/>
    <n v="250"/>
    <x v="653"/>
    <n v="250000"/>
    <s v="Não"/>
    <s v="Sim"/>
    <x v="0"/>
  </r>
  <r>
    <n v="735"/>
    <x v="539"/>
    <x v="14"/>
    <s v="CABROBO"/>
    <s v="FAZENDA MURICI"/>
    <x v="1"/>
    <n v="110043"/>
    <n v="0"/>
    <n v="110043"/>
    <x v="653"/>
    <n v="250000"/>
    <s v="Não"/>
    <s v="Não"/>
    <x v="1"/>
  </r>
  <r>
    <n v="1363"/>
    <x v="393"/>
    <x v="1"/>
    <s v="SALINOPOLIS"/>
    <s v="BALNEARIO ATALAIA"/>
    <x v="11"/>
    <n v="0"/>
    <n v="139.49"/>
    <n v="0"/>
    <x v="653"/>
    <n v="250000"/>
    <s v="Não"/>
    <s v="Sim"/>
    <x v="1"/>
  </r>
  <r>
    <n v="1506"/>
    <x v="997"/>
    <x v="10"/>
    <s v="PRIMAVERA DO LESTE"/>
    <s v="Lot. Cid. Primavera"/>
    <x v="7"/>
    <n v="380"/>
    <n v="0"/>
    <n v="540"/>
    <x v="653"/>
    <n v="250000"/>
    <s v="Não"/>
    <s v="Não"/>
    <x v="0"/>
  </r>
  <r>
    <n v="1705"/>
    <x v="832"/>
    <x v="0"/>
    <s v="TANABI"/>
    <s v="CENTRO"/>
    <x v="7"/>
    <n v="0"/>
    <n v="180.41"/>
    <n v="213.95"/>
    <x v="653"/>
    <n v="250000"/>
    <s v="Não"/>
    <s v="Sim"/>
    <x v="1"/>
  </r>
  <r>
    <n v="1762"/>
    <x v="106"/>
    <x v="0"/>
    <s v="ADAMANTINA"/>
    <s v="ADAMANTINA"/>
    <x v="10"/>
    <n v="0"/>
    <n v="113.6"/>
    <n v="0"/>
    <x v="653"/>
    <n v="250000"/>
    <s v="Não"/>
    <s v="Sim"/>
    <x v="0"/>
  </r>
  <r>
    <n v="2220"/>
    <x v="388"/>
    <x v="0"/>
    <s v="OSASCO"/>
    <s v="Veloso"/>
    <x v="7"/>
    <n v="0"/>
    <n v="84.5"/>
    <n v="0"/>
    <x v="653"/>
    <n v="250000"/>
    <s v="Não"/>
    <s v="Sim"/>
    <x v="1"/>
  </r>
  <r>
    <n v="2486"/>
    <x v="473"/>
    <x v="7"/>
    <s v="CAXIAS DO SUL"/>
    <s v="Kayser"/>
    <x v="0"/>
    <n v="0"/>
    <n v="0"/>
    <n v="275"/>
    <x v="653"/>
    <n v="250000"/>
    <s v="Não"/>
    <s v="Sim"/>
    <x v="2"/>
  </r>
  <r>
    <n v="2916"/>
    <x v="1444"/>
    <x v="0"/>
    <s v="SANTOS"/>
    <s v="Santos"/>
    <x v="11"/>
    <n v="87.91"/>
    <n v="61.4"/>
    <n v="0"/>
    <x v="653"/>
    <n v="250000"/>
    <s v="Sim"/>
    <s v="Sim"/>
    <x v="0"/>
  </r>
  <r>
    <n v="3468"/>
    <x v="1206"/>
    <x v="4"/>
    <s v="CURITIBA"/>
    <s v="CURITIBA"/>
    <x v="11"/>
    <n v="0"/>
    <n v="66.95"/>
    <n v="0"/>
    <x v="653"/>
    <n v="250000"/>
    <s v="Não"/>
    <s v="Sim"/>
    <x v="0"/>
  </r>
  <r>
    <n v="3599"/>
    <x v="1191"/>
    <x v="0"/>
    <s v="SAO BERNARDO DO CAMPO"/>
    <s v="SÃO BERNARDO DO CAMP"/>
    <x v="11"/>
    <n v="89.29"/>
    <n v="47.3"/>
    <n v="0"/>
    <x v="653"/>
    <n v="250000"/>
    <s v="Sim"/>
    <s v="Sim"/>
    <x v="1"/>
  </r>
  <r>
    <n v="4141"/>
    <x v="727"/>
    <x v="7"/>
    <s v="PELOTAS"/>
    <s v="CENTRO"/>
    <x v="11"/>
    <n v="0"/>
    <n v="74.64"/>
    <n v="0"/>
    <x v="653"/>
    <n v="250000"/>
    <s v="Não"/>
    <s v="Sim"/>
    <x v="2"/>
  </r>
  <r>
    <n v="4310"/>
    <x v="413"/>
    <x v="6"/>
    <s v="RIO DE JANEIRO"/>
    <m/>
    <x v="11"/>
    <n v="0"/>
    <n v="72"/>
    <n v="0"/>
    <x v="653"/>
    <n v="250000"/>
    <s v="Sim"/>
    <s v="Sim"/>
    <x v="1"/>
  </r>
  <r>
    <n v="4393"/>
    <x v="369"/>
    <x v="0"/>
    <s v="PRAIA GRANDE"/>
    <m/>
    <x v="11"/>
    <n v="97.05"/>
    <n v="61.12"/>
    <n v="0"/>
    <x v="653"/>
    <n v="250000"/>
    <s v="Não"/>
    <s v="Sim"/>
    <x v="2"/>
  </r>
  <r>
    <n v="4404"/>
    <x v="75"/>
    <x v="7"/>
    <s v="PELOTAS"/>
    <m/>
    <x v="11"/>
    <n v="79.41"/>
    <n v="73.89"/>
    <n v="0"/>
    <x v="653"/>
    <n v="250000"/>
    <s v="Sim"/>
    <s v="Sim"/>
    <x v="2"/>
  </r>
  <r>
    <n v="4849"/>
    <x v="243"/>
    <x v="19"/>
    <s v="PAULO AFONSO"/>
    <m/>
    <x v="7"/>
    <n v="0"/>
    <n v="102.56"/>
    <n v="142.19999999999999"/>
    <x v="653"/>
    <n v="250000"/>
    <s v="Não"/>
    <s v="Sim"/>
    <x v="0"/>
  </r>
  <r>
    <n v="5196"/>
    <x v="1354"/>
    <x v="1"/>
    <s v="GARRAFAO DO NORTE"/>
    <s v="BELA VISTA"/>
    <x v="0"/>
    <n v="0"/>
    <n v="0"/>
    <n v="3685"/>
    <x v="1692"/>
    <n v="250000"/>
    <s v="Não"/>
    <s v="Sim"/>
    <x v="2"/>
  </r>
  <r>
    <n v="5301"/>
    <x v="292"/>
    <x v="2"/>
    <s v="SANTA LUZIA"/>
    <m/>
    <x v="7"/>
    <n v="55"/>
    <n v="35"/>
    <n v="100"/>
    <x v="1005"/>
    <n v="250000"/>
    <s v="Sim"/>
    <s v="Sim"/>
    <x v="2"/>
  </r>
  <r>
    <n v="5634"/>
    <x v="276"/>
    <x v="0"/>
    <s v="COTIA"/>
    <s v="AGUASSAI"/>
    <x v="7"/>
    <n v="0"/>
    <n v="78.75"/>
    <n v="125"/>
    <x v="653"/>
    <n v="250000"/>
    <s v="Sim"/>
    <s v="Sim"/>
    <x v="1"/>
  </r>
  <r>
    <n v="5786"/>
    <x v="203"/>
    <x v="0"/>
    <s v="SOROCABA"/>
    <s v="SOROCABA"/>
    <x v="7"/>
    <n v="66.290000000000006"/>
    <n v="63.8"/>
    <n v="143.5"/>
    <x v="653"/>
    <n v="250000"/>
    <s v="Não"/>
    <s v="Sim"/>
    <x v="0"/>
  </r>
  <r>
    <n v="5918"/>
    <x v="191"/>
    <x v="2"/>
    <s v="CONCEICAO DA APARECIDA"/>
    <s v="CONCEIÇÃO APARECIDA"/>
    <x v="7"/>
    <n v="164.5"/>
    <n v="0"/>
    <n v="125.2"/>
    <x v="653"/>
    <n v="250000"/>
    <s v="Sim"/>
    <s v="Sim"/>
    <x v="0"/>
  </r>
  <r>
    <n v="6434"/>
    <x v="663"/>
    <x v="6"/>
    <s v="SAO PEDRO DA ALDEIA"/>
    <m/>
    <x v="7"/>
    <n v="0"/>
    <n v="70.900000000000006"/>
    <n v="0"/>
    <x v="653"/>
    <n v="250000"/>
    <s v="Sim"/>
    <s v="Sim"/>
    <x v="1"/>
  </r>
  <r>
    <n v="6918"/>
    <x v="173"/>
    <x v="7"/>
    <s v="GRAVATAI"/>
    <m/>
    <x v="7"/>
    <n v="79.87"/>
    <n v="79.87"/>
    <n v="67.2"/>
    <x v="653"/>
    <n v="250000"/>
    <s v="Sim"/>
    <s v="Sim"/>
    <x v="1"/>
  </r>
  <r>
    <n v="7090"/>
    <x v="819"/>
    <x v="0"/>
    <s v="PRAIA GRANDE"/>
    <m/>
    <x v="7"/>
    <n v="0"/>
    <n v="43.5"/>
    <n v="50.76"/>
    <x v="653"/>
    <n v="250000"/>
    <s v="Não"/>
    <s v="Sim"/>
    <x v="1"/>
  </r>
  <r>
    <n v="7170"/>
    <x v="336"/>
    <x v="0"/>
    <s v="MAUA"/>
    <m/>
    <x v="7"/>
    <n v="0"/>
    <n v="151.21"/>
    <n v="184.5"/>
    <x v="653"/>
    <n v="250000"/>
    <s v="Sim"/>
    <s v="Sim"/>
    <x v="2"/>
  </r>
  <r>
    <n v="7218"/>
    <x v="1445"/>
    <x v="2"/>
    <s v="BETIM"/>
    <s v="BETIM"/>
    <x v="7"/>
    <n v="112.18"/>
    <n v="112.18"/>
    <n v="0"/>
    <x v="653"/>
    <n v="250000"/>
    <s v="Sim"/>
    <s v="Sim"/>
    <x v="0"/>
  </r>
  <r>
    <n v="7262"/>
    <x v="141"/>
    <x v="6"/>
    <s v="RIO DE JANEIRO"/>
    <m/>
    <x v="11"/>
    <n v="0"/>
    <n v="80"/>
    <n v="0"/>
    <x v="653"/>
    <n v="250000"/>
    <s v="Não"/>
    <s v="Sim"/>
    <x v="1"/>
  </r>
  <r>
    <n v="7434"/>
    <x v="1446"/>
    <x v="0"/>
    <s v="REGENTE FEIJO"/>
    <s v="N SRA DE ASSUNCAO"/>
    <x v="7"/>
    <n v="0"/>
    <n v="162.5"/>
    <n v="248.6"/>
    <x v="653"/>
    <n v="250000"/>
    <s v="Não"/>
    <s v="Sim"/>
    <x v="0"/>
  </r>
  <r>
    <n v="7505"/>
    <x v="1447"/>
    <x v="0"/>
    <s v="RIBEIRAO PIRES"/>
    <s v="SOMMA"/>
    <x v="7"/>
    <n v="0"/>
    <n v="187.63"/>
    <n v="3519"/>
    <x v="702"/>
    <n v="250000"/>
    <s v="Não"/>
    <s v="Sim"/>
    <x v="3"/>
  </r>
  <r>
    <n v="7595"/>
    <x v="1076"/>
    <x v="2"/>
    <s v="SAO SEBASTIAO DO PARAISO"/>
    <s v="S SEBASTIÃO PARAISO"/>
    <x v="7"/>
    <n v="0"/>
    <n v="137.35"/>
    <n v="300"/>
    <x v="653"/>
    <n v="250000"/>
    <s v="Sim"/>
    <s v="Sim"/>
    <x v="0"/>
  </r>
  <r>
    <n v="7797"/>
    <x v="1448"/>
    <x v="20"/>
    <s v="FORTALEZA"/>
    <s v="PAPICU"/>
    <x v="10"/>
    <n v="0"/>
    <n v="26.68"/>
    <n v="0"/>
    <x v="653"/>
    <n v="250000"/>
    <s v="Não"/>
    <s v="Sim"/>
    <x v="1"/>
  </r>
  <r>
    <n v="7890"/>
    <x v="1353"/>
    <x v="1"/>
    <s v="BELEM"/>
    <s v="GUAMÁ"/>
    <x v="7"/>
    <n v="0"/>
    <n v="145.19999999999999"/>
    <n v="91.8"/>
    <x v="653"/>
    <n v="250000"/>
    <s v="Sim"/>
    <s v="Sim"/>
    <x v="0"/>
  </r>
  <r>
    <n v="8380"/>
    <x v="1433"/>
    <x v="2"/>
    <s v="BELO HORIZONTE"/>
    <s v="JARDIM BELMONTE"/>
    <x v="0"/>
    <n v="0"/>
    <n v="0"/>
    <n v="358"/>
    <x v="653"/>
    <n v="250000"/>
    <s v="Não"/>
    <s v="Sim"/>
    <x v="0"/>
  </r>
  <r>
    <n v="8472"/>
    <x v="585"/>
    <x v="0"/>
    <s v="SAO PAULO"/>
    <m/>
    <x v="11"/>
    <n v="0"/>
    <n v="56.56"/>
    <n v="0"/>
    <x v="653"/>
    <n v="250000"/>
    <s v="Não"/>
    <s v="Sim"/>
    <x v="1"/>
  </r>
  <r>
    <n v="8580"/>
    <x v="178"/>
    <x v="19"/>
    <s v="SALVADOR"/>
    <m/>
    <x v="11"/>
    <n v="0"/>
    <n v="50.8"/>
    <n v="0"/>
    <x v="653"/>
    <n v="250000"/>
    <s v="Não"/>
    <s v="Sim"/>
    <x v="2"/>
  </r>
  <r>
    <n v="8581"/>
    <x v="326"/>
    <x v="2"/>
    <s v="UBERLANDIA"/>
    <s v="UBERLÂNDIA"/>
    <x v="7"/>
    <n v="200"/>
    <n v="47.91"/>
    <n v="0"/>
    <x v="653"/>
    <n v="250000"/>
    <s v="Sim"/>
    <s v="Sim"/>
    <x v="0"/>
  </r>
  <r>
    <n v="10324"/>
    <x v="1449"/>
    <x v="0"/>
    <s v="SAO PAULO"/>
    <s v="ITAQUERA"/>
    <x v="7"/>
    <n v="120"/>
    <n v="120"/>
    <n v="250"/>
    <x v="653"/>
    <n v="250000"/>
    <s v="Não"/>
    <s v="Sim"/>
    <x v="1"/>
  </r>
  <r>
    <n v="10348"/>
    <x v="1450"/>
    <x v="12"/>
    <s v="CEILANDIA"/>
    <s v="CEILÂNDIA SUL"/>
    <x v="7"/>
    <n v="0"/>
    <n v="100.82"/>
    <n v="144"/>
    <x v="653"/>
    <n v="250000"/>
    <s v="Sim"/>
    <s v="Sim"/>
    <x v="1"/>
  </r>
  <r>
    <n v="10363"/>
    <x v="220"/>
    <x v="7"/>
    <s v="PASSO FUNDO"/>
    <m/>
    <x v="7"/>
    <n v="58"/>
    <n v="58"/>
    <n v="328.4"/>
    <x v="653"/>
    <n v="250000"/>
    <s v="Não"/>
    <s v="Sim"/>
    <x v="1"/>
  </r>
  <r>
    <n v="10472"/>
    <x v="547"/>
    <x v="7"/>
    <s v="VACARIA"/>
    <m/>
    <x v="7"/>
    <n v="0"/>
    <n v="111.75"/>
    <n v="294.60000000000002"/>
    <x v="653"/>
    <n v="250000"/>
    <s v="Sim"/>
    <s v="Sim"/>
    <x v="1"/>
  </r>
  <r>
    <n v="10676"/>
    <x v="391"/>
    <x v="7"/>
    <s v="PORTO ALEGRE"/>
    <m/>
    <x v="11"/>
    <n v="0"/>
    <n v="56.27"/>
    <n v="0"/>
    <x v="1914"/>
    <n v="250000"/>
    <s v="Não"/>
    <s v="Sim"/>
    <x v="2"/>
  </r>
  <r>
    <n v="11039"/>
    <x v="391"/>
    <x v="7"/>
    <s v="SANTA CRUZ DO SUL"/>
    <m/>
    <x v="7"/>
    <n v="0"/>
    <n v="66.3"/>
    <n v="439.5"/>
    <x v="653"/>
    <n v="250000"/>
    <s v="Não"/>
    <s v="Sim"/>
    <x v="0"/>
  </r>
  <r>
    <n v="12066"/>
    <x v="423"/>
    <x v="5"/>
    <s v="BIGUACU"/>
    <m/>
    <x v="11"/>
    <n v="69.2"/>
    <n v="54.15"/>
    <n v="0"/>
    <x v="1569"/>
    <n v="250000"/>
    <s v="Sim"/>
    <s v="Sim"/>
    <x v="2"/>
  </r>
  <r>
    <n v="13460"/>
    <x v="165"/>
    <x v="5"/>
    <s v="JOINVILLE"/>
    <m/>
    <x v="7"/>
    <n v="0"/>
    <n v="57.42"/>
    <n v="55.8"/>
    <x v="653"/>
    <n v="250000"/>
    <s v="Sim"/>
    <s v="Sim"/>
    <x v="2"/>
  </r>
  <r>
    <n v="13725"/>
    <x v="204"/>
    <x v="2"/>
    <s v="JUIZ DE FORA"/>
    <m/>
    <x v="7"/>
    <n v="0"/>
    <n v="72.400000000000006"/>
    <n v="320"/>
    <x v="653"/>
    <n v="250000"/>
    <s v="Sim"/>
    <s v="Sim"/>
    <x v="1"/>
  </r>
  <r>
    <n v="14228"/>
    <x v="287"/>
    <x v="7"/>
    <s v="NOVO HAMBURGO"/>
    <m/>
    <x v="11"/>
    <n v="0"/>
    <n v="70.2"/>
    <n v="0"/>
    <x v="653"/>
    <n v="250000"/>
    <s v="Sim"/>
    <s v="Sim"/>
    <x v="2"/>
  </r>
  <r>
    <n v="14496"/>
    <x v="350"/>
    <x v="15"/>
    <s v="FIGUEIROPOLIS"/>
    <m/>
    <x v="7"/>
    <n v="82.24"/>
    <n v="82.24"/>
    <n v="208.86"/>
    <x v="1915"/>
    <n v="250000"/>
    <s v="Sim"/>
    <s v="Sim"/>
    <x v="2"/>
  </r>
  <r>
    <n v="15649"/>
    <x v="173"/>
    <x v="5"/>
    <s v="SAO JOSE"/>
    <m/>
    <x v="7"/>
    <n v="86.49"/>
    <n v="85.28"/>
    <n v="118.75"/>
    <x v="653"/>
    <n v="250000"/>
    <s v="Sim"/>
    <s v="Sim"/>
    <x v="2"/>
  </r>
  <r>
    <n v="16277"/>
    <x v="239"/>
    <x v="7"/>
    <s v="PELOTAS"/>
    <m/>
    <x v="7"/>
    <n v="0"/>
    <n v="70"/>
    <n v="210.57"/>
    <x v="653"/>
    <n v="250000"/>
    <s v="Sim"/>
    <s v="Sim"/>
    <x v="2"/>
  </r>
  <r>
    <n v="16584"/>
    <x v="178"/>
    <x v="5"/>
    <s v="BRUSQUE"/>
    <m/>
    <x v="7"/>
    <n v="0"/>
    <n v="71.77"/>
    <n v="123.33"/>
    <x v="653"/>
    <n v="250000"/>
    <s v="Sim"/>
    <s v="Sim"/>
    <x v="2"/>
  </r>
  <r>
    <n v="16778"/>
    <x v="292"/>
    <x v="0"/>
    <s v="PRAIA GRANDE"/>
    <m/>
    <x v="7"/>
    <n v="56.64"/>
    <n v="50.22"/>
    <n v="60.39"/>
    <x v="653"/>
    <n v="250000"/>
    <s v="Sim"/>
    <s v="Sim"/>
    <x v="2"/>
  </r>
  <r>
    <n v="18347"/>
    <x v="1451"/>
    <x v="0"/>
    <s v="MOGI DAS CRUZES"/>
    <s v="MOGI DAS CRUZES"/>
    <x v="7"/>
    <n v="61.28"/>
    <n v="61.28"/>
    <n v="125"/>
    <x v="653"/>
    <n v="250000"/>
    <s v="Não"/>
    <s v="Sim"/>
    <x v="1"/>
  </r>
  <r>
    <n v="18406"/>
    <x v="1329"/>
    <x v="0"/>
    <s v="ATIBAIA"/>
    <s v="ATIBAIA"/>
    <x v="7"/>
    <n v="95.58"/>
    <n v="95.58"/>
    <n v="175"/>
    <x v="653"/>
    <n v="250000"/>
    <s v="Não"/>
    <s v="Sim"/>
    <x v="0"/>
  </r>
  <r>
    <n v="18463"/>
    <x v="397"/>
    <x v="5"/>
    <s v="BLUMENAU"/>
    <m/>
    <x v="7"/>
    <n v="0"/>
    <n v="77.42"/>
    <n v="220.06"/>
    <x v="1468"/>
    <n v="250000"/>
    <s v="Sim"/>
    <s v="Sim"/>
    <x v="2"/>
  </r>
  <r>
    <n v="19251"/>
    <x v="1452"/>
    <x v="0"/>
    <s v="GUARUJA"/>
    <s v="Guarujá"/>
    <x v="11"/>
    <n v="94.91"/>
    <n v="64.03"/>
    <n v="0"/>
    <x v="653"/>
    <n v="250000"/>
    <s v="Sim"/>
    <s v="Sim"/>
    <x v="0"/>
  </r>
  <r>
    <n v="20048"/>
    <x v="1051"/>
    <x v="12"/>
    <s v="LAGO SUL"/>
    <s v="LAGO SUL"/>
    <x v="11"/>
    <n v="0"/>
    <n v="46.45"/>
    <n v="0"/>
    <x v="653"/>
    <n v="250000"/>
    <s v="Não"/>
    <s v="Sim"/>
    <x v="1"/>
  </r>
  <r>
    <n v="20951"/>
    <x v="16"/>
    <x v="0"/>
    <s v="JUNDIAI"/>
    <s v="JUNDIAÍ"/>
    <x v="11"/>
    <n v="84.12"/>
    <n v="60"/>
    <n v="0"/>
    <x v="653"/>
    <n v="250000"/>
    <s v="Não"/>
    <s v="Sim"/>
    <x v="0"/>
  </r>
  <r>
    <n v="21346"/>
    <x v="727"/>
    <x v="0"/>
    <s v="GUARULHOS"/>
    <m/>
    <x v="11"/>
    <n v="0"/>
    <n v="40.32"/>
    <n v="0"/>
    <x v="653"/>
    <n v="250000"/>
    <s v="Sim"/>
    <s v="Sim"/>
    <x v="2"/>
  </r>
  <r>
    <n v="21874"/>
    <x v="336"/>
    <x v="0"/>
    <s v="COTIA"/>
    <m/>
    <x v="11"/>
    <n v="108.71"/>
    <n v="47.03"/>
    <n v="0"/>
    <x v="653"/>
    <n v="250000"/>
    <s v="Sim"/>
    <s v="Sim"/>
    <x v="1"/>
  </r>
  <r>
    <n v="22327"/>
    <x v="440"/>
    <x v="0"/>
    <s v="SAO PAULO"/>
    <m/>
    <x v="11"/>
    <n v="0"/>
    <n v="45.81"/>
    <n v="0"/>
    <x v="653"/>
    <n v="250000"/>
    <s v="Sim"/>
    <s v="Sim"/>
    <x v="2"/>
  </r>
  <r>
    <n v="22333"/>
    <x v="423"/>
    <x v="0"/>
    <s v="SAO PAULO"/>
    <m/>
    <x v="11"/>
    <n v="106.32"/>
    <n v="49.64"/>
    <n v="0"/>
    <x v="653"/>
    <n v="250000"/>
    <s v="Não"/>
    <s v="Sim"/>
    <x v="2"/>
  </r>
  <r>
    <n v="26188"/>
    <x v="165"/>
    <x v="0"/>
    <s v="BARRETOS"/>
    <m/>
    <x v="11"/>
    <n v="110.61"/>
    <n v="47.85"/>
    <n v="0"/>
    <x v="653"/>
    <n v="250000"/>
    <s v="Não"/>
    <s v="Sim"/>
    <x v="2"/>
  </r>
  <r>
    <n v="10005"/>
    <x v="711"/>
    <x v="0"/>
    <s v="EMBU DAS ARTES"/>
    <s v="EMBU"/>
    <x v="7"/>
    <n v="161.31"/>
    <n v="161.31"/>
    <n v="125"/>
    <x v="1916"/>
    <n v="249804.44"/>
    <s v="Não"/>
    <s v="Sim"/>
    <x v="0"/>
  </r>
  <r>
    <n v="4052"/>
    <x v="496"/>
    <x v="4"/>
    <s v="SAO JOSE DOS PINHAIS"/>
    <s v="BOM JESUS"/>
    <x v="7"/>
    <n v="0"/>
    <n v="136.5"/>
    <n v="179.02"/>
    <x v="1917"/>
    <n v="249801.4"/>
    <s v="Não"/>
    <s v="Sim"/>
    <x v="3"/>
  </r>
  <r>
    <n v="6572"/>
    <x v="26"/>
    <x v="0"/>
    <s v="SAO JOSE DOS CAMPOS"/>
    <m/>
    <x v="11"/>
    <n v="0"/>
    <n v="67.86"/>
    <n v="0"/>
    <x v="1490"/>
    <n v="249800"/>
    <s v="Não"/>
    <s v="Sim"/>
    <x v="2"/>
  </r>
  <r>
    <n v="13964"/>
    <x v="440"/>
    <x v="6"/>
    <s v="RIO DAS OSTRAS"/>
    <m/>
    <x v="11"/>
    <n v="0"/>
    <n v="47.98"/>
    <n v="0"/>
    <x v="1650"/>
    <n v="249700"/>
    <s v="Sim"/>
    <s v="Sim"/>
    <x v="2"/>
  </r>
  <r>
    <n v="132"/>
    <x v="985"/>
    <x v="24"/>
    <s v="NATAL"/>
    <m/>
    <x v="11"/>
    <n v="0"/>
    <n v="103.57"/>
    <n v="0"/>
    <x v="1918"/>
    <n v="249513.45"/>
    <s v="Não"/>
    <s v="Sim"/>
    <x v="3"/>
  </r>
  <r>
    <n v="5053"/>
    <x v="577"/>
    <x v="6"/>
    <s v="RIO DE JANEIRO"/>
    <m/>
    <x v="11"/>
    <n v="0"/>
    <n v="106"/>
    <n v="0"/>
    <x v="1035"/>
    <n v="249356"/>
    <s v="Não"/>
    <s v="Sim"/>
    <x v="3"/>
  </r>
  <r>
    <n v="19268"/>
    <x v="369"/>
    <x v="7"/>
    <s v="ESTANCIA VELHA"/>
    <s v="CAMPO GRANDE"/>
    <x v="7"/>
    <n v="0"/>
    <n v="64.45"/>
    <n v="252.35"/>
    <x v="1381"/>
    <n v="249300"/>
    <s v="Sim"/>
    <s v="Sim"/>
    <x v="2"/>
  </r>
  <r>
    <n v="7673"/>
    <x v="292"/>
    <x v="6"/>
    <s v="RIO DE JANEIRO"/>
    <m/>
    <x v="10"/>
    <n v="0"/>
    <n v="39"/>
    <n v="0"/>
    <x v="1919"/>
    <n v="249200"/>
    <s v="Não"/>
    <s v="Sim"/>
    <x v="2"/>
  </r>
  <r>
    <n v="19629"/>
    <x v="1170"/>
    <x v="0"/>
    <s v="SAO JOSE DOS CAMPOS"/>
    <s v="SAO JOSE DOS CAMPOS"/>
    <x v="7"/>
    <n v="56.68"/>
    <n v="56.68"/>
    <n v="125"/>
    <x v="1920"/>
    <n v="249107"/>
    <s v="Não"/>
    <s v="Sim"/>
    <x v="0"/>
  </r>
  <r>
    <n v="4358"/>
    <x v="13"/>
    <x v="6"/>
    <s v="ITABORAI"/>
    <m/>
    <x v="7"/>
    <n v="0"/>
    <n v="69.3"/>
    <n v="240"/>
    <x v="1865"/>
    <n v="249097.48"/>
    <s v="Sim"/>
    <s v="Sim"/>
    <x v="1"/>
  </r>
  <r>
    <n v="4247"/>
    <x v="391"/>
    <x v="2"/>
    <s v="JUIZ DE FORA"/>
    <m/>
    <x v="11"/>
    <n v="0"/>
    <n v="123"/>
    <n v="0"/>
    <x v="1921"/>
    <n v="249023.61"/>
    <s v="Não"/>
    <s v="Sim"/>
    <x v="1"/>
  </r>
  <r>
    <n v="2496"/>
    <x v="735"/>
    <x v="8"/>
    <s v="CIDADE OCIDENTAL"/>
    <s v="Colina Verde"/>
    <x v="0"/>
    <n v="0"/>
    <n v="0"/>
    <n v="360"/>
    <x v="1848"/>
    <n v="249000"/>
    <s v="Não"/>
    <s v="Não"/>
    <x v="1"/>
  </r>
  <r>
    <n v="7732"/>
    <x v="366"/>
    <x v="1"/>
    <s v="ITAITUBA"/>
    <m/>
    <x v="7"/>
    <n v="124.4"/>
    <n v="124.4"/>
    <n v="360"/>
    <x v="1313"/>
    <n v="249000"/>
    <s v="Sim"/>
    <s v="Sim"/>
    <x v="2"/>
  </r>
  <r>
    <n v="8922"/>
    <x v="445"/>
    <x v="0"/>
    <s v="OSASCO"/>
    <m/>
    <x v="11"/>
    <n v="92.81"/>
    <n v="48.5"/>
    <n v="0"/>
    <x v="1848"/>
    <n v="249000"/>
    <s v="Sim"/>
    <s v="Sim"/>
    <x v="1"/>
  </r>
  <r>
    <n v="8962"/>
    <x v="410"/>
    <x v="6"/>
    <s v="NOVA IGUACU"/>
    <s v="NOVA IGUACU"/>
    <x v="11"/>
    <n v="0"/>
    <n v="52.09"/>
    <n v="0"/>
    <x v="1848"/>
    <n v="249000"/>
    <s v="Não"/>
    <s v="Sim"/>
    <x v="0"/>
  </r>
  <r>
    <n v="18729"/>
    <x v="75"/>
    <x v="6"/>
    <s v="RIO DE JANEIRO"/>
    <m/>
    <x v="11"/>
    <n v="0"/>
    <n v="70"/>
    <n v="0"/>
    <x v="1848"/>
    <n v="249000"/>
    <s v="Sim"/>
    <s v="Sim"/>
    <x v="2"/>
  </r>
  <r>
    <n v="1193"/>
    <x v="132"/>
    <x v="2"/>
    <s v="JUIZ DE FORA"/>
    <s v="JUIZ DE FORA"/>
    <x v="0"/>
    <n v="0"/>
    <n v="0"/>
    <n v="712.5"/>
    <x v="967"/>
    <n v="248915.1"/>
    <s v="Não"/>
    <s v="Sim"/>
    <x v="2"/>
  </r>
  <r>
    <n v="8786"/>
    <x v="369"/>
    <x v="6"/>
    <s v="RIO DE JANEIRO"/>
    <s v="CAMPO GRANDE"/>
    <x v="11"/>
    <n v="50.08"/>
    <n v="50.08"/>
    <n v="0"/>
    <x v="1192"/>
    <n v="248900"/>
    <s v="Sim"/>
    <s v="Sim"/>
    <x v="2"/>
  </r>
  <r>
    <n v="6396"/>
    <x v="538"/>
    <x v="12"/>
    <s v="BRASILIA"/>
    <s v="TAGUATINGA"/>
    <x v="7"/>
    <n v="0"/>
    <n v="42"/>
    <n v="105"/>
    <x v="1922"/>
    <n v="248867.16"/>
    <s v="Não"/>
    <s v="Sim"/>
    <x v="1"/>
  </r>
  <r>
    <n v="8549"/>
    <x v="250"/>
    <x v="8"/>
    <s v="MINACU"/>
    <s v="MINACU"/>
    <x v="4"/>
    <n v="0"/>
    <n v="400"/>
    <n v="400"/>
    <x v="1131"/>
    <n v="248819.20000000001"/>
    <s v="Não"/>
    <s v="Sim"/>
    <x v="3"/>
  </r>
  <r>
    <n v="15925"/>
    <x v="814"/>
    <x v="8"/>
    <s v="GOIANIA"/>
    <m/>
    <x v="11"/>
    <n v="0"/>
    <n v="55.23"/>
    <n v="0"/>
    <x v="1846"/>
    <n v="248747.68"/>
    <s v="Sim"/>
    <s v="Sim"/>
    <x v="1"/>
  </r>
  <r>
    <n v="1246"/>
    <x v="207"/>
    <x v="0"/>
    <s v="CRISTAIS PAULISTA"/>
    <s v="RESERVA TERRA NOVA"/>
    <x v="0"/>
    <n v="0"/>
    <n v="0"/>
    <n v="2204"/>
    <x v="1923"/>
    <n v="248611"/>
    <s v="Não"/>
    <s v="Sim"/>
    <x v="1"/>
  </r>
  <r>
    <n v="6541"/>
    <x v="388"/>
    <x v="14"/>
    <s v="PAULISTA"/>
    <s v="PAULISTA"/>
    <x v="11"/>
    <n v="0"/>
    <n v="78.61"/>
    <n v="0"/>
    <x v="1924"/>
    <n v="248600.8"/>
    <s v="Sim"/>
    <s v="Sim"/>
    <x v="0"/>
  </r>
  <r>
    <n v="18575"/>
    <x v="75"/>
    <x v="8"/>
    <s v="GOIANIA"/>
    <m/>
    <x v="7"/>
    <n v="137"/>
    <n v="137"/>
    <n v="293.3"/>
    <x v="1121"/>
    <n v="248600"/>
    <s v="Sim"/>
    <s v="Sim"/>
    <x v="2"/>
  </r>
  <r>
    <n v="7380"/>
    <x v="824"/>
    <x v="0"/>
    <s v="SAO PAULO"/>
    <m/>
    <x v="7"/>
    <n v="0"/>
    <n v="98.1"/>
    <n v="114.11"/>
    <x v="1483"/>
    <n v="248500"/>
    <s v="Não"/>
    <s v="Sim"/>
    <x v="3"/>
  </r>
  <r>
    <n v="7710"/>
    <x v="320"/>
    <x v="7"/>
    <s v="PORTO ALEGRE"/>
    <m/>
    <x v="7"/>
    <n v="0"/>
    <n v="132"/>
    <n v="880.5"/>
    <x v="1483"/>
    <n v="248500"/>
    <s v="Não"/>
    <s v="Sim"/>
    <x v="2"/>
  </r>
  <r>
    <n v="6571"/>
    <x v="152"/>
    <x v="6"/>
    <s v="RIO DE JANEIRO"/>
    <m/>
    <x v="11"/>
    <n v="0"/>
    <n v="61"/>
    <n v="0"/>
    <x v="1925"/>
    <n v="248400"/>
    <s v="Sim"/>
    <s v="Sim"/>
    <x v="1"/>
  </r>
  <r>
    <n v="2416"/>
    <x v="480"/>
    <x v="18"/>
    <s v="SANTA HELENA"/>
    <s v="SANTA HELENA"/>
    <x v="0"/>
    <n v="0"/>
    <n v="0"/>
    <n v="3237"/>
    <x v="1523"/>
    <n v="248189.4"/>
    <s v="Não"/>
    <s v="Sim"/>
    <x v="2"/>
  </r>
  <r>
    <n v="5493"/>
    <x v="444"/>
    <x v="6"/>
    <s v="TANGUA"/>
    <s v="CHACARAS PINHAO"/>
    <x v="7"/>
    <n v="283.72000000000003"/>
    <n v="133.80000000000001"/>
    <n v="2000"/>
    <x v="1926"/>
    <n v="248064"/>
    <s v="Sim"/>
    <s v="Sim"/>
    <x v="2"/>
  </r>
  <r>
    <n v="5931"/>
    <x v="125"/>
    <x v="5"/>
    <s v="PALHOCA"/>
    <s v="Pagani"/>
    <x v="11"/>
    <n v="176.8"/>
    <n v="157.55000000000001"/>
    <n v="0"/>
    <x v="1384"/>
    <n v="248064"/>
    <s v="Sim"/>
    <s v="Sim"/>
    <x v="3"/>
  </r>
  <r>
    <n v="1536"/>
    <x v="1453"/>
    <x v="11"/>
    <s v="PORTO VELHO"/>
    <m/>
    <x v="0"/>
    <n v="0"/>
    <n v="0"/>
    <n v="450"/>
    <x v="1360"/>
    <n v="248000"/>
    <s v="Não"/>
    <s v="Sim"/>
    <x v="1"/>
  </r>
  <r>
    <n v="3506"/>
    <x v="1156"/>
    <x v="0"/>
    <s v="TABOAO DA SERRA"/>
    <s v="TABOÃO DA SERRA"/>
    <x v="7"/>
    <n v="68.12"/>
    <n v="68.12"/>
    <n v="73.69"/>
    <x v="1360"/>
    <n v="248000"/>
    <s v="Não"/>
    <s v="Sim"/>
    <x v="0"/>
  </r>
  <r>
    <n v="4114"/>
    <x v="1435"/>
    <x v="19"/>
    <s v="SALVADOR"/>
    <s v="PIATÃ"/>
    <x v="11"/>
    <n v="63.63"/>
    <n v="50.85"/>
    <n v="0"/>
    <x v="1360"/>
    <n v="248000"/>
    <s v="Não"/>
    <s v="Sim"/>
    <x v="0"/>
  </r>
  <r>
    <n v="4736"/>
    <x v="659"/>
    <x v="0"/>
    <s v="SAO PAULO"/>
    <s v="CAPELA DO SOCORRO"/>
    <x v="7"/>
    <n v="112"/>
    <n v="112"/>
    <n v="125"/>
    <x v="1360"/>
    <n v="248000"/>
    <s v="Sim"/>
    <s v="Sim"/>
    <x v="0"/>
  </r>
  <r>
    <n v="4883"/>
    <x v="1454"/>
    <x v="1"/>
    <s v="CAPITAO POCO"/>
    <s v="RODOVIARIO"/>
    <x v="7"/>
    <n v="315.48"/>
    <n v="315.48"/>
    <n v="759.5"/>
    <x v="1360"/>
    <n v="248000"/>
    <s v="Não"/>
    <s v="Sim"/>
    <x v="0"/>
  </r>
  <r>
    <n v="5264"/>
    <x v="707"/>
    <x v="6"/>
    <s v="RIO DAS OSTRAS"/>
    <s v="RIO DAS OSTRAS"/>
    <x v="7"/>
    <n v="0"/>
    <n v="95.56"/>
    <n v="97.87"/>
    <x v="1490"/>
    <n v="248000"/>
    <s v="Sim"/>
    <s v="Sim"/>
    <x v="2"/>
  </r>
  <r>
    <n v="5442"/>
    <x v="244"/>
    <x v="18"/>
    <s v="IMPERATRIZ"/>
    <s v="CENTRO"/>
    <x v="11"/>
    <n v="0"/>
    <n v="95.16"/>
    <n v="0"/>
    <x v="1360"/>
    <n v="248000"/>
    <s v="Não"/>
    <s v="Sim"/>
    <x v="0"/>
  </r>
  <r>
    <n v="5744"/>
    <x v="707"/>
    <x v="6"/>
    <s v="RIO DE JANEIRO"/>
    <s v="PEDRA DE GUARATIBA"/>
    <x v="7"/>
    <n v="0"/>
    <n v="72.349999999999994"/>
    <n v="45.6"/>
    <x v="1490"/>
    <n v="248000"/>
    <s v="Não"/>
    <s v="Sim"/>
    <x v="2"/>
  </r>
  <r>
    <n v="6735"/>
    <x v="304"/>
    <x v="7"/>
    <s v="PORTO ALEGRE"/>
    <m/>
    <x v="7"/>
    <n v="115"/>
    <n v="115"/>
    <n v="315"/>
    <x v="1490"/>
    <n v="248000"/>
    <s v="Sim"/>
    <s v="Sim"/>
    <x v="2"/>
  </r>
  <r>
    <n v="8323"/>
    <x v="1455"/>
    <x v="7"/>
    <s v="PORTO ALEGRE"/>
    <s v="Camaquã"/>
    <x v="11"/>
    <n v="102.85"/>
    <n v="61.51"/>
    <n v="0"/>
    <x v="1360"/>
    <n v="248000"/>
    <s v="Sim"/>
    <s v="Sim"/>
    <x v="0"/>
  </r>
  <r>
    <n v="10343"/>
    <x v="423"/>
    <x v="6"/>
    <s v="RIO DE JANEIRO"/>
    <m/>
    <x v="11"/>
    <n v="0"/>
    <n v="51"/>
    <n v="0"/>
    <x v="1360"/>
    <n v="248000"/>
    <s v="Sim"/>
    <s v="Sim"/>
    <x v="2"/>
  </r>
  <r>
    <n v="16119"/>
    <x v="469"/>
    <x v="0"/>
    <s v="CARAPICUIBA"/>
    <m/>
    <x v="11"/>
    <n v="0"/>
    <n v="49.96"/>
    <n v="0"/>
    <x v="1360"/>
    <n v="248000"/>
    <s v="Sim"/>
    <s v="Sim"/>
    <x v="1"/>
  </r>
  <r>
    <n v="19701"/>
    <x v="1086"/>
    <x v="6"/>
    <s v="RIO DE JANEIRO"/>
    <s v="CAMPO GRANDE"/>
    <x v="7"/>
    <n v="139.08000000000001"/>
    <n v="0"/>
    <n v="250"/>
    <x v="1927"/>
    <n v="247878.39999999999"/>
    <s v="Não"/>
    <s v="Sim"/>
    <x v="0"/>
  </r>
  <r>
    <n v="987"/>
    <x v="1456"/>
    <x v="7"/>
    <s v="PAROBE"/>
    <s v="ALEXANDRIA"/>
    <x v="0"/>
    <n v="0"/>
    <n v="0"/>
    <n v="1362.3"/>
    <x v="1135"/>
    <n v="247801.86"/>
    <s v="Não"/>
    <s v="Sim"/>
    <x v="2"/>
  </r>
  <r>
    <n v="25448"/>
    <x v="1457"/>
    <x v="0"/>
    <s v="CAMPINAS"/>
    <s v="FUND DA CASA POPULAR"/>
    <x v="11"/>
    <n v="0"/>
    <n v="43.11"/>
    <n v="0"/>
    <x v="1928"/>
    <n v="247800"/>
    <s v="Não"/>
    <s v="Sim"/>
    <x v="0"/>
  </r>
  <r>
    <n v="20546"/>
    <x v="369"/>
    <x v="0"/>
    <s v="PIRACICABA"/>
    <m/>
    <x v="11"/>
    <n v="114.4"/>
    <n v="49.59"/>
    <n v="0"/>
    <x v="1929"/>
    <n v="247700"/>
    <s v="Não"/>
    <s v="Sim"/>
    <x v="2"/>
  </r>
  <r>
    <n v="624"/>
    <x v="333"/>
    <x v="5"/>
    <s v="SAO CARLOS"/>
    <s v="Centro"/>
    <x v="5"/>
    <n v="90.39"/>
    <n v="82.5"/>
    <n v="0"/>
    <x v="1500"/>
    <n v="247500"/>
    <s v="Não"/>
    <s v="Sim"/>
    <x v="0"/>
  </r>
  <r>
    <n v="4761"/>
    <x v="366"/>
    <x v="0"/>
    <s v="JUNDIAI"/>
    <m/>
    <x v="11"/>
    <n v="53.42"/>
    <n v="53.42"/>
    <n v="0"/>
    <x v="1930"/>
    <n v="247400"/>
    <s v="Não"/>
    <s v="Sim"/>
    <x v="2"/>
  </r>
  <r>
    <n v="8021"/>
    <x v="1316"/>
    <x v="7"/>
    <s v="SAO FRANCISCO DE PAULA"/>
    <s v="CENTRO"/>
    <x v="11"/>
    <n v="0"/>
    <n v="146.11000000000001"/>
    <n v="0"/>
    <x v="1035"/>
    <n v="247310.2"/>
    <s v="Sim"/>
    <s v="Sim"/>
    <x v="3"/>
  </r>
  <r>
    <n v="4807"/>
    <x v="639"/>
    <x v="6"/>
    <s v="NITEROI"/>
    <s v="FONSECA"/>
    <x v="11"/>
    <n v="0"/>
    <n v="81"/>
    <n v="0"/>
    <x v="1491"/>
    <n v="247100"/>
    <s v="Sim"/>
    <s v="Sim"/>
    <x v="3"/>
  </r>
  <r>
    <n v="5086"/>
    <x v="824"/>
    <x v="5"/>
    <s v="SAO JOSE"/>
    <m/>
    <x v="11"/>
    <n v="0"/>
    <n v="73.709999999999994"/>
    <n v="0"/>
    <x v="1491"/>
    <n v="247100"/>
    <s v="Não"/>
    <s v="Sim"/>
    <x v="3"/>
  </r>
  <r>
    <n v="2752"/>
    <x v="75"/>
    <x v="0"/>
    <s v="SANTOS"/>
    <m/>
    <x v="12"/>
    <n v="0"/>
    <n v="58.32"/>
    <n v="0"/>
    <x v="1844"/>
    <n v="247000"/>
    <s v="Não"/>
    <s v="Sim"/>
    <x v="1"/>
  </r>
  <r>
    <n v="4087"/>
    <x v="261"/>
    <x v="0"/>
    <s v="SAO PAULO"/>
    <s v="ITAQUERA"/>
    <x v="11"/>
    <n v="101.61"/>
    <n v="53.73"/>
    <n v="0"/>
    <x v="1844"/>
    <n v="247000"/>
    <s v="Sim"/>
    <s v="Sim"/>
    <x v="0"/>
  </r>
  <r>
    <n v="4201"/>
    <x v="445"/>
    <x v="6"/>
    <s v="ITABORAI"/>
    <m/>
    <x v="7"/>
    <n v="0"/>
    <n v="82.98"/>
    <n v="240"/>
    <x v="1844"/>
    <n v="247000"/>
    <s v="Sim"/>
    <s v="Sim"/>
    <x v="1"/>
  </r>
  <r>
    <n v="5223"/>
    <x v="445"/>
    <x v="2"/>
    <s v="CAMPINA VERDE"/>
    <s v="MEDALHA MILAGROSA"/>
    <x v="7"/>
    <n v="196.23"/>
    <n v="196.23"/>
    <n v="375.6"/>
    <x v="1844"/>
    <n v="247000"/>
    <s v="Sim"/>
    <s v="Sim"/>
    <x v="1"/>
  </r>
  <r>
    <n v="5769"/>
    <x v="887"/>
    <x v="0"/>
    <s v="SANTO ANDRE"/>
    <s v="SANTO ANDRE"/>
    <x v="11"/>
    <n v="91.84"/>
    <n v="48.88"/>
    <n v="0.1"/>
    <x v="1844"/>
    <n v="247000"/>
    <s v="Sim"/>
    <s v="Sim"/>
    <x v="0"/>
  </r>
  <r>
    <n v="5826"/>
    <x v="282"/>
    <x v="0"/>
    <s v="UBATUBA"/>
    <m/>
    <x v="11"/>
    <n v="0"/>
    <n v="55.44"/>
    <n v="0"/>
    <x v="1844"/>
    <n v="247000"/>
    <s v="Sim"/>
    <s v="Sim"/>
    <x v="1"/>
  </r>
  <r>
    <n v="7305"/>
    <x v="44"/>
    <x v="19"/>
    <s v="ITABUNA"/>
    <s v="João Soares"/>
    <x v="7"/>
    <n v="89.6"/>
    <n v="89.6"/>
    <n v="201"/>
    <x v="1844"/>
    <n v="247000"/>
    <s v="Sim"/>
    <s v="Sim"/>
    <x v="0"/>
  </r>
  <r>
    <n v="6031"/>
    <x v="1458"/>
    <x v="4"/>
    <s v="PINHAIS"/>
    <s v="MORADIAS PALMITAL"/>
    <x v="11"/>
    <n v="0"/>
    <n v="64.78"/>
    <n v="0"/>
    <x v="1931"/>
    <n v="246997.72"/>
    <s v="Sim"/>
    <s v="Sim"/>
    <x v="0"/>
  </r>
  <r>
    <n v="14068"/>
    <x v="576"/>
    <x v="6"/>
    <s v="RIO DE JANEIRO"/>
    <s v="INHAUMA"/>
    <x v="11"/>
    <n v="0"/>
    <n v="126"/>
    <n v="0"/>
    <x v="1391"/>
    <n v="246772"/>
    <s v="Não"/>
    <s v="Sim"/>
    <x v="2"/>
  </r>
  <r>
    <n v="2364"/>
    <x v="428"/>
    <x v="7"/>
    <s v="CAXIAS DO SUL"/>
    <s v="SANTA CATARINA"/>
    <x v="0"/>
    <n v="0"/>
    <n v="0"/>
    <n v="360"/>
    <x v="1354"/>
    <n v="246738"/>
    <s v="Não"/>
    <s v="Sim"/>
    <x v="2"/>
  </r>
  <r>
    <n v="21731"/>
    <x v="26"/>
    <x v="6"/>
    <s v="RIO DE JANEIRO"/>
    <m/>
    <x v="11"/>
    <n v="0"/>
    <n v="56.85"/>
    <n v="0"/>
    <x v="1690"/>
    <n v="246600"/>
    <s v="Não"/>
    <s v="Sim"/>
    <x v="2"/>
  </r>
  <r>
    <n v="4873"/>
    <x v="287"/>
    <x v="20"/>
    <s v="EUSEBIO"/>
    <m/>
    <x v="7"/>
    <n v="114.04"/>
    <n v="114.04"/>
    <n v="162"/>
    <x v="1859"/>
    <n v="246400"/>
    <s v="Sim"/>
    <s v="Sim"/>
    <x v="2"/>
  </r>
  <r>
    <n v="6725"/>
    <x v="707"/>
    <x v="6"/>
    <s v="RIO DE JANEIRO"/>
    <s v="CAMPO GRANDE"/>
    <x v="7"/>
    <n v="0"/>
    <n v="85.2"/>
    <n v="70.27"/>
    <x v="1494"/>
    <n v="246400"/>
    <s v="Sim"/>
    <s v="Sim"/>
    <x v="3"/>
  </r>
  <r>
    <n v="10579"/>
    <x v="500"/>
    <x v="6"/>
    <s v="MARICA"/>
    <m/>
    <x v="7"/>
    <n v="0"/>
    <n v="62.2"/>
    <n v="200"/>
    <x v="1932"/>
    <n v="246388.16"/>
    <s v="Sim"/>
    <s v="Sim"/>
    <x v="1"/>
  </r>
  <r>
    <n v="5991"/>
    <x v="135"/>
    <x v="0"/>
    <s v="PIRACICABA"/>
    <m/>
    <x v="0"/>
    <n v="250"/>
    <n v="0"/>
    <n v="250"/>
    <x v="1875"/>
    <n v="246300"/>
    <s v="Não"/>
    <s v="Sim"/>
    <x v="2"/>
  </r>
  <r>
    <n v="6294"/>
    <x v="285"/>
    <x v="6"/>
    <s v="RIO DE JANEIRO"/>
    <m/>
    <x v="7"/>
    <n v="0"/>
    <n v="65"/>
    <n v="112.5"/>
    <x v="1692"/>
    <n v="246300"/>
    <s v="Sim"/>
    <s v="Sim"/>
    <x v="2"/>
  </r>
  <r>
    <n v="20130"/>
    <x v="869"/>
    <x v="6"/>
    <s v="CAMPOS DOS GOYTACAZES"/>
    <s v="Campos dos Goytacaze"/>
    <x v="11"/>
    <n v="94"/>
    <n v="94"/>
    <n v="0"/>
    <x v="1933"/>
    <n v="246100"/>
    <s v="Não"/>
    <s v="Sim"/>
    <x v="2"/>
  </r>
  <r>
    <n v="1804"/>
    <x v="418"/>
    <x v="5"/>
    <s v="JARAGUA DO SUL"/>
    <s v="JARAGUA DO SUL"/>
    <x v="0"/>
    <n v="0"/>
    <n v="0"/>
    <n v="535.58000000000004"/>
    <x v="1859"/>
    <n v="246000"/>
    <s v="Não"/>
    <s v="Sim"/>
    <x v="0"/>
  </r>
  <r>
    <n v="2777"/>
    <x v="645"/>
    <x v="12"/>
    <s v="BRASILIA"/>
    <m/>
    <x v="10"/>
    <n v="0"/>
    <n v="51.46"/>
    <n v="0"/>
    <x v="1859"/>
    <n v="246000"/>
    <s v="Não"/>
    <s v="Sim"/>
    <x v="1"/>
  </r>
  <r>
    <n v="5283"/>
    <x v="662"/>
    <x v="18"/>
    <s v="SAO LUIS"/>
    <s v="JD SÃO FRANCISCO"/>
    <x v="11"/>
    <n v="0"/>
    <n v="0"/>
    <n v="720"/>
    <x v="1859"/>
    <n v="246000"/>
    <s v="Sim"/>
    <s v="Sim"/>
    <x v="0"/>
  </r>
  <r>
    <n v="6794"/>
    <x v="375"/>
    <x v="0"/>
    <s v="SUMARE"/>
    <s v="PRIMAVERA"/>
    <x v="7"/>
    <n v="0"/>
    <n v="115"/>
    <n v="125"/>
    <x v="1859"/>
    <n v="246000"/>
    <s v="Não"/>
    <s v="Sim"/>
    <x v="0"/>
  </r>
  <r>
    <n v="8620"/>
    <x v="26"/>
    <x v="7"/>
    <s v="CAXIAS DO SUL"/>
    <m/>
    <x v="11"/>
    <n v="0"/>
    <n v="53.15"/>
    <n v="0"/>
    <x v="1887"/>
    <n v="246000"/>
    <s v="Não"/>
    <s v="Sim"/>
    <x v="2"/>
  </r>
  <r>
    <n v="8825"/>
    <x v="397"/>
    <x v="7"/>
    <s v="CAXIAS DO SUL"/>
    <m/>
    <x v="11"/>
    <n v="0"/>
    <n v="53.15"/>
    <n v="0"/>
    <x v="1650"/>
    <n v="246000"/>
    <s v="Não"/>
    <s v="Sim"/>
    <x v="1"/>
  </r>
  <r>
    <n v="9497"/>
    <x v="1459"/>
    <x v="15"/>
    <s v="PALMAS"/>
    <s v="Loteamento Palmas"/>
    <x v="7"/>
    <n v="216.66"/>
    <n v="0"/>
    <n v="400"/>
    <x v="1859"/>
    <n v="246000"/>
    <s v="Não"/>
    <s v="Não"/>
    <x v="0"/>
  </r>
  <r>
    <n v="9974"/>
    <x v="243"/>
    <x v="8"/>
    <s v="JARAGUA"/>
    <s v="VILA BRASILINHA"/>
    <x v="7"/>
    <n v="0"/>
    <n v="143.44"/>
    <n v="264"/>
    <x v="1859"/>
    <n v="246000"/>
    <s v="Sim"/>
    <s v="Sim"/>
    <x v="1"/>
  </r>
  <r>
    <n v="10057"/>
    <x v="410"/>
    <x v="20"/>
    <s v="FORTALEZA"/>
    <s v="PARANGABA"/>
    <x v="7"/>
    <n v="0"/>
    <n v="94.8"/>
    <n v="163.91"/>
    <x v="1859"/>
    <n v="246000"/>
    <s v="Sim"/>
    <s v="Sim"/>
    <x v="0"/>
  </r>
  <r>
    <n v="17526"/>
    <x v="655"/>
    <x v="0"/>
    <s v="PRAIA GRANDE"/>
    <s v="LOT BALNEARIO ABC"/>
    <x v="7"/>
    <n v="0"/>
    <n v="54.26"/>
    <n v="0"/>
    <x v="1859"/>
    <n v="246000"/>
    <s v="Sim"/>
    <s v="Sim"/>
    <x v="2"/>
  </r>
  <r>
    <n v="19572"/>
    <x v="1460"/>
    <x v="0"/>
    <s v="OSASCO"/>
    <s v="VILA OSASCO"/>
    <x v="11"/>
    <n v="137.28"/>
    <n v="83.37"/>
    <n v="0"/>
    <x v="1859"/>
    <n v="246000"/>
    <s v="Não"/>
    <s v="Sim"/>
    <x v="0"/>
  </r>
  <r>
    <n v="21656"/>
    <x v="634"/>
    <x v="0"/>
    <s v="OSASCO"/>
    <s v="VILA OSASCO"/>
    <x v="11"/>
    <n v="0"/>
    <n v="49.33"/>
    <n v="0"/>
    <x v="1859"/>
    <n v="246000"/>
    <s v="Sim"/>
    <s v="Sim"/>
    <x v="1"/>
  </r>
  <r>
    <n v="25110"/>
    <x v="98"/>
    <x v="0"/>
    <s v="SOROCABA"/>
    <m/>
    <x v="11"/>
    <n v="0"/>
    <n v="48.2"/>
    <n v="0"/>
    <x v="1859"/>
    <n v="246000"/>
    <s v="Sim"/>
    <s v="Sim"/>
    <x v="1"/>
  </r>
  <r>
    <n v="6600"/>
    <x v="538"/>
    <x v="17"/>
    <s v="PICOS"/>
    <s v="AROEIRASDO MATADOURO"/>
    <x v="7"/>
    <n v="300"/>
    <n v="136.16"/>
    <n v="300"/>
    <x v="1934"/>
    <n v="245800"/>
    <s v="Não"/>
    <s v="Sim"/>
    <x v="1"/>
  </r>
  <r>
    <n v="6037"/>
    <x v="756"/>
    <x v="6"/>
    <s v="ITABORAI"/>
    <m/>
    <x v="7"/>
    <n v="0"/>
    <n v="125.33"/>
    <n v="200"/>
    <x v="1497"/>
    <n v="245700"/>
    <s v="Não"/>
    <s v="Sim"/>
    <x v="2"/>
  </r>
  <r>
    <n v="6689"/>
    <x v="282"/>
    <x v="20"/>
    <s v="IGUATU"/>
    <m/>
    <x v="7"/>
    <n v="0"/>
    <n v="104.6"/>
    <n v="170"/>
    <x v="1725"/>
    <n v="245700"/>
    <s v="Sim"/>
    <s v="Sim"/>
    <x v="2"/>
  </r>
  <r>
    <n v="354"/>
    <x v="1461"/>
    <x v="14"/>
    <s v="CARUARU"/>
    <s v="INDIANÓPOLIS"/>
    <x v="11"/>
    <n v="0"/>
    <n v="64.66"/>
    <n v="0"/>
    <x v="1935"/>
    <n v="245624.82"/>
    <s v="Não"/>
    <s v="Não"/>
    <x v="0"/>
  </r>
  <r>
    <n v="4936"/>
    <x v="350"/>
    <x v="6"/>
    <s v="RIO DE JANEIRO"/>
    <m/>
    <x v="11"/>
    <n v="58"/>
    <n v="58"/>
    <n v="0"/>
    <x v="1569"/>
    <n v="245600"/>
    <s v="Sim"/>
    <s v="Sim"/>
    <x v="2"/>
  </r>
  <r>
    <n v="3710"/>
    <x v="287"/>
    <x v="19"/>
    <s v="SALVADOR"/>
    <m/>
    <x v="7"/>
    <n v="0"/>
    <n v="155"/>
    <n v="100"/>
    <x v="1936"/>
    <n v="245500"/>
    <s v="Sim"/>
    <s v="Sim"/>
    <x v="2"/>
  </r>
  <r>
    <n v="5404"/>
    <x v="158"/>
    <x v="0"/>
    <s v="SAO BERNARDO DO CAMPO"/>
    <m/>
    <x v="11"/>
    <n v="0"/>
    <n v="49.7"/>
    <n v="0"/>
    <x v="1936"/>
    <n v="245500"/>
    <s v="Não"/>
    <s v="Sim"/>
    <x v="2"/>
  </r>
  <r>
    <n v="3974"/>
    <x v="177"/>
    <x v="14"/>
    <s v="RECIFE"/>
    <s v="RECIFE"/>
    <x v="11"/>
    <n v="0"/>
    <n v="114.63"/>
    <n v="0"/>
    <x v="303"/>
    <n v="245480"/>
    <s v="Não"/>
    <s v="Sim"/>
    <x v="2"/>
  </r>
  <r>
    <n v="5658"/>
    <x v="632"/>
    <x v="6"/>
    <s v="RIO DAS OSTRAS"/>
    <s v="Rio das Ostras"/>
    <x v="7"/>
    <n v="0"/>
    <n v="161.38999999999999"/>
    <n v="180"/>
    <x v="303"/>
    <n v="245480"/>
    <s v="Sim"/>
    <s v="Sim"/>
    <x v="2"/>
  </r>
  <r>
    <n v="5775"/>
    <x v="155"/>
    <x v="6"/>
    <s v="RIO DE JANEIRO"/>
    <s v="ZONA NORTE"/>
    <x v="11"/>
    <n v="200"/>
    <n v="200"/>
    <n v="176"/>
    <x v="303"/>
    <n v="245480"/>
    <s v="Sim"/>
    <s v="Sim"/>
    <x v="2"/>
  </r>
  <r>
    <n v="6419"/>
    <x v="551"/>
    <x v="20"/>
    <s v="FORTALEZA"/>
    <s v="FORTALEZA"/>
    <x v="7"/>
    <n v="0"/>
    <n v="94.5"/>
    <n v="0"/>
    <x v="303"/>
    <n v="245480"/>
    <s v="Não"/>
    <s v="Sim"/>
    <x v="3"/>
  </r>
  <r>
    <n v="6840"/>
    <x v="901"/>
    <x v="6"/>
    <s v="CORDEIRO"/>
    <m/>
    <x v="11"/>
    <n v="0"/>
    <n v="93.91"/>
    <n v="0"/>
    <x v="303"/>
    <n v="245480"/>
    <s v="Sim"/>
    <s v="Sim"/>
    <x v="2"/>
  </r>
  <r>
    <n v="8165"/>
    <x v="810"/>
    <x v="7"/>
    <s v="PELOTAS"/>
    <s v="CENTRO"/>
    <x v="7"/>
    <n v="0"/>
    <n v="109.73"/>
    <n v="91.5"/>
    <x v="303"/>
    <n v="245480"/>
    <s v="Sim"/>
    <s v="Sim"/>
    <x v="2"/>
  </r>
  <r>
    <n v="5908"/>
    <x v="366"/>
    <x v="0"/>
    <s v="OSASCO"/>
    <m/>
    <x v="11"/>
    <n v="0"/>
    <n v="58.31"/>
    <n v="0"/>
    <x v="1865"/>
    <n v="245400"/>
    <s v="Não"/>
    <s v="Sim"/>
    <x v="2"/>
  </r>
  <r>
    <n v="4655"/>
    <x v="413"/>
    <x v="6"/>
    <s v="RIO DE JANEIRO"/>
    <m/>
    <x v="11"/>
    <n v="0"/>
    <n v="94.8"/>
    <n v="0"/>
    <x v="1937"/>
    <n v="245214.73"/>
    <s v="Sim"/>
    <s v="Sim"/>
    <x v="1"/>
  </r>
  <r>
    <n v="3904"/>
    <x v="107"/>
    <x v="6"/>
    <s v="RIO DE JANEIRO"/>
    <s v="RIO DE JANEIRO"/>
    <x v="11"/>
    <n v="0"/>
    <n v="56"/>
    <n v="0"/>
    <x v="1938"/>
    <n v="245206.2"/>
    <s v="Não"/>
    <s v="Sim"/>
    <x v="0"/>
  </r>
  <r>
    <n v="6818"/>
    <x v="585"/>
    <x v="0"/>
    <s v="SAO PAULO"/>
    <m/>
    <x v="7"/>
    <n v="0"/>
    <n v="53.44"/>
    <n v="26.72"/>
    <x v="1939"/>
    <n v="245200"/>
    <s v="Sim"/>
    <s v="Sim"/>
    <x v="1"/>
  </r>
  <r>
    <n v="5456"/>
    <x v="932"/>
    <x v="17"/>
    <s v="BENEDITINOS"/>
    <s v="BARRINHA"/>
    <x v="7"/>
    <n v="0"/>
    <n v="285.12"/>
    <n v="198.9"/>
    <x v="1940"/>
    <n v="245126.21"/>
    <s v="Sim"/>
    <s v="Sim"/>
    <x v="1"/>
  </r>
  <r>
    <n v="316"/>
    <x v="761"/>
    <x v="11"/>
    <s v="PORTO VELHO"/>
    <s v="LAGOINHA"/>
    <x v="0"/>
    <n v="1250"/>
    <n v="0"/>
    <n v="1250"/>
    <x v="795"/>
    <n v="245000"/>
    <s v="Não"/>
    <s v="Não"/>
    <x v="1"/>
  </r>
  <r>
    <n v="638"/>
    <x v="508"/>
    <x v="5"/>
    <s v="ARARANGUA"/>
    <s v="Mato Alto"/>
    <x v="11"/>
    <n v="118.25"/>
    <n v="72.36"/>
    <n v="0"/>
    <x v="795"/>
    <n v="245000"/>
    <s v="Não"/>
    <s v="Sim"/>
    <x v="1"/>
  </r>
  <r>
    <n v="885"/>
    <x v="833"/>
    <x v="23"/>
    <s v="ESTANCIA"/>
    <s v="ALAGOAS"/>
    <x v="5"/>
    <n v="0"/>
    <n v="500"/>
    <n v="500"/>
    <x v="795"/>
    <n v="245000"/>
    <s v="Não"/>
    <s v="Sim"/>
    <x v="1"/>
  </r>
  <r>
    <n v="3668"/>
    <x v="574"/>
    <x v="6"/>
    <s v="RIO DE JANEIRO"/>
    <m/>
    <x v="7"/>
    <n v="0"/>
    <n v="67"/>
    <n v="56.1"/>
    <x v="795"/>
    <n v="245000"/>
    <s v="Sim"/>
    <s v="Sim"/>
    <x v="1"/>
  </r>
  <r>
    <n v="3783"/>
    <x v="1136"/>
    <x v="15"/>
    <s v="PALMAS"/>
    <s v="Lot. Palmas 2ª Et."/>
    <x v="7"/>
    <n v="86.04"/>
    <n v="0"/>
    <n v="180"/>
    <x v="795"/>
    <n v="245000"/>
    <s v="Não"/>
    <s v="Sim"/>
    <x v="0"/>
  </r>
  <r>
    <n v="3790"/>
    <x v="405"/>
    <x v="20"/>
    <s v="FORTALEZA"/>
    <m/>
    <x v="7"/>
    <n v="0"/>
    <n v="107.5"/>
    <n v="153"/>
    <x v="795"/>
    <n v="245000"/>
    <s v="Não"/>
    <s v="Sim"/>
    <x v="1"/>
  </r>
  <r>
    <n v="4557"/>
    <x v="1412"/>
    <x v="0"/>
    <s v="ITAPECERICA DA SERRA"/>
    <s v="ITAPECERICA DA SERRA"/>
    <x v="7"/>
    <n v="158.76"/>
    <n v="158.76"/>
    <n v="207"/>
    <x v="795"/>
    <n v="245000"/>
    <s v="Não"/>
    <s v="Sim"/>
    <x v="0"/>
  </r>
  <r>
    <n v="4945"/>
    <x v="289"/>
    <x v="19"/>
    <s v="SALVADOR"/>
    <s v="LUIZ ANSELMO"/>
    <x v="11"/>
    <n v="113.65"/>
    <n v="74.040000000000006"/>
    <n v="0"/>
    <x v="795"/>
    <n v="245000"/>
    <s v="Sim"/>
    <s v="Sim"/>
    <x v="0"/>
  </r>
  <r>
    <n v="5072"/>
    <x v="1462"/>
    <x v="8"/>
    <s v="MARA ROSA"/>
    <s v="Benedito C. Furtado"/>
    <x v="7"/>
    <n v="196.81"/>
    <n v="0"/>
    <n v="225"/>
    <x v="795"/>
    <n v="245000"/>
    <s v="Não"/>
    <s v="Sim"/>
    <x v="1"/>
  </r>
  <r>
    <n v="5330"/>
    <x v="287"/>
    <x v="2"/>
    <s v="SETE LAGOAS"/>
    <m/>
    <x v="7"/>
    <n v="0"/>
    <n v="51.87"/>
    <n v="150"/>
    <x v="795"/>
    <n v="245000"/>
    <s v="Não"/>
    <s v="Sim"/>
    <x v="1"/>
  </r>
  <r>
    <n v="5505"/>
    <x v="239"/>
    <x v="0"/>
    <s v="BATATAIS"/>
    <m/>
    <x v="7"/>
    <n v="0"/>
    <n v="112"/>
    <n v="220"/>
    <x v="795"/>
    <n v="245000"/>
    <s v="Sim"/>
    <s v="Sim"/>
    <x v="2"/>
  </r>
  <r>
    <n v="5986"/>
    <x v="86"/>
    <x v="7"/>
    <s v="TAQUARA"/>
    <m/>
    <x v="11"/>
    <n v="0"/>
    <n v="93.17"/>
    <n v="0"/>
    <x v="1090"/>
    <n v="245000"/>
    <s v="Sim"/>
    <s v="Sim"/>
    <x v="3"/>
  </r>
  <r>
    <n v="6174"/>
    <x v="101"/>
    <x v="6"/>
    <s v="RIO DE JANEIRO"/>
    <s v="TAQUARA"/>
    <x v="11"/>
    <n v="0"/>
    <n v="46.38"/>
    <n v="0"/>
    <x v="795"/>
    <n v="245000"/>
    <s v="Não"/>
    <s v="Sim"/>
    <x v="0"/>
  </r>
  <r>
    <n v="6880"/>
    <x v="376"/>
    <x v="7"/>
    <s v="CANOAS"/>
    <s v="CANOAS"/>
    <x v="12"/>
    <n v="0"/>
    <n v="34.950000000000003"/>
    <n v="0"/>
    <x v="1090"/>
    <n v="245000"/>
    <s v="Não"/>
    <s v="Sim"/>
    <x v="2"/>
  </r>
  <r>
    <n v="7011"/>
    <x v="21"/>
    <x v="0"/>
    <s v="CARAGUATATUBA"/>
    <s v="CARAGUATATUBA"/>
    <x v="7"/>
    <n v="0"/>
    <n v="94.55"/>
    <n v="117.47"/>
    <x v="1090"/>
    <n v="245000"/>
    <s v="Sim"/>
    <s v="Sim"/>
    <x v="3"/>
  </r>
  <r>
    <n v="7299"/>
    <x v="300"/>
    <x v="0"/>
    <s v="SANTO ANDRE"/>
    <m/>
    <x v="11"/>
    <n v="0"/>
    <n v="46.41"/>
    <n v="0"/>
    <x v="795"/>
    <n v="245000"/>
    <s v="Não"/>
    <s v="Sim"/>
    <x v="0"/>
  </r>
  <r>
    <n v="7718"/>
    <x v="1463"/>
    <x v="7"/>
    <s v="SAPIRANGA"/>
    <s v="Centro"/>
    <x v="11"/>
    <n v="0"/>
    <n v="135.1"/>
    <n v="0"/>
    <x v="795"/>
    <n v="245000"/>
    <s v="Sim"/>
    <s v="Sim"/>
    <x v="1"/>
  </r>
  <r>
    <n v="7801"/>
    <x v="256"/>
    <x v="2"/>
    <s v="AGUAS FORMOSAS"/>
    <s v="ÁGUAS FORMOSAS"/>
    <x v="7"/>
    <n v="0"/>
    <n v="87"/>
    <n v="0"/>
    <x v="795"/>
    <n v="245000"/>
    <s v="Sim"/>
    <s v="Sim"/>
    <x v="0"/>
  </r>
  <r>
    <n v="7906"/>
    <x v="350"/>
    <x v="7"/>
    <s v="PORTO ALEGRE"/>
    <m/>
    <x v="11"/>
    <n v="105.17"/>
    <n v="61.97"/>
    <n v="0"/>
    <x v="795"/>
    <n v="245000"/>
    <s v="Não"/>
    <s v="Sim"/>
    <x v="0"/>
  </r>
  <r>
    <n v="9814"/>
    <x v="1007"/>
    <x v="0"/>
    <s v="MOGI GUACU"/>
    <s v="MOGI GUAÇU"/>
    <x v="7"/>
    <n v="121.83"/>
    <n v="121.83"/>
    <n v="200"/>
    <x v="795"/>
    <n v="245000"/>
    <s v="Sim"/>
    <s v="Não"/>
    <x v="1"/>
  </r>
  <r>
    <n v="10066"/>
    <x v="309"/>
    <x v="19"/>
    <s v="SALVADOR"/>
    <m/>
    <x v="11"/>
    <n v="85.97"/>
    <n v="64.8"/>
    <n v="0"/>
    <x v="795"/>
    <n v="245000"/>
    <s v="Não"/>
    <s v="Sim"/>
    <x v="2"/>
  </r>
  <r>
    <n v="10354"/>
    <x v="851"/>
    <x v="0"/>
    <s v="SALTO"/>
    <s v="SALTO"/>
    <x v="7"/>
    <n v="0"/>
    <n v="57.1"/>
    <n v="170.64"/>
    <x v="795"/>
    <n v="245000"/>
    <s v="Sim"/>
    <s v="Sim"/>
    <x v="0"/>
  </r>
  <r>
    <n v="12605"/>
    <x v="1424"/>
    <x v="5"/>
    <s v="BRUSQUE"/>
    <s v="BRUSQUE"/>
    <x v="11"/>
    <n v="0"/>
    <n v="59.95"/>
    <n v="0"/>
    <x v="795"/>
    <n v="245000"/>
    <s v="Sim"/>
    <s v="Sim"/>
    <x v="0"/>
  </r>
  <r>
    <n v="16438"/>
    <x v="632"/>
    <x v="8"/>
    <s v="FORMOSA"/>
    <s v="JARDIM BELA VISTA"/>
    <x v="7"/>
    <n v="0"/>
    <n v="194"/>
    <n v="247.32"/>
    <x v="795"/>
    <n v="245000"/>
    <s v="Sim"/>
    <s v="Sim"/>
    <x v="0"/>
  </r>
  <r>
    <n v="16660"/>
    <x v="396"/>
    <x v="7"/>
    <s v="GRAVATAI"/>
    <s v="JARDIM TIMBAUVA"/>
    <x v="7"/>
    <n v="0"/>
    <n v="68.75"/>
    <n v="100"/>
    <x v="795"/>
    <n v="245000"/>
    <s v="Sim"/>
    <s v="Sim"/>
    <x v="2"/>
  </r>
  <r>
    <n v="17038"/>
    <x v="1200"/>
    <x v="4"/>
    <s v="CURITIBA"/>
    <s v="CURITIBA"/>
    <x v="7"/>
    <n v="0"/>
    <n v="61.6"/>
    <n v="72"/>
    <x v="795"/>
    <n v="245000"/>
    <s v="Não"/>
    <s v="Sim"/>
    <x v="0"/>
  </r>
  <r>
    <n v="18824"/>
    <x v="547"/>
    <x v="0"/>
    <s v="SAO PAULO"/>
    <s v="SAO PAULO"/>
    <x v="11"/>
    <n v="0"/>
    <n v="46.9"/>
    <n v="0"/>
    <x v="795"/>
    <n v="245000"/>
    <s v="Não"/>
    <s v="Sim"/>
    <x v="1"/>
  </r>
  <r>
    <n v="20105"/>
    <x v="625"/>
    <x v="0"/>
    <s v="JACAREI"/>
    <s v="SAO JOSE DOS CAMPOS"/>
    <x v="11"/>
    <n v="0"/>
    <n v="47.42"/>
    <n v="0"/>
    <x v="795"/>
    <n v="245000"/>
    <s v="Não"/>
    <s v="Sim"/>
    <x v="0"/>
  </r>
  <r>
    <n v="22240"/>
    <x v="141"/>
    <x v="0"/>
    <s v="SOROCABA"/>
    <m/>
    <x v="7"/>
    <n v="0"/>
    <n v="63.7"/>
    <n v="90.15"/>
    <x v="795"/>
    <n v="245000"/>
    <s v="Sim"/>
    <s v="Sim"/>
    <x v="1"/>
  </r>
  <r>
    <n v="25492"/>
    <x v="174"/>
    <x v="0"/>
    <s v="VALINHOS"/>
    <m/>
    <x v="11"/>
    <n v="118.88"/>
    <n v="47.95"/>
    <n v="0"/>
    <x v="795"/>
    <n v="245000"/>
    <s v="Sim"/>
    <s v="Sim"/>
    <x v="1"/>
  </r>
  <r>
    <n v="6630"/>
    <x v="63"/>
    <x v="6"/>
    <s v="RIO DE JANEIRO"/>
    <m/>
    <x v="11"/>
    <n v="0"/>
    <n v="29"/>
    <n v="0"/>
    <x v="1887"/>
    <n v="244900"/>
    <s v="Sim"/>
    <s v="Sim"/>
    <x v="2"/>
  </r>
  <r>
    <n v="3992"/>
    <x v="311"/>
    <x v="6"/>
    <s v="ITABORAI"/>
    <s v="ITABORAI"/>
    <x v="0"/>
    <n v="0"/>
    <n v="0"/>
    <n v="5040"/>
    <x v="1170"/>
    <n v="244834"/>
    <s v="Não"/>
    <s v="Sim"/>
    <x v="2"/>
  </r>
  <r>
    <n v="4952"/>
    <x v="180"/>
    <x v="2"/>
    <s v="BELO HORIZONTE"/>
    <m/>
    <x v="11"/>
    <n v="75.58"/>
    <n v="75.58"/>
    <n v="0"/>
    <x v="1170"/>
    <n v="244834"/>
    <s v="Sim"/>
    <s v="Sim"/>
    <x v="2"/>
  </r>
  <r>
    <n v="13031"/>
    <x v="282"/>
    <x v="0"/>
    <s v="MOGI DAS CRUZES"/>
    <m/>
    <x v="11"/>
    <n v="0"/>
    <n v="53.08"/>
    <n v="0"/>
    <x v="1650"/>
    <n v="244700"/>
    <s v="Sim"/>
    <s v="Sim"/>
    <x v="2"/>
  </r>
  <r>
    <n v="5958"/>
    <x v="631"/>
    <x v="20"/>
    <s v="FORTALEZA"/>
    <s v="MESSEJANA"/>
    <x v="7"/>
    <n v="0"/>
    <n v="171.76"/>
    <n v="198"/>
    <x v="1941"/>
    <n v="244657"/>
    <s v="Não"/>
    <s v="Sim"/>
    <x v="3"/>
  </r>
  <r>
    <n v="872"/>
    <x v="372"/>
    <x v="2"/>
    <s v="JUIZ DE FORA"/>
    <s v="JUIZ DE FORA"/>
    <x v="11"/>
    <n v="0"/>
    <n v="75"/>
    <n v="0"/>
    <x v="1540"/>
    <n v="244560.9"/>
    <s v="Não"/>
    <s v="Não"/>
    <x v="2"/>
  </r>
  <r>
    <n v="21807"/>
    <x v="75"/>
    <x v="0"/>
    <s v="CAMPINAS"/>
    <m/>
    <x v="11"/>
    <n v="52.18"/>
    <n v="47.44"/>
    <n v="0"/>
    <x v="1942"/>
    <n v="244300"/>
    <s v="Sim"/>
    <s v="Sim"/>
    <x v="2"/>
  </r>
  <r>
    <n v="12254"/>
    <x v="309"/>
    <x v="0"/>
    <s v="OSASCO"/>
    <m/>
    <x v="11"/>
    <n v="0"/>
    <n v="54.87"/>
    <n v="0"/>
    <x v="1943"/>
    <n v="244200"/>
    <s v="Sim"/>
    <s v="Sim"/>
    <x v="2"/>
  </r>
  <r>
    <n v="4972"/>
    <x v="180"/>
    <x v="19"/>
    <s v="SALVADOR"/>
    <s v="SALVADOR"/>
    <x v="11"/>
    <n v="0"/>
    <n v="233"/>
    <n v="0"/>
    <x v="1401"/>
    <n v="244188"/>
    <s v="Não"/>
    <s v="Sim"/>
    <x v="2"/>
  </r>
  <r>
    <n v="7666"/>
    <x v="999"/>
    <x v="6"/>
    <s v="MARICA"/>
    <s v="MARICA"/>
    <x v="7"/>
    <n v="0"/>
    <n v="80.48"/>
    <n v="300"/>
    <x v="1401"/>
    <n v="244188"/>
    <s v="Não"/>
    <s v="Sim"/>
    <x v="2"/>
  </r>
  <r>
    <n v="22210"/>
    <x v="282"/>
    <x v="0"/>
    <s v="SAO PAULO"/>
    <m/>
    <x v="11"/>
    <n v="95.92"/>
    <n v="48.48"/>
    <n v="0"/>
    <x v="1381"/>
    <n v="244100"/>
    <s v="Não"/>
    <s v="Sim"/>
    <x v="2"/>
  </r>
  <r>
    <n v="2616"/>
    <x v="178"/>
    <x v="0"/>
    <s v="SAO PAULO"/>
    <m/>
    <x v="12"/>
    <n v="41.84"/>
    <n v="26.29"/>
    <n v="0"/>
    <x v="1944"/>
    <n v="244000"/>
    <s v="Não"/>
    <s v="Sim"/>
    <x v="0"/>
  </r>
  <r>
    <n v="3366"/>
    <x v="1464"/>
    <x v="0"/>
    <s v="TABOAO DA SERRA"/>
    <s v="TABOÃO DA SERRA"/>
    <x v="7"/>
    <n v="61.06"/>
    <n v="61.06"/>
    <n v="98.6"/>
    <x v="1944"/>
    <n v="244000"/>
    <s v="Não"/>
    <s v="Sim"/>
    <x v="0"/>
  </r>
  <r>
    <n v="3855"/>
    <x v="1188"/>
    <x v="10"/>
    <s v="CAMPO VERDE"/>
    <s v="São Miguel"/>
    <x v="7"/>
    <n v="143.4"/>
    <n v="0"/>
    <n v="240"/>
    <x v="1944"/>
    <n v="244000"/>
    <s v="Não"/>
    <s v="Sim"/>
    <x v="0"/>
  </r>
  <r>
    <n v="3906"/>
    <x v="178"/>
    <x v="6"/>
    <s v="SAO GONCALO"/>
    <m/>
    <x v="7"/>
    <n v="135.32"/>
    <n v="68.64"/>
    <n v="135.32"/>
    <x v="1944"/>
    <n v="244000"/>
    <s v="Sim"/>
    <s v="Sim"/>
    <x v="2"/>
  </r>
  <r>
    <n v="6105"/>
    <x v="1049"/>
    <x v="6"/>
    <s v="RIO DE JANEIRO"/>
    <s v="PECHINCHA"/>
    <x v="11"/>
    <n v="0"/>
    <n v="66"/>
    <n v="0"/>
    <x v="1944"/>
    <n v="244000"/>
    <s v="Sim"/>
    <s v="Sim"/>
    <x v="0"/>
  </r>
  <r>
    <n v="7085"/>
    <x v="350"/>
    <x v="6"/>
    <s v="ARARUAMA"/>
    <m/>
    <x v="7"/>
    <n v="55.08"/>
    <n v="55.08"/>
    <n v="496"/>
    <x v="1944"/>
    <n v="244000"/>
    <s v="Sim"/>
    <s v="Sim"/>
    <x v="2"/>
  </r>
  <r>
    <n v="8061"/>
    <x v="870"/>
    <x v="8"/>
    <s v="NOVA FATIMA"/>
    <s v="Faz. Cachoeira"/>
    <x v="0"/>
    <n v="0"/>
    <n v="0"/>
    <n v="4899.0200000000004"/>
    <x v="1944"/>
    <n v="244000"/>
    <s v="Não"/>
    <s v="Sim"/>
    <x v="0"/>
  </r>
  <r>
    <n v="9690"/>
    <x v="1259"/>
    <x v="0"/>
    <s v="SAO PAULO"/>
    <s v="ITAQUERA"/>
    <x v="7"/>
    <n v="80"/>
    <n v="80"/>
    <n v="100"/>
    <x v="1944"/>
    <n v="244000"/>
    <s v="Não"/>
    <s v="Sim"/>
    <x v="1"/>
  </r>
  <r>
    <n v="15136"/>
    <x v="98"/>
    <x v="5"/>
    <s v="JOINVILLE"/>
    <m/>
    <x v="7"/>
    <n v="0"/>
    <n v="66.209999999999994"/>
    <n v="120"/>
    <x v="1944"/>
    <n v="244000"/>
    <s v="Sim"/>
    <s v="Sim"/>
    <x v="1"/>
  </r>
  <r>
    <n v="1710"/>
    <x v="294"/>
    <x v="21"/>
    <s v="PORTO CALVO"/>
    <s v="Zona Urbana"/>
    <x v="1"/>
    <n v="0"/>
    <n v="0"/>
    <n v="5110"/>
    <x v="1945"/>
    <n v="243930.45"/>
    <s v="Não"/>
    <s v="Não"/>
    <x v="2"/>
  </r>
  <r>
    <n v="14121"/>
    <x v="505"/>
    <x v="8"/>
    <s v="GOIANIA"/>
    <m/>
    <x v="7"/>
    <n v="60.43"/>
    <n v="60.43"/>
    <n v="150"/>
    <x v="1946"/>
    <n v="243567.45"/>
    <s v="Sim"/>
    <s v="Sim"/>
    <x v="1"/>
  </r>
  <r>
    <n v="16165"/>
    <x v="505"/>
    <x v="2"/>
    <s v="TRES CORACOES"/>
    <m/>
    <x v="7"/>
    <n v="69.5"/>
    <n v="69.5"/>
    <n v="200"/>
    <x v="1721"/>
    <n v="243567.45"/>
    <s v="Sim"/>
    <s v="Sim"/>
    <x v="1"/>
  </r>
  <r>
    <n v="4732"/>
    <x v="153"/>
    <x v="0"/>
    <s v="SAO PAULO"/>
    <s v="VILA REGINA"/>
    <x v="7"/>
    <n v="116.09"/>
    <n v="59.4"/>
    <n v="66.67"/>
    <x v="1405"/>
    <n v="243542"/>
    <s v="Sim"/>
    <s v="Sim"/>
    <x v="3"/>
  </r>
  <r>
    <n v="6728"/>
    <x v="375"/>
    <x v="0"/>
    <s v="SAO PAULO"/>
    <s v="PARQUE VITORIA"/>
    <x v="7"/>
    <n v="0"/>
    <n v="44.3"/>
    <n v="0"/>
    <x v="1405"/>
    <n v="243542"/>
    <s v="Sim"/>
    <s v="Sim"/>
    <x v="3"/>
  </r>
  <r>
    <n v="5565"/>
    <x v="866"/>
    <x v="8"/>
    <s v="NOVO GAMA"/>
    <s v="NOVO GAMA"/>
    <x v="7"/>
    <n v="0"/>
    <n v="207.7"/>
    <n v="202.5"/>
    <x v="1947"/>
    <n v="243500"/>
    <s v="Sim"/>
    <s v="Sim"/>
    <x v="0"/>
  </r>
  <r>
    <n v="8787"/>
    <x v="287"/>
    <x v="2"/>
    <s v="CONTAGEM"/>
    <m/>
    <x v="11"/>
    <n v="83.65"/>
    <n v="48.63"/>
    <n v="0"/>
    <x v="1948"/>
    <n v="243500"/>
    <s v="Sim"/>
    <s v="Sim"/>
    <x v="2"/>
  </r>
  <r>
    <n v="2620"/>
    <x v="165"/>
    <x v="3"/>
    <s v="BORBA"/>
    <s v="RECREIO"/>
    <x v="7"/>
    <n v="0"/>
    <n v="155.53"/>
    <n v="1432.2"/>
    <x v="1949"/>
    <n v="243400"/>
    <s v="Não"/>
    <s v="Sim"/>
    <x v="2"/>
  </r>
  <r>
    <n v="7458"/>
    <x v="572"/>
    <x v="4"/>
    <s v="CURITIBA"/>
    <s v="CURITIBA"/>
    <x v="11"/>
    <n v="0"/>
    <n v="62.12"/>
    <n v="0"/>
    <x v="1950"/>
    <n v="243369.39"/>
    <s v="Não"/>
    <s v="Sim"/>
    <x v="0"/>
  </r>
  <r>
    <n v="15356"/>
    <x v="13"/>
    <x v="5"/>
    <s v="JOINVILLE"/>
    <m/>
    <x v="7"/>
    <n v="0"/>
    <n v="61.04"/>
    <n v="51"/>
    <x v="1597"/>
    <n v="243300"/>
    <s v="Sim"/>
    <s v="Sim"/>
    <x v="1"/>
  </r>
  <r>
    <n v="8638"/>
    <x v="622"/>
    <x v="0"/>
    <s v="COTIA"/>
    <s v="JARDIM TORINO"/>
    <x v="11"/>
    <n v="0"/>
    <n v="61.08"/>
    <n v="0"/>
    <x v="1661"/>
    <n v="243200"/>
    <s v="Não"/>
    <s v="Sim"/>
    <x v="2"/>
  </r>
  <r>
    <n v="835"/>
    <x v="310"/>
    <x v="19"/>
    <s v="EUNAPOLIS"/>
    <s v="Moisés Reis"/>
    <x v="7"/>
    <n v="214.77"/>
    <n v="214.77"/>
    <n v="280"/>
    <x v="1090"/>
    <n v="243109.5"/>
    <s v="Não"/>
    <s v="Sim"/>
    <x v="2"/>
  </r>
  <r>
    <n v="23407"/>
    <x v="173"/>
    <x v="0"/>
    <s v="JUNDIAI"/>
    <s v="RIO ABAIXO"/>
    <x v="11"/>
    <n v="0"/>
    <n v="43.72"/>
    <n v="0"/>
    <x v="1692"/>
    <n v="243100"/>
    <s v="Sim"/>
    <s v="Sim"/>
    <x v="2"/>
  </r>
  <r>
    <n v="3186"/>
    <x v="47"/>
    <x v="4"/>
    <s v="CURITIBA"/>
    <s v="Rebouças"/>
    <x v="11"/>
    <n v="0"/>
    <n v="47.29"/>
    <n v="0"/>
    <x v="1121"/>
    <n v="243000"/>
    <s v="Não"/>
    <s v="Sim"/>
    <x v="0"/>
  </r>
  <r>
    <n v="5108"/>
    <x v="588"/>
    <x v="8"/>
    <s v="GOIANIA"/>
    <s v="Cond. das Esmeraldas"/>
    <x v="7"/>
    <n v="0"/>
    <n v="67.52"/>
    <n v="360"/>
    <x v="1121"/>
    <n v="243000"/>
    <s v="Sim"/>
    <s v="Sim"/>
    <x v="0"/>
  </r>
  <r>
    <n v="6132"/>
    <x v="538"/>
    <x v="19"/>
    <s v="SALVADOR"/>
    <m/>
    <x v="11"/>
    <n v="96.81"/>
    <n v="60.38"/>
    <n v="0"/>
    <x v="1121"/>
    <n v="243000"/>
    <s v="Sim"/>
    <s v="Sim"/>
    <x v="2"/>
  </r>
  <r>
    <n v="16425"/>
    <x v="239"/>
    <x v="7"/>
    <s v="CAXIAS DO SUL"/>
    <m/>
    <x v="11"/>
    <n v="0"/>
    <n v="54.65"/>
    <n v="0"/>
    <x v="1121"/>
    <n v="243000"/>
    <s v="Sim"/>
    <s v="Sim"/>
    <x v="2"/>
  </r>
  <r>
    <n v="20976"/>
    <x v="292"/>
    <x v="7"/>
    <s v="GRAVATAI"/>
    <m/>
    <x v="11"/>
    <n v="0"/>
    <n v="59.24"/>
    <n v="0"/>
    <x v="1121"/>
    <n v="243000"/>
    <s v="Sim"/>
    <s v="Sim"/>
    <x v="2"/>
  </r>
  <r>
    <n v="21732"/>
    <x v="369"/>
    <x v="0"/>
    <s v="SAO PAULO"/>
    <m/>
    <x v="11"/>
    <n v="88.5"/>
    <n v="45.81"/>
    <n v="0"/>
    <x v="1121"/>
    <n v="243000"/>
    <s v="Sim"/>
    <s v="Sim"/>
    <x v="2"/>
  </r>
  <r>
    <n v="24816"/>
    <x v="75"/>
    <x v="0"/>
    <s v="SAO PAULO"/>
    <m/>
    <x v="11"/>
    <n v="65.650000000000006"/>
    <n v="40.98"/>
    <n v="0"/>
    <x v="1121"/>
    <n v="243000"/>
    <s v="Sim"/>
    <s v="Sim"/>
    <x v="2"/>
  </r>
  <r>
    <n v="25969"/>
    <x v="585"/>
    <x v="0"/>
    <s v="VALINHOS"/>
    <m/>
    <x v="11"/>
    <n v="59.72"/>
    <n v="48.99"/>
    <n v="0"/>
    <x v="1121"/>
    <n v="243000"/>
    <s v="Sim"/>
    <s v="Sim"/>
    <x v="2"/>
  </r>
  <r>
    <n v="77"/>
    <x v="31"/>
    <x v="0"/>
    <s v="SAO PAULO"/>
    <s v="ZONA SUL"/>
    <x v="0"/>
    <n v="0"/>
    <n v="0"/>
    <n v="302"/>
    <x v="1951"/>
    <n v="242898.6"/>
    <s v="Sim"/>
    <s v="Sim"/>
    <x v="0"/>
  </r>
  <r>
    <n v="5382"/>
    <x v="273"/>
    <x v="14"/>
    <s v="GRAVATA"/>
    <s v="Santana"/>
    <x v="7"/>
    <n v="0"/>
    <n v="121.7"/>
    <n v="300"/>
    <x v="1952"/>
    <n v="242766.1"/>
    <s v="Sim"/>
    <s v="Sim"/>
    <x v="2"/>
  </r>
  <r>
    <n v="7022"/>
    <x v="483"/>
    <x v="6"/>
    <s v="RIO DE JANEIRO"/>
    <s v="RIO DE JANEIRO"/>
    <x v="11"/>
    <n v="0"/>
    <n v="121.2"/>
    <n v="0"/>
    <x v="1953"/>
    <n v="242738.43"/>
    <s v="Sim"/>
    <s v="Sim"/>
    <x v="2"/>
  </r>
  <r>
    <n v="7868"/>
    <x v="101"/>
    <x v="7"/>
    <s v="PASSO FUNDO"/>
    <s v="PASSO FUNDO"/>
    <x v="11"/>
    <n v="0"/>
    <n v="44.95"/>
    <n v="0"/>
    <x v="1954"/>
    <n v="242700"/>
    <s v="Não"/>
    <s v="Sim"/>
    <x v="0"/>
  </r>
  <r>
    <n v="7812"/>
    <x v="740"/>
    <x v="1"/>
    <s v="ABAETETUBA"/>
    <s v="Centro"/>
    <x v="7"/>
    <n v="0"/>
    <n v="170"/>
    <n v="56.98"/>
    <x v="1955"/>
    <n v="242500"/>
    <s v="Não"/>
    <s v="Sim"/>
    <x v="0"/>
  </r>
  <r>
    <n v="25268"/>
    <x v="350"/>
    <x v="0"/>
    <s v="SAO PAULO"/>
    <m/>
    <x v="11"/>
    <n v="0"/>
    <n v="41.19"/>
    <n v="0"/>
    <x v="1955"/>
    <n v="242500"/>
    <s v="Sim"/>
    <s v="Sim"/>
    <x v="2"/>
  </r>
  <r>
    <n v="6853"/>
    <x v="858"/>
    <x v="2"/>
    <s v="CENTRALINA"/>
    <s v="SAO JANUARIO"/>
    <x v="7"/>
    <n v="0"/>
    <n v="161.85"/>
    <n v="347.2"/>
    <x v="1666"/>
    <n v="242400"/>
    <s v="Sim"/>
    <s v="Sim"/>
    <x v="2"/>
  </r>
  <r>
    <n v="22511"/>
    <x v="178"/>
    <x v="0"/>
    <s v="SANTA BARBARA D'OESTE"/>
    <m/>
    <x v="11"/>
    <n v="67.73"/>
    <n v="55.14"/>
    <n v="0"/>
    <x v="1956"/>
    <n v="242300"/>
    <s v="Sim"/>
    <s v="Sim"/>
    <x v="2"/>
  </r>
  <r>
    <n v="23073"/>
    <x v="165"/>
    <x v="6"/>
    <s v="RIO DE JANEIRO"/>
    <m/>
    <x v="11"/>
    <n v="0"/>
    <n v="45"/>
    <n v="0"/>
    <x v="1957"/>
    <n v="242300"/>
    <s v="Sim"/>
    <s v="Sim"/>
    <x v="2"/>
  </r>
  <r>
    <n v="6401"/>
    <x v="388"/>
    <x v="14"/>
    <s v="RECIFE"/>
    <s v="Tamarineira"/>
    <x v="11"/>
    <n v="0"/>
    <n v="103.48"/>
    <n v="0"/>
    <x v="1323"/>
    <n v="242250"/>
    <s v="Não"/>
    <s v="Sim"/>
    <x v="3"/>
  </r>
  <r>
    <n v="7609"/>
    <x v="177"/>
    <x v="0"/>
    <s v="SAO VICENTE"/>
    <s v="SAO VICENTE"/>
    <x v="11"/>
    <n v="0"/>
    <n v="107.03"/>
    <n v="0"/>
    <x v="1323"/>
    <n v="242250"/>
    <s v="Não"/>
    <s v="Sim"/>
    <x v="2"/>
  </r>
  <r>
    <n v="7903"/>
    <x v="756"/>
    <x v="6"/>
    <s v="RIO DE JANEIRO"/>
    <s v="SÃO CRISTOVÃO"/>
    <x v="11"/>
    <n v="0"/>
    <n v="59"/>
    <n v="0"/>
    <x v="1323"/>
    <n v="242250"/>
    <s v="Não"/>
    <s v="Sim"/>
    <x v="3"/>
  </r>
  <r>
    <n v="8870"/>
    <x v="141"/>
    <x v="20"/>
    <s v="FORTALEZA"/>
    <m/>
    <x v="11"/>
    <n v="0"/>
    <n v="57.08"/>
    <n v="0"/>
    <x v="1958"/>
    <n v="242100"/>
    <s v="Não"/>
    <s v="Sim"/>
    <x v="1"/>
  </r>
  <r>
    <n v="639"/>
    <x v="508"/>
    <x v="5"/>
    <s v="ARARANGUA"/>
    <s v="Mato Alto"/>
    <x v="11"/>
    <n v="118.25"/>
    <n v="72.36"/>
    <n v="0"/>
    <x v="1394"/>
    <n v="242000"/>
    <s v="Não"/>
    <s v="Sim"/>
    <x v="1"/>
  </r>
  <r>
    <n v="3663"/>
    <x v="308"/>
    <x v="6"/>
    <s v="RIO DE JANEIRO"/>
    <s v="ZONA NORTE"/>
    <x v="11"/>
    <n v="0"/>
    <n v="105"/>
    <n v="0"/>
    <x v="1394"/>
    <n v="242000"/>
    <s v="Sim"/>
    <s v="Sim"/>
    <x v="1"/>
  </r>
  <r>
    <n v="3878"/>
    <x v="481"/>
    <x v="4"/>
    <s v="ROLANDIA"/>
    <s v="JARDIM CAVIUNA"/>
    <x v="7"/>
    <n v="111.1"/>
    <n v="69.48"/>
    <n v="250"/>
    <x v="1394"/>
    <n v="242000"/>
    <s v="Não"/>
    <s v="Sim"/>
    <x v="0"/>
  </r>
  <r>
    <n v="3968"/>
    <x v="397"/>
    <x v="4"/>
    <s v="UMUARAMA"/>
    <m/>
    <x v="7"/>
    <n v="0"/>
    <n v="108.29"/>
    <n v="180.49"/>
    <x v="1210"/>
    <n v="242000"/>
    <s v="Não"/>
    <s v="Sim"/>
    <x v="1"/>
  </r>
  <r>
    <n v="4086"/>
    <x v="574"/>
    <x v="6"/>
    <s v="SAQUAREMA"/>
    <s v="JACONE"/>
    <x v="7"/>
    <n v="0"/>
    <n v="72.95"/>
    <n v="219.6"/>
    <x v="1394"/>
    <n v="242000"/>
    <s v="Não"/>
    <s v="Sim"/>
    <x v="0"/>
  </r>
  <r>
    <n v="4462"/>
    <x v="445"/>
    <x v="8"/>
    <s v="GOIANIA"/>
    <m/>
    <x v="7"/>
    <n v="0"/>
    <n v="106.8"/>
    <n v="181.47"/>
    <x v="1394"/>
    <n v="242000"/>
    <s v="Sim"/>
    <s v="Sim"/>
    <x v="1"/>
  </r>
  <r>
    <n v="6824"/>
    <x v="727"/>
    <x v="7"/>
    <s v="CAXIAS DO SUL"/>
    <m/>
    <x v="11"/>
    <n v="0"/>
    <n v="91.06"/>
    <n v="0"/>
    <x v="1394"/>
    <n v="242000"/>
    <s v="Não"/>
    <s v="Sim"/>
    <x v="2"/>
  </r>
  <r>
    <n v="7308"/>
    <x v="1465"/>
    <x v="18"/>
    <s v="ZE DOCA"/>
    <s v="VILA NOVA"/>
    <x v="7"/>
    <n v="300"/>
    <n v="300"/>
    <n v="1983.2"/>
    <x v="1394"/>
    <n v="242000"/>
    <s v="Sim"/>
    <s v="Sim"/>
    <x v="0"/>
  </r>
  <r>
    <n v="8018"/>
    <x v="1466"/>
    <x v="12"/>
    <s v="SAO SEBASTIAO"/>
    <s v="SHMA"/>
    <x v="7"/>
    <n v="0"/>
    <n v="67.989999999999995"/>
    <n v="108.9"/>
    <x v="1394"/>
    <n v="242000"/>
    <s v="Não"/>
    <s v="Sim"/>
    <x v="0"/>
  </r>
  <r>
    <n v="8919"/>
    <x v="1344"/>
    <x v="0"/>
    <s v="LARANJAL PAULISTA"/>
    <s v="PIRACICABA"/>
    <x v="7"/>
    <n v="120"/>
    <n v="70"/>
    <n v="223"/>
    <x v="1394"/>
    <n v="242000"/>
    <s v="Sim"/>
    <s v="Sim"/>
    <x v="0"/>
  </r>
  <r>
    <n v="10040"/>
    <x v="1467"/>
    <x v="0"/>
    <s v="GUARULHOS"/>
    <s v="GUARULHOS"/>
    <x v="11"/>
    <n v="98.86"/>
    <n v="52.8"/>
    <n v="0"/>
    <x v="1394"/>
    <n v="242000"/>
    <s v="Não"/>
    <s v="Sim"/>
    <x v="0"/>
  </r>
  <r>
    <n v="13090"/>
    <x v="1468"/>
    <x v="12"/>
    <s v="CEILANDIA"/>
    <s v="CEILÂNDIA NORTE"/>
    <x v="7"/>
    <n v="45.77"/>
    <n v="45.77"/>
    <n v="135"/>
    <x v="1394"/>
    <n v="242000"/>
    <s v="Não"/>
    <s v="Sim"/>
    <x v="0"/>
  </r>
  <r>
    <n v="13581"/>
    <x v="735"/>
    <x v="5"/>
    <s v="CAMBORIU"/>
    <s v="CEDRO"/>
    <x v="11"/>
    <n v="0"/>
    <n v="54.47"/>
    <n v="0"/>
    <x v="1394"/>
    <n v="242000"/>
    <s v="Não"/>
    <s v="Sim"/>
    <x v="1"/>
  </r>
  <r>
    <n v="21372"/>
    <x v="63"/>
    <x v="5"/>
    <s v="PALHOCA"/>
    <m/>
    <x v="11"/>
    <n v="65.77"/>
    <n v="56.4"/>
    <n v="0"/>
    <x v="1394"/>
    <n v="242000"/>
    <s v="Sim"/>
    <s v="Sim"/>
    <x v="2"/>
  </r>
  <r>
    <n v="22143"/>
    <x v="396"/>
    <x v="0"/>
    <s v="LIMEIRA"/>
    <m/>
    <x v="11"/>
    <n v="0"/>
    <n v="47.23"/>
    <n v="0"/>
    <x v="1394"/>
    <n v="242000"/>
    <s v="Não"/>
    <s v="Sim"/>
    <x v="2"/>
  </r>
  <r>
    <n v="19667"/>
    <x v="193"/>
    <x v="6"/>
    <s v="MARICA"/>
    <m/>
    <x v="7"/>
    <n v="73.36"/>
    <n v="73.36"/>
    <n v="225"/>
    <x v="1959"/>
    <n v="241980.29"/>
    <s v="Não"/>
    <s v="Sim"/>
    <x v="1"/>
  </r>
  <r>
    <n v="3257"/>
    <x v="1469"/>
    <x v="5"/>
    <s v="BALNEARIO CAMBORIU"/>
    <s v="Taquarinhas"/>
    <x v="0"/>
    <n v="0"/>
    <n v="0"/>
    <n v="81312"/>
    <x v="1960"/>
    <n v="241839.86"/>
    <s v="Não"/>
    <s v="Não"/>
    <x v="0"/>
  </r>
  <r>
    <n v="22482"/>
    <x v="178"/>
    <x v="0"/>
    <s v="SAO BERNARDO DO CAMPO"/>
    <m/>
    <x v="11"/>
    <n v="0"/>
    <n v="50.2"/>
    <n v="0"/>
    <x v="1005"/>
    <n v="241700"/>
    <s v="Sim"/>
    <s v="Sim"/>
    <x v="2"/>
  </r>
  <r>
    <n v="5521"/>
    <x v="1116"/>
    <x v="1"/>
    <s v="ITAITUBA"/>
    <s v="JARDIM AEROPORTO"/>
    <x v="7"/>
    <n v="0"/>
    <n v="125.7"/>
    <n v="202"/>
    <x v="1961"/>
    <n v="241661.71"/>
    <s v="Sim"/>
    <s v="Sim"/>
    <x v="3"/>
  </r>
  <r>
    <n v="1719"/>
    <x v="373"/>
    <x v="6"/>
    <s v="QUEIMADOS"/>
    <s v="QUEIMADOS"/>
    <x v="7"/>
    <n v="0"/>
    <n v="129.4"/>
    <n v="125"/>
    <x v="1523"/>
    <n v="241658.1"/>
    <s v="Não"/>
    <s v="Sim"/>
    <x v="2"/>
  </r>
  <r>
    <n v="4210"/>
    <x v="554"/>
    <x v="0"/>
    <s v="SAO PAULO"/>
    <m/>
    <x v="11"/>
    <n v="0"/>
    <n v="71.150000000000006"/>
    <n v="0"/>
    <x v="1048"/>
    <n v="241500"/>
    <s v="Não"/>
    <s v="Sim"/>
    <x v="2"/>
  </r>
  <r>
    <n v="6515"/>
    <x v="1064"/>
    <x v="6"/>
    <s v="SAO PEDRO DA ALDEIA"/>
    <s v="SAO PEDRO DA ALDEIA"/>
    <x v="7"/>
    <n v="0"/>
    <n v="106"/>
    <n v="180"/>
    <x v="1048"/>
    <n v="241500"/>
    <s v="Sim"/>
    <s v="Sim"/>
    <x v="3"/>
  </r>
  <r>
    <n v="4891"/>
    <x v="386"/>
    <x v="6"/>
    <s v="RIO DE JANEIRO"/>
    <s v="BARRA DA TIJUCA"/>
    <x v="12"/>
    <n v="0"/>
    <n v="36.299999999999997"/>
    <n v="0"/>
    <x v="1962"/>
    <n v="241434.84"/>
    <s v="Não"/>
    <s v="Sim"/>
    <x v="2"/>
  </r>
  <r>
    <n v="143"/>
    <x v="1024"/>
    <x v="14"/>
    <s v="PETROLINA"/>
    <s v="atrás da banca"/>
    <x v="7"/>
    <n v="163.28"/>
    <n v="163.28"/>
    <n v="250"/>
    <x v="1963"/>
    <n v="241400"/>
    <s v="Não"/>
    <s v="Sim"/>
    <x v="0"/>
  </r>
  <r>
    <n v="13707"/>
    <x v="158"/>
    <x v="0"/>
    <s v="SOROCABA"/>
    <m/>
    <x v="7"/>
    <n v="0"/>
    <n v="64.84"/>
    <n v="125"/>
    <x v="1964"/>
    <n v="241363.12"/>
    <s v="Não"/>
    <s v="Sim"/>
    <x v="1"/>
  </r>
  <r>
    <n v="4019"/>
    <x v="410"/>
    <x v="6"/>
    <s v="RIO DAS OSTRAS"/>
    <s v="JARDIM BELA VISTA"/>
    <x v="7"/>
    <n v="0"/>
    <n v="82.03"/>
    <n v="360"/>
    <x v="1965"/>
    <n v="241308.62"/>
    <s v="Sim"/>
    <s v="Sim"/>
    <x v="2"/>
  </r>
  <r>
    <n v="6154"/>
    <x v="467"/>
    <x v="0"/>
    <s v="COTIA"/>
    <m/>
    <x v="0"/>
    <n v="1772.76"/>
    <n v="0"/>
    <n v="1772.76"/>
    <x v="1442"/>
    <n v="241260.6"/>
    <s v="Não"/>
    <s v="Sim"/>
    <x v="2"/>
  </r>
  <r>
    <n v="14526"/>
    <x v="369"/>
    <x v="6"/>
    <s v="RIO DE JANEIRO"/>
    <m/>
    <x v="11"/>
    <n v="0"/>
    <n v="44.91"/>
    <n v="0"/>
    <x v="1777"/>
    <n v="241200"/>
    <s v="Sim"/>
    <s v="Sim"/>
    <x v="2"/>
  </r>
  <r>
    <n v="5759"/>
    <x v="105"/>
    <x v="19"/>
    <s v="SALVADOR"/>
    <s v="PIATÃ"/>
    <x v="11"/>
    <n v="103.93"/>
    <n v="56.2"/>
    <n v="0"/>
    <x v="1966"/>
    <n v="241110.64"/>
    <s v="Sim"/>
    <s v="Sim"/>
    <x v="0"/>
  </r>
  <r>
    <n v="2405"/>
    <x v="224"/>
    <x v="12"/>
    <s v="BRASILIA"/>
    <s v="CEILANDIA"/>
    <x v="7"/>
    <n v="0"/>
    <n v="24.01"/>
    <n v="144"/>
    <x v="1766"/>
    <n v="241000"/>
    <s v="Não"/>
    <s v="Sim"/>
    <x v="0"/>
  </r>
  <r>
    <n v="3840"/>
    <x v="105"/>
    <x v="18"/>
    <s v="BURITICUPU"/>
    <s v="COLÉGIO AGRÍCOLA"/>
    <x v="7"/>
    <n v="0"/>
    <n v="277.39999999999998"/>
    <n v="627"/>
    <x v="1766"/>
    <n v="241000"/>
    <s v="Sim"/>
    <s v="Sim"/>
    <x v="0"/>
  </r>
  <r>
    <n v="4588"/>
    <x v="350"/>
    <x v="4"/>
    <s v="CAMPO LARGO"/>
    <m/>
    <x v="7"/>
    <n v="92.05"/>
    <n v="92.05"/>
    <n v="100.33"/>
    <x v="1766"/>
    <n v="241000"/>
    <s v="Sim"/>
    <s v="Sim"/>
    <x v="2"/>
  </r>
  <r>
    <n v="9555"/>
    <x v="16"/>
    <x v="19"/>
    <s v="SALVADOR"/>
    <s v="CAIXA D'AGUA"/>
    <x v="11"/>
    <n v="103"/>
    <n v="103"/>
    <n v="0"/>
    <x v="1766"/>
    <n v="241000"/>
    <s v="Não"/>
    <s v="Sim"/>
    <x v="1"/>
  </r>
  <r>
    <n v="21723"/>
    <x v="585"/>
    <x v="0"/>
    <s v="ITATIBA"/>
    <m/>
    <x v="11"/>
    <n v="0"/>
    <n v="49.03"/>
    <n v="0"/>
    <x v="1766"/>
    <n v="241000"/>
    <s v="Sim"/>
    <s v="Sim"/>
    <x v="2"/>
  </r>
  <r>
    <n v="5930"/>
    <x v="516"/>
    <x v="6"/>
    <s v="MACAE"/>
    <s v="AJUDA DE BAIXO"/>
    <x v="7"/>
    <n v="0"/>
    <n v="82.6"/>
    <n v="800"/>
    <x v="1967"/>
    <n v="240963.32"/>
    <s v="Sim"/>
    <s v="Sim"/>
    <x v="1"/>
  </r>
  <r>
    <n v="3619"/>
    <x v="617"/>
    <x v="7"/>
    <s v="GRAVATAI"/>
    <s v="BARNABE"/>
    <x v="7"/>
    <n v="0"/>
    <n v="118.2"/>
    <n v="300"/>
    <x v="1425"/>
    <n v="240958"/>
    <s v="Não"/>
    <s v="Sim"/>
    <x v="2"/>
  </r>
  <r>
    <n v="1163"/>
    <x v="772"/>
    <x v="21"/>
    <s v="PASSO DE CAMARAGIBE"/>
    <s v="PASSO DE CAMARAGIBE"/>
    <x v="6"/>
    <n v="0"/>
    <n v="247.68"/>
    <n v="350"/>
    <x v="1968"/>
    <n v="240950.54"/>
    <s v="Não"/>
    <s v="Sim"/>
    <x v="2"/>
  </r>
  <r>
    <n v="1116"/>
    <x v="62"/>
    <x v="0"/>
    <s v="SAO PAULO"/>
    <s v="JABAQUARA"/>
    <x v="5"/>
    <n v="0"/>
    <n v="40.020000000000003"/>
    <n v="0"/>
    <x v="1557"/>
    <n v="240932.4"/>
    <s v="Não"/>
    <s v="Sim"/>
    <x v="2"/>
  </r>
  <r>
    <n v="20529"/>
    <x v="292"/>
    <x v="0"/>
    <s v="PIRACICABA"/>
    <m/>
    <x v="7"/>
    <n v="48.93"/>
    <n v="48.93"/>
    <n v="175"/>
    <x v="1480"/>
    <n v="240900"/>
    <s v="Sim"/>
    <s v="Sim"/>
    <x v="2"/>
  </r>
  <r>
    <n v="3306"/>
    <x v="1470"/>
    <x v="2"/>
    <s v="BELO HORIZONTE"/>
    <s v="BELO HORIZONTE"/>
    <x v="11"/>
    <n v="0"/>
    <n v="58.38"/>
    <n v="0"/>
    <x v="1969"/>
    <n v="240895.9"/>
    <s v="Sim"/>
    <s v="Sim"/>
    <x v="0"/>
  </r>
  <r>
    <n v="8168"/>
    <x v="771"/>
    <x v="24"/>
    <s v="EXTREMOZ"/>
    <s v="Rendinha Nova"/>
    <x v="7"/>
    <n v="0"/>
    <n v="406.08"/>
    <n v="859.36"/>
    <x v="1970"/>
    <n v="240892.93"/>
    <s v="Sim"/>
    <s v="Sim"/>
    <x v="3"/>
  </r>
  <r>
    <n v="4859"/>
    <x v="639"/>
    <x v="0"/>
    <s v="SAO PAULO"/>
    <s v="LIMÃO"/>
    <x v="11"/>
    <n v="0"/>
    <n v="49.12"/>
    <n v="0"/>
    <x v="1414"/>
    <n v="240800"/>
    <s v="Sim"/>
    <s v="Sim"/>
    <x v="3"/>
  </r>
  <r>
    <n v="15271"/>
    <x v="538"/>
    <x v="0"/>
    <s v="PERUIBE"/>
    <m/>
    <x v="7"/>
    <n v="65.11"/>
    <n v="65.11"/>
    <n v="154.69999999999999"/>
    <x v="1971"/>
    <n v="240700"/>
    <s v="Sim"/>
    <s v="Sim"/>
    <x v="2"/>
  </r>
  <r>
    <n v="20671"/>
    <x v="421"/>
    <x v="6"/>
    <s v="RIO DE JANEIRO"/>
    <m/>
    <x v="11"/>
    <n v="45.69"/>
    <n v="45.69"/>
    <n v="0"/>
    <x v="1073"/>
    <n v="240600"/>
    <s v="Sim"/>
    <s v="Sim"/>
    <x v="2"/>
  </r>
  <r>
    <n v="5512"/>
    <x v="749"/>
    <x v="8"/>
    <s v="LUZIANIA"/>
    <s v="LUZIÂNIA"/>
    <x v="0"/>
    <n v="0"/>
    <n v="0"/>
    <n v="5625"/>
    <x v="1231"/>
    <n v="240522.8"/>
    <s v="Não"/>
    <s v="Não"/>
    <x v="2"/>
  </r>
  <r>
    <n v="2542"/>
    <x v="344"/>
    <x v="4"/>
    <s v="PONTA GROSSA"/>
    <s v="Jd Carvalho"/>
    <x v="7"/>
    <n v="0"/>
    <n v="69.150000000000006"/>
    <n v="526.20000000000005"/>
    <x v="1407"/>
    <n v="240500"/>
    <s v="Não"/>
    <s v="Sim"/>
    <x v="2"/>
  </r>
  <r>
    <n v="21933"/>
    <x v="309"/>
    <x v="0"/>
    <s v="TABOAO DA SERRA"/>
    <m/>
    <x v="11"/>
    <n v="99.45"/>
    <n v="44.82"/>
    <n v="0"/>
    <x v="1972"/>
    <n v="240500"/>
    <s v="Sim"/>
    <s v="Sim"/>
    <x v="2"/>
  </r>
  <r>
    <n v="7621"/>
    <x v="1471"/>
    <x v="6"/>
    <s v="BELFORD ROXO"/>
    <s v="BELFORD ROXO"/>
    <x v="7"/>
    <n v="244.81"/>
    <n v="244.81"/>
    <n v="401"/>
    <x v="1276"/>
    <n v="240488.2"/>
    <s v="Não"/>
    <s v="Sim"/>
    <x v="2"/>
  </r>
  <r>
    <n v="12485"/>
    <x v="366"/>
    <x v="14"/>
    <s v="PAULISTA"/>
    <m/>
    <x v="7"/>
    <n v="42.45"/>
    <n v="42.45"/>
    <n v="0"/>
    <x v="1973"/>
    <n v="240420.23"/>
    <s v="Não"/>
    <s v="Sim"/>
    <x v="1"/>
  </r>
  <r>
    <n v="1344"/>
    <x v="1290"/>
    <x v="4"/>
    <s v="CURITIBA"/>
    <s v="Cidade Industrial"/>
    <x v="7"/>
    <n v="0"/>
    <n v="78.180000000000007"/>
    <n v="0"/>
    <x v="1974"/>
    <n v="240400.37"/>
    <s v="Não"/>
    <s v="Sim"/>
    <x v="1"/>
  </r>
  <r>
    <n v="16498"/>
    <x v="287"/>
    <x v="6"/>
    <s v="RIO DE JANEIRO"/>
    <m/>
    <x v="11"/>
    <n v="50"/>
    <n v="50"/>
    <n v="0"/>
    <x v="1975"/>
    <n v="240400"/>
    <s v="Sim"/>
    <s v="Sim"/>
    <x v="2"/>
  </r>
  <r>
    <n v="4320"/>
    <x v="111"/>
    <x v="6"/>
    <s v="RIO DE JANEIRO"/>
    <s v="TAQUARA"/>
    <x v="11"/>
    <n v="0"/>
    <n v="74"/>
    <n v="0"/>
    <x v="1427"/>
    <n v="240312"/>
    <s v="Sim"/>
    <s v="Sim"/>
    <x v="2"/>
  </r>
  <r>
    <n v="15033"/>
    <x v="329"/>
    <x v="0"/>
    <s v="ITAQUAQUECETUBA"/>
    <m/>
    <x v="11"/>
    <n v="0"/>
    <n v="48.24"/>
    <n v="0"/>
    <x v="1609"/>
    <n v="240200"/>
    <s v="Sim"/>
    <s v="Sim"/>
    <x v="2"/>
  </r>
  <r>
    <n v="4892"/>
    <x v="626"/>
    <x v="6"/>
    <s v="RIO DE JANEIRO"/>
    <m/>
    <x v="12"/>
    <n v="0"/>
    <n v="37.51"/>
    <n v="0"/>
    <x v="1976"/>
    <n v="240153.9"/>
    <s v="Não"/>
    <s v="Sim"/>
    <x v="2"/>
  </r>
  <r>
    <n v="657"/>
    <x v="926"/>
    <x v="8"/>
    <s v="ITAPACI"/>
    <s v="RES FLANBOYANT"/>
    <x v="0"/>
    <n v="240"/>
    <n v="0"/>
    <n v="500.4"/>
    <x v="1977"/>
    <n v="240117.6"/>
    <s v="Não"/>
    <s v="Não"/>
    <x v="0"/>
  </r>
  <r>
    <n v="21213"/>
    <x v="1472"/>
    <x v="0"/>
    <s v="SAO JOSE DOS CAMPOS"/>
    <s v="REGIO"/>
    <x v="11"/>
    <n v="0"/>
    <n v="57.16"/>
    <n v="0"/>
    <x v="1978"/>
    <n v="240092"/>
    <s v="Sim"/>
    <s v="Sim"/>
    <x v="0"/>
  </r>
  <r>
    <n v="2874"/>
    <x v="1473"/>
    <x v="6"/>
    <s v="RIO DE JANEIRO"/>
    <s v="MADUREIRA"/>
    <x v="11"/>
    <n v="65"/>
    <n v="65"/>
    <n v="5281"/>
    <x v="1979"/>
    <n v="240058.46"/>
    <s v="Não"/>
    <s v="Sim"/>
    <x v="1"/>
  </r>
  <r>
    <n v="879"/>
    <x v="1005"/>
    <x v="2"/>
    <s v="UBERLANDIA"/>
    <s v="UBERLANDIA"/>
    <x v="11"/>
    <n v="0"/>
    <n v="90"/>
    <n v="0"/>
    <x v="1201"/>
    <n v="240000"/>
    <s v="Não"/>
    <s v="Sim"/>
    <x v="0"/>
  </r>
  <r>
    <n v="1025"/>
    <x v="1019"/>
    <x v="0"/>
    <s v="SANTA CRUZ DAS PALMEIRAS"/>
    <s v="Sta C das Palmeiras"/>
    <x v="7"/>
    <n v="247"/>
    <n v="0"/>
    <n v="470.37"/>
    <x v="1201"/>
    <n v="240000"/>
    <s v="Não"/>
    <s v="Sim"/>
    <x v="0"/>
  </r>
  <r>
    <n v="1392"/>
    <x v="1296"/>
    <x v="2"/>
    <s v="UBERLANDIA"/>
    <s v="B. JARDIM BOTÂNICOII"/>
    <x v="7"/>
    <n v="88"/>
    <n v="88"/>
    <n v="304.47000000000003"/>
    <x v="1201"/>
    <n v="240000"/>
    <s v="Não"/>
    <s v="Não"/>
    <x v="0"/>
  </r>
  <r>
    <n v="1872"/>
    <x v="551"/>
    <x v="5"/>
    <s v="SAO FRANCISCO DO SUL"/>
    <s v="PRAIA DE ENSEADA"/>
    <x v="7"/>
    <n v="0"/>
    <n v="90"/>
    <n v="0"/>
    <x v="1201"/>
    <n v="240000"/>
    <s v="Não"/>
    <s v="Não"/>
    <x v="1"/>
  </r>
  <r>
    <n v="2115"/>
    <x v="652"/>
    <x v="7"/>
    <s v="MONTENEGRO"/>
    <s v="MONTENEGRO"/>
    <x v="7"/>
    <n v="0"/>
    <n v="80.7"/>
    <n v="267.33"/>
    <x v="1201"/>
    <n v="240000"/>
    <s v="Não"/>
    <s v="Sim"/>
    <x v="1"/>
  </r>
  <r>
    <n v="2395"/>
    <x v="628"/>
    <x v="6"/>
    <s v="SAO PEDRO DA ALDEIA"/>
    <s v="SAO PEDRO DA ALDEIA"/>
    <x v="7"/>
    <n v="0"/>
    <n v="74.569999999999993"/>
    <n v="0"/>
    <x v="1077"/>
    <n v="240000"/>
    <s v="Não"/>
    <s v="Sim"/>
    <x v="3"/>
  </r>
  <r>
    <n v="2573"/>
    <x v="328"/>
    <x v="0"/>
    <s v="BARRA BONITA"/>
    <s v="Barra Bonita"/>
    <x v="7"/>
    <n v="0"/>
    <n v="56.72"/>
    <n v="56.72"/>
    <x v="1201"/>
    <n v="240000"/>
    <s v="Não"/>
    <s v="Sim"/>
    <x v="1"/>
  </r>
  <r>
    <n v="2593"/>
    <x v="26"/>
    <x v="21"/>
    <s v="MACEIO"/>
    <m/>
    <x v="6"/>
    <n v="59.61"/>
    <n v="31.74"/>
    <n v="0"/>
    <x v="1201"/>
    <n v="240000"/>
    <s v="Não"/>
    <s v="Sim"/>
    <x v="0"/>
  </r>
  <r>
    <n v="2612"/>
    <x v="165"/>
    <x v="26"/>
    <s v="MONTEIRO"/>
    <m/>
    <x v="10"/>
    <n v="0"/>
    <n v="75.5"/>
    <n v="191.25"/>
    <x v="1468"/>
    <n v="240000"/>
    <s v="Não"/>
    <s v="Sim"/>
    <x v="2"/>
  </r>
  <r>
    <n v="3181"/>
    <x v="47"/>
    <x v="4"/>
    <s v="CURITIBA"/>
    <s v="Rebouças"/>
    <x v="11"/>
    <n v="66.819999999999993"/>
    <n v="44.25"/>
    <n v="0"/>
    <x v="1201"/>
    <n v="240000"/>
    <s v="Sim"/>
    <s v="Sim"/>
    <x v="0"/>
  </r>
  <r>
    <n v="3223"/>
    <x v="296"/>
    <x v="4"/>
    <s v="CURITIBA"/>
    <s v="Rebouças"/>
    <x v="12"/>
    <n v="97.57"/>
    <n v="35.909999999999997"/>
    <n v="0"/>
    <x v="1201"/>
    <n v="240000"/>
    <s v="Não"/>
    <s v="Sim"/>
    <x v="0"/>
  </r>
  <r>
    <n v="3275"/>
    <x v="719"/>
    <x v="15"/>
    <s v="PALMAS"/>
    <s v="Lot. Palmas 1ª Et."/>
    <x v="11"/>
    <n v="105.72"/>
    <n v="64.25"/>
    <n v="0"/>
    <x v="1201"/>
    <n v="240000"/>
    <s v="Não"/>
    <s v="Sim"/>
    <x v="1"/>
  </r>
  <r>
    <n v="3722"/>
    <x v="706"/>
    <x v="2"/>
    <s v="ARACUAI"/>
    <s v="ARAÇUAÍ"/>
    <x v="7"/>
    <n v="0"/>
    <n v="125.8"/>
    <n v="125.8"/>
    <x v="1201"/>
    <n v="240000"/>
    <s v="Não"/>
    <s v="Não"/>
    <x v="0"/>
  </r>
  <r>
    <n v="3923"/>
    <x v="147"/>
    <x v="14"/>
    <s v="TIMBAUBA"/>
    <s v="ARARUNA"/>
    <x v="7"/>
    <n v="180.34"/>
    <n v="180.34"/>
    <n v="336"/>
    <x v="1201"/>
    <n v="240000"/>
    <s v="Não"/>
    <s v="Sim"/>
    <x v="0"/>
  </r>
  <r>
    <n v="5524"/>
    <x v="428"/>
    <x v="6"/>
    <s v="MANGARATIBA"/>
    <s v="JACAREI"/>
    <x v="7"/>
    <n v="0"/>
    <n v="81.31"/>
    <n v="50"/>
    <x v="1201"/>
    <n v="240000"/>
    <s v="Não"/>
    <s v="Sim"/>
    <x v="0"/>
  </r>
  <r>
    <n v="5653"/>
    <x v="287"/>
    <x v="6"/>
    <s v="SAO GONCALO"/>
    <m/>
    <x v="7"/>
    <n v="0"/>
    <n v="83.44"/>
    <n v="0"/>
    <x v="1201"/>
    <n v="240000"/>
    <s v="Sim"/>
    <s v="Sim"/>
    <x v="2"/>
  </r>
  <r>
    <n v="6006"/>
    <x v="885"/>
    <x v="20"/>
    <s v="FORTALEZA"/>
    <s v="SAPIRANGA"/>
    <x v="7"/>
    <n v="0"/>
    <n v="90.15"/>
    <n v="180"/>
    <x v="1201"/>
    <n v="240000"/>
    <s v="Sim"/>
    <s v="Sim"/>
    <x v="0"/>
  </r>
  <r>
    <n v="6049"/>
    <x v="858"/>
    <x v="4"/>
    <s v="CURITIBA"/>
    <m/>
    <x v="11"/>
    <n v="0"/>
    <n v="75.900000000000006"/>
    <n v="0"/>
    <x v="1201"/>
    <n v="240000"/>
    <s v="Não"/>
    <s v="Sim"/>
    <x v="2"/>
  </r>
  <r>
    <n v="6058"/>
    <x v="204"/>
    <x v="0"/>
    <s v="SAO PAULO"/>
    <m/>
    <x v="11"/>
    <n v="0"/>
    <n v="45.23"/>
    <n v="0"/>
    <x v="1201"/>
    <n v="240000"/>
    <s v="Sim"/>
    <s v="Sim"/>
    <x v="1"/>
  </r>
  <r>
    <n v="6093"/>
    <x v="369"/>
    <x v="13"/>
    <s v="GUACUI"/>
    <m/>
    <x v="7"/>
    <n v="205.22"/>
    <n v="158.46"/>
    <n v="297.61"/>
    <x v="1980"/>
    <n v="240000"/>
    <s v="Sim"/>
    <s v="Sim"/>
    <x v="2"/>
  </r>
  <r>
    <n v="6334"/>
    <x v="369"/>
    <x v="6"/>
    <s v="MACAE"/>
    <m/>
    <x v="7"/>
    <n v="58.07"/>
    <n v="58.07"/>
    <n v="100"/>
    <x v="1201"/>
    <n v="240000"/>
    <s v="Sim"/>
    <s v="Sim"/>
    <x v="2"/>
  </r>
  <r>
    <n v="6545"/>
    <x v="523"/>
    <x v="2"/>
    <s v="OURO BRANCO"/>
    <s v="SIDERURGIA"/>
    <x v="7"/>
    <n v="0"/>
    <n v="60"/>
    <n v="369"/>
    <x v="1201"/>
    <n v="240000"/>
    <s v="Não"/>
    <s v="Sim"/>
    <x v="0"/>
  </r>
  <r>
    <n v="6618"/>
    <x v="193"/>
    <x v="0"/>
    <s v="URANIA"/>
    <m/>
    <x v="7"/>
    <n v="0"/>
    <n v="182.59"/>
    <n v="284"/>
    <x v="1201"/>
    <n v="240000"/>
    <s v="Não"/>
    <s v="Sim"/>
    <x v="1"/>
  </r>
  <r>
    <n v="6772"/>
    <x v="585"/>
    <x v="6"/>
    <s v="CAMPOS DOS GOYTACAZES"/>
    <s v="DONANA"/>
    <x v="11"/>
    <n v="0"/>
    <n v="47.62"/>
    <n v="0"/>
    <x v="1239"/>
    <n v="240000"/>
    <s v="Sim"/>
    <s v="Sim"/>
    <x v="2"/>
  </r>
  <r>
    <n v="6875"/>
    <x v="727"/>
    <x v="0"/>
    <s v="SUZANO"/>
    <m/>
    <x v="11"/>
    <n v="0"/>
    <n v="46.05"/>
    <n v="0"/>
    <x v="1201"/>
    <n v="240000"/>
    <s v="Não"/>
    <s v="Sim"/>
    <x v="2"/>
  </r>
  <r>
    <n v="6954"/>
    <x v="239"/>
    <x v="0"/>
    <s v="PRAIA GRANDE"/>
    <m/>
    <x v="7"/>
    <n v="0"/>
    <n v="57.64"/>
    <n v="0"/>
    <x v="1801"/>
    <n v="240000"/>
    <s v="Sim"/>
    <s v="Sim"/>
    <x v="2"/>
  </r>
  <r>
    <n v="7540"/>
    <x v="400"/>
    <x v="19"/>
    <s v="SALVADOR"/>
    <s v="CAMINHO DA ÁVORES"/>
    <x v="12"/>
    <n v="0"/>
    <n v="29.45"/>
    <n v="0"/>
    <x v="1201"/>
    <n v="240000"/>
    <s v="Não"/>
    <s v="Sim"/>
    <x v="0"/>
  </r>
  <r>
    <n v="7672"/>
    <x v="1152"/>
    <x v="4"/>
    <s v="NOVA OLIMPIA"/>
    <s v="NOVA OLIMPIA"/>
    <x v="7"/>
    <n v="0"/>
    <n v="198.07"/>
    <n v="450.4"/>
    <x v="1201"/>
    <n v="240000"/>
    <s v="Não"/>
    <s v="Sim"/>
    <x v="0"/>
  </r>
  <r>
    <n v="7751"/>
    <x v="1474"/>
    <x v="15"/>
    <s v="COLINAS DO TOCANTINS"/>
    <s v="Centro"/>
    <x v="0"/>
    <n v="0"/>
    <n v="0"/>
    <n v="623.70000000000005"/>
    <x v="1201"/>
    <n v="240000"/>
    <s v="Não"/>
    <s v="Sim"/>
    <x v="0"/>
  </r>
  <r>
    <n v="8332"/>
    <x v="178"/>
    <x v="24"/>
    <s v="MOSSORO"/>
    <m/>
    <x v="0"/>
    <n v="0"/>
    <n v="0"/>
    <n v="700"/>
    <x v="1201"/>
    <n v="240000"/>
    <s v="Não"/>
    <s v="Sim"/>
    <x v="2"/>
  </r>
  <r>
    <n v="8494"/>
    <x v="1275"/>
    <x v="0"/>
    <s v="OSASCO"/>
    <s v="VILA OSASCO"/>
    <x v="11"/>
    <n v="100.26"/>
    <n v="57.64"/>
    <n v="0"/>
    <x v="1201"/>
    <n v="240000"/>
    <s v="Não"/>
    <s v="Sim"/>
    <x v="0"/>
  </r>
  <r>
    <n v="8633"/>
    <x v="440"/>
    <x v="7"/>
    <s v="PORTO ALEGRE"/>
    <m/>
    <x v="11"/>
    <n v="87.58"/>
    <n v="49.09"/>
    <n v="0"/>
    <x v="1201"/>
    <n v="240000"/>
    <s v="Sim"/>
    <s v="Sim"/>
    <x v="0"/>
  </r>
  <r>
    <n v="8973"/>
    <x v="421"/>
    <x v="7"/>
    <s v="SANTO ANGELO"/>
    <m/>
    <x v="7"/>
    <n v="0"/>
    <n v="128.6"/>
    <n v="312"/>
    <x v="847"/>
    <n v="240000"/>
    <s v="Sim"/>
    <s v="Sim"/>
    <x v="2"/>
  </r>
  <r>
    <n v="9575"/>
    <x v="672"/>
    <x v="2"/>
    <s v="CAMPO BELO"/>
    <s v="JARDIM EUROPA"/>
    <x v="7"/>
    <n v="0"/>
    <n v="96"/>
    <n v="142.87"/>
    <x v="1201"/>
    <n v="240000"/>
    <s v="Não"/>
    <s v="Sim"/>
    <x v="1"/>
  </r>
  <r>
    <n v="9637"/>
    <x v="838"/>
    <x v="6"/>
    <s v="RIO DE JANEIRO"/>
    <s v="CAMPO GRANDE"/>
    <x v="7"/>
    <n v="48.48"/>
    <n v="48.48"/>
    <n v="256.10000000000002"/>
    <x v="1201"/>
    <n v="240000"/>
    <s v="Sim"/>
    <s v="Sim"/>
    <x v="0"/>
  </r>
  <r>
    <n v="9689"/>
    <x v="1475"/>
    <x v="0"/>
    <s v="SAO PAULO"/>
    <s v="CAPELA DO SOCORRO"/>
    <x v="11"/>
    <n v="101.97"/>
    <n v="57.83"/>
    <n v="0"/>
    <x v="1201"/>
    <n v="240000"/>
    <s v="Não"/>
    <s v="Sim"/>
    <x v="1"/>
  </r>
  <r>
    <n v="10852"/>
    <x v="547"/>
    <x v="7"/>
    <s v="ALVORADA"/>
    <m/>
    <x v="11"/>
    <n v="0"/>
    <n v="62.72"/>
    <n v="0"/>
    <x v="1192"/>
    <n v="240000"/>
    <s v="Não"/>
    <s v="Sim"/>
    <x v="1"/>
  </r>
  <r>
    <n v="10864"/>
    <x v="362"/>
    <x v="6"/>
    <s v="MARICA"/>
    <m/>
    <x v="7"/>
    <n v="0"/>
    <n v="60.96"/>
    <n v="525"/>
    <x v="1201"/>
    <n v="240000"/>
    <s v="Sim"/>
    <s v="Sim"/>
    <x v="2"/>
  </r>
  <r>
    <n v="11465"/>
    <x v="173"/>
    <x v="5"/>
    <s v="FORQUILHINHA"/>
    <s v="SANTA LIBERA"/>
    <x v="7"/>
    <n v="0"/>
    <n v="75.02"/>
    <n v="364"/>
    <x v="1201"/>
    <n v="240000"/>
    <s v="Sim"/>
    <s v="Sim"/>
    <x v="2"/>
  </r>
  <r>
    <n v="12130"/>
    <x v="686"/>
    <x v="4"/>
    <s v="FRANCISCO BELTRAO"/>
    <s v="FRANCISCO BELTRAO"/>
    <x v="7"/>
    <n v="0"/>
    <n v="66"/>
    <n v="360"/>
    <x v="1201"/>
    <n v="240000"/>
    <s v="Não"/>
    <s v="Sim"/>
    <x v="0"/>
  </r>
  <r>
    <n v="12889"/>
    <x v="1087"/>
    <x v="0"/>
    <s v="SAO PAULO"/>
    <s v="ZONA LESTE"/>
    <x v="11"/>
    <n v="0"/>
    <n v="55.6"/>
    <n v="101.26"/>
    <x v="1201"/>
    <n v="240000"/>
    <s v="Sim"/>
    <s v="Sim"/>
    <x v="0"/>
  </r>
  <r>
    <n v="13598"/>
    <x v="276"/>
    <x v="7"/>
    <s v="PORTO ALEGRE"/>
    <m/>
    <x v="11"/>
    <n v="0"/>
    <n v="59.35"/>
    <n v="0"/>
    <x v="1201"/>
    <n v="240000"/>
    <s v="Sim"/>
    <s v="Sim"/>
    <x v="1"/>
  </r>
  <r>
    <n v="17394"/>
    <x v="445"/>
    <x v="0"/>
    <s v="DIADEMA"/>
    <m/>
    <x v="11"/>
    <n v="0"/>
    <n v="46.6"/>
    <n v="0"/>
    <x v="1201"/>
    <n v="240000"/>
    <s v="Não"/>
    <s v="Sim"/>
    <x v="1"/>
  </r>
  <r>
    <n v="18717"/>
    <x v="1178"/>
    <x v="10"/>
    <s v="TAPURAH"/>
    <s v="Cristo Rei"/>
    <x v="7"/>
    <n v="0"/>
    <n v="74.53"/>
    <n v="360"/>
    <x v="1201"/>
    <n v="240000"/>
    <s v="Não"/>
    <s v="Sim"/>
    <x v="0"/>
  </r>
  <r>
    <n v="18773"/>
    <x v="1476"/>
    <x v="10"/>
    <s v="SINOP"/>
    <s v="Jd. Celeste"/>
    <x v="7"/>
    <n v="159.5"/>
    <n v="0"/>
    <n v="170"/>
    <x v="1201"/>
    <n v="240000"/>
    <s v="Não"/>
    <s v="Sim"/>
    <x v="0"/>
  </r>
  <r>
    <n v="19677"/>
    <x v="98"/>
    <x v="7"/>
    <s v="CANOAS"/>
    <m/>
    <x v="7"/>
    <n v="0"/>
    <n v="112.48"/>
    <n v="200"/>
    <x v="1005"/>
    <n v="240000"/>
    <s v="Sim"/>
    <s v="Sim"/>
    <x v="1"/>
  </r>
  <r>
    <n v="20738"/>
    <x v="663"/>
    <x v="0"/>
    <s v="SAO PAULO"/>
    <m/>
    <x v="11"/>
    <n v="0"/>
    <n v="56.46"/>
    <n v="0"/>
    <x v="1201"/>
    <n v="240000"/>
    <s v="Não"/>
    <s v="Sim"/>
    <x v="0"/>
  </r>
  <r>
    <n v="22283"/>
    <x v="178"/>
    <x v="0"/>
    <s v="SAO PAULO"/>
    <m/>
    <x v="11"/>
    <n v="50.93"/>
    <n v="43.86"/>
    <n v="0"/>
    <x v="1201"/>
    <n v="240000"/>
    <s v="Não"/>
    <s v="Sim"/>
    <x v="0"/>
  </r>
  <r>
    <n v="22970"/>
    <x v="423"/>
    <x v="12"/>
    <s v="BRASILIA"/>
    <s v="ST IND TAGUATINGA"/>
    <x v="11"/>
    <n v="0"/>
    <n v="44.97"/>
    <n v="0"/>
    <x v="1201"/>
    <n v="240000"/>
    <s v="Não"/>
    <s v="Sim"/>
    <x v="0"/>
  </r>
  <r>
    <n v="23285"/>
    <x v="193"/>
    <x v="0"/>
    <s v="SANTA BARBARA D'OESTE"/>
    <m/>
    <x v="11"/>
    <n v="0"/>
    <n v="55.63"/>
    <n v="0"/>
    <x v="1201"/>
    <n v="240000"/>
    <s v="Sim"/>
    <s v="Sim"/>
    <x v="1"/>
  </r>
  <r>
    <n v="24803"/>
    <x v="1218"/>
    <x v="5"/>
    <s v="CAMBORIU"/>
    <s v="Rio Pequeno"/>
    <x v="11"/>
    <n v="0"/>
    <n v="50.7"/>
    <n v="0"/>
    <x v="1201"/>
    <n v="240000"/>
    <s v="Não"/>
    <s v="Sim"/>
    <x v="0"/>
  </r>
  <r>
    <n v="24935"/>
    <x v="26"/>
    <x v="0"/>
    <s v="HORTOLANDIA"/>
    <m/>
    <x v="11"/>
    <n v="119.18"/>
    <n v="56.93"/>
    <n v="0"/>
    <x v="1201"/>
    <n v="240000"/>
    <s v="Sim"/>
    <s v="Sim"/>
    <x v="2"/>
  </r>
  <r>
    <n v="26394"/>
    <x v="397"/>
    <x v="0"/>
    <s v="ITUPEVA"/>
    <s v="MONTE SERRAT"/>
    <x v="11"/>
    <n v="0"/>
    <n v="45.91"/>
    <n v="0"/>
    <x v="1201"/>
    <n v="240000"/>
    <s v="Sim"/>
    <s v="Sim"/>
    <x v="2"/>
  </r>
  <r>
    <n v="9028"/>
    <x v="525"/>
    <x v="6"/>
    <s v="RIO DE JANEIRO"/>
    <m/>
    <x v="11"/>
    <n v="0"/>
    <n v="47"/>
    <n v="0"/>
    <x v="1981"/>
    <n v="239798.78"/>
    <s v="Sim"/>
    <s v="Sim"/>
    <x v="1"/>
  </r>
  <r>
    <n v="8030"/>
    <x v="272"/>
    <x v="17"/>
    <s v="BOM JESUS"/>
    <s v="BOM JESUS"/>
    <x v="7"/>
    <n v="0"/>
    <n v="129.75"/>
    <n v="287.5"/>
    <x v="1982"/>
    <n v="239700"/>
    <s v="Não"/>
    <s v="Não"/>
    <x v="1"/>
  </r>
  <r>
    <n v="6621"/>
    <x v="272"/>
    <x v="7"/>
    <s v="SAO LEOPOLDO"/>
    <s v="CENTRO"/>
    <x v="11"/>
    <n v="0"/>
    <n v="161.31"/>
    <n v="0"/>
    <x v="982"/>
    <n v="239666"/>
    <s v="Não"/>
    <s v="Sim"/>
    <x v="2"/>
  </r>
  <r>
    <n v="6753"/>
    <x v="204"/>
    <x v="0"/>
    <s v="MOGI GUACU"/>
    <m/>
    <x v="7"/>
    <n v="110.5"/>
    <n v="110.5"/>
    <n v="200"/>
    <x v="1438"/>
    <n v="239500"/>
    <s v="Não"/>
    <s v="Sim"/>
    <x v="2"/>
  </r>
  <r>
    <n v="1742"/>
    <x v="11"/>
    <x v="7"/>
    <s v="PORTO ALEGRE"/>
    <s v="ABERTA DOS MORROS"/>
    <x v="0"/>
    <n v="0"/>
    <n v="0"/>
    <n v="340.34"/>
    <x v="567"/>
    <n v="239481"/>
    <s v="Não"/>
    <s v="Sim"/>
    <x v="2"/>
  </r>
  <r>
    <n v="4803"/>
    <x v="789"/>
    <x v="6"/>
    <s v="RIO DE JANEIRO"/>
    <m/>
    <x v="11"/>
    <n v="0"/>
    <n v="49"/>
    <n v="0"/>
    <x v="1523"/>
    <n v="239400"/>
    <s v="Sim"/>
    <s v="Sim"/>
    <x v="1"/>
  </r>
  <r>
    <n v="7512"/>
    <x v="276"/>
    <x v="2"/>
    <s v="SAO FELIX DE MINAS"/>
    <m/>
    <x v="7"/>
    <n v="0"/>
    <n v="220.68"/>
    <n v="286"/>
    <x v="1983"/>
    <n v="239400"/>
    <s v="Não"/>
    <s v="Sim"/>
    <x v="1"/>
  </r>
  <r>
    <n v="8778"/>
    <x v="397"/>
    <x v="7"/>
    <s v="PORTO ALEGRE"/>
    <m/>
    <x v="11"/>
    <n v="0"/>
    <n v="45.88"/>
    <n v="0"/>
    <x v="1650"/>
    <n v="239400"/>
    <s v="Sim"/>
    <s v="Sim"/>
    <x v="2"/>
  </r>
  <r>
    <n v="19004"/>
    <x v="574"/>
    <x v="4"/>
    <s v="SAO JOSE DOS PINHAIS"/>
    <m/>
    <x v="7"/>
    <n v="0"/>
    <n v="53.63"/>
    <n v="280"/>
    <x v="1984"/>
    <n v="239254.88"/>
    <s v="Não"/>
    <s v="Não"/>
    <x v="0"/>
  </r>
  <r>
    <n v="15756"/>
    <x v="1363"/>
    <x v="0"/>
    <s v="INDAIATUBA"/>
    <s v="Indaiatuba"/>
    <x v="7"/>
    <n v="0"/>
    <n v="57.75"/>
    <n v="0"/>
    <x v="1985"/>
    <n v="239164.62"/>
    <s v="Não"/>
    <s v="Sim"/>
    <x v="0"/>
  </r>
  <r>
    <n v="694"/>
    <x v="982"/>
    <x v="4"/>
    <s v="LONDRINA"/>
    <s v="Vila Ipiranga"/>
    <x v="11"/>
    <n v="0"/>
    <n v="93.17"/>
    <n v="0"/>
    <x v="1801"/>
    <n v="239000"/>
    <s v="Não"/>
    <s v="Sim"/>
    <x v="1"/>
  </r>
  <r>
    <n v="4220"/>
    <x v="878"/>
    <x v="0"/>
    <s v="MAIRINQUE"/>
    <s v="BAIRRO DO SETUBAL"/>
    <x v="7"/>
    <n v="0"/>
    <n v="137"/>
    <n v="125"/>
    <x v="1801"/>
    <n v="239000"/>
    <s v="Não"/>
    <s v="Sim"/>
    <x v="1"/>
  </r>
  <r>
    <n v="4586"/>
    <x v="141"/>
    <x v="6"/>
    <s v="SAO GONCALO"/>
    <m/>
    <x v="11"/>
    <n v="0"/>
    <n v="61.82"/>
    <n v="0"/>
    <x v="1801"/>
    <n v="239000"/>
    <s v="Não"/>
    <s v="Sim"/>
    <x v="1"/>
  </r>
  <r>
    <n v="8538"/>
    <x v="174"/>
    <x v="4"/>
    <s v="MARINGA"/>
    <m/>
    <x v="11"/>
    <n v="0"/>
    <n v="50.38"/>
    <n v="0"/>
    <x v="1801"/>
    <n v="239000"/>
    <s v="Sim"/>
    <s v="Sim"/>
    <x v="1"/>
  </r>
  <r>
    <n v="11730"/>
    <x v="249"/>
    <x v="6"/>
    <s v="MARICA"/>
    <m/>
    <x v="7"/>
    <n v="66.260000000000005"/>
    <n v="66.260000000000005"/>
    <n v="144.80000000000001"/>
    <x v="1801"/>
    <n v="239000"/>
    <s v="Sim"/>
    <s v="Sim"/>
    <x v="1"/>
  </r>
  <r>
    <n v="23729"/>
    <x v="423"/>
    <x v="0"/>
    <s v="TATUI"/>
    <m/>
    <x v="7"/>
    <n v="102.84"/>
    <n v="51.1"/>
    <n v="0"/>
    <x v="1986"/>
    <n v="239000"/>
    <s v="Sim"/>
    <s v="Sim"/>
    <x v="2"/>
  </r>
  <r>
    <n v="4148"/>
    <x v="276"/>
    <x v="8"/>
    <s v="GOIANIA"/>
    <m/>
    <x v="7"/>
    <n v="0"/>
    <n v="75.06"/>
    <n v="192"/>
    <x v="1987"/>
    <n v="238942.79"/>
    <s v="Sim"/>
    <s v="Sim"/>
    <x v="1"/>
  </r>
  <r>
    <n v="16318"/>
    <x v="309"/>
    <x v="6"/>
    <s v="RIO DAS OSTRAS"/>
    <m/>
    <x v="11"/>
    <n v="0"/>
    <n v="48.39"/>
    <n v="0"/>
    <x v="1988"/>
    <n v="238900"/>
    <s v="Sim"/>
    <s v="Sim"/>
    <x v="2"/>
  </r>
  <r>
    <n v="7394"/>
    <x v="814"/>
    <x v="6"/>
    <s v="NITEROI"/>
    <m/>
    <x v="8"/>
    <n v="0"/>
    <n v="117.16"/>
    <n v="0"/>
    <x v="1989"/>
    <n v="238797.02"/>
    <s v="Sim"/>
    <s v="Sim"/>
    <x v="1"/>
  </r>
  <r>
    <n v="4160"/>
    <x v="696"/>
    <x v="6"/>
    <s v="RIO DAS OSTRAS"/>
    <s v="RIO DAS OSTRAS"/>
    <x v="7"/>
    <n v="0"/>
    <n v="99.29"/>
    <n v="360"/>
    <x v="1531"/>
    <n v="238700"/>
    <s v="Sim"/>
    <s v="Sim"/>
    <x v="2"/>
  </r>
  <r>
    <n v="5426"/>
    <x v="413"/>
    <x v="20"/>
    <s v="FORTALEZA"/>
    <m/>
    <x v="7"/>
    <n v="135"/>
    <n v="21.39"/>
    <n v="90.81"/>
    <x v="1990"/>
    <n v="238700"/>
    <s v="Não"/>
    <s v="Sim"/>
    <x v="1"/>
  </r>
  <r>
    <n v="7012"/>
    <x v="178"/>
    <x v="0"/>
    <s v="AMERICANA"/>
    <m/>
    <x v="11"/>
    <n v="66.75"/>
    <n v="59.99"/>
    <n v="0"/>
    <x v="1192"/>
    <n v="238700"/>
    <s v="Não"/>
    <s v="Sim"/>
    <x v="2"/>
  </r>
  <r>
    <n v="21548"/>
    <x v="72"/>
    <x v="0"/>
    <s v="PIRACICABA"/>
    <m/>
    <x v="11"/>
    <n v="120.72"/>
    <n v="55.34"/>
    <n v="0"/>
    <x v="1689"/>
    <n v="238600"/>
    <s v="Não"/>
    <s v="Sim"/>
    <x v="2"/>
  </r>
  <r>
    <n v="23589"/>
    <x v="345"/>
    <x v="0"/>
    <s v="SAO JOSE DO RIO PRETO"/>
    <m/>
    <x v="11"/>
    <n v="0"/>
    <n v="49.7"/>
    <n v="0"/>
    <x v="1991"/>
    <n v="238500"/>
    <s v="Sim"/>
    <s v="Sim"/>
    <x v="2"/>
  </r>
  <r>
    <n v="13900"/>
    <x v="98"/>
    <x v="2"/>
    <s v="CONTAGEM"/>
    <m/>
    <x v="11"/>
    <n v="0"/>
    <n v="55"/>
    <n v="0"/>
    <x v="1834"/>
    <n v="238400.78"/>
    <s v="Sim"/>
    <s v="Sim"/>
    <x v="1"/>
  </r>
  <r>
    <n v="3436"/>
    <x v="445"/>
    <x v="0"/>
    <s v="SAO PAULO"/>
    <m/>
    <x v="7"/>
    <n v="0"/>
    <n v="180"/>
    <n v="347.9"/>
    <x v="1715"/>
    <n v="238200"/>
    <s v="Não"/>
    <s v="Sim"/>
    <x v="2"/>
  </r>
  <r>
    <n v="18112"/>
    <x v="109"/>
    <x v="6"/>
    <s v="SAO GONCALO"/>
    <m/>
    <x v="11"/>
    <n v="70.34"/>
    <n v="70.34"/>
    <n v="0"/>
    <x v="1992"/>
    <n v="238105.45"/>
    <s v="Sim"/>
    <s v="Sim"/>
    <x v="1"/>
  </r>
  <r>
    <n v="5998"/>
    <x v="791"/>
    <x v="0"/>
    <s v="JACAREI"/>
    <s v="VILA SANTA MARIA"/>
    <x v="7"/>
    <n v="0"/>
    <n v="140.62"/>
    <n v="300"/>
    <x v="1993"/>
    <n v="238075.94"/>
    <s v="Sim"/>
    <s v="Sim"/>
    <x v="3"/>
  </r>
  <r>
    <n v="2632"/>
    <x v="173"/>
    <x v="0"/>
    <s v="SAO PAULO"/>
    <m/>
    <x v="8"/>
    <n v="0"/>
    <n v="66.31"/>
    <n v="43.4"/>
    <x v="1865"/>
    <n v="238000"/>
    <s v="Não"/>
    <s v="Sim"/>
    <x v="1"/>
  </r>
  <r>
    <n v="2800"/>
    <x v="1477"/>
    <x v="18"/>
    <s v="SAO LUIS"/>
    <s v="RESID  GUARUJÁ"/>
    <x v="7"/>
    <n v="0"/>
    <n v="63.15"/>
    <n v="193.79"/>
    <x v="1865"/>
    <n v="238000"/>
    <s v="Sim"/>
    <s v="Sim"/>
    <x v="0"/>
  </r>
  <r>
    <n v="4000"/>
    <x v="239"/>
    <x v="0"/>
    <s v="ITANHAEM"/>
    <s v="JARDIM CIBRATEL"/>
    <x v="7"/>
    <n v="0"/>
    <n v="74.7"/>
    <n v="150"/>
    <x v="1865"/>
    <n v="238000"/>
    <s v="Sim"/>
    <s v="Sim"/>
    <x v="2"/>
  </r>
  <r>
    <n v="4372"/>
    <x v="457"/>
    <x v="0"/>
    <s v="SAO PAULO"/>
    <s v="VILA MATILDE"/>
    <x v="7"/>
    <n v="90"/>
    <n v="90"/>
    <n v="144"/>
    <x v="1865"/>
    <n v="238000"/>
    <s v="Não"/>
    <s v="Sim"/>
    <x v="0"/>
  </r>
  <r>
    <n v="7343"/>
    <x v="26"/>
    <x v="6"/>
    <s v="CABO FRIO"/>
    <m/>
    <x v="7"/>
    <n v="55.99"/>
    <n v="55.99"/>
    <n v="119"/>
    <x v="1865"/>
    <n v="238000"/>
    <s v="Sim"/>
    <s v="Sim"/>
    <x v="3"/>
  </r>
  <r>
    <n v="8907"/>
    <x v="311"/>
    <x v="0"/>
    <s v="PIRACICABA"/>
    <s v="PIRACICABA"/>
    <x v="7"/>
    <n v="0"/>
    <n v="57.3"/>
    <n v="192"/>
    <x v="1865"/>
    <n v="238000"/>
    <s v="Não"/>
    <s v="Sim"/>
    <x v="0"/>
  </r>
  <r>
    <n v="12151"/>
    <x v="135"/>
    <x v="7"/>
    <s v="PORTO ALEGRE"/>
    <m/>
    <x v="11"/>
    <n v="0"/>
    <n v="67.87"/>
    <n v="0"/>
    <x v="779"/>
    <n v="238000"/>
    <s v="Sim"/>
    <s v="Sim"/>
    <x v="2"/>
  </r>
  <r>
    <n v="16159"/>
    <x v="158"/>
    <x v="6"/>
    <s v="DUQUE DE CAXIAS"/>
    <m/>
    <x v="7"/>
    <n v="0"/>
    <n v="69.400000000000006"/>
    <n v="64.099999999999994"/>
    <x v="1865"/>
    <n v="238000"/>
    <s v="Sim"/>
    <s v="Sim"/>
    <x v="1"/>
  </r>
  <r>
    <n v="23084"/>
    <x v="287"/>
    <x v="0"/>
    <s v="LIMEIRA"/>
    <s v="LIMEIRA"/>
    <x v="11"/>
    <n v="70.16"/>
    <n v="70.150000000000006"/>
    <n v="0"/>
    <x v="1865"/>
    <n v="238000"/>
    <s v="Sim"/>
    <s v="Sim"/>
    <x v="2"/>
  </r>
  <r>
    <n v="10438"/>
    <x v="224"/>
    <x v="0"/>
    <s v="JACAREI"/>
    <m/>
    <x v="7"/>
    <n v="0"/>
    <n v="50.46"/>
    <n v="112.5"/>
    <x v="1994"/>
    <n v="237522.92"/>
    <s v="Sim"/>
    <s v="Sim"/>
    <x v="0"/>
  </r>
  <r>
    <n v="4679"/>
    <x v="366"/>
    <x v="0"/>
    <s v="SAO BERNARDO DO CAMPO"/>
    <m/>
    <x v="11"/>
    <n v="65.63"/>
    <n v="53"/>
    <n v="0"/>
    <x v="1364"/>
    <n v="237500"/>
    <s v="Não"/>
    <s v="Sim"/>
    <x v="2"/>
  </r>
  <r>
    <n v="17780"/>
    <x v="462"/>
    <x v="8"/>
    <s v="GOIANIRA"/>
    <m/>
    <x v="7"/>
    <n v="0"/>
    <n v="95.11"/>
    <n v="300"/>
    <x v="1516"/>
    <n v="237500"/>
    <s v="Sim"/>
    <s v="Sim"/>
    <x v="0"/>
  </r>
  <r>
    <n v="1101"/>
    <x v="185"/>
    <x v="6"/>
    <s v="SAO PEDRO DA ALDEIA"/>
    <s v="REGIÃO DOS LAGOS"/>
    <x v="7"/>
    <n v="0"/>
    <n v="0"/>
    <n v="777"/>
    <x v="1995"/>
    <n v="237319.67999999999"/>
    <s v="Não"/>
    <s v="Sim"/>
    <x v="2"/>
  </r>
  <r>
    <n v="6908"/>
    <x v="425"/>
    <x v="6"/>
    <s v="RIO DAS OSTRAS"/>
    <m/>
    <x v="7"/>
    <n v="0"/>
    <n v="64.55"/>
    <n v="64.5"/>
    <x v="1245"/>
    <n v="237300"/>
    <s v="Sim"/>
    <s v="Sim"/>
    <x v="3"/>
  </r>
  <r>
    <n v="3888"/>
    <x v="538"/>
    <x v="14"/>
    <s v="RECIFE"/>
    <m/>
    <x v="11"/>
    <n v="0"/>
    <n v="55.79"/>
    <n v="0"/>
    <x v="1996"/>
    <n v="237200"/>
    <s v="Sim"/>
    <s v="Sim"/>
    <x v="2"/>
  </r>
  <r>
    <n v="7331"/>
    <x v="292"/>
    <x v="14"/>
    <s v="RECIFE"/>
    <m/>
    <x v="11"/>
    <n v="0"/>
    <n v="69.5"/>
    <n v="0"/>
    <x v="1997"/>
    <n v="237200"/>
    <s v="Sim"/>
    <s v="Sim"/>
    <x v="2"/>
  </r>
  <r>
    <n v="5130"/>
    <x v="405"/>
    <x v="0"/>
    <s v="RIBEIRAO PRETO"/>
    <m/>
    <x v="7"/>
    <n v="0"/>
    <n v="92.43"/>
    <n v="80.87"/>
    <x v="1441"/>
    <n v="237082"/>
    <s v="Não"/>
    <s v="Sim"/>
    <x v="2"/>
  </r>
  <r>
    <n v="6847"/>
    <x v="160"/>
    <x v="6"/>
    <s v="ARARUAMA"/>
    <m/>
    <x v="7"/>
    <n v="0"/>
    <n v="225.2"/>
    <n v="525"/>
    <x v="1441"/>
    <n v="237082"/>
    <s v="Sim"/>
    <s v="Sim"/>
    <x v="2"/>
  </r>
  <r>
    <n v="7120"/>
    <x v="462"/>
    <x v="6"/>
    <s v="RIO DE JANEIRO"/>
    <m/>
    <x v="11"/>
    <n v="0"/>
    <n v="64"/>
    <n v="0"/>
    <x v="1441"/>
    <n v="237082"/>
    <s v="Não"/>
    <s v="Sim"/>
    <x v="2"/>
  </r>
  <r>
    <n v="7689"/>
    <x v="1100"/>
    <x v="6"/>
    <s v="CORDEIRO"/>
    <s v="SENNA CAMPOS"/>
    <x v="7"/>
    <n v="0"/>
    <n v="141.30000000000001"/>
    <n v="262.7"/>
    <x v="1441"/>
    <n v="237082"/>
    <s v="Sim"/>
    <s v="Sim"/>
    <x v="2"/>
  </r>
  <r>
    <n v="3184"/>
    <x v="47"/>
    <x v="4"/>
    <s v="CURITIBA"/>
    <s v="Rebouças"/>
    <x v="11"/>
    <n v="71.290000000000006"/>
    <n v="47.29"/>
    <n v="0"/>
    <x v="1939"/>
    <n v="237000"/>
    <s v="Sim"/>
    <s v="Sim"/>
    <x v="0"/>
  </r>
  <r>
    <n v="5731"/>
    <x v="887"/>
    <x v="0"/>
    <s v="GUARULHOS"/>
    <s v="GUARULHOS"/>
    <x v="11"/>
    <n v="84.97"/>
    <n v="57.94"/>
    <n v="0"/>
    <x v="1939"/>
    <n v="237000"/>
    <s v="Não"/>
    <s v="Sim"/>
    <x v="0"/>
  </r>
  <r>
    <n v="5980"/>
    <x v="417"/>
    <x v="0"/>
    <s v="NOVA ODESSA"/>
    <s v="CAMPINAS"/>
    <x v="7"/>
    <n v="0"/>
    <n v="198.6"/>
    <n v="204"/>
    <x v="1060"/>
    <n v="237000"/>
    <s v="Não"/>
    <s v="Sim"/>
    <x v="3"/>
  </r>
  <r>
    <n v="6557"/>
    <x v="554"/>
    <x v="17"/>
    <s v="TERESINA"/>
    <m/>
    <x v="7"/>
    <n v="0"/>
    <n v="112.21"/>
    <n v="201.35"/>
    <x v="1939"/>
    <n v="237000"/>
    <s v="Sim"/>
    <s v="Sim"/>
    <x v="0"/>
  </r>
  <r>
    <n v="7541"/>
    <x v="400"/>
    <x v="19"/>
    <s v="SALVADOR"/>
    <s v="CAMINHO DA ÁVORES"/>
    <x v="12"/>
    <n v="81.89"/>
    <n v="32.35"/>
    <n v="0"/>
    <x v="1939"/>
    <n v="237000"/>
    <s v="Não"/>
    <s v="Sim"/>
    <x v="0"/>
  </r>
  <r>
    <n v="8189"/>
    <x v="858"/>
    <x v="18"/>
    <s v="SAO LUIS"/>
    <s v="JARDIM AMÉRICA"/>
    <x v="7"/>
    <n v="0"/>
    <n v="214"/>
    <n v="160"/>
    <x v="1939"/>
    <n v="237000"/>
    <s v="Não"/>
    <s v="Sim"/>
    <x v="1"/>
  </r>
  <r>
    <n v="13074"/>
    <x v="109"/>
    <x v="0"/>
    <s v="MONGAGUA"/>
    <s v="VILA ATLANTICA"/>
    <x v="11"/>
    <n v="0"/>
    <n v="64.31"/>
    <n v="0"/>
    <x v="1939"/>
    <n v="237000"/>
    <s v="Sim"/>
    <s v="Sim"/>
    <x v="1"/>
  </r>
  <r>
    <n v="19047"/>
    <x v="423"/>
    <x v="6"/>
    <s v="ARARUAMA"/>
    <m/>
    <x v="7"/>
    <n v="0"/>
    <n v="64.819999999999993"/>
    <n v="315.89999999999998"/>
    <x v="1939"/>
    <n v="237000"/>
    <s v="Sim"/>
    <s v="Sim"/>
    <x v="2"/>
  </r>
  <r>
    <n v="21787"/>
    <x v="174"/>
    <x v="0"/>
    <s v="JANDIRA"/>
    <m/>
    <x v="11"/>
    <n v="0"/>
    <n v="45.6"/>
    <n v="0"/>
    <x v="1939"/>
    <n v="237000"/>
    <s v="Sim"/>
    <s v="Sim"/>
    <x v="1"/>
  </r>
  <r>
    <n v="15872"/>
    <x v="135"/>
    <x v="0"/>
    <s v="SAO JOSE DO RIO PRETO"/>
    <m/>
    <x v="11"/>
    <n v="65.78"/>
    <n v="45.27"/>
    <n v="0"/>
    <x v="1907"/>
    <n v="236900"/>
    <s v="Sim"/>
    <s v="Sim"/>
    <x v="2"/>
  </r>
  <r>
    <n v="5591"/>
    <x v="807"/>
    <x v="0"/>
    <s v="SANTO ANDRE"/>
    <m/>
    <x v="7"/>
    <n v="150"/>
    <n v="150"/>
    <n v="157.9"/>
    <x v="1537"/>
    <n v="236600"/>
    <s v="Sim"/>
    <s v="Sim"/>
    <x v="2"/>
  </r>
  <r>
    <n v="6547"/>
    <x v="777"/>
    <x v="0"/>
    <s v="SAO JOSE DO RIO PRETO"/>
    <s v="SAO JOSE DO RIO PRET"/>
    <x v="7"/>
    <n v="117.2"/>
    <n v="117.2"/>
    <n v="200"/>
    <x v="1998"/>
    <n v="236600"/>
    <s v="Não"/>
    <s v="Sim"/>
    <x v="1"/>
  </r>
  <r>
    <n v="8516"/>
    <x v="328"/>
    <x v="7"/>
    <s v="CANOAS"/>
    <m/>
    <x v="11"/>
    <n v="0"/>
    <n v="73.39"/>
    <n v="0"/>
    <x v="1537"/>
    <n v="236600"/>
    <s v="Sim"/>
    <s v="Sim"/>
    <x v="1"/>
  </r>
  <r>
    <n v="604"/>
    <x v="308"/>
    <x v="0"/>
    <s v="ANDRADINA"/>
    <m/>
    <x v="7"/>
    <n v="0"/>
    <n v="205.29"/>
    <n v="560"/>
    <x v="1999"/>
    <n v="236548.66"/>
    <s v="Não"/>
    <s v="Sim"/>
    <x v="2"/>
  </r>
  <r>
    <n v="22273"/>
    <x v="814"/>
    <x v="0"/>
    <s v="SAO PAULO"/>
    <m/>
    <x v="11"/>
    <n v="61.73"/>
    <n v="41"/>
    <n v="0"/>
    <x v="2000"/>
    <n v="236500"/>
    <s v="Sim"/>
    <s v="Sim"/>
    <x v="1"/>
  </r>
  <r>
    <n v="7650"/>
    <x v="144"/>
    <x v="6"/>
    <s v="RIO DE JANEIRO"/>
    <m/>
    <x v="0"/>
    <n v="0"/>
    <n v="0"/>
    <n v="456"/>
    <x v="1202"/>
    <n v="236436"/>
    <s v="Não"/>
    <s v="Não"/>
    <x v="2"/>
  </r>
  <r>
    <n v="4195"/>
    <x v="133"/>
    <x v="19"/>
    <s v="SALVADOR"/>
    <s v="PERNAMBUÉS"/>
    <x v="11"/>
    <n v="54.19"/>
    <n v="54.19"/>
    <n v="0"/>
    <x v="2001"/>
    <n v="236353.21"/>
    <s v="Sim"/>
    <s v="Sim"/>
    <x v="0"/>
  </r>
  <r>
    <n v="8218"/>
    <x v="1137"/>
    <x v="4"/>
    <s v="CURITIBA"/>
    <s v="BATEL"/>
    <x v="11"/>
    <n v="0"/>
    <n v="115.48"/>
    <n v="0"/>
    <x v="914"/>
    <n v="236200"/>
    <s v="Não"/>
    <s v="Sim"/>
    <x v="3"/>
  </r>
  <r>
    <n v="12796"/>
    <x v="309"/>
    <x v="8"/>
    <s v="LUZIANIA"/>
    <m/>
    <x v="7"/>
    <n v="0"/>
    <n v="124.87"/>
    <n v="360"/>
    <x v="728"/>
    <n v="236200"/>
    <s v="Sim"/>
    <s v="Sim"/>
    <x v="2"/>
  </r>
  <r>
    <n v="4482"/>
    <x v="1304"/>
    <x v="0"/>
    <s v="GUARULHOS"/>
    <s v="GUARULHOS"/>
    <x v="11"/>
    <n v="0"/>
    <n v="66.849999999999994"/>
    <n v="0"/>
    <x v="1210"/>
    <n v="236096"/>
    <s v="Sim"/>
    <s v="Sim"/>
    <x v="3"/>
  </r>
  <r>
    <n v="5225"/>
    <x v="992"/>
    <x v="7"/>
    <s v="PELOTAS"/>
    <s v="PELOTAS"/>
    <x v="7"/>
    <n v="0"/>
    <n v="95.35"/>
    <n v="115.5"/>
    <x v="1210"/>
    <n v="236096"/>
    <s v="Não"/>
    <s v="Sim"/>
    <x v="2"/>
  </r>
  <r>
    <n v="3009"/>
    <x v="1402"/>
    <x v="11"/>
    <s v="PORTO VELHO"/>
    <s v="ALPHAVILLE"/>
    <x v="7"/>
    <n v="115"/>
    <n v="101"/>
    <n v="300"/>
    <x v="779"/>
    <n v="236000"/>
    <s v="Sim"/>
    <s v="Sim"/>
    <x v="0"/>
  </r>
  <r>
    <n v="6883"/>
    <x v="206"/>
    <x v="7"/>
    <s v="PASSO FUNDO"/>
    <s v="PASSO FUNDO"/>
    <x v="7"/>
    <n v="0"/>
    <n v="77"/>
    <n v="3.6"/>
    <x v="779"/>
    <n v="236000"/>
    <s v="Não"/>
    <s v="Sim"/>
    <x v="0"/>
  </r>
  <r>
    <n v="6995"/>
    <x v="663"/>
    <x v="0"/>
    <s v="CARAGUATATUBA"/>
    <m/>
    <x v="7"/>
    <n v="0"/>
    <n v="52.5"/>
    <n v="151.12"/>
    <x v="779"/>
    <n v="236000"/>
    <s v="Sim"/>
    <s v="Sim"/>
    <x v="1"/>
  </r>
  <r>
    <n v="7154"/>
    <x v="630"/>
    <x v="6"/>
    <s v="SAO GONCALO"/>
    <s v="JARDIM CATARINA"/>
    <x v="7"/>
    <n v="0"/>
    <n v="147"/>
    <n v="360"/>
    <x v="779"/>
    <n v="236000"/>
    <s v="Não"/>
    <s v="Sim"/>
    <x v="0"/>
  </r>
  <r>
    <n v="8306"/>
    <x v="1091"/>
    <x v="0"/>
    <s v="SAO JOSE DOS CAMPOS"/>
    <s v="SAO JOSE DOS CAMPOS"/>
    <x v="11"/>
    <n v="0"/>
    <n v="62.83"/>
    <n v="0"/>
    <x v="779"/>
    <n v="236000"/>
    <s v="Não"/>
    <s v="Sim"/>
    <x v="0"/>
  </r>
  <r>
    <n v="8824"/>
    <x v="239"/>
    <x v="7"/>
    <s v="PORTO ALEGRE"/>
    <m/>
    <x v="11"/>
    <n v="98.54"/>
    <n v="45.88"/>
    <n v="0"/>
    <x v="779"/>
    <n v="236000"/>
    <s v="Sim"/>
    <s v="Sim"/>
    <x v="2"/>
  </r>
  <r>
    <n v="8943"/>
    <x v="1074"/>
    <x v="19"/>
    <s v="SALVADOR"/>
    <s v="SALVADOR"/>
    <x v="11"/>
    <n v="0"/>
    <n v="60.84"/>
    <n v="0"/>
    <x v="779"/>
    <n v="236000"/>
    <s v="Não"/>
    <s v="Sim"/>
    <x v="0"/>
  </r>
  <r>
    <n v="12714"/>
    <x v="397"/>
    <x v="1"/>
    <s v="ANANINDEUA"/>
    <m/>
    <x v="11"/>
    <n v="0"/>
    <n v="42.45"/>
    <n v="0"/>
    <x v="779"/>
    <n v="236000"/>
    <s v="Não"/>
    <s v="Sim"/>
    <x v="1"/>
  </r>
  <r>
    <n v="17078"/>
    <x v="727"/>
    <x v="0"/>
    <s v="PRAIA GRANDE"/>
    <m/>
    <x v="7"/>
    <n v="0"/>
    <n v="76.900000000000006"/>
    <n v="70.91"/>
    <x v="779"/>
    <n v="236000"/>
    <s v="Sim"/>
    <s v="Sim"/>
    <x v="2"/>
  </r>
  <r>
    <n v="19929"/>
    <x v="423"/>
    <x v="7"/>
    <s v="CANOAS"/>
    <m/>
    <x v="11"/>
    <n v="93.14"/>
    <n v="63.46"/>
    <n v="0"/>
    <x v="779"/>
    <n v="236000"/>
    <s v="Não"/>
    <s v="Sim"/>
    <x v="2"/>
  </r>
  <r>
    <n v="3912"/>
    <x v="322"/>
    <x v="6"/>
    <s v="NILOPOLIS"/>
    <m/>
    <x v="7"/>
    <n v="0"/>
    <n v="112"/>
    <n v="142.5"/>
    <x v="2002"/>
    <n v="235802"/>
    <s v="Não"/>
    <s v="Sim"/>
    <x v="1"/>
  </r>
  <r>
    <n v="7155"/>
    <x v="791"/>
    <x v="7"/>
    <s v="ESTANCIA VELHA"/>
    <s v="ESTANCIA VELHA"/>
    <x v="7"/>
    <n v="0"/>
    <n v="132"/>
    <n v="429"/>
    <x v="1403"/>
    <n v="235790"/>
    <s v="Não"/>
    <s v="Sim"/>
    <x v="2"/>
  </r>
  <r>
    <n v="25882"/>
    <x v="369"/>
    <x v="0"/>
    <s v="SAO PAULO"/>
    <m/>
    <x v="11"/>
    <n v="102.32"/>
    <n v="43.13"/>
    <n v="0"/>
    <x v="1936"/>
    <n v="235700"/>
    <s v="Não"/>
    <s v="Sim"/>
    <x v="2"/>
  </r>
  <r>
    <n v="25071"/>
    <x v="445"/>
    <x v="7"/>
    <s v="PORTO ALEGRE"/>
    <m/>
    <x v="11"/>
    <n v="86.11"/>
    <n v="42.4"/>
    <n v="0"/>
    <x v="2003"/>
    <n v="235600"/>
    <s v="Sim"/>
    <s v="Sim"/>
    <x v="1"/>
  </r>
  <r>
    <n v="1673"/>
    <x v="27"/>
    <x v="4"/>
    <s v="SAO JOSE DOS PINHAIS"/>
    <s v="São Domingos"/>
    <x v="11"/>
    <n v="75.989999999999995"/>
    <n v="60.32"/>
    <n v="0"/>
    <x v="2004"/>
    <n v="235413.88"/>
    <s v="Sim"/>
    <s v="Sim"/>
    <x v="0"/>
  </r>
  <r>
    <n v="9193"/>
    <x v="1478"/>
    <x v="6"/>
    <s v="RIO DE JANEIRO"/>
    <s v="LEOPOLDINA"/>
    <x v="11"/>
    <n v="51"/>
    <n v="51"/>
    <n v="23648.21"/>
    <x v="2005"/>
    <n v="235340.52"/>
    <s v="Sim"/>
    <s v="Sim"/>
    <x v="1"/>
  </r>
  <r>
    <n v="10238"/>
    <x v="1479"/>
    <x v="6"/>
    <s v="RIO DE JANEIRO"/>
    <s v="ZONA NORTE"/>
    <x v="7"/>
    <n v="64"/>
    <n v="64"/>
    <n v="85.05"/>
    <x v="2006"/>
    <n v="235300"/>
    <s v="Sim"/>
    <s v="Sim"/>
    <x v="1"/>
  </r>
  <r>
    <n v="4617"/>
    <x v="56"/>
    <x v="0"/>
    <s v="SAO PAULO"/>
    <s v="REPUBLICA"/>
    <x v="11"/>
    <n v="0"/>
    <n v="116"/>
    <n v="0"/>
    <x v="1713"/>
    <n v="235200"/>
    <s v="Sim"/>
    <s v="Sim"/>
    <x v="2"/>
  </r>
  <r>
    <n v="15013"/>
    <x v="309"/>
    <x v="0"/>
    <s v="PRAIA GRANDE"/>
    <m/>
    <x v="7"/>
    <n v="0"/>
    <n v="133"/>
    <n v="264"/>
    <x v="1361"/>
    <n v="235200"/>
    <s v="Sim"/>
    <s v="Sim"/>
    <x v="2"/>
  </r>
  <r>
    <n v="7427"/>
    <x v="577"/>
    <x v="0"/>
    <s v="SAO PAULO"/>
    <m/>
    <x v="11"/>
    <n v="0"/>
    <n v="66.56"/>
    <n v="0"/>
    <x v="671"/>
    <n v="235144"/>
    <s v="Não"/>
    <s v="Sim"/>
    <x v="2"/>
  </r>
  <r>
    <n v="4395"/>
    <x v="391"/>
    <x v="6"/>
    <s v="RIO DE JANEIRO"/>
    <m/>
    <x v="11"/>
    <n v="0"/>
    <n v="58"/>
    <n v="0"/>
    <x v="2007"/>
    <n v="235125"/>
    <s v="Não"/>
    <s v="Sim"/>
    <x v="0"/>
  </r>
  <r>
    <n v="6639"/>
    <x v="440"/>
    <x v="14"/>
    <s v="PAULISTA"/>
    <s v="JANGA"/>
    <x v="11"/>
    <n v="0"/>
    <n v="78.61"/>
    <n v="0"/>
    <x v="1650"/>
    <n v="235100"/>
    <s v="Sim"/>
    <s v="Sim"/>
    <x v="2"/>
  </r>
  <r>
    <n v="17931"/>
    <x v="239"/>
    <x v="0"/>
    <s v="PRAIA GRANDE"/>
    <m/>
    <x v="7"/>
    <n v="60.91"/>
    <n v="54.27"/>
    <n v="0"/>
    <x v="1081"/>
    <n v="235100"/>
    <s v="Não"/>
    <s v="Sim"/>
    <x v="2"/>
  </r>
  <r>
    <n v="21721"/>
    <x v="72"/>
    <x v="19"/>
    <s v="SALVADOR"/>
    <m/>
    <x v="11"/>
    <n v="0"/>
    <n v="40.049999999999997"/>
    <n v="0"/>
    <x v="1795"/>
    <n v="235100"/>
    <s v="Sim"/>
    <s v="Sim"/>
    <x v="2"/>
  </r>
  <r>
    <n v="428"/>
    <x v="314"/>
    <x v="0"/>
    <s v="BAURU"/>
    <s v="BAURU"/>
    <x v="7"/>
    <n v="0"/>
    <n v="180"/>
    <n v="283.41000000000003"/>
    <x v="1936"/>
    <n v="235000"/>
    <s v="Não"/>
    <s v="Sim"/>
    <x v="0"/>
  </r>
  <r>
    <n v="978"/>
    <x v="1480"/>
    <x v="7"/>
    <s v="RIO GRANDE"/>
    <s v="Cidade Nova"/>
    <x v="7"/>
    <n v="0"/>
    <n v="0"/>
    <n v="100.4"/>
    <x v="1936"/>
    <n v="235000"/>
    <s v="Não"/>
    <s v="Não"/>
    <x v="0"/>
  </r>
  <r>
    <n v="1543"/>
    <x v="1481"/>
    <x v="8"/>
    <s v="GOIANIA"/>
    <s v="Res. Morada Bosque"/>
    <x v="7"/>
    <n v="114"/>
    <n v="31.97"/>
    <n v="200"/>
    <x v="1936"/>
    <n v="235000"/>
    <s v="Não"/>
    <s v="Sim"/>
    <x v="0"/>
  </r>
  <r>
    <n v="2199"/>
    <x v="704"/>
    <x v="17"/>
    <s v="PIRIPIRI"/>
    <s v="CENTRO"/>
    <x v="10"/>
    <n v="0"/>
    <n v="58.2"/>
    <n v="0"/>
    <x v="1936"/>
    <n v="235000"/>
    <s v="Não"/>
    <s v="Sim"/>
    <x v="1"/>
  </r>
  <r>
    <n v="2379"/>
    <x v="496"/>
    <x v="0"/>
    <s v="JARDINOPOLIS"/>
    <s v="JARDINÓPOLIS"/>
    <x v="0"/>
    <n v="0"/>
    <n v="0"/>
    <n v="1000"/>
    <x v="1936"/>
    <n v="235000"/>
    <s v="Não"/>
    <s v="Sim"/>
    <x v="1"/>
  </r>
  <r>
    <n v="2380"/>
    <x v="496"/>
    <x v="0"/>
    <s v="JARDINOPOLIS"/>
    <s v="JARDINÓPOLIS"/>
    <x v="0"/>
    <n v="0"/>
    <n v="0"/>
    <n v="1000"/>
    <x v="1936"/>
    <n v="235000"/>
    <s v="Não"/>
    <s v="Sim"/>
    <x v="1"/>
  </r>
  <r>
    <n v="3119"/>
    <x v="1482"/>
    <x v="8"/>
    <s v="ANICUNS"/>
    <s v="Cj. Rio dos Bois"/>
    <x v="7"/>
    <n v="256.88"/>
    <n v="0"/>
    <n v="325"/>
    <x v="1936"/>
    <n v="235000"/>
    <s v="Não"/>
    <s v="Sim"/>
    <x v="0"/>
  </r>
  <r>
    <n v="3776"/>
    <x v="896"/>
    <x v="2"/>
    <s v="UBERLANDIA"/>
    <s v="UBERLANDIA"/>
    <x v="7"/>
    <n v="0"/>
    <n v="55.3"/>
    <n v="250"/>
    <x v="1936"/>
    <n v="235000"/>
    <s v="Sim"/>
    <s v="Sim"/>
    <x v="0"/>
  </r>
  <r>
    <n v="3857"/>
    <x v="141"/>
    <x v="0"/>
    <s v="RIBEIRAO PRETO"/>
    <s v="VILA PAULISTA"/>
    <x v="11"/>
    <n v="0"/>
    <n v="63.4"/>
    <n v="0"/>
    <x v="1936"/>
    <n v="235000"/>
    <s v="Sim"/>
    <s v="Sim"/>
    <x v="1"/>
  </r>
  <r>
    <n v="3954"/>
    <x v="735"/>
    <x v="14"/>
    <s v="RECIFE"/>
    <m/>
    <x v="11"/>
    <n v="0"/>
    <n v="78.08"/>
    <n v="0"/>
    <x v="1936"/>
    <n v="235000"/>
    <s v="Sim"/>
    <s v="Sim"/>
    <x v="1"/>
  </r>
  <r>
    <n v="4107"/>
    <x v="193"/>
    <x v="6"/>
    <s v="RIO DAS OSTRAS"/>
    <m/>
    <x v="7"/>
    <n v="0"/>
    <n v="56.67"/>
    <n v="140"/>
    <x v="1936"/>
    <n v="235000"/>
    <s v="Sim"/>
    <s v="Sim"/>
    <x v="1"/>
  </r>
  <r>
    <n v="4517"/>
    <x v="876"/>
    <x v="0"/>
    <s v="JACAREI"/>
    <s v="JACAREI"/>
    <x v="7"/>
    <n v="132.5"/>
    <n v="70.77"/>
    <n v="132.5"/>
    <x v="1936"/>
    <n v="235000"/>
    <s v="Não"/>
    <s v="Sim"/>
    <x v="0"/>
  </r>
  <r>
    <n v="5296"/>
    <x v="178"/>
    <x v="2"/>
    <s v="BELO HORIZONTE"/>
    <m/>
    <x v="11"/>
    <n v="0"/>
    <n v="54.77"/>
    <n v="0"/>
    <x v="1936"/>
    <n v="235000"/>
    <s v="Não"/>
    <s v="Sim"/>
    <x v="0"/>
  </r>
  <r>
    <n v="5896"/>
    <x v="21"/>
    <x v="0"/>
    <s v="SAO PAULO"/>
    <s v="SAO PAULO"/>
    <x v="11"/>
    <n v="0"/>
    <n v="43.57"/>
    <n v="0"/>
    <x v="1936"/>
    <n v="235000"/>
    <s v="Não"/>
    <s v="Sim"/>
    <x v="1"/>
  </r>
  <r>
    <n v="7126"/>
    <x v="1483"/>
    <x v="4"/>
    <s v="MARINGA"/>
    <s v="Jd Tropical"/>
    <x v="7"/>
    <n v="0"/>
    <n v="95.27"/>
    <n v="156.53"/>
    <x v="1936"/>
    <n v="235000"/>
    <s v="Não"/>
    <s v="Sim"/>
    <x v="0"/>
  </r>
  <r>
    <n v="7255"/>
    <x v="477"/>
    <x v="10"/>
    <s v="POCONE"/>
    <m/>
    <x v="7"/>
    <n v="0"/>
    <n v="167"/>
    <n v="96"/>
    <x v="1936"/>
    <n v="235000"/>
    <s v="Não"/>
    <s v="Sim"/>
    <x v="1"/>
  </r>
  <r>
    <n v="7278"/>
    <x v="285"/>
    <x v="0"/>
    <s v="PRADOPOLIS"/>
    <s v="PRADOPOLIS"/>
    <x v="7"/>
    <n v="69.97"/>
    <n v="69.97"/>
    <n v="290.85000000000002"/>
    <x v="1936"/>
    <n v="235000"/>
    <s v="Sim"/>
    <s v="Sim"/>
    <x v="2"/>
  </r>
  <r>
    <n v="7304"/>
    <x v="611"/>
    <x v="0"/>
    <s v="ITUPEVA"/>
    <s v="Itupeva"/>
    <x v="7"/>
    <n v="0"/>
    <n v="61.05"/>
    <n v="150"/>
    <x v="1936"/>
    <n v="235000"/>
    <s v="Sim"/>
    <s v="Sim"/>
    <x v="0"/>
  </r>
  <r>
    <n v="8324"/>
    <x v="423"/>
    <x v="17"/>
    <s v="BARRO DURO"/>
    <m/>
    <x v="7"/>
    <n v="270.33"/>
    <n v="270.33"/>
    <n v="556.91999999999996"/>
    <x v="1936"/>
    <n v="235000"/>
    <s v="Sim"/>
    <s v="Sim"/>
    <x v="1"/>
  </r>
  <r>
    <n v="8705"/>
    <x v="413"/>
    <x v="7"/>
    <s v="PORTO ALEGRE"/>
    <m/>
    <x v="11"/>
    <n v="0"/>
    <n v="51.17"/>
    <n v="0"/>
    <x v="1936"/>
    <n v="235000"/>
    <s v="Sim"/>
    <s v="Sim"/>
    <x v="1"/>
  </r>
  <r>
    <n v="8752"/>
    <x v="454"/>
    <x v="4"/>
    <s v="CURITIBA"/>
    <s v="Centro"/>
    <x v="11"/>
    <n v="97.42"/>
    <n v="62.29"/>
    <n v="823.45"/>
    <x v="1936"/>
    <n v="235000"/>
    <s v="Não"/>
    <s v="Sim"/>
    <x v="0"/>
  </r>
  <r>
    <n v="8947"/>
    <x v="271"/>
    <x v="10"/>
    <s v="MIRASSOL D'OESTE"/>
    <s v="Centro"/>
    <x v="7"/>
    <n v="161.49"/>
    <n v="0"/>
    <n v="375"/>
    <x v="1936"/>
    <n v="235000"/>
    <s v="Não"/>
    <s v="Sim"/>
    <x v="0"/>
  </r>
  <r>
    <n v="11052"/>
    <x v="1484"/>
    <x v="20"/>
    <s v="FORTALEZA"/>
    <s v="MESSEJANA"/>
    <x v="7"/>
    <n v="0"/>
    <n v="88.1"/>
    <n v="125"/>
    <x v="1936"/>
    <n v="235000"/>
    <s v="Não"/>
    <s v="Sim"/>
    <x v="0"/>
  </r>
  <r>
    <n v="11255"/>
    <x v="445"/>
    <x v="0"/>
    <s v="SAO PAULO"/>
    <m/>
    <x v="11"/>
    <n v="64.66"/>
    <n v="51.37"/>
    <n v="0"/>
    <x v="1936"/>
    <n v="235000"/>
    <s v="Não"/>
    <s v="Sim"/>
    <x v="1"/>
  </r>
  <r>
    <n v="15342"/>
    <x v="178"/>
    <x v="7"/>
    <s v="PORTO ALEGRE"/>
    <m/>
    <x v="7"/>
    <n v="68"/>
    <n v="68"/>
    <n v="99"/>
    <x v="1936"/>
    <n v="235000"/>
    <s v="Sim"/>
    <s v="Sim"/>
    <x v="2"/>
  </r>
  <r>
    <n v="15885"/>
    <x v="366"/>
    <x v="7"/>
    <s v="ESTRELA"/>
    <s v="Boa União"/>
    <x v="7"/>
    <n v="125.55"/>
    <n v="125.55"/>
    <n v="197.2"/>
    <x v="1936"/>
    <n v="235000"/>
    <s v="Sim"/>
    <s v="Sim"/>
    <x v="1"/>
  </r>
  <r>
    <n v="17905"/>
    <x v="239"/>
    <x v="0"/>
    <s v="SUMARE"/>
    <m/>
    <x v="11"/>
    <n v="105.71"/>
    <n v="49.59"/>
    <n v="0"/>
    <x v="1936"/>
    <n v="235000"/>
    <s v="Não"/>
    <s v="Sim"/>
    <x v="2"/>
  </r>
  <r>
    <n v="19066"/>
    <x v="1485"/>
    <x v="2"/>
    <s v="MATOZINHOS"/>
    <s v="BOM JESUS"/>
    <x v="7"/>
    <n v="64.819999999999993"/>
    <n v="64.819999999999993"/>
    <n v="360"/>
    <x v="1936"/>
    <n v="235000"/>
    <s v="Sim"/>
    <s v="Sim"/>
    <x v="0"/>
  </r>
  <r>
    <n v="21036"/>
    <x v="421"/>
    <x v="0"/>
    <s v="ITAPEVI"/>
    <m/>
    <x v="11"/>
    <n v="93.71"/>
    <n v="55"/>
    <n v="0"/>
    <x v="1936"/>
    <n v="235000"/>
    <s v="Não"/>
    <s v="Sim"/>
    <x v="0"/>
  </r>
  <r>
    <n v="21092"/>
    <x v="810"/>
    <x v="0"/>
    <s v="GUARATINGUETA"/>
    <s v="GUARATINGUETA"/>
    <x v="7"/>
    <n v="0"/>
    <n v="47.52"/>
    <n v="214.75"/>
    <x v="1936"/>
    <n v="235000"/>
    <s v="Não"/>
    <s v="Sim"/>
    <x v="0"/>
  </r>
  <r>
    <n v="21282"/>
    <x v="45"/>
    <x v="0"/>
    <s v="CAMPINAS"/>
    <s v="CAMPINAS"/>
    <x v="7"/>
    <n v="42.49"/>
    <n v="42.49"/>
    <n v="126"/>
    <x v="1936"/>
    <n v="235000"/>
    <s v="Sim"/>
    <s v="Sim"/>
    <x v="0"/>
  </r>
  <r>
    <n v="21939"/>
    <x v="146"/>
    <x v="0"/>
    <s v="GUARULHOS"/>
    <m/>
    <x v="11"/>
    <n v="46.96"/>
    <n v="40.32"/>
    <n v="0"/>
    <x v="1936"/>
    <n v="235000"/>
    <s v="Sim"/>
    <s v="Sim"/>
    <x v="1"/>
  </r>
  <r>
    <n v="21978"/>
    <x v="423"/>
    <x v="0"/>
    <s v="SAO PAULO"/>
    <m/>
    <x v="11"/>
    <n v="111.91"/>
    <n v="47.81"/>
    <n v="0"/>
    <x v="1936"/>
    <n v="235000"/>
    <s v="Sim"/>
    <s v="Sim"/>
    <x v="1"/>
  </r>
  <r>
    <n v="22139"/>
    <x v="220"/>
    <x v="4"/>
    <s v="MARINGA"/>
    <m/>
    <x v="11"/>
    <n v="75.05"/>
    <n v="50.48"/>
    <n v="0"/>
    <x v="1936"/>
    <n v="235000"/>
    <s v="Sim"/>
    <s v="Sim"/>
    <x v="2"/>
  </r>
  <r>
    <n v="23255"/>
    <x v="178"/>
    <x v="0"/>
    <s v="RIBEIRAO PRETO"/>
    <m/>
    <x v="7"/>
    <n v="0"/>
    <n v="79.5"/>
    <n v="160"/>
    <x v="1936"/>
    <n v="235000"/>
    <s v="Sim"/>
    <s v="Sim"/>
    <x v="2"/>
  </r>
  <r>
    <n v="23493"/>
    <x v="178"/>
    <x v="7"/>
    <s v="NOVO HAMBURGO"/>
    <m/>
    <x v="11"/>
    <n v="92.08"/>
    <n v="60.58"/>
    <n v="0"/>
    <x v="1936"/>
    <n v="235000"/>
    <s v="Não"/>
    <s v="Sim"/>
    <x v="2"/>
  </r>
  <r>
    <n v="24151"/>
    <x v="505"/>
    <x v="0"/>
    <s v="FERRAZ DE VASCONCELOS"/>
    <m/>
    <x v="11"/>
    <n v="0"/>
    <n v="47.23"/>
    <n v="0"/>
    <x v="1936"/>
    <n v="235000"/>
    <s v="Sim"/>
    <s v="Sim"/>
    <x v="1"/>
  </r>
  <r>
    <n v="1869"/>
    <x v="1370"/>
    <x v="14"/>
    <s v="IGARASSU"/>
    <s v="IGARASSU"/>
    <x v="0"/>
    <n v="0"/>
    <n v="0"/>
    <n v="2500"/>
    <x v="1416"/>
    <n v="234401"/>
    <s v="Não"/>
    <s v="Sim"/>
    <x v="2"/>
  </r>
  <r>
    <n v="27"/>
    <x v="5"/>
    <x v="2"/>
    <s v="ALVARENGA"/>
    <s v="Alvarenga"/>
    <x v="7"/>
    <n v="213100"/>
    <n v="0"/>
    <n v="213100"/>
    <x v="2008"/>
    <n v="234000"/>
    <s v="Não"/>
    <s v="Não"/>
    <x v="0"/>
  </r>
  <r>
    <n v="2367"/>
    <x v="428"/>
    <x v="6"/>
    <s v="NOVA IGUACU"/>
    <s v="NOVA IGUACU"/>
    <x v="7"/>
    <n v="0"/>
    <n v="81.349999999999994"/>
    <n v="113.22"/>
    <x v="2008"/>
    <n v="234000"/>
    <s v="Não"/>
    <s v="Sim"/>
    <x v="1"/>
  </r>
  <r>
    <n v="5103"/>
    <x v="384"/>
    <x v="19"/>
    <s v="FIRMINO ALVES"/>
    <s v="CENTRO"/>
    <x v="5"/>
    <n v="0"/>
    <n v="69"/>
    <n v="376.8"/>
    <x v="2008"/>
    <n v="234000"/>
    <s v="Não"/>
    <s v="Sim"/>
    <x v="1"/>
  </r>
  <r>
    <n v="6409"/>
    <x v="688"/>
    <x v="12"/>
    <s v="CEILANDIA"/>
    <s v="CEILÂNDIA SUL"/>
    <x v="7"/>
    <n v="0"/>
    <n v="33.049999999999997"/>
    <n v="135"/>
    <x v="1126"/>
    <n v="234000"/>
    <s v="Não"/>
    <s v="Sim"/>
    <x v="3"/>
  </r>
  <r>
    <n v="6981"/>
    <x v="369"/>
    <x v="7"/>
    <s v="GRAVATAI"/>
    <m/>
    <x v="7"/>
    <n v="0"/>
    <n v="62.01"/>
    <n v="125.2"/>
    <x v="2008"/>
    <n v="234000"/>
    <s v="Não"/>
    <s v="Sim"/>
    <x v="2"/>
  </r>
  <r>
    <n v="7369"/>
    <x v="293"/>
    <x v="12"/>
    <s v="TAGUATINGA"/>
    <s v="TAGUATINGA"/>
    <x v="7"/>
    <n v="0"/>
    <n v="175"/>
    <n v="200"/>
    <x v="2008"/>
    <n v="234000"/>
    <s v="Sim"/>
    <s v="Sim"/>
    <x v="1"/>
  </r>
  <r>
    <n v="7902"/>
    <x v="350"/>
    <x v="6"/>
    <s v="ITABORAI"/>
    <m/>
    <x v="7"/>
    <n v="0"/>
    <n v="83.37"/>
    <n v="528"/>
    <x v="2008"/>
    <n v="234000"/>
    <s v="Sim"/>
    <s v="Sim"/>
    <x v="2"/>
  </r>
  <r>
    <n v="7983"/>
    <x v="759"/>
    <x v="0"/>
    <s v="SAO PAULO"/>
    <s v="TUCURUVI"/>
    <x v="11"/>
    <n v="115.46"/>
    <n v="51.11"/>
    <n v="0"/>
    <x v="2008"/>
    <n v="234000"/>
    <s v="Não"/>
    <s v="Sim"/>
    <x v="0"/>
  </r>
  <r>
    <n v="20360"/>
    <x v="1037"/>
    <x v="2"/>
    <s v="UBERLANDIA"/>
    <s v="UBERLÂNDIA"/>
    <x v="7"/>
    <n v="0"/>
    <n v="51.46"/>
    <n v="233.46"/>
    <x v="2008"/>
    <n v="234000"/>
    <s v="Sim"/>
    <s v="Sim"/>
    <x v="0"/>
  </r>
  <r>
    <n v="3277"/>
    <x v="360"/>
    <x v="7"/>
    <s v="CAXIAS DO SUL"/>
    <s v="CAXIAS DO SUL"/>
    <x v="12"/>
    <n v="0"/>
    <n v="53.85"/>
    <n v="0"/>
    <x v="1547"/>
    <n v="233882.6"/>
    <s v="Não"/>
    <s v="Sim"/>
    <x v="2"/>
  </r>
  <r>
    <n v="9058"/>
    <x v="397"/>
    <x v="6"/>
    <s v="RIO DE JANEIRO"/>
    <m/>
    <x v="11"/>
    <n v="0"/>
    <n v="44"/>
    <n v="0"/>
    <x v="2009"/>
    <n v="233653.26"/>
    <s v="Sim"/>
    <s v="Sim"/>
    <x v="0"/>
  </r>
  <r>
    <n v="12454"/>
    <x v="220"/>
    <x v="6"/>
    <s v="SAO GONCALO"/>
    <m/>
    <x v="7"/>
    <n v="0"/>
    <n v="62"/>
    <n v="360"/>
    <x v="2010"/>
    <n v="233600"/>
    <s v="Sim"/>
    <s v="Sim"/>
    <x v="2"/>
  </r>
  <r>
    <n v="8242"/>
    <x v="72"/>
    <x v="2"/>
    <s v="JUIZ DE FORA"/>
    <m/>
    <x v="11"/>
    <n v="0"/>
    <n v="72.349999999999994"/>
    <n v="0"/>
    <x v="2011"/>
    <n v="233500"/>
    <s v="Sim"/>
    <s v="Sim"/>
    <x v="2"/>
  </r>
  <r>
    <n v="21855"/>
    <x v="547"/>
    <x v="0"/>
    <s v="SAO PAULO"/>
    <m/>
    <x v="11"/>
    <n v="0"/>
    <n v="32.229999999999997"/>
    <n v="0"/>
    <x v="2012"/>
    <n v="233500"/>
    <s v="Sim"/>
    <s v="Sim"/>
    <x v="1"/>
  </r>
  <r>
    <n v="23976"/>
    <x v="413"/>
    <x v="0"/>
    <s v="FERRAZ DE VASCONCELOS"/>
    <m/>
    <x v="11"/>
    <n v="0"/>
    <n v="55.39"/>
    <n v="0"/>
    <x v="2013"/>
    <n v="233300"/>
    <s v="Sim"/>
    <s v="Sim"/>
    <x v="1"/>
  </r>
  <r>
    <n v="1864"/>
    <x v="1183"/>
    <x v="6"/>
    <s v="RIO DE JANEIRO"/>
    <s v="CENTRO"/>
    <x v="12"/>
    <n v="0"/>
    <n v="42"/>
    <n v="0"/>
    <x v="2014"/>
    <n v="233266.01"/>
    <s v="Não"/>
    <s v="Sim"/>
    <x v="1"/>
  </r>
  <r>
    <n v="6027"/>
    <x v="239"/>
    <x v="6"/>
    <s v="NITEROI"/>
    <s v="NITEROI"/>
    <x v="0"/>
    <n v="392"/>
    <n v="0"/>
    <n v="392"/>
    <x v="2015"/>
    <n v="233100"/>
    <s v="Não"/>
    <s v="Sim"/>
    <x v="2"/>
  </r>
  <r>
    <n v="13936"/>
    <x v="72"/>
    <x v="6"/>
    <s v="SAO GONCALO"/>
    <m/>
    <x v="7"/>
    <n v="131.91999999999999"/>
    <n v="131.91999999999999"/>
    <n v="84.1"/>
    <x v="2016"/>
    <n v="233100"/>
    <s v="Não"/>
    <s v="Sim"/>
    <x v="2"/>
  </r>
  <r>
    <n v="3550"/>
    <x v="300"/>
    <x v="6"/>
    <s v="RIO DE JANEIRO"/>
    <m/>
    <x v="11"/>
    <n v="0"/>
    <n v="77"/>
    <n v="0"/>
    <x v="2017"/>
    <n v="233093.58"/>
    <s v="Sim"/>
    <s v="Sim"/>
    <x v="2"/>
  </r>
  <r>
    <n v="4664"/>
    <x v="430"/>
    <x v="6"/>
    <s v="RIO DE JANEIRO"/>
    <s v="TIJUCA"/>
    <x v="11"/>
    <n v="0"/>
    <n v="61"/>
    <n v="0"/>
    <x v="2018"/>
    <n v="233049.60000000001"/>
    <s v="Sim"/>
    <s v="Sim"/>
    <x v="2"/>
  </r>
  <r>
    <n v="10197"/>
    <x v="1400"/>
    <x v="8"/>
    <s v="GOIANIA"/>
    <m/>
    <x v="7"/>
    <n v="0"/>
    <n v="180"/>
    <n v="250"/>
    <x v="2019"/>
    <n v="233013"/>
    <s v="Não"/>
    <s v="Sim"/>
    <x v="3"/>
  </r>
  <r>
    <n v="2917"/>
    <x v="1486"/>
    <x v="0"/>
    <s v="SAO JOSE DOS CAMPOS"/>
    <s v="SAO JOSE DOS CAMPOS"/>
    <x v="11"/>
    <n v="116.43"/>
    <n v="56.9"/>
    <n v="0"/>
    <x v="1364"/>
    <n v="233000"/>
    <s v="Sim"/>
    <s v="Sim"/>
    <x v="0"/>
  </r>
  <r>
    <n v="4919"/>
    <x v="396"/>
    <x v="6"/>
    <s v="DUQUE DE CAXIAS"/>
    <m/>
    <x v="7"/>
    <n v="72.53"/>
    <n v="72.53"/>
    <n v="68.2"/>
    <x v="1364"/>
    <n v="233000"/>
    <s v="Sim"/>
    <s v="Sim"/>
    <x v="2"/>
  </r>
  <r>
    <n v="6354"/>
    <x v="445"/>
    <x v="0"/>
    <s v="SAO PAULO"/>
    <m/>
    <x v="11"/>
    <n v="0"/>
    <n v="30.1"/>
    <n v="0"/>
    <x v="1364"/>
    <n v="233000"/>
    <s v="Não"/>
    <s v="Sim"/>
    <x v="0"/>
  </r>
  <r>
    <n v="6832"/>
    <x v="202"/>
    <x v="0"/>
    <s v="SERTAOZINHO"/>
    <s v="Sertãozinho"/>
    <x v="7"/>
    <n v="0"/>
    <n v="65.16"/>
    <n v="200"/>
    <x v="1364"/>
    <n v="233000"/>
    <s v="Não"/>
    <s v="Sim"/>
    <x v="0"/>
  </r>
  <r>
    <n v="7134"/>
    <x v="477"/>
    <x v="0"/>
    <s v="SAO JOSE DO RIO PRETO"/>
    <m/>
    <x v="7"/>
    <n v="0"/>
    <n v="147.57"/>
    <n v="0"/>
    <x v="1364"/>
    <n v="233000"/>
    <s v="Sim"/>
    <s v="Sim"/>
    <x v="1"/>
  </r>
  <r>
    <n v="7544"/>
    <x v="208"/>
    <x v="4"/>
    <s v="PARANAGUA"/>
    <s v="Costeira"/>
    <x v="7"/>
    <n v="93.45"/>
    <n v="93.45"/>
    <n v="226"/>
    <x v="1364"/>
    <n v="233000"/>
    <s v="Sim"/>
    <s v="Sim"/>
    <x v="0"/>
  </r>
  <r>
    <n v="8836"/>
    <x v="396"/>
    <x v="21"/>
    <s v="MACEIO"/>
    <m/>
    <x v="11"/>
    <n v="68.11"/>
    <n v="50.28"/>
    <n v="0"/>
    <x v="1364"/>
    <n v="233000"/>
    <s v="Sim"/>
    <s v="Sim"/>
    <x v="2"/>
  </r>
  <r>
    <n v="10874"/>
    <x v="173"/>
    <x v="7"/>
    <s v="TUPANCIRETA"/>
    <s v="Centro"/>
    <x v="7"/>
    <n v="125"/>
    <n v="125"/>
    <n v="309.39999999999998"/>
    <x v="1364"/>
    <n v="233000"/>
    <s v="Sim"/>
    <s v="Sim"/>
    <x v="2"/>
  </r>
  <r>
    <n v="18334"/>
    <x v="152"/>
    <x v="0"/>
    <s v="PRAIA GRANDE"/>
    <m/>
    <x v="7"/>
    <n v="53.19"/>
    <n v="46.44"/>
    <n v="44.28"/>
    <x v="1364"/>
    <n v="233000"/>
    <s v="Sim"/>
    <s v="Sim"/>
    <x v="1"/>
  </r>
  <r>
    <n v="22099"/>
    <x v="655"/>
    <x v="0"/>
    <s v="SAO PAULO"/>
    <m/>
    <x v="11"/>
    <n v="89.36"/>
    <n v="43.04"/>
    <n v="0"/>
    <x v="1364"/>
    <n v="233000"/>
    <s v="Sim"/>
    <s v="Sim"/>
    <x v="2"/>
  </r>
  <r>
    <n v="22763"/>
    <x v="239"/>
    <x v="5"/>
    <s v="JARAGUA DO SUL"/>
    <m/>
    <x v="11"/>
    <n v="76.8"/>
    <n v="55.17"/>
    <n v="0"/>
    <x v="1364"/>
    <n v="233000"/>
    <s v="Sim"/>
    <s v="Sim"/>
    <x v="2"/>
  </r>
  <r>
    <n v="23932"/>
    <x v="63"/>
    <x v="0"/>
    <s v="SAO PAULO"/>
    <m/>
    <x v="11"/>
    <n v="0"/>
    <n v="48.34"/>
    <n v="0"/>
    <x v="1364"/>
    <n v="233000"/>
    <s v="Não"/>
    <s v="Sim"/>
    <x v="2"/>
  </r>
  <r>
    <n v="1749"/>
    <x v="1487"/>
    <x v="1"/>
    <s v="REDENCAO"/>
    <s v="ENTRONCAMENTO"/>
    <x v="7"/>
    <n v="0"/>
    <n v="243.5"/>
    <n v="0"/>
    <x v="2020"/>
    <n v="232949.71"/>
    <s v="Não"/>
    <s v="Sim"/>
    <x v="2"/>
  </r>
  <r>
    <n v="4862"/>
    <x v="26"/>
    <x v="0"/>
    <s v="ITANHAEM"/>
    <s v="PQ JEQUITIBA"/>
    <x v="7"/>
    <n v="0"/>
    <n v="148.77000000000001"/>
    <n v="290"/>
    <x v="795"/>
    <n v="232900"/>
    <s v="Sim"/>
    <s v="Sim"/>
    <x v="2"/>
  </r>
  <r>
    <n v="22354"/>
    <x v="345"/>
    <x v="0"/>
    <s v="GUARULHOS"/>
    <m/>
    <x v="11"/>
    <n v="79.23"/>
    <n v="48.66"/>
    <n v="0"/>
    <x v="2021"/>
    <n v="232800"/>
    <s v="Sim"/>
    <s v="Sim"/>
    <x v="2"/>
  </r>
  <r>
    <n v="573"/>
    <x v="36"/>
    <x v="1"/>
    <s v="MARABA"/>
    <s v="Terreno"/>
    <x v="0"/>
    <n v="0"/>
    <n v="0"/>
    <n v="300"/>
    <x v="2022"/>
    <n v="232715.7"/>
    <s v="Não"/>
    <s v="Não"/>
    <x v="2"/>
  </r>
  <r>
    <n v="4407"/>
    <x v="63"/>
    <x v="14"/>
    <s v="JABOATAO DOS GUARARAPES"/>
    <m/>
    <x v="11"/>
    <n v="0"/>
    <n v="50.66"/>
    <n v="0"/>
    <x v="1649"/>
    <n v="232700"/>
    <s v="Sim"/>
    <s v="Sim"/>
    <x v="2"/>
  </r>
  <r>
    <n v="5047"/>
    <x v="440"/>
    <x v="21"/>
    <s v="PALMEIRA DOS INDIOS"/>
    <s v="SAO CRISTOVAO"/>
    <x v="7"/>
    <n v="0"/>
    <n v="134.9"/>
    <n v="300"/>
    <x v="2023"/>
    <n v="232700"/>
    <s v="Sim"/>
    <s v="Sim"/>
    <x v="2"/>
  </r>
  <r>
    <n v="7735"/>
    <x v="1110"/>
    <x v="6"/>
    <s v="RIO DE JANEIRO"/>
    <m/>
    <x v="11"/>
    <n v="0"/>
    <n v="248"/>
    <n v="0"/>
    <x v="732"/>
    <n v="232700"/>
    <s v="Sim"/>
    <s v="Sim"/>
    <x v="3"/>
  </r>
  <r>
    <n v="8719"/>
    <x v="287"/>
    <x v="3"/>
    <s v="MANAUS"/>
    <m/>
    <x v="12"/>
    <n v="105.17"/>
    <n v="36.86"/>
    <n v="0"/>
    <x v="2024"/>
    <n v="232700"/>
    <s v="Não"/>
    <s v="Sim"/>
    <x v="2"/>
  </r>
  <r>
    <n v="8674"/>
    <x v="727"/>
    <x v="2"/>
    <s v="CONTAGEM"/>
    <m/>
    <x v="11"/>
    <n v="82.57"/>
    <n v="48.63"/>
    <n v="0"/>
    <x v="2016"/>
    <n v="232600"/>
    <s v="Não"/>
    <s v="Sim"/>
    <x v="2"/>
  </r>
  <r>
    <n v="6438"/>
    <x v="930"/>
    <x v="6"/>
    <s v="RIO DE JANEIRO"/>
    <s v="CAMPO GRANDE"/>
    <x v="11"/>
    <n v="0"/>
    <n v="79.73"/>
    <n v="0"/>
    <x v="1135"/>
    <n v="232560"/>
    <s v="Sim"/>
    <s v="Sim"/>
    <x v="2"/>
  </r>
  <r>
    <n v="6858"/>
    <x v="885"/>
    <x v="4"/>
    <s v="FAZENDA RIO GRANDE"/>
    <s v="Iguaçu"/>
    <x v="7"/>
    <n v="0"/>
    <n v="88.7"/>
    <n v="180"/>
    <x v="1135"/>
    <n v="232560"/>
    <s v="Sim"/>
    <s v="Sim"/>
    <x v="3"/>
  </r>
  <r>
    <n v="8669"/>
    <x v="350"/>
    <x v="2"/>
    <s v="CONTAGEM"/>
    <m/>
    <x v="11"/>
    <n v="82.57"/>
    <n v="48.63"/>
    <n v="0"/>
    <x v="1579"/>
    <n v="232550.43"/>
    <s v="Não"/>
    <s v="Sim"/>
    <x v="1"/>
  </r>
  <r>
    <n v="4894"/>
    <x v="249"/>
    <x v="8"/>
    <s v="VALPARAISO DE GOIAS"/>
    <s v="Mansões Santa Marina"/>
    <x v="0"/>
    <n v="1200"/>
    <n v="0"/>
    <n v="1200"/>
    <x v="2025"/>
    <n v="232400"/>
    <s v="Não"/>
    <s v="Sim"/>
    <x v="2"/>
  </r>
  <r>
    <n v="5481"/>
    <x v="639"/>
    <x v="0"/>
    <s v="SAO PAULO"/>
    <s v="JD CRISTAL"/>
    <x v="7"/>
    <n v="0"/>
    <n v="67"/>
    <n v="114.31"/>
    <x v="1557"/>
    <n v="232400"/>
    <s v="Sim"/>
    <s v="Sim"/>
    <x v="3"/>
  </r>
  <r>
    <n v="1737"/>
    <x v="877"/>
    <x v="6"/>
    <s v="RIO DE JANEIRO"/>
    <s v="BARRA DA TIJUCA"/>
    <x v="5"/>
    <n v="0"/>
    <n v="32"/>
    <n v="0"/>
    <x v="1570"/>
    <n v="232224"/>
    <s v="Não"/>
    <s v="Não"/>
    <x v="2"/>
  </r>
  <r>
    <n v="6686"/>
    <x v="655"/>
    <x v="6"/>
    <s v="RIO DE JANEIRO"/>
    <m/>
    <x v="11"/>
    <n v="0"/>
    <n v="50"/>
    <n v="0"/>
    <x v="2026"/>
    <n v="232200"/>
    <s v="Sim"/>
    <s v="Sim"/>
    <x v="2"/>
  </r>
  <r>
    <n v="6704"/>
    <x v="282"/>
    <x v="7"/>
    <s v="SAO LEOPOLDO"/>
    <m/>
    <x v="11"/>
    <n v="0"/>
    <n v="93"/>
    <n v="0"/>
    <x v="1650"/>
    <n v="232100"/>
    <s v="Não"/>
    <s v="Sim"/>
    <x v="2"/>
  </r>
  <r>
    <n v="3418"/>
    <x v="222"/>
    <x v="6"/>
    <s v="RIO DE JANEIRO"/>
    <s v="JARDIM SULACAP"/>
    <x v="11"/>
    <n v="0"/>
    <n v="88"/>
    <n v="0"/>
    <x v="1468"/>
    <n v="232000"/>
    <s v="Não"/>
    <s v="Sim"/>
    <x v="0"/>
  </r>
  <r>
    <n v="3430"/>
    <x v="249"/>
    <x v="5"/>
    <s v="GASPAR"/>
    <m/>
    <x v="11"/>
    <n v="0"/>
    <n v="69.569999999999993"/>
    <n v="0"/>
    <x v="1468"/>
    <n v="232000"/>
    <s v="Sim"/>
    <s v="Sim"/>
    <x v="2"/>
  </r>
  <r>
    <n v="4347"/>
    <x v="773"/>
    <x v="6"/>
    <s v="RIO DE JANEIRO"/>
    <m/>
    <x v="7"/>
    <n v="0"/>
    <n v="63"/>
    <n v="40"/>
    <x v="1468"/>
    <n v="232000"/>
    <s v="Não"/>
    <s v="Sim"/>
    <x v="1"/>
  </r>
  <r>
    <n v="5572"/>
    <x v="842"/>
    <x v="2"/>
    <s v="UBERLANDIA"/>
    <s v="UBERLÂNDIA"/>
    <x v="7"/>
    <n v="85.37"/>
    <n v="85.37"/>
    <n v="139.29"/>
    <x v="1468"/>
    <n v="232000"/>
    <s v="Não"/>
    <s v="Sim"/>
    <x v="0"/>
  </r>
  <r>
    <n v="5972"/>
    <x v="405"/>
    <x v="0"/>
    <s v="SAO BERNARDO DO CAMPO"/>
    <m/>
    <x v="11"/>
    <n v="97.08"/>
    <n v="57.29"/>
    <n v="0"/>
    <x v="1299"/>
    <n v="232000"/>
    <s v="Sim"/>
    <s v="Sim"/>
    <x v="2"/>
  </r>
  <r>
    <n v="6764"/>
    <x v="204"/>
    <x v="0"/>
    <s v="PIRACICABA"/>
    <m/>
    <x v="7"/>
    <n v="60"/>
    <n v="60"/>
    <n v="250"/>
    <x v="1468"/>
    <n v="232000"/>
    <s v="Sim"/>
    <s v="Sim"/>
    <x v="1"/>
  </r>
  <r>
    <n v="8053"/>
    <x v="87"/>
    <x v="8"/>
    <s v="NEROPOLIS"/>
    <s v="Bairro Botafogo"/>
    <x v="7"/>
    <n v="211.35"/>
    <n v="0"/>
    <n v="528.22"/>
    <x v="1468"/>
    <n v="232000"/>
    <s v="Não"/>
    <s v="Sim"/>
    <x v="0"/>
  </r>
  <r>
    <n v="8818"/>
    <x v="1091"/>
    <x v="7"/>
    <s v="CAPAO DO LEAO"/>
    <s v="PARQUE FRAGATA"/>
    <x v="7"/>
    <n v="0"/>
    <n v="105"/>
    <n v="440"/>
    <x v="1468"/>
    <n v="232000"/>
    <s v="Não"/>
    <s v="Sim"/>
    <x v="0"/>
  </r>
  <r>
    <n v="9019"/>
    <x v="178"/>
    <x v="7"/>
    <s v="PORTO ALEGRE"/>
    <m/>
    <x v="11"/>
    <n v="92.05"/>
    <n v="63.45"/>
    <n v="0"/>
    <x v="1650"/>
    <n v="232000"/>
    <s v="Sim"/>
    <s v="Sim"/>
    <x v="2"/>
  </r>
  <r>
    <n v="9963"/>
    <x v="1488"/>
    <x v="12"/>
    <s v="CEILANDIA"/>
    <s v="CEILANDIA"/>
    <x v="7"/>
    <n v="97.01"/>
    <n v="0"/>
    <n v="144"/>
    <x v="1468"/>
    <n v="232000"/>
    <s v="Sim"/>
    <s v="Sim"/>
    <x v="0"/>
  </r>
  <r>
    <n v="12579"/>
    <x v="350"/>
    <x v="0"/>
    <s v="ITAQUAQUECETUBA"/>
    <m/>
    <x v="7"/>
    <n v="0"/>
    <n v="59.5"/>
    <n v="125"/>
    <x v="1468"/>
    <n v="232000"/>
    <s v="Não"/>
    <s v="Sim"/>
    <x v="2"/>
  </r>
  <r>
    <n v="12642"/>
    <x v="397"/>
    <x v="0"/>
    <s v="MONGAGUA"/>
    <s v="BALN PLATAFORMA II"/>
    <x v="7"/>
    <n v="0"/>
    <n v="83.8"/>
    <n v="149.93"/>
    <x v="1468"/>
    <n v="232000"/>
    <s v="Não"/>
    <s v="Sim"/>
    <x v="2"/>
  </r>
  <r>
    <n v="13567"/>
    <x v="819"/>
    <x v="8"/>
    <s v="GOIANIA"/>
    <m/>
    <x v="7"/>
    <n v="0"/>
    <n v="138"/>
    <n v="300"/>
    <x v="1468"/>
    <n v="232000"/>
    <s v="Sim"/>
    <s v="Sim"/>
    <x v="1"/>
  </r>
  <r>
    <n v="13838"/>
    <x v="663"/>
    <x v="0"/>
    <s v="SAO VICENTE"/>
    <m/>
    <x v="7"/>
    <n v="0"/>
    <n v="64.05"/>
    <n v="60.19"/>
    <x v="1468"/>
    <n v="232000"/>
    <s v="Sim"/>
    <s v="Sim"/>
    <x v="1"/>
  </r>
  <r>
    <n v="15563"/>
    <x v="239"/>
    <x v="0"/>
    <s v="SUZANO"/>
    <m/>
    <x v="11"/>
    <n v="59.75"/>
    <n v="55.37"/>
    <n v="0"/>
    <x v="1468"/>
    <n v="232000"/>
    <s v="Sim"/>
    <s v="Sim"/>
    <x v="2"/>
  </r>
  <r>
    <n v="20525"/>
    <x v="538"/>
    <x v="0"/>
    <s v="TAUBATE"/>
    <m/>
    <x v="11"/>
    <n v="0"/>
    <n v="68.22"/>
    <n v="0"/>
    <x v="2027"/>
    <n v="232000"/>
    <s v="Sim"/>
    <s v="Sim"/>
    <x v="2"/>
  </r>
  <r>
    <n v="4986"/>
    <x v="878"/>
    <x v="6"/>
    <s v="CAMPOS DOS GOYTACAZES"/>
    <s v="Campos dos Goytacaze"/>
    <x v="7"/>
    <n v="0"/>
    <n v="134.03"/>
    <n v="99.91"/>
    <x v="1473"/>
    <n v="231914"/>
    <s v="Sim"/>
    <s v="Sim"/>
    <x v="2"/>
  </r>
  <r>
    <n v="15968"/>
    <x v="91"/>
    <x v="19"/>
    <s v="BARREIRAS"/>
    <m/>
    <x v="11"/>
    <n v="0"/>
    <n v="130.87"/>
    <n v="0"/>
    <x v="1473"/>
    <n v="231914"/>
    <s v="Sim"/>
    <s v="Sim"/>
    <x v="2"/>
  </r>
  <r>
    <n v="7016"/>
    <x v="655"/>
    <x v="7"/>
    <s v="PORTO ALEGRE"/>
    <m/>
    <x v="11"/>
    <n v="0"/>
    <n v="63.29"/>
    <n v="0"/>
    <x v="2028"/>
    <n v="231800"/>
    <s v="Não"/>
    <s v="Sim"/>
    <x v="2"/>
  </r>
  <r>
    <n v="15297"/>
    <x v="421"/>
    <x v="6"/>
    <s v="SAO GONCALO"/>
    <m/>
    <x v="7"/>
    <n v="0"/>
    <n v="73"/>
    <n v="188.33"/>
    <x v="2029"/>
    <n v="231700"/>
    <s v="Sim"/>
    <s v="Sim"/>
    <x v="2"/>
  </r>
  <r>
    <n v="16896"/>
    <x v="366"/>
    <x v="6"/>
    <s v="SAO GONCALO"/>
    <m/>
    <x v="7"/>
    <n v="0"/>
    <n v="60.75"/>
    <n v="0"/>
    <x v="1073"/>
    <n v="231500"/>
    <s v="Sim"/>
    <s v="Sim"/>
    <x v="2"/>
  </r>
  <r>
    <n v="5012"/>
    <x v="423"/>
    <x v="0"/>
    <s v="SAO BERNARDO DO CAMPO"/>
    <m/>
    <x v="11"/>
    <n v="110.34"/>
    <n v="49.06"/>
    <n v="0"/>
    <x v="1381"/>
    <n v="231400"/>
    <s v="Não"/>
    <s v="Sim"/>
    <x v="2"/>
  </r>
  <r>
    <n v="6679"/>
    <x v="239"/>
    <x v="6"/>
    <s v="NOVA IGUACU"/>
    <m/>
    <x v="7"/>
    <n v="70.92"/>
    <n v="70.92"/>
    <n v="540"/>
    <x v="1698"/>
    <n v="231400"/>
    <s v="Sim"/>
    <s v="Sim"/>
    <x v="2"/>
  </r>
  <r>
    <n v="15933"/>
    <x v="585"/>
    <x v="6"/>
    <s v="SAO GONCALO"/>
    <m/>
    <x v="7"/>
    <n v="0"/>
    <n v="74.58"/>
    <n v="252.3"/>
    <x v="1571"/>
    <n v="231200"/>
    <s v="Sim"/>
    <s v="Sim"/>
    <x v="2"/>
  </r>
  <r>
    <n v="2810"/>
    <x v="1489"/>
    <x v="19"/>
    <s v="SALVADOR"/>
    <s v="BROTAS"/>
    <x v="11"/>
    <n v="0"/>
    <n v="70.66"/>
    <n v="0"/>
    <x v="2030"/>
    <n v="231100"/>
    <s v="Sim"/>
    <s v="Sim"/>
    <x v="0"/>
  </r>
  <r>
    <n v="106"/>
    <x v="1490"/>
    <x v="1"/>
    <s v="ANANINDEUA"/>
    <s v="Cidade Nova V"/>
    <x v="7"/>
    <n v="268.25"/>
    <n v="268.25"/>
    <n v="390.53"/>
    <x v="1649"/>
    <n v="231000"/>
    <s v="Não"/>
    <s v="Não"/>
    <x v="0"/>
  </r>
  <r>
    <n v="2369"/>
    <x v="442"/>
    <x v="0"/>
    <s v="CAMPO LIMPO PAULISTA"/>
    <s v="CAMPO LIMPO PAULISTA"/>
    <x v="0"/>
    <n v="0"/>
    <n v="0"/>
    <n v="250"/>
    <x v="1649"/>
    <n v="231000"/>
    <s v="Não"/>
    <s v="Sim"/>
    <x v="1"/>
  </r>
  <r>
    <n v="3083"/>
    <x v="1491"/>
    <x v="0"/>
    <s v="SAO BERNARDO DO CAMPO"/>
    <s v="SÃO BERNARDO DO CAMP"/>
    <x v="11"/>
    <n v="80.290000000000006"/>
    <n v="56.52"/>
    <n v="0"/>
    <x v="1649"/>
    <n v="231000"/>
    <s v="Não"/>
    <s v="Sim"/>
    <x v="0"/>
  </r>
  <r>
    <n v="3296"/>
    <x v="1492"/>
    <x v="5"/>
    <s v="FLORIANOPOLIS"/>
    <s v="Coqueiros"/>
    <x v="11"/>
    <n v="0"/>
    <n v="74.75"/>
    <n v="0"/>
    <x v="1649"/>
    <n v="231000"/>
    <s v="Sim"/>
    <s v="Sim"/>
    <x v="0"/>
  </r>
  <r>
    <n v="3437"/>
    <x v="735"/>
    <x v="0"/>
    <s v="MONGAGUA"/>
    <s v="VILA ANHANGUERA"/>
    <x v="7"/>
    <n v="0"/>
    <n v="72.45"/>
    <n v="129"/>
    <x v="1649"/>
    <n v="231000"/>
    <s v="Sim"/>
    <s v="Sim"/>
    <x v="1"/>
  </r>
  <r>
    <n v="3510"/>
    <x v="423"/>
    <x v="0"/>
    <s v="SAO PAULO"/>
    <m/>
    <x v="11"/>
    <n v="0"/>
    <n v="47.85"/>
    <n v="0"/>
    <x v="1649"/>
    <n v="231000"/>
    <s v="Não"/>
    <s v="Sim"/>
    <x v="1"/>
  </r>
  <r>
    <n v="3634"/>
    <x v="537"/>
    <x v="6"/>
    <s v="MARICA"/>
    <m/>
    <x v="7"/>
    <n v="107.31"/>
    <n v="107.31"/>
    <n v="360"/>
    <x v="567"/>
    <n v="231000"/>
    <s v="Sim"/>
    <s v="Sim"/>
    <x v="2"/>
  </r>
  <r>
    <n v="5506"/>
    <x v="790"/>
    <x v="0"/>
    <s v="SAO BERNARDO DO CAMPO"/>
    <m/>
    <x v="11"/>
    <n v="0"/>
    <n v="53.05"/>
    <n v="0"/>
    <x v="567"/>
    <n v="231000"/>
    <s v="Não"/>
    <s v="Sim"/>
    <x v="2"/>
  </r>
  <r>
    <n v="6605"/>
    <x v="538"/>
    <x v="17"/>
    <s v="PICOS"/>
    <m/>
    <x v="0"/>
    <n v="0"/>
    <n v="0"/>
    <n v="1200"/>
    <x v="1649"/>
    <n v="231000"/>
    <s v="Não"/>
    <s v="Sim"/>
    <x v="1"/>
  </r>
  <r>
    <n v="7301"/>
    <x v="92"/>
    <x v="18"/>
    <s v="PRESIDENTE DUTRA"/>
    <m/>
    <x v="7"/>
    <n v="0"/>
    <n v="233.05"/>
    <n v="455"/>
    <x v="1649"/>
    <n v="231000"/>
    <s v="Sim"/>
    <s v="Sim"/>
    <x v="1"/>
  </r>
  <r>
    <n v="7877"/>
    <x v="432"/>
    <x v="0"/>
    <s v="COTIA"/>
    <m/>
    <x v="7"/>
    <n v="0"/>
    <n v="109.5"/>
    <n v="125"/>
    <x v="1122"/>
    <n v="231000"/>
    <s v="Sim"/>
    <s v="Sim"/>
    <x v="3"/>
  </r>
  <r>
    <n v="7905"/>
    <x v="1225"/>
    <x v="0"/>
    <s v="GUARULHOS"/>
    <s v="GUARULHOS"/>
    <x v="11"/>
    <n v="90.43"/>
    <n v="48.58"/>
    <n v="0"/>
    <x v="1649"/>
    <n v="231000"/>
    <s v="Não"/>
    <s v="Sim"/>
    <x v="0"/>
  </r>
  <r>
    <n v="8859"/>
    <x v="655"/>
    <x v="0"/>
    <s v="SOROCABA"/>
    <m/>
    <x v="11"/>
    <n v="0"/>
    <n v="47.42"/>
    <n v="0"/>
    <x v="1649"/>
    <n v="231000"/>
    <s v="Sim"/>
    <s v="Sim"/>
    <x v="2"/>
  </r>
  <r>
    <n v="10118"/>
    <x v="831"/>
    <x v="4"/>
    <s v="PIRAQUARA"/>
    <s v="PIRAQUARA"/>
    <x v="7"/>
    <n v="0"/>
    <n v="67.5"/>
    <n v="572"/>
    <x v="1649"/>
    <n v="231000"/>
    <s v="Sim"/>
    <s v="Sim"/>
    <x v="0"/>
  </r>
  <r>
    <n v="12128"/>
    <x v="671"/>
    <x v="5"/>
    <s v="CAMBORIU"/>
    <s v="CAMBORIU"/>
    <x v="7"/>
    <n v="0"/>
    <n v="59.36"/>
    <n v="0"/>
    <x v="1649"/>
    <n v="231000"/>
    <s v="Não"/>
    <s v="Sim"/>
    <x v="0"/>
  </r>
  <r>
    <n v="15130"/>
    <x v="1128"/>
    <x v="12"/>
    <s v="BRASILIA"/>
    <s v="CEILANDIA"/>
    <x v="7"/>
    <n v="0"/>
    <n v="135"/>
    <n v="135"/>
    <x v="1649"/>
    <n v="231000"/>
    <s v="Sim"/>
    <s v="Sim"/>
    <x v="0"/>
  </r>
  <r>
    <n v="17699"/>
    <x v="239"/>
    <x v="0"/>
    <s v="SAO JOSE DO RIO PRETO"/>
    <m/>
    <x v="7"/>
    <n v="0"/>
    <n v="60.15"/>
    <n v="200"/>
    <x v="1649"/>
    <n v="231000"/>
    <s v="Sim"/>
    <s v="Sim"/>
    <x v="2"/>
  </r>
  <r>
    <n v="18488"/>
    <x v="896"/>
    <x v="8"/>
    <s v="GOIANIA"/>
    <m/>
    <x v="11"/>
    <n v="0"/>
    <n v="57.89"/>
    <n v="0"/>
    <x v="1649"/>
    <n v="231000"/>
    <s v="Não"/>
    <s v="Sim"/>
    <x v="1"/>
  </r>
  <r>
    <n v="2921"/>
    <x v="1493"/>
    <x v="0"/>
    <s v="TAUBATE"/>
    <s v="TAUBATE PINDAMONHANG"/>
    <x v="11"/>
    <n v="105.18"/>
    <n v="66.709999999999994"/>
    <n v="0"/>
    <x v="2031"/>
    <n v="230899.58"/>
    <s v="Não"/>
    <s v="Sim"/>
    <x v="0"/>
  </r>
  <r>
    <n v="15917"/>
    <x v="204"/>
    <x v="2"/>
    <s v="CONTAGEM"/>
    <m/>
    <x v="7"/>
    <n v="0"/>
    <n v="95.35"/>
    <n v="54"/>
    <x v="2032"/>
    <n v="230700"/>
    <s v="Sim"/>
    <s v="Sim"/>
    <x v="2"/>
  </r>
  <r>
    <n v="13828"/>
    <x v="1304"/>
    <x v="6"/>
    <s v="MARICA"/>
    <s v="MARICA"/>
    <x v="7"/>
    <n v="0"/>
    <n v="125.69"/>
    <n v="480"/>
    <x v="1396"/>
    <n v="230622"/>
    <s v="Sim"/>
    <s v="Sim"/>
    <x v="3"/>
  </r>
  <r>
    <n v="3010"/>
    <x v="1494"/>
    <x v="11"/>
    <s v="PORTO VELHO"/>
    <m/>
    <x v="7"/>
    <n v="0"/>
    <n v="144.28"/>
    <n v="351.6"/>
    <x v="1384"/>
    <n v="230400"/>
    <s v="Não"/>
    <s v="Sim"/>
    <x v="3"/>
  </r>
  <r>
    <n v="7079"/>
    <x v="336"/>
    <x v="7"/>
    <s v="CACHOEIRINHA"/>
    <m/>
    <x v="0"/>
    <n v="0"/>
    <n v="0"/>
    <n v="240"/>
    <x v="1599"/>
    <n v="230300"/>
    <s v="Não"/>
    <s v="Sim"/>
    <x v="2"/>
  </r>
  <r>
    <n v="5439"/>
    <x v="176"/>
    <x v="8"/>
    <s v="LUZIANIA"/>
    <m/>
    <x v="0"/>
    <n v="0"/>
    <n v="0"/>
    <n v="5000"/>
    <x v="2033"/>
    <n v="230250"/>
    <s v="Não"/>
    <s v="Sim"/>
    <x v="2"/>
  </r>
  <r>
    <n v="1512"/>
    <x v="1495"/>
    <x v="9"/>
    <s v="CRUZEIRO DO SUL"/>
    <s v="Bairro São Francisco"/>
    <x v="7"/>
    <n v="0"/>
    <n v="128.06"/>
    <n v="180"/>
    <x v="2034"/>
    <n v="230116.61"/>
    <s v="Não"/>
    <s v="Sim"/>
    <x v="1"/>
  </r>
  <r>
    <n v="3269"/>
    <x v="719"/>
    <x v="15"/>
    <s v="PALMAS"/>
    <s v="Lot. Palmas 1ª Et."/>
    <x v="11"/>
    <n v="108.63"/>
    <n v="64.25"/>
    <n v="0"/>
    <x v="2035"/>
    <n v="230104.59"/>
    <s v="Não"/>
    <s v="Sim"/>
    <x v="0"/>
  </r>
  <r>
    <n v="6155"/>
    <x v="285"/>
    <x v="6"/>
    <s v="MACAE"/>
    <m/>
    <x v="7"/>
    <n v="49.41"/>
    <n v="49.41"/>
    <n v="200"/>
    <x v="955"/>
    <n v="230100"/>
    <s v="Sim"/>
    <s v="Sim"/>
    <x v="2"/>
  </r>
  <r>
    <n v="521"/>
    <x v="976"/>
    <x v="6"/>
    <s v="TANGUA"/>
    <s v="TANGUA"/>
    <x v="7"/>
    <n v="0"/>
    <n v="108.46"/>
    <n v="1720"/>
    <x v="1547"/>
    <n v="230046.9"/>
    <s v="Não"/>
    <s v="Sim"/>
    <x v="2"/>
  </r>
  <r>
    <n v="3046"/>
    <x v="1496"/>
    <x v="10"/>
    <s v="ARAPUTANGA"/>
    <s v="Araputanga II"/>
    <x v="7"/>
    <n v="210"/>
    <n v="0"/>
    <n v="540"/>
    <x v="1081"/>
    <n v="230000"/>
    <s v="Não"/>
    <s v="Sim"/>
    <x v="0"/>
  </r>
  <r>
    <n v="3187"/>
    <x v="167"/>
    <x v="4"/>
    <s v="CURITIBA"/>
    <s v="Rebouças"/>
    <x v="11"/>
    <n v="71.290000000000006"/>
    <n v="47.29"/>
    <n v="0"/>
    <x v="1081"/>
    <n v="230000"/>
    <s v="Sim"/>
    <s v="Sim"/>
    <x v="0"/>
  </r>
  <r>
    <n v="3391"/>
    <x v="690"/>
    <x v="24"/>
    <s v="MOSSORO"/>
    <s v="PRES. COSTA E SILVA"/>
    <x v="7"/>
    <n v="0"/>
    <n v="185.3"/>
    <n v="360"/>
    <x v="1081"/>
    <n v="230000"/>
    <s v="Sim"/>
    <s v="Sim"/>
    <x v="0"/>
  </r>
  <r>
    <n v="3427"/>
    <x v="125"/>
    <x v="6"/>
    <s v="RIO DE JANEIRO"/>
    <s v="RIO COMPRIDO"/>
    <x v="11"/>
    <n v="0"/>
    <n v="68"/>
    <n v="0"/>
    <x v="1081"/>
    <n v="230000"/>
    <s v="Não"/>
    <s v="Sim"/>
    <x v="1"/>
  </r>
  <r>
    <n v="3467"/>
    <x v="538"/>
    <x v="21"/>
    <s v="MACEIO"/>
    <m/>
    <x v="0"/>
    <n v="0"/>
    <n v="0"/>
    <n v="234.25"/>
    <x v="1081"/>
    <n v="230000"/>
    <s v="Não"/>
    <s v="Sim"/>
    <x v="2"/>
  </r>
  <r>
    <n v="4379"/>
    <x v="547"/>
    <x v="17"/>
    <s v="TERESINA"/>
    <m/>
    <x v="7"/>
    <n v="0"/>
    <n v="110.23"/>
    <n v="300"/>
    <x v="1081"/>
    <n v="230000"/>
    <s v="Não"/>
    <s v="Sim"/>
    <x v="1"/>
  </r>
  <r>
    <n v="5105"/>
    <x v="550"/>
    <x v="6"/>
    <s v="RIO DE JANEIRO"/>
    <s v="BONSUCESSO"/>
    <x v="10"/>
    <n v="0"/>
    <n v="32"/>
    <n v="0"/>
    <x v="1081"/>
    <n v="230000"/>
    <s v="Não"/>
    <s v="Sim"/>
    <x v="0"/>
  </r>
  <r>
    <n v="6130"/>
    <x v="469"/>
    <x v="2"/>
    <s v="BETIM"/>
    <s v="PARQUE DAS ACACIAS"/>
    <x v="7"/>
    <n v="0"/>
    <n v="80.02"/>
    <n v="252"/>
    <x v="1081"/>
    <n v="230000"/>
    <s v="Sim"/>
    <s v="Sim"/>
    <x v="1"/>
  </r>
  <r>
    <n v="6133"/>
    <x v="75"/>
    <x v="0"/>
    <s v="LARANJAL PAULISTA"/>
    <s v="VILA TOTE"/>
    <x v="7"/>
    <n v="0"/>
    <n v="84"/>
    <n v="250"/>
    <x v="1081"/>
    <n v="230000"/>
    <s v="Sim"/>
    <s v="Sim"/>
    <x v="2"/>
  </r>
  <r>
    <n v="6793"/>
    <x v="264"/>
    <x v="6"/>
    <s v="VOLTA REDONDA"/>
    <s v="ROMA"/>
    <x v="7"/>
    <n v="0"/>
    <n v="68.849999999999994"/>
    <n v="0"/>
    <x v="1081"/>
    <n v="230000"/>
    <s v="Não"/>
    <s v="Sim"/>
    <x v="0"/>
  </r>
  <r>
    <n v="6809"/>
    <x v="285"/>
    <x v="10"/>
    <s v="BARRA DO BUGRES"/>
    <s v="Jd. Terra Nova"/>
    <x v="7"/>
    <n v="0"/>
    <n v="98.78"/>
    <n v="209"/>
    <x v="1081"/>
    <n v="230000"/>
    <s v="Sim"/>
    <s v="Sim"/>
    <x v="2"/>
  </r>
  <r>
    <n v="6823"/>
    <x v="369"/>
    <x v="2"/>
    <s v="UBERLANDIA"/>
    <m/>
    <x v="11"/>
    <n v="0"/>
    <n v="70.64"/>
    <n v="0"/>
    <x v="1081"/>
    <n v="230000"/>
    <s v="Sim"/>
    <s v="Sim"/>
    <x v="2"/>
  </r>
  <r>
    <n v="7023"/>
    <x v="423"/>
    <x v="4"/>
    <s v="SARANDI"/>
    <m/>
    <x v="7"/>
    <n v="0"/>
    <n v="66.099999999999994"/>
    <n v="129"/>
    <x v="1081"/>
    <n v="230000"/>
    <s v="Não"/>
    <s v="Sim"/>
    <x v="2"/>
  </r>
  <r>
    <n v="7238"/>
    <x v="538"/>
    <x v="1"/>
    <s v="BELEM"/>
    <m/>
    <x v="11"/>
    <n v="96.97"/>
    <n v="68.14"/>
    <n v="0"/>
    <x v="1081"/>
    <n v="230000"/>
    <s v="Não"/>
    <s v="Não"/>
    <x v="2"/>
  </r>
  <r>
    <n v="7696"/>
    <x v="1497"/>
    <x v="18"/>
    <s v="SAO LUIS"/>
    <s v="CONJ LA RAVARDIERE"/>
    <x v="7"/>
    <n v="208"/>
    <n v="106"/>
    <n v="335.1"/>
    <x v="1081"/>
    <n v="230000"/>
    <s v="Sim"/>
    <s v="Sim"/>
    <x v="0"/>
  </r>
  <r>
    <n v="7703"/>
    <x v="491"/>
    <x v="2"/>
    <s v="SETE LAGOAS"/>
    <s v="SETE LAGOAS"/>
    <x v="11"/>
    <n v="0"/>
    <n v="99.92"/>
    <n v="0"/>
    <x v="1081"/>
    <n v="230000"/>
    <s v="Sim"/>
    <s v="Sim"/>
    <x v="0"/>
  </r>
  <r>
    <n v="7717"/>
    <x v="1290"/>
    <x v="2"/>
    <s v="SAO GONCALO DO RIO ABAIXO"/>
    <s v="SAO GONCALO DO RIO A"/>
    <x v="7"/>
    <n v="0"/>
    <n v="56"/>
    <n v="906"/>
    <x v="1081"/>
    <n v="230000"/>
    <s v="Não"/>
    <s v="Sim"/>
    <x v="0"/>
  </r>
  <r>
    <n v="7881"/>
    <x v="663"/>
    <x v="7"/>
    <s v="PORTO ALEGRE"/>
    <m/>
    <x v="11"/>
    <n v="0"/>
    <n v="62.85"/>
    <n v="0"/>
    <x v="1081"/>
    <n v="230000"/>
    <s v="Não"/>
    <s v="Sim"/>
    <x v="1"/>
  </r>
  <r>
    <n v="7944"/>
    <x v="655"/>
    <x v="7"/>
    <s v="RIO GRANDE"/>
    <m/>
    <x v="0"/>
    <n v="0"/>
    <n v="0"/>
    <n v="900"/>
    <x v="1081"/>
    <n v="230000"/>
    <s v="Não"/>
    <s v="Sim"/>
    <x v="2"/>
  </r>
  <r>
    <n v="8097"/>
    <x v="851"/>
    <x v="6"/>
    <s v="VOLTA REDONDA"/>
    <s v="VOLTA REDONDA"/>
    <x v="7"/>
    <n v="0"/>
    <n v="49.11"/>
    <n v="256.77"/>
    <x v="1081"/>
    <n v="230000"/>
    <s v="Sim"/>
    <s v="Sim"/>
    <x v="0"/>
  </r>
  <r>
    <n v="8240"/>
    <x v="168"/>
    <x v="10"/>
    <s v="RONDONOPOLIS"/>
    <s v="Vila Aurora"/>
    <x v="7"/>
    <n v="66.91"/>
    <n v="0"/>
    <n v="143"/>
    <x v="1081"/>
    <n v="230000"/>
    <s v="Não"/>
    <s v="Sim"/>
    <x v="0"/>
  </r>
  <r>
    <n v="8250"/>
    <x v="1498"/>
    <x v="6"/>
    <s v="TERESOPOLIS"/>
    <s v="TERESOPOLIS"/>
    <x v="0"/>
    <n v="1390"/>
    <n v="1390"/>
    <n v="1390"/>
    <x v="1081"/>
    <n v="230000"/>
    <s v="Não"/>
    <s v="Sim"/>
    <x v="1"/>
  </r>
  <r>
    <n v="8309"/>
    <x v="391"/>
    <x v="8"/>
    <s v="VALPARAISO DE GOIAS"/>
    <m/>
    <x v="11"/>
    <n v="0"/>
    <n v="61.8"/>
    <n v="0"/>
    <x v="1081"/>
    <n v="230000"/>
    <s v="Sim"/>
    <s v="Sim"/>
    <x v="1"/>
  </r>
  <r>
    <n v="8402"/>
    <x v="1254"/>
    <x v="0"/>
    <s v="NOVA ODESSA"/>
    <s v="Nova Odessa"/>
    <x v="11"/>
    <n v="93.5"/>
    <n v="60.87"/>
    <n v="0"/>
    <x v="1081"/>
    <n v="230000"/>
    <s v="Não"/>
    <s v="Sim"/>
    <x v="0"/>
  </r>
  <r>
    <n v="8621"/>
    <x v="421"/>
    <x v="0"/>
    <s v="MAUA"/>
    <m/>
    <x v="11"/>
    <n v="0"/>
    <n v="45.41"/>
    <n v="0"/>
    <x v="1081"/>
    <n v="230000"/>
    <s v="Não"/>
    <s v="Sim"/>
    <x v="2"/>
  </r>
  <r>
    <n v="8911"/>
    <x v="538"/>
    <x v="0"/>
    <s v="CAJAMAR"/>
    <m/>
    <x v="11"/>
    <n v="103.85"/>
    <n v="52.61"/>
    <n v="0"/>
    <x v="1081"/>
    <n v="230000"/>
    <s v="Sim"/>
    <s v="Sim"/>
    <x v="2"/>
  </r>
  <r>
    <n v="9679"/>
    <x v="1344"/>
    <x v="0"/>
    <s v="SAO PAULO"/>
    <s v="ITAQUERA"/>
    <x v="7"/>
    <n v="57"/>
    <n v="57"/>
    <n v="162.5"/>
    <x v="1081"/>
    <n v="230000"/>
    <s v="Não"/>
    <s v="Sim"/>
    <x v="0"/>
  </r>
  <r>
    <n v="9683"/>
    <x v="122"/>
    <x v="0"/>
    <s v="SAO PAULO"/>
    <s v="SAÚDE"/>
    <x v="11"/>
    <n v="100.04"/>
    <n v="56.03"/>
    <n v="0"/>
    <x v="1081"/>
    <n v="230000"/>
    <s v="Sim"/>
    <s v="Sim"/>
    <x v="0"/>
  </r>
  <r>
    <n v="9691"/>
    <x v="369"/>
    <x v="0"/>
    <s v="SANTO ANDRE"/>
    <m/>
    <x v="7"/>
    <n v="58.55"/>
    <n v="58.55"/>
    <n v="60.1"/>
    <x v="1081"/>
    <n v="230000"/>
    <s v="Não"/>
    <s v="Sim"/>
    <x v="2"/>
  </r>
  <r>
    <n v="9695"/>
    <x v="134"/>
    <x v="0"/>
    <s v="SAO PAULO"/>
    <s v="ITAQUERA"/>
    <x v="11"/>
    <n v="89.98"/>
    <n v="49.86"/>
    <n v="0"/>
    <x v="1081"/>
    <n v="230000"/>
    <s v="Não"/>
    <s v="Sim"/>
    <x v="0"/>
  </r>
  <r>
    <n v="9709"/>
    <x v="13"/>
    <x v="0"/>
    <s v="PINDAMONHANGABA"/>
    <s v="TRIANGULO"/>
    <x v="7"/>
    <n v="0"/>
    <n v="101.88"/>
    <n v="275"/>
    <x v="1081"/>
    <n v="230000"/>
    <s v="Não"/>
    <s v="Sim"/>
    <x v="1"/>
  </r>
  <r>
    <n v="9758"/>
    <x v="152"/>
    <x v="7"/>
    <s v="PORTO ALEGRE"/>
    <m/>
    <x v="7"/>
    <n v="0"/>
    <n v="56.85"/>
    <n v="125"/>
    <x v="1081"/>
    <n v="230000"/>
    <s v="Sim"/>
    <s v="Sim"/>
    <x v="1"/>
  </r>
  <r>
    <n v="10024"/>
    <x v="1499"/>
    <x v="6"/>
    <s v="RIO DE JANEIRO"/>
    <s v="JACAREPAGUA"/>
    <x v="7"/>
    <n v="0"/>
    <n v="53"/>
    <n v="280"/>
    <x v="1081"/>
    <n v="230000"/>
    <s v="Não"/>
    <s v="Sim"/>
    <x v="0"/>
  </r>
  <r>
    <n v="10169"/>
    <x v="224"/>
    <x v="0"/>
    <s v="BAURU"/>
    <m/>
    <x v="7"/>
    <n v="0"/>
    <n v="174.62"/>
    <n v="200"/>
    <x v="1081"/>
    <n v="230000"/>
    <s v="Não"/>
    <s v="Sim"/>
    <x v="0"/>
  </r>
  <r>
    <n v="10231"/>
    <x v="1500"/>
    <x v="4"/>
    <s v="LONDRINA"/>
    <s v="Jd Campos Verde"/>
    <x v="7"/>
    <n v="98"/>
    <n v="98"/>
    <n v="200"/>
    <x v="1081"/>
    <n v="230000"/>
    <s v="Sim"/>
    <s v="Sim"/>
    <x v="0"/>
  </r>
  <r>
    <n v="10270"/>
    <x v="844"/>
    <x v="0"/>
    <s v="SAO PAULO"/>
    <s v="ERMELINO MATARAZZO"/>
    <x v="8"/>
    <n v="67.319999999999993"/>
    <n v="67.319999999999993"/>
    <n v="110.23"/>
    <x v="1081"/>
    <n v="230000"/>
    <s v="Sim"/>
    <s v="Sim"/>
    <x v="1"/>
  </r>
  <r>
    <n v="10290"/>
    <x v="469"/>
    <x v="7"/>
    <s v="PASSO FUNDO"/>
    <m/>
    <x v="7"/>
    <n v="118.15"/>
    <n v="118.15"/>
    <n v="244.8"/>
    <x v="1081"/>
    <n v="230000"/>
    <s v="Sim"/>
    <s v="Sim"/>
    <x v="1"/>
  </r>
  <r>
    <n v="10307"/>
    <x v="178"/>
    <x v="0"/>
    <s v="JANDIRA"/>
    <s v="JARDIM SAO JOAO"/>
    <x v="7"/>
    <n v="0"/>
    <n v="51.46"/>
    <n v="59.4"/>
    <x v="1081"/>
    <n v="230000"/>
    <s v="Sim"/>
    <s v="Sim"/>
    <x v="2"/>
  </r>
  <r>
    <n v="10339"/>
    <x v="819"/>
    <x v="0"/>
    <s v="SAO PAULO"/>
    <s v="GUAIANASES"/>
    <x v="11"/>
    <n v="0"/>
    <n v="49.66"/>
    <n v="0"/>
    <x v="1081"/>
    <n v="230000"/>
    <s v="Não"/>
    <s v="Sim"/>
    <x v="1"/>
  </r>
  <r>
    <n v="10589"/>
    <x v="655"/>
    <x v="5"/>
    <s v="INDAIAL"/>
    <m/>
    <x v="7"/>
    <n v="54.5"/>
    <n v="54.5"/>
    <n v="184.24"/>
    <x v="1650"/>
    <n v="230000"/>
    <s v="Sim"/>
    <s v="Sim"/>
    <x v="2"/>
  </r>
  <r>
    <n v="11568"/>
    <x v="178"/>
    <x v="6"/>
    <s v="RIO DE JANEIRO"/>
    <m/>
    <x v="7"/>
    <n v="0"/>
    <n v="106.2"/>
    <n v="128"/>
    <x v="1081"/>
    <n v="230000"/>
    <s v="Sim"/>
    <s v="Sim"/>
    <x v="2"/>
  </r>
  <r>
    <n v="11983"/>
    <x v="21"/>
    <x v="2"/>
    <s v="BELO HORIZONTE"/>
    <m/>
    <x v="11"/>
    <n v="0"/>
    <n v="60.86"/>
    <n v="0"/>
    <x v="1081"/>
    <n v="230000"/>
    <s v="Não"/>
    <s v="Sim"/>
    <x v="1"/>
  </r>
  <r>
    <n v="13952"/>
    <x v="239"/>
    <x v="5"/>
    <s v="SAO JOSE"/>
    <m/>
    <x v="11"/>
    <n v="68.790000000000006"/>
    <n v="62.48"/>
    <n v="0"/>
    <x v="1081"/>
    <n v="230000"/>
    <s v="Sim"/>
    <s v="Sim"/>
    <x v="2"/>
  </r>
  <r>
    <n v="14364"/>
    <x v="440"/>
    <x v="0"/>
    <s v="PRAIA GRANDE"/>
    <m/>
    <x v="11"/>
    <n v="0"/>
    <n v="68.92"/>
    <n v="0"/>
    <x v="1081"/>
    <n v="230000"/>
    <s v="Sim"/>
    <s v="Sim"/>
    <x v="2"/>
  </r>
  <r>
    <n v="14536"/>
    <x v="1002"/>
    <x v="19"/>
    <s v="LAURO DE FREITAS"/>
    <s v="LAURO DE FREITAS"/>
    <x v="11"/>
    <n v="0"/>
    <n v="66.33"/>
    <n v="0"/>
    <x v="1081"/>
    <n v="230000"/>
    <s v="Não"/>
    <s v="Sim"/>
    <x v="0"/>
  </r>
  <r>
    <n v="14636"/>
    <x v="537"/>
    <x v="6"/>
    <s v="MARICA"/>
    <m/>
    <x v="7"/>
    <n v="0"/>
    <n v="71.89"/>
    <n v="225"/>
    <x v="1081"/>
    <n v="230000"/>
    <s v="Não"/>
    <s v="Sim"/>
    <x v="0"/>
  </r>
  <r>
    <n v="14944"/>
    <x v="423"/>
    <x v="0"/>
    <s v="SALTO"/>
    <m/>
    <x v="7"/>
    <n v="57.9"/>
    <n v="57.9"/>
    <n v="150"/>
    <x v="1081"/>
    <n v="230000"/>
    <s v="Sim"/>
    <s v="Sim"/>
    <x v="2"/>
  </r>
  <r>
    <n v="16405"/>
    <x v="75"/>
    <x v="2"/>
    <s v="UBERLANDIA"/>
    <m/>
    <x v="7"/>
    <n v="0"/>
    <n v="89.97"/>
    <n v="125"/>
    <x v="1081"/>
    <n v="230000"/>
    <s v="Sim"/>
    <s v="Sim"/>
    <x v="2"/>
  </r>
  <r>
    <n v="18111"/>
    <x v="135"/>
    <x v="5"/>
    <s v="BRUSQUE"/>
    <m/>
    <x v="7"/>
    <n v="0"/>
    <n v="63.15"/>
    <n v="73.290000000000006"/>
    <x v="1081"/>
    <n v="230000"/>
    <s v="Sim"/>
    <s v="Sim"/>
    <x v="2"/>
  </r>
  <r>
    <n v="18562"/>
    <x v="870"/>
    <x v="0"/>
    <s v="JANDIRA"/>
    <s v="JANDIRA"/>
    <x v="11"/>
    <n v="70.16"/>
    <n v="53.21"/>
    <n v="0"/>
    <x v="1081"/>
    <n v="230000"/>
    <s v="Sim"/>
    <s v="Sim"/>
    <x v="0"/>
  </r>
  <r>
    <n v="18573"/>
    <x v="1501"/>
    <x v="2"/>
    <s v="BELO HORIZONTE"/>
    <s v="BELO HORIZONTE"/>
    <x v="11"/>
    <n v="0"/>
    <n v="44.79"/>
    <n v="0"/>
    <x v="1081"/>
    <n v="230000"/>
    <s v="Não"/>
    <s v="Sim"/>
    <x v="0"/>
  </r>
  <r>
    <n v="19335"/>
    <x v="469"/>
    <x v="6"/>
    <s v="CAMPOS DOS GOYTACAZES"/>
    <m/>
    <x v="7"/>
    <n v="0"/>
    <n v="135.80000000000001"/>
    <n v="180"/>
    <x v="1381"/>
    <n v="230000"/>
    <s v="Sim"/>
    <s v="Sim"/>
    <x v="1"/>
  </r>
  <r>
    <n v="20439"/>
    <x v="328"/>
    <x v="8"/>
    <s v="GOIANIA"/>
    <s v="JARDIM GARDENIA"/>
    <x v="7"/>
    <n v="0"/>
    <n v="45.08"/>
    <n v="181.89"/>
    <x v="1081"/>
    <n v="230000"/>
    <s v="Não"/>
    <s v="Sim"/>
    <x v="1"/>
  </r>
  <r>
    <n v="21031"/>
    <x v="135"/>
    <x v="7"/>
    <s v="CANOAS"/>
    <m/>
    <x v="11"/>
    <n v="60.84"/>
    <n v="50.65"/>
    <n v="0"/>
    <x v="2036"/>
    <n v="230000"/>
    <s v="Sim"/>
    <s v="Sim"/>
    <x v="1"/>
  </r>
  <r>
    <n v="21308"/>
    <x v="655"/>
    <x v="0"/>
    <s v="CAMPINAS"/>
    <m/>
    <x v="11"/>
    <n v="0"/>
    <n v="50.96"/>
    <n v="0"/>
    <x v="1081"/>
    <n v="230000"/>
    <s v="Não"/>
    <s v="Sim"/>
    <x v="1"/>
  </r>
  <r>
    <n v="21536"/>
    <x v="631"/>
    <x v="8"/>
    <s v="GOIANIA"/>
    <s v="Pq. Oeste Industrial"/>
    <x v="11"/>
    <n v="0"/>
    <n v="59.57"/>
    <n v="0"/>
    <x v="1081"/>
    <n v="230000"/>
    <s v="Sim"/>
    <s v="Sim"/>
    <x v="0"/>
  </r>
  <r>
    <n v="22113"/>
    <x v="345"/>
    <x v="0"/>
    <s v="HORTOLANDIA"/>
    <m/>
    <x v="11"/>
    <n v="103.78"/>
    <n v="70.22"/>
    <n v="0"/>
    <x v="1081"/>
    <n v="230000"/>
    <s v="Não"/>
    <s v="Sim"/>
    <x v="1"/>
  </r>
  <r>
    <n v="22217"/>
    <x v="397"/>
    <x v="2"/>
    <s v="BELO HORIZONTE"/>
    <m/>
    <x v="11"/>
    <n v="0"/>
    <n v="51.21"/>
    <n v="0"/>
    <x v="1081"/>
    <n v="230000"/>
    <s v="Não"/>
    <s v="Sim"/>
    <x v="2"/>
  </r>
  <r>
    <n v="22325"/>
    <x v="51"/>
    <x v="0"/>
    <s v="OSASCO"/>
    <s v="OSASCO"/>
    <x v="11"/>
    <n v="0"/>
    <n v="43.94"/>
    <n v="0"/>
    <x v="1081"/>
    <n v="230000"/>
    <s v="Não"/>
    <s v="Sim"/>
    <x v="0"/>
  </r>
  <r>
    <n v="22623"/>
    <x v="178"/>
    <x v="7"/>
    <s v="BENTO GONCALVES"/>
    <m/>
    <x v="11"/>
    <n v="100.74"/>
    <n v="65.040000000000006"/>
    <n v="0"/>
    <x v="1081"/>
    <n v="230000"/>
    <s v="Não"/>
    <s v="Sim"/>
    <x v="2"/>
  </r>
  <r>
    <n v="23581"/>
    <x v="1502"/>
    <x v="0"/>
    <s v="SUMARE"/>
    <s v="JARDIM MARIA LUIZA"/>
    <x v="11"/>
    <n v="105.25"/>
    <n v="49.59"/>
    <n v="0"/>
    <x v="1081"/>
    <n v="230000"/>
    <s v="Não"/>
    <s v="Sim"/>
    <x v="0"/>
  </r>
  <r>
    <n v="23778"/>
    <x v="525"/>
    <x v="0"/>
    <s v="SUMARE"/>
    <m/>
    <x v="11"/>
    <n v="105.24"/>
    <n v="49.59"/>
    <n v="0"/>
    <x v="1081"/>
    <n v="230000"/>
    <s v="Sim"/>
    <s v="Sim"/>
    <x v="1"/>
  </r>
  <r>
    <n v="24318"/>
    <x v="505"/>
    <x v="19"/>
    <s v="PORTO SEGURO"/>
    <s v="SANTIAGO"/>
    <x v="7"/>
    <n v="62.36"/>
    <n v="47.17"/>
    <n v="62.36"/>
    <x v="1081"/>
    <n v="230000"/>
    <s v="Sim"/>
    <s v="Sim"/>
    <x v="1"/>
  </r>
  <r>
    <n v="24811"/>
    <x v="322"/>
    <x v="0"/>
    <s v="SAO PAULO"/>
    <m/>
    <x v="11"/>
    <n v="53.7"/>
    <n v="34.26"/>
    <n v="0"/>
    <x v="1081"/>
    <n v="230000"/>
    <s v="Não"/>
    <s v="Sim"/>
    <x v="1"/>
  </r>
  <r>
    <n v="25400"/>
    <x v="146"/>
    <x v="0"/>
    <s v="AMERICANA"/>
    <s v="CATHARINA ZANAGA"/>
    <x v="11"/>
    <n v="0"/>
    <n v="52.15"/>
    <n v="0"/>
    <x v="1081"/>
    <n v="230000"/>
    <s v="Sim"/>
    <s v="Sim"/>
    <x v="1"/>
  </r>
  <r>
    <n v="3514"/>
    <x v="405"/>
    <x v="0"/>
    <s v="VALINHOS"/>
    <m/>
    <x v="11"/>
    <n v="0"/>
    <n v="65.680000000000007"/>
    <n v="0"/>
    <x v="1437"/>
    <n v="229976"/>
    <s v="Sim"/>
    <s v="Sim"/>
    <x v="2"/>
  </r>
  <r>
    <n v="7907"/>
    <x v="696"/>
    <x v="6"/>
    <s v="RIO DE JANEIRO"/>
    <s v="JACAREPAGUA"/>
    <x v="11"/>
    <n v="0"/>
    <n v="51"/>
    <n v="0"/>
    <x v="1777"/>
    <n v="229900"/>
    <s v="Não"/>
    <s v="Sim"/>
    <x v="3"/>
  </r>
  <r>
    <n v="1314"/>
    <x v="277"/>
    <x v="18"/>
    <s v="IMPERATRIZ"/>
    <s v="BACURI"/>
    <x v="7"/>
    <n v="0"/>
    <n v="103.1"/>
    <n v="270"/>
    <x v="2037"/>
    <n v="229784.79"/>
    <s v="Não"/>
    <s v="Sim"/>
    <x v="3"/>
  </r>
  <r>
    <n v="18042"/>
    <x v="75"/>
    <x v="6"/>
    <s v="SAO GONCALO"/>
    <m/>
    <x v="7"/>
    <n v="0"/>
    <n v="63.28"/>
    <n v="0"/>
    <x v="2038"/>
    <n v="229700"/>
    <s v="Sim"/>
    <s v="Sim"/>
    <x v="2"/>
  </r>
  <r>
    <n v="25597"/>
    <x v="249"/>
    <x v="0"/>
    <s v="SAO PAULO"/>
    <m/>
    <x v="11"/>
    <n v="0"/>
    <n v="40"/>
    <n v="0"/>
    <x v="1650"/>
    <n v="229700"/>
    <s v="Sim"/>
    <s v="Sim"/>
    <x v="2"/>
  </r>
  <r>
    <n v="4604"/>
    <x v="384"/>
    <x v="6"/>
    <s v="ITAGUAI"/>
    <s v="ITAGUAI"/>
    <x v="7"/>
    <n v="190.66"/>
    <n v="190.66"/>
    <n v="180"/>
    <x v="1386"/>
    <n v="229534.09"/>
    <s v="Sim"/>
    <s v="Sim"/>
    <x v="2"/>
  </r>
  <r>
    <n v="4673"/>
    <x v="397"/>
    <x v="5"/>
    <s v="SAO JOSE"/>
    <m/>
    <x v="0"/>
    <n v="0"/>
    <n v="0"/>
    <n v="450"/>
    <x v="1381"/>
    <n v="229400"/>
    <s v="Não"/>
    <s v="Sim"/>
    <x v="2"/>
  </r>
  <r>
    <n v="7221"/>
    <x v="158"/>
    <x v="0"/>
    <s v="SAO PAULO"/>
    <m/>
    <x v="11"/>
    <n v="119.03"/>
    <n v="67.17"/>
    <n v="0"/>
    <x v="1391"/>
    <n v="229200"/>
    <s v="Não"/>
    <s v="Sim"/>
    <x v="2"/>
  </r>
  <r>
    <n v="21738"/>
    <x v="336"/>
    <x v="0"/>
    <s v="CAMPINAS"/>
    <m/>
    <x v="11"/>
    <n v="0"/>
    <n v="44.22"/>
    <n v="0"/>
    <x v="2039"/>
    <n v="229200"/>
    <s v="Não"/>
    <s v="Sim"/>
    <x v="2"/>
  </r>
  <r>
    <n v="7590"/>
    <x v="49"/>
    <x v="10"/>
    <s v="LUCAS DO RIO VERDE"/>
    <s v="ALVORADA"/>
    <x v="7"/>
    <n v="341.04"/>
    <n v="131.04"/>
    <n v="800"/>
    <x v="1211"/>
    <n v="229134.75"/>
    <s v="Não"/>
    <s v="Não"/>
    <x v="3"/>
  </r>
  <r>
    <n v="16299"/>
    <x v="165"/>
    <x v="2"/>
    <s v="JUIZ DE FORA"/>
    <m/>
    <x v="7"/>
    <n v="0"/>
    <n v="53.55"/>
    <n v="395"/>
    <x v="2040"/>
    <n v="229100"/>
    <s v="Sim"/>
    <s v="Sim"/>
    <x v="1"/>
  </r>
  <r>
    <n v="117"/>
    <x v="1503"/>
    <x v="17"/>
    <s v="JAICOS"/>
    <s v="CENTRO"/>
    <x v="7"/>
    <n v="205"/>
    <n v="205"/>
    <n v="286"/>
    <x v="2041"/>
    <n v="229000"/>
    <s v="Não"/>
    <s v="Sim"/>
    <x v="0"/>
  </r>
  <r>
    <n v="3148"/>
    <x v="16"/>
    <x v="18"/>
    <s v="SAO LUIS"/>
    <s v="VINHAIS"/>
    <x v="7"/>
    <n v="196.58"/>
    <n v="52"/>
    <n v="250"/>
    <x v="2041"/>
    <n v="229000"/>
    <s v="Não"/>
    <s v="Sim"/>
    <x v="0"/>
  </r>
  <r>
    <n v="5866"/>
    <x v="366"/>
    <x v="7"/>
    <s v="PORTO ALEGRE"/>
    <m/>
    <x v="7"/>
    <n v="182"/>
    <n v="182"/>
    <n v="563"/>
    <x v="1494"/>
    <n v="229000"/>
    <s v="Sim"/>
    <s v="Sim"/>
    <x v="2"/>
  </r>
  <r>
    <n v="6826"/>
    <x v="303"/>
    <x v="4"/>
    <s v="CURITIBA"/>
    <s v="CURITIBA"/>
    <x v="11"/>
    <n v="0"/>
    <n v="60.18"/>
    <n v="0"/>
    <x v="2041"/>
    <n v="229000"/>
    <s v="Sim"/>
    <s v="Sim"/>
    <x v="0"/>
  </r>
  <r>
    <n v="7113"/>
    <x v="1305"/>
    <x v="2"/>
    <s v="UBERLANDIA"/>
    <s v="UBERLÂNDIA"/>
    <x v="7"/>
    <n v="0"/>
    <n v="90"/>
    <n v="250"/>
    <x v="2041"/>
    <n v="229000"/>
    <s v="Sim"/>
    <s v="Sim"/>
    <x v="0"/>
  </r>
  <r>
    <n v="10240"/>
    <x v="1504"/>
    <x v="12"/>
    <s v="TAGUATINGA"/>
    <s v="TAGUATINGA"/>
    <x v="11"/>
    <n v="73.53"/>
    <n v="73.53"/>
    <n v="0"/>
    <x v="2041"/>
    <n v="229000"/>
    <s v="Sim"/>
    <s v="Sim"/>
    <x v="0"/>
  </r>
  <r>
    <n v="14452"/>
    <x v="146"/>
    <x v="0"/>
    <s v="SANTOS"/>
    <s v="MACUCO"/>
    <x v="11"/>
    <n v="0"/>
    <n v="65"/>
    <n v="0"/>
    <x v="2041"/>
    <n v="229000"/>
    <s v="Não"/>
    <s v="Sim"/>
    <x v="1"/>
  </r>
  <r>
    <n v="14867"/>
    <x v="645"/>
    <x v="6"/>
    <s v="SAO GONCALO"/>
    <m/>
    <x v="7"/>
    <n v="0"/>
    <n v="175"/>
    <n v="110.7"/>
    <x v="2041"/>
    <n v="229000"/>
    <s v="Não"/>
    <s v="Sim"/>
    <x v="1"/>
  </r>
  <r>
    <n v="26507"/>
    <x v="735"/>
    <x v="0"/>
    <s v="SAO PAULO"/>
    <s v="CAPAO REDONDO"/>
    <x v="11"/>
    <n v="0"/>
    <n v="44.01"/>
    <n v="0"/>
    <x v="2041"/>
    <n v="229000"/>
    <s v="Não"/>
    <s v="Sim"/>
    <x v="1"/>
  </r>
  <r>
    <n v="4318"/>
    <x v="518"/>
    <x v="0"/>
    <s v="SAO JOSE DO RIO PRETO"/>
    <s v="BOA VISTA"/>
    <x v="7"/>
    <n v="0"/>
    <n v="149"/>
    <n v="242"/>
    <x v="2042"/>
    <n v="228982.36"/>
    <s v="Sim"/>
    <s v="Sim"/>
    <x v="3"/>
  </r>
  <r>
    <n v="6069"/>
    <x v="239"/>
    <x v="0"/>
    <s v="SOROCABA"/>
    <m/>
    <x v="7"/>
    <n v="0"/>
    <n v="69.98"/>
    <n v="132"/>
    <x v="1005"/>
    <n v="228917.75"/>
    <s v="Não"/>
    <s v="Sim"/>
    <x v="1"/>
  </r>
  <r>
    <n v="22299"/>
    <x v="239"/>
    <x v="0"/>
    <s v="PIRACICABA"/>
    <m/>
    <x v="11"/>
    <n v="146.04"/>
    <n v="45.95"/>
    <n v="0"/>
    <x v="1575"/>
    <n v="228900"/>
    <s v="Não"/>
    <s v="Sim"/>
    <x v="2"/>
  </r>
  <r>
    <n v="1026"/>
    <x v="242"/>
    <x v="0"/>
    <s v="IGARAPAVA"/>
    <s v="Igarapava"/>
    <x v="7"/>
    <n v="0"/>
    <n v="0"/>
    <n v="198.96"/>
    <x v="2043"/>
    <n v="228866.53"/>
    <s v="Não"/>
    <s v="Sim"/>
    <x v="2"/>
  </r>
  <r>
    <n v="10241"/>
    <x v="791"/>
    <x v="0"/>
    <s v="TAUBATE"/>
    <m/>
    <x v="7"/>
    <n v="0"/>
    <n v="47.09"/>
    <n v="200"/>
    <x v="2044"/>
    <n v="228700"/>
    <s v="Não"/>
    <s v="Sim"/>
    <x v="1"/>
  </r>
  <r>
    <n v="6453"/>
    <x v="288"/>
    <x v="14"/>
    <s v="JABOATAO DOS GUARARAPES"/>
    <s v="CANDEIAS"/>
    <x v="11"/>
    <n v="0"/>
    <n v="71.45"/>
    <n v="0"/>
    <x v="1488"/>
    <n v="228684"/>
    <s v="Sim"/>
    <s v="Sim"/>
    <x v="2"/>
  </r>
  <r>
    <n v="4113"/>
    <x v="1340"/>
    <x v="6"/>
    <s v="RIO DE JANEIRO"/>
    <s v="SÃO CRISTOVÃO"/>
    <x v="7"/>
    <n v="0"/>
    <n v="80"/>
    <n v="114"/>
    <x v="2045"/>
    <n v="228624.39"/>
    <s v="Sim"/>
    <s v="Sim"/>
    <x v="2"/>
  </r>
  <r>
    <n v="10851"/>
    <x v="1119"/>
    <x v="2"/>
    <s v="UBERLANDIA"/>
    <s v="UBERLÂNDIA"/>
    <x v="7"/>
    <n v="0"/>
    <n v="108.5"/>
    <n v="0"/>
    <x v="2046"/>
    <n v="228600"/>
    <s v="Sim"/>
    <s v="Sim"/>
    <x v="0"/>
  </r>
  <r>
    <n v="13550"/>
    <x v="72"/>
    <x v="19"/>
    <s v="FEIRA DE SANTANA"/>
    <m/>
    <x v="7"/>
    <n v="0"/>
    <n v="64"/>
    <n v="125"/>
    <x v="1690"/>
    <n v="228600"/>
    <s v="Sim"/>
    <s v="Sim"/>
    <x v="2"/>
  </r>
  <r>
    <n v="849"/>
    <x v="1505"/>
    <x v="2"/>
    <s v="LAMBARI"/>
    <s v="SILVESTRINI"/>
    <x v="7"/>
    <n v="0"/>
    <n v="145.69999999999999"/>
    <n v="200"/>
    <x v="466"/>
    <n v="228595.5"/>
    <s v="Não"/>
    <s v="Sim"/>
    <x v="2"/>
  </r>
  <r>
    <n v="23418"/>
    <x v="178"/>
    <x v="0"/>
    <s v="RIBEIRAO PRETO"/>
    <m/>
    <x v="7"/>
    <n v="0"/>
    <n v="78.7"/>
    <n v="160"/>
    <x v="2047"/>
    <n v="228500"/>
    <s v="Não"/>
    <s v="Sim"/>
    <x v="2"/>
  </r>
  <r>
    <n v="4147"/>
    <x v="1454"/>
    <x v="0"/>
    <s v="ARACATUBA"/>
    <m/>
    <x v="7"/>
    <n v="0"/>
    <n v="160.01"/>
    <n v="300"/>
    <x v="2048"/>
    <n v="228300"/>
    <s v="Sim"/>
    <s v="Sim"/>
    <x v="3"/>
  </r>
  <r>
    <n v="4457"/>
    <x v="287"/>
    <x v="2"/>
    <s v="BELO HORIZONTE"/>
    <m/>
    <x v="11"/>
    <n v="0"/>
    <n v="54.09"/>
    <n v="0"/>
    <x v="1943"/>
    <n v="228300"/>
    <s v="Sim"/>
    <s v="Sim"/>
    <x v="2"/>
  </r>
  <r>
    <n v="6327"/>
    <x v="336"/>
    <x v="0"/>
    <s v="TAUBATE"/>
    <m/>
    <x v="11"/>
    <n v="0"/>
    <n v="57.16"/>
    <n v="0"/>
    <x v="1609"/>
    <n v="228300"/>
    <s v="Sim"/>
    <s v="Sim"/>
    <x v="2"/>
  </r>
  <r>
    <n v="7688"/>
    <x v="977"/>
    <x v="8"/>
    <s v="GOIANIA"/>
    <s v="VI. Alpes"/>
    <x v="11"/>
    <n v="113.33"/>
    <n v="70.39"/>
    <n v="583.15"/>
    <x v="2049"/>
    <n v="228288.84"/>
    <s v="Sim"/>
    <s v="Sim"/>
    <x v="0"/>
  </r>
  <r>
    <n v="856"/>
    <x v="833"/>
    <x v="0"/>
    <s v="AMERICO BRASILIENSE"/>
    <s v="Americo Brasiliense"/>
    <x v="7"/>
    <n v="88.2"/>
    <n v="88.2"/>
    <n v="528"/>
    <x v="1702"/>
    <n v="228000"/>
    <s v="Não"/>
    <s v="Sim"/>
    <x v="0"/>
  </r>
  <r>
    <n v="2016"/>
    <x v="374"/>
    <x v="12"/>
    <s v="BRASILIA"/>
    <s v="BRASILIA"/>
    <x v="12"/>
    <n v="0"/>
    <n v="25.16"/>
    <n v="0"/>
    <x v="1702"/>
    <n v="228000"/>
    <s v="Não"/>
    <s v="Sim"/>
    <x v="0"/>
  </r>
  <r>
    <n v="3270"/>
    <x v="719"/>
    <x v="15"/>
    <s v="PALMAS"/>
    <s v="Lot. Palmas 1ª Et."/>
    <x v="11"/>
    <n v="104.14"/>
    <n v="64.25"/>
    <n v="0"/>
    <x v="1702"/>
    <n v="228000"/>
    <s v="Não"/>
    <s v="Sim"/>
    <x v="0"/>
  </r>
  <r>
    <n v="3379"/>
    <x v="1506"/>
    <x v="0"/>
    <s v="SAO PAULO"/>
    <s v="Santa Cecília"/>
    <x v="11"/>
    <n v="47.1"/>
    <n v="47.1"/>
    <n v="0"/>
    <x v="1702"/>
    <n v="228000"/>
    <s v="Não"/>
    <s v="Sim"/>
    <x v="0"/>
  </r>
  <r>
    <n v="5207"/>
    <x v="498"/>
    <x v="7"/>
    <s v="PORTO ALEGRE"/>
    <s v="ABERTA DOS MORROS"/>
    <x v="7"/>
    <n v="0"/>
    <n v="76.72"/>
    <n v="150"/>
    <x v="1200"/>
    <n v="228000"/>
    <s v="Não"/>
    <s v="Sim"/>
    <x v="3"/>
  </r>
  <r>
    <n v="5753"/>
    <x v="413"/>
    <x v="14"/>
    <s v="RECIFE"/>
    <m/>
    <x v="11"/>
    <n v="98.47"/>
    <n v="59.55"/>
    <n v="0"/>
    <x v="1702"/>
    <n v="228000"/>
    <s v="Sim"/>
    <s v="Sim"/>
    <x v="1"/>
  </r>
  <r>
    <n v="6783"/>
    <x v="285"/>
    <x v="6"/>
    <s v="RIO DE JANEIRO"/>
    <m/>
    <x v="11"/>
    <n v="0"/>
    <n v="26"/>
    <n v="0"/>
    <x v="1702"/>
    <n v="228000"/>
    <s v="Sim"/>
    <s v="Sim"/>
    <x v="1"/>
  </r>
  <r>
    <n v="7038"/>
    <x v="336"/>
    <x v="0"/>
    <s v="PRAIA GRANDE"/>
    <m/>
    <x v="11"/>
    <n v="58.48"/>
    <n v="48.7"/>
    <n v="0"/>
    <x v="1702"/>
    <n v="228000"/>
    <s v="Sim"/>
    <s v="Sim"/>
    <x v="2"/>
  </r>
  <r>
    <n v="7589"/>
    <x v="757"/>
    <x v="0"/>
    <s v="TREMEMBE"/>
    <s v="VALE DAS FLORES"/>
    <x v="7"/>
    <n v="0"/>
    <n v="86.95"/>
    <n v="125"/>
    <x v="1702"/>
    <n v="228000"/>
    <s v="Sim"/>
    <s v="Sim"/>
    <x v="2"/>
  </r>
  <r>
    <n v="9568"/>
    <x v="1507"/>
    <x v="2"/>
    <s v="BELO HORIZONTE"/>
    <s v="BELO HORIZONTE"/>
    <x v="11"/>
    <n v="59.43"/>
    <n v="59.43"/>
    <n v="0"/>
    <x v="1702"/>
    <n v="228000"/>
    <s v="Não"/>
    <s v="Sim"/>
    <x v="0"/>
  </r>
  <r>
    <n v="9650"/>
    <x v="336"/>
    <x v="6"/>
    <s v="RIO DE JANEIRO"/>
    <m/>
    <x v="11"/>
    <n v="0"/>
    <n v="73"/>
    <n v="0"/>
    <x v="2050"/>
    <n v="228000"/>
    <s v="Sim"/>
    <s v="Sim"/>
    <x v="2"/>
  </r>
  <r>
    <n v="12781"/>
    <x v="585"/>
    <x v="7"/>
    <s v="PORTO ALEGRE"/>
    <m/>
    <x v="11"/>
    <n v="0"/>
    <n v="65.45"/>
    <n v="0"/>
    <x v="1381"/>
    <n v="228000"/>
    <s v="Sim"/>
    <s v="Sim"/>
    <x v="2"/>
  </r>
  <r>
    <n v="14634"/>
    <x v="239"/>
    <x v="0"/>
    <s v="SAO VICENTE"/>
    <m/>
    <x v="7"/>
    <n v="0"/>
    <n v="55.82"/>
    <n v="45.57"/>
    <x v="1702"/>
    <n v="228000"/>
    <s v="Sim"/>
    <s v="Sim"/>
    <x v="2"/>
  </r>
  <r>
    <n v="20385"/>
    <x v="585"/>
    <x v="0"/>
    <s v="SUMARE"/>
    <m/>
    <x v="11"/>
    <n v="0"/>
    <n v="48.79"/>
    <n v="0"/>
    <x v="1702"/>
    <n v="228000"/>
    <s v="Sim"/>
    <s v="Sim"/>
    <x v="2"/>
  </r>
  <r>
    <n v="21919"/>
    <x v="369"/>
    <x v="0"/>
    <s v="TABOAO DA SERRA"/>
    <m/>
    <x v="11"/>
    <n v="0"/>
    <n v="47.57"/>
    <n v="0"/>
    <x v="1702"/>
    <n v="228000"/>
    <s v="Sim"/>
    <s v="Sim"/>
    <x v="2"/>
  </r>
  <r>
    <n v="23508"/>
    <x v="421"/>
    <x v="0"/>
    <s v="OSASCO"/>
    <m/>
    <x v="11"/>
    <n v="96.29"/>
    <n v="48.77"/>
    <n v="0"/>
    <x v="1702"/>
    <n v="228000"/>
    <s v="Não"/>
    <s v="Sim"/>
    <x v="2"/>
  </r>
  <r>
    <n v="4544"/>
    <x v="1035"/>
    <x v="6"/>
    <s v="SAO JOAO DE MERITI"/>
    <s v="SAO JOAO DE MERITI"/>
    <x v="7"/>
    <n v="0"/>
    <n v="324.93"/>
    <n v="250"/>
    <x v="2051"/>
    <n v="227976.71"/>
    <s v="Sim"/>
    <s v="Sim"/>
    <x v="2"/>
  </r>
  <r>
    <n v="8130"/>
    <x v="178"/>
    <x v="1"/>
    <s v="ANANINDEUA"/>
    <m/>
    <x v="11"/>
    <n v="89"/>
    <n v="45.39"/>
    <n v="0"/>
    <x v="1617"/>
    <n v="227900"/>
    <s v="Sim"/>
    <s v="Sim"/>
    <x v="2"/>
  </r>
  <r>
    <n v="3384"/>
    <x v="440"/>
    <x v="6"/>
    <s v="RIO DAS OSTRAS"/>
    <m/>
    <x v="7"/>
    <n v="0"/>
    <n v="83.54"/>
    <n v="112.5"/>
    <x v="2052"/>
    <n v="227800"/>
    <s v="Sim"/>
    <s v="Sim"/>
    <x v="2"/>
  </r>
  <r>
    <n v="6425"/>
    <x v="26"/>
    <x v="20"/>
    <s v="FORTALEZA"/>
    <m/>
    <x v="7"/>
    <n v="95.63"/>
    <n v="95.63"/>
    <n v="187.75"/>
    <x v="1005"/>
    <n v="227800"/>
    <s v="Não"/>
    <s v="Sim"/>
    <x v="2"/>
  </r>
  <r>
    <n v="4969"/>
    <x v="807"/>
    <x v="6"/>
    <s v="MARICA"/>
    <s v="MARICA"/>
    <x v="7"/>
    <n v="0"/>
    <n v="83.61"/>
    <n v="480"/>
    <x v="1160"/>
    <n v="227500"/>
    <s v="Não"/>
    <s v="Sim"/>
    <x v="2"/>
  </r>
  <r>
    <n v="8740"/>
    <x v="309"/>
    <x v="0"/>
    <s v="EMBU-GUACU"/>
    <m/>
    <x v="11"/>
    <n v="172.06"/>
    <n v="53.07"/>
    <n v="0"/>
    <x v="1922"/>
    <n v="227500"/>
    <s v="Sim"/>
    <s v="Sim"/>
    <x v="2"/>
  </r>
  <r>
    <n v="10245"/>
    <x v="1508"/>
    <x v="0"/>
    <s v="SANTO ANDRE"/>
    <s v="SANTO ANDRE"/>
    <x v="11"/>
    <n v="103.97"/>
    <n v="49.38"/>
    <n v="0"/>
    <x v="2053"/>
    <n v="227500"/>
    <s v="Não"/>
    <s v="Sim"/>
    <x v="1"/>
  </r>
  <r>
    <n v="8946"/>
    <x v="445"/>
    <x v="0"/>
    <s v="CAMPINAS"/>
    <m/>
    <x v="7"/>
    <n v="0"/>
    <n v="70.400000000000006"/>
    <n v="277.5"/>
    <x v="1170"/>
    <n v="227400"/>
    <s v="Não"/>
    <s v="Sim"/>
    <x v="2"/>
  </r>
  <r>
    <n v="15817"/>
    <x v="257"/>
    <x v="0"/>
    <s v="SUMARE"/>
    <s v="JARDIM VIEL"/>
    <x v="7"/>
    <n v="0"/>
    <n v="89.81"/>
    <n v="127.95"/>
    <x v="1684"/>
    <n v="227400"/>
    <s v="Não"/>
    <s v="Sim"/>
    <x v="2"/>
  </r>
  <r>
    <n v="21076"/>
    <x v="249"/>
    <x v="2"/>
    <s v="CONTAGEM"/>
    <m/>
    <x v="11"/>
    <n v="63.38"/>
    <n v="44.75"/>
    <n v="0"/>
    <x v="1806"/>
    <n v="227400"/>
    <s v="Sim"/>
    <s v="Sim"/>
    <x v="2"/>
  </r>
  <r>
    <n v="6387"/>
    <x v="440"/>
    <x v="6"/>
    <s v="RIO DAS OSTRAS"/>
    <s v="ATLANTICA"/>
    <x v="11"/>
    <n v="0"/>
    <n v="52.52"/>
    <n v="0"/>
    <x v="2054"/>
    <n v="227300"/>
    <s v="Sim"/>
    <s v="Sim"/>
    <x v="2"/>
  </r>
  <r>
    <n v="13243"/>
    <x v="397"/>
    <x v="6"/>
    <s v="SAO GONCALO"/>
    <m/>
    <x v="7"/>
    <n v="0"/>
    <n v="67"/>
    <n v="360"/>
    <x v="2055"/>
    <n v="227300"/>
    <s v="Não"/>
    <s v="Sim"/>
    <x v="2"/>
  </r>
  <r>
    <n v="8912"/>
    <x v="1400"/>
    <x v="18"/>
    <s v="BALSAS"/>
    <s v="CIDADE MARAVILHA"/>
    <x v="0"/>
    <n v="0"/>
    <n v="0"/>
    <n v="8550"/>
    <x v="2056"/>
    <n v="227287.45"/>
    <s v="Não"/>
    <s v="Não"/>
    <x v="2"/>
  </r>
  <r>
    <n v="14014"/>
    <x v="538"/>
    <x v="6"/>
    <s v="SAO GONCALO"/>
    <m/>
    <x v="11"/>
    <n v="64.56"/>
    <n v="64.56"/>
    <n v="0"/>
    <x v="2057"/>
    <n v="227200"/>
    <s v="Sim"/>
    <s v="Sim"/>
    <x v="2"/>
  </r>
  <r>
    <n v="6196"/>
    <x v="423"/>
    <x v="2"/>
    <s v="JUIZ DE FORA"/>
    <m/>
    <x v="11"/>
    <n v="0"/>
    <n v="58.81"/>
    <n v="0"/>
    <x v="1900"/>
    <n v="227100"/>
    <s v="Sim"/>
    <s v="Sim"/>
    <x v="2"/>
  </r>
  <r>
    <n v="15613"/>
    <x v="366"/>
    <x v="6"/>
    <s v="CAMPOS DOS GOYTACAZES"/>
    <s v="Res. Veredas"/>
    <x v="11"/>
    <n v="62.97"/>
    <n v="62.97"/>
    <n v="0"/>
    <x v="1192"/>
    <n v="227100"/>
    <s v="Sim"/>
    <s v="Sim"/>
    <x v="2"/>
  </r>
  <r>
    <n v="1328"/>
    <x v="661"/>
    <x v="0"/>
    <s v="RIBEIRAO PRETO"/>
    <m/>
    <x v="5"/>
    <n v="0"/>
    <n v="18.46"/>
    <n v="0"/>
    <x v="2058"/>
    <n v="227000"/>
    <s v="Não"/>
    <s v="Sim"/>
    <x v="1"/>
  </r>
  <r>
    <n v="3170"/>
    <x v="630"/>
    <x v="4"/>
    <s v="CURITIBA"/>
    <s v="Rebouças"/>
    <x v="11"/>
    <n v="51.44"/>
    <n v="33.79"/>
    <n v="0"/>
    <x v="2058"/>
    <n v="227000"/>
    <s v="Sim"/>
    <s v="Sim"/>
    <x v="1"/>
  </r>
  <r>
    <n v="4838"/>
    <x v="753"/>
    <x v="0"/>
    <s v="COTIA"/>
    <s v="COTIA"/>
    <x v="7"/>
    <n v="58.07"/>
    <n v="58.07"/>
    <n v="125"/>
    <x v="2058"/>
    <n v="227000"/>
    <s v="Não"/>
    <s v="Sim"/>
    <x v="1"/>
  </r>
  <r>
    <n v="4981"/>
    <x v="328"/>
    <x v="20"/>
    <s v="FORTALEZA"/>
    <m/>
    <x v="11"/>
    <n v="0"/>
    <n v="63.56"/>
    <n v="0"/>
    <x v="2058"/>
    <n v="227000"/>
    <s v="Não"/>
    <s v="Sim"/>
    <x v="1"/>
  </r>
  <r>
    <n v="5303"/>
    <x v="366"/>
    <x v="6"/>
    <s v="SAO GONCALO"/>
    <m/>
    <x v="7"/>
    <n v="56.4"/>
    <n v="56.4"/>
    <n v="1022.1"/>
    <x v="2059"/>
    <n v="227000"/>
    <s v="Sim"/>
    <s v="Sim"/>
    <x v="2"/>
  </r>
  <r>
    <n v="6803"/>
    <x v="774"/>
    <x v="7"/>
    <s v="PORTO ALEGRE"/>
    <s v="PORTO ALEGRE"/>
    <x v="11"/>
    <n v="0"/>
    <n v="57.72"/>
    <n v="0"/>
    <x v="2058"/>
    <n v="227000"/>
    <s v="Sim"/>
    <s v="Sim"/>
    <x v="0"/>
  </r>
  <r>
    <n v="7420"/>
    <x v="256"/>
    <x v="8"/>
    <s v="APARECIDA DE GOIANIA"/>
    <s v="Vi. Oliveira"/>
    <x v="7"/>
    <n v="118.44"/>
    <n v="0"/>
    <n v="225"/>
    <x v="2058"/>
    <n v="227000"/>
    <s v="Não"/>
    <s v="Sim"/>
    <x v="0"/>
  </r>
  <r>
    <n v="8062"/>
    <x v="1509"/>
    <x v="2"/>
    <s v="RIBEIRAO DAS NEVES"/>
    <s v="RIBEIRÃO DAS NEVES"/>
    <x v="7"/>
    <n v="0"/>
    <n v="130"/>
    <n v="268.5"/>
    <x v="2058"/>
    <n v="227000"/>
    <s v="Não"/>
    <s v="Sim"/>
    <x v="0"/>
  </r>
  <r>
    <n v="8406"/>
    <x v="369"/>
    <x v="0"/>
    <s v="ITATIBA"/>
    <s v="SANTO ANTÔNIO"/>
    <x v="11"/>
    <n v="66.77"/>
    <n v="46.55"/>
    <n v="0"/>
    <x v="2058"/>
    <n v="227000"/>
    <s v="Sim"/>
    <s v="Sim"/>
    <x v="2"/>
  </r>
  <r>
    <n v="8566"/>
    <x v="525"/>
    <x v="19"/>
    <s v="SALVADOR"/>
    <m/>
    <x v="11"/>
    <n v="112.32"/>
    <n v="48.75"/>
    <n v="0"/>
    <x v="2058"/>
    <n v="227000"/>
    <s v="Sim"/>
    <s v="Sim"/>
    <x v="1"/>
  </r>
  <r>
    <n v="10227"/>
    <x v="210"/>
    <x v="15"/>
    <s v="PALMAS"/>
    <s v="Lot. Palmas 2ª Et."/>
    <x v="8"/>
    <n v="137.28"/>
    <n v="0"/>
    <n v="199.8"/>
    <x v="2058"/>
    <n v="227000"/>
    <s v="Não"/>
    <s v="Sim"/>
    <x v="0"/>
  </r>
  <r>
    <n v="15245"/>
    <x v="814"/>
    <x v="6"/>
    <s v="SAO GONCALO"/>
    <m/>
    <x v="7"/>
    <n v="61.68"/>
    <n v="61.68"/>
    <n v="83.1"/>
    <x v="2058"/>
    <n v="227000"/>
    <s v="Sim"/>
    <s v="Sim"/>
    <x v="1"/>
  </r>
  <r>
    <n v="15648"/>
    <x v="333"/>
    <x v="5"/>
    <s v="CAMBORIU"/>
    <s v="Sta Regina"/>
    <x v="11"/>
    <n v="57.06"/>
    <n v="51.81"/>
    <n v="0"/>
    <x v="2058"/>
    <n v="227000"/>
    <s v="Sim"/>
    <s v="Sim"/>
    <x v="0"/>
  </r>
  <r>
    <n v="16379"/>
    <x v="178"/>
    <x v="6"/>
    <s v="RIO DAS OSTRAS"/>
    <m/>
    <x v="7"/>
    <n v="120"/>
    <n v="78.099999999999994"/>
    <n v="120"/>
    <x v="2060"/>
    <n v="227000"/>
    <s v="Sim"/>
    <s v="Sim"/>
    <x v="2"/>
  </r>
  <r>
    <n v="16416"/>
    <x v="445"/>
    <x v="6"/>
    <s v="RIO DE JANEIRO"/>
    <m/>
    <x v="11"/>
    <n v="0"/>
    <n v="58"/>
    <n v="0"/>
    <x v="2058"/>
    <n v="227000"/>
    <s v="Sim"/>
    <s v="Sim"/>
    <x v="1"/>
  </r>
  <r>
    <n v="16791"/>
    <x v="735"/>
    <x v="0"/>
    <s v="SAO PAULO"/>
    <m/>
    <x v="11"/>
    <n v="0"/>
    <n v="56.21"/>
    <n v="0"/>
    <x v="2058"/>
    <n v="227000"/>
    <s v="Não"/>
    <s v="Sim"/>
    <x v="1"/>
  </r>
  <r>
    <n v="18538"/>
    <x v="621"/>
    <x v="7"/>
    <s v="GUAIBA"/>
    <s v="JARDIM DOS LAGOS"/>
    <x v="7"/>
    <n v="0"/>
    <n v="62.4"/>
    <n v="252"/>
    <x v="2058"/>
    <n v="227000"/>
    <s v="Não"/>
    <s v="Sim"/>
    <x v="0"/>
  </r>
  <r>
    <n v="24704"/>
    <x v="370"/>
    <x v="0"/>
    <s v="SAO PAULO"/>
    <m/>
    <x v="11"/>
    <n v="0"/>
    <n v="40.98"/>
    <n v="0"/>
    <x v="2058"/>
    <n v="227000"/>
    <s v="Sim"/>
    <s v="Sim"/>
    <x v="1"/>
  </r>
  <r>
    <n v="11763"/>
    <x v="366"/>
    <x v="6"/>
    <s v="MAGE"/>
    <m/>
    <x v="7"/>
    <n v="0"/>
    <n v="61.05"/>
    <n v="0"/>
    <x v="2061"/>
    <n v="226800"/>
    <s v="Sim"/>
    <s v="Sim"/>
    <x v="2"/>
  </r>
  <r>
    <n v="16526"/>
    <x v="158"/>
    <x v="4"/>
    <s v="SAO JOSE DOS PINHAIS"/>
    <m/>
    <x v="7"/>
    <n v="55.68"/>
    <n v="55.68"/>
    <n v="120"/>
    <x v="2062"/>
    <n v="226800"/>
    <s v="Sim"/>
    <s v="Sim"/>
    <x v="2"/>
  </r>
  <r>
    <n v="5874"/>
    <x v="507"/>
    <x v="6"/>
    <s v="RIO DE JANEIRO"/>
    <s v="ILHA DO GOVERNADOR"/>
    <x v="11"/>
    <n v="0"/>
    <n v="71"/>
    <n v="0"/>
    <x v="2063"/>
    <n v="226768.42"/>
    <s v="Sim"/>
    <s v="Sim"/>
    <x v="2"/>
  </r>
  <r>
    <n v="19671"/>
    <x v="477"/>
    <x v="14"/>
    <s v="CARUARU"/>
    <m/>
    <x v="7"/>
    <n v="0"/>
    <n v="119"/>
    <n v="200"/>
    <x v="2064"/>
    <n v="226700"/>
    <s v="Sim"/>
    <s v="Sim"/>
    <x v="2"/>
  </r>
  <r>
    <n v="1126"/>
    <x v="227"/>
    <x v="2"/>
    <s v="JUIZ DE FORA"/>
    <s v="JUIZ DE FORA"/>
    <x v="11"/>
    <n v="0"/>
    <n v="58.55"/>
    <n v="0"/>
    <x v="2065"/>
    <n v="226690.28"/>
    <s v="Não"/>
    <s v="Sim"/>
    <x v="0"/>
  </r>
  <r>
    <n v="23537"/>
    <x v="72"/>
    <x v="2"/>
    <s v="JUIZ DE FORA"/>
    <m/>
    <x v="11"/>
    <n v="0"/>
    <n v="67.8"/>
    <n v="0"/>
    <x v="2066"/>
    <n v="226600"/>
    <s v="Sim"/>
    <s v="Sim"/>
    <x v="2"/>
  </r>
  <r>
    <n v="7898"/>
    <x v="914"/>
    <x v="6"/>
    <s v="MANGARATIBA"/>
    <s v="MANGARATIBA"/>
    <x v="7"/>
    <n v="0"/>
    <n v="160"/>
    <n v="259.66000000000003"/>
    <x v="2067"/>
    <n v="226594.47"/>
    <s v="Sim"/>
    <s v="Sim"/>
    <x v="3"/>
  </r>
  <r>
    <n v="2935"/>
    <x v="292"/>
    <x v="7"/>
    <s v="PORTO ALEGRE"/>
    <m/>
    <x v="11"/>
    <n v="0"/>
    <n v="72.66"/>
    <n v="0"/>
    <x v="2068"/>
    <n v="226510"/>
    <s v="Não"/>
    <s v="Sim"/>
    <x v="1"/>
  </r>
  <r>
    <n v="4348"/>
    <x v="423"/>
    <x v="6"/>
    <s v="RIO DE JANEIRO"/>
    <m/>
    <x v="7"/>
    <n v="115.88"/>
    <n v="77"/>
    <n v="368"/>
    <x v="2069"/>
    <n v="226500"/>
    <s v="Sim"/>
    <s v="Sim"/>
    <x v="2"/>
  </r>
  <r>
    <n v="20826"/>
    <x v="239"/>
    <x v="0"/>
    <s v="PIRACICABA"/>
    <m/>
    <x v="11"/>
    <n v="0"/>
    <n v="46.59"/>
    <n v="0"/>
    <x v="1975"/>
    <n v="226500"/>
    <s v="Sim"/>
    <s v="Sim"/>
    <x v="2"/>
  </r>
  <r>
    <n v="8558"/>
    <x v="423"/>
    <x v="14"/>
    <s v="ARCOVERDE"/>
    <m/>
    <x v="7"/>
    <n v="120"/>
    <n v="120"/>
    <n v="145.13999999999999"/>
    <x v="2070"/>
    <n v="226400"/>
    <s v="Sim"/>
    <s v="Sim"/>
    <x v="2"/>
  </r>
  <r>
    <n v="13709"/>
    <x v="655"/>
    <x v="17"/>
    <s v="TERESINA"/>
    <m/>
    <x v="7"/>
    <n v="61.12"/>
    <n v="61.12"/>
    <n v="386.03"/>
    <x v="2071"/>
    <n v="226400"/>
    <s v="Não"/>
    <s v="Sim"/>
    <x v="2"/>
  </r>
  <r>
    <n v="8243"/>
    <x v="413"/>
    <x v="6"/>
    <s v="RIO DE JANEIRO"/>
    <m/>
    <x v="11"/>
    <n v="0"/>
    <n v="55"/>
    <n v="0"/>
    <x v="2072"/>
    <n v="226335.69"/>
    <s v="Sim"/>
    <s v="Sim"/>
    <x v="1"/>
  </r>
  <r>
    <n v="6476"/>
    <x v="178"/>
    <x v="6"/>
    <s v="RIO DAS OSTRAS"/>
    <m/>
    <x v="11"/>
    <n v="0"/>
    <n v="48.19"/>
    <n v="0"/>
    <x v="1239"/>
    <n v="226200"/>
    <s v="Sim"/>
    <s v="Sim"/>
    <x v="2"/>
  </r>
  <r>
    <n v="8372"/>
    <x v="596"/>
    <x v="6"/>
    <s v="ANGRA DOS REIS"/>
    <s v="ANGRA DOS REIS"/>
    <x v="7"/>
    <n v="0"/>
    <n v="86.54"/>
    <n v="5427.66"/>
    <x v="2073"/>
    <n v="226112.58"/>
    <s v="Sim"/>
    <s v="Sim"/>
    <x v="0"/>
  </r>
  <r>
    <n v="3706"/>
    <x v="678"/>
    <x v="6"/>
    <s v="SAO GONCALO"/>
    <s v="SAO GONCALO"/>
    <x v="7"/>
    <n v="0"/>
    <n v="133"/>
    <n v="343.13"/>
    <x v="1090"/>
    <n v="226100"/>
    <s v="Sim"/>
    <s v="Sim"/>
    <x v="2"/>
  </r>
  <r>
    <n v="4275"/>
    <x v="1510"/>
    <x v="0"/>
    <s v="SAO PAULO"/>
    <s v="VL PRUDENTE"/>
    <x v="11"/>
    <n v="143.65"/>
    <n v="65.12"/>
    <n v="0"/>
    <x v="1090"/>
    <n v="226100"/>
    <s v="Não"/>
    <s v="Sim"/>
    <x v="2"/>
  </r>
  <r>
    <n v="4632"/>
    <x v="1037"/>
    <x v="7"/>
    <s v="PELOTAS"/>
    <s v="FRAGATA"/>
    <x v="7"/>
    <n v="0"/>
    <n v="200"/>
    <n v="315"/>
    <x v="1090"/>
    <n v="226100"/>
    <s v="Sim"/>
    <s v="Sim"/>
    <x v="2"/>
  </r>
  <r>
    <n v="4973"/>
    <x v="791"/>
    <x v="8"/>
    <s v="GOIANIA"/>
    <m/>
    <x v="7"/>
    <n v="0"/>
    <n v="138"/>
    <n v="300"/>
    <x v="1090"/>
    <n v="226100"/>
    <s v="Não"/>
    <s v="Sim"/>
    <x v="2"/>
  </r>
  <r>
    <n v="8577"/>
    <x v="425"/>
    <x v="0"/>
    <s v="PIRACICABA"/>
    <m/>
    <x v="11"/>
    <n v="126.44"/>
    <n v="68.239999999999995"/>
    <n v="0"/>
    <x v="1090"/>
    <n v="226100"/>
    <s v="Não"/>
    <s v="Sim"/>
    <x v="3"/>
  </r>
  <r>
    <n v="16429"/>
    <x v="397"/>
    <x v="0"/>
    <s v="MARILIA"/>
    <s v="JARDIM MARIA IZABEL"/>
    <x v="11"/>
    <n v="0"/>
    <n v="64.62"/>
    <n v="0"/>
    <x v="1381"/>
    <n v="226100"/>
    <s v="Sim"/>
    <s v="Sim"/>
    <x v="2"/>
  </r>
  <r>
    <n v="2878"/>
    <x v="141"/>
    <x v="6"/>
    <s v="RIO DE JANEIRO"/>
    <s v="ILHA DO GOVERNADOR"/>
    <x v="11"/>
    <n v="144"/>
    <n v="144"/>
    <n v="437.5"/>
    <x v="1480"/>
    <n v="226000"/>
    <s v="Sim"/>
    <s v="Sim"/>
    <x v="0"/>
  </r>
  <r>
    <n v="3649"/>
    <x v="243"/>
    <x v="12"/>
    <s v="BRASILIA"/>
    <m/>
    <x v="7"/>
    <n v="0"/>
    <n v="67.510000000000005"/>
    <n v="150"/>
    <x v="1480"/>
    <n v="226000"/>
    <s v="Não"/>
    <s v="Sim"/>
    <x v="1"/>
  </r>
  <r>
    <n v="6805"/>
    <x v="369"/>
    <x v="6"/>
    <s v="RIO DE JANEIRO"/>
    <m/>
    <x v="11"/>
    <n v="0"/>
    <n v="60"/>
    <n v="0"/>
    <x v="1480"/>
    <n v="226000"/>
    <s v="Não"/>
    <s v="Sim"/>
    <x v="2"/>
  </r>
  <r>
    <n v="7820"/>
    <x v="1173"/>
    <x v="0"/>
    <s v="SANTO ANDRE"/>
    <s v="SANTO ANDRE"/>
    <x v="11"/>
    <n v="86.95"/>
    <n v="48.55"/>
    <n v="0"/>
    <x v="1480"/>
    <n v="226000"/>
    <s v="Não"/>
    <s v="Sim"/>
    <x v="1"/>
  </r>
  <r>
    <n v="8290"/>
    <x v="655"/>
    <x v="1"/>
    <s v="BELEM"/>
    <s v="PARQUE VERDE"/>
    <x v="11"/>
    <n v="0"/>
    <n v="53.22"/>
    <n v="0"/>
    <x v="1480"/>
    <n v="226000"/>
    <s v="Sim"/>
    <s v="Sim"/>
    <x v="2"/>
  </r>
  <r>
    <n v="8860"/>
    <x v="469"/>
    <x v="7"/>
    <s v="GRAVATAI"/>
    <s v="BOM SUCESSO"/>
    <x v="0"/>
    <n v="0"/>
    <n v="0"/>
    <n v="300"/>
    <x v="1480"/>
    <n v="226000"/>
    <s v="Não"/>
    <s v="Sim"/>
    <x v="1"/>
  </r>
  <r>
    <n v="16875"/>
    <x v="174"/>
    <x v="0"/>
    <s v="PRAIA GRANDE"/>
    <m/>
    <x v="7"/>
    <n v="0"/>
    <n v="53.37"/>
    <n v="0"/>
    <x v="1480"/>
    <n v="226000"/>
    <s v="Sim"/>
    <s v="Sim"/>
    <x v="1"/>
  </r>
  <r>
    <n v="17362"/>
    <x v="814"/>
    <x v="0"/>
    <s v="PRAIA GRANDE"/>
    <m/>
    <x v="7"/>
    <n v="58.94"/>
    <n v="50.1"/>
    <n v="47.54"/>
    <x v="1480"/>
    <n v="226000"/>
    <s v="Sim"/>
    <s v="Sim"/>
    <x v="1"/>
  </r>
  <r>
    <n v="17876"/>
    <x v="602"/>
    <x v="0"/>
    <s v="PRAIA GRANDE"/>
    <s v="BALNEARIO ESMERALDA"/>
    <x v="7"/>
    <n v="0"/>
    <n v="72.44"/>
    <n v="0"/>
    <x v="1480"/>
    <n v="226000"/>
    <s v="Sim"/>
    <s v="Sim"/>
    <x v="0"/>
  </r>
  <r>
    <n v="18981"/>
    <x v="173"/>
    <x v="7"/>
    <s v="PORTO ALEGRE"/>
    <m/>
    <x v="7"/>
    <n v="0"/>
    <n v="66.23"/>
    <n v="164.6"/>
    <x v="1480"/>
    <n v="226000"/>
    <s v="Sim"/>
    <s v="Sim"/>
    <x v="1"/>
  </r>
  <r>
    <n v="24761"/>
    <x v="572"/>
    <x v="0"/>
    <s v="SAO PAULO"/>
    <s v="SAO PAULO"/>
    <x v="11"/>
    <n v="0"/>
    <n v="40.61"/>
    <n v="0"/>
    <x v="1480"/>
    <n v="226000"/>
    <s v="Sim"/>
    <s v="Sim"/>
    <x v="1"/>
  </r>
  <r>
    <n v="1513"/>
    <x v="1495"/>
    <x v="9"/>
    <s v="CRUZEIRO DO SUL"/>
    <s v="Centro"/>
    <x v="7"/>
    <n v="0"/>
    <n v="128.06"/>
    <n v="180"/>
    <x v="2074"/>
    <n v="225942.9"/>
    <s v="Não"/>
    <s v="Sim"/>
    <x v="1"/>
  </r>
  <r>
    <n v="6533"/>
    <x v="421"/>
    <x v="6"/>
    <s v="RIO DE JANEIRO"/>
    <m/>
    <x v="7"/>
    <n v="0"/>
    <n v="73.77"/>
    <n v="144.5"/>
    <x v="850"/>
    <n v="225900"/>
    <s v="Sim"/>
    <s v="Sim"/>
    <x v="2"/>
  </r>
  <r>
    <n v="24779"/>
    <x v="309"/>
    <x v="0"/>
    <s v="CAMPINAS"/>
    <m/>
    <x v="11"/>
    <n v="0"/>
    <n v="42.35"/>
    <n v="0"/>
    <x v="1844"/>
    <n v="225900"/>
    <s v="Sim"/>
    <s v="Sim"/>
    <x v="2"/>
  </r>
  <r>
    <n v="3086"/>
    <x v="62"/>
    <x v="6"/>
    <s v="RIO DE JANEIRO"/>
    <s v="CAMPO GRANDE"/>
    <x v="7"/>
    <n v="0"/>
    <n v="70"/>
    <n v="0"/>
    <x v="2075"/>
    <n v="225879.05"/>
    <s v="Não"/>
    <s v="Sim"/>
    <x v="0"/>
  </r>
  <r>
    <n v="7678"/>
    <x v="423"/>
    <x v="4"/>
    <s v="PARANAGUA"/>
    <m/>
    <x v="7"/>
    <n v="0"/>
    <n v="45.46"/>
    <n v="115.8"/>
    <x v="2076"/>
    <n v="225800"/>
    <s v="Não"/>
    <s v="Sim"/>
    <x v="2"/>
  </r>
  <r>
    <n v="22268"/>
    <x v="204"/>
    <x v="6"/>
    <s v="RIO DE JANEIRO"/>
    <m/>
    <x v="11"/>
    <n v="0"/>
    <n v="44"/>
    <n v="0"/>
    <x v="1224"/>
    <n v="225800"/>
    <s v="Não"/>
    <s v="Sim"/>
    <x v="2"/>
  </r>
  <r>
    <n v="5331"/>
    <x v="165"/>
    <x v="6"/>
    <s v="SAO GONCALO"/>
    <s v="RAUL VEIGA"/>
    <x v="7"/>
    <n v="0"/>
    <n v="0"/>
    <n v="60.6"/>
    <x v="1654"/>
    <n v="225700"/>
    <s v="Sim"/>
    <s v="Sim"/>
    <x v="2"/>
  </r>
  <r>
    <n v="13008"/>
    <x v="140"/>
    <x v="0"/>
    <s v="PRAIA GRANDE"/>
    <m/>
    <x v="7"/>
    <n v="0"/>
    <n v="39.49"/>
    <n v="1"/>
    <x v="2077"/>
    <n v="225700"/>
    <s v="Sim"/>
    <s v="Sim"/>
    <x v="2"/>
  </r>
  <r>
    <n v="23550"/>
    <x v="292"/>
    <x v="0"/>
    <s v="SUMARE"/>
    <m/>
    <x v="11"/>
    <n v="105.24"/>
    <n v="49.59"/>
    <n v="0"/>
    <x v="2078"/>
    <n v="225700"/>
    <s v="Sim"/>
    <s v="Sim"/>
    <x v="2"/>
  </r>
  <r>
    <n v="3739"/>
    <x v="217"/>
    <x v="0"/>
    <s v="SAO PAULO"/>
    <m/>
    <x v="11"/>
    <n v="0"/>
    <n v="62.39"/>
    <n v="0"/>
    <x v="1592"/>
    <n v="225400"/>
    <s v="Não"/>
    <s v="Sim"/>
    <x v="2"/>
  </r>
  <r>
    <n v="4935"/>
    <x v="1511"/>
    <x v="8"/>
    <s v="LUZIANIA"/>
    <s v="LUZIÂNIA"/>
    <x v="0"/>
    <n v="0"/>
    <n v="0"/>
    <n v="5000"/>
    <x v="1684"/>
    <n v="225200"/>
    <s v="Não"/>
    <s v="Sim"/>
    <x v="2"/>
  </r>
  <r>
    <n v="6076"/>
    <x v="413"/>
    <x v="6"/>
    <s v="RIO DE JANEIRO"/>
    <m/>
    <x v="7"/>
    <n v="0"/>
    <n v="89.25"/>
    <n v="59.5"/>
    <x v="2079"/>
    <n v="225169.06"/>
    <s v="Sim"/>
    <s v="Sim"/>
    <x v="1"/>
  </r>
  <r>
    <n v="8679"/>
    <x v="287"/>
    <x v="2"/>
    <s v="CONTAGEM"/>
    <m/>
    <x v="11"/>
    <n v="82.57"/>
    <n v="48.63"/>
    <n v="0"/>
    <x v="1650"/>
    <n v="225100"/>
    <s v="Sim"/>
    <s v="Sim"/>
    <x v="2"/>
  </r>
  <r>
    <n v="1330"/>
    <x v="661"/>
    <x v="0"/>
    <s v="RIBEIRAO PRETO"/>
    <m/>
    <x v="5"/>
    <n v="0"/>
    <n v="18.46"/>
    <n v="0"/>
    <x v="1519"/>
    <n v="225000"/>
    <s v="Não"/>
    <s v="Sim"/>
    <x v="1"/>
  </r>
  <r>
    <n v="2449"/>
    <x v="320"/>
    <x v="5"/>
    <s v="SOMBRIO"/>
    <s v="SOMBRIO"/>
    <x v="0"/>
    <n v="0"/>
    <n v="0"/>
    <n v="487.5"/>
    <x v="1519"/>
    <n v="225000"/>
    <s v="Não"/>
    <s v="Sim"/>
    <x v="1"/>
  </r>
  <r>
    <n v="3303"/>
    <x v="841"/>
    <x v="6"/>
    <s v="RIO DE JANEIRO"/>
    <s v="JACAREPAGUA"/>
    <x v="11"/>
    <n v="77"/>
    <n v="77"/>
    <n v="0"/>
    <x v="1519"/>
    <n v="225000"/>
    <s v="Sim"/>
    <s v="Sim"/>
    <x v="1"/>
  </r>
  <r>
    <n v="3308"/>
    <x v="1512"/>
    <x v="0"/>
    <s v="SAO PAULO"/>
    <s v="SANTO AMARO"/>
    <x v="11"/>
    <n v="90.49"/>
    <n v="50.3"/>
    <n v="0"/>
    <x v="1519"/>
    <n v="225000"/>
    <s v="Não"/>
    <s v="Não"/>
    <x v="1"/>
  </r>
  <r>
    <n v="3570"/>
    <x v="1513"/>
    <x v="0"/>
    <s v="AGUDOS"/>
    <s v="Agudos"/>
    <x v="7"/>
    <n v="69.61"/>
    <n v="69.61"/>
    <n v="302.39"/>
    <x v="1519"/>
    <n v="225000"/>
    <s v="Sim"/>
    <s v="Sim"/>
    <x v="0"/>
  </r>
  <r>
    <n v="3608"/>
    <x v="220"/>
    <x v="0"/>
    <s v="SAO PAULO"/>
    <m/>
    <x v="7"/>
    <n v="62.89"/>
    <n v="62.89"/>
    <n v="120"/>
    <x v="1519"/>
    <n v="225000"/>
    <s v="Sim"/>
    <s v="Sim"/>
    <x v="2"/>
  </r>
  <r>
    <n v="3630"/>
    <x v="577"/>
    <x v="7"/>
    <s v="CANOAS"/>
    <m/>
    <x v="0"/>
    <n v="300"/>
    <n v="0"/>
    <n v="300"/>
    <x v="1519"/>
    <n v="225000"/>
    <s v="Não"/>
    <s v="Sim"/>
    <x v="0"/>
  </r>
  <r>
    <n v="3642"/>
    <x v="282"/>
    <x v="6"/>
    <s v="RIO DE JANEIRO"/>
    <m/>
    <x v="11"/>
    <n v="55"/>
    <n v="55"/>
    <n v="0"/>
    <x v="1519"/>
    <n v="225000"/>
    <s v="Sim"/>
    <s v="Sim"/>
    <x v="1"/>
  </r>
  <r>
    <n v="4229"/>
    <x v="901"/>
    <x v="6"/>
    <s v="RIO DE JANEIRO"/>
    <m/>
    <x v="11"/>
    <n v="0"/>
    <n v="46"/>
    <n v="0"/>
    <x v="1519"/>
    <n v="225000"/>
    <s v="Não"/>
    <s v="Sim"/>
    <x v="1"/>
  </r>
  <r>
    <n v="4640"/>
    <x v="397"/>
    <x v="2"/>
    <s v="PATOS DE MINAS"/>
    <m/>
    <x v="11"/>
    <n v="0"/>
    <n v="69.709999999999994"/>
    <n v="0"/>
    <x v="1519"/>
    <n v="225000"/>
    <s v="Sim"/>
    <s v="Sim"/>
    <x v="2"/>
  </r>
  <r>
    <n v="4658"/>
    <x v="282"/>
    <x v="6"/>
    <s v="MARICA"/>
    <m/>
    <x v="7"/>
    <n v="0"/>
    <n v="73.78"/>
    <n v="240"/>
    <x v="1519"/>
    <n v="225000"/>
    <s v="Sim"/>
    <s v="Sim"/>
    <x v="1"/>
  </r>
  <r>
    <n v="5157"/>
    <x v="162"/>
    <x v="2"/>
    <s v="CONSELHEIRO LAFAIETE"/>
    <s v="CONSELHEIRO LAFAIETE"/>
    <x v="11"/>
    <n v="0"/>
    <n v="92.88"/>
    <n v="0"/>
    <x v="1519"/>
    <n v="225000"/>
    <s v="Não"/>
    <s v="Não"/>
    <x v="0"/>
  </r>
  <r>
    <n v="5627"/>
    <x v="1424"/>
    <x v="0"/>
    <s v="SAO CARLOS"/>
    <s v="SAO CARLOS"/>
    <x v="7"/>
    <n v="0"/>
    <n v="103.58"/>
    <n v="156.35"/>
    <x v="1519"/>
    <n v="225000"/>
    <s v="Não"/>
    <s v="Sim"/>
    <x v="0"/>
  </r>
  <r>
    <n v="5664"/>
    <x v="173"/>
    <x v="7"/>
    <s v="PORTO ALEGRE"/>
    <s v="CENTRO HISTORICO"/>
    <x v="12"/>
    <n v="0"/>
    <n v="89.26"/>
    <n v="0"/>
    <x v="1519"/>
    <n v="225000"/>
    <s v="Não"/>
    <s v="Sim"/>
    <x v="2"/>
  </r>
  <r>
    <n v="5672"/>
    <x v="1288"/>
    <x v="0"/>
    <s v="CATANDUVA"/>
    <s v="CATANDUVA"/>
    <x v="7"/>
    <n v="152.26"/>
    <n v="152.26"/>
    <n v="300"/>
    <x v="1519"/>
    <n v="225000"/>
    <s v="Sim"/>
    <s v="Sim"/>
    <x v="0"/>
  </r>
  <r>
    <n v="6339"/>
    <x v="895"/>
    <x v="2"/>
    <s v="CONTAGEM"/>
    <s v="ARPOADOR"/>
    <x v="11"/>
    <n v="0"/>
    <n v="58.06"/>
    <n v="0"/>
    <x v="1519"/>
    <n v="225000"/>
    <s v="Não"/>
    <s v="Sim"/>
    <x v="0"/>
  </r>
  <r>
    <n v="6499"/>
    <x v="1074"/>
    <x v="7"/>
    <s v="PORTO ALEGRE"/>
    <s v="PORTO ALEGRE"/>
    <x v="7"/>
    <n v="0"/>
    <n v="98"/>
    <n v="175"/>
    <x v="1323"/>
    <n v="225000"/>
    <s v="Não"/>
    <s v="Não"/>
    <x v="2"/>
  </r>
  <r>
    <n v="7516"/>
    <x v="111"/>
    <x v="5"/>
    <s v="JOINVILLE"/>
    <s v="Boa Vista"/>
    <x v="11"/>
    <n v="0"/>
    <n v="58.4"/>
    <n v="0"/>
    <x v="1519"/>
    <n v="225000"/>
    <s v="Não"/>
    <s v="Sim"/>
    <x v="0"/>
  </r>
  <r>
    <n v="8169"/>
    <x v="391"/>
    <x v="6"/>
    <s v="SAO GONCALO"/>
    <m/>
    <x v="11"/>
    <n v="53.79"/>
    <n v="53.79"/>
    <n v="0"/>
    <x v="1519"/>
    <n v="225000"/>
    <s v="Sim"/>
    <s v="Sim"/>
    <x v="1"/>
  </r>
  <r>
    <n v="8373"/>
    <x v="369"/>
    <x v="13"/>
    <s v="SERRA"/>
    <m/>
    <x v="11"/>
    <n v="118.6"/>
    <n v="63.76"/>
    <n v="0"/>
    <x v="1519"/>
    <n v="225000"/>
    <s v="Não"/>
    <s v="Sim"/>
    <x v="2"/>
  </r>
  <r>
    <n v="8590"/>
    <x v="757"/>
    <x v="0"/>
    <s v="CARAPICUIBA"/>
    <m/>
    <x v="11"/>
    <n v="0"/>
    <n v="46.25"/>
    <n v="0"/>
    <x v="1519"/>
    <n v="225000"/>
    <s v="Sim"/>
    <s v="Sim"/>
    <x v="2"/>
  </r>
  <r>
    <n v="8657"/>
    <x v="292"/>
    <x v="0"/>
    <s v="OSASCO"/>
    <m/>
    <x v="11"/>
    <n v="107.26"/>
    <n v="55.34"/>
    <n v="0"/>
    <x v="1519"/>
    <n v="225000"/>
    <s v="Não"/>
    <s v="Sim"/>
    <x v="1"/>
  </r>
  <r>
    <n v="8689"/>
    <x v="819"/>
    <x v="19"/>
    <s v="SALVADOR"/>
    <m/>
    <x v="12"/>
    <n v="0"/>
    <n v="36.700000000000003"/>
    <n v="0"/>
    <x v="1519"/>
    <n v="225000"/>
    <s v="Não"/>
    <s v="Sim"/>
    <x v="1"/>
  </r>
  <r>
    <n v="10234"/>
    <x v="493"/>
    <x v="2"/>
    <s v="BETIM"/>
    <s v="SÃO SALVADOR"/>
    <x v="7"/>
    <n v="0"/>
    <n v="76.510000000000005"/>
    <n v="200.03"/>
    <x v="1519"/>
    <n v="225000"/>
    <s v="Sim"/>
    <s v="Sim"/>
    <x v="0"/>
  </r>
  <r>
    <n v="12207"/>
    <x v="178"/>
    <x v="7"/>
    <s v="SANTA MARIA"/>
    <m/>
    <x v="7"/>
    <n v="0"/>
    <n v="131.61000000000001"/>
    <n v="220"/>
    <x v="1519"/>
    <n v="225000"/>
    <s v="Sim"/>
    <s v="Sim"/>
    <x v="2"/>
  </r>
  <r>
    <n v="12839"/>
    <x v="336"/>
    <x v="6"/>
    <s v="SAO GONCALO"/>
    <m/>
    <x v="7"/>
    <n v="104.06"/>
    <n v="104.06"/>
    <n v="370"/>
    <x v="1519"/>
    <n v="225000"/>
    <s v="Sim"/>
    <s v="Sim"/>
    <x v="2"/>
  </r>
  <r>
    <n v="14387"/>
    <x v="350"/>
    <x v="6"/>
    <s v="SAO GONCALO"/>
    <m/>
    <x v="7"/>
    <n v="0"/>
    <n v="74.599999999999994"/>
    <n v="0.01"/>
    <x v="1224"/>
    <n v="225000"/>
    <s v="Sim"/>
    <s v="Sim"/>
    <x v="2"/>
  </r>
  <r>
    <n v="16432"/>
    <x v="663"/>
    <x v="5"/>
    <s v="PALHOCA"/>
    <m/>
    <x v="11"/>
    <n v="0"/>
    <n v="59.49"/>
    <n v="0"/>
    <x v="1519"/>
    <n v="225000"/>
    <s v="Sim"/>
    <s v="Sim"/>
    <x v="1"/>
  </r>
  <r>
    <n v="17743"/>
    <x v="364"/>
    <x v="5"/>
    <s v="CHAPECO"/>
    <s v="AUTODROMO"/>
    <x v="7"/>
    <n v="0"/>
    <n v="51.85"/>
    <n v="0"/>
    <x v="1519"/>
    <n v="225000"/>
    <s v="Não"/>
    <s v="Sim"/>
    <x v="0"/>
  </r>
  <r>
    <n v="18633"/>
    <x v="141"/>
    <x v="20"/>
    <s v="FORTALEZA"/>
    <m/>
    <x v="11"/>
    <n v="0"/>
    <n v="120"/>
    <n v="0"/>
    <x v="1519"/>
    <n v="225000"/>
    <s v="Não"/>
    <s v="Sim"/>
    <x v="1"/>
  </r>
  <r>
    <n v="18863"/>
    <x v="135"/>
    <x v="0"/>
    <s v="LARANJAL PAULISTA"/>
    <m/>
    <x v="7"/>
    <n v="130"/>
    <n v="130"/>
    <n v="150"/>
    <x v="1519"/>
    <n v="225000"/>
    <s v="Sim"/>
    <s v="Sim"/>
    <x v="1"/>
  </r>
  <r>
    <n v="19042"/>
    <x v="1106"/>
    <x v="5"/>
    <s v="SAO JOSE"/>
    <s v="Potecas"/>
    <x v="7"/>
    <n v="0"/>
    <n v="57.76"/>
    <n v="123.07"/>
    <x v="1519"/>
    <n v="225000"/>
    <s v="Sim"/>
    <s v="Sim"/>
    <x v="0"/>
  </r>
  <r>
    <n v="19308"/>
    <x v="1337"/>
    <x v="18"/>
    <s v="IMPERATRIZ"/>
    <s v="CONJUNTO HILTON"/>
    <x v="7"/>
    <n v="0"/>
    <n v="164.2"/>
    <n v="198.91"/>
    <x v="1519"/>
    <n v="225000"/>
    <s v="Sim"/>
    <s v="Sim"/>
    <x v="0"/>
  </r>
  <r>
    <n v="19357"/>
    <x v="239"/>
    <x v="5"/>
    <s v="SAO JOSE"/>
    <s v="FORQUILHAS"/>
    <x v="7"/>
    <n v="0"/>
    <n v="70.78"/>
    <n v="125"/>
    <x v="1519"/>
    <n v="225000"/>
    <s v="Sim"/>
    <s v="Sim"/>
    <x v="1"/>
  </r>
  <r>
    <n v="20559"/>
    <x v="13"/>
    <x v="7"/>
    <s v="FARROUPILHA"/>
    <m/>
    <x v="11"/>
    <n v="0"/>
    <n v="53.21"/>
    <n v="0"/>
    <x v="1690"/>
    <n v="225000"/>
    <s v="Sim"/>
    <s v="Sim"/>
    <x v="1"/>
  </r>
  <r>
    <n v="20907"/>
    <x v="220"/>
    <x v="2"/>
    <s v="UBERLANDIA"/>
    <m/>
    <x v="7"/>
    <n v="0"/>
    <n v="46.72"/>
    <n v="100.8"/>
    <x v="1519"/>
    <n v="225000"/>
    <s v="Não"/>
    <s v="Sim"/>
    <x v="2"/>
  </r>
  <r>
    <n v="22680"/>
    <x v="505"/>
    <x v="7"/>
    <s v="PORTO ALEGRE"/>
    <m/>
    <x v="11"/>
    <n v="92.05"/>
    <n v="63.45"/>
    <n v="0"/>
    <x v="1834"/>
    <n v="225000"/>
    <s v="Sim"/>
    <s v="Sim"/>
    <x v="1"/>
  </r>
  <r>
    <n v="26463"/>
    <x v="445"/>
    <x v="0"/>
    <s v="HORTOLANDIA"/>
    <m/>
    <x v="11"/>
    <n v="0"/>
    <n v="52.71"/>
    <n v="0"/>
    <x v="1519"/>
    <n v="225000"/>
    <s v="Sim"/>
    <s v="Sim"/>
    <x v="1"/>
  </r>
  <r>
    <n v="26176"/>
    <x v="525"/>
    <x v="10"/>
    <s v="CUIABA"/>
    <m/>
    <x v="11"/>
    <n v="110.71"/>
    <n v="46.42"/>
    <n v="0"/>
    <x v="955"/>
    <n v="224975.65"/>
    <s v="Sim"/>
    <s v="Sim"/>
    <x v="1"/>
  </r>
  <r>
    <n v="5019"/>
    <x v="326"/>
    <x v="6"/>
    <s v="SAO GONCALO"/>
    <s v="SAO GONCALO"/>
    <x v="0"/>
    <n v="0"/>
    <n v="0"/>
    <n v="2340"/>
    <x v="1334"/>
    <n v="224808"/>
    <s v="Não"/>
    <s v="Sim"/>
    <x v="2"/>
  </r>
  <r>
    <n v="22238"/>
    <x v="727"/>
    <x v="0"/>
    <s v="CAMPINAS"/>
    <m/>
    <x v="11"/>
    <n v="0"/>
    <n v="47.44"/>
    <n v="0"/>
    <x v="2080"/>
    <n v="224800"/>
    <s v="Sim"/>
    <s v="Sim"/>
    <x v="2"/>
  </r>
  <r>
    <n v="6098"/>
    <x v="220"/>
    <x v="4"/>
    <s v="APUCARANA"/>
    <m/>
    <x v="11"/>
    <n v="0"/>
    <n v="54.39"/>
    <n v="0"/>
    <x v="1645"/>
    <n v="224700"/>
    <s v="Sim"/>
    <s v="Sim"/>
    <x v="2"/>
  </r>
  <r>
    <n v="10333"/>
    <x v="178"/>
    <x v="0"/>
    <s v="SAO PAULO"/>
    <m/>
    <x v="11"/>
    <n v="98.41"/>
    <n v="48.44"/>
    <n v="0"/>
    <x v="1192"/>
    <n v="224700"/>
    <s v="Não"/>
    <s v="Sim"/>
    <x v="2"/>
  </r>
  <r>
    <n v="14762"/>
    <x v="203"/>
    <x v="0"/>
    <s v="HORTOLANDIA"/>
    <s v="CAMPINAS"/>
    <x v="7"/>
    <n v="77.77"/>
    <n v="77.77"/>
    <n v="250"/>
    <x v="2081"/>
    <n v="224700"/>
    <s v="Não"/>
    <s v="Sim"/>
    <x v="0"/>
  </r>
  <r>
    <n v="17197"/>
    <x v="276"/>
    <x v="7"/>
    <s v="CAXIAS DO SUL"/>
    <m/>
    <x v="11"/>
    <n v="0"/>
    <n v="53.48"/>
    <n v="0"/>
    <x v="2081"/>
    <n v="224700"/>
    <s v="Sim"/>
    <s v="Sim"/>
    <x v="1"/>
  </r>
  <r>
    <n v="4264"/>
    <x v="1514"/>
    <x v="0"/>
    <s v="SAO PAULO"/>
    <s v="ZONA SUL"/>
    <x v="11"/>
    <n v="99.11"/>
    <n v="52.85"/>
    <n v="0"/>
    <x v="2082"/>
    <n v="224607.7"/>
    <s v="Não"/>
    <s v="Sim"/>
    <x v="0"/>
  </r>
  <r>
    <n v="6933"/>
    <x v="421"/>
    <x v="4"/>
    <s v="CASCAVEL"/>
    <m/>
    <x v="7"/>
    <n v="0"/>
    <n v="66.38"/>
    <n v="154"/>
    <x v="795"/>
    <n v="224600"/>
    <s v="Não"/>
    <s v="Sim"/>
    <x v="2"/>
  </r>
  <r>
    <n v="26448"/>
    <x v="362"/>
    <x v="0"/>
    <s v="PIRACICABA"/>
    <m/>
    <x v="11"/>
    <n v="0"/>
    <n v="45.99"/>
    <n v="0"/>
    <x v="1609"/>
    <n v="224600"/>
    <s v="Sim"/>
    <s v="Sim"/>
    <x v="2"/>
  </r>
  <r>
    <n v="6004"/>
    <x v="547"/>
    <x v="23"/>
    <s v="ITABAIANINHA"/>
    <m/>
    <x v="7"/>
    <n v="0"/>
    <n v="133.65"/>
    <n v="156.15"/>
    <x v="1692"/>
    <n v="224561.53"/>
    <s v="Sim"/>
    <s v="Sim"/>
    <x v="1"/>
  </r>
  <r>
    <n v="13407"/>
    <x v="239"/>
    <x v="0"/>
    <s v="JACAREI"/>
    <m/>
    <x v="7"/>
    <n v="0"/>
    <n v="85.2"/>
    <n v="180"/>
    <x v="2083"/>
    <n v="224500"/>
    <s v="Sim"/>
    <s v="Sim"/>
    <x v="2"/>
  </r>
  <r>
    <n v="22011"/>
    <x v="292"/>
    <x v="0"/>
    <s v="PIRACICABA"/>
    <m/>
    <x v="11"/>
    <n v="0"/>
    <n v="48.97"/>
    <n v="0"/>
    <x v="2061"/>
    <n v="224400"/>
    <s v="Sim"/>
    <s v="Sim"/>
    <x v="2"/>
  </r>
  <r>
    <n v="5197"/>
    <x v="165"/>
    <x v="6"/>
    <s v="RIO DAS OSTRAS"/>
    <m/>
    <x v="11"/>
    <n v="59.98"/>
    <n v="54.75"/>
    <n v="0"/>
    <x v="1980"/>
    <n v="224300"/>
    <s v="Sim"/>
    <s v="Sim"/>
    <x v="2"/>
  </r>
  <r>
    <n v="25439"/>
    <x v="178"/>
    <x v="0"/>
    <s v="FERRAZ DE VASCONCELOS"/>
    <m/>
    <x v="11"/>
    <n v="91.5"/>
    <n v="50.35"/>
    <n v="0"/>
    <x v="2084"/>
    <n v="224300"/>
    <s v="Sim"/>
    <s v="Sim"/>
    <x v="2"/>
  </r>
  <r>
    <n v="3484"/>
    <x v="819"/>
    <x v="6"/>
    <s v="RIO DE JANEIRO"/>
    <m/>
    <x v="11"/>
    <n v="0"/>
    <n v="61"/>
    <n v="0"/>
    <x v="2085"/>
    <n v="224272.58"/>
    <s v="Não"/>
    <s v="Sim"/>
    <x v="1"/>
  </r>
  <r>
    <n v="9172"/>
    <x v="1285"/>
    <x v="6"/>
    <s v="BARRA MANSA"/>
    <s v="BARRA MANSA"/>
    <x v="11"/>
    <n v="78.099999999999994"/>
    <n v="78.099999999999994"/>
    <n v="0"/>
    <x v="2086"/>
    <n v="224261.77"/>
    <s v="Sim"/>
    <s v="Sim"/>
    <x v="1"/>
  </r>
  <r>
    <n v="22490"/>
    <x v="423"/>
    <x v="0"/>
    <s v="AMERICANA"/>
    <m/>
    <x v="11"/>
    <n v="65.55"/>
    <n v="45.33"/>
    <n v="0"/>
    <x v="2087"/>
    <n v="224200"/>
    <s v="Sim"/>
    <s v="Sim"/>
    <x v="2"/>
  </r>
  <r>
    <n v="11426"/>
    <x v="220"/>
    <x v="20"/>
    <s v="FORTALEZA"/>
    <m/>
    <x v="7"/>
    <n v="0"/>
    <n v="98"/>
    <n v="162"/>
    <x v="2088"/>
    <n v="224093.5"/>
    <s v="Não"/>
    <s v="Sim"/>
    <x v="1"/>
  </r>
  <r>
    <n v="1348"/>
    <x v="1515"/>
    <x v="6"/>
    <s v="RIO DE JANEIRO"/>
    <s v="CENTRO"/>
    <x v="12"/>
    <n v="0"/>
    <n v="67"/>
    <n v="0"/>
    <x v="2089"/>
    <n v="224032.7"/>
    <s v="Não"/>
    <s v="Sim"/>
    <x v="2"/>
  </r>
  <r>
    <n v="493"/>
    <x v="767"/>
    <x v="4"/>
    <s v="CURITIBA"/>
    <s v="Moradias Rio Bonito"/>
    <x v="5"/>
    <n v="0"/>
    <n v="97"/>
    <n v="160"/>
    <x v="1571"/>
    <n v="224000"/>
    <s v="Não"/>
    <s v="Sim"/>
    <x v="0"/>
  </r>
  <r>
    <n v="3188"/>
    <x v="167"/>
    <x v="4"/>
    <s v="CURITIBA"/>
    <s v="Rebouças"/>
    <x v="11"/>
    <n v="71.290000000000006"/>
    <n v="47.29"/>
    <n v="0"/>
    <x v="1571"/>
    <n v="224000"/>
    <s v="Sim"/>
    <s v="Sim"/>
    <x v="0"/>
  </r>
  <r>
    <n v="3521"/>
    <x v="98"/>
    <x v="6"/>
    <s v="CABO FRIO"/>
    <m/>
    <x v="11"/>
    <n v="0"/>
    <n v="53.03"/>
    <n v="0"/>
    <x v="1571"/>
    <n v="224000"/>
    <s v="Sim"/>
    <s v="Sim"/>
    <x v="1"/>
  </r>
  <r>
    <n v="4700"/>
    <x v="537"/>
    <x v="6"/>
    <s v="MARICA"/>
    <m/>
    <x v="7"/>
    <n v="107.6"/>
    <n v="107.6"/>
    <n v="360"/>
    <x v="1210"/>
    <n v="224000"/>
    <s v="Sim"/>
    <s v="Sim"/>
    <x v="2"/>
  </r>
  <r>
    <n v="6662"/>
    <x v="631"/>
    <x v="6"/>
    <s v="RIO DE JANEIRO"/>
    <s v="JACAREPAGUA"/>
    <x v="11"/>
    <n v="0"/>
    <n v="63.83"/>
    <n v="0"/>
    <x v="1210"/>
    <n v="224000"/>
    <s v="Não"/>
    <s v="Sim"/>
    <x v="3"/>
  </r>
  <r>
    <n v="6992"/>
    <x v="596"/>
    <x v="7"/>
    <s v="CACHOEIRINHA"/>
    <s v="CACHOEIRINHA"/>
    <x v="7"/>
    <n v="0"/>
    <n v="89.25"/>
    <n v="140"/>
    <x v="1127"/>
    <n v="224000"/>
    <s v="Não"/>
    <s v="Sim"/>
    <x v="3"/>
  </r>
  <r>
    <n v="7377"/>
    <x v="1516"/>
    <x v="20"/>
    <s v="FORTALEZA"/>
    <s v="GUAJERU"/>
    <x v="7"/>
    <n v="0"/>
    <n v="80.89"/>
    <n v="0"/>
    <x v="1571"/>
    <n v="224000"/>
    <s v="Sim"/>
    <s v="Sim"/>
    <x v="0"/>
  </r>
  <r>
    <n v="7794"/>
    <x v="241"/>
    <x v="20"/>
    <s v="FORTALEZA"/>
    <s v="PAPICU"/>
    <x v="10"/>
    <n v="0"/>
    <n v="32"/>
    <n v="0"/>
    <x v="1571"/>
    <n v="224000"/>
    <s v="Não"/>
    <s v="Sim"/>
    <x v="0"/>
  </r>
  <r>
    <n v="8883"/>
    <x v="704"/>
    <x v="18"/>
    <s v="SANTA INES"/>
    <s v="VILA MILITAR"/>
    <x v="5"/>
    <n v="0"/>
    <n v="152.47"/>
    <n v="152.47"/>
    <x v="1571"/>
    <n v="224000"/>
    <s v="Não"/>
    <s v="Sim"/>
    <x v="1"/>
  </r>
  <r>
    <n v="10246"/>
    <x v="1517"/>
    <x v="0"/>
    <s v="SAO JOSE DOS CAMPOS"/>
    <s v="SÃO JOSÉ DOS CAMPOS"/>
    <x v="7"/>
    <n v="44.95"/>
    <n v="44.95"/>
    <n v="143"/>
    <x v="1571"/>
    <n v="224000"/>
    <s v="Sim"/>
    <s v="Sim"/>
    <x v="1"/>
  </r>
  <r>
    <n v="15937"/>
    <x v="193"/>
    <x v="0"/>
    <s v="SAO VICENTE"/>
    <m/>
    <x v="11"/>
    <n v="0"/>
    <n v="59.5"/>
    <n v="0"/>
    <x v="1571"/>
    <n v="224000"/>
    <s v="Sim"/>
    <s v="Sim"/>
    <x v="1"/>
  </r>
  <r>
    <n v="18450"/>
    <x v="239"/>
    <x v="6"/>
    <s v="RIO DE JANEIRO"/>
    <m/>
    <x v="7"/>
    <n v="0"/>
    <n v="72"/>
    <n v="0"/>
    <x v="1571"/>
    <n v="224000"/>
    <s v="Sim"/>
    <s v="Sim"/>
    <x v="2"/>
  </r>
  <r>
    <n v="18814"/>
    <x v="1518"/>
    <x v="10"/>
    <s v="VARZEA GRANDE"/>
    <s v="Cristo Rei"/>
    <x v="7"/>
    <n v="138"/>
    <n v="0"/>
    <n v="200"/>
    <x v="1571"/>
    <n v="224000"/>
    <s v="Não"/>
    <s v="Sim"/>
    <x v="0"/>
  </r>
  <r>
    <n v="24127"/>
    <x v="678"/>
    <x v="2"/>
    <s v="UBERLANDIA"/>
    <s v="JARDIM BRASILIA"/>
    <x v="11"/>
    <n v="0"/>
    <n v="56.17"/>
    <n v="0"/>
    <x v="1571"/>
    <n v="224000"/>
    <s v="Não"/>
    <s v="Sim"/>
    <x v="0"/>
  </r>
  <r>
    <n v="6445"/>
    <x v="98"/>
    <x v="7"/>
    <s v="GETULIO VARGAS"/>
    <m/>
    <x v="11"/>
    <n v="0"/>
    <n v="74.72"/>
    <n v="0"/>
    <x v="1192"/>
    <n v="223954"/>
    <s v="Sim"/>
    <s v="Sim"/>
    <x v="1"/>
  </r>
  <r>
    <n v="21860"/>
    <x v="423"/>
    <x v="0"/>
    <s v="TAUBATE"/>
    <m/>
    <x v="7"/>
    <n v="284.67"/>
    <n v="55.99"/>
    <n v="1.3"/>
    <x v="2090"/>
    <n v="223900"/>
    <s v="Sim"/>
    <s v="Sim"/>
    <x v="2"/>
  </r>
  <r>
    <n v="5646"/>
    <x v="91"/>
    <x v="6"/>
    <s v="ARARUAMA"/>
    <m/>
    <x v="7"/>
    <n v="0"/>
    <n v="82.16"/>
    <n v="315.89999999999998"/>
    <x v="2091"/>
    <n v="223894.94"/>
    <s v="Sim"/>
    <s v="Sim"/>
    <x v="2"/>
  </r>
  <r>
    <n v="16362"/>
    <x v="421"/>
    <x v="6"/>
    <s v="SAO GONCALO"/>
    <m/>
    <x v="7"/>
    <n v="117.59"/>
    <n v="75.03"/>
    <n v="360"/>
    <x v="1569"/>
    <n v="223800"/>
    <s v="Sim"/>
    <s v="Sim"/>
    <x v="2"/>
  </r>
  <r>
    <n v="8749"/>
    <x v="75"/>
    <x v="2"/>
    <s v="BELO HORIZONTE"/>
    <m/>
    <x v="11"/>
    <n v="109.37"/>
    <n v="93.32"/>
    <n v="0"/>
    <x v="1381"/>
    <n v="223700"/>
    <s v="Sim"/>
    <s v="Sim"/>
    <x v="2"/>
  </r>
  <r>
    <n v="7713"/>
    <x v="422"/>
    <x v="18"/>
    <s v="SAO JOSE DE RIBAMAR"/>
    <s v="PONTA GROSSA-ARACAGY"/>
    <x v="7"/>
    <n v="0"/>
    <n v="115"/>
    <n v="300"/>
    <x v="2092"/>
    <n v="223500"/>
    <s v="Não"/>
    <s v="Não"/>
    <x v="0"/>
  </r>
  <r>
    <n v="977"/>
    <x v="1519"/>
    <x v="7"/>
    <s v="PASSO FUNDO"/>
    <s v="PASSO FUNDO"/>
    <x v="0"/>
    <n v="0"/>
    <n v="0"/>
    <n v="412.96"/>
    <x v="1299"/>
    <n v="223229.66"/>
    <s v="Não"/>
    <s v="Não"/>
    <x v="2"/>
  </r>
  <r>
    <n v="3557"/>
    <x v="446"/>
    <x v="0"/>
    <s v="CAIEIRAS"/>
    <s v="JD VICTORIA"/>
    <x v="7"/>
    <n v="0"/>
    <n v="135.44"/>
    <n v="150.32"/>
    <x v="1427"/>
    <n v="223200"/>
    <s v="Sim"/>
    <s v="Sim"/>
    <x v="3"/>
  </r>
  <r>
    <n v="6222"/>
    <x v="362"/>
    <x v="6"/>
    <s v="SAO GONCALO"/>
    <m/>
    <x v="7"/>
    <n v="85.75"/>
    <n v="85.75"/>
    <n v="455"/>
    <x v="2093"/>
    <n v="223200"/>
    <s v="Sim"/>
    <s v="Sim"/>
    <x v="2"/>
  </r>
  <r>
    <n v="20346"/>
    <x v="350"/>
    <x v="6"/>
    <s v="RIO DE JANEIRO"/>
    <m/>
    <x v="11"/>
    <n v="0"/>
    <n v="43.74"/>
    <n v="0"/>
    <x v="2094"/>
    <n v="223200"/>
    <s v="Sim"/>
    <s v="Sim"/>
    <x v="2"/>
  </r>
  <r>
    <n v="20262"/>
    <x v="525"/>
    <x v="0"/>
    <s v="TAUBATE"/>
    <m/>
    <x v="11"/>
    <n v="0"/>
    <n v="45.95"/>
    <n v="0"/>
    <x v="2095"/>
    <n v="223156.8"/>
    <s v="Sim"/>
    <s v="Sim"/>
    <x v="1"/>
  </r>
  <r>
    <n v="16776"/>
    <x v="345"/>
    <x v="6"/>
    <s v="RIO DE JANEIRO"/>
    <m/>
    <x v="11"/>
    <n v="0"/>
    <n v="60"/>
    <n v="0"/>
    <x v="2096"/>
    <n v="223100"/>
    <s v="Sim"/>
    <s v="Sim"/>
    <x v="2"/>
  </r>
  <r>
    <n v="21157"/>
    <x v="178"/>
    <x v="7"/>
    <s v="PORTO ALEGRE"/>
    <m/>
    <x v="11"/>
    <n v="0"/>
    <n v="44.88"/>
    <n v="0"/>
    <x v="2097"/>
    <n v="223100"/>
    <s v="Sim"/>
    <s v="Sim"/>
    <x v="2"/>
  </r>
  <r>
    <n v="568"/>
    <x v="252"/>
    <x v="1"/>
    <s v="TERRA SANTA"/>
    <s v="BAIRRO: SANTA CLARA"/>
    <x v="3"/>
    <n v="290.97000000000003"/>
    <n v="290.97000000000003"/>
    <n v="651.54"/>
    <x v="1911"/>
    <n v="223000"/>
    <s v="Não"/>
    <s v="Sim"/>
    <x v="1"/>
  </r>
  <r>
    <n v="676"/>
    <x v="199"/>
    <x v="19"/>
    <s v="ITABUNA"/>
    <s v="JAÇANÃ"/>
    <x v="0"/>
    <n v="0"/>
    <n v="0"/>
    <n v="1785"/>
    <x v="1911"/>
    <n v="223000"/>
    <s v="Não"/>
    <s v="Não"/>
    <x v="0"/>
  </r>
  <r>
    <n v="2823"/>
    <x v="1520"/>
    <x v="2"/>
    <s v="UBERLANDIA"/>
    <s v="UBERLÂNDIA"/>
    <x v="11"/>
    <n v="98.56"/>
    <n v="69.98"/>
    <n v="0"/>
    <x v="1911"/>
    <n v="223000"/>
    <s v="Sim"/>
    <s v="Sim"/>
    <x v="0"/>
  </r>
  <r>
    <n v="4590"/>
    <x v="901"/>
    <x v="18"/>
    <s v="SAO JOSE DE RIBAMAR"/>
    <s v="ALTOS DO JAGUAREMA"/>
    <x v="7"/>
    <n v="0"/>
    <n v="109.65"/>
    <n v="200"/>
    <x v="1911"/>
    <n v="223000"/>
    <s v="Não"/>
    <s v="Sim"/>
    <x v="0"/>
  </r>
  <r>
    <n v="4931"/>
    <x v="965"/>
    <x v="6"/>
    <s v="RIO DAS OSTRAS"/>
    <s v="Rio das Ostras"/>
    <x v="7"/>
    <n v="0"/>
    <n v="85.06"/>
    <n v="0"/>
    <x v="1911"/>
    <n v="223000"/>
    <s v="Não"/>
    <s v="Sim"/>
    <x v="0"/>
  </r>
  <r>
    <n v="5038"/>
    <x v="72"/>
    <x v="0"/>
    <s v="SAO PAULO"/>
    <m/>
    <x v="11"/>
    <n v="125.46"/>
    <n v="64.78"/>
    <n v="0"/>
    <x v="965"/>
    <n v="223000"/>
    <s v="Não"/>
    <s v="Sim"/>
    <x v="2"/>
  </r>
  <r>
    <n v="5929"/>
    <x v="1004"/>
    <x v="8"/>
    <s v="AGUAS LINDAS DE GOIAS"/>
    <s v="Pq. da Barragem"/>
    <x v="7"/>
    <n v="350"/>
    <n v="0"/>
    <n v="1200"/>
    <x v="1911"/>
    <n v="223000"/>
    <s v="Não"/>
    <s v="Não"/>
    <x v="1"/>
  </r>
  <r>
    <n v="5994"/>
    <x v="477"/>
    <x v="2"/>
    <s v="SARZEDO"/>
    <s v="SANTA ROSA"/>
    <x v="7"/>
    <n v="0"/>
    <n v="70.86"/>
    <n v="79.58"/>
    <x v="1911"/>
    <n v="223000"/>
    <s v="Não"/>
    <s v="Sim"/>
    <x v="0"/>
  </r>
  <r>
    <n v="6701"/>
    <x v="445"/>
    <x v="0"/>
    <s v="ATIBAIA"/>
    <m/>
    <x v="11"/>
    <n v="100.67"/>
    <n v="58.69"/>
    <n v="0"/>
    <x v="1911"/>
    <n v="223000"/>
    <s v="Sim"/>
    <s v="Sim"/>
    <x v="1"/>
  </r>
  <r>
    <n v="7095"/>
    <x v="292"/>
    <x v="6"/>
    <s v="NOVA IGUACU"/>
    <m/>
    <x v="7"/>
    <n v="48.56"/>
    <n v="48.56"/>
    <n v="58.3"/>
    <x v="1911"/>
    <n v="223000"/>
    <s v="Sim"/>
    <s v="Sim"/>
    <x v="1"/>
  </r>
  <r>
    <n v="7259"/>
    <x v="1521"/>
    <x v="12"/>
    <s v="TAGUATINGA"/>
    <s v="TAGUATINGA"/>
    <x v="11"/>
    <n v="117.85"/>
    <n v="65.91"/>
    <n v="0"/>
    <x v="1911"/>
    <n v="223000"/>
    <s v="Sim"/>
    <s v="Sim"/>
    <x v="0"/>
  </r>
  <r>
    <n v="7956"/>
    <x v="51"/>
    <x v="6"/>
    <s v="RIO DE JANEIRO"/>
    <s v="PRACA SECA"/>
    <x v="11"/>
    <n v="0"/>
    <n v="70"/>
    <n v="0"/>
    <x v="1911"/>
    <n v="223000"/>
    <s v="Não"/>
    <s v="Sim"/>
    <x v="0"/>
  </r>
  <r>
    <n v="8570"/>
    <x v="282"/>
    <x v="12"/>
    <s v="BRASILIA"/>
    <m/>
    <x v="11"/>
    <n v="93.95"/>
    <n v="55.76"/>
    <n v="0"/>
    <x v="1381"/>
    <n v="223000"/>
    <s v="Não"/>
    <s v="Sim"/>
    <x v="2"/>
  </r>
  <r>
    <n v="8843"/>
    <x v="838"/>
    <x v="12"/>
    <s v="BRASILIA"/>
    <s v="Candangolandia"/>
    <x v="7"/>
    <n v="0"/>
    <n v="120"/>
    <n v="120"/>
    <x v="1911"/>
    <n v="223000"/>
    <s v="Sim"/>
    <s v="Sim"/>
    <x v="0"/>
  </r>
  <r>
    <n v="8928"/>
    <x v="1516"/>
    <x v="17"/>
    <s v="JOSE DE FREITAS"/>
    <s v="CIDADE NOVA"/>
    <x v="7"/>
    <n v="0"/>
    <n v="212"/>
    <n v="500"/>
    <x v="1911"/>
    <n v="223000"/>
    <s v="Não"/>
    <s v="Sim"/>
    <x v="1"/>
  </r>
  <r>
    <n v="15329"/>
    <x v="369"/>
    <x v="0"/>
    <s v="GUARULHOS"/>
    <m/>
    <x v="11"/>
    <n v="57.77"/>
    <n v="50.28"/>
    <n v="0"/>
    <x v="1911"/>
    <n v="223000"/>
    <s v="Não"/>
    <s v="Sim"/>
    <x v="2"/>
  </r>
  <r>
    <n v="18346"/>
    <x v="538"/>
    <x v="7"/>
    <s v="PORTO ALEGRE"/>
    <m/>
    <x v="11"/>
    <n v="108.75"/>
    <n v="99.45"/>
    <n v="0"/>
    <x v="1911"/>
    <n v="223000"/>
    <s v="Não"/>
    <s v="Sim"/>
    <x v="1"/>
  </r>
  <r>
    <n v="19257"/>
    <x v="239"/>
    <x v="5"/>
    <s v="JOINVILLE"/>
    <m/>
    <x v="7"/>
    <n v="0"/>
    <n v="61.4"/>
    <n v="104"/>
    <x v="1911"/>
    <n v="223000"/>
    <s v="Sim"/>
    <s v="Sim"/>
    <x v="2"/>
  </r>
  <r>
    <n v="22253"/>
    <x v="370"/>
    <x v="0"/>
    <s v="SAO PAULO"/>
    <m/>
    <x v="11"/>
    <n v="56.99"/>
    <n v="41"/>
    <n v="0"/>
    <x v="1911"/>
    <n v="223000"/>
    <s v="Sim"/>
    <s v="Sim"/>
    <x v="1"/>
  </r>
  <r>
    <n v="4343"/>
    <x v="86"/>
    <x v="2"/>
    <s v="BELO HORIZONTE"/>
    <m/>
    <x v="7"/>
    <n v="0"/>
    <n v="98.3"/>
    <n v="175.9"/>
    <x v="1048"/>
    <n v="222870"/>
    <s v="Sim"/>
    <s v="Sim"/>
    <x v="3"/>
  </r>
  <r>
    <n v="5132"/>
    <x v="1064"/>
    <x v="0"/>
    <s v="SAO PAULO"/>
    <s v="SAO PAULO"/>
    <x v="7"/>
    <n v="0"/>
    <n v="102"/>
    <n v="167.5"/>
    <x v="1048"/>
    <n v="222870"/>
    <s v="Sim"/>
    <s v="Sim"/>
    <x v="3"/>
  </r>
  <r>
    <n v="6150"/>
    <x v="1522"/>
    <x v="6"/>
    <s v="MAGE"/>
    <s v="MAGE"/>
    <x v="7"/>
    <n v="0"/>
    <n v="218.15"/>
    <n v="0"/>
    <x v="1048"/>
    <n v="222870"/>
    <s v="Sim"/>
    <s v="Sim"/>
    <x v="2"/>
  </r>
  <r>
    <n v="6738"/>
    <x v="272"/>
    <x v="0"/>
    <s v="MOGI DAS CRUZES"/>
    <s v="MOGI DAS CRUZES"/>
    <x v="11"/>
    <n v="0"/>
    <n v="73.56"/>
    <n v="0"/>
    <x v="1048"/>
    <n v="222870"/>
    <s v="Não"/>
    <s v="Sim"/>
    <x v="3"/>
  </r>
  <r>
    <n v="13906"/>
    <x v="300"/>
    <x v="0"/>
    <s v="ATIBAIA"/>
    <m/>
    <x v="7"/>
    <n v="0"/>
    <n v="69.95"/>
    <n v="175"/>
    <x v="1048"/>
    <n v="222870"/>
    <s v="Não"/>
    <s v="Sim"/>
    <x v="2"/>
  </r>
  <r>
    <n v="5776"/>
    <x v="63"/>
    <x v="6"/>
    <s v="RIO DE JANEIRO"/>
    <m/>
    <x v="11"/>
    <n v="0"/>
    <n v="48"/>
    <n v="0"/>
    <x v="1708"/>
    <n v="222800"/>
    <s v="Sim"/>
    <s v="Sim"/>
    <x v="2"/>
  </r>
  <r>
    <n v="3309"/>
    <x v="1523"/>
    <x v="11"/>
    <s v="OURO PRETO DO OESTE"/>
    <m/>
    <x v="5"/>
    <n v="0"/>
    <n v="593"/>
    <n v="446.55"/>
    <x v="2098"/>
    <n v="222750"/>
    <s v="Não"/>
    <s v="Sim"/>
    <x v="3"/>
  </r>
  <r>
    <n v="5855"/>
    <x v="63"/>
    <x v="1"/>
    <s v="ANANINDEUA"/>
    <m/>
    <x v="11"/>
    <n v="0"/>
    <n v="71.150000000000006"/>
    <n v="0"/>
    <x v="1861"/>
    <n v="222700"/>
    <s v="Sim"/>
    <s v="Sim"/>
    <x v="2"/>
  </r>
  <r>
    <n v="19166"/>
    <x v="72"/>
    <x v="8"/>
    <s v="GOIANIA"/>
    <m/>
    <x v="7"/>
    <n v="0"/>
    <n v="183.59"/>
    <n v="442.18"/>
    <x v="2099"/>
    <n v="222651"/>
    <s v="Sim"/>
    <s v="Sim"/>
    <x v="3"/>
  </r>
  <r>
    <n v="5287"/>
    <x v="10"/>
    <x v="7"/>
    <s v="SAO LEOPOLDO"/>
    <s v="SAO LEOPOLDO"/>
    <x v="7"/>
    <n v="0"/>
    <n v="89.6"/>
    <n v="146.86000000000001"/>
    <x v="1534"/>
    <n v="222600"/>
    <s v="Sim"/>
    <s v="Sim"/>
    <x v="3"/>
  </r>
  <r>
    <n v="6413"/>
    <x v="421"/>
    <x v="14"/>
    <s v="GARANHUNS"/>
    <m/>
    <x v="11"/>
    <n v="97.87"/>
    <n v="79.510000000000005"/>
    <n v="0"/>
    <x v="2100"/>
    <n v="222600"/>
    <s v="Sim"/>
    <s v="Sim"/>
    <x v="1"/>
  </r>
  <r>
    <n v="8891"/>
    <x v="239"/>
    <x v="23"/>
    <s v="CRISTINAPOLIS"/>
    <s v="GAMELEIRA"/>
    <x v="0"/>
    <n v="0"/>
    <n v="0"/>
    <n v="1414"/>
    <x v="2100"/>
    <n v="222600"/>
    <s v="Não"/>
    <s v="Sim"/>
    <x v="2"/>
  </r>
  <r>
    <n v="22437"/>
    <x v="309"/>
    <x v="0"/>
    <s v="SAO PAULO"/>
    <m/>
    <x v="11"/>
    <n v="0"/>
    <n v="34.75"/>
    <n v="0"/>
    <x v="1332"/>
    <n v="222500"/>
    <s v="Sim"/>
    <s v="Sim"/>
    <x v="2"/>
  </r>
  <r>
    <n v="8076"/>
    <x v="103"/>
    <x v="0"/>
    <s v="SAO CAETANO DO SUL"/>
    <s v="SAO CAETANO DO SUL"/>
    <x v="11"/>
    <n v="56.48"/>
    <n v="51.76"/>
    <n v="0"/>
    <x v="2101"/>
    <n v="222316.57"/>
    <s v="Sim"/>
    <s v="Sim"/>
    <x v="1"/>
  </r>
  <r>
    <n v="7774"/>
    <x v="1162"/>
    <x v="6"/>
    <s v="RIO DE JANEIRO"/>
    <s v="ILHA DO GOVERNADOR"/>
    <x v="11"/>
    <n v="0"/>
    <n v="60"/>
    <n v="0"/>
    <x v="1414"/>
    <n v="222224"/>
    <s v="Sim"/>
    <s v="Sim"/>
    <x v="2"/>
  </r>
  <r>
    <n v="25621"/>
    <x v="204"/>
    <x v="0"/>
    <s v="SAO PAULO"/>
    <m/>
    <x v="11"/>
    <n v="60.28"/>
    <n v="38.07"/>
    <n v="0"/>
    <x v="1245"/>
    <n v="222200"/>
    <s v="Sim"/>
    <s v="Sim"/>
    <x v="2"/>
  </r>
  <r>
    <n v="6732"/>
    <x v="396"/>
    <x v="0"/>
    <s v="BEBEDOURO"/>
    <m/>
    <x v="7"/>
    <n v="90.83"/>
    <n v="90.83"/>
    <n v="251.5"/>
    <x v="1381"/>
    <n v="222100"/>
    <s v="Sim"/>
    <s v="Sim"/>
    <x v="2"/>
  </r>
  <r>
    <n v="162"/>
    <x v="683"/>
    <x v="0"/>
    <s v="MATAO"/>
    <m/>
    <x v="0"/>
    <n v="0"/>
    <n v="0"/>
    <n v="519.77"/>
    <x v="1900"/>
    <n v="222000"/>
    <s v="Não"/>
    <s v="Sim"/>
    <x v="1"/>
  </r>
  <r>
    <n v="1216"/>
    <x v="487"/>
    <x v="6"/>
    <s v="RIO DE JANEIRO"/>
    <s v="BARRA DA TIJUCA"/>
    <x v="12"/>
    <n v="0"/>
    <n v="26"/>
    <n v="0"/>
    <x v="1900"/>
    <n v="222000"/>
    <s v="Não"/>
    <s v="Sim"/>
    <x v="0"/>
  </r>
  <r>
    <n v="1796"/>
    <x v="41"/>
    <x v="8"/>
    <s v="VALPARAISO DE GOIAS"/>
    <s v="Ypiranga"/>
    <x v="0"/>
    <n v="0"/>
    <n v="0"/>
    <n v="300"/>
    <x v="1900"/>
    <n v="222000"/>
    <s v="Não"/>
    <s v="Sim"/>
    <x v="0"/>
  </r>
  <r>
    <n v="3279"/>
    <x v="838"/>
    <x v="20"/>
    <s v="FORTALEZA"/>
    <s v="PARANGABA"/>
    <x v="7"/>
    <n v="0"/>
    <n v="74.25"/>
    <n v="165"/>
    <x v="1900"/>
    <n v="222000"/>
    <s v="Não"/>
    <s v="Sim"/>
    <x v="0"/>
  </r>
  <r>
    <n v="3693"/>
    <x v="516"/>
    <x v="12"/>
    <s v="BRASILIA"/>
    <m/>
    <x v="11"/>
    <n v="0"/>
    <n v="44.36"/>
    <n v="0"/>
    <x v="1407"/>
    <n v="222000"/>
    <s v="Sim"/>
    <s v="Sim"/>
    <x v="3"/>
  </r>
  <r>
    <n v="4387"/>
    <x v="314"/>
    <x v="0"/>
    <s v="SAO PAULO"/>
    <s v="SAÚDE"/>
    <x v="7"/>
    <n v="60"/>
    <n v="60"/>
    <n v="90.27"/>
    <x v="1900"/>
    <n v="222000"/>
    <s v="Sim"/>
    <s v="Sim"/>
    <x v="0"/>
  </r>
  <r>
    <n v="5061"/>
    <x v="1200"/>
    <x v="4"/>
    <s v="CURITIBA"/>
    <s v="Cidade Industrial"/>
    <x v="7"/>
    <n v="0"/>
    <n v="23"/>
    <n v="200"/>
    <x v="1900"/>
    <n v="222000"/>
    <s v="Não"/>
    <s v="Sim"/>
    <x v="0"/>
  </r>
  <r>
    <n v="5952"/>
    <x v="345"/>
    <x v="6"/>
    <s v="ARARUAMA"/>
    <m/>
    <x v="7"/>
    <n v="134.4"/>
    <n v="134.4"/>
    <n v="800"/>
    <x v="1900"/>
    <n v="222000"/>
    <s v="Sim"/>
    <s v="Sim"/>
    <x v="2"/>
  </r>
  <r>
    <n v="6324"/>
    <x v="391"/>
    <x v="0"/>
    <s v="MONGAGUA"/>
    <s v="BALNEÁRIO REGINA"/>
    <x v="7"/>
    <n v="0"/>
    <n v="89.34"/>
    <n v="450"/>
    <x v="1900"/>
    <n v="222000"/>
    <s v="Sim"/>
    <s v="Sim"/>
    <x v="1"/>
  </r>
  <r>
    <n v="6879"/>
    <x v="173"/>
    <x v="0"/>
    <s v="ARARAQUARA"/>
    <m/>
    <x v="7"/>
    <n v="0"/>
    <n v="50.19"/>
    <n v="281.72000000000003"/>
    <x v="2102"/>
    <n v="222000"/>
    <s v="Não"/>
    <s v="Sim"/>
    <x v="2"/>
  </r>
  <r>
    <n v="7627"/>
    <x v="1524"/>
    <x v="0"/>
    <s v="SAO PAULO"/>
    <s v="CAMBUCI"/>
    <x v="11"/>
    <n v="0"/>
    <n v="52.92"/>
    <n v="0"/>
    <x v="1407"/>
    <n v="222000"/>
    <s v="Sim"/>
    <s v="Sim"/>
    <x v="3"/>
  </r>
  <r>
    <n v="7901"/>
    <x v="345"/>
    <x v="0"/>
    <s v="JARDINOPOLIS"/>
    <s v="Jardinópolis"/>
    <x v="7"/>
    <n v="147.6"/>
    <n v="147.6"/>
    <n v="125"/>
    <x v="1900"/>
    <n v="222000"/>
    <s v="Não"/>
    <s v="Sim"/>
    <x v="2"/>
  </r>
  <r>
    <n v="9686"/>
    <x v="469"/>
    <x v="0"/>
    <s v="GUARULHOS"/>
    <m/>
    <x v="11"/>
    <n v="0"/>
    <n v="54.25"/>
    <n v="0"/>
    <x v="1900"/>
    <n v="222000"/>
    <s v="Sim"/>
    <s v="Sim"/>
    <x v="1"/>
  </r>
  <r>
    <n v="10117"/>
    <x v="1525"/>
    <x v="4"/>
    <s v="PIRAQUARA"/>
    <s v="Jd Bela Vista"/>
    <x v="0"/>
    <n v="0"/>
    <n v="0"/>
    <n v="572"/>
    <x v="1900"/>
    <n v="222000"/>
    <s v="Não"/>
    <s v="Não"/>
    <x v="0"/>
  </r>
  <r>
    <n v="15587"/>
    <x v="292"/>
    <x v="0"/>
    <s v="PRAIA GRANDE"/>
    <m/>
    <x v="7"/>
    <n v="0"/>
    <n v="69.069999999999993"/>
    <n v="0.01"/>
    <x v="1308"/>
    <n v="222000"/>
    <s v="Sim"/>
    <s v="Sim"/>
    <x v="2"/>
  </r>
  <r>
    <n v="15776"/>
    <x v="735"/>
    <x v="0"/>
    <s v="SAO JOSE DOS CAMPOS"/>
    <s v="PARQUE INDUSTRIAL"/>
    <x v="11"/>
    <n v="97.39"/>
    <n v="50.87"/>
    <n v="0"/>
    <x v="1900"/>
    <n v="222000"/>
    <s v="Sim"/>
    <s v="Sim"/>
    <x v="1"/>
  </r>
  <r>
    <n v="16309"/>
    <x v="538"/>
    <x v="0"/>
    <s v="FRANCO DA ROCHA"/>
    <m/>
    <x v="7"/>
    <n v="63.18"/>
    <n v="63.18"/>
    <n v="84"/>
    <x v="1900"/>
    <n v="222000"/>
    <s v="Não"/>
    <s v="Sim"/>
    <x v="1"/>
  </r>
  <r>
    <n v="17643"/>
    <x v="146"/>
    <x v="6"/>
    <s v="MAGE"/>
    <m/>
    <x v="7"/>
    <n v="0"/>
    <n v="72.77"/>
    <n v="180"/>
    <x v="1900"/>
    <n v="222000"/>
    <s v="Sim"/>
    <s v="Sim"/>
    <x v="1"/>
  </r>
  <r>
    <n v="19015"/>
    <x v="217"/>
    <x v="0"/>
    <s v="FRANCISCO MORATO"/>
    <m/>
    <x v="7"/>
    <n v="0"/>
    <n v="63.7"/>
    <n v="126.74"/>
    <x v="1900"/>
    <n v="222000"/>
    <s v="Não"/>
    <s v="Sim"/>
    <x v="0"/>
  </r>
  <r>
    <n v="20104"/>
    <x v="345"/>
    <x v="5"/>
    <s v="JOINVILLE"/>
    <m/>
    <x v="11"/>
    <n v="0"/>
    <n v="55.37"/>
    <n v="0"/>
    <x v="1900"/>
    <n v="222000"/>
    <s v="Sim"/>
    <s v="Sim"/>
    <x v="2"/>
  </r>
  <r>
    <n v="20155"/>
    <x v="350"/>
    <x v="20"/>
    <s v="FORTALEZA"/>
    <m/>
    <x v="7"/>
    <n v="71.89"/>
    <n v="71.89"/>
    <n v="110.99"/>
    <x v="1900"/>
    <n v="222000"/>
    <s v="Não"/>
    <s v="Sim"/>
    <x v="2"/>
  </r>
  <r>
    <n v="25288"/>
    <x v="445"/>
    <x v="2"/>
    <s v="BELO HORIZONTE"/>
    <m/>
    <x v="11"/>
    <n v="0"/>
    <n v="44.94"/>
    <n v="0"/>
    <x v="1900"/>
    <n v="222000"/>
    <s v="Não"/>
    <s v="Sim"/>
    <x v="1"/>
  </r>
  <r>
    <n v="5951"/>
    <x v="160"/>
    <x v="6"/>
    <s v="RIO DAS OSTRAS"/>
    <m/>
    <x v="7"/>
    <n v="0"/>
    <n v="109.34"/>
    <n v="99"/>
    <x v="1547"/>
    <n v="221900"/>
    <s v="Sim"/>
    <s v="Sim"/>
    <x v="2"/>
  </r>
  <r>
    <n v="15343"/>
    <x v="292"/>
    <x v="0"/>
    <s v="TABOAO DA SERRA"/>
    <s v="TABOÃO DA SERRA"/>
    <x v="11"/>
    <n v="0"/>
    <n v="50.36"/>
    <n v="0"/>
    <x v="1448"/>
    <n v="221900"/>
    <s v="Sim"/>
    <s v="Sim"/>
    <x v="2"/>
  </r>
  <r>
    <n v="5799"/>
    <x v="440"/>
    <x v="6"/>
    <s v="RIO DE JANEIRO"/>
    <m/>
    <x v="11"/>
    <n v="69"/>
    <n v="69"/>
    <n v="0"/>
    <x v="2103"/>
    <n v="221800"/>
    <s v="Sim"/>
    <s v="Sim"/>
    <x v="2"/>
  </r>
  <r>
    <n v="8865"/>
    <x v="432"/>
    <x v="0"/>
    <s v="GUARATINGUETA"/>
    <m/>
    <x v="7"/>
    <n v="173.25"/>
    <n v="173.25"/>
    <n v="250"/>
    <x v="1347"/>
    <n v="221604.6"/>
    <s v="Não"/>
    <s v="Sim"/>
    <x v="1"/>
  </r>
  <r>
    <n v="6554"/>
    <x v="516"/>
    <x v="4"/>
    <s v="IRATI"/>
    <m/>
    <x v="7"/>
    <n v="0"/>
    <n v="137.1"/>
    <n v="259"/>
    <x v="2104"/>
    <n v="221557.95"/>
    <s v="Sim"/>
    <s v="Sim"/>
    <x v="1"/>
  </r>
  <r>
    <n v="19165"/>
    <x v="663"/>
    <x v="20"/>
    <s v="FORTALEZA"/>
    <m/>
    <x v="7"/>
    <n v="0"/>
    <n v="87.9"/>
    <n v="125"/>
    <x v="2105"/>
    <n v="221500"/>
    <s v="Sim"/>
    <s v="Sim"/>
    <x v="1"/>
  </r>
  <r>
    <n v="20786"/>
    <x v="276"/>
    <x v="7"/>
    <s v="CANELA"/>
    <m/>
    <x v="11"/>
    <n v="58.27"/>
    <n v="51.85"/>
    <n v="0"/>
    <x v="2105"/>
    <n v="221500"/>
    <s v="Sim"/>
    <s v="Sim"/>
    <x v="1"/>
  </r>
  <r>
    <n v="5740"/>
    <x v="350"/>
    <x v="6"/>
    <s v="VOLTA REDONDA"/>
    <m/>
    <x v="7"/>
    <n v="0"/>
    <n v="58.07"/>
    <n v="102.5"/>
    <x v="2106"/>
    <n v="221400"/>
    <s v="Sim"/>
    <s v="Sim"/>
    <x v="2"/>
  </r>
  <r>
    <n v="6259"/>
    <x v="686"/>
    <x v="0"/>
    <s v="SAO PAULO"/>
    <s v="BRASILANDIA"/>
    <x v="7"/>
    <n v="0"/>
    <n v="70.540000000000006"/>
    <n v="43.1"/>
    <x v="1077"/>
    <n v="221340"/>
    <s v="Sim"/>
    <s v="Sim"/>
    <x v="2"/>
  </r>
  <r>
    <n v="844"/>
    <x v="618"/>
    <x v="6"/>
    <s v="SAO GONCALO"/>
    <s v="SAO GONCALO"/>
    <x v="7"/>
    <n v="0"/>
    <n v="114"/>
    <n v="272.25"/>
    <x v="1312"/>
    <n v="221338.5"/>
    <s v="Não"/>
    <s v="Sim"/>
    <x v="2"/>
  </r>
  <r>
    <n v="5484"/>
    <x v="896"/>
    <x v="14"/>
    <s v="JABOATAO DOS GUARARAPES"/>
    <s v="PIEDADE"/>
    <x v="11"/>
    <n v="0"/>
    <n v="62.21"/>
    <n v="0"/>
    <x v="2107"/>
    <n v="221260.3"/>
    <s v="Não"/>
    <s v="Sim"/>
    <x v="3"/>
  </r>
  <r>
    <n v="6340"/>
    <x v="1021"/>
    <x v="4"/>
    <s v="JANDAIA DO SUL"/>
    <s v="LOT JARDIM AMERICA"/>
    <x v="7"/>
    <n v="0"/>
    <n v="181.84"/>
    <n v="343.74"/>
    <x v="1306"/>
    <n v="221200"/>
    <s v="Não"/>
    <s v="Sim"/>
    <x v="3"/>
  </r>
  <r>
    <n v="399"/>
    <x v="502"/>
    <x v="5"/>
    <s v="SAO JOSE DO CEDRO"/>
    <s v="Linha São Jacó"/>
    <x v="9"/>
    <n v="0"/>
    <n v="0"/>
    <n v="3800"/>
    <x v="1645"/>
    <n v="221000"/>
    <s v="Não"/>
    <s v="Sim"/>
    <x v="0"/>
  </r>
  <r>
    <n v="2243"/>
    <x v="111"/>
    <x v="6"/>
    <s v="DUQUE DE CAXIAS"/>
    <s v="DUQUE DE CAXIAS"/>
    <x v="10"/>
    <n v="0"/>
    <n v="31.7"/>
    <n v="0"/>
    <x v="1645"/>
    <n v="221000"/>
    <s v="Não"/>
    <s v="Sim"/>
    <x v="0"/>
  </r>
  <r>
    <n v="2360"/>
    <x v="386"/>
    <x v="26"/>
    <s v="CAMPINA GRANDE"/>
    <s v="TAMBOR"/>
    <x v="0"/>
    <n v="0"/>
    <n v="0"/>
    <n v="444"/>
    <x v="1645"/>
    <n v="221000"/>
    <s v="Não"/>
    <s v="Sim"/>
    <x v="1"/>
  </r>
  <r>
    <n v="11360"/>
    <x v="655"/>
    <x v="7"/>
    <s v="CAXIAS DO SUL"/>
    <s v="São Caetano"/>
    <x v="7"/>
    <n v="67.8"/>
    <n v="67.8"/>
    <n v="89.04"/>
    <x v="2108"/>
    <n v="221000"/>
    <s v="Sim"/>
    <s v="Sim"/>
    <x v="2"/>
  </r>
  <r>
    <n v="12105"/>
    <x v="1058"/>
    <x v="12"/>
    <s v="CEILANDIA"/>
    <s v="CEILANDIA NORTE"/>
    <x v="7"/>
    <n v="112.38"/>
    <n v="0"/>
    <n v="144"/>
    <x v="1645"/>
    <n v="221000"/>
    <s v="Sim"/>
    <s v="Sim"/>
    <x v="0"/>
  </r>
  <r>
    <n v="15674"/>
    <x v="292"/>
    <x v="6"/>
    <s v="SAO GONCALO"/>
    <m/>
    <x v="7"/>
    <n v="0"/>
    <n v="90.26"/>
    <n v="0"/>
    <x v="1650"/>
    <n v="221000"/>
    <s v="Sim"/>
    <s v="Sim"/>
    <x v="2"/>
  </r>
  <r>
    <n v="21069"/>
    <x v="13"/>
    <x v="0"/>
    <s v="FRANCO DA ROCHA"/>
    <m/>
    <x v="11"/>
    <n v="0"/>
    <n v="46.25"/>
    <n v="0"/>
    <x v="1645"/>
    <n v="221000"/>
    <s v="Sim"/>
    <s v="Sim"/>
    <x v="1"/>
  </r>
  <r>
    <n v="22335"/>
    <x v="423"/>
    <x v="0"/>
    <s v="SAO PAULO"/>
    <m/>
    <x v="11"/>
    <n v="55.78"/>
    <n v="41"/>
    <n v="0"/>
    <x v="1645"/>
    <n v="221000"/>
    <s v="Sim"/>
    <s v="Sim"/>
    <x v="2"/>
  </r>
  <r>
    <n v="25443"/>
    <x v="249"/>
    <x v="0"/>
    <s v="SAO PAULO"/>
    <m/>
    <x v="11"/>
    <n v="0"/>
    <n v="40"/>
    <n v="0"/>
    <x v="1645"/>
    <n v="221000"/>
    <s v="Não"/>
    <s v="Sim"/>
    <x v="1"/>
  </r>
  <r>
    <n v="4309"/>
    <x v="66"/>
    <x v="6"/>
    <s v="RIO DE JANEIRO"/>
    <m/>
    <x v="11"/>
    <n v="0"/>
    <n v="70"/>
    <n v="0"/>
    <x v="1523"/>
    <n v="220932"/>
    <s v="Sim"/>
    <s v="Sim"/>
    <x v="2"/>
  </r>
  <r>
    <n v="21841"/>
    <x v="26"/>
    <x v="0"/>
    <s v="HORTOLANDIA"/>
    <m/>
    <x v="11"/>
    <n v="115.72"/>
    <n v="58.67"/>
    <n v="0"/>
    <x v="1721"/>
    <n v="220900"/>
    <s v="Sim"/>
    <s v="Sim"/>
    <x v="2"/>
  </r>
  <r>
    <n v="22173"/>
    <x v="362"/>
    <x v="0"/>
    <s v="SOROCABA"/>
    <m/>
    <x v="11"/>
    <n v="113.67"/>
    <n v="47.42"/>
    <n v="0"/>
    <x v="2109"/>
    <n v="220790"/>
    <s v="Não"/>
    <s v="Sim"/>
    <x v="1"/>
  </r>
  <r>
    <n v="13804"/>
    <x v="220"/>
    <x v="5"/>
    <s v="ITAJAI"/>
    <m/>
    <x v="11"/>
    <n v="56.46"/>
    <n v="53.56"/>
    <n v="0"/>
    <x v="1797"/>
    <n v="220700"/>
    <s v="Sim"/>
    <s v="Sim"/>
    <x v="2"/>
  </r>
  <r>
    <n v="1576"/>
    <x v="1526"/>
    <x v="6"/>
    <s v="RIO DE JANEIRO"/>
    <s v="BARRA DA TIJUCA"/>
    <x v="5"/>
    <n v="0"/>
    <n v="39"/>
    <n v="0"/>
    <x v="1661"/>
    <n v="220612.8"/>
    <s v="Não"/>
    <s v="Sim"/>
    <x v="2"/>
  </r>
  <r>
    <n v="4011"/>
    <x v="467"/>
    <x v="6"/>
    <s v="ARARUAMA"/>
    <s v="ARARUAMA"/>
    <x v="7"/>
    <n v="0"/>
    <n v="132.16"/>
    <n v="0"/>
    <x v="466"/>
    <n v="220500"/>
    <s v="Não"/>
    <s v="Sim"/>
    <x v="3"/>
  </r>
  <r>
    <n v="5321"/>
    <x v="1527"/>
    <x v="18"/>
    <s v="SAO LUIS"/>
    <s v="VINHAIS"/>
    <x v="11"/>
    <n v="0"/>
    <n v="70.33"/>
    <n v="0"/>
    <x v="2110"/>
    <n v="220500"/>
    <s v="Sim"/>
    <s v="Sim"/>
    <x v="0"/>
  </r>
  <r>
    <n v="5714"/>
    <x v="35"/>
    <x v="18"/>
    <s v="SAO LUIS"/>
    <s v="ANJO DA GUARDA"/>
    <x v="7"/>
    <n v="133.09"/>
    <n v="133.09"/>
    <n v="71.47"/>
    <x v="2110"/>
    <n v="220500"/>
    <s v="Sim"/>
    <s v="Sim"/>
    <x v="0"/>
  </r>
  <r>
    <n v="5822"/>
    <x v="320"/>
    <x v="6"/>
    <s v="RIO DE JANEIRO"/>
    <s v="JACAREPAGUA"/>
    <x v="11"/>
    <n v="0"/>
    <n v="120"/>
    <n v="0"/>
    <x v="466"/>
    <n v="220500"/>
    <s v="Sim"/>
    <s v="Sim"/>
    <x v="2"/>
  </r>
  <r>
    <n v="6225"/>
    <x v="1528"/>
    <x v="2"/>
    <s v="PRATA"/>
    <s v="PRATA"/>
    <x v="7"/>
    <n v="0"/>
    <n v="133.30000000000001"/>
    <n v="175"/>
    <x v="2110"/>
    <n v="220500"/>
    <s v="Sim"/>
    <s v="Sim"/>
    <x v="0"/>
  </r>
  <r>
    <n v="22258"/>
    <x v="178"/>
    <x v="0"/>
    <s v="LIMEIRA"/>
    <m/>
    <x v="11"/>
    <n v="0"/>
    <n v="47.23"/>
    <n v="0"/>
    <x v="1721"/>
    <n v="220500"/>
    <s v="Sim"/>
    <s v="Sim"/>
    <x v="2"/>
  </r>
  <r>
    <n v="8466"/>
    <x v="421"/>
    <x v="2"/>
    <s v="BETIM"/>
    <m/>
    <x v="11"/>
    <n v="138.61000000000001"/>
    <n v="56.98"/>
    <n v="0"/>
    <x v="1480"/>
    <n v="220400"/>
    <s v="Sim"/>
    <s v="Sim"/>
    <x v="2"/>
  </r>
  <r>
    <n v="17084"/>
    <x v="727"/>
    <x v="0"/>
    <s v="PIRACICABA"/>
    <m/>
    <x v="7"/>
    <n v="0"/>
    <n v="62.67"/>
    <n v="128.74"/>
    <x v="1005"/>
    <n v="220300"/>
    <s v="Sim"/>
    <s v="Sim"/>
    <x v="2"/>
  </r>
  <r>
    <n v="5407"/>
    <x v="91"/>
    <x v="0"/>
    <s v="SAO PAULO"/>
    <m/>
    <x v="11"/>
    <n v="0"/>
    <n v="63.92"/>
    <n v="0"/>
    <x v="1531"/>
    <n v="220286"/>
    <s v="Sim"/>
    <s v="Sim"/>
    <x v="2"/>
  </r>
  <r>
    <n v="18194"/>
    <x v="538"/>
    <x v="6"/>
    <s v="NOVA IGUACU"/>
    <m/>
    <x v="7"/>
    <n v="40.53"/>
    <n v="40.53"/>
    <n v="43.29"/>
    <x v="2111"/>
    <n v="220200"/>
    <s v="Não"/>
    <s v="Sim"/>
    <x v="2"/>
  </r>
  <r>
    <n v="21111"/>
    <x v="285"/>
    <x v="0"/>
    <s v="SAO PAULO"/>
    <m/>
    <x v="11"/>
    <n v="95"/>
    <n v="48.64"/>
    <n v="0"/>
    <x v="1834"/>
    <n v="220100"/>
    <s v="Sim"/>
    <s v="Sim"/>
    <x v="2"/>
  </r>
  <r>
    <n v="189"/>
    <x v="749"/>
    <x v="0"/>
    <s v="SANTO ANDRE"/>
    <s v="SANTO ANDRE"/>
    <x v="7"/>
    <n v="52"/>
    <n v="52"/>
    <n v="125"/>
    <x v="1381"/>
    <n v="220000"/>
    <s v="Não"/>
    <s v="Sim"/>
    <x v="1"/>
  </r>
  <r>
    <n v="946"/>
    <x v="1529"/>
    <x v="2"/>
    <s v="BETIM"/>
    <s v="BETIM"/>
    <x v="0"/>
    <n v="0"/>
    <n v="0"/>
    <n v="1030.4100000000001"/>
    <x v="1381"/>
    <n v="220000"/>
    <s v="Não"/>
    <s v="Não"/>
    <x v="0"/>
  </r>
  <r>
    <n v="1008"/>
    <x v="898"/>
    <x v="7"/>
    <s v="JAGUARAO"/>
    <s v="Centro"/>
    <x v="0"/>
    <n v="0"/>
    <n v="0"/>
    <n v="1106.79"/>
    <x v="1381"/>
    <n v="220000"/>
    <s v="Não"/>
    <s v="Não"/>
    <x v="0"/>
  </r>
  <r>
    <n v="1367"/>
    <x v="612"/>
    <x v="4"/>
    <s v="UMUARAMA"/>
    <s v="JD SHANGRILA"/>
    <x v="5"/>
    <n v="107"/>
    <n v="107"/>
    <n v="351.48"/>
    <x v="1381"/>
    <n v="220000"/>
    <s v="Não"/>
    <s v="Sim"/>
    <x v="0"/>
  </r>
  <r>
    <n v="3002"/>
    <x v="358"/>
    <x v="2"/>
    <s v="PIRAPORA"/>
    <s v="PIRAPORA"/>
    <x v="7"/>
    <n v="231.05"/>
    <n v="196.05"/>
    <n v="480"/>
    <x v="1381"/>
    <n v="220000"/>
    <s v="Sim"/>
    <s v="Sim"/>
    <x v="0"/>
  </r>
  <r>
    <n v="3045"/>
    <x v="1530"/>
    <x v="10"/>
    <s v="CACERES"/>
    <s v="Centro"/>
    <x v="7"/>
    <n v="181.9"/>
    <n v="181.9"/>
    <n v="630"/>
    <x v="1381"/>
    <n v="220000"/>
    <s v="Não"/>
    <s v="Sim"/>
    <x v="0"/>
  </r>
  <r>
    <n v="3274"/>
    <x v="719"/>
    <x v="15"/>
    <s v="PALMAS"/>
    <s v="Lot. Palmas 1ª Et."/>
    <x v="11"/>
    <n v="108.77"/>
    <n v="64.25"/>
    <n v="0"/>
    <x v="1381"/>
    <n v="220000"/>
    <s v="Não"/>
    <s v="Sim"/>
    <x v="0"/>
  </r>
  <r>
    <n v="3356"/>
    <x v="1531"/>
    <x v="0"/>
    <s v="SANTO ANDRE"/>
    <s v="SANTO ANDRE"/>
    <x v="11"/>
    <n v="69.7"/>
    <n v="50.82"/>
    <n v="0"/>
    <x v="1381"/>
    <n v="220000"/>
    <s v="Não"/>
    <s v="Sim"/>
    <x v="1"/>
  </r>
  <r>
    <n v="3450"/>
    <x v="577"/>
    <x v="6"/>
    <s v="RIO DE JANEIRO"/>
    <m/>
    <x v="11"/>
    <n v="0"/>
    <n v="62"/>
    <n v="0"/>
    <x v="1381"/>
    <n v="220000"/>
    <s v="Não"/>
    <s v="Sim"/>
    <x v="1"/>
  </r>
  <r>
    <n v="3625"/>
    <x v="793"/>
    <x v="24"/>
    <s v="MOSSORO"/>
    <s v="ABOLIÇÃO II"/>
    <x v="6"/>
    <n v="0"/>
    <n v="177.27"/>
    <n v="230"/>
    <x v="1381"/>
    <n v="220000"/>
    <s v="Não"/>
    <s v="Não"/>
    <x v="0"/>
  </r>
  <r>
    <n v="3676"/>
    <x v="366"/>
    <x v="0"/>
    <s v="OSASCO"/>
    <m/>
    <x v="11"/>
    <n v="138.84"/>
    <n v="54.87"/>
    <n v="0"/>
    <x v="1381"/>
    <n v="220000"/>
    <s v="Sim"/>
    <s v="Sim"/>
    <x v="1"/>
  </r>
  <r>
    <n v="3707"/>
    <x v="369"/>
    <x v="4"/>
    <s v="MARINGA"/>
    <s v="Chácara Paulista"/>
    <x v="11"/>
    <n v="82.3"/>
    <n v="69.55"/>
    <n v="0"/>
    <x v="1381"/>
    <n v="220000"/>
    <s v="Sim"/>
    <s v="Sim"/>
    <x v="2"/>
  </r>
  <r>
    <n v="3737"/>
    <x v="300"/>
    <x v="26"/>
    <s v="CAMPINA GRANDE"/>
    <m/>
    <x v="7"/>
    <n v="0"/>
    <n v="116.78"/>
    <n v="240"/>
    <x v="1381"/>
    <n v="220000"/>
    <s v="Sim"/>
    <s v="Sim"/>
    <x v="2"/>
  </r>
  <r>
    <n v="3785"/>
    <x v="98"/>
    <x v="20"/>
    <s v="FORTALEZA"/>
    <m/>
    <x v="11"/>
    <n v="0"/>
    <n v="81"/>
    <n v="0"/>
    <x v="1381"/>
    <n v="220000"/>
    <s v="Sim"/>
    <s v="Sim"/>
    <x v="1"/>
  </r>
  <r>
    <n v="4079"/>
    <x v="824"/>
    <x v="20"/>
    <s v="FORTALEZA"/>
    <s v="PASSARE"/>
    <x v="7"/>
    <n v="0"/>
    <n v="115.6"/>
    <n v="103.25"/>
    <x v="1381"/>
    <n v="220000"/>
    <s v="Não"/>
    <s v="Sim"/>
    <x v="1"/>
  </r>
  <r>
    <n v="4329"/>
    <x v="630"/>
    <x v="20"/>
    <s v="FORTALEZA"/>
    <s v="MARAPONGA"/>
    <x v="11"/>
    <n v="99.25"/>
    <n v="75.260000000000005"/>
    <n v="2815.56"/>
    <x v="1381"/>
    <n v="220000"/>
    <s v="Sim"/>
    <s v="Sim"/>
    <x v="0"/>
  </r>
  <r>
    <n v="4360"/>
    <x v="413"/>
    <x v="0"/>
    <s v="BATATAIS"/>
    <m/>
    <x v="7"/>
    <n v="0"/>
    <n v="97.75"/>
    <n v="251.49"/>
    <x v="1381"/>
    <n v="220000"/>
    <s v="Sim"/>
    <s v="Sim"/>
    <x v="1"/>
  </r>
  <r>
    <n v="4551"/>
    <x v="193"/>
    <x v="19"/>
    <s v="SALVADOR"/>
    <m/>
    <x v="11"/>
    <n v="0"/>
    <n v="67.709999999999994"/>
    <n v="0"/>
    <x v="1381"/>
    <n v="220000"/>
    <s v="Sim"/>
    <s v="Sim"/>
    <x v="1"/>
  </r>
  <r>
    <n v="4900"/>
    <x v="1532"/>
    <x v="18"/>
    <s v="ACAILANDIA"/>
    <s v="JARDIM GLORIA III"/>
    <x v="7"/>
    <n v="0"/>
    <n v="69.33"/>
    <n v="0"/>
    <x v="1381"/>
    <n v="220000"/>
    <s v="Não"/>
    <s v="Sim"/>
    <x v="1"/>
  </r>
  <r>
    <n v="5155"/>
    <x v="220"/>
    <x v="24"/>
    <s v="MOSSORO"/>
    <m/>
    <x v="7"/>
    <n v="0"/>
    <n v="92.09"/>
    <n v="900"/>
    <x v="1381"/>
    <n v="220000"/>
    <s v="Sim"/>
    <s v="Sim"/>
    <x v="2"/>
  </r>
  <r>
    <n v="5265"/>
    <x v="204"/>
    <x v="2"/>
    <s v="BELO HORIZONTE"/>
    <m/>
    <x v="11"/>
    <n v="65"/>
    <n v="65"/>
    <n v="0"/>
    <x v="1381"/>
    <n v="220000"/>
    <s v="Sim"/>
    <s v="Sim"/>
    <x v="1"/>
  </r>
  <r>
    <n v="5603"/>
    <x v="178"/>
    <x v="6"/>
    <s v="SAO GONCALO"/>
    <m/>
    <x v="7"/>
    <n v="0"/>
    <n v="77"/>
    <n v="365"/>
    <x v="1381"/>
    <n v="220000"/>
    <s v="Sim"/>
    <s v="Sim"/>
    <x v="2"/>
  </r>
  <r>
    <n v="5616"/>
    <x v="645"/>
    <x v="7"/>
    <s v="MARAU"/>
    <s v="Colinas Nova Marau"/>
    <x v="7"/>
    <n v="0"/>
    <n v="148.55000000000001"/>
    <n v="300"/>
    <x v="1381"/>
    <n v="220000"/>
    <s v="Sim"/>
    <s v="Sim"/>
    <x v="1"/>
  </r>
  <r>
    <n v="5917"/>
    <x v="445"/>
    <x v="7"/>
    <s v="CANOAS"/>
    <m/>
    <x v="11"/>
    <n v="0"/>
    <n v="62.97"/>
    <n v="0"/>
    <x v="1381"/>
    <n v="220000"/>
    <s v="Sim"/>
    <s v="Sim"/>
    <x v="1"/>
  </r>
  <r>
    <n v="5970"/>
    <x v="141"/>
    <x v="19"/>
    <s v="CAMACARI"/>
    <s v="BOA UNIAO"/>
    <x v="11"/>
    <n v="94.41"/>
    <n v="54.9"/>
    <n v="0"/>
    <x v="1381"/>
    <n v="220000"/>
    <s v="Sim"/>
    <s v="Sim"/>
    <x v="1"/>
  </r>
  <r>
    <n v="6395"/>
    <x v="1206"/>
    <x v="4"/>
    <s v="MARINGA"/>
    <s v="MARINGA"/>
    <x v="7"/>
    <n v="0"/>
    <n v="67.94"/>
    <n v="150"/>
    <x v="1381"/>
    <n v="220000"/>
    <s v="Sim"/>
    <s v="Sim"/>
    <x v="0"/>
  </r>
  <r>
    <n v="6635"/>
    <x v="249"/>
    <x v="6"/>
    <s v="ARARUAMA"/>
    <m/>
    <x v="7"/>
    <n v="0"/>
    <n v="65.45"/>
    <n v="250"/>
    <x v="1381"/>
    <n v="220000"/>
    <s v="Sim"/>
    <s v="Sim"/>
    <x v="2"/>
  </r>
  <r>
    <n v="6641"/>
    <x v="455"/>
    <x v="0"/>
    <s v="BAURU"/>
    <s v="NOBUJI NAGASAWA"/>
    <x v="7"/>
    <n v="0"/>
    <n v="34"/>
    <n v="200"/>
    <x v="1381"/>
    <n v="220000"/>
    <s v="Não"/>
    <s v="Sim"/>
    <x v="0"/>
  </r>
  <r>
    <n v="6802"/>
    <x v="26"/>
    <x v="7"/>
    <s v="SAPIRANGA"/>
    <m/>
    <x v="7"/>
    <n v="0"/>
    <n v="140"/>
    <n v="250"/>
    <x v="1381"/>
    <n v="220000"/>
    <s v="Sim"/>
    <s v="Sim"/>
    <x v="2"/>
  </r>
  <r>
    <n v="7436"/>
    <x v="1533"/>
    <x v="18"/>
    <s v="SAO JOSE DE RIBAMAR"/>
    <s v="ARACAGY-PONTA GROSSA"/>
    <x v="7"/>
    <n v="117.19"/>
    <n v="117.19"/>
    <n v="300"/>
    <x v="1381"/>
    <n v="220000"/>
    <s v="Não"/>
    <s v="Não"/>
    <x v="0"/>
  </r>
  <r>
    <n v="7685"/>
    <x v="292"/>
    <x v="2"/>
    <s v="BELO HORIZONTE"/>
    <m/>
    <x v="7"/>
    <n v="70.39"/>
    <n v="70.39"/>
    <n v="87.5"/>
    <x v="1381"/>
    <n v="220000"/>
    <s v="Sim"/>
    <s v="Sim"/>
    <x v="2"/>
  </r>
  <r>
    <n v="7706"/>
    <x v="723"/>
    <x v="12"/>
    <s v="CEILANDIA"/>
    <s v="CEILÂNDIA NORTE"/>
    <x v="7"/>
    <n v="0"/>
    <n v="144"/>
    <n v="144"/>
    <x v="1381"/>
    <n v="220000"/>
    <s v="Não"/>
    <s v="Sim"/>
    <x v="0"/>
  </r>
  <r>
    <n v="7945"/>
    <x v="309"/>
    <x v="0"/>
    <s v="MAUA"/>
    <m/>
    <x v="11"/>
    <n v="87.42"/>
    <n v="45.2"/>
    <n v="0"/>
    <x v="1381"/>
    <n v="220000"/>
    <s v="Sim"/>
    <s v="Sim"/>
    <x v="3"/>
  </r>
  <r>
    <n v="8069"/>
    <x v="823"/>
    <x v="8"/>
    <s v="ANAPOLIS"/>
    <m/>
    <x v="7"/>
    <n v="0"/>
    <n v="0"/>
    <n v="380"/>
    <x v="1381"/>
    <n v="220000"/>
    <s v="Não"/>
    <s v="Não"/>
    <x v="0"/>
  </r>
  <r>
    <n v="8129"/>
    <x v="86"/>
    <x v="7"/>
    <s v="PORTO ALEGRE"/>
    <s v="PORTO ALEGRE"/>
    <x v="11"/>
    <n v="0"/>
    <n v="75.22"/>
    <n v="0"/>
    <x v="1381"/>
    <n v="220000"/>
    <s v="Não"/>
    <s v="Sim"/>
    <x v="0"/>
  </r>
  <r>
    <n v="8379"/>
    <x v="635"/>
    <x v="4"/>
    <s v="COLOMBO"/>
    <s v="Guaraituba"/>
    <x v="7"/>
    <n v="0"/>
    <n v="46"/>
    <n v="440"/>
    <x v="1381"/>
    <n v="220000"/>
    <s v="Não"/>
    <s v="Não"/>
    <x v="0"/>
  </r>
  <r>
    <n v="8490"/>
    <x v="350"/>
    <x v="3"/>
    <s v="MANAUS"/>
    <m/>
    <x v="11"/>
    <n v="52.98"/>
    <n v="52.98"/>
    <n v="0"/>
    <x v="1192"/>
    <n v="220000"/>
    <s v="Não"/>
    <s v="Sim"/>
    <x v="2"/>
  </r>
  <r>
    <n v="8610"/>
    <x v="766"/>
    <x v="7"/>
    <s v="CAXIAS DO SUL"/>
    <m/>
    <x v="0"/>
    <n v="0"/>
    <n v="0"/>
    <n v="363"/>
    <x v="1381"/>
    <n v="220000"/>
    <s v="Não"/>
    <s v="Sim"/>
    <x v="1"/>
  </r>
  <r>
    <n v="8726"/>
    <x v="287"/>
    <x v="0"/>
    <s v="MOGI DAS CRUZES"/>
    <m/>
    <x v="7"/>
    <n v="0"/>
    <n v="72.2"/>
    <n v="112.59"/>
    <x v="1381"/>
    <n v="220000"/>
    <s v="Não"/>
    <s v="Sim"/>
    <x v="1"/>
  </r>
  <r>
    <n v="8916"/>
    <x v="838"/>
    <x v="6"/>
    <s v="RIO DE JANEIRO"/>
    <s v="Senador Camara"/>
    <x v="7"/>
    <n v="0"/>
    <n v="74"/>
    <n v="121.05"/>
    <x v="1381"/>
    <n v="220000"/>
    <s v="Sim"/>
    <s v="Sim"/>
    <x v="0"/>
  </r>
  <r>
    <n v="9633"/>
    <x v="1394"/>
    <x v="6"/>
    <s v="RIO DE JANEIRO"/>
    <s v="TOMAS COELHO"/>
    <x v="7"/>
    <n v="114"/>
    <n v="46"/>
    <n v="280"/>
    <x v="1381"/>
    <n v="220000"/>
    <s v="Sim"/>
    <s v="Sim"/>
    <x v="0"/>
  </r>
  <r>
    <n v="9680"/>
    <x v="1178"/>
    <x v="0"/>
    <s v="SAO BERNARDO DO CAMPO"/>
    <s v="SÃO BERNARDO DO CAMP"/>
    <x v="11"/>
    <n v="0"/>
    <n v="50.2"/>
    <n v="0"/>
    <x v="1381"/>
    <n v="220000"/>
    <s v="Não"/>
    <s v="Sim"/>
    <x v="0"/>
  </r>
  <r>
    <n v="9893"/>
    <x v="1534"/>
    <x v="5"/>
    <s v="FLORIANOPOLIS"/>
    <s v="Canasvieiras"/>
    <x v="11"/>
    <n v="65.849999999999994"/>
    <n v="40.67"/>
    <n v="0"/>
    <x v="1381"/>
    <n v="220000"/>
    <s v="Não"/>
    <s v="Sim"/>
    <x v="0"/>
  </r>
  <r>
    <n v="10032"/>
    <x v="655"/>
    <x v="6"/>
    <s v="IGUABA GRANDE"/>
    <s v="IGUABA GRANDE"/>
    <x v="7"/>
    <n v="0"/>
    <n v="67.650000000000006"/>
    <n v="2896.99"/>
    <x v="1381"/>
    <n v="220000"/>
    <s v="Sim"/>
    <s v="Sim"/>
    <x v="2"/>
  </r>
  <r>
    <n v="10615"/>
    <x v="405"/>
    <x v="4"/>
    <s v="CURITIBA"/>
    <m/>
    <x v="7"/>
    <n v="66.8"/>
    <n v="66.8"/>
    <n v="80"/>
    <x v="1381"/>
    <n v="220000"/>
    <s v="Sim"/>
    <s v="Sim"/>
    <x v="0"/>
  </r>
  <r>
    <n v="11447"/>
    <x v="350"/>
    <x v="5"/>
    <s v="SAO JOSE"/>
    <m/>
    <x v="11"/>
    <n v="0"/>
    <n v="55.79"/>
    <n v="0"/>
    <x v="1381"/>
    <n v="220000"/>
    <s v="Não"/>
    <s v="Sim"/>
    <x v="1"/>
  </r>
  <r>
    <n v="15407"/>
    <x v="525"/>
    <x v="0"/>
    <s v="BOTUCATU"/>
    <s v="CONJ RES JATOBA"/>
    <x v="7"/>
    <n v="0"/>
    <n v="102.74"/>
    <n v="281.99"/>
    <x v="1381"/>
    <n v="220000"/>
    <s v="Sim"/>
    <s v="Sim"/>
    <x v="1"/>
  </r>
  <r>
    <n v="16879"/>
    <x v="585"/>
    <x v="0"/>
    <s v="RIO CLARO"/>
    <m/>
    <x v="7"/>
    <n v="0"/>
    <n v="78"/>
    <n v="532"/>
    <x v="1381"/>
    <n v="220000"/>
    <s v="Sim"/>
    <s v="Sim"/>
    <x v="2"/>
  </r>
  <r>
    <n v="17066"/>
    <x v="525"/>
    <x v="0"/>
    <s v="PRAIA GRANDE"/>
    <m/>
    <x v="7"/>
    <n v="49.15"/>
    <n v="47.55"/>
    <n v="47.55"/>
    <x v="1381"/>
    <n v="220000"/>
    <s v="Sim"/>
    <s v="Sim"/>
    <x v="1"/>
  </r>
  <r>
    <n v="17129"/>
    <x v="369"/>
    <x v="2"/>
    <s v="IBIRITE"/>
    <m/>
    <x v="11"/>
    <n v="58.33"/>
    <n v="58.33"/>
    <n v="0"/>
    <x v="1692"/>
    <n v="220000"/>
    <s v="Sim"/>
    <s v="Sim"/>
    <x v="1"/>
  </r>
  <r>
    <n v="17301"/>
    <x v="292"/>
    <x v="2"/>
    <s v="MURIAE"/>
    <s v="CARDOSO DE MELO"/>
    <x v="11"/>
    <n v="0"/>
    <n v="90.35"/>
    <n v="0"/>
    <x v="1689"/>
    <n v="220000"/>
    <s v="Sim"/>
    <s v="Sim"/>
    <x v="2"/>
  </r>
  <r>
    <n v="18164"/>
    <x v="13"/>
    <x v="7"/>
    <s v="SANTA ROSA"/>
    <s v="CRUZEIRO"/>
    <x v="7"/>
    <n v="50"/>
    <n v="50"/>
    <n v="240.31"/>
    <x v="1381"/>
    <n v="220000"/>
    <s v="Sim"/>
    <s v="Sim"/>
    <x v="1"/>
  </r>
  <r>
    <n v="18350"/>
    <x v="1296"/>
    <x v="10"/>
    <s v="CUIABA"/>
    <s v="Lot. Pq. das Nações"/>
    <x v="7"/>
    <n v="64.489999999999995"/>
    <n v="0"/>
    <n v="127.26"/>
    <x v="1381"/>
    <n v="220000"/>
    <s v="Não"/>
    <s v="Sim"/>
    <x v="0"/>
  </r>
  <r>
    <n v="18517"/>
    <x v="577"/>
    <x v="7"/>
    <s v="CANOAS"/>
    <s v="ESTANCIA VELHA"/>
    <x v="7"/>
    <n v="0"/>
    <n v="50.67"/>
    <n v="116.14"/>
    <x v="1381"/>
    <n v="220000"/>
    <s v="Não"/>
    <s v="Sim"/>
    <x v="0"/>
  </r>
  <r>
    <n v="18609"/>
    <x v="63"/>
    <x v="0"/>
    <s v="AMERICANA"/>
    <m/>
    <x v="11"/>
    <n v="0"/>
    <n v="59.99"/>
    <n v="0"/>
    <x v="1381"/>
    <n v="220000"/>
    <s v="Sim"/>
    <s v="Sim"/>
    <x v="2"/>
  </r>
  <r>
    <n v="18977"/>
    <x v="285"/>
    <x v="0"/>
    <s v="TAUBATE"/>
    <m/>
    <x v="11"/>
    <n v="0"/>
    <n v="45.81"/>
    <n v="0"/>
    <x v="1381"/>
    <n v="220000"/>
    <s v="Sim"/>
    <s v="Sim"/>
    <x v="2"/>
  </r>
  <r>
    <n v="20021"/>
    <x v="391"/>
    <x v="13"/>
    <s v="FUNDAO"/>
    <s v="Praia Grande"/>
    <x v="7"/>
    <n v="0"/>
    <n v="221"/>
    <n v="240"/>
    <x v="1381"/>
    <n v="220000"/>
    <s v="Não"/>
    <s v="Sim"/>
    <x v="1"/>
  </r>
  <r>
    <n v="20093"/>
    <x v="98"/>
    <x v="6"/>
    <s v="CAMPOS DOS GOYTACAZES"/>
    <m/>
    <x v="11"/>
    <n v="102.06"/>
    <n v="58.66"/>
    <n v="0"/>
    <x v="1224"/>
    <n v="220000"/>
    <s v="Sim"/>
    <s v="Sim"/>
    <x v="1"/>
  </r>
  <r>
    <n v="20493"/>
    <x v="500"/>
    <x v="5"/>
    <s v="BLUMENAU"/>
    <m/>
    <x v="11"/>
    <n v="63.57"/>
    <n v="49.67"/>
    <n v="0"/>
    <x v="1381"/>
    <n v="220000"/>
    <s v="Sim"/>
    <s v="Sim"/>
    <x v="1"/>
  </r>
  <r>
    <n v="20767"/>
    <x v="423"/>
    <x v="7"/>
    <s v="ALVORADA"/>
    <m/>
    <x v="7"/>
    <n v="100"/>
    <n v="71.75"/>
    <n v="100"/>
    <x v="1692"/>
    <n v="220000"/>
    <s v="Sim"/>
    <s v="Sim"/>
    <x v="2"/>
  </r>
  <r>
    <n v="21090"/>
    <x v="13"/>
    <x v="24"/>
    <s v="PARNAMIRIM"/>
    <m/>
    <x v="11"/>
    <n v="0"/>
    <n v="52.35"/>
    <n v="0"/>
    <x v="2112"/>
    <n v="220000"/>
    <s v="Sim"/>
    <s v="Sim"/>
    <x v="1"/>
  </r>
  <r>
    <n v="21270"/>
    <x v="570"/>
    <x v="0"/>
    <s v="HORTOLANDIA"/>
    <s v="CAMPINAS"/>
    <x v="11"/>
    <n v="112.37"/>
    <n v="56.42"/>
    <n v="0"/>
    <x v="1381"/>
    <n v="220000"/>
    <s v="Sim"/>
    <s v="Sim"/>
    <x v="0"/>
  </r>
  <r>
    <n v="21747"/>
    <x v="663"/>
    <x v="0"/>
    <s v="OSASCO"/>
    <m/>
    <x v="11"/>
    <n v="0"/>
    <n v="49.27"/>
    <n v="0"/>
    <x v="1381"/>
    <n v="220000"/>
    <s v="Sim"/>
    <s v="Sim"/>
    <x v="1"/>
  </r>
  <r>
    <n v="23806"/>
    <x v="63"/>
    <x v="0"/>
    <s v="ITATIBA"/>
    <m/>
    <x v="11"/>
    <n v="0"/>
    <n v="43.88"/>
    <n v="0"/>
    <x v="1381"/>
    <n v="220000"/>
    <s v="Sim"/>
    <s v="Sim"/>
    <x v="2"/>
  </r>
  <r>
    <n v="24201"/>
    <x v="370"/>
    <x v="4"/>
    <s v="GUARAPUAVA"/>
    <m/>
    <x v="11"/>
    <n v="52.71"/>
    <n v="48.45"/>
    <n v="0"/>
    <x v="1381"/>
    <n v="220000"/>
    <s v="Sim"/>
    <s v="Sim"/>
    <x v="1"/>
  </r>
  <r>
    <n v="25199"/>
    <x v="469"/>
    <x v="2"/>
    <s v="POUSO ALEGRE"/>
    <s v="POUSO ALEGRE"/>
    <x v="11"/>
    <n v="0"/>
    <n v="48.62"/>
    <n v="0"/>
    <x v="1381"/>
    <n v="220000"/>
    <s v="Sim"/>
    <s v="Sim"/>
    <x v="1"/>
  </r>
  <r>
    <n v="6949"/>
    <x v="336"/>
    <x v="8"/>
    <s v="CATALAO"/>
    <m/>
    <x v="7"/>
    <n v="95.72"/>
    <n v="95.72"/>
    <n v="150"/>
    <x v="2113"/>
    <n v="219999.99"/>
    <s v="Não"/>
    <s v="Sim"/>
    <x v="1"/>
  </r>
  <r>
    <n v="13029"/>
    <x v="516"/>
    <x v="6"/>
    <s v="ITABORAI"/>
    <m/>
    <x v="7"/>
    <n v="0"/>
    <n v="63.79"/>
    <n v="250"/>
    <x v="2114"/>
    <n v="219954.92"/>
    <s v="Sim"/>
    <s v="Sim"/>
    <x v="1"/>
  </r>
  <r>
    <n v="8508"/>
    <x v="421"/>
    <x v="2"/>
    <s v="CONTAGEM"/>
    <m/>
    <x v="11"/>
    <n v="106.74"/>
    <n v="47.4"/>
    <n v="0"/>
    <x v="1224"/>
    <n v="219900"/>
    <s v="Não"/>
    <s v="Sim"/>
    <x v="2"/>
  </r>
  <r>
    <n v="11337"/>
    <x v="421"/>
    <x v="8"/>
    <s v="PLANALTINA"/>
    <m/>
    <x v="7"/>
    <n v="0"/>
    <n v="60.03"/>
    <n v="180"/>
    <x v="2115"/>
    <n v="219900"/>
    <s v="Não"/>
    <s v="Sim"/>
    <x v="2"/>
  </r>
  <r>
    <n v="25922"/>
    <x v="285"/>
    <x v="0"/>
    <s v="SAO PAULO"/>
    <m/>
    <x v="11"/>
    <n v="106.31"/>
    <n v="39.96"/>
    <n v="0"/>
    <x v="2096"/>
    <n v="219800"/>
    <s v="Sim"/>
    <s v="Sim"/>
    <x v="2"/>
  </r>
  <r>
    <n v="5244"/>
    <x v="57"/>
    <x v="6"/>
    <s v="TERESOPOLIS"/>
    <m/>
    <x v="0"/>
    <n v="0"/>
    <n v="0"/>
    <n v="1991.2"/>
    <x v="1077"/>
    <n v="219749"/>
    <s v="Não"/>
    <s v="Sim"/>
    <x v="2"/>
  </r>
  <r>
    <n v="5446"/>
    <x v="829"/>
    <x v="20"/>
    <s v="PACATUBA"/>
    <s v="CJ JEREISSATI III"/>
    <x v="7"/>
    <n v="245"/>
    <n v="23"/>
    <n v="180"/>
    <x v="1354"/>
    <n v="219640"/>
    <s v="Não"/>
    <s v="Sim"/>
    <x v="2"/>
  </r>
  <r>
    <n v="6262"/>
    <x v="689"/>
    <x v="6"/>
    <s v="TERESOPOLIS"/>
    <s v="TERESOPOLIS"/>
    <x v="7"/>
    <n v="0"/>
    <n v="75.849999999999994"/>
    <n v="0"/>
    <x v="2116"/>
    <n v="219574.01"/>
    <s v="Não"/>
    <s v="Sim"/>
    <x v="3"/>
  </r>
  <r>
    <n v="11424"/>
    <x v="735"/>
    <x v="0"/>
    <s v="SAO JOSE DOS CAMPOS"/>
    <s v="SAO JOSE DOS CAMPOS"/>
    <x v="7"/>
    <n v="0"/>
    <n v="135.16"/>
    <n v="140"/>
    <x v="2117"/>
    <n v="219500"/>
    <s v="Não"/>
    <s v="Não"/>
    <x v="1"/>
  </r>
  <r>
    <n v="20377"/>
    <x v="144"/>
    <x v="0"/>
    <s v="AMPARO"/>
    <s v="AMPARO"/>
    <x v="11"/>
    <n v="56.67"/>
    <n v="49.63"/>
    <n v="0"/>
    <x v="2118"/>
    <n v="219350"/>
    <s v="Sim"/>
    <s v="Sim"/>
    <x v="0"/>
  </r>
  <r>
    <n v="5448"/>
    <x v="366"/>
    <x v="6"/>
    <s v="RIO DE JANEIRO"/>
    <m/>
    <x v="11"/>
    <n v="0"/>
    <n v="57"/>
    <n v="0"/>
    <x v="2016"/>
    <n v="219300"/>
    <s v="Sim"/>
    <s v="Sim"/>
    <x v="2"/>
  </r>
  <r>
    <n v="22469"/>
    <x v="135"/>
    <x v="0"/>
    <s v="PIRACICABA"/>
    <m/>
    <x v="11"/>
    <n v="0"/>
    <n v="45.95"/>
    <n v="0"/>
    <x v="1806"/>
    <n v="219300"/>
    <s v="Não"/>
    <s v="Sim"/>
    <x v="2"/>
  </r>
  <r>
    <n v="8265"/>
    <x v="547"/>
    <x v="2"/>
    <s v="CONTAGEM"/>
    <m/>
    <x v="11"/>
    <n v="60.59"/>
    <n v="44.81"/>
    <n v="0"/>
    <x v="1708"/>
    <n v="219229.87"/>
    <s v="Sim"/>
    <s v="Sim"/>
    <x v="1"/>
  </r>
  <r>
    <n v="5526"/>
    <x v="35"/>
    <x v="2"/>
    <s v="GUAPE"/>
    <s v="DISTRITO DE ARAUNA"/>
    <x v="0"/>
    <n v="0"/>
    <n v="0"/>
    <n v="1194"/>
    <x v="1694"/>
    <n v="219126.6"/>
    <s v="Não"/>
    <s v="Sim"/>
    <x v="2"/>
  </r>
  <r>
    <n v="8844"/>
    <x v="91"/>
    <x v="7"/>
    <s v="CAXIAS DO SUL"/>
    <m/>
    <x v="11"/>
    <n v="0"/>
    <n v="65.959999999999994"/>
    <n v="0"/>
    <x v="1694"/>
    <n v="219126.6"/>
    <s v="Não"/>
    <s v="Sim"/>
    <x v="2"/>
  </r>
  <r>
    <n v="5747"/>
    <x v="791"/>
    <x v="6"/>
    <s v="SAO JOAO DE MERITI"/>
    <s v="CENTRO"/>
    <x v="7"/>
    <n v="0"/>
    <n v="133.65"/>
    <n v="108"/>
    <x v="1625"/>
    <n v="219100"/>
    <s v="Sim"/>
    <s v="Sim"/>
    <x v="3"/>
  </r>
  <r>
    <n v="21894"/>
    <x v="362"/>
    <x v="0"/>
    <s v="PIRACICABA"/>
    <m/>
    <x v="11"/>
    <n v="0"/>
    <n v="54.52"/>
    <n v="0"/>
    <x v="1708"/>
    <n v="219100"/>
    <s v="Sim"/>
    <s v="Sim"/>
    <x v="2"/>
  </r>
  <r>
    <n v="1794"/>
    <x v="41"/>
    <x v="8"/>
    <s v="VALPARAISO DE GOIAS"/>
    <s v="Ypiranga"/>
    <x v="0"/>
    <n v="0"/>
    <n v="0"/>
    <n v="300"/>
    <x v="1777"/>
    <n v="219000"/>
    <s v="Não"/>
    <s v="Sim"/>
    <x v="0"/>
  </r>
  <r>
    <n v="3185"/>
    <x v="47"/>
    <x v="4"/>
    <s v="CURITIBA"/>
    <s v="Rebouças"/>
    <x v="11"/>
    <n v="71.290000000000006"/>
    <n v="47.29"/>
    <n v="0"/>
    <x v="1777"/>
    <n v="219000"/>
    <s v="Sim"/>
    <s v="Sim"/>
    <x v="0"/>
  </r>
  <r>
    <n v="3362"/>
    <x v="1535"/>
    <x v="8"/>
    <s v="GOIANIA"/>
    <s v="Bela Vista"/>
    <x v="11"/>
    <n v="138.05000000000001"/>
    <n v="78.23"/>
    <n v="0"/>
    <x v="1777"/>
    <n v="219000"/>
    <s v="Não"/>
    <s v="Sim"/>
    <x v="0"/>
  </r>
  <r>
    <n v="6040"/>
    <x v="757"/>
    <x v="0"/>
    <s v="SAO VICENTE"/>
    <m/>
    <x v="11"/>
    <n v="0"/>
    <n v="40.799999999999997"/>
    <n v="0"/>
    <x v="1777"/>
    <n v="219000"/>
    <s v="Sim"/>
    <s v="Sim"/>
    <x v="2"/>
  </r>
  <r>
    <n v="13052"/>
    <x v="1536"/>
    <x v="11"/>
    <s v="VILHENA"/>
    <s v="Lot Res Barão do Mel"/>
    <x v="7"/>
    <n v="134.94999999999999"/>
    <n v="69.95"/>
    <n v="301.5"/>
    <x v="1777"/>
    <n v="219000"/>
    <s v="Sim"/>
    <s v="Sim"/>
    <x v="0"/>
  </r>
  <r>
    <n v="17312"/>
    <x v="287"/>
    <x v="5"/>
    <s v="BLUMENAU"/>
    <m/>
    <x v="11"/>
    <n v="53.55"/>
    <n v="46.9"/>
    <n v="0"/>
    <x v="1777"/>
    <n v="219000"/>
    <s v="Sim"/>
    <s v="Sim"/>
    <x v="2"/>
  </r>
  <r>
    <n v="17807"/>
    <x v="369"/>
    <x v="0"/>
    <s v="PRAIA GRANDE"/>
    <m/>
    <x v="8"/>
    <n v="64.91"/>
    <n v="55.32"/>
    <n v="0"/>
    <x v="1777"/>
    <n v="219000"/>
    <s v="Sim"/>
    <s v="Sim"/>
    <x v="2"/>
  </r>
  <r>
    <n v="19079"/>
    <x v="1537"/>
    <x v="2"/>
    <s v="CAMPO BELO"/>
    <s v="CAMPO BELO"/>
    <x v="7"/>
    <n v="0"/>
    <n v="47.27"/>
    <n v="207.9"/>
    <x v="1777"/>
    <n v="219000"/>
    <s v="Não"/>
    <s v="Sim"/>
    <x v="0"/>
  </r>
  <r>
    <n v="21332"/>
    <x v="239"/>
    <x v="0"/>
    <s v="SAO BERNARDO DO CAMPO"/>
    <m/>
    <x v="11"/>
    <n v="65.63"/>
    <n v="53"/>
    <n v="0"/>
    <x v="1777"/>
    <n v="219000"/>
    <s v="Sim"/>
    <s v="Sim"/>
    <x v="2"/>
  </r>
  <r>
    <n v="21683"/>
    <x v="146"/>
    <x v="0"/>
    <s v="CAMPINAS"/>
    <m/>
    <x v="11"/>
    <n v="64.7"/>
    <n v="57.34"/>
    <n v="0"/>
    <x v="1777"/>
    <n v="219000"/>
    <s v="Sim"/>
    <s v="Sim"/>
    <x v="1"/>
  </r>
  <r>
    <n v="23318"/>
    <x v="178"/>
    <x v="7"/>
    <s v="PORTO ALEGRE"/>
    <m/>
    <x v="11"/>
    <n v="0"/>
    <n v="47"/>
    <n v="0"/>
    <x v="1777"/>
    <n v="219000"/>
    <s v="Não"/>
    <s v="Não"/>
    <x v="2"/>
  </r>
  <r>
    <n v="25699"/>
    <x v="814"/>
    <x v="7"/>
    <s v="PORTO ALEGRE"/>
    <m/>
    <x v="7"/>
    <n v="63.89"/>
    <n v="57.08"/>
    <n v="0"/>
    <x v="2119"/>
    <n v="219000"/>
    <s v="Sim"/>
    <s v="Sim"/>
    <x v="1"/>
  </r>
  <r>
    <n v="4857"/>
    <x v="824"/>
    <x v="6"/>
    <s v="RIO DAS OSTRAS"/>
    <s v="LOT EXT SERRAMAR"/>
    <x v="7"/>
    <n v="169.98"/>
    <n v="169.98"/>
    <n v="420"/>
    <x v="1245"/>
    <n v="218994"/>
    <s v="Sim"/>
    <s v="Sim"/>
    <x v="2"/>
  </r>
  <r>
    <n v="21857"/>
    <x v="72"/>
    <x v="0"/>
    <s v="SAO PAULO"/>
    <m/>
    <x v="11"/>
    <n v="0"/>
    <n v="33.229999999999997"/>
    <n v="0"/>
    <x v="653"/>
    <n v="218900"/>
    <s v="Sim"/>
    <s v="Sim"/>
    <x v="2"/>
  </r>
  <r>
    <n v="19862"/>
    <x v="366"/>
    <x v="21"/>
    <s v="MACEIO"/>
    <m/>
    <x v="11"/>
    <n v="81.14"/>
    <n v="43"/>
    <n v="0"/>
    <x v="2120"/>
    <n v="218800"/>
    <s v="Sim"/>
    <s v="Sim"/>
    <x v="2"/>
  </r>
  <r>
    <n v="21042"/>
    <x v="547"/>
    <x v="0"/>
    <s v="TAUBATE"/>
    <m/>
    <x v="11"/>
    <n v="0"/>
    <n v="45.95"/>
    <n v="0"/>
    <x v="1838"/>
    <n v="218759.16"/>
    <s v="Não"/>
    <s v="Sim"/>
    <x v="1"/>
  </r>
  <r>
    <n v="8622"/>
    <x v="13"/>
    <x v="2"/>
    <s v="CONTAGEM"/>
    <m/>
    <x v="11"/>
    <n v="0"/>
    <n v="48.63"/>
    <n v="0"/>
    <x v="1922"/>
    <n v="218741.11"/>
    <s v="Sim"/>
    <s v="Sim"/>
    <x v="1"/>
  </r>
  <r>
    <n v="23262"/>
    <x v="1162"/>
    <x v="0"/>
    <s v="PIRASSUNUNGA"/>
    <s v="PIRASSUNUNGA"/>
    <x v="7"/>
    <n v="0"/>
    <n v="40.479999999999997"/>
    <n v="180"/>
    <x v="2121"/>
    <n v="218616.68"/>
    <s v="Sim"/>
    <s v="Sim"/>
    <x v="0"/>
  </r>
  <r>
    <n v="6289"/>
    <x v="440"/>
    <x v="0"/>
    <s v="SUZANO"/>
    <m/>
    <x v="7"/>
    <n v="50.16"/>
    <n v="50.16"/>
    <n v="150"/>
    <x v="1650"/>
    <n v="218600"/>
    <s v="Sim"/>
    <s v="Sim"/>
    <x v="2"/>
  </r>
  <r>
    <n v="7498"/>
    <x v="342"/>
    <x v="18"/>
    <s v="SAO LUIS"/>
    <s v="TIRIRICAL"/>
    <x v="7"/>
    <n v="0"/>
    <n v="121.75"/>
    <n v="240"/>
    <x v="2122"/>
    <n v="218500"/>
    <s v="Sim"/>
    <s v="Sim"/>
    <x v="0"/>
  </r>
  <r>
    <n v="2249"/>
    <x v="56"/>
    <x v="3"/>
    <s v="BORBA"/>
    <s v="CENTRO"/>
    <x v="10"/>
    <n v="0"/>
    <n v="79.2"/>
    <n v="0"/>
    <x v="1470"/>
    <n v="218400"/>
    <s v="Não"/>
    <s v="Sim"/>
    <x v="2"/>
  </r>
  <r>
    <n v="3511"/>
    <x v="1200"/>
    <x v="6"/>
    <s v="NITEROI"/>
    <s v="FONSECA"/>
    <x v="7"/>
    <n v="0"/>
    <n v="164.99"/>
    <n v="97.32"/>
    <x v="671"/>
    <n v="218400"/>
    <s v="Sim"/>
    <s v="Sim"/>
    <x v="2"/>
  </r>
  <r>
    <n v="13911"/>
    <x v="362"/>
    <x v="6"/>
    <s v="MARICA"/>
    <m/>
    <x v="0"/>
    <n v="0"/>
    <n v="0"/>
    <n v="1095.4000000000001"/>
    <x v="2123"/>
    <n v="218300"/>
    <s v="Não"/>
    <s v="Sim"/>
    <x v="2"/>
  </r>
  <r>
    <n v="16949"/>
    <x v="369"/>
    <x v="6"/>
    <s v="SAO GONCALO"/>
    <m/>
    <x v="7"/>
    <n v="0"/>
    <n v="101.97"/>
    <n v="180"/>
    <x v="1005"/>
    <n v="218300"/>
    <s v="Sim"/>
    <s v="Sim"/>
    <x v="2"/>
  </r>
  <r>
    <n v="22297"/>
    <x v="63"/>
    <x v="0"/>
    <s v="AMERICANA"/>
    <m/>
    <x v="11"/>
    <n v="65.37"/>
    <n v="44.92"/>
    <n v="0"/>
    <x v="2124"/>
    <n v="218200"/>
    <s v="Não"/>
    <s v="Sim"/>
    <x v="2"/>
  </r>
  <r>
    <n v="5341"/>
    <x v="370"/>
    <x v="2"/>
    <s v="BELO HORIZONTE"/>
    <m/>
    <x v="7"/>
    <n v="0"/>
    <n v="60.8"/>
    <n v="55.41"/>
    <x v="1794"/>
    <n v="218098.05"/>
    <s v="Sim"/>
    <s v="Sim"/>
    <x v="1"/>
  </r>
  <r>
    <n v="1345"/>
    <x v="524"/>
    <x v="7"/>
    <s v="TUPANCIRETA"/>
    <s v="Centro"/>
    <x v="7"/>
    <n v="0"/>
    <n v="111.73"/>
    <n v="423.2"/>
    <x v="1448"/>
    <n v="218000"/>
    <s v="Não"/>
    <s v="Sim"/>
    <x v="0"/>
  </r>
  <r>
    <n v="1896"/>
    <x v="1000"/>
    <x v="2"/>
    <s v="BELO HORIZONTE"/>
    <s v="BELO HORIZONTE"/>
    <x v="10"/>
    <n v="0"/>
    <n v="64.39"/>
    <n v="0"/>
    <x v="1448"/>
    <n v="218000"/>
    <s v="Não"/>
    <s v="Sim"/>
    <x v="0"/>
  </r>
  <r>
    <n v="2924"/>
    <x v="796"/>
    <x v="4"/>
    <s v="CURITIBA"/>
    <s v="Campo Comprido"/>
    <x v="11"/>
    <n v="0"/>
    <n v="58.66"/>
    <n v="0"/>
    <x v="1448"/>
    <n v="218000"/>
    <s v="Sim"/>
    <s v="Sim"/>
    <x v="0"/>
  </r>
  <r>
    <n v="3273"/>
    <x v="719"/>
    <x v="15"/>
    <s v="PALMAS"/>
    <s v="Lot. Palmas 1ª Et."/>
    <x v="11"/>
    <n v="108.77"/>
    <n v="64.25"/>
    <n v="0"/>
    <x v="1448"/>
    <n v="218000"/>
    <s v="Não"/>
    <s v="Sim"/>
    <x v="0"/>
  </r>
  <r>
    <n v="3364"/>
    <x v="1538"/>
    <x v="8"/>
    <s v="GOIANIA"/>
    <s v="Jd. América"/>
    <x v="11"/>
    <n v="142.96"/>
    <n v="83.15"/>
    <n v="0"/>
    <x v="1448"/>
    <n v="218000"/>
    <s v="Não"/>
    <s v="Sim"/>
    <x v="0"/>
  </r>
  <r>
    <n v="3815"/>
    <x v="453"/>
    <x v="0"/>
    <s v="SAO PAULO"/>
    <s v="CAPELA DO SOCORRO"/>
    <x v="11"/>
    <n v="65.930000000000007"/>
    <n v="54.48"/>
    <n v="0"/>
    <x v="1448"/>
    <n v="218000"/>
    <s v="Não"/>
    <s v="Sim"/>
    <x v="0"/>
  </r>
  <r>
    <n v="4090"/>
    <x v="1235"/>
    <x v="0"/>
    <s v="SAO PAULO"/>
    <s v="GUAIANASES"/>
    <x v="7"/>
    <n v="78.56"/>
    <n v="78.56"/>
    <n v="83.49"/>
    <x v="1448"/>
    <n v="218000"/>
    <s v="Não"/>
    <s v="Sim"/>
    <x v="0"/>
  </r>
  <r>
    <n v="4134"/>
    <x v="1170"/>
    <x v="19"/>
    <s v="SALVADOR"/>
    <s v="SALVADOR"/>
    <x v="11"/>
    <n v="0"/>
    <n v="103"/>
    <n v="0"/>
    <x v="1448"/>
    <n v="218000"/>
    <s v="Não"/>
    <s v="Sim"/>
    <x v="0"/>
  </r>
  <r>
    <n v="4605"/>
    <x v="1154"/>
    <x v="20"/>
    <s v="FORTALEZA"/>
    <s v="LAGOA REDONDA"/>
    <x v="7"/>
    <n v="0"/>
    <n v="103.01"/>
    <n v="294.2"/>
    <x v="1448"/>
    <n v="218000"/>
    <s v="Sim"/>
    <s v="Sim"/>
    <x v="0"/>
  </r>
  <r>
    <n v="10388"/>
    <x v="91"/>
    <x v="0"/>
    <s v="SOROCABA"/>
    <m/>
    <x v="7"/>
    <n v="0"/>
    <n v="56.6"/>
    <n v="150"/>
    <x v="1448"/>
    <n v="218000"/>
    <s v="Sim"/>
    <s v="Sim"/>
    <x v="2"/>
  </r>
  <r>
    <n v="10942"/>
    <x v="329"/>
    <x v="2"/>
    <s v="UBERLANDIA"/>
    <m/>
    <x v="11"/>
    <n v="0"/>
    <n v="52.7"/>
    <n v="0"/>
    <x v="1708"/>
    <n v="218000"/>
    <s v="Sim"/>
    <s v="Sim"/>
    <x v="2"/>
  </r>
  <r>
    <n v="15771"/>
    <x v="663"/>
    <x v="0"/>
    <s v="SANTO ANDRE"/>
    <m/>
    <x v="11"/>
    <n v="0"/>
    <n v="37.25"/>
    <n v="0"/>
    <x v="1448"/>
    <n v="218000"/>
    <s v="Sim"/>
    <s v="Sim"/>
    <x v="1"/>
  </r>
  <r>
    <n v="18484"/>
    <x v="966"/>
    <x v="4"/>
    <s v="AMPERE"/>
    <s v="SÃO FRANCISCO"/>
    <x v="7"/>
    <n v="0"/>
    <n v="69.5"/>
    <n v="360.93"/>
    <x v="1448"/>
    <n v="218000"/>
    <s v="Não"/>
    <s v="Sim"/>
    <x v="0"/>
  </r>
  <r>
    <n v="20016"/>
    <x v="72"/>
    <x v="4"/>
    <s v="SAO JOSE DOS PINHAIS"/>
    <m/>
    <x v="11"/>
    <n v="0"/>
    <n v="55.33"/>
    <n v="0"/>
    <x v="1448"/>
    <n v="218000"/>
    <s v="Não"/>
    <s v="Sim"/>
    <x v="1"/>
  </r>
  <r>
    <n v="20112"/>
    <x v="178"/>
    <x v="19"/>
    <s v="FEIRA DE SANTANA"/>
    <m/>
    <x v="7"/>
    <n v="0"/>
    <n v="46.72"/>
    <n v="143"/>
    <x v="2125"/>
    <n v="218000"/>
    <s v="Sim"/>
    <s v="Sim"/>
    <x v="2"/>
  </r>
  <r>
    <n v="22295"/>
    <x v="391"/>
    <x v="0"/>
    <s v="BAURU"/>
    <m/>
    <x v="11"/>
    <n v="0"/>
    <n v="46.54"/>
    <n v="0"/>
    <x v="1448"/>
    <n v="218000"/>
    <s v="Não"/>
    <s v="Sim"/>
    <x v="1"/>
  </r>
  <r>
    <n v="6578"/>
    <x v="369"/>
    <x v="8"/>
    <s v="RIO VERDE"/>
    <m/>
    <x v="7"/>
    <n v="88.23"/>
    <n v="88.23"/>
    <n v="100"/>
    <x v="2126"/>
    <n v="217900"/>
    <s v="Sim"/>
    <s v="Sim"/>
    <x v="2"/>
  </r>
  <r>
    <n v="12564"/>
    <x v="135"/>
    <x v="6"/>
    <s v="SAO GONCALO"/>
    <m/>
    <x v="7"/>
    <n v="96"/>
    <n v="96"/>
    <n v="600"/>
    <x v="2127"/>
    <n v="217900"/>
    <s v="Sim"/>
    <s v="Sim"/>
    <x v="2"/>
  </r>
  <r>
    <n v="19509"/>
    <x v="362"/>
    <x v="0"/>
    <s v="GUARUJA"/>
    <m/>
    <x v="11"/>
    <n v="0"/>
    <n v="77.819999999999993"/>
    <n v="0"/>
    <x v="2128"/>
    <n v="217808.45"/>
    <s v="Não"/>
    <s v="Sim"/>
    <x v="1"/>
  </r>
  <r>
    <n v="557"/>
    <x v="169"/>
    <x v="3"/>
    <s v="CAREIRO"/>
    <s v="NOVO"/>
    <x v="0"/>
    <n v="0"/>
    <n v="0"/>
    <n v="6937.5"/>
    <x v="1077"/>
    <n v="217710"/>
    <s v="Não"/>
    <s v="Sim"/>
    <x v="2"/>
  </r>
  <r>
    <n v="1062"/>
    <x v="175"/>
    <x v="4"/>
    <s v="CASTRO"/>
    <s v="MEIA LEGUA"/>
    <x v="0"/>
    <n v="0"/>
    <n v="0"/>
    <n v="1268.97"/>
    <x v="1540"/>
    <n v="217710"/>
    <s v="Não"/>
    <s v="Sim"/>
    <x v="2"/>
  </r>
  <r>
    <n v="4124"/>
    <x v="243"/>
    <x v="2"/>
    <s v="BELO HORIZONTE"/>
    <m/>
    <x v="7"/>
    <n v="282.49"/>
    <n v="282.49"/>
    <n v="180"/>
    <x v="1540"/>
    <n v="217702"/>
    <s v="Sim"/>
    <s v="Sim"/>
    <x v="1"/>
  </r>
  <r>
    <n v="8276"/>
    <x v="897"/>
    <x v="0"/>
    <s v="PRAIA GRANDE"/>
    <s v="PRAIA GRANDE"/>
    <x v="11"/>
    <n v="71.94"/>
    <n v="53.95"/>
    <n v="0"/>
    <x v="2129"/>
    <n v="217500"/>
    <s v="Sim"/>
    <s v="Sim"/>
    <x v="0"/>
  </r>
  <r>
    <n v="21028"/>
    <x v="135"/>
    <x v="20"/>
    <s v="FORTALEZA"/>
    <m/>
    <x v="11"/>
    <n v="0"/>
    <n v="52.64"/>
    <n v="0"/>
    <x v="1861"/>
    <n v="217500"/>
    <s v="Sim"/>
    <s v="Sim"/>
    <x v="2"/>
  </r>
  <r>
    <n v="4244"/>
    <x v="249"/>
    <x v="0"/>
    <s v="ITARARE"/>
    <m/>
    <x v="0"/>
    <n v="0"/>
    <n v="0"/>
    <n v="450"/>
    <x v="2130"/>
    <n v="217442.54"/>
    <s v="Não"/>
    <s v="Sim"/>
    <x v="1"/>
  </r>
  <r>
    <n v="19523"/>
    <x v="445"/>
    <x v="20"/>
    <s v="FORTALEZA"/>
    <m/>
    <x v="7"/>
    <n v="0"/>
    <n v="73.28"/>
    <n v="188.13"/>
    <x v="2131"/>
    <n v="217200"/>
    <s v="Não"/>
    <s v="Sim"/>
    <x v="2"/>
  </r>
  <r>
    <n v="5400"/>
    <x v="180"/>
    <x v="8"/>
    <s v="JUSSARA"/>
    <s v="SONHO DOURADO"/>
    <x v="7"/>
    <n v="149.91999999999999"/>
    <n v="149.91999999999999"/>
    <n v="200"/>
    <x v="1478"/>
    <n v="217056"/>
    <s v="Sim"/>
    <s v="Sim"/>
    <x v="2"/>
  </r>
  <r>
    <n v="21813"/>
    <x v="370"/>
    <x v="6"/>
    <s v="RIO DE JANEIRO"/>
    <m/>
    <x v="11"/>
    <n v="0"/>
    <n v="47"/>
    <n v="0"/>
    <x v="2132"/>
    <n v="217037.66"/>
    <s v="Sim"/>
    <s v="Sim"/>
    <x v="1"/>
  </r>
  <r>
    <n v="1092"/>
    <x v="40"/>
    <x v="19"/>
    <s v="BARREIRAS"/>
    <s v="LOT FLAMENGO"/>
    <x v="7"/>
    <n v="110.39"/>
    <n v="110.39"/>
    <n v="210"/>
    <x v="1445"/>
    <n v="217000"/>
    <s v="Não"/>
    <s v="Sim"/>
    <x v="0"/>
  </r>
  <r>
    <n v="2862"/>
    <x v="1539"/>
    <x v="6"/>
    <s v="VOLTA REDONDA"/>
    <s v="VOLTA REDONDA"/>
    <x v="7"/>
    <n v="117.25"/>
    <n v="103.65"/>
    <n v="180"/>
    <x v="1445"/>
    <n v="217000"/>
    <s v="Sim"/>
    <s v="Sim"/>
    <x v="1"/>
  </r>
  <r>
    <n v="3169"/>
    <x v="993"/>
    <x v="4"/>
    <s v="CURITIBA"/>
    <s v="Rebouças"/>
    <x v="11"/>
    <n v="51.43"/>
    <n v="33.79"/>
    <n v="0"/>
    <x v="1445"/>
    <n v="217000"/>
    <s v="Sim"/>
    <s v="Sim"/>
    <x v="0"/>
  </r>
  <r>
    <n v="4246"/>
    <x v="1337"/>
    <x v="0"/>
    <s v="SANTO ANDRE"/>
    <s v="SANTO ANDRE"/>
    <x v="11"/>
    <n v="104.48"/>
    <n v="60.52"/>
    <n v="0"/>
    <x v="1445"/>
    <n v="217000"/>
    <s v="Não"/>
    <s v="Sim"/>
    <x v="0"/>
  </r>
  <r>
    <n v="4417"/>
    <x v="1406"/>
    <x v="1"/>
    <s v="TUCURUI"/>
    <s v="Terreno"/>
    <x v="1"/>
    <n v="0"/>
    <n v="0"/>
    <n v="2983.46"/>
    <x v="1445"/>
    <n v="217000"/>
    <s v="Não"/>
    <s v="Não"/>
    <x v="0"/>
  </r>
  <r>
    <n v="4701"/>
    <x v="1540"/>
    <x v="0"/>
    <s v="SAO PAULO"/>
    <s v="VILA MATILDE"/>
    <x v="11"/>
    <n v="47.83"/>
    <n v="43.07"/>
    <n v="0"/>
    <x v="1445"/>
    <n v="217000"/>
    <s v="Não"/>
    <s v="Sim"/>
    <x v="0"/>
  </r>
  <r>
    <n v="5056"/>
    <x v="1541"/>
    <x v="0"/>
    <s v="GUARULHOS"/>
    <s v="GUARULHOS"/>
    <x v="11"/>
    <n v="101.92"/>
    <n v="52.63"/>
    <n v="0"/>
    <x v="1445"/>
    <n v="217000"/>
    <s v="Sim"/>
    <s v="Sim"/>
    <x v="0"/>
  </r>
  <r>
    <n v="7307"/>
    <x v="131"/>
    <x v="18"/>
    <s v="SAO JOSE DE RIBAMAR"/>
    <s v="ARACAGY-PONTA GROSSA"/>
    <x v="7"/>
    <n v="0"/>
    <n v="144.6"/>
    <n v="300"/>
    <x v="1445"/>
    <n v="217000"/>
    <s v="Não"/>
    <s v="Não"/>
    <x v="0"/>
  </r>
  <r>
    <n v="7489"/>
    <x v="1542"/>
    <x v="24"/>
    <s v="NATAL"/>
    <s v="PITIMBU"/>
    <x v="7"/>
    <n v="128.5"/>
    <n v="71.87"/>
    <n v="360"/>
    <x v="1445"/>
    <n v="217000"/>
    <s v="Sim"/>
    <s v="Sim"/>
    <x v="0"/>
  </r>
  <r>
    <n v="8096"/>
    <x v="328"/>
    <x v="6"/>
    <s v="RIO DE JANEIRO"/>
    <m/>
    <x v="11"/>
    <n v="50"/>
    <n v="50"/>
    <n v="0"/>
    <x v="1490"/>
    <n v="217000"/>
    <s v="Sim"/>
    <s v="Sim"/>
    <x v="1"/>
  </r>
  <r>
    <n v="8299"/>
    <x v="525"/>
    <x v="7"/>
    <s v="PORTO ALEGRE"/>
    <m/>
    <x v="7"/>
    <n v="0"/>
    <n v="75.08"/>
    <n v="43.4"/>
    <x v="1445"/>
    <n v="217000"/>
    <s v="Não"/>
    <s v="Sim"/>
    <x v="1"/>
  </r>
  <r>
    <n v="10730"/>
    <x v="397"/>
    <x v="6"/>
    <s v="SAO GONCALO"/>
    <m/>
    <x v="7"/>
    <n v="0"/>
    <n v="141"/>
    <n v="144"/>
    <x v="1445"/>
    <n v="217000"/>
    <s v="Sim"/>
    <s v="Sim"/>
    <x v="2"/>
  </r>
  <r>
    <n v="14113"/>
    <x v="72"/>
    <x v="14"/>
    <s v="PAULISTA"/>
    <m/>
    <x v="11"/>
    <n v="51.27"/>
    <n v="51.27"/>
    <n v="0"/>
    <x v="2015"/>
    <n v="217000"/>
    <s v="Sim"/>
    <s v="Sim"/>
    <x v="2"/>
  </r>
  <r>
    <n v="19941"/>
    <x v="1543"/>
    <x v="19"/>
    <s v="FEIRA DE SANTANA"/>
    <s v="SIM"/>
    <x v="7"/>
    <n v="96.6"/>
    <n v="66.599999999999994"/>
    <n v="0"/>
    <x v="1445"/>
    <n v="217000"/>
    <s v="Não"/>
    <s v="Sim"/>
    <x v="0"/>
  </r>
  <r>
    <n v="20729"/>
    <x v="538"/>
    <x v="0"/>
    <s v="SAO PAULO"/>
    <m/>
    <x v="11"/>
    <n v="0"/>
    <n v="42.32"/>
    <n v="0"/>
    <x v="1445"/>
    <n v="217000"/>
    <s v="Sim"/>
    <s v="Sim"/>
    <x v="1"/>
  </r>
  <r>
    <n v="20821"/>
    <x v="440"/>
    <x v="0"/>
    <s v="COTIA"/>
    <m/>
    <x v="7"/>
    <n v="0"/>
    <n v="54.15"/>
    <n v="134"/>
    <x v="1445"/>
    <n v="217000"/>
    <s v="Sim"/>
    <s v="Sim"/>
    <x v="2"/>
  </r>
  <r>
    <n v="21591"/>
    <x v="413"/>
    <x v="0"/>
    <s v="SAO PAULO"/>
    <m/>
    <x v="11"/>
    <n v="0"/>
    <n v="33.86"/>
    <n v="0"/>
    <x v="1445"/>
    <n v="217000"/>
    <s v="Sim"/>
    <s v="Sim"/>
    <x v="1"/>
  </r>
  <r>
    <n v="21999"/>
    <x v="366"/>
    <x v="0"/>
    <s v="SOROCABA"/>
    <m/>
    <x v="11"/>
    <n v="65.92"/>
    <n v="56.35"/>
    <n v="0"/>
    <x v="2133"/>
    <n v="217000"/>
    <s v="Não"/>
    <s v="Sim"/>
    <x v="2"/>
  </r>
  <r>
    <n v="12085"/>
    <x v="329"/>
    <x v="6"/>
    <s v="NILOPOLIS"/>
    <m/>
    <x v="11"/>
    <n v="0"/>
    <n v="54.3"/>
    <n v="0"/>
    <x v="2134"/>
    <n v="216900"/>
    <s v="Sim"/>
    <s v="Sim"/>
    <x v="2"/>
  </r>
  <r>
    <n v="4260"/>
    <x v="72"/>
    <x v="6"/>
    <s v="IGUABA GRANDE"/>
    <s v="IGUABELA"/>
    <x v="7"/>
    <n v="0"/>
    <n v="132.22999999999999"/>
    <n v="360"/>
    <x v="1777"/>
    <n v="216800"/>
    <s v="Sim"/>
    <s v="Sim"/>
    <x v="2"/>
  </r>
  <r>
    <n v="17058"/>
    <x v="249"/>
    <x v="0"/>
    <s v="TAUBATE"/>
    <m/>
    <x v="7"/>
    <n v="0"/>
    <n v="67.27"/>
    <n v="125"/>
    <x v="1192"/>
    <n v="216800"/>
    <s v="Sim"/>
    <s v="Sim"/>
    <x v="2"/>
  </r>
  <r>
    <n v="2153"/>
    <x v="278"/>
    <x v="17"/>
    <s v="TERESINA"/>
    <s v="SÃO JOÃO"/>
    <x v="0"/>
    <n v="0"/>
    <n v="0"/>
    <n v="300"/>
    <x v="2135"/>
    <n v="216700"/>
    <s v="Não"/>
    <s v="Sim"/>
    <x v="1"/>
  </r>
  <r>
    <n v="13557"/>
    <x v="336"/>
    <x v="7"/>
    <s v="CAPAO DA CANOA"/>
    <s v="Praia Guarani"/>
    <x v="7"/>
    <n v="0"/>
    <n v="42.16"/>
    <n v="275"/>
    <x v="2135"/>
    <n v="216700"/>
    <s v="Sim"/>
    <s v="Sim"/>
    <x v="2"/>
  </r>
  <r>
    <n v="2798"/>
    <x v="1544"/>
    <x v="3"/>
    <s v="MANAUS"/>
    <m/>
    <x v="7"/>
    <n v="0"/>
    <n v="210.52"/>
    <n v="250"/>
    <x v="1439"/>
    <n v="216600"/>
    <s v="Sim"/>
    <s v="Sim"/>
    <x v="3"/>
  </r>
  <r>
    <n v="8930"/>
    <x v="178"/>
    <x v="0"/>
    <s v="SAO PAULO"/>
    <m/>
    <x v="11"/>
    <n v="72.27"/>
    <n v="28.6"/>
    <n v="0"/>
    <x v="1192"/>
    <n v="216600"/>
    <s v="Não"/>
    <s v="Sim"/>
    <x v="1"/>
  </r>
  <r>
    <n v="3457"/>
    <x v="773"/>
    <x v="6"/>
    <s v="MARICA"/>
    <m/>
    <x v="7"/>
    <n v="0"/>
    <n v="98"/>
    <n v="300"/>
    <x v="1345"/>
    <n v="216410"/>
    <s v="Sim"/>
    <s v="Sim"/>
    <x v="3"/>
  </r>
  <r>
    <n v="5762"/>
    <x v="520"/>
    <x v="6"/>
    <s v="RIO DE JANEIRO"/>
    <s v="RIO DE JANEIRO"/>
    <x v="11"/>
    <n v="0"/>
    <n v="65"/>
    <n v="0"/>
    <x v="1345"/>
    <n v="216410"/>
    <s v="Sim"/>
    <s v="Sim"/>
    <x v="2"/>
  </r>
  <r>
    <n v="6307"/>
    <x v="896"/>
    <x v="2"/>
    <s v="UBERABA"/>
    <s v="UBERABA"/>
    <x v="7"/>
    <n v="0"/>
    <n v="184.96"/>
    <n v="275"/>
    <x v="1345"/>
    <n v="216410"/>
    <s v="Não"/>
    <s v="Sim"/>
    <x v="3"/>
  </r>
  <r>
    <n v="9716"/>
    <x v="1517"/>
    <x v="0"/>
    <s v="SOROCABA"/>
    <s v="SOROCABA"/>
    <x v="7"/>
    <n v="107.5"/>
    <n v="107.5"/>
    <n v="0"/>
    <x v="2136"/>
    <n v="216404"/>
    <s v="Não"/>
    <s v="Sim"/>
    <x v="0"/>
  </r>
  <r>
    <n v="3191"/>
    <x v="47"/>
    <x v="4"/>
    <s v="CURITIBA"/>
    <s v="Rebouças"/>
    <x v="11"/>
    <n v="71.290000000000006"/>
    <n v="47.29"/>
    <n v="0"/>
    <x v="2137"/>
    <n v="216400"/>
    <s v="Sim"/>
    <s v="Sim"/>
    <x v="0"/>
  </r>
  <r>
    <n v="3741"/>
    <x v="499"/>
    <x v="0"/>
    <s v="SUZANO"/>
    <s v="SUZANO"/>
    <x v="0"/>
    <n v="50"/>
    <n v="50"/>
    <n v="210.01"/>
    <x v="2138"/>
    <n v="216398.14"/>
    <s v="Não"/>
    <s v="Não"/>
    <x v="0"/>
  </r>
  <r>
    <n v="4882"/>
    <x v="111"/>
    <x v="6"/>
    <s v="RIO DE JANEIRO"/>
    <s v="CAMPO GRANDE"/>
    <x v="7"/>
    <n v="0"/>
    <n v="108.22"/>
    <n v="180.25"/>
    <x v="2139"/>
    <n v="216365.28"/>
    <s v="Sim"/>
    <s v="Sim"/>
    <x v="2"/>
  </r>
  <r>
    <n v="19311"/>
    <x v="1333"/>
    <x v="2"/>
    <s v="UBERLANDIA"/>
    <s v="JARDIM CANAÃ I"/>
    <x v="7"/>
    <n v="0"/>
    <n v="50"/>
    <n v="200.21"/>
    <x v="2140"/>
    <n v="216306.8"/>
    <s v="Não"/>
    <s v="Sim"/>
    <x v="0"/>
  </r>
  <r>
    <n v="6531"/>
    <x v="479"/>
    <x v="6"/>
    <s v="MACAE"/>
    <s v="Jardim Vitória"/>
    <x v="7"/>
    <n v="0"/>
    <n v="78"/>
    <n v="90.09"/>
    <x v="1642"/>
    <n v="216300"/>
    <s v="Sim"/>
    <s v="Sim"/>
    <x v="3"/>
  </r>
  <r>
    <n v="6746"/>
    <x v="21"/>
    <x v="0"/>
    <s v="SANTO ANDRE"/>
    <s v="SANTO ANDRE"/>
    <x v="11"/>
    <n v="0"/>
    <n v="50.27"/>
    <n v="0"/>
    <x v="1642"/>
    <n v="216300"/>
    <s v="Sim"/>
    <s v="Sim"/>
    <x v="3"/>
  </r>
  <r>
    <n v="21802"/>
    <x v="369"/>
    <x v="6"/>
    <s v="RIO DE JANEIRO"/>
    <m/>
    <x v="11"/>
    <n v="0"/>
    <n v="48"/>
    <n v="0"/>
    <x v="2141"/>
    <n v="216300"/>
    <s v="Sim"/>
    <s v="Sim"/>
    <x v="2"/>
  </r>
  <r>
    <n v="22207"/>
    <x v="366"/>
    <x v="0"/>
    <s v="OSASCO"/>
    <m/>
    <x v="11"/>
    <n v="0"/>
    <n v="49.27"/>
    <n v="0"/>
    <x v="1671"/>
    <n v="216300"/>
    <s v="Sim"/>
    <s v="Sim"/>
    <x v="2"/>
  </r>
  <r>
    <n v="2462"/>
    <x v="153"/>
    <x v="9"/>
    <s v="RIO BRANCO"/>
    <s v="Centro"/>
    <x v="12"/>
    <n v="0"/>
    <n v="33.53"/>
    <n v="0"/>
    <x v="2142"/>
    <n v="216200"/>
    <s v="Não"/>
    <s v="Sim"/>
    <x v="2"/>
  </r>
  <r>
    <n v="21310"/>
    <x v="282"/>
    <x v="2"/>
    <s v="JUIZ DE FORA"/>
    <m/>
    <x v="11"/>
    <n v="0"/>
    <n v="43.38"/>
    <n v="0"/>
    <x v="2143"/>
    <n v="216200"/>
    <s v="Sim"/>
    <s v="Sim"/>
    <x v="2"/>
  </r>
  <r>
    <n v="25935"/>
    <x v="369"/>
    <x v="6"/>
    <s v="RIO DE JANEIRO"/>
    <m/>
    <x v="11"/>
    <n v="0"/>
    <n v="45"/>
    <n v="0"/>
    <x v="2144"/>
    <n v="216200"/>
    <s v="Sim"/>
    <s v="Sim"/>
    <x v="2"/>
  </r>
  <r>
    <n v="382"/>
    <x v="793"/>
    <x v="0"/>
    <s v="SAO JOSE DOS CAMPOS"/>
    <m/>
    <x v="11"/>
    <n v="0"/>
    <n v="45.56"/>
    <n v="0"/>
    <x v="2145"/>
    <n v="216060.44"/>
    <s v="Não"/>
    <s v="Sim"/>
    <x v="1"/>
  </r>
  <r>
    <n v="945"/>
    <x v="1545"/>
    <x v="2"/>
    <s v="BETIM"/>
    <s v="BETIM"/>
    <x v="0"/>
    <n v="0"/>
    <n v="0"/>
    <n v="1036.51"/>
    <x v="1914"/>
    <n v="216000"/>
    <s v="Não"/>
    <s v="Não"/>
    <x v="0"/>
  </r>
  <r>
    <n v="5215"/>
    <x v="158"/>
    <x v="1"/>
    <s v="CASTANHAL"/>
    <m/>
    <x v="7"/>
    <n v="0"/>
    <n v="159.21"/>
    <n v="462"/>
    <x v="1914"/>
    <n v="216000"/>
    <s v="Não"/>
    <s v="Não"/>
    <x v="1"/>
  </r>
  <r>
    <n v="5517"/>
    <x v="135"/>
    <x v="2"/>
    <s v="CONTAGEM"/>
    <m/>
    <x v="11"/>
    <n v="0"/>
    <n v="76.38"/>
    <n v="0"/>
    <x v="1914"/>
    <n v="216000"/>
    <s v="Sim"/>
    <s v="Sim"/>
    <x v="2"/>
  </r>
  <r>
    <n v="5772"/>
    <x v="391"/>
    <x v="20"/>
    <s v="EUSEBIO"/>
    <m/>
    <x v="7"/>
    <n v="0"/>
    <n v="100.9"/>
    <n v="213.64"/>
    <x v="1914"/>
    <n v="216000"/>
    <s v="Não"/>
    <s v="Sim"/>
    <x v="1"/>
  </r>
  <r>
    <n v="6526"/>
    <x v="287"/>
    <x v="8"/>
    <s v="INHUMAS"/>
    <m/>
    <x v="7"/>
    <n v="154.94999999999999"/>
    <n v="154.94999999999999"/>
    <n v="360"/>
    <x v="1914"/>
    <n v="216000"/>
    <s v="Sim"/>
    <s v="Sim"/>
    <x v="2"/>
  </r>
  <r>
    <n v="7554"/>
    <x v="405"/>
    <x v="6"/>
    <s v="MARICA"/>
    <m/>
    <x v="7"/>
    <n v="0"/>
    <n v="73.05"/>
    <n v="240"/>
    <x v="1135"/>
    <n v="216000"/>
    <s v="Não"/>
    <s v="Sim"/>
    <x v="3"/>
  </r>
  <r>
    <n v="8441"/>
    <x v="727"/>
    <x v="6"/>
    <s v="ITABORAI"/>
    <s v="CENTRO"/>
    <x v="11"/>
    <n v="0"/>
    <n v="52.43"/>
    <n v="0"/>
    <x v="1914"/>
    <n v="216000"/>
    <s v="Sim"/>
    <s v="Sim"/>
    <x v="1"/>
  </r>
  <r>
    <n v="8988"/>
    <x v="710"/>
    <x v="6"/>
    <s v="ITABORAI"/>
    <s v="ITABORAI"/>
    <x v="0"/>
    <n v="0"/>
    <n v="132.86000000000001"/>
    <n v="4036"/>
    <x v="1454"/>
    <n v="216000"/>
    <s v="Não"/>
    <s v="Sim"/>
    <x v="2"/>
  </r>
  <r>
    <n v="11765"/>
    <x v="749"/>
    <x v="11"/>
    <s v="CACOAL"/>
    <s v="CACOAL"/>
    <x v="7"/>
    <n v="0"/>
    <n v="62.2"/>
    <n v="300"/>
    <x v="1914"/>
    <n v="216000"/>
    <s v="Não"/>
    <s v="Sim"/>
    <x v="0"/>
  </r>
  <r>
    <n v="17728"/>
    <x v="423"/>
    <x v="0"/>
    <s v="PRAIA GRANDE"/>
    <m/>
    <x v="7"/>
    <n v="46.27"/>
    <n v="39.65"/>
    <n v="37.4"/>
    <x v="1914"/>
    <n v="216000"/>
    <s v="Sim"/>
    <s v="Sim"/>
    <x v="2"/>
  </r>
  <r>
    <n v="724"/>
    <x v="1452"/>
    <x v="6"/>
    <s v="NOVA FRIBURGO"/>
    <s v="NOVA FRIBURGO"/>
    <x v="0"/>
    <n v="0"/>
    <n v="0"/>
    <n v="210"/>
    <x v="2146"/>
    <n v="215963.36"/>
    <s v="Não"/>
    <s v="Não"/>
    <x v="2"/>
  </r>
  <r>
    <n v="8111"/>
    <x v="1546"/>
    <x v="1"/>
    <s v="PARAGOMINAS"/>
    <m/>
    <x v="3"/>
    <n v="0"/>
    <n v="117.21"/>
    <n v="293"/>
    <x v="2147"/>
    <n v="215880"/>
    <s v="Não"/>
    <s v="Não"/>
    <x v="1"/>
  </r>
  <r>
    <n v="16982"/>
    <x v="423"/>
    <x v="0"/>
    <s v="SOROCABA"/>
    <m/>
    <x v="7"/>
    <n v="0"/>
    <n v="83.75"/>
    <n v="77"/>
    <x v="2148"/>
    <n v="215700"/>
    <s v="Sim"/>
    <s v="Sim"/>
    <x v="2"/>
  </r>
  <r>
    <n v="23958"/>
    <x v="63"/>
    <x v="0"/>
    <s v="AMERICANA"/>
    <m/>
    <x v="11"/>
    <n v="0"/>
    <n v="50.1"/>
    <n v="0"/>
    <x v="2149"/>
    <n v="215700"/>
    <s v="Sim"/>
    <s v="Sim"/>
    <x v="2"/>
  </r>
  <r>
    <n v="4236"/>
    <x v="696"/>
    <x v="6"/>
    <s v="RIO DE JANEIRO"/>
    <s v="CENTRO"/>
    <x v="11"/>
    <n v="0"/>
    <n v="64"/>
    <n v="0"/>
    <x v="1646"/>
    <n v="215600"/>
    <s v="Não"/>
    <s v="Sim"/>
    <x v="3"/>
  </r>
  <r>
    <n v="7755"/>
    <x v="1489"/>
    <x v="4"/>
    <s v="CURITIBA"/>
    <s v="CURITIBA"/>
    <x v="11"/>
    <n v="0"/>
    <n v="77.44"/>
    <n v="0"/>
    <x v="1646"/>
    <n v="215600"/>
    <s v="Sim"/>
    <s v="Sim"/>
    <x v="3"/>
  </r>
  <r>
    <n v="15265"/>
    <x v="329"/>
    <x v="0"/>
    <s v="COTIA"/>
    <m/>
    <x v="11"/>
    <n v="0"/>
    <n v="43.7"/>
    <n v="0"/>
    <x v="2016"/>
    <n v="215600"/>
    <s v="Não"/>
    <s v="Sim"/>
    <x v="2"/>
  </r>
  <r>
    <n v="1119"/>
    <x v="1176"/>
    <x v="8"/>
    <s v="VALPARAISO DE GOIAS"/>
    <s v="Valparaizo 2ª Etapa"/>
    <x v="7"/>
    <n v="0"/>
    <n v="44.17"/>
    <n v="264"/>
    <x v="1694"/>
    <n v="215532.9"/>
    <s v="Não"/>
    <s v="Sim"/>
    <x v="2"/>
  </r>
  <r>
    <n v="888"/>
    <x v="1005"/>
    <x v="2"/>
    <s v="BETIM"/>
    <s v="BETIM"/>
    <x v="0"/>
    <n v="0"/>
    <n v="0"/>
    <n v="1405.18"/>
    <x v="2150"/>
    <n v="215500"/>
    <s v="Não"/>
    <s v="Não"/>
    <x v="0"/>
  </r>
  <r>
    <n v="4594"/>
    <x v="72"/>
    <x v="19"/>
    <s v="MAIQUINIQUE"/>
    <s v="Morumbi"/>
    <x v="7"/>
    <n v="0"/>
    <n v="70"/>
    <n v="128.1"/>
    <x v="2151"/>
    <n v="215500"/>
    <s v="Sim"/>
    <s v="Sim"/>
    <x v="2"/>
  </r>
  <r>
    <n v="19121"/>
    <x v="1305"/>
    <x v="22"/>
    <s v="PARANAIBA"/>
    <s v="Periferia"/>
    <x v="7"/>
    <n v="132.66999999999999"/>
    <n v="0"/>
    <n v="380"/>
    <x v="2150"/>
    <n v="215500"/>
    <s v="Não"/>
    <s v="Sim"/>
    <x v="0"/>
  </r>
  <r>
    <n v="7086"/>
    <x v="72"/>
    <x v="7"/>
    <s v="SAPIRANGA"/>
    <m/>
    <x v="7"/>
    <n v="54.6"/>
    <n v="52.38"/>
    <n v="150"/>
    <x v="1394"/>
    <n v="215400"/>
    <s v="Sim"/>
    <s v="Sim"/>
    <x v="2"/>
  </r>
  <r>
    <n v="13173"/>
    <x v="421"/>
    <x v="8"/>
    <s v="PLANALTINA"/>
    <m/>
    <x v="7"/>
    <n v="72.78"/>
    <n v="72.78"/>
    <n v="145.46"/>
    <x v="2152"/>
    <n v="215400"/>
    <s v="Sim"/>
    <s v="Sim"/>
    <x v="2"/>
  </r>
  <r>
    <n v="6749"/>
    <x v="999"/>
    <x v="12"/>
    <s v="BRASILIA"/>
    <m/>
    <x v="11"/>
    <n v="0"/>
    <n v="83.42"/>
    <n v="0"/>
    <x v="2153"/>
    <n v="215376.4"/>
    <s v="Sim"/>
    <s v="Sim"/>
    <x v="3"/>
  </r>
  <r>
    <n v="22135"/>
    <x v="525"/>
    <x v="0"/>
    <s v="JANDIRA"/>
    <s v="JARDIM SAO LUIZ"/>
    <x v="11"/>
    <n v="0"/>
    <n v="45.6"/>
    <n v="0"/>
    <x v="1922"/>
    <n v="215339.08"/>
    <s v="Não"/>
    <s v="Sim"/>
    <x v="1"/>
  </r>
  <r>
    <n v="7471"/>
    <x v="1355"/>
    <x v="12"/>
    <s v="TAGUATINGA"/>
    <s v="Taguatinga Norte"/>
    <x v="11"/>
    <n v="93.94"/>
    <n v="57.05"/>
    <n v="0"/>
    <x v="2154"/>
    <n v="215300"/>
    <s v="Sim"/>
    <s v="Sim"/>
    <x v="0"/>
  </r>
  <r>
    <n v="11520"/>
    <x v="345"/>
    <x v="7"/>
    <s v="LAJEADO"/>
    <m/>
    <x v="7"/>
    <n v="76.92"/>
    <n v="76.92"/>
    <n v="89.92"/>
    <x v="2155"/>
    <n v="215200"/>
    <s v="Não"/>
    <s v="Sim"/>
    <x v="1"/>
  </r>
  <r>
    <n v="17622"/>
    <x v="350"/>
    <x v="0"/>
    <s v="FRANCO DA ROCHA"/>
    <m/>
    <x v="7"/>
    <n v="50.01"/>
    <n v="50.01"/>
    <n v="56.75"/>
    <x v="1005"/>
    <n v="215200"/>
    <s v="Sim"/>
    <s v="Sim"/>
    <x v="2"/>
  </r>
  <r>
    <n v="22625"/>
    <x v="249"/>
    <x v="7"/>
    <s v="SAO LEOPOLDO"/>
    <m/>
    <x v="11"/>
    <n v="0"/>
    <n v="92.12"/>
    <n v="0"/>
    <x v="2155"/>
    <n v="215200"/>
    <s v="Sim"/>
    <s v="Sim"/>
    <x v="2"/>
  </r>
  <r>
    <n v="3461"/>
    <x v="1241"/>
    <x v="6"/>
    <s v="RIO DE JANEIRO"/>
    <s v="FREGUESIA JACAREPAGU"/>
    <x v="11"/>
    <n v="0"/>
    <n v="85"/>
    <n v="0"/>
    <x v="2156"/>
    <n v="215144.44"/>
    <s v="Sim"/>
    <s v="Sim"/>
    <x v="2"/>
  </r>
  <r>
    <n v="8344"/>
    <x v="1424"/>
    <x v="0"/>
    <s v="SAO BERNARDO DO CAMPO"/>
    <s v="SÃO BERNARDO DO CAMP"/>
    <x v="11"/>
    <n v="0"/>
    <n v="60.1"/>
    <n v="0"/>
    <x v="1559"/>
    <n v="215118"/>
    <s v="Não"/>
    <s v="Sim"/>
    <x v="3"/>
  </r>
  <r>
    <n v="19606"/>
    <x v="177"/>
    <x v="6"/>
    <s v="NITEROI"/>
    <m/>
    <x v="7"/>
    <n v="78.14"/>
    <n v="78.14"/>
    <n v="126.25"/>
    <x v="1559"/>
    <n v="215118"/>
    <s v="Sim"/>
    <s v="Sim"/>
    <x v="2"/>
  </r>
  <r>
    <n v="9367"/>
    <x v="622"/>
    <x v="6"/>
    <s v="NITEROI"/>
    <s v="NITEROI"/>
    <x v="11"/>
    <n v="51"/>
    <n v="51"/>
    <n v="0"/>
    <x v="2157"/>
    <n v="215032"/>
    <s v="Sim"/>
    <s v="Sim"/>
    <x v="0"/>
  </r>
  <r>
    <n v="288"/>
    <x v="70"/>
    <x v="0"/>
    <s v="GUARA"/>
    <s v="GUARA"/>
    <x v="7"/>
    <n v="312.2"/>
    <n v="145"/>
    <n v="167.2"/>
    <x v="1005"/>
    <n v="215000"/>
    <s v="Não"/>
    <s v="Sim"/>
    <x v="0"/>
  </r>
  <r>
    <n v="618"/>
    <x v="134"/>
    <x v="0"/>
    <s v="JAU"/>
    <s v="JAU"/>
    <x v="7"/>
    <n v="111.85"/>
    <n v="111.85"/>
    <n v="125"/>
    <x v="1005"/>
    <n v="215000"/>
    <s v="Não"/>
    <s v="Sim"/>
    <x v="0"/>
  </r>
  <r>
    <n v="1420"/>
    <x v="1068"/>
    <x v="1"/>
    <s v="MARABA"/>
    <s v="BOM PLANALTO"/>
    <x v="0"/>
    <n v="610"/>
    <n v="0"/>
    <n v="610"/>
    <x v="1005"/>
    <n v="215000"/>
    <s v="Não"/>
    <s v="Sim"/>
    <x v="0"/>
  </r>
  <r>
    <n v="2535"/>
    <x v="146"/>
    <x v="18"/>
    <s v="PINHEIRO"/>
    <s v="ALCANTARA"/>
    <x v="7"/>
    <n v="0"/>
    <n v="69.92"/>
    <n v="297"/>
    <x v="1005"/>
    <n v="215000"/>
    <s v="Não"/>
    <s v="Sim"/>
    <x v="1"/>
  </r>
  <r>
    <n v="3006"/>
    <x v="787"/>
    <x v="11"/>
    <s v="PORTO VELHO"/>
    <s v="OLARIA"/>
    <x v="7"/>
    <n v="153.96"/>
    <n v="153.96"/>
    <n v="315"/>
    <x v="1005"/>
    <n v="215000"/>
    <s v="Sim"/>
    <s v="Sim"/>
    <x v="0"/>
  </r>
  <r>
    <n v="3408"/>
    <x v="440"/>
    <x v="7"/>
    <s v="CANOAS"/>
    <m/>
    <x v="7"/>
    <n v="0"/>
    <n v="178.42"/>
    <n v="352"/>
    <x v="1005"/>
    <n v="215000"/>
    <s v="Sim"/>
    <s v="Sim"/>
    <x v="2"/>
  </r>
  <r>
    <n v="3552"/>
    <x v="477"/>
    <x v="2"/>
    <s v="UBERLANDIA"/>
    <m/>
    <x v="7"/>
    <n v="0"/>
    <n v="71.98"/>
    <n v="250.13"/>
    <x v="1005"/>
    <n v="215000"/>
    <s v="Não"/>
    <s v="Sim"/>
    <x v="0"/>
  </r>
  <r>
    <n v="3609"/>
    <x v="13"/>
    <x v="0"/>
    <s v="OSASCO"/>
    <m/>
    <x v="11"/>
    <n v="0"/>
    <n v="51.03"/>
    <n v="0"/>
    <x v="1005"/>
    <n v="215000"/>
    <s v="Sim"/>
    <s v="Sim"/>
    <x v="1"/>
  </r>
  <r>
    <n v="3804"/>
    <x v="1294"/>
    <x v="2"/>
    <s v="LAGOA FORMOSA"/>
    <s v="NOVO HORIZONTE"/>
    <x v="7"/>
    <n v="0"/>
    <n v="117.68"/>
    <n v="300"/>
    <x v="1005"/>
    <n v="215000"/>
    <s v="Não"/>
    <s v="Sim"/>
    <x v="0"/>
  </r>
  <r>
    <n v="4209"/>
    <x v="478"/>
    <x v="17"/>
    <s v="JOSE DE FREITAS"/>
    <s v="CIDADE NOVA"/>
    <x v="7"/>
    <n v="0"/>
    <n v="283.39999999999998"/>
    <n v="3227.66"/>
    <x v="1005"/>
    <n v="215000"/>
    <s v="Não"/>
    <s v="Sim"/>
    <x v="0"/>
  </r>
  <r>
    <n v="4437"/>
    <x v="336"/>
    <x v="0"/>
    <s v="PENAPOLIS"/>
    <m/>
    <x v="7"/>
    <n v="0"/>
    <n v="139"/>
    <n v="162.75"/>
    <x v="1005"/>
    <n v="215000"/>
    <s v="Sim"/>
    <s v="Sim"/>
    <x v="2"/>
  </r>
  <r>
    <n v="4608"/>
    <x v="408"/>
    <x v="0"/>
    <s v="RIBEIRAO PRETO"/>
    <s v="Ribeirão Preto"/>
    <x v="11"/>
    <n v="127.16"/>
    <n v="90.8"/>
    <n v="0"/>
    <x v="1005"/>
    <n v="215000"/>
    <s v="Não"/>
    <s v="Sim"/>
    <x v="0"/>
  </r>
  <r>
    <n v="4612"/>
    <x v="174"/>
    <x v="23"/>
    <s v="PORTO DA FOLHA"/>
    <m/>
    <x v="7"/>
    <n v="141"/>
    <n v="141"/>
    <n v="100"/>
    <x v="1005"/>
    <n v="215000"/>
    <s v="Não"/>
    <s v="Sim"/>
    <x v="1"/>
  </r>
  <r>
    <n v="5150"/>
    <x v="1177"/>
    <x v="26"/>
    <s v="REMIGIO"/>
    <s v="BELA VISTA"/>
    <x v="7"/>
    <n v="0"/>
    <n v="143.11000000000001"/>
    <n v="184"/>
    <x v="1005"/>
    <n v="215000"/>
    <s v="Não"/>
    <s v="Não"/>
    <x v="1"/>
  </r>
  <r>
    <n v="5795"/>
    <x v="285"/>
    <x v="7"/>
    <s v="CHARQUEADAS"/>
    <s v="ACOS FINOS PIRATINI"/>
    <x v="7"/>
    <n v="0"/>
    <n v="77.489999999999995"/>
    <n v="300"/>
    <x v="1005"/>
    <n v="215000"/>
    <s v="Sim"/>
    <s v="Sim"/>
    <x v="2"/>
  </r>
  <r>
    <n v="6333"/>
    <x v="141"/>
    <x v="6"/>
    <s v="SAO GONCALO"/>
    <m/>
    <x v="10"/>
    <n v="0"/>
    <n v="164.22"/>
    <n v="360"/>
    <x v="1005"/>
    <n v="215000"/>
    <s v="Não"/>
    <s v="Sim"/>
    <x v="1"/>
  </r>
  <r>
    <n v="6475"/>
    <x v="220"/>
    <x v="5"/>
    <s v="CAMBORIU"/>
    <m/>
    <x v="11"/>
    <n v="51.4"/>
    <n v="46.16"/>
    <n v="0"/>
    <x v="1005"/>
    <n v="215000"/>
    <s v="Sim"/>
    <s v="Sim"/>
    <x v="1"/>
  </r>
  <r>
    <n v="6536"/>
    <x v="328"/>
    <x v="5"/>
    <s v="CRICIUMA"/>
    <s v="CRISTO REDENTOR"/>
    <x v="7"/>
    <n v="0"/>
    <n v="51.65"/>
    <n v="312.02999999999997"/>
    <x v="1005"/>
    <n v="215000"/>
    <s v="Não"/>
    <s v="Sim"/>
    <x v="1"/>
  </r>
  <r>
    <n v="6651"/>
    <x v="1547"/>
    <x v="19"/>
    <s v="ITABUNA"/>
    <s v="MONTE CRISTO"/>
    <x v="11"/>
    <n v="0"/>
    <n v="131.72999999999999"/>
    <n v="0"/>
    <x v="1005"/>
    <n v="215000"/>
    <s v="Não"/>
    <s v="Sim"/>
    <x v="1"/>
  </r>
  <r>
    <n v="6790"/>
    <x v="292"/>
    <x v="7"/>
    <s v="BENTO GONCALVES"/>
    <m/>
    <x v="7"/>
    <n v="46.59"/>
    <n v="46.41"/>
    <n v="58.73"/>
    <x v="2158"/>
    <n v="215000"/>
    <s v="Sim"/>
    <s v="Sim"/>
    <x v="2"/>
  </r>
  <r>
    <n v="7056"/>
    <x v="554"/>
    <x v="4"/>
    <s v="FAZENDA RIO GRANDE"/>
    <m/>
    <x v="7"/>
    <n v="0"/>
    <n v="38.08"/>
    <n v="135"/>
    <x v="1005"/>
    <n v="215000"/>
    <s v="Não"/>
    <s v="Sim"/>
    <x v="0"/>
  </r>
  <r>
    <n v="7736"/>
    <x v="1164"/>
    <x v="2"/>
    <s v="BELO HORIZONTE"/>
    <s v="BELO HORIZONTE"/>
    <x v="11"/>
    <n v="52.7"/>
    <n v="52.7"/>
    <n v="0"/>
    <x v="1005"/>
    <n v="215000"/>
    <s v="Sim"/>
    <s v="Sim"/>
    <x v="0"/>
  </r>
  <r>
    <n v="8594"/>
    <x v="955"/>
    <x v="4"/>
    <s v="PINHAIS"/>
    <s v="E. Perneta"/>
    <x v="0"/>
    <n v="0"/>
    <n v="0"/>
    <n v="566"/>
    <x v="1005"/>
    <n v="215000"/>
    <s v="Não"/>
    <s v="Sim"/>
    <x v="0"/>
  </r>
  <r>
    <n v="8747"/>
    <x v="655"/>
    <x v="7"/>
    <s v="PORTO ALEGRE"/>
    <m/>
    <x v="11"/>
    <n v="0"/>
    <n v="49.28"/>
    <n v="0"/>
    <x v="1005"/>
    <n v="215000"/>
    <s v="Sim"/>
    <s v="Sim"/>
    <x v="2"/>
  </r>
  <r>
    <n v="9564"/>
    <x v="585"/>
    <x v="2"/>
    <s v="BELO HORIZONTE"/>
    <m/>
    <x v="11"/>
    <n v="0"/>
    <n v="40.590000000000003"/>
    <n v="0"/>
    <x v="1005"/>
    <n v="215000"/>
    <s v="Sim"/>
    <s v="Sim"/>
    <x v="0"/>
  </r>
  <r>
    <n v="10002"/>
    <x v="239"/>
    <x v="0"/>
    <s v="SAO BERNARDO DO CAMPO"/>
    <m/>
    <x v="11"/>
    <n v="102.47"/>
    <n v="48.01"/>
    <n v="0"/>
    <x v="1005"/>
    <n v="215000"/>
    <s v="Não"/>
    <s v="Sim"/>
    <x v="0"/>
  </r>
  <r>
    <n v="10191"/>
    <x v="1363"/>
    <x v="0"/>
    <s v="GUAPIACU"/>
    <s v="GUAPIAÇU"/>
    <x v="7"/>
    <n v="0"/>
    <n v="62.78"/>
    <n v="300"/>
    <x v="1005"/>
    <n v="215000"/>
    <s v="Não"/>
    <s v="Sim"/>
    <x v="0"/>
  </r>
  <r>
    <n v="10940"/>
    <x v="525"/>
    <x v="5"/>
    <s v="BRUSQUE"/>
    <s v="DOM JOAQUIM"/>
    <x v="7"/>
    <n v="0"/>
    <n v="74.92"/>
    <n v="175"/>
    <x v="1005"/>
    <n v="215000"/>
    <s v="Sim"/>
    <s v="Sim"/>
    <x v="1"/>
  </r>
  <r>
    <n v="12223"/>
    <x v="292"/>
    <x v="26"/>
    <s v="JOAO PESSOA"/>
    <m/>
    <x v="11"/>
    <n v="78.91"/>
    <n v="72.650000000000006"/>
    <n v="0"/>
    <x v="1005"/>
    <n v="215000"/>
    <s v="Sim"/>
    <s v="Sim"/>
    <x v="2"/>
  </r>
  <r>
    <n v="14062"/>
    <x v="528"/>
    <x v="4"/>
    <s v="ASSIS CHATEAUBRIAND"/>
    <s v="Jd Progresso"/>
    <x v="7"/>
    <n v="70"/>
    <n v="70"/>
    <n v="480"/>
    <x v="1005"/>
    <n v="215000"/>
    <s v="Sim"/>
    <s v="Sim"/>
    <x v="0"/>
  </r>
  <r>
    <n v="16163"/>
    <x v="328"/>
    <x v="6"/>
    <s v="ITABORAI"/>
    <m/>
    <x v="7"/>
    <n v="88.03"/>
    <n v="88.03"/>
    <n v="180"/>
    <x v="1005"/>
    <n v="215000"/>
    <s v="Sim"/>
    <s v="Sim"/>
    <x v="1"/>
  </r>
  <r>
    <n v="16765"/>
    <x v="197"/>
    <x v="5"/>
    <s v="PALHOCA"/>
    <s v="PALHOCA"/>
    <x v="7"/>
    <n v="0"/>
    <n v="62.33"/>
    <n v="128.68"/>
    <x v="1005"/>
    <n v="215000"/>
    <s v="Sim"/>
    <s v="Sim"/>
    <x v="1"/>
  </r>
  <r>
    <n v="17111"/>
    <x v="885"/>
    <x v="0"/>
    <s v="SERTAOZINHO"/>
    <s v="JARDIM AGUAS DO ENGE"/>
    <x v="7"/>
    <n v="0"/>
    <n v="62"/>
    <n v="210"/>
    <x v="1005"/>
    <n v="215000"/>
    <s v="Sim"/>
    <s v="Sim"/>
    <x v="0"/>
  </r>
  <r>
    <n v="18217"/>
    <x v="369"/>
    <x v="4"/>
    <s v="MARINGA"/>
    <m/>
    <x v="11"/>
    <n v="0"/>
    <n v="45.61"/>
    <n v="0"/>
    <x v="1005"/>
    <n v="215000"/>
    <s v="Sim"/>
    <s v="Sim"/>
    <x v="2"/>
  </r>
  <r>
    <n v="18656"/>
    <x v="796"/>
    <x v="0"/>
    <s v="ARACATUBA"/>
    <s v="CONJ HAB PEDRO PERRI"/>
    <x v="7"/>
    <n v="0"/>
    <n v="104.06"/>
    <n v="170"/>
    <x v="1005"/>
    <n v="215000"/>
    <s v="Não"/>
    <s v="Sim"/>
    <x v="0"/>
  </r>
  <r>
    <n v="18672"/>
    <x v="615"/>
    <x v="0"/>
    <s v="GUARULHOS"/>
    <s v="Zona Norte"/>
    <x v="11"/>
    <n v="53.78"/>
    <n v="46.35"/>
    <n v="0"/>
    <x v="1005"/>
    <n v="215000"/>
    <s v="Não"/>
    <s v="Sim"/>
    <x v="0"/>
  </r>
  <r>
    <n v="19326"/>
    <x v="178"/>
    <x v="7"/>
    <s v="GRAVATAI"/>
    <m/>
    <x v="7"/>
    <n v="70"/>
    <n v="70"/>
    <n v="187.11"/>
    <x v="1005"/>
    <n v="215000"/>
    <s v="Sim"/>
    <s v="Sim"/>
    <x v="2"/>
  </r>
  <r>
    <n v="19639"/>
    <x v="727"/>
    <x v="0"/>
    <s v="SAO PAULO"/>
    <m/>
    <x v="11"/>
    <n v="0"/>
    <n v="51.11"/>
    <n v="0"/>
    <x v="1005"/>
    <n v="215000"/>
    <s v="Sim"/>
    <s v="Sim"/>
    <x v="2"/>
  </r>
  <r>
    <n v="19901"/>
    <x v="370"/>
    <x v="8"/>
    <s v="GOIANIA"/>
    <m/>
    <x v="11"/>
    <n v="59.12"/>
    <n v="59.12"/>
    <n v="0"/>
    <x v="1005"/>
    <n v="215000"/>
    <s v="Sim"/>
    <s v="Sim"/>
    <x v="1"/>
  </r>
  <r>
    <n v="20278"/>
    <x v="336"/>
    <x v="0"/>
    <s v="LIMEIRA"/>
    <m/>
    <x v="7"/>
    <n v="223.97"/>
    <n v="49.75"/>
    <n v="150"/>
    <x v="1005"/>
    <n v="215000"/>
    <s v="Sim"/>
    <s v="Sim"/>
    <x v="2"/>
  </r>
  <r>
    <n v="20648"/>
    <x v="72"/>
    <x v="0"/>
    <s v="GUARULHOS"/>
    <m/>
    <x v="11"/>
    <n v="45.79"/>
    <n v="40.35"/>
    <n v="0"/>
    <x v="1650"/>
    <n v="215000"/>
    <s v="Sim"/>
    <s v="Sim"/>
    <x v="2"/>
  </r>
  <r>
    <n v="21151"/>
    <x v="525"/>
    <x v="0"/>
    <s v="PIRACICABA"/>
    <s v="GLEBAS CALIFORNIA"/>
    <x v="11"/>
    <n v="0"/>
    <n v="61.2"/>
    <n v="0"/>
    <x v="1005"/>
    <n v="215000"/>
    <s v="Sim"/>
    <s v="Sim"/>
    <x v="1"/>
  </r>
  <r>
    <n v="21186"/>
    <x v="75"/>
    <x v="0"/>
    <s v="GUARULHOS"/>
    <m/>
    <x v="11"/>
    <n v="0"/>
    <n v="44.77"/>
    <n v="0"/>
    <x v="1005"/>
    <n v="215000"/>
    <s v="Sim"/>
    <s v="Sim"/>
    <x v="2"/>
  </r>
  <r>
    <n v="21487"/>
    <x v="1548"/>
    <x v="0"/>
    <s v="CAJAMAR"/>
    <s v="Cajamar"/>
    <x v="11"/>
    <n v="98"/>
    <n v="51.5"/>
    <n v="0"/>
    <x v="1005"/>
    <n v="215000"/>
    <s v="Não"/>
    <s v="Sim"/>
    <x v="0"/>
  </r>
  <r>
    <n v="22906"/>
    <x v="178"/>
    <x v="6"/>
    <s v="RIO DE JANEIRO"/>
    <m/>
    <x v="11"/>
    <n v="0"/>
    <n v="47"/>
    <n v="0"/>
    <x v="2096"/>
    <n v="215000"/>
    <s v="Sim"/>
    <s v="Sim"/>
    <x v="2"/>
  </r>
  <r>
    <n v="25005"/>
    <x v="423"/>
    <x v="0"/>
    <s v="ITATIBA"/>
    <m/>
    <x v="7"/>
    <n v="56.5"/>
    <n v="45.25"/>
    <n v="70.06"/>
    <x v="1005"/>
    <n v="215000"/>
    <s v="Sim"/>
    <s v="Sim"/>
    <x v="2"/>
  </r>
  <r>
    <n v="25460"/>
    <x v="1078"/>
    <x v="0"/>
    <s v="GUARULHOS"/>
    <s v="GUARULHOS"/>
    <x v="11"/>
    <n v="0"/>
    <n v="40.32"/>
    <n v="0"/>
    <x v="1005"/>
    <n v="215000"/>
    <s v="Não"/>
    <s v="Sim"/>
    <x v="0"/>
  </r>
  <r>
    <n v="25551"/>
    <x v="538"/>
    <x v="2"/>
    <s v="POUSO ALEGRE"/>
    <s v="SANTA EDWIGES"/>
    <x v="11"/>
    <n v="157.55000000000001"/>
    <n v="54.94"/>
    <n v="0"/>
    <x v="1005"/>
    <n v="215000"/>
    <s v="Sim"/>
    <s v="Sim"/>
    <x v="2"/>
  </r>
  <r>
    <n v="26011"/>
    <x v="173"/>
    <x v="0"/>
    <s v="FRANCO DA ROCHA"/>
    <m/>
    <x v="11"/>
    <n v="0"/>
    <n v="46.09"/>
    <n v="0"/>
    <x v="1005"/>
    <n v="215000"/>
    <s v="Sim"/>
    <s v="Sim"/>
    <x v="2"/>
  </r>
  <r>
    <n v="3795"/>
    <x v="537"/>
    <x v="0"/>
    <s v="SANTOS"/>
    <m/>
    <x v="11"/>
    <n v="0"/>
    <n v="83.5"/>
    <n v="0"/>
    <x v="2159"/>
    <n v="214957.67"/>
    <s v="Não"/>
    <s v="Sim"/>
    <x v="2"/>
  </r>
  <r>
    <n v="8289"/>
    <x v="350"/>
    <x v="8"/>
    <s v="JATAI"/>
    <m/>
    <x v="0"/>
    <n v="360"/>
    <n v="0"/>
    <n v="360"/>
    <x v="2160"/>
    <n v="214954.78"/>
    <s v="Não"/>
    <s v="Sim"/>
    <x v="1"/>
  </r>
  <r>
    <n v="4789"/>
    <x v="577"/>
    <x v="6"/>
    <s v="NITEROI"/>
    <m/>
    <x v="7"/>
    <n v="0"/>
    <n v="92"/>
    <n v="360"/>
    <x v="1594"/>
    <n v="214900"/>
    <s v="Sim"/>
    <s v="Sim"/>
    <x v="3"/>
  </r>
  <r>
    <n v="21921"/>
    <x v="292"/>
    <x v="0"/>
    <s v="TAUBATE"/>
    <s v="CAVARUCANGUERA"/>
    <x v="11"/>
    <n v="0"/>
    <n v="43.99"/>
    <n v="0"/>
    <x v="1989"/>
    <n v="214800"/>
    <s v="Sim"/>
    <s v="Sim"/>
    <x v="2"/>
  </r>
  <r>
    <n v="14356"/>
    <x v="75"/>
    <x v="0"/>
    <s v="FRANCO DA ROCHA"/>
    <m/>
    <x v="7"/>
    <n v="0"/>
    <n v="62.2"/>
    <n v="57.84"/>
    <x v="1654"/>
    <n v="214700"/>
    <s v="Sim"/>
    <s v="Sim"/>
    <x v="2"/>
  </r>
  <r>
    <n v="3852"/>
    <x v="423"/>
    <x v="6"/>
    <s v="RIO DE JANEIRO"/>
    <m/>
    <x v="11"/>
    <n v="0"/>
    <n v="53"/>
    <n v="0"/>
    <x v="1708"/>
    <n v="214600"/>
    <s v="Não"/>
    <s v="Sim"/>
    <x v="2"/>
  </r>
  <r>
    <n v="20303"/>
    <x v="309"/>
    <x v="6"/>
    <s v="TRES RIOS"/>
    <m/>
    <x v="11"/>
    <n v="0"/>
    <n v="52.96"/>
    <n v="0"/>
    <x v="1690"/>
    <n v="214600"/>
    <s v="Sim"/>
    <s v="Sim"/>
    <x v="2"/>
  </r>
  <r>
    <n v="21481"/>
    <x v="413"/>
    <x v="0"/>
    <s v="SAO PAULO"/>
    <m/>
    <x v="11"/>
    <n v="0"/>
    <n v="38.72"/>
    <n v="0"/>
    <x v="1549"/>
    <n v="214600"/>
    <s v="Não"/>
    <s v="Sim"/>
    <x v="2"/>
  </r>
  <r>
    <n v="8737"/>
    <x v="388"/>
    <x v="6"/>
    <s v="RIO DE JANEIRO"/>
    <s v="JACAREPAGUA"/>
    <x v="11"/>
    <n v="0"/>
    <n v="63"/>
    <n v="0"/>
    <x v="2161"/>
    <n v="214429.89"/>
    <s v="Sim"/>
    <s v="Sim"/>
    <x v="3"/>
  </r>
  <r>
    <n v="6465"/>
    <x v="63"/>
    <x v="6"/>
    <s v="RIO DE JANEIRO"/>
    <m/>
    <x v="0"/>
    <n v="420"/>
    <n v="0"/>
    <n v="420"/>
    <x v="1690"/>
    <n v="214400"/>
    <s v="Não"/>
    <s v="Sim"/>
    <x v="2"/>
  </r>
  <r>
    <n v="9044"/>
    <x v="366"/>
    <x v="7"/>
    <s v="PORTO ALEGRE"/>
    <m/>
    <x v="11"/>
    <n v="0"/>
    <n v="39.65"/>
    <n v="0"/>
    <x v="2016"/>
    <n v="214400"/>
    <s v="Sim"/>
    <s v="Sim"/>
    <x v="2"/>
  </r>
  <r>
    <n v="25154"/>
    <x v="292"/>
    <x v="0"/>
    <s v="SAO JOSE DO RIO PRETO"/>
    <m/>
    <x v="11"/>
    <n v="0"/>
    <n v="41.85"/>
    <n v="0"/>
    <x v="2036"/>
    <n v="214400"/>
    <s v="Sim"/>
    <s v="Sim"/>
    <x v="2"/>
  </r>
  <r>
    <n v="26153"/>
    <x v="369"/>
    <x v="10"/>
    <s v="CUIABA"/>
    <m/>
    <x v="11"/>
    <n v="84.18"/>
    <n v="39.950000000000003"/>
    <n v="0"/>
    <x v="2016"/>
    <n v="214300"/>
    <s v="Não"/>
    <s v="Sim"/>
    <x v="2"/>
  </r>
  <r>
    <n v="4841"/>
    <x v="239"/>
    <x v="6"/>
    <s v="RIO DE JANEIRO"/>
    <m/>
    <x v="11"/>
    <n v="52"/>
    <n v="52"/>
    <n v="0"/>
    <x v="1479"/>
    <n v="214200"/>
    <s v="Sim"/>
    <s v="Sim"/>
    <x v="2"/>
  </r>
  <r>
    <n v="7001"/>
    <x v="370"/>
    <x v="6"/>
    <s v="NOVA IGUACU"/>
    <m/>
    <x v="7"/>
    <n v="78.680000000000007"/>
    <n v="70.67"/>
    <n v="360"/>
    <x v="1692"/>
    <n v="214132.19"/>
    <s v="Sim"/>
    <s v="Sim"/>
    <x v="1"/>
  </r>
  <r>
    <n v="962"/>
    <x v="1184"/>
    <x v="7"/>
    <s v="CARAZINHO"/>
    <s v="SANTA TEREZINHA"/>
    <x v="0"/>
    <n v="0"/>
    <n v="0"/>
    <n v="10744.62"/>
    <x v="783"/>
    <n v="214081.5"/>
    <s v="Não"/>
    <s v="Não"/>
    <x v="2"/>
  </r>
  <r>
    <n v="1436"/>
    <x v="1243"/>
    <x v="6"/>
    <s v="SAO GONCALO"/>
    <m/>
    <x v="7"/>
    <n v="0"/>
    <n v="143.18"/>
    <n v="90"/>
    <x v="783"/>
    <n v="214081.5"/>
    <s v="Não"/>
    <s v="Sim"/>
    <x v="2"/>
  </r>
  <r>
    <n v="1005"/>
    <x v="1549"/>
    <x v="7"/>
    <s v="CAXIAS DO SUL"/>
    <s v="DIAMANTINO"/>
    <x v="0"/>
    <n v="0"/>
    <n v="0"/>
    <n v="360"/>
    <x v="1579"/>
    <n v="214000"/>
    <s v="Não"/>
    <s v="Não"/>
    <x v="0"/>
  </r>
  <r>
    <n v="6422"/>
    <x v="285"/>
    <x v="20"/>
    <s v="FORTALEZA"/>
    <m/>
    <x v="7"/>
    <n v="88.52"/>
    <n v="88.52"/>
    <n v="100"/>
    <x v="1579"/>
    <n v="214000"/>
    <s v="Sim"/>
    <s v="Sim"/>
    <x v="2"/>
  </r>
  <r>
    <n v="7244"/>
    <x v="1524"/>
    <x v="2"/>
    <s v="CONTAGEM"/>
    <s v="Novo Eldorado"/>
    <x v="11"/>
    <n v="0"/>
    <n v="59.97"/>
    <n v="0"/>
    <x v="1579"/>
    <n v="214000"/>
    <s v="Não"/>
    <s v="Sim"/>
    <x v="1"/>
  </r>
  <r>
    <n v="8819"/>
    <x v="476"/>
    <x v="0"/>
    <s v="OSASCO"/>
    <s v="VILA OSASCO"/>
    <x v="11"/>
    <n v="92.59"/>
    <n v="47.7"/>
    <n v="0"/>
    <x v="1579"/>
    <n v="214000"/>
    <s v="Não"/>
    <s v="Sim"/>
    <x v="0"/>
  </r>
  <r>
    <n v="8890"/>
    <x v="835"/>
    <x v="2"/>
    <s v="MONTES CLAROS"/>
    <s v="MONTES CLAROS"/>
    <x v="7"/>
    <n v="0"/>
    <n v="26.88"/>
    <n v="200"/>
    <x v="1579"/>
    <n v="214000"/>
    <s v="Não"/>
    <s v="Sim"/>
    <x v="0"/>
  </r>
  <r>
    <n v="9026"/>
    <x v="158"/>
    <x v="6"/>
    <s v="RIO DE JANEIRO"/>
    <m/>
    <x v="11"/>
    <n v="47"/>
    <n v="47"/>
    <n v="0"/>
    <x v="1579"/>
    <n v="214000"/>
    <s v="Sim"/>
    <s v="Sim"/>
    <x v="1"/>
  </r>
  <r>
    <n v="9072"/>
    <x v="423"/>
    <x v="7"/>
    <s v="PORTO ALEGRE"/>
    <m/>
    <x v="11"/>
    <n v="0"/>
    <n v="54.13"/>
    <n v="0"/>
    <x v="1579"/>
    <n v="214000"/>
    <s v="Sim"/>
    <s v="Sim"/>
    <x v="2"/>
  </r>
  <r>
    <n v="11858"/>
    <x v="396"/>
    <x v="6"/>
    <s v="RIO DE JANEIRO"/>
    <m/>
    <x v="11"/>
    <n v="0"/>
    <n v="75"/>
    <n v="0"/>
    <x v="1579"/>
    <n v="214000"/>
    <s v="Sim"/>
    <s v="Sim"/>
    <x v="2"/>
  </r>
  <r>
    <n v="14063"/>
    <x v="767"/>
    <x v="1"/>
    <s v="BREU BRANCO"/>
    <s v="CONTINENTAL"/>
    <x v="7"/>
    <n v="0"/>
    <n v="144"/>
    <n v="315.60000000000002"/>
    <x v="1579"/>
    <n v="214000"/>
    <s v="Sim"/>
    <s v="Sim"/>
    <x v="1"/>
  </r>
  <r>
    <n v="25535"/>
    <x v="178"/>
    <x v="5"/>
    <s v="JARAGUA DO SUL"/>
    <m/>
    <x v="11"/>
    <n v="81.44"/>
    <n v="44.32"/>
    <n v="0"/>
    <x v="1579"/>
    <n v="214000"/>
    <s v="Sim"/>
    <s v="Sim"/>
    <x v="1"/>
  </r>
  <r>
    <n v="26631"/>
    <x v="423"/>
    <x v="0"/>
    <s v="CAMPINAS"/>
    <s v="CAMPINAS"/>
    <x v="7"/>
    <n v="60"/>
    <n v="0"/>
    <n v="250"/>
    <x v="1579"/>
    <n v="214000"/>
    <s v="Sim"/>
    <s v="Sim"/>
    <x v="1"/>
  </r>
  <r>
    <n v="6685"/>
    <x v="617"/>
    <x v="7"/>
    <s v="GRAVATAI"/>
    <s v="BARNABE"/>
    <x v="7"/>
    <n v="0"/>
    <n v="165.73"/>
    <n v="300"/>
    <x v="1299"/>
    <n v="213962"/>
    <s v="Sim"/>
    <s v="Sim"/>
    <x v="2"/>
  </r>
  <r>
    <n v="5362"/>
    <x v="344"/>
    <x v="7"/>
    <s v="PORTO ALEGRE"/>
    <m/>
    <x v="11"/>
    <n v="0"/>
    <n v="64.319999999999993"/>
    <n v="0"/>
    <x v="1299"/>
    <n v="213961.99"/>
    <s v="Sim"/>
    <s v="Sim"/>
    <x v="1"/>
  </r>
  <r>
    <n v="14307"/>
    <x v="220"/>
    <x v="6"/>
    <s v="ITABORAI"/>
    <m/>
    <x v="7"/>
    <n v="0"/>
    <n v="61.86"/>
    <n v="294"/>
    <x v="2162"/>
    <n v="213900"/>
    <s v="Sim"/>
    <s v="Sim"/>
    <x v="2"/>
  </r>
  <r>
    <n v="17787"/>
    <x v="526"/>
    <x v="6"/>
    <s v="MAGE"/>
    <s v="MAGE"/>
    <x v="7"/>
    <n v="0"/>
    <n v="50.4"/>
    <n v="130.1"/>
    <x v="2163"/>
    <n v="213832.27"/>
    <s v="Não"/>
    <s v="Sim"/>
    <x v="0"/>
  </r>
  <r>
    <n v="4175"/>
    <x v="375"/>
    <x v="8"/>
    <s v="AGUAS LINDAS DE GOIAS"/>
    <s v="JD DA BARRAGEM II"/>
    <x v="7"/>
    <n v="0"/>
    <n v="256.25"/>
    <n v="300"/>
    <x v="1517"/>
    <n v="213826"/>
    <s v="Não"/>
    <s v="Sim"/>
    <x v="2"/>
  </r>
  <r>
    <n v="4993"/>
    <x v="885"/>
    <x v="0"/>
    <s v="POA"/>
    <s v="JD NOVA POA"/>
    <x v="7"/>
    <n v="0"/>
    <n v="180"/>
    <n v="126.75"/>
    <x v="1517"/>
    <n v="213826"/>
    <s v="Não"/>
    <s v="Sim"/>
    <x v="2"/>
  </r>
  <r>
    <n v="5793"/>
    <x v="135"/>
    <x v="20"/>
    <s v="PACAJUS"/>
    <s v="BURITI"/>
    <x v="7"/>
    <n v="127.32"/>
    <n v="127.32"/>
    <n v="198"/>
    <x v="2164"/>
    <n v="213800"/>
    <s v="Não"/>
    <s v="Não"/>
    <x v="2"/>
  </r>
  <r>
    <n v="10225"/>
    <x v="217"/>
    <x v="13"/>
    <s v="VILA VELHA"/>
    <m/>
    <x v="11"/>
    <n v="0"/>
    <n v="51.91"/>
    <n v="0"/>
    <x v="1239"/>
    <n v="213800"/>
    <s v="Sim"/>
    <s v="Sim"/>
    <x v="2"/>
  </r>
  <r>
    <n v="21422"/>
    <x v="72"/>
    <x v="7"/>
    <s v="PORTO ALEGRE"/>
    <m/>
    <x v="11"/>
    <n v="0"/>
    <n v="40.26"/>
    <n v="0"/>
    <x v="1708"/>
    <n v="213800"/>
    <s v="Sim"/>
    <s v="Sim"/>
    <x v="2"/>
  </r>
  <r>
    <n v="1607"/>
    <x v="1550"/>
    <x v="26"/>
    <s v="JOAO PESSOA"/>
    <s v="Paratibe"/>
    <x v="0"/>
    <n v="0"/>
    <n v="0"/>
    <n v="701.5"/>
    <x v="783"/>
    <n v="213798.33"/>
    <s v="Não"/>
    <s v="Sim"/>
    <x v="2"/>
  </r>
  <r>
    <n v="4269"/>
    <x v="32"/>
    <x v="6"/>
    <s v="RIO DE JANEIRO"/>
    <m/>
    <x v="7"/>
    <n v="0"/>
    <n v="130.44"/>
    <n v="0"/>
    <x v="1494"/>
    <n v="213794.73"/>
    <s v="Não"/>
    <s v="Sim"/>
    <x v="2"/>
  </r>
  <r>
    <n v="21696"/>
    <x v="366"/>
    <x v="7"/>
    <s v="PORTO ALEGRE"/>
    <m/>
    <x v="11"/>
    <n v="85.19"/>
    <n v="40.29"/>
    <n v="0"/>
    <x v="2165"/>
    <n v="213600"/>
    <s v="Não"/>
    <s v="Sim"/>
    <x v="2"/>
  </r>
  <r>
    <n v="22234"/>
    <x v="285"/>
    <x v="0"/>
    <s v="PIRACICABA"/>
    <m/>
    <x v="11"/>
    <n v="0"/>
    <n v="46.59"/>
    <n v="0"/>
    <x v="1806"/>
    <n v="213600"/>
    <s v="Sim"/>
    <s v="Sim"/>
    <x v="2"/>
  </r>
  <r>
    <n v="4628"/>
    <x v="479"/>
    <x v="8"/>
    <s v="ABADIANIA"/>
    <s v="ABADIANIA"/>
    <x v="7"/>
    <n v="0"/>
    <n v="139.4"/>
    <n v="442"/>
    <x v="1312"/>
    <n v="213500"/>
    <s v="Sim"/>
    <s v="Sim"/>
    <x v="3"/>
  </r>
  <r>
    <n v="7410"/>
    <x v="173"/>
    <x v="5"/>
    <s v="URUSSANGA"/>
    <s v="PALMEIRA DO MEIO"/>
    <x v="7"/>
    <n v="0"/>
    <n v="64.2"/>
    <n v="450.8"/>
    <x v="2166"/>
    <n v="213500"/>
    <s v="Sim"/>
    <s v="Sim"/>
    <x v="2"/>
  </r>
  <r>
    <n v="7827"/>
    <x v="1551"/>
    <x v="4"/>
    <s v="MARINGA"/>
    <s v="MARINGA"/>
    <x v="7"/>
    <n v="0"/>
    <n v="78.11"/>
    <n v="172.26"/>
    <x v="2166"/>
    <n v="213500"/>
    <s v="Não"/>
    <s v="Sim"/>
    <x v="1"/>
  </r>
  <r>
    <n v="18694"/>
    <x v="1337"/>
    <x v="0"/>
    <s v="GUARULHOS"/>
    <s v="GUARULHOS"/>
    <x v="11"/>
    <n v="85"/>
    <n v="45.23"/>
    <n v="0"/>
    <x v="2166"/>
    <n v="213500"/>
    <s v="Sim"/>
    <s v="Sim"/>
    <x v="1"/>
  </r>
  <r>
    <n v="5684"/>
    <x v="66"/>
    <x v="6"/>
    <s v="RIO DE JANEIRO"/>
    <m/>
    <x v="11"/>
    <n v="0"/>
    <n v="65"/>
    <n v="0"/>
    <x v="2167"/>
    <n v="213467.8"/>
    <s v="Sim"/>
    <s v="Sim"/>
    <x v="2"/>
  </r>
  <r>
    <n v="5410"/>
    <x v="160"/>
    <x v="8"/>
    <s v="GOIANIA"/>
    <m/>
    <x v="11"/>
    <n v="0"/>
    <n v="72.290000000000006"/>
    <n v="0"/>
    <x v="2168"/>
    <n v="213364.87"/>
    <s v="Sim"/>
    <s v="Sim"/>
    <x v="2"/>
  </r>
  <r>
    <n v="18528"/>
    <x v="819"/>
    <x v="0"/>
    <s v="PIRACICABA"/>
    <m/>
    <x v="7"/>
    <n v="0"/>
    <n v="94.4"/>
    <n v="125"/>
    <x v="1650"/>
    <n v="213342.46"/>
    <s v="Sim"/>
    <s v="Sim"/>
    <x v="1"/>
  </r>
  <r>
    <n v="25494"/>
    <x v="282"/>
    <x v="0"/>
    <s v="OSASCO"/>
    <m/>
    <x v="11"/>
    <n v="0"/>
    <n v="47.63"/>
    <n v="0"/>
    <x v="1127"/>
    <n v="213300"/>
    <s v="Sim"/>
    <s v="Sim"/>
    <x v="2"/>
  </r>
  <r>
    <n v="5885"/>
    <x v="413"/>
    <x v="0"/>
    <s v="SAO PAULO"/>
    <m/>
    <x v="11"/>
    <n v="75.959999999999994"/>
    <n v="42.84"/>
    <n v="0"/>
    <x v="2169"/>
    <n v="213200"/>
    <s v="Sim"/>
    <s v="Sim"/>
    <x v="1"/>
  </r>
  <r>
    <n v="6311"/>
    <x v="239"/>
    <x v="3"/>
    <s v="MANAUS"/>
    <m/>
    <x v="11"/>
    <n v="0"/>
    <n v="53.8"/>
    <n v="0"/>
    <x v="2016"/>
    <n v="213200"/>
    <s v="Não"/>
    <s v="Sim"/>
    <x v="2"/>
  </r>
  <r>
    <n v="6819"/>
    <x v="727"/>
    <x v="7"/>
    <s v="GRAVATAI"/>
    <m/>
    <x v="11"/>
    <n v="0"/>
    <n v="74.8"/>
    <n v="0"/>
    <x v="2169"/>
    <n v="213200"/>
    <s v="Não"/>
    <s v="Não"/>
    <x v="2"/>
  </r>
  <r>
    <n v="2920"/>
    <x v="224"/>
    <x v="0"/>
    <s v="TATUI"/>
    <m/>
    <x v="7"/>
    <n v="0"/>
    <n v="116"/>
    <n v="300"/>
    <x v="567"/>
    <n v="213180"/>
    <s v="Sim"/>
    <s v="Sim"/>
    <x v="2"/>
  </r>
  <r>
    <n v="3821"/>
    <x v="973"/>
    <x v="6"/>
    <s v="RIO DE JANEIRO"/>
    <s v="RIO DE JANEIRO"/>
    <x v="11"/>
    <n v="0"/>
    <n v="73"/>
    <n v="0"/>
    <x v="567"/>
    <n v="213180"/>
    <s v="Sim"/>
    <s v="Sim"/>
    <x v="2"/>
  </r>
  <r>
    <n v="7287"/>
    <x v="243"/>
    <x v="6"/>
    <s v="SAO GONCALO"/>
    <s v="LARANJAL"/>
    <x v="7"/>
    <n v="0"/>
    <n v="140"/>
    <n v="0"/>
    <x v="567"/>
    <n v="213180"/>
    <s v="Não"/>
    <s v="Sim"/>
    <x v="1"/>
  </r>
  <r>
    <n v="6978"/>
    <x v="178"/>
    <x v="6"/>
    <s v="MARICA"/>
    <m/>
    <x v="0"/>
    <n v="0"/>
    <n v="0"/>
    <n v="480"/>
    <x v="2170"/>
    <n v="213100"/>
    <s v="Não"/>
    <s v="Sim"/>
    <x v="2"/>
  </r>
  <r>
    <n v="3206"/>
    <x v="829"/>
    <x v="4"/>
    <s v="CURITIBA"/>
    <s v="Rebouças"/>
    <x v="11"/>
    <n v="42.67"/>
    <n v="28.25"/>
    <n v="0"/>
    <x v="1597"/>
    <n v="213000"/>
    <s v="Sim"/>
    <s v="Sim"/>
    <x v="0"/>
  </r>
  <r>
    <n v="5001"/>
    <x v="72"/>
    <x v="19"/>
    <s v="VITORIA DA CONQUISTA"/>
    <m/>
    <x v="11"/>
    <n v="113.62"/>
    <n v="63.63"/>
    <n v="0"/>
    <x v="1597"/>
    <n v="213000"/>
    <s v="Não"/>
    <s v="Sim"/>
    <x v="0"/>
  </r>
  <r>
    <n v="7128"/>
    <x v="173"/>
    <x v="6"/>
    <s v="RIO DE JANEIRO"/>
    <m/>
    <x v="11"/>
    <n v="0"/>
    <n v="58"/>
    <n v="0"/>
    <x v="1597"/>
    <n v="213000"/>
    <s v="Sim"/>
    <s v="Sim"/>
    <x v="2"/>
  </r>
  <r>
    <n v="8680"/>
    <x v="451"/>
    <x v="19"/>
    <s v="SALVADOR"/>
    <s v="PIATÃ"/>
    <x v="11"/>
    <n v="0"/>
    <n v="48.75"/>
    <n v="0"/>
    <x v="1597"/>
    <n v="213000"/>
    <s v="Sim"/>
    <s v="Sim"/>
    <x v="0"/>
  </r>
  <r>
    <n v="10156"/>
    <x v="276"/>
    <x v="7"/>
    <s v="PORTO ALEGRE"/>
    <m/>
    <x v="7"/>
    <n v="0"/>
    <n v="51.43"/>
    <n v="135"/>
    <x v="1597"/>
    <n v="213000"/>
    <s v="Sim"/>
    <s v="Sim"/>
    <x v="1"/>
  </r>
  <r>
    <n v="10211"/>
    <x v="1552"/>
    <x v="2"/>
    <s v="CONTAGEM"/>
    <s v="CONTAGEM"/>
    <x v="11"/>
    <n v="81.290000000000006"/>
    <n v="60.14"/>
    <n v="0"/>
    <x v="1597"/>
    <n v="213000"/>
    <s v="Sim"/>
    <s v="Sim"/>
    <x v="0"/>
  </r>
  <r>
    <n v="11133"/>
    <x v="220"/>
    <x v="5"/>
    <s v="JOINVILLE"/>
    <m/>
    <x v="11"/>
    <n v="0"/>
    <n v="56.75"/>
    <n v="0"/>
    <x v="2029"/>
    <n v="213000"/>
    <s v="Sim"/>
    <s v="Sim"/>
    <x v="2"/>
  </r>
  <r>
    <n v="11343"/>
    <x v="165"/>
    <x v="22"/>
    <s v="CAMPO GRANDE"/>
    <m/>
    <x v="7"/>
    <n v="0"/>
    <n v="96"/>
    <n v="162"/>
    <x v="1597"/>
    <n v="213000"/>
    <s v="Sim"/>
    <s v="Sim"/>
    <x v="2"/>
  </r>
  <r>
    <n v="13683"/>
    <x v="1553"/>
    <x v="4"/>
    <s v="CURITIBA"/>
    <s v="CURITIBA"/>
    <x v="7"/>
    <n v="0"/>
    <n v="81.66"/>
    <n v="268.58"/>
    <x v="1597"/>
    <n v="213000"/>
    <s v="Sim"/>
    <s v="Sim"/>
    <x v="0"/>
  </r>
  <r>
    <n v="14282"/>
    <x v="285"/>
    <x v="8"/>
    <s v="PLANALTINA"/>
    <m/>
    <x v="11"/>
    <n v="0"/>
    <n v="89.7"/>
    <n v="0"/>
    <x v="1597"/>
    <n v="213000"/>
    <s v="Sim"/>
    <s v="Sim"/>
    <x v="2"/>
  </r>
  <r>
    <n v="16997"/>
    <x v="350"/>
    <x v="6"/>
    <s v="SAO GONCALO"/>
    <m/>
    <x v="7"/>
    <n v="0"/>
    <n v="65.16"/>
    <n v="62.52"/>
    <x v="2171"/>
    <n v="213000"/>
    <s v="Sim"/>
    <s v="Sim"/>
    <x v="2"/>
  </r>
  <r>
    <n v="18879"/>
    <x v="1234"/>
    <x v="0"/>
    <s v="SAO PAULO"/>
    <s v="MOOCA"/>
    <x v="11"/>
    <n v="57.67"/>
    <n v="42.05"/>
    <n v="0"/>
    <x v="1597"/>
    <n v="213000"/>
    <s v="Não"/>
    <s v="Sim"/>
    <x v="0"/>
  </r>
  <r>
    <n v="19675"/>
    <x v="538"/>
    <x v="0"/>
    <s v="GUARULHOS"/>
    <m/>
    <x v="11"/>
    <n v="82.99"/>
    <n v="44"/>
    <n v="0"/>
    <x v="1597"/>
    <n v="213000"/>
    <s v="Sim"/>
    <s v="Sim"/>
    <x v="2"/>
  </r>
  <r>
    <n v="21323"/>
    <x v="440"/>
    <x v="0"/>
    <s v="ITATIBA"/>
    <m/>
    <x v="11"/>
    <n v="0"/>
    <n v="49.03"/>
    <n v="0"/>
    <x v="1597"/>
    <n v="213000"/>
    <s v="Sim"/>
    <s v="Sim"/>
    <x v="2"/>
  </r>
  <r>
    <n v="16142"/>
    <x v="596"/>
    <x v="0"/>
    <s v="SOROCABA"/>
    <s v="JD EUCALIPTOS"/>
    <x v="7"/>
    <n v="0"/>
    <n v="83.6"/>
    <n v="77.5"/>
    <x v="2172"/>
    <n v="212969.96"/>
    <s v="Sim"/>
    <s v="Sim"/>
    <x v="0"/>
  </r>
  <r>
    <n v="6784"/>
    <x v="585"/>
    <x v="5"/>
    <s v="SAO JOSE"/>
    <m/>
    <x v="11"/>
    <n v="0"/>
    <n v="53.83"/>
    <n v="0"/>
    <x v="2173"/>
    <n v="212900"/>
    <s v="Sim"/>
    <s v="Sim"/>
    <x v="2"/>
  </r>
  <r>
    <n v="24433"/>
    <x v="819"/>
    <x v="6"/>
    <s v="RIO DE JANEIRO"/>
    <s v="PARADA DE LUCAS"/>
    <x v="11"/>
    <n v="0"/>
    <n v="44"/>
    <n v="0"/>
    <x v="1721"/>
    <n v="212894.88"/>
    <s v="Sim"/>
    <s v="Sim"/>
    <x v="1"/>
  </r>
  <r>
    <n v="21664"/>
    <x v="292"/>
    <x v="0"/>
    <s v="TAUBATE"/>
    <s v="CAVARUCANGUERA"/>
    <x v="11"/>
    <n v="110.25"/>
    <n v="43.99"/>
    <n v="0"/>
    <x v="2174"/>
    <n v="212800"/>
    <s v="Sim"/>
    <s v="Sim"/>
    <x v="2"/>
  </r>
  <r>
    <n v="21659"/>
    <x v="370"/>
    <x v="0"/>
    <s v="TAUBATE"/>
    <m/>
    <x v="11"/>
    <n v="43.99"/>
    <n v="43.99"/>
    <n v="0"/>
    <x v="2175"/>
    <n v="212739.77"/>
    <s v="Sim"/>
    <s v="Sim"/>
    <x v="1"/>
  </r>
  <r>
    <n v="5004"/>
    <x v="391"/>
    <x v="8"/>
    <s v="PLANALTINA"/>
    <m/>
    <x v="7"/>
    <n v="0"/>
    <n v="152.96"/>
    <n v="105"/>
    <x v="2176"/>
    <n v="212700"/>
    <s v="Não"/>
    <s v="Sim"/>
    <x v="1"/>
  </r>
  <r>
    <n v="5458"/>
    <x v="345"/>
    <x v="7"/>
    <s v="OSORIO"/>
    <s v="PRAIA DE MARIÁPOLIS"/>
    <x v="7"/>
    <n v="0"/>
    <n v="123.9"/>
    <n v="300"/>
    <x v="1922"/>
    <n v="212700"/>
    <s v="Sim"/>
    <s v="Sim"/>
    <x v="2"/>
  </r>
  <r>
    <n v="2335"/>
    <x v="410"/>
    <x v="8"/>
    <s v="FORMOSA"/>
    <s v="FORMOSA"/>
    <x v="7"/>
    <n v="0"/>
    <n v="115.12"/>
    <n v="250"/>
    <x v="1714"/>
    <n v="212630.1"/>
    <s v="Não"/>
    <s v="Não"/>
    <x v="2"/>
  </r>
  <r>
    <n v="7114"/>
    <x v="1036"/>
    <x v="6"/>
    <s v="RIO DE JANEIRO"/>
    <s v="SÃO CRISTOVÃO"/>
    <x v="11"/>
    <n v="0"/>
    <n v="70"/>
    <n v="0"/>
    <x v="2177"/>
    <n v="212600"/>
    <s v="Sim"/>
    <s v="Sim"/>
    <x v="2"/>
  </r>
  <r>
    <n v="7131"/>
    <x v="1554"/>
    <x v="7"/>
    <s v="FARROUPILHA"/>
    <s v="AMERICA"/>
    <x v="12"/>
    <n v="179.94"/>
    <n v="179.94"/>
    <n v="0"/>
    <x v="1264"/>
    <n v="212534"/>
    <s v="Não"/>
    <s v="Sim"/>
    <x v="2"/>
  </r>
  <r>
    <n v="13784"/>
    <x v="21"/>
    <x v="6"/>
    <s v="RIO DE JANEIRO"/>
    <s v="VILA ISABEL"/>
    <x v="7"/>
    <n v="125"/>
    <n v="125"/>
    <n v="129.06"/>
    <x v="1264"/>
    <n v="212534"/>
    <s v="Sim"/>
    <s v="Sim"/>
    <x v="2"/>
  </r>
  <r>
    <n v="6854"/>
    <x v="249"/>
    <x v="4"/>
    <s v="PINHAIS"/>
    <m/>
    <x v="11"/>
    <n v="101.86"/>
    <n v="63.86"/>
    <n v="0"/>
    <x v="2178"/>
    <n v="212500"/>
    <s v="Sim"/>
    <s v="Sim"/>
    <x v="2"/>
  </r>
  <r>
    <n v="19584"/>
    <x v="665"/>
    <x v="1"/>
    <s v="PARAGOMINAS"/>
    <s v="PARAGOMINAS"/>
    <x v="7"/>
    <n v="0"/>
    <n v="138.59"/>
    <n v="200"/>
    <x v="728"/>
    <n v="212486.39999999999"/>
    <s v="Sim"/>
    <s v="Sim"/>
    <x v="2"/>
  </r>
  <r>
    <n v="26578"/>
    <x v="362"/>
    <x v="0"/>
    <s v="PIRACICABA"/>
    <m/>
    <x v="11"/>
    <n v="0"/>
    <n v="45.99"/>
    <n v="0"/>
    <x v="2174"/>
    <n v="212200"/>
    <s v="Sim"/>
    <s v="Sim"/>
    <x v="2"/>
  </r>
  <r>
    <n v="4121"/>
    <x v="459"/>
    <x v="6"/>
    <s v="RIO DAS OSTRAS"/>
    <s v="JARDIM MARILÉIA"/>
    <x v="7"/>
    <n v="0"/>
    <n v="111.98"/>
    <n v="525"/>
    <x v="2179"/>
    <n v="212142.96"/>
    <s v="Sim"/>
    <s v="Sim"/>
    <x v="3"/>
  </r>
  <r>
    <n v="3268"/>
    <x v="1555"/>
    <x v="15"/>
    <s v="PALMAS"/>
    <s v="Lot. Palmas 1ª Et."/>
    <x v="11"/>
    <n v="108.77"/>
    <n v="64.25"/>
    <n v="0"/>
    <x v="1922"/>
    <n v="212000"/>
    <s v="Não"/>
    <s v="Sim"/>
    <x v="0"/>
  </r>
  <r>
    <n v="4396"/>
    <x v="766"/>
    <x v="0"/>
    <s v="SAO BERNARDO DO CAMPO"/>
    <m/>
    <x v="11"/>
    <n v="0"/>
    <n v="55.86"/>
    <n v="0"/>
    <x v="1355"/>
    <n v="212000"/>
    <s v="Não"/>
    <s v="Sim"/>
    <x v="2"/>
  </r>
  <r>
    <n v="6243"/>
    <x v="119"/>
    <x v="12"/>
    <s v="CEILANDIA"/>
    <s v="CEILANDIA NORTE"/>
    <x v="11"/>
    <n v="83.23"/>
    <n v="51.3"/>
    <n v="0"/>
    <x v="1922"/>
    <n v="212000"/>
    <s v="Não"/>
    <s v="Sim"/>
    <x v="0"/>
  </r>
  <r>
    <n v="6280"/>
    <x v="366"/>
    <x v="6"/>
    <s v="RIO DE JANEIRO"/>
    <m/>
    <x v="7"/>
    <n v="0"/>
    <n v="60"/>
    <n v="0"/>
    <x v="2180"/>
    <n v="212000"/>
    <s v="Não"/>
    <s v="Sim"/>
    <x v="2"/>
  </r>
  <r>
    <n v="6378"/>
    <x v="115"/>
    <x v="14"/>
    <s v="ARCOVERDE"/>
    <s v="BOA ESPERANCA"/>
    <x v="7"/>
    <n v="0"/>
    <n v="114"/>
    <n v="188"/>
    <x v="1922"/>
    <n v="212000"/>
    <s v="Sim"/>
    <s v="Sim"/>
    <x v="1"/>
  </r>
  <r>
    <n v="9515"/>
    <x v="1556"/>
    <x v="24"/>
    <s v="EXTREMOZ"/>
    <s v="CENTRO"/>
    <x v="7"/>
    <n v="170.78"/>
    <n v="170.78"/>
    <n v="288"/>
    <x v="1922"/>
    <n v="212000"/>
    <s v="Não"/>
    <s v="Não"/>
    <x v="0"/>
  </r>
  <r>
    <n v="10308"/>
    <x v="1557"/>
    <x v="4"/>
    <s v="MARINGA"/>
    <s v="MARINGA"/>
    <x v="7"/>
    <n v="0"/>
    <n v="92.4"/>
    <n v="300"/>
    <x v="1922"/>
    <n v="212000"/>
    <s v="Não"/>
    <s v="Sim"/>
    <x v="0"/>
  </r>
  <r>
    <n v="10345"/>
    <x v="495"/>
    <x v="0"/>
    <s v="SAO PAULO"/>
    <s v="ITAQUERA"/>
    <x v="11"/>
    <n v="92.58"/>
    <n v="45.78"/>
    <n v="0"/>
    <x v="1922"/>
    <n v="212000"/>
    <s v="Sim"/>
    <s v="Sim"/>
    <x v="0"/>
  </r>
  <r>
    <n v="11648"/>
    <x v="431"/>
    <x v="2"/>
    <s v="BELO HORIZONTE"/>
    <s v="BELO HORIZONTE"/>
    <x v="7"/>
    <n v="0"/>
    <n v="72.239999999999995"/>
    <n v="72"/>
    <x v="1922"/>
    <n v="212000"/>
    <s v="Não"/>
    <s v="Não"/>
    <x v="0"/>
  </r>
  <r>
    <n v="17598"/>
    <x v="75"/>
    <x v="7"/>
    <s v="SAO LEOPOLDO"/>
    <m/>
    <x v="7"/>
    <n v="0"/>
    <n v="60.45"/>
    <n v="160"/>
    <x v="1922"/>
    <n v="212000"/>
    <s v="Sim"/>
    <s v="Sim"/>
    <x v="2"/>
  </r>
  <r>
    <n v="18569"/>
    <x v="387"/>
    <x v="7"/>
    <s v="ESTANCIA VELHA"/>
    <s v="sol nascente"/>
    <x v="7"/>
    <n v="89.98"/>
    <n v="0"/>
    <n v="324"/>
    <x v="1922"/>
    <n v="212000"/>
    <s v="Não"/>
    <s v="Sim"/>
    <x v="1"/>
  </r>
  <r>
    <n v="19008"/>
    <x v="1178"/>
    <x v="10"/>
    <s v="SINOP"/>
    <s v="Jd. Celeste"/>
    <x v="7"/>
    <n v="104.19"/>
    <n v="0"/>
    <n v="170"/>
    <x v="1922"/>
    <n v="212000"/>
    <s v="Não"/>
    <s v="Sim"/>
    <x v="0"/>
  </r>
  <r>
    <n v="22736"/>
    <x v="276"/>
    <x v="7"/>
    <s v="GRAVATAI"/>
    <m/>
    <x v="11"/>
    <n v="80.010000000000005"/>
    <n v="55.72"/>
    <n v="0"/>
    <x v="1922"/>
    <n v="212000"/>
    <s v="Sim"/>
    <s v="Sim"/>
    <x v="1"/>
  </r>
  <r>
    <n v="9713"/>
    <x v="1558"/>
    <x v="0"/>
    <s v="SAO JOSE DOS CAMPOS"/>
    <s v="VALE DO PARAIBA"/>
    <x v="11"/>
    <n v="87.1"/>
    <n v="67.900000000000006"/>
    <n v="1"/>
    <x v="2181"/>
    <n v="211998.01"/>
    <s v="Não"/>
    <s v="Sim"/>
    <x v="0"/>
  </r>
  <r>
    <n v="19630"/>
    <x v="336"/>
    <x v="0"/>
    <s v="MARILIA"/>
    <m/>
    <x v="11"/>
    <n v="0"/>
    <n v="42.91"/>
    <n v="0"/>
    <x v="2182"/>
    <n v="211926.02"/>
    <s v="Não"/>
    <s v="Sim"/>
    <x v="1"/>
  </r>
  <r>
    <n v="989"/>
    <x v="812"/>
    <x v="7"/>
    <s v="CAXIAS DO SUL"/>
    <s v="CAXIAS DO SUL"/>
    <x v="7"/>
    <n v="0"/>
    <n v="90"/>
    <n v="140.25"/>
    <x v="1502"/>
    <n v="211904.4"/>
    <s v="Não"/>
    <s v="Sim"/>
    <x v="2"/>
  </r>
  <r>
    <n v="7974"/>
    <x v="21"/>
    <x v="4"/>
    <s v="LONDRINA"/>
    <m/>
    <x v="11"/>
    <n v="0"/>
    <n v="103.11"/>
    <n v="0"/>
    <x v="1570"/>
    <n v="211888"/>
    <s v="Não"/>
    <s v="Sim"/>
    <x v="2"/>
  </r>
  <r>
    <n v="15521"/>
    <x v="735"/>
    <x v="12"/>
    <s v="CEILANDIA"/>
    <s v="CEILANDIA"/>
    <x v="11"/>
    <n v="0"/>
    <n v="55.29"/>
    <n v="0"/>
    <x v="2183"/>
    <n v="211825.28"/>
    <s v="Sim"/>
    <s v="Sim"/>
    <x v="1"/>
  </r>
  <r>
    <n v="4512"/>
    <x v="1290"/>
    <x v="24"/>
    <s v="CEARA-MIRIM"/>
    <s v="NOVOS TEMPOS"/>
    <x v="7"/>
    <n v="0"/>
    <n v="188.32"/>
    <n v="247.5"/>
    <x v="2184"/>
    <n v="211811.69"/>
    <s v="Não"/>
    <s v="Sim"/>
    <x v="1"/>
  </r>
  <r>
    <n v="24172"/>
    <x v="173"/>
    <x v="6"/>
    <s v="SAO GONCALO"/>
    <m/>
    <x v="11"/>
    <n v="0"/>
    <n v="45.58"/>
    <n v="0"/>
    <x v="2185"/>
    <n v="211800"/>
    <s v="Sim"/>
    <s v="Sim"/>
    <x v="2"/>
  </r>
  <r>
    <n v="18828"/>
    <x v="245"/>
    <x v="0"/>
    <s v="FRANCA"/>
    <s v="FRANCA"/>
    <x v="7"/>
    <n v="0"/>
    <n v="83.1"/>
    <n v="250"/>
    <x v="2186"/>
    <n v="211619.95"/>
    <s v="Não"/>
    <s v="Sim"/>
    <x v="0"/>
  </r>
  <r>
    <n v="18536"/>
    <x v="350"/>
    <x v="20"/>
    <s v="FORTALEZA"/>
    <m/>
    <x v="7"/>
    <n v="0"/>
    <n v="75.430000000000007"/>
    <n v="162"/>
    <x v="2187"/>
    <n v="211600"/>
    <s v="Sim"/>
    <s v="Sim"/>
    <x v="2"/>
  </r>
  <r>
    <n v="16251"/>
    <x v="72"/>
    <x v="6"/>
    <s v="NOVA IGUACU"/>
    <m/>
    <x v="7"/>
    <n v="64.650000000000006"/>
    <n v="64.650000000000006"/>
    <n v="0"/>
    <x v="2188"/>
    <n v="211500"/>
    <s v="Não"/>
    <s v="Sim"/>
    <x v="2"/>
  </r>
  <r>
    <n v="23963"/>
    <x v="303"/>
    <x v="0"/>
    <s v="AMERICANA"/>
    <s v="AMERICANA"/>
    <x v="11"/>
    <n v="0"/>
    <n v="52.17"/>
    <n v="0"/>
    <x v="1913"/>
    <n v="211500"/>
    <s v="Sim"/>
    <s v="Sim"/>
    <x v="0"/>
  </r>
  <r>
    <n v="2413"/>
    <x v="896"/>
    <x v="6"/>
    <s v="RIO DE JANEIRO"/>
    <s v="COPACABANA"/>
    <x v="10"/>
    <n v="0"/>
    <n v="34"/>
    <n v="0"/>
    <x v="1612"/>
    <n v="211400"/>
    <s v="Não"/>
    <s v="Sim"/>
    <x v="3"/>
  </r>
  <r>
    <n v="9845"/>
    <x v="819"/>
    <x v="20"/>
    <s v="FORTALEZA"/>
    <m/>
    <x v="7"/>
    <n v="0"/>
    <n v="65.099999999999994"/>
    <n v="175"/>
    <x v="1861"/>
    <n v="211330"/>
    <s v="Sim"/>
    <s v="Sim"/>
    <x v="1"/>
  </r>
  <r>
    <n v="18691"/>
    <x v="72"/>
    <x v="0"/>
    <s v="PIRACICABA"/>
    <m/>
    <x v="11"/>
    <n v="0"/>
    <n v="52.14"/>
    <n v="0"/>
    <x v="2189"/>
    <n v="211300"/>
    <s v="Não"/>
    <s v="Sim"/>
    <x v="2"/>
  </r>
  <r>
    <n v="24954"/>
    <x v="282"/>
    <x v="6"/>
    <s v="RIO DE JANEIRO"/>
    <m/>
    <x v="11"/>
    <n v="99.01"/>
    <n v="43.29"/>
    <n v="0"/>
    <x v="1907"/>
    <n v="211300"/>
    <s v="Sim"/>
    <s v="Sim"/>
    <x v="2"/>
  </r>
  <r>
    <n v="26564"/>
    <x v="249"/>
    <x v="7"/>
    <s v="PASSO FUNDO"/>
    <m/>
    <x v="11"/>
    <n v="77.27"/>
    <n v="42.29"/>
    <n v="0"/>
    <x v="2190"/>
    <n v="211200"/>
    <s v="Sim"/>
    <s v="Sim"/>
    <x v="2"/>
  </r>
  <r>
    <n v="22114"/>
    <x v="369"/>
    <x v="0"/>
    <s v="CAMPINAS"/>
    <m/>
    <x v="11"/>
    <n v="52.18"/>
    <n v="47.44"/>
    <n v="0"/>
    <x v="955"/>
    <n v="211100"/>
    <s v="Sim"/>
    <s v="Sim"/>
    <x v="2"/>
  </r>
  <r>
    <n v="20455"/>
    <x v="285"/>
    <x v="0"/>
    <s v="SAO PAULO"/>
    <s v="GUAIANAZES"/>
    <x v="11"/>
    <n v="0"/>
    <n v="41.3"/>
    <n v="0"/>
    <x v="2191"/>
    <n v="211098"/>
    <s v="Não"/>
    <s v="Sim"/>
    <x v="1"/>
  </r>
  <r>
    <n v="497"/>
    <x v="17"/>
    <x v="4"/>
    <s v="SAO JOSE DOS PINHAIS"/>
    <s v="São José dos Pinhais"/>
    <x v="11"/>
    <n v="0"/>
    <n v="55.67"/>
    <n v="0"/>
    <x v="909"/>
    <n v="211000"/>
    <s v="Não"/>
    <s v="Sim"/>
    <x v="0"/>
  </r>
  <r>
    <n v="1541"/>
    <x v="1559"/>
    <x v="8"/>
    <s v="GOIANIA"/>
    <s v="Ipiranga"/>
    <x v="11"/>
    <n v="115.85"/>
    <n v="58.05"/>
    <n v="0"/>
    <x v="909"/>
    <n v="211000"/>
    <s v="Não"/>
    <s v="Sim"/>
    <x v="0"/>
  </r>
  <r>
    <n v="6194"/>
    <x v="434"/>
    <x v="0"/>
    <s v="SAO PAULO"/>
    <s v="SAÚDE"/>
    <x v="11"/>
    <n v="73.88"/>
    <n v="45.64"/>
    <n v="0"/>
    <x v="909"/>
    <n v="211000"/>
    <s v="Não"/>
    <s v="Sim"/>
    <x v="1"/>
  </r>
  <r>
    <n v="8677"/>
    <x v="698"/>
    <x v="3"/>
    <s v="MANAUS"/>
    <s v="MANAUS"/>
    <x v="11"/>
    <n v="73.069999999999993"/>
    <n v="0"/>
    <n v="0"/>
    <x v="909"/>
    <n v="211000"/>
    <s v="Não"/>
    <s v="Sim"/>
    <x v="0"/>
  </r>
  <r>
    <n v="13825"/>
    <x v="374"/>
    <x v="4"/>
    <s v="PIRAQUARA"/>
    <s v="PIRAQUARA"/>
    <x v="11"/>
    <n v="0"/>
    <n v="68.78"/>
    <n v="0"/>
    <x v="909"/>
    <n v="211000"/>
    <s v="Sim"/>
    <s v="Sim"/>
    <x v="0"/>
  </r>
  <r>
    <n v="16421"/>
    <x v="602"/>
    <x v="6"/>
    <s v="MAGE"/>
    <s v="MAGE"/>
    <x v="7"/>
    <n v="0"/>
    <n v="82.5"/>
    <n v="261"/>
    <x v="909"/>
    <n v="211000"/>
    <s v="Sim"/>
    <s v="Sim"/>
    <x v="0"/>
  </r>
  <r>
    <n v="17042"/>
    <x v="350"/>
    <x v="6"/>
    <s v="SAO GONCALO"/>
    <m/>
    <x v="7"/>
    <n v="0"/>
    <n v="73.400000000000006"/>
    <n v="558"/>
    <x v="777"/>
    <n v="211000"/>
    <s v="Sim"/>
    <s v="Sim"/>
    <x v="2"/>
  </r>
  <r>
    <n v="20781"/>
    <x v="178"/>
    <x v="7"/>
    <s v="GRAVATAI"/>
    <m/>
    <x v="7"/>
    <n v="0"/>
    <n v="56.99"/>
    <n v="121.75"/>
    <x v="909"/>
    <n v="211000"/>
    <s v="Sim"/>
    <s v="Sim"/>
    <x v="2"/>
  </r>
  <r>
    <n v="25224"/>
    <x v="239"/>
    <x v="7"/>
    <s v="GRAVATAI"/>
    <m/>
    <x v="11"/>
    <n v="0"/>
    <n v="58.36"/>
    <n v="0"/>
    <x v="909"/>
    <n v="211000"/>
    <s v="Sim"/>
    <s v="Sim"/>
    <x v="2"/>
  </r>
  <r>
    <n v="21498"/>
    <x v="158"/>
    <x v="0"/>
    <s v="SUMARE"/>
    <m/>
    <x v="11"/>
    <n v="65.86"/>
    <n v="45"/>
    <n v="0"/>
    <x v="1866"/>
    <n v="210900"/>
    <s v="Sim"/>
    <s v="Sim"/>
    <x v="2"/>
  </r>
  <r>
    <n v="2747"/>
    <x v="220"/>
    <x v="19"/>
    <s v="SALVADOR"/>
    <m/>
    <x v="7"/>
    <n v="0"/>
    <n v="71.83"/>
    <n v="71"/>
    <x v="2192"/>
    <n v="210800"/>
    <s v="Não"/>
    <s v="Sim"/>
    <x v="1"/>
  </r>
  <r>
    <n v="4886"/>
    <x v="396"/>
    <x v="0"/>
    <s v="SAO PAULO"/>
    <m/>
    <x v="11"/>
    <n v="0"/>
    <n v="60.43"/>
    <n v="0"/>
    <x v="1192"/>
    <n v="210800"/>
    <s v="Sim"/>
    <s v="Sim"/>
    <x v="2"/>
  </r>
  <r>
    <n v="17073"/>
    <x v="193"/>
    <x v="0"/>
    <s v="JABOTICABAL"/>
    <m/>
    <x v="7"/>
    <n v="60.87"/>
    <n v="60.87"/>
    <n v="305.45999999999998"/>
    <x v="2192"/>
    <n v="210800"/>
    <s v="Sim"/>
    <s v="Sim"/>
    <x v="1"/>
  </r>
  <r>
    <n v="18637"/>
    <x v="75"/>
    <x v="8"/>
    <s v="GOIANIA"/>
    <m/>
    <x v="7"/>
    <n v="0"/>
    <n v="68.42"/>
    <n v="150"/>
    <x v="2192"/>
    <n v="210800"/>
    <s v="Sim"/>
    <s v="Sim"/>
    <x v="2"/>
  </r>
  <r>
    <n v="3961"/>
    <x v="467"/>
    <x v="6"/>
    <s v="MARICA"/>
    <m/>
    <x v="7"/>
    <n v="0"/>
    <n v="69.790000000000006"/>
    <n v="240"/>
    <x v="1231"/>
    <n v="210596"/>
    <s v="Sim"/>
    <s v="Sim"/>
    <x v="3"/>
  </r>
  <r>
    <n v="4089"/>
    <x v="197"/>
    <x v="6"/>
    <s v="RIO DE JANEIRO"/>
    <s v="ENGENHO NOVO"/>
    <x v="7"/>
    <n v="147"/>
    <n v="147"/>
    <n v="182.5"/>
    <x v="1231"/>
    <n v="210596"/>
    <s v="Sim"/>
    <s v="Sim"/>
    <x v="2"/>
  </r>
  <r>
    <n v="1863"/>
    <x v="1560"/>
    <x v="4"/>
    <s v="SANTA MARIA DO OESTE"/>
    <s v="SANTA MARIA DO OESTE"/>
    <x v="7"/>
    <n v="0"/>
    <n v="99.3"/>
    <n v="0"/>
    <x v="2193"/>
    <n v="210556.22"/>
    <s v="Não"/>
    <s v="Sim"/>
    <x v="2"/>
  </r>
  <r>
    <n v="7550"/>
    <x v="525"/>
    <x v="22"/>
    <s v="VICENTINA"/>
    <s v="Centro"/>
    <x v="7"/>
    <n v="115.54"/>
    <n v="0"/>
    <n v="367.5"/>
    <x v="2194"/>
    <n v="210500"/>
    <s v="Não"/>
    <s v="Sim"/>
    <x v="0"/>
  </r>
  <r>
    <n v="16859"/>
    <x v="366"/>
    <x v="6"/>
    <s v="SAO GONCALO"/>
    <m/>
    <x v="7"/>
    <n v="62.13"/>
    <n v="62.13"/>
    <n v="0"/>
    <x v="2195"/>
    <n v="210400"/>
    <s v="Sim"/>
    <s v="Sim"/>
    <x v="2"/>
  </r>
  <r>
    <n v="8701"/>
    <x v="146"/>
    <x v="6"/>
    <s v="GUAPIMIRIM"/>
    <m/>
    <x v="0"/>
    <n v="1568"/>
    <n v="0"/>
    <n v="1568"/>
    <x v="2196"/>
    <n v="210330.03"/>
    <s v="Não"/>
    <s v="Sim"/>
    <x v="1"/>
  </r>
  <r>
    <n v="14187"/>
    <x v="440"/>
    <x v="7"/>
    <s v="PORTO ALEGRE"/>
    <m/>
    <x v="11"/>
    <n v="0"/>
    <n v="58.94"/>
    <n v="0"/>
    <x v="1721"/>
    <n v="210300"/>
    <s v="Não"/>
    <s v="Sim"/>
    <x v="2"/>
  </r>
  <r>
    <n v="11698"/>
    <x v="440"/>
    <x v="2"/>
    <s v="LEOPOLDINA"/>
    <m/>
    <x v="7"/>
    <n v="0"/>
    <n v="76.739999999999995"/>
    <n v="200"/>
    <x v="2197"/>
    <n v="210200"/>
    <s v="Sim"/>
    <s v="Sim"/>
    <x v="2"/>
  </r>
  <r>
    <n v="16995"/>
    <x v="350"/>
    <x v="0"/>
    <s v="HORTOLANDIA"/>
    <m/>
    <x v="7"/>
    <n v="0"/>
    <n v="62.91"/>
    <n v="125"/>
    <x v="1650"/>
    <n v="210100"/>
    <s v="Sim"/>
    <s v="Sim"/>
    <x v="2"/>
  </r>
  <r>
    <n v="268"/>
    <x v="674"/>
    <x v="8"/>
    <s v="ITUMBIARA"/>
    <s v="Pq. Vale dos Buritys"/>
    <x v="7"/>
    <n v="131.55000000000001"/>
    <n v="0"/>
    <n v="402"/>
    <x v="1192"/>
    <n v="210000"/>
    <s v="Não"/>
    <s v="Sim"/>
    <x v="0"/>
  </r>
  <r>
    <n v="342"/>
    <x v="1131"/>
    <x v="5"/>
    <s v="URUSSANGA"/>
    <s v="Centro"/>
    <x v="5"/>
    <n v="91.35"/>
    <n v="56.94"/>
    <n v="0"/>
    <x v="1192"/>
    <n v="210000"/>
    <s v="Não"/>
    <s v="Sim"/>
    <x v="2"/>
  </r>
  <r>
    <n v="894"/>
    <x v="1561"/>
    <x v="2"/>
    <s v="UBERLANDIA"/>
    <s v="UBERLÂNDIA"/>
    <x v="11"/>
    <n v="90.72"/>
    <n v="71.150000000000006"/>
    <n v="0"/>
    <x v="1192"/>
    <n v="210000"/>
    <s v="Não"/>
    <s v="Sim"/>
    <x v="0"/>
  </r>
  <r>
    <n v="1222"/>
    <x v="422"/>
    <x v="7"/>
    <s v="IVOTI"/>
    <s v="25 DE JULHO"/>
    <x v="0"/>
    <n v="0"/>
    <n v="0"/>
    <n v="425.29"/>
    <x v="1192"/>
    <n v="210000"/>
    <s v="Não"/>
    <s v="Sim"/>
    <x v="1"/>
  </r>
  <r>
    <n v="1464"/>
    <x v="235"/>
    <x v="0"/>
    <s v="ITAJOBI"/>
    <s v="Itajobi"/>
    <x v="7"/>
    <n v="157.91"/>
    <n v="0"/>
    <n v="220"/>
    <x v="1192"/>
    <n v="210000"/>
    <s v="Sim"/>
    <s v="Sim"/>
    <x v="1"/>
  </r>
  <r>
    <n v="1795"/>
    <x v="41"/>
    <x v="8"/>
    <s v="VALPARAISO DE GOIAS"/>
    <s v="Ypiranga"/>
    <x v="0"/>
    <n v="0"/>
    <n v="0"/>
    <n v="300"/>
    <x v="1192"/>
    <n v="210000"/>
    <s v="Não"/>
    <s v="Sim"/>
    <x v="0"/>
  </r>
  <r>
    <n v="2050"/>
    <x v="306"/>
    <x v="10"/>
    <s v="COLIDER"/>
    <s v="CENTRO"/>
    <x v="0"/>
    <n v="0"/>
    <n v="0"/>
    <n v="599.39"/>
    <x v="1192"/>
    <n v="210000"/>
    <s v="Não"/>
    <s v="Sim"/>
    <x v="1"/>
  </r>
  <r>
    <n v="2309"/>
    <x v="1433"/>
    <x v="2"/>
    <s v="JUIZ DE FORA"/>
    <s v="CONJ HABITACIONAL JK"/>
    <x v="0"/>
    <n v="0"/>
    <n v="0"/>
    <n v="702"/>
    <x v="1192"/>
    <n v="210000"/>
    <s v="Não"/>
    <s v="Não"/>
    <x v="0"/>
  </r>
  <r>
    <n v="2426"/>
    <x v="217"/>
    <x v="6"/>
    <s v="RIO DE JANEIRO"/>
    <s v="JACAREPAGUA"/>
    <x v="12"/>
    <n v="0"/>
    <n v="40"/>
    <n v="0"/>
    <x v="1192"/>
    <n v="210000"/>
    <s v="Não"/>
    <s v="Sim"/>
    <x v="0"/>
  </r>
  <r>
    <n v="2554"/>
    <x v="344"/>
    <x v="7"/>
    <s v="PORTO ALEGRE"/>
    <s v="Auxiliadora"/>
    <x v="12"/>
    <n v="0"/>
    <n v="49"/>
    <n v="0"/>
    <x v="1192"/>
    <n v="210000"/>
    <s v="Não"/>
    <s v="Sim"/>
    <x v="1"/>
  </r>
  <r>
    <n v="2748"/>
    <x v="220"/>
    <x v="0"/>
    <s v="SAO JOSE DOS CAMPOS"/>
    <m/>
    <x v="11"/>
    <n v="0"/>
    <n v="60.61"/>
    <n v="0"/>
    <x v="1077"/>
    <n v="210000"/>
    <s v="Sim"/>
    <s v="Sim"/>
    <x v="3"/>
  </r>
  <r>
    <n v="3272"/>
    <x v="719"/>
    <x v="15"/>
    <s v="PALMAS"/>
    <s v="Lot. Palmas 1ª Et."/>
    <x v="11"/>
    <n v="105.84"/>
    <n v="64.25"/>
    <n v="0"/>
    <x v="1192"/>
    <n v="210000"/>
    <s v="Não"/>
    <s v="Sim"/>
    <x v="0"/>
  </r>
  <r>
    <n v="3299"/>
    <x v="1562"/>
    <x v="18"/>
    <s v="SAO LUIS"/>
    <s v="COHATRAC IV"/>
    <x v="7"/>
    <n v="139.05000000000001"/>
    <n v="73.13"/>
    <n v="180"/>
    <x v="1192"/>
    <n v="210000"/>
    <s v="Sim"/>
    <s v="Sim"/>
    <x v="0"/>
  </r>
  <r>
    <n v="3314"/>
    <x v="16"/>
    <x v="20"/>
    <s v="FORTALEZA"/>
    <s v="VILA UNIÃO"/>
    <x v="11"/>
    <n v="0"/>
    <n v="80.89"/>
    <n v="0"/>
    <x v="1192"/>
    <n v="210000"/>
    <s v="Não"/>
    <s v="Sim"/>
    <x v="1"/>
  </r>
  <r>
    <n v="3390"/>
    <x v="421"/>
    <x v="7"/>
    <s v="CAXIAS DO SUL"/>
    <m/>
    <x v="7"/>
    <n v="0"/>
    <n v="99.43"/>
    <n v="117.63"/>
    <x v="950"/>
    <n v="210000"/>
    <s v="Não"/>
    <s v="Sim"/>
    <x v="2"/>
  </r>
  <r>
    <n v="3657"/>
    <x v="939"/>
    <x v="8"/>
    <s v="MINEIROS"/>
    <s v="Lot.St Jose O.Martin"/>
    <x v="7"/>
    <n v="121.37"/>
    <n v="0"/>
    <n v="300"/>
    <x v="1192"/>
    <n v="210000"/>
    <s v="Não"/>
    <s v="Sim"/>
    <x v="1"/>
  </r>
  <r>
    <n v="3822"/>
    <x v="328"/>
    <x v="6"/>
    <s v="ARARUAMA"/>
    <m/>
    <x v="7"/>
    <n v="0"/>
    <n v="181.27"/>
    <n v="315.89999999999998"/>
    <x v="1192"/>
    <n v="210000"/>
    <s v="Não"/>
    <s v="Sim"/>
    <x v="1"/>
  </r>
  <r>
    <n v="4272"/>
    <x v="328"/>
    <x v="7"/>
    <s v="RIO GRANDE"/>
    <m/>
    <x v="7"/>
    <n v="0"/>
    <n v="76.900000000000006"/>
    <n v="123.99"/>
    <x v="1192"/>
    <n v="210000"/>
    <s v="Sim"/>
    <s v="Sim"/>
    <x v="1"/>
  </r>
  <r>
    <n v="4798"/>
    <x v="369"/>
    <x v="13"/>
    <s v="SERRA"/>
    <m/>
    <x v="11"/>
    <n v="96.99"/>
    <n v="50.84"/>
    <n v="0"/>
    <x v="1192"/>
    <n v="210000"/>
    <s v="Sim"/>
    <s v="Sim"/>
    <x v="2"/>
  </r>
  <r>
    <n v="4880"/>
    <x v="1141"/>
    <x v="6"/>
    <s v="SAO GONCALO"/>
    <s v="SAO GONCALO"/>
    <x v="11"/>
    <n v="0"/>
    <n v="81.95"/>
    <n v="0"/>
    <x v="2198"/>
    <n v="210000"/>
    <s v="Sim"/>
    <s v="Sim"/>
    <x v="2"/>
  </r>
  <r>
    <n v="6216"/>
    <x v="276"/>
    <x v="7"/>
    <s v="TRAMANDAI"/>
    <m/>
    <x v="7"/>
    <n v="70.959999999999994"/>
    <n v="70.959999999999994"/>
    <n v="100"/>
    <x v="1192"/>
    <n v="210000"/>
    <s v="Sim"/>
    <s v="Sim"/>
    <x v="1"/>
  </r>
  <r>
    <n v="6397"/>
    <x v="734"/>
    <x v="1"/>
    <s v="ALTAMIRA"/>
    <s v="BAIRRO IBIZA"/>
    <x v="7"/>
    <n v="0"/>
    <n v="103.65"/>
    <n v="182.5"/>
    <x v="1192"/>
    <n v="210000"/>
    <s v="Sim"/>
    <s v="Sim"/>
    <x v="1"/>
  </r>
  <r>
    <n v="6519"/>
    <x v="276"/>
    <x v="2"/>
    <s v="PEDRO LEOPOLDO"/>
    <s v="MORADA DOS HIBISCOS"/>
    <x v="7"/>
    <n v="60.77"/>
    <n v="60.77"/>
    <n v="303.45"/>
    <x v="1192"/>
    <n v="210000"/>
    <s v="Sim"/>
    <s v="Sim"/>
    <x v="1"/>
  </r>
  <r>
    <n v="6719"/>
    <x v="206"/>
    <x v="0"/>
    <s v="BRAGANCA PAULISTA"/>
    <s v="BRAGANCA PAULISTA"/>
    <x v="11"/>
    <n v="0"/>
    <n v="56.75"/>
    <n v="0"/>
    <x v="1192"/>
    <n v="210000"/>
    <s v="Não"/>
    <s v="Sim"/>
    <x v="0"/>
  </r>
  <r>
    <n v="6982"/>
    <x v="63"/>
    <x v="7"/>
    <s v="CANOAS"/>
    <m/>
    <x v="7"/>
    <n v="0"/>
    <n v="49.25"/>
    <n v="0"/>
    <x v="1192"/>
    <n v="210000"/>
    <s v="Não"/>
    <s v="Sim"/>
    <x v="2"/>
  </r>
  <r>
    <n v="6991"/>
    <x v="421"/>
    <x v="2"/>
    <s v="CONTAGEM"/>
    <m/>
    <x v="11"/>
    <n v="0"/>
    <n v="145.22999999999999"/>
    <n v="0"/>
    <x v="2199"/>
    <n v="210000"/>
    <s v="Sim"/>
    <s v="Sim"/>
    <x v="2"/>
  </r>
  <r>
    <n v="7147"/>
    <x v="617"/>
    <x v="0"/>
    <s v="SAO PAULO"/>
    <s v="CAPELA DO SOCORRO"/>
    <x v="11"/>
    <n v="0"/>
    <n v="45.22"/>
    <n v="0"/>
    <x v="1192"/>
    <n v="210000"/>
    <s v="Sim"/>
    <s v="Sim"/>
    <x v="1"/>
  </r>
  <r>
    <n v="7165"/>
    <x v="309"/>
    <x v="15"/>
    <s v="PALMAS"/>
    <s v="Lot. Palmas 1ª Et."/>
    <x v="7"/>
    <n v="0"/>
    <n v="105.2"/>
    <n v="448"/>
    <x v="1192"/>
    <n v="210000"/>
    <s v="Não"/>
    <s v="Sim"/>
    <x v="0"/>
  </r>
  <r>
    <n v="7178"/>
    <x v="862"/>
    <x v="25"/>
    <s v="MACAPA"/>
    <s v="LOT. PORTAL DO SOL"/>
    <x v="7"/>
    <n v="74.5"/>
    <n v="74.5"/>
    <n v="250"/>
    <x v="1192"/>
    <n v="210000"/>
    <s v="Sim"/>
    <s v="Sim"/>
    <x v="0"/>
  </r>
  <r>
    <n v="7509"/>
    <x v="101"/>
    <x v="8"/>
    <s v="VALPARAISO DE GOIAS"/>
    <s v="VALPARAISO DE GOIAS"/>
    <x v="7"/>
    <n v="0"/>
    <n v="200"/>
    <n v="264"/>
    <x v="1077"/>
    <n v="210000"/>
    <s v="Não"/>
    <s v="Sim"/>
    <x v="2"/>
  </r>
  <r>
    <n v="8131"/>
    <x v="797"/>
    <x v="5"/>
    <s v="BIGUACU"/>
    <s v="Lot Gênova"/>
    <x v="11"/>
    <n v="0"/>
    <n v="66.34"/>
    <n v="0"/>
    <x v="1192"/>
    <n v="210000"/>
    <s v="Não"/>
    <s v="Sim"/>
    <x v="0"/>
  </r>
  <r>
    <n v="8145"/>
    <x v="320"/>
    <x v="6"/>
    <s v="RIO DE JANEIRO"/>
    <m/>
    <x v="11"/>
    <n v="0"/>
    <n v="50"/>
    <n v="0"/>
    <x v="1077"/>
    <n v="210000"/>
    <s v="Sim"/>
    <s v="Sim"/>
    <x v="2"/>
  </r>
  <r>
    <n v="8202"/>
    <x v="91"/>
    <x v="19"/>
    <s v="BARREIRAS"/>
    <m/>
    <x v="7"/>
    <n v="0"/>
    <n v="89.2"/>
    <n v="81.92"/>
    <x v="1192"/>
    <n v="210000"/>
    <s v="Não"/>
    <s v="Sim"/>
    <x v="0"/>
  </r>
  <r>
    <n v="8810"/>
    <x v="1091"/>
    <x v="0"/>
    <s v="ITAPEVI"/>
    <s v="ESTACAO"/>
    <x v="11"/>
    <n v="0"/>
    <n v="55.14"/>
    <n v="0"/>
    <x v="1192"/>
    <n v="210000"/>
    <s v="Não"/>
    <s v="Sim"/>
    <x v="0"/>
  </r>
  <r>
    <n v="8949"/>
    <x v="1100"/>
    <x v="4"/>
    <s v="PINHAIS"/>
    <s v="PINHAIS"/>
    <x v="7"/>
    <n v="0"/>
    <n v="53.76"/>
    <n v="180"/>
    <x v="1192"/>
    <n v="210000"/>
    <s v="Não"/>
    <s v="Sim"/>
    <x v="0"/>
  </r>
  <r>
    <n v="9612"/>
    <x v="140"/>
    <x v="6"/>
    <s v="RESENDE"/>
    <m/>
    <x v="7"/>
    <n v="0"/>
    <n v="63.15"/>
    <n v="125"/>
    <x v="1192"/>
    <n v="210000"/>
    <s v="Sim"/>
    <s v="Sim"/>
    <x v="2"/>
  </r>
  <r>
    <n v="9702"/>
    <x v="234"/>
    <x v="0"/>
    <s v="FRANCA"/>
    <s v="FRANCA"/>
    <x v="7"/>
    <n v="100"/>
    <n v="38"/>
    <n v="250"/>
    <x v="1192"/>
    <n v="210000"/>
    <s v="Não"/>
    <s v="Sim"/>
    <x v="0"/>
  </r>
  <r>
    <n v="9790"/>
    <x v="1100"/>
    <x v="7"/>
    <s v="VACARIA"/>
    <s v="Altos da Glória"/>
    <x v="7"/>
    <n v="0"/>
    <n v="82.5"/>
    <n v="338"/>
    <x v="1192"/>
    <n v="210000"/>
    <s v="Sim"/>
    <s v="Sim"/>
    <x v="0"/>
  </r>
  <r>
    <n v="9968"/>
    <x v="1563"/>
    <x v="0"/>
    <s v="SAO PAULO"/>
    <s v="ZONA LESTE"/>
    <x v="11"/>
    <n v="88.72"/>
    <n v="45.85"/>
    <n v="0"/>
    <x v="1192"/>
    <n v="210000"/>
    <s v="Não"/>
    <s v="Sim"/>
    <x v="0"/>
  </r>
  <r>
    <n v="10041"/>
    <x v="1564"/>
    <x v="10"/>
    <s v="COLIDER"/>
    <s v="CENTRO"/>
    <x v="7"/>
    <n v="114.14"/>
    <n v="0"/>
    <n v="276"/>
    <x v="1192"/>
    <n v="210000"/>
    <s v="Não"/>
    <s v="Sim"/>
    <x v="1"/>
  </r>
  <r>
    <n v="10274"/>
    <x v="140"/>
    <x v="6"/>
    <s v="RIO DE JANEIRO"/>
    <m/>
    <x v="11"/>
    <n v="0"/>
    <n v="46"/>
    <n v="0"/>
    <x v="1192"/>
    <n v="210000"/>
    <s v="Sim"/>
    <s v="Sim"/>
    <x v="2"/>
  </r>
  <r>
    <n v="10342"/>
    <x v="220"/>
    <x v="6"/>
    <s v="RIO DE JANEIRO"/>
    <m/>
    <x v="11"/>
    <n v="68"/>
    <n v="68"/>
    <n v="0"/>
    <x v="1192"/>
    <n v="210000"/>
    <s v="Sim"/>
    <s v="Sim"/>
    <x v="2"/>
  </r>
  <r>
    <n v="11147"/>
    <x v="115"/>
    <x v="7"/>
    <s v="CAXIAS DO SUL"/>
    <s v="SAO GIACOMO"/>
    <x v="7"/>
    <n v="0"/>
    <n v="72"/>
    <n v="36"/>
    <x v="1192"/>
    <n v="210000"/>
    <s v="Sim"/>
    <s v="Sim"/>
    <x v="1"/>
  </r>
  <r>
    <n v="12404"/>
    <x v="282"/>
    <x v="2"/>
    <s v="CAMBUI"/>
    <m/>
    <x v="7"/>
    <n v="69.599999999999994"/>
    <n v="69.599999999999994"/>
    <n v="200"/>
    <x v="1192"/>
    <n v="210000"/>
    <s v="Sim"/>
    <s v="Sim"/>
    <x v="1"/>
  </r>
  <r>
    <n v="12427"/>
    <x v="500"/>
    <x v="5"/>
    <s v="SAO JOSE"/>
    <m/>
    <x v="11"/>
    <n v="0"/>
    <n v="53.89"/>
    <n v="0"/>
    <x v="1192"/>
    <n v="210000"/>
    <s v="Sim"/>
    <s v="Sim"/>
    <x v="1"/>
  </r>
  <r>
    <n v="12650"/>
    <x v="109"/>
    <x v="0"/>
    <s v="CAMPOS DO JORDAO"/>
    <s v="Campos do Jordao"/>
    <x v="7"/>
    <n v="0"/>
    <n v="102.19"/>
    <n v="120"/>
    <x v="1192"/>
    <n v="210000"/>
    <s v="Sim"/>
    <s v="Sim"/>
    <x v="1"/>
  </r>
  <r>
    <n v="12966"/>
    <x v="445"/>
    <x v="5"/>
    <s v="ITAPOA"/>
    <m/>
    <x v="7"/>
    <n v="0"/>
    <n v="58.21"/>
    <n v="154.96"/>
    <x v="1192"/>
    <n v="210000"/>
    <s v="Não"/>
    <s v="Sim"/>
    <x v="1"/>
  </r>
  <r>
    <n v="13161"/>
    <x v="239"/>
    <x v="5"/>
    <s v="JARAGUA DO SUL"/>
    <m/>
    <x v="11"/>
    <n v="54.63"/>
    <n v="48.86"/>
    <n v="0"/>
    <x v="1192"/>
    <n v="210000"/>
    <s v="Não"/>
    <s v="Sim"/>
    <x v="2"/>
  </r>
  <r>
    <n v="14922"/>
    <x v="757"/>
    <x v="6"/>
    <s v="ITABORAI"/>
    <m/>
    <x v="7"/>
    <n v="0"/>
    <n v="73.14"/>
    <n v="180"/>
    <x v="2200"/>
    <n v="210000"/>
    <s v="Sim"/>
    <s v="Sim"/>
    <x v="2"/>
  </r>
  <r>
    <n v="15031"/>
    <x v="884"/>
    <x v="0"/>
    <s v="SAO JOSE DO RIO PRETO"/>
    <s v="1"/>
    <x v="7"/>
    <n v="0"/>
    <n v="53.75"/>
    <n v="0"/>
    <x v="1192"/>
    <n v="210000"/>
    <s v="Sim"/>
    <s v="Sim"/>
    <x v="0"/>
  </r>
  <r>
    <n v="15673"/>
    <x v="336"/>
    <x v="20"/>
    <s v="FORTALEZA"/>
    <m/>
    <x v="7"/>
    <n v="0"/>
    <n v="77.239999999999995"/>
    <n v="198"/>
    <x v="1192"/>
    <n v="210000"/>
    <s v="Sim"/>
    <s v="Sim"/>
    <x v="2"/>
  </r>
  <r>
    <n v="16536"/>
    <x v="1565"/>
    <x v="5"/>
    <s v="INDAIAL"/>
    <s v="João Paulo II"/>
    <x v="7"/>
    <n v="0"/>
    <n v="46.82"/>
    <n v="179.94"/>
    <x v="1192"/>
    <n v="210000"/>
    <s v="Sim"/>
    <s v="Sim"/>
    <x v="1"/>
  </r>
  <r>
    <n v="16938"/>
    <x v="239"/>
    <x v="5"/>
    <s v="JOINVILLE"/>
    <m/>
    <x v="7"/>
    <n v="0"/>
    <n v="69.61"/>
    <n v="0"/>
    <x v="1192"/>
    <n v="210000"/>
    <s v="Sim"/>
    <s v="Sim"/>
    <x v="2"/>
  </r>
  <r>
    <n v="17186"/>
    <x v="193"/>
    <x v="2"/>
    <s v="BELO HORIZONTE"/>
    <m/>
    <x v="11"/>
    <n v="0"/>
    <n v="57.23"/>
    <n v="0"/>
    <x v="1192"/>
    <n v="210000"/>
    <s v="Sim"/>
    <s v="Sim"/>
    <x v="1"/>
  </r>
  <r>
    <n v="18738"/>
    <x v="727"/>
    <x v="2"/>
    <s v="BELO HORIZONTE"/>
    <m/>
    <x v="11"/>
    <n v="67.739999999999995"/>
    <n v="51.09"/>
    <n v="0"/>
    <x v="1192"/>
    <n v="210000"/>
    <s v="Sim"/>
    <s v="Sim"/>
    <x v="2"/>
  </r>
  <r>
    <n v="18994"/>
    <x v="369"/>
    <x v="5"/>
    <s v="SAO JOSE"/>
    <m/>
    <x v="11"/>
    <n v="0"/>
    <n v="53.83"/>
    <n v="0"/>
    <x v="1192"/>
    <n v="210000"/>
    <s v="Não"/>
    <s v="Sim"/>
    <x v="2"/>
  </r>
  <r>
    <n v="19194"/>
    <x v="1566"/>
    <x v="2"/>
    <s v="JUIZ DE FORA"/>
    <s v="JUIZ DE FORA"/>
    <x v="7"/>
    <n v="0"/>
    <n v="55.9"/>
    <n v="0"/>
    <x v="1192"/>
    <n v="210000"/>
    <s v="Sim"/>
    <s v="Sim"/>
    <x v="0"/>
  </r>
  <r>
    <n v="19417"/>
    <x v="362"/>
    <x v="6"/>
    <s v="TERESOPOLIS"/>
    <m/>
    <x v="11"/>
    <n v="0"/>
    <n v="67.81"/>
    <n v="0"/>
    <x v="1192"/>
    <n v="210000"/>
    <s v="Sim"/>
    <s v="Sim"/>
    <x v="2"/>
  </r>
  <r>
    <n v="20277"/>
    <x v="746"/>
    <x v="12"/>
    <s v="BRASILIA"/>
    <s v="JARDIM MANGUEIRAL"/>
    <x v="7"/>
    <n v="52.77"/>
    <n v="0"/>
    <n v="0"/>
    <x v="1192"/>
    <n v="210000"/>
    <s v="Não"/>
    <s v="Sim"/>
    <x v="0"/>
  </r>
  <r>
    <n v="20795"/>
    <x v="287"/>
    <x v="0"/>
    <s v="INDAIATUBA"/>
    <m/>
    <x v="7"/>
    <n v="51.99"/>
    <n v="51.99"/>
    <n v="150"/>
    <x v="1192"/>
    <n v="210000"/>
    <s v="Sim"/>
    <s v="Sim"/>
    <x v="2"/>
  </r>
  <r>
    <n v="20878"/>
    <x v="282"/>
    <x v="0"/>
    <s v="TATUI"/>
    <m/>
    <x v="11"/>
    <n v="0"/>
    <n v="48.98"/>
    <n v="0"/>
    <x v="1192"/>
    <n v="210000"/>
    <s v="Não"/>
    <s v="Sim"/>
    <x v="1"/>
  </r>
  <r>
    <n v="21412"/>
    <x v="63"/>
    <x v="14"/>
    <s v="PAULISTA"/>
    <m/>
    <x v="11"/>
    <n v="0"/>
    <n v="49.14"/>
    <n v="0"/>
    <x v="2201"/>
    <n v="210000"/>
    <s v="Sim"/>
    <s v="Sim"/>
    <x v="2"/>
  </r>
  <r>
    <n v="21893"/>
    <x v="396"/>
    <x v="0"/>
    <s v="SOROCABA"/>
    <m/>
    <x v="11"/>
    <n v="0"/>
    <n v="47.42"/>
    <n v="0"/>
    <x v="1192"/>
    <n v="210000"/>
    <s v="Sim"/>
    <s v="Sim"/>
    <x v="2"/>
  </r>
  <r>
    <n v="22125"/>
    <x v="423"/>
    <x v="0"/>
    <s v="ITATIBA"/>
    <m/>
    <x v="11"/>
    <n v="53.93"/>
    <n v="49.03"/>
    <n v="0"/>
    <x v="1192"/>
    <n v="210000"/>
    <s v="Sim"/>
    <s v="Sim"/>
    <x v="2"/>
  </r>
  <r>
    <n v="22767"/>
    <x v="663"/>
    <x v="7"/>
    <s v="URUGUAIANA"/>
    <m/>
    <x v="11"/>
    <n v="0"/>
    <n v="57.88"/>
    <n v="0"/>
    <x v="1192"/>
    <n v="210000"/>
    <s v="Sim"/>
    <s v="Sim"/>
    <x v="1"/>
  </r>
  <r>
    <n v="22967"/>
    <x v="300"/>
    <x v="7"/>
    <s v="CAXIAS DO SUL"/>
    <m/>
    <x v="11"/>
    <n v="0"/>
    <n v="55.02"/>
    <n v="0"/>
    <x v="1192"/>
    <n v="210000"/>
    <s v="Sim"/>
    <s v="Sim"/>
    <x v="1"/>
  </r>
  <r>
    <n v="23153"/>
    <x v="63"/>
    <x v="5"/>
    <s v="CRICIUMA"/>
    <m/>
    <x v="11"/>
    <n v="77.58"/>
    <n v="53.1"/>
    <n v="0"/>
    <x v="1192"/>
    <n v="210000"/>
    <s v="Sim"/>
    <s v="Sim"/>
    <x v="2"/>
  </r>
  <r>
    <n v="23576"/>
    <x v="819"/>
    <x v="0"/>
    <s v="JUNDIAI"/>
    <m/>
    <x v="11"/>
    <n v="134.97999999999999"/>
    <n v="43.72"/>
    <n v="0"/>
    <x v="1192"/>
    <n v="210000"/>
    <s v="Sim"/>
    <s v="Sim"/>
    <x v="1"/>
  </r>
  <r>
    <n v="23794"/>
    <x v="362"/>
    <x v="5"/>
    <s v="BLUMENAU"/>
    <m/>
    <x v="11"/>
    <n v="0"/>
    <n v="55.32"/>
    <n v="0"/>
    <x v="1887"/>
    <n v="210000"/>
    <s v="Sim"/>
    <s v="Sim"/>
    <x v="1"/>
  </r>
  <r>
    <n v="24534"/>
    <x v="285"/>
    <x v="0"/>
    <s v="GUARULHOS"/>
    <s v="AGUA CHATA"/>
    <x v="11"/>
    <n v="0"/>
    <n v="40.32"/>
    <n v="0"/>
    <x v="1192"/>
    <n v="210000"/>
    <s v="Sim"/>
    <s v="Sim"/>
    <x v="2"/>
  </r>
  <r>
    <n v="24582"/>
    <x v="152"/>
    <x v="7"/>
    <s v="PORTO ALEGRE"/>
    <m/>
    <x v="11"/>
    <n v="91.65"/>
    <n v="45.13"/>
    <n v="0"/>
    <x v="1192"/>
    <n v="210000"/>
    <s v="Não"/>
    <s v="Sim"/>
    <x v="1"/>
  </r>
  <r>
    <n v="25669"/>
    <x v="663"/>
    <x v="10"/>
    <s v="CUIABA"/>
    <m/>
    <x v="11"/>
    <n v="51.92"/>
    <n v="39.950000000000003"/>
    <n v="0"/>
    <x v="1192"/>
    <n v="210000"/>
    <s v="Não"/>
    <s v="Sim"/>
    <x v="1"/>
  </r>
  <r>
    <n v="26032"/>
    <x v="423"/>
    <x v="5"/>
    <s v="CHAPECO"/>
    <m/>
    <x v="11"/>
    <n v="85.54"/>
    <n v="52.37"/>
    <n v="0"/>
    <x v="1192"/>
    <n v="210000"/>
    <s v="Sim"/>
    <s v="Sim"/>
    <x v="2"/>
  </r>
  <r>
    <n v="26261"/>
    <x v="63"/>
    <x v="0"/>
    <s v="PRAIA GRANDE"/>
    <m/>
    <x v="11"/>
    <n v="59.06"/>
    <n v="5.84"/>
    <n v="0"/>
    <x v="1192"/>
    <n v="210000"/>
    <s v="Não"/>
    <s v="Sim"/>
    <x v="2"/>
  </r>
  <r>
    <n v="5782"/>
    <x v="914"/>
    <x v="6"/>
    <s v="RIO DE JANEIRO"/>
    <s v="JACAREPAGUA"/>
    <x v="11"/>
    <n v="0"/>
    <n v="48"/>
    <n v="0"/>
    <x v="1160"/>
    <n v="209950"/>
    <s v="Sim"/>
    <s v="Sim"/>
    <x v="2"/>
  </r>
  <r>
    <n v="7398"/>
    <x v="405"/>
    <x v="0"/>
    <s v="SAO BERNARDO DO CAMPO"/>
    <m/>
    <x v="11"/>
    <n v="139.13"/>
    <n v="72.52"/>
    <n v="0"/>
    <x v="1160"/>
    <n v="209950"/>
    <s v="Sim"/>
    <s v="Sim"/>
    <x v="2"/>
  </r>
  <r>
    <n v="8370"/>
    <x v="141"/>
    <x v="0"/>
    <s v="SANTO ANDRE"/>
    <m/>
    <x v="11"/>
    <n v="0"/>
    <n v="50.02"/>
    <n v="0"/>
    <x v="1160"/>
    <n v="209950"/>
    <s v="Não"/>
    <s v="Sim"/>
    <x v="2"/>
  </r>
  <r>
    <n v="7260"/>
    <x v="574"/>
    <x v="6"/>
    <s v="SAO GONCALO"/>
    <m/>
    <x v="7"/>
    <n v="0"/>
    <n v="225.9"/>
    <n v="149.57"/>
    <x v="2202"/>
    <n v="209906.74"/>
    <s v="Sim"/>
    <s v="Sim"/>
    <x v="2"/>
  </r>
  <r>
    <n v="6745"/>
    <x v="856"/>
    <x v="6"/>
    <s v="RIO DE JANEIRO"/>
    <s v="RIO DE JANEIRO"/>
    <x v="11"/>
    <n v="0"/>
    <n v="78.010000000000005"/>
    <n v="0"/>
    <x v="2203"/>
    <n v="209906.31"/>
    <s v="Sim"/>
    <s v="Sim"/>
    <x v="2"/>
  </r>
  <r>
    <n v="8716"/>
    <x v="13"/>
    <x v="0"/>
    <s v="CAMPINAS"/>
    <m/>
    <x v="11"/>
    <n v="0"/>
    <n v="48.08"/>
    <n v="0"/>
    <x v="1907"/>
    <n v="209840.12"/>
    <s v="Sim"/>
    <s v="Sim"/>
    <x v="1"/>
  </r>
  <r>
    <n v="1112"/>
    <x v="151"/>
    <x v="6"/>
    <s v="MACAE"/>
    <m/>
    <x v="7"/>
    <n v="0"/>
    <n v="106.06"/>
    <n v="100"/>
    <x v="795"/>
    <n v="209774.6"/>
    <s v="Não"/>
    <s v="Sim"/>
    <x v="2"/>
  </r>
  <r>
    <n v="1336"/>
    <x v="1184"/>
    <x v="7"/>
    <s v="CAXIAS DO SUL"/>
    <s v="Forqueta"/>
    <x v="0"/>
    <n v="0"/>
    <n v="0"/>
    <n v="540.98"/>
    <x v="1728"/>
    <n v="209727.3"/>
    <s v="Não"/>
    <s v="Sim"/>
    <x v="2"/>
  </r>
  <r>
    <n v="7062"/>
    <x v="440"/>
    <x v="7"/>
    <s v="VIAMAO"/>
    <m/>
    <x v="7"/>
    <n v="0"/>
    <n v="59.52"/>
    <n v="0"/>
    <x v="1650"/>
    <n v="209700"/>
    <s v="Sim"/>
    <s v="Sim"/>
    <x v="2"/>
  </r>
  <r>
    <n v="25509"/>
    <x v="309"/>
    <x v="7"/>
    <s v="NOVO HAMBURGO"/>
    <m/>
    <x v="11"/>
    <n v="69.599999999999994"/>
    <n v="45.96"/>
    <n v="0"/>
    <x v="2100"/>
    <n v="209700"/>
    <s v="Sim"/>
    <s v="Sim"/>
    <x v="2"/>
  </r>
  <r>
    <n v="4659"/>
    <x v="164"/>
    <x v="6"/>
    <s v="ARARUAMA"/>
    <m/>
    <x v="7"/>
    <n v="0"/>
    <n v="118.34"/>
    <n v="484.7"/>
    <x v="2204"/>
    <n v="209629.79"/>
    <s v="Sim"/>
    <s v="Sim"/>
    <x v="2"/>
  </r>
  <r>
    <n v="5600"/>
    <x v="456"/>
    <x v="6"/>
    <s v="ITAGUAI"/>
    <s v="MONTE SERRAT"/>
    <x v="0"/>
    <n v="0"/>
    <n v="0"/>
    <n v="400"/>
    <x v="1529"/>
    <n v="209600"/>
    <s v="Não"/>
    <s v="Sim"/>
    <x v="2"/>
  </r>
  <r>
    <n v="14032"/>
    <x v="178"/>
    <x v="0"/>
    <s v="PIRACICABA"/>
    <s v="PIRACICABA"/>
    <x v="11"/>
    <n v="47.27"/>
    <n v="42.42"/>
    <n v="0"/>
    <x v="2205"/>
    <n v="209600"/>
    <s v="Não"/>
    <s v="Sim"/>
    <x v="2"/>
  </r>
  <r>
    <n v="18041"/>
    <x v="655"/>
    <x v="4"/>
    <s v="FOZ DO IGUACU"/>
    <m/>
    <x v="7"/>
    <n v="0"/>
    <n v="50"/>
    <n v="355.05"/>
    <x v="2016"/>
    <n v="209600"/>
    <s v="Sim"/>
    <s v="Sim"/>
    <x v="2"/>
  </r>
  <r>
    <n v="6388"/>
    <x v="1109"/>
    <x v="20"/>
    <s v="FORTALEZA"/>
    <s v="FORTALEZA"/>
    <x v="7"/>
    <n v="0"/>
    <n v="44.4"/>
    <n v="150"/>
    <x v="1548"/>
    <n v="209535.2"/>
    <s v="Sim"/>
    <s v="Sim"/>
    <x v="3"/>
  </r>
  <r>
    <n v="6460"/>
    <x v="617"/>
    <x v="0"/>
    <s v="ITAPECERICA DA SERRA"/>
    <s v="JARDIM RENATA"/>
    <x v="0"/>
    <n v="0"/>
    <n v="0"/>
    <n v="1110"/>
    <x v="1548"/>
    <n v="209535.2"/>
    <s v="Não"/>
    <s v="Sim"/>
    <x v="2"/>
  </r>
  <r>
    <n v="23869"/>
    <x v="282"/>
    <x v="0"/>
    <s v="SUMARE"/>
    <m/>
    <x v="11"/>
    <n v="105.7"/>
    <n v="49.59"/>
    <n v="0"/>
    <x v="2206"/>
    <n v="209400"/>
    <s v="Sim"/>
    <s v="Sim"/>
    <x v="2"/>
  </r>
  <r>
    <n v="3633"/>
    <x v="690"/>
    <x v="3"/>
    <s v="RIO PRETO DA EVA"/>
    <s v="CENTRO TURISTICO"/>
    <x v="7"/>
    <n v="162.76"/>
    <n v="0"/>
    <n v="17770.169999999998"/>
    <x v="2207"/>
    <n v="209344"/>
    <s v="Não"/>
    <s v="Não"/>
    <x v="1"/>
  </r>
  <r>
    <n v="5804"/>
    <x v="602"/>
    <x v="6"/>
    <s v="RIO DE JANEIRO"/>
    <s v="PRACA SECA"/>
    <x v="11"/>
    <n v="0"/>
    <n v="70"/>
    <n v="0"/>
    <x v="1577"/>
    <n v="209304"/>
    <s v="Não"/>
    <s v="Sim"/>
    <x v="2"/>
  </r>
  <r>
    <n v="7519"/>
    <x v="364"/>
    <x v="6"/>
    <s v="RIO DE JANEIRO"/>
    <s v="RIO COMPRIDO"/>
    <x v="11"/>
    <n v="55"/>
    <n v="55"/>
    <n v="0"/>
    <x v="1688"/>
    <n v="209300"/>
    <s v="Não"/>
    <s v="Sim"/>
    <x v="2"/>
  </r>
  <r>
    <n v="22172"/>
    <x v="538"/>
    <x v="0"/>
    <s v="TAUBATE"/>
    <s v="CAVARUCANGUERA"/>
    <x v="11"/>
    <n v="0"/>
    <n v="44.01"/>
    <n v="0"/>
    <x v="2016"/>
    <n v="209200"/>
    <s v="Sim"/>
    <s v="Sim"/>
    <x v="2"/>
  </r>
  <r>
    <n v="21517"/>
    <x v="350"/>
    <x v="0"/>
    <s v="CAMPINAS"/>
    <m/>
    <x v="11"/>
    <n v="0"/>
    <n v="44.47"/>
    <n v="0"/>
    <x v="1692"/>
    <n v="209174.39999999999"/>
    <s v="Não"/>
    <s v="Sim"/>
    <x v="1"/>
  </r>
  <r>
    <n v="14488"/>
    <x v="329"/>
    <x v="6"/>
    <s v="SAO GONCALO"/>
    <m/>
    <x v="7"/>
    <n v="0"/>
    <n v="71.97"/>
    <n v="61.2"/>
    <x v="2208"/>
    <n v="209100"/>
    <s v="Sim"/>
    <s v="Sim"/>
    <x v="2"/>
  </r>
  <r>
    <n v="2057"/>
    <x v="233"/>
    <x v="26"/>
    <s v="PATOS"/>
    <s v="Maternidade"/>
    <x v="7"/>
    <n v="0"/>
    <n v="148.05000000000001"/>
    <n v="300"/>
    <x v="2209"/>
    <n v="209098.77"/>
    <s v="Não"/>
    <s v="Sim"/>
    <x v="3"/>
  </r>
  <r>
    <n v="504"/>
    <x v="651"/>
    <x v="18"/>
    <s v="SANTA HELENA"/>
    <s v="SÃO BRAZ"/>
    <x v="7"/>
    <n v="0"/>
    <n v="287.99"/>
    <n v="493.51"/>
    <x v="1592"/>
    <n v="209019.91"/>
    <s v="Não"/>
    <s v="Sim"/>
    <x v="2"/>
  </r>
  <r>
    <n v="1416"/>
    <x v="822"/>
    <x v="10"/>
    <s v="COLIDER"/>
    <s v="Jd. São Gonçalo"/>
    <x v="7"/>
    <n v="250"/>
    <n v="0"/>
    <n v="360"/>
    <x v="1654"/>
    <n v="209000"/>
    <s v="Não"/>
    <s v="Não"/>
    <x v="1"/>
  </r>
  <r>
    <n v="3198"/>
    <x v="119"/>
    <x v="4"/>
    <s v="CURITIBA"/>
    <s v="Rebouças"/>
    <x v="11"/>
    <n v="45.94"/>
    <n v="30.42"/>
    <n v="0"/>
    <x v="1654"/>
    <n v="209000"/>
    <s v="Sim"/>
    <s v="Sim"/>
    <x v="0"/>
  </r>
  <r>
    <n v="4181"/>
    <x v="631"/>
    <x v="6"/>
    <s v="CABO FRIO"/>
    <s v="LONG BEACH (TAMOIOS)"/>
    <x v="7"/>
    <n v="0"/>
    <n v="84.01"/>
    <n v="0"/>
    <x v="1654"/>
    <n v="209000"/>
    <s v="Não"/>
    <s v="Sim"/>
    <x v="1"/>
  </r>
  <r>
    <n v="7122"/>
    <x v="178"/>
    <x v="8"/>
    <s v="MONTE ALEGRE DE GOIAS"/>
    <s v="SETOR PALMARES"/>
    <x v="7"/>
    <n v="180"/>
    <n v="180"/>
    <n v="450"/>
    <x v="1654"/>
    <n v="209000"/>
    <s v="Sim"/>
    <s v="Sim"/>
    <x v="2"/>
  </r>
  <r>
    <n v="7968"/>
    <x v="1567"/>
    <x v="0"/>
    <s v="SAO PAULO"/>
    <s v="PIRITUBA"/>
    <x v="11"/>
    <n v="92.43"/>
    <n v="45.25"/>
    <n v="0"/>
    <x v="1654"/>
    <n v="209000"/>
    <s v="Sim"/>
    <s v="Sim"/>
    <x v="0"/>
  </r>
  <r>
    <n v="10015"/>
    <x v="740"/>
    <x v="1"/>
    <s v="BELEM"/>
    <m/>
    <x v="11"/>
    <n v="0"/>
    <n v="54.91"/>
    <n v="0"/>
    <x v="1654"/>
    <n v="209000"/>
    <s v="Sim"/>
    <s v="Sim"/>
    <x v="1"/>
  </r>
  <r>
    <n v="10296"/>
    <x v="1568"/>
    <x v="0"/>
    <s v="OSASCO"/>
    <s v="VILA OSASCO"/>
    <x v="11"/>
    <n v="95.77"/>
    <n v="50.15"/>
    <n v="0"/>
    <x v="1654"/>
    <n v="209000"/>
    <s v="Não"/>
    <s v="Sim"/>
    <x v="0"/>
  </r>
  <r>
    <n v="15417"/>
    <x v="369"/>
    <x v="5"/>
    <s v="PALHOCA"/>
    <s v="CENTRO"/>
    <x v="11"/>
    <n v="0"/>
    <n v="48.25"/>
    <n v="0"/>
    <x v="1654"/>
    <n v="209000"/>
    <s v="Sim"/>
    <s v="Sim"/>
    <x v="2"/>
  </r>
  <r>
    <n v="16152"/>
    <x v="689"/>
    <x v="0"/>
    <s v="CAMPINAS"/>
    <s v="CAMPINAS"/>
    <x v="11"/>
    <n v="0"/>
    <n v="58.29"/>
    <n v="0"/>
    <x v="1654"/>
    <n v="209000"/>
    <s v="Não"/>
    <s v="Sim"/>
    <x v="1"/>
  </r>
  <r>
    <n v="24565"/>
    <x v="178"/>
    <x v="5"/>
    <s v="BLUMENAU"/>
    <m/>
    <x v="11"/>
    <n v="68.709999999999994"/>
    <n v="44.31"/>
    <n v="0"/>
    <x v="1721"/>
    <n v="209000"/>
    <s v="Sim"/>
    <s v="Sim"/>
    <x v="2"/>
  </r>
  <r>
    <n v="22452"/>
    <x v="135"/>
    <x v="0"/>
    <s v="SAO JOSE DO RIO PRETO"/>
    <m/>
    <x v="11"/>
    <n v="94.77"/>
    <n v="41.85"/>
    <n v="0"/>
    <x v="2036"/>
    <n v="208966.6"/>
    <s v="Sim"/>
    <s v="Sim"/>
    <x v="1"/>
  </r>
  <r>
    <n v="22854"/>
    <x v="369"/>
    <x v="6"/>
    <s v="RIO DE JANEIRO"/>
    <m/>
    <x v="11"/>
    <n v="0"/>
    <n v="47"/>
    <n v="0"/>
    <x v="2096"/>
    <n v="208900"/>
    <s v="Sim"/>
    <s v="Sim"/>
    <x v="2"/>
  </r>
  <r>
    <n v="24918"/>
    <x v="173"/>
    <x v="6"/>
    <s v="RIO DE JANEIRO"/>
    <m/>
    <x v="11"/>
    <n v="0"/>
    <n v="45"/>
    <n v="0"/>
    <x v="1650"/>
    <n v="208900"/>
    <s v="Sim"/>
    <s v="Sim"/>
    <x v="2"/>
  </r>
  <r>
    <n v="2794"/>
    <x v="1569"/>
    <x v="10"/>
    <s v="CUIABA"/>
    <s v="Araes"/>
    <x v="7"/>
    <n v="0"/>
    <n v="176.79"/>
    <n v="0"/>
    <x v="2210"/>
    <n v="208800"/>
    <s v="Não"/>
    <s v="Sim"/>
    <x v="0"/>
  </r>
  <r>
    <n v="7106"/>
    <x v="445"/>
    <x v="19"/>
    <s v="EUNAPOLIS"/>
    <m/>
    <x v="7"/>
    <n v="180.9"/>
    <n v="180.9"/>
    <n v="1000"/>
    <x v="1334"/>
    <n v="208800"/>
    <s v="Sim"/>
    <s v="Sim"/>
    <x v="3"/>
  </r>
  <r>
    <n v="16820"/>
    <x v="423"/>
    <x v="6"/>
    <s v="SAO GONCALO"/>
    <m/>
    <x v="7"/>
    <n v="0"/>
    <n v="72.48"/>
    <n v="66.010000000000005"/>
    <x v="2211"/>
    <n v="208700"/>
    <s v="Sim"/>
    <s v="Sim"/>
    <x v="2"/>
  </r>
  <r>
    <n v="2377"/>
    <x v="856"/>
    <x v="0"/>
    <s v="SAO PAULO"/>
    <s v="SAO PAULO"/>
    <x v="11"/>
    <n v="0"/>
    <n v="69.78"/>
    <n v="0"/>
    <x v="1545"/>
    <n v="208600"/>
    <s v="Não"/>
    <s v="Sim"/>
    <x v="2"/>
  </r>
  <r>
    <n v="6550"/>
    <x v="842"/>
    <x v="0"/>
    <s v="SAO PAULO"/>
    <s v="SAO PAULO"/>
    <x v="11"/>
    <n v="0"/>
    <n v="51.98"/>
    <n v="0"/>
    <x v="1545"/>
    <n v="208600"/>
    <s v="Não"/>
    <s v="Sim"/>
    <x v="3"/>
  </r>
  <r>
    <n v="7286"/>
    <x v="328"/>
    <x v="8"/>
    <s v="VALPARAISO DE GOIAS"/>
    <s v="PARQUE ESPLANADA"/>
    <x v="7"/>
    <n v="0"/>
    <n v="205.55"/>
    <n v="360"/>
    <x v="1545"/>
    <n v="208600"/>
    <s v="Sim"/>
    <s v="Sim"/>
    <x v="1"/>
  </r>
  <r>
    <n v="9041"/>
    <x v="115"/>
    <x v="12"/>
    <s v="BRASILIA"/>
    <m/>
    <x v="11"/>
    <n v="0"/>
    <n v="50.46"/>
    <n v="0"/>
    <x v="1545"/>
    <n v="208600"/>
    <s v="Não"/>
    <s v="Sim"/>
    <x v="2"/>
  </r>
  <r>
    <n v="13241"/>
    <x v="72"/>
    <x v="2"/>
    <s v="SAO JOAQUIM DE BICAS"/>
    <s v="DAS ORQUIDEAS"/>
    <x v="7"/>
    <n v="0"/>
    <n v="52.03"/>
    <n v="180"/>
    <x v="2212"/>
    <n v="208600"/>
    <s v="Sim"/>
    <s v="Sim"/>
    <x v="2"/>
  </r>
  <r>
    <n v="9033"/>
    <x v="350"/>
    <x v="7"/>
    <s v="PORTO ALEGRE"/>
    <m/>
    <x v="11"/>
    <n v="0"/>
    <n v="43.91"/>
    <n v="0"/>
    <x v="1692"/>
    <n v="208599.37"/>
    <s v="Não"/>
    <s v="Sim"/>
    <x v="1"/>
  </r>
  <r>
    <n v="17467"/>
    <x v="819"/>
    <x v="13"/>
    <s v="SERRA"/>
    <m/>
    <x v="7"/>
    <n v="0"/>
    <n v="94.4"/>
    <n v="300"/>
    <x v="2213"/>
    <n v="208500"/>
    <s v="Sim"/>
    <s v="Sim"/>
    <x v="1"/>
  </r>
  <r>
    <n v="9810"/>
    <x v="1143"/>
    <x v="6"/>
    <s v="RIO DE JANEIRO"/>
    <s v="JACAREPAGUA"/>
    <x v="11"/>
    <n v="50"/>
    <n v="50"/>
    <n v="16150"/>
    <x v="2214"/>
    <n v="208495.7"/>
    <s v="Não"/>
    <s v="Não"/>
    <x v="0"/>
  </r>
  <r>
    <n v="2480"/>
    <x v="626"/>
    <x v="18"/>
    <s v="CIDELANDIA"/>
    <s v="CENTRO"/>
    <x v="0"/>
    <n v="0"/>
    <n v="0"/>
    <n v="883.5"/>
    <x v="1663"/>
    <n v="208275.9"/>
    <s v="Não"/>
    <s v="Sim"/>
    <x v="2"/>
  </r>
  <r>
    <n v="14254"/>
    <x v="885"/>
    <x v="7"/>
    <s v="BENTO GONCALVES"/>
    <s v="MARIA GORETTI"/>
    <x v="11"/>
    <n v="0"/>
    <n v="56.53"/>
    <n v="0"/>
    <x v="1192"/>
    <n v="208100"/>
    <s v="Não"/>
    <s v="Sim"/>
    <x v="1"/>
  </r>
  <r>
    <n v="17766"/>
    <x v="350"/>
    <x v="6"/>
    <s v="SAO GONCALO"/>
    <m/>
    <x v="7"/>
    <n v="0"/>
    <n v="83.99"/>
    <n v="83.99"/>
    <x v="1887"/>
    <n v="208100"/>
    <s v="Sim"/>
    <s v="Sim"/>
    <x v="2"/>
  </r>
  <r>
    <n v="4875"/>
    <x v="1033"/>
    <x v="6"/>
    <s v="RIO DE JANEIRO"/>
    <s v="CENTRO"/>
    <x v="11"/>
    <n v="0"/>
    <n v="45"/>
    <n v="0"/>
    <x v="2215"/>
    <n v="208098"/>
    <s v="Sim"/>
    <s v="Sim"/>
    <x v="2"/>
  </r>
  <r>
    <n v="855"/>
    <x v="833"/>
    <x v="0"/>
    <s v="AMERICO BRASILIENSE"/>
    <s v="Americo Brasiliense"/>
    <x v="0"/>
    <n v="0"/>
    <n v="0"/>
    <n v="480"/>
    <x v="1308"/>
    <n v="208000"/>
    <s v="Não"/>
    <s v="Não"/>
    <x v="0"/>
  </r>
  <r>
    <n v="2227"/>
    <x v="111"/>
    <x v="6"/>
    <s v="DUQUE DE CAXIAS"/>
    <s v="DUQUE DE CAXIAS"/>
    <x v="12"/>
    <n v="0"/>
    <n v="34.78"/>
    <n v="0"/>
    <x v="1308"/>
    <n v="208000"/>
    <s v="Não"/>
    <s v="Sim"/>
    <x v="0"/>
  </r>
  <r>
    <n v="2228"/>
    <x v="111"/>
    <x v="6"/>
    <s v="DUQUE DE CAXIAS"/>
    <s v="DUQUE DE CAXIAS"/>
    <x v="12"/>
    <n v="0"/>
    <n v="34.78"/>
    <n v="0"/>
    <x v="1308"/>
    <n v="208000"/>
    <s v="Não"/>
    <s v="Sim"/>
    <x v="0"/>
  </r>
  <r>
    <n v="2391"/>
    <x v="51"/>
    <x v="15"/>
    <s v="COLINAS DO TOCANTINS"/>
    <s v="St. Sul"/>
    <x v="7"/>
    <n v="0"/>
    <n v="106.97"/>
    <n v="161"/>
    <x v="1308"/>
    <n v="208000"/>
    <s v="Não"/>
    <s v="Sim"/>
    <x v="1"/>
  </r>
  <r>
    <n v="2613"/>
    <x v="165"/>
    <x v="26"/>
    <s v="MONTEIRO"/>
    <s v="LOT ALICE FERREIRA"/>
    <x v="4"/>
    <n v="0"/>
    <n v="132.46"/>
    <n v="276"/>
    <x v="1308"/>
    <n v="208000"/>
    <s v="Não"/>
    <s v="Não"/>
    <x v="2"/>
  </r>
  <r>
    <n v="3190"/>
    <x v="393"/>
    <x v="4"/>
    <s v="CURITIBA"/>
    <s v="Rebouças"/>
    <x v="11"/>
    <n v="71.290000000000006"/>
    <n v="47.29"/>
    <n v="0"/>
    <x v="1308"/>
    <n v="208000"/>
    <s v="Sim"/>
    <s v="Sim"/>
    <x v="0"/>
  </r>
  <r>
    <n v="6998"/>
    <x v="193"/>
    <x v="7"/>
    <s v="BENTO GONCALVES"/>
    <m/>
    <x v="7"/>
    <n v="0"/>
    <n v="46.6"/>
    <n v="96.02"/>
    <x v="1308"/>
    <n v="208000"/>
    <s v="Sim"/>
    <s v="Sim"/>
    <x v="1"/>
  </r>
  <r>
    <n v="7018"/>
    <x v="174"/>
    <x v="8"/>
    <s v="PLANALTINA"/>
    <m/>
    <x v="7"/>
    <n v="0"/>
    <n v="103"/>
    <n v="180"/>
    <x v="1308"/>
    <n v="208000"/>
    <s v="Não"/>
    <s v="Sim"/>
    <x v="1"/>
  </r>
  <r>
    <n v="7848"/>
    <x v="542"/>
    <x v="1"/>
    <s v="BELEM"/>
    <s v="Icoaraci"/>
    <x v="0"/>
    <n v="0"/>
    <n v="0"/>
    <n v="128.51"/>
    <x v="1308"/>
    <n v="208000"/>
    <s v="Não"/>
    <s v="Não"/>
    <x v="1"/>
  </r>
  <r>
    <n v="8339"/>
    <x v="421"/>
    <x v="12"/>
    <s v="BRASILIA"/>
    <m/>
    <x v="11"/>
    <n v="0"/>
    <n v="48.76"/>
    <n v="0"/>
    <x v="1308"/>
    <n v="208000"/>
    <s v="Não"/>
    <s v="Sim"/>
    <x v="2"/>
  </r>
  <r>
    <n v="8458"/>
    <x v="577"/>
    <x v="13"/>
    <s v="MUQUI"/>
    <s v="BOA ESPERANÇA"/>
    <x v="7"/>
    <n v="0"/>
    <n v="163.52000000000001"/>
    <n v="94.9"/>
    <x v="1308"/>
    <n v="208000"/>
    <s v="Não"/>
    <s v="Sim"/>
    <x v="0"/>
  </r>
  <r>
    <n v="8769"/>
    <x v="369"/>
    <x v="7"/>
    <s v="CAXIAS DO SUL"/>
    <m/>
    <x v="11"/>
    <n v="0"/>
    <n v="50.91"/>
    <n v="0"/>
    <x v="1721"/>
    <n v="208000"/>
    <s v="Sim"/>
    <s v="Sim"/>
    <x v="2"/>
  </r>
  <r>
    <n v="10326"/>
    <x v="308"/>
    <x v="0"/>
    <s v="SAO PAULO"/>
    <s v="SANTANA"/>
    <x v="11"/>
    <n v="96.12"/>
    <n v="44.04"/>
    <n v="0"/>
    <x v="1308"/>
    <n v="208000"/>
    <s v="Não"/>
    <s v="Sim"/>
    <x v="0"/>
  </r>
  <r>
    <n v="12163"/>
    <x v="369"/>
    <x v="22"/>
    <s v="CAMPO GRANDE"/>
    <m/>
    <x v="7"/>
    <n v="116.46"/>
    <n v="116.46"/>
    <n v="300"/>
    <x v="1308"/>
    <n v="208000"/>
    <s v="Sim"/>
    <s v="Sim"/>
    <x v="2"/>
  </r>
  <r>
    <n v="12390"/>
    <x v="858"/>
    <x v="0"/>
    <s v="OSASCO"/>
    <s v="CONCEICAO"/>
    <x v="11"/>
    <n v="0"/>
    <n v="62.08"/>
    <n v="0"/>
    <x v="1308"/>
    <n v="208000"/>
    <s v="Não"/>
    <s v="Sim"/>
    <x v="0"/>
  </r>
  <r>
    <n v="14450"/>
    <x v="285"/>
    <x v="12"/>
    <s v="BRASILIA"/>
    <m/>
    <x v="7"/>
    <n v="0"/>
    <n v="93.18"/>
    <n v="97"/>
    <x v="1308"/>
    <n v="208000"/>
    <s v="Sim"/>
    <s v="Sim"/>
    <x v="1"/>
  </r>
  <r>
    <n v="20788"/>
    <x v="245"/>
    <x v="0"/>
    <s v="CAMPINAS"/>
    <s v="CAMPINAS"/>
    <x v="11"/>
    <n v="0"/>
    <n v="60.3"/>
    <n v="0"/>
    <x v="1308"/>
    <n v="208000"/>
    <s v="Não"/>
    <s v="Sim"/>
    <x v="2"/>
  </r>
  <r>
    <n v="4423"/>
    <x v="222"/>
    <x v="6"/>
    <s v="RIO DAS OSTRAS"/>
    <s v="ENSEADA DAS GAIVOTAS"/>
    <x v="7"/>
    <n v="0"/>
    <n v="65.53"/>
    <n v="212.49"/>
    <x v="1694"/>
    <n v="207900"/>
    <s v="Não"/>
    <s v="Sim"/>
    <x v="2"/>
  </r>
  <r>
    <n v="26598"/>
    <x v="369"/>
    <x v="0"/>
    <s v="RIBEIRAO PRETO"/>
    <m/>
    <x v="11"/>
    <n v="0"/>
    <n v="45.62"/>
    <n v="0"/>
    <x v="1650"/>
    <n v="207900"/>
    <s v="Não"/>
    <s v="Sim"/>
    <x v="2"/>
  </r>
  <r>
    <n v="7973"/>
    <x v="585"/>
    <x v="6"/>
    <s v="RIO DE JANEIRO"/>
    <m/>
    <x v="10"/>
    <n v="0"/>
    <n v="38.57"/>
    <n v="0"/>
    <x v="2216"/>
    <n v="207700"/>
    <s v="Não"/>
    <s v="Sim"/>
    <x v="1"/>
  </r>
  <r>
    <n v="14851"/>
    <x v="26"/>
    <x v="6"/>
    <s v="SAO GONCALO"/>
    <m/>
    <x v="7"/>
    <n v="0"/>
    <n v="67.849999999999994"/>
    <n v="564.4"/>
    <x v="2217"/>
    <n v="207500"/>
    <s v="Sim"/>
    <s v="Sim"/>
    <x v="1"/>
  </r>
  <r>
    <n v="21269"/>
    <x v="282"/>
    <x v="0"/>
    <s v="FERRAZ DE VASCONCELOS"/>
    <m/>
    <x v="11"/>
    <n v="91.99"/>
    <n v="77.66"/>
    <n v="0"/>
    <x v="1721"/>
    <n v="207500"/>
    <s v="Sim"/>
    <s v="Sim"/>
    <x v="2"/>
  </r>
  <r>
    <n v="22889"/>
    <x v="901"/>
    <x v="4"/>
    <s v="CURITIBA"/>
    <m/>
    <x v="11"/>
    <n v="0"/>
    <n v="40.28"/>
    <n v="0"/>
    <x v="2218"/>
    <n v="207400"/>
    <s v="Sim"/>
    <s v="Sim"/>
    <x v="2"/>
  </r>
  <r>
    <n v="5882"/>
    <x v="329"/>
    <x v="0"/>
    <s v="LIMEIRA"/>
    <m/>
    <x v="0"/>
    <n v="0"/>
    <n v="0"/>
    <n v="278.13"/>
    <x v="1192"/>
    <n v="207300"/>
    <s v="Não"/>
    <s v="Sim"/>
    <x v="2"/>
  </r>
  <r>
    <n v="25046"/>
    <x v="397"/>
    <x v="10"/>
    <s v="CUIABA"/>
    <m/>
    <x v="11"/>
    <n v="0"/>
    <n v="39.950000000000003"/>
    <n v="0"/>
    <x v="1904"/>
    <n v="207300"/>
    <s v="Sim"/>
    <s v="Sim"/>
    <x v="2"/>
  </r>
  <r>
    <n v="3551"/>
    <x v="1570"/>
    <x v="6"/>
    <s v="SANTO ANTONIO DE PADUA"/>
    <s v="SANTO ANTONIO DE PAD"/>
    <x v="7"/>
    <n v="0"/>
    <n v="60.81"/>
    <n v="190"/>
    <x v="2219"/>
    <n v="207258.64"/>
    <s v="Não"/>
    <s v="Sim"/>
    <x v="0"/>
  </r>
  <r>
    <n v="3689"/>
    <x v="53"/>
    <x v="6"/>
    <s v="NOVA IGUACU"/>
    <m/>
    <x v="7"/>
    <n v="0"/>
    <n v="167.5"/>
    <n v="108"/>
    <x v="2220"/>
    <n v="207202.35"/>
    <s v="Sim"/>
    <s v="Sim"/>
    <x v="3"/>
  </r>
  <r>
    <n v="25659"/>
    <x v="469"/>
    <x v="10"/>
    <s v="CUIABA"/>
    <m/>
    <x v="11"/>
    <n v="0"/>
    <n v="39.950000000000003"/>
    <n v="0"/>
    <x v="1877"/>
    <n v="207201.84"/>
    <s v="Sim"/>
    <s v="Sim"/>
    <x v="1"/>
  </r>
  <r>
    <n v="12348"/>
    <x v="1360"/>
    <x v="4"/>
    <s v="CURITIBA"/>
    <s v="CURITIBA"/>
    <x v="7"/>
    <n v="0"/>
    <n v="65.319999999999993"/>
    <n v="80"/>
    <x v="2221"/>
    <n v="207201.57"/>
    <s v="Sim"/>
    <s v="Sim"/>
    <x v="0"/>
  </r>
  <r>
    <n v="6733"/>
    <x v="421"/>
    <x v="0"/>
    <s v="BOTUCATU"/>
    <m/>
    <x v="7"/>
    <n v="0"/>
    <n v="171.7"/>
    <n v="200"/>
    <x v="2222"/>
    <n v="207200"/>
    <s v="Sim"/>
    <s v="Sim"/>
    <x v="2"/>
  </r>
  <r>
    <n v="6798"/>
    <x v="345"/>
    <x v="7"/>
    <s v="ELDORADO DO SUL"/>
    <m/>
    <x v="7"/>
    <n v="92.87"/>
    <n v="92.87"/>
    <n v="144"/>
    <x v="1692"/>
    <n v="207200"/>
    <s v="Sim"/>
    <s v="Sim"/>
    <x v="2"/>
  </r>
  <r>
    <n v="8686"/>
    <x v="640"/>
    <x v="0"/>
    <s v="CAMPINAS"/>
    <s v="CAMPINAS"/>
    <x v="11"/>
    <n v="0"/>
    <n v="51.18"/>
    <n v="0"/>
    <x v="1288"/>
    <n v="207200"/>
    <s v="Não"/>
    <s v="Sim"/>
    <x v="3"/>
  </r>
  <r>
    <n v="15510"/>
    <x v="789"/>
    <x v="0"/>
    <s v="ITAQUAQUECETUBA"/>
    <m/>
    <x v="7"/>
    <n v="74.2"/>
    <n v="74.2"/>
    <n v="125"/>
    <x v="1288"/>
    <n v="207200"/>
    <s v="Sim"/>
    <s v="Sim"/>
    <x v="2"/>
  </r>
  <r>
    <n v="22350"/>
    <x v="538"/>
    <x v="0"/>
    <s v="TAUBATE"/>
    <s v="TAUBATE"/>
    <x v="11"/>
    <n v="110.3"/>
    <n v="44.01"/>
    <n v="0"/>
    <x v="1732"/>
    <n v="207083.04"/>
    <s v="Não"/>
    <s v="Sim"/>
    <x v="1"/>
  </r>
  <r>
    <n v="1754"/>
    <x v="1571"/>
    <x v="6"/>
    <s v="CAMPOS DOS GOYTACAZES"/>
    <m/>
    <x v="11"/>
    <n v="0"/>
    <n v="73.73"/>
    <n v="0"/>
    <x v="1090"/>
    <n v="207062.53"/>
    <s v="Não"/>
    <s v="Sim"/>
    <x v="2"/>
  </r>
  <r>
    <n v="3641"/>
    <x v="1572"/>
    <x v="18"/>
    <s v="SAO JOSE DE RIBAMAR"/>
    <s v="S J BATISTA VINHAIS"/>
    <x v="7"/>
    <n v="110.51"/>
    <n v="110.51"/>
    <n v="200"/>
    <x v="1696"/>
    <n v="207000"/>
    <s v="Não"/>
    <s v="Não"/>
    <x v="0"/>
  </r>
  <r>
    <n v="5624"/>
    <x v="1392"/>
    <x v="24"/>
    <s v="MOSSORO"/>
    <s v="RINCÃO"/>
    <x v="7"/>
    <n v="0"/>
    <n v="147.21"/>
    <n v="360"/>
    <x v="1696"/>
    <n v="207000"/>
    <s v="Sim"/>
    <s v="Sim"/>
    <x v="0"/>
  </r>
  <r>
    <n v="7675"/>
    <x v="1573"/>
    <x v="0"/>
    <s v="MATAO"/>
    <m/>
    <x v="7"/>
    <n v="0"/>
    <n v="120.52"/>
    <n v="205.74"/>
    <x v="653"/>
    <n v="207000"/>
    <s v="Não"/>
    <s v="Sim"/>
    <x v="1"/>
  </r>
  <r>
    <n v="8148"/>
    <x v="1574"/>
    <x v="3"/>
    <s v="MANAUS"/>
    <m/>
    <x v="0"/>
    <n v="0"/>
    <n v="0"/>
    <n v="469.72"/>
    <x v="955"/>
    <n v="207000"/>
    <s v="Não"/>
    <s v="Não"/>
    <x v="2"/>
  </r>
  <r>
    <n v="8361"/>
    <x v="1058"/>
    <x v="2"/>
    <s v="JUIZ DE FORA"/>
    <s v="MARIANO PROCÓPIO"/>
    <x v="11"/>
    <n v="0"/>
    <n v="77.290000000000006"/>
    <n v="0"/>
    <x v="1696"/>
    <n v="207000"/>
    <s v="Sim"/>
    <s v="Sim"/>
    <x v="0"/>
  </r>
  <r>
    <n v="8628"/>
    <x v="220"/>
    <x v="6"/>
    <s v="RIO DE JANEIRO"/>
    <m/>
    <x v="11"/>
    <n v="47"/>
    <n v="47"/>
    <n v="0"/>
    <x v="1696"/>
    <n v="207000"/>
    <s v="Sim"/>
    <s v="Sim"/>
    <x v="2"/>
  </r>
  <r>
    <n v="9942"/>
    <x v="1575"/>
    <x v="19"/>
    <s v="SALVADOR"/>
    <s v="BROTAS"/>
    <x v="11"/>
    <n v="60.25"/>
    <n v="48.17"/>
    <n v="0"/>
    <x v="1696"/>
    <n v="207000"/>
    <s v="Sim"/>
    <s v="Sim"/>
    <x v="0"/>
  </r>
  <r>
    <n v="10164"/>
    <x v="350"/>
    <x v="5"/>
    <s v="BLUMENAU"/>
    <m/>
    <x v="11"/>
    <n v="0"/>
    <n v="72.77"/>
    <n v="0"/>
    <x v="1696"/>
    <n v="207000"/>
    <s v="Sim"/>
    <s v="Sim"/>
    <x v="2"/>
  </r>
  <r>
    <n v="11163"/>
    <x v="391"/>
    <x v="7"/>
    <s v="PORTO ALEGRE"/>
    <m/>
    <x v="11"/>
    <n v="0"/>
    <n v="56.57"/>
    <n v="0"/>
    <x v="1696"/>
    <n v="207000"/>
    <s v="Não"/>
    <s v="Sim"/>
    <x v="1"/>
  </r>
  <r>
    <n v="15411"/>
    <x v="391"/>
    <x v="6"/>
    <s v="DUQUE DE CAXIAS"/>
    <m/>
    <x v="7"/>
    <n v="0"/>
    <n v="116.78"/>
    <n v="166.61"/>
    <x v="1696"/>
    <n v="207000"/>
    <s v="Sim"/>
    <s v="Sim"/>
    <x v="1"/>
  </r>
  <r>
    <n v="15973"/>
    <x v="178"/>
    <x v="7"/>
    <s v="SANTA MARIA"/>
    <m/>
    <x v="7"/>
    <n v="60"/>
    <n v="60"/>
    <n v="269.74"/>
    <x v="1696"/>
    <n v="207000"/>
    <s v="Não"/>
    <s v="Sim"/>
    <x v="2"/>
  </r>
  <r>
    <n v="16245"/>
    <x v="663"/>
    <x v="2"/>
    <s v="CORONEL FABRICIANO"/>
    <m/>
    <x v="11"/>
    <n v="0"/>
    <n v="68.5"/>
    <n v="0"/>
    <x v="1696"/>
    <n v="207000"/>
    <s v="Sim"/>
    <s v="Sim"/>
    <x v="1"/>
  </r>
  <r>
    <n v="18425"/>
    <x v="1381"/>
    <x v="4"/>
    <s v="CURITIBA"/>
    <s v="Campo De Santana"/>
    <x v="7"/>
    <n v="0"/>
    <n v="72.48"/>
    <n v="187.5"/>
    <x v="1696"/>
    <n v="207000"/>
    <s v="Não"/>
    <s v="Sim"/>
    <x v="0"/>
  </r>
  <r>
    <n v="19505"/>
    <x v="370"/>
    <x v="4"/>
    <s v="FOZ DO IGUACU"/>
    <m/>
    <x v="7"/>
    <n v="70"/>
    <n v="70"/>
    <n v="303.7"/>
    <x v="1875"/>
    <n v="207000"/>
    <s v="Sim"/>
    <s v="Sim"/>
    <x v="1"/>
  </r>
  <r>
    <n v="19697"/>
    <x v="1576"/>
    <x v="10"/>
    <s v="CUIABA"/>
    <s v="Carumbé"/>
    <x v="11"/>
    <n v="84.54"/>
    <n v="63.05"/>
    <n v="0"/>
    <x v="1696"/>
    <n v="207000"/>
    <s v="Não"/>
    <s v="Sim"/>
    <x v="0"/>
  </r>
  <r>
    <n v="20226"/>
    <x v="756"/>
    <x v="0"/>
    <s v="JUNDIAI"/>
    <s v="JUNDIAI"/>
    <x v="11"/>
    <n v="0"/>
    <n v="54.12"/>
    <n v="0"/>
    <x v="1696"/>
    <n v="207000"/>
    <s v="Não"/>
    <s v="Sim"/>
    <x v="0"/>
  </r>
  <r>
    <n v="22949"/>
    <x v="663"/>
    <x v="6"/>
    <s v="QUEIMADOS"/>
    <m/>
    <x v="7"/>
    <n v="0"/>
    <n v="65.400000000000006"/>
    <n v="71.72"/>
    <x v="1696"/>
    <n v="207000"/>
    <s v="Sim"/>
    <s v="Sim"/>
    <x v="1"/>
  </r>
  <r>
    <n v="22983"/>
    <x v="770"/>
    <x v="0"/>
    <s v="GUARULHOS"/>
    <s v="BONSUCESSO"/>
    <x v="11"/>
    <n v="57.77"/>
    <n v="50.28"/>
    <n v="0"/>
    <x v="1696"/>
    <n v="207000"/>
    <s v="Não"/>
    <s v="Sim"/>
    <x v="1"/>
  </r>
  <r>
    <n v="24504"/>
    <x v="276"/>
    <x v="0"/>
    <s v="RIBEIRAO PRETO"/>
    <m/>
    <x v="11"/>
    <n v="80.319999999999993"/>
    <n v="41.85"/>
    <n v="0"/>
    <x v="1696"/>
    <n v="207000"/>
    <s v="Sim"/>
    <s v="Sim"/>
    <x v="1"/>
  </r>
  <r>
    <n v="24620"/>
    <x v="655"/>
    <x v="5"/>
    <s v="BLUMENAU"/>
    <m/>
    <x v="11"/>
    <n v="0"/>
    <n v="44.32"/>
    <n v="0"/>
    <x v="1696"/>
    <n v="207000"/>
    <s v="Sim"/>
    <s v="Sim"/>
    <x v="2"/>
  </r>
  <r>
    <n v="25378"/>
    <x v="174"/>
    <x v="7"/>
    <s v="CAXIAS DO SUL"/>
    <m/>
    <x v="11"/>
    <n v="88.51"/>
    <n v="49.81"/>
    <n v="0"/>
    <x v="1696"/>
    <n v="207000"/>
    <s v="Sim"/>
    <s v="Sim"/>
    <x v="1"/>
  </r>
  <r>
    <n v="11021"/>
    <x v="663"/>
    <x v="6"/>
    <s v="ITABORAI"/>
    <m/>
    <x v="7"/>
    <n v="0"/>
    <n v="70.930000000000007"/>
    <n v="180"/>
    <x v="2223"/>
    <n v="206901.01"/>
    <s v="Sim"/>
    <s v="Sim"/>
    <x v="1"/>
  </r>
  <r>
    <n v="18325"/>
    <x v="178"/>
    <x v="6"/>
    <s v="SAO GONCALO"/>
    <m/>
    <x v="7"/>
    <n v="0"/>
    <n v="66.27"/>
    <n v="34.200000000000003"/>
    <x v="1690"/>
    <n v="206900"/>
    <s v="Não"/>
    <s v="Sim"/>
    <x v="2"/>
  </r>
  <r>
    <n v="8503"/>
    <x v="696"/>
    <x v="5"/>
    <s v="SAO JOSE"/>
    <s v="SAO JOSE"/>
    <x v="12"/>
    <n v="0"/>
    <n v="33.11"/>
    <n v="0"/>
    <x v="1707"/>
    <n v="206850"/>
    <s v="Não"/>
    <s v="Sim"/>
    <x v="3"/>
  </r>
  <r>
    <n v="1791"/>
    <x v="1577"/>
    <x v="6"/>
    <s v="MANGARATIBA"/>
    <s v="IBICUI"/>
    <x v="0"/>
    <n v="0"/>
    <n v="0"/>
    <n v="707"/>
    <x v="1299"/>
    <n v="206824.51"/>
    <s v="Não"/>
    <s v="Sim"/>
    <x v="2"/>
  </r>
  <r>
    <n v="1343"/>
    <x v="1290"/>
    <x v="4"/>
    <s v="CURITIBA"/>
    <s v="Cidade Industrial"/>
    <x v="7"/>
    <n v="0"/>
    <n v="74.099999999999994"/>
    <n v="0"/>
    <x v="2224"/>
    <n v="206787.91"/>
    <s v="Não"/>
    <s v="Sim"/>
    <x v="1"/>
  </r>
  <r>
    <n v="18957"/>
    <x v="608"/>
    <x v="0"/>
    <s v="GUARUJA"/>
    <s v="GUARUJA"/>
    <x v="11"/>
    <n v="0"/>
    <n v="66.239999999999995"/>
    <n v="0"/>
    <x v="1275"/>
    <n v="206733.6"/>
    <s v="Não"/>
    <s v="Sim"/>
    <x v="3"/>
  </r>
  <r>
    <n v="3987"/>
    <x v="479"/>
    <x v="23"/>
    <s v="ITAPORANGA D'AJUDA"/>
    <s v="POVOADO CAUEIRA"/>
    <x v="0"/>
    <n v="0"/>
    <n v="0"/>
    <n v="750"/>
    <x v="1210"/>
    <n v="206720"/>
    <s v="Não"/>
    <s v="Sim"/>
    <x v="2"/>
  </r>
  <r>
    <n v="4839"/>
    <x v="91"/>
    <x v="2"/>
    <s v="BELO HORIZONTE"/>
    <m/>
    <x v="11"/>
    <n v="0"/>
    <n v="58.78"/>
    <n v="0"/>
    <x v="1210"/>
    <n v="206720"/>
    <s v="Não"/>
    <s v="Sim"/>
    <x v="2"/>
  </r>
  <r>
    <n v="4959"/>
    <x v="298"/>
    <x v="6"/>
    <s v="RIO DE JANEIRO"/>
    <m/>
    <x v="11"/>
    <n v="0"/>
    <n v="86"/>
    <n v="0"/>
    <x v="1090"/>
    <n v="206720"/>
    <s v="Sim"/>
    <s v="Sim"/>
    <x v="2"/>
  </r>
  <r>
    <n v="8649"/>
    <x v="320"/>
    <x v="4"/>
    <s v="CURITIBA"/>
    <m/>
    <x v="11"/>
    <n v="0"/>
    <n v="61.45"/>
    <n v="0"/>
    <x v="1210"/>
    <n v="206720"/>
    <s v="Sim"/>
    <s v="Sim"/>
    <x v="3"/>
  </r>
  <r>
    <n v="14291"/>
    <x v="243"/>
    <x v="0"/>
    <s v="SAO BERNARDO DO CAMPO"/>
    <m/>
    <x v="11"/>
    <n v="0"/>
    <n v="66.260000000000005"/>
    <n v="0"/>
    <x v="1210"/>
    <n v="206720"/>
    <s v="Sim"/>
    <s v="Sim"/>
    <x v="1"/>
  </r>
  <r>
    <n v="5355"/>
    <x v="72"/>
    <x v="6"/>
    <s v="RIO DE JANEIRO"/>
    <m/>
    <x v="11"/>
    <n v="0"/>
    <n v="29.7"/>
    <n v="0"/>
    <x v="1989"/>
    <n v="206600"/>
    <s v="Sim"/>
    <s v="Sim"/>
    <x v="2"/>
  </r>
  <r>
    <n v="3995"/>
    <x v="574"/>
    <x v="6"/>
    <s v="MARICA"/>
    <s v="JD ATLANTICO CENTRAL"/>
    <x v="7"/>
    <n v="0"/>
    <n v="72.56"/>
    <n v="199.95"/>
    <x v="1127"/>
    <n v="206584"/>
    <s v="Não"/>
    <s v="Sim"/>
    <x v="3"/>
  </r>
  <r>
    <n v="15246"/>
    <x v="282"/>
    <x v="12"/>
    <s v="CEILANDIA"/>
    <s v="CEILANDIA"/>
    <x v="11"/>
    <n v="51.86"/>
    <n v="45.29"/>
    <n v="0"/>
    <x v="2225"/>
    <n v="206503.77"/>
    <s v="Sim"/>
    <s v="Sim"/>
    <x v="1"/>
  </r>
  <r>
    <n v="2378"/>
    <x v="856"/>
    <x v="0"/>
    <s v="SAO PAULO"/>
    <s v="SAO PAULO"/>
    <x v="11"/>
    <n v="0"/>
    <n v="68.349999999999994"/>
    <n v="0"/>
    <x v="783"/>
    <n v="206500"/>
    <s v="Não"/>
    <s v="Sim"/>
    <x v="2"/>
  </r>
  <r>
    <n v="2801"/>
    <x v="1278"/>
    <x v="18"/>
    <s v="SAO LUIS"/>
    <s v="GRAN VILAGE TURU 2"/>
    <x v="7"/>
    <n v="0"/>
    <n v="69.349999999999994"/>
    <n v="72.2"/>
    <x v="2024"/>
    <n v="206500"/>
    <s v="Sim"/>
    <s v="Sim"/>
    <x v="0"/>
  </r>
  <r>
    <n v="6644"/>
    <x v="109"/>
    <x v="6"/>
    <s v="CASIMIRO DE ABREU"/>
    <m/>
    <x v="7"/>
    <n v="0"/>
    <n v="83.34"/>
    <n v="180"/>
    <x v="783"/>
    <n v="206500"/>
    <s v="Não"/>
    <s v="Sim"/>
    <x v="2"/>
  </r>
  <r>
    <n v="8501"/>
    <x v="574"/>
    <x v="5"/>
    <s v="SAO JOSE"/>
    <m/>
    <x v="12"/>
    <n v="75.94"/>
    <n v="32.75"/>
    <n v="0"/>
    <x v="783"/>
    <n v="206500"/>
    <s v="Não"/>
    <s v="Sim"/>
    <x v="3"/>
  </r>
  <r>
    <n v="14337"/>
    <x v="391"/>
    <x v="6"/>
    <s v="SAO GONCALO"/>
    <m/>
    <x v="7"/>
    <n v="0"/>
    <n v="80"/>
    <n v="106.4"/>
    <x v="2024"/>
    <n v="206500"/>
    <s v="Sim"/>
    <s v="Sim"/>
    <x v="1"/>
  </r>
  <r>
    <n v="21814"/>
    <x v="369"/>
    <x v="0"/>
    <s v="NOVA ODESSA"/>
    <m/>
    <x v="11"/>
    <n v="0"/>
    <n v="52.2"/>
    <n v="0"/>
    <x v="2024"/>
    <n v="206500"/>
    <s v="Não"/>
    <s v="Sim"/>
    <x v="0"/>
  </r>
  <r>
    <n v="24292"/>
    <x v="350"/>
    <x v="2"/>
    <s v="JUIZ DE FORA"/>
    <m/>
    <x v="11"/>
    <n v="0"/>
    <n v="74.819999999999993"/>
    <n v="0"/>
    <x v="1877"/>
    <n v="206500"/>
    <s v="Sim"/>
    <s v="Sim"/>
    <x v="2"/>
  </r>
  <r>
    <n v="9951"/>
    <x v="421"/>
    <x v="19"/>
    <s v="CAMACARI"/>
    <m/>
    <x v="7"/>
    <n v="0"/>
    <n v="103.23"/>
    <n v="912"/>
    <x v="1414"/>
    <n v="206400"/>
    <s v="Sim"/>
    <s v="Sim"/>
    <x v="2"/>
  </r>
  <r>
    <n v="10323"/>
    <x v="1578"/>
    <x v="0"/>
    <s v="SAO PAULO"/>
    <s v="Sao Paulo"/>
    <x v="7"/>
    <n v="66"/>
    <n v="66"/>
    <n v="86.8"/>
    <x v="2226"/>
    <n v="206372"/>
    <s v="Não"/>
    <s v="Não"/>
    <x v="0"/>
  </r>
  <r>
    <n v="8707"/>
    <x v="999"/>
    <x v="2"/>
    <s v="NANUQUE"/>
    <s v="STELLA MATUTINA"/>
    <x v="0"/>
    <n v="0"/>
    <n v="0"/>
    <n v="3968.77"/>
    <x v="1592"/>
    <n v="206305.4"/>
    <s v="Não"/>
    <s v="Sim"/>
    <x v="2"/>
  </r>
  <r>
    <n v="8521"/>
    <x v="440"/>
    <x v="6"/>
    <s v="RIO DAS OSTRAS"/>
    <m/>
    <x v="11"/>
    <n v="68.540000000000006"/>
    <n v="68.540000000000006"/>
    <n v="0"/>
    <x v="1609"/>
    <n v="206300"/>
    <s v="Sim"/>
    <s v="Sim"/>
    <x v="2"/>
  </r>
  <r>
    <n v="22201"/>
    <x v="158"/>
    <x v="2"/>
    <s v="IBIRITE"/>
    <m/>
    <x v="11"/>
    <n v="0"/>
    <n v="49.45"/>
    <n v="0"/>
    <x v="1692"/>
    <n v="206300"/>
    <s v="Sim"/>
    <s v="Sim"/>
    <x v="2"/>
  </r>
  <r>
    <n v="14486"/>
    <x v="239"/>
    <x v="0"/>
    <s v="SAO JOSE DO RIO PRETO"/>
    <m/>
    <x v="7"/>
    <n v="0"/>
    <n v="69.98"/>
    <n v="212.75"/>
    <x v="1650"/>
    <n v="206200"/>
    <s v="Sim"/>
    <s v="Sim"/>
    <x v="2"/>
  </r>
  <r>
    <n v="22991"/>
    <x v="282"/>
    <x v="19"/>
    <s v="CAMACARI"/>
    <m/>
    <x v="11"/>
    <n v="0"/>
    <n v="41.91"/>
    <n v="0"/>
    <x v="2227"/>
    <n v="206100"/>
    <s v="Sim"/>
    <s v="Sim"/>
    <x v="2"/>
  </r>
  <r>
    <n v="4978"/>
    <x v="196"/>
    <x v="1"/>
    <s v="GARRAFAO DO NORTE"/>
    <s v="PARAENSES"/>
    <x v="7"/>
    <n v="0"/>
    <n v="0"/>
    <n v="1"/>
    <x v="2228"/>
    <n v="206000.01"/>
    <s v="Não"/>
    <s v="Não"/>
    <x v="1"/>
  </r>
  <r>
    <n v="3171"/>
    <x v="203"/>
    <x v="4"/>
    <s v="CURITIBA"/>
    <s v="Rebouças"/>
    <x v="11"/>
    <n v="51.43"/>
    <n v="33.799999999999997"/>
    <n v="0"/>
    <x v="2096"/>
    <n v="206000"/>
    <s v="Sim"/>
    <s v="Sim"/>
    <x v="0"/>
  </r>
  <r>
    <n v="5317"/>
    <x v="288"/>
    <x v="0"/>
    <s v="SAO JOSE DO RIO PRETO"/>
    <m/>
    <x v="7"/>
    <n v="0"/>
    <n v="88.75"/>
    <n v="115.16"/>
    <x v="2096"/>
    <n v="206000"/>
    <s v="Não"/>
    <s v="Sim"/>
    <x v="1"/>
  </r>
  <r>
    <n v="6777"/>
    <x v="328"/>
    <x v="6"/>
    <s v="RIO DE JANEIRO"/>
    <m/>
    <x v="11"/>
    <n v="56"/>
    <n v="56"/>
    <n v="0"/>
    <x v="2096"/>
    <n v="206000"/>
    <s v="Sim"/>
    <s v="Sim"/>
    <x v="1"/>
  </r>
  <r>
    <n v="10373"/>
    <x v="1433"/>
    <x v="20"/>
    <s v="FORTALEZA"/>
    <s v="PAUPINA"/>
    <x v="7"/>
    <n v="0"/>
    <n v="79.48"/>
    <n v="100"/>
    <x v="2096"/>
    <n v="206000"/>
    <s v="Sim"/>
    <s v="Sim"/>
    <x v="0"/>
  </r>
  <r>
    <n v="15221"/>
    <x v="538"/>
    <x v="6"/>
    <s v="RIO DE JANEIRO"/>
    <m/>
    <x v="11"/>
    <n v="0"/>
    <n v="67"/>
    <n v="0"/>
    <x v="2096"/>
    <n v="206000"/>
    <s v="Sim"/>
    <s v="Sim"/>
    <x v="2"/>
  </r>
  <r>
    <n v="17879"/>
    <x v="445"/>
    <x v="0"/>
    <s v="FRANCA"/>
    <m/>
    <x v="11"/>
    <n v="0"/>
    <n v="55.75"/>
    <n v="0"/>
    <x v="2096"/>
    <n v="206000"/>
    <s v="Sim"/>
    <s v="Sim"/>
    <x v="1"/>
  </r>
  <r>
    <n v="18412"/>
    <x v="1548"/>
    <x v="0"/>
    <s v="ITU"/>
    <s v="ITU"/>
    <x v="7"/>
    <n v="65.650000000000006"/>
    <n v="65.650000000000006"/>
    <n v="200.98"/>
    <x v="2096"/>
    <n v="206000"/>
    <s v="Não"/>
    <s v="Sim"/>
    <x v="0"/>
  </r>
  <r>
    <n v="19743"/>
    <x v="1579"/>
    <x v="0"/>
    <s v="SAO PAULO"/>
    <s v="SAO PAULO"/>
    <x v="11"/>
    <n v="0"/>
    <n v="50"/>
    <n v="0"/>
    <x v="2096"/>
    <n v="206000"/>
    <s v="Não"/>
    <s v="Sim"/>
    <x v="0"/>
  </r>
  <r>
    <n v="20047"/>
    <x v="1580"/>
    <x v="7"/>
    <s v="CANOAS"/>
    <m/>
    <x v="11"/>
    <n v="0"/>
    <n v="63.46"/>
    <n v="0"/>
    <x v="2096"/>
    <n v="206000"/>
    <s v="Sim"/>
    <s v="Sim"/>
    <x v="1"/>
  </r>
  <r>
    <n v="23653"/>
    <x v="178"/>
    <x v="0"/>
    <s v="SAO PAULO"/>
    <m/>
    <x v="11"/>
    <n v="75.010000000000005"/>
    <n v="40.61"/>
    <n v="0"/>
    <x v="2096"/>
    <n v="206000"/>
    <s v="Não"/>
    <s v="Sim"/>
    <x v="0"/>
  </r>
  <r>
    <n v="10501"/>
    <x v="91"/>
    <x v="8"/>
    <s v="GOIANIA"/>
    <m/>
    <x v="11"/>
    <n v="0"/>
    <n v="47.75"/>
    <n v="0"/>
    <x v="2229"/>
    <n v="205900"/>
    <s v="Não"/>
    <s v="Sim"/>
    <x v="2"/>
  </r>
  <r>
    <n v="6684"/>
    <x v="973"/>
    <x v="6"/>
    <s v="ANGRA DOS REIS"/>
    <s v="LOT CIDADE BAL PONTA"/>
    <x v="7"/>
    <n v="0"/>
    <n v="71.87"/>
    <n v="119.99"/>
    <x v="1771"/>
    <n v="205846.2"/>
    <s v="Sim"/>
    <s v="Sim"/>
    <x v="2"/>
  </r>
  <r>
    <n v="6405"/>
    <x v="1064"/>
    <x v="6"/>
    <s v="IGUABA GRANDE"/>
    <s v="CIDADE NOVA"/>
    <x v="7"/>
    <n v="0"/>
    <n v="95.76"/>
    <n v="168.47"/>
    <x v="1713"/>
    <n v="205800"/>
    <s v="Não"/>
    <s v="Sim"/>
    <x v="2"/>
  </r>
  <r>
    <n v="16357"/>
    <x v="418"/>
    <x v="4"/>
    <s v="SAO JOSE DOS PINHAIS"/>
    <s v="CONJ RES URANO I"/>
    <x v="7"/>
    <n v="0"/>
    <n v="44.14"/>
    <n v="0"/>
    <x v="2230"/>
    <n v="205731.24"/>
    <s v="Sim"/>
    <s v="Sim"/>
    <x v="0"/>
  </r>
  <r>
    <n v="2926"/>
    <x v="1581"/>
    <x v="4"/>
    <s v="CURITIBA"/>
    <s v="Novo Mundo"/>
    <x v="11"/>
    <n v="72.95"/>
    <n v="60.55"/>
    <n v="0"/>
    <x v="2231"/>
    <n v="205666.18"/>
    <s v="Sim"/>
    <s v="Sim"/>
    <x v="1"/>
  </r>
  <r>
    <n v="26202"/>
    <x v="336"/>
    <x v="0"/>
    <s v="JACAREI"/>
    <s v="RIO ABAIXO"/>
    <x v="11"/>
    <n v="191.71"/>
    <n v="52.48"/>
    <n v="0"/>
    <x v="2232"/>
    <n v="205400"/>
    <s v="Não"/>
    <s v="Sim"/>
    <x v="2"/>
  </r>
  <r>
    <n v="19932"/>
    <x v="135"/>
    <x v="20"/>
    <s v="FORTALEZA"/>
    <m/>
    <x v="11"/>
    <n v="75.12"/>
    <n v="61.82"/>
    <n v="0"/>
    <x v="1692"/>
    <n v="205360"/>
    <s v="Não"/>
    <s v="Sim"/>
    <x v="1"/>
  </r>
  <r>
    <n v="21784"/>
    <x v="423"/>
    <x v="0"/>
    <s v="ITU"/>
    <m/>
    <x v="11"/>
    <n v="73.64"/>
    <n v="39.299999999999997"/>
    <n v="0"/>
    <x v="2233"/>
    <n v="205200"/>
    <s v="Sim"/>
    <s v="Sim"/>
    <x v="2"/>
  </r>
  <r>
    <n v="840"/>
    <x v="1582"/>
    <x v="2"/>
    <s v="LAGOA SANTA"/>
    <s v="LAGOA SANTA"/>
    <x v="7"/>
    <n v="0"/>
    <n v="66"/>
    <n v="180"/>
    <x v="1887"/>
    <n v="205000"/>
    <s v="Não"/>
    <s v="Sim"/>
    <x v="0"/>
  </r>
  <r>
    <n v="2226"/>
    <x v="111"/>
    <x v="6"/>
    <s v="DUQUE DE CAXIAS"/>
    <s v="DUQUE DE CAXIAS"/>
    <x v="12"/>
    <n v="0"/>
    <n v="34.18"/>
    <n v="0"/>
    <x v="1887"/>
    <n v="205000"/>
    <s v="Não"/>
    <s v="Sim"/>
    <x v="0"/>
  </r>
  <r>
    <n v="3113"/>
    <x v="1430"/>
    <x v="20"/>
    <s v="FORTALEZA"/>
    <m/>
    <x v="11"/>
    <n v="0"/>
    <n v="169.72"/>
    <n v="0"/>
    <x v="1285"/>
    <n v="205000"/>
    <s v="Sim"/>
    <s v="Sim"/>
    <x v="3"/>
  </r>
  <r>
    <n v="3199"/>
    <x v="119"/>
    <x v="4"/>
    <s v="CURITIBA"/>
    <s v="Rebouças"/>
    <x v="11"/>
    <n v="0"/>
    <n v="28.87"/>
    <n v="0"/>
    <x v="1887"/>
    <n v="205000"/>
    <s v="Sim"/>
    <s v="Sim"/>
    <x v="0"/>
  </r>
  <r>
    <n v="3271"/>
    <x v="719"/>
    <x v="15"/>
    <s v="PALMAS"/>
    <s v="Lot. Palmas 1ª Et."/>
    <x v="11"/>
    <n v="105.72"/>
    <n v="64.25"/>
    <n v="0"/>
    <x v="1887"/>
    <n v="205000"/>
    <s v="Não"/>
    <s v="Sim"/>
    <x v="0"/>
  </r>
  <r>
    <n v="3598"/>
    <x v="525"/>
    <x v="8"/>
    <s v="NOVO GAMA"/>
    <m/>
    <x v="0"/>
    <n v="437.5"/>
    <n v="0"/>
    <n v="437.5"/>
    <x v="1887"/>
    <n v="205000"/>
    <s v="Não"/>
    <s v="Sim"/>
    <x v="1"/>
  </r>
  <r>
    <n v="4016"/>
    <x v="538"/>
    <x v="6"/>
    <s v="IGUABA GRANDE"/>
    <s v="SANTA CLARA"/>
    <x v="7"/>
    <n v="0"/>
    <n v="83"/>
    <n v="180"/>
    <x v="1887"/>
    <n v="205000"/>
    <s v="Sim"/>
    <s v="Sim"/>
    <x v="2"/>
  </r>
  <r>
    <n v="5285"/>
    <x v="1146"/>
    <x v="2"/>
    <s v="BETIM"/>
    <s v="INDUSTRIAL SÃO PEDRO"/>
    <x v="7"/>
    <n v="69.83"/>
    <n v="69.83"/>
    <n v="360"/>
    <x v="1887"/>
    <n v="205000"/>
    <s v="Não"/>
    <s v="Não"/>
    <x v="0"/>
  </r>
  <r>
    <n v="5332"/>
    <x v="292"/>
    <x v="5"/>
    <s v="SAO JOSE"/>
    <s v="FORQUILHAS"/>
    <x v="11"/>
    <n v="0"/>
    <n v="55.85"/>
    <n v="0"/>
    <x v="1887"/>
    <n v="205000"/>
    <s v="Sim"/>
    <s v="Sim"/>
    <x v="1"/>
  </r>
  <r>
    <n v="5906"/>
    <x v="423"/>
    <x v="2"/>
    <s v="VARGINHA"/>
    <m/>
    <x v="7"/>
    <n v="0"/>
    <n v="77.86"/>
    <n v="0"/>
    <x v="1887"/>
    <n v="205000"/>
    <s v="Não"/>
    <s v="Sim"/>
    <x v="2"/>
  </r>
  <r>
    <n v="7048"/>
    <x v="369"/>
    <x v="6"/>
    <s v="NITEROI"/>
    <m/>
    <x v="11"/>
    <n v="0"/>
    <n v="47"/>
    <n v="0"/>
    <x v="1887"/>
    <n v="205000"/>
    <s v="Não"/>
    <s v="Sim"/>
    <x v="2"/>
  </r>
  <r>
    <n v="7162"/>
    <x v="135"/>
    <x v="0"/>
    <s v="LIMEIRA"/>
    <m/>
    <x v="7"/>
    <n v="0"/>
    <n v="126.36"/>
    <n v="330"/>
    <x v="1887"/>
    <n v="205000"/>
    <s v="Sim"/>
    <s v="Sim"/>
    <x v="2"/>
  </r>
  <r>
    <n v="7545"/>
    <x v="397"/>
    <x v="8"/>
    <s v="JARAGUA"/>
    <s v="VILA JORCELINA"/>
    <x v="7"/>
    <n v="0"/>
    <n v="178"/>
    <n v="280"/>
    <x v="1887"/>
    <n v="205000"/>
    <s v="Sim"/>
    <s v="Sim"/>
    <x v="2"/>
  </r>
  <r>
    <n v="7989"/>
    <x v="158"/>
    <x v="7"/>
    <s v="PORTO ALEGRE"/>
    <m/>
    <x v="11"/>
    <n v="0"/>
    <n v="48.41"/>
    <n v="0"/>
    <x v="1887"/>
    <n v="205000"/>
    <s v="Não"/>
    <s v="Sim"/>
    <x v="1"/>
  </r>
  <r>
    <n v="8185"/>
    <x v="282"/>
    <x v="2"/>
    <s v="JUIZ DE FORA"/>
    <m/>
    <x v="11"/>
    <n v="0"/>
    <n v="72.349999999999994"/>
    <n v="0"/>
    <x v="1887"/>
    <n v="205000"/>
    <s v="Não"/>
    <s v="Sim"/>
    <x v="2"/>
  </r>
  <r>
    <n v="8762"/>
    <x v="366"/>
    <x v="20"/>
    <s v="FORTALEZA"/>
    <m/>
    <x v="11"/>
    <n v="79.599999999999994"/>
    <n v="79.599999999999994"/>
    <n v="0"/>
    <x v="1887"/>
    <n v="205000"/>
    <s v="Não"/>
    <s v="Sim"/>
    <x v="1"/>
  </r>
  <r>
    <n v="9967"/>
    <x v="1583"/>
    <x v="0"/>
    <s v="SAO PAULO"/>
    <s v="BUTANTÃ"/>
    <x v="11"/>
    <n v="85.86"/>
    <n v="34.24"/>
    <n v="0"/>
    <x v="1887"/>
    <n v="205000"/>
    <s v="Não"/>
    <s v="Sim"/>
    <x v="1"/>
  </r>
  <r>
    <n v="10292"/>
    <x v="241"/>
    <x v="0"/>
    <s v="PRAIA GRANDE"/>
    <m/>
    <x v="11"/>
    <n v="0"/>
    <n v="50.8"/>
    <n v="0"/>
    <x v="1887"/>
    <n v="205000"/>
    <s v="Não"/>
    <s v="Sim"/>
    <x v="2"/>
  </r>
  <r>
    <n v="10414"/>
    <x v="146"/>
    <x v="6"/>
    <s v="MARICA"/>
    <m/>
    <x v="7"/>
    <n v="81.2"/>
    <n v="81.2"/>
    <n v="108.67"/>
    <x v="1887"/>
    <n v="205000"/>
    <s v="Sim"/>
    <s v="Sim"/>
    <x v="1"/>
  </r>
  <r>
    <n v="10922"/>
    <x v="757"/>
    <x v="7"/>
    <s v="CAXIAS DO SUL"/>
    <m/>
    <x v="11"/>
    <n v="0"/>
    <n v="52.65"/>
    <n v="0"/>
    <x v="2100"/>
    <n v="205000"/>
    <s v="Sim"/>
    <s v="Sim"/>
    <x v="2"/>
  </r>
  <r>
    <n v="10976"/>
    <x v="655"/>
    <x v="0"/>
    <s v="ITAPETININGA"/>
    <m/>
    <x v="7"/>
    <n v="0"/>
    <n v="116.25"/>
    <n v="150"/>
    <x v="1887"/>
    <n v="205000"/>
    <s v="Sim"/>
    <s v="Sim"/>
    <x v="2"/>
  </r>
  <r>
    <n v="11328"/>
    <x v="369"/>
    <x v="0"/>
    <s v="TREMEMBE"/>
    <s v="JD DOS EUCALIPTOS"/>
    <x v="7"/>
    <n v="0"/>
    <n v="108"/>
    <n v="125"/>
    <x v="1887"/>
    <n v="205000"/>
    <s v="Sim"/>
    <s v="Sim"/>
    <x v="2"/>
  </r>
  <r>
    <n v="12378"/>
    <x v="292"/>
    <x v="2"/>
    <s v="BETIM"/>
    <m/>
    <x v="7"/>
    <n v="86"/>
    <n v="57.33"/>
    <n v="368.96"/>
    <x v="1887"/>
    <n v="205000"/>
    <s v="Não"/>
    <s v="Sim"/>
    <x v="1"/>
  </r>
  <r>
    <n v="14047"/>
    <x v="332"/>
    <x v="0"/>
    <s v="SAO BERNARDO DO CAMPO"/>
    <s v="SÃO BERNARDO DO CAMP"/>
    <x v="11"/>
    <n v="65.64"/>
    <n v="53"/>
    <n v="0"/>
    <x v="1887"/>
    <n v="205000"/>
    <s v="Não"/>
    <s v="Sim"/>
    <x v="0"/>
  </r>
  <r>
    <n v="14697"/>
    <x v="436"/>
    <x v="0"/>
    <s v="PORTO FERREIRA"/>
    <s v="PORTO FERREIRA"/>
    <x v="7"/>
    <n v="0"/>
    <n v="49.91"/>
    <n v="200"/>
    <x v="1887"/>
    <n v="205000"/>
    <s v="Não"/>
    <s v="Sim"/>
    <x v="0"/>
  </r>
  <r>
    <n v="15559"/>
    <x v="757"/>
    <x v="4"/>
    <s v="CURITIBA"/>
    <s v="TATUQUARA"/>
    <x v="7"/>
    <n v="0"/>
    <n v="45"/>
    <n v="80"/>
    <x v="1887"/>
    <n v="205000"/>
    <s v="Sim"/>
    <s v="Sim"/>
    <x v="2"/>
  </r>
  <r>
    <n v="15788"/>
    <x v="292"/>
    <x v="4"/>
    <s v="MARINGA"/>
    <m/>
    <x v="7"/>
    <n v="0"/>
    <n v="69.66"/>
    <n v="150.01"/>
    <x v="1887"/>
    <n v="205000"/>
    <s v="Sim"/>
    <s v="Sim"/>
    <x v="2"/>
  </r>
  <r>
    <n v="16125"/>
    <x v="178"/>
    <x v="0"/>
    <s v="MONGAGUA"/>
    <s v="BALN. COPACABANA PAU"/>
    <x v="7"/>
    <n v="0"/>
    <n v="56.17"/>
    <n v="125.05"/>
    <x v="1887"/>
    <n v="205000"/>
    <s v="Sim"/>
    <s v="Sim"/>
    <x v="2"/>
  </r>
  <r>
    <n v="18500"/>
    <x v="165"/>
    <x v="7"/>
    <s v="CANOAS"/>
    <m/>
    <x v="7"/>
    <n v="0"/>
    <n v="50.35"/>
    <n v="88.9"/>
    <x v="1887"/>
    <n v="205000"/>
    <s v="Sim"/>
    <s v="Sim"/>
    <x v="2"/>
  </r>
  <r>
    <n v="19717"/>
    <x v="368"/>
    <x v="0"/>
    <s v="MAUA"/>
    <s v="MAUA"/>
    <x v="11"/>
    <n v="0"/>
    <n v="37.159999999999997"/>
    <n v="0"/>
    <x v="1887"/>
    <n v="205000"/>
    <s v="Não"/>
    <s v="Sim"/>
    <x v="1"/>
  </r>
  <r>
    <n v="20009"/>
    <x v="1010"/>
    <x v="0"/>
    <s v="SAO PAULO"/>
    <s v="JARAGUÁ"/>
    <x v="11"/>
    <n v="0"/>
    <n v="43.64"/>
    <n v="0"/>
    <x v="1887"/>
    <n v="205000"/>
    <s v="Não"/>
    <s v="Sim"/>
    <x v="0"/>
  </r>
  <r>
    <n v="21012"/>
    <x v="391"/>
    <x v="7"/>
    <s v="CACHOEIRINHA"/>
    <s v="AGUAS MORTAS"/>
    <x v="7"/>
    <n v="0"/>
    <n v="48.4"/>
    <n v="0"/>
    <x v="1887"/>
    <n v="205000"/>
    <s v="Sim"/>
    <s v="Sim"/>
    <x v="1"/>
  </r>
  <r>
    <n v="21712"/>
    <x v="135"/>
    <x v="0"/>
    <s v="RIBEIRAO PRETO"/>
    <s v="RIBEIRAO PRETO"/>
    <x v="7"/>
    <n v="46.96"/>
    <n v="46.96"/>
    <n v="200"/>
    <x v="1887"/>
    <n v="205000"/>
    <s v="Sim"/>
    <s v="Sim"/>
    <x v="1"/>
  </r>
  <r>
    <n v="22017"/>
    <x v="178"/>
    <x v="0"/>
    <s v="EMBU-GUACU"/>
    <m/>
    <x v="11"/>
    <n v="58.59"/>
    <n v="49.91"/>
    <n v="0"/>
    <x v="1887"/>
    <n v="205000"/>
    <s v="Não"/>
    <s v="Sim"/>
    <x v="1"/>
  </r>
  <r>
    <n v="22454"/>
    <x v="391"/>
    <x v="0"/>
    <s v="EMBU-GUACU"/>
    <m/>
    <x v="11"/>
    <n v="0"/>
    <n v="47.2"/>
    <n v="0"/>
    <x v="1887"/>
    <n v="205000"/>
    <s v="Sim"/>
    <s v="Sim"/>
    <x v="1"/>
  </r>
  <r>
    <n v="22728"/>
    <x v="65"/>
    <x v="4"/>
    <s v="COLOMBO"/>
    <s v="COLOMBO"/>
    <x v="7"/>
    <n v="0"/>
    <n v="50.96"/>
    <n v="159.53"/>
    <x v="1887"/>
    <n v="205000"/>
    <s v="Sim"/>
    <s v="Sim"/>
    <x v="0"/>
  </r>
  <r>
    <n v="24307"/>
    <x v="63"/>
    <x v="7"/>
    <s v="PORTO ALEGRE"/>
    <m/>
    <x v="11"/>
    <n v="0"/>
    <n v="44"/>
    <n v="0"/>
    <x v="1887"/>
    <n v="205000"/>
    <s v="Sim"/>
    <s v="Sim"/>
    <x v="2"/>
  </r>
  <r>
    <n v="24541"/>
    <x v="655"/>
    <x v="0"/>
    <s v="MOGI GUACU"/>
    <m/>
    <x v="11"/>
    <n v="66.94"/>
    <n v="46.35"/>
    <n v="0"/>
    <x v="1887"/>
    <n v="205000"/>
    <s v="Sim"/>
    <s v="Sim"/>
    <x v="2"/>
  </r>
  <r>
    <n v="25308"/>
    <x v="220"/>
    <x v="7"/>
    <s v="NOVO HAMBURGO"/>
    <s v="RONDONIA"/>
    <x v="11"/>
    <n v="0"/>
    <n v="39.619999999999997"/>
    <n v="0"/>
    <x v="1125"/>
    <n v="205000"/>
    <s v="Sim"/>
    <s v="Sim"/>
    <x v="2"/>
  </r>
  <r>
    <n v="25736"/>
    <x v="345"/>
    <x v="0"/>
    <s v="ITUPEVA"/>
    <m/>
    <x v="11"/>
    <n v="0"/>
    <n v="45.91"/>
    <n v="0"/>
    <x v="1887"/>
    <n v="205000"/>
    <s v="Sim"/>
    <s v="Sim"/>
    <x v="2"/>
  </r>
  <r>
    <n v="26424"/>
    <x v="193"/>
    <x v="0"/>
    <s v="SAO PAULO"/>
    <m/>
    <x v="11"/>
    <n v="36.94"/>
    <n v="26.02"/>
    <n v="0"/>
    <x v="1887"/>
    <n v="205000"/>
    <s v="Sim"/>
    <s v="Sim"/>
    <x v="1"/>
  </r>
  <r>
    <n v="5854"/>
    <x v="568"/>
    <x v="14"/>
    <s v="LAGOA DO CARRO"/>
    <s v="Lot Bosque Santana"/>
    <x v="7"/>
    <n v="0"/>
    <n v="137.22"/>
    <n v="0"/>
    <x v="2234"/>
    <n v="204815.21"/>
    <s v="Sim"/>
    <s v="Sim"/>
    <x v="2"/>
  </r>
  <r>
    <n v="14260"/>
    <x v="224"/>
    <x v="0"/>
    <s v="SAO PAULO"/>
    <m/>
    <x v="11"/>
    <n v="0"/>
    <n v="61.48"/>
    <n v="0"/>
    <x v="1547"/>
    <n v="204782"/>
    <s v="Sim"/>
    <s v="Sim"/>
    <x v="3"/>
  </r>
  <r>
    <n v="11194"/>
    <x v="287"/>
    <x v="5"/>
    <s v="JOINVILLE"/>
    <s v="ITAUM"/>
    <x v="11"/>
    <n v="0"/>
    <n v="59.41"/>
    <n v="0"/>
    <x v="1073"/>
    <n v="204700"/>
    <s v="Sim"/>
    <s v="Sim"/>
    <x v="2"/>
  </r>
  <r>
    <n v="21693"/>
    <x v="366"/>
    <x v="0"/>
    <s v="OSASCO"/>
    <m/>
    <x v="11"/>
    <n v="0"/>
    <n v="49.32"/>
    <n v="0"/>
    <x v="1381"/>
    <n v="204500"/>
    <s v="Sim"/>
    <s v="Sim"/>
    <x v="2"/>
  </r>
  <r>
    <n v="24442"/>
    <x v="158"/>
    <x v="6"/>
    <s v="RIO DE JANEIRO"/>
    <m/>
    <x v="11"/>
    <n v="0"/>
    <n v="44.28"/>
    <n v="0"/>
    <x v="1125"/>
    <n v="204500"/>
    <s v="Sim"/>
    <s v="Sim"/>
    <x v="2"/>
  </r>
  <r>
    <n v="8963"/>
    <x v="282"/>
    <x v="12"/>
    <s v="BRASILIA"/>
    <m/>
    <x v="11"/>
    <n v="89.53"/>
    <n v="58.61"/>
    <n v="0"/>
    <x v="2235"/>
    <n v="204400"/>
    <s v="Não"/>
    <s v="Sim"/>
    <x v="2"/>
  </r>
  <r>
    <n v="9945"/>
    <x v="726"/>
    <x v="8"/>
    <s v="GOIANIA"/>
    <s v="Morada do Sol"/>
    <x v="7"/>
    <n v="78.400000000000006"/>
    <n v="0"/>
    <n v="200"/>
    <x v="2236"/>
    <n v="204317.36"/>
    <s v="Não"/>
    <s v="Sim"/>
    <x v="0"/>
  </r>
  <r>
    <n v="5141"/>
    <x v="178"/>
    <x v="2"/>
    <s v="BETIM"/>
    <s v="OLHOS DÁGUA"/>
    <x v="11"/>
    <n v="93.38"/>
    <n v="56.78"/>
    <n v="0"/>
    <x v="1609"/>
    <n v="204300"/>
    <s v="Sim"/>
    <s v="Sim"/>
    <x v="2"/>
  </r>
  <r>
    <n v="16667"/>
    <x v="109"/>
    <x v="5"/>
    <s v="ITAJAI"/>
    <s v="ITAJAI"/>
    <x v="11"/>
    <n v="0"/>
    <n v="54"/>
    <n v="0"/>
    <x v="2237"/>
    <n v="204182.64"/>
    <s v="Sim"/>
    <s v="Sim"/>
    <x v="0"/>
  </r>
  <r>
    <n v="15830"/>
    <x v="282"/>
    <x v="4"/>
    <s v="CURITIBA"/>
    <m/>
    <x v="7"/>
    <n v="0"/>
    <n v="39.06"/>
    <n v="72"/>
    <x v="2238"/>
    <n v="204150"/>
    <s v="Sim"/>
    <s v="Sim"/>
    <x v="0"/>
  </r>
  <r>
    <n v="6051"/>
    <x v="1106"/>
    <x v="6"/>
    <s v="VOLTA REDONDA"/>
    <s v="SUL FLUMINENSE"/>
    <x v="7"/>
    <n v="113.78"/>
    <n v="113.78"/>
    <n v="180"/>
    <x v="1306"/>
    <n v="204136"/>
    <s v="Não"/>
    <s v="Não"/>
    <x v="2"/>
  </r>
  <r>
    <n v="10593"/>
    <x v="13"/>
    <x v="24"/>
    <s v="PARNAMIRIM"/>
    <m/>
    <x v="7"/>
    <n v="90.36"/>
    <n v="90.36"/>
    <n v="200"/>
    <x v="1690"/>
    <n v="204114.03"/>
    <s v="Sim"/>
    <s v="Sim"/>
    <x v="1"/>
  </r>
  <r>
    <n v="6722"/>
    <x v="158"/>
    <x v="14"/>
    <s v="PAULISTA"/>
    <m/>
    <x v="11"/>
    <n v="92.49"/>
    <n v="64.23"/>
    <n v="0"/>
    <x v="1689"/>
    <n v="204100"/>
    <s v="Sim"/>
    <s v="Sim"/>
    <x v="2"/>
  </r>
  <r>
    <n v="177"/>
    <x v="1584"/>
    <x v="21"/>
    <s v="MACEIO"/>
    <s v="Jatiúca"/>
    <x v="11"/>
    <n v="123.36"/>
    <n v="103.11"/>
    <n v="0"/>
    <x v="1599"/>
    <n v="204000"/>
    <s v="Sim"/>
    <s v="Sim"/>
    <x v="0"/>
  </r>
  <r>
    <n v="496"/>
    <x v="1585"/>
    <x v="4"/>
    <s v="SAO JOSE DOS PINHAIS"/>
    <s v="São José dos Pinhais"/>
    <x v="11"/>
    <n v="92.03"/>
    <n v="60.81"/>
    <n v="0"/>
    <x v="1599"/>
    <n v="204000"/>
    <s v="Não"/>
    <s v="Sim"/>
    <x v="0"/>
  </r>
  <r>
    <n v="2905"/>
    <x v="196"/>
    <x v="0"/>
    <s v="SAO PAULO"/>
    <m/>
    <x v="11"/>
    <n v="0"/>
    <n v="61.3"/>
    <n v="0"/>
    <x v="1814"/>
    <n v="204000"/>
    <s v="Sim"/>
    <s v="Sim"/>
    <x v="3"/>
  </r>
  <r>
    <n v="3812"/>
    <x v="1586"/>
    <x v="2"/>
    <s v="PIRAPORA"/>
    <s v="CÍCERO PASSOS"/>
    <x v="7"/>
    <n v="0"/>
    <n v="231.22"/>
    <n v="360"/>
    <x v="1599"/>
    <n v="204000"/>
    <s v="Não"/>
    <s v="Sim"/>
    <x v="0"/>
  </r>
  <r>
    <n v="9468"/>
    <x v="573"/>
    <x v="22"/>
    <s v="CAMPO GRANDE"/>
    <s v="P Res M A Pedrossian"/>
    <x v="7"/>
    <n v="127.93"/>
    <n v="0"/>
    <n v="200"/>
    <x v="1599"/>
    <n v="204000"/>
    <s v="Não"/>
    <s v="Sim"/>
    <x v="0"/>
  </r>
  <r>
    <n v="9512"/>
    <x v="1587"/>
    <x v="17"/>
    <s v="TERESINA"/>
    <s v="PIÇARREIRA"/>
    <x v="7"/>
    <n v="127.3"/>
    <n v="127.3"/>
    <n v="160"/>
    <x v="1599"/>
    <n v="204000"/>
    <s v="Sim"/>
    <s v="Sim"/>
    <x v="0"/>
  </r>
  <r>
    <n v="10026"/>
    <x v="1588"/>
    <x v="6"/>
    <s v="RIO DE JANEIRO"/>
    <s v="RIO DE JANEIRO"/>
    <x v="11"/>
    <n v="0"/>
    <n v="64"/>
    <n v="0"/>
    <x v="1599"/>
    <n v="204000"/>
    <s v="Sim"/>
    <s v="Sim"/>
    <x v="1"/>
  </r>
  <r>
    <n v="16482"/>
    <x v="727"/>
    <x v="0"/>
    <s v="PINDAMONHANGABA"/>
    <s v="ATANAZIO"/>
    <x v="7"/>
    <n v="0"/>
    <n v="76.34"/>
    <n v="150"/>
    <x v="1599"/>
    <n v="204000"/>
    <s v="Sim"/>
    <s v="Sim"/>
    <x v="1"/>
  </r>
  <r>
    <n v="18596"/>
    <x v="525"/>
    <x v="0"/>
    <s v="INDAIATUBA"/>
    <m/>
    <x v="7"/>
    <n v="0"/>
    <n v="43.9"/>
    <n v="69.260000000000005"/>
    <x v="1599"/>
    <n v="204000"/>
    <s v="Sim"/>
    <s v="Sim"/>
    <x v="1"/>
  </r>
  <r>
    <n v="21655"/>
    <x v="473"/>
    <x v="0"/>
    <s v="COTIA"/>
    <m/>
    <x v="11"/>
    <n v="118.95"/>
    <n v="52.18"/>
    <n v="0"/>
    <x v="1599"/>
    <n v="204000"/>
    <s v="Sim"/>
    <s v="Sim"/>
    <x v="1"/>
  </r>
  <r>
    <n v="22872"/>
    <x v="239"/>
    <x v="6"/>
    <s v="SAO GONCALO"/>
    <m/>
    <x v="11"/>
    <n v="0"/>
    <n v="50.97"/>
    <n v="0"/>
    <x v="1599"/>
    <n v="204000"/>
    <s v="Sim"/>
    <s v="Sim"/>
    <x v="2"/>
  </r>
  <r>
    <n v="24028"/>
    <x v="178"/>
    <x v="0"/>
    <s v="LIMEIRA"/>
    <m/>
    <x v="11"/>
    <n v="71.98"/>
    <n v="52.36"/>
    <n v="0"/>
    <x v="1599"/>
    <n v="204000"/>
    <s v="Sim"/>
    <s v="Sim"/>
    <x v="2"/>
  </r>
  <r>
    <n v="24579"/>
    <x v="645"/>
    <x v="0"/>
    <s v="GUARULHOS"/>
    <s v="AGUA CHATA"/>
    <x v="11"/>
    <n v="47.19"/>
    <n v="40.32"/>
    <n v="0"/>
    <x v="1599"/>
    <n v="204000"/>
    <s v="Sim"/>
    <s v="Sim"/>
    <x v="1"/>
  </r>
  <r>
    <n v="26295"/>
    <x v="165"/>
    <x v="0"/>
    <s v="FRANCO DA ROCHA"/>
    <m/>
    <x v="11"/>
    <n v="90.39"/>
    <n v="46.02"/>
    <n v="0"/>
    <x v="1599"/>
    <n v="204000"/>
    <s v="Sim"/>
    <s v="Sim"/>
    <x v="2"/>
  </r>
  <r>
    <n v="12252"/>
    <x v="287"/>
    <x v="0"/>
    <s v="INDAIATUBA"/>
    <m/>
    <x v="11"/>
    <n v="64.930000000000007"/>
    <n v="44.56"/>
    <n v="0"/>
    <x v="1861"/>
    <n v="203900"/>
    <s v="Sim"/>
    <s v="Sim"/>
    <x v="2"/>
  </r>
  <r>
    <n v="13610"/>
    <x v="423"/>
    <x v="6"/>
    <s v="ITABORAI"/>
    <m/>
    <x v="7"/>
    <n v="0"/>
    <n v="69.89"/>
    <n v="174.72"/>
    <x v="2239"/>
    <n v="203800"/>
    <s v="Sim"/>
    <s v="Sim"/>
    <x v="1"/>
  </r>
  <r>
    <n v="5014"/>
    <x v="948"/>
    <x v="6"/>
    <s v="RIO DE JANEIRO"/>
    <s v="PECHINCHA"/>
    <x v="11"/>
    <n v="0"/>
    <n v="52.3"/>
    <n v="0"/>
    <x v="1720"/>
    <n v="203700"/>
    <s v="Sim"/>
    <s v="Sim"/>
    <x v="3"/>
  </r>
  <r>
    <n v="2365"/>
    <x v="428"/>
    <x v="6"/>
    <s v="NOVA IGUACU"/>
    <s v="NOVA IGUACU"/>
    <x v="7"/>
    <n v="0"/>
    <n v="72.84"/>
    <n v="113.22"/>
    <x v="2240"/>
    <n v="203646.07"/>
    <s v="Não"/>
    <s v="Sim"/>
    <x v="1"/>
  </r>
  <r>
    <n v="3602"/>
    <x v="655"/>
    <x v="6"/>
    <s v="NILOPOLIS"/>
    <m/>
    <x v="7"/>
    <n v="73.400000000000006"/>
    <n v="73.400000000000006"/>
    <n v="470"/>
    <x v="2241"/>
    <n v="203600"/>
    <s v="Sim"/>
    <s v="Sim"/>
    <x v="2"/>
  </r>
  <r>
    <n v="20966"/>
    <x v="421"/>
    <x v="1"/>
    <s v="MARABA"/>
    <s v="COL AGRI MUN QUINDAN"/>
    <x v="11"/>
    <n v="0"/>
    <n v="47.75"/>
    <n v="0"/>
    <x v="1479"/>
    <n v="203600"/>
    <s v="Sim"/>
    <s v="Sim"/>
    <x v="2"/>
  </r>
  <r>
    <n v="22246"/>
    <x v="178"/>
    <x v="0"/>
    <s v="SAO PAULO"/>
    <m/>
    <x v="11"/>
    <n v="65.180000000000007"/>
    <n v="41.56"/>
    <n v="0"/>
    <x v="1689"/>
    <n v="203600"/>
    <s v="Não"/>
    <s v="Sim"/>
    <x v="2"/>
  </r>
  <r>
    <n v="22259"/>
    <x v="547"/>
    <x v="0"/>
    <s v="LIMEIRA"/>
    <m/>
    <x v="11"/>
    <n v="0"/>
    <n v="47.23"/>
    <n v="0"/>
    <x v="2242"/>
    <n v="203500"/>
    <s v="Sim"/>
    <s v="Sim"/>
    <x v="1"/>
  </r>
  <r>
    <n v="3926"/>
    <x v="160"/>
    <x v="6"/>
    <s v="RIO DAS OSTRAS"/>
    <m/>
    <x v="7"/>
    <n v="0"/>
    <n v="103.15"/>
    <n v="136.6"/>
    <x v="466"/>
    <n v="203490"/>
    <s v="Não"/>
    <s v="Sim"/>
    <x v="2"/>
  </r>
  <r>
    <n v="14708"/>
    <x v="309"/>
    <x v="0"/>
    <s v="LIMEIRA"/>
    <m/>
    <x v="7"/>
    <n v="48"/>
    <n v="48"/>
    <n v="131.25"/>
    <x v="2243"/>
    <n v="203400"/>
    <s v="Sim"/>
    <s v="Sim"/>
    <x v="1"/>
  </r>
  <r>
    <n v="23870"/>
    <x v="13"/>
    <x v="0"/>
    <s v="SUMARE"/>
    <m/>
    <x v="11"/>
    <n v="0"/>
    <n v="49.59"/>
    <n v="0"/>
    <x v="2244"/>
    <n v="203380.96"/>
    <s v="Sim"/>
    <s v="Sim"/>
    <x v="1"/>
  </r>
  <r>
    <n v="1208"/>
    <x v="485"/>
    <x v="6"/>
    <s v="MACAE"/>
    <s v="MACAE"/>
    <x v="11"/>
    <n v="0"/>
    <n v="61.2"/>
    <n v="0"/>
    <x v="2245"/>
    <n v="203312.66"/>
    <s v="Não"/>
    <s v="Sim"/>
    <x v="2"/>
  </r>
  <r>
    <n v="3563"/>
    <x v="75"/>
    <x v="0"/>
    <s v="SAO PAULO"/>
    <s v="Sao Paulo"/>
    <x v="11"/>
    <n v="71.78"/>
    <n v="40"/>
    <n v="0"/>
    <x v="2119"/>
    <n v="203200"/>
    <s v="Sim"/>
    <s v="Sim"/>
    <x v="2"/>
  </r>
  <r>
    <n v="3899"/>
    <x v="538"/>
    <x v="6"/>
    <s v="RIO DE JANEIRO"/>
    <s v="PADRE MIGUEL"/>
    <x v="11"/>
    <n v="0"/>
    <n v="61"/>
    <n v="0"/>
    <x v="2246"/>
    <n v="203200"/>
    <s v="Sim"/>
    <s v="Sim"/>
    <x v="2"/>
  </r>
  <r>
    <n v="2035"/>
    <x v="482"/>
    <x v="12"/>
    <s v="BRASILIA"/>
    <s v="BRASILIA"/>
    <x v="12"/>
    <n v="0"/>
    <n v="0"/>
    <n v="34.65"/>
    <x v="1127"/>
    <n v="203196"/>
    <s v="Não"/>
    <s v="Não"/>
    <x v="2"/>
  </r>
  <r>
    <n v="2221"/>
    <x v="111"/>
    <x v="7"/>
    <s v="PORTO ALEGRE"/>
    <s v="CENTRO HISTORICO"/>
    <x v="12"/>
    <n v="0"/>
    <n v="47.97"/>
    <n v="0"/>
    <x v="1127"/>
    <n v="203196"/>
    <s v="Não"/>
    <s v="Sim"/>
    <x v="2"/>
  </r>
  <r>
    <n v="2363"/>
    <x v="428"/>
    <x v="7"/>
    <s v="CAXIAS DO SUL"/>
    <s v="SANTA CATARINA"/>
    <x v="0"/>
    <n v="0"/>
    <n v="0"/>
    <n v="360"/>
    <x v="1127"/>
    <n v="203196"/>
    <s v="Não"/>
    <s v="Sim"/>
    <x v="2"/>
  </r>
  <r>
    <n v="5070"/>
    <x v="13"/>
    <x v="6"/>
    <s v="RIO DE JANEIRO"/>
    <m/>
    <x v="11"/>
    <n v="0"/>
    <n v="64.34"/>
    <n v="0"/>
    <x v="2247"/>
    <n v="203121.53"/>
    <s v="Sim"/>
    <s v="Sim"/>
    <x v="1"/>
  </r>
  <r>
    <n v="16028"/>
    <x v="413"/>
    <x v="7"/>
    <s v="PORTO ALEGRE"/>
    <m/>
    <x v="11"/>
    <n v="0"/>
    <n v="38.340000000000003"/>
    <n v="0"/>
    <x v="2248"/>
    <n v="203100"/>
    <s v="Não"/>
    <s v="Sim"/>
    <x v="2"/>
  </r>
  <r>
    <n v="20518"/>
    <x v="366"/>
    <x v="6"/>
    <s v="MESQUITA"/>
    <m/>
    <x v="11"/>
    <n v="56.73"/>
    <n v="56.73"/>
    <n v="0"/>
    <x v="2249"/>
    <n v="203100"/>
    <s v="Sim"/>
    <s v="Sim"/>
    <x v="1"/>
  </r>
  <r>
    <n v="17273"/>
    <x v="547"/>
    <x v="6"/>
    <s v="NOVA IGUACU"/>
    <m/>
    <x v="7"/>
    <n v="0"/>
    <n v="63.62"/>
    <n v="67.03"/>
    <x v="2250"/>
    <n v="203049.64"/>
    <s v="Sim"/>
    <s v="Sim"/>
    <x v="1"/>
  </r>
  <r>
    <n v="4262"/>
    <x v="153"/>
    <x v="6"/>
    <s v="RIO DE JANEIRO"/>
    <m/>
    <x v="12"/>
    <n v="0"/>
    <n v="41"/>
    <n v="0"/>
    <x v="2251"/>
    <n v="203004.79999999999"/>
    <s v="Não"/>
    <s v="Sim"/>
    <x v="2"/>
  </r>
  <r>
    <n v="645"/>
    <x v="1119"/>
    <x v="3"/>
    <s v="CAREIRO"/>
    <s v="NOVO HORIZONTE"/>
    <x v="5"/>
    <n v="197.71"/>
    <n v="0"/>
    <n v="0"/>
    <x v="1834"/>
    <n v="203000"/>
    <s v="Não"/>
    <s v="Sim"/>
    <x v="1"/>
  </r>
  <r>
    <n v="904"/>
    <x v="1589"/>
    <x v="23"/>
    <s v="SALGADO"/>
    <s v="centro"/>
    <x v="9"/>
    <n v="0"/>
    <n v="0"/>
    <n v="64713"/>
    <x v="1834"/>
    <n v="203000"/>
    <s v="Não"/>
    <s v="Sim"/>
    <x v="1"/>
  </r>
  <r>
    <n v="2366"/>
    <x v="428"/>
    <x v="6"/>
    <s v="NOVA IGUACU"/>
    <s v="MONTE IGUAÇU"/>
    <x v="7"/>
    <n v="0"/>
    <n v="72.84"/>
    <n v="113.22"/>
    <x v="1834"/>
    <n v="203000"/>
    <s v="Não"/>
    <s v="Sim"/>
    <x v="1"/>
  </r>
  <r>
    <n v="4043"/>
    <x v="239"/>
    <x v="6"/>
    <s v="CAMPOS DOS GOYTACAZES"/>
    <s v="HORTO"/>
    <x v="0"/>
    <n v="0"/>
    <n v="0"/>
    <n v="450"/>
    <x v="1834"/>
    <n v="203000"/>
    <s v="Não"/>
    <s v="Sim"/>
    <x v="2"/>
  </r>
  <r>
    <n v="4691"/>
    <x v="858"/>
    <x v="6"/>
    <s v="RIO DAS OSTRAS"/>
    <s v="RIO DAS OSTRAS"/>
    <x v="11"/>
    <n v="0"/>
    <n v="88.4"/>
    <n v="0"/>
    <x v="1299"/>
    <n v="203000"/>
    <s v="Sim"/>
    <s v="Sim"/>
    <x v="2"/>
  </r>
  <r>
    <n v="6391"/>
    <x v="250"/>
    <x v="6"/>
    <s v="RIO DE JANEIRO"/>
    <s v="CAMPO GRANDE"/>
    <x v="7"/>
    <n v="0"/>
    <n v="87"/>
    <n v="64"/>
    <x v="1299"/>
    <n v="203000"/>
    <s v="Sim"/>
    <s v="Sim"/>
    <x v="3"/>
  </r>
  <r>
    <n v="8017"/>
    <x v="525"/>
    <x v="2"/>
    <s v="BELO HORIZONTE"/>
    <m/>
    <x v="11"/>
    <n v="0"/>
    <n v="43.94"/>
    <n v="0"/>
    <x v="1834"/>
    <n v="203000"/>
    <s v="Sim"/>
    <s v="Sim"/>
    <x v="1"/>
  </r>
  <r>
    <n v="9635"/>
    <x v="1590"/>
    <x v="6"/>
    <s v="RIO DE JANEIRO"/>
    <s v="CAMPO GRANDE"/>
    <x v="7"/>
    <n v="75"/>
    <n v="75"/>
    <n v="153"/>
    <x v="1834"/>
    <n v="203000"/>
    <s v="Não"/>
    <s v="Sim"/>
    <x v="0"/>
  </r>
  <r>
    <n v="12299"/>
    <x v="336"/>
    <x v="0"/>
    <s v="MONGAGUA"/>
    <s v="BALNEÁRIO MAR E SOL"/>
    <x v="11"/>
    <n v="0"/>
    <n v="85.25"/>
    <n v="0"/>
    <x v="1834"/>
    <n v="203000"/>
    <s v="Sim"/>
    <s v="Sim"/>
    <x v="2"/>
  </r>
  <r>
    <n v="12577"/>
    <x v="178"/>
    <x v="6"/>
    <s v="NOVA IGUACU"/>
    <m/>
    <x v="7"/>
    <n v="60.09"/>
    <n v="60.09"/>
    <n v="360"/>
    <x v="1834"/>
    <n v="203000"/>
    <s v="Sim"/>
    <s v="Sim"/>
    <x v="2"/>
  </r>
  <r>
    <n v="12858"/>
    <x v="397"/>
    <x v="20"/>
    <s v="CAUCAIA"/>
    <m/>
    <x v="7"/>
    <n v="97.68"/>
    <n v="97.68"/>
    <n v="127.05"/>
    <x v="1834"/>
    <n v="203000"/>
    <s v="Não"/>
    <s v="Sim"/>
    <x v="2"/>
  </r>
  <r>
    <n v="12891"/>
    <x v="1416"/>
    <x v="2"/>
    <s v="ITAUNA"/>
    <s v="ITAÚNA"/>
    <x v="7"/>
    <n v="0"/>
    <n v="74.2"/>
    <n v="396"/>
    <x v="1834"/>
    <n v="203000"/>
    <s v="Não"/>
    <s v="Sim"/>
    <x v="0"/>
  </r>
  <r>
    <n v="14422"/>
    <x v="322"/>
    <x v="4"/>
    <s v="FAZENDA RIO GRANDE"/>
    <m/>
    <x v="7"/>
    <n v="0"/>
    <n v="54.48"/>
    <n v="180"/>
    <x v="1299"/>
    <n v="203000"/>
    <s v="Sim"/>
    <s v="Sim"/>
    <x v="1"/>
  </r>
  <r>
    <n v="15261"/>
    <x v="369"/>
    <x v="5"/>
    <s v="JOINVILLE"/>
    <m/>
    <x v="7"/>
    <n v="0"/>
    <n v="62.36"/>
    <n v="81.45"/>
    <x v="1569"/>
    <n v="203000"/>
    <s v="Não"/>
    <s v="Sim"/>
    <x v="2"/>
  </r>
  <r>
    <n v="15598"/>
    <x v="158"/>
    <x v="14"/>
    <s v="PAULISTA"/>
    <m/>
    <x v="7"/>
    <n v="0"/>
    <n v="54.06"/>
    <n v="418.12"/>
    <x v="1834"/>
    <n v="203000"/>
    <s v="Sim"/>
    <s v="Sim"/>
    <x v="1"/>
  </r>
  <r>
    <n v="18918"/>
    <x v="350"/>
    <x v="6"/>
    <s v="RIO DE JANEIRO"/>
    <m/>
    <x v="7"/>
    <n v="76.510000000000005"/>
    <n v="76.510000000000005"/>
    <n v="78.11"/>
    <x v="1834"/>
    <n v="203000"/>
    <s v="Sim"/>
    <s v="Sim"/>
    <x v="2"/>
  </r>
  <r>
    <n v="22136"/>
    <x v="423"/>
    <x v="0"/>
    <s v="ITUPEVA"/>
    <m/>
    <x v="11"/>
    <n v="108.36"/>
    <n v="49.07"/>
    <n v="0"/>
    <x v="1834"/>
    <n v="203000"/>
    <s v="Sim"/>
    <s v="Sim"/>
    <x v="2"/>
  </r>
  <r>
    <n v="21717"/>
    <x v="366"/>
    <x v="0"/>
    <s v="CAMPINAS"/>
    <m/>
    <x v="11"/>
    <n v="0"/>
    <n v="47.44"/>
    <n v="0"/>
    <x v="2016"/>
    <n v="202900"/>
    <s v="Sim"/>
    <s v="Sim"/>
    <x v="2"/>
  </r>
  <r>
    <n v="25798"/>
    <x v="75"/>
    <x v="14"/>
    <s v="JABOATAO DOS GUARARAPES"/>
    <m/>
    <x v="11"/>
    <n v="0"/>
    <n v="42.19"/>
    <n v="0"/>
    <x v="2252"/>
    <n v="202900"/>
    <s v="Sim"/>
    <s v="Sim"/>
    <x v="2"/>
  </r>
  <r>
    <n v="24121"/>
    <x v="469"/>
    <x v="0"/>
    <s v="SAO PAULO"/>
    <m/>
    <x v="11"/>
    <n v="0"/>
    <n v="40.229999999999997"/>
    <n v="0"/>
    <x v="1721"/>
    <n v="202896.03"/>
    <s v="Sim"/>
    <s v="Sim"/>
    <x v="1"/>
  </r>
  <r>
    <n v="15053"/>
    <x v="819"/>
    <x v="0"/>
    <s v="PRAIA GRANDE"/>
    <m/>
    <x v="7"/>
    <n v="0"/>
    <n v="41.65"/>
    <n v="44.86"/>
    <x v="2253"/>
    <n v="202800"/>
    <s v="Sim"/>
    <s v="Sim"/>
    <x v="1"/>
  </r>
  <r>
    <n v="73"/>
    <x v="31"/>
    <x v="0"/>
    <s v="SAO PAULO"/>
    <s v="ZONA SUL"/>
    <x v="0"/>
    <n v="0"/>
    <n v="0"/>
    <n v="275"/>
    <x v="2254"/>
    <n v="202787.75"/>
    <s v="Sim"/>
    <s v="Sim"/>
    <x v="0"/>
  </r>
  <r>
    <n v="74"/>
    <x v="31"/>
    <x v="0"/>
    <s v="SAO PAULO"/>
    <s v="ZONA SUL"/>
    <x v="0"/>
    <n v="0"/>
    <n v="0"/>
    <n v="275"/>
    <x v="2254"/>
    <n v="202787.75"/>
    <s v="Sim"/>
    <s v="Sim"/>
    <x v="0"/>
  </r>
  <r>
    <n v="78"/>
    <x v="31"/>
    <x v="0"/>
    <s v="SAO PAULO"/>
    <s v="ZONA SUL"/>
    <x v="0"/>
    <n v="0"/>
    <n v="0"/>
    <n v="275"/>
    <x v="2254"/>
    <n v="202787.75"/>
    <s v="Sim"/>
    <s v="Sim"/>
    <x v="0"/>
  </r>
  <r>
    <n v="79"/>
    <x v="31"/>
    <x v="0"/>
    <s v="SAO PAULO"/>
    <s v="ZONA SUL"/>
    <x v="0"/>
    <n v="0"/>
    <n v="0"/>
    <n v="275"/>
    <x v="2254"/>
    <n v="202787.75"/>
    <s v="Sim"/>
    <s v="Sim"/>
    <x v="0"/>
  </r>
  <r>
    <n v="80"/>
    <x v="31"/>
    <x v="0"/>
    <s v="SAO PAULO"/>
    <s v="ZONA SUL"/>
    <x v="0"/>
    <n v="0"/>
    <n v="0"/>
    <n v="275"/>
    <x v="2254"/>
    <n v="202787.75"/>
    <s v="Sim"/>
    <s v="Sim"/>
    <x v="0"/>
  </r>
  <r>
    <n v="81"/>
    <x v="31"/>
    <x v="0"/>
    <s v="SAO PAULO"/>
    <s v="ZONA SUL"/>
    <x v="0"/>
    <n v="0"/>
    <n v="0"/>
    <n v="275"/>
    <x v="2254"/>
    <n v="202787.75"/>
    <s v="Sim"/>
    <s v="Sim"/>
    <x v="0"/>
  </r>
  <r>
    <n v="83"/>
    <x v="31"/>
    <x v="0"/>
    <s v="SAO PAULO"/>
    <s v="ZONA SUL"/>
    <x v="0"/>
    <n v="0"/>
    <n v="0"/>
    <n v="275"/>
    <x v="2254"/>
    <n v="202787.75"/>
    <s v="Sim"/>
    <s v="Sim"/>
    <x v="0"/>
  </r>
  <r>
    <n v="6170"/>
    <x v="72"/>
    <x v="0"/>
    <s v="MARILIA"/>
    <m/>
    <x v="7"/>
    <n v="0"/>
    <n v="50.08"/>
    <n v="0"/>
    <x v="2016"/>
    <n v="202700"/>
    <s v="Sim"/>
    <s v="Sim"/>
    <x v="2"/>
  </r>
  <r>
    <n v="12407"/>
    <x v="396"/>
    <x v="0"/>
    <s v="PRAIA GRANDE"/>
    <m/>
    <x v="11"/>
    <n v="0"/>
    <n v="44.06"/>
    <n v="0"/>
    <x v="2255"/>
    <n v="202600"/>
    <s v="Sim"/>
    <s v="Sim"/>
    <x v="2"/>
  </r>
  <r>
    <n v="6962"/>
    <x v="141"/>
    <x v="0"/>
    <s v="PRAIA GRANDE"/>
    <m/>
    <x v="7"/>
    <n v="0"/>
    <n v="42.18"/>
    <n v="65.45"/>
    <x v="2256"/>
    <n v="202580.59"/>
    <s v="Sim"/>
    <s v="Sim"/>
    <x v="1"/>
  </r>
  <r>
    <n v="21834"/>
    <x v="158"/>
    <x v="7"/>
    <s v="CAXIAS DO SUL"/>
    <m/>
    <x v="11"/>
    <n v="89.35"/>
    <n v="53.15"/>
    <n v="0"/>
    <x v="1844"/>
    <n v="202500"/>
    <s v="Sim"/>
    <s v="Sim"/>
    <x v="2"/>
  </r>
  <r>
    <n v="24122"/>
    <x v="309"/>
    <x v="0"/>
    <s v="CAMPINAS"/>
    <m/>
    <x v="11"/>
    <n v="71.569999999999993"/>
    <n v="51.63"/>
    <n v="0"/>
    <x v="1790"/>
    <n v="202500"/>
    <s v="Sim"/>
    <s v="Sim"/>
    <x v="2"/>
  </r>
  <r>
    <n v="18813"/>
    <x v="298"/>
    <x v="7"/>
    <s v="CANOAS"/>
    <s v="Olaria"/>
    <x v="11"/>
    <n v="97.83"/>
    <n v="48.28"/>
    <n v="97.82"/>
    <x v="2257"/>
    <n v="202495"/>
    <s v="Sim"/>
    <s v="Sim"/>
    <x v="0"/>
  </r>
  <r>
    <n v="9865"/>
    <x v="967"/>
    <x v="0"/>
    <s v="SAO PAULO"/>
    <s v="CONSOLAÇÃO"/>
    <x v="11"/>
    <n v="31.97"/>
    <n v="25.7"/>
    <n v="0"/>
    <x v="2258"/>
    <n v="202469.2"/>
    <s v="Não"/>
    <s v="Sim"/>
    <x v="0"/>
  </r>
  <r>
    <n v="5369"/>
    <x v="1069"/>
    <x v="4"/>
    <s v="SAO JOSE DOS PINHAIS"/>
    <s v="Aviação"/>
    <x v="7"/>
    <n v="0"/>
    <n v="45"/>
    <n v="125.25"/>
    <x v="2259"/>
    <n v="202435.65"/>
    <s v="Não"/>
    <s v="Sim"/>
    <x v="0"/>
  </r>
  <r>
    <n v="498"/>
    <x v="17"/>
    <x v="4"/>
    <s v="SAO JOSE DOS PINHAIS"/>
    <s v="São José dos Pinhais"/>
    <x v="11"/>
    <n v="0"/>
    <n v="55.67"/>
    <n v="0"/>
    <x v="2260"/>
    <n v="202400"/>
    <s v="Sim"/>
    <s v="Sim"/>
    <x v="0"/>
  </r>
  <r>
    <n v="8660"/>
    <x v="766"/>
    <x v="6"/>
    <s v="MACAE"/>
    <m/>
    <x v="11"/>
    <n v="0"/>
    <n v="58.39"/>
    <n v="0"/>
    <x v="1728"/>
    <n v="202300"/>
    <s v="Não"/>
    <s v="Sim"/>
    <x v="2"/>
  </r>
  <r>
    <n v="17132"/>
    <x v="72"/>
    <x v="6"/>
    <s v="SAO GONCALO"/>
    <m/>
    <x v="7"/>
    <n v="54"/>
    <n v="54"/>
    <n v="480"/>
    <x v="1479"/>
    <n v="202300"/>
    <s v="Não"/>
    <s v="Sim"/>
    <x v="2"/>
  </r>
  <r>
    <n v="17169"/>
    <x v="423"/>
    <x v="6"/>
    <s v="SAO GONCALO"/>
    <m/>
    <x v="7"/>
    <n v="0"/>
    <n v="72.48"/>
    <n v="66.010000000000005"/>
    <x v="2015"/>
    <n v="202200"/>
    <s v="Sim"/>
    <s v="Sim"/>
    <x v="2"/>
  </r>
  <r>
    <n v="4946"/>
    <x v="1170"/>
    <x v="6"/>
    <s v="SAO GONCALO"/>
    <m/>
    <x v="7"/>
    <n v="330"/>
    <n v="330"/>
    <n v="600"/>
    <x v="1625"/>
    <n v="202198"/>
    <s v="Sim"/>
    <s v="Sim"/>
    <x v="2"/>
  </r>
  <r>
    <n v="6182"/>
    <x v="295"/>
    <x v="0"/>
    <s v="SAO JOSE DO RIO PRETO"/>
    <s v="S J RIO PRETO"/>
    <x v="7"/>
    <n v="0"/>
    <n v="118.52"/>
    <n v="200"/>
    <x v="1602"/>
    <n v="202098.77"/>
    <s v="Não"/>
    <s v="Sim"/>
    <x v="3"/>
  </r>
  <r>
    <n v="7897"/>
    <x v="531"/>
    <x v="0"/>
    <s v="SAO PAULO"/>
    <s v="Sao Paulo"/>
    <x v="11"/>
    <n v="80.89"/>
    <n v="51.71"/>
    <n v="0"/>
    <x v="2261"/>
    <n v="202029.42"/>
    <s v="Não"/>
    <s v="Sim"/>
    <x v="0"/>
  </r>
  <r>
    <n v="4984"/>
    <x v="538"/>
    <x v="8"/>
    <s v="CAVALCANTE"/>
    <m/>
    <x v="7"/>
    <n v="157.56"/>
    <n v="157.56"/>
    <n v="450"/>
    <x v="1943"/>
    <n v="202000"/>
    <s v="Sim"/>
    <s v="Sim"/>
    <x v="2"/>
  </r>
  <r>
    <n v="4998"/>
    <x v="445"/>
    <x v="0"/>
    <s v="SAO PAULO"/>
    <m/>
    <x v="11"/>
    <n v="0"/>
    <n v="42.71"/>
    <n v="0"/>
    <x v="1943"/>
    <n v="202000"/>
    <s v="Sim"/>
    <s v="Sim"/>
    <x v="1"/>
  </r>
  <r>
    <n v="7293"/>
    <x v="959"/>
    <x v="12"/>
    <s v="SAMAMBAIA"/>
    <s v="SAMAMBAIA SUL"/>
    <x v="11"/>
    <n v="103.28"/>
    <n v="56.6"/>
    <n v="0"/>
    <x v="1943"/>
    <n v="202000"/>
    <s v="Sim"/>
    <s v="Sim"/>
    <x v="0"/>
  </r>
  <r>
    <n v="7684"/>
    <x v="174"/>
    <x v="6"/>
    <s v="DUQUE DE CAXIAS"/>
    <m/>
    <x v="11"/>
    <n v="0"/>
    <n v="53.32"/>
    <n v="0"/>
    <x v="1943"/>
    <n v="202000"/>
    <s v="Sim"/>
    <s v="Sim"/>
    <x v="1"/>
  </r>
  <r>
    <n v="8089"/>
    <x v="1288"/>
    <x v="0"/>
    <s v="SAO PAULO"/>
    <s v="SANTO AMARO"/>
    <x v="11"/>
    <n v="107.3"/>
    <n v="46.21"/>
    <n v="0"/>
    <x v="1943"/>
    <n v="202000"/>
    <s v="Não"/>
    <s v="Sim"/>
    <x v="1"/>
  </r>
  <r>
    <n v="10840"/>
    <x v="309"/>
    <x v="6"/>
    <s v="SAO GONCALO"/>
    <m/>
    <x v="7"/>
    <n v="0"/>
    <n v="85.5"/>
    <n v="96.98"/>
    <x v="1943"/>
    <n v="202000"/>
    <s v="Sim"/>
    <s v="Sim"/>
    <x v="0"/>
  </r>
  <r>
    <n v="12745"/>
    <x v="596"/>
    <x v="8"/>
    <s v="GOIANIA"/>
    <s v="JARDIM SÃO JOSÉ"/>
    <x v="7"/>
    <n v="0"/>
    <n v="97"/>
    <n v="150"/>
    <x v="1943"/>
    <n v="202000"/>
    <s v="Sim"/>
    <s v="Sim"/>
    <x v="0"/>
  </r>
  <r>
    <n v="16023"/>
    <x v="1049"/>
    <x v="0"/>
    <s v="FRANCO DA ROCHA"/>
    <s v="FRANCO DA ROCHA"/>
    <x v="7"/>
    <n v="0"/>
    <n v="62.2"/>
    <n v="57.84"/>
    <x v="1943"/>
    <n v="202000"/>
    <s v="Sim"/>
    <s v="Sim"/>
    <x v="0"/>
  </r>
  <r>
    <n v="18832"/>
    <x v="413"/>
    <x v="0"/>
    <s v="PIRACICABA"/>
    <s v="RES STO ANTONIO"/>
    <x v="7"/>
    <n v="0"/>
    <n v="61"/>
    <n v="105.15"/>
    <x v="1943"/>
    <n v="202000"/>
    <s v="Sim"/>
    <s v="Sim"/>
    <x v="1"/>
  </r>
  <r>
    <n v="25559"/>
    <x v="115"/>
    <x v="6"/>
    <s v="SAO GONCALO"/>
    <m/>
    <x v="11"/>
    <n v="0"/>
    <n v="47.96"/>
    <n v="0"/>
    <x v="1943"/>
    <n v="202000"/>
    <s v="Sim"/>
    <s v="Sim"/>
    <x v="1"/>
  </r>
  <r>
    <n v="3488"/>
    <x v="937"/>
    <x v="0"/>
    <s v="ITANHAEM"/>
    <s v="SANTOS"/>
    <x v="7"/>
    <n v="96.6"/>
    <n v="0"/>
    <n v="172.5"/>
    <x v="2262"/>
    <n v="201983.2"/>
    <s v="Não"/>
    <s v="Não"/>
    <x v="0"/>
  </r>
  <r>
    <n v="7081"/>
    <x v="469"/>
    <x v="8"/>
    <s v="GOIANIA"/>
    <m/>
    <x v="11"/>
    <n v="0"/>
    <n v="58.2"/>
    <n v="0"/>
    <x v="1626"/>
    <n v="201908.91"/>
    <s v="Sim"/>
    <s v="Sim"/>
    <x v="1"/>
  </r>
  <r>
    <n v="12997"/>
    <x v="469"/>
    <x v="6"/>
    <s v="RIO DE JANEIRO"/>
    <m/>
    <x v="11"/>
    <n v="39"/>
    <n v="39"/>
    <n v="0"/>
    <x v="777"/>
    <n v="201836.82"/>
    <s v="Sim"/>
    <s v="Sim"/>
    <x v="1"/>
  </r>
  <r>
    <n v="24216"/>
    <x v="135"/>
    <x v="0"/>
    <s v="TAUBATE"/>
    <m/>
    <x v="11"/>
    <n v="0"/>
    <n v="44.01"/>
    <n v="0"/>
    <x v="1650"/>
    <n v="201800"/>
    <s v="Sim"/>
    <s v="Sim"/>
    <x v="1"/>
  </r>
  <r>
    <n v="6432"/>
    <x v="300"/>
    <x v="6"/>
    <s v="MARICA"/>
    <m/>
    <x v="7"/>
    <n v="76.650000000000006"/>
    <n v="76.650000000000006"/>
    <n v="214.4"/>
    <x v="2263"/>
    <n v="201740"/>
    <s v="Sim"/>
    <s v="Sim"/>
    <x v="2"/>
  </r>
  <r>
    <n v="4720"/>
    <x v="432"/>
    <x v="0"/>
    <s v="BRODOWSKI"/>
    <s v="JD CHAMPAGNAT"/>
    <x v="7"/>
    <n v="0"/>
    <n v="117.18"/>
    <n v="142.47999999999999"/>
    <x v="1470"/>
    <n v="201552"/>
    <s v="Sim"/>
    <s v="Sim"/>
    <x v="1"/>
  </r>
  <r>
    <n v="7334"/>
    <x v="1591"/>
    <x v="1"/>
    <s v="ANANINDEUA"/>
    <s v="COQUEIRO"/>
    <x v="7"/>
    <n v="0"/>
    <n v="329"/>
    <n v="145.25"/>
    <x v="1470"/>
    <n v="201552"/>
    <s v="Não"/>
    <s v="Não"/>
    <x v="2"/>
  </r>
  <r>
    <n v="7805"/>
    <x v="220"/>
    <x v="0"/>
    <s v="SAO PAULO"/>
    <m/>
    <x v="11"/>
    <n v="94.62"/>
    <n v="45.37"/>
    <n v="0"/>
    <x v="2264"/>
    <n v="201500"/>
    <s v="Sim"/>
    <s v="Sim"/>
    <x v="2"/>
  </r>
  <r>
    <n v="14403"/>
    <x v="366"/>
    <x v="8"/>
    <s v="LUZIANIA"/>
    <m/>
    <x v="7"/>
    <n v="84.9"/>
    <n v="84.9"/>
    <n v="225"/>
    <x v="2119"/>
    <n v="201500"/>
    <s v="Não"/>
    <s v="Sim"/>
    <x v="2"/>
  </r>
  <r>
    <n v="7700"/>
    <x v="336"/>
    <x v="0"/>
    <s v="NOVO HORIZONTE"/>
    <m/>
    <x v="7"/>
    <n v="0"/>
    <n v="68.849999999999994"/>
    <n v="160"/>
    <x v="1806"/>
    <n v="201110.48"/>
    <s v="Não"/>
    <s v="Sim"/>
    <x v="1"/>
  </r>
  <r>
    <n v="13169"/>
    <x v="178"/>
    <x v="7"/>
    <s v="ESTANCIA VELHA"/>
    <s v="CAMPO GRANDE"/>
    <x v="7"/>
    <n v="48.88"/>
    <n v="48.88"/>
    <n v="251.55"/>
    <x v="1721"/>
    <n v="201100"/>
    <s v="Não"/>
    <s v="Sim"/>
    <x v="2"/>
  </r>
  <r>
    <n v="381"/>
    <x v="793"/>
    <x v="0"/>
    <s v="SAO JOSE DOS CAMPOS"/>
    <m/>
    <x v="11"/>
    <n v="0"/>
    <n v="45.66"/>
    <n v="0"/>
    <x v="2124"/>
    <n v="201000"/>
    <s v="Não"/>
    <s v="Sim"/>
    <x v="1"/>
  </r>
  <r>
    <n v="4964"/>
    <x v="264"/>
    <x v="0"/>
    <s v="VARGEM GRANDE PAULISTA"/>
    <s v="VARGEM GRANDE PAULIS"/>
    <x v="0"/>
    <n v="2484.15"/>
    <n v="0"/>
    <n v="2484.15"/>
    <x v="2124"/>
    <n v="201000"/>
    <s v="Não"/>
    <s v="Sim"/>
    <x v="0"/>
  </r>
  <r>
    <n v="5329"/>
    <x v="249"/>
    <x v="0"/>
    <s v="SAO BERNARDO DO CAMPO"/>
    <s v="SANTA TEREZINHA"/>
    <x v="11"/>
    <n v="0"/>
    <n v="50.2"/>
    <n v="0"/>
    <x v="2124"/>
    <n v="201000"/>
    <s v="Sim"/>
    <s v="Sim"/>
    <x v="2"/>
  </r>
  <r>
    <n v="7161"/>
    <x v="909"/>
    <x v="2"/>
    <s v="ABAETE"/>
    <s v="ABAETE"/>
    <x v="7"/>
    <n v="0"/>
    <n v="123.68"/>
    <n v="318"/>
    <x v="2124"/>
    <n v="201000"/>
    <s v="Sim"/>
    <s v="Sim"/>
    <x v="1"/>
  </r>
  <r>
    <n v="8485"/>
    <x v="369"/>
    <x v="2"/>
    <s v="BELO HORIZONTE"/>
    <s v="CAIÇARA"/>
    <x v="11"/>
    <n v="40.32"/>
    <n v="18.010000000000002"/>
    <n v="0"/>
    <x v="2124"/>
    <n v="201000"/>
    <s v="Sim"/>
    <s v="Sim"/>
    <x v="1"/>
  </r>
  <r>
    <n v="8780"/>
    <x v="645"/>
    <x v="7"/>
    <s v="CAXIAS DO SUL"/>
    <m/>
    <x v="11"/>
    <n v="0"/>
    <n v="58.84"/>
    <n v="0"/>
    <x v="1721"/>
    <n v="201000"/>
    <s v="Sim"/>
    <s v="Sim"/>
    <x v="1"/>
  </r>
  <r>
    <n v="9048"/>
    <x v="516"/>
    <x v="2"/>
    <s v="JUIZ DE FORA"/>
    <m/>
    <x v="11"/>
    <n v="0"/>
    <n v="44"/>
    <n v="0"/>
    <x v="2124"/>
    <n v="201000"/>
    <s v="Sim"/>
    <s v="Sim"/>
    <x v="1"/>
  </r>
  <r>
    <n v="12123"/>
    <x v="287"/>
    <x v="6"/>
    <s v="MARICA"/>
    <m/>
    <x v="11"/>
    <n v="0"/>
    <n v="50.93"/>
    <n v="0"/>
    <x v="2124"/>
    <n v="201000"/>
    <s v="Sim"/>
    <s v="Sim"/>
    <x v="2"/>
  </r>
  <r>
    <n v="12611"/>
    <x v="1159"/>
    <x v="22"/>
    <s v="CAMPO GRANDE"/>
    <s v="Nova C. Grande Bl-08"/>
    <x v="7"/>
    <n v="94.43"/>
    <n v="94.43"/>
    <n v="262.5"/>
    <x v="2124"/>
    <n v="201000"/>
    <s v="Não"/>
    <s v="Sim"/>
    <x v="0"/>
  </r>
  <r>
    <n v="17228"/>
    <x v="547"/>
    <x v="0"/>
    <s v="SAO JOAO DA BOA VISTA"/>
    <m/>
    <x v="7"/>
    <n v="0"/>
    <n v="59.67"/>
    <n v="160"/>
    <x v="2124"/>
    <n v="201000"/>
    <s v="Sim"/>
    <s v="Sim"/>
    <x v="1"/>
  </r>
  <r>
    <n v="5312"/>
    <x v="66"/>
    <x v="6"/>
    <s v="RIO DE JANEIRO"/>
    <m/>
    <x v="11"/>
    <n v="0"/>
    <n v="63"/>
    <n v="0"/>
    <x v="1634"/>
    <n v="200906"/>
    <s v="Não"/>
    <s v="Sim"/>
    <x v="2"/>
  </r>
  <r>
    <n v="3553"/>
    <x v="217"/>
    <x v="6"/>
    <s v="RIO DE JANEIRO"/>
    <m/>
    <x v="7"/>
    <n v="0"/>
    <n v="83"/>
    <n v="150"/>
    <x v="1663"/>
    <n v="200900"/>
    <s v="Não"/>
    <s v="Sim"/>
    <x v="2"/>
  </r>
  <r>
    <n v="3690"/>
    <x v="423"/>
    <x v="6"/>
    <s v="SAO GONCALO"/>
    <m/>
    <x v="7"/>
    <n v="0"/>
    <n v="72.41"/>
    <n v="640"/>
    <x v="2265"/>
    <n v="200900"/>
    <s v="Sim"/>
    <s v="Sim"/>
    <x v="2"/>
  </r>
  <r>
    <n v="4830"/>
    <x v="421"/>
    <x v="4"/>
    <s v="SARANDI"/>
    <m/>
    <x v="0"/>
    <n v="0"/>
    <n v="0"/>
    <n v="378.28"/>
    <x v="1641"/>
    <n v="200800"/>
    <s v="Não"/>
    <s v="Sim"/>
    <x v="2"/>
  </r>
  <r>
    <n v="10848"/>
    <x v="754"/>
    <x v="19"/>
    <s v="LUIS EDUARDO MAGALHAES"/>
    <s v="Jd das Acácias"/>
    <x v="7"/>
    <n v="0"/>
    <n v="64.459999999999994"/>
    <n v="96"/>
    <x v="2266"/>
    <n v="200700"/>
    <s v="Não"/>
    <s v="Sim"/>
    <x v="2"/>
  </r>
  <r>
    <n v="21340"/>
    <x v="445"/>
    <x v="0"/>
    <s v="CAMPINAS"/>
    <s v="JD DO LAGO CONTIN"/>
    <x v="11"/>
    <n v="0"/>
    <n v="44.22"/>
    <n v="0"/>
    <x v="2267"/>
    <n v="200640.79"/>
    <s v="Sim"/>
    <s v="Sim"/>
    <x v="1"/>
  </r>
  <r>
    <n v="15233"/>
    <x v="366"/>
    <x v="2"/>
    <s v="IAPU"/>
    <s v="PQ DAS NAÇÕES"/>
    <x v="7"/>
    <n v="250"/>
    <n v="0"/>
    <n v="0"/>
    <x v="1795"/>
    <n v="200600"/>
    <s v="Sim"/>
    <s v="Sim"/>
    <x v="2"/>
  </r>
  <r>
    <n v="9224"/>
    <x v="458"/>
    <x v="14"/>
    <s v="RECIFE"/>
    <s v="Caxangá"/>
    <x v="11"/>
    <n v="78.09"/>
    <n v="72.989999999999995"/>
    <n v="0"/>
    <x v="2268"/>
    <n v="200574.02"/>
    <s v="Não"/>
    <s v="Não"/>
    <x v="0"/>
  </r>
  <r>
    <n v="9225"/>
    <x v="1592"/>
    <x v="14"/>
    <s v="RECIFE"/>
    <s v="Caxangá"/>
    <x v="11"/>
    <n v="78.09"/>
    <n v="72.989999999999995"/>
    <n v="0"/>
    <x v="2268"/>
    <n v="200574.02"/>
    <s v="Não"/>
    <s v="Não"/>
    <x v="0"/>
  </r>
  <r>
    <n v="9226"/>
    <x v="1593"/>
    <x v="14"/>
    <s v="RECIFE"/>
    <s v="Caxangá"/>
    <x v="11"/>
    <n v="78.09"/>
    <n v="72.989999999999995"/>
    <n v="0"/>
    <x v="2268"/>
    <n v="200574.02"/>
    <s v="Não"/>
    <s v="Não"/>
    <x v="0"/>
  </r>
  <r>
    <n v="9227"/>
    <x v="1594"/>
    <x v="14"/>
    <s v="RECIFE"/>
    <s v="Caxangá"/>
    <x v="11"/>
    <n v="78.09"/>
    <n v="72.989999999999995"/>
    <n v="0"/>
    <x v="2268"/>
    <n v="200574.02"/>
    <s v="Não"/>
    <s v="Não"/>
    <x v="0"/>
  </r>
  <r>
    <n v="9228"/>
    <x v="1594"/>
    <x v="14"/>
    <s v="RECIFE"/>
    <s v="Caxangá"/>
    <x v="11"/>
    <n v="78.09"/>
    <n v="72.989999999999995"/>
    <n v="0"/>
    <x v="2268"/>
    <n v="200574.02"/>
    <s v="Não"/>
    <s v="Não"/>
    <x v="0"/>
  </r>
  <r>
    <n v="9229"/>
    <x v="1595"/>
    <x v="14"/>
    <s v="RECIFE"/>
    <s v="Caxangá"/>
    <x v="11"/>
    <n v="78.09"/>
    <n v="72.989999999999995"/>
    <n v="0"/>
    <x v="2268"/>
    <n v="200574.02"/>
    <s v="Não"/>
    <s v="Não"/>
    <x v="0"/>
  </r>
  <r>
    <n v="14161"/>
    <x v="285"/>
    <x v="6"/>
    <s v="ITABORAI"/>
    <m/>
    <x v="7"/>
    <n v="65.52"/>
    <n v="65.52"/>
    <n v="200"/>
    <x v="2269"/>
    <n v="200500"/>
    <s v="Sim"/>
    <s v="Sim"/>
    <x v="2"/>
  </r>
  <r>
    <n v="15485"/>
    <x v="72"/>
    <x v="6"/>
    <s v="SAO GONCALO"/>
    <m/>
    <x v="11"/>
    <n v="0"/>
    <n v="121.81"/>
    <n v="0"/>
    <x v="2270"/>
    <n v="200500"/>
    <s v="Sim"/>
    <s v="Sim"/>
    <x v="2"/>
  </r>
  <r>
    <n v="19259"/>
    <x v="590"/>
    <x v="18"/>
    <s v="ACAILANDIA"/>
    <s v="VILA SAO FRANCISCO"/>
    <x v="7"/>
    <n v="0"/>
    <n v="156.88"/>
    <n v="584.72"/>
    <x v="2271"/>
    <n v="200500"/>
    <s v="Sim"/>
    <s v="Sim"/>
    <x v="0"/>
  </r>
  <r>
    <n v="22408"/>
    <x v="362"/>
    <x v="0"/>
    <s v="TAUBATE"/>
    <s v="CAVARUCANGUERA"/>
    <x v="11"/>
    <n v="0"/>
    <n v="44.01"/>
    <n v="0"/>
    <x v="2272"/>
    <n v="200492.24"/>
    <s v="Não"/>
    <s v="Sim"/>
    <x v="1"/>
  </r>
  <r>
    <n v="3887"/>
    <x v="696"/>
    <x v="6"/>
    <s v="RIO DE JANEIRO"/>
    <s v="VILA ISABEL"/>
    <x v="11"/>
    <n v="0"/>
    <n v="70"/>
    <n v="0"/>
    <x v="2273"/>
    <n v="200378.5"/>
    <s v="Sim"/>
    <s v="Sim"/>
    <x v="3"/>
  </r>
  <r>
    <n v="2838"/>
    <x v="1596"/>
    <x v="6"/>
    <s v="RIO DAS OSTRAS"/>
    <s v="Rio das Ostras"/>
    <x v="7"/>
    <n v="0"/>
    <n v="67.069999999999993"/>
    <n v="0.01"/>
    <x v="2274"/>
    <n v="200325.26"/>
    <s v="Sim"/>
    <s v="Sim"/>
    <x v="1"/>
  </r>
  <r>
    <n v="4947"/>
    <x v="823"/>
    <x v="0"/>
    <s v="SANTOS"/>
    <s v="APARECIDA"/>
    <x v="11"/>
    <n v="88.3"/>
    <n v="88.3"/>
    <n v="0"/>
    <x v="1490"/>
    <n v="200260"/>
    <s v="Sim"/>
    <s v="Sim"/>
    <x v="3"/>
  </r>
  <r>
    <n v="5992"/>
    <x v="973"/>
    <x v="6"/>
    <s v="MANGARATIBA"/>
    <s v="IBICUI"/>
    <x v="7"/>
    <n v="0"/>
    <n v="110.48"/>
    <n v="200"/>
    <x v="1490"/>
    <n v="200260"/>
    <s v="Sim"/>
    <s v="Sim"/>
    <x v="2"/>
  </r>
  <r>
    <n v="6183"/>
    <x v="432"/>
    <x v="0"/>
    <s v="CUBATAO"/>
    <m/>
    <x v="7"/>
    <n v="0"/>
    <n v="85.29"/>
    <n v="76.56"/>
    <x v="1490"/>
    <n v="200260"/>
    <s v="Sim"/>
    <s v="Sim"/>
    <x v="1"/>
  </r>
  <r>
    <n v="6540"/>
    <x v="243"/>
    <x v="7"/>
    <s v="ITAARA"/>
    <s v="LOT OASIS CIDADE"/>
    <x v="7"/>
    <n v="0"/>
    <n v="96.22"/>
    <n v="508"/>
    <x v="1490"/>
    <n v="200260"/>
    <s v="Não"/>
    <s v="Sim"/>
    <x v="1"/>
  </r>
  <r>
    <n v="20189"/>
    <x v="996"/>
    <x v="18"/>
    <s v="PACO DO LUMIAR"/>
    <s v="MERCÊS"/>
    <x v="7"/>
    <n v="0"/>
    <n v="56.06"/>
    <n v="0"/>
    <x v="2275"/>
    <n v="200218"/>
    <s v="Não"/>
    <s v="Não"/>
    <x v="0"/>
  </r>
  <r>
    <n v="3982"/>
    <x v="217"/>
    <x v="0"/>
    <s v="SAO PAULO"/>
    <m/>
    <x v="11"/>
    <n v="0"/>
    <n v="52.38"/>
    <n v="0"/>
    <x v="1739"/>
    <n v="200200"/>
    <s v="Sim"/>
    <s v="Sim"/>
    <x v="3"/>
  </r>
  <r>
    <n v="8675"/>
    <x v="160"/>
    <x v="0"/>
    <s v="SOROCABA"/>
    <m/>
    <x v="11"/>
    <n v="104.41"/>
    <n v="59.21"/>
    <n v="0"/>
    <x v="1739"/>
    <n v="200200"/>
    <s v="Sim"/>
    <s v="Sim"/>
    <x v="2"/>
  </r>
  <r>
    <n v="22468"/>
    <x v="140"/>
    <x v="0"/>
    <s v="SANTA BARBARA D'OESTE"/>
    <m/>
    <x v="11"/>
    <n v="0"/>
    <n v="48.79"/>
    <n v="0"/>
    <x v="2276"/>
    <n v="200200"/>
    <s v="Sim"/>
    <s v="Sim"/>
    <x v="2"/>
  </r>
  <r>
    <n v="21650"/>
    <x v="505"/>
    <x v="2"/>
    <s v="BELO HORIZONTE"/>
    <s v="B. CALIFORNIA"/>
    <x v="11"/>
    <n v="51.23"/>
    <n v="51.23"/>
    <n v="0"/>
    <x v="955"/>
    <n v="200010.78"/>
    <s v="Sim"/>
    <s v="Sim"/>
    <x v="1"/>
  </r>
  <r>
    <n v="102"/>
    <x v="1597"/>
    <x v="19"/>
    <s v="PORTO SEGURO"/>
    <s v="Arraial dAjuda"/>
    <x v="1"/>
    <n v="1064.99"/>
    <n v="0"/>
    <n v="1064.99"/>
    <x v="1650"/>
    <n v="200000"/>
    <s v="Não"/>
    <s v="Não"/>
    <x v="0"/>
  </r>
  <r>
    <n v="233"/>
    <x v="1143"/>
    <x v="5"/>
    <s v="SEARA"/>
    <s v="Industrial"/>
    <x v="7"/>
    <n v="0"/>
    <n v="79.87"/>
    <n v="360.28"/>
    <x v="1650"/>
    <n v="200000"/>
    <s v="Sim"/>
    <s v="Sim"/>
    <x v="0"/>
  </r>
  <r>
    <n v="599"/>
    <x v="155"/>
    <x v="0"/>
    <s v="RESTINGA"/>
    <s v="FRANCA"/>
    <x v="5"/>
    <n v="123"/>
    <n v="0"/>
    <n v="203"/>
    <x v="1650"/>
    <n v="200000"/>
    <s v="Não"/>
    <s v="Sim"/>
    <x v="0"/>
  </r>
  <r>
    <n v="958"/>
    <x v="1142"/>
    <x v="7"/>
    <s v="PORTO ALEGRE"/>
    <m/>
    <x v="12"/>
    <n v="0"/>
    <n v="39.18"/>
    <n v="0"/>
    <x v="1650"/>
    <n v="200000"/>
    <s v="Não"/>
    <s v="Sim"/>
    <x v="1"/>
  </r>
  <r>
    <n v="1385"/>
    <x v="41"/>
    <x v="11"/>
    <s v="PORTO VELHO"/>
    <s v="Agenor de Carvalho"/>
    <x v="7"/>
    <n v="0"/>
    <n v="88.68"/>
    <n v="0"/>
    <x v="1650"/>
    <n v="200000"/>
    <s v="Não"/>
    <s v="Sim"/>
    <x v="0"/>
  </r>
  <r>
    <n v="1390"/>
    <x v="1288"/>
    <x v="7"/>
    <s v="NOVO HAMBURGO"/>
    <s v="Vila Nova"/>
    <x v="0"/>
    <n v="0"/>
    <n v="0"/>
    <n v="9685"/>
    <x v="1650"/>
    <n v="200000"/>
    <s v="Não"/>
    <s v="Não"/>
    <x v="1"/>
  </r>
  <r>
    <n v="1876"/>
    <x v="1070"/>
    <x v="7"/>
    <s v="CAXIAS DO SUL"/>
    <s v="CAXIAS DO SUL"/>
    <x v="0"/>
    <n v="0"/>
    <n v="0"/>
    <n v="360"/>
    <x v="1650"/>
    <n v="200000"/>
    <s v="Não"/>
    <s v="Sim"/>
    <x v="0"/>
  </r>
  <r>
    <n v="1878"/>
    <x v="1416"/>
    <x v="0"/>
    <s v="CORDEIROPOLIS"/>
    <s v="CORDEIROPOLIS"/>
    <x v="0"/>
    <n v="0"/>
    <n v="0"/>
    <n v="282.62"/>
    <x v="1650"/>
    <n v="200000"/>
    <s v="Não"/>
    <s v="Sim"/>
    <x v="0"/>
  </r>
  <r>
    <n v="2179"/>
    <x v="388"/>
    <x v="6"/>
    <s v="CABO FRIO"/>
    <s v="CABO FRIO"/>
    <x v="0"/>
    <n v="0"/>
    <n v="0"/>
    <n v="360"/>
    <x v="1650"/>
    <n v="200000"/>
    <s v="Não"/>
    <s v="Sim"/>
    <x v="1"/>
  </r>
  <r>
    <n v="2583"/>
    <x v="193"/>
    <x v="0"/>
    <s v="ITAPEVI"/>
    <s v="JARDIM BELA VISTA"/>
    <x v="7"/>
    <n v="0"/>
    <n v="66.97"/>
    <n v="103.74"/>
    <x v="1650"/>
    <n v="200000"/>
    <s v="Não"/>
    <s v="Sim"/>
    <x v="1"/>
  </r>
  <r>
    <n v="2763"/>
    <x v="370"/>
    <x v="2"/>
    <s v="DIVINOPOLIS"/>
    <m/>
    <x v="11"/>
    <n v="0"/>
    <n v="93.3"/>
    <n v="0"/>
    <x v="1721"/>
    <n v="200000"/>
    <s v="Não"/>
    <s v="Sim"/>
    <x v="1"/>
  </r>
  <r>
    <n v="3174"/>
    <x v="661"/>
    <x v="4"/>
    <s v="CURITIBA"/>
    <s v="Rebouças"/>
    <x v="11"/>
    <n v="46.12"/>
    <n v="30.65"/>
    <n v="0"/>
    <x v="1650"/>
    <n v="200000"/>
    <s v="Sim"/>
    <s v="Sim"/>
    <x v="0"/>
  </r>
  <r>
    <n v="3678"/>
    <x v="130"/>
    <x v="10"/>
    <s v="LUCAS DO RIO VERDE"/>
    <s v="Pq. das Emas II"/>
    <x v="7"/>
    <n v="66.400000000000006"/>
    <n v="0"/>
    <n v="435"/>
    <x v="1650"/>
    <n v="200000"/>
    <s v="Não"/>
    <s v="Sim"/>
    <x v="0"/>
  </r>
  <r>
    <n v="3837"/>
    <x v="1420"/>
    <x v="14"/>
    <s v="CAMARAGIBE"/>
    <m/>
    <x v="0"/>
    <n v="0"/>
    <n v="0"/>
    <n v="600"/>
    <x v="1650"/>
    <n v="200000"/>
    <s v="Não"/>
    <s v="Sim"/>
    <x v="2"/>
  </r>
  <r>
    <n v="4074"/>
    <x v="1411"/>
    <x v="2"/>
    <s v="JANAUBA"/>
    <s v="FAZENDA MOSQUITO"/>
    <x v="7"/>
    <n v="0"/>
    <n v="140.30000000000001"/>
    <n v="200"/>
    <x v="1650"/>
    <n v="200000"/>
    <s v="Sim"/>
    <s v="Sim"/>
    <x v="0"/>
  </r>
  <r>
    <n v="4108"/>
    <x v="766"/>
    <x v="6"/>
    <s v="RIO DE JANEIRO"/>
    <m/>
    <x v="11"/>
    <n v="0"/>
    <n v="65"/>
    <n v="0"/>
    <x v="1650"/>
    <n v="200000"/>
    <s v="Não"/>
    <s v="Sim"/>
    <x v="1"/>
  </r>
  <r>
    <n v="4259"/>
    <x v="239"/>
    <x v="0"/>
    <s v="COTIA"/>
    <m/>
    <x v="7"/>
    <n v="132.33000000000001"/>
    <n v="52.14"/>
    <n v="106.76"/>
    <x v="1650"/>
    <n v="200000"/>
    <s v="Sim"/>
    <s v="Sim"/>
    <x v="2"/>
  </r>
  <r>
    <n v="4411"/>
    <x v="287"/>
    <x v="14"/>
    <s v="JABOATAO DOS GUARARAPES"/>
    <m/>
    <x v="11"/>
    <n v="0"/>
    <n v="64.459999999999994"/>
    <n v="0"/>
    <x v="1650"/>
    <n v="200000"/>
    <s v="Não"/>
    <s v="Não"/>
    <x v="0"/>
  </r>
  <r>
    <n v="4737"/>
    <x v="345"/>
    <x v="0"/>
    <s v="SAO PAULO"/>
    <m/>
    <x v="11"/>
    <n v="110.86"/>
    <n v="49.52"/>
    <n v="0"/>
    <x v="1650"/>
    <n v="200000"/>
    <s v="Sim"/>
    <s v="Sim"/>
    <x v="1"/>
  </r>
  <r>
    <n v="4855"/>
    <x v="865"/>
    <x v="2"/>
    <s v="MARIA DA FE"/>
    <s v="MARIA DA FÉ"/>
    <x v="7"/>
    <n v="110"/>
    <n v="110"/>
    <n v="125"/>
    <x v="1650"/>
    <n v="200000"/>
    <s v="Sim"/>
    <s v="Sim"/>
    <x v="0"/>
  </r>
  <r>
    <n v="5467"/>
    <x v="413"/>
    <x v="19"/>
    <s v="SENHOR DO BONFIM"/>
    <m/>
    <x v="0"/>
    <n v="0"/>
    <n v="0"/>
    <n v="365.75"/>
    <x v="1650"/>
    <n v="200000"/>
    <s v="Não"/>
    <s v="Sim"/>
    <x v="1"/>
  </r>
  <r>
    <n v="5474"/>
    <x v="304"/>
    <x v="2"/>
    <s v="SARZEDO"/>
    <m/>
    <x v="11"/>
    <n v="0"/>
    <n v="144.65"/>
    <n v="0"/>
    <x v="653"/>
    <n v="200000"/>
    <s v="Sim"/>
    <s v="Sim"/>
    <x v="2"/>
  </r>
  <r>
    <n v="5482"/>
    <x v="152"/>
    <x v="7"/>
    <s v="IMBE"/>
    <m/>
    <x v="7"/>
    <n v="0"/>
    <n v="81.260000000000005"/>
    <n v="51"/>
    <x v="1650"/>
    <n v="200000"/>
    <s v="Não"/>
    <s v="Sim"/>
    <x v="1"/>
  </r>
  <r>
    <n v="5532"/>
    <x v="109"/>
    <x v="19"/>
    <s v="NOVA VICOSA"/>
    <s v="SANTA HELENA"/>
    <x v="7"/>
    <n v="0"/>
    <n v="150.38"/>
    <n v="360"/>
    <x v="1650"/>
    <n v="200000"/>
    <s v="Sim"/>
    <s v="Sim"/>
    <x v="1"/>
  </r>
  <r>
    <n v="5661"/>
    <x v="866"/>
    <x v="8"/>
    <s v="SANTO ANTONIO DO DESCOBERTO"/>
    <s v="Vl. São Luiz"/>
    <x v="7"/>
    <n v="0"/>
    <n v="142.79"/>
    <n v="360"/>
    <x v="1650"/>
    <n v="200000"/>
    <s v="Sim"/>
    <s v="Sim"/>
    <x v="0"/>
  </r>
  <r>
    <n v="6869"/>
    <x v="445"/>
    <x v="0"/>
    <s v="ITANHAEM"/>
    <s v="LOT ETN BAL ITANHAEM"/>
    <x v="0"/>
    <n v="0"/>
    <n v="0"/>
    <n v="600"/>
    <x v="1650"/>
    <n v="200000"/>
    <s v="Não"/>
    <s v="Sim"/>
    <x v="1"/>
  </r>
  <r>
    <n v="6892"/>
    <x v="345"/>
    <x v="2"/>
    <s v="BELO HORIZONTE"/>
    <s v="Belo Horizonte"/>
    <x v="11"/>
    <n v="51.29"/>
    <n v="43.45"/>
    <n v="0"/>
    <x v="1650"/>
    <n v="200000"/>
    <s v="Sim"/>
    <s v="Sim"/>
    <x v="2"/>
  </r>
  <r>
    <n v="6903"/>
    <x v="518"/>
    <x v="0"/>
    <s v="JARINU"/>
    <s v="VILA NOVA TRIESTE"/>
    <x v="7"/>
    <n v="0"/>
    <n v="69.08"/>
    <n v="90.9"/>
    <x v="1650"/>
    <n v="200000"/>
    <s v="Não"/>
    <s v="Sim"/>
    <x v="0"/>
  </r>
  <r>
    <n v="6967"/>
    <x v="320"/>
    <x v="0"/>
    <s v="MARILIA"/>
    <s v="MARILIA"/>
    <x v="7"/>
    <n v="0"/>
    <n v="79.37"/>
    <n v="120"/>
    <x v="1650"/>
    <n v="200000"/>
    <s v="Não"/>
    <s v="Sim"/>
    <x v="1"/>
  </r>
  <r>
    <n v="7373"/>
    <x v="1365"/>
    <x v="0"/>
    <s v="GUAIRA"/>
    <s v="Guaira"/>
    <x v="7"/>
    <n v="0"/>
    <n v="69.489999999999995"/>
    <n v="390"/>
    <x v="1650"/>
    <n v="200000"/>
    <s v="Não"/>
    <s v="Sim"/>
    <x v="1"/>
  </r>
  <r>
    <n v="7453"/>
    <x v="1598"/>
    <x v="1"/>
    <s v="BELEM"/>
    <s v="AV. VILA NOVA"/>
    <x v="7"/>
    <n v="154"/>
    <n v="154"/>
    <n v="300"/>
    <x v="1650"/>
    <n v="200000"/>
    <s v="Sim"/>
    <s v="Sim"/>
    <x v="1"/>
  </r>
  <r>
    <n v="7831"/>
    <x v="496"/>
    <x v="7"/>
    <s v="VIAMAO"/>
    <s v="VIAMAO"/>
    <x v="0"/>
    <n v="0"/>
    <n v="0"/>
    <n v="1090.5999999999999"/>
    <x v="1650"/>
    <n v="200000"/>
    <s v="Não"/>
    <s v="Sim"/>
    <x v="0"/>
  </r>
  <r>
    <n v="8210"/>
    <x v="345"/>
    <x v="8"/>
    <s v="GOIANIA"/>
    <m/>
    <x v="0"/>
    <n v="0"/>
    <n v="0"/>
    <n v="253"/>
    <x v="1650"/>
    <n v="200000"/>
    <s v="Não"/>
    <s v="Sim"/>
    <x v="2"/>
  </r>
  <r>
    <n v="8415"/>
    <x v="1599"/>
    <x v="2"/>
    <s v="VESPASIANO"/>
    <s v="VESPASIANO"/>
    <x v="7"/>
    <n v="0"/>
    <n v="80.73"/>
    <n v="360"/>
    <x v="1650"/>
    <n v="200000"/>
    <s v="Não"/>
    <s v="Sim"/>
    <x v="0"/>
  </r>
  <r>
    <n v="8630"/>
    <x v="164"/>
    <x v="7"/>
    <s v="PELOTAS"/>
    <s v="PELOTAS"/>
    <x v="7"/>
    <n v="0"/>
    <n v="61.81"/>
    <n v="111.32"/>
    <x v="1650"/>
    <n v="200000"/>
    <s v="Não"/>
    <s v="Sim"/>
    <x v="1"/>
  </r>
  <r>
    <n v="8967"/>
    <x v="370"/>
    <x v="8"/>
    <s v="JARAGUA"/>
    <s v="LOT ESPERANÇA"/>
    <x v="7"/>
    <n v="118.54"/>
    <n v="118.54"/>
    <n v="360"/>
    <x v="1650"/>
    <n v="200000"/>
    <s v="Sim"/>
    <s v="Sim"/>
    <x v="1"/>
  </r>
  <r>
    <n v="9357"/>
    <x v="1600"/>
    <x v="19"/>
    <s v="SALVADOR"/>
    <s v="CABULA"/>
    <x v="11"/>
    <n v="0"/>
    <n v="47.33"/>
    <n v="0"/>
    <x v="1650"/>
    <n v="200000"/>
    <s v="Sim"/>
    <s v="Sim"/>
    <x v="1"/>
  </r>
  <r>
    <n v="9579"/>
    <x v="1463"/>
    <x v="2"/>
    <s v="ITUIUTABA"/>
    <s v="Ituiutaba"/>
    <x v="7"/>
    <n v="145"/>
    <n v="51.58"/>
    <n v="263.2"/>
    <x v="1650"/>
    <n v="200000"/>
    <s v="Sim"/>
    <s v="Sim"/>
    <x v="0"/>
  </r>
  <r>
    <n v="9582"/>
    <x v="1601"/>
    <x v="2"/>
    <s v="PATOS DE MINAS"/>
    <s v="PATOS DE MINAS"/>
    <x v="11"/>
    <n v="131.83000000000001"/>
    <n v="94.09"/>
    <n v="0"/>
    <x v="1650"/>
    <n v="200000"/>
    <s v="Sim"/>
    <s v="Sim"/>
    <x v="0"/>
  </r>
  <r>
    <n v="9588"/>
    <x v="1602"/>
    <x v="2"/>
    <s v="UBA"/>
    <s v="UBÁ"/>
    <x v="11"/>
    <n v="0"/>
    <n v="157"/>
    <n v="0"/>
    <x v="1650"/>
    <n v="200000"/>
    <s v="Não"/>
    <s v="Sim"/>
    <x v="0"/>
  </r>
  <r>
    <n v="9710"/>
    <x v="1393"/>
    <x v="0"/>
    <s v="RIBEIRAO PRETO"/>
    <m/>
    <x v="7"/>
    <n v="0"/>
    <n v="96.15"/>
    <n v="125"/>
    <x v="1650"/>
    <n v="200000"/>
    <s v="Sim"/>
    <s v="Sim"/>
    <x v="1"/>
  </r>
  <r>
    <n v="9784"/>
    <x v="538"/>
    <x v="7"/>
    <s v="PASSO FUNDO"/>
    <m/>
    <x v="7"/>
    <n v="0"/>
    <n v="68.599999999999994"/>
    <n v="264"/>
    <x v="1650"/>
    <n v="200000"/>
    <s v="Não"/>
    <s v="Sim"/>
    <x v="2"/>
  </r>
  <r>
    <n v="10242"/>
    <x v="13"/>
    <x v="0"/>
    <s v="SAO PAULO"/>
    <m/>
    <x v="11"/>
    <n v="0"/>
    <n v="36.43"/>
    <n v="0"/>
    <x v="1650"/>
    <n v="200000"/>
    <s v="Sim"/>
    <s v="Sim"/>
    <x v="1"/>
  </r>
  <r>
    <n v="10309"/>
    <x v="135"/>
    <x v="10"/>
    <s v="LUCAS DO RIO VERDE"/>
    <m/>
    <x v="7"/>
    <n v="51.18"/>
    <n v="51.18"/>
    <n v="250"/>
    <x v="1650"/>
    <n v="200000"/>
    <s v="Sim"/>
    <s v="Sim"/>
    <x v="2"/>
  </r>
  <r>
    <n v="10371"/>
    <x v="98"/>
    <x v="4"/>
    <s v="CAMBE"/>
    <m/>
    <x v="7"/>
    <n v="0"/>
    <n v="78.75"/>
    <n v="158.47"/>
    <x v="2016"/>
    <n v="200000"/>
    <s v="Sim"/>
    <s v="Sim"/>
    <x v="1"/>
  </r>
  <r>
    <n v="10420"/>
    <x v="366"/>
    <x v="5"/>
    <s v="PALHOCA"/>
    <m/>
    <x v="7"/>
    <n v="0"/>
    <n v="56.14"/>
    <n v="0"/>
    <x v="1650"/>
    <n v="200000"/>
    <s v="Sim"/>
    <s v="Sim"/>
    <x v="2"/>
  </r>
  <r>
    <n v="10903"/>
    <x v="165"/>
    <x v="7"/>
    <s v="NOVO HAMBURGO"/>
    <m/>
    <x v="7"/>
    <n v="54.62"/>
    <n v="54.62"/>
    <n v="323.7"/>
    <x v="1708"/>
    <n v="200000"/>
    <s v="Não"/>
    <s v="Sim"/>
    <x v="2"/>
  </r>
  <r>
    <n v="11312"/>
    <x v="75"/>
    <x v="0"/>
    <s v="SAO PAULO"/>
    <m/>
    <x v="11"/>
    <n v="0"/>
    <n v="44.38"/>
    <n v="0"/>
    <x v="1650"/>
    <n v="200000"/>
    <s v="Sim"/>
    <s v="Sim"/>
    <x v="2"/>
  </r>
  <r>
    <n v="11935"/>
    <x v="1166"/>
    <x v="1"/>
    <s v="ITAITUBA"/>
    <s v="BAIRRO PIRACANÃ"/>
    <x v="7"/>
    <n v="93.54"/>
    <n v="93.54"/>
    <n v="250"/>
    <x v="1650"/>
    <n v="200000"/>
    <s v="Não"/>
    <s v="Não"/>
    <x v="2"/>
  </r>
  <r>
    <n v="12043"/>
    <x v="735"/>
    <x v="0"/>
    <s v="SAO PAULO"/>
    <m/>
    <x v="7"/>
    <n v="56.12"/>
    <n v="48.5"/>
    <n v="39.92"/>
    <x v="1650"/>
    <n v="200000"/>
    <s v="Sim"/>
    <s v="Sim"/>
    <x v="1"/>
  </r>
  <r>
    <n v="12333"/>
    <x v="396"/>
    <x v="20"/>
    <s v="FORTALEZA"/>
    <m/>
    <x v="7"/>
    <n v="0"/>
    <n v="69.3"/>
    <n v="200"/>
    <x v="1650"/>
    <n v="200000"/>
    <s v="Sim"/>
    <s v="Sim"/>
    <x v="2"/>
  </r>
  <r>
    <n v="12901"/>
    <x v="369"/>
    <x v="22"/>
    <s v="CAMPO GRANDE"/>
    <m/>
    <x v="7"/>
    <n v="84.63"/>
    <n v="84.63"/>
    <n v="221"/>
    <x v="1650"/>
    <n v="200000"/>
    <s v="Sim"/>
    <s v="Sim"/>
    <x v="2"/>
  </r>
  <r>
    <n v="12991"/>
    <x v="505"/>
    <x v="4"/>
    <s v="MARINGA"/>
    <m/>
    <x v="7"/>
    <n v="0"/>
    <n v="70.819999999999993"/>
    <n v="150.19"/>
    <x v="1650"/>
    <n v="200000"/>
    <s v="Sim"/>
    <s v="Sim"/>
    <x v="1"/>
  </r>
  <r>
    <n v="13481"/>
    <x v="423"/>
    <x v="0"/>
    <s v="GUARULHOS"/>
    <m/>
    <x v="11"/>
    <n v="74.150000000000006"/>
    <n v="45.23"/>
    <n v="0"/>
    <x v="1650"/>
    <n v="200000"/>
    <s v="Sim"/>
    <s v="Sim"/>
    <x v="2"/>
  </r>
  <r>
    <n v="14199"/>
    <x v="369"/>
    <x v="7"/>
    <s v="GRAVATAI"/>
    <m/>
    <x v="7"/>
    <n v="0"/>
    <n v="52.3"/>
    <n v="162.13"/>
    <x v="1239"/>
    <n v="200000"/>
    <s v="Sim"/>
    <s v="Sim"/>
    <x v="2"/>
  </r>
  <r>
    <n v="15183"/>
    <x v="13"/>
    <x v="6"/>
    <s v="ITABORAI"/>
    <s v="CABUCU"/>
    <x v="7"/>
    <n v="0"/>
    <n v="63.75"/>
    <n v="202.5"/>
    <x v="1650"/>
    <n v="200000"/>
    <s v="Sim"/>
    <s v="Sim"/>
    <x v="1"/>
  </r>
  <r>
    <n v="15206"/>
    <x v="757"/>
    <x v="0"/>
    <s v="RIO CLARO"/>
    <m/>
    <x v="11"/>
    <n v="0"/>
    <n v="61.23"/>
    <n v="0"/>
    <x v="1650"/>
    <n v="200000"/>
    <s v="Sim"/>
    <s v="Sim"/>
    <x v="2"/>
  </r>
  <r>
    <n v="17213"/>
    <x v="538"/>
    <x v="0"/>
    <s v="SOROCABA"/>
    <m/>
    <x v="7"/>
    <n v="50.2"/>
    <n v="49.3"/>
    <n v="0"/>
    <x v="1650"/>
    <n v="200000"/>
    <s v="Sim"/>
    <s v="Sim"/>
    <x v="2"/>
  </r>
  <r>
    <n v="17637"/>
    <x v="655"/>
    <x v="8"/>
    <s v="CALDAS NOVAS"/>
    <m/>
    <x v="7"/>
    <n v="0"/>
    <n v="81.150000000000006"/>
    <n v="180"/>
    <x v="1650"/>
    <n v="200000"/>
    <s v="Sim"/>
    <s v="Sim"/>
    <x v="2"/>
  </r>
  <r>
    <n v="18088"/>
    <x v="796"/>
    <x v="4"/>
    <s v="FAZENDA RIO GRANDE"/>
    <s v="Gralha Azul"/>
    <x v="11"/>
    <n v="0"/>
    <n v="60.66"/>
    <n v="0"/>
    <x v="1650"/>
    <n v="200000"/>
    <s v="Sim"/>
    <s v="Sim"/>
    <x v="0"/>
  </r>
  <r>
    <n v="18359"/>
    <x v="490"/>
    <x v="0"/>
    <s v="BAURU"/>
    <s v="BAURU"/>
    <x v="7"/>
    <n v="100"/>
    <n v="70"/>
    <n v="264"/>
    <x v="1650"/>
    <n v="200000"/>
    <s v="Não"/>
    <s v="Sim"/>
    <x v="0"/>
  </r>
  <r>
    <n v="18432"/>
    <x v="172"/>
    <x v="14"/>
    <s v="JABOATAO DOS GUARARAPES"/>
    <s v="JABOATÃO DOS GUARARA"/>
    <x v="11"/>
    <n v="0"/>
    <n v="60.18"/>
    <n v="0"/>
    <x v="1650"/>
    <n v="200000"/>
    <s v="Sim"/>
    <s v="Sim"/>
    <x v="0"/>
  </r>
  <r>
    <n v="18475"/>
    <x v="667"/>
    <x v="2"/>
    <s v="UBERLANDIA"/>
    <s v="UBERLANDIA"/>
    <x v="7"/>
    <n v="0"/>
    <n v="67.930000000000007"/>
    <n v="0"/>
    <x v="1650"/>
    <n v="200000"/>
    <s v="Não"/>
    <s v="Sim"/>
    <x v="1"/>
  </r>
  <r>
    <n v="18510"/>
    <x v="193"/>
    <x v="0"/>
    <s v="CAMPINAS"/>
    <s v="RES SAO GABRIEL"/>
    <x v="11"/>
    <n v="0"/>
    <n v="43.5"/>
    <n v="0"/>
    <x v="1650"/>
    <n v="200000"/>
    <s v="Sim"/>
    <s v="Sim"/>
    <x v="0"/>
  </r>
  <r>
    <n v="18588"/>
    <x v="241"/>
    <x v="5"/>
    <s v="SAO JOSE"/>
    <m/>
    <x v="7"/>
    <n v="0"/>
    <n v="52"/>
    <n v="200.07"/>
    <x v="1650"/>
    <n v="200000"/>
    <s v="Não"/>
    <s v="Sim"/>
    <x v="0"/>
  </r>
  <r>
    <n v="18920"/>
    <x v="491"/>
    <x v="6"/>
    <s v="CABO FRIO"/>
    <s v="REGIÃO DOS LAGOS"/>
    <x v="7"/>
    <n v="69.17"/>
    <n v="69.17"/>
    <n v="672.27"/>
    <x v="1650"/>
    <n v="200000"/>
    <s v="Não"/>
    <s v="Sim"/>
    <x v="0"/>
  </r>
  <r>
    <n v="18927"/>
    <x v="135"/>
    <x v="0"/>
    <s v="PROMISSAO"/>
    <m/>
    <x v="7"/>
    <n v="150.28"/>
    <n v="150.28"/>
    <n v="203.27"/>
    <x v="1650"/>
    <n v="200000"/>
    <s v="Sim"/>
    <s v="Sim"/>
    <x v="2"/>
  </r>
  <r>
    <n v="19064"/>
    <x v="440"/>
    <x v="0"/>
    <s v="MOGI DAS CRUZES"/>
    <m/>
    <x v="7"/>
    <n v="0"/>
    <n v="65.14"/>
    <n v="116.54"/>
    <x v="1650"/>
    <n v="200000"/>
    <s v="Não"/>
    <s v="Sim"/>
    <x v="1"/>
  </r>
  <r>
    <n v="19301"/>
    <x v="810"/>
    <x v="2"/>
    <s v="JUIZ DE FORA"/>
    <s v="SERRA D AGUA"/>
    <x v="7"/>
    <n v="0"/>
    <n v="55.9"/>
    <n v="91.5"/>
    <x v="1650"/>
    <n v="200000"/>
    <s v="Não"/>
    <s v="Sim"/>
    <x v="0"/>
  </r>
  <r>
    <n v="19625"/>
    <x v="173"/>
    <x v="7"/>
    <s v="NAO-ME-TOQUE"/>
    <s v="Bairro Santo Antonio"/>
    <x v="7"/>
    <n v="0"/>
    <n v="64.180000000000007"/>
    <n v="285"/>
    <x v="1650"/>
    <n v="200000"/>
    <s v="Não"/>
    <s v="Sim"/>
    <x v="2"/>
  </r>
  <r>
    <n v="19854"/>
    <x v="364"/>
    <x v="0"/>
    <s v="SUZANO"/>
    <s v="VILA URUPES"/>
    <x v="11"/>
    <n v="88.65"/>
    <n v="47.55"/>
    <n v="0"/>
    <x v="1650"/>
    <n v="200000"/>
    <s v="Sim"/>
    <s v="Sim"/>
    <x v="0"/>
  </r>
  <r>
    <n v="20348"/>
    <x v="423"/>
    <x v="5"/>
    <s v="JARAGUA DO SUL"/>
    <m/>
    <x v="11"/>
    <n v="56.94"/>
    <n v="47.83"/>
    <n v="0"/>
    <x v="1838"/>
    <n v="200000"/>
    <s v="Sim"/>
    <s v="Sim"/>
    <x v="2"/>
  </r>
  <r>
    <n v="20933"/>
    <x v="249"/>
    <x v="7"/>
    <s v="BENTO GONCALVES"/>
    <m/>
    <x v="7"/>
    <n v="46.59"/>
    <n v="46.59"/>
    <n v="85.12"/>
    <x v="1650"/>
    <n v="200000"/>
    <s v="Sim"/>
    <s v="Sim"/>
    <x v="2"/>
  </r>
  <r>
    <n v="20980"/>
    <x v="663"/>
    <x v="7"/>
    <s v="BENTO GONCALVES"/>
    <m/>
    <x v="7"/>
    <n v="0"/>
    <n v="47.65"/>
    <n v="69.489999999999995"/>
    <x v="1650"/>
    <n v="200000"/>
    <s v="Sim"/>
    <s v="Sim"/>
    <x v="1"/>
  </r>
  <r>
    <n v="21384"/>
    <x v="178"/>
    <x v="7"/>
    <s v="NOVO HAMBURGO"/>
    <m/>
    <x v="11"/>
    <n v="71.34"/>
    <n v="63.01"/>
    <n v="0"/>
    <x v="1650"/>
    <n v="200000"/>
    <s v="Sim"/>
    <s v="Sim"/>
    <x v="2"/>
  </r>
  <r>
    <n v="21547"/>
    <x v="1603"/>
    <x v="12"/>
    <s v="TAGUATINGA"/>
    <s v="St. Ind. Taguatinga"/>
    <x v="11"/>
    <n v="77.349999999999994"/>
    <n v="44.97"/>
    <n v="0"/>
    <x v="1650"/>
    <n v="200000"/>
    <s v="Não"/>
    <s v="Sim"/>
    <x v="1"/>
  </r>
  <r>
    <n v="21914"/>
    <x v="525"/>
    <x v="0"/>
    <s v="LIMEIRA"/>
    <s v="RESIDENCIAL RUBI"/>
    <x v="11"/>
    <n v="0"/>
    <n v="47.23"/>
    <n v="0"/>
    <x v="1650"/>
    <n v="200000"/>
    <s v="Sim"/>
    <s v="Sim"/>
    <x v="1"/>
  </r>
  <r>
    <n v="21976"/>
    <x v="547"/>
    <x v="0"/>
    <s v="ITU"/>
    <m/>
    <x v="11"/>
    <n v="0"/>
    <n v="51.09"/>
    <n v="0"/>
    <x v="1650"/>
    <n v="200000"/>
    <s v="Sim"/>
    <s v="Sim"/>
    <x v="1"/>
  </r>
  <r>
    <n v="22081"/>
    <x v="445"/>
    <x v="0"/>
    <s v="SAO PAULO"/>
    <m/>
    <x v="11"/>
    <n v="0"/>
    <n v="42.71"/>
    <n v="0"/>
    <x v="1650"/>
    <n v="200000"/>
    <s v="Sim"/>
    <s v="Sim"/>
    <x v="1"/>
  </r>
  <r>
    <n v="22218"/>
    <x v="350"/>
    <x v="0"/>
    <s v="LIMEIRA"/>
    <m/>
    <x v="11"/>
    <n v="0"/>
    <n v="47.23"/>
    <n v="0"/>
    <x v="1650"/>
    <n v="200000"/>
    <s v="Sim"/>
    <s v="Sim"/>
    <x v="2"/>
  </r>
  <r>
    <n v="22260"/>
    <x v="63"/>
    <x v="0"/>
    <s v="LIMEIRA"/>
    <m/>
    <x v="11"/>
    <n v="102.47"/>
    <n v="47.23"/>
    <n v="0"/>
    <x v="1650"/>
    <n v="200000"/>
    <s v="Sim"/>
    <s v="Sim"/>
    <x v="2"/>
  </r>
  <r>
    <n v="22286"/>
    <x v="282"/>
    <x v="7"/>
    <s v="CACHOEIRINHA"/>
    <m/>
    <x v="7"/>
    <n v="102.09"/>
    <n v="48.4"/>
    <n v="87.2"/>
    <x v="1650"/>
    <n v="200000"/>
    <s v="Não"/>
    <s v="Sim"/>
    <x v="0"/>
  </r>
  <r>
    <n v="22296"/>
    <x v="250"/>
    <x v="0"/>
    <s v="FERRAZ DE VASCONCELOS"/>
    <s v="VILA ROMANOPOLIS"/>
    <x v="11"/>
    <n v="0"/>
    <n v="52.11"/>
    <n v="0"/>
    <x v="653"/>
    <n v="200000"/>
    <s v="Sim"/>
    <s v="Sim"/>
    <x v="3"/>
  </r>
  <r>
    <n v="22409"/>
    <x v="413"/>
    <x v="0"/>
    <s v="FERRAZ DE VASCONCELOS"/>
    <m/>
    <x v="11"/>
    <n v="115.31"/>
    <n v="50.14"/>
    <n v="0"/>
    <x v="1650"/>
    <n v="200000"/>
    <s v="Sim"/>
    <s v="Sim"/>
    <x v="1"/>
  </r>
  <r>
    <n v="22668"/>
    <x v="173"/>
    <x v="14"/>
    <s v="PAULISTA"/>
    <m/>
    <x v="11"/>
    <n v="0"/>
    <n v="52.64"/>
    <n v="0"/>
    <x v="1073"/>
    <n v="200000"/>
    <s v="Sim"/>
    <s v="Sim"/>
    <x v="2"/>
  </r>
  <r>
    <n v="23057"/>
    <x v="370"/>
    <x v="7"/>
    <s v="PELOTAS"/>
    <m/>
    <x v="11"/>
    <n v="0"/>
    <n v="47.73"/>
    <n v="0"/>
    <x v="2277"/>
    <n v="200000"/>
    <s v="Sim"/>
    <s v="Sim"/>
    <x v="1"/>
  </r>
  <r>
    <n v="23148"/>
    <x v="26"/>
    <x v="4"/>
    <s v="MARINGA"/>
    <m/>
    <x v="11"/>
    <n v="0"/>
    <n v="43.84"/>
    <n v="0"/>
    <x v="1650"/>
    <n v="200000"/>
    <s v="Não"/>
    <s v="Sim"/>
    <x v="2"/>
  </r>
  <r>
    <n v="23637"/>
    <x v="547"/>
    <x v="0"/>
    <s v="ITAQUAQUECETUBA"/>
    <m/>
    <x v="11"/>
    <n v="0"/>
    <n v="42.85"/>
    <n v="0"/>
    <x v="1650"/>
    <n v="200000"/>
    <s v="Sim"/>
    <s v="Sim"/>
    <x v="1"/>
  </r>
  <r>
    <n v="24053"/>
    <x v="469"/>
    <x v="2"/>
    <s v="POUSO ALEGRE"/>
    <s v="POUSO ALEGRE"/>
    <x v="11"/>
    <n v="0"/>
    <n v="45.78"/>
    <n v="0"/>
    <x v="1650"/>
    <n v="200000"/>
    <s v="Sim"/>
    <s v="Sim"/>
    <x v="1"/>
  </r>
  <r>
    <n v="24244"/>
    <x v="75"/>
    <x v="2"/>
    <s v="UBERLANDIA"/>
    <s v="MINAS GERAIS"/>
    <x v="11"/>
    <n v="0"/>
    <n v="51.61"/>
    <n v="0"/>
    <x v="1650"/>
    <n v="200000"/>
    <s v="Sim"/>
    <s v="Sim"/>
    <x v="2"/>
  </r>
  <r>
    <n v="24363"/>
    <x v="276"/>
    <x v="7"/>
    <s v="PORTO ALEGRE"/>
    <m/>
    <x v="11"/>
    <n v="81.99"/>
    <n v="41.19"/>
    <n v="0"/>
    <x v="1650"/>
    <n v="200000"/>
    <s v="Sim"/>
    <s v="Sim"/>
    <x v="1"/>
  </r>
  <r>
    <n v="24550"/>
    <x v="655"/>
    <x v="6"/>
    <s v="SAO GONCALO"/>
    <m/>
    <x v="11"/>
    <n v="40.82"/>
    <n v="40.82"/>
    <n v="0"/>
    <x v="1650"/>
    <n v="200000"/>
    <s v="Sim"/>
    <s v="Sim"/>
    <x v="2"/>
  </r>
  <r>
    <n v="24753"/>
    <x v="350"/>
    <x v="0"/>
    <s v="COTIA"/>
    <m/>
    <x v="11"/>
    <n v="0"/>
    <n v="45.78"/>
    <n v="0"/>
    <x v="1650"/>
    <n v="200000"/>
    <s v="Não"/>
    <s v="Sim"/>
    <x v="1"/>
  </r>
  <r>
    <n v="24775"/>
    <x v="858"/>
    <x v="7"/>
    <s v="PORTO ALEGRE"/>
    <m/>
    <x v="11"/>
    <n v="0"/>
    <n v="43.91"/>
    <n v="0"/>
    <x v="1650"/>
    <n v="200000"/>
    <s v="Sim"/>
    <s v="Sim"/>
    <x v="1"/>
  </r>
  <r>
    <n v="25441"/>
    <x v="350"/>
    <x v="2"/>
    <s v="POUSO ALEGRE"/>
    <s v="SANTA EDWIGES"/>
    <x v="11"/>
    <n v="0"/>
    <n v="54.94"/>
    <n v="0"/>
    <x v="1650"/>
    <n v="200000"/>
    <s v="Não"/>
    <s v="Sim"/>
    <x v="1"/>
  </r>
  <r>
    <n v="25562"/>
    <x v="663"/>
    <x v="2"/>
    <s v="UBERLANDIA"/>
    <m/>
    <x v="11"/>
    <n v="69.5"/>
    <n v="51.3"/>
    <n v="0"/>
    <x v="1650"/>
    <n v="200000"/>
    <s v="Sim"/>
    <s v="Sim"/>
    <x v="1"/>
  </r>
  <r>
    <n v="25985"/>
    <x v="901"/>
    <x v="5"/>
    <s v="SAO JOSE"/>
    <m/>
    <x v="11"/>
    <n v="0"/>
    <n v="40.28"/>
    <n v="0"/>
    <x v="1650"/>
    <n v="200000"/>
    <s v="Não"/>
    <s v="Sim"/>
    <x v="1"/>
  </r>
  <r>
    <n v="26278"/>
    <x v="345"/>
    <x v="7"/>
    <s v="NOVO HAMBURGO"/>
    <m/>
    <x v="11"/>
    <n v="92.15"/>
    <n v="43.36"/>
    <n v="0"/>
    <x v="1650"/>
    <n v="200000"/>
    <s v="Não"/>
    <s v="Sim"/>
    <x v="2"/>
  </r>
  <r>
    <n v="26280"/>
    <x v="276"/>
    <x v="4"/>
    <s v="PARANAGUA"/>
    <m/>
    <x v="11"/>
    <n v="0"/>
    <n v="44.78"/>
    <n v="0"/>
    <x v="1650"/>
    <n v="200000"/>
    <s v="Não"/>
    <s v="Sim"/>
    <x v="1"/>
  </r>
  <r>
    <n v="26608"/>
    <x v="350"/>
    <x v="0"/>
    <s v="MIRASSOL"/>
    <s v="LOT JD LAGUNA"/>
    <x v="11"/>
    <n v="84.34"/>
    <n v="39.299999999999997"/>
    <n v="0"/>
    <x v="1650"/>
    <n v="200000"/>
    <s v="Não"/>
    <s v="Sim"/>
    <x v="2"/>
  </r>
  <r>
    <n v="18747"/>
    <x v="945"/>
    <x v="0"/>
    <s v="HORTOLANDIA"/>
    <m/>
    <x v="7"/>
    <n v="0"/>
    <n v="57.92"/>
    <n v="250"/>
    <x v="2278"/>
    <n v="199999.99"/>
    <s v="Não"/>
    <s v="Sim"/>
    <x v="0"/>
  </r>
  <r>
    <n v="8797"/>
    <x v="260"/>
    <x v="4"/>
    <s v="CURITIBA"/>
    <s v="Capão Raso"/>
    <x v="11"/>
    <n v="78.94"/>
    <n v="46.89"/>
    <n v="0"/>
    <x v="2279"/>
    <n v="199956.07"/>
    <s v="Sim"/>
    <s v="Sim"/>
    <x v="0"/>
  </r>
  <r>
    <n v="3330"/>
    <x v="1604"/>
    <x v="13"/>
    <s v="SERRA"/>
    <s v="Carapina"/>
    <x v="7"/>
    <n v="64.89"/>
    <n v="0"/>
    <n v="200"/>
    <x v="2280"/>
    <n v="199867.02"/>
    <s v="Sim"/>
    <s v="Sim"/>
    <x v="1"/>
  </r>
  <r>
    <n v="7875"/>
    <x v="814"/>
    <x v="14"/>
    <s v="PAULISTA"/>
    <m/>
    <x v="11"/>
    <n v="127.87"/>
    <n v="96"/>
    <n v="0"/>
    <x v="2281"/>
    <n v="199609.92"/>
    <s v="Não"/>
    <s v="Sim"/>
    <x v="1"/>
  </r>
  <r>
    <n v="14226"/>
    <x v="178"/>
    <x v="6"/>
    <s v="SAO GONCALO"/>
    <m/>
    <x v="7"/>
    <n v="0"/>
    <n v="69.36"/>
    <n v="53.12"/>
    <x v="2282"/>
    <n v="199600"/>
    <s v="Sim"/>
    <s v="Sim"/>
    <x v="2"/>
  </r>
  <r>
    <n v="3871"/>
    <x v="357"/>
    <x v="6"/>
    <s v="NITEROI"/>
    <s v="CENTRO"/>
    <x v="11"/>
    <n v="0"/>
    <n v="48"/>
    <n v="0"/>
    <x v="1200"/>
    <n v="199500"/>
    <s v="Sim"/>
    <s v="Sim"/>
    <x v="3"/>
  </r>
  <r>
    <n v="4418"/>
    <x v="858"/>
    <x v="6"/>
    <s v="RIO DAS OSTRAS"/>
    <s v="RIO DAS OSTRAS"/>
    <x v="7"/>
    <n v="0"/>
    <n v="90.06"/>
    <n v="122.86"/>
    <x v="1200"/>
    <n v="199500"/>
    <s v="Sim"/>
    <s v="Sim"/>
    <x v="2"/>
  </r>
  <r>
    <n v="5344"/>
    <x v="407"/>
    <x v="6"/>
    <s v="RIO DAS OSTRAS"/>
    <s v="MAR DO NORTE"/>
    <x v="7"/>
    <n v="0"/>
    <n v="84.82"/>
    <n v="210.08"/>
    <x v="1200"/>
    <n v="199500"/>
    <s v="Sim"/>
    <s v="Sim"/>
    <x v="2"/>
  </r>
  <r>
    <n v="6482"/>
    <x v="250"/>
    <x v="6"/>
    <s v="IGUABA GRANDE"/>
    <s v="LOT PQ TAMARIZ"/>
    <x v="7"/>
    <n v="0"/>
    <n v="86.06"/>
    <n v="546"/>
    <x v="1200"/>
    <n v="199500"/>
    <s v="Não"/>
    <s v="Sim"/>
    <x v="2"/>
  </r>
  <r>
    <n v="6864"/>
    <x v="377"/>
    <x v="0"/>
    <s v="OSASCO"/>
    <s v="JARDIM ROBERTO"/>
    <x v="11"/>
    <n v="0"/>
    <n v="49.56"/>
    <n v="0"/>
    <x v="1200"/>
    <n v="199500"/>
    <s v="Não"/>
    <s v="Sim"/>
    <x v="3"/>
  </r>
  <r>
    <n v="22487"/>
    <x v="1605"/>
    <x v="8"/>
    <s v="GOIANIA"/>
    <s v="GOIANIA"/>
    <x v="11"/>
    <n v="0"/>
    <n v="54.36"/>
    <n v="0"/>
    <x v="2283"/>
    <n v="199500"/>
    <s v="Não"/>
    <s v="Sim"/>
    <x v="0"/>
  </r>
  <r>
    <n v="22493"/>
    <x v="72"/>
    <x v="8"/>
    <s v="GOIANIA"/>
    <m/>
    <x v="11"/>
    <n v="89.77"/>
    <n v="54.36"/>
    <n v="0"/>
    <x v="1394"/>
    <n v="199500"/>
    <s v="Sim"/>
    <s v="Sim"/>
    <x v="2"/>
  </r>
  <r>
    <n v="23485"/>
    <x v="520"/>
    <x v="0"/>
    <s v="SAO PAULO"/>
    <s v="SAO PAULO"/>
    <x v="11"/>
    <n v="0"/>
    <n v="36.71"/>
    <n v="0"/>
    <x v="2284"/>
    <n v="199440"/>
    <s v="Não"/>
    <s v="Sim"/>
    <x v="3"/>
  </r>
  <r>
    <n v="3957"/>
    <x v="193"/>
    <x v="6"/>
    <s v="RIO DE JANEIRO"/>
    <m/>
    <x v="11"/>
    <n v="0"/>
    <n v="88"/>
    <n v="0"/>
    <x v="2285"/>
    <n v="199400"/>
    <s v="Não"/>
    <s v="Sim"/>
    <x v="1"/>
  </r>
  <r>
    <n v="11781"/>
    <x v="249"/>
    <x v="20"/>
    <s v="FORTALEZA"/>
    <m/>
    <x v="7"/>
    <n v="68.069999999999993"/>
    <n v="68.069999999999993"/>
    <n v="136.12"/>
    <x v="2286"/>
    <n v="199300"/>
    <s v="Sim"/>
    <s v="Sim"/>
    <x v="2"/>
  </r>
  <r>
    <n v="4976"/>
    <x v="574"/>
    <x v="0"/>
    <s v="SAO PAULO"/>
    <m/>
    <x v="11"/>
    <n v="0"/>
    <n v="56.56"/>
    <n v="0"/>
    <x v="1671"/>
    <n v="199206"/>
    <s v="Não"/>
    <s v="Sim"/>
    <x v="2"/>
  </r>
  <r>
    <n v="6124"/>
    <x v="86"/>
    <x v="7"/>
    <s v="CRUZ ALTA"/>
    <m/>
    <x v="7"/>
    <n v="0"/>
    <n v="181.6"/>
    <n v="364"/>
    <x v="1671"/>
    <n v="199206"/>
    <s v="Sim"/>
    <s v="Sim"/>
    <x v="2"/>
  </r>
  <r>
    <n v="3637"/>
    <x v="239"/>
    <x v="20"/>
    <s v="FORTALEZA"/>
    <s v="LOT PINUSLANDIA"/>
    <x v="7"/>
    <n v="0"/>
    <n v="80"/>
    <n v="357"/>
    <x v="2119"/>
    <n v="199200"/>
    <s v="Sim"/>
    <s v="Sim"/>
    <x v="2"/>
  </r>
  <r>
    <n v="7604"/>
    <x v="322"/>
    <x v="6"/>
    <s v="ITABORAI"/>
    <m/>
    <x v="0"/>
    <n v="2925"/>
    <n v="0"/>
    <n v="2925"/>
    <x v="1848"/>
    <n v="199200"/>
    <s v="Não"/>
    <s v="Sim"/>
    <x v="2"/>
  </r>
  <r>
    <n v="24876"/>
    <x v="72"/>
    <x v="6"/>
    <s v="RIO DE JANEIRO"/>
    <m/>
    <x v="11"/>
    <n v="99.01"/>
    <n v="43.29"/>
    <n v="0"/>
    <x v="2287"/>
    <n v="199200"/>
    <s v="Sim"/>
    <s v="Sim"/>
    <x v="2"/>
  </r>
  <r>
    <n v="11616"/>
    <x v="350"/>
    <x v="2"/>
    <s v="BELO HORIZONTE"/>
    <m/>
    <x v="11"/>
    <n v="0"/>
    <n v="54.09"/>
    <n v="0"/>
    <x v="2016"/>
    <n v="199100"/>
    <s v="Sim"/>
    <s v="Sim"/>
    <x v="2"/>
  </r>
  <r>
    <n v="4694"/>
    <x v="655"/>
    <x v="6"/>
    <s v="RIO DAS OSTRAS"/>
    <m/>
    <x v="7"/>
    <n v="58.85"/>
    <n v="58.85"/>
    <n v="58.85"/>
    <x v="2032"/>
    <n v="199000"/>
    <s v="Sim"/>
    <s v="Sim"/>
    <x v="2"/>
  </r>
  <r>
    <n v="6351"/>
    <x v="423"/>
    <x v="20"/>
    <s v="FORTALEZA"/>
    <m/>
    <x v="11"/>
    <n v="0"/>
    <n v="101.02"/>
    <n v="0"/>
    <x v="2032"/>
    <n v="199000"/>
    <s v="Não"/>
    <s v="Sim"/>
    <x v="0"/>
  </r>
  <r>
    <n v="9677"/>
    <x v="1606"/>
    <x v="0"/>
    <s v="MAUA"/>
    <s v="MAUA"/>
    <x v="11"/>
    <n v="74.209999999999994"/>
    <n v="55.85"/>
    <n v="0"/>
    <x v="2032"/>
    <n v="199000"/>
    <s v="Não"/>
    <s v="Sim"/>
    <x v="0"/>
  </r>
  <r>
    <n v="9727"/>
    <x v="135"/>
    <x v="4"/>
    <s v="PARANAGUA"/>
    <m/>
    <x v="7"/>
    <n v="56.45"/>
    <n v="56.45"/>
    <n v="225.37"/>
    <x v="2032"/>
    <n v="199000"/>
    <s v="Sim"/>
    <s v="Sim"/>
    <x v="2"/>
  </r>
  <r>
    <n v="10297"/>
    <x v="335"/>
    <x v="7"/>
    <s v="CANOAS"/>
    <s v="Matias Velho"/>
    <x v="7"/>
    <n v="0"/>
    <n v="42.5"/>
    <n v="0"/>
    <x v="2032"/>
    <n v="199000"/>
    <s v="Não"/>
    <s v="Não"/>
    <x v="0"/>
  </r>
  <r>
    <n v="10422"/>
    <x v="828"/>
    <x v="4"/>
    <s v="CASCAVEL"/>
    <s v="Canada"/>
    <x v="7"/>
    <n v="51.56"/>
    <n v="51.46"/>
    <n v="147.31"/>
    <x v="2032"/>
    <n v="199000"/>
    <s v="Sim"/>
    <s v="Sim"/>
    <x v="0"/>
  </r>
  <r>
    <n v="12593"/>
    <x v="178"/>
    <x v="7"/>
    <s v="PORTO ALEGRE"/>
    <m/>
    <x v="11"/>
    <n v="0"/>
    <n v="81.55"/>
    <n v="0"/>
    <x v="2032"/>
    <n v="199000"/>
    <s v="Não"/>
    <s v="Sim"/>
    <x v="0"/>
  </r>
  <r>
    <n v="12620"/>
    <x v="820"/>
    <x v="19"/>
    <s v="VITORIA DA CONQUISTA"/>
    <s v="CANDEIAS"/>
    <x v="11"/>
    <n v="63.07"/>
    <n v="63.07"/>
    <n v="0"/>
    <x v="2032"/>
    <n v="199000"/>
    <s v="Sim"/>
    <s v="Sim"/>
    <x v="1"/>
  </r>
  <r>
    <n v="16939"/>
    <x v="350"/>
    <x v="0"/>
    <s v="SAO VICENTE"/>
    <m/>
    <x v="11"/>
    <n v="0"/>
    <n v="30.42"/>
    <n v="0"/>
    <x v="2288"/>
    <n v="199000"/>
    <s v="Sim"/>
    <s v="Sim"/>
    <x v="2"/>
  </r>
  <r>
    <n v="18401"/>
    <x v="1607"/>
    <x v="8"/>
    <s v="PLANALTINA"/>
    <m/>
    <x v="8"/>
    <n v="0"/>
    <n v="111.95"/>
    <n v="201.26"/>
    <x v="2032"/>
    <n v="199000"/>
    <s v="Não"/>
    <s v="Não"/>
    <x v="2"/>
  </r>
  <r>
    <n v="19735"/>
    <x v="243"/>
    <x v="20"/>
    <s v="FORTALEZA"/>
    <m/>
    <x v="11"/>
    <n v="0"/>
    <n v="63"/>
    <n v="0"/>
    <x v="2032"/>
    <n v="199000"/>
    <s v="Não"/>
    <s v="Sim"/>
    <x v="1"/>
  </r>
  <r>
    <n v="4525"/>
    <x v="467"/>
    <x v="6"/>
    <s v="MARICA"/>
    <m/>
    <x v="7"/>
    <n v="0"/>
    <n v="93.58"/>
    <n v="240"/>
    <x v="1646"/>
    <n v="198968"/>
    <s v="Não"/>
    <s v="Sim"/>
    <x v="3"/>
  </r>
  <r>
    <n v="6543"/>
    <x v="766"/>
    <x v="8"/>
    <s v="GOIANIA"/>
    <m/>
    <x v="7"/>
    <n v="89.32"/>
    <n v="89.32"/>
    <n v="193.77"/>
    <x v="1646"/>
    <n v="198968"/>
    <s v="Sim"/>
    <s v="Sim"/>
    <x v="3"/>
  </r>
  <r>
    <n v="14451"/>
    <x v="285"/>
    <x v="0"/>
    <s v="SUMARE"/>
    <m/>
    <x v="11"/>
    <n v="0"/>
    <n v="48.79"/>
    <n v="0"/>
    <x v="2289"/>
    <n v="198900"/>
    <s v="Sim"/>
    <s v="Sim"/>
    <x v="2"/>
  </r>
  <r>
    <n v="14466"/>
    <x v="63"/>
    <x v="20"/>
    <s v="FORTALEZA"/>
    <m/>
    <x v="7"/>
    <n v="0"/>
    <n v="94.27"/>
    <n v="132"/>
    <x v="1626"/>
    <n v="198900"/>
    <s v="Sim"/>
    <s v="Sim"/>
    <x v="2"/>
  </r>
  <r>
    <n v="4929"/>
    <x v="21"/>
    <x v="3"/>
    <s v="MANAUS"/>
    <m/>
    <x v="11"/>
    <n v="0"/>
    <n v="62.35"/>
    <n v="0"/>
    <x v="1548"/>
    <n v="198800"/>
    <s v="Sim"/>
    <s v="Sim"/>
    <x v="3"/>
  </r>
  <r>
    <n v="5519"/>
    <x v="999"/>
    <x v="0"/>
    <s v="EMBU DAS ARTES"/>
    <s v="EMBU DAS ARTES"/>
    <x v="7"/>
    <n v="0"/>
    <n v="65.97"/>
    <n v="137.5"/>
    <x v="1548"/>
    <n v="198800"/>
    <s v="Sim"/>
    <s v="Sim"/>
    <x v="3"/>
  </r>
  <r>
    <n v="9082"/>
    <x v="366"/>
    <x v="2"/>
    <s v="UBERLANDIA"/>
    <s v="LOT PQ EUCALIPTO III"/>
    <x v="11"/>
    <n v="0"/>
    <n v="51.3"/>
    <n v="0"/>
    <x v="1388"/>
    <n v="198800"/>
    <s v="Sim"/>
    <s v="Sim"/>
    <x v="2"/>
  </r>
  <r>
    <n v="21736"/>
    <x v="26"/>
    <x v="6"/>
    <s v="NOVA IGUACU"/>
    <m/>
    <x v="7"/>
    <n v="0"/>
    <n v="72.790000000000006"/>
    <n v="150"/>
    <x v="2290"/>
    <n v="198800"/>
    <s v="Sim"/>
    <s v="Sim"/>
    <x v="2"/>
  </r>
  <r>
    <n v="25299"/>
    <x v="292"/>
    <x v="0"/>
    <s v="SAO PAULO"/>
    <m/>
    <x v="11"/>
    <n v="43.22"/>
    <n v="29.2"/>
    <n v="0"/>
    <x v="1721"/>
    <n v="198800"/>
    <s v="Sim"/>
    <s v="Sim"/>
    <x v="2"/>
  </r>
  <r>
    <n v="5387"/>
    <x v="632"/>
    <x v="6"/>
    <s v="RIO DE JANEIRO"/>
    <s v="FREGUESIA JACAREPAGU"/>
    <x v="0"/>
    <n v="0"/>
    <n v="0"/>
    <n v="1000"/>
    <x v="1235"/>
    <n v="198530.73"/>
    <s v="Não"/>
    <s v="Sim"/>
    <x v="2"/>
  </r>
  <r>
    <n v="7856"/>
    <x v="999"/>
    <x v="12"/>
    <s v="BRASILIA"/>
    <m/>
    <x v="11"/>
    <n v="87.2"/>
    <n v="52.26"/>
    <n v="0"/>
    <x v="2291"/>
    <n v="198505.48"/>
    <s v="Não"/>
    <s v="Sim"/>
    <x v="2"/>
  </r>
  <r>
    <n v="3582"/>
    <x v="518"/>
    <x v="0"/>
    <s v="PRAIA GRANDE"/>
    <s v="PRAIA GRANDE"/>
    <x v="11"/>
    <n v="0"/>
    <n v="60.6"/>
    <n v="0"/>
    <x v="2292"/>
    <n v="198500"/>
    <s v="Não"/>
    <s v="Sim"/>
    <x v="2"/>
  </r>
  <r>
    <n v="7843"/>
    <x v="932"/>
    <x v="1"/>
    <s v="TUCURUI"/>
    <s v="BAIRRO PIMENTAL"/>
    <x v="7"/>
    <n v="135.11000000000001"/>
    <n v="135.11000000000001"/>
    <n v="440.98"/>
    <x v="2292"/>
    <n v="198500"/>
    <s v="Sim"/>
    <s v="Sim"/>
    <x v="0"/>
  </r>
  <r>
    <n v="8734"/>
    <x v="423"/>
    <x v="14"/>
    <s v="JABOATAO DOS GUARARAPES"/>
    <m/>
    <x v="11"/>
    <n v="53.75"/>
    <n v="40.5"/>
    <n v="0"/>
    <x v="2293"/>
    <n v="198500"/>
    <s v="Sim"/>
    <s v="Sim"/>
    <x v="2"/>
  </r>
  <r>
    <n v="8855"/>
    <x v="538"/>
    <x v="6"/>
    <s v="RIO DE JANEIRO"/>
    <m/>
    <x v="11"/>
    <n v="52"/>
    <n v="52"/>
    <n v="0"/>
    <x v="1732"/>
    <n v="198500"/>
    <s v="Sim"/>
    <s v="Sim"/>
    <x v="2"/>
  </r>
  <r>
    <n v="6743"/>
    <x v="1181"/>
    <x v="14"/>
    <s v="CHA DE ALEGRIA"/>
    <s v="LOT NOVA CHA DE ALEG"/>
    <x v="4"/>
    <n v="0"/>
    <n v="380"/>
    <n v="398.6"/>
    <x v="1563"/>
    <n v="198468.2"/>
    <s v="Não"/>
    <s v="Sim"/>
    <x v="2"/>
  </r>
  <r>
    <n v="5898"/>
    <x v="135"/>
    <x v="6"/>
    <s v="RIO DE JANEIRO"/>
    <m/>
    <x v="11"/>
    <n v="0"/>
    <n v="40"/>
    <n v="0"/>
    <x v="2294"/>
    <n v="198400"/>
    <s v="Sim"/>
    <s v="Sim"/>
    <x v="2"/>
  </r>
  <r>
    <n v="22914"/>
    <x v="178"/>
    <x v="0"/>
    <s v="GUARULHOS"/>
    <m/>
    <x v="11"/>
    <n v="0"/>
    <n v="41.93"/>
    <n v="0"/>
    <x v="1239"/>
    <n v="198400"/>
    <s v="Sim"/>
    <s v="Sim"/>
    <x v="2"/>
  </r>
  <r>
    <n v="4988"/>
    <x v="574"/>
    <x v="22"/>
    <s v="TRES LAGOAS"/>
    <m/>
    <x v="7"/>
    <n v="0"/>
    <n v="118.43"/>
    <n v="308"/>
    <x v="1594"/>
    <n v="198322"/>
    <s v="Não"/>
    <s v="Sim"/>
    <x v="3"/>
  </r>
  <r>
    <n v="15479"/>
    <x v="322"/>
    <x v="0"/>
    <s v="HORTOLANDIA"/>
    <m/>
    <x v="7"/>
    <n v="80.739999999999995"/>
    <n v="80.739999999999995"/>
    <n v="150"/>
    <x v="1594"/>
    <n v="198322"/>
    <s v="Não"/>
    <s v="Sim"/>
    <x v="2"/>
  </r>
  <r>
    <n v="4546"/>
    <x v="285"/>
    <x v="2"/>
    <s v="SETE LAGOAS"/>
    <m/>
    <x v="0"/>
    <n v="435.64"/>
    <n v="0"/>
    <n v="435.64"/>
    <x v="2295"/>
    <n v="198300"/>
    <s v="Não"/>
    <s v="Sim"/>
    <x v="2"/>
  </r>
  <r>
    <n v="8438"/>
    <x v="397"/>
    <x v="22"/>
    <s v="DOURADOS"/>
    <s v="GOLDEN PARK"/>
    <x v="0"/>
    <n v="0"/>
    <n v="0"/>
    <n v="450.81"/>
    <x v="2296"/>
    <n v="198300"/>
    <s v="Não"/>
    <s v="Sim"/>
    <x v="2"/>
  </r>
  <r>
    <n v="22731"/>
    <x v="345"/>
    <x v="7"/>
    <s v="CANOAS"/>
    <m/>
    <x v="11"/>
    <n v="79.81"/>
    <n v="41.59"/>
    <n v="0"/>
    <x v="2297"/>
    <n v="198300"/>
    <s v="Sim"/>
    <s v="Sim"/>
    <x v="2"/>
  </r>
  <r>
    <n v="7975"/>
    <x v="178"/>
    <x v="12"/>
    <s v="BRASILIA"/>
    <m/>
    <x v="11"/>
    <n v="91.49"/>
    <n v="49.3"/>
    <n v="0"/>
    <x v="2298"/>
    <n v="198200"/>
    <s v="Não"/>
    <s v="Sim"/>
    <x v="2"/>
  </r>
  <r>
    <n v="15133"/>
    <x v="162"/>
    <x v="0"/>
    <s v="CAMPINAS"/>
    <s v="CAMPINAS"/>
    <x v="11"/>
    <n v="78.48"/>
    <n v="45.88"/>
    <n v="0"/>
    <x v="2299"/>
    <n v="198119.47"/>
    <s v="Sim"/>
    <s v="Sim"/>
    <x v="0"/>
  </r>
  <r>
    <n v="26031"/>
    <x v="445"/>
    <x v="14"/>
    <s v="PAULISTA"/>
    <m/>
    <x v="11"/>
    <n v="0"/>
    <n v="40.28"/>
    <n v="0"/>
    <x v="2300"/>
    <n v="198099.46"/>
    <s v="Sim"/>
    <s v="Sim"/>
    <x v="1"/>
  </r>
  <r>
    <n v="7649"/>
    <x v="814"/>
    <x v="20"/>
    <s v="FORTALEZA"/>
    <m/>
    <x v="7"/>
    <n v="90"/>
    <n v="90"/>
    <n v="449.96"/>
    <x v="1692"/>
    <n v="198004.22"/>
    <s v="Sim"/>
    <s v="Sim"/>
    <x v="1"/>
  </r>
  <r>
    <n v="359"/>
    <x v="408"/>
    <x v="0"/>
    <s v="MINEIROS DO TIETE"/>
    <s v="MINEIROS DO TIETE"/>
    <x v="7"/>
    <n v="179.58"/>
    <n v="179.58"/>
    <n v="665"/>
    <x v="1866"/>
    <n v="198000"/>
    <s v="Não"/>
    <s v="Sim"/>
    <x v="0"/>
  </r>
  <r>
    <n v="2487"/>
    <x v="473"/>
    <x v="4"/>
    <s v="TOLEDO"/>
    <m/>
    <x v="11"/>
    <n v="0"/>
    <n v="59.25"/>
    <n v="0"/>
    <x v="1866"/>
    <n v="198000"/>
    <s v="Não"/>
    <s v="Sim"/>
    <x v="1"/>
  </r>
  <r>
    <n v="4137"/>
    <x v="738"/>
    <x v="2"/>
    <s v="CAXAMBU"/>
    <s v="SANTA CRUZ"/>
    <x v="7"/>
    <n v="0"/>
    <n v="120"/>
    <n v="202.99"/>
    <x v="1866"/>
    <n v="198000"/>
    <s v="Não"/>
    <s v="Sim"/>
    <x v="0"/>
  </r>
  <r>
    <n v="7467"/>
    <x v="1608"/>
    <x v="4"/>
    <s v="PIRAQUARA"/>
    <s v="Guarituba"/>
    <x v="0"/>
    <n v="0"/>
    <n v="0"/>
    <n v="712.75"/>
    <x v="1866"/>
    <n v="198000"/>
    <s v="Não"/>
    <s v="Não"/>
    <x v="0"/>
  </r>
  <r>
    <n v="7908"/>
    <x v="697"/>
    <x v="0"/>
    <s v="MOGI DAS CRUZES"/>
    <s v="MOGI DAS CRUZES"/>
    <x v="7"/>
    <n v="0"/>
    <n v="0"/>
    <n v="286"/>
    <x v="1866"/>
    <n v="198000"/>
    <s v="Não"/>
    <s v="Sim"/>
    <x v="1"/>
  </r>
  <r>
    <n v="9721"/>
    <x v="239"/>
    <x v="4"/>
    <s v="CURITIBA"/>
    <m/>
    <x v="11"/>
    <n v="62.91"/>
    <n v="57.56"/>
    <n v="0"/>
    <x v="1866"/>
    <n v="198000"/>
    <s v="Sim"/>
    <s v="Sim"/>
    <x v="1"/>
  </r>
  <r>
    <n v="9899"/>
    <x v="1609"/>
    <x v="2"/>
    <s v="CONTAGEM"/>
    <s v="CONTAGEM"/>
    <x v="11"/>
    <n v="0"/>
    <n v="50.08"/>
    <n v="0"/>
    <x v="1866"/>
    <n v="198000"/>
    <s v="Sim"/>
    <s v="Sim"/>
    <x v="0"/>
  </r>
  <r>
    <n v="9965"/>
    <x v="1610"/>
    <x v="2"/>
    <s v="OURO BRANCO"/>
    <s v="SIDERÚRGICA"/>
    <x v="7"/>
    <n v="60"/>
    <n v="60"/>
    <n v="275"/>
    <x v="1866"/>
    <n v="198000"/>
    <s v="Sim"/>
    <s v="Sim"/>
    <x v="0"/>
  </r>
  <r>
    <n v="17012"/>
    <x v="423"/>
    <x v="0"/>
    <s v="BADY BASSITT"/>
    <s v="JARDIM TANGARÁ"/>
    <x v="7"/>
    <n v="0"/>
    <n v="50.5"/>
    <n v="200"/>
    <x v="1866"/>
    <n v="198000"/>
    <s v="Sim"/>
    <s v="Sim"/>
    <x v="2"/>
  </r>
  <r>
    <n v="17268"/>
    <x v="960"/>
    <x v="2"/>
    <s v="NOVA SERRANA"/>
    <s v="LINCOLN NOGUEIRA"/>
    <x v="7"/>
    <n v="0"/>
    <n v="98.51"/>
    <n v="224"/>
    <x v="1866"/>
    <n v="198000"/>
    <s v="Sim"/>
    <s v="Sim"/>
    <x v="0"/>
  </r>
  <r>
    <n v="20086"/>
    <x v="349"/>
    <x v="6"/>
    <s v="RIO DE JANEIRO"/>
    <s v="CAMPO GRANDE"/>
    <x v="11"/>
    <n v="49.66"/>
    <n v="49.66"/>
    <n v="0"/>
    <x v="1866"/>
    <n v="198000"/>
    <s v="Sim"/>
    <s v="Sim"/>
    <x v="0"/>
  </r>
  <r>
    <n v="23565"/>
    <x v="469"/>
    <x v="4"/>
    <s v="SAO JOSE DOS PINHAIS"/>
    <m/>
    <x v="11"/>
    <n v="0"/>
    <n v="50.76"/>
    <n v="0"/>
    <x v="1866"/>
    <n v="198000"/>
    <s v="Não"/>
    <s v="Sim"/>
    <x v="1"/>
  </r>
  <r>
    <n v="25253"/>
    <x v="287"/>
    <x v="0"/>
    <s v="MONTE MOR"/>
    <m/>
    <x v="11"/>
    <n v="86.82"/>
    <n v="41.27"/>
    <n v="0"/>
    <x v="1866"/>
    <n v="198000"/>
    <s v="Sim"/>
    <s v="Sim"/>
    <x v="2"/>
  </r>
  <r>
    <n v="26532"/>
    <x v="445"/>
    <x v="0"/>
    <s v="SAO PAULO"/>
    <m/>
    <x v="11"/>
    <n v="0"/>
    <n v="41"/>
    <n v="0"/>
    <x v="1866"/>
    <n v="198000"/>
    <s v="Não"/>
    <s v="Sim"/>
    <x v="1"/>
  </r>
  <r>
    <n v="14120"/>
    <x v="220"/>
    <x v="6"/>
    <s v="RIO DE JANEIRO"/>
    <m/>
    <x v="11"/>
    <n v="0"/>
    <n v="60"/>
    <n v="0"/>
    <x v="1907"/>
    <n v="197900"/>
    <s v="Sim"/>
    <s v="Sim"/>
    <x v="2"/>
  </r>
  <r>
    <n v="2288"/>
    <x v="722"/>
    <x v="7"/>
    <s v="PORTO ALEGRE"/>
    <s v="SANTO ANTONIO"/>
    <x v="11"/>
    <n v="0"/>
    <n v="100.56"/>
    <n v="0"/>
    <x v="2301"/>
    <n v="197890"/>
    <s v="Não"/>
    <s v="Sim"/>
    <x v="2"/>
  </r>
  <r>
    <n v="21648"/>
    <x v="309"/>
    <x v="6"/>
    <s v="RIO DE JANEIRO"/>
    <m/>
    <x v="11"/>
    <n v="97.55"/>
    <n v="43.36"/>
    <n v="0"/>
    <x v="2302"/>
    <n v="197800"/>
    <s v="Sim"/>
    <s v="Sim"/>
    <x v="2"/>
  </r>
  <r>
    <n v="24797"/>
    <x v="329"/>
    <x v="0"/>
    <s v="LIMEIRA"/>
    <m/>
    <x v="11"/>
    <n v="0"/>
    <n v="43.44"/>
    <n v="0"/>
    <x v="1721"/>
    <n v="197800"/>
    <s v="Não"/>
    <s v="Sim"/>
    <x v="2"/>
  </r>
  <r>
    <n v="7415"/>
    <x v="1061"/>
    <x v="24"/>
    <s v="PARNAMIRIM"/>
    <s v="EMAÚS"/>
    <x v="7"/>
    <n v="0"/>
    <n v="110"/>
    <n v="221.5"/>
    <x v="2303"/>
    <n v="197500"/>
    <s v="Não"/>
    <s v="Sim"/>
    <x v="0"/>
  </r>
  <r>
    <n v="23681"/>
    <x v="115"/>
    <x v="0"/>
    <s v="JUNDIAI"/>
    <s v="JUNDIAI"/>
    <x v="11"/>
    <n v="0"/>
    <n v="43.72"/>
    <n v="0"/>
    <x v="2303"/>
    <n v="197500"/>
    <s v="Sim"/>
    <s v="Sim"/>
    <x v="1"/>
  </r>
  <r>
    <n v="2433"/>
    <x v="164"/>
    <x v="20"/>
    <s v="CARNAUBAL"/>
    <s v="SÃO LUIS"/>
    <x v="0"/>
    <n v="0"/>
    <n v="0"/>
    <n v="2812.5"/>
    <x v="1589"/>
    <n v="197400"/>
    <s v="Não"/>
    <s v="Sim"/>
    <x v="2"/>
  </r>
  <r>
    <n v="5696"/>
    <x v="101"/>
    <x v="4"/>
    <s v="SAO JOSE DOS PINHAIS"/>
    <s v="PARQUE DA FONTE"/>
    <x v="7"/>
    <n v="68.790000000000006"/>
    <n v="68.790000000000006"/>
    <n v="166.5"/>
    <x v="1589"/>
    <n v="197400"/>
    <s v="Sim"/>
    <s v="Sim"/>
    <x v="2"/>
  </r>
  <r>
    <n v="18499"/>
    <x v="178"/>
    <x v="0"/>
    <s v="SAO VICENTE"/>
    <m/>
    <x v="7"/>
    <n v="0"/>
    <n v="73.72"/>
    <n v="144.44999999999999"/>
    <x v="2304"/>
    <n v="197400"/>
    <s v="Sim"/>
    <s v="Sim"/>
    <x v="2"/>
  </r>
  <r>
    <n v="1194"/>
    <x v="965"/>
    <x v="0"/>
    <s v="BAURU"/>
    <s v="BAURU"/>
    <x v="0"/>
    <n v="0"/>
    <n v="0"/>
    <n v="700"/>
    <x v="1661"/>
    <n v="197255.62"/>
    <s v="Não"/>
    <s v="Sim"/>
    <x v="2"/>
  </r>
  <r>
    <n v="11265"/>
    <x v="423"/>
    <x v="6"/>
    <s v="NOVA IGUACU"/>
    <m/>
    <x v="7"/>
    <n v="0"/>
    <n v="73.760000000000005"/>
    <n v="75"/>
    <x v="1690"/>
    <n v="197200"/>
    <s v="Sim"/>
    <s v="Sim"/>
    <x v="2"/>
  </r>
  <r>
    <n v="20329"/>
    <x v="146"/>
    <x v="7"/>
    <s v="SAO LEOPOLDO"/>
    <m/>
    <x v="11"/>
    <n v="0"/>
    <n v="101.04"/>
    <n v="0"/>
    <x v="2305"/>
    <n v="197200"/>
    <s v="Sim"/>
    <s v="Sim"/>
    <x v="1"/>
  </r>
  <r>
    <n v="4311"/>
    <x v="628"/>
    <x v="4"/>
    <s v="MARINGA"/>
    <m/>
    <x v="11"/>
    <n v="0"/>
    <n v="79.47"/>
    <n v="0"/>
    <x v="1312"/>
    <n v="197030"/>
    <s v="Sim"/>
    <s v="Sim"/>
    <x v="2"/>
  </r>
  <r>
    <n v="728"/>
    <x v="108"/>
    <x v="8"/>
    <s v="GOIANIRA"/>
    <s v="VILA KLÉREA"/>
    <x v="7"/>
    <n v="0"/>
    <n v="177.77"/>
    <n v="319"/>
    <x v="2208"/>
    <n v="197000"/>
    <s v="Não"/>
    <s v="Sim"/>
    <x v="2"/>
  </r>
  <r>
    <n v="5114"/>
    <x v="896"/>
    <x v="4"/>
    <s v="CURITIBA"/>
    <m/>
    <x v="11"/>
    <n v="0"/>
    <n v="52.93"/>
    <n v="0"/>
    <x v="2208"/>
    <n v="197000"/>
    <s v="Sim"/>
    <s v="Sim"/>
    <x v="0"/>
  </r>
  <r>
    <n v="5613"/>
    <x v="173"/>
    <x v="20"/>
    <s v="AQUIRAZ"/>
    <m/>
    <x v="11"/>
    <n v="90.3"/>
    <n v="61.23"/>
    <n v="0"/>
    <x v="2208"/>
    <n v="197000"/>
    <s v="Sim"/>
    <s v="Sim"/>
    <x v="2"/>
  </r>
  <r>
    <n v="6539"/>
    <x v="413"/>
    <x v="7"/>
    <s v="GRAVATAI"/>
    <m/>
    <x v="11"/>
    <n v="0"/>
    <n v="49.17"/>
    <n v="0"/>
    <x v="2208"/>
    <n v="197000"/>
    <s v="Sim"/>
    <s v="Sim"/>
    <x v="0"/>
  </r>
  <r>
    <n v="6971"/>
    <x v="178"/>
    <x v="4"/>
    <s v="PARANAGUA"/>
    <m/>
    <x v="11"/>
    <n v="0"/>
    <n v="31.5"/>
    <n v="0"/>
    <x v="2208"/>
    <n v="197000"/>
    <s v="Sim"/>
    <s v="Sim"/>
    <x v="2"/>
  </r>
  <r>
    <n v="9792"/>
    <x v="1611"/>
    <x v="9"/>
    <s v="RIO BRANCO"/>
    <s v="Esperança II"/>
    <x v="7"/>
    <n v="117.48"/>
    <n v="117.48"/>
    <n v="180"/>
    <x v="2208"/>
    <n v="197000"/>
    <s v="Não"/>
    <s v="Sim"/>
    <x v="1"/>
  </r>
  <r>
    <n v="11545"/>
    <x v="178"/>
    <x v="6"/>
    <s v="SAO GONCALO"/>
    <m/>
    <x v="7"/>
    <n v="120"/>
    <n v="120"/>
    <n v="120"/>
    <x v="2208"/>
    <n v="197000"/>
    <s v="Não"/>
    <s v="Sim"/>
    <x v="2"/>
  </r>
  <r>
    <n v="13418"/>
    <x v="391"/>
    <x v="0"/>
    <s v="DIADEMA"/>
    <m/>
    <x v="11"/>
    <n v="0"/>
    <n v="48.78"/>
    <n v="0"/>
    <x v="2208"/>
    <n v="197000"/>
    <s v="Não"/>
    <s v="Sim"/>
    <x v="1"/>
  </r>
  <r>
    <n v="15224"/>
    <x v="735"/>
    <x v="0"/>
    <s v="SAO JOSE DOS CAMPOS"/>
    <m/>
    <x v="7"/>
    <n v="0"/>
    <n v="61.32"/>
    <n v="140"/>
    <x v="2208"/>
    <n v="197000"/>
    <s v="Sim"/>
    <s v="Sim"/>
    <x v="1"/>
  </r>
  <r>
    <n v="16912"/>
    <x v="75"/>
    <x v="0"/>
    <s v="PRAIA GRANDE"/>
    <m/>
    <x v="7"/>
    <n v="0"/>
    <n v="51.1"/>
    <n v="0"/>
    <x v="2208"/>
    <n v="197000"/>
    <s v="Sim"/>
    <s v="Sim"/>
    <x v="2"/>
  </r>
  <r>
    <n v="17831"/>
    <x v="287"/>
    <x v="7"/>
    <s v="PASSO FUNDO"/>
    <m/>
    <x v="7"/>
    <n v="106"/>
    <n v="106"/>
    <n v="180"/>
    <x v="2208"/>
    <n v="197000"/>
    <s v="Não"/>
    <s v="Sim"/>
    <x v="2"/>
  </r>
  <r>
    <n v="18071"/>
    <x v="505"/>
    <x v="4"/>
    <s v="REALEZA"/>
    <s v="LOT RESID ZUTTION"/>
    <x v="7"/>
    <n v="0"/>
    <n v="93.08"/>
    <n v="136.16"/>
    <x v="2208"/>
    <n v="197000"/>
    <s v="Não"/>
    <s v="Não"/>
    <x v="1"/>
  </r>
  <r>
    <n v="18330"/>
    <x v="292"/>
    <x v="6"/>
    <s v="NOVA IGUACU"/>
    <m/>
    <x v="7"/>
    <n v="44.03"/>
    <n v="44.03"/>
    <n v="60.36"/>
    <x v="2306"/>
    <n v="197000"/>
    <s v="Não"/>
    <s v="Sim"/>
    <x v="2"/>
  </r>
  <r>
    <n v="19419"/>
    <x v="1201"/>
    <x v="0"/>
    <s v="SAO PAULO"/>
    <s v="ZONA SUL"/>
    <x v="11"/>
    <n v="80.89"/>
    <n v="51.71"/>
    <n v="0"/>
    <x v="2208"/>
    <n v="197000"/>
    <s v="Não"/>
    <s v="Sim"/>
    <x v="0"/>
  </r>
  <r>
    <n v="21552"/>
    <x v="525"/>
    <x v="0"/>
    <s v="ITUPEVA"/>
    <m/>
    <x v="11"/>
    <n v="107.32"/>
    <n v="49.07"/>
    <n v="0"/>
    <x v="2208"/>
    <n v="197000"/>
    <s v="Sim"/>
    <s v="Sim"/>
    <x v="1"/>
  </r>
  <r>
    <n v="21884"/>
    <x v="345"/>
    <x v="13"/>
    <s v="SERRA"/>
    <m/>
    <x v="11"/>
    <n v="94.58"/>
    <n v="50.56"/>
    <n v="0"/>
    <x v="2208"/>
    <n v="197000"/>
    <s v="Sim"/>
    <s v="Sim"/>
    <x v="2"/>
  </r>
  <r>
    <n v="24071"/>
    <x v="421"/>
    <x v="0"/>
    <s v="GUARULHOS"/>
    <m/>
    <x v="11"/>
    <n v="45.32"/>
    <n v="39.61"/>
    <n v="0"/>
    <x v="1073"/>
    <n v="197000"/>
    <s v="Sim"/>
    <s v="Sim"/>
    <x v="2"/>
  </r>
  <r>
    <n v="24569"/>
    <x v="819"/>
    <x v="7"/>
    <s v="CAXIAS DO SUL"/>
    <m/>
    <x v="11"/>
    <n v="0"/>
    <n v="49.83"/>
    <n v="0"/>
    <x v="2208"/>
    <n v="197000"/>
    <s v="Sim"/>
    <s v="Sim"/>
    <x v="1"/>
  </r>
  <r>
    <n v="25745"/>
    <x v="292"/>
    <x v="6"/>
    <s v="CAMPOS DOS GOYTACAZES"/>
    <m/>
    <x v="11"/>
    <n v="0"/>
    <n v="41.85"/>
    <n v="0"/>
    <x v="2307"/>
    <n v="197000"/>
    <s v="Sim"/>
    <s v="Sim"/>
    <x v="2"/>
  </r>
  <r>
    <n v="25752"/>
    <x v="930"/>
    <x v="4"/>
    <s v="PINHAIS"/>
    <s v="JD AMELIA"/>
    <x v="11"/>
    <n v="0"/>
    <n v="47.67"/>
    <n v="0"/>
    <x v="2208"/>
    <n v="197000"/>
    <s v="Não"/>
    <s v="Sim"/>
    <x v="2"/>
  </r>
  <r>
    <n v="22392"/>
    <x v="158"/>
    <x v="0"/>
    <s v="COTIA"/>
    <m/>
    <x v="7"/>
    <n v="0"/>
    <n v="61.44"/>
    <n v="71.760000000000005"/>
    <x v="1865"/>
    <n v="196900"/>
    <s v="Sim"/>
    <s v="Sim"/>
    <x v="2"/>
  </r>
  <r>
    <n v="19325"/>
    <x v="10"/>
    <x v="0"/>
    <s v="BOTUCATU"/>
    <s v="BOTUCATU"/>
    <x v="7"/>
    <n v="0"/>
    <n v="82.75"/>
    <n v="200"/>
    <x v="2308"/>
    <n v="196866.93"/>
    <s v="Não"/>
    <s v="Sim"/>
    <x v="0"/>
  </r>
  <r>
    <n v="3489"/>
    <x v="421"/>
    <x v="2"/>
    <s v="ITAUNA"/>
    <m/>
    <x v="7"/>
    <n v="79.27"/>
    <n v="79.27"/>
    <n v="390"/>
    <x v="2125"/>
    <n v="196700"/>
    <s v="Sim"/>
    <s v="Sim"/>
    <x v="2"/>
  </r>
  <r>
    <n v="15011"/>
    <x v="413"/>
    <x v="6"/>
    <s v="RIO DE JANEIRO"/>
    <m/>
    <x v="7"/>
    <n v="56"/>
    <n v="56"/>
    <n v="225"/>
    <x v="1907"/>
    <n v="196700"/>
    <s v="Sim"/>
    <s v="Sim"/>
    <x v="2"/>
  </r>
  <r>
    <n v="5311"/>
    <x v="13"/>
    <x v="6"/>
    <s v="SAO GONCALO"/>
    <m/>
    <x v="7"/>
    <n v="70.42"/>
    <n v="70.42"/>
    <n v="71.25"/>
    <x v="1692"/>
    <n v="196693.46"/>
    <s v="Sim"/>
    <s v="Sim"/>
    <x v="1"/>
  </r>
  <r>
    <n v="15386"/>
    <x v="300"/>
    <x v="0"/>
    <s v="COTIA"/>
    <m/>
    <x v="11"/>
    <n v="0"/>
    <n v="49.47"/>
    <n v="0"/>
    <x v="2309"/>
    <n v="196616.97"/>
    <s v="Sim"/>
    <s v="Sim"/>
    <x v="2"/>
  </r>
  <r>
    <n v="8642"/>
    <x v="585"/>
    <x v="24"/>
    <s v="PARNAMIRIM"/>
    <m/>
    <x v="11"/>
    <n v="106.11"/>
    <n v="55.42"/>
    <n v="0"/>
    <x v="1698"/>
    <n v="196600"/>
    <s v="Sim"/>
    <s v="Sim"/>
    <x v="2"/>
  </r>
  <r>
    <n v="25457"/>
    <x v="282"/>
    <x v="7"/>
    <s v="PORTO ALEGRE"/>
    <m/>
    <x v="11"/>
    <n v="0"/>
    <n v="42.4"/>
    <n v="0"/>
    <x v="2016"/>
    <n v="196500"/>
    <s v="Sim"/>
    <s v="Sim"/>
    <x v="2"/>
  </r>
  <r>
    <n v="4143"/>
    <x v="160"/>
    <x v="18"/>
    <s v="SAO LUIS"/>
    <m/>
    <x v="11"/>
    <n v="0"/>
    <n v="77.849999999999994"/>
    <n v="0"/>
    <x v="1661"/>
    <n v="196384"/>
    <s v="Sim"/>
    <s v="Sim"/>
    <x v="2"/>
  </r>
  <r>
    <n v="9577"/>
    <x v="1612"/>
    <x v="2"/>
    <s v="IPATINGA"/>
    <s v="IPATINGA"/>
    <x v="7"/>
    <n v="0"/>
    <n v="143.02000000000001"/>
    <n v="294"/>
    <x v="2310"/>
    <n v="196310.05"/>
    <s v="Não"/>
    <s v="Sim"/>
    <x v="0"/>
  </r>
  <r>
    <n v="18110"/>
    <x v="663"/>
    <x v="6"/>
    <s v="NOVA IGUACU"/>
    <m/>
    <x v="7"/>
    <n v="0"/>
    <n v="59.21"/>
    <n v="62.92"/>
    <x v="2311"/>
    <n v="196270.49"/>
    <s v="Sim"/>
    <s v="Sim"/>
    <x v="1"/>
  </r>
  <r>
    <n v="6527"/>
    <x v="1181"/>
    <x v="6"/>
    <s v="SAO GONCALO"/>
    <s v="MARIA PAULA"/>
    <x v="7"/>
    <n v="0"/>
    <n v="72.97"/>
    <n v="173.71"/>
    <x v="1604"/>
    <n v="196254.8"/>
    <s v="Não"/>
    <s v="Não"/>
    <x v="2"/>
  </r>
  <r>
    <n v="8515"/>
    <x v="596"/>
    <x v="6"/>
    <s v="RIO DAS OSTRAS"/>
    <s v="RIO DAS OSTRAS"/>
    <x v="11"/>
    <n v="0"/>
    <n v="45.04"/>
    <n v="0"/>
    <x v="2312"/>
    <n v="196248.91"/>
    <s v="Não"/>
    <s v="Sim"/>
    <x v="0"/>
  </r>
  <r>
    <n v="16018"/>
    <x v="547"/>
    <x v="6"/>
    <s v="NOVA IGUACU"/>
    <m/>
    <x v="7"/>
    <n v="0"/>
    <n v="69.75"/>
    <n v="91.83"/>
    <x v="1388"/>
    <n v="196209.12"/>
    <s v="Sim"/>
    <s v="Sim"/>
    <x v="1"/>
  </r>
  <r>
    <n v="15351"/>
    <x v="345"/>
    <x v="6"/>
    <s v="SAO GONCALO"/>
    <s v="SAO GONCALO"/>
    <x v="11"/>
    <n v="55.97"/>
    <n v="55.97"/>
    <n v="0"/>
    <x v="2066"/>
    <n v="196128.14"/>
    <s v="Sim"/>
    <s v="Sim"/>
    <x v="1"/>
  </r>
  <r>
    <n v="12459"/>
    <x v="350"/>
    <x v="6"/>
    <s v="RIO DE JANEIRO"/>
    <m/>
    <x v="11"/>
    <n v="45"/>
    <n v="45"/>
    <n v="0"/>
    <x v="2294"/>
    <n v="196100"/>
    <s v="Sim"/>
    <s v="Sim"/>
    <x v="2"/>
  </r>
  <r>
    <n v="18857"/>
    <x v="538"/>
    <x v="6"/>
    <s v="RIO DE JANEIRO"/>
    <m/>
    <x v="11"/>
    <n v="52"/>
    <n v="52"/>
    <n v="0"/>
    <x v="2313"/>
    <n v="196100"/>
    <s v="Sim"/>
    <s v="Sim"/>
    <x v="2"/>
  </r>
  <r>
    <n v="21325"/>
    <x v="423"/>
    <x v="0"/>
    <s v="ITAPEVI"/>
    <m/>
    <x v="11"/>
    <n v="110.12"/>
    <n v="44.67"/>
    <n v="0"/>
    <x v="1692"/>
    <n v="196100"/>
    <s v="Não"/>
    <s v="Sim"/>
    <x v="2"/>
  </r>
  <r>
    <n v="774"/>
    <x v="1170"/>
    <x v="2"/>
    <s v="SANTA VITORIA"/>
    <s v="SÃO JOÃO"/>
    <x v="0"/>
    <n v="0"/>
    <n v="0"/>
    <n v="4989.5600000000004"/>
    <x v="1606"/>
    <n v="196026.79"/>
    <s v="Não"/>
    <s v="Sim"/>
    <x v="2"/>
  </r>
  <r>
    <n v="1748"/>
    <x v="1487"/>
    <x v="4"/>
    <s v="CURITIBA"/>
    <m/>
    <x v="7"/>
    <n v="0"/>
    <n v="67.8"/>
    <n v="116.11"/>
    <x v="1569"/>
    <n v="196000"/>
    <s v="Não"/>
    <s v="Sim"/>
    <x v="1"/>
  </r>
  <r>
    <n v="4117"/>
    <x v="1436"/>
    <x v="6"/>
    <s v="RIO DE JANEIRO"/>
    <s v="RIO DE JANEIRO"/>
    <x v="7"/>
    <n v="0"/>
    <n v="130"/>
    <n v="179.67"/>
    <x v="1569"/>
    <n v="196000"/>
    <s v="Sim"/>
    <s v="Sim"/>
    <x v="1"/>
  </r>
  <r>
    <n v="4345"/>
    <x v="1227"/>
    <x v="2"/>
    <s v="BELO HORIZONTE"/>
    <s v="BELO HORIZONTE"/>
    <x v="7"/>
    <n v="0"/>
    <n v="62.3"/>
    <n v="0"/>
    <x v="1569"/>
    <n v="196000"/>
    <s v="Não"/>
    <s v="Sim"/>
    <x v="0"/>
  </r>
  <r>
    <n v="4609"/>
    <x v="677"/>
    <x v="1"/>
    <s v="PARAUAPEBAS"/>
    <s v="PARQUE  CARAJAS II"/>
    <x v="7"/>
    <n v="148.30000000000001"/>
    <n v="96.93"/>
    <n v="148.30000000000001"/>
    <x v="1569"/>
    <n v="196000"/>
    <s v="Sim"/>
    <s v="Sim"/>
    <x v="1"/>
  </r>
  <r>
    <n v="4708"/>
    <x v="547"/>
    <x v="0"/>
    <s v="PARAIBUNA"/>
    <s v="PARAIBUNA"/>
    <x v="0"/>
    <n v="1000"/>
    <n v="0"/>
    <n v="1000"/>
    <x v="1569"/>
    <n v="196000"/>
    <s v="Não"/>
    <s v="Sim"/>
    <x v="1"/>
  </r>
  <r>
    <n v="5062"/>
    <x v="165"/>
    <x v="1"/>
    <s v="TUCUMA"/>
    <s v="BAIRRO TAPAJÓS"/>
    <x v="7"/>
    <n v="132.46"/>
    <n v="132.46"/>
    <n v="297"/>
    <x v="1569"/>
    <n v="196000"/>
    <s v="Sim"/>
    <s v="Sim"/>
    <x v="2"/>
  </r>
  <r>
    <n v="5199"/>
    <x v="554"/>
    <x v="0"/>
    <s v="SAO PAULO"/>
    <s v="SAO PAULO"/>
    <x v="11"/>
    <n v="0"/>
    <n v="47.94"/>
    <n v="0"/>
    <x v="1127"/>
    <n v="196000"/>
    <s v="Sim"/>
    <s v="Sim"/>
    <x v="3"/>
  </r>
  <r>
    <n v="5713"/>
    <x v="832"/>
    <x v="7"/>
    <s v="PELOTAS"/>
    <s v="CENTRO"/>
    <x v="7"/>
    <n v="0"/>
    <n v="97.73"/>
    <n v="0"/>
    <x v="1569"/>
    <n v="196000"/>
    <s v="Não"/>
    <s v="Sim"/>
    <x v="0"/>
  </r>
  <r>
    <n v="6804"/>
    <x v="456"/>
    <x v="0"/>
    <s v="PRAIA GRANDE"/>
    <s v="REAL"/>
    <x v="7"/>
    <n v="0"/>
    <n v="108.16"/>
    <n v="0"/>
    <x v="1127"/>
    <n v="196000"/>
    <s v="Não"/>
    <s v="Sim"/>
    <x v="2"/>
  </r>
  <r>
    <n v="7407"/>
    <x v="1613"/>
    <x v="24"/>
    <s v="NATAL"/>
    <s v="PITIMBU"/>
    <x v="7"/>
    <n v="0"/>
    <n v="46.04"/>
    <n v="300"/>
    <x v="1569"/>
    <n v="196000"/>
    <s v="Não"/>
    <s v="Sim"/>
    <x v="0"/>
  </r>
  <r>
    <n v="7534"/>
    <x v="999"/>
    <x v="6"/>
    <s v="RIO DE JANEIRO"/>
    <m/>
    <x v="11"/>
    <n v="0"/>
    <n v="53"/>
    <n v="0"/>
    <x v="795"/>
    <n v="196000"/>
    <s v="Não"/>
    <s v="Sim"/>
    <x v="3"/>
  </r>
  <r>
    <n v="7636"/>
    <x v="500"/>
    <x v="6"/>
    <s v="SAQUAREMA"/>
    <m/>
    <x v="7"/>
    <n v="0"/>
    <n v="69.33"/>
    <n v="360"/>
    <x v="1569"/>
    <n v="196000"/>
    <s v="Sim"/>
    <s v="Sim"/>
    <x v="1"/>
  </r>
  <r>
    <n v="10311"/>
    <x v="758"/>
    <x v="4"/>
    <s v="PINHAIS"/>
    <s v="Weissopolis"/>
    <x v="11"/>
    <n v="0"/>
    <n v="66.599999999999994"/>
    <n v="0"/>
    <x v="1569"/>
    <n v="196000"/>
    <s v="Sim"/>
    <s v="Sim"/>
    <x v="0"/>
  </r>
  <r>
    <n v="11430"/>
    <x v="421"/>
    <x v="4"/>
    <s v="COLOMBO"/>
    <m/>
    <x v="7"/>
    <n v="50.05"/>
    <n v="50.05"/>
    <n v="110.53"/>
    <x v="1569"/>
    <n v="196000"/>
    <s v="Não"/>
    <s v="Sim"/>
    <x v="0"/>
  </r>
  <r>
    <n v="13821"/>
    <x v="282"/>
    <x v="6"/>
    <s v="SAO GONCALO"/>
    <m/>
    <x v="7"/>
    <n v="0"/>
    <n v="83.85"/>
    <n v="158.1"/>
    <x v="1569"/>
    <n v="196000"/>
    <s v="Sim"/>
    <s v="Sim"/>
    <x v="1"/>
  </r>
  <r>
    <n v="13851"/>
    <x v="178"/>
    <x v="1"/>
    <s v="ANANINDEUA"/>
    <m/>
    <x v="7"/>
    <n v="0"/>
    <n v="143"/>
    <n v="200"/>
    <x v="1569"/>
    <n v="196000"/>
    <s v="Não"/>
    <s v="Não"/>
    <x v="2"/>
  </r>
  <r>
    <n v="16289"/>
    <x v="1568"/>
    <x v="0"/>
    <s v="AMERICANA"/>
    <s v="BARROCA"/>
    <x v="11"/>
    <n v="0"/>
    <n v="50.44"/>
    <n v="0"/>
    <x v="1569"/>
    <n v="196000"/>
    <s v="Não"/>
    <s v="Sim"/>
    <x v="0"/>
  </r>
  <r>
    <n v="18313"/>
    <x v="13"/>
    <x v="8"/>
    <s v="PLANALTINA"/>
    <m/>
    <x v="7"/>
    <n v="0"/>
    <n v="90"/>
    <n v="118.95"/>
    <x v="1569"/>
    <n v="196000"/>
    <s v="Sim"/>
    <s v="Sim"/>
    <x v="1"/>
  </r>
  <r>
    <n v="19373"/>
    <x v="445"/>
    <x v="22"/>
    <s v="CAMPO GRANDE"/>
    <m/>
    <x v="11"/>
    <n v="55.35"/>
    <n v="47.4"/>
    <n v="0"/>
    <x v="1569"/>
    <n v="196000"/>
    <s v="Não"/>
    <s v="Sim"/>
    <x v="1"/>
  </r>
  <r>
    <n v="20792"/>
    <x v="538"/>
    <x v="6"/>
    <s v="RIO DE JANEIRO"/>
    <m/>
    <x v="11"/>
    <n v="48"/>
    <n v="48"/>
    <n v="0"/>
    <x v="1569"/>
    <n v="196000"/>
    <s v="Sim"/>
    <s v="Sim"/>
    <x v="2"/>
  </r>
  <r>
    <n v="21240"/>
    <x v="350"/>
    <x v="0"/>
    <s v="AMERICANA"/>
    <m/>
    <x v="11"/>
    <n v="0"/>
    <n v="42.51"/>
    <n v="0"/>
    <x v="1569"/>
    <n v="196000"/>
    <s v="Não"/>
    <s v="Sim"/>
    <x v="1"/>
  </r>
  <r>
    <n v="22605"/>
    <x v="72"/>
    <x v="7"/>
    <s v="ERECHIM"/>
    <m/>
    <x v="11"/>
    <n v="0"/>
    <n v="49.39"/>
    <n v="0"/>
    <x v="1073"/>
    <n v="196000"/>
    <s v="Sim"/>
    <s v="Sim"/>
    <x v="2"/>
  </r>
  <r>
    <n v="24368"/>
    <x v="423"/>
    <x v="5"/>
    <s v="PALHOCA"/>
    <m/>
    <x v="11"/>
    <n v="109.87"/>
    <n v="45.61"/>
    <n v="0"/>
    <x v="1569"/>
    <n v="196000"/>
    <s v="Sim"/>
    <s v="Sim"/>
    <x v="2"/>
  </r>
  <r>
    <n v="24517"/>
    <x v="858"/>
    <x v="7"/>
    <s v="PORTO ALEGRE"/>
    <m/>
    <x v="11"/>
    <n v="0"/>
    <n v="43.91"/>
    <n v="0"/>
    <x v="1569"/>
    <n v="196000"/>
    <s v="Não"/>
    <s v="Sim"/>
    <x v="0"/>
  </r>
  <r>
    <n v="1692"/>
    <x v="970"/>
    <x v="7"/>
    <s v="GARIBALDI"/>
    <s v="ALFÂNDEGA"/>
    <x v="0"/>
    <n v="0"/>
    <n v="0"/>
    <n v="742"/>
    <x v="1671"/>
    <n v="195939"/>
    <s v="Não"/>
    <s v="Não"/>
    <x v="2"/>
  </r>
  <r>
    <n v="17115"/>
    <x v="72"/>
    <x v="0"/>
    <s v="PRAIA GRANDE"/>
    <m/>
    <x v="7"/>
    <n v="0"/>
    <n v="41.49"/>
    <n v="300"/>
    <x v="1777"/>
    <n v="195900"/>
    <s v="Sim"/>
    <s v="Sim"/>
    <x v="2"/>
  </r>
  <r>
    <n v="23840"/>
    <x v="423"/>
    <x v="0"/>
    <s v="GUARULHOS"/>
    <m/>
    <x v="11"/>
    <n v="0"/>
    <n v="40.32"/>
    <n v="0"/>
    <x v="2314"/>
    <n v="195900"/>
    <s v="Sim"/>
    <s v="Sim"/>
    <x v="2"/>
  </r>
  <r>
    <n v="24047"/>
    <x v="396"/>
    <x v="2"/>
    <s v="POUSO ALEGRE"/>
    <m/>
    <x v="11"/>
    <n v="0"/>
    <n v="45.78"/>
    <n v="0"/>
    <x v="2315"/>
    <n v="195900"/>
    <s v="Sim"/>
    <s v="Sim"/>
    <x v="2"/>
  </r>
  <r>
    <n v="3200"/>
    <x v="119"/>
    <x v="4"/>
    <s v="CURITIBA"/>
    <s v="Rebouças"/>
    <x v="11"/>
    <n v="43.58"/>
    <n v="28.87"/>
    <n v="0"/>
    <x v="2316"/>
    <n v="195857.52"/>
    <s v="Sim"/>
    <s v="Sim"/>
    <x v="0"/>
  </r>
  <r>
    <n v="12994"/>
    <x v="178"/>
    <x v="4"/>
    <s v="CASCAVEL"/>
    <m/>
    <x v="7"/>
    <n v="52.87"/>
    <n v="52.77"/>
    <n v="128.9"/>
    <x v="2317"/>
    <n v="195800"/>
    <s v="Sim"/>
    <s v="Sim"/>
    <x v="2"/>
  </r>
  <r>
    <n v="15864"/>
    <x v="585"/>
    <x v="6"/>
    <s v="RIO DE JANEIRO"/>
    <m/>
    <x v="11"/>
    <n v="60"/>
    <n v="60"/>
    <n v="0"/>
    <x v="2036"/>
    <n v="195800"/>
    <s v="Sim"/>
    <s v="Sim"/>
    <x v="1"/>
  </r>
  <r>
    <n v="15997"/>
    <x v="473"/>
    <x v="5"/>
    <s v="SAO JOSE"/>
    <s v="SAO JOSE"/>
    <x v="11"/>
    <n v="0"/>
    <n v="57.57"/>
    <n v="0"/>
    <x v="2318"/>
    <n v="195700"/>
    <s v="Sim"/>
    <s v="Sim"/>
    <x v="2"/>
  </r>
  <r>
    <n v="6032"/>
    <x v="1614"/>
    <x v="0"/>
    <s v="MAIRIPORA"/>
    <s v="MAIRIPORA"/>
    <x v="0"/>
    <n v="0"/>
    <n v="0"/>
    <n v="1170"/>
    <x v="1355"/>
    <n v="195517"/>
    <s v="Não"/>
    <s v="Sim"/>
    <x v="2"/>
  </r>
  <r>
    <n v="4083"/>
    <x v="1615"/>
    <x v="8"/>
    <s v="GOIANIA"/>
    <s v="Res. Morumbi"/>
    <x v="7"/>
    <n v="103.39"/>
    <n v="0"/>
    <n v="224.14"/>
    <x v="2319"/>
    <n v="195500"/>
    <s v="Sim"/>
    <s v="Sim"/>
    <x v="0"/>
  </r>
  <r>
    <n v="2373"/>
    <x v="442"/>
    <x v="6"/>
    <s v="DUQUE DE CAXIAS"/>
    <s v="JARDIM GRAMACHO"/>
    <x v="0"/>
    <n v="0"/>
    <n v="0"/>
    <n v="880"/>
    <x v="2320"/>
    <n v="195485.5"/>
    <s v="Não"/>
    <s v="Sim"/>
    <x v="2"/>
  </r>
  <r>
    <n v="21853"/>
    <x v="309"/>
    <x v="0"/>
    <s v="COTIA"/>
    <m/>
    <x v="11"/>
    <n v="108.71"/>
    <n v="47.03"/>
    <n v="0"/>
    <x v="955"/>
    <n v="195400"/>
    <s v="Não"/>
    <s v="Sim"/>
    <x v="2"/>
  </r>
  <r>
    <n v="3660"/>
    <x v="421"/>
    <x v="21"/>
    <s v="PALMEIRA DOS INDIOS"/>
    <m/>
    <x v="7"/>
    <n v="0"/>
    <n v="69.91"/>
    <n v="207.88"/>
    <x v="1875"/>
    <n v="195300"/>
    <s v="Sim"/>
    <s v="Sim"/>
    <x v="2"/>
  </r>
  <r>
    <n v="5574"/>
    <x v="440"/>
    <x v="1"/>
    <s v="BELEM"/>
    <m/>
    <x v="7"/>
    <n v="107"/>
    <n v="107"/>
    <n v="132.56"/>
    <x v="1689"/>
    <n v="195300"/>
    <s v="Sim"/>
    <s v="Sim"/>
    <x v="2"/>
  </r>
  <r>
    <n v="22142"/>
    <x v="329"/>
    <x v="0"/>
    <s v="GUARULHOS"/>
    <s v="AGUA CHATA"/>
    <x v="11"/>
    <n v="0"/>
    <n v="40.32"/>
    <n v="0"/>
    <x v="1794"/>
    <n v="195300"/>
    <s v="Sim"/>
    <s v="Sim"/>
    <x v="2"/>
  </r>
  <r>
    <n v="14470"/>
    <x v="505"/>
    <x v="7"/>
    <s v="NOVO HAMBURGO"/>
    <m/>
    <x v="11"/>
    <n v="0"/>
    <n v="57.09"/>
    <n v="0"/>
    <x v="2321"/>
    <n v="195149"/>
    <s v="Não"/>
    <s v="Sim"/>
    <x v="1"/>
  </r>
  <r>
    <n v="6278"/>
    <x v="241"/>
    <x v="2"/>
    <s v="VARGINHA"/>
    <m/>
    <x v="7"/>
    <n v="0"/>
    <n v="115.25"/>
    <n v="200"/>
    <x v="1612"/>
    <n v="195092"/>
    <s v="Sim"/>
    <s v="Sim"/>
    <x v="3"/>
  </r>
  <r>
    <n v="1868"/>
    <x v="1183"/>
    <x v="0"/>
    <s v="GUARULHOS"/>
    <s v="GUARULHOS"/>
    <x v="7"/>
    <n v="0"/>
    <n v="62.78"/>
    <n v="0"/>
    <x v="2322"/>
    <n v="195046.96"/>
    <s v="Não"/>
    <s v="Sim"/>
    <x v="2"/>
  </r>
  <r>
    <n v="2527"/>
    <x v="405"/>
    <x v="0"/>
    <s v="HORTOLANDIA"/>
    <s v="CAMPINAS"/>
    <x v="0"/>
    <n v="0"/>
    <n v="0"/>
    <n v="381"/>
    <x v="1856"/>
    <n v="195000"/>
    <s v="Não"/>
    <s v="Sim"/>
    <x v="2"/>
  </r>
  <r>
    <n v="3615"/>
    <x v="362"/>
    <x v="6"/>
    <s v="IGUABA GRANDE"/>
    <s v="JARDIM SOLARE"/>
    <x v="7"/>
    <n v="95.66"/>
    <n v="95.66"/>
    <n v="265.95"/>
    <x v="955"/>
    <n v="195000"/>
    <s v="Sim"/>
    <s v="Sim"/>
    <x v="2"/>
  </r>
  <r>
    <n v="4213"/>
    <x v="193"/>
    <x v="0"/>
    <s v="SANTOS"/>
    <m/>
    <x v="11"/>
    <n v="47.55"/>
    <n v="42.76"/>
    <n v="0"/>
    <x v="955"/>
    <n v="195000"/>
    <s v="Sim"/>
    <s v="Sim"/>
    <x v="1"/>
  </r>
  <r>
    <n v="4255"/>
    <x v="445"/>
    <x v="21"/>
    <s v="MACEIO"/>
    <m/>
    <x v="7"/>
    <n v="78.37"/>
    <n v="73.5"/>
    <n v="0"/>
    <x v="955"/>
    <n v="195000"/>
    <s v="Sim"/>
    <s v="Sim"/>
    <x v="1"/>
  </r>
  <r>
    <n v="4530"/>
    <x v="695"/>
    <x v="8"/>
    <s v="RIO VERDE"/>
    <s v="Res. Gameleira"/>
    <x v="7"/>
    <n v="69.989999999999995"/>
    <n v="69.989999999999995"/>
    <n v="300"/>
    <x v="955"/>
    <n v="195000"/>
    <s v="Sim"/>
    <s v="Sim"/>
    <x v="0"/>
  </r>
  <r>
    <n v="5345"/>
    <x v="165"/>
    <x v="2"/>
    <s v="UBERLANDIA"/>
    <m/>
    <x v="0"/>
    <n v="0"/>
    <n v="0"/>
    <n v="300"/>
    <x v="955"/>
    <n v="195000"/>
    <s v="Não"/>
    <s v="Sim"/>
    <x v="1"/>
  </r>
  <r>
    <n v="5647"/>
    <x v="1118"/>
    <x v="1"/>
    <s v="ANANINDEUA"/>
    <s v="RES CASTANHEIRA"/>
    <x v="0"/>
    <n v="500"/>
    <n v="0"/>
    <n v="500"/>
    <x v="955"/>
    <n v="195000"/>
    <s v="Não"/>
    <s v="Não"/>
    <x v="0"/>
  </r>
  <r>
    <n v="6073"/>
    <x v="196"/>
    <x v="1"/>
    <s v="PARAUAPEBAS"/>
    <s v="PARQUE DOS CARAJAS"/>
    <x v="7"/>
    <n v="0"/>
    <n v="87.69"/>
    <n v="150"/>
    <x v="955"/>
    <n v="195000"/>
    <s v="Sim"/>
    <s v="Sim"/>
    <x v="0"/>
  </r>
  <r>
    <n v="7000"/>
    <x v="727"/>
    <x v="7"/>
    <s v="SAO LEOPOLDO"/>
    <m/>
    <x v="7"/>
    <n v="0"/>
    <n v="57.75"/>
    <n v="156.03"/>
    <x v="1239"/>
    <n v="195000"/>
    <s v="Não"/>
    <s v="Sim"/>
    <x v="2"/>
  </r>
  <r>
    <n v="7767"/>
    <x v="1250"/>
    <x v="0"/>
    <s v="SAO PAULO"/>
    <s v="Sao Paulo"/>
    <x v="11"/>
    <n v="78.05"/>
    <n v="43.64"/>
    <n v="0"/>
    <x v="955"/>
    <n v="195000"/>
    <s v="Não"/>
    <s v="Sim"/>
    <x v="0"/>
  </r>
  <r>
    <n v="8173"/>
    <x v="794"/>
    <x v="18"/>
    <s v="ACAILANDIA"/>
    <m/>
    <x v="7"/>
    <n v="0"/>
    <n v="195.53"/>
    <n v="259.2"/>
    <x v="1126"/>
    <n v="195000"/>
    <s v="Não"/>
    <s v="Não"/>
    <x v="2"/>
  </r>
  <r>
    <n v="8741"/>
    <x v="516"/>
    <x v="12"/>
    <s v="BRASILIA"/>
    <m/>
    <x v="11"/>
    <n v="0"/>
    <n v="58.6"/>
    <n v="0"/>
    <x v="955"/>
    <n v="195000"/>
    <s v="Sim"/>
    <s v="Sim"/>
    <x v="1"/>
  </r>
  <r>
    <n v="9681"/>
    <x v="652"/>
    <x v="0"/>
    <s v="SANTO ANDRE"/>
    <s v="SANTO ANDRE"/>
    <x v="7"/>
    <n v="47.46"/>
    <n v="47.24"/>
    <n v="0"/>
    <x v="955"/>
    <n v="195000"/>
    <s v="Não"/>
    <s v="Não"/>
    <x v="1"/>
  </r>
  <r>
    <n v="9711"/>
    <x v="1616"/>
    <x v="0"/>
    <s v="SAO JOSE DOS CAMPOS"/>
    <s v="VALE DO PARAIBA"/>
    <x v="11"/>
    <n v="87.1"/>
    <n v="67.900000000000006"/>
    <n v="0"/>
    <x v="955"/>
    <n v="195000"/>
    <s v="Não"/>
    <s v="Sim"/>
    <x v="0"/>
  </r>
  <r>
    <n v="9712"/>
    <x v="1617"/>
    <x v="0"/>
    <s v="SAO JOSE DOS CAMPOS"/>
    <s v="SÃO JOSÉ DOS CAMPOS"/>
    <x v="11"/>
    <n v="87.1"/>
    <n v="67.900000000000006"/>
    <n v="0"/>
    <x v="955"/>
    <n v="195000"/>
    <s v="Não"/>
    <s v="Sim"/>
    <x v="0"/>
  </r>
  <r>
    <n v="10004"/>
    <x v="538"/>
    <x v="0"/>
    <s v="FERRAZ DE VASCONCELOS"/>
    <m/>
    <x v="11"/>
    <n v="76.790000000000006"/>
    <n v="59.87"/>
    <n v="0"/>
    <x v="955"/>
    <n v="195000"/>
    <s v="Não"/>
    <s v="Sim"/>
    <x v="2"/>
  </r>
  <r>
    <n v="10355"/>
    <x v="13"/>
    <x v="0"/>
    <s v="FRANCA"/>
    <m/>
    <x v="7"/>
    <n v="0"/>
    <n v="88.7"/>
    <n v="116.31"/>
    <x v="955"/>
    <n v="195000"/>
    <s v="Sim"/>
    <s v="Sim"/>
    <x v="1"/>
  </r>
  <r>
    <n v="11456"/>
    <x v="350"/>
    <x v="6"/>
    <s v="MAGE"/>
    <m/>
    <x v="7"/>
    <n v="0"/>
    <n v="69"/>
    <n v="773"/>
    <x v="955"/>
    <n v="195000"/>
    <s v="Sim"/>
    <s v="Sim"/>
    <x v="2"/>
  </r>
  <r>
    <n v="11560"/>
    <x v="369"/>
    <x v="0"/>
    <s v="CACAPAVA"/>
    <m/>
    <x v="7"/>
    <n v="72.17"/>
    <n v="72.17"/>
    <n v="87.5"/>
    <x v="955"/>
    <n v="195000"/>
    <s v="Sim"/>
    <s v="Sim"/>
    <x v="2"/>
  </r>
  <r>
    <n v="12146"/>
    <x v="638"/>
    <x v="2"/>
    <s v="UBERLANDIA"/>
    <s v="UBERLÂNDIA"/>
    <x v="7"/>
    <n v="0"/>
    <n v="80.150000000000006"/>
    <n v="173.37"/>
    <x v="955"/>
    <n v="195000"/>
    <s v="Sim"/>
    <s v="Sim"/>
    <x v="0"/>
  </r>
  <r>
    <n v="13543"/>
    <x v="249"/>
    <x v="5"/>
    <s v="SAO JOSE"/>
    <m/>
    <x v="11"/>
    <n v="0"/>
    <n v="50.84"/>
    <n v="0"/>
    <x v="955"/>
    <n v="195000"/>
    <s v="Sim"/>
    <s v="Sim"/>
    <x v="2"/>
  </r>
  <r>
    <n v="14271"/>
    <x v="538"/>
    <x v="20"/>
    <s v="CAUCAIA"/>
    <m/>
    <x v="7"/>
    <n v="0"/>
    <n v="60.44"/>
    <n v="3100.59"/>
    <x v="1975"/>
    <n v="195000"/>
    <s v="Sim"/>
    <s v="Sim"/>
    <x v="2"/>
  </r>
  <r>
    <n v="14788"/>
    <x v="413"/>
    <x v="2"/>
    <s v="BELO HORIZONTE"/>
    <s v="BARREIRO"/>
    <x v="11"/>
    <n v="59.68"/>
    <n v="43.74"/>
    <n v="0"/>
    <x v="955"/>
    <n v="195000"/>
    <s v="Sim"/>
    <s v="Sim"/>
    <x v="1"/>
  </r>
  <r>
    <n v="15207"/>
    <x v="309"/>
    <x v="5"/>
    <s v="PALHOCA"/>
    <m/>
    <x v="11"/>
    <n v="62.76"/>
    <n v="56.15"/>
    <n v="0"/>
    <x v="955"/>
    <n v="195000"/>
    <s v="Sim"/>
    <s v="Sim"/>
    <x v="0"/>
  </r>
  <r>
    <n v="15921"/>
    <x v="370"/>
    <x v="5"/>
    <s v="PALHOCA"/>
    <m/>
    <x v="7"/>
    <n v="49.99"/>
    <n v="48.78"/>
    <n v="100"/>
    <x v="955"/>
    <n v="195000"/>
    <s v="Sim"/>
    <s v="Sim"/>
    <x v="1"/>
  </r>
  <r>
    <n v="16185"/>
    <x v="152"/>
    <x v="7"/>
    <s v="PORTO ALEGRE"/>
    <m/>
    <x v="11"/>
    <n v="84.32"/>
    <n v="43.15"/>
    <n v="0"/>
    <x v="955"/>
    <n v="195000"/>
    <s v="Sim"/>
    <s v="Sim"/>
    <x v="1"/>
  </r>
  <r>
    <n v="16341"/>
    <x v="391"/>
    <x v="5"/>
    <s v="LAGES"/>
    <m/>
    <x v="7"/>
    <n v="0"/>
    <n v="45"/>
    <n v="308.12"/>
    <x v="955"/>
    <n v="195000"/>
    <s v="Sim"/>
    <s v="Sim"/>
    <x v="1"/>
  </r>
  <r>
    <n v="16466"/>
    <x v="432"/>
    <x v="0"/>
    <s v="SANTO ANDRE"/>
    <m/>
    <x v="11"/>
    <n v="0"/>
    <n v="53.15"/>
    <n v="0"/>
    <x v="955"/>
    <n v="195000"/>
    <s v="Não"/>
    <s v="Sim"/>
    <x v="1"/>
  </r>
  <r>
    <n v="16639"/>
    <x v="505"/>
    <x v="8"/>
    <s v="JATAI"/>
    <s v="RES PORTAL DO SOL"/>
    <x v="7"/>
    <n v="0"/>
    <n v="78.319999999999993"/>
    <n v="156.25"/>
    <x v="1806"/>
    <n v="195000"/>
    <s v="Sim"/>
    <s v="Sim"/>
    <x v="1"/>
  </r>
  <r>
    <n v="17788"/>
    <x v="396"/>
    <x v="7"/>
    <s v="GRAVATAI"/>
    <m/>
    <x v="7"/>
    <n v="50.51"/>
    <n v="48.96"/>
    <n v="139.80000000000001"/>
    <x v="955"/>
    <n v="195000"/>
    <s v="Sim"/>
    <s v="Sim"/>
    <x v="2"/>
  </r>
  <r>
    <n v="17819"/>
    <x v="1008"/>
    <x v="4"/>
    <s v="FAZENDA RIO GRANDE"/>
    <s v="FAZENDA RIO GRANDE"/>
    <x v="7"/>
    <n v="0"/>
    <n v="50"/>
    <n v="0"/>
    <x v="955"/>
    <n v="195000"/>
    <s v="Não"/>
    <s v="Sim"/>
    <x v="0"/>
  </r>
  <r>
    <n v="17923"/>
    <x v="645"/>
    <x v="7"/>
    <s v="SAO LEOPOLDO"/>
    <s v="ARROIO DA MANTEIGA"/>
    <x v="7"/>
    <n v="0"/>
    <n v="51.54"/>
    <n v="150"/>
    <x v="1692"/>
    <n v="195000"/>
    <s v="Não"/>
    <s v="Sim"/>
    <x v="1"/>
  </r>
  <r>
    <n v="18203"/>
    <x v="655"/>
    <x v="5"/>
    <s v="JARAGUA DO SUL"/>
    <m/>
    <x v="7"/>
    <n v="0"/>
    <n v="57.95"/>
    <n v="111.33"/>
    <x v="955"/>
    <n v="195000"/>
    <s v="Sim"/>
    <s v="Sim"/>
    <x v="2"/>
  </r>
  <r>
    <n v="18322"/>
    <x v="292"/>
    <x v="0"/>
    <s v="SAO JOSE DO RIO PRETO"/>
    <m/>
    <x v="7"/>
    <n v="54.73"/>
    <n v="54.73"/>
    <n v="200"/>
    <x v="955"/>
    <n v="195000"/>
    <s v="Sim"/>
    <s v="Sim"/>
    <x v="2"/>
  </r>
  <r>
    <n v="18415"/>
    <x v="249"/>
    <x v="0"/>
    <s v="MOGI GUACU"/>
    <m/>
    <x v="7"/>
    <n v="0"/>
    <n v="32.590000000000003"/>
    <n v="200"/>
    <x v="955"/>
    <n v="195000"/>
    <s v="Sim"/>
    <s v="Sim"/>
    <x v="1"/>
  </r>
  <r>
    <n v="18803"/>
    <x v="858"/>
    <x v="4"/>
    <s v="SALTO DO LONTRA"/>
    <s v="DONA PIERINA"/>
    <x v="7"/>
    <n v="0"/>
    <n v="69.91"/>
    <n v="160"/>
    <x v="955"/>
    <n v="195000"/>
    <s v="Não"/>
    <s v="Sim"/>
    <x v="0"/>
  </r>
  <r>
    <n v="19182"/>
    <x v="469"/>
    <x v="7"/>
    <s v="PASSO FUNDO"/>
    <m/>
    <x v="7"/>
    <n v="0"/>
    <n v="49"/>
    <n v="180"/>
    <x v="955"/>
    <n v="195000"/>
    <s v="Sim"/>
    <s v="Sim"/>
    <x v="1"/>
  </r>
  <r>
    <n v="19753"/>
    <x v="362"/>
    <x v="13"/>
    <s v="SERRA"/>
    <m/>
    <x v="11"/>
    <n v="0"/>
    <n v="50.84"/>
    <n v="0"/>
    <x v="955"/>
    <n v="195000"/>
    <s v="Sim"/>
    <s v="Sim"/>
    <x v="2"/>
  </r>
  <r>
    <n v="19832"/>
    <x v="249"/>
    <x v="10"/>
    <s v="CUIABA"/>
    <m/>
    <x v="7"/>
    <n v="0"/>
    <n v="100.8"/>
    <n v="200"/>
    <x v="955"/>
    <n v="195000"/>
    <s v="Sim"/>
    <s v="Sim"/>
    <x v="2"/>
  </r>
  <r>
    <n v="20800"/>
    <x v="135"/>
    <x v="0"/>
    <s v="RIBEIRAO PRETO"/>
    <m/>
    <x v="7"/>
    <n v="102.31"/>
    <n v="45.89"/>
    <n v="14819.24"/>
    <x v="955"/>
    <n v="195000"/>
    <s v="Sim"/>
    <s v="Sim"/>
    <x v="1"/>
  </r>
  <r>
    <n v="20922"/>
    <x v="141"/>
    <x v="7"/>
    <s v="ERECHIM"/>
    <m/>
    <x v="7"/>
    <n v="105.87"/>
    <n v="67.47"/>
    <n v="138.07"/>
    <x v="955"/>
    <n v="195000"/>
    <s v="Sim"/>
    <s v="Sim"/>
    <x v="1"/>
  </r>
  <r>
    <n v="20927"/>
    <x v="663"/>
    <x v="5"/>
    <s v="JARAGUA DO SUL"/>
    <m/>
    <x v="11"/>
    <n v="0"/>
    <n v="51.4"/>
    <n v="0"/>
    <x v="955"/>
    <n v="195000"/>
    <s v="Não"/>
    <s v="Sim"/>
    <x v="0"/>
  </r>
  <r>
    <n v="20938"/>
    <x v="369"/>
    <x v="7"/>
    <s v="PELOTAS"/>
    <m/>
    <x v="7"/>
    <n v="54.72"/>
    <n v="53.93"/>
    <n v="96.14"/>
    <x v="955"/>
    <n v="195000"/>
    <s v="Sim"/>
    <s v="Sim"/>
    <x v="2"/>
  </r>
  <r>
    <n v="21104"/>
    <x v="689"/>
    <x v="0"/>
    <s v="AMERICANA"/>
    <s v="AMERICANA"/>
    <x v="11"/>
    <n v="0"/>
    <n v="45.33"/>
    <n v="0"/>
    <x v="955"/>
    <n v="195000"/>
    <s v="Não"/>
    <s v="Sim"/>
    <x v="0"/>
  </r>
  <r>
    <n v="21450"/>
    <x v="135"/>
    <x v="0"/>
    <s v="SOROCABA"/>
    <m/>
    <x v="11"/>
    <n v="113.67"/>
    <n v="47.42"/>
    <n v="0"/>
    <x v="955"/>
    <n v="195000"/>
    <s v="Sim"/>
    <s v="Sim"/>
    <x v="2"/>
  </r>
  <r>
    <n v="21644"/>
    <x v="467"/>
    <x v="0"/>
    <s v="SOROCABA"/>
    <m/>
    <x v="11"/>
    <n v="0"/>
    <n v="47.42"/>
    <n v="0"/>
    <x v="955"/>
    <n v="195000"/>
    <s v="Não"/>
    <s v="Sim"/>
    <x v="0"/>
  </r>
  <r>
    <n v="22224"/>
    <x v="158"/>
    <x v="0"/>
    <s v="BAURU"/>
    <m/>
    <x v="11"/>
    <n v="0"/>
    <n v="46.54"/>
    <n v="0"/>
    <x v="955"/>
    <n v="195000"/>
    <s v="Não"/>
    <s v="Sim"/>
    <x v="0"/>
  </r>
  <r>
    <n v="22389"/>
    <x v="655"/>
    <x v="6"/>
    <s v="RIO DE JANEIRO"/>
    <m/>
    <x v="11"/>
    <n v="44"/>
    <n v="44"/>
    <n v="0"/>
    <x v="955"/>
    <n v="195000"/>
    <s v="Sim"/>
    <s v="Sim"/>
    <x v="0"/>
  </r>
  <r>
    <n v="22488"/>
    <x v="178"/>
    <x v="0"/>
    <s v="SOROCABA"/>
    <m/>
    <x v="11"/>
    <n v="52.78"/>
    <n v="47.28"/>
    <n v="0"/>
    <x v="955"/>
    <n v="195000"/>
    <s v="Sim"/>
    <s v="Sim"/>
    <x v="2"/>
  </r>
  <r>
    <n v="23203"/>
    <x v="445"/>
    <x v="7"/>
    <s v="PORTO ALEGRE"/>
    <m/>
    <x v="11"/>
    <n v="85.19"/>
    <n v="40.29"/>
    <n v="0"/>
    <x v="955"/>
    <n v="195000"/>
    <s v="Sim"/>
    <s v="Sim"/>
    <x v="1"/>
  </r>
  <r>
    <n v="24683"/>
    <x v="178"/>
    <x v="7"/>
    <s v="SAO LEOPOLDO"/>
    <m/>
    <x v="7"/>
    <n v="53.88"/>
    <n v="39.270000000000003"/>
    <n v="167.5"/>
    <x v="1708"/>
    <n v="195000"/>
    <s v="Sim"/>
    <s v="Sim"/>
    <x v="2"/>
  </r>
  <r>
    <n v="21885"/>
    <x v="135"/>
    <x v="0"/>
    <s v="NOVA ODESSA"/>
    <m/>
    <x v="11"/>
    <n v="70.34"/>
    <n v="52.2"/>
    <n v="0"/>
    <x v="1388"/>
    <n v="194983.84"/>
    <s v="Não"/>
    <s v="Sim"/>
    <x v="1"/>
  </r>
  <r>
    <n v="6078"/>
    <x v="98"/>
    <x v="0"/>
    <s v="SAO PAULO"/>
    <m/>
    <x v="11"/>
    <n v="48.94"/>
    <n v="42.24"/>
    <n v="0"/>
    <x v="2029"/>
    <n v="194964.48000000001"/>
    <s v="Sim"/>
    <s v="Sim"/>
    <x v="1"/>
  </r>
  <r>
    <n v="4782"/>
    <x v="554"/>
    <x v="6"/>
    <s v="RIO DE JANEIRO"/>
    <m/>
    <x v="11"/>
    <n v="0"/>
    <n v="55"/>
    <n v="0"/>
    <x v="1947"/>
    <n v="194800"/>
    <s v="Sim"/>
    <s v="Sim"/>
    <x v="2"/>
  </r>
  <r>
    <n v="1832"/>
    <x v="738"/>
    <x v="7"/>
    <s v="PELOTAS"/>
    <s v="PELOTAS"/>
    <x v="5"/>
    <n v="0"/>
    <n v="86.65"/>
    <n v="0"/>
    <x v="2323"/>
    <n v="194777.88"/>
    <s v="Não"/>
    <s v="Sim"/>
    <x v="2"/>
  </r>
  <r>
    <n v="3208"/>
    <x v="1068"/>
    <x v="4"/>
    <s v="CURITIBA"/>
    <s v="Rebouças"/>
    <x v="11"/>
    <n v="0"/>
    <n v="25.77"/>
    <n v="0"/>
    <x v="2324"/>
    <n v="194500"/>
    <s v="Não"/>
    <s v="Sim"/>
    <x v="0"/>
  </r>
  <r>
    <n v="13805"/>
    <x v="369"/>
    <x v="0"/>
    <s v="ESTIVA GERBI"/>
    <m/>
    <x v="7"/>
    <n v="42.75"/>
    <n v="42.75"/>
    <n v="200"/>
    <x v="2324"/>
    <n v="194500"/>
    <s v="Sim"/>
    <s v="Sim"/>
    <x v="2"/>
  </r>
  <r>
    <n v="16750"/>
    <x v="285"/>
    <x v="0"/>
    <s v="FRANCA"/>
    <m/>
    <x v="11"/>
    <n v="0"/>
    <n v="58.38"/>
    <n v="0"/>
    <x v="2324"/>
    <n v="194500"/>
    <s v="Sim"/>
    <s v="Sim"/>
    <x v="2"/>
  </r>
  <r>
    <n v="25326"/>
    <x v="538"/>
    <x v="2"/>
    <s v="CONTAGEM"/>
    <m/>
    <x v="11"/>
    <n v="0"/>
    <n v="44.61"/>
    <n v="0"/>
    <x v="2325"/>
    <n v="194500"/>
    <s v="Sim"/>
    <s v="Sim"/>
    <x v="2"/>
  </r>
  <r>
    <n v="17618"/>
    <x v="547"/>
    <x v="0"/>
    <s v="PRAIA GRANDE"/>
    <m/>
    <x v="7"/>
    <n v="0"/>
    <n v="41.49"/>
    <n v="1"/>
    <x v="2036"/>
    <n v="194474.05"/>
    <s v="Não"/>
    <s v="Sim"/>
    <x v="1"/>
  </r>
  <r>
    <n v="11851"/>
    <x v="287"/>
    <x v="2"/>
    <s v="CONTAGEM"/>
    <s v="BAIRRO DAS SAPUCAIAS"/>
    <x v="11"/>
    <n v="69.349999999999994"/>
    <n v="44.9"/>
    <n v="0"/>
    <x v="2066"/>
    <n v="194400"/>
    <s v="Sim"/>
    <s v="Sim"/>
    <x v="2"/>
  </r>
  <r>
    <n v="14091"/>
    <x v="178"/>
    <x v="6"/>
    <s v="RIO DE JANEIRO"/>
    <m/>
    <x v="11"/>
    <n v="44"/>
    <n v="44"/>
    <n v="0"/>
    <x v="2061"/>
    <n v="194400"/>
    <s v="Sim"/>
    <s v="Sim"/>
    <x v="2"/>
  </r>
  <r>
    <n v="19431"/>
    <x v="366"/>
    <x v="6"/>
    <s v="SAO GONCALO"/>
    <m/>
    <x v="11"/>
    <n v="60"/>
    <n v="60"/>
    <n v="0"/>
    <x v="1904"/>
    <n v="194400"/>
    <s v="Sim"/>
    <s v="Sim"/>
    <x v="2"/>
  </r>
  <r>
    <n v="1474"/>
    <x v="205"/>
    <x v="6"/>
    <s v="RIO DE JANEIRO"/>
    <s v="TIJUCA"/>
    <x v="11"/>
    <n v="0"/>
    <n v="98"/>
    <n v="0"/>
    <x v="1303"/>
    <n v="194386.1"/>
    <s v="Não"/>
    <s v="Sim"/>
    <x v="2"/>
  </r>
  <r>
    <n v="3894"/>
    <x v="622"/>
    <x v="6"/>
    <s v="MARICA"/>
    <m/>
    <x v="7"/>
    <n v="0"/>
    <n v="91.4"/>
    <n v="240"/>
    <x v="2326"/>
    <n v="194373.9"/>
    <s v="Sim"/>
    <s v="Sim"/>
    <x v="2"/>
  </r>
  <r>
    <n v="5479"/>
    <x v="21"/>
    <x v="0"/>
    <s v="SAO PAULO"/>
    <s v="VILA BASILEIA"/>
    <x v="11"/>
    <n v="0"/>
    <n v="48.73"/>
    <n v="0"/>
    <x v="2327"/>
    <n v="194336.52"/>
    <s v="Sim"/>
    <s v="Sim"/>
    <x v="2"/>
  </r>
  <r>
    <n v="6839"/>
    <x v="757"/>
    <x v="5"/>
    <s v="SAO JOSE"/>
    <m/>
    <x v="11"/>
    <n v="0"/>
    <n v="62.73"/>
    <n v="0"/>
    <x v="1907"/>
    <n v="194300"/>
    <s v="Sim"/>
    <s v="Sim"/>
    <x v="2"/>
  </r>
  <r>
    <n v="15848"/>
    <x v="75"/>
    <x v="6"/>
    <s v="SAO GONCALO"/>
    <s v="JARDIM CATARINA"/>
    <x v="7"/>
    <n v="0"/>
    <n v="76.180000000000007"/>
    <n v="117"/>
    <x v="2328"/>
    <n v="194300"/>
    <s v="Sim"/>
    <s v="Sim"/>
    <x v="2"/>
  </r>
  <r>
    <n v="16468"/>
    <x v="585"/>
    <x v="20"/>
    <s v="FORTALEZA"/>
    <m/>
    <x v="7"/>
    <n v="0"/>
    <n v="70.930000000000007"/>
    <n v="165"/>
    <x v="1692"/>
    <n v="194300"/>
    <s v="Sim"/>
    <s v="Sim"/>
    <x v="2"/>
  </r>
  <r>
    <n v="18292"/>
    <x v="538"/>
    <x v="6"/>
    <s v="MAGE"/>
    <m/>
    <x v="7"/>
    <n v="0"/>
    <n v="51.85"/>
    <n v="131.56"/>
    <x v="2329"/>
    <n v="194300"/>
    <s v="Sim"/>
    <s v="Sim"/>
    <x v="2"/>
  </r>
  <r>
    <n v="26244"/>
    <x v="287"/>
    <x v="0"/>
    <s v="ARARAQUARA"/>
    <m/>
    <x v="11"/>
    <n v="0"/>
    <n v="39.299999999999997"/>
    <n v="0"/>
    <x v="1989"/>
    <n v="194300"/>
    <s v="Não"/>
    <s v="Sim"/>
    <x v="2"/>
  </r>
  <r>
    <n v="3168"/>
    <x v="414"/>
    <x v="4"/>
    <s v="CURITIBA"/>
    <s v="Rebouças"/>
    <x v="11"/>
    <n v="51.43"/>
    <n v="33.79"/>
    <n v="0"/>
    <x v="2330"/>
    <n v="194153.96"/>
    <s v="Sim"/>
    <s v="Sim"/>
    <x v="0"/>
  </r>
  <r>
    <n v="6815"/>
    <x v="369"/>
    <x v="6"/>
    <s v="SAO GONCALO"/>
    <m/>
    <x v="11"/>
    <n v="0"/>
    <n v="73.7"/>
    <n v="0"/>
    <x v="2331"/>
    <n v="194100"/>
    <s v="Sim"/>
    <s v="Sim"/>
    <x v="2"/>
  </r>
  <r>
    <n v="13633"/>
    <x v="26"/>
    <x v="6"/>
    <s v="SAO GONCALO"/>
    <m/>
    <x v="7"/>
    <n v="0"/>
    <n v="49.7"/>
    <n v="0"/>
    <x v="2066"/>
    <n v="194100"/>
    <s v="Sim"/>
    <s v="Sim"/>
    <x v="2"/>
  </r>
  <r>
    <n v="1232"/>
    <x v="627"/>
    <x v="18"/>
    <s v="SANTA RITA"/>
    <s v="PERIFERIA"/>
    <x v="0"/>
    <n v="0"/>
    <n v="0"/>
    <n v="8282.2199999999993"/>
    <x v="1549"/>
    <n v="194000"/>
    <s v="Não"/>
    <s v="Não"/>
    <x v="1"/>
  </r>
  <r>
    <n v="2350"/>
    <x v="1304"/>
    <x v="6"/>
    <s v="RIO DE JANEIRO"/>
    <s v="BENFICA"/>
    <x v="11"/>
    <n v="0"/>
    <n v="60"/>
    <n v="0"/>
    <x v="1549"/>
    <n v="194000"/>
    <s v="Não"/>
    <s v="Sim"/>
    <x v="1"/>
  </r>
  <r>
    <n v="2950"/>
    <x v="16"/>
    <x v="9"/>
    <s v="RIO BRANCO"/>
    <s v="Centro"/>
    <x v="7"/>
    <n v="210.97"/>
    <n v="210.97"/>
    <n v="231.5"/>
    <x v="1549"/>
    <n v="194000"/>
    <s v="Sim"/>
    <s v="Sim"/>
    <x v="1"/>
  </r>
  <r>
    <n v="4749"/>
    <x v="144"/>
    <x v="6"/>
    <s v="ITABORAI"/>
    <s v="ITABORAI"/>
    <x v="7"/>
    <n v="0"/>
    <n v="68.48"/>
    <n v="180"/>
    <x v="1549"/>
    <n v="194000"/>
    <s v="Não"/>
    <s v="Sim"/>
    <x v="0"/>
  </r>
  <r>
    <n v="8070"/>
    <x v="1618"/>
    <x v="0"/>
    <s v="CRUZEIRO"/>
    <s v="CRUZEIRO"/>
    <x v="7"/>
    <n v="107.89"/>
    <n v="92"/>
    <n v="0"/>
    <x v="1549"/>
    <n v="194000"/>
    <s v="Sim"/>
    <s v="Sim"/>
    <x v="1"/>
  </r>
  <r>
    <n v="10368"/>
    <x v="287"/>
    <x v="8"/>
    <s v="GOIANIA"/>
    <m/>
    <x v="11"/>
    <n v="51.37"/>
    <n v="51.37"/>
    <n v="0"/>
    <x v="1549"/>
    <n v="194000"/>
    <s v="Sim"/>
    <s v="Sim"/>
    <x v="2"/>
  </r>
  <r>
    <n v="12161"/>
    <x v="345"/>
    <x v="6"/>
    <s v="RIO DE JANEIRO"/>
    <m/>
    <x v="11"/>
    <n v="70"/>
    <n v="70"/>
    <n v="0"/>
    <x v="1549"/>
    <n v="194000"/>
    <s v="Sim"/>
    <s v="Sim"/>
    <x v="2"/>
  </r>
  <r>
    <n v="13735"/>
    <x v="1105"/>
    <x v="0"/>
    <s v="ITANHAEM"/>
    <s v="BAIXADA SANTISTA"/>
    <x v="7"/>
    <n v="103.01"/>
    <n v="103.01"/>
    <n v="650"/>
    <x v="1549"/>
    <n v="194000"/>
    <s v="Não"/>
    <s v="Não"/>
    <x v="0"/>
  </r>
  <r>
    <n v="15590"/>
    <x v="789"/>
    <x v="5"/>
    <s v="PALHOCA"/>
    <s v="PACHECOS"/>
    <x v="11"/>
    <n v="0"/>
    <n v="59.47"/>
    <n v="0"/>
    <x v="1549"/>
    <n v="194000"/>
    <s v="Não"/>
    <s v="Sim"/>
    <x v="1"/>
  </r>
  <r>
    <n v="17272"/>
    <x v="322"/>
    <x v="7"/>
    <s v="GRAVATAI"/>
    <m/>
    <x v="7"/>
    <n v="0"/>
    <n v="47"/>
    <n v="118.8"/>
    <x v="1692"/>
    <n v="194000"/>
    <s v="Sim"/>
    <s v="Sim"/>
    <x v="2"/>
  </r>
  <r>
    <n v="17657"/>
    <x v="350"/>
    <x v="0"/>
    <s v="FRANCISCO MORATO"/>
    <m/>
    <x v="7"/>
    <n v="59.92"/>
    <n v="59.92"/>
    <n v="44.36"/>
    <x v="1549"/>
    <n v="194000"/>
    <s v="Sim"/>
    <s v="Sim"/>
    <x v="2"/>
  </r>
  <r>
    <n v="21887"/>
    <x v="1344"/>
    <x v="0"/>
    <s v="SOROCABA"/>
    <s v="SOROCABA"/>
    <x v="11"/>
    <n v="59.09"/>
    <n v="47.04"/>
    <n v="0"/>
    <x v="1549"/>
    <n v="194000"/>
    <s v="Não"/>
    <s v="Sim"/>
    <x v="0"/>
  </r>
  <r>
    <n v="25589"/>
    <x v="362"/>
    <x v="6"/>
    <s v="SAO GONCALO"/>
    <m/>
    <x v="11"/>
    <n v="45.27"/>
    <n v="45.27"/>
    <n v="0"/>
    <x v="1549"/>
    <n v="194000"/>
    <s v="Sim"/>
    <s v="Sim"/>
    <x v="2"/>
  </r>
  <r>
    <n v="17716"/>
    <x v="369"/>
    <x v="5"/>
    <s v="JOINVILLE"/>
    <m/>
    <x v="7"/>
    <n v="61.04"/>
    <n v="57.84"/>
    <n v="52.2"/>
    <x v="1846"/>
    <n v="193900"/>
    <s v="Não"/>
    <s v="Sim"/>
    <x v="2"/>
  </r>
  <r>
    <n v="19380"/>
    <x v="668"/>
    <x v="4"/>
    <s v="FAZENDA RIO GRANDE"/>
    <s v="FAZENDA RIO GRANDE"/>
    <x v="7"/>
    <n v="0"/>
    <n v="45"/>
    <n v="147.93"/>
    <x v="2332"/>
    <n v="193881"/>
    <s v="Sim"/>
    <s v="Sim"/>
    <x v="0"/>
  </r>
  <r>
    <n v="3518"/>
    <x v="1187"/>
    <x v="6"/>
    <s v="RIO DE JANEIRO"/>
    <s v="OSWALDO CRUZ"/>
    <x v="7"/>
    <n v="0"/>
    <n v="64"/>
    <n v="0"/>
    <x v="1077"/>
    <n v="193800"/>
    <s v="Sim"/>
    <s v="Sim"/>
    <x v="2"/>
  </r>
  <r>
    <n v="4487"/>
    <x v="135"/>
    <x v="6"/>
    <s v="CASIMIRO DE ABREU"/>
    <s v="PEIXE DOURADO II"/>
    <x v="10"/>
    <n v="0"/>
    <n v="59.4"/>
    <n v="0"/>
    <x v="1073"/>
    <n v="193800"/>
    <s v="Não"/>
    <s v="Sim"/>
    <x v="2"/>
  </r>
  <r>
    <n v="4943"/>
    <x v="773"/>
    <x v="6"/>
    <s v="CAMPOS DOS GOYTACAZES"/>
    <m/>
    <x v="7"/>
    <n v="0"/>
    <n v="101"/>
    <n v="360"/>
    <x v="1077"/>
    <n v="193800"/>
    <s v="Sim"/>
    <s v="Sim"/>
    <x v="2"/>
  </r>
  <r>
    <n v="5924"/>
    <x v="896"/>
    <x v="14"/>
    <s v="JABOATAO DOS GUARARAPES"/>
    <m/>
    <x v="11"/>
    <n v="0"/>
    <n v="65.58"/>
    <n v="0"/>
    <x v="1077"/>
    <n v="193800"/>
    <s v="Sim"/>
    <s v="Sim"/>
    <x v="3"/>
  </r>
  <r>
    <n v="7194"/>
    <x v="250"/>
    <x v="2"/>
    <s v="MONTES CLAROS"/>
    <s v="MONTES CLAROS"/>
    <x v="7"/>
    <n v="0"/>
    <n v="69.8"/>
    <n v="238.25"/>
    <x v="1077"/>
    <n v="193800"/>
    <s v="Sim"/>
    <s v="Sim"/>
    <x v="3"/>
  </r>
  <r>
    <n v="14967"/>
    <x v="516"/>
    <x v="2"/>
    <s v="ARCOS"/>
    <s v="SANTO ANTONIO"/>
    <x v="11"/>
    <n v="0"/>
    <n v="91.39"/>
    <n v="0"/>
    <x v="1077"/>
    <n v="193800"/>
    <s v="Não"/>
    <s v="Sim"/>
    <x v="2"/>
  </r>
  <r>
    <n v="16354"/>
    <x v="423"/>
    <x v="5"/>
    <s v="JOINVILLE"/>
    <m/>
    <x v="7"/>
    <n v="59.5"/>
    <n v="57.84"/>
    <n v="62.05"/>
    <x v="2039"/>
    <n v="193800"/>
    <s v="Sim"/>
    <s v="Sim"/>
    <x v="2"/>
  </r>
  <r>
    <n v="18151"/>
    <x v="350"/>
    <x v="0"/>
    <s v="FRANCO DA ROCHA"/>
    <m/>
    <x v="11"/>
    <n v="0"/>
    <n v="42.37"/>
    <n v="0"/>
    <x v="1846"/>
    <n v="193800"/>
    <s v="Não"/>
    <s v="Sim"/>
    <x v="2"/>
  </r>
  <r>
    <n v="22465"/>
    <x v="366"/>
    <x v="0"/>
    <s v="TAUBATE"/>
    <m/>
    <x v="11"/>
    <n v="97.51"/>
    <n v="55.78"/>
    <n v="0"/>
    <x v="2333"/>
    <n v="193800"/>
    <s v="Não"/>
    <s v="Sim"/>
    <x v="2"/>
  </r>
  <r>
    <n v="25471"/>
    <x v="445"/>
    <x v="6"/>
    <s v="CAMPOS DOS GOYTACAZES"/>
    <m/>
    <x v="11"/>
    <n v="60.17"/>
    <n v="47.67"/>
    <n v="0"/>
    <x v="2334"/>
    <n v="193800"/>
    <s v="Não"/>
    <s v="Sim"/>
    <x v="2"/>
  </r>
  <r>
    <n v="25109"/>
    <x v="72"/>
    <x v="4"/>
    <s v="MARINGA"/>
    <m/>
    <x v="11"/>
    <n v="0"/>
    <n v="47.12"/>
    <n v="0"/>
    <x v="1943"/>
    <n v="193700"/>
    <s v="Sim"/>
    <s v="Sim"/>
    <x v="2"/>
  </r>
  <r>
    <n v="21746"/>
    <x v="469"/>
    <x v="6"/>
    <s v="NOVA IGUACU"/>
    <m/>
    <x v="11"/>
    <n v="0"/>
    <n v="91.46"/>
    <n v="0"/>
    <x v="1721"/>
    <n v="193600"/>
    <s v="Sim"/>
    <s v="Sim"/>
    <x v="1"/>
  </r>
  <r>
    <n v="6028"/>
    <x v="1421"/>
    <x v="1"/>
    <s v="CONCEICAO DO ARAGUAIA"/>
    <s v="BAIRRO EMERENCIO"/>
    <x v="7"/>
    <n v="168.5"/>
    <n v="168.5"/>
    <n v="360"/>
    <x v="2335"/>
    <n v="193500"/>
    <s v="Sim"/>
    <s v="Sim"/>
    <x v="0"/>
  </r>
  <r>
    <n v="15040"/>
    <x v="709"/>
    <x v="18"/>
    <s v="SAO JOSE DE RIBAMAR"/>
    <s v="MIRITIUA"/>
    <x v="7"/>
    <n v="0"/>
    <n v="178"/>
    <n v="450"/>
    <x v="2335"/>
    <n v="193500"/>
    <s v="Sim"/>
    <s v="Sim"/>
    <x v="0"/>
  </r>
  <r>
    <n v="25220"/>
    <x v="63"/>
    <x v="6"/>
    <s v="CAMPOS DOS GOYTACAZES"/>
    <m/>
    <x v="11"/>
    <n v="57.12"/>
    <n v="57.12"/>
    <n v="0"/>
    <x v="1794"/>
    <n v="193500"/>
    <s v="Sim"/>
    <s v="Sim"/>
    <x v="2"/>
  </r>
  <r>
    <n v="6202"/>
    <x v="440"/>
    <x v="17"/>
    <s v="TERESINA"/>
    <m/>
    <x v="7"/>
    <n v="102"/>
    <n v="102"/>
    <n v="162"/>
    <x v="2336"/>
    <n v="193400"/>
    <s v="Não"/>
    <s v="Sim"/>
    <x v="2"/>
  </r>
  <r>
    <n v="3376"/>
    <x v="1106"/>
    <x v="6"/>
    <s v="RIO DE JANEIRO"/>
    <s v="TANQUE"/>
    <x v="7"/>
    <n v="0"/>
    <n v="0"/>
    <n v="375.26"/>
    <x v="1529"/>
    <n v="193303.6"/>
    <s v="Não"/>
    <s v="Sim"/>
    <x v="2"/>
  </r>
  <r>
    <n v="5076"/>
    <x v="178"/>
    <x v="6"/>
    <s v="SAO GONCALO"/>
    <m/>
    <x v="7"/>
    <n v="0"/>
    <n v="86.25"/>
    <n v="0"/>
    <x v="2337"/>
    <n v="193300"/>
    <s v="Sim"/>
    <s v="Sim"/>
    <x v="1"/>
  </r>
  <r>
    <n v="9649"/>
    <x v="369"/>
    <x v="6"/>
    <s v="RIO DE JANEIRO"/>
    <m/>
    <x v="11"/>
    <n v="0"/>
    <n v="50"/>
    <n v="0"/>
    <x v="2338"/>
    <n v="193300"/>
    <s v="Sim"/>
    <s v="Sim"/>
    <x v="2"/>
  </r>
  <r>
    <n v="14714"/>
    <x v="369"/>
    <x v="0"/>
    <s v="SAO VICENTE"/>
    <m/>
    <x v="11"/>
    <n v="51.87"/>
    <n v="27.54"/>
    <n v="0"/>
    <x v="2339"/>
    <n v="193300"/>
    <s v="Sim"/>
    <s v="Sim"/>
    <x v="2"/>
  </r>
  <r>
    <n v="5293"/>
    <x v="304"/>
    <x v="6"/>
    <s v="MARICA"/>
    <m/>
    <x v="7"/>
    <n v="0"/>
    <n v="78"/>
    <n v="240"/>
    <x v="2340"/>
    <n v="193283.20000000001"/>
    <s v="Sim"/>
    <s v="Sim"/>
    <x v="2"/>
  </r>
  <r>
    <n v="5051"/>
    <x v="631"/>
    <x v="6"/>
    <s v="SAO GONCALO"/>
    <s v="RIO DO OURO"/>
    <x v="7"/>
    <n v="69.55"/>
    <n v="69.55"/>
    <n v="355.5"/>
    <x v="1790"/>
    <n v="193200"/>
    <s v="Não"/>
    <s v="Sim"/>
    <x v="2"/>
  </r>
  <r>
    <n v="5842"/>
    <x v="842"/>
    <x v="6"/>
    <s v="ITABORAI"/>
    <s v="MARAMBAIA"/>
    <x v="7"/>
    <n v="0"/>
    <n v="249.74"/>
    <n v="360"/>
    <x v="1790"/>
    <n v="193200"/>
    <s v="Não"/>
    <s v="Sim"/>
    <x v="2"/>
  </r>
  <r>
    <n v="13716"/>
    <x v="366"/>
    <x v="6"/>
    <s v="SAO GONCALO"/>
    <m/>
    <x v="7"/>
    <n v="0"/>
    <n v="49.7"/>
    <n v="56.97"/>
    <x v="1794"/>
    <n v="193200"/>
    <s v="Não"/>
    <s v="Sim"/>
    <x v="2"/>
  </r>
  <r>
    <n v="7058"/>
    <x v="370"/>
    <x v="23"/>
    <s v="ITABAIANINHA"/>
    <s v="CONVENIENCIA"/>
    <x v="7"/>
    <n v="139.75"/>
    <n v="139.75"/>
    <n v="160"/>
    <x v="1690"/>
    <n v="193164.92"/>
    <s v="Sim"/>
    <s v="Sim"/>
    <x v="1"/>
  </r>
  <r>
    <n v="3827"/>
    <x v="537"/>
    <x v="6"/>
    <s v="MARICA"/>
    <m/>
    <x v="7"/>
    <n v="0"/>
    <n v="63.64"/>
    <n v="240"/>
    <x v="1688"/>
    <n v="193154"/>
    <s v="Sim"/>
    <s v="Sim"/>
    <x v="2"/>
  </r>
  <r>
    <n v="7005"/>
    <x v="773"/>
    <x v="6"/>
    <s v="RIO DE JANEIRO"/>
    <m/>
    <x v="7"/>
    <n v="0"/>
    <n v="178"/>
    <n v="360"/>
    <x v="1688"/>
    <n v="193154"/>
    <s v="Sim"/>
    <s v="Sim"/>
    <x v="2"/>
  </r>
  <r>
    <n v="7291"/>
    <x v="72"/>
    <x v="19"/>
    <s v="SALVADOR"/>
    <m/>
    <x v="11"/>
    <n v="0"/>
    <n v="75"/>
    <n v="0"/>
    <x v="2341"/>
    <n v="193100"/>
    <s v="Sim"/>
    <s v="Sim"/>
    <x v="2"/>
  </r>
  <r>
    <n v="21765"/>
    <x v="366"/>
    <x v="0"/>
    <s v="CAJAMAR"/>
    <m/>
    <x v="11"/>
    <n v="0"/>
    <n v="47.97"/>
    <n v="0"/>
    <x v="1519"/>
    <n v="193100"/>
    <s v="Sim"/>
    <s v="Sim"/>
    <x v="2"/>
  </r>
  <r>
    <n v="1704"/>
    <x v="1619"/>
    <x v="2"/>
    <s v="SAO JOSE DA LAPA"/>
    <s v="SAO JOSE DA LAPA"/>
    <x v="7"/>
    <n v="0"/>
    <n v="182.49"/>
    <n v="590"/>
    <x v="1288"/>
    <n v="193005.21"/>
    <s v="Não"/>
    <s v="Sim"/>
    <x v="2"/>
  </r>
  <r>
    <n v="2791"/>
    <x v="635"/>
    <x v="8"/>
    <s v="ITUMBIARA"/>
    <s v="São Judas Tadeu"/>
    <x v="7"/>
    <n v="128.55000000000001"/>
    <n v="128.55000000000001"/>
    <n v="240"/>
    <x v="1826"/>
    <n v="193000"/>
    <s v="Sim"/>
    <s v="Sim"/>
    <x v="0"/>
  </r>
  <r>
    <n v="2796"/>
    <x v="369"/>
    <x v="22"/>
    <s v="CAMPO GRANDE"/>
    <m/>
    <x v="7"/>
    <n v="0"/>
    <n v="69.73"/>
    <n v="277.5"/>
    <x v="1826"/>
    <n v="193000"/>
    <s v="Sim"/>
    <s v="Sim"/>
    <x v="2"/>
  </r>
  <r>
    <n v="2881"/>
    <x v="1620"/>
    <x v="6"/>
    <s v="RIO DE JANEIRO"/>
    <s v="MEIER"/>
    <x v="11"/>
    <n v="66"/>
    <n v="66"/>
    <n v="425"/>
    <x v="1826"/>
    <n v="193000"/>
    <s v="Sim"/>
    <s v="Sim"/>
    <x v="1"/>
  </r>
  <r>
    <n v="5948"/>
    <x v="263"/>
    <x v="6"/>
    <s v="MARICA"/>
    <s v="MARICA"/>
    <x v="7"/>
    <n v="0"/>
    <n v="62.83"/>
    <n v="372"/>
    <x v="1826"/>
    <n v="193000"/>
    <s v="Não"/>
    <s v="Não"/>
    <x v="0"/>
  </r>
  <r>
    <n v="7560"/>
    <x v="347"/>
    <x v="2"/>
    <s v="PASSOS"/>
    <s v="PASSOS"/>
    <x v="7"/>
    <n v="0"/>
    <n v="120.67"/>
    <n v="0"/>
    <x v="1826"/>
    <n v="193000"/>
    <s v="Não"/>
    <s v="Sim"/>
    <x v="0"/>
  </r>
  <r>
    <n v="10214"/>
    <x v="1621"/>
    <x v="18"/>
    <s v="TIMON"/>
    <s v="TIMON"/>
    <x v="7"/>
    <n v="600"/>
    <n v="268.62"/>
    <n v="600"/>
    <x v="1826"/>
    <n v="193000"/>
    <s v="Sim"/>
    <s v="Sim"/>
    <x v="0"/>
  </r>
  <r>
    <n v="15863"/>
    <x v="178"/>
    <x v="2"/>
    <s v="PRATA"/>
    <s v="RES. MÁRIO ARANTES"/>
    <x v="7"/>
    <n v="107.05"/>
    <n v="107.05"/>
    <n v="200"/>
    <x v="1826"/>
    <n v="193000"/>
    <s v="Sim"/>
    <s v="Sim"/>
    <x v="2"/>
  </r>
  <r>
    <n v="18176"/>
    <x v="140"/>
    <x v="0"/>
    <s v="SAO JOSE DOS CAMPOS"/>
    <m/>
    <x v="7"/>
    <n v="0"/>
    <n v="51.87"/>
    <n v="61.5"/>
    <x v="1826"/>
    <n v="193000"/>
    <s v="Sim"/>
    <s v="Sim"/>
    <x v="2"/>
  </r>
  <r>
    <n v="18901"/>
    <x v="370"/>
    <x v="7"/>
    <s v="PORTO ALEGRE"/>
    <m/>
    <x v="11"/>
    <n v="80.66"/>
    <n v="61.03"/>
    <n v="0"/>
    <x v="1239"/>
    <n v="193000"/>
    <s v="Sim"/>
    <s v="Sim"/>
    <x v="1"/>
  </r>
  <r>
    <n v="19155"/>
    <x v="538"/>
    <x v="7"/>
    <s v="CAXIAS DO SUL"/>
    <m/>
    <x v="7"/>
    <n v="66"/>
    <n v="66"/>
    <n v="360"/>
    <x v="1826"/>
    <n v="193000"/>
    <s v="Sim"/>
    <s v="Sim"/>
    <x v="2"/>
  </r>
  <r>
    <n v="19383"/>
    <x v="249"/>
    <x v="4"/>
    <s v="SARANDI"/>
    <s v="PQ RES BOM PASTOR"/>
    <x v="7"/>
    <n v="0"/>
    <n v="77.47"/>
    <n v="138"/>
    <x v="1826"/>
    <n v="193000"/>
    <s v="Sim"/>
    <s v="Sim"/>
    <x v="2"/>
  </r>
  <r>
    <n v="19789"/>
    <x v="369"/>
    <x v="0"/>
    <s v="CARAPICUIBA"/>
    <m/>
    <x v="11"/>
    <n v="0"/>
    <n v="45.18"/>
    <n v="0"/>
    <x v="1826"/>
    <n v="193000"/>
    <s v="Sim"/>
    <s v="Sim"/>
    <x v="2"/>
  </r>
  <r>
    <n v="20828"/>
    <x v="72"/>
    <x v="14"/>
    <s v="PAULISTA"/>
    <m/>
    <x v="11"/>
    <n v="58.36"/>
    <n v="45.65"/>
    <n v="0"/>
    <x v="2131"/>
    <n v="193000"/>
    <s v="Não"/>
    <s v="Sim"/>
    <x v="2"/>
  </r>
  <r>
    <n v="21440"/>
    <x v="140"/>
    <x v="0"/>
    <s v="SOROCABA"/>
    <m/>
    <x v="11"/>
    <n v="0"/>
    <n v="47.42"/>
    <n v="0"/>
    <x v="1826"/>
    <n v="193000"/>
    <s v="Sim"/>
    <s v="Sim"/>
    <x v="2"/>
  </r>
  <r>
    <n v="21568"/>
    <x v="63"/>
    <x v="0"/>
    <s v="AMERICANA"/>
    <m/>
    <x v="11"/>
    <n v="0"/>
    <n v="42.51"/>
    <n v="0"/>
    <x v="1826"/>
    <n v="193000"/>
    <s v="Não"/>
    <s v="Sim"/>
    <x v="0"/>
  </r>
  <r>
    <n v="23696"/>
    <x v="345"/>
    <x v="2"/>
    <s v="UBERLANDIA"/>
    <m/>
    <x v="11"/>
    <n v="57.78"/>
    <n v="51.57"/>
    <n v="0"/>
    <x v="1826"/>
    <n v="193000"/>
    <s v="Não"/>
    <s v="Sim"/>
    <x v="1"/>
  </r>
  <r>
    <n v="23724"/>
    <x v="547"/>
    <x v="0"/>
    <s v="GUARULHOS"/>
    <m/>
    <x v="11"/>
    <n v="0"/>
    <n v="40.32"/>
    <n v="0"/>
    <x v="1826"/>
    <n v="193000"/>
    <s v="Sim"/>
    <s v="Sim"/>
    <x v="1"/>
  </r>
  <r>
    <n v="25881"/>
    <x v="249"/>
    <x v="8"/>
    <s v="GOIANIA"/>
    <m/>
    <x v="11"/>
    <n v="70.260000000000005"/>
    <n v="41.98"/>
    <n v="0"/>
    <x v="1826"/>
    <n v="193000"/>
    <s v="Sim"/>
    <s v="Sim"/>
    <x v="2"/>
  </r>
  <r>
    <n v="21145"/>
    <x v="585"/>
    <x v="24"/>
    <s v="PARNAMIRIM"/>
    <m/>
    <x v="11"/>
    <n v="0"/>
    <n v="47.74"/>
    <n v="0"/>
    <x v="2061"/>
    <n v="192800"/>
    <s v="Sim"/>
    <s v="Sim"/>
    <x v="2"/>
  </r>
  <r>
    <n v="25362"/>
    <x v="63"/>
    <x v="5"/>
    <s v="SAO JOSE"/>
    <m/>
    <x v="11"/>
    <n v="47.74"/>
    <n v="40.28"/>
    <n v="0"/>
    <x v="2342"/>
    <n v="192800"/>
    <s v="Não"/>
    <s v="Sim"/>
    <x v="2"/>
  </r>
  <r>
    <n v="10349"/>
    <x v="1622"/>
    <x v="12"/>
    <s v="CEILANDIA"/>
    <s v="CEILANDIA"/>
    <x v="7"/>
    <n v="128.05000000000001"/>
    <n v="0"/>
    <n v="135"/>
    <x v="2343"/>
    <n v="192600"/>
    <s v="Não"/>
    <s v="Não"/>
    <x v="0"/>
  </r>
  <r>
    <n v="4564"/>
    <x v="1623"/>
    <x v="6"/>
    <s v="RIO DE JANEIRO"/>
    <m/>
    <x v="7"/>
    <n v="135"/>
    <n v="0"/>
    <n v="96"/>
    <x v="2344"/>
    <n v="192590.1"/>
    <s v="Sim"/>
    <s v="Sim"/>
    <x v="2"/>
  </r>
  <r>
    <n v="5832"/>
    <x v="10"/>
    <x v="0"/>
    <s v="MAIRIPORA"/>
    <s v="MAIRIPORA"/>
    <x v="0"/>
    <n v="0"/>
    <n v="0"/>
    <n v="1665"/>
    <x v="1282"/>
    <n v="192565.8"/>
    <s v="Não"/>
    <s v="Sim"/>
    <x v="2"/>
  </r>
  <r>
    <n v="14109"/>
    <x v="896"/>
    <x v="6"/>
    <s v="MAGE"/>
    <s v="MAGE"/>
    <x v="7"/>
    <n v="0"/>
    <n v="150"/>
    <n v="163.5"/>
    <x v="1200"/>
    <n v="192546"/>
    <s v="Sim"/>
    <s v="Sim"/>
    <x v="2"/>
  </r>
  <r>
    <n v="2"/>
    <x v="16"/>
    <x v="19"/>
    <s v="SALVADOR"/>
    <s v="CENTRO"/>
    <x v="0"/>
    <n v="0"/>
    <n v="0"/>
    <n v="535.92999999999995"/>
    <x v="2345"/>
    <n v="192534.25"/>
    <s v="Sim"/>
    <s v="Sim"/>
    <x v="0"/>
  </r>
  <r>
    <n v="17671"/>
    <x v="656"/>
    <x v="4"/>
    <s v="CAMPO LARGO"/>
    <s v="BOTIATUVA"/>
    <x v="7"/>
    <n v="0"/>
    <n v="68.14"/>
    <n v="366.72"/>
    <x v="2346"/>
    <n v="192512"/>
    <s v="Não"/>
    <s v="Sim"/>
    <x v="0"/>
  </r>
  <r>
    <n v="3025"/>
    <x v="179"/>
    <x v="25"/>
    <s v="MACAPA"/>
    <s v="Sol Nascente"/>
    <x v="7"/>
    <n v="172.72"/>
    <n v="172.72"/>
    <n v="312.5"/>
    <x v="2347"/>
    <n v="192500"/>
    <s v="Não"/>
    <s v="Não"/>
    <x v="0"/>
  </r>
  <r>
    <n v="4514"/>
    <x v="639"/>
    <x v="6"/>
    <s v="RIO DAS OSTRAS"/>
    <s v="RIO DAS OSTRAS"/>
    <x v="11"/>
    <n v="0"/>
    <n v="132.02000000000001"/>
    <n v="0"/>
    <x v="850"/>
    <n v="192500"/>
    <s v="Sim"/>
    <s v="Sim"/>
    <x v="3"/>
  </r>
  <r>
    <n v="4682"/>
    <x v="631"/>
    <x v="6"/>
    <s v="SAO GONCALO"/>
    <s v="COLUBANDE"/>
    <x v="7"/>
    <n v="0"/>
    <n v="100.33"/>
    <n v="210.26"/>
    <x v="850"/>
    <n v="192500"/>
    <s v="Não"/>
    <s v="Sim"/>
    <x v="2"/>
  </r>
  <r>
    <n v="4856"/>
    <x v="574"/>
    <x v="0"/>
    <s v="SAO PAULO"/>
    <m/>
    <x v="7"/>
    <n v="0"/>
    <n v="55.48"/>
    <n v="68.14"/>
    <x v="850"/>
    <n v="192500"/>
    <s v="Sim"/>
    <s v="Sim"/>
    <x v="2"/>
  </r>
  <r>
    <n v="7501"/>
    <x v="366"/>
    <x v="6"/>
    <s v="ITAGUAI"/>
    <m/>
    <x v="0"/>
    <n v="0"/>
    <n v="0"/>
    <n v="468"/>
    <x v="1125"/>
    <n v="192500"/>
    <s v="Não"/>
    <s v="Sim"/>
    <x v="2"/>
  </r>
  <r>
    <n v="8497"/>
    <x v="577"/>
    <x v="5"/>
    <s v="SAO JOSE"/>
    <s v="SAO JOSE"/>
    <x v="12"/>
    <n v="0"/>
    <n v="32.270000000000003"/>
    <n v="0"/>
    <x v="850"/>
    <n v="192500"/>
    <s v="Não"/>
    <s v="Sim"/>
    <x v="3"/>
  </r>
  <r>
    <n v="21087"/>
    <x v="655"/>
    <x v="2"/>
    <s v="BELO HORIZONTE"/>
    <m/>
    <x v="11"/>
    <n v="0"/>
    <n v="43.94"/>
    <n v="0"/>
    <x v="1980"/>
    <n v="192400"/>
    <s v="Sim"/>
    <s v="Sim"/>
    <x v="2"/>
  </r>
  <r>
    <n v="24344"/>
    <x v="663"/>
    <x v="0"/>
    <s v="SALTO"/>
    <m/>
    <x v="11"/>
    <n v="0"/>
    <n v="41.85"/>
    <n v="0"/>
    <x v="2348"/>
    <n v="192362.18"/>
    <s v="Sim"/>
    <s v="Sim"/>
    <x v="1"/>
  </r>
  <r>
    <n v="8736"/>
    <x v="819"/>
    <x v="2"/>
    <s v="BELO HORIZONTE"/>
    <s v="CALIFÓRNIA"/>
    <x v="11"/>
    <n v="0"/>
    <n v="43.96"/>
    <n v="0"/>
    <x v="1877"/>
    <n v="192315.02"/>
    <s v="Sim"/>
    <s v="Sim"/>
    <x v="1"/>
  </r>
  <r>
    <n v="975"/>
    <x v="1083"/>
    <x v="7"/>
    <s v="VIAMAO"/>
    <m/>
    <x v="2"/>
    <n v="0"/>
    <n v="0"/>
    <n v="1820"/>
    <x v="1355"/>
    <n v="192310.5"/>
    <s v="Não"/>
    <s v="Sim"/>
    <x v="2"/>
  </r>
  <r>
    <n v="3989"/>
    <x v="345"/>
    <x v="2"/>
    <s v="RIBEIRAO DAS NEVES"/>
    <m/>
    <x v="7"/>
    <n v="0"/>
    <n v="76.23"/>
    <n v="181.4"/>
    <x v="1388"/>
    <n v="192300"/>
    <s v="Sim"/>
    <s v="Sim"/>
    <x v="2"/>
  </r>
  <r>
    <n v="5031"/>
    <x v="135"/>
    <x v="6"/>
    <s v="IGUABA GRANDE"/>
    <m/>
    <x v="11"/>
    <n v="0"/>
    <n v="74.680000000000007"/>
    <n v="0"/>
    <x v="2119"/>
    <n v="192300"/>
    <s v="Sim"/>
    <s v="Sim"/>
    <x v="2"/>
  </r>
  <r>
    <n v="22839"/>
    <x v="135"/>
    <x v="7"/>
    <s v="CANOAS"/>
    <s v="SAO JOSE"/>
    <x v="11"/>
    <n v="0"/>
    <n v="41.59"/>
    <n v="0"/>
    <x v="1692"/>
    <n v="192300"/>
    <s v="Sim"/>
    <s v="Sim"/>
    <x v="2"/>
  </r>
  <r>
    <n v="23800"/>
    <x v="63"/>
    <x v="0"/>
    <s v="MARILIA"/>
    <m/>
    <x v="11"/>
    <n v="48.35"/>
    <n v="41.85"/>
    <n v="0"/>
    <x v="1073"/>
    <n v="192300"/>
    <s v="Sim"/>
    <s v="Sim"/>
    <x v="2"/>
  </r>
  <r>
    <n v="24486"/>
    <x v="72"/>
    <x v="2"/>
    <s v="JUIZ DE FORA"/>
    <m/>
    <x v="11"/>
    <n v="45"/>
    <n v="45"/>
    <n v="0"/>
    <x v="2191"/>
    <n v="192200"/>
    <s v="Não"/>
    <s v="Sim"/>
    <x v="2"/>
  </r>
  <r>
    <n v="24809"/>
    <x v="350"/>
    <x v="2"/>
    <s v="UBERLANDIA"/>
    <m/>
    <x v="11"/>
    <n v="69.209999999999994"/>
    <n v="51.62"/>
    <n v="0"/>
    <x v="2029"/>
    <n v="192200"/>
    <s v="Sim"/>
    <s v="Sim"/>
    <x v="2"/>
  </r>
  <r>
    <n v="25768"/>
    <x v="819"/>
    <x v="2"/>
    <s v="UBERLANDIA"/>
    <m/>
    <x v="11"/>
    <n v="0"/>
    <n v="54.97"/>
    <n v="0"/>
    <x v="1224"/>
    <n v="192192.94"/>
    <s v="Sim"/>
    <s v="Sim"/>
    <x v="1"/>
  </r>
  <r>
    <n v="9724"/>
    <x v="1313"/>
    <x v="4"/>
    <s v="COLOMBO"/>
    <s v="COLOMBO"/>
    <x v="7"/>
    <n v="0"/>
    <n v="65.25"/>
    <n v="225"/>
    <x v="2349"/>
    <n v="192080.47"/>
    <s v="Não"/>
    <s v="Sim"/>
    <x v="0"/>
  </r>
  <r>
    <n v="26"/>
    <x v="5"/>
    <x v="2"/>
    <s v="CATAGUASES"/>
    <s v="Cataguases"/>
    <x v="0"/>
    <n v="0"/>
    <n v="0"/>
    <n v="2000"/>
    <x v="1856"/>
    <n v="192000"/>
    <s v="Não"/>
    <s v="Sim"/>
    <x v="0"/>
  </r>
  <r>
    <n v="374"/>
    <x v="716"/>
    <x v="0"/>
    <s v="RIBEIRAO PRETO"/>
    <s v="RIBEIRAO PRETO"/>
    <x v="11"/>
    <n v="0"/>
    <n v="44.61"/>
    <n v="0"/>
    <x v="1856"/>
    <n v="192000"/>
    <s v="Não"/>
    <s v="Sim"/>
    <x v="1"/>
  </r>
  <r>
    <n v="379"/>
    <x v="793"/>
    <x v="0"/>
    <s v="SAO JOSE DOS CAMPOS"/>
    <m/>
    <x v="11"/>
    <n v="0"/>
    <n v="45.56"/>
    <n v="0"/>
    <x v="1856"/>
    <n v="192000"/>
    <s v="Não"/>
    <s v="Sim"/>
    <x v="1"/>
  </r>
  <r>
    <n v="3334"/>
    <x v="1003"/>
    <x v="23"/>
    <s v="ARACAJU"/>
    <s v="Jesse Pinto Freire"/>
    <x v="7"/>
    <n v="0"/>
    <n v="37"/>
    <n v="180"/>
    <x v="1856"/>
    <n v="192000"/>
    <s v="Não"/>
    <s v="Sim"/>
    <x v="0"/>
  </r>
  <r>
    <n v="3613"/>
    <x v="282"/>
    <x v="0"/>
    <s v="SAO PAULO"/>
    <m/>
    <x v="11"/>
    <n v="0"/>
    <n v="42.58"/>
    <n v="0"/>
    <x v="1856"/>
    <n v="192000"/>
    <s v="Sim"/>
    <s v="Sim"/>
    <x v="3"/>
  </r>
  <r>
    <n v="4341"/>
    <x v="1624"/>
    <x v="13"/>
    <s v="VILA VELHA"/>
    <s v="PRAIA DAS GAIVOTAS"/>
    <x v="11"/>
    <n v="0"/>
    <n v="75.83"/>
    <n v="0"/>
    <x v="1856"/>
    <n v="192000"/>
    <s v="Não"/>
    <s v="Sim"/>
    <x v="1"/>
  </r>
  <r>
    <n v="6825"/>
    <x v="421"/>
    <x v="0"/>
    <s v="BOTUCATU"/>
    <m/>
    <x v="7"/>
    <n v="0"/>
    <n v="102.68"/>
    <n v="125"/>
    <x v="1856"/>
    <n v="192000"/>
    <s v="Sim"/>
    <s v="Sim"/>
    <x v="1"/>
  </r>
  <r>
    <n v="7965"/>
    <x v="1415"/>
    <x v="2"/>
    <s v="POMPEU"/>
    <s v="POMPEU"/>
    <x v="5"/>
    <n v="0"/>
    <n v="180.3"/>
    <n v="180.3"/>
    <x v="1856"/>
    <n v="192000"/>
    <s v="Não"/>
    <s v="Não"/>
    <x v="0"/>
  </r>
  <r>
    <n v="8477"/>
    <x v="158"/>
    <x v="2"/>
    <s v="BELO HORIZONTE"/>
    <m/>
    <x v="11"/>
    <n v="0"/>
    <n v="96.75"/>
    <n v="0"/>
    <x v="1856"/>
    <n v="192000"/>
    <s v="Sim"/>
    <s v="Sim"/>
    <x v="1"/>
  </r>
  <r>
    <n v="9045"/>
    <x v="369"/>
    <x v="6"/>
    <s v="SAO GONCALO"/>
    <m/>
    <x v="11"/>
    <n v="53.94"/>
    <n v="53.94"/>
    <n v="0"/>
    <x v="2350"/>
    <n v="192000"/>
    <s v="Sim"/>
    <s v="Sim"/>
    <x v="2"/>
  </r>
  <r>
    <n v="9574"/>
    <x v="1625"/>
    <x v="2"/>
    <s v="CAMPO BELO"/>
    <s v="CENTENÁRIO"/>
    <x v="7"/>
    <n v="0"/>
    <n v="69"/>
    <n v="405"/>
    <x v="1856"/>
    <n v="192000"/>
    <s v="Não"/>
    <s v="Sim"/>
    <x v="0"/>
  </r>
  <r>
    <n v="10097"/>
    <x v="287"/>
    <x v="7"/>
    <s v="CAXIAS DO SUL"/>
    <m/>
    <x v="7"/>
    <n v="88.1"/>
    <n v="88.1"/>
    <n v="66.150000000000006"/>
    <x v="1856"/>
    <n v="192000"/>
    <s v="Sim"/>
    <s v="Sim"/>
    <x v="2"/>
  </r>
  <r>
    <n v="11926"/>
    <x v="577"/>
    <x v="0"/>
    <s v="SANTO ANDRE"/>
    <s v="SANTO ANDRE"/>
    <x v="7"/>
    <n v="73"/>
    <n v="73"/>
    <n v="125"/>
    <x v="1856"/>
    <n v="192000"/>
    <s v="Não"/>
    <s v="Sim"/>
    <x v="0"/>
  </r>
  <r>
    <n v="14144"/>
    <x v="282"/>
    <x v="6"/>
    <s v="RIO DE JANEIRO"/>
    <m/>
    <x v="11"/>
    <n v="0"/>
    <n v="81"/>
    <n v="0"/>
    <x v="1856"/>
    <n v="192000"/>
    <s v="Sim"/>
    <s v="Sim"/>
    <x v="1"/>
  </r>
  <r>
    <n v="14784"/>
    <x v="655"/>
    <x v="7"/>
    <s v="SAO LEOPOLDO"/>
    <m/>
    <x v="7"/>
    <n v="0"/>
    <n v="68.930000000000007"/>
    <n v="225"/>
    <x v="1856"/>
    <n v="192000"/>
    <s v="Sim"/>
    <s v="Sim"/>
    <x v="2"/>
  </r>
  <r>
    <n v="17303"/>
    <x v="482"/>
    <x v="0"/>
    <s v="PIRACICABA"/>
    <s v="NOVA SUISSA"/>
    <x v="7"/>
    <n v="0"/>
    <n v="33.9"/>
    <n v="150.15"/>
    <x v="1856"/>
    <n v="192000"/>
    <s v="Sim"/>
    <s v="Sim"/>
    <x v="0"/>
  </r>
  <r>
    <n v="17938"/>
    <x v="178"/>
    <x v="0"/>
    <s v="LIMEIRA"/>
    <m/>
    <x v="7"/>
    <n v="0"/>
    <n v="84"/>
    <n v="128"/>
    <x v="1856"/>
    <n v="192000"/>
    <s v="Não"/>
    <s v="Sim"/>
    <x v="2"/>
  </r>
  <r>
    <n v="18931"/>
    <x v="279"/>
    <x v="0"/>
    <s v="DIADEMA"/>
    <s v="CENTRO"/>
    <x v="11"/>
    <n v="0"/>
    <n v="44.58"/>
    <n v="0"/>
    <x v="1856"/>
    <n v="192000"/>
    <s v="Não"/>
    <s v="Sim"/>
    <x v="0"/>
  </r>
  <r>
    <n v="20324"/>
    <x v="98"/>
    <x v="1"/>
    <s v="MARITUBA"/>
    <s v="Bairro Cittá T Ville"/>
    <x v="11"/>
    <n v="101.31"/>
    <n v="83.29"/>
    <n v="0"/>
    <x v="1856"/>
    <n v="192000"/>
    <s v="Não"/>
    <s v="Não"/>
    <x v="1"/>
  </r>
  <r>
    <n v="21605"/>
    <x v="421"/>
    <x v="0"/>
    <s v="CAMPINAS"/>
    <m/>
    <x v="11"/>
    <n v="0"/>
    <n v="47.44"/>
    <n v="0"/>
    <x v="2351"/>
    <n v="192000"/>
    <s v="Sim"/>
    <s v="Sim"/>
    <x v="2"/>
  </r>
  <r>
    <n v="25628"/>
    <x v="75"/>
    <x v="6"/>
    <s v="SAO GONCALO"/>
    <m/>
    <x v="11"/>
    <n v="0"/>
    <n v="45.27"/>
    <n v="0"/>
    <x v="1856"/>
    <n v="192000"/>
    <s v="Sim"/>
    <s v="Sim"/>
    <x v="2"/>
  </r>
  <r>
    <n v="23582"/>
    <x v="814"/>
    <x v="2"/>
    <s v="JUIZ DE FORA"/>
    <m/>
    <x v="11"/>
    <n v="67.8"/>
    <n v="50"/>
    <n v="0"/>
    <x v="2039"/>
    <n v="191955.98"/>
    <s v="Sim"/>
    <s v="Sim"/>
    <x v="1"/>
  </r>
  <r>
    <n v="4678"/>
    <x v="350"/>
    <x v="6"/>
    <s v="RIO DAS OSTRAS"/>
    <m/>
    <x v="7"/>
    <n v="0"/>
    <n v="80.06"/>
    <n v="99.26"/>
    <x v="2352"/>
    <n v="191900"/>
    <s v="Sim"/>
    <s v="Sim"/>
    <x v="2"/>
  </r>
  <r>
    <n v="8662"/>
    <x v="369"/>
    <x v="0"/>
    <s v="SAO PAULO"/>
    <m/>
    <x v="11"/>
    <n v="0"/>
    <n v="51"/>
    <n v="0"/>
    <x v="1877"/>
    <n v="191900"/>
    <s v="Sim"/>
    <s v="Sim"/>
    <x v="2"/>
  </r>
  <r>
    <n v="11650"/>
    <x v="547"/>
    <x v="6"/>
    <s v="NOVA IGUACU"/>
    <s v="NOVA IGUACU"/>
    <x v="7"/>
    <n v="0"/>
    <n v="68.83"/>
    <n v="48.21"/>
    <x v="2353"/>
    <n v="191900"/>
    <s v="Sim"/>
    <s v="Sim"/>
    <x v="1"/>
  </r>
  <r>
    <n v="17092"/>
    <x v="285"/>
    <x v="7"/>
    <s v="PELOTAS"/>
    <m/>
    <x v="0"/>
    <n v="0"/>
    <n v="0"/>
    <n v="300"/>
    <x v="1692"/>
    <n v="191900"/>
    <s v="Não"/>
    <s v="Sim"/>
    <x v="2"/>
  </r>
  <r>
    <n v="7479"/>
    <x v="1036"/>
    <x v="5"/>
    <s v="TAIO"/>
    <s v="TAIO"/>
    <x v="0"/>
    <n v="0"/>
    <n v="0"/>
    <n v="2485"/>
    <x v="1332"/>
    <n v="191828"/>
    <s v="Não"/>
    <s v="Sim"/>
    <x v="2"/>
  </r>
  <r>
    <n v="22402"/>
    <x v="328"/>
    <x v="8"/>
    <s v="GOIANIA"/>
    <m/>
    <x v="11"/>
    <n v="0"/>
    <n v="77.61"/>
    <n v="0"/>
    <x v="1585"/>
    <n v="191800"/>
    <s v="Sim"/>
    <s v="Sim"/>
    <x v="3"/>
  </r>
  <r>
    <n v="19288"/>
    <x v="1231"/>
    <x v="14"/>
    <s v="CABO DE SANTO AGOSTINHO"/>
    <s v="Cohab"/>
    <x v="11"/>
    <n v="0"/>
    <n v="102"/>
    <n v="0"/>
    <x v="2354"/>
    <n v="191780"/>
    <s v="Não"/>
    <s v="Sim"/>
    <x v="0"/>
  </r>
  <r>
    <n v="6175"/>
    <x v="504"/>
    <x v="2"/>
    <s v="GUAPE"/>
    <s v="PEN ESCARPAS DO LAGO"/>
    <x v="0"/>
    <n v="1644"/>
    <n v="0"/>
    <n v="1644"/>
    <x v="783"/>
    <n v="191750"/>
    <s v="Não"/>
    <s v="Sim"/>
    <x v="3"/>
  </r>
  <r>
    <n v="18466"/>
    <x v="75"/>
    <x v="12"/>
    <s v="BRASILIA"/>
    <m/>
    <x v="11"/>
    <n v="68.290000000000006"/>
    <n v="49.26"/>
    <n v="0"/>
    <x v="1975"/>
    <n v="191718.6"/>
    <s v="Não"/>
    <s v="Sim"/>
    <x v="1"/>
  </r>
  <r>
    <n v="7964"/>
    <x v="938"/>
    <x v="1"/>
    <s v="CURIONOPOLIS"/>
    <s v="BAIRRO CENTRO"/>
    <x v="7"/>
    <n v="0"/>
    <n v="299"/>
    <n v="245.01"/>
    <x v="2355"/>
    <n v="191700"/>
    <s v="Não"/>
    <s v="Não"/>
    <x v="0"/>
  </r>
  <r>
    <n v="17257"/>
    <x v="72"/>
    <x v="5"/>
    <s v="PALHOCA"/>
    <m/>
    <x v="7"/>
    <n v="0"/>
    <n v="52.06"/>
    <n v="112.15"/>
    <x v="1721"/>
    <n v="191700"/>
    <s v="Sim"/>
    <s v="Sim"/>
    <x v="2"/>
  </r>
  <r>
    <n v="26327"/>
    <x v="309"/>
    <x v="6"/>
    <s v="RIO DE JANEIRO"/>
    <m/>
    <x v="11"/>
    <n v="0"/>
    <n v="89.74"/>
    <n v="0"/>
    <x v="2356"/>
    <n v="191600"/>
    <s v="Sim"/>
    <s v="Sim"/>
    <x v="2"/>
  </r>
  <r>
    <n v="16113"/>
    <x v="72"/>
    <x v="7"/>
    <s v="PELOTAS"/>
    <m/>
    <x v="7"/>
    <n v="0"/>
    <n v="75"/>
    <n v="150"/>
    <x v="1725"/>
    <n v="191500"/>
    <s v="Sim"/>
    <s v="Sim"/>
    <x v="2"/>
  </r>
  <r>
    <n v="21456"/>
    <x v="1626"/>
    <x v="4"/>
    <s v="FAZENDA RIO GRANDE"/>
    <s v="FAZENDA RIO GRANDE"/>
    <x v="7"/>
    <n v="0"/>
    <n v="41.6"/>
    <n v="0"/>
    <x v="2357"/>
    <n v="191500"/>
    <s v="Sim"/>
    <s v="Sim"/>
    <x v="0"/>
  </r>
  <r>
    <n v="2301"/>
    <x v="101"/>
    <x v="6"/>
    <s v="SAO GONCALO"/>
    <s v="SAO GONCALO"/>
    <x v="7"/>
    <n v="0"/>
    <n v="144"/>
    <n v="360"/>
    <x v="1804"/>
    <n v="191450"/>
    <s v="Não"/>
    <s v="Sim"/>
    <x v="2"/>
  </r>
  <r>
    <n v="786"/>
    <x v="138"/>
    <x v="17"/>
    <s v="PAES LANDIM"/>
    <s v="PAES LANDIM"/>
    <x v="7"/>
    <n v="0"/>
    <n v="252"/>
    <n v="252"/>
    <x v="2358"/>
    <n v="191400"/>
    <s v="Não"/>
    <s v="Sim"/>
    <x v="1"/>
  </r>
  <r>
    <n v="5284"/>
    <x v="476"/>
    <x v="26"/>
    <s v="CABEDELO"/>
    <s v="CABEDELO"/>
    <x v="11"/>
    <n v="0"/>
    <n v="62.67"/>
    <n v="62.67"/>
    <x v="2359"/>
    <n v="191344.14"/>
    <s v="Não"/>
    <s v="Sim"/>
    <x v="0"/>
  </r>
  <r>
    <n v="16992"/>
    <x v="75"/>
    <x v="4"/>
    <s v="MANDIRITUBA"/>
    <s v="LAGOINHA"/>
    <x v="7"/>
    <n v="0"/>
    <n v="56.8"/>
    <n v="143.19"/>
    <x v="2360"/>
    <n v="191300"/>
    <s v="Sim"/>
    <s v="Sim"/>
    <x v="2"/>
  </r>
  <r>
    <n v="15065"/>
    <x v="26"/>
    <x v="6"/>
    <s v="MAGE"/>
    <s v="SAO FCO DO CROARA"/>
    <x v="7"/>
    <n v="0"/>
    <n v="53.55"/>
    <n v="132.80000000000001"/>
    <x v="2361"/>
    <n v="191237.03"/>
    <s v="Sim"/>
    <s v="Sim"/>
    <x v="1"/>
  </r>
  <r>
    <n v="3054"/>
    <x v="224"/>
    <x v="6"/>
    <s v="TERESOPOLIS"/>
    <s v="TERESOPOLIS"/>
    <x v="7"/>
    <n v="0"/>
    <n v="56.4"/>
    <n v="270.10000000000002"/>
    <x v="1288"/>
    <n v="191216"/>
    <s v="Sim"/>
    <s v="Sim"/>
    <x v="3"/>
  </r>
  <r>
    <n v="3639"/>
    <x v="554"/>
    <x v="0"/>
    <s v="SAO PAULO"/>
    <m/>
    <x v="11"/>
    <n v="0"/>
    <n v="59.16"/>
    <n v="0"/>
    <x v="1288"/>
    <n v="191216"/>
    <s v="Sim"/>
    <s v="Sim"/>
    <x v="3"/>
  </r>
  <r>
    <n v="5238"/>
    <x v="364"/>
    <x v="6"/>
    <s v="RIO DAS OSTRAS"/>
    <s v="VILL RIO DAS OSTRAS"/>
    <x v="7"/>
    <n v="86.55"/>
    <n v="86.55"/>
    <n v="113.4"/>
    <x v="1288"/>
    <n v="191216"/>
    <s v="Sim"/>
    <s v="Sim"/>
    <x v="2"/>
  </r>
  <r>
    <n v="5397"/>
    <x v="537"/>
    <x v="6"/>
    <s v="ARARUAMA"/>
    <m/>
    <x v="7"/>
    <n v="133.87"/>
    <n v="133.87"/>
    <n v="345.23"/>
    <x v="1288"/>
    <n v="191216"/>
    <s v="Sim"/>
    <s v="Sim"/>
    <x v="2"/>
  </r>
  <r>
    <n v="4912"/>
    <x v="72"/>
    <x v="20"/>
    <s v="FORTALEZA"/>
    <m/>
    <x v="11"/>
    <n v="0"/>
    <n v="65.75"/>
    <n v="0"/>
    <x v="1907"/>
    <n v="191200"/>
    <s v="Sim"/>
    <s v="Sim"/>
    <x v="2"/>
  </r>
  <r>
    <n v="17725"/>
    <x v="287"/>
    <x v="7"/>
    <s v="SANTA MARIA"/>
    <m/>
    <x v="0"/>
    <n v="400.25"/>
    <n v="0"/>
    <n v="400.25"/>
    <x v="1708"/>
    <n v="191200"/>
    <s v="Não"/>
    <s v="Sim"/>
    <x v="2"/>
  </r>
  <r>
    <n v="1427"/>
    <x v="541"/>
    <x v="4"/>
    <s v="CURITIBA"/>
    <s v="Campo De Santana"/>
    <x v="7"/>
    <n v="55"/>
    <n v="55"/>
    <n v="149.19"/>
    <x v="2362"/>
    <n v="191100"/>
    <s v="Não"/>
    <s v="Sim"/>
    <x v="0"/>
  </r>
  <r>
    <n v="10492"/>
    <x v="178"/>
    <x v="19"/>
    <s v="SALVADOR"/>
    <m/>
    <x v="7"/>
    <n v="0"/>
    <n v="168.5"/>
    <n v="82.21"/>
    <x v="2363"/>
    <n v="191100"/>
    <s v="Sim"/>
    <s v="Sim"/>
    <x v="2"/>
  </r>
  <r>
    <n v="12971"/>
    <x v="178"/>
    <x v="6"/>
    <s v="NOVA IGUACU"/>
    <m/>
    <x v="7"/>
    <n v="66.760000000000005"/>
    <n v="66.760000000000005"/>
    <n v="362"/>
    <x v="2364"/>
    <n v="191100"/>
    <s v="Sim"/>
    <s v="Sim"/>
    <x v="2"/>
  </r>
  <r>
    <n v="22432"/>
    <x v="287"/>
    <x v="0"/>
    <s v="MARILIA"/>
    <m/>
    <x v="11"/>
    <n v="0"/>
    <n v="41.85"/>
    <n v="0"/>
    <x v="1575"/>
    <n v="191100"/>
    <s v="Sim"/>
    <s v="Sim"/>
    <x v="2"/>
  </r>
  <r>
    <n v="2124"/>
    <x v="836"/>
    <x v="7"/>
    <s v="BAGE"/>
    <s v="BAGE"/>
    <x v="7"/>
    <n v="0"/>
    <n v="72.37"/>
    <n v="340.59"/>
    <x v="2365"/>
    <n v="191000"/>
    <s v="Não"/>
    <s v="Sim"/>
    <x v="0"/>
  </r>
  <r>
    <n v="4095"/>
    <x v="423"/>
    <x v="6"/>
    <s v="SAO GONCALO"/>
    <m/>
    <x v="11"/>
    <n v="53"/>
    <n v="53"/>
    <n v="0"/>
    <x v="2365"/>
    <n v="191000"/>
    <s v="Sim"/>
    <s v="Sim"/>
    <x v="2"/>
  </r>
  <r>
    <n v="4574"/>
    <x v="952"/>
    <x v="0"/>
    <s v="SAO BERNARDO DO CAMPO"/>
    <s v="SÃO BERNARDO DO CAMP"/>
    <x v="11"/>
    <n v="95.56"/>
    <n v="52.37"/>
    <n v="0"/>
    <x v="2365"/>
    <n v="191000"/>
    <s v="Sim"/>
    <s v="Sim"/>
    <x v="0"/>
  </r>
  <r>
    <n v="5106"/>
    <x v="204"/>
    <x v="6"/>
    <s v="RIO DE JANEIRO"/>
    <m/>
    <x v="11"/>
    <n v="0"/>
    <n v="57"/>
    <n v="0"/>
    <x v="2365"/>
    <n v="191000"/>
    <s v="Sim"/>
    <s v="Sim"/>
    <x v="1"/>
  </r>
  <r>
    <n v="5754"/>
    <x v="256"/>
    <x v="20"/>
    <s v="BREJO SANTO"/>
    <s v="BREJO SANTO"/>
    <x v="7"/>
    <n v="0"/>
    <n v="145.68"/>
    <n v="152.43"/>
    <x v="2365"/>
    <n v="191000"/>
    <s v="Sim"/>
    <s v="Sim"/>
    <x v="1"/>
  </r>
  <r>
    <n v="8109"/>
    <x v="1627"/>
    <x v="12"/>
    <s v="BRASILIA"/>
    <s v="SHMA"/>
    <x v="7"/>
    <n v="53.4"/>
    <n v="0"/>
    <n v="112.6"/>
    <x v="2365"/>
    <n v="191000"/>
    <s v="Não"/>
    <s v="Sim"/>
    <x v="0"/>
  </r>
  <r>
    <n v="9698"/>
    <x v="1628"/>
    <x v="0"/>
    <s v="MAUA"/>
    <s v="MAUA"/>
    <x v="11"/>
    <n v="74.150000000000006"/>
    <n v="55.85"/>
    <n v="0"/>
    <x v="2365"/>
    <n v="191000"/>
    <s v="Sim"/>
    <s v="Sim"/>
    <x v="0"/>
  </r>
  <r>
    <n v="12970"/>
    <x v="784"/>
    <x v="0"/>
    <s v="SOROCABA"/>
    <s v="SOROCABA"/>
    <x v="7"/>
    <n v="0"/>
    <n v="68.7"/>
    <n v="125"/>
    <x v="2365"/>
    <n v="191000"/>
    <s v="Não"/>
    <s v="Sim"/>
    <x v="0"/>
  </r>
  <r>
    <n v="13938"/>
    <x v="858"/>
    <x v="6"/>
    <s v="ITABORAI"/>
    <m/>
    <x v="7"/>
    <n v="0"/>
    <n v="78.989999999999995"/>
    <n v="180"/>
    <x v="2365"/>
    <n v="191000"/>
    <s v="Sim"/>
    <s v="Sim"/>
    <x v="0"/>
  </r>
  <r>
    <n v="19984"/>
    <x v="423"/>
    <x v="5"/>
    <s v="PALHOCA"/>
    <m/>
    <x v="11"/>
    <n v="52.01"/>
    <n v="46.25"/>
    <n v="0"/>
    <x v="2365"/>
    <n v="191000"/>
    <s v="Sim"/>
    <s v="Sim"/>
    <x v="2"/>
  </r>
  <r>
    <n v="20213"/>
    <x v="534"/>
    <x v="22"/>
    <s v="CAMPO GRANDE"/>
    <m/>
    <x v="11"/>
    <n v="0"/>
    <n v="56.82"/>
    <n v="0"/>
    <x v="2365"/>
    <n v="191000"/>
    <s v="Não"/>
    <s v="Sim"/>
    <x v="0"/>
  </r>
  <r>
    <n v="21907"/>
    <x v="158"/>
    <x v="0"/>
    <s v="SAO JOSE DOS CAMPOS"/>
    <m/>
    <x v="11"/>
    <n v="101.44"/>
    <n v="40.28"/>
    <n v="0"/>
    <x v="1690"/>
    <n v="191000"/>
    <s v="Sim"/>
    <s v="Sim"/>
    <x v="2"/>
  </r>
  <r>
    <n v="25552"/>
    <x v="204"/>
    <x v="2"/>
    <s v="JUIZ DE FORA"/>
    <m/>
    <x v="11"/>
    <n v="0"/>
    <n v="41.4"/>
    <n v="0"/>
    <x v="2365"/>
    <n v="191000"/>
    <s v="Sim"/>
    <s v="Sim"/>
    <x v="0"/>
  </r>
  <r>
    <n v="8651"/>
    <x v="1243"/>
    <x v="23"/>
    <s v="JAPARATUBA"/>
    <m/>
    <x v="7"/>
    <n v="0"/>
    <n v="141.88999999999999"/>
    <n v="430"/>
    <x v="303"/>
    <n v="190991.63"/>
    <s v="Não"/>
    <s v="Sim"/>
    <x v="2"/>
  </r>
  <r>
    <n v="1087"/>
    <x v="552"/>
    <x v="0"/>
    <s v="SAO PAULO"/>
    <s v="ITAQUERA"/>
    <x v="0"/>
    <n v="0"/>
    <n v="0"/>
    <n v="150"/>
    <x v="1447"/>
    <n v="190859.1"/>
    <s v="Não"/>
    <s v="Sim"/>
    <x v="2"/>
  </r>
  <r>
    <n v="8772"/>
    <x v="655"/>
    <x v="6"/>
    <s v="SAO GONCALO"/>
    <m/>
    <x v="11"/>
    <n v="0"/>
    <n v="57.81"/>
    <n v="0"/>
    <x v="2366"/>
    <n v="190800"/>
    <s v="Sim"/>
    <s v="Sim"/>
    <x v="2"/>
  </r>
  <r>
    <n v="24944"/>
    <x v="204"/>
    <x v="6"/>
    <s v="RIO DE JANEIRO"/>
    <m/>
    <x v="11"/>
    <n v="44"/>
    <n v="44"/>
    <n v="0"/>
    <x v="2367"/>
    <n v="190800"/>
    <s v="Sim"/>
    <s v="Sim"/>
    <x v="2"/>
  </r>
  <r>
    <n v="19793"/>
    <x v="370"/>
    <x v="0"/>
    <s v="SAO JOSE DO RIO PRETO"/>
    <s v="PARQUE DAS FLORES II"/>
    <x v="11"/>
    <n v="0"/>
    <n v="46.79"/>
    <n v="0"/>
    <x v="2368"/>
    <n v="190775"/>
    <s v="Não"/>
    <s v="Sim"/>
    <x v="1"/>
  </r>
  <r>
    <n v="9696"/>
    <x v="1629"/>
    <x v="0"/>
    <s v="SAO PAULO"/>
    <s v="VILA MATILDE"/>
    <x v="11"/>
    <n v="0"/>
    <n v="42.24"/>
    <n v="0"/>
    <x v="2369"/>
    <n v="190730.92"/>
    <s v="Não"/>
    <s v="Sim"/>
    <x v="0"/>
  </r>
  <r>
    <n v="3442"/>
    <x v="421"/>
    <x v="2"/>
    <s v="CONTAGEM"/>
    <m/>
    <x v="11"/>
    <n v="74.290000000000006"/>
    <n v="74.290000000000006"/>
    <n v="0"/>
    <x v="1073"/>
    <n v="190700"/>
    <s v="Sim"/>
    <s v="Sim"/>
    <x v="2"/>
  </r>
  <r>
    <n v="21752"/>
    <x v="370"/>
    <x v="6"/>
    <s v="RIO DE JANEIRO"/>
    <m/>
    <x v="11"/>
    <n v="0"/>
    <n v="54"/>
    <n v="0"/>
    <x v="2295"/>
    <n v="190664.79"/>
    <s v="Sim"/>
    <s v="Sim"/>
    <x v="1"/>
  </r>
  <r>
    <n v="2033"/>
    <x v="482"/>
    <x v="12"/>
    <s v="BRASILIA"/>
    <s v="BRASILIA"/>
    <x v="12"/>
    <n v="0"/>
    <n v="0"/>
    <n v="31.1"/>
    <x v="2370"/>
    <n v="190598.57"/>
    <s v="Não"/>
    <s v="Sim"/>
    <x v="2"/>
  </r>
  <r>
    <n v="794"/>
    <x v="821"/>
    <x v="6"/>
    <s v="RIO BONITO"/>
    <s v="RIO BONITO"/>
    <x v="7"/>
    <n v="0"/>
    <n v="85.75"/>
    <n v="0"/>
    <x v="1127"/>
    <n v="190552.33"/>
    <s v="Não"/>
    <s v="Sim"/>
    <x v="2"/>
  </r>
  <r>
    <n v="3140"/>
    <x v="1630"/>
    <x v="2"/>
    <s v="TIMOTEO"/>
    <s v="TIMÓTEO"/>
    <x v="7"/>
    <n v="0"/>
    <n v="121.82"/>
    <n v="0"/>
    <x v="2371"/>
    <n v="190500"/>
    <s v="Sim"/>
    <s v="Sim"/>
    <x v="0"/>
  </r>
  <r>
    <n v="6706"/>
    <x v="101"/>
    <x v="6"/>
    <s v="IGUABA GRANDE"/>
    <s v="ANDORINHAS"/>
    <x v="7"/>
    <n v="0"/>
    <n v="135"/>
    <n v="0"/>
    <x v="1814"/>
    <n v="190400"/>
    <s v="Sim"/>
    <s v="Sim"/>
    <x v="2"/>
  </r>
  <r>
    <n v="8502"/>
    <x v="304"/>
    <x v="5"/>
    <s v="SAO JOSE"/>
    <m/>
    <x v="12"/>
    <n v="0"/>
    <n v="33.11"/>
    <n v="0"/>
    <x v="1814"/>
    <n v="190400"/>
    <s v="Não"/>
    <s v="Sim"/>
    <x v="2"/>
  </r>
  <r>
    <n v="26254"/>
    <x v="350"/>
    <x v="0"/>
    <s v="TAUBATE"/>
    <s v="TAUBATE"/>
    <x v="11"/>
    <n v="98.02"/>
    <n v="41.85"/>
    <n v="0"/>
    <x v="1838"/>
    <n v="190400"/>
    <s v="Sim"/>
    <s v="Sim"/>
    <x v="2"/>
  </r>
  <r>
    <n v="15577"/>
    <x v="350"/>
    <x v="0"/>
    <s v="GUARULHOS"/>
    <m/>
    <x v="11"/>
    <n v="45.85"/>
    <n v="40.229999999999997"/>
    <n v="0"/>
    <x v="2191"/>
    <n v="190300"/>
    <s v="Sim"/>
    <s v="Sim"/>
    <x v="2"/>
  </r>
  <r>
    <n v="17183"/>
    <x v="309"/>
    <x v="6"/>
    <s v="RIO DE JANEIRO"/>
    <m/>
    <x v="11"/>
    <n v="0"/>
    <n v="36"/>
    <n v="0"/>
    <x v="2372"/>
    <n v="190300"/>
    <s v="Sim"/>
    <s v="Sim"/>
    <x v="2"/>
  </r>
  <r>
    <n v="3753"/>
    <x v="193"/>
    <x v="6"/>
    <s v="RIO DAS OSTRAS"/>
    <m/>
    <x v="11"/>
    <n v="0"/>
    <n v="98"/>
    <n v="0"/>
    <x v="2373"/>
    <n v="190194.93"/>
    <s v="Sim"/>
    <s v="Sim"/>
    <x v="1"/>
  </r>
  <r>
    <n v="26223"/>
    <x v="819"/>
    <x v="6"/>
    <s v="RIO DE JANEIRO"/>
    <m/>
    <x v="11"/>
    <n v="0"/>
    <n v="40"/>
    <n v="0"/>
    <x v="1877"/>
    <n v="190174.33"/>
    <s v="Sim"/>
    <s v="Sim"/>
    <x v="1"/>
  </r>
  <r>
    <n v="1745"/>
    <x v="621"/>
    <x v="6"/>
    <s v="RIO DE JANEIRO"/>
    <m/>
    <x v="11"/>
    <n v="0"/>
    <n v="70"/>
    <n v="0"/>
    <x v="1803"/>
    <n v="190133.4"/>
    <s v="Não"/>
    <s v="Sim"/>
    <x v="2"/>
  </r>
  <r>
    <n v="9693"/>
    <x v="1631"/>
    <x v="0"/>
    <s v="SAO PAULO"/>
    <s v="ZONA LESTE"/>
    <x v="11"/>
    <n v="92.24"/>
    <n v="49.64"/>
    <n v="0"/>
    <x v="2374"/>
    <n v="190100"/>
    <s v="Sim"/>
    <s v="Sim"/>
    <x v="1"/>
  </r>
  <r>
    <n v="17850"/>
    <x v="72"/>
    <x v="2"/>
    <s v="UBERLANDIA"/>
    <s v="PACAEMBU III"/>
    <x v="7"/>
    <n v="0"/>
    <n v="59.92"/>
    <n v="125.5"/>
    <x v="1692"/>
    <n v="190100"/>
    <s v="Não"/>
    <s v="Sim"/>
    <x v="2"/>
  </r>
  <r>
    <n v="4928"/>
    <x v="1632"/>
    <x v="0"/>
    <s v="SAO PAULO"/>
    <s v="SAO PAULO"/>
    <x v="7"/>
    <n v="0"/>
    <n v="170"/>
    <n v="100"/>
    <x v="1288"/>
    <n v="190052.91"/>
    <s v="Sim"/>
    <s v="Sim"/>
    <x v="2"/>
  </r>
  <r>
    <n v="300"/>
    <x v="542"/>
    <x v="26"/>
    <s v="JURIPIRANGA"/>
    <s v="Centro"/>
    <x v="5"/>
    <n v="0"/>
    <n v="134"/>
    <n v="140"/>
    <x v="1692"/>
    <n v="190000"/>
    <s v="Não"/>
    <s v="Não"/>
    <x v="1"/>
  </r>
  <r>
    <n v="1826"/>
    <x v="890"/>
    <x v="7"/>
    <s v="CAXIAS DO SUL"/>
    <s v="CAXIAS DO SUL"/>
    <x v="0"/>
    <n v="0"/>
    <n v="0"/>
    <n v="360"/>
    <x v="1692"/>
    <n v="190000"/>
    <s v="Não"/>
    <s v="Não"/>
    <x v="0"/>
  </r>
  <r>
    <n v="3197"/>
    <x v="1317"/>
    <x v="4"/>
    <s v="CURITIBA"/>
    <s v="Rebouças"/>
    <x v="11"/>
    <n v="45.95"/>
    <n v="30.42"/>
    <n v="0"/>
    <x v="1692"/>
    <n v="190000"/>
    <s v="Sim"/>
    <s v="Sim"/>
    <x v="0"/>
  </r>
  <r>
    <n v="3203"/>
    <x v="813"/>
    <x v="4"/>
    <s v="CURITIBA"/>
    <s v="Rebouças"/>
    <x v="11"/>
    <n v="44.91"/>
    <n v="29.51"/>
    <n v="0"/>
    <x v="1692"/>
    <n v="190000"/>
    <s v="Sim"/>
    <s v="Sim"/>
    <x v="0"/>
  </r>
  <r>
    <n v="3432"/>
    <x v="1036"/>
    <x v="4"/>
    <s v="CURITIBA"/>
    <s v="Cajuru"/>
    <x v="11"/>
    <n v="0"/>
    <n v="49.03"/>
    <n v="0"/>
    <x v="1692"/>
    <n v="190000"/>
    <s v="Sim"/>
    <s v="Sim"/>
    <x v="0"/>
  </r>
  <r>
    <n v="3750"/>
    <x v="1250"/>
    <x v="0"/>
    <s v="SAO BERNARDO DO CAMPO"/>
    <s v="SÃO BERNARDO DO CAMP"/>
    <x v="0"/>
    <n v="0"/>
    <n v="0"/>
    <n v="67.680000000000007"/>
    <x v="1692"/>
    <n v="190000"/>
    <s v="Não"/>
    <s v="Não"/>
    <x v="0"/>
  </r>
  <r>
    <n v="3870"/>
    <x v="340"/>
    <x v="0"/>
    <s v="SAO PAULO"/>
    <s v="PERUS"/>
    <x v="11"/>
    <n v="98.51"/>
    <n v="45.35"/>
    <n v="0"/>
    <x v="1692"/>
    <n v="190000"/>
    <s v="Sim"/>
    <s v="Sim"/>
    <x v="0"/>
  </r>
  <r>
    <n v="3879"/>
    <x v="963"/>
    <x v="19"/>
    <s v="FEIRA DE SANTANA"/>
    <s v="FEIRA DE SANTANA"/>
    <x v="7"/>
    <n v="0"/>
    <n v="105"/>
    <n v="200"/>
    <x v="1692"/>
    <n v="190000"/>
    <s v="Não"/>
    <s v="Sim"/>
    <x v="0"/>
  </r>
  <r>
    <n v="3990"/>
    <x v="141"/>
    <x v="6"/>
    <s v="SAO GONCALO"/>
    <m/>
    <x v="7"/>
    <n v="0"/>
    <n v="40.1"/>
    <n v="127"/>
    <x v="1692"/>
    <n v="190000"/>
    <s v="Sim"/>
    <s v="Sim"/>
    <x v="1"/>
  </r>
  <r>
    <n v="3994"/>
    <x v="81"/>
    <x v="4"/>
    <s v="PARANAVAI"/>
    <s v="Cj Hab Sumaré"/>
    <x v="7"/>
    <n v="0"/>
    <n v="112"/>
    <n v="341"/>
    <x v="1692"/>
    <n v="190000"/>
    <s v="Sim"/>
    <s v="Sim"/>
    <x v="1"/>
  </r>
  <r>
    <n v="4187"/>
    <x v="1189"/>
    <x v="8"/>
    <s v="ANAPOLIS"/>
    <s v="Maracanã"/>
    <x v="11"/>
    <n v="101"/>
    <n v="87.25"/>
    <n v="0"/>
    <x v="1692"/>
    <n v="190000"/>
    <s v="Não"/>
    <s v="Sim"/>
    <x v="0"/>
  </r>
  <r>
    <n v="4282"/>
    <x v="1016"/>
    <x v="12"/>
    <s v="BRASILIA"/>
    <s v="BRASILIA"/>
    <x v="7"/>
    <n v="0"/>
    <n v="87.93"/>
    <n v="112.5"/>
    <x v="1692"/>
    <n v="190000"/>
    <s v="Não"/>
    <s v="Sim"/>
    <x v="0"/>
  </r>
  <r>
    <n v="4597"/>
    <x v="287"/>
    <x v="0"/>
    <s v="INDAIATUBA"/>
    <m/>
    <x v="11"/>
    <n v="65.39"/>
    <n v="44.56"/>
    <n v="0"/>
    <x v="1692"/>
    <n v="190000"/>
    <s v="Sim"/>
    <s v="Sim"/>
    <x v="2"/>
  </r>
  <r>
    <n v="4707"/>
    <x v="505"/>
    <x v="0"/>
    <s v="RIBEIRAO PRETO"/>
    <m/>
    <x v="0"/>
    <n v="0"/>
    <n v="0"/>
    <n v="250.13"/>
    <x v="1692"/>
    <n v="190000"/>
    <s v="Não"/>
    <s v="Sim"/>
    <x v="1"/>
  </r>
  <r>
    <n v="5274"/>
    <x v="141"/>
    <x v="4"/>
    <s v="CURITIBA"/>
    <s v="PINHEIRINHO"/>
    <x v="11"/>
    <n v="0"/>
    <n v="47.85"/>
    <n v="0"/>
    <x v="1692"/>
    <n v="190000"/>
    <s v="Sim"/>
    <s v="Sim"/>
    <x v="0"/>
  </r>
  <r>
    <n v="5515"/>
    <x v="813"/>
    <x v="8"/>
    <s v="PLANALTINA"/>
    <m/>
    <x v="7"/>
    <n v="0"/>
    <n v="103.32"/>
    <n v="180"/>
    <x v="1692"/>
    <n v="190000"/>
    <s v="Não"/>
    <s v="Sim"/>
    <x v="1"/>
  </r>
  <r>
    <n v="5545"/>
    <x v="1461"/>
    <x v="0"/>
    <s v="COTIA"/>
    <s v="COTIA"/>
    <x v="0"/>
    <n v="0"/>
    <n v="0"/>
    <n v="1000"/>
    <x v="1692"/>
    <n v="190000"/>
    <s v="Não"/>
    <s v="Sim"/>
    <x v="0"/>
  </r>
  <r>
    <n v="5791"/>
    <x v="1036"/>
    <x v="7"/>
    <s v="CACHOEIRINHA"/>
    <s v="VILA STO ANGELO"/>
    <x v="11"/>
    <n v="69.680000000000007"/>
    <n v="55.03"/>
    <n v="0"/>
    <x v="1692"/>
    <n v="190000"/>
    <s v="Não"/>
    <s v="Sim"/>
    <x v="0"/>
  </r>
  <r>
    <n v="5950"/>
    <x v="158"/>
    <x v="6"/>
    <s v="MACAE"/>
    <m/>
    <x v="7"/>
    <n v="49.41"/>
    <n v="49.41"/>
    <n v="200.53"/>
    <x v="1692"/>
    <n v="190000"/>
    <s v="Não"/>
    <s v="Sim"/>
    <x v="1"/>
  </r>
  <r>
    <n v="6005"/>
    <x v="430"/>
    <x v="10"/>
    <s v="CUIABA"/>
    <s v="Goiabeiras"/>
    <x v="7"/>
    <n v="115.5"/>
    <n v="80"/>
    <n v="115.5"/>
    <x v="1692"/>
    <n v="190000"/>
    <s v="Sim"/>
    <s v="Sim"/>
    <x v="0"/>
  </r>
  <r>
    <n v="6211"/>
    <x v="861"/>
    <x v="10"/>
    <s v="POCONE"/>
    <s v="Centro"/>
    <x v="7"/>
    <n v="190"/>
    <n v="0"/>
    <n v="360"/>
    <x v="1692"/>
    <n v="190000"/>
    <s v="Não"/>
    <s v="Não"/>
    <x v="0"/>
  </r>
  <r>
    <n v="7172"/>
    <x v="1633"/>
    <x v="11"/>
    <s v="JI-PARANA"/>
    <s v="Dom Bosco"/>
    <x v="7"/>
    <n v="112"/>
    <n v="69.84"/>
    <n v="226.2"/>
    <x v="1692"/>
    <n v="190000"/>
    <s v="Sim"/>
    <s v="Sim"/>
    <x v="0"/>
  </r>
  <r>
    <n v="7583"/>
    <x v="1272"/>
    <x v="0"/>
    <s v="RIBEIRAO PRETO"/>
    <s v="RIBEIRAO PRETO"/>
    <x v="7"/>
    <n v="109.6"/>
    <n v="109.6"/>
    <n v="160"/>
    <x v="1692"/>
    <n v="190000"/>
    <s v="Não"/>
    <s v="Sim"/>
    <x v="0"/>
  </r>
  <r>
    <n v="7686"/>
    <x v="1634"/>
    <x v="2"/>
    <s v="UBERLANDIA"/>
    <s v="UBERLÂNDIA"/>
    <x v="7"/>
    <n v="70"/>
    <n v="70"/>
    <n v="250"/>
    <x v="1692"/>
    <n v="190000"/>
    <s v="Sim"/>
    <s v="Sim"/>
    <x v="0"/>
  </r>
  <r>
    <n v="8349"/>
    <x v="106"/>
    <x v="23"/>
    <s v="PROPRIA"/>
    <s v="PROPRIA"/>
    <x v="0"/>
    <n v="0"/>
    <n v="0"/>
    <n v="135"/>
    <x v="1692"/>
    <n v="190000"/>
    <s v="Não"/>
    <s v="Sim"/>
    <x v="0"/>
  </r>
  <r>
    <n v="8901"/>
    <x v="913"/>
    <x v="20"/>
    <s v="FORTALEZA"/>
    <s v="PARANGABA"/>
    <x v="7"/>
    <n v="0"/>
    <n v="87.52"/>
    <n v="82.2"/>
    <x v="1692"/>
    <n v="190000"/>
    <s v="Não"/>
    <s v="Sim"/>
    <x v="0"/>
  </r>
  <r>
    <n v="9196"/>
    <x v="1635"/>
    <x v="0"/>
    <s v="AMERICANA"/>
    <s v="AMERICANA"/>
    <x v="11"/>
    <n v="66.95"/>
    <n v="54.59"/>
    <n v="1"/>
    <x v="1692"/>
    <n v="190000"/>
    <s v="Não"/>
    <s v="Sim"/>
    <x v="0"/>
  </r>
  <r>
    <n v="9706"/>
    <x v="1557"/>
    <x v="0"/>
    <s v="JACAREI"/>
    <s v="JACAREI"/>
    <x v="7"/>
    <n v="0"/>
    <n v="59.85"/>
    <n v="126"/>
    <x v="1692"/>
    <n v="190000"/>
    <s v="Sim"/>
    <s v="Sim"/>
    <x v="1"/>
  </r>
  <r>
    <n v="9734"/>
    <x v="75"/>
    <x v="5"/>
    <s v="CRICIUMA"/>
    <m/>
    <x v="11"/>
    <n v="0"/>
    <n v="52.67"/>
    <n v="0"/>
    <x v="1692"/>
    <n v="190000"/>
    <s v="Sim"/>
    <s v="Sim"/>
    <x v="2"/>
  </r>
  <r>
    <n v="10126"/>
    <x v="1636"/>
    <x v="18"/>
    <s v="SAO LUIS"/>
    <s v="JARDIM AMÉRICA"/>
    <x v="7"/>
    <n v="0"/>
    <n v="35.340000000000003"/>
    <n v="160"/>
    <x v="1692"/>
    <n v="190000"/>
    <s v="Não"/>
    <s v="Não"/>
    <x v="1"/>
  </r>
  <r>
    <n v="10212"/>
    <x v="1637"/>
    <x v="2"/>
    <s v="BELO HORIZONTE"/>
    <s v="BELO HORIZONTE"/>
    <x v="11"/>
    <n v="66.069999999999993"/>
    <n v="61.73"/>
    <n v="0"/>
    <x v="1692"/>
    <n v="190000"/>
    <s v="Sim"/>
    <s v="Sim"/>
    <x v="0"/>
  </r>
  <r>
    <n v="10312"/>
    <x v="1638"/>
    <x v="7"/>
    <s v="TEUTONIA"/>
    <s v="Bairro Canabarro"/>
    <x v="7"/>
    <n v="111.44"/>
    <n v="0"/>
    <n v="400.4"/>
    <x v="1692"/>
    <n v="190000"/>
    <s v="Sim"/>
    <s v="Sim"/>
    <x v="1"/>
  </r>
  <r>
    <n v="10582"/>
    <x v="757"/>
    <x v="6"/>
    <s v="SAO GONCALO"/>
    <m/>
    <x v="11"/>
    <n v="0"/>
    <n v="83"/>
    <n v="0"/>
    <x v="2375"/>
    <n v="190000"/>
    <s v="Não"/>
    <s v="Sim"/>
    <x v="2"/>
  </r>
  <r>
    <n v="10769"/>
    <x v="366"/>
    <x v="20"/>
    <s v="IGUATU"/>
    <m/>
    <x v="7"/>
    <n v="118.67"/>
    <n v="118.67"/>
    <n v="212"/>
    <x v="1692"/>
    <n v="190000"/>
    <s v="Sim"/>
    <s v="Sim"/>
    <x v="2"/>
  </r>
  <r>
    <n v="11066"/>
    <x v="282"/>
    <x v="6"/>
    <s v="SAO GONCALO"/>
    <m/>
    <x v="7"/>
    <n v="99"/>
    <n v="99"/>
    <n v="360"/>
    <x v="1692"/>
    <n v="190000"/>
    <s v="Sim"/>
    <s v="Sim"/>
    <x v="1"/>
  </r>
  <r>
    <n v="11478"/>
    <x v="547"/>
    <x v="5"/>
    <s v="ITAJAI"/>
    <m/>
    <x v="7"/>
    <n v="50"/>
    <n v="49.4"/>
    <n v="100.11"/>
    <x v="1692"/>
    <n v="190000"/>
    <s v="Sim"/>
    <s v="Sim"/>
    <x v="1"/>
  </r>
  <r>
    <n v="12689"/>
    <x v="585"/>
    <x v="2"/>
    <s v="UBERLANDIA"/>
    <m/>
    <x v="7"/>
    <n v="59.95"/>
    <n v="59.95"/>
    <n v="250"/>
    <x v="1692"/>
    <n v="190000"/>
    <s v="Sim"/>
    <s v="Sim"/>
    <x v="2"/>
  </r>
  <r>
    <n v="12824"/>
    <x v="304"/>
    <x v="4"/>
    <s v="CURITIBA"/>
    <m/>
    <x v="7"/>
    <n v="0"/>
    <n v="40"/>
    <n v="80"/>
    <x v="1692"/>
    <n v="190000"/>
    <s v="Não"/>
    <s v="Sim"/>
    <x v="1"/>
  </r>
  <r>
    <n v="13691"/>
    <x v="525"/>
    <x v="0"/>
    <s v="ITAQUAQUECETUBA"/>
    <m/>
    <x v="11"/>
    <n v="0"/>
    <n v="60.67"/>
    <n v="0"/>
    <x v="1692"/>
    <n v="190000"/>
    <s v="Sim"/>
    <s v="Sim"/>
    <x v="1"/>
  </r>
  <r>
    <n v="14633"/>
    <x v="823"/>
    <x v="0"/>
    <s v="SAO PAULO"/>
    <s v="VILA CHABILANDIA"/>
    <x v="11"/>
    <n v="0"/>
    <n v="47.21"/>
    <n v="0"/>
    <x v="1692"/>
    <n v="190000"/>
    <s v="Não"/>
    <s v="Sim"/>
    <x v="1"/>
  </r>
  <r>
    <n v="15338"/>
    <x v="98"/>
    <x v="14"/>
    <s v="PAULISTA"/>
    <m/>
    <x v="11"/>
    <n v="0"/>
    <n v="48.88"/>
    <n v="0"/>
    <x v="1617"/>
    <n v="190000"/>
    <s v="Sim"/>
    <s v="Sim"/>
    <x v="1"/>
  </r>
  <r>
    <n v="15542"/>
    <x v="505"/>
    <x v="6"/>
    <s v="SAO GONCALO"/>
    <s v="VISTA ALEGRE"/>
    <x v="7"/>
    <n v="76.47"/>
    <n v="76.47"/>
    <n v="146.93"/>
    <x v="1692"/>
    <n v="190000"/>
    <s v="Sim"/>
    <s v="Sim"/>
    <x v="1"/>
  </r>
  <r>
    <n v="15552"/>
    <x v="538"/>
    <x v="0"/>
    <s v="OSASCO"/>
    <m/>
    <x v="11"/>
    <n v="81.95"/>
    <n v="43.64"/>
    <n v="0"/>
    <x v="1692"/>
    <n v="190000"/>
    <s v="Sim"/>
    <s v="Sim"/>
    <x v="2"/>
  </r>
  <r>
    <n v="15801"/>
    <x v="282"/>
    <x v="0"/>
    <s v="SUMARE"/>
    <m/>
    <x v="11"/>
    <n v="0"/>
    <n v="43.37"/>
    <n v="0"/>
    <x v="1692"/>
    <n v="190000"/>
    <s v="Sim"/>
    <s v="Sim"/>
    <x v="1"/>
  </r>
  <r>
    <n v="15878"/>
    <x v="158"/>
    <x v="7"/>
    <s v="CAXIAS DO SUL"/>
    <m/>
    <x v="7"/>
    <n v="0"/>
    <n v="61.58"/>
    <n v="52.32"/>
    <x v="1692"/>
    <n v="190000"/>
    <s v="Sim"/>
    <s v="Sim"/>
    <x v="1"/>
  </r>
  <r>
    <n v="15948"/>
    <x v="282"/>
    <x v="0"/>
    <s v="ITAPETININGA"/>
    <m/>
    <x v="7"/>
    <n v="70"/>
    <n v="70"/>
    <n v="168"/>
    <x v="1692"/>
    <n v="190000"/>
    <s v="Sim"/>
    <s v="Sim"/>
    <x v="1"/>
  </r>
  <r>
    <n v="15980"/>
    <x v="63"/>
    <x v="14"/>
    <s v="PAULISTA"/>
    <m/>
    <x v="7"/>
    <n v="0"/>
    <n v="56.77"/>
    <n v="0"/>
    <x v="1975"/>
    <n v="190000"/>
    <s v="Não"/>
    <s v="Sim"/>
    <x v="2"/>
  </r>
  <r>
    <n v="16645"/>
    <x v="655"/>
    <x v="13"/>
    <s v="SAO MATEUS"/>
    <m/>
    <x v="7"/>
    <n v="300"/>
    <n v="88.03"/>
    <n v="300"/>
    <x v="1692"/>
    <n v="190000"/>
    <s v="Não"/>
    <s v="Sim"/>
    <x v="2"/>
  </r>
  <r>
    <n v="16838"/>
    <x v="109"/>
    <x v="6"/>
    <s v="NOVA FRIBURGO"/>
    <m/>
    <x v="11"/>
    <n v="0"/>
    <n v="59.25"/>
    <n v="0"/>
    <x v="1692"/>
    <n v="190000"/>
    <s v="Sim"/>
    <s v="Sim"/>
    <x v="1"/>
  </r>
  <r>
    <n v="16962"/>
    <x v="158"/>
    <x v="5"/>
    <s v="SAO JOAO BATISTA"/>
    <s v="CARDOSO"/>
    <x v="7"/>
    <n v="56.87"/>
    <n v="56.87"/>
    <n v="85.31"/>
    <x v="1692"/>
    <n v="190000"/>
    <s v="Sim"/>
    <s v="Sim"/>
    <x v="1"/>
  </r>
  <r>
    <n v="17104"/>
    <x v="206"/>
    <x v="5"/>
    <s v="BRUSQUE"/>
    <s v="Rio Branco"/>
    <x v="11"/>
    <n v="0"/>
    <n v="58.99"/>
    <n v="0"/>
    <x v="1692"/>
    <n v="190000"/>
    <s v="Sim"/>
    <s v="Sim"/>
    <x v="0"/>
  </r>
  <r>
    <n v="17436"/>
    <x v="396"/>
    <x v="7"/>
    <s v="SAPUCAIA DO SUL"/>
    <m/>
    <x v="7"/>
    <n v="0"/>
    <n v="46.2"/>
    <n v="131.9"/>
    <x v="1692"/>
    <n v="190000"/>
    <s v="Sim"/>
    <s v="Sim"/>
    <x v="2"/>
  </r>
  <r>
    <n v="17451"/>
    <x v="13"/>
    <x v="0"/>
    <s v="PRAIA GRANDE"/>
    <s v="VILA RIBEIROPOLIS"/>
    <x v="7"/>
    <n v="0"/>
    <n v="31.89"/>
    <n v="37.409999999999997"/>
    <x v="1692"/>
    <n v="190000"/>
    <s v="Sim"/>
    <s v="Sim"/>
    <x v="1"/>
  </r>
  <r>
    <n v="17915"/>
    <x v="655"/>
    <x v="7"/>
    <s v="SAO LEOPOLDO"/>
    <m/>
    <x v="7"/>
    <n v="0"/>
    <n v="51.54"/>
    <n v="150"/>
    <x v="1692"/>
    <n v="190000"/>
    <s v="Sim"/>
    <s v="Sim"/>
    <x v="1"/>
  </r>
  <r>
    <n v="17934"/>
    <x v="13"/>
    <x v="0"/>
    <s v="SAO VICENTE"/>
    <m/>
    <x v="7"/>
    <n v="0"/>
    <n v="35.57"/>
    <n v="0"/>
    <x v="1692"/>
    <n v="190000"/>
    <s v="Sim"/>
    <s v="Sim"/>
    <x v="1"/>
  </r>
  <r>
    <n v="18131"/>
    <x v="220"/>
    <x v="6"/>
    <s v="NOVA IGUACU"/>
    <m/>
    <x v="11"/>
    <n v="84.92"/>
    <n v="63.71"/>
    <n v="0"/>
    <x v="1692"/>
    <n v="190000"/>
    <s v="Sim"/>
    <s v="Sim"/>
    <x v="2"/>
  </r>
  <r>
    <n v="18411"/>
    <x v="631"/>
    <x v="0"/>
    <s v="SUMARE"/>
    <s v="SUMARE"/>
    <x v="11"/>
    <n v="53.93"/>
    <n v="48.79"/>
    <n v="0"/>
    <x v="1692"/>
    <n v="190000"/>
    <s v="Sim"/>
    <s v="Sim"/>
    <x v="0"/>
  </r>
  <r>
    <n v="18456"/>
    <x v="679"/>
    <x v="4"/>
    <s v="COLOMBO"/>
    <s v="São Dimas"/>
    <x v="7"/>
    <n v="0"/>
    <n v="56.56"/>
    <n v="246"/>
    <x v="1692"/>
    <n v="190000"/>
    <s v="Não"/>
    <s v="Sim"/>
    <x v="0"/>
  </r>
  <r>
    <n v="18485"/>
    <x v="239"/>
    <x v="7"/>
    <s v="GRAVATAI"/>
    <m/>
    <x v="7"/>
    <n v="0"/>
    <n v="76.78"/>
    <n v="76.78"/>
    <x v="1692"/>
    <n v="190000"/>
    <s v="Não"/>
    <s v="Sim"/>
    <x v="0"/>
  </r>
  <r>
    <n v="18855"/>
    <x v="525"/>
    <x v="6"/>
    <s v="RIO DE JANEIRO"/>
    <m/>
    <x v="11"/>
    <n v="0"/>
    <n v="62"/>
    <n v="0"/>
    <x v="1692"/>
    <n v="190000"/>
    <s v="Não"/>
    <s v="Sim"/>
    <x v="1"/>
  </r>
  <r>
    <n v="18866"/>
    <x v="376"/>
    <x v="13"/>
    <s v="SERRA"/>
    <m/>
    <x v="11"/>
    <n v="0"/>
    <n v="47.84"/>
    <n v="0"/>
    <x v="1692"/>
    <n v="190000"/>
    <s v="Não"/>
    <s v="Sim"/>
    <x v="2"/>
  </r>
  <r>
    <n v="18896"/>
    <x v="1639"/>
    <x v="12"/>
    <s v="SAMAMBAIA"/>
    <s v="SAMAMBAIA SUL"/>
    <x v="11"/>
    <n v="100.21"/>
    <n v="53.08"/>
    <n v="0"/>
    <x v="1692"/>
    <n v="190000"/>
    <s v="Não"/>
    <s v="Sim"/>
    <x v="0"/>
  </r>
  <r>
    <n v="18934"/>
    <x v="63"/>
    <x v="7"/>
    <s v="ALVORADA"/>
    <m/>
    <x v="7"/>
    <n v="0"/>
    <n v="46.72"/>
    <n v="150.71"/>
    <x v="1692"/>
    <n v="190000"/>
    <s v="Sim"/>
    <s v="Sim"/>
    <x v="1"/>
  </r>
  <r>
    <n v="18941"/>
    <x v="292"/>
    <x v="6"/>
    <s v="RIO DE JANEIRO"/>
    <m/>
    <x v="7"/>
    <n v="0"/>
    <n v="106"/>
    <n v="153"/>
    <x v="1692"/>
    <n v="190000"/>
    <s v="Sim"/>
    <s v="Sim"/>
    <x v="2"/>
  </r>
  <r>
    <n v="19037"/>
    <x v="320"/>
    <x v="0"/>
    <s v="TABOAO DA SERRA"/>
    <s v="TABOÃO DA SERRA"/>
    <x v="11"/>
    <n v="0"/>
    <n v="42.89"/>
    <n v="0"/>
    <x v="1692"/>
    <n v="190000"/>
    <s v="Não"/>
    <s v="Sim"/>
    <x v="0"/>
  </r>
  <r>
    <n v="19149"/>
    <x v="370"/>
    <x v="7"/>
    <s v="GRAVATAI"/>
    <s v="SANTA CRUZ"/>
    <x v="7"/>
    <n v="0"/>
    <n v="61.65"/>
    <n v="186.68"/>
    <x v="2174"/>
    <n v="190000"/>
    <s v="Sim"/>
    <s v="Sim"/>
    <x v="1"/>
  </r>
  <r>
    <n v="19332"/>
    <x v="491"/>
    <x v="0"/>
    <s v="OSASCO"/>
    <s v="VILA OSASCO"/>
    <x v="11"/>
    <n v="84.32"/>
    <n v="50.04"/>
    <n v="0"/>
    <x v="1692"/>
    <n v="190000"/>
    <s v="Sim"/>
    <s v="Sim"/>
    <x v="0"/>
  </r>
  <r>
    <n v="19775"/>
    <x v="397"/>
    <x v="2"/>
    <s v="MONTES CLAROS"/>
    <m/>
    <x v="7"/>
    <n v="45"/>
    <n v="45"/>
    <n v="200"/>
    <x v="1929"/>
    <n v="190000"/>
    <s v="Sim"/>
    <s v="Sim"/>
    <x v="2"/>
  </r>
  <r>
    <n v="19830"/>
    <x v="440"/>
    <x v="0"/>
    <s v="FERRAZ DE VASCONCELOS"/>
    <m/>
    <x v="11"/>
    <n v="0"/>
    <n v="45.12"/>
    <n v="0"/>
    <x v="1692"/>
    <n v="190000"/>
    <s v="Sim"/>
    <s v="Sim"/>
    <x v="2"/>
  </r>
  <r>
    <n v="20085"/>
    <x v="1193"/>
    <x v="4"/>
    <s v="COLOMBO"/>
    <s v="COLOMBO"/>
    <x v="11"/>
    <n v="0"/>
    <n v="52.47"/>
    <n v="0"/>
    <x v="1692"/>
    <n v="190000"/>
    <s v="Sim"/>
    <s v="Sim"/>
    <x v="0"/>
  </r>
  <r>
    <n v="20139"/>
    <x v="13"/>
    <x v="7"/>
    <s v="CACHOEIRINHA"/>
    <m/>
    <x v="7"/>
    <n v="0"/>
    <n v="44.45"/>
    <n v="94.01"/>
    <x v="1692"/>
    <n v="190000"/>
    <s v="Sim"/>
    <s v="Sim"/>
    <x v="1"/>
  </r>
  <r>
    <n v="20234"/>
    <x v="276"/>
    <x v="2"/>
    <s v="SAO JOAO DEL REI"/>
    <m/>
    <x v="11"/>
    <n v="106.33"/>
    <n v="56"/>
    <n v="0"/>
    <x v="1692"/>
    <n v="190000"/>
    <s v="Sim"/>
    <s v="Sim"/>
    <x v="1"/>
  </r>
  <r>
    <n v="20749"/>
    <x v="287"/>
    <x v="21"/>
    <s v="MACEIO"/>
    <m/>
    <x v="11"/>
    <n v="58.23"/>
    <n v="43"/>
    <n v="0"/>
    <x v="1692"/>
    <n v="190000"/>
    <s v="Sim"/>
    <s v="Sim"/>
    <x v="2"/>
  </r>
  <r>
    <n v="20765"/>
    <x v="287"/>
    <x v="7"/>
    <s v="PORTO ALEGRE"/>
    <m/>
    <x v="11"/>
    <n v="0"/>
    <n v="47"/>
    <n v="0"/>
    <x v="1692"/>
    <n v="190000"/>
    <s v="Sim"/>
    <s v="Sim"/>
    <x v="2"/>
  </r>
  <r>
    <n v="20896"/>
    <x v="239"/>
    <x v="0"/>
    <s v="GUARULHOS"/>
    <m/>
    <x v="11"/>
    <n v="48.23"/>
    <n v="42.17"/>
    <n v="0"/>
    <x v="1692"/>
    <n v="190000"/>
    <s v="Sim"/>
    <s v="Sim"/>
    <x v="2"/>
  </r>
  <r>
    <n v="20904"/>
    <x v="239"/>
    <x v="7"/>
    <s v="CACHOEIRINHA"/>
    <m/>
    <x v="7"/>
    <n v="0"/>
    <n v="48.4"/>
    <n v="90.47"/>
    <x v="2119"/>
    <n v="190000"/>
    <s v="Sim"/>
    <s v="Sim"/>
    <x v="2"/>
  </r>
  <r>
    <n v="20949"/>
    <x v="480"/>
    <x v="7"/>
    <s v="CACHOEIRINHA"/>
    <m/>
    <x v="7"/>
    <n v="0"/>
    <n v="48.4"/>
    <n v="49840"/>
    <x v="1692"/>
    <n v="190000"/>
    <s v="Não"/>
    <s v="Sim"/>
    <x v="1"/>
  </r>
  <r>
    <n v="21038"/>
    <x v="239"/>
    <x v="0"/>
    <s v="GUARULHOS"/>
    <m/>
    <x v="11"/>
    <n v="51.36"/>
    <n v="45.5"/>
    <n v="0"/>
    <x v="1692"/>
    <n v="190000"/>
    <s v="Sim"/>
    <s v="Sim"/>
    <x v="2"/>
  </r>
  <r>
    <n v="21219"/>
    <x v="423"/>
    <x v="7"/>
    <s v="PORTO ALEGRE"/>
    <m/>
    <x v="11"/>
    <n v="81.64"/>
    <n v="50.19"/>
    <n v="0"/>
    <x v="1692"/>
    <n v="190000"/>
    <s v="Não"/>
    <s v="Sim"/>
    <x v="2"/>
  </r>
  <r>
    <n v="21551"/>
    <x v="1261"/>
    <x v="4"/>
    <s v="PINHAIS"/>
    <s v="PINHAIS"/>
    <x v="11"/>
    <n v="0"/>
    <n v="47.48"/>
    <n v="0"/>
    <x v="1692"/>
    <n v="190000"/>
    <s v="Sim"/>
    <s v="Sim"/>
    <x v="0"/>
  </r>
  <r>
    <n v="21581"/>
    <x v="350"/>
    <x v="0"/>
    <s v="SOROCABA"/>
    <s v="SOROCABA"/>
    <x v="11"/>
    <n v="113.67"/>
    <n v="47.42"/>
    <n v="0"/>
    <x v="2016"/>
    <n v="190000"/>
    <s v="Sim"/>
    <s v="Sim"/>
    <x v="2"/>
  </r>
  <r>
    <n v="21601"/>
    <x v="369"/>
    <x v="5"/>
    <s v="JOINVILLE"/>
    <m/>
    <x v="11"/>
    <n v="72.69"/>
    <n v="42.85"/>
    <n v="0"/>
    <x v="1692"/>
    <n v="190000"/>
    <s v="Sim"/>
    <s v="Sim"/>
    <x v="2"/>
  </r>
  <r>
    <n v="21681"/>
    <x v="135"/>
    <x v="8"/>
    <s v="GOIANIA"/>
    <m/>
    <x v="11"/>
    <n v="0"/>
    <n v="58.14"/>
    <n v="0"/>
    <x v="1692"/>
    <n v="190000"/>
    <s v="Não"/>
    <s v="Sim"/>
    <x v="1"/>
  </r>
  <r>
    <n v="22183"/>
    <x v="585"/>
    <x v="6"/>
    <s v="RIO DE JANEIRO"/>
    <m/>
    <x v="11"/>
    <n v="43.95"/>
    <n v="43.95"/>
    <n v="0"/>
    <x v="2376"/>
    <n v="190000"/>
    <s v="Sim"/>
    <s v="Sim"/>
    <x v="2"/>
  </r>
  <r>
    <n v="22936"/>
    <x v="98"/>
    <x v="2"/>
    <s v="SANTA LUZIA"/>
    <s v="CORREGO TENENTE"/>
    <x v="11"/>
    <n v="0"/>
    <n v="56.02"/>
    <n v="0"/>
    <x v="1239"/>
    <n v="190000"/>
    <s v="Sim"/>
    <s v="Sim"/>
    <x v="1"/>
  </r>
  <r>
    <n v="23094"/>
    <x v="655"/>
    <x v="5"/>
    <s v="JOINVILLE"/>
    <m/>
    <x v="11"/>
    <n v="48.95"/>
    <n v="41.85"/>
    <n v="0"/>
    <x v="1692"/>
    <n v="190000"/>
    <s v="Sim"/>
    <s v="Sim"/>
    <x v="1"/>
  </r>
  <r>
    <n v="23237"/>
    <x v="645"/>
    <x v="22"/>
    <s v="CAMPO GRANDE"/>
    <m/>
    <x v="11"/>
    <n v="0"/>
    <n v="54.45"/>
    <n v="0"/>
    <x v="1692"/>
    <n v="190000"/>
    <s v="Sim"/>
    <s v="Sim"/>
    <x v="1"/>
  </r>
  <r>
    <n v="23783"/>
    <x v="178"/>
    <x v="5"/>
    <s v="INDAIAL"/>
    <m/>
    <x v="11"/>
    <n v="60.94"/>
    <n v="52.84"/>
    <n v="0"/>
    <x v="1692"/>
    <n v="190000"/>
    <s v="Sim"/>
    <s v="Sim"/>
    <x v="2"/>
  </r>
  <r>
    <n v="23955"/>
    <x v="178"/>
    <x v="7"/>
    <s v="PORTO ALEGRE"/>
    <m/>
    <x v="11"/>
    <n v="0"/>
    <n v="39.65"/>
    <n v="0"/>
    <x v="1239"/>
    <n v="190000"/>
    <s v="Sim"/>
    <s v="Sim"/>
    <x v="2"/>
  </r>
  <r>
    <n v="23973"/>
    <x v="538"/>
    <x v="22"/>
    <s v="CAMPO GRANDE"/>
    <m/>
    <x v="11"/>
    <n v="0"/>
    <n v="39.96"/>
    <n v="0"/>
    <x v="1692"/>
    <n v="190000"/>
    <s v="Sim"/>
    <s v="Sim"/>
    <x v="2"/>
  </r>
  <r>
    <n v="24399"/>
    <x v="287"/>
    <x v="0"/>
    <s v="MARILIA"/>
    <m/>
    <x v="11"/>
    <n v="60.85"/>
    <n v="41.85"/>
    <n v="0"/>
    <x v="1073"/>
    <n v="190000"/>
    <s v="Sim"/>
    <s v="Sim"/>
    <x v="2"/>
  </r>
  <r>
    <n v="24521"/>
    <x v="178"/>
    <x v="7"/>
    <s v="PORTO ALEGRE"/>
    <m/>
    <x v="11"/>
    <n v="86.21"/>
    <n v="39.65"/>
    <n v="0"/>
    <x v="1073"/>
    <n v="190000"/>
    <s v="Sim"/>
    <s v="Sim"/>
    <x v="2"/>
  </r>
  <r>
    <n v="24685"/>
    <x v="178"/>
    <x v="7"/>
    <s v="PORTO ALEGRE"/>
    <m/>
    <x v="11"/>
    <n v="0"/>
    <n v="39.65"/>
    <n v="0"/>
    <x v="1907"/>
    <n v="190000"/>
    <s v="Sim"/>
    <s v="Sim"/>
    <x v="2"/>
  </r>
  <r>
    <n v="25239"/>
    <x v="655"/>
    <x v="5"/>
    <s v="PALHOCA"/>
    <m/>
    <x v="11"/>
    <n v="0"/>
    <n v="50.9"/>
    <n v="0"/>
    <x v="1692"/>
    <n v="190000"/>
    <s v="Sim"/>
    <s v="Sim"/>
    <x v="2"/>
  </r>
  <r>
    <n v="25501"/>
    <x v="391"/>
    <x v="2"/>
    <s v="JUIZ DE FORA"/>
    <m/>
    <x v="11"/>
    <n v="0"/>
    <n v="55"/>
    <n v="0"/>
    <x v="1692"/>
    <n v="190000"/>
    <s v="Sim"/>
    <s v="Sim"/>
    <x v="1"/>
  </r>
  <r>
    <n v="25521"/>
    <x v="178"/>
    <x v="7"/>
    <s v="SAO LEOPOLDO"/>
    <m/>
    <x v="11"/>
    <n v="51.72"/>
    <n v="51.72"/>
    <n v="0"/>
    <x v="1073"/>
    <n v="190000"/>
    <s v="Sim"/>
    <s v="Sim"/>
    <x v="2"/>
  </r>
  <r>
    <n v="25549"/>
    <x v="63"/>
    <x v="6"/>
    <s v="CAMPOS DOS GOYTACAZES"/>
    <m/>
    <x v="11"/>
    <n v="104.73"/>
    <n v="60.31"/>
    <n v="0"/>
    <x v="2015"/>
    <n v="190000"/>
    <s v="Sim"/>
    <s v="Sim"/>
    <x v="2"/>
  </r>
  <r>
    <n v="26621"/>
    <x v="196"/>
    <x v="7"/>
    <s v="ALVORADA"/>
    <s v="Três Figueiras"/>
    <x v="7"/>
    <n v="0"/>
    <n v="100"/>
    <n v="275"/>
    <x v="1692"/>
    <n v="190000"/>
    <s v="Não"/>
    <s v="Sim"/>
    <x v="0"/>
  </r>
  <r>
    <n v="3544"/>
    <x v="520"/>
    <x v="14"/>
    <s v="JABOATAO DOS GUARARAPES"/>
    <s v="JABOATAO GUARARAPES"/>
    <x v="11"/>
    <n v="0"/>
    <n v="107.41"/>
    <n v="0"/>
    <x v="1713"/>
    <n v="189924"/>
    <s v="Não"/>
    <s v="Sim"/>
    <x v="3"/>
  </r>
  <r>
    <n v="22741"/>
    <x v="366"/>
    <x v="6"/>
    <s v="RIO DE JANEIRO"/>
    <m/>
    <x v="11"/>
    <n v="87.63"/>
    <n v="43.72"/>
    <n v="0"/>
    <x v="2377"/>
    <n v="189800"/>
    <s v="Sim"/>
    <s v="Sim"/>
    <x v="2"/>
  </r>
  <r>
    <n v="26232"/>
    <x v="350"/>
    <x v="7"/>
    <s v="PASSO FUNDO"/>
    <m/>
    <x v="11"/>
    <n v="0"/>
    <n v="42.74"/>
    <n v="0"/>
    <x v="2378"/>
    <n v="189800"/>
    <s v="Sim"/>
    <s v="Sim"/>
    <x v="2"/>
  </r>
  <r>
    <n v="16010"/>
    <x v="370"/>
    <x v="4"/>
    <s v="GUARAPUAVA"/>
    <m/>
    <x v="11"/>
    <n v="0"/>
    <n v="47.15"/>
    <n v="0"/>
    <x v="2379"/>
    <n v="189796.67"/>
    <s v="Sim"/>
    <s v="Sim"/>
    <x v="1"/>
  </r>
  <r>
    <n v="21370"/>
    <x v="282"/>
    <x v="2"/>
    <s v="BELO HORIZONTE"/>
    <m/>
    <x v="11"/>
    <n v="59.21"/>
    <n v="43.94"/>
    <n v="0"/>
    <x v="2016"/>
    <n v="189700"/>
    <s v="Sim"/>
    <s v="Sim"/>
    <x v="2"/>
  </r>
  <r>
    <n v="8498"/>
    <x v="304"/>
    <x v="5"/>
    <s v="SAO JOSE"/>
    <s v="BARREIROS"/>
    <x v="12"/>
    <n v="80.23"/>
    <n v="33.65"/>
    <n v="0"/>
    <x v="1882"/>
    <n v="189614.6"/>
    <s v="Não"/>
    <s v="Sim"/>
    <x v="2"/>
  </r>
  <r>
    <n v="15387"/>
    <x v="1424"/>
    <x v="6"/>
    <s v="RIO DAS OSTRAS"/>
    <s v="RIO DAS OSTRAS"/>
    <x v="7"/>
    <n v="0"/>
    <n v="62.4"/>
    <n v="465"/>
    <x v="1882"/>
    <n v="189614.6"/>
    <s v="Sim"/>
    <s v="Sim"/>
    <x v="2"/>
  </r>
  <r>
    <n v="14350"/>
    <x v="369"/>
    <x v="8"/>
    <s v="ANAPOLIS"/>
    <s v="ANAPOLIS"/>
    <x v="7"/>
    <n v="104.85"/>
    <n v="104.85"/>
    <n v="150"/>
    <x v="2380"/>
    <n v="189600"/>
    <s v="Não"/>
    <s v="Sim"/>
    <x v="2"/>
  </r>
  <r>
    <n v="23330"/>
    <x v="369"/>
    <x v="7"/>
    <s v="VIAMAO"/>
    <m/>
    <x v="11"/>
    <n v="103.13"/>
    <n v="43.88"/>
    <n v="0"/>
    <x v="1690"/>
    <n v="189600"/>
    <s v="Sim"/>
    <s v="Sim"/>
    <x v="2"/>
  </r>
  <r>
    <n v="11259"/>
    <x v="316"/>
    <x v="4"/>
    <s v="CURITIBA"/>
    <s v="CURITIBA"/>
    <x v="11"/>
    <n v="0"/>
    <n v="56.88"/>
    <n v="0"/>
    <x v="2381"/>
    <n v="189500"/>
    <s v="Não"/>
    <s v="Sim"/>
    <x v="2"/>
  </r>
  <r>
    <n v="22532"/>
    <x v="320"/>
    <x v="12"/>
    <s v="BRASILIA"/>
    <s v="RIACHO FUNDO II"/>
    <x v="7"/>
    <n v="0"/>
    <n v="52"/>
    <n v="112.5"/>
    <x v="2382"/>
    <n v="189482.44"/>
    <s v="Não"/>
    <s v="Sim"/>
    <x v="1"/>
  </r>
  <r>
    <n v="6643"/>
    <x v="842"/>
    <x v="6"/>
    <s v="SAO GONCALO"/>
    <s v="SAO GONCALO"/>
    <x v="7"/>
    <n v="0"/>
    <n v="42"/>
    <n v="0"/>
    <x v="2383"/>
    <n v="189465.5"/>
    <s v="Sim"/>
    <s v="Sim"/>
    <x v="2"/>
  </r>
  <r>
    <n v="24407"/>
    <x v="469"/>
    <x v="4"/>
    <s v="CURITIBA"/>
    <m/>
    <x v="11"/>
    <n v="0"/>
    <n v="47.57"/>
    <n v="0"/>
    <x v="1980"/>
    <n v="189422.45"/>
    <s v="Sim"/>
    <s v="Sim"/>
    <x v="1"/>
  </r>
  <r>
    <n v="3705"/>
    <x v="1640"/>
    <x v="18"/>
    <s v="SAO LUIS"/>
    <s v="FORQUILHA"/>
    <x v="7"/>
    <n v="171.3"/>
    <n v="171.3"/>
    <n v="190"/>
    <x v="2384"/>
    <n v="189400"/>
    <s v="Não"/>
    <s v="Não"/>
    <x v="0"/>
  </r>
  <r>
    <n v="8150"/>
    <x v="75"/>
    <x v="2"/>
    <s v="CONTAGEM"/>
    <m/>
    <x v="11"/>
    <n v="0"/>
    <n v="102.22"/>
    <n v="0"/>
    <x v="1073"/>
    <n v="189400"/>
    <s v="Sim"/>
    <s v="Sim"/>
    <x v="2"/>
  </r>
  <r>
    <n v="13208"/>
    <x v="329"/>
    <x v="14"/>
    <s v="PAULISTA"/>
    <m/>
    <x v="7"/>
    <n v="0"/>
    <n v="51.08"/>
    <n v="360"/>
    <x v="1795"/>
    <n v="189400"/>
    <s v="Sim"/>
    <s v="Sim"/>
    <x v="2"/>
  </r>
  <r>
    <n v="13963"/>
    <x v="72"/>
    <x v="14"/>
    <s v="PAULISTA"/>
    <m/>
    <x v="11"/>
    <n v="61.51"/>
    <n v="61.51"/>
    <n v="0"/>
    <x v="2385"/>
    <n v="189400"/>
    <s v="Sim"/>
    <s v="Sim"/>
    <x v="2"/>
  </r>
  <r>
    <n v="20454"/>
    <x v="1452"/>
    <x v="0"/>
    <s v="HORTOLANDIA"/>
    <s v="CAMPINAS"/>
    <x v="11"/>
    <n v="60.71"/>
    <n v="50.34"/>
    <n v="0"/>
    <x v="2384"/>
    <n v="189400"/>
    <s v="Não"/>
    <s v="Sim"/>
    <x v="0"/>
  </r>
  <r>
    <n v="1267"/>
    <x v="710"/>
    <x v="0"/>
    <s v="CACHOEIRA PAULISTA"/>
    <s v="Cachoeira Paulista"/>
    <x v="5"/>
    <n v="0"/>
    <n v="0"/>
    <n v="220.5"/>
    <x v="2386"/>
    <n v="189363.64"/>
    <s v="Não"/>
    <s v="Não"/>
    <x v="0"/>
  </r>
  <r>
    <n v="1269"/>
    <x v="710"/>
    <x v="0"/>
    <s v="CACHOEIRA PAULISTA"/>
    <s v="Cachoeira Paulista"/>
    <x v="5"/>
    <n v="0"/>
    <n v="0"/>
    <n v="227.5"/>
    <x v="2386"/>
    <n v="189363.64"/>
    <s v="Não"/>
    <s v="Não"/>
    <x v="0"/>
  </r>
  <r>
    <n v="1270"/>
    <x v="710"/>
    <x v="0"/>
    <s v="CACHOEIRA PAULISTA"/>
    <s v="Cachoeira Paulista"/>
    <x v="5"/>
    <n v="0"/>
    <n v="0"/>
    <n v="234.5"/>
    <x v="2386"/>
    <n v="189363.64"/>
    <s v="Não"/>
    <s v="Não"/>
    <x v="0"/>
  </r>
  <r>
    <n v="1271"/>
    <x v="710"/>
    <x v="0"/>
    <s v="CACHOEIRA PAULISTA"/>
    <s v="Cachoeira Paulista"/>
    <x v="5"/>
    <n v="0"/>
    <n v="0"/>
    <n v="241.5"/>
    <x v="2386"/>
    <n v="189363.64"/>
    <s v="Não"/>
    <s v="Não"/>
    <x v="1"/>
  </r>
  <r>
    <n v="1273"/>
    <x v="710"/>
    <x v="0"/>
    <s v="CACHOEIRA PAULISTA"/>
    <s v="Cachoeira Paulista"/>
    <x v="5"/>
    <n v="0"/>
    <n v="0"/>
    <n v="246.75"/>
    <x v="2386"/>
    <n v="189363.64"/>
    <s v="Não"/>
    <s v="Não"/>
    <x v="0"/>
  </r>
  <r>
    <n v="1277"/>
    <x v="281"/>
    <x v="0"/>
    <s v="CACHOEIRA PAULISTA"/>
    <s v="Cachoeira Paulista"/>
    <x v="5"/>
    <n v="0"/>
    <n v="0"/>
    <n v="252"/>
    <x v="2386"/>
    <n v="189363.64"/>
    <s v="Não"/>
    <s v="Não"/>
    <x v="0"/>
  </r>
  <r>
    <n v="1279"/>
    <x v="281"/>
    <x v="0"/>
    <s v="CACHOEIRA PAULISTA"/>
    <s v="Cachoeira Paulista"/>
    <x v="5"/>
    <n v="0"/>
    <n v="0"/>
    <n v="316.62"/>
    <x v="2386"/>
    <n v="189363.64"/>
    <s v="Não"/>
    <s v="Não"/>
    <x v="0"/>
  </r>
  <r>
    <n v="1282"/>
    <x v="281"/>
    <x v="0"/>
    <s v="CACHOEIRA PAULISTA"/>
    <s v="Cachoeira Paulista"/>
    <x v="5"/>
    <n v="0"/>
    <n v="0"/>
    <n v="312.5"/>
    <x v="2386"/>
    <n v="189363.64"/>
    <s v="Não"/>
    <s v="Não"/>
    <x v="0"/>
  </r>
  <r>
    <n v="1285"/>
    <x v="281"/>
    <x v="0"/>
    <s v="CACHOEIRA PAULISTA"/>
    <s v="Cachoeira Paulista"/>
    <x v="5"/>
    <n v="0"/>
    <n v="0"/>
    <n v="307.13"/>
    <x v="2386"/>
    <n v="189363.64"/>
    <s v="Não"/>
    <s v="Não"/>
    <x v="0"/>
  </r>
  <r>
    <n v="1287"/>
    <x v="281"/>
    <x v="0"/>
    <s v="CACHOEIRA PAULISTA"/>
    <s v="Cachoeira Paulista"/>
    <x v="5"/>
    <n v="0"/>
    <n v="0"/>
    <n v="250"/>
    <x v="2386"/>
    <n v="189363.64"/>
    <s v="Não"/>
    <s v="Não"/>
    <x v="0"/>
  </r>
  <r>
    <n v="4340"/>
    <x v="1554"/>
    <x v="6"/>
    <s v="RIO DE JANEIRO"/>
    <s v="CENTRO"/>
    <x v="11"/>
    <n v="0"/>
    <n v="29"/>
    <n v="0"/>
    <x v="2387"/>
    <n v="189251.69"/>
    <s v="Sim"/>
    <s v="Sim"/>
    <x v="2"/>
  </r>
  <r>
    <n v="15561"/>
    <x v="220"/>
    <x v="0"/>
    <s v="ARARAQUARA"/>
    <m/>
    <x v="7"/>
    <n v="0"/>
    <n v="54.84"/>
    <n v="360"/>
    <x v="2016"/>
    <n v="189200"/>
    <s v="Sim"/>
    <s v="Sim"/>
    <x v="2"/>
  </r>
  <r>
    <n v="17551"/>
    <x v="469"/>
    <x v="0"/>
    <s v="SAO JOSE DOS CAMPOS"/>
    <m/>
    <x v="11"/>
    <n v="0"/>
    <n v="45.12"/>
    <n v="0"/>
    <x v="2039"/>
    <n v="189186.67"/>
    <s v="Sim"/>
    <s v="Sim"/>
    <x v="1"/>
  </r>
  <r>
    <n v="5662"/>
    <x v="407"/>
    <x v="0"/>
    <s v="PRAIA GRANDE"/>
    <s v="Vila Sonia"/>
    <x v="7"/>
    <n v="0"/>
    <n v="65.099999999999994"/>
    <n v="125"/>
    <x v="2388"/>
    <n v="189108.5"/>
    <s v="Sim"/>
    <s v="Sim"/>
    <x v="3"/>
  </r>
  <r>
    <n v="23021"/>
    <x v="249"/>
    <x v="6"/>
    <s v="RIO DE JANEIRO"/>
    <m/>
    <x v="11"/>
    <n v="0"/>
    <n v="46.58"/>
    <n v="0"/>
    <x v="1877"/>
    <n v="189100"/>
    <s v="Sim"/>
    <s v="Sim"/>
    <x v="2"/>
  </r>
  <r>
    <n v="172"/>
    <x v="1641"/>
    <x v="0"/>
    <s v="RIBEIRAO PRETO"/>
    <s v="RIBEIRAO PRETO"/>
    <x v="7"/>
    <n v="155.30000000000001"/>
    <n v="0"/>
    <n v="204.75"/>
    <x v="1846"/>
    <n v="189000"/>
    <s v="Não"/>
    <s v="Sim"/>
    <x v="0"/>
  </r>
  <r>
    <n v="2450"/>
    <x v="320"/>
    <x v="5"/>
    <s v="SOMBRIO"/>
    <s v="SOMBRIO"/>
    <x v="0"/>
    <n v="0"/>
    <n v="0"/>
    <n v="487.5"/>
    <x v="1846"/>
    <n v="189000"/>
    <s v="Não"/>
    <s v="Sim"/>
    <x v="1"/>
  </r>
  <r>
    <n v="2811"/>
    <x v="799"/>
    <x v="19"/>
    <s v="FEIRA DE SANTANA"/>
    <s v="Muchila"/>
    <x v="7"/>
    <n v="262.51"/>
    <n v="262.51"/>
    <n v="300"/>
    <x v="1204"/>
    <n v="189000"/>
    <s v="Não"/>
    <s v="Sim"/>
    <x v="3"/>
  </r>
  <r>
    <n v="3389"/>
    <x v="1642"/>
    <x v="7"/>
    <s v="BENTO GONCALVES"/>
    <m/>
    <x v="0"/>
    <n v="0"/>
    <n v="0"/>
    <n v="10474.06"/>
    <x v="1401"/>
    <n v="189000"/>
    <s v="Não"/>
    <s v="Sim"/>
    <x v="2"/>
  </r>
  <r>
    <n v="3503"/>
    <x v="160"/>
    <x v="0"/>
    <s v="SAO PAULO"/>
    <m/>
    <x v="11"/>
    <n v="0"/>
    <n v="54.95"/>
    <n v="0"/>
    <x v="1671"/>
    <n v="189000"/>
    <s v="Não"/>
    <s v="Sim"/>
    <x v="2"/>
  </r>
  <r>
    <n v="3993"/>
    <x v="1248"/>
    <x v="7"/>
    <s v="PELOTAS"/>
    <s v="PELOTAS"/>
    <x v="7"/>
    <n v="0"/>
    <n v="146.1"/>
    <n v="0"/>
    <x v="1671"/>
    <n v="189000"/>
    <s v="Sim"/>
    <s v="Sim"/>
    <x v="2"/>
  </r>
  <r>
    <n v="4308"/>
    <x v="377"/>
    <x v="1"/>
    <s v="BELEM"/>
    <s v="AGUAS LINDAS"/>
    <x v="7"/>
    <n v="0"/>
    <n v="213.26"/>
    <n v="125.45"/>
    <x v="1671"/>
    <n v="189000"/>
    <s v="Não"/>
    <s v="Não"/>
    <x v="2"/>
  </r>
  <r>
    <n v="4370"/>
    <x v="405"/>
    <x v="14"/>
    <s v="RECIFE"/>
    <s v="CORDEIRO"/>
    <x v="11"/>
    <n v="0"/>
    <n v="57.65"/>
    <n v="0"/>
    <x v="1671"/>
    <n v="189000"/>
    <s v="Não"/>
    <s v="Sim"/>
    <x v="2"/>
  </r>
  <r>
    <n v="5403"/>
    <x v="173"/>
    <x v="17"/>
    <s v="PICOS"/>
    <m/>
    <x v="7"/>
    <n v="0"/>
    <n v="68.8"/>
    <n v="170"/>
    <x v="1846"/>
    <n v="189000"/>
    <s v="Não"/>
    <s v="Sim"/>
    <x v="1"/>
  </r>
  <r>
    <n v="6801"/>
    <x v="655"/>
    <x v="6"/>
    <s v="PARAIBA DO SUL"/>
    <s v="VILA SALUTARIS"/>
    <x v="7"/>
    <n v="0"/>
    <n v="69.95"/>
    <n v="122.69"/>
    <x v="1846"/>
    <n v="189000"/>
    <s v="Sim"/>
    <s v="Sim"/>
    <x v="2"/>
  </r>
  <r>
    <n v="14823"/>
    <x v="66"/>
    <x v="0"/>
    <s v="PRAIA GRANDE"/>
    <m/>
    <x v="7"/>
    <n v="0"/>
    <n v="78.56"/>
    <n v="102.82"/>
    <x v="1671"/>
    <n v="189000"/>
    <s v="Sim"/>
    <s v="Sim"/>
    <x v="2"/>
  </r>
  <r>
    <n v="14911"/>
    <x v="1333"/>
    <x v="5"/>
    <s v="BRUSQUE"/>
    <s v="Dom Joaquim"/>
    <x v="7"/>
    <n v="0"/>
    <n v="51.37"/>
    <n v="0"/>
    <x v="1846"/>
    <n v="189000"/>
    <s v="Sim"/>
    <s v="Sim"/>
    <x v="0"/>
  </r>
  <r>
    <n v="16180"/>
    <x v="423"/>
    <x v="7"/>
    <s v="CACHOEIRINHA"/>
    <m/>
    <x v="7"/>
    <n v="0"/>
    <n v="57.92"/>
    <n v="126"/>
    <x v="1846"/>
    <n v="189000"/>
    <s v="Sim"/>
    <s v="Sim"/>
    <x v="1"/>
  </r>
  <r>
    <n v="17019"/>
    <x v="345"/>
    <x v="4"/>
    <s v="CURITIBA"/>
    <m/>
    <x v="7"/>
    <n v="0"/>
    <n v="48.95"/>
    <n v="70"/>
    <x v="1846"/>
    <n v="189000"/>
    <s v="Sim"/>
    <s v="Sim"/>
    <x v="2"/>
  </r>
  <r>
    <n v="17022"/>
    <x v="174"/>
    <x v="4"/>
    <s v="PIRAQUARA"/>
    <m/>
    <x v="7"/>
    <n v="0"/>
    <n v="54.95"/>
    <n v="132.30000000000001"/>
    <x v="1846"/>
    <n v="189000"/>
    <s v="Sim"/>
    <s v="Sim"/>
    <x v="1"/>
  </r>
  <r>
    <n v="19034"/>
    <x v="287"/>
    <x v="2"/>
    <s v="CONTAGEM"/>
    <m/>
    <x v="11"/>
    <n v="60.82"/>
    <n v="44.81"/>
    <n v="0"/>
    <x v="777"/>
    <n v="189000"/>
    <s v="Sim"/>
    <s v="Sim"/>
    <x v="2"/>
  </r>
  <r>
    <n v="19702"/>
    <x v="119"/>
    <x v="10"/>
    <s v="CACERES"/>
    <s v="Res. Bandeirantes"/>
    <x v="7"/>
    <n v="135.66999999999999"/>
    <n v="0"/>
    <n v="203.1"/>
    <x v="1846"/>
    <n v="189000"/>
    <s v="Não"/>
    <s v="Sim"/>
    <x v="0"/>
  </r>
  <r>
    <n v="22127"/>
    <x v="663"/>
    <x v="0"/>
    <s v="GUARULHOS"/>
    <m/>
    <x v="11"/>
    <n v="0"/>
    <n v="44.77"/>
    <n v="0"/>
    <x v="1846"/>
    <n v="189000"/>
    <s v="Não"/>
    <s v="Sim"/>
    <x v="1"/>
  </r>
  <r>
    <n v="22505"/>
    <x v="178"/>
    <x v="1"/>
    <s v="ANANINDEUA"/>
    <m/>
    <x v="11"/>
    <n v="73.3"/>
    <n v="55.16"/>
    <n v="0"/>
    <x v="1709"/>
    <n v="189000"/>
    <s v="Sim"/>
    <s v="Sim"/>
    <x v="2"/>
  </r>
  <r>
    <n v="23013"/>
    <x v="158"/>
    <x v="2"/>
    <s v="IBIRITE"/>
    <m/>
    <x v="11"/>
    <n v="0"/>
    <n v="49.46"/>
    <n v="0"/>
    <x v="1907"/>
    <n v="189000"/>
    <s v="Sim"/>
    <s v="Sim"/>
    <x v="2"/>
  </r>
  <r>
    <n v="24681"/>
    <x v="679"/>
    <x v="2"/>
    <s v="JUIZ DE FORA"/>
    <s v="JUIZ DE FORA"/>
    <x v="11"/>
    <n v="0"/>
    <n v="50"/>
    <n v="0"/>
    <x v="1846"/>
    <n v="189000"/>
    <s v="Não"/>
    <s v="Sim"/>
    <x v="0"/>
  </r>
  <r>
    <n v="14407"/>
    <x v="547"/>
    <x v="6"/>
    <s v="NOVA IGUACU"/>
    <m/>
    <x v="7"/>
    <n v="0"/>
    <n v="55.52"/>
    <n v="31.49"/>
    <x v="2389"/>
    <n v="188986.77"/>
    <s v="Sim"/>
    <s v="Sim"/>
    <x v="1"/>
  </r>
  <r>
    <n v="5189"/>
    <x v="983"/>
    <x v="6"/>
    <s v="PETROPOLIS"/>
    <s v="PETROPOLIS"/>
    <x v="0"/>
    <n v="0"/>
    <n v="0"/>
    <n v="2500"/>
    <x v="1694"/>
    <n v="188943.2"/>
    <s v="Não"/>
    <s v="Sim"/>
    <x v="2"/>
  </r>
  <r>
    <n v="9632"/>
    <x v="135"/>
    <x v="6"/>
    <s v="RIO DE JANEIRO"/>
    <m/>
    <x v="11"/>
    <n v="0"/>
    <n v="67"/>
    <n v="0"/>
    <x v="2390"/>
    <n v="188900"/>
    <s v="Sim"/>
    <s v="Sim"/>
    <x v="2"/>
  </r>
  <r>
    <n v="25088"/>
    <x v="220"/>
    <x v="0"/>
    <s v="SAO JOSE DOS CAMPOS"/>
    <m/>
    <x v="11"/>
    <n v="92.17"/>
    <n v="40.28"/>
    <n v="0"/>
    <x v="1904"/>
    <n v="188900"/>
    <s v="Sim"/>
    <s v="Sim"/>
    <x v="2"/>
  </r>
  <r>
    <n v="5276"/>
    <x v="1033"/>
    <x v="6"/>
    <s v="RIO DAS OSTRAS"/>
    <s v="MAR DO NORTE"/>
    <x v="0"/>
    <n v="600"/>
    <n v="0"/>
    <n v="600"/>
    <x v="1205"/>
    <n v="188876.79999999999"/>
    <s v="Não"/>
    <s v="Sim"/>
    <x v="2"/>
  </r>
  <r>
    <n v="6833"/>
    <x v="1106"/>
    <x v="0"/>
    <s v="MARILIA"/>
    <s v="NUCLEO HABITACIONAL"/>
    <x v="7"/>
    <n v="0"/>
    <n v="127.53"/>
    <n v="160"/>
    <x v="1205"/>
    <n v="188876.79999999999"/>
    <s v="Não"/>
    <s v="Sim"/>
    <x v="2"/>
  </r>
  <r>
    <n v="5810"/>
    <x v="308"/>
    <x v="6"/>
    <s v="CACHOEIRAS DE MACACU"/>
    <s v="CACHOEIRA DE MACACU"/>
    <x v="7"/>
    <n v="70.11"/>
    <n v="70.11"/>
    <n v="327"/>
    <x v="2391"/>
    <n v="188797.85"/>
    <s v="Sim"/>
    <s v="Sim"/>
    <x v="2"/>
  </r>
  <r>
    <n v="19287"/>
    <x v="525"/>
    <x v="6"/>
    <s v="TERESOPOLIS"/>
    <m/>
    <x v="11"/>
    <n v="0"/>
    <n v="51.59"/>
    <n v="0"/>
    <x v="2392"/>
    <n v="188736.85"/>
    <s v="Sim"/>
    <s v="Sim"/>
    <x v="1"/>
  </r>
  <r>
    <n v="17634"/>
    <x v="421"/>
    <x v="7"/>
    <s v="GRAVATAI"/>
    <m/>
    <x v="7"/>
    <n v="0"/>
    <n v="49.92"/>
    <n v="58.4"/>
    <x v="1721"/>
    <n v="188700"/>
    <s v="Sim"/>
    <s v="Sim"/>
    <x v="1"/>
  </r>
  <r>
    <n v="19211"/>
    <x v="727"/>
    <x v="5"/>
    <s v="MORRO DA FUMACA"/>
    <s v="MACCARI"/>
    <x v="7"/>
    <n v="0"/>
    <n v="62.89"/>
    <n v="364"/>
    <x v="1239"/>
    <n v="188700"/>
    <s v="Sim"/>
    <s v="Sim"/>
    <x v="2"/>
  </r>
  <r>
    <n v="24564"/>
    <x v="72"/>
    <x v="0"/>
    <s v="GUARULHOS"/>
    <m/>
    <x v="11"/>
    <n v="46.96"/>
    <n v="40.32"/>
    <n v="0"/>
    <x v="1856"/>
    <n v="188700"/>
    <s v="Não"/>
    <s v="Sim"/>
    <x v="2"/>
  </r>
  <r>
    <n v="26045"/>
    <x v="63"/>
    <x v="6"/>
    <s v="RIO DE JANEIRO"/>
    <s v="JACAREPAGUA"/>
    <x v="7"/>
    <n v="42"/>
    <n v="42"/>
    <n v="1"/>
    <x v="1073"/>
    <n v="188700"/>
    <s v="Não"/>
    <s v="Sim"/>
    <x v="2"/>
  </r>
  <r>
    <n v="2139"/>
    <x v="1643"/>
    <x v="7"/>
    <s v="PORTO ALEGRE"/>
    <s v="Praia de Belas"/>
    <x v="12"/>
    <n v="0"/>
    <n v="41.95"/>
    <n v="0"/>
    <x v="1332"/>
    <n v="188682"/>
    <s v="Não"/>
    <s v="Sim"/>
    <x v="2"/>
  </r>
  <r>
    <n v="2430"/>
    <x v="164"/>
    <x v="4"/>
    <s v="CURITIBA"/>
    <s v="Vila Izabel"/>
    <x v="12"/>
    <n v="0"/>
    <n v="30.26"/>
    <n v="0"/>
    <x v="1332"/>
    <n v="188682"/>
    <s v="Não"/>
    <s v="Sim"/>
    <x v="2"/>
  </r>
  <r>
    <n v="8157"/>
    <x v="345"/>
    <x v="6"/>
    <s v="RIO DE JANEIRO"/>
    <m/>
    <x v="11"/>
    <n v="0"/>
    <n v="48"/>
    <n v="0"/>
    <x v="1698"/>
    <n v="188600"/>
    <s v="Sim"/>
    <s v="Sim"/>
    <x v="2"/>
  </r>
  <r>
    <n v="25770"/>
    <x v="814"/>
    <x v="6"/>
    <s v="RIO DE JANEIRO"/>
    <m/>
    <x v="11"/>
    <n v="0"/>
    <n v="44"/>
    <n v="0"/>
    <x v="1861"/>
    <n v="188570.58"/>
    <s v="Sim"/>
    <s v="Sim"/>
    <x v="1"/>
  </r>
  <r>
    <n v="5706"/>
    <x v="538"/>
    <x v="6"/>
    <s v="IGUABA GRANDE"/>
    <s v="IGUABA GRANDE"/>
    <x v="11"/>
    <n v="0"/>
    <n v="83.74"/>
    <n v="0"/>
    <x v="1795"/>
    <n v="188500"/>
    <s v="Sim"/>
    <s v="Sim"/>
    <x v="2"/>
  </r>
  <r>
    <n v="22459"/>
    <x v="178"/>
    <x v="0"/>
    <s v="TAUBATE"/>
    <m/>
    <x v="11"/>
    <n v="0"/>
    <n v="41.85"/>
    <n v="0"/>
    <x v="2393"/>
    <n v="188200"/>
    <s v="Não"/>
    <s v="Sim"/>
    <x v="2"/>
  </r>
  <r>
    <n v="22411"/>
    <x v="640"/>
    <x v="0"/>
    <s v="COTIA"/>
    <s v="BAIRRO DA GRAÇA"/>
    <x v="7"/>
    <n v="0"/>
    <n v="62.43"/>
    <n v="0"/>
    <x v="2394"/>
    <n v="188195"/>
    <s v="Sim"/>
    <s v="Sim"/>
    <x v="3"/>
  </r>
  <r>
    <n v="9065"/>
    <x v="885"/>
    <x v="0"/>
    <s v="SANTA BARBARA D'OESTE"/>
    <s v="JARDIM MOLLON"/>
    <x v="11"/>
    <n v="71.98"/>
    <n v="49.86"/>
    <n v="0"/>
    <x v="1684"/>
    <n v="188139"/>
    <s v="Sim"/>
    <s v="Sim"/>
    <x v="3"/>
  </r>
  <r>
    <n v="4067"/>
    <x v="709"/>
    <x v="4"/>
    <s v="PARANACITY"/>
    <m/>
    <x v="7"/>
    <n v="0"/>
    <n v="174.4"/>
    <n v="600"/>
    <x v="1523"/>
    <n v="188100"/>
    <s v="Sim"/>
    <s v="Sim"/>
    <x v="3"/>
  </r>
  <r>
    <n v="22455"/>
    <x v="158"/>
    <x v="0"/>
    <s v="AMERICANA"/>
    <m/>
    <x v="11"/>
    <n v="90.53"/>
    <n v="42.51"/>
    <n v="0"/>
    <x v="2125"/>
    <n v="188100"/>
    <s v="Sim"/>
    <s v="Sim"/>
    <x v="2"/>
  </r>
  <r>
    <n v="26603"/>
    <x v="819"/>
    <x v="0"/>
    <s v="SOROCABA"/>
    <m/>
    <x v="11"/>
    <n v="0"/>
    <n v="40.51"/>
    <n v="0"/>
    <x v="2395"/>
    <n v="188002.47"/>
    <s v="Não"/>
    <s v="Sim"/>
    <x v="1"/>
  </r>
  <r>
    <n v="2174"/>
    <x v="617"/>
    <x v="4"/>
    <s v="CURITIBA"/>
    <s v="XAXIM"/>
    <x v="0"/>
    <n v="0"/>
    <n v="0"/>
    <n v="1170"/>
    <x v="2119"/>
    <n v="188000"/>
    <s v="Não"/>
    <s v="Não"/>
    <x v="1"/>
  </r>
  <r>
    <n v="4600"/>
    <x v="292"/>
    <x v="2"/>
    <s v="VAZANTE"/>
    <s v="N SENHORA DE FATIMA"/>
    <x v="7"/>
    <n v="0"/>
    <n v="73.8"/>
    <n v="375"/>
    <x v="2119"/>
    <n v="188000"/>
    <s v="Sim"/>
    <s v="Sim"/>
    <x v="2"/>
  </r>
  <r>
    <n v="4776"/>
    <x v="249"/>
    <x v="6"/>
    <s v="MACAE"/>
    <m/>
    <x v="0"/>
    <n v="0"/>
    <n v="0"/>
    <n v="205"/>
    <x v="2119"/>
    <n v="188000"/>
    <s v="Não"/>
    <s v="Sim"/>
    <x v="1"/>
  </r>
  <r>
    <n v="5851"/>
    <x v="220"/>
    <x v="6"/>
    <s v="RIO DE JANEIRO"/>
    <m/>
    <x v="0"/>
    <n v="0"/>
    <n v="0"/>
    <n v="222"/>
    <x v="2119"/>
    <n v="188000"/>
    <s v="Não"/>
    <s v="Sim"/>
    <x v="1"/>
  </r>
  <r>
    <n v="7159"/>
    <x v="369"/>
    <x v="7"/>
    <s v="PORTO ALEGRE"/>
    <m/>
    <x v="11"/>
    <n v="75.14"/>
    <n v="62.29"/>
    <n v="0"/>
    <x v="2119"/>
    <n v="188000"/>
    <s v="Não"/>
    <s v="Sim"/>
    <x v="2"/>
  </r>
  <r>
    <n v="7332"/>
    <x v="1398"/>
    <x v="22"/>
    <s v="CAMPO GRANDE"/>
    <s v="Jd. Imá"/>
    <x v="7"/>
    <n v="63.38"/>
    <n v="0"/>
    <n v="113.7"/>
    <x v="2119"/>
    <n v="188000"/>
    <s v="Não"/>
    <s v="Sim"/>
    <x v="0"/>
  </r>
  <r>
    <n v="7349"/>
    <x v="66"/>
    <x v="6"/>
    <s v="RIO DE JANEIRO"/>
    <m/>
    <x v="11"/>
    <n v="0"/>
    <n v="53"/>
    <n v="0"/>
    <x v="2119"/>
    <n v="188000"/>
    <s v="Não"/>
    <s v="Sim"/>
    <x v="1"/>
  </r>
  <r>
    <n v="7864"/>
    <x v="364"/>
    <x v="6"/>
    <s v="RIO DE JANEIRO"/>
    <s v="RIO DE JANEIRO"/>
    <x v="11"/>
    <n v="0"/>
    <n v="56"/>
    <n v="0"/>
    <x v="2119"/>
    <n v="188000"/>
    <s v="Não"/>
    <s v="Sim"/>
    <x v="0"/>
  </r>
  <r>
    <n v="7991"/>
    <x v="664"/>
    <x v="2"/>
    <s v="ESMERALDAS"/>
    <s v="B. CIDADE JARDIM"/>
    <x v="0"/>
    <n v="0"/>
    <n v="0"/>
    <n v="1200"/>
    <x v="2119"/>
    <n v="188000"/>
    <s v="Não"/>
    <s v="Não"/>
    <x v="0"/>
  </r>
  <r>
    <n v="8627"/>
    <x v="158"/>
    <x v="6"/>
    <s v="MACAE"/>
    <m/>
    <x v="11"/>
    <n v="0"/>
    <n v="43.17"/>
    <n v="0"/>
    <x v="2119"/>
    <n v="188000"/>
    <s v="Sim"/>
    <s v="Sim"/>
    <x v="1"/>
  </r>
  <r>
    <n v="9481"/>
    <x v="1644"/>
    <x v="26"/>
    <s v="JOAO PESSOA"/>
    <s v="Tambauzinho"/>
    <x v="11"/>
    <n v="152.56"/>
    <n v="111"/>
    <n v="64.86"/>
    <x v="2119"/>
    <n v="188000"/>
    <s v="Não"/>
    <s v="Não"/>
    <x v="0"/>
  </r>
  <r>
    <n v="9678"/>
    <x v="798"/>
    <x v="0"/>
    <s v="SAO PAULO"/>
    <s v="ITAQUERA"/>
    <x v="11"/>
    <n v="92.58"/>
    <n v="45.78"/>
    <n v="0"/>
    <x v="2119"/>
    <n v="188000"/>
    <s v="Sim"/>
    <s v="Sim"/>
    <x v="0"/>
  </r>
  <r>
    <n v="10064"/>
    <x v="1197"/>
    <x v="12"/>
    <s v="TAGUATINGA"/>
    <s v="TAGUATINGA"/>
    <x v="11"/>
    <n v="79.34"/>
    <n v="68.38"/>
    <n v="0"/>
    <x v="2119"/>
    <n v="188000"/>
    <s v="Sim"/>
    <s v="Sim"/>
    <x v="0"/>
  </r>
  <r>
    <n v="11108"/>
    <x v="462"/>
    <x v="8"/>
    <s v="GOIANIA"/>
    <m/>
    <x v="7"/>
    <n v="0"/>
    <n v="73.2"/>
    <n v="175.2"/>
    <x v="2119"/>
    <n v="188000"/>
    <s v="Sim"/>
    <s v="Sim"/>
    <x v="0"/>
  </r>
  <r>
    <n v="14556"/>
    <x v="336"/>
    <x v="7"/>
    <s v="CAXIAS DO SUL"/>
    <m/>
    <x v="7"/>
    <n v="0"/>
    <n v="79.599999999999994"/>
    <n v="360"/>
    <x v="1721"/>
    <n v="188000"/>
    <s v="Sim"/>
    <s v="Sim"/>
    <x v="2"/>
  </r>
  <r>
    <n v="17594"/>
    <x v="174"/>
    <x v="4"/>
    <s v="CASCAVEL"/>
    <m/>
    <x v="7"/>
    <n v="0"/>
    <n v="56.9"/>
    <n v="100"/>
    <x v="2119"/>
    <n v="188000"/>
    <s v="Não"/>
    <s v="Sim"/>
    <x v="1"/>
  </r>
  <r>
    <n v="18852"/>
    <x v="1645"/>
    <x v="6"/>
    <s v="SAO GONCALO"/>
    <m/>
    <x v="7"/>
    <n v="0"/>
    <n v="100"/>
    <n v="531.25"/>
    <x v="2119"/>
    <n v="188000"/>
    <s v="Não"/>
    <s v="Não"/>
    <x v="1"/>
  </r>
  <r>
    <n v="20035"/>
    <x v="292"/>
    <x v="5"/>
    <s v="SAO JOSE"/>
    <m/>
    <x v="11"/>
    <n v="67.81"/>
    <n v="55.89"/>
    <n v="0"/>
    <x v="2119"/>
    <n v="188000"/>
    <s v="Sim"/>
    <s v="Sim"/>
    <x v="2"/>
  </r>
  <r>
    <n v="20969"/>
    <x v="623"/>
    <x v="2"/>
    <s v="UBERLANDIA"/>
    <s v="UBERLANDIA"/>
    <x v="7"/>
    <n v="0"/>
    <n v="51.46"/>
    <n v="145.34"/>
    <x v="2119"/>
    <n v="188000"/>
    <s v="Sim"/>
    <s v="Sim"/>
    <x v="0"/>
  </r>
  <r>
    <n v="21194"/>
    <x v="813"/>
    <x v="12"/>
    <s v="SAMAMBAIA"/>
    <s v="SAMAMBAIA NORTE"/>
    <x v="11"/>
    <n v="89.35"/>
    <n v="48.5"/>
    <n v="0"/>
    <x v="2119"/>
    <n v="188000"/>
    <s v="Não"/>
    <s v="Sim"/>
    <x v="0"/>
  </r>
  <r>
    <n v="22119"/>
    <x v="469"/>
    <x v="6"/>
    <s v="MAGE"/>
    <m/>
    <x v="7"/>
    <n v="0"/>
    <n v="51.37"/>
    <n v="0.01"/>
    <x v="2119"/>
    <n v="188000"/>
    <s v="Sim"/>
    <s v="Sim"/>
    <x v="1"/>
  </r>
  <r>
    <n v="23764"/>
    <x v="823"/>
    <x v="0"/>
    <s v="GUARULHOS"/>
    <m/>
    <x v="11"/>
    <n v="0"/>
    <n v="40.32"/>
    <n v="0"/>
    <x v="2119"/>
    <n v="188000"/>
    <s v="Não"/>
    <s v="Sim"/>
    <x v="1"/>
  </r>
  <r>
    <n v="24329"/>
    <x v="413"/>
    <x v="6"/>
    <s v="RIO DE JANEIRO"/>
    <m/>
    <x v="11"/>
    <n v="0"/>
    <n v="72.62"/>
    <n v="0"/>
    <x v="2119"/>
    <n v="188000"/>
    <s v="Sim"/>
    <s v="Sim"/>
    <x v="1"/>
  </r>
  <r>
    <n v="25832"/>
    <x v="538"/>
    <x v="5"/>
    <s v="JARAGUA DO SUL"/>
    <m/>
    <x v="11"/>
    <n v="0"/>
    <n v="38.4"/>
    <n v="0"/>
    <x v="2119"/>
    <n v="188000"/>
    <s v="Sim"/>
    <s v="Sim"/>
    <x v="2"/>
  </r>
  <r>
    <n v="26428"/>
    <x v="350"/>
    <x v="13"/>
    <s v="SERRA"/>
    <s v="COLINA DE LARANJEIRA"/>
    <x v="11"/>
    <n v="0"/>
    <n v="42.35"/>
    <n v="0"/>
    <x v="2119"/>
    <n v="188000"/>
    <s v="Sim"/>
    <s v="Sim"/>
    <x v="2"/>
  </r>
  <r>
    <n v="26605"/>
    <x v="858"/>
    <x v="4"/>
    <s v="PARANAGUA"/>
    <m/>
    <x v="11"/>
    <n v="0"/>
    <n v="37.35"/>
    <n v="0"/>
    <x v="2119"/>
    <n v="188000"/>
    <s v="Não"/>
    <s v="Sim"/>
    <x v="0"/>
  </r>
  <r>
    <n v="1438"/>
    <x v="47"/>
    <x v="6"/>
    <s v="RIO DE JANEIRO"/>
    <s v="ILHA DO GOVERNADOR"/>
    <x v="10"/>
    <n v="0"/>
    <n v="50"/>
    <n v="0"/>
    <x v="2396"/>
    <n v="187954.16"/>
    <s v="Não"/>
    <s v="Sim"/>
    <x v="2"/>
  </r>
  <r>
    <n v="14359"/>
    <x v="366"/>
    <x v="8"/>
    <s v="PLANALTINA"/>
    <m/>
    <x v="7"/>
    <n v="128.43"/>
    <n v="63.63"/>
    <n v="176.1"/>
    <x v="2397"/>
    <n v="187800"/>
    <s v="Sim"/>
    <s v="Sim"/>
    <x v="2"/>
  </r>
  <r>
    <n v="21633"/>
    <x v="538"/>
    <x v="0"/>
    <s v="JACAREI"/>
    <m/>
    <x v="7"/>
    <n v="0"/>
    <n v="57.33"/>
    <n v="59.74"/>
    <x v="2398"/>
    <n v="187800"/>
    <s v="Sim"/>
    <s v="Sim"/>
    <x v="2"/>
  </r>
  <r>
    <n v="26478"/>
    <x v="158"/>
    <x v="0"/>
    <s v="SAO PAULO"/>
    <m/>
    <x v="11"/>
    <n v="51.98"/>
    <n v="37.04"/>
    <n v="0"/>
    <x v="1801"/>
    <n v="187800"/>
    <s v="Não"/>
    <s v="Sim"/>
    <x v="2"/>
  </r>
  <r>
    <n v="6694"/>
    <x v="525"/>
    <x v="10"/>
    <s v="CUIABA"/>
    <m/>
    <x v="7"/>
    <n v="0"/>
    <n v="68.48"/>
    <n v="240"/>
    <x v="1239"/>
    <n v="187716.88"/>
    <s v="Sim"/>
    <s v="Sim"/>
    <x v="1"/>
  </r>
  <r>
    <n v="8793"/>
    <x v="757"/>
    <x v="0"/>
    <s v="SOROCABA"/>
    <s v="JARDIM AMERICA"/>
    <x v="11"/>
    <n v="0"/>
    <n v="47.42"/>
    <n v="0"/>
    <x v="2399"/>
    <n v="187700"/>
    <s v="Sim"/>
    <s v="Sim"/>
    <x v="2"/>
  </r>
  <r>
    <n v="17209"/>
    <x v="282"/>
    <x v="8"/>
    <s v="INHUMAS"/>
    <m/>
    <x v="7"/>
    <n v="67.47"/>
    <n v="67.47"/>
    <n v="146.57"/>
    <x v="2400"/>
    <n v="187700"/>
    <s v="Sim"/>
    <s v="Sim"/>
    <x v="2"/>
  </r>
  <r>
    <n v="25219"/>
    <x v="287"/>
    <x v="0"/>
    <s v="SAO PAULO"/>
    <s v="Sao Paulo"/>
    <x v="11"/>
    <n v="46.53"/>
    <n v="34.03"/>
    <n v="0"/>
    <x v="1388"/>
    <n v="187700"/>
    <s v="Sim"/>
    <s v="Sim"/>
    <x v="2"/>
  </r>
  <r>
    <n v="15318"/>
    <x v="1613"/>
    <x v="8"/>
    <s v="GOIANIA"/>
    <s v="RES ANA MORAES"/>
    <x v="7"/>
    <n v="0"/>
    <n v="70.03"/>
    <n v="150"/>
    <x v="2401"/>
    <n v="187679.72"/>
    <s v="Sim"/>
    <s v="Sim"/>
    <x v="0"/>
  </r>
  <r>
    <n v="5861"/>
    <x v="425"/>
    <x v="6"/>
    <s v="NITEROI"/>
    <m/>
    <x v="11"/>
    <n v="0"/>
    <n v="56"/>
    <n v="0"/>
    <x v="1410"/>
    <n v="187600"/>
    <s v="Sim"/>
    <s v="Sim"/>
    <x v="3"/>
  </r>
  <r>
    <n v="25395"/>
    <x v="369"/>
    <x v="20"/>
    <s v="FORTALEZA"/>
    <m/>
    <x v="11"/>
    <n v="59.68"/>
    <n v="44.76"/>
    <n v="0"/>
    <x v="1479"/>
    <n v="187600"/>
    <s v="Não"/>
    <s v="Sim"/>
    <x v="2"/>
  </r>
  <r>
    <n v="24883"/>
    <x v="370"/>
    <x v="0"/>
    <s v="BAURU"/>
    <s v="BAURU"/>
    <x v="11"/>
    <n v="43.06"/>
    <n v="43.06"/>
    <n v="0"/>
    <x v="1721"/>
    <n v="187536.73"/>
    <s v="Sim"/>
    <s v="Sim"/>
    <x v="1"/>
  </r>
  <r>
    <n v="4493"/>
    <x v="328"/>
    <x v="6"/>
    <s v="SAO GONCALO"/>
    <m/>
    <x v="7"/>
    <n v="0"/>
    <n v="82.68"/>
    <n v="714"/>
    <x v="2402"/>
    <n v="187503.49"/>
    <s v="Não"/>
    <s v="Sim"/>
    <x v="1"/>
  </r>
  <r>
    <n v="17666"/>
    <x v="72"/>
    <x v="5"/>
    <s v="BLUMENAU"/>
    <m/>
    <x v="11"/>
    <n v="66.09"/>
    <n v="51.02"/>
    <n v="0"/>
    <x v="2096"/>
    <n v="187500"/>
    <s v="Sim"/>
    <s v="Sim"/>
    <x v="2"/>
  </r>
  <r>
    <n v="24301"/>
    <x v="72"/>
    <x v="0"/>
    <s v="LIMEIRA"/>
    <m/>
    <x v="11"/>
    <n v="0"/>
    <n v="43.44"/>
    <n v="0"/>
    <x v="2016"/>
    <n v="187500"/>
    <s v="Sim"/>
    <s v="Sim"/>
    <x v="2"/>
  </r>
  <r>
    <n v="21911"/>
    <x v="220"/>
    <x v="0"/>
    <s v="MARILIA"/>
    <m/>
    <x v="11"/>
    <n v="91.7"/>
    <n v="41.85"/>
    <n v="0"/>
    <x v="1125"/>
    <n v="187403.22"/>
    <s v="Não"/>
    <s v="Sim"/>
    <x v="1"/>
  </r>
  <r>
    <n v="5830"/>
    <x v="913"/>
    <x v="7"/>
    <s v="GRAVATAI"/>
    <s v="GRAVATAI"/>
    <x v="7"/>
    <n v="0"/>
    <n v="78"/>
    <n v="126"/>
    <x v="1299"/>
    <n v="187340"/>
    <s v="Sim"/>
    <s v="Sim"/>
    <x v="3"/>
  </r>
  <r>
    <n v="6566"/>
    <x v="1036"/>
    <x v="7"/>
    <s v="PELOTAS"/>
    <s v="CENTRO"/>
    <x v="7"/>
    <n v="0"/>
    <n v="81.55"/>
    <n v="113.51"/>
    <x v="1299"/>
    <n v="187340"/>
    <s v="Não"/>
    <s v="Sim"/>
    <x v="2"/>
  </r>
  <r>
    <n v="14321"/>
    <x v="180"/>
    <x v="20"/>
    <s v="FORTALEZA"/>
    <s v="FORTALEZA"/>
    <x v="11"/>
    <n v="0"/>
    <n v="94.75"/>
    <n v="0"/>
    <x v="1299"/>
    <n v="187340"/>
    <s v="Não"/>
    <s v="Sim"/>
    <x v="2"/>
  </r>
  <r>
    <n v="5710"/>
    <x v="158"/>
    <x v="7"/>
    <s v="PORTO ALEGRE"/>
    <m/>
    <x v="11"/>
    <n v="0"/>
    <n v="50.53"/>
    <n v="0"/>
    <x v="1073"/>
    <n v="187300"/>
    <s v="Não"/>
    <s v="Sim"/>
    <x v="2"/>
  </r>
  <r>
    <n v="10106"/>
    <x v="1646"/>
    <x v="0"/>
    <s v="MAUA"/>
    <s v="MAUA"/>
    <x v="11"/>
    <n v="113.01"/>
    <n v="59.66"/>
    <n v="0"/>
    <x v="2403"/>
    <n v="187300"/>
    <s v="Não"/>
    <s v="Sim"/>
    <x v="0"/>
  </r>
  <r>
    <n v="12285"/>
    <x v="336"/>
    <x v="6"/>
    <s v="RIO DE JANEIRO"/>
    <m/>
    <x v="11"/>
    <n v="0"/>
    <n v="36"/>
    <n v="0"/>
    <x v="2404"/>
    <n v="187300"/>
    <s v="Sim"/>
    <s v="Sim"/>
    <x v="2"/>
  </r>
  <r>
    <n v="22412"/>
    <x v="292"/>
    <x v="0"/>
    <s v="MARILIA"/>
    <m/>
    <x v="11"/>
    <n v="91.7"/>
    <n v="41.85"/>
    <n v="0"/>
    <x v="1708"/>
    <n v="187300"/>
    <s v="Sim"/>
    <s v="Sim"/>
    <x v="2"/>
  </r>
  <r>
    <n v="9646"/>
    <x v="696"/>
    <x v="6"/>
    <s v="SAO GONCALO"/>
    <s v="BARRO VERMELHO"/>
    <x v="7"/>
    <n v="0"/>
    <n v="66"/>
    <n v="320"/>
    <x v="2405"/>
    <n v="187285.26"/>
    <s v="Não"/>
    <s v="Não"/>
    <x v="0"/>
  </r>
  <r>
    <n v="6848"/>
    <x v="896"/>
    <x v="0"/>
    <s v="SANTO ANDRE"/>
    <m/>
    <x v="7"/>
    <n v="0"/>
    <n v="85"/>
    <n v="130"/>
    <x v="2406"/>
    <n v="187250"/>
    <s v="Não"/>
    <s v="Sim"/>
    <x v="3"/>
  </r>
  <r>
    <n v="957"/>
    <x v="1647"/>
    <x v="7"/>
    <s v="GRAVATAI"/>
    <m/>
    <x v="10"/>
    <n v="0"/>
    <n v="53.4"/>
    <n v="0"/>
    <x v="1551"/>
    <n v="187230.6"/>
    <s v="Não"/>
    <s v="Sim"/>
    <x v="2"/>
  </r>
  <r>
    <n v="2094"/>
    <x v="1648"/>
    <x v="3"/>
    <s v="RIO PRETO DA EVA"/>
    <s v="LOT RES ARCO-IRIS"/>
    <x v="9"/>
    <n v="0"/>
    <n v="243.26"/>
    <n v="0"/>
    <x v="2407"/>
    <n v="187134.6"/>
    <s v="Não"/>
    <s v="Não"/>
    <x v="2"/>
  </r>
  <r>
    <n v="13254"/>
    <x v="178"/>
    <x v="20"/>
    <s v="CAUCAIA"/>
    <s v="CENTRO"/>
    <x v="11"/>
    <n v="0"/>
    <n v="59.1"/>
    <n v="0"/>
    <x v="2111"/>
    <n v="187100"/>
    <s v="Sim"/>
    <s v="Sim"/>
    <x v="2"/>
  </r>
  <r>
    <n v="811"/>
    <x v="74"/>
    <x v="17"/>
    <s v="PAES LANDIM"/>
    <s v="PAES LANDIM"/>
    <x v="5"/>
    <n v="0"/>
    <n v="640"/>
    <n v="320"/>
    <x v="1609"/>
    <n v="187000"/>
    <s v="Não"/>
    <s v="Sim"/>
    <x v="0"/>
  </r>
  <r>
    <n v="1352"/>
    <x v="1113"/>
    <x v="4"/>
    <s v="UMUARAMA"/>
    <s v="Zona V"/>
    <x v="0"/>
    <n v="0"/>
    <n v="0"/>
    <n v="592"/>
    <x v="1609"/>
    <n v="187000"/>
    <s v="Não"/>
    <s v="Sim"/>
    <x v="0"/>
  </r>
  <r>
    <n v="3512"/>
    <x v="634"/>
    <x v="4"/>
    <s v="UMUARAMA"/>
    <s v="Jd Veneza II"/>
    <x v="7"/>
    <n v="0"/>
    <n v="72.98"/>
    <n v="130.26"/>
    <x v="1609"/>
    <n v="187000"/>
    <s v="Sim"/>
    <s v="Sim"/>
    <x v="0"/>
  </r>
  <r>
    <n v="3581"/>
    <x v="1532"/>
    <x v="6"/>
    <s v="RIO DAS OSTRAS"/>
    <s v="Rio das Ostras"/>
    <x v="7"/>
    <n v="112.69"/>
    <n v="112.69"/>
    <n v="600"/>
    <x v="1354"/>
    <n v="187000"/>
    <s v="Não"/>
    <s v="Sim"/>
    <x v="3"/>
  </r>
  <r>
    <n v="5172"/>
    <x v="105"/>
    <x v="0"/>
    <s v="ROSANA"/>
    <s v="Rosana"/>
    <x v="7"/>
    <n v="118.78"/>
    <n v="0"/>
    <n v="246.78"/>
    <x v="1609"/>
    <n v="187000"/>
    <s v="Não"/>
    <s v="Sim"/>
    <x v="0"/>
  </r>
  <r>
    <n v="5374"/>
    <x v="1649"/>
    <x v="0"/>
    <s v="SAO PAULO"/>
    <s v="CENTRO"/>
    <x v="11"/>
    <n v="31.04"/>
    <n v="25.71"/>
    <n v="0"/>
    <x v="1609"/>
    <n v="187000"/>
    <s v="Sim"/>
    <s v="Sim"/>
    <x v="0"/>
  </r>
  <r>
    <n v="5709"/>
    <x v="101"/>
    <x v="14"/>
    <s v="PAULISTA"/>
    <s v="N Sra da Conceição"/>
    <x v="7"/>
    <n v="0"/>
    <n v="76.55"/>
    <n v="0"/>
    <x v="1609"/>
    <n v="187000"/>
    <s v="Sim"/>
    <s v="Sim"/>
    <x v="0"/>
  </r>
  <r>
    <n v="5945"/>
    <x v="204"/>
    <x v="8"/>
    <s v="GOIANIA"/>
    <m/>
    <x v="11"/>
    <n v="83.49"/>
    <n v="55.17"/>
    <n v="0"/>
    <x v="1609"/>
    <n v="187000"/>
    <s v="Sim"/>
    <s v="Sim"/>
    <x v="1"/>
  </r>
  <r>
    <n v="6970"/>
    <x v="538"/>
    <x v="7"/>
    <s v="PASSO FUNDO"/>
    <m/>
    <x v="7"/>
    <n v="0"/>
    <n v="52.6"/>
    <n v="150.80000000000001"/>
    <x v="1609"/>
    <n v="187000"/>
    <s v="Não"/>
    <s v="Sim"/>
    <x v="1"/>
  </r>
  <r>
    <n v="7641"/>
    <x v="445"/>
    <x v="19"/>
    <s v="SALVADOR"/>
    <m/>
    <x v="11"/>
    <n v="73.52"/>
    <n v="49.58"/>
    <n v="0"/>
    <x v="1609"/>
    <n v="187000"/>
    <s v="Sim"/>
    <s v="Sim"/>
    <x v="1"/>
  </r>
  <r>
    <n v="7662"/>
    <x v="615"/>
    <x v="12"/>
    <s v="TAGUATINGA"/>
    <s v="ÁGUAS CLARAS"/>
    <x v="11"/>
    <n v="76.17"/>
    <n v="36.090000000000003"/>
    <n v="0"/>
    <x v="1609"/>
    <n v="187000"/>
    <s v="Sim"/>
    <s v="Sim"/>
    <x v="0"/>
  </r>
  <r>
    <n v="9042"/>
    <x v="369"/>
    <x v="20"/>
    <s v="FORTALEZA"/>
    <m/>
    <x v="7"/>
    <n v="0"/>
    <n v="63.09"/>
    <n v="0"/>
    <x v="1609"/>
    <n v="187000"/>
    <s v="Sim"/>
    <s v="Sim"/>
    <x v="1"/>
  </r>
  <r>
    <n v="9676"/>
    <x v="1650"/>
    <x v="0"/>
    <s v="MAUA"/>
    <s v="MAUA"/>
    <x v="11"/>
    <n v="73.77"/>
    <n v="55.85"/>
    <n v="0"/>
    <x v="1609"/>
    <n v="187000"/>
    <s v="Não"/>
    <s v="Sim"/>
    <x v="0"/>
  </r>
  <r>
    <n v="9879"/>
    <x v="655"/>
    <x v="2"/>
    <s v="CONTAGEM"/>
    <m/>
    <x v="11"/>
    <n v="66.52"/>
    <n v="66.52"/>
    <n v="0"/>
    <x v="1690"/>
    <n v="187000"/>
    <s v="Sim"/>
    <s v="Sim"/>
    <x v="2"/>
  </r>
  <r>
    <n v="9900"/>
    <x v="1651"/>
    <x v="2"/>
    <s v="CONTAGEM"/>
    <s v="CONTAGEM"/>
    <x v="11"/>
    <n v="121.84"/>
    <n v="89.78"/>
    <n v="0"/>
    <x v="1609"/>
    <n v="187000"/>
    <s v="Não"/>
    <s v="Sim"/>
    <x v="0"/>
  </r>
  <r>
    <n v="10043"/>
    <x v="1652"/>
    <x v="0"/>
    <s v="SAO JOSE DOS CAMPOS"/>
    <s v="SAO JOSE DOS CAMPOS"/>
    <x v="7"/>
    <n v="0"/>
    <n v="66.38"/>
    <n v="119.76"/>
    <x v="1609"/>
    <n v="187000"/>
    <s v="Sim"/>
    <s v="Sim"/>
    <x v="1"/>
  </r>
  <r>
    <n v="12117"/>
    <x v="1653"/>
    <x v="0"/>
    <s v="PRAIA GRANDE"/>
    <s v="PRAIA GRANDE"/>
    <x v="11"/>
    <n v="0"/>
    <n v="54.37"/>
    <n v="0"/>
    <x v="1609"/>
    <n v="187000"/>
    <s v="Não"/>
    <s v="Sim"/>
    <x v="0"/>
  </r>
  <r>
    <n v="15097"/>
    <x v="369"/>
    <x v="7"/>
    <s v="CANOAS"/>
    <m/>
    <x v="7"/>
    <n v="44.68"/>
    <n v="44.68"/>
    <n v="0"/>
    <x v="1861"/>
    <n v="187000"/>
    <s v="Não"/>
    <s v="Sim"/>
    <x v="2"/>
  </r>
  <r>
    <n v="15805"/>
    <x v="350"/>
    <x v="0"/>
    <s v="SAO BERNARDO DO CAMPO"/>
    <m/>
    <x v="11"/>
    <n v="0"/>
    <n v="46.43"/>
    <n v="0"/>
    <x v="1609"/>
    <n v="187000"/>
    <s v="Sim"/>
    <s v="Sim"/>
    <x v="1"/>
  </r>
  <r>
    <n v="16262"/>
    <x v="220"/>
    <x v="5"/>
    <s v="ARAQUARI"/>
    <s v="ITINGA"/>
    <x v="7"/>
    <n v="0"/>
    <n v="52.39"/>
    <n v="60.5"/>
    <x v="1609"/>
    <n v="187000"/>
    <s v="Sim"/>
    <s v="Sim"/>
    <x v="2"/>
  </r>
  <r>
    <n v="16948"/>
    <x v="220"/>
    <x v="5"/>
    <s v="JAGUARUNA"/>
    <m/>
    <x v="7"/>
    <n v="45.95"/>
    <n v="45.95"/>
    <n v="360"/>
    <x v="1609"/>
    <n v="187000"/>
    <s v="Sim"/>
    <s v="Sim"/>
    <x v="2"/>
  </r>
  <r>
    <n v="17784"/>
    <x v="178"/>
    <x v="5"/>
    <s v="INDAIAL"/>
    <m/>
    <x v="11"/>
    <n v="0"/>
    <n v="63.97"/>
    <n v="0"/>
    <x v="1609"/>
    <n v="187000"/>
    <s v="Sim"/>
    <s v="Sim"/>
    <x v="2"/>
  </r>
  <r>
    <n v="17896"/>
    <x v="779"/>
    <x v="4"/>
    <s v="ARAPONGAS"/>
    <s v="ARAPONGAS"/>
    <x v="7"/>
    <n v="0"/>
    <n v="73.040000000000006"/>
    <n v="153.75"/>
    <x v="1609"/>
    <n v="187000"/>
    <s v="Não"/>
    <s v="Sim"/>
    <x v="0"/>
  </r>
  <r>
    <n v="17903"/>
    <x v="63"/>
    <x v="0"/>
    <s v="JACAREI"/>
    <m/>
    <x v="11"/>
    <n v="0"/>
    <n v="56.42"/>
    <n v="0"/>
    <x v="1609"/>
    <n v="187000"/>
    <s v="Não"/>
    <s v="Sim"/>
    <x v="2"/>
  </r>
  <r>
    <n v="19212"/>
    <x v="858"/>
    <x v="0"/>
    <s v="RIBEIRAO PRETO"/>
    <s v="RIBEIRAO PRETO"/>
    <x v="7"/>
    <n v="0"/>
    <n v="57.42"/>
    <n v="125"/>
    <x v="1609"/>
    <n v="187000"/>
    <s v="Sim"/>
    <s v="Sim"/>
    <x v="1"/>
  </r>
  <r>
    <n v="19315"/>
    <x v="637"/>
    <x v="0"/>
    <s v="BAURU"/>
    <s v="BAURU"/>
    <x v="7"/>
    <n v="0"/>
    <n v="67.58"/>
    <n v="144"/>
    <x v="1609"/>
    <n v="187000"/>
    <s v="Sim"/>
    <s v="Sim"/>
    <x v="0"/>
  </r>
  <r>
    <n v="19475"/>
    <x v="98"/>
    <x v="7"/>
    <s v="CAXIAS DO SUL"/>
    <m/>
    <x v="7"/>
    <n v="0"/>
    <n v="61.3"/>
    <n v="65.12"/>
    <x v="1560"/>
    <n v="187000"/>
    <s v="Sim"/>
    <s v="Sim"/>
    <x v="1"/>
  </r>
  <r>
    <n v="23179"/>
    <x v="135"/>
    <x v="20"/>
    <s v="FORTALEZA"/>
    <m/>
    <x v="7"/>
    <n v="0"/>
    <n v="63.69"/>
    <n v="49.8"/>
    <x v="1609"/>
    <n v="187000"/>
    <s v="Sim"/>
    <s v="Sim"/>
    <x v="1"/>
  </r>
  <r>
    <n v="23698"/>
    <x v="249"/>
    <x v="0"/>
    <s v="GUARULHOS"/>
    <m/>
    <x v="11"/>
    <n v="0"/>
    <n v="40.32"/>
    <n v="0"/>
    <x v="1609"/>
    <n v="187000"/>
    <s v="Sim"/>
    <s v="Sim"/>
    <x v="2"/>
  </r>
  <r>
    <n v="25565"/>
    <x v="350"/>
    <x v="2"/>
    <s v="JUIZ DE FORA"/>
    <m/>
    <x v="11"/>
    <n v="0"/>
    <n v="59"/>
    <n v="0"/>
    <x v="1609"/>
    <n v="187000"/>
    <s v="Sim"/>
    <s v="Sim"/>
    <x v="2"/>
  </r>
  <r>
    <n v="2104"/>
    <x v="316"/>
    <x v="6"/>
    <s v="RIO DE JANEIRO"/>
    <s v="SÃO CRISTOVÃO"/>
    <x v="12"/>
    <n v="0"/>
    <n v="31.1"/>
    <n v="0"/>
    <x v="2408"/>
    <n v="186982.29"/>
    <s v="Não"/>
    <s v="Sim"/>
    <x v="2"/>
  </r>
  <r>
    <n v="4249"/>
    <x v="856"/>
    <x v="6"/>
    <s v="RIO DE JANEIRO"/>
    <s v="BONSUCESSO"/>
    <x v="7"/>
    <n v="0"/>
    <n v="120"/>
    <n v="68"/>
    <x v="1780"/>
    <n v="186900"/>
    <s v="Sim"/>
    <s v="Sim"/>
    <x v="2"/>
  </r>
  <r>
    <n v="5025"/>
    <x v="1654"/>
    <x v="2"/>
    <s v="VESPASIANO"/>
    <s v="NOVA PAMPULHA"/>
    <x v="7"/>
    <n v="131.34"/>
    <n v="34.99"/>
    <n v="0"/>
    <x v="2409"/>
    <n v="186700"/>
    <s v="Não"/>
    <s v="Não"/>
    <x v="0"/>
  </r>
  <r>
    <n v="4056"/>
    <x v="164"/>
    <x v="0"/>
    <s v="GUARUJA"/>
    <m/>
    <x v="11"/>
    <n v="0"/>
    <n v="62.27"/>
    <n v="0"/>
    <x v="1728"/>
    <n v="186694"/>
    <s v="Não"/>
    <s v="Sim"/>
    <x v="2"/>
  </r>
  <r>
    <n v="4408"/>
    <x v="977"/>
    <x v="6"/>
    <s v="SAO GONCALO"/>
    <s v="SAO GONCALO"/>
    <x v="7"/>
    <n v="0"/>
    <n v="82.34"/>
    <n v="0"/>
    <x v="1728"/>
    <n v="186694"/>
    <s v="Não"/>
    <s v="Sim"/>
    <x v="2"/>
  </r>
  <r>
    <n v="4710"/>
    <x v="823"/>
    <x v="6"/>
    <s v="RIO DE JANEIRO"/>
    <m/>
    <x v="7"/>
    <n v="0"/>
    <n v="67"/>
    <n v="56"/>
    <x v="1728"/>
    <n v="186694"/>
    <s v="Sim"/>
    <s v="Sim"/>
    <x v="2"/>
  </r>
  <r>
    <n v="187"/>
    <x v="1655"/>
    <x v="18"/>
    <s v="BALSAS"/>
    <s v="NOVA AÇUCENA"/>
    <x v="0"/>
    <n v="5000"/>
    <n v="5000"/>
    <n v="5000"/>
    <x v="2410"/>
    <n v="186636.63"/>
    <s v="Não"/>
    <s v="Sim"/>
    <x v="0"/>
  </r>
  <r>
    <n v="6235"/>
    <x v="345"/>
    <x v="6"/>
    <s v="MACAE"/>
    <m/>
    <x v="11"/>
    <n v="0"/>
    <n v="45.24"/>
    <n v="0"/>
    <x v="1073"/>
    <n v="186500"/>
    <s v="Sim"/>
    <s v="Sim"/>
    <x v="2"/>
  </r>
  <r>
    <n v="14010"/>
    <x v="585"/>
    <x v="2"/>
    <s v="CONTAGEM"/>
    <m/>
    <x v="11"/>
    <n v="0"/>
    <n v="58.04"/>
    <n v="0"/>
    <x v="2036"/>
    <n v="186500"/>
    <s v="Sim"/>
    <s v="Sim"/>
    <x v="2"/>
  </r>
  <r>
    <n v="16694"/>
    <x v="396"/>
    <x v="7"/>
    <s v="GRAVATAI"/>
    <m/>
    <x v="7"/>
    <n v="0"/>
    <n v="46.8"/>
    <n v="300"/>
    <x v="2016"/>
    <n v="186500"/>
    <s v="Sim"/>
    <s v="Sim"/>
    <x v="2"/>
  </r>
  <r>
    <n v="3723"/>
    <x v="146"/>
    <x v="6"/>
    <s v="RIO DE JANEIRO"/>
    <s v="COLEGIO"/>
    <x v="7"/>
    <n v="0"/>
    <n v="65.239999999999995"/>
    <n v="56.16"/>
    <x v="2411"/>
    <n v="186485.11"/>
    <s v="Sim"/>
    <s v="Sim"/>
    <x v="1"/>
  </r>
  <r>
    <n v="14076"/>
    <x v="819"/>
    <x v="20"/>
    <s v="FORTALEZA"/>
    <m/>
    <x v="11"/>
    <n v="0"/>
    <n v="47.1"/>
    <n v="0"/>
    <x v="2066"/>
    <n v="186440"/>
    <s v="Sim"/>
    <s v="Sim"/>
    <x v="1"/>
  </r>
  <r>
    <n v="15493"/>
    <x v="178"/>
    <x v="6"/>
    <s v="ITABORAI"/>
    <m/>
    <x v="7"/>
    <n v="81.11"/>
    <n v="81.11"/>
    <n v="180"/>
    <x v="1877"/>
    <n v="186400"/>
    <s v="Sim"/>
    <s v="Sim"/>
    <x v="2"/>
  </r>
  <r>
    <n v="16014"/>
    <x v="309"/>
    <x v="19"/>
    <s v="SALVADOR"/>
    <m/>
    <x v="7"/>
    <n v="105.19"/>
    <n v="72.38"/>
    <n v="50"/>
    <x v="1445"/>
    <n v="186300"/>
    <s v="Sim"/>
    <s v="Sim"/>
    <x v="2"/>
  </r>
  <r>
    <n v="7032"/>
    <x v="249"/>
    <x v="6"/>
    <s v="RIO DE JANEIRO"/>
    <m/>
    <x v="7"/>
    <n v="0"/>
    <n v="62"/>
    <n v="0"/>
    <x v="1907"/>
    <n v="186277.63"/>
    <s v="Não"/>
    <s v="Sim"/>
    <x v="1"/>
  </r>
  <r>
    <n v="3636"/>
    <x v="653"/>
    <x v="6"/>
    <s v="SAO GONCALO"/>
    <s v="ROCHA"/>
    <x v="7"/>
    <n v="0"/>
    <n v="123.2"/>
    <n v="0"/>
    <x v="2412"/>
    <n v="186217.71"/>
    <s v="Não"/>
    <s v="Sim"/>
    <x v="2"/>
  </r>
  <r>
    <n v="298"/>
    <x v="542"/>
    <x v="0"/>
    <s v="SAO JOSE DO RIO PRETO"/>
    <s v="SAO JOSE DO RIO PRET"/>
    <x v="0"/>
    <n v="0"/>
    <n v="0"/>
    <n v="400"/>
    <x v="1861"/>
    <n v="186000"/>
    <s v="Não"/>
    <s v="Não"/>
    <x v="0"/>
  </r>
  <r>
    <n v="3149"/>
    <x v="1656"/>
    <x v="2"/>
    <s v="CONTAGEM"/>
    <s v="CONTAGEM"/>
    <x v="11"/>
    <n v="96.64"/>
    <n v="54.72"/>
    <n v="0"/>
    <x v="1861"/>
    <n v="186000"/>
    <s v="Sim"/>
    <s v="Sim"/>
    <x v="0"/>
  </r>
  <r>
    <n v="6477"/>
    <x v="921"/>
    <x v="17"/>
    <s v="VARZEA BRANCA"/>
    <s v="CENTRO"/>
    <x v="1"/>
    <n v="0"/>
    <n v="0"/>
    <n v="7200"/>
    <x v="1861"/>
    <n v="186000"/>
    <s v="Não"/>
    <s v="Não"/>
    <x v="1"/>
  </r>
  <r>
    <n v="6873"/>
    <x v="350"/>
    <x v="0"/>
    <s v="PEREIRA BARRETO"/>
    <m/>
    <x v="7"/>
    <n v="74.22"/>
    <n v="74.22"/>
    <n v="200"/>
    <x v="1861"/>
    <n v="186000"/>
    <s v="Não"/>
    <s v="Sim"/>
    <x v="2"/>
  </r>
  <r>
    <n v="7142"/>
    <x v="939"/>
    <x v="10"/>
    <s v="VARZEA GRANDE"/>
    <s v="JD. Paula II"/>
    <x v="7"/>
    <n v="139.22"/>
    <n v="99.22"/>
    <n v="360"/>
    <x v="1861"/>
    <n v="186000"/>
    <s v="Não"/>
    <s v="Sim"/>
    <x v="0"/>
  </r>
  <r>
    <n v="7274"/>
    <x v="1125"/>
    <x v="8"/>
    <s v="GOIANIA"/>
    <s v="Jd. Santo Antonio"/>
    <x v="11"/>
    <n v="152.22"/>
    <n v="74"/>
    <n v="0"/>
    <x v="1861"/>
    <n v="186000"/>
    <s v="Não"/>
    <s v="Sim"/>
    <x v="0"/>
  </r>
  <r>
    <n v="10143"/>
    <x v="1657"/>
    <x v="0"/>
    <s v="SANTO ANDRE"/>
    <s v="SANTO ANDRE"/>
    <x v="11"/>
    <n v="54.09"/>
    <n v="49.77"/>
    <n v="0"/>
    <x v="1861"/>
    <n v="186000"/>
    <s v="Sim"/>
    <s v="Sim"/>
    <x v="0"/>
  </r>
  <r>
    <n v="11321"/>
    <x v="220"/>
    <x v="0"/>
    <s v="MONGAGUA"/>
    <s v="BAL COPA PAULISTA"/>
    <x v="7"/>
    <n v="0"/>
    <n v="60.57"/>
    <n v="125.05"/>
    <x v="1861"/>
    <n v="186000"/>
    <s v="Sim"/>
    <s v="Sim"/>
    <x v="2"/>
  </r>
  <r>
    <n v="13515"/>
    <x v="1333"/>
    <x v="0"/>
    <s v="SAO JOSE DO RIO PRETO"/>
    <m/>
    <x v="7"/>
    <n v="0"/>
    <n v="95.55"/>
    <n v="228.1"/>
    <x v="1861"/>
    <n v="186000"/>
    <s v="Sim"/>
    <s v="Sim"/>
    <x v="2"/>
  </r>
  <r>
    <n v="15709"/>
    <x v="345"/>
    <x v="7"/>
    <s v="CAXIAS DO SUL"/>
    <m/>
    <x v="7"/>
    <n v="65.48"/>
    <n v="65.48"/>
    <n v="49.38"/>
    <x v="1861"/>
    <n v="186000"/>
    <s v="Sim"/>
    <s v="Sim"/>
    <x v="2"/>
  </r>
  <r>
    <n v="15780"/>
    <x v="26"/>
    <x v="2"/>
    <s v="CORONEL FABRICIANO"/>
    <m/>
    <x v="11"/>
    <n v="0"/>
    <n v="67.680000000000007"/>
    <n v="0"/>
    <x v="1861"/>
    <n v="186000"/>
    <s v="Não"/>
    <s v="Sim"/>
    <x v="2"/>
  </r>
  <r>
    <n v="16677"/>
    <x v="538"/>
    <x v="2"/>
    <s v="BETIM"/>
    <m/>
    <x v="7"/>
    <n v="100.18"/>
    <n v="72.89"/>
    <n v="68.75"/>
    <x v="1861"/>
    <n v="186000"/>
    <s v="Sim"/>
    <s v="Sim"/>
    <x v="2"/>
  </r>
  <r>
    <n v="17425"/>
    <x v="477"/>
    <x v="6"/>
    <s v="QUEIMADOS"/>
    <m/>
    <x v="7"/>
    <n v="56.12"/>
    <n v="56.12"/>
    <n v="51.43"/>
    <x v="1861"/>
    <n v="186000"/>
    <s v="Sim"/>
    <s v="Sim"/>
    <x v="1"/>
  </r>
  <r>
    <n v="18267"/>
    <x v="174"/>
    <x v="4"/>
    <s v="CASCAVEL"/>
    <m/>
    <x v="7"/>
    <n v="54.66"/>
    <n v="54.56"/>
    <n v="100"/>
    <x v="1861"/>
    <n v="186000"/>
    <s v="Sim"/>
    <s v="Sim"/>
    <x v="1"/>
  </r>
  <r>
    <n v="18649"/>
    <x v="397"/>
    <x v="24"/>
    <s v="PARNAMIRIM"/>
    <m/>
    <x v="7"/>
    <n v="0"/>
    <n v="70.77"/>
    <n v="200"/>
    <x v="2286"/>
    <n v="186000"/>
    <s v="Sim"/>
    <s v="Sim"/>
    <x v="2"/>
  </r>
  <r>
    <n v="19124"/>
    <x v="500"/>
    <x v="7"/>
    <s v="SANTA CRUZ DO SUL"/>
    <m/>
    <x v="11"/>
    <n v="79.3"/>
    <n v="58.59"/>
    <n v="0"/>
    <x v="1861"/>
    <n v="186000"/>
    <s v="Sim"/>
    <s v="Sim"/>
    <x v="1"/>
  </r>
  <r>
    <n v="19327"/>
    <x v="1658"/>
    <x v="4"/>
    <s v="LONDRINA"/>
    <s v="Jd Tropical B"/>
    <x v="7"/>
    <n v="0"/>
    <n v="69.73"/>
    <n v="125"/>
    <x v="1861"/>
    <n v="186000"/>
    <s v="Sim"/>
    <s v="Sim"/>
    <x v="1"/>
  </r>
  <r>
    <n v="21061"/>
    <x v="135"/>
    <x v="0"/>
    <s v="SAO PAULO"/>
    <m/>
    <x v="11"/>
    <n v="0"/>
    <n v="38.72"/>
    <n v="0"/>
    <x v="1861"/>
    <n v="186000"/>
    <s v="Sim"/>
    <s v="Sim"/>
    <x v="2"/>
  </r>
  <r>
    <n v="21983"/>
    <x v="63"/>
    <x v="2"/>
    <s v="BELO HORIZONTE"/>
    <m/>
    <x v="11"/>
    <n v="64.73"/>
    <n v="48.64"/>
    <n v="0"/>
    <x v="1861"/>
    <n v="186000"/>
    <s v="Sim"/>
    <s v="Sim"/>
    <x v="2"/>
  </r>
  <r>
    <n v="22262"/>
    <x v="445"/>
    <x v="0"/>
    <s v="GUARULHOS"/>
    <m/>
    <x v="11"/>
    <n v="46.96"/>
    <n v="40.32"/>
    <n v="0"/>
    <x v="1861"/>
    <n v="186000"/>
    <s v="Sim"/>
    <s v="Sim"/>
    <x v="1"/>
  </r>
  <r>
    <n v="22540"/>
    <x v="345"/>
    <x v="5"/>
    <s v="JARAGUA DO SUL"/>
    <m/>
    <x v="11"/>
    <n v="56.14"/>
    <n v="49.39"/>
    <n v="0"/>
    <x v="1861"/>
    <n v="186000"/>
    <s v="Sim"/>
    <s v="Sim"/>
    <x v="2"/>
  </r>
  <r>
    <n v="23964"/>
    <x v="538"/>
    <x v="7"/>
    <s v="PORTO ALEGRE"/>
    <m/>
    <x v="11"/>
    <n v="0"/>
    <n v="42.4"/>
    <n v="0"/>
    <x v="1907"/>
    <n v="186000"/>
    <s v="Sim"/>
    <s v="Sim"/>
    <x v="2"/>
  </r>
  <r>
    <n v="24800"/>
    <x v="115"/>
    <x v="6"/>
    <s v="RIO DE JANEIRO"/>
    <m/>
    <x v="11"/>
    <n v="41.45"/>
    <n v="41.45"/>
    <n v="0"/>
    <x v="1861"/>
    <n v="186000"/>
    <s v="Sim"/>
    <s v="Sim"/>
    <x v="1"/>
  </r>
  <r>
    <n v="18043"/>
    <x v="640"/>
    <x v="7"/>
    <s v="SAO LEOPOLDO"/>
    <s v="SAO LEOPOLDO"/>
    <x v="11"/>
    <n v="0"/>
    <n v="51.92"/>
    <n v="0"/>
    <x v="2413"/>
    <n v="185900"/>
    <s v="Não"/>
    <s v="Sim"/>
    <x v="0"/>
  </r>
  <r>
    <n v="23223"/>
    <x v="350"/>
    <x v="7"/>
    <s v="VIAMAO"/>
    <m/>
    <x v="11"/>
    <n v="0"/>
    <n v="44.84"/>
    <n v="0"/>
    <x v="2174"/>
    <n v="185711"/>
    <s v="Não"/>
    <s v="Sim"/>
    <x v="1"/>
  </r>
  <r>
    <n v="21073"/>
    <x v="655"/>
    <x v="0"/>
    <s v="GUARULHOS"/>
    <m/>
    <x v="11"/>
    <n v="47.63"/>
    <n v="40.32"/>
    <n v="0"/>
    <x v="2036"/>
    <n v="185700"/>
    <s v="Sim"/>
    <s v="Sim"/>
    <x v="2"/>
  </r>
  <r>
    <n v="22203"/>
    <x v="309"/>
    <x v="0"/>
    <s v="SAO PAULO"/>
    <m/>
    <x v="11"/>
    <n v="46.71"/>
    <n v="32.229999999999997"/>
    <n v="0"/>
    <x v="1643"/>
    <n v="185700"/>
    <s v="Sim"/>
    <s v="Sim"/>
    <x v="2"/>
  </r>
  <r>
    <n v="5389"/>
    <x v="574"/>
    <x v="7"/>
    <s v="PORTO ALEGRE"/>
    <s v="HIPICA"/>
    <x v="7"/>
    <n v="0"/>
    <n v="91.1"/>
    <n v="7085.42"/>
    <x v="1355"/>
    <n v="185500"/>
    <s v="Não"/>
    <s v="Sim"/>
    <x v="3"/>
  </r>
  <r>
    <n v="8759"/>
    <x v="206"/>
    <x v="0"/>
    <s v="SOROCABA"/>
    <s v="SOROCABA"/>
    <x v="11"/>
    <n v="0"/>
    <n v="77.459999999999994"/>
    <n v="0"/>
    <x v="1355"/>
    <n v="185500"/>
    <s v="Não"/>
    <s v="Sim"/>
    <x v="3"/>
  </r>
  <r>
    <n v="3973"/>
    <x v="180"/>
    <x v="6"/>
    <s v="NITEROI"/>
    <m/>
    <x v="7"/>
    <n v="0"/>
    <n v="58.78"/>
    <n v="133.78"/>
    <x v="1663"/>
    <n v="185402"/>
    <s v="Sim"/>
    <s v="Sim"/>
    <x v="2"/>
  </r>
  <r>
    <n v="10220"/>
    <x v="622"/>
    <x v="6"/>
    <s v="MARICA"/>
    <m/>
    <x v="7"/>
    <n v="0"/>
    <n v="75"/>
    <n v="300"/>
    <x v="1442"/>
    <n v="185310.9"/>
    <s v="Não"/>
    <s v="Sim"/>
    <x v="2"/>
  </r>
  <r>
    <n v="22209"/>
    <x v="158"/>
    <x v="0"/>
    <s v="SOROCABA"/>
    <m/>
    <x v="7"/>
    <n v="51.09"/>
    <n v="49.8"/>
    <n v="138.74"/>
    <x v="1721"/>
    <n v="185300"/>
    <s v="Sim"/>
    <s v="Sim"/>
    <x v="2"/>
  </r>
  <r>
    <n v="16721"/>
    <x v="366"/>
    <x v="0"/>
    <s v="TATUI"/>
    <m/>
    <x v="7"/>
    <n v="0"/>
    <n v="84"/>
    <n v="156.78"/>
    <x v="2016"/>
    <n v="185200"/>
    <s v="Sim"/>
    <s v="Sim"/>
    <x v="2"/>
  </r>
  <r>
    <n v="7205"/>
    <x v="285"/>
    <x v="8"/>
    <s v="JUSSARA"/>
    <s v="Alto Boa Vista"/>
    <x v="7"/>
    <n v="130"/>
    <n v="130"/>
    <n v="392"/>
    <x v="2414"/>
    <n v="185126.14"/>
    <s v="Não"/>
    <s v="Sim"/>
    <x v="1"/>
  </r>
  <r>
    <n v="10340"/>
    <x v="72"/>
    <x v="6"/>
    <s v="SAO GONCALO"/>
    <m/>
    <x v="11"/>
    <n v="50"/>
    <n v="50"/>
    <n v="0"/>
    <x v="1709"/>
    <n v="185100"/>
    <s v="Não"/>
    <s v="Sim"/>
    <x v="2"/>
  </r>
  <r>
    <n v="20942"/>
    <x v="158"/>
    <x v="2"/>
    <s v="UBERLANDIA"/>
    <m/>
    <x v="11"/>
    <n v="48.59"/>
    <n v="43.61"/>
    <n v="0"/>
    <x v="2415"/>
    <n v="185100"/>
    <s v="Não"/>
    <s v="Sim"/>
    <x v="2"/>
  </r>
  <r>
    <n v="21871"/>
    <x v="282"/>
    <x v="2"/>
    <s v="IBIRITE"/>
    <m/>
    <x v="11"/>
    <n v="0"/>
    <n v="47.4"/>
    <n v="0"/>
    <x v="1975"/>
    <n v="185100"/>
    <s v="Sim"/>
    <s v="Sim"/>
    <x v="2"/>
  </r>
  <r>
    <n v="13186"/>
    <x v="391"/>
    <x v="0"/>
    <s v="SANTA BRANCA"/>
    <s v="LOT SAO BENEDITO"/>
    <x v="7"/>
    <n v="0"/>
    <n v="132.52000000000001"/>
    <n v="180"/>
    <x v="2416"/>
    <n v="185093.23"/>
    <s v="Sim"/>
    <s v="Sim"/>
    <x v="1"/>
  </r>
  <r>
    <n v="22421"/>
    <x v="423"/>
    <x v="0"/>
    <s v="SANTA BARBARA D'OESTE"/>
    <m/>
    <x v="11"/>
    <n v="55.18"/>
    <n v="48.79"/>
    <n v="0"/>
    <x v="2417"/>
    <n v="185017.29"/>
    <s v="Sim"/>
    <s v="Sim"/>
    <x v="0"/>
  </r>
  <r>
    <n v="279"/>
    <x v="654"/>
    <x v="0"/>
    <s v="SAO JOSE DO RIO PRETO"/>
    <s v="SAO JOSE DO RIO PRET"/>
    <x v="7"/>
    <n v="0"/>
    <n v="200"/>
    <n v="363"/>
    <x v="1407"/>
    <n v="185000"/>
    <s v="Não"/>
    <s v="Sim"/>
    <x v="3"/>
  </r>
  <r>
    <n v="433"/>
    <x v="1273"/>
    <x v="14"/>
    <s v="CARUARU"/>
    <s v="Indianópolis"/>
    <x v="11"/>
    <n v="71.3"/>
    <n v="51.5"/>
    <n v="0"/>
    <x v="2016"/>
    <n v="185000"/>
    <s v="Não"/>
    <s v="Sim"/>
    <x v="0"/>
  </r>
  <r>
    <n v="1583"/>
    <x v="1659"/>
    <x v="4"/>
    <s v="SAO JORGE DO PATROCINIO"/>
    <s v="JDIM NOVO HORIZONTE"/>
    <x v="7"/>
    <n v="0"/>
    <n v="109.98"/>
    <n v="180"/>
    <x v="2016"/>
    <n v="185000"/>
    <s v="Não"/>
    <s v="Não"/>
    <x v="1"/>
  </r>
  <r>
    <n v="1797"/>
    <x v="41"/>
    <x v="8"/>
    <s v="VALPARAISO DE GOIAS"/>
    <s v="Ypiranga"/>
    <x v="0"/>
    <n v="0"/>
    <n v="0"/>
    <n v="300"/>
    <x v="2016"/>
    <n v="185000"/>
    <s v="Não"/>
    <s v="Sim"/>
    <x v="0"/>
  </r>
  <r>
    <n v="1837"/>
    <x v="67"/>
    <x v="7"/>
    <s v="JULIO DE CASTILHOS"/>
    <s v="JULIO DE CASTILHOS"/>
    <x v="0"/>
    <n v="0"/>
    <n v="0"/>
    <n v="523.9"/>
    <x v="2016"/>
    <n v="185000"/>
    <s v="Não"/>
    <s v="Sim"/>
    <x v="0"/>
  </r>
  <r>
    <n v="2833"/>
    <x v="1660"/>
    <x v="6"/>
    <s v="CAMPOS DOS GOYTACAZES"/>
    <s v="Campos dos Goytacaze"/>
    <x v="11"/>
    <n v="84.09"/>
    <n v="0"/>
    <n v="0"/>
    <x v="2016"/>
    <n v="185000"/>
    <s v="Sim"/>
    <s v="Sim"/>
    <x v="1"/>
  </r>
  <r>
    <n v="3116"/>
    <x v="1661"/>
    <x v="18"/>
    <s v="ACAILANDIA"/>
    <s v="PRQ AÇAÍ"/>
    <x v="7"/>
    <n v="214.2"/>
    <n v="60.9"/>
    <n v="170"/>
    <x v="2016"/>
    <n v="185000"/>
    <s v="Sim"/>
    <s v="Sim"/>
    <x v="0"/>
  </r>
  <r>
    <n v="3472"/>
    <x v="1662"/>
    <x v="0"/>
    <s v="SAO PAULO"/>
    <s v="VL PRUDENTE"/>
    <x v="11"/>
    <n v="0"/>
    <n v="41.24"/>
    <n v="0"/>
    <x v="2016"/>
    <n v="185000"/>
    <s v="Não"/>
    <s v="Sim"/>
    <x v="0"/>
  </r>
  <r>
    <n v="3718"/>
    <x v="178"/>
    <x v="8"/>
    <s v="CAMPOS BELOS"/>
    <s v="Cruzeiro"/>
    <x v="7"/>
    <n v="158.31"/>
    <n v="158.31"/>
    <n v="234"/>
    <x v="2016"/>
    <n v="185000"/>
    <s v="Sim"/>
    <s v="Sim"/>
    <x v="2"/>
  </r>
  <r>
    <n v="3758"/>
    <x v="391"/>
    <x v="10"/>
    <s v="DENISE"/>
    <m/>
    <x v="7"/>
    <n v="0"/>
    <n v="151.56"/>
    <n v="517.5"/>
    <x v="2016"/>
    <n v="185000"/>
    <s v="Sim"/>
    <s v="Sim"/>
    <x v="1"/>
  </r>
  <r>
    <n v="4614"/>
    <x v="837"/>
    <x v="7"/>
    <s v="CANOAS"/>
    <s v="Igara"/>
    <x v="7"/>
    <n v="0"/>
    <n v="130"/>
    <n v="200"/>
    <x v="1407"/>
    <n v="185000"/>
    <s v="Não"/>
    <s v="Sim"/>
    <x v="3"/>
  </r>
  <r>
    <n v="5251"/>
    <x v="405"/>
    <x v="0"/>
    <s v="SUZANO"/>
    <m/>
    <x v="11"/>
    <n v="0"/>
    <n v="54.67"/>
    <n v="0"/>
    <x v="2016"/>
    <n v="185000"/>
    <s v="Não"/>
    <s v="Sim"/>
    <x v="1"/>
  </r>
  <r>
    <n v="5674"/>
    <x v="911"/>
    <x v="2"/>
    <s v="UBERLANDIA"/>
    <s v="JARDIM HOLANDA"/>
    <x v="7"/>
    <n v="0"/>
    <n v="61.41"/>
    <n v="250"/>
    <x v="2016"/>
    <n v="185000"/>
    <s v="Não"/>
    <s v="Sim"/>
    <x v="1"/>
  </r>
  <r>
    <n v="5691"/>
    <x v="158"/>
    <x v="6"/>
    <s v="SAO GONCALO"/>
    <m/>
    <x v="7"/>
    <n v="0"/>
    <n v="74.180000000000007"/>
    <n v="91.49"/>
    <x v="2016"/>
    <n v="185000"/>
    <s v="Sim"/>
    <s v="Sim"/>
    <x v="1"/>
  </r>
  <r>
    <n v="5778"/>
    <x v="152"/>
    <x v="7"/>
    <s v="CAXIAS DO SUL"/>
    <m/>
    <x v="11"/>
    <n v="0"/>
    <n v="58.56"/>
    <n v="0"/>
    <x v="2016"/>
    <n v="185000"/>
    <s v="Sim"/>
    <s v="Sim"/>
    <x v="1"/>
  </r>
  <r>
    <n v="6411"/>
    <x v="735"/>
    <x v="20"/>
    <s v="CAUCAIA"/>
    <m/>
    <x v="7"/>
    <n v="0"/>
    <n v="94.24"/>
    <n v="115"/>
    <x v="2016"/>
    <n v="185000"/>
    <s v="Não"/>
    <s v="Sim"/>
    <x v="1"/>
  </r>
  <r>
    <n v="6626"/>
    <x v="999"/>
    <x v="14"/>
    <s v="ARCOVERDE"/>
    <m/>
    <x v="7"/>
    <n v="100.01"/>
    <n v="100.01"/>
    <n v="198"/>
    <x v="2016"/>
    <n v="185000"/>
    <s v="Não"/>
    <s v="Sim"/>
    <x v="1"/>
  </r>
  <r>
    <n v="8048"/>
    <x v="345"/>
    <x v="7"/>
    <s v="PORTO ALEGRE"/>
    <m/>
    <x v="11"/>
    <n v="80.069999999999993"/>
    <n v="48.46"/>
    <n v="0"/>
    <x v="2016"/>
    <n v="185000"/>
    <s v="Não"/>
    <s v="Sim"/>
    <x v="1"/>
  </r>
  <r>
    <n v="8852"/>
    <x v="203"/>
    <x v="0"/>
    <s v="PIRASSUNUNGA"/>
    <s v="PIRASSUNUNGA"/>
    <x v="7"/>
    <n v="98.28"/>
    <n v="98.28"/>
    <n v="168"/>
    <x v="2016"/>
    <n v="185000"/>
    <s v="Não"/>
    <s v="Sim"/>
    <x v="0"/>
  </r>
  <r>
    <n v="9078"/>
    <x v="369"/>
    <x v="22"/>
    <s v="CAMPO GRANDE"/>
    <m/>
    <x v="11"/>
    <n v="0"/>
    <n v="39.299999999999997"/>
    <n v="0"/>
    <x v="2016"/>
    <n v="185000"/>
    <s v="Sim"/>
    <s v="Sim"/>
    <x v="2"/>
  </r>
  <r>
    <n v="9088"/>
    <x v="477"/>
    <x v="0"/>
    <s v="SAO CARLOS"/>
    <m/>
    <x v="11"/>
    <n v="0"/>
    <n v="48.26"/>
    <n v="0"/>
    <x v="2016"/>
    <n v="185000"/>
    <s v="Sim"/>
    <s v="Sim"/>
    <x v="1"/>
  </r>
  <r>
    <n v="9645"/>
    <x v="75"/>
    <x v="6"/>
    <s v="RIO DE JANEIRO"/>
    <m/>
    <x v="11"/>
    <n v="63"/>
    <n v="63"/>
    <n v="0"/>
    <x v="2016"/>
    <n v="185000"/>
    <s v="Sim"/>
    <s v="Sim"/>
    <x v="2"/>
  </r>
  <r>
    <n v="9717"/>
    <x v="369"/>
    <x v="0"/>
    <s v="TAQUARITINGA"/>
    <s v="JARDIM SCALIZE"/>
    <x v="7"/>
    <n v="0"/>
    <n v="67.7"/>
    <n v="250"/>
    <x v="2016"/>
    <n v="185000"/>
    <s v="Sim"/>
    <s v="Sim"/>
    <x v="2"/>
  </r>
  <r>
    <n v="10184"/>
    <x v="1663"/>
    <x v="2"/>
    <s v="BELO HORIZONTE"/>
    <s v="BELO HORIZONTE"/>
    <x v="11"/>
    <n v="0"/>
    <n v="53.1"/>
    <n v="0"/>
    <x v="2016"/>
    <n v="185000"/>
    <s v="Sim"/>
    <s v="Sim"/>
    <x v="0"/>
  </r>
  <r>
    <n v="10236"/>
    <x v="301"/>
    <x v="7"/>
    <s v="PELOTAS"/>
    <s v="PELOTAS"/>
    <x v="7"/>
    <n v="0"/>
    <n v="74.62"/>
    <n v="144.30000000000001"/>
    <x v="2016"/>
    <n v="185000"/>
    <s v="Sim"/>
    <s v="Sim"/>
    <x v="0"/>
  </r>
  <r>
    <n v="11131"/>
    <x v="637"/>
    <x v="14"/>
    <s v="PAULISTA"/>
    <s v="PAULISTA"/>
    <x v="11"/>
    <n v="0"/>
    <n v="97.64"/>
    <n v="0"/>
    <x v="2016"/>
    <n v="185000"/>
    <s v="Não"/>
    <s v="Sim"/>
    <x v="0"/>
  </r>
  <r>
    <n v="11414"/>
    <x v="75"/>
    <x v="10"/>
    <s v="MIRASSOL D'OESTE"/>
    <s v="RES INTERLAGOS"/>
    <x v="7"/>
    <n v="0"/>
    <n v="117.65"/>
    <n v="182.13"/>
    <x v="2016"/>
    <n v="185000"/>
    <s v="Sim"/>
    <s v="Sim"/>
    <x v="2"/>
  </r>
  <r>
    <n v="11553"/>
    <x v="333"/>
    <x v="0"/>
    <s v="SOROCABA"/>
    <s v="SOROCABA"/>
    <x v="7"/>
    <n v="108.31"/>
    <n v="108.31"/>
    <n v="125"/>
    <x v="2016"/>
    <n v="185000"/>
    <s v="Não"/>
    <s v="Sim"/>
    <x v="0"/>
  </r>
  <r>
    <n v="12315"/>
    <x v="674"/>
    <x v="4"/>
    <s v="QUATRO BARRAS"/>
    <s v="Jd São Pedro"/>
    <x v="7"/>
    <n v="0"/>
    <n v="57.68"/>
    <n v="0"/>
    <x v="2016"/>
    <n v="185000"/>
    <s v="Não"/>
    <s v="Sim"/>
    <x v="0"/>
  </r>
  <r>
    <n v="14394"/>
    <x v="193"/>
    <x v="6"/>
    <s v="NOVA IGUACU"/>
    <m/>
    <x v="7"/>
    <n v="0"/>
    <n v="55.84"/>
    <n v="60"/>
    <x v="2016"/>
    <n v="185000"/>
    <s v="Sim"/>
    <s v="Sim"/>
    <x v="1"/>
  </r>
  <r>
    <n v="14869"/>
    <x v="26"/>
    <x v="7"/>
    <s v="PORTO ALEGRE"/>
    <s v="LOT SÍTIO ST MÔNICA"/>
    <x v="7"/>
    <n v="0"/>
    <n v="58.31"/>
    <n v="0"/>
    <x v="2016"/>
    <n v="185000"/>
    <s v="Não"/>
    <s v="Sim"/>
    <x v="0"/>
  </r>
  <r>
    <n v="14998"/>
    <x v="505"/>
    <x v="7"/>
    <s v="ALVORADA"/>
    <s v="Jardim  Algarve"/>
    <x v="7"/>
    <n v="66.5"/>
    <n v="66.5"/>
    <n v="133.44"/>
    <x v="2036"/>
    <n v="185000"/>
    <s v="Não"/>
    <s v="Sim"/>
    <x v="1"/>
  </r>
  <r>
    <n v="15203"/>
    <x v="645"/>
    <x v="7"/>
    <s v="CAXIAS DO SUL"/>
    <s v="DESVIO RIZZO"/>
    <x v="11"/>
    <n v="0"/>
    <n v="55.48"/>
    <n v="0"/>
    <x v="2016"/>
    <n v="185000"/>
    <s v="Não"/>
    <s v="Sim"/>
    <x v="1"/>
  </r>
  <r>
    <n v="16102"/>
    <x v="141"/>
    <x v="7"/>
    <s v="RIO GRANDE"/>
    <m/>
    <x v="7"/>
    <n v="0"/>
    <n v="55.12"/>
    <n v="78.05"/>
    <x v="2016"/>
    <n v="185000"/>
    <s v="Sim"/>
    <s v="Sim"/>
    <x v="1"/>
  </r>
  <r>
    <n v="16230"/>
    <x v="98"/>
    <x v="6"/>
    <s v="RIO DE JANEIRO"/>
    <m/>
    <x v="11"/>
    <n v="0"/>
    <n v="52"/>
    <n v="0"/>
    <x v="2418"/>
    <n v="185000"/>
    <s v="Sim"/>
    <s v="Sim"/>
    <x v="1"/>
  </r>
  <r>
    <n v="16431"/>
    <x v="140"/>
    <x v="2"/>
    <s v="SETE LAGOAS"/>
    <m/>
    <x v="7"/>
    <n v="106.35"/>
    <n v="76.349999999999994"/>
    <n v="159.93"/>
    <x v="2016"/>
    <n v="185000"/>
    <s v="Sim"/>
    <s v="Sim"/>
    <x v="2"/>
  </r>
  <r>
    <n v="18024"/>
    <x v="1070"/>
    <x v="0"/>
    <s v="ARARAQUARA"/>
    <s v="ARARAQUARA"/>
    <x v="7"/>
    <n v="0"/>
    <n v="0"/>
    <n v="270.60000000000002"/>
    <x v="2016"/>
    <n v="185000"/>
    <s v="Não"/>
    <s v="Sim"/>
    <x v="0"/>
  </r>
  <r>
    <n v="18258"/>
    <x v="386"/>
    <x v="2"/>
    <s v="MONTES CLAROS"/>
    <s v="MONTES CLAROS"/>
    <x v="7"/>
    <n v="0"/>
    <n v="82.57"/>
    <n v="0"/>
    <x v="2016"/>
    <n v="185000"/>
    <s v="Não"/>
    <s v="Sim"/>
    <x v="0"/>
  </r>
  <r>
    <n v="19010"/>
    <x v="397"/>
    <x v="7"/>
    <s v="GRAVATAI"/>
    <s v="VILA NEOPOLIS"/>
    <x v="7"/>
    <n v="0"/>
    <n v="76.900000000000006"/>
    <n v="73.760000000000005"/>
    <x v="2419"/>
    <n v="185000"/>
    <s v="Sim"/>
    <s v="Sim"/>
    <x v="2"/>
  </r>
  <r>
    <n v="19100"/>
    <x v="1370"/>
    <x v="4"/>
    <s v="FAZENDA RIO GRANDE"/>
    <s v="FAZENDA RIO GRANDE"/>
    <x v="7"/>
    <n v="0"/>
    <n v="46.18"/>
    <n v="0"/>
    <x v="2016"/>
    <n v="185000"/>
    <s v="Sim"/>
    <s v="Sim"/>
    <x v="0"/>
  </r>
  <r>
    <n v="19119"/>
    <x v="1085"/>
    <x v="2"/>
    <s v="ITUIUTABA"/>
    <s v="ITUIUTABA"/>
    <x v="7"/>
    <n v="0"/>
    <n v="32.11"/>
    <n v="200"/>
    <x v="2016"/>
    <n v="185000"/>
    <s v="Sim"/>
    <s v="Sim"/>
    <x v="0"/>
  </r>
  <r>
    <n v="19385"/>
    <x v="1062"/>
    <x v="0"/>
    <s v="OSASCO"/>
    <s v="VILA OSASCO"/>
    <x v="11"/>
    <n v="0"/>
    <n v="54.87"/>
    <n v="0"/>
    <x v="2016"/>
    <n v="185000"/>
    <s v="Não"/>
    <s v="Sim"/>
    <x v="0"/>
  </r>
  <r>
    <n v="19401"/>
    <x v="244"/>
    <x v="2"/>
    <s v="BELO HORIZONTE"/>
    <s v="BELO HORIZONTE"/>
    <x v="7"/>
    <n v="139.80000000000001"/>
    <n v="58.79"/>
    <n v="125.54"/>
    <x v="2016"/>
    <n v="185000"/>
    <s v="Não"/>
    <s v="Sim"/>
    <x v="0"/>
  </r>
  <r>
    <n v="19434"/>
    <x v="220"/>
    <x v="7"/>
    <s v="TUPARENDI"/>
    <s v="Centro"/>
    <x v="7"/>
    <n v="66.41"/>
    <n v="66.41"/>
    <n v="423.28"/>
    <x v="2016"/>
    <n v="185000"/>
    <s v="Sim"/>
    <s v="Sim"/>
    <x v="2"/>
  </r>
  <r>
    <n v="20603"/>
    <x v="423"/>
    <x v="0"/>
    <s v="GUARULHOS"/>
    <m/>
    <x v="11"/>
    <n v="0"/>
    <n v="40.36"/>
    <n v="0"/>
    <x v="2016"/>
    <n v="185000"/>
    <s v="Não"/>
    <s v="Sim"/>
    <x v="2"/>
  </r>
  <r>
    <n v="20757"/>
    <x v="1573"/>
    <x v="0"/>
    <s v="AMERICANA"/>
    <m/>
    <x v="11"/>
    <n v="0"/>
    <n v="50.73"/>
    <n v="0"/>
    <x v="1943"/>
    <n v="185000"/>
    <s v="Sim"/>
    <s v="Sim"/>
    <x v="1"/>
  </r>
  <r>
    <n v="20964"/>
    <x v="345"/>
    <x v="0"/>
    <s v="SOROCABA"/>
    <m/>
    <x v="11"/>
    <n v="0"/>
    <n v="47.28"/>
    <n v="0"/>
    <x v="2016"/>
    <n v="185000"/>
    <s v="Sim"/>
    <s v="Sim"/>
    <x v="2"/>
  </r>
  <r>
    <n v="21118"/>
    <x v="13"/>
    <x v="5"/>
    <s v="CHAPECO"/>
    <m/>
    <x v="11"/>
    <n v="0"/>
    <n v="46.33"/>
    <n v="0"/>
    <x v="2016"/>
    <n v="185000"/>
    <s v="Sim"/>
    <s v="Sim"/>
    <x v="1"/>
  </r>
  <r>
    <n v="21380"/>
    <x v="391"/>
    <x v="0"/>
    <s v="SAO PAULO"/>
    <m/>
    <x v="11"/>
    <n v="66.37"/>
    <n v="38.72"/>
    <n v="0"/>
    <x v="2016"/>
    <n v="185000"/>
    <s v="Não"/>
    <s v="Sim"/>
    <x v="1"/>
  </r>
  <r>
    <n v="21471"/>
    <x v="135"/>
    <x v="13"/>
    <s v="SERRA"/>
    <m/>
    <x v="11"/>
    <n v="0"/>
    <n v="60.57"/>
    <n v="0"/>
    <x v="2016"/>
    <n v="185000"/>
    <s v="Sim"/>
    <s v="Sim"/>
    <x v="1"/>
  </r>
  <r>
    <n v="22068"/>
    <x v="63"/>
    <x v="7"/>
    <s v="SAO LEOPOLDO"/>
    <m/>
    <x v="11"/>
    <n v="86.85"/>
    <n v="42.64"/>
    <n v="0"/>
    <x v="2066"/>
    <n v="185000"/>
    <s v="Sim"/>
    <s v="Sim"/>
    <x v="2"/>
  </r>
  <r>
    <n v="22263"/>
    <x v="655"/>
    <x v="13"/>
    <s v="SERRA"/>
    <m/>
    <x v="11"/>
    <n v="93.08"/>
    <n v="48.46"/>
    <n v="0"/>
    <x v="2016"/>
    <n v="185000"/>
    <s v="Sim"/>
    <s v="Sim"/>
    <x v="2"/>
  </r>
  <r>
    <n v="22568"/>
    <x v="287"/>
    <x v="7"/>
    <s v="PELOTAS"/>
    <m/>
    <x v="11"/>
    <n v="128.72999999999999"/>
    <n v="42.54"/>
    <n v="0"/>
    <x v="2420"/>
    <n v="185000"/>
    <s v="Sim"/>
    <s v="Sim"/>
    <x v="2"/>
  </r>
  <r>
    <n v="22607"/>
    <x v="292"/>
    <x v="22"/>
    <s v="CAMPO GRANDE"/>
    <m/>
    <x v="7"/>
    <n v="0"/>
    <n v="45.84"/>
    <n v="189.62"/>
    <x v="2016"/>
    <n v="185000"/>
    <s v="Não"/>
    <s v="Sim"/>
    <x v="1"/>
  </r>
  <r>
    <n v="22765"/>
    <x v="628"/>
    <x v="7"/>
    <s v="PORTO ALEGRE"/>
    <s v="JARDIM LEOPOLDINA"/>
    <x v="11"/>
    <n v="0"/>
    <n v="45.85"/>
    <n v="0"/>
    <x v="2016"/>
    <n v="185000"/>
    <s v="Não"/>
    <s v="Sim"/>
    <x v="0"/>
  </r>
  <r>
    <n v="23836"/>
    <x v="538"/>
    <x v="4"/>
    <s v="CAMPO LARGO"/>
    <m/>
    <x v="11"/>
    <n v="0"/>
    <n v="40"/>
    <n v="0"/>
    <x v="2016"/>
    <n v="185000"/>
    <s v="Sim"/>
    <s v="Sim"/>
    <x v="2"/>
  </r>
  <r>
    <n v="23868"/>
    <x v="165"/>
    <x v="2"/>
    <s v="POUSO ALEGRE"/>
    <m/>
    <x v="11"/>
    <n v="0"/>
    <n v="48.62"/>
    <n v="0"/>
    <x v="2016"/>
    <n v="185000"/>
    <s v="Sim"/>
    <s v="Sim"/>
    <x v="2"/>
  </r>
  <r>
    <n v="24027"/>
    <x v="178"/>
    <x v="5"/>
    <s v="PALHOCA"/>
    <m/>
    <x v="11"/>
    <n v="95.87"/>
    <n v="45.59"/>
    <n v="0"/>
    <x v="2016"/>
    <n v="185000"/>
    <s v="Não"/>
    <s v="Sim"/>
    <x v="2"/>
  </r>
  <r>
    <n v="24061"/>
    <x v="239"/>
    <x v="0"/>
    <s v="VOTORANTIM"/>
    <m/>
    <x v="11"/>
    <n v="0"/>
    <n v="50.39"/>
    <n v="0"/>
    <x v="2016"/>
    <n v="185000"/>
    <s v="Sim"/>
    <s v="Sim"/>
    <x v="2"/>
  </r>
  <r>
    <n v="24073"/>
    <x v="173"/>
    <x v="5"/>
    <s v="PALHOCA"/>
    <m/>
    <x v="11"/>
    <n v="0"/>
    <n v="45.61"/>
    <n v="0"/>
    <x v="2016"/>
    <n v="185000"/>
    <s v="Não"/>
    <s v="Sim"/>
    <x v="2"/>
  </r>
  <r>
    <n v="24861"/>
    <x v="538"/>
    <x v="4"/>
    <s v="ROLANDIA"/>
    <m/>
    <x v="11"/>
    <n v="0"/>
    <n v="44.95"/>
    <n v="0"/>
    <x v="2016"/>
    <n v="185000"/>
    <s v="Sim"/>
    <s v="Sim"/>
    <x v="2"/>
  </r>
  <r>
    <n v="25070"/>
    <x v="292"/>
    <x v="7"/>
    <s v="NOVO HAMBURGO"/>
    <m/>
    <x v="11"/>
    <n v="77.52"/>
    <n v="77.52"/>
    <n v="0"/>
    <x v="2016"/>
    <n v="185000"/>
    <s v="Sim"/>
    <s v="Sim"/>
    <x v="2"/>
  </r>
  <r>
    <n v="25351"/>
    <x v="538"/>
    <x v="0"/>
    <s v="ARARAS"/>
    <m/>
    <x v="11"/>
    <n v="83.09"/>
    <n v="44.42"/>
    <n v="0"/>
    <x v="2016"/>
    <n v="185000"/>
    <s v="Sim"/>
    <s v="Sim"/>
    <x v="2"/>
  </r>
  <r>
    <n v="25859"/>
    <x v="75"/>
    <x v="2"/>
    <s v="UBERLANDIA"/>
    <m/>
    <x v="11"/>
    <n v="68.88"/>
    <n v="51.25"/>
    <n v="0"/>
    <x v="2016"/>
    <n v="185000"/>
    <s v="Não"/>
    <s v="Sim"/>
    <x v="2"/>
  </r>
  <r>
    <n v="25962"/>
    <x v="178"/>
    <x v="5"/>
    <s v="BLUMENAU"/>
    <m/>
    <x v="11"/>
    <n v="65.77"/>
    <n v="55.32"/>
    <n v="0"/>
    <x v="2016"/>
    <n v="185000"/>
    <s v="Não"/>
    <s v="Sim"/>
    <x v="2"/>
  </r>
  <r>
    <n v="26004"/>
    <x v="249"/>
    <x v="0"/>
    <s v="FRANCO DA ROCHA"/>
    <s v="CHACARAS SAO JOSE"/>
    <x v="11"/>
    <n v="0"/>
    <n v="46.09"/>
    <n v="0"/>
    <x v="2016"/>
    <n v="185000"/>
    <s v="Sim"/>
    <s v="Sim"/>
    <x v="2"/>
  </r>
  <r>
    <n v="26218"/>
    <x v="173"/>
    <x v="7"/>
    <s v="PORTO ALEGRE"/>
    <s v="MORRO SANTANA"/>
    <x v="11"/>
    <n v="0"/>
    <n v="45.13"/>
    <n v="0"/>
    <x v="2016"/>
    <n v="185000"/>
    <s v="Não"/>
    <s v="Sim"/>
    <x v="2"/>
  </r>
  <r>
    <n v="26301"/>
    <x v="98"/>
    <x v="0"/>
    <s v="SAO JOSE DO RIO PRETO"/>
    <m/>
    <x v="11"/>
    <n v="0"/>
    <n v="39.299999999999997"/>
    <n v="0"/>
    <x v="2016"/>
    <n v="185000"/>
    <s v="Sim"/>
    <s v="Sim"/>
    <x v="1"/>
  </r>
  <r>
    <n v="26489"/>
    <x v="146"/>
    <x v="2"/>
    <s v="VARGINHA"/>
    <m/>
    <x v="11"/>
    <n v="0"/>
    <n v="52.09"/>
    <n v="0"/>
    <x v="2016"/>
    <n v="185000"/>
    <s v="Sim"/>
    <s v="Sim"/>
    <x v="1"/>
  </r>
  <r>
    <n v="26515"/>
    <x v="727"/>
    <x v="5"/>
    <s v="SAO JOSE"/>
    <m/>
    <x v="11"/>
    <n v="75.8"/>
    <n v="40.28"/>
    <n v="0"/>
    <x v="2016"/>
    <n v="185000"/>
    <s v="Sim"/>
    <s v="Sim"/>
    <x v="2"/>
  </r>
  <r>
    <n v="7360"/>
    <x v="1664"/>
    <x v="0"/>
    <s v="SAO PAULO"/>
    <m/>
    <x v="11"/>
    <n v="0"/>
    <n v="102"/>
    <n v="0"/>
    <x v="1478"/>
    <n v="184800"/>
    <s v="Não"/>
    <s v="Sim"/>
    <x v="3"/>
  </r>
  <r>
    <n v="11180"/>
    <x v="366"/>
    <x v="8"/>
    <s v="VALPARAISO DE GOIAS"/>
    <m/>
    <x v="7"/>
    <n v="0"/>
    <n v="150"/>
    <n v="300"/>
    <x v="2421"/>
    <n v="184800"/>
    <s v="Não"/>
    <s v="Não"/>
    <x v="2"/>
  </r>
  <r>
    <n v="13006"/>
    <x v="304"/>
    <x v="0"/>
    <s v="MOGI DAS CRUZES"/>
    <m/>
    <x v="11"/>
    <n v="0"/>
    <n v="47.87"/>
    <n v="0"/>
    <x v="2422"/>
    <n v="184800"/>
    <s v="Não"/>
    <s v="Sim"/>
    <x v="1"/>
  </r>
  <r>
    <n v="7982"/>
    <x v="309"/>
    <x v="12"/>
    <s v="BRASILIA"/>
    <m/>
    <x v="11"/>
    <n v="115.69"/>
    <n v="68.45"/>
    <n v="0"/>
    <x v="1097"/>
    <n v="184758.57"/>
    <s v="Não"/>
    <s v="Sim"/>
    <x v="3"/>
  </r>
  <r>
    <n v="15725"/>
    <x v="362"/>
    <x v="0"/>
    <s v="JALES"/>
    <m/>
    <x v="7"/>
    <n v="0"/>
    <n v="109.6"/>
    <n v="280"/>
    <x v="1907"/>
    <n v="184700"/>
    <s v="Sim"/>
    <s v="Sim"/>
    <x v="1"/>
  </r>
  <r>
    <n v="5797"/>
    <x v="561"/>
    <x v="18"/>
    <s v="PACO DO LUMIAR"/>
    <s v="MAIOBA"/>
    <x v="7"/>
    <n v="0"/>
    <n v="43"/>
    <n v="0"/>
    <x v="2423"/>
    <n v="184600"/>
    <s v="Sim"/>
    <s v="Sim"/>
    <x v="0"/>
  </r>
  <r>
    <n v="17909"/>
    <x v="425"/>
    <x v="7"/>
    <s v="PASSO FUNDO"/>
    <m/>
    <x v="11"/>
    <n v="0"/>
    <n v="52.8"/>
    <n v="0"/>
    <x v="2423"/>
    <n v="184600"/>
    <s v="Sim"/>
    <s v="Sim"/>
    <x v="1"/>
  </r>
  <r>
    <n v="21865"/>
    <x v="366"/>
    <x v="0"/>
    <s v="MARILIA"/>
    <m/>
    <x v="11"/>
    <n v="0"/>
    <n v="41.85"/>
    <n v="0"/>
    <x v="1806"/>
    <n v="184600"/>
    <s v="Não"/>
    <s v="Sim"/>
    <x v="2"/>
  </r>
  <r>
    <n v="7074"/>
    <x v="469"/>
    <x v="8"/>
    <s v="PLANALTINA"/>
    <m/>
    <x v="11"/>
    <n v="0"/>
    <n v="57.54"/>
    <n v="0"/>
    <x v="1989"/>
    <n v="184567.81"/>
    <s v="Não"/>
    <s v="Sim"/>
    <x v="1"/>
  </r>
  <r>
    <n v="19012"/>
    <x v="265"/>
    <x v="26"/>
    <s v="LUCENA"/>
    <s v="CENTRO"/>
    <x v="7"/>
    <n v="147.25"/>
    <n v="147.25"/>
    <n v="720"/>
    <x v="2424"/>
    <n v="184543"/>
    <s v="Não"/>
    <s v="Sim"/>
    <x v="0"/>
  </r>
  <r>
    <n v="8027"/>
    <x v="1271"/>
    <x v="18"/>
    <s v="ACAILANDIA"/>
    <s v="JARDIM GLORIA CITY"/>
    <x v="2"/>
    <n v="0"/>
    <n v="0"/>
    <n v="3300"/>
    <x v="728"/>
    <n v="184521.60000000001"/>
    <s v="Não"/>
    <s v="Sim"/>
    <x v="2"/>
  </r>
  <r>
    <n v="21136"/>
    <x v="72"/>
    <x v="4"/>
    <s v="CURITIBA"/>
    <m/>
    <x v="11"/>
    <n v="47.56"/>
    <n v="42.51"/>
    <n v="0"/>
    <x v="1826"/>
    <n v="184500"/>
    <s v="Sim"/>
    <s v="Sim"/>
    <x v="2"/>
  </r>
  <r>
    <n v="23795"/>
    <x v="309"/>
    <x v="2"/>
    <s v="JUIZ DE FORA"/>
    <m/>
    <x v="11"/>
    <n v="92.16"/>
    <n v="92.16"/>
    <n v="0"/>
    <x v="2307"/>
    <n v="184500"/>
    <s v="Sim"/>
    <s v="Sim"/>
    <x v="1"/>
  </r>
  <r>
    <n v="24012"/>
    <x v="397"/>
    <x v="2"/>
    <s v="JUIZ DE FORA"/>
    <m/>
    <x v="11"/>
    <n v="0"/>
    <n v="38"/>
    <n v="0"/>
    <x v="2040"/>
    <n v="184500"/>
    <s v="Sim"/>
    <s v="Sim"/>
    <x v="2"/>
  </r>
  <r>
    <n v="4401"/>
    <x v="272"/>
    <x v="0"/>
    <s v="JACAREI"/>
    <s v="BANDEIRA BRANCA"/>
    <x v="7"/>
    <n v="0"/>
    <n v="98.31"/>
    <n v="180"/>
    <x v="653"/>
    <n v="184450"/>
    <s v="Sim"/>
    <s v="Sim"/>
    <x v="3"/>
  </r>
  <r>
    <n v="6342"/>
    <x v="707"/>
    <x v="1"/>
    <s v="SALINOPOLIS"/>
    <s v="SALINOPOLIS"/>
    <x v="0"/>
    <n v="0"/>
    <n v="0"/>
    <n v="10137"/>
    <x v="653"/>
    <n v="184450"/>
    <s v="Não"/>
    <s v="Sim"/>
    <x v="2"/>
  </r>
  <r>
    <n v="22059"/>
    <x v="287"/>
    <x v="2"/>
    <s v="CONTAGEM"/>
    <m/>
    <x v="11"/>
    <n v="58.73"/>
    <n v="41.85"/>
    <n v="0"/>
    <x v="2425"/>
    <n v="184300"/>
    <s v="Sim"/>
    <s v="Sim"/>
    <x v="2"/>
  </r>
  <r>
    <n v="7402"/>
    <x v="1665"/>
    <x v="0"/>
    <s v="SAO PAULO"/>
    <s v="SANTO AMARO"/>
    <x v="7"/>
    <n v="107"/>
    <n v="74"/>
    <n v="280"/>
    <x v="1306"/>
    <n v="184262.8"/>
    <s v="Sim"/>
    <s v="Sim"/>
    <x v="3"/>
  </r>
  <r>
    <n v="75"/>
    <x v="31"/>
    <x v="0"/>
    <s v="SAO PAULO"/>
    <s v="ZONA SUL"/>
    <x v="0"/>
    <n v="0"/>
    <n v="0"/>
    <n v="262.5"/>
    <x v="2426"/>
    <n v="184256.63"/>
    <s v="Sim"/>
    <s v="Sim"/>
    <x v="0"/>
  </r>
  <r>
    <n v="405"/>
    <x v="330"/>
    <x v="0"/>
    <s v="RIBEIRAO PRETO"/>
    <s v="RIBEIRAO PRETO"/>
    <x v="5"/>
    <n v="0"/>
    <n v="176.13"/>
    <n v="290.72000000000003"/>
    <x v="1345"/>
    <n v="184250"/>
    <s v="Não"/>
    <s v="Não"/>
    <x v="3"/>
  </r>
  <r>
    <n v="4159"/>
    <x v="963"/>
    <x v="6"/>
    <s v="SAO GONCALO"/>
    <s v="SAO GONCALO"/>
    <x v="7"/>
    <n v="0"/>
    <n v="232.95"/>
    <n v="180"/>
    <x v="2427"/>
    <n v="184234.42"/>
    <s v="Sim"/>
    <s v="Sim"/>
    <x v="2"/>
  </r>
  <r>
    <n v="21898"/>
    <x v="366"/>
    <x v="0"/>
    <s v="COTIA"/>
    <m/>
    <x v="11"/>
    <n v="108.71"/>
    <n v="47.03"/>
    <n v="0"/>
    <x v="1692"/>
    <n v="184200"/>
    <s v="Sim"/>
    <s v="Sim"/>
    <x v="2"/>
  </r>
  <r>
    <n v="23252"/>
    <x v="26"/>
    <x v="2"/>
    <s v="SAO GOTARDO"/>
    <s v="ALTO BELA VISTA"/>
    <x v="7"/>
    <n v="183.22"/>
    <n v="68.59"/>
    <n v="183.22"/>
    <x v="2428"/>
    <n v="184200"/>
    <s v="Sim"/>
    <s v="Sim"/>
    <x v="2"/>
  </r>
  <r>
    <n v="4021"/>
    <x v="125"/>
    <x v="5"/>
    <s v="SAO JOSE"/>
    <s v="Santa Paula Royal"/>
    <x v="0"/>
    <n v="0"/>
    <n v="0"/>
    <n v="450"/>
    <x v="1200"/>
    <n v="184110"/>
    <s v="Não"/>
    <s v="Sim"/>
    <x v="3"/>
  </r>
  <r>
    <n v="6290"/>
    <x v="973"/>
    <x v="2"/>
    <s v="JUIZ DE FORA"/>
    <s v="BAIRU"/>
    <x v="11"/>
    <n v="0"/>
    <n v="85.32"/>
    <n v="0"/>
    <x v="1200"/>
    <n v="184110"/>
    <s v="Sim"/>
    <s v="Sim"/>
    <x v="3"/>
  </r>
  <r>
    <n v="6675"/>
    <x v="101"/>
    <x v="7"/>
    <s v="PORTO ALEGRE"/>
    <s v="Teresópolis"/>
    <x v="11"/>
    <n v="0"/>
    <n v="71.790000000000006"/>
    <n v="0"/>
    <x v="1200"/>
    <n v="184110"/>
    <s v="Sim"/>
    <s v="Sim"/>
    <x v="3"/>
  </r>
  <r>
    <n v="7738"/>
    <x v="1033"/>
    <x v="6"/>
    <s v="RIO DAS OSTRAS"/>
    <s v="VILL RIO DAS OSTRAS"/>
    <x v="7"/>
    <n v="0"/>
    <n v="84.33"/>
    <n v="112.5"/>
    <x v="1200"/>
    <n v="184110"/>
    <s v="Não"/>
    <s v="Sim"/>
    <x v="2"/>
  </r>
  <r>
    <n v="8504"/>
    <x v="858"/>
    <x v="5"/>
    <s v="SAO JOSE"/>
    <m/>
    <x v="12"/>
    <n v="0"/>
    <n v="33.65"/>
    <n v="0"/>
    <x v="1200"/>
    <n v="184110"/>
    <s v="Não"/>
    <s v="Sim"/>
    <x v="3"/>
  </r>
  <r>
    <n v="4132"/>
    <x v="773"/>
    <x v="6"/>
    <s v="RIO DE JANEIRO"/>
    <m/>
    <x v="11"/>
    <n v="0"/>
    <n v="61"/>
    <n v="0"/>
    <x v="1447"/>
    <n v="184100"/>
    <s v="Sim"/>
    <s v="Sim"/>
    <x v="3"/>
  </r>
  <r>
    <n v="9232"/>
    <x v="1408"/>
    <x v="14"/>
    <s v="RECIFE"/>
    <s v="Caxangá"/>
    <x v="11"/>
    <n v="72.989999999999995"/>
    <n v="72.989999999999995"/>
    <n v="0"/>
    <x v="2429"/>
    <n v="184063.73"/>
    <s v="Não"/>
    <s v="Não"/>
    <x v="0"/>
  </r>
  <r>
    <n v="2776"/>
    <x v="645"/>
    <x v="12"/>
    <s v="BRASILIA"/>
    <m/>
    <x v="10"/>
    <n v="0"/>
    <n v="57.88"/>
    <n v="0"/>
    <x v="2100"/>
    <n v="184000"/>
    <s v="Não"/>
    <s v="Sim"/>
    <x v="1"/>
  </r>
  <r>
    <n v="3930"/>
    <x v="196"/>
    <x v="19"/>
    <s v="CAMACARI"/>
    <s v="Abrantes"/>
    <x v="7"/>
    <n v="0"/>
    <n v="65.17"/>
    <n v="1"/>
    <x v="2100"/>
    <n v="184000"/>
    <s v="Não"/>
    <s v="Sim"/>
    <x v="0"/>
  </r>
  <r>
    <n v="6060"/>
    <x v="172"/>
    <x v="2"/>
    <s v="BETIM"/>
    <s v="BETIM"/>
    <x v="7"/>
    <n v="0"/>
    <n v="56"/>
    <n v="0"/>
    <x v="2100"/>
    <n v="184000"/>
    <s v="Não"/>
    <s v="Sim"/>
    <x v="0"/>
  </r>
  <r>
    <n v="8282"/>
    <x v="135"/>
    <x v="4"/>
    <s v="SAO JOSE DOS PINHAIS"/>
    <m/>
    <x v="11"/>
    <n v="0"/>
    <n v="47.95"/>
    <n v="0"/>
    <x v="2100"/>
    <n v="184000"/>
    <s v="Não"/>
    <s v="Não"/>
    <x v="1"/>
  </r>
  <r>
    <n v="8343"/>
    <x v="329"/>
    <x v="5"/>
    <s v="PALHOCA"/>
    <m/>
    <x v="11"/>
    <n v="0"/>
    <n v="51.02"/>
    <n v="0"/>
    <x v="1721"/>
    <n v="184000"/>
    <s v="Sim"/>
    <s v="Sim"/>
    <x v="2"/>
  </r>
  <r>
    <n v="8353"/>
    <x v="440"/>
    <x v="17"/>
    <s v="TERESINA"/>
    <m/>
    <x v="11"/>
    <n v="0"/>
    <n v="61.62"/>
    <n v="0"/>
    <x v="2100"/>
    <n v="184000"/>
    <s v="Sim"/>
    <s v="Sim"/>
    <x v="2"/>
  </r>
  <r>
    <n v="8688"/>
    <x v="413"/>
    <x v="18"/>
    <s v="SAO JOSE DE RIBAMAR"/>
    <m/>
    <x v="11"/>
    <n v="77.42"/>
    <n v="61.9"/>
    <n v="0"/>
    <x v="2100"/>
    <n v="184000"/>
    <s v="Não"/>
    <s v="Sim"/>
    <x v="0"/>
  </r>
  <r>
    <n v="9572"/>
    <x v="536"/>
    <x v="2"/>
    <s v="ARAXA"/>
    <s v="ARAXÁ"/>
    <x v="7"/>
    <n v="0"/>
    <n v="80"/>
    <n v="200"/>
    <x v="2100"/>
    <n v="184000"/>
    <s v="Não"/>
    <s v="Sim"/>
    <x v="0"/>
  </r>
  <r>
    <n v="9973"/>
    <x v="1666"/>
    <x v="8"/>
    <s v="JARAGUA"/>
    <s v="SETOR ORIENTE"/>
    <x v="7"/>
    <n v="0"/>
    <n v="66.06"/>
    <n v="450"/>
    <x v="2100"/>
    <n v="184000"/>
    <s v="Não"/>
    <s v="Sim"/>
    <x v="0"/>
  </r>
  <r>
    <n v="10205"/>
    <x v="158"/>
    <x v="14"/>
    <s v="PAULISTA"/>
    <m/>
    <x v="11"/>
    <n v="0"/>
    <n v="44.7"/>
    <n v="0"/>
    <x v="2100"/>
    <n v="184000"/>
    <s v="Sim"/>
    <s v="Sim"/>
    <x v="1"/>
  </r>
  <r>
    <n v="10229"/>
    <x v="1528"/>
    <x v="4"/>
    <s v="FOZ DO IGUACU"/>
    <s v="Campos Iguaçu"/>
    <x v="7"/>
    <n v="140.78"/>
    <n v="0"/>
    <n v="390"/>
    <x v="2100"/>
    <n v="184000"/>
    <s v="Não"/>
    <s v="Não"/>
    <x v="0"/>
  </r>
  <r>
    <n v="10328"/>
    <x v="1667"/>
    <x v="0"/>
    <s v="SAO JOSE DOS CAMPOS"/>
    <s v="SAO JOSE DOS CAMPOS"/>
    <x v="11"/>
    <n v="87.1"/>
    <n v="67.900000000000006"/>
    <n v="0"/>
    <x v="2100"/>
    <n v="184000"/>
    <s v="Não"/>
    <s v="Sim"/>
    <x v="0"/>
  </r>
  <r>
    <n v="10877"/>
    <x v="1574"/>
    <x v="6"/>
    <s v="RIO DE JANEIRO"/>
    <s v="JACAREPAGUA"/>
    <x v="11"/>
    <n v="0"/>
    <n v="44"/>
    <n v="0"/>
    <x v="2100"/>
    <n v="184000"/>
    <s v="Não"/>
    <s v="Sim"/>
    <x v="1"/>
  </r>
  <r>
    <n v="13827"/>
    <x v="369"/>
    <x v="4"/>
    <s v="LONDRINA"/>
    <m/>
    <x v="7"/>
    <n v="0"/>
    <n v="76.92"/>
    <n v="137.5"/>
    <x v="2100"/>
    <n v="184000"/>
    <s v="Sim"/>
    <s v="Sim"/>
    <x v="2"/>
  </r>
  <r>
    <n v="15038"/>
    <x v="663"/>
    <x v="5"/>
    <s v="SAO JOAO BATISTA"/>
    <s v="Tajuba II"/>
    <x v="7"/>
    <n v="72.900000000000006"/>
    <n v="72.900000000000006"/>
    <n v="101.23"/>
    <x v="2100"/>
    <n v="184000"/>
    <s v="Sim"/>
    <s v="Sim"/>
    <x v="1"/>
  </r>
  <r>
    <n v="18428"/>
    <x v="1668"/>
    <x v="0"/>
    <s v="SAO PAULO"/>
    <s v="ITAQUERA"/>
    <x v="11"/>
    <n v="56.24"/>
    <n v="51.55"/>
    <n v="0"/>
    <x v="2100"/>
    <n v="184000"/>
    <s v="Não"/>
    <s v="Sim"/>
    <x v="0"/>
  </r>
  <r>
    <n v="19693"/>
    <x v="537"/>
    <x v="0"/>
    <s v="SAO PAULO"/>
    <m/>
    <x v="11"/>
    <n v="0"/>
    <n v="63.83"/>
    <n v="0"/>
    <x v="2100"/>
    <n v="184000"/>
    <s v="Não"/>
    <s v="Sim"/>
    <x v="2"/>
  </r>
  <r>
    <n v="25590"/>
    <x v="178"/>
    <x v="5"/>
    <s v="PALHOCA"/>
    <m/>
    <x v="11"/>
    <n v="80.510000000000005"/>
    <n v="4.38"/>
    <n v="0"/>
    <x v="2100"/>
    <n v="184000"/>
    <s v="Sim"/>
    <s v="Sim"/>
    <x v="2"/>
  </r>
  <r>
    <n v="4225"/>
    <x v="62"/>
    <x v="6"/>
    <s v="SAO GONCALO"/>
    <s v="SAO GONCALO"/>
    <x v="7"/>
    <n v="0"/>
    <n v="250"/>
    <n v="360"/>
    <x v="1090"/>
    <n v="183996.98"/>
    <s v="Sim"/>
    <s v="Sim"/>
    <x v="2"/>
  </r>
  <r>
    <n v="24429"/>
    <x v="26"/>
    <x v="2"/>
    <s v="CONTAGEM"/>
    <m/>
    <x v="11"/>
    <n v="0"/>
    <n v="56.81"/>
    <n v="0"/>
    <x v="1692"/>
    <n v="183900"/>
    <s v="Sim"/>
    <s v="Sim"/>
    <x v="2"/>
  </r>
  <r>
    <n v="8252"/>
    <x v="635"/>
    <x v="6"/>
    <s v="ITABORAI"/>
    <m/>
    <x v="7"/>
    <n v="106.93"/>
    <n v="61.93"/>
    <n v="525"/>
    <x v="1345"/>
    <n v="183814.72"/>
    <s v="Sim"/>
    <s v="Sim"/>
    <x v="3"/>
  </r>
  <r>
    <n v="3695"/>
    <x v="695"/>
    <x v="6"/>
    <s v="RIO DE JANEIRO"/>
    <s v="RIO DE JANEIRO"/>
    <x v="11"/>
    <n v="0"/>
    <n v="97"/>
    <n v="0"/>
    <x v="2430"/>
    <n v="183722.4"/>
    <s v="Sim"/>
    <s v="Sim"/>
    <x v="2"/>
  </r>
  <r>
    <n v="4774"/>
    <x v="442"/>
    <x v="6"/>
    <s v="MARICA"/>
    <s v="MARICA"/>
    <x v="7"/>
    <n v="0"/>
    <n v="82.2"/>
    <n v="672"/>
    <x v="2431"/>
    <n v="183607.59"/>
    <s v="Sim"/>
    <s v="Sim"/>
    <x v="3"/>
  </r>
  <r>
    <n v="21535"/>
    <x v="345"/>
    <x v="6"/>
    <s v="RIO DE JANEIRO"/>
    <m/>
    <x v="11"/>
    <n v="0"/>
    <n v="43.56"/>
    <n v="0"/>
    <x v="2040"/>
    <n v="183600"/>
    <s v="Sim"/>
    <s v="Sim"/>
    <x v="2"/>
  </r>
  <r>
    <n v="23994"/>
    <x v="63"/>
    <x v="2"/>
    <s v="JUIZ DE FORA"/>
    <m/>
    <x v="11"/>
    <n v="45"/>
    <n v="45"/>
    <n v="0"/>
    <x v="1795"/>
    <n v="183600"/>
    <s v="Sim"/>
    <s v="Sim"/>
    <x v="2"/>
  </r>
  <r>
    <n v="16932"/>
    <x v="727"/>
    <x v="0"/>
    <s v="CACAPAVA"/>
    <m/>
    <x v="7"/>
    <n v="0"/>
    <n v="65.08"/>
    <n v="51.32"/>
    <x v="2036"/>
    <n v="183500"/>
    <s v="Sim"/>
    <s v="Sim"/>
    <x v="2"/>
  </r>
  <r>
    <n v="17091"/>
    <x v="369"/>
    <x v="6"/>
    <s v="SAO GONCALO"/>
    <m/>
    <x v="7"/>
    <n v="61.67"/>
    <n v="61.67"/>
    <n v="57.75"/>
    <x v="1725"/>
    <n v="183500"/>
    <s v="Sim"/>
    <s v="Sim"/>
    <x v="2"/>
  </r>
  <r>
    <n v="17627"/>
    <x v="178"/>
    <x v="7"/>
    <s v="GRAVATAI"/>
    <m/>
    <x v="7"/>
    <n v="0"/>
    <n v="50.82"/>
    <n v="96.07"/>
    <x v="1073"/>
    <n v="183500"/>
    <s v="Sim"/>
    <s v="Sim"/>
    <x v="2"/>
  </r>
  <r>
    <n v="18615"/>
    <x v="1669"/>
    <x v="18"/>
    <s v="SAO LUIS"/>
    <s v="COHAB ANIL IV"/>
    <x v="7"/>
    <n v="74"/>
    <n v="0"/>
    <n v="250"/>
    <x v="2432"/>
    <n v="183500"/>
    <s v="Sim"/>
    <s v="Sim"/>
    <x v="0"/>
  </r>
  <r>
    <n v="24680"/>
    <x v="26"/>
    <x v="0"/>
    <s v="LIMEIRA"/>
    <m/>
    <x v="11"/>
    <n v="101.75"/>
    <n v="43.44"/>
    <n v="0"/>
    <x v="1721"/>
    <n v="183500"/>
    <s v="Sim"/>
    <s v="Sim"/>
    <x v="1"/>
  </r>
  <r>
    <n v="25990"/>
    <x v="370"/>
    <x v="0"/>
    <s v="SAO JOSE DO RIO PRETO"/>
    <m/>
    <x v="11"/>
    <n v="95.42"/>
    <n v="39.299999999999997"/>
    <n v="0"/>
    <x v="1721"/>
    <n v="183491.04"/>
    <s v="Sim"/>
    <s v="Sim"/>
    <x v="1"/>
  </r>
  <r>
    <n v="5093"/>
    <x v="144"/>
    <x v="0"/>
    <s v="BAURU"/>
    <m/>
    <x v="7"/>
    <n v="0"/>
    <n v="98.07"/>
    <n v="165"/>
    <x v="1771"/>
    <n v="183464"/>
    <s v="Sim"/>
    <s v="Sim"/>
    <x v="3"/>
  </r>
  <r>
    <n v="5143"/>
    <x v="1408"/>
    <x v="6"/>
    <s v="CAMPOS DOS GOYTACAZES"/>
    <s v="DONANA"/>
    <x v="11"/>
    <n v="0"/>
    <n v="104.78"/>
    <n v="0"/>
    <x v="1548"/>
    <n v="183464"/>
    <s v="Sim"/>
    <s v="Sim"/>
    <x v="2"/>
  </r>
  <r>
    <n v="3522"/>
    <x v="554"/>
    <x v="6"/>
    <s v="SAO GONCALO"/>
    <m/>
    <x v="11"/>
    <n v="0"/>
    <n v="61.82"/>
    <n v="0"/>
    <x v="1529"/>
    <n v="183400"/>
    <s v="Não"/>
    <s v="Sim"/>
    <x v="2"/>
  </r>
  <r>
    <n v="5871"/>
    <x v="180"/>
    <x v="6"/>
    <s v="ITAGUAI"/>
    <m/>
    <x v="7"/>
    <n v="0"/>
    <n v="112.2"/>
    <n v="121.47"/>
    <x v="1529"/>
    <n v="183400"/>
    <s v="Sim"/>
    <s v="Sim"/>
    <x v="2"/>
  </r>
  <r>
    <n v="6160"/>
    <x v="160"/>
    <x v="6"/>
    <s v="RIO DE JANEIRO"/>
    <m/>
    <x v="11"/>
    <n v="0"/>
    <n v="82"/>
    <n v="0"/>
    <x v="1529"/>
    <n v="183400"/>
    <s v="Sim"/>
    <s v="Sim"/>
    <x v="2"/>
  </r>
  <r>
    <n v="22292"/>
    <x v="366"/>
    <x v="14"/>
    <s v="JABOATAO DOS GUARARAPES"/>
    <m/>
    <x v="11"/>
    <n v="76.37"/>
    <n v="45.58"/>
    <n v="0"/>
    <x v="1419"/>
    <n v="183300"/>
    <s v="Sim"/>
    <s v="Sim"/>
    <x v="2"/>
  </r>
  <r>
    <n v="23875"/>
    <x v="220"/>
    <x v="0"/>
    <s v="SAO JOSE DOS CAMPOS"/>
    <m/>
    <x v="11"/>
    <n v="104.85"/>
    <n v="47.86"/>
    <n v="0"/>
    <x v="1975"/>
    <n v="183300"/>
    <s v="Sim"/>
    <s v="Sim"/>
    <x v="2"/>
  </r>
  <r>
    <n v="16759"/>
    <x v="366"/>
    <x v="0"/>
    <s v="FRANCA"/>
    <m/>
    <x v="11"/>
    <n v="82.43"/>
    <n v="56.78"/>
    <n v="0"/>
    <x v="1709"/>
    <n v="183200"/>
    <s v="Sim"/>
    <s v="Sim"/>
    <x v="2"/>
  </r>
  <r>
    <n v="4577"/>
    <x v="72"/>
    <x v="6"/>
    <s v="SAO GONCALO"/>
    <m/>
    <x v="7"/>
    <n v="0"/>
    <n v="129"/>
    <n v="600"/>
    <x v="1936"/>
    <n v="183100"/>
    <s v="Sim"/>
    <s v="Sim"/>
    <x v="2"/>
  </r>
  <r>
    <n v="16811"/>
    <x v="239"/>
    <x v="0"/>
    <s v="PERUIBE"/>
    <m/>
    <x v="7"/>
    <n v="0"/>
    <n v="69.27"/>
    <n v="360"/>
    <x v="1907"/>
    <n v="183100"/>
    <s v="Sim"/>
    <s v="Sim"/>
    <x v="2"/>
  </r>
  <r>
    <n v="23186"/>
    <x v="329"/>
    <x v="6"/>
    <s v="RIO DE JANEIRO"/>
    <m/>
    <x v="11"/>
    <n v="0"/>
    <n v="48.11"/>
    <n v="0"/>
    <x v="2227"/>
    <n v="183100"/>
    <s v="Sim"/>
    <s v="Sim"/>
    <x v="2"/>
  </r>
  <r>
    <n v="5990"/>
    <x v="264"/>
    <x v="6"/>
    <s v="ARARUAMA"/>
    <s v="ARARUAMA"/>
    <x v="7"/>
    <n v="85.01"/>
    <n v="85.01"/>
    <n v="0"/>
    <x v="2433"/>
    <n v="183009.39"/>
    <s v="Sim"/>
    <s v="Sim"/>
    <x v="2"/>
  </r>
  <r>
    <n v="623"/>
    <x v="333"/>
    <x v="5"/>
    <s v="SAO CARLOS"/>
    <s v="Centro"/>
    <x v="5"/>
    <n v="81.5"/>
    <n v="0"/>
    <n v="0"/>
    <x v="2434"/>
    <n v="183000"/>
    <s v="Não"/>
    <s v="Sim"/>
    <x v="0"/>
  </r>
  <r>
    <n v="1223"/>
    <x v="422"/>
    <x v="7"/>
    <s v="IVOTI"/>
    <s v="Vista Alegre"/>
    <x v="0"/>
    <n v="0"/>
    <n v="0"/>
    <n v="455"/>
    <x v="2434"/>
    <n v="183000"/>
    <s v="Não"/>
    <s v="Não"/>
    <x v="1"/>
  </r>
  <r>
    <n v="2830"/>
    <x v="239"/>
    <x v="6"/>
    <s v="CABO FRIO"/>
    <s v="CABO FRIO"/>
    <x v="7"/>
    <n v="55.02"/>
    <n v="55.02"/>
    <n v="435"/>
    <x v="2434"/>
    <n v="183000"/>
    <s v="Sim"/>
    <s v="Sim"/>
    <x v="1"/>
  </r>
  <r>
    <n v="3173"/>
    <x v="1179"/>
    <x v="4"/>
    <s v="CURITIBA"/>
    <s v="Rebouças"/>
    <x v="11"/>
    <n v="0"/>
    <n v="28.52"/>
    <n v="0"/>
    <x v="2434"/>
    <n v="183000"/>
    <s v="Não"/>
    <s v="Sim"/>
    <x v="0"/>
  </r>
  <r>
    <n v="3493"/>
    <x v="505"/>
    <x v="6"/>
    <s v="RIO DE JANEIRO"/>
    <s v="REALENGO"/>
    <x v="11"/>
    <n v="0"/>
    <n v="54"/>
    <n v="0"/>
    <x v="2434"/>
    <n v="183000"/>
    <s v="Sim"/>
    <s v="Sim"/>
    <x v="1"/>
  </r>
  <r>
    <n v="4319"/>
    <x v="333"/>
    <x v="1"/>
    <s v="PARAUAPEBAS"/>
    <s v="CIDADE JARDIM III"/>
    <x v="7"/>
    <n v="0"/>
    <n v="94.98"/>
    <n v="210"/>
    <x v="2434"/>
    <n v="183000"/>
    <s v="Sim"/>
    <s v="Sim"/>
    <x v="0"/>
  </r>
  <r>
    <n v="5635"/>
    <x v="101"/>
    <x v="6"/>
    <s v="RIO DE JANEIRO"/>
    <s v="CACUIA"/>
    <x v="11"/>
    <n v="0"/>
    <n v="47"/>
    <n v="0"/>
    <x v="2434"/>
    <n v="183000"/>
    <s v="Não"/>
    <s v="Sim"/>
    <x v="1"/>
  </r>
  <r>
    <n v="7853"/>
    <x v="1670"/>
    <x v="2"/>
    <s v="ITUIUTABA"/>
    <s v="ITUIUTABA"/>
    <x v="0"/>
    <n v="0"/>
    <n v="0"/>
    <n v="270"/>
    <x v="2434"/>
    <n v="183000"/>
    <s v="Não"/>
    <s v="Sim"/>
    <x v="0"/>
  </r>
  <r>
    <n v="8261"/>
    <x v="1671"/>
    <x v="4"/>
    <s v="LONDRINA"/>
    <s v="Centro"/>
    <x v="11"/>
    <n v="0"/>
    <n v="88.79"/>
    <n v="581.25"/>
    <x v="2434"/>
    <n v="183000"/>
    <s v="Não"/>
    <s v="Não"/>
    <x v="0"/>
  </r>
  <r>
    <n v="10079"/>
    <x v="1672"/>
    <x v="2"/>
    <s v="UBERLANDIA"/>
    <s v="UBERLÂNDIA"/>
    <x v="7"/>
    <n v="0"/>
    <n v="80.2"/>
    <n v="300"/>
    <x v="2434"/>
    <n v="183000"/>
    <s v="Sim"/>
    <s v="Sim"/>
    <x v="0"/>
  </r>
  <r>
    <n v="14628"/>
    <x v="98"/>
    <x v="20"/>
    <s v="FORTALEZA"/>
    <m/>
    <x v="7"/>
    <n v="0"/>
    <n v="77.47"/>
    <n v="200"/>
    <x v="2434"/>
    <n v="183000"/>
    <s v="Sim"/>
    <s v="Sim"/>
    <x v="1"/>
  </r>
  <r>
    <n v="15775"/>
    <x v="312"/>
    <x v="4"/>
    <s v="FRANCISCO BELTRAO"/>
    <s v="Centro"/>
    <x v="7"/>
    <n v="0"/>
    <n v="68.59"/>
    <n v="53.35"/>
    <x v="2434"/>
    <n v="183000"/>
    <s v="Não"/>
    <s v="Sim"/>
    <x v="0"/>
  </r>
  <r>
    <n v="17043"/>
    <x v="369"/>
    <x v="7"/>
    <s v="SAPUCAIA DO SUL"/>
    <m/>
    <x v="7"/>
    <n v="0"/>
    <n v="40.28"/>
    <n v="67.8"/>
    <x v="2434"/>
    <n v="183000"/>
    <s v="Sim"/>
    <s v="Sim"/>
    <x v="2"/>
  </r>
  <r>
    <n v="17726"/>
    <x v="631"/>
    <x v="2"/>
    <s v="UBERLANDIA"/>
    <s v="UBERLÂNDIA"/>
    <x v="11"/>
    <n v="0"/>
    <n v="56.31"/>
    <n v="0"/>
    <x v="2434"/>
    <n v="183000"/>
    <s v="Não"/>
    <s v="Sim"/>
    <x v="0"/>
  </r>
  <r>
    <n v="18276"/>
    <x v="174"/>
    <x v="8"/>
    <s v="PLANALTINA"/>
    <m/>
    <x v="7"/>
    <n v="81.790000000000006"/>
    <n v="81.790000000000006"/>
    <n v="154.80000000000001"/>
    <x v="2434"/>
    <n v="183000"/>
    <s v="Sim"/>
    <s v="Sim"/>
    <x v="1"/>
  </r>
  <r>
    <n v="18876"/>
    <x v="1554"/>
    <x v="2"/>
    <s v="UBERLANDIA"/>
    <s v="NOVA UBERLÂNDIA"/>
    <x v="7"/>
    <n v="0"/>
    <n v="102.4"/>
    <n v="0"/>
    <x v="2434"/>
    <n v="183000"/>
    <s v="Sim"/>
    <s v="Sim"/>
    <x v="0"/>
  </r>
  <r>
    <n v="19937"/>
    <x v="630"/>
    <x v="19"/>
    <s v="FEIRA DE SANTANA"/>
    <s v="SIM"/>
    <x v="7"/>
    <n v="59.79"/>
    <n v="59.79"/>
    <n v="0"/>
    <x v="2434"/>
    <n v="183000"/>
    <s v="Não"/>
    <s v="Sim"/>
    <x v="0"/>
  </r>
  <r>
    <n v="20215"/>
    <x v="66"/>
    <x v="5"/>
    <s v="ITAJAI"/>
    <m/>
    <x v="11"/>
    <n v="0"/>
    <n v="46.72"/>
    <n v="0"/>
    <x v="2434"/>
    <n v="183000"/>
    <s v="Sim"/>
    <s v="Sim"/>
    <x v="2"/>
  </r>
  <r>
    <n v="20366"/>
    <x v="369"/>
    <x v="6"/>
    <s v="DUQUE DE CAXIAS"/>
    <m/>
    <x v="7"/>
    <n v="69.38"/>
    <n v="69.38"/>
    <n v="0"/>
    <x v="1239"/>
    <n v="183000"/>
    <s v="Sim"/>
    <s v="Sim"/>
    <x v="2"/>
  </r>
  <r>
    <n v="21799"/>
    <x v="287"/>
    <x v="0"/>
    <s v="AMERICANA"/>
    <m/>
    <x v="11"/>
    <n v="0"/>
    <n v="42.88"/>
    <n v="0"/>
    <x v="2434"/>
    <n v="183000"/>
    <s v="Sim"/>
    <s v="Sim"/>
    <x v="2"/>
  </r>
  <r>
    <n v="21845"/>
    <x v="396"/>
    <x v="2"/>
    <s v="JUIZ DE FORA"/>
    <m/>
    <x v="11"/>
    <n v="0"/>
    <n v="58"/>
    <n v="0"/>
    <x v="2434"/>
    <n v="183000"/>
    <s v="Sim"/>
    <s v="Sim"/>
    <x v="2"/>
  </r>
  <r>
    <n v="22060"/>
    <x v="440"/>
    <x v="0"/>
    <s v="LIMEIRA"/>
    <m/>
    <x v="11"/>
    <n v="0"/>
    <n v="39.299999999999997"/>
    <n v="0"/>
    <x v="2434"/>
    <n v="183000"/>
    <s v="Não"/>
    <s v="Sim"/>
    <x v="2"/>
  </r>
  <r>
    <n v="22243"/>
    <x v="220"/>
    <x v="0"/>
    <s v="LIMEIRA"/>
    <m/>
    <x v="11"/>
    <n v="102.47"/>
    <n v="47.23"/>
    <n v="0"/>
    <x v="2434"/>
    <n v="183000"/>
    <s v="Sim"/>
    <s v="Sim"/>
    <x v="2"/>
  </r>
  <r>
    <n v="22494"/>
    <x v="152"/>
    <x v="5"/>
    <s v="JOINVILLE"/>
    <m/>
    <x v="11"/>
    <n v="0"/>
    <n v="51.57"/>
    <n v="0"/>
    <x v="2434"/>
    <n v="183000"/>
    <s v="Sim"/>
    <s v="Sim"/>
    <x v="1"/>
  </r>
  <r>
    <n v="23027"/>
    <x v="287"/>
    <x v="2"/>
    <s v="CONTAGEM"/>
    <m/>
    <x v="11"/>
    <n v="83.63"/>
    <n v="65.86"/>
    <n v="0"/>
    <x v="2434"/>
    <n v="183000"/>
    <s v="Sim"/>
    <s v="Sim"/>
    <x v="2"/>
  </r>
  <r>
    <n v="23216"/>
    <x v="140"/>
    <x v="5"/>
    <s v="SAO JOSE"/>
    <s v="AREIAS"/>
    <x v="11"/>
    <n v="0"/>
    <n v="48.34"/>
    <n v="0"/>
    <x v="2434"/>
    <n v="183000"/>
    <s v="Sim"/>
    <s v="Sim"/>
    <x v="2"/>
  </r>
  <r>
    <n v="23911"/>
    <x v="645"/>
    <x v="0"/>
    <s v="GUARULHOS"/>
    <s v="AGUA CHATA"/>
    <x v="11"/>
    <n v="46.97"/>
    <n v="40.32"/>
    <n v="0"/>
    <x v="2434"/>
    <n v="183000"/>
    <s v="Sim"/>
    <s v="Sim"/>
    <x v="1"/>
  </r>
  <r>
    <n v="24847"/>
    <x v="538"/>
    <x v="0"/>
    <s v="AMERICANA"/>
    <m/>
    <x v="11"/>
    <n v="66.45"/>
    <n v="49.03"/>
    <n v="0"/>
    <x v="2434"/>
    <n v="183000"/>
    <s v="Sim"/>
    <s v="Sim"/>
    <x v="2"/>
  </r>
  <r>
    <n v="26390"/>
    <x v="336"/>
    <x v="0"/>
    <s v="SAO PAULO"/>
    <m/>
    <x v="11"/>
    <n v="0"/>
    <n v="24.34"/>
    <n v="0"/>
    <x v="2434"/>
    <n v="183000"/>
    <s v="Sim"/>
    <s v="Sim"/>
    <x v="2"/>
  </r>
  <r>
    <n v="8358"/>
    <x v="329"/>
    <x v="7"/>
    <s v="PORTO ALEGRE"/>
    <m/>
    <x v="7"/>
    <n v="0"/>
    <n v="94.41"/>
    <n v="125"/>
    <x v="783"/>
    <n v="182900"/>
    <s v="Sim"/>
    <s v="Sim"/>
    <x v="2"/>
  </r>
  <r>
    <n v="20790"/>
    <x v="75"/>
    <x v="6"/>
    <s v="SAO GONCALO"/>
    <m/>
    <x v="11"/>
    <n v="80.72"/>
    <n v="59.9"/>
    <n v="0"/>
    <x v="2015"/>
    <n v="182900"/>
    <s v="Sim"/>
    <s v="Sim"/>
    <x v="2"/>
  </r>
  <r>
    <n v="8958"/>
    <x v="477"/>
    <x v="14"/>
    <s v="JABOATAO DOS GUARARAPES"/>
    <m/>
    <x v="11"/>
    <n v="0"/>
    <n v="45.01"/>
    <n v="0"/>
    <x v="2435"/>
    <n v="182855.16"/>
    <s v="Sim"/>
    <s v="Sim"/>
    <x v="1"/>
  </r>
  <r>
    <n v="18719"/>
    <x v="1442"/>
    <x v="8"/>
    <s v="APARECIDA DE GOIANIA"/>
    <s v="Santa Luzia"/>
    <x v="7"/>
    <n v="89.17"/>
    <n v="0"/>
    <n v="149.25"/>
    <x v="2436"/>
    <n v="182800"/>
    <s v="Não"/>
    <s v="Sim"/>
    <x v="1"/>
  </r>
  <r>
    <n v="21365"/>
    <x v="158"/>
    <x v="14"/>
    <s v="IGARASSU"/>
    <m/>
    <x v="11"/>
    <n v="56.66"/>
    <n v="51.55"/>
    <n v="0"/>
    <x v="2142"/>
    <n v="182700"/>
    <s v="Sim"/>
    <s v="Sim"/>
    <x v="2"/>
  </r>
  <r>
    <n v="15160"/>
    <x v="350"/>
    <x v="6"/>
    <s v="SAO GONCALO"/>
    <m/>
    <x v="11"/>
    <n v="0"/>
    <n v="58.84"/>
    <n v="0"/>
    <x v="2437"/>
    <n v="182600"/>
    <s v="Sim"/>
    <s v="Sim"/>
    <x v="2"/>
  </r>
  <r>
    <n v="15171"/>
    <x v="440"/>
    <x v="20"/>
    <s v="FORTALEZA"/>
    <m/>
    <x v="11"/>
    <n v="0"/>
    <n v="55.76"/>
    <n v="0"/>
    <x v="2438"/>
    <n v="182600"/>
    <s v="Não"/>
    <s v="Sim"/>
    <x v="2"/>
  </r>
  <r>
    <n v="3359"/>
    <x v="1673"/>
    <x v="8"/>
    <s v="GOIANIA"/>
    <s v="Bela Vista"/>
    <x v="11"/>
    <n v="102"/>
    <n v="68.84"/>
    <n v="0"/>
    <x v="2439"/>
    <n v="182500"/>
    <s v="Não"/>
    <s v="Sim"/>
    <x v="0"/>
  </r>
  <r>
    <n v="19567"/>
    <x v="421"/>
    <x v="8"/>
    <s v="LUZIANIA"/>
    <m/>
    <x v="7"/>
    <n v="0"/>
    <n v="53.7"/>
    <n v="165.07"/>
    <x v="2440"/>
    <n v="182500"/>
    <s v="Não"/>
    <s v="Sim"/>
    <x v="2"/>
  </r>
  <r>
    <n v="20541"/>
    <x v="547"/>
    <x v="2"/>
    <s v="BETIM"/>
    <m/>
    <x v="11"/>
    <n v="0"/>
    <n v="44.2"/>
    <n v="0"/>
    <x v="2439"/>
    <n v="182500"/>
    <s v="Sim"/>
    <s v="Sim"/>
    <x v="1"/>
  </r>
  <r>
    <n v="21029"/>
    <x v="309"/>
    <x v="14"/>
    <s v="SAO LOURENCO DA MATA"/>
    <m/>
    <x v="11"/>
    <n v="45.35"/>
    <n v="45.35"/>
    <n v="0"/>
    <x v="2441"/>
    <n v="182500"/>
    <s v="Sim"/>
    <s v="Sim"/>
    <x v="2"/>
  </r>
  <r>
    <n v="2393"/>
    <x v="628"/>
    <x v="7"/>
    <s v="PORTO ALEGRE"/>
    <s v="Passo da Areia"/>
    <x v="12"/>
    <n v="0"/>
    <n v="22.42"/>
    <n v="0"/>
    <x v="2421"/>
    <n v="182483.51"/>
    <s v="Não"/>
    <s v="Sim"/>
    <x v="2"/>
  </r>
  <r>
    <n v="13299"/>
    <x v="13"/>
    <x v="6"/>
    <s v="RIO DE JANEIRO"/>
    <m/>
    <x v="7"/>
    <n v="0"/>
    <n v="73.14"/>
    <n v="360"/>
    <x v="1125"/>
    <n v="182350.22"/>
    <s v="Sim"/>
    <s v="Sim"/>
    <x v="1"/>
  </r>
  <r>
    <n v="5466"/>
    <x v="26"/>
    <x v="6"/>
    <s v="ITABORAI"/>
    <m/>
    <x v="0"/>
    <n v="0"/>
    <n v="0"/>
    <n v="260"/>
    <x v="2442"/>
    <n v="182300"/>
    <s v="Não"/>
    <s v="Sim"/>
    <x v="2"/>
  </r>
  <r>
    <n v="11084"/>
    <x v="204"/>
    <x v="2"/>
    <s v="CONTAGEM"/>
    <m/>
    <x v="11"/>
    <n v="61.41"/>
    <n v="44.63"/>
    <n v="0"/>
    <x v="2443"/>
    <n v="182200"/>
    <s v="Sim"/>
    <s v="Sim"/>
    <x v="2"/>
  </r>
  <r>
    <n v="11491"/>
    <x v="362"/>
    <x v="6"/>
    <s v="MARICA"/>
    <m/>
    <x v="7"/>
    <n v="77.099999999999994"/>
    <n v="77.099999999999994"/>
    <n v="386"/>
    <x v="2444"/>
    <n v="182200"/>
    <s v="Sim"/>
    <s v="Sim"/>
    <x v="2"/>
  </r>
  <r>
    <n v="22462"/>
    <x v="178"/>
    <x v="0"/>
    <s v="SANTA BARBARA D'OESTE"/>
    <m/>
    <x v="11"/>
    <n v="0"/>
    <n v="48.79"/>
    <n v="0"/>
    <x v="1239"/>
    <n v="182200"/>
    <s v="Não"/>
    <s v="Sim"/>
    <x v="2"/>
  </r>
  <r>
    <n v="5342"/>
    <x v="198"/>
    <x v="9"/>
    <s v="RIO BRANCO"/>
    <s v="Santo Afonso I"/>
    <x v="7"/>
    <n v="100.76"/>
    <n v="100.76"/>
    <n v="312.5"/>
    <x v="1589"/>
    <n v="182172"/>
    <s v="Sim"/>
    <s v="Sim"/>
    <x v="2"/>
  </r>
  <r>
    <n v="5559"/>
    <x v="552"/>
    <x v="0"/>
    <s v="SAO PAULO"/>
    <s v="SANTANA"/>
    <x v="7"/>
    <n v="80"/>
    <n v="80"/>
    <n v="80"/>
    <x v="1589"/>
    <n v="182172"/>
    <s v="Não"/>
    <s v="Não"/>
    <x v="2"/>
  </r>
  <r>
    <n v="2291"/>
    <x v="722"/>
    <x v="26"/>
    <s v="CAMPINA GRANDE"/>
    <s v="Campina Grande"/>
    <x v="7"/>
    <n v="0"/>
    <n v="108.74"/>
    <n v="162.66999999999999"/>
    <x v="1681"/>
    <n v="182150.7"/>
    <s v="Não"/>
    <s v="Sim"/>
    <x v="2"/>
  </r>
  <r>
    <n v="5875"/>
    <x v="1674"/>
    <x v="1"/>
    <s v="MOJU"/>
    <s v="BAIRRO ALTO"/>
    <x v="7"/>
    <n v="215.25"/>
    <n v="215.25"/>
    <n v="542.35"/>
    <x v="2445"/>
    <n v="182100"/>
    <s v="Não"/>
    <s v="Não"/>
    <x v="1"/>
  </r>
  <r>
    <n v="25138"/>
    <x v="220"/>
    <x v="0"/>
    <s v="SAO JOSE DO RIO PRETO"/>
    <m/>
    <x v="11"/>
    <n v="0"/>
    <n v="39.299999999999997"/>
    <n v="0"/>
    <x v="2029"/>
    <n v="182100"/>
    <s v="Sim"/>
    <s v="Sim"/>
    <x v="2"/>
  </r>
  <r>
    <n v="3622"/>
    <x v="666"/>
    <x v="2"/>
    <s v="MONTES CLAROS"/>
    <s v="MONTES CLAROS"/>
    <x v="7"/>
    <n v="68.8"/>
    <n v="68.8"/>
    <n v="192.15"/>
    <x v="2446"/>
    <n v="182091.43"/>
    <s v="Não"/>
    <s v="Sim"/>
    <x v="1"/>
  </r>
  <r>
    <n v="3890"/>
    <x v="1603"/>
    <x v="2"/>
    <s v="BELO HORIZONTE"/>
    <s v="VILA CARLOTA DE ASSI"/>
    <x v="11"/>
    <n v="0"/>
    <n v="55.75"/>
    <n v="0"/>
    <x v="1388"/>
    <n v="182000"/>
    <s v="Não"/>
    <s v="Sim"/>
    <x v="0"/>
  </r>
  <r>
    <n v="4035"/>
    <x v="178"/>
    <x v="2"/>
    <s v="RIBEIRAO DAS NEVES"/>
    <m/>
    <x v="11"/>
    <n v="124.04"/>
    <n v="124.04"/>
    <n v="0"/>
    <x v="1388"/>
    <n v="182000"/>
    <s v="Sim"/>
    <s v="Sim"/>
    <x v="1"/>
  </r>
  <r>
    <n v="4232"/>
    <x v="1675"/>
    <x v="0"/>
    <s v="CAIEIRAS"/>
    <s v="Caieiras"/>
    <x v="7"/>
    <n v="69.8"/>
    <n v="69.8"/>
    <n v="125"/>
    <x v="1388"/>
    <n v="182000"/>
    <s v="Não"/>
    <s v="Sim"/>
    <x v="0"/>
  </r>
  <r>
    <n v="4400"/>
    <x v="459"/>
    <x v="6"/>
    <s v="RIO DE JANEIRO"/>
    <s v="VICENTE DE CARVALHO"/>
    <x v="11"/>
    <n v="0"/>
    <n v="60"/>
    <n v="0"/>
    <x v="1332"/>
    <n v="182000"/>
    <s v="Sim"/>
    <s v="Sim"/>
    <x v="2"/>
  </r>
  <r>
    <n v="5190"/>
    <x v="292"/>
    <x v="6"/>
    <s v="SAO GONCALO"/>
    <m/>
    <x v="11"/>
    <n v="0"/>
    <n v="56.23"/>
    <n v="0"/>
    <x v="1388"/>
    <n v="182000"/>
    <s v="Sim"/>
    <s v="Sim"/>
    <x v="2"/>
  </r>
  <r>
    <n v="6871"/>
    <x v="141"/>
    <x v="2"/>
    <s v="JUIZ DE FORA"/>
    <m/>
    <x v="7"/>
    <n v="0"/>
    <n v="44.86"/>
    <n v="318164.62"/>
    <x v="1388"/>
    <n v="182000"/>
    <s v="Sim"/>
    <s v="Sim"/>
    <x v="1"/>
  </r>
  <r>
    <n v="6976"/>
    <x v="370"/>
    <x v="7"/>
    <s v="PORTO ALEGRE"/>
    <m/>
    <x v="7"/>
    <n v="0"/>
    <n v="37.31"/>
    <n v="125"/>
    <x v="1388"/>
    <n v="182000"/>
    <s v="Não"/>
    <s v="Não"/>
    <x v="1"/>
  </r>
  <r>
    <n v="7553"/>
    <x v="214"/>
    <x v="0"/>
    <s v="TAUBATE"/>
    <s v="TAUBATE PINDAMONHANG"/>
    <x v="0"/>
    <n v="0"/>
    <n v="0"/>
    <n v="488.75"/>
    <x v="1388"/>
    <n v="182000"/>
    <s v="Não"/>
    <s v="Sim"/>
    <x v="0"/>
  </r>
  <r>
    <n v="8846"/>
    <x v="164"/>
    <x v="7"/>
    <s v="CAXIAS DO SUL"/>
    <s v="CAXIAS DO SUL"/>
    <x v="11"/>
    <n v="0"/>
    <n v="65.959999999999994"/>
    <n v="0"/>
    <x v="1332"/>
    <n v="182000"/>
    <s v="Não"/>
    <s v="Sim"/>
    <x v="2"/>
  </r>
  <r>
    <n v="9782"/>
    <x v="572"/>
    <x v="7"/>
    <s v="GRAVATAI"/>
    <s v="GRAVATAI"/>
    <x v="7"/>
    <n v="0"/>
    <n v="109.93"/>
    <n v="150.47999999999999"/>
    <x v="1388"/>
    <n v="182000"/>
    <s v="Não"/>
    <s v="Sim"/>
    <x v="0"/>
  </r>
  <r>
    <n v="10330"/>
    <x v="1676"/>
    <x v="0"/>
    <s v="SAO JOSE DOS CAMPOS"/>
    <s v="SAO JOSE DOS CAMPOS"/>
    <x v="11"/>
    <n v="87.1"/>
    <n v="0"/>
    <n v="0"/>
    <x v="1388"/>
    <n v="182000"/>
    <s v="Não"/>
    <s v="Sim"/>
    <x v="0"/>
  </r>
  <r>
    <n v="12328"/>
    <x v="376"/>
    <x v="6"/>
    <s v="MAGE"/>
    <m/>
    <x v="7"/>
    <n v="56.12"/>
    <n v="56.12"/>
    <n v="173.5"/>
    <x v="1388"/>
    <n v="182000"/>
    <s v="Não"/>
    <s v="Sim"/>
    <x v="0"/>
  </r>
  <r>
    <n v="12457"/>
    <x v="362"/>
    <x v="7"/>
    <s v="PORTO ALEGRE"/>
    <m/>
    <x v="11"/>
    <n v="0"/>
    <n v="59.45"/>
    <n v="0"/>
    <x v="1388"/>
    <n v="182000"/>
    <s v="Sim"/>
    <s v="Sim"/>
    <x v="2"/>
  </r>
  <r>
    <n v="14002"/>
    <x v="369"/>
    <x v="22"/>
    <s v="CAMPO GRANDE"/>
    <m/>
    <x v="7"/>
    <n v="0"/>
    <n v="94.76"/>
    <n v="180"/>
    <x v="1388"/>
    <n v="182000"/>
    <s v="Sim"/>
    <s v="Sim"/>
    <x v="2"/>
  </r>
  <r>
    <n v="16221"/>
    <x v="287"/>
    <x v="7"/>
    <s v="PORTO ALEGRE"/>
    <m/>
    <x v="11"/>
    <n v="56.93"/>
    <n v="50.36"/>
    <n v="0"/>
    <x v="2036"/>
    <n v="182000"/>
    <s v="Sim"/>
    <s v="Sim"/>
    <x v="2"/>
  </r>
  <r>
    <n v="16578"/>
    <x v="75"/>
    <x v="0"/>
    <s v="FRANCA"/>
    <m/>
    <x v="11"/>
    <n v="73.569999999999993"/>
    <n v="68.010000000000005"/>
    <n v="0"/>
    <x v="1388"/>
    <n v="182000"/>
    <s v="Sim"/>
    <s v="Sim"/>
    <x v="2"/>
  </r>
  <r>
    <n v="18582"/>
    <x v="287"/>
    <x v="0"/>
    <s v="SOROCABA"/>
    <m/>
    <x v="11"/>
    <n v="61.38"/>
    <n v="54.43"/>
    <n v="0"/>
    <x v="1388"/>
    <n v="182000"/>
    <s v="Sim"/>
    <s v="Sim"/>
    <x v="2"/>
  </r>
  <r>
    <n v="19909"/>
    <x v="336"/>
    <x v="0"/>
    <s v="FRANCISCO MORATO"/>
    <m/>
    <x v="7"/>
    <n v="241.59"/>
    <n v="60.93"/>
    <n v="212.46"/>
    <x v="1388"/>
    <n v="182000"/>
    <s v="Sim"/>
    <s v="Sim"/>
    <x v="2"/>
  </r>
  <r>
    <n v="20398"/>
    <x v="75"/>
    <x v="8"/>
    <s v="GOIANIA"/>
    <m/>
    <x v="7"/>
    <n v="178.67"/>
    <n v="67.95"/>
    <n v="0"/>
    <x v="1388"/>
    <n v="182000"/>
    <s v="Não"/>
    <s v="Sim"/>
    <x v="0"/>
  </r>
  <r>
    <n v="20539"/>
    <x v="292"/>
    <x v="24"/>
    <s v="PARNAMIRIM"/>
    <m/>
    <x v="11"/>
    <n v="0"/>
    <n v="43.63"/>
    <n v="0"/>
    <x v="2227"/>
    <n v="182000"/>
    <s v="Sim"/>
    <s v="Sim"/>
    <x v="2"/>
  </r>
  <r>
    <n v="20916"/>
    <x v="135"/>
    <x v="2"/>
    <s v="BELO HORIZONTE"/>
    <s v="JARDINOPOLIS"/>
    <x v="11"/>
    <n v="0"/>
    <n v="45.77"/>
    <n v="0"/>
    <x v="1388"/>
    <n v="182000"/>
    <s v="Sim"/>
    <s v="Sim"/>
    <x v="2"/>
  </r>
  <r>
    <n v="22115"/>
    <x v="329"/>
    <x v="0"/>
    <s v="TAUBATE"/>
    <m/>
    <x v="11"/>
    <n v="0"/>
    <n v="43.99"/>
    <n v="0"/>
    <x v="1904"/>
    <n v="182000"/>
    <s v="Sim"/>
    <s v="Sim"/>
    <x v="2"/>
  </r>
  <r>
    <n v="23895"/>
    <x v="423"/>
    <x v="0"/>
    <s v="COTIA"/>
    <s v="BAIRRO DA GRAÇA"/>
    <x v="11"/>
    <n v="0"/>
    <n v="53.66"/>
    <n v="0"/>
    <x v="1388"/>
    <n v="182000"/>
    <s v="Sim"/>
    <s v="Sim"/>
    <x v="2"/>
  </r>
  <r>
    <n v="24937"/>
    <x v="178"/>
    <x v="2"/>
    <s v="UBERLANDIA"/>
    <s v="JARDIM CANAA"/>
    <x v="11"/>
    <n v="0"/>
    <n v="45.18"/>
    <n v="0"/>
    <x v="1388"/>
    <n v="182000"/>
    <s v="Sim"/>
    <s v="Sim"/>
    <x v="2"/>
  </r>
  <r>
    <n v="25365"/>
    <x v="13"/>
    <x v="0"/>
    <s v="ARARAS"/>
    <m/>
    <x v="11"/>
    <n v="0"/>
    <n v="44.42"/>
    <n v="0"/>
    <x v="1388"/>
    <n v="182000"/>
    <s v="Não"/>
    <s v="Sim"/>
    <x v="1"/>
  </r>
  <r>
    <n v="26050"/>
    <x v="220"/>
    <x v="0"/>
    <s v="JACAREI"/>
    <m/>
    <x v="11"/>
    <n v="93.28"/>
    <n v="38.92"/>
    <n v="0"/>
    <x v="1388"/>
    <n v="182000"/>
    <s v="Sim"/>
    <s v="Sim"/>
    <x v="2"/>
  </r>
  <r>
    <n v="11268"/>
    <x v="220"/>
    <x v="6"/>
    <s v="NITEROI"/>
    <m/>
    <x v="11"/>
    <n v="0"/>
    <n v="48"/>
    <n v="0"/>
    <x v="2036"/>
    <n v="181900"/>
    <s v="Sim"/>
    <s v="Sim"/>
    <x v="2"/>
  </r>
  <r>
    <n v="956"/>
    <x v="1647"/>
    <x v="7"/>
    <s v="GRAVATAI"/>
    <s v="SÃO VICENTE"/>
    <x v="10"/>
    <n v="0"/>
    <n v="66.599999999999994"/>
    <n v="0"/>
    <x v="1077"/>
    <n v="181811.09"/>
    <s v="Não"/>
    <s v="Sim"/>
    <x v="2"/>
  </r>
  <r>
    <n v="4063"/>
    <x v="369"/>
    <x v="1"/>
    <s v="ANANINDEUA"/>
    <m/>
    <x v="7"/>
    <n v="126"/>
    <n v="126"/>
    <n v="200"/>
    <x v="1224"/>
    <n v="181800"/>
    <s v="Sim"/>
    <s v="Sim"/>
    <x v="2"/>
  </r>
  <r>
    <n v="4461"/>
    <x v="370"/>
    <x v="14"/>
    <s v="JABOATAO DOS GUARARAPES"/>
    <s v="CANDEIAS"/>
    <x v="11"/>
    <n v="59.4"/>
    <n v="55.22"/>
    <n v="0"/>
    <x v="1904"/>
    <n v="181700"/>
    <s v="Sim"/>
    <s v="Sim"/>
    <x v="1"/>
  </r>
  <r>
    <n v="6014"/>
    <x v="421"/>
    <x v="0"/>
    <s v="BAURU"/>
    <m/>
    <x v="11"/>
    <n v="82.84"/>
    <n v="45.4"/>
    <n v="0"/>
    <x v="1989"/>
    <n v="181700"/>
    <s v="Sim"/>
    <s v="Sim"/>
    <x v="2"/>
  </r>
  <r>
    <n v="23541"/>
    <x v="469"/>
    <x v="0"/>
    <s v="PIRACICABA"/>
    <m/>
    <x v="11"/>
    <n v="66.16"/>
    <n v="47.5"/>
    <n v="0"/>
    <x v="2066"/>
    <n v="181671.29"/>
    <s v="Sim"/>
    <s v="Sim"/>
    <x v="1"/>
  </r>
  <r>
    <n v="13433"/>
    <x v="178"/>
    <x v="8"/>
    <s v="GOIANIA"/>
    <m/>
    <x v="11"/>
    <n v="115.39"/>
    <n v="51.64"/>
    <n v="0"/>
    <x v="2447"/>
    <n v="181600"/>
    <s v="Sim"/>
    <s v="Sim"/>
    <x v="2"/>
  </r>
  <r>
    <n v="23354"/>
    <x v="345"/>
    <x v="0"/>
    <s v="PIRACICABA"/>
    <m/>
    <x v="11"/>
    <n v="66.16"/>
    <n v="47.5"/>
    <n v="0"/>
    <x v="1725"/>
    <n v="181600"/>
    <s v="Sim"/>
    <s v="Sim"/>
    <x v="2"/>
  </r>
  <r>
    <n v="5470"/>
    <x v="467"/>
    <x v="7"/>
    <s v="CACHOEIRINHA"/>
    <m/>
    <x v="11"/>
    <n v="97.13"/>
    <n v="97.13"/>
    <n v="0"/>
    <x v="1762"/>
    <n v="181526"/>
    <s v="Sim"/>
    <s v="Sim"/>
    <x v="2"/>
  </r>
  <r>
    <n v="6113"/>
    <x v="200"/>
    <x v="2"/>
    <s v="JUIZ DE FORA"/>
    <s v="JUIZ DE FORA"/>
    <x v="11"/>
    <n v="0"/>
    <n v="118.3"/>
    <n v="0"/>
    <x v="1762"/>
    <n v="181526"/>
    <s v="Não"/>
    <s v="Sim"/>
    <x v="3"/>
  </r>
  <r>
    <n v="6700"/>
    <x v="679"/>
    <x v="6"/>
    <s v="CAMPOS DOS GOYTACAZES"/>
    <s v="CAMPOS DOS GOYTACAZE"/>
    <x v="7"/>
    <n v="0"/>
    <n v="126.33"/>
    <n v="200"/>
    <x v="1762"/>
    <n v="181526"/>
    <s v="Sim"/>
    <s v="Sim"/>
    <x v="2"/>
  </r>
  <r>
    <n v="1871"/>
    <x v="551"/>
    <x v="7"/>
    <s v="SALTO DO JACUI"/>
    <s v="CENTRO"/>
    <x v="12"/>
    <n v="0"/>
    <n v="126.72"/>
    <n v="0"/>
    <x v="1127"/>
    <n v="181506.56"/>
    <s v="Não"/>
    <s v="Sim"/>
    <x v="2"/>
  </r>
  <r>
    <n v="5949"/>
    <x v="611"/>
    <x v="7"/>
    <s v="CAMPINAS DO SUL"/>
    <s v="CENTRO"/>
    <x v="11"/>
    <n v="0"/>
    <n v="127.71"/>
    <n v="0"/>
    <x v="1859"/>
    <n v="181498.8"/>
    <s v="Sim"/>
    <s v="Sim"/>
    <x v="2"/>
  </r>
  <r>
    <n v="841"/>
    <x v="1582"/>
    <x v="2"/>
    <s v="JEQUITINHONHA"/>
    <s v="ALVORADA"/>
    <x v="7"/>
    <n v="0"/>
    <n v="177.8"/>
    <n v="207.26"/>
    <x v="653"/>
    <n v="181425"/>
    <s v="Não"/>
    <s v="Sim"/>
    <x v="2"/>
  </r>
  <r>
    <n v="845"/>
    <x v="326"/>
    <x v="23"/>
    <s v="ARACAJU"/>
    <s v="LAMARÃO"/>
    <x v="7"/>
    <n v="0"/>
    <n v="439.38"/>
    <n v="240"/>
    <x v="653"/>
    <n v="181425"/>
    <s v="Não"/>
    <s v="Sim"/>
    <x v="2"/>
  </r>
  <r>
    <n v="2287"/>
    <x v="407"/>
    <x v="2"/>
    <s v="DIVINOPOLIS"/>
    <s v="DIVINÓPOLIS"/>
    <x v="11"/>
    <n v="0"/>
    <n v="113.02"/>
    <n v="0"/>
    <x v="653"/>
    <n v="181425"/>
    <s v="Não"/>
    <s v="Sim"/>
    <x v="2"/>
  </r>
  <r>
    <n v="2396"/>
    <x v="824"/>
    <x v="7"/>
    <s v="SANTA CRUZ DO SUL"/>
    <m/>
    <x v="0"/>
    <n v="0"/>
    <n v="0"/>
    <n v="820.74"/>
    <x v="653"/>
    <n v="181425"/>
    <s v="Não"/>
    <s v="Sim"/>
    <x v="2"/>
  </r>
  <r>
    <n v="6179"/>
    <x v="369"/>
    <x v="23"/>
    <s v="ESTANCIA"/>
    <s v="Bonfim"/>
    <x v="7"/>
    <n v="0"/>
    <n v="69.95"/>
    <n v="260.77999999999997"/>
    <x v="2448"/>
    <n v="181400"/>
    <s v="Sim"/>
    <s v="Sim"/>
    <x v="2"/>
  </r>
  <r>
    <n v="8632"/>
    <x v="1677"/>
    <x v="17"/>
    <s v="ALEGRETE DO PIAUI"/>
    <s v="CENTRO"/>
    <x v="0"/>
    <n v="0"/>
    <n v="0"/>
    <n v="10000"/>
    <x v="2449"/>
    <n v="181400"/>
    <s v="Não"/>
    <s v="Sim"/>
    <x v="1"/>
  </r>
  <r>
    <n v="13152"/>
    <x v="63"/>
    <x v="6"/>
    <s v="RIO DE JANEIRO"/>
    <m/>
    <x v="11"/>
    <n v="50.91"/>
    <n v="43.55"/>
    <n v="0"/>
    <x v="2443"/>
    <n v="181400"/>
    <s v="Não"/>
    <s v="Sim"/>
    <x v="2"/>
  </r>
  <r>
    <n v="20881"/>
    <x v="538"/>
    <x v="6"/>
    <s v="RIO DE JANEIRO"/>
    <m/>
    <x v="11"/>
    <n v="0"/>
    <n v="52"/>
    <n v="0"/>
    <x v="2450"/>
    <n v="181400"/>
    <s v="Sim"/>
    <s v="Sim"/>
    <x v="2"/>
  </r>
  <r>
    <n v="12268"/>
    <x v="773"/>
    <x v="6"/>
    <s v="MARICA"/>
    <m/>
    <x v="7"/>
    <n v="0"/>
    <n v="63.37"/>
    <n v="240"/>
    <x v="1210"/>
    <n v="181344"/>
    <s v="Sim"/>
    <s v="Sim"/>
    <x v="3"/>
  </r>
  <r>
    <n v="15174"/>
    <x v="525"/>
    <x v="0"/>
    <s v="SAO VICENTE"/>
    <s v="PARQUE SÃO VICENTE"/>
    <x v="11"/>
    <n v="78.8"/>
    <n v="57.42"/>
    <n v="0"/>
    <x v="2040"/>
    <n v="181322.37"/>
    <s v="Sim"/>
    <s v="Sim"/>
    <x v="1"/>
  </r>
  <r>
    <n v="25932"/>
    <x v="445"/>
    <x v="6"/>
    <s v="MACAE"/>
    <m/>
    <x v="11"/>
    <n v="55.04"/>
    <n v="45.94"/>
    <n v="0"/>
    <x v="2451"/>
    <n v="181243.03"/>
    <s v="Não"/>
    <s v="Sim"/>
    <x v="1"/>
  </r>
  <r>
    <n v="25973"/>
    <x v="663"/>
    <x v="2"/>
    <s v="JUIZ DE FORA"/>
    <m/>
    <x v="11"/>
    <n v="0"/>
    <n v="41.4"/>
    <n v="0"/>
    <x v="2452"/>
    <n v="181116.35"/>
    <s v="Não"/>
    <s v="Sim"/>
    <x v="1"/>
  </r>
  <r>
    <n v="8583"/>
    <x v="1049"/>
    <x v="7"/>
    <s v="SAO LEOPOLDO"/>
    <s v="SCHARLAU"/>
    <x v="7"/>
    <n v="159.63999999999999"/>
    <n v="159.63999999999999"/>
    <n v="396"/>
    <x v="1231"/>
    <n v="181060.4"/>
    <s v="Não"/>
    <s v="Sim"/>
    <x v="3"/>
  </r>
  <r>
    <n v="2630"/>
    <x v="285"/>
    <x v="6"/>
    <s v="RIO DE JANEIRO"/>
    <m/>
    <x v="12"/>
    <n v="0"/>
    <n v="24"/>
    <n v="0"/>
    <x v="2187"/>
    <n v="181000"/>
    <s v="Não"/>
    <s v="Sim"/>
    <x v="2"/>
  </r>
  <r>
    <n v="2883"/>
    <x v="1678"/>
    <x v="6"/>
    <s v="MARICA"/>
    <s v="MARICA"/>
    <x v="7"/>
    <n v="69.92"/>
    <n v="69.92"/>
    <n v="450"/>
    <x v="1797"/>
    <n v="181000"/>
    <s v="Sim"/>
    <s v="Sim"/>
    <x v="0"/>
  </r>
  <r>
    <n v="3027"/>
    <x v="1679"/>
    <x v="19"/>
    <s v="SALVADOR"/>
    <s v="MATATU"/>
    <x v="11"/>
    <n v="0"/>
    <n v="105"/>
    <n v="0"/>
    <x v="1797"/>
    <n v="181000"/>
    <s v="Não"/>
    <s v="Sim"/>
    <x v="0"/>
  </r>
  <r>
    <n v="3547"/>
    <x v="830"/>
    <x v="1"/>
    <s v="TUCURUI"/>
    <s v="PARK DOS BURITIS"/>
    <x v="7"/>
    <n v="113.78"/>
    <n v="113.78"/>
    <n v="250"/>
    <x v="1797"/>
    <n v="181000"/>
    <s v="Sim"/>
    <s v="Sim"/>
    <x v="0"/>
  </r>
  <r>
    <n v="3712"/>
    <x v="276"/>
    <x v="22"/>
    <s v="RIO BRILHANTE"/>
    <s v="Lot. Pró-Moradia XIV"/>
    <x v="7"/>
    <n v="0"/>
    <n v="124.07"/>
    <n v="250"/>
    <x v="1797"/>
    <n v="181000"/>
    <s v="Sim"/>
    <s v="Sim"/>
    <x v="1"/>
  </r>
  <r>
    <n v="9080"/>
    <x v="423"/>
    <x v="8"/>
    <s v="GOIANIA"/>
    <m/>
    <x v="11"/>
    <n v="75.819999999999993"/>
    <n v="39.299999999999997"/>
    <n v="0"/>
    <x v="1797"/>
    <n v="181000"/>
    <s v="Não"/>
    <s v="Sim"/>
    <x v="2"/>
  </r>
  <r>
    <n v="11032"/>
    <x v="369"/>
    <x v="6"/>
    <s v="MAGE"/>
    <m/>
    <x v="7"/>
    <n v="76"/>
    <n v="76"/>
    <n v="1615"/>
    <x v="1797"/>
    <n v="181000"/>
    <s v="Sim"/>
    <s v="Sim"/>
    <x v="2"/>
  </r>
  <r>
    <n v="14644"/>
    <x v="808"/>
    <x v="4"/>
    <s v="FAZENDA RIO GRANDE"/>
    <s v="FAZENDA RIO GRANDE"/>
    <x v="7"/>
    <n v="0"/>
    <n v="42.5"/>
    <n v="130.72999999999999"/>
    <x v="1797"/>
    <n v="181000"/>
    <s v="Sim"/>
    <s v="Sim"/>
    <x v="1"/>
  </r>
  <r>
    <n v="14681"/>
    <x v="165"/>
    <x v="4"/>
    <s v="LONDRINA"/>
    <s v="JARDIM BELLEVILLE"/>
    <x v="7"/>
    <n v="0"/>
    <n v="69.760000000000005"/>
    <n v="125"/>
    <x v="1797"/>
    <n v="181000"/>
    <s v="Sim"/>
    <s v="Sim"/>
    <x v="2"/>
  </r>
  <r>
    <n v="16514"/>
    <x v="292"/>
    <x v="0"/>
    <s v="JACAREI"/>
    <m/>
    <x v="7"/>
    <n v="63.35"/>
    <n v="63.35"/>
    <n v="140"/>
    <x v="1797"/>
    <n v="181000"/>
    <s v="Sim"/>
    <s v="Sim"/>
    <x v="1"/>
  </r>
  <r>
    <n v="19683"/>
    <x v="396"/>
    <x v="2"/>
    <s v="SANTANA DO PARAISO"/>
    <s v="CIDADE NOVA"/>
    <x v="11"/>
    <n v="79.239999999999995"/>
    <n v="51.73"/>
    <n v="0"/>
    <x v="1797"/>
    <n v="181000"/>
    <s v="Sim"/>
    <s v="Sim"/>
    <x v="2"/>
  </r>
  <r>
    <n v="20458"/>
    <x v="1680"/>
    <x v="22"/>
    <s v="CAMPO GRANDE"/>
    <s v="Parati"/>
    <x v="7"/>
    <n v="172.49"/>
    <n v="41"/>
    <n v="0"/>
    <x v="1797"/>
    <n v="181000"/>
    <s v="Não"/>
    <s v="Sim"/>
    <x v="0"/>
  </r>
  <r>
    <n v="20798"/>
    <x v="423"/>
    <x v="1"/>
    <s v="ANANINDEUA"/>
    <m/>
    <x v="7"/>
    <n v="0"/>
    <n v="65.86"/>
    <n v="109"/>
    <x v="1797"/>
    <n v="181000"/>
    <s v="Sim"/>
    <s v="Sim"/>
    <x v="2"/>
  </r>
  <r>
    <n v="21153"/>
    <x v="445"/>
    <x v="20"/>
    <s v="FORTALEZA"/>
    <m/>
    <x v="7"/>
    <n v="0"/>
    <n v="58.37"/>
    <n v="25522.11"/>
    <x v="1797"/>
    <n v="181000"/>
    <s v="Sim"/>
    <s v="Sim"/>
    <x v="1"/>
  </r>
  <r>
    <n v="22055"/>
    <x v="1407"/>
    <x v="0"/>
    <s v="SANTA BARBARA D'OESTE"/>
    <s v="SANTA BARBARA DOESTE"/>
    <x v="11"/>
    <n v="0"/>
    <n v="48.79"/>
    <n v="0"/>
    <x v="1797"/>
    <n v="181000"/>
    <s v="Não"/>
    <s v="Sim"/>
    <x v="0"/>
  </r>
  <r>
    <n v="23752"/>
    <x v="329"/>
    <x v="7"/>
    <s v="CANOAS"/>
    <m/>
    <x v="11"/>
    <n v="0"/>
    <n v="41.59"/>
    <n v="0"/>
    <x v="2453"/>
    <n v="181000"/>
    <s v="Sim"/>
    <s v="Sim"/>
    <x v="2"/>
  </r>
  <r>
    <n v="25036"/>
    <x v="500"/>
    <x v="7"/>
    <s v="CANOAS"/>
    <m/>
    <x v="11"/>
    <n v="0"/>
    <n v="49.08"/>
    <n v="0"/>
    <x v="1797"/>
    <n v="181000"/>
    <s v="Sim"/>
    <s v="Sim"/>
    <x v="1"/>
  </r>
  <r>
    <n v="25747"/>
    <x v="421"/>
    <x v="5"/>
    <s v="PALHOCA"/>
    <m/>
    <x v="11"/>
    <n v="43.8"/>
    <n v="43.8"/>
    <n v="0"/>
    <x v="1797"/>
    <n v="181000"/>
    <s v="Não"/>
    <s v="Sim"/>
    <x v="2"/>
  </r>
  <r>
    <n v="25795"/>
    <x v="350"/>
    <x v="0"/>
    <s v="JACAREI"/>
    <m/>
    <x v="11"/>
    <n v="87.18"/>
    <n v="38.92"/>
    <n v="0"/>
    <x v="1797"/>
    <n v="181000"/>
    <s v="Sim"/>
    <s v="Sim"/>
    <x v="2"/>
  </r>
  <r>
    <n v="1171"/>
    <x v="1176"/>
    <x v="0"/>
    <s v="BRAGANCA PAULISTA"/>
    <s v="BRAGANCA PAULISTA"/>
    <x v="0"/>
    <n v="0"/>
    <n v="0"/>
    <n v="2219.1999999999998"/>
    <x v="2454"/>
    <n v="180990.57"/>
    <s v="Não"/>
    <s v="Sim"/>
    <x v="3"/>
  </r>
  <r>
    <n v="4495"/>
    <x v="144"/>
    <x v="2"/>
    <s v="JABOTICATUBAS"/>
    <s v="RESERVA REAL UN GOLF"/>
    <x v="0"/>
    <n v="0"/>
    <n v="0"/>
    <n v="1481.39"/>
    <x v="567"/>
    <n v="180953.59"/>
    <s v="Não"/>
    <s v="Sim"/>
    <x v="2"/>
  </r>
  <r>
    <n v="6721"/>
    <x v="789"/>
    <x v="2"/>
    <s v="BELO HORIZONTE"/>
    <m/>
    <x v="11"/>
    <n v="0"/>
    <n v="50.17"/>
    <n v="0"/>
    <x v="795"/>
    <n v="180900"/>
    <s v="Sim"/>
    <s v="Sim"/>
    <x v="3"/>
  </r>
  <r>
    <n v="3635"/>
    <x v="496"/>
    <x v="6"/>
    <s v="RIO DE JANEIRO"/>
    <s v="VARGEM PEQUENA"/>
    <x v="11"/>
    <n v="0"/>
    <n v="57"/>
    <n v="0"/>
    <x v="1127"/>
    <n v="180880"/>
    <s v="Sim"/>
    <s v="Sim"/>
    <x v="3"/>
  </r>
  <r>
    <n v="5801"/>
    <x v="963"/>
    <x v="8"/>
    <s v="ABADIANIA"/>
    <s v="Lindo Horizonte"/>
    <x v="7"/>
    <n v="0"/>
    <n v="151.65"/>
    <n v="450"/>
    <x v="1127"/>
    <n v="180880"/>
    <s v="Sim"/>
    <s v="Sim"/>
    <x v="2"/>
  </r>
  <r>
    <n v="6353"/>
    <x v="405"/>
    <x v="20"/>
    <s v="FORTALEZA"/>
    <m/>
    <x v="11"/>
    <n v="0"/>
    <n v="117"/>
    <n v="0"/>
    <x v="1127"/>
    <n v="180880"/>
    <s v="Não"/>
    <s v="Sim"/>
    <x v="2"/>
  </r>
  <r>
    <n v="6633"/>
    <x v="300"/>
    <x v="2"/>
    <s v="PASSOS"/>
    <m/>
    <x v="7"/>
    <n v="0"/>
    <n v="109.13"/>
    <n v="180"/>
    <x v="1127"/>
    <n v="180880"/>
    <s v="Sim"/>
    <s v="Sim"/>
    <x v="2"/>
  </r>
  <r>
    <n v="6699"/>
    <x v="823"/>
    <x v="2"/>
    <s v="BELO HORIZONTE"/>
    <s v="BELO HORIZONTE"/>
    <x v="11"/>
    <n v="0"/>
    <n v="55.08"/>
    <n v="0"/>
    <x v="1127"/>
    <n v="180880"/>
    <s v="Sim"/>
    <s v="Sim"/>
    <x v="3"/>
  </r>
  <r>
    <n v="21854"/>
    <x v="220"/>
    <x v="2"/>
    <s v="BELO HORIZONTE"/>
    <m/>
    <x v="11"/>
    <n v="54.01"/>
    <n v="42.98"/>
    <n v="0"/>
    <x v="2036"/>
    <n v="180800"/>
    <s v="Sim"/>
    <s v="Sim"/>
    <x v="2"/>
  </r>
  <r>
    <n v="23231"/>
    <x v="285"/>
    <x v="2"/>
    <s v="UBERLANDIA"/>
    <m/>
    <x v="11"/>
    <n v="0"/>
    <n v="51.57"/>
    <n v="0"/>
    <x v="1690"/>
    <n v="180800"/>
    <s v="Sim"/>
    <s v="Sim"/>
    <x v="2"/>
  </r>
  <r>
    <n v="19011"/>
    <x v="51"/>
    <x v="7"/>
    <s v="PELOTAS"/>
    <s v="TRES VENDAS"/>
    <x v="7"/>
    <n v="0"/>
    <n v="43.65"/>
    <n v="80"/>
    <x v="2455"/>
    <n v="180713"/>
    <s v="Não"/>
    <s v="Sim"/>
    <x v="1"/>
  </r>
  <r>
    <n v="26591"/>
    <x v="220"/>
    <x v="2"/>
    <s v="JUIZ DE FORA"/>
    <m/>
    <x v="11"/>
    <n v="0"/>
    <n v="46.68"/>
    <n v="0"/>
    <x v="2456"/>
    <n v="180700"/>
    <s v="Não"/>
    <s v="Sim"/>
    <x v="2"/>
  </r>
  <r>
    <n v="12060"/>
    <x v="135"/>
    <x v="20"/>
    <s v="FORTALEZA"/>
    <m/>
    <x v="7"/>
    <n v="88"/>
    <n v="88"/>
    <n v="132"/>
    <x v="1838"/>
    <n v="180462.85"/>
    <s v="Não"/>
    <s v="Sim"/>
    <x v="1"/>
  </r>
  <r>
    <n v="24806"/>
    <x v="1340"/>
    <x v="4"/>
    <s v="CURITIBA"/>
    <s v="CURITIBA"/>
    <x v="11"/>
    <n v="0"/>
    <n v="46.53"/>
    <n v="0"/>
    <x v="2457"/>
    <n v="180421"/>
    <s v="Não"/>
    <s v="Sim"/>
    <x v="0"/>
  </r>
  <r>
    <n v="12947"/>
    <x v="309"/>
    <x v="14"/>
    <s v="SANTA CRUZ DO CAPIBARIBE"/>
    <m/>
    <x v="7"/>
    <n v="0"/>
    <n v="67"/>
    <n v="98"/>
    <x v="1791"/>
    <n v="180400"/>
    <s v="Sim"/>
    <s v="Sim"/>
    <x v="2"/>
  </r>
  <r>
    <n v="13942"/>
    <x v="350"/>
    <x v="6"/>
    <s v="RIO DE JANEIRO"/>
    <m/>
    <x v="11"/>
    <n v="0"/>
    <n v="36"/>
    <n v="0"/>
    <x v="2442"/>
    <n v="180400"/>
    <s v="Sim"/>
    <s v="Sim"/>
    <x v="2"/>
  </r>
  <r>
    <n v="1342"/>
    <x v="1290"/>
    <x v="4"/>
    <s v="CURITIBA"/>
    <s v="Cidade Industrial"/>
    <x v="7"/>
    <n v="0"/>
    <n v="74.84"/>
    <n v="0"/>
    <x v="2458"/>
    <n v="180341"/>
    <s v="Não"/>
    <s v="Sim"/>
    <x v="1"/>
  </r>
  <r>
    <n v="21284"/>
    <x v="525"/>
    <x v="0"/>
    <s v="GUARULHOS"/>
    <m/>
    <x v="11"/>
    <n v="0"/>
    <n v="40.32"/>
    <n v="0"/>
    <x v="2040"/>
    <n v="180302.07999999999"/>
    <s v="Sim"/>
    <s v="Sim"/>
    <x v="1"/>
  </r>
  <r>
    <n v="3535"/>
    <x v="178"/>
    <x v="6"/>
    <s v="SAO JOAO DE MERITI"/>
    <m/>
    <x v="7"/>
    <n v="0"/>
    <n v="76"/>
    <n v="84.93"/>
    <x v="2295"/>
    <n v="180300"/>
    <s v="Sim"/>
    <s v="Sim"/>
    <x v="2"/>
  </r>
  <r>
    <n v="7808"/>
    <x v="220"/>
    <x v="6"/>
    <s v="RIO DE JANEIRO"/>
    <m/>
    <x v="11"/>
    <n v="54"/>
    <n v="54"/>
    <n v="0"/>
    <x v="2459"/>
    <n v="180200"/>
    <s v="Sim"/>
    <s v="Sim"/>
    <x v="2"/>
  </r>
  <r>
    <n v="9589"/>
    <x v="1681"/>
    <x v="2"/>
    <s v="UBERABA"/>
    <s v="UBERABA"/>
    <x v="7"/>
    <n v="102.8"/>
    <n v="72.8"/>
    <n v="160"/>
    <x v="2460"/>
    <n v="180168.3"/>
    <s v="Não"/>
    <s v="Sim"/>
    <x v="0"/>
  </r>
  <r>
    <n v="6625"/>
    <x v="350"/>
    <x v="17"/>
    <s v="TERESINA"/>
    <m/>
    <x v="11"/>
    <n v="0"/>
    <n v="61.68"/>
    <n v="0"/>
    <x v="2036"/>
    <n v="180100"/>
    <s v="Sim"/>
    <s v="Sim"/>
    <x v="2"/>
  </r>
  <r>
    <n v="13530"/>
    <x v="72"/>
    <x v="5"/>
    <s v="PALHOCA"/>
    <m/>
    <x v="7"/>
    <n v="65.63"/>
    <n v="63.47"/>
    <n v="72.05"/>
    <x v="1192"/>
    <n v="180100"/>
    <s v="Sim"/>
    <s v="Sim"/>
    <x v="2"/>
  </r>
  <r>
    <n v="19721"/>
    <x v="292"/>
    <x v="6"/>
    <s v="NOVA IGUACU"/>
    <m/>
    <x v="7"/>
    <n v="44.7"/>
    <n v="44.7"/>
    <n v="151.61000000000001"/>
    <x v="2397"/>
    <n v="180100"/>
    <s v="Sim"/>
    <s v="Sim"/>
    <x v="2"/>
  </r>
  <r>
    <n v="19723"/>
    <x v="220"/>
    <x v="6"/>
    <s v="NOVA IGUACU"/>
    <m/>
    <x v="7"/>
    <n v="44.7"/>
    <n v="44.7"/>
    <n v="20000"/>
    <x v="2461"/>
    <n v="180100"/>
    <s v="Sim"/>
    <s v="Sim"/>
    <x v="2"/>
  </r>
  <r>
    <n v="19818"/>
    <x v="292"/>
    <x v="6"/>
    <s v="NOVA IGUACU"/>
    <m/>
    <x v="7"/>
    <n v="0"/>
    <n v="44.7"/>
    <n v="151.61000000000001"/>
    <x v="2437"/>
    <n v="180100"/>
    <s v="Sim"/>
    <s v="Sim"/>
    <x v="2"/>
  </r>
  <r>
    <n v="265"/>
    <x v="1219"/>
    <x v="8"/>
    <s v="GOIANIA"/>
    <s v="Res. São Marcos"/>
    <x v="0"/>
    <n v="0"/>
    <n v="0"/>
    <n v="360"/>
    <x v="1721"/>
    <n v="180000"/>
    <s v="Não"/>
    <s v="Não"/>
    <x v="0"/>
  </r>
  <r>
    <n v="913"/>
    <x v="1374"/>
    <x v="2"/>
    <s v="BARAO DE COCAIS"/>
    <s v="BARÃO DE COCAIS"/>
    <x v="0"/>
    <n v="0"/>
    <n v="0"/>
    <n v="300"/>
    <x v="1721"/>
    <n v="180000"/>
    <s v="Não"/>
    <s v="Sim"/>
    <x v="0"/>
  </r>
  <r>
    <n v="963"/>
    <x v="940"/>
    <x v="7"/>
    <s v="CARAZINHO"/>
    <s v="VILA DEA"/>
    <x v="0"/>
    <n v="0"/>
    <n v="0"/>
    <n v="497.8"/>
    <x v="1721"/>
    <n v="180000"/>
    <s v="Não"/>
    <s v="Sim"/>
    <x v="0"/>
  </r>
  <r>
    <n v="1215"/>
    <x v="121"/>
    <x v="17"/>
    <s v="FLORIANO"/>
    <s v="MANGUINHA"/>
    <x v="7"/>
    <n v="0"/>
    <n v="71.099999999999994"/>
    <n v="1219.57"/>
    <x v="1721"/>
    <n v="180000"/>
    <s v="Não"/>
    <s v="Sim"/>
    <x v="1"/>
  </r>
  <r>
    <n v="1608"/>
    <x v="845"/>
    <x v="26"/>
    <s v="JOAO PESSOA"/>
    <s v="Bancários"/>
    <x v="11"/>
    <n v="66.739999999999995"/>
    <n v="66.739999999999995"/>
    <n v="0"/>
    <x v="1721"/>
    <n v="180000"/>
    <s v="Não"/>
    <s v="Não"/>
    <x v="0"/>
  </r>
  <r>
    <n v="2108"/>
    <x v="316"/>
    <x v="6"/>
    <s v="NOVA IGUACU"/>
    <s v="NOVA IGUACU"/>
    <x v="7"/>
    <n v="0"/>
    <n v="69.540000000000006"/>
    <n v="0"/>
    <x v="1721"/>
    <n v="180000"/>
    <s v="Não"/>
    <s v="Sim"/>
    <x v="1"/>
  </r>
  <r>
    <n v="2444"/>
    <x v="574"/>
    <x v="2"/>
    <s v="MONTES CLAROS"/>
    <s v="MONTES CLAROS"/>
    <x v="11"/>
    <n v="0"/>
    <n v="59.18"/>
    <n v="0"/>
    <x v="1721"/>
    <n v="180000"/>
    <s v="Não"/>
    <s v="Sim"/>
    <x v="1"/>
  </r>
  <r>
    <n v="2641"/>
    <x v="727"/>
    <x v="6"/>
    <s v="RIO DE JANEIRO"/>
    <m/>
    <x v="12"/>
    <n v="0"/>
    <n v="24"/>
    <n v="0"/>
    <x v="2187"/>
    <n v="180000"/>
    <s v="Não"/>
    <s v="Sim"/>
    <x v="1"/>
  </r>
  <r>
    <n v="2736"/>
    <x v="350"/>
    <x v="21"/>
    <s v="MACEIO"/>
    <m/>
    <x v="11"/>
    <n v="0"/>
    <n v="81.599999999999994"/>
    <n v="0"/>
    <x v="1077"/>
    <n v="180000"/>
    <s v="Não"/>
    <s v="Não"/>
    <x v="3"/>
  </r>
  <r>
    <n v="2832"/>
    <x v="72"/>
    <x v="6"/>
    <s v="CAMPOS DOS GOYTACAZES"/>
    <m/>
    <x v="11"/>
    <n v="0"/>
    <n v="135.63"/>
    <n v="0"/>
    <x v="1077"/>
    <n v="180000"/>
    <s v="Sim"/>
    <s v="Sim"/>
    <x v="2"/>
  </r>
  <r>
    <n v="3003"/>
    <x v="158"/>
    <x v="19"/>
    <s v="SALVADOR"/>
    <m/>
    <x v="6"/>
    <n v="166"/>
    <n v="166"/>
    <n v="166"/>
    <x v="1077"/>
    <n v="180000"/>
    <s v="Não"/>
    <s v="Sim"/>
    <x v="2"/>
  </r>
  <r>
    <n v="3204"/>
    <x v="829"/>
    <x v="4"/>
    <s v="CURITIBA"/>
    <s v="Rebouças"/>
    <x v="11"/>
    <n v="44.91"/>
    <n v="29.51"/>
    <n v="0"/>
    <x v="1721"/>
    <n v="180000"/>
    <s v="Sim"/>
    <s v="Sim"/>
    <x v="0"/>
  </r>
  <r>
    <n v="3469"/>
    <x v="423"/>
    <x v="7"/>
    <s v="SAO LEOPOLDO"/>
    <m/>
    <x v="0"/>
    <n v="0"/>
    <n v="0"/>
    <n v="396"/>
    <x v="1721"/>
    <n v="180000"/>
    <s v="Não"/>
    <s v="Sim"/>
    <x v="1"/>
  </r>
  <r>
    <n v="3575"/>
    <x v="135"/>
    <x v="7"/>
    <s v="PELOTAS"/>
    <m/>
    <x v="11"/>
    <n v="0"/>
    <n v="52.41"/>
    <n v="0"/>
    <x v="777"/>
    <n v="180000"/>
    <s v="Sim"/>
    <s v="Sim"/>
    <x v="1"/>
  </r>
  <r>
    <n v="4258"/>
    <x v="445"/>
    <x v="0"/>
    <s v="OSASCO"/>
    <m/>
    <x v="11"/>
    <n v="0"/>
    <n v="70.930000000000007"/>
    <n v="0"/>
    <x v="1077"/>
    <n v="180000"/>
    <s v="Sim"/>
    <s v="Sim"/>
    <x v="3"/>
  </r>
  <r>
    <n v="4349"/>
    <x v="287"/>
    <x v="23"/>
    <s v="BARRA DOS COQUEIROS"/>
    <m/>
    <x v="11"/>
    <n v="61.18"/>
    <n v="61.18"/>
    <n v="0"/>
    <x v="1721"/>
    <n v="180000"/>
    <s v="Sim"/>
    <s v="Sim"/>
    <x v="2"/>
  </r>
  <r>
    <n v="4864"/>
    <x v="421"/>
    <x v="6"/>
    <s v="RIO DE JANEIRO"/>
    <m/>
    <x v="11"/>
    <n v="0"/>
    <n v="43.61"/>
    <n v="0"/>
    <x v="1641"/>
    <n v="180000"/>
    <s v="Não"/>
    <s v="Sim"/>
    <x v="2"/>
  </r>
  <r>
    <n v="5015"/>
    <x v="284"/>
    <x v="7"/>
    <s v="ESTEIO"/>
    <s v="ESTEIO"/>
    <x v="0"/>
    <n v="0"/>
    <n v="0"/>
    <n v="671.25"/>
    <x v="1077"/>
    <n v="180000"/>
    <s v="Não"/>
    <s v="Sim"/>
    <x v="3"/>
  </r>
  <r>
    <n v="5060"/>
    <x v="1106"/>
    <x v="2"/>
    <s v="SANTA VITORIA"/>
    <s v="SANTA VITÓRIA"/>
    <x v="7"/>
    <n v="0"/>
    <n v="126"/>
    <n v="0"/>
    <x v="1721"/>
    <n v="180000"/>
    <s v="Sim"/>
    <s v="Sim"/>
    <x v="0"/>
  </r>
  <r>
    <n v="5205"/>
    <x v="423"/>
    <x v="6"/>
    <s v="MARICA"/>
    <m/>
    <x v="0"/>
    <n v="0"/>
    <n v="0"/>
    <n v="483.75"/>
    <x v="1721"/>
    <n v="180000"/>
    <s v="Não"/>
    <s v="Sim"/>
    <x v="2"/>
  </r>
  <r>
    <n v="5280"/>
    <x v="1470"/>
    <x v="22"/>
    <s v="SAO GABRIEL DO OESTE"/>
    <s v="Jd. Gramado"/>
    <x v="7"/>
    <n v="160"/>
    <n v="0"/>
    <n v="390"/>
    <x v="1721"/>
    <n v="180000"/>
    <s v="Não"/>
    <s v="Sim"/>
    <x v="1"/>
  </r>
  <r>
    <n v="5402"/>
    <x v="1033"/>
    <x v="0"/>
    <s v="BIRIGUI"/>
    <s v="BIRIGUI"/>
    <x v="7"/>
    <n v="0"/>
    <n v="99.8"/>
    <n v="125"/>
    <x v="1721"/>
    <n v="180000"/>
    <s v="Sim"/>
    <s v="Sim"/>
    <x v="0"/>
  </r>
  <r>
    <n v="5583"/>
    <x v="1682"/>
    <x v="2"/>
    <s v="PITANGUI"/>
    <s v="CHAPADÃO"/>
    <x v="11"/>
    <n v="119.4"/>
    <n v="83.98"/>
    <n v="0"/>
    <x v="1721"/>
    <n v="180000"/>
    <s v="Não"/>
    <s v="Não"/>
    <x v="0"/>
  </r>
  <r>
    <n v="5723"/>
    <x v="577"/>
    <x v="0"/>
    <s v="SOROCABA"/>
    <s v="SOROCABA"/>
    <x v="0"/>
    <n v="0"/>
    <n v="0"/>
    <n v="250"/>
    <x v="1721"/>
    <n v="180000"/>
    <s v="Não"/>
    <s v="Sim"/>
    <x v="1"/>
  </r>
  <r>
    <n v="6436"/>
    <x v="152"/>
    <x v="20"/>
    <s v="EUSEBIO"/>
    <m/>
    <x v="7"/>
    <n v="0"/>
    <n v="69.05"/>
    <n v="227.5"/>
    <x v="1721"/>
    <n v="180000"/>
    <s v="Sim"/>
    <s v="Sim"/>
    <x v="1"/>
  </r>
  <r>
    <n v="6555"/>
    <x v="1683"/>
    <x v="6"/>
    <s v="CAMPOS DOS GOYTACAZES"/>
    <s v="CAMPOS DOS GOYTACAZE"/>
    <x v="11"/>
    <n v="0"/>
    <n v="54"/>
    <n v="0"/>
    <x v="1721"/>
    <n v="180000"/>
    <s v="Não"/>
    <s v="Sim"/>
    <x v="1"/>
  </r>
  <r>
    <n v="6715"/>
    <x v="282"/>
    <x v="6"/>
    <s v="CAMPOS DOS GOYTACAZES"/>
    <m/>
    <x v="11"/>
    <n v="64"/>
    <n v="64"/>
    <n v="0"/>
    <x v="1721"/>
    <n v="180000"/>
    <s v="Sim"/>
    <s v="Sim"/>
    <x v="1"/>
  </r>
  <r>
    <n v="6877"/>
    <x v="445"/>
    <x v="7"/>
    <s v="JAGUARAO"/>
    <m/>
    <x v="7"/>
    <n v="0"/>
    <n v="55"/>
    <n v="176.96"/>
    <x v="1721"/>
    <n v="180000"/>
    <s v="Sim"/>
    <s v="Sim"/>
    <x v="1"/>
  </r>
  <r>
    <n v="7626"/>
    <x v="423"/>
    <x v="6"/>
    <s v="RIO DE JANEIRO"/>
    <m/>
    <x v="11"/>
    <n v="0"/>
    <n v="57"/>
    <n v="0"/>
    <x v="1721"/>
    <n v="180000"/>
    <s v="Sim"/>
    <s v="Sim"/>
    <x v="2"/>
  </r>
  <r>
    <n v="7930"/>
    <x v="239"/>
    <x v="6"/>
    <s v="CAMPOS DOS GOYTACAZES"/>
    <s v="PARQUE GUARUS"/>
    <x v="7"/>
    <n v="0"/>
    <n v="63.69"/>
    <n v="150"/>
    <x v="2295"/>
    <n v="180000"/>
    <s v="Sim"/>
    <s v="Sim"/>
    <x v="2"/>
  </r>
  <r>
    <n v="8418"/>
    <x v="1684"/>
    <x v="2"/>
    <s v="BELO HORIZONTE"/>
    <s v="BELO HORIZONTE"/>
    <x v="11"/>
    <n v="0"/>
    <n v="71.34"/>
    <n v="0"/>
    <x v="1721"/>
    <n v="180000"/>
    <s v="Não"/>
    <s v="Sim"/>
    <x v="0"/>
  </r>
  <r>
    <n v="8956"/>
    <x v="431"/>
    <x v="14"/>
    <s v="JABOATAO DOS GUARARAPES"/>
    <s v="JABOATAO GUARARAPES"/>
    <x v="11"/>
    <n v="0"/>
    <n v="45.01"/>
    <n v="0"/>
    <x v="1721"/>
    <n v="180000"/>
    <s v="Sim"/>
    <s v="Sim"/>
    <x v="0"/>
  </r>
  <r>
    <n v="9018"/>
    <x v="287"/>
    <x v="7"/>
    <s v="PORTO ALEGRE"/>
    <m/>
    <x v="11"/>
    <n v="0"/>
    <n v="50.22"/>
    <n v="0"/>
    <x v="1721"/>
    <n v="180000"/>
    <s v="Não"/>
    <s v="Sim"/>
    <x v="1"/>
  </r>
  <r>
    <n v="9054"/>
    <x v="477"/>
    <x v="0"/>
    <s v="SAO CARLOS"/>
    <m/>
    <x v="11"/>
    <n v="0"/>
    <n v="39.24"/>
    <n v="0"/>
    <x v="1721"/>
    <n v="180000"/>
    <s v="Sim"/>
    <s v="Sim"/>
    <x v="1"/>
  </r>
  <r>
    <n v="9378"/>
    <x v="1685"/>
    <x v="8"/>
    <s v="GOIANIA"/>
    <m/>
    <x v="11"/>
    <n v="0"/>
    <n v="79.5"/>
    <n v="0"/>
    <x v="1721"/>
    <n v="180000"/>
    <s v="Não"/>
    <s v="Sim"/>
    <x v="1"/>
  </r>
  <r>
    <n v="9707"/>
    <x v="625"/>
    <x v="0"/>
    <s v="JACAREI"/>
    <s v="SAO JOSE DOS CAMPOS"/>
    <x v="7"/>
    <n v="59.85"/>
    <n v="59.85"/>
    <n v="126"/>
    <x v="1721"/>
    <n v="180000"/>
    <s v="Não"/>
    <s v="Sim"/>
    <x v="1"/>
  </r>
  <r>
    <n v="9731"/>
    <x v="1405"/>
    <x v="5"/>
    <s v="TUBARAO"/>
    <s v="SÃO JOÃO"/>
    <x v="7"/>
    <n v="0"/>
    <n v="64.099999999999994"/>
    <n v="360.17"/>
    <x v="1721"/>
    <n v="180000"/>
    <s v="Sim"/>
    <s v="Sim"/>
    <x v="0"/>
  </r>
  <r>
    <n v="9928"/>
    <x v="370"/>
    <x v="8"/>
    <s v="PLANALTINA"/>
    <m/>
    <x v="7"/>
    <n v="0"/>
    <n v="122.56"/>
    <n v="300"/>
    <x v="1721"/>
    <n v="180000"/>
    <s v="Sim"/>
    <s v="Sim"/>
    <x v="1"/>
  </r>
  <r>
    <n v="10195"/>
    <x v="927"/>
    <x v="2"/>
    <s v="BELO HORIZONTE"/>
    <s v="ITAPOÃ"/>
    <x v="11"/>
    <n v="61.83"/>
    <n v="40"/>
    <n v="0"/>
    <x v="1721"/>
    <n v="180000"/>
    <s v="Não"/>
    <s v="Sim"/>
    <x v="0"/>
  </r>
  <r>
    <n v="10332"/>
    <x v="1686"/>
    <x v="0"/>
    <s v="SAO JOSE DOS CAMPOS"/>
    <s v="SÃO JOSÉ DOS CAMPOS"/>
    <x v="11"/>
    <n v="87.1"/>
    <n v="78.94"/>
    <n v="0"/>
    <x v="1721"/>
    <n v="180000"/>
    <s v="Não"/>
    <s v="Não"/>
    <x v="0"/>
  </r>
  <r>
    <n v="10377"/>
    <x v="1000"/>
    <x v="0"/>
    <s v="BIRIGUI"/>
    <s v="BIRIGUI"/>
    <x v="7"/>
    <n v="0"/>
    <n v="85.05"/>
    <n v="137.5"/>
    <x v="1721"/>
    <n v="180000"/>
    <s v="Sim"/>
    <s v="Sim"/>
    <x v="0"/>
  </r>
  <r>
    <n v="10392"/>
    <x v="350"/>
    <x v="0"/>
    <s v="ITAQUAQUECETUBA"/>
    <m/>
    <x v="7"/>
    <n v="55.8"/>
    <n v="55.8"/>
    <n v="125"/>
    <x v="1721"/>
    <n v="180000"/>
    <s v="Sim"/>
    <s v="Sim"/>
    <x v="2"/>
  </r>
  <r>
    <n v="10485"/>
    <x v="239"/>
    <x v="2"/>
    <s v="IBIRITE"/>
    <m/>
    <x v="7"/>
    <n v="54.72"/>
    <n v="49.7"/>
    <n v="100"/>
    <x v="2462"/>
    <n v="180000"/>
    <s v="Sim"/>
    <s v="Sim"/>
    <x v="2"/>
  </r>
  <r>
    <n v="11034"/>
    <x v="369"/>
    <x v="10"/>
    <s v="PRIMAVERA DO LESTE"/>
    <s v="LOT PARQUE ELDORADO"/>
    <x v="7"/>
    <n v="0"/>
    <n v="59.97"/>
    <n v="300"/>
    <x v="1721"/>
    <n v="180000"/>
    <s v="Sim"/>
    <s v="Sim"/>
    <x v="2"/>
  </r>
  <r>
    <n v="11247"/>
    <x v="1078"/>
    <x v="4"/>
    <s v="CURITIBA"/>
    <s v="CURITIBA"/>
    <x v="11"/>
    <n v="0"/>
    <n v="54.95"/>
    <n v="0"/>
    <x v="1721"/>
    <n v="180000"/>
    <s v="Não"/>
    <s v="Sim"/>
    <x v="0"/>
  </r>
  <r>
    <n v="11280"/>
    <x v="345"/>
    <x v="4"/>
    <s v="LONDRINA"/>
    <m/>
    <x v="7"/>
    <n v="0"/>
    <n v="65.3"/>
    <n v="125.04"/>
    <x v="1721"/>
    <n v="180000"/>
    <s v="Sim"/>
    <s v="Sim"/>
    <x v="2"/>
  </r>
  <r>
    <n v="11420"/>
    <x v="505"/>
    <x v="14"/>
    <s v="PAULISTA"/>
    <m/>
    <x v="7"/>
    <n v="45.22"/>
    <n v="45.22"/>
    <n v="45.22"/>
    <x v="2448"/>
    <n v="180000"/>
    <s v="Sim"/>
    <s v="Sim"/>
    <x v="1"/>
  </r>
  <r>
    <n v="11486"/>
    <x v="362"/>
    <x v="7"/>
    <s v="ALVORADA"/>
    <m/>
    <x v="7"/>
    <n v="0"/>
    <n v="60.17"/>
    <n v="139.15"/>
    <x v="2443"/>
    <n v="180000"/>
    <s v="Não"/>
    <s v="Não"/>
    <x v="2"/>
  </r>
  <r>
    <n v="12396"/>
    <x v="75"/>
    <x v="7"/>
    <s v="ARROIO DO MEIO"/>
    <s v="RUI BARBOSA"/>
    <x v="7"/>
    <n v="0"/>
    <n v="46.83"/>
    <n v="363.12"/>
    <x v="1721"/>
    <n v="180000"/>
    <s v="Sim"/>
    <s v="Sim"/>
    <x v="2"/>
  </r>
  <r>
    <n v="12436"/>
    <x v="292"/>
    <x v="5"/>
    <s v="PALHOCA"/>
    <m/>
    <x v="11"/>
    <n v="0"/>
    <n v="55.16"/>
    <n v="0"/>
    <x v="1721"/>
    <n v="180000"/>
    <s v="Sim"/>
    <s v="Sim"/>
    <x v="2"/>
  </r>
  <r>
    <n v="12723"/>
    <x v="1687"/>
    <x v="0"/>
    <s v="ITAPETININGA"/>
    <s v="Itapetininga"/>
    <x v="7"/>
    <n v="77.81"/>
    <n v="55.31"/>
    <n v="187.5"/>
    <x v="1721"/>
    <n v="180000"/>
    <s v="Não"/>
    <s v="Sim"/>
    <x v="0"/>
  </r>
  <r>
    <n v="13258"/>
    <x v="249"/>
    <x v="20"/>
    <s v="FORTALEZA"/>
    <m/>
    <x v="7"/>
    <n v="81.27"/>
    <n v="81.27"/>
    <n v="180"/>
    <x v="1721"/>
    <n v="180000"/>
    <s v="Sim"/>
    <s v="Sim"/>
    <x v="2"/>
  </r>
  <r>
    <n v="13522"/>
    <x v="249"/>
    <x v="14"/>
    <s v="PAULISTA"/>
    <m/>
    <x v="7"/>
    <n v="0"/>
    <n v="43.41"/>
    <n v="200"/>
    <x v="2463"/>
    <n v="180000"/>
    <s v="Sim"/>
    <s v="Sim"/>
    <x v="2"/>
  </r>
  <r>
    <n v="13639"/>
    <x v="285"/>
    <x v="14"/>
    <s v="PAULISTA"/>
    <m/>
    <x v="11"/>
    <n v="58.66"/>
    <n v="58.66"/>
    <n v="0"/>
    <x v="1975"/>
    <n v="180000"/>
    <s v="Não"/>
    <s v="Sim"/>
    <x v="1"/>
  </r>
  <r>
    <n v="13880"/>
    <x v="858"/>
    <x v="4"/>
    <s v="CURITIBA"/>
    <m/>
    <x v="11"/>
    <n v="0"/>
    <n v="53.98"/>
    <n v="0"/>
    <x v="1721"/>
    <n v="180000"/>
    <s v="Não"/>
    <s v="Sim"/>
    <x v="0"/>
  </r>
  <r>
    <n v="15081"/>
    <x v="369"/>
    <x v="14"/>
    <s v="PAULISTA"/>
    <m/>
    <x v="11"/>
    <n v="0"/>
    <n v="55.84"/>
    <n v="0"/>
    <x v="1875"/>
    <n v="180000"/>
    <s v="Sim"/>
    <s v="Sim"/>
    <x v="2"/>
  </r>
  <r>
    <n v="15686"/>
    <x v="135"/>
    <x v="7"/>
    <s v="SAO LEOPOLDO"/>
    <s v="FEITORIA"/>
    <x v="7"/>
    <n v="250"/>
    <n v="0"/>
    <n v="102.24"/>
    <x v="1239"/>
    <n v="180000"/>
    <s v="Sim"/>
    <s v="Sim"/>
    <x v="2"/>
  </r>
  <r>
    <n v="15728"/>
    <x v="282"/>
    <x v="6"/>
    <s v="ITABORAI"/>
    <m/>
    <x v="7"/>
    <n v="58.68"/>
    <n v="58.68"/>
    <n v="381780"/>
    <x v="1721"/>
    <n v="180000"/>
    <s v="Sim"/>
    <s v="Sim"/>
    <x v="1"/>
  </r>
  <r>
    <n v="15916"/>
    <x v="158"/>
    <x v="22"/>
    <s v="DOURADOS"/>
    <m/>
    <x v="7"/>
    <n v="0"/>
    <n v="79.36"/>
    <n v="180"/>
    <x v="1721"/>
    <n v="180000"/>
    <s v="Não"/>
    <s v="Sim"/>
    <x v="2"/>
  </r>
  <r>
    <n v="15935"/>
    <x v="345"/>
    <x v="6"/>
    <s v="ITABORAI"/>
    <s v="CENTRO"/>
    <x v="11"/>
    <n v="61.64"/>
    <n v="61.64"/>
    <n v="0"/>
    <x v="1721"/>
    <n v="180000"/>
    <s v="Não"/>
    <s v="Sim"/>
    <x v="0"/>
  </r>
  <r>
    <n v="16033"/>
    <x v="125"/>
    <x v="2"/>
    <s v="UBERABA"/>
    <s v="JARDIM ESPANHA"/>
    <x v="7"/>
    <n v="57.37"/>
    <n v="57.37"/>
    <n v="200"/>
    <x v="1721"/>
    <n v="180000"/>
    <s v="Sim"/>
    <s v="Sim"/>
    <x v="0"/>
  </r>
  <r>
    <n v="16055"/>
    <x v="72"/>
    <x v="4"/>
    <s v="CURITIBA"/>
    <m/>
    <x v="7"/>
    <n v="0"/>
    <n v="66.28"/>
    <n v="65"/>
    <x v="1077"/>
    <n v="180000"/>
    <s v="Sim"/>
    <s v="Sim"/>
    <x v="2"/>
  </r>
  <r>
    <n v="16081"/>
    <x v="243"/>
    <x v="20"/>
    <s v="FORTALEZA"/>
    <m/>
    <x v="11"/>
    <n v="83.19"/>
    <n v="62.49"/>
    <n v="0"/>
    <x v="1721"/>
    <n v="180000"/>
    <s v="Sim"/>
    <s v="Sim"/>
    <x v="0"/>
  </r>
  <r>
    <n v="16137"/>
    <x v="655"/>
    <x v="19"/>
    <s v="PAULO AFONSO"/>
    <m/>
    <x v="7"/>
    <n v="0"/>
    <n v="107.85"/>
    <n v="119.35"/>
    <x v="1721"/>
    <n v="180000"/>
    <s v="Sim"/>
    <s v="Sim"/>
    <x v="2"/>
  </r>
  <r>
    <n v="16225"/>
    <x v="525"/>
    <x v="0"/>
    <s v="FRANCA"/>
    <m/>
    <x v="11"/>
    <n v="82.48"/>
    <n v="56.16"/>
    <n v="0"/>
    <x v="1721"/>
    <n v="180000"/>
    <s v="Sim"/>
    <s v="Sim"/>
    <x v="1"/>
  </r>
  <r>
    <n v="16550"/>
    <x v="757"/>
    <x v="0"/>
    <s v="MONGAGUA"/>
    <s v="BALNEARIO JUSSARA"/>
    <x v="7"/>
    <n v="0"/>
    <n v="56.9"/>
    <n v="125.05"/>
    <x v="1721"/>
    <n v="180000"/>
    <s v="Sim"/>
    <s v="Sim"/>
    <x v="1"/>
  </r>
  <r>
    <n v="16563"/>
    <x v="279"/>
    <x v="0"/>
    <s v="BRAGANCA PAULISTA"/>
    <s v="BRAGANCA PAULISTA"/>
    <x v="7"/>
    <n v="0"/>
    <n v="53.29"/>
    <n v="0"/>
    <x v="1721"/>
    <n v="180000"/>
    <s v="Sim"/>
    <s v="Sim"/>
    <x v="0"/>
  </r>
  <r>
    <n v="16665"/>
    <x v="364"/>
    <x v="0"/>
    <s v="OLIMPIA"/>
    <s v="OLIMPIA"/>
    <x v="7"/>
    <n v="0"/>
    <n v="58.23"/>
    <n v="208.2"/>
    <x v="1721"/>
    <n v="180000"/>
    <s v="Sim"/>
    <s v="Sim"/>
    <x v="0"/>
  </r>
  <r>
    <n v="16799"/>
    <x v="819"/>
    <x v="2"/>
    <s v="ARAGUARI"/>
    <m/>
    <x v="7"/>
    <n v="54.53"/>
    <n v="54.53"/>
    <n v="170"/>
    <x v="1721"/>
    <n v="180000"/>
    <s v="Sim"/>
    <s v="Sim"/>
    <x v="1"/>
  </r>
  <r>
    <n v="16963"/>
    <x v="727"/>
    <x v="5"/>
    <s v="NOVA ERECHIM"/>
    <m/>
    <x v="7"/>
    <n v="0"/>
    <n v="65.03"/>
    <n v="74.56"/>
    <x v="1721"/>
    <n v="180000"/>
    <s v="Sim"/>
    <s v="Sim"/>
    <x v="2"/>
  </r>
  <r>
    <n v="17190"/>
    <x v="66"/>
    <x v="4"/>
    <s v="CURITIBA"/>
    <s v="TATUQUARA"/>
    <x v="7"/>
    <n v="0"/>
    <n v="50.45"/>
    <n v="70"/>
    <x v="1721"/>
    <n v="180000"/>
    <s v="Não"/>
    <s v="Não"/>
    <x v="0"/>
  </r>
  <r>
    <n v="17681"/>
    <x v="141"/>
    <x v="6"/>
    <s v="MAGE"/>
    <m/>
    <x v="7"/>
    <n v="0"/>
    <n v="68.67"/>
    <n v="180"/>
    <x v="1721"/>
    <n v="180000"/>
    <s v="Sim"/>
    <s v="Sim"/>
    <x v="1"/>
  </r>
  <r>
    <n v="17777"/>
    <x v="370"/>
    <x v="7"/>
    <s v="ALVORADA"/>
    <m/>
    <x v="7"/>
    <n v="50.22"/>
    <n v="49.42"/>
    <n v="115.7"/>
    <x v="1721"/>
    <n v="180000"/>
    <s v="Sim"/>
    <s v="Sim"/>
    <x v="1"/>
  </r>
  <r>
    <n v="17843"/>
    <x v="645"/>
    <x v="7"/>
    <s v="TRAMANDAI"/>
    <s v="NOVA TRAMANDAI"/>
    <x v="7"/>
    <n v="0"/>
    <n v="68.599999999999994"/>
    <n v="150"/>
    <x v="1239"/>
    <n v="180000"/>
    <s v="Sim"/>
    <s v="Sim"/>
    <x v="1"/>
  </r>
  <r>
    <n v="18014"/>
    <x v="850"/>
    <x v="4"/>
    <s v="PINHAIS"/>
    <s v="PINHAIS"/>
    <x v="11"/>
    <n v="0"/>
    <n v="55.51"/>
    <n v="0"/>
    <x v="1721"/>
    <n v="180000"/>
    <s v="Não"/>
    <s v="Sim"/>
    <x v="0"/>
  </r>
  <r>
    <n v="18293"/>
    <x v="292"/>
    <x v="2"/>
    <s v="VARGINHA"/>
    <m/>
    <x v="11"/>
    <n v="0"/>
    <n v="48.84"/>
    <n v="0"/>
    <x v="1721"/>
    <n v="180000"/>
    <s v="Sim"/>
    <s v="Sim"/>
    <x v="2"/>
  </r>
  <r>
    <n v="18299"/>
    <x v="287"/>
    <x v="14"/>
    <s v="PAULISTA"/>
    <m/>
    <x v="11"/>
    <n v="54"/>
    <n v="54"/>
    <n v="0"/>
    <x v="1708"/>
    <n v="180000"/>
    <s v="Sim"/>
    <s v="Sim"/>
    <x v="2"/>
  </r>
  <r>
    <n v="18436"/>
    <x v="469"/>
    <x v="7"/>
    <s v="GRAVATAI"/>
    <m/>
    <x v="7"/>
    <n v="0"/>
    <n v="52.92"/>
    <n v="51.88"/>
    <x v="1975"/>
    <n v="180000"/>
    <s v="Não"/>
    <s v="Sim"/>
    <x v="1"/>
  </r>
  <r>
    <n v="18564"/>
    <x v="1524"/>
    <x v="10"/>
    <s v="TANGARA DA SERRA"/>
    <s v="Jd. Olimpico"/>
    <x v="7"/>
    <n v="75.44"/>
    <n v="0"/>
    <n v="367.5"/>
    <x v="1721"/>
    <n v="180000"/>
    <s v="Não"/>
    <s v="Sim"/>
    <x v="0"/>
  </r>
  <r>
    <n v="18583"/>
    <x v="704"/>
    <x v="5"/>
    <s v="ITAJAI"/>
    <s v="ESPINHEIROS"/>
    <x v="11"/>
    <n v="0"/>
    <n v="55.35"/>
    <n v="0"/>
    <x v="1721"/>
    <n v="180000"/>
    <s v="Não"/>
    <s v="Sim"/>
    <x v="0"/>
  </r>
  <r>
    <n v="18632"/>
    <x v="608"/>
    <x v="0"/>
    <s v="MONGAGUA"/>
    <s v="BALN PLATAFORMA II"/>
    <x v="7"/>
    <n v="0"/>
    <n v="71.680000000000007"/>
    <n v="149.93"/>
    <x v="1721"/>
    <n v="180000"/>
    <s v="Sim"/>
    <s v="Sim"/>
    <x v="0"/>
  </r>
  <r>
    <n v="18642"/>
    <x v="285"/>
    <x v="22"/>
    <s v="CAMPO GRANDE"/>
    <m/>
    <x v="7"/>
    <n v="68.3"/>
    <n v="68.3"/>
    <n v="115.5"/>
    <x v="1721"/>
    <n v="180000"/>
    <s v="Sim"/>
    <s v="Sim"/>
    <x v="2"/>
  </r>
  <r>
    <n v="18940"/>
    <x v="1147"/>
    <x v="0"/>
    <s v="RIBEIRAO PRETO"/>
    <m/>
    <x v="7"/>
    <n v="0"/>
    <n v="93.5"/>
    <n v="88.32"/>
    <x v="1721"/>
    <n v="180000"/>
    <s v="Não"/>
    <s v="Sim"/>
    <x v="2"/>
  </r>
  <r>
    <n v="19305"/>
    <x v="423"/>
    <x v="2"/>
    <s v="MONTES CLAROS"/>
    <m/>
    <x v="7"/>
    <n v="55.2"/>
    <n v="55.2"/>
    <n v="129.25"/>
    <x v="1239"/>
    <n v="180000"/>
    <s v="Sim"/>
    <s v="Sim"/>
    <x v="2"/>
  </r>
  <r>
    <n v="20071"/>
    <x v="13"/>
    <x v="7"/>
    <s v="CACHOEIRINHA"/>
    <s v="CHACARA DAS ROSAS"/>
    <x v="7"/>
    <n v="59.05"/>
    <n v="59.05"/>
    <n v="92.99"/>
    <x v="1721"/>
    <n v="180000"/>
    <s v="Não"/>
    <s v="Sim"/>
    <x v="1"/>
  </r>
  <r>
    <n v="20088"/>
    <x v="193"/>
    <x v="0"/>
    <s v="SAO PAULO"/>
    <m/>
    <x v="11"/>
    <n v="0"/>
    <n v="44.9"/>
    <n v="0"/>
    <x v="1721"/>
    <n v="180000"/>
    <s v="Sim"/>
    <s v="Sim"/>
    <x v="1"/>
  </r>
  <r>
    <n v="20225"/>
    <x v="336"/>
    <x v="0"/>
    <s v="FERRAZ DE VASCONCELOS"/>
    <m/>
    <x v="11"/>
    <n v="0"/>
    <n v="46.88"/>
    <n v="0"/>
    <x v="1721"/>
    <n v="180000"/>
    <s v="Sim"/>
    <s v="Sim"/>
    <x v="2"/>
  </r>
  <r>
    <n v="20323"/>
    <x v="13"/>
    <x v="0"/>
    <s v="GUARULHOS"/>
    <m/>
    <x v="11"/>
    <n v="0"/>
    <n v="40.35"/>
    <n v="0"/>
    <x v="1721"/>
    <n v="180000"/>
    <s v="Sim"/>
    <s v="Sim"/>
    <x v="1"/>
  </r>
  <r>
    <n v="20371"/>
    <x v="1097"/>
    <x v="5"/>
    <s v="PALHOCA"/>
    <s v="Barra do Aririu"/>
    <x v="11"/>
    <n v="0"/>
    <n v="66.099999999999994"/>
    <n v="0"/>
    <x v="1721"/>
    <n v="180000"/>
    <s v="Sim"/>
    <s v="Sim"/>
    <x v="1"/>
  </r>
  <r>
    <n v="20725"/>
    <x v="1081"/>
    <x v="2"/>
    <s v="UBERLANDIA"/>
    <s v="UBERLÂNDIA"/>
    <x v="7"/>
    <n v="0"/>
    <n v="46.72"/>
    <n v="100.8"/>
    <x v="1721"/>
    <n v="180000"/>
    <s v="Não"/>
    <s v="Sim"/>
    <x v="0"/>
  </r>
  <r>
    <n v="21247"/>
    <x v="249"/>
    <x v="5"/>
    <s v="JOINVILLE"/>
    <m/>
    <x v="11"/>
    <n v="62.64"/>
    <n v="51.57"/>
    <n v="0"/>
    <x v="1721"/>
    <n v="180000"/>
    <s v="Sim"/>
    <s v="Sim"/>
    <x v="2"/>
  </r>
  <r>
    <n v="21264"/>
    <x v="328"/>
    <x v="7"/>
    <s v="CANOAS"/>
    <m/>
    <x v="11"/>
    <n v="0"/>
    <n v="47.01"/>
    <n v="0"/>
    <x v="1721"/>
    <n v="180000"/>
    <s v="Não"/>
    <s v="Sim"/>
    <x v="1"/>
  </r>
  <r>
    <n v="21356"/>
    <x v="505"/>
    <x v="0"/>
    <s v="RIBEIRAO PRETO"/>
    <m/>
    <x v="11"/>
    <n v="96.92"/>
    <n v="50.04"/>
    <n v="0"/>
    <x v="1721"/>
    <n v="180000"/>
    <s v="Sim"/>
    <s v="Sim"/>
    <x v="1"/>
  </r>
  <r>
    <n v="21379"/>
    <x v="370"/>
    <x v="0"/>
    <s v="RIBEIRAO PRETO"/>
    <m/>
    <x v="11"/>
    <n v="0"/>
    <n v="41.85"/>
    <n v="0"/>
    <x v="1721"/>
    <n v="180000"/>
    <s v="Sim"/>
    <s v="Sim"/>
    <x v="1"/>
  </r>
  <r>
    <n v="21495"/>
    <x v="369"/>
    <x v="0"/>
    <s v="MOGI GUACU"/>
    <m/>
    <x v="11"/>
    <n v="0"/>
    <n v="47.12"/>
    <n v="0"/>
    <x v="1721"/>
    <n v="180000"/>
    <s v="Não"/>
    <s v="Sim"/>
    <x v="2"/>
  </r>
  <r>
    <n v="21575"/>
    <x v="423"/>
    <x v="0"/>
    <s v="JACAREI"/>
    <m/>
    <x v="7"/>
    <n v="57.33"/>
    <n v="57.33"/>
    <n v="59.74"/>
    <x v="1721"/>
    <n v="180000"/>
    <s v="Sim"/>
    <s v="Sim"/>
    <x v="2"/>
  </r>
  <r>
    <n v="21889"/>
    <x v="445"/>
    <x v="0"/>
    <s v="GUARULHOS"/>
    <m/>
    <x v="11"/>
    <n v="46.96"/>
    <n v="40.32"/>
    <n v="0"/>
    <x v="1721"/>
    <n v="180000"/>
    <s v="Sim"/>
    <s v="Sim"/>
    <x v="1"/>
  </r>
  <r>
    <n v="22251"/>
    <x v="388"/>
    <x v="0"/>
    <s v="ARARAQUARA"/>
    <s v="ARARAQUARA"/>
    <x v="7"/>
    <n v="43.92"/>
    <n v="43.92"/>
    <n v="200"/>
    <x v="1721"/>
    <n v="180000"/>
    <s v="Sim"/>
    <s v="Sim"/>
    <x v="0"/>
  </r>
  <r>
    <n v="22269"/>
    <x v="75"/>
    <x v="7"/>
    <s v="PORTO ALEGRE"/>
    <m/>
    <x v="11"/>
    <n v="74.73"/>
    <n v="45.35"/>
    <n v="0"/>
    <x v="1980"/>
    <n v="180000"/>
    <s v="Sim"/>
    <s v="Sim"/>
    <x v="2"/>
  </r>
  <r>
    <n v="22278"/>
    <x v="655"/>
    <x v="2"/>
    <s v="IBIRITE"/>
    <m/>
    <x v="11"/>
    <n v="0"/>
    <n v="43.39"/>
    <n v="0"/>
    <x v="1398"/>
    <n v="180000"/>
    <s v="Sim"/>
    <s v="Sim"/>
    <x v="2"/>
  </r>
  <r>
    <n v="22284"/>
    <x v="249"/>
    <x v="0"/>
    <s v="SOROCABA"/>
    <m/>
    <x v="11"/>
    <n v="0"/>
    <n v="41.53"/>
    <n v="0"/>
    <x v="1721"/>
    <n v="180000"/>
    <s v="Sim"/>
    <s v="Sim"/>
    <x v="2"/>
  </r>
  <r>
    <n v="22448"/>
    <x v="336"/>
    <x v="2"/>
    <s v="IBIRITE"/>
    <m/>
    <x v="11"/>
    <n v="0"/>
    <n v="43.39"/>
    <n v="0"/>
    <x v="2066"/>
    <n v="180000"/>
    <s v="Sim"/>
    <s v="Sim"/>
    <x v="2"/>
  </r>
  <r>
    <n v="22586"/>
    <x v="469"/>
    <x v="7"/>
    <s v="PORTO ALEGRE"/>
    <m/>
    <x v="11"/>
    <n v="0"/>
    <n v="40.26"/>
    <n v="0"/>
    <x v="1721"/>
    <n v="180000"/>
    <s v="Não"/>
    <s v="Sim"/>
    <x v="1"/>
  </r>
  <r>
    <n v="22815"/>
    <x v="727"/>
    <x v="7"/>
    <s v="CANOAS"/>
    <m/>
    <x v="11"/>
    <n v="0"/>
    <n v="41.58"/>
    <n v="0"/>
    <x v="1721"/>
    <n v="180000"/>
    <s v="Sim"/>
    <s v="Sim"/>
    <x v="2"/>
  </r>
  <r>
    <n v="22890"/>
    <x v="391"/>
    <x v="7"/>
    <s v="CACHOEIRINHA"/>
    <m/>
    <x v="11"/>
    <n v="0"/>
    <n v="61.19"/>
    <n v="0"/>
    <x v="1721"/>
    <n v="180000"/>
    <s v="Não"/>
    <s v="Sim"/>
    <x v="1"/>
  </r>
  <r>
    <n v="22957"/>
    <x v="547"/>
    <x v="7"/>
    <s v="PORTO ALEGRE"/>
    <m/>
    <x v="11"/>
    <n v="0"/>
    <n v="44.09"/>
    <n v="0"/>
    <x v="1721"/>
    <n v="180000"/>
    <s v="Sim"/>
    <s v="Sim"/>
    <x v="1"/>
  </r>
  <r>
    <n v="23062"/>
    <x v="63"/>
    <x v="2"/>
    <s v="BETIM"/>
    <s v="CHAC REUN GUARACIABA"/>
    <x v="7"/>
    <n v="82.07"/>
    <n v="57.04"/>
    <n v="91.68"/>
    <x v="1721"/>
    <n v="180000"/>
    <s v="Sim"/>
    <s v="Sim"/>
    <x v="2"/>
  </r>
  <r>
    <n v="23144"/>
    <x v="366"/>
    <x v="5"/>
    <s v="PALHOCA"/>
    <m/>
    <x v="11"/>
    <n v="111.1"/>
    <n v="45.59"/>
    <n v="0"/>
    <x v="1721"/>
    <n v="180000"/>
    <s v="Não"/>
    <s v="Sim"/>
    <x v="2"/>
  </r>
  <r>
    <n v="23434"/>
    <x v="165"/>
    <x v="5"/>
    <s v="SAO JOSE"/>
    <m/>
    <x v="11"/>
    <n v="79.67"/>
    <n v="57.11"/>
    <n v="0"/>
    <x v="1721"/>
    <n v="180000"/>
    <s v="Não"/>
    <s v="Sim"/>
    <x v="2"/>
  </r>
  <r>
    <n v="23445"/>
    <x v="146"/>
    <x v="2"/>
    <s v="UBERLANDIA"/>
    <m/>
    <x v="11"/>
    <n v="68.540000000000006"/>
    <n v="51.57"/>
    <n v="0"/>
    <x v="1721"/>
    <n v="180000"/>
    <s v="Sim"/>
    <s v="Sim"/>
    <x v="0"/>
  </r>
  <r>
    <n v="23492"/>
    <x v="26"/>
    <x v="5"/>
    <s v="SAO JOSE"/>
    <m/>
    <x v="11"/>
    <n v="0"/>
    <n v="48.34"/>
    <n v="0"/>
    <x v="1721"/>
    <n v="180000"/>
    <s v="Sim"/>
    <s v="Sim"/>
    <x v="2"/>
  </r>
  <r>
    <n v="23945"/>
    <x v="585"/>
    <x v="6"/>
    <s v="RESENDE"/>
    <m/>
    <x v="11"/>
    <n v="0"/>
    <n v="43.2"/>
    <n v="0"/>
    <x v="1721"/>
    <n v="180000"/>
    <s v="Sim"/>
    <s v="Sim"/>
    <x v="2"/>
  </r>
  <r>
    <n v="24050"/>
    <x v="285"/>
    <x v="2"/>
    <s v="POUSO ALEGRE"/>
    <m/>
    <x v="11"/>
    <n v="52.25"/>
    <n v="45.78"/>
    <n v="0"/>
    <x v="1721"/>
    <n v="180000"/>
    <s v="Sim"/>
    <s v="Sim"/>
    <x v="2"/>
  </r>
  <r>
    <n v="24255"/>
    <x v="369"/>
    <x v="2"/>
    <s v="IBIRITE"/>
    <m/>
    <x v="11"/>
    <n v="91.38"/>
    <n v="45.34"/>
    <n v="0"/>
    <x v="1989"/>
    <n v="180000"/>
    <s v="Sim"/>
    <s v="Sim"/>
    <x v="2"/>
  </r>
  <r>
    <n v="24338"/>
    <x v="727"/>
    <x v="7"/>
    <s v="PORTO ALEGRE"/>
    <m/>
    <x v="11"/>
    <n v="86.21"/>
    <n v="39.65"/>
    <n v="0"/>
    <x v="1721"/>
    <n v="180000"/>
    <s v="Não"/>
    <s v="Sim"/>
    <x v="2"/>
  </r>
  <r>
    <n v="24461"/>
    <x v="246"/>
    <x v="19"/>
    <s v="VITORIA DA CONQUISTA"/>
    <s v="Lagoa das Flores"/>
    <x v="7"/>
    <n v="0"/>
    <n v="51.35"/>
    <n v="125.53"/>
    <x v="1721"/>
    <n v="180000"/>
    <s v="Sim"/>
    <s v="Sim"/>
    <x v="0"/>
  </r>
  <r>
    <n v="24578"/>
    <x v="13"/>
    <x v="7"/>
    <s v="CAXIAS DO SUL"/>
    <m/>
    <x v="11"/>
    <n v="75.31"/>
    <n v="49.63"/>
    <n v="0"/>
    <x v="2294"/>
    <n v="180000"/>
    <s v="Sim"/>
    <s v="Sim"/>
    <x v="1"/>
  </r>
  <r>
    <n v="24635"/>
    <x v="445"/>
    <x v="0"/>
    <s v="GUARULHOS"/>
    <m/>
    <x v="11"/>
    <n v="45.32"/>
    <n v="39.61"/>
    <n v="0"/>
    <x v="1721"/>
    <n v="180000"/>
    <s v="Sim"/>
    <s v="Sim"/>
    <x v="1"/>
  </r>
  <r>
    <n v="24682"/>
    <x v="1405"/>
    <x v="2"/>
    <s v="UBERLANDIA"/>
    <s v="UBERLANDIA"/>
    <x v="11"/>
    <n v="0"/>
    <n v="53.05"/>
    <n v="0"/>
    <x v="1721"/>
    <n v="180000"/>
    <s v="Sim"/>
    <s v="Sim"/>
    <x v="0"/>
  </r>
  <r>
    <n v="24712"/>
    <x v="999"/>
    <x v="0"/>
    <s v="HORTOLANDIA"/>
    <s v="NUCLEO SANTA IZABEL"/>
    <x v="11"/>
    <n v="0"/>
    <n v="55.62"/>
    <n v="0"/>
    <x v="1201"/>
    <n v="180000"/>
    <s v="Sim"/>
    <s v="Sim"/>
    <x v="3"/>
  </r>
  <r>
    <n v="24842"/>
    <x v="469"/>
    <x v="0"/>
    <s v="SAO JOSE DO RIO PRETO"/>
    <m/>
    <x v="7"/>
    <n v="45.47"/>
    <n v="45.47"/>
    <n v="200"/>
    <x v="1721"/>
    <n v="180000"/>
    <s v="Sim"/>
    <s v="Sim"/>
    <x v="1"/>
  </r>
  <r>
    <n v="25337"/>
    <x v="655"/>
    <x v="2"/>
    <s v="UBERLANDIA"/>
    <m/>
    <x v="11"/>
    <n v="53.09"/>
    <n v="42.9"/>
    <n v="0"/>
    <x v="1721"/>
    <n v="180000"/>
    <s v="Sim"/>
    <s v="Sim"/>
    <x v="2"/>
  </r>
  <r>
    <n v="25424"/>
    <x v="345"/>
    <x v="2"/>
    <s v="UBERLANDIA"/>
    <s v="PORTAL DO VALE"/>
    <x v="7"/>
    <n v="0"/>
    <n v="66.11"/>
    <n v="105.02"/>
    <x v="1721"/>
    <n v="180000"/>
    <s v="Sim"/>
    <s v="Sim"/>
    <x v="2"/>
  </r>
  <r>
    <n v="25464"/>
    <x v="757"/>
    <x v="10"/>
    <s v="CUIABA"/>
    <m/>
    <x v="7"/>
    <n v="0"/>
    <n v="51.02"/>
    <n v="135"/>
    <x v="1721"/>
    <n v="180000"/>
    <s v="Sim"/>
    <s v="Sim"/>
    <x v="2"/>
  </r>
  <r>
    <n v="25658"/>
    <x v="292"/>
    <x v="0"/>
    <s v="SAO JOSE DO RIO PRETO"/>
    <m/>
    <x v="11"/>
    <n v="95.41"/>
    <n v="39.299999999999997"/>
    <n v="0"/>
    <x v="1721"/>
    <n v="180000"/>
    <s v="Sim"/>
    <s v="Sim"/>
    <x v="2"/>
  </r>
  <r>
    <n v="25789"/>
    <x v="282"/>
    <x v="0"/>
    <s v="SAO JOAQUIM DA BARRA"/>
    <s v="SÃO JOAQUIM DA BARRA"/>
    <x v="7"/>
    <n v="236.15"/>
    <n v="52.8"/>
    <n v="150"/>
    <x v="1721"/>
    <n v="180000"/>
    <s v="Sim"/>
    <s v="Sim"/>
    <x v="3"/>
  </r>
  <r>
    <n v="26192"/>
    <x v="362"/>
    <x v="0"/>
    <s v="SOROCABA"/>
    <m/>
    <x v="11"/>
    <n v="0"/>
    <n v="40.28"/>
    <n v="0"/>
    <x v="1721"/>
    <n v="180000"/>
    <s v="Sim"/>
    <s v="Sim"/>
    <x v="2"/>
  </r>
  <r>
    <n v="14244"/>
    <x v="572"/>
    <x v="6"/>
    <s v="RIO DE JANEIRO"/>
    <s v="RIO DE JANEIRO"/>
    <x v="7"/>
    <n v="0"/>
    <n v="70.150000000000006"/>
    <n v="120"/>
    <x v="2464"/>
    <n v="179922.8"/>
    <s v="Sim"/>
    <s v="Sim"/>
    <x v="2"/>
  </r>
  <r>
    <n v="8551"/>
    <x v="388"/>
    <x v="4"/>
    <s v="CURITIBA"/>
    <s v="CAPÃO RASO"/>
    <x v="11"/>
    <n v="0"/>
    <n v="64.540000000000006"/>
    <n v="0"/>
    <x v="2465"/>
    <n v="179910.23"/>
    <s v="Não"/>
    <s v="Sim"/>
    <x v="3"/>
  </r>
  <r>
    <n v="3587"/>
    <x v="1033"/>
    <x v="6"/>
    <s v="RIO DE JANEIRO"/>
    <s v="RIO COMPRIDO"/>
    <x v="11"/>
    <n v="0"/>
    <n v="65"/>
    <n v="0"/>
    <x v="1882"/>
    <n v="179900"/>
    <s v="Sim"/>
    <s v="Sim"/>
    <x v="3"/>
  </r>
  <r>
    <n v="4123"/>
    <x v="467"/>
    <x v="6"/>
    <s v="RIO DE JANEIRO"/>
    <m/>
    <x v="11"/>
    <n v="0"/>
    <n v="70"/>
    <n v="0"/>
    <x v="1882"/>
    <n v="179900"/>
    <s v="Sim"/>
    <s v="Sim"/>
    <x v="3"/>
  </r>
  <r>
    <n v="24056"/>
    <x v="596"/>
    <x v="7"/>
    <s v="PORTO ALEGRE"/>
    <s v="COSTA E SILVA"/>
    <x v="11"/>
    <n v="0"/>
    <n v="46.92"/>
    <n v="0"/>
    <x v="1882"/>
    <n v="179900"/>
    <s v="Não"/>
    <s v="Sim"/>
    <x v="3"/>
  </r>
  <r>
    <n v="16854"/>
    <x v="173"/>
    <x v="4"/>
    <s v="ROLANDIA"/>
    <m/>
    <x v="7"/>
    <n v="63.29"/>
    <n v="63.29"/>
    <n v="125.05"/>
    <x v="2466"/>
    <n v="179800"/>
    <s v="Sim"/>
    <s v="Sim"/>
    <x v="2"/>
  </r>
  <r>
    <n v="24008"/>
    <x v="220"/>
    <x v="0"/>
    <s v="PIRACICABA"/>
    <m/>
    <x v="11"/>
    <n v="0"/>
    <n v="48.18"/>
    <n v="0"/>
    <x v="2205"/>
    <n v="179800"/>
    <s v="Sim"/>
    <s v="Sim"/>
    <x v="2"/>
  </r>
  <r>
    <n v="1305"/>
    <x v="453"/>
    <x v="14"/>
    <s v="TRINDADE"/>
    <s v="Centro"/>
    <x v="10"/>
    <n v="0"/>
    <n v="123"/>
    <n v="123"/>
    <x v="2467"/>
    <n v="179795.8"/>
    <s v="Não"/>
    <s v="Sim"/>
    <x v="1"/>
  </r>
  <r>
    <n v="5761"/>
    <x v="309"/>
    <x v="6"/>
    <s v="RIO DE JANEIRO"/>
    <m/>
    <x v="11"/>
    <n v="52"/>
    <n v="52"/>
    <n v="0"/>
    <x v="2468"/>
    <n v="179645.96"/>
    <s v="Sim"/>
    <s v="Sim"/>
    <x v="0"/>
  </r>
  <r>
    <n v="12914"/>
    <x v="72"/>
    <x v="0"/>
    <s v="GUARUJA"/>
    <m/>
    <x v="11"/>
    <n v="55.36"/>
    <n v="44.33"/>
    <n v="0"/>
    <x v="1073"/>
    <n v="179600"/>
    <s v="Sim"/>
    <s v="Sim"/>
    <x v="2"/>
  </r>
  <r>
    <n v="12950"/>
    <x v="239"/>
    <x v="0"/>
    <s v="MONGAGUA"/>
    <s v="VILA VERA CRUZ"/>
    <x v="7"/>
    <n v="95"/>
    <n v="95"/>
    <n v="135"/>
    <x v="1073"/>
    <n v="179600"/>
    <s v="Sim"/>
    <s v="Sim"/>
    <x v="2"/>
  </r>
  <r>
    <n v="21662"/>
    <x v="75"/>
    <x v="6"/>
    <s v="RIO DE JANEIRO"/>
    <m/>
    <x v="11"/>
    <n v="43.14"/>
    <n v="43.14"/>
    <n v="0"/>
    <x v="2469"/>
    <n v="179600"/>
    <s v="Sim"/>
    <s v="Sim"/>
    <x v="2"/>
  </r>
  <r>
    <n v="6718"/>
    <x v="896"/>
    <x v="6"/>
    <s v="MACAE"/>
    <m/>
    <x v="11"/>
    <n v="77.89"/>
    <n v="55.45"/>
    <n v="0"/>
    <x v="1585"/>
    <n v="179588"/>
    <s v="Sim"/>
    <s v="Sim"/>
    <x v="3"/>
  </r>
  <r>
    <n v="5902"/>
    <x v="84"/>
    <x v="18"/>
    <s v="SAO LUIS"/>
    <s v="PL TURU II"/>
    <x v="7"/>
    <n v="0"/>
    <n v="43.45"/>
    <n v="126"/>
    <x v="2470"/>
    <n v="179500"/>
    <s v="Sim"/>
    <s v="Sim"/>
    <x v="0"/>
  </r>
  <r>
    <n v="16934"/>
    <x v="655"/>
    <x v="0"/>
    <s v="JACAREI"/>
    <s v="PEDREGULHO"/>
    <x v="11"/>
    <n v="0"/>
    <n v="48.5"/>
    <n v="0"/>
    <x v="2471"/>
    <n v="179500"/>
    <s v="Sim"/>
    <s v="Sim"/>
    <x v="2"/>
  </r>
  <r>
    <n v="18626"/>
    <x v="229"/>
    <x v="8"/>
    <s v="APARECIDA DE GOIANIA"/>
    <s v="Jd. Belo Horizonte"/>
    <x v="7"/>
    <n v="91.1"/>
    <n v="91.1"/>
    <n v="262.5"/>
    <x v="2470"/>
    <n v="179500"/>
    <s v="Sim"/>
    <s v="Sim"/>
    <x v="0"/>
  </r>
  <r>
    <n v="24146"/>
    <x v="469"/>
    <x v="0"/>
    <s v="PIRACICABA"/>
    <m/>
    <x v="11"/>
    <n v="0"/>
    <n v="47.5"/>
    <n v="0"/>
    <x v="2277"/>
    <n v="179335.78"/>
    <s v="Sim"/>
    <s v="Sim"/>
    <x v="1"/>
  </r>
  <r>
    <n v="17440"/>
    <x v="292"/>
    <x v="6"/>
    <s v="SAO GONCALO"/>
    <m/>
    <x v="11"/>
    <n v="43.87"/>
    <n v="43.87"/>
    <n v="0"/>
    <x v="2472"/>
    <n v="179300"/>
    <s v="Sim"/>
    <s v="Sim"/>
    <x v="2"/>
  </r>
  <r>
    <n v="21849"/>
    <x v="282"/>
    <x v="0"/>
    <s v="PIRASSUNUNGA"/>
    <m/>
    <x v="7"/>
    <n v="43.45"/>
    <n v="43.45"/>
    <n v="180"/>
    <x v="2227"/>
    <n v="179300"/>
    <s v="Sim"/>
    <s v="Sim"/>
    <x v="2"/>
  </r>
  <r>
    <n v="4499"/>
    <x v="973"/>
    <x v="6"/>
    <s v="ITAGUAI"/>
    <s v="ITAGUAI"/>
    <x v="7"/>
    <n v="0"/>
    <n v="75.25"/>
    <n v="1034"/>
    <x v="1121"/>
    <n v="179285.4"/>
    <s v="Não"/>
    <s v="Sim"/>
    <x v="2"/>
  </r>
  <r>
    <n v="8654"/>
    <x v="480"/>
    <x v="7"/>
    <s v="PORTO ALEGRE"/>
    <m/>
    <x v="11"/>
    <n v="0"/>
    <n v="51.45"/>
    <n v="0"/>
    <x v="1121"/>
    <n v="179285.4"/>
    <s v="Não"/>
    <s v="Sim"/>
    <x v="3"/>
  </r>
  <r>
    <n v="16313"/>
    <x v="577"/>
    <x v="0"/>
    <s v="RIBEIRAO PRETO"/>
    <m/>
    <x v="7"/>
    <n v="0"/>
    <n v="132.29"/>
    <n v="132.5"/>
    <x v="1205"/>
    <n v="179200"/>
    <s v="Sim"/>
    <s v="Sim"/>
    <x v="3"/>
  </r>
  <r>
    <n v="22942"/>
    <x v="72"/>
    <x v="2"/>
    <s v="CONGONHAS"/>
    <m/>
    <x v="11"/>
    <n v="0"/>
    <n v="46.78"/>
    <n v="0"/>
    <x v="1806"/>
    <n v="179200"/>
    <s v="Sim"/>
    <s v="Sim"/>
    <x v="2"/>
  </r>
  <r>
    <n v="3770"/>
    <x v="282"/>
    <x v="19"/>
    <s v="FEIRA DE SANTANA"/>
    <m/>
    <x v="7"/>
    <n v="0"/>
    <n v="38.83"/>
    <n v="240"/>
    <x v="2473"/>
    <n v="179158.94"/>
    <s v="Sim"/>
    <s v="Sim"/>
    <x v="0"/>
  </r>
  <r>
    <n v="22381"/>
    <x v="366"/>
    <x v="0"/>
    <s v="SUZANO"/>
    <s v="PQ SANTA ROSA"/>
    <x v="11"/>
    <n v="0"/>
    <n v="42.88"/>
    <n v="0"/>
    <x v="1224"/>
    <n v="179100"/>
    <s v="Sim"/>
    <s v="Sim"/>
    <x v="2"/>
  </r>
  <r>
    <n v="1389"/>
    <x v="1288"/>
    <x v="0"/>
    <s v="RIBEIRAO PRETO"/>
    <s v="RIBEIRAO PRETO"/>
    <x v="11"/>
    <n v="84.63"/>
    <n v="37.200000000000003"/>
    <n v="0"/>
    <x v="1224"/>
    <n v="179000"/>
    <s v="Não"/>
    <s v="Sim"/>
    <x v="0"/>
  </r>
  <r>
    <n v="3024"/>
    <x v="421"/>
    <x v="12"/>
    <s v="BRASILIA"/>
    <m/>
    <x v="11"/>
    <n v="0"/>
    <n v="45.08"/>
    <n v="0"/>
    <x v="1224"/>
    <n v="179000"/>
    <s v="Não"/>
    <s v="Sim"/>
    <x v="2"/>
  </r>
  <r>
    <n v="3076"/>
    <x v="461"/>
    <x v="0"/>
    <s v="ITAPECERICA DA SERRA"/>
    <s v="ITAPECERICA DA SERRA"/>
    <x v="7"/>
    <n v="61.91"/>
    <n v="61.91"/>
    <n v="250"/>
    <x v="1224"/>
    <n v="179000"/>
    <s v="Não"/>
    <s v="Sim"/>
    <x v="0"/>
  </r>
  <r>
    <n v="6115"/>
    <x v="376"/>
    <x v="7"/>
    <s v="CANOAS"/>
    <m/>
    <x v="11"/>
    <n v="84.95"/>
    <n v="55.15"/>
    <n v="0"/>
    <x v="1224"/>
    <n v="179000"/>
    <s v="Não"/>
    <s v="Sim"/>
    <x v="1"/>
  </r>
  <r>
    <n v="7405"/>
    <x v="1688"/>
    <x v="0"/>
    <s v="JACAREI"/>
    <s v="JACAREI"/>
    <x v="7"/>
    <n v="53.72"/>
    <n v="53.72"/>
    <n v="125"/>
    <x v="1224"/>
    <n v="179000"/>
    <s v="Sim"/>
    <s v="Sim"/>
    <x v="0"/>
  </r>
  <r>
    <n v="10054"/>
    <x v="1689"/>
    <x v="3"/>
    <s v="MANAUS"/>
    <s v="Rio Maracanã"/>
    <x v="7"/>
    <n v="49.66"/>
    <n v="49.66"/>
    <n v="313.44"/>
    <x v="1224"/>
    <n v="179000"/>
    <s v="Não"/>
    <s v="Não"/>
    <x v="0"/>
  </r>
  <r>
    <n v="10693"/>
    <x v="345"/>
    <x v="0"/>
    <s v="SUZANO"/>
    <m/>
    <x v="7"/>
    <n v="0"/>
    <n v="62.34"/>
    <n v="150"/>
    <x v="1224"/>
    <n v="179000"/>
    <s v="Sim"/>
    <s v="Sim"/>
    <x v="2"/>
  </r>
  <r>
    <n v="13153"/>
    <x v="178"/>
    <x v="6"/>
    <s v="SAO GONCALO"/>
    <m/>
    <x v="7"/>
    <n v="0"/>
    <n v="68.290000000000006"/>
    <n v="107.61"/>
    <x v="1224"/>
    <n v="179000"/>
    <s v="Sim"/>
    <s v="Sim"/>
    <x v="2"/>
  </r>
  <r>
    <n v="14819"/>
    <x v="135"/>
    <x v="13"/>
    <s v="VILA VELHA"/>
    <m/>
    <x v="11"/>
    <n v="78.37"/>
    <n v="46.22"/>
    <n v="0"/>
    <x v="1224"/>
    <n v="179000"/>
    <s v="Sim"/>
    <s v="Sim"/>
    <x v="2"/>
  </r>
  <r>
    <n v="17797"/>
    <x v="111"/>
    <x v="4"/>
    <s v="CURITIBA"/>
    <s v="TATUQUARA"/>
    <x v="7"/>
    <n v="0"/>
    <n v="37.83"/>
    <n v="0"/>
    <x v="1224"/>
    <n v="179000"/>
    <s v="Não"/>
    <s v="Sim"/>
    <x v="0"/>
  </r>
  <r>
    <n v="21569"/>
    <x v="789"/>
    <x v="5"/>
    <s v="JOINVILLE"/>
    <m/>
    <x v="11"/>
    <n v="0"/>
    <n v="42.85"/>
    <n v="0"/>
    <x v="1224"/>
    <n v="179000"/>
    <s v="Sim"/>
    <s v="Sim"/>
    <x v="1"/>
  </r>
  <r>
    <n v="22556"/>
    <x v="421"/>
    <x v="7"/>
    <s v="CAXIAS DO SUL"/>
    <m/>
    <x v="11"/>
    <n v="65.010000000000005"/>
    <n v="49.48"/>
    <n v="0"/>
    <x v="1708"/>
    <n v="179000"/>
    <s v="Sim"/>
    <s v="Sim"/>
    <x v="2"/>
  </r>
  <r>
    <n v="22830"/>
    <x v="345"/>
    <x v="7"/>
    <s v="CANOAS"/>
    <m/>
    <x v="11"/>
    <n v="78.77"/>
    <n v="41.58"/>
    <n v="0"/>
    <x v="1224"/>
    <n v="179000"/>
    <s v="Sim"/>
    <s v="Sim"/>
    <x v="2"/>
  </r>
  <r>
    <n v="25797"/>
    <x v="345"/>
    <x v="6"/>
    <s v="RIO DE JANEIRO"/>
    <m/>
    <x v="11"/>
    <n v="0"/>
    <n v="43.98"/>
    <n v="0"/>
    <x v="1626"/>
    <n v="179000"/>
    <s v="Sim"/>
    <s v="Sim"/>
    <x v="2"/>
  </r>
  <r>
    <n v="26113"/>
    <x v="397"/>
    <x v="5"/>
    <s v="JARAGUA DO SUL"/>
    <m/>
    <x v="11"/>
    <n v="0"/>
    <n v="81.84"/>
    <n v="0"/>
    <x v="1224"/>
    <n v="179000"/>
    <s v="Não"/>
    <s v="Sim"/>
    <x v="1"/>
  </r>
  <r>
    <n v="5872"/>
    <x v="1064"/>
    <x v="6"/>
    <s v="RIO DAS OSTRAS"/>
    <s v="VERDES MARES"/>
    <x v="11"/>
    <n v="0"/>
    <n v="57.95"/>
    <n v="0"/>
    <x v="2474"/>
    <n v="178963.29"/>
    <s v="Não"/>
    <s v="Sim"/>
    <x v="2"/>
  </r>
  <r>
    <n v="4425"/>
    <x v="1690"/>
    <x v="6"/>
    <s v="SAO GONCALO"/>
    <s v="SAO GONCALO"/>
    <x v="7"/>
    <n v="0"/>
    <n v="112.78"/>
    <n v="378"/>
    <x v="1432"/>
    <n v="178942"/>
    <s v="Sim"/>
    <s v="Sim"/>
    <x v="2"/>
  </r>
  <r>
    <n v="14807"/>
    <x v="445"/>
    <x v="6"/>
    <s v="RIO DAS OSTRAS"/>
    <m/>
    <x v="11"/>
    <n v="0"/>
    <n v="49.01"/>
    <n v="0"/>
    <x v="2475"/>
    <n v="178940"/>
    <s v="Sim"/>
    <s v="Sim"/>
    <x v="1"/>
  </r>
  <r>
    <n v="21722"/>
    <x v="727"/>
    <x v="0"/>
    <s v="AMERICANA"/>
    <m/>
    <x v="11"/>
    <n v="84.36"/>
    <n v="42.51"/>
    <n v="0"/>
    <x v="2476"/>
    <n v="178935.29"/>
    <s v="Não"/>
    <s v="Sim"/>
    <x v="1"/>
  </r>
  <r>
    <n v="17702"/>
    <x v="370"/>
    <x v="0"/>
    <s v="PIRACICABA"/>
    <m/>
    <x v="11"/>
    <n v="109.34"/>
    <n v="46.57"/>
    <n v="0"/>
    <x v="1806"/>
    <n v="178922.8"/>
    <s v="Sim"/>
    <s v="Sim"/>
    <x v="1"/>
  </r>
  <r>
    <n v="17590"/>
    <x v="1074"/>
    <x v="6"/>
    <s v="RIO DE JANEIRO"/>
    <s v="RIO DE JANEIRO"/>
    <x v="11"/>
    <n v="0"/>
    <n v="48"/>
    <n v="0"/>
    <x v="2477"/>
    <n v="178900"/>
    <s v="Não"/>
    <s v="Sim"/>
    <x v="0"/>
  </r>
  <r>
    <n v="9594"/>
    <x v="16"/>
    <x v="6"/>
    <s v="SAO GONCALO"/>
    <s v="CENTRO LESTE"/>
    <x v="11"/>
    <n v="65.150000000000006"/>
    <n v="65.150000000000006"/>
    <n v="0"/>
    <x v="2478"/>
    <n v="178860.42"/>
    <s v="Não"/>
    <s v="Não"/>
    <x v="1"/>
  </r>
  <r>
    <n v="8812"/>
    <x v="858"/>
    <x v="6"/>
    <s v="NITEROI"/>
    <m/>
    <x v="11"/>
    <n v="0"/>
    <n v="96"/>
    <n v="0"/>
    <x v="1721"/>
    <n v="178800"/>
    <s v="Sim"/>
    <s v="Sim"/>
    <x v="3"/>
  </r>
  <r>
    <n v="24412"/>
    <x v="158"/>
    <x v="6"/>
    <s v="RIO DE JANEIRO"/>
    <m/>
    <x v="11"/>
    <n v="43.29"/>
    <n v="43.29"/>
    <n v="0"/>
    <x v="2029"/>
    <n v="178800"/>
    <s v="Sim"/>
    <s v="Sim"/>
    <x v="2"/>
  </r>
  <r>
    <n v="3916"/>
    <x v="632"/>
    <x v="6"/>
    <s v="TERESOPOLIS"/>
    <s v="TERESOPOLIS"/>
    <x v="7"/>
    <n v="0"/>
    <n v="134"/>
    <n v="3580.5"/>
    <x v="1160"/>
    <n v="178750"/>
    <s v="Sim"/>
    <s v="Sim"/>
    <x v="2"/>
  </r>
  <r>
    <n v="22216"/>
    <x v="26"/>
    <x v="0"/>
    <s v="LIMEIRA"/>
    <m/>
    <x v="11"/>
    <n v="102.47"/>
    <n v="47.23"/>
    <n v="0"/>
    <x v="2479"/>
    <n v="178600"/>
    <s v="Sim"/>
    <s v="Sim"/>
    <x v="2"/>
  </r>
  <r>
    <n v="24764"/>
    <x v="525"/>
    <x v="0"/>
    <s v="ITAPETININGA"/>
    <m/>
    <x v="7"/>
    <n v="45.47"/>
    <n v="45.47"/>
    <n v="150"/>
    <x v="2480"/>
    <n v="178566.12"/>
    <s v="Sim"/>
    <s v="Sim"/>
    <x v="1"/>
  </r>
  <r>
    <n v="21878"/>
    <x v="1078"/>
    <x v="4"/>
    <s v="PINHAIS"/>
    <s v="Weissopolis"/>
    <x v="11"/>
    <n v="0"/>
    <n v="60.39"/>
    <n v="0"/>
    <x v="2481"/>
    <n v="178559.09"/>
    <s v="Sim"/>
    <s v="Sim"/>
    <x v="0"/>
  </r>
  <r>
    <n v="4025"/>
    <x v="537"/>
    <x v="6"/>
    <s v="MARICA"/>
    <m/>
    <x v="7"/>
    <n v="0"/>
    <n v="82.97"/>
    <n v="300"/>
    <x v="1684"/>
    <n v="178500"/>
    <s v="Não"/>
    <s v="Sim"/>
    <x v="2"/>
  </r>
  <r>
    <n v="6617"/>
    <x v="479"/>
    <x v="6"/>
    <s v="RIO DAS OSTRAS"/>
    <s v="RIO DAS OSTRAS"/>
    <x v="7"/>
    <n v="80.3"/>
    <n v="80.3"/>
    <n v="360"/>
    <x v="1684"/>
    <n v="178500"/>
    <s v="Sim"/>
    <s v="Sim"/>
    <x v="3"/>
  </r>
  <r>
    <n v="20418"/>
    <x v="193"/>
    <x v="8"/>
    <s v="GOIANIA"/>
    <m/>
    <x v="7"/>
    <n v="0"/>
    <n v="57.66"/>
    <n v="147.66"/>
    <x v="1073"/>
    <n v="178500"/>
    <s v="Sim"/>
    <s v="Sim"/>
    <x v="3"/>
  </r>
  <r>
    <n v="20955"/>
    <x v="329"/>
    <x v="2"/>
    <s v="BELO HORIZONTE"/>
    <m/>
    <x v="11"/>
    <n v="0"/>
    <n v="59.74"/>
    <n v="0"/>
    <x v="1856"/>
    <n v="178500"/>
    <s v="Sim"/>
    <s v="Sim"/>
    <x v="2"/>
  </r>
  <r>
    <n v="23113"/>
    <x v="547"/>
    <x v="8"/>
    <s v="GOIANIA"/>
    <m/>
    <x v="11"/>
    <n v="0"/>
    <n v="41.78"/>
    <n v="0"/>
    <x v="2482"/>
    <n v="178500"/>
    <s v="Sim"/>
    <s v="Sim"/>
    <x v="1"/>
  </r>
  <r>
    <n v="16726"/>
    <x v="72"/>
    <x v="10"/>
    <s v="VARZEA GRANDE"/>
    <m/>
    <x v="7"/>
    <n v="68.5"/>
    <n v="68.5"/>
    <n v="180"/>
    <x v="1239"/>
    <n v="178400"/>
    <s v="Sim"/>
    <s v="Sim"/>
    <x v="2"/>
  </r>
  <r>
    <n v="18160"/>
    <x v="655"/>
    <x v="4"/>
    <s v="SARANDI"/>
    <m/>
    <x v="7"/>
    <n v="0"/>
    <n v="69.92"/>
    <n v="150"/>
    <x v="1907"/>
    <n v="178400"/>
    <s v="Não"/>
    <s v="Sim"/>
    <x v="2"/>
  </r>
  <r>
    <n v="20793"/>
    <x v="282"/>
    <x v="6"/>
    <s v="RIO DE JANEIRO"/>
    <m/>
    <x v="11"/>
    <n v="0"/>
    <n v="57.71"/>
    <n v="0"/>
    <x v="2015"/>
    <n v="178400"/>
    <s v="Sim"/>
    <s v="Sim"/>
    <x v="2"/>
  </r>
  <r>
    <n v="26171"/>
    <x v="423"/>
    <x v="0"/>
    <s v="SAO JOSE DO RIO PRETO"/>
    <m/>
    <x v="11"/>
    <n v="0"/>
    <n v="39.299999999999997"/>
    <n v="0"/>
    <x v="1239"/>
    <n v="178400"/>
    <s v="Sim"/>
    <s v="Sim"/>
    <x v="2"/>
  </r>
  <r>
    <n v="803"/>
    <x v="1393"/>
    <x v="6"/>
    <s v="PETROPOLIS"/>
    <m/>
    <x v="7"/>
    <n v="0"/>
    <n v="80"/>
    <n v="67.2"/>
    <x v="2483"/>
    <n v="178309.05"/>
    <s v="Não"/>
    <s v="Sim"/>
    <x v="2"/>
  </r>
  <r>
    <n v="7009"/>
    <x v="345"/>
    <x v="20"/>
    <s v="EUSEBIO"/>
    <m/>
    <x v="11"/>
    <n v="0"/>
    <n v="66.64"/>
    <n v="0"/>
    <x v="1626"/>
    <n v="178300"/>
    <s v="Não"/>
    <s v="Sim"/>
    <x v="2"/>
  </r>
  <r>
    <n v="13690"/>
    <x v="469"/>
    <x v="0"/>
    <s v="CARAPICUIBA"/>
    <m/>
    <x v="11"/>
    <n v="57.44"/>
    <n v="51.1"/>
    <n v="0"/>
    <x v="1877"/>
    <n v="178259.65"/>
    <s v="Sim"/>
    <s v="Sim"/>
    <x v="1"/>
  </r>
  <r>
    <n v="3811"/>
    <x v="26"/>
    <x v="18"/>
    <s v="SAO DOMINGOS DO MARANHAO"/>
    <m/>
    <x v="7"/>
    <n v="0"/>
    <n v="135.93"/>
    <n v="200"/>
    <x v="2484"/>
    <n v="178200"/>
    <s v="Sim"/>
    <s v="Sim"/>
    <x v="2"/>
  </r>
  <r>
    <n v="6184"/>
    <x v="1408"/>
    <x v="20"/>
    <s v="AQUIRAZ"/>
    <s v="PARQUE VERANEIO"/>
    <x v="0"/>
    <n v="0"/>
    <n v="0"/>
    <n v="2839.12"/>
    <x v="1577"/>
    <n v="178200"/>
    <s v="Não"/>
    <s v="Sim"/>
    <x v="2"/>
  </r>
  <r>
    <n v="6252"/>
    <x v="63"/>
    <x v="14"/>
    <s v="JABOATAO DOS GUARARAPES"/>
    <m/>
    <x v="11"/>
    <n v="0"/>
    <n v="53.05"/>
    <n v="0"/>
    <x v="1641"/>
    <n v="178200"/>
    <s v="Sim"/>
    <s v="Sim"/>
    <x v="2"/>
  </r>
  <r>
    <n v="8368"/>
    <x v="362"/>
    <x v="14"/>
    <s v="JABOATAO DOS GUARARAPES"/>
    <m/>
    <x v="11"/>
    <n v="0"/>
    <n v="65.16"/>
    <n v="0"/>
    <x v="2485"/>
    <n v="178200"/>
    <s v="Sim"/>
    <s v="Sim"/>
    <x v="2"/>
  </r>
  <r>
    <n v="14795"/>
    <x v="366"/>
    <x v="0"/>
    <s v="JUNDIAI"/>
    <m/>
    <x v="11"/>
    <n v="0"/>
    <n v="43.98"/>
    <n v="0"/>
    <x v="2119"/>
    <n v="178200"/>
    <s v="Sim"/>
    <s v="Sim"/>
    <x v="2"/>
  </r>
  <r>
    <n v="15622"/>
    <x v="140"/>
    <x v="7"/>
    <s v="PORTO ALEGRE"/>
    <m/>
    <x v="11"/>
    <n v="0"/>
    <n v="52.45"/>
    <n v="0"/>
    <x v="2039"/>
    <n v="178200"/>
    <s v="Sim"/>
    <s v="Sim"/>
    <x v="2"/>
  </r>
  <r>
    <n v="17240"/>
    <x v="140"/>
    <x v="0"/>
    <s v="TAUBATE"/>
    <m/>
    <x v="11"/>
    <n v="97.41"/>
    <n v="45.95"/>
    <n v="0"/>
    <x v="2175"/>
    <n v="178200"/>
    <s v="Sim"/>
    <s v="Sim"/>
    <x v="2"/>
  </r>
  <r>
    <n v="21056"/>
    <x v="26"/>
    <x v="6"/>
    <s v="RIO DE JANEIRO"/>
    <m/>
    <x v="11"/>
    <n v="101.97"/>
    <n v="45.69"/>
    <n v="0"/>
    <x v="1877"/>
    <n v="178200"/>
    <s v="Não"/>
    <s v="Sim"/>
    <x v="2"/>
  </r>
  <r>
    <n v="23857"/>
    <x v="362"/>
    <x v="0"/>
    <s v="PIRACICABA"/>
    <m/>
    <x v="11"/>
    <n v="126.85"/>
    <n v="44.27"/>
    <n v="0"/>
    <x v="2205"/>
    <n v="178200"/>
    <s v="Não"/>
    <s v="Sim"/>
    <x v="2"/>
  </r>
  <r>
    <n v="26185"/>
    <x v="336"/>
    <x v="2"/>
    <s v="JUIZ DE FORA"/>
    <m/>
    <x v="11"/>
    <n v="0"/>
    <n v="50"/>
    <n v="0"/>
    <x v="2486"/>
    <n v="178200"/>
    <s v="Sim"/>
    <s v="Sim"/>
    <x v="2"/>
  </r>
  <r>
    <n v="14961"/>
    <x v="204"/>
    <x v="0"/>
    <s v="SAO JOSE DO RIO PRETO"/>
    <m/>
    <x v="7"/>
    <n v="0"/>
    <n v="40.909999999999997"/>
    <n v="80.959999999999994"/>
    <x v="2487"/>
    <n v="178176.68"/>
    <s v="Sim"/>
    <s v="Sim"/>
    <x v="1"/>
  </r>
  <r>
    <n v="2412"/>
    <x v="790"/>
    <x v="6"/>
    <s v="RIO DE JANEIRO"/>
    <s v="JACAREPAGUA"/>
    <x v="12"/>
    <n v="0"/>
    <n v="40"/>
    <n v="0"/>
    <x v="2174"/>
    <n v="178000"/>
    <s v="Não"/>
    <s v="Sim"/>
    <x v="0"/>
  </r>
  <r>
    <n v="2425"/>
    <x v="217"/>
    <x v="6"/>
    <s v="RIO DE JANEIRO"/>
    <s v="JACAREPAGUA"/>
    <x v="12"/>
    <n v="0"/>
    <n v="40"/>
    <n v="0"/>
    <x v="2174"/>
    <n v="178000"/>
    <s v="Não"/>
    <s v="Sim"/>
    <x v="0"/>
  </r>
  <r>
    <n v="2812"/>
    <x v="1279"/>
    <x v="19"/>
    <s v="ITABUNA"/>
    <s v="SANTO ANTONIO"/>
    <x v="7"/>
    <n v="165"/>
    <n v="165"/>
    <n v="165"/>
    <x v="2174"/>
    <n v="178000"/>
    <s v="Sim"/>
    <s v="Sim"/>
    <x v="0"/>
  </r>
  <r>
    <n v="3839"/>
    <x v="663"/>
    <x v="6"/>
    <s v="ITABORAI"/>
    <m/>
    <x v="7"/>
    <n v="64.05"/>
    <n v="64.05"/>
    <n v="180"/>
    <x v="2174"/>
    <n v="178000"/>
    <s v="Sim"/>
    <s v="Sim"/>
    <x v="1"/>
  </r>
  <r>
    <n v="9565"/>
    <x v="1691"/>
    <x v="2"/>
    <s v="BELO HORIZONTE"/>
    <s v="BELO HORIZONTE"/>
    <x v="11"/>
    <n v="0"/>
    <n v="64.7"/>
    <n v="0"/>
    <x v="2174"/>
    <n v="178000"/>
    <s v="Sim"/>
    <s v="Sim"/>
    <x v="0"/>
  </r>
  <r>
    <n v="9584"/>
    <x v="1076"/>
    <x v="2"/>
    <s v="PATROCINIO"/>
    <s v="PATROCÍNIO"/>
    <x v="7"/>
    <n v="0"/>
    <n v="38.159999999999997"/>
    <n v="300.37"/>
    <x v="2174"/>
    <n v="178000"/>
    <s v="Não"/>
    <s v="Sim"/>
    <x v="0"/>
  </r>
  <r>
    <n v="10177"/>
    <x v="1692"/>
    <x v="0"/>
    <s v="SAO JOSE DOS CAMPOS"/>
    <s v="SÃO JOSÉ DOS CAMPOS"/>
    <x v="7"/>
    <n v="61.32"/>
    <n v="61.32"/>
    <n v="140"/>
    <x v="2174"/>
    <n v="178000"/>
    <s v="Sim"/>
    <s v="Sim"/>
    <x v="0"/>
  </r>
  <r>
    <n v="10381"/>
    <x v="285"/>
    <x v="8"/>
    <s v="LUZIANIA"/>
    <m/>
    <x v="7"/>
    <n v="0"/>
    <n v="97.11"/>
    <n v="150"/>
    <x v="2174"/>
    <n v="178000"/>
    <s v="Sim"/>
    <s v="Sim"/>
    <x v="2"/>
  </r>
  <r>
    <n v="11967"/>
    <x v="345"/>
    <x v="6"/>
    <s v="SAO GONCALO"/>
    <m/>
    <x v="7"/>
    <n v="0"/>
    <n v="81.099999999999994"/>
    <n v="143.43"/>
    <x v="2174"/>
    <n v="178000"/>
    <s v="Sim"/>
    <s v="Sim"/>
    <x v="2"/>
  </r>
  <r>
    <n v="14525"/>
    <x v="344"/>
    <x v="0"/>
    <s v="SAO PAULO"/>
    <m/>
    <x v="11"/>
    <n v="0"/>
    <n v="37.83"/>
    <n v="0"/>
    <x v="2174"/>
    <n v="178000"/>
    <s v="Não"/>
    <s v="Sim"/>
    <x v="1"/>
  </r>
  <r>
    <n v="14850"/>
    <x v="336"/>
    <x v="7"/>
    <s v="SAPIRANGA"/>
    <m/>
    <x v="7"/>
    <n v="0"/>
    <n v="65.61"/>
    <n v="88.43"/>
    <x v="2174"/>
    <n v="178000"/>
    <s v="Sim"/>
    <s v="Sim"/>
    <x v="2"/>
  </r>
  <r>
    <n v="15292"/>
    <x v="423"/>
    <x v="0"/>
    <s v="TATUI"/>
    <s v="TATUI"/>
    <x v="7"/>
    <n v="62.88"/>
    <n v="62.88"/>
    <n v="127.85"/>
    <x v="2174"/>
    <n v="178000"/>
    <s v="Sim"/>
    <s v="Sim"/>
    <x v="2"/>
  </r>
  <r>
    <n v="15486"/>
    <x v="445"/>
    <x v="0"/>
    <s v="SOROCABA"/>
    <m/>
    <x v="7"/>
    <n v="0"/>
    <n v="47.6"/>
    <n v="136.08000000000001"/>
    <x v="2174"/>
    <n v="178000"/>
    <s v="Não"/>
    <s v="Sim"/>
    <x v="1"/>
  </r>
  <r>
    <n v="16914"/>
    <x v="653"/>
    <x v="0"/>
    <s v="SOROCABA"/>
    <s v="JD EUCALIPTOS"/>
    <x v="11"/>
    <n v="0"/>
    <n v="53.28"/>
    <n v="0"/>
    <x v="2174"/>
    <n v="178000"/>
    <s v="Sim"/>
    <s v="Sim"/>
    <x v="0"/>
  </r>
  <r>
    <n v="17179"/>
    <x v="765"/>
    <x v="0"/>
    <s v="FRANCA"/>
    <s v="Ribeirão Preto"/>
    <x v="11"/>
    <n v="0"/>
    <n v="72.55"/>
    <n v="0"/>
    <x v="2174"/>
    <n v="178000"/>
    <s v="Não"/>
    <s v="Sim"/>
    <x v="0"/>
  </r>
  <r>
    <n v="18275"/>
    <x v="397"/>
    <x v="2"/>
    <s v="BETIM"/>
    <m/>
    <x v="11"/>
    <n v="0"/>
    <n v="52.32"/>
    <n v="0"/>
    <x v="2174"/>
    <n v="178000"/>
    <s v="Não"/>
    <s v="Sim"/>
    <x v="2"/>
  </r>
  <r>
    <n v="19060"/>
    <x v="75"/>
    <x v="4"/>
    <s v="UBIRATA"/>
    <s v="ZONA COMERCIAL 2"/>
    <x v="7"/>
    <n v="0"/>
    <n v="80"/>
    <n v="143"/>
    <x v="2174"/>
    <n v="178000"/>
    <s v="Sim"/>
    <s v="Sim"/>
    <x v="2"/>
  </r>
  <r>
    <n v="19316"/>
    <x v="1527"/>
    <x v="19"/>
    <s v="ITABUNA"/>
    <s v="JAÇANÃ"/>
    <x v="7"/>
    <n v="0"/>
    <n v="96"/>
    <n v="0"/>
    <x v="2174"/>
    <n v="178000"/>
    <s v="Sim"/>
    <s v="Sim"/>
    <x v="1"/>
  </r>
  <r>
    <n v="19835"/>
    <x v="626"/>
    <x v="0"/>
    <s v="GUARULHOS"/>
    <m/>
    <x v="11"/>
    <n v="0"/>
    <n v="40.229999999999997"/>
    <n v="0"/>
    <x v="2174"/>
    <n v="178000"/>
    <s v="Não"/>
    <s v="Sim"/>
    <x v="2"/>
  </r>
  <r>
    <n v="20157"/>
    <x v="248"/>
    <x v="8"/>
    <s v="GOIANIA"/>
    <s v="Brisas do Cerrado"/>
    <x v="7"/>
    <n v="83.25"/>
    <n v="0"/>
    <n v="150.76"/>
    <x v="2174"/>
    <n v="178000"/>
    <s v="Não"/>
    <s v="Sim"/>
    <x v="0"/>
  </r>
  <r>
    <n v="21879"/>
    <x v="423"/>
    <x v="0"/>
    <s v="COTIA"/>
    <m/>
    <x v="11"/>
    <n v="75.78"/>
    <n v="38.72"/>
    <n v="0"/>
    <x v="2174"/>
    <n v="178000"/>
    <s v="Não"/>
    <s v="Sim"/>
    <x v="2"/>
  </r>
  <r>
    <n v="22891"/>
    <x v="63"/>
    <x v="7"/>
    <s v="ALVORADA"/>
    <m/>
    <x v="11"/>
    <n v="0"/>
    <n v="55.09"/>
    <n v="0"/>
    <x v="1875"/>
    <n v="178000"/>
    <s v="Não"/>
    <s v="Sim"/>
    <x v="2"/>
  </r>
  <r>
    <n v="24247"/>
    <x v="663"/>
    <x v="0"/>
    <s v="GUARULHOS"/>
    <m/>
    <x v="11"/>
    <n v="0"/>
    <n v="40.32"/>
    <n v="0"/>
    <x v="2174"/>
    <n v="178000"/>
    <s v="Sim"/>
    <s v="Sim"/>
    <x v="0"/>
  </r>
  <r>
    <n v="24330"/>
    <x v="140"/>
    <x v="0"/>
    <s v="RIBEIRAO PRETO"/>
    <m/>
    <x v="11"/>
    <n v="0"/>
    <n v="40.31"/>
    <n v="0"/>
    <x v="2174"/>
    <n v="178000"/>
    <s v="Sim"/>
    <s v="Sim"/>
    <x v="2"/>
  </r>
  <r>
    <n v="25406"/>
    <x v="173"/>
    <x v="0"/>
    <s v="MONTE MOR"/>
    <m/>
    <x v="11"/>
    <n v="0"/>
    <n v="40.98"/>
    <n v="0"/>
    <x v="2174"/>
    <n v="178000"/>
    <s v="Sim"/>
    <s v="Sim"/>
    <x v="2"/>
  </r>
  <r>
    <n v="25959"/>
    <x v="477"/>
    <x v="2"/>
    <s v="UBERLANDIA"/>
    <s v="RES LAGO AZUL 3A2"/>
    <x v="11"/>
    <n v="0"/>
    <n v="51.25"/>
    <n v="0"/>
    <x v="2174"/>
    <n v="178000"/>
    <s v="Não"/>
    <s v="Sim"/>
    <x v="1"/>
  </r>
  <r>
    <n v="16084"/>
    <x v="178"/>
    <x v="0"/>
    <s v="MONGAGUA"/>
    <m/>
    <x v="7"/>
    <n v="125.05"/>
    <n v="65.540000000000006"/>
    <n v="125.05"/>
    <x v="1560"/>
    <n v="177900"/>
    <s v="Sim"/>
    <s v="Sim"/>
    <x v="2"/>
  </r>
  <r>
    <n v="21900"/>
    <x v="421"/>
    <x v="0"/>
    <s v="SOROCABA"/>
    <m/>
    <x v="7"/>
    <n v="0"/>
    <n v="56.36"/>
    <n v="140"/>
    <x v="2488"/>
    <n v="177900"/>
    <s v="Sim"/>
    <s v="Sim"/>
    <x v="2"/>
  </r>
  <r>
    <n v="22996"/>
    <x v="75"/>
    <x v="6"/>
    <s v="SAO GONCALO"/>
    <m/>
    <x v="11"/>
    <n v="0"/>
    <n v="82.1"/>
    <n v="0"/>
    <x v="2036"/>
    <n v="177900"/>
    <s v="Sim"/>
    <s v="Sim"/>
    <x v="2"/>
  </r>
  <r>
    <n v="26259"/>
    <x v="165"/>
    <x v="0"/>
    <s v="FRANCO DA ROCHA"/>
    <m/>
    <x v="11"/>
    <n v="0"/>
    <n v="46.09"/>
    <n v="0"/>
    <x v="1838"/>
    <n v="177900"/>
    <s v="Sim"/>
    <s v="Sim"/>
    <x v="2"/>
  </r>
  <r>
    <n v="7521"/>
    <x v="390"/>
    <x v="20"/>
    <s v="FORTALEZA"/>
    <s v="MESSEJANA"/>
    <x v="7"/>
    <n v="0"/>
    <n v="143.66999999999999"/>
    <n v="198"/>
    <x v="1545"/>
    <n v="177848.09"/>
    <s v="Sim"/>
    <s v="Sim"/>
    <x v="3"/>
  </r>
  <r>
    <n v="5469"/>
    <x v="29"/>
    <x v="7"/>
    <s v="OSORIO"/>
    <s v="OSORIO"/>
    <x v="0"/>
    <n v="0"/>
    <n v="0"/>
    <n v="797.87"/>
    <x v="1766"/>
    <n v="177809.8"/>
    <s v="Não"/>
    <s v="Sim"/>
    <x v="2"/>
  </r>
  <r>
    <n v="4890"/>
    <x v="109"/>
    <x v="6"/>
    <s v="RIO DE JANEIRO"/>
    <m/>
    <x v="12"/>
    <n v="0"/>
    <n v="36.299999999999997"/>
    <n v="0"/>
    <x v="1411"/>
    <n v="177800"/>
    <s v="Não"/>
    <s v="Sim"/>
    <x v="2"/>
  </r>
  <r>
    <n v="5221"/>
    <x v="1181"/>
    <x v="1"/>
    <s v="BELEM"/>
    <s v="Nazaré"/>
    <x v="11"/>
    <n v="0"/>
    <n v="76"/>
    <n v="0"/>
    <x v="1411"/>
    <n v="177800"/>
    <s v="Sim"/>
    <s v="Sim"/>
    <x v="3"/>
  </r>
  <r>
    <n v="6528"/>
    <x v="789"/>
    <x v="14"/>
    <s v="JABOATAO DOS GUARARAPES"/>
    <m/>
    <x v="7"/>
    <n v="0"/>
    <n v="64"/>
    <n v="720"/>
    <x v="1411"/>
    <n v="177800"/>
    <s v="Sim"/>
    <s v="Sim"/>
    <x v="1"/>
  </r>
  <r>
    <n v="3172"/>
    <x v="1068"/>
    <x v="4"/>
    <s v="CURITIBA"/>
    <s v="Rebouças"/>
    <x v="11"/>
    <n v="46.89"/>
    <n v="30.8"/>
    <n v="0"/>
    <x v="2489"/>
    <n v="177731.09"/>
    <s v="Sim"/>
    <s v="Sim"/>
    <x v="0"/>
  </r>
  <r>
    <n v="8754"/>
    <x v="304"/>
    <x v="6"/>
    <s v="RIO DE JANEIRO"/>
    <m/>
    <x v="11"/>
    <n v="0"/>
    <n v="52"/>
    <n v="0"/>
    <x v="1210"/>
    <n v="177728"/>
    <s v="Não"/>
    <s v="Sim"/>
    <x v="2"/>
  </r>
  <r>
    <n v="5579"/>
    <x v="141"/>
    <x v="6"/>
    <s v="SAO GONCALO"/>
    <s v="ARSENAL"/>
    <x v="7"/>
    <n v="0"/>
    <n v="55.89"/>
    <n v="390"/>
    <x v="2490"/>
    <n v="177709.42"/>
    <s v="Não"/>
    <s v="Sim"/>
    <x v="1"/>
  </r>
  <r>
    <n v="10588"/>
    <x v="397"/>
    <x v="6"/>
    <s v="SAO GONCALO"/>
    <m/>
    <x v="7"/>
    <n v="0"/>
    <n v="59.47"/>
    <n v="0"/>
    <x v="2491"/>
    <n v="177700"/>
    <s v="Sim"/>
    <s v="Sim"/>
    <x v="2"/>
  </r>
  <r>
    <n v="4200"/>
    <x v="125"/>
    <x v="12"/>
    <s v="BRASILIA"/>
    <s v="SAMAMBAIA"/>
    <x v="11"/>
    <n v="0"/>
    <n v="78.209999999999994"/>
    <n v="0"/>
    <x v="850"/>
    <n v="177650"/>
    <s v="Não"/>
    <s v="Sim"/>
    <x v="3"/>
  </r>
  <r>
    <n v="4666"/>
    <x v="937"/>
    <x v="20"/>
    <s v="PACATUBA"/>
    <m/>
    <x v="7"/>
    <n v="0"/>
    <n v="271.45"/>
    <n v="360"/>
    <x v="1552"/>
    <n v="177650"/>
    <s v="Sim"/>
    <s v="Sim"/>
    <x v="2"/>
  </r>
  <r>
    <n v="5398"/>
    <x v="596"/>
    <x v="0"/>
    <s v="GUARULHOS"/>
    <s v="GUARULHOS"/>
    <x v="11"/>
    <n v="0"/>
    <n v="52.8"/>
    <n v="0"/>
    <x v="850"/>
    <n v="177650"/>
    <s v="Não"/>
    <s v="Sim"/>
    <x v="3"/>
  </r>
  <r>
    <n v="5422"/>
    <x v="22"/>
    <x v="19"/>
    <s v="ITABUNA"/>
    <s v="Castália"/>
    <x v="7"/>
    <n v="129.13999999999999"/>
    <n v="129.13999999999999"/>
    <n v="320"/>
    <x v="850"/>
    <n v="177650"/>
    <s v="Sim"/>
    <s v="Sim"/>
    <x v="3"/>
  </r>
  <r>
    <n v="8487"/>
    <x v="467"/>
    <x v="2"/>
    <s v="BELO HORIZONTE"/>
    <m/>
    <x v="11"/>
    <n v="131.59"/>
    <n v="72.34"/>
    <n v="0"/>
    <x v="850"/>
    <n v="177650"/>
    <s v="Sim"/>
    <s v="Sim"/>
    <x v="3"/>
  </r>
  <r>
    <n v="22188"/>
    <x v="423"/>
    <x v="5"/>
    <s v="CHAPECO"/>
    <m/>
    <x v="11"/>
    <n v="0"/>
    <n v="49.28"/>
    <n v="0"/>
    <x v="2492"/>
    <n v="177600"/>
    <s v="Não"/>
    <s v="Sim"/>
    <x v="2"/>
  </r>
  <r>
    <n v="8357"/>
    <x v="655"/>
    <x v="6"/>
    <s v="RIO DE JANEIRO"/>
    <m/>
    <x v="11"/>
    <n v="44.37"/>
    <n v="44.37"/>
    <n v="0"/>
    <x v="1877"/>
    <n v="177509.59"/>
    <s v="Não"/>
    <s v="Sim"/>
    <x v="1"/>
  </r>
  <r>
    <n v="14821"/>
    <x v="63"/>
    <x v="7"/>
    <s v="ALVORADA"/>
    <s v="ALVORADA"/>
    <x v="7"/>
    <n v="69"/>
    <n v="69"/>
    <n v="175"/>
    <x v="2125"/>
    <n v="177500"/>
    <s v="Não"/>
    <s v="Sim"/>
    <x v="2"/>
  </r>
  <r>
    <n v="16837"/>
    <x v="72"/>
    <x v="8"/>
    <s v="LUZIANIA"/>
    <m/>
    <x v="7"/>
    <n v="0"/>
    <n v="65.84"/>
    <n v="180"/>
    <x v="1806"/>
    <n v="177500"/>
    <s v="Sim"/>
    <s v="Sim"/>
    <x v="2"/>
  </r>
  <r>
    <n v="23448"/>
    <x v="388"/>
    <x v="5"/>
    <s v="JOINVILLE"/>
    <s v="Floresta"/>
    <x v="11"/>
    <n v="0"/>
    <n v="42.85"/>
    <n v="0"/>
    <x v="2493"/>
    <n v="177500"/>
    <s v="Sim"/>
    <s v="Sim"/>
    <x v="1"/>
  </r>
  <r>
    <n v="25331"/>
    <x v="397"/>
    <x v="0"/>
    <s v="SAO JOSE DOS CAMPOS"/>
    <m/>
    <x v="11"/>
    <n v="0"/>
    <n v="38.4"/>
    <n v="0"/>
    <x v="2493"/>
    <n v="177500"/>
    <s v="Sim"/>
    <s v="Sim"/>
    <x v="2"/>
  </r>
  <r>
    <n v="8507"/>
    <x v="425"/>
    <x v="5"/>
    <s v="SAO JOSE"/>
    <m/>
    <x v="12"/>
    <n v="0"/>
    <n v="32.75"/>
    <n v="0"/>
    <x v="1799"/>
    <n v="177440.9"/>
    <s v="Não"/>
    <s v="Sim"/>
    <x v="3"/>
  </r>
  <r>
    <n v="22516"/>
    <x v="345"/>
    <x v="6"/>
    <s v="SAO GONCALO"/>
    <m/>
    <x v="11"/>
    <n v="44.72"/>
    <n v="44.72"/>
    <n v="0"/>
    <x v="2494"/>
    <n v="177400"/>
    <s v="Não"/>
    <s v="Sim"/>
    <x v="2"/>
  </r>
  <r>
    <n v="10963"/>
    <x v="689"/>
    <x v="0"/>
    <s v="SAO PAULO"/>
    <s v="SAO PAULO"/>
    <x v="7"/>
    <n v="0"/>
    <n v="68"/>
    <n v="0"/>
    <x v="1625"/>
    <n v="177377.1"/>
    <s v="Não"/>
    <s v="Sim"/>
    <x v="2"/>
  </r>
  <r>
    <n v="11135"/>
    <x v="345"/>
    <x v="8"/>
    <s v="NEROPOLIS"/>
    <s v="SETOR SUL"/>
    <x v="7"/>
    <n v="0"/>
    <n v="102.25"/>
    <n v="202.81"/>
    <x v="2495"/>
    <n v="177300"/>
    <s v="Sim"/>
    <s v="Sim"/>
    <x v="2"/>
  </r>
  <r>
    <n v="18214"/>
    <x v="538"/>
    <x v="6"/>
    <s v="SAO GONCALO"/>
    <m/>
    <x v="7"/>
    <n v="0"/>
    <n v="52.19"/>
    <n v="0"/>
    <x v="1698"/>
    <n v="177300"/>
    <s v="Sim"/>
    <s v="Sim"/>
    <x v="2"/>
  </r>
  <r>
    <n v="9084"/>
    <x v="98"/>
    <x v="0"/>
    <s v="ARARAQUARA"/>
    <m/>
    <x v="11"/>
    <n v="0"/>
    <n v="39.299999999999997"/>
    <n v="0"/>
    <x v="1708"/>
    <n v="177225.67"/>
    <s v="Não"/>
    <s v="Sim"/>
    <x v="1"/>
  </r>
  <r>
    <n v="5870"/>
    <x v="292"/>
    <x v="6"/>
    <s v="MACAE"/>
    <m/>
    <x v="11"/>
    <n v="51.18"/>
    <n v="46.15"/>
    <n v="0"/>
    <x v="1973"/>
    <n v="177203.27"/>
    <s v="Não"/>
    <s v="Sim"/>
    <x v="1"/>
  </r>
  <r>
    <n v="12810"/>
    <x v="72"/>
    <x v="2"/>
    <s v="BELO HORIZONTE"/>
    <m/>
    <x v="11"/>
    <n v="60.37"/>
    <n v="43.96"/>
    <n v="0"/>
    <x v="2434"/>
    <n v="177200"/>
    <s v="Sim"/>
    <s v="Sim"/>
    <x v="2"/>
  </r>
  <r>
    <n v="23391"/>
    <x v="366"/>
    <x v="4"/>
    <s v="CURITIBA"/>
    <m/>
    <x v="11"/>
    <n v="0"/>
    <n v="51.05"/>
    <n v="0"/>
    <x v="1073"/>
    <n v="177200"/>
    <s v="Não"/>
    <s v="Sim"/>
    <x v="2"/>
  </r>
  <r>
    <n v="8924"/>
    <x v="18"/>
    <x v="20"/>
    <s v="LIMOEIRO DO NORTE"/>
    <s v="ANTONIO HOLANDA"/>
    <x v="5"/>
    <n v="0"/>
    <n v="170.99"/>
    <n v="170.99"/>
    <x v="1204"/>
    <n v="177137.93"/>
    <s v="Não"/>
    <s v="Sim"/>
    <x v="2"/>
  </r>
  <r>
    <n v="6198"/>
    <x v="320"/>
    <x v="8"/>
    <s v="JARAGUA"/>
    <s v="Jd. Ana Edith"/>
    <x v="7"/>
    <n v="0"/>
    <n v="156.75"/>
    <n v="260"/>
    <x v="1673"/>
    <n v="177100"/>
    <s v="Sim"/>
    <s v="Sim"/>
    <x v="2"/>
  </r>
  <r>
    <n v="6221"/>
    <x v="344"/>
    <x v="6"/>
    <s v="RIO DE JANEIRO"/>
    <s v="FREGUESIA DE SANTANA"/>
    <x v="11"/>
    <n v="0"/>
    <n v="48"/>
    <n v="0"/>
    <x v="1673"/>
    <n v="177100"/>
    <s v="Não"/>
    <s v="Sim"/>
    <x v="1"/>
  </r>
  <r>
    <n v="6654"/>
    <x v="288"/>
    <x v="8"/>
    <s v="VALPARAISO DE GOIAS"/>
    <m/>
    <x v="7"/>
    <n v="0"/>
    <n v="180"/>
    <n v="242"/>
    <x v="1673"/>
    <n v="177100"/>
    <s v="Sim"/>
    <s v="Sim"/>
    <x v="2"/>
  </r>
  <r>
    <n v="11540"/>
    <x v="369"/>
    <x v="6"/>
    <s v="SAO GONCALO"/>
    <m/>
    <x v="7"/>
    <n v="69.36"/>
    <n v="69.36"/>
    <n v="0"/>
    <x v="1239"/>
    <n v="177100"/>
    <s v="Sim"/>
    <s v="Sim"/>
    <x v="2"/>
  </r>
  <r>
    <n v="13249"/>
    <x v="72"/>
    <x v="8"/>
    <s v="PLANALTINA"/>
    <m/>
    <x v="7"/>
    <n v="0"/>
    <n v="58.3"/>
    <n v="121.3"/>
    <x v="2152"/>
    <n v="177100"/>
    <s v="Sim"/>
    <s v="Sim"/>
    <x v="2"/>
  </r>
  <r>
    <n v="5066"/>
    <x v="695"/>
    <x v="6"/>
    <s v="CAMPOS DOS GOYTACAZES"/>
    <s v="VIVENDAS COQUEIROS 2"/>
    <x v="7"/>
    <n v="0"/>
    <n v="69.25"/>
    <n v="0"/>
    <x v="1201"/>
    <n v="177072"/>
    <s v="Sim"/>
    <s v="Sim"/>
    <x v="3"/>
  </r>
  <r>
    <n v="6000"/>
    <x v="480"/>
    <x v="2"/>
    <s v="MARIO CAMPOS"/>
    <s v="SERRA DOS BANDEIRANT"/>
    <x v="0"/>
    <n v="0"/>
    <n v="0"/>
    <n v="1070.5999999999999"/>
    <x v="1201"/>
    <n v="177072"/>
    <s v="Não"/>
    <s v="Sim"/>
    <x v="3"/>
  </r>
  <r>
    <n v="6393"/>
    <x v="177"/>
    <x v="5"/>
    <s v="SAO JOSE"/>
    <m/>
    <x v="11"/>
    <n v="0"/>
    <n v="71.98"/>
    <n v="0"/>
    <x v="1201"/>
    <n v="177072"/>
    <s v="Não"/>
    <s v="Sim"/>
    <x v="2"/>
  </r>
  <r>
    <n v="8685"/>
    <x v="467"/>
    <x v="0"/>
    <s v="OSASCO"/>
    <s v="CONCEICAO"/>
    <x v="11"/>
    <n v="83.69"/>
    <n v="51.7"/>
    <n v="0"/>
    <x v="1201"/>
    <n v="177072"/>
    <s v="Sim"/>
    <s v="Sim"/>
    <x v="3"/>
  </r>
  <r>
    <n v="5592"/>
    <x v="1035"/>
    <x v="6"/>
    <s v="CACHOEIRAS DE MACACU"/>
    <s v="PAPUCAIA"/>
    <x v="7"/>
    <n v="0"/>
    <n v="68.900000000000006"/>
    <n v="258"/>
    <x v="1803"/>
    <n v="177004"/>
    <s v="Sim"/>
    <s v="Sim"/>
    <x v="2"/>
  </r>
  <r>
    <n v="5735"/>
    <x v="344"/>
    <x v="8"/>
    <s v="GOIANIA"/>
    <m/>
    <x v="7"/>
    <n v="0"/>
    <n v="180"/>
    <n v="239.2"/>
    <x v="1803"/>
    <n v="177004"/>
    <s v="Sim"/>
    <s v="Sim"/>
    <x v="2"/>
  </r>
  <r>
    <n v="2080"/>
    <x v="392"/>
    <x v="7"/>
    <s v="PASSO FUNDO"/>
    <s v="PASSO FUNDO"/>
    <x v="0"/>
    <n v="0"/>
    <n v="0"/>
    <n v="247.5"/>
    <x v="1980"/>
    <n v="177000"/>
    <s v="Não"/>
    <s v="Sim"/>
    <x v="1"/>
  </r>
  <r>
    <n v="2953"/>
    <x v="1693"/>
    <x v="26"/>
    <s v="SOUSA"/>
    <s v="Gato Preto"/>
    <x v="7"/>
    <n v="125"/>
    <n v="125"/>
    <n v="150"/>
    <x v="1980"/>
    <n v="177000"/>
    <s v="Não"/>
    <s v="Sim"/>
    <x v="0"/>
  </r>
  <r>
    <n v="3885"/>
    <x v="462"/>
    <x v="6"/>
    <s v="MARICA"/>
    <m/>
    <x v="7"/>
    <n v="70.739999999999995"/>
    <n v="70.739999999999995"/>
    <n v="240"/>
    <x v="783"/>
    <n v="177000"/>
    <s v="Sim"/>
    <s v="Sim"/>
    <x v="3"/>
  </r>
  <r>
    <n v="7677"/>
    <x v="1694"/>
    <x v="12"/>
    <s v="BRAZLANDIA"/>
    <s v="St. Sul"/>
    <x v="7"/>
    <n v="0"/>
    <n v="138.13999999999999"/>
    <n v="200"/>
    <x v="1980"/>
    <n v="177000"/>
    <s v="Sim"/>
    <s v="Sim"/>
    <x v="0"/>
  </r>
  <r>
    <n v="7894"/>
    <x v="410"/>
    <x v="0"/>
    <s v="FRANCA"/>
    <s v="FRANCA"/>
    <x v="7"/>
    <n v="0"/>
    <n v="111.8"/>
    <n v="0"/>
    <x v="1980"/>
    <n v="177000"/>
    <s v="Sim"/>
    <s v="Sim"/>
    <x v="1"/>
  </r>
  <r>
    <n v="8006"/>
    <x v="1695"/>
    <x v="18"/>
    <s v="ZE DOCA"/>
    <s v="CENTRO"/>
    <x v="7"/>
    <n v="200.76"/>
    <n v="200.76"/>
    <n v="315.83999999999997"/>
    <x v="1980"/>
    <n v="177000"/>
    <s v="Sim"/>
    <s v="Sim"/>
    <x v="0"/>
  </r>
  <r>
    <n v="10045"/>
    <x v="629"/>
    <x v="18"/>
    <s v="SAO LUIS"/>
    <s v="COHATRAC II"/>
    <x v="7"/>
    <n v="0"/>
    <n v="142"/>
    <n v="180"/>
    <x v="1980"/>
    <n v="177000"/>
    <s v="Sim"/>
    <s v="Sim"/>
    <x v="0"/>
  </r>
  <r>
    <n v="10046"/>
    <x v="1696"/>
    <x v="18"/>
    <s v="SAO LUIS"/>
    <s v="JD SÃO CRISTOVÃO II"/>
    <x v="7"/>
    <n v="126.95"/>
    <n v="59.8"/>
    <n v="252"/>
    <x v="1980"/>
    <n v="177000"/>
    <s v="Sim"/>
    <s v="Sim"/>
    <x v="0"/>
  </r>
  <r>
    <n v="10691"/>
    <x v="997"/>
    <x v="4"/>
    <s v="COLOMBO"/>
    <s v="COLOMBO"/>
    <x v="7"/>
    <n v="0"/>
    <n v="52.38"/>
    <n v="108.08"/>
    <x v="1980"/>
    <n v="177000"/>
    <s v="Sim"/>
    <s v="Sim"/>
    <x v="0"/>
  </r>
  <r>
    <n v="11017"/>
    <x v="312"/>
    <x v="20"/>
    <s v="MARACANAU"/>
    <s v="MARACANAÚ"/>
    <x v="7"/>
    <n v="0"/>
    <n v="81.7"/>
    <n v="264"/>
    <x v="1980"/>
    <n v="177000"/>
    <s v="Não"/>
    <s v="Sim"/>
    <x v="0"/>
  </r>
  <r>
    <n v="11158"/>
    <x v="446"/>
    <x v="4"/>
    <s v="PIRAQUARA"/>
    <s v="Planta Deodoro"/>
    <x v="7"/>
    <n v="0"/>
    <n v="60.9"/>
    <n v="105.81"/>
    <x v="1980"/>
    <n v="177000"/>
    <s v="Não"/>
    <s v="Sim"/>
    <x v="0"/>
  </r>
  <r>
    <n v="14334"/>
    <x v="75"/>
    <x v="0"/>
    <s v="ITANHAEM"/>
    <s v="BALNEARIO TROPICAL"/>
    <x v="7"/>
    <n v="0"/>
    <n v="55.39"/>
    <n v="143"/>
    <x v="1980"/>
    <n v="177000"/>
    <s v="Sim"/>
    <s v="Sim"/>
    <x v="2"/>
  </r>
  <r>
    <n v="15483"/>
    <x v="75"/>
    <x v="6"/>
    <s v="SAO GONCALO"/>
    <m/>
    <x v="7"/>
    <n v="0"/>
    <n v="75.05"/>
    <n v="62.48"/>
    <x v="1239"/>
    <n v="177000"/>
    <s v="Sim"/>
    <s v="Sim"/>
    <x v="2"/>
  </r>
  <r>
    <n v="16493"/>
    <x v="336"/>
    <x v="8"/>
    <s v="GOIANIA"/>
    <m/>
    <x v="7"/>
    <n v="62"/>
    <n v="62"/>
    <n v="100"/>
    <x v="1980"/>
    <n v="177000"/>
    <s v="Sim"/>
    <s v="Sim"/>
    <x v="2"/>
  </r>
  <r>
    <n v="17087"/>
    <x v="538"/>
    <x v="4"/>
    <s v="JAGUAPITA"/>
    <s v="RES JARDIM OLIVEIRA"/>
    <x v="7"/>
    <n v="0"/>
    <n v="65.010000000000005"/>
    <n v="126.45"/>
    <x v="1980"/>
    <n v="177000"/>
    <s v="Sim"/>
    <s v="Sim"/>
    <x v="2"/>
  </r>
  <r>
    <n v="17485"/>
    <x v="152"/>
    <x v="4"/>
    <s v="PIRAQUARA"/>
    <m/>
    <x v="7"/>
    <n v="61.75"/>
    <n v="61.75"/>
    <n v="107.25"/>
    <x v="1980"/>
    <n v="177000"/>
    <s v="Sim"/>
    <s v="Sim"/>
    <x v="1"/>
  </r>
  <r>
    <n v="18467"/>
    <x v="178"/>
    <x v="5"/>
    <s v="JOINVILLE"/>
    <m/>
    <x v="11"/>
    <n v="62.12"/>
    <n v="51.14"/>
    <n v="0"/>
    <x v="1980"/>
    <n v="177000"/>
    <s v="Sim"/>
    <s v="Sim"/>
    <x v="2"/>
  </r>
  <r>
    <n v="18560"/>
    <x v="1697"/>
    <x v="2"/>
    <s v="UBERLANDIA"/>
    <s v="UBERLÂNDIA"/>
    <x v="7"/>
    <n v="66.69"/>
    <n v="66.69"/>
    <n v="250"/>
    <x v="1980"/>
    <n v="177000"/>
    <s v="Não"/>
    <s v="Sim"/>
    <x v="0"/>
  </r>
  <r>
    <n v="19846"/>
    <x v="287"/>
    <x v="0"/>
    <s v="FERRAZ DE VASCONCELOS"/>
    <m/>
    <x v="11"/>
    <n v="103.87"/>
    <n v="47.74"/>
    <n v="0"/>
    <x v="1980"/>
    <n v="177000"/>
    <s v="Sim"/>
    <s v="Sim"/>
    <x v="2"/>
  </r>
  <r>
    <n v="21729"/>
    <x v="350"/>
    <x v="0"/>
    <s v="PIRACICABA"/>
    <m/>
    <x v="11"/>
    <n v="160.27000000000001"/>
    <n v="45.95"/>
    <n v="0"/>
    <x v="1980"/>
    <n v="177000"/>
    <s v="Não"/>
    <s v="Sim"/>
    <x v="1"/>
  </r>
  <r>
    <n v="21737"/>
    <x v="727"/>
    <x v="13"/>
    <s v="SERRA"/>
    <m/>
    <x v="11"/>
    <n v="95.42"/>
    <n v="52.25"/>
    <n v="0"/>
    <x v="1980"/>
    <n v="177000"/>
    <s v="Sim"/>
    <s v="Sim"/>
    <x v="2"/>
  </r>
  <r>
    <n v="22649"/>
    <x v="329"/>
    <x v="22"/>
    <s v="CAMPO GRANDE"/>
    <m/>
    <x v="11"/>
    <n v="0"/>
    <n v="40.869999999999997"/>
    <n v="0"/>
    <x v="1690"/>
    <n v="177000"/>
    <s v="Sim"/>
    <s v="Sim"/>
    <x v="2"/>
  </r>
  <r>
    <n v="26579"/>
    <x v="547"/>
    <x v="7"/>
    <s v="PASSO FUNDO"/>
    <m/>
    <x v="11"/>
    <n v="77.27"/>
    <n v="42.29"/>
    <n v="0"/>
    <x v="1980"/>
    <n v="177000"/>
    <s v="Sim"/>
    <s v="Sim"/>
    <x v="1"/>
  </r>
  <r>
    <n v="21804"/>
    <x v="423"/>
    <x v="0"/>
    <s v="GUARULHOS"/>
    <m/>
    <x v="11"/>
    <n v="0"/>
    <n v="40.229999999999997"/>
    <n v="0"/>
    <x v="1907"/>
    <n v="176900"/>
    <s v="Não"/>
    <s v="Sim"/>
    <x v="2"/>
  </r>
  <r>
    <n v="24149"/>
    <x v="369"/>
    <x v="0"/>
    <s v="PIRACICABA"/>
    <m/>
    <x v="11"/>
    <n v="0"/>
    <n v="48.18"/>
    <n v="0"/>
    <x v="2015"/>
    <n v="176900"/>
    <s v="Sim"/>
    <s v="Sim"/>
    <x v="2"/>
  </r>
  <r>
    <n v="26120"/>
    <x v="173"/>
    <x v="0"/>
    <s v="SAO JOSE DO RIO PRETO"/>
    <m/>
    <x v="11"/>
    <n v="0"/>
    <n v="39.299999999999997"/>
    <n v="0"/>
    <x v="1806"/>
    <n v="176800"/>
    <s v="Sim"/>
    <s v="Sim"/>
    <x v="2"/>
  </r>
  <r>
    <n v="10764"/>
    <x v="440"/>
    <x v="6"/>
    <s v="SAO GONCALO"/>
    <m/>
    <x v="7"/>
    <n v="0"/>
    <n v="43.7"/>
    <n v="0"/>
    <x v="2496"/>
    <n v="176700"/>
    <s v="Sim"/>
    <s v="Sim"/>
    <x v="2"/>
  </r>
  <r>
    <n v="13831"/>
    <x v="525"/>
    <x v="0"/>
    <s v="TIETE"/>
    <m/>
    <x v="11"/>
    <n v="76.12"/>
    <n v="54.06"/>
    <n v="0"/>
    <x v="2497"/>
    <n v="176622.37"/>
    <s v="Sim"/>
    <s v="Sim"/>
    <x v="1"/>
  </r>
  <r>
    <n v="8636"/>
    <x v="611"/>
    <x v="6"/>
    <s v="ITAGUAI"/>
    <s v="ITAGUAI"/>
    <x v="0"/>
    <n v="0"/>
    <n v="0"/>
    <n v="5000"/>
    <x v="1534"/>
    <n v="176617.2"/>
    <s v="Não"/>
    <s v="Sim"/>
    <x v="2"/>
  </r>
  <r>
    <n v="9785"/>
    <x v="75"/>
    <x v="7"/>
    <s v="SANTA CRUZ DO SUL"/>
    <m/>
    <x v="7"/>
    <n v="55.38"/>
    <n v="55.38"/>
    <n v="300"/>
    <x v="2498"/>
    <n v="176600"/>
    <s v="Sim"/>
    <s v="Sim"/>
    <x v="2"/>
  </r>
  <r>
    <n v="21343"/>
    <x v="329"/>
    <x v="0"/>
    <s v="GUARULHOS"/>
    <m/>
    <x v="11"/>
    <n v="46.51"/>
    <n v="40.32"/>
    <n v="0"/>
    <x v="1445"/>
    <n v="176600"/>
    <s v="Sim"/>
    <s v="Sim"/>
    <x v="2"/>
  </r>
  <r>
    <n v="23415"/>
    <x v="26"/>
    <x v="4"/>
    <s v="MARINGA"/>
    <m/>
    <x v="11"/>
    <n v="0"/>
    <n v="49.95"/>
    <n v="0"/>
    <x v="1721"/>
    <n v="176600"/>
    <s v="Sim"/>
    <s v="Sim"/>
    <x v="2"/>
  </r>
  <r>
    <n v="9675"/>
    <x v="1698"/>
    <x v="0"/>
    <s v="MAUA"/>
    <s v="MAUA"/>
    <x v="11"/>
    <n v="73.72"/>
    <n v="55.85"/>
    <n v="0"/>
    <x v="2499"/>
    <n v="176500"/>
    <s v="Não"/>
    <s v="Sim"/>
    <x v="0"/>
  </r>
  <r>
    <n v="18933"/>
    <x v="735"/>
    <x v="0"/>
    <s v="SAO PAULO"/>
    <s v="VILA CHABILANDIA"/>
    <x v="11"/>
    <n v="0"/>
    <n v="42.5"/>
    <n v="0"/>
    <x v="2499"/>
    <n v="176500"/>
    <s v="Não"/>
    <s v="Sim"/>
    <x v="1"/>
  </r>
  <r>
    <n v="21315"/>
    <x v="663"/>
    <x v="0"/>
    <s v="VOTORANTIM"/>
    <m/>
    <x v="11"/>
    <n v="0"/>
    <n v="44.89"/>
    <n v="0"/>
    <x v="2499"/>
    <n v="176500"/>
    <s v="Sim"/>
    <s v="Sim"/>
    <x v="1"/>
  </r>
  <r>
    <n v="18296"/>
    <x v="304"/>
    <x v="6"/>
    <s v="MAGE"/>
    <s v="JARDIM DA PAZ"/>
    <x v="7"/>
    <n v="0"/>
    <n v="56"/>
    <n v="142.5"/>
    <x v="1205"/>
    <n v="176460.79999999999"/>
    <s v="Sim"/>
    <s v="Sim"/>
    <x v="2"/>
  </r>
  <r>
    <n v="152"/>
    <x v="1699"/>
    <x v="7"/>
    <s v="IJUI"/>
    <s v="São José"/>
    <x v="7"/>
    <n v="130"/>
    <n v="0"/>
    <n v="400"/>
    <x v="2500"/>
    <n v="176400"/>
    <s v="Sim"/>
    <s v="Sim"/>
    <x v="1"/>
  </r>
  <r>
    <n v="5679"/>
    <x v="204"/>
    <x v="14"/>
    <s v="PAULISTA"/>
    <m/>
    <x v="11"/>
    <n v="70.67"/>
    <n v="43.89"/>
    <n v="0"/>
    <x v="2443"/>
    <n v="176400"/>
    <s v="Sim"/>
    <s v="Sim"/>
    <x v="2"/>
  </r>
  <r>
    <n v="17582"/>
    <x v="516"/>
    <x v="0"/>
    <s v="PRAIA GRANDE"/>
    <s v="VILA SONIA"/>
    <x v="7"/>
    <n v="0"/>
    <n v="58.4"/>
    <n v="0"/>
    <x v="1573"/>
    <n v="176400"/>
    <s v="Sim"/>
    <s v="Sim"/>
    <x v="2"/>
  </r>
  <r>
    <n v="26206"/>
    <x v="423"/>
    <x v="0"/>
    <s v="SAO JOSE DO RIO PRETO"/>
    <m/>
    <x v="11"/>
    <n v="0"/>
    <n v="39.299999999999997"/>
    <n v="0"/>
    <x v="2066"/>
    <n v="176400"/>
    <s v="Sim"/>
    <s v="Sim"/>
    <x v="2"/>
  </r>
  <r>
    <n v="5266"/>
    <x v="241"/>
    <x v="0"/>
    <s v="SAO PAULO"/>
    <m/>
    <x v="11"/>
    <n v="0"/>
    <n v="44.25"/>
    <n v="0"/>
    <x v="1808"/>
    <n v="176358"/>
    <s v="Sim"/>
    <s v="Sim"/>
    <x v="3"/>
  </r>
  <r>
    <n v="8248"/>
    <x v="219"/>
    <x v="0"/>
    <s v="VOTORANTIM"/>
    <s v="VOTORANTIM"/>
    <x v="11"/>
    <n v="73.53"/>
    <n v="54.03"/>
    <n v="1"/>
    <x v="2501"/>
    <n v="176300"/>
    <s v="Não"/>
    <s v="Sim"/>
    <x v="0"/>
  </r>
  <r>
    <n v="25098"/>
    <x v="655"/>
    <x v="0"/>
    <s v="MONTE MOR"/>
    <m/>
    <x v="11"/>
    <n v="0"/>
    <n v="41.27"/>
    <n v="0"/>
    <x v="2502"/>
    <n v="176300"/>
    <s v="Sim"/>
    <s v="Sim"/>
    <x v="2"/>
  </r>
  <r>
    <n v="13976"/>
    <x v="135"/>
    <x v="7"/>
    <s v="PORTO ALEGRE"/>
    <m/>
    <x v="11"/>
    <n v="0"/>
    <n v="38.24"/>
    <n v="0"/>
    <x v="1725"/>
    <n v="176292.83"/>
    <s v="Não"/>
    <s v="Sim"/>
    <x v="1"/>
  </r>
  <r>
    <n v="4150"/>
    <x v="1074"/>
    <x v="0"/>
    <s v="GUARUJA"/>
    <s v="Guaruja"/>
    <x v="7"/>
    <n v="0"/>
    <n v="80.23"/>
    <n v="70.59"/>
    <x v="2503"/>
    <n v="176272.73"/>
    <s v="Não"/>
    <s v="Não"/>
    <x v="2"/>
  </r>
  <r>
    <n v="22179"/>
    <x v="177"/>
    <x v="0"/>
    <s v="SAO PAULO"/>
    <m/>
    <x v="11"/>
    <n v="0"/>
    <n v="45.5"/>
    <n v="0"/>
    <x v="1936"/>
    <n v="176250"/>
    <s v="Sim"/>
    <s v="Sim"/>
    <x v="2"/>
  </r>
  <r>
    <n v="24348"/>
    <x v="558"/>
    <x v="2"/>
    <s v="UBERLANDIA"/>
    <s v="LARANJEIRAS"/>
    <x v="11"/>
    <n v="59.26"/>
    <n v="51.61"/>
    <n v="0"/>
    <x v="1936"/>
    <n v="176250"/>
    <s v="Sim"/>
    <s v="Sim"/>
    <x v="3"/>
  </r>
  <r>
    <n v="18533"/>
    <x v="581"/>
    <x v="2"/>
    <s v="BELO HORIZONTE"/>
    <s v="BELO HORIZONTE"/>
    <x v="11"/>
    <n v="0"/>
    <n v="53.57"/>
    <n v="0"/>
    <x v="1690"/>
    <n v="176244.6"/>
    <s v="Não"/>
    <s v="Sim"/>
    <x v="1"/>
  </r>
  <r>
    <n v="25542"/>
    <x v="525"/>
    <x v="2"/>
    <s v="CONTAGEM"/>
    <m/>
    <x v="11"/>
    <n v="72.31"/>
    <n v="48.62"/>
    <n v="0"/>
    <x v="1073"/>
    <n v="176213.17"/>
    <s v="Sim"/>
    <s v="Sim"/>
    <x v="1"/>
  </r>
  <r>
    <n v="22106"/>
    <x v="366"/>
    <x v="7"/>
    <s v="PORTO ALEGRE"/>
    <m/>
    <x v="11"/>
    <n v="85.19"/>
    <n v="40.29"/>
    <n v="0"/>
    <x v="2227"/>
    <n v="176100"/>
    <s v="Sim"/>
    <s v="Sim"/>
    <x v="2"/>
  </r>
  <r>
    <n v="25907"/>
    <x v="369"/>
    <x v="0"/>
    <s v="SAO JOSE DO RIO PRETO"/>
    <m/>
    <x v="11"/>
    <n v="75.17"/>
    <n v="39.299999999999997"/>
    <n v="0"/>
    <x v="1479"/>
    <n v="176100"/>
    <s v="Sim"/>
    <s v="Sim"/>
    <x v="2"/>
  </r>
  <r>
    <n v="5668"/>
    <x v="1316"/>
    <x v="0"/>
    <s v="GUARULHOS"/>
    <s v="VILA RIO DE JANEIRO"/>
    <x v="11"/>
    <n v="0"/>
    <n v="45.35"/>
    <n v="0"/>
    <x v="2504"/>
    <n v="176058.06"/>
    <s v="Não"/>
    <s v="Sim"/>
    <x v="0"/>
  </r>
  <r>
    <n v="1081"/>
    <x v="227"/>
    <x v="17"/>
    <s v="PAULISTANA"/>
    <s v="ALTO VISTOSO"/>
    <x v="0"/>
    <n v="0"/>
    <n v="0"/>
    <n v="1327.5"/>
    <x v="1560"/>
    <n v="176000"/>
    <s v="Não"/>
    <s v="Sim"/>
    <x v="1"/>
  </r>
  <r>
    <n v="1800"/>
    <x v="1700"/>
    <x v="11"/>
    <s v="PORTO VELHO"/>
    <s v="Aponiã"/>
    <x v="7"/>
    <n v="0"/>
    <n v="45.76"/>
    <n v="0"/>
    <x v="1560"/>
    <n v="176000"/>
    <s v="Não"/>
    <s v="Sim"/>
    <x v="0"/>
  </r>
  <r>
    <n v="3959"/>
    <x v="63"/>
    <x v="2"/>
    <s v="CONTAGEM"/>
    <m/>
    <x v="11"/>
    <n v="0"/>
    <n v="57.81"/>
    <n v="0"/>
    <x v="1806"/>
    <n v="176000"/>
    <s v="Não"/>
    <s v="Sim"/>
    <x v="2"/>
  </r>
  <r>
    <n v="7962"/>
    <x v="397"/>
    <x v="6"/>
    <s v="RIO DE JANEIRO"/>
    <m/>
    <x v="11"/>
    <n v="0"/>
    <n v="51"/>
    <n v="0"/>
    <x v="1560"/>
    <n v="176000"/>
    <s v="Sim"/>
    <s v="Sim"/>
    <x v="2"/>
  </r>
  <r>
    <n v="9186"/>
    <x v="1701"/>
    <x v="6"/>
    <s v="SAO GONCALO"/>
    <s v="SAO GONCALO"/>
    <x v="11"/>
    <n v="0"/>
    <n v="69.790000000000006"/>
    <n v="6154"/>
    <x v="1560"/>
    <n v="176000"/>
    <s v="Sim"/>
    <s v="Sim"/>
    <x v="0"/>
  </r>
  <r>
    <n v="9672"/>
    <x v="1702"/>
    <x v="0"/>
    <s v="MAUA"/>
    <s v="MAUA"/>
    <x v="11"/>
    <n v="74.03"/>
    <n v="55.85"/>
    <n v="0"/>
    <x v="1560"/>
    <n v="176000"/>
    <s v="Sim"/>
    <s v="Sim"/>
    <x v="0"/>
  </r>
  <r>
    <n v="9673"/>
    <x v="1703"/>
    <x v="0"/>
    <s v="MAUA"/>
    <s v="MAUA"/>
    <x v="11"/>
    <n v="74.150000000000006"/>
    <n v="55.85"/>
    <n v="0"/>
    <x v="1560"/>
    <n v="176000"/>
    <s v="Não"/>
    <s v="Sim"/>
    <x v="0"/>
  </r>
  <r>
    <n v="10632"/>
    <x v="477"/>
    <x v="8"/>
    <s v="VALPARAISO DE GOIAS"/>
    <m/>
    <x v="7"/>
    <n v="0"/>
    <n v="109.1"/>
    <n v="220"/>
    <x v="1560"/>
    <n v="176000"/>
    <s v="Não"/>
    <s v="Sim"/>
    <x v="0"/>
  </r>
  <r>
    <n v="11418"/>
    <x v="627"/>
    <x v="17"/>
    <s v="DEMERVAL LOBAO"/>
    <s v="SANTA RITA"/>
    <x v="7"/>
    <n v="0"/>
    <n v="175.75"/>
    <n v="300"/>
    <x v="1560"/>
    <n v="176000"/>
    <s v="Não"/>
    <s v="Sim"/>
    <x v="1"/>
  </r>
  <r>
    <n v="12922"/>
    <x v="423"/>
    <x v="6"/>
    <s v="ITABORAI"/>
    <m/>
    <x v="7"/>
    <n v="0"/>
    <n v="64.959999999999994"/>
    <n v="1034"/>
    <x v="1560"/>
    <n v="176000"/>
    <s v="Sim"/>
    <s v="Sim"/>
    <x v="2"/>
  </r>
  <r>
    <n v="14542"/>
    <x v="397"/>
    <x v="6"/>
    <s v="SAO GONCALO"/>
    <m/>
    <x v="7"/>
    <n v="0"/>
    <n v="56.73"/>
    <n v="0"/>
    <x v="1560"/>
    <n v="176000"/>
    <s v="Não"/>
    <s v="Não"/>
    <x v="2"/>
  </r>
  <r>
    <n v="14979"/>
    <x v="999"/>
    <x v="7"/>
    <s v="CAXIAS DO SUL"/>
    <m/>
    <x v="11"/>
    <n v="0"/>
    <n v="38.409999999999997"/>
    <n v="0"/>
    <x v="1560"/>
    <n v="176000"/>
    <s v="Não"/>
    <s v="Sim"/>
    <x v="1"/>
  </r>
  <r>
    <n v="15444"/>
    <x v="249"/>
    <x v="0"/>
    <s v="BIRIGUI"/>
    <m/>
    <x v="7"/>
    <n v="0"/>
    <n v="75"/>
    <n v="130.31"/>
    <x v="1560"/>
    <n v="176000"/>
    <s v="Sim"/>
    <s v="Sim"/>
    <x v="2"/>
  </r>
  <r>
    <n v="15455"/>
    <x v="250"/>
    <x v="6"/>
    <s v="SAO GONCALO"/>
    <s v="MARIA PAULA"/>
    <x v="11"/>
    <n v="0"/>
    <n v="62.68"/>
    <n v="0"/>
    <x v="1560"/>
    <n v="176000"/>
    <s v="Não"/>
    <s v="Sim"/>
    <x v="0"/>
  </r>
  <r>
    <n v="15526"/>
    <x v="423"/>
    <x v="8"/>
    <s v="GOIANIA"/>
    <m/>
    <x v="11"/>
    <n v="0"/>
    <n v="67.52"/>
    <n v="0"/>
    <x v="2505"/>
    <n v="176000"/>
    <s v="Sim"/>
    <s v="Sim"/>
    <x v="2"/>
  </r>
  <r>
    <n v="16333"/>
    <x v="287"/>
    <x v="8"/>
    <s v="RIO VERDE"/>
    <m/>
    <x v="7"/>
    <n v="59.95"/>
    <n v="59.95"/>
    <n v="150"/>
    <x v="1560"/>
    <n v="176000"/>
    <s v="Sim"/>
    <s v="Sim"/>
    <x v="2"/>
  </r>
  <r>
    <n v="16813"/>
    <x v="13"/>
    <x v="4"/>
    <s v="PARANAGUA"/>
    <m/>
    <x v="7"/>
    <n v="36.31"/>
    <n v="34.92"/>
    <n v="64.44"/>
    <x v="1560"/>
    <n v="176000"/>
    <s v="Sim"/>
    <s v="Sim"/>
    <x v="1"/>
  </r>
  <r>
    <n v="23511"/>
    <x v="655"/>
    <x v="0"/>
    <s v="VOTORANTIM"/>
    <m/>
    <x v="11"/>
    <n v="0"/>
    <n v="44.89"/>
    <n v="0"/>
    <x v="1560"/>
    <n v="176000"/>
    <s v="Sim"/>
    <s v="Sim"/>
    <x v="1"/>
  </r>
  <r>
    <n v="23965"/>
    <x v="178"/>
    <x v="0"/>
    <s v="COTIA"/>
    <m/>
    <x v="11"/>
    <n v="0"/>
    <n v="46.53"/>
    <n v="0"/>
    <x v="1560"/>
    <n v="176000"/>
    <s v="Sim"/>
    <s v="Sim"/>
    <x v="2"/>
  </r>
  <r>
    <n v="25192"/>
    <x v="423"/>
    <x v="20"/>
    <s v="FORTALEZA"/>
    <m/>
    <x v="11"/>
    <n v="66.09"/>
    <n v="48.04"/>
    <n v="0"/>
    <x v="1560"/>
    <n v="176000"/>
    <s v="Sim"/>
    <s v="Sim"/>
    <x v="2"/>
  </r>
  <r>
    <n v="26536"/>
    <x v="645"/>
    <x v="4"/>
    <s v="MARINGA"/>
    <m/>
    <x v="11"/>
    <n v="0"/>
    <n v="50.48"/>
    <n v="0"/>
    <x v="1560"/>
    <n v="176000"/>
    <s v="Sim"/>
    <s v="Sim"/>
    <x v="1"/>
  </r>
  <r>
    <n v="18116"/>
    <x v="98"/>
    <x v="8"/>
    <s v="PLANALTINA"/>
    <s v="SETOR LESTE"/>
    <x v="7"/>
    <n v="0"/>
    <n v="87.7"/>
    <n v="150"/>
    <x v="1698"/>
    <n v="175998.7"/>
    <s v="Sim"/>
    <s v="Sim"/>
    <x v="1"/>
  </r>
  <r>
    <n v="9220"/>
    <x v="1704"/>
    <x v="14"/>
    <s v="RECIFE"/>
    <s v="Caxangá"/>
    <x v="11"/>
    <n v="78.09"/>
    <n v="72.989999999999995"/>
    <n v="0"/>
    <x v="2506"/>
    <n v="175960.82"/>
    <s v="Não"/>
    <s v="Não"/>
    <x v="0"/>
  </r>
  <r>
    <n v="8841"/>
    <x v="1639"/>
    <x v="0"/>
    <s v="SAO PAULO"/>
    <s v="PIRITUBA"/>
    <x v="11"/>
    <n v="0"/>
    <n v="60.9"/>
    <n v="0"/>
    <x v="2507"/>
    <n v="175945"/>
    <s v="Sim"/>
    <s v="Sim"/>
    <x v="3"/>
  </r>
  <r>
    <n v="8122"/>
    <x v="282"/>
    <x v="0"/>
    <s v="GUARULHOS"/>
    <m/>
    <x v="11"/>
    <n v="0"/>
    <n v="40.35"/>
    <n v="0"/>
    <x v="1073"/>
    <n v="175928.79"/>
    <s v="Não"/>
    <s v="Sim"/>
    <x v="1"/>
  </r>
  <r>
    <n v="19631"/>
    <x v="1705"/>
    <x v="15"/>
    <s v="PALMAS"/>
    <s v="Lot. Palmas 2ª Et."/>
    <x v="7"/>
    <n v="181.65"/>
    <n v="97.89"/>
    <n v="0"/>
    <x v="2508"/>
    <n v="175830.69"/>
    <s v="Não"/>
    <s v="Sim"/>
    <x v="0"/>
  </r>
  <r>
    <n v="24402"/>
    <x v="369"/>
    <x v="0"/>
    <s v="PIRACICABA"/>
    <m/>
    <x v="11"/>
    <n v="98.99"/>
    <n v="48.18"/>
    <n v="0"/>
    <x v="1398"/>
    <n v="175800"/>
    <s v="Não"/>
    <s v="Sim"/>
    <x v="2"/>
  </r>
  <r>
    <n v="25979"/>
    <x v="178"/>
    <x v="0"/>
    <s v="SAO JOSE DO RIO PRETO"/>
    <m/>
    <x v="11"/>
    <n v="0"/>
    <n v="39.299999999999997"/>
    <n v="0"/>
    <x v="2509"/>
    <n v="175800"/>
    <s v="Sim"/>
    <s v="Sim"/>
    <x v="2"/>
  </r>
  <r>
    <n v="6673"/>
    <x v="376"/>
    <x v="20"/>
    <s v="CAUCAIA"/>
    <s v="CAUCAIA"/>
    <x v="7"/>
    <n v="0"/>
    <n v="127"/>
    <n v="160"/>
    <x v="1681"/>
    <n v="175700"/>
    <s v="Sim"/>
    <s v="Sim"/>
    <x v="2"/>
  </r>
  <r>
    <n v="21319"/>
    <x v="350"/>
    <x v="2"/>
    <s v="UBERABA"/>
    <m/>
    <x v="7"/>
    <n v="0"/>
    <n v="41.66"/>
    <n v="207.18"/>
    <x v="2510"/>
    <n v="175700"/>
    <s v="Sim"/>
    <s v="Sim"/>
    <x v="2"/>
  </r>
  <r>
    <n v="26112"/>
    <x v="165"/>
    <x v="0"/>
    <s v="SAO JOSE DO RIO PRETO"/>
    <m/>
    <x v="11"/>
    <n v="87.17"/>
    <n v="39.299999999999997"/>
    <n v="0"/>
    <x v="2511"/>
    <n v="175700"/>
    <s v="Não"/>
    <s v="Sim"/>
    <x v="2"/>
  </r>
  <r>
    <n v="3207"/>
    <x v="1055"/>
    <x v="4"/>
    <s v="CURITIBA"/>
    <s v="Rebouças"/>
    <x v="11"/>
    <n v="40.369999999999997"/>
    <n v="26.52"/>
    <n v="0"/>
    <x v="2512"/>
    <n v="175600"/>
    <s v="Sim"/>
    <s v="Sim"/>
    <x v="0"/>
  </r>
  <r>
    <n v="6496"/>
    <x v="698"/>
    <x v="2"/>
    <s v="MARTINHO CAMPOS"/>
    <s v="IBITIRA"/>
    <x v="0"/>
    <n v="0"/>
    <n v="0"/>
    <n v="4219"/>
    <x v="1944"/>
    <n v="175596.4"/>
    <s v="Não"/>
    <s v="Sim"/>
    <x v="2"/>
  </r>
  <r>
    <n v="8555"/>
    <x v="345"/>
    <x v="6"/>
    <s v="RIO DE JANEIRO"/>
    <m/>
    <x v="11"/>
    <n v="0"/>
    <n v="49.07"/>
    <n v="0"/>
    <x v="1697"/>
    <n v="175500"/>
    <s v="Sim"/>
    <s v="Sim"/>
    <x v="2"/>
  </r>
  <r>
    <n v="9935"/>
    <x v="141"/>
    <x v="0"/>
    <s v="SAO PAULO"/>
    <m/>
    <x v="11"/>
    <n v="0"/>
    <n v="47.3"/>
    <n v="0"/>
    <x v="2513"/>
    <n v="175500"/>
    <s v="Não"/>
    <s v="Sim"/>
    <x v="3"/>
  </r>
  <r>
    <n v="24328"/>
    <x v="158"/>
    <x v="4"/>
    <s v="CURITIBA"/>
    <m/>
    <x v="11"/>
    <n v="0"/>
    <n v="47.57"/>
    <n v="0"/>
    <x v="1696"/>
    <n v="175500"/>
    <s v="Sim"/>
    <s v="Sim"/>
    <x v="2"/>
  </r>
  <r>
    <n v="6822"/>
    <x v="577"/>
    <x v="0"/>
    <s v="SAO JOSE DOS CAMPOS"/>
    <m/>
    <x v="7"/>
    <n v="0"/>
    <n v="135.63999999999999"/>
    <n v="140"/>
    <x v="2514"/>
    <n v="175494.16"/>
    <s v="Sim"/>
    <s v="Sim"/>
    <x v="3"/>
  </r>
  <r>
    <n v="8461"/>
    <x v="931"/>
    <x v="2"/>
    <s v="BARBACENA"/>
    <m/>
    <x v="0"/>
    <n v="0"/>
    <n v="0"/>
    <n v="18082.490000000002"/>
    <x v="2515"/>
    <n v="175419.02"/>
    <s v="Não"/>
    <s v="Sim"/>
    <x v="3"/>
  </r>
  <r>
    <n v="21905"/>
    <x v="204"/>
    <x v="6"/>
    <s v="MACAE"/>
    <m/>
    <x v="11"/>
    <n v="0"/>
    <n v="45.32"/>
    <n v="0"/>
    <x v="1708"/>
    <n v="175400"/>
    <s v="Não"/>
    <s v="Sim"/>
    <x v="2"/>
  </r>
  <r>
    <n v="24369"/>
    <x v="26"/>
    <x v="0"/>
    <s v="RIO CLARO"/>
    <m/>
    <x v="11"/>
    <n v="110.87"/>
    <n v="42.02"/>
    <n v="0"/>
    <x v="1073"/>
    <n v="175400"/>
    <s v="Sim"/>
    <s v="Sim"/>
    <x v="2"/>
  </r>
  <r>
    <n v="11583"/>
    <x v="152"/>
    <x v="6"/>
    <s v="NOVA IGUACU"/>
    <m/>
    <x v="7"/>
    <n v="0"/>
    <n v="64.28"/>
    <n v="600"/>
    <x v="2516"/>
    <n v="175270"/>
    <s v="Não"/>
    <s v="Sim"/>
    <x v="1"/>
  </r>
  <r>
    <n v="6587"/>
    <x v="165"/>
    <x v="4"/>
    <s v="SANTA IZABEL DO OESTE"/>
    <s v="São José Operário"/>
    <x v="7"/>
    <n v="0"/>
    <n v="69.98"/>
    <n v="280.89999999999998"/>
    <x v="2517"/>
    <n v="175200"/>
    <s v="Sim"/>
    <s v="Sim"/>
    <x v="2"/>
  </r>
  <r>
    <n v="4549"/>
    <x v="689"/>
    <x v="6"/>
    <s v="RIO DE JANEIRO"/>
    <s v="VILA ISABEL"/>
    <x v="11"/>
    <n v="0"/>
    <n v="97"/>
    <n v="0"/>
    <x v="2518"/>
    <n v="175189.17"/>
    <s v="Não"/>
    <s v="Sim"/>
    <x v="2"/>
  </r>
  <r>
    <n v="13956"/>
    <x v="111"/>
    <x v="0"/>
    <s v="SALTO DE PIRAPORA"/>
    <s v="SALTO DE PIRAPORA"/>
    <x v="7"/>
    <n v="0"/>
    <n v="62"/>
    <n v="140"/>
    <x v="2519"/>
    <n v="175171.76"/>
    <s v="Não"/>
    <s v="Sim"/>
    <x v="1"/>
  </r>
  <r>
    <n v="21974"/>
    <x v="413"/>
    <x v="0"/>
    <s v="SAO PAULO"/>
    <m/>
    <x v="11"/>
    <n v="0"/>
    <n v="38.72"/>
    <n v="0"/>
    <x v="1838"/>
    <n v="175046.32"/>
    <s v="Não"/>
    <s v="Sim"/>
    <x v="1"/>
  </r>
  <r>
    <n v="1058"/>
    <x v="1478"/>
    <x v="2"/>
    <s v="UBERLANDIA"/>
    <s v="UBERLANDIA"/>
    <x v="0"/>
    <n v="0"/>
    <n v="0"/>
    <n v="300"/>
    <x v="1907"/>
    <n v="175000"/>
    <s v="Não"/>
    <s v="Não"/>
    <x v="0"/>
  </r>
  <r>
    <n v="1445"/>
    <x v="763"/>
    <x v="6"/>
    <s v="MANGARATIBA"/>
    <s v="MANGARATIBA"/>
    <x v="0"/>
    <n v="0"/>
    <n v="0"/>
    <n v="964.92"/>
    <x v="1907"/>
    <n v="175000"/>
    <s v="Não"/>
    <s v="Sim"/>
    <x v="1"/>
  </r>
  <r>
    <n v="1862"/>
    <x v="1356"/>
    <x v="20"/>
    <s v="FORTALEZA"/>
    <s v="FORTALEZA"/>
    <x v="0"/>
    <n v="0"/>
    <n v="0"/>
    <n v="288.39999999999998"/>
    <x v="1907"/>
    <n v="175000"/>
    <s v="Não"/>
    <s v="Sim"/>
    <x v="1"/>
  </r>
  <r>
    <n v="2011"/>
    <x v="311"/>
    <x v="6"/>
    <s v="RIO BONITO"/>
    <s v="RIO BONITO"/>
    <x v="0"/>
    <n v="0"/>
    <n v="0"/>
    <n v="432.86"/>
    <x v="1907"/>
    <n v="175000"/>
    <s v="Não"/>
    <s v="Sim"/>
    <x v="1"/>
  </r>
  <r>
    <n v="3262"/>
    <x v="618"/>
    <x v="8"/>
    <s v="ANAPOLIS"/>
    <s v="JK Nova Capital"/>
    <x v="10"/>
    <n v="63.88"/>
    <n v="48.79"/>
    <n v="0"/>
    <x v="1907"/>
    <n v="175000"/>
    <s v="Não"/>
    <s v="Não"/>
    <x v="0"/>
  </r>
  <r>
    <n v="3263"/>
    <x v="430"/>
    <x v="8"/>
    <s v="ANAPOLIS"/>
    <s v="JK Nova Capital"/>
    <x v="10"/>
    <n v="62.89"/>
    <n v="48.03"/>
    <n v="0"/>
    <x v="1907"/>
    <n v="175000"/>
    <s v="Não"/>
    <s v="Não"/>
    <x v="0"/>
  </r>
  <r>
    <n v="3475"/>
    <x v="537"/>
    <x v="6"/>
    <s v="RIO DAS OSTRAS"/>
    <m/>
    <x v="7"/>
    <n v="0"/>
    <n v="86.08"/>
    <n v="450"/>
    <x v="653"/>
    <n v="175000"/>
    <s v="Sim"/>
    <s v="Sim"/>
    <x v="2"/>
  </r>
  <r>
    <n v="3836"/>
    <x v="1390"/>
    <x v="22"/>
    <s v="CAMPO GRANDE"/>
    <s v="Jardim Batistão"/>
    <x v="7"/>
    <n v="83.69"/>
    <n v="0"/>
    <n v="360.88"/>
    <x v="1907"/>
    <n v="175000"/>
    <s v="Não"/>
    <s v="Sim"/>
    <x v="1"/>
  </r>
  <r>
    <n v="4680"/>
    <x v="617"/>
    <x v="0"/>
    <s v="PERUIBE"/>
    <s v="BALNEARIO TRES MARIA"/>
    <x v="7"/>
    <n v="87"/>
    <n v="87"/>
    <n v="250"/>
    <x v="653"/>
    <n v="175000"/>
    <s v="Não"/>
    <s v="Sim"/>
    <x v="3"/>
  </r>
  <r>
    <n v="5750"/>
    <x v="292"/>
    <x v="12"/>
    <s v="BRASILIA"/>
    <m/>
    <x v="11"/>
    <n v="0"/>
    <n v="41.05"/>
    <n v="0"/>
    <x v="1907"/>
    <n v="175000"/>
    <s v="Sim"/>
    <s v="Sim"/>
    <x v="2"/>
  </r>
  <r>
    <n v="5845"/>
    <x v="1373"/>
    <x v="2"/>
    <s v="UBERLANDIA"/>
    <s v="TUBALINA"/>
    <x v="11"/>
    <n v="0"/>
    <n v="64.900000000000006"/>
    <n v="0"/>
    <x v="1907"/>
    <n v="175000"/>
    <s v="Sim"/>
    <s v="Sim"/>
    <x v="0"/>
  </r>
  <r>
    <n v="6061"/>
    <x v="1033"/>
    <x v="0"/>
    <s v="FERRAZ DE VASCONCELOS"/>
    <s v="JARDIJM SAO MIGUEL"/>
    <x v="7"/>
    <n v="0"/>
    <n v="60.52"/>
    <n v="0"/>
    <x v="653"/>
    <n v="175000"/>
    <s v="Não"/>
    <s v="Sim"/>
    <x v="3"/>
  </r>
  <r>
    <n v="6398"/>
    <x v="26"/>
    <x v="0"/>
    <s v="SAO MIGUEL ARCANJO"/>
    <s v="JD BELA VISTA"/>
    <x v="7"/>
    <n v="0"/>
    <n v="74.89"/>
    <n v="125"/>
    <x v="1907"/>
    <n v="175000"/>
    <s v="Não"/>
    <s v="Sim"/>
    <x v="0"/>
  </r>
  <r>
    <n v="6406"/>
    <x v="288"/>
    <x v="0"/>
    <s v="OSASCO"/>
    <m/>
    <x v="11"/>
    <n v="0"/>
    <n v="61.76"/>
    <n v="0"/>
    <x v="653"/>
    <n v="175000"/>
    <s v="Sim"/>
    <s v="Sim"/>
    <x v="2"/>
  </r>
  <r>
    <n v="6493"/>
    <x v="322"/>
    <x v="6"/>
    <s v="MARICA"/>
    <m/>
    <x v="7"/>
    <n v="0"/>
    <n v="70.040000000000006"/>
    <n v="226.8"/>
    <x v="653"/>
    <n v="175000"/>
    <s v="Sim"/>
    <s v="Sim"/>
    <x v="2"/>
  </r>
  <r>
    <n v="6886"/>
    <x v="287"/>
    <x v="20"/>
    <s v="CAUCAIA"/>
    <m/>
    <x v="7"/>
    <n v="72.150000000000006"/>
    <n v="71.989999999999995"/>
    <n v="111.01"/>
    <x v="1907"/>
    <n v="175000"/>
    <s v="Sim"/>
    <s v="Sim"/>
    <x v="1"/>
  </r>
  <r>
    <n v="8000"/>
    <x v="350"/>
    <x v="2"/>
    <s v="BETIM"/>
    <m/>
    <x v="11"/>
    <n v="0"/>
    <n v="94.58"/>
    <n v="0"/>
    <x v="1907"/>
    <n v="175000"/>
    <s v="Sim"/>
    <s v="Sim"/>
    <x v="2"/>
  </r>
  <r>
    <n v="8002"/>
    <x v="263"/>
    <x v="13"/>
    <s v="VILA VELHA"/>
    <s v="Vila Velha"/>
    <x v="0"/>
    <n v="200.65"/>
    <n v="0"/>
    <n v="200.65"/>
    <x v="1907"/>
    <n v="175000"/>
    <s v="Não"/>
    <s v="Sim"/>
    <x v="3"/>
  </r>
  <r>
    <n v="8255"/>
    <x v="735"/>
    <x v="6"/>
    <s v="RIO DE JANEIRO"/>
    <m/>
    <x v="11"/>
    <n v="36"/>
    <n v="36"/>
    <n v="0"/>
    <x v="1907"/>
    <n v="175000"/>
    <s v="Sim"/>
    <s v="Sim"/>
    <x v="1"/>
  </r>
  <r>
    <n v="8388"/>
    <x v="767"/>
    <x v="7"/>
    <s v="CAPELA DE SANTANA"/>
    <s v="GARCEZ"/>
    <x v="1"/>
    <n v="0"/>
    <n v="0"/>
    <n v="1339.21"/>
    <x v="1907"/>
    <n v="175000"/>
    <s v="Não"/>
    <s v="Não"/>
    <x v="1"/>
  </r>
  <r>
    <n v="8615"/>
    <x v="115"/>
    <x v="6"/>
    <s v="ITAGUAI"/>
    <s v="ITAGUAI"/>
    <x v="7"/>
    <n v="0"/>
    <n v="53.97"/>
    <n v="2647"/>
    <x v="1907"/>
    <n v="175000"/>
    <s v="Não"/>
    <s v="Sim"/>
    <x v="1"/>
  </r>
  <r>
    <n v="8625"/>
    <x v="999"/>
    <x v="13"/>
    <s v="SERRA"/>
    <m/>
    <x v="7"/>
    <n v="0"/>
    <n v="43.66"/>
    <n v="199"/>
    <x v="1907"/>
    <n v="175000"/>
    <s v="Não"/>
    <s v="Não"/>
    <x v="0"/>
  </r>
  <r>
    <n v="8681"/>
    <x v="639"/>
    <x v="6"/>
    <s v="RIO DE JANEIRO"/>
    <s v="JACAREPAGUA"/>
    <x v="11"/>
    <n v="0"/>
    <n v="46"/>
    <n v="0"/>
    <x v="653"/>
    <n v="175000"/>
    <s v="Sim"/>
    <s v="Sim"/>
    <x v="3"/>
  </r>
  <r>
    <n v="9674"/>
    <x v="1706"/>
    <x v="0"/>
    <s v="MAUA"/>
    <s v="MAUA"/>
    <x v="11"/>
    <n v="0"/>
    <n v="55.85"/>
    <n v="0"/>
    <x v="1907"/>
    <n v="175000"/>
    <s v="Não"/>
    <s v="Sim"/>
    <x v="0"/>
  </r>
  <r>
    <n v="9729"/>
    <x v="394"/>
    <x v="4"/>
    <s v="SAO JOSE DOS PINHAIS"/>
    <s v="Quissisana"/>
    <x v="7"/>
    <n v="0"/>
    <n v="51.88"/>
    <n v="103.5"/>
    <x v="1907"/>
    <n v="175000"/>
    <s v="Não"/>
    <s v="Sim"/>
    <x v="0"/>
  </r>
  <r>
    <n v="9906"/>
    <x v="547"/>
    <x v="1"/>
    <s v="SAO MIGUEL DO GUAMA"/>
    <m/>
    <x v="7"/>
    <n v="0"/>
    <n v="191.58"/>
    <n v="300"/>
    <x v="1907"/>
    <n v="175000"/>
    <s v="Sim"/>
    <s v="Sim"/>
    <x v="1"/>
  </r>
  <r>
    <n v="9914"/>
    <x v="1707"/>
    <x v="20"/>
    <s v="FORTALEZA"/>
    <s v="CONJUNTO CEARÁ"/>
    <x v="7"/>
    <n v="120"/>
    <n v="48.38"/>
    <n v="242"/>
    <x v="1907"/>
    <n v="175000"/>
    <s v="Sim"/>
    <s v="Sim"/>
    <x v="0"/>
  </r>
  <r>
    <n v="10298"/>
    <x v="1708"/>
    <x v="19"/>
    <s v="SALVADOR"/>
    <s v="Mussurunga"/>
    <x v="7"/>
    <n v="42"/>
    <n v="42"/>
    <n v="0"/>
    <x v="1907"/>
    <n v="175000"/>
    <s v="Sim"/>
    <s v="Sim"/>
    <x v="0"/>
  </r>
  <r>
    <n v="10577"/>
    <x v="1709"/>
    <x v="2"/>
    <s v="UBERLANDIA"/>
    <s v="UBERLÂNDIA"/>
    <x v="11"/>
    <n v="130.26"/>
    <n v="61.51"/>
    <n v="0"/>
    <x v="1907"/>
    <n v="175000"/>
    <s v="Sim"/>
    <s v="Sim"/>
    <x v="0"/>
  </r>
  <r>
    <n v="10708"/>
    <x v="282"/>
    <x v="5"/>
    <s v="PALHOCA"/>
    <m/>
    <x v="11"/>
    <n v="0"/>
    <n v="46.81"/>
    <n v="0"/>
    <x v="1907"/>
    <n v="175000"/>
    <s v="Sim"/>
    <s v="Sim"/>
    <x v="1"/>
  </r>
  <r>
    <n v="10723"/>
    <x v="437"/>
    <x v="0"/>
    <s v="SAO JOSE DOS CAMPOS"/>
    <s v="SAO JOSE DOS CAMPOS"/>
    <x v="7"/>
    <n v="0"/>
    <n v="69.3"/>
    <n v="0"/>
    <x v="1907"/>
    <n v="175000"/>
    <s v="Sim"/>
    <s v="Sim"/>
    <x v="0"/>
  </r>
  <r>
    <n v="10952"/>
    <x v="525"/>
    <x v="7"/>
    <s v="PORTO ALEGRE"/>
    <m/>
    <x v="7"/>
    <n v="0"/>
    <n v="81.96"/>
    <n v="56.63"/>
    <x v="2015"/>
    <n v="175000"/>
    <s v="Não"/>
    <s v="Sim"/>
    <x v="1"/>
  </r>
  <r>
    <n v="11125"/>
    <x v="282"/>
    <x v="6"/>
    <s v="NILOPOLIS"/>
    <m/>
    <x v="7"/>
    <n v="0"/>
    <n v="65.010000000000005"/>
    <n v="71.94"/>
    <x v="1907"/>
    <n v="175000"/>
    <s v="Sim"/>
    <s v="Sim"/>
    <x v="1"/>
  </r>
  <r>
    <n v="11585"/>
    <x v="292"/>
    <x v="8"/>
    <s v="CIDADE OCIDENTAL"/>
    <s v="CENTRO"/>
    <x v="7"/>
    <n v="0"/>
    <n v="124.11"/>
    <n v="144"/>
    <x v="1907"/>
    <n v="175000"/>
    <s v="Sim"/>
    <s v="Sim"/>
    <x v="2"/>
  </r>
  <r>
    <n v="11951"/>
    <x v="645"/>
    <x v="0"/>
    <s v="SAO JOSE DOS CAMPOS"/>
    <m/>
    <x v="7"/>
    <n v="0"/>
    <n v="75"/>
    <n v="140.25"/>
    <x v="1907"/>
    <n v="175000"/>
    <s v="Sim"/>
    <s v="Sim"/>
    <x v="1"/>
  </r>
  <r>
    <n v="12150"/>
    <x v="1710"/>
    <x v="8"/>
    <s v="AGUAS LINDAS DE GOIAS"/>
    <s v="Pq. da Barragem"/>
    <x v="7"/>
    <n v="102"/>
    <n v="102"/>
    <n v="513"/>
    <x v="1907"/>
    <n v="175000"/>
    <s v="Não"/>
    <s v="Sim"/>
    <x v="0"/>
  </r>
  <r>
    <n v="12208"/>
    <x v="178"/>
    <x v="4"/>
    <s v="SARANDI"/>
    <m/>
    <x v="7"/>
    <n v="69.97"/>
    <n v="69.97"/>
    <n v="120"/>
    <x v="1907"/>
    <n v="175000"/>
    <s v="Não"/>
    <s v="Sim"/>
    <x v="2"/>
  </r>
  <r>
    <n v="12221"/>
    <x v="505"/>
    <x v="0"/>
    <s v="SOROCABA"/>
    <m/>
    <x v="11"/>
    <n v="131.32"/>
    <n v="50.16"/>
    <n v="0"/>
    <x v="1907"/>
    <n v="175000"/>
    <s v="Sim"/>
    <s v="Sim"/>
    <x v="1"/>
  </r>
  <r>
    <n v="12395"/>
    <x v="1711"/>
    <x v="4"/>
    <s v="ARAUCARIA"/>
    <s v="ARAUCARIA"/>
    <x v="11"/>
    <n v="0"/>
    <n v="45.52"/>
    <n v="0"/>
    <x v="1907"/>
    <n v="175000"/>
    <s v="Sim"/>
    <s v="Sim"/>
    <x v="0"/>
  </r>
  <r>
    <n v="12475"/>
    <x v="405"/>
    <x v="7"/>
    <s v="PORTO ALEGRE"/>
    <m/>
    <x v="11"/>
    <n v="0"/>
    <n v="41.46"/>
    <n v="0"/>
    <x v="1907"/>
    <n v="175000"/>
    <s v="Não"/>
    <s v="Sim"/>
    <x v="0"/>
  </r>
  <r>
    <n v="12928"/>
    <x v="388"/>
    <x v="4"/>
    <s v="UMUARAMA"/>
    <s v="JARDIM MODELO"/>
    <x v="7"/>
    <n v="0"/>
    <n v="60.71"/>
    <n v="126"/>
    <x v="1907"/>
    <n v="175000"/>
    <s v="Não"/>
    <s v="Sim"/>
    <x v="1"/>
  </r>
  <r>
    <n v="12992"/>
    <x v="1180"/>
    <x v="0"/>
    <s v="COTIA"/>
    <s v="COTIA"/>
    <x v="11"/>
    <n v="0"/>
    <n v="45.09"/>
    <n v="0"/>
    <x v="1907"/>
    <n v="175000"/>
    <s v="Não"/>
    <s v="Sim"/>
    <x v="0"/>
  </r>
  <r>
    <n v="13917"/>
    <x v="1373"/>
    <x v="2"/>
    <s v="UBERABA"/>
    <s v="UBERABA"/>
    <x v="7"/>
    <n v="0"/>
    <n v="50.55"/>
    <n v="320.62"/>
    <x v="1907"/>
    <n v="175000"/>
    <s v="Não"/>
    <s v="Sim"/>
    <x v="0"/>
  </r>
  <r>
    <n v="14742"/>
    <x v="391"/>
    <x v="19"/>
    <s v="SALVADOR"/>
    <m/>
    <x v="7"/>
    <n v="0"/>
    <n v="69.5"/>
    <n v="64.5"/>
    <x v="1907"/>
    <n v="175000"/>
    <s v="Sim"/>
    <s v="Sim"/>
    <x v="1"/>
  </r>
  <r>
    <n v="15302"/>
    <x v="152"/>
    <x v="1"/>
    <s v="CASTANHAL"/>
    <s v="ESTRELA"/>
    <x v="7"/>
    <n v="112.68"/>
    <n v="112.68"/>
    <n v="250"/>
    <x v="1907"/>
    <n v="175000"/>
    <s v="Sim"/>
    <s v="Sim"/>
    <x v="1"/>
  </r>
  <r>
    <n v="15382"/>
    <x v="1424"/>
    <x v="2"/>
    <s v="ITUIUTABA"/>
    <s v="ITUIUTABA"/>
    <x v="7"/>
    <n v="0"/>
    <n v="79.25"/>
    <n v="262.08"/>
    <x v="1907"/>
    <n v="175000"/>
    <s v="Não"/>
    <s v="Sim"/>
    <x v="0"/>
  </r>
  <r>
    <n v="15496"/>
    <x v="655"/>
    <x v="0"/>
    <s v="FRANCA"/>
    <m/>
    <x v="11"/>
    <n v="74.099999999999994"/>
    <n v="64.349999999999994"/>
    <n v="0"/>
    <x v="1877"/>
    <n v="175000"/>
    <s v="Sim"/>
    <s v="Sim"/>
    <x v="2"/>
  </r>
  <r>
    <n v="15603"/>
    <x v="819"/>
    <x v="7"/>
    <s v="PELOTAS"/>
    <m/>
    <x v="7"/>
    <n v="47.31"/>
    <n v="47.31"/>
    <n v="158.62"/>
    <x v="1907"/>
    <n v="175000"/>
    <s v="Sim"/>
    <s v="Sim"/>
    <x v="1"/>
  </r>
  <r>
    <n v="16402"/>
    <x v="1176"/>
    <x v="8"/>
    <s v="PLANALTINA"/>
    <m/>
    <x v="7"/>
    <n v="0"/>
    <n v="83.02"/>
    <n v="150"/>
    <x v="1907"/>
    <n v="175000"/>
    <s v="Sim"/>
    <s v="Sim"/>
    <x v="2"/>
  </r>
  <r>
    <n v="16985"/>
    <x v="311"/>
    <x v="2"/>
    <s v="UBERLANDIA"/>
    <s v="UBERLANDIA"/>
    <x v="7"/>
    <n v="0"/>
    <n v="70.849999999999994"/>
    <n v="0"/>
    <x v="1907"/>
    <n v="175000"/>
    <s v="Sim"/>
    <s v="Sim"/>
    <x v="0"/>
  </r>
  <r>
    <n v="17299"/>
    <x v="896"/>
    <x v="7"/>
    <s v="SANTA CRUZ DO SUL"/>
    <m/>
    <x v="7"/>
    <n v="0"/>
    <n v="53.46"/>
    <n v="360"/>
    <x v="1907"/>
    <n v="175000"/>
    <s v="Não"/>
    <s v="Sim"/>
    <x v="0"/>
  </r>
  <r>
    <n v="17591"/>
    <x v="344"/>
    <x v="6"/>
    <s v="CAMPOS DOS GOYTACAZES"/>
    <s v="RIVIERA"/>
    <x v="7"/>
    <n v="0"/>
    <n v="81.83"/>
    <n v="98.33"/>
    <x v="653"/>
    <n v="175000"/>
    <s v="Sim"/>
    <s v="Sim"/>
    <x v="2"/>
  </r>
  <r>
    <n v="17668"/>
    <x v="538"/>
    <x v="0"/>
    <s v="FRANCA"/>
    <m/>
    <x v="11"/>
    <n v="0"/>
    <n v="56.06"/>
    <n v="0"/>
    <x v="1907"/>
    <n v="175000"/>
    <s v="Sim"/>
    <s v="Sim"/>
    <x v="2"/>
  </r>
  <r>
    <n v="17765"/>
    <x v="249"/>
    <x v="6"/>
    <s v="CAMPOS DOS GOYTACAZES"/>
    <m/>
    <x v="11"/>
    <n v="0"/>
    <n v="56.08"/>
    <n v="0"/>
    <x v="1690"/>
    <n v="175000"/>
    <s v="Sim"/>
    <s v="Sim"/>
    <x v="2"/>
  </r>
  <r>
    <n v="17808"/>
    <x v="249"/>
    <x v="0"/>
    <s v="GUARACAI"/>
    <m/>
    <x v="7"/>
    <n v="74.92"/>
    <n v="74.92"/>
    <n v="239.9"/>
    <x v="1907"/>
    <n v="175000"/>
    <s v="Sim"/>
    <s v="Sim"/>
    <x v="2"/>
  </r>
  <r>
    <n v="18127"/>
    <x v="445"/>
    <x v="7"/>
    <s v="PORTO ALEGRE"/>
    <m/>
    <x v="7"/>
    <n v="0"/>
    <n v="55.02"/>
    <n v="96.25"/>
    <x v="1907"/>
    <n v="175000"/>
    <s v="Não"/>
    <s v="Sim"/>
    <x v="1"/>
  </r>
  <r>
    <n v="18223"/>
    <x v="165"/>
    <x v="7"/>
    <s v="ALVORADA"/>
    <m/>
    <x v="7"/>
    <n v="0"/>
    <n v="43.08"/>
    <n v="58.8"/>
    <x v="1073"/>
    <n v="175000"/>
    <s v="Não"/>
    <s v="Sim"/>
    <x v="2"/>
  </r>
  <r>
    <n v="18391"/>
    <x v="675"/>
    <x v="2"/>
    <s v="UBERLANDIA"/>
    <s v="B. SHOPPING PARK"/>
    <x v="7"/>
    <n v="0"/>
    <n v="60.09"/>
    <n v="300"/>
    <x v="1907"/>
    <n v="175000"/>
    <s v="Não"/>
    <s v="Não"/>
    <x v="0"/>
  </r>
  <r>
    <n v="18459"/>
    <x v="158"/>
    <x v="2"/>
    <s v="PARAOPEBA"/>
    <s v="CHAMPS ELYSEES"/>
    <x v="7"/>
    <n v="0"/>
    <n v="132.52000000000001"/>
    <n v="360"/>
    <x v="1907"/>
    <n v="175000"/>
    <s v="Não"/>
    <s v="Sim"/>
    <x v="2"/>
  </r>
  <r>
    <n v="18764"/>
    <x v="285"/>
    <x v="0"/>
    <s v="ITATIBA"/>
    <m/>
    <x v="11"/>
    <n v="0"/>
    <n v="49.87"/>
    <n v="0"/>
    <x v="1907"/>
    <n v="175000"/>
    <s v="Sim"/>
    <s v="Sim"/>
    <x v="1"/>
  </r>
  <r>
    <n v="18781"/>
    <x v="538"/>
    <x v="6"/>
    <s v="NOVA FRIBURGO"/>
    <m/>
    <x v="7"/>
    <n v="0"/>
    <n v="67"/>
    <n v="616"/>
    <x v="1907"/>
    <n v="175000"/>
    <s v="Sim"/>
    <s v="Sim"/>
    <x v="2"/>
  </r>
  <r>
    <n v="18815"/>
    <x v="152"/>
    <x v="5"/>
    <s v="SAO JOSE"/>
    <m/>
    <x v="11"/>
    <n v="0"/>
    <n v="52.58"/>
    <n v="0"/>
    <x v="1907"/>
    <n v="175000"/>
    <s v="Não"/>
    <s v="Sim"/>
    <x v="1"/>
  </r>
  <r>
    <n v="18993"/>
    <x v="287"/>
    <x v="6"/>
    <s v="IGUABA GRANDE"/>
    <m/>
    <x v="7"/>
    <n v="0"/>
    <n v="65.88"/>
    <n v="513.5"/>
    <x v="1907"/>
    <n v="175000"/>
    <s v="Sim"/>
    <s v="Sim"/>
    <x v="2"/>
  </r>
  <r>
    <n v="19443"/>
    <x v="1712"/>
    <x v="2"/>
    <s v="UBERLANDIA"/>
    <s v="UBERLÂNDIA"/>
    <x v="7"/>
    <n v="69.94"/>
    <n v="69.94"/>
    <n v="250"/>
    <x v="1907"/>
    <n v="175000"/>
    <s v="Não"/>
    <s v="Sim"/>
    <x v="0"/>
  </r>
  <r>
    <n v="19452"/>
    <x v="292"/>
    <x v="2"/>
    <s v="JUIZ DE FORA"/>
    <m/>
    <x v="7"/>
    <n v="0"/>
    <n v="44.86"/>
    <n v="88"/>
    <x v="1907"/>
    <n v="175000"/>
    <s v="Não"/>
    <s v="Sim"/>
    <x v="2"/>
  </r>
  <r>
    <n v="19727"/>
    <x v="823"/>
    <x v="7"/>
    <s v="NOVO HAMBURGO"/>
    <s v="RONDONIA"/>
    <x v="11"/>
    <n v="0"/>
    <n v="62.48"/>
    <n v="0"/>
    <x v="1907"/>
    <n v="175000"/>
    <s v="Não"/>
    <s v="Sim"/>
    <x v="1"/>
  </r>
  <r>
    <n v="19966"/>
    <x v="525"/>
    <x v="0"/>
    <s v="VOTORANTIM"/>
    <s v="SERRANO"/>
    <x v="11"/>
    <n v="0"/>
    <n v="49.3"/>
    <n v="0"/>
    <x v="1907"/>
    <n v="175000"/>
    <s v="Sim"/>
    <s v="Sim"/>
    <x v="1"/>
  </r>
  <r>
    <n v="20442"/>
    <x v="423"/>
    <x v="7"/>
    <s v="GRAVATAI"/>
    <m/>
    <x v="11"/>
    <n v="0"/>
    <n v="50.52"/>
    <n v="0"/>
    <x v="1806"/>
    <n v="175000"/>
    <s v="Não"/>
    <s v="Sim"/>
    <x v="2"/>
  </r>
  <r>
    <n v="20807"/>
    <x v="292"/>
    <x v="0"/>
    <s v="JACAREI"/>
    <m/>
    <x v="11"/>
    <n v="0"/>
    <n v="52.59"/>
    <n v="0"/>
    <x v="1907"/>
    <n v="175000"/>
    <s v="Não"/>
    <s v="Sim"/>
    <x v="1"/>
  </r>
  <r>
    <n v="20888"/>
    <x v="369"/>
    <x v="0"/>
    <s v="SUZANO"/>
    <m/>
    <x v="11"/>
    <n v="96.92"/>
    <n v="48.75"/>
    <n v="0"/>
    <x v="1907"/>
    <n v="175000"/>
    <s v="Sim"/>
    <s v="Sim"/>
    <x v="2"/>
  </r>
  <r>
    <n v="20950"/>
    <x v="696"/>
    <x v="12"/>
    <s v="BRASILIA"/>
    <s v="SAMAMBAIA"/>
    <x v="11"/>
    <n v="0"/>
    <n v="41.96"/>
    <n v="0"/>
    <x v="1907"/>
    <n v="175000"/>
    <s v="Não"/>
    <s v="Sim"/>
    <x v="0"/>
  </r>
  <r>
    <n v="21037"/>
    <x v="421"/>
    <x v="2"/>
    <s v="SETE LAGOAS"/>
    <m/>
    <x v="11"/>
    <n v="77.319999999999993"/>
    <n v="42.93"/>
    <n v="0"/>
    <x v="2520"/>
    <n v="175000"/>
    <s v="Sim"/>
    <s v="Sim"/>
    <x v="2"/>
  </r>
  <r>
    <n v="21342"/>
    <x v="663"/>
    <x v="2"/>
    <s v="VESPASIANO"/>
    <m/>
    <x v="11"/>
    <n v="0"/>
    <n v="47.4"/>
    <n v="0"/>
    <x v="1907"/>
    <n v="175000"/>
    <s v="Sim"/>
    <s v="Sim"/>
    <x v="1"/>
  </r>
  <r>
    <n v="21631"/>
    <x v="445"/>
    <x v="6"/>
    <s v="MACAE"/>
    <m/>
    <x v="11"/>
    <n v="0"/>
    <n v="45.93"/>
    <n v="0"/>
    <x v="1907"/>
    <n v="175000"/>
    <s v="Sim"/>
    <s v="Sim"/>
    <x v="1"/>
  </r>
  <r>
    <n v="21960"/>
    <x v="362"/>
    <x v="23"/>
    <s v="BARRA DOS COQUEIROS"/>
    <s v="POVOADO CAPOA"/>
    <x v="11"/>
    <n v="0"/>
    <n v="58.79"/>
    <n v="0"/>
    <x v="1907"/>
    <n v="175000"/>
    <s v="Não"/>
    <s v="Não"/>
    <x v="2"/>
  </r>
  <r>
    <n v="22105"/>
    <x v="220"/>
    <x v="0"/>
    <s v="SAO JOSE DO RIO PRETO"/>
    <m/>
    <x v="7"/>
    <n v="45.47"/>
    <n v="45.47"/>
    <n v="200"/>
    <x v="1907"/>
    <n v="175000"/>
    <s v="Sim"/>
    <s v="Sim"/>
    <x v="2"/>
  </r>
  <r>
    <n v="22107"/>
    <x v="423"/>
    <x v="0"/>
    <s v="ASSIS"/>
    <m/>
    <x v="7"/>
    <n v="51.47"/>
    <n v="50"/>
    <n v="87.5"/>
    <x v="1907"/>
    <n v="175000"/>
    <s v="Sim"/>
    <s v="Sim"/>
    <x v="0"/>
  </r>
  <r>
    <n v="22205"/>
    <x v="63"/>
    <x v="6"/>
    <s v="DUQUE DE CAXIAS"/>
    <m/>
    <x v="11"/>
    <n v="0"/>
    <n v="45.76"/>
    <n v="0"/>
    <x v="2227"/>
    <n v="175000"/>
    <s v="Sim"/>
    <s v="Sim"/>
    <x v="2"/>
  </r>
  <r>
    <n v="22293"/>
    <x v="75"/>
    <x v="6"/>
    <s v="DUQUE DE CAXIAS"/>
    <m/>
    <x v="11"/>
    <n v="54.12"/>
    <n v="45.76"/>
    <n v="0"/>
    <x v="1690"/>
    <n v="175000"/>
    <s v="Sim"/>
    <s v="Sim"/>
    <x v="2"/>
  </r>
  <r>
    <n v="22304"/>
    <x v="421"/>
    <x v="0"/>
    <s v="GUARULHOS"/>
    <m/>
    <x v="11"/>
    <n v="46.96"/>
    <n v="40.32"/>
    <n v="0"/>
    <x v="1689"/>
    <n v="175000"/>
    <s v="Sim"/>
    <s v="Sim"/>
    <x v="2"/>
  </r>
  <r>
    <n v="22305"/>
    <x v="663"/>
    <x v="22"/>
    <s v="CAMPO GRANDE"/>
    <m/>
    <x v="11"/>
    <n v="0"/>
    <n v="42.98"/>
    <n v="0"/>
    <x v="1907"/>
    <n v="175000"/>
    <s v="Sim"/>
    <s v="Sim"/>
    <x v="1"/>
  </r>
  <r>
    <n v="22309"/>
    <x v="807"/>
    <x v="0"/>
    <s v="BAURU"/>
    <m/>
    <x v="11"/>
    <n v="0"/>
    <n v="46.35"/>
    <n v="0"/>
    <x v="1907"/>
    <n v="175000"/>
    <s v="Não"/>
    <s v="Sim"/>
    <x v="0"/>
  </r>
  <r>
    <n v="22353"/>
    <x v="220"/>
    <x v="0"/>
    <s v="BAURU"/>
    <m/>
    <x v="11"/>
    <n v="0"/>
    <n v="46.35"/>
    <n v="0"/>
    <x v="1907"/>
    <n v="175000"/>
    <s v="Sim"/>
    <s v="Sim"/>
    <x v="2"/>
  </r>
  <r>
    <n v="22366"/>
    <x v="200"/>
    <x v="0"/>
    <s v="BAURU"/>
    <s v="BAURU"/>
    <x v="11"/>
    <n v="0"/>
    <n v="46.35"/>
    <n v="0"/>
    <x v="1907"/>
    <n v="175000"/>
    <s v="Não"/>
    <s v="Sim"/>
    <x v="0"/>
  </r>
  <r>
    <n v="22387"/>
    <x v="469"/>
    <x v="0"/>
    <s v="ITAPOLIS"/>
    <s v="ITÁPOLIS"/>
    <x v="7"/>
    <n v="44.82"/>
    <n v="44.82"/>
    <n v="331.91"/>
    <x v="1907"/>
    <n v="175000"/>
    <s v="Sim"/>
    <s v="Sim"/>
    <x v="1"/>
  </r>
  <r>
    <n v="22420"/>
    <x v="391"/>
    <x v="6"/>
    <s v="RIO DE JANEIRO"/>
    <m/>
    <x v="11"/>
    <n v="0"/>
    <n v="44"/>
    <n v="0"/>
    <x v="1907"/>
    <n v="175000"/>
    <s v="Não"/>
    <s v="Sim"/>
    <x v="1"/>
  </r>
  <r>
    <n v="22423"/>
    <x v="153"/>
    <x v="8"/>
    <s v="GOIANIA"/>
    <m/>
    <x v="11"/>
    <n v="0"/>
    <n v="63.07"/>
    <n v="0"/>
    <x v="653"/>
    <n v="175000"/>
    <s v="Sim"/>
    <s v="Sim"/>
    <x v="2"/>
  </r>
  <r>
    <n v="22501"/>
    <x v="410"/>
    <x v="0"/>
    <s v="SAO JOSE DO RIO PRETO"/>
    <s v="RIOS DI ITALIA"/>
    <x v="11"/>
    <n v="0"/>
    <n v="41.85"/>
    <n v="0"/>
    <x v="1907"/>
    <n v="175000"/>
    <s v="Não"/>
    <s v="Sim"/>
    <x v="0"/>
  </r>
  <r>
    <n v="22904"/>
    <x v="663"/>
    <x v="4"/>
    <s v="CURITIBA"/>
    <m/>
    <x v="11"/>
    <n v="0"/>
    <n v="40.28"/>
    <n v="0"/>
    <x v="1907"/>
    <n v="175000"/>
    <s v="Sim"/>
    <s v="Sim"/>
    <x v="1"/>
  </r>
  <r>
    <n v="22917"/>
    <x v="377"/>
    <x v="7"/>
    <s v="PORTO ALEGRE"/>
    <s v="MARIO QUINTANA"/>
    <x v="11"/>
    <n v="0"/>
    <n v="40.29"/>
    <n v="0"/>
    <x v="1907"/>
    <n v="175000"/>
    <s v="Não"/>
    <s v="Sim"/>
    <x v="0"/>
  </r>
  <r>
    <n v="22981"/>
    <x v="165"/>
    <x v="7"/>
    <s v="CANOAS"/>
    <s v="SAO JOSE"/>
    <x v="11"/>
    <n v="0"/>
    <n v="41.59"/>
    <n v="0"/>
    <x v="1907"/>
    <n v="175000"/>
    <s v="Sim"/>
    <s v="Sim"/>
    <x v="2"/>
  </r>
  <r>
    <n v="22990"/>
    <x v="63"/>
    <x v="7"/>
    <s v="CANOAS"/>
    <m/>
    <x v="11"/>
    <n v="78.77"/>
    <n v="41.58"/>
    <n v="0"/>
    <x v="1907"/>
    <n v="175000"/>
    <s v="Sim"/>
    <s v="Sim"/>
    <x v="2"/>
  </r>
  <r>
    <n v="23310"/>
    <x v="640"/>
    <x v="7"/>
    <s v="GRAVATAI"/>
    <s v="GRAVATAI"/>
    <x v="11"/>
    <n v="0"/>
    <n v="51.07"/>
    <n v="0"/>
    <x v="1907"/>
    <n v="175000"/>
    <s v="Sim"/>
    <s v="Sim"/>
    <x v="1"/>
  </r>
  <r>
    <n v="23526"/>
    <x v="220"/>
    <x v="0"/>
    <s v="RIBEIRAO PRETO"/>
    <m/>
    <x v="11"/>
    <n v="93.14"/>
    <n v="41.85"/>
    <n v="0"/>
    <x v="1907"/>
    <n v="175000"/>
    <s v="Sim"/>
    <s v="Sim"/>
    <x v="2"/>
  </r>
  <r>
    <n v="23571"/>
    <x v="239"/>
    <x v="0"/>
    <s v="ITAQUAQUECETUBA"/>
    <m/>
    <x v="11"/>
    <n v="92.35"/>
    <n v="42.85"/>
    <n v="0"/>
    <x v="1907"/>
    <n v="175000"/>
    <s v="Sim"/>
    <s v="Sim"/>
    <x v="2"/>
  </r>
  <r>
    <n v="23669"/>
    <x v="13"/>
    <x v="0"/>
    <s v="GUARULHOS"/>
    <m/>
    <x v="11"/>
    <n v="0"/>
    <n v="39.61"/>
    <n v="0"/>
    <x v="1907"/>
    <n v="175000"/>
    <s v="Sim"/>
    <s v="Sim"/>
    <x v="1"/>
  </r>
  <r>
    <n v="23896"/>
    <x v="200"/>
    <x v="13"/>
    <s v="SERRA"/>
    <s v="Jardim Limoeiro"/>
    <x v="11"/>
    <n v="0"/>
    <n v="41.8"/>
    <n v="0"/>
    <x v="1907"/>
    <n v="175000"/>
    <s v="Sim"/>
    <s v="Sim"/>
    <x v="1"/>
  </r>
  <r>
    <n v="23962"/>
    <x v="423"/>
    <x v="0"/>
    <s v="JACAREI"/>
    <m/>
    <x v="11"/>
    <n v="93.28"/>
    <n v="38.92"/>
    <n v="0"/>
    <x v="1907"/>
    <n v="175000"/>
    <s v="Sim"/>
    <s v="Sim"/>
    <x v="2"/>
  </r>
  <r>
    <n v="24183"/>
    <x v="75"/>
    <x v="7"/>
    <s v="CANOAS"/>
    <m/>
    <x v="11"/>
    <n v="76.88"/>
    <n v="49.42"/>
    <n v="0"/>
    <x v="1907"/>
    <n v="175000"/>
    <s v="Sim"/>
    <s v="Sim"/>
    <x v="2"/>
  </r>
  <r>
    <n v="24969"/>
    <x v="445"/>
    <x v="0"/>
    <s v="GUARULHOS"/>
    <m/>
    <x v="11"/>
    <n v="0"/>
    <n v="41.45"/>
    <n v="0"/>
    <x v="1907"/>
    <n v="175000"/>
    <s v="Sim"/>
    <s v="Sim"/>
    <x v="1"/>
  </r>
  <r>
    <n v="25062"/>
    <x v="178"/>
    <x v="19"/>
    <s v="VITORIA DA CONQUISTA"/>
    <s v="FELICIA"/>
    <x v="11"/>
    <n v="0"/>
    <n v="44.1"/>
    <n v="0"/>
    <x v="1907"/>
    <n v="175000"/>
    <s v="Sim"/>
    <s v="Sim"/>
    <x v="2"/>
  </r>
  <r>
    <n v="25194"/>
    <x v="336"/>
    <x v="7"/>
    <s v="ERECHIM"/>
    <m/>
    <x v="11"/>
    <n v="104.18"/>
    <n v="49.52"/>
    <n v="0"/>
    <x v="1907"/>
    <n v="175000"/>
    <s v="Sim"/>
    <s v="Sim"/>
    <x v="2"/>
  </r>
  <r>
    <n v="25431"/>
    <x v="585"/>
    <x v="5"/>
    <s v="PALHOCA"/>
    <s v="PACHECOS"/>
    <x v="11"/>
    <n v="0"/>
    <n v="57.59"/>
    <n v="0"/>
    <x v="1907"/>
    <n v="175000"/>
    <s v="Não"/>
    <s v="Sim"/>
    <x v="1"/>
  </r>
  <r>
    <n v="25575"/>
    <x v="547"/>
    <x v="5"/>
    <s v="PALHOCA"/>
    <m/>
    <x v="11"/>
    <n v="0"/>
    <n v="43.8"/>
    <n v="0"/>
    <x v="1907"/>
    <n v="175000"/>
    <s v="Sim"/>
    <s v="Sim"/>
    <x v="1"/>
  </r>
  <r>
    <n v="26173"/>
    <x v="1037"/>
    <x v="6"/>
    <s v="VOLTA REDONDA"/>
    <s v="AGUA LIMPA"/>
    <x v="11"/>
    <n v="49.71"/>
    <n v="41.85"/>
    <n v="26990.98"/>
    <x v="1907"/>
    <n v="175000"/>
    <s v="Não"/>
    <s v="Sim"/>
    <x v="0"/>
  </r>
  <r>
    <n v="9898"/>
    <x v="867"/>
    <x v="2"/>
    <s v="CONTAGEM"/>
    <s v="CONTAGEM"/>
    <x v="11"/>
    <n v="0"/>
    <n v="54.38"/>
    <n v="0"/>
    <x v="2521"/>
    <n v="174951.75"/>
    <s v="Sim"/>
    <s v="Sim"/>
    <x v="0"/>
  </r>
  <r>
    <n v="2034"/>
    <x v="482"/>
    <x v="12"/>
    <s v="BRASILIA"/>
    <s v="BRASILIA"/>
    <x v="12"/>
    <n v="0"/>
    <n v="0"/>
    <n v="34.65"/>
    <x v="1766"/>
    <n v="174893.7"/>
    <s v="Não"/>
    <s v="Sim"/>
    <x v="2"/>
  </r>
  <r>
    <n v="4567"/>
    <x v="489"/>
    <x v="6"/>
    <s v="ITAGUAI"/>
    <s v="PIRANEMA"/>
    <x v="0"/>
    <n v="0"/>
    <n v="0"/>
    <n v="362.53"/>
    <x v="1939"/>
    <n v="174858.6"/>
    <s v="Não"/>
    <s v="Sim"/>
    <x v="2"/>
  </r>
  <r>
    <n v="13833"/>
    <x v="146"/>
    <x v="6"/>
    <s v="NOVA IGUACU"/>
    <m/>
    <x v="7"/>
    <n v="0"/>
    <n v="54.71"/>
    <n v="32.35"/>
    <x v="2522"/>
    <n v="174832.62"/>
    <s v="Sim"/>
    <s v="Sim"/>
    <x v="1"/>
  </r>
  <r>
    <n v="3796"/>
    <x v="132"/>
    <x v="6"/>
    <s v="SAO GONCALO"/>
    <s v="TRIBOBO"/>
    <x v="7"/>
    <n v="0"/>
    <n v="92.2"/>
    <n v="426.77"/>
    <x v="2523"/>
    <n v="174803.87"/>
    <s v="Sim"/>
    <s v="Sim"/>
    <x v="2"/>
  </r>
  <r>
    <n v="21770"/>
    <x v="60"/>
    <x v="2"/>
    <s v="UBERABA"/>
    <s v="PARQUE COLIBRI"/>
    <x v="7"/>
    <n v="0"/>
    <n v="49.41"/>
    <n v="200"/>
    <x v="2524"/>
    <n v="174772.9"/>
    <s v="Não"/>
    <s v="Sim"/>
    <x v="0"/>
  </r>
  <r>
    <n v="2053"/>
    <x v="306"/>
    <x v="0"/>
    <s v="CAMPINAS"/>
    <s v="CAMPINAS"/>
    <x v="7"/>
    <n v="0"/>
    <n v="94"/>
    <n v="0"/>
    <x v="1127"/>
    <n v="174762.86"/>
    <s v="Não"/>
    <s v="Sim"/>
    <x v="3"/>
  </r>
  <r>
    <n v="18053"/>
    <x v="375"/>
    <x v="0"/>
    <s v="FRANCO DA ROCHA"/>
    <s v="FRANCO DA ROCHA"/>
    <x v="11"/>
    <n v="0"/>
    <n v="63.92"/>
    <n v="0"/>
    <x v="1364"/>
    <n v="174750"/>
    <s v="Sim"/>
    <s v="Sim"/>
    <x v="3"/>
  </r>
  <r>
    <n v="8733"/>
    <x v="336"/>
    <x v="6"/>
    <s v="RIO DAS OSTRAS"/>
    <m/>
    <x v="11"/>
    <n v="0"/>
    <n v="45.04"/>
    <n v="0"/>
    <x v="777"/>
    <n v="174700"/>
    <s v="Sim"/>
    <s v="Sim"/>
    <x v="2"/>
  </r>
  <r>
    <n v="24466"/>
    <x v="72"/>
    <x v="6"/>
    <s v="RIO DE JANEIRO"/>
    <m/>
    <x v="11"/>
    <n v="85.52"/>
    <n v="44.28"/>
    <n v="0"/>
    <x v="1838"/>
    <n v="174700"/>
    <s v="Não"/>
    <s v="Sim"/>
    <x v="2"/>
  </r>
  <r>
    <n v="25313"/>
    <x v="322"/>
    <x v="6"/>
    <s v="RIO DE JANEIRO"/>
    <m/>
    <x v="11"/>
    <n v="44"/>
    <n v="44"/>
    <n v="0"/>
    <x v="2525"/>
    <n v="174675.48"/>
    <s v="Sim"/>
    <s v="Sim"/>
    <x v="2"/>
  </r>
  <r>
    <n v="4730"/>
    <x v="977"/>
    <x v="6"/>
    <s v="RIO DE JANEIRO"/>
    <s v="CENTRO"/>
    <x v="11"/>
    <n v="0"/>
    <n v="27"/>
    <n v="0"/>
    <x v="2526"/>
    <n v="174634.7"/>
    <s v="Sim"/>
    <s v="Sim"/>
    <x v="2"/>
  </r>
  <r>
    <n v="7768"/>
    <x v="391"/>
    <x v="0"/>
    <s v="SAO CARLOS"/>
    <m/>
    <x v="7"/>
    <n v="0"/>
    <n v="58.38"/>
    <n v="143"/>
    <x v="1720"/>
    <n v="174600"/>
    <s v="Sim"/>
    <s v="Sim"/>
    <x v="3"/>
  </r>
  <r>
    <n v="18960"/>
    <x v="887"/>
    <x v="8"/>
    <s v="APARECIDA DE GOIANIA"/>
    <s v="EXPANSUL"/>
    <x v="7"/>
    <n v="85.44"/>
    <n v="0"/>
    <n v="360"/>
    <x v="2527"/>
    <n v="174600"/>
    <s v="Não"/>
    <s v="Sim"/>
    <x v="0"/>
  </r>
  <r>
    <n v="23572"/>
    <x v="421"/>
    <x v="7"/>
    <s v="CANOAS"/>
    <m/>
    <x v="11"/>
    <n v="53.1"/>
    <n v="41.58"/>
    <n v="0"/>
    <x v="1708"/>
    <n v="174500"/>
    <s v="Sim"/>
    <s v="Sim"/>
    <x v="2"/>
  </r>
  <r>
    <n v="24298"/>
    <x v="173"/>
    <x v="6"/>
    <s v="SAO GONCALO"/>
    <m/>
    <x v="11"/>
    <n v="0"/>
    <n v="48.01"/>
    <n v="0"/>
    <x v="2528"/>
    <n v="174500"/>
    <s v="Sim"/>
    <s v="Sim"/>
    <x v="2"/>
  </r>
  <r>
    <n v="4350"/>
    <x v="180"/>
    <x v="6"/>
    <s v="ARARUAMA"/>
    <m/>
    <x v="7"/>
    <n v="0"/>
    <n v="127.48"/>
    <n v="360"/>
    <x v="1671"/>
    <n v="174420"/>
    <s v="Não"/>
    <s v="Sim"/>
    <x v="2"/>
  </r>
  <r>
    <n v="4364"/>
    <x v="250"/>
    <x v="14"/>
    <s v="RECIFE"/>
    <s v="Iputinga"/>
    <x v="11"/>
    <n v="0"/>
    <n v="72.680000000000007"/>
    <n v="0"/>
    <x v="1671"/>
    <n v="174420"/>
    <s v="Sim"/>
    <s v="Sim"/>
    <x v="3"/>
  </r>
  <r>
    <n v="4641"/>
    <x v="1554"/>
    <x v="6"/>
    <s v="SAO GONCALO"/>
    <s v="NOVO MEXICO"/>
    <x v="7"/>
    <n v="0"/>
    <n v="82"/>
    <n v="0"/>
    <x v="1671"/>
    <n v="174420"/>
    <s v="Sim"/>
    <s v="Sim"/>
    <x v="2"/>
  </r>
  <r>
    <n v="6158"/>
    <x v="343"/>
    <x v="23"/>
    <s v="TOBIAS BARRETO"/>
    <s v="TOBIAS BARRETO"/>
    <x v="7"/>
    <n v="0"/>
    <n v="112.8"/>
    <n v="120"/>
    <x v="1671"/>
    <n v="174420"/>
    <s v="Sim"/>
    <s v="Sim"/>
    <x v="2"/>
  </r>
  <r>
    <n v="6318"/>
    <x v="425"/>
    <x v="0"/>
    <s v="PEREIRA BARRETO"/>
    <m/>
    <x v="7"/>
    <n v="0"/>
    <n v="144.11000000000001"/>
    <n v="181.5"/>
    <x v="1671"/>
    <n v="174420"/>
    <s v="Sim"/>
    <s v="Sim"/>
    <x v="2"/>
  </r>
  <r>
    <n v="6596"/>
    <x v="428"/>
    <x v="0"/>
    <s v="SUZANO"/>
    <s v="SUZANO"/>
    <x v="7"/>
    <n v="0"/>
    <n v="91"/>
    <n v="132"/>
    <x v="1671"/>
    <n v="174420"/>
    <s v="Sim"/>
    <s v="Sim"/>
    <x v="3"/>
  </r>
  <r>
    <n v="17081"/>
    <x v="350"/>
    <x v="1"/>
    <s v="CASTANHAL"/>
    <s v="FONTE BOA"/>
    <x v="7"/>
    <n v="68"/>
    <n v="68"/>
    <n v="300"/>
    <x v="1989"/>
    <n v="174400"/>
    <s v="Sim"/>
    <s v="Sim"/>
    <x v="2"/>
  </r>
  <r>
    <n v="18547"/>
    <x v="505"/>
    <x v="17"/>
    <s v="TERESINA"/>
    <s v="VALE QUEM TEM"/>
    <x v="7"/>
    <n v="105.25"/>
    <n v="105.25"/>
    <n v="262.72000000000003"/>
    <x v="2529"/>
    <n v="174393.53"/>
    <s v="Não"/>
    <s v="Sim"/>
    <x v="1"/>
  </r>
  <r>
    <n v="3659"/>
    <x v="631"/>
    <x v="6"/>
    <s v="RIO DE JANEIRO"/>
    <s v="PIEDADE"/>
    <x v="11"/>
    <n v="130"/>
    <n v="130"/>
    <n v="0"/>
    <x v="1848"/>
    <n v="174300"/>
    <s v="Não"/>
    <s v="Sim"/>
    <x v="2"/>
  </r>
  <r>
    <n v="5939"/>
    <x v="420"/>
    <x v="6"/>
    <s v="MESQUITA"/>
    <s v="SANTO ELIAS"/>
    <x v="7"/>
    <n v="0"/>
    <n v="82.18"/>
    <n v="180"/>
    <x v="1848"/>
    <n v="174300"/>
    <s v="Não"/>
    <s v="Sim"/>
    <x v="2"/>
  </r>
  <r>
    <n v="5973"/>
    <x v="425"/>
    <x v="6"/>
    <s v="RIO DE JANEIRO"/>
    <m/>
    <x v="11"/>
    <n v="0"/>
    <n v="71"/>
    <n v="0"/>
    <x v="1848"/>
    <n v="174300"/>
    <s v="Não"/>
    <s v="Sim"/>
    <x v="2"/>
  </r>
  <r>
    <n v="6376"/>
    <x v="178"/>
    <x v="6"/>
    <s v="RIO DE JANEIRO"/>
    <m/>
    <x v="11"/>
    <n v="43"/>
    <n v="43"/>
    <n v="0"/>
    <x v="2530"/>
    <n v="174300"/>
    <s v="Não"/>
    <s v="Sim"/>
    <x v="2"/>
  </r>
  <r>
    <n v="8629"/>
    <x v="1049"/>
    <x v="2"/>
    <s v="CONTAGEM"/>
    <s v="CABRAL"/>
    <x v="11"/>
    <n v="0"/>
    <n v="48.63"/>
    <n v="0"/>
    <x v="1848"/>
    <n v="174300"/>
    <s v="Sim"/>
    <s v="Sim"/>
    <x v="3"/>
  </r>
  <r>
    <n v="25502"/>
    <x v="901"/>
    <x v="0"/>
    <s v="SAO PAULO"/>
    <m/>
    <x v="11"/>
    <n v="0"/>
    <n v="43.41"/>
    <n v="0"/>
    <x v="1848"/>
    <n v="174300"/>
    <s v="Sim"/>
    <s v="Sim"/>
    <x v="2"/>
  </r>
  <r>
    <n v="16737"/>
    <x v="819"/>
    <x v="1"/>
    <s v="IPIXUNA DO PARA"/>
    <s v="DIST NOVO HORIZONTE"/>
    <x v="7"/>
    <n v="0"/>
    <n v="53.58"/>
    <n v="300"/>
    <x v="2531"/>
    <n v="174224.41"/>
    <s v="Sim"/>
    <s v="Sim"/>
    <x v="1"/>
  </r>
  <r>
    <n v="26594"/>
    <x v="98"/>
    <x v="2"/>
    <s v="UBERLANDIA"/>
    <m/>
    <x v="11"/>
    <n v="0"/>
    <n v="57.95"/>
    <n v="0"/>
    <x v="1073"/>
    <n v="174224.22"/>
    <s v="Sim"/>
    <s v="Sim"/>
    <x v="1"/>
  </r>
  <r>
    <n v="6136"/>
    <x v="410"/>
    <x v="6"/>
    <s v="MACAE"/>
    <s v="NOVO HORIZONTE"/>
    <x v="11"/>
    <n v="0"/>
    <n v="64.989999999999995"/>
    <n v="0"/>
    <x v="2532"/>
    <n v="174208.51"/>
    <s v="Sim"/>
    <s v="Sim"/>
    <x v="3"/>
  </r>
  <r>
    <n v="4884"/>
    <x v="152"/>
    <x v="7"/>
    <s v="RIO GRANDE"/>
    <m/>
    <x v="7"/>
    <n v="0"/>
    <n v="69.819999999999993"/>
    <n v="103"/>
    <x v="2533"/>
    <n v="174200"/>
    <s v="Sim"/>
    <s v="Sim"/>
    <x v="1"/>
  </r>
  <r>
    <n v="23380"/>
    <x v="366"/>
    <x v="2"/>
    <s v="SABARA"/>
    <m/>
    <x v="11"/>
    <n v="0"/>
    <n v="63.23"/>
    <n v="0"/>
    <x v="1690"/>
    <n v="174200"/>
    <s v="Sim"/>
    <s v="Sim"/>
    <x v="2"/>
  </r>
  <r>
    <n v="24548"/>
    <x v="287"/>
    <x v="14"/>
    <s v="JABOATAO DOS GUARARAPES"/>
    <m/>
    <x v="11"/>
    <n v="63.05"/>
    <n v="43.29"/>
    <n v="0"/>
    <x v="2191"/>
    <n v="174200"/>
    <s v="Sim"/>
    <s v="Sim"/>
    <x v="2"/>
  </r>
  <r>
    <n v="1890"/>
    <x v="891"/>
    <x v="7"/>
    <s v="LAGOA VERMELHA"/>
    <s v="Lagoa Vermelha"/>
    <x v="7"/>
    <n v="0"/>
    <n v="151.38999999999999"/>
    <n v="0"/>
    <x v="1201"/>
    <n v="174168"/>
    <s v="Não"/>
    <s v="Sim"/>
    <x v="2"/>
  </r>
  <r>
    <n v="2347"/>
    <x v="459"/>
    <x v="14"/>
    <s v="JABOATAO DOS GUARARAPES"/>
    <s v="PIEDADE"/>
    <x v="12"/>
    <n v="0"/>
    <n v="40"/>
    <n v="0"/>
    <x v="1201"/>
    <n v="174168"/>
    <s v="Não"/>
    <s v="Sim"/>
    <x v="3"/>
  </r>
  <r>
    <n v="8530"/>
    <x v="322"/>
    <x v="4"/>
    <s v="CURITIBA"/>
    <m/>
    <x v="11"/>
    <n v="0"/>
    <n v="53.55"/>
    <n v="0"/>
    <x v="1239"/>
    <n v="174100"/>
    <s v="Sim"/>
    <s v="Sim"/>
    <x v="2"/>
  </r>
  <r>
    <n v="9806"/>
    <x v="362"/>
    <x v="8"/>
    <s v="CATALAO"/>
    <m/>
    <x v="7"/>
    <n v="0"/>
    <n v="90"/>
    <n v="150"/>
    <x v="2534"/>
    <n v="174100"/>
    <s v="Sim"/>
    <s v="Sim"/>
    <x v="2"/>
  </r>
  <r>
    <n v="1879"/>
    <x v="1416"/>
    <x v="0"/>
    <s v="CORDEIROPOLIS"/>
    <s v="CORDEIROPOLIS"/>
    <x v="0"/>
    <n v="0"/>
    <n v="0"/>
    <n v="262.5"/>
    <x v="1689"/>
    <n v="174000"/>
    <s v="Não"/>
    <s v="Sim"/>
    <x v="0"/>
  </r>
  <r>
    <n v="3979"/>
    <x v="831"/>
    <x v="1"/>
    <s v="BELEM"/>
    <s v="BELEM"/>
    <x v="7"/>
    <n v="0"/>
    <n v="92"/>
    <n v="210"/>
    <x v="1689"/>
    <n v="174000"/>
    <s v="Sim"/>
    <s v="Sim"/>
    <x v="0"/>
  </r>
  <r>
    <n v="5783"/>
    <x v="114"/>
    <x v="14"/>
    <s v="PETROLINA"/>
    <s v="LOT JOAO DE DEUS"/>
    <x v="7"/>
    <n v="0"/>
    <n v="97.43"/>
    <n v="140"/>
    <x v="2535"/>
    <n v="174000"/>
    <s v="Não"/>
    <s v="Não"/>
    <x v="2"/>
  </r>
  <r>
    <n v="6890"/>
    <x v="727"/>
    <x v="5"/>
    <s v="SCHROEDER"/>
    <s v="CENTRO NORTE"/>
    <x v="11"/>
    <n v="0"/>
    <n v="52.6"/>
    <n v="0"/>
    <x v="1689"/>
    <n v="174000"/>
    <s v="Sim"/>
    <s v="Sim"/>
    <x v="2"/>
  </r>
  <r>
    <n v="8599"/>
    <x v="711"/>
    <x v="0"/>
    <s v="SAO JOSE DOS CAMPOS"/>
    <s v="SÃO JOSÉ DOS CAMPOS"/>
    <x v="11"/>
    <n v="94.7"/>
    <n v="46.87"/>
    <n v="0"/>
    <x v="1689"/>
    <n v="174000"/>
    <s v="Não"/>
    <s v="Sim"/>
    <x v="0"/>
  </r>
  <r>
    <n v="10532"/>
    <x v="204"/>
    <x v="0"/>
    <s v="JACAREI"/>
    <m/>
    <x v="7"/>
    <n v="0"/>
    <n v="61.52"/>
    <n v="125"/>
    <x v="1299"/>
    <n v="174000"/>
    <s v="Sim"/>
    <s v="Sim"/>
    <x v="2"/>
  </r>
  <r>
    <n v="12379"/>
    <x v="477"/>
    <x v="21"/>
    <s v="MACEIO"/>
    <m/>
    <x v="7"/>
    <n v="0"/>
    <n v="63.56"/>
    <n v="120"/>
    <x v="1689"/>
    <n v="174000"/>
    <s v="Sim"/>
    <s v="Sim"/>
    <x v="0"/>
  </r>
  <r>
    <n v="12576"/>
    <x v="249"/>
    <x v="6"/>
    <s v="SAO GONCALO"/>
    <m/>
    <x v="7"/>
    <n v="0"/>
    <n v="110"/>
    <n v="605"/>
    <x v="1689"/>
    <n v="174000"/>
    <s v="Não"/>
    <s v="Não"/>
    <x v="1"/>
  </r>
  <r>
    <n v="13108"/>
    <x v="585"/>
    <x v="6"/>
    <s v="SAO GONCALO"/>
    <m/>
    <x v="7"/>
    <n v="51.68"/>
    <n v="51.68"/>
    <n v="108"/>
    <x v="2536"/>
    <n v="174000"/>
    <s v="Sim"/>
    <s v="Sim"/>
    <x v="2"/>
  </r>
  <r>
    <n v="13218"/>
    <x v="369"/>
    <x v="22"/>
    <s v="CAMPO GRANDE"/>
    <m/>
    <x v="7"/>
    <n v="0"/>
    <n v="70.87"/>
    <n v="179.5"/>
    <x v="1689"/>
    <n v="174000"/>
    <s v="Não"/>
    <s v="Não"/>
    <x v="2"/>
  </r>
  <r>
    <n v="13982"/>
    <x v="912"/>
    <x v="2"/>
    <s v="UBERLANDIA"/>
    <s v="CHÁC. TUB E QUARTEL"/>
    <x v="11"/>
    <n v="0"/>
    <n v="43.61"/>
    <n v="0"/>
    <x v="1689"/>
    <n v="174000"/>
    <s v="Sim"/>
    <s v="Sim"/>
    <x v="0"/>
  </r>
  <r>
    <n v="14348"/>
    <x v="525"/>
    <x v="6"/>
    <s v="SAO GONCALO"/>
    <m/>
    <x v="7"/>
    <n v="66.599999999999994"/>
    <n v="66.599999999999994"/>
    <n v="72"/>
    <x v="1689"/>
    <n v="174000"/>
    <s v="Sim"/>
    <s v="Sim"/>
    <x v="1"/>
  </r>
  <r>
    <n v="15713"/>
    <x v="423"/>
    <x v="7"/>
    <s v="CAXIAS DO SUL"/>
    <m/>
    <x v="7"/>
    <n v="0"/>
    <n v="59.44"/>
    <n v="68.989999999999995"/>
    <x v="2036"/>
    <n v="174000"/>
    <s v="Não"/>
    <s v="Sim"/>
    <x v="2"/>
  </r>
  <r>
    <n v="16030"/>
    <x v="152"/>
    <x v="7"/>
    <s v="PORTO ALEGRE"/>
    <m/>
    <x v="11"/>
    <n v="53.36"/>
    <n v="47.83"/>
    <n v="0"/>
    <x v="1689"/>
    <n v="174000"/>
    <s v="Sim"/>
    <s v="Sim"/>
    <x v="1"/>
  </r>
  <r>
    <n v="16625"/>
    <x v="500"/>
    <x v="8"/>
    <s v="LUZIANIA"/>
    <m/>
    <x v="7"/>
    <n v="85.61"/>
    <n v="85.61"/>
    <n v="180"/>
    <x v="1689"/>
    <n v="174000"/>
    <s v="Sim"/>
    <s v="Sim"/>
    <x v="1"/>
  </r>
  <r>
    <n v="16911"/>
    <x v="727"/>
    <x v="7"/>
    <s v="SAPUCAIA DO SUL"/>
    <m/>
    <x v="7"/>
    <n v="41.85"/>
    <n v="41.85"/>
    <n v="60"/>
    <x v="2537"/>
    <n v="174000"/>
    <s v="Sim"/>
    <s v="Sim"/>
    <x v="2"/>
  </r>
  <r>
    <n v="18889"/>
    <x v="645"/>
    <x v="21"/>
    <s v="MACEIO"/>
    <m/>
    <x v="7"/>
    <n v="78.56"/>
    <n v="63.55"/>
    <n v="120"/>
    <x v="1689"/>
    <n v="174000"/>
    <s v="Não"/>
    <s v="Sim"/>
    <x v="1"/>
  </r>
  <r>
    <n v="20222"/>
    <x v="322"/>
    <x v="0"/>
    <s v="HORTOLANDIA"/>
    <m/>
    <x v="11"/>
    <n v="0"/>
    <n v="48.79"/>
    <n v="0"/>
    <x v="1689"/>
    <n v="174000"/>
    <s v="Sim"/>
    <s v="Sim"/>
    <x v="2"/>
  </r>
  <r>
    <n v="20433"/>
    <x v="516"/>
    <x v="7"/>
    <s v="ELDORADO DO SUL"/>
    <s v="CENTRO NOVO"/>
    <x v="7"/>
    <n v="43.01"/>
    <n v="43.01"/>
    <n v="140"/>
    <x v="1689"/>
    <n v="174000"/>
    <s v="Sim"/>
    <s v="Sim"/>
    <x v="0"/>
  </r>
  <r>
    <n v="20990"/>
    <x v="655"/>
    <x v="22"/>
    <s v="CAMPO GRANDE"/>
    <m/>
    <x v="11"/>
    <n v="54.36"/>
    <n v="46.18"/>
    <n v="0"/>
    <x v="1838"/>
    <n v="174000"/>
    <s v="Sim"/>
    <s v="Sim"/>
    <x v="2"/>
  </r>
  <r>
    <n v="22435"/>
    <x v="72"/>
    <x v="0"/>
    <s v="SANTA BARBARA D'OESTE"/>
    <m/>
    <x v="11"/>
    <n v="55.14"/>
    <n v="55.14"/>
    <n v="0"/>
    <x v="2041"/>
    <n v="174000"/>
    <s v="Não"/>
    <s v="Sim"/>
    <x v="2"/>
  </r>
  <r>
    <n v="22485"/>
    <x v="1471"/>
    <x v="0"/>
    <s v="SANTA BARBARA D'OESTE"/>
    <s v="Santa Barbara Doeste"/>
    <x v="11"/>
    <n v="0"/>
    <n v="48.79"/>
    <n v="0"/>
    <x v="1689"/>
    <n v="174000"/>
    <s v="Não"/>
    <s v="Sim"/>
    <x v="0"/>
  </r>
  <r>
    <n v="22841"/>
    <x v="473"/>
    <x v="6"/>
    <s v="NOVA IGUACU"/>
    <m/>
    <x v="11"/>
    <n v="0"/>
    <n v="43.3"/>
    <n v="0"/>
    <x v="1689"/>
    <n v="174000"/>
    <s v="Sim"/>
    <s v="Sim"/>
    <x v="1"/>
  </r>
  <r>
    <n v="22894"/>
    <x v="500"/>
    <x v="7"/>
    <s v="CANOAS"/>
    <m/>
    <x v="11"/>
    <n v="78.790000000000006"/>
    <n v="41.59"/>
    <n v="0"/>
    <x v="1689"/>
    <n v="174000"/>
    <s v="Sim"/>
    <s v="Sim"/>
    <x v="1"/>
  </r>
  <r>
    <n v="23322"/>
    <x v="239"/>
    <x v="0"/>
    <s v="GUARULHOS"/>
    <m/>
    <x v="11"/>
    <n v="45.32"/>
    <n v="39.61"/>
    <n v="0"/>
    <x v="1689"/>
    <n v="174000"/>
    <s v="Não"/>
    <s v="Sim"/>
    <x v="0"/>
  </r>
  <r>
    <n v="23413"/>
    <x v="287"/>
    <x v="10"/>
    <s v="CUIABA"/>
    <m/>
    <x v="11"/>
    <n v="39.96"/>
    <n v="39.96"/>
    <n v="0"/>
    <x v="1689"/>
    <n v="174000"/>
    <s v="Sim"/>
    <s v="Sim"/>
    <x v="2"/>
  </r>
  <r>
    <n v="23605"/>
    <x v="173"/>
    <x v="7"/>
    <s v="PORTO ALEGRE"/>
    <m/>
    <x v="11"/>
    <n v="85.21"/>
    <n v="39.65"/>
    <n v="0"/>
    <x v="1698"/>
    <n v="174000"/>
    <s v="Sim"/>
    <s v="Sim"/>
    <x v="2"/>
  </r>
  <r>
    <n v="24957"/>
    <x v="445"/>
    <x v="4"/>
    <s v="FOZ DO IGUACU"/>
    <m/>
    <x v="7"/>
    <n v="0"/>
    <n v="45.74"/>
    <n v="176"/>
    <x v="1689"/>
    <n v="174000"/>
    <s v="Sim"/>
    <s v="Sim"/>
    <x v="1"/>
  </r>
  <r>
    <n v="25193"/>
    <x v="72"/>
    <x v="6"/>
    <s v="RIO DE JANEIRO"/>
    <m/>
    <x v="11"/>
    <n v="0"/>
    <n v="43.29"/>
    <n v="0"/>
    <x v="1709"/>
    <n v="174000"/>
    <s v="Sim"/>
    <s v="Sim"/>
    <x v="2"/>
  </r>
  <r>
    <n v="25306"/>
    <x v="370"/>
    <x v="8"/>
    <s v="AGUAS LINDAS DE GOIAS"/>
    <m/>
    <x v="11"/>
    <n v="0"/>
    <n v="69.84"/>
    <n v="0"/>
    <x v="1689"/>
    <n v="174000"/>
    <s v="Sim"/>
    <s v="Sim"/>
    <x v="1"/>
  </r>
  <r>
    <n v="26073"/>
    <x v="328"/>
    <x v="6"/>
    <s v="RIO DE JANEIRO"/>
    <m/>
    <x v="11"/>
    <n v="0"/>
    <n v="46"/>
    <n v="0"/>
    <x v="1689"/>
    <n v="174000"/>
    <s v="Sim"/>
    <s v="Sim"/>
    <x v="1"/>
  </r>
  <r>
    <n v="26104"/>
    <x v="538"/>
    <x v="7"/>
    <s v="CACHOEIRINHA"/>
    <m/>
    <x v="7"/>
    <n v="0"/>
    <n v="39.270000000000003"/>
    <n v="98.05"/>
    <x v="1689"/>
    <n v="174000"/>
    <s v="Sim"/>
    <s v="Sim"/>
    <x v="2"/>
  </r>
  <r>
    <n v="26119"/>
    <x v="140"/>
    <x v="0"/>
    <s v="AMERICANA"/>
    <m/>
    <x v="11"/>
    <n v="0"/>
    <n v="49.03"/>
    <n v="0"/>
    <x v="1689"/>
    <n v="174000"/>
    <s v="Não"/>
    <s v="Sim"/>
    <x v="1"/>
  </r>
  <r>
    <n v="26385"/>
    <x v="158"/>
    <x v="0"/>
    <s v="FRANCA"/>
    <m/>
    <x v="11"/>
    <n v="0"/>
    <n v="45.99"/>
    <n v="0"/>
    <x v="1689"/>
    <n v="174000"/>
    <s v="Sim"/>
    <s v="Sim"/>
    <x v="0"/>
  </r>
  <r>
    <n v="7449"/>
    <x v="151"/>
    <x v="10"/>
    <s v="CUIABA"/>
    <s v="CPA III"/>
    <x v="7"/>
    <n v="0"/>
    <n v="22.5"/>
    <n v="250"/>
    <x v="2538"/>
    <n v="173980"/>
    <s v="Não"/>
    <s v="Sim"/>
    <x v="0"/>
  </r>
  <r>
    <n v="24815"/>
    <x v="220"/>
    <x v="2"/>
    <s v="VARGINHA"/>
    <s v="AEROPORTO"/>
    <x v="11"/>
    <n v="150.29"/>
    <n v="48.84"/>
    <n v="0"/>
    <x v="1239"/>
    <n v="173900"/>
    <s v="Sim"/>
    <s v="Sim"/>
    <x v="2"/>
  </r>
  <r>
    <n v="25459"/>
    <x v="249"/>
    <x v="0"/>
    <s v="AMERICANA"/>
    <m/>
    <x v="11"/>
    <n v="90.58"/>
    <n v="38.92"/>
    <n v="0"/>
    <x v="2036"/>
    <n v="173900"/>
    <s v="Sim"/>
    <s v="Sim"/>
    <x v="2"/>
  </r>
  <r>
    <n v="25587"/>
    <x v="309"/>
    <x v="7"/>
    <s v="CANOAS"/>
    <m/>
    <x v="11"/>
    <n v="0"/>
    <n v="49.42"/>
    <n v="0"/>
    <x v="1560"/>
    <n v="173900"/>
    <s v="Sim"/>
    <s v="Sim"/>
    <x v="2"/>
  </r>
  <r>
    <n v="24052"/>
    <x v="469"/>
    <x v="7"/>
    <s v="CANOAS"/>
    <m/>
    <x v="11"/>
    <n v="0"/>
    <n v="41.59"/>
    <n v="0"/>
    <x v="2175"/>
    <n v="173878.7"/>
    <s v="Não"/>
    <s v="Sim"/>
    <x v="1"/>
  </r>
  <r>
    <n v="7045"/>
    <x v="807"/>
    <x v="6"/>
    <s v="RIO DE JANEIRO"/>
    <m/>
    <x v="11"/>
    <n v="0"/>
    <n v="54"/>
    <n v="0"/>
    <x v="2539"/>
    <n v="173876.02"/>
    <s v="Sim"/>
    <s v="Sim"/>
    <x v="3"/>
  </r>
  <r>
    <n v="17735"/>
    <x v="249"/>
    <x v="7"/>
    <s v="GRAVATAI"/>
    <m/>
    <x v="7"/>
    <n v="0"/>
    <n v="48.63"/>
    <n v="100"/>
    <x v="1709"/>
    <n v="173800"/>
    <s v="Sim"/>
    <s v="Sim"/>
    <x v="2"/>
  </r>
  <r>
    <n v="23723"/>
    <x v="370"/>
    <x v="2"/>
    <s v="UBERLANDIA"/>
    <m/>
    <x v="11"/>
    <n v="0"/>
    <n v="47.67"/>
    <n v="0"/>
    <x v="1239"/>
    <n v="173799.43"/>
    <s v="Sim"/>
    <s v="Sim"/>
    <x v="1"/>
  </r>
  <r>
    <n v="8113"/>
    <x v="357"/>
    <x v="7"/>
    <s v="PORTO ALEGRE"/>
    <s v="Nonoai"/>
    <x v="11"/>
    <n v="0"/>
    <n v="61.97"/>
    <n v="0"/>
    <x v="1563"/>
    <n v="173773.99"/>
    <s v="Não"/>
    <s v="Sim"/>
    <x v="3"/>
  </r>
  <r>
    <n v="15877"/>
    <x v="165"/>
    <x v="0"/>
    <s v="RIO CLARO"/>
    <m/>
    <x v="11"/>
    <n v="70.38"/>
    <n v="61.78"/>
    <n v="0"/>
    <x v="2540"/>
    <n v="173700"/>
    <s v="Não"/>
    <s v="Sim"/>
    <x v="2"/>
  </r>
  <r>
    <n v="25806"/>
    <x v="819"/>
    <x v="2"/>
    <s v="CONTAGEM"/>
    <m/>
    <x v="11"/>
    <n v="0"/>
    <n v="45.24"/>
    <n v="0"/>
    <x v="1239"/>
    <n v="173649"/>
    <s v="Sim"/>
    <s v="Sim"/>
    <x v="1"/>
  </r>
  <r>
    <n v="26083"/>
    <x v="525"/>
    <x v="2"/>
    <s v="CONTAGEM"/>
    <m/>
    <x v="11"/>
    <n v="0"/>
    <n v="44.61"/>
    <n v="0"/>
    <x v="1989"/>
    <n v="173642.11"/>
    <s v="Não"/>
    <s v="Sim"/>
    <x v="1"/>
  </r>
  <r>
    <n v="4958"/>
    <x v="158"/>
    <x v="0"/>
    <s v="HORTOLANDIA"/>
    <m/>
    <x v="7"/>
    <n v="0"/>
    <n v="70.5"/>
    <n v="125"/>
    <x v="1127"/>
    <n v="173600"/>
    <s v="Sim"/>
    <s v="Sim"/>
    <x v="2"/>
  </r>
  <r>
    <n v="8341"/>
    <x v="773"/>
    <x v="0"/>
    <s v="SAO PAULO"/>
    <m/>
    <x v="11"/>
    <n v="75.95"/>
    <n v="42.84"/>
    <n v="0"/>
    <x v="1360"/>
    <n v="173600"/>
    <s v="Sim"/>
    <s v="Sim"/>
    <x v="3"/>
  </r>
  <r>
    <n v="16391"/>
    <x v="421"/>
    <x v="0"/>
    <s v="SAO JOSE DOS CAMPOS"/>
    <m/>
    <x v="7"/>
    <n v="0"/>
    <n v="107.25"/>
    <n v="140.25"/>
    <x v="1332"/>
    <n v="173600"/>
    <s v="Sim"/>
    <s v="Sim"/>
    <x v="2"/>
  </r>
  <r>
    <n v="21318"/>
    <x v="158"/>
    <x v="7"/>
    <s v="PORTO ALEGRE"/>
    <m/>
    <x v="11"/>
    <n v="70.48"/>
    <n v="48.91"/>
    <n v="0"/>
    <x v="1381"/>
    <n v="173600"/>
    <s v="Não"/>
    <s v="Sim"/>
    <x v="2"/>
  </r>
  <r>
    <n v="24749"/>
    <x v="467"/>
    <x v="0"/>
    <s v="HORTOLANDIA"/>
    <m/>
    <x v="11"/>
    <n v="0"/>
    <n v="55.62"/>
    <n v="0"/>
    <x v="1360"/>
    <n v="173600"/>
    <s v="Sim"/>
    <s v="Sim"/>
    <x v="3"/>
  </r>
  <r>
    <n v="10058"/>
    <x v="1270"/>
    <x v="4"/>
    <s v="CURITIBA"/>
    <s v="CURITIBA"/>
    <x v="11"/>
    <n v="54.2"/>
    <n v="49.35"/>
    <n v="0"/>
    <x v="2541"/>
    <n v="173454.39"/>
    <s v="Sim"/>
    <s v="Sim"/>
    <x v="0"/>
  </r>
  <r>
    <n v="26468"/>
    <x v="220"/>
    <x v="7"/>
    <s v="CANOAS"/>
    <m/>
    <x v="11"/>
    <n v="72.05"/>
    <n v="40.82"/>
    <n v="0"/>
    <x v="1709"/>
    <n v="173400"/>
    <s v="Não"/>
    <s v="Sim"/>
    <x v="2"/>
  </r>
  <r>
    <n v="4224"/>
    <x v="577"/>
    <x v="6"/>
    <s v="RIO DE JANEIRO"/>
    <m/>
    <x v="11"/>
    <n v="0"/>
    <n v="149"/>
    <n v="0"/>
    <x v="1936"/>
    <n v="173383"/>
    <s v="Não"/>
    <s v="Sim"/>
    <x v="2"/>
  </r>
  <r>
    <n v="5686"/>
    <x v="410"/>
    <x v="7"/>
    <s v="RIO GRANDE"/>
    <s v="VILA NOVA DA QUINTA"/>
    <x v="7"/>
    <n v="0"/>
    <n v="69.72"/>
    <n v="327"/>
    <x v="2542"/>
    <n v="173350"/>
    <s v="Não"/>
    <s v="Sim"/>
    <x v="1"/>
  </r>
  <r>
    <n v="2820"/>
    <x v="1713"/>
    <x v="2"/>
    <s v="MURIAE"/>
    <s v="Muriaé"/>
    <x v="11"/>
    <n v="226.25"/>
    <n v="226.25"/>
    <n v="0"/>
    <x v="2543"/>
    <n v="173300"/>
    <s v="Sim"/>
    <s v="Sim"/>
    <x v="0"/>
  </r>
  <r>
    <n v="21080"/>
    <x v="421"/>
    <x v="0"/>
    <s v="SUZANO"/>
    <m/>
    <x v="11"/>
    <n v="0"/>
    <n v="43.61"/>
    <n v="0"/>
    <x v="1989"/>
    <n v="173300"/>
    <s v="Sim"/>
    <s v="Sim"/>
    <x v="2"/>
  </r>
  <r>
    <n v="25381"/>
    <x v="173"/>
    <x v="6"/>
    <s v="SAO GONCALO"/>
    <m/>
    <x v="11"/>
    <n v="0"/>
    <n v="45.58"/>
    <n v="0"/>
    <x v="1239"/>
    <n v="173300"/>
    <s v="Sim"/>
    <s v="Sim"/>
    <x v="2"/>
  </r>
  <r>
    <n v="25911"/>
    <x v="178"/>
    <x v="0"/>
    <s v="AMERICANA"/>
    <m/>
    <x v="11"/>
    <n v="90.58"/>
    <n v="38.92"/>
    <n v="0"/>
    <x v="2040"/>
    <n v="173300"/>
    <s v="Sim"/>
    <s v="Sim"/>
    <x v="2"/>
  </r>
  <r>
    <n v="16400"/>
    <x v="239"/>
    <x v="0"/>
    <s v="POA"/>
    <m/>
    <x v="11"/>
    <n v="0"/>
    <n v="47.7"/>
    <n v="0"/>
    <x v="1708"/>
    <n v="173288.45"/>
    <s v="Não"/>
    <s v="Sim"/>
    <x v="1"/>
  </r>
  <r>
    <n v="5463"/>
    <x v="1235"/>
    <x v="0"/>
    <s v="SAO PAULO"/>
    <m/>
    <x v="11"/>
    <n v="0"/>
    <n v="76.87"/>
    <n v="0"/>
    <x v="466"/>
    <n v="173250"/>
    <s v="Não"/>
    <s v="Sim"/>
    <x v="3"/>
  </r>
  <r>
    <n v="4624"/>
    <x v="309"/>
    <x v="6"/>
    <s v="RIO DAS OSTRAS"/>
    <m/>
    <x v="11"/>
    <n v="56.36"/>
    <n v="49.31"/>
    <n v="0"/>
    <x v="1073"/>
    <n v="173200"/>
    <s v="Sim"/>
    <s v="Sim"/>
    <x v="2"/>
  </r>
  <r>
    <n v="20281"/>
    <x v="498"/>
    <x v="14"/>
    <s v="JABOATAO DOS GUARARAPES"/>
    <s v="Candeias"/>
    <x v="11"/>
    <n v="91.18"/>
    <n v="55.14"/>
    <n v="0"/>
    <x v="1973"/>
    <n v="173200"/>
    <s v="Sim"/>
    <s v="Sim"/>
    <x v="2"/>
  </r>
  <r>
    <n v="24748"/>
    <x v="63"/>
    <x v="0"/>
    <s v="AMERICANA"/>
    <m/>
    <x v="11"/>
    <n v="0"/>
    <n v="38.92"/>
    <n v="0"/>
    <x v="1575"/>
    <n v="173200"/>
    <s v="Sim"/>
    <s v="Sim"/>
    <x v="2"/>
  </r>
  <r>
    <n v="26414"/>
    <x v="369"/>
    <x v="2"/>
    <s v="UBERLANDIA"/>
    <m/>
    <x v="11"/>
    <n v="73.989999999999995"/>
    <n v="53.85"/>
    <n v="0"/>
    <x v="2191"/>
    <n v="173200"/>
    <s v="Não"/>
    <s v="Sim"/>
    <x v="2"/>
  </r>
  <r>
    <n v="5216"/>
    <x v="657"/>
    <x v="6"/>
    <s v="RIO DE JANEIRO"/>
    <m/>
    <x v="7"/>
    <n v="0"/>
    <n v="110"/>
    <n v="0"/>
    <x v="1585"/>
    <n v="173128"/>
    <s v="Sim"/>
    <s v="Sim"/>
    <x v="2"/>
  </r>
  <r>
    <n v="22797"/>
    <x v="75"/>
    <x v="2"/>
    <s v="CONTAGEM"/>
    <m/>
    <x v="11"/>
    <n v="58.71"/>
    <n v="41.85"/>
    <n v="0"/>
    <x v="2191"/>
    <n v="173100"/>
    <s v="Sim"/>
    <s v="Sim"/>
    <x v="2"/>
  </r>
  <r>
    <n v="857"/>
    <x v="833"/>
    <x v="0"/>
    <s v="AMERICO BRASILIENSE"/>
    <s v="Americo Brasiliense"/>
    <x v="7"/>
    <n v="60"/>
    <n v="0"/>
    <n v="480"/>
    <x v="2039"/>
    <n v="173000"/>
    <s v="Não"/>
    <s v="Sim"/>
    <x v="0"/>
  </r>
  <r>
    <n v="1468"/>
    <x v="117"/>
    <x v="6"/>
    <s v="RIO DE JANEIRO"/>
    <s v="JACAREPAGUA"/>
    <x v="12"/>
    <n v="0"/>
    <n v="27"/>
    <n v="0"/>
    <x v="2039"/>
    <n v="173000"/>
    <s v="Não"/>
    <s v="Sim"/>
    <x v="1"/>
  </r>
  <r>
    <n v="7121"/>
    <x v="397"/>
    <x v="1"/>
    <s v="ANANINDEUA"/>
    <m/>
    <x v="7"/>
    <n v="71.37"/>
    <n v="71.37"/>
    <n v="200"/>
    <x v="2039"/>
    <n v="173000"/>
    <s v="Não"/>
    <s v="Sim"/>
    <x v="2"/>
  </r>
  <r>
    <n v="9034"/>
    <x v="423"/>
    <x v="6"/>
    <s v="CAMPOS DOS GOYTACAZES"/>
    <m/>
    <x v="11"/>
    <n v="0"/>
    <n v="47.67"/>
    <n v="0"/>
    <x v="2039"/>
    <n v="173000"/>
    <s v="Não"/>
    <s v="Sim"/>
    <x v="0"/>
  </r>
  <r>
    <n v="9566"/>
    <x v="1066"/>
    <x v="2"/>
    <s v="CONTAGEM"/>
    <s v="Carajás"/>
    <x v="7"/>
    <n v="41.65"/>
    <n v="41.65"/>
    <n v="150"/>
    <x v="2039"/>
    <n v="173000"/>
    <s v="Não"/>
    <s v="Não"/>
    <x v="0"/>
  </r>
  <r>
    <n v="9687"/>
    <x v="1714"/>
    <x v="0"/>
    <s v="GUARULHOS"/>
    <s v="GUARULHOS"/>
    <x v="11"/>
    <n v="125.26"/>
    <n v="50.96"/>
    <n v="0"/>
    <x v="2039"/>
    <n v="173000"/>
    <s v="Não"/>
    <s v="Sim"/>
    <x v="0"/>
  </r>
  <r>
    <n v="10688"/>
    <x v="329"/>
    <x v="7"/>
    <s v="ARARICA"/>
    <m/>
    <x v="7"/>
    <n v="0"/>
    <n v="61.43"/>
    <n v="200"/>
    <x v="2039"/>
    <n v="173000"/>
    <s v="Não"/>
    <s v="Sim"/>
    <x v="2"/>
  </r>
  <r>
    <n v="11561"/>
    <x v="391"/>
    <x v="6"/>
    <s v="NOVA IGUACU"/>
    <m/>
    <x v="7"/>
    <n v="0"/>
    <n v="64.28"/>
    <n v="0"/>
    <x v="2039"/>
    <n v="173000"/>
    <s v="Não"/>
    <s v="Sim"/>
    <x v="1"/>
  </r>
  <r>
    <n v="12038"/>
    <x v="635"/>
    <x v="22"/>
    <s v="CAMPO GRANDE"/>
    <s v="N. Hab. Bonança"/>
    <x v="7"/>
    <n v="0"/>
    <n v="49.35"/>
    <n v="330"/>
    <x v="2039"/>
    <n v="173000"/>
    <s v="Não"/>
    <s v="Sim"/>
    <x v="1"/>
  </r>
  <r>
    <n v="12787"/>
    <x v="791"/>
    <x v="0"/>
    <s v="SUMARE"/>
    <s v="RESID VIRGINIO BASSO"/>
    <x v="7"/>
    <n v="79.58"/>
    <n v="79.58"/>
    <n v="250"/>
    <x v="2039"/>
    <n v="173000"/>
    <s v="Sim"/>
    <s v="Sim"/>
    <x v="0"/>
  </r>
  <r>
    <n v="12996"/>
    <x v="1448"/>
    <x v="0"/>
    <s v="PIRACICABA"/>
    <s v="PIRACICABA"/>
    <x v="7"/>
    <n v="0"/>
    <n v="67.36"/>
    <n v="150.15"/>
    <x v="2039"/>
    <n v="173000"/>
    <s v="Não"/>
    <s v="Sim"/>
    <x v="0"/>
  </r>
  <r>
    <n v="14094"/>
    <x v="506"/>
    <x v="4"/>
    <s v="CURITIBA"/>
    <s v="CURITIBA"/>
    <x v="7"/>
    <n v="0"/>
    <n v="34.950000000000003"/>
    <n v="70"/>
    <x v="2039"/>
    <n v="173000"/>
    <s v="Sim"/>
    <s v="Sim"/>
    <x v="0"/>
  </r>
  <r>
    <n v="15254"/>
    <x v="421"/>
    <x v="2"/>
    <s v="CONTAGEM"/>
    <m/>
    <x v="11"/>
    <n v="63.42"/>
    <n v="44.9"/>
    <n v="0"/>
    <x v="2187"/>
    <n v="173000"/>
    <s v="Não"/>
    <s v="Sim"/>
    <x v="2"/>
  </r>
  <r>
    <n v="15963"/>
    <x v="158"/>
    <x v="2"/>
    <s v="CONTAGEM"/>
    <m/>
    <x v="11"/>
    <n v="0"/>
    <n v="77.599999999999994"/>
    <n v="0"/>
    <x v="2039"/>
    <n v="173000"/>
    <s v="Sim"/>
    <s v="Sim"/>
    <x v="1"/>
  </r>
  <r>
    <n v="16373"/>
    <x v="421"/>
    <x v="11"/>
    <s v="JI-PARANA"/>
    <m/>
    <x v="7"/>
    <n v="69.819999999999993"/>
    <n v="69.819999999999993"/>
    <n v="150"/>
    <x v="2100"/>
    <n v="173000"/>
    <s v="Não"/>
    <s v="Sim"/>
    <x v="2"/>
  </r>
  <r>
    <n v="17679"/>
    <x v="75"/>
    <x v="4"/>
    <s v="JAGUAPITA"/>
    <s v="LOT JD RES BELLA"/>
    <x v="7"/>
    <n v="0"/>
    <n v="69.95"/>
    <n v="150"/>
    <x v="2039"/>
    <n v="173000"/>
    <s v="Sim"/>
    <s v="Sim"/>
    <x v="2"/>
  </r>
  <r>
    <n v="17793"/>
    <x v="369"/>
    <x v="2"/>
    <s v="SAO JOAO DO ORIENTE"/>
    <s v="ESPLANADA"/>
    <x v="7"/>
    <n v="0"/>
    <n v="88.4"/>
    <n v="250"/>
    <x v="2544"/>
    <n v="173000"/>
    <s v="Sim"/>
    <s v="Sim"/>
    <x v="2"/>
  </r>
  <r>
    <n v="18437"/>
    <x v="320"/>
    <x v="0"/>
    <s v="SAO VICENTE"/>
    <m/>
    <x v="11"/>
    <n v="0"/>
    <n v="60.52"/>
    <n v="0"/>
    <x v="2039"/>
    <n v="173000"/>
    <s v="Não"/>
    <s v="Sim"/>
    <x v="1"/>
  </r>
  <r>
    <n v="19564"/>
    <x v="1715"/>
    <x v="19"/>
    <s v="LAURO DE FREITAS"/>
    <s v="CAJI"/>
    <x v="11"/>
    <n v="59.4"/>
    <n v="50.46"/>
    <n v="0"/>
    <x v="2039"/>
    <n v="173000"/>
    <s v="Não"/>
    <s v="Sim"/>
    <x v="0"/>
  </r>
  <r>
    <n v="20984"/>
    <x v="653"/>
    <x v="5"/>
    <s v="ITAJAI"/>
    <s v="ESPINHEIROS"/>
    <x v="11"/>
    <n v="0"/>
    <n v="55.5"/>
    <n v="0"/>
    <x v="2039"/>
    <n v="173000"/>
    <s v="Não"/>
    <s v="Sim"/>
    <x v="1"/>
  </r>
  <r>
    <n v="21452"/>
    <x v="473"/>
    <x v="5"/>
    <s v="ITAJAI"/>
    <s v="ESPINHEIROS"/>
    <x v="11"/>
    <n v="0"/>
    <n v="55.5"/>
    <n v="0"/>
    <x v="2039"/>
    <n v="173000"/>
    <s v="Não"/>
    <s v="Sim"/>
    <x v="0"/>
  </r>
  <r>
    <n v="22010"/>
    <x v="220"/>
    <x v="0"/>
    <s v="ARARAQUARA"/>
    <m/>
    <x v="7"/>
    <n v="43.92"/>
    <n v="43.92"/>
    <n v="200"/>
    <x v="2039"/>
    <n v="173000"/>
    <s v="Sim"/>
    <s v="Sim"/>
    <x v="2"/>
  </r>
  <r>
    <n v="22331"/>
    <x v="135"/>
    <x v="0"/>
    <s v="ITU"/>
    <m/>
    <x v="11"/>
    <n v="86.14"/>
    <n v="39.299999999999997"/>
    <n v="0"/>
    <x v="2039"/>
    <n v="173000"/>
    <s v="Sim"/>
    <s v="Sim"/>
    <x v="2"/>
  </r>
  <r>
    <n v="23773"/>
    <x v="538"/>
    <x v="4"/>
    <s v="CAMPO LARGO"/>
    <s v="Campo do Meio"/>
    <x v="11"/>
    <n v="52.31"/>
    <n v="40.31"/>
    <n v="0"/>
    <x v="2039"/>
    <n v="173000"/>
    <s v="Não"/>
    <s v="Sim"/>
    <x v="2"/>
  </r>
  <r>
    <n v="24165"/>
    <x v="141"/>
    <x v="7"/>
    <s v="NOVO HAMBURGO"/>
    <m/>
    <x v="11"/>
    <n v="75.17"/>
    <n v="39.630000000000003"/>
    <n v="0"/>
    <x v="2039"/>
    <n v="173000"/>
    <s v="Sim"/>
    <s v="Sim"/>
    <x v="1"/>
  </r>
  <r>
    <n v="24926"/>
    <x v="440"/>
    <x v="22"/>
    <s v="CAMPO GRANDE"/>
    <m/>
    <x v="11"/>
    <n v="63.82"/>
    <n v="43.12"/>
    <n v="0"/>
    <x v="2039"/>
    <n v="173000"/>
    <s v="Sim"/>
    <s v="Sim"/>
    <x v="2"/>
  </r>
  <r>
    <n v="25074"/>
    <x v="329"/>
    <x v="6"/>
    <s v="RIO DE JANEIRO"/>
    <m/>
    <x v="11"/>
    <n v="0"/>
    <n v="43.29"/>
    <n v="0"/>
    <x v="1907"/>
    <n v="173000"/>
    <s v="Sim"/>
    <s v="Sim"/>
    <x v="2"/>
  </r>
  <r>
    <n v="25611"/>
    <x v="329"/>
    <x v="0"/>
    <s v="RIBEIRAO PRETO"/>
    <m/>
    <x v="7"/>
    <n v="0"/>
    <n v="50.12"/>
    <n v="160"/>
    <x v="2039"/>
    <n v="173000"/>
    <s v="Sim"/>
    <s v="Sim"/>
    <x v="2"/>
  </r>
  <r>
    <n v="25694"/>
    <x v="375"/>
    <x v="6"/>
    <s v="RIO DE JANEIRO"/>
    <s v="SANTA CRUZ"/>
    <x v="11"/>
    <n v="0"/>
    <n v="46.39"/>
    <n v="0"/>
    <x v="2039"/>
    <n v="173000"/>
    <s v="Não"/>
    <s v="Sim"/>
    <x v="1"/>
  </r>
  <r>
    <n v="26051"/>
    <x v="98"/>
    <x v="0"/>
    <s v="SAO JOSE DO RIO PRETO"/>
    <m/>
    <x v="11"/>
    <n v="0"/>
    <n v="39.299999999999997"/>
    <n v="0"/>
    <x v="2039"/>
    <n v="173000"/>
    <s v="Sim"/>
    <s v="Sim"/>
    <x v="1"/>
  </r>
  <r>
    <n v="26550"/>
    <x v="282"/>
    <x v="2"/>
    <s v="CONTAGEM"/>
    <m/>
    <x v="11"/>
    <n v="62.38"/>
    <n v="44.61"/>
    <n v="0"/>
    <x v="2039"/>
    <n v="173000"/>
    <s v="Não"/>
    <s v="Sim"/>
    <x v="2"/>
  </r>
  <r>
    <n v="26623"/>
    <x v="1413"/>
    <x v="0"/>
    <s v="SAO PAULO"/>
    <s v="Itaim Paulista"/>
    <x v="7"/>
    <n v="62"/>
    <n v="62"/>
    <n v="68"/>
    <x v="2039"/>
    <n v="173000"/>
    <s v="Sim"/>
    <s v="Sim"/>
    <x v="0"/>
  </r>
  <r>
    <n v="21223"/>
    <x v="243"/>
    <x v="6"/>
    <s v="SAO GONCALO"/>
    <m/>
    <x v="11"/>
    <n v="109.88"/>
    <n v="109.88"/>
    <n v="0"/>
    <x v="1470"/>
    <n v="172910.4"/>
    <s v="Sim"/>
    <s v="Sim"/>
    <x v="1"/>
  </r>
  <r>
    <n v="3909"/>
    <x v="756"/>
    <x v="6"/>
    <s v="ITAGUAI"/>
    <m/>
    <x v="7"/>
    <n v="0"/>
    <n v="183.71"/>
    <n v="2395"/>
    <x v="1844"/>
    <n v="172900"/>
    <s v="Não"/>
    <s v="Sim"/>
    <x v="2"/>
  </r>
  <r>
    <n v="4438"/>
    <x v="239"/>
    <x v="2"/>
    <s v="CONTAGEM"/>
    <s v="FAZENDA DO MANDU"/>
    <x v="11"/>
    <n v="0"/>
    <n v="44.81"/>
    <n v="0"/>
    <x v="1073"/>
    <n v="172900"/>
    <s v="Sim"/>
    <s v="Sim"/>
    <x v="2"/>
  </r>
  <r>
    <n v="5041"/>
    <x v="66"/>
    <x v="6"/>
    <s v="RIO DAS OSTRAS"/>
    <m/>
    <x v="7"/>
    <n v="0"/>
    <n v="85.26"/>
    <n v="71.92"/>
    <x v="1844"/>
    <n v="172900"/>
    <s v="Não"/>
    <s v="Sim"/>
    <x v="2"/>
  </r>
  <r>
    <n v="5049"/>
    <x v="21"/>
    <x v="0"/>
    <s v="SAO BERNARDO DO CAMPO"/>
    <m/>
    <x v="11"/>
    <n v="79.62"/>
    <n v="55.48"/>
    <n v="0"/>
    <x v="1844"/>
    <n v="172900"/>
    <s v="Não"/>
    <s v="Sim"/>
    <x v="2"/>
  </r>
  <r>
    <n v="21940"/>
    <x v="98"/>
    <x v="0"/>
    <s v="COTIA"/>
    <m/>
    <x v="11"/>
    <n v="0"/>
    <n v="38.72"/>
    <n v="0"/>
    <x v="1239"/>
    <n v="172885.04"/>
    <s v="Sim"/>
    <s v="Sim"/>
    <x v="1"/>
  </r>
  <r>
    <n v="10834"/>
    <x v="435"/>
    <x v="4"/>
    <s v="CURITIBA"/>
    <s v="Campo De Santana"/>
    <x v="7"/>
    <n v="0"/>
    <n v="62.88"/>
    <n v="80.58"/>
    <x v="2545"/>
    <n v="172860.89"/>
    <s v="Sim"/>
    <s v="Sim"/>
    <x v="0"/>
  </r>
  <r>
    <n v="21576"/>
    <x v="75"/>
    <x v="0"/>
    <s v="AMERICANA"/>
    <m/>
    <x v="11"/>
    <n v="0"/>
    <n v="52.15"/>
    <n v="0"/>
    <x v="1697"/>
    <n v="172848"/>
    <s v="Não"/>
    <s v="Sim"/>
    <x v="1"/>
  </r>
  <r>
    <n v="4550"/>
    <x v="1716"/>
    <x v="1"/>
    <s v="CURUCA"/>
    <s v="PIAUI"/>
    <x v="7"/>
    <n v="0"/>
    <n v="175.97"/>
    <n v="671.92"/>
    <x v="2546"/>
    <n v="172801.27"/>
    <s v="Não"/>
    <s v="Não"/>
    <x v="0"/>
  </r>
  <r>
    <n v="12655"/>
    <x v="204"/>
    <x v="20"/>
    <s v="FORTALEZA"/>
    <m/>
    <x v="11"/>
    <n v="0"/>
    <n v="59.21"/>
    <n v="0"/>
    <x v="1690"/>
    <n v="172800"/>
    <s v="Não"/>
    <s v="Sim"/>
    <x v="2"/>
  </r>
  <r>
    <n v="25156"/>
    <x v="26"/>
    <x v="2"/>
    <s v="CONTAGEM"/>
    <m/>
    <x v="11"/>
    <n v="0"/>
    <n v="41.85"/>
    <n v="0"/>
    <x v="1689"/>
    <n v="172800"/>
    <s v="Sim"/>
    <s v="Sim"/>
    <x v="2"/>
  </r>
  <r>
    <n v="16488"/>
    <x v="292"/>
    <x v="0"/>
    <s v="TATUI"/>
    <m/>
    <x v="7"/>
    <n v="0"/>
    <n v="49.89"/>
    <n v="150"/>
    <x v="2547"/>
    <n v="172700"/>
    <s v="Sim"/>
    <s v="Sim"/>
    <x v="2"/>
  </r>
  <r>
    <n v="98"/>
    <x v="988"/>
    <x v="6"/>
    <s v="ITABORAI"/>
    <s v="ITABORAI"/>
    <x v="0"/>
    <n v="17636"/>
    <n v="0"/>
    <n v="17636"/>
    <x v="2548"/>
    <n v="172656.44"/>
    <s v="Não"/>
    <s v="Não"/>
    <x v="0"/>
  </r>
  <r>
    <n v="7996"/>
    <x v="421"/>
    <x v="2"/>
    <s v="BELO HORIZONTE"/>
    <m/>
    <x v="11"/>
    <n v="59.28"/>
    <n v="43.96"/>
    <n v="0"/>
    <x v="2036"/>
    <n v="172600"/>
    <s v="Não"/>
    <s v="Sim"/>
    <x v="2"/>
  </r>
  <r>
    <n v="8072"/>
    <x v="350"/>
    <x v="2"/>
    <s v="BELO HORIZONTE"/>
    <m/>
    <x v="11"/>
    <n v="62"/>
    <n v="43.96"/>
    <n v="0"/>
    <x v="1073"/>
    <n v="172600"/>
    <s v="Sim"/>
    <s v="Sim"/>
    <x v="2"/>
  </r>
  <r>
    <n v="24572"/>
    <x v="655"/>
    <x v="2"/>
    <s v="UBERLANDIA"/>
    <m/>
    <x v="11"/>
    <n v="68.88"/>
    <n v="51.61"/>
    <n v="0"/>
    <x v="1239"/>
    <n v="172600"/>
    <s v="Sim"/>
    <s v="Sim"/>
    <x v="2"/>
  </r>
  <r>
    <n v="7330"/>
    <x v="369"/>
    <x v="20"/>
    <s v="FORTALEZA"/>
    <m/>
    <x v="7"/>
    <n v="0"/>
    <n v="130"/>
    <n v="360"/>
    <x v="2307"/>
    <n v="172500"/>
    <s v="Sim"/>
    <s v="Sim"/>
    <x v="2"/>
  </r>
  <r>
    <n v="11618"/>
    <x v="423"/>
    <x v="4"/>
    <s v="SARANDI"/>
    <s v="LOT JD CALIFORNIA"/>
    <x v="7"/>
    <n v="75"/>
    <n v="75"/>
    <n v="125"/>
    <x v="2549"/>
    <n v="172500"/>
    <s v="Sim"/>
    <s v="Sim"/>
    <x v="2"/>
  </r>
  <r>
    <n v="20752"/>
    <x v="423"/>
    <x v="0"/>
    <s v="COTIA"/>
    <m/>
    <x v="7"/>
    <n v="0"/>
    <n v="48.3"/>
    <n v="0"/>
    <x v="2549"/>
    <n v="172500"/>
    <s v="Sim"/>
    <s v="Sim"/>
    <x v="2"/>
  </r>
  <r>
    <n v="21546"/>
    <x v="538"/>
    <x v="6"/>
    <s v="RIO DE JANEIRO"/>
    <m/>
    <x v="11"/>
    <n v="0"/>
    <n v="43.72"/>
    <n v="0"/>
    <x v="2397"/>
    <n v="172500"/>
    <s v="Sim"/>
    <s v="Sim"/>
    <x v="2"/>
  </r>
  <r>
    <n v="24518"/>
    <x v="220"/>
    <x v="7"/>
    <s v="PELOTAS"/>
    <m/>
    <x v="11"/>
    <n v="0"/>
    <n v="45.7"/>
    <n v="0"/>
    <x v="2549"/>
    <n v="172500"/>
    <s v="Sim"/>
    <s v="Sim"/>
    <x v="2"/>
  </r>
  <r>
    <n v="5675"/>
    <x v="1399"/>
    <x v="6"/>
    <s v="RIO DE JANEIRO"/>
    <s v="MEIER"/>
    <x v="11"/>
    <n v="0"/>
    <n v="93"/>
    <n v="0"/>
    <x v="1780"/>
    <n v="172482"/>
    <s v="Sim"/>
    <s v="Sim"/>
    <x v="2"/>
  </r>
  <r>
    <n v="13054"/>
    <x v="401"/>
    <x v="2"/>
    <s v="PAINEIRAS"/>
    <s v="PAINEIRAS"/>
    <x v="7"/>
    <n v="0"/>
    <n v="99.94"/>
    <n v="472.5"/>
    <x v="2550"/>
    <n v="172400"/>
    <s v="Sim"/>
    <s v="Sim"/>
    <x v="0"/>
  </r>
  <r>
    <n v="15532"/>
    <x v="178"/>
    <x v="14"/>
    <s v="CARUARU"/>
    <s v="ALTO DO MOURA"/>
    <x v="7"/>
    <n v="0"/>
    <n v="61.65"/>
    <n v="140"/>
    <x v="1929"/>
    <n v="172400"/>
    <s v="Sim"/>
    <s v="Sim"/>
    <x v="2"/>
  </r>
  <r>
    <n v="22006"/>
    <x v="336"/>
    <x v="0"/>
    <s v="COTIA"/>
    <m/>
    <x v="11"/>
    <n v="0"/>
    <n v="38.72"/>
    <n v="0"/>
    <x v="1708"/>
    <n v="172400"/>
    <s v="Sim"/>
    <s v="Sim"/>
    <x v="2"/>
  </r>
  <r>
    <n v="24659"/>
    <x v="727"/>
    <x v="0"/>
    <s v="SUZANO"/>
    <m/>
    <x v="11"/>
    <n v="103.55"/>
    <n v="41.74"/>
    <n v="0"/>
    <x v="1975"/>
    <n v="172400"/>
    <s v="Sim"/>
    <s v="Sim"/>
    <x v="2"/>
  </r>
  <r>
    <n v="4237"/>
    <x v="178"/>
    <x v="6"/>
    <s v="SAO GONCALO"/>
    <m/>
    <x v="11"/>
    <n v="60"/>
    <n v="60"/>
    <n v="0"/>
    <x v="1125"/>
    <n v="172300"/>
    <s v="Sim"/>
    <s v="Sim"/>
    <x v="1"/>
  </r>
  <r>
    <n v="13332"/>
    <x v="538"/>
    <x v="6"/>
    <s v="SAO GONCALO"/>
    <m/>
    <x v="11"/>
    <n v="0"/>
    <n v="47.34"/>
    <n v="0"/>
    <x v="1073"/>
    <n v="172300"/>
    <s v="Sim"/>
    <s v="Sim"/>
    <x v="2"/>
  </r>
  <r>
    <n v="20396"/>
    <x v="158"/>
    <x v="7"/>
    <s v="PORTO ALEGRE"/>
    <m/>
    <x v="11"/>
    <n v="80.44"/>
    <n v="48.77"/>
    <n v="0"/>
    <x v="2551"/>
    <n v="172300"/>
    <s v="Não"/>
    <s v="Sim"/>
    <x v="2"/>
  </r>
  <r>
    <n v="24995"/>
    <x v="350"/>
    <x v="0"/>
    <s v="RIBEIRAO PRETO"/>
    <m/>
    <x v="11"/>
    <n v="0"/>
    <n v="47"/>
    <n v="0"/>
    <x v="2036"/>
    <n v="172300"/>
    <s v="Sim"/>
    <s v="Sim"/>
    <x v="2"/>
  </r>
  <r>
    <n v="25173"/>
    <x v="445"/>
    <x v="0"/>
    <s v="ARARAS"/>
    <m/>
    <x v="11"/>
    <n v="44.42"/>
    <n v="44.42"/>
    <n v="0"/>
    <x v="1697"/>
    <n v="172300"/>
    <s v="Sim"/>
    <s v="Sim"/>
    <x v="1"/>
  </r>
  <r>
    <n v="25687"/>
    <x v="63"/>
    <x v="6"/>
    <s v="RIO DE JANEIRO"/>
    <m/>
    <x v="11"/>
    <n v="46.39"/>
    <n v="46.39"/>
    <n v="0"/>
    <x v="2552"/>
    <n v="172300"/>
    <s v="Sim"/>
    <s v="Sim"/>
    <x v="2"/>
  </r>
  <r>
    <n v="26028"/>
    <x v="369"/>
    <x v="2"/>
    <s v="VARGINHA"/>
    <m/>
    <x v="11"/>
    <n v="67.489999999999995"/>
    <n v="52.09"/>
    <n v="0"/>
    <x v="1239"/>
    <n v="172300"/>
    <s v="Sim"/>
    <s v="Sim"/>
    <x v="2"/>
  </r>
  <r>
    <n v="26190"/>
    <x v="63"/>
    <x v="6"/>
    <s v="RIO DE JANEIRO"/>
    <m/>
    <x v="11"/>
    <n v="46.26"/>
    <n v="46.26"/>
    <n v="0"/>
    <x v="2421"/>
    <n v="172300"/>
    <s v="Não"/>
    <s v="Sim"/>
    <x v="2"/>
  </r>
  <r>
    <n v="5688"/>
    <x v="477"/>
    <x v="6"/>
    <s v="RIO DE JANEIRO"/>
    <m/>
    <x v="11"/>
    <n v="0"/>
    <n v="55"/>
    <n v="0"/>
    <x v="1859"/>
    <n v="172200"/>
    <s v="Não"/>
    <s v="Sim"/>
    <x v="2"/>
  </r>
  <r>
    <n v="6570"/>
    <x v="538"/>
    <x v="8"/>
    <s v="NEROPOLIS"/>
    <s v="CENTRO"/>
    <x v="7"/>
    <n v="0"/>
    <n v="88.78"/>
    <n v="354.1"/>
    <x v="2553"/>
    <n v="172200"/>
    <s v="Sim"/>
    <s v="Sim"/>
    <x v="2"/>
  </r>
  <r>
    <n v="10418"/>
    <x v="282"/>
    <x v="8"/>
    <s v="PLANALTINA"/>
    <m/>
    <x v="7"/>
    <n v="67.08"/>
    <n v="67.08"/>
    <n v="180"/>
    <x v="2152"/>
    <n v="172200"/>
    <s v="Sim"/>
    <s v="Sim"/>
    <x v="2"/>
  </r>
  <r>
    <n v="12823"/>
    <x v="178"/>
    <x v="20"/>
    <s v="FORTALEZA"/>
    <m/>
    <x v="11"/>
    <n v="69.67"/>
    <n v="62.24"/>
    <n v="0"/>
    <x v="1125"/>
    <n v="172200"/>
    <s v="Sim"/>
    <s v="Sim"/>
    <x v="2"/>
  </r>
  <r>
    <n v="16228"/>
    <x v="165"/>
    <x v="6"/>
    <s v="SAO GONCALO"/>
    <m/>
    <x v="7"/>
    <n v="0"/>
    <n v="52.02"/>
    <n v="62.5"/>
    <x v="2554"/>
    <n v="172200"/>
    <s v="Sim"/>
    <s v="Sim"/>
    <x v="2"/>
  </r>
  <r>
    <n v="18040"/>
    <x v="622"/>
    <x v="0"/>
    <s v="PRAIA GRANDE"/>
    <m/>
    <x v="7"/>
    <n v="0"/>
    <n v="52.06"/>
    <n v="300"/>
    <x v="1859"/>
    <n v="172200"/>
    <s v="Sim"/>
    <s v="Sim"/>
    <x v="2"/>
  </r>
  <r>
    <n v="4704"/>
    <x v="75"/>
    <x v="6"/>
    <s v="RIO DE JANEIRO"/>
    <s v="PIEDADE"/>
    <x v="11"/>
    <n v="0"/>
    <n v="46"/>
    <n v="0"/>
    <x v="2555"/>
    <n v="172172.55"/>
    <s v="Sim"/>
    <s v="Sim"/>
    <x v="1"/>
  </r>
  <r>
    <n v="6780"/>
    <x v="663"/>
    <x v="0"/>
    <s v="MONGAGUA"/>
    <s v="JARDIM PRAIA GRANDE"/>
    <x v="11"/>
    <n v="0"/>
    <n v="50.71"/>
    <n v="0"/>
    <x v="2556"/>
    <n v="172100"/>
    <s v="Não"/>
    <s v="Sim"/>
    <x v="2"/>
  </r>
  <r>
    <n v="12831"/>
    <x v="204"/>
    <x v="6"/>
    <s v="RIO DE JANEIRO"/>
    <m/>
    <x v="11"/>
    <n v="0"/>
    <n v="57"/>
    <n v="0"/>
    <x v="2385"/>
    <n v="172100"/>
    <s v="Não"/>
    <s v="Não"/>
    <x v="2"/>
  </r>
  <r>
    <n v="18963"/>
    <x v="391"/>
    <x v="2"/>
    <s v="SANTANA DO PARAISO"/>
    <s v="PARQUE CARAVELAS"/>
    <x v="11"/>
    <n v="0"/>
    <n v="88.93"/>
    <n v="0"/>
    <x v="2557"/>
    <n v="172019"/>
    <s v="Sim"/>
    <s v="Sim"/>
    <x v="1"/>
  </r>
  <r>
    <n v="310"/>
    <x v="450"/>
    <x v="0"/>
    <s v="BAURU"/>
    <s v="BAURU"/>
    <x v="7"/>
    <n v="0"/>
    <n v="66.86"/>
    <n v="192"/>
    <x v="1794"/>
    <n v="172000"/>
    <s v="Não"/>
    <s v="Sim"/>
    <x v="1"/>
  </r>
  <r>
    <n v="3127"/>
    <x v="16"/>
    <x v="6"/>
    <s v="DUQUE DE CAXIAS"/>
    <s v="DUQUE DE CAXIAS"/>
    <x v="11"/>
    <n v="64"/>
    <n v="64"/>
    <n v="0"/>
    <x v="1794"/>
    <n v="172000"/>
    <s v="Sim"/>
    <s v="Sim"/>
    <x v="0"/>
  </r>
  <r>
    <n v="4545"/>
    <x v="469"/>
    <x v="5"/>
    <s v="SAO JOSE"/>
    <s v="POTECAS"/>
    <x v="11"/>
    <n v="0"/>
    <n v="60.05"/>
    <n v="0"/>
    <x v="1794"/>
    <n v="172000"/>
    <s v="Sim"/>
    <s v="Sim"/>
    <x v="1"/>
  </r>
  <r>
    <n v="7422"/>
    <x v="487"/>
    <x v="8"/>
    <s v="CAMPOS BELOS"/>
    <s v="St. Tomazinho"/>
    <x v="7"/>
    <n v="151.19999999999999"/>
    <n v="0"/>
    <n v="622.5"/>
    <x v="1794"/>
    <n v="172000"/>
    <s v="Não"/>
    <s v="Sim"/>
    <x v="1"/>
  </r>
  <r>
    <n v="10039"/>
    <x v="897"/>
    <x v="0"/>
    <s v="SAO SEBASTIAO"/>
    <s v="Sao Sebastiao"/>
    <x v="7"/>
    <n v="50"/>
    <n v="50"/>
    <n v="162"/>
    <x v="1794"/>
    <n v="172000"/>
    <s v="Não"/>
    <s v="Sim"/>
    <x v="0"/>
  </r>
  <r>
    <n v="10078"/>
    <x v="946"/>
    <x v="2"/>
    <s v="UBERLANDIA"/>
    <s v="PLANALTO I"/>
    <x v="7"/>
    <n v="0"/>
    <n v="61.2"/>
    <n v="240"/>
    <x v="1794"/>
    <n v="172000"/>
    <s v="Sim"/>
    <s v="Sim"/>
    <x v="0"/>
  </r>
  <r>
    <n v="11999"/>
    <x v="446"/>
    <x v="4"/>
    <s v="FOZ DO IGUACU"/>
    <s v="Linha Guarapuava"/>
    <x v="11"/>
    <n v="0"/>
    <n v="56.06"/>
    <n v="0"/>
    <x v="1794"/>
    <n v="172000"/>
    <s v="Não"/>
    <s v="Não"/>
    <x v="0"/>
  </r>
  <r>
    <n v="14846"/>
    <x v="1474"/>
    <x v="22"/>
    <s v="DOURADOS"/>
    <s v="Parque dos Jequitiba"/>
    <x v="7"/>
    <n v="0"/>
    <n v="69.83"/>
    <n v="149.24"/>
    <x v="1794"/>
    <n v="172000"/>
    <s v="Não"/>
    <s v="Sim"/>
    <x v="0"/>
  </r>
  <r>
    <n v="16475"/>
    <x v="174"/>
    <x v="6"/>
    <s v="DUQUE DE CAXIAS"/>
    <m/>
    <x v="7"/>
    <n v="0"/>
    <n v="56.8"/>
    <n v="60"/>
    <x v="1794"/>
    <n v="172000"/>
    <s v="Sim"/>
    <s v="Sim"/>
    <x v="1"/>
  </r>
  <r>
    <n v="16872"/>
    <x v="655"/>
    <x v="0"/>
    <s v="FRANCA"/>
    <m/>
    <x v="11"/>
    <n v="81.94"/>
    <n v="57.19"/>
    <n v="0"/>
    <x v="1794"/>
    <n v="172000"/>
    <s v="Não"/>
    <s v="Sim"/>
    <x v="2"/>
  </r>
  <r>
    <n v="16902"/>
    <x v="1373"/>
    <x v="0"/>
    <s v="ARARAQUARA"/>
    <s v="ARARAQUARA"/>
    <x v="7"/>
    <n v="0"/>
    <n v="54.33"/>
    <n v="290.77"/>
    <x v="1794"/>
    <n v="172000"/>
    <s v="Sim"/>
    <s v="Sim"/>
    <x v="0"/>
  </r>
  <r>
    <n v="17225"/>
    <x v="63"/>
    <x v="6"/>
    <s v="MAGE"/>
    <m/>
    <x v="7"/>
    <n v="0"/>
    <n v="52.89"/>
    <n v="127.39"/>
    <x v="1794"/>
    <n v="172000"/>
    <s v="Sim"/>
    <s v="Sim"/>
    <x v="2"/>
  </r>
  <r>
    <n v="18495"/>
    <x v="304"/>
    <x v="6"/>
    <s v="ITAGUAI"/>
    <m/>
    <x v="7"/>
    <n v="0"/>
    <n v="80.75"/>
    <n v="86.88"/>
    <x v="1794"/>
    <n v="172000"/>
    <s v="Não"/>
    <s v="Sim"/>
    <x v="0"/>
  </r>
  <r>
    <n v="19652"/>
    <x v="81"/>
    <x v="4"/>
    <s v="SARANDI"/>
    <s v="Jd Ouro Verde II"/>
    <x v="7"/>
    <n v="0"/>
    <n v="78.040000000000006"/>
    <n v="126.5"/>
    <x v="1794"/>
    <n v="172000"/>
    <s v="Sim"/>
    <s v="Sim"/>
    <x v="1"/>
  </r>
  <r>
    <n v="19662"/>
    <x v="1196"/>
    <x v="0"/>
    <s v="RIBEIRAO PRETO"/>
    <s v="RIBEIRAO PRETO"/>
    <x v="7"/>
    <n v="0"/>
    <n v="69.78"/>
    <n v="151.82"/>
    <x v="1794"/>
    <n v="172000"/>
    <s v="Sim"/>
    <s v="Sim"/>
    <x v="0"/>
  </r>
  <r>
    <n v="22352"/>
    <x v="784"/>
    <x v="0"/>
    <s v="SAO CARLOS"/>
    <s v="SAO CARLOS"/>
    <x v="11"/>
    <n v="0"/>
    <n v="41.85"/>
    <n v="0"/>
    <x v="1794"/>
    <n v="172000"/>
    <s v="Sim"/>
    <s v="Sim"/>
    <x v="0"/>
  </r>
  <r>
    <n v="22520"/>
    <x v="655"/>
    <x v="5"/>
    <s v="JOINVILLE"/>
    <m/>
    <x v="11"/>
    <n v="0"/>
    <n v="51.57"/>
    <n v="0"/>
    <x v="1794"/>
    <n v="172000"/>
    <s v="Sim"/>
    <s v="Sim"/>
    <x v="2"/>
  </r>
  <r>
    <n v="23590"/>
    <x v="655"/>
    <x v="7"/>
    <s v="PORTO ALEGRE"/>
    <m/>
    <x v="11"/>
    <n v="85.21"/>
    <n v="39.65"/>
    <n v="0"/>
    <x v="1794"/>
    <n v="172000"/>
    <s v="Não"/>
    <s v="Sim"/>
    <x v="1"/>
  </r>
  <r>
    <n v="24717"/>
    <x v="287"/>
    <x v="2"/>
    <s v="BETIM"/>
    <m/>
    <x v="11"/>
    <n v="0"/>
    <n v="44.95"/>
    <n v="0"/>
    <x v="1794"/>
    <n v="172000"/>
    <s v="Sim"/>
    <s v="Sim"/>
    <x v="2"/>
  </r>
  <r>
    <n v="25149"/>
    <x v="547"/>
    <x v="14"/>
    <s v="CABO DE SANTO AGOSTINHO"/>
    <s v="ENGENHO PITIMBU"/>
    <x v="11"/>
    <n v="0"/>
    <n v="50.12"/>
    <n v="0"/>
    <x v="2277"/>
    <n v="172000"/>
    <s v="Sim"/>
    <s v="Sim"/>
    <x v="1"/>
  </r>
  <r>
    <n v="25221"/>
    <x v="63"/>
    <x v="6"/>
    <s v="CAMPOS DOS GOYTACAZES"/>
    <m/>
    <x v="11"/>
    <n v="57.12"/>
    <n v="57.12"/>
    <n v="0"/>
    <x v="1794"/>
    <n v="172000"/>
    <s v="Sim"/>
    <s v="Sim"/>
    <x v="2"/>
  </r>
  <r>
    <n v="26214"/>
    <x v="345"/>
    <x v="0"/>
    <s v="SAO CARLOS"/>
    <m/>
    <x v="11"/>
    <n v="0"/>
    <n v="39.299999999999997"/>
    <n v="0"/>
    <x v="1794"/>
    <n v="172000"/>
    <s v="Sim"/>
    <s v="Sim"/>
    <x v="2"/>
  </r>
  <r>
    <n v="26599"/>
    <x v="735"/>
    <x v="0"/>
    <s v="ARARAQUARA"/>
    <m/>
    <x v="11"/>
    <n v="98.27"/>
    <n v="39.299999999999997"/>
    <n v="0"/>
    <x v="1794"/>
    <n v="172000"/>
    <s v="Sim"/>
    <s v="Sim"/>
    <x v="1"/>
  </r>
  <r>
    <n v="26619"/>
    <x v="16"/>
    <x v="7"/>
    <s v="GRAVATAI"/>
    <s v="GRAVATAI"/>
    <x v="7"/>
    <n v="0"/>
    <n v="51.24"/>
    <n v="300"/>
    <x v="1794"/>
    <n v="172000"/>
    <s v="Não"/>
    <s v="Sim"/>
    <x v="1"/>
  </r>
  <r>
    <n v="19016"/>
    <x v="369"/>
    <x v="20"/>
    <s v="FORTALEZA"/>
    <s v="BARROSO"/>
    <x v="7"/>
    <n v="81.08"/>
    <n v="64"/>
    <n v="4373.16"/>
    <x v="2555"/>
    <n v="171900"/>
    <s v="Sim"/>
    <s v="Sim"/>
    <x v="2"/>
  </r>
  <r>
    <n v="6253"/>
    <x v="498"/>
    <x v="20"/>
    <s v="FORTALEZA"/>
    <s v="CONJUNTO CEARA II"/>
    <x v="7"/>
    <n v="149.12"/>
    <n v="149.12"/>
    <n v="242"/>
    <x v="1604"/>
    <n v="171836"/>
    <s v="Sim"/>
    <s v="Sim"/>
    <x v="3"/>
  </r>
  <r>
    <n v="19324"/>
    <x v="72"/>
    <x v="12"/>
    <s v="BRASILIA"/>
    <m/>
    <x v="11"/>
    <n v="0"/>
    <n v="29.74"/>
    <n v="0"/>
    <x v="1708"/>
    <n v="171800"/>
    <s v="Sim"/>
    <s v="Sim"/>
    <x v="2"/>
  </r>
  <r>
    <n v="23348"/>
    <x v="158"/>
    <x v="8"/>
    <s v="GOIANIA"/>
    <m/>
    <x v="11"/>
    <n v="67.89"/>
    <n v="59.59"/>
    <n v="0"/>
    <x v="1794"/>
    <n v="171800"/>
    <s v="Sim"/>
    <s v="Sim"/>
    <x v="2"/>
  </r>
  <r>
    <n v="25655"/>
    <x v="423"/>
    <x v="0"/>
    <s v="ARARAQUARA"/>
    <m/>
    <x v="11"/>
    <n v="0"/>
    <n v="39.299999999999997"/>
    <n v="0"/>
    <x v="1073"/>
    <n v="171800"/>
    <s v="Sim"/>
    <s v="Sim"/>
    <x v="2"/>
  </r>
  <r>
    <n v="7450"/>
    <x v="1407"/>
    <x v="0"/>
    <s v="SAO PAULO"/>
    <s v="JD MARIA DUARTE"/>
    <x v="11"/>
    <n v="0"/>
    <n v="51.71"/>
    <n v="0"/>
    <x v="2558"/>
    <n v="171727.35999999999"/>
    <s v="Sim"/>
    <s v="Sim"/>
    <x v="2"/>
  </r>
  <r>
    <n v="3844"/>
    <x v="366"/>
    <x v="6"/>
    <s v="MACAE"/>
    <m/>
    <x v="0"/>
    <n v="797.32"/>
    <n v="0"/>
    <n v="797.32"/>
    <x v="2036"/>
    <n v="171700"/>
    <s v="Não"/>
    <s v="Sim"/>
    <x v="2"/>
  </r>
  <r>
    <n v="16480"/>
    <x v="178"/>
    <x v="6"/>
    <s v="SAO GONCALO"/>
    <m/>
    <x v="7"/>
    <n v="0"/>
    <n v="37.32"/>
    <n v="0"/>
    <x v="2175"/>
    <n v="171700"/>
    <s v="Sim"/>
    <s v="Sim"/>
    <x v="2"/>
  </r>
  <r>
    <n v="22072"/>
    <x v="366"/>
    <x v="0"/>
    <s v="COTIA"/>
    <m/>
    <x v="11"/>
    <n v="75.78"/>
    <n v="38.72"/>
    <n v="0"/>
    <x v="2559"/>
    <n v="171700"/>
    <s v="Não"/>
    <s v="Sim"/>
    <x v="2"/>
  </r>
  <r>
    <n v="7242"/>
    <x v="1415"/>
    <x v="0"/>
    <s v="TABOAO DA SERRA"/>
    <s v="TABOÃO DA SERRA"/>
    <x v="11"/>
    <n v="73.510000000000005"/>
    <n v="51.13"/>
    <n v="0"/>
    <x v="2560"/>
    <n v="171600"/>
    <s v="Sim"/>
    <s v="Sim"/>
    <x v="1"/>
  </r>
  <r>
    <n v="17366"/>
    <x v="204"/>
    <x v="6"/>
    <s v="SAO GONCALO"/>
    <m/>
    <x v="7"/>
    <n v="0"/>
    <n v="61.74"/>
    <n v="107.08"/>
    <x v="1721"/>
    <n v="171600"/>
    <s v="Sim"/>
    <s v="Sim"/>
    <x v="2"/>
  </r>
  <r>
    <n v="21265"/>
    <x v="72"/>
    <x v="6"/>
    <s v="RIO DE JANEIRO"/>
    <m/>
    <x v="11"/>
    <n v="43.72"/>
    <n v="43.72"/>
    <n v="0"/>
    <x v="1641"/>
    <n v="171600"/>
    <s v="Sim"/>
    <s v="Sim"/>
    <x v="2"/>
  </r>
  <r>
    <n v="22149"/>
    <x v="282"/>
    <x v="6"/>
    <s v="MACAE"/>
    <m/>
    <x v="11"/>
    <n v="53.2"/>
    <n v="44.49"/>
    <n v="0"/>
    <x v="1239"/>
    <n v="171600"/>
    <s v="Sim"/>
    <s v="Sim"/>
    <x v="2"/>
  </r>
  <r>
    <n v="25330"/>
    <x v="423"/>
    <x v="6"/>
    <s v="RIO DE JANEIRO"/>
    <m/>
    <x v="11"/>
    <n v="0"/>
    <n v="46"/>
    <n v="0"/>
    <x v="2036"/>
    <n v="171600"/>
    <s v="Sim"/>
    <s v="Sim"/>
    <x v="2"/>
  </r>
  <r>
    <n v="6106"/>
    <x v="425"/>
    <x v="14"/>
    <s v="GARANHUNS"/>
    <m/>
    <x v="7"/>
    <n v="0"/>
    <n v="131.79"/>
    <n v="108"/>
    <x v="2561"/>
    <n v="171536.88"/>
    <s v="Sim"/>
    <s v="Sim"/>
    <x v="2"/>
  </r>
  <r>
    <n v="4037"/>
    <x v="766"/>
    <x v="14"/>
    <s v="JABOATAO DOS GUARARAPES"/>
    <m/>
    <x v="11"/>
    <n v="0"/>
    <n v="62.61"/>
    <n v="0"/>
    <x v="795"/>
    <n v="171500"/>
    <s v="Sim"/>
    <s v="Sim"/>
    <x v="3"/>
  </r>
  <r>
    <n v="8614"/>
    <x v="756"/>
    <x v="0"/>
    <s v="OSASCO"/>
    <m/>
    <x v="11"/>
    <n v="0"/>
    <n v="49.12"/>
    <n v="0"/>
    <x v="795"/>
    <n v="171500"/>
    <s v="Sim"/>
    <s v="Sim"/>
    <x v="3"/>
  </r>
  <r>
    <n v="22359"/>
    <x v="362"/>
    <x v="0"/>
    <s v="COTIA"/>
    <m/>
    <x v="11"/>
    <n v="0"/>
    <n v="38.72"/>
    <n v="0"/>
    <x v="1877"/>
    <n v="171400"/>
    <s v="Sim"/>
    <s v="Sim"/>
    <x v="2"/>
  </r>
  <r>
    <n v="25564"/>
    <x v="140"/>
    <x v="2"/>
    <s v="JUIZ DE FORA"/>
    <m/>
    <x v="11"/>
    <n v="0"/>
    <n v="68.17"/>
    <n v="0"/>
    <x v="1690"/>
    <n v="171400"/>
    <s v="Sim"/>
    <s v="Sim"/>
    <x v="2"/>
  </r>
  <r>
    <n v="8455"/>
    <x v="727"/>
    <x v="6"/>
    <s v="RIO DAS OSTRAS"/>
    <m/>
    <x v="11"/>
    <n v="0"/>
    <n v="45.04"/>
    <n v="0"/>
    <x v="2562"/>
    <n v="171300"/>
    <s v="Sim"/>
    <s v="Sim"/>
    <x v="2"/>
  </r>
  <r>
    <n v="22379"/>
    <x v="538"/>
    <x v="0"/>
    <s v="AMERICANA"/>
    <m/>
    <x v="11"/>
    <n v="79.03"/>
    <n v="42.51"/>
    <n v="0"/>
    <x v="2559"/>
    <n v="171300"/>
    <s v="Sim"/>
    <s v="Sim"/>
    <x v="2"/>
  </r>
  <r>
    <n v="20264"/>
    <x v="282"/>
    <x v="20"/>
    <s v="FORTALEZA"/>
    <m/>
    <x v="7"/>
    <n v="116.65"/>
    <n v="87.16"/>
    <n v="41338"/>
    <x v="1617"/>
    <n v="171200"/>
    <s v="Não"/>
    <s v="Sim"/>
    <x v="2"/>
  </r>
  <r>
    <n v="24906"/>
    <x v="362"/>
    <x v="0"/>
    <s v="PIRACICABA"/>
    <m/>
    <x v="11"/>
    <n v="0"/>
    <n v="44.72"/>
    <n v="0"/>
    <x v="1929"/>
    <n v="171200"/>
    <s v="Sim"/>
    <s v="Sim"/>
    <x v="2"/>
  </r>
  <r>
    <n v="26293"/>
    <x v="249"/>
    <x v="22"/>
    <s v="CAMPO GRANDE"/>
    <s v="UNIAO"/>
    <x v="11"/>
    <n v="0"/>
    <n v="39.950000000000003"/>
    <n v="0"/>
    <x v="2036"/>
    <n v="171200"/>
    <s v="Não"/>
    <s v="Sim"/>
    <x v="2"/>
  </r>
  <r>
    <n v="7656"/>
    <x v="483"/>
    <x v="0"/>
    <s v="SAO PAULO"/>
    <s v="SANTO AMARO"/>
    <x v="11"/>
    <n v="0"/>
    <n v="54.72"/>
    <n v="0"/>
    <x v="1355"/>
    <n v="171190"/>
    <s v="Não"/>
    <s v="Sim"/>
    <x v="2"/>
  </r>
  <r>
    <n v="8499"/>
    <x v="577"/>
    <x v="5"/>
    <s v="SAO JOSE"/>
    <m/>
    <x v="12"/>
    <n v="0"/>
    <n v="32.75"/>
    <n v="0"/>
    <x v="1355"/>
    <n v="171190"/>
    <s v="Não"/>
    <s v="Sim"/>
    <x v="3"/>
  </r>
  <r>
    <n v="13098"/>
    <x v="282"/>
    <x v="8"/>
    <s v="PLANALTINA"/>
    <m/>
    <x v="7"/>
    <n v="64.16"/>
    <n v="64.16"/>
    <n v="133.28"/>
    <x v="1806"/>
    <n v="171100"/>
    <s v="Sim"/>
    <s v="Sim"/>
    <x v="2"/>
  </r>
  <r>
    <n v="15148"/>
    <x v="75"/>
    <x v="7"/>
    <s v="CACHOEIRINHA"/>
    <m/>
    <x v="11"/>
    <n v="133.97"/>
    <n v="63.7"/>
    <n v="0"/>
    <x v="1690"/>
    <n v="171100"/>
    <s v="Sim"/>
    <s v="Sim"/>
    <x v="2"/>
  </r>
  <r>
    <n v="2194"/>
    <x v="1036"/>
    <x v="22"/>
    <s v="TRES LAGOAS"/>
    <s v="TRES LAGOAS"/>
    <x v="0"/>
    <n v="0"/>
    <n v="0"/>
    <n v="468.75"/>
    <x v="2559"/>
    <n v="171000"/>
    <s v="Não"/>
    <s v="Sim"/>
    <x v="1"/>
  </r>
  <r>
    <n v="3201"/>
    <x v="119"/>
    <x v="4"/>
    <s v="CURITIBA"/>
    <s v="Rebouças"/>
    <x v="11"/>
    <n v="43.59"/>
    <n v="28.87"/>
    <n v="0"/>
    <x v="2559"/>
    <n v="171000"/>
    <s v="Sim"/>
    <s v="Sim"/>
    <x v="0"/>
  </r>
  <r>
    <n v="3543"/>
    <x v="735"/>
    <x v="6"/>
    <s v="RIO DE JANEIRO"/>
    <m/>
    <x v="7"/>
    <n v="0"/>
    <n v="58"/>
    <n v="500"/>
    <x v="2559"/>
    <n v="171000"/>
    <s v="Não"/>
    <s v="Sim"/>
    <x v="1"/>
  </r>
  <r>
    <n v="7582"/>
    <x v="174"/>
    <x v="6"/>
    <s v="MARICA"/>
    <m/>
    <x v="7"/>
    <n v="0"/>
    <n v="70.23"/>
    <n v="219.99"/>
    <x v="2559"/>
    <n v="171000"/>
    <s v="Sim"/>
    <s v="Sim"/>
    <x v="1"/>
  </r>
  <r>
    <n v="7625"/>
    <x v="823"/>
    <x v="2"/>
    <s v="SABARA"/>
    <m/>
    <x v="0"/>
    <n v="0"/>
    <n v="0"/>
    <n v="360"/>
    <x v="1702"/>
    <n v="171000"/>
    <s v="Não"/>
    <s v="Sim"/>
    <x v="3"/>
  </r>
  <r>
    <n v="9671"/>
    <x v="1717"/>
    <x v="0"/>
    <s v="MAUA"/>
    <s v="MAUA"/>
    <x v="11"/>
    <n v="73.64"/>
    <n v="55.85"/>
    <n v="0"/>
    <x v="2559"/>
    <n v="171000"/>
    <s v="Não"/>
    <s v="Sim"/>
    <x v="0"/>
  </r>
  <r>
    <n v="10146"/>
    <x v="1718"/>
    <x v="8"/>
    <s v="CALDAS NOVAS"/>
    <s v="Est. Itanhangá"/>
    <x v="7"/>
    <n v="96.72"/>
    <n v="0"/>
    <n v="462.6"/>
    <x v="2559"/>
    <n v="171000"/>
    <s v="Não"/>
    <s v="Sim"/>
    <x v="0"/>
  </r>
  <r>
    <n v="10631"/>
    <x v="63"/>
    <x v="8"/>
    <s v="TRINDADE"/>
    <m/>
    <x v="7"/>
    <n v="0"/>
    <n v="59.9"/>
    <n v="203.5"/>
    <x v="2559"/>
    <n v="171000"/>
    <s v="Sim"/>
    <s v="Sim"/>
    <x v="2"/>
  </r>
  <r>
    <n v="12142"/>
    <x v="423"/>
    <x v="6"/>
    <s v="DUQUE DE CAXIAS"/>
    <m/>
    <x v="7"/>
    <n v="59.57"/>
    <n v="59.57"/>
    <n v="57.42"/>
    <x v="2559"/>
    <n v="171000"/>
    <s v="Sim"/>
    <s v="Sim"/>
    <x v="2"/>
  </r>
  <r>
    <n v="12541"/>
    <x v="1719"/>
    <x v="3"/>
    <s v="MANAUS"/>
    <s v="Flores"/>
    <x v="11"/>
    <n v="0"/>
    <n v="56.83"/>
    <n v="0"/>
    <x v="2559"/>
    <n v="171000"/>
    <s v="Não"/>
    <s v="Não"/>
    <x v="1"/>
  </r>
  <r>
    <n v="13086"/>
    <x v="146"/>
    <x v="6"/>
    <s v="ITABORAI"/>
    <m/>
    <x v="7"/>
    <n v="0"/>
    <n v="61.83"/>
    <n v="240"/>
    <x v="2559"/>
    <n v="171000"/>
    <s v="Sim"/>
    <s v="Sim"/>
    <x v="1"/>
  </r>
  <r>
    <n v="13737"/>
    <x v="63"/>
    <x v="14"/>
    <s v="PAULISTA"/>
    <m/>
    <x v="7"/>
    <n v="68.67"/>
    <n v="65.489999999999995"/>
    <n v="403"/>
    <x v="2559"/>
    <n v="171000"/>
    <s v="Não"/>
    <s v="Sim"/>
    <x v="2"/>
  </r>
  <r>
    <n v="15109"/>
    <x v="178"/>
    <x v="5"/>
    <s v="SAO JOSE"/>
    <m/>
    <x v="11"/>
    <n v="54.74"/>
    <n v="47.56"/>
    <n v="0"/>
    <x v="2559"/>
    <n v="171000"/>
    <s v="Não"/>
    <s v="Sim"/>
    <x v="2"/>
  </r>
  <r>
    <n v="19521"/>
    <x v="1483"/>
    <x v="22"/>
    <s v="CAMPO GRANDE"/>
    <s v="Conjunto Aero Rancho"/>
    <x v="7"/>
    <n v="163.1"/>
    <n v="0"/>
    <n v="200"/>
    <x v="2559"/>
    <n v="171000"/>
    <s v="Não"/>
    <s v="Sim"/>
    <x v="0"/>
  </r>
  <r>
    <n v="19912"/>
    <x v="1720"/>
    <x v="0"/>
    <s v="CARAPICUIBA"/>
    <s v="CARAPICUIBA"/>
    <x v="11"/>
    <n v="75.67"/>
    <n v="43.91"/>
    <n v="0"/>
    <x v="2559"/>
    <n v="171000"/>
    <s v="Sim"/>
    <s v="Sim"/>
    <x v="0"/>
  </r>
  <r>
    <n v="19974"/>
    <x v="178"/>
    <x v="11"/>
    <s v="JI-PARANA"/>
    <m/>
    <x v="7"/>
    <n v="65"/>
    <n v="65"/>
    <n v="200"/>
    <x v="2559"/>
    <n v="171000"/>
    <s v="Sim"/>
    <s v="Sim"/>
    <x v="2"/>
  </r>
  <r>
    <n v="20715"/>
    <x v="727"/>
    <x v="7"/>
    <s v="CAXIAS DO SUL"/>
    <m/>
    <x v="11"/>
    <n v="0"/>
    <n v="46.88"/>
    <n v="0"/>
    <x v="1239"/>
    <n v="171000"/>
    <s v="Sim"/>
    <s v="Sim"/>
    <x v="2"/>
  </r>
  <r>
    <n v="21260"/>
    <x v="421"/>
    <x v="6"/>
    <s v="RIO DE JANEIRO"/>
    <m/>
    <x v="11"/>
    <n v="0"/>
    <n v="43.72"/>
    <n v="0"/>
    <x v="1838"/>
    <n v="171000"/>
    <s v="Não"/>
    <s v="Sim"/>
    <x v="2"/>
  </r>
  <r>
    <n v="22391"/>
    <x v="391"/>
    <x v="0"/>
    <s v="FRANCISCO MORATO"/>
    <m/>
    <x v="11"/>
    <n v="0"/>
    <n v="45.85"/>
    <n v="0"/>
    <x v="2559"/>
    <n v="171000"/>
    <s v="Sim"/>
    <s v="Sim"/>
    <x v="1"/>
  </r>
  <r>
    <n v="24204"/>
    <x v="309"/>
    <x v="7"/>
    <s v="CANOAS"/>
    <m/>
    <x v="11"/>
    <n v="78.790000000000006"/>
    <n v="41.59"/>
    <n v="0"/>
    <x v="1239"/>
    <n v="171000"/>
    <s v="Sim"/>
    <s v="Sim"/>
    <x v="2"/>
  </r>
  <r>
    <n v="24501"/>
    <x v="193"/>
    <x v="4"/>
    <s v="MARINGA"/>
    <m/>
    <x v="11"/>
    <n v="0"/>
    <n v="45.93"/>
    <n v="0"/>
    <x v="2559"/>
    <n v="171000"/>
    <s v="Sim"/>
    <s v="Sim"/>
    <x v="1"/>
  </r>
  <r>
    <n v="25689"/>
    <x v="999"/>
    <x v="7"/>
    <s v="PORTO ALEGRE"/>
    <m/>
    <x v="11"/>
    <n v="86.11"/>
    <n v="42.4"/>
    <n v="0"/>
    <x v="1702"/>
    <n v="171000"/>
    <s v="Não"/>
    <s v="Sim"/>
    <x v="3"/>
  </r>
  <r>
    <n v="26487"/>
    <x v="276"/>
    <x v="4"/>
    <s v="CAMPO LARGO"/>
    <m/>
    <x v="11"/>
    <n v="0"/>
    <n v="40"/>
    <n v="0"/>
    <x v="2559"/>
    <n v="171000"/>
    <s v="Sim"/>
    <s v="Sim"/>
    <x v="1"/>
  </r>
  <r>
    <n v="8905"/>
    <x v="560"/>
    <x v="20"/>
    <s v="PACAJUS"/>
    <s v="PEDRA BRANCA"/>
    <x v="0"/>
    <n v="0"/>
    <n v="0"/>
    <n v="3429.4"/>
    <x v="1160"/>
    <n v="170917.92"/>
    <s v="Não"/>
    <s v="Sim"/>
    <x v="2"/>
  </r>
  <r>
    <n v="5947"/>
    <x v="177"/>
    <x v="6"/>
    <s v="MANGARATIBA"/>
    <s v="MURIQUI"/>
    <x v="7"/>
    <n v="0"/>
    <n v="68.099999999999994"/>
    <n v="562.5"/>
    <x v="2563"/>
    <n v="170867"/>
    <s v="Sim"/>
    <s v="Sim"/>
    <x v="2"/>
  </r>
  <r>
    <n v="6899"/>
    <x v="153"/>
    <x v="0"/>
    <s v="SAO JOSE DOS CAMPOS"/>
    <m/>
    <x v="7"/>
    <n v="0"/>
    <n v="82.35"/>
    <n v="132"/>
    <x v="1944"/>
    <n v="170800"/>
    <s v="Não"/>
    <s v="Sim"/>
    <x v="3"/>
  </r>
  <r>
    <n v="7536"/>
    <x v="735"/>
    <x v="24"/>
    <s v="PARNAMIRIM"/>
    <m/>
    <x v="7"/>
    <n v="0"/>
    <n v="96.6"/>
    <n v="200"/>
    <x v="2564"/>
    <n v="170800"/>
    <s v="Não"/>
    <s v="Sim"/>
    <x v="1"/>
  </r>
  <r>
    <n v="25266"/>
    <x v="292"/>
    <x v="17"/>
    <s v="TERESINA"/>
    <m/>
    <x v="7"/>
    <n v="103.87"/>
    <n v="60.86"/>
    <n v="73.48"/>
    <x v="2565"/>
    <n v="170800"/>
    <s v="Não"/>
    <s v="Sim"/>
    <x v="2"/>
  </r>
  <r>
    <n v="2311"/>
    <x v="1424"/>
    <x v="2"/>
    <s v="JUIZ DE FORA"/>
    <s v="CONJ HABITACIONAL JK"/>
    <x v="0"/>
    <n v="0"/>
    <n v="0"/>
    <n v="300"/>
    <x v="2566"/>
    <n v="170747.91"/>
    <s v="Não"/>
    <s v="Sim"/>
    <x v="0"/>
  </r>
  <r>
    <n v="21025"/>
    <x v="366"/>
    <x v="6"/>
    <s v="RIO DE JANEIRO"/>
    <m/>
    <x v="11"/>
    <n v="43.72"/>
    <n v="43.72"/>
    <n v="0"/>
    <x v="1973"/>
    <n v="170700"/>
    <s v="Não"/>
    <s v="Sim"/>
    <x v="2"/>
  </r>
  <r>
    <n v="21437"/>
    <x v="220"/>
    <x v="6"/>
    <s v="RIO DE JANEIRO"/>
    <m/>
    <x v="11"/>
    <n v="0"/>
    <n v="43.72"/>
    <n v="0"/>
    <x v="777"/>
    <n v="170700"/>
    <s v="Sim"/>
    <s v="Sim"/>
    <x v="2"/>
  </r>
  <r>
    <n v="16298"/>
    <x v="1002"/>
    <x v="0"/>
    <s v="MOCOCA"/>
    <s v="Mococa"/>
    <x v="7"/>
    <n v="0"/>
    <n v="51"/>
    <n v="200"/>
    <x v="2567"/>
    <n v="170661.11"/>
    <s v="Não"/>
    <s v="Sim"/>
    <x v="0"/>
  </r>
  <r>
    <n v="16525"/>
    <x v="1474"/>
    <x v="22"/>
    <s v="DOURADOS"/>
    <s v="Parque dos Jequitiba"/>
    <x v="7"/>
    <n v="52.32"/>
    <n v="52.32"/>
    <n v="117.81"/>
    <x v="2568"/>
    <n v="170600"/>
    <s v="Sim"/>
    <s v="Sim"/>
    <x v="0"/>
  </r>
  <r>
    <n v="19132"/>
    <x v="178"/>
    <x v="6"/>
    <s v="SAO GONCALO"/>
    <m/>
    <x v="7"/>
    <n v="0"/>
    <n v="65.86"/>
    <n v="75"/>
    <x v="2307"/>
    <n v="170600"/>
    <s v="Sim"/>
    <s v="Sim"/>
    <x v="2"/>
  </r>
  <r>
    <n v="1007"/>
    <x v="1207"/>
    <x v="7"/>
    <s v="BENTO GONCALVES"/>
    <m/>
    <x v="0"/>
    <n v="0"/>
    <n v="0"/>
    <n v="499.65"/>
    <x v="1936"/>
    <n v="170539.5"/>
    <s v="Não"/>
    <s v="Sim"/>
    <x v="2"/>
  </r>
  <r>
    <n v="2036"/>
    <x v="482"/>
    <x v="12"/>
    <s v="BRASILIA"/>
    <s v="BRASILIA"/>
    <x v="12"/>
    <n v="0"/>
    <n v="0"/>
    <n v="31.1"/>
    <x v="1936"/>
    <n v="170539.5"/>
    <s v="Não"/>
    <s v="Sim"/>
    <x v="2"/>
  </r>
  <r>
    <n v="1448"/>
    <x v="1721"/>
    <x v="2"/>
    <s v="SAO FRANCISCO"/>
    <s v="SAO FRANCISCO"/>
    <x v="7"/>
    <n v="148.78"/>
    <n v="148.78"/>
    <n v="300"/>
    <x v="1490"/>
    <n v="170500"/>
    <s v="Não"/>
    <s v="Sim"/>
    <x v="3"/>
  </r>
  <r>
    <n v="3264"/>
    <x v="786"/>
    <x v="8"/>
    <s v="ANAPOLIS"/>
    <s v="JK Nova Capital"/>
    <x v="10"/>
    <n v="62.89"/>
    <n v="48.03"/>
    <n v="0"/>
    <x v="2054"/>
    <n v="170500"/>
    <s v="Não"/>
    <s v="Não"/>
    <x v="0"/>
  </r>
  <r>
    <n v="3265"/>
    <x v="430"/>
    <x v="8"/>
    <s v="ANAPOLIS"/>
    <s v="JK Nova Capital"/>
    <x v="10"/>
    <n v="62.89"/>
    <n v="48.03"/>
    <n v="0.01"/>
    <x v="2054"/>
    <n v="170500"/>
    <s v="Não"/>
    <s v="Não"/>
    <x v="0"/>
  </r>
  <r>
    <n v="3266"/>
    <x v="430"/>
    <x v="8"/>
    <s v="ANAPOLIS"/>
    <s v="JK Nova Capital"/>
    <x v="10"/>
    <n v="62.89"/>
    <n v="48.03"/>
    <n v="0"/>
    <x v="2054"/>
    <n v="170500"/>
    <s v="Não"/>
    <s v="Não"/>
    <x v="0"/>
  </r>
  <r>
    <n v="14478"/>
    <x v="885"/>
    <x v="19"/>
    <s v="FEIRA DE SANTANA"/>
    <s v="FEIRA DE SANTANA"/>
    <x v="7"/>
    <n v="0"/>
    <n v="62.62"/>
    <n v="120"/>
    <x v="2054"/>
    <n v="170500"/>
    <s v="Sim"/>
    <s v="Sim"/>
    <x v="1"/>
  </r>
  <r>
    <n v="17990"/>
    <x v="287"/>
    <x v="4"/>
    <s v="CRUZEIRO DO IGUACU"/>
    <m/>
    <x v="7"/>
    <n v="0"/>
    <n v="54.5"/>
    <n v="300"/>
    <x v="2054"/>
    <n v="170500"/>
    <s v="Não"/>
    <s v="Sim"/>
    <x v="2"/>
  </r>
  <r>
    <n v="19013"/>
    <x v="1722"/>
    <x v="0"/>
    <s v="PIRACICABA"/>
    <s v="PIRACICABA"/>
    <x v="7"/>
    <n v="43.44"/>
    <n v="43.44"/>
    <n v="157.19999999999999"/>
    <x v="2054"/>
    <n v="170500"/>
    <s v="Sim"/>
    <s v="Sim"/>
    <x v="0"/>
  </r>
  <r>
    <n v="20357"/>
    <x v="345"/>
    <x v="7"/>
    <s v="CANOAS"/>
    <m/>
    <x v="11"/>
    <n v="88.36"/>
    <n v="42.7"/>
    <n v="0"/>
    <x v="2054"/>
    <n v="170500"/>
    <s v="Sim"/>
    <s v="Sim"/>
    <x v="2"/>
  </r>
  <r>
    <n v="23769"/>
    <x v="178"/>
    <x v="7"/>
    <s v="PORTO ALEGRE"/>
    <m/>
    <x v="11"/>
    <n v="0"/>
    <n v="39.65"/>
    <n v="0"/>
    <x v="2054"/>
    <n v="170500"/>
    <s v="Sim"/>
    <s v="Sim"/>
    <x v="2"/>
  </r>
  <r>
    <n v="24014"/>
    <x v="585"/>
    <x v="0"/>
    <s v="RIBEIRAO PRETO"/>
    <m/>
    <x v="11"/>
    <n v="0"/>
    <n v="48.5"/>
    <n v="0"/>
    <x v="2187"/>
    <n v="170500"/>
    <s v="Não"/>
    <s v="Sim"/>
    <x v="2"/>
  </r>
  <r>
    <n v="12850"/>
    <x v="1723"/>
    <x v="8"/>
    <s v="GOIANIA"/>
    <s v="St. Alto do Vale"/>
    <x v="7"/>
    <n v="69.33"/>
    <n v="69.33"/>
    <n v="195.55"/>
    <x v="2569"/>
    <n v="170466.67"/>
    <s v="Não"/>
    <s v="Sim"/>
    <x v="0"/>
  </r>
  <r>
    <n v="9506"/>
    <x v="819"/>
    <x v="1"/>
    <s v="ANANINDEUA"/>
    <m/>
    <x v="11"/>
    <n v="93.99"/>
    <n v="49.78"/>
    <n v="0"/>
    <x v="1786"/>
    <n v="170459.55"/>
    <s v="Sim"/>
    <s v="Sim"/>
    <x v="1"/>
  </r>
  <r>
    <n v="15797"/>
    <x v="158"/>
    <x v="7"/>
    <s v="GRAVATAI"/>
    <m/>
    <x v="7"/>
    <n v="78.75"/>
    <n v="60.45"/>
    <n v="74.97"/>
    <x v="1904"/>
    <n v="170400"/>
    <s v="Não"/>
    <s v="Sim"/>
    <x v="2"/>
  </r>
  <r>
    <n v="21930"/>
    <x v="350"/>
    <x v="0"/>
    <s v="JACAREI"/>
    <m/>
    <x v="7"/>
    <n v="0"/>
    <n v="57.33"/>
    <n v="59.74"/>
    <x v="1877"/>
    <n v="170400"/>
    <s v="Sim"/>
    <s v="Sim"/>
    <x v="2"/>
  </r>
  <r>
    <n v="5263"/>
    <x v="413"/>
    <x v="6"/>
    <s v="RIO DE JANEIRO"/>
    <m/>
    <x v="11"/>
    <n v="48.33"/>
    <n v="48.33"/>
    <n v="0"/>
    <x v="2570"/>
    <n v="170395.59"/>
    <s v="Não"/>
    <s v="Sim"/>
    <x v="1"/>
  </r>
  <r>
    <n v="5029"/>
    <x v="423"/>
    <x v="6"/>
    <s v="SAO GONCALO"/>
    <m/>
    <x v="7"/>
    <n v="0"/>
    <n v="67.099999999999994"/>
    <n v="363.5"/>
    <x v="1073"/>
    <n v="170300"/>
    <s v="Sim"/>
    <s v="Sim"/>
    <x v="2"/>
  </r>
  <r>
    <n v="8222"/>
    <x v="178"/>
    <x v="6"/>
    <s v="MACAE"/>
    <m/>
    <x v="11"/>
    <n v="0"/>
    <n v="44.47"/>
    <n v="0"/>
    <x v="2066"/>
    <n v="170300"/>
    <s v="Sim"/>
    <s v="Sim"/>
    <x v="2"/>
  </r>
  <r>
    <n v="16358"/>
    <x v="538"/>
    <x v="0"/>
    <s v="SAO JOSE DO RIO PRETO"/>
    <m/>
    <x v="7"/>
    <n v="0"/>
    <n v="52.03"/>
    <n v="200"/>
    <x v="2571"/>
    <n v="170300"/>
    <s v="Sim"/>
    <s v="Sim"/>
    <x v="2"/>
  </r>
  <r>
    <n v="15035"/>
    <x v="418"/>
    <x v="4"/>
    <s v="FAZENDA RIO GRANDE"/>
    <s v="FAZENDA RIO GRANDE"/>
    <x v="7"/>
    <n v="0"/>
    <n v="54"/>
    <n v="0"/>
    <x v="2572"/>
    <n v="170276.04"/>
    <s v="Não"/>
    <s v="Sim"/>
    <x v="0"/>
  </r>
  <r>
    <n v="20210"/>
    <x v="63"/>
    <x v="0"/>
    <s v="SAO VICENTE"/>
    <m/>
    <x v="11"/>
    <n v="0"/>
    <n v="42.82"/>
    <n v="0"/>
    <x v="2061"/>
    <n v="170200"/>
    <s v="Não"/>
    <s v="Sim"/>
    <x v="2"/>
  </r>
  <r>
    <n v="12793"/>
    <x v="345"/>
    <x v="6"/>
    <s v="QUEIMADOS"/>
    <m/>
    <x v="7"/>
    <n v="54.54"/>
    <n v="54.54"/>
    <n v="360"/>
    <x v="1690"/>
    <n v="170159.79"/>
    <s v="Não"/>
    <s v="Sim"/>
    <x v="1"/>
  </r>
  <r>
    <n v="22461"/>
    <x v="819"/>
    <x v="6"/>
    <s v="RIO DE JANEIRO"/>
    <s v="PAVUNA"/>
    <x v="11"/>
    <n v="0"/>
    <n v="43.38"/>
    <n v="0"/>
    <x v="2443"/>
    <n v="170111.2"/>
    <s v="Sim"/>
    <s v="Sim"/>
    <x v="1"/>
  </r>
  <r>
    <n v="4560"/>
    <x v="412"/>
    <x v="0"/>
    <s v="SAO JOSE DO RIO PRETO"/>
    <s v="S JOSE DO RIO PRETO"/>
    <x v="11"/>
    <n v="0"/>
    <n v="109.06"/>
    <n v="0"/>
    <x v="1121"/>
    <n v="170100"/>
    <s v="Sim"/>
    <s v="Sim"/>
    <x v="2"/>
  </r>
  <r>
    <n v="7887"/>
    <x v="377"/>
    <x v="6"/>
    <s v="RIO DE JANEIRO"/>
    <s v="PRACA SECA"/>
    <x v="11"/>
    <n v="0"/>
    <n v="70"/>
    <n v="0"/>
    <x v="1121"/>
    <n v="170100"/>
    <s v="Sim"/>
    <s v="Sim"/>
    <x v="2"/>
  </r>
  <r>
    <n v="21438"/>
    <x v="75"/>
    <x v="6"/>
    <s v="RIO DE JANEIRO"/>
    <m/>
    <x v="11"/>
    <n v="43.72"/>
    <n v="43.72"/>
    <n v="0"/>
    <x v="2573"/>
    <n v="170100"/>
    <s v="Sim"/>
    <s v="Sim"/>
    <x v="2"/>
  </r>
  <r>
    <n v="12973"/>
    <x v="282"/>
    <x v="6"/>
    <s v="SAO GONCALO"/>
    <m/>
    <x v="7"/>
    <n v="0"/>
    <n v="68.489999999999995"/>
    <n v="100"/>
    <x v="2574"/>
    <n v="170091.19"/>
    <s v="Sim"/>
    <s v="Sim"/>
    <x v="1"/>
  </r>
  <r>
    <n v="581"/>
    <x v="965"/>
    <x v="9"/>
    <s v="CRUZEIRO DO SUL"/>
    <s v="BAIRRO COHAB"/>
    <x v="0"/>
    <n v="0"/>
    <n v="0"/>
    <n v="600"/>
    <x v="1239"/>
    <n v="170000"/>
    <s v="Não"/>
    <s v="Sim"/>
    <x v="1"/>
  </r>
  <r>
    <n v="582"/>
    <x v="965"/>
    <x v="9"/>
    <s v="CRUZEIRO DO SUL"/>
    <s v="BAIRRO COHAB"/>
    <x v="0"/>
    <n v="0"/>
    <n v="0"/>
    <n v="600"/>
    <x v="1239"/>
    <n v="170000"/>
    <s v="Não"/>
    <s v="Sim"/>
    <x v="1"/>
  </r>
  <r>
    <n v="583"/>
    <x v="965"/>
    <x v="9"/>
    <s v="CRUZEIRO DO SUL"/>
    <s v="BAIRRO COHAB"/>
    <x v="0"/>
    <n v="0"/>
    <n v="0"/>
    <n v="600"/>
    <x v="1239"/>
    <n v="170000"/>
    <s v="Não"/>
    <s v="Sim"/>
    <x v="1"/>
  </r>
  <r>
    <n v="1030"/>
    <x v="1724"/>
    <x v="8"/>
    <s v="JARAGUA"/>
    <s v="Jd. Ana Edith"/>
    <x v="0"/>
    <n v="0"/>
    <n v="0"/>
    <n v="1206.8900000000001"/>
    <x v="1239"/>
    <n v="170000"/>
    <s v="Não"/>
    <s v="Sim"/>
    <x v="0"/>
  </r>
  <r>
    <n v="1875"/>
    <x v="147"/>
    <x v="7"/>
    <s v="CAXIAS DO SUL"/>
    <s v="CAXIAS DO SUL"/>
    <x v="11"/>
    <n v="0"/>
    <n v="57.81"/>
    <n v="0"/>
    <x v="1239"/>
    <n v="170000"/>
    <s v="Não"/>
    <s v="Sim"/>
    <x v="1"/>
  </r>
  <r>
    <n v="2336"/>
    <x v="707"/>
    <x v="2"/>
    <s v="UBERLANDIA"/>
    <s v="JARDIM ITÁLIA"/>
    <x v="0"/>
    <n v="0"/>
    <n v="0"/>
    <n v="250"/>
    <x v="1239"/>
    <n v="170000"/>
    <s v="Não"/>
    <s v="Sim"/>
    <x v="1"/>
  </r>
  <r>
    <n v="2448"/>
    <x v="320"/>
    <x v="5"/>
    <s v="SOMBRIO"/>
    <s v="SOMBRIO"/>
    <x v="0"/>
    <n v="0"/>
    <n v="0"/>
    <n v="450"/>
    <x v="1239"/>
    <n v="170000"/>
    <s v="Não"/>
    <s v="Sim"/>
    <x v="1"/>
  </r>
  <r>
    <n v="2764"/>
    <x v="370"/>
    <x v="0"/>
    <s v="GUARULHOS"/>
    <m/>
    <x v="12"/>
    <n v="0"/>
    <n v="29.49"/>
    <n v="0"/>
    <x v="1239"/>
    <n v="170000"/>
    <s v="Não"/>
    <s v="Sim"/>
    <x v="1"/>
  </r>
  <r>
    <n v="3071"/>
    <x v="500"/>
    <x v="4"/>
    <s v="MANDAGUARI"/>
    <s v="JD CRISTINA CENTRAL"/>
    <x v="7"/>
    <n v="73.349999999999994"/>
    <n v="73.349999999999994"/>
    <n v="120"/>
    <x v="1239"/>
    <n v="170000"/>
    <s v="Sim"/>
    <s v="Sim"/>
    <x v="1"/>
  </r>
  <r>
    <n v="3118"/>
    <x v="287"/>
    <x v="8"/>
    <s v="JUSSARA"/>
    <s v="SETOR PLANALTO"/>
    <x v="7"/>
    <n v="110"/>
    <n v="110"/>
    <n v="362.25"/>
    <x v="1239"/>
    <n v="170000"/>
    <s v="Sim"/>
    <s v="Sim"/>
    <x v="2"/>
  </r>
  <r>
    <n v="3331"/>
    <x v="423"/>
    <x v="24"/>
    <s v="PARNAMIRIM"/>
    <m/>
    <x v="7"/>
    <n v="105.31"/>
    <n v="105.31"/>
    <n v="200"/>
    <x v="2575"/>
    <n v="170000"/>
    <s v="Sim"/>
    <s v="Sim"/>
    <x v="2"/>
  </r>
  <r>
    <n v="3611"/>
    <x v="1725"/>
    <x v="1"/>
    <s v="PARAUAPEBAS"/>
    <s v="BAIRRO P DOS CARAJAS"/>
    <x v="7"/>
    <n v="200"/>
    <n v="99.55"/>
    <n v="200"/>
    <x v="1239"/>
    <n v="170000"/>
    <s v="Sim"/>
    <s v="Sim"/>
    <x v="0"/>
  </r>
  <r>
    <n v="3738"/>
    <x v="391"/>
    <x v="5"/>
    <s v="PALHOCA"/>
    <m/>
    <x v="11"/>
    <n v="110.5"/>
    <n v="59.89"/>
    <n v="0"/>
    <x v="1239"/>
    <n v="170000"/>
    <s v="Sim"/>
    <s v="Sim"/>
    <x v="1"/>
  </r>
  <r>
    <n v="4324"/>
    <x v="758"/>
    <x v="14"/>
    <s v="PAULISTA"/>
    <s v="Nobre"/>
    <x v="7"/>
    <n v="63.52"/>
    <n v="63.52"/>
    <n v="75.63"/>
    <x v="1239"/>
    <n v="170000"/>
    <s v="Não"/>
    <s v="Sim"/>
    <x v="0"/>
  </r>
  <r>
    <n v="4735"/>
    <x v="428"/>
    <x v="2"/>
    <s v="CONTAGEM"/>
    <s v="CONTAGEM"/>
    <x v="7"/>
    <n v="0"/>
    <n v="63.54"/>
    <n v="0"/>
    <x v="1239"/>
    <n v="170000"/>
    <s v="Não"/>
    <s v="Sim"/>
    <x v="0"/>
  </r>
  <r>
    <n v="4740"/>
    <x v="58"/>
    <x v="1"/>
    <s v="ANANINDEUA"/>
    <s v="BLOCO RIO ARAGUAIA"/>
    <x v="11"/>
    <n v="93.37"/>
    <n v="62"/>
    <n v="93.37"/>
    <x v="1239"/>
    <n v="170000"/>
    <s v="Sim"/>
    <s v="Sim"/>
    <x v="0"/>
  </r>
  <r>
    <n v="5177"/>
    <x v="631"/>
    <x v="14"/>
    <s v="JABOATAO DOS GUARARAPES"/>
    <s v="CANDEIAS"/>
    <x v="11"/>
    <n v="91.18"/>
    <n v="55.14"/>
    <n v="0"/>
    <x v="1239"/>
    <n v="170000"/>
    <s v="Sim"/>
    <s v="Sim"/>
    <x v="1"/>
  </r>
  <r>
    <n v="5433"/>
    <x v="82"/>
    <x v="17"/>
    <s v="COCAL"/>
    <s v="SÃO FRANCISCO"/>
    <x v="7"/>
    <n v="0"/>
    <n v="184.4"/>
    <n v="341"/>
    <x v="1239"/>
    <n v="170000"/>
    <s v="Sim"/>
    <s v="Sim"/>
    <x v="1"/>
  </r>
  <r>
    <n v="5818"/>
    <x v="413"/>
    <x v="7"/>
    <s v="PELOTAS"/>
    <m/>
    <x v="7"/>
    <n v="0"/>
    <n v="55.75"/>
    <n v="300"/>
    <x v="1239"/>
    <n v="170000"/>
    <s v="Sim"/>
    <s v="Sim"/>
    <x v="1"/>
  </r>
  <r>
    <n v="6017"/>
    <x v="722"/>
    <x v="26"/>
    <s v="CAMPINA GRANDE"/>
    <s v="Velame"/>
    <x v="7"/>
    <n v="0"/>
    <n v="98"/>
    <n v="139.41999999999999"/>
    <x v="1239"/>
    <n v="170000"/>
    <s v="Não"/>
    <s v="Sim"/>
    <x v="0"/>
  </r>
  <r>
    <n v="6619"/>
    <x v="655"/>
    <x v="5"/>
    <s v="PALHOCA"/>
    <s v="NOVA PALHOÇA"/>
    <x v="11"/>
    <n v="74.42"/>
    <n v="50.1"/>
    <n v="0"/>
    <x v="1239"/>
    <n v="170000"/>
    <s v="Sim"/>
    <s v="Sim"/>
    <x v="2"/>
  </r>
  <r>
    <n v="7871"/>
    <x v="111"/>
    <x v="8"/>
    <s v="CARMO DO RIO VERDE"/>
    <s v="JD BOA ESPERANÇA"/>
    <x v="7"/>
    <n v="135"/>
    <n v="135"/>
    <n v="210.9"/>
    <x v="1239"/>
    <n v="170000"/>
    <s v="Não"/>
    <s v="Sim"/>
    <x v="1"/>
  </r>
  <r>
    <n v="7896"/>
    <x v="397"/>
    <x v="8"/>
    <s v="VALPARAISO DE GOIAS"/>
    <s v="Florais do Planalto"/>
    <x v="7"/>
    <n v="0"/>
    <n v="63.86"/>
    <n v="142.15"/>
    <x v="1239"/>
    <n v="170000"/>
    <s v="Não"/>
    <s v="Sim"/>
    <x v="1"/>
  </r>
  <r>
    <n v="8075"/>
    <x v="178"/>
    <x v="8"/>
    <s v="VALPARAISO DE GOIAS"/>
    <m/>
    <x v="11"/>
    <n v="98.41"/>
    <n v="76.83"/>
    <n v="0"/>
    <x v="1239"/>
    <n v="170000"/>
    <s v="Sim"/>
    <s v="Sim"/>
    <x v="2"/>
  </r>
  <r>
    <n v="8154"/>
    <x v="362"/>
    <x v="7"/>
    <s v="CANOAS"/>
    <m/>
    <x v="11"/>
    <n v="0"/>
    <n v="42.7"/>
    <n v="0"/>
    <x v="1725"/>
    <n v="170000"/>
    <s v="Não"/>
    <s v="Sim"/>
    <x v="2"/>
  </r>
  <r>
    <n v="8239"/>
    <x v="585"/>
    <x v="24"/>
    <s v="PARNAMIRIM"/>
    <m/>
    <x v="11"/>
    <n v="0"/>
    <n v="43.63"/>
    <n v="0"/>
    <x v="2036"/>
    <n v="170000"/>
    <s v="Sim"/>
    <s v="Sim"/>
    <x v="2"/>
  </r>
  <r>
    <n v="8369"/>
    <x v="369"/>
    <x v="8"/>
    <s v="VALPARAISO DE GOIAS"/>
    <m/>
    <x v="7"/>
    <n v="0"/>
    <n v="63.86"/>
    <n v="142.15"/>
    <x v="1732"/>
    <n v="170000"/>
    <s v="Sim"/>
    <s v="Sim"/>
    <x v="1"/>
  </r>
  <r>
    <n v="8375"/>
    <x v="1726"/>
    <x v="19"/>
    <s v="EUCLIDES DA CUNHA"/>
    <s v="NOVA AMERICA"/>
    <x v="0"/>
    <n v="0"/>
    <n v="0"/>
    <n v="250"/>
    <x v="1239"/>
    <n v="170000"/>
    <s v="Não"/>
    <s v="Sim"/>
    <x v="1"/>
  </r>
  <r>
    <n v="8391"/>
    <x v="239"/>
    <x v="2"/>
    <s v="CONTAGEM"/>
    <s v="PARQUE MANGUEIRAS"/>
    <x v="11"/>
    <n v="0"/>
    <n v="44.79"/>
    <n v="0"/>
    <x v="2029"/>
    <n v="170000"/>
    <s v="Sim"/>
    <s v="Sim"/>
    <x v="2"/>
  </r>
  <r>
    <n v="8403"/>
    <x v="469"/>
    <x v="19"/>
    <s v="SALVADOR"/>
    <m/>
    <x v="11"/>
    <n v="0"/>
    <n v="49.59"/>
    <n v="0"/>
    <x v="1239"/>
    <n v="170000"/>
    <s v="Sim"/>
    <s v="Sim"/>
    <x v="1"/>
  </r>
  <r>
    <n v="8475"/>
    <x v="802"/>
    <x v="6"/>
    <s v="RIO DAS OSTRAS"/>
    <s v="Rio das Ostras"/>
    <x v="11"/>
    <n v="45.04"/>
    <n v="0"/>
    <n v="0.01"/>
    <x v="1239"/>
    <n v="170000"/>
    <s v="Sim"/>
    <s v="Sim"/>
    <x v="1"/>
  </r>
  <r>
    <n v="8755"/>
    <x v="267"/>
    <x v="6"/>
    <s v="RIO DAS OSTRAS"/>
    <s v="Rio das Ostras"/>
    <x v="11"/>
    <n v="45.04"/>
    <n v="45.04"/>
    <n v="46496.72"/>
    <x v="1239"/>
    <n v="170000"/>
    <s v="Sim"/>
    <s v="Sim"/>
    <x v="3"/>
  </r>
  <r>
    <n v="8796"/>
    <x v="962"/>
    <x v="7"/>
    <s v="PORTO ALEGRE"/>
    <s v="PETROPOLIS"/>
    <x v="11"/>
    <n v="37.31"/>
    <n v="37.31"/>
    <n v="0"/>
    <x v="1239"/>
    <n v="170000"/>
    <s v="Sim"/>
    <s v="Sim"/>
    <x v="0"/>
  </r>
  <r>
    <n v="9047"/>
    <x v="178"/>
    <x v="7"/>
    <s v="CANOAS"/>
    <m/>
    <x v="11"/>
    <n v="94.05"/>
    <n v="40.83"/>
    <n v="0"/>
    <x v="1239"/>
    <n v="170000"/>
    <s v="Não"/>
    <s v="Sim"/>
    <x v="1"/>
  </r>
  <r>
    <n v="9160"/>
    <x v="1727"/>
    <x v="19"/>
    <s v="SALVADOR"/>
    <s v="COSTA AZUL"/>
    <x v="11"/>
    <n v="0"/>
    <n v="96.06"/>
    <n v="0"/>
    <x v="1239"/>
    <n v="170000"/>
    <s v="Sim"/>
    <s v="Sim"/>
    <x v="1"/>
  </r>
  <r>
    <n v="9230"/>
    <x v="1728"/>
    <x v="14"/>
    <s v="RECIFE"/>
    <s v="Caxangá"/>
    <x v="11"/>
    <n v="78.09"/>
    <n v="72.989999999999995"/>
    <n v="0"/>
    <x v="1239"/>
    <n v="170000"/>
    <s v="Não"/>
    <s v="Não"/>
    <x v="0"/>
  </r>
  <r>
    <n v="9231"/>
    <x v="1729"/>
    <x v="14"/>
    <s v="RECIFE"/>
    <s v="Caxangá"/>
    <x v="11"/>
    <n v="78.09"/>
    <n v="72.989999999999995"/>
    <n v="0"/>
    <x v="1239"/>
    <n v="170000"/>
    <s v="Não"/>
    <s v="Não"/>
    <x v="0"/>
  </r>
  <r>
    <n v="9857"/>
    <x v="1730"/>
    <x v="0"/>
    <s v="CAMPINAS"/>
    <s v="CAMPINAS"/>
    <x v="11"/>
    <n v="51.5"/>
    <n v="45"/>
    <n v="0"/>
    <x v="1239"/>
    <n v="170000"/>
    <s v="Sim"/>
    <s v="Sim"/>
    <x v="0"/>
  </r>
  <r>
    <n v="9946"/>
    <x v="1021"/>
    <x v="4"/>
    <s v="CURITIBA"/>
    <s v="CURITIBA"/>
    <x v="11"/>
    <n v="0"/>
    <n v="43.74"/>
    <n v="445.5"/>
    <x v="1239"/>
    <n v="170000"/>
    <s v="Sim"/>
    <s v="Sim"/>
    <x v="0"/>
  </r>
  <r>
    <n v="9958"/>
    <x v="1731"/>
    <x v="14"/>
    <s v="RECIFE"/>
    <s v="Caxangá"/>
    <x v="11"/>
    <n v="78.09"/>
    <n v="72.989999999999995"/>
    <n v="0"/>
    <x v="1239"/>
    <n v="170000"/>
    <s v="Não"/>
    <s v="Não"/>
    <x v="0"/>
  </r>
  <r>
    <n v="9975"/>
    <x v="423"/>
    <x v="8"/>
    <s v="JARAGUA"/>
    <s v="Lot. Tanque"/>
    <x v="7"/>
    <n v="0"/>
    <n v="134.80000000000001"/>
    <n v="300"/>
    <x v="1239"/>
    <n v="170000"/>
    <s v="Sim"/>
    <s v="Sim"/>
    <x v="2"/>
  </r>
  <r>
    <n v="10051"/>
    <x v="1732"/>
    <x v="3"/>
    <s v="MANAUS"/>
    <s v="São Judas Tadeu III"/>
    <x v="11"/>
    <n v="56.83"/>
    <n v="56.83"/>
    <n v="14657.68"/>
    <x v="1239"/>
    <n v="170000"/>
    <s v="Não"/>
    <s v="Não"/>
    <x v="0"/>
  </r>
  <r>
    <n v="10291"/>
    <x v="504"/>
    <x v="6"/>
    <s v="RIO DE JANEIRO"/>
    <s v="CAMPO GRANDE"/>
    <x v="11"/>
    <n v="41"/>
    <n v="41"/>
    <n v="53899"/>
    <x v="1239"/>
    <n v="170000"/>
    <s v="Sim"/>
    <s v="Sim"/>
    <x v="1"/>
  </r>
  <r>
    <n v="10563"/>
    <x v="220"/>
    <x v="0"/>
    <s v="ARARAQUARA"/>
    <m/>
    <x v="7"/>
    <n v="58.03"/>
    <n v="58.03"/>
    <n v="180"/>
    <x v="1239"/>
    <n v="170000"/>
    <s v="Sim"/>
    <s v="Sim"/>
    <x v="2"/>
  </r>
  <r>
    <n v="10853"/>
    <x v="287"/>
    <x v="4"/>
    <s v="COLOMBO"/>
    <m/>
    <x v="7"/>
    <n v="52.5"/>
    <n v="52.5"/>
    <n v="154.63999999999999"/>
    <x v="1239"/>
    <n v="170000"/>
    <s v="Sim"/>
    <s v="Sim"/>
    <x v="2"/>
  </r>
  <r>
    <n v="11047"/>
    <x v="135"/>
    <x v="4"/>
    <s v="SAO JOSE DOS PINHAIS"/>
    <m/>
    <x v="11"/>
    <n v="72.959999999999994"/>
    <n v="66.63"/>
    <n v="0"/>
    <x v="1239"/>
    <n v="170000"/>
    <s v="Sim"/>
    <s v="Sim"/>
    <x v="2"/>
  </r>
  <r>
    <n v="11057"/>
    <x v="445"/>
    <x v="20"/>
    <s v="FORTALEZA"/>
    <m/>
    <x v="7"/>
    <n v="0"/>
    <n v="81.7"/>
    <n v="320"/>
    <x v="1239"/>
    <n v="170000"/>
    <s v="Sim"/>
    <s v="Sim"/>
    <x v="1"/>
  </r>
  <r>
    <n v="11198"/>
    <x v="655"/>
    <x v="14"/>
    <s v="PAULISTA"/>
    <m/>
    <x v="7"/>
    <n v="0"/>
    <n v="68.5"/>
    <n v="567"/>
    <x v="2111"/>
    <n v="170000"/>
    <s v="Sim"/>
    <s v="Sim"/>
    <x v="2"/>
  </r>
  <r>
    <n v="11225"/>
    <x v="287"/>
    <x v="14"/>
    <s v="PAULISTA"/>
    <m/>
    <x v="7"/>
    <n v="62.75"/>
    <n v="62.75"/>
    <n v="360"/>
    <x v="2235"/>
    <n v="170000"/>
    <s v="Sim"/>
    <s v="Sim"/>
    <x v="2"/>
  </r>
  <r>
    <n v="11261"/>
    <x v="345"/>
    <x v="14"/>
    <s v="PAULISTA"/>
    <m/>
    <x v="7"/>
    <n v="50.27"/>
    <n v="50.27"/>
    <n v="360"/>
    <x v="2576"/>
    <n v="170000"/>
    <s v="Sim"/>
    <s v="Sim"/>
    <x v="2"/>
  </r>
  <r>
    <n v="11319"/>
    <x v="115"/>
    <x v="7"/>
    <s v="PORTO ALEGRE"/>
    <s v="ABERTA DOS MORROS"/>
    <x v="7"/>
    <n v="0"/>
    <n v="104.01"/>
    <n v="150"/>
    <x v="1239"/>
    <n v="170000"/>
    <s v="Sim"/>
    <s v="Sim"/>
    <x v="1"/>
  </r>
  <r>
    <n v="11942"/>
    <x v="75"/>
    <x v="0"/>
    <s v="BRODOWSKI"/>
    <s v="BOM JARDIM"/>
    <x v="7"/>
    <n v="0"/>
    <n v="76"/>
    <n v="140"/>
    <x v="1239"/>
    <n v="170000"/>
    <s v="Sim"/>
    <s v="Sim"/>
    <x v="2"/>
  </r>
  <r>
    <n v="12754"/>
    <x v="287"/>
    <x v="14"/>
    <s v="PAULISTA"/>
    <m/>
    <x v="7"/>
    <n v="50.77"/>
    <n v="50.77"/>
    <n v="480"/>
    <x v="2577"/>
    <n v="170000"/>
    <s v="Sim"/>
    <s v="Sim"/>
    <x v="2"/>
  </r>
  <r>
    <n v="12756"/>
    <x v="396"/>
    <x v="17"/>
    <s v="TERESINA"/>
    <s v="PARQUE IDEAL"/>
    <x v="11"/>
    <n v="0"/>
    <n v="72"/>
    <n v="0"/>
    <x v="2295"/>
    <n v="170000"/>
    <s v="Sim"/>
    <s v="Sim"/>
    <x v="2"/>
  </r>
  <r>
    <n v="13051"/>
    <x v="309"/>
    <x v="7"/>
    <s v="CANOAS"/>
    <m/>
    <x v="11"/>
    <n v="0"/>
    <n v="45.4"/>
    <n v="0"/>
    <x v="1239"/>
    <n v="170000"/>
    <s v="Não"/>
    <s v="Sim"/>
    <x v="2"/>
  </r>
  <r>
    <n v="13159"/>
    <x v="983"/>
    <x v="0"/>
    <s v="EMBU DAS ARTES"/>
    <s v="EMBU"/>
    <x v="11"/>
    <n v="85.3"/>
    <n v="52.7"/>
    <n v="0"/>
    <x v="1239"/>
    <n v="170000"/>
    <s v="Não"/>
    <s v="Sim"/>
    <x v="0"/>
  </r>
  <r>
    <n v="13180"/>
    <x v="369"/>
    <x v="14"/>
    <s v="PAULISTA"/>
    <m/>
    <x v="7"/>
    <n v="54.35"/>
    <n v="54.35"/>
    <n v="0"/>
    <x v="2443"/>
    <n v="170000"/>
    <s v="Sim"/>
    <s v="Sim"/>
    <x v="2"/>
  </r>
  <r>
    <n v="13205"/>
    <x v="547"/>
    <x v="7"/>
    <s v="ALVORADA"/>
    <m/>
    <x v="7"/>
    <n v="77.09"/>
    <n v="73.86"/>
    <n v="89.38"/>
    <x v="1239"/>
    <n v="170000"/>
    <s v="Não"/>
    <s v="Sim"/>
    <x v="1"/>
  </r>
  <r>
    <n v="13728"/>
    <x v="655"/>
    <x v="0"/>
    <s v="SAO PAULO"/>
    <s v="JARAGUA"/>
    <x v="11"/>
    <n v="0"/>
    <n v="35.57"/>
    <n v="0"/>
    <x v="1806"/>
    <n v="170000"/>
    <s v="Sim"/>
    <s v="Sim"/>
    <x v="2"/>
  </r>
  <r>
    <n v="13745"/>
    <x v="146"/>
    <x v="6"/>
    <s v="RIO DE JANEIRO"/>
    <m/>
    <x v="11"/>
    <n v="0"/>
    <n v="48"/>
    <n v="0"/>
    <x v="1239"/>
    <n v="170000"/>
    <s v="Sim"/>
    <s v="Sim"/>
    <x v="1"/>
  </r>
  <r>
    <n v="13846"/>
    <x v="459"/>
    <x v="20"/>
    <s v="FORTALEZA"/>
    <s v="FORTALEZA"/>
    <x v="7"/>
    <n v="0"/>
    <n v="95.74"/>
    <n v="217.8"/>
    <x v="1239"/>
    <n v="170000"/>
    <s v="Sim"/>
    <s v="Sim"/>
    <x v="0"/>
  </r>
  <r>
    <n v="13944"/>
    <x v="547"/>
    <x v="8"/>
    <s v="NEROPOLIS"/>
    <s v="SETOR SUL"/>
    <x v="7"/>
    <n v="0"/>
    <n v="92.31"/>
    <n v="180"/>
    <x v="1239"/>
    <n v="170000"/>
    <s v="Sim"/>
    <s v="Sim"/>
    <x v="1"/>
  </r>
  <r>
    <n v="13974"/>
    <x v="165"/>
    <x v="14"/>
    <s v="PAULISTA"/>
    <m/>
    <x v="7"/>
    <n v="0"/>
    <n v="54.06"/>
    <n v="360"/>
    <x v="2578"/>
    <n v="170000"/>
    <s v="Sim"/>
    <s v="Sim"/>
    <x v="2"/>
  </r>
  <r>
    <n v="13998"/>
    <x v="1200"/>
    <x v="4"/>
    <s v="CAMPO LARGO"/>
    <s v="Jd Céu Azul"/>
    <x v="7"/>
    <n v="0"/>
    <n v="56.48"/>
    <n v="90.69"/>
    <x v="1239"/>
    <n v="170000"/>
    <s v="Sim"/>
    <s v="Sim"/>
    <x v="0"/>
  </r>
  <r>
    <n v="14007"/>
    <x v="173"/>
    <x v="7"/>
    <s v="NOVO HAMBURGO"/>
    <m/>
    <x v="11"/>
    <n v="0"/>
    <n v="50.78"/>
    <n v="0"/>
    <x v="1073"/>
    <n v="170000"/>
    <s v="Sim"/>
    <s v="Sim"/>
    <x v="2"/>
  </r>
  <r>
    <n v="14410"/>
    <x v="445"/>
    <x v="0"/>
    <s v="PIRACICABA"/>
    <m/>
    <x v="11"/>
    <n v="0"/>
    <n v="54.52"/>
    <n v="0"/>
    <x v="1239"/>
    <n v="170000"/>
    <s v="Sim"/>
    <s v="Sim"/>
    <x v="1"/>
  </r>
  <r>
    <n v="14415"/>
    <x v="135"/>
    <x v="0"/>
    <s v="ITARARE"/>
    <m/>
    <x v="7"/>
    <n v="70.34"/>
    <n v="70.34"/>
    <n v="139.6"/>
    <x v="1239"/>
    <n v="170000"/>
    <s v="Sim"/>
    <s v="Sim"/>
    <x v="2"/>
  </r>
  <r>
    <n v="14429"/>
    <x v="165"/>
    <x v="14"/>
    <s v="PAULISTA"/>
    <m/>
    <x v="11"/>
    <n v="37.92"/>
    <n v="37.92"/>
    <n v="0"/>
    <x v="2579"/>
    <n v="170000"/>
    <s v="Sim"/>
    <s v="Sim"/>
    <x v="2"/>
  </r>
  <r>
    <n v="14753"/>
    <x v="309"/>
    <x v="14"/>
    <s v="PAULISTA"/>
    <m/>
    <x v="7"/>
    <n v="0"/>
    <n v="50.84"/>
    <n v="57.75"/>
    <x v="1725"/>
    <n v="170000"/>
    <s v="Sim"/>
    <s v="Sim"/>
    <x v="2"/>
  </r>
  <r>
    <n v="14923"/>
    <x v="445"/>
    <x v="7"/>
    <s v="MONTENEGRO"/>
    <m/>
    <x v="7"/>
    <n v="0"/>
    <n v="50.59"/>
    <n v="156.55000000000001"/>
    <x v="1239"/>
    <n v="170000"/>
    <s v="Não"/>
    <s v="Sim"/>
    <x v="1"/>
  </r>
  <r>
    <n v="14964"/>
    <x v="423"/>
    <x v="6"/>
    <s v="SAO GONCALO"/>
    <m/>
    <x v="7"/>
    <n v="0"/>
    <n v="108.78"/>
    <n v="58.07"/>
    <x v="1239"/>
    <n v="170000"/>
    <s v="Sim"/>
    <s v="Sim"/>
    <x v="1"/>
  </r>
  <r>
    <n v="14983"/>
    <x v="391"/>
    <x v="5"/>
    <s v="BIGUACU"/>
    <m/>
    <x v="11"/>
    <n v="0"/>
    <n v="42.46"/>
    <n v="0"/>
    <x v="1239"/>
    <n v="170000"/>
    <s v="Não"/>
    <s v="Sim"/>
    <x v="1"/>
  </r>
  <r>
    <n v="15134"/>
    <x v="345"/>
    <x v="7"/>
    <s v="CACHOEIRINHA"/>
    <m/>
    <x v="7"/>
    <n v="45.18"/>
    <n v="45.18"/>
    <n v="86.17"/>
    <x v="1073"/>
    <n v="170000"/>
    <s v="Não"/>
    <s v="Sim"/>
    <x v="1"/>
  </r>
  <r>
    <n v="15375"/>
    <x v="239"/>
    <x v="7"/>
    <s v="CACHOEIRINHA"/>
    <m/>
    <x v="7"/>
    <n v="66"/>
    <n v="66"/>
    <n v="100"/>
    <x v="1239"/>
    <n v="170000"/>
    <s v="Sim"/>
    <s v="Sim"/>
    <x v="2"/>
  </r>
  <r>
    <n v="15607"/>
    <x v="204"/>
    <x v="7"/>
    <s v="CANOAS"/>
    <m/>
    <x v="7"/>
    <n v="0"/>
    <n v="52.59"/>
    <n v="91.95"/>
    <x v="1239"/>
    <n v="170000"/>
    <s v="Sim"/>
    <s v="Sim"/>
    <x v="1"/>
  </r>
  <r>
    <n v="15704"/>
    <x v="292"/>
    <x v="7"/>
    <s v="FARROUPILHA"/>
    <m/>
    <x v="7"/>
    <n v="50.12"/>
    <n v="50.12"/>
    <n v="361.79"/>
    <x v="1239"/>
    <n v="170000"/>
    <s v="Sim"/>
    <s v="Sim"/>
    <x v="0"/>
  </r>
  <r>
    <n v="16026"/>
    <x v="140"/>
    <x v="7"/>
    <s v="PELOTAS"/>
    <m/>
    <x v="11"/>
    <n v="59.55"/>
    <n v="43.19"/>
    <n v="0"/>
    <x v="1239"/>
    <n v="170000"/>
    <s v="Sim"/>
    <s v="Sim"/>
    <x v="2"/>
  </r>
  <r>
    <n v="16038"/>
    <x v="695"/>
    <x v="4"/>
    <s v="PONTAL DO PARANA"/>
    <s v="Baln. Shangri-la"/>
    <x v="7"/>
    <n v="50.4"/>
    <n v="49.56"/>
    <n v="148.5"/>
    <x v="1239"/>
    <n v="170000"/>
    <s v="Sim"/>
    <s v="Sim"/>
    <x v="0"/>
  </r>
  <r>
    <n v="16190"/>
    <x v="585"/>
    <x v="7"/>
    <s v="NOVO HAMBURGO"/>
    <m/>
    <x v="11"/>
    <n v="0"/>
    <n v="50.78"/>
    <n v="0"/>
    <x v="1690"/>
    <n v="170000"/>
    <s v="Não"/>
    <s v="Sim"/>
    <x v="2"/>
  </r>
  <r>
    <n v="16873"/>
    <x v="1378"/>
    <x v="0"/>
    <s v="JAU"/>
    <s v="JAU"/>
    <x v="7"/>
    <n v="0"/>
    <n v="55"/>
    <n v="125"/>
    <x v="1239"/>
    <n v="170000"/>
    <s v="Sim"/>
    <s v="Sim"/>
    <x v="0"/>
  </r>
  <r>
    <n v="17025"/>
    <x v="445"/>
    <x v="0"/>
    <s v="CAPELA DO ALTO"/>
    <m/>
    <x v="7"/>
    <n v="0"/>
    <n v="59.56"/>
    <n v="201.44"/>
    <x v="1239"/>
    <n v="170000"/>
    <s v="Sim"/>
    <s v="Sim"/>
    <x v="1"/>
  </r>
  <r>
    <n v="17298"/>
    <x v="350"/>
    <x v="0"/>
    <s v="CACAPAVA"/>
    <m/>
    <x v="7"/>
    <n v="0"/>
    <n v="74.400000000000006"/>
    <n v="55.66"/>
    <x v="1239"/>
    <n v="170000"/>
    <s v="Sim"/>
    <s v="Sim"/>
    <x v="2"/>
  </r>
  <r>
    <n v="17568"/>
    <x v="276"/>
    <x v="4"/>
    <s v="SARANDI"/>
    <m/>
    <x v="7"/>
    <n v="0"/>
    <n v="66.47"/>
    <n v="150.06"/>
    <x v="1239"/>
    <n v="170000"/>
    <s v="Sim"/>
    <s v="Sim"/>
    <x v="1"/>
  </r>
  <r>
    <n v="17758"/>
    <x v="336"/>
    <x v="14"/>
    <s v="PAULISTA"/>
    <m/>
    <x v="11"/>
    <n v="0"/>
    <n v="49.18"/>
    <n v="0"/>
    <x v="2385"/>
    <n v="170000"/>
    <s v="Sim"/>
    <s v="Sim"/>
    <x v="2"/>
  </r>
  <r>
    <n v="18074"/>
    <x v="345"/>
    <x v="0"/>
    <s v="CEDRAL"/>
    <s v="SANTA BARBARA"/>
    <x v="7"/>
    <n v="50"/>
    <n v="50"/>
    <n v="150.05000000000001"/>
    <x v="1239"/>
    <n v="170000"/>
    <s v="Sim"/>
    <s v="Sim"/>
    <x v="2"/>
  </r>
  <r>
    <n v="18147"/>
    <x v="370"/>
    <x v="2"/>
    <s v="PRATA"/>
    <s v="LOT JD CALIFORNIA"/>
    <x v="7"/>
    <n v="70.25"/>
    <n v="70.25"/>
    <n v="192"/>
    <x v="1239"/>
    <n v="170000"/>
    <s v="Sim"/>
    <s v="Sim"/>
    <x v="1"/>
  </r>
  <r>
    <n v="18344"/>
    <x v="66"/>
    <x v="2"/>
    <s v="ANDRADAS"/>
    <s v="Centro"/>
    <x v="7"/>
    <n v="0"/>
    <n v="69.290000000000006"/>
    <n v="250"/>
    <x v="1239"/>
    <n v="170000"/>
    <s v="Sim"/>
    <s v="Sim"/>
    <x v="0"/>
  </r>
  <r>
    <n v="18733"/>
    <x v="292"/>
    <x v="21"/>
    <s v="MACEIO"/>
    <m/>
    <x v="11"/>
    <n v="0"/>
    <n v="50.35"/>
    <n v="0"/>
    <x v="1239"/>
    <n v="170000"/>
    <s v="Sim"/>
    <s v="Sim"/>
    <x v="2"/>
  </r>
  <r>
    <n v="18838"/>
    <x v="249"/>
    <x v="8"/>
    <s v="GOIANIA"/>
    <m/>
    <x v="11"/>
    <n v="64.25"/>
    <n v="45.96"/>
    <n v="0"/>
    <x v="1239"/>
    <n v="170000"/>
    <s v="Sim"/>
    <s v="Sim"/>
    <x v="2"/>
  </r>
  <r>
    <n v="18883"/>
    <x v="814"/>
    <x v="7"/>
    <s v="CANOAS"/>
    <m/>
    <x v="11"/>
    <n v="0"/>
    <n v="42.7"/>
    <n v="0"/>
    <x v="2040"/>
    <n v="170000"/>
    <s v="Sim"/>
    <s v="Sim"/>
    <x v="1"/>
  </r>
  <r>
    <n v="19076"/>
    <x v="869"/>
    <x v="2"/>
    <s v="BELO HORIZONTE"/>
    <s v="BARREIRO"/>
    <x v="11"/>
    <n v="55.54"/>
    <n v="53.39"/>
    <n v="0"/>
    <x v="1239"/>
    <n v="170000"/>
    <s v="Sim"/>
    <s v="Sim"/>
    <x v="0"/>
  </r>
  <r>
    <n v="19285"/>
    <x v="193"/>
    <x v="4"/>
    <s v="CAMPO LARGO"/>
    <m/>
    <x v="7"/>
    <n v="0"/>
    <n v="55.44"/>
    <n v="176"/>
    <x v="1239"/>
    <n v="170000"/>
    <s v="Sim"/>
    <s v="Sim"/>
    <x v="2"/>
  </r>
  <r>
    <n v="19496"/>
    <x v="912"/>
    <x v="7"/>
    <s v="ARARICA"/>
    <s v="ARARICA"/>
    <x v="7"/>
    <n v="87.67"/>
    <n v="51.67"/>
    <n v="350.06"/>
    <x v="1239"/>
    <n v="170000"/>
    <s v="Sim"/>
    <s v="Sim"/>
    <x v="0"/>
  </r>
  <r>
    <n v="19549"/>
    <x v="173"/>
    <x v="7"/>
    <s v="CANOAS"/>
    <m/>
    <x v="11"/>
    <n v="0"/>
    <n v="50.99"/>
    <n v="0"/>
    <x v="1239"/>
    <n v="170000"/>
    <s v="Não"/>
    <s v="Sim"/>
    <x v="2"/>
  </r>
  <r>
    <n v="19665"/>
    <x v="579"/>
    <x v="2"/>
    <s v="UBERLANDIA"/>
    <s v="UBERLÂNDIA"/>
    <x v="11"/>
    <n v="0"/>
    <n v="53.68"/>
    <n v="0"/>
    <x v="1239"/>
    <n v="170000"/>
    <s v="Sim"/>
    <s v="Sim"/>
    <x v="0"/>
  </r>
  <r>
    <n v="19757"/>
    <x v="239"/>
    <x v="6"/>
    <s v="RIO DE JANEIRO"/>
    <m/>
    <x v="11"/>
    <n v="47"/>
    <n v="47"/>
    <n v="0"/>
    <x v="1239"/>
    <n v="170000"/>
    <s v="Não"/>
    <s v="Sim"/>
    <x v="2"/>
  </r>
  <r>
    <n v="19764"/>
    <x v="1733"/>
    <x v="0"/>
    <s v="ARARAQUARA"/>
    <s v="ARARAQUARA"/>
    <x v="7"/>
    <n v="0"/>
    <n v="56.13"/>
    <n v="200"/>
    <x v="1239"/>
    <n v="170000"/>
    <s v="Sim"/>
    <s v="Sim"/>
    <x v="0"/>
  </r>
  <r>
    <n v="19833"/>
    <x v="239"/>
    <x v="7"/>
    <s v="CAXIAS DO SUL"/>
    <m/>
    <x v="11"/>
    <n v="0"/>
    <n v="51.39"/>
    <n v="0"/>
    <x v="2580"/>
    <n v="170000"/>
    <s v="Sim"/>
    <s v="Sim"/>
    <x v="2"/>
  </r>
  <r>
    <n v="20376"/>
    <x v="421"/>
    <x v="0"/>
    <s v="GUARULHOS"/>
    <m/>
    <x v="11"/>
    <n v="45.78"/>
    <n v="40.35"/>
    <n v="0"/>
    <x v="1907"/>
    <n v="170000"/>
    <s v="Sim"/>
    <s v="Sim"/>
    <x v="2"/>
  </r>
  <r>
    <n v="20411"/>
    <x v="345"/>
    <x v="7"/>
    <s v="CANOAS"/>
    <m/>
    <x v="11"/>
    <n v="77.319999999999993"/>
    <n v="42.7"/>
    <n v="0"/>
    <x v="1239"/>
    <n v="170000"/>
    <s v="Sim"/>
    <s v="Sim"/>
    <x v="2"/>
  </r>
  <r>
    <n v="20500"/>
    <x v="75"/>
    <x v="2"/>
    <s v="BELO HORIZONTE"/>
    <m/>
    <x v="11"/>
    <n v="0"/>
    <n v="45.77"/>
    <n v="0"/>
    <x v="1239"/>
    <n v="170000"/>
    <s v="Sim"/>
    <s v="Sim"/>
    <x v="2"/>
  </r>
  <r>
    <n v="20534"/>
    <x v="477"/>
    <x v="24"/>
    <s v="PARNAMIRIM"/>
    <m/>
    <x v="7"/>
    <n v="0"/>
    <n v="75.05"/>
    <n v="160"/>
    <x v="2530"/>
    <n v="170000"/>
    <s v="Sim"/>
    <s v="Sim"/>
    <x v="2"/>
  </r>
  <r>
    <n v="20624"/>
    <x v="344"/>
    <x v="5"/>
    <s v="CRICIUMA"/>
    <m/>
    <x v="11"/>
    <n v="0"/>
    <n v="46.83"/>
    <n v="0"/>
    <x v="1239"/>
    <n v="170000"/>
    <s v="Não"/>
    <s v="Sim"/>
    <x v="1"/>
  </r>
  <r>
    <n v="20921"/>
    <x v="413"/>
    <x v="0"/>
    <s v="SUMARE"/>
    <m/>
    <x v="11"/>
    <n v="94.51"/>
    <n v="44.3"/>
    <n v="0"/>
    <x v="1239"/>
    <n v="170000"/>
    <s v="Não"/>
    <s v="Sim"/>
    <x v="2"/>
  </r>
  <r>
    <n v="21039"/>
    <x v="472"/>
    <x v="1"/>
    <s v="ANANINDEUA"/>
    <s v="MORADAS C RIOS DO PA"/>
    <x v="7"/>
    <n v="97.5"/>
    <n v="43.14"/>
    <n v="54.36"/>
    <x v="1239"/>
    <n v="170000"/>
    <s v="Não"/>
    <s v="Não"/>
    <x v="0"/>
  </r>
  <r>
    <n v="21086"/>
    <x v="500"/>
    <x v="2"/>
    <s v="BELO HORIZONTE"/>
    <m/>
    <x v="11"/>
    <n v="59.23"/>
    <n v="43.96"/>
    <n v="0"/>
    <x v="1239"/>
    <n v="170000"/>
    <s v="Sim"/>
    <s v="Sim"/>
    <x v="1"/>
  </r>
  <r>
    <n v="21120"/>
    <x v="663"/>
    <x v="21"/>
    <s v="MACEIO"/>
    <m/>
    <x v="7"/>
    <n v="68.64"/>
    <n v="55.03"/>
    <n v="89.46"/>
    <x v="1239"/>
    <n v="170000"/>
    <s v="Não"/>
    <s v="Sim"/>
    <x v="1"/>
  </r>
  <r>
    <n v="21121"/>
    <x v="63"/>
    <x v="5"/>
    <s v="CHAPECO"/>
    <m/>
    <x v="11"/>
    <n v="0"/>
    <n v="49.28"/>
    <n v="0"/>
    <x v="1239"/>
    <n v="170000"/>
    <s v="Sim"/>
    <s v="Sim"/>
    <x v="2"/>
  </r>
  <r>
    <n v="21124"/>
    <x v="98"/>
    <x v="0"/>
    <s v="COTIA"/>
    <m/>
    <x v="7"/>
    <n v="0"/>
    <n v="49.45"/>
    <n v="67.290000000000006"/>
    <x v="1239"/>
    <n v="170000"/>
    <s v="Sim"/>
    <s v="Sim"/>
    <x v="1"/>
  </r>
  <r>
    <n v="21133"/>
    <x v="75"/>
    <x v="5"/>
    <s v="JOINVILLE"/>
    <m/>
    <x v="11"/>
    <n v="69.45"/>
    <n v="41.85"/>
    <n v="0"/>
    <x v="1239"/>
    <n v="170000"/>
    <s v="Sim"/>
    <s v="Sim"/>
    <x v="2"/>
  </r>
  <r>
    <n v="21339"/>
    <x v="63"/>
    <x v="14"/>
    <s v="PAULISTA"/>
    <m/>
    <x v="11"/>
    <n v="0"/>
    <n v="48.39"/>
    <n v="0"/>
    <x v="1806"/>
    <n v="170000"/>
    <s v="Sim"/>
    <s v="Sim"/>
    <x v="2"/>
  </r>
  <r>
    <n v="21511"/>
    <x v="220"/>
    <x v="0"/>
    <s v="AMERICANA"/>
    <m/>
    <x v="11"/>
    <n v="91.99"/>
    <n v="42.88"/>
    <n v="0"/>
    <x v="2066"/>
    <n v="170000"/>
    <s v="Sim"/>
    <s v="Sim"/>
    <x v="2"/>
  </r>
  <r>
    <n v="21597"/>
    <x v="1548"/>
    <x v="0"/>
    <s v="SOROCABA"/>
    <s v="SOROCABA"/>
    <x v="11"/>
    <n v="94.58"/>
    <n v="52.92"/>
    <n v="0"/>
    <x v="1239"/>
    <n v="170000"/>
    <s v="Não"/>
    <s v="Sim"/>
    <x v="0"/>
  </r>
  <r>
    <n v="21899"/>
    <x v="220"/>
    <x v="2"/>
    <s v="JUIZ DE FORA"/>
    <m/>
    <x v="11"/>
    <n v="62.25"/>
    <n v="62.25"/>
    <n v="0"/>
    <x v="1838"/>
    <n v="170000"/>
    <s v="Sim"/>
    <s v="Sim"/>
    <x v="2"/>
  </r>
  <r>
    <n v="22063"/>
    <x v="370"/>
    <x v="14"/>
    <s v="PAULISTA"/>
    <m/>
    <x v="11"/>
    <n v="62.29"/>
    <n v="43.39"/>
    <n v="0"/>
    <x v="1725"/>
    <n v="170000"/>
    <s v="Sim"/>
    <s v="Sim"/>
    <x v="1"/>
  </r>
  <r>
    <n v="22084"/>
    <x v="445"/>
    <x v="0"/>
    <s v="ARARAQUARA"/>
    <m/>
    <x v="11"/>
    <n v="83.63"/>
    <n v="43.06"/>
    <n v="0"/>
    <x v="1239"/>
    <n v="170000"/>
    <s v="Sim"/>
    <s v="Sim"/>
    <x v="0"/>
  </r>
  <r>
    <n v="22087"/>
    <x v="445"/>
    <x v="0"/>
    <s v="GUARULHOS"/>
    <m/>
    <x v="11"/>
    <n v="0"/>
    <n v="40.32"/>
    <n v="0"/>
    <x v="1239"/>
    <n v="170000"/>
    <s v="Sim"/>
    <s v="Sim"/>
    <x v="1"/>
  </r>
  <r>
    <n v="22301"/>
    <x v="350"/>
    <x v="0"/>
    <s v="ARARAQUARA"/>
    <m/>
    <x v="11"/>
    <n v="0"/>
    <n v="43.06"/>
    <n v="0"/>
    <x v="1239"/>
    <n v="170000"/>
    <s v="Sim"/>
    <s v="Sim"/>
    <x v="2"/>
  </r>
  <r>
    <n v="22357"/>
    <x v="362"/>
    <x v="0"/>
    <s v="BAURU"/>
    <m/>
    <x v="11"/>
    <n v="99.56"/>
    <n v="41.85"/>
    <n v="0"/>
    <x v="1239"/>
    <n v="170000"/>
    <s v="Sim"/>
    <s v="Sim"/>
    <x v="2"/>
  </r>
  <r>
    <n v="22386"/>
    <x v="98"/>
    <x v="5"/>
    <s v="JOINVILLE"/>
    <m/>
    <x v="11"/>
    <n v="0"/>
    <n v="44.17"/>
    <n v="0"/>
    <x v="1239"/>
    <n v="170000"/>
    <s v="Sim"/>
    <s v="Sim"/>
    <x v="1"/>
  </r>
  <r>
    <n v="22425"/>
    <x v="391"/>
    <x v="0"/>
    <s v="RIBEIRAO PRETO"/>
    <m/>
    <x v="11"/>
    <n v="0"/>
    <n v="49.46"/>
    <n v="0"/>
    <x v="1239"/>
    <n v="170000"/>
    <s v="Sim"/>
    <s v="Sim"/>
    <x v="1"/>
  </r>
  <r>
    <n v="22545"/>
    <x v="369"/>
    <x v="7"/>
    <s v="CAXIAS DO SUL"/>
    <m/>
    <x v="11"/>
    <n v="86.95"/>
    <n v="49.83"/>
    <n v="0"/>
    <x v="1239"/>
    <n v="170000"/>
    <s v="Sim"/>
    <s v="Sim"/>
    <x v="2"/>
  </r>
  <r>
    <n v="22609"/>
    <x v="309"/>
    <x v="7"/>
    <s v="CANOAS"/>
    <m/>
    <x v="11"/>
    <n v="79.81"/>
    <n v="41.59"/>
    <n v="0"/>
    <x v="1239"/>
    <n v="170000"/>
    <s v="Não"/>
    <s v="Sim"/>
    <x v="2"/>
  </r>
  <r>
    <n v="22612"/>
    <x v="445"/>
    <x v="7"/>
    <s v="CANOAS"/>
    <m/>
    <x v="11"/>
    <n v="0"/>
    <n v="47.95"/>
    <n v="0"/>
    <x v="1239"/>
    <n v="170000"/>
    <s v="Sim"/>
    <s v="Sim"/>
    <x v="0"/>
  </r>
  <r>
    <n v="22671"/>
    <x v="239"/>
    <x v="7"/>
    <s v="CANOAS"/>
    <m/>
    <x v="11"/>
    <n v="80.099999999999994"/>
    <n v="41.58"/>
    <n v="0"/>
    <x v="2581"/>
    <n v="170000"/>
    <s v="Sim"/>
    <s v="Sim"/>
    <x v="2"/>
  </r>
  <r>
    <n v="22682"/>
    <x v="655"/>
    <x v="7"/>
    <s v="CANOAS"/>
    <m/>
    <x v="11"/>
    <n v="79.81"/>
    <n v="41.59"/>
    <n v="0"/>
    <x v="1239"/>
    <n v="170000"/>
    <s v="Não"/>
    <s v="Sim"/>
    <x v="0"/>
  </r>
  <r>
    <n v="22723"/>
    <x v="757"/>
    <x v="7"/>
    <s v="CANOAS"/>
    <m/>
    <x v="11"/>
    <n v="0"/>
    <n v="41.58"/>
    <n v="0"/>
    <x v="1239"/>
    <n v="170000"/>
    <s v="Sim"/>
    <s v="Sim"/>
    <x v="2"/>
  </r>
  <r>
    <n v="22827"/>
    <x v="212"/>
    <x v="5"/>
    <s v="BIGUACU"/>
    <s v="BIGUAÇU"/>
    <x v="11"/>
    <n v="0"/>
    <n v="47.25"/>
    <n v="0"/>
    <x v="1239"/>
    <n v="170000"/>
    <s v="Não"/>
    <s v="Sim"/>
    <x v="0"/>
  </r>
  <r>
    <n v="23052"/>
    <x v="538"/>
    <x v="7"/>
    <s v="CANOAS"/>
    <m/>
    <x v="11"/>
    <n v="78.790000000000006"/>
    <n v="41.59"/>
    <n v="0"/>
    <x v="1239"/>
    <n v="170000"/>
    <s v="Sim"/>
    <s v="Sim"/>
    <x v="2"/>
  </r>
  <r>
    <n v="23212"/>
    <x v="516"/>
    <x v="5"/>
    <s v="SAO JOSE"/>
    <m/>
    <x v="11"/>
    <n v="0"/>
    <n v="48.34"/>
    <n v="0"/>
    <x v="1239"/>
    <n v="170000"/>
    <s v="Sim"/>
    <s v="Sim"/>
    <x v="1"/>
  </r>
  <r>
    <n v="23240"/>
    <x v="440"/>
    <x v="6"/>
    <s v="CAMPOS DOS GOYTACAZES"/>
    <m/>
    <x v="11"/>
    <n v="0"/>
    <n v="41.85"/>
    <n v="0"/>
    <x v="2143"/>
    <n v="170000"/>
    <s v="Sim"/>
    <s v="Sim"/>
    <x v="2"/>
  </r>
  <r>
    <n v="23518"/>
    <x v="220"/>
    <x v="2"/>
    <s v="IBIRITE"/>
    <m/>
    <x v="11"/>
    <n v="90.21"/>
    <n v="50.46"/>
    <n v="0"/>
    <x v="1708"/>
    <n v="170000"/>
    <s v="Sim"/>
    <s v="Sim"/>
    <x v="2"/>
  </r>
  <r>
    <n v="23528"/>
    <x v="525"/>
    <x v="2"/>
    <s v="ARAGUARI"/>
    <m/>
    <x v="7"/>
    <n v="81.790000000000006"/>
    <n v="81.790000000000006"/>
    <n v="160"/>
    <x v="1239"/>
    <n v="170000"/>
    <s v="Sim"/>
    <s v="Sim"/>
    <x v="1"/>
  </r>
  <r>
    <n v="23826"/>
    <x v="423"/>
    <x v="6"/>
    <s v="CAMPOS DOS GOYTACAZES"/>
    <s v="RESIDENCIAL JARDIM"/>
    <x v="7"/>
    <n v="51.4"/>
    <n v="51.4"/>
    <n v="140"/>
    <x v="1239"/>
    <n v="170000"/>
    <s v="Sim"/>
    <s v="Sim"/>
    <x v="2"/>
  </r>
  <r>
    <n v="23910"/>
    <x v="345"/>
    <x v="7"/>
    <s v="CANOAS"/>
    <s v="SAO JOSE"/>
    <x v="11"/>
    <n v="0"/>
    <n v="41.59"/>
    <n v="0"/>
    <x v="1239"/>
    <n v="170000"/>
    <s v="Sim"/>
    <s v="Sim"/>
    <x v="2"/>
  </r>
  <r>
    <n v="23985"/>
    <x v="220"/>
    <x v="7"/>
    <s v="MONTENEGRO"/>
    <m/>
    <x v="11"/>
    <n v="85.06"/>
    <n v="64.84"/>
    <n v="0"/>
    <x v="1239"/>
    <n v="170000"/>
    <s v="Sim"/>
    <s v="Sim"/>
    <x v="2"/>
  </r>
  <r>
    <n v="24032"/>
    <x v="350"/>
    <x v="6"/>
    <s v="RESENDE"/>
    <m/>
    <x v="11"/>
    <n v="43.2"/>
    <n v="43.2"/>
    <n v="0"/>
    <x v="2307"/>
    <n v="170000"/>
    <s v="Sim"/>
    <s v="Sim"/>
    <x v="2"/>
  </r>
  <r>
    <n v="24077"/>
    <x v="645"/>
    <x v="7"/>
    <s v="CANOAS"/>
    <m/>
    <x v="11"/>
    <n v="0"/>
    <n v="40.83"/>
    <n v="0"/>
    <x v="1239"/>
    <n v="170000"/>
    <s v="Sim"/>
    <s v="Sim"/>
    <x v="1"/>
  </r>
  <r>
    <n v="24109"/>
    <x v="178"/>
    <x v="20"/>
    <s v="FORTALEZA"/>
    <m/>
    <x v="11"/>
    <n v="0"/>
    <n v="45.19"/>
    <n v="0"/>
    <x v="1239"/>
    <n v="170000"/>
    <s v="Sim"/>
    <s v="Sim"/>
    <x v="2"/>
  </r>
  <r>
    <n v="24217"/>
    <x v="193"/>
    <x v="0"/>
    <s v="VOTORANTIM"/>
    <m/>
    <x v="11"/>
    <n v="0"/>
    <n v="50.39"/>
    <n v="0"/>
    <x v="1239"/>
    <n v="170000"/>
    <s v="Não"/>
    <s v="Sim"/>
    <x v="1"/>
  </r>
  <r>
    <n v="24622"/>
    <x v="345"/>
    <x v="0"/>
    <s v="SOROCABA"/>
    <m/>
    <x v="11"/>
    <n v="0"/>
    <n v="40.28"/>
    <n v="0"/>
    <x v="1239"/>
    <n v="170000"/>
    <s v="Não"/>
    <s v="Sim"/>
    <x v="2"/>
  </r>
  <r>
    <n v="24628"/>
    <x v="220"/>
    <x v="7"/>
    <s v="PORTO ALEGRE"/>
    <m/>
    <x v="11"/>
    <n v="98.67"/>
    <n v="40.229999999999997"/>
    <n v="0"/>
    <x v="1877"/>
    <n v="170000"/>
    <s v="Não"/>
    <s v="Sim"/>
    <x v="1"/>
  </r>
  <r>
    <n v="24726"/>
    <x v="655"/>
    <x v="2"/>
    <s v="SANTA LUZIA"/>
    <s v="SÃO BENEDITO"/>
    <x v="11"/>
    <n v="94.52"/>
    <n v="47.4"/>
    <n v="0"/>
    <x v="1239"/>
    <n v="170000"/>
    <s v="Sim"/>
    <s v="Sim"/>
    <x v="2"/>
  </r>
  <r>
    <n v="24822"/>
    <x v="469"/>
    <x v="13"/>
    <s v="SERRA"/>
    <s v="MORADA DE LARANJEIRA"/>
    <x v="11"/>
    <n v="0"/>
    <n v="40.83"/>
    <n v="0"/>
    <x v="1239"/>
    <n v="170000"/>
    <s v="Sim"/>
    <s v="Sim"/>
    <x v="1"/>
  </r>
  <r>
    <n v="24856"/>
    <x v="239"/>
    <x v="0"/>
    <s v="FRANCA"/>
    <m/>
    <x v="11"/>
    <n v="101.02"/>
    <n v="46.88"/>
    <n v="0"/>
    <x v="1239"/>
    <n v="170000"/>
    <s v="Não"/>
    <s v="Sim"/>
    <x v="2"/>
  </r>
  <r>
    <n v="24875"/>
    <x v="75"/>
    <x v="2"/>
    <s v="DIVINOPOLIS"/>
    <m/>
    <x v="11"/>
    <n v="0"/>
    <n v="48.62"/>
    <n v="0"/>
    <x v="1239"/>
    <n v="170000"/>
    <s v="Não"/>
    <s v="Sim"/>
    <x v="1"/>
  </r>
  <r>
    <n v="24910"/>
    <x v="585"/>
    <x v="0"/>
    <s v="JACAREI"/>
    <m/>
    <x v="11"/>
    <n v="0"/>
    <n v="38.92"/>
    <n v="0"/>
    <x v="1239"/>
    <n v="170000"/>
    <s v="Sim"/>
    <s v="Sim"/>
    <x v="2"/>
  </r>
  <r>
    <n v="24994"/>
    <x v="63"/>
    <x v="0"/>
    <s v="BAURU"/>
    <m/>
    <x v="11"/>
    <n v="0"/>
    <n v="41.85"/>
    <n v="0"/>
    <x v="1239"/>
    <n v="170000"/>
    <s v="Sim"/>
    <s v="Sim"/>
    <x v="2"/>
  </r>
  <r>
    <n v="25028"/>
    <x v="165"/>
    <x v="5"/>
    <s v="JOINVILLE"/>
    <m/>
    <x v="11"/>
    <n v="0"/>
    <n v="42.85"/>
    <n v="0"/>
    <x v="1239"/>
    <n v="170000"/>
    <s v="Sim"/>
    <s v="Sim"/>
    <x v="2"/>
  </r>
  <r>
    <n v="25061"/>
    <x v="445"/>
    <x v="0"/>
    <s v="VOTORANTIM"/>
    <m/>
    <x v="11"/>
    <n v="0"/>
    <n v="42.8"/>
    <n v="0"/>
    <x v="1239"/>
    <n v="170000"/>
    <s v="Sim"/>
    <s v="Sim"/>
    <x v="1"/>
  </r>
  <r>
    <n v="25153"/>
    <x v="13"/>
    <x v="14"/>
    <s v="CAMARAGIBE"/>
    <m/>
    <x v="11"/>
    <n v="0"/>
    <n v="41.67"/>
    <n v="0"/>
    <x v="1239"/>
    <n v="170000"/>
    <s v="Sim"/>
    <s v="Sim"/>
    <x v="1"/>
  </r>
  <r>
    <n v="25282"/>
    <x v="63"/>
    <x v="7"/>
    <s v="PORTO ALEGRE"/>
    <m/>
    <x v="11"/>
    <n v="0"/>
    <n v="40.229999999999997"/>
    <n v="0"/>
    <x v="1239"/>
    <n v="170000"/>
    <s v="Sim"/>
    <s v="Sim"/>
    <x v="2"/>
  </r>
  <r>
    <n v="25314"/>
    <x v="350"/>
    <x v="2"/>
    <s v="VARGINHA"/>
    <m/>
    <x v="11"/>
    <n v="178.54"/>
    <n v="48.84"/>
    <n v="0"/>
    <x v="1239"/>
    <n v="170000"/>
    <s v="Sim"/>
    <s v="Sim"/>
    <x v="2"/>
  </r>
  <r>
    <n v="25352"/>
    <x v="63"/>
    <x v="6"/>
    <s v="CAMPOS DOS GOYTACAZES"/>
    <m/>
    <x v="11"/>
    <n v="83.18"/>
    <n v="41.85"/>
    <n v="0"/>
    <x v="2295"/>
    <n v="170000"/>
    <s v="Sim"/>
    <s v="Sim"/>
    <x v="2"/>
  </r>
  <r>
    <n v="25569"/>
    <x v="164"/>
    <x v="7"/>
    <s v="SAO LEOPOLDO"/>
    <m/>
    <x v="7"/>
    <n v="0"/>
    <n v="61.02"/>
    <n v="106"/>
    <x v="1239"/>
    <n v="170000"/>
    <s v="Não"/>
    <s v="Sim"/>
    <x v="0"/>
  </r>
  <r>
    <n v="25692"/>
    <x v="423"/>
    <x v="5"/>
    <s v="JARAGUA DO SUL"/>
    <m/>
    <x v="11"/>
    <n v="0"/>
    <n v="38.4"/>
    <n v="0"/>
    <x v="2036"/>
    <n v="170000"/>
    <s v="Sim"/>
    <s v="Sim"/>
    <x v="2"/>
  </r>
  <r>
    <n v="25791"/>
    <x v="220"/>
    <x v="0"/>
    <s v="SOROCABA"/>
    <m/>
    <x v="11"/>
    <n v="53.08"/>
    <n v="44.11"/>
    <n v="0"/>
    <x v="1239"/>
    <n v="170000"/>
    <s v="Sim"/>
    <s v="Sim"/>
    <x v="2"/>
  </r>
  <r>
    <n v="25838"/>
    <x v="220"/>
    <x v="6"/>
    <s v="CAMPOS DOS GOYTACAZES"/>
    <m/>
    <x v="11"/>
    <n v="72.05"/>
    <n v="53.01"/>
    <n v="0"/>
    <x v="1690"/>
    <n v="170000"/>
    <s v="Sim"/>
    <s v="Sim"/>
    <x v="2"/>
  </r>
  <r>
    <n v="25898"/>
    <x v="735"/>
    <x v="7"/>
    <s v="CAXIAS DO SUL"/>
    <s v="CAXIAS DO SUL"/>
    <x v="11"/>
    <n v="0"/>
    <n v="54.56"/>
    <n v="0"/>
    <x v="1239"/>
    <n v="170000"/>
    <s v="Sim"/>
    <s v="Sim"/>
    <x v="1"/>
  </r>
  <r>
    <n v="25921"/>
    <x v="423"/>
    <x v="0"/>
    <s v="IBATE"/>
    <s v="SÃO CARLOS"/>
    <x v="7"/>
    <n v="43.92"/>
    <n v="43.92"/>
    <n v="176"/>
    <x v="1239"/>
    <n v="170000"/>
    <s v="Sim"/>
    <s v="Sim"/>
    <x v="2"/>
  </r>
  <r>
    <n v="26268"/>
    <x v="336"/>
    <x v="0"/>
    <s v="FRANCA"/>
    <m/>
    <x v="7"/>
    <n v="0"/>
    <n v="47.31"/>
    <n v="112"/>
    <x v="1239"/>
    <n v="170000"/>
    <s v="Sim"/>
    <s v="Sim"/>
    <x v="2"/>
  </r>
  <r>
    <n v="26345"/>
    <x v="204"/>
    <x v="2"/>
    <s v="CONTAGEM"/>
    <m/>
    <x v="11"/>
    <n v="0"/>
    <n v="49.39"/>
    <n v="0"/>
    <x v="1239"/>
    <n v="170000"/>
    <s v="Não"/>
    <s v="Sim"/>
    <x v="2"/>
  </r>
  <r>
    <n v="26471"/>
    <x v="655"/>
    <x v="6"/>
    <s v="CAMPOS DOS GOYTACAZES"/>
    <m/>
    <x v="11"/>
    <n v="83.18"/>
    <n v="83.18"/>
    <n v="0"/>
    <x v="2582"/>
    <n v="170000"/>
    <s v="Sim"/>
    <s v="Sim"/>
    <x v="2"/>
  </r>
  <r>
    <n v="26481"/>
    <x v="362"/>
    <x v="0"/>
    <s v="SALTO DE PIRAPORA"/>
    <s v="PIRAPORAO"/>
    <x v="7"/>
    <n v="48.46"/>
    <n v="46.8"/>
    <n v="120"/>
    <x v="1239"/>
    <n v="170000"/>
    <s v="Não"/>
    <s v="Sim"/>
    <x v="2"/>
  </r>
  <r>
    <n v="26617"/>
    <x v="16"/>
    <x v="7"/>
    <s v="PORTO ALEGRE"/>
    <s v="Cavalhada"/>
    <x v="11"/>
    <n v="72.12"/>
    <n v="64.28"/>
    <n v="0"/>
    <x v="1239"/>
    <n v="170000"/>
    <s v="Sim"/>
    <s v="Sim"/>
    <x v="1"/>
  </r>
  <r>
    <n v="9630"/>
    <x v="16"/>
    <x v="6"/>
    <s v="RIO DE JANEIRO"/>
    <s v="BANGU"/>
    <x v="7"/>
    <n v="65.98"/>
    <n v="65.98"/>
    <n v="108"/>
    <x v="2583"/>
    <n v="169900"/>
    <s v="Sim"/>
    <s v="Sim"/>
    <x v="1"/>
  </r>
  <r>
    <n v="21562"/>
    <x v="178"/>
    <x v="6"/>
    <s v="RIO DE JANEIRO"/>
    <m/>
    <x v="11"/>
    <n v="0"/>
    <n v="43.72"/>
    <n v="0"/>
    <x v="2294"/>
    <n v="169900"/>
    <s v="Sim"/>
    <s v="Sim"/>
    <x v="2"/>
  </r>
  <r>
    <n v="21925"/>
    <x v="178"/>
    <x v="6"/>
    <s v="RIO DAS OSTRAS"/>
    <s v="JARDIM MARILEA"/>
    <x v="11"/>
    <n v="0"/>
    <n v="45.04"/>
    <n v="0"/>
    <x v="2295"/>
    <n v="169900"/>
    <s v="Sim"/>
    <s v="Sim"/>
    <x v="2"/>
  </r>
  <r>
    <n v="26201"/>
    <x v="369"/>
    <x v="0"/>
    <s v="ARARAQUARA"/>
    <m/>
    <x v="11"/>
    <n v="93.51"/>
    <n v="39.32"/>
    <n v="0"/>
    <x v="1641"/>
    <n v="169900"/>
    <s v="Sim"/>
    <s v="Sim"/>
    <x v="2"/>
  </r>
  <r>
    <n v="3626"/>
    <x v="86"/>
    <x v="20"/>
    <s v="FORTALEZA"/>
    <m/>
    <x v="7"/>
    <n v="0"/>
    <n v="120"/>
    <n v="133.25"/>
    <x v="1447"/>
    <n v="169898"/>
    <s v="Não"/>
    <s v="Sim"/>
    <x v="3"/>
  </r>
  <r>
    <n v="7158"/>
    <x v="999"/>
    <x v="6"/>
    <s v="RIO DE JANEIRO"/>
    <m/>
    <x v="11"/>
    <n v="0"/>
    <n v="69"/>
    <n v="0"/>
    <x v="1447"/>
    <n v="169898"/>
    <s v="Não"/>
    <s v="Sim"/>
    <x v="2"/>
  </r>
  <r>
    <n v="8984"/>
    <x v="940"/>
    <x v="6"/>
    <s v="ITABORAI"/>
    <s v="ITABORAI"/>
    <x v="0"/>
    <n v="0"/>
    <n v="0"/>
    <n v="8040"/>
    <x v="1447"/>
    <n v="169898"/>
    <s v="Não"/>
    <s v="Sim"/>
    <x v="2"/>
  </r>
  <r>
    <n v="2516"/>
    <x v="160"/>
    <x v="20"/>
    <s v="FORTALEZA"/>
    <m/>
    <x v="12"/>
    <n v="0"/>
    <n v="41.3"/>
    <n v="0"/>
    <x v="965"/>
    <n v="169800"/>
    <s v="Não"/>
    <s v="Sim"/>
    <x v="2"/>
  </r>
  <r>
    <n v="18370"/>
    <x v="239"/>
    <x v="18"/>
    <s v="SAO LUIS"/>
    <m/>
    <x v="7"/>
    <n v="0"/>
    <n v="38.43"/>
    <n v="126"/>
    <x v="1708"/>
    <n v="169800"/>
    <s v="Sim"/>
    <s v="Sim"/>
    <x v="2"/>
  </r>
  <r>
    <n v="21920"/>
    <x v="500"/>
    <x v="0"/>
    <s v="TAUBATE"/>
    <m/>
    <x v="11"/>
    <n v="0"/>
    <n v="44.01"/>
    <n v="0"/>
    <x v="2584"/>
    <n v="169800"/>
    <s v="Sim"/>
    <s v="Sim"/>
    <x v="1"/>
  </r>
  <r>
    <n v="3429"/>
    <x v="72"/>
    <x v="2"/>
    <s v="CONTAGEM"/>
    <m/>
    <x v="11"/>
    <n v="0"/>
    <n v="51.45"/>
    <n v="0"/>
    <x v="1239"/>
    <n v="169700"/>
    <s v="Sim"/>
    <s v="Sim"/>
    <x v="2"/>
  </r>
  <r>
    <n v="13715"/>
    <x v="445"/>
    <x v="8"/>
    <s v="INHUMAS"/>
    <m/>
    <x v="7"/>
    <n v="0"/>
    <n v="88.9"/>
    <n v="180"/>
    <x v="2585"/>
    <n v="169700"/>
    <s v="Não"/>
    <s v="Sim"/>
    <x v="1"/>
  </r>
  <r>
    <n v="13855"/>
    <x v="423"/>
    <x v="6"/>
    <s v="RIO DE JANEIRO"/>
    <s v="MADUREIRA"/>
    <x v="11"/>
    <n v="55"/>
    <n v="35"/>
    <n v="0"/>
    <x v="2175"/>
    <n v="169700"/>
    <s v="Sim"/>
    <s v="Sim"/>
    <x v="2"/>
  </r>
  <r>
    <n v="22322"/>
    <x v="345"/>
    <x v="6"/>
    <s v="RIO DE JANEIRO"/>
    <m/>
    <x v="11"/>
    <n v="0"/>
    <n v="48"/>
    <n v="0"/>
    <x v="1626"/>
    <n v="169700"/>
    <s v="Sim"/>
    <s v="Sim"/>
    <x v="2"/>
  </r>
  <r>
    <n v="22355"/>
    <x v="538"/>
    <x v="6"/>
    <s v="RIO DE JANEIRO"/>
    <m/>
    <x v="11"/>
    <n v="43.38"/>
    <n v="43.38"/>
    <n v="0"/>
    <x v="1875"/>
    <n v="169700"/>
    <s v="Sim"/>
    <s v="Sim"/>
    <x v="2"/>
  </r>
  <r>
    <n v="22470"/>
    <x v="655"/>
    <x v="5"/>
    <s v="JOINVILLE"/>
    <m/>
    <x v="11"/>
    <n v="51.94"/>
    <n v="44.15"/>
    <n v="0"/>
    <x v="2040"/>
    <n v="169700"/>
    <s v="Sim"/>
    <s v="Sim"/>
    <x v="2"/>
  </r>
  <r>
    <n v="23708"/>
    <x v="538"/>
    <x v="14"/>
    <s v="CAMARAGIBE"/>
    <m/>
    <x v="11"/>
    <n v="61.96"/>
    <n v="42.53"/>
    <n v="0"/>
    <x v="2586"/>
    <n v="169700"/>
    <s v="Sim"/>
    <s v="Sim"/>
    <x v="2"/>
  </r>
  <r>
    <n v="23889"/>
    <x v="345"/>
    <x v="14"/>
    <s v="CAMARAGIBE"/>
    <m/>
    <x v="11"/>
    <n v="0"/>
    <n v="42.53"/>
    <n v="0"/>
    <x v="2295"/>
    <n v="169700"/>
    <s v="Sim"/>
    <s v="Sim"/>
    <x v="2"/>
  </r>
  <r>
    <n v="7503"/>
    <x v="842"/>
    <x v="6"/>
    <s v="RIO DE JANEIRO"/>
    <s v="CAMPO GRANDE"/>
    <x v="7"/>
    <n v="0"/>
    <n v="147.75"/>
    <n v="128"/>
    <x v="1081"/>
    <n v="169694"/>
    <s v="Não"/>
    <s v="Sim"/>
    <x v="2"/>
  </r>
  <r>
    <n v="6698"/>
    <x v="896"/>
    <x v="0"/>
    <s v="AVARE"/>
    <m/>
    <x v="7"/>
    <n v="0"/>
    <n v="99.06"/>
    <n v="375"/>
    <x v="2587"/>
    <n v="169620.9"/>
    <s v="Sim"/>
    <s v="Sim"/>
    <x v="3"/>
  </r>
  <r>
    <n v="23903"/>
    <x v="288"/>
    <x v="2"/>
    <s v="UBERLANDIA"/>
    <m/>
    <x v="11"/>
    <n v="0"/>
    <n v="44.49"/>
    <n v="0"/>
    <x v="2588"/>
    <n v="169600"/>
    <s v="Sim"/>
    <s v="Sim"/>
    <x v="1"/>
  </r>
  <r>
    <n v="24471"/>
    <x v="309"/>
    <x v="8"/>
    <s v="VALPARAISO DE GOIAS"/>
    <m/>
    <x v="11"/>
    <n v="0"/>
    <n v="45.09"/>
    <n v="0"/>
    <x v="2589"/>
    <n v="169600"/>
    <s v="Sim"/>
    <s v="Sim"/>
    <x v="2"/>
  </r>
  <r>
    <n v="18530"/>
    <x v="153"/>
    <x v="0"/>
    <s v="SAO BERNARDO DO CAMPO"/>
    <s v="TABOAO"/>
    <x v="11"/>
    <n v="0"/>
    <n v="56.47"/>
    <n v="0"/>
    <x v="1275"/>
    <n v="169585.2"/>
    <s v="Não"/>
    <s v="Sim"/>
    <x v="2"/>
  </r>
  <r>
    <n v="5020"/>
    <x v="26"/>
    <x v="20"/>
    <s v="FORTALEZA"/>
    <s v="MARAPONGA"/>
    <x v="7"/>
    <n v="70"/>
    <n v="70"/>
    <n v="141.75"/>
    <x v="1975"/>
    <n v="169500"/>
    <s v="Sim"/>
    <s v="Sim"/>
    <x v="2"/>
  </r>
  <r>
    <n v="8918"/>
    <x v="178"/>
    <x v="0"/>
    <s v="CORDEIROPOLIS"/>
    <m/>
    <x v="7"/>
    <n v="53.08"/>
    <n v="53.08"/>
    <n v="200"/>
    <x v="2036"/>
    <n v="169500"/>
    <s v="Sim"/>
    <s v="Sim"/>
    <x v="2"/>
  </r>
  <r>
    <n v="10584"/>
    <x v="287"/>
    <x v="5"/>
    <s v="SAO JOSE"/>
    <m/>
    <x v="7"/>
    <n v="0"/>
    <n v="60.58"/>
    <n v="100"/>
    <x v="2590"/>
    <n v="169500"/>
    <s v="Sim"/>
    <s v="Sim"/>
    <x v="2"/>
  </r>
  <r>
    <n v="12709"/>
    <x v="158"/>
    <x v="6"/>
    <s v="RESENDE"/>
    <m/>
    <x v="11"/>
    <n v="0"/>
    <n v="50.7"/>
    <n v="0"/>
    <x v="2590"/>
    <n v="169500"/>
    <s v="Sim"/>
    <s v="Sim"/>
    <x v="1"/>
  </r>
  <r>
    <n v="20316"/>
    <x v="276"/>
    <x v="7"/>
    <s v="CANOAS"/>
    <m/>
    <x v="11"/>
    <n v="73.09"/>
    <n v="55.15"/>
    <n v="0"/>
    <x v="2590"/>
    <n v="169500"/>
    <s v="Sim"/>
    <s v="Sim"/>
    <x v="1"/>
  </r>
  <r>
    <n v="25372"/>
    <x v="26"/>
    <x v="7"/>
    <s v="CANOAS"/>
    <m/>
    <x v="11"/>
    <n v="68.47"/>
    <n v="45.3"/>
    <n v="0"/>
    <x v="2100"/>
    <n v="169500"/>
    <s v="Sim"/>
    <s v="Sim"/>
    <x v="2"/>
  </r>
  <r>
    <n v="8646"/>
    <x v="1078"/>
    <x v="0"/>
    <s v="CAMPINAS"/>
    <s v="CAMPINAS"/>
    <x v="11"/>
    <n v="0"/>
    <n v="49.21"/>
    <n v="0"/>
    <x v="2591"/>
    <n v="169439.32"/>
    <s v="Sim"/>
    <s v="Sim"/>
    <x v="0"/>
  </r>
  <r>
    <n v="4471"/>
    <x v="554"/>
    <x v="4"/>
    <s v="MARINGA"/>
    <m/>
    <x v="11"/>
    <n v="0"/>
    <n v="75.05"/>
    <n v="0"/>
    <x v="1394"/>
    <n v="169400"/>
    <s v="Não"/>
    <s v="Sim"/>
    <x v="2"/>
  </r>
  <r>
    <n v="7593"/>
    <x v="518"/>
    <x v="0"/>
    <s v="RIBEIRAO PRETO"/>
    <s v="RIBEIRAO PRETO"/>
    <x v="0"/>
    <n v="0"/>
    <n v="0"/>
    <n v="250"/>
    <x v="1725"/>
    <n v="169400"/>
    <s v="Não"/>
    <s v="Sim"/>
    <x v="2"/>
  </r>
  <r>
    <n v="22089"/>
    <x v="75"/>
    <x v="6"/>
    <s v="RIO DE JANEIRO"/>
    <m/>
    <x v="11"/>
    <n v="0"/>
    <n v="44"/>
    <n v="0"/>
    <x v="2040"/>
    <n v="169400"/>
    <s v="Sim"/>
    <s v="Sim"/>
    <x v="2"/>
  </r>
  <r>
    <n v="16575"/>
    <x v="538"/>
    <x v="6"/>
    <s v="NOVA IGUACU"/>
    <m/>
    <x v="7"/>
    <n v="0"/>
    <n v="42"/>
    <n v="200"/>
    <x v="2592"/>
    <n v="169300"/>
    <s v="Sim"/>
    <s v="Sim"/>
    <x v="2"/>
  </r>
  <r>
    <n v="22807"/>
    <x v="285"/>
    <x v="7"/>
    <s v="PORTO ALEGRE"/>
    <m/>
    <x v="11"/>
    <n v="0"/>
    <n v="44.09"/>
    <n v="0"/>
    <x v="1073"/>
    <n v="169300"/>
    <s v="Sim"/>
    <s v="Sim"/>
    <x v="2"/>
  </r>
  <r>
    <n v="4070"/>
    <x v="429"/>
    <x v="6"/>
    <s v="NITEROI"/>
    <s v="NITEROI"/>
    <x v="7"/>
    <n v="0"/>
    <n v="81"/>
    <n v="0"/>
    <x v="1529"/>
    <n v="169252"/>
    <s v="Sim"/>
    <s v="Sim"/>
    <x v="3"/>
  </r>
  <r>
    <n v="19583"/>
    <x v="72"/>
    <x v="7"/>
    <s v="MULITERNO"/>
    <m/>
    <x v="7"/>
    <n v="0"/>
    <n v="62.6"/>
    <n v="312.5"/>
    <x v="1589"/>
    <n v="169200"/>
    <s v="Não"/>
    <s v="Sim"/>
    <x v="2"/>
  </r>
  <r>
    <n v="13711"/>
    <x v="469"/>
    <x v="14"/>
    <s v="ABREU E LIMA"/>
    <m/>
    <x v="7"/>
    <n v="57.52"/>
    <n v="57.52"/>
    <n v="360"/>
    <x v="1725"/>
    <n v="169165.74"/>
    <s v="Sim"/>
    <s v="Sim"/>
    <x v="1"/>
  </r>
  <r>
    <n v="21611"/>
    <x v="158"/>
    <x v="6"/>
    <s v="RIO DE JANEIRO"/>
    <m/>
    <x v="11"/>
    <n v="0"/>
    <n v="44"/>
    <n v="0"/>
    <x v="1698"/>
    <n v="169128.81"/>
    <s v="Sim"/>
    <s v="Sim"/>
    <x v="1"/>
  </r>
  <r>
    <n v="16029"/>
    <x v="1438"/>
    <x v="21"/>
    <s v="MACEIO"/>
    <s v="MACEIO"/>
    <x v="11"/>
    <n v="0"/>
    <n v="53.05"/>
    <n v="0"/>
    <x v="2593"/>
    <n v="169125"/>
    <s v="Não"/>
    <s v="Sim"/>
    <x v="0"/>
  </r>
  <r>
    <n v="1284"/>
    <x v="40"/>
    <x v="21"/>
    <s v="QUEBRANGULO"/>
    <s v="LOT CIDADE ALTA I"/>
    <x v="5"/>
    <n v="0"/>
    <n v="250"/>
    <n v="250"/>
    <x v="2594"/>
    <n v="169124.76"/>
    <s v="Não"/>
    <s v="Não"/>
    <x v="2"/>
  </r>
  <r>
    <n v="15682"/>
    <x v="249"/>
    <x v="20"/>
    <s v="FORTALEZA"/>
    <m/>
    <x v="7"/>
    <n v="84.61"/>
    <n v="84.61"/>
    <n v="108.9"/>
    <x v="2227"/>
    <n v="169120"/>
    <s v="Sim"/>
    <s v="Sim"/>
    <x v="1"/>
  </r>
  <r>
    <n v="3962"/>
    <x v="1734"/>
    <x v="6"/>
    <s v="SAO GONCALO"/>
    <s v="SAO GONCALO"/>
    <x v="7"/>
    <n v="0"/>
    <n v="129.54"/>
    <n v="500"/>
    <x v="2595"/>
    <n v="169104.61"/>
    <s v="Sim"/>
    <s v="Sim"/>
    <x v="2"/>
  </r>
  <r>
    <n v="6279"/>
    <x v="491"/>
    <x v="6"/>
    <s v="CACHOEIRAS DE MACACU"/>
    <s v="PAPUCAIA"/>
    <x v="7"/>
    <n v="71.430000000000007"/>
    <n v="71.430000000000007"/>
    <n v="312"/>
    <x v="2596"/>
    <n v="169103.61"/>
    <s v="Não"/>
    <s v="Sim"/>
    <x v="2"/>
  </r>
  <r>
    <n v="22895"/>
    <x v="178"/>
    <x v="7"/>
    <s v="PORTO ALEGRE"/>
    <m/>
    <x v="11"/>
    <n v="91.05"/>
    <n v="40.29"/>
    <n v="0"/>
    <x v="2036"/>
    <n v="169100"/>
    <s v="Sim"/>
    <s v="Sim"/>
    <x v="2"/>
  </r>
  <r>
    <n v="23368"/>
    <x v="178"/>
    <x v="10"/>
    <s v="CUIABA"/>
    <m/>
    <x v="11"/>
    <n v="0"/>
    <n v="39.96"/>
    <n v="0"/>
    <x v="2597"/>
    <n v="169100"/>
    <s v="Sim"/>
    <s v="Sim"/>
    <x v="2"/>
  </r>
  <r>
    <n v="15182"/>
    <x v="819"/>
    <x v="0"/>
    <s v="MOGI DAS CRUZES"/>
    <m/>
    <x v="7"/>
    <n v="0"/>
    <n v="44.1"/>
    <n v="97"/>
    <x v="1838"/>
    <n v="169050.64"/>
    <s v="Sim"/>
    <s v="Sim"/>
    <x v="1"/>
  </r>
  <r>
    <n v="914"/>
    <x v="1374"/>
    <x v="2"/>
    <s v="BARAO DE COCAIS"/>
    <s v="BARÃO DE COCAIS"/>
    <x v="0"/>
    <n v="0"/>
    <n v="0"/>
    <n v="300"/>
    <x v="1697"/>
    <n v="169000"/>
    <s v="Não"/>
    <s v="Sim"/>
    <x v="0"/>
  </r>
  <r>
    <n v="972"/>
    <x v="38"/>
    <x v="7"/>
    <s v="NOVO HAMBURGO"/>
    <s v="Canudos"/>
    <x v="7"/>
    <n v="0"/>
    <n v="255.21"/>
    <n v="325"/>
    <x v="1697"/>
    <n v="169000"/>
    <s v="Não"/>
    <s v="Não"/>
    <x v="0"/>
  </r>
  <r>
    <n v="2070"/>
    <x v="859"/>
    <x v="10"/>
    <s v="CUIABA"/>
    <s v="CUIABA"/>
    <x v="4"/>
    <n v="0"/>
    <n v="0"/>
    <n v="200"/>
    <x v="1697"/>
    <n v="169000"/>
    <s v="Não"/>
    <s v="Sim"/>
    <x v="1"/>
  </r>
  <r>
    <n v="5193"/>
    <x v="1345"/>
    <x v="0"/>
    <s v="PRAIA GRANDE"/>
    <m/>
    <x v="7"/>
    <n v="0"/>
    <n v="43.39"/>
    <n v="120.83"/>
    <x v="1697"/>
    <n v="169000"/>
    <s v="Sim"/>
    <s v="Sim"/>
    <x v="1"/>
  </r>
  <r>
    <n v="6157"/>
    <x v="369"/>
    <x v="18"/>
    <s v="PACO DO LUMIAR"/>
    <s v="LOT.DR.AMARAL DE MAT"/>
    <x v="7"/>
    <n v="69.97"/>
    <n v="69.97"/>
    <n v="200"/>
    <x v="1697"/>
    <n v="169000"/>
    <s v="Não"/>
    <s v="Sim"/>
    <x v="2"/>
  </r>
  <r>
    <n v="8587"/>
    <x v="178"/>
    <x v="8"/>
    <s v="VALPARAISO DE GOIAS"/>
    <m/>
    <x v="11"/>
    <n v="0"/>
    <n v="56.04"/>
    <n v="0"/>
    <x v="1697"/>
    <n v="169000"/>
    <s v="Sim"/>
    <s v="Sim"/>
    <x v="1"/>
  </r>
  <r>
    <n v="9715"/>
    <x v="1449"/>
    <x v="0"/>
    <s v="ITU"/>
    <s v="Sorocaba"/>
    <x v="7"/>
    <n v="37.22"/>
    <n v="37.22"/>
    <n v="138.9"/>
    <x v="1697"/>
    <n v="169000"/>
    <s v="Não"/>
    <s v="Sim"/>
    <x v="0"/>
  </r>
  <r>
    <n v="12744"/>
    <x v="885"/>
    <x v="8"/>
    <s v="ANAPOLIS"/>
    <s v="Res. Aldeia Sonhos"/>
    <x v="7"/>
    <n v="112.17"/>
    <n v="112.17"/>
    <n v="200"/>
    <x v="1697"/>
    <n v="169000"/>
    <s v="Não"/>
    <s v="Sim"/>
    <x v="0"/>
  </r>
  <r>
    <n v="13021"/>
    <x v="152"/>
    <x v="6"/>
    <s v="SAO GONCALO"/>
    <m/>
    <x v="7"/>
    <n v="0"/>
    <n v="68.209999999999994"/>
    <n v="120"/>
    <x v="1690"/>
    <n v="169000"/>
    <s v="Não"/>
    <s v="Não"/>
    <x v="2"/>
  </r>
  <r>
    <n v="14358"/>
    <x v="26"/>
    <x v="0"/>
    <s v="BAURU"/>
    <m/>
    <x v="7"/>
    <n v="48.16"/>
    <n v="48.16"/>
    <n v="202.62"/>
    <x v="1697"/>
    <n v="169000"/>
    <s v="Sim"/>
    <s v="Sim"/>
    <x v="0"/>
  </r>
  <r>
    <n v="15812"/>
    <x v="52"/>
    <x v="4"/>
    <s v="CURITIBA"/>
    <s v="Tatuquara"/>
    <x v="7"/>
    <n v="0"/>
    <n v="35.97"/>
    <n v="0"/>
    <x v="1697"/>
    <n v="169000"/>
    <s v="Sim"/>
    <s v="Sim"/>
    <x v="1"/>
  </r>
  <r>
    <n v="18421"/>
    <x v="1735"/>
    <x v="2"/>
    <s v="CONTAGEM"/>
    <s v="EMAUS"/>
    <x v="11"/>
    <n v="0"/>
    <n v="58.04"/>
    <n v="0"/>
    <x v="1697"/>
    <n v="169000"/>
    <s v="Não"/>
    <s v="Sim"/>
    <x v="0"/>
  </r>
  <r>
    <n v="18605"/>
    <x v="1736"/>
    <x v="4"/>
    <s v="CURITIBA"/>
    <s v="CURITIBA"/>
    <x v="11"/>
    <n v="0"/>
    <n v="44.15"/>
    <n v="17799"/>
    <x v="1697"/>
    <n v="169000"/>
    <s v="Sim"/>
    <s v="Sim"/>
    <x v="0"/>
  </r>
  <r>
    <n v="19705"/>
    <x v="369"/>
    <x v="6"/>
    <s v="MACAE"/>
    <m/>
    <x v="11"/>
    <n v="0"/>
    <n v="55.46"/>
    <n v="0"/>
    <x v="1697"/>
    <n v="169000"/>
    <s v="Sim"/>
    <s v="Sim"/>
    <x v="2"/>
  </r>
  <r>
    <n v="20649"/>
    <x v="220"/>
    <x v="6"/>
    <s v="CAMPOS DOS GOYTACAZES"/>
    <m/>
    <x v="7"/>
    <n v="0"/>
    <n v="50.66"/>
    <n v="95.22"/>
    <x v="1697"/>
    <n v="169000"/>
    <s v="Sim"/>
    <s v="Sim"/>
    <x v="2"/>
  </r>
  <r>
    <n v="20783"/>
    <x v="423"/>
    <x v="23"/>
    <s v="BARRA DOS COQUEIROS"/>
    <m/>
    <x v="11"/>
    <n v="51.67"/>
    <n v="51.67"/>
    <n v="0"/>
    <x v="1697"/>
    <n v="169000"/>
    <s v="Sim"/>
    <s v="Sim"/>
    <x v="2"/>
  </r>
  <r>
    <n v="21486"/>
    <x v="178"/>
    <x v="6"/>
    <s v="SAO GONCALO"/>
    <m/>
    <x v="11"/>
    <n v="44.72"/>
    <n v="44.72"/>
    <n v="0"/>
    <x v="1697"/>
    <n v="169000"/>
    <s v="Sim"/>
    <s v="Sim"/>
    <x v="2"/>
  </r>
  <r>
    <n v="22988"/>
    <x v="345"/>
    <x v="5"/>
    <s v="PALHOCA"/>
    <m/>
    <x v="11"/>
    <n v="0"/>
    <n v="45.61"/>
    <n v="0"/>
    <x v="1697"/>
    <n v="169000"/>
    <s v="Não"/>
    <s v="Sim"/>
    <x v="1"/>
  </r>
  <r>
    <n v="24424"/>
    <x v="26"/>
    <x v="2"/>
    <s v="CONTAGEM"/>
    <m/>
    <x v="11"/>
    <n v="148.4"/>
    <n v="56.81"/>
    <n v="0"/>
    <x v="1689"/>
    <n v="169000"/>
    <s v="Sim"/>
    <s v="Sim"/>
    <x v="2"/>
  </r>
  <r>
    <n v="25278"/>
    <x v="239"/>
    <x v="2"/>
    <s v="ITAUNA"/>
    <m/>
    <x v="11"/>
    <n v="0"/>
    <n v="49.75"/>
    <n v="0"/>
    <x v="1697"/>
    <n v="169000"/>
    <s v="Sim"/>
    <s v="Sim"/>
    <x v="2"/>
  </r>
  <r>
    <n v="25405"/>
    <x v="135"/>
    <x v="0"/>
    <s v="HORTOLANDIA"/>
    <m/>
    <x v="11"/>
    <n v="0"/>
    <n v="39.04"/>
    <n v="0"/>
    <x v="1697"/>
    <n v="169000"/>
    <s v="Sim"/>
    <s v="Sim"/>
    <x v="2"/>
  </r>
  <r>
    <n v="26196"/>
    <x v="278"/>
    <x v="6"/>
    <s v="CAMPOS DOS GOYTACAZES"/>
    <s v="CAMPOS DOS GOYTACAZE"/>
    <x v="7"/>
    <n v="0"/>
    <n v="51.4"/>
    <n v="140"/>
    <x v="1697"/>
    <n v="169000"/>
    <s v="Não"/>
    <s v="Sim"/>
    <x v="1"/>
  </r>
  <r>
    <n v="19905"/>
    <x v="525"/>
    <x v="0"/>
    <s v="PIRASSUNUNGA"/>
    <m/>
    <x v="7"/>
    <n v="0"/>
    <n v="79.16"/>
    <n v="250"/>
    <x v="1125"/>
    <n v="168986.72"/>
    <s v="Não"/>
    <s v="Não"/>
    <x v="1"/>
  </r>
  <r>
    <n v="6451"/>
    <x v="1200"/>
    <x v="6"/>
    <s v="SAO GONCALO"/>
    <s v="SAO GONCALO"/>
    <x v="7"/>
    <n v="0"/>
    <n v="75.44"/>
    <n v="0"/>
    <x v="2598"/>
    <n v="168904.98"/>
    <s v="Sim"/>
    <s v="Sim"/>
    <x v="2"/>
  </r>
  <r>
    <n v="9661"/>
    <x v="388"/>
    <x v="6"/>
    <s v="RIO DE JANEIRO"/>
    <s v="COCOTA"/>
    <x v="11"/>
    <n v="0"/>
    <n v="76"/>
    <n v="0"/>
    <x v="750"/>
    <n v="168873.2"/>
    <s v="Não"/>
    <s v="Sim"/>
    <x v="3"/>
  </r>
  <r>
    <n v="5680"/>
    <x v="1410"/>
    <x v="24"/>
    <s v="MOSSORO"/>
    <m/>
    <x v="0"/>
    <n v="0"/>
    <n v="0"/>
    <n v="890"/>
    <x v="1594"/>
    <n v="168850"/>
    <s v="Não"/>
    <s v="Sim"/>
    <x v="3"/>
  </r>
  <r>
    <n v="23229"/>
    <x v="469"/>
    <x v="7"/>
    <s v="PORTO ALEGRE"/>
    <m/>
    <x v="11"/>
    <n v="0"/>
    <n v="40.29"/>
    <n v="0"/>
    <x v="1989"/>
    <n v="168802.91"/>
    <s v="Sim"/>
    <s v="Sim"/>
    <x v="1"/>
  </r>
  <r>
    <n v="8602"/>
    <x v="72"/>
    <x v="6"/>
    <s v="RIO DE JANEIRO"/>
    <m/>
    <x v="10"/>
    <n v="0"/>
    <n v="12"/>
    <n v="0"/>
    <x v="1410"/>
    <n v="168800"/>
    <s v="Não"/>
    <s v="Sim"/>
    <x v="2"/>
  </r>
  <r>
    <n v="8811"/>
    <x v="314"/>
    <x v="14"/>
    <s v="BEZERROS"/>
    <s v="SAO SEBASTIAO"/>
    <x v="0"/>
    <n v="0"/>
    <n v="0"/>
    <n v="1237"/>
    <x v="2599"/>
    <n v="168800"/>
    <s v="Não"/>
    <s v="Sim"/>
    <x v="1"/>
  </r>
  <r>
    <n v="4339"/>
    <x v="344"/>
    <x v="7"/>
    <s v="PORTO ALEGRE"/>
    <m/>
    <x v="7"/>
    <n v="0"/>
    <n v="60.63"/>
    <n v="135"/>
    <x v="1519"/>
    <n v="168750"/>
    <s v="Sim"/>
    <s v="Sim"/>
    <x v="1"/>
  </r>
  <r>
    <n v="5630"/>
    <x v="10"/>
    <x v="7"/>
    <s v="RIO GRANDE"/>
    <s v="RIO GRANDE"/>
    <x v="11"/>
    <n v="0"/>
    <n v="103.01"/>
    <n v="0"/>
    <x v="1519"/>
    <n v="168750"/>
    <s v="Sim"/>
    <s v="Sim"/>
    <x v="2"/>
  </r>
  <r>
    <n v="8830"/>
    <x v="467"/>
    <x v="6"/>
    <s v="RIO DE JANEIRO"/>
    <m/>
    <x v="10"/>
    <n v="0"/>
    <n v="46"/>
    <n v="0"/>
    <x v="1519"/>
    <n v="168750"/>
    <s v="Não"/>
    <s v="Sim"/>
    <x v="3"/>
  </r>
  <r>
    <n v="20744"/>
    <x v="375"/>
    <x v="0"/>
    <s v="FERRAZ DE VASCONCELOS"/>
    <s v="VILA CORREA"/>
    <x v="11"/>
    <n v="0"/>
    <n v="47.55"/>
    <n v="0"/>
    <x v="1519"/>
    <n v="168750"/>
    <s v="Sim"/>
    <s v="Sim"/>
    <x v="3"/>
  </r>
  <r>
    <n v="21063"/>
    <x v="791"/>
    <x v="7"/>
    <s v="PORTO ALEGRE"/>
    <s v="PORTO ALEGRE"/>
    <x v="11"/>
    <n v="0"/>
    <n v="47.63"/>
    <n v="0"/>
    <x v="1519"/>
    <n v="168750"/>
    <s v="Sim"/>
    <s v="Sim"/>
    <x v="3"/>
  </r>
  <r>
    <n v="4253"/>
    <x v="896"/>
    <x v="6"/>
    <s v="MACAE"/>
    <s v="MACAE"/>
    <x v="11"/>
    <n v="48.32"/>
    <n v="48.32"/>
    <n v="0"/>
    <x v="2600"/>
    <n v="168746.98"/>
    <s v="Sim"/>
    <s v="Sim"/>
    <x v="3"/>
  </r>
  <r>
    <n v="26324"/>
    <x v="350"/>
    <x v="2"/>
    <s v="UBERLANDIA"/>
    <m/>
    <x v="7"/>
    <n v="103.73"/>
    <n v="49.66"/>
    <n v="103.73"/>
    <x v="2036"/>
    <n v="168726.15"/>
    <s v="Não"/>
    <s v="Sim"/>
    <x v="1"/>
  </r>
  <r>
    <n v="5765"/>
    <x v="257"/>
    <x v="0"/>
    <s v="SOROCABA"/>
    <s v="JD SANTA MARINA I"/>
    <x v="7"/>
    <n v="0"/>
    <n v="63.7"/>
    <n v="68.25"/>
    <x v="1766"/>
    <n v="168700"/>
    <s v="Sim"/>
    <s v="Sim"/>
    <x v="3"/>
  </r>
  <r>
    <n v="7034"/>
    <x v="421"/>
    <x v="0"/>
    <s v="BOTUCATU"/>
    <m/>
    <x v="7"/>
    <n v="0"/>
    <n v="81.400000000000006"/>
    <n v="400"/>
    <x v="2016"/>
    <n v="168700"/>
    <s v="Não"/>
    <s v="Sim"/>
    <x v="2"/>
  </r>
  <r>
    <n v="16869"/>
    <x v="72"/>
    <x v="6"/>
    <s v="SAO GONCALO"/>
    <m/>
    <x v="7"/>
    <n v="0"/>
    <n v="34.31"/>
    <n v="34.200000000000003"/>
    <x v="1786"/>
    <n v="168700"/>
    <s v="Sim"/>
    <s v="Sim"/>
    <x v="2"/>
  </r>
  <r>
    <n v="17191"/>
    <x v="75"/>
    <x v="8"/>
    <s v="INHUMAS"/>
    <m/>
    <x v="7"/>
    <n v="75.45"/>
    <n v="75.45"/>
    <n v="110"/>
    <x v="1073"/>
    <n v="168700"/>
    <s v="Sim"/>
    <s v="Sim"/>
    <x v="2"/>
  </r>
  <r>
    <n v="21753"/>
    <x v="51"/>
    <x v="6"/>
    <s v="RIO DE JANEIRO"/>
    <s v="IRAJA"/>
    <x v="11"/>
    <n v="0"/>
    <n v="48"/>
    <n v="0"/>
    <x v="1766"/>
    <n v="168700"/>
    <s v="Sim"/>
    <s v="Sim"/>
    <x v="3"/>
  </r>
  <r>
    <n v="24708"/>
    <x v="249"/>
    <x v="6"/>
    <s v="SAO GONCALO"/>
    <m/>
    <x v="11"/>
    <n v="45.38"/>
    <n v="45.38"/>
    <n v="0"/>
    <x v="2601"/>
    <n v="168700"/>
    <s v="Sim"/>
    <s v="Sim"/>
    <x v="2"/>
  </r>
  <r>
    <n v="3549"/>
    <x v="550"/>
    <x v="6"/>
    <s v="RIO DAS OSTRAS"/>
    <s v="VILL RIO DAS OSTRAS"/>
    <x v="7"/>
    <n v="90.24"/>
    <n v="90.24"/>
    <n v="0"/>
    <x v="2602"/>
    <n v="168631.52"/>
    <s v="Sim"/>
    <s v="Sim"/>
    <x v="2"/>
  </r>
  <r>
    <n v="7140"/>
    <x v="558"/>
    <x v="20"/>
    <s v="FORTALEZA"/>
    <s v="FÁTIMA"/>
    <x v="11"/>
    <n v="0"/>
    <n v="79.25"/>
    <n v="0"/>
    <x v="1282"/>
    <n v="168606"/>
    <s v="Sim"/>
    <s v="Sim"/>
    <x v="2"/>
  </r>
  <r>
    <n v="4233"/>
    <x v="807"/>
    <x v="2"/>
    <s v="DIVINOPOLIS"/>
    <m/>
    <x v="11"/>
    <n v="102.58"/>
    <n v="77.209999999999994"/>
    <n v="0"/>
    <x v="1081"/>
    <n v="168600"/>
    <s v="Sim"/>
    <s v="Sim"/>
    <x v="3"/>
  </r>
  <r>
    <n v="6710"/>
    <x v="165"/>
    <x v="14"/>
    <s v="RECIFE"/>
    <m/>
    <x v="11"/>
    <n v="0"/>
    <n v="38.619999999999997"/>
    <n v="0"/>
    <x v="1795"/>
    <n v="168600"/>
    <s v="Sim"/>
    <s v="Sim"/>
    <x v="2"/>
  </r>
  <r>
    <n v="8385"/>
    <x v="369"/>
    <x v="6"/>
    <s v="RIO DE JANEIRO"/>
    <m/>
    <x v="11"/>
    <n v="46.57"/>
    <n v="46.57"/>
    <n v="0"/>
    <x v="1073"/>
    <n v="168600"/>
    <s v="Sim"/>
    <s v="Sim"/>
    <x v="2"/>
  </r>
  <r>
    <n v="10650"/>
    <x v="538"/>
    <x v="26"/>
    <s v="JOAO PESSOA"/>
    <m/>
    <x v="11"/>
    <n v="84.3"/>
    <n v="67.900000000000006"/>
    <n v="0"/>
    <x v="2036"/>
    <n v="168600"/>
    <s v="Sim"/>
    <s v="Sim"/>
    <x v="2"/>
  </r>
  <r>
    <n v="11600"/>
    <x v="16"/>
    <x v="0"/>
    <s v="AMERICANA"/>
    <s v="Americana"/>
    <x v="11"/>
    <n v="65.67"/>
    <n v="60.23"/>
    <n v="0"/>
    <x v="2603"/>
    <n v="168600"/>
    <s v="Não"/>
    <s v="Sim"/>
    <x v="1"/>
  </r>
  <r>
    <n v="22434"/>
    <x v="75"/>
    <x v="0"/>
    <s v="PINDAMONHANGABA"/>
    <m/>
    <x v="11"/>
    <n v="0"/>
    <n v="50"/>
    <n v="0"/>
    <x v="2604"/>
    <n v="168600"/>
    <s v="Sim"/>
    <s v="Sim"/>
    <x v="2"/>
  </r>
  <r>
    <n v="14862"/>
    <x v="369"/>
    <x v="22"/>
    <s v="CAMPO GRANDE"/>
    <m/>
    <x v="7"/>
    <n v="67.53"/>
    <n v="67.53"/>
    <n v="198"/>
    <x v="2605"/>
    <n v="168500"/>
    <s v="Sim"/>
    <s v="Sim"/>
    <x v="2"/>
  </r>
  <r>
    <n v="25954"/>
    <x v="397"/>
    <x v="2"/>
    <s v="POUSO ALEGRE"/>
    <s v="IPIRANGA"/>
    <x v="11"/>
    <n v="111.52"/>
    <n v="45.78"/>
    <n v="0"/>
    <x v="2605"/>
    <n v="168500"/>
    <s v="Sim"/>
    <s v="Sim"/>
    <x v="2"/>
  </r>
  <r>
    <n v="6593"/>
    <x v="366"/>
    <x v="18"/>
    <s v="SAO JOSE DE RIBAMAR"/>
    <s v="JARDIM TURU 2ª ETAPA"/>
    <x v="7"/>
    <n v="0"/>
    <n v="84.14"/>
    <n v="125.25"/>
    <x v="2606"/>
    <n v="168400"/>
    <s v="Sim"/>
    <s v="Sim"/>
    <x v="2"/>
  </r>
  <r>
    <n v="15680"/>
    <x v="350"/>
    <x v="0"/>
    <s v="SAO VICENTE"/>
    <m/>
    <x v="11"/>
    <n v="0"/>
    <n v="34.369999999999997"/>
    <n v="0"/>
    <x v="1975"/>
    <n v="168400"/>
    <s v="Não"/>
    <s v="Sim"/>
    <x v="2"/>
  </r>
  <r>
    <n v="21840"/>
    <x v="538"/>
    <x v="6"/>
    <s v="RIO DE JANEIRO"/>
    <m/>
    <x v="11"/>
    <n v="46"/>
    <n v="46"/>
    <n v="0"/>
    <x v="2036"/>
    <n v="168400"/>
    <s v="Sim"/>
    <s v="Sim"/>
    <x v="2"/>
  </r>
  <r>
    <n v="22399"/>
    <x v="309"/>
    <x v="5"/>
    <s v="JOINVILLE"/>
    <m/>
    <x v="11"/>
    <n v="51.56"/>
    <n v="44.17"/>
    <n v="0"/>
    <x v="1479"/>
    <n v="168400"/>
    <s v="Sim"/>
    <s v="Sim"/>
    <x v="2"/>
  </r>
  <r>
    <n v="6846"/>
    <x v="1049"/>
    <x v="7"/>
    <s v="CAPAO DA CANOA"/>
    <s v="Praia Guarani"/>
    <x v="7"/>
    <n v="0"/>
    <n v="56"/>
    <n v="0"/>
    <x v="2607"/>
    <n v="168396.34"/>
    <s v="Não"/>
    <s v="Sim"/>
    <x v="3"/>
  </r>
  <r>
    <n v="1113"/>
    <x v="1126"/>
    <x v="6"/>
    <s v="MACAE"/>
    <m/>
    <x v="7"/>
    <n v="0"/>
    <n v="106.06"/>
    <n v="100"/>
    <x v="1299"/>
    <n v="168362.4"/>
    <s v="Não"/>
    <s v="Sim"/>
    <x v="2"/>
  </r>
  <r>
    <n v="1192"/>
    <x v="132"/>
    <x v="2"/>
    <s v="JUIZ DE FORA"/>
    <s v="JARDIM LARANJEIRAS"/>
    <x v="0"/>
    <n v="0"/>
    <n v="0"/>
    <n v="459"/>
    <x v="1468"/>
    <n v="168362.4"/>
    <s v="Não"/>
    <s v="Não"/>
    <x v="2"/>
  </r>
  <r>
    <n v="19250"/>
    <x v="645"/>
    <x v="8"/>
    <s v="GOIANIA"/>
    <m/>
    <x v="11"/>
    <n v="119.4"/>
    <n v="48.48"/>
    <n v="0"/>
    <x v="1073"/>
    <n v="168356.33"/>
    <s v="Sim"/>
    <s v="Sim"/>
    <x v="1"/>
  </r>
  <r>
    <n v="11607"/>
    <x v="72"/>
    <x v="8"/>
    <s v="GOIANIA"/>
    <m/>
    <x v="7"/>
    <n v="78.92"/>
    <n v="53.92"/>
    <n v="150"/>
    <x v="1732"/>
    <n v="168300"/>
    <s v="Sim"/>
    <s v="Sim"/>
    <x v="2"/>
  </r>
  <r>
    <n v="20751"/>
    <x v="345"/>
    <x v="6"/>
    <s v="RIO DE JANEIRO"/>
    <m/>
    <x v="11"/>
    <n v="0"/>
    <n v="46.75"/>
    <n v="0"/>
    <x v="2608"/>
    <n v="168300"/>
    <s v="Sim"/>
    <s v="Sim"/>
    <x v="2"/>
  </r>
  <r>
    <n v="9064"/>
    <x v="178"/>
    <x v="0"/>
    <s v="ARARAQUARA"/>
    <s v="ALTOS DO JARAGUA"/>
    <x v="11"/>
    <n v="0"/>
    <n v="39.299999999999997"/>
    <n v="0"/>
    <x v="2015"/>
    <n v="168200"/>
    <s v="Não"/>
    <s v="Sim"/>
    <x v="2"/>
  </r>
  <r>
    <n v="12236"/>
    <x v="220"/>
    <x v="6"/>
    <s v="RIO DE JANEIRO"/>
    <m/>
    <x v="7"/>
    <n v="78"/>
    <n v="78"/>
    <n v="112.8"/>
    <x v="2609"/>
    <n v="168200"/>
    <s v="Sim"/>
    <s v="Sim"/>
    <x v="2"/>
  </r>
  <r>
    <n v="21273"/>
    <x v="421"/>
    <x v="0"/>
    <s v="SAO JOSE DOS CAMPOS"/>
    <m/>
    <x v="11"/>
    <n v="112.37"/>
    <n v="70.12"/>
    <n v="0"/>
    <x v="2041"/>
    <n v="168200"/>
    <s v="Não"/>
    <s v="Sim"/>
    <x v="2"/>
  </r>
  <r>
    <n v="21512"/>
    <x v="158"/>
    <x v="2"/>
    <s v="IBIRITE"/>
    <m/>
    <x v="11"/>
    <n v="90.21"/>
    <n v="50.46"/>
    <n v="0"/>
    <x v="1690"/>
    <n v="168200"/>
    <s v="Sim"/>
    <s v="Sim"/>
    <x v="2"/>
  </r>
  <r>
    <n v="25100"/>
    <x v="178"/>
    <x v="0"/>
    <s v="ARARAQUARA"/>
    <m/>
    <x v="11"/>
    <n v="98.27"/>
    <n v="39.299999999999997"/>
    <n v="0"/>
    <x v="2610"/>
    <n v="168200"/>
    <s v="Sim"/>
    <s v="Sim"/>
    <x v="2"/>
  </r>
  <r>
    <n v="25571"/>
    <x v="423"/>
    <x v="0"/>
    <s v="ARARAQUARA"/>
    <m/>
    <x v="11"/>
    <n v="98.27"/>
    <n v="39.299999999999997"/>
    <n v="0"/>
    <x v="1073"/>
    <n v="168200"/>
    <s v="Sim"/>
    <s v="Sim"/>
    <x v="2"/>
  </r>
  <r>
    <n v="4"/>
    <x v="0"/>
    <x v="8"/>
    <s v="SANTO ANTONIO DO DESCOBERTO"/>
    <s v="Zona rural"/>
    <x v="1"/>
    <n v="169400"/>
    <n v="0"/>
    <n v="169400"/>
    <x v="2611"/>
    <n v="168176.64000000001"/>
    <s v="Não"/>
    <s v="Não"/>
    <x v="1"/>
  </r>
  <r>
    <n v="5725"/>
    <x v="655"/>
    <x v="14"/>
    <s v="GARANHUNS"/>
    <m/>
    <x v="0"/>
    <n v="0"/>
    <n v="0"/>
    <n v="600"/>
    <x v="1073"/>
    <n v="168100"/>
    <s v="Não"/>
    <s v="Não"/>
    <x v="2"/>
  </r>
  <r>
    <n v="26523"/>
    <x v="287"/>
    <x v="4"/>
    <s v="CAMPO LARGO"/>
    <m/>
    <x v="11"/>
    <n v="0"/>
    <n v="40"/>
    <n v="0"/>
    <x v="2066"/>
    <n v="168100"/>
    <s v="Não"/>
    <s v="Sim"/>
    <x v="2"/>
  </r>
  <r>
    <n v="25147"/>
    <x v="525"/>
    <x v="0"/>
    <s v="ARACATUBA"/>
    <s v="CJ H ANTONIO V SILVA"/>
    <x v="11"/>
    <n v="97.83"/>
    <n v="53.39"/>
    <n v="0"/>
    <x v="2612"/>
    <n v="168042.88"/>
    <s v="Sim"/>
    <s v="Sim"/>
    <x v="1"/>
  </r>
  <r>
    <n v="1006"/>
    <x v="1207"/>
    <x v="7"/>
    <s v="BENTO GONCALVES"/>
    <m/>
    <x v="0"/>
    <n v="0"/>
    <n v="0"/>
    <n v="493.19"/>
    <x v="1936"/>
    <n v="168000"/>
    <s v="Não"/>
    <s v="Sim"/>
    <x v="2"/>
  </r>
  <r>
    <n v="2642"/>
    <x v="727"/>
    <x v="7"/>
    <s v="GETULIO VARGAS"/>
    <m/>
    <x v="7"/>
    <n v="0"/>
    <n v="55"/>
    <n v="495"/>
    <x v="1877"/>
    <n v="168000"/>
    <s v="Não"/>
    <s v="Sim"/>
    <x v="2"/>
  </r>
  <r>
    <n v="5022"/>
    <x v="423"/>
    <x v="19"/>
    <s v="SALVADOR"/>
    <m/>
    <x v="11"/>
    <n v="65.12"/>
    <n v="65.12"/>
    <n v="0"/>
    <x v="1877"/>
    <n v="168000"/>
    <s v="Não"/>
    <s v="Sim"/>
    <x v="2"/>
  </r>
  <r>
    <n v="8063"/>
    <x v="1737"/>
    <x v="17"/>
    <s v="UNIAO"/>
    <s v="SÃO SEBASTIÃO"/>
    <x v="0"/>
    <n v="0"/>
    <n v="0"/>
    <n v="2819.18"/>
    <x v="1877"/>
    <n v="168000"/>
    <s v="Não"/>
    <s v="Sim"/>
    <x v="1"/>
  </r>
  <r>
    <n v="8496"/>
    <x v="146"/>
    <x v="6"/>
    <s v="RIO DAS OSTRAS"/>
    <s v="JARDIM MARILÉIA"/>
    <x v="11"/>
    <n v="0"/>
    <n v="45.04"/>
    <n v="0"/>
    <x v="1877"/>
    <n v="168000"/>
    <s v="Sim"/>
    <s v="Sim"/>
    <x v="1"/>
  </r>
  <r>
    <n v="8730"/>
    <x v="21"/>
    <x v="0"/>
    <s v="SAO PAULO"/>
    <s v="SAO PAULO"/>
    <x v="11"/>
    <n v="0"/>
    <n v="54.59"/>
    <n v="0"/>
    <x v="1571"/>
    <n v="168000"/>
    <s v="Sim"/>
    <s v="Sim"/>
    <x v="3"/>
  </r>
  <r>
    <n v="8896"/>
    <x v="663"/>
    <x v="6"/>
    <s v="MARICA"/>
    <m/>
    <x v="7"/>
    <n v="0"/>
    <n v="122.17"/>
    <n v="266.8"/>
    <x v="1127"/>
    <n v="168000"/>
    <s v="Sim"/>
    <s v="Sim"/>
    <x v="3"/>
  </r>
  <r>
    <n v="9265"/>
    <x v="16"/>
    <x v="11"/>
    <s v="PORTO VELHO"/>
    <s v="OURO PRETO D'OESTE"/>
    <x v="7"/>
    <n v="87"/>
    <n v="87"/>
    <n v="275"/>
    <x v="1877"/>
    <n v="168000"/>
    <s v="Sim"/>
    <s v="Sim"/>
    <x v="1"/>
  </r>
  <r>
    <n v="9723"/>
    <x v="1078"/>
    <x v="4"/>
    <s v="CURITIBA"/>
    <s v="CURITIBA"/>
    <x v="11"/>
    <n v="0"/>
    <n v="50.94"/>
    <n v="0"/>
    <x v="1877"/>
    <n v="168000"/>
    <s v="Não"/>
    <s v="Sim"/>
    <x v="0"/>
  </r>
  <r>
    <n v="9783"/>
    <x v="157"/>
    <x v="7"/>
    <s v="NOVO HAMBURGO"/>
    <s v="NOVO HAMBURGO"/>
    <x v="7"/>
    <n v="0"/>
    <n v="80"/>
    <n v="340.2"/>
    <x v="1877"/>
    <n v="168000"/>
    <s v="Não"/>
    <s v="Sim"/>
    <x v="1"/>
  </r>
  <r>
    <n v="10262"/>
    <x v="114"/>
    <x v="4"/>
    <s v="PONTA GROSSA"/>
    <s v="Jd Carvalho"/>
    <x v="7"/>
    <n v="0"/>
    <n v="23.13"/>
    <n v="275"/>
    <x v="1877"/>
    <n v="168000"/>
    <s v="Sim"/>
    <s v="Sim"/>
    <x v="1"/>
  </r>
  <r>
    <n v="10304"/>
    <x v="1251"/>
    <x v="8"/>
    <s v="JARAGUA"/>
    <s v="Jd. das Vivendas"/>
    <x v="7"/>
    <n v="176.7"/>
    <n v="0"/>
    <n v="375"/>
    <x v="1877"/>
    <n v="168000"/>
    <s v="Não"/>
    <s v="Sim"/>
    <x v="0"/>
  </r>
  <r>
    <n v="11997"/>
    <x v="152"/>
    <x v="6"/>
    <s v="SAO PEDRO DA ALDEIA"/>
    <m/>
    <x v="11"/>
    <n v="0"/>
    <n v="35"/>
    <n v="0"/>
    <x v="1877"/>
    <n v="168000"/>
    <s v="Sim"/>
    <s v="Sim"/>
    <x v="1"/>
  </r>
  <r>
    <n v="13600"/>
    <x v="101"/>
    <x v="2"/>
    <s v="LAVRAS"/>
    <s v="CJ HAB JULIO SIDNEY"/>
    <x v="7"/>
    <n v="0"/>
    <n v="108.15"/>
    <n v="240"/>
    <x v="1877"/>
    <n v="168000"/>
    <s v="Sim"/>
    <s v="Sim"/>
    <x v="0"/>
  </r>
  <r>
    <n v="13693"/>
    <x v="152"/>
    <x v="0"/>
    <s v="ITAQUAQUECETUBA"/>
    <s v="CUIABA"/>
    <x v="11"/>
    <n v="0"/>
    <n v="47.32"/>
    <n v="0"/>
    <x v="1877"/>
    <n v="168000"/>
    <s v="Sim"/>
    <s v="Sim"/>
    <x v="1"/>
  </r>
  <r>
    <n v="14116"/>
    <x v="423"/>
    <x v="6"/>
    <s v="DUQUE DE CAXIAS"/>
    <m/>
    <x v="7"/>
    <n v="0"/>
    <n v="59.05"/>
    <n v="112.53"/>
    <x v="1877"/>
    <n v="168000"/>
    <s v="Sim"/>
    <s v="Sim"/>
    <x v="0"/>
  </r>
  <r>
    <n v="14730"/>
    <x v="309"/>
    <x v="5"/>
    <s v="INDAIAL"/>
    <m/>
    <x v="7"/>
    <n v="65.400000000000006"/>
    <n v="65.400000000000006"/>
    <n v="235.45"/>
    <x v="1127"/>
    <n v="168000"/>
    <s v="Sim"/>
    <s v="Sim"/>
    <x v="2"/>
  </r>
  <r>
    <n v="14882"/>
    <x v="282"/>
    <x v="6"/>
    <s v="SAO GONCALO"/>
    <m/>
    <x v="11"/>
    <n v="0"/>
    <n v="59.02"/>
    <n v="0"/>
    <x v="1877"/>
    <n v="168000"/>
    <s v="Sim"/>
    <s v="Sim"/>
    <x v="1"/>
  </r>
  <r>
    <n v="14887"/>
    <x v="204"/>
    <x v="6"/>
    <s v="MARICA"/>
    <m/>
    <x v="11"/>
    <n v="0"/>
    <n v="52.47"/>
    <n v="0"/>
    <x v="1877"/>
    <n v="168000"/>
    <s v="Sim"/>
    <s v="Sim"/>
    <x v="1"/>
  </r>
  <r>
    <n v="15135"/>
    <x v="202"/>
    <x v="0"/>
    <s v="SAO PAULO"/>
    <s v="SAO PAULO"/>
    <x v="11"/>
    <n v="0"/>
    <n v="41.24"/>
    <n v="0"/>
    <x v="1877"/>
    <n v="168000"/>
    <s v="Sim"/>
    <s v="Sim"/>
    <x v="0"/>
  </r>
  <r>
    <n v="15162"/>
    <x v="538"/>
    <x v="11"/>
    <s v="JI-PARANA"/>
    <s v="PQ DAS MANGUEIRAS"/>
    <x v="7"/>
    <n v="0"/>
    <n v="50"/>
    <n v="200"/>
    <x v="2015"/>
    <n v="168000"/>
    <s v="Sim"/>
    <s v="Sim"/>
    <x v="2"/>
  </r>
  <r>
    <n v="15433"/>
    <x v="282"/>
    <x v="6"/>
    <s v="RIO DE JANEIRO"/>
    <m/>
    <x v="11"/>
    <n v="0"/>
    <n v="46.11"/>
    <n v="0"/>
    <x v="1877"/>
    <n v="168000"/>
    <s v="Sim"/>
    <s v="Sim"/>
    <x v="1"/>
  </r>
  <r>
    <n v="16366"/>
    <x v="479"/>
    <x v="2"/>
    <s v="GOVERNADOR VALADARES"/>
    <s v="GOVERNADOR VALADARES"/>
    <x v="7"/>
    <n v="149.94999999999999"/>
    <n v="149.94999999999999"/>
    <n v="100"/>
    <x v="1877"/>
    <n v="168000"/>
    <s v="Não"/>
    <s v="Não"/>
    <x v="0"/>
  </r>
  <r>
    <n v="17143"/>
    <x v="285"/>
    <x v="4"/>
    <s v="PAICANDU"/>
    <s v="JARDIM MARIA FERNAND"/>
    <x v="7"/>
    <n v="65.239999999999995"/>
    <n v="65.239999999999995"/>
    <n v="131.25"/>
    <x v="1877"/>
    <n v="168000"/>
    <s v="Sim"/>
    <s v="Sim"/>
    <x v="2"/>
  </r>
  <r>
    <n v="17305"/>
    <x v="727"/>
    <x v="0"/>
    <s v="VOTUPORANGA"/>
    <m/>
    <x v="7"/>
    <n v="63.79"/>
    <n v="63.79"/>
    <n v="162"/>
    <x v="1877"/>
    <n v="168000"/>
    <s v="Sim"/>
    <s v="Sim"/>
    <x v="2"/>
  </r>
  <r>
    <n v="17448"/>
    <x v="336"/>
    <x v="8"/>
    <s v="NEROPOLIS"/>
    <s v="SETOR SUL"/>
    <x v="7"/>
    <n v="0"/>
    <n v="104.25"/>
    <n v="180"/>
    <x v="1877"/>
    <n v="168000"/>
    <s v="Sim"/>
    <s v="Sim"/>
    <x v="2"/>
  </r>
  <r>
    <n v="18201"/>
    <x v="585"/>
    <x v="8"/>
    <s v="VALPARAISO DE GOIAS"/>
    <m/>
    <x v="11"/>
    <n v="95.02"/>
    <n v="63.05"/>
    <n v="0"/>
    <x v="1073"/>
    <n v="168000"/>
    <s v="Sim"/>
    <s v="Sim"/>
    <x v="2"/>
  </r>
  <r>
    <n v="18225"/>
    <x v="220"/>
    <x v="8"/>
    <s v="AGUAS LINDAS DE GOIAS"/>
    <m/>
    <x v="11"/>
    <n v="0"/>
    <n v="58.05"/>
    <n v="0"/>
    <x v="1877"/>
    <n v="168000"/>
    <s v="Não"/>
    <s v="Sim"/>
    <x v="2"/>
  </r>
  <r>
    <n v="18734"/>
    <x v="1340"/>
    <x v="0"/>
    <s v="SAO JOSE DO RIO PRETO"/>
    <s v="SAO JOSE DO RIO PRET"/>
    <x v="7"/>
    <n v="0"/>
    <n v="57"/>
    <n v="450"/>
    <x v="1877"/>
    <n v="168000"/>
    <s v="Não"/>
    <s v="Sim"/>
    <x v="0"/>
  </r>
  <r>
    <n v="19788"/>
    <x v="362"/>
    <x v="6"/>
    <s v="RIO DE JANEIRO"/>
    <m/>
    <x v="11"/>
    <n v="0"/>
    <n v="52"/>
    <n v="0"/>
    <x v="1877"/>
    <n v="168000"/>
    <s v="Sim"/>
    <s v="Sim"/>
    <x v="2"/>
  </r>
  <r>
    <n v="19999"/>
    <x v="249"/>
    <x v="6"/>
    <s v="RIO DE JANEIRO"/>
    <m/>
    <x v="11"/>
    <n v="0"/>
    <n v="42"/>
    <n v="0"/>
    <x v="1877"/>
    <n v="168000"/>
    <s v="Sim"/>
    <s v="Sim"/>
    <x v="2"/>
  </r>
  <r>
    <n v="20683"/>
    <x v="819"/>
    <x v="6"/>
    <s v="NOVA IGUACU"/>
    <m/>
    <x v="7"/>
    <n v="0"/>
    <n v="54.88"/>
    <n v="0"/>
    <x v="1877"/>
    <n v="168000"/>
    <s v="Não"/>
    <s v="Não"/>
    <x v="1"/>
  </r>
  <r>
    <n v="20806"/>
    <x v="727"/>
    <x v="0"/>
    <s v="SUMARE"/>
    <m/>
    <x v="11"/>
    <n v="0"/>
    <n v="45.63"/>
    <n v="0"/>
    <x v="1877"/>
    <n v="168000"/>
    <s v="Não"/>
    <s v="Sim"/>
    <x v="0"/>
  </r>
  <r>
    <n v="20895"/>
    <x v="800"/>
    <x v="4"/>
    <s v="UMUARAMA"/>
    <s v="Parque das Grevilhas"/>
    <x v="7"/>
    <n v="0"/>
    <n v="62.07"/>
    <n v="0"/>
    <x v="1877"/>
    <n v="168000"/>
    <s v="Sim"/>
    <s v="Sim"/>
    <x v="0"/>
  </r>
  <r>
    <n v="21279"/>
    <x v="72"/>
    <x v="6"/>
    <s v="NOVA IGUACU"/>
    <m/>
    <x v="7"/>
    <n v="72.790000000000006"/>
    <n v="72.790000000000006"/>
    <n v="151.26"/>
    <x v="2142"/>
    <n v="168000"/>
    <s v="Sim"/>
    <s v="Sim"/>
    <x v="2"/>
  </r>
  <r>
    <n v="21286"/>
    <x v="345"/>
    <x v="0"/>
    <s v="RIBEIRAO PRETO"/>
    <s v="PQ REINO INGLATERRA"/>
    <x v="11"/>
    <n v="0"/>
    <n v="41.85"/>
    <n v="0"/>
    <x v="1877"/>
    <n v="168000"/>
    <s v="Não"/>
    <s v="Sim"/>
    <x v="1"/>
  </r>
  <r>
    <n v="21762"/>
    <x v="193"/>
    <x v="0"/>
    <s v="COTIA"/>
    <m/>
    <x v="11"/>
    <n v="75.78"/>
    <n v="38.72"/>
    <n v="0"/>
    <x v="1877"/>
    <n v="168000"/>
    <s v="Sim"/>
    <s v="Sim"/>
    <x v="1"/>
  </r>
  <r>
    <n v="22536"/>
    <x v="727"/>
    <x v="7"/>
    <s v="SAPUCAIA DO SUL"/>
    <m/>
    <x v="7"/>
    <n v="0"/>
    <n v="40.4"/>
    <n v="100"/>
    <x v="1877"/>
    <n v="168000"/>
    <s v="Sim"/>
    <s v="Sim"/>
    <x v="2"/>
  </r>
  <r>
    <n v="24246"/>
    <x v="440"/>
    <x v="8"/>
    <s v="VALPARAISO DE GOIAS"/>
    <m/>
    <x v="11"/>
    <n v="49.07"/>
    <n v="49.07"/>
    <n v="0"/>
    <x v="1877"/>
    <n v="168000"/>
    <s v="Sim"/>
    <s v="Sim"/>
    <x v="2"/>
  </r>
  <r>
    <n v="24305"/>
    <x v="446"/>
    <x v="7"/>
    <s v="CACHOEIRINHA"/>
    <s v="NOVA CACHOEIRINHA"/>
    <x v="11"/>
    <n v="0"/>
    <n v="61.19"/>
    <n v="0"/>
    <x v="1877"/>
    <n v="168000"/>
    <s v="Não"/>
    <s v="Sim"/>
    <x v="0"/>
  </r>
  <r>
    <n v="24532"/>
    <x v="165"/>
    <x v="22"/>
    <s v="CAMPO GRANDE"/>
    <m/>
    <x v="11"/>
    <n v="0"/>
    <n v="39.950000000000003"/>
    <n v="0"/>
    <x v="1877"/>
    <n v="168000"/>
    <s v="Sim"/>
    <s v="Sim"/>
    <x v="2"/>
  </r>
  <r>
    <n v="24553"/>
    <x v="63"/>
    <x v="6"/>
    <s v="RIO DE JANEIRO"/>
    <m/>
    <x v="11"/>
    <n v="0"/>
    <n v="39"/>
    <n v="0"/>
    <x v="1708"/>
    <n v="168000"/>
    <s v="Sim"/>
    <s v="Sim"/>
    <x v="1"/>
  </r>
  <r>
    <n v="25144"/>
    <x v="505"/>
    <x v="0"/>
    <s v="GUARULHOS"/>
    <m/>
    <x v="11"/>
    <n v="0"/>
    <n v="41.45"/>
    <n v="0"/>
    <x v="1877"/>
    <n v="168000"/>
    <s v="Sim"/>
    <s v="Sim"/>
    <x v="1"/>
  </r>
  <r>
    <n v="25802"/>
    <x v="115"/>
    <x v="6"/>
    <s v="ITAGUAI"/>
    <s v="ARAPUCAIA GUASSU"/>
    <x v="11"/>
    <n v="0"/>
    <n v="47.19"/>
    <n v="0"/>
    <x v="1877"/>
    <n v="168000"/>
    <s v="Sim"/>
    <s v="Sim"/>
    <x v="1"/>
  </r>
  <r>
    <n v="25894"/>
    <x v="285"/>
    <x v="0"/>
    <s v="SOROCABA"/>
    <m/>
    <x v="11"/>
    <n v="0"/>
    <n v="41.15"/>
    <n v="0"/>
    <x v="1877"/>
    <n v="168000"/>
    <s v="Sim"/>
    <s v="Sim"/>
    <x v="2"/>
  </r>
  <r>
    <n v="26577"/>
    <x v="663"/>
    <x v="7"/>
    <s v="GUAIBA"/>
    <m/>
    <x v="7"/>
    <n v="0"/>
    <n v="40.15"/>
    <n v="110"/>
    <x v="1877"/>
    <n v="168000"/>
    <s v="Não"/>
    <s v="Sim"/>
    <x v="1"/>
  </r>
  <r>
    <n v="26582"/>
    <x v="174"/>
    <x v="0"/>
    <s v="SOROCABA"/>
    <m/>
    <x v="11"/>
    <n v="67.33"/>
    <n v="44.97"/>
    <n v="0"/>
    <x v="1877"/>
    <n v="168000"/>
    <s v="Sim"/>
    <s v="Sim"/>
    <x v="1"/>
  </r>
  <r>
    <n v="3591"/>
    <x v="177"/>
    <x v="7"/>
    <s v="PORTO ALEGRE"/>
    <m/>
    <x v="11"/>
    <n v="0"/>
    <n v="60.9"/>
    <n v="0"/>
    <x v="1332"/>
    <n v="167960"/>
    <s v="Não"/>
    <s v="Sim"/>
    <x v="2"/>
  </r>
  <r>
    <n v="5124"/>
    <x v="87"/>
    <x v="6"/>
    <s v="CACHOEIRAS DE MACACU"/>
    <s v="PAPUCAIA"/>
    <x v="7"/>
    <n v="0"/>
    <n v="79.489999999999995"/>
    <n v="327"/>
    <x v="1332"/>
    <n v="167960"/>
    <s v="Não"/>
    <s v="Não"/>
    <x v="2"/>
  </r>
  <r>
    <n v="5411"/>
    <x v="859"/>
    <x v="6"/>
    <s v="RIO DE JANEIRO"/>
    <s v="RIO DE JANEIRO"/>
    <x v="11"/>
    <n v="0"/>
    <n v="72"/>
    <n v="0"/>
    <x v="1332"/>
    <n v="167960"/>
    <s v="Sim"/>
    <s v="Sim"/>
    <x v="2"/>
  </r>
  <r>
    <n v="7342"/>
    <x v="1064"/>
    <x v="7"/>
    <s v="PELOTAS"/>
    <s v="FRAGATA"/>
    <x v="7"/>
    <n v="0"/>
    <n v="140"/>
    <n v="141.19"/>
    <x v="1332"/>
    <n v="167960"/>
    <s v="Sim"/>
    <s v="Sim"/>
    <x v="3"/>
  </r>
  <r>
    <n v="8665"/>
    <x v="628"/>
    <x v="8"/>
    <s v="GOIANIA"/>
    <m/>
    <x v="11"/>
    <n v="0"/>
    <n v="60.11"/>
    <n v="0"/>
    <x v="1332"/>
    <n v="167960"/>
    <s v="Não"/>
    <s v="Sim"/>
    <x v="3"/>
  </r>
  <r>
    <n v="5385"/>
    <x v="1188"/>
    <x v="6"/>
    <s v="SAO GONCALO"/>
    <s v="SAO GONCALO"/>
    <x v="7"/>
    <n v="162.22"/>
    <n v="162.22"/>
    <n v="150"/>
    <x v="1396"/>
    <n v="167954.23"/>
    <s v="Sim"/>
    <s v="Sim"/>
    <x v="2"/>
  </r>
  <r>
    <n v="4790"/>
    <x v="309"/>
    <x v="2"/>
    <s v="DIVINOPOLIS"/>
    <m/>
    <x v="7"/>
    <n v="69.88"/>
    <n v="69.88"/>
    <n v="150"/>
    <x v="777"/>
    <n v="167900"/>
    <s v="Não"/>
    <s v="Sim"/>
    <x v="2"/>
  </r>
  <r>
    <n v="6894"/>
    <x v="158"/>
    <x v="26"/>
    <s v="PATOS"/>
    <m/>
    <x v="7"/>
    <n v="0"/>
    <n v="109.1"/>
    <n v="165"/>
    <x v="2191"/>
    <n v="167900"/>
    <s v="Sim"/>
    <s v="Sim"/>
    <x v="2"/>
  </r>
  <r>
    <n v="22794"/>
    <x v="421"/>
    <x v="7"/>
    <s v="CANOAS"/>
    <m/>
    <x v="11"/>
    <n v="78.790000000000006"/>
    <n v="41.59"/>
    <n v="0"/>
    <x v="2036"/>
    <n v="167900"/>
    <s v="Sim"/>
    <s v="Sim"/>
    <x v="2"/>
  </r>
  <r>
    <n v="10732"/>
    <x v="173"/>
    <x v="2"/>
    <s v="CAPELINHA"/>
    <s v="JARDIM AEROPORTO"/>
    <x v="7"/>
    <n v="0"/>
    <n v="69.900000000000006"/>
    <n v="360"/>
    <x v="1708"/>
    <n v="167800"/>
    <s v="Sim"/>
    <s v="Sim"/>
    <x v="2"/>
  </r>
  <r>
    <n v="15127"/>
    <x v="322"/>
    <x v="20"/>
    <s v="FORTALEZA"/>
    <m/>
    <x v="11"/>
    <n v="51.4"/>
    <n v="44.14"/>
    <n v="0"/>
    <x v="2613"/>
    <n v="167800"/>
    <s v="Não"/>
    <s v="Sim"/>
    <x v="0"/>
  </r>
  <r>
    <n v="23290"/>
    <x v="282"/>
    <x v="6"/>
    <s v="RIO DE JANEIRO"/>
    <m/>
    <x v="11"/>
    <n v="84.39"/>
    <n v="43.2"/>
    <n v="0"/>
    <x v="950"/>
    <n v="167800"/>
    <s v="Não"/>
    <s v="Sim"/>
    <x v="2"/>
  </r>
  <r>
    <n v="6255"/>
    <x v="663"/>
    <x v="6"/>
    <s v="MACAE"/>
    <m/>
    <x v="7"/>
    <n v="0"/>
    <n v="58.97"/>
    <n v="200"/>
    <x v="2614"/>
    <n v="167766"/>
    <s v="Não"/>
    <s v="Sim"/>
    <x v="1"/>
  </r>
  <r>
    <n v="15500"/>
    <x v="538"/>
    <x v="6"/>
    <s v="MAGE"/>
    <m/>
    <x v="7"/>
    <n v="0"/>
    <n v="69"/>
    <n v="72"/>
    <x v="2615"/>
    <n v="167700"/>
    <s v="Sim"/>
    <s v="Sim"/>
    <x v="2"/>
  </r>
  <r>
    <n v="18339"/>
    <x v="135"/>
    <x v="22"/>
    <s v="CAMPO GRANDE"/>
    <m/>
    <x v="7"/>
    <n v="0"/>
    <n v="44"/>
    <n v="64.8"/>
    <x v="1698"/>
    <n v="167700"/>
    <s v="Sim"/>
    <s v="Sim"/>
    <x v="2"/>
  </r>
  <r>
    <n v="24084"/>
    <x v="397"/>
    <x v="4"/>
    <s v="LONDRINA"/>
    <m/>
    <x v="11"/>
    <n v="0"/>
    <n v="46.65"/>
    <n v="0"/>
    <x v="2307"/>
    <n v="167600"/>
    <s v="Sim"/>
    <s v="Sim"/>
    <x v="2"/>
  </r>
  <r>
    <n v="25525"/>
    <x v="300"/>
    <x v="12"/>
    <s v="BRASILIA"/>
    <m/>
    <x v="11"/>
    <n v="0"/>
    <n v="42.11"/>
    <n v="0"/>
    <x v="2616"/>
    <n v="167600"/>
    <s v="Sim"/>
    <s v="Sim"/>
    <x v="3"/>
  </r>
  <r>
    <n v="25635"/>
    <x v="72"/>
    <x v="19"/>
    <s v="CAMACARI"/>
    <m/>
    <x v="11"/>
    <n v="0"/>
    <n v="40.28"/>
    <n v="0"/>
    <x v="1073"/>
    <n v="167600"/>
    <s v="Sim"/>
    <s v="Sim"/>
    <x v="2"/>
  </r>
  <r>
    <n v="25560"/>
    <x v="440"/>
    <x v="0"/>
    <s v="PIRACICABA"/>
    <m/>
    <x v="11"/>
    <n v="0"/>
    <n v="43.01"/>
    <n v="0"/>
    <x v="2061"/>
    <n v="167500"/>
    <s v="Sim"/>
    <s v="Sim"/>
    <x v="2"/>
  </r>
  <r>
    <n v="10272"/>
    <x v="1738"/>
    <x v="14"/>
    <s v="JABOATAO DOS GUARARAPES"/>
    <s v="PIEDADE"/>
    <x v="11"/>
    <n v="0"/>
    <n v="76.37"/>
    <n v="0"/>
    <x v="2617"/>
    <n v="167485.54"/>
    <s v="Sim"/>
    <s v="Sim"/>
    <x v="0"/>
  </r>
  <r>
    <n v="9596"/>
    <x v="72"/>
    <x v="6"/>
    <s v="SAO GONCALO"/>
    <m/>
    <x v="11"/>
    <n v="55.72"/>
    <n v="55.72"/>
    <n v="0"/>
    <x v="2618"/>
    <n v="167400"/>
    <s v="Não"/>
    <s v="Sim"/>
    <x v="2"/>
  </r>
  <r>
    <n v="1439"/>
    <x v="47"/>
    <x v="6"/>
    <s v="RIO DE JANEIRO"/>
    <s v="COCOTA"/>
    <x v="10"/>
    <n v="0"/>
    <n v="46"/>
    <n v="0"/>
    <x v="1077"/>
    <n v="167346.15"/>
    <s v="Não"/>
    <s v="Sim"/>
    <x v="2"/>
  </r>
  <r>
    <n v="5988"/>
    <x v="516"/>
    <x v="19"/>
    <s v="FEIRA DE SANTANA"/>
    <m/>
    <x v="7"/>
    <n v="0"/>
    <n v="148.79"/>
    <n v="200"/>
    <x v="1643"/>
    <n v="167314"/>
    <s v="Não"/>
    <s v="Sim"/>
    <x v="2"/>
  </r>
  <r>
    <n v="14489"/>
    <x v="695"/>
    <x v="6"/>
    <s v="SAO GONCALO"/>
    <s v="ENGENHO DO ROCADO"/>
    <x v="7"/>
    <n v="0"/>
    <n v="85.33"/>
    <n v="0"/>
    <x v="1643"/>
    <n v="167314"/>
    <s v="Não"/>
    <s v="Sim"/>
    <x v="2"/>
  </r>
  <r>
    <n v="22922"/>
    <x v="178"/>
    <x v="20"/>
    <s v="FORTALEZA"/>
    <m/>
    <x v="11"/>
    <n v="67.23"/>
    <n v="50.39"/>
    <n v="0"/>
    <x v="2036"/>
    <n v="167300"/>
    <s v="Sim"/>
    <s v="Sim"/>
    <x v="2"/>
  </r>
  <r>
    <n v="23709"/>
    <x v="538"/>
    <x v="7"/>
    <s v="PORTO ALEGRE"/>
    <s v="LOT CIDADE DE DEUS"/>
    <x v="11"/>
    <n v="0"/>
    <n v="40.29"/>
    <n v="0"/>
    <x v="2191"/>
    <n v="167300"/>
    <s v="Sim"/>
    <s v="Sim"/>
    <x v="2"/>
  </r>
  <r>
    <n v="3205"/>
    <x v="829"/>
    <x v="4"/>
    <s v="CURITIBA"/>
    <s v="Rebouças"/>
    <x v="11"/>
    <n v="42.67"/>
    <n v="28.25"/>
    <n v="0"/>
    <x v="2619"/>
    <n v="167288"/>
    <s v="Sim"/>
    <s v="Sim"/>
    <x v="0"/>
  </r>
  <r>
    <n v="12058"/>
    <x v="574"/>
    <x v="5"/>
    <s v="SAO JOSE"/>
    <m/>
    <x v="11"/>
    <n v="0"/>
    <n v="47.67"/>
    <n v="0"/>
    <x v="1911"/>
    <n v="167250"/>
    <s v="Sim"/>
    <s v="Sim"/>
    <x v="3"/>
  </r>
  <r>
    <n v="17691"/>
    <x v="178"/>
    <x v="6"/>
    <s v="SAO GONCALO"/>
    <m/>
    <x v="7"/>
    <n v="0"/>
    <n v="80"/>
    <n v="110.36"/>
    <x v="2036"/>
    <n v="167200"/>
    <s v="Sim"/>
    <s v="Sim"/>
    <x v="2"/>
  </r>
  <r>
    <n v="18208"/>
    <x v="421"/>
    <x v="7"/>
    <s v="TAQUARA"/>
    <m/>
    <x v="7"/>
    <n v="0"/>
    <n v="50.36"/>
    <n v="150"/>
    <x v="1877"/>
    <n v="167200"/>
    <s v="Sim"/>
    <s v="Sim"/>
    <x v="2"/>
  </r>
  <r>
    <n v="9371"/>
    <x v="1310"/>
    <x v="6"/>
    <s v="PETROPOLIS"/>
    <s v="PETROPOLIS"/>
    <x v="11"/>
    <n v="56"/>
    <n v="56"/>
    <n v="62556.160000000003"/>
    <x v="2620"/>
    <n v="167190.82"/>
    <s v="Não"/>
    <s v="Sim"/>
    <x v="0"/>
  </r>
  <r>
    <n v="22497"/>
    <x v="366"/>
    <x v="0"/>
    <s v="BAURU"/>
    <m/>
    <x v="11"/>
    <n v="0"/>
    <n v="46.35"/>
    <n v="0"/>
    <x v="1904"/>
    <n v="167100"/>
    <s v="Não"/>
    <s v="Sim"/>
    <x v="2"/>
  </r>
  <r>
    <n v="227"/>
    <x v="1397"/>
    <x v="2"/>
    <s v="LAVRAS"/>
    <s v="LAVRAS"/>
    <x v="11"/>
    <n v="0"/>
    <n v="46.13"/>
    <n v="0"/>
    <x v="1838"/>
    <n v="167000"/>
    <s v="Não"/>
    <s v="Não"/>
    <x v="0"/>
  </r>
  <r>
    <n v="380"/>
    <x v="793"/>
    <x v="11"/>
    <s v="VILHENA"/>
    <s v="Res Alto dos Parecis"/>
    <x v="7"/>
    <n v="144"/>
    <n v="0"/>
    <n v="144"/>
    <x v="1838"/>
    <n v="167000"/>
    <s v="Não"/>
    <s v="Sim"/>
    <x v="0"/>
  </r>
  <r>
    <n v="4888"/>
    <x v="141"/>
    <x v="22"/>
    <s v="CHAPADAO DO SUL"/>
    <s v="SUCUPIRA"/>
    <x v="7"/>
    <n v="69.94"/>
    <n v="69.94"/>
    <n v="189"/>
    <x v="1838"/>
    <n v="167000"/>
    <s v="Sim"/>
    <s v="Sim"/>
    <x v="1"/>
  </r>
  <r>
    <n v="5288"/>
    <x v="276"/>
    <x v="23"/>
    <s v="PROPRIA"/>
    <m/>
    <x v="7"/>
    <n v="0"/>
    <n v="89.6"/>
    <n v="61.6"/>
    <x v="1838"/>
    <n v="167000"/>
    <s v="Sim"/>
    <s v="Sim"/>
    <x v="1"/>
  </r>
  <r>
    <n v="6806"/>
    <x v="115"/>
    <x v="6"/>
    <s v="ITAGUAI"/>
    <s v="ITAGUAI"/>
    <x v="7"/>
    <n v="0"/>
    <n v="68.12"/>
    <n v="51.67"/>
    <x v="1838"/>
    <n v="167000"/>
    <s v="Sim"/>
    <s v="Sim"/>
    <x v="1"/>
  </r>
  <r>
    <n v="7097"/>
    <x v="1619"/>
    <x v="6"/>
    <s v="SAO GONCALO"/>
    <s v="SAO GONCALO"/>
    <x v="7"/>
    <n v="0"/>
    <n v="69"/>
    <n v="0"/>
    <x v="1838"/>
    <n v="167000"/>
    <s v="Sim"/>
    <s v="Sim"/>
    <x v="0"/>
  </r>
  <r>
    <n v="11249"/>
    <x v="733"/>
    <x v="0"/>
    <s v="ITAPETININGA"/>
    <s v="SOROCABA"/>
    <x v="7"/>
    <n v="56"/>
    <n v="56"/>
    <n v="125"/>
    <x v="1838"/>
    <n v="167000"/>
    <s v="Sim"/>
    <s v="Sim"/>
    <x v="0"/>
  </r>
  <r>
    <n v="11477"/>
    <x v="249"/>
    <x v="7"/>
    <s v="LAJEADO"/>
    <s v="FLORESTA"/>
    <x v="7"/>
    <n v="0"/>
    <n v="63.37"/>
    <n v="112.5"/>
    <x v="1838"/>
    <n v="167000"/>
    <s v="Sim"/>
    <s v="Sim"/>
    <x v="2"/>
  </r>
  <r>
    <n v="12464"/>
    <x v="391"/>
    <x v="6"/>
    <s v="CABO FRIO"/>
    <m/>
    <x v="7"/>
    <n v="0"/>
    <n v="55.25"/>
    <n v="80.040000000000006"/>
    <x v="1838"/>
    <n v="167000"/>
    <s v="Sim"/>
    <s v="Sim"/>
    <x v="1"/>
  </r>
  <r>
    <n v="12854"/>
    <x v="369"/>
    <x v="6"/>
    <s v="SAO GONCALO"/>
    <m/>
    <x v="11"/>
    <n v="0"/>
    <n v="69.58"/>
    <n v="0"/>
    <x v="2530"/>
    <n v="167000"/>
    <s v="Sim"/>
    <s v="Sim"/>
    <x v="2"/>
  </r>
  <r>
    <n v="13192"/>
    <x v="423"/>
    <x v="4"/>
    <s v="ROLANDIA"/>
    <m/>
    <x v="7"/>
    <n v="0"/>
    <n v="69.87"/>
    <n v="0"/>
    <x v="1838"/>
    <n v="167000"/>
    <s v="Sim"/>
    <s v="Sim"/>
    <x v="0"/>
  </r>
  <r>
    <n v="14136"/>
    <x v="1248"/>
    <x v="19"/>
    <s v="FEIRA DE SANTANA"/>
    <s v="CONCEIÇÃO"/>
    <x v="7"/>
    <n v="0"/>
    <n v="65.28"/>
    <n v="0"/>
    <x v="1838"/>
    <n v="167000"/>
    <s v="Não"/>
    <s v="Não"/>
    <x v="1"/>
  </r>
  <r>
    <n v="15263"/>
    <x v="369"/>
    <x v="20"/>
    <s v="FORTALEZA"/>
    <m/>
    <x v="7"/>
    <n v="0"/>
    <n v="77.25"/>
    <n v="150"/>
    <x v="1838"/>
    <n v="167000"/>
    <s v="Sim"/>
    <s v="Sim"/>
    <x v="2"/>
  </r>
  <r>
    <n v="15545"/>
    <x v="990"/>
    <x v="2"/>
    <s v="PARA DE MINAS"/>
    <s v="PARA DE MINAS"/>
    <x v="7"/>
    <n v="0"/>
    <n v="58.74"/>
    <n v="0"/>
    <x v="1838"/>
    <n v="167000"/>
    <s v="Não"/>
    <s v="Sim"/>
    <x v="0"/>
  </r>
  <r>
    <n v="15567"/>
    <x v="287"/>
    <x v="8"/>
    <s v="GOIANIRA"/>
    <m/>
    <x v="7"/>
    <n v="88.89"/>
    <n v="88.89"/>
    <n v="180"/>
    <x v="1838"/>
    <n v="167000"/>
    <s v="Sim"/>
    <s v="Sim"/>
    <x v="2"/>
  </r>
  <r>
    <n v="15785"/>
    <x v="26"/>
    <x v="2"/>
    <s v="UBERLANDIA"/>
    <m/>
    <x v="11"/>
    <n v="0"/>
    <n v="45.83"/>
    <n v="0"/>
    <x v="1838"/>
    <n v="167000"/>
    <s v="Sim"/>
    <s v="Sim"/>
    <x v="2"/>
  </r>
  <r>
    <n v="15951"/>
    <x v="173"/>
    <x v="2"/>
    <s v="GOVERNADOR VALADARES"/>
    <m/>
    <x v="7"/>
    <n v="0"/>
    <n v="66.3"/>
    <n v="459"/>
    <x v="1838"/>
    <n v="167000"/>
    <s v="Sim"/>
    <s v="Sim"/>
    <x v="2"/>
  </r>
  <r>
    <n v="16141"/>
    <x v="596"/>
    <x v="7"/>
    <s v="PORTO ALEGRE"/>
    <s v="Protásio Alves"/>
    <x v="11"/>
    <n v="0"/>
    <n v="61.77"/>
    <n v="0"/>
    <x v="1838"/>
    <n v="167000"/>
    <s v="Não"/>
    <s v="Sim"/>
    <x v="0"/>
  </r>
  <r>
    <n v="17910"/>
    <x v="350"/>
    <x v="8"/>
    <s v="INHUMAS"/>
    <m/>
    <x v="7"/>
    <n v="0"/>
    <n v="77.16"/>
    <n v="110"/>
    <x v="1838"/>
    <n v="167000"/>
    <s v="Sim"/>
    <s v="Sim"/>
    <x v="2"/>
  </r>
  <r>
    <n v="18765"/>
    <x v="819"/>
    <x v="2"/>
    <s v="BELO HORIZONTE"/>
    <m/>
    <x v="11"/>
    <n v="70.7"/>
    <n v="43.94"/>
    <n v="0"/>
    <x v="1838"/>
    <n v="167000"/>
    <s v="Sim"/>
    <s v="Sim"/>
    <x v="1"/>
  </r>
  <r>
    <n v="19125"/>
    <x v="991"/>
    <x v="0"/>
    <s v="SOROCABA"/>
    <s v="SOROCABA"/>
    <x v="7"/>
    <n v="63.93"/>
    <n v="63.93"/>
    <n v="132"/>
    <x v="1838"/>
    <n v="167000"/>
    <s v="Sim"/>
    <s v="Sim"/>
    <x v="1"/>
  </r>
  <r>
    <n v="20115"/>
    <x v="1739"/>
    <x v="0"/>
    <s v="SUZANO"/>
    <s v="SUZANO"/>
    <x v="11"/>
    <n v="88.17"/>
    <n v="47.25"/>
    <n v="0"/>
    <x v="1838"/>
    <n v="167000"/>
    <s v="Não"/>
    <s v="Sim"/>
    <x v="0"/>
  </r>
  <r>
    <n v="20124"/>
    <x v="217"/>
    <x v="22"/>
    <s v="DOURADOS"/>
    <m/>
    <x v="7"/>
    <n v="0"/>
    <n v="50.27"/>
    <n v="0"/>
    <x v="1838"/>
    <n v="167000"/>
    <s v="Sim"/>
    <s v="Sim"/>
    <x v="0"/>
  </r>
  <r>
    <n v="21109"/>
    <x v="158"/>
    <x v="6"/>
    <s v="RIO DE JANEIRO"/>
    <m/>
    <x v="11"/>
    <n v="76.23"/>
    <n v="43.72"/>
    <n v="0"/>
    <x v="1975"/>
    <n v="167000"/>
    <s v="Não"/>
    <s v="Sim"/>
    <x v="2"/>
  </r>
  <r>
    <n v="21320"/>
    <x v="336"/>
    <x v="0"/>
    <s v="SAO PAULO"/>
    <m/>
    <x v="11"/>
    <n v="0"/>
    <n v="43.36"/>
    <n v="0"/>
    <x v="1838"/>
    <n v="167000"/>
    <s v="Sim"/>
    <s v="Sim"/>
    <x v="2"/>
  </r>
  <r>
    <n v="21537"/>
    <x v="421"/>
    <x v="5"/>
    <s v="JOINVILLE"/>
    <m/>
    <x v="11"/>
    <n v="0"/>
    <n v="44.17"/>
    <n v="0"/>
    <x v="1708"/>
    <n v="167000"/>
    <s v="Não"/>
    <s v="Sim"/>
    <x v="2"/>
  </r>
  <r>
    <n v="22151"/>
    <x v="469"/>
    <x v="5"/>
    <s v="JOINVILLE"/>
    <m/>
    <x v="11"/>
    <n v="51.57"/>
    <n v="44.17"/>
    <n v="0"/>
    <x v="1073"/>
    <n v="167000"/>
    <s v="Sim"/>
    <s v="Sim"/>
    <x v="1"/>
  </r>
  <r>
    <n v="22195"/>
    <x v="423"/>
    <x v="12"/>
    <s v="BRASILIA"/>
    <m/>
    <x v="11"/>
    <n v="0"/>
    <n v="29.96"/>
    <n v="0"/>
    <x v="1690"/>
    <n v="167000"/>
    <s v="Sim"/>
    <s v="Sim"/>
    <x v="2"/>
  </r>
  <r>
    <n v="22472"/>
    <x v="445"/>
    <x v="0"/>
    <s v="PIRACICABA"/>
    <m/>
    <x v="11"/>
    <n v="0"/>
    <n v="45.95"/>
    <n v="0"/>
    <x v="1838"/>
    <n v="167000"/>
    <s v="Sim"/>
    <s v="Sim"/>
    <x v="1"/>
  </r>
  <r>
    <n v="22706"/>
    <x v="178"/>
    <x v="5"/>
    <s v="JOINVILLE"/>
    <m/>
    <x v="11"/>
    <n v="51.56"/>
    <n v="51.56"/>
    <n v="0"/>
    <x v="2621"/>
    <n v="167000"/>
    <s v="Sim"/>
    <s v="Sim"/>
    <x v="2"/>
  </r>
  <r>
    <n v="22719"/>
    <x v="98"/>
    <x v="7"/>
    <s v="SAPUCAIA DO SUL"/>
    <m/>
    <x v="11"/>
    <n v="0"/>
    <n v="49.85"/>
    <n v="0"/>
    <x v="1838"/>
    <n v="167000"/>
    <s v="Não"/>
    <s v="Sim"/>
    <x v="1"/>
  </r>
  <r>
    <n v="23100"/>
    <x v="141"/>
    <x v="7"/>
    <s v="CAXIAS DO SUL"/>
    <m/>
    <x v="11"/>
    <n v="0"/>
    <n v="47.13"/>
    <n v="0"/>
    <x v="1838"/>
    <n v="167000"/>
    <s v="Sim"/>
    <s v="Sim"/>
    <x v="1"/>
  </r>
  <r>
    <n v="23140"/>
    <x v="63"/>
    <x v="7"/>
    <s v="PORTO ALEGRE"/>
    <m/>
    <x v="11"/>
    <n v="85.19"/>
    <n v="40.29"/>
    <n v="0"/>
    <x v="1838"/>
    <n v="167000"/>
    <s v="Sim"/>
    <s v="Sim"/>
    <x v="2"/>
  </r>
  <r>
    <n v="23232"/>
    <x v="1016"/>
    <x v="5"/>
    <s v="CHAPECO"/>
    <s v="CHAPECO"/>
    <x v="11"/>
    <n v="0"/>
    <n v="49.19"/>
    <n v="0"/>
    <x v="1838"/>
    <n v="167000"/>
    <s v="Sim"/>
    <s v="Sim"/>
    <x v="0"/>
  </r>
  <r>
    <n v="23651"/>
    <x v="396"/>
    <x v="0"/>
    <s v="MOGI GUACU"/>
    <m/>
    <x v="7"/>
    <n v="0"/>
    <n v="50.9"/>
    <n v="43.2"/>
    <x v="1838"/>
    <n v="167000"/>
    <s v="Sim"/>
    <s v="Sim"/>
    <x v="2"/>
  </r>
  <r>
    <n v="24001"/>
    <x v="178"/>
    <x v="0"/>
    <s v="ARARAQUARA"/>
    <m/>
    <x v="11"/>
    <n v="0"/>
    <n v="43.06"/>
    <n v="0"/>
    <x v="1838"/>
    <n v="167000"/>
    <s v="Sim"/>
    <s v="Sim"/>
    <x v="2"/>
  </r>
  <r>
    <n v="24746"/>
    <x v="98"/>
    <x v="0"/>
    <s v="ITAPETININGA"/>
    <s v="VILA BELO HORIZONTE"/>
    <x v="7"/>
    <n v="0"/>
    <n v="46"/>
    <n v="100"/>
    <x v="1838"/>
    <n v="167000"/>
    <s v="Sim"/>
    <s v="Sim"/>
    <x v="1"/>
  </r>
  <r>
    <n v="24934"/>
    <x v="350"/>
    <x v="5"/>
    <s v="JOINVILLE"/>
    <m/>
    <x v="11"/>
    <n v="51.57"/>
    <n v="44.17"/>
    <n v="0"/>
    <x v="1904"/>
    <n v="167000"/>
    <s v="Sim"/>
    <s v="Sim"/>
    <x v="2"/>
  </r>
  <r>
    <n v="25664"/>
    <x v="547"/>
    <x v="10"/>
    <s v="CUIABA"/>
    <m/>
    <x v="11"/>
    <n v="0"/>
    <n v="39.96"/>
    <n v="0"/>
    <x v="1838"/>
    <n v="167000"/>
    <s v="Sim"/>
    <s v="Sim"/>
    <x v="1"/>
  </r>
  <r>
    <n v="26314"/>
    <x v="469"/>
    <x v="20"/>
    <s v="CAUCAIA"/>
    <m/>
    <x v="11"/>
    <n v="0"/>
    <n v="47.3"/>
    <n v="0"/>
    <x v="1838"/>
    <n v="167000"/>
    <s v="Sim"/>
    <s v="Sim"/>
    <x v="1"/>
  </r>
  <r>
    <n v="1544"/>
    <x v="85"/>
    <x v="6"/>
    <s v="SAO GONCALO"/>
    <s v="SAO GONCALO"/>
    <x v="0"/>
    <n v="0"/>
    <n v="0"/>
    <n v="1440"/>
    <x v="1663"/>
    <n v="166911"/>
    <s v="Não"/>
    <s v="Não"/>
    <x v="2"/>
  </r>
  <r>
    <n v="2066"/>
    <x v="1203"/>
    <x v="12"/>
    <s v="BRASILIA"/>
    <s v="BRASILIA"/>
    <x v="12"/>
    <n v="0"/>
    <n v="24.61"/>
    <n v="0"/>
    <x v="1081"/>
    <n v="166911"/>
    <s v="Não"/>
    <s v="Sim"/>
    <x v="2"/>
  </r>
  <r>
    <n v="18872"/>
    <x v="165"/>
    <x v="21"/>
    <s v="MACEIO"/>
    <m/>
    <x v="11"/>
    <n v="0"/>
    <n v="50.03"/>
    <n v="0"/>
    <x v="2622"/>
    <n v="166900"/>
    <s v="Não"/>
    <s v="Não"/>
    <x v="2"/>
  </r>
  <r>
    <n v="21489"/>
    <x v="282"/>
    <x v="6"/>
    <s v="MACAE"/>
    <m/>
    <x v="11"/>
    <n v="0"/>
    <n v="46.3"/>
    <n v="0"/>
    <x v="2036"/>
    <n v="166900"/>
    <s v="Sim"/>
    <s v="Sim"/>
    <x v="2"/>
  </r>
  <r>
    <n v="23281"/>
    <x v="287"/>
    <x v="6"/>
    <s v="RIO DE JANEIRO"/>
    <m/>
    <x v="11"/>
    <n v="76.72"/>
    <n v="43.72"/>
    <n v="0"/>
    <x v="2277"/>
    <n v="166900"/>
    <s v="Sim"/>
    <s v="Sim"/>
    <x v="2"/>
  </r>
  <r>
    <n v="10215"/>
    <x v="1740"/>
    <x v="8"/>
    <s v="APARECIDA DE GOIANIA"/>
    <s v="Jd. Rosa do Sul"/>
    <x v="7"/>
    <n v="77.28"/>
    <n v="0"/>
    <n v="360"/>
    <x v="2623"/>
    <n v="166819.26999999999"/>
    <s v="Não"/>
    <s v="Sim"/>
    <x v="0"/>
  </r>
  <r>
    <n v="2640"/>
    <x v="397"/>
    <x v="6"/>
    <s v="RIO DE JANEIRO"/>
    <m/>
    <x v="12"/>
    <n v="0"/>
    <n v="24"/>
    <n v="0"/>
    <x v="2187"/>
    <n v="166800"/>
    <s v="Não"/>
    <s v="Sim"/>
    <x v="2"/>
  </r>
  <r>
    <n v="17490"/>
    <x v="309"/>
    <x v="22"/>
    <s v="CAMPO GRANDE"/>
    <m/>
    <x v="7"/>
    <n v="0"/>
    <n v="57.34"/>
    <n v="120"/>
    <x v="1650"/>
    <n v="166800"/>
    <s v="Não"/>
    <s v="Não"/>
    <x v="2"/>
  </r>
  <r>
    <n v="19497"/>
    <x v="16"/>
    <x v="10"/>
    <s v="CUIABA"/>
    <s v="Lot.Pq.Nações Indige"/>
    <x v="11"/>
    <n v="99.86"/>
    <n v="50.36"/>
    <n v="0"/>
    <x v="2624"/>
    <n v="166800"/>
    <s v="Sim"/>
    <s v="Sim"/>
    <x v="0"/>
  </r>
  <r>
    <n v="22615"/>
    <x v="421"/>
    <x v="7"/>
    <s v="CANOAS"/>
    <m/>
    <x v="11"/>
    <n v="79.790000000000006"/>
    <n v="41.58"/>
    <n v="0"/>
    <x v="1697"/>
    <n v="166800"/>
    <s v="Sim"/>
    <s v="Sim"/>
    <x v="2"/>
  </r>
  <r>
    <n v="24128"/>
    <x v="63"/>
    <x v="8"/>
    <s v="VALPARAISO DE GOIAS"/>
    <m/>
    <x v="11"/>
    <n v="0"/>
    <n v="49.07"/>
    <n v="0"/>
    <x v="2625"/>
    <n v="166800"/>
    <s v="Sim"/>
    <s v="Sim"/>
    <x v="2"/>
  </r>
  <r>
    <n v="24403"/>
    <x v="98"/>
    <x v="6"/>
    <s v="DUQUE DE CAXIAS"/>
    <m/>
    <x v="11"/>
    <n v="49.23"/>
    <n v="49.23"/>
    <n v="0"/>
    <x v="1073"/>
    <n v="166753.34"/>
    <s v="Sim"/>
    <s v="Sim"/>
    <x v="1"/>
  </r>
  <r>
    <n v="1133"/>
    <x v="219"/>
    <x v="23"/>
    <s v="POCO REDONDO"/>
    <s v="Pov Sitios Novos"/>
    <x v="5"/>
    <n v="0"/>
    <n v="196.23"/>
    <n v="137.69999999999999"/>
    <x v="2626"/>
    <n v="166700"/>
    <s v="Não"/>
    <s v="Sim"/>
    <x v="1"/>
  </r>
  <r>
    <n v="5074"/>
    <x v="72"/>
    <x v="0"/>
    <s v="MORRO AGUDO"/>
    <s v="MORADA DO LAGO"/>
    <x v="7"/>
    <n v="0"/>
    <n v="68.3"/>
    <n v="127.21"/>
    <x v="1708"/>
    <n v="166700"/>
    <s v="Sim"/>
    <s v="Sim"/>
    <x v="2"/>
  </r>
  <r>
    <n v="12132"/>
    <x v="292"/>
    <x v="20"/>
    <s v="CAUCAIA"/>
    <s v="PARQUE POTIRA"/>
    <x v="7"/>
    <n v="0"/>
    <n v="49.71"/>
    <n v="550"/>
    <x v="1875"/>
    <n v="166700"/>
    <s v="Sim"/>
    <s v="Sim"/>
    <x v="2"/>
  </r>
  <r>
    <n v="15625"/>
    <x v="287"/>
    <x v="4"/>
    <s v="SAO JOSE DOS PINHAIS"/>
    <s v="CAMPO LARGO ROSEIRA"/>
    <x v="11"/>
    <n v="0"/>
    <n v="40.909999999999997"/>
    <n v="0"/>
    <x v="2627"/>
    <n v="166700"/>
    <s v="Sim"/>
    <s v="Sim"/>
    <x v="2"/>
  </r>
  <r>
    <n v="21606"/>
    <x v="366"/>
    <x v="2"/>
    <s v="IBIRITE"/>
    <m/>
    <x v="11"/>
    <n v="82.66"/>
    <n v="43.38"/>
    <n v="0"/>
    <x v="1725"/>
    <n v="166700"/>
    <s v="Sim"/>
    <s v="Sim"/>
    <x v="2"/>
  </r>
  <r>
    <n v="22093"/>
    <x v="26"/>
    <x v="6"/>
    <s v="RIO DE JANEIRO"/>
    <m/>
    <x v="11"/>
    <n v="0"/>
    <n v="43.72"/>
    <n v="0"/>
    <x v="2443"/>
    <n v="166700"/>
    <s v="Sim"/>
    <s v="Sim"/>
    <x v="2"/>
  </r>
  <r>
    <n v="21328"/>
    <x v="473"/>
    <x v="6"/>
    <s v="RIO DE JANEIRO"/>
    <m/>
    <x v="11"/>
    <n v="44"/>
    <n v="44"/>
    <n v="0"/>
    <x v="2628"/>
    <n v="166684.89000000001"/>
    <s v="Sim"/>
    <s v="Sim"/>
    <x v="1"/>
  </r>
  <r>
    <n v="6329"/>
    <x v="1649"/>
    <x v="12"/>
    <s v="RECANTO DAS EMAS"/>
    <s v="Recanto das Emas"/>
    <x v="7"/>
    <n v="111.41"/>
    <n v="0"/>
    <n v="150"/>
    <x v="1551"/>
    <n v="166668"/>
    <s v="Sim"/>
    <s v="Sim"/>
    <x v="3"/>
  </r>
  <r>
    <n v="8543"/>
    <x v="789"/>
    <x v="6"/>
    <s v="NOVA FRIBURGO"/>
    <m/>
    <x v="10"/>
    <n v="0"/>
    <n v="17.02"/>
    <n v="0"/>
    <x v="1077"/>
    <n v="166620"/>
    <s v="Não"/>
    <s v="Sim"/>
    <x v="2"/>
  </r>
  <r>
    <n v="21409"/>
    <x v="239"/>
    <x v="0"/>
    <s v="SUZANO"/>
    <m/>
    <x v="11"/>
    <n v="0"/>
    <n v="45.83"/>
    <n v="0"/>
    <x v="2029"/>
    <n v="166600"/>
    <s v="Sim"/>
    <s v="Sim"/>
    <x v="2"/>
  </r>
  <r>
    <n v="23224"/>
    <x v="757"/>
    <x v="7"/>
    <s v="CANOAS"/>
    <s v="SAO JOSE"/>
    <x v="11"/>
    <n v="0"/>
    <n v="41.59"/>
    <n v="0"/>
    <x v="2036"/>
    <n v="166600"/>
    <s v="Sim"/>
    <s v="Sim"/>
    <x v="2"/>
  </r>
  <r>
    <n v="18378"/>
    <x v="814"/>
    <x v="6"/>
    <s v="ITABORAI"/>
    <m/>
    <x v="7"/>
    <n v="0"/>
    <n v="58.43"/>
    <n v="180"/>
    <x v="1806"/>
    <n v="166583"/>
    <s v="Sim"/>
    <s v="Sim"/>
    <x v="1"/>
  </r>
  <r>
    <n v="3473"/>
    <x v="180"/>
    <x v="8"/>
    <s v="JUSSARA"/>
    <s v="JUSSARA"/>
    <x v="7"/>
    <n v="0"/>
    <n v="128.69999999999999"/>
    <n v="310.7"/>
    <x v="2629"/>
    <n v="166538.79999999999"/>
    <s v="Sim"/>
    <s v="Sim"/>
    <x v="2"/>
  </r>
  <r>
    <n v="8840"/>
    <x v="653"/>
    <x v="0"/>
    <s v="SAO PAULO"/>
    <s v="SAO PAULO"/>
    <x v="11"/>
    <n v="109.57"/>
    <n v="56.97"/>
    <n v="0"/>
    <x v="2630"/>
    <n v="166527.76999999999"/>
    <s v="Não"/>
    <s v="Sim"/>
    <x v="3"/>
  </r>
  <r>
    <n v="16226"/>
    <x v="655"/>
    <x v="2"/>
    <s v="IGARAPE"/>
    <s v="B. RESPLENDOR"/>
    <x v="7"/>
    <n v="59.28"/>
    <n v="59.28"/>
    <n v="106"/>
    <x v="1626"/>
    <n v="166500"/>
    <s v="Sim"/>
    <s v="Sim"/>
    <x v="2"/>
  </r>
  <r>
    <n v="19716"/>
    <x v="204"/>
    <x v="24"/>
    <s v="PARNAMIRIM"/>
    <m/>
    <x v="11"/>
    <n v="0"/>
    <n v="57.44"/>
    <n v="0"/>
    <x v="2484"/>
    <n v="166500"/>
    <s v="Sim"/>
    <s v="Sim"/>
    <x v="2"/>
  </r>
  <r>
    <n v="23668"/>
    <x v="178"/>
    <x v="6"/>
    <s v="RIO DE JANEIRO"/>
    <m/>
    <x v="11"/>
    <n v="0"/>
    <n v="43.08"/>
    <n v="0"/>
    <x v="2631"/>
    <n v="166500"/>
    <s v="Sim"/>
    <s v="Sim"/>
    <x v="2"/>
  </r>
  <r>
    <n v="24129"/>
    <x v="158"/>
    <x v="4"/>
    <s v="MARINGA"/>
    <m/>
    <x v="11"/>
    <n v="57"/>
    <n v="47.12"/>
    <n v="0"/>
    <x v="1192"/>
    <n v="166500"/>
    <s v="Sim"/>
    <s v="Sim"/>
    <x v="2"/>
  </r>
  <r>
    <n v="25775"/>
    <x v="140"/>
    <x v="2"/>
    <s v="MONTES CLAROS"/>
    <m/>
    <x v="11"/>
    <n v="0"/>
    <n v="47.8"/>
    <n v="0"/>
    <x v="2115"/>
    <n v="166500"/>
    <s v="Sim"/>
    <s v="Sim"/>
    <x v="2"/>
  </r>
  <r>
    <n v="6990"/>
    <x v="1605"/>
    <x v="0"/>
    <s v="JAU"/>
    <s v="Jau"/>
    <x v="7"/>
    <n v="0"/>
    <n v="40.200000000000003"/>
    <n v="200"/>
    <x v="2632"/>
    <n v="166453.92000000001"/>
    <s v="Não"/>
    <s v="Sim"/>
    <x v="0"/>
  </r>
  <r>
    <n v="19593"/>
    <x v="239"/>
    <x v="2"/>
    <s v="CARANGOLA"/>
    <m/>
    <x v="7"/>
    <n v="69.319999999999993"/>
    <n v="56.49"/>
    <n v="126"/>
    <x v="2633"/>
    <n v="166400"/>
    <s v="Sim"/>
    <s v="Sim"/>
    <x v="2"/>
  </r>
  <r>
    <n v="20456"/>
    <x v="345"/>
    <x v="6"/>
    <s v="RIO DE JANEIRO"/>
    <m/>
    <x v="11"/>
    <n v="0"/>
    <n v="48"/>
    <n v="0"/>
    <x v="1904"/>
    <n v="166400"/>
    <s v="Sim"/>
    <s v="Sim"/>
    <x v="2"/>
  </r>
  <r>
    <n v="21312"/>
    <x v="158"/>
    <x v="2"/>
    <s v="UBERLANDIA"/>
    <m/>
    <x v="11"/>
    <n v="0"/>
    <n v="58.45"/>
    <n v="0"/>
    <x v="1381"/>
    <n v="166400"/>
    <s v="Sim"/>
    <s v="Sim"/>
    <x v="2"/>
  </r>
  <r>
    <n v="21514"/>
    <x v="538"/>
    <x v="0"/>
    <s v="SUMARE"/>
    <m/>
    <x v="11"/>
    <n v="0"/>
    <n v="45.63"/>
    <n v="0"/>
    <x v="2634"/>
    <n v="166400"/>
    <s v="Sim"/>
    <s v="Sim"/>
    <x v="2"/>
  </r>
  <r>
    <n v="22365"/>
    <x v="63"/>
    <x v="6"/>
    <s v="RIO DAS OSTRAS"/>
    <m/>
    <x v="11"/>
    <n v="0"/>
    <n v="45.04"/>
    <n v="0"/>
    <x v="2635"/>
    <n v="166400"/>
    <s v="Sim"/>
    <s v="Sim"/>
    <x v="2"/>
  </r>
  <r>
    <n v="23055"/>
    <x v="366"/>
    <x v="2"/>
    <s v="BETIM"/>
    <m/>
    <x v="11"/>
    <n v="95.81"/>
    <n v="43.64"/>
    <n v="0"/>
    <x v="2277"/>
    <n v="166400"/>
    <s v="Sim"/>
    <s v="Sim"/>
    <x v="2"/>
  </r>
  <r>
    <n v="23767"/>
    <x v="146"/>
    <x v="0"/>
    <s v="AMERICANA"/>
    <s v="FAZENDA SAO DOMINGOS"/>
    <x v="11"/>
    <n v="0"/>
    <n v="38.92"/>
    <n v="0"/>
    <x v="2634"/>
    <n v="166400"/>
    <s v="Sim"/>
    <s v="Sim"/>
    <x v="1"/>
  </r>
  <r>
    <n v="4375"/>
    <x v="758"/>
    <x v="6"/>
    <s v="NITEROI"/>
    <s v="ICARAÍ"/>
    <x v="11"/>
    <n v="0"/>
    <n v="41"/>
    <n v="0"/>
    <x v="2636"/>
    <n v="166393.89000000001"/>
    <s v="Sim"/>
    <s v="Sim"/>
    <x v="3"/>
  </r>
  <r>
    <n v="19493"/>
    <x v="1016"/>
    <x v="5"/>
    <s v="ARARANGUA"/>
    <s v="ARARANGUA"/>
    <x v="7"/>
    <n v="0"/>
    <n v="76"/>
    <n v="298"/>
    <x v="2637"/>
    <n v="166372"/>
    <s v="Sim"/>
    <s v="Sim"/>
    <x v="0"/>
  </r>
  <r>
    <n v="20100"/>
    <x v="645"/>
    <x v="24"/>
    <s v="PARNAMIRIM"/>
    <s v="PARQUE DAS ÁRVORES"/>
    <x v="11"/>
    <n v="57.91"/>
    <n v="42.53"/>
    <n v="0"/>
    <x v="2638"/>
    <n v="166302.13"/>
    <s v="Sim"/>
    <s v="Sim"/>
    <x v="1"/>
  </r>
  <r>
    <n v="13834"/>
    <x v="901"/>
    <x v="0"/>
    <s v="SAO JOSE DOS CAMPOS"/>
    <m/>
    <x v="11"/>
    <n v="116.42"/>
    <n v="56.9"/>
    <n v="0"/>
    <x v="2639"/>
    <n v="166200"/>
    <s v="Sim"/>
    <s v="Sim"/>
    <x v="3"/>
  </r>
  <r>
    <n v="21906"/>
    <x v="345"/>
    <x v="0"/>
    <s v="LIMEIRA"/>
    <m/>
    <x v="11"/>
    <n v="97.41"/>
    <n v="3.93"/>
    <n v="0"/>
    <x v="1073"/>
    <n v="166200"/>
    <s v="Sim"/>
    <s v="Sim"/>
    <x v="2"/>
  </r>
  <r>
    <n v="22460"/>
    <x v="345"/>
    <x v="6"/>
    <s v="SAO GONCALO"/>
    <m/>
    <x v="11"/>
    <n v="0"/>
    <n v="44.72"/>
    <n v="0"/>
    <x v="2294"/>
    <n v="166200"/>
    <s v="Sim"/>
    <s v="Sim"/>
    <x v="2"/>
  </r>
  <r>
    <n v="26446"/>
    <x v="369"/>
    <x v="0"/>
    <s v="SAO JOAO DA BOA VISTA"/>
    <m/>
    <x v="7"/>
    <n v="0"/>
    <n v="51"/>
    <n v="160"/>
    <x v="2640"/>
    <n v="166200"/>
    <s v="Sim"/>
    <s v="Sim"/>
    <x v="2"/>
  </r>
  <r>
    <n v="5582"/>
    <x v="370"/>
    <x v="6"/>
    <s v="CABO FRIO"/>
    <m/>
    <x v="0"/>
    <n v="0"/>
    <n v="0"/>
    <n v="300"/>
    <x v="2641"/>
    <n v="166144.5"/>
    <s v="Não"/>
    <s v="Sim"/>
    <x v="1"/>
  </r>
  <r>
    <n v="12844"/>
    <x v="146"/>
    <x v="22"/>
    <s v="CAMPO GRANDE"/>
    <m/>
    <x v="11"/>
    <n v="0"/>
    <n v="69.319999999999993"/>
    <n v="0"/>
    <x v="2642"/>
    <n v="166142.79"/>
    <s v="Sim"/>
    <s v="Sim"/>
    <x v="1"/>
  </r>
  <r>
    <n v="22088"/>
    <x v="63"/>
    <x v="6"/>
    <s v="RIO DE JANEIRO"/>
    <m/>
    <x v="11"/>
    <n v="0"/>
    <n v="44"/>
    <n v="0"/>
    <x v="1690"/>
    <n v="166100"/>
    <s v="Não"/>
    <s v="Não"/>
    <x v="2"/>
  </r>
  <r>
    <n v="3515"/>
    <x v="1049"/>
    <x v="2"/>
    <s v="CAPELINHA"/>
    <s v="MARIA LUCIA"/>
    <x v="7"/>
    <n v="0"/>
    <n v="139.59"/>
    <n v="289.64"/>
    <x v="1882"/>
    <n v="166022"/>
    <s v="Não"/>
    <s v="Sim"/>
    <x v="2"/>
  </r>
  <r>
    <n v="5800"/>
    <x v="206"/>
    <x v="6"/>
    <s v="SAO GONCALO"/>
    <s v="SAO GONCALO"/>
    <x v="7"/>
    <n v="0"/>
    <n v="81.400000000000006"/>
    <n v="65.97"/>
    <x v="1882"/>
    <n v="166022"/>
    <s v="Sim"/>
    <s v="Sim"/>
    <x v="2"/>
  </r>
  <r>
    <n v="7857"/>
    <x v="111"/>
    <x v="6"/>
    <s v="RIO DE JANEIRO"/>
    <s v="PRACA SECA"/>
    <x v="11"/>
    <n v="0"/>
    <n v="70"/>
    <n v="0"/>
    <x v="1882"/>
    <n v="166022"/>
    <s v="Não"/>
    <s v="Sim"/>
    <x v="2"/>
  </r>
  <r>
    <n v="15594"/>
    <x v="807"/>
    <x v="0"/>
    <s v="JANDIRA"/>
    <s v="JANDIRA"/>
    <x v="11"/>
    <n v="0"/>
    <n v="59.1"/>
    <n v="0"/>
    <x v="1882"/>
    <n v="166022"/>
    <s v="Sim"/>
    <s v="Sim"/>
    <x v="3"/>
  </r>
  <r>
    <n v="4615"/>
    <x v="550"/>
    <x v="6"/>
    <s v="RIO DAS OSTRAS"/>
    <s v="RIO DAS OSTRAS"/>
    <x v="0"/>
    <n v="0"/>
    <n v="0"/>
    <n v="0"/>
    <x v="1519"/>
    <n v="166005"/>
    <s v="Não"/>
    <s v="Sim"/>
    <x v="2"/>
  </r>
  <r>
    <n v="4980"/>
    <x v="197"/>
    <x v="6"/>
    <s v="ITAGUAI"/>
    <s v="ITAGUAI"/>
    <x v="0"/>
    <n v="0"/>
    <n v="0"/>
    <n v="374.4"/>
    <x v="1519"/>
    <n v="166005"/>
    <s v="Não"/>
    <s v="Sim"/>
    <x v="3"/>
  </r>
  <r>
    <n v="1009"/>
    <x v="898"/>
    <x v="7"/>
    <s v="JAGUARAO"/>
    <s v="Centro"/>
    <x v="0"/>
    <n v="0"/>
    <n v="0"/>
    <n v="477.26"/>
    <x v="1709"/>
    <n v="166000"/>
    <s v="Não"/>
    <s v="Não"/>
    <x v="0"/>
  </r>
  <r>
    <n v="3476"/>
    <x v="1741"/>
    <x v="2"/>
    <s v="UBERLANDIA"/>
    <s v="UBERLÂNDIA"/>
    <x v="7"/>
    <n v="120"/>
    <n v="70"/>
    <n v="250"/>
    <x v="1709"/>
    <n v="166000"/>
    <s v="Sim"/>
    <s v="Sim"/>
    <x v="0"/>
  </r>
  <r>
    <n v="4538"/>
    <x v="193"/>
    <x v="8"/>
    <s v="GOIANIA"/>
    <m/>
    <x v="7"/>
    <n v="0"/>
    <n v="95.72"/>
    <n v="180"/>
    <x v="1709"/>
    <n v="166000"/>
    <s v="Não"/>
    <s v="Sim"/>
    <x v="1"/>
  </r>
  <r>
    <n v="8613"/>
    <x v="1097"/>
    <x v="19"/>
    <s v="ITABERABA"/>
    <s v="Lot Nova Itaberaba"/>
    <x v="7"/>
    <n v="98.11"/>
    <n v="98.11"/>
    <n v="300"/>
    <x v="1709"/>
    <n v="166000"/>
    <s v="Não"/>
    <s v="Sim"/>
    <x v="0"/>
  </r>
  <r>
    <n v="10317"/>
    <x v="376"/>
    <x v="0"/>
    <s v="CAMPINAS"/>
    <m/>
    <x v="11"/>
    <n v="0"/>
    <n v="43.4"/>
    <n v="0"/>
    <x v="1709"/>
    <n v="166000"/>
    <s v="Sim"/>
    <s v="Sim"/>
    <x v="0"/>
  </r>
  <r>
    <n v="10329"/>
    <x v="1676"/>
    <x v="0"/>
    <s v="SAO JOSE DOS CAMPOS"/>
    <s v="VALE DO PARAIBA"/>
    <x v="11"/>
    <n v="87.1"/>
    <n v="67.900000000000006"/>
    <n v="0"/>
    <x v="1709"/>
    <n v="166000"/>
    <s v="Não"/>
    <s v="Sim"/>
    <x v="0"/>
  </r>
  <r>
    <n v="10672"/>
    <x v="115"/>
    <x v="6"/>
    <s v="SAO GONCALO"/>
    <s v="SAO GONCALO"/>
    <x v="11"/>
    <n v="0"/>
    <n v="54"/>
    <n v="0"/>
    <x v="1709"/>
    <n v="166000"/>
    <s v="Sim"/>
    <s v="Sim"/>
    <x v="1"/>
  </r>
  <r>
    <n v="11528"/>
    <x v="413"/>
    <x v="4"/>
    <s v="CAMPO LARGO"/>
    <m/>
    <x v="7"/>
    <n v="0"/>
    <n v="49.5"/>
    <n v="120"/>
    <x v="1709"/>
    <n v="166000"/>
    <s v="Sim"/>
    <s v="Sim"/>
    <x v="1"/>
  </r>
  <r>
    <n v="12913"/>
    <x v="309"/>
    <x v="19"/>
    <s v="SALVADOR"/>
    <m/>
    <x v="11"/>
    <n v="77.14"/>
    <n v="41.45"/>
    <n v="0"/>
    <x v="2235"/>
    <n v="166000"/>
    <s v="Sim"/>
    <s v="Sim"/>
    <x v="2"/>
  </r>
  <r>
    <n v="14599"/>
    <x v="282"/>
    <x v="6"/>
    <s v="SAO GONCALO"/>
    <m/>
    <x v="11"/>
    <n v="0"/>
    <n v="42.24"/>
    <n v="0"/>
    <x v="1709"/>
    <n v="166000"/>
    <s v="Sim"/>
    <s v="Sim"/>
    <x v="1"/>
  </r>
  <r>
    <n v="14733"/>
    <x v="370"/>
    <x v="8"/>
    <s v="MORRINHOS"/>
    <s v="St. Aeroporto"/>
    <x v="7"/>
    <n v="90"/>
    <n v="90"/>
    <n v="262.5"/>
    <x v="1709"/>
    <n v="166000"/>
    <s v="Não"/>
    <s v="Sim"/>
    <x v="1"/>
  </r>
  <r>
    <n v="14830"/>
    <x v="173"/>
    <x v="7"/>
    <s v="PORTO ALEGRE"/>
    <s v="RUBEM BERTA"/>
    <x v="11"/>
    <n v="0"/>
    <n v="51.28"/>
    <n v="0"/>
    <x v="1709"/>
    <n v="166000"/>
    <s v="Sim"/>
    <s v="Sim"/>
    <x v="2"/>
  </r>
  <r>
    <n v="15117"/>
    <x v="322"/>
    <x v="0"/>
    <s v="JACAREI"/>
    <m/>
    <x v="11"/>
    <n v="0"/>
    <n v="44.69"/>
    <n v="0"/>
    <x v="1709"/>
    <n v="166000"/>
    <s v="Não"/>
    <s v="Sim"/>
    <x v="1"/>
  </r>
  <r>
    <n v="15332"/>
    <x v="1742"/>
    <x v="8"/>
    <s v="APARECIDA DE GOIANIA"/>
    <s v="St. Aeroporto Sul"/>
    <x v="7"/>
    <n v="92.19"/>
    <n v="0"/>
    <n v="194.7"/>
    <x v="1709"/>
    <n v="166000"/>
    <s v="Não"/>
    <s v="Sim"/>
    <x v="1"/>
  </r>
  <r>
    <n v="15669"/>
    <x v="369"/>
    <x v="0"/>
    <s v="CACAPAVA"/>
    <m/>
    <x v="7"/>
    <n v="0"/>
    <n v="58.03"/>
    <n v="94.28"/>
    <x v="1709"/>
    <n v="166000"/>
    <s v="Sim"/>
    <s v="Sim"/>
    <x v="2"/>
  </r>
  <r>
    <n v="15895"/>
    <x v="98"/>
    <x v="2"/>
    <s v="ITUIUTABA"/>
    <s v="IPIRANGA"/>
    <x v="7"/>
    <n v="0"/>
    <n v="57.35"/>
    <n v="128"/>
    <x v="1709"/>
    <n v="166000"/>
    <s v="Sim"/>
    <s v="Sim"/>
    <x v="1"/>
  </r>
  <r>
    <n v="15898"/>
    <x v="309"/>
    <x v="6"/>
    <s v="RIO DE JANEIRO"/>
    <m/>
    <x v="11"/>
    <n v="0"/>
    <n v="59.8"/>
    <n v="0"/>
    <x v="1922"/>
    <n v="166000"/>
    <s v="Sim"/>
    <s v="Sim"/>
    <x v="2"/>
  </r>
  <r>
    <n v="15929"/>
    <x v="369"/>
    <x v="0"/>
    <s v="GUARARAPES"/>
    <s v="RESIDENCIAL ITALIA"/>
    <x v="7"/>
    <n v="80.849999999999994"/>
    <n v="55.85"/>
    <n v="257.38"/>
    <x v="1709"/>
    <n v="166000"/>
    <s v="Sim"/>
    <s v="Sim"/>
    <x v="2"/>
  </r>
  <r>
    <n v="16121"/>
    <x v="135"/>
    <x v="6"/>
    <s v="SAO GONCALO"/>
    <m/>
    <x v="11"/>
    <n v="0"/>
    <n v="65.33"/>
    <n v="0"/>
    <x v="1709"/>
    <n v="166000"/>
    <s v="Sim"/>
    <s v="Sim"/>
    <x v="1"/>
  </r>
  <r>
    <n v="16743"/>
    <x v="204"/>
    <x v="6"/>
    <s v="NOVA IGUACU"/>
    <m/>
    <x v="7"/>
    <n v="0"/>
    <n v="60.92"/>
    <n v="54.2"/>
    <x v="1709"/>
    <n v="166000"/>
    <s v="Sim"/>
    <s v="Sim"/>
    <x v="1"/>
  </r>
  <r>
    <n v="16840"/>
    <x v="152"/>
    <x v="6"/>
    <s v="TERESOPOLIS"/>
    <m/>
    <x v="7"/>
    <n v="0"/>
    <n v="46.02"/>
    <n v="149.53"/>
    <x v="1709"/>
    <n v="166000"/>
    <s v="Sim"/>
    <s v="Sim"/>
    <x v="1"/>
  </r>
  <r>
    <n v="20125"/>
    <x v="1062"/>
    <x v="0"/>
    <s v="SAO PAULO"/>
    <s v="ITAQUERA"/>
    <x v="11"/>
    <n v="103.8"/>
    <n v="41.06"/>
    <n v="0"/>
    <x v="1709"/>
    <n v="166000"/>
    <s v="Não"/>
    <s v="Sim"/>
    <x v="0"/>
  </r>
  <r>
    <n v="20343"/>
    <x v="13"/>
    <x v="8"/>
    <s v="GOIANIA"/>
    <m/>
    <x v="7"/>
    <n v="0"/>
    <n v="57.3"/>
    <n v="192.76"/>
    <x v="1709"/>
    <n v="166000"/>
    <s v="Não"/>
    <s v="Sim"/>
    <x v="1"/>
  </r>
  <r>
    <n v="20915"/>
    <x v="350"/>
    <x v="7"/>
    <s v="CAXIAS DO SUL"/>
    <m/>
    <x v="11"/>
    <n v="0"/>
    <n v="47.24"/>
    <n v="0"/>
    <x v="2643"/>
    <n v="166000"/>
    <s v="Sim"/>
    <s v="Sim"/>
    <x v="2"/>
  </r>
  <r>
    <n v="21024"/>
    <x v="505"/>
    <x v="23"/>
    <s v="BARRA DOS COQUEIROS"/>
    <s v="CENTRO"/>
    <x v="11"/>
    <n v="0"/>
    <n v="50.55"/>
    <n v="0"/>
    <x v="1709"/>
    <n v="166000"/>
    <s v="Não"/>
    <s v="Sim"/>
    <x v="1"/>
  </r>
  <r>
    <n v="21431"/>
    <x v="249"/>
    <x v="7"/>
    <s v="PORTO ALEGRE"/>
    <s v="VILA SAO BORJA"/>
    <x v="11"/>
    <n v="0"/>
    <n v="40.26"/>
    <n v="0"/>
    <x v="2644"/>
    <n v="166000"/>
    <s v="Sim"/>
    <s v="Sim"/>
    <x v="2"/>
  </r>
  <r>
    <n v="23001"/>
    <x v="397"/>
    <x v="7"/>
    <s v="PORTO ALEGRE"/>
    <m/>
    <x v="11"/>
    <n v="0"/>
    <n v="40.29"/>
    <n v="0"/>
    <x v="1709"/>
    <n v="166000"/>
    <s v="Sim"/>
    <s v="Sim"/>
    <x v="2"/>
  </r>
  <r>
    <n v="23142"/>
    <x v="63"/>
    <x v="5"/>
    <s v="INDAIAL"/>
    <m/>
    <x v="11"/>
    <n v="60.95"/>
    <n v="52.84"/>
    <n v="0"/>
    <x v="1709"/>
    <n v="166000"/>
    <s v="Sim"/>
    <s v="Sim"/>
    <x v="2"/>
  </r>
  <r>
    <n v="23516"/>
    <x v="369"/>
    <x v="6"/>
    <s v="RIO DE JANEIRO"/>
    <m/>
    <x v="11"/>
    <n v="84.39"/>
    <n v="43.2"/>
    <n v="0"/>
    <x v="2645"/>
    <n v="166000"/>
    <s v="Sim"/>
    <s v="Sim"/>
    <x v="2"/>
  </r>
  <r>
    <n v="23672"/>
    <x v="362"/>
    <x v="7"/>
    <s v="CANOAS"/>
    <m/>
    <x v="11"/>
    <n v="78.239999999999995"/>
    <n v="41.58"/>
    <n v="0"/>
    <x v="1709"/>
    <n v="166000"/>
    <s v="Não"/>
    <s v="Sim"/>
    <x v="1"/>
  </r>
  <r>
    <n v="25053"/>
    <x v="655"/>
    <x v="22"/>
    <s v="CAMPO GRANDE"/>
    <m/>
    <x v="11"/>
    <n v="64.33"/>
    <n v="43.54"/>
    <n v="0"/>
    <x v="1709"/>
    <n v="166000"/>
    <s v="Sim"/>
    <s v="Sim"/>
    <x v="2"/>
  </r>
  <r>
    <n v="25834"/>
    <x v="75"/>
    <x v="4"/>
    <s v="LONDRINA"/>
    <m/>
    <x v="11"/>
    <n v="0"/>
    <n v="46.65"/>
    <n v="0"/>
    <x v="2036"/>
    <n v="166000"/>
    <s v="Sim"/>
    <s v="Sim"/>
    <x v="2"/>
  </r>
  <r>
    <n v="25843"/>
    <x v="178"/>
    <x v="6"/>
    <s v="RIO DE JANEIRO"/>
    <m/>
    <x v="11"/>
    <n v="77.59"/>
    <n v="41.19"/>
    <n v="0"/>
    <x v="1708"/>
    <n v="166000"/>
    <s v="Sim"/>
    <s v="Sim"/>
    <x v="2"/>
  </r>
  <r>
    <n v="23476"/>
    <x v="997"/>
    <x v="5"/>
    <s v="CHAPECO"/>
    <s v="CHAPECO"/>
    <x v="11"/>
    <n v="0"/>
    <n v="49.19"/>
    <n v="0"/>
    <x v="2646"/>
    <n v="165922"/>
    <s v="Não"/>
    <s v="Sim"/>
    <x v="0"/>
  </r>
  <r>
    <n v="7752"/>
    <x v="72"/>
    <x v="6"/>
    <s v="RIO DAS OSTRAS"/>
    <m/>
    <x v="11"/>
    <n v="0"/>
    <n v="65.67"/>
    <n v="0"/>
    <x v="1073"/>
    <n v="165900"/>
    <s v="Sim"/>
    <s v="Sim"/>
    <x v="2"/>
  </r>
  <r>
    <n v="8714"/>
    <x v="357"/>
    <x v="0"/>
    <s v="SOROCABA"/>
    <s v="SOROCABA"/>
    <x v="11"/>
    <n v="0"/>
    <n v="38.770000000000003"/>
    <n v="0"/>
    <x v="2647"/>
    <n v="165900"/>
    <s v="Não"/>
    <s v="Sim"/>
    <x v="0"/>
  </r>
  <r>
    <n v="17071"/>
    <x v="538"/>
    <x v="2"/>
    <s v="CONTAGEM"/>
    <m/>
    <x v="11"/>
    <n v="51.87"/>
    <n v="43.42"/>
    <n v="0"/>
    <x v="1791"/>
    <n v="165900"/>
    <s v="Sim"/>
    <s v="Sim"/>
    <x v="2"/>
  </r>
  <r>
    <n v="22613"/>
    <x v="309"/>
    <x v="7"/>
    <s v="CAXIAS DO SUL"/>
    <m/>
    <x v="11"/>
    <n v="123.2"/>
    <n v="55"/>
    <n v="0"/>
    <x v="1834"/>
    <n v="165900"/>
    <s v="Sim"/>
    <s v="Sim"/>
    <x v="2"/>
  </r>
  <r>
    <n v="17901"/>
    <x v="345"/>
    <x v="0"/>
    <s v="AMERICANA"/>
    <m/>
    <x v="11"/>
    <n v="90.59"/>
    <n v="38.92"/>
    <n v="0"/>
    <x v="2036"/>
    <n v="165834.47"/>
    <s v="Não"/>
    <s v="Sim"/>
    <x v="1"/>
  </r>
  <r>
    <n v="20499"/>
    <x v="204"/>
    <x v="2"/>
    <s v="BELO HORIZONTE"/>
    <m/>
    <x v="11"/>
    <n v="0"/>
    <n v="45.77"/>
    <n v="0"/>
    <x v="1907"/>
    <n v="165800"/>
    <s v="Sim"/>
    <s v="Sim"/>
    <x v="2"/>
  </r>
  <r>
    <n v="21734"/>
    <x v="282"/>
    <x v="6"/>
    <s v="MACAE"/>
    <m/>
    <x v="11"/>
    <n v="52.82"/>
    <n v="46.09"/>
    <n v="0"/>
    <x v="2111"/>
    <n v="165800"/>
    <s v="Não"/>
    <s v="Sim"/>
    <x v="2"/>
  </r>
  <r>
    <n v="24711"/>
    <x v="423"/>
    <x v="3"/>
    <s v="MANAUS"/>
    <m/>
    <x v="11"/>
    <n v="0"/>
    <n v="41.46"/>
    <n v="0"/>
    <x v="2648"/>
    <n v="165800"/>
    <s v="Não"/>
    <s v="Sim"/>
    <x v="2"/>
  </r>
  <r>
    <n v="91"/>
    <x v="31"/>
    <x v="0"/>
    <s v="SAO PAULO"/>
    <s v="ZONA SUL"/>
    <x v="0"/>
    <n v="0"/>
    <n v="0"/>
    <n v="250"/>
    <x v="2649"/>
    <n v="165722.5"/>
    <s v="Sim"/>
    <s v="Sim"/>
    <x v="0"/>
  </r>
  <r>
    <n v="6441"/>
    <x v="366"/>
    <x v="14"/>
    <s v="LIMOEIRO"/>
    <s v="SANTA TEREZINHA"/>
    <x v="7"/>
    <n v="93.32"/>
    <n v="93.32"/>
    <n v="131.62"/>
    <x v="2650"/>
    <n v="165700"/>
    <s v="Sim"/>
    <s v="Sim"/>
    <x v="2"/>
  </r>
  <r>
    <n v="20029"/>
    <x v="505"/>
    <x v="8"/>
    <s v="GOIANIA"/>
    <m/>
    <x v="11"/>
    <n v="0"/>
    <n v="52.94"/>
    <n v="0"/>
    <x v="2651"/>
    <n v="165649.78"/>
    <s v="Sim"/>
    <s v="Sim"/>
    <x v="1"/>
  </r>
  <r>
    <n v="24068"/>
    <x v="500"/>
    <x v="7"/>
    <s v="CANOAS"/>
    <m/>
    <x v="11"/>
    <n v="0"/>
    <n v="40.83"/>
    <n v="0"/>
    <x v="2652"/>
    <n v="165644.60999999999"/>
    <s v="Sim"/>
    <s v="Sim"/>
    <x v="1"/>
  </r>
  <r>
    <n v="17971"/>
    <x v="72"/>
    <x v="2"/>
    <s v="PASSOS"/>
    <m/>
    <x v="7"/>
    <n v="0"/>
    <n v="56"/>
    <n v="360"/>
    <x v="2653"/>
    <n v="165600"/>
    <s v="Não"/>
    <s v="Sim"/>
    <x v="2"/>
  </r>
  <r>
    <n v="18087"/>
    <x v="178"/>
    <x v="0"/>
    <s v="AMERICANA"/>
    <m/>
    <x v="11"/>
    <n v="90.58"/>
    <n v="38.92"/>
    <n v="0"/>
    <x v="1904"/>
    <n v="165600"/>
    <s v="Não"/>
    <s v="Sim"/>
    <x v="2"/>
  </r>
  <r>
    <n v="22820"/>
    <x v="309"/>
    <x v="7"/>
    <s v="CANOAS"/>
    <m/>
    <x v="11"/>
    <n v="78.790000000000006"/>
    <n v="41.59"/>
    <n v="0"/>
    <x v="2036"/>
    <n v="165600"/>
    <s v="Sim"/>
    <s v="Sim"/>
    <x v="2"/>
  </r>
  <r>
    <n v="24760"/>
    <x v="366"/>
    <x v="8"/>
    <s v="INHUMAS"/>
    <m/>
    <x v="7"/>
    <n v="67.47"/>
    <n v="67.47"/>
    <n v="139.4"/>
    <x v="2654"/>
    <n v="165600"/>
    <s v="Sim"/>
    <s v="Sim"/>
    <x v="2"/>
  </r>
  <r>
    <n v="21917"/>
    <x v="63"/>
    <x v="0"/>
    <s v="LIMEIRA"/>
    <m/>
    <x v="11"/>
    <n v="84.91"/>
    <n v="3.93"/>
    <n v="0"/>
    <x v="2655"/>
    <n v="165500"/>
    <s v="Sim"/>
    <s v="Sim"/>
    <x v="1"/>
  </r>
  <r>
    <n v="24772"/>
    <x v="329"/>
    <x v="5"/>
    <s v="PALHOCA"/>
    <m/>
    <x v="11"/>
    <n v="0"/>
    <n v="45.61"/>
    <n v="0"/>
    <x v="2656"/>
    <n v="165500"/>
    <s v="Não"/>
    <s v="Sim"/>
    <x v="2"/>
  </r>
  <r>
    <n v="25916"/>
    <x v="165"/>
    <x v="17"/>
    <s v="TERESINA"/>
    <m/>
    <x v="11"/>
    <n v="0"/>
    <n v="62.4"/>
    <n v="0"/>
    <x v="2657"/>
    <n v="165500"/>
    <s v="Não"/>
    <s v="Sim"/>
    <x v="2"/>
  </r>
  <r>
    <n v="26545"/>
    <x v="345"/>
    <x v="8"/>
    <s v="GOIANIA"/>
    <m/>
    <x v="11"/>
    <n v="79.08"/>
    <n v="39.299999999999997"/>
    <n v="0"/>
    <x v="777"/>
    <n v="165500"/>
    <s v="Sim"/>
    <s v="Sim"/>
    <x v="2"/>
  </r>
  <r>
    <n v="8801"/>
    <x v="350"/>
    <x v="6"/>
    <s v="RIO DE JANEIRO"/>
    <m/>
    <x v="11"/>
    <n v="0"/>
    <n v="43.47"/>
    <n v="0"/>
    <x v="2658"/>
    <n v="165400"/>
    <s v="Sim"/>
    <s v="Sim"/>
    <x v="2"/>
  </r>
  <r>
    <n v="13427"/>
    <x v="421"/>
    <x v="2"/>
    <s v="JUIZ DE FORA"/>
    <m/>
    <x v="11"/>
    <n v="0"/>
    <n v="79.67"/>
    <n v="0"/>
    <x v="1806"/>
    <n v="165400"/>
    <s v="Sim"/>
    <s v="Sim"/>
    <x v="2"/>
  </r>
  <r>
    <n v="22639"/>
    <x v="309"/>
    <x v="7"/>
    <s v="CANOAS"/>
    <m/>
    <x v="11"/>
    <n v="79.81"/>
    <n v="41.59"/>
    <n v="0"/>
    <x v="2191"/>
    <n v="165400"/>
    <s v="Sim"/>
    <s v="Sim"/>
    <x v="2"/>
  </r>
  <r>
    <n v="5002"/>
    <x v="679"/>
    <x v="6"/>
    <s v="CAMPOS DOS GOYTACAZES"/>
    <s v="CAMPOS DOS GOYTACAZE"/>
    <x v="7"/>
    <n v="0"/>
    <n v="74.64"/>
    <n v="307.17"/>
    <x v="1205"/>
    <n v="165376"/>
    <s v="Sim"/>
    <s v="Sim"/>
    <x v="2"/>
  </r>
  <r>
    <n v="5174"/>
    <x v="72"/>
    <x v="2"/>
    <s v="CONTAGEM"/>
    <m/>
    <x v="7"/>
    <n v="0"/>
    <n v="65.7"/>
    <n v="0"/>
    <x v="1671"/>
    <n v="165300"/>
    <s v="Não"/>
    <s v="Sim"/>
    <x v="2"/>
  </r>
  <r>
    <n v="15439"/>
    <x v="75"/>
    <x v="2"/>
    <s v="UBERLANDIA"/>
    <m/>
    <x v="7"/>
    <n v="0"/>
    <n v="49.5"/>
    <n v="106.66"/>
    <x v="2029"/>
    <n v="165300"/>
    <s v="Sim"/>
    <s v="Sim"/>
    <x v="2"/>
  </r>
  <r>
    <n v="16959"/>
    <x v="282"/>
    <x v="6"/>
    <s v="SAO GONCALO"/>
    <m/>
    <x v="7"/>
    <n v="54.03"/>
    <n v="54.03"/>
    <n v="448.8"/>
    <x v="1904"/>
    <n v="165300"/>
    <s v="Sim"/>
    <s v="Sim"/>
    <x v="2"/>
  </r>
  <r>
    <n v="19468"/>
    <x v="370"/>
    <x v="7"/>
    <s v="GRAVATAI"/>
    <s v="SITIO GAUCHO"/>
    <x v="7"/>
    <n v="0"/>
    <n v="62.7"/>
    <n v="148.87"/>
    <x v="2659"/>
    <n v="165300"/>
    <s v="Sim"/>
    <s v="Sim"/>
    <x v="1"/>
  </r>
  <r>
    <n v="23887"/>
    <x v="26"/>
    <x v="7"/>
    <s v="PELOTAS"/>
    <m/>
    <x v="11"/>
    <n v="59.18"/>
    <n v="49.73"/>
    <n v="0"/>
    <x v="1989"/>
    <n v="165300"/>
    <s v="Sim"/>
    <s v="Sim"/>
    <x v="2"/>
  </r>
  <r>
    <n v="26351"/>
    <x v="819"/>
    <x v="0"/>
    <s v="BAURU"/>
    <m/>
    <x v="7"/>
    <n v="0"/>
    <n v="45.47"/>
    <n v="160"/>
    <x v="2659"/>
    <n v="165300"/>
    <s v="Sim"/>
    <s v="Sim"/>
    <x v="1"/>
  </r>
  <r>
    <n v="6364"/>
    <x v="35"/>
    <x v="17"/>
    <s v="PIRACURUCA"/>
    <s v="FATIMA"/>
    <x v="7"/>
    <n v="0"/>
    <n v="129.6"/>
    <n v="500"/>
    <x v="2660"/>
    <n v="165231.26999999999"/>
    <s v="Sim"/>
    <s v="Sim"/>
    <x v="0"/>
  </r>
  <r>
    <n v="26496"/>
    <x v="345"/>
    <x v="4"/>
    <s v="CAMPO LARGO"/>
    <s v="CAMPO LARGO"/>
    <x v="11"/>
    <n v="45.9"/>
    <n v="40"/>
    <n v="0"/>
    <x v="2661"/>
    <n v="165200"/>
    <s v="Sim"/>
    <s v="Sim"/>
    <x v="2"/>
  </r>
  <r>
    <n v="26525"/>
    <x v="287"/>
    <x v="4"/>
    <s v="CAMPO LARGO"/>
    <m/>
    <x v="11"/>
    <n v="0"/>
    <n v="40"/>
    <n v="0"/>
    <x v="1690"/>
    <n v="165200"/>
    <s v="Não"/>
    <s v="Sim"/>
    <x v="2"/>
  </r>
  <r>
    <n v="2503"/>
    <x v="622"/>
    <x v="7"/>
    <s v="SANTO ANTONIO DO PALMA"/>
    <s v="centro"/>
    <x v="0"/>
    <n v="0"/>
    <n v="0"/>
    <n v="405"/>
    <x v="2662"/>
    <n v="165100"/>
    <s v="Não"/>
    <s v="Sim"/>
    <x v="2"/>
  </r>
  <r>
    <n v="6009"/>
    <x v="282"/>
    <x v="14"/>
    <s v="GLORIA DO GOITA"/>
    <m/>
    <x v="6"/>
    <n v="111.94"/>
    <n v="34.44"/>
    <n v="182"/>
    <x v="2663"/>
    <n v="165100"/>
    <s v="Não"/>
    <s v="Sim"/>
    <x v="2"/>
  </r>
  <r>
    <n v="9953"/>
    <x v="135"/>
    <x v="6"/>
    <s v="RIO DE JANEIRO"/>
    <m/>
    <x v="11"/>
    <n v="0"/>
    <n v="44"/>
    <n v="0"/>
    <x v="2419"/>
    <n v="165100"/>
    <s v="Sim"/>
    <s v="Sim"/>
    <x v="2"/>
  </r>
  <r>
    <n v="20315"/>
    <x v="72"/>
    <x v="2"/>
    <s v="UBERABA"/>
    <s v="CH NOS SRA DE LOURDE"/>
    <x v="11"/>
    <n v="81.650000000000006"/>
    <n v="44.14"/>
    <n v="0"/>
    <x v="1929"/>
    <n v="165100"/>
    <s v="Sim"/>
    <s v="Sim"/>
    <x v="2"/>
  </r>
  <r>
    <n v="26513"/>
    <x v="645"/>
    <x v="4"/>
    <s v="CAMPO LARGO"/>
    <m/>
    <x v="11"/>
    <n v="45.92"/>
    <n v="40"/>
    <n v="0"/>
    <x v="2061"/>
    <n v="165081.04999999999"/>
    <s v="Sim"/>
    <s v="Sim"/>
    <x v="1"/>
  </r>
  <r>
    <n v="173"/>
    <x v="1641"/>
    <x v="0"/>
    <s v="RIBEIRAO PRETO"/>
    <s v="RIBEIRAO PRETO"/>
    <x v="7"/>
    <n v="146.07"/>
    <n v="0"/>
    <n v="181.5"/>
    <x v="2036"/>
    <n v="165000"/>
    <s v="Não"/>
    <s v="Não"/>
    <x v="0"/>
  </r>
  <r>
    <n v="1132"/>
    <x v="219"/>
    <x v="23"/>
    <s v="POCO REDONDO"/>
    <s v="ZONA RURAL"/>
    <x v="6"/>
    <n v="196.23"/>
    <n v="196.23"/>
    <n v="137.69999999999999"/>
    <x v="2036"/>
    <n v="165000"/>
    <s v="Não"/>
    <s v="Sim"/>
    <x v="1"/>
  </r>
  <r>
    <n v="1614"/>
    <x v="1285"/>
    <x v="5"/>
    <s v="SAO JOSE"/>
    <s v="Nossa Sra do Rosario"/>
    <x v="11"/>
    <n v="0"/>
    <n v="57.39"/>
    <n v="0"/>
    <x v="2036"/>
    <n v="165000"/>
    <s v="Sim"/>
    <s v="Sim"/>
    <x v="0"/>
  </r>
  <r>
    <n v="3307"/>
    <x v="1743"/>
    <x v="0"/>
    <s v="ILHA COMPRIDA"/>
    <s v="ILHA COMPRIDA"/>
    <x v="7"/>
    <n v="69.959999999999994"/>
    <n v="69.959999999999994"/>
    <n v="250"/>
    <x v="2036"/>
    <n v="165000"/>
    <s v="Não"/>
    <s v="Não"/>
    <x v="0"/>
  </r>
  <r>
    <n v="3447"/>
    <x v="1744"/>
    <x v="2"/>
    <s v="UBERLANDIA"/>
    <s v="UBERLÂNDIA"/>
    <x v="7"/>
    <n v="70"/>
    <n v="70"/>
    <n v="250"/>
    <x v="2036"/>
    <n v="165000"/>
    <s v="Não"/>
    <s v="Sim"/>
    <x v="0"/>
  </r>
  <r>
    <n v="3485"/>
    <x v="575"/>
    <x v="0"/>
    <s v="SAO PAULO"/>
    <s v="ITAQUERA"/>
    <x v="11"/>
    <n v="47.32"/>
    <n v="42.67"/>
    <n v="0"/>
    <x v="2036"/>
    <n v="165000"/>
    <s v="Sim"/>
    <s v="Sim"/>
    <x v="0"/>
  </r>
  <r>
    <n v="3486"/>
    <x v="1745"/>
    <x v="2"/>
    <s v="ABAETE"/>
    <s v="ABAETE"/>
    <x v="7"/>
    <n v="183.17"/>
    <n v="99.17"/>
    <n v="360"/>
    <x v="2036"/>
    <n v="165000"/>
    <s v="Sim"/>
    <s v="Sim"/>
    <x v="0"/>
  </r>
  <r>
    <n v="4146"/>
    <x v="627"/>
    <x v="18"/>
    <s v="BURITICUPU"/>
    <s v="VILA ISAIAS"/>
    <x v="7"/>
    <n v="0"/>
    <n v="149"/>
    <n v="222.03"/>
    <x v="2036"/>
    <n v="165000"/>
    <s v="Sim"/>
    <s v="Sim"/>
    <x v="1"/>
  </r>
  <r>
    <n v="7187"/>
    <x v="297"/>
    <x v="18"/>
    <s v="SAO JOSE DE RIBAMAR"/>
    <s v="TURÚ"/>
    <x v="7"/>
    <n v="0"/>
    <n v="84.11"/>
    <n v="162"/>
    <x v="2036"/>
    <n v="165000"/>
    <s v="Sim"/>
    <s v="Sim"/>
    <x v="0"/>
  </r>
  <r>
    <n v="7986"/>
    <x v="285"/>
    <x v="3"/>
    <s v="MANAUS"/>
    <m/>
    <x v="11"/>
    <n v="0"/>
    <n v="51.95"/>
    <n v="0"/>
    <x v="2036"/>
    <n v="165000"/>
    <s v="Sim"/>
    <s v="Sim"/>
    <x v="2"/>
  </r>
  <r>
    <n v="8430"/>
    <x v="322"/>
    <x v="2"/>
    <s v="CONTAGEM"/>
    <m/>
    <x v="11"/>
    <n v="0"/>
    <n v="44.81"/>
    <n v="0"/>
    <x v="2036"/>
    <n v="165000"/>
    <s v="Não"/>
    <s v="Sim"/>
    <x v="1"/>
  </r>
  <r>
    <n v="8767"/>
    <x v="164"/>
    <x v="7"/>
    <s v="NOVO HAMBURGO"/>
    <m/>
    <x v="11"/>
    <n v="0"/>
    <n v="63.01"/>
    <n v="0"/>
    <x v="2036"/>
    <n v="165000"/>
    <s v="Não"/>
    <s v="Sim"/>
    <x v="1"/>
  </r>
  <r>
    <n v="9055"/>
    <x v="445"/>
    <x v="6"/>
    <s v="SAO GONCALO"/>
    <m/>
    <x v="11"/>
    <n v="48.65"/>
    <n v="40.82"/>
    <n v="0"/>
    <x v="2036"/>
    <n v="165000"/>
    <s v="Não"/>
    <s v="Sim"/>
    <x v="1"/>
  </r>
  <r>
    <n v="9253"/>
    <x v="1746"/>
    <x v="14"/>
    <s v="RECIFE"/>
    <s v="Iputinga"/>
    <x v="11"/>
    <n v="71.89"/>
    <n v="67.34"/>
    <n v="0"/>
    <x v="2036"/>
    <n v="165000"/>
    <s v="Não"/>
    <s v="Não"/>
    <x v="0"/>
  </r>
  <r>
    <n v="9503"/>
    <x v="1747"/>
    <x v="12"/>
    <s v="CEILANDIA"/>
    <s v="CEILANDIA"/>
    <x v="7"/>
    <n v="86.05"/>
    <n v="0"/>
    <n v="135"/>
    <x v="2036"/>
    <n v="165000"/>
    <s v="Não"/>
    <s v="Não"/>
    <x v="0"/>
  </r>
  <r>
    <n v="9608"/>
    <x v="631"/>
    <x v="6"/>
    <s v="NOVA FRIBURGO"/>
    <s v="Jardim Ouro Preto"/>
    <x v="11"/>
    <n v="0"/>
    <n v="64"/>
    <n v="0"/>
    <x v="2036"/>
    <n v="165000"/>
    <s v="Não"/>
    <s v="Sim"/>
    <x v="1"/>
  </r>
  <r>
    <n v="9660"/>
    <x v="1748"/>
    <x v="6"/>
    <s v="RIO DE JANEIRO"/>
    <m/>
    <x v="11"/>
    <n v="0"/>
    <n v="83"/>
    <n v="0"/>
    <x v="1077"/>
    <n v="165000"/>
    <s v="Sim"/>
    <s v="Sim"/>
    <x v="3"/>
  </r>
  <r>
    <n v="9766"/>
    <x v="538"/>
    <x v="7"/>
    <s v="PORTO ALEGRE"/>
    <m/>
    <x v="11"/>
    <n v="0"/>
    <n v="42.15"/>
    <n v="0"/>
    <x v="1575"/>
    <n v="165000"/>
    <s v="Sim"/>
    <s v="Sim"/>
    <x v="2"/>
  </r>
  <r>
    <n v="9929"/>
    <x v="964"/>
    <x v="8"/>
    <s v="PLANALTINA"/>
    <s v="SETOR SUL"/>
    <x v="7"/>
    <n v="118.35"/>
    <n v="0"/>
    <n v="300"/>
    <x v="2036"/>
    <n v="165000"/>
    <s v="Sim"/>
    <s v="Sim"/>
    <x v="0"/>
  </r>
  <r>
    <n v="10319"/>
    <x v="1749"/>
    <x v="0"/>
    <s v="SAO PAULO"/>
    <s v="ITAQUERA"/>
    <x v="11"/>
    <n v="59.09"/>
    <n v="52.34"/>
    <n v="0"/>
    <x v="2036"/>
    <n v="165000"/>
    <s v="Sim"/>
    <s v="Sim"/>
    <x v="0"/>
  </r>
  <r>
    <n v="10762"/>
    <x v="757"/>
    <x v="0"/>
    <s v="GUARUJA"/>
    <m/>
    <x v="11"/>
    <n v="0"/>
    <n v="50.01"/>
    <n v="0"/>
    <x v="2036"/>
    <n v="165000"/>
    <s v="Sim"/>
    <s v="Sim"/>
    <x v="2"/>
  </r>
  <r>
    <n v="10945"/>
    <x v="447"/>
    <x v="2"/>
    <s v="PATOS DE MINAS"/>
    <s v="PATOS DE MINAS"/>
    <x v="11"/>
    <n v="74.739999999999995"/>
    <n v="74.739999999999995"/>
    <n v="0"/>
    <x v="2036"/>
    <n v="165000"/>
    <s v="Sim"/>
    <s v="Sim"/>
    <x v="0"/>
  </r>
  <r>
    <n v="11068"/>
    <x v="500"/>
    <x v="7"/>
    <s v="VACARIA"/>
    <m/>
    <x v="7"/>
    <n v="57.75"/>
    <n v="57.75"/>
    <n v="259.86"/>
    <x v="2036"/>
    <n v="165000"/>
    <s v="Sim"/>
    <s v="Sim"/>
    <x v="1"/>
  </r>
  <r>
    <n v="11101"/>
    <x v="1116"/>
    <x v="6"/>
    <s v="RIO DE JANEIRO"/>
    <s v="RIO DE JANEIRO"/>
    <x v="11"/>
    <n v="0"/>
    <n v="40"/>
    <n v="0"/>
    <x v="2036"/>
    <n v="165000"/>
    <s v="Não"/>
    <s v="Sim"/>
    <x v="0"/>
  </r>
  <r>
    <n v="11121"/>
    <x v="469"/>
    <x v="0"/>
    <s v="GUARA"/>
    <s v="JD FLAMBOYANT"/>
    <x v="7"/>
    <n v="0"/>
    <n v="56.3"/>
    <n v="250.12"/>
    <x v="2036"/>
    <n v="165000"/>
    <s v="Sim"/>
    <s v="Sim"/>
    <x v="1"/>
  </r>
  <r>
    <n v="11204"/>
    <x v="141"/>
    <x v="7"/>
    <s v="ALVORADA"/>
    <m/>
    <x v="7"/>
    <n v="0"/>
    <n v="66.3"/>
    <n v="107.53"/>
    <x v="2036"/>
    <n v="165000"/>
    <s v="Não"/>
    <s v="Sim"/>
    <x v="1"/>
  </r>
  <r>
    <n v="11501"/>
    <x v="239"/>
    <x v="7"/>
    <s v="CACHOEIRINHA"/>
    <s v="LOT N CACHOEIRINHA"/>
    <x v="7"/>
    <n v="0"/>
    <n v="74.83"/>
    <n v="52.2"/>
    <x v="1725"/>
    <n v="165000"/>
    <s v="Sim"/>
    <s v="Sim"/>
    <x v="2"/>
  </r>
  <r>
    <n v="11608"/>
    <x v="1750"/>
    <x v="0"/>
    <s v="SAO PAULO"/>
    <s v="JARDIM  SAPOPEMBA"/>
    <x v="11"/>
    <n v="0"/>
    <n v="40.61"/>
    <n v="0"/>
    <x v="2036"/>
    <n v="165000"/>
    <s v="Não"/>
    <s v="Sim"/>
    <x v="0"/>
  </r>
  <r>
    <n v="11878"/>
    <x v="1201"/>
    <x v="0"/>
    <s v="MOGI GUACU"/>
    <s v="MOGI GUAÇU"/>
    <x v="7"/>
    <n v="57.72"/>
    <n v="57.72"/>
    <n v="200"/>
    <x v="2036"/>
    <n v="165000"/>
    <s v="Não"/>
    <s v="Sim"/>
    <x v="0"/>
  </r>
  <r>
    <n v="12070"/>
    <x v="655"/>
    <x v="7"/>
    <s v="PORTO ALEGRE"/>
    <s v="Jardim do Salso II"/>
    <x v="11"/>
    <n v="0"/>
    <n v="45.3"/>
    <n v="0"/>
    <x v="2036"/>
    <n v="165000"/>
    <s v="Não"/>
    <s v="Sim"/>
    <x v="1"/>
  </r>
  <r>
    <n v="12200"/>
    <x v="396"/>
    <x v="1"/>
    <s v="CASTANHAL"/>
    <s v="ESTRELA"/>
    <x v="7"/>
    <n v="0"/>
    <n v="70"/>
    <n v="300"/>
    <x v="2036"/>
    <n v="165000"/>
    <s v="Sim"/>
    <s v="Sim"/>
    <x v="2"/>
  </r>
  <r>
    <n v="12235"/>
    <x v="204"/>
    <x v="6"/>
    <s v="NILOPOLIS"/>
    <m/>
    <x v="7"/>
    <n v="71.89"/>
    <n v="64.47"/>
    <n v="78.25"/>
    <x v="2036"/>
    <n v="165000"/>
    <s v="Sim"/>
    <s v="Sim"/>
    <x v="1"/>
  </r>
  <r>
    <n v="12566"/>
    <x v="535"/>
    <x v="2"/>
    <s v="IGARAPE"/>
    <s v="IGARAPÉ"/>
    <x v="7"/>
    <n v="0"/>
    <n v="60.76"/>
    <n v="180"/>
    <x v="2036"/>
    <n v="165000"/>
    <s v="Não"/>
    <s v="Sim"/>
    <x v="0"/>
  </r>
  <r>
    <n v="12815"/>
    <x v="158"/>
    <x v="6"/>
    <s v="MARICA"/>
    <m/>
    <x v="7"/>
    <n v="0"/>
    <n v="55.6"/>
    <n v="164"/>
    <x v="2036"/>
    <n v="165000"/>
    <s v="Sim"/>
    <s v="Sim"/>
    <x v="1"/>
  </r>
  <r>
    <n v="13037"/>
    <x v="350"/>
    <x v="7"/>
    <s v="SAO LEOPOLDO"/>
    <m/>
    <x v="11"/>
    <n v="0"/>
    <n v="43.6"/>
    <n v="0"/>
    <x v="2115"/>
    <n v="165000"/>
    <s v="Sim"/>
    <s v="Sim"/>
    <x v="2"/>
  </r>
  <r>
    <n v="13109"/>
    <x v="285"/>
    <x v="8"/>
    <s v="PLANALTINA"/>
    <m/>
    <x v="7"/>
    <n v="72"/>
    <n v="72"/>
    <n v="150"/>
    <x v="2036"/>
    <n v="165000"/>
    <s v="Não"/>
    <s v="Sim"/>
    <x v="2"/>
  </r>
  <r>
    <n v="13129"/>
    <x v="727"/>
    <x v="7"/>
    <s v="SAO LEOPOLDO"/>
    <m/>
    <x v="7"/>
    <n v="0"/>
    <n v="57.05"/>
    <n v="300.44"/>
    <x v="2036"/>
    <n v="165000"/>
    <s v="Sim"/>
    <s v="Sim"/>
    <x v="2"/>
  </r>
  <r>
    <n v="13375"/>
    <x v="98"/>
    <x v="22"/>
    <s v="COXIM"/>
    <s v="Cidade Senhor Divino"/>
    <x v="7"/>
    <n v="102.58"/>
    <n v="102.58"/>
    <n v="508.98"/>
    <x v="2036"/>
    <n v="165000"/>
    <s v="Sim"/>
    <s v="Sim"/>
    <x v="1"/>
  </r>
  <r>
    <n v="13744"/>
    <x v="63"/>
    <x v="6"/>
    <s v="SAO GONCALO"/>
    <m/>
    <x v="7"/>
    <n v="0"/>
    <n v="125.14"/>
    <n v="0"/>
    <x v="2036"/>
    <n v="165000"/>
    <s v="Sim"/>
    <s v="Sim"/>
    <x v="1"/>
  </r>
  <r>
    <n v="14210"/>
    <x v="63"/>
    <x v="0"/>
    <s v="FRANCA"/>
    <m/>
    <x v="11"/>
    <n v="0"/>
    <n v="53.23"/>
    <n v="0"/>
    <x v="2036"/>
    <n v="165000"/>
    <s v="Não"/>
    <s v="Sim"/>
    <x v="2"/>
  </r>
  <r>
    <n v="14554"/>
    <x v="1363"/>
    <x v="4"/>
    <s v="FAZENDA RIO GRANDE"/>
    <s v="FAZENDA RIO GRANDE"/>
    <x v="7"/>
    <n v="0"/>
    <n v="55"/>
    <n v="108"/>
    <x v="2036"/>
    <n v="165000"/>
    <s v="Sim"/>
    <s v="Sim"/>
    <x v="0"/>
  </r>
  <r>
    <n v="14602"/>
    <x v="819"/>
    <x v="8"/>
    <s v="AGUAS LINDAS DE GOIAS"/>
    <m/>
    <x v="7"/>
    <n v="0"/>
    <n v="69.37"/>
    <n v="200"/>
    <x v="2036"/>
    <n v="165000"/>
    <s v="Sim"/>
    <s v="Sim"/>
    <x v="1"/>
  </r>
  <r>
    <n v="15226"/>
    <x v="220"/>
    <x v="2"/>
    <s v="BAMBUI"/>
    <s v="LAVA PES"/>
    <x v="7"/>
    <n v="0"/>
    <n v="101.58"/>
    <n v="197"/>
    <x v="2664"/>
    <n v="165000"/>
    <s v="Sim"/>
    <s v="Sim"/>
    <x v="2"/>
  </r>
  <r>
    <n v="15679"/>
    <x v="369"/>
    <x v="5"/>
    <s v="SAO JOSE"/>
    <m/>
    <x v="11"/>
    <n v="0"/>
    <n v="41.66"/>
    <n v="0"/>
    <x v="2036"/>
    <n v="165000"/>
    <s v="Não"/>
    <s v="Sim"/>
    <x v="2"/>
  </r>
  <r>
    <n v="16107"/>
    <x v="345"/>
    <x v="5"/>
    <s v="LAGES"/>
    <m/>
    <x v="11"/>
    <n v="66.03"/>
    <n v="57.2"/>
    <n v="0"/>
    <x v="2036"/>
    <n v="165000"/>
    <s v="Sim"/>
    <s v="Sim"/>
    <x v="2"/>
  </r>
  <r>
    <n v="16291"/>
    <x v="350"/>
    <x v="7"/>
    <s v="ALVORADA"/>
    <m/>
    <x v="7"/>
    <n v="52.93"/>
    <n v="38.74"/>
    <n v="250"/>
    <x v="1690"/>
    <n v="165000"/>
    <s v="Sim"/>
    <s v="Sim"/>
    <x v="2"/>
  </r>
  <r>
    <n v="16732"/>
    <x v="272"/>
    <x v="7"/>
    <s v="GRAVATAI"/>
    <s v="PARQUE DOS ANJOS"/>
    <x v="11"/>
    <n v="0"/>
    <n v="54.68"/>
    <n v="0"/>
    <x v="2036"/>
    <n v="165000"/>
    <s v="Não"/>
    <s v="Sim"/>
    <x v="1"/>
  </r>
  <r>
    <n v="16789"/>
    <x v="287"/>
    <x v="8"/>
    <s v="PLANALTINA"/>
    <s v="LOT BRASILINHA SUDOE"/>
    <x v="7"/>
    <n v="0"/>
    <n v="76.19"/>
    <n v="180"/>
    <x v="2036"/>
    <n v="165000"/>
    <s v="Sim"/>
    <s v="Sim"/>
    <x v="2"/>
  </r>
  <r>
    <n v="16846"/>
    <x v="704"/>
    <x v="6"/>
    <s v="SAO GONCALO"/>
    <s v="VISTA ALEGRE"/>
    <x v="7"/>
    <n v="0"/>
    <n v="57"/>
    <n v="33.119999999999997"/>
    <x v="2036"/>
    <n v="165000"/>
    <s v="Sim"/>
    <s v="Sim"/>
    <x v="0"/>
  </r>
  <r>
    <n v="17315"/>
    <x v="423"/>
    <x v="0"/>
    <s v="RIBEIRAO PRETO"/>
    <m/>
    <x v="11"/>
    <n v="0"/>
    <n v="46.44"/>
    <n v="0"/>
    <x v="2036"/>
    <n v="165000"/>
    <s v="Sim"/>
    <s v="Sim"/>
    <x v="2"/>
  </r>
  <r>
    <n v="17364"/>
    <x v="309"/>
    <x v="0"/>
    <s v="JABOTICABAL"/>
    <m/>
    <x v="7"/>
    <n v="52.53"/>
    <n v="52.53"/>
    <n v="200"/>
    <x v="2036"/>
    <n v="165000"/>
    <s v="Sim"/>
    <s v="Sim"/>
    <x v="2"/>
  </r>
  <r>
    <n v="17518"/>
    <x v="445"/>
    <x v="0"/>
    <s v="SOROCABA"/>
    <m/>
    <x v="7"/>
    <n v="0"/>
    <n v="50.51"/>
    <n v="75"/>
    <x v="2036"/>
    <n v="165000"/>
    <s v="Sim"/>
    <s v="Sim"/>
    <x v="1"/>
  </r>
  <r>
    <n v="17711"/>
    <x v="663"/>
    <x v="7"/>
    <s v="IMBE"/>
    <s v="NOVA NORDESTE"/>
    <x v="7"/>
    <n v="0"/>
    <n v="47.58"/>
    <n v="101.25"/>
    <x v="2036"/>
    <n v="165000"/>
    <s v="Sim"/>
    <s v="Sim"/>
    <x v="1"/>
  </r>
  <r>
    <n v="17752"/>
    <x v="345"/>
    <x v="8"/>
    <s v="PLANALTINA"/>
    <m/>
    <x v="7"/>
    <n v="89.6"/>
    <n v="89.6"/>
    <n v="150"/>
    <x v="2036"/>
    <n v="165000"/>
    <s v="Sim"/>
    <s v="Sim"/>
    <x v="2"/>
  </r>
  <r>
    <n v="17773"/>
    <x v="423"/>
    <x v="8"/>
    <s v="AGUAS LINDAS DE GOIAS"/>
    <m/>
    <x v="11"/>
    <n v="136.82"/>
    <n v="88.03"/>
    <n v="0"/>
    <x v="2036"/>
    <n v="165000"/>
    <s v="Sim"/>
    <s v="Sim"/>
    <x v="2"/>
  </r>
  <r>
    <n v="17966"/>
    <x v="239"/>
    <x v="0"/>
    <s v="SOROCABA"/>
    <m/>
    <x v="7"/>
    <n v="55.6"/>
    <n v="53.45"/>
    <n v="79.44"/>
    <x v="2036"/>
    <n v="165000"/>
    <s v="Não"/>
    <s v="Sim"/>
    <x v="2"/>
  </r>
  <r>
    <n v="18170"/>
    <x v="350"/>
    <x v="0"/>
    <s v="PENAPOLIS"/>
    <m/>
    <x v="7"/>
    <n v="53.38"/>
    <n v="53.38"/>
    <n v="262.26"/>
    <x v="2036"/>
    <n v="165000"/>
    <s v="Sim"/>
    <s v="Sim"/>
    <x v="2"/>
  </r>
  <r>
    <n v="18384"/>
    <x v="308"/>
    <x v="10"/>
    <s v="CUIABA"/>
    <m/>
    <x v="11"/>
    <n v="0"/>
    <n v="69.95"/>
    <n v="0"/>
    <x v="2036"/>
    <n v="165000"/>
    <s v="Sim"/>
    <s v="Sim"/>
    <x v="1"/>
  </r>
  <r>
    <n v="18800"/>
    <x v="856"/>
    <x v="7"/>
    <s v="PELOTAS"/>
    <s v="TRES VENDAS"/>
    <x v="7"/>
    <n v="0"/>
    <n v="43.58"/>
    <n v="80"/>
    <x v="2036"/>
    <n v="165000"/>
    <s v="Não"/>
    <s v="Sim"/>
    <x v="1"/>
  </r>
  <r>
    <n v="18921"/>
    <x v="1751"/>
    <x v="6"/>
    <s v="MARICA"/>
    <s v="MARICA"/>
    <x v="7"/>
    <n v="76.87"/>
    <n v="76.87"/>
    <n v="480"/>
    <x v="2036"/>
    <n v="165000"/>
    <s v="Não"/>
    <s v="Sim"/>
    <x v="0"/>
  </r>
  <r>
    <n v="18937"/>
    <x v="336"/>
    <x v="20"/>
    <s v="FORTALEZA"/>
    <m/>
    <x v="7"/>
    <n v="0"/>
    <n v="72"/>
    <n v="137.76"/>
    <x v="2036"/>
    <n v="165000"/>
    <s v="Sim"/>
    <s v="Sim"/>
    <x v="2"/>
  </r>
  <r>
    <n v="19168"/>
    <x v="819"/>
    <x v="0"/>
    <s v="FRANCA"/>
    <m/>
    <x v="11"/>
    <n v="0"/>
    <n v="42.93"/>
    <n v="0"/>
    <x v="2036"/>
    <n v="165000"/>
    <s v="Sim"/>
    <s v="Sim"/>
    <x v="1"/>
  </r>
  <r>
    <n v="19310"/>
    <x v="173"/>
    <x v="0"/>
    <s v="PRAIA GRANDE"/>
    <m/>
    <x v="11"/>
    <n v="74.790000000000006"/>
    <n v="50.22"/>
    <n v="0"/>
    <x v="2036"/>
    <n v="165000"/>
    <s v="Não"/>
    <s v="Sim"/>
    <x v="2"/>
  </r>
  <r>
    <n v="19382"/>
    <x v="472"/>
    <x v="0"/>
    <s v="PRAIA GRANDE"/>
    <s v="GUILHERMINA"/>
    <x v="11"/>
    <n v="0"/>
    <n v="76.39"/>
    <n v="0"/>
    <x v="1077"/>
    <n v="165000"/>
    <s v="Não"/>
    <s v="Sim"/>
    <x v="2"/>
  </r>
  <r>
    <n v="19547"/>
    <x v="547"/>
    <x v="0"/>
    <s v="SOROCABA"/>
    <m/>
    <x v="7"/>
    <n v="0"/>
    <n v="46.66"/>
    <n v="132.13999999999999"/>
    <x v="2036"/>
    <n v="165000"/>
    <s v="Sim"/>
    <s v="Sim"/>
    <x v="1"/>
  </r>
  <r>
    <n v="19724"/>
    <x v="538"/>
    <x v="2"/>
    <s v="UBERLANDIA"/>
    <m/>
    <x v="11"/>
    <n v="86.13"/>
    <n v="60.54"/>
    <n v="0"/>
    <x v="2036"/>
    <n v="165000"/>
    <s v="Sim"/>
    <s v="Sim"/>
    <x v="2"/>
  </r>
  <r>
    <n v="19857"/>
    <x v="239"/>
    <x v="0"/>
    <s v="ARACATUBA"/>
    <m/>
    <x v="7"/>
    <n v="47.79"/>
    <n v="46.72"/>
    <n v="143"/>
    <x v="2036"/>
    <n v="165000"/>
    <s v="Sim"/>
    <s v="Sim"/>
    <x v="2"/>
  </r>
  <r>
    <n v="19993"/>
    <x v="663"/>
    <x v="0"/>
    <s v="SAO JOSE DO RIO PRETO"/>
    <m/>
    <x v="11"/>
    <n v="0"/>
    <n v="45.55"/>
    <n v="0"/>
    <x v="2036"/>
    <n v="165000"/>
    <s v="Sim"/>
    <s v="Sim"/>
    <x v="1"/>
  </r>
  <r>
    <n v="20794"/>
    <x v="429"/>
    <x v="5"/>
    <s v="SAO JOSE"/>
    <s v="Forquilhas"/>
    <x v="11"/>
    <n v="0"/>
    <n v="44.78"/>
    <n v="0"/>
    <x v="2036"/>
    <n v="165000"/>
    <s v="Não"/>
    <s v="Sim"/>
    <x v="1"/>
  </r>
  <r>
    <n v="21238"/>
    <x v="80"/>
    <x v="0"/>
    <s v="VOTORANTIM"/>
    <s v="VOTORANTIM"/>
    <x v="11"/>
    <n v="0"/>
    <n v="45.2"/>
    <n v="0"/>
    <x v="2036"/>
    <n v="165000"/>
    <s v="Sim"/>
    <s v="Sim"/>
    <x v="0"/>
  </r>
  <r>
    <n v="21539"/>
    <x v="282"/>
    <x v="4"/>
    <s v="SAO JOSE DOS PINHAIS"/>
    <m/>
    <x v="11"/>
    <n v="58.44"/>
    <n v="51.02"/>
    <n v="0"/>
    <x v="2036"/>
    <n v="165000"/>
    <s v="Não"/>
    <s v="Sim"/>
    <x v="0"/>
  </r>
  <r>
    <n v="22025"/>
    <x v="26"/>
    <x v="0"/>
    <s v="ITAQUAQUECETUBA"/>
    <m/>
    <x v="11"/>
    <n v="0"/>
    <n v="38.72"/>
    <n v="0"/>
    <x v="2036"/>
    <n v="165000"/>
    <s v="Sim"/>
    <s v="Sim"/>
    <x v="2"/>
  </r>
  <r>
    <n v="22405"/>
    <x v="178"/>
    <x v="6"/>
    <s v="CAMPOS DOS GOYTACAZES"/>
    <m/>
    <x v="11"/>
    <n v="78.41"/>
    <n v="47.73"/>
    <n v="0"/>
    <x v="1690"/>
    <n v="165000"/>
    <s v="Sim"/>
    <s v="Sim"/>
    <x v="2"/>
  </r>
  <r>
    <n v="22517"/>
    <x v="423"/>
    <x v="6"/>
    <s v="CAMPOS DOS GOYTACAZES"/>
    <m/>
    <x v="11"/>
    <n v="0"/>
    <n v="45.33"/>
    <n v="0"/>
    <x v="1708"/>
    <n v="165000"/>
    <s v="Não"/>
    <s v="Sim"/>
    <x v="2"/>
  </r>
  <r>
    <n v="22554"/>
    <x v="814"/>
    <x v="7"/>
    <s v="CACHOEIRINHA"/>
    <m/>
    <x v="7"/>
    <n v="43.98"/>
    <n v="43.98"/>
    <n v="92.99"/>
    <x v="2036"/>
    <n v="165000"/>
    <s v="Sim"/>
    <s v="Sim"/>
    <x v="1"/>
  </r>
  <r>
    <n v="22581"/>
    <x v="75"/>
    <x v="7"/>
    <s v="CANOAS"/>
    <m/>
    <x v="11"/>
    <n v="79.790000000000006"/>
    <n v="41.58"/>
    <n v="0"/>
    <x v="2036"/>
    <n v="165000"/>
    <s v="Sim"/>
    <s v="Sim"/>
    <x v="2"/>
  </r>
  <r>
    <n v="22721"/>
    <x v="345"/>
    <x v="14"/>
    <s v="CAMARAGIBE"/>
    <m/>
    <x v="11"/>
    <n v="64.92"/>
    <n v="41.67"/>
    <n v="0"/>
    <x v="2036"/>
    <n v="165000"/>
    <s v="Sim"/>
    <s v="Sim"/>
    <x v="0"/>
  </r>
  <r>
    <n v="23269"/>
    <x v="350"/>
    <x v="20"/>
    <s v="FORTALEZA"/>
    <m/>
    <x v="11"/>
    <n v="0"/>
    <n v="44.13"/>
    <n v="0"/>
    <x v="2036"/>
    <n v="165000"/>
    <s v="Sim"/>
    <s v="Sim"/>
    <x v="2"/>
  </r>
  <r>
    <n v="23408"/>
    <x v="425"/>
    <x v="7"/>
    <s v="CACHOEIRINHA"/>
    <s v="CHACARA DAS ROSAS"/>
    <x v="7"/>
    <n v="50.43"/>
    <n v="50.43"/>
    <n v="98.05"/>
    <x v="2036"/>
    <n v="165000"/>
    <s v="Sim"/>
    <s v="Sim"/>
    <x v="1"/>
  </r>
  <r>
    <n v="23472"/>
    <x v="146"/>
    <x v="7"/>
    <s v="PORTO ALEGRE"/>
    <m/>
    <x v="11"/>
    <n v="90.41"/>
    <n v="40.29"/>
    <n v="0"/>
    <x v="2036"/>
    <n v="165000"/>
    <s v="Sim"/>
    <s v="Sim"/>
    <x v="1"/>
  </r>
  <r>
    <n v="23477"/>
    <x v="249"/>
    <x v="0"/>
    <s v="RIBEIRAO PRETO"/>
    <m/>
    <x v="11"/>
    <n v="0"/>
    <n v="41.85"/>
    <n v="0"/>
    <x v="2036"/>
    <n v="165000"/>
    <s v="Sim"/>
    <s v="Sim"/>
    <x v="2"/>
  </r>
  <r>
    <n v="23496"/>
    <x v="285"/>
    <x v="8"/>
    <s v="GOIANIA"/>
    <m/>
    <x v="11"/>
    <n v="0"/>
    <n v="46.93"/>
    <n v="0"/>
    <x v="2036"/>
    <n v="165000"/>
    <s v="Sim"/>
    <s v="Sim"/>
    <x v="2"/>
  </r>
  <r>
    <n v="23524"/>
    <x v="63"/>
    <x v="8"/>
    <s v="GOIANIA"/>
    <m/>
    <x v="11"/>
    <n v="60.54"/>
    <n v="41.78"/>
    <n v="0"/>
    <x v="2036"/>
    <n v="165000"/>
    <s v="Sim"/>
    <s v="Sim"/>
    <x v="2"/>
  </r>
  <r>
    <n v="23525"/>
    <x v="525"/>
    <x v="4"/>
    <s v="CAMPO LARGO"/>
    <m/>
    <x v="11"/>
    <n v="0"/>
    <n v="40"/>
    <n v="0"/>
    <x v="2036"/>
    <n v="165000"/>
    <s v="Sim"/>
    <s v="Sim"/>
    <x v="1"/>
  </r>
  <r>
    <n v="23593"/>
    <x v="350"/>
    <x v="0"/>
    <s v="ITAQUAQUECETUBA"/>
    <m/>
    <x v="11"/>
    <n v="92.35"/>
    <n v="42.85"/>
    <n v="0"/>
    <x v="2036"/>
    <n v="165000"/>
    <s v="Sim"/>
    <s v="Sim"/>
    <x v="2"/>
  </r>
  <r>
    <n v="23743"/>
    <x v="26"/>
    <x v="6"/>
    <s v="RIO DE JANEIRO"/>
    <m/>
    <x v="11"/>
    <n v="41"/>
    <n v="41"/>
    <n v="0"/>
    <x v="2036"/>
    <n v="165000"/>
    <s v="Sim"/>
    <s v="Sim"/>
    <x v="2"/>
  </r>
  <r>
    <n v="23811"/>
    <x v="292"/>
    <x v="2"/>
    <s v="SANTA LUZIA"/>
    <m/>
    <x v="11"/>
    <n v="0"/>
    <n v="47.4"/>
    <n v="0"/>
    <x v="2036"/>
    <n v="165000"/>
    <s v="Sim"/>
    <s v="Sim"/>
    <x v="2"/>
  </r>
  <r>
    <n v="23818"/>
    <x v="282"/>
    <x v="7"/>
    <s v="CANOAS"/>
    <m/>
    <x v="11"/>
    <n v="78.260000000000005"/>
    <n v="41.59"/>
    <n v="0"/>
    <x v="1806"/>
    <n v="165000"/>
    <s v="Não"/>
    <s v="Sim"/>
    <x v="2"/>
  </r>
  <r>
    <n v="23879"/>
    <x v="239"/>
    <x v="2"/>
    <s v="IBIRITE"/>
    <m/>
    <x v="11"/>
    <n v="54.34"/>
    <n v="44.95"/>
    <n v="0"/>
    <x v="1690"/>
    <n v="165000"/>
    <s v="Sim"/>
    <s v="Sim"/>
    <x v="2"/>
  </r>
  <r>
    <n v="24076"/>
    <x v="469"/>
    <x v="7"/>
    <s v="CANOAS"/>
    <m/>
    <x v="11"/>
    <n v="0"/>
    <n v="40.83"/>
    <n v="0"/>
    <x v="1690"/>
    <n v="165000"/>
    <s v="Sim"/>
    <s v="Sim"/>
    <x v="1"/>
  </r>
  <r>
    <n v="24085"/>
    <x v="469"/>
    <x v="7"/>
    <s v="CANOAS"/>
    <s v="ESTANCIA VELHA"/>
    <x v="11"/>
    <n v="0"/>
    <n v="40.83"/>
    <n v="0"/>
    <x v="2036"/>
    <n v="165000"/>
    <s v="Sim"/>
    <s v="Sim"/>
    <x v="1"/>
  </r>
  <r>
    <n v="24393"/>
    <x v="574"/>
    <x v="7"/>
    <s v="CANOAS"/>
    <s v="CANOAS"/>
    <x v="11"/>
    <n v="0"/>
    <n v="41.59"/>
    <n v="0"/>
    <x v="2036"/>
    <n v="165000"/>
    <s v="Não"/>
    <s v="Sim"/>
    <x v="0"/>
  </r>
  <r>
    <n v="24626"/>
    <x v="469"/>
    <x v="7"/>
    <s v="PORTO ALEGRE"/>
    <m/>
    <x v="11"/>
    <n v="0"/>
    <n v="40.229999999999997"/>
    <n v="0"/>
    <x v="1626"/>
    <n v="165000"/>
    <s v="Sim"/>
    <s v="Sim"/>
    <x v="1"/>
  </r>
  <r>
    <n v="24627"/>
    <x v="63"/>
    <x v="6"/>
    <s v="RIO DE JANEIRO"/>
    <m/>
    <x v="11"/>
    <n v="89.22"/>
    <n v="43.08"/>
    <n v="0"/>
    <x v="2036"/>
    <n v="165000"/>
    <s v="Sim"/>
    <s v="Sim"/>
    <x v="2"/>
  </r>
  <r>
    <n v="25004"/>
    <x v="516"/>
    <x v="0"/>
    <s v="SOROCABA"/>
    <s v="REGIAO OESTE"/>
    <x v="11"/>
    <n v="0"/>
    <n v="40.28"/>
    <n v="0"/>
    <x v="2036"/>
    <n v="165000"/>
    <s v="Não"/>
    <s v="Sim"/>
    <x v="1"/>
  </r>
  <r>
    <n v="25009"/>
    <x v="727"/>
    <x v="7"/>
    <s v="CANOAS"/>
    <s v="ESTANCIA VELHA"/>
    <x v="11"/>
    <n v="0"/>
    <n v="41.19"/>
    <n v="0"/>
    <x v="1875"/>
    <n v="165000"/>
    <s v="Sim"/>
    <s v="Sim"/>
    <x v="2"/>
  </r>
  <r>
    <n v="25305"/>
    <x v="819"/>
    <x v="7"/>
    <s v="CANOAS"/>
    <m/>
    <x v="11"/>
    <n v="0"/>
    <n v="41.19"/>
    <n v="0"/>
    <x v="2015"/>
    <n v="165000"/>
    <s v="Sim"/>
    <s v="Sim"/>
    <x v="1"/>
  </r>
  <r>
    <n v="25345"/>
    <x v="287"/>
    <x v="4"/>
    <s v="CAMPO LARGO"/>
    <s v="JARDIM ITAQUI"/>
    <x v="11"/>
    <n v="0"/>
    <n v="40"/>
    <n v="0"/>
    <x v="2036"/>
    <n v="165000"/>
    <s v="Não"/>
    <s v="Sim"/>
    <x v="1"/>
  </r>
  <r>
    <n v="25423"/>
    <x v="109"/>
    <x v="13"/>
    <s v="VILA VELHA"/>
    <m/>
    <x v="11"/>
    <n v="0"/>
    <n v="41.11"/>
    <n v="0"/>
    <x v="2036"/>
    <n v="165000"/>
    <s v="Não"/>
    <s v="Sim"/>
    <x v="1"/>
  </r>
  <r>
    <n v="25477"/>
    <x v="500"/>
    <x v="2"/>
    <s v="POUSO ALEGRE"/>
    <s v="IPIRANGA"/>
    <x v="11"/>
    <n v="111.52"/>
    <n v="45.78"/>
    <n v="0"/>
    <x v="2036"/>
    <n v="165000"/>
    <s v="Sim"/>
    <s v="Sim"/>
    <x v="1"/>
  </r>
  <r>
    <n v="25807"/>
    <x v="135"/>
    <x v="0"/>
    <s v="ARARAS"/>
    <m/>
    <x v="11"/>
    <n v="0"/>
    <n v="39.299999999999997"/>
    <n v="0"/>
    <x v="2036"/>
    <n v="165000"/>
    <s v="Sim"/>
    <s v="Sim"/>
    <x v="2"/>
  </r>
  <r>
    <n v="25808"/>
    <x v="757"/>
    <x v="6"/>
    <s v="RIO DE JANEIRO"/>
    <m/>
    <x v="11"/>
    <n v="0"/>
    <n v="43.7"/>
    <n v="0"/>
    <x v="2036"/>
    <n v="165000"/>
    <s v="Sim"/>
    <s v="Sim"/>
    <x v="2"/>
  </r>
  <r>
    <n v="26097"/>
    <x v="165"/>
    <x v="7"/>
    <s v="SAO LEOPOLDO"/>
    <m/>
    <x v="11"/>
    <n v="89.92"/>
    <n v="40.229999999999997"/>
    <n v="0"/>
    <x v="1690"/>
    <n v="165000"/>
    <s v="Não"/>
    <s v="Sim"/>
    <x v="2"/>
  </r>
  <r>
    <n v="26204"/>
    <x v="505"/>
    <x v="0"/>
    <s v="CATANDUVA"/>
    <m/>
    <x v="11"/>
    <n v="0"/>
    <n v="41.85"/>
    <n v="0"/>
    <x v="2036"/>
    <n v="165000"/>
    <s v="Sim"/>
    <s v="Sim"/>
    <x v="1"/>
  </r>
  <r>
    <n v="26376"/>
    <x v="204"/>
    <x v="2"/>
    <s v="VARGINHA"/>
    <m/>
    <x v="7"/>
    <n v="67.489999999999995"/>
    <n v="52.09"/>
    <n v="23550.04"/>
    <x v="1692"/>
    <n v="165000"/>
    <s v="Sim"/>
    <s v="Sim"/>
    <x v="2"/>
  </r>
  <r>
    <n v="26397"/>
    <x v="663"/>
    <x v="7"/>
    <s v="GUAIBA"/>
    <m/>
    <x v="7"/>
    <n v="0"/>
    <n v="41"/>
    <n v="110"/>
    <x v="2036"/>
    <n v="165000"/>
    <s v="Sim"/>
    <s v="Sim"/>
    <x v="1"/>
  </r>
  <r>
    <n v="13198"/>
    <x v="1307"/>
    <x v="8"/>
    <s v="APARECIDA DE GOIANIA"/>
    <s v="BAIRRO JD IPIRANGA"/>
    <x v="7"/>
    <n v="0"/>
    <n v="82.06"/>
    <n v="0"/>
    <x v="2665"/>
    <n v="164900"/>
    <s v="Não"/>
    <s v="Sim"/>
    <x v="0"/>
  </r>
  <r>
    <n v="23501"/>
    <x v="158"/>
    <x v="7"/>
    <s v="CANOAS"/>
    <m/>
    <x v="11"/>
    <n v="0"/>
    <n v="41.58"/>
    <n v="0"/>
    <x v="1989"/>
    <n v="164863.17000000001"/>
    <s v="Não"/>
    <s v="Sim"/>
    <x v="1"/>
  </r>
  <r>
    <n v="14996"/>
    <x v="547"/>
    <x v="0"/>
    <s v="SAO JOSE DO RIO PRETO"/>
    <m/>
    <x v="11"/>
    <n v="0"/>
    <n v="47.25"/>
    <n v="0"/>
    <x v="1989"/>
    <n v="164825.85999999999"/>
    <s v="Sim"/>
    <s v="Sim"/>
    <x v="1"/>
  </r>
  <r>
    <n v="20842"/>
    <x v="777"/>
    <x v="0"/>
    <s v="SUMARE"/>
    <s v="SUMARE"/>
    <x v="11"/>
    <n v="111.6"/>
    <n v="52.48"/>
    <n v="1"/>
    <x v="2666"/>
    <n v="164800"/>
    <s v="Não"/>
    <s v="Sim"/>
    <x v="0"/>
  </r>
  <r>
    <n v="23660"/>
    <x v="421"/>
    <x v="7"/>
    <s v="CANOAS"/>
    <m/>
    <x v="11"/>
    <n v="78.25"/>
    <n v="41.59"/>
    <n v="0"/>
    <x v="1708"/>
    <n v="164800"/>
    <s v="Não"/>
    <s v="Sim"/>
    <x v="2"/>
  </r>
  <r>
    <n v="26279"/>
    <x v="135"/>
    <x v="10"/>
    <s v="CUIABA"/>
    <m/>
    <x v="11"/>
    <n v="0"/>
    <n v="39.950000000000003"/>
    <n v="0"/>
    <x v="2666"/>
    <n v="164800"/>
    <s v="Sim"/>
    <s v="Sim"/>
    <x v="2"/>
  </r>
  <r>
    <n v="4174"/>
    <x v="930"/>
    <x v="7"/>
    <s v="CAXIAS DO SUL"/>
    <s v="CAXIAS DO SUL"/>
    <x v="11"/>
    <n v="0"/>
    <n v="68.16"/>
    <n v="0"/>
    <x v="1684"/>
    <n v="164730"/>
    <s v="Sim"/>
    <s v="Sim"/>
    <x v="3"/>
  </r>
  <r>
    <n v="4238"/>
    <x v="480"/>
    <x v="6"/>
    <s v="ARARUAMA"/>
    <m/>
    <x v="7"/>
    <n v="0"/>
    <n v="83.55"/>
    <n v="180"/>
    <x v="1684"/>
    <n v="164730"/>
    <s v="Não"/>
    <s v="Sim"/>
    <x v="2"/>
  </r>
  <r>
    <n v="4607"/>
    <x v="577"/>
    <x v="14"/>
    <s v="JABOATAO DOS GUARARAPES"/>
    <m/>
    <x v="11"/>
    <n v="0"/>
    <n v="64.05"/>
    <n v="0"/>
    <x v="1684"/>
    <n v="164730"/>
    <s v="Sim"/>
    <s v="Sim"/>
    <x v="3"/>
  </r>
  <r>
    <n v="17889"/>
    <x v="178"/>
    <x v="6"/>
    <s v="SAO GONCALO"/>
    <m/>
    <x v="11"/>
    <n v="0"/>
    <n v="47.98"/>
    <n v="0"/>
    <x v="2667"/>
    <n v="164700"/>
    <s v="Não"/>
    <s v="Sim"/>
    <x v="2"/>
  </r>
  <r>
    <n v="22697"/>
    <x v="336"/>
    <x v="4"/>
    <s v="ALMIRANTE TAMANDARE"/>
    <m/>
    <x v="11"/>
    <n v="0"/>
    <n v="42.83"/>
    <n v="0"/>
    <x v="1073"/>
    <n v="164700"/>
    <s v="Sim"/>
    <s v="Sim"/>
    <x v="2"/>
  </r>
  <r>
    <n v="4697"/>
    <x v="420"/>
    <x v="6"/>
    <s v="IGUABA GRANDE"/>
    <s v="JARDIM SOLARE"/>
    <x v="7"/>
    <n v="0"/>
    <n v="159.19"/>
    <n v="360"/>
    <x v="2668"/>
    <n v="164625.79999999999"/>
    <s v="Sim"/>
    <s v="Sim"/>
    <x v="2"/>
  </r>
  <r>
    <n v="18096"/>
    <x v="72"/>
    <x v="4"/>
    <s v="SARANDI"/>
    <m/>
    <x v="7"/>
    <n v="0"/>
    <n v="64.64"/>
    <n v="0"/>
    <x v="1877"/>
    <n v="164600"/>
    <s v="Não"/>
    <s v="Sim"/>
    <x v="2"/>
  </r>
  <r>
    <n v="20973"/>
    <x v="21"/>
    <x v="7"/>
    <s v="CAXIAS DO SUL"/>
    <s v="Ana Rech"/>
    <x v="7"/>
    <n v="0"/>
    <n v="96.97"/>
    <n v="34.340000000000003"/>
    <x v="1694"/>
    <n v="164597.4"/>
    <s v="Sim"/>
    <s v="Sim"/>
    <x v="3"/>
  </r>
  <r>
    <n v="14701"/>
    <x v="178"/>
    <x v="6"/>
    <s v="MAGE"/>
    <m/>
    <x v="7"/>
    <n v="68.849999999999994"/>
    <n v="68.849999999999994"/>
    <n v="262.5"/>
    <x v="2669"/>
    <n v="164500"/>
    <s v="Sim"/>
    <s v="Sim"/>
    <x v="2"/>
  </r>
  <r>
    <n v="21653"/>
    <x v="423"/>
    <x v="7"/>
    <s v="PORTO ALEGRE"/>
    <m/>
    <x v="11"/>
    <n v="0"/>
    <n v="40.29"/>
    <n v="0"/>
    <x v="2653"/>
    <n v="164500"/>
    <s v="Não"/>
    <s v="Sim"/>
    <x v="2"/>
  </r>
  <r>
    <n v="15697"/>
    <x v="328"/>
    <x v="4"/>
    <s v="CASCAVEL"/>
    <m/>
    <x v="7"/>
    <n v="0"/>
    <n v="72.239999999999995"/>
    <n v="165"/>
    <x v="1692"/>
    <n v="164400"/>
    <s v="Sim"/>
    <s v="Sim"/>
    <x v="3"/>
  </r>
  <r>
    <n v="17308"/>
    <x v="204"/>
    <x v="7"/>
    <s v="PELOTAS"/>
    <m/>
    <x v="7"/>
    <n v="35.76"/>
    <n v="35.76"/>
    <n v="171.21"/>
    <x v="2385"/>
    <n v="164400"/>
    <s v="Sim"/>
    <s v="Sim"/>
    <x v="2"/>
  </r>
  <r>
    <n v="17859"/>
    <x v="282"/>
    <x v="0"/>
    <s v="PRESIDENTE PRUDENTE"/>
    <m/>
    <x v="7"/>
    <n v="0"/>
    <n v="69.209999999999994"/>
    <n v="200"/>
    <x v="955"/>
    <n v="164400"/>
    <s v="Não"/>
    <s v="Sim"/>
    <x v="2"/>
  </r>
  <r>
    <n v="18307"/>
    <x v="75"/>
    <x v="2"/>
    <s v="ITAUNA"/>
    <m/>
    <x v="11"/>
    <n v="56.62"/>
    <n v="50.55"/>
    <n v="0"/>
    <x v="1989"/>
    <n v="164400"/>
    <s v="Sim"/>
    <s v="Sim"/>
    <x v="2"/>
  </r>
  <r>
    <n v="20002"/>
    <x v="292"/>
    <x v="19"/>
    <s v="SALVADOR"/>
    <m/>
    <x v="11"/>
    <n v="56.36"/>
    <n v="45.11"/>
    <n v="0"/>
    <x v="2670"/>
    <n v="164400"/>
    <s v="Sim"/>
    <s v="Sim"/>
    <x v="2"/>
  </r>
  <r>
    <n v="25660"/>
    <x v="655"/>
    <x v="0"/>
    <s v="JACAREI"/>
    <s v="JACAREI"/>
    <x v="11"/>
    <n v="87.91"/>
    <n v="39.299999999999997"/>
    <n v="0"/>
    <x v="2671"/>
    <n v="164400"/>
    <s v="Sim"/>
    <s v="Sim"/>
    <x v="2"/>
  </r>
  <r>
    <n v="1691"/>
    <x v="970"/>
    <x v="7"/>
    <s v="GARIBALDI"/>
    <s v="ALFÂNDEGA"/>
    <x v="0"/>
    <n v="636"/>
    <n v="0"/>
    <n v="636"/>
    <x v="2036"/>
    <n v="164227.92000000001"/>
    <s v="Não"/>
    <s v="Sim"/>
    <x v="2"/>
  </r>
  <r>
    <n v="20874"/>
    <x v="174"/>
    <x v="19"/>
    <s v="SALVADOR"/>
    <m/>
    <x v="11"/>
    <n v="0"/>
    <n v="46.89"/>
    <n v="0"/>
    <x v="2672"/>
    <n v="164220"/>
    <s v="Sim"/>
    <s v="Sim"/>
    <x v="1"/>
  </r>
  <r>
    <n v="21997"/>
    <x v="158"/>
    <x v="0"/>
    <s v="SAO JOSE DOS CAMPOS"/>
    <m/>
    <x v="11"/>
    <n v="100.44"/>
    <n v="40.28"/>
    <n v="0"/>
    <x v="2673"/>
    <n v="164200"/>
    <s v="Sim"/>
    <s v="Sim"/>
    <x v="2"/>
  </r>
  <r>
    <n v="22097"/>
    <x v="75"/>
    <x v="0"/>
    <s v="AMERICANA"/>
    <m/>
    <x v="11"/>
    <n v="90.53"/>
    <n v="42.51"/>
    <n v="0"/>
    <x v="2191"/>
    <n v="164200"/>
    <s v="Sim"/>
    <s v="Sim"/>
    <x v="2"/>
  </r>
  <r>
    <n v="25018"/>
    <x v="663"/>
    <x v="4"/>
    <s v="SAO JOSE DOS PINHAIS"/>
    <m/>
    <x v="11"/>
    <n v="46.77"/>
    <n v="38.4"/>
    <n v="0"/>
    <x v="2674"/>
    <n v="164200"/>
    <s v="Não"/>
    <s v="Sim"/>
    <x v="2"/>
  </r>
  <r>
    <n v="25484"/>
    <x v="220"/>
    <x v="2"/>
    <s v="UBERLANDIA"/>
    <m/>
    <x v="11"/>
    <n v="0"/>
    <n v="46.49"/>
    <n v="0"/>
    <x v="1690"/>
    <n v="164200"/>
    <s v="Sim"/>
    <s v="Sim"/>
    <x v="2"/>
  </r>
  <r>
    <n v="7525"/>
    <x v="1026"/>
    <x v="1"/>
    <s v="MARABA"/>
    <s v="ZONA URBANA"/>
    <x v="0"/>
    <n v="485.18"/>
    <n v="485.18"/>
    <n v="485.18"/>
    <x v="2675"/>
    <n v="164159.9"/>
    <s v="Não"/>
    <s v="Sim"/>
    <x v="0"/>
  </r>
  <r>
    <n v="6195"/>
    <x v="480"/>
    <x v="14"/>
    <s v="JABOATAO DOS GUARARAPES"/>
    <m/>
    <x v="11"/>
    <n v="0"/>
    <n v="50.66"/>
    <n v="0"/>
    <x v="2676"/>
    <n v="164096.92000000001"/>
    <s v="Sim"/>
    <s v="Sim"/>
    <x v="2"/>
  </r>
  <r>
    <n v="558"/>
    <x v="797"/>
    <x v="23"/>
    <s v="TOBIAS BARRETO"/>
    <s v="Bela Vista"/>
    <x v="7"/>
    <n v="97.75"/>
    <n v="70.75"/>
    <n v="180"/>
    <x v="2191"/>
    <n v="164000"/>
    <s v="Não"/>
    <s v="Não"/>
    <x v="1"/>
  </r>
  <r>
    <n v="3209"/>
    <x v="1055"/>
    <x v="4"/>
    <s v="CURITIBA"/>
    <s v="Rebouças"/>
    <x v="11"/>
    <n v="28.3"/>
    <n v="28.3"/>
    <n v="0"/>
    <x v="2191"/>
    <n v="164000"/>
    <s v="Sim"/>
    <s v="Sim"/>
    <x v="0"/>
  </r>
  <r>
    <n v="3725"/>
    <x v="40"/>
    <x v="18"/>
    <s v="ACAILANDIA"/>
    <s v="JD BRASIL"/>
    <x v="7"/>
    <n v="0"/>
    <n v="99.36"/>
    <n v="270"/>
    <x v="2191"/>
    <n v="164000"/>
    <s v="Sim"/>
    <s v="Sim"/>
    <x v="0"/>
  </r>
  <r>
    <n v="6924"/>
    <x v="345"/>
    <x v="6"/>
    <s v="SAO GONCALO"/>
    <m/>
    <x v="7"/>
    <n v="73.989999999999995"/>
    <n v="73.989999999999995"/>
    <n v="360"/>
    <x v="2191"/>
    <n v="164000"/>
    <s v="Sim"/>
    <s v="Sim"/>
    <x v="2"/>
  </r>
  <r>
    <n v="7276"/>
    <x v="220"/>
    <x v="24"/>
    <s v="MOSSORO"/>
    <m/>
    <x v="7"/>
    <n v="0"/>
    <n v="182.93"/>
    <n v="450"/>
    <x v="2677"/>
    <n v="164000"/>
    <s v="Sim"/>
    <s v="Sim"/>
    <x v="2"/>
  </r>
  <r>
    <n v="7526"/>
    <x v="235"/>
    <x v="1"/>
    <s v="MARABA"/>
    <s v="ZONA URBANA"/>
    <x v="0"/>
    <n v="533.15"/>
    <n v="533.15"/>
    <n v="533.15"/>
    <x v="2191"/>
    <n v="164000"/>
    <s v="Não"/>
    <s v="Sim"/>
    <x v="0"/>
  </r>
  <r>
    <n v="12494"/>
    <x v="688"/>
    <x v="2"/>
    <s v="PATOS DE MINAS"/>
    <s v="PATOS DE MINAS"/>
    <x v="11"/>
    <n v="0"/>
    <n v="63.32"/>
    <n v="0"/>
    <x v="2191"/>
    <n v="164000"/>
    <s v="Não"/>
    <s v="Sim"/>
    <x v="2"/>
  </r>
  <r>
    <n v="14327"/>
    <x v="370"/>
    <x v="5"/>
    <s v="SAO JOSE"/>
    <s v="FORQUILHAS"/>
    <x v="7"/>
    <n v="0"/>
    <n v="56.4"/>
    <n v="125"/>
    <x v="2191"/>
    <n v="164000"/>
    <s v="Sim"/>
    <s v="Sim"/>
    <x v="1"/>
  </r>
  <r>
    <n v="15272"/>
    <x v="445"/>
    <x v="6"/>
    <s v="NOVA IGUACU"/>
    <m/>
    <x v="7"/>
    <n v="0"/>
    <n v="54.68"/>
    <n v="31.06"/>
    <x v="2191"/>
    <n v="164000"/>
    <s v="Sim"/>
    <s v="Sim"/>
    <x v="1"/>
  </r>
  <r>
    <n v="15662"/>
    <x v="440"/>
    <x v="0"/>
    <s v="ITANHAEM"/>
    <m/>
    <x v="7"/>
    <n v="49.68"/>
    <n v="49.68"/>
    <n v="132.6"/>
    <x v="2678"/>
    <n v="164000"/>
    <s v="Sim"/>
    <s v="Sim"/>
    <x v="2"/>
  </r>
  <r>
    <n v="15762"/>
    <x v="146"/>
    <x v="0"/>
    <s v="SAO JOSE DOS CAMPOS"/>
    <m/>
    <x v="11"/>
    <n v="0"/>
    <n v="41.56"/>
    <n v="0"/>
    <x v="2191"/>
    <n v="164000"/>
    <s v="Sim"/>
    <s v="Sim"/>
    <x v="1"/>
  </r>
  <r>
    <n v="15850"/>
    <x v="220"/>
    <x v="6"/>
    <s v="RIO DE JANEIRO"/>
    <s v="CAMPO GRANDE"/>
    <x v="11"/>
    <n v="0"/>
    <n v="46"/>
    <n v="0"/>
    <x v="2191"/>
    <n v="164000"/>
    <s v="Sim"/>
    <s v="Sim"/>
    <x v="2"/>
  </r>
  <r>
    <n v="15974"/>
    <x v="282"/>
    <x v="0"/>
    <s v="COTIA"/>
    <m/>
    <x v="7"/>
    <n v="60"/>
    <n v="60"/>
    <n v="1.25"/>
    <x v="1692"/>
    <n v="164000"/>
    <s v="Sim"/>
    <s v="Sim"/>
    <x v="2"/>
  </r>
  <r>
    <n v="16044"/>
    <x v="829"/>
    <x v="4"/>
    <s v="SAO JOSE DOS PINHAIS"/>
    <s v="Ouro Fino"/>
    <x v="11"/>
    <n v="49.36"/>
    <n v="43.67"/>
    <n v="0"/>
    <x v="2191"/>
    <n v="164000"/>
    <s v="Sim"/>
    <s v="Sim"/>
    <x v="2"/>
  </r>
  <r>
    <n v="17044"/>
    <x v="1106"/>
    <x v="5"/>
    <s v="ITAJAI"/>
    <s v="ESPINHEIROS"/>
    <x v="11"/>
    <n v="0"/>
    <n v="53.87"/>
    <n v="0"/>
    <x v="2191"/>
    <n v="164000"/>
    <s v="Sim"/>
    <s v="Sim"/>
    <x v="0"/>
  </r>
  <r>
    <n v="17750"/>
    <x v="350"/>
    <x v="20"/>
    <s v="IGUATU"/>
    <m/>
    <x v="7"/>
    <n v="0"/>
    <n v="105.12"/>
    <n v="150"/>
    <x v="2191"/>
    <n v="164000"/>
    <s v="Sim"/>
    <s v="Sim"/>
    <x v="2"/>
  </r>
  <r>
    <n v="19160"/>
    <x v="663"/>
    <x v="0"/>
    <s v="PIRASSUNUNGA"/>
    <m/>
    <x v="11"/>
    <n v="0"/>
    <n v="47.5"/>
    <n v="0"/>
    <x v="2191"/>
    <n v="164000"/>
    <s v="Sim"/>
    <s v="Sim"/>
    <x v="1"/>
  </r>
  <r>
    <n v="20181"/>
    <x v="727"/>
    <x v="5"/>
    <s v="PALHOCA"/>
    <m/>
    <x v="11"/>
    <n v="0"/>
    <n v="52.03"/>
    <n v="0"/>
    <x v="2191"/>
    <n v="164000"/>
    <s v="Não"/>
    <s v="Sim"/>
    <x v="1"/>
  </r>
  <r>
    <n v="20267"/>
    <x v="369"/>
    <x v="3"/>
    <s v="MANAUS"/>
    <m/>
    <x v="11"/>
    <n v="90.55"/>
    <n v="44.65"/>
    <n v="0"/>
    <x v="2191"/>
    <n v="164000"/>
    <s v="Sim"/>
    <s v="Sim"/>
    <x v="2"/>
  </r>
  <r>
    <n v="20929"/>
    <x v="75"/>
    <x v="6"/>
    <s v="SAO GONCALO"/>
    <m/>
    <x v="11"/>
    <n v="0"/>
    <n v="59.51"/>
    <n v="0"/>
    <x v="1806"/>
    <n v="164000"/>
    <s v="Sim"/>
    <s v="Sim"/>
    <x v="2"/>
  </r>
  <r>
    <n v="21468"/>
    <x v="423"/>
    <x v="0"/>
    <s v="TATUI"/>
    <m/>
    <x v="11"/>
    <n v="0"/>
    <n v="55.74"/>
    <n v="0"/>
    <x v="2191"/>
    <n v="164000"/>
    <s v="Sim"/>
    <s v="Sim"/>
    <x v="2"/>
  </r>
  <r>
    <n v="21521"/>
    <x v="1085"/>
    <x v="0"/>
    <s v="PIRASSUNUNGA"/>
    <s v="PIRASSUNUNGA"/>
    <x v="11"/>
    <n v="0"/>
    <n v="47.6"/>
    <n v="0"/>
    <x v="2191"/>
    <n v="164000"/>
    <s v="Sim"/>
    <s v="Sim"/>
    <x v="0"/>
  </r>
  <r>
    <n v="22239"/>
    <x v="538"/>
    <x v="0"/>
    <s v="AMERICANA"/>
    <s v="FAZ SANTA ANGELICA"/>
    <x v="11"/>
    <n v="0"/>
    <n v="42.51"/>
    <n v="0"/>
    <x v="2191"/>
    <n v="164000"/>
    <s v="Sim"/>
    <s v="Sim"/>
    <x v="2"/>
  </r>
  <r>
    <n v="22781"/>
    <x v="177"/>
    <x v="2"/>
    <s v="SANTA LUZIA"/>
    <m/>
    <x v="11"/>
    <n v="95.32"/>
    <n v="47.4"/>
    <n v="0"/>
    <x v="2486"/>
    <n v="164000"/>
    <s v="Sim"/>
    <s v="Sim"/>
    <x v="2"/>
  </r>
  <r>
    <n v="23529"/>
    <x v="473"/>
    <x v="6"/>
    <s v="RIO DE JANEIRO"/>
    <s v="SANTA CRUZ"/>
    <x v="11"/>
    <n v="0"/>
    <n v="44.82"/>
    <n v="0"/>
    <x v="2191"/>
    <n v="164000"/>
    <s v="Sim"/>
    <s v="Sim"/>
    <x v="1"/>
  </r>
  <r>
    <n v="24059"/>
    <x v="141"/>
    <x v="2"/>
    <s v="UBERLANDIA"/>
    <s v="LARANJEIRAS"/>
    <x v="11"/>
    <n v="0"/>
    <n v="42.9"/>
    <n v="0"/>
    <x v="2191"/>
    <n v="164000"/>
    <s v="Sim"/>
    <s v="Sim"/>
    <x v="1"/>
  </r>
  <r>
    <n v="24163"/>
    <x v="75"/>
    <x v="6"/>
    <s v="SAO GONCALO"/>
    <m/>
    <x v="11"/>
    <n v="0"/>
    <n v="51.86"/>
    <n v="0"/>
    <x v="2679"/>
    <n v="164000"/>
    <s v="Sim"/>
    <s v="Sim"/>
    <x v="2"/>
  </r>
  <r>
    <n v="24647"/>
    <x v="63"/>
    <x v="6"/>
    <s v="RIO DE JANEIRO"/>
    <m/>
    <x v="11"/>
    <n v="43.08"/>
    <n v="43.08"/>
    <n v="0"/>
    <x v="2191"/>
    <n v="164000"/>
    <s v="Sim"/>
    <s v="Sim"/>
    <x v="2"/>
  </r>
  <r>
    <n v="26453"/>
    <x v="421"/>
    <x v="14"/>
    <s v="PAULISTA"/>
    <m/>
    <x v="11"/>
    <n v="59.33"/>
    <n v="40.28"/>
    <n v="0"/>
    <x v="2191"/>
    <n v="164000"/>
    <s v="Não"/>
    <s v="Sim"/>
    <x v="1"/>
  </r>
  <r>
    <n v="4330"/>
    <x v="1069"/>
    <x v="0"/>
    <s v="SAO CARLOS"/>
    <m/>
    <x v="7"/>
    <n v="0"/>
    <n v="103.62"/>
    <n v="128.53"/>
    <x v="2680"/>
    <n v="163996.81"/>
    <s v="Sim"/>
    <s v="Sim"/>
    <x v="2"/>
  </r>
  <r>
    <n v="8514"/>
    <x v="469"/>
    <x v="3"/>
    <s v="MANAUS"/>
    <m/>
    <x v="11"/>
    <n v="0"/>
    <n v="49.6"/>
    <n v="0"/>
    <x v="2227"/>
    <n v="163905.42000000001"/>
    <s v="Sim"/>
    <s v="Sim"/>
    <x v="1"/>
  </r>
  <r>
    <n v="22123"/>
    <x v="26"/>
    <x v="2"/>
    <s v="JUIZ DE FORA"/>
    <m/>
    <x v="11"/>
    <n v="0"/>
    <n v="50"/>
    <n v="0"/>
    <x v="1732"/>
    <n v="163900"/>
    <s v="Sim"/>
    <s v="Sim"/>
    <x v="2"/>
  </r>
  <r>
    <n v="22132"/>
    <x v="350"/>
    <x v="2"/>
    <s v="JUIZ DE FORA"/>
    <m/>
    <x v="11"/>
    <n v="0"/>
    <n v="40.200000000000003"/>
    <n v="0"/>
    <x v="1626"/>
    <n v="163900"/>
    <s v="Sim"/>
    <s v="Sim"/>
    <x v="2"/>
  </r>
  <r>
    <n v="993"/>
    <x v="1752"/>
    <x v="7"/>
    <s v="PORTO ALEGRE"/>
    <s v="Menino Deus"/>
    <x v="5"/>
    <n v="0"/>
    <n v="36.200000000000003"/>
    <n v="0"/>
    <x v="1939"/>
    <n v="163845.59"/>
    <s v="Não"/>
    <s v="Sim"/>
    <x v="2"/>
  </r>
  <r>
    <n v="8842"/>
    <x v="66"/>
    <x v="6"/>
    <s v="RIO DAS OSTRAS"/>
    <m/>
    <x v="7"/>
    <n v="0"/>
    <n v="76.06"/>
    <n v="608"/>
    <x v="783"/>
    <n v="163843"/>
    <s v="Sim"/>
    <s v="Sim"/>
    <x v="2"/>
  </r>
  <r>
    <n v="18745"/>
    <x v="1278"/>
    <x v="17"/>
    <s v="TERESINA"/>
    <s v="RES POLO SUL"/>
    <x v="7"/>
    <n v="0"/>
    <n v="67.73"/>
    <n v="178.3"/>
    <x v="2681"/>
    <n v="163832"/>
    <s v="Sim"/>
    <s v="Sim"/>
    <x v="0"/>
  </r>
  <r>
    <n v="21078"/>
    <x v="345"/>
    <x v="6"/>
    <s v="RIO DE JANEIRO"/>
    <m/>
    <x v="11"/>
    <n v="0"/>
    <n v="46"/>
    <n v="0"/>
    <x v="2682"/>
    <n v="163800"/>
    <s v="Sim"/>
    <s v="Sim"/>
    <x v="2"/>
  </r>
  <r>
    <n v="22900"/>
    <x v="655"/>
    <x v="2"/>
    <s v="JUIZ DE FORA"/>
    <m/>
    <x v="11"/>
    <n v="0"/>
    <n v="47.52"/>
    <n v="0"/>
    <x v="2683"/>
    <n v="163800"/>
    <s v="Sim"/>
    <s v="Sim"/>
    <x v="2"/>
  </r>
  <r>
    <n v="24060"/>
    <x v="421"/>
    <x v="0"/>
    <s v="SALTO"/>
    <m/>
    <x v="11"/>
    <n v="0"/>
    <n v="41.85"/>
    <n v="0"/>
    <x v="1980"/>
    <n v="163800"/>
    <s v="Sim"/>
    <s v="Sim"/>
    <x v="2"/>
  </r>
  <r>
    <n v="24609"/>
    <x v="498"/>
    <x v="0"/>
    <s v="GUARULHOS"/>
    <s v="AGUA CHATA"/>
    <x v="11"/>
    <n v="0"/>
    <n v="40.32"/>
    <n v="0"/>
    <x v="1332"/>
    <n v="163696"/>
    <s v="Sim"/>
    <s v="Sim"/>
    <x v="3"/>
  </r>
  <r>
    <n v="7825"/>
    <x v="758"/>
    <x v="0"/>
    <s v="SANTO ANDRE"/>
    <s v="SANTO ANDRE"/>
    <x v="7"/>
    <n v="391"/>
    <n v="391"/>
    <n v="243.85"/>
    <x v="2684"/>
    <n v="163689.53"/>
    <s v="Não"/>
    <s v="Sim"/>
    <x v="3"/>
  </r>
  <r>
    <n v="14613"/>
    <x v="350"/>
    <x v="0"/>
    <s v="MONGAGUA"/>
    <s v="VILA ATLANTICA"/>
    <x v="7"/>
    <n v="0"/>
    <n v="65.7"/>
    <n v="75.7"/>
    <x v="2685"/>
    <n v="163600"/>
    <s v="Sim"/>
    <s v="Sim"/>
    <x v="2"/>
  </r>
  <r>
    <n v="15977"/>
    <x v="336"/>
    <x v="2"/>
    <s v="UBERLANDIA"/>
    <m/>
    <x v="7"/>
    <n v="53.61"/>
    <n v="53.61"/>
    <n v="300"/>
    <x v="1690"/>
    <n v="163600"/>
    <s v="Sim"/>
    <s v="Sim"/>
    <x v="2"/>
  </r>
  <r>
    <n v="25955"/>
    <x v="538"/>
    <x v="0"/>
    <s v="SAO JOSE DO RIO PRETO"/>
    <m/>
    <x v="11"/>
    <n v="89.13"/>
    <n v="39.299999999999997"/>
    <n v="0"/>
    <x v="1698"/>
    <n v="163600"/>
    <s v="Sim"/>
    <s v="Sim"/>
    <x v="2"/>
  </r>
  <r>
    <n v="4990"/>
    <x v="685"/>
    <x v="2"/>
    <s v="UBERLANDIA"/>
    <s v="UBERLÂNDIA"/>
    <x v="7"/>
    <n v="0"/>
    <n v="69.760000000000005"/>
    <n v="360"/>
    <x v="2686"/>
    <n v="163534.28"/>
    <s v="Sim"/>
    <s v="Sim"/>
    <x v="0"/>
  </r>
  <r>
    <n v="4185"/>
    <x v="421"/>
    <x v="2"/>
    <s v="PORTEIRINHA"/>
    <s v="OURO BRANCO"/>
    <x v="7"/>
    <n v="0"/>
    <n v="69.790000000000006"/>
    <n v="158.4"/>
    <x v="2462"/>
    <n v="163500"/>
    <s v="Sim"/>
    <s v="Sim"/>
    <x v="2"/>
  </r>
  <r>
    <n v="22232"/>
    <x v="336"/>
    <x v="0"/>
    <s v="AMERICANA"/>
    <m/>
    <x v="11"/>
    <n v="90.63"/>
    <n v="42.51"/>
    <n v="0"/>
    <x v="1073"/>
    <n v="163500"/>
    <s v="Sim"/>
    <s v="Sim"/>
    <x v="2"/>
  </r>
  <r>
    <n v="24062"/>
    <x v="655"/>
    <x v="7"/>
    <s v="PELOTAS"/>
    <m/>
    <x v="11"/>
    <n v="67.180000000000007"/>
    <n v="45.7"/>
    <n v="0"/>
    <x v="1708"/>
    <n v="163500"/>
    <s v="Sim"/>
    <s v="Sim"/>
    <x v="2"/>
  </r>
  <r>
    <n v="25415"/>
    <x v="350"/>
    <x v="0"/>
    <s v="SANTA BARBARA D'OESTE"/>
    <m/>
    <x v="11"/>
    <n v="0"/>
    <n v="39.299999999999997"/>
    <n v="0"/>
    <x v="2687"/>
    <n v="163500"/>
    <s v="Sim"/>
    <s v="Sim"/>
    <x v="2"/>
  </r>
  <r>
    <n v="23469"/>
    <x v="547"/>
    <x v="2"/>
    <s v="CONTAGEM"/>
    <m/>
    <x v="11"/>
    <n v="0"/>
    <n v="44.84"/>
    <n v="0"/>
    <x v="777"/>
    <n v="163451.66"/>
    <s v="Sim"/>
    <s v="Sim"/>
    <x v="1"/>
  </r>
  <r>
    <n v="5160"/>
    <x v="250"/>
    <x v="7"/>
    <s v="URUGUAIANA"/>
    <s v="Centro"/>
    <x v="11"/>
    <n v="0"/>
    <n v="104.25"/>
    <n v="0"/>
    <x v="1673"/>
    <n v="163438"/>
    <s v="Não"/>
    <s v="Sim"/>
    <x v="3"/>
  </r>
  <r>
    <n v="11806"/>
    <x v="220"/>
    <x v="17"/>
    <s v="TERESINA"/>
    <m/>
    <x v="7"/>
    <n v="0"/>
    <n v="78.650000000000006"/>
    <n v="160"/>
    <x v="2688"/>
    <n v="163400"/>
    <s v="Sim"/>
    <s v="Sim"/>
    <x v="2"/>
  </r>
  <r>
    <n v="15315"/>
    <x v="350"/>
    <x v="7"/>
    <s v="ALVORADA"/>
    <m/>
    <x v="7"/>
    <n v="0"/>
    <n v="49.25"/>
    <n v="87.5"/>
    <x v="2689"/>
    <n v="163400"/>
    <s v="Sim"/>
    <s v="Sim"/>
    <x v="2"/>
  </r>
  <r>
    <n v="20784"/>
    <x v="397"/>
    <x v="4"/>
    <s v="SARANDI"/>
    <m/>
    <x v="11"/>
    <n v="0"/>
    <n v="52.18"/>
    <n v="0"/>
    <x v="2530"/>
    <n v="163400"/>
    <s v="Sim"/>
    <s v="Sim"/>
    <x v="2"/>
  </r>
  <r>
    <n v="20997"/>
    <x v="585"/>
    <x v="6"/>
    <s v="RIO DE JANEIRO"/>
    <m/>
    <x v="11"/>
    <n v="43.36"/>
    <n v="43.36"/>
    <n v="0"/>
    <x v="2385"/>
    <n v="163400"/>
    <s v="Sim"/>
    <s v="Sim"/>
    <x v="2"/>
  </r>
  <r>
    <n v="26600"/>
    <x v="505"/>
    <x v="0"/>
    <s v="MIRASSOL"/>
    <m/>
    <x v="11"/>
    <n v="0"/>
    <n v="39.299999999999997"/>
    <n v="0"/>
    <x v="1073"/>
    <n v="163393.45000000001"/>
    <s v="Sim"/>
    <s v="Sim"/>
    <x v="1"/>
  </r>
  <r>
    <n v="5745"/>
    <x v="177"/>
    <x v="6"/>
    <s v="RIO DE JANEIRO"/>
    <m/>
    <x v="11"/>
    <n v="83.45"/>
    <n v="83.45"/>
    <n v="0"/>
    <x v="2690"/>
    <n v="163375.95000000001"/>
    <s v="Sim"/>
    <s v="Sim"/>
    <x v="2"/>
  </r>
  <r>
    <n v="16766"/>
    <x v="617"/>
    <x v="0"/>
    <s v="CACAPAVA"/>
    <s v="LT JD PANORAMA"/>
    <x v="7"/>
    <n v="0"/>
    <n v="57"/>
    <n v="87.5"/>
    <x v="2691"/>
    <n v="163284.82999999999"/>
    <s v="Sim"/>
    <s v="Sim"/>
    <x v="0"/>
  </r>
  <r>
    <n v="3654"/>
    <x v="550"/>
    <x v="6"/>
    <s v="RIO DE JANEIRO"/>
    <s v="JARDIM CARIOCA"/>
    <x v="7"/>
    <n v="0"/>
    <n v="71"/>
    <n v="0"/>
    <x v="2692"/>
    <n v="163240.32000000001"/>
    <s v="Não"/>
    <s v="Sim"/>
    <x v="2"/>
  </r>
  <r>
    <n v="1162"/>
    <x v="772"/>
    <x v="26"/>
    <s v="JOAO PESSOA"/>
    <s v="JOAO PESSOA"/>
    <x v="11"/>
    <n v="0"/>
    <n v="161.09"/>
    <n v="0"/>
    <x v="1673"/>
    <n v="163218"/>
    <s v="Não"/>
    <s v="Sim"/>
    <x v="2"/>
  </r>
  <r>
    <n v="20467"/>
    <x v="1240"/>
    <x v="12"/>
    <s v="SAMAMBAIA"/>
    <s v="SAMAMBAIA"/>
    <x v="11"/>
    <n v="85.01"/>
    <n v="49.56"/>
    <n v="0"/>
    <x v="2693"/>
    <n v="163200"/>
    <s v="Não"/>
    <s v="Sim"/>
    <x v="0"/>
  </r>
  <r>
    <n v="7456"/>
    <x v="758"/>
    <x v="8"/>
    <s v="ANAPOLIS"/>
    <s v="Maracanã"/>
    <x v="11"/>
    <n v="0"/>
    <n v="69.900000000000006"/>
    <n v="0"/>
    <x v="2694"/>
    <n v="163179.6"/>
    <s v="Não"/>
    <s v="Sim"/>
    <x v="3"/>
  </r>
  <r>
    <n v="5192"/>
    <x v="1333"/>
    <x v="6"/>
    <s v="SAO JOAO DE MERITI"/>
    <s v="SAO JOAO DE MERITI"/>
    <x v="11"/>
    <n v="0"/>
    <n v="136.47"/>
    <n v="0"/>
    <x v="2695"/>
    <n v="163162.47"/>
    <s v="Sim"/>
    <s v="Sim"/>
    <x v="2"/>
  </r>
  <r>
    <n v="20813"/>
    <x v="525"/>
    <x v="3"/>
    <s v="MANAUS"/>
    <m/>
    <x v="11"/>
    <n v="0"/>
    <n v="49.6"/>
    <n v="0"/>
    <x v="2029"/>
    <n v="163137.29"/>
    <s v="Sim"/>
    <s v="Sim"/>
    <x v="1"/>
  </r>
  <r>
    <n v="16355"/>
    <x v="285"/>
    <x v="20"/>
    <s v="CAUCAIA"/>
    <m/>
    <x v="11"/>
    <n v="0"/>
    <n v="54.9"/>
    <n v="0"/>
    <x v="2696"/>
    <n v="163137"/>
    <s v="Sim"/>
    <s v="Sim"/>
    <x v="1"/>
  </r>
  <r>
    <n v="8884"/>
    <x v="206"/>
    <x v="6"/>
    <s v="RIO DE JANEIRO"/>
    <s v="INHAUMA"/>
    <x v="11"/>
    <n v="0"/>
    <n v="50"/>
    <n v="0"/>
    <x v="2697"/>
    <n v="163123.57"/>
    <s v="Sim"/>
    <s v="Sim"/>
    <x v="0"/>
  </r>
  <r>
    <n v="22661"/>
    <x v="178"/>
    <x v="7"/>
    <s v="CANOAS"/>
    <m/>
    <x v="11"/>
    <n v="0"/>
    <n v="41.58"/>
    <n v="0"/>
    <x v="2698"/>
    <n v="163100"/>
    <s v="Sim"/>
    <s v="Sim"/>
    <x v="2"/>
  </r>
  <r>
    <n v="26007"/>
    <x v="140"/>
    <x v="0"/>
    <s v="SALTO DE PIRAPORA"/>
    <s v="SÃO MANOEL"/>
    <x v="7"/>
    <n v="0"/>
    <n v="46.8"/>
    <n v="120"/>
    <x v="1732"/>
    <n v="163100"/>
    <s v="Sim"/>
    <s v="Sim"/>
    <x v="2"/>
  </r>
  <r>
    <n v="26263"/>
    <x v="585"/>
    <x v="0"/>
    <s v="SALTO DE PIRAPORA"/>
    <s v="SALTO DE PIRAPORA"/>
    <x v="7"/>
    <n v="0"/>
    <n v="46.8"/>
    <n v="120"/>
    <x v="1875"/>
    <n v="163100"/>
    <s v="Sim"/>
    <s v="Sim"/>
    <x v="2"/>
  </r>
  <r>
    <n v="26308"/>
    <x v="585"/>
    <x v="0"/>
    <s v="SALTO DE PIRAPORA"/>
    <s v="SALTO DE PIRAPORA"/>
    <x v="7"/>
    <n v="0"/>
    <n v="46.8"/>
    <n v="120"/>
    <x v="1626"/>
    <n v="163100"/>
    <s v="Não"/>
    <s v="Sim"/>
    <x v="2"/>
  </r>
  <r>
    <n v="26567"/>
    <x v="75"/>
    <x v="22"/>
    <s v="CAMPO GRANDE"/>
    <m/>
    <x v="11"/>
    <n v="46.19"/>
    <n v="46.19"/>
    <n v="0"/>
    <x v="1073"/>
    <n v="163100"/>
    <s v="Sim"/>
    <s v="Sim"/>
    <x v="2"/>
  </r>
  <r>
    <n v="26607"/>
    <x v="538"/>
    <x v="7"/>
    <s v="CACHOEIRINHA"/>
    <m/>
    <x v="7"/>
    <n v="0"/>
    <n v="45.4"/>
    <n v="85.68"/>
    <x v="1073"/>
    <n v="163100"/>
    <s v="Sim"/>
    <s v="Sim"/>
    <x v="2"/>
  </r>
  <r>
    <n v="24220"/>
    <x v="547"/>
    <x v="7"/>
    <s v="SANTA MARIA"/>
    <s v="PINHEIRO MACHADO"/>
    <x v="11"/>
    <n v="77.94"/>
    <n v="56.94"/>
    <n v="0"/>
    <x v="1795"/>
    <n v="163012.51"/>
    <s v="Não"/>
    <s v="Sim"/>
    <x v="1"/>
  </r>
  <r>
    <n v="5853"/>
    <x v="445"/>
    <x v="7"/>
    <s v="GRAVATAI"/>
    <m/>
    <x v="7"/>
    <n v="0"/>
    <n v="59.91"/>
    <n v="150"/>
    <x v="2040"/>
    <n v="163000"/>
    <s v="Sim"/>
    <s v="Sim"/>
    <x v="1"/>
  </r>
  <r>
    <n v="6590"/>
    <x v="292"/>
    <x v="0"/>
    <s v="SUZANO"/>
    <m/>
    <x v="11"/>
    <n v="0"/>
    <n v="46.6"/>
    <n v="0"/>
    <x v="2040"/>
    <n v="163000"/>
    <s v="Sim"/>
    <s v="Sim"/>
    <x v="1"/>
  </r>
  <r>
    <n v="8389"/>
    <x v="193"/>
    <x v="8"/>
    <s v="VALPARAISO DE GOIAS"/>
    <m/>
    <x v="11"/>
    <n v="0"/>
    <n v="61.8"/>
    <n v="0"/>
    <x v="2040"/>
    <n v="163000"/>
    <s v="Sim"/>
    <s v="Sim"/>
    <x v="1"/>
  </r>
  <r>
    <n v="9385"/>
    <x v="583"/>
    <x v="6"/>
    <s v="NOVA IGUACU"/>
    <s v="NOVA IGUACU"/>
    <x v="7"/>
    <n v="75"/>
    <n v="75"/>
    <n v="150"/>
    <x v="2040"/>
    <n v="163000"/>
    <s v="Sim"/>
    <s v="Sim"/>
    <x v="1"/>
  </r>
  <r>
    <n v="9777"/>
    <x v="336"/>
    <x v="7"/>
    <s v="CAXIAS DO SUL"/>
    <m/>
    <x v="11"/>
    <n v="63.44"/>
    <n v="57.34"/>
    <n v="0"/>
    <x v="1908"/>
    <n v="163000"/>
    <s v="Sim"/>
    <s v="Sim"/>
    <x v="2"/>
  </r>
  <r>
    <n v="11132"/>
    <x v="285"/>
    <x v="22"/>
    <s v="CAMPO GRANDE"/>
    <m/>
    <x v="7"/>
    <n v="48.74"/>
    <n v="48.74"/>
    <n v="105.25"/>
    <x v="2040"/>
    <n v="163000"/>
    <s v="Não"/>
    <s v="Sim"/>
    <x v="2"/>
  </r>
  <r>
    <n v="11782"/>
    <x v="814"/>
    <x v="6"/>
    <s v="RIO DE JANEIRO"/>
    <s v="PAVUNA"/>
    <x v="11"/>
    <n v="0"/>
    <n v="62"/>
    <n v="0"/>
    <x v="2040"/>
    <n v="163000"/>
    <s v="Não"/>
    <s v="Não"/>
    <x v="1"/>
  </r>
  <r>
    <n v="11833"/>
    <x v="445"/>
    <x v="22"/>
    <s v="CAMPO GRANDE"/>
    <m/>
    <x v="7"/>
    <n v="0"/>
    <n v="159.1"/>
    <n v="800"/>
    <x v="2040"/>
    <n v="163000"/>
    <s v="Sim"/>
    <s v="Sim"/>
    <x v="1"/>
  </r>
  <r>
    <n v="12044"/>
    <x v="432"/>
    <x v="2"/>
    <s v="JUIZ DE FORA"/>
    <m/>
    <x v="11"/>
    <n v="0"/>
    <n v="89.12"/>
    <n v="0"/>
    <x v="2040"/>
    <n v="163000"/>
    <s v="Sim"/>
    <s v="Sim"/>
    <x v="2"/>
  </r>
  <r>
    <n v="13308"/>
    <x v="1652"/>
    <x v="0"/>
    <s v="SAO PAULO"/>
    <s v="SAO PAULO"/>
    <x v="11"/>
    <n v="0"/>
    <n v="40.56"/>
    <n v="0"/>
    <x v="2040"/>
    <n v="163000"/>
    <s v="Não"/>
    <s v="Sim"/>
    <x v="0"/>
  </r>
  <r>
    <n v="14252"/>
    <x v="387"/>
    <x v="2"/>
    <s v="PATOS DE MINAS"/>
    <s v="Patos de Minas"/>
    <x v="7"/>
    <n v="0"/>
    <n v="62.26"/>
    <n v="0"/>
    <x v="2040"/>
    <n v="163000"/>
    <s v="Sim"/>
    <s v="Sim"/>
    <x v="1"/>
  </r>
  <r>
    <n v="14386"/>
    <x v="819"/>
    <x v="4"/>
    <s v="NOVA ESPERANCA"/>
    <s v="VILA REGINA"/>
    <x v="7"/>
    <n v="0"/>
    <n v="69.7"/>
    <n v="150"/>
    <x v="2040"/>
    <n v="163000"/>
    <s v="Sim"/>
    <s v="Sim"/>
    <x v="1"/>
  </r>
  <r>
    <n v="14642"/>
    <x v="876"/>
    <x v="4"/>
    <s v="TOLEDO"/>
    <s v="TOLEDO"/>
    <x v="7"/>
    <n v="0"/>
    <n v="46.54"/>
    <n v="73.84"/>
    <x v="2040"/>
    <n v="163000"/>
    <s v="Sim"/>
    <s v="Sim"/>
    <x v="1"/>
  </r>
  <r>
    <n v="15506"/>
    <x v="292"/>
    <x v="4"/>
    <s v="ROLANDIA"/>
    <m/>
    <x v="7"/>
    <n v="0"/>
    <n v="69.540000000000006"/>
    <n v="150"/>
    <x v="2040"/>
    <n v="163000"/>
    <s v="Sim"/>
    <s v="Sim"/>
    <x v="2"/>
  </r>
  <r>
    <n v="16822"/>
    <x v="250"/>
    <x v="7"/>
    <s v="SAPIRANGA"/>
    <s v="SAPIRANGA"/>
    <x v="11"/>
    <n v="0"/>
    <n v="68.040000000000006"/>
    <n v="0"/>
    <x v="2040"/>
    <n v="163000"/>
    <s v="Não"/>
    <s v="Sim"/>
    <x v="1"/>
  </r>
  <r>
    <n v="17958"/>
    <x v="396"/>
    <x v="8"/>
    <s v="LUZIANIA"/>
    <m/>
    <x v="7"/>
    <n v="0"/>
    <n v="92.74"/>
    <n v="167.5"/>
    <x v="2040"/>
    <n v="163000"/>
    <s v="Sim"/>
    <s v="Sim"/>
    <x v="2"/>
  </r>
  <r>
    <n v="18446"/>
    <x v="727"/>
    <x v="22"/>
    <s v="CAMPO GRANDE"/>
    <m/>
    <x v="7"/>
    <n v="0"/>
    <n v="41"/>
    <n v="172.49"/>
    <x v="2040"/>
    <n v="163000"/>
    <s v="Sim"/>
    <s v="Sim"/>
    <x v="2"/>
  </r>
  <r>
    <n v="18493"/>
    <x v="300"/>
    <x v="7"/>
    <s v="NOVO HAMBURGO"/>
    <m/>
    <x v="11"/>
    <n v="0"/>
    <n v="50.47"/>
    <n v="0"/>
    <x v="2040"/>
    <n v="163000"/>
    <s v="Não"/>
    <s v="Sim"/>
    <x v="0"/>
  </r>
  <r>
    <n v="18612"/>
    <x v="61"/>
    <x v="0"/>
    <s v="SAO PAULO"/>
    <s v="LIBERDADE"/>
    <x v="11"/>
    <n v="45.32"/>
    <n v="28.16"/>
    <n v="0"/>
    <x v="2040"/>
    <n v="163000"/>
    <s v="Sim"/>
    <s v="Sim"/>
    <x v="0"/>
  </r>
  <r>
    <n v="19328"/>
    <x v="75"/>
    <x v="13"/>
    <s v="SERRA"/>
    <s v="SERRA"/>
    <x v="11"/>
    <n v="0"/>
    <n v="48.33"/>
    <n v="0"/>
    <x v="2040"/>
    <n v="163000"/>
    <s v="Sim"/>
    <s v="Sim"/>
    <x v="1"/>
  </r>
  <r>
    <n v="20148"/>
    <x v="300"/>
    <x v="4"/>
    <s v="CURITIBA"/>
    <m/>
    <x v="11"/>
    <n v="0"/>
    <n v="48.02"/>
    <n v="0"/>
    <x v="2040"/>
    <n v="163000"/>
    <s v="Sim"/>
    <s v="Sim"/>
    <x v="0"/>
  </r>
  <r>
    <n v="20156"/>
    <x v="285"/>
    <x v="5"/>
    <s v="PALHOCA"/>
    <m/>
    <x v="11"/>
    <n v="0"/>
    <n v="46.57"/>
    <n v="0"/>
    <x v="2040"/>
    <n v="163000"/>
    <s v="Sim"/>
    <s v="Sim"/>
    <x v="2"/>
  </r>
  <r>
    <n v="20298"/>
    <x v="329"/>
    <x v="2"/>
    <s v="BELO HORIZONTE"/>
    <s v="ANTONIO R DE ABREU"/>
    <x v="11"/>
    <n v="0"/>
    <n v="50.84"/>
    <n v="0"/>
    <x v="2061"/>
    <n v="163000"/>
    <s v="Não"/>
    <s v="Sim"/>
    <x v="2"/>
  </r>
  <r>
    <n v="20496"/>
    <x v="162"/>
    <x v="0"/>
    <s v="COTIA"/>
    <s v="COTIA"/>
    <x v="11"/>
    <n v="126.12"/>
    <n v="45.11"/>
    <n v="0"/>
    <x v="2040"/>
    <n v="163000"/>
    <s v="Sim"/>
    <s v="Sim"/>
    <x v="0"/>
  </r>
  <r>
    <n v="21152"/>
    <x v="165"/>
    <x v="2"/>
    <s v="UBERLANDIA"/>
    <m/>
    <x v="11"/>
    <n v="0"/>
    <n v="58.45"/>
    <n v="0"/>
    <x v="2040"/>
    <n v="163000"/>
    <s v="Não"/>
    <s v="Sim"/>
    <x v="2"/>
  </r>
  <r>
    <n v="21848"/>
    <x v="585"/>
    <x v="0"/>
    <s v="SALTO"/>
    <m/>
    <x v="11"/>
    <n v="105.23"/>
    <n v="41.47"/>
    <n v="0"/>
    <x v="2040"/>
    <n v="163000"/>
    <s v="Não"/>
    <s v="Sim"/>
    <x v="2"/>
  </r>
  <r>
    <n v="22471"/>
    <x v="467"/>
    <x v="0"/>
    <s v="BAURU"/>
    <m/>
    <x v="11"/>
    <n v="0"/>
    <n v="47.42"/>
    <n v="0"/>
    <x v="2040"/>
    <n v="163000"/>
    <s v="Não"/>
    <s v="Sim"/>
    <x v="0"/>
  </r>
  <r>
    <n v="22619"/>
    <x v="178"/>
    <x v="7"/>
    <s v="CANOAS"/>
    <m/>
    <x v="11"/>
    <n v="79.81"/>
    <n v="41.59"/>
    <n v="0"/>
    <x v="2040"/>
    <n v="163000"/>
    <s v="Sim"/>
    <s v="Sim"/>
    <x v="2"/>
  </r>
  <r>
    <n v="22971"/>
    <x v="158"/>
    <x v="2"/>
    <s v="JUIZ DE FORA"/>
    <m/>
    <x v="11"/>
    <n v="0"/>
    <n v="69.41"/>
    <n v="0"/>
    <x v="2699"/>
    <n v="163000"/>
    <s v="Sim"/>
    <s v="Sim"/>
    <x v="2"/>
  </r>
  <r>
    <n v="23374"/>
    <x v="814"/>
    <x v="4"/>
    <s v="CAMPO LARGO"/>
    <m/>
    <x v="11"/>
    <n v="45.96"/>
    <n v="40"/>
    <n v="0"/>
    <x v="2040"/>
    <n v="163000"/>
    <s v="Sim"/>
    <s v="Sim"/>
    <x v="1"/>
  </r>
  <r>
    <n v="23499"/>
    <x v="477"/>
    <x v="7"/>
    <s v="SAO LEOPOLDO"/>
    <m/>
    <x v="11"/>
    <n v="0"/>
    <n v="40.229999999999997"/>
    <n v="0"/>
    <x v="2040"/>
    <n v="163000"/>
    <s v="Sim"/>
    <s v="Sim"/>
    <x v="1"/>
  </r>
  <r>
    <n v="23506"/>
    <x v="421"/>
    <x v="7"/>
    <s v="SAPUCAIA DO SUL"/>
    <m/>
    <x v="11"/>
    <n v="69.88"/>
    <n v="61.39"/>
    <n v="0"/>
    <x v="2040"/>
    <n v="163000"/>
    <s v="Não"/>
    <s v="Sim"/>
    <x v="2"/>
  </r>
  <r>
    <n v="23663"/>
    <x v="292"/>
    <x v="0"/>
    <s v="MONTE MOR"/>
    <m/>
    <x v="11"/>
    <n v="0"/>
    <n v="43.29"/>
    <n v="0"/>
    <x v="2040"/>
    <n v="163000"/>
    <s v="Sim"/>
    <s v="Sim"/>
    <x v="2"/>
  </r>
  <r>
    <n v="23850"/>
    <x v="432"/>
    <x v="5"/>
    <s v="JOINVILLE"/>
    <m/>
    <x v="11"/>
    <n v="0"/>
    <n v="54.87"/>
    <n v="0"/>
    <x v="2040"/>
    <n v="163000"/>
    <s v="Não"/>
    <s v="Sim"/>
    <x v="1"/>
  </r>
  <r>
    <n v="24066"/>
    <x v="585"/>
    <x v="4"/>
    <s v="ALMIRANTE TAMANDARE"/>
    <m/>
    <x v="11"/>
    <n v="0"/>
    <n v="40.31"/>
    <n v="0"/>
    <x v="2040"/>
    <n v="163000"/>
    <s v="Sim"/>
    <s v="Sim"/>
    <x v="2"/>
  </r>
  <r>
    <n v="24382"/>
    <x v="369"/>
    <x v="0"/>
    <s v="PRESIDENTE PRUDENTE"/>
    <m/>
    <x v="11"/>
    <n v="0"/>
    <n v="39.33"/>
    <n v="0"/>
    <x v="2040"/>
    <n v="163000"/>
    <s v="Sim"/>
    <s v="Sim"/>
    <x v="0"/>
  </r>
  <r>
    <n v="24765"/>
    <x v="75"/>
    <x v="4"/>
    <s v="LONDRINA"/>
    <m/>
    <x v="11"/>
    <n v="63.39"/>
    <n v="43.13"/>
    <n v="0"/>
    <x v="2040"/>
    <n v="163000"/>
    <s v="Sim"/>
    <s v="Sim"/>
    <x v="2"/>
  </r>
  <r>
    <n v="25991"/>
    <x v="655"/>
    <x v="0"/>
    <s v="SUZANO"/>
    <m/>
    <x v="11"/>
    <n v="0"/>
    <n v="39.299999999999997"/>
    <n v="0"/>
    <x v="2700"/>
    <n v="163000"/>
    <s v="Sim"/>
    <s v="Sim"/>
    <x v="2"/>
  </r>
  <r>
    <n v="26296"/>
    <x v="63"/>
    <x v="0"/>
    <s v="ARARAS"/>
    <m/>
    <x v="11"/>
    <n v="83.85"/>
    <n v="3.93"/>
    <n v="0"/>
    <x v="1806"/>
    <n v="163000"/>
    <s v="Não"/>
    <s v="Sim"/>
    <x v="2"/>
  </r>
  <r>
    <n v="26307"/>
    <x v="165"/>
    <x v="6"/>
    <s v="RIO DE JANEIRO"/>
    <m/>
    <x v="11"/>
    <n v="0"/>
    <n v="40.19"/>
    <n v="0"/>
    <x v="2040"/>
    <n v="163000"/>
    <s v="Não"/>
    <s v="Sim"/>
    <x v="2"/>
  </r>
  <r>
    <n v="26439"/>
    <x v="220"/>
    <x v="0"/>
    <s v="ARARAQUARA"/>
    <m/>
    <x v="11"/>
    <n v="87.46"/>
    <n v="43.06"/>
    <n v="0"/>
    <x v="2040"/>
    <n v="163000"/>
    <s v="Não"/>
    <s v="Sim"/>
    <x v="2"/>
  </r>
  <r>
    <n v="26510"/>
    <x v="370"/>
    <x v="6"/>
    <s v="CAMPOS DOS GOYTACAZES"/>
    <m/>
    <x v="11"/>
    <n v="47.88"/>
    <n v="47.88"/>
    <n v="0"/>
    <x v="2040"/>
    <n v="163000"/>
    <s v="Sim"/>
    <s v="Sim"/>
    <x v="1"/>
  </r>
  <r>
    <n v="14844"/>
    <x v="819"/>
    <x v="6"/>
    <s v="ITABORAI"/>
    <m/>
    <x v="11"/>
    <n v="0"/>
    <n v="43.86"/>
    <n v="0"/>
    <x v="1690"/>
    <n v="162944.54999999999"/>
    <s v="Sim"/>
    <s v="Sim"/>
    <x v="1"/>
  </r>
  <r>
    <n v="18335"/>
    <x v="370"/>
    <x v="8"/>
    <s v="AGUAS LINDAS DE GOIAS"/>
    <m/>
    <x v="11"/>
    <n v="0"/>
    <n v="51.9"/>
    <n v="0"/>
    <x v="2205"/>
    <n v="162932.45000000001"/>
    <s v="Sim"/>
    <s v="Sim"/>
    <x v="1"/>
  </r>
  <r>
    <n v="21301"/>
    <x v="563"/>
    <x v="4"/>
    <s v="CURITIBA"/>
    <s v="Tatuquara"/>
    <x v="11"/>
    <n v="0"/>
    <n v="42.51"/>
    <n v="0"/>
    <x v="2701"/>
    <n v="162912.76999999999"/>
    <s v="Não"/>
    <s v="Sim"/>
    <x v="0"/>
  </r>
  <r>
    <n v="22393"/>
    <x v="329"/>
    <x v="0"/>
    <s v="SAO JOSE DO RIO PRETO"/>
    <m/>
    <x v="11"/>
    <n v="0"/>
    <n v="41.85"/>
    <n v="0"/>
    <x v="1806"/>
    <n v="162900"/>
    <s v="Sim"/>
    <s v="Sim"/>
    <x v="2"/>
  </r>
  <r>
    <n v="22428"/>
    <x v="72"/>
    <x v="6"/>
    <s v="MACAE"/>
    <m/>
    <x v="11"/>
    <n v="53.63"/>
    <n v="46.05"/>
    <n v="0"/>
    <x v="2443"/>
    <n v="162900"/>
    <s v="Sim"/>
    <s v="Sim"/>
    <x v="2"/>
  </r>
  <r>
    <n v="8175"/>
    <x v="396"/>
    <x v="6"/>
    <s v="RIO DE JANEIRO"/>
    <m/>
    <x v="11"/>
    <n v="0"/>
    <n v="48.43"/>
    <n v="0"/>
    <x v="1708"/>
    <n v="162800"/>
    <s v="Sim"/>
    <s v="Sim"/>
    <x v="2"/>
  </r>
  <r>
    <n v="19842"/>
    <x v="397"/>
    <x v="0"/>
    <s v="SAO JOSE DO RIO PRETO"/>
    <m/>
    <x v="7"/>
    <n v="41.53"/>
    <n v="40.909999999999997"/>
    <n v="101.2"/>
    <x v="2702"/>
    <n v="162800"/>
    <s v="Sim"/>
    <s v="Sim"/>
    <x v="2"/>
  </r>
  <r>
    <n v="22786"/>
    <x v="369"/>
    <x v="7"/>
    <s v="CANOAS"/>
    <m/>
    <x v="11"/>
    <n v="0"/>
    <n v="41.58"/>
    <n v="0"/>
    <x v="1073"/>
    <n v="162800"/>
    <s v="Sim"/>
    <s v="Sim"/>
    <x v="2"/>
  </r>
  <r>
    <n v="24395"/>
    <x v="421"/>
    <x v="2"/>
    <s v="UBERLANDIA"/>
    <m/>
    <x v="11"/>
    <n v="71.31"/>
    <n v="51.61"/>
    <n v="0"/>
    <x v="1308"/>
    <n v="162800"/>
    <s v="Sim"/>
    <s v="Sim"/>
    <x v="2"/>
  </r>
  <r>
    <n v="26210"/>
    <x v="239"/>
    <x v="0"/>
    <s v="RIO CLARO"/>
    <s v="RIO CLARO"/>
    <x v="7"/>
    <n v="85.8"/>
    <n v="39.04"/>
    <n v="15318.93"/>
    <x v="1690"/>
    <n v="162800"/>
    <s v="Sim"/>
    <s v="Sim"/>
    <x v="2"/>
  </r>
  <r>
    <n v="4901"/>
    <x v="1211"/>
    <x v="14"/>
    <s v="IGUARACI"/>
    <s v="Centro"/>
    <x v="7"/>
    <n v="0"/>
    <n v="248"/>
    <n v="300"/>
    <x v="1573"/>
    <n v="162792"/>
    <s v="Sim"/>
    <s v="Sim"/>
    <x v="2"/>
  </r>
  <r>
    <n v="7576"/>
    <x v="91"/>
    <x v="6"/>
    <s v="MANGARATIBA"/>
    <s v="MURIQUI"/>
    <x v="7"/>
    <n v="113.35"/>
    <n v="113.35"/>
    <n v="135"/>
    <x v="1445"/>
    <n v="162750"/>
    <s v="Não"/>
    <s v="Sim"/>
    <x v="2"/>
  </r>
  <r>
    <n v="4484"/>
    <x v="421"/>
    <x v="0"/>
    <s v="SAO PAULO"/>
    <m/>
    <x v="11"/>
    <n v="0"/>
    <n v="49.15"/>
    <n v="0"/>
    <x v="1081"/>
    <n v="162700"/>
    <s v="Sim"/>
    <s v="Sim"/>
    <x v="2"/>
  </r>
  <r>
    <n v="15883"/>
    <x v="421"/>
    <x v="2"/>
    <s v="JUIZ DE FORA"/>
    <m/>
    <x v="11"/>
    <n v="46.2"/>
    <n v="46.2"/>
    <n v="0"/>
    <x v="1690"/>
    <n v="162700"/>
    <s v="Sim"/>
    <s v="Sim"/>
    <x v="2"/>
  </r>
  <r>
    <n v="23838"/>
    <x v="370"/>
    <x v="0"/>
    <s v="SOROCABA"/>
    <m/>
    <x v="11"/>
    <n v="83.63"/>
    <n v="46.38"/>
    <n v="0"/>
    <x v="2703"/>
    <n v="162700"/>
    <s v="Sim"/>
    <s v="Sim"/>
    <x v="1"/>
  </r>
  <r>
    <n v="26363"/>
    <x v="370"/>
    <x v="7"/>
    <s v="CACHOEIRINHA"/>
    <m/>
    <x v="7"/>
    <n v="84.49"/>
    <n v="43.54"/>
    <n v="0"/>
    <x v="1690"/>
    <n v="162612.87"/>
    <s v="Sim"/>
    <s v="Sim"/>
    <x v="1"/>
  </r>
  <r>
    <n v="25574"/>
    <x v="141"/>
    <x v="7"/>
    <s v="SAO LEOPOLDO"/>
    <m/>
    <x v="11"/>
    <n v="0"/>
    <n v="51.72"/>
    <n v="0"/>
    <x v="2704"/>
    <n v="162603"/>
    <s v="Sim"/>
    <s v="Sim"/>
    <x v="1"/>
  </r>
  <r>
    <n v="3847"/>
    <x v="432"/>
    <x v="22"/>
    <s v="CAMPO GRANDE"/>
    <m/>
    <x v="11"/>
    <n v="74.42"/>
    <n v="74.42"/>
    <n v="0"/>
    <x v="2705"/>
    <n v="162600"/>
    <s v="Sim"/>
    <s v="Sim"/>
    <x v="2"/>
  </r>
  <r>
    <n v="14906"/>
    <x v="421"/>
    <x v="2"/>
    <s v="BETIM"/>
    <m/>
    <x v="11"/>
    <n v="60.34"/>
    <n v="46.69"/>
    <n v="0"/>
    <x v="1725"/>
    <n v="162600"/>
    <s v="Sim"/>
    <s v="Sim"/>
    <x v="2"/>
  </r>
  <r>
    <n v="23129"/>
    <x v="26"/>
    <x v="7"/>
    <s v="PORTO ALEGRE"/>
    <m/>
    <x v="11"/>
    <n v="85.19"/>
    <n v="40.29"/>
    <n v="0"/>
    <x v="777"/>
    <n v="162600"/>
    <s v="Sim"/>
    <s v="Sim"/>
    <x v="2"/>
  </r>
  <r>
    <n v="22336"/>
    <x v="796"/>
    <x v="0"/>
    <s v="JACAREI"/>
    <s v="JACAREI"/>
    <x v="11"/>
    <n v="0"/>
    <n v="41.14"/>
    <n v="0"/>
    <x v="2706"/>
    <n v="162536"/>
    <s v="Sim"/>
    <s v="Sim"/>
    <x v="0"/>
  </r>
  <r>
    <n v="6752"/>
    <x v="63"/>
    <x v="7"/>
    <s v="PORTO ALEGRE"/>
    <m/>
    <x v="11"/>
    <n v="49.84"/>
    <n v="44.49"/>
    <n v="0"/>
    <x v="1725"/>
    <n v="162500"/>
    <s v="Sim"/>
    <s v="Sim"/>
    <x v="2"/>
  </r>
  <r>
    <n v="8715"/>
    <x v="252"/>
    <x v="9"/>
    <s v="SENA MADUREIRA"/>
    <s v="RES MONTE VERDE"/>
    <x v="0"/>
    <n v="0"/>
    <n v="0"/>
    <n v="2160"/>
    <x v="653"/>
    <n v="162500"/>
    <s v="Não"/>
    <s v="Sim"/>
    <x v="2"/>
  </r>
  <r>
    <n v="23222"/>
    <x v="292"/>
    <x v="2"/>
    <s v="SANTA LUZIA"/>
    <m/>
    <x v="11"/>
    <n v="94.52"/>
    <n v="47.4"/>
    <n v="0"/>
    <x v="1575"/>
    <n v="162500"/>
    <s v="Sim"/>
    <s v="Sim"/>
    <x v="2"/>
  </r>
  <r>
    <n v="23478"/>
    <x v="287"/>
    <x v="0"/>
    <s v="MARILIA"/>
    <m/>
    <x v="7"/>
    <n v="0"/>
    <n v="45.59"/>
    <n v="160"/>
    <x v="2235"/>
    <n v="162500"/>
    <s v="Sim"/>
    <s v="Sim"/>
    <x v="2"/>
  </r>
  <r>
    <n v="23560"/>
    <x v="366"/>
    <x v="0"/>
    <s v="RIBEIRAO PRETO"/>
    <m/>
    <x v="11"/>
    <n v="0"/>
    <n v="41.85"/>
    <n v="0"/>
    <x v="1708"/>
    <n v="162500"/>
    <s v="Sim"/>
    <s v="Sim"/>
    <x v="2"/>
  </r>
  <r>
    <n v="22845"/>
    <x v="727"/>
    <x v="2"/>
    <s v="SANTA LUZIA"/>
    <m/>
    <x v="11"/>
    <n v="0"/>
    <n v="47.39"/>
    <n v="0"/>
    <x v="1806"/>
    <n v="162437.5"/>
    <s v="Não"/>
    <s v="Sim"/>
    <x v="1"/>
  </r>
  <r>
    <n v="16898"/>
    <x v="72"/>
    <x v="8"/>
    <s v="PLANALTINA"/>
    <m/>
    <x v="11"/>
    <n v="0"/>
    <n v="77.599999999999994"/>
    <n v="0"/>
    <x v="1989"/>
    <n v="162400"/>
    <s v="Sim"/>
    <s v="Sim"/>
    <x v="2"/>
  </r>
  <r>
    <n v="17254"/>
    <x v="220"/>
    <x v="14"/>
    <s v="IGARASSU"/>
    <m/>
    <x v="11"/>
    <n v="0"/>
    <n v="55.88"/>
    <n v="0"/>
    <x v="2707"/>
    <n v="162400"/>
    <s v="Sim"/>
    <s v="Sim"/>
    <x v="2"/>
  </r>
  <r>
    <n v="22687"/>
    <x v="249"/>
    <x v="7"/>
    <s v="CANOAS"/>
    <m/>
    <x v="11"/>
    <n v="79.81"/>
    <n v="41.59"/>
    <n v="0"/>
    <x v="1989"/>
    <n v="162400"/>
    <s v="Sim"/>
    <s v="Sim"/>
    <x v="2"/>
  </r>
  <r>
    <n v="22774"/>
    <x v="345"/>
    <x v="6"/>
    <s v="RIO DE JANEIRO"/>
    <m/>
    <x v="11"/>
    <n v="0"/>
    <n v="44"/>
    <n v="0"/>
    <x v="1989"/>
    <n v="162400"/>
    <s v="Sim"/>
    <s v="Sim"/>
    <x v="2"/>
  </r>
  <r>
    <n v="23468"/>
    <x v="158"/>
    <x v="6"/>
    <s v="RIO DE JANEIRO"/>
    <m/>
    <x v="11"/>
    <n v="51.48"/>
    <n v="44.82"/>
    <n v="0"/>
    <x v="1125"/>
    <n v="162400"/>
    <s v="Sim"/>
    <s v="Sim"/>
    <x v="2"/>
  </r>
  <r>
    <n v="20817"/>
    <x v="322"/>
    <x v="10"/>
    <s v="JUINA"/>
    <s v="RESID BANDEIRANTES"/>
    <x v="7"/>
    <n v="0"/>
    <n v="90.44"/>
    <n v="312.75"/>
    <x v="1714"/>
    <n v="162380.6"/>
    <s v="Sim"/>
    <s v="Sim"/>
    <x v="2"/>
  </r>
  <r>
    <n v="5563"/>
    <x v="288"/>
    <x v="6"/>
    <s v="NILOPOLIS"/>
    <m/>
    <x v="11"/>
    <n v="0"/>
    <n v="52.37"/>
    <n v="0"/>
    <x v="2708"/>
    <n v="162367.65"/>
    <s v="Sim"/>
    <s v="Sim"/>
    <x v="2"/>
  </r>
  <r>
    <n v="14203"/>
    <x v="930"/>
    <x v="4"/>
    <s v="ARAUCARIA"/>
    <s v="ARAUCARIA"/>
    <x v="11"/>
    <n v="0"/>
    <n v="58.19"/>
    <n v="0"/>
    <x v="1381"/>
    <n v="162316"/>
    <s v="Sim"/>
    <s v="Sim"/>
    <x v="3"/>
  </r>
  <r>
    <n v="24281"/>
    <x v="26"/>
    <x v="6"/>
    <s v="RIO DE JANEIRO"/>
    <m/>
    <x v="11"/>
    <n v="39"/>
    <n v="39"/>
    <n v="0"/>
    <x v="1697"/>
    <n v="162300"/>
    <s v="Sim"/>
    <s v="Sim"/>
    <x v="2"/>
  </r>
  <r>
    <n v="4506"/>
    <x v="574"/>
    <x v="6"/>
    <s v="RIO DE JANEIRO"/>
    <s v="ABOLICAO"/>
    <x v="11"/>
    <n v="0"/>
    <n v="46"/>
    <n v="0"/>
    <x v="2709"/>
    <n v="162225"/>
    <s v="Não"/>
    <s v="Não"/>
    <x v="3"/>
  </r>
  <r>
    <n v="17968"/>
    <x v="282"/>
    <x v="6"/>
    <s v="RIO DE JANEIRO"/>
    <m/>
    <x v="11"/>
    <n v="49"/>
    <n v="49"/>
    <n v="0"/>
    <x v="1364"/>
    <n v="162200"/>
    <s v="Sim"/>
    <s v="Sim"/>
    <x v="2"/>
  </r>
  <r>
    <n v="25760"/>
    <x v="655"/>
    <x v="0"/>
    <s v="BOTUCATU"/>
    <m/>
    <x v="11"/>
    <n v="123.81"/>
    <n v="50.14"/>
    <n v="0"/>
    <x v="1626"/>
    <n v="162200"/>
    <s v="Sim"/>
    <s v="Sim"/>
    <x v="2"/>
  </r>
  <r>
    <n v="3530"/>
    <x v="304"/>
    <x v="6"/>
    <s v="ITAGUAI"/>
    <m/>
    <x v="7"/>
    <n v="0"/>
    <n v="267.5"/>
    <n v="356.4"/>
    <x v="1681"/>
    <n v="162146"/>
    <s v="Sim"/>
    <s v="Sim"/>
    <x v="2"/>
  </r>
  <r>
    <n v="9833"/>
    <x v="1753"/>
    <x v="14"/>
    <s v="RECIFE"/>
    <s v="Imbiribeira"/>
    <x v="11"/>
    <n v="73.180000000000007"/>
    <n v="69.75"/>
    <n v="0"/>
    <x v="2710"/>
    <n v="162145.51"/>
    <s v="Não"/>
    <s v="Não"/>
    <x v="0"/>
  </r>
  <r>
    <n v="9834"/>
    <x v="916"/>
    <x v="14"/>
    <s v="RECIFE"/>
    <s v="Imbiribeira"/>
    <x v="11"/>
    <n v="73.180000000000007"/>
    <n v="69.75"/>
    <n v="0"/>
    <x v="2710"/>
    <n v="162145.51"/>
    <s v="Não"/>
    <s v="Não"/>
    <x v="0"/>
  </r>
  <r>
    <n v="22276"/>
    <x v="445"/>
    <x v="6"/>
    <s v="MACAE"/>
    <m/>
    <x v="11"/>
    <n v="0"/>
    <n v="46.08"/>
    <n v="0"/>
    <x v="2711"/>
    <n v="162118.66"/>
    <s v="Sim"/>
    <s v="Sim"/>
    <x v="1"/>
  </r>
  <r>
    <n v="12772"/>
    <x v="309"/>
    <x v="20"/>
    <s v="FORTALEZA"/>
    <m/>
    <x v="7"/>
    <n v="55.07"/>
    <n v="55.07"/>
    <n v="200"/>
    <x v="1708"/>
    <n v="162100"/>
    <s v="Sim"/>
    <s v="Sim"/>
    <x v="2"/>
  </r>
  <r>
    <n v="25214"/>
    <x v="91"/>
    <x v="2"/>
    <s v="VARGINHA"/>
    <m/>
    <x v="11"/>
    <n v="178.54"/>
    <n v="48.84"/>
    <n v="0"/>
    <x v="2712"/>
    <n v="162100"/>
    <s v="Sim"/>
    <s v="Sim"/>
    <x v="2"/>
  </r>
  <r>
    <n v="14143"/>
    <x v="520"/>
    <x v="6"/>
    <s v="RIO DE JANEIRO"/>
    <s v="CAMPO GRANDE"/>
    <x v="7"/>
    <n v="0"/>
    <n v="116"/>
    <n v="135"/>
    <x v="1739"/>
    <n v="162076.20000000001"/>
    <s v="Não"/>
    <s v="Não"/>
    <x v="2"/>
  </r>
  <r>
    <n v="183"/>
    <x v="943"/>
    <x v="22"/>
    <s v="CAMPO GRANDE"/>
    <s v="Jardim Corcovado"/>
    <x v="0"/>
    <n v="0"/>
    <n v="0"/>
    <n v="494"/>
    <x v="2029"/>
    <n v="162000"/>
    <s v="Não"/>
    <s v="Sim"/>
    <x v="1"/>
  </r>
  <r>
    <n v="2135"/>
    <x v="1187"/>
    <x v="6"/>
    <s v="SAO JOAO DE MERITI"/>
    <s v="SAO JOAO DE MERITI"/>
    <x v="7"/>
    <n v="0"/>
    <n v="51.54"/>
    <n v="90.67"/>
    <x v="2029"/>
    <n v="162000"/>
    <s v="Não"/>
    <s v="Sim"/>
    <x v="1"/>
  </r>
  <r>
    <n v="2540"/>
    <x v="141"/>
    <x v="19"/>
    <s v="FEIRA DE SANTANA"/>
    <s v="TOMBA"/>
    <x v="7"/>
    <n v="0"/>
    <n v="65"/>
    <n v="75"/>
    <x v="2029"/>
    <n v="162000"/>
    <s v="Sim"/>
    <s v="Sim"/>
    <x v="1"/>
  </r>
  <r>
    <n v="2825"/>
    <x v="1754"/>
    <x v="6"/>
    <s v="SAO GONCALO"/>
    <s v="SAO GONCALO"/>
    <x v="7"/>
    <n v="0"/>
    <n v="70.03"/>
    <n v="360"/>
    <x v="2029"/>
    <n v="162000"/>
    <s v="Não"/>
    <s v="Não"/>
    <x v="0"/>
  </r>
  <r>
    <n v="4382"/>
    <x v="500"/>
    <x v="2"/>
    <s v="SAO JOSE DA LAPA"/>
    <s v="PQ JARDIM ENCANTADO"/>
    <x v="7"/>
    <n v="143.05000000000001"/>
    <n v="58.57"/>
    <n v="1000"/>
    <x v="2029"/>
    <n v="162000"/>
    <s v="Sim"/>
    <s v="Sim"/>
    <x v="1"/>
  </r>
  <r>
    <n v="5235"/>
    <x v="554"/>
    <x v="20"/>
    <s v="CAUCAIA"/>
    <m/>
    <x v="7"/>
    <n v="0"/>
    <n v="73.62"/>
    <n v="550"/>
    <x v="2029"/>
    <n v="162000"/>
    <s v="Não"/>
    <s v="Sim"/>
    <x v="1"/>
  </r>
  <r>
    <n v="5555"/>
    <x v="229"/>
    <x v="26"/>
    <s v="SAO JOSE DE PIRANHAS"/>
    <s v="LOT EBENEZER"/>
    <x v="0"/>
    <n v="0"/>
    <n v="0"/>
    <n v="1229"/>
    <x v="2029"/>
    <n v="162000"/>
    <s v="Não"/>
    <s v="Sim"/>
    <x v="1"/>
  </r>
  <r>
    <n v="9894"/>
    <x v="834"/>
    <x v="13"/>
    <s v="GUARAPARI"/>
    <s v="comarca Guarapari"/>
    <x v="11"/>
    <n v="0"/>
    <n v="51.81"/>
    <n v="0"/>
    <x v="2029"/>
    <n v="162000"/>
    <s v="Não"/>
    <s v="Sim"/>
    <x v="0"/>
  </r>
  <r>
    <n v="10128"/>
    <x v="1755"/>
    <x v="2"/>
    <s v="COROMANDEL"/>
    <s v="COROMANDEL"/>
    <x v="7"/>
    <n v="116.08"/>
    <n v="0"/>
    <n v="0"/>
    <x v="2029"/>
    <n v="162000"/>
    <s v="Sim"/>
    <s v="Sim"/>
    <x v="0"/>
  </r>
  <r>
    <n v="10203"/>
    <x v="397"/>
    <x v="8"/>
    <s v="VALPARAISO DE GOIAS"/>
    <m/>
    <x v="7"/>
    <n v="121.01"/>
    <n v="48.22"/>
    <n v="185.12"/>
    <x v="2029"/>
    <n v="162000"/>
    <s v="Sim"/>
    <s v="Sim"/>
    <x v="2"/>
  </r>
  <r>
    <n v="10714"/>
    <x v="1756"/>
    <x v="0"/>
    <s v="RIBEIRAO PRETO"/>
    <s v="RIBEIRAO PRETO"/>
    <x v="7"/>
    <n v="142.43"/>
    <n v="0"/>
    <n v="200"/>
    <x v="2029"/>
    <n v="162000"/>
    <s v="Não"/>
    <s v="Sim"/>
    <x v="0"/>
  </r>
  <r>
    <n v="10777"/>
    <x v="309"/>
    <x v="8"/>
    <s v="GOIANIA"/>
    <m/>
    <x v="7"/>
    <n v="63.09"/>
    <n v="63.09"/>
    <n v="167.86"/>
    <x v="2029"/>
    <n v="162000"/>
    <s v="Não"/>
    <s v="Sim"/>
    <x v="0"/>
  </r>
  <r>
    <n v="10975"/>
    <x v="727"/>
    <x v="8"/>
    <s v="LUZIANIA"/>
    <m/>
    <x v="7"/>
    <n v="64.05"/>
    <n v="64.05"/>
    <n v="196.21"/>
    <x v="2029"/>
    <n v="162000"/>
    <s v="Sim"/>
    <s v="Sim"/>
    <x v="2"/>
  </r>
  <r>
    <n v="11118"/>
    <x v="158"/>
    <x v="6"/>
    <s v="SAO GONCALO"/>
    <m/>
    <x v="7"/>
    <n v="0"/>
    <n v="129.4"/>
    <n v="180"/>
    <x v="2029"/>
    <n v="162000"/>
    <s v="Sim"/>
    <s v="Sim"/>
    <x v="1"/>
  </r>
  <r>
    <n v="11150"/>
    <x v="200"/>
    <x v="8"/>
    <s v="GOIANIA"/>
    <s v="GOIANIA"/>
    <x v="7"/>
    <n v="0"/>
    <n v="70"/>
    <n v="300"/>
    <x v="2029"/>
    <n v="162000"/>
    <s v="Sim"/>
    <s v="Sim"/>
    <x v="0"/>
  </r>
  <r>
    <n v="11415"/>
    <x v="1219"/>
    <x v="2"/>
    <s v="VARGINHA"/>
    <s v="VARGINHA"/>
    <x v="7"/>
    <n v="0"/>
    <n v="76.650000000000006"/>
    <n v="200"/>
    <x v="2029"/>
    <n v="162000"/>
    <s v="Não"/>
    <s v="Sim"/>
    <x v="0"/>
  </r>
  <r>
    <n v="11488"/>
    <x v="655"/>
    <x v="6"/>
    <s v="RIO DE JANEIRO"/>
    <s v="OLARIA"/>
    <x v="11"/>
    <n v="48"/>
    <n v="48"/>
    <n v="0"/>
    <x v="2029"/>
    <n v="162000"/>
    <s v="Sim"/>
    <s v="Sim"/>
    <x v="2"/>
  </r>
  <r>
    <n v="11771"/>
    <x v="309"/>
    <x v="8"/>
    <s v="JUSSARA"/>
    <s v="SETOR AEROPORTO"/>
    <x v="7"/>
    <n v="0"/>
    <n v="70"/>
    <n v="282.48"/>
    <x v="2713"/>
    <n v="162000"/>
    <s v="Sim"/>
    <s v="Sim"/>
    <x v="2"/>
  </r>
  <r>
    <n v="12356"/>
    <x v="250"/>
    <x v="7"/>
    <s v="BENTO GONCALVES"/>
    <s v="SAO ROQUE"/>
    <x v="11"/>
    <n v="0"/>
    <n v="48.88"/>
    <n v="0"/>
    <x v="2029"/>
    <n v="162000"/>
    <s v="Não"/>
    <s v="Sim"/>
    <x v="1"/>
  </r>
  <r>
    <n v="12405"/>
    <x v="1757"/>
    <x v="2"/>
    <s v="BELO HORIZONTE"/>
    <s v="BELO HORIZONTE"/>
    <x v="11"/>
    <n v="0"/>
    <n v="43.94"/>
    <n v="0"/>
    <x v="2029"/>
    <n v="162000"/>
    <s v="Sim"/>
    <s v="Sim"/>
    <x v="0"/>
  </r>
  <r>
    <n v="12513"/>
    <x v="75"/>
    <x v="8"/>
    <s v="GOIANIA"/>
    <m/>
    <x v="7"/>
    <n v="0"/>
    <n v="50.27"/>
    <n v="160"/>
    <x v="2029"/>
    <n v="162000"/>
    <s v="Sim"/>
    <s v="Sim"/>
    <x v="2"/>
  </r>
  <r>
    <n v="13729"/>
    <x v="1055"/>
    <x v="8"/>
    <s v="GOIANIA"/>
    <s v="GOIANIA"/>
    <x v="7"/>
    <n v="0"/>
    <n v="73.98"/>
    <n v="0"/>
    <x v="2029"/>
    <n v="162000"/>
    <s v="Não"/>
    <s v="Sim"/>
    <x v="0"/>
  </r>
  <r>
    <n v="13925"/>
    <x v="285"/>
    <x v="6"/>
    <s v="QUEIMADOS"/>
    <m/>
    <x v="7"/>
    <n v="89.06"/>
    <n v="54.78"/>
    <n v="71.03"/>
    <x v="1806"/>
    <n v="162000"/>
    <s v="Sim"/>
    <s v="Sim"/>
    <x v="2"/>
  </r>
  <r>
    <n v="15244"/>
    <x v="1049"/>
    <x v="4"/>
    <s v="ROLANDIA"/>
    <s v="Jd Eldorado"/>
    <x v="7"/>
    <n v="0"/>
    <n v="62.41"/>
    <n v="125.04"/>
    <x v="2029"/>
    <n v="162000"/>
    <s v="Não"/>
    <s v="Sim"/>
    <x v="0"/>
  </r>
  <r>
    <n v="15517"/>
    <x v="165"/>
    <x v="20"/>
    <s v="FORTALEZA"/>
    <m/>
    <x v="7"/>
    <n v="72.81"/>
    <n v="72.81"/>
    <n v="135.1"/>
    <x v="2029"/>
    <n v="162000"/>
    <s v="Sim"/>
    <s v="Sim"/>
    <x v="2"/>
  </r>
  <r>
    <n v="15690"/>
    <x v="538"/>
    <x v="5"/>
    <s v="FORQUILHINHA"/>
    <s v="SANTA LIBERA"/>
    <x v="7"/>
    <n v="0"/>
    <n v="50"/>
    <n v="375"/>
    <x v="2029"/>
    <n v="162000"/>
    <s v="Sim"/>
    <s v="Sim"/>
    <x v="2"/>
  </r>
  <r>
    <n v="16393"/>
    <x v="13"/>
    <x v="0"/>
    <s v="BOA ESPERANCA DO SUL"/>
    <s v="JARDIM BELA VISTA"/>
    <x v="7"/>
    <n v="0"/>
    <n v="61.87"/>
    <n v="197.77"/>
    <x v="2029"/>
    <n v="162000"/>
    <s v="Sim"/>
    <s v="Sim"/>
    <x v="1"/>
  </r>
  <r>
    <n v="16598"/>
    <x v="407"/>
    <x v="7"/>
    <s v="ESTANCIA VELHA"/>
    <s v="ESTANCIA VELHA"/>
    <x v="7"/>
    <n v="0"/>
    <n v="55.43"/>
    <n v="0"/>
    <x v="2029"/>
    <n v="162000"/>
    <s v="Sim"/>
    <s v="Sim"/>
    <x v="0"/>
  </r>
  <r>
    <n v="17096"/>
    <x v="204"/>
    <x v="6"/>
    <s v="NILOPOLIS"/>
    <m/>
    <x v="7"/>
    <n v="0"/>
    <n v="52"/>
    <n v="53.52"/>
    <x v="2029"/>
    <n v="162000"/>
    <s v="Sim"/>
    <s v="Sim"/>
    <x v="1"/>
  </r>
  <r>
    <n v="18951"/>
    <x v="547"/>
    <x v="22"/>
    <s v="DOURADOS"/>
    <m/>
    <x v="11"/>
    <n v="49.97"/>
    <n v="49.97"/>
    <n v="0"/>
    <x v="2029"/>
    <n v="162000"/>
    <s v="Sim"/>
    <s v="Sim"/>
    <x v="1"/>
  </r>
  <r>
    <n v="19256"/>
    <x v="391"/>
    <x v="0"/>
    <s v="SAO PAULO"/>
    <m/>
    <x v="7"/>
    <n v="115.31"/>
    <n v="74.430000000000007"/>
    <n v="115.31"/>
    <x v="1671"/>
    <n v="162000"/>
    <s v="Não"/>
    <s v="Sim"/>
    <x v="3"/>
  </r>
  <r>
    <n v="19612"/>
    <x v="1268"/>
    <x v="20"/>
    <s v="FORTALEZA"/>
    <s v="PARQUE DOIS IRMÃOS"/>
    <x v="7"/>
    <n v="0"/>
    <n v="83.28"/>
    <n v="198"/>
    <x v="2029"/>
    <n v="162000"/>
    <s v="Sim"/>
    <s v="Sim"/>
    <x v="0"/>
  </r>
  <r>
    <n v="20106"/>
    <x v="1196"/>
    <x v="0"/>
    <s v="SAO JOSE DOS CAMPOS"/>
    <s v="SAO JOSE DOS CAMPOS"/>
    <x v="11"/>
    <n v="0"/>
    <n v="44.39"/>
    <n v="0"/>
    <x v="2029"/>
    <n v="162000"/>
    <s v="Não"/>
    <s v="Sim"/>
    <x v="0"/>
  </r>
  <r>
    <n v="20107"/>
    <x v="1304"/>
    <x v="7"/>
    <s v="PASSO FUNDO"/>
    <s v="PASSO FUNDO"/>
    <x v="11"/>
    <n v="0"/>
    <n v="54.35"/>
    <n v="0"/>
    <x v="2029"/>
    <n v="162000"/>
    <s v="Não"/>
    <s v="Sim"/>
    <x v="0"/>
  </r>
  <r>
    <n v="20114"/>
    <x v="204"/>
    <x v="7"/>
    <s v="ALVORADA"/>
    <m/>
    <x v="11"/>
    <n v="57.01"/>
    <n v="48.62"/>
    <n v="0"/>
    <x v="2029"/>
    <n v="162000"/>
    <s v="Sim"/>
    <s v="Sim"/>
    <x v="0"/>
  </r>
  <r>
    <n v="20296"/>
    <x v="282"/>
    <x v="0"/>
    <s v="HORTOLANDIA"/>
    <s v="REMANSO CAMPIN"/>
    <x v="11"/>
    <n v="97.08"/>
    <n v="42.24"/>
    <n v="0"/>
    <x v="2029"/>
    <n v="162000"/>
    <s v="Não"/>
    <s v="Sim"/>
    <x v="1"/>
  </r>
  <r>
    <n v="20620"/>
    <x v="276"/>
    <x v="6"/>
    <s v="NOVA IGUACU"/>
    <m/>
    <x v="7"/>
    <n v="0"/>
    <n v="44.7"/>
    <n v="0"/>
    <x v="2029"/>
    <n v="162000"/>
    <s v="Sim"/>
    <s v="Sim"/>
    <x v="1"/>
  </r>
  <r>
    <n v="20656"/>
    <x v="1758"/>
    <x v="3"/>
    <s v="MANAUS"/>
    <s v="TARUMA"/>
    <x v="11"/>
    <n v="45.89"/>
    <n v="0"/>
    <n v="0"/>
    <x v="2029"/>
    <n v="162000"/>
    <s v="Não"/>
    <s v="Sim"/>
    <x v="0"/>
  </r>
  <r>
    <n v="21192"/>
    <x v="421"/>
    <x v="13"/>
    <s v="LINHARES"/>
    <m/>
    <x v="11"/>
    <n v="48.02"/>
    <n v="48.02"/>
    <n v="0"/>
    <x v="1641"/>
    <n v="162000"/>
    <s v="Sim"/>
    <s v="Sim"/>
    <x v="2"/>
  </r>
  <r>
    <n v="21614"/>
    <x v="344"/>
    <x v="0"/>
    <s v="GUARULHOS"/>
    <m/>
    <x v="7"/>
    <n v="0"/>
    <n v="53.12"/>
    <n v="54.4"/>
    <x v="1914"/>
    <n v="162000"/>
    <s v="Sim"/>
    <s v="Sim"/>
    <x v="2"/>
  </r>
  <r>
    <n v="21677"/>
    <x v="287"/>
    <x v="7"/>
    <s v="CAXIAS DO SUL"/>
    <m/>
    <x v="11"/>
    <n v="0"/>
    <n v="41.87"/>
    <n v="0"/>
    <x v="2029"/>
    <n v="162000"/>
    <s v="Sim"/>
    <s v="Sim"/>
    <x v="2"/>
  </r>
  <r>
    <n v="21970"/>
    <x v="287"/>
    <x v="0"/>
    <s v="BAURU"/>
    <m/>
    <x v="11"/>
    <n v="0"/>
    <n v="46.89"/>
    <n v="0"/>
    <x v="2029"/>
    <n v="162000"/>
    <s v="Não"/>
    <s v="Sim"/>
    <x v="1"/>
  </r>
  <r>
    <n v="22000"/>
    <x v="362"/>
    <x v="0"/>
    <s v="JACAREI"/>
    <m/>
    <x v="11"/>
    <n v="0"/>
    <n v="41.14"/>
    <n v="0"/>
    <x v="2029"/>
    <n v="162000"/>
    <s v="Sim"/>
    <s v="Sim"/>
    <x v="2"/>
  </r>
  <r>
    <n v="22078"/>
    <x v="350"/>
    <x v="2"/>
    <s v="MONTES CLAROS"/>
    <m/>
    <x v="11"/>
    <n v="61.76"/>
    <n v="43.12"/>
    <n v="0"/>
    <x v="2029"/>
    <n v="162000"/>
    <s v="Sim"/>
    <s v="Sim"/>
    <x v="2"/>
  </r>
  <r>
    <n v="22109"/>
    <x v="413"/>
    <x v="0"/>
    <s v="ITAPETININGA"/>
    <m/>
    <x v="11"/>
    <n v="54.18"/>
    <n v="54.18"/>
    <n v="0"/>
    <x v="2029"/>
    <n v="162000"/>
    <s v="Não"/>
    <s v="Sim"/>
    <x v="1"/>
  </r>
  <r>
    <n v="22158"/>
    <x v="366"/>
    <x v="0"/>
    <s v="TAUBATE"/>
    <s v="CAVARUCANGUERA"/>
    <x v="11"/>
    <n v="0"/>
    <n v="44.01"/>
    <n v="0"/>
    <x v="2714"/>
    <n v="162000"/>
    <s v="Não"/>
    <s v="Sim"/>
    <x v="2"/>
  </r>
  <r>
    <n v="22413"/>
    <x v="391"/>
    <x v="6"/>
    <s v="ITABORAI"/>
    <m/>
    <x v="11"/>
    <n v="0"/>
    <n v="43.95"/>
    <n v="0"/>
    <x v="2029"/>
    <n v="162000"/>
    <s v="Sim"/>
    <s v="Sim"/>
    <x v="1"/>
  </r>
  <r>
    <n v="22550"/>
    <x v="727"/>
    <x v="7"/>
    <s v="NOVO HAMBURGO"/>
    <m/>
    <x v="11"/>
    <n v="0"/>
    <n v="63.01"/>
    <n v="0"/>
    <x v="2029"/>
    <n v="162000"/>
    <s v="Sim"/>
    <s v="Sim"/>
    <x v="2"/>
  </r>
  <r>
    <n v="22630"/>
    <x v="397"/>
    <x v="7"/>
    <s v="GRAVATAI"/>
    <m/>
    <x v="11"/>
    <n v="0"/>
    <n v="44.07"/>
    <n v="0"/>
    <x v="2029"/>
    <n v="162000"/>
    <s v="Sim"/>
    <s v="Sim"/>
    <x v="2"/>
  </r>
  <r>
    <n v="22866"/>
    <x v="511"/>
    <x v="4"/>
    <s v="COLOMBO"/>
    <s v="COLOMBO"/>
    <x v="11"/>
    <n v="0"/>
    <n v="45.12"/>
    <n v="0"/>
    <x v="2029"/>
    <n v="162000"/>
    <s v="Não"/>
    <s v="Sim"/>
    <x v="0"/>
  </r>
  <r>
    <n v="23564"/>
    <x v="999"/>
    <x v="0"/>
    <s v="SUMARE"/>
    <s v="JARDIM MARIA LUIZA"/>
    <x v="11"/>
    <n v="0"/>
    <n v="49.59"/>
    <n v="0"/>
    <x v="1914"/>
    <n v="162000"/>
    <s v="Sim"/>
    <s v="Sim"/>
    <x v="3"/>
  </r>
  <r>
    <n v="24257"/>
    <x v="397"/>
    <x v="0"/>
    <s v="GUARULHOS"/>
    <m/>
    <x v="11"/>
    <n v="45.32"/>
    <n v="39.61"/>
    <n v="0"/>
    <x v="2029"/>
    <n v="162000"/>
    <s v="Não"/>
    <s v="Sim"/>
    <x v="1"/>
  </r>
  <r>
    <n v="24463"/>
    <x v="538"/>
    <x v="4"/>
    <s v="CAMPO LARGO"/>
    <m/>
    <x v="11"/>
    <n v="0"/>
    <n v="40.31"/>
    <n v="0"/>
    <x v="2029"/>
    <n v="162000"/>
    <s v="Não"/>
    <s v="Sim"/>
    <x v="2"/>
  </r>
  <r>
    <n v="26069"/>
    <x v="585"/>
    <x v="6"/>
    <s v="RIO DE JANEIRO"/>
    <m/>
    <x v="11"/>
    <n v="41"/>
    <n v="41"/>
    <n v="0"/>
    <x v="2029"/>
    <n v="162000"/>
    <s v="Sim"/>
    <s v="Sim"/>
    <x v="2"/>
  </r>
  <r>
    <n v="26436"/>
    <x v="469"/>
    <x v="7"/>
    <s v="SAO LEOPOLDO"/>
    <m/>
    <x v="11"/>
    <n v="0"/>
    <n v="40.229999999999997"/>
    <n v="0"/>
    <x v="2029"/>
    <n v="162000"/>
    <s v="Não"/>
    <s v="Sim"/>
    <x v="1"/>
  </r>
  <r>
    <n v="21476"/>
    <x v="75"/>
    <x v="7"/>
    <s v="PORTO ALEGRE"/>
    <m/>
    <x v="11"/>
    <n v="0"/>
    <n v="40.26"/>
    <n v="0"/>
    <x v="1073"/>
    <n v="161928.47"/>
    <s v="Não"/>
    <s v="Sim"/>
    <x v="1"/>
  </r>
  <r>
    <n v="23036"/>
    <x v="345"/>
    <x v="7"/>
    <s v="PORTO ALEGRE"/>
    <m/>
    <x v="11"/>
    <n v="0"/>
    <n v="40.29"/>
    <n v="0"/>
    <x v="1708"/>
    <n v="161906.4"/>
    <s v="Sim"/>
    <s v="Sim"/>
    <x v="1"/>
  </r>
  <r>
    <n v="12630"/>
    <x v="174"/>
    <x v="4"/>
    <s v="PIRAQUARA"/>
    <m/>
    <x v="7"/>
    <n v="0"/>
    <n v="51"/>
    <n v="137.44"/>
    <x v="2715"/>
    <n v="161900"/>
    <s v="Sim"/>
    <s v="Sim"/>
    <x v="1"/>
  </r>
  <r>
    <n v="14289"/>
    <x v="158"/>
    <x v="14"/>
    <s v="PAULISTA"/>
    <s v="LOT COSTA RICA"/>
    <x v="11"/>
    <n v="0"/>
    <n v="52.04"/>
    <n v="0"/>
    <x v="1641"/>
    <n v="161900"/>
    <s v="Sim"/>
    <s v="Sim"/>
    <x v="2"/>
  </r>
  <r>
    <n v="21704"/>
    <x v="158"/>
    <x v="2"/>
    <s v="UBERLANDIA"/>
    <m/>
    <x v="11"/>
    <n v="70.349999999999994"/>
    <n v="49.44"/>
    <n v="0"/>
    <x v="1692"/>
    <n v="161900"/>
    <s v="Sim"/>
    <s v="Sim"/>
    <x v="2"/>
  </r>
  <r>
    <n v="19906"/>
    <x v="1384"/>
    <x v="19"/>
    <s v="LAURO DE FREITAS"/>
    <s v="CAJI"/>
    <x v="11"/>
    <n v="0"/>
    <n v="45.7"/>
    <n v="0"/>
    <x v="2716"/>
    <n v="161820.79999999999"/>
    <s v="Não"/>
    <s v="Sim"/>
    <x v="0"/>
  </r>
  <r>
    <n v="11168"/>
    <x v="440"/>
    <x v="8"/>
    <s v="BONFINOPOLIS"/>
    <s v="JARDIM ANA AMELIA"/>
    <x v="7"/>
    <n v="0"/>
    <n v="80.599999999999994"/>
    <n v="205.5"/>
    <x v="2717"/>
    <n v="161800"/>
    <s v="Sim"/>
    <s v="Sim"/>
    <x v="2"/>
  </r>
  <r>
    <n v="14319"/>
    <x v="173"/>
    <x v="7"/>
    <s v="PORTO ALEGRE"/>
    <m/>
    <x v="11"/>
    <n v="0"/>
    <n v="49.17"/>
    <n v="0"/>
    <x v="1690"/>
    <n v="161800"/>
    <s v="Não"/>
    <s v="Sim"/>
    <x v="2"/>
  </r>
  <r>
    <n v="17895"/>
    <x v="309"/>
    <x v="0"/>
    <s v="PIRACICABA"/>
    <m/>
    <x v="7"/>
    <n v="0"/>
    <n v="43"/>
    <n v="125"/>
    <x v="1650"/>
    <n v="161800"/>
    <s v="Não"/>
    <s v="Sim"/>
    <x v="2"/>
  </r>
  <r>
    <n v="23733"/>
    <x v="309"/>
    <x v="2"/>
    <s v="SABARA"/>
    <m/>
    <x v="11"/>
    <n v="0"/>
    <n v="44.33"/>
    <n v="0"/>
    <x v="1725"/>
    <n v="161800"/>
    <s v="Sim"/>
    <s v="Sim"/>
    <x v="2"/>
  </r>
  <r>
    <n v="16604"/>
    <x v="397"/>
    <x v="6"/>
    <s v="SAO GONCALO"/>
    <m/>
    <x v="7"/>
    <n v="0"/>
    <n v="36.51"/>
    <n v="58.67"/>
    <x v="2580"/>
    <n v="161700"/>
    <s v="Sim"/>
    <s v="Sim"/>
    <x v="2"/>
  </r>
  <r>
    <n v="23090"/>
    <x v="369"/>
    <x v="7"/>
    <s v="PORTO ALEGRE"/>
    <m/>
    <x v="7"/>
    <n v="110.96"/>
    <n v="82.81"/>
    <n v="54.18"/>
    <x v="1073"/>
    <n v="161700"/>
    <s v="Não"/>
    <s v="Sim"/>
    <x v="2"/>
  </r>
  <r>
    <n v="3721"/>
    <x v="63"/>
    <x v="0"/>
    <s v="PERUIBE"/>
    <s v="JARDIM BARRA DE JANG"/>
    <x v="7"/>
    <n v="69.69"/>
    <n v="69.69"/>
    <n v="147"/>
    <x v="2718"/>
    <n v="161600"/>
    <s v="Sim"/>
    <s v="Sim"/>
    <x v="2"/>
  </r>
  <r>
    <n v="11565"/>
    <x v="445"/>
    <x v="8"/>
    <s v="GOIANIA"/>
    <m/>
    <x v="7"/>
    <n v="66.59"/>
    <n v="66.59"/>
    <n v="147.24"/>
    <x v="2719"/>
    <n v="161600"/>
    <s v="Sim"/>
    <s v="Sim"/>
    <x v="3"/>
  </r>
  <r>
    <n v="18029"/>
    <x v="423"/>
    <x v="0"/>
    <s v="MOGI GUACU"/>
    <m/>
    <x v="0"/>
    <n v="0"/>
    <n v="0"/>
    <n v="200"/>
    <x v="2720"/>
    <n v="161600"/>
    <s v="Não"/>
    <s v="Sim"/>
    <x v="2"/>
  </r>
  <r>
    <n v="25252"/>
    <x v="309"/>
    <x v="2"/>
    <s v="CONTAGEM"/>
    <m/>
    <x v="11"/>
    <n v="0"/>
    <n v="44.61"/>
    <n v="0"/>
    <x v="1239"/>
    <n v="161600"/>
    <s v="Sim"/>
    <s v="Sim"/>
    <x v="2"/>
  </r>
  <r>
    <n v="26172"/>
    <x v="282"/>
    <x v="6"/>
    <s v="RIO DE JANEIRO"/>
    <m/>
    <x v="11"/>
    <n v="41.08"/>
    <n v="41.08"/>
    <n v="0"/>
    <x v="1709"/>
    <n v="161600"/>
    <s v="Não"/>
    <s v="Sim"/>
    <x v="2"/>
  </r>
  <r>
    <n v="25645"/>
    <x v="469"/>
    <x v="6"/>
    <s v="RIO DE JANEIRO"/>
    <m/>
    <x v="11"/>
    <n v="0"/>
    <n v="40.54"/>
    <n v="0"/>
    <x v="2277"/>
    <n v="161582.76999999999"/>
    <s v="Sim"/>
    <s v="Sim"/>
    <x v="1"/>
  </r>
  <r>
    <n v="23437"/>
    <x v="766"/>
    <x v="6"/>
    <s v="RIO DE JANEIRO"/>
    <m/>
    <x v="11"/>
    <n v="0"/>
    <n v="45"/>
    <n v="0"/>
    <x v="2721"/>
    <n v="161568.49"/>
    <s v="Sim"/>
    <s v="Sim"/>
    <x v="2"/>
  </r>
  <r>
    <n v="13494"/>
    <x v="217"/>
    <x v="4"/>
    <s v="SAO JOSE DOS PINHAIS"/>
    <s v="SAO MARCOS"/>
    <x v="7"/>
    <n v="0"/>
    <n v="62.52"/>
    <n v="125.53"/>
    <x v="1200"/>
    <n v="161509.5"/>
    <s v="Não"/>
    <s v="Sim"/>
    <x v="3"/>
  </r>
  <r>
    <n v="3793"/>
    <x v="738"/>
    <x v="6"/>
    <s v="RIO DE JANEIRO"/>
    <s v="RIO DE JANEIRO"/>
    <x v="11"/>
    <n v="0"/>
    <n v="84"/>
    <n v="0"/>
    <x v="653"/>
    <n v="161500"/>
    <s v="Sim"/>
    <s v="Sim"/>
    <x v="2"/>
  </r>
  <r>
    <n v="3927"/>
    <x v="626"/>
    <x v="8"/>
    <s v="CATALAO"/>
    <m/>
    <x v="7"/>
    <n v="0"/>
    <n v="125.7"/>
    <n v="221.65"/>
    <x v="653"/>
    <n v="161500"/>
    <s v="Não"/>
    <s v="Sim"/>
    <x v="2"/>
  </r>
  <r>
    <n v="4510"/>
    <x v="856"/>
    <x v="20"/>
    <s v="FORTALEZA"/>
    <s v="CONJUNTO CEARA II"/>
    <x v="7"/>
    <n v="116.48"/>
    <n v="116.48"/>
    <n v="153"/>
    <x v="653"/>
    <n v="161500"/>
    <s v="Não"/>
    <s v="Sim"/>
    <x v="3"/>
  </r>
  <r>
    <n v="4877"/>
    <x v="856"/>
    <x v="8"/>
    <s v="CAMPOS BELOS"/>
    <s v="SETOR INDUSTRIAL"/>
    <x v="7"/>
    <n v="0"/>
    <n v="142.19"/>
    <n v="336"/>
    <x v="653"/>
    <n v="161500"/>
    <s v="Sim"/>
    <s v="Sim"/>
    <x v="2"/>
  </r>
  <r>
    <n v="5050"/>
    <x v="554"/>
    <x v="19"/>
    <s v="ESPLANADA"/>
    <m/>
    <x v="7"/>
    <n v="0"/>
    <n v="182.7"/>
    <n v="250"/>
    <x v="653"/>
    <n v="161500"/>
    <s v="Sim"/>
    <s v="Sim"/>
    <x v="2"/>
  </r>
  <r>
    <n v="6381"/>
    <x v="678"/>
    <x v="6"/>
    <s v="SAO GONCALO"/>
    <s v="SAO GONCALO"/>
    <x v="7"/>
    <n v="0"/>
    <n v="102"/>
    <n v="94"/>
    <x v="653"/>
    <n v="161500"/>
    <s v="Sim"/>
    <s v="Sim"/>
    <x v="2"/>
  </r>
  <r>
    <n v="6417"/>
    <x v="241"/>
    <x v="6"/>
    <s v="RIO DE JANEIRO"/>
    <s v="FREG DE JACAREPAGUA"/>
    <x v="11"/>
    <n v="0"/>
    <n v="51.28"/>
    <n v="0"/>
    <x v="653"/>
    <n v="161500"/>
    <s v="Sim"/>
    <s v="Sim"/>
    <x v="2"/>
  </r>
  <r>
    <n v="8363"/>
    <x v="459"/>
    <x v="2"/>
    <s v="BELO HORIZONTE"/>
    <s v="CINQÜENTENÁRIO"/>
    <x v="11"/>
    <n v="0"/>
    <n v="47.45"/>
    <n v="0"/>
    <x v="653"/>
    <n v="161500"/>
    <s v="Não"/>
    <s v="Sim"/>
    <x v="3"/>
  </r>
  <r>
    <n v="13749"/>
    <x v="516"/>
    <x v="6"/>
    <s v="ITABORAI"/>
    <m/>
    <x v="7"/>
    <n v="0"/>
    <n v="50.63"/>
    <n v="250"/>
    <x v="2722"/>
    <n v="161500"/>
    <s v="Sim"/>
    <s v="Sim"/>
    <x v="1"/>
  </r>
  <r>
    <n v="14806"/>
    <x v="1304"/>
    <x v="7"/>
    <s v="CAXIAS DO SUL"/>
    <s v="SAGRADA FAMILIA"/>
    <x v="11"/>
    <n v="0"/>
    <n v="63.88"/>
    <n v="0"/>
    <x v="653"/>
    <n v="161500"/>
    <s v="Não"/>
    <s v="Sim"/>
    <x v="3"/>
  </r>
  <r>
    <n v="25127"/>
    <x v="477"/>
    <x v="0"/>
    <s v="SAO JOSE DO RIO PRETO"/>
    <s v="RIOS DO SUL"/>
    <x v="11"/>
    <n v="0"/>
    <n v="39.299999999999997"/>
    <n v="0"/>
    <x v="2722"/>
    <n v="161500"/>
    <s v="Não"/>
    <s v="Sim"/>
    <x v="0"/>
  </r>
  <r>
    <n v="5227"/>
    <x v="478"/>
    <x v="6"/>
    <s v="RIO DE JANEIRO"/>
    <s v="ZONA NORTE"/>
    <x v="7"/>
    <n v="100"/>
    <n v="73"/>
    <n v="108.8"/>
    <x v="2723"/>
    <n v="161478.01999999999"/>
    <s v="Sim"/>
    <s v="Sim"/>
    <x v="2"/>
  </r>
  <r>
    <n v="22267"/>
    <x v="158"/>
    <x v="0"/>
    <s v="TAUBATE"/>
    <m/>
    <x v="11"/>
    <n v="95.57"/>
    <n v="41.85"/>
    <n v="0"/>
    <x v="2724"/>
    <n v="161453.91"/>
    <s v="Não"/>
    <s v="Sim"/>
    <x v="1"/>
  </r>
  <r>
    <n v="2618"/>
    <x v="165"/>
    <x v="0"/>
    <s v="SAO JOSE DO RIO PRETO"/>
    <m/>
    <x v="11"/>
    <n v="0"/>
    <n v="63.34"/>
    <n v="0"/>
    <x v="2725"/>
    <n v="161445.26"/>
    <s v="Não"/>
    <s v="Sim"/>
    <x v="0"/>
  </r>
  <r>
    <n v="15796"/>
    <x v="99"/>
    <x v="0"/>
    <s v="BOTUCATU"/>
    <s v="BOTUCATU"/>
    <x v="7"/>
    <n v="0"/>
    <n v="106.76"/>
    <n v="183"/>
    <x v="2726"/>
    <n v="161404.89000000001"/>
    <s v="Sim"/>
    <s v="Sim"/>
    <x v="0"/>
  </r>
  <r>
    <n v="2489"/>
    <x v="473"/>
    <x v="22"/>
    <s v="CAMPO GRANDE"/>
    <m/>
    <x v="7"/>
    <n v="0"/>
    <n v="170"/>
    <n v="250"/>
    <x v="1563"/>
    <n v="161400"/>
    <s v="Não"/>
    <s v="Sim"/>
    <x v="2"/>
  </r>
  <r>
    <n v="14607"/>
    <x v="655"/>
    <x v="7"/>
    <s v="PORTO ALEGRE"/>
    <m/>
    <x v="11"/>
    <n v="61.66"/>
    <n v="54.66"/>
    <n v="0"/>
    <x v="2727"/>
    <n v="161300"/>
    <s v="Sim"/>
    <s v="Sim"/>
    <x v="2"/>
  </r>
  <r>
    <n v="8652"/>
    <x v="696"/>
    <x v="6"/>
    <s v="SAO GONCALO"/>
    <s v="PARADA 40"/>
    <x v="11"/>
    <n v="48.56"/>
    <n v="48.56"/>
    <n v="0"/>
    <x v="2728"/>
    <n v="161267.26999999999"/>
    <s v="Não"/>
    <s v="Sim"/>
    <x v="0"/>
  </r>
  <r>
    <n v="24981"/>
    <x v="165"/>
    <x v="7"/>
    <s v="NOVO HAMBURGO"/>
    <m/>
    <x v="11"/>
    <n v="79.3"/>
    <n v="39.619999999999997"/>
    <n v="0"/>
    <x v="1690"/>
    <n v="161200"/>
    <s v="Não"/>
    <s v="Sim"/>
    <x v="2"/>
  </r>
  <r>
    <n v="25504"/>
    <x v="309"/>
    <x v="0"/>
    <s v="PRESIDENTE PRUDENTE"/>
    <m/>
    <x v="11"/>
    <n v="0"/>
    <n v="39.299999999999997"/>
    <n v="0"/>
    <x v="1239"/>
    <n v="161200"/>
    <s v="Sim"/>
    <s v="Sim"/>
    <x v="2"/>
  </r>
  <r>
    <n v="15915"/>
    <x v="72"/>
    <x v="0"/>
    <s v="PRESIDENTE PRUDENTE"/>
    <m/>
    <x v="7"/>
    <n v="0"/>
    <n v="70.89"/>
    <n v="100"/>
    <x v="2385"/>
    <n v="161100"/>
    <s v="Sim"/>
    <s v="Sim"/>
    <x v="2"/>
  </r>
  <r>
    <n v="17421"/>
    <x v="655"/>
    <x v="22"/>
    <s v="CAMPO GRANDE"/>
    <m/>
    <x v="7"/>
    <n v="65.13"/>
    <n v="65.13"/>
    <n v="191.41"/>
    <x v="2307"/>
    <n v="161100"/>
    <s v="Sim"/>
    <s v="Sim"/>
    <x v="2"/>
  </r>
  <r>
    <n v="21541"/>
    <x v="158"/>
    <x v="6"/>
    <s v="RIO DE JANEIRO"/>
    <m/>
    <x v="11"/>
    <n v="0"/>
    <n v="43.72"/>
    <n v="0"/>
    <x v="2729"/>
    <n v="161100"/>
    <s v="Sim"/>
    <s v="Sim"/>
    <x v="2"/>
  </r>
  <r>
    <n v="24239"/>
    <x v="26"/>
    <x v="5"/>
    <s v="JOINVILLE"/>
    <m/>
    <x v="11"/>
    <n v="48.95"/>
    <n v="41.85"/>
    <n v="0"/>
    <x v="2730"/>
    <n v="161100"/>
    <s v="Sim"/>
    <s v="Sim"/>
    <x v="2"/>
  </r>
  <r>
    <n v="24571"/>
    <x v="75"/>
    <x v="0"/>
    <s v="SOROCABA"/>
    <m/>
    <x v="11"/>
    <n v="0"/>
    <n v="44"/>
    <n v="0"/>
    <x v="1904"/>
    <n v="161100"/>
    <s v="Sim"/>
    <s v="Sim"/>
    <x v="2"/>
  </r>
  <r>
    <n v="8448"/>
    <x v="459"/>
    <x v="8"/>
    <s v="GOIANIA"/>
    <s v="JARDIM PETROPOLIS"/>
    <x v="7"/>
    <n v="0"/>
    <n v="140"/>
    <n v="554"/>
    <x v="1299"/>
    <n v="161066"/>
    <s v="Sim"/>
    <s v="Sim"/>
    <x v="3"/>
  </r>
  <r>
    <n v="214"/>
    <x v="1759"/>
    <x v="7"/>
    <s v="VIAMAO"/>
    <s v="São Lucas"/>
    <x v="7"/>
    <n v="480"/>
    <n v="63.5"/>
    <n v="480"/>
    <x v="2307"/>
    <n v="161000"/>
    <s v="Não"/>
    <s v="Não"/>
    <x v="0"/>
  </r>
  <r>
    <n v="6731"/>
    <x v="158"/>
    <x v="14"/>
    <s v="PAULISTA"/>
    <m/>
    <x v="11"/>
    <n v="95.87"/>
    <n v="67.61"/>
    <n v="0"/>
    <x v="2307"/>
    <n v="161000"/>
    <s v="Não"/>
    <s v="Sim"/>
    <x v="1"/>
  </r>
  <r>
    <n v="6911"/>
    <x v="397"/>
    <x v="7"/>
    <s v="PELOTAS"/>
    <m/>
    <x v="11"/>
    <n v="0"/>
    <n v="38.409999999999997"/>
    <n v="0"/>
    <x v="2307"/>
    <n v="161000"/>
    <s v="Sim"/>
    <s v="Sim"/>
    <x v="2"/>
  </r>
  <r>
    <n v="8932"/>
    <x v="838"/>
    <x v="6"/>
    <s v="RIO DE JANEIRO"/>
    <s v="RIO DE JANEIRO"/>
    <x v="12"/>
    <n v="0"/>
    <n v="20.85"/>
    <n v="0"/>
    <x v="2307"/>
    <n v="161000"/>
    <s v="Não"/>
    <s v="Sim"/>
    <x v="0"/>
  </r>
  <r>
    <n v="10331"/>
    <x v="1760"/>
    <x v="0"/>
    <s v="SAO JOSE DOS CAMPOS"/>
    <s v="VALE DO PARAIBA"/>
    <x v="11"/>
    <n v="87.1"/>
    <n v="67.900000000000006"/>
    <n v="0"/>
    <x v="2307"/>
    <n v="161000"/>
    <s v="Sim"/>
    <s v="Sim"/>
    <x v="0"/>
  </r>
  <r>
    <n v="10647"/>
    <x v="1049"/>
    <x v="7"/>
    <s v="CACHOEIRINHA"/>
    <s v="PQ GRANJA ESPERANCA"/>
    <x v="7"/>
    <n v="0"/>
    <n v="55.2"/>
    <n v="90.4"/>
    <x v="2307"/>
    <n v="161000"/>
    <s v="Não"/>
    <s v="Sim"/>
    <x v="0"/>
  </r>
  <r>
    <n v="13747"/>
    <x v="270"/>
    <x v="2"/>
    <s v="BETIM"/>
    <s v="BETIM"/>
    <x v="7"/>
    <n v="53.6"/>
    <n v="53.6"/>
    <n v="0"/>
    <x v="2307"/>
    <n v="161000"/>
    <s v="Sim"/>
    <s v="Sim"/>
    <x v="0"/>
  </r>
  <r>
    <n v="16317"/>
    <x v="193"/>
    <x v="0"/>
    <s v="SAO JOSE DO RIO PRETO"/>
    <m/>
    <x v="7"/>
    <n v="45.47"/>
    <n v="45.47"/>
    <n v="202.62"/>
    <x v="2307"/>
    <n v="161000"/>
    <s v="Sim"/>
    <s v="Sim"/>
    <x v="1"/>
  </r>
  <r>
    <n v="17597"/>
    <x v="65"/>
    <x v="4"/>
    <s v="COLOMBO"/>
    <s v="COLOMBO"/>
    <x v="11"/>
    <n v="0"/>
    <n v="54.32"/>
    <n v="0"/>
    <x v="2307"/>
    <n v="161000"/>
    <s v="Sim"/>
    <s v="Sim"/>
    <x v="0"/>
  </r>
  <r>
    <n v="21942"/>
    <x v="178"/>
    <x v="23"/>
    <s v="BARRA DOS COQUEIROS"/>
    <m/>
    <x v="11"/>
    <n v="0"/>
    <n v="50.6"/>
    <n v="0"/>
    <x v="2731"/>
    <n v="161000"/>
    <s v="Sim"/>
    <s v="Sim"/>
    <x v="2"/>
  </r>
  <r>
    <n v="21989"/>
    <x v="322"/>
    <x v="0"/>
    <s v="BAURU"/>
    <m/>
    <x v="11"/>
    <n v="0"/>
    <n v="47.85"/>
    <n v="0"/>
    <x v="2307"/>
    <n v="161000"/>
    <s v="Não"/>
    <s v="Sim"/>
    <x v="1"/>
  </r>
  <r>
    <n v="23654"/>
    <x v="200"/>
    <x v="7"/>
    <s v="SAO LEOPOLDO"/>
    <s v="FEITORIA"/>
    <x v="7"/>
    <n v="0"/>
    <n v="61.02"/>
    <n v="160.79"/>
    <x v="2307"/>
    <n v="161000"/>
    <s v="Não"/>
    <s v="Sim"/>
    <x v="1"/>
  </r>
  <r>
    <n v="24833"/>
    <x v="13"/>
    <x v="10"/>
    <s v="CUIABA"/>
    <m/>
    <x v="11"/>
    <n v="39.96"/>
    <n v="39.96"/>
    <n v="0"/>
    <x v="2307"/>
    <n v="161000"/>
    <s v="Sim"/>
    <s v="Sim"/>
    <x v="1"/>
  </r>
  <r>
    <n v="24863"/>
    <x v="432"/>
    <x v="6"/>
    <s v="SAO GONCALO"/>
    <m/>
    <x v="11"/>
    <n v="0"/>
    <n v="46.63"/>
    <n v="0"/>
    <x v="2307"/>
    <n v="161000"/>
    <s v="Não"/>
    <s v="Sim"/>
    <x v="0"/>
  </r>
  <r>
    <n v="25238"/>
    <x v="178"/>
    <x v="7"/>
    <s v="NOVO HAMBURGO"/>
    <m/>
    <x v="11"/>
    <n v="63.47"/>
    <n v="45.64"/>
    <n v="0"/>
    <x v="2732"/>
    <n v="161000"/>
    <s v="Não"/>
    <s v="Sim"/>
    <x v="2"/>
  </r>
  <r>
    <n v="6705"/>
    <x v="462"/>
    <x v="7"/>
    <s v="ERECHIM"/>
    <m/>
    <x v="7"/>
    <n v="0"/>
    <n v="85.89"/>
    <n v="174.59"/>
    <x v="1848"/>
    <n v="160854"/>
    <s v="Não"/>
    <s v="Sim"/>
    <x v="2"/>
  </r>
  <r>
    <n v="24877"/>
    <x v="440"/>
    <x v="0"/>
    <s v="JACAREI"/>
    <m/>
    <x v="11"/>
    <n v="0"/>
    <n v="38.92"/>
    <n v="0"/>
    <x v="1989"/>
    <n v="160822.07"/>
    <s v="Não"/>
    <s v="Sim"/>
    <x v="1"/>
  </r>
  <r>
    <n v="3574"/>
    <x v="500"/>
    <x v="5"/>
    <s v="SAO JOSE"/>
    <m/>
    <x v="11"/>
    <n v="41.61"/>
    <n v="41.61"/>
    <n v="0"/>
    <x v="2733"/>
    <n v="160803"/>
    <s v="Sim"/>
    <s v="Sim"/>
    <x v="1"/>
  </r>
  <r>
    <n v="21610"/>
    <x v="75"/>
    <x v="2"/>
    <s v="SANTA LUZIA"/>
    <m/>
    <x v="11"/>
    <n v="84.54"/>
    <n v="4.74"/>
    <n v="0"/>
    <x v="2295"/>
    <n v="160800"/>
    <s v="Sim"/>
    <s v="Sim"/>
    <x v="2"/>
  </r>
  <r>
    <n v="15204"/>
    <x v="239"/>
    <x v="8"/>
    <s v="GOIANIA"/>
    <m/>
    <x v="11"/>
    <n v="102.53"/>
    <n v="78.17"/>
    <n v="0"/>
    <x v="2734"/>
    <n v="160700"/>
    <s v="Sim"/>
    <s v="Sim"/>
    <x v="2"/>
  </r>
  <r>
    <n v="15466"/>
    <x v="220"/>
    <x v="4"/>
    <s v="FOZ DO IGUACU"/>
    <m/>
    <x v="7"/>
    <n v="0"/>
    <n v="54"/>
    <n v="149.83000000000001"/>
    <x v="1904"/>
    <n v="160700"/>
    <s v="Sim"/>
    <s v="Sim"/>
    <x v="2"/>
  </r>
  <r>
    <n v="24397"/>
    <x v="292"/>
    <x v="6"/>
    <s v="RIO DE JANEIRO"/>
    <m/>
    <x v="11"/>
    <n v="43"/>
    <n v="43"/>
    <n v="0"/>
    <x v="1904"/>
    <n v="160700"/>
    <s v="Sim"/>
    <s v="Sim"/>
    <x v="2"/>
  </r>
  <r>
    <n v="25259"/>
    <x v="547"/>
    <x v="0"/>
    <s v="SOROCABA"/>
    <m/>
    <x v="11"/>
    <n v="0"/>
    <n v="42.86"/>
    <n v="0"/>
    <x v="1732"/>
    <n v="160670.95000000001"/>
    <s v="Sim"/>
    <s v="Sim"/>
    <x v="1"/>
  </r>
  <r>
    <n v="5328"/>
    <x v="632"/>
    <x v="6"/>
    <s v="CACHOEIRAS DE MACACU"/>
    <s v="PAPUCAIA"/>
    <x v="7"/>
    <n v="0"/>
    <n v="78.44"/>
    <n v="300"/>
    <x v="2735"/>
    <n v="160665.96"/>
    <s v="Sim"/>
    <s v="Sim"/>
    <x v="2"/>
  </r>
  <r>
    <n v="13295"/>
    <x v="445"/>
    <x v="20"/>
    <s v="CAUCAIA"/>
    <m/>
    <x v="7"/>
    <n v="0"/>
    <n v="57.7"/>
    <n v="130.38999999999999"/>
    <x v="1875"/>
    <n v="160600"/>
    <s v="Não"/>
    <s v="Sim"/>
    <x v="2"/>
  </r>
  <r>
    <n v="26418"/>
    <x v="547"/>
    <x v="2"/>
    <s v="CONTAGEM"/>
    <m/>
    <x v="11"/>
    <n v="0"/>
    <n v="43.7"/>
    <n v="0"/>
    <x v="1073"/>
    <n v="160530.82"/>
    <s v="Sim"/>
    <s v="Sim"/>
    <x v="1"/>
  </r>
  <r>
    <n v="26141"/>
    <x v="819"/>
    <x v="6"/>
    <s v="RIO DE JANEIRO"/>
    <m/>
    <x v="11"/>
    <n v="0"/>
    <n v="40.19"/>
    <n v="0"/>
    <x v="1073"/>
    <n v="160501.54999999999"/>
    <s v="Sim"/>
    <s v="Sim"/>
    <x v="1"/>
  </r>
  <r>
    <n v="8003"/>
    <x v="140"/>
    <x v="6"/>
    <s v="RIO DE JANEIRO"/>
    <m/>
    <x v="11"/>
    <n v="0"/>
    <n v="52.94"/>
    <n v="0"/>
    <x v="1989"/>
    <n v="160500"/>
    <s v="Sim"/>
    <s v="Sim"/>
    <x v="2"/>
  </r>
  <r>
    <n v="18236"/>
    <x v="165"/>
    <x v="0"/>
    <s v="PRESIDENTE PRUDENTE"/>
    <m/>
    <x v="0"/>
    <n v="126"/>
    <n v="0"/>
    <n v="126"/>
    <x v="2736"/>
    <n v="160500"/>
    <s v="Não"/>
    <s v="Sim"/>
    <x v="2"/>
  </r>
  <r>
    <n v="22122"/>
    <x v="239"/>
    <x v="0"/>
    <s v="SAO JOSE DO RIO PRETO"/>
    <m/>
    <x v="11"/>
    <n v="95.82"/>
    <n v="41.85"/>
    <n v="0"/>
    <x v="1690"/>
    <n v="160500"/>
    <s v="Sim"/>
    <s v="Sim"/>
    <x v="2"/>
  </r>
  <r>
    <n v="22610"/>
    <x v="26"/>
    <x v="7"/>
    <s v="CANOAS"/>
    <m/>
    <x v="11"/>
    <n v="0"/>
    <n v="41.59"/>
    <n v="0"/>
    <x v="1073"/>
    <n v="160500"/>
    <s v="Sim"/>
    <s v="Sim"/>
    <x v="2"/>
  </r>
  <r>
    <n v="21572"/>
    <x v="547"/>
    <x v="2"/>
    <s v="BETIM"/>
    <m/>
    <x v="11"/>
    <n v="73.069999999999993"/>
    <n v="43.49"/>
    <n v="0"/>
    <x v="1795"/>
    <n v="160407.57999999999"/>
    <s v="Sim"/>
    <s v="Sim"/>
    <x v="1"/>
  </r>
  <r>
    <n v="17005"/>
    <x v="345"/>
    <x v="8"/>
    <s v="LUZIANIA"/>
    <m/>
    <x v="11"/>
    <n v="0"/>
    <n v="73.86"/>
    <n v="0"/>
    <x v="2737"/>
    <n v="160400"/>
    <s v="Sim"/>
    <s v="Sim"/>
    <x v="2"/>
  </r>
  <r>
    <n v="24064"/>
    <x v="309"/>
    <x v="0"/>
    <s v="ARARAS"/>
    <m/>
    <x v="11"/>
    <n v="0"/>
    <n v="39.299999999999997"/>
    <n v="0"/>
    <x v="1806"/>
    <n v="160400"/>
    <s v="Sim"/>
    <s v="Sim"/>
    <x v="1"/>
  </r>
  <r>
    <n v="13383"/>
    <x v="287"/>
    <x v="6"/>
    <s v="RIO DE JANEIRO"/>
    <m/>
    <x v="11"/>
    <n v="48"/>
    <n v="48"/>
    <n v="0"/>
    <x v="2530"/>
    <n v="160300"/>
    <s v="Sim"/>
    <s v="Sim"/>
    <x v="2"/>
  </r>
  <r>
    <n v="26497"/>
    <x v="63"/>
    <x v="2"/>
    <s v="CONTAGEM"/>
    <m/>
    <x v="11"/>
    <n v="90.7"/>
    <n v="43.7"/>
    <n v="0"/>
    <x v="777"/>
    <n v="160300"/>
    <s v="Não"/>
    <s v="Sim"/>
    <x v="2"/>
  </r>
  <r>
    <n v="21636"/>
    <x v="370"/>
    <x v="6"/>
    <s v="SAO GONCALO"/>
    <m/>
    <x v="11"/>
    <n v="0"/>
    <n v="44.72"/>
    <n v="0"/>
    <x v="2601"/>
    <n v="160280.54"/>
    <s v="Sim"/>
    <s v="Sim"/>
    <x v="1"/>
  </r>
  <r>
    <n v="22285"/>
    <x v="469"/>
    <x v="0"/>
    <s v="SAO JOSE DO RIO PRETO"/>
    <m/>
    <x v="11"/>
    <n v="0"/>
    <n v="41.85"/>
    <n v="0"/>
    <x v="2112"/>
    <n v="160222.64000000001"/>
    <s v="Sim"/>
    <s v="Sim"/>
    <x v="1"/>
  </r>
  <r>
    <n v="20891"/>
    <x v="165"/>
    <x v="8"/>
    <s v="GOIANIA"/>
    <m/>
    <x v="11"/>
    <n v="0"/>
    <n v="55.17"/>
    <n v="0"/>
    <x v="2738"/>
    <n v="160200"/>
    <s v="Sim"/>
    <s v="Sim"/>
    <x v="2"/>
  </r>
  <r>
    <n v="21627"/>
    <x v="369"/>
    <x v="6"/>
    <s v="SAO GONCALO"/>
    <m/>
    <x v="11"/>
    <n v="52.47"/>
    <n v="52.47"/>
    <n v="0"/>
    <x v="2205"/>
    <n v="160200"/>
    <s v="Sim"/>
    <s v="Sim"/>
    <x v="2"/>
  </r>
  <r>
    <n v="23659"/>
    <x v="158"/>
    <x v="6"/>
    <s v="RIO DE JANEIRO"/>
    <m/>
    <x v="11"/>
    <n v="59.16"/>
    <n v="46.86"/>
    <n v="0"/>
    <x v="1806"/>
    <n v="160200"/>
    <s v="Sim"/>
    <s v="Sim"/>
    <x v="2"/>
  </r>
  <r>
    <n v="20880"/>
    <x v="276"/>
    <x v="7"/>
    <s v="NOVO HAMBURGO"/>
    <m/>
    <x v="11"/>
    <n v="0"/>
    <n v="63.01"/>
    <n v="0"/>
    <x v="2739"/>
    <n v="160180"/>
    <s v="Não"/>
    <s v="Sim"/>
    <x v="1"/>
  </r>
  <r>
    <n v="19878"/>
    <x v="939"/>
    <x v="0"/>
    <s v="ITAQUAQUECETUBA"/>
    <s v="ITAQUAQUECETUBA"/>
    <x v="11"/>
    <n v="89.23"/>
    <n v="45.19"/>
    <n v="0"/>
    <x v="2740"/>
    <n v="160173.10999999999"/>
    <s v="Não"/>
    <s v="Sim"/>
    <x v="0"/>
  </r>
  <r>
    <n v="26100"/>
    <x v="421"/>
    <x v="8"/>
    <s v="RIO VERDE"/>
    <s v="PORTAL DOS IPES"/>
    <x v="7"/>
    <n v="62.55"/>
    <n v="62.55"/>
    <n v="250"/>
    <x v="2741"/>
    <n v="160147.20000000001"/>
    <s v="Não"/>
    <s v="Sim"/>
    <x v="0"/>
  </r>
  <r>
    <n v="20889"/>
    <x v="282"/>
    <x v="0"/>
    <s v="SUMARE"/>
    <m/>
    <x v="11"/>
    <n v="99.76"/>
    <n v="45.63"/>
    <n v="0"/>
    <x v="1073"/>
    <n v="160100"/>
    <s v="Não"/>
    <s v="Sim"/>
    <x v="2"/>
  </r>
  <r>
    <n v="23569"/>
    <x v="63"/>
    <x v="0"/>
    <s v="MARILIA"/>
    <m/>
    <x v="7"/>
    <n v="45.59"/>
    <n v="45.59"/>
    <n v="160"/>
    <x v="1575"/>
    <n v="160100"/>
    <s v="Sim"/>
    <s v="Sim"/>
    <x v="2"/>
  </r>
  <r>
    <n v="24262"/>
    <x v="329"/>
    <x v="2"/>
    <s v="SANTA LUZIA"/>
    <m/>
    <x v="11"/>
    <n v="110.96"/>
    <n v="56.02"/>
    <n v="0"/>
    <x v="1806"/>
    <n v="160100"/>
    <s v="Sim"/>
    <s v="Sim"/>
    <x v="2"/>
  </r>
  <r>
    <n v="25647"/>
    <x v="287"/>
    <x v="0"/>
    <s v="SAO CARLOS"/>
    <m/>
    <x v="7"/>
    <n v="0"/>
    <n v="45.47"/>
    <n v="160"/>
    <x v="2742"/>
    <n v="160100"/>
    <s v="Sim"/>
    <s v="Sim"/>
    <x v="2"/>
  </r>
  <r>
    <n v="26488"/>
    <x v="173"/>
    <x v="6"/>
    <s v="RIO DE JANEIRO"/>
    <m/>
    <x v="11"/>
    <n v="40.19"/>
    <n v="40.19"/>
    <n v="0"/>
    <x v="2397"/>
    <n v="160100"/>
    <s v="Sim"/>
    <s v="Sim"/>
    <x v="2"/>
  </r>
  <r>
    <n v="26484"/>
    <x v="370"/>
    <x v="6"/>
    <s v="RIO DE JANEIRO"/>
    <m/>
    <x v="11"/>
    <n v="0"/>
    <n v="40.19"/>
    <n v="0"/>
    <x v="2015"/>
    <n v="160067.1"/>
    <s v="Sim"/>
    <s v="Sim"/>
    <x v="1"/>
  </r>
  <r>
    <n v="18880"/>
    <x v="370"/>
    <x v="21"/>
    <s v="MACEIO"/>
    <s v="SANTA AMELIA"/>
    <x v="11"/>
    <n v="0"/>
    <n v="50.1"/>
    <n v="0"/>
    <x v="1904"/>
    <n v="160037.28"/>
    <s v="Sim"/>
    <s v="Sim"/>
    <x v="1"/>
  </r>
  <r>
    <n v="5621"/>
    <x v="1761"/>
    <x v="0"/>
    <s v="SAO PAULO"/>
    <s v="AGUA FRIA"/>
    <x v="11"/>
    <n v="71.94"/>
    <n v="65.849999999999994"/>
    <n v="0"/>
    <x v="2743"/>
    <n v="160014.12"/>
    <s v="Não"/>
    <s v="Sim"/>
    <x v="2"/>
  </r>
  <r>
    <n v="153"/>
    <x v="1762"/>
    <x v="0"/>
    <s v="BAURU"/>
    <s v="BAURU"/>
    <x v="11"/>
    <n v="64.34"/>
    <n v="47.37"/>
    <n v="1"/>
    <x v="1073"/>
    <n v="160000"/>
    <s v="Sim"/>
    <s v="Sim"/>
    <x v="0"/>
  </r>
  <r>
    <n v="394"/>
    <x v="1004"/>
    <x v="2"/>
    <s v="ALFENAS"/>
    <s v="ALFENAS"/>
    <x v="0"/>
    <n v="0"/>
    <n v="0"/>
    <n v="610.01"/>
    <x v="1073"/>
    <n v="160000"/>
    <s v="Não"/>
    <s v="Sim"/>
    <x v="1"/>
  </r>
  <r>
    <n v="1066"/>
    <x v="661"/>
    <x v="6"/>
    <s v="ITAPERUNA"/>
    <s v="ITAPERUNA"/>
    <x v="0"/>
    <n v="0"/>
    <n v="0"/>
    <n v="288"/>
    <x v="1073"/>
    <n v="160000"/>
    <s v="Não"/>
    <s v="Sim"/>
    <x v="0"/>
  </r>
  <r>
    <n v="1901"/>
    <x v="107"/>
    <x v="0"/>
    <s v="ARARAQUARA"/>
    <s v="ARARAQUARA"/>
    <x v="0"/>
    <n v="0"/>
    <n v="0"/>
    <n v="308"/>
    <x v="1073"/>
    <n v="160000"/>
    <s v="Não"/>
    <s v="Sim"/>
    <x v="0"/>
  </r>
  <r>
    <n v="3074"/>
    <x v="1763"/>
    <x v="0"/>
    <s v="ITAQUAQUECETUBA"/>
    <s v="ITAQUAQUECETUBA"/>
    <x v="7"/>
    <n v="52.5"/>
    <n v="52.5"/>
    <n v="125"/>
    <x v="1073"/>
    <n v="160000"/>
    <s v="Não"/>
    <s v="Sim"/>
    <x v="0"/>
  </r>
  <r>
    <n v="3714"/>
    <x v="370"/>
    <x v="17"/>
    <s v="TERESINA"/>
    <m/>
    <x v="7"/>
    <n v="0"/>
    <n v="68.95"/>
    <n v="174.89"/>
    <x v="1073"/>
    <n v="160000"/>
    <s v="Não"/>
    <s v="Sim"/>
    <x v="1"/>
  </r>
  <r>
    <n v="3766"/>
    <x v="982"/>
    <x v="0"/>
    <s v="EMBU DAS ARTES"/>
    <s v="EMBU"/>
    <x v="7"/>
    <n v="49.44"/>
    <n v="49.44"/>
    <n v="125"/>
    <x v="1073"/>
    <n v="160000"/>
    <s v="Não"/>
    <s v="Sim"/>
    <x v="0"/>
  </r>
  <r>
    <n v="4489"/>
    <x v="370"/>
    <x v="2"/>
    <s v="ALMENARA"/>
    <s v="PEDRO GOMES"/>
    <x v="7"/>
    <n v="0"/>
    <n v="108.45"/>
    <n v="221"/>
    <x v="1073"/>
    <n v="160000"/>
    <s v="Sim"/>
    <s v="Sim"/>
    <x v="1"/>
  </r>
  <r>
    <n v="4503"/>
    <x v="135"/>
    <x v="4"/>
    <s v="JACAREZINHO"/>
    <s v="PQ DOS MIRANTES"/>
    <x v="7"/>
    <n v="79.63"/>
    <n v="79.63"/>
    <n v="360"/>
    <x v="1073"/>
    <n v="160000"/>
    <s v="Sim"/>
    <s v="Sim"/>
    <x v="2"/>
  </r>
  <r>
    <n v="4569"/>
    <x v="220"/>
    <x v="0"/>
    <s v="SOROCABA"/>
    <m/>
    <x v="11"/>
    <n v="52.88"/>
    <n v="52.88"/>
    <n v="0"/>
    <x v="1073"/>
    <n v="160000"/>
    <s v="Sim"/>
    <s v="Sim"/>
    <x v="1"/>
  </r>
  <r>
    <n v="4646"/>
    <x v="1683"/>
    <x v="24"/>
    <s v="PARNAMIRIM"/>
    <s v="PARNAMIRIM"/>
    <x v="7"/>
    <n v="0"/>
    <n v="70"/>
    <n v="0"/>
    <x v="1073"/>
    <n v="160000"/>
    <s v="Sim"/>
    <s v="Sim"/>
    <x v="0"/>
  </r>
  <r>
    <n v="5075"/>
    <x v="328"/>
    <x v="6"/>
    <s v="ITABORAI"/>
    <m/>
    <x v="7"/>
    <n v="0"/>
    <n v="70.2"/>
    <n v="294.63"/>
    <x v="1073"/>
    <n v="160000"/>
    <s v="Não"/>
    <s v="Sim"/>
    <x v="0"/>
  </r>
  <r>
    <n v="5220"/>
    <x v="695"/>
    <x v="14"/>
    <s v="PAULISTA"/>
    <s v="Pau Amarelo"/>
    <x v="7"/>
    <n v="62.93"/>
    <n v="62.93"/>
    <n v="0"/>
    <x v="1073"/>
    <n v="160000"/>
    <s v="Não"/>
    <s v="Sim"/>
    <x v="0"/>
  </r>
  <r>
    <n v="5409"/>
    <x v="1764"/>
    <x v="18"/>
    <s v="SAO JOSE DE RIBAMAR"/>
    <s v="JARDIM TURU 2A ETAPA"/>
    <x v="7"/>
    <n v="0"/>
    <n v="75.78"/>
    <n v="125.25"/>
    <x v="1073"/>
    <n v="160000"/>
    <s v="Não"/>
    <s v="Sim"/>
    <x v="0"/>
  </r>
  <r>
    <n v="5650"/>
    <x v="109"/>
    <x v="6"/>
    <s v="CAMPOS DOS GOYTACAZES"/>
    <s v="CAMPOS DOS GOYTACAZE"/>
    <x v="11"/>
    <n v="0"/>
    <n v="64.239999999999995"/>
    <n v="0"/>
    <x v="1073"/>
    <n v="160000"/>
    <s v="Sim"/>
    <s v="Sim"/>
    <x v="1"/>
  </r>
  <r>
    <n v="5689"/>
    <x v="1079"/>
    <x v="8"/>
    <s v="VALPARAISO DE GOIAS"/>
    <s v="Pq. Rio Branco"/>
    <x v="11"/>
    <n v="101.77"/>
    <n v="61.8"/>
    <n v="0"/>
    <x v="1073"/>
    <n v="160000"/>
    <s v="Não"/>
    <s v="Sim"/>
    <x v="0"/>
  </r>
  <r>
    <n v="6200"/>
    <x v="345"/>
    <x v="6"/>
    <s v="RIO DE JANEIRO"/>
    <m/>
    <x v="11"/>
    <n v="0"/>
    <n v="51"/>
    <n v="0"/>
    <x v="2744"/>
    <n v="160000"/>
    <s v="Sim"/>
    <s v="Sim"/>
    <x v="2"/>
  </r>
  <r>
    <n v="6505"/>
    <x v="220"/>
    <x v="7"/>
    <s v="CACHOEIRINHA"/>
    <m/>
    <x v="7"/>
    <n v="0"/>
    <n v="45"/>
    <n v="100"/>
    <x v="1073"/>
    <n v="160000"/>
    <s v="Sim"/>
    <s v="Sim"/>
    <x v="2"/>
  </r>
  <r>
    <n v="6750"/>
    <x v="727"/>
    <x v="0"/>
    <s v="BIRIGUI"/>
    <s v="RES JD SANTA LUZIA"/>
    <x v="7"/>
    <n v="0"/>
    <n v="92.8"/>
    <n v="242.9"/>
    <x v="1073"/>
    <n v="160000"/>
    <s v="Sim"/>
    <s v="Sim"/>
    <x v="2"/>
  </r>
  <r>
    <n v="7261"/>
    <x v="819"/>
    <x v="8"/>
    <s v="GOIANIA"/>
    <s v="SETOR SUL"/>
    <x v="11"/>
    <n v="0"/>
    <n v="69.739999999999995"/>
    <n v="0"/>
    <x v="1073"/>
    <n v="160000"/>
    <s v="Sim"/>
    <s v="Sim"/>
    <x v="1"/>
  </r>
  <r>
    <n v="7366"/>
    <x v="516"/>
    <x v="5"/>
    <s v="ITAIOPOLIS"/>
    <s v="Lucena"/>
    <x v="0"/>
    <n v="0"/>
    <n v="0"/>
    <n v="1025"/>
    <x v="1073"/>
    <n v="160000"/>
    <s v="Não"/>
    <s v="Sim"/>
    <x v="1"/>
  </r>
  <r>
    <n v="7600"/>
    <x v="927"/>
    <x v="7"/>
    <s v="ROLANTE"/>
    <s v="RIO BRANCO"/>
    <x v="7"/>
    <n v="0"/>
    <n v="45.5"/>
    <n v="312.5"/>
    <x v="1073"/>
    <n v="160000"/>
    <s v="Não"/>
    <s v="Não"/>
    <x v="0"/>
  </r>
  <r>
    <n v="8302"/>
    <x v="193"/>
    <x v="2"/>
    <s v="BELO HORIZONTE"/>
    <m/>
    <x v="11"/>
    <n v="0"/>
    <n v="54.04"/>
    <n v="0"/>
    <x v="1073"/>
    <n v="160000"/>
    <s v="Sim"/>
    <s v="Sim"/>
    <x v="1"/>
  </r>
  <r>
    <n v="8533"/>
    <x v="350"/>
    <x v="2"/>
    <s v="POUSO ALEGRE"/>
    <s v="POUSO ALEGRE"/>
    <x v="11"/>
    <n v="116.38"/>
    <n v="49.82"/>
    <n v="0"/>
    <x v="1073"/>
    <n v="160000"/>
    <s v="Sim"/>
    <s v="Sim"/>
    <x v="2"/>
  </r>
  <r>
    <n v="8542"/>
    <x v="858"/>
    <x v="6"/>
    <s v="RIO DAS OSTRAS"/>
    <m/>
    <x v="11"/>
    <n v="45.05"/>
    <n v="45.05"/>
    <n v="0"/>
    <x v="1073"/>
    <n v="160000"/>
    <s v="Não"/>
    <s v="Sim"/>
    <x v="1"/>
  </r>
  <r>
    <n v="8618"/>
    <x v="559"/>
    <x v="0"/>
    <s v="SANTANA DE PARNAIBA"/>
    <s v="SANTANA DE PARNAIBA"/>
    <x v="11"/>
    <n v="113.64"/>
    <n v="69.319999999999993"/>
    <n v="0"/>
    <x v="1299"/>
    <n v="160000"/>
    <s v="Sim"/>
    <s v="Sim"/>
    <x v="0"/>
  </r>
  <r>
    <n v="8624"/>
    <x v="477"/>
    <x v="19"/>
    <s v="SENHOR DO BONFIM"/>
    <s v="MARISTA"/>
    <x v="7"/>
    <n v="0"/>
    <n v="67.72"/>
    <n v="237.18"/>
    <x v="1073"/>
    <n v="160000"/>
    <s v="Não"/>
    <s v="Não"/>
    <x v="1"/>
  </r>
  <r>
    <n v="8854"/>
    <x v="146"/>
    <x v="6"/>
    <s v="CAMPOS DOS GOYTACAZES"/>
    <m/>
    <x v="11"/>
    <n v="0"/>
    <n v="41.85"/>
    <n v="0"/>
    <x v="1073"/>
    <n v="160000"/>
    <s v="Sim"/>
    <s v="Sim"/>
    <x v="1"/>
  </r>
  <r>
    <n v="9023"/>
    <x v="362"/>
    <x v="20"/>
    <s v="FORTALEZA"/>
    <m/>
    <x v="7"/>
    <n v="0"/>
    <n v="63.09"/>
    <n v="87.54"/>
    <x v="1073"/>
    <n v="160000"/>
    <s v="Sim"/>
    <s v="Sim"/>
    <x v="2"/>
  </r>
  <r>
    <n v="9559"/>
    <x v="1582"/>
    <x v="19"/>
    <s v="FEIRA DE SANTANA"/>
    <s v="35 BI"/>
    <x v="7"/>
    <n v="54.82"/>
    <n v="54.82"/>
    <n v="283.5"/>
    <x v="1073"/>
    <n v="160000"/>
    <s v="Não"/>
    <s v="Não"/>
    <x v="0"/>
  </r>
  <r>
    <n v="9569"/>
    <x v="1765"/>
    <x v="2"/>
    <s v="ARAGUARI"/>
    <s v="ARAGUARI"/>
    <x v="7"/>
    <n v="94.14"/>
    <n v="94.14"/>
    <n v="213.4"/>
    <x v="1073"/>
    <n v="160000"/>
    <s v="Sim"/>
    <s v="Sim"/>
    <x v="0"/>
  </r>
  <r>
    <n v="9751"/>
    <x v="336"/>
    <x v="7"/>
    <s v="CACHOEIRINHA"/>
    <m/>
    <x v="7"/>
    <n v="0"/>
    <n v="40.83"/>
    <n v="124"/>
    <x v="2745"/>
    <n v="160000"/>
    <s v="Sim"/>
    <s v="Sim"/>
    <x v="2"/>
  </r>
  <r>
    <n v="10006"/>
    <x v="1766"/>
    <x v="4"/>
    <s v="CURITIBA"/>
    <s v="UBERABA"/>
    <x v="11"/>
    <n v="58.65"/>
    <n v="53.02"/>
    <n v="0"/>
    <x v="1073"/>
    <n v="160000"/>
    <s v="Sim"/>
    <s v="Sim"/>
    <x v="0"/>
  </r>
  <r>
    <n v="10086"/>
    <x v="454"/>
    <x v="18"/>
    <s v="PACO DO LUMIAR"/>
    <s v="MAIOBÃO"/>
    <x v="7"/>
    <n v="165.48"/>
    <n v="29"/>
    <n v="250"/>
    <x v="1073"/>
    <n v="160000"/>
    <s v="Sim"/>
    <s v="Sim"/>
    <x v="0"/>
  </r>
  <r>
    <n v="10130"/>
    <x v="146"/>
    <x v="2"/>
    <s v="JUATUBA"/>
    <s v="CANAAN"/>
    <x v="7"/>
    <n v="0"/>
    <n v="93.18"/>
    <n v="90.2"/>
    <x v="1073"/>
    <n v="160000"/>
    <s v="Não"/>
    <s v="Sim"/>
    <x v="0"/>
  </r>
  <r>
    <n v="10162"/>
    <x v="1767"/>
    <x v="20"/>
    <s v="FORTALEZA"/>
    <s v="MESSEJANA"/>
    <x v="7"/>
    <n v="0"/>
    <n v="41.72"/>
    <n v="135.13"/>
    <x v="1073"/>
    <n v="160000"/>
    <s v="Sim"/>
    <s v="Sim"/>
    <x v="0"/>
  </r>
  <r>
    <n v="10209"/>
    <x v="1768"/>
    <x v="21"/>
    <s v="MACEIO"/>
    <s v="CIDADE UNIVERSITÁRIA"/>
    <x v="7"/>
    <n v="0"/>
    <n v="46.63"/>
    <n v="160"/>
    <x v="1073"/>
    <n v="160000"/>
    <s v="Não"/>
    <s v="Sim"/>
    <x v="0"/>
  </r>
  <r>
    <n v="10310"/>
    <x v="1203"/>
    <x v="4"/>
    <s v="PIRAQUARA"/>
    <s v="Vila Fuck"/>
    <x v="7"/>
    <n v="0"/>
    <n v="49.24"/>
    <n v="112.5"/>
    <x v="1073"/>
    <n v="160000"/>
    <s v="Não"/>
    <s v="Sim"/>
    <x v="0"/>
  </r>
  <r>
    <n v="10402"/>
    <x v="991"/>
    <x v="0"/>
    <s v="MIRASSOL"/>
    <s v="Mirassol"/>
    <x v="7"/>
    <n v="60"/>
    <n v="60"/>
    <n v="200"/>
    <x v="1073"/>
    <n v="160000"/>
    <s v="Não"/>
    <s v="Sim"/>
    <x v="0"/>
  </r>
  <r>
    <n v="10517"/>
    <x v="75"/>
    <x v="4"/>
    <s v="MATINHOS"/>
    <s v="Gaivotas"/>
    <x v="7"/>
    <n v="41.84"/>
    <n v="41.84"/>
    <n v="107.21"/>
    <x v="1073"/>
    <n v="160000"/>
    <s v="Não"/>
    <s v="Sim"/>
    <x v="2"/>
  </r>
  <r>
    <n v="10641"/>
    <x v="309"/>
    <x v="4"/>
    <s v="SARANDI"/>
    <m/>
    <x v="7"/>
    <n v="58.09"/>
    <n v="58.09"/>
    <n v="132.5"/>
    <x v="1073"/>
    <n v="160000"/>
    <s v="Não"/>
    <s v="Sim"/>
    <x v="2"/>
  </r>
  <r>
    <n v="11070"/>
    <x v="220"/>
    <x v="17"/>
    <s v="TERESINA"/>
    <m/>
    <x v="7"/>
    <n v="0"/>
    <n v="66.06"/>
    <n v="349.43"/>
    <x v="1073"/>
    <n v="160000"/>
    <s v="Não"/>
    <s v="Sim"/>
    <x v="1"/>
  </r>
  <r>
    <n v="11080"/>
    <x v="1769"/>
    <x v="2"/>
    <s v="BELO HORIZONTE"/>
    <s v="BELO HORIZONTE"/>
    <x v="11"/>
    <n v="0"/>
    <n v="40.64"/>
    <n v="0"/>
    <x v="1073"/>
    <n v="160000"/>
    <s v="Não"/>
    <s v="Sim"/>
    <x v="1"/>
  </r>
  <r>
    <n v="11156"/>
    <x v="292"/>
    <x v="14"/>
    <s v="PAULISTA"/>
    <m/>
    <x v="7"/>
    <n v="65.400000000000006"/>
    <n v="65.400000000000006"/>
    <n v="450"/>
    <x v="1725"/>
    <n v="160000"/>
    <s v="Sim"/>
    <s v="Sim"/>
    <x v="2"/>
  </r>
  <r>
    <n v="11245"/>
    <x v="239"/>
    <x v="0"/>
    <s v="ITANHAEM"/>
    <s v="JARDIM N. SRA. SION"/>
    <x v="7"/>
    <n v="49.64"/>
    <n v="49.64"/>
    <n v="125"/>
    <x v="1073"/>
    <n v="160000"/>
    <s v="Sim"/>
    <s v="Sim"/>
    <x v="2"/>
  </r>
  <r>
    <n v="11311"/>
    <x v="282"/>
    <x v="4"/>
    <s v="SAO JOSE DOS PINHAIS"/>
    <m/>
    <x v="11"/>
    <n v="0"/>
    <n v="54.52"/>
    <n v="0"/>
    <x v="1073"/>
    <n v="160000"/>
    <s v="Sim"/>
    <s v="Sim"/>
    <x v="1"/>
  </r>
  <r>
    <n v="11351"/>
    <x v="878"/>
    <x v="6"/>
    <s v="MARICA"/>
    <s v="MARICA"/>
    <x v="7"/>
    <n v="74.400000000000006"/>
    <n v="74.400000000000006"/>
    <n v="240"/>
    <x v="1073"/>
    <n v="160000"/>
    <s v="Não"/>
    <s v="Sim"/>
    <x v="1"/>
  </r>
  <r>
    <n v="11374"/>
    <x v="75"/>
    <x v="14"/>
    <s v="PAULISTA"/>
    <m/>
    <x v="11"/>
    <n v="54.08"/>
    <n v="54.08"/>
    <n v="0"/>
    <x v="950"/>
    <n v="160000"/>
    <s v="Sim"/>
    <s v="Sim"/>
    <x v="2"/>
  </r>
  <r>
    <n v="11413"/>
    <x v="249"/>
    <x v="14"/>
    <s v="PAULISTA"/>
    <m/>
    <x v="7"/>
    <n v="0"/>
    <n v="45.22"/>
    <n v="360"/>
    <x v="2421"/>
    <n v="160000"/>
    <s v="Sim"/>
    <s v="Sim"/>
    <x v="2"/>
  </r>
  <r>
    <n v="11442"/>
    <x v="897"/>
    <x v="0"/>
    <s v="PIRACICABA"/>
    <s v="PIRACICABA"/>
    <x v="7"/>
    <n v="57"/>
    <n v="0"/>
    <n v="200"/>
    <x v="1073"/>
    <n v="160000"/>
    <s v="Não"/>
    <s v="Sim"/>
    <x v="0"/>
  </r>
  <r>
    <n v="11481"/>
    <x v="387"/>
    <x v="2"/>
    <s v="UBERABA"/>
    <s v="CONJUNTO COSTA"/>
    <x v="7"/>
    <n v="70"/>
    <n v="70"/>
    <n v="264"/>
    <x v="1073"/>
    <n v="160000"/>
    <s v="Sim"/>
    <s v="Sim"/>
    <x v="0"/>
  </r>
  <r>
    <n v="11544"/>
    <x v="423"/>
    <x v="7"/>
    <s v="LAJEADO"/>
    <m/>
    <x v="7"/>
    <n v="51.57"/>
    <n v="51.57"/>
    <n v="120.75"/>
    <x v="1073"/>
    <n v="160000"/>
    <s v="Sim"/>
    <s v="Sim"/>
    <x v="2"/>
  </r>
  <r>
    <n v="11602"/>
    <x v="63"/>
    <x v="8"/>
    <s v="GOIANIA"/>
    <m/>
    <x v="7"/>
    <n v="0"/>
    <n v="70.709999999999994"/>
    <n v="190.75"/>
    <x v="1073"/>
    <n v="160000"/>
    <s v="Sim"/>
    <s v="Sim"/>
    <x v="3"/>
  </r>
  <r>
    <n v="11735"/>
    <x v="655"/>
    <x v="6"/>
    <s v="RESENDE"/>
    <m/>
    <x v="7"/>
    <n v="0"/>
    <n v="60.8"/>
    <n v="126"/>
    <x v="1073"/>
    <n v="160000"/>
    <s v="Não"/>
    <s v="Não"/>
    <x v="2"/>
  </r>
  <r>
    <n v="11825"/>
    <x v="282"/>
    <x v="2"/>
    <s v="CONTAGEM"/>
    <m/>
    <x v="7"/>
    <n v="0"/>
    <n v="51.85"/>
    <n v="90"/>
    <x v="1073"/>
    <n v="160000"/>
    <s v="Não"/>
    <s v="Sim"/>
    <x v="1"/>
  </r>
  <r>
    <n v="12190"/>
    <x v="655"/>
    <x v="0"/>
    <s v="OURINHOS"/>
    <m/>
    <x v="7"/>
    <n v="64.12"/>
    <n v="64.12"/>
    <n v="222.62"/>
    <x v="1073"/>
    <n v="160000"/>
    <s v="Sim"/>
    <s v="Sim"/>
    <x v="2"/>
  </r>
  <r>
    <n v="12426"/>
    <x v="204"/>
    <x v="6"/>
    <s v="MAGE"/>
    <m/>
    <x v="7"/>
    <n v="0"/>
    <n v="66.37"/>
    <n v="180"/>
    <x v="1073"/>
    <n v="160000"/>
    <s v="Sim"/>
    <s v="Sim"/>
    <x v="1"/>
  </r>
  <r>
    <n v="12557"/>
    <x v="937"/>
    <x v="8"/>
    <s v="CIDADE OCIDENTAL"/>
    <s v="Pq Araguari"/>
    <x v="7"/>
    <n v="0"/>
    <n v="96.65"/>
    <n v="180"/>
    <x v="1073"/>
    <n v="160000"/>
    <s v="Não"/>
    <s v="Não"/>
    <x v="0"/>
  </r>
  <r>
    <n v="12613"/>
    <x v="1399"/>
    <x v="12"/>
    <s v="BRASILIA"/>
    <s v="BRASILIA"/>
    <x v="11"/>
    <n v="0"/>
    <n v="35.43"/>
    <n v="0"/>
    <x v="1073"/>
    <n v="160000"/>
    <s v="Não"/>
    <s v="Não"/>
    <x v="0"/>
  </r>
  <r>
    <n v="12663"/>
    <x v="413"/>
    <x v="7"/>
    <s v="CAXIAS DO SUL"/>
    <m/>
    <x v="7"/>
    <n v="47.05"/>
    <n v="47.05"/>
    <n v="52.52"/>
    <x v="1073"/>
    <n v="160000"/>
    <s v="Sim"/>
    <s v="Sim"/>
    <x v="1"/>
  </r>
  <r>
    <n v="12846"/>
    <x v="204"/>
    <x v="6"/>
    <s v="RIO DE JANEIRO"/>
    <m/>
    <x v="11"/>
    <n v="0"/>
    <n v="50"/>
    <n v="0"/>
    <x v="1073"/>
    <n v="160000"/>
    <s v="Sim"/>
    <s v="Sim"/>
    <x v="1"/>
  </r>
  <r>
    <n v="12869"/>
    <x v="399"/>
    <x v="4"/>
    <s v="CURITIBA"/>
    <s v="Alto Boqueirão"/>
    <x v="11"/>
    <n v="0"/>
    <n v="46.02"/>
    <n v="0"/>
    <x v="1073"/>
    <n v="160000"/>
    <s v="Não"/>
    <s v="Sim"/>
    <x v="0"/>
  </r>
  <r>
    <n v="13194"/>
    <x v="178"/>
    <x v="7"/>
    <s v="SAPUCAIA DO SUL"/>
    <m/>
    <x v="7"/>
    <n v="0"/>
    <n v="63.55"/>
    <n v="100"/>
    <x v="1073"/>
    <n v="160000"/>
    <s v="Sim"/>
    <s v="Sim"/>
    <x v="2"/>
  </r>
  <r>
    <n v="13296"/>
    <x v="309"/>
    <x v="14"/>
    <s v="PAULISTA"/>
    <m/>
    <x v="7"/>
    <n v="51.7"/>
    <n v="51.7"/>
    <n v="200"/>
    <x v="2746"/>
    <n v="160000"/>
    <s v="Sim"/>
    <s v="Sim"/>
    <x v="2"/>
  </r>
  <r>
    <n v="13356"/>
    <x v="287"/>
    <x v="7"/>
    <s v="PASSO FUNDO"/>
    <m/>
    <x v="7"/>
    <n v="0"/>
    <n v="59.5"/>
    <n v="138"/>
    <x v="1073"/>
    <n v="160000"/>
    <s v="Sim"/>
    <s v="Sim"/>
    <x v="2"/>
  </r>
  <r>
    <n v="13788"/>
    <x v="423"/>
    <x v="11"/>
    <s v="JI-PARANA"/>
    <m/>
    <x v="7"/>
    <n v="0"/>
    <n v="57.45"/>
    <n v="300"/>
    <x v="1989"/>
    <n v="160000"/>
    <s v="Sim"/>
    <s v="Sim"/>
    <x v="2"/>
  </r>
  <r>
    <n v="13864"/>
    <x v="285"/>
    <x v="7"/>
    <s v="CAXIAS DO SUL"/>
    <m/>
    <x v="11"/>
    <n v="0"/>
    <n v="37.72"/>
    <n v="0"/>
    <x v="1073"/>
    <n v="160000"/>
    <s v="Não"/>
    <s v="Sim"/>
    <x v="1"/>
  </r>
  <r>
    <n v="13965"/>
    <x v="72"/>
    <x v="4"/>
    <s v="SARANDI"/>
    <m/>
    <x v="7"/>
    <n v="67.45"/>
    <n v="67.45"/>
    <n v="126.5"/>
    <x v="1073"/>
    <n v="160000"/>
    <s v="Não"/>
    <s v="Sim"/>
    <x v="1"/>
  </r>
  <r>
    <n v="14052"/>
    <x v="75"/>
    <x v="7"/>
    <s v="CANOAS"/>
    <m/>
    <x v="11"/>
    <n v="45.19"/>
    <n v="40.369999999999997"/>
    <n v="0"/>
    <x v="1073"/>
    <n v="160000"/>
    <s v="Sim"/>
    <s v="Sim"/>
    <x v="0"/>
  </r>
  <r>
    <n v="14399"/>
    <x v="369"/>
    <x v="0"/>
    <s v="SAO VICENTE"/>
    <m/>
    <x v="7"/>
    <n v="65.7"/>
    <n v="59.79"/>
    <n v="0"/>
    <x v="1073"/>
    <n v="160000"/>
    <s v="Sim"/>
    <s v="Sim"/>
    <x v="2"/>
  </r>
  <r>
    <n v="14473"/>
    <x v="1750"/>
    <x v="4"/>
    <s v="CURITIBA"/>
    <s v="CURITIBA"/>
    <x v="7"/>
    <n v="0"/>
    <n v="40"/>
    <n v="0"/>
    <x v="1073"/>
    <n v="160000"/>
    <s v="Sim"/>
    <s v="Sim"/>
    <x v="0"/>
  </r>
  <r>
    <n v="14538"/>
    <x v="292"/>
    <x v="14"/>
    <s v="PAULISTA"/>
    <m/>
    <x v="7"/>
    <n v="45.22"/>
    <n v="45.22"/>
    <n v="200"/>
    <x v="950"/>
    <n v="160000"/>
    <s v="Sim"/>
    <s v="Sim"/>
    <x v="2"/>
  </r>
  <r>
    <n v="14758"/>
    <x v="757"/>
    <x v="8"/>
    <s v="LUZIANIA"/>
    <s v="JARDIM DO INGA"/>
    <x v="11"/>
    <n v="0"/>
    <n v="74.16"/>
    <n v="0"/>
    <x v="1073"/>
    <n v="160000"/>
    <s v="Sim"/>
    <s v="Sim"/>
    <x v="2"/>
  </r>
  <r>
    <n v="14785"/>
    <x v="220"/>
    <x v="6"/>
    <s v="NOVA IGUACU"/>
    <m/>
    <x v="7"/>
    <n v="54.44"/>
    <n v="54.44"/>
    <n v="912"/>
    <x v="1073"/>
    <n v="160000"/>
    <s v="Sim"/>
    <s v="Sim"/>
    <x v="2"/>
  </r>
  <r>
    <n v="14825"/>
    <x v="369"/>
    <x v="4"/>
    <s v="CASCAVEL"/>
    <s v="São Francisco"/>
    <x v="7"/>
    <n v="44.83"/>
    <n v="44.83"/>
    <n v="81"/>
    <x v="1073"/>
    <n v="160000"/>
    <s v="Sim"/>
    <s v="Sim"/>
    <x v="2"/>
  </r>
  <r>
    <n v="15024"/>
    <x v="91"/>
    <x v="14"/>
    <s v="PAULISTA"/>
    <m/>
    <x v="7"/>
    <n v="0"/>
    <n v="48.27"/>
    <n v="507.5"/>
    <x v="2747"/>
    <n v="160000"/>
    <s v="Sim"/>
    <s v="Sim"/>
    <x v="2"/>
  </r>
  <r>
    <n v="15113"/>
    <x v="396"/>
    <x v="7"/>
    <s v="GRAVATAI"/>
    <m/>
    <x v="11"/>
    <n v="0"/>
    <n v="50.67"/>
    <n v="0"/>
    <x v="1073"/>
    <n v="160000"/>
    <s v="Sim"/>
    <s v="Sim"/>
    <x v="2"/>
  </r>
  <r>
    <n v="15124"/>
    <x v="396"/>
    <x v="7"/>
    <s v="GRAVATAI"/>
    <s v="VERA CRUZ"/>
    <x v="11"/>
    <n v="0"/>
    <n v="58.7"/>
    <n v="0"/>
    <x v="1073"/>
    <n v="160000"/>
    <s v="Sim"/>
    <s v="Sim"/>
    <x v="2"/>
  </r>
  <r>
    <n v="15313"/>
    <x v="655"/>
    <x v="7"/>
    <s v="CACHOEIRINHA"/>
    <m/>
    <x v="7"/>
    <n v="0"/>
    <n v="46"/>
    <n v="100"/>
    <x v="2724"/>
    <n v="160000"/>
    <s v="Sim"/>
    <s v="Sim"/>
    <x v="2"/>
  </r>
  <r>
    <n v="15495"/>
    <x v="397"/>
    <x v="8"/>
    <s v="PLANALTINA"/>
    <m/>
    <x v="11"/>
    <n v="0"/>
    <n v="72.16"/>
    <n v="0"/>
    <x v="1073"/>
    <n v="160000"/>
    <s v="Sim"/>
    <s v="Sim"/>
    <x v="2"/>
  </r>
  <r>
    <n v="15519"/>
    <x v="906"/>
    <x v="13"/>
    <s v="NOVA VENECIA"/>
    <s v="NOVA VENECIA"/>
    <x v="7"/>
    <n v="98.17"/>
    <n v="98.17"/>
    <n v="200"/>
    <x v="1073"/>
    <n v="160000"/>
    <s v="Não"/>
    <s v="Sim"/>
    <x v="0"/>
  </r>
  <r>
    <n v="15784"/>
    <x v="344"/>
    <x v="7"/>
    <s v="GRAVATAI"/>
    <m/>
    <x v="7"/>
    <n v="0"/>
    <n v="63.75"/>
    <n v="117.48"/>
    <x v="1073"/>
    <n v="160000"/>
    <s v="Não"/>
    <s v="Sim"/>
    <x v="1"/>
  </r>
  <r>
    <n v="15794"/>
    <x v="63"/>
    <x v="22"/>
    <s v="CAMPO GRANDE"/>
    <m/>
    <x v="7"/>
    <n v="0"/>
    <n v="57.36"/>
    <n v="113.75"/>
    <x v="1073"/>
    <n v="160000"/>
    <s v="Sim"/>
    <s v="Sim"/>
    <x v="2"/>
  </r>
  <r>
    <n v="16008"/>
    <x v="75"/>
    <x v="8"/>
    <s v="PLANALTINA"/>
    <m/>
    <x v="7"/>
    <n v="0"/>
    <n v="76.650000000000006"/>
    <n v="75"/>
    <x v="1073"/>
    <n v="160000"/>
    <s v="Sim"/>
    <s v="Sim"/>
    <x v="2"/>
  </r>
  <r>
    <n v="16203"/>
    <x v="885"/>
    <x v="2"/>
    <s v="SANTANA DO PARAISO"/>
    <s v="SANTANA DO PARAÍSO"/>
    <x v="7"/>
    <n v="0"/>
    <n v="62.78"/>
    <n v="0"/>
    <x v="1073"/>
    <n v="160000"/>
    <s v="Sim"/>
    <s v="Sim"/>
    <x v="0"/>
  </r>
  <r>
    <n v="16483"/>
    <x v="369"/>
    <x v="4"/>
    <s v="PARANAGUA"/>
    <m/>
    <x v="7"/>
    <n v="35.880000000000003"/>
    <n v="35.880000000000003"/>
    <n v="122.23"/>
    <x v="1073"/>
    <n v="160000"/>
    <s v="Sim"/>
    <s v="Sim"/>
    <x v="2"/>
  </r>
  <r>
    <n v="16513"/>
    <x v="377"/>
    <x v="6"/>
    <s v="RIO DE JANEIRO"/>
    <s v="CAMPO GRANDE"/>
    <x v="11"/>
    <n v="0"/>
    <n v="62"/>
    <n v="0"/>
    <x v="1073"/>
    <n v="160000"/>
    <s v="Sim"/>
    <s v="Sim"/>
    <x v="1"/>
  </r>
  <r>
    <n v="16569"/>
    <x v="336"/>
    <x v="7"/>
    <s v="TRAMANDAI"/>
    <m/>
    <x v="7"/>
    <n v="0"/>
    <n v="60"/>
    <n v="150"/>
    <x v="1732"/>
    <n v="160000"/>
    <s v="Sim"/>
    <s v="Sim"/>
    <x v="2"/>
  </r>
  <r>
    <n v="16678"/>
    <x v="204"/>
    <x v="2"/>
    <s v="UBERLANDIA"/>
    <m/>
    <x v="11"/>
    <n v="0"/>
    <n v="43.61"/>
    <n v="0"/>
    <x v="1073"/>
    <n v="160000"/>
    <s v="Sim"/>
    <s v="Sim"/>
    <x v="1"/>
  </r>
  <r>
    <n v="16876"/>
    <x v="525"/>
    <x v="7"/>
    <s v="SANTO ANTONIO DA PATRULHA"/>
    <s v="SANTA TERESINHA"/>
    <x v="7"/>
    <n v="34.57"/>
    <n v="34.57"/>
    <n v="287.23"/>
    <x v="1073"/>
    <n v="160000"/>
    <s v="Sim"/>
    <s v="Sim"/>
    <x v="1"/>
  </r>
  <r>
    <n v="17035"/>
    <x v="242"/>
    <x v="0"/>
    <s v="BAURU"/>
    <s v="BAURU"/>
    <x v="7"/>
    <n v="0"/>
    <n v="45.07"/>
    <n v="125"/>
    <x v="1073"/>
    <n v="160000"/>
    <s v="Não"/>
    <s v="Sim"/>
    <x v="0"/>
  </r>
  <r>
    <n v="17069"/>
    <x v="239"/>
    <x v="23"/>
    <s v="BARRA DOS COQUEIROS"/>
    <m/>
    <x v="11"/>
    <n v="0"/>
    <n v="62.67"/>
    <n v="0"/>
    <x v="1073"/>
    <n v="160000"/>
    <s v="Sim"/>
    <s v="Sim"/>
    <x v="2"/>
  </r>
  <r>
    <n v="17148"/>
    <x v="204"/>
    <x v="7"/>
    <s v="GRAVATAI"/>
    <m/>
    <x v="7"/>
    <n v="41.69"/>
    <n v="41.69"/>
    <n v="76.7"/>
    <x v="1073"/>
    <n v="160000"/>
    <s v="Sim"/>
    <s v="Sim"/>
    <x v="1"/>
  </r>
  <r>
    <n v="17170"/>
    <x v="547"/>
    <x v="21"/>
    <s v="MARECHAL DEODORO"/>
    <s v="POVOADO MASSAGUEIRA"/>
    <x v="7"/>
    <n v="0"/>
    <n v="69.83"/>
    <n v="1006.93"/>
    <x v="1073"/>
    <n v="160000"/>
    <s v="Não"/>
    <s v="Sim"/>
    <x v="1"/>
  </r>
  <r>
    <n v="17249"/>
    <x v="158"/>
    <x v="0"/>
    <s v="BOTUCATU"/>
    <m/>
    <x v="7"/>
    <n v="0"/>
    <n v="74.5"/>
    <n v="156.88999999999999"/>
    <x v="1073"/>
    <n v="160000"/>
    <s v="Não"/>
    <s v="Sim"/>
    <x v="1"/>
  </r>
  <r>
    <n v="17286"/>
    <x v="328"/>
    <x v="6"/>
    <s v="MAGE"/>
    <m/>
    <x v="7"/>
    <n v="0"/>
    <n v="51.35"/>
    <n v="125"/>
    <x v="1073"/>
    <n v="160000"/>
    <s v="Sim"/>
    <s v="Sim"/>
    <x v="1"/>
  </r>
  <r>
    <n v="17351"/>
    <x v="396"/>
    <x v="8"/>
    <s v="TRINDADE"/>
    <m/>
    <x v="7"/>
    <n v="0"/>
    <n v="77.599999999999994"/>
    <n v="125"/>
    <x v="1073"/>
    <n v="160000"/>
    <s v="Sim"/>
    <s v="Sim"/>
    <x v="2"/>
  </r>
  <r>
    <n v="17522"/>
    <x v="174"/>
    <x v="0"/>
    <s v="MOGI DAS CRUZES"/>
    <m/>
    <x v="11"/>
    <n v="0"/>
    <n v="52.88"/>
    <n v="0"/>
    <x v="1073"/>
    <n v="160000"/>
    <s v="Sim"/>
    <s v="Sim"/>
    <x v="1"/>
  </r>
  <r>
    <n v="17615"/>
    <x v="655"/>
    <x v="8"/>
    <s v="PLANALTINA"/>
    <s v="Brasilinha Sudoeste"/>
    <x v="7"/>
    <n v="0"/>
    <n v="70"/>
    <n v="115"/>
    <x v="1073"/>
    <n v="160000"/>
    <s v="Sim"/>
    <s v="Sim"/>
    <x v="2"/>
  </r>
  <r>
    <n v="17703"/>
    <x v="336"/>
    <x v="7"/>
    <s v="TRAMANDAI"/>
    <m/>
    <x v="7"/>
    <n v="93.63"/>
    <n v="93.63"/>
    <n v="150"/>
    <x v="1708"/>
    <n v="160000"/>
    <s v="Sim"/>
    <s v="Sim"/>
    <x v="2"/>
  </r>
  <r>
    <n v="17810"/>
    <x v="1733"/>
    <x v="4"/>
    <s v="FOZ DO IGUACU"/>
    <s v="FOZ DO IGUACU"/>
    <x v="7"/>
    <n v="0"/>
    <n v="49.31"/>
    <n v="0"/>
    <x v="1073"/>
    <n v="160000"/>
    <s v="Não"/>
    <s v="Sim"/>
    <x v="0"/>
  </r>
  <r>
    <n v="17871"/>
    <x v="178"/>
    <x v="2"/>
    <s v="ITUIUTABA"/>
    <s v="SANTA EDWIGES"/>
    <x v="7"/>
    <n v="0"/>
    <n v="60.33"/>
    <n v="150"/>
    <x v="1073"/>
    <n v="160000"/>
    <s v="Não"/>
    <s v="Sim"/>
    <x v="2"/>
  </r>
  <r>
    <n v="17936"/>
    <x v="370"/>
    <x v="6"/>
    <s v="NOVA IGUACU"/>
    <m/>
    <x v="7"/>
    <n v="0"/>
    <n v="32.78"/>
    <n v="0"/>
    <x v="2579"/>
    <n v="160000"/>
    <s v="Não"/>
    <s v="Sim"/>
    <x v="1"/>
  </r>
  <r>
    <n v="17991"/>
    <x v="193"/>
    <x v="8"/>
    <s v="PLANALTINA"/>
    <m/>
    <x v="7"/>
    <n v="0"/>
    <n v="77.44"/>
    <n v="180"/>
    <x v="1073"/>
    <n v="160000"/>
    <s v="Sim"/>
    <s v="Sim"/>
    <x v="1"/>
  </r>
  <r>
    <n v="18128"/>
    <x v="663"/>
    <x v="7"/>
    <s v="CARAZINHO"/>
    <s v="VILA SÃO MIGUEL"/>
    <x v="11"/>
    <n v="0"/>
    <n v="50.63"/>
    <n v="0"/>
    <x v="1073"/>
    <n v="160000"/>
    <s v="Sim"/>
    <s v="Sim"/>
    <x v="0"/>
  </r>
  <r>
    <n v="18301"/>
    <x v="239"/>
    <x v="8"/>
    <s v="ITUMBIARA"/>
    <m/>
    <x v="7"/>
    <n v="0"/>
    <n v="64.900000000000006"/>
    <n v="90"/>
    <x v="1073"/>
    <n v="160000"/>
    <s v="Não"/>
    <s v="Sim"/>
    <x v="2"/>
  </r>
  <r>
    <n v="18360"/>
    <x v="791"/>
    <x v="20"/>
    <s v="FORTALEZA"/>
    <m/>
    <x v="7"/>
    <n v="0"/>
    <n v="98"/>
    <n v="198"/>
    <x v="1073"/>
    <n v="160000"/>
    <s v="Não"/>
    <s v="Sim"/>
    <x v="0"/>
  </r>
  <r>
    <n v="18393"/>
    <x v="1770"/>
    <x v="2"/>
    <s v="BELO HORIZONTE"/>
    <s v="BELO HORIZONTE"/>
    <x v="7"/>
    <n v="0"/>
    <n v="91.28"/>
    <n v="0"/>
    <x v="1073"/>
    <n v="160000"/>
    <s v="Sim"/>
    <s v="Sim"/>
    <x v="0"/>
  </r>
  <r>
    <n v="18404"/>
    <x v="1454"/>
    <x v="19"/>
    <s v="CAMACARI"/>
    <s v="Pq Real Serra Verde"/>
    <x v="7"/>
    <n v="53.97"/>
    <n v="53.97"/>
    <n v="0"/>
    <x v="1073"/>
    <n v="160000"/>
    <s v="Sim"/>
    <s v="Sim"/>
    <x v="0"/>
  </r>
  <r>
    <n v="18673"/>
    <x v="585"/>
    <x v="0"/>
    <s v="SAO JOSE DO RIO PRETO"/>
    <s v="JARDIM JANDIRA"/>
    <x v="11"/>
    <n v="0"/>
    <n v="55.69"/>
    <n v="0"/>
    <x v="1073"/>
    <n v="160000"/>
    <s v="Não"/>
    <s v="Sim"/>
    <x v="2"/>
  </r>
  <r>
    <n v="18884"/>
    <x v="767"/>
    <x v="0"/>
    <s v="SAO JOSE DOS CAMPOS"/>
    <s v="SAO JOSE DOS CAMPOS"/>
    <x v="11"/>
    <n v="95.95"/>
    <n v="51.15"/>
    <n v="0"/>
    <x v="1073"/>
    <n v="160000"/>
    <s v="Não"/>
    <s v="Sim"/>
    <x v="0"/>
  </r>
  <r>
    <n v="18980"/>
    <x v="292"/>
    <x v="0"/>
    <s v="SAO CARLOS"/>
    <m/>
    <x v="11"/>
    <n v="73.55"/>
    <n v="42.69"/>
    <n v="0"/>
    <x v="1073"/>
    <n v="160000"/>
    <s v="Não"/>
    <s v="Sim"/>
    <x v="1"/>
  </r>
  <r>
    <n v="19191"/>
    <x v="901"/>
    <x v="5"/>
    <s v="CRICIUMA"/>
    <m/>
    <x v="7"/>
    <n v="0"/>
    <n v="90.75"/>
    <n v="336.74"/>
    <x v="1073"/>
    <n v="160000"/>
    <s v="Não"/>
    <s v="Sim"/>
    <x v="1"/>
  </r>
  <r>
    <n v="19574"/>
    <x v="249"/>
    <x v="13"/>
    <s v="SERRA"/>
    <s v="Praia da Baleia"/>
    <x v="11"/>
    <n v="0"/>
    <n v="58.65"/>
    <n v="0"/>
    <x v="1073"/>
    <n v="160000"/>
    <s v="Sim"/>
    <s v="Sim"/>
    <x v="2"/>
  </r>
  <r>
    <n v="19755"/>
    <x v="220"/>
    <x v="17"/>
    <s v="TERESINA"/>
    <m/>
    <x v="7"/>
    <n v="0"/>
    <n v="47.84"/>
    <n v="360"/>
    <x v="1073"/>
    <n v="160000"/>
    <s v="Sim"/>
    <s v="Sim"/>
    <x v="2"/>
  </r>
  <r>
    <n v="19768"/>
    <x v="336"/>
    <x v="0"/>
    <s v="TAUBATE"/>
    <m/>
    <x v="11"/>
    <n v="0"/>
    <n v="55.63"/>
    <n v="0"/>
    <x v="1073"/>
    <n v="160000"/>
    <s v="Não"/>
    <s v="Sim"/>
    <x v="0"/>
  </r>
  <r>
    <n v="19772"/>
    <x v="239"/>
    <x v="0"/>
    <s v="JACAREI"/>
    <m/>
    <x v="11"/>
    <n v="100.95"/>
    <n v="44.69"/>
    <n v="0"/>
    <x v="1073"/>
    <n v="160000"/>
    <s v="Sim"/>
    <s v="Sim"/>
    <x v="2"/>
  </r>
  <r>
    <n v="19779"/>
    <x v="345"/>
    <x v="0"/>
    <s v="GUARULHOS"/>
    <m/>
    <x v="11"/>
    <n v="47.47"/>
    <n v="40.19"/>
    <n v="0"/>
    <x v="1073"/>
    <n v="160000"/>
    <s v="Sim"/>
    <s v="Sim"/>
    <x v="2"/>
  </r>
  <r>
    <n v="19781"/>
    <x v="585"/>
    <x v="7"/>
    <s v="ALVORADA"/>
    <m/>
    <x v="11"/>
    <n v="0"/>
    <n v="46.7"/>
    <n v="0"/>
    <x v="1073"/>
    <n v="160000"/>
    <s v="Não"/>
    <s v="Sim"/>
    <x v="2"/>
  </r>
  <r>
    <n v="19855"/>
    <x v="26"/>
    <x v="20"/>
    <s v="FORTALEZA"/>
    <m/>
    <x v="11"/>
    <n v="0"/>
    <n v="45.29"/>
    <n v="0"/>
    <x v="1073"/>
    <n v="160000"/>
    <s v="Sim"/>
    <s v="Sim"/>
    <x v="2"/>
  </r>
  <r>
    <n v="19872"/>
    <x v="502"/>
    <x v="2"/>
    <s v="UBERLANDIA"/>
    <s v="UBERLÂNDIA"/>
    <x v="7"/>
    <n v="0"/>
    <n v="50"/>
    <n v="200.69"/>
    <x v="1073"/>
    <n v="160000"/>
    <s v="Sim"/>
    <s v="Sim"/>
    <x v="0"/>
  </r>
  <r>
    <n v="19931"/>
    <x v="336"/>
    <x v="2"/>
    <s v="JUIZ DE FORA"/>
    <m/>
    <x v="11"/>
    <n v="0"/>
    <n v="38.1"/>
    <n v="0"/>
    <x v="1073"/>
    <n v="160000"/>
    <s v="Sim"/>
    <s v="Sim"/>
    <x v="1"/>
  </r>
  <r>
    <n v="20005"/>
    <x v="397"/>
    <x v="7"/>
    <s v="GRAVATAI"/>
    <m/>
    <x v="7"/>
    <n v="0"/>
    <n v="43.58"/>
    <n v="80.959999999999994"/>
    <x v="1806"/>
    <n v="160000"/>
    <s v="Sim"/>
    <s v="Sim"/>
    <x v="2"/>
  </r>
  <r>
    <n v="20159"/>
    <x v="369"/>
    <x v="5"/>
    <s v="ITAJAI"/>
    <m/>
    <x v="11"/>
    <n v="54.29"/>
    <n v="46.72"/>
    <n v="0"/>
    <x v="1073"/>
    <n v="160000"/>
    <s v="Não"/>
    <s v="Sim"/>
    <x v="1"/>
  </r>
  <r>
    <n v="20419"/>
    <x v="538"/>
    <x v="5"/>
    <s v="JOINVILLE"/>
    <s v="JOINVILLE"/>
    <x v="11"/>
    <n v="73.510000000000005"/>
    <n v="54.14"/>
    <n v="0"/>
    <x v="1073"/>
    <n v="160000"/>
    <s v="Não"/>
    <s v="Sim"/>
    <x v="2"/>
  </r>
  <r>
    <n v="20450"/>
    <x v="655"/>
    <x v="19"/>
    <s v="SALVADOR"/>
    <m/>
    <x v="11"/>
    <n v="79.44"/>
    <n v="49.59"/>
    <n v="0"/>
    <x v="1073"/>
    <n v="160000"/>
    <s v="Sim"/>
    <s v="Sim"/>
    <x v="2"/>
  </r>
  <r>
    <n v="20527"/>
    <x v="152"/>
    <x v="5"/>
    <s v="PALHOCA"/>
    <m/>
    <x v="11"/>
    <n v="0"/>
    <n v="51.02"/>
    <n v="0"/>
    <x v="1073"/>
    <n v="160000"/>
    <s v="Não"/>
    <s v="Sim"/>
    <x v="0"/>
  </r>
  <r>
    <n v="20687"/>
    <x v="469"/>
    <x v="5"/>
    <s v="BIGUACU"/>
    <m/>
    <x v="11"/>
    <n v="0"/>
    <n v="54.7"/>
    <n v="0"/>
    <x v="1073"/>
    <n v="160000"/>
    <s v="Não"/>
    <s v="Sim"/>
    <x v="1"/>
  </r>
  <r>
    <n v="20766"/>
    <x v="819"/>
    <x v="8"/>
    <s v="VALPARAISO DE GOIAS"/>
    <m/>
    <x v="11"/>
    <n v="0"/>
    <n v="61.92"/>
    <n v="0"/>
    <x v="1073"/>
    <n v="160000"/>
    <s v="Sim"/>
    <s v="Sim"/>
    <x v="1"/>
  </r>
  <r>
    <n v="20852"/>
    <x v="413"/>
    <x v="0"/>
    <s v="SUMARE"/>
    <m/>
    <x v="11"/>
    <n v="99.76"/>
    <n v="48.74"/>
    <n v="0"/>
    <x v="1073"/>
    <n v="160000"/>
    <s v="Sim"/>
    <s v="Sim"/>
    <x v="1"/>
  </r>
  <r>
    <n v="20947"/>
    <x v="477"/>
    <x v="24"/>
    <s v="PARNAMIRIM"/>
    <m/>
    <x v="11"/>
    <n v="0"/>
    <n v="52.35"/>
    <n v="0"/>
    <x v="1073"/>
    <n v="160000"/>
    <s v="Sim"/>
    <s v="Sim"/>
    <x v="1"/>
  </r>
  <r>
    <n v="20985"/>
    <x v="350"/>
    <x v="14"/>
    <s v="PAULISTA"/>
    <m/>
    <x v="11"/>
    <n v="62.4"/>
    <n v="43.47"/>
    <n v="0"/>
    <x v="2748"/>
    <n v="160000"/>
    <s v="Sim"/>
    <s v="Sim"/>
    <x v="2"/>
  </r>
  <r>
    <n v="21096"/>
    <x v="180"/>
    <x v="6"/>
    <s v="RIO DE JANEIRO"/>
    <m/>
    <x v="11"/>
    <n v="0"/>
    <n v="46.68"/>
    <n v="0"/>
    <x v="1073"/>
    <n v="160000"/>
    <s v="Não"/>
    <s v="Sim"/>
    <x v="0"/>
  </r>
  <r>
    <n v="21138"/>
    <x v="249"/>
    <x v="10"/>
    <s v="CUIABA"/>
    <m/>
    <x v="7"/>
    <n v="0"/>
    <n v="60.11"/>
    <n v="200"/>
    <x v="1073"/>
    <n v="160000"/>
    <s v="Sim"/>
    <s v="Sim"/>
    <x v="2"/>
  </r>
  <r>
    <n v="21299"/>
    <x v="72"/>
    <x v="7"/>
    <s v="PORTO ALEGRE"/>
    <m/>
    <x v="11"/>
    <n v="0"/>
    <n v="40.26"/>
    <n v="0"/>
    <x v="1073"/>
    <n v="160000"/>
    <s v="Não"/>
    <s v="Sim"/>
    <x v="0"/>
  </r>
  <r>
    <n v="21417"/>
    <x v="193"/>
    <x v="7"/>
    <s v="BENTO GONCALVES"/>
    <m/>
    <x v="11"/>
    <n v="0"/>
    <n v="47.62"/>
    <n v="0"/>
    <x v="1073"/>
    <n v="160000"/>
    <s v="Sim"/>
    <s v="Sim"/>
    <x v="1"/>
  </r>
  <r>
    <n v="21523"/>
    <x v="445"/>
    <x v="2"/>
    <s v="SETE LAGOAS"/>
    <m/>
    <x v="11"/>
    <n v="0"/>
    <n v="42.6"/>
    <n v="0"/>
    <x v="1073"/>
    <n v="160000"/>
    <s v="Sim"/>
    <s v="Sim"/>
    <x v="1"/>
  </r>
  <r>
    <n v="21767"/>
    <x v="421"/>
    <x v="14"/>
    <s v="PAULISTA"/>
    <m/>
    <x v="11"/>
    <n v="54.82"/>
    <n v="51.79"/>
    <n v="0"/>
    <x v="1875"/>
    <n v="160000"/>
    <s v="Sim"/>
    <s v="Sim"/>
    <x v="1"/>
  </r>
  <r>
    <n v="21795"/>
    <x v="111"/>
    <x v="0"/>
    <s v="SAO JOSE DO RIO PRETO"/>
    <s v="RES CIDADE ALTA"/>
    <x v="7"/>
    <n v="0"/>
    <n v="49.38"/>
    <n v="0"/>
    <x v="1073"/>
    <n v="160000"/>
    <s v="Sim"/>
    <s v="Sim"/>
    <x v="0"/>
  </r>
  <r>
    <n v="21800"/>
    <x v="335"/>
    <x v="0"/>
    <s v="AVARE"/>
    <s v="AVARE"/>
    <x v="7"/>
    <n v="0"/>
    <n v="45.47"/>
    <n v="302.18"/>
    <x v="1073"/>
    <n v="160000"/>
    <s v="Sim"/>
    <s v="Sim"/>
    <x v="0"/>
  </r>
  <r>
    <n v="21938"/>
    <x v="75"/>
    <x v="5"/>
    <s v="JOINVILLE"/>
    <m/>
    <x v="11"/>
    <n v="69.44"/>
    <n v="41.85"/>
    <n v="0"/>
    <x v="1073"/>
    <n v="160000"/>
    <s v="Sim"/>
    <s v="Sim"/>
    <x v="2"/>
  </r>
  <r>
    <n v="21972"/>
    <x v="727"/>
    <x v="0"/>
    <s v="JACAREI"/>
    <m/>
    <x v="11"/>
    <n v="0"/>
    <n v="41.14"/>
    <n v="0"/>
    <x v="1073"/>
    <n v="160000"/>
    <s v="Sim"/>
    <s v="Sim"/>
    <x v="2"/>
  </r>
  <r>
    <n v="21988"/>
    <x v="177"/>
    <x v="0"/>
    <s v="RIBEIRAO PRETO"/>
    <m/>
    <x v="11"/>
    <n v="0"/>
    <n v="41.85"/>
    <n v="0"/>
    <x v="1073"/>
    <n v="160000"/>
    <s v="Não"/>
    <s v="Sim"/>
    <x v="0"/>
  </r>
  <r>
    <n v="22040"/>
    <x v="413"/>
    <x v="7"/>
    <s v="CAXIAS DO SUL"/>
    <m/>
    <x v="11"/>
    <n v="0"/>
    <n v="41.87"/>
    <n v="0"/>
    <x v="1073"/>
    <n v="160000"/>
    <s v="Não"/>
    <s v="Sim"/>
    <x v="1"/>
  </r>
  <r>
    <n v="22077"/>
    <x v="249"/>
    <x v="0"/>
    <s v="ITAQUAQUECETUBA"/>
    <m/>
    <x v="11"/>
    <n v="85.46"/>
    <n v="38.72"/>
    <n v="0"/>
    <x v="1073"/>
    <n v="160000"/>
    <s v="Sim"/>
    <s v="Sim"/>
    <x v="2"/>
  </r>
  <r>
    <n v="22080"/>
    <x v="220"/>
    <x v="2"/>
    <s v="UBERLANDIA"/>
    <m/>
    <x v="11"/>
    <n v="58.28"/>
    <n v="41.14"/>
    <n v="0"/>
    <x v="1073"/>
    <n v="160000"/>
    <s v="Não"/>
    <s v="Sim"/>
    <x v="1"/>
  </r>
  <r>
    <n v="22092"/>
    <x v="146"/>
    <x v="0"/>
    <s v="GUARULHOS"/>
    <m/>
    <x v="11"/>
    <n v="0"/>
    <n v="40.32"/>
    <n v="0"/>
    <x v="1073"/>
    <n v="160000"/>
    <s v="Sim"/>
    <s v="Sim"/>
    <x v="1"/>
  </r>
  <r>
    <n v="22111"/>
    <x v="1626"/>
    <x v="0"/>
    <s v="JACAREI"/>
    <s v="JACAREI"/>
    <x v="11"/>
    <n v="0"/>
    <n v="41.14"/>
    <n v="0"/>
    <x v="1073"/>
    <n v="160000"/>
    <s v="Sim"/>
    <s v="Sim"/>
    <x v="0"/>
  </r>
  <r>
    <n v="22592"/>
    <x v="345"/>
    <x v="7"/>
    <s v="PELOTAS"/>
    <m/>
    <x v="11"/>
    <n v="0"/>
    <n v="43.19"/>
    <n v="0"/>
    <x v="1073"/>
    <n v="160000"/>
    <s v="Sim"/>
    <s v="Sim"/>
    <x v="2"/>
  </r>
  <r>
    <n v="22599"/>
    <x v="309"/>
    <x v="7"/>
    <s v="PELOTAS"/>
    <m/>
    <x v="11"/>
    <n v="0"/>
    <n v="42.54"/>
    <n v="0"/>
    <x v="1708"/>
    <n v="160000"/>
    <s v="Não"/>
    <s v="Sim"/>
    <x v="2"/>
  </r>
  <r>
    <n v="22657"/>
    <x v="663"/>
    <x v="7"/>
    <s v="CAXIAS DO SUL"/>
    <m/>
    <x v="11"/>
    <n v="71.680000000000007"/>
    <n v="54.56"/>
    <n v="0"/>
    <x v="1073"/>
    <n v="160000"/>
    <s v="Sim"/>
    <s v="Sim"/>
    <x v="1"/>
  </r>
  <r>
    <n v="22754"/>
    <x v="239"/>
    <x v="7"/>
    <s v="CANOAS"/>
    <m/>
    <x v="11"/>
    <n v="78.77"/>
    <n v="41.58"/>
    <n v="0"/>
    <x v="1904"/>
    <n v="160000"/>
    <s v="Sim"/>
    <s v="Sim"/>
    <x v="2"/>
  </r>
  <r>
    <n v="22792"/>
    <x v="292"/>
    <x v="4"/>
    <s v="ALMIRANTE TAMANDARE"/>
    <m/>
    <x v="11"/>
    <n v="0"/>
    <n v="37.799999999999997"/>
    <n v="0"/>
    <x v="1073"/>
    <n v="160000"/>
    <s v="Sim"/>
    <s v="Sim"/>
    <x v="2"/>
  </r>
  <r>
    <n v="22871"/>
    <x v="345"/>
    <x v="7"/>
    <s v="CANOAS"/>
    <m/>
    <x v="11"/>
    <n v="78.790000000000006"/>
    <n v="41.59"/>
    <n v="0"/>
    <x v="1073"/>
    <n v="160000"/>
    <s v="Sim"/>
    <s v="Sim"/>
    <x v="2"/>
  </r>
  <r>
    <n v="23127"/>
    <x v="26"/>
    <x v="7"/>
    <s v="GRAVATAI"/>
    <s v="MORADA GAUCHA"/>
    <x v="7"/>
    <n v="0"/>
    <n v="50.79"/>
    <n v="0"/>
    <x v="1929"/>
    <n v="160000"/>
    <s v="Sim"/>
    <s v="Sim"/>
    <x v="2"/>
  </r>
  <r>
    <n v="23377"/>
    <x v="696"/>
    <x v="2"/>
    <s v="UBERLANDIA"/>
    <s v="JARDIM PATRICIA II"/>
    <x v="11"/>
    <n v="0"/>
    <n v="47.35"/>
    <n v="0"/>
    <x v="1073"/>
    <n v="160000"/>
    <s v="Não"/>
    <s v="Sim"/>
    <x v="1"/>
  </r>
  <r>
    <n v="23388"/>
    <x v="525"/>
    <x v="7"/>
    <s v="PORTO ALEGRE"/>
    <m/>
    <x v="11"/>
    <n v="84.41"/>
    <n v="40.29"/>
    <n v="0"/>
    <x v="1073"/>
    <n v="160000"/>
    <s v="Sim"/>
    <s v="Sim"/>
    <x v="1"/>
  </r>
  <r>
    <n v="23540"/>
    <x v="655"/>
    <x v="7"/>
    <s v="PORTO ALEGRE"/>
    <m/>
    <x v="11"/>
    <n v="68.77"/>
    <n v="40.26"/>
    <n v="0"/>
    <x v="1073"/>
    <n v="160000"/>
    <s v="Sim"/>
    <s v="Sim"/>
    <x v="0"/>
  </r>
  <r>
    <n v="23678"/>
    <x v="311"/>
    <x v="4"/>
    <s v="FAZENDA RIO GRANDE"/>
    <s v="FAZENDA RIO GRANDE"/>
    <x v="7"/>
    <n v="0"/>
    <n v="42"/>
    <n v="84"/>
    <x v="1073"/>
    <n v="160000"/>
    <s v="Sim"/>
    <s v="Sim"/>
    <x v="0"/>
  </r>
  <r>
    <n v="23679"/>
    <x v="413"/>
    <x v="6"/>
    <s v="RIO DE JANEIRO"/>
    <m/>
    <x v="11"/>
    <n v="0"/>
    <n v="54.2"/>
    <n v="0"/>
    <x v="1073"/>
    <n v="160000"/>
    <s v="Sim"/>
    <s v="Sim"/>
    <x v="1"/>
  </r>
  <r>
    <n v="23807"/>
    <x v="1049"/>
    <x v="7"/>
    <s v="PELOTAS"/>
    <s v="PELOTAS"/>
    <x v="7"/>
    <n v="0"/>
    <n v="38.19"/>
    <n v="140.02000000000001"/>
    <x v="1073"/>
    <n v="160000"/>
    <s v="Não"/>
    <s v="Sim"/>
    <x v="0"/>
  </r>
  <r>
    <n v="23851"/>
    <x v="249"/>
    <x v="2"/>
    <s v="PATOS DE MINAS"/>
    <s v="VARZEA"/>
    <x v="11"/>
    <n v="0"/>
    <n v="50.98"/>
    <n v="0"/>
    <x v="2227"/>
    <n v="160000"/>
    <s v="Sim"/>
    <s v="Sim"/>
    <x v="2"/>
  </r>
  <r>
    <n v="23852"/>
    <x v="585"/>
    <x v="2"/>
    <s v="UBERLANDIA"/>
    <m/>
    <x v="11"/>
    <n v="0"/>
    <n v="41.14"/>
    <n v="0"/>
    <x v="1073"/>
    <n v="160000"/>
    <s v="Sim"/>
    <s v="Sim"/>
    <x v="2"/>
  </r>
  <r>
    <n v="24013"/>
    <x v="178"/>
    <x v="7"/>
    <s v="GLORINHA"/>
    <s v="Centro"/>
    <x v="7"/>
    <n v="96.4"/>
    <n v="44.75"/>
    <n v="96.4"/>
    <x v="1073"/>
    <n v="160000"/>
    <s v="Sim"/>
    <s v="Sim"/>
    <x v="2"/>
  </r>
  <r>
    <n v="24114"/>
    <x v="141"/>
    <x v="7"/>
    <s v="RIO GRANDE"/>
    <m/>
    <x v="11"/>
    <n v="72.28"/>
    <n v="47.71"/>
    <n v="0"/>
    <x v="1073"/>
    <n v="160000"/>
    <s v="Sim"/>
    <s v="Sim"/>
    <x v="1"/>
  </r>
  <r>
    <n v="24181"/>
    <x v="538"/>
    <x v="4"/>
    <s v="CAMPO LARGO"/>
    <m/>
    <x v="11"/>
    <n v="0"/>
    <n v="40"/>
    <n v="0"/>
    <x v="1073"/>
    <n v="160000"/>
    <s v="Não"/>
    <s v="Sim"/>
    <x v="2"/>
  </r>
  <r>
    <n v="24185"/>
    <x v="388"/>
    <x v="7"/>
    <s v="PELOTAS"/>
    <s v="FRAGATA"/>
    <x v="11"/>
    <n v="0"/>
    <n v="45.7"/>
    <n v="0"/>
    <x v="1073"/>
    <n v="160000"/>
    <s v="Sim"/>
    <s v="Sim"/>
    <x v="1"/>
  </r>
  <r>
    <n v="24219"/>
    <x v="645"/>
    <x v="4"/>
    <s v="CAMPO LARGO"/>
    <s v="JARDIM ITAQUI"/>
    <x v="11"/>
    <n v="45.92"/>
    <n v="40"/>
    <n v="0"/>
    <x v="1073"/>
    <n v="160000"/>
    <s v="Sim"/>
    <s v="Sim"/>
    <x v="1"/>
  </r>
  <r>
    <n v="24241"/>
    <x v="906"/>
    <x v="4"/>
    <s v="SAO JOSE DOS PINHAIS"/>
    <s v="OURO FINO"/>
    <x v="11"/>
    <n v="0"/>
    <n v="38.4"/>
    <n v="0"/>
    <x v="1073"/>
    <n v="160000"/>
    <s v="Não"/>
    <s v="Sim"/>
    <x v="0"/>
  </r>
  <r>
    <n v="24282"/>
    <x v="473"/>
    <x v="6"/>
    <s v="RIO DE JANEIRO"/>
    <s v="COSMOS"/>
    <x v="11"/>
    <n v="0"/>
    <n v="43"/>
    <n v="0"/>
    <x v="1073"/>
    <n v="160000"/>
    <s v="Sim"/>
    <s v="Sim"/>
    <x v="1"/>
  </r>
  <r>
    <n v="24379"/>
    <x v="75"/>
    <x v="0"/>
    <s v="RIBEIRAO PRETO"/>
    <m/>
    <x v="11"/>
    <n v="80.319999999999993"/>
    <n v="41.85"/>
    <n v="0"/>
    <x v="1073"/>
    <n v="160000"/>
    <s v="Sim"/>
    <s v="Sim"/>
    <x v="2"/>
  </r>
  <r>
    <n v="24411"/>
    <x v="239"/>
    <x v="20"/>
    <s v="FORTALEZA"/>
    <s v="MONDUBIM"/>
    <x v="11"/>
    <n v="0"/>
    <n v="44.13"/>
    <n v="0"/>
    <x v="1073"/>
    <n v="160000"/>
    <s v="Sim"/>
    <s v="Sim"/>
    <x v="2"/>
  </r>
  <r>
    <n v="24413"/>
    <x v="287"/>
    <x v="4"/>
    <s v="CAMPO LARGO"/>
    <m/>
    <x v="11"/>
    <n v="63.84"/>
    <n v="40.31"/>
    <n v="0"/>
    <x v="1073"/>
    <n v="160000"/>
    <s v="Sim"/>
    <s v="Sim"/>
    <x v="2"/>
  </r>
  <r>
    <n v="24608"/>
    <x v="814"/>
    <x v="7"/>
    <s v="CAXIAS DO SUL"/>
    <m/>
    <x v="11"/>
    <n v="0"/>
    <n v="41.87"/>
    <n v="0"/>
    <x v="1690"/>
    <n v="160000"/>
    <s v="Sim"/>
    <s v="Sim"/>
    <x v="1"/>
  </r>
  <r>
    <n v="24631"/>
    <x v="397"/>
    <x v="7"/>
    <s v="PORTO ALEGRE"/>
    <m/>
    <x v="11"/>
    <n v="0"/>
    <n v="40.229999999999997"/>
    <n v="0"/>
    <x v="1073"/>
    <n v="160000"/>
    <s v="Sim"/>
    <s v="Sim"/>
    <x v="2"/>
  </r>
  <r>
    <n v="24644"/>
    <x v="538"/>
    <x v="7"/>
    <s v="NOVO HAMBURGO"/>
    <m/>
    <x v="11"/>
    <n v="0"/>
    <n v="45.64"/>
    <n v="0"/>
    <x v="1073"/>
    <n v="160000"/>
    <s v="Sim"/>
    <s v="Sim"/>
    <x v="2"/>
  </r>
  <r>
    <n v="24645"/>
    <x v="645"/>
    <x v="5"/>
    <s v="CRICIUMA"/>
    <m/>
    <x v="11"/>
    <n v="0"/>
    <n v="42.23"/>
    <n v="0"/>
    <x v="1073"/>
    <n v="160000"/>
    <s v="Sim"/>
    <s v="Sim"/>
    <x v="1"/>
  </r>
  <r>
    <n v="24646"/>
    <x v="249"/>
    <x v="2"/>
    <s v="CONTAGEM"/>
    <m/>
    <x v="11"/>
    <n v="0"/>
    <n v="41.85"/>
    <n v="0"/>
    <x v="1073"/>
    <n v="160000"/>
    <s v="Sim"/>
    <s v="Sim"/>
    <x v="2"/>
  </r>
  <r>
    <n v="24702"/>
    <x v="329"/>
    <x v="0"/>
    <s v="SUZANO"/>
    <m/>
    <x v="11"/>
    <n v="0"/>
    <n v="41.74"/>
    <n v="0"/>
    <x v="1073"/>
    <n v="160000"/>
    <s v="Não"/>
    <s v="Sim"/>
    <x v="2"/>
  </r>
  <r>
    <n v="24744"/>
    <x v="322"/>
    <x v="7"/>
    <s v="PORTO ALEGRE"/>
    <m/>
    <x v="11"/>
    <n v="0"/>
    <n v="41.19"/>
    <n v="0"/>
    <x v="1073"/>
    <n v="160000"/>
    <s v="Não"/>
    <s v="Sim"/>
    <x v="0"/>
  </r>
  <r>
    <n v="24801"/>
    <x v="992"/>
    <x v="7"/>
    <s v="FARROUPILHA"/>
    <s v="FARROUPILHA"/>
    <x v="11"/>
    <n v="0"/>
    <n v="51.25"/>
    <n v="0"/>
    <x v="1073"/>
    <n v="160000"/>
    <s v="Não"/>
    <s v="Sim"/>
    <x v="0"/>
  </r>
  <r>
    <n v="24832"/>
    <x v="51"/>
    <x v="5"/>
    <s v="JOINVILLE"/>
    <s v="Ademar Garcia"/>
    <x v="11"/>
    <n v="0"/>
    <n v="44.17"/>
    <n v="0"/>
    <x v="1073"/>
    <n v="160000"/>
    <s v="Não"/>
    <s v="Sim"/>
    <x v="1"/>
  </r>
  <r>
    <n v="24912"/>
    <x v="663"/>
    <x v="7"/>
    <s v="PELOTAS"/>
    <m/>
    <x v="11"/>
    <n v="54.69"/>
    <n v="47.49"/>
    <n v="0"/>
    <x v="1073"/>
    <n v="160000"/>
    <s v="Não"/>
    <s v="Sim"/>
    <x v="1"/>
  </r>
  <r>
    <n v="25256"/>
    <x v="292"/>
    <x v="7"/>
    <s v="PORTO ALEGRE"/>
    <m/>
    <x v="7"/>
    <n v="72.650000000000006"/>
    <n v="49.95"/>
    <n v="60.42"/>
    <x v="1073"/>
    <n v="160000"/>
    <s v="Sim"/>
    <s v="Sim"/>
    <x v="2"/>
  </r>
  <r>
    <n v="25290"/>
    <x v="538"/>
    <x v="4"/>
    <s v="CAMPO LARGO"/>
    <m/>
    <x v="11"/>
    <n v="46.27"/>
    <n v="40.31"/>
    <n v="0"/>
    <x v="1073"/>
    <n v="160000"/>
    <s v="Sim"/>
    <s v="Sim"/>
    <x v="2"/>
  </r>
  <r>
    <n v="25317"/>
    <x v="204"/>
    <x v="17"/>
    <s v="TERESINA"/>
    <m/>
    <x v="11"/>
    <n v="0"/>
    <n v="38.4"/>
    <n v="0"/>
    <x v="1073"/>
    <n v="160000"/>
    <s v="Não"/>
    <s v="Sim"/>
    <x v="2"/>
  </r>
  <r>
    <n v="25355"/>
    <x v="287"/>
    <x v="4"/>
    <s v="CAMPO LARGO"/>
    <m/>
    <x v="11"/>
    <n v="0"/>
    <n v="40.31"/>
    <n v="0"/>
    <x v="1073"/>
    <n v="160000"/>
    <s v="Sim"/>
    <s v="Sim"/>
    <x v="2"/>
  </r>
  <r>
    <n v="25388"/>
    <x v="63"/>
    <x v="2"/>
    <s v="VARGINHA"/>
    <m/>
    <x v="11"/>
    <n v="0"/>
    <n v="48.84"/>
    <n v="0"/>
    <x v="1698"/>
    <n v="160000"/>
    <s v="Sim"/>
    <s v="Sim"/>
    <x v="2"/>
  </r>
  <r>
    <n v="25391"/>
    <x v="423"/>
    <x v="2"/>
    <s v="MONTES CLAROS"/>
    <m/>
    <x v="11"/>
    <n v="0"/>
    <n v="48.3"/>
    <n v="0"/>
    <x v="2227"/>
    <n v="160000"/>
    <s v="Sim"/>
    <s v="Sim"/>
    <x v="2"/>
  </r>
  <r>
    <n v="25755"/>
    <x v="423"/>
    <x v="0"/>
    <s v="ARARAQUARA"/>
    <m/>
    <x v="11"/>
    <n v="0"/>
    <n v="39.299999999999997"/>
    <n v="0"/>
    <x v="1073"/>
    <n v="160000"/>
    <s v="Sim"/>
    <s v="Sim"/>
    <x v="2"/>
  </r>
  <r>
    <n v="25810"/>
    <x v="585"/>
    <x v="0"/>
    <s v="SERTAOZINHO"/>
    <m/>
    <x v="7"/>
    <n v="0"/>
    <n v="42.63"/>
    <n v="117.6"/>
    <x v="2175"/>
    <n v="160000"/>
    <s v="Sim"/>
    <s v="Sim"/>
    <x v="2"/>
  </r>
  <r>
    <n v="25821"/>
    <x v="135"/>
    <x v="0"/>
    <s v="ITAPETININGA"/>
    <m/>
    <x v="7"/>
    <n v="45.47"/>
    <n v="45.47"/>
    <n v="168.75"/>
    <x v="1073"/>
    <n v="160000"/>
    <s v="Sim"/>
    <s v="Sim"/>
    <x v="1"/>
  </r>
  <r>
    <n v="25864"/>
    <x v="26"/>
    <x v="14"/>
    <s v="PAULISTA"/>
    <m/>
    <x v="11"/>
    <n v="76.150000000000006"/>
    <n v="40.950000000000003"/>
    <n v="0"/>
    <x v="2601"/>
    <n v="160000"/>
    <s v="Não"/>
    <s v="Sim"/>
    <x v="2"/>
  </r>
  <r>
    <n v="26013"/>
    <x v="423"/>
    <x v="14"/>
    <s v="PAULISTA"/>
    <m/>
    <x v="11"/>
    <n v="76.150000000000006"/>
    <n v="40.950000000000003"/>
    <n v="0"/>
    <x v="1786"/>
    <n v="160000"/>
    <s v="Não"/>
    <s v="Sim"/>
    <x v="2"/>
  </r>
  <r>
    <n v="26115"/>
    <x v="819"/>
    <x v="2"/>
    <s v="POUSO ALEGRE"/>
    <m/>
    <x v="11"/>
    <n v="0"/>
    <n v="45.78"/>
    <n v="0"/>
    <x v="1073"/>
    <n v="160000"/>
    <s v="Sim"/>
    <s v="Sim"/>
    <x v="1"/>
  </r>
  <r>
    <n v="26129"/>
    <x v="1063"/>
    <x v="0"/>
    <s v="CAMPINAS"/>
    <s v="RES MORADAS DO VALLE"/>
    <x v="11"/>
    <n v="0"/>
    <n v="42.09"/>
    <n v="0"/>
    <x v="1073"/>
    <n v="160000"/>
    <s v="Não"/>
    <s v="Sim"/>
    <x v="0"/>
  </r>
  <r>
    <n v="26164"/>
    <x v="538"/>
    <x v="0"/>
    <s v="RIBEIRAO PRETO"/>
    <m/>
    <x v="11"/>
    <n v="93.96"/>
    <n v="41.85"/>
    <n v="0"/>
    <x v="1073"/>
    <n v="160000"/>
    <s v="Sim"/>
    <s v="Sim"/>
    <x v="2"/>
  </r>
  <r>
    <n v="26203"/>
    <x v="727"/>
    <x v="2"/>
    <s v="UBERLANDIA"/>
    <m/>
    <x v="11"/>
    <n v="68.88"/>
    <n v="51.25"/>
    <n v="0"/>
    <x v="1073"/>
    <n v="160000"/>
    <s v="Não"/>
    <s v="Sim"/>
    <x v="2"/>
  </r>
  <r>
    <n v="26250"/>
    <x v="547"/>
    <x v="2"/>
    <s v="SANTA LUZIA"/>
    <s v="FRIMISA"/>
    <x v="11"/>
    <n v="0"/>
    <n v="40.64"/>
    <n v="0"/>
    <x v="1073"/>
    <n v="160000"/>
    <s v="Não"/>
    <s v="Sim"/>
    <x v="1"/>
  </r>
  <r>
    <n v="26309"/>
    <x v="585"/>
    <x v="2"/>
    <s v="CONTAGEM"/>
    <m/>
    <x v="11"/>
    <n v="100.14"/>
    <n v="43.7"/>
    <n v="0"/>
    <x v="1073"/>
    <n v="160000"/>
    <s v="Sim"/>
    <s v="Sim"/>
    <x v="2"/>
  </r>
  <r>
    <n v="26313"/>
    <x v="538"/>
    <x v="0"/>
    <s v="FRANCA"/>
    <m/>
    <x v="11"/>
    <n v="0"/>
    <n v="45.99"/>
    <n v="0"/>
    <x v="1073"/>
    <n v="160000"/>
    <s v="Sim"/>
    <s v="Sim"/>
    <x v="2"/>
  </r>
  <r>
    <n v="26555"/>
    <x v="173"/>
    <x v="2"/>
    <s v="CONTAGEM"/>
    <m/>
    <x v="11"/>
    <n v="101.05"/>
    <n v="54.05"/>
    <n v="0"/>
    <x v="2749"/>
    <n v="160000"/>
    <s v="Não"/>
    <s v="Sim"/>
    <x v="2"/>
  </r>
  <r>
    <n v="26568"/>
    <x v="413"/>
    <x v="14"/>
    <s v="PAULISTA"/>
    <m/>
    <x v="11"/>
    <n v="47.29"/>
    <n v="41.8"/>
    <n v="0"/>
    <x v="1073"/>
    <n v="160000"/>
    <s v="Não"/>
    <s v="Sim"/>
    <x v="1"/>
  </r>
  <r>
    <n v="26588"/>
    <x v="423"/>
    <x v="14"/>
    <s v="PAULISTA"/>
    <m/>
    <x v="11"/>
    <n v="41.79"/>
    <n v="41.79"/>
    <n v="0"/>
    <x v="2750"/>
    <n v="160000"/>
    <s v="Não"/>
    <s v="Sim"/>
    <x v="2"/>
  </r>
  <r>
    <n v="10007"/>
    <x v="295"/>
    <x v="4"/>
    <s v="ARAUCARIA"/>
    <s v="JD DONA DILMA"/>
    <x v="7"/>
    <n v="0"/>
    <n v="37.5"/>
    <n v="125"/>
    <x v="2751"/>
    <n v="159996.70000000001"/>
    <s v="Não"/>
    <s v="Não"/>
    <x v="0"/>
  </r>
  <r>
    <n v="7042"/>
    <x v="819"/>
    <x v="8"/>
    <s v="PLANALTINA"/>
    <m/>
    <x v="7"/>
    <n v="69.69"/>
    <n v="69.69"/>
    <n v="412.5"/>
    <x v="2752"/>
    <n v="159992.42000000001"/>
    <s v="Sim"/>
    <s v="Sim"/>
    <x v="1"/>
  </r>
  <r>
    <n v="13343"/>
    <x v="13"/>
    <x v="24"/>
    <s v="PARNAMIRIM"/>
    <m/>
    <x v="11"/>
    <n v="76.56"/>
    <n v="69.400000000000006"/>
    <n v="0"/>
    <x v="2419"/>
    <n v="159931"/>
    <s v="Sim"/>
    <s v="Sim"/>
    <x v="1"/>
  </r>
  <r>
    <n v="22557"/>
    <x v="540"/>
    <x v="7"/>
    <s v="CACHOEIRINHA"/>
    <s v="CACHOEIRINHA"/>
    <x v="7"/>
    <n v="0"/>
    <n v="92.98"/>
    <n v="92.99"/>
    <x v="1411"/>
    <n v="159918.39999999999"/>
    <s v="Sim"/>
    <s v="Sim"/>
    <x v="2"/>
  </r>
  <r>
    <n v="6140"/>
    <x v="287"/>
    <x v="6"/>
    <s v="RIO DE JANEIRO"/>
    <m/>
    <x v="11"/>
    <n v="42"/>
    <n v="42"/>
    <n v="0"/>
    <x v="2753"/>
    <n v="159900"/>
    <s v="Sim"/>
    <s v="Sim"/>
    <x v="2"/>
  </r>
  <r>
    <n v="17690"/>
    <x v="366"/>
    <x v="8"/>
    <s v="PLANALTINA"/>
    <m/>
    <x v="7"/>
    <n v="0"/>
    <n v="77.44"/>
    <n v="180"/>
    <x v="1125"/>
    <n v="159900"/>
    <s v="Sim"/>
    <s v="Sim"/>
    <x v="2"/>
  </r>
  <r>
    <n v="22302"/>
    <x v="63"/>
    <x v="6"/>
    <s v="MACAE"/>
    <s v="SAO JOSE DO BARRETO"/>
    <x v="11"/>
    <n v="0"/>
    <n v="49.28"/>
    <n v="0"/>
    <x v="2754"/>
    <n v="159900"/>
    <s v="Sim"/>
    <s v="Sim"/>
    <x v="2"/>
  </r>
  <r>
    <n v="10261"/>
    <x v="505"/>
    <x v="6"/>
    <s v="MAGE"/>
    <s v="JARDIM DA PAZ"/>
    <x v="7"/>
    <n v="70"/>
    <n v="70"/>
    <n v="175"/>
    <x v="2755"/>
    <n v="159899.6"/>
    <s v="Não"/>
    <s v="Sim"/>
    <x v="1"/>
  </r>
  <r>
    <n v="4840"/>
    <x v="135"/>
    <x v="6"/>
    <s v="DUQUE DE CAXIAS"/>
    <m/>
    <x v="7"/>
    <n v="200.3"/>
    <n v="52.65"/>
    <n v="126.82"/>
    <x v="2756"/>
    <n v="159800"/>
    <s v="Sim"/>
    <s v="Sim"/>
    <x v="2"/>
  </r>
  <r>
    <n v="11014"/>
    <x v="1554"/>
    <x v="5"/>
    <s v="PALHOCA"/>
    <s v="PALHOCA"/>
    <x v="11"/>
    <n v="0"/>
    <n v="55.99"/>
    <n v="0"/>
    <x v="2757"/>
    <n v="159800"/>
    <s v="Não"/>
    <s v="Sim"/>
    <x v="0"/>
  </r>
  <r>
    <n v="16474"/>
    <x v="309"/>
    <x v="8"/>
    <s v="PLANALTINA"/>
    <m/>
    <x v="7"/>
    <n v="80.84"/>
    <n v="80.84"/>
    <n v="180"/>
    <x v="2015"/>
    <n v="159800"/>
    <s v="Sim"/>
    <s v="Sim"/>
    <x v="2"/>
  </r>
  <r>
    <n v="22844"/>
    <x v="329"/>
    <x v="6"/>
    <s v="RIO DE JANEIRO"/>
    <m/>
    <x v="11"/>
    <n v="0"/>
    <n v="44"/>
    <n v="0"/>
    <x v="1575"/>
    <n v="159800"/>
    <s v="Sim"/>
    <s v="Sim"/>
    <x v="2"/>
  </r>
  <r>
    <n v="25845"/>
    <x v="282"/>
    <x v="5"/>
    <s v="SAO JOSE"/>
    <s v="SERRARIA"/>
    <x v="11"/>
    <n v="74.02"/>
    <n v="40.380000000000003"/>
    <n v="0"/>
    <x v="2434"/>
    <n v="159800"/>
    <s v="Sim"/>
    <s v="Sim"/>
    <x v="2"/>
  </r>
  <r>
    <n v="9889"/>
    <x v="1771"/>
    <x v="14"/>
    <s v="JABOATAO DOS GUARARAPES"/>
    <s v="Candeias"/>
    <x v="11"/>
    <n v="86.76"/>
    <n v="74.5"/>
    <n v="0"/>
    <x v="2758"/>
    <n v="159713.09"/>
    <s v="Não"/>
    <s v="Não"/>
    <x v="0"/>
  </r>
  <r>
    <n v="17428"/>
    <x v="72"/>
    <x v="2"/>
    <s v="UBERLANDIA"/>
    <m/>
    <x v="7"/>
    <n v="0"/>
    <n v="49.5"/>
    <n v="95.02"/>
    <x v="2443"/>
    <n v="159700"/>
    <s v="Não"/>
    <s v="Sim"/>
    <x v="2"/>
  </r>
  <r>
    <n v="24939"/>
    <x v="309"/>
    <x v="7"/>
    <s v="CANOAS"/>
    <m/>
    <x v="11"/>
    <n v="94.49"/>
    <n v="40.83"/>
    <n v="0"/>
    <x v="1904"/>
    <n v="159700"/>
    <s v="Sim"/>
    <s v="Sim"/>
    <x v="2"/>
  </r>
  <r>
    <n v="25162"/>
    <x v="309"/>
    <x v="0"/>
    <s v="SAO CARLOS"/>
    <m/>
    <x v="11"/>
    <n v="82.69"/>
    <n v="39.299999999999997"/>
    <n v="0"/>
    <x v="1698"/>
    <n v="159700"/>
    <s v="Sim"/>
    <s v="Sim"/>
    <x v="2"/>
  </r>
  <r>
    <n v="1665"/>
    <x v="363"/>
    <x v="13"/>
    <s v="VILA VELHA"/>
    <s v="CENTRO DE VILA VELHA"/>
    <x v="12"/>
    <n v="0"/>
    <n v="64.59"/>
    <n v="0"/>
    <x v="1381"/>
    <n v="159654"/>
    <s v="Não"/>
    <s v="Sim"/>
    <x v="2"/>
  </r>
  <r>
    <n v="2285"/>
    <x v="60"/>
    <x v="0"/>
    <s v="CAMPINAS"/>
    <s v="CAMPINAS"/>
    <x v="12"/>
    <n v="0"/>
    <n v="27.6"/>
    <n v="0"/>
    <x v="1381"/>
    <n v="159654"/>
    <s v="Não"/>
    <s v="Sim"/>
    <x v="2"/>
  </r>
  <r>
    <n v="23557"/>
    <x v="645"/>
    <x v="6"/>
    <s v="RIO DE JANEIRO"/>
    <s v="CAMPO GRANDE"/>
    <x v="11"/>
    <n v="45"/>
    <n v="45"/>
    <n v="0"/>
    <x v="2143"/>
    <n v="159651.51999999999"/>
    <s v="Sim"/>
    <s v="Sim"/>
    <x v="1"/>
  </r>
  <r>
    <n v="25532"/>
    <x v="152"/>
    <x v="6"/>
    <s v="SAO GONCALO"/>
    <s v="MONJOLOS"/>
    <x v="11"/>
    <n v="0"/>
    <n v="48.74"/>
    <n v="0"/>
    <x v="2759"/>
    <n v="159622.59"/>
    <s v="Sim"/>
    <s v="Sim"/>
    <x v="1"/>
  </r>
  <r>
    <n v="26198"/>
    <x v="204"/>
    <x v="7"/>
    <s v="CAXIAS DO SUL"/>
    <m/>
    <x v="11"/>
    <n v="0"/>
    <n v="44.37"/>
    <n v="0"/>
    <x v="2208"/>
    <n v="159600"/>
    <s v="Sim"/>
    <s v="Sim"/>
    <x v="2"/>
  </r>
  <r>
    <n v="5640"/>
    <x v="773"/>
    <x v="7"/>
    <s v="FARROUPILHA"/>
    <m/>
    <x v="7"/>
    <n v="0"/>
    <n v="94.74"/>
    <n v="107.4"/>
    <x v="1844"/>
    <n v="159562"/>
    <s v="Sim"/>
    <s v="Sim"/>
    <x v="2"/>
  </r>
  <r>
    <n v="14381"/>
    <x v="807"/>
    <x v="7"/>
    <s v="CAXIAS DO SUL"/>
    <s v="CAXIAS DO SUL"/>
    <x v="11"/>
    <n v="0"/>
    <n v="54.79"/>
    <n v="0"/>
    <x v="1844"/>
    <n v="159562"/>
    <s v="Sim"/>
    <s v="Sim"/>
    <x v="3"/>
  </r>
  <r>
    <n v="9760"/>
    <x v="1106"/>
    <x v="7"/>
    <s v="PORTO ALEGRE"/>
    <s v="Partenon"/>
    <x v="11"/>
    <n v="0"/>
    <n v="97.68"/>
    <n v="0"/>
    <x v="1758"/>
    <n v="159526.04999999999"/>
    <s v="Sim"/>
    <s v="Sim"/>
    <x v="3"/>
  </r>
  <r>
    <n v="23401"/>
    <x v="421"/>
    <x v="2"/>
    <s v="BETIM"/>
    <m/>
    <x v="11"/>
    <n v="43.63"/>
    <n v="43.63"/>
    <n v="0"/>
    <x v="2294"/>
    <n v="159500"/>
    <s v="Sim"/>
    <s v="Sim"/>
    <x v="2"/>
  </r>
  <r>
    <n v="21768"/>
    <x v="350"/>
    <x v="0"/>
    <s v="SOROCABA"/>
    <m/>
    <x v="11"/>
    <n v="0"/>
    <n v="45.15"/>
    <n v="0"/>
    <x v="2760"/>
    <n v="159400"/>
    <s v="Sim"/>
    <s v="Sim"/>
    <x v="2"/>
  </r>
  <r>
    <n v="947"/>
    <x v="1478"/>
    <x v="2"/>
    <s v="VARGINHA"/>
    <s v="VARGINHA"/>
    <x v="0"/>
    <n v="0"/>
    <n v="0"/>
    <n v="300"/>
    <x v="2761"/>
    <n v="159300"/>
    <s v="Não"/>
    <s v="Sim"/>
    <x v="0"/>
  </r>
  <r>
    <n v="7258"/>
    <x v="1772"/>
    <x v="7"/>
    <s v="PORTO ALEGRE"/>
    <s v="Jardim Sabará"/>
    <x v="7"/>
    <n v="50.2"/>
    <n v="0"/>
    <n v="235"/>
    <x v="1980"/>
    <n v="159300"/>
    <s v="Sim"/>
    <s v="Sim"/>
    <x v="1"/>
  </r>
  <r>
    <n v="21963"/>
    <x v="655"/>
    <x v="0"/>
    <s v="FRANCA"/>
    <m/>
    <x v="11"/>
    <n v="0"/>
    <n v="51.92"/>
    <n v="0"/>
    <x v="2015"/>
    <n v="159300"/>
    <s v="Não"/>
    <s v="Sim"/>
    <x v="2"/>
  </r>
  <r>
    <n v="13004"/>
    <x v="220"/>
    <x v="6"/>
    <s v="RIO DE JANEIRO"/>
    <m/>
    <x v="11"/>
    <n v="43.23"/>
    <n v="43.23"/>
    <n v="0"/>
    <x v="2762"/>
    <n v="159200"/>
    <s v="Sim"/>
    <s v="Sim"/>
    <x v="2"/>
  </r>
  <r>
    <n v="18826"/>
    <x v="249"/>
    <x v="0"/>
    <s v="SOROCABA"/>
    <m/>
    <x v="11"/>
    <n v="54.12"/>
    <n v="48.58"/>
    <n v="0"/>
    <x v="2763"/>
    <n v="159200"/>
    <s v="Sim"/>
    <s v="Sim"/>
    <x v="2"/>
  </r>
  <r>
    <n v="22038"/>
    <x v="309"/>
    <x v="6"/>
    <s v="RIO DE JANEIRO"/>
    <m/>
    <x v="11"/>
    <n v="75.75"/>
    <n v="43.72"/>
    <n v="0"/>
    <x v="2764"/>
    <n v="159200"/>
    <s v="Sim"/>
    <s v="Sim"/>
    <x v="2"/>
  </r>
  <r>
    <n v="25783"/>
    <x v="336"/>
    <x v="8"/>
    <s v="GOIANIA"/>
    <m/>
    <x v="11"/>
    <n v="83.14"/>
    <n v="47.38"/>
    <n v="0"/>
    <x v="2765"/>
    <n v="159200"/>
    <s v="Sim"/>
    <s v="Sim"/>
    <x v="2"/>
  </r>
  <r>
    <n v="21958"/>
    <x v="26"/>
    <x v="0"/>
    <s v="FRANCA"/>
    <m/>
    <x v="11"/>
    <n v="0"/>
    <n v="48.93"/>
    <n v="0"/>
    <x v="1732"/>
    <n v="159100"/>
    <s v="Não"/>
    <s v="Sim"/>
    <x v="2"/>
  </r>
  <r>
    <n v="25056"/>
    <x v="538"/>
    <x v="8"/>
    <s v="VALPARAISO DE GOIAS"/>
    <m/>
    <x v="11"/>
    <n v="0"/>
    <n v="61.73"/>
    <n v="0"/>
    <x v="2766"/>
    <n v="159100"/>
    <s v="Sim"/>
    <s v="Sim"/>
    <x v="2"/>
  </r>
  <r>
    <n v="2906"/>
    <x v="1773"/>
    <x v="0"/>
    <s v="SAO PAULO"/>
    <s v="ZONA LESTE"/>
    <x v="11"/>
    <n v="90.65"/>
    <n v="49"/>
    <n v="0"/>
    <x v="1626"/>
    <n v="159000"/>
    <s v="Não"/>
    <s v="Sim"/>
    <x v="0"/>
  </r>
  <r>
    <n v="3015"/>
    <x v="740"/>
    <x v="11"/>
    <s v="PORTO VELHO"/>
    <s v="Aponiã"/>
    <x v="7"/>
    <n v="91.46"/>
    <n v="43.8"/>
    <n v="250"/>
    <x v="1626"/>
    <n v="159000"/>
    <s v="Sim"/>
    <s v="Sim"/>
    <x v="0"/>
  </r>
  <r>
    <n v="4230"/>
    <x v="282"/>
    <x v="6"/>
    <s v="RIO DE JANEIRO"/>
    <m/>
    <x v="11"/>
    <n v="0"/>
    <n v="61"/>
    <n v="0"/>
    <x v="1626"/>
    <n v="159000"/>
    <s v="Sim"/>
    <s v="Sim"/>
    <x v="1"/>
  </r>
  <r>
    <n v="11745"/>
    <x v="462"/>
    <x v="7"/>
    <s v="VACARIA"/>
    <m/>
    <x v="7"/>
    <n v="0"/>
    <n v="72"/>
    <n v="315"/>
    <x v="1626"/>
    <n v="159000"/>
    <s v="Sim"/>
    <s v="Sim"/>
    <x v="0"/>
  </r>
  <r>
    <n v="13246"/>
    <x v="267"/>
    <x v="19"/>
    <s v="CAMACARI"/>
    <s v="LAMA PRETA"/>
    <x v="7"/>
    <n v="50.53"/>
    <n v="50.53"/>
    <n v="0"/>
    <x v="1626"/>
    <n v="159000"/>
    <s v="Sim"/>
    <s v="Sim"/>
    <x v="0"/>
  </r>
  <r>
    <n v="13532"/>
    <x v="165"/>
    <x v="20"/>
    <s v="EUSEBIO"/>
    <m/>
    <x v="7"/>
    <n v="63.64"/>
    <n v="63.64"/>
    <n v="240"/>
    <x v="1626"/>
    <n v="159000"/>
    <s v="Sim"/>
    <s v="Sim"/>
    <x v="2"/>
  </r>
  <r>
    <n v="14931"/>
    <x v="350"/>
    <x v="7"/>
    <s v="GRAVATAI"/>
    <m/>
    <x v="11"/>
    <n v="0"/>
    <n v="50.37"/>
    <n v="0"/>
    <x v="1626"/>
    <n v="159000"/>
    <s v="Sim"/>
    <s v="Sim"/>
    <x v="2"/>
  </r>
  <r>
    <n v="15086"/>
    <x v="421"/>
    <x v="2"/>
    <s v="CONTAGEM"/>
    <m/>
    <x v="11"/>
    <n v="0"/>
    <n v="45.76"/>
    <n v="0"/>
    <x v="1795"/>
    <n v="159000"/>
    <s v="Sim"/>
    <s v="Sim"/>
    <x v="2"/>
  </r>
  <r>
    <n v="15579"/>
    <x v="260"/>
    <x v="2"/>
    <s v="RIBEIRAO DAS NEVES"/>
    <s v="RIBEIRÃO DAS NEVES"/>
    <x v="7"/>
    <n v="0"/>
    <n v="63"/>
    <n v="0"/>
    <x v="1626"/>
    <n v="159000"/>
    <s v="Sim"/>
    <s v="Sim"/>
    <x v="0"/>
  </r>
  <r>
    <n v="15806"/>
    <x v="655"/>
    <x v="6"/>
    <s v="SAO GONCALO"/>
    <s v="PORTO NOVO"/>
    <x v="7"/>
    <n v="48.83"/>
    <n v="48.83"/>
    <n v="49.21"/>
    <x v="1626"/>
    <n v="159000"/>
    <s v="Sim"/>
    <s v="Sim"/>
    <x v="2"/>
  </r>
  <r>
    <n v="16079"/>
    <x v="757"/>
    <x v="0"/>
    <s v="RIO CLARO"/>
    <s v="JARDIM NOVO I"/>
    <x v="7"/>
    <n v="0"/>
    <n v="37.96"/>
    <n v="125"/>
    <x v="1626"/>
    <n v="159000"/>
    <s v="Sim"/>
    <s v="Sim"/>
    <x v="2"/>
  </r>
  <r>
    <n v="17182"/>
    <x v="819"/>
    <x v="6"/>
    <s v="SAO GONCALO"/>
    <m/>
    <x v="7"/>
    <n v="0"/>
    <n v="52.56"/>
    <n v="29.54"/>
    <x v="1626"/>
    <n v="159000"/>
    <s v="Sim"/>
    <s v="Sim"/>
    <x v="1"/>
  </r>
  <r>
    <n v="17441"/>
    <x v="165"/>
    <x v="4"/>
    <s v="SARANDI"/>
    <m/>
    <x v="7"/>
    <n v="0"/>
    <n v="68.900000000000006"/>
    <n v="126.5"/>
    <x v="1626"/>
    <n v="159000"/>
    <s v="Sim"/>
    <s v="Sim"/>
    <x v="2"/>
  </r>
  <r>
    <n v="17718"/>
    <x v="396"/>
    <x v="6"/>
    <s v="RIO DE JANEIRO"/>
    <m/>
    <x v="11"/>
    <n v="0"/>
    <n v="58"/>
    <n v="0"/>
    <x v="1626"/>
    <n v="159000"/>
    <s v="Sim"/>
    <s v="Sim"/>
    <x v="2"/>
  </r>
  <r>
    <n v="17975"/>
    <x v="292"/>
    <x v="0"/>
    <s v="GUAIRA"/>
    <m/>
    <x v="7"/>
    <n v="49.24"/>
    <n v="49.24"/>
    <n v="220"/>
    <x v="1626"/>
    <n v="159000"/>
    <s v="Não"/>
    <s v="Sim"/>
    <x v="2"/>
  </r>
  <r>
    <n v="18329"/>
    <x v="287"/>
    <x v="7"/>
    <s v="IMBE"/>
    <s v="NOVA NORDESTE"/>
    <x v="7"/>
    <n v="0"/>
    <n v="49.5"/>
    <n v="75"/>
    <x v="2227"/>
    <n v="159000"/>
    <s v="Sim"/>
    <s v="Sim"/>
    <x v="2"/>
  </r>
  <r>
    <n v="19255"/>
    <x v="220"/>
    <x v="0"/>
    <s v="PORTO FELIZ"/>
    <m/>
    <x v="11"/>
    <n v="0"/>
    <n v="49.12"/>
    <n v="0"/>
    <x v="1626"/>
    <n v="159000"/>
    <s v="Sim"/>
    <s v="Sim"/>
    <x v="2"/>
  </r>
  <r>
    <n v="20233"/>
    <x v="396"/>
    <x v="8"/>
    <s v="JARAGUA"/>
    <s v="DHEMA DA MATA"/>
    <x v="7"/>
    <n v="0"/>
    <n v="52.87"/>
    <n v="250"/>
    <x v="2767"/>
    <n v="159000"/>
    <s v="Sim"/>
    <s v="Sim"/>
    <x v="2"/>
  </r>
  <r>
    <n v="20582"/>
    <x v="345"/>
    <x v="8"/>
    <s v="GOIANIA"/>
    <m/>
    <x v="11"/>
    <n v="0"/>
    <n v="57.75"/>
    <n v="0"/>
    <x v="1626"/>
    <n v="159000"/>
    <s v="Sim"/>
    <s v="Sim"/>
    <x v="2"/>
  </r>
  <r>
    <n v="21433"/>
    <x v="377"/>
    <x v="7"/>
    <s v="PORTO ALEGRE"/>
    <s v="SARANDI"/>
    <x v="11"/>
    <n v="0"/>
    <n v="40.26"/>
    <n v="0"/>
    <x v="1626"/>
    <n v="159000"/>
    <s v="Não"/>
    <s v="Sim"/>
    <x v="1"/>
  </r>
  <r>
    <n v="23256"/>
    <x v="1074"/>
    <x v="0"/>
    <s v="BAURU"/>
    <s v="BAURU"/>
    <x v="11"/>
    <n v="0"/>
    <n v="44.95"/>
    <n v="0"/>
    <x v="1626"/>
    <n v="159000"/>
    <s v="Sim"/>
    <s v="Sim"/>
    <x v="0"/>
  </r>
  <r>
    <n v="23409"/>
    <x v="814"/>
    <x v="4"/>
    <s v="CAMPO LARGO"/>
    <m/>
    <x v="11"/>
    <n v="0"/>
    <n v="40.31"/>
    <n v="0"/>
    <x v="1626"/>
    <n v="159000"/>
    <s v="Sim"/>
    <s v="Sim"/>
    <x v="1"/>
  </r>
  <r>
    <n v="25295"/>
    <x v="585"/>
    <x v="6"/>
    <s v="SAO GONCALO"/>
    <m/>
    <x v="11"/>
    <n v="0"/>
    <n v="48.96"/>
    <n v="0"/>
    <x v="1875"/>
    <n v="159000"/>
    <s v="Sim"/>
    <s v="Sim"/>
    <x v="2"/>
  </r>
  <r>
    <n v="25437"/>
    <x v="220"/>
    <x v="0"/>
    <s v="ARACATUBA"/>
    <m/>
    <x v="11"/>
    <n v="87.82"/>
    <n v="39.299999999999997"/>
    <n v="0"/>
    <x v="2768"/>
    <n v="159000"/>
    <s v="Sim"/>
    <s v="Sim"/>
    <x v="2"/>
  </r>
  <r>
    <n v="26067"/>
    <x v="285"/>
    <x v="22"/>
    <s v="CAMPO GRANDE"/>
    <m/>
    <x v="11"/>
    <n v="0"/>
    <n v="46.19"/>
    <n v="0"/>
    <x v="1626"/>
    <n v="159000"/>
    <s v="Sim"/>
    <s v="Sim"/>
    <x v="2"/>
  </r>
  <r>
    <n v="26088"/>
    <x v="63"/>
    <x v="6"/>
    <s v="RIO DE JANEIRO"/>
    <s v="SANTA CRUZ"/>
    <x v="11"/>
    <n v="0"/>
    <n v="41.19"/>
    <n v="0"/>
    <x v="2295"/>
    <n v="159000"/>
    <s v="Sim"/>
    <s v="Sim"/>
    <x v="2"/>
  </r>
  <r>
    <n v="26227"/>
    <x v="63"/>
    <x v="6"/>
    <s v="RIO DE JANEIRO"/>
    <m/>
    <x v="11"/>
    <n v="41.19"/>
    <n v="41.19"/>
    <n v="0"/>
    <x v="2601"/>
    <n v="159000"/>
    <s v="Não"/>
    <s v="Sim"/>
    <x v="2"/>
  </r>
  <r>
    <n v="26590"/>
    <x v="75"/>
    <x v="0"/>
    <s v="SAO CARLOS"/>
    <m/>
    <x v="11"/>
    <n v="79.319999999999993"/>
    <n v="39.299999999999997"/>
    <n v="0"/>
    <x v="2066"/>
    <n v="159000"/>
    <s v="Não"/>
    <s v="Sim"/>
    <x v="2"/>
  </r>
  <r>
    <n v="554"/>
    <x v="1137"/>
    <x v="3"/>
    <s v="RIO PRETO DA EVA"/>
    <s v="MONTE CASTELO"/>
    <x v="5"/>
    <n v="200.09"/>
    <n v="200.09"/>
    <n v="300"/>
    <x v="1777"/>
    <n v="158928.29999999999"/>
    <s v="Não"/>
    <s v="Sim"/>
    <x v="2"/>
  </r>
  <r>
    <n v="8098"/>
    <x v="467"/>
    <x v="2"/>
    <s v="UBERABA"/>
    <m/>
    <x v="11"/>
    <n v="0"/>
    <n v="66.459999999999994"/>
    <n v="0"/>
    <x v="1859"/>
    <n v="158916"/>
    <s v="Sim"/>
    <s v="Sim"/>
    <x v="2"/>
  </r>
  <r>
    <n v="15642"/>
    <x v="72"/>
    <x v="20"/>
    <s v="PACAJUS"/>
    <s v="PEDRA BRANCA"/>
    <x v="7"/>
    <n v="0"/>
    <n v="78"/>
    <n v="0"/>
    <x v="1973"/>
    <n v="158900"/>
    <s v="Sim"/>
    <s v="Sim"/>
    <x v="2"/>
  </r>
  <r>
    <n v="18108"/>
    <x v="614"/>
    <x v="6"/>
    <s v="SAO GONCALO"/>
    <s v="SAO GONCALO"/>
    <x v="7"/>
    <n v="0"/>
    <n v="39.619999999999997"/>
    <n v="0"/>
    <x v="2769"/>
    <n v="158900"/>
    <s v="Não"/>
    <s v="Sim"/>
    <x v="1"/>
  </r>
  <r>
    <n v="24372"/>
    <x v="421"/>
    <x v="19"/>
    <s v="SALVADOR"/>
    <m/>
    <x v="11"/>
    <n v="0"/>
    <n v="44.02"/>
    <n v="0"/>
    <x v="2770"/>
    <n v="158900"/>
    <s v="Sim"/>
    <s v="Sim"/>
    <x v="2"/>
  </r>
  <r>
    <n v="25050"/>
    <x v="173"/>
    <x v="6"/>
    <s v="RIO DE JANEIRO"/>
    <m/>
    <x v="11"/>
    <n v="41.49"/>
    <n v="41.49"/>
    <n v="0"/>
    <x v="1732"/>
    <n v="158900"/>
    <s v="Sim"/>
    <s v="Sim"/>
    <x v="2"/>
  </r>
  <r>
    <n v="25262"/>
    <x v="282"/>
    <x v="6"/>
    <s v="RIO DE JANEIRO"/>
    <m/>
    <x v="11"/>
    <n v="0"/>
    <n v="46.26"/>
    <n v="0"/>
    <x v="2771"/>
    <n v="158900"/>
    <s v="Sim"/>
    <s v="Sim"/>
    <x v="2"/>
  </r>
  <r>
    <n v="25325"/>
    <x v="287"/>
    <x v="4"/>
    <s v="CAMPO LARGO"/>
    <m/>
    <x v="11"/>
    <n v="0"/>
    <n v="40.31"/>
    <n v="0"/>
    <x v="2205"/>
    <n v="158900"/>
    <s v="Não"/>
    <s v="Sim"/>
    <x v="2"/>
  </r>
  <r>
    <n v="21230"/>
    <x v="63"/>
    <x v="7"/>
    <s v="PORTO ALEGRE"/>
    <m/>
    <x v="11"/>
    <n v="0"/>
    <n v="40.26"/>
    <n v="0"/>
    <x v="2772"/>
    <n v="158870"/>
    <s v="Sim"/>
    <s v="Sim"/>
    <x v="0"/>
  </r>
  <r>
    <n v="25455"/>
    <x v="538"/>
    <x v="4"/>
    <s v="CAMPO LARGO"/>
    <m/>
    <x v="11"/>
    <n v="46.27"/>
    <n v="40.31"/>
    <n v="0"/>
    <x v="2443"/>
    <n v="158800"/>
    <s v="Sim"/>
    <s v="Sim"/>
    <x v="2"/>
  </r>
  <r>
    <n v="26475"/>
    <x v="285"/>
    <x v="2"/>
    <s v="UBERLANDIA"/>
    <m/>
    <x v="11"/>
    <n v="62.44"/>
    <n v="44.75"/>
    <n v="0"/>
    <x v="2773"/>
    <n v="158800"/>
    <s v="Sim"/>
    <s v="Sim"/>
    <x v="2"/>
  </r>
  <r>
    <n v="25008"/>
    <x v="370"/>
    <x v="14"/>
    <s v="RECIFE"/>
    <m/>
    <x v="11"/>
    <n v="0"/>
    <n v="41.79"/>
    <n v="0"/>
    <x v="2774"/>
    <n v="158768.57"/>
    <s v="Não"/>
    <s v="Não"/>
    <x v="1"/>
  </r>
  <r>
    <n v="22033"/>
    <x v="140"/>
    <x v="7"/>
    <s v="PORTO ALEGRE"/>
    <m/>
    <x v="11"/>
    <n v="0"/>
    <n v="40"/>
    <n v="0"/>
    <x v="2115"/>
    <n v="158711.45000000001"/>
    <s v="Não"/>
    <s v="Não"/>
    <x v="1"/>
  </r>
  <r>
    <n v="21602"/>
    <x v="75"/>
    <x v="7"/>
    <s v="PORTO ALEGRE"/>
    <m/>
    <x v="11"/>
    <n v="79.349999999999994"/>
    <n v="40.26"/>
    <n v="0"/>
    <x v="1989"/>
    <n v="158700"/>
    <s v="Sim"/>
    <s v="Sim"/>
    <x v="2"/>
  </r>
  <r>
    <n v="23004"/>
    <x v="75"/>
    <x v="7"/>
    <s v="CANOAS"/>
    <m/>
    <x v="11"/>
    <n v="78.790000000000006"/>
    <n v="41.59"/>
    <n v="0"/>
    <x v="1575"/>
    <n v="158700"/>
    <s v="Sim"/>
    <s v="Sim"/>
    <x v="2"/>
  </r>
  <r>
    <n v="24630"/>
    <x v="336"/>
    <x v="7"/>
    <s v="PORTO ALEGRE"/>
    <m/>
    <x v="11"/>
    <n v="110.22"/>
    <n v="49.19"/>
    <n v="0"/>
    <x v="2486"/>
    <n v="158700"/>
    <s v="Sim"/>
    <s v="Sim"/>
    <x v="2"/>
  </r>
  <r>
    <n v="10022"/>
    <x v="375"/>
    <x v="6"/>
    <s v="MAGE"/>
    <s v="MAGE"/>
    <x v="7"/>
    <n v="0"/>
    <n v="278.43"/>
    <n v="718"/>
    <x v="1127"/>
    <n v="158676"/>
    <s v="Não"/>
    <s v="Não"/>
    <x v="1"/>
  </r>
  <r>
    <n v="25555"/>
    <x v="220"/>
    <x v="0"/>
    <s v="ARARAQUARA"/>
    <m/>
    <x v="11"/>
    <n v="87.46"/>
    <n v="43.06"/>
    <n v="0"/>
    <x v="2443"/>
    <n v="158600"/>
    <s v="Não"/>
    <s v="Sim"/>
    <x v="2"/>
  </r>
  <r>
    <n v="26216"/>
    <x v="292"/>
    <x v="6"/>
    <s v="RIO DE JANEIRO"/>
    <m/>
    <x v="11"/>
    <n v="0"/>
    <n v="40"/>
    <n v="0"/>
    <x v="1786"/>
    <n v="158600"/>
    <s v="Não"/>
    <s v="Sim"/>
    <x v="2"/>
  </r>
  <r>
    <n v="2797"/>
    <x v="1774"/>
    <x v="3"/>
    <s v="MANAUS"/>
    <s v="Beija-Flor II"/>
    <x v="7"/>
    <n v="89.14"/>
    <n v="52.64"/>
    <n v="300"/>
    <x v="2486"/>
    <n v="158500"/>
    <s v="Sim"/>
    <s v="Sim"/>
    <x v="0"/>
  </r>
  <r>
    <n v="18830"/>
    <x v="1775"/>
    <x v="19"/>
    <s v="CAMACARI"/>
    <s v="Ponto Certo"/>
    <x v="11"/>
    <n v="90.28"/>
    <n v="48.48"/>
    <n v="0"/>
    <x v="2486"/>
    <n v="158500"/>
    <s v="Sim"/>
    <s v="Sim"/>
    <x v="0"/>
  </r>
  <r>
    <n v="19169"/>
    <x v="396"/>
    <x v="17"/>
    <s v="TERESINA"/>
    <m/>
    <x v="7"/>
    <n v="0"/>
    <n v="60.7"/>
    <n v="360"/>
    <x v="2486"/>
    <n v="158500"/>
    <s v="Sim"/>
    <s v="Sim"/>
    <x v="2"/>
  </r>
  <r>
    <n v="19277"/>
    <x v="757"/>
    <x v="8"/>
    <s v="PLANALTINA"/>
    <m/>
    <x v="7"/>
    <n v="0"/>
    <n v="69.7"/>
    <n v="195.5"/>
    <x v="2486"/>
    <n v="158500"/>
    <s v="Sim"/>
    <s v="Sim"/>
    <x v="2"/>
  </r>
  <r>
    <n v="21123"/>
    <x v="178"/>
    <x v="2"/>
    <s v="UBERLANDIA"/>
    <m/>
    <x v="11"/>
    <n v="58.91"/>
    <n v="50.71"/>
    <n v="0"/>
    <x v="2486"/>
    <n v="158500"/>
    <s v="Não"/>
    <s v="Sim"/>
    <x v="2"/>
  </r>
  <r>
    <n v="21810"/>
    <x v="287"/>
    <x v="6"/>
    <s v="SAO GONCALO"/>
    <m/>
    <x v="11"/>
    <n v="0"/>
    <n v="44.72"/>
    <n v="0"/>
    <x v="2143"/>
    <n v="158500"/>
    <s v="Sim"/>
    <s v="Sim"/>
    <x v="2"/>
  </r>
  <r>
    <n v="22007"/>
    <x v="366"/>
    <x v="2"/>
    <s v="BETIM"/>
    <m/>
    <x v="11"/>
    <n v="104.26"/>
    <n v="47.4"/>
    <n v="0"/>
    <x v="1125"/>
    <n v="158500"/>
    <s v="Sim"/>
    <s v="Sim"/>
    <x v="2"/>
  </r>
  <r>
    <n v="22164"/>
    <x v="285"/>
    <x v="2"/>
    <s v="UBERLANDIA"/>
    <m/>
    <x v="11"/>
    <n v="57.88"/>
    <n v="50.76"/>
    <n v="0"/>
    <x v="2486"/>
    <n v="158500"/>
    <s v="Sim"/>
    <s v="Sim"/>
    <x v="2"/>
  </r>
  <r>
    <n v="25541"/>
    <x v="538"/>
    <x v="4"/>
    <s v="CAMPO LARGO"/>
    <m/>
    <x v="11"/>
    <n v="0"/>
    <n v="40"/>
    <n v="0"/>
    <x v="1125"/>
    <n v="158500"/>
    <s v="Não"/>
    <s v="Sim"/>
    <x v="2"/>
  </r>
  <r>
    <n v="26060"/>
    <x v="220"/>
    <x v="0"/>
    <s v="ARARAQUARA"/>
    <m/>
    <x v="11"/>
    <n v="102.06"/>
    <n v="43.06"/>
    <n v="0"/>
    <x v="1904"/>
    <n v="158500"/>
    <s v="Não"/>
    <s v="Sim"/>
    <x v="2"/>
  </r>
  <r>
    <n v="23005"/>
    <x v="396"/>
    <x v="7"/>
    <s v="CANOAS"/>
    <m/>
    <x v="11"/>
    <n v="78.790000000000006"/>
    <n v="41.59"/>
    <n v="0"/>
    <x v="2775"/>
    <n v="158400"/>
    <s v="Sim"/>
    <s v="Sim"/>
    <x v="2"/>
  </r>
  <r>
    <n v="23542"/>
    <x v="63"/>
    <x v="0"/>
    <s v="MARILIA"/>
    <m/>
    <x v="7"/>
    <n v="45.59"/>
    <n v="45.59"/>
    <n v="160"/>
    <x v="1698"/>
    <n v="158400"/>
    <s v="Sim"/>
    <s v="Sim"/>
    <x v="2"/>
  </r>
  <r>
    <n v="22982"/>
    <x v="63"/>
    <x v="0"/>
    <s v="BAURU"/>
    <m/>
    <x v="11"/>
    <n v="0"/>
    <n v="46.35"/>
    <n v="0"/>
    <x v="1708"/>
    <n v="158383.41"/>
    <s v="Não"/>
    <s v="Sim"/>
    <x v="1"/>
  </r>
  <r>
    <n v="11588"/>
    <x v="645"/>
    <x v="19"/>
    <s v="SALVADOR"/>
    <s v="Jd das Margaridas"/>
    <x v="11"/>
    <n v="0"/>
    <n v="51.45"/>
    <n v="0"/>
    <x v="2776"/>
    <n v="158310.89000000001"/>
    <s v="Não"/>
    <s v="Sim"/>
    <x v="1"/>
  </r>
  <r>
    <n v="6185"/>
    <x v="75"/>
    <x v="6"/>
    <s v="SAO GONCALO"/>
    <m/>
    <x v="11"/>
    <n v="83"/>
    <n v="83"/>
    <n v="0"/>
    <x v="1690"/>
    <n v="158300"/>
    <s v="Sim"/>
    <s v="Sim"/>
    <x v="2"/>
  </r>
  <r>
    <n v="1204"/>
    <x v="589"/>
    <x v="2"/>
    <s v="JUIZ DE FORA"/>
    <s v="JUIZ DE FORA"/>
    <x v="10"/>
    <n v="0"/>
    <n v="24"/>
    <n v="0"/>
    <x v="2777"/>
    <n v="158289.68"/>
    <s v="Não"/>
    <s v="Sim"/>
    <x v="0"/>
  </r>
  <r>
    <n v="3662"/>
    <x v="1091"/>
    <x v="6"/>
    <s v="SAO GONCALO"/>
    <s v="SAO GONCALO"/>
    <x v="11"/>
    <n v="0"/>
    <n v="93"/>
    <n v="0"/>
    <x v="795"/>
    <n v="158270"/>
    <s v="Sim"/>
    <s v="Sim"/>
    <x v="2"/>
  </r>
  <r>
    <n v="4296"/>
    <x v="652"/>
    <x v="2"/>
    <s v="PRATA"/>
    <s v="PQ DOS JACARANDAS"/>
    <x v="7"/>
    <n v="0"/>
    <n v="132"/>
    <n v="250"/>
    <x v="795"/>
    <n v="158270"/>
    <s v="Sim"/>
    <s v="Sim"/>
    <x v="2"/>
  </r>
  <r>
    <n v="4871"/>
    <x v="885"/>
    <x v="4"/>
    <s v="SAO JOSE DOS PINHAIS"/>
    <m/>
    <x v="7"/>
    <n v="0"/>
    <n v="80"/>
    <n v="126"/>
    <x v="795"/>
    <n v="158270"/>
    <s v="Não"/>
    <s v="Não"/>
    <x v="2"/>
  </r>
  <r>
    <n v="5243"/>
    <x v="977"/>
    <x v="6"/>
    <s v="CAMPOS DOS GOYTACAZES"/>
    <s v="CENTRO"/>
    <x v="11"/>
    <n v="146.41999999999999"/>
    <n v="132.46"/>
    <n v="0"/>
    <x v="795"/>
    <n v="158270"/>
    <s v="Sim"/>
    <s v="Sim"/>
    <x v="2"/>
  </r>
  <r>
    <n v="6159"/>
    <x v="375"/>
    <x v="6"/>
    <s v="RIO DAS OSTRAS"/>
    <s v="ENSEADA DAS GAIVOTAS"/>
    <x v="11"/>
    <n v="0"/>
    <n v="48.26"/>
    <n v="0"/>
    <x v="795"/>
    <n v="158270"/>
    <s v="Sim"/>
    <s v="Sim"/>
    <x v="2"/>
  </r>
  <r>
    <n v="13438"/>
    <x v="285"/>
    <x v="24"/>
    <s v="PARNAMIRIM"/>
    <m/>
    <x v="7"/>
    <n v="0"/>
    <n v="70.56"/>
    <n v="200"/>
    <x v="1617"/>
    <n v="158200"/>
    <s v="Sim"/>
    <s v="Sim"/>
    <x v="2"/>
  </r>
  <r>
    <n v="16713"/>
    <x v="366"/>
    <x v="7"/>
    <s v="VIAMAO"/>
    <s v="Jd. Viamar"/>
    <x v="7"/>
    <n v="0"/>
    <n v="71.180000000000007"/>
    <n v="191.12"/>
    <x v="1081"/>
    <n v="158200"/>
    <s v="Sim"/>
    <s v="Sim"/>
    <x v="2"/>
  </r>
  <r>
    <n v="22208"/>
    <x v="282"/>
    <x v="6"/>
    <s v="NOVA IGUACU"/>
    <m/>
    <x v="11"/>
    <n v="0"/>
    <n v="41.6"/>
    <n v="0"/>
    <x v="1708"/>
    <n v="158200"/>
    <s v="Sim"/>
    <s v="Sim"/>
    <x v="2"/>
  </r>
  <r>
    <n v="24351"/>
    <x v="366"/>
    <x v="2"/>
    <s v="SANTA LUZIA"/>
    <m/>
    <x v="11"/>
    <n v="0"/>
    <n v="56.03"/>
    <n v="0"/>
    <x v="1239"/>
    <n v="158200"/>
    <s v="Sim"/>
    <s v="Sim"/>
    <x v="2"/>
  </r>
  <r>
    <n v="25023"/>
    <x v="366"/>
    <x v="2"/>
    <s v="ITAUNA"/>
    <m/>
    <x v="11"/>
    <n v="0"/>
    <n v="56.38"/>
    <n v="0"/>
    <x v="1708"/>
    <n v="158200"/>
    <s v="Sim"/>
    <s v="Sim"/>
    <x v="2"/>
  </r>
  <r>
    <n v="26535"/>
    <x v="345"/>
    <x v="0"/>
    <s v="SAO CARLOS"/>
    <m/>
    <x v="11"/>
    <n v="79.319999999999993"/>
    <n v="39.299999999999997"/>
    <n v="0"/>
    <x v="1690"/>
    <n v="158200"/>
    <s v="Não"/>
    <s v="Sim"/>
    <x v="2"/>
  </r>
  <r>
    <n v="2435"/>
    <x v="164"/>
    <x v="2"/>
    <s v="JOAO PINHEIRO"/>
    <s v="CAATINGA"/>
    <x v="7"/>
    <n v="0"/>
    <n v="113.89"/>
    <n v="1711.87"/>
    <x v="2778"/>
    <n v="158163"/>
    <s v="Não"/>
    <s v="Sim"/>
    <x v="1"/>
  </r>
  <r>
    <n v="10233"/>
    <x v="485"/>
    <x v="25"/>
    <s v="MACAPA"/>
    <s v="MARCO ZERO"/>
    <x v="7"/>
    <n v="54.21"/>
    <n v="54.21"/>
    <n v="352"/>
    <x v="2779"/>
    <n v="158100"/>
    <s v="Não"/>
    <s v="Não"/>
    <x v="0"/>
  </r>
  <r>
    <n v="23209"/>
    <x v="423"/>
    <x v="7"/>
    <s v="CANOAS"/>
    <m/>
    <x v="11"/>
    <n v="0"/>
    <n v="41.59"/>
    <n v="0"/>
    <x v="2175"/>
    <n v="158100"/>
    <s v="Sim"/>
    <s v="Sim"/>
    <x v="2"/>
  </r>
  <r>
    <n v="26262"/>
    <x v="26"/>
    <x v="6"/>
    <s v="RIO DE JANEIRO"/>
    <m/>
    <x v="11"/>
    <n v="64.13"/>
    <n v="40.54"/>
    <n v="0"/>
    <x v="1806"/>
    <n v="158100"/>
    <s v="Não"/>
    <s v="Sim"/>
    <x v="2"/>
  </r>
  <r>
    <n v="26529"/>
    <x v="165"/>
    <x v="2"/>
    <s v="VESPASIANO"/>
    <m/>
    <x v="11"/>
    <n v="0"/>
    <n v="46.6"/>
    <n v="0"/>
    <x v="2780"/>
    <n v="158100"/>
    <s v="Sim"/>
    <s v="Sim"/>
    <x v="2"/>
  </r>
  <r>
    <n v="4157"/>
    <x v="663"/>
    <x v="6"/>
    <s v="RIO DE JANEIRO"/>
    <m/>
    <x v="7"/>
    <n v="0"/>
    <n v="54"/>
    <n v="0"/>
    <x v="2781"/>
    <n v="158054.94"/>
    <s v="Sim"/>
    <s v="Sim"/>
    <x v="1"/>
  </r>
  <r>
    <n v="1811"/>
    <x v="724"/>
    <x v="7"/>
    <s v="GRAVATAI"/>
    <s v="NEOPOLIS"/>
    <x v="0"/>
    <n v="0"/>
    <n v="0"/>
    <n v="500"/>
    <x v="1904"/>
    <n v="158000"/>
    <s v="Não"/>
    <s v="Não"/>
    <x v="1"/>
  </r>
  <r>
    <n v="2855"/>
    <x v="1776"/>
    <x v="6"/>
    <s v="NOVA IGUACU"/>
    <s v="NOVA IGUACU"/>
    <x v="7"/>
    <n v="60"/>
    <n v="60"/>
    <n v="72976.679999999993"/>
    <x v="1904"/>
    <n v="158000"/>
    <s v="Sim"/>
    <s v="Sim"/>
    <x v="1"/>
  </r>
  <r>
    <n v="3085"/>
    <x v="608"/>
    <x v="6"/>
    <s v="RIO DE JANEIRO"/>
    <s v="JACAREPAGUA"/>
    <x v="11"/>
    <n v="0"/>
    <n v="74.2"/>
    <n v="0"/>
    <x v="1904"/>
    <n v="158000"/>
    <s v="Não"/>
    <s v="Sim"/>
    <x v="0"/>
  </r>
  <r>
    <n v="5390"/>
    <x v="21"/>
    <x v="22"/>
    <s v="CHAPADAO DO SUL"/>
    <s v="PARQUE UNIAO"/>
    <x v="7"/>
    <n v="0"/>
    <n v="52.31"/>
    <n v="390"/>
    <x v="1904"/>
    <n v="158000"/>
    <s v="Não"/>
    <s v="Sim"/>
    <x v="0"/>
  </r>
  <r>
    <n v="5644"/>
    <x v="784"/>
    <x v="22"/>
    <s v="CORONEL SAPUCAIA"/>
    <s v="Vi. Nova"/>
    <x v="7"/>
    <n v="0"/>
    <n v="107.72"/>
    <n v="281.25"/>
    <x v="1904"/>
    <n v="158000"/>
    <s v="Sim"/>
    <s v="Sim"/>
    <x v="0"/>
  </r>
  <r>
    <n v="6808"/>
    <x v="309"/>
    <x v="14"/>
    <s v="ILHA DE ITAMARACA"/>
    <s v="QUATRO CANTOS"/>
    <x v="11"/>
    <n v="113.89"/>
    <n v="53.89"/>
    <n v="0"/>
    <x v="1725"/>
    <n v="158000"/>
    <s v="Sim"/>
    <s v="Sim"/>
    <x v="2"/>
  </r>
  <r>
    <n v="8215"/>
    <x v="1682"/>
    <x v="2"/>
    <s v="CARMO DO PARANAIBA"/>
    <s v="CARMO DO PARANAIBA"/>
    <x v="7"/>
    <n v="0"/>
    <n v="36.590000000000003"/>
    <n v="0"/>
    <x v="1904"/>
    <n v="158000"/>
    <s v="Sim"/>
    <s v="Sim"/>
    <x v="0"/>
  </r>
  <r>
    <n v="8603"/>
    <x v="796"/>
    <x v="6"/>
    <s v="RIO DE JANEIRO"/>
    <s v="BOTAFOGO"/>
    <x v="5"/>
    <n v="0"/>
    <n v="10"/>
    <n v="0"/>
    <x v="1904"/>
    <n v="158000"/>
    <s v="Não"/>
    <s v="Sim"/>
    <x v="1"/>
  </r>
  <r>
    <n v="8777"/>
    <x v="538"/>
    <x v="1"/>
    <s v="MARITUBA"/>
    <m/>
    <x v="11"/>
    <n v="105.02"/>
    <n v="55.35"/>
    <n v="0"/>
    <x v="1904"/>
    <n v="158000"/>
    <s v="Sim"/>
    <s v="Sim"/>
    <x v="2"/>
  </r>
  <r>
    <n v="9505"/>
    <x v="683"/>
    <x v="22"/>
    <s v="CAMPO GRANDE"/>
    <s v="Jd. Noroeste"/>
    <x v="7"/>
    <n v="84.95"/>
    <n v="0"/>
    <n v="360"/>
    <x v="1904"/>
    <n v="158000"/>
    <s v="Não"/>
    <s v="Sim"/>
    <x v="0"/>
  </r>
  <r>
    <n v="10464"/>
    <x v="819"/>
    <x v="12"/>
    <s v="BRASILIA"/>
    <m/>
    <x v="11"/>
    <n v="0"/>
    <n v="44.26"/>
    <n v="0"/>
    <x v="1904"/>
    <n v="158000"/>
    <s v="Sim"/>
    <s v="Sim"/>
    <x v="1"/>
  </r>
  <r>
    <n v="11500"/>
    <x v="445"/>
    <x v="7"/>
    <s v="CAXIAS DO SUL"/>
    <m/>
    <x v="7"/>
    <n v="0"/>
    <n v="72"/>
    <n v="36"/>
    <x v="1904"/>
    <n v="158000"/>
    <s v="Sim"/>
    <s v="Sim"/>
    <x v="1"/>
  </r>
  <r>
    <n v="11567"/>
    <x v="1567"/>
    <x v="0"/>
    <s v="GUARULHOS"/>
    <s v="GUARULHOS"/>
    <x v="11"/>
    <n v="52.93"/>
    <n v="48.56"/>
    <n v="0"/>
    <x v="1904"/>
    <n v="158000"/>
    <s v="Não"/>
    <s v="Sim"/>
    <x v="0"/>
  </r>
  <r>
    <n v="11938"/>
    <x v="489"/>
    <x v="2"/>
    <s v="MATEUS LEME"/>
    <s v="JARDIM DAS MANGABEIR"/>
    <x v="7"/>
    <n v="0"/>
    <n v="44.4"/>
    <n v="95.97"/>
    <x v="1904"/>
    <n v="158000"/>
    <s v="Sim"/>
    <s v="Sim"/>
    <x v="1"/>
  </r>
  <r>
    <n v="12048"/>
    <x v="173"/>
    <x v="1"/>
    <s v="ANANINDEUA"/>
    <m/>
    <x v="11"/>
    <n v="0"/>
    <n v="67.2"/>
    <n v="0"/>
    <x v="1904"/>
    <n v="158000"/>
    <s v="Sim"/>
    <s v="Sim"/>
    <x v="2"/>
  </r>
  <r>
    <n v="12084"/>
    <x v="645"/>
    <x v="6"/>
    <s v="SAO GONCALO"/>
    <m/>
    <x v="7"/>
    <n v="54.9"/>
    <n v="54.9"/>
    <n v="352"/>
    <x v="1904"/>
    <n v="158000"/>
    <s v="Não"/>
    <s v="Sim"/>
    <x v="1"/>
  </r>
  <r>
    <n v="12582"/>
    <x v="165"/>
    <x v="1"/>
    <s v="BENEVIDES"/>
    <s v="SANTA MARIA"/>
    <x v="7"/>
    <n v="0"/>
    <n v="66.05"/>
    <n v="227.74"/>
    <x v="1904"/>
    <n v="158000"/>
    <s v="Sim"/>
    <s v="Sim"/>
    <x v="2"/>
  </r>
  <r>
    <n v="12648"/>
    <x v="1624"/>
    <x v="8"/>
    <s v="ANAPOLIS"/>
    <s v="Bairro de Lourdes"/>
    <x v="7"/>
    <n v="105.41"/>
    <n v="0"/>
    <n v="360"/>
    <x v="1904"/>
    <n v="158000"/>
    <s v="Não"/>
    <s v="Sim"/>
    <x v="0"/>
  </r>
  <r>
    <n v="14759"/>
    <x v="655"/>
    <x v="5"/>
    <s v="ARARANGUA"/>
    <m/>
    <x v="7"/>
    <n v="58.98"/>
    <n v="58.98"/>
    <n v="321.12"/>
    <x v="1904"/>
    <n v="158000"/>
    <s v="Sim"/>
    <s v="Sim"/>
    <x v="2"/>
  </r>
  <r>
    <n v="14826"/>
    <x v="1036"/>
    <x v="0"/>
    <s v="NEVES PAULISTA"/>
    <s v="QUINTA DOS IPÊS"/>
    <x v="7"/>
    <n v="0"/>
    <n v="60.45"/>
    <n v="245.22"/>
    <x v="1904"/>
    <n v="158000"/>
    <s v="Sim"/>
    <s v="Sim"/>
    <x v="0"/>
  </r>
  <r>
    <n v="14857"/>
    <x v="152"/>
    <x v="6"/>
    <s v="NOVA IGUACU"/>
    <m/>
    <x v="7"/>
    <n v="0"/>
    <n v="0"/>
    <n v="0.01"/>
    <x v="1904"/>
    <n v="158000"/>
    <s v="Sim"/>
    <s v="Sim"/>
    <x v="1"/>
  </r>
  <r>
    <n v="15089"/>
    <x v="292"/>
    <x v="8"/>
    <s v="TRINDADE"/>
    <m/>
    <x v="7"/>
    <n v="0"/>
    <n v="66.709999999999994"/>
    <n v="130"/>
    <x v="2782"/>
    <n v="158000"/>
    <s v="Sim"/>
    <s v="Sim"/>
    <x v="2"/>
  </r>
  <r>
    <n v="15757"/>
    <x v="655"/>
    <x v="0"/>
    <s v="SAO PAULO"/>
    <m/>
    <x v="11"/>
    <n v="0"/>
    <n v="42.98"/>
    <n v="0"/>
    <x v="1904"/>
    <n v="158000"/>
    <s v="Sim"/>
    <s v="Sim"/>
    <x v="2"/>
  </r>
  <r>
    <n v="15837"/>
    <x v="345"/>
    <x v="6"/>
    <s v="SAO GONCALO"/>
    <s v="VISTA ALEGRE"/>
    <x v="7"/>
    <n v="0"/>
    <n v="50.58"/>
    <n v="52.36"/>
    <x v="1904"/>
    <n v="158000"/>
    <s v="Sim"/>
    <s v="Sim"/>
    <x v="2"/>
  </r>
  <r>
    <n v="16347"/>
    <x v="292"/>
    <x v="8"/>
    <s v="JUSSARA"/>
    <s v="VL NOVA DE JUSSSARA"/>
    <x v="7"/>
    <n v="69.94"/>
    <n v="69.94"/>
    <n v="236"/>
    <x v="1904"/>
    <n v="158000"/>
    <s v="Sim"/>
    <s v="Sim"/>
    <x v="2"/>
  </r>
  <r>
    <n v="16426"/>
    <x v="663"/>
    <x v="7"/>
    <s v="ALVORADA"/>
    <m/>
    <x v="7"/>
    <n v="0"/>
    <n v="78.540000000000006"/>
    <n v="158.13"/>
    <x v="1904"/>
    <n v="158000"/>
    <s v="Sim"/>
    <s v="Sim"/>
    <x v="1"/>
  </r>
  <r>
    <n v="16595"/>
    <x v="158"/>
    <x v="7"/>
    <s v="GUAIBA"/>
    <m/>
    <x v="7"/>
    <n v="91.57"/>
    <n v="41.25"/>
    <n v="91.57"/>
    <x v="1904"/>
    <n v="158000"/>
    <s v="Não"/>
    <s v="Sim"/>
    <x v="1"/>
  </r>
  <r>
    <n v="16636"/>
    <x v="174"/>
    <x v="2"/>
    <s v="PEDRO LEOPOLDO"/>
    <m/>
    <x v="7"/>
    <n v="73.91"/>
    <n v="63.94"/>
    <n v="71.2"/>
    <x v="1904"/>
    <n v="158000"/>
    <s v="Não"/>
    <s v="Sim"/>
    <x v="1"/>
  </r>
  <r>
    <n v="17119"/>
    <x v="26"/>
    <x v="7"/>
    <s v="PAROBE"/>
    <m/>
    <x v="7"/>
    <n v="0"/>
    <n v="52.86"/>
    <n v="300"/>
    <x v="1904"/>
    <n v="158000"/>
    <s v="Sim"/>
    <s v="Sim"/>
    <x v="1"/>
  </r>
  <r>
    <n v="17948"/>
    <x v="140"/>
    <x v="8"/>
    <s v="PLANALTINA"/>
    <m/>
    <x v="7"/>
    <n v="0"/>
    <n v="77.44"/>
    <n v="180"/>
    <x v="1904"/>
    <n v="158000"/>
    <s v="Não"/>
    <s v="Sim"/>
    <x v="2"/>
  </r>
  <r>
    <n v="19225"/>
    <x v="655"/>
    <x v="6"/>
    <s v="RIO DE JANEIRO"/>
    <m/>
    <x v="11"/>
    <n v="46.6"/>
    <n v="46.6"/>
    <n v="0"/>
    <x v="1904"/>
    <n v="158000"/>
    <s v="Sim"/>
    <s v="Sim"/>
    <x v="2"/>
  </r>
  <r>
    <n v="19500"/>
    <x v="867"/>
    <x v="8"/>
    <s v="AGUAS LINDAS DE GOIAS"/>
    <s v="Jd. América II"/>
    <x v="7"/>
    <n v="0"/>
    <n v="159.88"/>
    <n v="360"/>
    <x v="1904"/>
    <n v="158000"/>
    <s v="Sim"/>
    <s v="Sim"/>
    <x v="0"/>
  </r>
  <r>
    <n v="19703"/>
    <x v="75"/>
    <x v="6"/>
    <s v="RIO DE JANEIRO"/>
    <m/>
    <x v="11"/>
    <n v="0"/>
    <n v="46"/>
    <n v="0"/>
    <x v="1904"/>
    <n v="158000"/>
    <s v="Sim"/>
    <s v="Sim"/>
    <x v="2"/>
  </r>
  <r>
    <n v="19742"/>
    <x v="397"/>
    <x v="6"/>
    <s v="RIO DE JANEIRO"/>
    <s v="CAMPO GRANDE"/>
    <x v="11"/>
    <n v="0"/>
    <n v="52"/>
    <n v="0"/>
    <x v="1904"/>
    <n v="158000"/>
    <s v="Sim"/>
    <s v="Sim"/>
    <x v="2"/>
  </r>
  <r>
    <n v="19763"/>
    <x v="711"/>
    <x v="0"/>
    <s v="VOTORANTIM"/>
    <s v="VOTORANTIM"/>
    <x v="11"/>
    <n v="81.459999999999994"/>
    <n v="45.6"/>
    <n v="0"/>
    <x v="1904"/>
    <n v="158000"/>
    <s v="Sim"/>
    <s v="Sim"/>
    <x v="1"/>
  </r>
  <r>
    <n v="20350"/>
    <x v="178"/>
    <x v="20"/>
    <s v="FORTALEZA"/>
    <m/>
    <x v="11"/>
    <n v="51.4"/>
    <n v="44.14"/>
    <n v="0"/>
    <x v="1904"/>
    <n v="158000"/>
    <s v="Sim"/>
    <s v="Sim"/>
    <x v="2"/>
  </r>
  <r>
    <n v="20363"/>
    <x v="165"/>
    <x v="5"/>
    <s v="JOINVILLE"/>
    <m/>
    <x v="11"/>
    <n v="0"/>
    <n v="54.14"/>
    <n v="0"/>
    <x v="2066"/>
    <n v="158000"/>
    <s v="Não"/>
    <s v="Sim"/>
    <x v="2"/>
  </r>
  <r>
    <n v="20378"/>
    <x v="311"/>
    <x v="2"/>
    <s v="UBERLANDIA"/>
    <s v="UBERLANDIA"/>
    <x v="7"/>
    <n v="0"/>
    <n v="47.37"/>
    <n v="203.12"/>
    <x v="1904"/>
    <n v="158000"/>
    <s v="Sim"/>
    <s v="Sim"/>
    <x v="0"/>
  </r>
  <r>
    <n v="20468"/>
    <x v="711"/>
    <x v="0"/>
    <s v="HORTOLANDIA"/>
    <s v="Hortolândia"/>
    <x v="11"/>
    <n v="54.71"/>
    <n v="48.79"/>
    <n v="0"/>
    <x v="1904"/>
    <n v="158000"/>
    <s v="Sim"/>
    <s v="Sim"/>
    <x v="0"/>
  </r>
  <r>
    <n v="20780"/>
    <x v="336"/>
    <x v="0"/>
    <s v="SAO PAULO"/>
    <m/>
    <x v="11"/>
    <n v="77.069999999999993"/>
    <n v="42.32"/>
    <n v="0"/>
    <x v="1904"/>
    <n v="158000"/>
    <s v="Sim"/>
    <s v="Sim"/>
    <x v="2"/>
  </r>
  <r>
    <n v="20928"/>
    <x v="350"/>
    <x v="7"/>
    <s v="CAXIAS DO SUL"/>
    <m/>
    <x v="11"/>
    <n v="86.78"/>
    <n v="47.18"/>
    <n v="0"/>
    <x v="1904"/>
    <n v="158000"/>
    <s v="Sim"/>
    <s v="Sim"/>
    <x v="2"/>
  </r>
  <r>
    <n v="20986"/>
    <x v="292"/>
    <x v="2"/>
    <s v="SETE LAGOAS"/>
    <m/>
    <x v="11"/>
    <n v="0"/>
    <n v="47.4"/>
    <n v="0"/>
    <x v="1904"/>
    <n v="158000"/>
    <s v="Sim"/>
    <s v="Sim"/>
    <x v="2"/>
  </r>
  <r>
    <n v="22174"/>
    <x v="547"/>
    <x v="0"/>
    <s v="SOROCABA"/>
    <m/>
    <x v="11"/>
    <n v="52.07"/>
    <n v="45.15"/>
    <n v="0"/>
    <x v="1904"/>
    <n v="158000"/>
    <s v="Sim"/>
    <s v="Sim"/>
    <x v="1"/>
  </r>
  <r>
    <n v="23068"/>
    <x v="653"/>
    <x v="7"/>
    <s v="SAO LEOPOLDO"/>
    <s v="FEITORIA"/>
    <x v="11"/>
    <n v="0"/>
    <n v="63.24"/>
    <n v="0"/>
    <x v="1904"/>
    <n v="158000"/>
    <s v="Não"/>
    <s v="Sim"/>
    <x v="0"/>
  </r>
  <r>
    <n v="23379"/>
    <x v="388"/>
    <x v="7"/>
    <s v="SAO LEOPOLDO"/>
    <s v="SANTO ANDRE"/>
    <x v="11"/>
    <n v="0"/>
    <n v="40.229999999999997"/>
    <n v="0"/>
    <x v="1904"/>
    <n v="158000"/>
    <s v="Sim"/>
    <s v="Sim"/>
    <x v="1"/>
  </r>
  <r>
    <n v="23548"/>
    <x v="413"/>
    <x v="7"/>
    <s v="NOVO HAMBURGO"/>
    <m/>
    <x v="11"/>
    <n v="0"/>
    <n v="60.58"/>
    <n v="0"/>
    <x v="1904"/>
    <n v="158000"/>
    <s v="Sim"/>
    <s v="Sim"/>
    <x v="1"/>
  </r>
  <r>
    <n v="23894"/>
    <x v="292"/>
    <x v="0"/>
    <s v="LORENA"/>
    <m/>
    <x v="11"/>
    <n v="0"/>
    <n v="49.81"/>
    <n v="0"/>
    <x v="1904"/>
    <n v="158000"/>
    <s v="Sim"/>
    <s v="Sim"/>
    <x v="2"/>
  </r>
  <r>
    <n v="25108"/>
    <x v="655"/>
    <x v="2"/>
    <s v="GOVERNADOR VALADARES"/>
    <m/>
    <x v="11"/>
    <n v="0"/>
    <n v="38.4"/>
    <n v="0"/>
    <x v="1904"/>
    <n v="158000"/>
    <s v="Sim"/>
    <s v="Sim"/>
    <x v="2"/>
  </r>
  <r>
    <n v="25649"/>
    <x v="174"/>
    <x v="0"/>
    <s v="ARARAQUARA"/>
    <m/>
    <x v="11"/>
    <n v="107.21"/>
    <n v="49.86"/>
    <n v="0"/>
    <x v="1904"/>
    <n v="158000"/>
    <s v="Sim"/>
    <s v="Sim"/>
    <x v="1"/>
  </r>
  <r>
    <n v="25801"/>
    <x v="547"/>
    <x v="0"/>
    <s v="ARARAQUARA"/>
    <m/>
    <x v="11"/>
    <n v="0"/>
    <n v="43.2"/>
    <n v="0"/>
    <x v="1904"/>
    <n v="158000"/>
    <s v="Sim"/>
    <s v="Sim"/>
    <x v="1"/>
  </r>
  <r>
    <n v="25960"/>
    <x v="370"/>
    <x v="2"/>
    <s v="SETE LAGOAS"/>
    <m/>
    <x v="11"/>
    <n v="0"/>
    <n v="38.4"/>
    <n v="0"/>
    <x v="1904"/>
    <n v="158000"/>
    <s v="Sim"/>
    <s v="Sim"/>
    <x v="1"/>
  </r>
  <r>
    <n v="26018"/>
    <x v="445"/>
    <x v="6"/>
    <s v="RIO DE JANEIRO"/>
    <m/>
    <x v="11"/>
    <n v="78.14"/>
    <n v="41.19"/>
    <n v="0"/>
    <x v="1904"/>
    <n v="158000"/>
    <s v="Não"/>
    <s v="Sim"/>
    <x v="1"/>
  </r>
  <r>
    <n v="8326"/>
    <x v="649"/>
    <x v="18"/>
    <s v="IMPERATRIZ"/>
    <s v="VILA NOVA"/>
    <x v="0"/>
    <n v="0"/>
    <n v="0"/>
    <n v="720"/>
    <x v="1663"/>
    <n v="157850"/>
    <s v="Não"/>
    <s v="Sim"/>
    <x v="2"/>
  </r>
  <r>
    <n v="4346"/>
    <x v="1589"/>
    <x v="18"/>
    <s v="ACAILANDIA"/>
    <s v="CENTRO"/>
    <x v="7"/>
    <n v="0"/>
    <n v="167.8"/>
    <n v="468.85"/>
    <x v="1442"/>
    <n v="157832.26999999999"/>
    <s v="Não"/>
    <s v="Sim"/>
    <x v="3"/>
  </r>
  <r>
    <n v="15605"/>
    <x v="288"/>
    <x v="2"/>
    <s v="GOVERNADOR VALADARES"/>
    <m/>
    <x v="7"/>
    <n v="0"/>
    <n v="60.21"/>
    <n v="360"/>
    <x v="2783"/>
    <n v="157800"/>
    <s v="Não"/>
    <s v="Não"/>
    <x v="0"/>
  </r>
  <r>
    <n v="21503"/>
    <x v="72"/>
    <x v="2"/>
    <s v="COROMANDEL"/>
    <s v="BAIRRO LIBERDADE"/>
    <x v="7"/>
    <n v="51.28"/>
    <n v="51.28"/>
    <n v="200.26"/>
    <x v="2115"/>
    <n v="157800"/>
    <s v="Sim"/>
    <s v="Sim"/>
    <x v="2"/>
  </r>
  <r>
    <n v="23305"/>
    <x v="178"/>
    <x v="2"/>
    <s v="SABARA"/>
    <m/>
    <x v="11"/>
    <n v="0"/>
    <n v="63.23"/>
    <n v="0"/>
    <x v="1690"/>
    <n v="157800"/>
    <s v="Sim"/>
    <s v="Sim"/>
    <x v="2"/>
  </r>
  <r>
    <n v="11054"/>
    <x v="284"/>
    <x v="4"/>
    <s v="PIRAQUARA"/>
    <s v="PIRAQUARA"/>
    <x v="11"/>
    <n v="0"/>
    <n v="60.1"/>
    <n v="0"/>
    <x v="2784"/>
    <n v="157713.82"/>
    <s v="Sim"/>
    <s v="Sim"/>
    <x v="0"/>
  </r>
  <r>
    <n v="21507"/>
    <x v="655"/>
    <x v="6"/>
    <s v="RIO DE JANEIRO"/>
    <m/>
    <x v="11"/>
    <n v="72.16"/>
    <n v="43.39"/>
    <n v="0"/>
    <x v="2484"/>
    <n v="157700"/>
    <s v="Sim"/>
    <s v="Sim"/>
    <x v="2"/>
  </r>
  <r>
    <n v="22995"/>
    <x v="282"/>
    <x v="22"/>
    <s v="CAMPO GRANDE"/>
    <m/>
    <x v="11"/>
    <n v="0"/>
    <n v="39.96"/>
    <n v="0"/>
    <x v="1721"/>
    <n v="157700"/>
    <s v="Sim"/>
    <s v="Sim"/>
    <x v="2"/>
  </r>
  <r>
    <n v="26086"/>
    <x v="423"/>
    <x v="7"/>
    <s v="BENTO GONCALVES"/>
    <m/>
    <x v="11"/>
    <n v="0"/>
    <n v="54.59"/>
    <n v="0"/>
    <x v="1838"/>
    <n v="157700"/>
    <s v="Sim"/>
    <s v="Sim"/>
    <x v="2"/>
  </r>
  <r>
    <n v="8040"/>
    <x v="1777"/>
    <x v="0"/>
    <s v="PEREIRAS"/>
    <s v="PEREIRAS"/>
    <x v="7"/>
    <n v="212.7"/>
    <n v="89.7"/>
    <n v="250"/>
    <x v="2785"/>
    <n v="157685"/>
    <s v="Não"/>
    <s v="Sim"/>
    <x v="3"/>
  </r>
  <r>
    <n v="10671"/>
    <x v="196"/>
    <x v="14"/>
    <s v="JUPI"/>
    <s v="Centro"/>
    <x v="7"/>
    <n v="0"/>
    <n v="0"/>
    <n v="1"/>
    <x v="2786"/>
    <n v="157652.71"/>
    <s v="Não"/>
    <s v="Não"/>
    <x v="1"/>
  </r>
  <r>
    <n v="4391"/>
    <x v="425"/>
    <x v="0"/>
    <s v="GUARULHOS"/>
    <m/>
    <x v="11"/>
    <n v="0"/>
    <n v="46.32"/>
    <n v="0"/>
    <x v="1944"/>
    <n v="157624"/>
    <s v="Sim"/>
    <s v="Sim"/>
    <x v="3"/>
  </r>
  <r>
    <n v="6104"/>
    <x v="810"/>
    <x v="6"/>
    <s v="CABO FRIO"/>
    <s v="CABO FRIO"/>
    <x v="7"/>
    <n v="0"/>
    <n v="55"/>
    <n v="0"/>
    <x v="1944"/>
    <n v="157624"/>
    <s v="Sim"/>
    <s v="Sim"/>
    <x v="2"/>
  </r>
  <r>
    <n v="15983"/>
    <x v="568"/>
    <x v="6"/>
    <s v="RIO DAS OSTRAS"/>
    <s v="ENSEADA DAS GAIVOTAS"/>
    <x v="7"/>
    <n v="0"/>
    <n v="60.72"/>
    <n v="84.88"/>
    <x v="1944"/>
    <n v="157624"/>
    <s v="Sim"/>
    <s v="Sim"/>
    <x v="2"/>
  </r>
  <r>
    <n v="3928"/>
    <x v="63"/>
    <x v="8"/>
    <s v="VALPARAISO DE GOIAS"/>
    <m/>
    <x v="0"/>
    <n v="0"/>
    <n v="0"/>
    <n v="288"/>
    <x v="1806"/>
    <n v="157600"/>
    <s v="Não"/>
    <s v="Sim"/>
    <x v="2"/>
  </r>
  <r>
    <n v="16124"/>
    <x v="350"/>
    <x v="6"/>
    <s v="SAO GONCALO"/>
    <m/>
    <x v="11"/>
    <n v="57"/>
    <n v="57"/>
    <n v="0"/>
    <x v="2787"/>
    <n v="157600"/>
    <s v="Sim"/>
    <s v="Sim"/>
    <x v="2"/>
  </r>
  <r>
    <n v="21205"/>
    <x v="239"/>
    <x v="0"/>
    <s v="BARRA BONITA"/>
    <m/>
    <x v="7"/>
    <n v="50.09"/>
    <n v="50.09"/>
    <n v="165"/>
    <x v="2788"/>
    <n v="157600"/>
    <s v="Sim"/>
    <s v="Sim"/>
    <x v="2"/>
  </r>
  <r>
    <n v="8512"/>
    <x v="533"/>
    <x v="2"/>
    <s v="DIVINOPOLIS"/>
    <s v="DIVINÓPOLIS"/>
    <x v="7"/>
    <n v="0"/>
    <n v="72.98"/>
    <n v="360"/>
    <x v="2789"/>
    <n v="157577.82999999999"/>
    <s v="Sim"/>
    <s v="Sim"/>
    <x v="0"/>
  </r>
  <r>
    <n v="11617"/>
    <x v="1055"/>
    <x v="8"/>
    <s v="BONFINOPOLIS"/>
    <s v="Lot Res Cristal"/>
    <x v="7"/>
    <n v="69.98"/>
    <n v="0"/>
    <n v="360"/>
    <x v="2790"/>
    <n v="157550"/>
    <s v="Não"/>
    <s v="Sim"/>
    <x v="0"/>
  </r>
  <r>
    <n v="25842"/>
    <x v="98"/>
    <x v="7"/>
    <s v="SAO LEOPOLDO"/>
    <m/>
    <x v="7"/>
    <n v="0"/>
    <n v="39.270000000000003"/>
    <n v="212"/>
    <x v="1806"/>
    <n v="157527.97"/>
    <s v="Sim"/>
    <s v="Sim"/>
    <x v="1"/>
  </r>
  <r>
    <n v="10123"/>
    <x v="1605"/>
    <x v="18"/>
    <s v="SAO JOSE DE RIBAMAR"/>
    <s v="ARACAGY"/>
    <x v="0"/>
    <n v="0"/>
    <n v="0"/>
    <n v="966"/>
    <x v="2334"/>
    <n v="157500"/>
    <s v="Não"/>
    <s v="Sim"/>
    <x v="1"/>
  </r>
  <r>
    <n v="10222"/>
    <x v="309"/>
    <x v="6"/>
    <s v="SAO GONCALO"/>
    <m/>
    <x v="7"/>
    <n v="0"/>
    <n v="24"/>
    <n v="42.33"/>
    <x v="2791"/>
    <n v="157500"/>
    <s v="Sim"/>
    <s v="Sim"/>
    <x v="2"/>
  </r>
  <r>
    <n v="13564"/>
    <x v="193"/>
    <x v="8"/>
    <s v="VALPARAISO DE GOIAS"/>
    <m/>
    <x v="11"/>
    <n v="0"/>
    <n v="55.38"/>
    <n v="0"/>
    <x v="2334"/>
    <n v="157500"/>
    <s v="Sim"/>
    <s v="Sim"/>
    <x v="1"/>
  </r>
  <r>
    <n v="19722"/>
    <x v="204"/>
    <x v="6"/>
    <s v="RIO DE JANEIRO"/>
    <m/>
    <x v="11"/>
    <n v="52"/>
    <n v="52"/>
    <n v="0"/>
    <x v="2792"/>
    <n v="157500"/>
    <s v="Sim"/>
    <s v="Sim"/>
    <x v="2"/>
  </r>
  <r>
    <n v="21684"/>
    <x v="152"/>
    <x v="13"/>
    <s v="ANCHIETA"/>
    <s v="ANCHIETA"/>
    <x v="11"/>
    <n v="0"/>
    <n v="52.39"/>
    <n v="0"/>
    <x v="2334"/>
    <n v="157500"/>
    <s v="Sim"/>
    <s v="Sim"/>
    <x v="1"/>
  </r>
  <r>
    <n v="23705"/>
    <x v="287"/>
    <x v="2"/>
    <s v="BELO HORIZONTE"/>
    <m/>
    <x v="11"/>
    <n v="0"/>
    <n v="48.29"/>
    <n v="0"/>
    <x v="1806"/>
    <n v="157500"/>
    <s v="Sim"/>
    <s v="Sim"/>
    <x v="2"/>
  </r>
  <r>
    <n v="25875"/>
    <x v="287"/>
    <x v="2"/>
    <s v="UBERLANDIA"/>
    <s v="B. GÁVEA SUL"/>
    <x v="11"/>
    <n v="0"/>
    <n v="47.62"/>
    <n v="0"/>
    <x v="2334"/>
    <n v="157500"/>
    <s v="Sim"/>
    <s v="Sim"/>
    <x v="2"/>
  </r>
  <r>
    <n v="26356"/>
    <x v="287"/>
    <x v="0"/>
    <s v="RIO CLARO"/>
    <m/>
    <x v="11"/>
    <n v="110.87"/>
    <n v="42.02"/>
    <n v="0"/>
    <x v="1575"/>
    <n v="157500"/>
    <s v="Sim"/>
    <s v="Sim"/>
    <x v="2"/>
  </r>
  <r>
    <n v="10849"/>
    <x v="160"/>
    <x v="6"/>
    <s v="MARICA"/>
    <s v="SAO JOSE"/>
    <x v="7"/>
    <n v="0"/>
    <n v="74.680000000000007"/>
    <n v="360.84"/>
    <x v="653"/>
    <n v="157400"/>
    <s v="Sim"/>
    <s v="Sim"/>
    <x v="2"/>
  </r>
  <r>
    <n v="16166"/>
    <x v="421"/>
    <x v="7"/>
    <s v="SAO LEOPOLDO"/>
    <m/>
    <x v="11"/>
    <n v="0"/>
    <n v="42.52"/>
    <n v="0"/>
    <x v="1732"/>
    <n v="157400"/>
    <s v="Sim"/>
    <s v="Sim"/>
    <x v="2"/>
  </r>
  <r>
    <n v="22814"/>
    <x v="26"/>
    <x v="6"/>
    <s v="RIO DE JANEIRO"/>
    <m/>
    <x v="11"/>
    <n v="46.39"/>
    <n v="46.39"/>
    <n v="0"/>
    <x v="1806"/>
    <n v="157400"/>
    <s v="Sim"/>
    <s v="Sim"/>
    <x v="2"/>
  </r>
  <r>
    <n v="25033"/>
    <x v="63"/>
    <x v="7"/>
    <s v="SAO LEOPOLDO"/>
    <m/>
    <x v="11"/>
    <n v="89.93"/>
    <n v="40.229999999999997"/>
    <n v="0"/>
    <x v="1732"/>
    <n v="157400"/>
    <s v="Sim"/>
    <s v="Sim"/>
    <x v="2"/>
  </r>
  <r>
    <n v="4057"/>
    <x v="345"/>
    <x v="7"/>
    <s v="TRAMANDAI"/>
    <s v="PQ HUMAITA"/>
    <x v="7"/>
    <n v="60.87"/>
    <n v="58.8"/>
    <n v="67.569999999999993"/>
    <x v="2793"/>
    <n v="157300"/>
    <s v="Sim"/>
    <s v="Sim"/>
    <x v="2"/>
  </r>
  <r>
    <n v="22463"/>
    <x v="220"/>
    <x v="0"/>
    <s v="SAO JOSE DO RIO PRETO"/>
    <m/>
    <x v="11"/>
    <n v="89.01"/>
    <n v="39.299999999999997"/>
    <n v="0"/>
    <x v="1690"/>
    <n v="157300"/>
    <s v="Sim"/>
    <s v="Sim"/>
    <x v="2"/>
  </r>
  <r>
    <n v="23931"/>
    <x v="309"/>
    <x v="0"/>
    <s v="GUARULHOS"/>
    <m/>
    <x v="11"/>
    <n v="0"/>
    <n v="39.61"/>
    <n v="0"/>
    <x v="1239"/>
    <n v="157300"/>
    <s v="Sim"/>
    <s v="Sim"/>
    <x v="2"/>
  </r>
  <r>
    <n v="23600"/>
    <x v="146"/>
    <x v="4"/>
    <s v="SAO JOSE DOS PINHAIS"/>
    <m/>
    <x v="11"/>
    <n v="0"/>
    <n v="38.4"/>
    <n v="0"/>
    <x v="2794"/>
    <n v="157217.28"/>
    <s v="Sim"/>
    <s v="Sim"/>
    <x v="1"/>
  </r>
  <r>
    <n v="20214"/>
    <x v="423"/>
    <x v="6"/>
    <s v="NOVA IGUACU"/>
    <m/>
    <x v="7"/>
    <n v="0"/>
    <n v="44.7"/>
    <n v="0"/>
    <x v="2795"/>
    <n v="157200"/>
    <s v="Sim"/>
    <s v="Sim"/>
    <x v="2"/>
  </r>
  <r>
    <n v="9994"/>
    <x v="971"/>
    <x v="0"/>
    <s v="SAO PAULO"/>
    <s v="ZONA LESTE"/>
    <x v="11"/>
    <n v="76.89"/>
    <n v="46.29"/>
    <n v="76.89"/>
    <x v="2796"/>
    <n v="157165.41"/>
    <s v="Não"/>
    <s v="Sim"/>
    <x v="0"/>
  </r>
  <r>
    <n v="6690"/>
    <x v="445"/>
    <x v="2"/>
    <s v="UBERLANDIA"/>
    <m/>
    <x v="7"/>
    <n v="0"/>
    <n v="61.22"/>
    <n v="174.3"/>
    <x v="1721"/>
    <n v="157100"/>
    <s v="Não"/>
    <s v="Sim"/>
    <x v="2"/>
  </r>
  <r>
    <n v="10698"/>
    <x v="204"/>
    <x v="6"/>
    <s v="SAO GONCALO"/>
    <m/>
    <x v="7"/>
    <n v="0"/>
    <n v="360"/>
    <n v="360"/>
    <x v="2797"/>
    <n v="157100"/>
    <s v="Sim"/>
    <s v="Sim"/>
    <x v="2"/>
  </r>
  <r>
    <n v="12440"/>
    <x v="362"/>
    <x v="7"/>
    <s v="CAXIAS DO SUL"/>
    <m/>
    <x v="7"/>
    <n v="0"/>
    <n v="44.28"/>
    <n v="50.31"/>
    <x v="1989"/>
    <n v="157100"/>
    <s v="Sim"/>
    <s v="Sim"/>
    <x v="2"/>
  </r>
  <r>
    <n v="17649"/>
    <x v="282"/>
    <x v="7"/>
    <s v="PAROBE"/>
    <m/>
    <x v="7"/>
    <n v="0"/>
    <n v="45.38"/>
    <n v="91.34"/>
    <x v="1689"/>
    <n v="157100"/>
    <s v="Sim"/>
    <s v="Sim"/>
    <x v="2"/>
  </r>
  <r>
    <n v="17980"/>
    <x v="350"/>
    <x v="6"/>
    <s v="SAO GONCALO"/>
    <m/>
    <x v="11"/>
    <n v="51.88"/>
    <n v="51.88"/>
    <n v="0"/>
    <x v="2798"/>
    <n v="157100"/>
    <s v="Sim"/>
    <s v="Sim"/>
    <x v="2"/>
  </r>
  <r>
    <n v="24388"/>
    <x v="204"/>
    <x v="0"/>
    <s v="TAUBATE"/>
    <m/>
    <x v="11"/>
    <n v="0"/>
    <n v="44.17"/>
    <n v="0"/>
    <x v="1721"/>
    <n v="157100"/>
    <s v="Sim"/>
    <s v="Sim"/>
    <x v="2"/>
  </r>
  <r>
    <n v="13761"/>
    <x v="53"/>
    <x v="8"/>
    <s v="GOIANIRA"/>
    <s v="Cora Coralina"/>
    <x v="7"/>
    <n v="71.66"/>
    <n v="0"/>
    <n v="211.73"/>
    <x v="2799"/>
    <n v="157077.51999999999"/>
    <s v="Não"/>
    <s v="Sim"/>
    <x v="0"/>
  </r>
  <r>
    <n v="1479"/>
    <x v="899"/>
    <x v="19"/>
    <s v="CAETITE"/>
    <s v="N Sra da Paz"/>
    <x v="5"/>
    <n v="0"/>
    <n v="142.80000000000001"/>
    <n v="147"/>
    <x v="777"/>
    <n v="157000"/>
    <s v="Não"/>
    <s v="Sim"/>
    <x v="1"/>
  </r>
  <r>
    <n v="2039"/>
    <x v="588"/>
    <x v="4"/>
    <s v="PONTA GROSSA"/>
    <s v="PONTA GROSSA"/>
    <x v="0"/>
    <n v="0"/>
    <n v="0"/>
    <n v="590.5"/>
    <x v="777"/>
    <n v="157000"/>
    <s v="Não"/>
    <s v="Sim"/>
    <x v="1"/>
  </r>
  <r>
    <n v="3480"/>
    <x v="505"/>
    <x v="6"/>
    <s v="RIO DE JANEIRO"/>
    <m/>
    <x v="11"/>
    <n v="0"/>
    <n v="50"/>
    <n v="0"/>
    <x v="777"/>
    <n v="157000"/>
    <s v="Sim"/>
    <s v="Sim"/>
    <x v="1"/>
  </r>
  <r>
    <n v="3492"/>
    <x v="505"/>
    <x v="21"/>
    <s v="MARECHAL DEODORO"/>
    <s v="Povoado Campo Grande"/>
    <x v="0"/>
    <n v="0"/>
    <n v="0"/>
    <n v="450"/>
    <x v="777"/>
    <n v="157000"/>
    <s v="Não"/>
    <s v="Sim"/>
    <x v="1"/>
  </r>
  <r>
    <n v="3929"/>
    <x v="1076"/>
    <x v="19"/>
    <s v="CONCEICAO DO JACUIPE"/>
    <s v="centro"/>
    <x v="11"/>
    <n v="121.33"/>
    <n v="92.53"/>
    <n v="0"/>
    <x v="777"/>
    <n v="157000"/>
    <s v="Sim"/>
    <s v="Sim"/>
    <x v="0"/>
  </r>
  <r>
    <n v="3958"/>
    <x v="1206"/>
    <x v="2"/>
    <s v="CONTAGEM"/>
    <s v="CONTAGEM"/>
    <x v="11"/>
    <n v="0"/>
    <n v="44.81"/>
    <n v="0"/>
    <x v="777"/>
    <n v="157000"/>
    <s v="Sim"/>
    <s v="Sim"/>
    <x v="0"/>
  </r>
  <r>
    <n v="4513"/>
    <x v="830"/>
    <x v="14"/>
    <s v="RECIFE"/>
    <s v="RECIFE"/>
    <x v="11"/>
    <n v="0"/>
    <n v="67.34"/>
    <n v="0"/>
    <x v="777"/>
    <n v="157000"/>
    <s v="Não"/>
    <s v="Sim"/>
    <x v="0"/>
  </r>
  <r>
    <n v="6744"/>
    <x v="282"/>
    <x v="20"/>
    <s v="SAO BENEDITO"/>
    <s v="FREIXEIRAS"/>
    <x v="7"/>
    <n v="98"/>
    <n v="98"/>
    <n v="198"/>
    <x v="777"/>
    <n v="157000"/>
    <s v="Sim"/>
    <s v="Sim"/>
    <x v="1"/>
  </r>
  <r>
    <n v="7191"/>
    <x v="369"/>
    <x v="1"/>
    <s v="CASTANHAL"/>
    <s v="IANETAMA"/>
    <x v="11"/>
    <n v="68.790000000000006"/>
    <n v="52.59"/>
    <n v="0"/>
    <x v="777"/>
    <n v="157000"/>
    <s v="Sim"/>
    <s v="Sim"/>
    <x v="2"/>
  </r>
  <r>
    <n v="8724"/>
    <x v="574"/>
    <x v="4"/>
    <s v="GUARAPUAVA"/>
    <m/>
    <x v="0"/>
    <n v="0"/>
    <n v="0"/>
    <n v="262.5"/>
    <x v="777"/>
    <n v="157000"/>
    <s v="Não"/>
    <s v="Sim"/>
    <x v="0"/>
  </r>
  <r>
    <n v="9074"/>
    <x v="850"/>
    <x v="8"/>
    <s v="AGUAS LINDAS DE GOIAS"/>
    <s v="Mansões Olinda"/>
    <x v="11"/>
    <n v="0"/>
    <n v="52.56"/>
    <n v="0"/>
    <x v="777"/>
    <n v="157000"/>
    <s v="Sim"/>
    <s v="Sim"/>
    <x v="0"/>
  </r>
  <r>
    <n v="10941"/>
    <x v="282"/>
    <x v="14"/>
    <s v="PAULISTA"/>
    <m/>
    <x v="7"/>
    <n v="0"/>
    <n v="56.61"/>
    <n v="360"/>
    <x v="777"/>
    <n v="157000"/>
    <s v="Sim"/>
    <s v="Sim"/>
    <x v="1"/>
  </r>
  <r>
    <n v="11281"/>
    <x v="369"/>
    <x v="7"/>
    <s v="GRAVATAI"/>
    <m/>
    <x v="7"/>
    <n v="0"/>
    <n v="57"/>
    <n v="99.75"/>
    <x v="777"/>
    <n v="157000"/>
    <s v="Sim"/>
    <s v="Sim"/>
    <x v="2"/>
  </r>
  <r>
    <n v="11440"/>
    <x v="424"/>
    <x v="6"/>
    <s v="MAGE"/>
    <s v="MAGE"/>
    <x v="7"/>
    <n v="0"/>
    <n v="69.13"/>
    <n v="135"/>
    <x v="777"/>
    <n v="157000"/>
    <s v="Não"/>
    <s v="Sim"/>
    <x v="0"/>
  </r>
  <r>
    <n v="12418"/>
    <x v="51"/>
    <x v="19"/>
    <s v="SALVADOR"/>
    <s v="COUTOS"/>
    <x v="7"/>
    <n v="0"/>
    <n v="135.24"/>
    <n v="67.62"/>
    <x v="777"/>
    <n v="157000"/>
    <s v="Sim"/>
    <s v="Sim"/>
    <x v="1"/>
  </r>
  <r>
    <n v="13094"/>
    <x v="517"/>
    <x v="10"/>
    <s v="POCONE"/>
    <s v="SÃO BENEDITO"/>
    <x v="7"/>
    <n v="122.36"/>
    <n v="0"/>
    <n v="550"/>
    <x v="777"/>
    <n v="157000"/>
    <s v="Não"/>
    <s v="Sim"/>
    <x v="0"/>
  </r>
  <r>
    <n v="13566"/>
    <x v="445"/>
    <x v="4"/>
    <s v="SARANDI"/>
    <m/>
    <x v="7"/>
    <n v="0"/>
    <n v="56"/>
    <n v="125"/>
    <x v="777"/>
    <n v="157000"/>
    <s v="Sim"/>
    <s v="Sim"/>
    <x v="0"/>
  </r>
  <r>
    <n v="13572"/>
    <x v="1176"/>
    <x v="18"/>
    <s v="TIMON"/>
    <s v="PARQUE PIAUI"/>
    <x v="7"/>
    <n v="0"/>
    <n v="104.02"/>
    <n v="180"/>
    <x v="777"/>
    <n v="157000"/>
    <s v="Não"/>
    <s v="Sim"/>
    <x v="0"/>
  </r>
  <r>
    <n v="15025"/>
    <x v="369"/>
    <x v="0"/>
    <s v="ITU"/>
    <m/>
    <x v="11"/>
    <n v="77.87"/>
    <n v="42.33"/>
    <n v="0"/>
    <x v="2800"/>
    <n v="157000"/>
    <s v="Sim"/>
    <s v="Sim"/>
    <x v="2"/>
  </r>
  <r>
    <n v="16517"/>
    <x v="350"/>
    <x v="7"/>
    <s v="PORTO ALEGRE"/>
    <m/>
    <x v="11"/>
    <n v="0"/>
    <n v="54.66"/>
    <n v="0"/>
    <x v="777"/>
    <n v="157000"/>
    <s v="Sim"/>
    <s v="Sim"/>
    <x v="2"/>
  </r>
  <r>
    <n v="16810"/>
    <x v="645"/>
    <x v="7"/>
    <s v="IMBE"/>
    <s v="Balneário Mariluz"/>
    <x v="7"/>
    <n v="56.99"/>
    <n v="56.99"/>
    <n v="100"/>
    <x v="1708"/>
    <n v="157000"/>
    <s v="Sim"/>
    <s v="Sim"/>
    <x v="1"/>
  </r>
  <r>
    <n v="17147"/>
    <x v="671"/>
    <x v="14"/>
    <s v="PETROLINA"/>
    <s v="Dom Avelar"/>
    <x v="7"/>
    <n v="0"/>
    <n v="68.77"/>
    <n v="100"/>
    <x v="777"/>
    <n v="157000"/>
    <s v="Não"/>
    <s v="Sim"/>
    <x v="0"/>
  </r>
  <r>
    <n v="17817"/>
    <x v="1061"/>
    <x v="2"/>
    <s v="PRATA"/>
    <s v="PRATA"/>
    <x v="7"/>
    <n v="0"/>
    <n v="62.21"/>
    <n v="250"/>
    <x v="777"/>
    <n v="157000"/>
    <s v="Sim"/>
    <s v="Sim"/>
    <x v="0"/>
  </r>
  <r>
    <n v="17851"/>
    <x v="645"/>
    <x v="8"/>
    <s v="LUZIANIA"/>
    <m/>
    <x v="7"/>
    <n v="0"/>
    <n v="74.47"/>
    <n v="180"/>
    <x v="777"/>
    <n v="157000"/>
    <s v="Sim"/>
    <s v="Sim"/>
    <x v="1"/>
  </r>
  <r>
    <n v="19595"/>
    <x v="1342"/>
    <x v="22"/>
    <s v="CAMPO GRANDE"/>
    <m/>
    <x v="11"/>
    <n v="0"/>
    <n v="42.7"/>
    <n v="0"/>
    <x v="777"/>
    <n v="157000"/>
    <s v="Não"/>
    <s v="Não"/>
    <x v="2"/>
  </r>
  <r>
    <n v="19704"/>
    <x v="575"/>
    <x v="1"/>
    <s v="ANANINDEUA"/>
    <s v="40 HORAS"/>
    <x v="11"/>
    <n v="59.66"/>
    <n v="59.66"/>
    <n v="111.23"/>
    <x v="777"/>
    <n v="157000"/>
    <s v="Não"/>
    <s v="Sim"/>
    <x v="1"/>
  </r>
  <r>
    <n v="20117"/>
    <x v="75"/>
    <x v="6"/>
    <s v="RIO DE JANEIRO"/>
    <m/>
    <x v="11"/>
    <n v="73.91"/>
    <n v="53"/>
    <n v="0"/>
    <x v="777"/>
    <n v="157000"/>
    <s v="Não"/>
    <s v="Sim"/>
    <x v="0"/>
  </r>
  <r>
    <n v="20172"/>
    <x v="196"/>
    <x v="7"/>
    <s v="ALVORADA"/>
    <s v="Stella Maris"/>
    <x v="7"/>
    <n v="0"/>
    <n v="0"/>
    <n v="1"/>
    <x v="777"/>
    <n v="157000"/>
    <s v="Não"/>
    <s v="Não"/>
    <x v="0"/>
  </r>
  <r>
    <n v="20436"/>
    <x v="1554"/>
    <x v="6"/>
    <s v="VOLTA REDONDA"/>
    <s v="VOLTA REDONDA"/>
    <x v="11"/>
    <n v="0"/>
    <n v="49.95"/>
    <n v="0"/>
    <x v="777"/>
    <n v="157000"/>
    <s v="Não"/>
    <s v="Sim"/>
    <x v="0"/>
  </r>
  <r>
    <n v="20675"/>
    <x v="239"/>
    <x v="0"/>
    <s v="PINDAMONHANGABA"/>
    <m/>
    <x v="11"/>
    <n v="60.64"/>
    <n v="43.09"/>
    <n v="0"/>
    <x v="2801"/>
    <n v="157000"/>
    <s v="Sim"/>
    <s v="Sim"/>
    <x v="2"/>
  </r>
  <r>
    <n v="20913"/>
    <x v="1148"/>
    <x v="2"/>
    <s v="UBERLANDIA"/>
    <s v="Santa Mônica"/>
    <x v="11"/>
    <n v="77.34"/>
    <n v="51.47"/>
    <n v="0"/>
    <x v="777"/>
    <n v="157000"/>
    <s v="Sim"/>
    <s v="Sim"/>
    <x v="0"/>
  </r>
  <r>
    <n v="20971"/>
    <x v="63"/>
    <x v="8"/>
    <s v="VALPARAISO DE GOIAS"/>
    <m/>
    <x v="11"/>
    <n v="143.65"/>
    <n v="61.92"/>
    <n v="0"/>
    <x v="777"/>
    <n v="157000"/>
    <s v="Sim"/>
    <s v="Sim"/>
    <x v="0"/>
  </r>
  <r>
    <n v="21072"/>
    <x v="366"/>
    <x v="5"/>
    <s v="PALHOCA"/>
    <m/>
    <x v="11"/>
    <n v="0"/>
    <n v="50.02"/>
    <n v="0"/>
    <x v="777"/>
    <n v="157000"/>
    <s v="Não"/>
    <s v="Sim"/>
    <x v="2"/>
  </r>
  <r>
    <n v="21142"/>
    <x v="500"/>
    <x v="7"/>
    <s v="PORTO ALEGRE"/>
    <m/>
    <x v="11"/>
    <n v="79.349999999999994"/>
    <n v="40.26"/>
    <n v="0"/>
    <x v="777"/>
    <n v="157000"/>
    <s v="Não"/>
    <s v="Não"/>
    <x v="1"/>
  </r>
  <r>
    <n v="21485"/>
    <x v="547"/>
    <x v="2"/>
    <s v="BETIM"/>
    <m/>
    <x v="11"/>
    <n v="50.94"/>
    <n v="50.94"/>
    <n v="0"/>
    <x v="777"/>
    <n v="157000"/>
    <s v="Sim"/>
    <s v="Sim"/>
    <x v="1"/>
  </r>
  <r>
    <n v="22160"/>
    <x v="1200"/>
    <x v="0"/>
    <s v="BAURU"/>
    <s v="BAURU"/>
    <x v="11"/>
    <n v="0"/>
    <n v="47.42"/>
    <n v="0"/>
    <x v="777"/>
    <n v="157000"/>
    <s v="Sim"/>
    <s v="Sim"/>
    <x v="0"/>
  </r>
  <r>
    <n v="23138"/>
    <x v="164"/>
    <x v="6"/>
    <s v="RIO DE JANEIRO"/>
    <m/>
    <x v="11"/>
    <n v="0"/>
    <n v="43.72"/>
    <n v="0"/>
    <x v="777"/>
    <n v="157000"/>
    <s v="Não"/>
    <s v="Sim"/>
    <x v="0"/>
  </r>
  <r>
    <n v="24322"/>
    <x v="960"/>
    <x v="4"/>
    <s v="LONDRINA"/>
    <s v="LONDRINA"/>
    <x v="11"/>
    <n v="0"/>
    <n v="43.13"/>
    <n v="0"/>
    <x v="777"/>
    <n v="157000"/>
    <s v="Não"/>
    <s v="Sim"/>
    <x v="1"/>
  </r>
  <r>
    <n v="24353"/>
    <x v="483"/>
    <x v="4"/>
    <s v="SAO JOSE DOS PINHAIS"/>
    <s v="SAO JOSE DOS PINHAIS"/>
    <x v="11"/>
    <n v="0"/>
    <n v="38.68"/>
    <n v="0"/>
    <x v="777"/>
    <n v="157000"/>
    <s v="Não"/>
    <s v="Sim"/>
    <x v="1"/>
  </r>
  <r>
    <n v="24561"/>
    <x v="63"/>
    <x v="0"/>
    <s v="AMERICANA"/>
    <m/>
    <x v="11"/>
    <n v="66.45"/>
    <n v="49.03"/>
    <n v="0"/>
    <x v="777"/>
    <n v="157000"/>
    <s v="Sim"/>
    <s v="Sim"/>
    <x v="2"/>
  </r>
  <r>
    <n v="24688"/>
    <x v="26"/>
    <x v="0"/>
    <s v="VOTORANTIM"/>
    <m/>
    <x v="11"/>
    <n v="83.62"/>
    <n v="44.89"/>
    <n v="0"/>
    <x v="777"/>
    <n v="157000"/>
    <s v="Não"/>
    <s v="Sim"/>
    <x v="2"/>
  </r>
  <r>
    <n v="25708"/>
    <x v="1036"/>
    <x v="7"/>
    <s v="SAO LEOPOLDO"/>
    <s v="Santo André"/>
    <x v="11"/>
    <n v="89.92"/>
    <n v="40.229999999999997"/>
    <n v="0"/>
    <x v="777"/>
    <n v="157000"/>
    <s v="Não"/>
    <s v="Sim"/>
    <x v="0"/>
  </r>
  <r>
    <n v="26138"/>
    <x v="765"/>
    <x v="0"/>
    <s v="BAURU"/>
    <s v="BAURU"/>
    <x v="7"/>
    <n v="0"/>
    <n v="45.47"/>
    <n v="160"/>
    <x v="777"/>
    <n v="157000"/>
    <s v="Não"/>
    <s v="Sim"/>
    <x v="0"/>
  </r>
  <r>
    <n v="26367"/>
    <x v="546"/>
    <x v="2"/>
    <s v="UBERLANDIA"/>
    <s v="CHAC JARDIM HOLANDA"/>
    <x v="11"/>
    <n v="0"/>
    <n v="46.49"/>
    <n v="0"/>
    <x v="777"/>
    <n v="157000"/>
    <s v="Não"/>
    <s v="Sim"/>
    <x v="1"/>
  </r>
  <r>
    <n v="18435"/>
    <x v="178"/>
    <x v="14"/>
    <s v="PAULISTA"/>
    <m/>
    <x v="11"/>
    <n v="46.98"/>
    <n v="40.47"/>
    <n v="0"/>
    <x v="2802"/>
    <n v="156975.79999999999"/>
    <s v="Sim"/>
    <s v="Sim"/>
    <x v="0"/>
  </r>
  <r>
    <n v="4133"/>
    <x v="906"/>
    <x v="6"/>
    <s v="RIO DE JANEIRO"/>
    <s v="RIO DE JANEIRO"/>
    <x v="11"/>
    <n v="0"/>
    <n v="103.24"/>
    <n v="0"/>
    <x v="2803"/>
    <n v="156907.85999999999"/>
    <s v="Não"/>
    <s v="Não"/>
    <x v="2"/>
  </r>
  <r>
    <n v="14757"/>
    <x v="243"/>
    <x v="6"/>
    <s v="SAO GONCALO"/>
    <m/>
    <x v="11"/>
    <n v="48.48"/>
    <n v="48.48"/>
    <n v="0"/>
    <x v="2804"/>
    <n v="156900"/>
    <s v="Sim"/>
    <s v="Sim"/>
    <x v="2"/>
  </r>
  <r>
    <n v="18290"/>
    <x v="165"/>
    <x v="4"/>
    <s v="FLORESTA"/>
    <s v="RES ARAUCARIA II"/>
    <x v="7"/>
    <n v="57"/>
    <n v="57"/>
    <n v="150.66"/>
    <x v="1575"/>
    <n v="156900"/>
    <s v="Sim"/>
    <s v="Sim"/>
    <x v="2"/>
  </r>
  <r>
    <n v="20685"/>
    <x v="282"/>
    <x v="3"/>
    <s v="MANAUS"/>
    <m/>
    <x v="11"/>
    <n v="106.97"/>
    <n v="54.36"/>
    <n v="0"/>
    <x v="1708"/>
    <n v="156800"/>
    <s v="Sim"/>
    <s v="Sim"/>
    <x v="2"/>
  </r>
  <r>
    <n v="21261"/>
    <x v="72"/>
    <x v="2"/>
    <s v="UBERLANDIA"/>
    <m/>
    <x v="11"/>
    <n v="69.650000000000006"/>
    <n v="51.22"/>
    <n v="0"/>
    <x v="1690"/>
    <n v="156800"/>
    <s v="Não"/>
    <s v="Sim"/>
    <x v="2"/>
  </r>
  <r>
    <n v="24259"/>
    <x v="369"/>
    <x v="8"/>
    <s v="GOIANIA"/>
    <m/>
    <x v="11"/>
    <n v="46.28"/>
    <n v="46.28"/>
    <n v="0"/>
    <x v="2805"/>
    <n v="156800"/>
    <s v="Sim"/>
    <s v="Sim"/>
    <x v="1"/>
  </r>
  <r>
    <n v="1527"/>
    <x v="560"/>
    <x v="13"/>
    <s v="VITORIA"/>
    <m/>
    <x v="12"/>
    <n v="0"/>
    <n v="42.55"/>
    <n v="0"/>
    <x v="1914"/>
    <n v="156751.20000000001"/>
    <s v="Não"/>
    <s v="Sim"/>
    <x v="2"/>
  </r>
  <r>
    <n v="26422"/>
    <x v="366"/>
    <x v="6"/>
    <s v="RIO DE JANEIRO"/>
    <m/>
    <x v="11"/>
    <n v="0"/>
    <n v="41"/>
    <n v="0"/>
    <x v="1838"/>
    <n v="156700"/>
    <s v="Sim"/>
    <s v="Sim"/>
    <x v="2"/>
  </r>
  <r>
    <n v="17754"/>
    <x v="819"/>
    <x v="0"/>
    <s v="IBITINGA"/>
    <m/>
    <x v="7"/>
    <n v="0"/>
    <n v="51.04"/>
    <n v="132.57"/>
    <x v="2806"/>
    <n v="156665.45000000001"/>
    <s v="Sim"/>
    <s v="Sim"/>
    <x v="1"/>
  </r>
  <r>
    <n v="1698"/>
    <x v="832"/>
    <x v="4"/>
    <s v="CIANORTE"/>
    <m/>
    <x v="7"/>
    <n v="0"/>
    <n v="105.2"/>
    <n v="203.5"/>
    <x v="795"/>
    <n v="156615.96"/>
    <s v="Não"/>
    <s v="Sim"/>
    <x v="3"/>
  </r>
  <r>
    <n v="4754"/>
    <x v="423"/>
    <x v="19"/>
    <s v="SALVADOR"/>
    <s v="Pau Miudo"/>
    <x v="11"/>
    <n v="0"/>
    <n v="55.13"/>
    <n v="0"/>
    <x v="1795"/>
    <n v="156600"/>
    <s v="Sim"/>
    <s v="Sim"/>
    <x v="2"/>
  </r>
  <r>
    <n v="16556"/>
    <x v="440"/>
    <x v="4"/>
    <s v="SARANDI"/>
    <s v="LOT JARDIM UNIVERSAL"/>
    <x v="7"/>
    <n v="0"/>
    <n v="50"/>
    <n v="125"/>
    <x v="2780"/>
    <n v="156600"/>
    <s v="Sim"/>
    <s v="Sim"/>
    <x v="2"/>
  </r>
  <r>
    <n v="18320"/>
    <x v="135"/>
    <x v="8"/>
    <s v="LUZIANIA"/>
    <m/>
    <x v="11"/>
    <n v="54.37"/>
    <n v="54.37"/>
    <n v="0"/>
    <x v="2015"/>
    <n v="156600"/>
    <s v="Sim"/>
    <s v="Sim"/>
    <x v="2"/>
  </r>
  <r>
    <n v="22438"/>
    <x v="366"/>
    <x v="6"/>
    <s v="MACAE"/>
    <m/>
    <x v="11"/>
    <n v="0"/>
    <n v="45.33"/>
    <n v="0"/>
    <x v="2205"/>
    <n v="156600"/>
    <s v="Sim"/>
    <s v="Sim"/>
    <x v="1"/>
  </r>
  <r>
    <n v="25223"/>
    <x v="72"/>
    <x v="6"/>
    <s v="RIO DE JANEIRO"/>
    <m/>
    <x v="11"/>
    <n v="0"/>
    <n v="43.29"/>
    <n v="0"/>
    <x v="2295"/>
    <n v="156600"/>
    <s v="Sim"/>
    <s v="Sim"/>
    <x v="2"/>
  </r>
  <r>
    <n v="215"/>
    <x v="1778"/>
    <x v="7"/>
    <s v="VIAMAO"/>
    <s v="São Lucas"/>
    <x v="2"/>
    <n v="480"/>
    <n v="0"/>
    <n v="480"/>
    <x v="2807"/>
    <n v="156500"/>
    <s v="Não"/>
    <s v="Não"/>
    <x v="0"/>
  </r>
  <r>
    <n v="8851"/>
    <x v="63"/>
    <x v="6"/>
    <s v="MACAE"/>
    <m/>
    <x v="11"/>
    <n v="0"/>
    <n v="55.09"/>
    <n v="0"/>
    <x v="2808"/>
    <n v="156500"/>
    <s v="Sim"/>
    <s v="Sim"/>
    <x v="2"/>
  </r>
  <r>
    <n v="15637"/>
    <x v="282"/>
    <x v="7"/>
    <s v="PASSO FUNDO"/>
    <m/>
    <x v="11"/>
    <n v="44.12"/>
    <n v="38.81"/>
    <n v="0"/>
    <x v="2807"/>
    <n v="156500"/>
    <s v="Sim"/>
    <s v="Sim"/>
    <x v="1"/>
  </r>
  <r>
    <n v="19778"/>
    <x v="901"/>
    <x v="8"/>
    <s v="GOIANIA"/>
    <m/>
    <x v="11"/>
    <n v="101.9"/>
    <n v="51"/>
    <n v="0"/>
    <x v="2807"/>
    <n v="156500"/>
    <s v="Não"/>
    <s v="Sim"/>
    <x v="0"/>
  </r>
  <r>
    <n v="23495"/>
    <x v="538"/>
    <x v="6"/>
    <s v="RIO DE JANEIRO"/>
    <m/>
    <x v="11"/>
    <n v="41.45"/>
    <n v="41.45"/>
    <n v="0"/>
    <x v="1973"/>
    <n v="156500"/>
    <s v="Sim"/>
    <s v="Sim"/>
    <x v="2"/>
  </r>
  <r>
    <n v="10196"/>
    <x v="735"/>
    <x v="8"/>
    <s v="GOIANIA"/>
    <s v="Jd.Novo Mundo-prolon"/>
    <x v="7"/>
    <n v="0"/>
    <n v="174.52"/>
    <n v="472.55"/>
    <x v="1790"/>
    <n v="156409.20000000001"/>
    <s v="Não"/>
    <s v="Sim"/>
    <x v="2"/>
  </r>
  <r>
    <n v="21107"/>
    <x v="26"/>
    <x v="2"/>
    <s v="JUIZ DE FORA"/>
    <m/>
    <x v="11"/>
    <n v="60"/>
    <n v="60"/>
    <n v="0"/>
    <x v="2809"/>
    <n v="156400"/>
    <s v="Sim"/>
    <s v="Sim"/>
    <x v="2"/>
  </r>
  <r>
    <n v="21391"/>
    <x v="72"/>
    <x v="2"/>
    <s v="JUIZ DE FORA"/>
    <m/>
    <x v="11"/>
    <n v="61.54"/>
    <n v="61.54"/>
    <n v="0"/>
    <x v="1786"/>
    <n v="156400"/>
    <s v="Sim"/>
    <s v="Sim"/>
    <x v="2"/>
  </r>
  <r>
    <n v="23992"/>
    <x v="525"/>
    <x v="8"/>
    <s v="ANAPOLIS"/>
    <m/>
    <x v="11"/>
    <n v="0"/>
    <n v="47.64"/>
    <n v="0"/>
    <x v="2453"/>
    <n v="156400"/>
    <s v="Sim"/>
    <s v="Sim"/>
    <x v="1"/>
  </r>
  <r>
    <n v="26144"/>
    <x v="645"/>
    <x v="6"/>
    <s v="RIO DE JANEIRO"/>
    <m/>
    <x v="11"/>
    <n v="40"/>
    <n v="40"/>
    <n v="0"/>
    <x v="2810"/>
    <n v="156395.1"/>
    <s v="Sim"/>
    <s v="Sim"/>
    <x v="1"/>
  </r>
  <r>
    <n v="4453"/>
    <x v="288"/>
    <x v="8"/>
    <s v="MONTE ALEGRE DE GOIAS"/>
    <s v="LOTEAMENTO PALMARES"/>
    <x v="7"/>
    <n v="205.95"/>
    <n v="145.94999999999999"/>
    <n v="450"/>
    <x v="1394"/>
    <n v="156332"/>
    <s v="Sim"/>
    <s v="Sim"/>
    <x v="2"/>
  </r>
  <r>
    <n v="8451"/>
    <x v="282"/>
    <x v="3"/>
    <s v="MANAUS"/>
    <m/>
    <x v="11"/>
    <n v="102.46"/>
    <n v="41.86"/>
    <n v="0"/>
    <x v="1641"/>
    <n v="156300"/>
    <s v="Sim"/>
    <s v="Sim"/>
    <x v="2"/>
  </r>
  <r>
    <n v="10949"/>
    <x v="421"/>
    <x v="6"/>
    <s v="DUQUE DE CAXIAS"/>
    <m/>
    <x v="7"/>
    <n v="52.65"/>
    <n v="52.65"/>
    <n v="171.46"/>
    <x v="2187"/>
    <n v="156300"/>
    <s v="Não"/>
    <s v="Sim"/>
    <x v="2"/>
  </r>
  <r>
    <n v="25409"/>
    <x v="287"/>
    <x v="6"/>
    <s v="RIO DE JANEIRO"/>
    <m/>
    <x v="11"/>
    <n v="0"/>
    <n v="40"/>
    <n v="0"/>
    <x v="2811"/>
    <n v="156300"/>
    <s v="Sim"/>
    <s v="Sim"/>
    <x v="2"/>
  </r>
  <r>
    <n v="998"/>
    <x v="1289"/>
    <x v="7"/>
    <s v="PORTO ALEGRE"/>
    <s v="CENTRO HISTORICO"/>
    <x v="12"/>
    <n v="0"/>
    <n v="38.56"/>
    <n v="0"/>
    <x v="1681"/>
    <n v="156216.70000000001"/>
    <s v="Não"/>
    <s v="Sim"/>
    <x v="2"/>
  </r>
  <r>
    <n v="16477"/>
    <x v="282"/>
    <x v="2"/>
    <s v="POCOS DE CALDAS"/>
    <m/>
    <x v="7"/>
    <n v="81.05"/>
    <n v="68.8"/>
    <n v="165"/>
    <x v="2036"/>
    <n v="156200"/>
    <s v="Sim"/>
    <s v="Sim"/>
    <x v="2"/>
  </r>
  <r>
    <n v="16515"/>
    <x v="72"/>
    <x v="2"/>
    <s v="UBERLANDIA"/>
    <m/>
    <x v="7"/>
    <n v="0"/>
    <n v="7.86"/>
    <n v="270"/>
    <x v="1650"/>
    <n v="156200"/>
    <s v="Sim"/>
    <s v="Sim"/>
    <x v="2"/>
  </r>
  <r>
    <n v="17478"/>
    <x v="366"/>
    <x v="2"/>
    <s v="JUIZ DE FORA"/>
    <m/>
    <x v="11"/>
    <n v="50.22"/>
    <n v="46"/>
    <n v="0"/>
    <x v="2812"/>
    <n v="156200"/>
    <s v="Sim"/>
    <s v="Sim"/>
    <x v="2"/>
  </r>
  <r>
    <n v="17892"/>
    <x v="276"/>
    <x v="8"/>
    <s v="LUZIANIA"/>
    <m/>
    <x v="7"/>
    <n v="92.74"/>
    <n v="92.74"/>
    <n v="180"/>
    <x v="2813"/>
    <n v="156200"/>
    <s v="Sim"/>
    <s v="Sim"/>
    <x v="1"/>
  </r>
  <r>
    <n v="23639"/>
    <x v="366"/>
    <x v="8"/>
    <s v="VALPARAISO DE GOIAS"/>
    <s v="Fazenda Santa Maria"/>
    <x v="11"/>
    <n v="72.88"/>
    <n v="49.07"/>
    <n v="0"/>
    <x v="1786"/>
    <n v="156200"/>
    <s v="Sim"/>
    <s v="Sim"/>
    <x v="2"/>
  </r>
  <r>
    <n v="22685"/>
    <x v="1016"/>
    <x v="4"/>
    <s v="CURITIBA"/>
    <s v="Cajuru"/>
    <x v="11"/>
    <n v="0"/>
    <n v="34.36"/>
    <n v="0"/>
    <x v="2814"/>
    <n v="156155.20000000001"/>
    <s v="Sim"/>
    <s v="Sim"/>
    <x v="0"/>
  </r>
  <r>
    <n v="8607"/>
    <x v="413"/>
    <x v="0"/>
    <s v="SUMARE"/>
    <m/>
    <x v="11"/>
    <n v="134.72999999999999"/>
    <n v="43.37"/>
    <n v="0"/>
    <x v="2815"/>
    <n v="156100"/>
    <s v="Sim"/>
    <s v="Sim"/>
    <x v="1"/>
  </r>
  <r>
    <n v="18121"/>
    <x v="350"/>
    <x v="8"/>
    <s v="PLANALTINA"/>
    <m/>
    <x v="7"/>
    <n v="84.21"/>
    <n v="84.21"/>
    <n v="150"/>
    <x v="1398"/>
    <n v="156100"/>
    <s v="Não"/>
    <s v="Sim"/>
    <x v="2"/>
  </r>
  <r>
    <n v="20250"/>
    <x v="135"/>
    <x v="6"/>
    <s v="SAO GONCALO"/>
    <m/>
    <x v="11"/>
    <n v="72.73"/>
    <n v="72.73"/>
    <n v="0"/>
    <x v="1479"/>
    <n v="156100"/>
    <s v="Sim"/>
    <s v="Sim"/>
    <x v="2"/>
  </r>
  <r>
    <n v="21579"/>
    <x v="350"/>
    <x v="6"/>
    <s v="SAO GONCALO"/>
    <m/>
    <x v="11"/>
    <n v="62.37"/>
    <n v="44.72"/>
    <n v="0"/>
    <x v="2724"/>
    <n v="156100"/>
    <s v="Sim"/>
    <s v="Sim"/>
    <x v="2"/>
  </r>
  <r>
    <n v="23440"/>
    <x v="329"/>
    <x v="7"/>
    <s v="CANOAS"/>
    <m/>
    <x v="11"/>
    <n v="0"/>
    <n v="41.59"/>
    <n v="0"/>
    <x v="1560"/>
    <n v="156100"/>
    <s v="Não"/>
    <s v="Sim"/>
    <x v="2"/>
  </r>
  <r>
    <n v="2463"/>
    <x v="153"/>
    <x v="9"/>
    <s v="RIO BRANCO"/>
    <s v="Centro"/>
    <x v="12"/>
    <n v="0"/>
    <n v="30.42"/>
    <n v="0"/>
    <x v="2286"/>
    <n v="156000"/>
    <s v="Não"/>
    <s v="Sim"/>
    <x v="2"/>
  </r>
  <r>
    <n v="3326"/>
    <x v="1779"/>
    <x v="1"/>
    <s v="BELEM"/>
    <s v="Vila Nazareno"/>
    <x v="11"/>
    <n v="125.4"/>
    <n v="83.35"/>
    <n v="11000"/>
    <x v="1575"/>
    <n v="156000"/>
    <s v="Sim"/>
    <s v="Sim"/>
    <x v="0"/>
  </r>
  <r>
    <n v="4015"/>
    <x v="1780"/>
    <x v="14"/>
    <s v="JABOATAO DOS GUARARAPES"/>
    <s v="Candeias"/>
    <x v="11"/>
    <n v="0"/>
    <n v="65.02"/>
    <n v="0"/>
    <x v="1575"/>
    <n v="156000"/>
    <s v="Sim"/>
    <s v="Sim"/>
    <x v="0"/>
  </r>
  <r>
    <n v="4048"/>
    <x v="264"/>
    <x v="18"/>
    <s v="SAO LUIS"/>
    <s v="CIDADE OPERÁRIA"/>
    <x v="7"/>
    <n v="0"/>
    <n v="135.58000000000001"/>
    <n v="0"/>
    <x v="1575"/>
    <n v="156000"/>
    <s v="Sim"/>
    <s v="Sim"/>
    <x v="1"/>
  </r>
  <r>
    <n v="4088"/>
    <x v="243"/>
    <x v="6"/>
    <s v="MACAE"/>
    <m/>
    <x v="11"/>
    <n v="0"/>
    <n v="75.400000000000006"/>
    <n v="0"/>
    <x v="1201"/>
    <n v="156000"/>
    <s v="Sim"/>
    <s v="Sim"/>
    <x v="1"/>
  </r>
  <r>
    <n v="4409"/>
    <x v="774"/>
    <x v="2"/>
    <s v="LAGOA DA PRATA"/>
    <s v="LAGOA DA PRATA"/>
    <x v="7"/>
    <n v="0"/>
    <n v="99.85"/>
    <n v="200"/>
    <x v="1575"/>
    <n v="156000"/>
    <s v="Sim"/>
    <s v="Sim"/>
    <x v="0"/>
  </r>
  <r>
    <n v="4556"/>
    <x v="1064"/>
    <x v="0"/>
    <s v="ITAPEVI"/>
    <s v="JD SAO CARLOS"/>
    <x v="0"/>
    <n v="0"/>
    <n v="0"/>
    <n v="274.2"/>
    <x v="1201"/>
    <n v="156000"/>
    <s v="Não"/>
    <s v="Sim"/>
    <x v="2"/>
  </r>
  <r>
    <n v="4846"/>
    <x v="177"/>
    <x v="0"/>
    <s v="SAO PAULO"/>
    <m/>
    <x v="11"/>
    <n v="86.35"/>
    <n v="54.48"/>
    <n v="0"/>
    <x v="1201"/>
    <n v="156000"/>
    <s v="Sim"/>
    <s v="Sim"/>
    <x v="2"/>
  </r>
  <r>
    <n v="5543"/>
    <x v="554"/>
    <x v="6"/>
    <s v="MACAE"/>
    <s v="MACAE"/>
    <x v="7"/>
    <n v="0"/>
    <n v="117.86"/>
    <n v="90.14"/>
    <x v="1201"/>
    <n v="156000"/>
    <s v="Sim"/>
    <s v="Sim"/>
    <x v="3"/>
  </r>
  <r>
    <n v="5631"/>
    <x v="10"/>
    <x v="6"/>
    <s v="RIO DAS OSTRAS"/>
    <s v="RIO DAS OSTRAS"/>
    <x v="11"/>
    <n v="0"/>
    <n v="65.67"/>
    <n v="0"/>
    <x v="1201"/>
    <n v="156000"/>
    <s v="Sim"/>
    <s v="Sim"/>
    <x v="2"/>
  </r>
  <r>
    <n v="5657"/>
    <x v="1304"/>
    <x v="6"/>
    <s v="RIO DAS OSTRAS"/>
    <s v="BALNEARIO REMANSO"/>
    <x v="7"/>
    <n v="0"/>
    <n v="69.489999999999995"/>
    <n v="6215"/>
    <x v="1201"/>
    <n v="156000"/>
    <s v="Sim"/>
    <s v="Sim"/>
    <x v="3"/>
  </r>
  <r>
    <n v="6193"/>
    <x v="1033"/>
    <x v="6"/>
    <s v="SAO JOAO DE MERITI"/>
    <s v="AGOSTINHO PORTO"/>
    <x v="7"/>
    <n v="0"/>
    <n v="77.260000000000005"/>
    <n v="103.78"/>
    <x v="1201"/>
    <n v="156000"/>
    <s v="Não"/>
    <s v="Sim"/>
    <x v="2"/>
  </r>
  <r>
    <n v="6532"/>
    <x v="350"/>
    <x v="2"/>
    <s v="BETIM"/>
    <m/>
    <x v="11"/>
    <n v="80.989999999999995"/>
    <n v="47.4"/>
    <n v="0"/>
    <x v="1575"/>
    <n v="156000"/>
    <s v="Sim"/>
    <s v="Sim"/>
    <x v="2"/>
  </r>
  <r>
    <n v="7564"/>
    <x v="1187"/>
    <x v="7"/>
    <s v="TRAMANDAI"/>
    <s v="Nova Tramandaí"/>
    <x v="7"/>
    <n v="0"/>
    <n v="101.4"/>
    <n v="300"/>
    <x v="1332"/>
    <n v="156000"/>
    <s v="Sim"/>
    <s v="Sim"/>
    <x v="1"/>
  </r>
  <r>
    <n v="7821"/>
    <x v="493"/>
    <x v="6"/>
    <s v="CAMPOS DOS GOYTACAZES"/>
    <s v="Campos dos Goytacaze"/>
    <x v="11"/>
    <n v="50.36"/>
    <n v="50.36"/>
    <n v="0"/>
    <x v="1575"/>
    <n v="156000"/>
    <s v="Não"/>
    <s v="Sim"/>
    <x v="0"/>
  </r>
  <r>
    <n v="8102"/>
    <x v="644"/>
    <x v="7"/>
    <s v="GRAVATAI"/>
    <s v="MORADAS DO SOBRADO"/>
    <x v="0"/>
    <n v="0"/>
    <n v="0"/>
    <n v="356.07"/>
    <x v="1575"/>
    <n v="156000"/>
    <s v="Não"/>
    <s v="Sim"/>
    <x v="0"/>
  </r>
  <r>
    <n v="8275"/>
    <x v="789"/>
    <x v="8"/>
    <s v="PLANALTINA"/>
    <m/>
    <x v="0"/>
    <n v="0"/>
    <n v="0"/>
    <n v="360"/>
    <x v="1201"/>
    <n v="156000"/>
    <s v="Não"/>
    <s v="Sim"/>
    <x v="2"/>
  </r>
  <r>
    <n v="8834"/>
    <x v="109"/>
    <x v="6"/>
    <s v="SAO GONCALO"/>
    <m/>
    <x v="11"/>
    <n v="0"/>
    <n v="57.54"/>
    <n v="0"/>
    <x v="1201"/>
    <n v="156000"/>
    <s v="Não"/>
    <s v="Sim"/>
    <x v="2"/>
  </r>
  <r>
    <n v="8899"/>
    <x v="91"/>
    <x v="12"/>
    <s v="BRASILIA"/>
    <m/>
    <x v="11"/>
    <n v="0"/>
    <n v="59.81"/>
    <n v="0"/>
    <x v="1201"/>
    <n v="156000"/>
    <s v="Sim"/>
    <s v="Sim"/>
    <x v="2"/>
  </r>
  <r>
    <n v="10129"/>
    <x v="1781"/>
    <x v="2"/>
    <s v="COROMANDEL"/>
    <s v="COROMANDEL"/>
    <x v="7"/>
    <n v="0"/>
    <n v="94.08"/>
    <n v="0"/>
    <x v="1575"/>
    <n v="156000"/>
    <s v="Sim"/>
    <s v="Sim"/>
    <x v="0"/>
  </r>
  <r>
    <n v="10393"/>
    <x v="858"/>
    <x v="6"/>
    <s v="NOVA FRIBURGO"/>
    <m/>
    <x v="7"/>
    <n v="0"/>
    <n v="60"/>
    <n v="72"/>
    <x v="1575"/>
    <n v="156000"/>
    <s v="Não"/>
    <s v="Sim"/>
    <x v="1"/>
  </r>
  <r>
    <n v="10907"/>
    <x v="569"/>
    <x v="0"/>
    <s v="SAO PAULO"/>
    <s v="SAO PAULO"/>
    <x v="11"/>
    <n v="0"/>
    <n v="35.19"/>
    <n v="0"/>
    <x v="1575"/>
    <n v="156000"/>
    <s v="Sim"/>
    <s v="Sim"/>
    <x v="0"/>
  </r>
  <r>
    <n v="12189"/>
    <x v="771"/>
    <x v="2"/>
    <s v="CONTAGEM"/>
    <s v="CONTAGEM"/>
    <x v="11"/>
    <n v="0"/>
    <n v="51.11"/>
    <n v="0"/>
    <x v="1575"/>
    <n v="156000"/>
    <s v="Sim"/>
    <s v="Sim"/>
    <x v="0"/>
  </r>
  <r>
    <n v="12357"/>
    <x v="671"/>
    <x v="4"/>
    <s v="TERRA ROXA"/>
    <s v="Pq Res Eliza"/>
    <x v="7"/>
    <n v="0"/>
    <n v="64.48"/>
    <n v="268.7"/>
    <x v="1575"/>
    <n v="156000"/>
    <s v="Não"/>
    <s v="Sim"/>
    <x v="0"/>
  </r>
  <r>
    <n v="13216"/>
    <x v="585"/>
    <x v="20"/>
    <s v="FORTALEZA"/>
    <m/>
    <x v="11"/>
    <n v="0"/>
    <n v="46.6"/>
    <n v="0"/>
    <x v="1575"/>
    <n v="156000"/>
    <s v="Sim"/>
    <s v="Sim"/>
    <x v="2"/>
  </r>
  <r>
    <n v="13236"/>
    <x v="350"/>
    <x v="7"/>
    <s v="PASSO FUNDO"/>
    <m/>
    <x v="7"/>
    <n v="0"/>
    <n v="51.84"/>
    <n v="180"/>
    <x v="1575"/>
    <n v="156000"/>
    <s v="Sim"/>
    <s v="Sim"/>
    <x v="2"/>
  </r>
  <r>
    <n v="13570"/>
    <x v="523"/>
    <x v="8"/>
    <s v="SANTO ANTONIO DO DESCOBERTO"/>
    <m/>
    <x v="7"/>
    <n v="0"/>
    <n v="68.98"/>
    <n v="180000"/>
    <x v="1575"/>
    <n v="156000"/>
    <s v="Sim"/>
    <s v="Sim"/>
    <x v="1"/>
  </r>
  <r>
    <n v="13664"/>
    <x v="1782"/>
    <x v="4"/>
    <s v="CURITIBA"/>
    <s v="CURITIBA"/>
    <x v="11"/>
    <n v="0"/>
    <n v="46.87"/>
    <n v="0"/>
    <x v="1575"/>
    <n v="156000"/>
    <s v="Sim"/>
    <s v="Sim"/>
    <x v="0"/>
  </r>
  <r>
    <n v="13722"/>
    <x v="525"/>
    <x v="7"/>
    <s v="CAXIAS DO SUL"/>
    <m/>
    <x v="11"/>
    <n v="58.31"/>
    <n v="54.35"/>
    <n v="0"/>
    <x v="1575"/>
    <n v="156000"/>
    <s v="Sim"/>
    <s v="Sim"/>
    <x v="1"/>
  </r>
  <r>
    <n v="13783"/>
    <x v="13"/>
    <x v="6"/>
    <s v="NOVA FRIBURGO"/>
    <m/>
    <x v="11"/>
    <n v="42.47"/>
    <n v="42.47"/>
    <n v="0"/>
    <x v="2601"/>
    <n v="156000"/>
    <s v="Sim"/>
    <s v="Sim"/>
    <x v="1"/>
  </r>
  <r>
    <n v="13937"/>
    <x v="1674"/>
    <x v="0"/>
    <s v="MARILIA"/>
    <s v="MARILIA"/>
    <x v="7"/>
    <n v="0"/>
    <n v="61.37"/>
    <n v="160"/>
    <x v="1575"/>
    <n v="156000"/>
    <s v="Não"/>
    <s v="Sim"/>
    <x v="0"/>
  </r>
  <r>
    <n v="15736"/>
    <x v="667"/>
    <x v="0"/>
    <s v="BAURU"/>
    <s v="BAURU"/>
    <x v="7"/>
    <n v="0"/>
    <n v="56.54"/>
    <n v="0"/>
    <x v="1575"/>
    <n v="156000"/>
    <s v="Sim"/>
    <s v="Sim"/>
    <x v="0"/>
  </r>
  <r>
    <n v="16297"/>
    <x v="288"/>
    <x v="0"/>
    <s v="INDAIATUBA"/>
    <m/>
    <x v="7"/>
    <n v="0"/>
    <n v="51.99"/>
    <n v="153.5"/>
    <x v="1201"/>
    <n v="156000"/>
    <s v="Sim"/>
    <s v="Sim"/>
    <x v="2"/>
  </r>
  <r>
    <n v="16591"/>
    <x v="445"/>
    <x v="18"/>
    <s v="SAO JOSE DE RIBAMAR"/>
    <s v="ALTOS DO TURU"/>
    <x v="7"/>
    <n v="0"/>
    <n v="85.12"/>
    <n v="150"/>
    <x v="1575"/>
    <n v="156000"/>
    <s v="Sim"/>
    <s v="Sim"/>
    <x v="1"/>
  </r>
  <r>
    <n v="17173"/>
    <x v="423"/>
    <x v="1"/>
    <s v="CASTANHAL"/>
    <m/>
    <x v="7"/>
    <n v="78.11"/>
    <n v="78.11"/>
    <n v="275.87"/>
    <x v="1575"/>
    <n v="156000"/>
    <s v="Não"/>
    <s v="Não"/>
    <x v="2"/>
  </r>
  <r>
    <n v="17174"/>
    <x v="445"/>
    <x v="5"/>
    <s v="SAO JOSE"/>
    <m/>
    <x v="7"/>
    <n v="0"/>
    <n v="54.52"/>
    <n v="125"/>
    <x v="2016"/>
    <n v="156000"/>
    <s v="Não"/>
    <s v="Sim"/>
    <x v="2"/>
  </r>
  <r>
    <n v="17204"/>
    <x v="26"/>
    <x v="6"/>
    <s v="SAO GONCALO"/>
    <m/>
    <x v="11"/>
    <n v="0"/>
    <n v="47.34"/>
    <n v="0"/>
    <x v="2530"/>
    <n v="156000"/>
    <s v="Sim"/>
    <s v="Sim"/>
    <x v="2"/>
  </r>
  <r>
    <n v="17329"/>
    <x v="858"/>
    <x v="4"/>
    <s v="CIANORTE"/>
    <s v="CIANORTE"/>
    <x v="7"/>
    <n v="0"/>
    <n v="62.53"/>
    <n v="180.68"/>
    <x v="1575"/>
    <n v="156000"/>
    <s v="Sim"/>
    <s v="Sim"/>
    <x v="0"/>
  </r>
  <r>
    <n v="17662"/>
    <x v="135"/>
    <x v="4"/>
    <s v="SARANDI"/>
    <m/>
    <x v="7"/>
    <n v="0"/>
    <n v="59.88"/>
    <n v="125"/>
    <x v="1575"/>
    <n v="156000"/>
    <s v="Sim"/>
    <s v="Sim"/>
    <x v="2"/>
  </r>
  <r>
    <n v="18069"/>
    <x v="193"/>
    <x v="2"/>
    <s v="IGARAPE"/>
    <s v="ATENAS"/>
    <x v="11"/>
    <n v="63.37"/>
    <n v="46.96"/>
    <n v="0"/>
    <x v="1575"/>
    <n v="156000"/>
    <s v="Não"/>
    <s v="Sim"/>
    <x v="1"/>
  </r>
  <r>
    <n v="18503"/>
    <x v="144"/>
    <x v="1"/>
    <s v="ANANINDEUA"/>
    <s v="Cidade Nova VI"/>
    <x v="7"/>
    <n v="120"/>
    <n v="120"/>
    <n v="201"/>
    <x v="1575"/>
    <n v="156000"/>
    <s v="Sim"/>
    <s v="Sim"/>
    <x v="0"/>
  </r>
  <r>
    <n v="18976"/>
    <x v="357"/>
    <x v="0"/>
    <s v="NOVO HORIZONTE"/>
    <s v="NOVO HORIZONTE"/>
    <x v="7"/>
    <n v="160"/>
    <n v="160"/>
    <n v="180"/>
    <x v="1332"/>
    <n v="156000"/>
    <s v="Sim"/>
    <s v="Sim"/>
    <x v="3"/>
  </r>
  <r>
    <n v="19384"/>
    <x v="328"/>
    <x v="6"/>
    <s v="SAO GONCALO"/>
    <m/>
    <x v="7"/>
    <n v="0"/>
    <n v="61.32"/>
    <n v="162"/>
    <x v="1575"/>
    <n v="156000"/>
    <s v="Sim"/>
    <s v="Sim"/>
    <x v="1"/>
  </r>
  <r>
    <n v="19741"/>
    <x v="423"/>
    <x v="2"/>
    <s v="ITUIUTABA"/>
    <m/>
    <x v="7"/>
    <n v="0"/>
    <n v="66.28"/>
    <n v="284.89"/>
    <x v="1575"/>
    <n v="156000"/>
    <s v="Não"/>
    <s v="Sim"/>
    <x v="2"/>
  </r>
  <r>
    <n v="20098"/>
    <x v="525"/>
    <x v="1"/>
    <s v="MARITUBA"/>
    <s v="BELLA CITTA T VILLE"/>
    <x v="11"/>
    <n v="0"/>
    <n v="83.29"/>
    <n v="0"/>
    <x v="1575"/>
    <n v="156000"/>
    <s v="Sim"/>
    <s v="Sim"/>
    <x v="1"/>
  </r>
  <r>
    <n v="20336"/>
    <x v="397"/>
    <x v="5"/>
    <s v="ARARANGUA"/>
    <m/>
    <x v="11"/>
    <n v="0"/>
    <n v="54.71"/>
    <n v="0"/>
    <x v="1575"/>
    <n v="156000"/>
    <s v="Sim"/>
    <s v="Sim"/>
    <x v="2"/>
  </r>
  <r>
    <n v="20730"/>
    <x v="350"/>
    <x v="5"/>
    <s v="PALHOCA"/>
    <m/>
    <x v="11"/>
    <n v="56.88"/>
    <n v="52.03"/>
    <n v="0"/>
    <x v="1575"/>
    <n v="156000"/>
    <s v="Não"/>
    <s v="Sim"/>
    <x v="1"/>
  </r>
  <r>
    <n v="20948"/>
    <x v="477"/>
    <x v="0"/>
    <s v="VARGEM GRANDE PAULISTA"/>
    <m/>
    <x v="11"/>
    <n v="0"/>
    <n v="49.63"/>
    <n v="0"/>
    <x v="1308"/>
    <n v="156000"/>
    <s v="Não"/>
    <s v="Sim"/>
    <x v="2"/>
  </r>
  <r>
    <n v="21415"/>
    <x v="220"/>
    <x v="0"/>
    <s v="RIBEIRAO PRETO"/>
    <m/>
    <x v="11"/>
    <n v="0"/>
    <n v="41.85"/>
    <n v="0"/>
    <x v="1575"/>
    <n v="156000"/>
    <s v="Sim"/>
    <s v="Sim"/>
    <x v="2"/>
  </r>
  <r>
    <n v="21542"/>
    <x v="300"/>
    <x v="7"/>
    <s v="PORTO ALEGRE"/>
    <m/>
    <x v="11"/>
    <n v="0"/>
    <n v="51.02"/>
    <n v="0"/>
    <x v="1201"/>
    <n v="156000"/>
    <s v="Sim"/>
    <s v="Sim"/>
    <x v="2"/>
  </r>
  <r>
    <n v="21618"/>
    <x v="239"/>
    <x v="5"/>
    <s v="JOINVILLE"/>
    <m/>
    <x v="11"/>
    <n v="48.77"/>
    <n v="41.85"/>
    <n v="0"/>
    <x v="1575"/>
    <n v="156000"/>
    <s v="Sim"/>
    <s v="Sim"/>
    <x v="2"/>
  </r>
  <r>
    <n v="21645"/>
    <x v="193"/>
    <x v="0"/>
    <s v="COTIA"/>
    <m/>
    <x v="11"/>
    <n v="75.78"/>
    <n v="38.72"/>
    <n v="0"/>
    <x v="1575"/>
    <n v="156000"/>
    <s v="Sim"/>
    <s v="Sim"/>
    <x v="1"/>
  </r>
  <r>
    <n v="21716"/>
    <x v="574"/>
    <x v="6"/>
    <s v="CAMPOS DOS GOYTACAZES"/>
    <s v="DONANA"/>
    <x v="11"/>
    <n v="0"/>
    <n v="52.58"/>
    <n v="0"/>
    <x v="1575"/>
    <n v="156000"/>
    <s v="Sim"/>
    <s v="Sim"/>
    <x v="1"/>
  </r>
  <r>
    <n v="21816"/>
    <x v="896"/>
    <x v="13"/>
    <s v="SERRA"/>
    <s v="COLINA DE LARANJEIRA"/>
    <x v="11"/>
    <n v="0"/>
    <n v="45.72"/>
    <n v="0"/>
    <x v="1201"/>
    <n v="156000"/>
    <s v="Sim"/>
    <s v="Sim"/>
    <x v="3"/>
  </r>
  <r>
    <n v="21901"/>
    <x v="292"/>
    <x v="0"/>
    <s v="SOROCABA"/>
    <s v="CAGUASSU"/>
    <x v="11"/>
    <n v="106.81"/>
    <n v="45.15"/>
    <n v="0"/>
    <x v="2816"/>
    <n v="156000"/>
    <s v="Sim"/>
    <s v="Sim"/>
    <x v="2"/>
  </r>
  <r>
    <n v="21931"/>
    <x v="178"/>
    <x v="5"/>
    <s v="JOINVILLE"/>
    <m/>
    <x v="11"/>
    <n v="0"/>
    <n v="41.85"/>
    <n v="0"/>
    <x v="1575"/>
    <n v="156000"/>
    <s v="Sim"/>
    <s v="Sim"/>
    <x v="2"/>
  </r>
  <r>
    <n v="22310"/>
    <x v="178"/>
    <x v="5"/>
    <s v="JOINVILLE"/>
    <m/>
    <x v="11"/>
    <n v="48.77"/>
    <n v="41.85"/>
    <n v="0"/>
    <x v="1575"/>
    <n v="156000"/>
    <s v="Sim"/>
    <s v="Sim"/>
    <x v="2"/>
  </r>
  <r>
    <n v="23054"/>
    <x v="421"/>
    <x v="7"/>
    <s v="CANOAS"/>
    <m/>
    <x v="11"/>
    <n v="79.81"/>
    <n v="41.59"/>
    <n v="0"/>
    <x v="1239"/>
    <n v="156000"/>
    <s v="Sim"/>
    <s v="Sim"/>
    <x v="2"/>
  </r>
  <r>
    <n v="23106"/>
    <x v="1438"/>
    <x v="4"/>
    <s v="FAZENDA RIO GRANDE"/>
    <s v="Gralha Azul"/>
    <x v="7"/>
    <n v="0"/>
    <n v="42.4"/>
    <n v="181.57"/>
    <x v="1575"/>
    <n v="156000"/>
    <s v="Não"/>
    <s v="Sim"/>
    <x v="0"/>
  </r>
  <r>
    <n v="23784"/>
    <x v="220"/>
    <x v="5"/>
    <s v="CAIBI"/>
    <s v="LOT VIDA NOVA"/>
    <x v="7"/>
    <n v="46.03"/>
    <n v="46.03"/>
    <n v="220.18"/>
    <x v="1575"/>
    <n v="156000"/>
    <s v="Sim"/>
    <s v="Sim"/>
    <x v="2"/>
  </r>
  <r>
    <n v="24118"/>
    <x v="585"/>
    <x v="7"/>
    <s v="PORTO ALEGRE"/>
    <m/>
    <x v="11"/>
    <n v="0"/>
    <n v="40.29"/>
    <n v="0"/>
    <x v="1575"/>
    <n v="156000"/>
    <s v="Sim"/>
    <s v="Sim"/>
    <x v="2"/>
  </r>
  <r>
    <n v="25043"/>
    <x v="75"/>
    <x v="2"/>
    <s v="CONTAGEM"/>
    <m/>
    <x v="11"/>
    <n v="67.42"/>
    <n v="44.61"/>
    <n v="0"/>
    <x v="1575"/>
    <n v="156000"/>
    <s v="Sim"/>
    <s v="Sim"/>
    <x v="2"/>
  </r>
  <r>
    <n v="25085"/>
    <x v="790"/>
    <x v="7"/>
    <s v="PORTO ALEGRE"/>
    <m/>
    <x v="11"/>
    <n v="0"/>
    <n v="43.91"/>
    <n v="0"/>
    <x v="1201"/>
    <n v="156000"/>
    <s v="Sim"/>
    <s v="Sim"/>
    <x v="3"/>
  </r>
  <r>
    <n v="25497"/>
    <x v="538"/>
    <x v="0"/>
    <s v="ARARAQUARA"/>
    <m/>
    <x v="11"/>
    <n v="89.67"/>
    <n v="4.32"/>
    <n v="0"/>
    <x v="1725"/>
    <n v="156000"/>
    <s v="Sim"/>
    <s v="Sim"/>
    <x v="2"/>
  </r>
  <r>
    <n v="25856"/>
    <x v="178"/>
    <x v="5"/>
    <s v="JARAGUA DO SUL"/>
    <m/>
    <x v="11"/>
    <n v="45.66"/>
    <n v="38.4"/>
    <n v="0"/>
    <x v="1575"/>
    <n v="156000"/>
    <s v="Sim"/>
    <s v="Sim"/>
    <x v="2"/>
  </r>
  <r>
    <n v="26228"/>
    <x v="173"/>
    <x v="0"/>
    <s v="ARARAQUARA"/>
    <m/>
    <x v="11"/>
    <n v="0"/>
    <n v="43.2"/>
    <n v="0"/>
    <x v="2227"/>
    <n v="156000"/>
    <s v="Não"/>
    <s v="Sim"/>
    <x v="2"/>
  </r>
  <r>
    <n v="26317"/>
    <x v="309"/>
    <x v="7"/>
    <s v="CANOAS"/>
    <m/>
    <x v="11"/>
    <n v="0"/>
    <n v="40.619999999999997"/>
    <n v="0"/>
    <x v="1794"/>
    <n v="156000"/>
    <s v="Não"/>
    <s v="Sim"/>
    <x v="2"/>
  </r>
  <r>
    <n v="26540"/>
    <x v="930"/>
    <x v="6"/>
    <s v="CAMPOS DOS GOYTACAZES"/>
    <s v="CAMPOS DOS GOYTACAZE"/>
    <x v="11"/>
    <n v="0"/>
    <n v="55.26"/>
    <n v="0"/>
    <x v="1575"/>
    <n v="156000"/>
    <s v="Não"/>
    <s v="Sim"/>
    <x v="0"/>
  </r>
  <r>
    <n v="17034"/>
    <x v="366"/>
    <x v="6"/>
    <s v="SAO GONCALO"/>
    <m/>
    <x v="7"/>
    <n v="0"/>
    <n v="44.52"/>
    <n v="360"/>
    <x v="2115"/>
    <n v="155900"/>
    <s v="Sim"/>
    <s v="Sim"/>
    <x v="2"/>
  </r>
  <r>
    <n v="21904"/>
    <x v="309"/>
    <x v="0"/>
    <s v="VOTORANTIM"/>
    <m/>
    <x v="11"/>
    <n v="86.53"/>
    <n v="54.99"/>
    <n v="0"/>
    <x v="2817"/>
    <n v="155900"/>
    <s v="Sim"/>
    <s v="Sim"/>
    <x v="2"/>
  </r>
  <r>
    <n v="23908"/>
    <x v="26"/>
    <x v="6"/>
    <s v="RIO DE JANEIRO"/>
    <m/>
    <x v="11"/>
    <n v="73.14"/>
    <n v="41.45"/>
    <n v="0"/>
    <x v="2061"/>
    <n v="155900"/>
    <s v="Sim"/>
    <s v="Sim"/>
    <x v="2"/>
  </r>
  <r>
    <n v="9886"/>
    <x v="620"/>
    <x v="10"/>
    <s v="LUCAS DO RIO VERDE"/>
    <s v="Lot. Cerrado"/>
    <x v="7"/>
    <n v="76.599999999999994"/>
    <n v="0"/>
    <n v="257"/>
    <x v="2818"/>
    <n v="155890"/>
    <s v="Não"/>
    <s v="Sim"/>
    <x v="0"/>
  </r>
  <r>
    <n v="21895"/>
    <x v="320"/>
    <x v="6"/>
    <s v="RIO DE JANEIRO"/>
    <m/>
    <x v="11"/>
    <n v="0"/>
    <n v="43.72"/>
    <n v="0"/>
    <x v="2764"/>
    <n v="155869.82"/>
    <s v="Não"/>
    <s v="Sim"/>
    <x v="0"/>
  </r>
  <r>
    <n v="11207"/>
    <x v="577"/>
    <x v="2"/>
    <s v="UBERLANDIA"/>
    <s v="LARANJEIRAS"/>
    <x v="7"/>
    <n v="151.12"/>
    <n v="54.67"/>
    <n v="250"/>
    <x v="850"/>
    <n v="155842.5"/>
    <s v="Não"/>
    <s v="Sim"/>
    <x v="2"/>
  </r>
  <r>
    <n v="2303"/>
    <x v="101"/>
    <x v="6"/>
    <s v="RIO DE JANEIRO"/>
    <s v="BENFICA"/>
    <x v="11"/>
    <n v="0"/>
    <n v="60"/>
    <n v="0"/>
    <x v="2819"/>
    <n v="155800"/>
    <s v="Não"/>
    <s v="Sim"/>
    <x v="1"/>
  </r>
  <r>
    <n v="2372"/>
    <x v="442"/>
    <x v="6"/>
    <s v="RIO DE JANEIRO"/>
    <s v="BENFICA"/>
    <x v="11"/>
    <n v="0"/>
    <n v="60"/>
    <n v="0"/>
    <x v="2819"/>
    <n v="155800"/>
    <s v="Não"/>
    <s v="Sim"/>
    <x v="1"/>
  </r>
  <r>
    <n v="12675"/>
    <x v="152"/>
    <x v="0"/>
    <s v="JUNDIAI"/>
    <m/>
    <x v="11"/>
    <n v="0"/>
    <n v="52.1"/>
    <n v="0"/>
    <x v="1081"/>
    <n v="155800"/>
    <s v="Sim"/>
    <s v="Sim"/>
    <x v="3"/>
  </r>
  <r>
    <n v="16699"/>
    <x v="538"/>
    <x v="20"/>
    <s v="MARACANAU"/>
    <m/>
    <x v="7"/>
    <n v="0"/>
    <n v="78.349999999999994"/>
    <n v="131.91999999999999"/>
    <x v="2131"/>
    <n v="155800"/>
    <s v="Sim"/>
    <s v="Sim"/>
    <x v="2"/>
  </r>
  <r>
    <n v="20575"/>
    <x v="63"/>
    <x v="6"/>
    <s v="VOLTA REDONDA"/>
    <m/>
    <x v="11"/>
    <n v="0"/>
    <n v="49.95"/>
    <n v="0"/>
    <x v="2530"/>
    <n v="155800"/>
    <s v="Não"/>
    <s v="Sim"/>
    <x v="2"/>
  </r>
  <r>
    <n v="21948"/>
    <x v="178"/>
    <x v="0"/>
    <s v="ARARAQUARA"/>
    <m/>
    <x v="11"/>
    <n v="117.45"/>
    <n v="39.299999999999997"/>
    <n v="0"/>
    <x v="2066"/>
    <n v="155800"/>
    <s v="Sim"/>
    <s v="Sim"/>
    <x v="2"/>
  </r>
  <r>
    <n v="22920"/>
    <x v="329"/>
    <x v="6"/>
    <s v="RIO DE JANEIRO"/>
    <m/>
    <x v="11"/>
    <n v="0"/>
    <n v="44.83"/>
    <n v="0"/>
    <x v="1398"/>
    <n v="155800"/>
    <s v="Sim"/>
    <s v="Sim"/>
    <x v="2"/>
  </r>
  <r>
    <n v="17358"/>
    <x v="773"/>
    <x v="6"/>
    <s v="MARICA"/>
    <s v="MARICA"/>
    <x v="7"/>
    <n v="0"/>
    <n v="70.55"/>
    <n v="225"/>
    <x v="2820"/>
    <n v="155713.74"/>
    <s v="Sim"/>
    <s v="Sim"/>
    <x v="3"/>
  </r>
  <r>
    <n v="5154"/>
    <x v="423"/>
    <x v="1"/>
    <s v="ANANINDEUA"/>
    <m/>
    <x v="11"/>
    <n v="91.73"/>
    <n v="42.74"/>
    <n v="0"/>
    <x v="1973"/>
    <n v="155700"/>
    <s v="Sim"/>
    <s v="Sim"/>
    <x v="2"/>
  </r>
  <r>
    <n v="18689"/>
    <x v="670"/>
    <x v="22"/>
    <s v="CAMPO GRANDE"/>
    <s v="Jd. Tijuca"/>
    <x v="7"/>
    <n v="69.900000000000006"/>
    <n v="0"/>
    <n v="146"/>
    <x v="2821"/>
    <n v="155700"/>
    <s v="Não"/>
    <s v="Sim"/>
    <x v="1"/>
  </r>
  <r>
    <n v="22963"/>
    <x v="421"/>
    <x v="8"/>
    <s v="LUZIANIA"/>
    <m/>
    <x v="7"/>
    <n v="0"/>
    <n v="74.19"/>
    <n v="150"/>
    <x v="1806"/>
    <n v="155700"/>
    <s v="Sim"/>
    <s v="Sim"/>
    <x v="2"/>
  </r>
  <r>
    <n v="24512"/>
    <x v="538"/>
    <x v="6"/>
    <s v="RESENDE"/>
    <m/>
    <x v="11"/>
    <n v="73.13"/>
    <n v="43.2"/>
    <n v="0"/>
    <x v="2822"/>
    <n v="155700"/>
    <s v="Sim"/>
    <s v="Sim"/>
    <x v="2"/>
  </r>
  <r>
    <n v="8658"/>
    <x v="1218"/>
    <x v="6"/>
    <s v="CAMPOS DOS GOYTACAZES"/>
    <s v="CAMPOS DOS GOYTACAZE"/>
    <x v="11"/>
    <n v="0"/>
    <n v="131.72999999999999"/>
    <n v="0"/>
    <x v="1766"/>
    <n v="155686"/>
    <s v="Sim"/>
    <s v="Sim"/>
    <x v="2"/>
  </r>
  <r>
    <n v="9039"/>
    <x v="364"/>
    <x v="6"/>
    <s v="SAO GONCALO"/>
    <s v="NEVES"/>
    <x v="11"/>
    <n v="0"/>
    <n v="56.1"/>
    <n v="0"/>
    <x v="909"/>
    <n v="155675.79999999999"/>
    <s v="Sim"/>
    <s v="Sim"/>
    <x v="3"/>
  </r>
  <r>
    <n v="26329"/>
    <x v="547"/>
    <x v="7"/>
    <s v="SAPUCAIA DO SUL"/>
    <m/>
    <x v="11"/>
    <n v="0"/>
    <n v="39.619999999999997"/>
    <n v="0"/>
    <x v="1806"/>
    <n v="155623.10999999999"/>
    <s v="Sim"/>
    <s v="Sim"/>
    <x v="1"/>
  </r>
  <r>
    <n v="15961"/>
    <x v="72"/>
    <x v="4"/>
    <s v="SARANDI"/>
    <s v="SARANDI"/>
    <x v="7"/>
    <n v="0"/>
    <n v="61.47"/>
    <n v="125"/>
    <x v="1698"/>
    <n v="155600"/>
    <s v="Não"/>
    <s v="Sim"/>
    <x v="2"/>
  </r>
  <r>
    <n v="19982"/>
    <x v="336"/>
    <x v="8"/>
    <s v="RIO VERDE"/>
    <m/>
    <x v="7"/>
    <n v="105.76"/>
    <n v="105.76"/>
    <n v="250"/>
    <x v="2295"/>
    <n v="155600"/>
    <s v="Sim"/>
    <s v="Sim"/>
    <x v="2"/>
  </r>
  <r>
    <n v="20733"/>
    <x v="204"/>
    <x v="6"/>
    <s v="RIO DE JANEIRO"/>
    <m/>
    <x v="11"/>
    <n v="45.17"/>
    <n v="45.17"/>
    <n v="0"/>
    <x v="1929"/>
    <n v="155600"/>
    <s v="Não"/>
    <s v="Sim"/>
    <x v="2"/>
  </r>
  <r>
    <n v="25386"/>
    <x v="585"/>
    <x v="2"/>
    <s v="UBERLANDIA"/>
    <m/>
    <x v="11"/>
    <n v="0"/>
    <n v="56.46"/>
    <n v="0"/>
    <x v="1690"/>
    <n v="155600"/>
    <s v="Sim"/>
    <s v="Sim"/>
    <x v="1"/>
  </r>
  <r>
    <n v="7980"/>
    <x v="467"/>
    <x v="14"/>
    <s v="RECIFE"/>
    <m/>
    <x v="11"/>
    <n v="0"/>
    <n v="68.8"/>
    <n v="0"/>
    <x v="1127"/>
    <n v="155512"/>
    <s v="Não"/>
    <s v="Sim"/>
    <x v="2"/>
  </r>
  <r>
    <n v="14426"/>
    <x v="158"/>
    <x v="6"/>
    <s v="CAMPOS DOS GOYTACAZES"/>
    <s v="PARQUE BARONESA"/>
    <x v="7"/>
    <n v="0"/>
    <n v="127.41"/>
    <n v="250"/>
    <x v="2823"/>
    <n v="155500"/>
    <s v="Sim"/>
    <s v="Sim"/>
    <x v="1"/>
  </r>
  <r>
    <n v="17738"/>
    <x v="292"/>
    <x v="4"/>
    <s v="JAGUAPITA"/>
    <s v="JD OLIVEIRA"/>
    <x v="7"/>
    <n v="65.430000000000007"/>
    <n v="65.430000000000007"/>
    <n v="152.83000000000001"/>
    <x v="2823"/>
    <n v="155500"/>
    <s v="Sim"/>
    <s v="Sim"/>
    <x v="2"/>
  </r>
  <r>
    <n v="21616"/>
    <x v="287"/>
    <x v="7"/>
    <s v="NOVO HAMBURGO"/>
    <m/>
    <x v="11"/>
    <n v="0"/>
    <n v="48.24"/>
    <n v="0"/>
    <x v="2823"/>
    <n v="155500"/>
    <s v="Sim"/>
    <s v="Sim"/>
    <x v="2"/>
  </r>
  <r>
    <n v="17561"/>
    <x v="328"/>
    <x v="12"/>
    <s v="BRASILIA"/>
    <m/>
    <x v="11"/>
    <n v="0"/>
    <n v="63.44"/>
    <n v="0"/>
    <x v="2824"/>
    <n v="155493.20000000001"/>
    <s v="Sim"/>
    <s v="Sim"/>
    <x v="1"/>
  </r>
  <r>
    <n v="9823"/>
    <x v="1783"/>
    <x v="14"/>
    <s v="RECIFE"/>
    <s v="Fundão"/>
    <x v="11"/>
    <n v="71.75"/>
    <n v="62.53"/>
    <n v="0"/>
    <x v="2825"/>
    <n v="155400"/>
    <s v="Não"/>
    <s v="Não"/>
    <x v="0"/>
  </r>
  <r>
    <n v="9824"/>
    <x v="909"/>
    <x v="14"/>
    <s v="RECIFE"/>
    <s v="Fundão"/>
    <x v="11"/>
    <n v="72.37"/>
    <n v="63.07"/>
    <n v="0"/>
    <x v="2825"/>
    <n v="155400"/>
    <s v="Não"/>
    <s v="Não"/>
    <x v="0"/>
  </r>
  <r>
    <n v="9825"/>
    <x v="1784"/>
    <x v="14"/>
    <s v="RECIFE"/>
    <s v="Fundão"/>
    <x v="11"/>
    <n v="71.930000000000007"/>
    <n v="62.69"/>
    <n v="0"/>
    <x v="2825"/>
    <n v="155400"/>
    <s v="Não"/>
    <s v="Não"/>
    <x v="0"/>
  </r>
  <r>
    <n v="24290"/>
    <x v="220"/>
    <x v="4"/>
    <s v="CAMPO LARGO"/>
    <s v="CAMPO LARGO"/>
    <x v="11"/>
    <n v="0"/>
    <n v="43.61"/>
    <n v="0"/>
    <x v="1806"/>
    <n v="155400"/>
    <s v="Sim"/>
    <s v="Sim"/>
    <x v="2"/>
  </r>
  <r>
    <n v="25762"/>
    <x v="26"/>
    <x v="0"/>
    <s v="OSASCO"/>
    <m/>
    <x v="11"/>
    <n v="0"/>
    <n v="36.44"/>
    <n v="0"/>
    <x v="1887"/>
    <n v="155400"/>
    <s v="Sim"/>
    <s v="Sim"/>
    <x v="2"/>
  </r>
  <r>
    <n v="2461"/>
    <x v="791"/>
    <x v="9"/>
    <s v="RIO BRANCO"/>
    <s v="Centro"/>
    <x v="12"/>
    <n v="0"/>
    <n v="30.56"/>
    <n v="0"/>
    <x v="2826"/>
    <n v="155300"/>
    <s v="Não"/>
    <s v="Sim"/>
    <x v="2"/>
  </r>
  <r>
    <n v="2464"/>
    <x v="153"/>
    <x v="9"/>
    <s v="RIO BRANCO"/>
    <s v="Centro"/>
    <x v="12"/>
    <n v="0"/>
    <n v="30.42"/>
    <n v="0"/>
    <x v="1908"/>
    <n v="155300"/>
    <s v="Não"/>
    <s v="Sim"/>
    <x v="2"/>
  </r>
  <r>
    <n v="3167"/>
    <x v="229"/>
    <x v="4"/>
    <s v="CURITIBA"/>
    <s v="Rebouças"/>
    <x v="11"/>
    <n v="45.39"/>
    <n v="29.82"/>
    <n v="0"/>
    <x v="2827"/>
    <n v="155207"/>
    <s v="Sim"/>
    <s v="Sim"/>
    <x v="0"/>
  </r>
  <r>
    <n v="16736"/>
    <x v="366"/>
    <x v="14"/>
    <s v="PAULISTA"/>
    <m/>
    <x v="7"/>
    <n v="0"/>
    <n v="62.45"/>
    <n v="240"/>
    <x v="2828"/>
    <n v="155200"/>
    <s v="Sim"/>
    <s v="Sim"/>
    <x v="2"/>
  </r>
  <r>
    <n v="20721"/>
    <x v="538"/>
    <x v="2"/>
    <s v="SETE LAGOAS"/>
    <m/>
    <x v="11"/>
    <n v="0"/>
    <n v="47.4"/>
    <n v="0"/>
    <x v="1806"/>
    <n v="155200"/>
    <s v="Sim"/>
    <s v="Sim"/>
    <x v="2"/>
  </r>
  <r>
    <n v="1256"/>
    <x v="219"/>
    <x v="6"/>
    <s v="RIO DE JANEIRO"/>
    <s v="ZONA NORTE"/>
    <x v="12"/>
    <n v="0"/>
    <n v="37"/>
    <n v="0"/>
    <x v="2829"/>
    <n v="155182.29999999999"/>
    <s v="Não"/>
    <s v="Sim"/>
    <x v="2"/>
  </r>
  <r>
    <n v="12828"/>
    <x v="292"/>
    <x v="8"/>
    <s v="PLANALTINA"/>
    <m/>
    <x v="7"/>
    <n v="56.7"/>
    <n v="56.7"/>
    <n v="200.25"/>
    <x v="2746"/>
    <n v="155100"/>
    <s v="Sim"/>
    <s v="Sim"/>
    <x v="2"/>
  </r>
  <r>
    <n v="16300"/>
    <x v="282"/>
    <x v="6"/>
    <s v="QUEIMADOS"/>
    <m/>
    <x v="7"/>
    <n v="0"/>
    <n v="75.709999999999994"/>
    <n v="109.76"/>
    <x v="2307"/>
    <n v="155100"/>
    <s v="Sim"/>
    <s v="Sim"/>
    <x v="2"/>
  </r>
  <r>
    <n v="16562"/>
    <x v="309"/>
    <x v="0"/>
    <s v="CAPIVARI"/>
    <m/>
    <x v="7"/>
    <n v="45.07"/>
    <n v="45.07"/>
    <n v="125"/>
    <x v="1907"/>
    <n v="155100"/>
    <s v="Sim"/>
    <s v="Sim"/>
    <x v="2"/>
  </r>
  <r>
    <n v="21842"/>
    <x v="473"/>
    <x v="6"/>
    <s v="RIO DE JANEIRO"/>
    <m/>
    <x v="11"/>
    <n v="0"/>
    <n v="43.39"/>
    <n v="0"/>
    <x v="2830"/>
    <n v="155042.57999999999"/>
    <s v="Sim"/>
    <s v="Sim"/>
    <x v="1"/>
  </r>
  <r>
    <n v="2929"/>
    <x v="783"/>
    <x v="4"/>
    <s v="RIBEIRAO CLARO"/>
    <s v="JD ALBINA"/>
    <x v="7"/>
    <n v="0"/>
    <n v="174.02"/>
    <n v="267.3"/>
    <x v="1201"/>
    <n v="155040"/>
    <s v="Sim"/>
    <s v="Sim"/>
    <x v="2"/>
  </r>
  <r>
    <n v="3413"/>
    <x v="177"/>
    <x v="7"/>
    <s v="PELOTAS"/>
    <s v="PELOTAS"/>
    <x v="7"/>
    <n v="0"/>
    <n v="133.30000000000001"/>
    <n v="420"/>
    <x v="1201"/>
    <n v="155040"/>
    <s v="Sim"/>
    <s v="Sim"/>
    <x v="2"/>
  </r>
  <r>
    <n v="7979"/>
    <x v="467"/>
    <x v="23"/>
    <s v="ARACAJU"/>
    <m/>
    <x v="11"/>
    <n v="0"/>
    <n v="72.64"/>
    <n v="0"/>
    <x v="1201"/>
    <n v="155040"/>
    <s v="Sim"/>
    <s v="Sim"/>
    <x v="3"/>
  </r>
  <r>
    <n v="8617"/>
    <x v="66"/>
    <x v="0"/>
    <s v="FERRAZ DE VASCONCELOS"/>
    <m/>
    <x v="11"/>
    <n v="0"/>
    <n v="53.2"/>
    <n v="0"/>
    <x v="1201"/>
    <n v="155040"/>
    <s v="Sim"/>
    <s v="Sim"/>
    <x v="2"/>
  </r>
  <r>
    <n v="384"/>
    <x v="584"/>
    <x v="11"/>
    <s v="VILHENA"/>
    <s v="Res Alto dos Parecis"/>
    <x v="7"/>
    <n v="144"/>
    <n v="0"/>
    <n v="144"/>
    <x v="1989"/>
    <n v="155000"/>
    <s v="Não"/>
    <s v="Sim"/>
    <x v="0"/>
  </r>
  <r>
    <n v="1500"/>
    <x v="136"/>
    <x v="19"/>
    <s v="CAETITE"/>
    <s v="Cabeça"/>
    <x v="0"/>
    <n v="0"/>
    <n v="0"/>
    <n v="312.5"/>
    <x v="1989"/>
    <n v="155000"/>
    <s v="Não"/>
    <s v="Sim"/>
    <x v="1"/>
  </r>
  <r>
    <n v="1785"/>
    <x v="195"/>
    <x v="18"/>
    <s v="MATINHA"/>
    <s v="CENTRO"/>
    <x v="7"/>
    <n v="0"/>
    <n v="150"/>
    <n v="0"/>
    <x v="1989"/>
    <n v="155000"/>
    <s v="Não"/>
    <s v="Sim"/>
    <x v="0"/>
  </r>
  <r>
    <n v="2191"/>
    <x v="388"/>
    <x v="22"/>
    <s v="DOURADOS"/>
    <s v="DOURADOS"/>
    <x v="11"/>
    <n v="0"/>
    <n v="51.04"/>
    <n v="0"/>
    <x v="1989"/>
    <n v="155000"/>
    <s v="Não"/>
    <s v="Sim"/>
    <x v="1"/>
  </r>
  <r>
    <n v="2912"/>
    <x v="1785"/>
    <x v="0"/>
    <s v="JACAREI"/>
    <s v="JACAREI"/>
    <x v="11"/>
    <n v="58.08"/>
    <n v="53.8"/>
    <n v="146.41999999999999"/>
    <x v="1989"/>
    <n v="155000"/>
    <s v="Não"/>
    <s v="Sim"/>
    <x v="0"/>
  </r>
  <r>
    <n v="4047"/>
    <x v="1786"/>
    <x v="6"/>
    <s v="RIO DE JANEIRO"/>
    <s v="RIO DE JANEIRO"/>
    <x v="11"/>
    <n v="0"/>
    <n v="38"/>
    <n v="0"/>
    <x v="1989"/>
    <n v="155000"/>
    <s v="Sim"/>
    <s v="Sim"/>
    <x v="0"/>
  </r>
  <r>
    <n v="4810"/>
    <x v="276"/>
    <x v="6"/>
    <s v="SAO GONCALO"/>
    <m/>
    <x v="11"/>
    <n v="51"/>
    <n v="51"/>
    <n v="0"/>
    <x v="1989"/>
    <n v="155000"/>
    <s v="Sim"/>
    <s v="Sim"/>
    <x v="1"/>
  </r>
  <r>
    <n v="5308"/>
    <x v="873"/>
    <x v="2"/>
    <s v="CAMPOS GERAIS"/>
    <s v="PRIMAVERA"/>
    <x v="7"/>
    <n v="0"/>
    <n v="78"/>
    <n v="187.5"/>
    <x v="1989"/>
    <n v="155000"/>
    <s v="Não"/>
    <s v="Não"/>
    <x v="0"/>
  </r>
  <r>
    <n v="6026"/>
    <x v="394"/>
    <x v="8"/>
    <s v="SAO LUIZ DO NORTE"/>
    <s v="Jd. Hirman"/>
    <x v="7"/>
    <n v="0"/>
    <n v="117"/>
    <n v="732.61"/>
    <x v="1989"/>
    <n v="155000"/>
    <s v="Sim"/>
    <s v="Sim"/>
    <x v="0"/>
  </r>
  <r>
    <n v="7277"/>
    <x v="977"/>
    <x v="6"/>
    <s v="MARICA"/>
    <s v="ARACATIBA"/>
    <x v="11"/>
    <n v="0"/>
    <n v="64.400000000000006"/>
    <n v="0"/>
    <x v="1989"/>
    <n v="155000"/>
    <s v="Não"/>
    <s v="Sim"/>
    <x v="1"/>
  </r>
  <r>
    <n v="7690"/>
    <x v="158"/>
    <x v="6"/>
    <s v="SAO GONCALO"/>
    <m/>
    <x v="11"/>
    <n v="0"/>
    <n v="109.88"/>
    <n v="0"/>
    <x v="1989"/>
    <n v="155000"/>
    <s v="Sim"/>
    <s v="Sim"/>
    <x v="1"/>
  </r>
  <r>
    <n v="8153"/>
    <x v="397"/>
    <x v="6"/>
    <s v="MACAE"/>
    <m/>
    <x v="11"/>
    <n v="52.29"/>
    <n v="44.28"/>
    <n v="0"/>
    <x v="1989"/>
    <n v="155000"/>
    <s v="Sim"/>
    <s v="Sim"/>
    <x v="2"/>
  </r>
  <r>
    <n v="9070"/>
    <x v="823"/>
    <x v="2"/>
    <s v="VESPASIANO"/>
    <m/>
    <x v="11"/>
    <n v="0"/>
    <n v="46.07"/>
    <n v="0"/>
    <x v="1989"/>
    <n v="155000"/>
    <s v="Não"/>
    <s v="Sim"/>
    <x v="1"/>
  </r>
  <r>
    <n v="9086"/>
    <x v="220"/>
    <x v="0"/>
    <s v="ARACATUBA"/>
    <s v="ARAÇATUBA"/>
    <x v="11"/>
    <n v="73.48"/>
    <n v="39.299999999999997"/>
    <n v="0"/>
    <x v="1989"/>
    <n v="155000"/>
    <s v="Sim"/>
    <s v="Sim"/>
    <x v="2"/>
  </r>
  <r>
    <n v="9947"/>
    <x v="500"/>
    <x v="0"/>
    <s v="SAO PAULO"/>
    <m/>
    <x v="11"/>
    <n v="0"/>
    <n v="43.07"/>
    <n v="0"/>
    <x v="1989"/>
    <n v="155000"/>
    <s v="Sim"/>
    <s v="Sim"/>
    <x v="1"/>
  </r>
  <r>
    <n v="10417"/>
    <x v="423"/>
    <x v="4"/>
    <s v="LONDRINA"/>
    <m/>
    <x v="7"/>
    <n v="0"/>
    <n v="54.6"/>
    <n v="125"/>
    <x v="1989"/>
    <n v="155000"/>
    <s v="Não"/>
    <s v="Sim"/>
    <x v="2"/>
  </r>
  <r>
    <n v="10724"/>
    <x v="1725"/>
    <x v="2"/>
    <s v="UBERABA"/>
    <s v="UBERABA"/>
    <x v="7"/>
    <n v="0"/>
    <n v="40.4"/>
    <n v="235.18"/>
    <x v="1989"/>
    <n v="155000"/>
    <s v="Sim"/>
    <s v="Sim"/>
    <x v="0"/>
  </r>
  <r>
    <n v="10774"/>
    <x v="287"/>
    <x v="4"/>
    <s v="SARANDI"/>
    <m/>
    <x v="7"/>
    <n v="0"/>
    <n v="59.75"/>
    <n v="85"/>
    <x v="1989"/>
    <n v="155000"/>
    <s v="Sim"/>
    <s v="Sim"/>
    <x v="2"/>
  </r>
  <r>
    <n v="11149"/>
    <x v="569"/>
    <x v="0"/>
    <s v="ALVARES MACHADO"/>
    <s v="ALVARES MACHADO"/>
    <x v="7"/>
    <n v="0"/>
    <n v="140"/>
    <n v="170"/>
    <x v="1989"/>
    <n v="155000"/>
    <s v="Sim"/>
    <s v="Sim"/>
    <x v="0"/>
  </r>
  <r>
    <n v="11232"/>
    <x v="547"/>
    <x v="19"/>
    <s v="JUAZEIRO"/>
    <s v="JARDIM FLORIDA"/>
    <x v="7"/>
    <n v="0"/>
    <n v="87.35"/>
    <n v="0"/>
    <x v="1641"/>
    <n v="155000"/>
    <s v="Sim"/>
    <s v="Sim"/>
    <x v="1"/>
  </r>
  <r>
    <n v="11336"/>
    <x v="456"/>
    <x v="5"/>
    <s v="BALNEARIO ARROIO DO SILVA"/>
    <s v="PRAIA DO PESCADOR"/>
    <x v="7"/>
    <n v="0"/>
    <n v="64.98"/>
    <n v="300"/>
    <x v="1989"/>
    <n v="155000"/>
    <s v="Sim"/>
    <s v="Sim"/>
    <x v="1"/>
  </r>
  <r>
    <n v="12363"/>
    <x v="901"/>
    <x v="4"/>
    <s v="PONTAL DO PARANA"/>
    <s v="Jd Canadá"/>
    <x v="7"/>
    <n v="0"/>
    <n v="47.82"/>
    <n v="120"/>
    <x v="1989"/>
    <n v="155000"/>
    <s v="Não"/>
    <s v="Sim"/>
    <x v="2"/>
  </r>
  <r>
    <n v="12471"/>
    <x v="735"/>
    <x v="0"/>
    <s v="SAO JOSE DOS CAMPOS"/>
    <m/>
    <x v="11"/>
    <n v="0"/>
    <n v="49.41"/>
    <n v="0"/>
    <x v="1989"/>
    <n v="155000"/>
    <s v="Sim"/>
    <s v="Sim"/>
    <x v="1"/>
  </r>
  <r>
    <n v="13322"/>
    <x v="735"/>
    <x v="20"/>
    <s v="MARACANAU"/>
    <m/>
    <x v="7"/>
    <n v="0"/>
    <n v="77.42"/>
    <n v="240"/>
    <x v="1989"/>
    <n v="155000"/>
    <s v="Sim"/>
    <s v="Sim"/>
    <x v="1"/>
  </r>
  <r>
    <n v="13365"/>
    <x v="152"/>
    <x v="20"/>
    <s v="CAUCAIA"/>
    <m/>
    <x v="11"/>
    <n v="0"/>
    <n v="62.96"/>
    <n v="0"/>
    <x v="1989"/>
    <n v="155000"/>
    <s v="Sim"/>
    <s v="Sim"/>
    <x v="1"/>
  </r>
  <r>
    <n v="13369"/>
    <x v="328"/>
    <x v="0"/>
    <s v="ALVARES MACHADO"/>
    <m/>
    <x v="7"/>
    <n v="0"/>
    <n v="56.09"/>
    <n v="126"/>
    <x v="1989"/>
    <n v="155000"/>
    <s v="Sim"/>
    <s v="Sim"/>
    <x v="0"/>
  </r>
  <r>
    <n v="13434"/>
    <x v="663"/>
    <x v="0"/>
    <s v="JABOTICABAL"/>
    <m/>
    <x v="7"/>
    <n v="0"/>
    <n v="56.69"/>
    <n v="56.69"/>
    <x v="1989"/>
    <n v="155000"/>
    <s v="Sim"/>
    <s v="Sim"/>
    <x v="1"/>
  </r>
  <r>
    <n v="13968"/>
    <x v="308"/>
    <x v="7"/>
    <s v="GRAVATAI"/>
    <s v="RINCAO DA MADALENA"/>
    <x v="7"/>
    <n v="0"/>
    <n v="70"/>
    <n v="120"/>
    <x v="1989"/>
    <n v="155000"/>
    <s v="Não"/>
    <s v="Não"/>
    <x v="0"/>
  </r>
  <r>
    <n v="14160"/>
    <x v="63"/>
    <x v="6"/>
    <s v="SAO GONCALO"/>
    <m/>
    <x v="7"/>
    <n v="0"/>
    <n v="64.34"/>
    <n v="94.45"/>
    <x v="1989"/>
    <n v="155000"/>
    <s v="Sim"/>
    <s v="Sim"/>
    <x v="1"/>
  </r>
  <r>
    <n v="14376"/>
    <x v="292"/>
    <x v="7"/>
    <s v="ALVORADA"/>
    <m/>
    <x v="7"/>
    <n v="49.25"/>
    <n v="49.25"/>
    <n v="87.5"/>
    <x v="1989"/>
    <n v="155000"/>
    <s v="Sim"/>
    <s v="Sim"/>
    <x v="2"/>
  </r>
  <r>
    <n v="14558"/>
    <x v="178"/>
    <x v="4"/>
    <s v="PEROLA"/>
    <m/>
    <x v="7"/>
    <n v="81.87"/>
    <n v="81.87"/>
    <n v="439.05"/>
    <x v="1989"/>
    <n v="155000"/>
    <s v="Sim"/>
    <s v="Sim"/>
    <x v="2"/>
  </r>
  <r>
    <n v="14666"/>
    <x v="249"/>
    <x v="0"/>
    <s v="JACAREI"/>
    <m/>
    <x v="11"/>
    <n v="0"/>
    <n v="50.44"/>
    <n v="0"/>
    <x v="1989"/>
    <n v="155000"/>
    <s v="Sim"/>
    <s v="Sim"/>
    <x v="2"/>
  </r>
  <r>
    <n v="14687"/>
    <x v="91"/>
    <x v="4"/>
    <s v="CAMPO LARGO"/>
    <m/>
    <x v="7"/>
    <n v="0"/>
    <n v="80"/>
    <n v="122"/>
    <x v="1989"/>
    <n v="155000"/>
    <s v="Não"/>
    <s v="Não"/>
    <x v="0"/>
  </r>
  <r>
    <n v="14783"/>
    <x v="461"/>
    <x v="0"/>
    <s v="CARAPICUIBA"/>
    <s v="CARAPICUIBA"/>
    <x v="11"/>
    <n v="59.93"/>
    <n v="51.4"/>
    <n v="0"/>
    <x v="1989"/>
    <n v="155000"/>
    <s v="Não"/>
    <s v="Sim"/>
    <x v="0"/>
  </r>
  <r>
    <n v="14958"/>
    <x v="173"/>
    <x v="8"/>
    <s v="CALDAS NOVAS"/>
    <m/>
    <x v="7"/>
    <n v="74.599999999999994"/>
    <n v="74.599999999999994"/>
    <n v="180"/>
    <x v="1989"/>
    <n v="155000"/>
    <s v="Sim"/>
    <s v="Sim"/>
    <x v="2"/>
  </r>
  <r>
    <n v="15307"/>
    <x v="1725"/>
    <x v="2"/>
    <s v="PEDRO LEOPOLDO"/>
    <s v="PEDRO LEOPOLDO"/>
    <x v="7"/>
    <n v="0"/>
    <n v="36.590000000000003"/>
    <n v="200"/>
    <x v="1989"/>
    <n v="155000"/>
    <s v="Não"/>
    <s v="Não"/>
    <x v="0"/>
  </r>
  <r>
    <n v="15435"/>
    <x v="758"/>
    <x v="7"/>
    <s v="IBIRUBA"/>
    <s v="ESPERANÇA"/>
    <x v="11"/>
    <n v="0"/>
    <n v="47.11"/>
    <n v="0"/>
    <x v="1989"/>
    <n v="155000"/>
    <s v="Sim"/>
    <s v="Sim"/>
    <x v="2"/>
  </r>
  <r>
    <n v="15525"/>
    <x v="735"/>
    <x v="8"/>
    <s v="PLANALTINA"/>
    <m/>
    <x v="11"/>
    <n v="77.42"/>
    <n v="77.42"/>
    <n v="0"/>
    <x v="1989"/>
    <n v="155000"/>
    <s v="Sim"/>
    <s v="Sim"/>
    <x v="1"/>
  </r>
  <r>
    <n v="15555"/>
    <x v="547"/>
    <x v="7"/>
    <s v="SAPUCAIA DO SUL"/>
    <m/>
    <x v="11"/>
    <n v="48.02"/>
    <n v="44.05"/>
    <n v="0"/>
    <x v="2385"/>
    <n v="155000"/>
    <s v="Não"/>
    <s v="Sim"/>
    <x v="1"/>
  </r>
  <r>
    <n v="15578"/>
    <x v="345"/>
    <x v="7"/>
    <s v="GRAVATAI"/>
    <m/>
    <x v="11"/>
    <n v="0"/>
    <n v="50.37"/>
    <n v="0"/>
    <x v="1398"/>
    <n v="155000"/>
    <s v="Sim"/>
    <s v="Sim"/>
    <x v="2"/>
  </r>
  <r>
    <n v="15651"/>
    <x v="350"/>
    <x v="0"/>
    <s v="CACAPAVA"/>
    <m/>
    <x v="7"/>
    <n v="0"/>
    <n v="57.2"/>
    <n v="182"/>
    <x v="1989"/>
    <n v="155000"/>
    <s v="Sim"/>
    <s v="Sim"/>
    <x v="2"/>
  </r>
  <r>
    <n v="15818"/>
    <x v="423"/>
    <x v="2"/>
    <s v="UBERLANDIA"/>
    <m/>
    <x v="11"/>
    <n v="61.72"/>
    <n v="43.78"/>
    <n v="0"/>
    <x v="1989"/>
    <n v="155000"/>
    <s v="Sim"/>
    <s v="Sim"/>
    <x v="2"/>
  </r>
  <r>
    <n v="15904"/>
    <x v="1073"/>
    <x v="8"/>
    <s v="AGUAS LINDAS DE GOIAS"/>
    <s v="Jd. da Barragem II"/>
    <x v="11"/>
    <n v="0"/>
    <n v="67.77"/>
    <n v="0"/>
    <x v="1989"/>
    <n v="155000"/>
    <s v="Não"/>
    <s v="Sim"/>
    <x v="0"/>
  </r>
  <r>
    <n v="16461"/>
    <x v="520"/>
    <x v="0"/>
    <s v="MATAO"/>
    <s v="MATAO"/>
    <x v="7"/>
    <n v="0"/>
    <n v="91.15"/>
    <n v="216"/>
    <x v="1989"/>
    <n v="155000"/>
    <s v="Sim"/>
    <s v="Sim"/>
    <x v="0"/>
  </r>
  <r>
    <n v="16532"/>
    <x v="547"/>
    <x v="7"/>
    <s v="SAO LEOPOLDO"/>
    <m/>
    <x v="7"/>
    <n v="0"/>
    <n v="44.83"/>
    <n v="160"/>
    <x v="1989"/>
    <n v="155000"/>
    <s v="Sim"/>
    <s v="Sim"/>
    <x v="1"/>
  </r>
  <r>
    <n v="16728"/>
    <x v="1554"/>
    <x v="2"/>
    <s v="UBERLANDIA"/>
    <s v="UBERLANDIA"/>
    <x v="7"/>
    <n v="0"/>
    <n v="49.5"/>
    <n v="95.02"/>
    <x v="1989"/>
    <n v="155000"/>
    <s v="Sim"/>
    <s v="Sim"/>
    <x v="0"/>
  </r>
  <r>
    <n v="17171"/>
    <x v="285"/>
    <x v="7"/>
    <s v="ALVORADA"/>
    <m/>
    <x v="7"/>
    <n v="68.34"/>
    <n v="44.89"/>
    <n v="85.42"/>
    <x v="1690"/>
    <n v="155000"/>
    <s v="Sim"/>
    <s v="Sim"/>
    <x v="2"/>
  </r>
  <r>
    <n v="17346"/>
    <x v="197"/>
    <x v="0"/>
    <s v="SERTAOZINHO"/>
    <s v="SERTAOZINHO"/>
    <x v="7"/>
    <n v="0"/>
    <n v="52.05"/>
    <n v="200"/>
    <x v="1989"/>
    <n v="155000"/>
    <s v="Não"/>
    <s v="Sim"/>
    <x v="0"/>
  </r>
  <r>
    <n v="17417"/>
    <x v="328"/>
    <x v="8"/>
    <s v="CIDADE OCIDENTAL"/>
    <m/>
    <x v="11"/>
    <n v="0"/>
    <n v="48.12"/>
    <n v="0"/>
    <x v="1989"/>
    <n v="155000"/>
    <s v="Sim"/>
    <s v="Sim"/>
    <x v="1"/>
  </r>
  <r>
    <n v="17494"/>
    <x v="547"/>
    <x v="20"/>
    <s v="PACAJUS"/>
    <s v="BURITI"/>
    <x v="7"/>
    <n v="89"/>
    <n v="89"/>
    <n v="152.75"/>
    <x v="1989"/>
    <n v="155000"/>
    <s v="Sim"/>
    <s v="Sim"/>
    <x v="1"/>
  </r>
  <r>
    <n v="17512"/>
    <x v="369"/>
    <x v="8"/>
    <s v="PLANALTINA"/>
    <m/>
    <x v="7"/>
    <n v="0"/>
    <n v="89.1"/>
    <n v="180"/>
    <x v="1989"/>
    <n v="155000"/>
    <s v="Sim"/>
    <s v="Sim"/>
    <x v="2"/>
  </r>
  <r>
    <n v="17575"/>
    <x v="655"/>
    <x v="0"/>
    <s v="GUARULHOS"/>
    <m/>
    <x v="11"/>
    <n v="60.84"/>
    <n v="49.42"/>
    <n v="0"/>
    <x v="1989"/>
    <n v="155000"/>
    <s v="Não"/>
    <s v="Sim"/>
    <x v="0"/>
  </r>
  <r>
    <n v="18286"/>
    <x v="239"/>
    <x v="20"/>
    <s v="IGUATU"/>
    <m/>
    <x v="7"/>
    <n v="92.42"/>
    <n v="92.42"/>
    <n v="150"/>
    <x v="1989"/>
    <n v="155000"/>
    <s v="Sim"/>
    <s v="Sim"/>
    <x v="2"/>
  </r>
  <r>
    <n v="18295"/>
    <x v="292"/>
    <x v="4"/>
    <s v="FLORESTA"/>
    <s v="JARDIM IMPERIAL II"/>
    <x v="7"/>
    <n v="125"/>
    <n v="59.43"/>
    <n v="0"/>
    <x v="1806"/>
    <n v="155000"/>
    <s v="Não"/>
    <s v="Sim"/>
    <x v="2"/>
  </r>
  <r>
    <n v="18343"/>
    <x v="292"/>
    <x v="7"/>
    <s v="GRAVATAI"/>
    <m/>
    <x v="11"/>
    <n v="0"/>
    <n v="48.43"/>
    <n v="0"/>
    <x v="2115"/>
    <n v="155000"/>
    <s v="Não"/>
    <s v="Sim"/>
    <x v="2"/>
  </r>
  <r>
    <n v="18345"/>
    <x v="1196"/>
    <x v="20"/>
    <s v="FORTALEZA"/>
    <s v="FORTALEZA"/>
    <x v="11"/>
    <n v="0"/>
    <n v="60"/>
    <n v="0"/>
    <x v="1989"/>
    <n v="155000"/>
    <s v="Sim"/>
    <s v="Sim"/>
    <x v="0"/>
  </r>
  <r>
    <n v="18374"/>
    <x v="663"/>
    <x v="0"/>
    <s v="GUARIBA"/>
    <s v="VILA MARIANA"/>
    <x v="7"/>
    <n v="0"/>
    <n v="52.4"/>
    <n v="200"/>
    <x v="1989"/>
    <n v="155000"/>
    <s v="Sim"/>
    <s v="Sim"/>
    <x v="1"/>
  </r>
  <r>
    <n v="18561"/>
    <x v="1787"/>
    <x v="8"/>
    <s v="FORMOSA"/>
    <s v="C. Res. Santa Rosa"/>
    <x v="7"/>
    <n v="0"/>
    <n v="104.25"/>
    <n v="195.5"/>
    <x v="1989"/>
    <n v="155000"/>
    <s v="Sim"/>
    <s v="Sim"/>
    <x v="0"/>
  </r>
  <r>
    <n v="18641"/>
    <x v="1540"/>
    <x v="2"/>
    <s v="MONTES CLAROS"/>
    <s v="MONTES CLAROS"/>
    <x v="7"/>
    <n v="0"/>
    <n v="53.34"/>
    <n v="200"/>
    <x v="1989"/>
    <n v="155000"/>
    <s v="Não"/>
    <s v="Sim"/>
    <x v="0"/>
  </r>
  <r>
    <n v="19240"/>
    <x v="1061"/>
    <x v="24"/>
    <s v="PARNAMIRIM"/>
    <s v="PARNAMIRIM"/>
    <x v="7"/>
    <n v="0"/>
    <n v="53.28"/>
    <n v="125.06"/>
    <x v="1989"/>
    <n v="155000"/>
    <s v="Sim"/>
    <s v="Sim"/>
    <x v="0"/>
  </r>
  <r>
    <n v="19265"/>
    <x v="538"/>
    <x v="20"/>
    <s v="FORTALEZA"/>
    <m/>
    <x v="7"/>
    <n v="140"/>
    <n v="140"/>
    <n v="391.2"/>
    <x v="1989"/>
    <n v="155000"/>
    <s v="Sim"/>
    <s v="Sim"/>
    <x v="2"/>
  </r>
  <r>
    <n v="19591"/>
    <x v="1272"/>
    <x v="0"/>
    <s v="MONGAGUA"/>
    <s v="SANTOS"/>
    <x v="7"/>
    <n v="50.23"/>
    <n v="50.23"/>
    <n v="126.71"/>
    <x v="1989"/>
    <n v="155000"/>
    <s v="Sim"/>
    <s v="Sim"/>
    <x v="2"/>
  </r>
  <r>
    <n v="19655"/>
    <x v="483"/>
    <x v="0"/>
    <s v="TAUBATE"/>
    <s v="TAUBATE"/>
    <x v="11"/>
    <n v="0"/>
    <n v="53.1"/>
    <n v="0"/>
    <x v="1989"/>
    <n v="155000"/>
    <s v="Não"/>
    <s v="Sim"/>
    <x v="1"/>
  </r>
  <r>
    <n v="19700"/>
    <x v="249"/>
    <x v="6"/>
    <s v="RIO DE JANEIRO"/>
    <m/>
    <x v="11"/>
    <n v="0"/>
    <n v="45.08"/>
    <n v="0"/>
    <x v="1989"/>
    <n v="155000"/>
    <s v="Sim"/>
    <s v="Sim"/>
    <x v="2"/>
  </r>
  <r>
    <n v="19782"/>
    <x v="663"/>
    <x v="7"/>
    <s v="CACHOEIRINHA"/>
    <m/>
    <x v="7"/>
    <n v="0"/>
    <n v="42"/>
    <n v="90"/>
    <x v="1989"/>
    <n v="155000"/>
    <s v="Sim"/>
    <s v="Sim"/>
    <x v="1"/>
  </r>
  <r>
    <n v="19823"/>
    <x v="727"/>
    <x v="7"/>
    <s v="BENTO GONCALVES"/>
    <m/>
    <x v="11"/>
    <n v="0"/>
    <n v="41.88"/>
    <n v="0"/>
    <x v="1989"/>
    <n v="155000"/>
    <s v="Sim"/>
    <s v="Sim"/>
    <x v="2"/>
  </r>
  <r>
    <n v="19902"/>
    <x v="193"/>
    <x v="4"/>
    <s v="CURITIBA"/>
    <m/>
    <x v="11"/>
    <n v="0"/>
    <n v="47.72"/>
    <n v="0"/>
    <x v="1989"/>
    <n v="155000"/>
    <s v="Sim"/>
    <s v="Sim"/>
    <x v="1"/>
  </r>
  <r>
    <n v="19948"/>
    <x v="413"/>
    <x v="4"/>
    <s v="CURITIBA"/>
    <m/>
    <x v="11"/>
    <n v="60.51"/>
    <n v="44.14"/>
    <n v="0"/>
    <x v="1989"/>
    <n v="155000"/>
    <s v="Sim"/>
    <s v="Sim"/>
    <x v="0"/>
  </r>
  <r>
    <n v="19997"/>
    <x v="1788"/>
    <x v="0"/>
    <s v="SAO JOSE DOS CAMPOS"/>
    <s v="SAO JOSE DOS CAMPOS"/>
    <x v="7"/>
    <n v="0"/>
    <n v="70"/>
    <n v="140.25"/>
    <x v="1989"/>
    <n v="155000"/>
    <s v="Não"/>
    <s v="Sim"/>
    <x v="0"/>
  </r>
  <r>
    <n v="20056"/>
    <x v="421"/>
    <x v="0"/>
    <s v="MARILIA"/>
    <m/>
    <x v="11"/>
    <n v="0"/>
    <n v="49.93"/>
    <n v="0"/>
    <x v="1989"/>
    <n v="155000"/>
    <s v="Sim"/>
    <s v="Sim"/>
    <x v="0"/>
  </r>
  <r>
    <n v="20470"/>
    <x v="538"/>
    <x v="7"/>
    <s v="SAO LEOPOLDO"/>
    <s v="SAO LEOPOLDO"/>
    <x v="7"/>
    <n v="64.010000000000005"/>
    <n v="51.92"/>
    <n v="1976.73"/>
    <x v="1806"/>
    <n v="155000"/>
    <s v="Não"/>
    <s v="Sim"/>
    <x v="1"/>
  </r>
  <r>
    <n v="20547"/>
    <x v="671"/>
    <x v="6"/>
    <s v="MANGARATIBA"/>
    <s v="MANGARATIBA"/>
    <x v="11"/>
    <n v="0"/>
    <n v="44.87"/>
    <n v="0"/>
    <x v="1989"/>
    <n v="155000"/>
    <s v="Sim"/>
    <s v="Sim"/>
    <x v="0"/>
  </r>
  <r>
    <n v="20548"/>
    <x v="397"/>
    <x v="7"/>
    <s v="GRAVATAI"/>
    <m/>
    <x v="11"/>
    <n v="64.94"/>
    <n v="45.17"/>
    <n v="0"/>
    <x v="1908"/>
    <n v="155000"/>
    <s v="Sim"/>
    <s v="Sim"/>
    <x v="2"/>
  </r>
  <r>
    <n v="20570"/>
    <x v="178"/>
    <x v="10"/>
    <s v="SORRISO"/>
    <m/>
    <x v="7"/>
    <n v="52.61"/>
    <n v="52.61"/>
    <n v="250"/>
    <x v="1989"/>
    <n v="155000"/>
    <s v="Sim"/>
    <s v="Sim"/>
    <x v="2"/>
  </r>
  <r>
    <n v="20703"/>
    <x v="13"/>
    <x v="7"/>
    <s v="CAXIAS DO SUL"/>
    <m/>
    <x v="11"/>
    <n v="0"/>
    <n v="52.91"/>
    <n v="0"/>
    <x v="1989"/>
    <n v="155000"/>
    <s v="Não"/>
    <s v="Sim"/>
    <x v="1"/>
  </r>
  <r>
    <n v="20711"/>
    <x v="538"/>
    <x v="8"/>
    <s v="GOIANIA"/>
    <s v="CHACARAS SANTA RITA"/>
    <x v="11"/>
    <n v="0"/>
    <n v="46.65"/>
    <n v="0"/>
    <x v="1989"/>
    <n v="155000"/>
    <s v="Sim"/>
    <s v="Sim"/>
    <x v="2"/>
  </r>
  <r>
    <n v="20914"/>
    <x v="204"/>
    <x v="2"/>
    <s v="BELO HORIZONTE"/>
    <m/>
    <x v="11"/>
    <n v="0"/>
    <n v="48.64"/>
    <n v="0"/>
    <x v="1073"/>
    <n v="155000"/>
    <s v="Sim"/>
    <s v="Sim"/>
    <x v="2"/>
  </r>
  <r>
    <n v="20941"/>
    <x v="473"/>
    <x v="6"/>
    <s v="RIO DE JANEIRO"/>
    <s v="CAMPO GRANDE"/>
    <x v="11"/>
    <n v="0"/>
    <n v="43.38"/>
    <n v="0"/>
    <x v="1989"/>
    <n v="155000"/>
    <s v="Sim"/>
    <s v="Sim"/>
    <x v="1"/>
  </r>
  <r>
    <n v="21050"/>
    <x v="369"/>
    <x v="0"/>
    <s v="MIRASSOL"/>
    <m/>
    <x v="11"/>
    <n v="0"/>
    <n v="46.59"/>
    <n v="0"/>
    <x v="1989"/>
    <n v="155000"/>
    <s v="Não"/>
    <s v="Sim"/>
    <x v="0"/>
  </r>
  <r>
    <n v="21175"/>
    <x v="814"/>
    <x v="4"/>
    <s v="PINHAIS"/>
    <m/>
    <x v="11"/>
    <n v="0"/>
    <n v="48.32"/>
    <n v="0"/>
    <x v="1989"/>
    <n v="155000"/>
    <s v="Sim"/>
    <s v="Sim"/>
    <x v="1"/>
  </r>
  <r>
    <n v="21314"/>
    <x v="738"/>
    <x v="0"/>
    <s v="PINDAMONHANGABA"/>
    <s v="PINDAMONHANGABA"/>
    <x v="11"/>
    <n v="0"/>
    <n v="43.09"/>
    <n v="0"/>
    <x v="1989"/>
    <n v="155000"/>
    <s v="Não"/>
    <s v="Sim"/>
    <x v="0"/>
  </r>
  <r>
    <n v="22053"/>
    <x v="369"/>
    <x v="0"/>
    <s v="SOROCABA"/>
    <m/>
    <x v="11"/>
    <n v="52.07"/>
    <n v="45.15"/>
    <n v="0"/>
    <x v="1989"/>
    <n v="155000"/>
    <s v="Não"/>
    <s v="Sim"/>
    <x v="2"/>
  </r>
  <r>
    <n v="22211"/>
    <x v="285"/>
    <x v="0"/>
    <s v="ANDRADINA"/>
    <m/>
    <x v="7"/>
    <n v="0"/>
    <n v="55.05"/>
    <n v="140"/>
    <x v="1989"/>
    <n v="155000"/>
    <s v="Sim"/>
    <s v="Sim"/>
    <x v="2"/>
  </r>
  <r>
    <n v="22257"/>
    <x v="391"/>
    <x v="0"/>
    <s v="SAO JOSE DO RIO PRETO"/>
    <m/>
    <x v="11"/>
    <n v="105.45"/>
    <n v="41.85"/>
    <n v="0"/>
    <x v="1989"/>
    <n v="155000"/>
    <s v="Sim"/>
    <s v="Sim"/>
    <x v="1"/>
  </r>
  <r>
    <n v="22572"/>
    <x v="663"/>
    <x v="7"/>
    <s v="PELOTAS"/>
    <m/>
    <x v="11"/>
    <n v="0"/>
    <n v="45.7"/>
    <n v="0"/>
    <x v="1989"/>
    <n v="155000"/>
    <s v="Sim"/>
    <s v="Sim"/>
    <x v="1"/>
  </r>
  <r>
    <n v="22730"/>
    <x v="336"/>
    <x v="7"/>
    <s v="ALVORADA"/>
    <m/>
    <x v="7"/>
    <n v="0"/>
    <n v="47.97"/>
    <n v="188.44"/>
    <x v="1806"/>
    <n v="155000"/>
    <s v="Sim"/>
    <s v="Sim"/>
    <x v="2"/>
  </r>
  <r>
    <n v="22874"/>
    <x v="285"/>
    <x v="7"/>
    <s v="CANOAS"/>
    <m/>
    <x v="11"/>
    <n v="0"/>
    <n v="41.58"/>
    <n v="0"/>
    <x v="1989"/>
    <n v="155000"/>
    <s v="Sim"/>
    <s v="Sim"/>
    <x v="1"/>
  </r>
  <r>
    <n v="22908"/>
    <x v="165"/>
    <x v="7"/>
    <s v="PORTO ALEGRE"/>
    <m/>
    <x v="11"/>
    <n v="0"/>
    <n v="40.29"/>
    <n v="0"/>
    <x v="1989"/>
    <n v="155000"/>
    <s v="Sim"/>
    <s v="Sim"/>
    <x v="2"/>
  </r>
  <r>
    <n v="22918"/>
    <x v="885"/>
    <x v="20"/>
    <s v="CAUCAIA"/>
    <s v="CAUCAIA"/>
    <x v="7"/>
    <n v="71.58"/>
    <n v="70.739999999999995"/>
    <n v="133.54"/>
    <x v="1989"/>
    <n v="155000"/>
    <s v="Não"/>
    <s v="Sim"/>
    <x v="0"/>
  </r>
  <r>
    <n v="22958"/>
    <x v="500"/>
    <x v="6"/>
    <s v="SAO GONCALO"/>
    <m/>
    <x v="11"/>
    <n v="0"/>
    <n v="50.97"/>
    <n v="0"/>
    <x v="1989"/>
    <n v="155000"/>
    <s v="Sim"/>
    <s v="Sim"/>
    <x v="1"/>
  </r>
  <r>
    <n v="23028"/>
    <x v="178"/>
    <x v="7"/>
    <s v="SAPUCAIA DO SUL"/>
    <m/>
    <x v="11"/>
    <n v="66.14"/>
    <n v="60.64"/>
    <n v="0"/>
    <x v="1989"/>
    <n v="155000"/>
    <s v="Sim"/>
    <s v="Sim"/>
    <x v="2"/>
  </r>
  <r>
    <n v="23048"/>
    <x v="125"/>
    <x v="7"/>
    <s v="SAO LEOPOLDO"/>
    <s v="SANTOS DUMONT"/>
    <x v="11"/>
    <n v="0"/>
    <n v="41.19"/>
    <n v="0"/>
    <x v="1989"/>
    <n v="155000"/>
    <s v="Não"/>
    <s v="Sim"/>
    <x v="1"/>
  </r>
  <r>
    <n v="23085"/>
    <x v="63"/>
    <x v="6"/>
    <s v="RIO DE JANEIRO"/>
    <m/>
    <x v="11"/>
    <n v="46.39"/>
    <n v="46.39"/>
    <n v="0"/>
    <x v="1989"/>
    <n v="155000"/>
    <s v="Sim"/>
    <s v="Sim"/>
    <x v="2"/>
  </r>
  <r>
    <n v="23271"/>
    <x v="249"/>
    <x v="2"/>
    <s v="UBERLANDIA"/>
    <m/>
    <x v="11"/>
    <n v="0"/>
    <n v="46.17"/>
    <n v="0"/>
    <x v="1989"/>
    <n v="155000"/>
    <s v="Sim"/>
    <s v="Sim"/>
    <x v="2"/>
  </r>
  <r>
    <n v="23446"/>
    <x v="585"/>
    <x v="7"/>
    <s v="SAPUCAIA DO SUL"/>
    <m/>
    <x v="11"/>
    <n v="0"/>
    <n v="61.39"/>
    <n v="0"/>
    <x v="1989"/>
    <n v="155000"/>
    <s v="Sim"/>
    <s v="Sim"/>
    <x v="2"/>
  </r>
  <r>
    <n v="23552"/>
    <x v="220"/>
    <x v="7"/>
    <s v="SAO LEOPOLDO"/>
    <m/>
    <x v="11"/>
    <n v="0"/>
    <n v="41.19"/>
    <n v="0"/>
    <x v="1973"/>
    <n v="155000"/>
    <s v="Sim"/>
    <s v="Sim"/>
    <x v="2"/>
  </r>
  <r>
    <n v="23562"/>
    <x v="1089"/>
    <x v="0"/>
    <s v="BAURU"/>
    <s v="BAURU"/>
    <x v="11"/>
    <n v="0"/>
    <n v="41.85"/>
    <n v="0"/>
    <x v="1989"/>
    <n v="155000"/>
    <s v="Não"/>
    <s v="Sim"/>
    <x v="0"/>
  </r>
  <r>
    <n v="23636"/>
    <x v="287"/>
    <x v="0"/>
    <s v="ITAQUAQUECETUBA"/>
    <m/>
    <x v="11"/>
    <n v="92.36"/>
    <n v="42.85"/>
    <n v="0"/>
    <x v="1989"/>
    <n v="155000"/>
    <s v="Sim"/>
    <s v="Sim"/>
    <x v="2"/>
  </r>
  <r>
    <n v="23710"/>
    <x v="115"/>
    <x v="6"/>
    <s v="RIO DE JANEIRO"/>
    <s v="COSMOS"/>
    <x v="11"/>
    <n v="0"/>
    <n v="39.47"/>
    <n v="0"/>
    <x v="1989"/>
    <n v="155000"/>
    <s v="Sim"/>
    <s v="Sim"/>
    <x v="1"/>
  </r>
  <r>
    <n v="23938"/>
    <x v="440"/>
    <x v="4"/>
    <s v="ALMIRANTE TAMANDARE"/>
    <m/>
    <x v="11"/>
    <n v="0"/>
    <n v="58.48"/>
    <n v="0"/>
    <x v="1989"/>
    <n v="155000"/>
    <s v="Sim"/>
    <s v="Sim"/>
    <x v="2"/>
  </r>
  <r>
    <n v="24226"/>
    <x v="473"/>
    <x v="6"/>
    <s v="RIO DE JANEIRO"/>
    <m/>
    <x v="11"/>
    <n v="0"/>
    <n v="44.83"/>
    <n v="0"/>
    <x v="1989"/>
    <n v="155000"/>
    <s v="Sim"/>
    <s v="Sim"/>
    <x v="1"/>
  </r>
  <r>
    <n v="24472"/>
    <x v="369"/>
    <x v="7"/>
    <s v="SAO LEOPOLDO"/>
    <m/>
    <x v="11"/>
    <n v="88.79"/>
    <n v="40.229999999999997"/>
    <n v="0"/>
    <x v="1908"/>
    <n v="155000"/>
    <s v="Sim"/>
    <s v="Sim"/>
    <x v="2"/>
  </r>
  <r>
    <n v="24574"/>
    <x v="63"/>
    <x v="7"/>
    <s v="SAO LEOPOLDO"/>
    <m/>
    <x v="11"/>
    <n v="0"/>
    <n v="40.229999999999997"/>
    <n v="0"/>
    <x v="2015"/>
    <n v="155000"/>
    <s v="Sim"/>
    <s v="Sim"/>
    <x v="2"/>
  </r>
  <r>
    <n v="24660"/>
    <x v="423"/>
    <x v="0"/>
    <s v="ARARAQUARA"/>
    <m/>
    <x v="11"/>
    <n v="0"/>
    <n v="43.06"/>
    <n v="0"/>
    <x v="1989"/>
    <n v="155000"/>
    <s v="Sim"/>
    <s v="Sim"/>
    <x v="2"/>
  </r>
  <r>
    <n v="24884"/>
    <x v="397"/>
    <x v="7"/>
    <s v="SAO LEOPOLDO"/>
    <m/>
    <x v="11"/>
    <n v="0"/>
    <n v="49.19"/>
    <n v="0"/>
    <x v="1806"/>
    <n v="155000"/>
    <s v="Não"/>
    <s v="Sim"/>
    <x v="1"/>
  </r>
  <r>
    <n v="24929"/>
    <x v="655"/>
    <x v="2"/>
    <s v="UBERLANDIA"/>
    <m/>
    <x v="11"/>
    <n v="64.98"/>
    <n v="46.83"/>
    <n v="0"/>
    <x v="1989"/>
    <n v="155000"/>
    <s v="Sim"/>
    <s v="Sim"/>
    <x v="2"/>
  </r>
  <r>
    <n v="25002"/>
    <x v="369"/>
    <x v="7"/>
    <s v="SAO LEOPOLDO"/>
    <m/>
    <x v="11"/>
    <n v="0"/>
    <n v="40.229999999999997"/>
    <n v="0"/>
    <x v="1806"/>
    <n v="155000"/>
    <s v="Não"/>
    <s v="Sim"/>
    <x v="2"/>
  </r>
  <r>
    <n v="25167"/>
    <x v="141"/>
    <x v="6"/>
    <s v="CAMPOS DOS GOYTACAZES"/>
    <m/>
    <x v="11"/>
    <n v="45.96"/>
    <n v="45.96"/>
    <n v="0"/>
    <x v="1989"/>
    <n v="155000"/>
    <s v="Sim"/>
    <s v="Sim"/>
    <x v="1"/>
  </r>
  <r>
    <n v="25237"/>
    <x v="75"/>
    <x v="0"/>
    <s v="RIBEIRAO PRETO"/>
    <m/>
    <x v="11"/>
    <n v="89.92"/>
    <n v="41.85"/>
    <n v="0"/>
    <x v="1806"/>
    <n v="155000"/>
    <s v="Não"/>
    <s v="Sim"/>
    <x v="2"/>
  </r>
  <r>
    <n v="25243"/>
    <x v="178"/>
    <x v="7"/>
    <s v="SAO LEOPOLDO"/>
    <m/>
    <x v="11"/>
    <n v="0"/>
    <n v="40.229999999999997"/>
    <n v="0"/>
    <x v="1908"/>
    <n v="155000"/>
    <s v="Não"/>
    <s v="Sim"/>
    <x v="2"/>
  </r>
  <r>
    <n v="25321"/>
    <x v="421"/>
    <x v="7"/>
    <s v="SAO LEOPOLDO"/>
    <m/>
    <x v="11"/>
    <n v="41.19"/>
    <n v="41.19"/>
    <n v="0"/>
    <x v="2205"/>
    <n v="155000"/>
    <s v="Não"/>
    <s v="Sim"/>
    <x v="2"/>
  </r>
  <r>
    <n v="25393"/>
    <x v="469"/>
    <x v="5"/>
    <s v="SAO JOSE"/>
    <m/>
    <x v="11"/>
    <n v="0"/>
    <n v="40.28"/>
    <n v="0"/>
    <x v="1989"/>
    <n v="155000"/>
    <s v="Não"/>
    <s v="Sim"/>
    <x v="1"/>
  </r>
  <r>
    <n v="25493"/>
    <x v="276"/>
    <x v="10"/>
    <s v="CUIABA"/>
    <m/>
    <x v="11"/>
    <n v="96.94"/>
    <n v="39.950000000000003"/>
    <n v="0"/>
    <x v="1989"/>
    <n v="155000"/>
    <s v="Sim"/>
    <s v="Sim"/>
    <x v="1"/>
  </r>
  <r>
    <n v="25627"/>
    <x v="525"/>
    <x v="5"/>
    <s v="CHAPECO"/>
    <m/>
    <x v="11"/>
    <n v="78.23"/>
    <n v="49.78"/>
    <n v="0"/>
    <x v="1989"/>
    <n v="155000"/>
    <s v="Sim"/>
    <s v="Sim"/>
    <x v="1"/>
  </r>
  <r>
    <n v="25636"/>
    <x v="276"/>
    <x v="0"/>
    <s v="ARARAQUARA"/>
    <m/>
    <x v="11"/>
    <n v="0"/>
    <n v="43.06"/>
    <n v="0"/>
    <x v="1989"/>
    <n v="155000"/>
    <s v="Não"/>
    <s v="Sim"/>
    <x v="1"/>
  </r>
  <r>
    <n v="25725"/>
    <x v="249"/>
    <x v="7"/>
    <s v="ESTEIO"/>
    <m/>
    <x v="7"/>
    <n v="40.15"/>
    <n v="40.15"/>
    <n v="101.75"/>
    <x v="1989"/>
    <n v="155000"/>
    <s v="Sim"/>
    <s v="Sim"/>
    <x v="2"/>
  </r>
  <r>
    <n v="25778"/>
    <x v="369"/>
    <x v="0"/>
    <s v="ARARAQUARA"/>
    <m/>
    <x v="11"/>
    <n v="87.46"/>
    <n v="43.06"/>
    <n v="0"/>
    <x v="1989"/>
    <n v="155000"/>
    <s v="Sim"/>
    <s v="Sim"/>
    <x v="2"/>
  </r>
  <r>
    <n v="25792"/>
    <x v="140"/>
    <x v="10"/>
    <s v="CUIABA"/>
    <m/>
    <x v="7"/>
    <n v="48.28"/>
    <n v="48.28"/>
    <n v="180"/>
    <x v="1989"/>
    <n v="155000"/>
    <s v="Sim"/>
    <s v="Sim"/>
    <x v="2"/>
  </r>
  <r>
    <n v="25892"/>
    <x v="790"/>
    <x v="2"/>
    <s v="UBERLANDIA"/>
    <m/>
    <x v="11"/>
    <n v="0"/>
    <n v="55.23"/>
    <n v="0"/>
    <x v="1989"/>
    <n v="155000"/>
    <s v="Sim"/>
    <s v="Sim"/>
    <x v="1"/>
  </r>
  <r>
    <n v="26072"/>
    <x v="178"/>
    <x v="0"/>
    <s v="ITAPETININGA"/>
    <m/>
    <x v="7"/>
    <n v="45.47"/>
    <n v="45.47"/>
    <n v="168.75"/>
    <x v="1989"/>
    <n v="155000"/>
    <s v="Não"/>
    <s v="Sim"/>
    <x v="2"/>
  </r>
  <r>
    <n v="26378"/>
    <x v="292"/>
    <x v="22"/>
    <s v="CAMPO GRANDE"/>
    <m/>
    <x v="11"/>
    <n v="70.319999999999993"/>
    <n v="39.950000000000003"/>
    <n v="0"/>
    <x v="1732"/>
    <n v="155000"/>
    <s v="Sim"/>
    <s v="Sim"/>
    <x v="2"/>
  </r>
  <r>
    <n v="26421"/>
    <x v="173"/>
    <x v="7"/>
    <s v="SAO LEOPOLDO"/>
    <m/>
    <x v="11"/>
    <n v="88.8"/>
    <n v="40.229999999999997"/>
    <n v="0"/>
    <x v="2227"/>
    <n v="155000"/>
    <s v="Não"/>
    <s v="Sim"/>
    <x v="2"/>
  </r>
  <r>
    <n v="26520"/>
    <x v="193"/>
    <x v="0"/>
    <s v="AMERICANA"/>
    <m/>
    <x v="11"/>
    <n v="54.95"/>
    <n v="49.03"/>
    <n v="0"/>
    <x v="1989"/>
    <n v="155000"/>
    <s v="Sim"/>
    <s v="Sim"/>
    <x v="1"/>
  </r>
  <r>
    <n v="21233"/>
    <x v="337"/>
    <x v="6"/>
    <s v="SAO GONCALO"/>
    <s v="JARDIM CATARINA"/>
    <x v="7"/>
    <n v="50.39"/>
    <n v="50.39"/>
    <n v="80.39"/>
    <x v="2831"/>
    <n v="154990"/>
    <s v="Não"/>
    <s v="Sim"/>
    <x v="0"/>
  </r>
  <r>
    <n v="13317"/>
    <x v="328"/>
    <x v="4"/>
    <s v="PIRAQUARA"/>
    <m/>
    <x v="7"/>
    <n v="0"/>
    <n v="42.35"/>
    <n v="80.08"/>
    <x v="2832"/>
    <n v="154971.78"/>
    <s v="Sim"/>
    <s v="Sim"/>
    <x v="1"/>
  </r>
  <r>
    <n v="4561"/>
    <x v="1789"/>
    <x v="8"/>
    <s v="LUZIANIA"/>
    <m/>
    <x v="0"/>
    <n v="0"/>
    <n v="0"/>
    <n v="870.28"/>
    <x v="1192"/>
    <n v="154938"/>
    <s v="Não"/>
    <s v="Sim"/>
    <x v="2"/>
  </r>
  <r>
    <n v="6048"/>
    <x v="386"/>
    <x v="0"/>
    <s v="MOGI DAS CRUZES"/>
    <s v="MOGI DAS CRUZES"/>
    <x v="0"/>
    <n v="0"/>
    <n v="0"/>
    <n v="279"/>
    <x v="1192"/>
    <n v="154938"/>
    <s v="Não"/>
    <s v="Sim"/>
    <x v="3"/>
  </r>
  <r>
    <n v="8553"/>
    <x v="885"/>
    <x v="0"/>
    <s v="FERRAZ DE VASCONCELOS"/>
    <s v="VILA ROMANOPOLIS"/>
    <x v="7"/>
    <n v="0"/>
    <n v="69.819999999999993"/>
    <n v="0"/>
    <x v="1192"/>
    <n v="154938"/>
    <s v="Não"/>
    <s v="Sim"/>
    <x v="3"/>
  </r>
  <r>
    <n v="5718"/>
    <x v="423"/>
    <x v="19"/>
    <s v="SALVADOR"/>
    <m/>
    <x v="11"/>
    <n v="55.13"/>
    <n v="55.13"/>
    <n v="0"/>
    <x v="2397"/>
    <n v="154900"/>
    <s v="Sim"/>
    <s v="Sim"/>
    <x v="2"/>
  </r>
  <r>
    <n v="17521"/>
    <x v="445"/>
    <x v="0"/>
    <s v="HORTOLANDIA"/>
    <m/>
    <x v="11"/>
    <n v="0"/>
    <n v="55.04"/>
    <n v="0"/>
    <x v="955"/>
    <n v="154900"/>
    <s v="Não"/>
    <s v="Sim"/>
    <x v="2"/>
  </r>
  <r>
    <n v="22009"/>
    <x v="789"/>
    <x v="0"/>
    <s v="OSASCO"/>
    <m/>
    <x v="11"/>
    <n v="100.8"/>
    <n v="47.45"/>
    <n v="0"/>
    <x v="1859"/>
    <n v="154881.60000000001"/>
    <s v="Sim"/>
    <s v="Sim"/>
    <x v="2"/>
  </r>
  <r>
    <n v="20615"/>
    <x v="538"/>
    <x v="8"/>
    <s v="VALPARAISO DE GOIAS"/>
    <m/>
    <x v="11"/>
    <n v="66.150000000000006"/>
    <n v="46.29"/>
    <n v="0"/>
    <x v="1725"/>
    <n v="154800"/>
    <s v="Sim"/>
    <s v="Sim"/>
    <x v="2"/>
  </r>
  <r>
    <n v="22323"/>
    <x v="423"/>
    <x v="0"/>
    <s v="ARARAQUARA"/>
    <m/>
    <x v="11"/>
    <n v="0"/>
    <n v="49.57"/>
    <n v="0"/>
    <x v="2833"/>
    <n v="154800"/>
    <s v="Sim"/>
    <s v="Sim"/>
    <x v="2"/>
  </r>
  <r>
    <n v="18992"/>
    <x v="1136"/>
    <x v="8"/>
    <s v="GOIANIA"/>
    <s v="Res. Tempo Novo"/>
    <x v="7"/>
    <n v="70"/>
    <n v="70"/>
    <n v="300"/>
    <x v="2834"/>
    <n v="154701.4"/>
    <s v="Não"/>
    <s v="Sim"/>
    <x v="1"/>
  </r>
  <r>
    <n v="6530"/>
    <x v="756"/>
    <x v="6"/>
    <s v="RIO DE JANEIRO"/>
    <s v="TAQUARA"/>
    <x v="11"/>
    <n v="0"/>
    <n v="51.28"/>
    <n v="0"/>
    <x v="1865"/>
    <n v="154700"/>
    <s v="Sim"/>
    <s v="Sim"/>
    <x v="2"/>
  </r>
  <r>
    <n v="7015"/>
    <x v="239"/>
    <x v="0"/>
    <s v="MARILIA"/>
    <m/>
    <x v="11"/>
    <n v="48.68"/>
    <n v="45.26"/>
    <n v="0"/>
    <x v="2835"/>
    <n v="154700"/>
    <s v="Sim"/>
    <s v="Sim"/>
    <x v="2"/>
  </r>
  <r>
    <n v="17465"/>
    <x v="178"/>
    <x v="8"/>
    <s v="AGUAS LINDAS DE GOIAS"/>
    <m/>
    <x v="7"/>
    <n v="131.15"/>
    <n v="0"/>
    <n v="200"/>
    <x v="2836"/>
    <n v="154700"/>
    <s v="Sim"/>
    <s v="Sim"/>
    <x v="2"/>
  </r>
  <r>
    <n v="17891"/>
    <x v="423"/>
    <x v="6"/>
    <s v="NOVA IGUACU"/>
    <m/>
    <x v="7"/>
    <n v="0"/>
    <n v="32.78"/>
    <n v="459"/>
    <x v="1398"/>
    <n v="154700"/>
    <s v="Sim"/>
    <s v="Sim"/>
    <x v="2"/>
  </r>
  <r>
    <n v="21202"/>
    <x v="405"/>
    <x v="7"/>
    <s v="PORTO ALEGRE"/>
    <m/>
    <x v="11"/>
    <n v="0"/>
    <n v="47.83"/>
    <n v="0"/>
    <x v="1865"/>
    <n v="154700"/>
    <s v="Sim"/>
    <s v="Sim"/>
    <x v="2"/>
  </r>
  <r>
    <n v="23688"/>
    <x v="288"/>
    <x v="6"/>
    <s v="RIO DE JANEIRO"/>
    <m/>
    <x v="11"/>
    <n v="0"/>
    <n v="49"/>
    <n v="0"/>
    <x v="1865"/>
    <n v="154700"/>
    <s v="Sim"/>
    <s v="Sim"/>
    <x v="2"/>
  </r>
  <r>
    <n v="24943"/>
    <x v="146"/>
    <x v="7"/>
    <s v="NOVO HAMBURGO"/>
    <m/>
    <x v="11"/>
    <n v="0"/>
    <n v="39.630000000000003"/>
    <n v="0"/>
    <x v="2837"/>
    <n v="154650"/>
    <s v="Sim"/>
    <s v="Sim"/>
    <x v="1"/>
  </r>
  <r>
    <n v="21714"/>
    <x v="366"/>
    <x v="6"/>
    <s v="SAO GONCALO"/>
    <m/>
    <x v="11"/>
    <n v="44.72"/>
    <n v="44.72"/>
    <n v="0"/>
    <x v="1908"/>
    <n v="154600"/>
    <s v="Sim"/>
    <s v="Sim"/>
    <x v="2"/>
  </r>
  <r>
    <n v="25336"/>
    <x v="249"/>
    <x v="6"/>
    <s v="RIO DE JANEIRO"/>
    <m/>
    <x v="11"/>
    <n v="66.58"/>
    <n v="40.54"/>
    <n v="0"/>
    <x v="1875"/>
    <n v="154600"/>
    <s v="Sim"/>
    <s v="Sim"/>
    <x v="2"/>
  </r>
  <r>
    <n v="1482"/>
    <x v="899"/>
    <x v="4"/>
    <s v="PRESIDENTE CASTELO BRANCO"/>
    <m/>
    <x v="0"/>
    <n v="0"/>
    <n v="0"/>
    <n v="375"/>
    <x v="1081"/>
    <n v="154574.1"/>
    <s v="Não"/>
    <s v="Sim"/>
    <x v="3"/>
  </r>
  <r>
    <n v="26343"/>
    <x v="370"/>
    <x v="6"/>
    <s v="RIO DE JANEIRO"/>
    <m/>
    <x v="11"/>
    <n v="0"/>
    <n v="40.54"/>
    <n v="0"/>
    <x v="1795"/>
    <n v="154555.09"/>
    <s v="Não"/>
    <s v="Não"/>
    <x v="1"/>
  </r>
  <r>
    <n v="7329"/>
    <x v="1790"/>
    <x v="1"/>
    <s v="BELEM"/>
    <m/>
    <x v="7"/>
    <n v="0"/>
    <n v="188.5"/>
    <n v="91.98"/>
    <x v="1762"/>
    <n v="154550"/>
    <s v="Não"/>
    <s v="Não"/>
    <x v="2"/>
  </r>
  <r>
    <n v="21425"/>
    <x v="1648"/>
    <x v="4"/>
    <s v="FAZENDA RIO GRANDE"/>
    <s v="Estados"/>
    <x v="7"/>
    <n v="0"/>
    <n v="40.799999999999997"/>
    <n v="81"/>
    <x v="2838"/>
    <n v="154500"/>
    <s v="Não"/>
    <s v="Não"/>
    <x v="0"/>
  </r>
  <r>
    <n v="22563"/>
    <x v="362"/>
    <x v="7"/>
    <s v="ERECHIM"/>
    <m/>
    <x v="11"/>
    <n v="98.28"/>
    <n v="49.39"/>
    <n v="0"/>
    <x v="2838"/>
    <n v="154500"/>
    <s v="Sim"/>
    <s v="Sim"/>
    <x v="2"/>
  </r>
  <r>
    <n v="9703"/>
    <x v="192"/>
    <x v="0"/>
    <s v="GUARATINGUETA"/>
    <s v="Guaratingueta"/>
    <x v="7"/>
    <n v="43.31"/>
    <n v="43.31"/>
    <n v="170"/>
    <x v="2839"/>
    <n v="154489.10999999999"/>
    <s v="Não"/>
    <s v="Sim"/>
    <x v="1"/>
  </r>
  <r>
    <n v="3696"/>
    <x v="454"/>
    <x v="18"/>
    <s v="SAO JOSE DE RIBAMAR"/>
    <s v="JARDIM TURU 2ª ETAPA"/>
    <x v="7"/>
    <n v="0"/>
    <n v="69.86"/>
    <n v="125.25"/>
    <x v="2840"/>
    <n v="154400"/>
    <s v="Não"/>
    <s v="Sim"/>
    <x v="0"/>
  </r>
  <r>
    <n v="8188"/>
    <x v="287"/>
    <x v="6"/>
    <s v="MACAE"/>
    <m/>
    <x v="11"/>
    <n v="0"/>
    <n v="44.28"/>
    <n v="0"/>
    <x v="2187"/>
    <n v="154400"/>
    <s v="Sim"/>
    <s v="Sim"/>
    <x v="2"/>
  </r>
  <r>
    <n v="17547"/>
    <x v="220"/>
    <x v="20"/>
    <s v="CAUCAIA"/>
    <m/>
    <x v="7"/>
    <n v="0"/>
    <n v="56.92"/>
    <n v="157.88999999999999"/>
    <x v="2061"/>
    <n v="154400"/>
    <s v="Sim"/>
    <s v="Sim"/>
    <x v="2"/>
  </r>
  <r>
    <n v="18819"/>
    <x v="1791"/>
    <x v="26"/>
    <s v="CAMPINA GRANDE"/>
    <s v="Centenário"/>
    <x v="7"/>
    <n v="85.5"/>
    <n v="85.5"/>
    <n v="0"/>
    <x v="2840"/>
    <n v="154400"/>
    <s v="Sim"/>
    <s v="Sim"/>
    <x v="0"/>
  </r>
  <r>
    <n v="21910"/>
    <x v="440"/>
    <x v="2"/>
    <s v="BETIM"/>
    <m/>
    <x v="11"/>
    <n v="0"/>
    <n v="47.4"/>
    <n v="0"/>
    <x v="1690"/>
    <n v="154400"/>
    <s v="Sim"/>
    <s v="Sim"/>
    <x v="2"/>
  </r>
  <r>
    <n v="13661"/>
    <x v="547"/>
    <x v="7"/>
    <s v="CANOAS"/>
    <m/>
    <x v="11"/>
    <n v="0"/>
    <n v="40.369999999999997"/>
    <n v="0"/>
    <x v="1725"/>
    <n v="154362.46"/>
    <s v="Não"/>
    <s v="Sim"/>
    <x v="1"/>
  </r>
  <r>
    <n v="6199"/>
    <x v="369"/>
    <x v="6"/>
    <s v="SAO GONCALO"/>
    <m/>
    <x v="11"/>
    <n v="0"/>
    <n v="47.34"/>
    <n v="0"/>
    <x v="2115"/>
    <n v="154300"/>
    <s v="Sim"/>
    <s v="Sim"/>
    <x v="2"/>
  </r>
  <r>
    <n v="8238"/>
    <x v="140"/>
    <x v="2"/>
    <s v="BETIM"/>
    <m/>
    <x v="11"/>
    <n v="0"/>
    <n v="54.06"/>
    <n v="0"/>
    <x v="1479"/>
    <n v="154300"/>
    <s v="Sim"/>
    <s v="Sim"/>
    <x v="2"/>
  </r>
  <r>
    <n v="19537"/>
    <x v="63"/>
    <x v="2"/>
    <s v="GOVERNADOR VALADARES"/>
    <m/>
    <x v="11"/>
    <n v="0"/>
    <n v="59.72"/>
    <n v="0"/>
    <x v="2756"/>
    <n v="154300"/>
    <s v="Sim"/>
    <s v="Sim"/>
    <x v="2"/>
  </r>
  <r>
    <n v="24689"/>
    <x v="366"/>
    <x v="2"/>
    <s v="SANTA LUZIA"/>
    <m/>
    <x v="11"/>
    <n v="0"/>
    <n v="46.6"/>
    <n v="0"/>
    <x v="1398"/>
    <n v="154300"/>
    <s v="Sim"/>
    <s v="Sim"/>
    <x v="2"/>
  </r>
  <r>
    <n v="25281"/>
    <x v="329"/>
    <x v="6"/>
    <s v="RIO DE JANEIRO"/>
    <m/>
    <x v="11"/>
    <n v="46.26"/>
    <n v="46.26"/>
    <n v="0"/>
    <x v="2421"/>
    <n v="154300"/>
    <s v="Sim"/>
    <s v="Sim"/>
    <x v="2"/>
  </r>
  <r>
    <n v="23406"/>
    <x v="645"/>
    <x v="7"/>
    <s v="PORTO ALEGRE"/>
    <s v="RESTINGA"/>
    <x v="11"/>
    <n v="0"/>
    <n v="47.86"/>
    <n v="0"/>
    <x v="2841"/>
    <n v="154273"/>
    <s v="Sim"/>
    <s v="Sim"/>
    <x v="1"/>
  </r>
  <r>
    <n v="13075"/>
    <x v="432"/>
    <x v="19"/>
    <s v="SALVADOR"/>
    <m/>
    <x v="11"/>
    <n v="0"/>
    <n v="76"/>
    <n v="0"/>
    <x v="1907"/>
    <n v="154202.29999999999"/>
    <s v="Sim"/>
    <s v="Sim"/>
    <x v="3"/>
  </r>
  <r>
    <n v="13945"/>
    <x v="370"/>
    <x v="8"/>
    <s v="LUZIANIA"/>
    <m/>
    <x v="11"/>
    <n v="65.540000000000006"/>
    <n v="59.7"/>
    <n v="0"/>
    <x v="2015"/>
    <n v="154201.54"/>
    <s v="Não"/>
    <s v="Sim"/>
    <x v="1"/>
  </r>
  <r>
    <n v="21620"/>
    <x v="366"/>
    <x v="7"/>
    <s v="PORTO ALEGRE"/>
    <m/>
    <x v="11"/>
    <n v="40.29"/>
    <n v="40.29"/>
    <n v="0"/>
    <x v="2039"/>
    <n v="154200"/>
    <s v="Não"/>
    <s v="Sim"/>
    <x v="2"/>
  </r>
  <r>
    <n v="22046"/>
    <x v="421"/>
    <x v="7"/>
    <s v="CANOAS"/>
    <m/>
    <x v="11"/>
    <n v="52.44"/>
    <n v="47.35"/>
    <n v="0"/>
    <x v="1989"/>
    <n v="154200"/>
    <s v="Sim"/>
    <s v="Sim"/>
    <x v="2"/>
  </r>
  <r>
    <n v="23960"/>
    <x v="135"/>
    <x v="4"/>
    <s v="ALMIRANTE TAMANDARE"/>
    <s v="CACHOEIRA"/>
    <x v="11"/>
    <n v="0"/>
    <n v="40"/>
    <n v="0"/>
    <x v="2842"/>
    <n v="154200"/>
    <s v="Sim"/>
    <s v="Sim"/>
    <x v="2"/>
  </r>
  <r>
    <n v="24101"/>
    <x v="173"/>
    <x v="4"/>
    <s v="ALMIRANTE TAMANDARE"/>
    <m/>
    <x v="11"/>
    <n v="45.63"/>
    <n v="40"/>
    <n v="0"/>
    <x v="2842"/>
    <n v="154200"/>
    <s v="Sim"/>
    <s v="Sim"/>
    <x v="2"/>
  </r>
  <r>
    <n v="12145"/>
    <x v="350"/>
    <x v="8"/>
    <s v="CALDAS NOVAS"/>
    <m/>
    <x v="7"/>
    <n v="86.27"/>
    <n v="86.27"/>
    <n v="200"/>
    <x v="2843"/>
    <n v="154100"/>
    <s v="Sim"/>
    <s v="Sim"/>
    <x v="2"/>
  </r>
  <r>
    <n v="21991"/>
    <x v="336"/>
    <x v="0"/>
    <s v="ITU"/>
    <m/>
    <x v="11"/>
    <n v="0"/>
    <n v="51.09"/>
    <n v="0"/>
    <x v="2844"/>
    <n v="154100"/>
    <s v="Sim"/>
    <s v="Sim"/>
    <x v="2"/>
  </r>
  <r>
    <n v="22753"/>
    <x v="178"/>
    <x v="6"/>
    <s v="SAO GONCALO"/>
    <m/>
    <x v="11"/>
    <n v="44.72"/>
    <n v="44.72"/>
    <n v="0"/>
    <x v="2066"/>
    <n v="154100"/>
    <s v="Não"/>
    <s v="Sim"/>
    <x v="2"/>
  </r>
  <r>
    <n v="12267"/>
    <x v="282"/>
    <x v="6"/>
    <s v="SAO GONCALO"/>
    <m/>
    <x v="7"/>
    <n v="142.54"/>
    <n v="68.959999999999994"/>
    <n v="142.54"/>
    <x v="2845"/>
    <n v="154099.95000000001"/>
    <s v="Sim"/>
    <s v="Sim"/>
    <x v="1"/>
  </r>
  <r>
    <n v="9722"/>
    <x v="288"/>
    <x v="4"/>
    <s v="SAO JOSE DOS PINHAIS"/>
    <s v="Roseira S. Sebastião"/>
    <x v="7"/>
    <n v="145.26"/>
    <n v="108.01"/>
    <n v="154"/>
    <x v="1585"/>
    <n v="154067.6"/>
    <s v="Sim"/>
    <s v="Sim"/>
    <x v="2"/>
  </r>
  <r>
    <n v="6797"/>
    <x v="766"/>
    <x v="0"/>
    <s v="SAO PAULO"/>
    <m/>
    <x v="11"/>
    <n v="0"/>
    <n v="50.57"/>
    <n v="0"/>
    <x v="1939"/>
    <n v="154050"/>
    <s v="Sim"/>
    <s v="Sim"/>
    <x v="3"/>
  </r>
  <r>
    <n v="2111"/>
    <x v="1231"/>
    <x v="6"/>
    <s v="NOVA IGUACU"/>
    <s v="CABUÇU"/>
    <x v="11"/>
    <n v="0"/>
    <n v="67.72"/>
    <n v="0"/>
    <x v="1732"/>
    <n v="154000"/>
    <s v="Não"/>
    <s v="Sim"/>
    <x v="1"/>
  </r>
  <r>
    <n v="2913"/>
    <x v="1169"/>
    <x v="0"/>
    <s v="SAO BERNARDO DO CAMPO"/>
    <s v="SÃO BERNARDO DO CAMP"/>
    <x v="11"/>
    <n v="86.32"/>
    <n v="46.43"/>
    <n v="0"/>
    <x v="1732"/>
    <n v="154000"/>
    <s v="Não"/>
    <s v="Sim"/>
    <x v="0"/>
  </r>
  <r>
    <n v="3261"/>
    <x v="430"/>
    <x v="8"/>
    <s v="ANAPOLIS"/>
    <s v="JK Nova Capital"/>
    <x v="10"/>
    <n v="63.88"/>
    <n v="48.79"/>
    <n v="0"/>
    <x v="1732"/>
    <n v="154000"/>
    <s v="Não"/>
    <s v="Não"/>
    <x v="0"/>
  </r>
  <r>
    <n v="3335"/>
    <x v="533"/>
    <x v="0"/>
    <s v="OSASCO"/>
    <s v="VILA OSASCO"/>
    <x v="11"/>
    <n v="107.69"/>
    <n v="65.47"/>
    <n v="0"/>
    <x v="1127"/>
    <n v="154000"/>
    <s v="Não"/>
    <s v="Sim"/>
    <x v="2"/>
  </r>
  <r>
    <n v="3955"/>
    <x v="158"/>
    <x v="23"/>
    <s v="ITABAIANINHA"/>
    <m/>
    <x v="7"/>
    <n v="80"/>
    <n v="80"/>
    <n v="115.5"/>
    <x v="1732"/>
    <n v="154000"/>
    <s v="Sim"/>
    <s v="Sim"/>
    <x v="1"/>
  </r>
  <r>
    <n v="4465"/>
    <x v="495"/>
    <x v="6"/>
    <s v="SAO GONCALO"/>
    <s v="SAO GONCALO"/>
    <x v="0"/>
    <n v="375.43"/>
    <n v="375.43"/>
    <n v="375.43"/>
    <x v="1732"/>
    <n v="154000"/>
    <s v="Não"/>
    <s v="Sim"/>
    <x v="0"/>
  </r>
  <r>
    <n v="5122"/>
    <x v="196"/>
    <x v="14"/>
    <s v="SAO LOURENCO DA MATA"/>
    <s v="Lot Lagoa Azul"/>
    <x v="7"/>
    <n v="0"/>
    <n v="0"/>
    <n v="1"/>
    <x v="1732"/>
    <n v="154000"/>
    <s v="Não"/>
    <s v="Não"/>
    <x v="0"/>
  </r>
  <r>
    <n v="7210"/>
    <x v="178"/>
    <x v="6"/>
    <s v="ITABORAI"/>
    <m/>
    <x v="0"/>
    <n v="0"/>
    <n v="0"/>
    <n v="3774.6"/>
    <x v="1732"/>
    <n v="154000"/>
    <s v="Não"/>
    <s v="Sim"/>
    <x v="2"/>
  </r>
  <r>
    <n v="7657"/>
    <x v="814"/>
    <x v="6"/>
    <s v="MANGARATIBA"/>
    <s v="MURIQUI"/>
    <x v="7"/>
    <n v="65.55"/>
    <n v="65.55"/>
    <n v="47.92"/>
    <x v="1732"/>
    <n v="154000"/>
    <s v="Sim"/>
    <s v="Sim"/>
    <x v="1"/>
  </r>
  <r>
    <n v="8269"/>
    <x v="282"/>
    <x v="6"/>
    <s v="MACAE"/>
    <m/>
    <x v="7"/>
    <n v="48.05"/>
    <n v="48.05"/>
    <n v="88.15"/>
    <x v="1732"/>
    <n v="154000"/>
    <s v="Sim"/>
    <s v="Sim"/>
    <x v="1"/>
  </r>
  <r>
    <n v="10206"/>
    <x v="1792"/>
    <x v="6"/>
    <s v="MARICA"/>
    <s v="MARICA"/>
    <x v="7"/>
    <n v="83.05"/>
    <n v="83.05"/>
    <n v="630"/>
    <x v="1127"/>
    <n v="154000"/>
    <s v="Sim"/>
    <s v="Sim"/>
    <x v="3"/>
  </r>
  <r>
    <n v="10661"/>
    <x v="550"/>
    <x v="6"/>
    <s v="RIO DE JANEIRO"/>
    <s v="TAQUARA"/>
    <x v="11"/>
    <n v="0"/>
    <n v="39"/>
    <n v="0"/>
    <x v="1732"/>
    <n v="154000"/>
    <s v="Não"/>
    <s v="Sim"/>
    <x v="0"/>
  </r>
  <r>
    <n v="10677"/>
    <x v="292"/>
    <x v="4"/>
    <s v="ROLANDIA"/>
    <s v="Jd do Lago"/>
    <x v="7"/>
    <n v="69.8"/>
    <n v="69.8"/>
    <n v="152.25"/>
    <x v="1732"/>
    <n v="154000"/>
    <s v="Sim"/>
    <s v="Sim"/>
    <x v="2"/>
  </r>
  <r>
    <n v="10836"/>
    <x v="1793"/>
    <x v="0"/>
    <s v="JACAREI"/>
    <s v="JACAREI"/>
    <x v="7"/>
    <n v="0"/>
    <n v="62.12"/>
    <n v="125"/>
    <x v="1732"/>
    <n v="154000"/>
    <s v="Não"/>
    <s v="Sim"/>
    <x v="1"/>
  </r>
  <r>
    <n v="10912"/>
    <x v="328"/>
    <x v="8"/>
    <s v="PLANALTINA"/>
    <m/>
    <x v="7"/>
    <n v="0"/>
    <n v="62.79"/>
    <n v="158.33000000000001"/>
    <x v="1732"/>
    <n v="154000"/>
    <s v="Não"/>
    <s v="Sim"/>
    <x v="0"/>
  </r>
  <r>
    <n v="11626"/>
    <x v="810"/>
    <x v="4"/>
    <s v="ARAUCARIA"/>
    <s v="BARIGUI"/>
    <x v="7"/>
    <n v="0"/>
    <n v="44.69"/>
    <n v="0"/>
    <x v="1732"/>
    <n v="154000"/>
    <s v="Sim"/>
    <s v="Sim"/>
    <x v="0"/>
  </r>
  <r>
    <n v="11804"/>
    <x v="735"/>
    <x v="0"/>
    <s v="NOVA EUROPA"/>
    <s v="JARDIM DANTAS"/>
    <x v="7"/>
    <n v="0"/>
    <n v="56.07"/>
    <n v="240"/>
    <x v="1732"/>
    <n v="154000"/>
    <s v="Sim"/>
    <s v="Sim"/>
    <x v="0"/>
  </r>
  <r>
    <n v="12098"/>
    <x v="655"/>
    <x v="6"/>
    <s v="ITABORAI"/>
    <m/>
    <x v="7"/>
    <n v="0"/>
    <n v="50.8"/>
    <n v="240"/>
    <x v="1732"/>
    <n v="154000"/>
    <s v="Sim"/>
    <s v="Sim"/>
    <x v="2"/>
  </r>
  <r>
    <n v="12332"/>
    <x v="75"/>
    <x v="2"/>
    <s v="UBERLANDIA"/>
    <m/>
    <x v="7"/>
    <n v="0"/>
    <n v="60.48"/>
    <n v="127.86"/>
    <x v="1732"/>
    <n v="154000"/>
    <s v="Sim"/>
    <s v="Sim"/>
    <x v="2"/>
  </r>
  <r>
    <n v="14372"/>
    <x v="505"/>
    <x v="2"/>
    <s v="ITUIUTABA"/>
    <s v="NATAL"/>
    <x v="7"/>
    <n v="0"/>
    <n v="67"/>
    <n v="360"/>
    <x v="1732"/>
    <n v="154000"/>
    <s v="Sim"/>
    <s v="Sim"/>
    <x v="1"/>
  </r>
  <r>
    <n v="14481"/>
    <x v="741"/>
    <x v="6"/>
    <s v="TANGUA"/>
    <s v="TANGUA"/>
    <x v="7"/>
    <n v="72.62"/>
    <n v="72.62"/>
    <n v="741"/>
    <x v="1732"/>
    <n v="154000"/>
    <s v="Sim"/>
    <s v="Sim"/>
    <x v="0"/>
  </r>
  <r>
    <n v="15029"/>
    <x v="152"/>
    <x v="4"/>
    <s v="CURITIBA"/>
    <m/>
    <x v="7"/>
    <n v="0"/>
    <n v="35"/>
    <n v="75"/>
    <x v="1732"/>
    <n v="154000"/>
    <s v="Sim"/>
    <s v="Sim"/>
    <x v="0"/>
  </r>
  <r>
    <n v="15319"/>
    <x v="538"/>
    <x v="4"/>
    <s v="LARANJEIRAS DO SUL"/>
    <m/>
    <x v="7"/>
    <n v="60.2"/>
    <n v="60.2"/>
    <n v="321.5"/>
    <x v="1732"/>
    <n v="154000"/>
    <s v="Sim"/>
    <s v="Sim"/>
    <x v="2"/>
  </r>
  <r>
    <n v="15827"/>
    <x v="345"/>
    <x v="7"/>
    <s v="CAXIAS DO SUL"/>
    <m/>
    <x v="11"/>
    <n v="0"/>
    <n v="44.24"/>
    <n v="0"/>
    <x v="2443"/>
    <n v="154000"/>
    <s v="Sim"/>
    <s v="Sim"/>
    <x v="2"/>
  </r>
  <r>
    <n v="16041"/>
    <x v="440"/>
    <x v="0"/>
    <s v="PRAIA GRANDE"/>
    <m/>
    <x v="7"/>
    <n v="0"/>
    <n v="32.25"/>
    <n v="0"/>
    <x v="1732"/>
    <n v="154000"/>
    <s v="Sim"/>
    <s v="Sim"/>
    <x v="2"/>
  </r>
  <r>
    <n v="16072"/>
    <x v="440"/>
    <x v="5"/>
    <s v="JOINVILLE"/>
    <m/>
    <x v="7"/>
    <n v="0"/>
    <n v="47.52"/>
    <n v="98.96"/>
    <x v="1732"/>
    <n v="154000"/>
    <s v="Sim"/>
    <s v="Sim"/>
    <x v="2"/>
  </r>
  <r>
    <n v="16669"/>
    <x v="391"/>
    <x v="7"/>
    <s v="SAPUCAIA DO SUL"/>
    <m/>
    <x v="7"/>
    <n v="0"/>
    <n v="49.02"/>
    <n v="88.63"/>
    <x v="1732"/>
    <n v="154000"/>
    <s v="Sim"/>
    <s v="Sim"/>
    <x v="1"/>
  </r>
  <r>
    <n v="17250"/>
    <x v="350"/>
    <x v="22"/>
    <s v="CAMPO GRANDE"/>
    <m/>
    <x v="7"/>
    <n v="45.05"/>
    <n v="45.05"/>
    <n v="90"/>
    <x v="1732"/>
    <n v="154000"/>
    <s v="Não"/>
    <s v="Sim"/>
    <x v="1"/>
  </r>
  <r>
    <n v="18473"/>
    <x v="1794"/>
    <x v="2"/>
    <s v="CONTAGEM"/>
    <s v="CONTAGEM"/>
    <x v="11"/>
    <n v="57.81"/>
    <n v="57.81"/>
    <n v="0"/>
    <x v="1732"/>
    <n v="154000"/>
    <s v="Sim"/>
    <s v="Sim"/>
    <x v="0"/>
  </r>
  <r>
    <n v="19482"/>
    <x v="585"/>
    <x v="6"/>
    <s v="ITABORAI"/>
    <m/>
    <x v="7"/>
    <n v="64.760000000000005"/>
    <n v="64.760000000000005"/>
    <n v="298.10000000000002"/>
    <x v="1732"/>
    <n v="154000"/>
    <s v="Sim"/>
    <s v="Sim"/>
    <x v="2"/>
  </r>
  <r>
    <n v="21215"/>
    <x v="473"/>
    <x v="6"/>
    <s v="RIO DE JANEIRO"/>
    <m/>
    <x v="11"/>
    <n v="63.04"/>
    <n v="45.35"/>
    <n v="0"/>
    <x v="1732"/>
    <n v="154000"/>
    <s v="Sim"/>
    <s v="Sim"/>
    <x v="1"/>
  </r>
  <r>
    <n v="21651"/>
    <x v="445"/>
    <x v="0"/>
    <s v="PIRACICABA"/>
    <m/>
    <x v="11"/>
    <n v="0"/>
    <n v="44.13"/>
    <n v="0"/>
    <x v="1732"/>
    <n v="154000"/>
    <s v="Sim"/>
    <s v="Sim"/>
    <x v="1"/>
  </r>
  <r>
    <n v="21657"/>
    <x v="146"/>
    <x v="0"/>
    <s v="SAO JOSE DO RIO PRETO"/>
    <m/>
    <x v="11"/>
    <n v="95.82"/>
    <n v="41.85"/>
    <n v="0"/>
    <x v="1732"/>
    <n v="154000"/>
    <s v="Sim"/>
    <s v="Sim"/>
    <x v="1"/>
  </r>
  <r>
    <n v="21724"/>
    <x v="249"/>
    <x v="0"/>
    <s v="SOROCABA"/>
    <m/>
    <x v="11"/>
    <n v="0"/>
    <n v="45.15"/>
    <n v="0"/>
    <x v="1732"/>
    <n v="154000"/>
    <s v="Sim"/>
    <s v="Sim"/>
    <x v="2"/>
  </r>
  <r>
    <n v="22181"/>
    <x v="26"/>
    <x v="14"/>
    <s v="SAO LOURENCO DA MATA"/>
    <m/>
    <x v="11"/>
    <n v="0"/>
    <n v="48.75"/>
    <n v="0"/>
    <x v="2846"/>
    <n v="154000"/>
    <s v="Sim"/>
    <s v="Sim"/>
    <x v="2"/>
  </r>
  <r>
    <n v="22199"/>
    <x v="735"/>
    <x v="8"/>
    <s v="VALPARAISO DE GOIAS"/>
    <s v="VALPARAISO DE GOIAS"/>
    <x v="7"/>
    <n v="0"/>
    <n v="72.27"/>
    <n v="15325"/>
    <x v="1732"/>
    <n v="154000"/>
    <s v="Sim"/>
    <s v="Sim"/>
    <x v="1"/>
  </r>
  <r>
    <n v="22316"/>
    <x v="1106"/>
    <x v="6"/>
    <s v="DUQUE DE CAXIAS"/>
    <s v="DUQUE DE CAXIAS"/>
    <x v="11"/>
    <n v="0"/>
    <n v="45.76"/>
    <n v="0"/>
    <x v="1732"/>
    <n v="154000"/>
    <s v="Sim"/>
    <s v="Sim"/>
    <x v="0"/>
  </r>
  <r>
    <n v="22349"/>
    <x v="568"/>
    <x v="7"/>
    <s v="SAO LEOPOLDO"/>
    <s v="SAO MIGUEL"/>
    <x v="11"/>
    <n v="0"/>
    <n v="55.34"/>
    <n v="0"/>
    <x v="1732"/>
    <n v="154000"/>
    <s v="Sim"/>
    <s v="Sim"/>
    <x v="1"/>
  </r>
  <r>
    <n v="22384"/>
    <x v="220"/>
    <x v="8"/>
    <s v="ITUMBIARA"/>
    <m/>
    <x v="7"/>
    <n v="0"/>
    <n v="68.2"/>
    <n v="250"/>
    <x v="1732"/>
    <n v="154000"/>
    <s v="Sim"/>
    <s v="Sim"/>
    <x v="2"/>
  </r>
  <r>
    <n v="22643"/>
    <x v="819"/>
    <x v="10"/>
    <s v="DIAMANTINO"/>
    <s v="JD ALVORADA"/>
    <x v="7"/>
    <n v="0"/>
    <n v="44.64"/>
    <n v="250"/>
    <x v="1732"/>
    <n v="154000"/>
    <s v="Sim"/>
    <s v="Sim"/>
    <x v="1"/>
  </r>
  <r>
    <n v="23730"/>
    <x v="819"/>
    <x v="6"/>
    <s v="CAMPOS DOS GOYTACAZES"/>
    <m/>
    <x v="7"/>
    <n v="0"/>
    <n v="51.4"/>
    <n v="140"/>
    <x v="1732"/>
    <n v="154000"/>
    <s v="Sim"/>
    <s v="Sim"/>
    <x v="1"/>
  </r>
  <r>
    <n v="23843"/>
    <x v="287"/>
    <x v="4"/>
    <s v="CAMPO LARGO"/>
    <m/>
    <x v="11"/>
    <n v="45.91"/>
    <n v="40"/>
    <n v="0"/>
    <x v="1732"/>
    <n v="154000"/>
    <s v="Sim"/>
    <s v="Sim"/>
    <x v="2"/>
  </r>
  <r>
    <n v="24150"/>
    <x v="178"/>
    <x v="2"/>
    <s v="POUSO ALEGRE"/>
    <m/>
    <x v="11"/>
    <n v="0"/>
    <n v="45.78"/>
    <n v="0"/>
    <x v="1732"/>
    <n v="154000"/>
    <s v="Sim"/>
    <s v="Sim"/>
    <x v="2"/>
  </r>
  <r>
    <n v="24230"/>
    <x v="538"/>
    <x v="4"/>
    <s v="CAMPO LARGO"/>
    <m/>
    <x v="11"/>
    <n v="46.3"/>
    <n v="40.31"/>
    <n v="0"/>
    <x v="2066"/>
    <n v="154000"/>
    <s v="Sim"/>
    <s v="Sim"/>
    <x v="2"/>
  </r>
  <r>
    <n v="25105"/>
    <x v="663"/>
    <x v="0"/>
    <s v="PRESIDENTE PRUDENTE"/>
    <m/>
    <x v="11"/>
    <n v="0"/>
    <n v="39.299999999999997"/>
    <n v="0"/>
    <x v="1732"/>
    <n v="154000"/>
    <s v="Sim"/>
    <s v="Sim"/>
    <x v="1"/>
  </r>
  <r>
    <n v="25781"/>
    <x v="63"/>
    <x v="6"/>
    <s v="CAMPOS DOS GOYTACAZES"/>
    <m/>
    <x v="11"/>
    <n v="83.18"/>
    <n v="41.85"/>
    <n v="0"/>
    <x v="2295"/>
    <n v="154000"/>
    <s v="Sim"/>
    <s v="Sim"/>
    <x v="2"/>
  </r>
  <r>
    <n v="25846"/>
    <x v="63"/>
    <x v="6"/>
    <s v="CAMPOS DOS GOYTACAZES"/>
    <m/>
    <x v="11"/>
    <n v="83.18"/>
    <n v="41.85"/>
    <n v="0"/>
    <x v="2061"/>
    <n v="154000"/>
    <s v="Sim"/>
    <s v="Sim"/>
    <x v="2"/>
  </r>
  <r>
    <n v="26225"/>
    <x v="1795"/>
    <x v="7"/>
    <s v="SAO LEOPOLDO"/>
    <s v="SAO LEOPOLDO"/>
    <x v="11"/>
    <n v="0"/>
    <n v="51.38"/>
    <n v="0"/>
    <x v="1732"/>
    <n v="154000"/>
    <s v="Não"/>
    <s v="Sim"/>
    <x v="0"/>
  </r>
  <r>
    <n v="10481"/>
    <x v="663"/>
    <x v="0"/>
    <s v="ARARAS"/>
    <m/>
    <x v="7"/>
    <n v="0"/>
    <n v="59.67"/>
    <n v="125"/>
    <x v="2847"/>
    <n v="153969.47"/>
    <s v="Sim"/>
    <s v="Sim"/>
    <x v="0"/>
  </r>
  <r>
    <n v="18465"/>
    <x v="287"/>
    <x v="8"/>
    <s v="LUZIANIA"/>
    <m/>
    <x v="7"/>
    <n v="87"/>
    <n v="87"/>
    <n v="187.5"/>
    <x v="2848"/>
    <n v="153900"/>
    <s v="Sim"/>
    <s v="Sim"/>
    <x v="2"/>
  </r>
  <r>
    <n v="22483"/>
    <x v="63"/>
    <x v="6"/>
    <s v="SAO GONCALO"/>
    <m/>
    <x v="11"/>
    <n v="0"/>
    <n v="44.72"/>
    <n v="0"/>
    <x v="2849"/>
    <n v="153900"/>
    <s v="Sim"/>
    <s v="Sim"/>
    <x v="2"/>
  </r>
  <r>
    <n v="22751"/>
    <x v="72"/>
    <x v="6"/>
    <s v="RIO DE JANEIRO"/>
    <m/>
    <x v="11"/>
    <n v="0"/>
    <n v="43.72"/>
    <n v="0"/>
    <x v="1125"/>
    <n v="153900"/>
    <s v="Sim"/>
    <s v="Sim"/>
    <x v="2"/>
  </r>
  <r>
    <n v="24637"/>
    <x v="397"/>
    <x v="6"/>
    <s v="SAO GONCALO"/>
    <m/>
    <x v="11"/>
    <n v="0"/>
    <n v="55.15"/>
    <n v="0"/>
    <x v="2015"/>
    <n v="153900"/>
    <s v="Não"/>
    <s v="Não"/>
    <x v="2"/>
  </r>
  <r>
    <n v="26000"/>
    <x v="397"/>
    <x v="0"/>
    <s v="SAO JOSE DO RIO PRETO"/>
    <m/>
    <x v="11"/>
    <n v="0"/>
    <n v="39.299999999999997"/>
    <n v="0"/>
    <x v="2848"/>
    <n v="153900"/>
    <s v="Sim"/>
    <s v="Sim"/>
    <x v="2"/>
  </r>
  <r>
    <n v="916"/>
    <x v="1796"/>
    <x v="2"/>
    <s v="ITAUNA"/>
    <s v="ITAÚNA"/>
    <x v="0"/>
    <n v="0"/>
    <n v="0"/>
    <n v="1113"/>
    <x v="1922"/>
    <n v="153848.4"/>
    <s v="Não"/>
    <s v="Sim"/>
    <x v="2"/>
  </r>
  <r>
    <n v="13012"/>
    <x v="423"/>
    <x v="4"/>
    <s v="PIRAQUARA"/>
    <m/>
    <x v="7"/>
    <n v="146.85"/>
    <n v="52.2"/>
    <n v="146.85"/>
    <x v="2850"/>
    <n v="153800"/>
    <s v="Sim"/>
    <s v="Sim"/>
    <x v="2"/>
  </r>
  <r>
    <n v="14034"/>
    <x v="287"/>
    <x v="7"/>
    <s v="URUGUAIANA"/>
    <m/>
    <x v="11"/>
    <n v="80.97"/>
    <n v="80.97"/>
    <n v="0"/>
    <x v="2066"/>
    <n v="153800"/>
    <s v="Sim"/>
    <s v="Sim"/>
    <x v="2"/>
  </r>
  <r>
    <n v="17093"/>
    <x v="178"/>
    <x v="22"/>
    <s v="ANASTACIO"/>
    <s v="LOT JARDIM SAN DIEGO"/>
    <x v="7"/>
    <n v="0"/>
    <n v="69.91"/>
    <n v="360"/>
    <x v="2850"/>
    <n v="153800"/>
    <s v="Sim"/>
    <s v="Sim"/>
    <x v="2"/>
  </r>
  <r>
    <n v="24600"/>
    <x v="165"/>
    <x v="0"/>
    <s v="MARILIA"/>
    <m/>
    <x v="7"/>
    <n v="0"/>
    <n v="45.59"/>
    <n v="160"/>
    <x v="1708"/>
    <n v="153800"/>
    <s v="Sim"/>
    <s v="Sim"/>
    <x v="2"/>
  </r>
  <r>
    <n v="26037"/>
    <x v="158"/>
    <x v="2"/>
    <s v="CONTAGEM"/>
    <m/>
    <x v="11"/>
    <n v="0"/>
    <n v="43.7"/>
    <n v="0"/>
    <x v="1708"/>
    <n v="153800"/>
    <s v="Sim"/>
    <s v="Sim"/>
    <x v="2"/>
  </r>
  <r>
    <n v="26509"/>
    <x v="309"/>
    <x v="7"/>
    <s v="NOVO HAMBURGO"/>
    <m/>
    <x v="11"/>
    <n v="0"/>
    <n v="61.07"/>
    <n v="0"/>
    <x v="2124"/>
    <n v="153800"/>
    <s v="Não"/>
    <s v="Sim"/>
    <x v="2"/>
  </r>
  <r>
    <n v="8925"/>
    <x v="153"/>
    <x v="0"/>
    <s v="PRESIDENTE PRUDENTE"/>
    <s v="PARQUE SAO MATHEUS"/>
    <x v="7"/>
    <n v="0"/>
    <n v="245.15"/>
    <n v="252"/>
    <x v="1201"/>
    <n v="153768"/>
    <s v="Não"/>
    <s v="Sim"/>
    <x v="2"/>
  </r>
  <r>
    <n v="21171"/>
    <x v="410"/>
    <x v="0"/>
    <s v="GUARULHOS"/>
    <s v="CIDADE ARACILIA"/>
    <x v="11"/>
    <n v="0"/>
    <n v="41.92"/>
    <n v="0"/>
    <x v="1887"/>
    <n v="153750"/>
    <s v="Sim"/>
    <s v="Sim"/>
    <x v="3"/>
  </r>
  <r>
    <n v="3337"/>
    <x v="180"/>
    <x v="19"/>
    <s v="SALVADOR"/>
    <m/>
    <x v="11"/>
    <n v="0"/>
    <n v="109.6"/>
    <n v="0"/>
    <x v="1865"/>
    <n v="153748"/>
    <s v="Sim"/>
    <s v="Sim"/>
    <x v="2"/>
  </r>
  <r>
    <n v="5131"/>
    <x v="738"/>
    <x v="6"/>
    <s v="RIO DE JANEIRO"/>
    <s v="RIO DE JANEIRO"/>
    <x v="11"/>
    <n v="0"/>
    <n v="42"/>
    <n v="0"/>
    <x v="1865"/>
    <n v="153748"/>
    <s v="Sim"/>
    <s v="Sim"/>
    <x v="2"/>
  </r>
  <r>
    <n v="5726"/>
    <x v="1174"/>
    <x v="6"/>
    <s v="ITABORAI"/>
    <s v="ALDEIA VELHA"/>
    <x v="7"/>
    <n v="0"/>
    <n v="79.72"/>
    <n v="162"/>
    <x v="1865"/>
    <n v="153748"/>
    <s v="Não"/>
    <s v="Sim"/>
    <x v="2"/>
  </r>
  <r>
    <n v="5794"/>
    <x v="494"/>
    <x v="19"/>
    <s v="ITABERABA"/>
    <s v="LOT MORADA SOL"/>
    <x v="7"/>
    <n v="0"/>
    <n v="162.49"/>
    <n v="300"/>
    <x v="1844"/>
    <n v="153748"/>
    <s v="Sim"/>
    <s v="Sim"/>
    <x v="3"/>
  </r>
  <r>
    <n v="6584"/>
    <x v="704"/>
    <x v="6"/>
    <s v="RIO DE JANEIRO"/>
    <s v="CAMPO GRANDE"/>
    <x v="11"/>
    <n v="0"/>
    <n v="63.79"/>
    <n v="0"/>
    <x v="1865"/>
    <n v="153748"/>
    <s v="Não"/>
    <s v="Sim"/>
    <x v="2"/>
  </r>
  <r>
    <n v="7275"/>
    <x v="153"/>
    <x v="6"/>
    <s v="RIO DE JANEIRO"/>
    <m/>
    <x v="11"/>
    <n v="0"/>
    <n v="38"/>
    <n v="0"/>
    <x v="1865"/>
    <n v="153748"/>
    <s v="Não"/>
    <s v="Sim"/>
    <x v="2"/>
  </r>
  <r>
    <n v="8506"/>
    <x v="574"/>
    <x v="5"/>
    <s v="SAO JOSE"/>
    <m/>
    <x v="12"/>
    <n v="0"/>
    <n v="32.75"/>
    <n v="0"/>
    <x v="1865"/>
    <n v="153748"/>
    <s v="Não"/>
    <s v="Sim"/>
    <x v="3"/>
  </r>
  <r>
    <n v="25971"/>
    <x v="525"/>
    <x v="2"/>
    <s v="UBERLANDIA"/>
    <m/>
    <x v="11"/>
    <n v="0"/>
    <n v="41.14"/>
    <n v="0"/>
    <x v="1698"/>
    <n v="153730.74"/>
    <s v="Não"/>
    <s v="Sim"/>
    <x v="1"/>
  </r>
  <r>
    <n v="13852"/>
    <x v="178"/>
    <x v="13"/>
    <s v="SERRA"/>
    <m/>
    <x v="11"/>
    <n v="0"/>
    <n v="47.6"/>
    <n v="0"/>
    <x v="1708"/>
    <n v="153700"/>
    <s v="Sim"/>
    <s v="Sim"/>
    <x v="2"/>
  </r>
  <r>
    <n v="14018"/>
    <x v="421"/>
    <x v="14"/>
    <s v="PAULISTA"/>
    <m/>
    <x v="11"/>
    <n v="52.06"/>
    <n v="52.06"/>
    <n v="0"/>
    <x v="2851"/>
    <n v="153700"/>
    <s v="Sim"/>
    <s v="Sim"/>
    <x v="2"/>
  </r>
  <r>
    <n v="17629"/>
    <x v="249"/>
    <x v="26"/>
    <s v="PATOS"/>
    <m/>
    <x v="7"/>
    <n v="157.59"/>
    <n v="83.87"/>
    <n v="157.59"/>
    <x v="1690"/>
    <n v="153700"/>
    <s v="Sim"/>
    <s v="Sim"/>
    <x v="2"/>
  </r>
  <r>
    <n v="18373"/>
    <x v="1797"/>
    <x v="3"/>
    <s v="MANAUS"/>
    <s v="Cidade Nova I"/>
    <x v="7"/>
    <n v="49.56"/>
    <n v="49.56"/>
    <n v="170"/>
    <x v="2809"/>
    <n v="153700"/>
    <s v="Sim"/>
    <s v="Sim"/>
    <x v="0"/>
  </r>
  <r>
    <n v="21908"/>
    <x v="75"/>
    <x v="6"/>
    <s v="SAO GONCALO"/>
    <m/>
    <x v="11"/>
    <n v="44.72"/>
    <n v="44.72"/>
    <n v="0"/>
    <x v="2852"/>
    <n v="153700"/>
    <s v="Sim"/>
    <s v="Sim"/>
    <x v="2"/>
  </r>
  <r>
    <n v="26604"/>
    <x v="397"/>
    <x v="6"/>
    <s v="RIO DE JANEIRO"/>
    <m/>
    <x v="11"/>
    <n v="40"/>
    <n v="40"/>
    <n v="0"/>
    <x v="1398"/>
    <n v="153700"/>
    <s v="Sim"/>
    <s v="Sim"/>
    <x v="2"/>
  </r>
  <r>
    <n v="10065"/>
    <x v="773"/>
    <x v="6"/>
    <s v="BARRA DO PIRAI"/>
    <s v="DORANDIA"/>
    <x v="7"/>
    <n v="0"/>
    <n v="163"/>
    <n v="378"/>
    <x v="2853"/>
    <n v="153689.04"/>
    <s v="Sim"/>
    <s v="Sim"/>
    <x v="3"/>
  </r>
  <r>
    <n v="17395"/>
    <x v="537"/>
    <x v="6"/>
    <s v="RIO DE JANEIRO"/>
    <m/>
    <x v="11"/>
    <n v="0"/>
    <n v="55"/>
    <n v="0"/>
    <x v="2854"/>
    <n v="153678.31"/>
    <s v="Sim"/>
    <s v="Sim"/>
    <x v="2"/>
  </r>
  <r>
    <n v="35"/>
    <x v="1798"/>
    <x v="14"/>
    <s v="PESQUEIRA"/>
    <s v="Centro"/>
    <x v="0"/>
    <n v="15360"/>
    <n v="0"/>
    <n v="15360"/>
    <x v="2855"/>
    <n v="153600"/>
    <s v="Não"/>
    <s v="Sim"/>
    <x v="0"/>
  </r>
  <r>
    <n v="25782"/>
    <x v="345"/>
    <x v="6"/>
    <s v="RIO DE JANEIRO"/>
    <m/>
    <x v="11"/>
    <n v="0"/>
    <n v="40.54"/>
    <n v="0"/>
    <x v="2015"/>
    <n v="153600"/>
    <s v="Sim"/>
    <s v="Sim"/>
    <x v="2"/>
  </r>
  <r>
    <n v="25454"/>
    <x v="178"/>
    <x v="6"/>
    <s v="SAO GONCALO"/>
    <m/>
    <x v="11"/>
    <n v="0"/>
    <n v="54.86"/>
    <n v="0"/>
    <x v="1641"/>
    <n v="153500"/>
    <s v="Sim"/>
    <s v="Sim"/>
    <x v="2"/>
  </r>
  <r>
    <n v="8429"/>
    <x v="469"/>
    <x v="6"/>
    <s v="RIO DE JANEIRO"/>
    <s v="GUARATIBA"/>
    <x v="11"/>
    <n v="0"/>
    <n v="47"/>
    <n v="0"/>
    <x v="2856"/>
    <n v="153490.97"/>
    <s v="Sim"/>
    <s v="Sim"/>
    <x v="1"/>
  </r>
  <r>
    <n v="22390"/>
    <x v="75"/>
    <x v="0"/>
    <s v="SAO CARLOS"/>
    <m/>
    <x v="11"/>
    <n v="75.510000000000005"/>
    <n v="41.85"/>
    <n v="0"/>
    <x v="1125"/>
    <n v="153400"/>
    <s v="Sim"/>
    <s v="Sim"/>
    <x v="2"/>
  </r>
  <r>
    <n v="25027"/>
    <x v="75"/>
    <x v="2"/>
    <s v="UBERLANDIA"/>
    <s v="GAVEA SUL"/>
    <x v="11"/>
    <n v="0"/>
    <n v="41.14"/>
    <n v="0"/>
    <x v="2443"/>
    <n v="153400"/>
    <s v="Sim"/>
    <s v="Sim"/>
    <x v="2"/>
  </r>
  <r>
    <n v="26064"/>
    <x v="178"/>
    <x v="2"/>
    <s v="UBERLANDIA"/>
    <m/>
    <x v="11"/>
    <n v="58.28"/>
    <n v="47.62"/>
    <n v="0"/>
    <x v="2601"/>
    <n v="153400"/>
    <s v="Não"/>
    <s v="Sim"/>
    <x v="2"/>
  </r>
  <r>
    <n v="26066"/>
    <x v="165"/>
    <x v="8"/>
    <s v="VALPARAISO DE GOIAS"/>
    <m/>
    <x v="11"/>
    <n v="0"/>
    <n v="42.81"/>
    <n v="0"/>
    <x v="1690"/>
    <n v="153400"/>
    <s v="Sim"/>
    <s v="Sim"/>
    <x v="2"/>
  </r>
  <r>
    <n v="15369"/>
    <x v="638"/>
    <x v="4"/>
    <s v="CURITIBA"/>
    <s v="CURITIBA"/>
    <x v="7"/>
    <n v="0"/>
    <n v="39.96"/>
    <n v="80"/>
    <x v="2857"/>
    <n v="153393.65"/>
    <s v="Não"/>
    <s v="Sim"/>
    <x v="0"/>
  </r>
  <r>
    <n v="10712"/>
    <x v="251"/>
    <x v="4"/>
    <s v="CURITIBA"/>
    <s v="CURITIBA"/>
    <x v="7"/>
    <n v="0"/>
    <n v="39.96"/>
    <n v="80"/>
    <x v="2858"/>
    <n v="153361"/>
    <s v="Sim"/>
    <s v="Sim"/>
    <x v="0"/>
  </r>
  <r>
    <n v="6054"/>
    <x v="346"/>
    <x v="14"/>
    <s v="ITAMBE"/>
    <s v="PLANALTO"/>
    <x v="7"/>
    <n v="0"/>
    <n v="57"/>
    <n v="160"/>
    <x v="2859"/>
    <n v="153353.43"/>
    <s v="Sim"/>
    <s v="Sim"/>
    <x v="1"/>
  </r>
  <r>
    <n v="18253"/>
    <x v="469"/>
    <x v="0"/>
    <s v="NEVES PAULISTA"/>
    <s v="JD SÃO JOSÉ II"/>
    <x v="7"/>
    <n v="67.05"/>
    <n v="67.05"/>
    <n v="200"/>
    <x v="2860"/>
    <n v="153352.44"/>
    <s v="Sim"/>
    <s v="Sim"/>
    <x v="1"/>
  </r>
  <r>
    <n v="10965"/>
    <x v="819"/>
    <x v="20"/>
    <s v="FORTALEZA"/>
    <m/>
    <x v="11"/>
    <n v="0"/>
    <n v="68.3"/>
    <n v="0"/>
    <x v="1875"/>
    <n v="153310"/>
    <s v="Sim"/>
    <s v="Sim"/>
    <x v="1"/>
  </r>
  <r>
    <n v="15353"/>
    <x v="547"/>
    <x v="8"/>
    <s v="PLANALTINA"/>
    <m/>
    <x v="7"/>
    <n v="0"/>
    <n v="64.88"/>
    <n v="131.25"/>
    <x v="1690"/>
    <n v="153303.94"/>
    <s v="Sim"/>
    <s v="Sim"/>
    <x v="1"/>
  </r>
  <r>
    <n v="3820"/>
    <x v="320"/>
    <x v="6"/>
    <s v="RIO DE JANEIRO"/>
    <m/>
    <x v="11"/>
    <n v="0"/>
    <n v="52"/>
    <n v="0"/>
    <x v="2861"/>
    <n v="153303.72"/>
    <s v="Sim"/>
    <s v="Sim"/>
    <x v="3"/>
  </r>
  <r>
    <n v="8134"/>
    <x v="239"/>
    <x v="2"/>
    <s v="RIBEIRAO DAS NEVES"/>
    <m/>
    <x v="11"/>
    <n v="65.95"/>
    <n v="65.95"/>
    <n v="0"/>
    <x v="1975"/>
    <n v="153300"/>
    <s v="Sim"/>
    <s v="Sim"/>
    <x v="2"/>
  </r>
  <r>
    <n v="16691"/>
    <x v="1158"/>
    <x v="4"/>
    <s v="CURITIBA"/>
    <s v="Cidade Industrial"/>
    <x v="7"/>
    <n v="55.88"/>
    <n v="55.88"/>
    <n v="54"/>
    <x v="1777"/>
    <n v="153300"/>
    <s v="Sim"/>
    <s v="Sim"/>
    <x v="2"/>
  </r>
  <r>
    <n v="22618"/>
    <x v="158"/>
    <x v="7"/>
    <s v="PORTO ALEGRE"/>
    <m/>
    <x v="11"/>
    <n v="0"/>
    <n v="40.29"/>
    <n v="0"/>
    <x v="1806"/>
    <n v="153300"/>
    <s v="Sim"/>
    <s v="Sim"/>
    <x v="2"/>
  </r>
  <r>
    <n v="12371"/>
    <x v="271"/>
    <x v="8"/>
    <s v="APARECIDA DE GOIANIA"/>
    <s v="St. Marista Sul"/>
    <x v="7"/>
    <n v="192.38"/>
    <n v="85.49"/>
    <n v="0"/>
    <x v="2862"/>
    <n v="153200"/>
    <s v="Não"/>
    <s v="Sim"/>
    <x v="0"/>
  </r>
  <r>
    <n v="22220"/>
    <x v="63"/>
    <x v="13"/>
    <s v="SERRA"/>
    <m/>
    <x v="11"/>
    <n v="0"/>
    <n v="42.72"/>
    <n v="0"/>
    <x v="1398"/>
    <n v="153200"/>
    <s v="Sim"/>
    <s v="Sim"/>
    <x v="2"/>
  </r>
  <r>
    <n v="26048"/>
    <x v="158"/>
    <x v="2"/>
    <s v="CONTAGEM"/>
    <m/>
    <x v="11"/>
    <n v="100.13"/>
    <n v="43.7"/>
    <n v="0"/>
    <x v="1907"/>
    <n v="153200"/>
    <s v="Sim"/>
    <s v="Sim"/>
    <x v="2"/>
  </r>
  <r>
    <n v="6997"/>
    <x v="224"/>
    <x v="6"/>
    <s v="SAO GONCALO"/>
    <m/>
    <x v="11"/>
    <n v="0"/>
    <n v="83"/>
    <n v="0"/>
    <x v="2863"/>
    <n v="153133.34"/>
    <s v="Sim"/>
    <s v="Sim"/>
    <x v="2"/>
  </r>
  <r>
    <n v="1671"/>
    <x v="1799"/>
    <x v="6"/>
    <s v="RIO DE JANEIRO"/>
    <s v="REALENGO"/>
    <x v="11"/>
    <n v="0"/>
    <n v="74"/>
    <n v="0"/>
    <x v="1381"/>
    <n v="153122.70000000001"/>
    <s v="Não"/>
    <s v="Sim"/>
    <x v="2"/>
  </r>
  <r>
    <n v="4620"/>
    <x v="672"/>
    <x v="2"/>
    <s v="ESMERALDAS"/>
    <m/>
    <x v="0"/>
    <n v="0"/>
    <n v="0"/>
    <n v="2004"/>
    <x v="1939"/>
    <n v="153102"/>
    <s v="Não"/>
    <s v="Sim"/>
    <x v="2"/>
  </r>
  <r>
    <n v="6212"/>
    <x v="948"/>
    <x v="6"/>
    <s v="RIO DAS OSTRAS"/>
    <s v="ENSEADA DAS GAIVOTAS"/>
    <x v="7"/>
    <n v="62.93"/>
    <n v="62.93"/>
    <n v="101.33"/>
    <x v="1939"/>
    <n v="153102"/>
    <s v="Sim"/>
    <s v="Sim"/>
    <x v="3"/>
  </r>
  <r>
    <n v="8378"/>
    <x v="376"/>
    <x v="6"/>
    <s v="RIO DE JANEIRO"/>
    <m/>
    <x v="11"/>
    <n v="56"/>
    <n v="56"/>
    <n v="0"/>
    <x v="1939"/>
    <n v="153102"/>
    <s v="Sim"/>
    <s v="Sim"/>
    <x v="2"/>
  </r>
  <r>
    <n v="16758"/>
    <x v="480"/>
    <x v="7"/>
    <s v="CAXIAS DO SUL"/>
    <m/>
    <x v="11"/>
    <n v="0"/>
    <n v="55.29"/>
    <n v="0"/>
    <x v="1939"/>
    <n v="153102"/>
    <s v="Sim"/>
    <s v="Sim"/>
    <x v="3"/>
  </r>
  <r>
    <n v="12949"/>
    <x v="178"/>
    <x v="6"/>
    <s v="SAO GONCALO"/>
    <m/>
    <x v="7"/>
    <n v="0"/>
    <n v="61.25"/>
    <n v="360"/>
    <x v="2864"/>
    <n v="153100"/>
    <s v="Não"/>
    <s v="Não"/>
    <x v="2"/>
  </r>
  <r>
    <n v="396"/>
    <x v="1004"/>
    <x v="0"/>
    <s v="ARARAQUARA"/>
    <s v="Araraquara"/>
    <x v="5"/>
    <n v="0"/>
    <n v="0"/>
    <n v="300"/>
    <x v="1698"/>
    <n v="153000"/>
    <s v="Não"/>
    <s v="Sim"/>
    <x v="1"/>
  </r>
  <r>
    <n v="2160"/>
    <x v="483"/>
    <x v="4"/>
    <s v="CURITIBA"/>
    <s v="CAMPO COMPRIDO"/>
    <x v="12"/>
    <n v="0"/>
    <n v="33.909999999999997"/>
    <n v="0"/>
    <x v="1698"/>
    <n v="153000"/>
    <s v="Não"/>
    <s v="Sim"/>
    <x v="1"/>
  </r>
  <r>
    <n v="5360"/>
    <x v="321"/>
    <x v="18"/>
    <s v="SANTA INES"/>
    <s v="PRQ JUNIORLÂNDIA"/>
    <x v="7"/>
    <n v="0"/>
    <n v="133.85"/>
    <n v="300"/>
    <x v="1698"/>
    <n v="153000"/>
    <s v="Sim"/>
    <s v="Sim"/>
    <x v="0"/>
  </r>
  <r>
    <n v="5538"/>
    <x v="18"/>
    <x v="10"/>
    <s v="NOBRES"/>
    <s v="Serragem"/>
    <x v="7"/>
    <n v="82.92"/>
    <n v="0"/>
    <n v="490"/>
    <x v="1698"/>
    <n v="153000"/>
    <s v="Sim"/>
    <s v="Sim"/>
    <x v="0"/>
  </r>
  <r>
    <n v="6901"/>
    <x v="141"/>
    <x v="8"/>
    <s v="PLANALTINA"/>
    <m/>
    <x v="7"/>
    <n v="0"/>
    <n v="77.44"/>
    <n v="180"/>
    <x v="1698"/>
    <n v="153000"/>
    <s v="Sim"/>
    <s v="Sim"/>
    <x v="1"/>
  </r>
  <r>
    <n v="8073"/>
    <x v="178"/>
    <x v="17"/>
    <s v="BOM JESUS"/>
    <s v="BOM JESUS"/>
    <x v="7"/>
    <n v="0"/>
    <n v="84"/>
    <n v="360"/>
    <x v="1698"/>
    <n v="153000"/>
    <s v="Não"/>
    <s v="Sim"/>
    <x v="2"/>
  </r>
  <r>
    <n v="8666"/>
    <x v="75"/>
    <x v="6"/>
    <s v="MACAE"/>
    <m/>
    <x v="11"/>
    <n v="0"/>
    <n v="45.32"/>
    <n v="0"/>
    <x v="1698"/>
    <n v="153000"/>
    <s v="Sim"/>
    <s v="Sim"/>
    <x v="2"/>
  </r>
  <r>
    <n v="9684"/>
    <x v="1554"/>
    <x v="0"/>
    <s v="SAO PAULO"/>
    <s v="CNJ R JOSE BONIFACIO"/>
    <x v="11"/>
    <n v="0"/>
    <n v="51.34"/>
    <n v="0"/>
    <x v="1698"/>
    <n v="153000"/>
    <s v="Sim"/>
    <s v="Sim"/>
    <x v="0"/>
  </r>
  <r>
    <n v="9728"/>
    <x v="881"/>
    <x v="4"/>
    <s v="ROLANDIA"/>
    <s v="Jd Novo Horizonte"/>
    <x v="7"/>
    <n v="0"/>
    <n v="87.98"/>
    <n v="180"/>
    <x v="1698"/>
    <n v="153000"/>
    <s v="Sim"/>
    <s v="Sim"/>
    <x v="0"/>
  </r>
  <r>
    <n v="10072"/>
    <x v="780"/>
    <x v="2"/>
    <s v="BELO HORIZONTE"/>
    <s v="BELO HORIZONTE"/>
    <x v="7"/>
    <n v="55.66"/>
    <n v="55.66"/>
    <n v="0"/>
    <x v="1698"/>
    <n v="153000"/>
    <s v="Sim"/>
    <s v="Sim"/>
    <x v="0"/>
  </r>
  <r>
    <n v="10251"/>
    <x v="1800"/>
    <x v="6"/>
    <s v="RIO DE JANEIRO"/>
    <s v="CAMPO GRANDE"/>
    <x v="11"/>
    <n v="40.92"/>
    <n v="40.92"/>
    <n v="51212.73"/>
    <x v="1698"/>
    <n v="153000"/>
    <s v="Sim"/>
    <s v="Sim"/>
    <x v="1"/>
  </r>
  <r>
    <n v="10281"/>
    <x v="579"/>
    <x v="0"/>
    <s v="SAO PAULO"/>
    <s v="LIBERDADE"/>
    <x v="11"/>
    <n v="34.200000000000003"/>
    <n v="28.12"/>
    <n v="0"/>
    <x v="1698"/>
    <n v="153000"/>
    <s v="Sim"/>
    <s v="Sim"/>
    <x v="0"/>
  </r>
  <r>
    <n v="10282"/>
    <x v="1200"/>
    <x v="0"/>
    <s v="SAO CARLOS"/>
    <s v="JD REAL"/>
    <x v="7"/>
    <n v="0"/>
    <n v="61.9"/>
    <n v="0"/>
    <x v="1698"/>
    <n v="153000"/>
    <s v="Sim"/>
    <s v="Sim"/>
    <x v="0"/>
  </r>
  <r>
    <n v="13378"/>
    <x v="413"/>
    <x v="2"/>
    <s v="BELO HORIZONTE"/>
    <m/>
    <x v="11"/>
    <n v="0"/>
    <n v="54.01"/>
    <n v="0"/>
    <x v="1698"/>
    <n v="153000"/>
    <s v="Sim"/>
    <s v="Sim"/>
    <x v="1"/>
  </r>
  <r>
    <n v="13528"/>
    <x v="384"/>
    <x v="0"/>
    <s v="TAUBATE"/>
    <s v="TAUBATE - PINDAMONHA"/>
    <x v="11"/>
    <n v="0"/>
    <n v="45.38"/>
    <n v="0"/>
    <x v="1698"/>
    <n v="153000"/>
    <s v="Não"/>
    <s v="Sim"/>
    <x v="0"/>
  </r>
  <r>
    <n v="13653"/>
    <x v="72"/>
    <x v="7"/>
    <s v="PELOTAS"/>
    <m/>
    <x v="11"/>
    <n v="43.01"/>
    <n v="38.6"/>
    <n v="0"/>
    <x v="1708"/>
    <n v="153000"/>
    <s v="Sim"/>
    <s v="Sim"/>
    <x v="2"/>
  </r>
  <r>
    <n v="14188"/>
    <x v="72"/>
    <x v="2"/>
    <s v="VESPASIANO"/>
    <m/>
    <x v="11"/>
    <n v="104.26"/>
    <n v="53.98"/>
    <n v="0"/>
    <x v="1698"/>
    <n v="153000"/>
    <s v="Sim"/>
    <s v="Sim"/>
    <x v="0"/>
  </r>
  <r>
    <n v="14511"/>
    <x v="369"/>
    <x v="0"/>
    <s v="SOROCABA"/>
    <m/>
    <x v="11"/>
    <n v="38.4"/>
    <n v="38.4"/>
    <n v="0"/>
    <x v="1698"/>
    <n v="153000"/>
    <s v="Sim"/>
    <s v="Sim"/>
    <x v="2"/>
  </r>
  <r>
    <n v="15565"/>
    <x v="421"/>
    <x v="4"/>
    <s v="LONDRINA"/>
    <m/>
    <x v="7"/>
    <n v="54.3"/>
    <n v="54.3"/>
    <n v="125"/>
    <x v="1989"/>
    <n v="153000"/>
    <s v="Não"/>
    <s v="Sim"/>
    <x v="2"/>
  </r>
  <r>
    <n v="16063"/>
    <x v="369"/>
    <x v="8"/>
    <s v="BONFINOPOLIS"/>
    <s v="RES CAMPOS DOURADOS"/>
    <x v="7"/>
    <n v="0"/>
    <n v="69.819999999999993"/>
    <n v="245.63"/>
    <x v="1698"/>
    <n v="153000"/>
    <s v="Sim"/>
    <s v="Sim"/>
    <x v="2"/>
  </r>
  <r>
    <n v="16495"/>
    <x v="655"/>
    <x v="0"/>
    <s v="BAURU"/>
    <m/>
    <x v="7"/>
    <n v="37.630000000000003"/>
    <n v="37.630000000000003"/>
    <n v="132.5"/>
    <x v="1690"/>
    <n v="153000"/>
    <s v="Sim"/>
    <s v="Sim"/>
    <x v="2"/>
  </r>
  <r>
    <n v="17063"/>
    <x v="469"/>
    <x v="2"/>
    <s v="CORONEL FABRICIANO"/>
    <m/>
    <x v="11"/>
    <n v="0"/>
    <n v="50.48"/>
    <n v="0"/>
    <x v="1698"/>
    <n v="153000"/>
    <s v="Sim"/>
    <s v="Sim"/>
    <x v="1"/>
  </r>
  <r>
    <n v="17105"/>
    <x v="178"/>
    <x v="6"/>
    <s v="SAO GONCALO"/>
    <m/>
    <x v="11"/>
    <n v="43.87"/>
    <n v="43.87"/>
    <n v="0"/>
    <x v="2865"/>
    <n v="153000"/>
    <s v="Sim"/>
    <s v="Sim"/>
    <x v="2"/>
  </r>
  <r>
    <n v="17816"/>
    <x v="276"/>
    <x v="3"/>
    <s v="RIO PRETO DA EVA"/>
    <s v="NOVA CANAÃ"/>
    <x v="7"/>
    <n v="0"/>
    <n v="71.180000000000007"/>
    <n v="150"/>
    <x v="1698"/>
    <n v="153000"/>
    <s v="Sim"/>
    <s v="Sim"/>
    <x v="1"/>
  </r>
  <r>
    <n v="18402"/>
    <x v="585"/>
    <x v="7"/>
    <s v="CAXIAS DO SUL"/>
    <m/>
    <x v="7"/>
    <n v="43.67"/>
    <n v="43.67"/>
    <n v="47.64"/>
    <x v="1698"/>
    <n v="153000"/>
    <s v="Sim"/>
    <s v="Sim"/>
    <x v="2"/>
  </r>
  <r>
    <n v="18471"/>
    <x v="391"/>
    <x v="22"/>
    <s v="DOURADOS"/>
    <m/>
    <x v="11"/>
    <n v="0"/>
    <n v="45.84"/>
    <n v="0"/>
    <x v="1698"/>
    <n v="153000"/>
    <s v="Sim"/>
    <s v="Sim"/>
    <x v="1"/>
  </r>
  <r>
    <n v="19456"/>
    <x v="1603"/>
    <x v="2"/>
    <s v="PATOS DE MINAS"/>
    <s v="PATOS DE MINAS"/>
    <x v="7"/>
    <n v="0"/>
    <n v="97.76"/>
    <n v="139.76"/>
    <x v="1698"/>
    <n v="153000"/>
    <s v="Sim"/>
    <s v="Sim"/>
    <x v="2"/>
  </r>
  <r>
    <n v="20521"/>
    <x v="140"/>
    <x v="6"/>
    <s v="RIO DE JANEIRO"/>
    <m/>
    <x v="11"/>
    <n v="0"/>
    <n v="45"/>
    <n v="0"/>
    <x v="1708"/>
    <n v="153000"/>
    <s v="Sim"/>
    <s v="Sim"/>
    <x v="2"/>
  </r>
  <r>
    <n v="20837"/>
    <x v="362"/>
    <x v="23"/>
    <s v="BARRA DOS COQUEIROS"/>
    <s v="Aalameda da Barra"/>
    <x v="11"/>
    <n v="0"/>
    <n v="51.67"/>
    <n v="0"/>
    <x v="2866"/>
    <n v="153000"/>
    <s v="Sim"/>
    <s v="Sim"/>
    <x v="2"/>
  </r>
  <r>
    <n v="20883"/>
    <x v="13"/>
    <x v="2"/>
    <s v="BELO HORIZONTE"/>
    <m/>
    <x v="11"/>
    <n v="0"/>
    <n v="50.84"/>
    <n v="0"/>
    <x v="1698"/>
    <n v="153000"/>
    <s v="Não"/>
    <s v="Sim"/>
    <x v="1"/>
  </r>
  <r>
    <n v="21959"/>
    <x v="239"/>
    <x v="7"/>
    <s v="CAXIAS DO SUL"/>
    <m/>
    <x v="11"/>
    <n v="0"/>
    <n v="41.85"/>
    <n v="0"/>
    <x v="2295"/>
    <n v="153000"/>
    <s v="Sim"/>
    <s v="Sim"/>
    <x v="2"/>
  </r>
  <r>
    <n v="22144"/>
    <x v="63"/>
    <x v="7"/>
    <s v="CAXIAS DO SUL"/>
    <m/>
    <x v="11"/>
    <n v="0"/>
    <n v="41.85"/>
    <n v="0"/>
    <x v="2066"/>
    <n v="153000"/>
    <s v="Sim"/>
    <s v="Sim"/>
    <x v="2"/>
  </r>
  <r>
    <n v="22157"/>
    <x v="26"/>
    <x v="2"/>
    <s v="UBERLANDIA"/>
    <m/>
    <x v="11"/>
    <n v="0"/>
    <n v="57.23"/>
    <n v="0"/>
    <x v="1239"/>
    <n v="153000"/>
    <s v="Sim"/>
    <s v="Sim"/>
    <x v="2"/>
  </r>
  <r>
    <n v="22530"/>
    <x v="312"/>
    <x v="12"/>
    <s v="BRASILIA"/>
    <s v="RIACHO FUNDO II"/>
    <x v="11"/>
    <n v="0"/>
    <n v="50.1"/>
    <n v="0"/>
    <x v="1698"/>
    <n v="153000"/>
    <s v="Não"/>
    <s v="Sim"/>
    <x v="0"/>
  </r>
  <r>
    <n v="23016"/>
    <x v="329"/>
    <x v="5"/>
    <s v="PALHOCA"/>
    <m/>
    <x v="11"/>
    <n v="0"/>
    <n v="45.38"/>
    <n v="0"/>
    <x v="1698"/>
    <n v="153000"/>
    <s v="Sim"/>
    <s v="Sim"/>
    <x v="0"/>
  </r>
  <r>
    <n v="23757"/>
    <x v="304"/>
    <x v="7"/>
    <s v="PORTO ALEGRE"/>
    <s v="Protásio Alves"/>
    <x v="11"/>
    <n v="0"/>
    <n v="40.29"/>
    <n v="0"/>
    <x v="1698"/>
    <n v="153000"/>
    <s v="Não"/>
    <s v="Sim"/>
    <x v="1"/>
  </r>
  <r>
    <n v="24177"/>
    <x v="309"/>
    <x v="7"/>
    <s v="PORTO ALEGRE"/>
    <m/>
    <x v="11"/>
    <n v="81.13"/>
    <n v="41.19"/>
    <n v="0"/>
    <x v="1698"/>
    <n v="153000"/>
    <s v="Não"/>
    <s v="Sim"/>
    <x v="0"/>
  </r>
  <r>
    <n v="24308"/>
    <x v="287"/>
    <x v="4"/>
    <s v="CAMPO LARGO"/>
    <m/>
    <x v="11"/>
    <n v="0"/>
    <n v="40.31"/>
    <n v="0"/>
    <x v="1698"/>
    <n v="153000"/>
    <s v="Sim"/>
    <s v="Sim"/>
    <x v="2"/>
  </r>
  <r>
    <n v="24662"/>
    <x v="264"/>
    <x v="4"/>
    <s v="SAO JOSE DOS PINHAIS"/>
    <s v="OURO FINO"/>
    <x v="11"/>
    <n v="0"/>
    <n v="38.4"/>
    <n v="0"/>
    <x v="1698"/>
    <n v="153000"/>
    <s v="Sim"/>
    <s v="Sim"/>
    <x v="0"/>
  </r>
  <r>
    <n v="24767"/>
    <x v="423"/>
    <x v="0"/>
    <s v="ARARAQUARA"/>
    <m/>
    <x v="11"/>
    <n v="87.36"/>
    <n v="43.06"/>
    <n v="0"/>
    <x v="1698"/>
    <n v="153000"/>
    <s v="Sim"/>
    <s v="Sim"/>
    <x v="2"/>
  </r>
  <r>
    <n v="24993"/>
    <x v="276"/>
    <x v="10"/>
    <s v="CUIABA"/>
    <m/>
    <x v="11"/>
    <n v="0"/>
    <n v="39.96"/>
    <n v="0"/>
    <x v="1698"/>
    <n v="153000"/>
    <s v="Não"/>
    <s v="Não"/>
    <x v="1"/>
  </r>
  <r>
    <n v="25940"/>
    <x v="285"/>
    <x v="2"/>
    <s v="UBERLANDIA"/>
    <m/>
    <x v="11"/>
    <n v="0"/>
    <n v="44.75"/>
    <n v="0"/>
    <x v="1698"/>
    <n v="153000"/>
    <s v="Sim"/>
    <s v="Sim"/>
    <x v="2"/>
  </r>
  <r>
    <n v="26396"/>
    <x v="525"/>
    <x v="0"/>
    <s v="FRANCA"/>
    <m/>
    <x v="11"/>
    <n v="72.31"/>
    <n v="45.99"/>
    <n v="0"/>
    <x v="1698"/>
    <n v="153000"/>
    <s v="Sim"/>
    <s v="Sim"/>
    <x v="1"/>
  </r>
  <r>
    <n v="26485"/>
    <x v="362"/>
    <x v="7"/>
    <s v="CANOAS"/>
    <m/>
    <x v="11"/>
    <n v="0"/>
    <n v="41.19"/>
    <n v="0"/>
    <x v="1725"/>
    <n v="153000"/>
    <s v="Sim"/>
    <s v="Sim"/>
    <x v="2"/>
  </r>
  <r>
    <n v="26573"/>
    <x v="178"/>
    <x v="6"/>
    <s v="CAMPOS DOS GOYTACAZES"/>
    <m/>
    <x v="11"/>
    <n v="41.85"/>
    <n v="41.85"/>
    <n v="0"/>
    <x v="1975"/>
    <n v="153000"/>
    <s v="Não"/>
    <s v="Sim"/>
    <x v="2"/>
  </r>
  <r>
    <n v="11344"/>
    <x v="72"/>
    <x v="6"/>
    <s v="ITAGUAI"/>
    <m/>
    <x v="7"/>
    <n v="63.74"/>
    <n v="63.74"/>
    <n v="0"/>
    <x v="2867"/>
    <n v="152900"/>
    <s v="Sim"/>
    <s v="Sim"/>
    <x v="2"/>
  </r>
  <r>
    <n v="22039"/>
    <x v="329"/>
    <x v="0"/>
    <s v="MARILIA"/>
    <m/>
    <x v="11"/>
    <n v="0"/>
    <n v="41.85"/>
    <n v="0"/>
    <x v="1725"/>
    <n v="152900"/>
    <s v="Sim"/>
    <s v="Sim"/>
    <x v="2"/>
  </r>
  <r>
    <n v="22456"/>
    <x v="178"/>
    <x v="6"/>
    <s v="SAO GONCALO"/>
    <m/>
    <x v="11"/>
    <n v="44"/>
    <n v="44"/>
    <n v="0"/>
    <x v="1690"/>
    <n v="152900"/>
    <s v="Sim"/>
    <s v="Sim"/>
    <x v="2"/>
  </r>
  <r>
    <n v="23376"/>
    <x v="204"/>
    <x v="6"/>
    <s v="RIO DE JANEIRO"/>
    <m/>
    <x v="11"/>
    <n v="84.39"/>
    <n v="43.2"/>
    <n v="0"/>
    <x v="2295"/>
    <n v="152900"/>
    <s v="Sim"/>
    <s v="Sim"/>
    <x v="2"/>
  </r>
  <r>
    <n v="25891"/>
    <x v="63"/>
    <x v="6"/>
    <s v="RIO DE JANEIRO"/>
    <m/>
    <x v="11"/>
    <n v="0"/>
    <n v="40.54"/>
    <n v="0"/>
    <x v="2868"/>
    <n v="152900"/>
    <s v="Sim"/>
    <s v="Sim"/>
    <x v="2"/>
  </r>
  <r>
    <n v="26336"/>
    <x v="178"/>
    <x v="0"/>
    <s v="FRANCA"/>
    <m/>
    <x v="11"/>
    <n v="104.06"/>
    <n v="51.68"/>
    <n v="0"/>
    <x v="1875"/>
    <n v="152900"/>
    <s v="Sim"/>
    <s v="Sim"/>
    <x v="2"/>
  </r>
  <r>
    <n v="3801"/>
    <x v="1801"/>
    <x v="2"/>
    <s v="GUANHAES"/>
    <s v="GUANHÃES"/>
    <x v="7"/>
    <n v="0"/>
    <n v="90.7"/>
    <n v="180"/>
    <x v="2869"/>
    <n v="152800"/>
    <s v="Sim"/>
    <s v="Sim"/>
    <x v="0"/>
  </r>
  <r>
    <n v="16035"/>
    <x v="249"/>
    <x v="4"/>
    <s v="SAO JOSE DOS PINHAIS"/>
    <m/>
    <x v="11"/>
    <n v="47.68"/>
    <n v="42"/>
    <n v="0"/>
    <x v="1690"/>
    <n v="152800"/>
    <s v="Sim"/>
    <s v="Sim"/>
    <x v="2"/>
  </r>
  <r>
    <n v="16773"/>
    <x v="440"/>
    <x v="6"/>
    <s v="SAO GONCALO"/>
    <s v="JARDIM CATARINA"/>
    <x v="7"/>
    <n v="0"/>
    <n v="53.94"/>
    <n v="360"/>
    <x v="2579"/>
    <n v="152800"/>
    <s v="Sim"/>
    <s v="Sim"/>
    <x v="2"/>
  </r>
  <r>
    <n v="17462"/>
    <x v="350"/>
    <x v="7"/>
    <s v="GUAIBA"/>
    <m/>
    <x v="7"/>
    <n v="0"/>
    <n v="66.94"/>
    <n v="788.66"/>
    <x v="1708"/>
    <n v="152800"/>
    <s v="Sim"/>
    <s v="Sim"/>
    <x v="2"/>
  </r>
  <r>
    <n v="20692"/>
    <x v="366"/>
    <x v="0"/>
    <s v="PIRACICABA"/>
    <m/>
    <x v="11"/>
    <n v="55.34"/>
    <n v="55.34"/>
    <n v="0"/>
    <x v="1398"/>
    <n v="152800"/>
    <s v="Sim"/>
    <s v="Sim"/>
    <x v="2"/>
  </r>
  <r>
    <n v="22002"/>
    <x v="423"/>
    <x v="0"/>
    <s v="ITAQUAQUECETUBA"/>
    <m/>
    <x v="11"/>
    <n v="0"/>
    <n v="38.72"/>
    <n v="0"/>
    <x v="1806"/>
    <n v="152800"/>
    <s v="Sim"/>
    <s v="Sim"/>
    <x v="2"/>
  </r>
  <r>
    <n v="22044"/>
    <x v="369"/>
    <x v="0"/>
    <s v="ITAQUAQUECETUBA"/>
    <m/>
    <x v="11"/>
    <n v="85.46"/>
    <n v="38.72"/>
    <n v="0"/>
    <x v="2295"/>
    <n v="152800"/>
    <s v="Sim"/>
    <s v="Sim"/>
    <x v="2"/>
  </r>
  <r>
    <n v="11244"/>
    <x v="220"/>
    <x v="7"/>
    <s v="TUPANCIRETA"/>
    <s v="MORAES"/>
    <x v="7"/>
    <n v="0"/>
    <n v="50.75"/>
    <n v="367.4"/>
    <x v="1708"/>
    <n v="152783.97"/>
    <s v="Não"/>
    <s v="Sim"/>
    <x v="1"/>
  </r>
  <r>
    <n v="8347"/>
    <x v="479"/>
    <x v="6"/>
    <s v="RIO DE JANEIRO"/>
    <s v="TAQUARA"/>
    <x v="11"/>
    <n v="0"/>
    <n v="48.84"/>
    <n v="0"/>
    <x v="1936"/>
    <n v="152750"/>
    <s v="Sim"/>
    <s v="Sim"/>
    <x v="2"/>
  </r>
  <r>
    <n v="24909"/>
    <x v="756"/>
    <x v="0"/>
    <s v="OSASCO"/>
    <m/>
    <x v="11"/>
    <n v="0"/>
    <n v="42.37"/>
    <n v="0"/>
    <x v="1936"/>
    <n v="152750"/>
    <s v="Sim"/>
    <s v="Sim"/>
    <x v="3"/>
  </r>
  <r>
    <n v="22337"/>
    <x v="537"/>
    <x v="0"/>
    <s v="MAUA"/>
    <m/>
    <x v="11"/>
    <n v="0"/>
    <n v="42.79"/>
    <n v="0"/>
    <x v="1480"/>
    <n v="152685.6"/>
    <s v="Sim"/>
    <s v="Sim"/>
    <x v="2"/>
  </r>
  <r>
    <n v="7776"/>
    <x v="1802"/>
    <x v="19"/>
    <s v="VITORIA DA CONQUISTA"/>
    <s v="Boa Vista"/>
    <x v="0"/>
    <n v="60"/>
    <n v="0"/>
    <n v="258.75"/>
    <x v="2870"/>
    <n v="152652.51999999999"/>
    <s v="Não"/>
    <s v="Sim"/>
    <x v="0"/>
  </r>
  <r>
    <n v="18002"/>
    <x v="547"/>
    <x v="6"/>
    <s v="RIO DE JANEIRO"/>
    <m/>
    <x v="11"/>
    <n v="0"/>
    <n v="64"/>
    <n v="0"/>
    <x v="2015"/>
    <n v="152616.48000000001"/>
    <s v="Sim"/>
    <s v="Sim"/>
    <x v="1"/>
  </r>
  <r>
    <n v="19177"/>
    <x v="158"/>
    <x v="8"/>
    <s v="GOIANIA"/>
    <m/>
    <x v="7"/>
    <n v="0"/>
    <n v="70.05"/>
    <n v="169.63"/>
    <x v="777"/>
    <n v="152600"/>
    <s v="Sim"/>
    <s v="Sim"/>
    <x v="2"/>
  </r>
  <r>
    <n v="20650"/>
    <x v="63"/>
    <x v="0"/>
    <s v="SALTO"/>
    <m/>
    <x v="11"/>
    <n v="0"/>
    <n v="46.59"/>
    <n v="0"/>
    <x v="2871"/>
    <n v="152600"/>
    <s v="Não"/>
    <s v="Sim"/>
    <x v="2"/>
  </r>
  <r>
    <n v="23533"/>
    <x v="158"/>
    <x v="6"/>
    <s v="RIO DE JANEIRO"/>
    <m/>
    <x v="11"/>
    <n v="0"/>
    <n v="48.11"/>
    <n v="0"/>
    <x v="2462"/>
    <n v="152600"/>
    <s v="Sim"/>
    <s v="Sim"/>
    <x v="2"/>
  </r>
  <r>
    <n v="25319"/>
    <x v="309"/>
    <x v="2"/>
    <s v="IBIRITE"/>
    <m/>
    <x v="11"/>
    <n v="91.87"/>
    <n v="45.34"/>
    <n v="0"/>
    <x v="1239"/>
    <n v="152600"/>
    <s v="Sim"/>
    <s v="Sim"/>
    <x v="2"/>
  </r>
  <r>
    <n v="7247"/>
    <x v="1466"/>
    <x v="1"/>
    <s v="BRAGANCA"/>
    <s v="VILA SINHA"/>
    <x v="7"/>
    <n v="120"/>
    <n v="120"/>
    <n v="200"/>
    <x v="2872"/>
    <n v="152503.94"/>
    <s v="Sim"/>
    <s v="Sim"/>
    <x v="1"/>
  </r>
  <r>
    <n v="6758"/>
    <x v="585"/>
    <x v="18"/>
    <s v="IMPERATRIZ"/>
    <m/>
    <x v="11"/>
    <n v="0"/>
    <n v="51.33"/>
    <n v="0"/>
    <x v="2873"/>
    <n v="152500"/>
    <s v="Sim"/>
    <s v="Sim"/>
    <x v="2"/>
  </r>
  <r>
    <n v="11233"/>
    <x v="369"/>
    <x v="2"/>
    <s v="MONTES CLAROS"/>
    <m/>
    <x v="7"/>
    <n v="0"/>
    <n v="56"/>
    <n v="112.5"/>
    <x v="2456"/>
    <n v="152500"/>
    <s v="Sim"/>
    <s v="Sim"/>
    <x v="2"/>
  </r>
  <r>
    <n v="11948"/>
    <x v="1803"/>
    <x v="4"/>
    <s v="COLOMBO"/>
    <s v="Guaraituba"/>
    <x v="7"/>
    <n v="0"/>
    <n v="55.95"/>
    <n v="167.72"/>
    <x v="2456"/>
    <n v="152500"/>
    <s v="Sim"/>
    <s v="Sim"/>
    <x v="0"/>
  </r>
  <r>
    <n v="14059"/>
    <x v="369"/>
    <x v="6"/>
    <s v="RIO DE JANEIRO"/>
    <m/>
    <x v="11"/>
    <n v="0"/>
    <n v="50"/>
    <n v="0"/>
    <x v="1708"/>
    <n v="152500"/>
    <s v="Sim"/>
    <s v="Sim"/>
    <x v="2"/>
  </r>
  <r>
    <n v="18644"/>
    <x v="551"/>
    <x v="0"/>
    <s v="PINDAMONHANGABA"/>
    <s v="PINDAMONHANGABA"/>
    <x v="7"/>
    <n v="0"/>
    <n v="44.7"/>
    <n v="131.07"/>
    <x v="2456"/>
    <n v="152500"/>
    <s v="Não"/>
    <s v="Não"/>
    <x v="0"/>
  </r>
  <r>
    <n v="22065"/>
    <x v="158"/>
    <x v="2"/>
    <s v="JUIZ DE FORA"/>
    <m/>
    <x v="11"/>
    <n v="67.8"/>
    <n v="50"/>
    <n v="0"/>
    <x v="1786"/>
    <n v="152500"/>
    <s v="Sim"/>
    <s v="Sim"/>
    <x v="2"/>
  </r>
  <r>
    <n v="23145"/>
    <x v="585"/>
    <x v="7"/>
    <s v="SAPUCAIA DO SUL"/>
    <m/>
    <x v="11"/>
    <n v="0"/>
    <n v="50.06"/>
    <n v="0"/>
    <x v="2227"/>
    <n v="152500"/>
    <s v="Sim"/>
    <s v="Sim"/>
    <x v="2"/>
  </r>
  <r>
    <n v="23930"/>
    <x v="26"/>
    <x v="2"/>
    <s v="UBERLANDIA"/>
    <m/>
    <x v="11"/>
    <n v="58.28"/>
    <n v="41.14"/>
    <n v="0"/>
    <x v="1786"/>
    <n v="152500"/>
    <s v="Sim"/>
    <s v="Sim"/>
    <x v="2"/>
  </r>
  <r>
    <n v="24941"/>
    <x v="282"/>
    <x v="8"/>
    <s v="VALPARAISO DE GOIAS"/>
    <m/>
    <x v="11"/>
    <n v="63.77"/>
    <n v="42.81"/>
    <n v="0"/>
    <x v="1398"/>
    <n v="152500"/>
    <s v="Sim"/>
    <s v="Sim"/>
    <x v="2"/>
  </r>
  <r>
    <n v="26084"/>
    <x v="328"/>
    <x v="14"/>
    <s v="RECIFE"/>
    <m/>
    <x v="11"/>
    <n v="0"/>
    <n v="41.79"/>
    <n v="0"/>
    <x v="2456"/>
    <n v="152500"/>
    <s v="Sim"/>
    <s v="Sim"/>
    <x v="1"/>
  </r>
  <r>
    <n v="26197"/>
    <x v="178"/>
    <x v="13"/>
    <s v="SERRA"/>
    <m/>
    <x v="11"/>
    <n v="60.41"/>
    <n v="40.83"/>
    <n v="0"/>
    <x v="1690"/>
    <n v="152500"/>
    <s v="Não"/>
    <s v="Sim"/>
    <x v="2"/>
  </r>
  <r>
    <n v="26077"/>
    <x v="98"/>
    <x v="7"/>
    <s v="CANOAS"/>
    <m/>
    <x v="11"/>
    <n v="0"/>
    <n v="41.19"/>
    <n v="0"/>
    <x v="2295"/>
    <n v="152420.39000000001"/>
    <s v="Sim"/>
    <s v="Sim"/>
    <x v="1"/>
  </r>
  <r>
    <n v="3988"/>
    <x v="63"/>
    <x v="6"/>
    <s v="NOVA FRIBURGO"/>
    <m/>
    <x v="11"/>
    <n v="0"/>
    <n v="54"/>
    <n v="0"/>
    <x v="1690"/>
    <n v="152400"/>
    <s v="Sim"/>
    <s v="Sim"/>
    <x v="2"/>
  </r>
  <r>
    <n v="9780"/>
    <x v="645"/>
    <x v="7"/>
    <s v="CAXIAS DO SUL"/>
    <s v="SAO LUIZ"/>
    <x v="11"/>
    <n v="0"/>
    <n v="47.86"/>
    <n v="0"/>
    <x v="2874"/>
    <n v="152400"/>
    <s v="Sim"/>
    <s v="Sim"/>
    <x v="1"/>
  </r>
  <r>
    <n v="15164"/>
    <x v="204"/>
    <x v="0"/>
    <s v="FRANCA"/>
    <m/>
    <x v="11"/>
    <n v="0"/>
    <n v="43.55"/>
    <n v="0"/>
    <x v="1725"/>
    <n v="152400"/>
    <s v="Sim"/>
    <s v="Sim"/>
    <x v="2"/>
  </r>
  <r>
    <n v="21501"/>
    <x v="309"/>
    <x v="5"/>
    <s v="JOINVILLE"/>
    <m/>
    <x v="11"/>
    <n v="0"/>
    <n v="44.15"/>
    <n v="0"/>
    <x v="2653"/>
    <n v="152400"/>
    <s v="Sim"/>
    <s v="Sim"/>
    <x v="2"/>
  </r>
  <r>
    <n v="22631"/>
    <x v="329"/>
    <x v="4"/>
    <s v="MARINGA"/>
    <m/>
    <x v="11"/>
    <n v="56.21"/>
    <n v="46.25"/>
    <n v="0"/>
    <x v="2875"/>
    <n v="152400"/>
    <s v="Sim"/>
    <s v="Sim"/>
    <x v="2"/>
  </r>
  <r>
    <n v="22962"/>
    <x v="423"/>
    <x v="0"/>
    <s v="FRANCA"/>
    <m/>
    <x v="11"/>
    <n v="113.52"/>
    <n v="48.93"/>
    <n v="0"/>
    <x v="1398"/>
    <n v="152400"/>
    <s v="Sim"/>
    <s v="Sim"/>
    <x v="2"/>
  </r>
  <r>
    <n v="596"/>
    <x v="937"/>
    <x v="5"/>
    <s v="MASSARANDUBA"/>
    <s v="BUTUCA"/>
    <x v="0"/>
    <n v="996.61"/>
    <n v="0"/>
    <n v="0"/>
    <x v="1548"/>
    <n v="152397"/>
    <s v="Não"/>
    <s v="Sim"/>
    <x v="2"/>
  </r>
  <r>
    <n v="1338"/>
    <x v="1179"/>
    <x v="2"/>
    <s v="RIO CASCA"/>
    <s v="BELA VISTA"/>
    <x v="11"/>
    <n v="0"/>
    <n v="75.95"/>
    <n v="0"/>
    <x v="1192"/>
    <n v="152397"/>
    <s v="Não"/>
    <s v="Sim"/>
    <x v="2"/>
  </r>
  <r>
    <n v="3933"/>
    <x v="344"/>
    <x v="12"/>
    <s v="BRASILIA"/>
    <m/>
    <x v="11"/>
    <n v="0"/>
    <n v="44.44"/>
    <n v="0"/>
    <x v="2876"/>
    <n v="152352.51999999999"/>
    <s v="Não"/>
    <s v="Sim"/>
    <x v="1"/>
  </r>
  <r>
    <n v="14397"/>
    <x v="655"/>
    <x v="2"/>
    <s v="SARZEDO"/>
    <s v="RES.MASTERVILLE"/>
    <x v="11"/>
    <n v="0"/>
    <n v="51.71"/>
    <n v="0"/>
    <x v="1690"/>
    <n v="152300"/>
    <s v="Sim"/>
    <s v="Sim"/>
    <x v="2"/>
  </r>
  <r>
    <n v="16986"/>
    <x v="72"/>
    <x v="6"/>
    <s v="SAO GONCALO"/>
    <m/>
    <x v="7"/>
    <n v="39.35"/>
    <n v="39.35"/>
    <n v="73.239999999999995"/>
    <x v="2419"/>
    <n v="152300"/>
    <s v="Sim"/>
    <s v="Sim"/>
    <x v="2"/>
  </r>
  <r>
    <n v="18068"/>
    <x v="165"/>
    <x v="22"/>
    <s v="CAMPO GRANDE"/>
    <m/>
    <x v="7"/>
    <n v="0"/>
    <n v="50.23"/>
    <n v="89.07"/>
    <x v="1806"/>
    <n v="152300"/>
    <s v="Sim"/>
    <s v="Sim"/>
    <x v="2"/>
  </r>
  <r>
    <n v="23204"/>
    <x v="239"/>
    <x v="7"/>
    <s v="SAPUCAIA DO SUL"/>
    <m/>
    <x v="11"/>
    <n v="66.13"/>
    <n v="60.64"/>
    <n v="0"/>
    <x v="1690"/>
    <n v="152300"/>
    <s v="Sim"/>
    <s v="Sim"/>
    <x v="2"/>
  </r>
  <r>
    <n v="25945"/>
    <x v="655"/>
    <x v="6"/>
    <s v="RIO DE JANEIRO"/>
    <m/>
    <x v="11"/>
    <n v="0"/>
    <n v="40.54"/>
    <n v="0"/>
    <x v="2877"/>
    <n v="152300"/>
    <s v="Sim"/>
    <s v="Sim"/>
    <x v="2"/>
  </r>
  <r>
    <n v="17396"/>
    <x v="405"/>
    <x v="6"/>
    <s v="MARICA"/>
    <m/>
    <x v="11"/>
    <n v="0"/>
    <n v="57.6"/>
    <n v="0"/>
    <x v="1834"/>
    <n v="152250"/>
    <s v="Não"/>
    <s v="Sim"/>
    <x v="2"/>
  </r>
  <r>
    <n v="13787"/>
    <x v="366"/>
    <x v="7"/>
    <s v="GRAVATAI"/>
    <m/>
    <x v="11"/>
    <n v="55.32"/>
    <n v="48.43"/>
    <n v="0"/>
    <x v="1708"/>
    <n v="152200"/>
    <s v="Não"/>
    <s v="Sim"/>
    <x v="2"/>
  </r>
  <r>
    <n v="17052"/>
    <x v="249"/>
    <x v="6"/>
    <s v="SAO GONCALO"/>
    <m/>
    <x v="11"/>
    <n v="0"/>
    <n v="72.7"/>
    <n v="0"/>
    <x v="2878"/>
    <n v="152200"/>
    <s v="Sim"/>
    <s v="Sim"/>
    <x v="2"/>
  </r>
  <r>
    <n v="22773"/>
    <x v="13"/>
    <x v="12"/>
    <s v="RIACHO FUNDO"/>
    <m/>
    <x v="11"/>
    <n v="0"/>
    <n v="50.1"/>
    <n v="0"/>
    <x v="2879"/>
    <n v="152105"/>
    <s v="Sim"/>
    <s v="Sim"/>
    <x v="1"/>
  </r>
  <r>
    <n v="6281"/>
    <x v="773"/>
    <x v="6"/>
    <s v="RIO DE JANEIRO"/>
    <m/>
    <x v="11"/>
    <n v="52"/>
    <n v="52"/>
    <n v="0"/>
    <x v="2008"/>
    <n v="152100"/>
    <s v="Sim"/>
    <s v="Sim"/>
    <x v="3"/>
  </r>
  <r>
    <n v="17251"/>
    <x v="140"/>
    <x v="6"/>
    <s v="NOVA IGUACU"/>
    <m/>
    <x v="7"/>
    <n v="0"/>
    <n v="34.049999999999997"/>
    <n v="51"/>
    <x v="2880"/>
    <n v="152100"/>
    <s v="Sim"/>
    <s v="Sim"/>
    <x v="2"/>
  </r>
  <r>
    <n v="19600"/>
    <x v="616"/>
    <x v="0"/>
    <s v="BOTUCATU"/>
    <s v="BOTUCATU"/>
    <x v="7"/>
    <n v="213.83"/>
    <n v="42.75"/>
    <n v="213.83"/>
    <x v="2881"/>
    <n v="152100"/>
    <s v="Sim"/>
    <s v="Sim"/>
    <x v="0"/>
  </r>
  <r>
    <n v="21445"/>
    <x v="204"/>
    <x v="6"/>
    <s v="MACAE"/>
    <m/>
    <x v="11"/>
    <n v="50"/>
    <n v="50"/>
    <n v="0"/>
    <x v="2882"/>
    <n v="152100"/>
    <s v="Não"/>
    <s v="Sim"/>
    <x v="2"/>
  </r>
  <r>
    <n v="23613"/>
    <x v="585"/>
    <x v="6"/>
    <s v="SAO GONCALO"/>
    <s v="VISTA ALEGRE"/>
    <x v="11"/>
    <n v="0"/>
    <n v="44.72"/>
    <n v="0"/>
    <x v="2066"/>
    <n v="152100"/>
    <s v="Sim"/>
    <s v="Sim"/>
    <x v="2"/>
  </r>
  <r>
    <n v="24238"/>
    <x v="204"/>
    <x v="14"/>
    <s v="IGARASSU"/>
    <m/>
    <x v="11"/>
    <n v="56.57"/>
    <n v="52.46"/>
    <n v="0"/>
    <x v="2205"/>
    <n v="152100"/>
    <s v="Não"/>
    <s v="Sim"/>
    <x v="2"/>
  </r>
  <r>
    <n v="25913"/>
    <x v="63"/>
    <x v="7"/>
    <s v="CANOAS"/>
    <m/>
    <x v="11"/>
    <n v="62.76"/>
    <n v="41.19"/>
    <n v="0"/>
    <x v="1806"/>
    <n v="152100"/>
    <s v="Não"/>
    <s v="Sim"/>
    <x v="2"/>
  </r>
  <r>
    <n v="25132"/>
    <x v="814"/>
    <x v="2"/>
    <s v="UBERLANDIA"/>
    <s v="B. GÁVEA SUL"/>
    <x v="11"/>
    <n v="58.28"/>
    <n v="41.14"/>
    <n v="0"/>
    <x v="2205"/>
    <n v="152099.26"/>
    <s v="Não"/>
    <s v="Sim"/>
    <x v="1"/>
  </r>
  <r>
    <n v="18683"/>
    <x v="707"/>
    <x v="0"/>
    <s v="SAO VICENTE"/>
    <s v="SAO VICENTE"/>
    <x v="11"/>
    <n v="0"/>
    <n v="67.150000000000006"/>
    <n v="0"/>
    <x v="1519"/>
    <n v="152010"/>
    <s v="Não"/>
    <s v="Sim"/>
    <x v="2"/>
  </r>
  <r>
    <n v="15016"/>
    <x v="912"/>
    <x v="2"/>
    <s v="ALPERCATA"/>
    <s v="MANGABEIRAS"/>
    <x v="7"/>
    <n v="0"/>
    <n v="86"/>
    <n v="360"/>
    <x v="2883"/>
    <n v="152007.82999999999"/>
    <s v="Não"/>
    <s v="Sim"/>
    <x v="0"/>
  </r>
  <r>
    <n v="1836"/>
    <x v="67"/>
    <x v="7"/>
    <s v="JULIO DE CASTILHOS"/>
    <s v="JULIO DE CASTILHOS"/>
    <x v="0"/>
    <n v="0"/>
    <n v="0"/>
    <n v="533"/>
    <x v="1125"/>
    <n v="152000"/>
    <s v="Não"/>
    <s v="Sim"/>
    <x v="0"/>
  </r>
  <r>
    <n v="4251"/>
    <x v="37"/>
    <x v="4"/>
    <s v="CURITIBA"/>
    <s v="Cachoeira"/>
    <x v="11"/>
    <n v="49.87"/>
    <n v="44.93"/>
    <n v="0"/>
    <x v="1125"/>
    <n v="152000"/>
    <s v="Sim"/>
    <s v="Sim"/>
    <x v="0"/>
  </r>
  <r>
    <n v="4254"/>
    <x v="1804"/>
    <x v="0"/>
    <s v="MARTINOPOLIS"/>
    <s v="Martinopolis"/>
    <x v="7"/>
    <n v="98.94"/>
    <n v="98.94"/>
    <n v="300.14"/>
    <x v="1125"/>
    <n v="152000"/>
    <s v="Sim"/>
    <s v="Sim"/>
    <x v="0"/>
  </r>
  <r>
    <n v="8433"/>
    <x v="391"/>
    <x v="6"/>
    <s v="IGUABA GRANDE"/>
    <m/>
    <x v="0"/>
    <n v="325"/>
    <n v="0"/>
    <n v="325"/>
    <x v="1125"/>
    <n v="152000"/>
    <s v="Não"/>
    <s v="Sim"/>
    <x v="1"/>
  </r>
  <r>
    <n v="8591"/>
    <x v="276"/>
    <x v="2"/>
    <s v="BETIM"/>
    <m/>
    <x v="11"/>
    <n v="0"/>
    <n v="62.19"/>
    <n v="0"/>
    <x v="1125"/>
    <n v="152000"/>
    <s v="Sim"/>
    <s v="Sim"/>
    <x v="1"/>
  </r>
  <r>
    <n v="8814"/>
    <x v="75"/>
    <x v="1"/>
    <s v="ANANINDEUA"/>
    <m/>
    <x v="7"/>
    <n v="125.53"/>
    <n v="125.53"/>
    <n v="189.7"/>
    <x v="1125"/>
    <n v="152000"/>
    <s v="Não"/>
    <s v="Não"/>
    <x v="2"/>
  </r>
  <r>
    <n v="9970"/>
    <x v="391"/>
    <x v="6"/>
    <s v="SAO GONCALO"/>
    <m/>
    <x v="11"/>
    <n v="0"/>
    <n v="144"/>
    <n v="0"/>
    <x v="1125"/>
    <n v="152000"/>
    <s v="Sim"/>
    <s v="Sim"/>
    <x v="1"/>
  </r>
  <r>
    <n v="9978"/>
    <x v="1490"/>
    <x v="0"/>
    <s v="SAO PAULO"/>
    <s v="ITAQUERA"/>
    <x v="11"/>
    <n v="76.88"/>
    <n v="46.29"/>
    <n v="0"/>
    <x v="1125"/>
    <n v="152000"/>
    <s v="Não"/>
    <s v="Sim"/>
    <x v="0"/>
  </r>
  <r>
    <n v="9979"/>
    <x v="1490"/>
    <x v="0"/>
    <s v="SAO PAULO"/>
    <s v="ITAQUERA"/>
    <x v="11"/>
    <n v="76.88"/>
    <n v="46.29"/>
    <n v="0"/>
    <x v="1125"/>
    <n v="152000"/>
    <s v="Não"/>
    <s v="Sim"/>
    <x v="0"/>
  </r>
  <r>
    <n v="9980"/>
    <x v="1805"/>
    <x v="0"/>
    <s v="SAO PAULO"/>
    <s v="ITAQUERA"/>
    <x v="11"/>
    <n v="76.88"/>
    <n v="46.29"/>
    <n v="0"/>
    <x v="1125"/>
    <n v="152000"/>
    <s v="Sim"/>
    <s v="Sim"/>
    <x v="0"/>
  </r>
  <r>
    <n v="9981"/>
    <x v="1622"/>
    <x v="0"/>
    <s v="SAO PAULO"/>
    <s v="ITAQUERA"/>
    <x v="11"/>
    <n v="76.88"/>
    <n v="46.29"/>
    <n v="0"/>
    <x v="1125"/>
    <n v="152000"/>
    <s v="Sim"/>
    <s v="Sim"/>
    <x v="0"/>
  </r>
  <r>
    <n v="9983"/>
    <x v="1490"/>
    <x v="0"/>
    <s v="SAO PAULO"/>
    <s v="ITAQUERA"/>
    <x v="11"/>
    <n v="76.88"/>
    <n v="46.29"/>
    <n v="0"/>
    <x v="1125"/>
    <n v="152000"/>
    <s v="Sim"/>
    <s v="Sim"/>
    <x v="0"/>
  </r>
  <r>
    <n v="9985"/>
    <x v="1806"/>
    <x v="0"/>
    <s v="SAO PAULO"/>
    <s v="ITAQUERA"/>
    <x v="11"/>
    <n v="76.88"/>
    <n v="46.29"/>
    <n v="0"/>
    <x v="1125"/>
    <n v="152000"/>
    <s v="Sim"/>
    <s v="Sim"/>
    <x v="0"/>
  </r>
  <r>
    <n v="9987"/>
    <x v="1490"/>
    <x v="0"/>
    <s v="SAO PAULO"/>
    <s v="ITAQUERA"/>
    <x v="11"/>
    <n v="76.88"/>
    <n v="46.29"/>
    <n v="0"/>
    <x v="1125"/>
    <n v="152000"/>
    <s v="Não"/>
    <s v="Sim"/>
    <x v="0"/>
  </r>
  <r>
    <n v="9988"/>
    <x v="1490"/>
    <x v="0"/>
    <s v="SAO PAULO"/>
    <s v="ITAQUERA"/>
    <x v="11"/>
    <n v="76.88"/>
    <n v="46.29"/>
    <n v="0"/>
    <x v="1125"/>
    <n v="152000"/>
    <s v="Não"/>
    <s v="Sim"/>
    <x v="0"/>
  </r>
  <r>
    <n v="9990"/>
    <x v="1807"/>
    <x v="0"/>
    <s v="SAO PAULO"/>
    <s v="ITAQUERA"/>
    <x v="11"/>
    <n v="76.88"/>
    <n v="46.29"/>
    <n v="0"/>
    <x v="1125"/>
    <n v="152000"/>
    <s v="Sim"/>
    <s v="Sim"/>
    <x v="0"/>
  </r>
  <r>
    <n v="9991"/>
    <x v="1490"/>
    <x v="0"/>
    <s v="SAO PAULO"/>
    <s v="ITAQUERA"/>
    <x v="11"/>
    <n v="76.88"/>
    <n v="46.29"/>
    <n v="0"/>
    <x v="1125"/>
    <n v="152000"/>
    <s v="Não"/>
    <s v="Sim"/>
    <x v="0"/>
  </r>
  <r>
    <n v="9992"/>
    <x v="1805"/>
    <x v="0"/>
    <s v="SAO PAULO"/>
    <s v="ITAQUERA"/>
    <x v="11"/>
    <n v="76.88"/>
    <n v="46.29"/>
    <n v="0"/>
    <x v="1125"/>
    <n v="152000"/>
    <s v="Não"/>
    <s v="Sim"/>
    <x v="0"/>
  </r>
  <r>
    <n v="9995"/>
    <x v="1490"/>
    <x v="0"/>
    <s v="SAO PAULO"/>
    <s v="ITAQUERA"/>
    <x v="11"/>
    <n v="76.88"/>
    <n v="46.29"/>
    <n v="0"/>
    <x v="1125"/>
    <n v="152000"/>
    <s v="Sim"/>
    <s v="Sim"/>
    <x v="0"/>
  </r>
  <r>
    <n v="9996"/>
    <x v="1490"/>
    <x v="0"/>
    <s v="SAO PAULO"/>
    <s v="ITAQUERA"/>
    <x v="11"/>
    <n v="76.88"/>
    <n v="46.29"/>
    <n v="0"/>
    <x v="1125"/>
    <n v="152000"/>
    <s v="Não"/>
    <s v="Sim"/>
    <x v="0"/>
  </r>
  <r>
    <n v="9997"/>
    <x v="1490"/>
    <x v="0"/>
    <s v="SAO PAULO"/>
    <s v="ITAQUERA"/>
    <x v="11"/>
    <n v="76.88"/>
    <n v="46.29"/>
    <n v="0"/>
    <x v="1125"/>
    <n v="152000"/>
    <s v="Não"/>
    <s v="Sim"/>
    <x v="0"/>
  </r>
  <r>
    <n v="9998"/>
    <x v="356"/>
    <x v="0"/>
    <s v="SAO PAULO"/>
    <s v="ITAQUERA"/>
    <x v="11"/>
    <n v="76.88"/>
    <n v="46.29"/>
    <n v="0"/>
    <x v="1125"/>
    <n v="152000"/>
    <s v="Não"/>
    <s v="Sim"/>
    <x v="0"/>
  </r>
  <r>
    <n v="10257"/>
    <x v="391"/>
    <x v="0"/>
    <s v="SERRANA"/>
    <s v="JD DO ALTO"/>
    <x v="7"/>
    <n v="0"/>
    <n v="63.35"/>
    <n v="200"/>
    <x v="1125"/>
    <n v="152000"/>
    <s v="Sim"/>
    <s v="Sim"/>
    <x v="1"/>
  </r>
  <r>
    <n v="10276"/>
    <x v="874"/>
    <x v="16"/>
    <s v="BOA VISTA"/>
    <s v="Santa Tereza"/>
    <x v="7"/>
    <n v="0"/>
    <n v="74.84"/>
    <n v="210"/>
    <x v="1125"/>
    <n v="152000"/>
    <s v="Não"/>
    <s v="Sim"/>
    <x v="0"/>
  </r>
  <r>
    <n v="10285"/>
    <x v="114"/>
    <x v="8"/>
    <s v="AGUAS LINDAS DE GOIAS"/>
    <s v="Pq. da Barragem"/>
    <x v="7"/>
    <n v="0"/>
    <n v="87"/>
    <n v="300"/>
    <x v="1125"/>
    <n v="152000"/>
    <s v="Não"/>
    <s v="Sim"/>
    <x v="1"/>
  </r>
  <r>
    <n v="10321"/>
    <x v="1064"/>
    <x v="6"/>
    <s v="RIO DE JANEIRO"/>
    <s v="COLEGIO"/>
    <x v="11"/>
    <n v="0"/>
    <n v="95"/>
    <n v="0"/>
    <x v="1125"/>
    <n v="152000"/>
    <s v="Sim"/>
    <s v="Sim"/>
    <x v="0"/>
  </r>
  <r>
    <n v="10566"/>
    <x v="525"/>
    <x v="17"/>
    <s v="TERESINA"/>
    <m/>
    <x v="7"/>
    <n v="60.04"/>
    <n v="60.04"/>
    <n v="250"/>
    <x v="1125"/>
    <n v="152000"/>
    <s v="Sim"/>
    <s v="Sim"/>
    <x v="1"/>
  </r>
  <r>
    <n v="10776"/>
    <x v="630"/>
    <x v="19"/>
    <s v="FEIRA DE SANTANA"/>
    <m/>
    <x v="7"/>
    <n v="0"/>
    <n v="70"/>
    <n v="123.12"/>
    <x v="1125"/>
    <n v="152000"/>
    <s v="Não"/>
    <s v="Sim"/>
    <x v="1"/>
  </r>
  <r>
    <n v="11493"/>
    <x v="309"/>
    <x v="8"/>
    <s v="VALPARAISO DE GOIAS"/>
    <m/>
    <x v="7"/>
    <n v="54"/>
    <n v="54"/>
    <n v="180"/>
    <x v="2182"/>
    <n v="152000"/>
    <s v="Sim"/>
    <s v="Sim"/>
    <x v="2"/>
  </r>
  <r>
    <n v="11886"/>
    <x v="350"/>
    <x v="5"/>
    <s v="SAO JOSE"/>
    <m/>
    <x v="11"/>
    <n v="0"/>
    <n v="54.24"/>
    <n v="0"/>
    <x v="1125"/>
    <n v="152000"/>
    <s v="Sim"/>
    <s v="Sim"/>
    <x v="2"/>
  </r>
  <r>
    <n v="12258"/>
    <x v="193"/>
    <x v="2"/>
    <s v="JUIZ DE FORA"/>
    <m/>
    <x v="11"/>
    <n v="0"/>
    <n v="114.19"/>
    <n v="0"/>
    <x v="1125"/>
    <n v="152000"/>
    <s v="Sim"/>
    <s v="Sim"/>
    <x v="1"/>
  </r>
  <r>
    <n v="12635"/>
    <x v="158"/>
    <x v="6"/>
    <s v="NOVA IGUACU"/>
    <m/>
    <x v="7"/>
    <n v="47.97"/>
    <n v="47.97"/>
    <n v="101.41"/>
    <x v="1125"/>
    <n v="152000"/>
    <s v="Sim"/>
    <s v="Sim"/>
    <x v="1"/>
  </r>
  <r>
    <n v="13055"/>
    <x v="152"/>
    <x v="20"/>
    <s v="CAUCAIA"/>
    <m/>
    <x v="7"/>
    <n v="0"/>
    <n v="120.72"/>
    <n v="0"/>
    <x v="1125"/>
    <n v="152000"/>
    <s v="Não"/>
    <s v="Sim"/>
    <x v="1"/>
  </r>
  <r>
    <n v="13627"/>
    <x v="655"/>
    <x v="8"/>
    <s v="CALDAS NOVAS"/>
    <m/>
    <x v="7"/>
    <n v="61.55"/>
    <n v="61.55"/>
    <n v="180"/>
    <x v="1125"/>
    <n v="152000"/>
    <s v="Sim"/>
    <s v="Sim"/>
    <x v="2"/>
  </r>
  <r>
    <n v="15323"/>
    <x v="287"/>
    <x v="8"/>
    <s v="ITUMBIARA"/>
    <m/>
    <x v="7"/>
    <n v="0"/>
    <n v="56.67"/>
    <n v="300"/>
    <x v="1125"/>
    <n v="152000"/>
    <s v="Sim"/>
    <s v="Sim"/>
    <x v="2"/>
  </r>
  <r>
    <n v="15592"/>
    <x v="423"/>
    <x v="6"/>
    <s v="SAO GONCALO"/>
    <m/>
    <x v="11"/>
    <n v="0"/>
    <n v="93.21"/>
    <n v="0"/>
    <x v="1125"/>
    <n v="152000"/>
    <s v="Sim"/>
    <s v="Sim"/>
    <x v="2"/>
  </r>
  <r>
    <n v="15884"/>
    <x v="819"/>
    <x v="8"/>
    <s v="PLANALTINA"/>
    <s v="SETOR NORTE"/>
    <x v="11"/>
    <n v="63.94"/>
    <n v="63.94"/>
    <n v="0"/>
    <x v="1125"/>
    <n v="152000"/>
    <s v="Sim"/>
    <s v="Sim"/>
    <x v="1"/>
  </r>
  <r>
    <n v="15957"/>
    <x v="388"/>
    <x v="0"/>
    <s v="CACAPAVA"/>
    <s v="RES ALDEIAS DA SERRA"/>
    <x v="7"/>
    <n v="0"/>
    <n v="70.25"/>
    <n v="87.5"/>
    <x v="1125"/>
    <n v="152000"/>
    <s v="Sim"/>
    <s v="Sim"/>
    <x v="1"/>
  </r>
  <r>
    <n v="16043"/>
    <x v="165"/>
    <x v="6"/>
    <s v="SAO GONCALO"/>
    <m/>
    <x v="7"/>
    <n v="0"/>
    <n v="68.28"/>
    <n v="142.22999999999999"/>
    <x v="1125"/>
    <n v="152000"/>
    <s v="Sim"/>
    <s v="Sim"/>
    <x v="2"/>
  </r>
  <r>
    <n v="16057"/>
    <x v="287"/>
    <x v="8"/>
    <s v="BONFINOPOLIS"/>
    <s v="CAMPO BELO"/>
    <x v="7"/>
    <n v="69.75"/>
    <n v="69.75"/>
    <n v="250"/>
    <x v="1125"/>
    <n v="152000"/>
    <s v="Sim"/>
    <s v="Sim"/>
    <x v="2"/>
  </r>
  <r>
    <n v="16603"/>
    <x v="655"/>
    <x v="6"/>
    <s v="MAGE"/>
    <m/>
    <x v="7"/>
    <n v="0"/>
    <n v="66.8"/>
    <n v="125"/>
    <x v="1125"/>
    <n v="152000"/>
    <s v="Sim"/>
    <s v="Sim"/>
    <x v="2"/>
  </r>
  <r>
    <n v="17288"/>
    <x v="63"/>
    <x v="0"/>
    <s v="DOIS CORREGOS"/>
    <s v="CH CAMPOS ELISEOS II"/>
    <x v="7"/>
    <n v="0"/>
    <n v="41.05"/>
    <n v="165.75"/>
    <x v="1125"/>
    <n v="152000"/>
    <s v="Sim"/>
    <s v="Sim"/>
    <x v="0"/>
  </r>
  <r>
    <n v="17476"/>
    <x v="423"/>
    <x v="2"/>
    <s v="UBERABA"/>
    <m/>
    <x v="7"/>
    <n v="0"/>
    <n v="56.85"/>
    <n v="0"/>
    <x v="1125"/>
    <n v="152000"/>
    <s v="Sim"/>
    <s v="Sim"/>
    <x v="2"/>
  </r>
  <r>
    <n v="17651"/>
    <x v="178"/>
    <x v="2"/>
    <s v="SAO JOAQUIM DE BICAS"/>
    <s v="MARQUES INDUSTRIAL"/>
    <x v="7"/>
    <n v="0"/>
    <n v="50.89"/>
    <n v="119.88"/>
    <x v="1708"/>
    <n v="152000"/>
    <s v="Sim"/>
    <s v="Sim"/>
    <x v="2"/>
  </r>
  <r>
    <n v="17759"/>
    <x v="423"/>
    <x v="2"/>
    <s v="IGARAPE"/>
    <m/>
    <x v="7"/>
    <n v="90.44"/>
    <n v="45"/>
    <n v="90.44"/>
    <x v="1875"/>
    <n v="152000"/>
    <s v="Sim"/>
    <s v="Sim"/>
    <x v="2"/>
  </r>
  <r>
    <n v="17764"/>
    <x v="287"/>
    <x v="8"/>
    <s v="GOIANIA"/>
    <m/>
    <x v="7"/>
    <n v="0"/>
    <n v="57.46"/>
    <n v="136.87"/>
    <x v="1125"/>
    <n v="152000"/>
    <s v="Sim"/>
    <s v="Sim"/>
    <x v="2"/>
  </r>
  <r>
    <n v="18327"/>
    <x v="819"/>
    <x v="4"/>
    <s v="MANDAGUACU"/>
    <s v="JD MARAVILHA"/>
    <x v="7"/>
    <n v="69.459999999999994"/>
    <n v="69.459999999999994"/>
    <n v="150"/>
    <x v="1125"/>
    <n v="152000"/>
    <s v="Sim"/>
    <s v="Sim"/>
    <x v="1"/>
  </r>
  <r>
    <n v="19118"/>
    <x v="152"/>
    <x v="2"/>
    <s v="UBERLANDIA"/>
    <s v="GAVEA SUL"/>
    <x v="11"/>
    <n v="0"/>
    <n v="50.96"/>
    <n v="0"/>
    <x v="1125"/>
    <n v="152000"/>
    <s v="Sim"/>
    <s v="Sim"/>
    <x v="1"/>
  </r>
  <r>
    <n v="20386"/>
    <x v="1360"/>
    <x v="4"/>
    <s v="CURITIBA"/>
    <s v="Santa Cândida"/>
    <x v="11"/>
    <n v="0"/>
    <n v="47.39"/>
    <n v="0"/>
    <x v="1125"/>
    <n v="152000"/>
    <s v="Não"/>
    <s v="Sim"/>
    <x v="0"/>
  </r>
  <r>
    <n v="21093"/>
    <x v="885"/>
    <x v="2"/>
    <s v="UBERLANDIA"/>
    <s v="JARDIM CELIA"/>
    <x v="11"/>
    <n v="0"/>
    <n v="48.91"/>
    <n v="0"/>
    <x v="1125"/>
    <n v="152000"/>
    <s v="Não"/>
    <s v="Sim"/>
    <x v="2"/>
  </r>
  <r>
    <n v="21881"/>
    <x v="577"/>
    <x v="6"/>
    <s v="RIO DE JANEIRO"/>
    <m/>
    <x v="11"/>
    <n v="0"/>
    <n v="43.72"/>
    <n v="0"/>
    <x v="1125"/>
    <n v="152000"/>
    <s v="Sim"/>
    <s v="Sim"/>
    <x v="0"/>
  </r>
  <r>
    <n v="22347"/>
    <x v="547"/>
    <x v="0"/>
    <s v="PORTO FELIZ"/>
    <m/>
    <x v="11"/>
    <n v="50.6"/>
    <n v="44.06"/>
    <n v="0"/>
    <x v="1125"/>
    <n v="152000"/>
    <s v="Não"/>
    <s v="Sim"/>
    <x v="1"/>
  </r>
  <r>
    <n v="22669"/>
    <x v="165"/>
    <x v="4"/>
    <s v="ROLANDIA"/>
    <m/>
    <x v="7"/>
    <n v="53.69"/>
    <n v="53.69"/>
    <n v="156.80000000000001"/>
    <x v="1125"/>
    <n v="152000"/>
    <s v="Sim"/>
    <s v="Sim"/>
    <x v="2"/>
  </r>
  <r>
    <n v="23046"/>
    <x v="328"/>
    <x v="7"/>
    <s v="SAO LEOPOLDO"/>
    <m/>
    <x v="11"/>
    <n v="0"/>
    <n v="41.19"/>
    <n v="0"/>
    <x v="1125"/>
    <n v="152000"/>
    <s v="Sim"/>
    <s v="Sim"/>
    <x v="1"/>
  </r>
  <r>
    <n v="23077"/>
    <x v="26"/>
    <x v="2"/>
    <s v="SANTA LUZIA"/>
    <m/>
    <x v="11"/>
    <n v="46.59"/>
    <n v="46.59"/>
    <n v="0"/>
    <x v="1125"/>
    <n v="152000"/>
    <s v="Sim"/>
    <s v="Sim"/>
    <x v="2"/>
  </r>
  <r>
    <n v="23578"/>
    <x v="115"/>
    <x v="6"/>
    <s v="RIO DE JANEIRO"/>
    <s v="COSMOS"/>
    <x v="11"/>
    <n v="0"/>
    <n v="39.47"/>
    <n v="0"/>
    <x v="1125"/>
    <n v="152000"/>
    <s v="Sim"/>
    <s v="Sim"/>
    <x v="1"/>
  </r>
  <r>
    <n v="23780"/>
    <x v="63"/>
    <x v="2"/>
    <s v="POMPEU"/>
    <s v="MORRO DOCE"/>
    <x v="7"/>
    <n v="0"/>
    <n v="40.82"/>
    <n v="200"/>
    <x v="1125"/>
    <n v="152000"/>
    <s v="Sim"/>
    <s v="Sim"/>
    <x v="2"/>
  </r>
  <r>
    <n v="25375"/>
    <x v="611"/>
    <x v="2"/>
    <s v="UBERLANDIA"/>
    <s v="RES INTEGRACAO"/>
    <x v="7"/>
    <n v="0"/>
    <n v="45.15"/>
    <n v="105.02"/>
    <x v="1125"/>
    <n v="152000"/>
    <s v="Sim"/>
    <s v="Sim"/>
    <x v="0"/>
  </r>
  <r>
    <n v="25641"/>
    <x v="98"/>
    <x v="20"/>
    <s v="FORTALEZA"/>
    <s v="MONDUBIM"/>
    <x v="11"/>
    <n v="56.69"/>
    <n v="44.12"/>
    <n v="0"/>
    <x v="1125"/>
    <n v="152000"/>
    <s v="Sim"/>
    <s v="Sim"/>
    <x v="1"/>
  </r>
  <r>
    <n v="25769"/>
    <x v="525"/>
    <x v="0"/>
    <s v="SAO JOSE DO RIO PRETO"/>
    <m/>
    <x v="11"/>
    <n v="0"/>
    <n v="39.299999999999997"/>
    <n v="0"/>
    <x v="1125"/>
    <n v="152000"/>
    <s v="Sim"/>
    <s v="Sim"/>
    <x v="1"/>
  </r>
  <r>
    <n v="26253"/>
    <x v="152"/>
    <x v="3"/>
    <s v="MANAUS"/>
    <m/>
    <x v="11"/>
    <n v="0"/>
    <n v="41.12"/>
    <n v="0"/>
    <x v="1125"/>
    <n v="152000"/>
    <s v="Não"/>
    <s v="Sim"/>
    <x v="1"/>
  </r>
  <r>
    <n v="26427"/>
    <x v="220"/>
    <x v="6"/>
    <s v="CAMPOS DOS GOYTACAZES"/>
    <m/>
    <x v="11"/>
    <n v="66.56"/>
    <n v="47.88"/>
    <n v="0"/>
    <x v="2884"/>
    <n v="152000"/>
    <s v="Sim"/>
    <s v="Sim"/>
    <x v="2"/>
  </r>
  <r>
    <n v="26574"/>
    <x v="505"/>
    <x v="7"/>
    <s v="CACHOEIRINHA"/>
    <s v="FAZENDA ESPERANCA"/>
    <x v="7"/>
    <n v="0"/>
    <n v="43.54"/>
    <n v="84.49"/>
    <x v="1125"/>
    <n v="152000"/>
    <s v="Sim"/>
    <s v="Sim"/>
    <x v="1"/>
  </r>
  <r>
    <n v="16570"/>
    <x v="13"/>
    <x v="8"/>
    <s v="LUZIANIA"/>
    <m/>
    <x v="7"/>
    <n v="0"/>
    <n v="67.88"/>
    <n v="180"/>
    <x v="2885"/>
    <n v="151996.82"/>
    <s v="Sim"/>
    <s v="Sim"/>
    <x v="1"/>
  </r>
  <r>
    <n v="14119"/>
    <x v="345"/>
    <x v="20"/>
    <s v="CAUCAIA"/>
    <m/>
    <x v="11"/>
    <n v="59.81"/>
    <n v="54.84"/>
    <n v="0"/>
    <x v="1690"/>
    <n v="151900"/>
    <s v="Sim"/>
    <s v="Sim"/>
    <x v="2"/>
  </r>
  <r>
    <n v="14178"/>
    <x v="239"/>
    <x v="0"/>
    <s v="SAO JOSE DO RIO PRETO"/>
    <m/>
    <x v="11"/>
    <n v="0"/>
    <n v="45.65"/>
    <n v="0"/>
    <x v="2886"/>
    <n v="151900"/>
    <s v="Não"/>
    <s v="Sim"/>
    <x v="2"/>
  </r>
  <r>
    <n v="15724"/>
    <x v="366"/>
    <x v="2"/>
    <s v="SAO JOAO DEL REI"/>
    <m/>
    <x v="7"/>
    <n v="0"/>
    <n v="50.55"/>
    <n v="82.5"/>
    <x v="2887"/>
    <n v="151900"/>
    <s v="Sim"/>
    <s v="Sim"/>
    <x v="2"/>
  </r>
  <r>
    <n v="21098"/>
    <x v="727"/>
    <x v="7"/>
    <s v="NOVO HAMBURGO"/>
    <s v="INDUSTRIAL"/>
    <x v="11"/>
    <n v="0"/>
    <n v="63.01"/>
    <n v="0"/>
    <x v="1806"/>
    <n v="151900"/>
    <s v="Sim"/>
    <s v="Sim"/>
    <x v="2"/>
  </r>
  <r>
    <n v="21652"/>
    <x v="345"/>
    <x v="2"/>
    <s v="BETIM"/>
    <m/>
    <x v="11"/>
    <n v="0"/>
    <n v="43.49"/>
    <n v="0"/>
    <x v="2884"/>
    <n v="151900"/>
    <s v="Sim"/>
    <s v="Sim"/>
    <x v="2"/>
  </r>
  <r>
    <n v="21671"/>
    <x v="329"/>
    <x v="2"/>
    <s v="UBERLANDIA"/>
    <m/>
    <x v="11"/>
    <n v="0"/>
    <n v="43.41"/>
    <n v="0"/>
    <x v="1073"/>
    <n v="151900"/>
    <s v="Sim"/>
    <s v="Sim"/>
    <x v="2"/>
  </r>
  <r>
    <n v="22772"/>
    <x v="75"/>
    <x v="6"/>
    <s v="SAO GONCALO"/>
    <m/>
    <x v="11"/>
    <n v="0"/>
    <n v="50.76"/>
    <n v="0"/>
    <x v="1973"/>
    <n v="151900"/>
    <s v="Não"/>
    <s v="Não"/>
    <x v="2"/>
  </r>
  <r>
    <n v="26191"/>
    <x v="26"/>
    <x v="6"/>
    <s v="RIO DE JANEIRO"/>
    <m/>
    <x v="11"/>
    <n v="41.19"/>
    <n v="41.19"/>
    <n v="0"/>
    <x v="2888"/>
    <n v="151900"/>
    <s v="Sim"/>
    <s v="Sim"/>
    <x v="2"/>
  </r>
  <r>
    <n v="3907"/>
    <x v="241"/>
    <x v="6"/>
    <s v="RIO DAS OSTRAS"/>
    <m/>
    <x v="7"/>
    <n v="0"/>
    <n v="70.599999999999994"/>
    <n v="38"/>
    <x v="1936"/>
    <n v="151810"/>
    <s v="Sim"/>
    <s v="Sim"/>
    <x v="3"/>
  </r>
  <r>
    <n v="4142"/>
    <x v="1396"/>
    <x v="6"/>
    <s v="SAO GONCALO"/>
    <s v="PORTO NOVO"/>
    <x v="7"/>
    <n v="0"/>
    <n v="107.66"/>
    <n v="167.94"/>
    <x v="1936"/>
    <n v="151810"/>
    <s v="Não"/>
    <s v="Sim"/>
    <x v="3"/>
  </r>
  <r>
    <n v="6328"/>
    <x v="824"/>
    <x v="12"/>
    <s v="SAMAMBAIA"/>
    <m/>
    <x v="11"/>
    <n v="0"/>
    <n v="49.14"/>
    <n v="0"/>
    <x v="1936"/>
    <n v="151810"/>
    <s v="Sim"/>
    <s v="Sim"/>
    <x v="3"/>
  </r>
  <r>
    <n v="6737"/>
    <x v="428"/>
    <x v="14"/>
    <s v="LAJEDO"/>
    <s v="PLANALTO"/>
    <x v="7"/>
    <n v="0"/>
    <n v="186.36"/>
    <n v="90"/>
    <x v="1936"/>
    <n v="151810"/>
    <s v="Sim"/>
    <s v="Sim"/>
    <x v="2"/>
  </r>
  <r>
    <n v="14299"/>
    <x v="480"/>
    <x v="14"/>
    <s v="RECIFE"/>
    <m/>
    <x v="11"/>
    <n v="0"/>
    <n v="56.09"/>
    <n v="0"/>
    <x v="1936"/>
    <n v="151810"/>
    <s v="Sim"/>
    <s v="Sim"/>
    <x v="3"/>
  </r>
  <r>
    <n v="14614"/>
    <x v="807"/>
    <x v="6"/>
    <s v="RIO DAS OSTRAS"/>
    <s v="RECANTO"/>
    <x v="11"/>
    <n v="0"/>
    <n v="64.040000000000006"/>
    <n v="0"/>
    <x v="1936"/>
    <n v="151810"/>
    <s v="Sim"/>
    <s v="Sim"/>
    <x v="2"/>
  </r>
  <r>
    <n v="12490"/>
    <x v="249"/>
    <x v="7"/>
    <s v="PELOTAS"/>
    <m/>
    <x v="7"/>
    <n v="63.8"/>
    <n v="63.8"/>
    <n v="150"/>
    <x v="1398"/>
    <n v="151800"/>
    <s v="Sim"/>
    <s v="Sim"/>
    <x v="2"/>
  </r>
  <r>
    <n v="21140"/>
    <x v="75"/>
    <x v="2"/>
    <s v="UBERLANDIA"/>
    <m/>
    <x v="11"/>
    <n v="0"/>
    <n v="43.61"/>
    <n v="0"/>
    <x v="1929"/>
    <n v="151800"/>
    <s v="Sim"/>
    <s v="Sim"/>
    <x v="2"/>
  </r>
  <r>
    <n v="25510"/>
    <x v="75"/>
    <x v="0"/>
    <s v="RIBEIRAO PRETO"/>
    <m/>
    <x v="11"/>
    <n v="80.319999999999993"/>
    <n v="41.85"/>
    <n v="0"/>
    <x v="1690"/>
    <n v="151800"/>
    <s v="Não"/>
    <s v="Sim"/>
    <x v="2"/>
  </r>
  <r>
    <n v="25886"/>
    <x v="220"/>
    <x v="2"/>
    <s v="UBERLANDIA"/>
    <m/>
    <x v="11"/>
    <n v="58.28"/>
    <n v="41.14"/>
    <n v="0"/>
    <x v="2061"/>
    <n v="151800"/>
    <s v="Sim"/>
    <s v="Sim"/>
    <x v="2"/>
  </r>
  <r>
    <n v="22525"/>
    <x v="655"/>
    <x v="10"/>
    <s v="VARZEA GRANDE"/>
    <m/>
    <x v="7"/>
    <n v="38.32"/>
    <n v="38.32"/>
    <n v="194.63"/>
    <x v="2889"/>
    <n v="151700"/>
    <s v="Sim"/>
    <s v="Sim"/>
    <x v="2"/>
  </r>
  <r>
    <n v="23245"/>
    <x v="309"/>
    <x v="7"/>
    <s v="CANOAS"/>
    <m/>
    <x v="11"/>
    <n v="78.77"/>
    <n v="41.58"/>
    <n v="0"/>
    <x v="1073"/>
    <n v="151700"/>
    <s v="Sim"/>
    <s v="Sim"/>
    <x v="2"/>
  </r>
  <r>
    <n v="26074"/>
    <x v="72"/>
    <x v="4"/>
    <s v="SARANDI"/>
    <s v="GLEBA PATRIM SARANDI"/>
    <x v="11"/>
    <n v="51.15"/>
    <n v="45.73"/>
    <n v="0"/>
    <x v="2890"/>
    <n v="151700"/>
    <s v="Não"/>
    <s v="Sim"/>
    <x v="2"/>
  </r>
  <r>
    <n v="26149"/>
    <x v="328"/>
    <x v="6"/>
    <s v="MACAE"/>
    <m/>
    <x v="11"/>
    <n v="0"/>
    <n v="46.05"/>
    <n v="0"/>
    <x v="2891"/>
    <n v="151672.38"/>
    <s v="Não"/>
    <s v="Sim"/>
    <x v="1"/>
  </r>
  <r>
    <n v="17411"/>
    <x v="396"/>
    <x v="7"/>
    <s v="GRAVATAI"/>
    <m/>
    <x v="7"/>
    <n v="0"/>
    <n v="44.35"/>
    <n v="52.55"/>
    <x v="2015"/>
    <n v="151600"/>
    <s v="Não"/>
    <s v="Não"/>
    <x v="2"/>
  </r>
  <r>
    <n v="17730"/>
    <x v="239"/>
    <x v="6"/>
    <s v="SAO GONCALO"/>
    <m/>
    <x v="7"/>
    <n v="0"/>
    <n v="50.14"/>
    <n v="0"/>
    <x v="2601"/>
    <n v="151600"/>
    <s v="Sim"/>
    <s v="Sim"/>
    <x v="2"/>
  </r>
  <r>
    <n v="22584"/>
    <x v="173"/>
    <x v="7"/>
    <s v="CANOAS"/>
    <s v="SAO JOSE"/>
    <x v="11"/>
    <n v="0"/>
    <n v="41.58"/>
    <n v="0"/>
    <x v="2892"/>
    <n v="151600"/>
    <s v="Não"/>
    <s v="Sim"/>
    <x v="2"/>
  </r>
  <r>
    <n v="2112"/>
    <x v="1231"/>
    <x v="6"/>
    <s v="NOVA IGUACU"/>
    <s v="NOVA IGUACU"/>
    <x v="11"/>
    <n v="0"/>
    <n v="37.520000000000003"/>
    <n v="0"/>
    <x v="2893"/>
    <n v="151580.72"/>
    <s v="Não"/>
    <s v="Sim"/>
    <x v="1"/>
  </r>
  <r>
    <n v="8484"/>
    <x v="645"/>
    <x v="1"/>
    <s v="ANANINDEUA"/>
    <m/>
    <x v="0"/>
    <n v="0"/>
    <n v="0"/>
    <n v="200"/>
    <x v="2771"/>
    <n v="151500"/>
    <s v="Não"/>
    <s v="Sim"/>
    <x v="1"/>
  </r>
  <r>
    <n v="9511"/>
    <x v="1137"/>
    <x v="18"/>
    <s v="SAO LUIS"/>
    <s v="PARQUE ATENAS"/>
    <x v="11"/>
    <n v="0"/>
    <n v="57.08"/>
    <n v="0"/>
    <x v="2771"/>
    <n v="151500"/>
    <s v="Sim"/>
    <s v="Sim"/>
    <x v="0"/>
  </r>
  <r>
    <n v="18316"/>
    <x v="345"/>
    <x v="8"/>
    <s v="PLANALTINA"/>
    <s v="SETOR NORTE"/>
    <x v="11"/>
    <n v="62.55"/>
    <n v="57.43"/>
    <n v="0"/>
    <x v="2175"/>
    <n v="151500"/>
    <s v="Sim"/>
    <s v="Sim"/>
    <x v="2"/>
  </r>
  <r>
    <n v="26460"/>
    <x v="663"/>
    <x v="0"/>
    <s v="ARARAQUARA"/>
    <m/>
    <x v="11"/>
    <n v="87.36"/>
    <n v="43.06"/>
    <n v="0"/>
    <x v="2771"/>
    <n v="151500"/>
    <s v="Não"/>
    <s v="Sim"/>
    <x v="1"/>
  </r>
  <r>
    <n v="3035"/>
    <x v="766"/>
    <x v="6"/>
    <s v="SILVA JARDIM"/>
    <s v="CESARIO ALVIM"/>
    <x v="7"/>
    <n v="0"/>
    <n v="254.56"/>
    <n v="1000"/>
    <x v="2894"/>
    <n v="151495.01999999999"/>
    <s v="Não"/>
    <s v="Sim"/>
    <x v="1"/>
  </r>
  <r>
    <n v="5926"/>
    <x v="823"/>
    <x v="6"/>
    <s v="NILOPOLIS"/>
    <m/>
    <x v="7"/>
    <n v="0"/>
    <n v="120.24"/>
    <n v="200"/>
    <x v="1364"/>
    <n v="151450"/>
    <s v="Sim"/>
    <s v="Sim"/>
    <x v="2"/>
  </r>
  <r>
    <n v="9036"/>
    <x v="1554"/>
    <x v="5"/>
    <s v="CAMBORIU"/>
    <s v="Centro"/>
    <x v="11"/>
    <n v="0"/>
    <n v="60.02"/>
    <n v="0"/>
    <x v="1364"/>
    <n v="151450"/>
    <s v="Sim"/>
    <s v="Sim"/>
    <x v="3"/>
  </r>
  <r>
    <n v="11051"/>
    <x v="162"/>
    <x v="8"/>
    <s v="ANAPOLIS"/>
    <s v="Res. Aldeia Sonhos"/>
    <x v="7"/>
    <n v="112.05"/>
    <n v="0"/>
    <n v="200.5"/>
    <x v="2895"/>
    <n v="151400"/>
    <s v="Não"/>
    <s v="Sim"/>
    <x v="0"/>
  </r>
  <r>
    <n v="24116"/>
    <x v="72"/>
    <x v="2"/>
    <s v="JUIZ DE FORA"/>
    <m/>
    <x v="11"/>
    <n v="0"/>
    <n v="62.89"/>
    <n v="0"/>
    <x v="2040"/>
    <n v="151400"/>
    <s v="Sim"/>
    <s v="Sim"/>
    <x v="2"/>
  </r>
  <r>
    <n v="25228"/>
    <x v="292"/>
    <x v="6"/>
    <s v="SAO GONCALO"/>
    <m/>
    <x v="11"/>
    <n v="0"/>
    <n v="48.47"/>
    <n v="0"/>
    <x v="1795"/>
    <n v="151400"/>
    <s v="Sim"/>
    <s v="Sim"/>
    <x v="2"/>
  </r>
  <r>
    <n v="25900"/>
    <x v="178"/>
    <x v="0"/>
    <s v="ARARAQUARA"/>
    <m/>
    <x v="11"/>
    <n v="87.36"/>
    <n v="43.06"/>
    <n v="0"/>
    <x v="1690"/>
    <n v="151400"/>
    <s v="Sim"/>
    <s v="Sim"/>
    <x v="2"/>
  </r>
  <r>
    <n v="2603"/>
    <x v="173"/>
    <x v="8"/>
    <s v="GOIANIA"/>
    <m/>
    <x v="11"/>
    <n v="0"/>
    <n v="51.61"/>
    <n v="0"/>
    <x v="1806"/>
    <n v="151387.9"/>
    <s v="Não"/>
    <s v="Sim"/>
    <x v="1"/>
  </r>
  <r>
    <n v="6677"/>
    <x v="197"/>
    <x v="6"/>
    <s v="QUEIMADOS"/>
    <s v="PARQUE RELUZ"/>
    <x v="7"/>
    <n v="0"/>
    <n v="235.25"/>
    <n v="200"/>
    <x v="2896"/>
    <n v="151337.03"/>
    <s v="Sim"/>
    <s v="Sim"/>
    <x v="2"/>
  </r>
  <r>
    <n v="898"/>
    <x v="1080"/>
    <x v="0"/>
    <s v="BAURU"/>
    <s v="BAURU"/>
    <x v="11"/>
    <n v="93.9"/>
    <n v="47.37"/>
    <n v="0"/>
    <x v="2897"/>
    <n v="151319"/>
    <s v="Não"/>
    <s v="Sim"/>
    <x v="0"/>
  </r>
  <r>
    <n v="15474"/>
    <x v="538"/>
    <x v="4"/>
    <s v="CURITIBA"/>
    <m/>
    <x v="7"/>
    <n v="0"/>
    <n v="32.5"/>
    <n v="65"/>
    <x v="2898"/>
    <n v="151300"/>
    <s v="Sim"/>
    <s v="Sim"/>
    <x v="2"/>
  </r>
  <r>
    <n v="18285"/>
    <x v="165"/>
    <x v="7"/>
    <s v="BENTO GONCALVES"/>
    <m/>
    <x v="11"/>
    <n v="47.89"/>
    <n v="32.15"/>
    <n v="0"/>
    <x v="1690"/>
    <n v="151300"/>
    <s v="Não"/>
    <s v="Sim"/>
    <x v="2"/>
  </r>
  <r>
    <n v="21197"/>
    <x v="292"/>
    <x v="2"/>
    <s v="BETIM"/>
    <m/>
    <x v="11"/>
    <n v="73.09"/>
    <n v="4.3499999999999996"/>
    <n v="0"/>
    <x v="2061"/>
    <n v="151300"/>
    <s v="Sim"/>
    <s v="Sim"/>
    <x v="2"/>
  </r>
  <r>
    <n v="21926"/>
    <x v="469"/>
    <x v="0"/>
    <s v="SOROCABA"/>
    <m/>
    <x v="11"/>
    <n v="0"/>
    <n v="45.15"/>
    <n v="0"/>
    <x v="2899"/>
    <n v="151300"/>
    <s v="Sim"/>
    <s v="Sim"/>
    <x v="1"/>
  </r>
  <r>
    <n v="25341"/>
    <x v="421"/>
    <x v="0"/>
    <s v="SOROCABA"/>
    <m/>
    <x v="11"/>
    <n v="48.2"/>
    <n v="48.2"/>
    <n v="0"/>
    <x v="1861"/>
    <n v="151300"/>
    <s v="Não"/>
    <s v="Sim"/>
    <x v="2"/>
  </r>
  <r>
    <n v="8862"/>
    <x v="366"/>
    <x v="8"/>
    <s v="VALPARAISO DE GOIAS"/>
    <m/>
    <x v="7"/>
    <n v="125"/>
    <n v="125"/>
    <n v="300"/>
    <x v="2559"/>
    <n v="151200"/>
    <s v="Sim"/>
    <s v="Sim"/>
    <x v="2"/>
  </r>
  <r>
    <n v="18046"/>
    <x v="165"/>
    <x v="20"/>
    <s v="CAUCAIA"/>
    <m/>
    <x v="11"/>
    <n v="0"/>
    <n v="50.34"/>
    <n v="0"/>
    <x v="1708"/>
    <n v="151200"/>
    <s v="Sim"/>
    <s v="Sim"/>
    <x v="2"/>
  </r>
  <r>
    <n v="4842"/>
    <x v="425"/>
    <x v="6"/>
    <s v="SAO GONCALO"/>
    <m/>
    <x v="7"/>
    <n v="0"/>
    <n v="224"/>
    <n v="115.1"/>
    <x v="2008"/>
    <n v="151164"/>
    <s v="Não"/>
    <s v="Sim"/>
    <x v="2"/>
  </r>
  <r>
    <n v="16162"/>
    <x v="239"/>
    <x v="17"/>
    <s v="TERESINA"/>
    <m/>
    <x v="7"/>
    <n v="72.55"/>
    <n v="72.55"/>
    <n v="300"/>
    <x v="2900"/>
    <n v="151143.15"/>
    <s v="Não"/>
    <s v="Sim"/>
    <x v="1"/>
  </r>
  <r>
    <n v="25207"/>
    <x v="622"/>
    <x v="0"/>
    <s v="SAO PAULO"/>
    <m/>
    <x v="11"/>
    <n v="0"/>
    <n v="36.229999999999997"/>
    <n v="0"/>
    <x v="2264"/>
    <n v="151125"/>
    <s v="Sim"/>
    <s v="Sim"/>
    <x v="2"/>
  </r>
  <r>
    <n v="13212"/>
    <x v="285"/>
    <x v="8"/>
    <s v="VALPARAISO DE GOIAS"/>
    <m/>
    <x v="11"/>
    <n v="0"/>
    <n v="61.69"/>
    <n v="0"/>
    <x v="1975"/>
    <n v="151100"/>
    <s v="Sim"/>
    <s v="Sim"/>
    <x v="2"/>
  </r>
  <r>
    <n v="14465"/>
    <x v="369"/>
    <x v="2"/>
    <s v="UBERLANDIA"/>
    <m/>
    <x v="11"/>
    <n v="76.180000000000007"/>
    <n v="52.7"/>
    <n v="0"/>
    <x v="1690"/>
    <n v="151100"/>
    <s v="Sim"/>
    <s v="Sim"/>
    <x v="2"/>
  </r>
  <r>
    <n v="23226"/>
    <x v="366"/>
    <x v="7"/>
    <s v="CANOAS"/>
    <m/>
    <x v="11"/>
    <n v="53.1"/>
    <n v="41.58"/>
    <n v="0"/>
    <x v="1073"/>
    <n v="151100"/>
    <s v="Sim"/>
    <s v="Sim"/>
    <x v="2"/>
  </r>
  <r>
    <n v="25826"/>
    <x v="423"/>
    <x v="2"/>
    <s v="UBERLANDIA"/>
    <m/>
    <x v="11"/>
    <n v="0"/>
    <n v="47.62"/>
    <n v="0"/>
    <x v="2015"/>
    <n v="151100"/>
    <s v="Sim"/>
    <s v="Sim"/>
    <x v="2"/>
  </r>
  <r>
    <n v="10193"/>
    <x v="1475"/>
    <x v="2"/>
    <s v="BELO HORIZONTE"/>
    <s v="BELO HORIZONTE"/>
    <x v="11"/>
    <n v="51.68"/>
    <n v="46.05"/>
    <n v="0"/>
    <x v="2901"/>
    <n v="151050"/>
    <s v="Não"/>
    <s v="Não"/>
    <x v="0"/>
  </r>
  <r>
    <n v="23610"/>
    <x v="272"/>
    <x v="14"/>
    <s v="PETROLINA"/>
    <s v="LOT JOAO DE DEUS"/>
    <x v="7"/>
    <n v="0"/>
    <n v="50.84"/>
    <n v="143.27000000000001"/>
    <x v="2902"/>
    <n v="151041.51999999999"/>
    <s v="Não"/>
    <s v="Sim"/>
    <x v="0"/>
  </r>
  <r>
    <n v="2818"/>
    <x v="1808"/>
    <x v="2"/>
    <s v="BELO HORIZONTE"/>
    <s v="URUCUIA"/>
    <x v="11"/>
    <n v="54"/>
    <n v="54"/>
    <n v="0"/>
    <x v="2175"/>
    <n v="151000"/>
    <s v="Não"/>
    <s v="Sim"/>
    <x v="0"/>
  </r>
  <r>
    <n v="4278"/>
    <x v="1632"/>
    <x v="4"/>
    <s v="CURITIBA"/>
    <s v="CURITIBA"/>
    <x v="11"/>
    <n v="0"/>
    <n v="44.15"/>
    <n v="0"/>
    <x v="2175"/>
    <n v="151000"/>
    <s v="Sim"/>
    <s v="Sim"/>
    <x v="0"/>
  </r>
  <r>
    <n v="5152"/>
    <x v="1392"/>
    <x v="1"/>
    <s v="ANANINDEUA"/>
    <m/>
    <x v="7"/>
    <n v="0"/>
    <n v="105"/>
    <n v="160"/>
    <x v="2175"/>
    <n v="151000"/>
    <s v="Não"/>
    <s v="Não"/>
    <x v="1"/>
  </r>
  <r>
    <n v="5414"/>
    <x v="1032"/>
    <x v="18"/>
    <s v="SAO LUIS"/>
    <s v="CALHAU"/>
    <x v="11"/>
    <n v="0"/>
    <n v="79.2"/>
    <n v="0"/>
    <x v="2175"/>
    <n v="151000"/>
    <s v="Sim"/>
    <s v="Sim"/>
    <x v="0"/>
  </r>
  <r>
    <n v="7614"/>
    <x v="968"/>
    <x v="3"/>
    <s v="MANAUS"/>
    <s v="COMPENSA"/>
    <x v="11"/>
    <n v="81.22"/>
    <n v="81.22"/>
    <n v="0"/>
    <x v="2175"/>
    <n v="151000"/>
    <s v="Não"/>
    <s v="Sim"/>
    <x v="0"/>
  </r>
  <r>
    <n v="10432"/>
    <x v="1719"/>
    <x v="2"/>
    <s v="VARGINHA"/>
    <s v="VARGINHA"/>
    <x v="7"/>
    <n v="56.37"/>
    <n v="53.12"/>
    <n v="0"/>
    <x v="2175"/>
    <n v="151000"/>
    <s v="Não"/>
    <s v="Sim"/>
    <x v="0"/>
  </r>
  <r>
    <n v="11903"/>
    <x v="423"/>
    <x v="4"/>
    <s v="PAICANDU"/>
    <s v="PQ IN RES BELA VISTA"/>
    <x v="7"/>
    <n v="0"/>
    <n v="50.88"/>
    <n v="119.9"/>
    <x v="2175"/>
    <n v="151000"/>
    <s v="Sim"/>
    <s v="Sim"/>
    <x v="2"/>
  </r>
  <r>
    <n v="13123"/>
    <x v="558"/>
    <x v="12"/>
    <s v="GAMA"/>
    <s v="St. Leste Comercial"/>
    <x v="11"/>
    <n v="0"/>
    <n v="46.31"/>
    <n v="0"/>
    <x v="2175"/>
    <n v="151000"/>
    <s v="Não"/>
    <s v="Sim"/>
    <x v="1"/>
  </r>
  <r>
    <n v="13750"/>
    <x v="1049"/>
    <x v="7"/>
    <s v="PELOTAS"/>
    <s v="SAO GONCALO"/>
    <x v="11"/>
    <n v="0"/>
    <n v="44.84"/>
    <n v="0"/>
    <x v="2175"/>
    <n v="151000"/>
    <s v="Sim"/>
    <s v="Sim"/>
    <x v="1"/>
  </r>
  <r>
    <n v="13857"/>
    <x v="239"/>
    <x v="7"/>
    <s v="GRAVATAI"/>
    <m/>
    <x v="7"/>
    <n v="0"/>
    <n v="49.93"/>
    <n v="118.5"/>
    <x v="2175"/>
    <n v="151000"/>
    <s v="Sim"/>
    <s v="Sim"/>
    <x v="2"/>
  </r>
  <r>
    <n v="14033"/>
    <x v="655"/>
    <x v="7"/>
    <s v="PASSO FUNDO"/>
    <m/>
    <x v="7"/>
    <n v="55.11"/>
    <n v="55.11"/>
    <n v="180"/>
    <x v="2175"/>
    <n v="151000"/>
    <s v="Sim"/>
    <s v="Sim"/>
    <x v="2"/>
  </r>
  <r>
    <n v="15277"/>
    <x v="282"/>
    <x v="8"/>
    <s v="PLANALTINA"/>
    <m/>
    <x v="7"/>
    <n v="90.29"/>
    <n v="66.83"/>
    <n v="420"/>
    <x v="2175"/>
    <n v="151000"/>
    <s v="Sim"/>
    <s v="Sim"/>
    <x v="1"/>
  </r>
  <r>
    <n v="16592"/>
    <x v="469"/>
    <x v="4"/>
    <s v="MANDAGUACU"/>
    <s v="JD KARIRI"/>
    <x v="7"/>
    <n v="0"/>
    <n v="64.8"/>
    <n v="133.19999999999999"/>
    <x v="2175"/>
    <n v="151000"/>
    <s v="Sim"/>
    <s v="Sim"/>
    <x v="1"/>
  </r>
  <r>
    <n v="16834"/>
    <x v="345"/>
    <x v="8"/>
    <s v="AGUAS LINDAS DE GOIAS"/>
    <m/>
    <x v="11"/>
    <n v="99.8"/>
    <n v="61.33"/>
    <n v="0"/>
    <x v="2175"/>
    <n v="151000"/>
    <s v="Sim"/>
    <s v="Sim"/>
    <x v="2"/>
  </r>
  <r>
    <n v="16891"/>
    <x v="178"/>
    <x v="6"/>
    <s v="SAO GONCALO"/>
    <m/>
    <x v="7"/>
    <n v="46.48"/>
    <n v="46.48"/>
    <n v="55.18"/>
    <x v="2175"/>
    <n v="151000"/>
    <s v="Sim"/>
    <s v="Sim"/>
    <x v="2"/>
  </r>
  <r>
    <n v="17701"/>
    <x v="655"/>
    <x v="20"/>
    <s v="IGUATU"/>
    <m/>
    <x v="7"/>
    <n v="102.94"/>
    <n v="102.94"/>
    <n v="153"/>
    <x v="2175"/>
    <n v="151000"/>
    <s v="Sim"/>
    <s v="Sim"/>
    <x v="2"/>
  </r>
  <r>
    <n v="18086"/>
    <x v="977"/>
    <x v="2"/>
    <s v="PASSOS"/>
    <s v="PASSOS"/>
    <x v="7"/>
    <n v="52.55"/>
    <n v="52.55"/>
    <n v="0"/>
    <x v="2175"/>
    <n v="151000"/>
    <s v="Não"/>
    <s v="Sim"/>
    <x v="0"/>
  </r>
  <r>
    <n v="18242"/>
    <x v="292"/>
    <x v="6"/>
    <s v="QUEIMADOS"/>
    <m/>
    <x v="7"/>
    <n v="0"/>
    <n v="36.96"/>
    <n v="103.74"/>
    <x v="2903"/>
    <n v="151000"/>
    <s v="Sim"/>
    <s v="Sim"/>
    <x v="2"/>
  </r>
  <r>
    <n v="18261"/>
    <x v="350"/>
    <x v="2"/>
    <s v="VESPASIANO"/>
    <m/>
    <x v="11"/>
    <n v="0"/>
    <n v="47.4"/>
    <n v="0"/>
    <x v="2601"/>
    <n v="151000"/>
    <s v="Sim"/>
    <s v="Sim"/>
    <x v="2"/>
  </r>
  <r>
    <n v="18804"/>
    <x v="336"/>
    <x v="19"/>
    <s v="ITABERABA"/>
    <s v="SÃO JOÃO"/>
    <x v="7"/>
    <n v="0"/>
    <n v="69.900000000000006"/>
    <n v="160.9"/>
    <x v="2175"/>
    <n v="151000"/>
    <s v="Sim"/>
    <s v="Sim"/>
    <x v="2"/>
  </r>
  <r>
    <n v="19109"/>
    <x v="869"/>
    <x v="2"/>
    <s v="BELO HORIZONTE"/>
    <s v="HELIOPOLIS"/>
    <x v="11"/>
    <n v="52.56"/>
    <n v="48.15"/>
    <n v="0"/>
    <x v="2175"/>
    <n v="151000"/>
    <s v="Sim"/>
    <s v="Sim"/>
    <x v="0"/>
  </r>
  <r>
    <n v="19470"/>
    <x v="1187"/>
    <x v="5"/>
    <s v="ITAJAI"/>
    <s v="ESPINHEIROS"/>
    <x v="7"/>
    <n v="0"/>
    <n v="43.4"/>
    <n v="200"/>
    <x v="2175"/>
    <n v="151000"/>
    <s v="Não"/>
    <s v="Sim"/>
    <x v="0"/>
  </r>
  <r>
    <n v="19643"/>
    <x v="372"/>
    <x v="1"/>
    <s v="ANANINDEUA"/>
    <s v="VITÓRIA MAGUARY"/>
    <x v="11"/>
    <n v="0"/>
    <n v="49.75"/>
    <n v="0"/>
    <x v="2175"/>
    <n v="151000"/>
    <s v="Sim"/>
    <s v="Sim"/>
    <x v="1"/>
  </r>
  <r>
    <n v="20754"/>
    <x v="287"/>
    <x v="1"/>
    <s v="ANANINDEUA"/>
    <m/>
    <x v="7"/>
    <n v="43.14"/>
    <n v="43.14"/>
    <n v="100"/>
    <x v="2175"/>
    <n v="151000"/>
    <s v="Sim"/>
    <s v="Sim"/>
    <x v="2"/>
  </r>
  <r>
    <n v="21021"/>
    <x v="473"/>
    <x v="6"/>
    <s v="SAO GONCALO"/>
    <m/>
    <x v="11"/>
    <n v="0"/>
    <n v="55"/>
    <n v="0"/>
    <x v="2175"/>
    <n v="151000"/>
    <s v="Sim"/>
    <s v="Sim"/>
    <x v="1"/>
  </r>
  <r>
    <n v="21883"/>
    <x v="791"/>
    <x v="6"/>
    <s v="DUQUE DE CAXIAS"/>
    <s v="BARRO BRANCO"/>
    <x v="11"/>
    <n v="54.12"/>
    <n v="45.76"/>
    <n v="0"/>
    <x v="2175"/>
    <n v="151000"/>
    <s v="Sim"/>
    <s v="Sim"/>
    <x v="1"/>
  </r>
  <r>
    <n v="23505"/>
    <x v="538"/>
    <x v="0"/>
    <s v="IBITINGA"/>
    <m/>
    <x v="7"/>
    <n v="0"/>
    <n v="46.6"/>
    <n v="160"/>
    <x v="2175"/>
    <n v="151000"/>
    <s v="Sim"/>
    <s v="Sim"/>
    <x v="2"/>
  </r>
  <r>
    <n v="24325"/>
    <x v="204"/>
    <x v="0"/>
    <s v="BOTUCATU"/>
    <m/>
    <x v="11"/>
    <n v="0"/>
    <n v="43.55"/>
    <n v="0"/>
    <x v="1975"/>
    <n v="151000"/>
    <s v="Não"/>
    <s v="Sim"/>
    <x v="2"/>
  </r>
  <r>
    <n v="24519"/>
    <x v="220"/>
    <x v="7"/>
    <s v="CAXIAS DO SUL"/>
    <m/>
    <x v="11"/>
    <n v="72.56"/>
    <n v="49.2"/>
    <n v="0"/>
    <x v="2175"/>
    <n v="151000"/>
    <s v="Sim"/>
    <s v="Sim"/>
    <x v="2"/>
  </r>
  <r>
    <n v="24882"/>
    <x v="901"/>
    <x v="7"/>
    <s v="PORTO ALEGRE"/>
    <s v="LOT PORTAL PORTO SEC"/>
    <x v="11"/>
    <n v="0"/>
    <n v="40.26"/>
    <n v="0"/>
    <x v="2175"/>
    <n v="151000"/>
    <s v="Não"/>
    <s v="Sim"/>
    <x v="1"/>
  </r>
  <r>
    <n v="24915"/>
    <x v="1399"/>
    <x v="0"/>
    <s v="IBATE"/>
    <s v="SÃO CARLOS"/>
    <x v="7"/>
    <n v="0"/>
    <n v="43.92"/>
    <n v="176"/>
    <x v="2175"/>
    <n v="151000"/>
    <s v="Não"/>
    <s v="Sim"/>
    <x v="0"/>
  </r>
  <r>
    <n v="25851"/>
    <x v="328"/>
    <x v="6"/>
    <s v="CAMPOS DOS GOYTACAZES"/>
    <m/>
    <x v="11"/>
    <n v="0"/>
    <n v="47.88"/>
    <n v="0"/>
    <x v="2175"/>
    <n v="151000"/>
    <s v="Sim"/>
    <s v="Sim"/>
    <x v="1"/>
  </r>
  <r>
    <n v="26130"/>
    <x v="350"/>
    <x v="6"/>
    <s v="RIO DE JANEIRO"/>
    <m/>
    <x v="11"/>
    <n v="0"/>
    <n v="40.19"/>
    <n v="0"/>
    <x v="2175"/>
    <n v="151000"/>
    <s v="Não"/>
    <s v="Não"/>
    <x v="2"/>
  </r>
  <r>
    <n v="26398"/>
    <x v="538"/>
    <x v="0"/>
    <s v="TATUI"/>
    <m/>
    <x v="7"/>
    <n v="45.47"/>
    <n v="45.47"/>
    <n v="176"/>
    <x v="2175"/>
    <n v="151000"/>
    <s v="Sim"/>
    <s v="Sim"/>
    <x v="2"/>
  </r>
  <r>
    <n v="26467"/>
    <x v="369"/>
    <x v="19"/>
    <s v="SALVADOR"/>
    <m/>
    <x v="11"/>
    <n v="70.959999999999994"/>
    <n v="40.53"/>
    <n v="0"/>
    <x v="2175"/>
    <n v="151000"/>
    <s v="Sim"/>
    <s v="Sim"/>
    <x v="2"/>
  </r>
  <r>
    <n v="26521"/>
    <x v="336"/>
    <x v="2"/>
    <s v="JUIZ DE FORA"/>
    <m/>
    <x v="11"/>
    <n v="71.62"/>
    <n v="71.62"/>
    <n v="0"/>
    <x v="2175"/>
    <n v="151000"/>
    <s v="Sim"/>
    <s v="Sim"/>
    <x v="2"/>
  </r>
  <r>
    <n v="26544"/>
    <x v="220"/>
    <x v="0"/>
    <s v="ARARAQUARA"/>
    <m/>
    <x v="11"/>
    <n v="87.36"/>
    <n v="43.06"/>
    <n v="0"/>
    <x v="2443"/>
    <n v="151000"/>
    <s v="Sim"/>
    <s v="Sim"/>
    <x v="2"/>
  </r>
  <r>
    <n v="14398"/>
    <x v="13"/>
    <x v="7"/>
    <s v="TRAMANDAI"/>
    <s v="INDIANOPOLIS"/>
    <x v="7"/>
    <n v="69.150000000000006"/>
    <n v="69.150000000000006"/>
    <n v="150"/>
    <x v="1806"/>
    <n v="150954.76999999999"/>
    <s v="Sim"/>
    <s v="Sim"/>
    <x v="1"/>
  </r>
  <r>
    <n v="14576"/>
    <x v="250"/>
    <x v="7"/>
    <s v="CAXIAS DO SUL"/>
    <s v="SAO CAETANO"/>
    <x v="11"/>
    <n v="0"/>
    <n v="55.47"/>
    <n v="0"/>
    <x v="1690"/>
    <n v="150900"/>
    <s v="Sim"/>
    <s v="Sim"/>
    <x v="2"/>
  </r>
  <r>
    <n v="16338"/>
    <x v="397"/>
    <x v="6"/>
    <s v="SEROPEDICA"/>
    <m/>
    <x v="7"/>
    <n v="0"/>
    <n v="56.22"/>
    <n v="100"/>
    <x v="2904"/>
    <n v="150900"/>
    <s v="Sim"/>
    <s v="Sim"/>
    <x v="2"/>
  </r>
  <r>
    <n v="17126"/>
    <x v="369"/>
    <x v="4"/>
    <s v="FLORESTA"/>
    <s v="RES ARAUCARIA II"/>
    <x v="7"/>
    <n v="0"/>
    <n v="66"/>
    <n v="150.66"/>
    <x v="1806"/>
    <n v="150900"/>
    <s v="Sim"/>
    <s v="Sim"/>
    <x v="2"/>
  </r>
  <r>
    <n v="21479"/>
    <x v="655"/>
    <x v="6"/>
    <s v="MACAE"/>
    <m/>
    <x v="11"/>
    <n v="54.91"/>
    <n v="45.93"/>
    <n v="0"/>
    <x v="2066"/>
    <n v="150900"/>
    <s v="Sim"/>
    <s v="Sim"/>
    <x v="2"/>
  </r>
  <r>
    <n v="23504"/>
    <x v="423"/>
    <x v="2"/>
    <s v="UBERLANDIA"/>
    <m/>
    <x v="11"/>
    <n v="0"/>
    <n v="46.2"/>
    <n v="0"/>
    <x v="2905"/>
    <n v="150900"/>
    <s v="Sim"/>
    <s v="Sim"/>
    <x v="2"/>
  </r>
  <r>
    <n v="5375"/>
    <x v="710"/>
    <x v="6"/>
    <s v="SAO GONCALO"/>
    <s v="LAGOINHA"/>
    <x v="11"/>
    <n v="0"/>
    <n v="68.72"/>
    <n v="68.72"/>
    <x v="2906"/>
    <n v="150825.63"/>
    <s v="Sim"/>
    <s v="Sim"/>
    <x v="2"/>
  </r>
  <r>
    <n v="18577"/>
    <x v="350"/>
    <x v="4"/>
    <s v="SARANDI"/>
    <m/>
    <x v="7"/>
    <n v="73.69"/>
    <n v="73.69"/>
    <n v="125"/>
    <x v="2582"/>
    <n v="150800"/>
    <s v="Sim"/>
    <s v="Sim"/>
    <x v="2"/>
  </r>
  <r>
    <n v="21040"/>
    <x v="655"/>
    <x v="2"/>
    <s v="UBERLANDIA"/>
    <s v="CH TUBALINA QUARTEL"/>
    <x v="11"/>
    <n v="0"/>
    <n v="43.41"/>
    <n v="0"/>
    <x v="2111"/>
    <n v="150800"/>
    <s v="Sim"/>
    <s v="Sim"/>
    <x v="2"/>
  </r>
  <r>
    <n v="21929"/>
    <x v="727"/>
    <x v="0"/>
    <s v="RIBEIRAO PRETO"/>
    <m/>
    <x v="11"/>
    <n v="0"/>
    <n v="42.8"/>
    <n v="0"/>
    <x v="1725"/>
    <n v="150800"/>
    <s v="Sim"/>
    <s v="Sim"/>
    <x v="2"/>
  </r>
  <r>
    <n v="24544"/>
    <x v="366"/>
    <x v="2"/>
    <s v="BETIM"/>
    <m/>
    <x v="11"/>
    <n v="0"/>
    <n v="43.61"/>
    <n v="0"/>
    <x v="1708"/>
    <n v="150800"/>
    <s v="Não"/>
    <s v="Sim"/>
    <x v="2"/>
  </r>
  <r>
    <n v="24971"/>
    <x v="178"/>
    <x v="6"/>
    <s v="SAO GONCALO"/>
    <m/>
    <x v="11"/>
    <n v="0"/>
    <n v="53.27"/>
    <n v="0"/>
    <x v="2443"/>
    <n v="150800"/>
    <s v="Não"/>
    <s v="Sim"/>
    <x v="2"/>
  </r>
  <r>
    <n v="14320"/>
    <x v="98"/>
    <x v="2"/>
    <s v="BETIM"/>
    <m/>
    <x v="11"/>
    <n v="77.44"/>
    <n v="42.98"/>
    <n v="0"/>
    <x v="1641"/>
    <n v="150781.01999999999"/>
    <s v="Sim"/>
    <s v="Sim"/>
    <x v="1"/>
  </r>
  <r>
    <n v="24312"/>
    <x v="819"/>
    <x v="2"/>
    <s v="JUIZ DE FORA"/>
    <m/>
    <x v="11"/>
    <n v="0"/>
    <n v="55"/>
    <n v="0"/>
    <x v="1641"/>
    <n v="150772"/>
    <s v="Sim"/>
    <s v="Sim"/>
    <x v="1"/>
  </r>
  <r>
    <n v="18516"/>
    <x v="180"/>
    <x v="6"/>
    <s v="SAO GONCALO"/>
    <m/>
    <x v="7"/>
    <n v="0"/>
    <n v="106"/>
    <n v="465"/>
    <x v="1604"/>
    <n v="150742.20000000001"/>
    <s v="Sim"/>
    <s v="Sim"/>
    <x v="2"/>
  </r>
  <r>
    <n v="14547"/>
    <x v="309"/>
    <x v="9"/>
    <s v="CRUZEIRO DO SUL"/>
    <s v="Bairro João Alves"/>
    <x v="7"/>
    <n v="96"/>
    <n v="96"/>
    <n v="300"/>
    <x v="2907"/>
    <n v="150700"/>
    <s v="Sim"/>
    <s v="Sim"/>
    <x v="2"/>
  </r>
  <r>
    <n v="14670"/>
    <x v="369"/>
    <x v="2"/>
    <s v="SAO JOAQUIM DE BICAS"/>
    <m/>
    <x v="7"/>
    <n v="76.05"/>
    <n v="65.25"/>
    <n v="100.37"/>
    <x v="2385"/>
    <n v="150700"/>
    <s v="Sim"/>
    <s v="Sim"/>
    <x v="2"/>
  </r>
  <r>
    <n v="22724"/>
    <x v="436"/>
    <x v="4"/>
    <s v="ARAUCARIA"/>
    <s v="Capela Velha"/>
    <x v="11"/>
    <n v="0"/>
    <n v="42.75"/>
    <n v="0"/>
    <x v="2908"/>
    <n v="150607.82"/>
    <s v="Não"/>
    <s v="Sim"/>
    <x v="0"/>
  </r>
  <r>
    <n v="3405"/>
    <x v="282"/>
    <x v="0"/>
    <s v="GUARUJA"/>
    <m/>
    <x v="11"/>
    <n v="95.09"/>
    <n v="58.89"/>
    <n v="0"/>
    <x v="2909"/>
    <n v="150600"/>
    <s v="Sim"/>
    <s v="Sim"/>
    <x v="3"/>
  </r>
  <r>
    <n v="15378"/>
    <x v="421"/>
    <x v="5"/>
    <s v="PALHOCA"/>
    <m/>
    <x v="11"/>
    <n v="0"/>
    <n v="55.57"/>
    <n v="0"/>
    <x v="1721"/>
    <n v="150600"/>
    <s v="Sim"/>
    <s v="Sim"/>
    <x v="2"/>
  </r>
  <r>
    <n v="17199"/>
    <x v="727"/>
    <x v="0"/>
    <s v="BIRIGUI"/>
    <m/>
    <x v="7"/>
    <n v="0"/>
    <n v="69.239999999999995"/>
    <n v="125"/>
    <x v="2910"/>
    <n v="150600"/>
    <s v="Sim"/>
    <s v="Sim"/>
    <x v="2"/>
  </r>
  <r>
    <n v="21751"/>
    <x v="758"/>
    <x v="2"/>
    <s v="UBERLANDIA"/>
    <s v="GÁVEA SUL"/>
    <x v="11"/>
    <n v="0"/>
    <n v="43.91"/>
    <n v="0"/>
    <x v="2911"/>
    <n v="150600"/>
    <s v="Sim"/>
    <s v="Sim"/>
    <x v="0"/>
  </r>
  <r>
    <n v="22215"/>
    <x v="369"/>
    <x v="6"/>
    <s v="ITABORAI"/>
    <m/>
    <x v="11"/>
    <n v="52.97"/>
    <n v="45.71"/>
    <n v="0"/>
    <x v="2911"/>
    <n v="150600"/>
    <s v="Sim"/>
    <s v="Sim"/>
    <x v="2"/>
  </r>
  <r>
    <n v="26472"/>
    <x v="366"/>
    <x v="2"/>
    <s v="SANTA LUZIA"/>
    <m/>
    <x v="11"/>
    <n v="0"/>
    <n v="44.1"/>
    <n v="0"/>
    <x v="1698"/>
    <n v="150600"/>
    <s v="Sim"/>
    <s v="Sim"/>
    <x v="2"/>
  </r>
  <r>
    <n v="22383"/>
    <x v="547"/>
    <x v="6"/>
    <s v="MACAE"/>
    <m/>
    <x v="11"/>
    <n v="49.99"/>
    <n v="43.18"/>
    <n v="0"/>
    <x v="2638"/>
    <n v="150583.32"/>
    <s v="Sim"/>
    <s v="Sim"/>
    <x v="1"/>
  </r>
  <r>
    <n v="1803"/>
    <x v="1664"/>
    <x v="19"/>
    <s v="JITAUNA"/>
    <m/>
    <x v="0"/>
    <n v="0"/>
    <n v="0"/>
    <n v="549.5"/>
    <x v="1201"/>
    <n v="150519.69"/>
    <s v="Não"/>
    <s v="Sim"/>
    <x v="2"/>
  </r>
  <r>
    <n v="3080"/>
    <x v="546"/>
    <x v="6"/>
    <s v="RIO DE JANEIRO"/>
    <m/>
    <x v="7"/>
    <n v="0"/>
    <n v="60"/>
    <n v="154.9"/>
    <x v="1364"/>
    <n v="150518"/>
    <s v="Sim"/>
    <s v="Sim"/>
    <x v="2"/>
  </r>
  <r>
    <n v="18677"/>
    <x v="350"/>
    <x v="20"/>
    <s v="FORTALEZA"/>
    <m/>
    <x v="7"/>
    <n v="70"/>
    <n v="70"/>
    <n v="186"/>
    <x v="2015"/>
    <n v="150500"/>
    <s v="Sim"/>
    <s v="Sim"/>
    <x v="2"/>
  </r>
  <r>
    <n v="25422"/>
    <x v="282"/>
    <x v="7"/>
    <s v="SAO LEOPOLDO"/>
    <m/>
    <x v="11"/>
    <n v="0"/>
    <n v="40.229999999999997"/>
    <n v="0"/>
    <x v="1626"/>
    <n v="150500"/>
    <s v="Sim"/>
    <s v="Sim"/>
    <x v="2"/>
  </r>
  <r>
    <n v="6636"/>
    <x v="364"/>
    <x v="6"/>
    <s v="RIO DAS OSTRAS"/>
    <s v="CHACARA MARILEA"/>
    <x v="11"/>
    <n v="56.91"/>
    <n v="56.91"/>
    <n v="0"/>
    <x v="2912"/>
    <n v="150483.85999999999"/>
    <s v="Não"/>
    <s v="Sim"/>
    <x v="0"/>
  </r>
  <r>
    <n v="11787"/>
    <x v="345"/>
    <x v="6"/>
    <s v="SAO GONCALO"/>
    <m/>
    <x v="7"/>
    <n v="65.7"/>
    <n v="65.7"/>
    <n v="81"/>
    <x v="1975"/>
    <n v="150400"/>
    <s v="Sim"/>
    <s v="Sim"/>
    <x v="2"/>
  </r>
  <r>
    <n v="14168"/>
    <x v="249"/>
    <x v="5"/>
    <s v="BRUSQUE"/>
    <m/>
    <x v="11"/>
    <n v="0"/>
    <n v="60.65"/>
    <n v="0"/>
    <x v="1690"/>
    <n v="150400"/>
    <s v="Sim"/>
    <s v="Sim"/>
    <x v="2"/>
  </r>
  <r>
    <n v="15241"/>
    <x v="75"/>
    <x v="2"/>
    <s v="JUIZ DE FORA"/>
    <m/>
    <x v="11"/>
    <n v="0"/>
    <n v="44.78"/>
    <n v="0"/>
    <x v="2015"/>
    <n v="150400"/>
    <s v="Sim"/>
    <s v="Sim"/>
    <x v="2"/>
  </r>
  <r>
    <n v="17221"/>
    <x v="282"/>
    <x v="6"/>
    <s v="MAGE"/>
    <s v="IPIRANGA"/>
    <x v="7"/>
    <n v="0"/>
    <n v="51.85"/>
    <n v="131.80000000000001"/>
    <x v="2295"/>
    <n v="150400"/>
    <s v="Sim"/>
    <s v="Sim"/>
    <x v="2"/>
  </r>
  <r>
    <n v="17313"/>
    <x v="282"/>
    <x v="6"/>
    <s v="SAO GONCALO"/>
    <m/>
    <x v="11"/>
    <n v="47.6"/>
    <n v="47.6"/>
    <n v="0"/>
    <x v="2913"/>
    <n v="150400"/>
    <s v="Sim"/>
    <s v="Sim"/>
    <x v="2"/>
  </r>
  <r>
    <n v="22859"/>
    <x v="140"/>
    <x v="22"/>
    <s v="CAMPO GRANDE"/>
    <m/>
    <x v="11"/>
    <n v="0"/>
    <n v="39.96"/>
    <n v="0"/>
    <x v="2914"/>
    <n v="150400"/>
    <s v="Sim"/>
    <s v="Sim"/>
    <x v="2"/>
  </r>
  <r>
    <n v="24007"/>
    <x v="309"/>
    <x v="2"/>
    <s v="UBERLANDIA"/>
    <m/>
    <x v="11"/>
    <n v="0"/>
    <n v="51.57"/>
    <n v="0"/>
    <x v="1224"/>
    <n v="150400"/>
    <s v="Sim"/>
    <s v="Sim"/>
    <x v="2"/>
  </r>
  <r>
    <n v="24031"/>
    <x v="423"/>
    <x v="0"/>
    <s v="AMERICANA"/>
    <m/>
    <x v="11"/>
    <n v="0"/>
    <n v="50.1"/>
    <n v="0"/>
    <x v="2915"/>
    <n v="150400"/>
    <s v="Sim"/>
    <s v="Sim"/>
    <x v="2"/>
  </r>
  <r>
    <n v="24373"/>
    <x v="423"/>
    <x v="0"/>
    <s v="PRESIDENTE PRUDENTE"/>
    <m/>
    <x v="11"/>
    <n v="0"/>
    <n v="39.299999999999997"/>
    <n v="0"/>
    <x v="2915"/>
    <n v="150400"/>
    <s v="Não"/>
    <s v="Sim"/>
    <x v="2"/>
  </r>
  <r>
    <n v="25084"/>
    <x v="421"/>
    <x v="2"/>
    <s v="BETIM"/>
    <m/>
    <x v="11"/>
    <n v="47.4"/>
    <n v="47.4"/>
    <n v="0"/>
    <x v="2916"/>
    <n v="150400"/>
    <s v="Não"/>
    <s v="Sim"/>
    <x v="2"/>
  </r>
  <r>
    <n v="26155"/>
    <x v="421"/>
    <x v="2"/>
    <s v="UBERLANDIA"/>
    <m/>
    <x v="11"/>
    <n v="0"/>
    <n v="47.62"/>
    <n v="0"/>
    <x v="2917"/>
    <n v="150400"/>
    <s v="Não"/>
    <s v="Sim"/>
    <x v="2"/>
  </r>
  <r>
    <n v="26208"/>
    <x v="350"/>
    <x v="6"/>
    <s v="RIO DE JANEIRO"/>
    <m/>
    <x v="11"/>
    <n v="0"/>
    <n v="40.54"/>
    <n v="0"/>
    <x v="2918"/>
    <n v="150400"/>
    <s v="Não"/>
    <s v="Sim"/>
    <x v="2"/>
  </r>
  <r>
    <n v="999"/>
    <x v="873"/>
    <x v="7"/>
    <s v="PORTO ALEGRE"/>
    <s v="CENTRO HISTORICO"/>
    <x v="12"/>
    <n v="0"/>
    <n v="36.54"/>
    <n v="0"/>
    <x v="1005"/>
    <n v="150384.60999999999"/>
    <s v="Não"/>
    <s v="Sim"/>
    <x v="2"/>
  </r>
  <r>
    <n v="25993"/>
    <x v="288"/>
    <x v="0"/>
    <s v="SAO PAULO"/>
    <m/>
    <x v="11"/>
    <n v="65.709999999999994"/>
    <n v="42.1"/>
    <n v="0"/>
    <x v="2919"/>
    <n v="150333.29999999999"/>
    <s v="Não"/>
    <s v="Sim"/>
    <x v="2"/>
  </r>
  <r>
    <n v="16983"/>
    <x v="239"/>
    <x v="22"/>
    <s v="CORUMBA"/>
    <m/>
    <x v="7"/>
    <n v="64.099999999999994"/>
    <n v="64.099999999999994"/>
    <n v="97.62"/>
    <x v="2131"/>
    <n v="150300"/>
    <s v="Sim"/>
    <s v="Sim"/>
    <x v="2"/>
  </r>
  <r>
    <n v="24860"/>
    <x v="282"/>
    <x v="6"/>
    <s v="RIO DE JANEIRO"/>
    <m/>
    <x v="11"/>
    <n v="47.18"/>
    <n v="42.66"/>
    <n v="0"/>
    <x v="1708"/>
    <n v="150300"/>
    <s v="Sim"/>
    <s v="Sim"/>
    <x v="2"/>
  </r>
  <r>
    <n v="24919"/>
    <x v="655"/>
    <x v="20"/>
    <s v="EUSEBIO"/>
    <m/>
    <x v="11"/>
    <n v="0"/>
    <n v="41.85"/>
    <n v="0"/>
    <x v="1806"/>
    <n v="150300"/>
    <s v="Sim"/>
    <s v="Sim"/>
    <x v="2"/>
  </r>
  <r>
    <n v="25883"/>
    <x v="178"/>
    <x v="0"/>
    <s v="FRANCA"/>
    <m/>
    <x v="7"/>
    <n v="0"/>
    <n v="47.31"/>
    <n v="112"/>
    <x v="2520"/>
    <n v="150300"/>
    <s v="Sim"/>
    <s v="Sim"/>
    <x v="2"/>
  </r>
  <r>
    <n v="22032"/>
    <x v="220"/>
    <x v="0"/>
    <s v="ARARAQUARA"/>
    <m/>
    <x v="11"/>
    <n v="127.49"/>
    <n v="39.299999999999997"/>
    <n v="0"/>
    <x v="2061"/>
    <n v="150254.53"/>
    <s v="Não"/>
    <s v="Sim"/>
    <x v="1"/>
  </r>
  <r>
    <n v="14976"/>
    <x v="901"/>
    <x v="6"/>
    <s v="ITABORAI"/>
    <m/>
    <x v="7"/>
    <n v="0"/>
    <n v="74.78"/>
    <n v="300"/>
    <x v="2920"/>
    <n v="150242.85"/>
    <s v="Sim"/>
    <s v="Sim"/>
    <x v="2"/>
  </r>
  <r>
    <n v="8798"/>
    <x v="370"/>
    <x v="14"/>
    <s v="SAO LOURENCO DA MATA"/>
    <s v="MURIBARA"/>
    <x v="11"/>
    <n v="0"/>
    <n v="49.12"/>
    <n v="0"/>
    <x v="1973"/>
    <n v="150225.23000000001"/>
    <s v="Sim"/>
    <s v="Sim"/>
    <x v="1"/>
  </r>
  <r>
    <n v="6341"/>
    <x v="477"/>
    <x v="23"/>
    <s v="ARACAJU"/>
    <m/>
    <x v="11"/>
    <n v="0"/>
    <n v="57.4"/>
    <n v="0"/>
    <x v="2921"/>
    <n v="150212.73000000001"/>
    <s v="Não"/>
    <s v="Sim"/>
    <x v="0"/>
  </r>
  <r>
    <n v="15180"/>
    <x v="135"/>
    <x v="4"/>
    <s v="ROLANDIA"/>
    <m/>
    <x v="7"/>
    <n v="0"/>
    <n v="69.760000000000005"/>
    <n v="125"/>
    <x v="1806"/>
    <n v="150200"/>
    <s v="Sim"/>
    <s v="Sim"/>
    <x v="2"/>
  </r>
  <r>
    <n v="20558"/>
    <x v="239"/>
    <x v="0"/>
    <s v="SUZANO"/>
    <m/>
    <x v="11"/>
    <n v="0"/>
    <n v="45.29"/>
    <n v="0"/>
    <x v="1479"/>
    <n v="150200"/>
    <s v="Sim"/>
    <s v="Sim"/>
    <x v="2"/>
  </r>
  <r>
    <n v="22495"/>
    <x v="366"/>
    <x v="0"/>
    <s v="TAUBATE"/>
    <m/>
    <x v="11"/>
    <n v="95.57"/>
    <n v="41.85"/>
    <n v="0"/>
    <x v="1989"/>
    <n v="150200"/>
    <s v="Não"/>
    <s v="Sim"/>
    <x v="2"/>
  </r>
  <r>
    <n v="3300"/>
    <x v="1809"/>
    <x v="18"/>
    <s v="SAO LUIS"/>
    <s v="LOT BRASIL"/>
    <x v="7"/>
    <n v="0"/>
    <n v="141.69999999999999"/>
    <n v="295"/>
    <x v="1808"/>
    <n v="150150"/>
    <s v="Não"/>
    <s v="Sim"/>
    <x v="3"/>
  </r>
  <r>
    <n v="15689"/>
    <x v="421"/>
    <x v="0"/>
    <s v="MONGAGUA"/>
    <s v="BALN PLATAFORMA I"/>
    <x v="7"/>
    <n v="0"/>
    <n v="40.25"/>
    <n v="125"/>
    <x v="2015"/>
    <n v="150100"/>
    <s v="Sim"/>
    <s v="Sim"/>
    <x v="2"/>
  </r>
  <r>
    <n v="16582"/>
    <x v="75"/>
    <x v="19"/>
    <s v="JUAZEIRO"/>
    <m/>
    <x v="7"/>
    <n v="88.5"/>
    <n v="88.5"/>
    <n v="100"/>
    <x v="2922"/>
    <n v="150100"/>
    <s v="Sim"/>
    <s v="Sim"/>
    <x v="2"/>
  </r>
  <r>
    <n v="17407"/>
    <x v="178"/>
    <x v="6"/>
    <s v="SAO GONCALO"/>
    <m/>
    <x v="11"/>
    <n v="50.46"/>
    <n v="43.87"/>
    <n v="0"/>
    <x v="2443"/>
    <n v="150100"/>
    <s v="Sim"/>
    <s v="Sim"/>
    <x v="2"/>
  </r>
  <r>
    <n v="15424"/>
    <x v="370"/>
    <x v="7"/>
    <s v="PORTO ALEGRE"/>
    <m/>
    <x v="11"/>
    <n v="0"/>
    <n v="49.32"/>
    <n v="0"/>
    <x v="2151"/>
    <n v="150082.99"/>
    <s v="Sim"/>
    <s v="Sim"/>
    <x v="1"/>
  </r>
  <r>
    <n v="14167"/>
    <x v="98"/>
    <x v="2"/>
    <s v="RIBEIRAO DAS NEVES"/>
    <m/>
    <x v="7"/>
    <n v="0"/>
    <n v="60.2"/>
    <n v="85.32"/>
    <x v="2443"/>
    <n v="150047.49"/>
    <s v="Sim"/>
    <s v="Sim"/>
    <x v="1"/>
  </r>
  <r>
    <n v="868"/>
    <x v="924"/>
    <x v="7"/>
    <s v="SANTA MARIA"/>
    <m/>
    <x v="10"/>
    <n v="0"/>
    <n v="70"/>
    <n v="0"/>
    <x v="1690"/>
    <n v="150000"/>
    <s v="Não"/>
    <s v="Sim"/>
    <x v="1"/>
  </r>
  <r>
    <n v="961"/>
    <x v="1810"/>
    <x v="7"/>
    <s v="TORRES"/>
    <s v="predial"/>
    <x v="11"/>
    <n v="0"/>
    <n v="36.340000000000003"/>
    <n v="0"/>
    <x v="1690"/>
    <n v="150000"/>
    <s v="Não"/>
    <s v="Não"/>
    <x v="1"/>
  </r>
  <r>
    <n v="1317"/>
    <x v="1212"/>
    <x v="2"/>
    <s v="UBERLANDIA"/>
    <s v="UBERLANDIA"/>
    <x v="11"/>
    <n v="0"/>
    <n v="74.23"/>
    <n v="0"/>
    <x v="1690"/>
    <n v="150000"/>
    <s v="Sim"/>
    <s v="Sim"/>
    <x v="0"/>
  </r>
  <r>
    <n v="1396"/>
    <x v="1342"/>
    <x v="2"/>
    <s v="CAMPANHA"/>
    <s v="SAIDA DA RODOVIA"/>
    <x v="0"/>
    <n v="0"/>
    <n v="0"/>
    <n v="250"/>
    <x v="1690"/>
    <n v="150000"/>
    <s v="Não"/>
    <s v="Sim"/>
    <x v="0"/>
  </r>
  <r>
    <n v="1900"/>
    <x v="107"/>
    <x v="0"/>
    <s v="ARARAQUARA"/>
    <s v="ARARAQUARA"/>
    <x v="0"/>
    <n v="0"/>
    <n v="0"/>
    <n v="308"/>
    <x v="1690"/>
    <n v="150000"/>
    <s v="Não"/>
    <s v="Sim"/>
    <x v="0"/>
  </r>
  <r>
    <n v="2215"/>
    <x v="388"/>
    <x v="2"/>
    <s v="MARIA DA FE"/>
    <s v="MARIA DA FÉ"/>
    <x v="5"/>
    <n v="0"/>
    <n v="17.98"/>
    <n v="0"/>
    <x v="1690"/>
    <n v="150000"/>
    <s v="Não"/>
    <s v="Sim"/>
    <x v="1"/>
  </r>
  <r>
    <n v="2522"/>
    <x v="66"/>
    <x v="22"/>
    <s v="CAMPO GRANDE"/>
    <s v="CAMPO GRANDE"/>
    <x v="0"/>
    <n v="0"/>
    <n v="0"/>
    <n v="396"/>
    <x v="1690"/>
    <n v="150000"/>
    <s v="Não"/>
    <s v="Sim"/>
    <x v="1"/>
  </r>
  <r>
    <n v="2623"/>
    <x v="165"/>
    <x v="5"/>
    <s v="PALHOCA"/>
    <m/>
    <x v="11"/>
    <n v="0"/>
    <n v="56.15"/>
    <n v="0"/>
    <x v="1690"/>
    <n v="150000"/>
    <s v="Não"/>
    <s v="Sim"/>
    <x v="2"/>
  </r>
  <r>
    <n v="2749"/>
    <x v="538"/>
    <x v="8"/>
    <s v="MINEIROS"/>
    <m/>
    <x v="0"/>
    <n v="0"/>
    <n v="0"/>
    <n v="381.7"/>
    <x v="1690"/>
    <n v="150000"/>
    <s v="Não"/>
    <s v="Sim"/>
    <x v="1"/>
  </r>
  <r>
    <n v="2879"/>
    <x v="1811"/>
    <x v="6"/>
    <s v="RIO DE JANEIRO"/>
    <s v="MADUREIRA"/>
    <x v="11"/>
    <n v="70"/>
    <n v="70"/>
    <n v="0"/>
    <x v="1690"/>
    <n v="150000"/>
    <s v="Sim"/>
    <s v="Sim"/>
    <x v="1"/>
  </r>
  <r>
    <n v="3433"/>
    <x v="454"/>
    <x v="18"/>
    <s v="ACAILANDIA"/>
    <s v="JARDIM GLORIA II"/>
    <x v="7"/>
    <n v="0"/>
    <n v="129.96"/>
    <n v="340.46"/>
    <x v="1690"/>
    <n v="150000"/>
    <s v="Não"/>
    <s v="Sim"/>
    <x v="0"/>
  </r>
  <r>
    <n v="3525"/>
    <x v="397"/>
    <x v="6"/>
    <s v="CAMPOS DOS GOYTACAZES"/>
    <s v="PARQUE LEOPOLDINA"/>
    <x v="11"/>
    <n v="0"/>
    <n v="55.44"/>
    <n v="0"/>
    <x v="1690"/>
    <n v="150000"/>
    <s v="Sim"/>
    <s v="Sim"/>
    <x v="2"/>
  </r>
  <r>
    <n v="3752"/>
    <x v="655"/>
    <x v="5"/>
    <s v="FLORIANOPOLIS"/>
    <m/>
    <x v="11"/>
    <n v="56.79"/>
    <n v="49.98"/>
    <n v="0"/>
    <x v="1690"/>
    <n v="150000"/>
    <s v="Sim"/>
    <s v="Sim"/>
    <x v="2"/>
  </r>
  <r>
    <n v="3853"/>
    <x v="328"/>
    <x v="7"/>
    <s v="PORTO ALEGRE"/>
    <m/>
    <x v="11"/>
    <n v="0"/>
    <n v="42.1"/>
    <n v="0"/>
    <x v="1690"/>
    <n v="150000"/>
    <s v="Não"/>
    <s v="Sim"/>
    <x v="0"/>
  </r>
  <r>
    <n v="4271"/>
    <x v="941"/>
    <x v="10"/>
    <s v="POCONE"/>
    <s v="N HAB BOA ESPERANÇA"/>
    <x v="7"/>
    <n v="0"/>
    <n v="200"/>
    <n v="250"/>
    <x v="1690"/>
    <n v="150000"/>
    <s v="Não"/>
    <s v="Sim"/>
    <x v="1"/>
  </r>
  <r>
    <n v="4739"/>
    <x v="178"/>
    <x v="0"/>
    <s v="GUARATINGUETA"/>
    <m/>
    <x v="0"/>
    <n v="0"/>
    <n v="0"/>
    <n v="368.65"/>
    <x v="1690"/>
    <n v="150000"/>
    <s v="Não"/>
    <s v="Sim"/>
    <x v="2"/>
  </r>
  <r>
    <n v="4940"/>
    <x v="615"/>
    <x v="2"/>
    <s v="ITAU DE MINAS"/>
    <s v="ITAU DE MINAS"/>
    <x v="7"/>
    <n v="0"/>
    <n v="125.11"/>
    <n v="0"/>
    <x v="1690"/>
    <n v="150000"/>
    <s v="Sim"/>
    <s v="Sim"/>
    <x v="0"/>
  </r>
  <r>
    <n v="5100"/>
    <x v="423"/>
    <x v="2"/>
    <s v="UBERLANDIA"/>
    <s v="JD HOLANDA"/>
    <x v="0"/>
    <n v="300"/>
    <n v="0"/>
    <n v="300"/>
    <x v="1690"/>
    <n v="150000"/>
    <s v="Não"/>
    <s v="Sim"/>
    <x v="2"/>
  </r>
  <r>
    <n v="5167"/>
    <x v="758"/>
    <x v="6"/>
    <s v="ITAGUAI"/>
    <s v="ITAGUAI"/>
    <x v="0"/>
    <n v="0"/>
    <n v="0"/>
    <n v="375.32"/>
    <x v="1650"/>
    <n v="150000"/>
    <s v="Não"/>
    <s v="Sim"/>
    <x v="2"/>
  </r>
  <r>
    <n v="5210"/>
    <x v="405"/>
    <x v="7"/>
    <s v="RIO GRANDE"/>
    <m/>
    <x v="8"/>
    <n v="0"/>
    <n v="61.92"/>
    <n v="104.5"/>
    <x v="1650"/>
    <n v="150000"/>
    <s v="Sim"/>
    <s v="Sim"/>
    <x v="2"/>
  </r>
  <r>
    <n v="6399"/>
    <x v="109"/>
    <x v="6"/>
    <s v="CASIMIRO DE ABREU"/>
    <s v="BARRA S JOAO"/>
    <x v="7"/>
    <n v="0"/>
    <n v="49.45"/>
    <n v="99.48"/>
    <x v="1690"/>
    <n v="150000"/>
    <s v="Sim"/>
    <s v="Sim"/>
    <x v="1"/>
  </r>
  <r>
    <n v="6650"/>
    <x v="257"/>
    <x v="0"/>
    <s v="PRAIA GRANDE"/>
    <s v="TUPI"/>
    <x v="11"/>
    <n v="0"/>
    <n v="49.07"/>
    <n v="0"/>
    <x v="1690"/>
    <n v="150000"/>
    <s v="Não"/>
    <s v="Sim"/>
    <x v="1"/>
  </r>
  <r>
    <n v="6658"/>
    <x v="1812"/>
    <x v="1"/>
    <s v="JACUNDA"/>
    <s v="BAIRRO N HORIZONTE"/>
    <x v="7"/>
    <n v="117.4"/>
    <n v="117.4"/>
    <n v="252.5"/>
    <x v="1690"/>
    <n v="150000"/>
    <s v="Não"/>
    <s v="Sim"/>
    <x v="1"/>
  </r>
  <r>
    <n v="7100"/>
    <x v="376"/>
    <x v="7"/>
    <s v="CAXIAS DO SUL"/>
    <s v="São Luiz"/>
    <x v="0"/>
    <n v="0"/>
    <n v="0"/>
    <n v="368.1"/>
    <x v="1690"/>
    <n v="150000"/>
    <s v="Não"/>
    <s v="Sim"/>
    <x v="0"/>
  </r>
  <r>
    <n v="7579"/>
    <x v="138"/>
    <x v="9"/>
    <s v="EPITACIOLANDIA"/>
    <s v="LIBERDADE"/>
    <x v="7"/>
    <n v="0"/>
    <n v="122.17"/>
    <n v="300"/>
    <x v="1690"/>
    <n v="150000"/>
    <s v="Sim"/>
    <s v="Sim"/>
    <x v="0"/>
  </r>
  <r>
    <n v="8609"/>
    <x v="204"/>
    <x v="6"/>
    <s v="MACAE"/>
    <m/>
    <x v="11"/>
    <n v="55.35"/>
    <n v="46.3"/>
    <n v="0"/>
    <x v="1690"/>
    <n v="150000"/>
    <s v="Não"/>
    <s v="Sim"/>
    <x v="1"/>
  </r>
  <r>
    <n v="8929"/>
    <x v="500"/>
    <x v="14"/>
    <s v="SAO LOURENCO DA MATA"/>
    <m/>
    <x v="11"/>
    <n v="0"/>
    <n v="49.12"/>
    <n v="0"/>
    <x v="1690"/>
    <n v="150000"/>
    <s v="Sim"/>
    <s v="Sim"/>
    <x v="1"/>
  </r>
  <r>
    <n v="9038"/>
    <x v="115"/>
    <x v="6"/>
    <s v="SAO GONCALO"/>
    <m/>
    <x v="11"/>
    <n v="0"/>
    <n v="40.82"/>
    <n v="0"/>
    <x v="1690"/>
    <n v="150000"/>
    <s v="Não"/>
    <s v="Sim"/>
    <x v="1"/>
  </r>
  <r>
    <n v="9167"/>
    <x v="83"/>
    <x v="10"/>
    <s v="CUIABA"/>
    <s v="Senhor dos Passos"/>
    <x v="11"/>
    <n v="72.260000000000005"/>
    <n v="72.260000000000005"/>
    <n v="0"/>
    <x v="1690"/>
    <n v="150000"/>
    <s v="Não"/>
    <s v="Sim"/>
    <x v="0"/>
  </r>
  <r>
    <n v="9720"/>
    <x v="174"/>
    <x v="0"/>
    <s v="SANTOS"/>
    <m/>
    <x v="11"/>
    <n v="49.94"/>
    <n v="39.29"/>
    <n v="0"/>
    <x v="1690"/>
    <n v="150000"/>
    <s v="Sim"/>
    <s v="Sim"/>
    <x v="1"/>
  </r>
  <r>
    <n v="9730"/>
    <x v="72"/>
    <x v="5"/>
    <s v="SAO JOSE"/>
    <m/>
    <x v="11"/>
    <n v="0"/>
    <n v="47.82"/>
    <n v="0"/>
    <x v="1690"/>
    <n v="150000"/>
    <s v="Não"/>
    <s v="Sim"/>
    <x v="1"/>
  </r>
  <r>
    <n v="9735"/>
    <x v="309"/>
    <x v="5"/>
    <s v="JOINVILLE"/>
    <m/>
    <x v="11"/>
    <n v="0"/>
    <n v="55.48"/>
    <n v="0"/>
    <x v="1690"/>
    <n v="150000"/>
    <s v="Não"/>
    <s v="Sim"/>
    <x v="2"/>
  </r>
  <r>
    <n v="9789"/>
    <x v="655"/>
    <x v="7"/>
    <s v="SAO LEOPOLDO"/>
    <m/>
    <x v="11"/>
    <n v="48.02"/>
    <n v="44.05"/>
    <n v="0"/>
    <x v="2601"/>
    <n v="150000"/>
    <s v="Sim"/>
    <s v="Sim"/>
    <x v="2"/>
  </r>
  <r>
    <n v="9989"/>
    <x v="1490"/>
    <x v="0"/>
    <s v="SAO PAULO"/>
    <s v="ITAQUERA"/>
    <x v="11"/>
    <n v="76.88"/>
    <n v="46.29"/>
    <n v="0"/>
    <x v="1690"/>
    <n v="150000"/>
    <s v="Não"/>
    <s v="Sim"/>
    <x v="0"/>
  </r>
  <r>
    <n v="10036"/>
    <x v="525"/>
    <x v="6"/>
    <s v="RIO DE JANEIRO"/>
    <m/>
    <x v="11"/>
    <n v="40.92"/>
    <n v="40.92"/>
    <n v="0"/>
    <x v="1690"/>
    <n v="150000"/>
    <s v="Sim"/>
    <s v="Sim"/>
    <x v="1"/>
  </r>
  <r>
    <n v="10055"/>
    <x v="1813"/>
    <x v="2"/>
    <s v="TIMOTEO"/>
    <s v="TIMÓTEO"/>
    <x v="7"/>
    <n v="45"/>
    <n v="35.1"/>
    <n v="180"/>
    <x v="1690"/>
    <n v="150000"/>
    <s v="Sim"/>
    <s v="Sim"/>
    <x v="0"/>
  </r>
  <r>
    <n v="10073"/>
    <x v="376"/>
    <x v="2"/>
    <s v="UBERABA"/>
    <m/>
    <x v="7"/>
    <n v="0"/>
    <n v="93.79"/>
    <n v="240"/>
    <x v="1690"/>
    <n v="150000"/>
    <s v="Não"/>
    <s v="Sim"/>
    <x v="0"/>
  </r>
  <r>
    <n v="10095"/>
    <x v="1135"/>
    <x v="14"/>
    <s v="PAULISTA"/>
    <s v="JANGA"/>
    <x v="7"/>
    <n v="81.93"/>
    <n v="81.93"/>
    <n v="406"/>
    <x v="1690"/>
    <n v="150000"/>
    <s v="Sim"/>
    <s v="Sim"/>
    <x v="0"/>
  </r>
  <r>
    <n v="10145"/>
    <x v="423"/>
    <x v="8"/>
    <s v="CORUMBAIBA"/>
    <s v="LAGO BONITO"/>
    <x v="7"/>
    <n v="0"/>
    <n v="86"/>
    <n v="225"/>
    <x v="1690"/>
    <n v="150000"/>
    <s v="Sim"/>
    <s v="Sim"/>
    <x v="2"/>
  </r>
  <r>
    <n v="10357"/>
    <x v="369"/>
    <x v="0"/>
    <s v="REGENTE FEIJO"/>
    <s v="JARDIM SANTA RITA II"/>
    <x v="7"/>
    <n v="87.06"/>
    <n v="87.06"/>
    <n v="142.59"/>
    <x v="1690"/>
    <n v="150000"/>
    <s v="Sim"/>
    <s v="Sim"/>
    <x v="2"/>
  </r>
  <r>
    <n v="10467"/>
    <x v="162"/>
    <x v="7"/>
    <s v="CACHOEIRINHA"/>
    <s v="Vila Cachoeirinha"/>
    <x v="11"/>
    <n v="85.34"/>
    <n v="49.36"/>
    <n v="0"/>
    <x v="1690"/>
    <n v="150000"/>
    <s v="Sim"/>
    <s v="Sim"/>
    <x v="0"/>
  </r>
  <r>
    <n v="10527"/>
    <x v="516"/>
    <x v="1"/>
    <s v="SALINOPOLIS"/>
    <s v="PORTO ALEGRE"/>
    <x v="7"/>
    <n v="0"/>
    <n v="93.6"/>
    <n v="237.5"/>
    <x v="1690"/>
    <n v="150000"/>
    <s v="Sim"/>
    <s v="Sim"/>
    <x v="1"/>
  </r>
  <r>
    <n v="10731"/>
    <x v="292"/>
    <x v="5"/>
    <s v="SAO JOSE"/>
    <m/>
    <x v="11"/>
    <n v="0"/>
    <n v="50.84"/>
    <n v="0"/>
    <x v="1690"/>
    <n v="150000"/>
    <s v="Sim"/>
    <s v="Sim"/>
    <x v="2"/>
  </r>
  <r>
    <n v="10982"/>
    <x v="505"/>
    <x v="2"/>
    <s v="CANDEIAS"/>
    <s v="ALTO DO CRUZEIRO"/>
    <x v="7"/>
    <n v="0"/>
    <n v="69.87"/>
    <n v="200"/>
    <x v="1690"/>
    <n v="150000"/>
    <s v="Sim"/>
    <s v="Sim"/>
    <x v="1"/>
  </r>
  <r>
    <n v="11087"/>
    <x v="440"/>
    <x v="2"/>
    <s v="OURO FINO"/>
    <s v="BELA VISTA"/>
    <x v="7"/>
    <n v="0"/>
    <n v="45.76"/>
    <n v="202.5"/>
    <x v="1690"/>
    <n v="150000"/>
    <s v="Sim"/>
    <s v="Sim"/>
    <x v="1"/>
  </r>
  <r>
    <n v="11240"/>
    <x v="86"/>
    <x v="5"/>
    <s v="SAO JOSE"/>
    <m/>
    <x v="11"/>
    <n v="0"/>
    <n v="44.12"/>
    <n v="0"/>
    <x v="1690"/>
    <n v="150000"/>
    <s v="Não"/>
    <s v="Sim"/>
    <x v="0"/>
  </r>
  <r>
    <n v="11287"/>
    <x v="1021"/>
    <x v="0"/>
    <s v="INDAIATUBA"/>
    <s v="Indaiatuba"/>
    <x v="11"/>
    <n v="0"/>
    <n v="42.4"/>
    <n v="0"/>
    <x v="1690"/>
    <n v="150000"/>
    <s v="Não"/>
    <s v="Sim"/>
    <x v="0"/>
  </r>
  <r>
    <n v="11556"/>
    <x v="300"/>
    <x v="7"/>
    <s v="GRAVATAI"/>
    <s v="SANTA CRUZ"/>
    <x v="7"/>
    <n v="0"/>
    <n v="53.06"/>
    <n v="56.55"/>
    <x v="1690"/>
    <n v="150000"/>
    <s v="Não"/>
    <s v="Sim"/>
    <x v="1"/>
  </r>
  <r>
    <n v="11557"/>
    <x v="423"/>
    <x v="5"/>
    <s v="BIGUACU"/>
    <m/>
    <x v="11"/>
    <n v="51.58"/>
    <n v="45.61"/>
    <n v="0"/>
    <x v="1690"/>
    <n v="150000"/>
    <s v="Não"/>
    <s v="Sim"/>
    <x v="2"/>
  </r>
  <r>
    <n v="11652"/>
    <x v="264"/>
    <x v="6"/>
    <s v="QUEIMADOS"/>
    <s v="PARQUE SANTA EUGENIA"/>
    <x v="7"/>
    <n v="64.59"/>
    <n v="64.59"/>
    <n v="0"/>
    <x v="1690"/>
    <n v="150000"/>
    <s v="Sim"/>
    <s v="Sim"/>
    <x v="0"/>
  </r>
  <r>
    <n v="11856"/>
    <x v="173"/>
    <x v="7"/>
    <s v="SANTA CRUZ DO SUL"/>
    <m/>
    <x v="7"/>
    <n v="69.63"/>
    <n v="69.63"/>
    <n v="199.95"/>
    <x v="1690"/>
    <n v="150000"/>
    <s v="Sim"/>
    <s v="Sim"/>
    <x v="2"/>
  </r>
  <r>
    <n v="11904"/>
    <x v="782"/>
    <x v="7"/>
    <s v="SOLEDADE"/>
    <s v="FONTES"/>
    <x v="7"/>
    <n v="0"/>
    <n v="50.47"/>
    <n v="0"/>
    <x v="1690"/>
    <n v="150000"/>
    <s v="Sim"/>
    <s v="Sim"/>
    <x v="0"/>
  </r>
  <r>
    <n v="12277"/>
    <x v="727"/>
    <x v="8"/>
    <s v="SANTO ANTONIO DE GOIAS"/>
    <s v="St. Sul"/>
    <x v="7"/>
    <n v="0"/>
    <n v="69.28"/>
    <n v="245.6"/>
    <x v="1690"/>
    <n v="150000"/>
    <s v="Sim"/>
    <s v="Sim"/>
    <x v="2"/>
  </r>
  <r>
    <n v="12385"/>
    <x v="287"/>
    <x v="2"/>
    <s v="ESMERALDAS DE FERROS"/>
    <m/>
    <x v="7"/>
    <n v="237.58"/>
    <n v="57.12"/>
    <n v="249.58"/>
    <x v="1690"/>
    <n v="150000"/>
    <s v="Sim"/>
    <s v="Sim"/>
    <x v="2"/>
  </r>
  <r>
    <n v="12429"/>
    <x v="178"/>
    <x v="8"/>
    <s v="VALPARAISO DE GOIAS"/>
    <m/>
    <x v="7"/>
    <n v="0"/>
    <n v="69.989999999999995"/>
    <n v="80"/>
    <x v="1690"/>
    <n v="150000"/>
    <s v="Sim"/>
    <s v="Sim"/>
    <x v="2"/>
  </r>
  <r>
    <n v="12897"/>
    <x v="158"/>
    <x v="13"/>
    <s v="ARACRUZ"/>
    <m/>
    <x v="7"/>
    <n v="0"/>
    <n v="58.73"/>
    <n v="300"/>
    <x v="1690"/>
    <n v="150000"/>
    <s v="Sim"/>
    <s v="Sim"/>
    <x v="1"/>
  </r>
  <r>
    <n v="12959"/>
    <x v="320"/>
    <x v="0"/>
    <s v="BAURU"/>
    <m/>
    <x v="7"/>
    <n v="0"/>
    <n v="73.45"/>
    <n v="127.05"/>
    <x v="1690"/>
    <n v="150000"/>
    <s v="Não"/>
    <s v="Sim"/>
    <x v="0"/>
  </r>
  <r>
    <n v="12985"/>
    <x v="204"/>
    <x v="22"/>
    <s v="TRES LAGOAS"/>
    <m/>
    <x v="7"/>
    <n v="0"/>
    <n v="64.97"/>
    <n v="300"/>
    <x v="1690"/>
    <n v="150000"/>
    <s v="Sim"/>
    <s v="Sim"/>
    <x v="1"/>
  </r>
  <r>
    <n v="13000"/>
    <x v="125"/>
    <x v="7"/>
    <s v="GRAVATAI"/>
    <s v="LOT VILA RICA"/>
    <x v="7"/>
    <n v="0"/>
    <n v="43.86"/>
    <n v="0"/>
    <x v="1690"/>
    <n v="150000"/>
    <s v="Não"/>
    <s v="Sim"/>
    <x v="0"/>
  </r>
  <r>
    <n v="13381"/>
    <x v="130"/>
    <x v="6"/>
    <s v="NOVA IGUACU"/>
    <s v="NOVA IGUACU"/>
    <x v="7"/>
    <n v="0"/>
    <n v="62.78"/>
    <n v="0"/>
    <x v="1690"/>
    <n v="150000"/>
    <s v="Sim"/>
    <s v="Sim"/>
    <x v="1"/>
  </r>
  <r>
    <n v="13473"/>
    <x v="554"/>
    <x v="2"/>
    <s v="MONTES CLAROS"/>
    <m/>
    <x v="7"/>
    <n v="0"/>
    <n v="59.62"/>
    <n v="180"/>
    <x v="1690"/>
    <n v="150000"/>
    <s v="Não"/>
    <s v="Sim"/>
    <x v="0"/>
  </r>
  <r>
    <n v="13706"/>
    <x v="285"/>
    <x v="20"/>
    <s v="CAUCAIA"/>
    <m/>
    <x v="7"/>
    <n v="0"/>
    <n v="51.55"/>
    <n v="0"/>
    <x v="1690"/>
    <n v="150000"/>
    <s v="Sim"/>
    <s v="Sim"/>
    <x v="2"/>
  </r>
  <r>
    <n v="13807"/>
    <x v="220"/>
    <x v="8"/>
    <s v="GOIANIRA"/>
    <m/>
    <x v="7"/>
    <n v="0"/>
    <n v="75.83"/>
    <n v="225"/>
    <x v="1690"/>
    <n v="150000"/>
    <s v="Sim"/>
    <s v="Sim"/>
    <x v="2"/>
  </r>
  <r>
    <n v="13869"/>
    <x v="220"/>
    <x v="7"/>
    <s v="PELOTAS"/>
    <s v="PELOTAS"/>
    <x v="11"/>
    <n v="54.73"/>
    <n v="43.45"/>
    <n v="0"/>
    <x v="2923"/>
    <n v="150000"/>
    <s v="Não"/>
    <s v="Não"/>
    <x v="2"/>
  </r>
  <r>
    <n v="13919"/>
    <x v="287"/>
    <x v="7"/>
    <s v="GRAVATAI"/>
    <m/>
    <x v="7"/>
    <n v="0"/>
    <n v="32.89"/>
    <n v="63.75"/>
    <x v="2924"/>
    <n v="150000"/>
    <s v="Sim"/>
    <s v="Sim"/>
    <x v="2"/>
  </r>
  <r>
    <n v="14061"/>
    <x v="350"/>
    <x v="2"/>
    <s v="TRES CORACOES"/>
    <m/>
    <x v="7"/>
    <n v="0"/>
    <n v="59.75"/>
    <n v="220"/>
    <x v="1690"/>
    <n v="150000"/>
    <s v="Sim"/>
    <s v="Sim"/>
    <x v="2"/>
  </r>
  <r>
    <n v="14066"/>
    <x v="158"/>
    <x v="4"/>
    <s v="PIRAQUARA"/>
    <m/>
    <x v="7"/>
    <n v="87.6"/>
    <n v="45"/>
    <n v="360"/>
    <x v="1690"/>
    <n v="150000"/>
    <s v="Sim"/>
    <s v="Sim"/>
    <x v="1"/>
  </r>
  <r>
    <n v="14343"/>
    <x v="858"/>
    <x v="10"/>
    <s v="MIRASSOL D'OESTE"/>
    <s v="Jd. Portal do Sol"/>
    <x v="7"/>
    <n v="0"/>
    <n v="68.98"/>
    <n v="150"/>
    <x v="1690"/>
    <n v="150000"/>
    <s v="Não"/>
    <s v="Sim"/>
    <x v="0"/>
  </r>
  <r>
    <n v="14570"/>
    <x v="135"/>
    <x v="6"/>
    <s v="NITEROI"/>
    <m/>
    <x v="11"/>
    <n v="0"/>
    <n v="51"/>
    <n v="0"/>
    <x v="1690"/>
    <n v="150000"/>
    <s v="Sim"/>
    <s v="Sim"/>
    <x v="2"/>
  </r>
  <r>
    <n v="14674"/>
    <x v="445"/>
    <x v="4"/>
    <s v="MARECHAL CANDIDO RONDON"/>
    <m/>
    <x v="7"/>
    <n v="0"/>
    <n v="47.73"/>
    <n v="99.51"/>
    <x v="1690"/>
    <n v="150000"/>
    <s v="Não"/>
    <s v="Sim"/>
    <x v="1"/>
  </r>
  <r>
    <n v="14726"/>
    <x v="282"/>
    <x v="6"/>
    <s v="SAO GONCALO"/>
    <m/>
    <x v="7"/>
    <n v="0"/>
    <n v="57.02"/>
    <n v="0"/>
    <x v="1690"/>
    <n v="150000"/>
    <s v="Sim"/>
    <s v="Sim"/>
    <x v="2"/>
  </r>
  <r>
    <n v="14818"/>
    <x v="249"/>
    <x v="0"/>
    <s v="JACAREI"/>
    <m/>
    <x v="11"/>
    <n v="60.18"/>
    <n v="42.78"/>
    <n v="0"/>
    <x v="1690"/>
    <n v="150000"/>
    <s v="Sim"/>
    <s v="Sim"/>
    <x v="2"/>
  </r>
  <r>
    <n v="14828"/>
    <x v="370"/>
    <x v="7"/>
    <s v="NOVO HAMBURGO"/>
    <m/>
    <x v="11"/>
    <n v="0"/>
    <n v="38.409999999999997"/>
    <n v="0"/>
    <x v="2015"/>
    <n v="150000"/>
    <s v="Sim"/>
    <s v="Sim"/>
    <x v="1"/>
  </r>
  <r>
    <n v="14929"/>
    <x v="152"/>
    <x v="6"/>
    <s v="NOVA IGUACU"/>
    <m/>
    <x v="7"/>
    <n v="0"/>
    <n v="62.88"/>
    <n v="59"/>
    <x v="1690"/>
    <n v="150000"/>
    <s v="Sim"/>
    <s v="Sim"/>
    <x v="1"/>
  </r>
  <r>
    <n v="15093"/>
    <x v="292"/>
    <x v="0"/>
    <s v="PRAIA GRANDE"/>
    <m/>
    <x v="7"/>
    <n v="0"/>
    <n v="28.65"/>
    <n v="0"/>
    <x v="1690"/>
    <n v="150000"/>
    <s v="Sim"/>
    <s v="Sim"/>
    <x v="2"/>
  </r>
  <r>
    <n v="15110"/>
    <x v="695"/>
    <x v="24"/>
    <s v="PARNAMIRIM"/>
    <s v="PARQUE DAS ÁRVORES"/>
    <x v="11"/>
    <n v="0"/>
    <n v="56.69"/>
    <n v="0"/>
    <x v="1690"/>
    <n v="150000"/>
    <s v="Não"/>
    <s v="Sim"/>
    <x v="0"/>
  </r>
  <r>
    <n v="15193"/>
    <x v="345"/>
    <x v="7"/>
    <s v="SAPUCAIA DO SUL"/>
    <m/>
    <x v="11"/>
    <n v="47.53"/>
    <n v="43.6"/>
    <n v="0"/>
    <x v="1875"/>
    <n v="150000"/>
    <s v="Sim"/>
    <s v="Sim"/>
    <x v="2"/>
  </r>
  <r>
    <n v="15437"/>
    <x v="287"/>
    <x v="8"/>
    <s v="GOIANIA"/>
    <m/>
    <x v="7"/>
    <n v="0"/>
    <n v="55.34"/>
    <n v="93.15"/>
    <x v="1690"/>
    <n v="150000"/>
    <s v="Não"/>
    <s v="Sim"/>
    <x v="1"/>
  </r>
  <r>
    <n v="15447"/>
    <x v="75"/>
    <x v="22"/>
    <s v="CAMPO GRANDE"/>
    <m/>
    <x v="7"/>
    <n v="0"/>
    <n v="55.7"/>
    <n v="113.75"/>
    <x v="1690"/>
    <n v="150000"/>
    <s v="Sim"/>
    <s v="Sim"/>
    <x v="2"/>
  </r>
  <r>
    <n v="15568"/>
    <x v="391"/>
    <x v="2"/>
    <s v="MONTES CLAROS"/>
    <m/>
    <x v="7"/>
    <n v="0"/>
    <n v="59.32"/>
    <n v="120.6"/>
    <x v="1690"/>
    <n v="150000"/>
    <s v="Não"/>
    <s v="Sim"/>
    <x v="0"/>
  </r>
  <r>
    <n v="15638"/>
    <x v="655"/>
    <x v="7"/>
    <s v="GRAVATAI"/>
    <m/>
    <x v="7"/>
    <n v="117.48"/>
    <n v="63.75"/>
    <n v="0"/>
    <x v="1398"/>
    <n v="150000"/>
    <s v="Sim"/>
    <s v="Sim"/>
    <x v="2"/>
  </r>
  <r>
    <n v="15661"/>
    <x v="173"/>
    <x v="7"/>
    <s v="CIDREIRA"/>
    <s v="Praia da Cidreira"/>
    <x v="7"/>
    <n v="0"/>
    <n v="69.8"/>
    <n v="150"/>
    <x v="1690"/>
    <n v="150000"/>
    <s v="Sim"/>
    <s v="Sim"/>
    <x v="2"/>
  </r>
  <r>
    <n v="15790"/>
    <x v="665"/>
    <x v="6"/>
    <s v="RIO DE JANEIRO"/>
    <s v="CAMPO GRANDE"/>
    <x v="11"/>
    <n v="0"/>
    <n v="51"/>
    <n v="0"/>
    <x v="1690"/>
    <n v="150000"/>
    <s v="Sim"/>
    <s v="Sim"/>
    <x v="1"/>
  </r>
  <r>
    <n v="15834"/>
    <x v="655"/>
    <x v="2"/>
    <s v="MONTES CLAROS"/>
    <m/>
    <x v="11"/>
    <n v="0"/>
    <n v="54.84"/>
    <n v="0"/>
    <x v="1806"/>
    <n v="150000"/>
    <s v="Não"/>
    <s v="Não"/>
    <x v="2"/>
  </r>
  <r>
    <n v="16186"/>
    <x v="158"/>
    <x v="7"/>
    <s v="GUAIBA"/>
    <m/>
    <x v="7"/>
    <n v="0"/>
    <n v="52.83"/>
    <n v="453.73"/>
    <x v="1690"/>
    <n v="150000"/>
    <s v="Sim"/>
    <s v="Sim"/>
    <x v="1"/>
  </r>
  <r>
    <n v="16212"/>
    <x v="282"/>
    <x v="7"/>
    <s v="GRAVATAI"/>
    <m/>
    <x v="11"/>
    <n v="83.58"/>
    <n v="44.6"/>
    <n v="0"/>
    <x v="1125"/>
    <n v="150000"/>
    <s v="Não"/>
    <s v="Sim"/>
    <x v="2"/>
  </r>
  <r>
    <n v="16280"/>
    <x v="336"/>
    <x v="7"/>
    <s v="GRAVATAI"/>
    <m/>
    <x v="11"/>
    <n v="0"/>
    <n v="50.84"/>
    <n v="0"/>
    <x v="1806"/>
    <n v="150000"/>
    <s v="Sim"/>
    <s v="Sim"/>
    <x v="2"/>
  </r>
  <r>
    <n v="16386"/>
    <x v="350"/>
    <x v="14"/>
    <s v="CARPINA"/>
    <m/>
    <x v="7"/>
    <n v="73.8"/>
    <n v="73.8"/>
    <n v="200"/>
    <x v="1690"/>
    <n v="150000"/>
    <s v="Sim"/>
    <s v="Sim"/>
    <x v="2"/>
  </r>
  <r>
    <n v="16605"/>
    <x v="547"/>
    <x v="13"/>
    <s v="CACHOEIRO DE ITAPEMIRIM"/>
    <m/>
    <x v="11"/>
    <n v="0"/>
    <n v="50.73"/>
    <n v="0"/>
    <x v="1690"/>
    <n v="150000"/>
    <s v="Sim"/>
    <s v="Sim"/>
    <x v="1"/>
  </r>
  <r>
    <n v="16680"/>
    <x v="614"/>
    <x v="4"/>
    <s v="CURITIBA"/>
    <s v="CURITIBA"/>
    <x v="7"/>
    <n v="0"/>
    <n v="31.6"/>
    <n v="62.15"/>
    <x v="1690"/>
    <n v="150000"/>
    <s v="Não"/>
    <s v="Sim"/>
    <x v="0"/>
  </r>
  <r>
    <n v="16692"/>
    <x v="285"/>
    <x v="2"/>
    <s v="POMPEU"/>
    <s v="MORADA DO SOL"/>
    <x v="7"/>
    <n v="0"/>
    <n v="59.97"/>
    <n v="211.5"/>
    <x v="1690"/>
    <n v="150000"/>
    <s v="Sim"/>
    <s v="Sim"/>
    <x v="1"/>
  </r>
  <r>
    <n v="16970"/>
    <x v="500"/>
    <x v="0"/>
    <s v="BAURU"/>
    <m/>
    <x v="7"/>
    <n v="0"/>
    <n v="29.75"/>
    <n v="180"/>
    <x v="1690"/>
    <n v="150000"/>
    <s v="Sim"/>
    <s v="Sim"/>
    <x v="0"/>
  </r>
  <r>
    <n v="17039"/>
    <x v="309"/>
    <x v="8"/>
    <s v="PLANALTINA"/>
    <m/>
    <x v="7"/>
    <n v="0"/>
    <n v="77.8"/>
    <n v="150"/>
    <x v="1690"/>
    <n v="150000"/>
    <s v="Sim"/>
    <s v="Sim"/>
    <x v="1"/>
  </r>
  <r>
    <n v="17116"/>
    <x v="505"/>
    <x v="7"/>
    <s v="TRAMANDAI"/>
    <s v="ALDEIA DA LAGOA"/>
    <x v="7"/>
    <n v="0"/>
    <n v="64.14"/>
    <n v="150"/>
    <x v="1690"/>
    <n v="150000"/>
    <s v="Sim"/>
    <s v="Sim"/>
    <x v="1"/>
  </r>
  <r>
    <n v="17194"/>
    <x v="440"/>
    <x v="17"/>
    <s v="CAMPO MAIOR"/>
    <s v="SAO LUIS"/>
    <x v="7"/>
    <n v="0"/>
    <n v="67.06"/>
    <n v="161.5"/>
    <x v="1690"/>
    <n v="150000"/>
    <s v="Não"/>
    <s v="Sim"/>
    <x v="2"/>
  </r>
  <r>
    <n v="17486"/>
    <x v="140"/>
    <x v="23"/>
    <s v="ITABAIANA"/>
    <m/>
    <x v="7"/>
    <n v="0"/>
    <n v="97.81"/>
    <n v="130"/>
    <x v="1690"/>
    <n v="150000"/>
    <s v="Sim"/>
    <s v="Sim"/>
    <x v="0"/>
  </r>
  <r>
    <n v="17648"/>
    <x v="423"/>
    <x v="8"/>
    <s v="PLANALTINA"/>
    <s v="JARDIM PAQUETA"/>
    <x v="7"/>
    <n v="0"/>
    <n v="80.75"/>
    <n v="150"/>
    <x v="1690"/>
    <n v="150000"/>
    <s v="Sim"/>
    <s v="Sim"/>
    <x v="2"/>
  </r>
  <r>
    <n v="17746"/>
    <x v="758"/>
    <x v="8"/>
    <s v="AGUAS LINDAS DE GOIAS"/>
    <s v="AGUAS LINDAS DE GOIA"/>
    <x v="11"/>
    <n v="0"/>
    <n v="67.47"/>
    <n v="0"/>
    <x v="1690"/>
    <n v="150000"/>
    <s v="Não"/>
    <s v="Sim"/>
    <x v="0"/>
  </r>
  <r>
    <n v="17812"/>
    <x v="547"/>
    <x v="6"/>
    <s v="SAO GONCALO"/>
    <m/>
    <x v="7"/>
    <n v="0"/>
    <n v="66.180000000000007"/>
    <n v="0"/>
    <x v="1690"/>
    <n v="150000"/>
    <s v="Sim"/>
    <s v="Sim"/>
    <x v="1"/>
  </r>
  <r>
    <n v="17862"/>
    <x v="370"/>
    <x v="7"/>
    <s v="NOVO HAMBURGO"/>
    <m/>
    <x v="7"/>
    <n v="0"/>
    <n v="48.79"/>
    <n v="160"/>
    <x v="1806"/>
    <n v="150000"/>
    <s v="Sim"/>
    <s v="Sim"/>
    <x v="1"/>
  </r>
  <r>
    <n v="17914"/>
    <x v="779"/>
    <x v="0"/>
    <s v="BAURU"/>
    <s v="BAURU"/>
    <x v="7"/>
    <n v="0"/>
    <n v="29.26"/>
    <n v="125"/>
    <x v="1690"/>
    <n v="150000"/>
    <s v="Sim"/>
    <s v="Sim"/>
    <x v="1"/>
  </r>
  <r>
    <n v="17946"/>
    <x v="239"/>
    <x v="2"/>
    <s v="MONTES CLAROS"/>
    <m/>
    <x v="7"/>
    <n v="44.95"/>
    <n v="44.95"/>
    <n v="101.37"/>
    <x v="1806"/>
    <n v="150000"/>
    <s v="Não"/>
    <s v="Sim"/>
    <x v="2"/>
  </r>
  <r>
    <n v="17983"/>
    <x v="292"/>
    <x v="7"/>
    <s v="ALVORADA"/>
    <m/>
    <x v="11"/>
    <n v="0"/>
    <n v="29"/>
    <n v="0"/>
    <x v="2227"/>
    <n v="150000"/>
    <s v="Sim"/>
    <s v="Sim"/>
    <x v="2"/>
  </r>
  <r>
    <n v="18090"/>
    <x v="477"/>
    <x v="6"/>
    <s v="NOVA IGUACU"/>
    <m/>
    <x v="7"/>
    <n v="0"/>
    <n v="35.4"/>
    <n v="51"/>
    <x v="1690"/>
    <n v="150000"/>
    <s v="Sim"/>
    <s v="Sim"/>
    <x v="1"/>
  </r>
  <r>
    <n v="18244"/>
    <x v="655"/>
    <x v="8"/>
    <s v="PLANALTINA"/>
    <m/>
    <x v="11"/>
    <n v="0"/>
    <n v="54.44"/>
    <n v="0"/>
    <x v="1690"/>
    <n v="150000"/>
    <s v="Não"/>
    <s v="Sim"/>
    <x v="2"/>
  </r>
  <r>
    <n v="18506"/>
    <x v="220"/>
    <x v="6"/>
    <s v="SAO GONCALO"/>
    <m/>
    <x v="11"/>
    <n v="0"/>
    <n v="51"/>
    <n v="0"/>
    <x v="1690"/>
    <n v="150000"/>
    <s v="Sim"/>
    <s v="Sim"/>
    <x v="2"/>
  </r>
  <r>
    <n v="18627"/>
    <x v="950"/>
    <x v="2"/>
    <s v="COROMANDEL"/>
    <s v="COROMANDEL"/>
    <x v="7"/>
    <n v="99.7"/>
    <n v="74.7"/>
    <n v="144"/>
    <x v="1690"/>
    <n v="150000"/>
    <s v="Sim"/>
    <s v="Sim"/>
    <x v="0"/>
  </r>
  <r>
    <n v="18684"/>
    <x v="538"/>
    <x v="0"/>
    <s v="SAO CARLOS"/>
    <m/>
    <x v="11"/>
    <n v="0"/>
    <n v="47.16"/>
    <n v="0"/>
    <x v="1690"/>
    <n v="150000"/>
    <s v="Sim"/>
    <s v="Sim"/>
    <x v="2"/>
  </r>
  <r>
    <n v="18752"/>
    <x v="140"/>
    <x v="1"/>
    <s v="ANANINDEUA"/>
    <m/>
    <x v="7"/>
    <n v="85"/>
    <n v="85"/>
    <n v="125"/>
    <x v="1690"/>
    <n v="150000"/>
    <s v="Sim"/>
    <s v="Sim"/>
    <x v="2"/>
  </r>
  <r>
    <n v="18774"/>
    <x v="362"/>
    <x v="2"/>
    <s v="UBERABA"/>
    <m/>
    <x v="7"/>
    <n v="0"/>
    <n v="53.57"/>
    <n v="200"/>
    <x v="1690"/>
    <n v="150000"/>
    <s v="Sim"/>
    <s v="Sim"/>
    <x v="2"/>
  </r>
  <r>
    <n v="18787"/>
    <x v="309"/>
    <x v="12"/>
    <s v="BRASILIA"/>
    <m/>
    <x v="11"/>
    <n v="45.97"/>
    <n v="33.79"/>
    <n v="0"/>
    <x v="1690"/>
    <n v="150000"/>
    <s v="Não"/>
    <s v="Sim"/>
    <x v="2"/>
  </r>
  <r>
    <n v="18829"/>
    <x v="663"/>
    <x v="4"/>
    <s v="PIRAQUARA"/>
    <m/>
    <x v="7"/>
    <n v="0"/>
    <n v="52"/>
    <n v="87.6"/>
    <x v="1690"/>
    <n v="150000"/>
    <s v="Sim"/>
    <s v="Sim"/>
    <x v="1"/>
  </r>
  <r>
    <n v="19061"/>
    <x v="1291"/>
    <x v="19"/>
    <s v="FEIRA DE SANTANA"/>
    <s v="SIM"/>
    <x v="7"/>
    <n v="46.72"/>
    <n v="46.72"/>
    <n v="143"/>
    <x v="1690"/>
    <n v="150000"/>
    <s v="Sim"/>
    <s v="Sim"/>
    <x v="0"/>
  </r>
  <r>
    <n v="19086"/>
    <x v="178"/>
    <x v="7"/>
    <s v="SAPUCAIA DO SUL"/>
    <m/>
    <x v="7"/>
    <n v="45.95"/>
    <n v="45.95"/>
    <n v="71.819999999999993"/>
    <x v="1690"/>
    <n v="150000"/>
    <s v="Sim"/>
    <s v="Sim"/>
    <x v="2"/>
  </r>
  <r>
    <n v="19290"/>
    <x v="622"/>
    <x v="21"/>
    <s v="MACEIO"/>
    <m/>
    <x v="7"/>
    <n v="0"/>
    <n v="63.55"/>
    <n v="120"/>
    <x v="1690"/>
    <n v="150000"/>
    <s v="Não"/>
    <s v="Sim"/>
    <x v="0"/>
  </r>
  <r>
    <n v="19397"/>
    <x v="178"/>
    <x v="6"/>
    <s v="SAO GONCALO"/>
    <m/>
    <x v="11"/>
    <n v="62.54"/>
    <n v="57.16"/>
    <n v="0"/>
    <x v="1690"/>
    <n v="150000"/>
    <s v="Sim"/>
    <s v="Sim"/>
    <x v="2"/>
  </r>
  <r>
    <n v="19399"/>
    <x v="173"/>
    <x v="8"/>
    <s v="GOIANIA"/>
    <m/>
    <x v="7"/>
    <n v="0"/>
    <n v="118.69"/>
    <n v="168.92"/>
    <x v="1690"/>
    <n v="150000"/>
    <s v="Não"/>
    <s v="Não"/>
    <x v="2"/>
  </r>
  <r>
    <n v="19441"/>
    <x v="546"/>
    <x v="8"/>
    <s v="GOIANIA"/>
    <m/>
    <x v="7"/>
    <n v="0"/>
    <n v="45.08"/>
    <n v="118.89"/>
    <x v="1690"/>
    <n v="150000"/>
    <s v="Não"/>
    <s v="Sim"/>
    <x v="0"/>
  </r>
  <r>
    <n v="19525"/>
    <x v="158"/>
    <x v="0"/>
    <s v="JACAREI"/>
    <m/>
    <x v="7"/>
    <n v="68.63"/>
    <n v="68.63"/>
    <n v="125"/>
    <x v="1690"/>
    <n v="150000"/>
    <s v="Sim"/>
    <s v="Sim"/>
    <x v="0"/>
  </r>
  <r>
    <n v="19543"/>
    <x v="391"/>
    <x v="7"/>
    <s v="CAXIAS DO SUL"/>
    <m/>
    <x v="7"/>
    <n v="0"/>
    <n v="67.63"/>
    <n v="54.63"/>
    <x v="1690"/>
    <n v="150000"/>
    <s v="Sim"/>
    <s v="Sim"/>
    <x v="1"/>
  </r>
  <r>
    <n v="19646"/>
    <x v="525"/>
    <x v="7"/>
    <s v="CACHOEIRINHA"/>
    <m/>
    <x v="7"/>
    <n v="0"/>
    <n v="42"/>
    <n v="0"/>
    <x v="1806"/>
    <n v="150000"/>
    <s v="Sim"/>
    <s v="Sim"/>
    <x v="1"/>
  </r>
  <r>
    <n v="19871"/>
    <x v="735"/>
    <x v="22"/>
    <s v="DOURADOS"/>
    <m/>
    <x v="7"/>
    <n v="74.72"/>
    <n v="49.72"/>
    <n v="96.31"/>
    <x v="1690"/>
    <n v="150000"/>
    <s v="Sim"/>
    <s v="Sim"/>
    <x v="0"/>
  </r>
  <r>
    <n v="19885"/>
    <x v="1669"/>
    <x v="19"/>
    <s v="LAURO DE FREITAS"/>
    <s v="CAJI"/>
    <x v="11"/>
    <n v="0"/>
    <n v="52.08"/>
    <n v="0"/>
    <x v="1690"/>
    <n v="150000"/>
    <s v="Não"/>
    <s v="Sim"/>
    <x v="0"/>
  </r>
  <r>
    <n v="19892"/>
    <x v="180"/>
    <x v="0"/>
    <s v="JABOTICABAL"/>
    <s v="APARECIDA"/>
    <x v="11"/>
    <n v="0"/>
    <n v="47.21"/>
    <n v="0"/>
    <x v="1690"/>
    <n v="150000"/>
    <s v="Não"/>
    <s v="Sim"/>
    <x v="0"/>
  </r>
  <r>
    <n v="20129"/>
    <x v="645"/>
    <x v="0"/>
    <s v="FRANCA"/>
    <m/>
    <x v="11"/>
    <n v="94.89"/>
    <n v="45.36"/>
    <n v="0"/>
    <x v="1690"/>
    <n v="150000"/>
    <s v="Sim"/>
    <s v="Sim"/>
    <x v="1"/>
  </r>
  <r>
    <n v="20313"/>
    <x v="178"/>
    <x v="7"/>
    <s v="SAO LEOPOLDO"/>
    <m/>
    <x v="11"/>
    <n v="74.41"/>
    <n v="42.88"/>
    <n v="0"/>
    <x v="2925"/>
    <n v="150000"/>
    <s v="Sim"/>
    <s v="Sim"/>
    <x v="2"/>
  </r>
  <r>
    <n v="20375"/>
    <x v="1814"/>
    <x v="10"/>
    <s v="VARZEA GRANDE"/>
    <s v="Distrito da Guarita"/>
    <x v="7"/>
    <n v="45.27"/>
    <n v="0"/>
    <n v="115.93"/>
    <x v="1690"/>
    <n v="150000"/>
    <s v="Sim"/>
    <s v="Sim"/>
    <x v="1"/>
  </r>
  <r>
    <n v="20466"/>
    <x v="538"/>
    <x v="7"/>
    <s v="SAO LEOPOLDO"/>
    <m/>
    <x v="11"/>
    <n v="0"/>
    <n v="42.88"/>
    <n v="0"/>
    <x v="1929"/>
    <n v="150000"/>
    <s v="Não"/>
    <s v="Sim"/>
    <x v="1"/>
  </r>
  <r>
    <n v="20612"/>
    <x v="329"/>
    <x v="7"/>
    <s v="SAO LEOPOLDO"/>
    <m/>
    <x v="11"/>
    <n v="0"/>
    <n v="42.88"/>
    <n v="0"/>
    <x v="2205"/>
    <n v="150000"/>
    <s v="Não"/>
    <s v="Sim"/>
    <x v="2"/>
  </r>
  <r>
    <n v="20746"/>
    <x v="1302"/>
    <x v="4"/>
    <s v="CURITIBA"/>
    <s v="CURITIBA"/>
    <x v="11"/>
    <n v="0"/>
    <n v="43.28"/>
    <n v="0"/>
    <x v="1690"/>
    <n v="150000"/>
    <s v="Não"/>
    <s v="Sim"/>
    <x v="0"/>
  </r>
  <r>
    <n v="20808"/>
    <x v="445"/>
    <x v="22"/>
    <s v="CAMPO GRANDE"/>
    <m/>
    <x v="11"/>
    <n v="48.13"/>
    <n v="40.869999999999997"/>
    <n v="0"/>
    <x v="1690"/>
    <n v="150000"/>
    <s v="Não"/>
    <s v="Sim"/>
    <x v="1"/>
  </r>
  <r>
    <n v="20865"/>
    <x v="150"/>
    <x v="2"/>
    <s v="UBERABA"/>
    <s v="UBERABA"/>
    <x v="7"/>
    <n v="71.05"/>
    <n v="51.05"/>
    <n v="125"/>
    <x v="1690"/>
    <n v="150000"/>
    <s v="Não"/>
    <s v="Sim"/>
    <x v="0"/>
  </r>
  <r>
    <n v="21203"/>
    <x v="413"/>
    <x v="7"/>
    <s v="CAXIAS DO SUL"/>
    <m/>
    <x v="11"/>
    <n v="0"/>
    <n v="42.34"/>
    <n v="0"/>
    <x v="1690"/>
    <n v="150000"/>
    <s v="Sim"/>
    <s v="Sim"/>
    <x v="1"/>
  </r>
  <r>
    <n v="21298"/>
    <x v="397"/>
    <x v="10"/>
    <s v="CUIABA"/>
    <m/>
    <x v="11"/>
    <n v="0"/>
    <n v="39.96"/>
    <n v="0"/>
    <x v="1690"/>
    <n v="150000"/>
    <s v="Sim"/>
    <s v="Sim"/>
    <x v="0"/>
  </r>
  <r>
    <n v="21434"/>
    <x v="300"/>
    <x v="7"/>
    <s v="PORTO ALEGRE"/>
    <m/>
    <x v="11"/>
    <n v="0"/>
    <n v="47.79"/>
    <n v="0"/>
    <x v="1650"/>
    <n v="150000"/>
    <s v="Não"/>
    <s v="Sim"/>
    <x v="2"/>
  </r>
  <r>
    <n v="21465"/>
    <x v="178"/>
    <x v="0"/>
    <s v="CATANDUVA"/>
    <m/>
    <x v="7"/>
    <n v="0"/>
    <n v="45.47"/>
    <n v="200"/>
    <x v="1690"/>
    <n v="150000"/>
    <s v="Sim"/>
    <s v="Sim"/>
    <x v="2"/>
  </r>
  <r>
    <n v="21649"/>
    <x v="469"/>
    <x v="0"/>
    <s v="RIBEIRAO PRETO"/>
    <m/>
    <x v="11"/>
    <n v="0"/>
    <n v="42.8"/>
    <n v="0"/>
    <x v="1690"/>
    <n v="150000"/>
    <s v="Sim"/>
    <s v="Sim"/>
    <x v="1"/>
  </r>
  <r>
    <n v="21730"/>
    <x v="366"/>
    <x v="6"/>
    <s v="SEROPEDICA"/>
    <m/>
    <x v="7"/>
    <n v="76.150000000000006"/>
    <n v="76.150000000000006"/>
    <n v="90"/>
    <x v="1690"/>
    <n v="150000"/>
    <s v="Não"/>
    <s v="Sim"/>
    <x v="1"/>
  </r>
  <r>
    <n v="22019"/>
    <x v="1482"/>
    <x v="8"/>
    <s v="AGUAS LINDAS DE GOIAS"/>
    <s v="Pq da Barragem"/>
    <x v="7"/>
    <n v="68.2"/>
    <n v="0"/>
    <n v="210.64"/>
    <x v="1690"/>
    <n v="150000"/>
    <s v="Não"/>
    <s v="Sim"/>
    <x v="0"/>
  </r>
  <r>
    <n v="22036"/>
    <x v="370"/>
    <x v="2"/>
    <s v="BETIM"/>
    <m/>
    <x v="11"/>
    <n v="61.79"/>
    <n v="44.17"/>
    <n v="0"/>
    <x v="1690"/>
    <n v="150000"/>
    <s v="Sim"/>
    <s v="Sim"/>
    <x v="1"/>
  </r>
  <r>
    <n v="22042"/>
    <x v="439"/>
    <x v="0"/>
    <s v="BOTUCATU"/>
    <s v="BOTUCATU"/>
    <x v="11"/>
    <n v="234.73"/>
    <n v="45"/>
    <n v="0"/>
    <x v="1690"/>
    <n v="150000"/>
    <s v="Não"/>
    <s v="Sim"/>
    <x v="0"/>
  </r>
  <r>
    <n v="22086"/>
    <x v="538"/>
    <x v="0"/>
    <s v="ARARAQUARA"/>
    <m/>
    <x v="11"/>
    <n v="127.49"/>
    <n v="39.299999999999997"/>
    <n v="0"/>
    <x v="1690"/>
    <n v="150000"/>
    <s v="Sim"/>
    <s v="Sim"/>
    <x v="0"/>
  </r>
  <r>
    <n v="22198"/>
    <x v="165"/>
    <x v="7"/>
    <s v="CANOAS"/>
    <m/>
    <x v="11"/>
    <n v="52.44"/>
    <n v="47.35"/>
    <n v="0"/>
    <x v="1479"/>
    <n v="150000"/>
    <s v="Não"/>
    <s v="Sim"/>
    <x v="2"/>
  </r>
  <r>
    <n v="22250"/>
    <x v="26"/>
    <x v="7"/>
    <s v="CAXIAS DO SUL"/>
    <m/>
    <x v="11"/>
    <n v="0"/>
    <n v="43.58"/>
    <n v="0"/>
    <x v="1690"/>
    <n v="150000"/>
    <s v="Sim"/>
    <s v="Sim"/>
    <x v="2"/>
  </r>
  <r>
    <n v="22255"/>
    <x v="146"/>
    <x v="0"/>
    <s v="PIRACICABA"/>
    <m/>
    <x v="11"/>
    <n v="0"/>
    <n v="45.64"/>
    <n v="0"/>
    <x v="1690"/>
    <n v="150000"/>
    <s v="Sim"/>
    <s v="Sim"/>
    <x v="1"/>
  </r>
  <r>
    <n v="22288"/>
    <x v="141"/>
    <x v="6"/>
    <s v="CAMPOS DOS GOYTACAZES"/>
    <m/>
    <x v="11"/>
    <n v="0"/>
    <n v="47.73"/>
    <n v="0"/>
    <x v="1690"/>
    <n v="150000"/>
    <s v="Sim"/>
    <s v="Sim"/>
    <x v="1"/>
  </r>
  <r>
    <n v="22311"/>
    <x v="473"/>
    <x v="0"/>
    <s v="PINDAMONHANGABA"/>
    <m/>
    <x v="11"/>
    <n v="87.93"/>
    <n v="43.99"/>
    <n v="0"/>
    <x v="1690"/>
    <n v="150000"/>
    <s v="Sim"/>
    <s v="Sim"/>
    <x v="1"/>
  </r>
  <r>
    <n v="22315"/>
    <x v="362"/>
    <x v="0"/>
    <s v="RIBEIRAO PRETO"/>
    <m/>
    <x v="11"/>
    <n v="0"/>
    <n v="42.58"/>
    <n v="0"/>
    <x v="1690"/>
    <n v="150000"/>
    <s v="Sim"/>
    <s v="Sim"/>
    <x v="2"/>
  </r>
  <r>
    <n v="22440"/>
    <x v="727"/>
    <x v="2"/>
    <s v="UBERABA"/>
    <m/>
    <x v="11"/>
    <n v="0"/>
    <n v="40.28"/>
    <n v="0"/>
    <x v="1690"/>
    <n v="150000"/>
    <s v="Sim"/>
    <s v="Sim"/>
    <x v="2"/>
  </r>
  <r>
    <n v="22583"/>
    <x v="220"/>
    <x v="7"/>
    <s v="CANOAS"/>
    <m/>
    <x v="11"/>
    <n v="0"/>
    <n v="41.59"/>
    <n v="0"/>
    <x v="1690"/>
    <n v="150000"/>
    <s v="Sim"/>
    <s v="Sim"/>
    <x v="2"/>
  </r>
  <r>
    <n v="22667"/>
    <x v="413"/>
    <x v="14"/>
    <s v="PAULISTA"/>
    <m/>
    <x v="11"/>
    <n v="93.01"/>
    <n v="41.67"/>
    <n v="0"/>
    <x v="1690"/>
    <n v="150000"/>
    <s v="Sim"/>
    <s v="Sim"/>
    <x v="1"/>
  </r>
  <r>
    <n v="22695"/>
    <x v="345"/>
    <x v="7"/>
    <s v="CACHOEIRINHA"/>
    <m/>
    <x v="7"/>
    <n v="0"/>
    <n v="36.04"/>
    <n v="92.75"/>
    <x v="1791"/>
    <n v="150000"/>
    <s v="Sim"/>
    <s v="Sim"/>
    <x v="2"/>
  </r>
  <r>
    <n v="22746"/>
    <x v="362"/>
    <x v="7"/>
    <s v="CACHOEIRINHA"/>
    <m/>
    <x v="7"/>
    <n v="36.04"/>
    <n v="36.04"/>
    <n v="92.75"/>
    <x v="2926"/>
    <n v="150000"/>
    <s v="Sim"/>
    <s v="Sim"/>
    <x v="2"/>
  </r>
  <r>
    <n v="22756"/>
    <x v="135"/>
    <x v="7"/>
    <s v="CACHOEIRINHA"/>
    <m/>
    <x v="7"/>
    <n v="36.04"/>
    <n v="36.04"/>
    <n v="92.75"/>
    <x v="2927"/>
    <n v="150000"/>
    <s v="Sim"/>
    <s v="Sim"/>
    <x v="1"/>
  </r>
  <r>
    <n v="22825"/>
    <x v="276"/>
    <x v="4"/>
    <s v="CASCAVEL"/>
    <m/>
    <x v="11"/>
    <n v="0"/>
    <n v="47.54"/>
    <n v="0"/>
    <x v="1690"/>
    <n v="150000"/>
    <s v="Sim"/>
    <s v="Sim"/>
    <x v="1"/>
  </r>
  <r>
    <n v="22928"/>
    <x v="369"/>
    <x v="2"/>
    <s v="UBERLANDIA"/>
    <m/>
    <x v="11"/>
    <n v="69.62"/>
    <n v="47.81"/>
    <n v="0"/>
    <x v="1690"/>
    <n v="150000"/>
    <s v="Não"/>
    <s v="Sim"/>
    <x v="0"/>
  </r>
  <r>
    <n v="23032"/>
    <x v="146"/>
    <x v="5"/>
    <s v="CRICIUMA"/>
    <m/>
    <x v="11"/>
    <n v="0"/>
    <n v="52.81"/>
    <n v="0"/>
    <x v="1690"/>
    <n v="150000"/>
    <s v="Sim"/>
    <s v="Sim"/>
    <x v="1"/>
  </r>
  <r>
    <n v="23071"/>
    <x v="423"/>
    <x v="7"/>
    <s v="PELOTAS"/>
    <m/>
    <x v="11"/>
    <n v="0"/>
    <n v="45.7"/>
    <n v="0"/>
    <x v="2066"/>
    <n v="150000"/>
    <s v="Sim"/>
    <s v="Sim"/>
    <x v="2"/>
  </r>
  <r>
    <n v="23122"/>
    <x v="550"/>
    <x v="6"/>
    <s v="RIO DE JANEIRO"/>
    <s v="REALENGO"/>
    <x v="11"/>
    <n v="0"/>
    <n v="43.72"/>
    <n v="0"/>
    <x v="1690"/>
    <n v="150000"/>
    <s v="Não"/>
    <s v="Sim"/>
    <x v="0"/>
  </r>
  <r>
    <n v="23126"/>
    <x v="396"/>
    <x v="7"/>
    <s v="SAPUCAIA DO SUL"/>
    <m/>
    <x v="11"/>
    <n v="66.13"/>
    <n v="60.64"/>
    <n v="0"/>
    <x v="1690"/>
    <n v="150000"/>
    <s v="Sim"/>
    <s v="Sim"/>
    <x v="2"/>
  </r>
  <r>
    <n v="23531"/>
    <x v="396"/>
    <x v="7"/>
    <s v="PELOTAS"/>
    <m/>
    <x v="7"/>
    <n v="38.19"/>
    <n v="38.19"/>
    <n v="162.5"/>
    <x v="1690"/>
    <n v="150000"/>
    <s v="Sim"/>
    <s v="Sim"/>
    <x v="2"/>
  </r>
  <r>
    <n v="23666"/>
    <x v="547"/>
    <x v="0"/>
    <s v="ARARAQUARA"/>
    <m/>
    <x v="11"/>
    <n v="87.78"/>
    <n v="39.299999999999997"/>
    <n v="0"/>
    <x v="1690"/>
    <n v="150000"/>
    <s v="Não"/>
    <s v="Sim"/>
    <x v="1"/>
  </r>
  <r>
    <n v="23791"/>
    <x v="369"/>
    <x v="0"/>
    <s v="FRANCA"/>
    <m/>
    <x v="11"/>
    <n v="0"/>
    <n v="56.61"/>
    <n v="0"/>
    <x v="1690"/>
    <n v="150000"/>
    <s v="Sim"/>
    <s v="Sim"/>
    <x v="0"/>
  </r>
  <r>
    <n v="23817"/>
    <x v="141"/>
    <x v="0"/>
    <s v="SAO JOSE DO RIO PRETO"/>
    <m/>
    <x v="11"/>
    <n v="90.91"/>
    <n v="39.299999999999997"/>
    <n v="0"/>
    <x v="1690"/>
    <n v="150000"/>
    <s v="Sim"/>
    <s v="Sim"/>
    <x v="1"/>
  </r>
  <r>
    <n v="23821"/>
    <x v="135"/>
    <x v="0"/>
    <s v="RIBEIRAO PRETO"/>
    <m/>
    <x v="11"/>
    <n v="0"/>
    <n v="43.06"/>
    <n v="0"/>
    <x v="1690"/>
    <n v="150000"/>
    <s v="Sim"/>
    <s v="Sim"/>
    <x v="1"/>
  </r>
  <r>
    <n v="23834"/>
    <x v="930"/>
    <x v="2"/>
    <s v="UBERLANDIA"/>
    <s v="MORUMBI"/>
    <x v="11"/>
    <n v="0"/>
    <n v="44.75"/>
    <n v="0"/>
    <x v="1690"/>
    <n v="150000"/>
    <s v="Não"/>
    <s v="Sim"/>
    <x v="0"/>
  </r>
  <r>
    <n v="23846"/>
    <x v="773"/>
    <x v="7"/>
    <s v="ALVORADA"/>
    <s v="PIRATINI"/>
    <x v="11"/>
    <n v="0"/>
    <n v="43.99"/>
    <n v="0"/>
    <x v="1690"/>
    <n v="150000"/>
    <s v="Não"/>
    <s v="Sim"/>
    <x v="1"/>
  </r>
  <r>
    <n v="23854"/>
    <x v="445"/>
    <x v="2"/>
    <s v="SABARA"/>
    <m/>
    <x v="11"/>
    <n v="85.28"/>
    <n v="44.33"/>
    <n v="0"/>
    <x v="1690"/>
    <n v="150000"/>
    <s v="Não"/>
    <s v="Sim"/>
    <x v="1"/>
  </r>
  <r>
    <n v="23987"/>
    <x v="547"/>
    <x v="0"/>
    <s v="RIBEIRAO PRETO"/>
    <m/>
    <x v="11"/>
    <n v="0"/>
    <n v="41.85"/>
    <n v="0"/>
    <x v="1690"/>
    <n v="150000"/>
    <s v="Sim"/>
    <s v="Sim"/>
    <x v="1"/>
  </r>
  <r>
    <n v="24089"/>
    <x v="405"/>
    <x v="7"/>
    <s v="PORTO ALEGRE"/>
    <m/>
    <x v="11"/>
    <n v="0"/>
    <n v="40.26"/>
    <n v="0"/>
    <x v="1690"/>
    <n v="150000"/>
    <s v="Não"/>
    <s v="Sim"/>
    <x v="1"/>
  </r>
  <r>
    <n v="24404"/>
    <x v="239"/>
    <x v="7"/>
    <s v="CACHOEIRINHA"/>
    <m/>
    <x v="7"/>
    <n v="0"/>
    <n v="43.99"/>
    <n v="85.51"/>
    <x v="1690"/>
    <n v="150000"/>
    <s v="Sim"/>
    <s v="Sim"/>
    <x v="2"/>
  </r>
  <r>
    <n v="24468"/>
    <x v="345"/>
    <x v="7"/>
    <s v="CANOAS"/>
    <m/>
    <x v="11"/>
    <n v="77.42"/>
    <n v="41.19"/>
    <n v="0"/>
    <x v="2061"/>
    <n v="150000"/>
    <s v="Sim"/>
    <s v="Sim"/>
    <x v="2"/>
  </r>
  <r>
    <n v="24664"/>
    <x v="538"/>
    <x v="5"/>
    <s v="ITAJAI"/>
    <m/>
    <x v="11"/>
    <n v="0"/>
    <n v="33.229999999999997"/>
    <n v="0"/>
    <x v="1690"/>
    <n v="150000"/>
    <s v="Sim"/>
    <s v="Sim"/>
    <x v="2"/>
  </r>
  <r>
    <n v="24678"/>
    <x v="287"/>
    <x v="6"/>
    <s v="CAMPOS DOS GOYTACAZES"/>
    <s v="JARDIM PRIMAVERA"/>
    <x v="7"/>
    <n v="61.4"/>
    <n v="61.4"/>
    <n v="194.64"/>
    <x v="1929"/>
    <n v="150000"/>
    <s v="Sim"/>
    <s v="Sim"/>
    <x v="2"/>
  </r>
  <r>
    <n v="24710"/>
    <x v="655"/>
    <x v="7"/>
    <s v="PORTO ALEGRE"/>
    <m/>
    <x v="11"/>
    <n v="81.13"/>
    <n v="41.19"/>
    <n v="0"/>
    <x v="1690"/>
    <n v="150000"/>
    <s v="Não"/>
    <s v="Sim"/>
    <x v="1"/>
  </r>
  <r>
    <n v="24742"/>
    <x v="420"/>
    <x v="2"/>
    <s v="UBERLANDIA"/>
    <s v="MORUMBI"/>
    <x v="11"/>
    <n v="81.599999999999994"/>
    <n v="44.75"/>
    <n v="0"/>
    <x v="1690"/>
    <n v="150000"/>
    <s v="Não"/>
    <s v="Sim"/>
    <x v="0"/>
  </r>
  <r>
    <n v="24817"/>
    <x v="906"/>
    <x v="7"/>
    <s v="GRAVATAI"/>
    <s v="MONTE BELO"/>
    <x v="11"/>
    <n v="0"/>
    <n v="39.630000000000003"/>
    <n v="0"/>
    <x v="1690"/>
    <n v="150000"/>
    <s v="Sim"/>
    <s v="Sim"/>
    <x v="0"/>
  </r>
  <r>
    <n v="24886"/>
    <x v="1116"/>
    <x v="7"/>
    <s v="PORTO ALEGRE"/>
    <s v="PORTO ALEGRE"/>
    <x v="11"/>
    <n v="0"/>
    <n v="40.29"/>
    <n v="0"/>
    <x v="1690"/>
    <n v="150000"/>
    <s v="Não"/>
    <s v="Sim"/>
    <x v="0"/>
  </r>
  <r>
    <n v="25034"/>
    <x v="538"/>
    <x v="0"/>
    <s v="ARARAQUARA"/>
    <m/>
    <x v="11"/>
    <n v="0"/>
    <n v="43.06"/>
    <n v="0"/>
    <x v="1690"/>
    <n v="150000"/>
    <s v="Sim"/>
    <s v="Sim"/>
    <x v="2"/>
  </r>
  <r>
    <n v="25051"/>
    <x v="350"/>
    <x v="7"/>
    <s v="CAXIAS DO SUL"/>
    <m/>
    <x v="11"/>
    <n v="0"/>
    <n v="45.08"/>
    <n v="0"/>
    <x v="1690"/>
    <n v="150000"/>
    <s v="Sim"/>
    <s v="Sim"/>
    <x v="2"/>
  </r>
  <r>
    <n v="25104"/>
    <x v="178"/>
    <x v="0"/>
    <s v="ARARAQUARA"/>
    <m/>
    <x v="11"/>
    <n v="87.36"/>
    <n v="43.06"/>
    <n v="0"/>
    <x v="1690"/>
    <n v="150000"/>
    <s v="Sim"/>
    <s v="Sim"/>
    <x v="2"/>
  </r>
  <r>
    <n v="25114"/>
    <x v="165"/>
    <x v="22"/>
    <s v="DOURADOS"/>
    <m/>
    <x v="7"/>
    <n v="0"/>
    <n v="42.45"/>
    <n v="200"/>
    <x v="2015"/>
    <n v="150000"/>
    <s v="Sim"/>
    <s v="Sim"/>
    <x v="2"/>
  </r>
  <r>
    <n v="25283"/>
    <x v="350"/>
    <x v="23"/>
    <s v="BARRA DOS COQUEIROS"/>
    <m/>
    <x v="11"/>
    <n v="0"/>
    <n v="47.18"/>
    <n v="0"/>
    <x v="1690"/>
    <n v="150000"/>
    <s v="Sim"/>
    <s v="Sim"/>
    <x v="2"/>
  </r>
  <r>
    <n v="25318"/>
    <x v="469"/>
    <x v="4"/>
    <s v="SARANDI"/>
    <s v="GLEBA PATRIM SARANDI"/>
    <x v="11"/>
    <n v="0"/>
    <n v="44.95"/>
    <n v="0"/>
    <x v="1690"/>
    <n v="150000"/>
    <s v="Sim"/>
    <s v="Sim"/>
    <x v="1"/>
  </r>
  <r>
    <n v="25396"/>
    <x v="500"/>
    <x v="0"/>
    <s v="ARARAQUARA"/>
    <m/>
    <x v="11"/>
    <n v="0"/>
    <n v="43.2"/>
    <n v="0"/>
    <x v="1690"/>
    <n v="150000"/>
    <s v="Sim"/>
    <s v="Sim"/>
    <x v="1"/>
  </r>
  <r>
    <n v="25445"/>
    <x v="423"/>
    <x v="4"/>
    <s v="SARANDI"/>
    <m/>
    <x v="11"/>
    <n v="49.83"/>
    <n v="44.95"/>
    <n v="0"/>
    <x v="1690"/>
    <n v="150000"/>
    <s v="Sim"/>
    <s v="Sim"/>
    <x v="2"/>
  </r>
  <r>
    <n v="25467"/>
    <x v="178"/>
    <x v="0"/>
    <s v="ARARAQUARA"/>
    <m/>
    <x v="11"/>
    <n v="87.46"/>
    <n v="43.06"/>
    <n v="0"/>
    <x v="1690"/>
    <n v="150000"/>
    <s v="Não"/>
    <s v="Sim"/>
    <x v="2"/>
  </r>
  <r>
    <n v="25606"/>
    <x v="309"/>
    <x v="7"/>
    <s v="CANOAS"/>
    <m/>
    <x v="11"/>
    <n v="77.41"/>
    <n v="41.19"/>
    <n v="0"/>
    <x v="2277"/>
    <n v="150000"/>
    <s v="Não"/>
    <s v="Sim"/>
    <x v="2"/>
  </r>
  <r>
    <n v="25865"/>
    <x v="757"/>
    <x v="7"/>
    <s v="CANOAS"/>
    <m/>
    <x v="11"/>
    <n v="0"/>
    <n v="41.19"/>
    <n v="0"/>
    <x v="1690"/>
    <n v="150000"/>
    <s v="Sim"/>
    <s v="Sim"/>
    <x v="2"/>
  </r>
  <r>
    <n v="25905"/>
    <x v="807"/>
    <x v="0"/>
    <s v="ARARAS"/>
    <m/>
    <x v="7"/>
    <n v="0"/>
    <n v="45.47"/>
    <n v="160"/>
    <x v="1690"/>
    <n v="150000"/>
    <s v="Não"/>
    <s v="Sim"/>
    <x v="1"/>
  </r>
  <r>
    <n v="25936"/>
    <x v="278"/>
    <x v="0"/>
    <s v="ARARAQUARA"/>
    <s v="JARDIM BRASILIA"/>
    <x v="11"/>
    <n v="0"/>
    <n v="49.86"/>
    <n v="0"/>
    <x v="1690"/>
    <n v="150000"/>
    <s v="Não"/>
    <s v="Sim"/>
    <x v="0"/>
  </r>
  <r>
    <n v="26017"/>
    <x v="585"/>
    <x v="0"/>
    <s v="PRESIDENTE PRUDENTE"/>
    <m/>
    <x v="11"/>
    <n v="0"/>
    <n v="39.299999999999997"/>
    <n v="0"/>
    <x v="1690"/>
    <n v="150000"/>
    <s v="Sim"/>
    <s v="Sim"/>
    <x v="2"/>
  </r>
  <r>
    <n v="26019"/>
    <x v="469"/>
    <x v="17"/>
    <s v="TERESINA"/>
    <m/>
    <x v="11"/>
    <n v="56.48"/>
    <n v="48.69"/>
    <n v="0"/>
    <x v="1617"/>
    <n v="150000"/>
    <s v="Sim"/>
    <s v="Sim"/>
    <x v="1"/>
  </r>
  <r>
    <n v="26286"/>
    <x v="178"/>
    <x v="0"/>
    <s v="BOTUCATU"/>
    <m/>
    <x v="11"/>
    <n v="81.319999999999993"/>
    <n v="3.93"/>
    <n v="0"/>
    <x v="1690"/>
    <n v="150000"/>
    <s v="Sim"/>
    <s v="Sim"/>
    <x v="1"/>
  </r>
  <r>
    <n v="26346"/>
    <x v="292"/>
    <x v="0"/>
    <s v="FRANCA"/>
    <m/>
    <x v="11"/>
    <n v="0"/>
    <n v="45.99"/>
    <n v="0"/>
    <x v="1690"/>
    <n v="150000"/>
    <s v="Sim"/>
    <s v="Sim"/>
    <x v="2"/>
  </r>
  <r>
    <n v="26357"/>
    <x v="152"/>
    <x v="7"/>
    <s v="GUAIBA"/>
    <m/>
    <x v="7"/>
    <n v="40.15"/>
    <n v="40.15"/>
    <n v="110"/>
    <x v="1690"/>
    <n v="150000"/>
    <s v="Sim"/>
    <s v="Sim"/>
    <x v="1"/>
  </r>
  <r>
    <n v="26360"/>
    <x v="473"/>
    <x v="6"/>
    <s v="RIO DE JANEIRO"/>
    <s v="SANTA CRUZ"/>
    <x v="11"/>
    <n v="0"/>
    <n v="41.19"/>
    <n v="0"/>
    <x v="1690"/>
    <n v="150000"/>
    <s v="Não"/>
    <s v="Sim"/>
    <x v="1"/>
  </r>
  <r>
    <n v="26447"/>
    <x v="336"/>
    <x v="2"/>
    <s v="UBERLANDIA"/>
    <m/>
    <x v="11"/>
    <n v="0"/>
    <n v="39.299999999999997"/>
    <n v="0"/>
    <x v="1690"/>
    <n v="150000"/>
    <s v="Sim"/>
    <s v="Sim"/>
    <x v="2"/>
  </r>
  <r>
    <n v="26480"/>
    <x v="547"/>
    <x v="0"/>
    <s v="FRANCA"/>
    <m/>
    <x v="11"/>
    <n v="0"/>
    <n v="45.99"/>
    <n v="0"/>
    <x v="1690"/>
    <n v="150000"/>
    <s v="Sim"/>
    <s v="Sim"/>
    <x v="1"/>
  </r>
  <r>
    <n v="26482"/>
    <x v="98"/>
    <x v="0"/>
    <s v="MIRASSOL"/>
    <m/>
    <x v="11"/>
    <n v="84.34"/>
    <n v="39.299999999999997"/>
    <n v="0"/>
    <x v="1690"/>
    <n v="150000"/>
    <s v="Sim"/>
    <s v="Sim"/>
    <x v="1"/>
  </r>
  <r>
    <n v="26580"/>
    <x v="655"/>
    <x v="7"/>
    <s v="CANOAS"/>
    <m/>
    <x v="11"/>
    <n v="41.19"/>
    <n v="41.19"/>
    <n v="0"/>
    <x v="2111"/>
    <n v="150000"/>
    <s v="Sim"/>
    <s v="Sim"/>
    <x v="2"/>
  </r>
  <r>
    <n v="26622"/>
    <x v="16"/>
    <x v="10"/>
    <s v="CUIABA"/>
    <s v="Pq. Cuiabá"/>
    <x v="7"/>
    <n v="112.86"/>
    <n v="0"/>
    <n v="200"/>
    <x v="1690"/>
    <n v="150000"/>
    <s v="Não"/>
    <s v="Sim"/>
    <x v="1"/>
  </r>
  <r>
    <n v="15376"/>
    <x v="249"/>
    <x v="8"/>
    <s v="PLANALTINA"/>
    <m/>
    <x v="11"/>
    <n v="77.59"/>
    <n v="55.71"/>
    <n v="0"/>
    <x v="2131"/>
    <n v="149900"/>
    <s v="Sim"/>
    <s v="Sim"/>
    <x v="2"/>
  </r>
  <r>
    <n v="24879"/>
    <x v="655"/>
    <x v="2"/>
    <s v="BETIM"/>
    <m/>
    <x v="11"/>
    <n v="0"/>
    <n v="43.95"/>
    <n v="0"/>
    <x v="2061"/>
    <n v="149900"/>
    <s v="Sim"/>
    <s v="Sim"/>
    <x v="2"/>
  </r>
  <r>
    <n v="12841"/>
    <x v="336"/>
    <x v="20"/>
    <s v="FORTALEZA"/>
    <m/>
    <x v="11"/>
    <n v="0"/>
    <n v="52.59"/>
    <n v="0"/>
    <x v="1795"/>
    <n v="149800"/>
    <s v="Sim"/>
    <s v="Sim"/>
    <x v="2"/>
  </r>
  <r>
    <n v="13920"/>
    <x v="757"/>
    <x v="4"/>
    <s v="TERRA ROXA"/>
    <s v="Pq Res Eliza"/>
    <x v="7"/>
    <n v="0"/>
    <n v="67.45"/>
    <n v="258.75"/>
    <x v="2899"/>
    <n v="149800"/>
    <s v="Sim"/>
    <s v="Sim"/>
    <x v="2"/>
  </r>
  <r>
    <n v="3767"/>
    <x v="421"/>
    <x v="19"/>
    <s v="FEIRA DE SANTANA"/>
    <m/>
    <x v="7"/>
    <n v="0"/>
    <n v="45.05"/>
    <n v="155.82"/>
    <x v="2807"/>
    <n v="149700"/>
    <s v="Sim"/>
    <s v="Sim"/>
    <x v="2"/>
  </r>
  <r>
    <n v="12694"/>
    <x v="345"/>
    <x v="7"/>
    <s v="PORTO ALEGRE"/>
    <m/>
    <x v="11"/>
    <n v="71.83"/>
    <n v="59.34"/>
    <n v="0"/>
    <x v="2621"/>
    <n v="149700"/>
    <s v="Sim"/>
    <s v="Sim"/>
    <x v="2"/>
  </r>
  <r>
    <n v="16796"/>
    <x v="421"/>
    <x v="6"/>
    <s v="SAO GONCALO"/>
    <m/>
    <x v="11"/>
    <n v="0"/>
    <n v="48"/>
    <n v="0"/>
    <x v="1806"/>
    <n v="149700"/>
    <s v="Sim"/>
    <s v="Sim"/>
    <x v="2"/>
  </r>
  <r>
    <n v="19780"/>
    <x v="135"/>
    <x v="6"/>
    <s v="RIO DE JANEIRO"/>
    <m/>
    <x v="11"/>
    <n v="48.02"/>
    <n v="48.02"/>
    <n v="0"/>
    <x v="1725"/>
    <n v="149700"/>
    <s v="Sim"/>
    <s v="Sim"/>
    <x v="2"/>
  </r>
  <r>
    <n v="21703"/>
    <x v="158"/>
    <x v="2"/>
    <s v="MONTES CLAROS"/>
    <m/>
    <x v="11"/>
    <n v="0"/>
    <n v="45.29"/>
    <n v="0"/>
    <x v="2015"/>
    <n v="149700"/>
    <s v="Sim"/>
    <s v="Sim"/>
    <x v="2"/>
  </r>
  <r>
    <n v="21053"/>
    <x v="204"/>
    <x v="2"/>
    <s v="UBERLANDIA"/>
    <m/>
    <x v="11"/>
    <n v="69.709999999999994"/>
    <n v="50.71"/>
    <n v="0"/>
    <x v="2036"/>
    <n v="149600"/>
    <s v="Sim"/>
    <s v="Sim"/>
    <x v="2"/>
  </r>
  <r>
    <n v="26519"/>
    <x v="397"/>
    <x v="19"/>
    <s v="VITORIA DA CONQUISTA"/>
    <m/>
    <x v="11"/>
    <n v="0"/>
    <n v="40.28"/>
    <n v="0"/>
    <x v="2928"/>
    <n v="149600"/>
    <s v="Sim"/>
    <s v="Sim"/>
    <x v="2"/>
  </r>
  <r>
    <n v="4336"/>
    <x v="858"/>
    <x v="6"/>
    <s v="ITABORAI"/>
    <m/>
    <x v="11"/>
    <n v="73.37"/>
    <n v="73.37"/>
    <n v="0"/>
    <x v="1081"/>
    <n v="149500"/>
    <s v="Sim"/>
    <s v="Sim"/>
    <x v="2"/>
  </r>
  <r>
    <n v="5651"/>
    <x v="288"/>
    <x v="0"/>
    <s v="SAO VICENTE"/>
    <m/>
    <x v="7"/>
    <n v="0"/>
    <n v="69.099999999999994"/>
    <n v="0"/>
    <x v="1081"/>
    <n v="149500"/>
    <s v="Sim"/>
    <s v="Sim"/>
    <x v="2"/>
  </r>
  <r>
    <n v="6203"/>
    <x v="364"/>
    <x v="6"/>
    <s v="RIO DAS OSTRAS"/>
    <s v="MARIA TURRI"/>
    <x v="7"/>
    <n v="0"/>
    <n v="78.48"/>
    <n v="180"/>
    <x v="1081"/>
    <n v="149500"/>
    <s v="Não"/>
    <s v="Sim"/>
    <x v="2"/>
  </r>
  <r>
    <n v="6423"/>
    <x v="111"/>
    <x v="6"/>
    <s v="ARARUAMA"/>
    <s v="ARARUAMA"/>
    <x v="7"/>
    <n v="0"/>
    <n v="86.38"/>
    <n v="85.69"/>
    <x v="1081"/>
    <n v="149500"/>
    <s v="Sim"/>
    <s v="Sim"/>
    <x v="2"/>
  </r>
  <r>
    <n v="6748"/>
    <x v="376"/>
    <x v="0"/>
    <s v="PRAIA GRANDE"/>
    <m/>
    <x v="11"/>
    <n v="74.430000000000007"/>
    <n v="74.430000000000007"/>
    <n v="0"/>
    <x v="1081"/>
    <n v="149500"/>
    <s v="Sim"/>
    <s v="Sim"/>
    <x v="2"/>
  </r>
  <r>
    <n v="16305"/>
    <x v="224"/>
    <x v="5"/>
    <s v="JOINVILLE"/>
    <m/>
    <x v="7"/>
    <n v="0"/>
    <n v="62.6"/>
    <n v="58.34"/>
    <x v="1081"/>
    <n v="149500"/>
    <s v="Sim"/>
    <s v="Sim"/>
    <x v="3"/>
  </r>
  <r>
    <n v="18519"/>
    <x v="655"/>
    <x v="0"/>
    <s v="FRANCA"/>
    <m/>
    <x v="7"/>
    <n v="75.599999999999994"/>
    <n v="75.599999999999994"/>
    <n v="100"/>
    <x v="2929"/>
    <n v="149500"/>
    <s v="Sim"/>
    <s v="Sim"/>
    <x v="2"/>
  </r>
  <r>
    <n v="21769"/>
    <x v="91"/>
    <x v="7"/>
    <s v="PORTO ALEGRE"/>
    <m/>
    <x v="11"/>
    <n v="83.78"/>
    <n v="48.32"/>
    <n v="0"/>
    <x v="1081"/>
    <n v="149500"/>
    <s v="Sim"/>
    <s v="Sim"/>
    <x v="2"/>
  </r>
  <r>
    <n v="21943"/>
    <x v="440"/>
    <x v="8"/>
    <s v="GOIANIRA"/>
    <m/>
    <x v="7"/>
    <n v="0"/>
    <n v="70.45"/>
    <n v="155.25"/>
    <x v="2930"/>
    <n v="149500"/>
    <s v="Sim"/>
    <s v="Sim"/>
    <x v="2"/>
  </r>
  <r>
    <n v="23587"/>
    <x v="546"/>
    <x v="7"/>
    <s v="PORTO ALEGRE"/>
    <m/>
    <x v="11"/>
    <n v="84.89"/>
    <n v="44.11"/>
    <n v="0"/>
    <x v="1081"/>
    <n v="149500"/>
    <s v="Sim"/>
    <s v="Sim"/>
    <x v="2"/>
  </r>
  <r>
    <n v="26257"/>
    <x v="663"/>
    <x v="0"/>
    <s v="TATUI"/>
    <m/>
    <x v="7"/>
    <n v="0"/>
    <n v="45.47"/>
    <n v="125"/>
    <x v="2903"/>
    <n v="149500"/>
    <s v="Sim"/>
    <s v="Sim"/>
    <x v="1"/>
  </r>
  <r>
    <n v="26632"/>
    <x v="165"/>
    <x v="12"/>
    <s v="SOBRADINHO"/>
    <m/>
    <x v="11"/>
    <n v="0"/>
    <n v="62.38"/>
    <n v="0"/>
    <x v="1081"/>
    <n v="149500"/>
    <s v="Não"/>
    <s v="Sim"/>
    <x v="3"/>
  </r>
  <r>
    <n v="25429"/>
    <x v="391"/>
    <x v="6"/>
    <s v="SAO GONCALO"/>
    <m/>
    <x v="11"/>
    <n v="0"/>
    <n v="48.47"/>
    <n v="0"/>
    <x v="2931"/>
    <n v="149495.64000000001"/>
    <s v="Sim"/>
    <s v="Sim"/>
    <x v="1"/>
  </r>
  <r>
    <n v="23969"/>
    <x v="525"/>
    <x v="0"/>
    <s v="SOROCABA"/>
    <m/>
    <x v="11"/>
    <n v="0"/>
    <n v="43.2"/>
    <n v="0"/>
    <x v="2932"/>
    <n v="149450"/>
    <s v="Sim"/>
    <s v="Sim"/>
    <x v="1"/>
  </r>
  <r>
    <n v="21049"/>
    <x v="135"/>
    <x v="2"/>
    <s v="JUIZ DE FORA"/>
    <m/>
    <x v="11"/>
    <n v="44"/>
    <n v="44"/>
    <n v="0"/>
    <x v="2277"/>
    <n v="149400"/>
    <s v="Sim"/>
    <s v="Sim"/>
    <x v="2"/>
  </r>
  <r>
    <n v="17023"/>
    <x v="336"/>
    <x v="5"/>
    <s v="CRICIUMA"/>
    <m/>
    <x v="7"/>
    <n v="0"/>
    <n v="53.7"/>
    <n v="166.61"/>
    <x v="2816"/>
    <n v="149300"/>
    <s v="Sim"/>
    <s v="Sim"/>
    <x v="2"/>
  </r>
  <r>
    <n v="17145"/>
    <x v="72"/>
    <x v="14"/>
    <s v="PAULISTA"/>
    <m/>
    <x v="11"/>
    <n v="0"/>
    <n v="51.53"/>
    <n v="0"/>
    <x v="2015"/>
    <n v="149300"/>
    <s v="Sim"/>
    <s v="Sim"/>
    <x v="2"/>
  </r>
  <r>
    <n v="20952"/>
    <x v="336"/>
    <x v="2"/>
    <s v="VESPASIANO"/>
    <m/>
    <x v="11"/>
    <n v="0"/>
    <n v="47.4"/>
    <n v="0"/>
    <x v="2295"/>
    <n v="149300"/>
    <s v="Sim"/>
    <s v="Sim"/>
    <x v="2"/>
  </r>
  <r>
    <n v="20991"/>
    <x v="75"/>
    <x v="2"/>
    <s v="BETIM"/>
    <m/>
    <x v="11"/>
    <n v="0"/>
    <n v="4.3499999999999996"/>
    <n v="0"/>
    <x v="1708"/>
    <n v="149300"/>
    <s v="Sim"/>
    <s v="Sim"/>
    <x v="2"/>
  </r>
  <r>
    <n v="23427"/>
    <x v="72"/>
    <x v="7"/>
    <s v="CANOAS"/>
    <m/>
    <x v="11"/>
    <n v="78.790000000000006"/>
    <n v="41.59"/>
    <n v="0"/>
    <x v="1907"/>
    <n v="149300"/>
    <s v="Sim"/>
    <s v="Sim"/>
    <x v="2"/>
  </r>
  <r>
    <n v="5825"/>
    <x v="304"/>
    <x v="0"/>
    <s v="BOTUCATU"/>
    <m/>
    <x v="7"/>
    <n v="104"/>
    <n v="33.700000000000003"/>
    <n v="200"/>
    <x v="2933"/>
    <n v="149281.29999999999"/>
    <s v="Sim"/>
    <s v="Sim"/>
    <x v="2"/>
  </r>
  <r>
    <n v="5429"/>
    <x v="160"/>
    <x v="6"/>
    <s v="IGUABA GRANDE"/>
    <s v="PARQUE TAMARIZ"/>
    <x v="7"/>
    <n v="0"/>
    <n v="98.82"/>
    <n v="295.75"/>
    <x v="2032"/>
    <n v="149250"/>
    <s v="Sim"/>
    <s v="Sim"/>
    <x v="2"/>
  </r>
  <r>
    <n v="5102"/>
    <x v="472"/>
    <x v="7"/>
    <s v="VIAMAO"/>
    <s v="VIAMAO"/>
    <x v="0"/>
    <n v="0"/>
    <n v="0"/>
    <n v="343"/>
    <x v="1649"/>
    <n v="149226"/>
    <s v="Não"/>
    <s v="Sim"/>
    <x v="2"/>
  </r>
  <r>
    <n v="5677"/>
    <x v="467"/>
    <x v="0"/>
    <s v="SAO PAULO"/>
    <s v="VILA EMA"/>
    <x v="11"/>
    <n v="56.51"/>
    <n v="48.71"/>
    <n v="0"/>
    <x v="1649"/>
    <n v="149226"/>
    <s v="Sim"/>
    <s v="Sim"/>
    <x v="3"/>
  </r>
  <r>
    <n v="14907"/>
    <x v="789"/>
    <x v="7"/>
    <s v="PORTO ALEGRE"/>
    <m/>
    <x v="11"/>
    <n v="0"/>
    <n v="62"/>
    <n v="0"/>
    <x v="1649"/>
    <n v="149226"/>
    <s v="Sim"/>
    <s v="Sim"/>
    <x v="2"/>
  </r>
  <r>
    <n v="16006"/>
    <x v="249"/>
    <x v="2"/>
    <s v="ESMERALDAS"/>
    <m/>
    <x v="7"/>
    <n v="68.64"/>
    <n v="68.64"/>
    <n v="298.94"/>
    <x v="2294"/>
    <n v="149200"/>
    <s v="Sim"/>
    <s v="Sim"/>
    <x v="2"/>
  </r>
  <r>
    <n v="22778"/>
    <x v="445"/>
    <x v="0"/>
    <s v="JACAREI"/>
    <m/>
    <x v="11"/>
    <n v="0"/>
    <n v="66.62"/>
    <n v="0"/>
    <x v="2934"/>
    <n v="149153.57"/>
    <s v="Não"/>
    <s v="Não"/>
    <x v="1"/>
  </r>
  <r>
    <n v="6960"/>
    <x v="164"/>
    <x v="14"/>
    <s v="ABREU E LIMA"/>
    <m/>
    <x v="7"/>
    <n v="0"/>
    <n v="133"/>
    <n v="133"/>
    <x v="2935"/>
    <n v="149151.26999999999"/>
    <s v="Sim"/>
    <s v="Sim"/>
    <x v="3"/>
  </r>
  <r>
    <n v="17003"/>
    <x v="1815"/>
    <x v="0"/>
    <s v="BAURU"/>
    <s v="BAURU"/>
    <x v="7"/>
    <n v="0"/>
    <n v="39.409999999999997"/>
    <n v="250"/>
    <x v="2936"/>
    <n v="149136.82999999999"/>
    <s v="Não"/>
    <s v="Sim"/>
    <x v="0"/>
  </r>
  <r>
    <n v="23954"/>
    <x v="282"/>
    <x v="0"/>
    <s v="MARILIA"/>
    <m/>
    <x v="11"/>
    <n v="94.09"/>
    <n v="44.01"/>
    <n v="0"/>
    <x v="1690"/>
    <n v="149100"/>
    <s v="Sim"/>
    <s v="Sim"/>
    <x v="2"/>
  </r>
  <r>
    <n v="10080"/>
    <x v="1816"/>
    <x v="2"/>
    <s v="UBERABA"/>
    <s v="UBERABA"/>
    <x v="11"/>
    <n v="55.29"/>
    <n v="49.45"/>
    <n v="0"/>
    <x v="2937"/>
    <n v="149099.66"/>
    <s v="Sim"/>
    <s v="Sim"/>
    <x v="0"/>
  </r>
  <r>
    <n v="21675"/>
    <x v="547"/>
    <x v="2"/>
    <s v="BETIM"/>
    <m/>
    <x v="11"/>
    <n v="51.47"/>
    <n v="44.2"/>
    <n v="0"/>
    <x v="1708"/>
    <n v="149065.28"/>
    <s v="Sim"/>
    <s v="Sim"/>
    <x v="1"/>
  </r>
  <r>
    <n v="22616"/>
    <x v="538"/>
    <x v="7"/>
    <s v="PORTO ALEGRE"/>
    <m/>
    <x v="11"/>
    <n v="0"/>
    <n v="40.29"/>
    <n v="0"/>
    <x v="1975"/>
    <n v="149046.16"/>
    <s v="Não"/>
    <s v="Sim"/>
    <x v="1"/>
  </r>
  <r>
    <n v="4243"/>
    <x v="276"/>
    <x v="8"/>
    <s v="LUZIANIA"/>
    <m/>
    <x v="0"/>
    <n v="0"/>
    <n v="0"/>
    <n v="2895"/>
    <x v="2295"/>
    <n v="149000"/>
    <s v="Não"/>
    <s v="Sim"/>
    <x v="1"/>
  </r>
  <r>
    <n v="4727"/>
    <x v="645"/>
    <x v="22"/>
    <s v="CAMPO GRANDE"/>
    <s v="Pioneiros"/>
    <x v="7"/>
    <n v="0"/>
    <n v="63.9"/>
    <n v="128.65"/>
    <x v="2295"/>
    <n v="149000"/>
    <s v="Não"/>
    <s v="Sim"/>
    <x v="1"/>
  </r>
  <r>
    <n v="8108"/>
    <x v="591"/>
    <x v="3"/>
    <s v="MANAUS"/>
    <s v="TARUMA AÇU"/>
    <x v="11"/>
    <n v="49.6"/>
    <n v="0"/>
    <n v="0"/>
    <x v="2295"/>
    <n v="149000"/>
    <s v="Não"/>
    <s v="Não"/>
    <x v="0"/>
  </r>
  <r>
    <n v="9467"/>
    <x v="1817"/>
    <x v="8"/>
    <s v="APARECIDA DE GOIANIA"/>
    <s v="Jd. Mont Serrat"/>
    <x v="7"/>
    <n v="84.93"/>
    <n v="0"/>
    <n v="287.5"/>
    <x v="2295"/>
    <n v="149000"/>
    <s v="Não"/>
    <s v="Sim"/>
    <x v="0"/>
  </r>
  <r>
    <n v="9563"/>
    <x v="974"/>
    <x v="2"/>
    <s v="BELO HORIZONTE"/>
    <s v="BELO HORIZONTE"/>
    <x v="11"/>
    <n v="40.42"/>
    <n v="38.71"/>
    <n v="0"/>
    <x v="2295"/>
    <n v="149000"/>
    <s v="Sim"/>
    <s v="Sim"/>
    <x v="0"/>
  </r>
  <r>
    <n v="10216"/>
    <x v="1055"/>
    <x v="8"/>
    <s v="VALPARAISO DE GOIAS"/>
    <s v="CHA ANHANG GLEBA A"/>
    <x v="7"/>
    <n v="70"/>
    <n v="0"/>
    <n v="185.35"/>
    <x v="2295"/>
    <n v="149000"/>
    <s v="Não"/>
    <s v="Sim"/>
    <x v="0"/>
  </r>
  <r>
    <n v="14816"/>
    <x v="1177"/>
    <x v="1"/>
    <s v="CASTANHAL"/>
    <s v="LOT. ESTRELA REAL"/>
    <x v="7"/>
    <n v="79.84"/>
    <n v="79.84"/>
    <n v="300"/>
    <x v="2295"/>
    <n v="149000"/>
    <s v="Não"/>
    <s v="Não"/>
    <x v="0"/>
  </r>
  <r>
    <n v="15075"/>
    <x v="963"/>
    <x v="4"/>
    <s v="ROLANDIA"/>
    <s v="ROLANDIA"/>
    <x v="7"/>
    <n v="0"/>
    <n v="57.46"/>
    <n v="150.84"/>
    <x v="2295"/>
    <n v="149000"/>
    <s v="Sim"/>
    <s v="Sim"/>
    <x v="0"/>
  </r>
  <r>
    <n v="15681"/>
    <x v="1055"/>
    <x v="4"/>
    <s v="CURITIBA"/>
    <s v="Tatuquara"/>
    <x v="7"/>
    <n v="0"/>
    <n v="31.7"/>
    <n v="65"/>
    <x v="2295"/>
    <n v="149000"/>
    <s v="Sim"/>
    <s v="Sim"/>
    <x v="0"/>
  </r>
  <r>
    <n v="15766"/>
    <x v="193"/>
    <x v="5"/>
    <s v="PALHOCA"/>
    <m/>
    <x v="11"/>
    <n v="0"/>
    <n v="55.99"/>
    <n v="0"/>
    <x v="2295"/>
    <n v="149000"/>
    <s v="Sim"/>
    <s v="Sim"/>
    <x v="1"/>
  </r>
  <r>
    <n v="15816"/>
    <x v="421"/>
    <x v="14"/>
    <s v="PAULISTA"/>
    <m/>
    <x v="7"/>
    <n v="52.05"/>
    <n v="52.05"/>
    <n v="360"/>
    <x v="2205"/>
    <n v="149000"/>
    <s v="Não"/>
    <s v="Sim"/>
    <x v="2"/>
  </r>
  <r>
    <n v="16301"/>
    <x v="193"/>
    <x v="4"/>
    <s v="FLORESTOPOLIS"/>
    <s v="Jd Floresta"/>
    <x v="7"/>
    <n v="0"/>
    <n v="69.87"/>
    <n v="128"/>
    <x v="2295"/>
    <n v="149000"/>
    <s v="Sim"/>
    <s v="Sim"/>
    <x v="1"/>
  </r>
  <r>
    <n v="16918"/>
    <x v="75"/>
    <x v="0"/>
    <s v="SOROCABA"/>
    <m/>
    <x v="11"/>
    <n v="54.06"/>
    <n v="45.36"/>
    <n v="0"/>
    <x v="2295"/>
    <n v="149000"/>
    <s v="Sim"/>
    <s v="Sim"/>
    <x v="2"/>
  </r>
  <r>
    <n v="16945"/>
    <x v="140"/>
    <x v="4"/>
    <s v="SARANDI"/>
    <m/>
    <x v="7"/>
    <n v="0"/>
    <n v="54.63"/>
    <n v="125"/>
    <x v="2295"/>
    <n v="149000"/>
    <s v="Sim"/>
    <s v="Sim"/>
    <x v="2"/>
  </r>
  <r>
    <n v="17321"/>
    <x v="701"/>
    <x v="4"/>
    <s v="FLORESTOPOLIS"/>
    <s v="JARDIM FLORESTA II"/>
    <x v="7"/>
    <n v="0"/>
    <n v="69.12"/>
    <n v="125.35"/>
    <x v="2295"/>
    <n v="149000"/>
    <s v="Não"/>
    <s v="Sim"/>
    <x v="0"/>
  </r>
  <r>
    <n v="18410"/>
    <x v="1750"/>
    <x v="4"/>
    <s v="ARAUCARIA"/>
    <s v="JD DONA DILMA"/>
    <x v="7"/>
    <n v="0"/>
    <n v="42.74"/>
    <n v="0"/>
    <x v="2295"/>
    <n v="149000"/>
    <s v="Não"/>
    <s v="Não"/>
    <x v="0"/>
  </r>
  <r>
    <n v="20150"/>
    <x v="63"/>
    <x v="2"/>
    <s v="JUIZ DE FORA"/>
    <m/>
    <x v="11"/>
    <n v="0"/>
    <n v="51"/>
    <n v="0"/>
    <x v="2295"/>
    <n v="149000"/>
    <s v="Sim"/>
    <s v="Sim"/>
    <x v="2"/>
  </r>
  <r>
    <n v="20362"/>
    <x v="992"/>
    <x v="5"/>
    <s v="PALHOCA"/>
    <s v="BARRA DO ARIRIU"/>
    <x v="11"/>
    <n v="0"/>
    <n v="53.05"/>
    <n v="0"/>
    <x v="2295"/>
    <n v="149000"/>
    <s v="Não"/>
    <s v="Sim"/>
    <x v="1"/>
  </r>
  <r>
    <n v="21115"/>
    <x v="1237"/>
    <x v="4"/>
    <s v="FAZENDA RIO GRANDE"/>
    <s v="Estados"/>
    <x v="7"/>
    <n v="41.76"/>
    <n v="41.76"/>
    <n v="83.53"/>
    <x v="2295"/>
    <n v="149000"/>
    <s v="Sim"/>
    <s v="Sim"/>
    <x v="0"/>
  </r>
  <r>
    <n v="21676"/>
    <x v="473"/>
    <x v="0"/>
    <s v="BAURU"/>
    <m/>
    <x v="11"/>
    <n v="123.96"/>
    <n v="47.85"/>
    <n v="0"/>
    <x v="2295"/>
    <n v="149000"/>
    <s v="Sim"/>
    <s v="Sim"/>
    <x v="1"/>
  </r>
  <r>
    <n v="22159"/>
    <x v="1344"/>
    <x v="0"/>
    <s v="VOTORANTIM"/>
    <s v="VOTORANTIM"/>
    <x v="11"/>
    <n v="84.13"/>
    <n v="45.2"/>
    <n v="0"/>
    <x v="2295"/>
    <n v="149000"/>
    <s v="Não"/>
    <s v="Sim"/>
    <x v="0"/>
  </r>
  <r>
    <n v="22478"/>
    <x v="407"/>
    <x v="6"/>
    <s v="CAMPOS DOS GOYTACAZES"/>
    <s v="PARQUE NOVO JOCKEY"/>
    <x v="11"/>
    <n v="82.53"/>
    <n v="41.85"/>
    <n v="0"/>
    <x v="2295"/>
    <n v="149000"/>
    <s v="Não"/>
    <s v="Sim"/>
    <x v="0"/>
  </r>
  <r>
    <n v="24481"/>
    <x v="241"/>
    <x v="7"/>
    <s v="PORTO ALEGRE"/>
    <m/>
    <x v="11"/>
    <n v="0"/>
    <n v="41.19"/>
    <n v="0"/>
    <x v="2295"/>
    <n v="149000"/>
    <s v="Não"/>
    <s v="Sim"/>
    <x v="0"/>
  </r>
  <r>
    <n v="25230"/>
    <x v="292"/>
    <x v="2"/>
    <s v="VARGINHA"/>
    <m/>
    <x v="11"/>
    <n v="48.84"/>
    <n v="48.84"/>
    <n v="0"/>
    <x v="2295"/>
    <n v="149000"/>
    <s v="Sim"/>
    <s v="Sim"/>
    <x v="2"/>
  </r>
  <r>
    <n v="25657"/>
    <x v="26"/>
    <x v="6"/>
    <s v="RIO DE JANEIRO"/>
    <m/>
    <x v="11"/>
    <n v="43.53"/>
    <n v="43.53"/>
    <n v="0"/>
    <x v="2295"/>
    <n v="149000"/>
    <s v="Sim"/>
    <s v="Sim"/>
    <x v="2"/>
  </r>
  <r>
    <n v="25812"/>
    <x v="369"/>
    <x v="6"/>
    <s v="MACAE"/>
    <m/>
    <x v="11"/>
    <n v="55.04"/>
    <n v="45.94"/>
    <n v="0"/>
    <x v="2295"/>
    <n v="149000"/>
    <s v="Sim"/>
    <s v="Sim"/>
    <x v="2"/>
  </r>
  <r>
    <n v="25896"/>
    <x v="174"/>
    <x v="6"/>
    <s v="CAMPOS DOS GOYTACAZES"/>
    <m/>
    <x v="11"/>
    <n v="0"/>
    <n v="41.85"/>
    <n v="0"/>
    <x v="2295"/>
    <n v="149000"/>
    <s v="Sim"/>
    <s v="Sim"/>
    <x v="1"/>
  </r>
  <r>
    <n v="16439"/>
    <x v="1416"/>
    <x v="0"/>
    <s v="REGINOPOLIS"/>
    <s v="REGINOPOLIS"/>
    <x v="7"/>
    <n v="0"/>
    <n v="44.03"/>
    <n v="180"/>
    <x v="2938"/>
    <n v="148990.25"/>
    <s v="Sim"/>
    <s v="Sim"/>
    <x v="0"/>
  </r>
  <r>
    <n v="25357"/>
    <x v="98"/>
    <x v="0"/>
    <s v="SOROCABA"/>
    <m/>
    <x v="11"/>
    <n v="0"/>
    <n v="44.2"/>
    <n v="0"/>
    <x v="2939"/>
    <n v="148963.82"/>
    <s v="Sim"/>
    <s v="Sim"/>
    <x v="1"/>
  </r>
  <r>
    <n v="9075"/>
    <x v="72"/>
    <x v="22"/>
    <s v="CAMPO GRANDE"/>
    <m/>
    <x v="11"/>
    <n v="0"/>
    <n v="39.35"/>
    <n v="0"/>
    <x v="1690"/>
    <n v="148900"/>
    <s v="Sim"/>
    <s v="Sim"/>
    <x v="2"/>
  </r>
  <r>
    <n v="12943"/>
    <x v="336"/>
    <x v="20"/>
    <s v="FORTALEZA"/>
    <m/>
    <x v="7"/>
    <n v="0"/>
    <n v="70"/>
    <n v="1306.8"/>
    <x v="1641"/>
    <n v="148900"/>
    <s v="Sim"/>
    <s v="Sim"/>
    <x v="2"/>
  </r>
  <r>
    <n v="16763"/>
    <x v="329"/>
    <x v="8"/>
    <s v="LUZIANIA"/>
    <m/>
    <x v="7"/>
    <n v="0"/>
    <n v="55.27"/>
    <n v="167.42"/>
    <x v="2131"/>
    <n v="148900"/>
    <s v="Sim"/>
    <s v="Sim"/>
    <x v="2"/>
  </r>
  <r>
    <n v="20167"/>
    <x v="75"/>
    <x v="8"/>
    <s v="GOIANIRA"/>
    <m/>
    <x v="7"/>
    <n v="0"/>
    <n v="102.29"/>
    <n v="225"/>
    <x v="2940"/>
    <n v="148800"/>
    <s v="Sim"/>
    <s v="Sim"/>
    <x v="2"/>
  </r>
  <r>
    <n v="21385"/>
    <x v="350"/>
    <x v="2"/>
    <s v="UBERLANDIA"/>
    <m/>
    <x v="11"/>
    <n v="61.62"/>
    <n v="43.43"/>
    <n v="0"/>
    <x v="2066"/>
    <n v="148800"/>
    <s v="Sim"/>
    <s v="Sim"/>
    <x v="2"/>
  </r>
  <r>
    <n v="22141"/>
    <x v="63"/>
    <x v="2"/>
    <s v="SETE LAGOAS"/>
    <m/>
    <x v="11"/>
    <n v="0"/>
    <n v="44.92"/>
    <n v="0"/>
    <x v="1690"/>
    <n v="148800"/>
    <s v="Sim"/>
    <s v="Sim"/>
    <x v="2"/>
  </r>
  <r>
    <n v="23820"/>
    <x v="135"/>
    <x v="14"/>
    <s v="SANTA CRUZ DO CAPIBARIBE"/>
    <m/>
    <x v="7"/>
    <n v="56.38"/>
    <n v="56.38"/>
    <n v="90"/>
    <x v="2941"/>
    <n v="148800"/>
    <s v="Sim"/>
    <s v="Sim"/>
    <x v="2"/>
  </r>
  <r>
    <n v="1242"/>
    <x v="1466"/>
    <x v="0"/>
    <s v="PARISI"/>
    <s v="PARISI"/>
    <x v="7"/>
    <n v="137.6"/>
    <n v="137.6"/>
    <n v="200"/>
    <x v="1887"/>
    <n v="148768.5"/>
    <s v="Não"/>
    <s v="Sim"/>
    <x v="2"/>
  </r>
  <r>
    <n v="16842"/>
    <x v="421"/>
    <x v="6"/>
    <s v="SAO GONCALO"/>
    <m/>
    <x v="7"/>
    <n v="0"/>
    <n v="47.88"/>
    <n v="50"/>
    <x v="2554"/>
    <n v="148700"/>
    <s v="Sim"/>
    <s v="Sim"/>
    <x v="2"/>
  </r>
  <r>
    <n v="22037"/>
    <x v="1438"/>
    <x v="0"/>
    <s v="PIRACICABA"/>
    <s v="PIRACICABA"/>
    <x v="11"/>
    <n v="143.54"/>
    <n v="45.95"/>
    <n v="0"/>
    <x v="2942"/>
    <n v="148641.07"/>
    <s v="Não"/>
    <s v="Sim"/>
    <x v="0"/>
  </r>
  <r>
    <n v="7468"/>
    <x v="413"/>
    <x v="14"/>
    <s v="RECIFE"/>
    <m/>
    <x v="11"/>
    <n v="85.04"/>
    <n v="56.09"/>
    <n v="0"/>
    <x v="2943"/>
    <n v="148600"/>
    <s v="Sim"/>
    <s v="Sim"/>
    <x v="3"/>
  </r>
  <r>
    <n v="15703"/>
    <x v="178"/>
    <x v="7"/>
    <s v="PORTO ALEGRE"/>
    <m/>
    <x v="11"/>
    <n v="90.05"/>
    <n v="45.45"/>
    <n v="0"/>
    <x v="1725"/>
    <n v="148600"/>
    <s v="Sim"/>
    <s v="Sim"/>
    <x v="2"/>
  </r>
  <r>
    <n v="17037"/>
    <x v="282"/>
    <x v="22"/>
    <s v="CAMPO GRANDE"/>
    <m/>
    <x v="7"/>
    <n v="0"/>
    <n v="56.83"/>
    <n v="175.79"/>
    <x v="2601"/>
    <n v="148600"/>
    <s v="Sim"/>
    <s v="Sim"/>
    <x v="2"/>
  </r>
  <r>
    <n v="25912"/>
    <x v="292"/>
    <x v="7"/>
    <s v="CANOAS"/>
    <m/>
    <x v="11"/>
    <n v="62.76"/>
    <n v="41.19"/>
    <n v="0"/>
    <x v="2944"/>
    <n v="148600"/>
    <s v="Não"/>
    <s v="Sim"/>
    <x v="2"/>
  </r>
  <r>
    <n v="11755"/>
    <x v="377"/>
    <x v="0"/>
    <s v="MONGAGUA"/>
    <s v="BALNEARIO ITAOCA"/>
    <x v="7"/>
    <n v="0"/>
    <n v="65.819999999999993"/>
    <n v="125"/>
    <x v="779"/>
    <n v="148585.60000000001"/>
    <s v="Sim"/>
    <s v="Sim"/>
    <x v="3"/>
  </r>
  <r>
    <n v="3456"/>
    <x v="1064"/>
    <x v="6"/>
    <s v="RIO DE JANEIRO"/>
    <s v="OSWALDO CRUZ"/>
    <x v="11"/>
    <n v="0"/>
    <n v="57"/>
    <n v="0"/>
    <x v="1081"/>
    <n v="148580"/>
    <s v="Sim"/>
    <s v="Sim"/>
    <x v="2"/>
  </r>
  <r>
    <n v="3675"/>
    <x v="388"/>
    <x v="6"/>
    <s v="RIO DE JANEIRO"/>
    <s v="CAVALCANTI"/>
    <x v="7"/>
    <n v="50"/>
    <n v="50"/>
    <n v="470"/>
    <x v="1081"/>
    <n v="148580"/>
    <s v="Sim"/>
    <s v="Sim"/>
    <x v="3"/>
  </r>
  <r>
    <n v="4166"/>
    <x v="125"/>
    <x v="6"/>
    <s v="CABO FRIO"/>
    <s v="CABO FRIO"/>
    <x v="7"/>
    <n v="0"/>
    <n v="55.02"/>
    <n v="360"/>
    <x v="1081"/>
    <n v="148580"/>
    <s v="Sim"/>
    <s v="Sim"/>
    <x v="3"/>
  </r>
  <r>
    <n v="4169"/>
    <x v="462"/>
    <x v="6"/>
    <s v="CAMPOS DOS GOYTACAZES"/>
    <m/>
    <x v="7"/>
    <n v="0"/>
    <n v="112"/>
    <n v="120"/>
    <x v="1081"/>
    <n v="148580"/>
    <s v="Sim"/>
    <s v="Sim"/>
    <x v="2"/>
  </r>
  <r>
    <n v="5153"/>
    <x v="111"/>
    <x v="14"/>
    <s v="PAULISTA"/>
    <s v="NOSSA SENHORA DO Ó"/>
    <x v="11"/>
    <n v="63.74"/>
    <n v="63.74"/>
    <n v="0"/>
    <x v="1081"/>
    <n v="148580"/>
    <s v="Não"/>
    <s v="Sim"/>
    <x v="3"/>
  </r>
  <r>
    <n v="6796"/>
    <x v="241"/>
    <x v="12"/>
    <s v="SAMAMBAIA"/>
    <s v="SAMAMBAIA SUL"/>
    <x v="7"/>
    <n v="0"/>
    <n v="92.28"/>
    <n v="126"/>
    <x v="1081"/>
    <n v="148580"/>
    <s v="Sim"/>
    <s v="Sim"/>
    <x v="3"/>
  </r>
  <r>
    <n v="7108"/>
    <x v="456"/>
    <x v="2"/>
    <s v="ANDRADAS"/>
    <s v="JD RIO BRANCO"/>
    <x v="7"/>
    <n v="0"/>
    <n v="87.92"/>
    <n v="0"/>
    <x v="1081"/>
    <n v="148580"/>
    <s v="Não"/>
    <s v="Sim"/>
    <x v="2"/>
  </r>
  <r>
    <n v="7561"/>
    <x v="270"/>
    <x v="6"/>
    <s v="SAO GONCALO"/>
    <s v="SAO GONCALO"/>
    <x v="7"/>
    <n v="107.8"/>
    <n v="90"/>
    <n v="204"/>
    <x v="1081"/>
    <n v="148580"/>
    <s v="Não"/>
    <s v="Sim"/>
    <x v="2"/>
  </r>
  <r>
    <n v="9600"/>
    <x v="206"/>
    <x v="6"/>
    <s v="MAGE"/>
    <s v="MAGE"/>
    <x v="7"/>
    <n v="0"/>
    <n v="62"/>
    <n v="180"/>
    <x v="2945"/>
    <n v="148510.51"/>
    <s v="Sim"/>
    <s v="Sim"/>
    <x v="2"/>
  </r>
  <r>
    <n v="7041"/>
    <x v="249"/>
    <x v="8"/>
    <s v="PLANALTINA"/>
    <m/>
    <x v="11"/>
    <n v="118.82"/>
    <n v="77.09"/>
    <n v="0"/>
    <x v="2015"/>
    <n v="148500"/>
    <s v="Sim"/>
    <s v="Sim"/>
    <x v="2"/>
  </r>
  <r>
    <n v="8142"/>
    <x v="794"/>
    <x v="4"/>
    <s v="LONDRINA"/>
    <s v="Maria Cecilia"/>
    <x v="7"/>
    <n v="50.42"/>
    <n v="38.42"/>
    <n v="200"/>
    <x v="2621"/>
    <n v="148500"/>
    <s v="Não"/>
    <s v="Sim"/>
    <x v="0"/>
  </r>
  <r>
    <n v="9035"/>
    <x v="735"/>
    <x v="13"/>
    <s v="CACHOEIRO DE ITAPEMIRIM"/>
    <s v="SAO LUCAS"/>
    <x v="11"/>
    <n v="0"/>
    <n v="45.3"/>
    <n v="0"/>
    <x v="2621"/>
    <n v="148500"/>
    <s v="Não"/>
    <s v="Sim"/>
    <x v="0"/>
  </r>
  <r>
    <n v="20134"/>
    <x v="199"/>
    <x v="0"/>
    <s v="BAURU"/>
    <s v="BAURU"/>
    <x v="7"/>
    <n v="46.05"/>
    <n v="46.05"/>
    <n v="160"/>
    <x v="2621"/>
    <n v="148500"/>
    <s v="Sim"/>
    <s v="Sim"/>
    <x v="0"/>
  </r>
  <r>
    <n v="21710"/>
    <x v="239"/>
    <x v="0"/>
    <s v="RIBEIRAO PRETO"/>
    <m/>
    <x v="11"/>
    <n v="93.69"/>
    <n v="46.36"/>
    <n v="0"/>
    <x v="2066"/>
    <n v="148500"/>
    <s v="Sim"/>
    <s v="Sim"/>
    <x v="2"/>
  </r>
  <r>
    <n v="22204"/>
    <x v="146"/>
    <x v="6"/>
    <s v="DUQUE DE CAXIAS"/>
    <m/>
    <x v="11"/>
    <n v="45.76"/>
    <n v="45.76"/>
    <n v="0"/>
    <x v="2621"/>
    <n v="148500"/>
    <s v="Sim"/>
    <s v="Sim"/>
    <x v="1"/>
  </r>
  <r>
    <n v="25479"/>
    <x v="440"/>
    <x v="8"/>
    <s v="VALPARAISO DE GOIAS"/>
    <m/>
    <x v="11"/>
    <n v="0"/>
    <n v="42.81"/>
    <n v="0"/>
    <x v="1708"/>
    <n v="148500"/>
    <s v="Sim"/>
    <s v="Sim"/>
    <x v="2"/>
  </r>
  <r>
    <n v="19187"/>
    <x v="608"/>
    <x v="6"/>
    <s v="RIO DE JANEIRO"/>
    <s v="ROCHA MIRANDA"/>
    <x v="7"/>
    <n v="0"/>
    <n v="168.18"/>
    <n v="0"/>
    <x v="1529"/>
    <n v="148475.4"/>
    <s v="Não"/>
    <s v="Não"/>
    <x v="2"/>
  </r>
  <r>
    <n v="5779"/>
    <x v="98"/>
    <x v="8"/>
    <s v="GOIANIA"/>
    <m/>
    <x v="11"/>
    <n v="67.3"/>
    <n v="62.09"/>
    <n v="0"/>
    <x v="1806"/>
    <n v="148465.37"/>
    <s v="Sim"/>
    <s v="Sim"/>
    <x v="1"/>
  </r>
  <r>
    <n v="991"/>
    <x v="940"/>
    <x v="7"/>
    <s v="PORTO ALEGRE"/>
    <s v="PORTO ALEGRE"/>
    <x v="12"/>
    <n v="0"/>
    <n v="35.78"/>
    <n v="0"/>
    <x v="2946"/>
    <n v="148461.43"/>
    <s v="Não"/>
    <s v="Sim"/>
    <x v="2"/>
  </r>
  <r>
    <n v="18193"/>
    <x v="370"/>
    <x v="8"/>
    <s v="LUZIANIA"/>
    <m/>
    <x v="7"/>
    <n v="0"/>
    <n v="66.28"/>
    <n v="180"/>
    <x v="950"/>
    <n v="148443.35"/>
    <s v="Não"/>
    <s v="Sim"/>
    <x v="1"/>
  </r>
  <r>
    <n v="20420"/>
    <x v="423"/>
    <x v="2"/>
    <s v="SETE LAGOAS"/>
    <m/>
    <x v="11"/>
    <n v="85.9"/>
    <n v="47.4"/>
    <n v="0"/>
    <x v="2066"/>
    <n v="148400"/>
    <s v="Sim"/>
    <s v="Sim"/>
    <x v="2"/>
  </r>
  <r>
    <n v="21176"/>
    <x v="655"/>
    <x v="7"/>
    <s v="PORTO ALEGRE"/>
    <m/>
    <x v="11"/>
    <n v="0"/>
    <n v="40.26"/>
    <n v="0"/>
    <x v="2947"/>
    <n v="148400"/>
    <s v="Sim"/>
    <s v="Sim"/>
    <x v="2"/>
  </r>
  <r>
    <n v="22396"/>
    <x v="72"/>
    <x v="0"/>
    <s v="TAUBATE"/>
    <m/>
    <x v="11"/>
    <n v="110.3"/>
    <n v="44.01"/>
    <n v="0"/>
    <x v="1904"/>
    <n v="148400"/>
    <s v="Não"/>
    <s v="Sim"/>
    <x v="2"/>
  </r>
  <r>
    <n v="22701"/>
    <x v="366"/>
    <x v="8"/>
    <s v="VALPARAISO DE GOIAS"/>
    <m/>
    <x v="11"/>
    <n v="0"/>
    <n v="43.4"/>
    <n v="0"/>
    <x v="2948"/>
    <n v="148400"/>
    <s v="Sim"/>
    <s v="Sim"/>
    <x v="2"/>
  </r>
  <r>
    <n v="25089"/>
    <x v="239"/>
    <x v="2"/>
    <s v="SANTA LUZIA"/>
    <s v="SANTA INES"/>
    <x v="11"/>
    <n v="0"/>
    <n v="43.81"/>
    <n v="0"/>
    <x v="2294"/>
    <n v="148400"/>
    <s v="Sim"/>
    <s v="Sim"/>
    <x v="2"/>
  </r>
  <r>
    <n v="23832"/>
    <x v="158"/>
    <x v="7"/>
    <s v="CAXIAS DO SUL"/>
    <m/>
    <x v="11"/>
    <n v="0"/>
    <n v="47.54"/>
    <n v="0"/>
    <x v="1698"/>
    <n v="148300"/>
    <s v="Sim"/>
    <s v="Sim"/>
    <x v="2"/>
  </r>
  <r>
    <n v="15402"/>
    <x v="370"/>
    <x v="7"/>
    <s v="TRAMANDAI"/>
    <s v="LOT ZONA NOVA SUL"/>
    <x v="7"/>
    <n v="0"/>
    <n v="65.88"/>
    <n v="126"/>
    <x v="1708"/>
    <n v="148292.32999999999"/>
    <s v="Sim"/>
    <s v="Sim"/>
    <x v="1"/>
  </r>
  <r>
    <n v="19672"/>
    <x v="287"/>
    <x v="0"/>
    <s v="MARILIA"/>
    <m/>
    <x v="11"/>
    <n v="0"/>
    <n v="42.91"/>
    <n v="0"/>
    <x v="2461"/>
    <n v="148282.49"/>
    <s v="Não"/>
    <s v="Sim"/>
    <x v="1"/>
  </r>
  <r>
    <n v="16787"/>
    <x v="440"/>
    <x v="6"/>
    <s v="SAO GONCALO"/>
    <m/>
    <x v="7"/>
    <n v="0"/>
    <n v="59.04"/>
    <n v="88.52"/>
    <x v="2949"/>
    <n v="148200"/>
    <s v="Não"/>
    <s v="Não"/>
    <x v="2"/>
  </r>
  <r>
    <n v="18825"/>
    <x v="655"/>
    <x v="0"/>
    <s v="SOROCABA"/>
    <m/>
    <x v="11"/>
    <n v="0"/>
    <n v="48.57"/>
    <n v="0"/>
    <x v="2950"/>
    <n v="148200"/>
    <s v="Não"/>
    <s v="Sim"/>
    <x v="2"/>
  </r>
  <r>
    <n v="25723"/>
    <x v="574"/>
    <x v="7"/>
    <s v="NOVO HAMBURGO"/>
    <m/>
    <x v="11"/>
    <n v="92.43"/>
    <n v="48.97"/>
    <n v="0"/>
    <x v="1702"/>
    <n v="148200"/>
    <s v="Sim"/>
    <s v="Sim"/>
    <x v="3"/>
  </r>
  <r>
    <n v="25933"/>
    <x v="86"/>
    <x v="2"/>
    <s v="BELO HORIZONTE"/>
    <s v="BELO HORIZONTE"/>
    <x v="11"/>
    <n v="0"/>
    <n v="48.1"/>
    <n v="0"/>
    <x v="1702"/>
    <n v="148200"/>
    <s v="Sim"/>
    <s v="Sim"/>
    <x v="3"/>
  </r>
  <r>
    <n v="8698"/>
    <x v="178"/>
    <x v="0"/>
    <s v="TABOAO DA SERRA"/>
    <m/>
    <x v="11"/>
    <n v="101.96"/>
    <n v="53.15"/>
    <n v="0"/>
    <x v="1490"/>
    <n v="148123.76999999999"/>
    <s v="Sim"/>
    <s v="Sim"/>
    <x v="3"/>
  </r>
  <r>
    <n v="546"/>
    <x v="887"/>
    <x v="7"/>
    <s v="SANTA VITORIA DO PALMAR"/>
    <s v="Coxilha"/>
    <x v="7"/>
    <n v="0"/>
    <n v="131.80000000000001"/>
    <n v="200"/>
    <x v="1599"/>
    <n v="148042.79999999999"/>
    <s v="Não"/>
    <s v="Sim"/>
    <x v="2"/>
  </r>
  <r>
    <n v="1241"/>
    <x v="1466"/>
    <x v="0"/>
    <s v="PARISI"/>
    <s v="PARISI"/>
    <x v="7"/>
    <n v="0"/>
    <n v="129.69999999999999"/>
    <n v="294"/>
    <x v="1599"/>
    <n v="148042.79999999999"/>
    <s v="Não"/>
    <s v="Sim"/>
    <x v="3"/>
  </r>
  <r>
    <n v="3779"/>
    <x v="320"/>
    <x v="6"/>
    <s v="RIO DE JANEIRO"/>
    <m/>
    <x v="11"/>
    <n v="0"/>
    <n v="48"/>
    <n v="0"/>
    <x v="1975"/>
    <n v="148000"/>
    <s v="Sim"/>
    <s v="Sim"/>
    <x v="1"/>
  </r>
  <r>
    <n v="5202"/>
    <x v="308"/>
    <x v="10"/>
    <s v="POCONE"/>
    <s v="Jurumirim"/>
    <x v="5"/>
    <n v="0"/>
    <n v="120.56"/>
    <n v="198"/>
    <x v="1975"/>
    <n v="148000"/>
    <s v="Não"/>
    <s v="Sim"/>
    <x v="0"/>
  </r>
  <r>
    <n v="5819"/>
    <x v="350"/>
    <x v="0"/>
    <s v="JOSE BONIFACIO"/>
    <s v="JARDIM VITORIANO"/>
    <x v="7"/>
    <n v="0"/>
    <n v="60.1"/>
    <n v="200"/>
    <x v="1975"/>
    <n v="148000"/>
    <s v="Sim"/>
    <s v="Sim"/>
    <x v="2"/>
  </r>
  <r>
    <n v="7323"/>
    <x v="1027"/>
    <x v="0"/>
    <s v="SAO PAULO"/>
    <s v="GUAIANAZES"/>
    <x v="11"/>
    <n v="0"/>
    <n v="42.67"/>
    <n v="0"/>
    <x v="1975"/>
    <n v="148000"/>
    <s v="Não"/>
    <s v="Sim"/>
    <x v="0"/>
  </r>
  <r>
    <n v="9916"/>
    <x v="69"/>
    <x v="2"/>
    <s v="BELO HORIZONTE"/>
    <s v="BELO HORIZONTE"/>
    <x v="11"/>
    <n v="0"/>
    <n v="44"/>
    <n v="0"/>
    <x v="1975"/>
    <n v="148000"/>
    <s v="Sim"/>
    <s v="Sim"/>
    <x v="0"/>
  </r>
  <r>
    <n v="10138"/>
    <x v="41"/>
    <x v="1"/>
    <s v="ANANINDEUA"/>
    <m/>
    <x v="7"/>
    <n v="0"/>
    <n v="38.549999999999997"/>
    <n v="200"/>
    <x v="1975"/>
    <n v="148000"/>
    <s v="Não"/>
    <s v="Não"/>
    <x v="1"/>
  </r>
  <r>
    <n v="10860"/>
    <x v="847"/>
    <x v="1"/>
    <s v="PARAUAPEBAS"/>
    <s v="BAIRRO DOS MINÉRIOS"/>
    <x v="7"/>
    <n v="0"/>
    <n v="58.67"/>
    <n v="160"/>
    <x v="1975"/>
    <n v="148000"/>
    <s v="Não"/>
    <s v="Sim"/>
    <x v="0"/>
  </r>
  <r>
    <n v="11525"/>
    <x v="329"/>
    <x v="4"/>
    <s v="LONDRINA"/>
    <s v="JD NAÇÕES UNIDAS"/>
    <x v="7"/>
    <n v="61"/>
    <n v="61"/>
    <n v="127.5"/>
    <x v="1975"/>
    <n v="148000"/>
    <s v="Sim"/>
    <s v="Sim"/>
    <x v="1"/>
  </r>
  <r>
    <n v="11693"/>
    <x v="391"/>
    <x v="6"/>
    <s v="SAO GONCALO"/>
    <m/>
    <x v="11"/>
    <n v="0"/>
    <n v="45"/>
    <n v="0"/>
    <x v="1975"/>
    <n v="148000"/>
    <s v="Sim"/>
    <s v="Sim"/>
    <x v="1"/>
  </r>
  <r>
    <n v="11987"/>
    <x v="26"/>
    <x v="4"/>
    <s v="SARANDI"/>
    <m/>
    <x v="7"/>
    <n v="64.13"/>
    <n v="58.99"/>
    <n v="132.5"/>
    <x v="1975"/>
    <n v="148000"/>
    <s v="Não"/>
    <s v="Sim"/>
    <x v="2"/>
  </r>
  <r>
    <n v="12344"/>
    <x v="1187"/>
    <x v="4"/>
    <s v="ARAUCARIA"/>
    <s v="ARAUCARIA"/>
    <x v="11"/>
    <n v="0"/>
    <n v="45.52"/>
    <n v="0"/>
    <x v="1975"/>
    <n v="148000"/>
    <s v="Sim"/>
    <s v="Sim"/>
    <x v="1"/>
  </r>
  <r>
    <n v="12555"/>
    <x v="152"/>
    <x v="6"/>
    <s v="SAO GONCALO"/>
    <m/>
    <x v="7"/>
    <n v="0"/>
    <n v="72.48"/>
    <n v="0"/>
    <x v="1975"/>
    <n v="148000"/>
    <s v="Sim"/>
    <s v="Sim"/>
    <x v="1"/>
  </r>
  <r>
    <n v="12581"/>
    <x v="204"/>
    <x v="6"/>
    <s v="SAO GONCALO"/>
    <m/>
    <x v="11"/>
    <n v="57.23"/>
    <n v="57.23"/>
    <n v="0"/>
    <x v="1975"/>
    <n v="148000"/>
    <s v="Sim"/>
    <s v="Sim"/>
    <x v="1"/>
  </r>
  <r>
    <n v="13034"/>
    <x v="933"/>
    <x v="2"/>
    <s v="MONTES CLAROS"/>
    <s v="MONTES CLAROS"/>
    <x v="7"/>
    <n v="0"/>
    <n v="53.46"/>
    <n v="150"/>
    <x v="1975"/>
    <n v="148000"/>
    <s v="Sim"/>
    <s v="Sim"/>
    <x v="0"/>
  </r>
  <r>
    <n v="15043"/>
    <x v="819"/>
    <x v="8"/>
    <s v="AGUAS LINDAS DE GOIAS"/>
    <m/>
    <x v="7"/>
    <n v="50.43"/>
    <n v="50.43"/>
    <n v="220"/>
    <x v="1975"/>
    <n v="148000"/>
    <s v="Sim"/>
    <s v="Sim"/>
    <x v="1"/>
  </r>
  <r>
    <n v="15388"/>
    <x v="345"/>
    <x v="5"/>
    <s v="TUBARAO"/>
    <m/>
    <x v="7"/>
    <n v="0"/>
    <n v="40.700000000000003"/>
    <n v="406"/>
    <x v="1975"/>
    <n v="148000"/>
    <s v="Sim"/>
    <s v="Sim"/>
    <x v="2"/>
  </r>
  <r>
    <n v="16089"/>
    <x v="1340"/>
    <x v="4"/>
    <s v="CAMPO LARGO"/>
    <s v="Jd Tres Rios"/>
    <x v="7"/>
    <n v="90.03"/>
    <n v="47.31"/>
    <n v="0"/>
    <x v="1975"/>
    <n v="148000"/>
    <s v="Não"/>
    <s v="Não"/>
    <x v="0"/>
  </r>
  <r>
    <n v="16342"/>
    <x v="292"/>
    <x v="0"/>
    <s v="ARACATUBA"/>
    <m/>
    <x v="7"/>
    <n v="63.42"/>
    <n v="63.42"/>
    <n v="125"/>
    <x v="1975"/>
    <n v="148000"/>
    <s v="Sim"/>
    <s v="Sim"/>
    <x v="2"/>
  </r>
  <r>
    <n v="16470"/>
    <x v="26"/>
    <x v="4"/>
    <s v="SARANDI"/>
    <m/>
    <x v="7"/>
    <n v="0"/>
    <n v="52.04"/>
    <n v="125"/>
    <x v="1975"/>
    <n v="148000"/>
    <s v="Sim"/>
    <s v="Sim"/>
    <x v="1"/>
  </r>
  <r>
    <n v="16931"/>
    <x v="445"/>
    <x v="22"/>
    <s v="CAMPO GRANDE"/>
    <m/>
    <x v="7"/>
    <n v="0"/>
    <n v="44.56"/>
    <n v="90"/>
    <x v="1975"/>
    <n v="148000"/>
    <s v="Sim"/>
    <s v="Sim"/>
    <x v="1"/>
  </r>
  <r>
    <n v="16960"/>
    <x v="239"/>
    <x v="6"/>
    <s v="SAO GONCALO"/>
    <m/>
    <x v="7"/>
    <n v="46.48"/>
    <n v="46.48"/>
    <n v="0"/>
    <x v="1975"/>
    <n v="148000"/>
    <s v="Sim"/>
    <s v="Sim"/>
    <x v="2"/>
  </r>
  <r>
    <n v="16988"/>
    <x v="445"/>
    <x v="6"/>
    <s v="MAGE"/>
    <m/>
    <x v="7"/>
    <n v="0"/>
    <n v="51.85"/>
    <n v="158.4"/>
    <x v="1975"/>
    <n v="148000"/>
    <s v="Sim"/>
    <s v="Sim"/>
    <x v="1"/>
  </r>
  <r>
    <n v="17365"/>
    <x v="525"/>
    <x v="8"/>
    <s v="CALDAS NOVAS"/>
    <m/>
    <x v="7"/>
    <n v="93.94"/>
    <n v="93.94"/>
    <n v="180"/>
    <x v="1975"/>
    <n v="148000"/>
    <s v="Sim"/>
    <s v="Sim"/>
    <x v="1"/>
  </r>
  <r>
    <n v="17383"/>
    <x v="1347"/>
    <x v="4"/>
    <s v="COLOMBO"/>
    <s v="COLOMBO"/>
    <x v="11"/>
    <n v="0"/>
    <n v="49.62"/>
    <n v="0"/>
    <x v="1975"/>
    <n v="148000"/>
    <s v="Não"/>
    <s v="Sim"/>
    <x v="0"/>
  </r>
  <r>
    <n v="17463"/>
    <x v="204"/>
    <x v="8"/>
    <s v="AGUAS LINDAS DE GOIAS"/>
    <m/>
    <x v="11"/>
    <n v="60.68"/>
    <n v="53.78"/>
    <n v="0"/>
    <x v="1975"/>
    <n v="148000"/>
    <s v="Sim"/>
    <s v="Sim"/>
    <x v="1"/>
  </r>
  <r>
    <n v="17685"/>
    <x v="98"/>
    <x v="5"/>
    <s v="ARARANGUA"/>
    <m/>
    <x v="7"/>
    <n v="0"/>
    <n v="53.9"/>
    <n v="148.49"/>
    <x v="1975"/>
    <n v="148000"/>
    <s v="Sim"/>
    <s v="Sim"/>
    <x v="1"/>
  </r>
  <r>
    <n v="17747"/>
    <x v="350"/>
    <x v="8"/>
    <s v="AGUAS LINDAS DE GOIAS"/>
    <m/>
    <x v="11"/>
    <n v="0"/>
    <n v="76.37"/>
    <n v="0"/>
    <x v="1806"/>
    <n v="148000"/>
    <s v="Sim"/>
    <s v="Sim"/>
    <x v="2"/>
  </r>
  <r>
    <n v="18008"/>
    <x v="525"/>
    <x v="0"/>
    <s v="BOITUVA"/>
    <m/>
    <x v="11"/>
    <n v="0"/>
    <n v="26.37"/>
    <n v="0"/>
    <x v="1975"/>
    <n v="148000"/>
    <s v="Não"/>
    <s v="Sim"/>
    <x v="1"/>
  </r>
  <r>
    <n v="18294"/>
    <x v="655"/>
    <x v="22"/>
    <s v="CASSILANDIA"/>
    <s v="Vila Izanopolis"/>
    <x v="7"/>
    <n v="0"/>
    <n v="73.55"/>
    <n v="126"/>
    <x v="1975"/>
    <n v="148000"/>
    <s v="Sim"/>
    <s v="Sim"/>
    <x v="2"/>
  </r>
  <r>
    <n v="18636"/>
    <x v="220"/>
    <x v="0"/>
    <s v="ARARAQUARA"/>
    <m/>
    <x v="7"/>
    <n v="50"/>
    <n v="50"/>
    <n v="169.24"/>
    <x v="1975"/>
    <n v="148000"/>
    <s v="Sim"/>
    <s v="Sim"/>
    <x v="1"/>
  </r>
  <r>
    <n v="18657"/>
    <x v="1697"/>
    <x v="2"/>
    <s v="BELO HORIZONTE"/>
    <s v="BELO HORIZONTE"/>
    <x v="11"/>
    <n v="43.94"/>
    <n v="43.94"/>
    <n v="0"/>
    <x v="1975"/>
    <n v="148000"/>
    <s v="Sim"/>
    <s v="Sim"/>
    <x v="0"/>
  </r>
  <r>
    <n v="20066"/>
    <x v="957"/>
    <x v="13"/>
    <s v="VILA VELHA"/>
    <s v="Ataide"/>
    <x v="11"/>
    <n v="0"/>
    <n v="47.06"/>
    <n v="15283.43"/>
    <x v="1975"/>
    <n v="148000"/>
    <s v="Não"/>
    <s v="Sim"/>
    <x v="0"/>
  </r>
  <r>
    <n v="20132"/>
    <x v="1056"/>
    <x v="2"/>
    <s v="BELO HORIZONTE"/>
    <s v="BELO HORIZONTE"/>
    <x v="11"/>
    <n v="0"/>
    <n v="46.65"/>
    <n v="0"/>
    <x v="1975"/>
    <n v="148000"/>
    <s v="Não"/>
    <s v="Sim"/>
    <x v="0"/>
  </r>
  <r>
    <n v="20494"/>
    <x v="135"/>
    <x v="6"/>
    <s v="RIO DE JANEIRO"/>
    <m/>
    <x v="11"/>
    <n v="44"/>
    <n v="44"/>
    <n v="0"/>
    <x v="1929"/>
    <n v="148000"/>
    <s v="Sim"/>
    <s v="Sim"/>
    <x v="2"/>
  </r>
  <r>
    <n v="20640"/>
    <x v="399"/>
    <x v="24"/>
    <s v="PARNAMIRIM"/>
    <s v="PARQUE DAS ÁRVORES"/>
    <x v="7"/>
    <n v="0"/>
    <n v="59.84"/>
    <n v="0"/>
    <x v="1975"/>
    <n v="148000"/>
    <s v="Sim"/>
    <s v="Sim"/>
    <x v="0"/>
  </r>
  <r>
    <n v="20641"/>
    <x v="505"/>
    <x v="1"/>
    <s v="ANANINDEUA"/>
    <s v="COQUEIRO"/>
    <x v="11"/>
    <n v="0"/>
    <n v="41.34"/>
    <n v="0"/>
    <x v="1975"/>
    <n v="148000"/>
    <s v="Sim"/>
    <s v="Sim"/>
    <x v="1"/>
  </r>
  <r>
    <n v="20712"/>
    <x v="423"/>
    <x v="2"/>
    <s v="JUIZ DE FORA"/>
    <m/>
    <x v="11"/>
    <n v="0"/>
    <n v="53"/>
    <n v="0"/>
    <x v="1975"/>
    <n v="148000"/>
    <s v="Sim"/>
    <s v="Sim"/>
    <x v="2"/>
  </r>
  <r>
    <n v="20816"/>
    <x v="309"/>
    <x v="4"/>
    <s v="LONDRINA"/>
    <m/>
    <x v="7"/>
    <n v="0"/>
    <n v="51.05"/>
    <n v="112.5"/>
    <x v="1975"/>
    <n v="148000"/>
    <s v="Não"/>
    <s v="Sim"/>
    <x v="2"/>
  </r>
  <r>
    <n v="21287"/>
    <x v="663"/>
    <x v="0"/>
    <s v="PIRACICABA"/>
    <m/>
    <x v="11"/>
    <n v="0"/>
    <n v="45.95"/>
    <n v="0"/>
    <x v="1975"/>
    <n v="148000"/>
    <s v="Sim"/>
    <s v="Sim"/>
    <x v="1"/>
  </r>
  <r>
    <n v="21362"/>
    <x v="912"/>
    <x v="0"/>
    <s v="COTIA"/>
    <s v="GRACA"/>
    <x v="11"/>
    <n v="0"/>
    <n v="38.72"/>
    <n v="0"/>
    <x v="1975"/>
    <n v="148000"/>
    <s v="Não"/>
    <s v="Sim"/>
    <x v="0"/>
  </r>
  <r>
    <n v="21497"/>
    <x v="663"/>
    <x v="0"/>
    <s v="PIRACICABA"/>
    <m/>
    <x v="11"/>
    <n v="100.08"/>
    <n v="45.95"/>
    <n v="0"/>
    <x v="1975"/>
    <n v="148000"/>
    <s v="Não"/>
    <s v="Sim"/>
    <x v="1"/>
  </r>
  <r>
    <n v="22003"/>
    <x v="423"/>
    <x v="19"/>
    <s v="SALVADOR"/>
    <m/>
    <x v="11"/>
    <n v="76.790000000000006"/>
    <n v="40.049999999999997"/>
    <n v="0"/>
    <x v="1975"/>
    <n v="148000"/>
    <s v="Sim"/>
    <s v="Sim"/>
    <x v="2"/>
  </r>
  <r>
    <n v="22152"/>
    <x v="369"/>
    <x v="0"/>
    <s v="PIRACICABA"/>
    <m/>
    <x v="11"/>
    <n v="92.72"/>
    <n v="46.59"/>
    <n v="0"/>
    <x v="1975"/>
    <n v="148000"/>
    <s v="Não"/>
    <s v="Sim"/>
    <x v="0"/>
  </r>
  <r>
    <n v="22261"/>
    <x v="165"/>
    <x v="22"/>
    <s v="CAMPO GRANDE"/>
    <m/>
    <x v="11"/>
    <n v="0"/>
    <n v="43.09"/>
    <n v="0"/>
    <x v="1975"/>
    <n v="148000"/>
    <s v="Não"/>
    <s v="Sim"/>
    <x v="2"/>
  </r>
  <r>
    <n v="22275"/>
    <x v="164"/>
    <x v="0"/>
    <s v="ARARAS"/>
    <s v="JARDIM CELINA"/>
    <x v="11"/>
    <n v="0"/>
    <n v="41.85"/>
    <n v="0"/>
    <x v="1975"/>
    <n v="148000"/>
    <s v="Não"/>
    <s v="Sim"/>
    <x v="0"/>
  </r>
  <r>
    <n v="22289"/>
    <x v="445"/>
    <x v="0"/>
    <s v="RIBEIRAO PRETO"/>
    <m/>
    <x v="11"/>
    <n v="0"/>
    <n v="43.06"/>
    <n v="0"/>
    <x v="1975"/>
    <n v="148000"/>
    <s v="Sim"/>
    <s v="Sim"/>
    <x v="1"/>
  </r>
  <r>
    <n v="22380"/>
    <x v="1161"/>
    <x v="0"/>
    <s v="SAO JOSE DOS CAMPOS"/>
    <s v="EUGÊNIO DE MELO"/>
    <x v="11"/>
    <n v="91.15"/>
    <n v="40.28"/>
    <n v="0"/>
    <x v="1975"/>
    <n v="148000"/>
    <s v="Não"/>
    <s v="Sim"/>
    <x v="0"/>
  </r>
  <r>
    <n v="22600"/>
    <x v="345"/>
    <x v="8"/>
    <s v="VALPARAISO DE GOIAS"/>
    <m/>
    <x v="7"/>
    <n v="0"/>
    <n v="61.68"/>
    <n v="104.94"/>
    <x v="1975"/>
    <n v="148000"/>
    <s v="Sim"/>
    <s v="Sim"/>
    <x v="2"/>
  </r>
  <r>
    <n v="23612"/>
    <x v="173"/>
    <x v="7"/>
    <s v="CAXIAS DO SUL"/>
    <m/>
    <x v="11"/>
    <n v="0"/>
    <n v="43.58"/>
    <n v="0"/>
    <x v="1975"/>
    <n v="148000"/>
    <s v="Sim"/>
    <s v="Sim"/>
    <x v="2"/>
  </r>
  <r>
    <n v="23897"/>
    <x v="152"/>
    <x v="0"/>
    <s v="SAO JOSE DO RIO PRETO"/>
    <m/>
    <x v="11"/>
    <n v="0"/>
    <n v="39.299999999999997"/>
    <n v="0"/>
    <x v="1975"/>
    <n v="148000"/>
    <s v="Sim"/>
    <s v="Sim"/>
    <x v="1"/>
  </r>
  <r>
    <n v="23988"/>
    <x v="173"/>
    <x v="19"/>
    <s v="SALVADOR"/>
    <m/>
    <x v="11"/>
    <n v="0"/>
    <n v="40.53"/>
    <n v="0"/>
    <x v="1975"/>
    <n v="148000"/>
    <s v="Sim"/>
    <s v="Sim"/>
    <x v="2"/>
  </r>
  <r>
    <n v="23989"/>
    <x v="473"/>
    <x v="6"/>
    <s v="RIO DE JANEIRO"/>
    <s v="SANTA CRUZ"/>
    <x v="11"/>
    <n v="0"/>
    <n v="44.83"/>
    <n v="0"/>
    <x v="1975"/>
    <n v="148000"/>
    <s v="Sim"/>
    <s v="Sim"/>
    <x v="1"/>
  </r>
  <r>
    <n v="24167"/>
    <x v="63"/>
    <x v="6"/>
    <s v="RIO DE JANEIRO"/>
    <s v="CAMPO GRANDE"/>
    <x v="11"/>
    <n v="90.48"/>
    <n v="40.82"/>
    <n v="0"/>
    <x v="1975"/>
    <n v="148000"/>
    <s v="Sim"/>
    <s v="Sim"/>
    <x v="2"/>
  </r>
  <r>
    <n v="24376"/>
    <x v="369"/>
    <x v="2"/>
    <s v="UBERLANDIA"/>
    <m/>
    <x v="7"/>
    <n v="238.8"/>
    <n v="44.2"/>
    <n v="164.15"/>
    <x v="1875"/>
    <n v="148000"/>
    <s v="Sim"/>
    <s v="Sim"/>
    <x v="2"/>
  </r>
  <r>
    <n v="24385"/>
    <x v="173"/>
    <x v="2"/>
    <s v="UBERLANDIA"/>
    <m/>
    <x v="7"/>
    <n v="0"/>
    <n v="44.2"/>
    <n v="238.8"/>
    <x v="1875"/>
    <n v="148000"/>
    <s v="Não"/>
    <s v="Sim"/>
    <x v="2"/>
  </r>
  <r>
    <n v="24510"/>
    <x v="842"/>
    <x v="4"/>
    <s v="SAO JOSE DOS PINHAIS"/>
    <s v="Santo Antônio"/>
    <x v="11"/>
    <n v="0"/>
    <n v="38.4"/>
    <n v="0"/>
    <x v="1975"/>
    <n v="148000"/>
    <s v="Sim"/>
    <s v="Sim"/>
    <x v="0"/>
  </r>
  <r>
    <n v="24730"/>
    <x v="63"/>
    <x v="0"/>
    <s v="SAO JOSE DO RIO PRETO"/>
    <m/>
    <x v="11"/>
    <n v="0"/>
    <n v="39.299999999999997"/>
    <n v="0"/>
    <x v="1975"/>
    <n v="148000"/>
    <s v="Sim"/>
    <s v="Sim"/>
    <x v="2"/>
  </r>
  <r>
    <n v="24792"/>
    <x v="158"/>
    <x v="6"/>
    <s v="RIO DE JANEIRO"/>
    <s v="GUARATIBA"/>
    <x v="11"/>
    <n v="0"/>
    <n v="41"/>
    <n v="0"/>
    <x v="1398"/>
    <n v="148000"/>
    <s v="Sim"/>
    <s v="Sim"/>
    <x v="2"/>
  </r>
  <r>
    <n v="25287"/>
    <x v="178"/>
    <x v="0"/>
    <s v="BOTUCATU"/>
    <m/>
    <x v="11"/>
    <n v="0"/>
    <n v="123.65"/>
    <n v="0"/>
    <x v="2951"/>
    <n v="148000"/>
    <s v="Sim"/>
    <s v="Sim"/>
    <x v="2"/>
  </r>
  <r>
    <n v="25303"/>
    <x v="369"/>
    <x v="2"/>
    <s v="VARGINHA"/>
    <s v="AEROPORTO"/>
    <x v="11"/>
    <n v="0"/>
    <n v="48.84"/>
    <n v="0"/>
    <x v="1975"/>
    <n v="148000"/>
    <s v="Sim"/>
    <s v="Sim"/>
    <x v="2"/>
  </r>
  <r>
    <n v="25453"/>
    <x v="369"/>
    <x v="6"/>
    <s v="SAO GONCALO"/>
    <m/>
    <x v="11"/>
    <n v="48.47"/>
    <n v="48.47"/>
    <n v="0"/>
    <x v="1975"/>
    <n v="148000"/>
    <s v="Sim"/>
    <s v="Sim"/>
    <x v="2"/>
  </r>
  <r>
    <n v="25526"/>
    <x v="440"/>
    <x v="0"/>
    <s v="PRESIDENTE PRUDENTE"/>
    <m/>
    <x v="11"/>
    <n v="121.98"/>
    <n v="39.299999999999997"/>
    <n v="0"/>
    <x v="1975"/>
    <n v="148000"/>
    <s v="Sim"/>
    <s v="Sim"/>
    <x v="2"/>
  </r>
  <r>
    <n v="25952"/>
    <x v="547"/>
    <x v="5"/>
    <s v="CRICIUMA"/>
    <m/>
    <x v="11"/>
    <n v="0"/>
    <n v="41.12"/>
    <n v="0"/>
    <x v="1975"/>
    <n v="148000"/>
    <s v="Sim"/>
    <s v="Sim"/>
    <x v="1"/>
  </r>
  <r>
    <n v="25956"/>
    <x v="75"/>
    <x v="2"/>
    <s v="UBERLANDIA"/>
    <m/>
    <x v="11"/>
    <n v="0"/>
    <n v="46.52"/>
    <n v="0"/>
    <x v="1975"/>
    <n v="148000"/>
    <s v="Sim"/>
    <s v="Sim"/>
    <x v="2"/>
  </r>
  <r>
    <n v="25958"/>
    <x v="174"/>
    <x v="0"/>
    <s v="SOROCABA"/>
    <m/>
    <x v="11"/>
    <n v="0"/>
    <n v="40.51"/>
    <n v="0"/>
    <x v="1975"/>
    <n v="148000"/>
    <s v="Sim"/>
    <s v="Sim"/>
    <x v="1"/>
  </r>
  <r>
    <n v="26387"/>
    <x v="220"/>
    <x v="6"/>
    <s v="RIO DE JANEIRO"/>
    <m/>
    <x v="11"/>
    <n v="40.19"/>
    <n v="40.19"/>
    <n v="0"/>
    <x v="1975"/>
    <n v="148000"/>
    <s v="Sim"/>
    <s v="Sim"/>
    <x v="2"/>
  </r>
  <r>
    <n v="19603"/>
    <x v="477"/>
    <x v="14"/>
    <s v="AFOGADOS DA INGAZEIRA"/>
    <s v="São Francisco"/>
    <x v="7"/>
    <n v="0"/>
    <n v="103.96"/>
    <n v="126"/>
    <x v="2952"/>
    <n v="147984.44"/>
    <s v="Sim"/>
    <s v="Sim"/>
    <x v="1"/>
  </r>
  <r>
    <n v="20709"/>
    <x v="547"/>
    <x v="2"/>
    <s v="BETIM"/>
    <m/>
    <x v="11"/>
    <n v="57.3"/>
    <n v="42.46"/>
    <n v="0"/>
    <x v="1806"/>
    <n v="147961.57"/>
    <s v="Sim"/>
    <s v="Sim"/>
    <x v="1"/>
  </r>
  <r>
    <n v="21967"/>
    <x v="689"/>
    <x v="0"/>
    <s v="CAPIVARI"/>
    <s v="RIBEIRAO"/>
    <x v="7"/>
    <n v="0"/>
    <n v="79.62"/>
    <n v="54.45"/>
    <x v="1936"/>
    <n v="147956"/>
    <s v="Não"/>
    <s v="Sim"/>
    <x v="3"/>
  </r>
  <r>
    <n v="20776"/>
    <x v="141"/>
    <x v="5"/>
    <s v="CRICIUMA"/>
    <m/>
    <x v="11"/>
    <n v="0"/>
    <n v="55.53"/>
    <n v="0"/>
    <x v="2953"/>
    <n v="147940"/>
    <s v="Sim"/>
    <s v="Sim"/>
    <x v="1"/>
  </r>
  <r>
    <n v="14162"/>
    <x v="472"/>
    <x v="0"/>
    <s v="BAURU"/>
    <s v="BAURU"/>
    <x v="7"/>
    <n v="0"/>
    <n v="97.96"/>
    <n v="125"/>
    <x v="2041"/>
    <n v="147934"/>
    <s v="Sim"/>
    <s v="Sim"/>
    <x v="2"/>
  </r>
  <r>
    <n v="15034"/>
    <x v="838"/>
    <x v="0"/>
    <s v="SUMARE"/>
    <s v="SUMARE"/>
    <x v="11"/>
    <n v="0"/>
    <n v="43.78"/>
    <n v="0"/>
    <x v="2954"/>
    <n v="147933.17000000001"/>
    <s v="Não"/>
    <s v="Sim"/>
    <x v="3"/>
  </r>
  <r>
    <n v="8392"/>
    <x v="287"/>
    <x v="2"/>
    <s v="SETE LAGOAS"/>
    <m/>
    <x v="11"/>
    <n v="0"/>
    <n v="47.4"/>
    <n v="0"/>
    <x v="1806"/>
    <n v="147900"/>
    <s v="Sim"/>
    <s v="Sim"/>
    <x v="2"/>
  </r>
  <r>
    <n v="15227"/>
    <x v="72"/>
    <x v="2"/>
    <s v="CONTAGEM"/>
    <m/>
    <x v="11"/>
    <n v="51.94"/>
    <n v="43.48"/>
    <n v="0"/>
    <x v="2143"/>
    <n v="147900"/>
    <s v="Sim"/>
    <s v="Sim"/>
    <x v="2"/>
  </r>
  <r>
    <n v="15596"/>
    <x v="350"/>
    <x v="6"/>
    <s v="MAGE"/>
    <s v="MAUA"/>
    <x v="7"/>
    <n v="51.85"/>
    <n v="51.85"/>
    <n v="133"/>
    <x v="1521"/>
    <n v="147900"/>
    <s v="Sim"/>
    <s v="Sim"/>
    <x v="2"/>
  </r>
  <r>
    <n v="16649"/>
    <x v="585"/>
    <x v="0"/>
    <s v="FRANCA"/>
    <m/>
    <x v="11"/>
    <n v="0"/>
    <n v="56.38"/>
    <n v="0"/>
    <x v="1806"/>
    <n v="147900"/>
    <s v="Sim"/>
    <s v="Sim"/>
    <x v="2"/>
  </r>
  <r>
    <n v="20832"/>
    <x v="329"/>
    <x v="0"/>
    <s v="SOROCABA"/>
    <m/>
    <x v="11"/>
    <n v="0"/>
    <n v="49.76"/>
    <n v="0"/>
    <x v="2955"/>
    <n v="147900"/>
    <s v="Sim"/>
    <s v="Sim"/>
    <x v="2"/>
  </r>
  <r>
    <n v="22453"/>
    <x v="72"/>
    <x v="8"/>
    <s v="CIDADE OCIDENTAL"/>
    <m/>
    <x v="11"/>
    <n v="0"/>
    <n v="42"/>
    <n v="0"/>
    <x v="1641"/>
    <n v="147900"/>
    <s v="Sim"/>
    <s v="Sim"/>
    <x v="2"/>
  </r>
  <r>
    <n v="22986"/>
    <x v="369"/>
    <x v="7"/>
    <s v="PORTO ALEGRE"/>
    <m/>
    <x v="11"/>
    <n v="0"/>
    <n v="40.29"/>
    <n v="0"/>
    <x v="1708"/>
    <n v="147900"/>
    <s v="Não"/>
    <s v="Não"/>
    <x v="2"/>
  </r>
  <r>
    <n v="26350"/>
    <x v="63"/>
    <x v="7"/>
    <s v="CANOAS"/>
    <m/>
    <x v="11"/>
    <n v="0"/>
    <n v="41.19"/>
    <n v="0"/>
    <x v="2294"/>
    <n v="147900"/>
    <s v="Sim"/>
    <s v="Sim"/>
    <x v="2"/>
  </r>
  <r>
    <n v="17878"/>
    <x v="13"/>
    <x v="8"/>
    <s v="AGUAS LINDAS DE GOIAS"/>
    <m/>
    <x v="7"/>
    <n v="99.6"/>
    <n v="69.81"/>
    <n v="71.45"/>
    <x v="2142"/>
    <n v="147866.79"/>
    <s v="Sim"/>
    <s v="Sim"/>
    <x v="1"/>
  </r>
  <r>
    <n v="8064"/>
    <x v="469"/>
    <x v="1"/>
    <s v="ANANINDEUA"/>
    <m/>
    <x v="7"/>
    <n v="0"/>
    <n v="66.709999999999994"/>
    <n v="120"/>
    <x v="1708"/>
    <n v="147846.46"/>
    <s v="Não"/>
    <s v="Sim"/>
    <x v="1"/>
  </r>
  <r>
    <n v="14145"/>
    <x v="423"/>
    <x v="6"/>
    <s v="SAO GONCALO"/>
    <m/>
    <x v="7"/>
    <n v="0"/>
    <n v="36.22"/>
    <n v="52.65"/>
    <x v="2956"/>
    <n v="147800"/>
    <s v="Sim"/>
    <s v="Sim"/>
    <x v="2"/>
  </r>
  <r>
    <n v="18080"/>
    <x v="538"/>
    <x v="5"/>
    <s v="RIO DO SUL"/>
    <m/>
    <x v="0"/>
    <n v="0"/>
    <n v="0"/>
    <n v="300"/>
    <x v="2957"/>
    <n v="147800"/>
    <s v="Não"/>
    <s v="Sim"/>
    <x v="2"/>
  </r>
  <r>
    <n v="22979"/>
    <x v="158"/>
    <x v="6"/>
    <s v="SAO GONCALO"/>
    <m/>
    <x v="11"/>
    <n v="0"/>
    <n v="50.97"/>
    <n v="0"/>
    <x v="1698"/>
    <n v="147800"/>
    <s v="Sim"/>
    <s v="Sim"/>
    <x v="2"/>
  </r>
  <r>
    <n v="23157"/>
    <x v="369"/>
    <x v="6"/>
    <s v="SAO GONCALO"/>
    <m/>
    <x v="11"/>
    <n v="48.99"/>
    <n v="48.99"/>
    <n v="0"/>
    <x v="1725"/>
    <n v="147800"/>
    <s v="Não"/>
    <s v="Não"/>
    <x v="2"/>
  </r>
  <r>
    <n v="23484"/>
    <x v="350"/>
    <x v="7"/>
    <s v="PORTO ALEGRE"/>
    <m/>
    <x v="11"/>
    <n v="81.2"/>
    <n v="40.29"/>
    <n v="0"/>
    <x v="1806"/>
    <n v="147800"/>
    <s v="Sim"/>
    <s v="Sim"/>
    <x v="2"/>
  </r>
  <r>
    <n v="23601"/>
    <x v="285"/>
    <x v="2"/>
    <s v="BETIM"/>
    <m/>
    <x v="11"/>
    <n v="89.06"/>
    <n v="43.63"/>
    <n v="0"/>
    <x v="2958"/>
    <n v="147800"/>
    <s v="Sim"/>
    <s v="Sim"/>
    <x v="2"/>
  </r>
  <r>
    <n v="23631"/>
    <x v="655"/>
    <x v="2"/>
    <s v="BETIM"/>
    <m/>
    <x v="11"/>
    <n v="0"/>
    <n v="43.71"/>
    <n v="0"/>
    <x v="1908"/>
    <n v="147800"/>
    <s v="Sim"/>
    <s v="Sim"/>
    <x v="2"/>
  </r>
  <r>
    <n v="24099"/>
    <x v="727"/>
    <x v="2"/>
    <s v="UBERABA"/>
    <m/>
    <x v="11"/>
    <n v="60.73"/>
    <n v="42.66"/>
    <n v="0"/>
    <x v="1641"/>
    <n v="147800"/>
    <s v="Sim"/>
    <s v="Sim"/>
    <x v="2"/>
  </r>
  <r>
    <n v="25466"/>
    <x v="178"/>
    <x v="0"/>
    <s v="ARARAQUARA"/>
    <m/>
    <x v="11"/>
    <n v="0"/>
    <n v="43.06"/>
    <n v="0"/>
    <x v="1875"/>
    <n v="147800"/>
    <s v="Sim"/>
    <s v="Sim"/>
    <x v="2"/>
  </r>
  <r>
    <n v="26103"/>
    <x v="178"/>
    <x v="0"/>
    <s v="BOTUCATU"/>
    <m/>
    <x v="7"/>
    <n v="0"/>
    <n v="45.47"/>
    <n v="200"/>
    <x v="1806"/>
    <n v="147800"/>
    <s v="Não"/>
    <s v="Sim"/>
    <x v="2"/>
  </r>
  <r>
    <n v="23321"/>
    <x v="445"/>
    <x v="0"/>
    <s v="SAO JOSE DO RIO PRETO"/>
    <m/>
    <x v="11"/>
    <n v="0"/>
    <n v="39.299999999999997"/>
    <n v="0"/>
    <x v="2959"/>
    <n v="147722.85"/>
    <s v="Sim"/>
    <s v="Sim"/>
    <x v="1"/>
  </r>
  <r>
    <n v="16523"/>
    <x v="220"/>
    <x v="4"/>
    <s v="FLORESTA"/>
    <s v="JARDIM PINHEIROS"/>
    <x v="7"/>
    <n v="0"/>
    <n v="59.94"/>
    <n v="127.2"/>
    <x v="2015"/>
    <n v="147700"/>
    <s v="Sim"/>
    <s v="Sim"/>
    <x v="2"/>
  </r>
  <r>
    <n v="23497"/>
    <x v="173"/>
    <x v="7"/>
    <s v="PORTO ALEGRE"/>
    <m/>
    <x v="11"/>
    <n v="0"/>
    <n v="40.29"/>
    <n v="0"/>
    <x v="2066"/>
    <n v="147700"/>
    <s v="Sim"/>
    <s v="Sim"/>
    <x v="2"/>
  </r>
  <r>
    <n v="25671"/>
    <x v="212"/>
    <x v="2"/>
    <s v="UBERLANDIA"/>
    <s v="CHÁC. TUB E QUARTEL"/>
    <x v="11"/>
    <n v="0"/>
    <n v="52.31"/>
    <n v="0"/>
    <x v="2960"/>
    <n v="147674.23000000001"/>
    <s v="Não"/>
    <s v="Sim"/>
    <x v="0"/>
  </r>
  <r>
    <n v="13419"/>
    <x v="421"/>
    <x v="7"/>
    <s v="CAXIAS DO SUL"/>
    <m/>
    <x v="11"/>
    <n v="76.36"/>
    <n v="55.47"/>
    <n v="0"/>
    <x v="1626"/>
    <n v="147600"/>
    <s v="Não"/>
    <s v="Sim"/>
    <x v="2"/>
  </r>
  <r>
    <n v="21113"/>
    <x v="75"/>
    <x v="2"/>
    <s v="UBERLANDIA"/>
    <m/>
    <x v="11"/>
    <n v="0"/>
    <n v="43.9"/>
    <n v="0"/>
    <x v="1725"/>
    <n v="147600"/>
    <s v="Sim"/>
    <s v="Sim"/>
    <x v="2"/>
  </r>
  <r>
    <n v="21585"/>
    <x v="282"/>
    <x v="2"/>
    <s v="UBERLANDIA"/>
    <m/>
    <x v="11"/>
    <n v="0"/>
    <n v="66.900000000000006"/>
    <n v="0"/>
    <x v="2029"/>
    <n v="147600"/>
    <s v="Sim"/>
    <s v="Sim"/>
    <x v="2"/>
  </r>
  <r>
    <n v="11008"/>
    <x v="300"/>
    <x v="6"/>
    <s v="RIO DE JANEIRO"/>
    <m/>
    <x v="7"/>
    <n v="0"/>
    <n v="174.28"/>
    <n v="418.5"/>
    <x v="2961"/>
    <n v="147564.18"/>
    <s v="Não"/>
    <s v="Sim"/>
    <x v="2"/>
  </r>
  <r>
    <n v="5597"/>
    <x v="224"/>
    <x v="6"/>
    <s v="GUAPIMIRIM"/>
    <m/>
    <x v="0"/>
    <n v="0"/>
    <n v="0"/>
    <n v="445.57"/>
    <x v="1650"/>
    <n v="147560"/>
    <s v="Não"/>
    <s v="Sim"/>
    <x v="3"/>
  </r>
  <r>
    <n v="6404"/>
    <x v="246"/>
    <x v="7"/>
    <s v="PELOTAS"/>
    <s v="PELOTAS"/>
    <x v="7"/>
    <n v="0"/>
    <n v="127"/>
    <n v="55"/>
    <x v="1650"/>
    <n v="147560"/>
    <s v="Não"/>
    <s v="Não"/>
    <x v="2"/>
  </r>
  <r>
    <n v="21890"/>
    <x v="758"/>
    <x v="6"/>
    <s v="RIO DE JANEIRO"/>
    <s v="CAMPO GRANDE"/>
    <x v="11"/>
    <n v="0"/>
    <n v="80.31"/>
    <n v="0"/>
    <x v="1650"/>
    <n v="147560"/>
    <s v="Sim"/>
    <s v="Sim"/>
    <x v="2"/>
  </r>
  <r>
    <n v="6440"/>
    <x v="714"/>
    <x v="2"/>
    <s v="CONTAGEM"/>
    <s v="CH SOLAR DO MADEIRA"/>
    <x v="0"/>
    <n v="0"/>
    <n v="0"/>
    <n v="2270"/>
    <x v="1654"/>
    <n v="147559.99"/>
    <s v="Não"/>
    <s v="Sim"/>
    <x v="3"/>
  </r>
  <r>
    <n v="5694"/>
    <x v="21"/>
    <x v="6"/>
    <s v="NITEROI"/>
    <s v="FONSECA"/>
    <x v="0"/>
    <n v="0"/>
    <n v="0"/>
    <n v="114.5"/>
    <x v="2058"/>
    <n v="147550"/>
    <s v="Não"/>
    <s v="Sim"/>
    <x v="3"/>
  </r>
  <r>
    <n v="23554"/>
    <x v="554"/>
    <x v="7"/>
    <s v="PORTO ALEGRE"/>
    <m/>
    <x v="11"/>
    <n v="0"/>
    <n v="44.11"/>
    <n v="0"/>
    <x v="2058"/>
    <n v="147550"/>
    <s v="Não"/>
    <s v="Sim"/>
    <x v="2"/>
  </r>
  <r>
    <n v="6366"/>
    <x v="397"/>
    <x v="4"/>
    <s v="JANDAIA DO SUL"/>
    <s v="Vila Paião"/>
    <x v="7"/>
    <n v="65"/>
    <n v="65"/>
    <n v="174.95"/>
    <x v="1806"/>
    <n v="147500"/>
    <s v="Sim"/>
    <s v="Sim"/>
    <x v="2"/>
  </r>
  <r>
    <n v="13257"/>
    <x v="75"/>
    <x v="6"/>
    <s v="SAO GONCALO"/>
    <m/>
    <x v="7"/>
    <n v="0"/>
    <n v="55.1"/>
    <n v="360"/>
    <x v="2962"/>
    <n v="147500"/>
    <s v="Sim"/>
    <s v="Sim"/>
    <x v="2"/>
  </r>
  <r>
    <n v="14445"/>
    <x v="757"/>
    <x v="8"/>
    <s v="PLANALTINA"/>
    <m/>
    <x v="11"/>
    <n v="0"/>
    <n v="66.83"/>
    <n v="0"/>
    <x v="2963"/>
    <n v="147500"/>
    <s v="Sim"/>
    <s v="Sim"/>
    <x v="2"/>
  </r>
  <r>
    <n v="17783"/>
    <x v="282"/>
    <x v="6"/>
    <s v="SAO GONCALO"/>
    <m/>
    <x v="7"/>
    <n v="0"/>
    <n v="64.3"/>
    <n v="640"/>
    <x v="1973"/>
    <n v="147500"/>
    <s v="Não"/>
    <s v="Sim"/>
    <x v="2"/>
  </r>
  <r>
    <n v="23983"/>
    <x v="165"/>
    <x v="6"/>
    <s v="SAO GONCALO"/>
    <m/>
    <x v="11"/>
    <n v="0"/>
    <n v="45.27"/>
    <n v="0"/>
    <x v="2964"/>
    <n v="147500"/>
    <s v="Sim"/>
    <s v="Sim"/>
    <x v="2"/>
  </r>
  <r>
    <n v="15385"/>
    <x v="158"/>
    <x v="19"/>
    <s v="CAMACARI"/>
    <s v="Catu de Abrantes"/>
    <x v="11"/>
    <n v="0"/>
    <n v="43.84"/>
    <n v="0"/>
    <x v="2965"/>
    <n v="147467.65"/>
    <s v="Sim"/>
    <s v="Sim"/>
    <x v="1"/>
  </r>
  <r>
    <n v="12157"/>
    <x v="421"/>
    <x v="14"/>
    <s v="PAULISTA"/>
    <m/>
    <x v="7"/>
    <n v="0"/>
    <n v="54.46"/>
    <n v="360"/>
    <x v="1398"/>
    <n v="147400"/>
    <s v="Sim"/>
    <s v="Sim"/>
    <x v="2"/>
  </r>
  <r>
    <n v="21594"/>
    <x v="421"/>
    <x v="2"/>
    <s v="IBIRITE"/>
    <m/>
    <x v="11"/>
    <n v="82.68"/>
    <n v="43.39"/>
    <n v="0"/>
    <x v="1989"/>
    <n v="147400"/>
    <s v="Não"/>
    <s v="Sim"/>
    <x v="2"/>
  </r>
  <r>
    <n v="25550"/>
    <x v="366"/>
    <x v="8"/>
    <s v="VALPARAISO DE GOIAS"/>
    <m/>
    <x v="11"/>
    <n v="0"/>
    <n v="63.85"/>
    <n v="0"/>
    <x v="1708"/>
    <n v="147400"/>
    <s v="Sim"/>
    <s v="Sim"/>
    <x v="2"/>
  </r>
  <r>
    <n v="25629"/>
    <x v="655"/>
    <x v="6"/>
    <s v="RIO DE JANEIRO"/>
    <m/>
    <x v="11"/>
    <n v="40.54"/>
    <n v="40.54"/>
    <n v="0"/>
    <x v="2579"/>
    <n v="147400"/>
    <s v="Sim"/>
    <s v="Sim"/>
    <x v="2"/>
  </r>
  <r>
    <n v="8101"/>
    <x v="196"/>
    <x v="1"/>
    <s v="CURUCA"/>
    <s v="UNIÃO"/>
    <x v="0"/>
    <n v="0"/>
    <n v="0"/>
    <n v="2000"/>
    <x v="1081"/>
    <n v="147361"/>
    <s v="Não"/>
    <s v="Sim"/>
    <x v="2"/>
  </r>
  <r>
    <n v="6218"/>
    <x v="157"/>
    <x v="6"/>
    <s v="RESENDE"/>
    <s v="RESENDE"/>
    <x v="7"/>
    <n v="0"/>
    <n v="59.18"/>
    <n v="125"/>
    <x v="2966"/>
    <n v="147358.37"/>
    <s v="Não"/>
    <s v="Sim"/>
    <x v="3"/>
  </r>
  <r>
    <n v="15786"/>
    <x v="13"/>
    <x v="0"/>
    <s v="SOROCABA"/>
    <m/>
    <x v="11"/>
    <n v="0"/>
    <n v="41.27"/>
    <n v="0"/>
    <x v="2015"/>
    <n v="147354.26999999999"/>
    <s v="Sim"/>
    <s v="Sim"/>
    <x v="1"/>
  </r>
  <r>
    <n v="16485"/>
    <x v="13"/>
    <x v="8"/>
    <s v="LUZIANIA"/>
    <m/>
    <x v="7"/>
    <n v="65.77"/>
    <n v="65.77"/>
    <n v="150"/>
    <x v="1806"/>
    <n v="147342.76"/>
    <s v="Sim"/>
    <s v="Sim"/>
    <x v="1"/>
  </r>
  <r>
    <n v="18722"/>
    <x v="344"/>
    <x v="6"/>
    <s v="RIO DE JANEIRO"/>
    <m/>
    <x v="7"/>
    <n v="0"/>
    <n v="81"/>
    <n v="607"/>
    <x v="1332"/>
    <n v="147342"/>
    <s v="Sim"/>
    <s v="Sim"/>
    <x v="2"/>
  </r>
  <r>
    <n v="16827"/>
    <x v="1162"/>
    <x v="0"/>
    <s v="SUMARE"/>
    <s v="SUMARE"/>
    <x v="7"/>
    <n v="0"/>
    <n v="69.36"/>
    <n v="143.32"/>
    <x v="2008"/>
    <n v="147326.39999999999"/>
    <s v="Sim"/>
    <s v="Sim"/>
    <x v="3"/>
  </r>
  <r>
    <n v="24153"/>
    <x v="72"/>
    <x v="6"/>
    <s v="RIO DE JANEIRO"/>
    <m/>
    <x v="11"/>
    <n v="89.22"/>
    <n v="43.08"/>
    <n v="0"/>
    <x v="1806"/>
    <n v="147300"/>
    <s v="Não"/>
    <s v="Sim"/>
    <x v="2"/>
  </r>
  <r>
    <n v="25136"/>
    <x v="249"/>
    <x v="2"/>
    <s v="BETIM"/>
    <m/>
    <x v="11"/>
    <n v="39.299999999999997"/>
    <n v="39.299999999999997"/>
    <n v="0"/>
    <x v="2967"/>
    <n v="147300"/>
    <s v="Sim"/>
    <s v="Sim"/>
    <x v="2"/>
  </r>
  <r>
    <n v="25617"/>
    <x v="345"/>
    <x v="6"/>
    <s v="RIO DE JANEIRO"/>
    <m/>
    <x v="11"/>
    <n v="0"/>
    <n v="40.54"/>
    <n v="0"/>
    <x v="2968"/>
    <n v="147300"/>
    <s v="Sim"/>
    <s v="Sim"/>
    <x v="2"/>
  </r>
  <r>
    <n v="26133"/>
    <x v="75"/>
    <x v="6"/>
    <s v="RIO DE JANEIRO"/>
    <m/>
    <x v="11"/>
    <n v="0"/>
    <n v="40.19"/>
    <n v="0"/>
    <x v="1708"/>
    <n v="147300"/>
    <s v="Sim"/>
    <s v="Sim"/>
    <x v="2"/>
  </r>
  <r>
    <n v="26140"/>
    <x v="287"/>
    <x v="6"/>
    <s v="RIO DE JANEIRO"/>
    <m/>
    <x v="11"/>
    <n v="52.14"/>
    <n v="40.19"/>
    <n v="0"/>
    <x v="2227"/>
    <n v="147300"/>
    <s v="Sim"/>
    <s v="Sim"/>
    <x v="2"/>
  </r>
  <r>
    <n v="5577"/>
    <x v="695"/>
    <x v="6"/>
    <s v="RIO DE JANEIRO"/>
    <s v="PECHINCHA"/>
    <x v="11"/>
    <n v="0"/>
    <n v="58"/>
    <n v="0"/>
    <x v="1702"/>
    <n v="147288"/>
    <s v="Sim"/>
    <s v="Sim"/>
    <x v="2"/>
  </r>
  <r>
    <n v="6018"/>
    <x v="1037"/>
    <x v="6"/>
    <s v="RIO DE JANEIRO"/>
    <s v="ENCANTADO"/>
    <x v="7"/>
    <n v="50"/>
    <n v="50"/>
    <n v="127.05"/>
    <x v="1702"/>
    <n v="147288"/>
    <s v="Sim"/>
    <s v="Sim"/>
    <x v="2"/>
  </r>
  <r>
    <n v="6126"/>
    <x v="973"/>
    <x v="6"/>
    <s v="RIO DE JANEIRO"/>
    <s v="JACAREPAGUA"/>
    <x v="11"/>
    <n v="0"/>
    <n v="58"/>
    <n v="0"/>
    <x v="1702"/>
    <n v="147288"/>
    <s v="Sim"/>
    <s v="Sim"/>
    <x v="2"/>
  </r>
  <r>
    <n v="26337"/>
    <x v="525"/>
    <x v="2"/>
    <s v="BETIM"/>
    <m/>
    <x v="11"/>
    <n v="0"/>
    <n v="41.99"/>
    <n v="0"/>
    <x v="2015"/>
    <n v="147248.48000000001"/>
    <s v="Não"/>
    <s v="Sim"/>
    <x v="1"/>
  </r>
  <r>
    <n v="990"/>
    <x v="1752"/>
    <x v="7"/>
    <s v="PORTO ALEGRE"/>
    <s v="Menino Deus"/>
    <x v="5"/>
    <n v="45.82"/>
    <n v="35.479999999999997"/>
    <n v="0"/>
    <x v="2969"/>
    <n v="147216.64000000001"/>
    <s v="Não"/>
    <s v="Sim"/>
    <x v="2"/>
  </r>
  <r>
    <n v="994"/>
    <x v="395"/>
    <x v="7"/>
    <s v="PORTO ALEGRE"/>
    <s v="PORTO ALEGRE"/>
    <x v="5"/>
    <n v="0"/>
    <n v="35.479999999999997"/>
    <n v="0"/>
    <x v="2969"/>
    <n v="147216.64000000001"/>
    <s v="Não"/>
    <s v="Sim"/>
    <x v="2"/>
  </r>
  <r>
    <n v="23604"/>
    <x v="220"/>
    <x v="0"/>
    <s v="ARARAQUARA"/>
    <m/>
    <x v="11"/>
    <n v="87.78"/>
    <n v="39.299999999999997"/>
    <n v="0"/>
    <x v="2970"/>
    <n v="147209.19"/>
    <s v="Não"/>
    <s v="Sim"/>
    <x v="1"/>
  </r>
  <r>
    <n v="7109"/>
    <x v="320"/>
    <x v="8"/>
    <s v="NOVO GAMA"/>
    <m/>
    <x v="7"/>
    <n v="0"/>
    <n v="53.46"/>
    <n v="202.5"/>
    <x v="2971"/>
    <n v="147200"/>
    <s v="Sim"/>
    <s v="Sim"/>
    <x v="2"/>
  </r>
  <r>
    <n v="14685"/>
    <x v="140"/>
    <x v="2"/>
    <s v="UBERLANDIA"/>
    <m/>
    <x v="11"/>
    <n v="0"/>
    <n v="43.62"/>
    <n v="0"/>
    <x v="2385"/>
    <n v="147200"/>
    <s v="Sim"/>
    <s v="Sim"/>
    <x v="2"/>
  </r>
  <r>
    <n v="7638"/>
    <x v="480"/>
    <x v="1"/>
    <s v="BELEM"/>
    <m/>
    <x v="7"/>
    <n v="114.23"/>
    <n v="114.23"/>
    <n v="114.85"/>
    <x v="1355"/>
    <n v="147181"/>
    <s v="Sim"/>
    <s v="Sim"/>
    <x v="3"/>
  </r>
  <r>
    <n v="23643"/>
    <x v="115"/>
    <x v="6"/>
    <s v="NOVA IGUACU"/>
    <s v="JARDIM PALMARES"/>
    <x v="11"/>
    <n v="0"/>
    <n v="43.3"/>
    <n v="0"/>
    <x v="2972"/>
    <n v="147148.76"/>
    <s v="Sim"/>
    <s v="Sim"/>
    <x v="1"/>
  </r>
  <r>
    <n v="3536"/>
    <x v="203"/>
    <x v="6"/>
    <s v="CACHOEIRAS DE MACACU"/>
    <s v="PAPUCAIA"/>
    <x v="7"/>
    <n v="0"/>
    <n v="61.92"/>
    <n v="327"/>
    <x v="2973"/>
    <n v="147133.14000000001"/>
    <s v="Não"/>
    <s v="Sim"/>
    <x v="0"/>
  </r>
  <r>
    <n v="23827"/>
    <x v="63"/>
    <x v="7"/>
    <s v="PORTO ALEGRE"/>
    <m/>
    <x v="11"/>
    <n v="81.2"/>
    <n v="40.29"/>
    <n v="0"/>
    <x v="1875"/>
    <n v="147100"/>
    <s v="Não"/>
    <s v="Sim"/>
    <x v="2"/>
  </r>
  <r>
    <n v="7504"/>
    <x v="1818"/>
    <x v="2"/>
    <s v="PRESIDENTE OLEGARIO"/>
    <s v="PRESIDENTE OLEGÁRIO"/>
    <x v="3"/>
    <n v="275.35000000000002"/>
    <n v="275.35000000000002"/>
    <n v="242.49"/>
    <x v="2974"/>
    <n v="147045.56"/>
    <s v="Sim"/>
    <s v="Sim"/>
    <x v="0"/>
  </r>
  <r>
    <n v="897"/>
    <x v="1080"/>
    <x v="0"/>
    <s v="BAURU"/>
    <s v="BAURU"/>
    <x v="11"/>
    <n v="93.9"/>
    <n v="47.37"/>
    <n v="0"/>
    <x v="2227"/>
    <n v="147000"/>
    <s v="Não"/>
    <s v="Sim"/>
    <x v="0"/>
  </r>
  <r>
    <n v="2306"/>
    <x v="479"/>
    <x v="2"/>
    <s v="JUIZ DE FORA"/>
    <s v="JUIZ DE FORA"/>
    <x v="0"/>
    <n v="0"/>
    <n v="0"/>
    <n v="253"/>
    <x v="2227"/>
    <n v="147000"/>
    <s v="Não"/>
    <s v="Sim"/>
    <x v="0"/>
  </r>
  <r>
    <n v="4084"/>
    <x v="426"/>
    <x v="23"/>
    <s v="ARACAJU"/>
    <s v="SANTA LUCIA"/>
    <x v="11"/>
    <n v="70.97"/>
    <n v="61.73"/>
    <n v="0"/>
    <x v="2227"/>
    <n v="147000"/>
    <s v="Sim"/>
    <s v="Sim"/>
    <x v="0"/>
  </r>
  <r>
    <n v="5455"/>
    <x v="140"/>
    <x v="7"/>
    <s v="PORTO ALEGRE"/>
    <m/>
    <x v="11"/>
    <n v="43.68"/>
    <n v="29.71"/>
    <n v="0"/>
    <x v="2227"/>
    <n v="147000"/>
    <s v="Sim"/>
    <s v="Sim"/>
    <x v="2"/>
  </r>
  <r>
    <n v="7527"/>
    <x v="1038"/>
    <x v="1"/>
    <s v="MARABA"/>
    <s v="ipiranga vila 1"/>
    <x v="0"/>
    <n v="528.28"/>
    <n v="0"/>
    <n v="528.28"/>
    <x v="2227"/>
    <n v="147000"/>
    <s v="Não"/>
    <s v="Sim"/>
    <x v="0"/>
  </r>
  <r>
    <n v="7730"/>
    <x v="276"/>
    <x v="6"/>
    <s v="ITABORAI"/>
    <m/>
    <x v="7"/>
    <n v="0"/>
    <n v="60"/>
    <n v="300"/>
    <x v="2227"/>
    <n v="147000"/>
    <s v="Sim"/>
    <s v="Sim"/>
    <x v="1"/>
  </r>
  <r>
    <n v="9595"/>
    <x v="1032"/>
    <x v="6"/>
    <s v="SAO GONCALO"/>
    <s v="SAO GONCALO"/>
    <x v="11"/>
    <n v="0"/>
    <n v="59"/>
    <n v="0"/>
    <x v="2227"/>
    <n v="147000"/>
    <s v="Não"/>
    <s v="Sim"/>
    <x v="0"/>
  </r>
  <r>
    <n v="9733"/>
    <x v="1393"/>
    <x v="5"/>
    <s v="CRICIUMA"/>
    <s v="Vila Zuleima"/>
    <x v="7"/>
    <n v="0"/>
    <n v="48"/>
    <n v="300"/>
    <x v="2227"/>
    <n v="147000"/>
    <s v="Sim"/>
    <s v="Sim"/>
    <x v="0"/>
  </r>
  <r>
    <n v="9922"/>
    <x v="329"/>
    <x v="14"/>
    <s v="PAULISTA"/>
    <m/>
    <x v="11"/>
    <n v="0"/>
    <n v="87.74"/>
    <n v="0"/>
    <x v="2227"/>
    <n v="147000"/>
    <s v="Sim"/>
    <s v="Sim"/>
    <x v="1"/>
  </r>
  <r>
    <n v="10016"/>
    <x v="1819"/>
    <x v="1"/>
    <s v="BELEM"/>
    <s v="Morada do Sol"/>
    <x v="11"/>
    <n v="0"/>
    <n v="69.349999999999994"/>
    <n v="0"/>
    <x v="2227"/>
    <n v="147000"/>
    <s v="Não"/>
    <s v="Não"/>
    <x v="0"/>
  </r>
  <r>
    <n v="10294"/>
    <x v="1088"/>
    <x v="0"/>
    <s v="SAO PAULO"/>
    <s v="VL PRUDENTE"/>
    <x v="11"/>
    <n v="46.09"/>
    <n v="41.18"/>
    <n v="0"/>
    <x v="2227"/>
    <n v="147000"/>
    <s v="Não"/>
    <s v="Sim"/>
    <x v="0"/>
  </r>
  <r>
    <n v="10635"/>
    <x v="63"/>
    <x v="5"/>
    <s v="PALHOCA"/>
    <m/>
    <x v="11"/>
    <n v="0"/>
    <n v="52.52"/>
    <n v="0"/>
    <x v="2227"/>
    <n v="147000"/>
    <s v="Não"/>
    <s v="Sim"/>
    <x v="2"/>
  </r>
  <r>
    <n v="11089"/>
    <x v="421"/>
    <x v="6"/>
    <s v="RIO DAS OSTRAS"/>
    <m/>
    <x v="11"/>
    <n v="0"/>
    <n v="50.32"/>
    <n v="0"/>
    <x v="1708"/>
    <n v="147000"/>
    <s v="Sim"/>
    <s v="Sim"/>
    <x v="2"/>
  </r>
  <r>
    <n v="11831"/>
    <x v="906"/>
    <x v="25"/>
    <s v="MACAPA"/>
    <s v="Central"/>
    <x v="7"/>
    <n v="127.21"/>
    <n v="127.21"/>
    <n v="250"/>
    <x v="2227"/>
    <n v="147000"/>
    <s v="Sim"/>
    <s v="Sim"/>
    <x v="1"/>
  </r>
  <r>
    <n v="14322"/>
    <x v="345"/>
    <x v="2"/>
    <s v="PASSOS"/>
    <s v="JARDIM ACLIMACAO"/>
    <x v="7"/>
    <n v="0"/>
    <n v="60.66"/>
    <n v="300"/>
    <x v="2227"/>
    <n v="147000"/>
    <s v="Sim"/>
    <s v="Sim"/>
    <x v="2"/>
  </r>
  <r>
    <n v="14378"/>
    <x v="585"/>
    <x v="6"/>
    <s v="SAO GONCALO"/>
    <m/>
    <x v="7"/>
    <n v="43.65"/>
    <n v="43.65"/>
    <n v="90"/>
    <x v="2975"/>
    <n v="147000"/>
    <s v="Não"/>
    <s v="Não"/>
    <x v="2"/>
  </r>
  <r>
    <n v="15286"/>
    <x v="173"/>
    <x v="20"/>
    <s v="PACAJUS"/>
    <s v="PEDRA BRANCA"/>
    <x v="7"/>
    <n v="85.13"/>
    <n v="85.13"/>
    <n v="150.07"/>
    <x v="2227"/>
    <n v="147000"/>
    <s v="Sim"/>
    <s v="Sim"/>
    <x v="2"/>
  </r>
  <r>
    <n v="16122"/>
    <x v="413"/>
    <x v="14"/>
    <s v="PAULISTA"/>
    <m/>
    <x v="11"/>
    <n v="51.98"/>
    <n v="51.98"/>
    <n v="0"/>
    <x v="2227"/>
    <n v="147000"/>
    <s v="Sim"/>
    <s v="Sim"/>
    <x v="1"/>
  </r>
  <r>
    <n v="16771"/>
    <x v="423"/>
    <x v="8"/>
    <s v="PLANALTINA"/>
    <m/>
    <x v="11"/>
    <n v="72.62"/>
    <n v="65.97"/>
    <n v="0"/>
    <x v="2227"/>
    <n v="147000"/>
    <s v="Sim"/>
    <s v="Sim"/>
    <x v="2"/>
  </r>
  <r>
    <n v="17368"/>
    <x v="459"/>
    <x v="20"/>
    <s v="IGUATU"/>
    <s v="ALTIPLANO"/>
    <x v="7"/>
    <n v="0"/>
    <n v="94.51"/>
    <n v="150"/>
    <x v="2227"/>
    <n v="147000"/>
    <s v="Não"/>
    <s v="Sim"/>
    <x v="0"/>
  </r>
  <r>
    <n v="19236"/>
    <x v="422"/>
    <x v="19"/>
    <s v="SALVADOR"/>
    <s v="Jd das Margaridas"/>
    <x v="11"/>
    <n v="79.430000000000007"/>
    <n v="49.59"/>
    <n v="0"/>
    <x v="2227"/>
    <n v="147000"/>
    <s v="Sim"/>
    <s v="Sim"/>
    <x v="0"/>
  </r>
  <r>
    <n v="19393"/>
    <x v="423"/>
    <x v="7"/>
    <s v="ALVORADA"/>
    <m/>
    <x v="7"/>
    <n v="51.37"/>
    <n v="51.37"/>
    <n v="146.25"/>
    <x v="2227"/>
    <n v="147000"/>
    <s v="Sim"/>
    <s v="Sim"/>
    <x v="1"/>
  </r>
  <r>
    <n v="19432"/>
    <x v="592"/>
    <x v="2"/>
    <s v="POUSO ALEGRE"/>
    <s v="RES. COLINA VERDE"/>
    <x v="7"/>
    <n v="70"/>
    <n v="70"/>
    <n v="120"/>
    <x v="2227"/>
    <n v="147000"/>
    <s v="Sim"/>
    <s v="Sim"/>
    <x v="1"/>
  </r>
  <r>
    <n v="19582"/>
    <x v="26"/>
    <x v="0"/>
    <s v="ITANHAEM"/>
    <m/>
    <x v="11"/>
    <n v="0"/>
    <n v="54.5"/>
    <n v="0"/>
    <x v="2227"/>
    <n v="147000"/>
    <s v="Não"/>
    <s v="Sim"/>
    <x v="0"/>
  </r>
  <r>
    <n v="19971"/>
    <x v="837"/>
    <x v="2"/>
    <s v="BETIM"/>
    <s v="CHÁC. N. SRª GRAÇAS"/>
    <x v="11"/>
    <n v="0"/>
    <n v="47.51"/>
    <n v="0"/>
    <x v="2227"/>
    <n v="147000"/>
    <s v="Não"/>
    <s v="Sim"/>
    <x v="0"/>
  </r>
  <r>
    <n v="20091"/>
    <x v="72"/>
    <x v="6"/>
    <s v="RIO DE JANEIRO"/>
    <m/>
    <x v="11"/>
    <n v="42.89"/>
    <n v="42.89"/>
    <n v="0"/>
    <x v="2151"/>
    <n v="147000"/>
    <s v="Não"/>
    <s v="Sim"/>
    <x v="2"/>
  </r>
  <r>
    <n v="20299"/>
    <x v="1820"/>
    <x v="0"/>
    <s v="COTIA"/>
    <s v="COTIA"/>
    <x v="11"/>
    <n v="0"/>
    <n v="47.66"/>
    <n v="0"/>
    <x v="2227"/>
    <n v="147000"/>
    <s v="Não"/>
    <s v="Sim"/>
    <x v="0"/>
  </r>
  <r>
    <n v="20416"/>
    <x v="655"/>
    <x v="7"/>
    <s v="CAXIAS DO SUL"/>
    <m/>
    <x v="11"/>
    <n v="52.63"/>
    <n v="46.25"/>
    <n v="0"/>
    <x v="2227"/>
    <n v="147000"/>
    <s v="Sim"/>
    <s v="Sim"/>
    <x v="2"/>
  </r>
  <r>
    <n v="20616"/>
    <x v="727"/>
    <x v="2"/>
    <s v="UBERABA"/>
    <s v="REC DOS BANDEIRANTES"/>
    <x v="7"/>
    <n v="0"/>
    <n v="52.41"/>
    <n v="143"/>
    <x v="2227"/>
    <n v="147000"/>
    <s v="Sim"/>
    <s v="Sim"/>
    <x v="2"/>
  </r>
  <r>
    <n v="21525"/>
    <x v="178"/>
    <x v="7"/>
    <s v="PORTO ALEGRE"/>
    <m/>
    <x v="11"/>
    <n v="81.2"/>
    <n v="40.29"/>
    <n v="0"/>
    <x v="2227"/>
    <n v="147000"/>
    <s v="Sim"/>
    <s v="Sim"/>
    <x v="2"/>
  </r>
  <r>
    <n v="21692"/>
    <x v="927"/>
    <x v="0"/>
    <s v="SAO JOSE DO RIO PRETO"/>
    <s v="S JOSE DO RIO PRETO"/>
    <x v="11"/>
    <n v="0"/>
    <n v="41.85"/>
    <n v="0"/>
    <x v="2227"/>
    <n v="147000"/>
    <s v="Sim"/>
    <s v="Sim"/>
    <x v="0"/>
  </r>
  <r>
    <n v="23367"/>
    <x v="791"/>
    <x v="6"/>
    <s v="RIO DE JANEIRO"/>
    <s v="REALENGO"/>
    <x v="11"/>
    <n v="0"/>
    <n v="39.47"/>
    <n v="0"/>
    <x v="2227"/>
    <n v="147000"/>
    <s v="Não"/>
    <s v="Sim"/>
    <x v="0"/>
  </r>
  <r>
    <n v="23584"/>
    <x v="525"/>
    <x v="7"/>
    <s v="PORTO ALEGRE"/>
    <m/>
    <x v="11"/>
    <n v="0"/>
    <n v="40.26"/>
    <n v="0"/>
    <x v="2227"/>
    <n v="147000"/>
    <s v="Não"/>
    <s v="Sim"/>
    <x v="1"/>
  </r>
  <r>
    <n v="23625"/>
    <x v="165"/>
    <x v="2"/>
    <s v="VESPASIANO"/>
    <m/>
    <x v="11"/>
    <n v="61.96"/>
    <n v="45.04"/>
    <n v="0"/>
    <x v="2227"/>
    <n v="147000"/>
    <s v="Sim"/>
    <s v="Sim"/>
    <x v="2"/>
  </r>
  <r>
    <n v="23874"/>
    <x v="445"/>
    <x v="18"/>
    <s v="SAO JOSE DE RIBAMAR"/>
    <s v="PIÇARREIRA"/>
    <x v="7"/>
    <n v="0"/>
    <n v="50"/>
    <n v="150"/>
    <x v="2227"/>
    <n v="147000"/>
    <s v="Sim"/>
    <s v="Sim"/>
    <x v="1"/>
  </r>
  <r>
    <n v="23972"/>
    <x v="362"/>
    <x v="8"/>
    <s v="ANAPOLIS"/>
    <m/>
    <x v="7"/>
    <n v="0"/>
    <n v="65.19"/>
    <n v="200"/>
    <x v="2976"/>
    <n v="147000"/>
    <s v="Não"/>
    <s v="Não"/>
    <x v="1"/>
  </r>
  <r>
    <n v="25134"/>
    <x v="328"/>
    <x v="3"/>
    <s v="MANAUS"/>
    <m/>
    <x v="11"/>
    <n v="0"/>
    <n v="41.46"/>
    <n v="0"/>
    <x v="2227"/>
    <n v="147000"/>
    <s v="Sim"/>
    <s v="Sim"/>
    <x v="1"/>
  </r>
  <r>
    <n v="25145"/>
    <x v="174"/>
    <x v="8"/>
    <s v="GOIANIA"/>
    <m/>
    <x v="11"/>
    <n v="92.58"/>
    <n v="42.05"/>
    <n v="0"/>
    <x v="2227"/>
    <n v="147000"/>
    <s v="Sim"/>
    <s v="Sim"/>
    <x v="1"/>
  </r>
  <r>
    <n v="25436"/>
    <x v="538"/>
    <x v="6"/>
    <s v="RIO DE JANEIRO"/>
    <m/>
    <x v="11"/>
    <n v="0"/>
    <n v="40"/>
    <n v="0"/>
    <x v="2419"/>
    <n v="147000"/>
    <s v="Sim"/>
    <s v="Sim"/>
    <x v="2"/>
  </r>
  <r>
    <n v="25849"/>
    <x v="388"/>
    <x v="2"/>
    <s v="UBERLANDIA"/>
    <s v="JARDIM HOLANDA"/>
    <x v="11"/>
    <n v="0"/>
    <n v="39.299999999999997"/>
    <n v="0"/>
    <x v="2227"/>
    <n v="147000"/>
    <s v="Não"/>
    <s v="Sim"/>
    <x v="1"/>
  </r>
  <r>
    <n v="25852"/>
    <x v="819"/>
    <x v="0"/>
    <s v="SERTAOZINHO"/>
    <m/>
    <x v="11"/>
    <n v="0"/>
    <n v="43.06"/>
    <n v="0"/>
    <x v="2227"/>
    <n v="147000"/>
    <s v="Sim"/>
    <s v="Sim"/>
    <x v="1"/>
  </r>
  <r>
    <n v="26020"/>
    <x v="135"/>
    <x v="8"/>
    <s v="RIO VERDE"/>
    <m/>
    <x v="7"/>
    <n v="0"/>
    <n v="51.6"/>
    <n v="200.58"/>
    <x v="2227"/>
    <n v="147000"/>
    <s v="Sim"/>
    <s v="Sim"/>
    <x v="2"/>
  </r>
  <r>
    <n v="26559"/>
    <x v="292"/>
    <x v="2"/>
    <s v="SETE LAGOAS"/>
    <m/>
    <x v="11"/>
    <n v="0"/>
    <n v="38.4"/>
    <n v="0"/>
    <x v="2227"/>
    <n v="147000"/>
    <s v="Sim"/>
    <s v="Sim"/>
    <x v="2"/>
  </r>
  <r>
    <n v="1765"/>
    <x v="1821"/>
    <x v="7"/>
    <s v="SENTINELA DO SUL"/>
    <s v="SENTINELA DO SUL"/>
    <x v="0"/>
    <n v="0"/>
    <n v="0"/>
    <n v="5000"/>
    <x v="2977"/>
    <n v="146905"/>
    <s v="Não"/>
    <s v="Sim"/>
    <x v="2"/>
  </r>
  <r>
    <n v="18158"/>
    <x v="220"/>
    <x v="6"/>
    <s v="NOVA IGUACU"/>
    <m/>
    <x v="7"/>
    <n v="0"/>
    <n v="46.62"/>
    <n v="200"/>
    <x v="2978"/>
    <n v="146900"/>
    <s v="Sim"/>
    <s v="Sim"/>
    <x v="2"/>
  </r>
  <r>
    <n v="23570"/>
    <x v="546"/>
    <x v="0"/>
    <s v="SUMARE"/>
    <m/>
    <x v="11"/>
    <n v="105.24"/>
    <n v="49.59"/>
    <n v="0"/>
    <x v="1480"/>
    <n v="146900"/>
    <s v="Sim"/>
    <s v="Sim"/>
    <x v="2"/>
  </r>
  <r>
    <n v="25091"/>
    <x v="173"/>
    <x v="0"/>
    <s v="PRESIDENTE PRUDENTE"/>
    <m/>
    <x v="11"/>
    <n v="0"/>
    <n v="39.299999999999997"/>
    <n v="0"/>
    <x v="1479"/>
    <n v="146900"/>
    <s v="Sim"/>
    <s v="Sim"/>
    <x v="2"/>
  </r>
  <r>
    <n v="11640"/>
    <x v="146"/>
    <x v="8"/>
    <s v="GOIANIA"/>
    <m/>
    <x v="7"/>
    <n v="0"/>
    <n v="100.36"/>
    <n v="200"/>
    <x v="1355"/>
    <n v="146863"/>
    <s v="Sim"/>
    <s v="Sim"/>
    <x v="2"/>
  </r>
  <r>
    <n v="18077"/>
    <x v="423"/>
    <x v="2"/>
    <s v="UBERABA"/>
    <m/>
    <x v="0"/>
    <n v="200"/>
    <n v="0"/>
    <n v="200"/>
    <x v="2979"/>
    <n v="146800"/>
    <s v="Não"/>
    <s v="Sim"/>
    <x v="2"/>
  </r>
  <r>
    <n v="23559"/>
    <x v="63"/>
    <x v="6"/>
    <s v="RIO DE JANEIRO"/>
    <m/>
    <x v="11"/>
    <n v="39.47"/>
    <n v="39.47"/>
    <n v="0"/>
    <x v="2601"/>
    <n v="146800"/>
    <s v="Sim"/>
    <s v="Sim"/>
    <x v="2"/>
  </r>
  <r>
    <n v="25642"/>
    <x v="75"/>
    <x v="0"/>
    <s v="PRESIDENTE PRUDENTE"/>
    <m/>
    <x v="11"/>
    <n v="121.98"/>
    <n v="39.299999999999997"/>
    <n v="0"/>
    <x v="1708"/>
    <n v="146800"/>
    <s v="Não"/>
    <s v="Sim"/>
    <x v="2"/>
  </r>
  <r>
    <n v="25663"/>
    <x v="63"/>
    <x v="6"/>
    <s v="RIO DE JANEIRO"/>
    <m/>
    <x v="11"/>
    <n v="0"/>
    <n v="40"/>
    <n v="0"/>
    <x v="2980"/>
    <n v="146800"/>
    <s v="Sim"/>
    <s v="Sim"/>
    <x v="2"/>
  </r>
  <r>
    <n v="25917"/>
    <x v="135"/>
    <x v="2"/>
    <s v="JUIZ DE FORA"/>
    <m/>
    <x v="11"/>
    <n v="0"/>
    <n v="56"/>
    <n v="0"/>
    <x v="1795"/>
    <n v="146800"/>
    <s v="Sim"/>
    <s v="Sim"/>
    <x v="1"/>
  </r>
  <r>
    <n v="26135"/>
    <x v="397"/>
    <x v="6"/>
    <s v="RIO DE JANEIRO"/>
    <m/>
    <x v="11"/>
    <n v="52.18"/>
    <n v="40.19"/>
    <n v="0"/>
    <x v="2981"/>
    <n v="146800"/>
    <s v="Não"/>
    <s v="Sim"/>
    <x v="2"/>
  </r>
  <r>
    <n v="24136"/>
    <x v="505"/>
    <x v="6"/>
    <s v="RIO DE JANEIRO"/>
    <s v="CAMPO GRANDE"/>
    <x v="11"/>
    <n v="0"/>
    <n v="43"/>
    <n v="0"/>
    <x v="2066"/>
    <n v="146738.71"/>
    <s v="Sim"/>
    <s v="Sim"/>
    <x v="1"/>
  </r>
  <r>
    <n v="14908"/>
    <x v="614"/>
    <x v="6"/>
    <s v="RIO DE JANEIRO"/>
    <s v="RIO DE JANEIRO"/>
    <x v="11"/>
    <n v="0"/>
    <n v="63"/>
    <n v="0"/>
    <x v="2982"/>
    <n v="146704.71"/>
    <s v="Sim"/>
    <s v="Sim"/>
    <x v="2"/>
  </r>
  <r>
    <n v="6138"/>
    <x v="441"/>
    <x v="0"/>
    <s v="AMERICANA"/>
    <s v="Americana"/>
    <x v="11"/>
    <n v="56.69"/>
    <n v="49.39"/>
    <n v="0"/>
    <x v="2983"/>
    <n v="146700"/>
    <s v="Não"/>
    <s v="Sim"/>
    <x v="0"/>
  </r>
  <r>
    <n v="12777"/>
    <x v="1822"/>
    <x v="4"/>
    <s v="UMUARAMA"/>
    <s v="Jd Campo Novo"/>
    <x v="7"/>
    <n v="0"/>
    <n v="68.209999999999994"/>
    <n v="126.56"/>
    <x v="2983"/>
    <n v="146700"/>
    <s v="Não"/>
    <s v="Sim"/>
    <x v="0"/>
  </r>
  <r>
    <n v="17536"/>
    <x v="655"/>
    <x v="0"/>
    <s v="BAURU"/>
    <m/>
    <x v="7"/>
    <n v="0"/>
    <n v="39.979999999999997"/>
    <n v="181.5"/>
    <x v="1641"/>
    <n v="146700"/>
    <s v="Sim"/>
    <s v="Sim"/>
    <x v="2"/>
  </r>
  <r>
    <n v="21998"/>
    <x v="538"/>
    <x v="0"/>
    <s v="RIBEIRAO PRETO"/>
    <m/>
    <x v="11"/>
    <n v="86.88"/>
    <n v="42.8"/>
    <n v="0"/>
    <x v="2983"/>
    <n v="146700"/>
    <s v="Sim"/>
    <s v="Sim"/>
    <x v="2"/>
  </r>
  <r>
    <n v="23197"/>
    <x v="239"/>
    <x v="2"/>
    <s v="LAGOA SANTA"/>
    <m/>
    <x v="11"/>
    <n v="0"/>
    <n v="47.4"/>
    <n v="0"/>
    <x v="1708"/>
    <n v="146700"/>
    <s v="Sim"/>
    <s v="Sim"/>
    <x v="2"/>
  </r>
  <r>
    <n v="23620"/>
    <x v="63"/>
    <x v="6"/>
    <s v="RIO DE JANEIRO"/>
    <m/>
    <x v="11"/>
    <n v="0"/>
    <n v="41.45"/>
    <n v="0"/>
    <x v="2984"/>
    <n v="146700"/>
    <s v="Sim"/>
    <s v="Sim"/>
    <x v="2"/>
  </r>
  <r>
    <n v="24378"/>
    <x v="158"/>
    <x v="6"/>
    <s v="RIO DE JANEIRO"/>
    <m/>
    <x v="11"/>
    <n v="0"/>
    <n v="41"/>
    <n v="0"/>
    <x v="2066"/>
    <n v="146700"/>
    <s v="Sim"/>
    <s v="Sim"/>
    <x v="2"/>
  </r>
  <r>
    <n v="15820"/>
    <x v="1128"/>
    <x v="14"/>
    <s v="PETROLINA"/>
    <s v="JOÃO DE DEUS"/>
    <x v="7"/>
    <n v="75"/>
    <n v="75"/>
    <n v="0"/>
    <x v="2985"/>
    <n v="146637.54999999999"/>
    <s v="Sim"/>
    <s v="Sim"/>
    <x v="0"/>
  </r>
  <r>
    <n v="3711"/>
    <x v="98"/>
    <x v="20"/>
    <s v="FORTALEZA"/>
    <m/>
    <x v="11"/>
    <n v="0"/>
    <n v="55.07"/>
    <n v="0"/>
    <x v="1708"/>
    <n v="146607"/>
    <s v="Sim"/>
    <s v="Sim"/>
    <x v="1"/>
  </r>
  <r>
    <n v="13450"/>
    <x v="178"/>
    <x v="0"/>
    <s v="SAO PAULO"/>
    <m/>
    <x v="11"/>
    <n v="0"/>
    <n v="43.55"/>
    <n v="0"/>
    <x v="1398"/>
    <n v="146600"/>
    <s v="Sim"/>
    <s v="Sim"/>
    <x v="2"/>
  </r>
  <r>
    <n v="16794"/>
    <x v="391"/>
    <x v="1"/>
    <s v="MARABA"/>
    <s v="LOT PARQUE ARAGUAIA"/>
    <x v="7"/>
    <n v="0"/>
    <n v="69.260000000000005"/>
    <n v="135"/>
    <x v="2986"/>
    <n v="146600"/>
    <s v="Sim"/>
    <s v="Sim"/>
    <x v="1"/>
  </r>
  <r>
    <n v="18663"/>
    <x v="246"/>
    <x v="4"/>
    <s v="CURITIBA"/>
    <s v="Ganchinho"/>
    <x v="11"/>
    <n v="0"/>
    <n v="47.39"/>
    <n v="0"/>
    <x v="2986"/>
    <n v="146600"/>
    <s v="Sim"/>
    <s v="Sim"/>
    <x v="0"/>
  </r>
  <r>
    <n v="26494"/>
    <x v="727"/>
    <x v="6"/>
    <s v="RIO DE JANEIRO"/>
    <m/>
    <x v="11"/>
    <n v="0"/>
    <n v="40.54"/>
    <n v="0"/>
    <x v="2131"/>
    <n v="146600"/>
    <s v="Sim"/>
    <s v="Sim"/>
    <x v="2"/>
  </r>
  <r>
    <n v="24343"/>
    <x v="109"/>
    <x v="2"/>
    <s v="UBERLANDIA"/>
    <s v="UBERLANDIA"/>
    <x v="11"/>
    <n v="0"/>
    <n v="61.92"/>
    <n v="0"/>
    <x v="2987"/>
    <n v="146575"/>
    <s v="Sim"/>
    <s v="Sim"/>
    <x v="2"/>
  </r>
  <r>
    <n v="13773"/>
    <x v="239"/>
    <x v="1"/>
    <s v="MARABA"/>
    <m/>
    <x v="7"/>
    <n v="67.819999999999993"/>
    <n v="67.819999999999993"/>
    <n v="180"/>
    <x v="2925"/>
    <n v="146500"/>
    <s v="Sim"/>
    <s v="Sim"/>
    <x v="2"/>
  </r>
  <r>
    <n v="13926"/>
    <x v="115"/>
    <x v="5"/>
    <s v="ITAJAI"/>
    <m/>
    <x v="11"/>
    <n v="60.15"/>
    <n v="55.91"/>
    <n v="0"/>
    <x v="1650"/>
    <n v="146500"/>
    <s v="Sim"/>
    <s v="Sim"/>
    <x v="1"/>
  </r>
  <r>
    <n v="24214"/>
    <x v="26"/>
    <x v="2"/>
    <s v="UBERLANDIA"/>
    <m/>
    <x v="11"/>
    <n v="0"/>
    <n v="44.73"/>
    <n v="0"/>
    <x v="1708"/>
    <n v="146500"/>
    <s v="Sim"/>
    <s v="Sim"/>
    <x v="2"/>
  </r>
  <r>
    <n v="1098"/>
    <x v="105"/>
    <x v="13"/>
    <s v="VITORIA"/>
    <m/>
    <x v="12"/>
    <n v="0"/>
    <n v="51.31"/>
    <n v="0"/>
    <x v="2988"/>
    <n v="146421.65"/>
    <s v="Não"/>
    <s v="Sim"/>
    <x v="2"/>
  </r>
  <r>
    <n v="11738"/>
    <x v="10"/>
    <x v="6"/>
    <s v="SAO GONCALO"/>
    <s v="COELHO"/>
    <x v="11"/>
    <n v="72"/>
    <n v="72"/>
    <n v="0"/>
    <x v="2989"/>
    <n v="146411.20000000001"/>
    <s v="Não"/>
    <s v="Sim"/>
    <x v="2"/>
  </r>
  <r>
    <n v="13881"/>
    <x v="158"/>
    <x v="7"/>
    <s v="SAO LEOPOLDO"/>
    <m/>
    <x v="11"/>
    <n v="0"/>
    <n v="44.24"/>
    <n v="0"/>
    <x v="1875"/>
    <n v="146400"/>
    <s v="Não"/>
    <s v="Não"/>
    <x v="2"/>
  </r>
  <r>
    <n v="18239"/>
    <x v="366"/>
    <x v="2"/>
    <s v="UBERLANDIA"/>
    <m/>
    <x v="7"/>
    <n v="124.17"/>
    <n v="53.7"/>
    <n v="137.82"/>
    <x v="1721"/>
    <n v="146400"/>
    <s v="Não"/>
    <s v="Sim"/>
    <x v="2"/>
  </r>
  <r>
    <n v="26499"/>
    <x v="350"/>
    <x v="8"/>
    <s v="VALPARAISO DE GOIAS"/>
    <m/>
    <x v="11"/>
    <n v="0"/>
    <n v="45.13"/>
    <n v="0"/>
    <x v="1908"/>
    <n v="146400"/>
    <s v="Sim"/>
    <s v="Sim"/>
    <x v="2"/>
  </r>
  <r>
    <n v="22509"/>
    <x v="364"/>
    <x v="6"/>
    <s v="CAMPOS DOS GOYTACAZES"/>
    <s v="PARQUE NOVO JOCKEY"/>
    <x v="11"/>
    <n v="0"/>
    <n v="45.33"/>
    <n v="0"/>
    <x v="2990"/>
    <n v="146333.99"/>
    <s v="Não"/>
    <s v="Sim"/>
    <x v="0"/>
  </r>
  <r>
    <n v="9667"/>
    <x v="153"/>
    <x v="6"/>
    <s v="RIO DE JANEIRO"/>
    <m/>
    <x v="11"/>
    <n v="0"/>
    <n v="80"/>
    <n v="0"/>
    <x v="2991"/>
    <n v="146301.78"/>
    <s v="Não"/>
    <s v="Sim"/>
    <x v="3"/>
  </r>
  <r>
    <n v="16772"/>
    <x v="173"/>
    <x v="13"/>
    <s v="COLATINA"/>
    <s v="MORADA DO SOL"/>
    <x v="0"/>
    <n v="0"/>
    <n v="0"/>
    <n v="300"/>
    <x v="2992"/>
    <n v="146300"/>
    <s v="Não"/>
    <s v="Sim"/>
    <x v="2"/>
  </r>
  <r>
    <n v="20625"/>
    <x v="366"/>
    <x v="6"/>
    <s v="VOLTA REDONDA"/>
    <s v="LOT PARQUE CONTORNO"/>
    <x v="7"/>
    <n v="0"/>
    <n v="49.11"/>
    <n v="162"/>
    <x v="2737"/>
    <n v="146300"/>
    <s v="Sim"/>
    <s v="Sim"/>
    <x v="2"/>
  </r>
  <r>
    <n v="20642"/>
    <x v="287"/>
    <x v="2"/>
    <s v="BETIM"/>
    <m/>
    <x v="11"/>
    <n v="0"/>
    <n v="42.46"/>
    <n v="0"/>
    <x v="1786"/>
    <n v="146300"/>
    <s v="Sim"/>
    <s v="Sim"/>
    <x v="2"/>
  </r>
  <r>
    <n v="24263"/>
    <x v="538"/>
    <x v="4"/>
    <s v="CAMPO LARGO"/>
    <m/>
    <x v="11"/>
    <n v="0"/>
    <n v="40"/>
    <n v="0"/>
    <x v="1398"/>
    <n v="146300"/>
    <s v="Não"/>
    <s v="Sim"/>
    <x v="2"/>
  </r>
  <r>
    <n v="24341"/>
    <x v="158"/>
    <x v="6"/>
    <s v="RIO DE JANEIRO"/>
    <m/>
    <x v="11"/>
    <n v="71.31"/>
    <n v="39.47"/>
    <n v="0"/>
    <x v="2294"/>
    <n v="146300"/>
    <s v="Sim"/>
    <s v="Sim"/>
    <x v="2"/>
  </r>
  <r>
    <n v="25758"/>
    <x v="282"/>
    <x v="6"/>
    <s v="CAMPOS DOS GOYTACAZES"/>
    <m/>
    <x v="11"/>
    <n v="0"/>
    <n v="47.88"/>
    <n v="0"/>
    <x v="1690"/>
    <n v="146300"/>
    <s v="Sim"/>
    <s v="Sim"/>
    <x v="2"/>
  </r>
  <r>
    <n v="4163"/>
    <x v="66"/>
    <x v="6"/>
    <s v="RIO DE JANEIRO"/>
    <m/>
    <x v="7"/>
    <n v="80.319999999999993"/>
    <n v="80.319999999999993"/>
    <n v="113.85"/>
    <x v="1519"/>
    <n v="146250"/>
    <s v="Sim"/>
    <s v="Sim"/>
    <x v="2"/>
  </r>
  <r>
    <n v="5279"/>
    <x v="388"/>
    <x v="7"/>
    <s v="GRAVATAI"/>
    <s v="VERA CRUZ"/>
    <x v="7"/>
    <n v="77.900000000000006"/>
    <n v="77.900000000000006"/>
    <n v="100"/>
    <x v="955"/>
    <n v="146250"/>
    <s v="Não"/>
    <s v="Sim"/>
    <x v="3"/>
  </r>
  <r>
    <n v="17330"/>
    <x v="628"/>
    <x v="7"/>
    <s v="GRAVATAI"/>
    <s v="MORADA GAUCHA"/>
    <x v="7"/>
    <n v="0"/>
    <n v="47"/>
    <n v="79.2"/>
    <x v="955"/>
    <n v="146250"/>
    <s v="Sim"/>
    <s v="Sim"/>
    <x v="3"/>
  </r>
  <r>
    <n v="22638"/>
    <x v="344"/>
    <x v="26"/>
    <s v="CABEDELO"/>
    <s v="INTERMARES"/>
    <x v="11"/>
    <n v="0"/>
    <n v="41.64"/>
    <n v="0"/>
    <x v="955"/>
    <n v="146250"/>
    <s v="Sim"/>
    <s v="Sim"/>
    <x v="2"/>
  </r>
  <r>
    <n v="25286"/>
    <x v="537"/>
    <x v="0"/>
    <s v="GUARULHOS"/>
    <m/>
    <x v="11"/>
    <n v="0"/>
    <n v="40.229999999999997"/>
    <n v="0"/>
    <x v="1519"/>
    <n v="146250"/>
    <s v="Sim"/>
    <s v="Sim"/>
    <x v="2"/>
  </r>
  <r>
    <n v="14763"/>
    <x v="350"/>
    <x v="8"/>
    <s v="CIDADE OCIDENTAL"/>
    <m/>
    <x v="11"/>
    <n v="113.48"/>
    <n v="70"/>
    <n v="0"/>
    <x v="2294"/>
    <n v="146200"/>
    <s v="Sim"/>
    <s v="Sim"/>
    <x v="2"/>
  </r>
  <r>
    <n v="17002"/>
    <x v="287"/>
    <x v="7"/>
    <s v="IMBE"/>
    <m/>
    <x v="11"/>
    <n v="49.51"/>
    <n v="49.51"/>
    <n v="0"/>
    <x v="1479"/>
    <n v="146200"/>
    <s v="Sim"/>
    <s v="Sim"/>
    <x v="2"/>
  </r>
  <r>
    <n v="23473"/>
    <x v="538"/>
    <x v="4"/>
    <s v="CAMPO LARGO"/>
    <m/>
    <x v="11"/>
    <n v="0"/>
    <n v="40"/>
    <n v="0"/>
    <x v="2993"/>
    <n v="146200"/>
    <s v="Não"/>
    <s v="Sim"/>
    <x v="2"/>
  </r>
  <r>
    <n v="23715"/>
    <x v="287"/>
    <x v="4"/>
    <s v="CAMPO LARGO"/>
    <s v="CAMPO DO MEIO"/>
    <x v="11"/>
    <n v="0"/>
    <n v="40"/>
    <n v="0"/>
    <x v="2601"/>
    <n v="146200"/>
    <s v="Sim"/>
    <s v="Sim"/>
    <x v="2"/>
  </r>
  <r>
    <n v="23967"/>
    <x v="287"/>
    <x v="2"/>
    <s v="BETIM"/>
    <m/>
    <x v="11"/>
    <n v="0"/>
    <n v="41.14"/>
    <n v="0"/>
    <x v="2061"/>
    <n v="146200"/>
    <s v="Sim"/>
    <s v="Sim"/>
    <x v="2"/>
  </r>
  <r>
    <n v="24272"/>
    <x v="538"/>
    <x v="4"/>
    <s v="CAMPO LARGO"/>
    <m/>
    <x v="11"/>
    <n v="45.92"/>
    <n v="40"/>
    <n v="0"/>
    <x v="1875"/>
    <n v="146200"/>
    <s v="Sim"/>
    <s v="Sim"/>
    <x v="2"/>
  </r>
  <r>
    <n v="26065"/>
    <x v="287"/>
    <x v="0"/>
    <s v="ARARAQUARA"/>
    <s v="JD QUITANDINHA II"/>
    <x v="11"/>
    <n v="0"/>
    <n v="39.299999999999997"/>
    <n v="0"/>
    <x v="1725"/>
    <n v="146200"/>
    <s v="Sim"/>
    <s v="Sim"/>
    <x v="2"/>
  </r>
  <r>
    <n v="23824"/>
    <x v="547"/>
    <x v="4"/>
    <s v="CAMPO LARGO"/>
    <m/>
    <x v="11"/>
    <n v="0"/>
    <n v="40"/>
    <n v="0"/>
    <x v="2066"/>
    <n v="146181.20000000001"/>
    <s v="Sim"/>
    <s v="Sim"/>
    <x v="1"/>
  </r>
  <r>
    <n v="20422"/>
    <x v="525"/>
    <x v="8"/>
    <s v="GOIANIA"/>
    <m/>
    <x v="7"/>
    <n v="111.24"/>
    <n v="45.3"/>
    <n v="142.69999999999999"/>
    <x v="2994"/>
    <n v="146155"/>
    <s v="Não"/>
    <s v="Sim"/>
    <x v="1"/>
  </r>
  <r>
    <n v="18878"/>
    <x v="1823"/>
    <x v="1"/>
    <s v="ANANINDEUA"/>
    <s v="FIT COQUEIRO II"/>
    <x v="11"/>
    <n v="84.92"/>
    <n v="52.16"/>
    <n v="0"/>
    <x v="2995"/>
    <n v="146152"/>
    <s v="Não"/>
    <s v="Sim"/>
    <x v="0"/>
  </r>
  <r>
    <n v="4885"/>
    <x v="63"/>
    <x v="2"/>
    <s v="UBERLANDIA"/>
    <m/>
    <x v="7"/>
    <n v="84.35"/>
    <n v="84.35"/>
    <n v="250"/>
    <x v="1947"/>
    <n v="146100"/>
    <s v="Sim"/>
    <s v="Sim"/>
    <x v="2"/>
  </r>
  <r>
    <n v="11296"/>
    <x v="302"/>
    <x v="8"/>
    <s v="APARECIDA DE GOIANIA"/>
    <s v="S.Res.Campos Elisios"/>
    <x v="7"/>
    <n v="78.84"/>
    <n v="0"/>
    <n v="208.8"/>
    <x v="2996"/>
    <n v="146100"/>
    <s v="Não"/>
    <s v="Sim"/>
    <x v="0"/>
  </r>
  <r>
    <n v="17769"/>
    <x v="165"/>
    <x v="2"/>
    <s v="JUIZ DE FORA"/>
    <s v="SAO PEDRO"/>
    <x v="11"/>
    <n v="0"/>
    <n v="47.78"/>
    <n v="0"/>
    <x v="2294"/>
    <n v="146100"/>
    <s v="Sim"/>
    <s v="Sim"/>
    <x v="2"/>
  </r>
  <r>
    <n v="25450"/>
    <x v="26"/>
    <x v="5"/>
    <s v="JOINVILLE"/>
    <m/>
    <x v="11"/>
    <n v="0"/>
    <n v="52.17"/>
    <n v="0"/>
    <x v="1650"/>
    <n v="146100"/>
    <s v="Não"/>
    <s v="Sim"/>
    <x v="2"/>
  </r>
  <r>
    <n v="26114"/>
    <x v="158"/>
    <x v="0"/>
    <s v="PRESIDENTE PRUDENTE"/>
    <m/>
    <x v="11"/>
    <n v="0"/>
    <n v="39.299999999999997"/>
    <n v="0"/>
    <x v="1690"/>
    <n v="146100"/>
    <s v="Sim"/>
    <s v="Sim"/>
    <x v="2"/>
  </r>
  <r>
    <n v="8206"/>
    <x v="1554"/>
    <x v="6"/>
    <s v="RIO DE JANEIRO"/>
    <s v="TAQUARA"/>
    <x v="11"/>
    <n v="0"/>
    <n v="52"/>
    <n v="0"/>
    <x v="2997"/>
    <n v="146012.67000000001"/>
    <s v="Sim"/>
    <s v="Sim"/>
    <x v="2"/>
  </r>
  <r>
    <n v="371"/>
    <x v="1421"/>
    <x v="11"/>
    <s v="VILHENA"/>
    <s v="Res Alto dos Parecis"/>
    <x v="7"/>
    <n v="144"/>
    <n v="0"/>
    <n v="144"/>
    <x v="1479"/>
    <n v="146000"/>
    <s v="Não"/>
    <s v="Sim"/>
    <x v="0"/>
  </r>
  <r>
    <n v="387"/>
    <x v="648"/>
    <x v="11"/>
    <s v="VILHENA"/>
    <s v="Res Alto dos Parecis"/>
    <x v="7"/>
    <n v="144"/>
    <n v="0"/>
    <n v="144"/>
    <x v="1479"/>
    <n v="146000"/>
    <s v="Não"/>
    <s v="Sim"/>
    <x v="0"/>
  </r>
  <r>
    <n v="1365"/>
    <x v="1132"/>
    <x v="4"/>
    <s v="UMUARAMA"/>
    <s v="JD SHANGRILA"/>
    <x v="0"/>
    <n v="0"/>
    <n v="0"/>
    <n v="364.14"/>
    <x v="1479"/>
    <n v="146000"/>
    <s v="Não"/>
    <s v="Não"/>
    <x v="0"/>
  </r>
  <r>
    <n v="4619"/>
    <x v="516"/>
    <x v="6"/>
    <s v="RIO DE JANEIRO"/>
    <s v="TAQUARA"/>
    <x v="11"/>
    <n v="0"/>
    <n v="52"/>
    <n v="0"/>
    <x v="1479"/>
    <n v="146000"/>
    <s v="Sim"/>
    <s v="Sim"/>
    <x v="1"/>
  </r>
  <r>
    <n v="10716"/>
    <x v="616"/>
    <x v="26"/>
    <s v="JOAO PESSOA"/>
    <s v="Cristo Redentor"/>
    <x v="11"/>
    <n v="0"/>
    <n v="57.22"/>
    <n v="0"/>
    <x v="1479"/>
    <n v="146000"/>
    <s v="Não"/>
    <s v="Sim"/>
    <x v="1"/>
  </r>
  <r>
    <n v="10727"/>
    <x v="430"/>
    <x v="0"/>
    <s v="RIBEIRAO PRETO"/>
    <s v="RIBEIRAO PRETO"/>
    <x v="7"/>
    <n v="58.95"/>
    <n v="58.95"/>
    <n v="150"/>
    <x v="1479"/>
    <n v="146000"/>
    <s v="Não"/>
    <s v="Sim"/>
    <x v="0"/>
  </r>
  <r>
    <n v="12260"/>
    <x v="282"/>
    <x v="14"/>
    <s v="PAULISTA"/>
    <m/>
    <x v="11"/>
    <n v="0"/>
    <n v="57.22"/>
    <n v="0"/>
    <x v="1479"/>
    <n v="146000"/>
    <s v="Sim"/>
    <s v="Sim"/>
    <x v="1"/>
  </r>
  <r>
    <n v="12706"/>
    <x v="193"/>
    <x v="0"/>
    <s v="PRESIDENTE PRUDENTE"/>
    <m/>
    <x v="11"/>
    <n v="0"/>
    <n v="47.25"/>
    <n v="0"/>
    <x v="1479"/>
    <n v="146000"/>
    <s v="Sim"/>
    <s v="Sim"/>
    <x v="1"/>
  </r>
  <r>
    <n v="14242"/>
    <x v="282"/>
    <x v="6"/>
    <s v="MACAE"/>
    <m/>
    <x v="11"/>
    <n v="0"/>
    <n v="45.12"/>
    <n v="0"/>
    <x v="1479"/>
    <n v="146000"/>
    <s v="Não"/>
    <s v="Não"/>
    <x v="1"/>
  </r>
  <r>
    <n v="14393"/>
    <x v="165"/>
    <x v="8"/>
    <s v="NIQUELANDIA"/>
    <s v="RES COLINA PARK"/>
    <x v="7"/>
    <n v="0"/>
    <n v="86"/>
    <n v="360"/>
    <x v="1479"/>
    <n v="146000"/>
    <s v="Sim"/>
    <s v="Sim"/>
    <x v="2"/>
  </r>
  <r>
    <n v="14704"/>
    <x v="585"/>
    <x v="2"/>
    <s v="DIVINOPOLIS"/>
    <m/>
    <x v="7"/>
    <n v="69.930000000000007"/>
    <n v="69.930000000000007"/>
    <n v="180"/>
    <x v="1479"/>
    <n v="146000"/>
    <s v="Sim"/>
    <s v="Sim"/>
    <x v="2"/>
  </r>
  <r>
    <n v="14735"/>
    <x v="282"/>
    <x v="6"/>
    <s v="SAO GONCALO"/>
    <m/>
    <x v="7"/>
    <n v="0"/>
    <n v="68.78"/>
    <n v="600"/>
    <x v="1479"/>
    <n v="146000"/>
    <s v="Sim"/>
    <s v="Sim"/>
    <x v="1"/>
  </r>
  <r>
    <n v="16019"/>
    <x v="178"/>
    <x v="8"/>
    <s v="PLANALTINA"/>
    <m/>
    <x v="7"/>
    <n v="132.25"/>
    <n v="73.89"/>
    <n v="132.25"/>
    <x v="1479"/>
    <n v="146000"/>
    <s v="Sim"/>
    <s v="Sim"/>
    <x v="2"/>
  </r>
  <r>
    <n v="16855"/>
    <x v="585"/>
    <x v="8"/>
    <s v="PLANALTINA"/>
    <m/>
    <x v="7"/>
    <n v="0"/>
    <n v="77.61"/>
    <n v="150"/>
    <x v="1479"/>
    <n v="146000"/>
    <s v="Sim"/>
    <s v="Sim"/>
    <x v="2"/>
  </r>
  <r>
    <n v="16974"/>
    <x v="1116"/>
    <x v="6"/>
    <s v="RIO DE JANEIRO"/>
    <s v="RIO DE JANEIRO"/>
    <x v="11"/>
    <n v="0"/>
    <n v="55"/>
    <n v="0"/>
    <x v="1479"/>
    <n v="146000"/>
    <s v="Sim"/>
    <s v="Sim"/>
    <x v="0"/>
  </r>
  <r>
    <n v="16980"/>
    <x v="98"/>
    <x v="4"/>
    <s v="MARILUZ"/>
    <m/>
    <x v="7"/>
    <n v="62"/>
    <n v="62"/>
    <n v="225"/>
    <x v="1479"/>
    <n v="146000"/>
    <s v="Sim"/>
    <s v="Sim"/>
    <x v="1"/>
  </r>
  <r>
    <n v="17235"/>
    <x v="140"/>
    <x v="0"/>
    <s v="IGARAPAVA"/>
    <s v="MONTE CASTELO"/>
    <x v="7"/>
    <n v="0"/>
    <n v="51.5"/>
    <n v="200"/>
    <x v="1479"/>
    <n v="146000"/>
    <s v="Sim"/>
    <s v="Sim"/>
    <x v="2"/>
  </r>
  <r>
    <n v="17341"/>
    <x v="178"/>
    <x v="2"/>
    <s v="SANTANA DO PARAISO"/>
    <m/>
    <x v="11"/>
    <n v="91.75"/>
    <n v="56.42"/>
    <n v="0"/>
    <x v="1479"/>
    <n v="146000"/>
    <s v="Sim"/>
    <s v="Sim"/>
    <x v="2"/>
  </r>
  <r>
    <n v="17731"/>
    <x v="420"/>
    <x v="2"/>
    <s v="UBERLANDIA"/>
    <s v="UBERLÂNDIA"/>
    <x v="7"/>
    <n v="0"/>
    <n v="42.07"/>
    <n v="75.52"/>
    <x v="1479"/>
    <n v="146000"/>
    <s v="Não"/>
    <s v="Sim"/>
    <x v="0"/>
  </r>
  <r>
    <n v="17867"/>
    <x v="152"/>
    <x v="8"/>
    <s v="PLANALTINA"/>
    <m/>
    <x v="7"/>
    <n v="0"/>
    <n v="72"/>
    <n v="180"/>
    <x v="1479"/>
    <n v="146000"/>
    <s v="Não"/>
    <s v="Sim"/>
    <x v="1"/>
  </r>
  <r>
    <n v="17957"/>
    <x v="396"/>
    <x v="8"/>
    <s v="PLANALTINA"/>
    <m/>
    <x v="7"/>
    <n v="0"/>
    <n v="67.209999999999994"/>
    <n v="78.08"/>
    <x v="1479"/>
    <n v="146000"/>
    <s v="Sim"/>
    <s v="Sim"/>
    <x v="2"/>
  </r>
  <r>
    <n v="18871"/>
    <x v="1824"/>
    <x v="0"/>
    <s v="ARACATUBA"/>
    <s v="ARACATUBA"/>
    <x v="11"/>
    <n v="84.34"/>
    <n v="45.37"/>
    <n v="0"/>
    <x v="1479"/>
    <n v="146000"/>
    <s v="Não"/>
    <s v="Sim"/>
    <x v="0"/>
  </r>
  <r>
    <n v="19680"/>
    <x v="1062"/>
    <x v="0"/>
    <s v="TABOAO DA SERRA"/>
    <s v="TABOÃO DA SERRA"/>
    <x v="11"/>
    <n v="59.77"/>
    <n v="39.159999999999997"/>
    <n v="0"/>
    <x v="1479"/>
    <n v="146000"/>
    <s v="Sim"/>
    <s v="Sim"/>
    <x v="1"/>
  </r>
  <r>
    <n v="20168"/>
    <x v="13"/>
    <x v="4"/>
    <s v="SAO JOSE DOS PINHAIS"/>
    <m/>
    <x v="11"/>
    <n v="48.88"/>
    <n v="43.93"/>
    <n v="0"/>
    <x v="1479"/>
    <n v="146000"/>
    <s v="Não"/>
    <s v="Sim"/>
    <x v="1"/>
  </r>
  <r>
    <n v="20424"/>
    <x v="362"/>
    <x v="7"/>
    <s v="CAXIAS DO SUL"/>
    <m/>
    <x v="11"/>
    <n v="87.23"/>
    <n v="52.59"/>
    <n v="0"/>
    <x v="1479"/>
    <n v="146000"/>
    <s v="Não"/>
    <s v="Sim"/>
    <x v="2"/>
  </r>
  <r>
    <n v="21725"/>
    <x v="285"/>
    <x v="3"/>
    <s v="MANAUS"/>
    <m/>
    <x v="11"/>
    <n v="109.88"/>
    <n v="42.02"/>
    <n v="0"/>
    <x v="1479"/>
    <n v="146000"/>
    <s v="Sim"/>
    <s v="Sim"/>
    <x v="2"/>
  </r>
  <r>
    <n v="21847"/>
    <x v="663"/>
    <x v="0"/>
    <s v="PIRACICABA"/>
    <m/>
    <x v="11"/>
    <n v="0"/>
    <n v="44.71"/>
    <n v="0"/>
    <x v="1479"/>
    <n v="146000"/>
    <s v="Sim"/>
    <s v="Sim"/>
    <x v="1"/>
  </r>
  <r>
    <n v="22051"/>
    <x v="423"/>
    <x v="2"/>
    <s v="UBERLANDIA"/>
    <m/>
    <x v="11"/>
    <n v="61.54"/>
    <n v="43.91"/>
    <n v="0"/>
    <x v="1479"/>
    <n v="146000"/>
    <s v="Sim"/>
    <s v="Sim"/>
    <x v="1"/>
  </r>
  <r>
    <n v="24299"/>
    <x v="63"/>
    <x v="6"/>
    <s v="RIO DE JANEIRO"/>
    <m/>
    <x v="11"/>
    <n v="89.22"/>
    <n v="43.08"/>
    <n v="0"/>
    <x v="1479"/>
    <n v="146000"/>
    <s v="Não"/>
    <s v="Não"/>
    <x v="2"/>
  </r>
  <r>
    <n v="24469"/>
    <x v="174"/>
    <x v="13"/>
    <s v="SERRA"/>
    <m/>
    <x v="11"/>
    <n v="0"/>
    <n v="43.52"/>
    <n v="0"/>
    <x v="1479"/>
    <n v="146000"/>
    <s v="Sim"/>
    <s v="Sim"/>
    <x v="1"/>
  </r>
  <r>
    <n v="24784"/>
    <x v="538"/>
    <x v="14"/>
    <s v="RECIFE"/>
    <m/>
    <x v="11"/>
    <n v="60.5"/>
    <n v="41.79"/>
    <n v="0"/>
    <x v="1479"/>
    <n v="146000"/>
    <s v="Sim"/>
    <s v="Sim"/>
    <x v="2"/>
  </r>
  <r>
    <n v="24880"/>
    <x v="109"/>
    <x v="6"/>
    <s v="VOLTA REDONDA"/>
    <m/>
    <x v="11"/>
    <n v="0"/>
    <n v="44.31"/>
    <n v="0"/>
    <x v="1479"/>
    <n v="146000"/>
    <s v="Sim"/>
    <s v="Sim"/>
    <x v="1"/>
  </r>
  <r>
    <n v="25505"/>
    <x v="473"/>
    <x v="6"/>
    <s v="RIO DE JANEIRO"/>
    <m/>
    <x v="11"/>
    <n v="0"/>
    <n v="39.47"/>
    <n v="0"/>
    <x v="1479"/>
    <n v="146000"/>
    <s v="Sim"/>
    <s v="Sim"/>
    <x v="1"/>
  </r>
  <r>
    <n v="25543"/>
    <x v="312"/>
    <x v="2"/>
    <s v="UBERLANDIA"/>
    <s v="UBERLANDIA"/>
    <x v="11"/>
    <n v="0"/>
    <n v="46.46"/>
    <n v="0"/>
    <x v="1479"/>
    <n v="146000"/>
    <s v="Não"/>
    <s v="Sim"/>
    <x v="0"/>
  </r>
  <r>
    <n v="25614"/>
    <x v="469"/>
    <x v="2"/>
    <s v="SETE LAGOAS"/>
    <m/>
    <x v="11"/>
    <n v="0"/>
    <n v="38.4"/>
    <n v="0"/>
    <x v="1479"/>
    <n v="146000"/>
    <s v="Sim"/>
    <s v="Sim"/>
    <x v="1"/>
  </r>
  <r>
    <n v="25665"/>
    <x v="585"/>
    <x v="6"/>
    <s v="RIO DE JANEIRO"/>
    <m/>
    <x v="11"/>
    <n v="50.64"/>
    <n v="43.21"/>
    <n v="0"/>
    <x v="1479"/>
    <n v="146000"/>
    <s v="Sim"/>
    <s v="Sim"/>
    <x v="2"/>
  </r>
  <r>
    <n v="25686"/>
    <x v="350"/>
    <x v="2"/>
    <s v="SANTA LUZIA"/>
    <m/>
    <x v="11"/>
    <n v="88.47"/>
    <n v="10.64"/>
    <n v="0"/>
    <x v="1479"/>
    <n v="146000"/>
    <s v="Sim"/>
    <s v="Sim"/>
    <x v="2"/>
  </r>
  <r>
    <n v="25835"/>
    <x v="141"/>
    <x v="2"/>
    <s v="UBERLANDIA"/>
    <m/>
    <x v="11"/>
    <n v="0"/>
    <n v="51.25"/>
    <n v="0"/>
    <x v="1479"/>
    <n v="146000"/>
    <s v="Sim"/>
    <s v="Sim"/>
    <x v="1"/>
  </r>
  <r>
    <n v="4026"/>
    <x v="130"/>
    <x v="6"/>
    <s v="SAO GONCALO"/>
    <s v="SAO GONCALO"/>
    <x v="11"/>
    <n v="0"/>
    <n v="134.29"/>
    <n v="0"/>
    <x v="1480"/>
    <n v="145996"/>
    <s v="Sim"/>
    <s v="Sim"/>
    <x v="2"/>
  </r>
  <r>
    <n v="6286"/>
    <x v="334"/>
    <x v="6"/>
    <s v="MACAE"/>
    <m/>
    <x v="7"/>
    <n v="0"/>
    <n v="80.459999999999994"/>
    <n v="100"/>
    <x v="1480"/>
    <n v="145996"/>
    <s v="Sim"/>
    <s v="Sim"/>
    <x v="2"/>
  </r>
  <r>
    <n v="14462"/>
    <x v="369"/>
    <x v="5"/>
    <s v="CRICIUMA"/>
    <s v="LARANJINHA"/>
    <x v="7"/>
    <n v="0"/>
    <n v="40"/>
    <n v="365.9"/>
    <x v="2957"/>
    <n v="145900"/>
    <s v="Não"/>
    <s v="Não"/>
    <x v="2"/>
  </r>
  <r>
    <n v="22290"/>
    <x v="26"/>
    <x v="0"/>
    <s v="RIBEIRAO PRETO"/>
    <m/>
    <x v="11"/>
    <n v="101.48"/>
    <n v="43.06"/>
    <n v="0"/>
    <x v="1929"/>
    <n v="145900"/>
    <s v="Sim"/>
    <s v="Sim"/>
    <x v="2"/>
  </r>
  <r>
    <n v="10875"/>
    <x v="878"/>
    <x v="6"/>
    <s v="SAO GONCALO"/>
    <m/>
    <x v="7"/>
    <n v="0"/>
    <n v="110.04"/>
    <n v="262.5"/>
    <x v="2998"/>
    <n v="145847.32"/>
    <s v="Sim"/>
    <s v="Sim"/>
    <x v="2"/>
  </r>
  <r>
    <n v="22130"/>
    <x v="547"/>
    <x v="2"/>
    <s v="BETIM"/>
    <m/>
    <x v="11"/>
    <n v="70.11"/>
    <n v="41.14"/>
    <n v="0"/>
    <x v="1398"/>
    <n v="145807.85"/>
    <s v="Sim"/>
    <s v="Sim"/>
    <x v="1"/>
  </r>
  <r>
    <n v="17205"/>
    <x v="757"/>
    <x v="0"/>
    <s v="PENAPOLIS"/>
    <s v="PENAPOLIS"/>
    <x v="7"/>
    <n v="0"/>
    <n v="54.05"/>
    <n v="250"/>
    <x v="2999"/>
    <n v="145800"/>
    <s v="Sim"/>
    <s v="Sim"/>
    <x v="2"/>
  </r>
  <r>
    <n v="21580"/>
    <x v="585"/>
    <x v="6"/>
    <s v="SAO GONCALO"/>
    <m/>
    <x v="11"/>
    <n v="0"/>
    <n v="51.86"/>
    <n v="0"/>
    <x v="2115"/>
    <n v="145800"/>
    <s v="Sim"/>
    <s v="Sim"/>
    <x v="2"/>
  </r>
  <r>
    <n v="23828"/>
    <x v="239"/>
    <x v="20"/>
    <s v="CAUCAIA"/>
    <m/>
    <x v="7"/>
    <n v="59.73"/>
    <n v="56.92"/>
    <n v="3000"/>
    <x v="1806"/>
    <n v="145800"/>
    <s v="Sim"/>
    <s v="Sim"/>
    <x v="2"/>
  </r>
  <r>
    <n v="25716"/>
    <x v="292"/>
    <x v="0"/>
    <s v="SAO JOSE DO RIO PRETO"/>
    <m/>
    <x v="11"/>
    <n v="0"/>
    <n v="39.299999999999997"/>
    <n v="0"/>
    <x v="3000"/>
    <n v="145800"/>
    <s v="Não"/>
    <s v="Sim"/>
    <x v="1"/>
  </r>
  <r>
    <n v="2792"/>
    <x v="962"/>
    <x v="8"/>
    <s v="ITUMBIARA"/>
    <s v="Centro"/>
    <x v="10"/>
    <n v="185.85"/>
    <n v="0"/>
    <n v="0"/>
    <x v="3001"/>
    <n v="145700"/>
    <s v="Não"/>
    <s v="Não"/>
    <x v="1"/>
  </r>
  <r>
    <n v="15989"/>
    <x v="282"/>
    <x v="6"/>
    <s v="SAO GONCALO"/>
    <m/>
    <x v="7"/>
    <n v="47.2"/>
    <n v="47.2"/>
    <n v="91.62"/>
    <x v="3002"/>
    <n v="145700"/>
    <s v="Sim"/>
    <s v="Sim"/>
    <x v="2"/>
  </r>
  <r>
    <n v="17677"/>
    <x v="152"/>
    <x v="8"/>
    <s v="PLANALTINA"/>
    <m/>
    <x v="7"/>
    <n v="0"/>
    <n v="91.67"/>
    <n v="180"/>
    <x v="2174"/>
    <n v="145700"/>
    <s v="Não"/>
    <s v="Sim"/>
    <x v="2"/>
  </r>
  <r>
    <n v="21117"/>
    <x v="329"/>
    <x v="1"/>
    <s v="ANANINDEUA"/>
    <m/>
    <x v="7"/>
    <n v="0"/>
    <n v="43.14"/>
    <n v="97.5"/>
    <x v="1908"/>
    <n v="145700"/>
    <s v="Não"/>
    <s v="Não"/>
    <x v="2"/>
  </r>
  <r>
    <n v="24970"/>
    <x v="421"/>
    <x v="6"/>
    <s v="RIO DE JANEIRO"/>
    <m/>
    <x v="11"/>
    <n v="41.19"/>
    <n v="41.19"/>
    <n v="0"/>
    <x v="3003"/>
    <n v="145700"/>
    <s v="Sim"/>
    <s v="Sim"/>
    <x v="2"/>
  </r>
  <r>
    <n v="24985"/>
    <x v="75"/>
    <x v="13"/>
    <s v="SERRA"/>
    <s v="Balneário Carapebus"/>
    <x v="11"/>
    <n v="0"/>
    <n v="47.31"/>
    <n v="0"/>
    <x v="3004"/>
    <n v="145700"/>
    <s v="Sim"/>
    <s v="Sim"/>
    <x v="2"/>
  </r>
  <r>
    <n v="25863"/>
    <x v="329"/>
    <x v="0"/>
    <s v="ITATIBA"/>
    <m/>
    <x v="7"/>
    <n v="0"/>
    <n v="45.25"/>
    <n v="70.06"/>
    <x v="3005"/>
    <n v="145700"/>
    <s v="Não"/>
    <s v="Sim"/>
    <x v="2"/>
  </r>
  <r>
    <n v="20791"/>
    <x v="547"/>
    <x v="2"/>
    <s v="BETIM"/>
    <m/>
    <x v="11"/>
    <n v="61.02"/>
    <n v="43.5"/>
    <n v="0"/>
    <x v="2143"/>
    <n v="145685.54"/>
    <s v="Sim"/>
    <s v="Sim"/>
    <x v="1"/>
  </r>
  <r>
    <n v="7127"/>
    <x v="200"/>
    <x v="7"/>
    <s v="GRAVATAI"/>
    <s v="Morada do Vale I"/>
    <x v="7"/>
    <n v="0"/>
    <n v="123"/>
    <n v="300"/>
    <x v="2987"/>
    <n v="145673"/>
    <s v="Sim"/>
    <s v="Sim"/>
    <x v="3"/>
  </r>
  <r>
    <n v="5281"/>
    <x v="858"/>
    <x v="0"/>
    <s v="ITAQUAQUECETUBA"/>
    <m/>
    <x v="7"/>
    <n v="0"/>
    <n v="62.22"/>
    <n v="75.88"/>
    <x v="1571"/>
    <n v="145600"/>
    <s v="Não"/>
    <s v="Sim"/>
    <x v="2"/>
  </r>
  <r>
    <n v="6410"/>
    <x v="10"/>
    <x v="6"/>
    <s v="RIO DE JANEIRO"/>
    <s v="RIO DE JANEIRO"/>
    <x v="11"/>
    <n v="0"/>
    <n v="53"/>
    <n v="0"/>
    <x v="1571"/>
    <n v="145600"/>
    <s v="Sim"/>
    <s v="Sim"/>
    <x v="2"/>
  </r>
  <r>
    <n v="16704"/>
    <x v="344"/>
    <x v="6"/>
    <s v="CAMPOS DOS GOYTACAZES"/>
    <m/>
    <x v="7"/>
    <n v="0"/>
    <n v="137.4"/>
    <n v="384.8"/>
    <x v="1571"/>
    <n v="145600"/>
    <s v="Sim"/>
    <s v="Sim"/>
    <x v="1"/>
  </r>
  <r>
    <n v="25500"/>
    <x v="165"/>
    <x v="0"/>
    <s v="ARACATUBA"/>
    <s v="MORADA DOS NOBRES"/>
    <x v="11"/>
    <n v="0"/>
    <n v="39.299999999999997"/>
    <n v="0"/>
    <x v="3006"/>
    <n v="145600"/>
    <s v="Sim"/>
    <s v="Sim"/>
    <x v="2"/>
  </r>
  <r>
    <n v="26219"/>
    <x v="292"/>
    <x v="6"/>
    <s v="RIO DE JANEIRO"/>
    <m/>
    <x v="11"/>
    <n v="40.54"/>
    <n v="40.54"/>
    <n v="0"/>
    <x v="3007"/>
    <n v="145600"/>
    <s v="Sim"/>
    <s v="Sim"/>
    <x v="2"/>
  </r>
  <r>
    <n v="19910"/>
    <x v="72"/>
    <x v="6"/>
    <s v="RIO DE JANEIRO"/>
    <m/>
    <x v="11"/>
    <n v="0"/>
    <n v="44.16"/>
    <n v="0"/>
    <x v="1929"/>
    <n v="145500"/>
    <s v="Sim"/>
    <s v="Sim"/>
    <x v="2"/>
  </r>
  <r>
    <n v="21291"/>
    <x v="933"/>
    <x v="2"/>
    <s v="CONTAGEM"/>
    <s v="CONTAGEM"/>
    <x v="11"/>
    <n v="0"/>
    <n v="46"/>
    <n v="0"/>
    <x v="3008"/>
    <n v="145500"/>
    <s v="Sim"/>
    <s v="Sim"/>
    <x v="0"/>
  </r>
  <r>
    <n v="26597"/>
    <x v="421"/>
    <x v="2"/>
    <s v="CONTAGEM"/>
    <m/>
    <x v="11"/>
    <n v="102.04"/>
    <n v="43.7"/>
    <n v="0"/>
    <x v="1708"/>
    <n v="145500"/>
    <s v="Não"/>
    <s v="Sim"/>
    <x v="2"/>
  </r>
  <r>
    <n v="6592"/>
    <x v="983"/>
    <x v="21"/>
    <s v="ARAPIRACA"/>
    <m/>
    <x v="7"/>
    <n v="0"/>
    <n v="210"/>
    <n v="105"/>
    <x v="3009"/>
    <n v="145443.14000000001"/>
    <s v="Sim"/>
    <s v="Sim"/>
    <x v="2"/>
  </r>
  <r>
    <n v="23786"/>
    <x v="445"/>
    <x v="6"/>
    <s v="RIO DE JANEIRO"/>
    <m/>
    <x v="11"/>
    <n v="74.77"/>
    <n v="41.45"/>
    <n v="0"/>
    <x v="3010"/>
    <n v="145433.92000000001"/>
    <s v="Sim"/>
    <s v="Sim"/>
    <x v="1"/>
  </r>
  <r>
    <n v="14522"/>
    <x v="366"/>
    <x v="7"/>
    <s v="CAXIAS DO SUL"/>
    <m/>
    <x v="7"/>
    <n v="63.84"/>
    <n v="63.84"/>
    <n v="0"/>
    <x v="1125"/>
    <n v="145400"/>
    <s v="Sim"/>
    <s v="Sim"/>
    <x v="2"/>
  </r>
  <r>
    <n v="21786"/>
    <x v="421"/>
    <x v="8"/>
    <s v="PLANALTINA"/>
    <m/>
    <x v="11"/>
    <n v="0"/>
    <n v="50.57"/>
    <n v="0"/>
    <x v="2441"/>
    <n v="145400"/>
    <s v="Sim"/>
    <s v="Sim"/>
    <x v="2"/>
  </r>
  <r>
    <n v="3843"/>
    <x v="611"/>
    <x v="7"/>
    <s v="PORTO ALEGRE"/>
    <s v="FLORESTA"/>
    <x v="11"/>
    <n v="0"/>
    <n v="69.59"/>
    <n v="0"/>
    <x v="1519"/>
    <n v="145350"/>
    <s v="Não"/>
    <s v="Sim"/>
    <x v="2"/>
  </r>
  <r>
    <n v="4106"/>
    <x v="272"/>
    <x v="6"/>
    <s v="RIO DE JANEIRO"/>
    <s v="RIO DE JANEIRO"/>
    <x v="11"/>
    <n v="0"/>
    <n v="84"/>
    <n v="0"/>
    <x v="1519"/>
    <n v="145350"/>
    <s v="Sim"/>
    <s v="Sim"/>
    <x v="2"/>
  </r>
  <r>
    <n v="4115"/>
    <x v="60"/>
    <x v="20"/>
    <s v="FORTALEZA"/>
    <m/>
    <x v="7"/>
    <n v="0"/>
    <n v="113"/>
    <n v="228"/>
    <x v="1762"/>
    <n v="145350"/>
    <s v="Não"/>
    <s v="Sim"/>
    <x v="3"/>
  </r>
  <r>
    <n v="5165"/>
    <x v="304"/>
    <x v="2"/>
    <s v="SANTA LUZIA"/>
    <s v="SÃO BENEDITO"/>
    <x v="7"/>
    <n v="0"/>
    <n v="73.5"/>
    <n v="87.73"/>
    <x v="1519"/>
    <n v="145350"/>
    <s v="Sim"/>
    <s v="Sim"/>
    <x v="2"/>
  </r>
  <r>
    <n v="5792"/>
    <x v="160"/>
    <x v="20"/>
    <s v="FORTALEZA"/>
    <m/>
    <x v="7"/>
    <n v="0"/>
    <n v="85"/>
    <n v="93.87"/>
    <x v="1519"/>
    <n v="145350"/>
    <s v="Não"/>
    <s v="Sim"/>
    <x v="2"/>
  </r>
  <r>
    <n v="6734"/>
    <x v="115"/>
    <x v="0"/>
    <s v="RIBEIRAO PRETO"/>
    <m/>
    <x v="7"/>
    <n v="0"/>
    <n v="111.38"/>
    <n v="200"/>
    <x v="1519"/>
    <n v="145350"/>
    <s v="Não"/>
    <s v="Sim"/>
    <x v="2"/>
  </r>
  <r>
    <n v="3903"/>
    <x v="1786"/>
    <x v="6"/>
    <s v="RIO DE JANEIRO"/>
    <s v="RIO DE JANEIRO"/>
    <x v="11"/>
    <n v="0"/>
    <n v="80"/>
    <n v="0"/>
    <x v="2208"/>
    <n v="145346.6"/>
    <s v="Sim"/>
    <s v="Sim"/>
    <x v="2"/>
  </r>
  <r>
    <n v="24813"/>
    <x v="239"/>
    <x v="6"/>
    <s v="RIO DE JANEIRO"/>
    <m/>
    <x v="11"/>
    <n v="0"/>
    <n v="39.47"/>
    <n v="0"/>
    <x v="2142"/>
    <n v="145300"/>
    <s v="Sim"/>
    <s v="Sim"/>
    <x v="2"/>
  </r>
  <r>
    <n v="25348"/>
    <x v="63"/>
    <x v="6"/>
    <s v="RIO DE JANEIRO"/>
    <m/>
    <x v="11"/>
    <n v="0"/>
    <n v="40.54"/>
    <n v="0"/>
    <x v="3011"/>
    <n v="145300"/>
    <s v="Não"/>
    <s v="Sim"/>
    <x v="2"/>
  </r>
  <r>
    <n v="25654"/>
    <x v="350"/>
    <x v="2"/>
    <s v="BETIM"/>
    <m/>
    <x v="11"/>
    <n v="0"/>
    <n v="39.299999999999997"/>
    <n v="0"/>
    <x v="3012"/>
    <n v="145300"/>
    <s v="Sim"/>
    <s v="Sim"/>
    <x v="2"/>
  </r>
  <r>
    <n v="6272"/>
    <x v="459"/>
    <x v="0"/>
    <s v="SAO PAULO"/>
    <s v="VILA ANDRADE"/>
    <x v="11"/>
    <n v="0"/>
    <n v="39.85"/>
    <n v="0"/>
    <x v="2092"/>
    <n v="145275"/>
    <s v="Sim"/>
    <s v="Sim"/>
    <x v="3"/>
  </r>
  <r>
    <n v="11677"/>
    <x v="157"/>
    <x v="2"/>
    <s v="BELO HORIZONTE"/>
    <s v="BELO HORIZONTE"/>
    <x v="7"/>
    <n v="0"/>
    <n v="74.72"/>
    <n v="68.84"/>
    <x v="1529"/>
    <n v="145200.4"/>
    <s v="Sim"/>
    <s v="Sim"/>
    <x v="3"/>
  </r>
  <r>
    <n v="13526"/>
    <x v="165"/>
    <x v="20"/>
    <s v="HORIZONTE"/>
    <m/>
    <x v="7"/>
    <n v="98.4"/>
    <n v="98.4"/>
    <n v="179.11"/>
    <x v="2443"/>
    <n v="145200"/>
    <s v="Sim"/>
    <s v="Sim"/>
    <x v="2"/>
  </r>
  <r>
    <n v="15197"/>
    <x v="63"/>
    <x v="7"/>
    <s v="PORTO ALEGRE"/>
    <s v="ABERTA DOS MORROS"/>
    <x v="11"/>
    <n v="0"/>
    <n v="39.03"/>
    <n v="0"/>
    <x v="1806"/>
    <n v="145200"/>
    <s v="Sim"/>
    <s v="Sim"/>
    <x v="2"/>
  </r>
  <r>
    <n v="17270"/>
    <x v="423"/>
    <x v="0"/>
    <s v="ARARAQUARA"/>
    <m/>
    <x v="7"/>
    <n v="45.08"/>
    <n v="45.08"/>
    <n v="277.5"/>
    <x v="1398"/>
    <n v="145200"/>
    <s v="Sim"/>
    <s v="Sim"/>
    <x v="2"/>
  </r>
  <r>
    <n v="22570"/>
    <x v="165"/>
    <x v="12"/>
    <s v="BRASILIA"/>
    <s v="SAMAMBAIA"/>
    <x v="11"/>
    <n v="0"/>
    <n v="32.65"/>
    <n v="0"/>
    <x v="3013"/>
    <n v="145200"/>
    <s v="Não"/>
    <s v="Sim"/>
    <x v="2"/>
  </r>
  <r>
    <n v="22975"/>
    <x v="135"/>
    <x v="2"/>
    <s v="IBIRITE"/>
    <m/>
    <x v="11"/>
    <n v="0"/>
    <n v="43.38"/>
    <n v="0"/>
    <x v="2294"/>
    <n v="145200"/>
    <s v="Sim"/>
    <s v="Sim"/>
    <x v="2"/>
  </r>
  <r>
    <n v="24169"/>
    <x v="538"/>
    <x v="2"/>
    <s v="SANTA LUZIA"/>
    <s v="GR POUSADAS DEL REY"/>
    <x v="11"/>
    <n v="0"/>
    <n v="42.32"/>
    <n v="0"/>
    <x v="2143"/>
    <n v="145200"/>
    <s v="Sim"/>
    <s v="Sim"/>
    <x v="2"/>
  </r>
  <r>
    <n v="25271"/>
    <x v="370"/>
    <x v="2"/>
    <s v="BETIM"/>
    <s v="PQ DAS CACHOEIRAS"/>
    <x v="11"/>
    <n v="59.07"/>
    <n v="39.299999999999997"/>
    <n v="0"/>
    <x v="1708"/>
    <n v="145144.19"/>
    <s v="Sim"/>
    <s v="Sim"/>
    <x v="1"/>
  </r>
  <r>
    <n v="2408"/>
    <x v="86"/>
    <x v="2"/>
    <s v="POCOS DE CALDAS"/>
    <s v="POÇOS DE CALDAS"/>
    <x v="7"/>
    <n v="0"/>
    <n v="101.02"/>
    <n v="163"/>
    <x v="1650"/>
    <n v="145140"/>
    <s v="Não"/>
    <s v="Sim"/>
    <x v="2"/>
  </r>
  <r>
    <n v="21563"/>
    <x v="585"/>
    <x v="6"/>
    <s v="SAO GONCALO"/>
    <m/>
    <x v="11"/>
    <n v="0"/>
    <n v="47.38"/>
    <n v="0"/>
    <x v="2187"/>
    <n v="145100"/>
    <s v="Sim"/>
    <s v="Sim"/>
    <x v="2"/>
  </r>
  <r>
    <n v="23022"/>
    <x v="282"/>
    <x v="19"/>
    <s v="SALVADOR"/>
    <m/>
    <x v="11"/>
    <n v="81.52"/>
    <n v="40.049999999999997"/>
    <n v="0"/>
    <x v="2205"/>
    <n v="145100"/>
    <s v="Sim"/>
    <s v="Sim"/>
    <x v="2"/>
  </r>
  <r>
    <n v="23093"/>
    <x v="249"/>
    <x v="6"/>
    <s v="RIO DE JANEIRO"/>
    <m/>
    <x v="11"/>
    <n v="43.72"/>
    <n v="43.72"/>
    <n v="0"/>
    <x v="1791"/>
    <n v="145100"/>
    <s v="Sim"/>
    <s v="Sim"/>
    <x v="2"/>
  </r>
  <r>
    <n v="26383"/>
    <x v="282"/>
    <x v="6"/>
    <s v="ITABORAI"/>
    <m/>
    <x v="11"/>
    <n v="0"/>
    <n v="48.8"/>
    <n v="0"/>
    <x v="3014"/>
    <n v="145100"/>
    <s v="Sim"/>
    <s v="Sim"/>
    <x v="2"/>
  </r>
  <r>
    <n v="20839"/>
    <x v="727"/>
    <x v="0"/>
    <s v="BAURU"/>
    <m/>
    <x v="11"/>
    <n v="0"/>
    <n v="46.19"/>
    <n v="0"/>
    <x v="2015"/>
    <n v="145004.96"/>
    <s v="Não"/>
    <s v="Sim"/>
    <x v="1"/>
  </r>
  <r>
    <n v="828"/>
    <x v="254"/>
    <x v="0"/>
    <s v="PRESIDENTE EPITACIO"/>
    <s v="PRESIDENTE EPITACIO"/>
    <x v="0"/>
    <n v="0"/>
    <n v="0"/>
    <n v="363"/>
    <x v="1806"/>
    <n v="145000"/>
    <s v="Não"/>
    <s v="Não"/>
    <x v="0"/>
  </r>
  <r>
    <n v="2224"/>
    <x v="758"/>
    <x v="7"/>
    <s v="PORTO ALEGRE"/>
    <s v="Passo da Areia"/>
    <x v="12"/>
    <n v="0"/>
    <n v="21.53"/>
    <n v="0"/>
    <x v="1806"/>
    <n v="145000"/>
    <s v="Não"/>
    <s v="Sim"/>
    <x v="0"/>
  </r>
  <r>
    <n v="4182"/>
    <x v="350"/>
    <x v="19"/>
    <s v="IRECE"/>
    <s v="Asa Sul"/>
    <x v="7"/>
    <n v="0"/>
    <n v="60"/>
    <n v="63"/>
    <x v="1806"/>
    <n v="145000"/>
    <s v="Sim"/>
    <s v="Sim"/>
    <x v="2"/>
  </r>
  <r>
    <n v="5186"/>
    <x v="309"/>
    <x v="0"/>
    <s v="BAURU"/>
    <m/>
    <x v="11"/>
    <n v="0"/>
    <n v="41.65"/>
    <n v="0"/>
    <x v="1806"/>
    <n v="145000"/>
    <s v="Não"/>
    <s v="Sim"/>
    <x v="2"/>
  </r>
  <r>
    <n v="5739"/>
    <x v="1259"/>
    <x v="2"/>
    <s v="CARMO DA MATA"/>
    <s v="CARMO DA MATA"/>
    <x v="7"/>
    <n v="180"/>
    <n v="70"/>
    <n v="0"/>
    <x v="1806"/>
    <n v="145000"/>
    <s v="Não"/>
    <s v="Sim"/>
    <x v="0"/>
  </r>
  <r>
    <n v="8452"/>
    <x v="66"/>
    <x v="8"/>
    <s v="GOIANIA"/>
    <m/>
    <x v="11"/>
    <n v="0"/>
    <n v="46.07"/>
    <n v="0"/>
    <x v="1806"/>
    <n v="145000"/>
    <s v="Não"/>
    <s v="Sim"/>
    <x v="0"/>
  </r>
  <r>
    <n v="8488"/>
    <x v="744"/>
    <x v="17"/>
    <s v="BELEM DO PIAUI"/>
    <m/>
    <x v="7"/>
    <n v="0"/>
    <n v="133.9"/>
    <n v="300"/>
    <x v="1806"/>
    <n v="145000"/>
    <s v="Sim"/>
    <s v="Sim"/>
    <x v="1"/>
  </r>
  <r>
    <n v="9027"/>
    <x v="423"/>
    <x v="13"/>
    <s v="CACHOEIRO DE ITAPEMIRIM"/>
    <m/>
    <x v="11"/>
    <n v="0"/>
    <n v="45.3"/>
    <n v="0"/>
    <x v="1806"/>
    <n v="145000"/>
    <s v="Sim"/>
    <s v="Sim"/>
    <x v="2"/>
  </r>
  <r>
    <n v="9076"/>
    <x v="538"/>
    <x v="0"/>
    <s v="VOTORANTIM"/>
    <m/>
    <x v="11"/>
    <n v="90.39"/>
    <n v="41.08"/>
    <n v="0"/>
    <x v="1806"/>
    <n v="145000"/>
    <s v="Sim"/>
    <s v="Sim"/>
    <x v="2"/>
  </r>
  <r>
    <n v="9198"/>
    <x v="1825"/>
    <x v="14"/>
    <s v="RECIFE"/>
    <s v="Arruda"/>
    <x v="11"/>
    <n v="68.94"/>
    <n v="64.28"/>
    <n v="0"/>
    <x v="1806"/>
    <n v="145000"/>
    <s v="Não"/>
    <s v="Não"/>
    <x v="0"/>
  </r>
  <r>
    <n v="9199"/>
    <x v="1825"/>
    <x v="14"/>
    <s v="RECIFE"/>
    <s v="Arruda"/>
    <x v="11"/>
    <n v="68.94"/>
    <n v="64.28"/>
    <n v="0"/>
    <x v="1806"/>
    <n v="145000"/>
    <s v="Não"/>
    <s v="Não"/>
    <x v="0"/>
  </r>
  <r>
    <n v="9200"/>
    <x v="1826"/>
    <x v="14"/>
    <s v="RECIFE"/>
    <s v="Arruda"/>
    <x v="11"/>
    <n v="68.94"/>
    <n v="64.28"/>
    <n v="0"/>
    <x v="1806"/>
    <n v="145000"/>
    <s v="Não"/>
    <s v="Não"/>
    <x v="0"/>
  </r>
  <r>
    <n v="9201"/>
    <x v="1827"/>
    <x v="14"/>
    <s v="RECIFE"/>
    <s v="Arruda"/>
    <x v="11"/>
    <n v="68.94"/>
    <n v="64.28"/>
    <n v="0"/>
    <x v="1806"/>
    <n v="145000"/>
    <s v="Não"/>
    <s v="Não"/>
    <x v="0"/>
  </r>
  <r>
    <n v="9202"/>
    <x v="1827"/>
    <x v="14"/>
    <s v="RECIFE"/>
    <s v="Arruda"/>
    <x v="11"/>
    <n v="68.94"/>
    <n v="64.28"/>
    <n v="0"/>
    <x v="1806"/>
    <n v="145000"/>
    <s v="Não"/>
    <s v="Não"/>
    <x v="0"/>
  </r>
  <r>
    <n v="9203"/>
    <x v="1595"/>
    <x v="14"/>
    <s v="RECIFE"/>
    <s v="Arruda"/>
    <x v="11"/>
    <n v="68.94"/>
    <n v="64.28"/>
    <n v="0"/>
    <x v="1806"/>
    <n v="145000"/>
    <s v="Não"/>
    <s v="Não"/>
    <x v="0"/>
  </r>
  <r>
    <n v="9204"/>
    <x v="1827"/>
    <x v="14"/>
    <s v="RECIFE"/>
    <s v="Arruda"/>
    <x v="11"/>
    <n v="68.94"/>
    <n v="64.28"/>
    <n v="0"/>
    <x v="1806"/>
    <n v="145000"/>
    <s v="Não"/>
    <s v="Não"/>
    <x v="0"/>
  </r>
  <r>
    <n v="9205"/>
    <x v="1828"/>
    <x v="14"/>
    <s v="RECIFE"/>
    <s v="Arruda"/>
    <x v="11"/>
    <n v="68.94"/>
    <n v="64.28"/>
    <n v="0"/>
    <x v="1806"/>
    <n v="145000"/>
    <s v="Não"/>
    <s v="Não"/>
    <x v="0"/>
  </r>
  <r>
    <n v="9206"/>
    <x v="1829"/>
    <x v="14"/>
    <s v="RECIFE"/>
    <s v="Arruda"/>
    <x v="11"/>
    <n v="68.94"/>
    <n v="64.28"/>
    <n v="0"/>
    <x v="1806"/>
    <n v="145000"/>
    <s v="Não"/>
    <s v="Não"/>
    <x v="0"/>
  </r>
  <r>
    <n v="9207"/>
    <x v="1830"/>
    <x v="14"/>
    <s v="RECIFE"/>
    <s v="Arruda"/>
    <x v="11"/>
    <n v="68.94"/>
    <n v="64.28"/>
    <n v="0"/>
    <x v="1806"/>
    <n v="145000"/>
    <s v="Não"/>
    <s v="Não"/>
    <x v="0"/>
  </r>
  <r>
    <n v="9208"/>
    <x v="1829"/>
    <x v="14"/>
    <s v="RECIFE"/>
    <s v="Arruda"/>
    <x v="11"/>
    <n v="68.94"/>
    <n v="64.28"/>
    <n v="0"/>
    <x v="1806"/>
    <n v="145000"/>
    <s v="Não"/>
    <s v="Não"/>
    <x v="0"/>
  </r>
  <r>
    <n v="9209"/>
    <x v="1826"/>
    <x v="14"/>
    <s v="RECIFE"/>
    <s v="Arruda"/>
    <x v="11"/>
    <n v="68.94"/>
    <n v="64.28"/>
    <n v="0"/>
    <x v="1806"/>
    <n v="145000"/>
    <s v="Não"/>
    <s v="Não"/>
    <x v="0"/>
  </r>
  <r>
    <n v="9210"/>
    <x v="1830"/>
    <x v="14"/>
    <s v="RECIFE"/>
    <s v="Arruda"/>
    <x v="11"/>
    <n v="68.94"/>
    <n v="64.28"/>
    <n v="0"/>
    <x v="1806"/>
    <n v="145000"/>
    <s v="Não"/>
    <s v="Não"/>
    <x v="0"/>
  </r>
  <r>
    <n v="9211"/>
    <x v="1831"/>
    <x v="14"/>
    <s v="RECIFE"/>
    <s v="Arruda"/>
    <x v="11"/>
    <n v="68.94"/>
    <n v="64.28"/>
    <n v="0"/>
    <x v="1806"/>
    <n v="145000"/>
    <s v="Não"/>
    <s v="Não"/>
    <x v="0"/>
  </r>
  <r>
    <n v="9212"/>
    <x v="1829"/>
    <x v="14"/>
    <s v="RECIFE"/>
    <s v="Arruda"/>
    <x v="11"/>
    <n v="68.94"/>
    <n v="64.28"/>
    <n v="0"/>
    <x v="1806"/>
    <n v="145000"/>
    <s v="Não"/>
    <s v="Não"/>
    <x v="0"/>
  </r>
  <r>
    <n v="9213"/>
    <x v="1832"/>
    <x v="14"/>
    <s v="RECIFE"/>
    <s v="Arruda"/>
    <x v="11"/>
    <n v="68.94"/>
    <n v="64.28"/>
    <n v="0"/>
    <x v="1806"/>
    <n v="145000"/>
    <s v="Não"/>
    <s v="Não"/>
    <x v="0"/>
  </r>
  <r>
    <n v="9214"/>
    <x v="1833"/>
    <x v="14"/>
    <s v="RECIFE"/>
    <s v="Arruda"/>
    <x v="11"/>
    <n v="68.94"/>
    <n v="64.28"/>
    <n v="0"/>
    <x v="1806"/>
    <n v="145000"/>
    <s v="Não"/>
    <s v="Não"/>
    <x v="0"/>
  </r>
  <r>
    <n v="9215"/>
    <x v="1753"/>
    <x v="14"/>
    <s v="RECIFE"/>
    <s v="Arruda"/>
    <x v="11"/>
    <n v="68.94"/>
    <n v="64.28"/>
    <n v="0"/>
    <x v="1806"/>
    <n v="145000"/>
    <s v="Não"/>
    <s v="Não"/>
    <x v="0"/>
  </r>
  <r>
    <n v="9216"/>
    <x v="1829"/>
    <x v="14"/>
    <s v="RECIFE"/>
    <s v="Arruda"/>
    <x v="11"/>
    <n v="68.94"/>
    <n v="64.28"/>
    <n v="0"/>
    <x v="1806"/>
    <n v="145000"/>
    <s v="Não"/>
    <s v="Não"/>
    <x v="0"/>
  </r>
  <r>
    <n v="9217"/>
    <x v="1829"/>
    <x v="14"/>
    <s v="RECIFE"/>
    <s v="Arruda"/>
    <x v="11"/>
    <n v="68.94"/>
    <n v="64.28"/>
    <n v="0"/>
    <x v="1806"/>
    <n v="145000"/>
    <s v="Não"/>
    <s v="Não"/>
    <x v="0"/>
  </r>
  <r>
    <n v="9573"/>
    <x v="697"/>
    <x v="2"/>
    <s v="CAMPO BELO"/>
    <s v="ANA ALVES"/>
    <x v="7"/>
    <n v="0"/>
    <n v="143"/>
    <n v="250"/>
    <x v="1806"/>
    <n v="145000"/>
    <s v="Sim"/>
    <s v="Sim"/>
    <x v="1"/>
  </r>
  <r>
    <n v="9699"/>
    <x v="63"/>
    <x v="0"/>
    <s v="ARARAS"/>
    <m/>
    <x v="11"/>
    <n v="67.989999999999995"/>
    <n v="55.55"/>
    <n v="0"/>
    <x v="1806"/>
    <n v="145000"/>
    <s v="Não"/>
    <s v="Sim"/>
    <x v="2"/>
  </r>
  <r>
    <n v="9799"/>
    <x v="885"/>
    <x v="6"/>
    <s v="RIO DE JANEIRO"/>
    <s v="TAQUARA"/>
    <x v="11"/>
    <n v="44"/>
    <n v="44"/>
    <n v="0"/>
    <x v="1806"/>
    <n v="145000"/>
    <s v="Não"/>
    <s v="Sim"/>
    <x v="0"/>
  </r>
  <r>
    <n v="9843"/>
    <x v="220"/>
    <x v="0"/>
    <s v="PORTO FELIZ"/>
    <m/>
    <x v="7"/>
    <n v="0"/>
    <n v="97.5"/>
    <n v="125"/>
    <x v="1806"/>
    <n v="145000"/>
    <s v="Sim"/>
    <s v="Sim"/>
    <x v="1"/>
  </r>
  <r>
    <n v="9932"/>
    <x v="1834"/>
    <x v="0"/>
    <s v="PARAPUA"/>
    <s v="PARAPUA"/>
    <x v="7"/>
    <n v="183.5"/>
    <n v="50.02"/>
    <n v="200"/>
    <x v="1806"/>
    <n v="145000"/>
    <s v="Não"/>
    <s v="Sim"/>
    <x v="0"/>
  </r>
  <r>
    <n v="10338"/>
    <x v="1521"/>
    <x v="0"/>
    <s v="ARACATUBA"/>
    <s v="ARAÇATUBA"/>
    <x v="7"/>
    <n v="105.5"/>
    <n v="105.5"/>
    <n v="200"/>
    <x v="1806"/>
    <n v="145000"/>
    <s v="Sim"/>
    <s v="Sim"/>
    <x v="0"/>
  </r>
  <r>
    <n v="10513"/>
    <x v="518"/>
    <x v="4"/>
    <s v="GUARATUBA"/>
    <s v="Guaratuba"/>
    <x v="7"/>
    <n v="0"/>
    <n v="40.380000000000003"/>
    <n v="91"/>
    <x v="1806"/>
    <n v="145000"/>
    <s v="Sim"/>
    <s v="Sim"/>
    <x v="0"/>
  </r>
  <r>
    <n v="10659"/>
    <x v="178"/>
    <x v="0"/>
    <s v="LINS"/>
    <m/>
    <x v="7"/>
    <n v="0"/>
    <n v="123.36"/>
    <n v="257.2"/>
    <x v="1806"/>
    <n v="145000"/>
    <s v="Sim"/>
    <s v="Sim"/>
    <x v="2"/>
  </r>
  <r>
    <n v="10752"/>
    <x v="1398"/>
    <x v="0"/>
    <s v="TIETE"/>
    <s v="Centro"/>
    <x v="7"/>
    <n v="45.19"/>
    <n v="45.19"/>
    <n v="200"/>
    <x v="1806"/>
    <n v="145000"/>
    <s v="Não"/>
    <s v="Sim"/>
    <x v="0"/>
  </r>
  <r>
    <n v="10858"/>
    <x v="547"/>
    <x v="4"/>
    <s v="SARANDI"/>
    <m/>
    <x v="7"/>
    <n v="0"/>
    <n v="50"/>
    <n v="125"/>
    <x v="1806"/>
    <n v="145000"/>
    <s v="Sim"/>
    <s v="Sim"/>
    <x v="1"/>
  </r>
  <r>
    <n v="11190"/>
    <x v="110"/>
    <x v="4"/>
    <s v="LONDRINA"/>
    <s v="Pq Jamaica"/>
    <x v="11"/>
    <n v="102.87"/>
    <n v="70.069999999999993"/>
    <n v="0"/>
    <x v="1806"/>
    <n v="145000"/>
    <s v="Sim"/>
    <s v="Sim"/>
    <x v="0"/>
  </r>
  <r>
    <n v="11526"/>
    <x v="577"/>
    <x v="8"/>
    <s v="PLANALTINA"/>
    <m/>
    <x v="7"/>
    <n v="0"/>
    <n v="83.85"/>
    <n v="150"/>
    <x v="1806"/>
    <n v="145000"/>
    <s v="Não"/>
    <s v="Sim"/>
    <x v="0"/>
  </r>
  <r>
    <n v="11949"/>
    <x v="625"/>
    <x v="0"/>
    <s v="MOGI MIRIM"/>
    <s v="MOGI GUACU"/>
    <x v="7"/>
    <n v="0"/>
    <n v="44.69"/>
    <n v="259.27"/>
    <x v="1806"/>
    <n v="145000"/>
    <s v="Não"/>
    <s v="Sim"/>
    <x v="0"/>
  </r>
  <r>
    <n v="12403"/>
    <x v="328"/>
    <x v="6"/>
    <s v="MAGE"/>
    <m/>
    <x v="7"/>
    <n v="0"/>
    <n v="69.52"/>
    <n v="180"/>
    <x v="1806"/>
    <n v="145000"/>
    <s v="Sim"/>
    <s v="Sim"/>
    <x v="1"/>
  </r>
  <r>
    <n v="12660"/>
    <x v="369"/>
    <x v="8"/>
    <s v="CARMO DO RIO VERDE"/>
    <s v="ANTONIO GOMIDE"/>
    <x v="7"/>
    <n v="0"/>
    <n v="132.88999999999999"/>
    <n v="250"/>
    <x v="1806"/>
    <n v="145000"/>
    <s v="Sim"/>
    <s v="Sim"/>
    <x v="2"/>
  </r>
  <r>
    <n v="12924"/>
    <x v="262"/>
    <x v="10"/>
    <s v="CUIABA"/>
    <s v="Coxipo da Ponte"/>
    <x v="7"/>
    <n v="51.98"/>
    <n v="0"/>
    <n v="230.93"/>
    <x v="1806"/>
    <n v="145000"/>
    <s v="Sim"/>
    <s v="Sim"/>
    <x v="0"/>
  </r>
  <r>
    <n v="12955"/>
    <x v="264"/>
    <x v="4"/>
    <s v="CURITIBA"/>
    <s v="Cidade Industrial"/>
    <x v="11"/>
    <n v="0"/>
    <n v="47.86"/>
    <n v="0"/>
    <x v="1806"/>
    <n v="145000"/>
    <s v="Não"/>
    <s v="Sim"/>
    <x v="2"/>
  </r>
  <r>
    <n v="12977"/>
    <x v="369"/>
    <x v="7"/>
    <s v="SAO LEOPOLDO"/>
    <m/>
    <x v="11"/>
    <n v="48.02"/>
    <n v="44.06"/>
    <n v="0"/>
    <x v="3015"/>
    <n v="145000"/>
    <s v="Não"/>
    <s v="Sim"/>
    <x v="2"/>
  </r>
  <r>
    <n v="13039"/>
    <x v="1360"/>
    <x v="8"/>
    <s v="APARECIDA DE GOIANIA"/>
    <s v="St. Aeroporto Sul"/>
    <x v="7"/>
    <n v="0"/>
    <n v="81.93"/>
    <n v="245.58"/>
    <x v="1806"/>
    <n v="145000"/>
    <s v="Sim"/>
    <s v="Sim"/>
    <x v="0"/>
  </r>
  <r>
    <n v="13274"/>
    <x v="350"/>
    <x v="0"/>
    <s v="RIBEIRAO PRETO"/>
    <m/>
    <x v="11"/>
    <n v="0"/>
    <n v="37.380000000000003"/>
    <n v="0"/>
    <x v="1806"/>
    <n v="145000"/>
    <s v="Sim"/>
    <s v="Sim"/>
    <x v="2"/>
  </r>
  <r>
    <n v="13428"/>
    <x v="775"/>
    <x v="12"/>
    <s v="RIACHO FUNDO"/>
    <s v="Riacho Fundo I"/>
    <x v="11"/>
    <n v="59.96"/>
    <n v="38.29"/>
    <n v="0"/>
    <x v="1806"/>
    <n v="145000"/>
    <s v="Não"/>
    <s v="Sim"/>
    <x v="0"/>
  </r>
  <r>
    <n v="13605"/>
    <x v="500"/>
    <x v="6"/>
    <s v="SAO GONCALO"/>
    <m/>
    <x v="11"/>
    <n v="0"/>
    <n v="53.48"/>
    <n v="0"/>
    <x v="1806"/>
    <n v="145000"/>
    <s v="Sim"/>
    <s v="Sim"/>
    <x v="1"/>
  </r>
  <r>
    <n v="13999"/>
    <x v="13"/>
    <x v="8"/>
    <s v="LUZIANIA"/>
    <s v="JARDIM ZULEIKA"/>
    <x v="11"/>
    <n v="0"/>
    <n v="70.86"/>
    <n v="0"/>
    <x v="1806"/>
    <n v="145000"/>
    <s v="Sim"/>
    <s v="Sim"/>
    <x v="1"/>
  </r>
  <r>
    <n v="14416"/>
    <x v="135"/>
    <x v="8"/>
    <s v="PLANALTINA"/>
    <m/>
    <x v="7"/>
    <n v="0"/>
    <n v="75.099999999999994"/>
    <n v="123.89"/>
    <x v="1806"/>
    <n v="145000"/>
    <s v="Sim"/>
    <s v="Sim"/>
    <x v="2"/>
  </r>
  <r>
    <n v="14794"/>
    <x v="369"/>
    <x v="8"/>
    <s v="CIDADE OCIDENTAL"/>
    <m/>
    <x v="11"/>
    <n v="87.76"/>
    <n v="55.1"/>
    <n v="0"/>
    <x v="1806"/>
    <n v="145000"/>
    <s v="Sim"/>
    <s v="Sim"/>
    <x v="2"/>
  </r>
  <r>
    <n v="14892"/>
    <x v="75"/>
    <x v="8"/>
    <s v="TRINDADE"/>
    <m/>
    <x v="7"/>
    <n v="60.07"/>
    <n v="60.07"/>
    <n v="120.24"/>
    <x v="1806"/>
    <n v="145000"/>
    <s v="Sim"/>
    <s v="Sim"/>
    <x v="2"/>
  </r>
  <r>
    <n v="14959"/>
    <x v="533"/>
    <x v="2"/>
    <s v="PATOS DE MINAS"/>
    <s v="PATOS DE MINAS"/>
    <x v="7"/>
    <n v="0"/>
    <n v="62.53"/>
    <n v="129.97"/>
    <x v="1806"/>
    <n v="145000"/>
    <s v="Não"/>
    <s v="Sim"/>
    <x v="0"/>
  </r>
  <r>
    <n v="15098"/>
    <x v="999"/>
    <x v="8"/>
    <s v="CIDADE OCIDENTAL"/>
    <m/>
    <x v="11"/>
    <n v="0"/>
    <n v="50"/>
    <n v="0"/>
    <x v="1806"/>
    <n v="145000"/>
    <s v="Sim"/>
    <s v="Sim"/>
    <x v="1"/>
  </r>
  <r>
    <n v="15209"/>
    <x v="75"/>
    <x v="8"/>
    <s v="VALPARAISO DE GOIAS"/>
    <m/>
    <x v="11"/>
    <n v="0"/>
    <n v="52.45"/>
    <n v="0"/>
    <x v="2143"/>
    <n v="145000"/>
    <s v="Sim"/>
    <s v="Sim"/>
    <x v="2"/>
  </r>
  <r>
    <n v="15210"/>
    <x v="1725"/>
    <x v="2"/>
    <s v="ESMERALDAS"/>
    <s v="RECANTO VERDE"/>
    <x v="7"/>
    <n v="55.27"/>
    <n v="55.27"/>
    <n v="180"/>
    <x v="1806"/>
    <n v="145000"/>
    <s v="Não"/>
    <s v="Não"/>
    <x v="0"/>
  </r>
  <r>
    <n v="15218"/>
    <x v="345"/>
    <x v="7"/>
    <s v="ALVORADA"/>
    <m/>
    <x v="7"/>
    <n v="0"/>
    <n v="49"/>
    <n v="150"/>
    <x v="2115"/>
    <n v="145000"/>
    <s v="Sim"/>
    <s v="Sim"/>
    <x v="2"/>
  </r>
  <r>
    <n v="15368"/>
    <x v="538"/>
    <x v="13"/>
    <s v="SAO MATEUS"/>
    <m/>
    <x v="7"/>
    <n v="0"/>
    <n v="57.3"/>
    <n v="125"/>
    <x v="1806"/>
    <n v="145000"/>
    <s v="Sim"/>
    <s v="Sim"/>
    <x v="2"/>
  </r>
  <r>
    <n v="15400"/>
    <x v="663"/>
    <x v="8"/>
    <s v="PLANALTINA"/>
    <m/>
    <x v="7"/>
    <n v="0"/>
    <n v="73.5"/>
    <n v="180"/>
    <x v="1806"/>
    <n v="145000"/>
    <s v="Sim"/>
    <s v="Sim"/>
    <x v="1"/>
  </r>
  <r>
    <n v="15426"/>
    <x v="413"/>
    <x v="8"/>
    <s v="PLANALTINA"/>
    <m/>
    <x v="11"/>
    <n v="0"/>
    <n v="61.07"/>
    <n v="0"/>
    <x v="1806"/>
    <n v="145000"/>
    <s v="Sim"/>
    <s v="Sim"/>
    <x v="1"/>
  </r>
  <r>
    <n v="15428"/>
    <x v="345"/>
    <x v="7"/>
    <s v="ALVORADA"/>
    <m/>
    <x v="7"/>
    <n v="42.64"/>
    <n v="42.64"/>
    <n v="87.5"/>
    <x v="1806"/>
    <n v="145000"/>
    <s v="Sim"/>
    <s v="Sim"/>
    <x v="2"/>
  </r>
  <r>
    <n v="15470"/>
    <x v="243"/>
    <x v="0"/>
    <s v="BAURU"/>
    <m/>
    <x v="7"/>
    <n v="0"/>
    <n v="33.299999999999997"/>
    <n v="170.75"/>
    <x v="1806"/>
    <n v="145000"/>
    <s v="Sim"/>
    <s v="Sim"/>
    <x v="0"/>
  </r>
  <r>
    <n v="15632"/>
    <x v="538"/>
    <x v="2"/>
    <s v="BETIM"/>
    <m/>
    <x v="11"/>
    <n v="0"/>
    <n v="42.46"/>
    <n v="0"/>
    <x v="1806"/>
    <n v="145000"/>
    <s v="Sim"/>
    <s v="Sim"/>
    <x v="2"/>
  </r>
  <r>
    <n v="15660"/>
    <x v="1206"/>
    <x v="2"/>
    <s v="ITUIUTABA"/>
    <s v="ITUIUTABA"/>
    <x v="7"/>
    <n v="0"/>
    <n v="78.45"/>
    <n v="120"/>
    <x v="1806"/>
    <n v="145000"/>
    <s v="Não"/>
    <s v="Sim"/>
    <x v="0"/>
  </r>
  <r>
    <n v="15808"/>
    <x v="858"/>
    <x v="7"/>
    <s v="PORTO ALEGRE"/>
    <s v="VILA DONA LEOPOLDINA"/>
    <x v="11"/>
    <n v="0"/>
    <n v="38.340000000000003"/>
    <n v="0"/>
    <x v="1806"/>
    <n v="145000"/>
    <s v="Não"/>
    <s v="Sim"/>
    <x v="1"/>
  </r>
  <r>
    <n v="15842"/>
    <x v="469"/>
    <x v="8"/>
    <s v="AGUAS LINDAS DE GOIAS"/>
    <m/>
    <x v="11"/>
    <n v="124.33"/>
    <n v="67.680000000000007"/>
    <n v="0"/>
    <x v="1806"/>
    <n v="145000"/>
    <s v="Sim"/>
    <s v="Sim"/>
    <x v="1"/>
  </r>
  <r>
    <n v="15856"/>
    <x v="173"/>
    <x v="7"/>
    <s v="ALVORADA"/>
    <m/>
    <x v="7"/>
    <n v="0"/>
    <n v="43.25"/>
    <n v="103.25"/>
    <x v="1875"/>
    <n v="145000"/>
    <s v="Sim"/>
    <s v="Sim"/>
    <x v="2"/>
  </r>
  <r>
    <n v="15976"/>
    <x v="292"/>
    <x v="7"/>
    <s v="PELOTAS"/>
    <m/>
    <x v="11"/>
    <n v="43.01"/>
    <n v="38.6"/>
    <n v="0"/>
    <x v="950"/>
    <n v="145000"/>
    <s v="Sim"/>
    <s v="Sim"/>
    <x v="2"/>
  </r>
  <r>
    <n v="16077"/>
    <x v="369"/>
    <x v="8"/>
    <s v="PLANALTINA"/>
    <m/>
    <x v="7"/>
    <n v="0"/>
    <n v="63.88"/>
    <n v="105"/>
    <x v="1806"/>
    <n v="145000"/>
    <s v="Sim"/>
    <s v="Sim"/>
    <x v="2"/>
  </r>
  <r>
    <n v="16236"/>
    <x v="421"/>
    <x v="2"/>
    <s v="UBERLANDIA"/>
    <m/>
    <x v="11"/>
    <n v="64.45"/>
    <n v="44.14"/>
    <n v="0"/>
    <x v="1806"/>
    <n v="145000"/>
    <s v="Não"/>
    <s v="Sim"/>
    <x v="0"/>
  </r>
  <r>
    <n v="16413"/>
    <x v="220"/>
    <x v="0"/>
    <s v="CLEMENTINA"/>
    <s v="RES PLANALTO II"/>
    <x v="7"/>
    <n v="0"/>
    <n v="67.7"/>
    <n v="123.35"/>
    <x v="1806"/>
    <n v="145000"/>
    <s v="Sim"/>
    <s v="Sim"/>
    <x v="2"/>
  </r>
  <r>
    <n v="16709"/>
    <x v="773"/>
    <x v="7"/>
    <s v="GRAVATAI"/>
    <m/>
    <x v="11"/>
    <n v="0"/>
    <n v="54.68"/>
    <n v="0"/>
    <x v="1806"/>
    <n v="145000"/>
    <s v="Não"/>
    <s v="Sim"/>
    <x v="1"/>
  </r>
  <r>
    <n v="16953"/>
    <x v="1200"/>
    <x v="8"/>
    <s v="AGUAS LINDAS DE GOIAS"/>
    <s v="Mansões Olinda"/>
    <x v="11"/>
    <n v="0"/>
    <n v="52.95"/>
    <n v="0"/>
    <x v="1806"/>
    <n v="145000"/>
    <s v="Sim"/>
    <s v="Sim"/>
    <x v="0"/>
  </r>
  <r>
    <n v="17135"/>
    <x v="639"/>
    <x v="0"/>
    <s v="SERTAOZINHO"/>
    <s v="JARDIM SANTA MARIA"/>
    <x v="7"/>
    <n v="0"/>
    <n v="32"/>
    <n v="220"/>
    <x v="1806"/>
    <n v="145000"/>
    <s v="Não"/>
    <s v="Sim"/>
    <x v="0"/>
  </r>
  <r>
    <n v="17385"/>
    <x v="727"/>
    <x v="4"/>
    <s v="GUARACI"/>
    <s v="JARDIM PRIMAVERA I"/>
    <x v="7"/>
    <n v="60.27"/>
    <n v="60.27"/>
    <n v="220"/>
    <x v="1806"/>
    <n v="145000"/>
    <s v="Sim"/>
    <s v="Sim"/>
    <x v="2"/>
  </r>
  <r>
    <n v="17435"/>
    <x v="345"/>
    <x v="19"/>
    <s v="BOM JESUS DA LAPA"/>
    <s v="MIRANTE DA LAPA"/>
    <x v="7"/>
    <n v="78"/>
    <n v="78"/>
    <n v="150"/>
    <x v="1806"/>
    <n v="145000"/>
    <s v="Sim"/>
    <s v="Sim"/>
    <x v="2"/>
  </r>
  <r>
    <n v="17520"/>
    <x v="391"/>
    <x v="8"/>
    <s v="AGUAS LINDAS DE GOIAS"/>
    <m/>
    <x v="7"/>
    <n v="148"/>
    <n v="68.44"/>
    <n v="200"/>
    <x v="1806"/>
    <n v="145000"/>
    <s v="Sim"/>
    <s v="Sim"/>
    <x v="1"/>
  </r>
  <r>
    <n v="17533"/>
    <x v="174"/>
    <x v="8"/>
    <s v="BOM JESUS DE GOIAS"/>
    <s v="BAIRRO TROPICAL"/>
    <x v="7"/>
    <n v="0"/>
    <n v="110.61"/>
    <n v="150"/>
    <x v="1806"/>
    <n v="145000"/>
    <s v="Não"/>
    <s v="Sim"/>
    <x v="1"/>
  </r>
  <r>
    <n v="17721"/>
    <x v="423"/>
    <x v="6"/>
    <s v="SAO GONCALO"/>
    <m/>
    <x v="11"/>
    <n v="63.28"/>
    <n v="63.28"/>
    <n v="0"/>
    <x v="1806"/>
    <n v="145000"/>
    <s v="Não"/>
    <s v="Sim"/>
    <x v="2"/>
  </r>
  <r>
    <n v="17805"/>
    <x v="72"/>
    <x v="6"/>
    <s v="NOVA IGUACU"/>
    <m/>
    <x v="7"/>
    <n v="0"/>
    <n v="32.78"/>
    <n v="50.66"/>
    <x v="1786"/>
    <n v="145000"/>
    <s v="Não"/>
    <s v="Sim"/>
    <x v="2"/>
  </r>
  <r>
    <n v="17897"/>
    <x v="1200"/>
    <x v="0"/>
    <s v="DOBRADA"/>
    <s v="RES ALEXANDRE"/>
    <x v="7"/>
    <n v="0"/>
    <n v="63.04"/>
    <n v="125.3"/>
    <x v="1806"/>
    <n v="145000"/>
    <s v="Sim"/>
    <s v="Sim"/>
    <x v="0"/>
  </r>
  <r>
    <n v="18011"/>
    <x v="345"/>
    <x v="7"/>
    <s v="IMBE"/>
    <s v="NOVA NORDESTE"/>
    <x v="7"/>
    <n v="49.5"/>
    <n v="49.5"/>
    <n v="75"/>
    <x v="2601"/>
    <n v="145000"/>
    <s v="Não"/>
    <s v="Sim"/>
    <x v="2"/>
  </r>
  <r>
    <n v="18015"/>
    <x v="63"/>
    <x v="7"/>
    <s v="ALVORADA"/>
    <m/>
    <x v="7"/>
    <n v="0"/>
    <n v="44.68"/>
    <n v="87.5"/>
    <x v="2143"/>
    <n v="145000"/>
    <s v="Sim"/>
    <s v="Sim"/>
    <x v="2"/>
  </r>
  <r>
    <n v="18222"/>
    <x v="397"/>
    <x v="8"/>
    <s v="CIDADE OCIDENTAL"/>
    <m/>
    <x v="11"/>
    <n v="0"/>
    <n v="59.1"/>
    <n v="0"/>
    <x v="1806"/>
    <n v="145000"/>
    <s v="Não"/>
    <s v="Sim"/>
    <x v="2"/>
  </r>
  <r>
    <n v="18400"/>
    <x v="1835"/>
    <x v="2"/>
    <s v="UBERLANDIA"/>
    <s v="UBERLÂNDIA"/>
    <x v="7"/>
    <n v="52.64"/>
    <n v="52.64"/>
    <n v="250"/>
    <x v="1806"/>
    <n v="145000"/>
    <s v="Sim"/>
    <s v="Sim"/>
    <x v="0"/>
  </r>
  <r>
    <n v="18430"/>
    <x v="425"/>
    <x v="7"/>
    <s v="RIO GRANDE"/>
    <m/>
    <x v="11"/>
    <n v="0"/>
    <n v="48.4"/>
    <n v="0"/>
    <x v="1806"/>
    <n v="145000"/>
    <s v="Não"/>
    <s v="Sim"/>
    <x v="0"/>
  </r>
  <r>
    <n v="18864"/>
    <x v="568"/>
    <x v="2"/>
    <s v="SARZEDO"/>
    <s v="SARZEDO"/>
    <x v="7"/>
    <n v="0"/>
    <n v="46.33"/>
    <n v="0"/>
    <x v="1806"/>
    <n v="145000"/>
    <s v="Sim"/>
    <s v="Sim"/>
    <x v="0"/>
  </r>
  <r>
    <n v="18985"/>
    <x v="345"/>
    <x v="12"/>
    <s v="SAMAMBAIA"/>
    <s v="SAMAMBAIA NORTE"/>
    <x v="11"/>
    <n v="56.41"/>
    <n v="30.14"/>
    <n v="0"/>
    <x v="1806"/>
    <n v="145000"/>
    <s v="Não"/>
    <s v="Sim"/>
    <x v="1"/>
  </r>
  <r>
    <n v="19053"/>
    <x v="438"/>
    <x v="12"/>
    <s v="GAMA"/>
    <s v="St. Central"/>
    <x v="11"/>
    <n v="58.35"/>
    <n v="44.26"/>
    <n v="0"/>
    <x v="1806"/>
    <n v="145000"/>
    <s v="Sim"/>
    <s v="Sim"/>
    <x v="0"/>
  </r>
  <r>
    <n v="19167"/>
    <x v="667"/>
    <x v="8"/>
    <s v="APARECIDA DE GOIANIA"/>
    <s v="St. Aeroporto Sul"/>
    <x v="7"/>
    <n v="0"/>
    <n v="65.05"/>
    <n v="180"/>
    <x v="1806"/>
    <n v="145000"/>
    <s v="Sim"/>
    <s v="Sim"/>
    <x v="0"/>
  </r>
  <r>
    <n v="19244"/>
    <x v="304"/>
    <x v="2"/>
    <s v="UBERLANDIA"/>
    <m/>
    <x v="11"/>
    <n v="0"/>
    <n v="43.61"/>
    <n v="0"/>
    <x v="1806"/>
    <n v="145000"/>
    <s v="Não"/>
    <s v="Sim"/>
    <x v="1"/>
  </r>
  <r>
    <n v="19313"/>
    <x v="1720"/>
    <x v="2"/>
    <s v="SETE LAGOAS"/>
    <s v="SETE LAGOAS"/>
    <x v="7"/>
    <n v="52.82"/>
    <n v="52.82"/>
    <n v="0"/>
    <x v="1806"/>
    <n v="145000"/>
    <s v="Sim"/>
    <s v="Sim"/>
    <x v="0"/>
  </r>
  <r>
    <n v="19370"/>
    <x v="1378"/>
    <x v="0"/>
    <s v="BAURU"/>
    <s v="BAURU"/>
    <x v="11"/>
    <n v="56.14"/>
    <n v="49.93"/>
    <n v="0"/>
    <x v="1806"/>
    <n v="145000"/>
    <s v="Não"/>
    <s v="Sim"/>
    <x v="0"/>
  </r>
  <r>
    <n v="19745"/>
    <x v="369"/>
    <x v="6"/>
    <s v="RIO DE JANEIRO"/>
    <s v="CAMPO GRANDE"/>
    <x v="11"/>
    <n v="47.2"/>
    <n v="47.2"/>
    <n v="0"/>
    <x v="1806"/>
    <n v="145000"/>
    <s v="Sim"/>
    <s v="Sim"/>
    <x v="2"/>
  </r>
  <r>
    <n v="19957"/>
    <x v="413"/>
    <x v="4"/>
    <s v="CASCAVEL"/>
    <m/>
    <x v="7"/>
    <n v="0"/>
    <n v="49.07"/>
    <n v="107.1"/>
    <x v="1806"/>
    <n v="145000"/>
    <s v="Sim"/>
    <s v="Sim"/>
    <x v="2"/>
  </r>
  <r>
    <n v="20241"/>
    <x v="140"/>
    <x v="0"/>
    <s v="BOTUCATU"/>
    <m/>
    <x v="11"/>
    <n v="105.7"/>
    <n v="47.42"/>
    <n v="0"/>
    <x v="1806"/>
    <n v="145000"/>
    <s v="Sim"/>
    <s v="Sim"/>
    <x v="2"/>
  </r>
  <r>
    <n v="20339"/>
    <x v="350"/>
    <x v="7"/>
    <s v="CAXIAS DO SUL"/>
    <m/>
    <x v="11"/>
    <n v="0"/>
    <n v="45.85"/>
    <n v="0"/>
    <x v="1806"/>
    <n v="145000"/>
    <s v="Não"/>
    <s v="Sim"/>
    <x v="1"/>
  </r>
  <r>
    <n v="20368"/>
    <x v="75"/>
    <x v="6"/>
    <s v="RIO DE JANEIRO"/>
    <m/>
    <x v="11"/>
    <n v="0"/>
    <n v="45.03"/>
    <n v="0"/>
    <x v="1806"/>
    <n v="145000"/>
    <s v="Sim"/>
    <s v="Sim"/>
    <x v="2"/>
  </r>
  <r>
    <n v="20395"/>
    <x v="629"/>
    <x v="2"/>
    <s v="UBERLANDIA"/>
    <s v="UBERLÂNDIA"/>
    <x v="11"/>
    <n v="0"/>
    <n v="43.77"/>
    <n v="0"/>
    <x v="1806"/>
    <n v="145000"/>
    <s v="Sim"/>
    <s v="Sim"/>
    <x v="0"/>
  </r>
  <r>
    <n v="20405"/>
    <x v="288"/>
    <x v="0"/>
    <s v="GUARULHOS"/>
    <m/>
    <x v="11"/>
    <n v="0"/>
    <n v="44.52"/>
    <n v="0"/>
    <x v="1806"/>
    <n v="145000"/>
    <s v="Sim"/>
    <s v="Sim"/>
    <x v="2"/>
  </r>
  <r>
    <n v="20535"/>
    <x v="125"/>
    <x v="7"/>
    <s v="SAO LEOPOLDO"/>
    <s v="SANTOS DUMONT"/>
    <x v="11"/>
    <n v="0"/>
    <n v="47.93"/>
    <n v="0"/>
    <x v="1806"/>
    <n v="145000"/>
    <s v="Não"/>
    <s v="Sim"/>
    <x v="1"/>
  </r>
  <r>
    <n v="20584"/>
    <x v="141"/>
    <x v="0"/>
    <s v="SAO PAULO"/>
    <m/>
    <x v="11"/>
    <n v="0"/>
    <n v="38.72"/>
    <n v="0"/>
    <x v="1806"/>
    <n v="145000"/>
    <s v="Sim"/>
    <s v="Sim"/>
    <x v="1"/>
  </r>
  <r>
    <n v="20761"/>
    <x v="135"/>
    <x v="5"/>
    <s v="PALHOCA"/>
    <m/>
    <x v="11"/>
    <n v="54.58"/>
    <n v="46.57"/>
    <n v="0"/>
    <x v="1806"/>
    <n v="145000"/>
    <s v="Não"/>
    <s v="Sim"/>
    <x v="1"/>
  </r>
  <r>
    <n v="20773"/>
    <x v="727"/>
    <x v="22"/>
    <s v="DOURADOS"/>
    <m/>
    <x v="11"/>
    <n v="48.77"/>
    <n v="42.7"/>
    <n v="0"/>
    <x v="1398"/>
    <n v="145000"/>
    <s v="Sim"/>
    <s v="Sim"/>
    <x v="2"/>
  </r>
  <r>
    <n v="20830"/>
    <x v="477"/>
    <x v="7"/>
    <s v="ALVORADA"/>
    <m/>
    <x v="11"/>
    <n v="70.47"/>
    <n v="51.54"/>
    <n v="0"/>
    <x v="1806"/>
    <n v="145000"/>
    <s v="Sim"/>
    <s v="Sim"/>
    <x v="1"/>
  </r>
  <r>
    <n v="20901"/>
    <x v="631"/>
    <x v="7"/>
    <s v="SAO LEOPOLDO"/>
    <s v="FEITORIA"/>
    <x v="11"/>
    <n v="0"/>
    <n v="68.2"/>
    <n v="0"/>
    <x v="1806"/>
    <n v="145000"/>
    <s v="Não"/>
    <s v="Sim"/>
    <x v="0"/>
  </r>
  <r>
    <n v="20989"/>
    <x v="1603"/>
    <x v="13"/>
    <s v="CACHOEIRO DE ITAPEMIRIM"/>
    <s v="São Francisco de Ass"/>
    <x v="11"/>
    <n v="0"/>
    <n v="49.49"/>
    <n v="0"/>
    <x v="1806"/>
    <n v="145000"/>
    <s v="Não"/>
    <s v="Sim"/>
    <x v="0"/>
  </r>
  <r>
    <n v="21119"/>
    <x v="1836"/>
    <x v="2"/>
    <s v="UBERLANDIA"/>
    <s v="UBERLÂNDIA"/>
    <x v="11"/>
    <n v="0"/>
    <n v="51.22"/>
    <n v="0"/>
    <x v="1806"/>
    <n v="145000"/>
    <s v="Não"/>
    <s v="Sim"/>
    <x v="0"/>
  </r>
  <r>
    <n v="21200"/>
    <x v="655"/>
    <x v="24"/>
    <s v="PARNAMIRIM"/>
    <m/>
    <x v="11"/>
    <n v="0"/>
    <n v="70"/>
    <n v="0"/>
    <x v="1641"/>
    <n v="145000"/>
    <s v="Sim"/>
    <s v="Sim"/>
    <x v="2"/>
  </r>
  <r>
    <n v="21324"/>
    <x v="445"/>
    <x v="2"/>
    <s v="JUIZ DE FORA"/>
    <m/>
    <x v="11"/>
    <n v="0"/>
    <n v="41.6"/>
    <n v="0"/>
    <x v="1806"/>
    <n v="145000"/>
    <s v="Sim"/>
    <s v="Sim"/>
    <x v="1"/>
  </r>
  <r>
    <n v="21398"/>
    <x v="75"/>
    <x v="7"/>
    <s v="PORTO ALEGRE"/>
    <m/>
    <x v="11"/>
    <n v="79.349999999999994"/>
    <n v="40.26"/>
    <n v="0"/>
    <x v="1806"/>
    <n v="145000"/>
    <s v="Não"/>
    <s v="Sim"/>
    <x v="1"/>
  </r>
  <r>
    <n v="21411"/>
    <x v="413"/>
    <x v="7"/>
    <s v="PORTO ALEGRE"/>
    <m/>
    <x v="11"/>
    <n v="0"/>
    <n v="40.29"/>
    <n v="0"/>
    <x v="1806"/>
    <n v="145000"/>
    <s v="Sim"/>
    <s v="Sim"/>
    <x v="1"/>
  </r>
  <r>
    <n v="21436"/>
    <x v="500"/>
    <x v="0"/>
    <s v="ARARAS"/>
    <m/>
    <x v="11"/>
    <n v="83.96"/>
    <n v="41.85"/>
    <n v="0"/>
    <x v="1806"/>
    <n v="145000"/>
    <s v="Sim"/>
    <s v="Sim"/>
    <x v="1"/>
  </r>
  <r>
    <n v="21446"/>
    <x v="239"/>
    <x v="7"/>
    <s v="PORTO ALEGRE"/>
    <m/>
    <x v="11"/>
    <n v="81.2"/>
    <n v="40.29"/>
    <n v="0"/>
    <x v="1806"/>
    <n v="145000"/>
    <s v="Sim"/>
    <s v="Sim"/>
    <x v="2"/>
  </r>
  <r>
    <n v="21559"/>
    <x v="75"/>
    <x v="6"/>
    <s v="SAO GONCALO"/>
    <m/>
    <x v="11"/>
    <n v="51.86"/>
    <n v="51.86"/>
    <n v="0"/>
    <x v="2115"/>
    <n v="145000"/>
    <s v="Sim"/>
    <s v="Sim"/>
    <x v="2"/>
  </r>
  <r>
    <n v="21577"/>
    <x v="554"/>
    <x v="7"/>
    <s v="PORTO ALEGRE"/>
    <s v="RESTINGA"/>
    <x v="11"/>
    <n v="0"/>
    <n v="47.3"/>
    <n v="0"/>
    <x v="1806"/>
    <n v="145000"/>
    <s v="Não"/>
    <s v="Não"/>
    <x v="1"/>
  </r>
  <r>
    <n v="21630"/>
    <x v="178"/>
    <x v="7"/>
    <s v="PORTO ALEGRE"/>
    <m/>
    <x v="11"/>
    <n v="0"/>
    <n v="40.29"/>
    <n v="0"/>
    <x v="2187"/>
    <n v="145000"/>
    <s v="Não"/>
    <s v="Sim"/>
    <x v="2"/>
  </r>
  <r>
    <n v="21709"/>
    <x v="538"/>
    <x v="17"/>
    <s v="TERESINA"/>
    <m/>
    <x v="11"/>
    <n v="45.97"/>
    <n v="45"/>
    <n v="0"/>
    <x v="1806"/>
    <n v="145000"/>
    <s v="Sim"/>
    <s v="Sim"/>
    <x v="2"/>
  </r>
  <r>
    <n v="21711"/>
    <x v="423"/>
    <x v="7"/>
    <s v="PORTO ALEGRE"/>
    <m/>
    <x v="11"/>
    <n v="81.2"/>
    <n v="40.29"/>
    <n v="0"/>
    <x v="1806"/>
    <n v="145000"/>
    <s v="Sim"/>
    <s v="Sim"/>
    <x v="2"/>
  </r>
  <r>
    <n v="21867"/>
    <x v="178"/>
    <x v="7"/>
    <s v="PORTO ALEGRE"/>
    <m/>
    <x v="11"/>
    <n v="81.2"/>
    <n v="40.29"/>
    <n v="0"/>
    <x v="2061"/>
    <n v="145000"/>
    <s v="Não"/>
    <s v="Sim"/>
    <x v="2"/>
  </r>
  <r>
    <n v="21915"/>
    <x v="292"/>
    <x v="7"/>
    <s v="PORTO ALEGRE"/>
    <m/>
    <x v="11"/>
    <n v="0"/>
    <n v="40.29"/>
    <n v="0"/>
    <x v="1708"/>
    <n v="145000"/>
    <s v="Não"/>
    <s v="Sim"/>
    <x v="2"/>
  </r>
  <r>
    <n v="21984"/>
    <x v="369"/>
    <x v="7"/>
    <s v="PORTO ALEGRE"/>
    <m/>
    <x v="11"/>
    <n v="0"/>
    <n v="40.29"/>
    <n v="0"/>
    <x v="1708"/>
    <n v="145000"/>
    <s v="Sim"/>
    <s v="Sim"/>
    <x v="2"/>
  </r>
  <r>
    <n v="22005"/>
    <x v="109"/>
    <x v="2"/>
    <s v="LAGOA SANTA"/>
    <m/>
    <x v="11"/>
    <n v="0"/>
    <n v="47.4"/>
    <n v="0"/>
    <x v="1806"/>
    <n v="145000"/>
    <s v="Sim"/>
    <s v="Sim"/>
    <x v="0"/>
  </r>
  <r>
    <n v="22066"/>
    <x v="220"/>
    <x v="7"/>
    <s v="PORTO ALEGRE"/>
    <m/>
    <x v="11"/>
    <n v="0"/>
    <n v="40.29"/>
    <n v="0"/>
    <x v="2061"/>
    <n v="145000"/>
    <s v="Sim"/>
    <s v="Sim"/>
    <x v="2"/>
  </r>
  <r>
    <n v="22214"/>
    <x v="413"/>
    <x v="0"/>
    <s v="ARARAQUARA"/>
    <m/>
    <x v="11"/>
    <n v="0"/>
    <n v="43.06"/>
    <n v="0"/>
    <x v="1806"/>
    <n v="145000"/>
    <s v="Sim"/>
    <s v="Sim"/>
    <x v="1"/>
  </r>
  <r>
    <n v="22447"/>
    <x v="440"/>
    <x v="0"/>
    <s v="RIBEIRAO PRETO"/>
    <m/>
    <x v="11"/>
    <n v="0"/>
    <n v="43.06"/>
    <n v="0"/>
    <x v="1806"/>
    <n v="145000"/>
    <s v="Sim"/>
    <s v="Sim"/>
    <x v="2"/>
  </r>
  <r>
    <n v="22627"/>
    <x v="838"/>
    <x v="5"/>
    <s v="BRUSQUE"/>
    <s v="SOUZA CRUZ"/>
    <x v="11"/>
    <n v="0"/>
    <n v="54.07"/>
    <n v="0"/>
    <x v="1806"/>
    <n v="145000"/>
    <s v="Sim"/>
    <s v="Sim"/>
    <x v="0"/>
  </r>
  <r>
    <n v="22655"/>
    <x v="135"/>
    <x v="7"/>
    <s v="GRAVATAI"/>
    <m/>
    <x v="11"/>
    <n v="58.56"/>
    <n v="46.66"/>
    <n v="0"/>
    <x v="1806"/>
    <n v="145000"/>
    <s v="Não"/>
    <s v="Sim"/>
    <x v="1"/>
  </r>
  <r>
    <n v="22745"/>
    <x v="193"/>
    <x v="7"/>
    <s v="CAXIAS DO SUL"/>
    <m/>
    <x v="11"/>
    <n v="61.44"/>
    <n v="49.2"/>
    <n v="0"/>
    <x v="1806"/>
    <n v="145000"/>
    <s v="Sim"/>
    <s v="Sim"/>
    <x v="1"/>
  </r>
  <r>
    <n v="22768"/>
    <x v="141"/>
    <x v="7"/>
    <s v="SAPUCAIA DO SUL"/>
    <m/>
    <x v="11"/>
    <n v="0"/>
    <n v="50.06"/>
    <n v="0"/>
    <x v="1806"/>
    <n v="145000"/>
    <s v="Não"/>
    <s v="Sim"/>
    <x v="1"/>
  </r>
  <r>
    <n v="22993"/>
    <x v="366"/>
    <x v="5"/>
    <s v="CRICIUMA"/>
    <m/>
    <x v="11"/>
    <n v="0"/>
    <n v="52.87"/>
    <n v="0"/>
    <x v="1806"/>
    <n v="145000"/>
    <s v="Não"/>
    <s v="Sim"/>
    <x v="2"/>
  </r>
  <r>
    <n v="23037"/>
    <x v="525"/>
    <x v="0"/>
    <s v="PRESIDENTE PRUDENTE"/>
    <m/>
    <x v="11"/>
    <n v="0"/>
    <n v="39.299999999999997"/>
    <n v="0"/>
    <x v="1806"/>
    <n v="145000"/>
    <s v="Sim"/>
    <s v="Sim"/>
    <x v="1"/>
  </r>
  <r>
    <n v="23075"/>
    <x v="469"/>
    <x v="6"/>
    <s v="RIO DE JANEIRO"/>
    <s v="SANTA CRUZ"/>
    <x v="11"/>
    <n v="0"/>
    <n v="44.82"/>
    <n v="0"/>
    <x v="1806"/>
    <n v="145000"/>
    <s v="Não"/>
    <s v="Sim"/>
    <x v="1"/>
  </r>
  <r>
    <n v="23082"/>
    <x v="525"/>
    <x v="7"/>
    <s v="PELOTAS"/>
    <m/>
    <x v="11"/>
    <n v="0"/>
    <n v="45.7"/>
    <n v="0"/>
    <x v="1708"/>
    <n v="145000"/>
    <s v="Sim"/>
    <s v="Sim"/>
    <x v="1"/>
  </r>
  <r>
    <n v="23139"/>
    <x v="421"/>
    <x v="8"/>
    <s v="GOIANIA"/>
    <m/>
    <x v="11"/>
    <n v="0"/>
    <n v="53.3"/>
    <n v="0"/>
    <x v="1806"/>
    <n v="145000"/>
    <s v="Sim"/>
    <s v="Sim"/>
    <x v="2"/>
  </r>
  <r>
    <n v="23161"/>
    <x v="421"/>
    <x v="7"/>
    <s v="SAO LEOPOLDO"/>
    <m/>
    <x v="11"/>
    <n v="0"/>
    <n v="63.24"/>
    <n v="0"/>
    <x v="1806"/>
    <n v="145000"/>
    <s v="Não"/>
    <s v="Sim"/>
    <x v="0"/>
  </r>
  <r>
    <n v="23164"/>
    <x v="345"/>
    <x v="7"/>
    <s v="CACHOEIRINHA"/>
    <m/>
    <x v="7"/>
    <n v="0"/>
    <n v="50.43"/>
    <n v="98.05"/>
    <x v="1806"/>
    <n v="145000"/>
    <s v="Sim"/>
    <s v="Sim"/>
    <x v="2"/>
  </r>
  <r>
    <n v="23165"/>
    <x v="350"/>
    <x v="14"/>
    <s v="SAO LOURENCO DA MATA"/>
    <m/>
    <x v="11"/>
    <n v="60.43"/>
    <n v="54.58"/>
    <n v="0"/>
    <x v="1806"/>
    <n v="145000"/>
    <s v="Sim"/>
    <s v="Sim"/>
    <x v="2"/>
  </r>
  <r>
    <n v="23168"/>
    <x v="75"/>
    <x v="8"/>
    <s v="VALPARAISO DE GOIAS"/>
    <m/>
    <x v="11"/>
    <n v="46.32"/>
    <n v="46.32"/>
    <n v="0"/>
    <x v="1806"/>
    <n v="145000"/>
    <s v="Sim"/>
    <s v="Sim"/>
    <x v="2"/>
  </r>
  <r>
    <n v="23194"/>
    <x v="546"/>
    <x v="19"/>
    <s v="SALVADOR"/>
    <m/>
    <x v="11"/>
    <n v="81.52"/>
    <n v="40.049999999999997"/>
    <n v="0"/>
    <x v="1806"/>
    <n v="145000"/>
    <s v="Sim"/>
    <s v="Sim"/>
    <x v="3"/>
  </r>
  <r>
    <n v="23325"/>
    <x v="473"/>
    <x v="0"/>
    <s v="BAURU"/>
    <s v="BAURU"/>
    <x v="11"/>
    <n v="0"/>
    <n v="44.95"/>
    <n v="0"/>
    <x v="1806"/>
    <n v="145000"/>
    <s v="Sim"/>
    <s v="Sim"/>
    <x v="1"/>
  </r>
  <r>
    <n v="23328"/>
    <x v="287"/>
    <x v="2"/>
    <s v="BETIM"/>
    <m/>
    <x v="11"/>
    <n v="0"/>
    <n v="45"/>
    <n v="0"/>
    <x v="1806"/>
    <n v="145000"/>
    <s v="Não"/>
    <s v="Sim"/>
    <x v="0"/>
  </r>
  <r>
    <n v="23341"/>
    <x v="1200"/>
    <x v="4"/>
    <s v="SAO JOSE DOS PINHAIS"/>
    <s v="Ouro Fino"/>
    <x v="11"/>
    <n v="0"/>
    <n v="38.4"/>
    <n v="0"/>
    <x v="1806"/>
    <n v="145000"/>
    <s v="Não"/>
    <s v="Sim"/>
    <x v="0"/>
  </r>
  <r>
    <n v="23364"/>
    <x v="287"/>
    <x v="2"/>
    <s v="PATROCINIO"/>
    <s v="PATROCÍNIO"/>
    <x v="11"/>
    <n v="101.62"/>
    <n v="50.4"/>
    <n v="0"/>
    <x v="1806"/>
    <n v="145000"/>
    <s v="Sim"/>
    <s v="Sim"/>
    <x v="2"/>
  </r>
  <r>
    <n v="23366"/>
    <x v="574"/>
    <x v="7"/>
    <s v="PELOTAS"/>
    <m/>
    <x v="11"/>
    <n v="0"/>
    <n v="59.6"/>
    <n v="0"/>
    <x v="1806"/>
    <n v="145000"/>
    <s v="Sim"/>
    <s v="Sim"/>
    <x v="1"/>
  </r>
  <r>
    <n v="23500"/>
    <x v="178"/>
    <x v="13"/>
    <s v="SERRA"/>
    <m/>
    <x v="11"/>
    <n v="0"/>
    <n v="47.35"/>
    <n v="0"/>
    <x v="1806"/>
    <n v="145000"/>
    <s v="Sim"/>
    <s v="Sim"/>
    <x v="2"/>
  </r>
  <r>
    <n v="23627"/>
    <x v="173"/>
    <x v="0"/>
    <s v="RIBEIRAO PRETO"/>
    <s v="BONFIM PAULISTA"/>
    <x v="11"/>
    <n v="93.19"/>
    <n v="42.5"/>
    <n v="0"/>
    <x v="1806"/>
    <n v="145000"/>
    <s v="Sim"/>
    <s v="Sim"/>
    <x v="2"/>
  </r>
  <r>
    <n v="23657"/>
    <x v="115"/>
    <x v="6"/>
    <s v="RIO DE JANEIRO"/>
    <m/>
    <x v="11"/>
    <n v="41.45"/>
    <n v="41.45"/>
    <n v="0"/>
    <x v="1806"/>
    <n v="145000"/>
    <s v="Sim"/>
    <s v="Sim"/>
    <x v="1"/>
  </r>
  <r>
    <n v="23665"/>
    <x v="141"/>
    <x v="0"/>
    <s v="ARARAQUARA"/>
    <m/>
    <x v="11"/>
    <n v="86.77"/>
    <n v="43.06"/>
    <n v="0"/>
    <x v="1806"/>
    <n v="145000"/>
    <s v="Sim"/>
    <s v="Sim"/>
    <x v="1"/>
  </r>
  <r>
    <n v="23685"/>
    <x v="445"/>
    <x v="0"/>
    <s v="CATANDUVA"/>
    <m/>
    <x v="11"/>
    <n v="0"/>
    <n v="41.85"/>
    <n v="0"/>
    <x v="1806"/>
    <n v="145000"/>
    <s v="Sim"/>
    <s v="Sim"/>
    <x v="1"/>
  </r>
  <r>
    <n v="23831"/>
    <x v="345"/>
    <x v="0"/>
    <s v="PIRACICABA"/>
    <m/>
    <x v="11"/>
    <n v="0"/>
    <n v="44.27"/>
    <n v="0"/>
    <x v="1806"/>
    <n v="145000"/>
    <s v="Não"/>
    <s v="Sim"/>
    <x v="1"/>
  </r>
  <r>
    <n v="23991"/>
    <x v="366"/>
    <x v="7"/>
    <s v="CACHOEIRINHA"/>
    <m/>
    <x v="7"/>
    <n v="0"/>
    <n v="43.99"/>
    <n v="85.51"/>
    <x v="2462"/>
    <n v="145000"/>
    <s v="Não"/>
    <s v="Não"/>
    <x v="2"/>
  </r>
  <r>
    <n v="24002"/>
    <x v="423"/>
    <x v="0"/>
    <s v="ARARAQUARA"/>
    <m/>
    <x v="11"/>
    <n v="89.19"/>
    <n v="43.06"/>
    <n v="0"/>
    <x v="1806"/>
    <n v="145000"/>
    <s v="Sim"/>
    <s v="Sim"/>
    <x v="2"/>
  </r>
  <r>
    <n v="24010"/>
    <x v="345"/>
    <x v="2"/>
    <s v="UBERLANDIA"/>
    <s v="CH TUBALINA QUARTEL"/>
    <x v="11"/>
    <n v="0"/>
    <n v="41.14"/>
    <n v="0"/>
    <x v="1806"/>
    <n v="145000"/>
    <s v="Sim"/>
    <s v="Sim"/>
    <x v="2"/>
  </r>
  <r>
    <n v="24196"/>
    <x v="13"/>
    <x v="2"/>
    <s v="UBERLANDIA"/>
    <m/>
    <x v="11"/>
    <n v="85.05"/>
    <n v="43.1"/>
    <n v="0"/>
    <x v="1806"/>
    <n v="145000"/>
    <s v="Sim"/>
    <s v="Sim"/>
    <x v="1"/>
  </r>
  <r>
    <n v="24205"/>
    <x v="220"/>
    <x v="13"/>
    <s v="SERRA"/>
    <m/>
    <x v="11"/>
    <n v="0"/>
    <n v="36.69"/>
    <n v="0"/>
    <x v="1806"/>
    <n v="145000"/>
    <s v="Sim"/>
    <s v="Sim"/>
    <x v="2"/>
  </r>
  <r>
    <n v="24212"/>
    <x v="320"/>
    <x v="0"/>
    <s v="MARILIA"/>
    <m/>
    <x v="7"/>
    <n v="0"/>
    <n v="45.59"/>
    <n v="160"/>
    <x v="1806"/>
    <n v="145000"/>
    <s v="Não"/>
    <s v="Sim"/>
    <x v="1"/>
  </r>
  <r>
    <n v="24268"/>
    <x v="158"/>
    <x v="2"/>
    <s v="SANTA LUZIA"/>
    <m/>
    <x v="11"/>
    <n v="100.07"/>
    <n v="46.6"/>
    <n v="0"/>
    <x v="1806"/>
    <n v="145000"/>
    <s v="Sim"/>
    <s v="Sim"/>
    <x v="2"/>
  </r>
  <r>
    <n v="24287"/>
    <x v="239"/>
    <x v="2"/>
    <s v="POUSO ALEGRE"/>
    <s v="IPIRANGA"/>
    <x v="11"/>
    <n v="0"/>
    <n v="45.78"/>
    <n v="0"/>
    <x v="1806"/>
    <n v="145000"/>
    <s v="Sim"/>
    <s v="Sim"/>
    <x v="1"/>
  </r>
  <r>
    <n v="24324"/>
    <x v="239"/>
    <x v="7"/>
    <s v="CAXIAS DO SUL"/>
    <m/>
    <x v="11"/>
    <n v="0"/>
    <n v="47.13"/>
    <n v="0"/>
    <x v="1806"/>
    <n v="145000"/>
    <s v="Sim"/>
    <s v="Sim"/>
    <x v="1"/>
  </r>
  <r>
    <n v="24416"/>
    <x v="585"/>
    <x v="22"/>
    <s v="CAMPO GRANDE"/>
    <m/>
    <x v="11"/>
    <n v="0"/>
    <n v="58.08"/>
    <n v="0"/>
    <x v="1806"/>
    <n v="145000"/>
    <s v="Sim"/>
    <s v="Sim"/>
    <x v="2"/>
  </r>
  <r>
    <n v="24480"/>
    <x v="477"/>
    <x v="7"/>
    <s v="PELOTAS"/>
    <m/>
    <x v="11"/>
    <n v="78.34"/>
    <n v="45.7"/>
    <n v="0"/>
    <x v="1806"/>
    <n v="145000"/>
    <s v="Sim"/>
    <s v="Sim"/>
    <x v="1"/>
  </r>
  <r>
    <n v="24618"/>
    <x v="56"/>
    <x v="2"/>
    <s v="VARGINHA"/>
    <s v="FLAMBOYANT"/>
    <x v="11"/>
    <n v="0"/>
    <n v="48.84"/>
    <n v="0"/>
    <x v="1806"/>
    <n v="145000"/>
    <s v="Não"/>
    <s v="Sim"/>
    <x v="1"/>
  </r>
  <r>
    <n v="24655"/>
    <x v="369"/>
    <x v="6"/>
    <s v="TANGUA"/>
    <s v="CHÁCARAS BANDEIRANTE"/>
    <x v="7"/>
    <n v="56.88"/>
    <n v="56.88"/>
    <n v="60"/>
    <x v="1806"/>
    <n v="145000"/>
    <s v="Sim"/>
    <s v="Sim"/>
    <x v="2"/>
  </r>
  <r>
    <n v="24693"/>
    <x v="445"/>
    <x v="0"/>
    <s v="BADY BASSITT"/>
    <s v="AURORA I"/>
    <x v="7"/>
    <n v="0"/>
    <n v="42.74"/>
    <n v="206"/>
    <x v="1806"/>
    <n v="145000"/>
    <s v="Sim"/>
    <s v="Sim"/>
    <x v="1"/>
  </r>
  <r>
    <n v="24812"/>
    <x v="140"/>
    <x v="7"/>
    <s v="CACHOEIRINHA"/>
    <m/>
    <x v="7"/>
    <n v="0"/>
    <n v="31.18"/>
    <n v="85"/>
    <x v="1806"/>
    <n v="145000"/>
    <s v="Sim"/>
    <s v="Sim"/>
    <x v="2"/>
  </r>
  <r>
    <n v="24855"/>
    <x v="63"/>
    <x v="6"/>
    <s v="RIO DE JANEIRO"/>
    <m/>
    <x v="11"/>
    <n v="43.08"/>
    <n v="43.08"/>
    <n v="0"/>
    <x v="2294"/>
    <n v="145000"/>
    <s v="Sim"/>
    <s v="Sim"/>
    <x v="2"/>
  </r>
  <r>
    <n v="24968"/>
    <x v="445"/>
    <x v="0"/>
    <s v="ARARAQUARA"/>
    <m/>
    <x v="11"/>
    <n v="0"/>
    <n v="43.06"/>
    <n v="0"/>
    <x v="1806"/>
    <n v="145000"/>
    <s v="Não"/>
    <s v="Sim"/>
    <x v="1"/>
  </r>
  <r>
    <n v="25049"/>
    <x v="469"/>
    <x v="7"/>
    <s v="CAXIAS DO SUL"/>
    <m/>
    <x v="11"/>
    <n v="0"/>
    <n v="41.87"/>
    <n v="0"/>
    <x v="2187"/>
    <n v="145000"/>
    <s v="Sim"/>
    <s v="Sim"/>
    <x v="1"/>
  </r>
  <r>
    <n v="25055"/>
    <x v="538"/>
    <x v="0"/>
    <s v="BADY BASSITT"/>
    <s v="AURORA I"/>
    <x v="7"/>
    <n v="0"/>
    <n v="42.74"/>
    <n v="200"/>
    <x v="1806"/>
    <n v="145000"/>
    <s v="Sim"/>
    <s v="Sim"/>
    <x v="2"/>
  </r>
  <r>
    <n v="25196"/>
    <x v="370"/>
    <x v="7"/>
    <s v="CAXIAS DO SUL"/>
    <m/>
    <x v="11"/>
    <n v="70.739999999999995"/>
    <n v="47.13"/>
    <n v="0"/>
    <x v="1806"/>
    <n v="145000"/>
    <s v="Sim"/>
    <s v="Sim"/>
    <x v="1"/>
  </r>
  <r>
    <n v="25227"/>
    <x v="63"/>
    <x v="6"/>
    <s v="RIO DE JANEIRO"/>
    <s v="SANTA CRUZ"/>
    <x v="11"/>
    <n v="0"/>
    <n v="43.08"/>
    <n v="0"/>
    <x v="3016"/>
    <n v="145000"/>
    <s v="Sim"/>
    <s v="Sim"/>
    <x v="2"/>
  </r>
  <r>
    <n v="25489"/>
    <x v="193"/>
    <x v="6"/>
    <s v="ITABORAI"/>
    <m/>
    <x v="11"/>
    <n v="0"/>
    <n v="48.8"/>
    <n v="0"/>
    <x v="1806"/>
    <n v="145000"/>
    <s v="Sim"/>
    <s v="Sim"/>
    <x v="1"/>
  </r>
  <r>
    <n v="25514"/>
    <x v="477"/>
    <x v="6"/>
    <s v="CAMPOS DOS GOYTACAZES"/>
    <m/>
    <x v="11"/>
    <n v="88.71"/>
    <n v="41.85"/>
    <n v="0"/>
    <x v="1806"/>
    <n v="145000"/>
    <s v="Sim"/>
    <s v="Sim"/>
    <x v="1"/>
  </r>
  <r>
    <n v="25608"/>
    <x v="366"/>
    <x v="6"/>
    <s v="RIO DE JANEIRO"/>
    <m/>
    <x v="11"/>
    <n v="41"/>
    <n v="41"/>
    <n v="0"/>
    <x v="2143"/>
    <n v="145000"/>
    <s v="Sim"/>
    <s v="Sim"/>
    <x v="2"/>
  </r>
  <r>
    <n v="25696"/>
    <x v="63"/>
    <x v="7"/>
    <s v="PORTO ALEGRE"/>
    <m/>
    <x v="11"/>
    <n v="69.88"/>
    <n v="40.99"/>
    <n v="0"/>
    <x v="1725"/>
    <n v="145000"/>
    <s v="Sim"/>
    <s v="Sim"/>
    <x v="2"/>
  </r>
  <r>
    <n v="25836"/>
    <x v="13"/>
    <x v="2"/>
    <s v="UBERABA"/>
    <m/>
    <x v="11"/>
    <n v="47.08"/>
    <n v="39.299999999999997"/>
    <n v="0"/>
    <x v="1806"/>
    <n v="145000"/>
    <s v="Sim"/>
    <s v="Sim"/>
    <x v="1"/>
  </r>
  <r>
    <n v="25919"/>
    <x v="220"/>
    <x v="0"/>
    <s v="RIBEIRAO PRETO"/>
    <m/>
    <x v="11"/>
    <n v="0"/>
    <n v="41.85"/>
    <n v="0"/>
    <x v="1806"/>
    <n v="145000"/>
    <s v="Sim"/>
    <s v="Sim"/>
    <x v="2"/>
  </r>
  <r>
    <n v="25949"/>
    <x v="276"/>
    <x v="0"/>
    <s v="PRESIDENTE PRUDENTE"/>
    <m/>
    <x v="11"/>
    <n v="0"/>
    <n v="39.299999999999997"/>
    <n v="0"/>
    <x v="1806"/>
    <n v="145000"/>
    <s v="Sim"/>
    <s v="Sim"/>
    <x v="1"/>
  </r>
  <r>
    <n v="25998"/>
    <x v="655"/>
    <x v="0"/>
    <s v="PRESIDENTE PRUDENTE"/>
    <m/>
    <x v="11"/>
    <n v="0"/>
    <n v="39.299999999999997"/>
    <n v="0"/>
    <x v="1806"/>
    <n v="145000"/>
    <s v="Sim"/>
    <s v="Sim"/>
    <x v="2"/>
  </r>
  <r>
    <n v="26292"/>
    <x v="421"/>
    <x v="7"/>
    <s v="CACHOEIRINHA"/>
    <m/>
    <x v="7"/>
    <n v="31.18"/>
    <n v="31.18"/>
    <n v="85"/>
    <x v="3017"/>
    <n v="145000"/>
    <s v="Não"/>
    <s v="Sim"/>
    <x v="2"/>
  </r>
  <r>
    <n v="26349"/>
    <x v="345"/>
    <x v="0"/>
    <s v="BADY BASSITT"/>
    <m/>
    <x v="7"/>
    <n v="47.82"/>
    <n v="47.82"/>
    <n v="200"/>
    <x v="1806"/>
    <n v="145000"/>
    <s v="Sim"/>
    <s v="Sim"/>
    <x v="2"/>
  </r>
  <r>
    <n v="26365"/>
    <x v="413"/>
    <x v="20"/>
    <s v="CAUCAIA"/>
    <m/>
    <x v="11"/>
    <n v="0"/>
    <n v="44.04"/>
    <n v="0"/>
    <x v="1806"/>
    <n v="145000"/>
    <s v="Sim"/>
    <s v="Sim"/>
    <x v="1"/>
  </r>
  <r>
    <n v="26441"/>
    <x v="98"/>
    <x v="7"/>
    <s v="PORTO ALEGRE"/>
    <s v="RESTINGA"/>
    <x v="11"/>
    <n v="74.2"/>
    <n v="41.19"/>
    <n v="0"/>
    <x v="1806"/>
    <n v="145000"/>
    <s v="Sim"/>
    <s v="Sim"/>
    <x v="1"/>
  </r>
  <r>
    <n v="26646"/>
    <x v="1837"/>
    <x v="11"/>
    <s v="PORTO VELHO"/>
    <s v="Floresta"/>
    <x v="7"/>
    <n v="119"/>
    <n v="119"/>
    <n v="300"/>
    <x v="1806"/>
    <n v="145000"/>
    <s v="Sim"/>
    <s v="Sim"/>
    <x v="0"/>
  </r>
  <r>
    <n v="5827"/>
    <x v="21"/>
    <x v="6"/>
    <s v="MANGARATIBA"/>
    <s v="MURIQUI"/>
    <x v="11"/>
    <n v="0"/>
    <n v="64.11"/>
    <n v="0"/>
    <x v="1911"/>
    <n v="144950"/>
    <s v="Sim"/>
    <s v="Sim"/>
    <x v="2"/>
  </r>
  <r>
    <n v="6156"/>
    <x v="91"/>
    <x v="20"/>
    <s v="FORTALEZA"/>
    <m/>
    <x v="7"/>
    <n v="0"/>
    <n v="108"/>
    <n v="132"/>
    <x v="1911"/>
    <n v="144950"/>
    <s v="Não"/>
    <s v="Sim"/>
    <x v="2"/>
  </r>
  <r>
    <n v="4178"/>
    <x v="1838"/>
    <x v="1"/>
    <s v="BELEM"/>
    <s v="LOT. CEZAR AUGUSTO"/>
    <x v="7"/>
    <n v="0"/>
    <n v="182.7"/>
    <n v="200"/>
    <x v="3018"/>
    <n v="144925"/>
    <s v="Sim"/>
    <s v="Sim"/>
    <x v="3"/>
  </r>
  <r>
    <n v="14491"/>
    <x v="432"/>
    <x v="8"/>
    <s v="BONFINOPOLIS"/>
    <s v="RESIDENCIAL CRISTAL"/>
    <x v="7"/>
    <n v="0"/>
    <n v="69.98"/>
    <n v="180"/>
    <x v="3019"/>
    <n v="144902.64000000001"/>
    <s v="Não"/>
    <s v="Sim"/>
    <x v="1"/>
  </r>
  <r>
    <n v="12219"/>
    <x v="336"/>
    <x v="6"/>
    <s v="SAO GONCALO"/>
    <m/>
    <x v="7"/>
    <n v="0"/>
    <n v="68.599999999999994"/>
    <n v="72.430000000000007"/>
    <x v="3020"/>
    <n v="144900"/>
    <s v="Não"/>
    <s v="Não"/>
    <x v="2"/>
  </r>
  <r>
    <n v="13928"/>
    <x v="369"/>
    <x v="6"/>
    <s v="RIO DE JANEIRO"/>
    <m/>
    <x v="11"/>
    <n v="0"/>
    <n v="45"/>
    <n v="0"/>
    <x v="2025"/>
    <n v="144900"/>
    <s v="Sim"/>
    <s v="Sim"/>
    <x v="2"/>
  </r>
  <r>
    <n v="20935"/>
    <x v="282"/>
    <x v="7"/>
    <s v="CAXIAS DO SUL"/>
    <m/>
    <x v="11"/>
    <n v="61.55"/>
    <n v="47.48"/>
    <n v="0"/>
    <x v="3021"/>
    <n v="144900"/>
    <s v="Sim"/>
    <s v="Sim"/>
    <x v="2"/>
  </r>
  <r>
    <n v="22843"/>
    <x v="158"/>
    <x v="7"/>
    <s v="CANOAS"/>
    <m/>
    <x v="11"/>
    <n v="78.77"/>
    <n v="41.58"/>
    <n v="0"/>
    <x v="2175"/>
    <n v="144900"/>
    <s v="Sim"/>
    <s v="Sim"/>
    <x v="2"/>
  </r>
  <r>
    <n v="26586"/>
    <x v="72"/>
    <x v="7"/>
    <s v="CACHOEIRINHA"/>
    <m/>
    <x v="7"/>
    <n v="0"/>
    <n v="40.15"/>
    <n v="0"/>
    <x v="3022"/>
    <n v="144900"/>
    <s v="Não"/>
    <s v="Sim"/>
    <x v="2"/>
  </r>
  <r>
    <n v="18440"/>
    <x v="1839"/>
    <x v="4"/>
    <s v="CURITIBA"/>
    <s v="CURITIBA"/>
    <x v="11"/>
    <n v="0"/>
    <n v="44.66"/>
    <n v="0"/>
    <x v="3023"/>
    <n v="144883.29"/>
    <s v="Sim"/>
    <s v="Sim"/>
    <x v="1"/>
  </r>
  <r>
    <n v="22126"/>
    <x v="622"/>
    <x v="0"/>
    <s v="HORTOLANDIA"/>
    <m/>
    <x v="11"/>
    <n v="0"/>
    <n v="70.459999999999994"/>
    <n v="0"/>
    <x v="3024"/>
    <n v="144882.25"/>
    <s v="Sim"/>
    <s v="Sim"/>
    <x v="2"/>
  </r>
  <r>
    <n v="10917"/>
    <x v="421"/>
    <x v="0"/>
    <s v="FRANCO DA ROCHA"/>
    <m/>
    <x v="7"/>
    <n v="57.27"/>
    <n v="57.27"/>
    <n v="82.85"/>
    <x v="1569"/>
    <n v="144800"/>
    <s v="Sim"/>
    <s v="Sim"/>
    <x v="2"/>
  </r>
  <r>
    <n v="22486"/>
    <x v="350"/>
    <x v="0"/>
    <s v="RIBEIRAO PRETO"/>
    <m/>
    <x v="11"/>
    <n v="0"/>
    <n v="43.06"/>
    <n v="0"/>
    <x v="2015"/>
    <n v="144800"/>
    <s v="Sim"/>
    <s v="Sim"/>
    <x v="2"/>
  </r>
  <r>
    <n v="4987"/>
    <x v="1821"/>
    <x v="6"/>
    <s v="ITABORAI"/>
    <m/>
    <x v="7"/>
    <n v="0"/>
    <n v="69.23"/>
    <n v="200"/>
    <x v="1865"/>
    <n v="144704"/>
    <s v="Não"/>
    <s v="Sim"/>
    <x v="2"/>
  </r>
  <r>
    <n v="5886"/>
    <x v="375"/>
    <x v="2"/>
    <s v="UBERLANDIA"/>
    <s v="DONA ZULMIRA"/>
    <x v="7"/>
    <n v="0"/>
    <n v="70"/>
    <n v="182.09"/>
    <x v="1571"/>
    <n v="144704"/>
    <s v="Não"/>
    <s v="Sim"/>
    <x v="3"/>
  </r>
  <r>
    <n v="6656"/>
    <x v="300"/>
    <x v="18"/>
    <s v="BALSAS"/>
    <s v="POTOSI"/>
    <x v="7"/>
    <n v="0"/>
    <n v="112.6"/>
    <n v="200"/>
    <x v="1571"/>
    <n v="144704"/>
    <s v="Sim"/>
    <s v="Sim"/>
    <x v="2"/>
  </r>
  <r>
    <n v="12867"/>
    <x v="1152"/>
    <x v="4"/>
    <s v="CURITIBA"/>
    <s v="CURITIBA"/>
    <x v="11"/>
    <n v="0"/>
    <n v="39.22"/>
    <n v="0"/>
    <x v="3025"/>
    <n v="144700"/>
    <s v="Não"/>
    <s v="Sim"/>
    <x v="2"/>
  </r>
  <r>
    <n v="16781"/>
    <x v="282"/>
    <x v="0"/>
    <s v="SAO JOSE DO RIO PRETO"/>
    <m/>
    <x v="7"/>
    <n v="0"/>
    <n v="69.17"/>
    <n v="216"/>
    <x v="2039"/>
    <n v="144700"/>
    <s v="Sim"/>
    <s v="Sim"/>
    <x v="2"/>
  </r>
  <r>
    <n v="6907"/>
    <x v="345"/>
    <x v="6"/>
    <s v="RIO DE JANEIRO"/>
    <m/>
    <x v="11"/>
    <n v="43.61"/>
    <n v="43.61"/>
    <n v="0"/>
    <x v="2152"/>
    <n v="144600"/>
    <s v="Sim"/>
    <s v="Sim"/>
    <x v="2"/>
  </r>
  <r>
    <n v="11930"/>
    <x v="309"/>
    <x v="6"/>
    <s v="SAO GONCALO"/>
    <m/>
    <x v="7"/>
    <n v="0"/>
    <n v="53.76"/>
    <n v="151.19999999999999"/>
    <x v="2294"/>
    <n v="144600"/>
    <s v="Sim"/>
    <s v="Sim"/>
    <x v="2"/>
  </r>
  <r>
    <n v="22548"/>
    <x v="241"/>
    <x v="7"/>
    <s v="PORTO ALEGRE"/>
    <m/>
    <x v="11"/>
    <n v="0"/>
    <n v="40.98"/>
    <n v="0"/>
    <x v="3026"/>
    <n v="144600"/>
    <s v="Sim"/>
    <s v="Sim"/>
    <x v="3"/>
  </r>
  <r>
    <n v="23339"/>
    <x v="735"/>
    <x v="6"/>
    <s v="NOVA IGUACU"/>
    <m/>
    <x v="11"/>
    <n v="0"/>
    <n v="43.3"/>
    <n v="0"/>
    <x v="3027"/>
    <n v="144571.51"/>
    <s v="Sim"/>
    <s v="Sim"/>
    <x v="1"/>
  </r>
  <r>
    <n v="10630"/>
    <x v="432"/>
    <x v="7"/>
    <s v="SANTA MARIA"/>
    <m/>
    <x v="11"/>
    <n v="88.13"/>
    <n v="73.31"/>
    <n v="0"/>
    <x v="1684"/>
    <n v="144508.5"/>
    <s v="Sim"/>
    <s v="Sim"/>
    <x v="1"/>
  </r>
  <r>
    <n v="13454"/>
    <x v="1037"/>
    <x v="6"/>
    <s v="MARICA"/>
    <s v="CHACARAS DE INOA"/>
    <x v="7"/>
    <n v="0"/>
    <n v="132"/>
    <n v="0"/>
    <x v="1684"/>
    <n v="144508.5"/>
    <s v="Sim"/>
    <s v="Sim"/>
    <x v="2"/>
  </r>
  <r>
    <n v="3061"/>
    <x v="1840"/>
    <x v="0"/>
    <s v="POA"/>
    <s v="POÁ"/>
    <x v="7"/>
    <n v="77.72"/>
    <n v="77.72"/>
    <n v="126.75"/>
    <x v="2586"/>
    <n v="144500"/>
    <s v="Não"/>
    <s v="Sim"/>
    <x v="0"/>
  </r>
  <r>
    <n v="20663"/>
    <x v="423"/>
    <x v="2"/>
    <s v="VESPASIANO"/>
    <s v="ANGICOS"/>
    <x v="11"/>
    <n v="80.16"/>
    <n v="4.3099999999999996"/>
    <n v="0"/>
    <x v="3028"/>
    <n v="144500"/>
    <s v="Sim"/>
    <s v="Sim"/>
    <x v="2"/>
  </r>
  <r>
    <n v="24988"/>
    <x v="178"/>
    <x v="0"/>
    <s v="ARARAQUARA"/>
    <m/>
    <x v="11"/>
    <n v="87.36"/>
    <n v="43.06"/>
    <n v="0"/>
    <x v="1708"/>
    <n v="144500"/>
    <s v="Não"/>
    <s v="Sim"/>
    <x v="2"/>
  </r>
  <r>
    <n v="26392"/>
    <x v="287"/>
    <x v="4"/>
    <s v="ROLANDIA"/>
    <m/>
    <x v="11"/>
    <n v="49.98"/>
    <n v="44.95"/>
    <n v="0"/>
    <x v="2586"/>
    <n v="144500"/>
    <s v="Sim"/>
    <s v="Sim"/>
    <x v="2"/>
  </r>
  <r>
    <n v="1454"/>
    <x v="1026"/>
    <x v="6"/>
    <s v="SAO GONCALO"/>
    <s v="SAO GONCALO"/>
    <x v="7"/>
    <n v="0"/>
    <n v="72.569999999999993"/>
    <n v="0"/>
    <x v="2032"/>
    <n v="144414.29999999999"/>
    <s v="Não"/>
    <s v="Sim"/>
    <x v="2"/>
  </r>
  <r>
    <n v="8670"/>
    <x v="577"/>
    <x v="23"/>
    <s v="TOMAR DO GERU"/>
    <m/>
    <x v="7"/>
    <n v="0"/>
    <n v="414.14"/>
    <n v="206.04"/>
    <x v="1332"/>
    <n v="144404"/>
    <s v="Sim"/>
    <s v="Sim"/>
    <x v="2"/>
  </r>
  <r>
    <n v="17110"/>
    <x v="75"/>
    <x v="6"/>
    <s v="SAO GONCALO"/>
    <m/>
    <x v="7"/>
    <n v="0"/>
    <n v="39.54"/>
    <n v="60.69"/>
    <x v="2294"/>
    <n v="144400"/>
    <s v="Sim"/>
    <s v="Sim"/>
    <x v="2"/>
  </r>
  <r>
    <n v="17426"/>
    <x v="366"/>
    <x v="2"/>
    <s v="VARGINHA"/>
    <m/>
    <x v="11"/>
    <n v="99.76"/>
    <n v="72.069999999999993"/>
    <n v="0"/>
    <x v="1239"/>
    <n v="144400"/>
    <s v="Não"/>
    <s v="Sim"/>
    <x v="2"/>
  </r>
  <r>
    <n v="17495"/>
    <x v="173"/>
    <x v="21"/>
    <s v="PILAR"/>
    <s v="CHA DO PILAR"/>
    <x v="7"/>
    <n v="0"/>
    <n v="94.51"/>
    <n v="132"/>
    <x v="3029"/>
    <n v="144400"/>
    <s v="Sim"/>
    <s v="Sim"/>
    <x v="2"/>
  </r>
  <r>
    <n v="25087"/>
    <x v="178"/>
    <x v="0"/>
    <s v="ARARAQUARA"/>
    <m/>
    <x v="11"/>
    <n v="0"/>
    <n v="43.06"/>
    <n v="0"/>
    <x v="1708"/>
    <n v="144400"/>
    <s v="Não"/>
    <s v="Sim"/>
    <x v="2"/>
  </r>
  <r>
    <n v="14834"/>
    <x v="741"/>
    <x v="2"/>
    <s v="BETIM"/>
    <s v="CHAC REUN GUARACIABA"/>
    <x v="7"/>
    <n v="106.37"/>
    <n v="57.04"/>
    <n v="86.6"/>
    <x v="3030"/>
    <n v="144395"/>
    <s v="Não"/>
    <s v="Sim"/>
    <x v="0"/>
  </r>
  <r>
    <n v="13067"/>
    <x v="370"/>
    <x v="26"/>
    <s v="JOAO PESSOA"/>
    <m/>
    <x v="11"/>
    <n v="0"/>
    <n v="52.8"/>
    <n v="0"/>
    <x v="3031"/>
    <n v="144365.96"/>
    <s v="Sim"/>
    <s v="Sim"/>
    <x v="1"/>
  </r>
  <r>
    <n v="3901"/>
    <x v="516"/>
    <x v="6"/>
    <s v="RIO DE JANEIRO"/>
    <m/>
    <x v="11"/>
    <n v="0"/>
    <n v="58"/>
    <n v="0"/>
    <x v="1900"/>
    <n v="144300"/>
    <s v="Não"/>
    <s v="Sim"/>
    <x v="1"/>
  </r>
  <r>
    <n v="15677"/>
    <x v="538"/>
    <x v="8"/>
    <s v="AGUAS LINDAS DE GOIAS"/>
    <m/>
    <x v="7"/>
    <n v="57.02"/>
    <n v="57.02"/>
    <n v="208.4"/>
    <x v="1617"/>
    <n v="144300"/>
    <s v="Sim"/>
    <s v="Sim"/>
    <x v="2"/>
  </r>
  <r>
    <n v="16110"/>
    <x v="309"/>
    <x v="5"/>
    <s v="BARRA VELHA"/>
    <s v="QUINTA DOS AÇORIANOS"/>
    <x v="7"/>
    <n v="0"/>
    <n v="70.25"/>
    <n v="174.25"/>
    <x v="1936"/>
    <n v="144300"/>
    <s v="Sim"/>
    <s v="Sim"/>
    <x v="2"/>
  </r>
  <r>
    <n v="20926"/>
    <x v="413"/>
    <x v="0"/>
    <s v="PIRACICABA"/>
    <m/>
    <x v="11"/>
    <n v="0"/>
    <n v="45.95"/>
    <n v="0"/>
    <x v="2015"/>
    <n v="144300"/>
    <s v="Não"/>
    <s v="Sim"/>
    <x v="2"/>
  </r>
  <r>
    <n v="23320"/>
    <x v="26"/>
    <x v="5"/>
    <s v="JOINVILLE"/>
    <m/>
    <x v="11"/>
    <n v="68.05"/>
    <n v="48.95"/>
    <n v="0"/>
    <x v="3032"/>
    <n v="144300"/>
    <s v="Não"/>
    <s v="Sim"/>
    <x v="0"/>
  </r>
  <r>
    <n v="25491"/>
    <x v="421"/>
    <x v="8"/>
    <s v="VALPARAISO DE GOIAS"/>
    <m/>
    <x v="11"/>
    <n v="0"/>
    <n v="55.57"/>
    <n v="0"/>
    <x v="2015"/>
    <n v="144300"/>
    <s v="Sim"/>
    <s v="Sim"/>
    <x v="2"/>
  </r>
  <r>
    <n v="13079"/>
    <x v="345"/>
    <x v="6"/>
    <s v="SAO GONCALO"/>
    <m/>
    <x v="11"/>
    <n v="0"/>
    <n v="52.57"/>
    <n v="0"/>
    <x v="3033"/>
    <n v="144200"/>
    <s v="Sim"/>
    <s v="Sim"/>
    <x v="2"/>
  </r>
  <r>
    <n v="22816"/>
    <x v="72"/>
    <x v="6"/>
    <s v="RIO DE JANEIRO"/>
    <m/>
    <x v="11"/>
    <n v="0"/>
    <n v="44"/>
    <n v="0"/>
    <x v="1838"/>
    <n v="144200"/>
    <s v="Sim"/>
    <s v="Sim"/>
    <x v="2"/>
  </r>
  <r>
    <n v="24930"/>
    <x v="75"/>
    <x v="0"/>
    <s v="SERTAOZINHO"/>
    <m/>
    <x v="11"/>
    <n v="0"/>
    <n v="43.06"/>
    <n v="0"/>
    <x v="1929"/>
    <n v="144200"/>
    <s v="Sim"/>
    <s v="Sim"/>
    <x v="2"/>
  </r>
  <r>
    <n v="26538"/>
    <x v="13"/>
    <x v="0"/>
    <s v="PRESIDENTE PRUDENTE"/>
    <s v="VIDA NOVA PR PRUDENT"/>
    <x v="7"/>
    <n v="0"/>
    <n v="45.47"/>
    <n v="160"/>
    <x v="2131"/>
    <n v="144151.29"/>
    <s v="Sim"/>
    <s v="Sim"/>
    <x v="1"/>
  </r>
  <r>
    <n v="3571"/>
    <x v="62"/>
    <x v="6"/>
    <s v="SAO GONCALO"/>
    <s v="GALO BRANCO"/>
    <x v="7"/>
    <n v="0"/>
    <n v="104.65"/>
    <n v="226.95"/>
    <x v="3034"/>
    <n v="144105.91"/>
    <s v="Sim"/>
    <s v="Sim"/>
    <x v="2"/>
  </r>
  <r>
    <n v="6447"/>
    <x v="1433"/>
    <x v="26"/>
    <s v="CUITE"/>
    <s v="CUITE"/>
    <x v="7"/>
    <n v="0"/>
    <n v="135.22"/>
    <n v="250"/>
    <x v="1911"/>
    <n v="144058"/>
    <s v="Não"/>
    <s v="Não"/>
    <x v="2"/>
  </r>
  <r>
    <n v="6989"/>
    <x v="374"/>
    <x v="6"/>
    <s v="ITABORAI"/>
    <s v="ITABORAI"/>
    <x v="7"/>
    <n v="0"/>
    <n v="80.03"/>
    <n v="162"/>
    <x v="1911"/>
    <n v="144058"/>
    <s v="Sim"/>
    <s v="Sim"/>
    <x v="3"/>
  </r>
  <r>
    <n v="15062"/>
    <x v="856"/>
    <x v="0"/>
    <s v="SUZANO"/>
    <s v="SUZANO"/>
    <x v="7"/>
    <n v="0"/>
    <n v="50.16"/>
    <n v="150"/>
    <x v="1911"/>
    <n v="144058"/>
    <s v="Sim"/>
    <s v="Sim"/>
    <x v="3"/>
  </r>
  <r>
    <n v="754"/>
    <x v="1241"/>
    <x v="14"/>
    <s v="SERRITA"/>
    <m/>
    <x v="5"/>
    <n v="140"/>
    <n v="0"/>
    <n v="160"/>
    <x v="2601"/>
    <n v="144000"/>
    <s v="Não"/>
    <s v="Sim"/>
    <x v="1"/>
  </r>
  <r>
    <n v="2859"/>
    <x v="16"/>
    <x v="6"/>
    <s v="NILOPOLIS"/>
    <s v="BAIXADA"/>
    <x v="7"/>
    <n v="84"/>
    <n v="84"/>
    <n v="59.05"/>
    <x v="2601"/>
    <n v="144000"/>
    <s v="Sim"/>
    <s v="Sim"/>
    <x v="1"/>
  </r>
  <r>
    <n v="2876"/>
    <x v="26"/>
    <x v="6"/>
    <s v="SAO GONCALO"/>
    <m/>
    <x v="7"/>
    <n v="0"/>
    <n v="109"/>
    <n v="675"/>
    <x v="1201"/>
    <n v="144000"/>
    <s v="Sim"/>
    <s v="Sim"/>
    <x v="2"/>
  </r>
  <r>
    <n v="4494"/>
    <x v="109"/>
    <x v="6"/>
    <s v="DUQUE DE CAXIAS"/>
    <s v="DUQUE DE CAXIAS"/>
    <x v="7"/>
    <n v="0"/>
    <n v="90"/>
    <n v="375"/>
    <x v="2601"/>
    <n v="144000"/>
    <s v="Não"/>
    <s v="Sim"/>
    <x v="1"/>
  </r>
  <r>
    <n v="9746"/>
    <x v="141"/>
    <x v="7"/>
    <s v="CACHOEIRINHA"/>
    <m/>
    <x v="11"/>
    <n v="0"/>
    <n v="46.67"/>
    <n v="0"/>
    <x v="2601"/>
    <n v="144000"/>
    <s v="Não"/>
    <s v="Sim"/>
    <x v="0"/>
  </r>
  <r>
    <n v="10627"/>
    <x v="204"/>
    <x v="0"/>
    <s v="SAO JOSE DO RIO PARDO"/>
    <s v="SANTA DELFINA"/>
    <x v="7"/>
    <n v="0"/>
    <n v="122.11"/>
    <n v="200.45"/>
    <x v="1201"/>
    <n v="144000"/>
    <s v="Sim"/>
    <s v="Sim"/>
    <x v="2"/>
  </r>
  <r>
    <n v="11378"/>
    <x v="396"/>
    <x v="4"/>
    <s v="SARANDI"/>
    <m/>
    <x v="7"/>
    <n v="0"/>
    <n v="60.42"/>
    <n v="132.5"/>
    <x v="2601"/>
    <n v="144000"/>
    <s v="Sim"/>
    <s v="Sim"/>
    <x v="2"/>
  </r>
  <r>
    <n v="12362"/>
    <x v="1068"/>
    <x v="1"/>
    <s v="BELEM"/>
    <s v="LT PORTO LARANJEIRAS"/>
    <x v="7"/>
    <n v="80"/>
    <n v="80"/>
    <n v="140"/>
    <x v="2601"/>
    <n v="144000"/>
    <s v="Não"/>
    <s v="Não"/>
    <x v="0"/>
  </r>
  <r>
    <n v="13294"/>
    <x v="663"/>
    <x v="0"/>
    <s v="BAURU"/>
    <m/>
    <x v="7"/>
    <n v="0"/>
    <n v="65.02"/>
    <n v="140"/>
    <x v="2601"/>
    <n v="144000"/>
    <s v="Não"/>
    <s v="Não"/>
    <x v="1"/>
  </r>
  <r>
    <n v="14396"/>
    <x v="369"/>
    <x v="1"/>
    <s v="CASTANHAL"/>
    <s v="CARIRI"/>
    <x v="7"/>
    <n v="64.349999999999994"/>
    <n v="64.349999999999994"/>
    <n v="200"/>
    <x v="2601"/>
    <n v="144000"/>
    <s v="Sim"/>
    <s v="Sim"/>
    <x v="2"/>
  </r>
  <r>
    <n v="14490"/>
    <x v="35"/>
    <x v="0"/>
    <s v="PRESIDENTE PRUDENTE"/>
    <s v="PRESIDENTE PRUDENTE"/>
    <x v="7"/>
    <n v="54.24"/>
    <n v="54.24"/>
    <n v="187.31"/>
    <x v="2601"/>
    <n v="144000"/>
    <s v="Não"/>
    <s v="Sim"/>
    <x v="0"/>
  </r>
  <r>
    <n v="15334"/>
    <x v="239"/>
    <x v="0"/>
    <s v="ITAPIRAPUA PAULISTA"/>
    <m/>
    <x v="7"/>
    <n v="41.67"/>
    <n v="41.67"/>
    <n v="160"/>
    <x v="2601"/>
    <n v="144000"/>
    <s v="Sim"/>
    <s v="Sim"/>
    <x v="2"/>
  </r>
  <r>
    <n v="15899"/>
    <x v="287"/>
    <x v="7"/>
    <s v="TEUTONIA"/>
    <m/>
    <x v="7"/>
    <n v="40.15"/>
    <n v="40.15"/>
    <n v="324.99"/>
    <x v="2601"/>
    <n v="144000"/>
    <s v="Sim"/>
    <s v="Sim"/>
    <x v="2"/>
  </r>
  <r>
    <n v="16462"/>
    <x v="135"/>
    <x v="7"/>
    <s v="CAXIAS DO SUL"/>
    <m/>
    <x v="11"/>
    <n v="62.95"/>
    <n v="45"/>
    <n v="0"/>
    <x v="2443"/>
    <n v="144000"/>
    <s v="Sim"/>
    <s v="Sim"/>
    <x v="2"/>
  </r>
  <r>
    <n v="17503"/>
    <x v="655"/>
    <x v="2"/>
    <s v="UBERLANDIA"/>
    <m/>
    <x v="11"/>
    <n v="49.01"/>
    <n v="43.62"/>
    <n v="0"/>
    <x v="2601"/>
    <n v="144000"/>
    <s v="Sim"/>
    <s v="Sim"/>
    <x v="2"/>
  </r>
  <r>
    <n v="17610"/>
    <x v="336"/>
    <x v="0"/>
    <s v="RIBEIRAO PRETO"/>
    <m/>
    <x v="7"/>
    <n v="0"/>
    <n v="115.92"/>
    <n v="160"/>
    <x v="2601"/>
    <n v="144000"/>
    <s v="Sim"/>
    <s v="Sim"/>
    <x v="2"/>
  </r>
  <r>
    <n v="18559"/>
    <x v="423"/>
    <x v="6"/>
    <s v="SAO GONCALO"/>
    <m/>
    <x v="11"/>
    <n v="0"/>
    <n v="46"/>
    <n v="0"/>
    <x v="3035"/>
    <n v="144000"/>
    <s v="Sim"/>
    <s v="Sim"/>
    <x v="2"/>
  </r>
  <r>
    <n v="18760"/>
    <x v="1841"/>
    <x v="2"/>
    <s v="BELO HORIZONTE"/>
    <s v="BELO HORIZONTE"/>
    <x v="11"/>
    <n v="0"/>
    <n v="45.55"/>
    <n v="0"/>
    <x v="2601"/>
    <n v="144000"/>
    <s v="Não"/>
    <s v="Sim"/>
    <x v="1"/>
  </r>
  <r>
    <n v="18890"/>
    <x v="285"/>
    <x v="6"/>
    <s v="RIO DE JANEIRO"/>
    <s v="PIEDADE"/>
    <x v="11"/>
    <n v="0"/>
    <n v="43"/>
    <n v="0"/>
    <x v="3036"/>
    <n v="144000"/>
    <s v="Sim"/>
    <s v="Sim"/>
    <x v="2"/>
  </r>
  <r>
    <n v="19154"/>
    <x v="320"/>
    <x v="5"/>
    <s v="SAO JOSE"/>
    <m/>
    <x v="11"/>
    <n v="0"/>
    <n v="48.98"/>
    <n v="0"/>
    <x v="2601"/>
    <n v="144000"/>
    <s v="Não"/>
    <s v="Sim"/>
    <x v="0"/>
  </r>
  <r>
    <n v="19192"/>
    <x v="500"/>
    <x v="7"/>
    <s v="PORTO ALEGRE"/>
    <m/>
    <x v="11"/>
    <n v="0"/>
    <n v="49.17"/>
    <n v="0"/>
    <x v="2601"/>
    <n v="144000"/>
    <s v="Sim"/>
    <s v="Sim"/>
    <x v="1"/>
  </r>
  <r>
    <n v="19358"/>
    <x v="977"/>
    <x v="8"/>
    <s v="PLANALTINA"/>
    <s v="PLANALTINA"/>
    <x v="7"/>
    <n v="0"/>
    <n v="69.8"/>
    <n v="0"/>
    <x v="2601"/>
    <n v="144000"/>
    <s v="Sim"/>
    <s v="Sim"/>
    <x v="1"/>
  </r>
  <r>
    <n v="19731"/>
    <x v="140"/>
    <x v="0"/>
    <s v="FRANCA"/>
    <m/>
    <x v="11"/>
    <n v="0"/>
    <n v="51.92"/>
    <n v="0"/>
    <x v="2601"/>
    <n v="144000"/>
    <s v="Não"/>
    <s v="Sim"/>
    <x v="2"/>
  </r>
  <r>
    <n v="20118"/>
    <x v="538"/>
    <x v="7"/>
    <s v="PORTO ALEGRE"/>
    <m/>
    <x v="11"/>
    <n v="53.37"/>
    <n v="43.17"/>
    <n v="0"/>
    <x v="2601"/>
    <n v="144000"/>
    <s v="Sim"/>
    <s v="Sim"/>
    <x v="2"/>
  </r>
  <r>
    <n v="20120"/>
    <x v="165"/>
    <x v="5"/>
    <s v="JOINVILLE"/>
    <m/>
    <x v="11"/>
    <n v="0"/>
    <n v="45.62"/>
    <n v="0"/>
    <x v="2601"/>
    <n v="144000"/>
    <s v="Sim"/>
    <s v="Sim"/>
    <x v="2"/>
  </r>
  <r>
    <n v="20710"/>
    <x v="370"/>
    <x v="7"/>
    <s v="SAO LEOPOLDO"/>
    <m/>
    <x v="11"/>
    <n v="0"/>
    <n v="52.38"/>
    <n v="0"/>
    <x v="2601"/>
    <n v="144000"/>
    <s v="Não"/>
    <s v="Sim"/>
    <x v="1"/>
  </r>
  <r>
    <n v="21158"/>
    <x v="377"/>
    <x v="2"/>
    <s v="CARATINGA"/>
    <s v="RODOVIARIOS"/>
    <x v="11"/>
    <n v="0"/>
    <n v="56.94"/>
    <n v="0"/>
    <x v="2601"/>
    <n v="144000"/>
    <s v="Não"/>
    <s v="Não"/>
    <x v="1"/>
  </r>
  <r>
    <n v="21519"/>
    <x v="626"/>
    <x v="0"/>
    <s v="AMERICANA"/>
    <s v="JARDIM BERTONI"/>
    <x v="11"/>
    <n v="90.53"/>
    <n v="42.51"/>
    <n v="0"/>
    <x v="1856"/>
    <n v="144000"/>
    <s v="Sim"/>
    <s v="Sim"/>
    <x v="2"/>
  </r>
  <r>
    <n v="21524"/>
    <x v="413"/>
    <x v="7"/>
    <s v="CAXIAS DO SUL"/>
    <m/>
    <x v="11"/>
    <n v="0"/>
    <n v="40.92"/>
    <n v="0"/>
    <x v="2601"/>
    <n v="144000"/>
    <s v="Sim"/>
    <s v="Sim"/>
    <x v="1"/>
  </r>
  <r>
    <n v="21832"/>
    <x v="423"/>
    <x v="14"/>
    <s v="JABOATAO DOS GUARARAPES"/>
    <m/>
    <x v="11"/>
    <n v="68.38"/>
    <n v="41.56"/>
    <n v="0"/>
    <x v="2015"/>
    <n v="144000"/>
    <s v="Sim"/>
    <s v="Sim"/>
    <x v="2"/>
  </r>
  <r>
    <n v="21864"/>
    <x v="220"/>
    <x v="7"/>
    <s v="PORTO ALEGRE"/>
    <m/>
    <x v="11"/>
    <n v="0"/>
    <n v="40.26"/>
    <n v="0"/>
    <x v="2601"/>
    <n v="144000"/>
    <s v="Sim"/>
    <s v="Sim"/>
    <x v="2"/>
  </r>
  <r>
    <n v="21903"/>
    <x v="164"/>
    <x v="7"/>
    <s v="SAO LEOPOLDO"/>
    <s v="FEITORIA"/>
    <x v="11"/>
    <n v="0"/>
    <n v="54.08"/>
    <n v="0"/>
    <x v="2601"/>
    <n v="144000"/>
    <s v="Não"/>
    <s v="Sim"/>
    <x v="0"/>
  </r>
  <r>
    <n v="22027"/>
    <x v="165"/>
    <x v="22"/>
    <s v="CAMPO GRANDE"/>
    <m/>
    <x v="11"/>
    <n v="0"/>
    <n v="42.45"/>
    <n v="0"/>
    <x v="2601"/>
    <n v="144000"/>
    <s v="Sim"/>
    <s v="Sim"/>
    <x v="2"/>
  </r>
  <r>
    <n v="22145"/>
    <x v="473"/>
    <x v="0"/>
    <s v="RIBEIRAO PRETO"/>
    <s v="RESERVA REAL"/>
    <x v="11"/>
    <n v="101.13"/>
    <n v="42.35"/>
    <n v="0"/>
    <x v="2601"/>
    <n v="144000"/>
    <s v="Sim"/>
    <s v="Sim"/>
    <x v="1"/>
  </r>
  <r>
    <n v="22176"/>
    <x v="366"/>
    <x v="0"/>
    <s v="TAUBATE"/>
    <m/>
    <x v="11"/>
    <n v="122.88"/>
    <n v="53.63"/>
    <n v="0"/>
    <x v="1073"/>
    <n v="144000"/>
    <s v="Sim"/>
    <s v="Sim"/>
    <x v="2"/>
  </r>
  <r>
    <n v="22237"/>
    <x v="345"/>
    <x v="7"/>
    <s v="RIO GRANDE"/>
    <m/>
    <x v="11"/>
    <n v="58.56"/>
    <n v="42.03"/>
    <n v="0"/>
    <x v="1708"/>
    <n v="144000"/>
    <s v="Sim"/>
    <s v="Sim"/>
    <x v="2"/>
  </r>
  <r>
    <n v="22523"/>
    <x v="370"/>
    <x v="7"/>
    <s v="SANANDUVA"/>
    <s v="VILA JARDIM"/>
    <x v="11"/>
    <n v="0"/>
    <n v="56.81"/>
    <n v="0"/>
    <x v="2601"/>
    <n v="144000"/>
    <s v="Sim"/>
    <s v="Sim"/>
    <x v="1"/>
  </r>
  <r>
    <n v="22791"/>
    <x v="663"/>
    <x v="7"/>
    <s v="BENTO GONCALVES"/>
    <m/>
    <x v="11"/>
    <n v="0"/>
    <n v="67.69"/>
    <n v="0"/>
    <x v="1201"/>
    <n v="144000"/>
    <s v="Não"/>
    <s v="Sim"/>
    <x v="3"/>
  </r>
  <r>
    <n v="23219"/>
    <x v="413"/>
    <x v="6"/>
    <s v="RIO DE JANEIRO"/>
    <m/>
    <x v="11"/>
    <n v="0"/>
    <n v="46.26"/>
    <n v="0"/>
    <x v="2601"/>
    <n v="144000"/>
    <s v="Sim"/>
    <s v="Sim"/>
    <x v="1"/>
  </r>
  <r>
    <n v="23443"/>
    <x v="115"/>
    <x v="6"/>
    <s v="NOVA IGUACU"/>
    <m/>
    <x v="11"/>
    <n v="0"/>
    <n v="43.3"/>
    <n v="0"/>
    <x v="2601"/>
    <n v="144000"/>
    <s v="Sim"/>
    <s v="Sim"/>
    <x v="1"/>
  </r>
  <r>
    <n v="23481"/>
    <x v="165"/>
    <x v="20"/>
    <s v="CAUCAIA"/>
    <m/>
    <x v="11"/>
    <n v="0"/>
    <n v="42.64"/>
    <n v="0"/>
    <x v="2601"/>
    <n v="144000"/>
    <s v="Sim"/>
    <s v="Sim"/>
    <x v="2"/>
  </r>
  <r>
    <n v="23841"/>
    <x v="423"/>
    <x v="0"/>
    <s v="ARARAQUARA"/>
    <m/>
    <x v="11"/>
    <n v="89.2"/>
    <n v="43.06"/>
    <n v="0"/>
    <x v="2601"/>
    <n v="144000"/>
    <s v="Sim"/>
    <s v="Sim"/>
    <x v="2"/>
  </r>
  <r>
    <n v="24048"/>
    <x v="369"/>
    <x v="6"/>
    <s v="RIO DE JANEIRO"/>
    <m/>
    <x v="11"/>
    <n v="0"/>
    <n v="44.83"/>
    <n v="0"/>
    <x v="2601"/>
    <n v="144000"/>
    <s v="Sim"/>
    <s v="Sim"/>
    <x v="2"/>
  </r>
  <r>
    <n v="24535"/>
    <x v="160"/>
    <x v="6"/>
    <s v="RIO DE JANEIRO"/>
    <m/>
    <x v="11"/>
    <n v="0"/>
    <n v="39"/>
    <n v="0"/>
    <x v="1856"/>
    <n v="144000"/>
    <s v="Sim"/>
    <s v="Sim"/>
    <x v="2"/>
  </r>
  <r>
    <n v="24787"/>
    <x v="141"/>
    <x v="2"/>
    <s v="UBERLANDIA"/>
    <m/>
    <x v="11"/>
    <n v="0"/>
    <n v="46.97"/>
    <n v="0"/>
    <x v="2601"/>
    <n v="144000"/>
    <s v="Não"/>
    <s v="Sim"/>
    <x v="1"/>
  </r>
  <r>
    <n v="25048"/>
    <x v="370"/>
    <x v="7"/>
    <s v="CAXIAS DO SUL"/>
    <m/>
    <x v="11"/>
    <n v="0"/>
    <n v="47.13"/>
    <n v="0"/>
    <x v="2601"/>
    <n v="144000"/>
    <s v="Não"/>
    <s v="Sim"/>
    <x v="1"/>
  </r>
  <r>
    <n v="25128"/>
    <x v="655"/>
    <x v="7"/>
    <s v="CANOAS"/>
    <m/>
    <x v="11"/>
    <n v="0"/>
    <n v="41.19"/>
    <n v="0"/>
    <x v="2601"/>
    <n v="144000"/>
    <s v="Sim"/>
    <s v="Sim"/>
    <x v="2"/>
  </r>
  <r>
    <n v="25408"/>
    <x v="396"/>
    <x v="0"/>
    <s v="AMERICANA"/>
    <m/>
    <x v="11"/>
    <n v="0"/>
    <n v="44.52"/>
    <n v="0"/>
    <x v="2601"/>
    <n v="144000"/>
    <s v="Sim"/>
    <s v="Sim"/>
    <x v="2"/>
  </r>
  <r>
    <n v="25539"/>
    <x v="26"/>
    <x v="6"/>
    <s v="RIO DE JANEIRO"/>
    <m/>
    <x v="11"/>
    <n v="40.54"/>
    <n v="40.54"/>
    <n v="0"/>
    <x v="1479"/>
    <n v="144000"/>
    <s v="Sim"/>
    <s v="Sim"/>
    <x v="2"/>
  </r>
  <r>
    <n v="25759"/>
    <x v="796"/>
    <x v="4"/>
    <s v="CURITIBA"/>
    <s v="Santa Cândida"/>
    <x v="11"/>
    <n v="0"/>
    <n v="38.68"/>
    <n v="0"/>
    <x v="2601"/>
    <n v="144000"/>
    <s v="Não"/>
    <s v="Sim"/>
    <x v="0"/>
  </r>
  <r>
    <n v="26220"/>
    <x v="819"/>
    <x v="6"/>
    <s v="RIO DE JANEIRO"/>
    <m/>
    <x v="11"/>
    <n v="52.18"/>
    <n v="40.19"/>
    <n v="0"/>
    <x v="2277"/>
    <n v="144000"/>
    <s v="Sim"/>
    <s v="Sim"/>
    <x v="1"/>
  </r>
  <r>
    <n v="3396"/>
    <x v="707"/>
    <x v="6"/>
    <s v="RIO DE JANEIRO"/>
    <s v="PECHINCHA"/>
    <x v="11"/>
    <n v="0"/>
    <n v="76"/>
    <n v="0"/>
    <x v="2105"/>
    <n v="143975"/>
    <s v="Não"/>
    <s v="Sim"/>
    <x v="2"/>
  </r>
  <r>
    <n v="13256"/>
    <x v="819"/>
    <x v="8"/>
    <s v="AGUAS LINDAS DE GOIAS"/>
    <s v="Recanto da Barragem"/>
    <x v="7"/>
    <n v="62.06"/>
    <n v="62.06"/>
    <n v="150"/>
    <x v="1973"/>
    <n v="143952.51999999999"/>
    <s v="Sim"/>
    <s v="Sim"/>
    <x v="1"/>
  </r>
  <r>
    <n v="16541"/>
    <x v="350"/>
    <x v="0"/>
    <s v="MINEIROS DO TIETE"/>
    <m/>
    <x v="7"/>
    <n v="42.24"/>
    <n v="42.24"/>
    <n v="200"/>
    <x v="3037"/>
    <n v="143900"/>
    <s v="Sim"/>
    <s v="Sim"/>
    <x v="2"/>
  </r>
  <r>
    <n v="16545"/>
    <x v="72"/>
    <x v="14"/>
    <s v="SANTA CRUZ DO CAPIBARIBE"/>
    <m/>
    <x v="7"/>
    <n v="0"/>
    <n v="68.34"/>
    <n v="126"/>
    <x v="2580"/>
    <n v="143900"/>
    <s v="Sim"/>
    <s v="Sim"/>
    <x v="2"/>
  </r>
  <r>
    <n v="18085"/>
    <x v="193"/>
    <x v="6"/>
    <s v="CAMPOS DOS GOYTACAZES"/>
    <m/>
    <x v="11"/>
    <n v="0"/>
    <n v="45.33"/>
    <n v="0"/>
    <x v="3038"/>
    <n v="143900"/>
    <s v="Sim"/>
    <s v="Sim"/>
    <x v="1"/>
  </r>
  <r>
    <n v="21453"/>
    <x v="220"/>
    <x v="19"/>
    <s v="SALVADOR"/>
    <m/>
    <x v="11"/>
    <n v="81.319999999999993"/>
    <n v="40.049999999999997"/>
    <n v="0"/>
    <x v="2277"/>
    <n v="143900"/>
    <s v="Sim"/>
    <s v="Sim"/>
    <x v="2"/>
  </r>
  <r>
    <n v="6598"/>
    <x v="518"/>
    <x v="0"/>
    <s v="JUNQUEIROPOLIS"/>
    <s v="JUNQUEIROPOLIS"/>
    <x v="7"/>
    <n v="0"/>
    <n v="186.9"/>
    <n v="247.5"/>
    <x v="955"/>
    <n v="143871"/>
    <s v="Sim"/>
    <s v="Sim"/>
    <x v="3"/>
  </r>
  <r>
    <n v="26606"/>
    <x v="13"/>
    <x v="14"/>
    <s v="IGARASSU"/>
    <m/>
    <x v="11"/>
    <n v="0"/>
    <n v="49.07"/>
    <n v="0"/>
    <x v="2277"/>
    <n v="143824.68"/>
    <s v="Sim"/>
    <s v="Sim"/>
    <x v="1"/>
  </r>
  <r>
    <n v="17614"/>
    <x v="350"/>
    <x v="8"/>
    <s v="VALPARAISO DE GOIAS"/>
    <m/>
    <x v="11"/>
    <n v="0"/>
    <n v="48.58"/>
    <n v="0"/>
    <x v="2143"/>
    <n v="143800"/>
    <s v="Sim"/>
    <s v="Sim"/>
    <x v="2"/>
  </r>
  <r>
    <n v="20284"/>
    <x v="249"/>
    <x v="3"/>
    <s v="MANAUS"/>
    <m/>
    <x v="11"/>
    <n v="102.46"/>
    <n v="41.86"/>
    <n v="0"/>
    <x v="1708"/>
    <n v="143800"/>
    <s v="Sim"/>
    <s v="Sim"/>
    <x v="2"/>
  </r>
  <r>
    <n v="22225"/>
    <x v="423"/>
    <x v="2"/>
    <s v="LAGOA SANTA"/>
    <m/>
    <x v="11"/>
    <n v="0"/>
    <n v="47.4"/>
    <n v="0"/>
    <x v="1929"/>
    <n v="143800"/>
    <s v="Sim"/>
    <s v="Sim"/>
    <x v="2"/>
  </r>
  <r>
    <n v="22433"/>
    <x v="204"/>
    <x v="7"/>
    <s v="CAXIAS DO SUL"/>
    <m/>
    <x v="11"/>
    <n v="62.46"/>
    <n v="47.54"/>
    <n v="0"/>
    <x v="1398"/>
    <n v="143800"/>
    <s v="Sim"/>
    <s v="Sim"/>
    <x v="2"/>
  </r>
  <r>
    <n v="18886"/>
    <x v="547"/>
    <x v="20"/>
    <s v="FORTALEZA"/>
    <m/>
    <x v="11"/>
    <n v="0"/>
    <n v="47.77"/>
    <n v="0"/>
    <x v="2397"/>
    <n v="143760"/>
    <s v="Sim"/>
    <s v="Sim"/>
    <x v="1"/>
  </r>
  <r>
    <n v="18139"/>
    <x v="469"/>
    <x v="8"/>
    <s v="LUZIANIA"/>
    <m/>
    <x v="7"/>
    <n v="0"/>
    <n v="81.37"/>
    <n v="180"/>
    <x v="1708"/>
    <n v="143727.9"/>
    <s v="Não"/>
    <s v="Sim"/>
    <x v="1"/>
  </r>
  <r>
    <n v="25661"/>
    <x v="436"/>
    <x v="8"/>
    <s v="AGUAS LINDAS DE GOIAS"/>
    <s v="AGUAS LINDAS DE GOIA"/>
    <x v="7"/>
    <n v="0"/>
    <n v="66.8"/>
    <n v="145.5"/>
    <x v="3039"/>
    <n v="143702.37"/>
    <s v="Não"/>
    <s v="Sim"/>
    <x v="0"/>
  </r>
  <r>
    <n v="13518"/>
    <x v="249"/>
    <x v="17"/>
    <s v="TERESINA"/>
    <s v="COLORADO"/>
    <x v="7"/>
    <n v="0"/>
    <n v="53.35"/>
    <n v="199.69"/>
    <x v="3040"/>
    <n v="143700"/>
    <s v="Não"/>
    <s v="Sim"/>
    <x v="2"/>
  </r>
  <r>
    <n v="4248"/>
    <x v="241"/>
    <x v="6"/>
    <s v="ITAGUAI"/>
    <m/>
    <x v="11"/>
    <n v="0"/>
    <n v="97.85"/>
    <n v="0"/>
    <x v="3041"/>
    <n v="143696.68"/>
    <s v="Sim"/>
    <s v="Sim"/>
    <x v="2"/>
  </r>
  <r>
    <n v="5967"/>
    <x v="1036"/>
    <x v="0"/>
    <s v="RIBEIRAO PRETO"/>
    <s v="RIBEIRAO PRETO"/>
    <x v="7"/>
    <n v="0"/>
    <n v="157.1"/>
    <n v="200"/>
    <x v="1645"/>
    <n v="143650"/>
    <s v="Sim"/>
    <s v="Sim"/>
    <x v="3"/>
  </r>
  <r>
    <n v="20737"/>
    <x v="370"/>
    <x v="6"/>
    <s v="NOVA IGUACU"/>
    <m/>
    <x v="7"/>
    <n v="0"/>
    <n v="44.7"/>
    <n v="133.19999999999999"/>
    <x v="1708"/>
    <n v="143626.44"/>
    <s v="Sim"/>
    <s v="Sim"/>
    <x v="1"/>
  </r>
  <r>
    <n v="18308"/>
    <x v="727"/>
    <x v="8"/>
    <s v="VALPARAISO DE GOIAS"/>
    <m/>
    <x v="11"/>
    <n v="87.01"/>
    <n v="53.67"/>
    <n v="0"/>
    <x v="3042"/>
    <n v="143600"/>
    <s v="Não"/>
    <s v="Sim"/>
    <x v="2"/>
  </r>
  <r>
    <n v="9808"/>
    <x v="169"/>
    <x v="8"/>
    <s v="RIO VERDE"/>
    <s v="Res. Pq. Paineiras"/>
    <x v="7"/>
    <n v="67.02"/>
    <n v="0"/>
    <n v="281.25"/>
    <x v="3043"/>
    <n v="143572.74"/>
    <s v="Não"/>
    <s v="Sim"/>
    <x v="0"/>
  </r>
  <r>
    <n v="6470"/>
    <x v="1052"/>
    <x v="19"/>
    <s v="SALVADOR"/>
    <s v="TANCREDO NEVES"/>
    <x v="7"/>
    <n v="0"/>
    <n v="128"/>
    <n v="0"/>
    <x v="1606"/>
    <n v="143550"/>
    <s v="Sim"/>
    <s v="Sim"/>
    <x v="2"/>
  </r>
  <r>
    <n v="11550"/>
    <x v="505"/>
    <x v="5"/>
    <s v="PALHOCA"/>
    <m/>
    <x v="11"/>
    <n v="0"/>
    <n v="57.34"/>
    <n v="0"/>
    <x v="1708"/>
    <n v="143525.88"/>
    <s v="Sim"/>
    <s v="Sim"/>
    <x v="1"/>
  </r>
  <r>
    <n v="2406"/>
    <x v="756"/>
    <x v="8"/>
    <s v="MINEIROS"/>
    <s v="SÃO JOÃO"/>
    <x v="7"/>
    <n v="0"/>
    <n v="60.25"/>
    <n v="355.5"/>
    <x v="2958"/>
    <n v="143500"/>
    <s v="Não"/>
    <s v="Sim"/>
    <x v="1"/>
  </r>
  <r>
    <n v="9636"/>
    <x v="538"/>
    <x v="6"/>
    <s v="NOVA IGUACU"/>
    <s v="KM 32"/>
    <x v="7"/>
    <n v="0"/>
    <n v="57.18"/>
    <n v="0"/>
    <x v="2958"/>
    <n v="143500"/>
    <s v="Sim"/>
    <s v="Sim"/>
    <x v="2"/>
  </r>
  <r>
    <n v="10678"/>
    <x v="727"/>
    <x v="7"/>
    <s v="ESTEIO"/>
    <m/>
    <x v="11"/>
    <n v="0"/>
    <n v="69.61"/>
    <n v="0"/>
    <x v="2958"/>
    <n v="143500"/>
    <s v="Não"/>
    <s v="Sim"/>
    <x v="1"/>
  </r>
  <r>
    <n v="13544"/>
    <x v="369"/>
    <x v="8"/>
    <s v="CIDADE OCIDENTAL"/>
    <m/>
    <x v="11"/>
    <n v="91.05"/>
    <n v="49.52"/>
    <n v="0"/>
    <x v="1708"/>
    <n v="143500"/>
    <s v="Sim"/>
    <s v="Sim"/>
    <x v="2"/>
  </r>
  <r>
    <n v="14521"/>
    <x v="585"/>
    <x v="8"/>
    <s v="LUZIANIA"/>
    <m/>
    <x v="7"/>
    <n v="0"/>
    <n v="53.03"/>
    <n v="167.5"/>
    <x v="2958"/>
    <n v="143500"/>
    <s v="Sim"/>
    <s v="Sim"/>
    <x v="2"/>
  </r>
  <r>
    <n v="16817"/>
    <x v="397"/>
    <x v="6"/>
    <s v="SAO GONCALO"/>
    <m/>
    <x v="11"/>
    <n v="0"/>
    <n v="52.82"/>
    <n v="0"/>
    <x v="3044"/>
    <n v="143500"/>
    <s v="Sim"/>
    <s v="Sim"/>
    <x v="2"/>
  </r>
  <r>
    <n v="20462"/>
    <x v="369"/>
    <x v="6"/>
    <s v="RIO DE JANEIRO"/>
    <m/>
    <x v="11"/>
    <n v="46"/>
    <n v="46"/>
    <n v="0"/>
    <x v="2443"/>
    <n v="143500"/>
    <s v="Sim"/>
    <s v="Sim"/>
    <x v="2"/>
  </r>
  <r>
    <n v="21290"/>
    <x v="178"/>
    <x v="2"/>
    <s v="ITAUNA"/>
    <m/>
    <x v="7"/>
    <n v="81.78"/>
    <n v="54.06"/>
    <n v="58.04"/>
    <x v="1908"/>
    <n v="143500"/>
    <s v="Sim"/>
    <s v="Sim"/>
    <x v="2"/>
  </r>
  <r>
    <n v="21293"/>
    <x v="538"/>
    <x v="8"/>
    <s v="GOIANIA"/>
    <m/>
    <x v="7"/>
    <n v="236.33"/>
    <n v="129.02000000000001"/>
    <n v="0"/>
    <x v="2958"/>
    <n v="143500"/>
    <s v="Não"/>
    <s v="Não"/>
    <x v="2"/>
  </r>
  <r>
    <n v="24278"/>
    <x v="397"/>
    <x v="4"/>
    <s v="LONDRINA"/>
    <m/>
    <x v="11"/>
    <n v="0"/>
    <n v="43.13"/>
    <n v="0"/>
    <x v="1708"/>
    <n v="143500"/>
    <s v="Sim"/>
    <s v="Sim"/>
    <x v="2"/>
  </r>
  <r>
    <n v="25119"/>
    <x v="397"/>
    <x v="2"/>
    <s v="UBERABA"/>
    <m/>
    <x v="11"/>
    <n v="0"/>
    <n v="40.28"/>
    <n v="0"/>
    <x v="2653"/>
    <n v="143500"/>
    <s v="Sim"/>
    <s v="Sim"/>
    <x v="2"/>
  </r>
  <r>
    <n v="11965"/>
    <x v="193"/>
    <x v="14"/>
    <s v="PAULISTA"/>
    <m/>
    <x v="11"/>
    <n v="57.19"/>
    <n v="57.19"/>
    <n v="0"/>
    <x v="3045"/>
    <n v="143488.28"/>
    <s v="Sim"/>
    <s v="Sim"/>
    <x v="1"/>
  </r>
  <r>
    <n v="14360"/>
    <x v="344"/>
    <x v="6"/>
    <s v="CAMPOS DOS GOYTACAZES"/>
    <m/>
    <x v="11"/>
    <n v="199.03"/>
    <n v="126.35"/>
    <n v="0"/>
    <x v="1900"/>
    <n v="143412"/>
    <s v="Sim"/>
    <s v="Sim"/>
    <x v="2"/>
  </r>
  <r>
    <n v="18786"/>
    <x v="72"/>
    <x v="5"/>
    <s v="JOINVILLE"/>
    <m/>
    <x v="11"/>
    <n v="0"/>
    <n v="51.14"/>
    <n v="0"/>
    <x v="2564"/>
    <n v="143400"/>
    <s v="Não"/>
    <s v="Sim"/>
    <x v="2"/>
  </r>
  <r>
    <n v="24509"/>
    <x v="309"/>
    <x v="1"/>
    <s v="BENEVIDES"/>
    <s v="BENFICA"/>
    <x v="7"/>
    <n v="58.93"/>
    <n v="58.93"/>
    <n v="173.79"/>
    <x v="2277"/>
    <n v="143400"/>
    <s v="Sim"/>
    <s v="Sim"/>
    <x v="2"/>
  </r>
  <r>
    <n v="25234"/>
    <x v="72"/>
    <x v="5"/>
    <s v="JOINVILLE"/>
    <m/>
    <x v="11"/>
    <n v="0"/>
    <n v="42.87"/>
    <n v="0"/>
    <x v="2277"/>
    <n v="143400"/>
    <s v="Sim"/>
    <s v="Sim"/>
    <x v="2"/>
  </r>
  <r>
    <n v="22938"/>
    <x v="98"/>
    <x v="23"/>
    <s v="BARRA DOS COQUEIROS"/>
    <m/>
    <x v="11"/>
    <n v="0"/>
    <n v="51.02"/>
    <n v="0"/>
    <x v="1398"/>
    <n v="143362.47"/>
    <s v="Sim"/>
    <s v="Sim"/>
    <x v="1"/>
  </r>
  <r>
    <n v="16195"/>
    <x v="819"/>
    <x v="8"/>
    <s v="AGUAS LINDAS DE GOIAS"/>
    <m/>
    <x v="11"/>
    <n v="0"/>
    <n v="64.989999999999995"/>
    <n v="0"/>
    <x v="2441"/>
    <n v="143348.26"/>
    <s v="Sim"/>
    <s v="Sim"/>
    <x v="1"/>
  </r>
  <r>
    <n v="15634"/>
    <x v="423"/>
    <x v="6"/>
    <s v="SAO GONCALO"/>
    <m/>
    <x v="7"/>
    <n v="0"/>
    <n v="44.46"/>
    <n v="68.319999999999993"/>
    <x v="2066"/>
    <n v="143300"/>
    <s v="Sim"/>
    <s v="Sim"/>
    <x v="2"/>
  </r>
  <r>
    <n v="15765"/>
    <x v="292"/>
    <x v="8"/>
    <s v="GOIANIRA"/>
    <m/>
    <x v="7"/>
    <n v="76.37"/>
    <n v="76.37"/>
    <n v="240.6"/>
    <x v="1708"/>
    <n v="143300"/>
    <s v="Sim"/>
    <s v="Sim"/>
    <x v="2"/>
  </r>
  <r>
    <n v="22043"/>
    <x v="26"/>
    <x v="0"/>
    <s v="ARARAQUARA"/>
    <m/>
    <x v="11"/>
    <n v="0"/>
    <n v="39.299999999999997"/>
    <n v="0"/>
    <x v="3046"/>
    <n v="143300"/>
    <s v="Sim"/>
    <s v="Sim"/>
    <x v="2"/>
  </r>
  <r>
    <n v="22813"/>
    <x v="655"/>
    <x v="6"/>
    <s v="RIO DE JANEIRO"/>
    <s v="SANTA CRUZ"/>
    <x v="11"/>
    <n v="0"/>
    <n v="44.82"/>
    <n v="0"/>
    <x v="3047"/>
    <n v="143300"/>
    <s v="Sim"/>
    <s v="Sim"/>
    <x v="2"/>
  </r>
  <r>
    <n v="22892"/>
    <x v="329"/>
    <x v="6"/>
    <s v="RIO DE JANEIRO"/>
    <m/>
    <x v="11"/>
    <n v="0"/>
    <n v="46.26"/>
    <n v="0"/>
    <x v="3048"/>
    <n v="143300"/>
    <s v="Sim"/>
    <s v="Sim"/>
    <x v="2"/>
  </r>
  <r>
    <n v="24523"/>
    <x v="421"/>
    <x v="0"/>
    <s v="GUARULHOS"/>
    <m/>
    <x v="11"/>
    <n v="45.32"/>
    <n v="39.61"/>
    <n v="0"/>
    <x v="1732"/>
    <n v="143300"/>
    <s v="Sim"/>
    <s v="Sim"/>
    <x v="2"/>
  </r>
  <r>
    <n v="19565"/>
    <x v="735"/>
    <x v="20"/>
    <s v="FORTALEZA"/>
    <m/>
    <x v="7"/>
    <n v="0"/>
    <n v="73.28"/>
    <n v="175"/>
    <x v="2365"/>
    <n v="143250"/>
    <s v="Não"/>
    <s v="Sim"/>
    <x v="2"/>
  </r>
  <r>
    <n v="23439"/>
    <x v="653"/>
    <x v="6"/>
    <s v="RIO DE JANEIRO"/>
    <s v="FREG DE JACAREPAGUA"/>
    <x v="11"/>
    <n v="0"/>
    <n v="45"/>
    <n v="0"/>
    <x v="1922"/>
    <n v="143227.20000000001"/>
    <s v="Sim"/>
    <s v="Sim"/>
    <x v="3"/>
  </r>
  <r>
    <n v="18187"/>
    <x v="13"/>
    <x v="14"/>
    <s v="IGARASSU"/>
    <m/>
    <x v="11"/>
    <n v="0"/>
    <n v="51.19"/>
    <n v="0"/>
    <x v="1973"/>
    <n v="143226.93"/>
    <s v="Não"/>
    <s v="Sim"/>
    <x v="1"/>
  </r>
  <r>
    <n v="1750"/>
    <x v="1315"/>
    <x v="19"/>
    <s v="SANTA MARIA DA VITORIA"/>
    <s v="CENTRO"/>
    <x v="7"/>
    <n v="0"/>
    <n v="171.1"/>
    <n v="85.55"/>
    <x v="3049"/>
    <n v="143206.25"/>
    <s v="Não"/>
    <s v="Sim"/>
    <x v="3"/>
  </r>
  <r>
    <n v="12210"/>
    <x v="220"/>
    <x v="6"/>
    <s v="DUQUE DE CAXIAS"/>
    <m/>
    <x v="11"/>
    <n v="0"/>
    <n v="46.9"/>
    <n v="0"/>
    <x v="3050"/>
    <n v="143200"/>
    <s v="Sim"/>
    <s v="Sim"/>
    <x v="2"/>
  </r>
  <r>
    <n v="16928"/>
    <x v="366"/>
    <x v="20"/>
    <s v="CAUCAIA"/>
    <m/>
    <x v="11"/>
    <n v="0"/>
    <n v="52.93"/>
    <n v="0"/>
    <x v="1904"/>
    <n v="143200"/>
    <s v="Sim"/>
    <s v="Sim"/>
    <x v="2"/>
  </r>
  <r>
    <n v="26199"/>
    <x v="814"/>
    <x v="8"/>
    <s v="RIO VERDE"/>
    <m/>
    <x v="7"/>
    <n v="0"/>
    <n v="51.6"/>
    <n v="180"/>
    <x v="3051"/>
    <n v="143200"/>
    <s v="Sim"/>
    <s v="Sim"/>
    <x v="1"/>
  </r>
  <r>
    <n v="24462"/>
    <x v="345"/>
    <x v="6"/>
    <s v="RIO DE JANEIRO"/>
    <m/>
    <x v="11"/>
    <n v="52.21"/>
    <n v="44.83"/>
    <n v="0"/>
    <x v="2066"/>
    <n v="143100"/>
    <s v="Sim"/>
    <s v="Sim"/>
    <x v="2"/>
  </r>
  <r>
    <n v="25607"/>
    <x v="287"/>
    <x v="7"/>
    <s v="CANOAS"/>
    <m/>
    <x v="11"/>
    <n v="77.41"/>
    <n v="41.19"/>
    <n v="0"/>
    <x v="1795"/>
    <n v="143100"/>
    <s v="Sim"/>
    <s v="Sim"/>
    <x v="2"/>
  </r>
  <r>
    <n v="24551"/>
    <x v="547"/>
    <x v="6"/>
    <s v="RIO DE JANEIRO"/>
    <m/>
    <x v="11"/>
    <n v="0"/>
    <n v="44.83"/>
    <n v="0"/>
    <x v="1641"/>
    <n v="143098.32999999999"/>
    <s v="Sim"/>
    <s v="Sim"/>
    <x v="1"/>
  </r>
  <r>
    <n v="655"/>
    <x v="12"/>
    <x v="8"/>
    <s v="ITAPACI"/>
    <s v="RES FLANBOYANT"/>
    <x v="0"/>
    <n v="0"/>
    <n v="0"/>
    <n v="250.2"/>
    <x v="1398"/>
    <n v="143000"/>
    <s v="Não"/>
    <s v="Não"/>
    <x v="0"/>
  </r>
  <r>
    <n v="2114"/>
    <x v="1231"/>
    <x v="6"/>
    <s v="NOVA IGUACU"/>
    <m/>
    <x v="11"/>
    <n v="0"/>
    <n v="39.94"/>
    <n v="0"/>
    <x v="1398"/>
    <n v="143000"/>
    <s v="Não"/>
    <s v="Sim"/>
    <x v="1"/>
  </r>
  <r>
    <n v="2328"/>
    <x v="10"/>
    <x v="6"/>
    <s v="RIO DE JANEIRO"/>
    <s v="ENGENHO DE DENTRO"/>
    <x v="12"/>
    <n v="0"/>
    <n v="31"/>
    <n v="0"/>
    <x v="1381"/>
    <n v="143000"/>
    <s v="Não"/>
    <s v="Sim"/>
    <x v="2"/>
  </r>
  <r>
    <n v="5687"/>
    <x v="1116"/>
    <x v="20"/>
    <s v="PARACURU"/>
    <s v="PARACURU"/>
    <x v="7"/>
    <n v="0"/>
    <n v="80"/>
    <n v="0"/>
    <x v="1398"/>
    <n v="143000"/>
    <s v="Sim"/>
    <s v="Sim"/>
    <x v="1"/>
  </r>
  <r>
    <n v="6325"/>
    <x v="823"/>
    <x v="6"/>
    <s v="ITAGUAI"/>
    <m/>
    <x v="7"/>
    <n v="0"/>
    <n v="75"/>
    <n v="181.48"/>
    <x v="1381"/>
    <n v="143000"/>
    <s v="Sim"/>
    <s v="Sim"/>
    <x v="2"/>
  </r>
  <r>
    <n v="7444"/>
    <x v="432"/>
    <x v="0"/>
    <s v="PENAPOLIS"/>
    <m/>
    <x v="7"/>
    <n v="0"/>
    <n v="69.87"/>
    <n v="300"/>
    <x v="1398"/>
    <n v="143000"/>
    <s v="Não"/>
    <s v="Sim"/>
    <x v="0"/>
  </r>
  <r>
    <n v="8760"/>
    <x v="243"/>
    <x v="19"/>
    <s v="SALVADOR"/>
    <m/>
    <x v="11"/>
    <n v="0"/>
    <n v="46.29"/>
    <n v="0"/>
    <x v="1398"/>
    <n v="143000"/>
    <s v="Não"/>
    <s v="Sim"/>
    <x v="1"/>
  </r>
  <r>
    <n v="10450"/>
    <x v="500"/>
    <x v="7"/>
    <s v="CANOAS"/>
    <m/>
    <x v="11"/>
    <n v="0"/>
    <n v="44.81"/>
    <n v="0"/>
    <x v="1398"/>
    <n v="143000"/>
    <s v="Sim"/>
    <s v="Sim"/>
    <x v="1"/>
  </r>
  <r>
    <n v="10509"/>
    <x v="336"/>
    <x v="24"/>
    <s v="GOIANINHA"/>
    <m/>
    <x v="7"/>
    <n v="0"/>
    <n v="69.88"/>
    <n v="200"/>
    <x v="1398"/>
    <n v="143000"/>
    <s v="Sim"/>
    <s v="Sim"/>
    <x v="2"/>
  </r>
  <r>
    <n v="10622"/>
    <x v="1842"/>
    <x v="19"/>
    <s v="LAURO DE FREITAS"/>
    <s v="CAJI"/>
    <x v="11"/>
    <n v="0"/>
    <n v="52.08"/>
    <n v="0"/>
    <x v="1398"/>
    <n v="143000"/>
    <s v="Não"/>
    <s v="Sim"/>
    <x v="0"/>
  </r>
  <r>
    <n v="10745"/>
    <x v="250"/>
    <x v="6"/>
    <s v="SAO GONCALO"/>
    <s v="COLUBANDE"/>
    <x v="7"/>
    <n v="0"/>
    <n v="73.900000000000006"/>
    <n v="39.200000000000003"/>
    <x v="1381"/>
    <n v="143000"/>
    <s v="Não"/>
    <s v="Não"/>
    <x v="2"/>
  </r>
  <r>
    <n v="10962"/>
    <x v="663"/>
    <x v="6"/>
    <s v="RIO DE JANEIRO"/>
    <m/>
    <x v="11"/>
    <n v="49"/>
    <n v="49"/>
    <n v="0"/>
    <x v="1398"/>
    <n v="143000"/>
    <s v="Sim"/>
    <s v="Sim"/>
    <x v="1"/>
  </r>
  <r>
    <n v="11153"/>
    <x v="554"/>
    <x v="6"/>
    <s v="MAGE"/>
    <m/>
    <x v="7"/>
    <n v="0"/>
    <n v="86.8"/>
    <n v="180"/>
    <x v="1381"/>
    <n v="143000"/>
    <s v="Sim"/>
    <s v="Sim"/>
    <x v="2"/>
  </r>
  <r>
    <n v="12033"/>
    <x v="390"/>
    <x v="1"/>
    <s v="IPIXUNA DO PARA"/>
    <s v="João Paulo II"/>
    <x v="7"/>
    <n v="0"/>
    <n v="99.54"/>
    <n v="300"/>
    <x v="1398"/>
    <n v="143000"/>
    <s v="Não"/>
    <s v="Não"/>
    <x v="0"/>
  </r>
  <r>
    <n v="12624"/>
    <x v="287"/>
    <x v="1"/>
    <s v="CASTANHAL"/>
    <m/>
    <x v="7"/>
    <n v="0"/>
    <n v="59.54"/>
    <n v="250"/>
    <x v="1398"/>
    <n v="143000"/>
    <s v="Não"/>
    <s v="Não"/>
    <x v="2"/>
  </r>
  <r>
    <n v="12646"/>
    <x v="1843"/>
    <x v="12"/>
    <s v="GAMA"/>
    <s v="St. Central Res.Gama"/>
    <x v="11"/>
    <n v="51.1"/>
    <n v="41.05"/>
    <n v="0"/>
    <x v="1398"/>
    <n v="143000"/>
    <s v="Não"/>
    <s v="Sim"/>
    <x v="0"/>
  </r>
  <r>
    <n v="12774"/>
    <x v="369"/>
    <x v="2"/>
    <s v="IGARAPE"/>
    <s v="CANARINHO"/>
    <x v="7"/>
    <n v="0"/>
    <n v="58.14"/>
    <n v="180"/>
    <x v="2015"/>
    <n v="143000"/>
    <s v="Sim"/>
    <s v="Sim"/>
    <x v="2"/>
  </r>
  <r>
    <n v="13480"/>
    <x v="282"/>
    <x v="4"/>
    <s v="CURITIBA"/>
    <m/>
    <x v="11"/>
    <n v="50.7"/>
    <n v="45.13"/>
    <n v="0"/>
    <x v="1398"/>
    <n v="143000"/>
    <s v="Não"/>
    <s v="Sim"/>
    <x v="1"/>
  </r>
  <r>
    <n v="14904"/>
    <x v="405"/>
    <x v="6"/>
    <s v="CAMPOS DOS GOYTACAZES"/>
    <m/>
    <x v="7"/>
    <n v="0"/>
    <n v="80.03"/>
    <n v="360"/>
    <x v="1381"/>
    <n v="143000"/>
    <s v="Sim"/>
    <s v="Sim"/>
    <x v="2"/>
  </r>
  <r>
    <n v="15868"/>
    <x v="370"/>
    <x v="8"/>
    <s v="PLANALTINA"/>
    <m/>
    <x v="7"/>
    <n v="128.41"/>
    <n v="63"/>
    <n v="225"/>
    <x v="1398"/>
    <n v="143000"/>
    <s v="Sim"/>
    <s v="Sim"/>
    <x v="1"/>
  </r>
  <r>
    <n v="15982"/>
    <x v="72"/>
    <x v="6"/>
    <s v="SAO GONCALO"/>
    <s v="SAO JOSE"/>
    <x v="11"/>
    <n v="47.34"/>
    <n v="47.34"/>
    <n v="0"/>
    <x v="2277"/>
    <n v="143000"/>
    <s v="Sim"/>
    <s v="Sim"/>
    <x v="2"/>
  </r>
  <r>
    <n v="16484"/>
    <x v="242"/>
    <x v="4"/>
    <s v="SAO JOSE DOS PINHAIS"/>
    <s v="Colônia Afonso Pena"/>
    <x v="11"/>
    <n v="0"/>
    <n v="57.37"/>
    <n v="0"/>
    <x v="1398"/>
    <n v="143000"/>
    <s v="Não"/>
    <s v="Não"/>
    <x v="0"/>
  </r>
  <r>
    <n v="16597"/>
    <x v="285"/>
    <x v="8"/>
    <s v="LUZIANIA"/>
    <m/>
    <x v="7"/>
    <n v="0"/>
    <n v="71.400000000000006"/>
    <n v="180"/>
    <x v="1398"/>
    <n v="143000"/>
    <s v="Sim"/>
    <s v="Sim"/>
    <x v="1"/>
  </r>
  <r>
    <n v="16900"/>
    <x v="655"/>
    <x v="0"/>
    <s v="GARCA"/>
    <m/>
    <x v="7"/>
    <n v="57.95"/>
    <n v="57.95"/>
    <n v="125"/>
    <x v="1398"/>
    <n v="143000"/>
    <s v="Sim"/>
    <s v="Sim"/>
    <x v="2"/>
  </r>
  <r>
    <n v="17065"/>
    <x v="309"/>
    <x v="1"/>
    <s v="MARABA"/>
    <s v="PARQUE ARAGUAIA"/>
    <x v="7"/>
    <n v="69.599999999999994"/>
    <n v="69.599999999999994"/>
    <n v="135"/>
    <x v="2131"/>
    <n v="143000"/>
    <s v="Sim"/>
    <s v="Sim"/>
    <x v="2"/>
  </r>
  <r>
    <n v="17607"/>
    <x v="276"/>
    <x v="8"/>
    <s v="LUZIANIA"/>
    <m/>
    <x v="11"/>
    <n v="71.67"/>
    <n v="71.67"/>
    <n v="0"/>
    <x v="1398"/>
    <n v="143000"/>
    <s v="Sim"/>
    <s v="Sim"/>
    <x v="1"/>
  </r>
  <r>
    <n v="19579"/>
    <x v="445"/>
    <x v="24"/>
    <s v="NATAL"/>
    <m/>
    <x v="7"/>
    <n v="0"/>
    <n v="53.4"/>
    <n v="200"/>
    <x v="1398"/>
    <n v="143000"/>
    <s v="Sim"/>
    <s v="Sim"/>
    <x v="1"/>
  </r>
  <r>
    <n v="19648"/>
    <x v="288"/>
    <x v="0"/>
    <s v="SAO PAULO"/>
    <m/>
    <x v="11"/>
    <n v="0"/>
    <n v="33.17"/>
    <n v="0"/>
    <x v="1381"/>
    <n v="143000"/>
    <s v="Sim"/>
    <s v="Sim"/>
    <x v="3"/>
  </r>
  <r>
    <n v="20060"/>
    <x v="350"/>
    <x v="6"/>
    <s v="RIO DE JANEIRO"/>
    <m/>
    <x v="11"/>
    <n v="71.849999999999994"/>
    <n v="50.19"/>
    <n v="0"/>
    <x v="1398"/>
    <n v="143000"/>
    <s v="Sim"/>
    <s v="Sim"/>
    <x v="2"/>
  </r>
  <r>
    <n v="20285"/>
    <x v="129"/>
    <x v="11"/>
    <s v="PORTO VELHO"/>
    <s v="Bairro Novo"/>
    <x v="11"/>
    <n v="50.42"/>
    <n v="50.42"/>
    <n v="77.510000000000005"/>
    <x v="1398"/>
    <n v="143000"/>
    <s v="Não"/>
    <s v="Sim"/>
    <x v="0"/>
  </r>
  <r>
    <n v="20389"/>
    <x v="173"/>
    <x v="5"/>
    <s v="PALHOCA"/>
    <m/>
    <x v="11"/>
    <n v="0"/>
    <n v="56.15"/>
    <n v="0"/>
    <x v="1398"/>
    <n v="143000"/>
    <s v="Não"/>
    <s v="Sim"/>
    <x v="1"/>
  </r>
  <r>
    <n v="20586"/>
    <x v="13"/>
    <x v="0"/>
    <s v="SAO CARLOS"/>
    <m/>
    <x v="11"/>
    <n v="0"/>
    <n v="42.69"/>
    <n v="0"/>
    <x v="1398"/>
    <n v="143000"/>
    <s v="Não"/>
    <s v="Sim"/>
    <x v="1"/>
  </r>
  <r>
    <n v="20680"/>
    <x v="220"/>
    <x v="19"/>
    <s v="SALVADOR"/>
    <m/>
    <x v="11"/>
    <n v="0"/>
    <n v="47.98"/>
    <n v="0"/>
    <x v="1398"/>
    <n v="143000"/>
    <s v="Sim"/>
    <s v="Sim"/>
    <x v="2"/>
  </r>
  <r>
    <n v="20693"/>
    <x v="727"/>
    <x v="3"/>
    <s v="MANAUS"/>
    <m/>
    <x v="11"/>
    <n v="0"/>
    <n v="41.85"/>
    <n v="0"/>
    <x v="1398"/>
    <n v="143000"/>
    <s v="Sim"/>
    <s v="Sim"/>
    <x v="2"/>
  </r>
  <r>
    <n v="20862"/>
    <x v="631"/>
    <x v="7"/>
    <s v="CAXIAS DO SUL"/>
    <s v="SANTA CATARINA"/>
    <x v="11"/>
    <n v="0"/>
    <n v="42.95"/>
    <n v="0"/>
    <x v="1398"/>
    <n v="143000"/>
    <s v="Não"/>
    <s v="Sim"/>
    <x v="1"/>
  </r>
  <r>
    <n v="21033"/>
    <x v="177"/>
    <x v="7"/>
    <s v="PORTO ALEGRE"/>
    <s v="PORTO ALEGRE"/>
    <x v="11"/>
    <n v="79.319999999999993"/>
    <n v="47.63"/>
    <n v="0"/>
    <x v="1381"/>
    <n v="143000"/>
    <s v="Sim"/>
    <s v="Sim"/>
    <x v="2"/>
  </r>
  <r>
    <n v="21088"/>
    <x v="1515"/>
    <x v="2"/>
    <s v="UBERLANDIA"/>
    <s v="UBERLÂNDIA"/>
    <x v="11"/>
    <n v="0"/>
    <n v="50.71"/>
    <n v="0"/>
    <x v="1398"/>
    <n v="143000"/>
    <s v="Não"/>
    <s v="Sim"/>
    <x v="0"/>
  </r>
  <r>
    <n v="21254"/>
    <x v="140"/>
    <x v="2"/>
    <s v="GOVERNADOR VALADARES"/>
    <m/>
    <x v="11"/>
    <n v="0"/>
    <n v="51.68"/>
    <n v="0"/>
    <x v="1398"/>
    <n v="143000"/>
    <s v="Não"/>
    <s v="Sim"/>
    <x v="1"/>
  </r>
  <r>
    <n v="21791"/>
    <x v="153"/>
    <x v="0"/>
    <s v="HORTOLANDIA"/>
    <s v="VILA SAO PEDRO"/>
    <x v="11"/>
    <n v="127.19"/>
    <n v="65.61"/>
    <n v="0"/>
    <x v="1381"/>
    <n v="143000"/>
    <s v="Sim"/>
    <s v="Sim"/>
    <x v="2"/>
  </r>
  <r>
    <n v="23474"/>
    <x v="158"/>
    <x v="6"/>
    <s v="RIO DE JANEIRO"/>
    <m/>
    <x v="11"/>
    <n v="0"/>
    <n v="44.82"/>
    <n v="0"/>
    <x v="1398"/>
    <n v="143000"/>
    <s v="Sim"/>
    <s v="Sim"/>
    <x v="2"/>
  </r>
  <r>
    <n v="23573"/>
    <x v="473"/>
    <x v="6"/>
    <s v="RIO DE JANEIRO"/>
    <s v="SANTA CRUZ"/>
    <x v="11"/>
    <n v="0"/>
    <n v="44.82"/>
    <n v="0"/>
    <x v="1398"/>
    <n v="143000"/>
    <s v="Sim"/>
    <s v="Sim"/>
    <x v="1"/>
  </r>
  <r>
    <n v="23873"/>
    <x v="249"/>
    <x v="0"/>
    <s v="PRESIDENTE PRUDENTE"/>
    <m/>
    <x v="11"/>
    <n v="92.49"/>
    <n v="39.299999999999997"/>
    <n v="0"/>
    <x v="1398"/>
    <n v="143000"/>
    <s v="Não"/>
    <s v="Sim"/>
    <x v="1"/>
  </r>
  <r>
    <n v="23957"/>
    <x v="467"/>
    <x v="18"/>
    <s v="SAO JOSE DE RIBAMAR"/>
    <s v="ARACAGY"/>
    <x v="11"/>
    <n v="0"/>
    <n v="57.23"/>
    <n v="0"/>
    <x v="1398"/>
    <n v="143000"/>
    <s v="Sim"/>
    <s v="Sim"/>
    <x v="1"/>
  </r>
  <r>
    <n v="24141"/>
    <x v="197"/>
    <x v="5"/>
    <s v="PALHOCA"/>
    <s v="BELA VISTA"/>
    <x v="11"/>
    <n v="0"/>
    <n v="45.59"/>
    <n v="0"/>
    <x v="1398"/>
    <n v="143000"/>
    <s v="Não"/>
    <s v="Sim"/>
    <x v="1"/>
  </r>
  <r>
    <n v="24381"/>
    <x v="241"/>
    <x v="7"/>
    <s v="PORTO ALEGRE"/>
    <m/>
    <x v="11"/>
    <n v="0"/>
    <n v="48.82"/>
    <n v="0"/>
    <x v="1381"/>
    <n v="143000"/>
    <s v="Sim"/>
    <s v="Sim"/>
    <x v="3"/>
  </r>
  <r>
    <n v="24733"/>
    <x v="328"/>
    <x v="6"/>
    <s v="RIO DE JANEIRO"/>
    <m/>
    <x v="11"/>
    <n v="0"/>
    <n v="41.19"/>
    <n v="0"/>
    <x v="1398"/>
    <n v="143000"/>
    <s v="Sim"/>
    <s v="Sim"/>
    <x v="1"/>
  </r>
  <r>
    <n v="24757"/>
    <x v="193"/>
    <x v="6"/>
    <s v="RIO DE JANEIRO"/>
    <m/>
    <x v="11"/>
    <n v="0"/>
    <n v="39.47"/>
    <n v="0"/>
    <x v="1398"/>
    <n v="143000"/>
    <s v="Sim"/>
    <s v="Sim"/>
    <x v="1"/>
  </r>
  <r>
    <n v="24889"/>
    <x v="173"/>
    <x v="0"/>
    <s v="RIBEIRAO PRETO"/>
    <m/>
    <x v="11"/>
    <n v="89.45"/>
    <n v="43.06"/>
    <n v="0"/>
    <x v="1875"/>
    <n v="143000"/>
    <s v="Sim"/>
    <s v="Sim"/>
    <x v="2"/>
  </r>
  <r>
    <n v="24940"/>
    <x v="177"/>
    <x v="0"/>
    <s v="SAO JOSE DOS CAMPOS"/>
    <m/>
    <x v="7"/>
    <n v="0"/>
    <n v="51.6"/>
    <n v="23.01"/>
    <x v="1381"/>
    <n v="143000"/>
    <s v="Não"/>
    <s v="Sim"/>
    <x v="2"/>
  </r>
  <r>
    <n v="25425"/>
    <x v="98"/>
    <x v="2"/>
    <s v="UBERLANDIA"/>
    <m/>
    <x v="7"/>
    <n v="0"/>
    <n v="45.15"/>
    <n v="105.02"/>
    <x v="1398"/>
    <n v="143000"/>
    <s v="Sim"/>
    <s v="Sim"/>
    <x v="1"/>
  </r>
  <r>
    <n v="25724"/>
    <x v="423"/>
    <x v="7"/>
    <s v="FARROUPILHA"/>
    <m/>
    <x v="11"/>
    <n v="0"/>
    <n v="47.13"/>
    <n v="0"/>
    <x v="1398"/>
    <n v="143000"/>
    <s v="Sim"/>
    <s v="Sim"/>
    <x v="2"/>
  </r>
  <r>
    <n v="25776"/>
    <x v="477"/>
    <x v="0"/>
    <s v="SAO JOSE DO RIO PRETO"/>
    <m/>
    <x v="11"/>
    <n v="0"/>
    <n v="39.299999999999997"/>
    <n v="0"/>
    <x v="1398"/>
    <n v="143000"/>
    <s v="Sim"/>
    <s v="Sim"/>
    <x v="1"/>
  </r>
  <r>
    <n v="915"/>
    <x v="1545"/>
    <x v="2"/>
    <s v="ITAUNA"/>
    <s v="ITAÚNA"/>
    <x v="0"/>
    <n v="0"/>
    <n v="0"/>
    <n v="1128.5999999999999"/>
    <x v="2208"/>
    <n v="142962.9"/>
    <s v="Não"/>
    <s v="Sim"/>
    <x v="2"/>
  </r>
  <r>
    <n v="11896"/>
    <x v="1844"/>
    <x v="14"/>
    <s v="PAULISTA"/>
    <s v="PAULISTA"/>
    <x v="7"/>
    <n v="0"/>
    <n v="59.75"/>
    <n v="360"/>
    <x v="3052"/>
    <n v="142950.68"/>
    <s v="Sim"/>
    <s v="Sim"/>
    <x v="0"/>
  </r>
  <r>
    <n v="20012"/>
    <x v="165"/>
    <x v="13"/>
    <s v="VIANA"/>
    <m/>
    <x v="11"/>
    <n v="0"/>
    <n v="43.59"/>
    <n v="0"/>
    <x v="2419"/>
    <n v="142900"/>
    <s v="Sim"/>
    <s v="Sim"/>
    <x v="2"/>
  </r>
  <r>
    <n v="22582"/>
    <x v="727"/>
    <x v="8"/>
    <s v="VALPARAISO DE GOIAS"/>
    <m/>
    <x v="11"/>
    <n v="0"/>
    <n v="48.36"/>
    <n v="0"/>
    <x v="1708"/>
    <n v="142900"/>
    <s v="Sim"/>
    <s v="Sim"/>
    <x v="2"/>
  </r>
  <r>
    <n v="6574"/>
    <x v="158"/>
    <x v="17"/>
    <s v="COCAL"/>
    <s v="ULISSES"/>
    <x v="7"/>
    <n v="0"/>
    <n v="89"/>
    <n v="300"/>
    <x v="3053"/>
    <n v="142884.53"/>
    <s v="Não"/>
    <s v="Não"/>
    <x v="1"/>
  </r>
  <r>
    <n v="20434"/>
    <x v="264"/>
    <x v="22"/>
    <s v="DOURADOS"/>
    <s v="JD. NOVO HORIZONTE"/>
    <x v="7"/>
    <n v="0"/>
    <n v="43.14"/>
    <n v="0"/>
    <x v="3054"/>
    <n v="142848.59"/>
    <s v="Não"/>
    <s v="Sim"/>
    <x v="0"/>
  </r>
  <r>
    <n v="4344"/>
    <x v="405"/>
    <x v="19"/>
    <s v="CAMACARI"/>
    <m/>
    <x v="11"/>
    <n v="54.38"/>
    <n v="49.71"/>
    <n v="0"/>
    <x v="2066"/>
    <n v="142800"/>
    <s v="Sim"/>
    <s v="Sim"/>
    <x v="2"/>
  </r>
  <r>
    <n v="7602"/>
    <x v="204"/>
    <x v="6"/>
    <s v="RIO DE JANEIRO"/>
    <m/>
    <x v="11"/>
    <n v="0"/>
    <n v="72"/>
    <n v="0"/>
    <x v="1911"/>
    <n v="142800"/>
    <s v="Sim"/>
    <s v="Sim"/>
    <x v="2"/>
  </r>
  <r>
    <n v="22784"/>
    <x v="282"/>
    <x v="2"/>
    <s v="SANTA LUZIA"/>
    <m/>
    <x v="11"/>
    <n v="0"/>
    <n v="47.4"/>
    <n v="0"/>
    <x v="1989"/>
    <n v="142800"/>
    <s v="Sim"/>
    <s v="Sim"/>
    <x v="2"/>
  </r>
  <r>
    <n v="5498"/>
    <x v="10"/>
    <x v="20"/>
    <s v="FORTALEZA"/>
    <s v="FORTALEZA"/>
    <x v="11"/>
    <n v="0"/>
    <n v="56.43"/>
    <n v="0"/>
    <x v="1645"/>
    <n v="142766"/>
    <s v="Não"/>
    <s v="Sim"/>
    <x v="3"/>
  </r>
  <r>
    <n v="5539"/>
    <x v="82"/>
    <x v="6"/>
    <s v="RIO DE JANEIRO"/>
    <s v="JACAREPAGUA"/>
    <x v="11"/>
    <n v="0"/>
    <n v="62"/>
    <n v="0"/>
    <x v="1645"/>
    <n v="142766"/>
    <s v="Sim"/>
    <s v="Sim"/>
    <x v="2"/>
  </r>
  <r>
    <n v="13615"/>
    <x v="547"/>
    <x v="8"/>
    <s v="PLANALTINA"/>
    <m/>
    <x v="7"/>
    <n v="0"/>
    <n v="59.03"/>
    <n v="205.73"/>
    <x v="3055"/>
    <n v="142752.19"/>
    <s v="Sim"/>
    <s v="Sim"/>
    <x v="1"/>
  </r>
  <r>
    <n v="21010"/>
    <x v="653"/>
    <x v="7"/>
    <s v="SAO LEOPOLDO"/>
    <s v="ARROIO DA MANTEIGA"/>
    <x v="7"/>
    <n v="0"/>
    <n v="49.53"/>
    <n v="152.07"/>
    <x v="3056"/>
    <n v="142725.65"/>
    <s v="Não"/>
    <s v="Sim"/>
    <x v="0"/>
  </r>
  <r>
    <n v="16339"/>
    <x v="292"/>
    <x v="4"/>
    <s v="JAGUAPITA"/>
    <s v="JD OLIVEIRA"/>
    <x v="7"/>
    <n v="0"/>
    <n v="63.12"/>
    <n v="152.72"/>
    <x v="1708"/>
    <n v="142700"/>
    <s v="Sim"/>
    <s v="Sim"/>
    <x v="2"/>
  </r>
  <r>
    <n v="17215"/>
    <x v="178"/>
    <x v="4"/>
    <s v="PARANAGUA"/>
    <m/>
    <x v="11"/>
    <n v="0"/>
    <n v="51.44"/>
    <n v="0"/>
    <x v="2385"/>
    <n v="142700"/>
    <s v="Sim"/>
    <s v="Sim"/>
    <x v="2"/>
  </r>
  <r>
    <n v="17894"/>
    <x v="655"/>
    <x v="8"/>
    <s v="PLANALTINA"/>
    <m/>
    <x v="7"/>
    <n v="0"/>
    <n v="82.6"/>
    <n v="180"/>
    <x v="2205"/>
    <n v="142700"/>
    <s v="Sim"/>
    <s v="Sim"/>
    <x v="2"/>
  </r>
  <r>
    <n v="18249"/>
    <x v="397"/>
    <x v="8"/>
    <s v="VALPARAISO DE GOIAS"/>
    <m/>
    <x v="11"/>
    <n v="0"/>
    <n v="63.05"/>
    <n v="0"/>
    <x v="2653"/>
    <n v="142700"/>
    <s v="Sim"/>
    <s v="Sim"/>
    <x v="2"/>
  </r>
  <r>
    <n v="19908"/>
    <x v="345"/>
    <x v="6"/>
    <s v="RIO DE JANEIRO"/>
    <m/>
    <x v="11"/>
    <n v="0"/>
    <n v="47"/>
    <n v="0"/>
    <x v="1725"/>
    <n v="142700"/>
    <s v="Sim"/>
    <s v="Sim"/>
    <x v="2"/>
  </r>
  <r>
    <n v="24453"/>
    <x v="309"/>
    <x v="8"/>
    <s v="VALPARAISO DE GOIAS"/>
    <m/>
    <x v="11"/>
    <n v="84.08"/>
    <n v="56.13"/>
    <n v="0"/>
    <x v="1690"/>
    <n v="142700"/>
    <s v="Sim"/>
    <s v="Sim"/>
    <x v="2"/>
  </r>
  <r>
    <n v="24591"/>
    <x v="505"/>
    <x v="7"/>
    <s v="PORTO ALEGRE"/>
    <m/>
    <x v="11"/>
    <n v="81.99"/>
    <n v="41.19"/>
    <n v="0"/>
    <x v="3057"/>
    <n v="142700"/>
    <s v="Sim"/>
    <s v="Sim"/>
    <x v="1"/>
  </r>
  <r>
    <n v="25827"/>
    <x v="423"/>
    <x v="0"/>
    <s v="TATUI"/>
    <m/>
    <x v="7"/>
    <n v="45.47"/>
    <n v="45.47"/>
    <n v="176"/>
    <x v="3057"/>
    <n v="142700"/>
    <s v="Sim"/>
    <s v="Sim"/>
    <x v="2"/>
  </r>
  <r>
    <n v="7531"/>
    <x v="370"/>
    <x v="23"/>
    <s v="ITABAIANA"/>
    <m/>
    <x v="11"/>
    <n v="71.11"/>
    <n v="71.11"/>
    <n v="0"/>
    <x v="2385"/>
    <n v="142667"/>
    <s v="Sim"/>
    <s v="Sim"/>
    <x v="1"/>
  </r>
  <r>
    <n v="19391"/>
    <x v="445"/>
    <x v="0"/>
    <s v="SAO JOSE DO RIO PRETO"/>
    <m/>
    <x v="11"/>
    <n v="0"/>
    <n v="45.28"/>
    <n v="0"/>
    <x v="3058"/>
    <n v="142650"/>
    <s v="Não"/>
    <s v="Sim"/>
    <x v="1"/>
  </r>
  <r>
    <n v="7914"/>
    <x v="178"/>
    <x v="3"/>
    <s v="MANAUS"/>
    <s v="TARUMA-ACU"/>
    <x v="11"/>
    <n v="0"/>
    <n v="41.86"/>
    <n v="0"/>
    <x v="2294"/>
    <n v="142600"/>
    <s v="Sim"/>
    <s v="Sim"/>
    <x v="2"/>
  </r>
  <r>
    <n v="26358"/>
    <x v="397"/>
    <x v="0"/>
    <s v="ARARAQUARA"/>
    <m/>
    <x v="11"/>
    <n v="0"/>
    <n v="39.299999999999997"/>
    <n v="0"/>
    <x v="1725"/>
    <n v="142600"/>
    <s v="Não"/>
    <s v="Sim"/>
    <x v="2"/>
  </r>
  <r>
    <n v="26558"/>
    <x v="292"/>
    <x v="8"/>
    <s v="ITUMBIARA"/>
    <m/>
    <x v="11"/>
    <n v="0"/>
    <n v="52.58"/>
    <n v="0"/>
    <x v="3059"/>
    <n v="142600"/>
    <s v="Não"/>
    <s v="Sim"/>
    <x v="2"/>
  </r>
  <r>
    <n v="5180"/>
    <x v="478"/>
    <x v="6"/>
    <s v="SAO GONCALO"/>
    <s v="NOVA CIDADE"/>
    <x v="7"/>
    <n v="0"/>
    <n v="57.3"/>
    <n v="525"/>
    <x v="3060"/>
    <n v="142533.09"/>
    <s v="Sim"/>
    <s v="Sim"/>
    <x v="2"/>
  </r>
  <r>
    <n v="386"/>
    <x v="648"/>
    <x v="11"/>
    <s v="VILHENA"/>
    <s v="Res Alto dos Parecis"/>
    <x v="7"/>
    <n v="144"/>
    <n v="0"/>
    <n v="144"/>
    <x v="2724"/>
    <n v="142500"/>
    <s v="Não"/>
    <s v="Sim"/>
    <x v="0"/>
  </r>
  <r>
    <n v="2313"/>
    <x v="1424"/>
    <x v="2"/>
    <s v="JUIZ DE FORA"/>
    <s v="CONJ HABITACIONAL JK"/>
    <x v="0"/>
    <n v="0"/>
    <n v="0"/>
    <n v="624"/>
    <x v="2724"/>
    <n v="142500"/>
    <s v="Não"/>
    <s v="Sim"/>
    <x v="0"/>
  </r>
  <r>
    <n v="7414"/>
    <x v="178"/>
    <x v="0"/>
    <s v="ARARAQUARA"/>
    <m/>
    <x v="7"/>
    <n v="69.989999999999995"/>
    <n v="69.989999999999995"/>
    <n v="250"/>
    <x v="2724"/>
    <n v="142500"/>
    <s v="Não"/>
    <s v="Sim"/>
    <x v="2"/>
  </r>
  <r>
    <n v="9066"/>
    <x v="554"/>
    <x v="17"/>
    <s v="TERESINA"/>
    <m/>
    <x v="11"/>
    <n v="0"/>
    <n v="51.84"/>
    <n v="0"/>
    <x v="1692"/>
    <n v="142500"/>
    <s v="Não"/>
    <s v="Sim"/>
    <x v="2"/>
  </r>
  <r>
    <n v="10892"/>
    <x v="26"/>
    <x v="0"/>
    <s v="FERNANDOPOLIS"/>
    <m/>
    <x v="7"/>
    <n v="0"/>
    <n v="73.52"/>
    <n v="180"/>
    <x v="2724"/>
    <n v="142500"/>
    <s v="Não"/>
    <s v="Sim"/>
    <x v="2"/>
  </r>
  <r>
    <n v="11914"/>
    <x v="72"/>
    <x v="6"/>
    <s v="SAO GONCALO"/>
    <m/>
    <x v="7"/>
    <n v="54.6"/>
    <n v="54.6"/>
    <n v="63"/>
    <x v="1125"/>
    <n v="142500"/>
    <s v="Não"/>
    <s v="Sim"/>
    <x v="2"/>
  </r>
  <r>
    <n v="15823"/>
    <x v="496"/>
    <x v="7"/>
    <s v="GRAVATAI"/>
    <s v="Bom Princípio"/>
    <x v="7"/>
    <n v="0"/>
    <n v="57.54"/>
    <n v="58"/>
    <x v="1692"/>
    <n v="142500"/>
    <s v="Sim"/>
    <s v="Sim"/>
    <x v="3"/>
  </r>
  <r>
    <n v="16798"/>
    <x v="773"/>
    <x v="6"/>
    <s v="MARICA"/>
    <s v="MARICA"/>
    <x v="11"/>
    <n v="0"/>
    <n v="62.94"/>
    <n v="0"/>
    <x v="1692"/>
    <n v="142500"/>
    <s v="Sim"/>
    <s v="Sim"/>
    <x v="3"/>
  </r>
  <r>
    <n v="17202"/>
    <x v="86"/>
    <x v="7"/>
    <s v="GRAVATAI"/>
    <s v="LOT RES RONDON"/>
    <x v="7"/>
    <n v="0"/>
    <n v="49"/>
    <n v="100"/>
    <x v="1692"/>
    <n v="142500"/>
    <s v="Não"/>
    <s v="Sim"/>
    <x v="2"/>
  </r>
  <r>
    <n v="18417"/>
    <x v="1198"/>
    <x v="18"/>
    <s v="SAO LUIS"/>
    <s v="TURU"/>
    <x v="11"/>
    <n v="61.52"/>
    <n v="55.92"/>
    <n v="0"/>
    <x v="2724"/>
    <n v="142500"/>
    <s v="Sim"/>
    <s v="Sim"/>
    <x v="0"/>
  </r>
  <r>
    <n v="22602"/>
    <x v="180"/>
    <x v="7"/>
    <s v="ESTANCIA VELHA"/>
    <s v="UNIAO"/>
    <x v="11"/>
    <n v="72.569999999999993"/>
    <n v="63.49"/>
    <n v="0"/>
    <x v="1692"/>
    <n v="142500"/>
    <s v="Sim"/>
    <s v="Sim"/>
    <x v="2"/>
  </r>
  <r>
    <n v="25953"/>
    <x v="250"/>
    <x v="7"/>
    <s v="ALVORADA"/>
    <s v="ALVORADA"/>
    <x v="7"/>
    <n v="0"/>
    <n v="66.77"/>
    <n v="96.25"/>
    <x v="1692"/>
    <n v="142500"/>
    <s v="Não"/>
    <s v="Sim"/>
    <x v="3"/>
  </r>
  <r>
    <n v="12335"/>
    <x v="158"/>
    <x v="14"/>
    <s v="PESQUEIRA"/>
    <s v="PORTAL"/>
    <x v="7"/>
    <n v="0"/>
    <n v="54.59"/>
    <n v="54.59"/>
    <x v="3061"/>
    <n v="142400"/>
    <s v="Sim"/>
    <s v="Sim"/>
    <x v="2"/>
  </r>
  <r>
    <n v="23475"/>
    <x v="204"/>
    <x v="0"/>
    <s v="RIBEIRAO PRETO"/>
    <m/>
    <x v="11"/>
    <n v="0"/>
    <n v="43.06"/>
    <n v="0"/>
    <x v="1806"/>
    <n v="142400"/>
    <s v="Sim"/>
    <s v="Sim"/>
    <x v="2"/>
  </r>
  <r>
    <n v="26527"/>
    <x v="165"/>
    <x v="14"/>
    <s v="CARUARU"/>
    <m/>
    <x v="11"/>
    <n v="0"/>
    <n v="46.9"/>
    <n v="0"/>
    <x v="1708"/>
    <n v="142400"/>
    <s v="Não"/>
    <s v="Sim"/>
    <x v="2"/>
  </r>
  <r>
    <n v="6552"/>
    <x v="707"/>
    <x v="6"/>
    <s v="RIO DE JANEIRO"/>
    <s v="VARGEM PEQUENA"/>
    <x v="11"/>
    <n v="0"/>
    <n v="44"/>
    <n v="0"/>
    <x v="1826"/>
    <n v="142395.4"/>
    <s v="Sim"/>
    <s v="Sim"/>
    <x v="3"/>
  </r>
  <r>
    <n v="4724"/>
    <x v="696"/>
    <x v="6"/>
    <s v="RIO DAS OSTRAS"/>
    <s v="RIO DAS OSTRAS"/>
    <x v="11"/>
    <n v="64.319999999999993"/>
    <n v="64.319999999999993"/>
    <n v="0"/>
    <x v="1777"/>
    <n v="142350"/>
    <s v="Sim"/>
    <s v="Sim"/>
    <x v="2"/>
  </r>
  <r>
    <n v="24835"/>
    <x v="628"/>
    <x v="7"/>
    <s v="PORTO ALEGRE"/>
    <s v="COSTA E SILVA"/>
    <x v="11"/>
    <n v="0"/>
    <n v="46.5"/>
    <n v="0"/>
    <x v="1777"/>
    <n v="142350"/>
    <s v="Sim"/>
    <s v="Sim"/>
    <x v="3"/>
  </r>
  <r>
    <n v="25440"/>
    <x v="467"/>
    <x v="8"/>
    <s v="GOIANIA"/>
    <m/>
    <x v="11"/>
    <n v="0"/>
    <n v="42.33"/>
    <n v="0"/>
    <x v="1777"/>
    <n v="142350"/>
    <s v="Sim"/>
    <s v="Sim"/>
    <x v="3"/>
  </r>
  <r>
    <n v="26068"/>
    <x v="21"/>
    <x v="0"/>
    <s v="AMERICANA"/>
    <m/>
    <x v="11"/>
    <n v="0"/>
    <n v="45.33"/>
    <n v="0"/>
    <x v="1777"/>
    <n v="142350"/>
    <s v="Sim"/>
    <s v="Sim"/>
    <x v="3"/>
  </r>
  <r>
    <n v="18097"/>
    <x v="115"/>
    <x v="6"/>
    <s v="NOVA IGUACU"/>
    <m/>
    <x v="7"/>
    <n v="0"/>
    <n v="33.22"/>
    <n v="51.34"/>
    <x v="3062"/>
    <n v="142339.59"/>
    <s v="Sim"/>
    <s v="Sim"/>
    <x v="1"/>
  </r>
  <r>
    <n v="14100"/>
    <x v="655"/>
    <x v="8"/>
    <s v="CIDADE OCIDENTAL"/>
    <m/>
    <x v="11"/>
    <n v="87.03"/>
    <n v="52.2"/>
    <n v="0"/>
    <x v="1725"/>
    <n v="142300"/>
    <s v="Sim"/>
    <s v="Sim"/>
    <x v="2"/>
  </r>
  <r>
    <n v="21954"/>
    <x v="538"/>
    <x v="2"/>
    <s v="UBERLANDIA"/>
    <m/>
    <x v="11"/>
    <n v="0"/>
    <n v="43.39"/>
    <n v="0"/>
    <x v="1875"/>
    <n v="142300"/>
    <s v="Sim"/>
    <s v="Sim"/>
    <x v="2"/>
  </r>
  <r>
    <n v="22213"/>
    <x v="538"/>
    <x v="0"/>
    <s v="ARARAQUARA"/>
    <m/>
    <x v="11"/>
    <n v="0"/>
    <n v="39.299999999999997"/>
    <n v="0"/>
    <x v="1795"/>
    <n v="142300"/>
    <s v="Sim"/>
    <s v="Sim"/>
    <x v="2"/>
  </r>
  <r>
    <n v="23536"/>
    <x v="158"/>
    <x v="6"/>
    <s v="RIO DE JANEIRO"/>
    <m/>
    <x v="11"/>
    <n v="76.73"/>
    <n v="43.72"/>
    <n v="0"/>
    <x v="1708"/>
    <n v="142300"/>
    <s v="Sim"/>
    <s v="Sim"/>
    <x v="2"/>
  </r>
  <r>
    <n v="26546"/>
    <x v="158"/>
    <x v="2"/>
    <s v="CONTAGEM"/>
    <m/>
    <x v="11"/>
    <n v="101.04"/>
    <n v="54.05"/>
    <n v="0"/>
    <x v="1989"/>
    <n v="142300"/>
    <s v="Não"/>
    <s v="Sim"/>
    <x v="2"/>
  </r>
  <r>
    <n v="24554"/>
    <x v="766"/>
    <x v="5"/>
    <s v="BIGUACU"/>
    <m/>
    <x v="11"/>
    <n v="0"/>
    <n v="45.85"/>
    <n v="0"/>
    <x v="1480"/>
    <n v="142289.60000000001"/>
    <s v="Sim"/>
    <s v="Sim"/>
    <x v="3"/>
  </r>
  <r>
    <n v="18462"/>
    <x v="766"/>
    <x v="0"/>
    <s v="PRAIA GRANDE"/>
    <s v="PRAIA GRANDE"/>
    <x v="7"/>
    <n v="0"/>
    <n v="85.6"/>
    <n v="145"/>
    <x v="1681"/>
    <n v="142241.70000000001"/>
    <s v="Sim"/>
    <s v="Sim"/>
    <x v="3"/>
  </r>
  <r>
    <n v="15059"/>
    <x v="329"/>
    <x v="14"/>
    <s v="PAULISTA"/>
    <s v="MARANGUAPE I"/>
    <x v="11"/>
    <n v="0"/>
    <n v="55.84"/>
    <n v="0"/>
    <x v="2015"/>
    <n v="142200"/>
    <s v="Sim"/>
    <s v="Sim"/>
    <x v="2"/>
  </r>
  <r>
    <n v="16178"/>
    <x v="239"/>
    <x v="6"/>
    <s v="SAO GONCALO"/>
    <s v="BOM RETIRO"/>
    <x v="11"/>
    <n v="0"/>
    <n v="50"/>
    <n v="0"/>
    <x v="2419"/>
    <n v="142200"/>
    <s v="Sim"/>
    <s v="Sim"/>
    <x v="2"/>
  </r>
  <r>
    <n v="25793"/>
    <x v="13"/>
    <x v="0"/>
    <s v="SERTAOZINHO"/>
    <m/>
    <x v="11"/>
    <n v="0"/>
    <n v="43.09"/>
    <n v="0"/>
    <x v="2884"/>
    <n v="142164.92000000001"/>
    <s v="Sim"/>
    <s v="Sim"/>
    <x v="1"/>
  </r>
  <r>
    <n v="3601"/>
    <x v="837"/>
    <x v="6"/>
    <s v="CACHOEIRAS DE MACACU"/>
    <s v="PAPUCAIA"/>
    <x v="7"/>
    <n v="0"/>
    <n v="69.95"/>
    <n v="327"/>
    <x v="1381"/>
    <n v="142120"/>
    <s v="Não"/>
    <s v="Sim"/>
    <x v="2"/>
  </r>
  <r>
    <n v="4155"/>
    <x v="577"/>
    <x v="6"/>
    <s v="SAO GONCALO"/>
    <m/>
    <x v="7"/>
    <n v="0"/>
    <n v="68"/>
    <n v="363"/>
    <x v="1381"/>
    <n v="142120"/>
    <s v="Sim"/>
    <s v="Sim"/>
    <x v="2"/>
  </r>
  <r>
    <n v="5552"/>
    <x v="1206"/>
    <x v="6"/>
    <s v="RIO DE JANEIRO"/>
    <s v="RIO DE JANEIRO"/>
    <x v="12"/>
    <n v="0"/>
    <n v="20"/>
    <n v="0"/>
    <x v="1381"/>
    <n v="142120"/>
    <s v="Não"/>
    <s v="Sim"/>
    <x v="2"/>
  </r>
  <r>
    <n v="6023"/>
    <x v="155"/>
    <x v="6"/>
    <s v="SAO GONCALO"/>
    <s v="SAO GONCALO"/>
    <x v="11"/>
    <n v="80.400000000000006"/>
    <n v="80.400000000000006"/>
    <n v="360"/>
    <x v="1381"/>
    <n v="142120"/>
    <s v="Sim"/>
    <s v="Sim"/>
    <x v="2"/>
  </r>
  <r>
    <n v="6316"/>
    <x v="671"/>
    <x v="19"/>
    <s v="ESPLANADA"/>
    <s v="CENTRO"/>
    <x v="7"/>
    <n v="0"/>
    <n v="156.19999999999999"/>
    <n v="211.19"/>
    <x v="1381"/>
    <n v="142120"/>
    <s v="Sim"/>
    <s v="Sim"/>
    <x v="2"/>
  </r>
  <r>
    <n v="7779"/>
    <x v="1033"/>
    <x v="6"/>
    <s v="RIO DAS OSTRAS"/>
    <s v="VILL RIO DAS OSTRAS"/>
    <x v="7"/>
    <n v="0"/>
    <n v="53.83"/>
    <n v="160.47"/>
    <x v="1381"/>
    <n v="142120"/>
    <s v="Sim"/>
    <s v="Sim"/>
    <x v="3"/>
  </r>
  <r>
    <n v="8397"/>
    <x v="467"/>
    <x v="19"/>
    <s v="SALVADOR"/>
    <s v="SALVADOR"/>
    <x v="11"/>
    <n v="0"/>
    <n v="52.54"/>
    <n v="0"/>
    <x v="1381"/>
    <n v="142120"/>
    <s v="Sim"/>
    <s v="Sim"/>
    <x v="2"/>
  </r>
  <r>
    <n v="25385"/>
    <x v="158"/>
    <x v="19"/>
    <s v="SALVADOR"/>
    <m/>
    <x v="11"/>
    <n v="62.54"/>
    <n v="39.6"/>
    <n v="0"/>
    <x v="3063"/>
    <n v="142100"/>
    <s v="Sim"/>
    <s v="Sim"/>
    <x v="2"/>
  </r>
  <r>
    <n v="26381"/>
    <x v="72"/>
    <x v="6"/>
    <s v="RIO DE JANEIRO"/>
    <m/>
    <x v="11"/>
    <n v="41.08"/>
    <n v="41.08"/>
    <n v="0"/>
    <x v="3064"/>
    <n v="142100"/>
    <s v="Não"/>
    <s v="Sim"/>
    <x v="2"/>
  </r>
  <r>
    <n v="5444"/>
    <x v="597"/>
    <x v="2"/>
    <s v="CARANGOLA"/>
    <s v="CAIXA D ÁGUA"/>
    <x v="7"/>
    <n v="0"/>
    <n v="87"/>
    <n v="0"/>
    <x v="3065"/>
    <n v="142043"/>
    <s v="Não"/>
    <s v="Não"/>
    <x v="0"/>
  </r>
  <r>
    <n v="1715"/>
    <x v="381"/>
    <x v="11"/>
    <s v="ITAPUA DO OESTE"/>
    <s v="ITAPUÃO DO OESTE"/>
    <x v="5"/>
    <n v="0"/>
    <n v="258"/>
    <n v="0"/>
    <x v="3066"/>
    <n v="142042.88"/>
    <s v="Não"/>
    <s v="Sim"/>
    <x v="0"/>
  </r>
  <r>
    <n v="18767"/>
    <x v="1663"/>
    <x v="4"/>
    <s v="CORNELIO PROCOPIO"/>
    <s v="Jd São Silvestre"/>
    <x v="7"/>
    <n v="0"/>
    <n v="50.27"/>
    <n v="250"/>
    <x v="3067"/>
    <n v="142000.92000000001"/>
    <s v="Sim"/>
    <s v="Sim"/>
    <x v="0"/>
  </r>
  <r>
    <n v="415"/>
    <x v="486"/>
    <x v="9"/>
    <s v="RIO BRANCO"/>
    <m/>
    <x v="0"/>
    <n v="0"/>
    <n v="0"/>
    <n v="450"/>
    <x v="1980"/>
    <n v="142000"/>
    <s v="Não"/>
    <s v="Sim"/>
    <x v="2"/>
  </r>
  <r>
    <n v="2828"/>
    <x v="652"/>
    <x v="6"/>
    <s v="NITEROI"/>
    <s v="CENTRO LESTE"/>
    <x v="11"/>
    <n v="75.760000000000005"/>
    <n v="75.760000000000005"/>
    <n v="3326.95"/>
    <x v="2066"/>
    <n v="142000"/>
    <s v="Sim"/>
    <s v="Sim"/>
    <x v="1"/>
  </r>
  <r>
    <n v="2843"/>
    <x v="1845"/>
    <x v="6"/>
    <s v="NOVA IGUACU"/>
    <s v="NOVA IGUACU"/>
    <x v="11"/>
    <n v="53"/>
    <n v="53"/>
    <n v="0"/>
    <x v="2066"/>
    <n v="142000"/>
    <s v="Sim"/>
    <s v="Sim"/>
    <x v="1"/>
  </r>
  <r>
    <n v="3329"/>
    <x v="423"/>
    <x v="1"/>
    <s v="ANANINDEUA"/>
    <m/>
    <x v="11"/>
    <n v="0"/>
    <n v="52.14"/>
    <n v="0"/>
    <x v="2066"/>
    <n v="142000"/>
    <s v="Sim"/>
    <s v="Sim"/>
    <x v="0"/>
  </r>
  <r>
    <n v="3685"/>
    <x v="158"/>
    <x v="6"/>
    <s v="SAO GONCALO"/>
    <m/>
    <x v="7"/>
    <n v="0"/>
    <n v="61.47"/>
    <n v="61.47"/>
    <x v="2066"/>
    <n v="142000"/>
    <s v="Sim"/>
    <s v="Sim"/>
    <x v="1"/>
  </r>
  <r>
    <n v="4156"/>
    <x v="249"/>
    <x v="7"/>
    <s v="PORTO ALEGRE"/>
    <m/>
    <x v="0"/>
    <n v="0"/>
    <n v="0"/>
    <n v="183.5"/>
    <x v="2066"/>
    <n v="142000"/>
    <s v="Não"/>
    <s v="Sim"/>
    <x v="2"/>
  </r>
  <r>
    <n v="4828"/>
    <x v="193"/>
    <x v="6"/>
    <s v="RIO DAS OSTRAS"/>
    <m/>
    <x v="11"/>
    <n v="47.98"/>
    <n v="47.98"/>
    <n v="0"/>
    <x v="2066"/>
    <n v="142000"/>
    <s v="Sim"/>
    <s v="Sim"/>
    <x v="1"/>
  </r>
  <r>
    <n v="6450"/>
    <x v="440"/>
    <x v="0"/>
    <s v="PRESIDENTE PRUDENTE"/>
    <m/>
    <x v="7"/>
    <n v="0"/>
    <n v="61.2"/>
    <n v="150"/>
    <x v="2066"/>
    <n v="142000"/>
    <s v="Não"/>
    <s v="Sim"/>
    <x v="2"/>
  </r>
  <r>
    <n v="6942"/>
    <x v="773"/>
    <x v="8"/>
    <s v="ANAPOLIS"/>
    <m/>
    <x v="11"/>
    <n v="0"/>
    <n v="75.34"/>
    <n v="0"/>
    <x v="2066"/>
    <n v="142000"/>
    <s v="Sim"/>
    <s v="Sim"/>
    <x v="0"/>
  </r>
  <r>
    <n v="7646"/>
    <x v="634"/>
    <x v="19"/>
    <s v="CAMACARI"/>
    <s v="Catu de Abrantes"/>
    <x v="7"/>
    <n v="65.069999999999993"/>
    <n v="61.57"/>
    <n v="185.36"/>
    <x v="2066"/>
    <n v="142000"/>
    <s v="Sim"/>
    <s v="Sim"/>
    <x v="0"/>
  </r>
  <r>
    <n v="7724"/>
    <x v="468"/>
    <x v="2"/>
    <s v="IBIRITE"/>
    <s v="B. MARILANDIA"/>
    <x v="0"/>
    <n v="0"/>
    <n v="0"/>
    <n v="360"/>
    <x v="2066"/>
    <n v="142000"/>
    <s v="Não"/>
    <s v="Não"/>
    <x v="0"/>
  </r>
  <r>
    <n v="9514"/>
    <x v="906"/>
    <x v="20"/>
    <s v="FORTALEZA"/>
    <s v="FORTALEZA"/>
    <x v="7"/>
    <n v="0"/>
    <n v="210"/>
    <n v="0"/>
    <x v="2066"/>
    <n v="142000"/>
    <s v="Sim"/>
    <s v="Sim"/>
    <x v="0"/>
  </r>
  <r>
    <n v="9892"/>
    <x v="1438"/>
    <x v="4"/>
    <s v="LONDRINA"/>
    <s v="LONDRINA"/>
    <x v="7"/>
    <n v="0"/>
    <n v="23.04"/>
    <n v="200"/>
    <x v="2066"/>
    <n v="142000"/>
    <s v="Não"/>
    <s v="Sim"/>
    <x v="0"/>
  </r>
  <r>
    <n v="10175"/>
    <x v="135"/>
    <x v="8"/>
    <s v="GOIANIA"/>
    <m/>
    <x v="7"/>
    <n v="0"/>
    <n v="71.47"/>
    <n v="119.35"/>
    <x v="2066"/>
    <n v="142000"/>
    <s v="Não"/>
    <s v="Sim"/>
    <x v="2"/>
  </r>
  <r>
    <n v="11777"/>
    <x v="469"/>
    <x v="7"/>
    <s v="CAXIAS DO SUL"/>
    <m/>
    <x v="7"/>
    <n v="54.12"/>
    <n v="54.12"/>
    <n v="32"/>
    <x v="1725"/>
    <n v="142000"/>
    <s v="Sim"/>
    <s v="Sim"/>
    <x v="1"/>
  </r>
  <r>
    <n v="12179"/>
    <x v="429"/>
    <x v="2"/>
    <s v="PASSOS"/>
    <s v="RECANTO DA HARMONIA"/>
    <x v="7"/>
    <n v="0"/>
    <n v="69.8"/>
    <n v="300"/>
    <x v="2066"/>
    <n v="142000"/>
    <s v="Sim"/>
    <s v="Sim"/>
    <x v="0"/>
  </r>
  <r>
    <n v="12279"/>
    <x v="7"/>
    <x v="2"/>
    <s v="ARAXA"/>
    <s v="ARAXÁ"/>
    <x v="7"/>
    <n v="0"/>
    <n v="50.33"/>
    <n v="230.45"/>
    <x v="2066"/>
    <n v="142000"/>
    <s v="Sim"/>
    <s v="Sim"/>
    <x v="0"/>
  </r>
  <r>
    <n v="12412"/>
    <x v="538"/>
    <x v="4"/>
    <s v="CURITIBA"/>
    <m/>
    <x v="11"/>
    <n v="52.61"/>
    <n v="47.39"/>
    <n v="0"/>
    <x v="2066"/>
    <n v="142000"/>
    <s v="Não"/>
    <s v="Sim"/>
    <x v="0"/>
  </r>
  <r>
    <n v="13164"/>
    <x v="807"/>
    <x v="6"/>
    <s v="MAGE"/>
    <s v="PRAIA DO ANIL"/>
    <x v="7"/>
    <n v="0"/>
    <n v="61.2"/>
    <n v="140.25"/>
    <x v="2066"/>
    <n v="142000"/>
    <s v="Não"/>
    <s v="Sim"/>
    <x v="0"/>
  </r>
  <r>
    <n v="13441"/>
    <x v="638"/>
    <x v="2"/>
    <s v="UBERLANDIA"/>
    <s v="UBERLÂNDIA"/>
    <x v="7"/>
    <n v="0"/>
    <n v="61.81"/>
    <n v="100.13"/>
    <x v="2066"/>
    <n v="142000"/>
    <s v="Sim"/>
    <s v="Sim"/>
    <x v="0"/>
  </r>
  <r>
    <n v="13739"/>
    <x v="204"/>
    <x v="2"/>
    <s v="ARCOS"/>
    <s v="RESID PINHEIROS"/>
    <x v="7"/>
    <n v="0"/>
    <n v="60.6"/>
    <n v="150"/>
    <x v="2066"/>
    <n v="142000"/>
    <s v="Sim"/>
    <s v="Sim"/>
    <x v="0"/>
  </r>
  <r>
    <n v="13886"/>
    <x v="585"/>
    <x v="2"/>
    <s v="VICOSA"/>
    <m/>
    <x v="11"/>
    <n v="0"/>
    <n v="36.1"/>
    <n v="0"/>
    <x v="2066"/>
    <n v="142000"/>
    <s v="Sim"/>
    <s v="Sim"/>
    <x v="2"/>
  </r>
  <r>
    <n v="13904"/>
    <x v="193"/>
    <x v="14"/>
    <s v="PAULISTA"/>
    <m/>
    <x v="7"/>
    <n v="0"/>
    <n v="67.31"/>
    <n v="390"/>
    <x v="2066"/>
    <n v="142000"/>
    <s v="Sim"/>
    <s v="Sim"/>
    <x v="1"/>
  </r>
  <r>
    <n v="14988"/>
    <x v="160"/>
    <x v="0"/>
    <s v="ALVARES MACHADO"/>
    <s v="JARDIM PANORAMA"/>
    <x v="7"/>
    <n v="0"/>
    <n v="56.76"/>
    <n v="126"/>
    <x v="2066"/>
    <n v="142000"/>
    <s v="Sim"/>
    <s v="Sim"/>
    <x v="0"/>
  </r>
  <r>
    <n v="15530"/>
    <x v="135"/>
    <x v="7"/>
    <s v="BENTO GONCALVES"/>
    <m/>
    <x v="11"/>
    <n v="74.02"/>
    <n v="52.23"/>
    <n v="0"/>
    <x v="2066"/>
    <n v="142000"/>
    <s v="Não"/>
    <s v="Sim"/>
    <x v="2"/>
  </r>
  <r>
    <n v="16832"/>
    <x v="220"/>
    <x v="15"/>
    <s v="GURUPI"/>
    <m/>
    <x v="7"/>
    <n v="73.349999999999994"/>
    <n v="73.349999999999994"/>
    <n v="253.75"/>
    <x v="2066"/>
    <n v="142000"/>
    <s v="Sim"/>
    <s v="Sim"/>
    <x v="2"/>
  </r>
  <r>
    <n v="17118"/>
    <x v="328"/>
    <x v="4"/>
    <s v="PIRAQUARA"/>
    <m/>
    <x v="7"/>
    <n v="0"/>
    <n v="47.13"/>
    <n v="63.38"/>
    <x v="2066"/>
    <n v="142000"/>
    <s v="Sim"/>
    <s v="Sim"/>
    <x v="1"/>
  </r>
  <r>
    <n v="17139"/>
    <x v="158"/>
    <x v="0"/>
    <s v="SOROCABA"/>
    <m/>
    <x v="7"/>
    <n v="0"/>
    <n v="49.2"/>
    <n v="75"/>
    <x v="2066"/>
    <n v="142000"/>
    <s v="Sim"/>
    <s v="Sim"/>
    <x v="1"/>
  </r>
  <r>
    <n v="17497"/>
    <x v="318"/>
    <x v="0"/>
    <s v="TATUI"/>
    <s v="LOT RES ASTORIA"/>
    <x v="7"/>
    <n v="0"/>
    <n v="53.05"/>
    <n v="0"/>
    <x v="2066"/>
    <n v="142000"/>
    <s v="Não"/>
    <s v="Sim"/>
    <x v="0"/>
  </r>
  <r>
    <n v="17502"/>
    <x v="585"/>
    <x v="6"/>
    <s v="SAO GONCALO"/>
    <m/>
    <x v="7"/>
    <n v="0"/>
    <n v="48"/>
    <n v="0"/>
    <x v="2066"/>
    <n v="142000"/>
    <s v="Sim"/>
    <s v="Sim"/>
    <x v="2"/>
  </r>
  <r>
    <n v="17565"/>
    <x v="1158"/>
    <x v="4"/>
    <s v="COLOMBO"/>
    <s v="COLOMBO"/>
    <x v="11"/>
    <n v="76.069999999999993"/>
    <n v="46.65"/>
    <n v="0"/>
    <x v="2066"/>
    <n v="142000"/>
    <s v="Não"/>
    <s v="Sim"/>
    <x v="0"/>
  </r>
  <r>
    <n v="17621"/>
    <x v="276"/>
    <x v="8"/>
    <s v="AGUAS LINDAS DE GOIAS"/>
    <m/>
    <x v="11"/>
    <n v="0"/>
    <n v="57.6"/>
    <n v="0"/>
    <x v="2066"/>
    <n v="142000"/>
    <s v="Sim"/>
    <s v="Sim"/>
    <x v="1"/>
  </r>
  <r>
    <n v="17630"/>
    <x v="477"/>
    <x v="14"/>
    <s v="ABREU E LIMA"/>
    <m/>
    <x v="11"/>
    <n v="0"/>
    <n v="52.7"/>
    <n v="0"/>
    <x v="2066"/>
    <n v="142000"/>
    <s v="Sim"/>
    <s v="Sim"/>
    <x v="1"/>
  </r>
  <r>
    <n v="17860"/>
    <x v="396"/>
    <x v="8"/>
    <s v="PLANALTINA"/>
    <s v="PARQUE ITAPUA I"/>
    <x v="7"/>
    <n v="0"/>
    <n v="70"/>
    <n v="130"/>
    <x v="2066"/>
    <n v="142000"/>
    <s v="Sim"/>
    <s v="Sim"/>
    <x v="2"/>
  </r>
  <r>
    <n v="18081"/>
    <x v="98"/>
    <x v="0"/>
    <s v="IBITINGA"/>
    <m/>
    <x v="7"/>
    <n v="0"/>
    <n v="53.84"/>
    <n v="133.32"/>
    <x v="2066"/>
    <n v="142000"/>
    <s v="Sim"/>
    <s v="Sim"/>
    <x v="1"/>
  </r>
  <r>
    <n v="18416"/>
    <x v="239"/>
    <x v="0"/>
    <s v="MONGAGUA"/>
    <s v="BALNEÁRIO MAR E SOL"/>
    <x v="7"/>
    <n v="68.56"/>
    <n v="68.56"/>
    <n v="125"/>
    <x v="2066"/>
    <n v="142000"/>
    <s v="Sim"/>
    <s v="Sim"/>
    <x v="2"/>
  </r>
  <r>
    <n v="18474"/>
    <x v="249"/>
    <x v="2"/>
    <s v="BOM DESPACHO"/>
    <m/>
    <x v="7"/>
    <n v="0"/>
    <n v="69.89"/>
    <n v="360"/>
    <x v="2115"/>
    <n v="142000"/>
    <s v="Sim"/>
    <s v="Sim"/>
    <x v="2"/>
  </r>
  <r>
    <n v="18625"/>
    <x v="547"/>
    <x v="2"/>
    <s v="BETIM"/>
    <m/>
    <x v="11"/>
    <n v="74.12"/>
    <n v="45.7"/>
    <n v="0"/>
    <x v="2066"/>
    <n v="142000"/>
    <s v="Sim"/>
    <s v="Sim"/>
    <x v="1"/>
  </r>
  <r>
    <n v="18797"/>
    <x v="1085"/>
    <x v="20"/>
    <s v="FORTALEZA"/>
    <s v="MESSEJANA"/>
    <x v="11"/>
    <n v="0"/>
    <n v="52.46"/>
    <n v="0"/>
    <x v="2066"/>
    <n v="142000"/>
    <s v="Não"/>
    <s v="Sim"/>
    <x v="0"/>
  </r>
  <r>
    <n v="20031"/>
    <x v="350"/>
    <x v="5"/>
    <s v="JOINVILLE"/>
    <m/>
    <x v="11"/>
    <n v="0"/>
    <n v="45.62"/>
    <n v="0"/>
    <x v="2066"/>
    <n v="142000"/>
    <s v="Sim"/>
    <s v="Sim"/>
    <x v="2"/>
  </r>
  <r>
    <n v="20123"/>
    <x v="837"/>
    <x v="0"/>
    <s v="RIBEIRAO PRETO"/>
    <s v="RIBEIRAO PRETO"/>
    <x v="11"/>
    <n v="102.92"/>
    <n v="46.89"/>
    <n v="1"/>
    <x v="2066"/>
    <n v="142000"/>
    <s v="Sim"/>
    <s v="Sim"/>
    <x v="0"/>
  </r>
  <r>
    <n v="20248"/>
    <x v="125"/>
    <x v="7"/>
    <s v="GRAVATAI"/>
    <s v="Parque Olinda"/>
    <x v="11"/>
    <n v="0"/>
    <n v="55.34"/>
    <n v="0"/>
    <x v="2066"/>
    <n v="142000"/>
    <s v="Sim"/>
    <s v="Sim"/>
    <x v="0"/>
  </r>
  <r>
    <n v="20349"/>
    <x v="997"/>
    <x v="0"/>
    <s v="SAO CARLOS"/>
    <s v="SAO CARLOS"/>
    <x v="11"/>
    <n v="0"/>
    <n v="42.69"/>
    <n v="0"/>
    <x v="2066"/>
    <n v="142000"/>
    <s v="Sim"/>
    <s v="Sim"/>
    <x v="0"/>
  </r>
  <r>
    <n v="20476"/>
    <x v="862"/>
    <x v="1"/>
    <s v="ANANINDEUA"/>
    <s v="ANANINDEUA"/>
    <x v="7"/>
    <n v="92.5"/>
    <n v="43.14"/>
    <n v="119.3"/>
    <x v="2066"/>
    <n v="142000"/>
    <s v="Sim"/>
    <s v="Sim"/>
    <x v="0"/>
  </r>
  <r>
    <n v="21032"/>
    <x v="707"/>
    <x v="7"/>
    <s v="PASSO FUNDO"/>
    <s v="PASSO FUNDO"/>
    <x v="11"/>
    <n v="0"/>
    <n v="52.48"/>
    <n v="0"/>
    <x v="2066"/>
    <n v="142000"/>
    <s v="Sim"/>
    <s v="Sim"/>
    <x v="0"/>
  </r>
  <r>
    <n v="21060"/>
    <x v="141"/>
    <x v="6"/>
    <s v="CAMPOS DOS GOYTACAZES"/>
    <m/>
    <x v="11"/>
    <n v="0"/>
    <n v="46.7"/>
    <n v="0"/>
    <x v="2066"/>
    <n v="142000"/>
    <s v="Sim"/>
    <s v="Sim"/>
    <x v="1"/>
  </r>
  <r>
    <n v="21149"/>
    <x v="1846"/>
    <x v="10"/>
    <s v="CUIABA"/>
    <s v="Pq.Res.Santa Cruz II"/>
    <x v="11"/>
    <n v="59.02"/>
    <n v="39.96"/>
    <n v="0"/>
    <x v="2066"/>
    <n v="142000"/>
    <s v="Sim"/>
    <s v="Sim"/>
    <x v="0"/>
  </r>
  <r>
    <n v="21185"/>
    <x v="318"/>
    <x v="4"/>
    <s v="FAZENDA RIO GRANDE"/>
    <s v="FAZENDA RIO GRANDE"/>
    <x v="11"/>
    <n v="145.74"/>
    <n v="45.82"/>
    <n v="0"/>
    <x v="2066"/>
    <n v="142000"/>
    <s v="Não"/>
    <s v="Sim"/>
    <x v="2"/>
  </r>
  <r>
    <n v="21383"/>
    <x v="391"/>
    <x v="2"/>
    <s v="BETIM"/>
    <m/>
    <x v="11"/>
    <n v="0"/>
    <n v="43.49"/>
    <n v="0"/>
    <x v="2066"/>
    <n v="142000"/>
    <s v="Sim"/>
    <s v="Sim"/>
    <x v="1"/>
  </r>
  <r>
    <n v="21560"/>
    <x v="469"/>
    <x v="1"/>
    <s v="ANANINDEUA"/>
    <m/>
    <x v="7"/>
    <n v="0"/>
    <n v="43.58"/>
    <n v="98.52"/>
    <x v="2066"/>
    <n v="142000"/>
    <s v="Não"/>
    <s v="Sim"/>
    <x v="1"/>
  </r>
  <r>
    <n v="21604"/>
    <x v="727"/>
    <x v="4"/>
    <s v="CAMPO LARGO"/>
    <m/>
    <x v="11"/>
    <n v="0"/>
    <n v="41.83"/>
    <n v="0"/>
    <x v="2066"/>
    <n v="142000"/>
    <s v="Sim"/>
    <s v="Sim"/>
    <x v="2"/>
  </r>
  <r>
    <n v="21973"/>
    <x v="538"/>
    <x v="1"/>
    <s v="MARITUBA"/>
    <m/>
    <x v="11"/>
    <n v="105.02"/>
    <n v="55.35"/>
    <n v="0"/>
    <x v="2066"/>
    <n v="142000"/>
    <s v="Sim"/>
    <s v="Sim"/>
    <x v="2"/>
  </r>
  <r>
    <n v="22883"/>
    <x v="204"/>
    <x v="2"/>
    <s v="IBIRITE"/>
    <m/>
    <x v="11"/>
    <n v="0"/>
    <n v="43.38"/>
    <n v="0"/>
    <x v="2066"/>
    <n v="142000"/>
    <s v="Sim"/>
    <s v="Sim"/>
    <x v="2"/>
  </r>
  <r>
    <n v="22884"/>
    <x v="204"/>
    <x v="19"/>
    <s v="CAMACARI"/>
    <m/>
    <x v="11"/>
    <n v="0"/>
    <n v="41.9"/>
    <n v="0"/>
    <x v="2066"/>
    <n v="142000"/>
    <s v="Sim"/>
    <s v="Sim"/>
    <x v="0"/>
  </r>
  <r>
    <n v="22985"/>
    <x v="473"/>
    <x v="6"/>
    <s v="NOVA IGUACU"/>
    <m/>
    <x v="11"/>
    <n v="0"/>
    <n v="43.3"/>
    <n v="0"/>
    <x v="2066"/>
    <n v="142000"/>
    <s v="Sim"/>
    <s v="Sim"/>
    <x v="1"/>
  </r>
  <r>
    <n v="22998"/>
    <x v="663"/>
    <x v="7"/>
    <s v="CAXIAS DO SUL"/>
    <m/>
    <x v="11"/>
    <n v="0"/>
    <n v="47.13"/>
    <n v="0"/>
    <x v="1708"/>
    <n v="142000"/>
    <s v="Não"/>
    <s v="Sim"/>
    <x v="2"/>
  </r>
  <r>
    <n v="23201"/>
    <x v="26"/>
    <x v="2"/>
    <s v="VESPASIANO"/>
    <m/>
    <x v="11"/>
    <n v="61.96"/>
    <n v="45.04"/>
    <n v="0"/>
    <x v="2066"/>
    <n v="142000"/>
    <s v="Sim"/>
    <s v="Sim"/>
    <x v="2"/>
  </r>
  <r>
    <n v="23268"/>
    <x v="505"/>
    <x v="6"/>
    <s v="SAO GONCALO"/>
    <s v="VILA LAGE"/>
    <x v="11"/>
    <n v="48"/>
    <n v="48"/>
    <n v="0"/>
    <x v="2066"/>
    <n v="142000"/>
    <s v="Sim"/>
    <s v="Sim"/>
    <x v="1"/>
  </r>
  <r>
    <n v="23284"/>
    <x v="337"/>
    <x v="6"/>
    <s v="QUEIMADOS"/>
    <s v="VILA SAO JOAO"/>
    <x v="11"/>
    <n v="0"/>
    <n v="46.47"/>
    <n v="0"/>
    <x v="2066"/>
    <n v="142000"/>
    <s v="Não"/>
    <s v="Sim"/>
    <x v="0"/>
  </r>
  <r>
    <n v="23602"/>
    <x v="287"/>
    <x v="0"/>
    <s v="ARARAQUARA"/>
    <m/>
    <x v="11"/>
    <n v="75.28"/>
    <n v="39.299999999999997"/>
    <n v="0"/>
    <x v="2066"/>
    <n v="142000"/>
    <s v="Não"/>
    <s v="Sim"/>
    <x v="1"/>
  </r>
  <r>
    <n v="23918"/>
    <x v="63"/>
    <x v="7"/>
    <s v="CAXIAS DO SUL"/>
    <s v="SANTA FE"/>
    <x v="11"/>
    <n v="0"/>
    <n v="47.13"/>
    <n v="0"/>
    <x v="2277"/>
    <n v="142000"/>
    <s v="Sim"/>
    <s v="Sim"/>
    <x v="2"/>
  </r>
  <r>
    <n v="23956"/>
    <x v="239"/>
    <x v="7"/>
    <s v="CAXIAS DO SUL"/>
    <m/>
    <x v="11"/>
    <n v="66.09"/>
    <n v="58.28"/>
    <n v="0"/>
    <x v="1708"/>
    <n v="142000"/>
    <s v="Sim"/>
    <s v="Sim"/>
    <x v="2"/>
  </r>
  <r>
    <n v="23995"/>
    <x v="220"/>
    <x v="6"/>
    <s v="RIO DE JANEIRO"/>
    <m/>
    <x v="11"/>
    <n v="44.83"/>
    <n v="44.83"/>
    <n v="0"/>
    <x v="2066"/>
    <n v="142000"/>
    <s v="Sim"/>
    <s v="Sim"/>
    <x v="1"/>
  </r>
  <r>
    <n v="24030"/>
    <x v="413"/>
    <x v="2"/>
    <s v="UBERABA"/>
    <m/>
    <x v="11"/>
    <n v="0"/>
    <n v="39.299999999999997"/>
    <n v="0"/>
    <x v="2066"/>
    <n v="142000"/>
    <s v="Sim"/>
    <s v="Sim"/>
    <x v="1"/>
  </r>
  <r>
    <n v="24317"/>
    <x v="98"/>
    <x v="7"/>
    <s v="CAXIAS DO SUL"/>
    <m/>
    <x v="11"/>
    <n v="0"/>
    <n v="47.13"/>
    <n v="0"/>
    <x v="2143"/>
    <n v="142000"/>
    <s v="Sim"/>
    <s v="Sim"/>
    <x v="1"/>
  </r>
  <r>
    <n v="24406"/>
    <x v="146"/>
    <x v="5"/>
    <s v="CRICIUMA"/>
    <m/>
    <x v="11"/>
    <n v="0"/>
    <n v="41.12"/>
    <n v="0"/>
    <x v="2066"/>
    <n v="142000"/>
    <s v="Sim"/>
    <s v="Sim"/>
    <x v="1"/>
  </r>
  <r>
    <n v="24409"/>
    <x v="336"/>
    <x v="7"/>
    <s v="CAXIAS DO SUL"/>
    <m/>
    <x v="11"/>
    <n v="0"/>
    <n v="58.28"/>
    <n v="0"/>
    <x v="2443"/>
    <n v="142000"/>
    <s v="Sim"/>
    <s v="Sim"/>
    <x v="2"/>
  </r>
  <r>
    <n v="24439"/>
    <x v="568"/>
    <x v="4"/>
    <s v="SAO JOSE DOS PINHAIS"/>
    <s v="SAO JOSE DOS PINHAIS"/>
    <x v="11"/>
    <n v="0"/>
    <n v="38.68"/>
    <n v="0"/>
    <x v="2066"/>
    <n v="142000"/>
    <s v="Sim"/>
    <s v="Sim"/>
    <x v="0"/>
  </r>
  <r>
    <n v="24543"/>
    <x v="421"/>
    <x v="7"/>
    <s v="PELOTAS"/>
    <m/>
    <x v="11"/>
    <n v="45.7"/>
    <n v="45.7"/>
    <n v="0"/>
    <x v="2066"/>
    <n v="142000"/>
    <s v="Não"/>
    <s v="Sim"/>
    <x v="2"/>
  </r>
  <r>
    <n v="24587"/>
    <x v="663"/>
    <x v="8"/>
    <s v="CIDADE OCIDENTAL"/>
    <m/>
    <x v="11"/>
    <n v="0"/>
    <n v="50.04"/>
    <n v="0"/>
    <x v="2066"/>
    <n v="142000"/>
    <s v="Sim"/>
    <s v="Sim"/>
    <x v="1"/>
  </r>
  <r>
    <n v="25307"/>
    <x v="328"/>
    <x v="2"/>
    <s v="UBERABA"/>
    <m/>
    <x v="11"/>
    <n v="0"/>
    <n v="40.28"/>
    <n v="0"/>
    <x v="2066"/>
    <n v="142000"/>
    <s v="Não"/>
    <s v="Sim"/>
    <x v="0"/>
  </r>
  <r>
    <n v="25343"/>
    <x v="421"/>
    <x v="19"/>
    <s v="SALVADOR"/>
    <m/>
    <x v="11"/>
    <n v="62.54"/>
    <n v="39.6"/>
    <n v="0"/>
    <x v="2205"/>
    <n v="142000"/>
    <s v="Sim"/>
    <s v="Sim"/>
    <x v="2"/>
  </r>
  <r>
    <n v="25893"/>
    <x v="75"/>
    <x v="2"/>
    <s v="RIBEIRAO DAS NEVES"/>
    <s v="VARGEM DO ARRAZOAL"/>
    <x v="11"/>
    <n v="0"/>
    <n v="46.53"/>
    <n v="0"/>
    <x v="2066"/>
    <n v="142000"/>
    <s v="Sim"/>
    <s v="Sim"/>
    <x v="2"/>
  </r>
  <r>
    <n v="26102"/>
    <x v="538"/>
    <x v="0"/>
    <s v="RIBEIRAO PRETO"/>
    <m/>
    <x v="11"/>
    <n v="89.45"/>
    <n v="43.06"/>
    <n v="0"/>
    <x v="2066"/>
    <n v="142000"/>
    <s v="Não"/>
    <s v="Sim"/>
    <x v="1"/>
  </r>
  <r>
    <n v="26391"/>
    <x v="370"/>
    <x v="0"/>
    <s v="SAO PAULO"/>
    <m/>
    <x v="11"/>
    <n v="0"/>
    <n v="24.15"/>
    <n v="0"/>
    <x v="2066"/>
    <n v="142000"/>
    <s v="Sim"/>
    <s v="Sim"/>
    <x v="1"/>
  </r>
  <r>
    <n v="26462"/>
    <x v="1605"/>
    <x v="0"/>
    <s v="ARARAQUARA"/>
    <s v="ARARAQUARA"/>
    <x v="11"/>
    <n v="0"/>
    <n v="39.299999999999997"/>
    <n v="100.5"/>
    <x v="2066"/>
    <n v="142000"/>
    <s v="Não"/>
    <s v="Sim"/>
    <x v="0"/>
  </r>
  <r>
    <n v="23218"/>
    <x v="337"/>
    <x v="6"/>
    <s v="QUEIMADOS"/>
    <s v="VILA SAO JOAO"/>
    <x v="11"/>
    <n v="0"/>
    <n v="46.47"/>
    <n v="0"/>
    <x v="3068"/>
    <n v="141926"/>
    <s v="Não"/>
    <s v="Sim"/>
    <x v="0"/>
  </r>
  <r>
    <n v="11253"/>
    <x v="440"/>
    <x v="4"/>
    <s v="LONDRINA"/>
    <m/>
    <x v="7"/>
    <n v="0"/>
    <n v="80.28"/>
    <n v="125.2"/>
    <x v="2015"/>
    <n v="141900"/>
    <s v="Não"/>
    <s v="Não"/>
    <x v="2"/>
  </r>
  <r>
    <n v="15663"/>
    <x v="309"/>
    <x v="8"/>
    <s v="AGUAS LINDAS DE GOIAS"/>
    <m/>
    <x v="7"/>
    <n v="0"/>
    <n v="65.19"/>
    <n v="210"/>
    <x v="2277"/>
    <n v="141900"/>
    <s v="Sim"/>
    <s v="Sim"/>
    <x v="1"/>
  </r>
  <r>
    <n v="26492"/>
    <x v="309"/>
    <x v="7"/>
    <s v="CAXIAS DO SUL"/>
    <m/>
    <x v="11"/>
    <n v="69.91"/>
    <n v="47.13"/>
    <n v="0"/>
    <x v="1989"/>
    <n v="141900"/>
    <s v="Não"/>
    <s v="Sim"/>
    <x v="2"/>
  </r>
  <r>
    <n v="13342"/>
    <x v="1142"/>
    <x v="6"/>
    <s v="SAO GONCALO"/>
    <s v="SAO GONCALO"/>
    <x v="11"/>
    <n v="0"/>
    <n v="84"/>
    <n v="0"/>
    <x v="1192"/>
    <n v="141876"/>
    <s v="Não"/>
    <s v="Não"/>
    <x v="2"/>
  </r>
  <r>
    <n v="19104"/>
    <x v="807"/>
    <x v="0"/>
    <s v="SUMARE"/>
    <m/>
    <x v="11"/>
    <n v="0"/>
    <n v="45"/>
    <n v="0"/>
    <x v="3069"/>
    <n v="141810.49"/>
    <s v="Não"/>
    <s v="Sim"/>
    <x v="0"/>
  </r>
  <r>
    <n v="13479"/>
    <x v="366"/>
    <x v="19"/>
    <s v="SALVADOR"/>
    <m/>
    <x v="11"/>
    <n v="0"/>
    <n v="48.72"/>
    <n v="0"/>
    <x v="1725"/>
    <n v="141800"/>
    <s v="Sim"/>
    <s v="Sim"/>
    <x v="1"/>
  </r>
  <r>
    <n v="14500"/>
    <x v="285"/>
    <x v="0"/>
    <s v="RIBEIRAO PRETO"/>
    <m/>
    <x v="11"/>
    <n v="0"/>
    <n v="45.36"/>
    <n v="0"/>
    <x v="1875"/>
    <n v="141800"/>
    <s v="Sim"/>
    <s v="Sim"/>
    <x v="2"/>
  </r>
  <r>
    <n v="16337"/>
    <x v="285"/>
    <x v="2"/>
    <s v="BETIM"/>
    <m/>
    <x v="11"/>
    <n v="77.44"/>
    <n v="42.98"/>
    <n v="0"/>
    <x v="2111"/>
    <n v="141800"/>
    <s v="Sim"/>
    <s v="Sim"/>
    <x v="2"/>
  </r>
  <r>
    <n v="16381"/>
    <x v="75"/>
    <x v="6"/>
    <s v="SAO GONCALO"/>
    <m/>
    <x v="7"/>
    <n v="0"/>
    <n v="32.18"/>
    <n v="0"/>
    <x v="1617"/>
    <n v="141800"/>
    <s v="Sim"/>
    <s v="Sim"/>
    <x v="2"/>
  </r>
  <r>
    <n v="25596"/>
    <x v="309"/>
    <x v="2"/>
    <s v="CONTAGEM"/>
    <m/>
    <x v="11"/>
    <n v="81.52"/>
    <n v="42.16"/>
    <n v="0"/>
    <x v="1626"/>
    <n v="141800"/>
    <s v="Não"/>
    <s v="Sim"/>
    <x v="2"/>
  </r>
  <r>
    <n v="6370"/>
    <x v="479"/>
    <x v="10"/>
    <s v="ALTO PARAGUAI"/>
    <s v="ALTO PARAGUAI"/>
    <x v="7"/>
    <n v="0"/>
    <n v="94"/>
    <n v="450"/>
    <x v="1448"/>
    <n v="141700"/>
    <s v="Sim"/>
    <s v="Sim"/>
    <x v="2"/>
  </r>
  <r>
    <n v="8128"/>
    <x v="405"/>
    <x v="6"/>
    <s v="DUQUE DE CAXIAS"/>
    <m/>
    <x v="7"/>
    <n v="0"/>
    <n v="69.38"/>
    <n v="75.13"/>
    <x v="1448"/>
    <n v="141700"/>
    <s v="Sim"/>
    <s v="Sim"/>
    <x v="2"/>
  </r>
  <r>
    <n v="11963"/>
    <x v="292"/>
    <x v="17"/>
    <s v="ALEGRETE DO PIAUI"/>
    <s v="BELA VISTA"/>
    <x v="7"/>
    <n v="0"/>
    <n v="96.1"/>
    <n v="112.5"/>
    <x v="3070"/>
    <n v="141700"/>
    <s v="Sim"/>
    <s v="Sim"/>
    <x v="2"/>
  </r>
  <r>
    <n v="17755"/>
    <x v="350"/>
    <x v="8"/>
    <s v="CIDADE OCIDENTAL"/>
    <m/>
    <x v="7"/>
    <n v="54.65"/>
    <n v="54.65"/>
    <n v="92.57"/>
    <x v="1875"/>
    <n v="141700"/>
    <s v="Sim"/>
    <s v="Sim"/>
    <x v="2"/>
  </r>
  <r>
    <n v="20251"/>
    <x v="350"/>
    <x v="2"/>
    <s v="VESPASIANO"/>
    <m/>
    <x v="11"/>
    <n v="62.88"/>
    <n v="44.81"/>
    <n v="0"/>
    <x v="1708"/>
    <n v="141700"/>
    <s v="Sim"/>
    <s v="Sim"/>
    <x v="2"/>
  </r>
  <r>
    <n v="9798"/>
    <x v="377"/>
    <x v="6"/>
    <s v="RIO DE JANEIRO"/>
    <s v="PRACA SECA"/>
    <x v="11"/>
    <n v="86"/>
    <n v="86"/>
    <n v="0"/>
    <x v="653"/>
    <n v="141675"/>
    <s v="Não"/>
    <s v="Sim"/>
    <x v="2"/>
  </r>
  <r>
    <n v="13284"/>
    <x v="264"/>
    <x v="7"/>
    <s v="SAO BORJA"/>
    <s v="PASSO"/>
    <x v="7"/>
    <n v="0"/>
    <n v="139.59"/>
    <n v="360"/>
    <x v="653"/>
    <n v="141675"/>
    <s v="Sim"/>
    <s v="Sim"/>
    <x v="3"/>
  </r>
  <r>
    <n v="14236"/>
    <x v="622"/>
    <x v="6"/>
    <s v="RIO BONITO"/>
    <s v="JACUBA"/>
    <x v="7"/>
    <n v="0"/>
    <n v="92.1"/>
    <n v="91"/>
    <x v="653"/>
    <n v="141675"/>
    <s v="Não"/>
    <s v="Sim"/>
    <x v="2"/>
  </r>
  <r>
    <n v="5046"/>
    <x v="121"/>
    <x v="6"/>
    <s v="RIO DE JANEIRO"/>
    <s v="RIO DE JANEIRO"/>
    <x v="7"/>
    <n v="0"/>
    <n v="60"/>
    <n v="127.5"/>
    <x v="1684"/>
    <n v="141674.38"/>
    <s v="Sim"/>
    <s v="Sim"/>
    <x v="2"/>
  </r>
  <r>
    <n v="19628"/>
    <x v="66"/>
    <x v="6"/>
    <s v="RIO DAS OSTRAS"/>
    <m/>
    <x v="11"/>
    <n v="58.12"/>
    <n v="58.12"/>
    <n v="0"/>
    <x v="3071"/>
    <n v="141651.69"/>
    <s v="Sim"/>
    <s v="Sim"/>
    <x v="2"/>
  </r>
  <r>
    <n v="22271"/>
    <x v="13"/>
    <x v="0"/>
    <s v="RIBEIRAO PRETO"/>
    <m/>
    <x v="11"/>
    <n v="0"/>
    <n v="42.82"/>
    <n v="0"/>
    <x v="2443"/>
    <n v="141644.76999999999"/>
    <s v="Sim"/>
    <s v="Sim"/>
    <x v="1"/>
  </r>
  <r>
    <n v="8322"/>
    <x v="554"/>
    <x v="20"/>
    <s v="FORTALEZA"/>
    <s v="AEROLANDIA"/>
    <x v="0"/>
    <n v="0"/>
    <n v="0"/>
    <n v="270.18"/>
    <x v="1684"/>
    <n v="141627"/>
    <s v="Não"/>
    <s v="Sim"/>
    <x v="3"/>
  </r>
  <r>
    <n v="15465"/>
    <x v="819"/>
    <x v="8"/>
    <s v="PLANALTINA"/>
    <m/>
    <x v="7"/>
    <n v="0"/>
    <n v="67.53"/>
    <n v="107.89"/>
    <x v="2277"/>
    <n v="141624.73000000001"/>
    <s v="Sim"/>
    <s v="Sim"/>
    <x v="1"/>
  </r>
  <r>
    <n v="16371"/>
    <x v="285"/>
    <x v="14"/>
    <s v="SAO LOURENCO DA MATA"/>
    <m/>
    <x v="11"/>
    <n v="0"/>
    <n v="49.12"/>
    <n v="0"/>
    <x v="3072"/>
    <n v="141600"/>
    <s v="Sim"/>
    <s v="Sim"/>
    <x v="2"/>
  </r>
  <r>
    <n v="20013"/>
    <x v="204"/>
    <x v="6"/>
    <s v="MACAE"/>
    <m/>
    <x v="11"/>
    <n v="0"/>
    <n v="44.28"/>
    <n v="0"/>
    <x v="2397"/>
    <n v="141600"/>
    <s v="Sim"/>
    <s v="Sim"/>
    <x v="2"/>
  </r>
  <r>
    <n v="20734"/>
    <x v="369"/>
    <x v="0"/>
    <s v="BOTUCATU"/>
    <m/>
    <x v="11"/>
    <n v="103.61"/>
    <n v="46.35"/>
    <n v="0"/>
    <x v="3073"/>
    <n v="141600"/>
    <s v="Sim"/>
    <s v="Sim"/>
    <x v="2"/>
  </r>
  <r>
    <n v="3883"/>
    <x v="1847"/>
    <x v="2"/>
    <s v="BELO HORIZONTE"/>
    <s v="BELO HORIZONTE"/>
    <x v="11"/>
    <n v="0"/>
    <n v="61.29"/>
    <n v="0"/>
    <x v="3074"/>
    <n v="141597.5"/>
    <s v="Não"/>
    <s v="Sim"/>
    <x v="3"/>
  </r>
  <r>
    <n v="14581"/>
    <x v="547"/>
    <x v="7"/>
    <s v="PORTO ALEGRE"/>
    <m/>
    <x v="11"/>
    <n v="46.94"/>
    <n v="34.020000000000003"/>
    <n v="0"/>
    <x v="3047"/>
    <n v="141579.94"/>
    <s v="Não"/>
    <s v="Sim"/>
    <x v="1"/>
  </r>
  <r>
    <n v="802"/>
    <x v="587"/>
    <x v="6"/>
    <s v="NILOPOLIS"/>
    <s v="BAIXADA FLUMINENSE"/>
    <x v="11"/>
    <n v="0"/>
    <n v="59.93"/>
    <n v="0"/>
    <x v="955"/>
    <n v="141511.5"/>
    <s v="Não"/>
    <s v="Não"/>
    <x v="2"/>
  </r>
  <r>
    <n v="2064"/>
    <x v="1203"/>
    <x v="12"/>
    <s v="BRASILIA"/>
    <s v="BRASILIA"/>
    <x v="12"/>
    <n v="0"/>
    <n v="24.61"/>
    <n v="0"/>
    <x v="955"/>
    <n v="141511.5"/>
    <s v="Não"/>
    <s v="Sim"/>
    <x v="2"/>
  </r>
  <r>
    <n v="2181"/>
    <x v="1036"/>
    <x v="0"/>
    <s v="TAUBATE"/>
    <s v="TAUBATE"/>
    <x v="0"/>
    <n v="0"/>
    <n v="0"/>
    <n v="448.08"/>
    <x v="955"/>
    <n v="141511.5"/>
    <s v="Não"/>
    <s v="Sim"/>
    <x v="2"/>
  </r>
  <r>
    <n v="14222"/>
    <x v="369"/>
    <x v="6"/>
    <s v="SAO GONCALO"/>
    <m/>
    <x v="11"/>
    <n v="51.5"/>
    <n v="45.91"/>
    <n v="0"/>
    <x v="950"/>
    <n v="141500"/>
    <s v="Sim"/>
    <s v="Sim"/>
    <x v="2"/>
  </r>
  <r>
    <n v="23335"/>
    <x v="72"/>
    <x v="0"/>
    <s v="SAO PAULO"/>
    <m/>
    <x v="11"/>
    <n v="0"/>
    <n v="45.62"/>
    <n v="0"/>
    <x v="1609"/>
    <n v="141500"/>
    <s v="Sim"/>
    <s v="Sim"/>
    <x v="2"/>
  </r>
  <r>
    <n v="24091"/>
    <x v="141"/>
    <x v="0"/>
    <s v="SAO JOSE DO RIO PRETO"/>
    <m/>
    <x v="11"/>
    <n v="0"/>
    <n v="39.299999999999997"/>
    <n v="0"/>
    <x v="3075"/>
    <n v="141500"/>
    <s v="Sim"/>
    <s v="Sim"/>
    <x v="1"/>
  </r>
  <r>
    <n v="25209"/>
    <x v="220"/>
    <x v="2"/>
    <s v="VARGINHA"/>
    <m/>
    <x v="11"/>
    <n v="178.54"/>
    <n v="48.84"/>
    <n v="0"/>
    <x v="3075"/>
    <n v="141500"/>
    <s v="Sim"/>
    <s v="Sim"/>
    <x v="2"/>
  </r>
  <r>
    <n v="26136"/>
    <x v="158"/>
    <x v="0"/>
    <s v="JACAREI"/>
    <m/>
    <x v="11"/>
    <n v="93.28"/>
    <n v="38.92"/>
    <n v="0"/>
    <x v="3076"/>
    <n v="141500"/>
    <s v="Não"/>
    <s v="Sim"/>
    <x v="2"/>
  </r>
  <r>
    <n v="4228"/>
    <x v="329"/>
    <x v="1"/>
    <s v="BELEM"/>
    <m/>
    <x v="11"/>
    <n v="0"/>
    <n v="70"/>
    <n v="0"/>
    <x v="1797"/>
    <n v="141400"/>
    <s v="Não"/>
    <s v="Sim"/>
    <x v="2"/>
  </r>
  <r>
    <n v="20925"/>
    <x v="538"/>
    <x v="21"/>
    <s v="MACEIO"/>
    <m/>
    <x v="11"/>
    <n v="138.61000000000001"/>
    <n v="42.42"/>
    <n v="0"/>
    <x v="3077"/>
    <n v="141400"/>
    <s v="Sim"/>
    <s v="Sim"/>
    <x v="2"/>
  </r>
  <r>
    <n v="26161"/>
    <x v="178"/>
    <x v="0"/>
    <s v="SAO CARLOS"/>
    <s v="VIDA NOVA SAO CARLOS"/>
    <x v="7"/>
    <n v="0"/>
    <n v="45.47"/>
    <n v="160"/>
    <x v="3078"/>
    <n v="141400"/>
    <s v="Sim"/>
    <s v="Sim"/>
    <x v="2"/>
  </r>
  <r>
    <n v="17331"/>
    <x v="538"/>
    <x v="8"/>
    <s v="AGUAS LINDAS DE GOIAS"/>
    <m/>
    <x v="7"/>
    <n v="0"/>
    <n v="76"/>
    <n v="200"/>
    <x v="2187"/>
    <n v="141370.41"/>
    <s v="Sim"/>
    <s v="Sim"/>
    <x v="1"/>
  </r>
  <r>
    <n v="24901"/>
    <x v="75"/>
    <x v="0"/>
    <s v="FRANCA"/>
    <m/>
    <x v="11"/>
    <n v="0"/>
    <n v="39.299999999999997"/>
    <n v="0"/>
    <x v="2277"/>
    <n v="141322.49"/>
    <s v="Não"/>
    <s v="Sim"/>
    <x v="1"/>
  </r>
  <r>
    <n v="383"/>
    <x v="584"/>
    <x v="11"/>
    <s v="VILHENA"/>
    <s v="Res Alto dos Parecis"/>
    <x v="7"/>
    <n v="144"/>
    <n v="0"/>
    <n v="144"/>
    <x v="3079"/>
    <n v="141300"/>
    <s v="Não"/>
    <s v="Sim"/>
    <x v="0"/>
  </r>
  <r>
    <n v="20023"/>
    <x v="220"/>
    <x v="6"/>
    <s v="NOVA IGUACU"/>
    <m/>
    <x v="7"/>
    <n v="44.7"/>
    <n v="44.7"/>
    <n v="151.61000000000001"/>
    <x v="1725"/>
    <n v="141300"/>
    <s v="Sim"/>
    <s v="Sim"/>
    <x v="2"/>
  </r>
  <r>
    <n v="21043"/>
    <x v="135"/>
    <x v="2"/>
    <s v="SANTA LUZIA"/>
    <m/>
    <x v="11"/>
    <n v="143.80000000000001"/>
    <n v="47.41"/>
    <n v="0"/>
    <x v="1708"/>
    <n v="141300"/>
    <s v="Sim"/>
    <s v="Sim"/>
    <x v="2"/>
  </r>
  <r>
    <n v="24249"/>
    <x v="369"/>
    <x v="2"/>
    <s v="BETIM"/>
    <m/>
    <x v="11"/>
    <n v="0"/>
    <n v="45.15"/>
    <n v="0"/>
    <x v="1725"/>
    <n v="141300"/>
    <s v="Sim"/>
    <s v="Sim"/>
    <x v="2"/>
  </r>
  <r>
    <n v="25496"/>
    <x v="135"/>
    <x v="2"/>
    <s v="UBERLANDIA"/>
    <m/>
    <x v="11"/>
    <n v="56.99"/>
    <n v="39.299999999999997"/>
    <n v="0"/>
    <x v="1641"/>
    <n v="141300"/>
    <s v="Sim"/>
    <s v="Sim"/>
    <x v="2"/>
  </r>
  <r>
    <n v="17264"/>
    <x v="350"/>
    <x v="7"/>
    <s v="LAJEADO"/>
    <m/>
    <x v="11"/>
    <n v="73.349999999999994"/>
    <n v="51.76"/>
    <n v="0"/>
    <x v="1725"/>
    <n v="141245.29"/>
    <s v="Não"/>
    <s v="Sim"/>
    <x v="1"/>
  </r>
  <r>
    <n v="12813"/>
    <x v="309"/>
    <x v="6"/>
    <s v="RIO DAS OSTRAS"/>
    <m/>
    <x v="11"/>
    <n v="52.83"/>
    <n v="52.83"/>
    <n v="0"/>
    <x v="3080"/>
    <n v="141200"/>
    <s v="Sim"/>
    <s v="Sim"/>
    <x v="2"/>
  </r>
  <r>
    <n v="13137"/>
    <x v="72"/>
    <x v="6"/>
    <s v="RIO DE JANEIRO"/>
    <m/>
    <x v="11"/>
    <n v="0"/>
    <n v="37"/>
    <n v="0"/>
    <x v="1794"/>
    <n v="141200"/>
    <s v="Não"/>
    <s v="Sim"/>
    <x v="2"/>
  </r>
  <r>
    <n v="13695"/>
    <x v="999"/>
    <x v="8"/>
    <s v="AGUAS LINDAS DE GOIAS"/>
    <m/>
    <x v="7"/>
    <n v="0"/>
    <n v="61.17"/>
    <n v="153.91999999999999"/>
    <x v="3081"/>
    <n v="141200"/>
    <s v="Não"/>
    <s v="Sim"/>
    <x v="1"/>
  </r>
  <r>
    <n v="16321"/>
    <x v="178"/>
    <x v="6"/>
    <s v="SAO GONCALO"/>
    <m/>
    <x v="7"/>
    <n v="0"/>
    <n v="39.58"/>
    <n v="56.2"/>
    <x v="2277"/>
    <n v="141200"/>
    <s v="Sim"/>
    <s v="Sim"/>
    <x v="2"/>
  </r>
  <r>
    <n v="17852"/>
    <x v="366"/>
    <x v="14"/>
    <s v="PAULISTA"/>
    <m/>
    <x v="7"/>
    <n v="0"/>
    <n v="65.58"/>
    <n v="450"/>
    <x v="3082"/>
    <n v="141200"/>
    <s v="Não"/>
    <s v="Sim"/>
    <x v="2"/>
  </r>
  <r>
    <n v="21818"/>
    <x v="421"/>
    <x v="2"/>
    <s v="DIVINOPOLIS"/>
    <m/>
    <x v="11"/>
    <n v="87.91"/>
    <n v="42.83"/>
    <n v="0"/>
    <x v="2029"/>
    <n v="141200"/>
    <s v="Não"/>
    <s v="Sim"/>
    <x v="2"/>
  </r>
  <r>
    <n v="23230"/>
    <x v="287"/>
    <x v="6"/>
    <s v="RIO DE JANEIRO"/>
    <m/>
    <x v="11"/>
    <n v="51.48"/>
    <n v="51.48"/>
    <n v="0"/>
    <x v="2015"/>
    <n v="141200"/>
    <s v="Sim"/>
    <s v="Sim"/>
    <x v="2"/>
  </r>
  <r>
    <n v="24938"/>
    <x v="309"/>
    <x v="6"/>
    <s v="RIO DE JANEIRO"/>
    <m/>
    <x v="11"/>
    <n v="0"/>
    <n v="43.08"/>
    <n v="0"/>
    <x v="1806"/>
    <n v="141200"/>
    <s v="Sim"/>
    <s v="Sim"/>
    <x v="2"/>
  </r>
  <r>
    <n v="25092"/>
    <x v="366"/>
    <x v="2"/>
    <s v="BETIM"/>
    <s v="PQ DAS CACHOEIRAS"/>
    <x v="11"/>
    <n v="59.07"/>
    <n v="39.299999999999997"/>
    <n v="0"/>
    <x v="1690"/>
    <n v="141200"/>
    <s v="Sim"/>
    <s v="Sim"/>
    <x v="2"/>
  </r>
  <r>
    <n v="25824"/>
    <x v="538"/>
    <x v="0"/>
    <s v="FRANCA"/>
    <m/>
    <x v="11"/>
    <n v="103.05"/>
    <n v="39.299999999999997"/>
    <n v="0"/>
    <x v="1795"/>
    <n v="141200"/>
    <s v="Sim"/>
    <s v="Sim"/>
    <x v="2"/>
  </r>
  <r>
    <n v="26457"/>
    <x v="72"/>
    <x v="2"/>
    <s v="CONTAGEM"/>
    <m/>
    <x v="11"/>
    <n v="101.05"/>
    <n v="43.7"/>
    <n v="0"/>
    <x v="2036"/>
    <n v="141200"/>
    <s v="Sim"/>
    <s v="Sim"/>
    <x v="2"/>
  </r>
  <r>
    <n v="8913"/>
    <x v="180"/>
    <x v="6"/>
    <s v="RIO DE JANEIRO"/>
    <m/>
    <x v="11"/>
    <n v="46.19"/>
    <n v="46.19"/>
    <n v="0"/>
    <x v="2122"/>
    <n v="141151"/>
    <s v="Sim"/>
    <s v="Sim"/>
    <x v="2"/>
  </r>
  <r>
    <n v="11498"/>
    <x v="350"/>
    <x v="14"/>
    <s v="SAO LOURENCO DA MATA"/>
    <m/>
    <x v="7"/>
    <n v="0"/>
    <n v="56.62"/>
    <n v="7073.02"/>
    <x v="3083"/>
    <n v="141100"/>
    <s v="Sim"/>
    <s v="Sim"/>
    <x v="2"/>
  </r>
  <r>
    <n v="19087"/>
    <x v="336"/>
    <x v="20"/>
    <s v="FORTALEZA"/>
    <m/>
    <x v="11"/>
    <n v="0"/>
    <n v="60.87"/>
    <n v="0"/>
    <x v="1708"/>
    <n v="141100"/>
    <s v="Sim"/>
    <s v="Sim"/>
    <x v="2"/>
  </r>
  <r>
    <n v="22394"/>
    <x v="282"/>
    <x v="6"/>
    <s v="ITABORAI"/>
    <m/>
    <x v="11"/>
    <n v="88.72"/>
    <n v="43.95"/>
    <n v="0"/>
    <x v="950"/>
    <n v="141100"/>
    <s v="Não"/>
    <s v="Sim"/>
    <x v="2"/>
  </r>
  <r>
    <n v="23147"/>
    <x v="421"/>
    <x v="2"/>
    <s v="JUIZ DE FORA"/>
    <m/>
    <x v="11"/>
    <n v="0"/>
    <n v="52"/>
    <n v="0"/>
    <x v="2131"/>
    <n v="141100"/>
    <s v="Sim"/>
    <s v="Sim"/>
    <x v="2"/>
  </r>
  <r>
    <n v="8522"/>
    <x v="366"/>
    <x v="8"/>
    <s v="VALPARAISO DE GOIAS"/>
    <m/>
    <x v="7"/>
    <n v="134.72999999999999"/>
    <n v="63.86"/>
    <n v="142.15"/>
    <x v="3084"/>
    <n v="141073.66"/>
    <s v="Sim"/>
    <s v="Sim"/>
    <x v="1"/>
  </r>
  <r>
    <n v="4572"/>
    <x v="180"/>
    <x v="19"/>
    <s v="VITORIA DA CONQUISTA"/>
    <s v="VITORIA DA CONQUISTA"/>
    <x v="7"/>
    <n v="0"/>
    <n v="156.72"/>
    <n v="250"/>
    <x v="1445"/>
    <n v="141050"/>
    <s v="Não"/>
    <s v="Sim"/>
    <x v="2"/>
  </r>
  <r>
    <n v="5491"/>
    <x v="160"/>
    <x v="7"/>
    <s v="PORTO ALEGRE"/>
    <s v="HIPICA"/>
    <x v="7"/>
    <n v="0"/>
    <n v="51.43"/>
    <n v="126"/>
    <x v="1445"/>
    <n v="141050"/>
    <s v="Não"/>
    <s v="Sim"/>
    <x v="2"/>
  </r>
  <r>
    <n v="3419"/>
    <x v="1848"/>
    <x v="19"/>
    <s v="SALVADOR"/>
    <s v="RIBEIRA"/>
    <x v="7"/>
    <n v="98"/>
    <n v="98"/>
    <n v="98"/>
    <x v="2061"/>
    <n v="141000"/>
    <s v="Não"/>
    <s v="Não"/>
    <x v="0"/>
  </r>
  <r>
    <n v="4283"/>
    <x v="936"/>
    <x v="0"/>
    <s v="TAQUARITINGA"/>
    <s v="ARARAQUARA"/>
    <x v="7"/>
    <n v="107.35"/>
    <n v="107.35"/>
    <n v="200"/>
    <x v="2061"/>
    <n v="141000"/>
    <s v="Não"/>
    <s v="Sim"/>
    <x v="0"/>
  </r>
  <r>
    <n v="6979"/>
    <x v="204"/>
    <x v="6"/>
    <s v="SAO GONCALO"/>
    <m/>
    <x v="11"/>
    <n v="76.400000000000006"/>
    <n v="56.7"/>
    <n v="0"/>
    <x v="2061"/>
    <n v="141000"/>
    <s v="Sim"/>
    <s v="Sim"/>
    <x v="1"/>
  </r>
  <r>
    <n v="7462"/>
    <x v="1849"/>
    <x v="18"/>
    <s v="MORROS"/>
    <s v="VARGEM"/>
    <x v="7"/>
    <n v="0"/>
    <n v="227.5"/>
    <n v="0"/>
    <x v="2061"/>
    <n v="141000"/>
    <s v="Sim"/>
    <s v="Sim"/>
    <x v="1"/>
  </r>
  <r>
    <n v="9915"/>
    <x v="1850"/>
    <x v="2"/>
    <s v="FRUTAL"/>
    <s v="FRUTAL"/>
    <x v="7"/>
    <n v="0"/>
    <n v="42.17"/>
    <n v="250"/>
    <x v="2061"/>
    <n v="141000"/>
    <s v="Não"/>
    <s v="Sim"/>
    <x v="0"/>
  </r>
  <r>
    <n v="10314"/>
    <x v="1113"/>
    <x v="8"/>
    <s v="SANTO ANTONIO DO DESCOBERTO"/>
    <s v="Cid.Sto A.Descoberto"/>
    <x v="7"/>
    <n v="0"/>
    <n v="129"/>
    <n v="300"/>
    <x v="2061"/>
    <n v="141000"/>
    <s v="Sim"/>
    <s v="Sim"/>
    <x v="0"/>
  </r>
  <r>
    <n v="10768"/>
    <x v="282"/>
    <x v="6"/>
    <s v="SAO GONCALO"/>
    <m/>
    <x v="7"/>
    <n v="181"/>
    <n v="65"/>
    <n v="181"/>
    <x v="2061"/>
    <n v="141000"/>
    <s v="Sim"/>
    <s v="Sim"/>
    <x v="1"/>
  </r>
  <r>
    <n v="11471"/>
    <x v="79"/>
    <x v="13"/>
    <s v="SAO MATEUS"/>
    <s v="SÃO MATEUS"/>
    <x v="7"/>
    <n v="0"/>
    <n v="44.5"/>
    <n v="375"/>
    <x v="2061"/>
    <n v="141000"/>
    <s v="Não"/>
    <s v="Sim"/>
    <x v="0"/>
  </r>
  <r>
    <n v="11922"/>
    <x v="432"/>
    <x v="7"/>
    <s v="CACHOEIRINHA"/>
    <s v="VILA VERANOPOLIS"/>
    <x v="11"/>
    <n v="0"/>
    <n v="36.79"/>
    <n v="0"/>
    <x v="2061"/>
    <n v="141000"/>
    <s v="Não"/>
    <s v="Sim"/>
    <x v="1"/>
  </r>
  <r>
    <n v="12311"/>
    <x v="945"/>
    <x v="0"/>
    <s v="SALTO DE PIRAPORA"/>
    <s v="SALTO DE PIRAPORA"/>
    <x v="7"/>
    <n v="50"/>
    <n v="50"/>
    <n v="102.5"/>
    <x v="2061"/>
    <n v="141000"/>
    <s v="Sim"/>
    <s v="Sim"/>
    <x v="1"/>
  </r>
  <r>
    <n v="14064"/>
    <x v="75"/>
    <x v="6"/>
    <s v="RIO DE JANEIRO"/>
    <m/>
    <x v="11"/>
    <n v="61"/>
    <n v="61"/>
    <n v="0"/>
    <x v="2061"/>
    <n v="141000"/>
    <s v="Sim"/>
    <s v="Sim"/>
    <x v="1"/>
  </r>
  <r>
    <n v="14808"/>
    <x v="639"/>
    <x v="0"/>
    <s v="IPUA"/>
    <s v="LOT RES DOS IPES"/>
    <x v="7"/>
    <n v="0"/>
    <n v="40.200000000000003"/>
    <n v="250"/>
    <x v="2061"/>
    <n v="141000"/>
    <s v="Não"/>
    <s v="Sim"/>
    <x v="0"/>
  </r>
  <r>
    <n v="17074"/>
    <x v="220"/>
    <x v="8"/>
    <s v="AGUAS LINDAS DE GOIAS"/>
    <s v="AGUAS LINDAS DE GOIA"/>
    <x v="7"/>
    <n v="81.599999999999994"/>
    <n v="81.599999999999994"/>
    <n v="233.12"/>
    <x v="2277"/>
    <n v="141000"/>
    <s v="Sim"/>
    <s v="Sim"/>
    <x v="2"/>
  </r>
  <r>
    <n v="17176"/>
    <x v="135"/>
    <x v="20"/>
    <s v="PACAJUS"/>
    <s v="BURITI"/>
    <x v="7"/>
    <n v="82"/>
    <n v="82"/>
    <n v="146.5"/>
    <x v="2061"/>
    <n v="141000"/>
    <s v="Sim"/>
    <s v="Sim"/>
    <x v="1"/>
  </r>
  <r>
    <n v="17468"/>
    <x v="276"/>
    <x v="8"/>
    <s v="LUZIANIA"/>
    <m/>
    <x v="11"/>
    <n v="0"/>
    <n v="58.46"/>
    <n v="0"/>
    <x v="2061"/>
    <n v="141000"/>
    <s v="Sim"/>
    <s v="Sim"/>
    <x v="1"/>
  </r>
  <r>
    <n v="19206"/>
    <x v="369"/>
    <x v="7"/>
    <s v="CANOAS"/>
    <m/>
    <x v="11"/>
    <n v="59.52"/>
    <n v="41.28"/>
    <n v="0"/>
    <x v="2061"/>
    <n v="141000"/>
    <s v="Sim"/>
    <s v="Sim"/>
    <x v="2"/>
  </r>
  <r>
    <n v="20354"/>
    <x v="469"/>
    <x v="7"/>
    <s v="SAO LEOPOLDO"/>
    <m/>
    <x v="11"/>
    <n v="0"/>
    <n v="54.08"/>
    <n v="0"/>
    <x v="2061"/>
    <n v="141000"/>
    <s v="Sim"/>
    <s v="Sim"/>
    <x v="1"/>
  </r>
  <r>
    <n v="20979"/>
    <x v="249"/>
    <x v="0"/>
    <s v="ITAPETININGA"/>
    <m/>
    <x v="7"/>
    <n v="47.9"/>
    <n v="47.9"/>
    <n v="140.25"/>
    <x v="2061"/>
    <n v="141000"/>
    <s v="Sim"/>
    <s v="Sim"/>
    <x v="2"/>
  </r>
  <r>
    <n v="21475"/>
    <x v="220"/>
    <x v="1"/>
    <s v="ANANINDEUA"/>
    <m/>
    <x v="7"/>
    <n v="154.02000000000001"/>
    <n v="43.58"/>
    <n v="154.02000000000001"/>
    <x v="2061"/>
    <n v="141000"/>
    <s v="Sim"/>
    <s v="Sim"/>
    <x v="2"/>
  </r>
  <r>
    <n v="21593"/>
    <x v="453"/>
    <x v="0"/>
    <s v="COTIA"/>
    <s v="COTIA"/>
    <x v="11"/>
    <n v="75.78"/>
    <n v="38.72"/>
    <n v="0"/>
    <x v="2061"/>
    <n v="141000"/>
    <s v="Não"/>
    <s v="Sim"/>
    <x v="0"/>
  </r>
  <r>
    <n v="22016"/>
    <x v="239"/>
    <x v="0"/>
    <s v="RIBEIRAO PRETO"/>
    <m/>
    <x v="11"/>
    <n v="0"/>
    <n v="41.85"/>
    <n v="0"/>
    <x v="3085"/>
    <n v="141000"/>
    <s v="Não"/>
    <s v="Sim"/>
    <x v="2"/>
  </r>
  <r>
    <n v="22155"/>
    <x v="239"/>
    <x v="0"/>
    <s v="PIRASSUNUNGA"/>
    <m/>
    <x v="7"/>
    <n v="43.45"/>
    <n v="43.45"/>
    <n v="180.66"/>
    <x v="2061"/>
    <n v="141000"/>
    <s v="Sim"/>
    <s v="Sim"/>
    <x v="2"/>
  </r>
  <r>
    <n v="22833"/>
    <x v="153"/>
    <x v="4"/>
    <s v="MARINGA"/>
    <m/>
    <x v="11"/>
    <n v="0"/>
    <n v="49.95"/>
    <n v="0"/>
    <x v="2119"/>
    <n v="141000"/>
    <s v="Não"/>
    <s v="Sim"/>
    <x v="2"/>
  </r>
  <r>
    <n v="23146"/>
    <x v="500"/>
    <x v="18"/>
    <s v="SAO JOSE DE RIBAMAR"/>
    <s v="RIO SÃO JOÃO"/>
    <x v="7"/>
    <n v="137.33000000000001"/>
    <n v="50.31"/>
    <n v="150"/>
    <x v="2061"/>
    <n v="141000"/>
    <s v="Sim"/>
    <s v="Sim"/>
    <x v="1"/>
  </r>
  <r>
    <n v="23803"/>
    <x v="63"/>
    <x v="0"/>
    <s v="CATANDUVA"/>
    <m/>
    <x v="11"/>
    <n v="88.44"/>
    <n v="41.85"/>
    <n v="0"/>
    <x v="2061"/>
    <n v="141000"/>
    <s v="Sim"/>
    <s v="Sim"/>
    <x v="2"/>
  </r>
  <r>
    <n v="23886"/>
    <x v="178"/>
    <x v="2"/>
    <s v="JUIZ DE FORA"/>
    <m/>
    <x v="11"/>
    <n v="65.84"/>
    <n v="65.84"/>
    <n v="0"/>
    <x v="2061"/>
    <n v="141000"/>
    <s v="Sim"/>
    <s v="Sim"/>
    <x v="2"/>
  </r>
  <r>
    <n v="24927"/>
    <x v="345"/>
    <x v="0"/>
    <s v="RIBEIRAO PRETO"/>
    <m/>
    <x v="11"/>
    <n v="111.96"/>
    <n v="40.82"/>
    <n v="0"/>
    <x v="2061"/>
    <n v="141000"/>
    <s v="Sim"/>
    <s v="Sim"/>
    <x v="1"/>
  </r>
  <r>
    <n v="25101"/>
    <x v="220"/>
    <x v="3"/>
    <s v="MANAUS"/>
    <m/>
    <x v="11"/>
    <n v="0"/>
    <n v="41.46"/>
    <n v="0"/>
    <x v="2061"/>
    <n v="141000"/>
    <s v="Não"/>
    <s v="Não"/>
    <x v="2"/>
  </r>
  <r>
    <n v="25152"/>
    <x v="345"/>
    <x v="19"/>
    <s v="SALVADOR"/>
    <m/>
    <x v="11"/>
    <n v="62.54"/>
    <n v="39.6"/>
    <n v="0"/>
    <x v="2061"/>
    <n v="141000"/>
    <s v="Sim"/>
    <s v="Sim"/>
    <x v="2"/>
  </r>
  <r>
    <n v="25291"/>
    <x v="63"/>
    <x v="0"/>
    <s v="SAO CARLOS"/>
    <m/>
    <x v="11"/>
    <n v="85.17"/>
    <n v="3.93"/>
    <n v="0"/>
    <x v="2061"/>
    <n v="141000"/>
    <s v="Sim"/>
    <s v="Sim"/>
    <x v="2"/>
  </r>
  <r>
    <n v="25742"/>
    <x v="1554"/>
    <x v="6"/>
    <s v="RIO DE JANEIRO"/>
    <s v="SANTA CRUZ"/>
    <x v="11"/>
    <n v="0"/>
    <n v="55.71"/>
    <n v="0"/>
    <x v="2061"/>
    <n v="141000"/>
    <s v="Não"/>
    <s v="Sim"/>
    <x v="0"/>
  </r>
  <r>
    <n v="25761"/>
    <x v="397"/>
    <x v="14"/>
    <s v="CARUARU"/>
    <m/>
    <x v="11"/>
    <n v="0"/>
    <n v="46.9"/>
    <n v="0"/>
    <x v="1708"/>
    <n v="141000"/>
    <s v="Sim"/>
    <s v="Sim"/>
    <x v="2"/>
  </r>
  <r>
    <n v="25964"/>
    <x v="63"/>
    <x v="2"/>
    <s v="UBERLANDIA"/>
    <m/>
    <x v="11"/>
    <n v="0"/>
    <n v="44.8"/>
    <n v="0"/>
    <x v="2061"/>
    <n v="141000"/>
    <s v="Não"/>
    <s v="Sim"/>
    <x v="2"/>
  </r>
  <r>
    <n v="10856"/>
    <x v="473"/>
    <x v="6"/>
    <s v="ITAGUAI"/>
    <s v="ITAGUAI"/>
    <x v="7"/>
    <n v="0"/>
    <n v="49.91"/>
    <n v="30"/>
    <x v="3086"/>
    <n v="140958.95000000001"/>
    <s v="Não"/>
    <s v="Não"/>
    <x v="1"/>
  </r>
  <r>
    <n v="9168"/>
    <x v="1851"/>
    <x v="3"/>
    <s v="MANAUS"/>
    <s v="João B. Lima II"/>
    <x v="11"/>
    <n v="60.68"/>
    <n v="60.68"/>
    <n v="0"/>
    <x v="3087"/>
    <n v="140900"/>
    <s v="Sim"/>
    <s v="Sim"/>
    <x v="0"/>
  </r>
  <r>
    <n v="16097"/>
    <x v="369"/>
    <x v="0"/>
    <s v="SAO PAULO"/>
    <m/>
    <x v="11"/>
    <n v="48.42"/>
    <n v="42.15"/>
    <n v="0"/>
    <x v="3088"/>
    <n v="140900"/>
    <s v="Sim"/>
    <s v="Sim"/>
    <x v="2"/>
  </r>
  <r>
    <n v="26561"/>
    <x v="140"/>
    <x v="8"/>
    <s v="VALPARAISO DE GOIAS"/>
    <m/>
    <x v="11"/>
    <n v="0"/>
    <n v="45.13"/>
    <n v="0"/>
    <x v="2131"/>
    <n v="140900"/>
    <s v="Sim"/>
    <s v="Sim"/>
    <x v="2"/>
  </r>
  <r>
    <n v="26562"/>
    <x v="538"/>
    <x v="8"/>
    <s v="VALPARAISO DE GOIAS"/>
    <m/>
    <x v="11"/>
    <n v="88.21"/>
    <n v="45.13"/>
    <n v="0"/>
    <x v="1875"/>
    <n v="140900"/>
    <s v="Sim"/>
    <s v="Sim"/>
    <x v="2"/>
  </r>
  <r>
    <n v="18728"/>
    <x v="999"/>
    <x v="7"/>
    <s v="SAPUCAIA DO SUL"/>
    <s v="LOMBA DA PALMEIRA"/>
    <x v="7"/>
    <n v="0"/>
    <n v="40"/>
    <n v="110"/>
    <x v="3089"/>
    <n v="140827.42000000001"/>
    <s v="Sim"/>
    <s v="Sim"/>
    <x v="0"/>
  </r>
  <r>
    <n v="20409"/>
    <x v="204"/>
    <x v="0"/>
    <s v="BAURU"/>
    <m/>
    <x v="11"/>
    <n v="90.03"/>
    <n v="46.05"/>
    <n v="0"/>
    <x v="2295"/>
    <n v="140800"/>
    <s v="Sim"/>
    <s v="Sim"/>
    <x v="2"/>
  </r>
  <r>
    <n v="20860"/>
    <x v="396"/>
    <x v="4"/>
    <s v="SARANDI"/>
    <s v="RES ARVOREDO"/>
    <x v="11"/>
    <n v="0"/>
    <n v="52.18"/>
    <n v="0"/>
    <x v="2277"/>
    <n v="140800"/>
    <s v="Sim"/>
    <s v="Sim"/>
    <x v="2"/>
  </r>
  <r>
    <n v="12313"/>
    <x v="160"/>
    <x v="2"/>
    <s v="CORONEL FABRICIANO"/>
    <s v="AMARO LANARI"/>
    <x v="11"/>
    <n v="0"/>
    <n v="65.900000000000006"/>
    <n v="0"/>
    <x v="3090"/>
    <n v="140744.94"/>
    <s v="Sim"/>
    <s v="Sim"/>
    <x v="2"/>
  </r>
  <r>
    <n v="12195"/>
    <x v="75"/>
    <x v="21"/>
    <s v="PILAR"/>
    <s v="CHA DO PILAR"/>
    <x v="7"/>
    <n v="89.68"/>
    <n v="89.68"/>
    <n v="116.66"/>
    <x v="3091"/>
    <n v="140700"/>
    <s v="Sim"/>
    <s v="Sim"/>
    <x v="2"/>
  </r>
  <r>
    <n v="18882"/>
    <x v="309"/>
    <x v="8"/>
    <s v="GOIANIA"/>
    <m/>
    <x v="11"/>
    <n v="152.22"/>
    <n v="74"/>
    <n v="0"/>
    <x v="3092"/>
    <n v="140700"/>
    <s v="Sim"/>
    <s v="Sim"/>
    <x v="2"/>
  </r>
  <r>
    <n v="19962"/>
    <x v="369"/>
    <x v="6"/>
    <s v="RIO DE JANEIRO"/>
    <m/>
    <x v="11"/>
    <n v="47.2"/>
    <n v="47.2"/>
    <n v="0"/>
    <x v="3093"/>
    <n v="140700"/>
    <s v="Sim"/>
    <s v="Sim"/>
    <x v="2"/>
  </r>
  <r>
    <n v="25711"/>
    <x v="63"/>
    <x v="13"/>
    <s v="SERRA"/>
    <m/>
    <x v="11"/>
    <n v="41.85"/>
    <n v="41.85"/>
    <n v="0"/>
    <x v="2277"/>
    <n v="140700"/>
    <s v="Sim"/>
    <s v="Sim"/>
    <x v="2"/>
  </r>
  <r>
    <n v="7324"/>
    <x v="135"/>
    <x v="6"/>
    <s v="MARICA"/>
    <m/>
    <x v="0"/>
    <n v="0"/>
    <n v="0"/>
    <n v="792"/>
    <x v="3094"/>
    <n v="140600"/>
    <s v="Não"/>
    <s v="Sim"/>
    <x v="2"/>
  </r>
  <r>
    <n v="18472"/>
    <x v="350"/>
    <x v="0"/>
    <s v="PINDORAMA"/>
    <m/>
    <x v="7"/>
    <n v="145.79"/>
    <n v="145.79"/>
    <n v="245.7"/>
    <x v="3095"/>
    <n v="140600"/>
    <s v="Não"/>
    <s v="Sim"/>
    <x v="2"/>
  </r>
  <r>
    <n v="24590"/>
    <x v="72"/>
    <x v="6"/>
    <s v="RIO DE JANEIRO"/>
    <m/>
    <x v="11"/>
    <n v="0"/>
    <n v="43.08"/>
    <n v="0"/>
    <x v="2638"/>
    <n v="140600"/>
    <s v="Sim"/>
    <s v="Sim"/>
    <x v="2"/>
  </r>
  <r>
    <n v="12552"/>
    <x v="791"/>
    <x v="0"/>
    <s v="PIRACICABA"/>
    <m/>
    <x v="7"/>
    <n v="0"/>
    <n v="188.08"/>
    <n v="150"/>
    <x v="1308"/>
    <n v="140524.79999999999"/>
    <s v="Sim"/>
    <s v="Sim"/>
    <x v="3"/>
  </r>
  <r>
    <n v="3569"/>
    <x v="389"/>
    <x v="6"/>
    <s v="CACHOEIRAS DE MACACU"/>
    <s v="PAPUCAIA"/>
    <x v="7"/>
    <n v="0"/>
    <n v="63.05"/>
    <n v="300"/>
    <x v="3096"/>
    <n v="140506.71"/>
    <s v="Sim"/>
    <s v="Sim"/>
    <x v="2"/>
  </r>
  <r>
    <n v="11852"/>
    <x v="366"/>
    <x v="6"/>
    <s v="SAO GONCALO"/>
    <m/>
    <x v="7"/>
    <n v="0"/>
    <n v="57.92"/>
    <n v="91.5"/>
    <x v="2036"/>
    <n v="140500"/>
    <s v="Sim"/>
    <s v="Sim"/>
    <x v="2"/>
  </r>
  <r>
    <n v="13759"/>
    <x v="366"/>
    <x v="2"/>
    <s v="IGARAPE"/>
    <s v="Igarapé"/>
    <x v="11"/>
    <n v="61.98"/>
    <n v="51.63"/>
    <n v="0"/>
    <x v="1560"/>
    <n v="140500"/>
    <s v="Sim"/>
    <s v="Sim"/>
    <x v="2"/>
  </r>
  <r>
    <n v="19914"/>
    <x v="655"/>
    <x v="6"/>
    <s v="RIO DE JANEIRO"/>
    <m/>
    <x v="7"/>
    <n v="0"/>
    <n v="52"/>
    <n v="368.99"/>
    <x v="3097"/>
    <n v="140500"/>
    <s v="Sim"/>
    <s v="Sim"/>
    <x v="2"/>
  </r>
  <r>
    <n v="21975"/>
    <x v="56"/>
    <x v="0"/>
    <s v="CAMPINAS"/>
    <s v="JARDIM NOVO MARACANA"/>
    <x v="11"/>
    <n v="52.18"/>
    <n v="47.44"/>
    <n v="0"/>
    <x v="2403"/>
    <n v="140475"/>
    <s v="Não"/>
    <s v="Sim"/>
    <x v="3"/>
  </r>
  <r>
    <n v="9986"/>
    <x v="1496"/>
    <x v="0"/>
    <s v="SAO PAULO"/>
    <s v="ITAQUERA"/>
    <x v="11"/>
    <n v="76.88"/>
    <n v="46.29"/>
    <n v="0"/>
    <x v="3098"/>
    <n v="140444.79"/>
    <s v="Sim"/>
    <s v="Sim"/>
    <x v="0"/>
  </r>
  <r>
    <n v="21442"/>
    <x v="350"/>
    <x v="2"/>
    <s v="SETE LAGOAS"/>
    <s v="MORRO VERMELHO"/>
    <x v="11"/>
    <n v="0"/>
    <n v="41.94"/>
    <n v="0"/>
    <x v="2015"/>
    <n v="140405.85"/>
    <s v="Não"/>
    <s v="Sim"/>
    <x v="1"/>
  </r>
  <r>
    <n v="3747"/>
    <x v="173"/>
    <x v="8"/>
    <s v="VALPARAISO DE GOIAS"/>
    <m/>
    <x v="11"/>
    <n v="0"/>
    <n v="45.32"/>
    <n v="0"/>
    <x v="1725"/>
    <n v="140400"/>
    <s v="Não"/>
    <s v="Sim"/>
    <x v="2"/>
  </r>
  <r>
    <n v="4805"/>
    <x v="177"/>
    <x v="6"/>
    <s v="ITAGUAI"/>
    <m/>
    <x v="7"/>
    <n v="0"/>
    <n v="91.98"/>
    <n v="560"/>
    <x v="1914"/>
    <n v="140400"/>
    <s v="Sim"/>
    <s v="Sim"/>
    <x v="2"/>
  </r>
  <r>
    <n v="22096"/>
    <x v="585"/>
    <x v="0"/>
    <s v="RIBEIRAO PRETO"/>
    <m/>
    <x v="11"/>
    <n v="0"/>
    <n v="42.8"/>
    <n v="0"/>
    <x v="3099"/>
    <n v="140400"/>
    <s v="Sim"/>
    <s v="Sim"/>
    <x v="2"/>
  </r>
  <r>
    <n v="23915"/>
    <x v="421"/>
    <x v="6"/>
    <s v="SAO GONCALO"/>
    <m/>
    <x v="11"/>
    <n v="48.74"/>
    <n v="48.74"/>
    <n v="0"/>
    <x v="2385"/>
    <n v="140400"/>
    <s v="Sim"/>
    <s v="Sim"/>
    <x v="2"/>
  </r>
  <r>
    <n v="26297"/>
    <x v="63"/>
    <x v="2"/>
    <s v="UBERLANDIA"/>
    <s v="MOINHO DE VENTO"/>
    <x v="11"/>
    <n v="47.93"/>
    <n v="47.93"/>
    <n v="0"/>
    <x v="1795"/>
    <n v="140400"/>
    <s v="Não"/>
    <s v="Sim"/>
    <x v="2"/>
  </r>
  <r>
    <n v="10619"/>
    <x v="1758"/>
    <x v="8"/>
    <s v="AGUAS LINDAS DE GOIAS"/>
    <s v="Pq. da Barragem"/>
    <x v="7"/>
    <n v="68.31"/>
    <n v="0"/>
    <n v="219.14"/>
    <x v="3100"/>
    <n v="140390"/>
    <s v="Não"/>
    <s v="Sim"/>
    <x v="0"/>
  </r>
  <r>
    <n v="15528"/>
    <x v="193"/>
    <x v="6"/>
    <s v="ITABORAI"/>
    <m/>
    <x v="7"/>
    <n v="0"/>
    <n v="59.06"/>
    <n v="169.47"/>
    <x v="2015"/>
    <n v="140322.87"/>
    <s v="Não"/>
    <s v="Sim"/>
    <x v="1"/>
  </r>
  <r>
    <n v="11917"/>
    <x v="421"/>
    <x v="19"/>
    <s v="MAIQUINIQUE"/>
    <s v="Morumbi"/>
    <x v="7"/>
    <n v="0"/>
    <n v="70"/>
    <n v="96"/>
    <x v="3101"/>
    <n v="140300"/>
    <s v="Sim"/>
    <s v="Sim"/>
    <x v="2"/>
  </r>
  <r>
    <n v="14639"/>
    <x v="462"/>
    <x v="2"/>
    <s v="UBERABA"/>
    <m/>
    <x v="7"/>
    <n v="0"/>
    <n v="51.46"/>
    <n v="143"/>
    <x v="1989"/>
    <n v="140300"/>
    <s v="Não"/>
    <s v="Sim"/>
    <x v="3"/>
  </r>
  <r>
    <n v="21540"/>
    <x v="814"/>
    <x v="0"/>
    <s v="ARARAS"/>
    <m/>
    <x v="11"/>
    <n v="0"/>
    <n v="41.85"/>
    <n v="0"/>
    <x v="1708"/>
    <n v="140256.46"/>
    <s v="Não"/>
    <s v="Sim"/>
    <x v="1"/>
  </r>
  <r>
    <n v="5289"/>
    <x v="751"/>
    <x v="2"/>
    <s v="BELO HORIZONTE"/>
    <s v="BELO HORIZONTE"/>
    <x v="7"/>
    <n v="0"/>
    <n v="128"/>
    <n v="218.43"/>
    <x v="1684"/>
    <n v="140250"/>
    <s v="Não"/>
    <s v="Sim"/>
    <x v="3"/>
  </r>
  <r>
    <n v="11538"/>
    <x v="1852"/>
    <x v="4"/>
    <s v="COLOMBO"/>
    <s v="COLOMBO"/>
    <x v="7"/>
    <n v="0"/>
    <n v="39.51"/>
    <n v="201.72"/>
    <x v="3102"/>
    <n v="140204.85999999999"/>
    <s v="Sim"/>
    <s v="Sim"/>
    <x v="0"/>
  </r>
  <r>
    <n v="20372"/>
    <x v="538"/>
    <x v="2"/>
    <s v="UBERLANDIA"/>
    <m/>
    <x v="11"/>
    <n v="0"/>
    <n v="43.77"/>
    <n v="0"/>
    <x v="1725"/>
    <n v="140200"/>
    <s v="Sim"/>
    <s v="Sim"/>
    <x v="2"/>
  </r>
  <r>
    <n v="20540"/>
    <x v="165"/>
    <x v="8"/>
    <s v="VALPARAISO DE GOIAS"/>
    <m/>
    <x v="11"/>
    <n v="81.599999999999994"/>
    <n v="58"/>
    <n v="0"/>
    <x v="3103"/>
    <n v="140200"/>
    <s v="Sim"/>
    <s v="Sim"/>
    <x v="2"/>
  </r>
  <r>
    <n v="22635"/>
    <x v="819"/>
    <x v="7"/>
    <s v="SAPUCAIA DO SUL"/>
    <m/>
    <x v="11"/>
    <n v="0"/>
    <n v="61.39"/>
    <n v="0"/>
    <x v="3104"/>
    <n v="140200"/>
    <s v="Sim"/>
    <s v="Sim"/>
    <x v="1"/>
  </r>
  <r>
    <n v="25983"/>
    <x v="423"/>
    <x v="2"/>
    <s v="UBERLANDIA"/>
    <m/>
    <x v="11"/>
    <n v="65.91"/>
    <n v="48.11"/>
    <n v="0"/>
    <x v="1725"/>
    <n v="140200"/>
    <s v="Não"/>
    <s v="Sim"/>
    <x v="2"/>
  </r>
  <r>
    <n v="5247"/>
    <x v="177"/>
    <x v="0"/>
    <s v="GUARULHOS"/>
    <m/>
    <x v="11"/>
    <n v="0"/>
    <n v="43"/>
    <n v="0"/>
    <x v="1445"/>
    <n v="140182"/>
    <s v="Sim"/>
    <s v="Sim"/>
    <x v="2"/>
  </r>
  <r>
    <n v="5365"/>
    <x v="1853"/>
    <x v="6"/>
    <s v="TANGUA"/>
    <m/>
    <x v="0"/>
    <n v="0"/>
    <n v="0"/>
    <n v="978.5"/>
    <x v="1692"/>
    <n v="140182"/>
    <s v="Não"/>
    <s v="Sim"/>
    <x v="2"/>
  </r>
  <r>
    <n v="6042"/>
    <x v="1142"/>
    <x v="6"/>
    <s v="CACHOEIRAS DE MACACU"/>
    <s v="CACHOEIRA DE MACACU"/>
    <x v="7"/>
    <n v="0"/>
    <n v="85.5"/>
    <n v="300"/>
    <x v="1445"/>
    <n v="140182"/>
    <s v="Sim"/>
    <s v="Sim"/>
    <x v="2"/>
  </r>
  <r>
    <n v="15360"/>
    <x v="375"/>
    <x v="6"/>
    <s v="RIO DAS OSTRAS"/>
    <s v="RIO DAS OSTRAS"/>
    <x v="11"/>
    <n v="0"/>
    <n v="66.86"/>
    <n v="0"/>
    <x v="1445"/>
    <n v="140182"/>
    <s v="Sim"/>
    <s v="Sim"/>
    <x v="3"/>
  </r>
  <r>
    <n v="10541"/>
    <x v="758"/>
    <x v="22"/>
    <s v="BATAYPORA"/>
    <s v="Centro"/>
    <x v="7"/>
    <n v="0"/>
    <n v="75.36"/>
    <n v="0"/>
    <x v="3105"/>
    <n v="140100"/>
    <s v="Sim"/>
    <s v="Sim"/>
    <x v="0"/>
  </r>
  <r>
    <n v="11620"/>
    <x v="538"/>
    <x v="2"/>
    <s v="BETIM"/>
    <m/>
    <x v="11"/>
    <n v="0"/>
    <n v="41.58"/>
    <n v="0"/>
    <x v="2927"/>
    <n v="140100"/>
    <s v="Sim"/>
    <s v="Sim"/>
    <x v="2"/>
  </r>
  <r>
    <n v="15116"/>
    <x v="370"/>
    <x v="8"/>
    <s v="PLANALTINA"/>
    <m/>
    <x v="7"/>
    <n v="62.83"/>
    <n v="62.83"/>
    <n v="112.5"/>
    <x v="2235"/>
    <n v="140084.23000000001"/>
    <s v="Sim"/>
    <s v="Sim"/>
    <x v="1"/>
  </r>
  <r>
    <n v="25978"/>
    <x v="819"/>
    <x v="7"/>
    <s v="CACHOEIRINHA"/>
    <m/>
    <x v="7"/>
    <n v="44.12"/>
    <n v="44.12"/>
    <n v="85"/>
    <x v="2143"/>
    <n v="140081.04"/>
    <s v="Sim"/>
    <s v="Sim"/>
    <x v="1"/>
  </r>
  <r>
    <n v="22317"/>
    <x v="506"/>
    <x v="0"/>
    <s v="PINDAMONHANGABA"/>
    <s v="PINDAMONHANGABA"/>
    <x v="11"/>
    <n v="0"/>
    <n v="43.99"/>
    <n v="0"/>
    <x v="3106"/>
    <n v="140054"/>
    <s v="Não"/>
    <s v="Sim"/>
    <x v="0"/>
  </r>
  <r>
    <n v="1606"/>
    <x v="1854"/>
    <x v="17"/>
    <s v="URUCUI"/>
    <s v="LOTEAMEN NOVO URUCUI"/>
    <x v="0"/>
    <n v="0"/>
    <n v="0"/>
    <n v="675.26"/>
    <x v="1708"/>
    <n v="140000"/>
    <s v="Não"/>
    <s v="Sim"/>
    <x v="1"/>
  </r>
  <r>
    <n v="2184"/>
    <x v="388"/>
    <x v="22"/>
    <s v="DOURADOS"/>
    <s v="DOURADOS"/>
    <x v="11"/>
    <n v="0"/>
    <n v="42.17"/>
    <n v="0"/>
    <x v="1708"/>
    <n v="140000"/>
    <s v="Não"/>
    <s v="Sim"/>
    <x v="1"/>
  </r>
  <r>
    <n v="2827"/>
    <x v="1855"/>
    <x v="6"/>
    <s v="SAO GONCALO"/>
    <s v="SAO GONCALO"/>
    <x v="7"/>
    <n v="117.07"/>
    <n v="117.07"/>
    <n v="0"/>
    <x v="1708"/>
    <n v="140000"/>
    <s v="Sim"/>
    <s v="Sim"/>
    <x v="1"/>
  </r>
  <r>
    <n v="3111"/>
    <x v="802"/>
    <x v="14"/>
    <s v="JABOATAO DOS GUARARAPES"/>
    <s v="Barra de Jangada"/>
    <x v="11"/>
    <n v="68.540000000000006"/>
    <n v="68.540000000000006"/>
    <n v="0"/>
    <x v="1708"/>
    <n v="140000"/>
    <s v="Sim"/>
    <s v="Sim"/>
    <x v="0"/>
  </r>
  <r>
    <n v="4100"/>
    <x v="685"/>
    <x v="2"/>
    <s v="UBERABA"/>
    <s v="UBERABA"/>
    <x v="0"/>
    <n v="0"/>
    <n v="0"/>
    <n v="360"/>
    <x v="1708"/>
    <n v="140000"/>
    <s v="Não"/>
    <s v="Sim"/>
    <x v="0"/>
  </r>
  <r>
    <n v="5257"/>
    <x v="320"/>
    <x v="7"/>
    <s v="TRAMANDAI"/>
    <m/>
    <x v="7"/>
    <n v="0"/>
    <n v="60"/>
    <n v="150"/>
    <x v="1708"/>
    <n v="140000"/>
    <s v="Não"/>
    <s v="Sim"/>
    <x v="1"/>
  </r>
  <r>
    <n v="5294"/>
    <x v="141"/>
    <x v="4"/>
    <s v="SARANDI"/>
    <m/>
    <x v="0"/>
    <n v="0"/>
    <n v="0"/>
    <n v="300.38"/>
    <x v="1708"/>
    <n v="140000"/>
    <s v="Não"/>
    <s v="Sim"/>
    <x v="1"/>
  </r>
  <r>
    <n v="5366"/>
    <x v="1737"/>
    <x v="10"/>
    <s v="POCONE"/>
    <s v="Areao"/>
    <x v="7"/>
    <n v="180"/>
    <n v="0"/>
    <n v="312.5"/>
    <x v="1708"/>
    <n v="140000"/>
    <s v="Não"/>
    <s v="Sim"/>
    <x v="0"/>
  </r>
  <r>
    <n v="5462"/>
    <x v="663"/>
    <x v="6"/>
    <s v="RIO DE JANEIRO"/>
    <m/>
    <x v="11"/>
    <n v="48"/>
    <n v="48"/>
    <n v="0"/>
    <x v="1708"/>
    <n v="140000"/>
    <s v="Sim"/>
    <s v="Sim"/>
    <x v="1"/>
  </r>
  <r>
    <n v="6034"/>
    <x v="538"/>
    <x v="2"/>
    <s v="POUSO ALEGRE"/>
    <s v="POUSO ALEGRE"/>
    <x v="0"/>
    <n v="240"/>
    <n v="0"/>
    <n v="240"/>
    <x v="1708"/>
    <n v="140000"/>
    <s v="Não"/>
    <s v="Sim"/>
    <x v="2"/>
  </r>
  <r>
    <n v="6946"/>
    <x v="819"/>
    <x v="4"/>
    <s v="PARANAGUA"/>
    <m/>
    <x v="11"/>
    <n v="0"/>
    <n v="30.1"/>
    <n v="0"/>
    <x v="1708"/>
    <n v="140000"/>
    <s v="Sim"/>
    <s v="Sim"/>
    <x v="1"/>
  </r>
  <r>
    <n v="6955"/>
    <x v="445"/>
    <x v="6"/>
    <s v="SAO GONCALO"/>
    <m/>
    <x v="11"/>
    <n v="0"/>
    <n v="44"/>
    <n v="0"/>
    <x v="1708"/>
    <n v="140000"/>
    <s v="Sim"/>
    <s v="Sim"/>
    <x v="1"/>
  </r>
  <r>
    <n v="7002"/>
    <x v="146"/>
    <x v="7"/>
    <s v="CAXIAS DO SUL"/>
    <m/>
    <x v="11"/>
    <n v="0"/>
    <n v="39.119999999999997"/>
    <n v="0"/>
    <x v="1708"/>
    <n v="140000"/>
    <s v="Sim"/>
    <s v="Sim"/>
    <x v="1"/>
  </r>
  <r>
    <n v="7157"/>
    <x v="1804"/>
    <x v="0"/>
    <s v="PENAPOLIS"/>
    <s v="PENAPOLIS"/>
    <x v="7"/>
    <n v="186.65"/>
    <n v="186.65"/>
    <n v="270"/>
    <x v="1708"/>
    <n v="140000"/>
    <s v="Sim"/>
    <s v="Sim"/>
    <x v="0"/>
  </r>
  <r>
    <n v="7220"/>
    <x v="14"/>
    <x v="2"/>
    <s v="PATOS DE MINAS"/>
    <s v="PATOS DE MINAS"/>
    <x v="11"/>
    <n v="90.74"/>
    <n v="61.25"/>
    <n v="0"/>
    <x v="1708"/>
    <n v="140000"/>
    <s v="Sim"/>
    <s v="Sim"/>
    <x v="0"/>
  </r>
  <r>
    <n v="8208"/>
    <x v="618"/>
    <x v="8"/>
    <s v="ANAPOLIS"/>
    <m/>
    <x v="5"/>
    <n v="0"/>
    <n v="0"/>
    <n v="315"/>
    <x v="1708"/>
    <n v="140000"/>
    <s v="Não"/>
    <s v="Sim"/>
    <x v="1"/>
  </r>
  <r>
    <n v="8317"/>
    <x v="238"/>
    <x v="2"/>
    <s v="BETIM"/>
    <s v="NOSSA SENHORA GRACAS"/>
    <x v="11"/>
    <n v="107.38"/>
    <n v="52.08"/>
    <n v="0"/>
    <x v="1708"/>
    <n v="140000"/>
    <s v="Sim"/>
    <s v="Sim"/>
    <x v="0"/>
  </r>
  <r>
    <n v="8331"/>
    <x v="141"/>
    <x v="14"/>
    <s v="SAO LOURENCO DA MATA"/>
    <m/>
    <x v="11"/>
    <n v="0"/>
    <n v="49.12"/>
    <n v="0"/>
    <x v="1708"/>
    <n v="140000"/>
    <s v="Sim"/>
    <s v="Sim"/>
    <x v="1"/>
  </r>
  <r>
    <n v="8524"/>
    <x v="109"/>
    <x v="6"/>
    <s v="RIO DAS OSTRAS"/>
    <s v="RIO DAS OSTRAS"/>
    <x v="11"/>
    <n v="0"/>
    <n v="45.04"/>
    <n v="0"/>
    <x v="1708"/>
    <n v="140000"/>
    <s v="Sim"/>
    <s v="Sim"/>
    <x v="1"/>
  </r>
  <r>
    <n v="8611"/>
    <x v="445"/>
    <x v="6"/>
    <s v="MACAE"/>
    <m/>
    <x v="11"/>
    <n v="0"/>
    <n v="45.32"/>
    <n v="0"/>
    <x v="1708"/>
    <n v="140000"/>
    <s v="Sim"/>
    <s v="Sim"/>
    <x v="1"/>
  </r>
  <r>
    <n v="9554"/>
    <x v="1856"/>
    <x v="19"/>
    <s v="SALVADOR"/>
    <s v="PERO VAZ"/>
    <x v="11"/>
    <n v="0"/>
    <n v="102.72"/>
    <n v="0"/>
    <x v="1708"/>
    <n v="140000"/>
    <s v="Não"/>
    <s v="Sim"/>
    <x v="0"/>
  </r>
  <r>
    <n v="9626"/>
    <x v="336"/>
    <x v="6"/>
    <s v="RIO DE JANEIRO"/>
    <m/>
    <x v="11"/>
    <n v="0"/>
    <n v="45.83"/>
    <n v="0"/>
    <x v="1708"/>
    <n v="140000"/>
    <s v="Sim"/>
    <s v="Sim"/>
    <x v="2"/>
  </r>
  <r>
    <n v="9769"/>
    <x v="173"/>
    <x v="7"/>
    <s v="PORTO ALEGRE"/>
    <m/>
    <x v="11"/>
    <n v="57.75"/>
    <n v="40.020000000000003"/>
    <n v="0"/>
    <x v="950"/>
    <n v="140000"/>
    <s v="Sim"/>
    <s v="Sim"/>
    <x v="2"/>
  </r>
  <r>
    <n v="10411"/>
    <x v="1857"/>
    <x v="2"/>
    <s v="UBERABA"/>
    <s v="UBERABA"/>
    <x v="7"/>
    <n v="0"/>
    <n v="87"/>
    <n v="210.2"/>
    <x v="1708"/>
    <n v="140000"/>
    <s v="Sim"/>
    <s v="Sim"/>
    <x v="0"/>
  </r>
  <r>
    <n v="10703"/>
    <x v="178"/>
    <x v="0"/>
    <s v="ARACATUBA"/>
    <m/>
    <x v="11"/>
    <n v="71.33"/>
    <n v="64.55"/>
    <n v="0"/>
    <x v="1708"/>
    <n v="140000"/>
    <s v="Não"/>
    <s v="Sim"/>
    <x v="2"/>
  </r>
  <r>
    <n v="10950"/>
    <x v="282"/>
    <x v="6"/>
    <s v="SAO GONCALO"/>
    <m/>
    <x v="7"/>
    <n v="73.680000000000007"/>
    <n v="62.1"/>
    <n v="106.07"/>
    <x v="1708"/>
    <n v="140000"/>
    <s v="Sim"/>
    <s v="Sim"/>
    <x v="1"/>
  </r>
  <r>
    <n v="10956"/>
    <x v="1154"/>
    <x v="5"/>
    <s v="PALHOCA"/>
    <s v="PALHOCA"/>
    <x v="11"/>
    <n v="0"/>
    <n v="63.9"/>
    <n v="0"/>
    <x v="1708"/>
    <n v="140000"/>
    <s v="Sim"/>
    <s v="Sim"/>
    <x v="1"/>
  </r>
  <r>
    <n v="11134"/>
    <x v="397"/>
    <x v="20"/>
    <s v="CAUCAIA"/>
    <m/>
    <x v="7"/>
    <n v="0"/>
    <n v="72.45"/>
    <n v="160"/>
    <x v="1708"/>
    <n v="140000"/>
    <s v="Sim"/>
    <s v="Sim"/>
    <x v="2"/>
  </r>
  <r>
    <n v="11218"/>
    <x v="220"/>
    <x v="22"/>
    <s v="BATAGUASSU"/>
    <s v="JARDIM BOMGIOVANNI"/>
    <x v="7"/>
    <n v="0"/>
    <n v="52.84"/>
    <n v="240"/>
    <x v="1708"/>
    <n v="140000"/>
    <s v="Sim"/>
    <s v="Sim"/>
    <x v="2"/>
  </r>
  <r>
    <n v="11299"/>
    <x v="589"/>
    <x v="4"/>
    <s v="LONDRINA"/>
    <s v="Jd Ilha do Mel"/>
    <x v="7"/>
    <n v="0"/>
    <n v="53.61"/>
    <n v="125"/>
    <x v="1708"/>
    <n v="140000"/>
    <s v="Não"/>
    <s v="Sim"/>
    <x v="1"/>
  </r>
  <r>
    <n v="11431"/>
    <x v="16"/>
    <x v="8"/>
    <s v="ANAPOLIS"/>
    <s v="Polocentro I - II Et"/>
    <x v="7"/>
    <n v="125.34"/>
    <n v="0"/>
    <n v="199.02"/>
    <x v="1708"/>
    <n v="140000"/>
    <s v="Sim"/>
    <s v="Sim"/>
    <x v="1"/>
  </r>
  <r>
    <n v="11470"/>
    <x v="288"/>
    <x v="21"/>
    <s v="MACEIO"/>
    <s v="MACEIO"/>
    <x v="7"/>
    <n v="0"/>
    <n v="200.64"/>
    <n v="140"/>
    <x v="1708"/>
    <n v="140000"/>
    <s v="Não"/>
    <s v="Sim"/>
    <x v="1"/>
  </r>
  <r>
    <n v="11502"/>
    <x v="13"/>
    <x v="8"/>
    <s v="LUZIANIA"/>
    <m/>
    <x v="7"/>
    <n v="0"/>
    <n v="78.5"/>
    <n v="175"/>
    <x v="1708"/>
    <n v="140000"/>
    <s v="Sim"/>
    <s v="Sim"/>
    <x v="1"/>
  </r>
  <r>
    <n v="11514"/>
    <x v="616"/>
    <x v="10"/>
    <s v="VARZEA GRANDE"/>
    <s v="Jd. Costa Verde"/>
    <x v="7"/>
    <n v="0"/>
    <n v="82.7"/>
    <n v="180"/>
    <x v="1708"/>
    <n v="140000"/>
    <s v="Não"/>
    <s v="Sim"/>
    <x v="0"/>
  </r>
  <r>
    <n v="11518"/>
    <x v="140"/>
    <x v="8"/>
    <s v="PLANALTINA"/>
    <m/>
    <x v="7"/>
    <n v="0"/>
    <n v="58.1"/>
    <n v="360"/>
    <x v="1708"/>
    <n v="140000"/>
    <s v="Sim"/>
    <s v="Sim"/>
    <x v="2"/>
  </r>
  <r>
    <n v="11570"/>
    <x v="445"/>
    <x v="5"/>
    <s v="BIGUACU"/>
    <m/>
    <x v="11"/>
    <n v="47.82"/>
    <n v="43.08"/>
    <n v="0"/>
    <x v="1708"/>
    <n v="140000"/>
    <s v="Não"/>
    <s v="Sim"/>
    <x v="0"/>
  </r>
  <r>
    <n v="11595"/>
    <x v="477"/>
    <x v="6"/>
    <s v="NOVA FRIBURGO"/>
    <m/>
    <x v="7"/>
    <n v="0"/>
    <n v="81.88"/>
    <n v="162"/>
    <x v="1708"/>
    <n v="140000"/>
    <s v="Não"/>
    <s v="Sim"/>
    <x v="1"/>
  </r>
  <r>
    <n v="11820"/>
    <x v="158"/>
    <x v="6"/>
    <s v="RIO DE JANEIRO"/>
    <m/>
    <x v="11"/>
    <n v="34"/>
    <n v="34"/>
    <n v="0"/>
    <x v="1708"/>
    <n v="140000"/>
    <s v="Sim"/>
    <s v="Sim"/>
    <x v="1"/>
  </r>
  <r>
    <n v="11945"/>
    <x v="345"/>
    <x v="10"/>
    <s v="PORTO ESPERIDIAO"/>
    <s v="RES JARAGUÁ"/>
    <x v="7"/>
    <n v="0"/>
    <n v="84.51"/>
    <n v="163.21"/>
    <x v="1708"/>
    <n v="140000"/>
    <s v="Sim"/>
    <s v="Sim"/>
    <x v="2"/>
  </r>
  <r>
    <n v="12251"/>
    <x v="538"/>
    <x v="23"/>
    <s v="ARACAJU"/>
    <m/>
    <x v="11"/>
    <n v="0"/>
    <n v="48.98"/>
    <n v="0"/>
    <x v="1708"/>
    <n v="140000"/>
    <s v="Não"/>
    <s v="Sim"/>
    <x v="1"/>
  </r>
  <r>
    <n v="12461"/>
    <x v="328"/>
    <x v="6"/>
    <s v="SAO GONCALO"/>
    <m/>
    <x v="7"/>
    <n v="0"/>
    <n v="49.36"/>
    <n v="1000"/>
    <x v="1708"/>
    <n v="140000"/>
    <s v="Não"/>
    <s v="Sim"/>
    <x v="1"/>
  </r>
  <r>
    <n v="12560"/>
    <x v="204"/>
    <x v="5"/>
    <s v="BIGUACU"/>
    <m/>
    <x v="11"/>
    <n v="46.86"/>
    <n v="41.65"/>
    <n v="0"/>
    <x v="1708"/>
    <n v="140000"/>
    <s v="Sim"/>
    <s v="Sim"/>
    <x v="1"/>
  </r>
  <r>
    <n v="12821"/>
    <x v="819"/>
    <x v="8"/>
    <s v="LUZIANIA"/>
    <s v="PARQUE ALVORADA I"/>
    <x v="7"/>
    <n v="0"/>
    <n v="69.94"/>
    <n v="180"/>
    <x v="1708"/>
    <n v="140000"/>
    <s v="Sim"/>
    <s v="Sim"/>
    <x v="1"/>
  </r>
  <r>
    <n v="12868"/>
    <x v="165"/>
    <x v="8"/>
    <s v="CIDADE OCIDENTAL"/>
    <m/>
    <x v="7"/>
    <n v="0"/>
    <n v="67.05"/>
    <n v="180"/>
    <x v="1708"/>
    <n v="140000"/>
    <s v="Sim"/>
    <s v="Sim"/>
    <x v="2"/>
  </r>
  <r>
    <n v="13316"/>
    <x v="547"/>
    <x v="17"/>
    <s v="TERESINA"/>
    <m/>
    <x v="7"/>
    <n v="70.25"/>
    <n v="67.02"/>
    <n v="116.29"/>
    <x v="1708"/>
    <n v="140000"/>
    <s v="Sim"/>
    <s v="Sim"/>
    <x v="1"/>
  </r>
  <r>
    <n v="13345"/>
    <x v="986"/>
    <x v="10"/>
    <s v="VARZEA GRANDE"/>
    <s v="Parque Del Rey"/>
    <x v="7"/>
    <n v="0"/>
    <n v="51.09"/>
    <n v="180"/>
    <x v="1708"/>
    <n v="140000"/>
    <s v="Não"/>
    <s v="Sim"/>
    <x v="2"/>
  </r>
  <r>
    <n v="13512"/>
    <x v="152"/>
    <x v="22"/>
    <s v="CAMPO GRANDE"/>
    <m/>
    <x v="7"/>
    <n v="0"/>
    <n v="50.18"/>
    <n v="94.35"/>
    <x v="1708"/>
    <n v="140000"/>
    <s v="Não"/>
    <s v="Sim"/>
    <x v="1"/>
  </r>
  <r>
    <n v="13822"/>
    <x v="63"/>
    <x v="2"/>
    <s v="CORONEL FABRICIANO"/>
    <m/>
    <x v="0"/>
    <n v="0"/>
    <n v="0"/>
    <n v="330"/>
    <x v="3107"/>
    <n v="140000"/>
    <s v="Não"/>
    <s v="Sim"/>
    <x v="2"/>
  </r>
  <r>
    <n v="13943"/>
    <x v="1181"/>
    <x v="2"/>
    <s v="UBERLANDIA"/>
    <s v="UBERLANDIA"/>
    <x v="5"/>
    <n v="0"/>
    <n v="47.45"/>
    <n v="120"/>
    <x v="1708"/>
    <n v="140000"/>
    <s v="Não"/>
    <s v="Sim"/>
    <x v="0"/>
  </r>
  <r>
    <n v="14112"/>
    <x v="1033"/>
    <x v="7"/>
    <s v="GRAVATAI"/>
    <s v="Santa Cruz"/>
    <x v="11"/>
    <n v="0"/>
    <n v="48.44"/>
    <n v="0"/>
    <x v="1708"/>
    <n v="140000"/>
    <s v="Sim"/>
    <s v="Sim"/>
    <x v="0"/>
  </r>
  <r>
    <n v="14250"/>
    <x v="500"/>
    <x v="8"/>
    <s v="BRAZABRANTES"/>
    <s v="Res. Andrelina"/>
    <x v="7"/>
    <n v="56"/>
    <n v="56"/>
    <n v="252"/>
    <x v="1708"/>
    <n v="140000"/>
    <s v="Sim"/>
    <s v="Sim"/>
    <x v="1"/>
  </r>
  <r>
    <n v="14580"/>
    <x v="1183"/>
    <x v="5"/>
    <s v="IRANI"/>
    <s v="ALTO IRANI"/>
    <x v="7"/>
    <n v="0"/>
    <n v="65.88"/>
    <n v="0"/>
    <x v="1708"/>
    <n v="140000"/>
    <s v="Não"/>
    <s v="Sim"/>
    <x v="0"/>
  </r>
  <r>
    <n v="14583"/>
    <x v="135"/>
    <x v="8"/>
    <s v="CIDADE OCIDENTAL"/>
    <m/>
    <x v="11"/>
    <n v="87.03"/>
    <n v="52.2"/>
    <n v="0"/>
    <x v="1708"/>
    <n v="140000"/>
    <s v="Não"/>
    <s v="Sim"/>
    <x v="1"/>
  </r>
  <r>
    <n v="14600"/>
    <x v="1433"/>
    <x v="7"/>
    <s v="CAXIAS DO SUL"/>
    <s v="DESVIO RIZZO"/>
    <x v="7"/>
    <n v="0"/>
    <n v="59.28"/>
    <n v="47.91"/>
    <x v="1708"/>
    <n v="140000"/>
    <s v="Não"/>
    <s v="Sim"/>
    <x v="1"/>
  </r>
  <r>
    <n v="14782"/>
    <x v="63"/>
    <x v="0"/>
    <s v="SAO VICENTE"/>
    <m/>
    <x v="11"/>
    <n v="32.86"/>
    <n v="27.12"/>
    <n v="0"/>
    <x v="1708"/>
    <n v="140000"/>
    <s v="Não"/>
    <s v="Sim"/>
    <x v="0"/>
  </r>
  <r>
    <n v="15030"/>
    <x v="13"/>
    <x v="8"/>
    <s v="LUZIANIA"/>
    <m/>
    <x v="7"/>
    <n v="64.569999999999993"/>
    <n v="64.569999999999993"/>
    <n v="180"/>
    <x v="1708"/>
    <n v="140000"/>
    <s v="Sim"/>
    <s v="Sim"/>
    <x v="1"/>
  </r>
  <r>
    <n v="15088"/>
    <x v="445"/>
    <x v="8"/>
    <s v="PLANALTINA"/>
    <m/>
    <x v="11"/>
    <n v="0"/>
    <n v="66.83"/>
    <n v="0"/>
    <x v="1708"/>
    <n v="140000"/>
    <s v="Sim"/>
    <s v="Sim"/>
    <x v="1"/>
  </r>
  <r>
    <n v="15143"/>
    <x v="611"/>
    <x v="2"/>
    <s v="UBERLANDIA"/>
    <s v="SHOPPING PARK"/>
    <x v="11"/>
    <n v="0"/>
    <n v="43.77"/>
    <n v="0"/>
    <x v="1708"/>
    <n v="140000"/>
    <s v="Sim"/>
    <s v="Sim"/>
    <x v="0"/>
  </r>
  <r>
    <n v="15421"/>
    <x v="282"/>
    <x v="0"/>
    <s v="FRANCA"/>
    <m/>
    <x v="11"/>
    <n v="79.62"/>
    <n v="53.23"/>
    <n v="0"/>
    <x v="1708"/>
    <n v="140000"/>
    <s v="Sim"/>
    <s v="Sim"/>
    <x v="1"/>
  </r>
  <r>
    <n v="15482"/>
    <x v="285"/>
    <x v="20"/>
    <s v="PACAJUS"/>
    <s v="CROATA II"/>
    <x v="7"/>
    <n v="0"/>
    <n v="121"/>
    <n v="315"/>
    <x v="1708"/>
    <n v="140000"/>
    <s v="Sim"/>
    <s v="Sim"/>
    <x v="2"/>
  </r>
  <r>
    <n v="15626"/>
    <x v="80"/>
    <x v="4"/>
    <s v="UMUARAMA"/>
    <s v="JARDIM PIMENTEL"/>
    <x v="7"/>
    <n v="0"/>
    <n v="62.7"/>
    <n v="162"/>
    <x v="1708"/>
    <n v="140000"/>
    <s v="Sim"/>
    <s v="Sim"/>
    <x v="0"/>
  </r>
  <r>
    <n v="15684"/>
    <x v="655"/>
    <x v="6"/>
    <s v="IGUABA GRANDE"/>
    <s v="RECREIO DO SOL"/>
    <x v="7"/>
    <n v="0"/>
    <n v="29.95"/>
    <n v="487"/>
    <x v="1708"/>
    <n v="140000"/>
    <s v="Sim"/>
    <s v="Sim"/>
    <x v="2"/>
  </r>
  <r>
    <n v="15901"/>
    <x v="445"/>
    <x v="7"/>
    <s v="PORTO ALEGRE"/>
    <m/>
    <x v="11"/>
    <n v="50.86"/>
    <n v="38.340000000000003"/>
    <n v="0"/>
    <x v="1708"/>
    <n v="140000"/>
    <s v="Sim"/>
    <s v="Sim"/>
    <x v="1"/>
  </r>
  <r>
    <n v="15936"/>
    <x v="178"/>
    <x v="8"/>
    <s v="LUZIANIA"/>
    <m/>
    <x v="11"/>
    <n v="60.95"/>
    <n v="55.14"/>
    <n v="0"/>
    <x v="1708"/>
    <n v="140000"/>
    <s v="Sim"/>
    <s v="Sim"/>
    <x v="2"/>
  </r>
  <r>
    <n v="15970"/>
    <x v="249"/>
    <x v="0"/>
    <s v="PIRAPOZINHO"/>
    <s v="jardim arquile"/>
    <x v="7"/>
    <n v="53.18"/>
    <n v="53.18"/>
    <n v="205"/>
    <x v="1708"/>
    <n v="140000"/>
    <s v="Sim"/>
    <s v="Sim"/>
    <x v="2"/>
  </r>
  <r>
    <n v="16153"/>
    <x v="1854"/>
    <x v="8"/>
    <s v="AGUAS LINDAS DE GOIAS"/>
    <s v="AGUAS LINDAS DE GOIA"/>
    <x v="7"/>
    <n v="0"/>
    <n v="66.08"/>
    <n v="174.24"/>
    <x v="1708"/>
    <n v="140000"/>
    <s v="Não"/>
    <s v="Sim"/>
    <x v="0"/>
  </r>
  <r>
    <n v="16284"/>
    <x v="260"/>
    <x v="8"/>
    <s v="AGUAS LINDAS DE GOIAS"/>
    <s v="Park Aguas Bonitas I"/>
    <x v="11"/>
    <n v="122.35"/>
    <n v="71.900000000000006"/>
    <n v="0"/>
    <x v="1708"/>
    <n v="140000"/>
    <s v="Sim"/>
    <s v="Sim"/>
    <x v="0"/>
  </r>
  <r>
    <n v="16504"/>
    <x v="525"/>
    <x v="18"/>
    <s v="BALSAS"/>
    <s v="NOVA AÇUCENA"/>
    <x v="7"/>
    <n v="69.97"/>
    <n v="69.97"/>
    <n v="240"/>
    <x v="1708"/>
    <n v="140000"/>
    <s v="Sim"/>
    <s v="Sim"/>
    <x v="1"/>
  </r>
  <r>
    <n v="16867"/>
    <x v="396"/>
    <x v="8"/>
    <s v="LUZIANIA"/>
    <m/>
    <x v="7"/>
    <n v="60.42"/>
    <n v="60.42"/>
    <n v="180"/>
    <x v="1708"/>
    <n v="140000"/>
    <s v="Sim"/>
    <s v="Sim"/>
    <x v="2"/>
  </r>
  <r>
    <n v="16927"/>
    <x v="397"/>
    <x v="2"/>
    <s v="SAO FRANCISCO"/>
    <s v="GERALDO MAGELA"/>
    <x v="7"/>
    <n v="0"/>
    <n v="69.900000000000006"/>
    <n v="180"/>
    <x v="1708"/>
    <n v="140000"/>
    <s v="Sim"/>
    <s v="Sim"/>
    <x v="2"/>
  </r>
  <r>
    <n v="16991"/>
    <x v="1858"/>
    <x v="0"/>
    <s v="OLIMPIA"/>
    <s v="OLIMPIA"/>
    <x v="7"/>
    <n v="0"/>
    <n v="48.62"/>
    <n v="200"/>
    <x v="1708"/>
    <n v="140000"/>
    <s v="Sim"/>
    <s v="Sim"/>
    <x v="0"/>
  </r>
  <r>
    <n v="17162"/>
    <x v="239"/>
    <x v="22"/>
    <s v="CAMPO GRANDE"/>
    <m/>
    <x v="7"/>
    <n v="0"/>
    <n v="52.8"/>
    <n v="123.34"/>
    <x v="1708"/>
    <n v="140000"/>
    <s v="Sim"/>
    <s v="Sim"/>
    <x v="2"/>
  </r>
  <r>
    <n v="17172"/>
    <x v="423"/>
    <x v="8"/>
    <s v="PLANALTINA"/>
    <m/>
    <x v="7"/>
    <n v="0"/>
    <n v="68.3"/>
    <n v="180"/>
    <x v="1786"/>
    <n v="140000"/>
    <s v="Sim"/>
    <s v="Sim"/>
    <x v="2"/>
  </r>
  <r>
    <n v="17289"/>
    <x v="420"/>
    <x v="2"/>
    <s v="UBERLANDIA"/>
    <s v="GRANADA"/>
    <x v="11"/>
    <n v="51.34"/>
    <n v="46.05"/>
    <n v="0"/>
    <x v="1708"/>
    <n v="140000"/>
    <s v="Sim"/>
    <s v="Sim"/>
    <x v="0"/>
  </r>
  <r>
    <n v="17316"/>
    <x v="735"/>
    <x v="12"/>
    <s v="BRASILIA"/>
    <s v="SAMAMBAIA"/>
    <x v="11"/>
    <n v="0"/>
    <n v="30.14"/>
    <n v="0"/>
    <x v="1708"/>
    <n v="140000"/>
    <s v="Sim"/>
    <s v="Sim"/>
    <x v="1"/>
  </r>
  <r>
    <n v="17406"/>
    <x v="75"/>
    <x v="6"/>
    <s v="NITEROI"/>
    <m/>
    <x v="11"/>
    <n v="46"/>
    <n v="46"/>
    <n v="0"/>
    <x v="2397"/>
    <n v="140000"/>
    <s v="Sim"/>
    <s v="Sim"/>
    <x v="2"/>
  </r>
  <r>
    <n v="17452"/>
    <x v="135"/>
    <x v="0"/>
    <s v="SOROCABA"/>
    <m/>
    <x v="7"/>
    <n v="0"/>
    <n v="44.52"/>
    <n v="90"/>
    <x v="1795"/>
    <n v="140000"/>
    <s v="Sim"/>
    <s v="Sim"/>
    <x v="2"/>
  </r>
  <r>
    <n v="17791"/>
    <x v="473"/>
    <x v="8"/>
    <s v="ITUMBIARA"/>
    <s v="JARDIM EUROPA"/>
    <x v="7"/>
    <n v="0"/>
    <n v="69.23"/>
    <n v="150"/>
    <x v="1708"/>
    <n v="140000"/>
    <s v="Sim"/>
    <s v="Sim"/>
    <x v="1"/>
  </r>
  <r>
    <n v="17809"/>
    <x v="369"/>
    <x v="8"/>
    <s v="AGUAS LINDAS DE GOIAS"/>
    <m/>
    <x v="11"/>
    <n v="0"/>
    <n v="69.78"/>
    <n v="0"/>
    <x v="1708"/>
    <n v="140000"/>
    <s v="Sim"/>
    <s v="Sim"/>
    <x v="2"/>
  </r>
  <r>
    <n v="17849"/>
    <x v="135"/>
    <x v="0"/>
    <s v="BOCAINA"/>
    <m/>
    <x v="7"/>
    <n v="60.25"/>
    <n v="60.25"/>
    <n v="170.15"/>
    <x v="1708"/>
    <n v="140000"/>
    <s v="Sim"/>
    <s v="Sim"/>
    <x v="2"/>
  </r>
  <r>
    <n v="18070"/>
    <x v="369"/>
    <x v="2"/>
    <s v="ITAUNA"/>
    <m/>
    <x v="11"/>
    <n v="0"/>
    <n v="54.31"/>
    <n v="0"/>
    <x v="1708"/>
    <n v="140000"/>
    <s v="Sim"/>
    <s v="Sim"/>
    <x v="2"/>
  </r>
  <r>
    <n v="18113"/>
    <x v="350"/>
    <x v="4"/>
    <s v="PAICANDU"/>
    <s v="JD AMERICA"/>
    <x v="7"/>
    <n v="49.38"/>
    <n v="49.38"/>
    <n v="80.08"/>
    <x v="1708"/>
    <n v="140000"/>
    <s v="Não"/>
    <s v="Sim"/>
    <x v="2"/>
  </r>
  <r>
    <n v="18210"/>
    <x v="425"/>
    <x v="10"/>
    <s v="SAO JOSE DO RIO CLARO"/>
    <s v="JARDIM RIO CLARO"/>
    <x v="7"/>
    <n v="0"/>
    <n v="44.51"/>
    <n v="200"/>
    <x v="1708"/>
    <n v="140000"/>
    <s v="Não"/>
    <s v="Sim"/>
    <x v="0"/>
  </r>
  <r>
    <n v="18489"/>
    <x v="35"/>
    <x v="18"/>
    <s v="SAO LUIS"/>
    <s v="ANIL"/>
    <x v="11"/>
    <n v="0"/>
    <n v="57.33"/>
    <n v="0"/>
    <x v="1708"/>
    <n v="140000"/>
    <s v="Sim"/>
    <s v="Sim"/>
    <x v="0"/>
  </r>
  <r>
    <n v="18535"/>
    <x v="421"/>
    <x v="8"/>
    <s v="VALPARAISO DE GOIAS"/>
    <m/>
    <x v="11"/>
    <n v="92.47"/>
    <n v="52.34"/>
    <n v="0"/>
    <x v="2061"/>
    <n v="140000"/>
    <s v="Sim"/>
    <s v="Sim"/>
    <x v="2"/>
  </r>
  <r>
    <n v="18873"/>
    <x v="220"/>
    <x v="7"/>
    <s v="GRAVATAI"/>
    <m/>
    <x v="7"/>
    <n v="0"/>
    <n v="44.6"/>
    <n v="805.5"/>
    <x v="1708"/>
    <n v="140000"/>
    <s v="Sim"/>
    <s v="Sim"/>
    <x v="2"/>
  </r>
  <r>
    <n v="18909"/>
    <x v="645"/>
    <x v="0"/>
    <s v="ARACATUBA"/>
    <s v="ARAÇATUBA"/>
    <x v="11"/>
    <n v="70.989999999999995"/>
    <n v="64.55"/>
    <n v="0"/>
    <x v="1708"/>
    <n v="140000"/>
    <s v="Sim"/>
    <s v="Sim"/>
    <x v="1"/>
  </r>
  <r>
    <n v="18972"/>
    <x v="727"/>
    <x v="8"/>
    <s v="VALPARAISO DE GOIAS"/>
    <m/>
    <x v="7"/>
    <n v="45.27"/>
    <n v="45.27"/>
    <n v="121.82"/>
    <x v="3108"/>
    <n v="140000"/>
    <s v="Sim"/>
    <s v="Sim"/>
    <x v="2"/>
  </r>
  <r>
    <n v="19103"/>
    <x v="1859"/>
    <x v="2"/>
    <s v="CONTAGEM"/>
    <m/>
    <x v="11"/>
    <n v="0"/>
    <n v="51.87"/>
    <n v="0"/>
    <x v="1708"/>
    <n v="140000"/>
    <s v="Não"/>
    <s v="Sim"/>
    <x v="0"/>
  </r>
  <r>
    <n v="19296"/>
    <x v="178"/>
    <x v="2"/>
    <s v="UBERLANDIA"/>
    <s v="LOT CIDADE VERDE I"/>
    <x v="11"/>
    <n v="0"/>
    <n v="44.14"/>
    <n v="0"/>
    <x v="1708"/>
    <n v="140000"/>
    <s v="Sim"/>
    <s v="Sim"/>
    <x v="2"/>
  </r>
  <r>
    <n v="19360"/>
    <x v="249"/>
    <x v="8"/>
    <s v="VALPARAISO DE GOIAS"/>
    <m/>
    <x v="7"/>
    <n v="0"/>
    <n v="52.9"/>
    <n v="120.35"/>
    <x v="1708"/>
    <n v="140000"/>
    <s v="Sim"/>
    <s v="Sim"/>
    <x v="2"/>
  </r>
  <r>
    <n v="19411"/>
    <x v="178"/>
    <x v="8"/>
    <s v="VALPARAISO DE GOIAS"/>
    <m/>
    <x v="7"/>
    <n v="0"/>
    <n v="62.69"/>
    <n v="96.33"/>
    <x v="1708"/>
    <n v="140000"/>
    <s v="Sim"/>
    <s v="Sim"/>
    <x v="2"/>
  </r>
  <r>
    <n v="19546"/>
    <x v="178"/>
    <x v="8"/>
    <s v="VALPARAISO DE GOIAS"/>
    <m/>
    <x v="7"/>
    <n v="179.96"/>
    <n v="44.61"/>
    <n v="124.1"/>
    <x v="2115"/>
    <n v="140000"/>
    <s v="Sim"/>
    <s v="Sim"/>
    <x v="2"/>
  </r>
  <r>
    <n v="19588"/>
    <x v="158"/>
    <x v="2"/>
    <s v="UBERLANDIA"/>
    <m/>
    <x v="11"/>
    <n v="0"/>
    <n v="49.81"/>
    <n v="0"/>
    <x v="1708"/>
    <n v="140000"/>
    <s v="Não"/>
    <s v="Sim"/>
    <x v="2"/>
  </r>
  <r>
    <n v="19607"/>
    <x v="423"/>
    <x v="12"/>
    <s v="PLANALTINA"/>
    <m/>
    <x v="7"/>
    <n v="69.87"/>
    <n v="69.87"/>
    <n v="195"/>
    <x v="1708"/>
    <n v="140000"/>
    <s v="Sim"/>
    <s v="Sim"/>
    <x v="0"/>
  </r>
  <r>
    <n v="19621"/>
    <x v="63"/>
    <x v="0"/>
    <s v="JACAREI"/>
    <m/>
    <x v="11"/>
    <n v="60.18"/>
    <n v="42.78"/>
    <n v="0"/>
    <x v="1708"/>
    <n v="140000"/>
    <s v="Não"/>
    <s v="Sim"/>
    <x v="2"/>
  </r>
  <r>
    <n v="19690"/>
    <x v="146"/>
    <x v="2"/>
    <s v="UBERLANDIA"/>
    <m/>
    <x v="11"/>
    <n v="0"/>
    <n v="43.61"/>
    <n v="0"/>
    <x v="1708"/>
    <n v="140000"/>
    <s v="Não"/>
    <s v="Sim"/>
    <x v="1"/>
  </r>
  <r>
    <n v="19692"/>
    <x v="491"/>
    <x v="2"/>
    <s v="UBERABA"/>
    <s v="MANOEL MENDES"/>
    <x v="11"/>
    <n v="96.39"/>
    <n v="44.14"/>
    <n v="0"/>
    <x v="1708"/>
    <n v="140000"/>
    <s v="Sim"/>
    <s v="Sim"/>
    <x v="0"/>
  </r>
  <r>
    <n v="19796"/>
    <x v="174"/>
    <x v="7"/>
    <s v="PORTO ALEGRE"/>
    <m/>
    <x v="11"/>
    <n v="0"/>
    <n v="43.36"/>
    <n v="0"/>
    <x v="1708"/>
    <n v="140000"/>
    <s v="Sim"/>
    <s v="Sim"/>
    <x v="1"/>
  </r>
  <r>
    <n v="19836"/>
    <x v="173"/>
    <x v="0"/>
    <s v="FRANCA"/>
    <m/>
    <x v="11"/>
    <n v="0"/>
    <n v="48.93"/>
    <n v="0"/>
    <x v="1708"/>
    <n v="140000"/>
    <s v="Não"/>
    <s v="Sim"/>
    <x v="2"/>
  </r>
  <r>
    <n v="19879"/>
    <x v="239"/>
    <x v="6"/>
    <s v="RIO DE JANEIRO"/>
    <m/>
    <x v="11"/>
    <n v="0"/>
    <n v="42.89"/>
    <n v="0"/>
    <x v="1708"/>
    <n v="140000"/>
    <s v="Sim"/>
    <s v="Sim"/>
    <x v="2"/>
  </r>
  <r>
    <n v="20078"/>
    <x v="977"/>
    <x v="2"/>
    <s v="SAO GOTARDO"/>
    <s v="ALTO BELA VISTA"/>
    <x v="7"/>
    <n v="38.32"/>
    <n v="38.32"/>
    <n v="220"/>
    <x v="1708"/>
    <n v="140000"/>
    <s v="Sim"/>
    <s v="Sim"/>
    <x v="0"/>
  </r>
  <r>
    <n v="20147"/>
    <x v="167"/>
    <x v="7"/>
    <s v="PELOTAS"/>
    <s v="TRES VENDAS"/>
    <x v="11"/>
    <n v="0"/>
    <n v="43.19"/>
    <n v="0"/>
    <x v="1708"/>
    <n v="140000"/>
    <s v="Não"/>
    <s v="Sim"/>
    <x v="1"/>
  </r>
  <r>
    <n v="20218"/>
    <x v="469"/>
    <x v="0"/>
    <s v="ARARAQUARA"/>
    <m/>
    <x v="11"/>
    <n v="99.33"/>
    <n v="49.27"/>
    <n v="0"/>
    <x v="1708"/>
    <n v="140000"/>
    <s v="Não"/>
    <s v="Sim"/>
    <x v="1"/>
  </r>
  <r>
    <n v="20516"/>
    <x v="75"/>
    <x v="6"/>
    <s v="RIO DE JANEIRO"/>
    <m/>
    <x v="11"/>
    <n v="0"/>
    <n v="44.74"/>
    <n v="0"/>
    <x v="2015"/>
    <n v="140000"/>
    <s v="Sim"/>
    <s v="Sim"/>
    <x v="2"/>
  </r>
  <r>
    <n v="20629"/>
    <x v="336"/>
    <x v="13"/>
    <s v="SERRA"/>
    <m/>
    <x v="11"/>
    <n v="0"/>
    <n v="55.48"/>
    <n v="0"/>
    <x v="1708"/>
    <n v="140000"/>
    <s v="Não"/>
    <s v="Sim"/>
    <x v="2"/>
  </r>
  <r>
    <n v="20753"/>
    <x v="165"/>
    <x v="2"/>
    <s v="MONTES CLAROS"/>
    <m/>
    <x v="7"/>
    <n v="61.03"/>
    <n v="61.03"/>
    <n v="150"/>
    <x v="1708"/>
    <n v="140000"/>
    <s v="Sim"/>
    <s v="Sim"/>
    <x v="2"/>
  </r>
  <r>
    <n v="20923"/>
    <x v="173"/>
    <x v="23"/>
    <s v="BARRA DOS COQUEIROS"/>
    <s v="POVOADO CAPOA"/>
    <x v="11"/>
    <n v="0"/>
    <n v="58.79"/>
    <n v="0"/>
    <x v="1708"/>
    <n v="140000"/>
    <s v="Sim"/>
    <s v="Sim"/>
    <x v="2"/>
  </r>
  <r>
    <n v="21414"/>
    <x v="1304"/>
    <x v="0"/>
    <s v="BAURU"/>
    <s v="BAURU"/>
    <x v="11"/>
    <n v="0"/>
    <n v="42.99"/>
    <n v="0"/>
    <x v="1708"/>
    <n v="140000"/>
    <s v="Não"/>
    <s v="Sim"/>
    <x v="1"/>
  </r>
  <r>
    <n v="21516"/>
    <x v="158"/>
    <x v="2"/>
    <s v="IBIRITE"/>
    <m/>
    <x v="11"/>
    <n v="82.67"/>
    <n v="43.38"/>
    <n v="0"/>
    <x v="1708"/>
    <n v="140000"/>
    <s v="Não"/>
    <s v="Sim"/>
    <x v="1"/>
  </r>
  <r>
    <n v="21666"/>
    <x v="249"/>
    <x v="14"/>
    <s v="JABOATAO DOS GUARARAPES"/>
    <m/>
    <x v="11"/>
    <n v="0"/>
    <n v="41.56"/>
    <n v="0"/>
    <x v="1708"/>
    <n v="140000"/>
    <s v="Sim"/>
    <s v="Sim"/>
    <x v="2"/>
  </r>
  <r>
    <n v="21965"/>
    <x v="505"/>
    <x v="0"/>
    <s v="RIBEIRAO PRETO"/>
    <m/>
    <x v="11"/>
    <n v="0"/>
    <n v="42.8"/>
    <n v="0"/>
    <x v="1708"/>
    <n v="140000"/>
    <s v="Sim"/>
    <s v="Sim"/>
    <x v="1"/>
  </r>
  <r>
    <n v="22075"/>
    <x v="178"/>
    <x v="0"/>
    <s v="ARARAQUARA"/>
    <m/>
    <x v="11"/>
    <n v="83.63"/>
    <n v="43.06"/>
    <n v="0"/>
    <x v="1708"/>
    <n v="140000"/>
    <s v="Sim"/>
    <s v="Sim"/>
    <x v="2"/>
  </r>
  <r>
    <n v="22108"/>
    <x v="309"/>
    <x v="0"/>
    <s v="SERTAOZINHO"/>
    <m/>
    <x v="11"/>
    <n v="84.96"/>
    <n v="43.06"/>
    <n v="0"/>
    <x v="1708"/>
    <n v="140000"/>
    <s v="Não"/>
    <s v="Sim"/>
    <x v="2"/>
  </r>
  <r>
    <n v="22180"/>
    <x v="370"/>
    <x v="7"/>
    <s v="PORTO ALEGRE"/>
    <m/>
    <x v="11"/>
    <n v="79.349999999999994"/>
    <n v="40.26"/>
    <n v="0"/>
    <x v="1708"/>
    <n v="140000"/>
    <s v="Não"/>
    <s v="Sim"/>
    <x v="1"/>
  </r>
  <r>
    <n v="22382"/>
    <x v="421"/>
    <x v="0"/>
    <s v="ARARAQUARA"/>
    <m/>
    <x v="11"/>
    <n v="88.74"/>
    <n v="39.299999999999997"/>
    <n v="0"/>
    <x v="1708"/>
    <n v="140000"/>
    <s v="Sim"/>
    <s v="Sim"/>
    <x v="1"/>
  </r>
  <r>
    <n v="22589"/>
    <x v="370"/>
    <x v="7"/>
    <s v="CAXIAS DO SUL"/>
    <m/>
    <x v="11"/>
    <n v="74.45"/>
    <n v="47.54"/>
    <n v="0"/>
    <x v="2187"/>
    <n v="140000"/>
    <s v="Sim"/>
    <s v="Sim"/>
    <x v="1"/>
  </r>
  <r>
    <n v="22624"/>
    <x v="999"/>
    <x v="7"/>
    <s v="PORTO ALEGRE"/>
    <s v="VILA DONA LEOPOLDINA"/>
    <x v="11"/>
    <n v="92.53"/>
    <n v="40.29"/>
    <n v="0"/>
    <x v="1708"/>
    <n v="140000"/>
    <s v="Sim"/>
    <s v="Sim"/>
    <x v="1"/>
  </r>
  <r>
    <n v="22646"/>
    <x v="370"/>
    <x v="7"/>
    <s v="PASSO FUNDO"/>
    <s v="Santa Marta"/>
    <x v="11"/>
    <n v="80.03"/>
    <n v="46.19"/>
    <n v="0"/>
    <x v="1708"/>
    <n v="140000"/>
    <s v="Sim"/>
    <s v="Sim"/>
    <x v="1"/>
  </r>
  <r>
    <n v="22733"/>
    <x v="370"/>
    <x v="6"/>
    <s v="CAMPOS DOS GOYTACAZES"/>
    <s v="DONANA"/>
    <x v="7"/>
    <n v="0"/>
    <n v="45.46"/>
    <n v="150"/>
    <x v="2575"/>
    <n v="140000"/>
    <s v="Sim"/>
    <s v="Sim"/>
    <x v="1"/>
  </r>
  <r>
    <n v="22750"/>
    <x v="178"/>
    <x v="7"/>
    <s v="SAO LEOPOLDO"/>
    <m/>
    <x v="11"/>
    <n v="0"/>
    <n v="41.19"/>
    <n v="0"/>
    <x v="1725"/>
    <n v="140000"/>
    <s v="Sim"/>
    <s v="Sim"/>
    <x v="2"/>
  </r>
  <r>
    <n v="22868"/>
    <x v="655"/>
    <x v="14"/>
    <s v="JABOATAO DOS GUARARAPES"/>
    <m/>
    <x v="11"/>
    <n v="68.38"/>
    <n v="41.56"/>
    <n v="0"/>
    <x v="1708"/>
    <n v="140000"/>
    <s v="Sim"/>
    <s v="Sim"/>
    <x v="2"/>
  </r>
  <r>
    <n v="22869"/>
    <x v="220"/>
    <x v="6"/>
    <s v="CAMPOS DOS GOYTACAZES"/>
    <s v="RES DONANA"/>
    <x v="7"/>
    <n v="0"/>
    <n v="45.46"/>
    <n v="150"/>
    <x v="2927"/>
    <n v="140000"/>
    <s v="Sim"/>
    <s v="Sim"/>
    <x v="2"/>
  </r>
  <r>
    <n v="22875"/>
    <x v="366"/>
    <x v="6"/>
    <s v="CAMPOS DOS GOYTACAZES"/>
    <s v="DONANA"/>
    <x v="7"/>
    <n v="0"/>
    <n v="45.46"/>
    <n v="150"/>
    <x v="2927"/>
    <n v="140000"/>
    <s v="Não"/>
    <s v="Sim"/>
    <x v="2"/>
  </r>
  <r>
    <n v="22887"/>
    <x v="146"/>
    <x v="2"/>
    <s v="UBERLANDIA"/>
    <m/>
    <x v="11"/>
    <n v="0"/>
    <n v="47.69"/>
    <n v="0"/>
    <x v="1708"/>
    <n v="140000"/>
    <s v="Sim"/>
    <s v="Sim"/>
    <x v="1"/>
  </r>
  <r>
    <n v="22932"/>
    <x v="477"/>
    <x v="7"/>
    <s v="PELOTAS"/>
    <m/>
    <x v="11"/>
    <n v="0"/>
    <n v="44.9"/>
    <n v="0"/>
    <x v="1708"/>
    <n v="140000"/>
    <s v="Sim"/>
    <s v="Sim"/>
    <x v="1"/>
  </r>
  <r>
    <n v="22952"/>
    <x v="370"/>
    <x v="7"/>
    <s v="SAO LEOPOLDO"/>
    <m/>
    <x v="11"/>
    <n v="0"/>
    <n v="41.19"/>
    <n v="0"/>
    <x v="2277"/>
    <n v="140000"/>
    <s v="Sim"/>
    <s v="Sim"/>
    <x v="1"/>
  </r>
  <r>
    <n v="23162"/>
    <x v="413"/>
    <x v="7"/>
    <s v="FARROUPILHA"/>
    <m/>
    <x v="11"/>
    <n v="68.83"/>
    <n v="45.08"/>
    <n v="0"/>
    <x v="1708"/>
    <n v="140000"/>
    <s v="Sim"/>
    <s v="Sim"/>
    <x v="1"/>
  </r>
  <r>
    <n v="23227"/>
    <x v="686"/>
    <x v="7"/>
    <s v="SANTA CRUZ DO SUL"/>
    <s v="SANTA CRUZ DO SUL"/>
    <x v="11"/>
    <n v="0"/>
    <n v="50.34"/>
    <n v="0"/>
    <x v="1708"/>
    <n v="140000"/>
    <s v="Não"/>
    <s v="Sim"/>
    <x v="0"/>
  </r>
  <r>
    <n v="23242"/>
    <x v="366"/>
    <x v="0"/>
    <s v="BIRIGUI"/>
    <s v="BOSQUE DOS GIRASSOIS"/>
    <x v="11"/>
    <n v="90.05"/>
    <n v="43.99"/>
    <n v="0"/>
    <x v="1708"/>
    <n v="140000"/>
    <s v="Sim"/>
    <s v="Sim"/>
    <x v="2"/>
  </r>
  <r>
    <n v="23455"/>
    <x v="370"/>
    <x v="7"/>
    <s v="SAO LEOPOLDO"/>
    <m/>
    <x v="11"/>
    <n v="81.28"/>
    <n v="41.19"/>
    <n v="0"/>
    <x v="3028"/>
    <n v="140000"/>
    <s v="Sim"/>
    <s v="Sim"/>
    <x v="1"/>
  </r>
  <r>
    <n v="23770"/>
    <x v="336"/>
    <x v="13"/>
    <s v="CACHOEIRO DE ITAPEMIRIM"/>
    <m/>
    <x v="11"/>
    <n v="0"/>
    <n v="45.3"/>
    <n v="0"/>
    <x v="1708"/>
    <n v="140000"/>
    <s v="Sim"/>
    <s v="Sim"/>
    <x v="2"/>
  </r>
  <r>
    <n v="23830"/>
    <x v="336"/>
    <x v="2"/>
    <s v="SANTA LUZIA"/>
    <m/>
    <x v="11"/>
    <n v="0"/>
    <n v="43.69"/>
    <n v="0"/>
    <x v="1708"/>
    <n v="140000"/>
    <s v="Sim"/>
    <s v="Sim"/>
    <x v="2"/>
  </r>
  <r>
    <n v="23862"/>
    <x v="249"/>
    <x v="19"/>
    <s v="FEIRA DE SANTANA"/>
    <s v="REGISTRO"/>
    <x v="11"/>
    <n v="0"/>
    <n v="45.14"/>
    <n v="0"/>
    <x v="2142"/>
    <n v="140000"/>
    <s v="Sim"/>
    <s v="Sim"/>
    <x v="2"/>
  </r>
  <r>
    <n v="23901"/>
    <x v="153"/>
    <x v="0"/>
    <s v="AMERICANA"/>
    <m/>
    <x v="11"/>
    <n v="0"/>
    <n v="50.1"/>
    <n v="0"/>
    <x v="1708"/>
    <n v="140000"/>
    <s v="Não"/>
    <s v="Sim"/>
    <x v="0"/>
  </r>
  <r>
    <n v="24009"/>
    <x v="193"/>
    <x v="2"/>
    <s v="UBERLANDIA"/>
    <m/>
    <x v="11"/>
    <n v="0"/>
    <n v="44.95"/>
    <n v="0"/>
    <x v="1708"/>
    <n v="140000"/>
    <s v="Não"/>
    <s v="Sim"/>
    <x v="1"/>
  </r>
  <r>
    <n v="24158"/>
    <x v="220"/>
    <x v="8"/>
    <s v="VALPARAISO DE GOIAS"/>
    <m/>
    <x v="11"/>
    <n v="0"/>
    <n v="48.34"/>
    <n v="0"/>
    <x v="1708"/>
    <n v="140000"/>
    <s v="Sim"/>
    <s v="Sim"/>
    <x v="2"/>
  </r>
  <r>
    <n v="24300"/>
    <x v="152"/>
    <x v="7"/>
    <s v="NOVO HAMBURGO"/>
    <m/>
    <x v="11"/>
    <n v="0"/>
    <n v="39.619999999999997"/>
    <n v="0"/>
    <x v="1708"/>
    <n v="140000"/>
    <s v="Sim"/>
    <s v="Sim"/>
    <x v="1"/>
  </r>
  <r>
    <n v="24303"/>
    <x v="292"/>
    <x v="2"/>
    <s v="UBERLANDIA"/>
    <m/>
    <x v="11"/>
    <n v="56.85"/>
    <n v="3.93"/>
    <n v="0"/>
    <x v="1708"/>
    <n v="140000"/>
    <s v="Sim"/>
    <s v="Sim"/>
    <x v="2"/>
  </r>
  <r>
    <n v="24304"/>
    <x v="26"/>
    <x v="2"/>
    <s v="POUSO ALEGRE"/>
    <m/>
    <x v="11"/>
    <n v="0"/>
    <n v="45.78"/>
    <n v="0"/>
    <x v="1708"/>
    <n v="140000"/>
    <s v="Sim"/>
    <s v="Sim"/>
    <x v="2"/>
  </r>
  <r>
    <n v="24332"/>
    <x v="152"/>
    <x v="7"/>
    <s v="CAXIAS DO SUL"/>
    <m/>
    <x v="11"/>
    <n v="0"/>
    <n v="47.13"/>
    <n v="0"/>
    <x v="1708"/>
    <n v="140000"/>
    <s v="Sim"/>
    <s v="Sim"/>
    <x v="1"/>
  </r>
  <r>
    <n v="24347"/>
    <x v="369"/>
    <x v="0"/>
    <s v="RIBEIRAO PRETO"/>
    <m/>
    <x v="11"/>
    <n v="0"/>
    <n v="43.06"/>
    <n v="0"/>
    <x v="1708"/>
    <n v="140000"/>
    <s v="Sim"/>
    <s v="Sim"/>
    <x v="2"/>
  </r>
  <r>
    <n v="24366"/>
    <x v="177"/>
    <x v="0"/>
    <s v="RIBEIRAO PRETO"/>
    <s v="RESERVA REAL"/>
    <x v="11"/>
    <n v="0"/>
    <n v="41.85"/>
    <n v="0"/>
    <x v="1708"/>
    <n v="140000"/>
    <s v="Sim"/>
    <s v="Sim"/>
    <x v="0"/>
  </r>
  <r>
    <n v="24415"/>
    <x v="350"/>
    <x v="0"/>
    <s v="ARACATUBA"/>
    <m/>
    <x v="11"/>
    <n v="0"/>
    <n v="39.299999999999997"/>
    <n v="0"/>
    <x v="1708"/>
    <n v="140000"/>
    <s v="Sim"/>
    <s v="Sim"/>
    <x v="2"/>
  </r>
  <r>
    <n v="24432"/>
    <x v="663"/>
    <x v="7"/>
    <s v="PORTO ALEGRE"/>
    <m/>
    <x v="11"/>
    <n v="0"/>
    <n v="41.19"/>
    <n v="0"/>
    <x v="1708"/>
    <n v="140000"/>
    <s v="Sim"/>
    <s v="Sim"/>
    <x v="1"/>
  </r>
  <r>
    <n v="24477"/>
    <x v="220"/>
    <x v="7"/>
    <s v="SAO LEOPOLDO"/>
    <m/>
    <x v="11"/>
    <n v="0"/>
    <n v="40.229999999999997"/>
    <n v="0"/>
    <x v="1708"/>
    <n v="140000"/>
    <s v="Sim"/>
    <s v="Sim"/>
    <x v="1"/>
  </r>
  <r>
    <n v="24489"/>
    <x v="440"/>
    <x v="7"/>
    <s v="PELOTAS"/>
    <m/>
    <x v="7"/>
    <n v="38.19"/>
    <n v="38.19"/>
    <n v="139.66999999999999"/>
    <x v="1708"/>
    <n v="140000"/>
    <s v="Sim"/>
    <s v="Sim"/>
    <x v="2"/>
  </r>
  <r>
    <n v="24490"/>
    <x v="135"/>
    <x v="6"/>
    <s v="ITAGUAI"/>
    <m/>
    <x v="11"/>
    <n v="0"/>
    <n v="47.19"/>
    <n v="0"/>
    <x v="1708"/>
    <n v="140000"/>
    <s v="Sim"/>
    <s v="Sim"/>
    <x v="2"/>
  </r>
  <r>
    <n v="24498"/>
    <x v="98"/>
    <x v="6"/>
    <s v="CAMPOS DOS GOYTACAZES"/>
    <m/>
    <x v="7"/>
    <n v="0"/>
    <n v="51.4"/>
    <n v="140"/>
    <x v="2421"/>
    <n v="140000"/>
    <s v="Sim"/>
    <s v="Sim"/>
    <x v="1"/>
  </r>
  <r>
    <n v="24506"/>
    <x v="655"/>
    <x v="0"/>
    <s v="ARACATUBA"/>
    <s v="PQ ART VILLE"/>
    <x v="11"/>
    <n v="0"/>
    <n v="39.299999999999997"/>
    <n v="0"/>
    <x v="1708"/>
    <n v="140000"/>
    <s v="Sim"/>
    <s v="Sim"/>
    <x v="2"/>
  </r>
  <r>
    <n v="24514"/>
    <x v="345"/>
    <x v="7"/>
    <s v="CANOAS"/>
    <m/>
    <x v="11"/>
    <n v="0"/>
    <n v="41.19"/>
    <n v="0"/>
    <x v="3109"/>
    <n v="140000"/>
    <s v="Sim"/>
    <s v="Sim"/>
    <x v="2"/>
  </r>
  <r>
    <n v="24700"/>
    <x v="477"/>
    <x v="7"/>
    <s v="PORTO ALEGRE"/>
    <m/>
    <x v="11"/>
    <n v="0"/>
    <n v="41.19"/>
    <n v="0"/>
    <x v="1708"/>
    <n v="140000"/>
    <s v="Sim"/>
    <s v="Sim"/>
    <x v="1"/>
  </r>
  <r>
    <n v="24721"/>
    <x v="397"/>
    <x v="7"/>
    <s v="NOVO HAMBURGO"/>
    <m/>
    <x v="11"/>
    <n v="0"/>
    <n v="45.64"/>
    <n v="0"/>
    <x v="2015"/>
    <n v="140000"/>
    <s v="Não"/>
    <s v="Sim"/>
    <x v="1"/>
  </r>
  <r>
    <n v="24807"/>
    <x v="165"/>
    <x v="8"/>
    <s v="LUZIANIA"/>
    <m/>
    <x v="11"/>
    <n v="0"/>
    <n v="60.76"/>
    <n v="0"/>
    <x v="1708"/>
    <n v="140000"/>
    <s v="Sim"/>
    <s v="Sim"/>
    <x v="2"/>
  </r>
  <r>
    <n v="24892"/>
    <x v="220"/>
    <x v="7"/>
    <s v="CANOAS"/>
    <m/>
    <x v="11"/>
    <n v="71.45"/>
    <n v="41.19"/>
    <n v="0"/>
    <x v="1708"/>
    <n v="140000"/>
    <s v="Sim"/>
    <s v="Sim"/>
    <x v="2"/>
  </r>
  <r>
    <n v="24913"/>
    <x v="440"/>
    <x v="7"/>
    <s v="ESTEIO"/>
    <m/>
    <x v="7"/>
    <n v="0"/>
    <n v="40.15"/>
    <n v="101.75"/>
    <x v="1708"/>
    <n v="140000"/>
    <s v="Sim"/>
    <s v="Sim"/>
    <x v="2"/>
  </r>
  <r>
    <n v="24986"/>
    <x v="413"/>
    <x v="2"/>
    <s v="UBERABA"/>
    <m/>
    <x v="11"/>
    <n v="0"/>
    <n v="40.28"/>
    <n v="0"/>
    <x v="1708"/>
    <n v="140000"/>
    <s v="Sim"/>
    <s v="Sim"/>
    <x v="1"/>
  </r>
  <r>
    <n v="25015"/>
    <x v="538"/>
    <x v="0"/>
    <s v="BOTUCATU"/>
    <m/>
    <x v="11"/>
    <n v="88.6"/>
    <n v="38.979999999999997"/>
    <n v="0"/>
    <x v="1708"/>
    <n v="140000"/>
    <s v="Sim"/>
    <s v="Sim"/>
    <x v="2"/>
  </r>
  <r>
    <n v="25042"/>
    <x v="445"/>
    <x v="0"/>
    <s v="ARARAQUARA"/>
    <m/>
    <x v="11"/>
    <n v="0"/>
    <n v="43.06"/>
    <n v="0"/>
    <x v="1708"/>
    <n v="140000"/>
    <s v="Não"/>
    <s v="Sim"/>
    <x v="1"/>
  </r>
  <r>
    <n v="25102"/>
    <x v="178"/>
    <x v="8"/>
    <s v="CIDADE OCIDENTAL"/>
    <m/>
    <x v="11"/>
    <n v="146.38"/>
    <n v="51.99"/>
    <n v="0"/>
    <x v="1708"/>
    <n v="140000"/>
    <s v="Sim"/>
    <s v="Sim"/>
    <x v="2"/>
  </r>
  <r>
    <n v="25182"/>
    <x v="309"/>
    <x v="2"/>
    <s v="VARGINHA"/>
    <m/>
    <x v="11"/>
    <n v="0"/>
    <n v="48.84"/>
    <n v="0"/>
    <x v="2294"/>
    <n v="140000"/>
    <s v="Não"/>
    <s v="Sim"/>
    <x v="2"/>
  </r>
  <r>
    <n v="25184"/>
    <x v="538"/>
    <x v="2"/>
    <s v="VARGINHA"/>
    <m/>
    <x v="11"/>
    <n v="0"/>
    <n v="48.84"/>
    <n v="0"/>
    <x v="1708"/>
    <n v="140000"/>
    <s v="Não"/>
    <s v="Sim"/>
    <x v="2"/>
  </r>
  <r>
    <n v="25254"/>
    <x v="146"/>
    <x v="5"/>
    <s v="CRICIUMA"/>
    <m/>
    <x v="11"/>
    <n v="0"/>
    <n v="39.93"/>
    <n v="0"/>
    <x v="1708"/>
    <n v="140000"/>
    <s v="Sim"/>
    <s v="Sim"/>
    <x v="1"/>
  </r>
  <r>
    <n v="25301"/>
    <x v="63"/>
    <x v="7"/>
    <s v="SAO LEOPOLDO"/>
    <m/>
    <x v="11"/>
    <n v="81.290000000000006"/>
    <n v="41.19"/>
    <n v="0"/>
    <x v="3077"/>
    <n v="140000"/>
    <s v="Sim"/>
    <s v="Sim"/>
    <x v="2"/>
  </r>
  <r>
    <n v="25538"/>
    <x v="413"/>
    <x v="0"/>
    <s v="SUZANO"/>
    <m/>
    <x v="11"/>
    <n v="89.23"/>
    <n v="39.299999999999997"/>
    <n v="0"/>
    <x v="1708"/>
    <n v="140000"/>
    <s v="Sim"/>
    <s v="Sim"/>
    <x v="1"/>
  </r>
  <r>
    <n v="25920"/>
    <x v="819"/>
    <x v="0"/>
    <s v="ARARAQUARA"/>
    <m/>
    <x v="11"/>
    <n v="0"/>
    <n v="39.299999999999997"/>
    <n v="0"/>
    <x v="1708"/>
    <n v="140000"/>
    <s v="Não"/>
    <s v="Sim"/>
    <x v="1"/>
  </r>
  <r>
    <n v="25966"/>
    <x v="469"/>
    <x v="2"/>
    <s v="UBERLANDIA"/>
    <m/>
    <x v="11"/>
    <n v="0"/>
    <n v="39.299999999999997"/>
    <n v="0"/>
    <x v="1708"/>
    <n v="140000"/>
    <s v="Sim"/>
    <s v="Sim"/>
    <x v="1"/>
  </r>
  <r>
    <n v="25967"/>
    <x v="525"/>
    <x v="7"/>
    <s v="CANOAS"/>
    <m/>
    <x v="11"/>
    <n v="0"/>
    <n v="41.19"/>
    <n v="0"/>
    <x v="1795"/>
    <n v="140000"/>
    <s v="Sim"/>
    <s v="Sim"/>
    <x v="1"/>
  </r>
  <r>
    <n v="26071"/>
    <x v="13"/>
    <x v="4"/>
    <s v="CIANORTE"/>
    <m/>
    <x v="11"/>
    <n v="0"/>
    <n v="44.95"/>
    <n v="0"/>
    <x v="1708"/>
    <n v="140000"/>
    <s v="Não"/>
    <s v="Sim"/>
    <x v="1"/>
  </r>
  <r>
    <n v="26167"/>
    <x v="525"/>
    <x v="7"/>
    <s v="PORTO ALEGRE"/>
    <m/>
    <x v="11"/>
    <n v="69.89"/>
    <n v="40.99"/>
    <n v="0"/>
    <x v="1708"/>
    <n v="140000"/>
    <s v="Não"/>
    <s v="Sim"/>
    <x v="1"/>
  </r>
  <r>
    <n v="26194"/>
    <x v="140"/>
    <x v="19"/>
    <s v="VITORIA DA CONQUISTA"/>
    <m/>
    <x v="11"/>
    <n v="0"/>
    <n v="40.28"/>
    <n v="0"/>
    <x v="1708"/>
    <n v="140000"/>
    <s v="Sim"/>
    <s v="Sim"/>
    <x v="2"/>
  </r>
  <r>
    <n v="26264"/>
    <x v="655"/>
    <x v="7"/>
    <s v="PORTO ALEGRE"/>
    <m/>
    <x v="11"/>
    <n v="69.88"/>
    <n v="40.99"/>
    <n v="0"/>
    <x v="1708"/>
    <n v="140000"/>
    <s v="Não"/>
    <s v="Sim"/>
    <x v="2"/>
  </r>
  <r>
    <n v="26289"/>
    <x v="505"/>
    <x v="7"/>
    <s v="NOVO HAMBURGO"/>
    <s v="SANTO AFONSO"/>
    <x v="11"/>
    <n v="0"/>
    <n v="41.2"/>
    <n v="0"/>
    <x v="1708"/>
    <n v="140000"/>
    <s v="Sim"/>
    <s v="Sim"/>
    <x v="1"/>
  </r>
  <r>
    <n v="26315"/>
    <x v="516"/>
    <x v="2"/>
    <s v="UBERLANDIA"/>
    <m/>
    <x v="11"/>
    <n v="0"/>
    <n v="39.299999999999997"/>
    <n v="0"/>
    <x v="1708"/>
    <n v="140000"/>
    <s v="Não"/>
    <s v="Sim"/>
    <x v="1"/>
  </r>
  <r>
    <n v="26354"/>
    <x v="309"/>
    <x v="22"/>
    <s v="DOURADOS"/>
    <m/>
    <x v="7"/>
    <n v="0"/>
    <n v="42.8"/>
    <n v="200"/>
    <x v="2212"/>
    <n v="140000"/>
    <s v="Não"/>
    <s v="Sim"/>
    <x v="2"/>
  </r>
  <r>
    <n v="26412"/>
    <x v="75"/>
    <x v="2"/>
    <s v="UBERLANDIA"/>
    <m/>
    <x v="11"/>
    <n v="56.9"/>
    <n v="39.299999999999997"/>
    <n v="0"/>
    <x v="1708"/>
    <n v="140000"/>
    <s v="Sim"/>
    <s v="Sim"/>
    <x v="1"/>
  </r>
  <r>
    <n v="26445"/>
    <x v="249"/>
    <x v="2"/>
    <s v="UBERLANDIA"/>
    <m/>
    <x v="11"/>
    <n v="56.89"/>
    <n v="39.299999999999997"/>
    <n v="0"/>
    <x v="1708"/>
    <n v="140000"/>
    <s v="Não"/>
    <s v="Sim"/>
    <x v="2"/>
  </r>
  <r>
    <n v="26452"/>
    <x v="75"/>
    <x v="2"/>
    <s v="UBERLANDIA"/>
    <m/>
    <x v="11"/>
    <n v="46.1"/>
    <n v="39.299999999999997"/>
    <n v="0"/>
    <x v="1708"/>
    <n v="140000"/>
    <s v="Sim"/>
    <s v="Sim"/>
    <x v="2"/>
  </r>
  <r>
    <n v="26587"/>
    <x v="362"/>
    <x v="17"/>
    <s v="TERESINA"/>
    <m/>
    <x v="7"/>
    <n v="0"/>
    <n v="60.86"/>
    <n v="73.47"/>
    <x v="3110"/>
    <n v="140000"/>
    <s v="Não"/>
    <s v="Sim"/>
    <x v="1"/>
  </r>
  <r>
    <n v="19530"/>
    <x v="370"/>
    <x v="6"/>
    <s v="RIO DE JANEIRO"/>
    <m/>
    <x v="11"/>
    <n v="0"/>
    <n v="46"/>
    <n v="0"/>
    <x v="3111"/>
    <n v="139948.91"/>
    <s v="Sim"/>
    <s v="Sim"/>
    <x v="1"/>
  </r>
  <r>
    <n v="19852"/>
    <x v="370"/>
    <x v="8"/>
    <s v="VALPARAISO DE GOIAS"/>
    <m/>
    <x v="11"/>
    <n v="0"/>
    <n v="46.61"/>
    <n v="0"/>
    <x v="2579"/>
    <n v="139942.56"/>
    <s v="Sim"/>
    <s v="Sim"/>
    <x v="1"/>
  </r>
  <r>
    <n v="19800"/>
    <x v="727"/>
    <x v="8"/>
    <s v="VALPARAISO DE GOIAS"/>
    <m/>
    <x v="11"/>
    <n v="0"/>
    <n v="46.61"/>
    <n v="0"/>
    <x v="486"/>
    <n v="139900"/>
    <s v="Sim"/>
    <s v="Sim"/>
    <x v="2"/>
  </r>
  <r>
    <n v="12126"/>
    <x v="814"/>
    <x v="6"/>
    <s v="RIO DE JANEIRO"/>
    <m/>
    <x v="11"/>
    <n v="0"/>
    <n v="45"/>
    <n v="0"/>
    <x v="1908"/>
    <n v="139821.72"/>
    <s v="Sim"/>
    <s v="Sim"/>
    <x v="1"/>
  </r>
  <r>
    <n v="8366"/>
    <x v="336"/>
    <x v="6"/>
    <s v="RIO DE JANEIRO"/>
    <m/>
    <x v="7"/>
    <n v="0"/>
    <n v="68"/>
    <n v="0"/>
    <x v="3112"/>
    <n v="139800"/>
    <s v="Sim"/>
    <s v="Sim"/>
    <x v="2"/>
  </r>
  <r>
    <n v="12022"/>
    <x v="756"/>
    <x v="7"/>
    <s v="GRAVATAI"/>
    <m/>
    <x v="7"/>
    <n v="0"/>
    <n v="59.87"/>
    <n v="120"/>
    <x v="3113"/>
    <n v="139800"/>
    <s v="Sim"/>
    <s v="Sim"/>
    <x v="0"/>
  </r>
  <r>
    <n v="14141"/>
    <x v="824"/>
    <x v="7"/>
    <s v="PIRATINI"/>
    <s v="PIRATINI"/>
    <x v="7"/>
    <n v="0"/>
    <n v="44.95"/>
    <n v="143.63999999999999"/>
    <x v="2015"/>
    <n v="139800"/>
    <s v="Sim"/>
    <s v="Sim"/>
    <x v="1"/>
  </r>
  <r>
    <n v="15170"/>
    <x v="292"/>
    <x v="8"/>
    <s v="AGUAS LINDAS DE GOIAS"/>
    <s v="MANSOES POR DO SOL"/>
    <x v="11"/>
    <n v="0"/>
    <n v="55.44"/>
    <n v="0"/>
    <x v="2131"/>
    <n v="139800"/>
    <s v="Sim"/>
    <s v="Sim"/>
    <x v="2"/>
  </r>
  <r>
    <n v="17353"/>
    <x v="366"/>
    <x v="22"/>
    <s v="CAARAPO"/>
    <m/>
    <x v="7"/>
    <n v="62.36"/>
    <n v="62.36"/>
    <n v="240"/>
    <x v="1690"/>
    <n v="139800"/>
    <s v="Não"/>
    <s v="Sim"/>
    <x v="2"/>
  </r>
  <r>
    <n v="18240"/>
    <x v="336"/>
    <x v="2"/>
    <s v="VESPASIANO"/>
    <m/>
    <x v="11"/>
    <n v="48.94"/>
    <n v="43.21"/>
    <n v="0"/>
    <x v="2653"/>
    <n v="139800"/>
    <s v="Não"/>
    <s v="Sim"/>
    <x v="2"/>
  </r>
  <r>
    <n v="19598"/>
    <x v="391"/>
    <x v="2"/>
    <s v="CONTAGEM"/>
    <m/>
    <x v="11"/>
    <n v="0"/>
    <n v="57.81"/>
    <n v="0"/>
    <x v="1725"/>
    <n v="139800"/>
    <s v="Não"/>
    <s v="Sim"/>
    <x v="2"/>
  </r>
  <r>
    <n v="23206"/>
    <x v="423"/>
    <x v="6"/>
    <s v="MESQUITA"/>
    <m/>
    <x v="11"/>
    <n v="0"/>
    <n v="42.9"/>
    <n v="0"/>
    <x v="3114"/>
    <n v="139800"/>
    <s v="Sim"/>
    <s v="Sim"/>
    <x v="2"/>
  </r>
  <r>
    <n v="25809"/>
    <x v="282"/>
    <x v="6"/>
    <s v="ITAGUAI"/>
    <m/>
    <x v="11"/>
    <n v="108.21"/>
    <n v="47.19"/>
    <n v="0"/>
    <x v="1708"/>
    <n v="139800"/>
    <s v="Sim"/>
    <s v="Sim"/>
    <x v="2"/>
  </r>
  <r>
    <n v="26323"/>
    <x v="26"/>
    <x v="2"/>
    <s v="UBERLANDIA"/>
    <m/>
    <x v="11"/>
    <n v="0"/>
    <n v="41.14"/>
    <n v="0"/>
    <x v="1641"/>
    <n v="139800"/>
    <s v="Sim"/>
    <s v="Sim"/>
    <x v="2"/>
  </r>
  <r>
    <n v="6516"/>
    <x v="1049"/>
    <x v="2"/>
    <s v="ALMENARA"/>
    <s v="ALMENARA"/>
    <x v="11"/>
    <n v="0"/>
    <n v="79.45"/>
    <n v="0"/>
    <x v="3115"/>
    <n v="139783.57"/>
    <s v="Sim"/>
    <s v="Sim"/>
    <x v="3"/>
  </r>
  <r>
    <n v="3991"/>
    <x v="91"/>
    <x v="0"/>
    <s v="SAO PAULO"/>
    <m/>
    <x v="11"/>
    <n v="0"/>
    <n v="51.27"/>
    <n v="0"/>
    <x v="1005"/>
    <n v="139750"/>
    <s v="Sim"/>
    <s v="Sim"/>
    <x v="2"/>
  </r>
  <r>
    <n v="6383"/>
    <x v="241"/>
    <x v="7"/>
    <s v="SAO LEOPOLDO"/>
    <m/>
    <x v="7"/>
    <n v="0"/>
    <n v="95"/>
    <n v="300"/>
    <x v="1005"/>
    <n v="139750"/>
    <s v="Sim"/>
    <s v="Sim"/>
    <x v="2"/>
  </r>
  <r>
    <n v="7021"/>
    <x v="554"/>
    <x v="5"/>
    <s v="BLUMENAU"/>
    <m/>
    <x v="11"/>
    <n v="0"/>
    <n v="80.12"/>
    <n v="0"/>
    <x v="1005"/>
    <n v="139750"/>
    <s v="Não"/>
    <s v="Sim"/>
    <x v="2"/>
  </r>
  <r>
    <n v="15443"/>
    <x v="884"/>
    <x v="5"/>
    <s v="PALHOCA"/>
    <s v="ARIRIU"/>
    <x v="11"/>
    <n v="0"/>
    <n v="61.49"/>
    <n v="0"/>
    <x v="1005"/>
    <n v="139750"/>
    <s v="Sim"/>
    <s v="Sim"/>
    <x v="3"/>
  </r>
  <r>
    <n v="21609"/>
    <x v="51"/>
    <x v="6"/>
    <s v="RIO DE JANEIRO"/>
    <s v="ROCHA MIRANDA"/>
    <x v="11"/>
    <n v="0"/>
    <n v="47"/>
    <n v="0"/>
    <x v="1005"/>
    <n v="139750"/>
    <s v="Não"/>
    <s v="Não"/>
    <x v="2"/>
  </r>
  <r>
    <n v="22916"/>
    <x v="628"/>
    <x v="5"/>
    <s v="SAO JOSE"/>
    <m/>
    <x v="11"/>
    <n v="0"/>
    <n v="51.87"/>
    <n v="0"/>
    <x v="1005"/>
    <n v="139750"/>
    <s v="Sim"/>
    <s v="Sim"/>
    <x v="3"/>
  </r>
  <r>
    <n v="1853"/>
    <x v="668"/>
    <x v="6"/>
    <s v="RESENDE"/>
    <s v="RESENDE"/>
    <x v="0"/>
    <n v="0"/>
    <n v="0"/>
    <n v="750"/>
    <x v="3116"/>
    <n v="139725.85"/>
    <s v="Não"/>
    <s v="Sim"/>
    <x v="2"/>
  </r>
  <r>
    <n v="12096"/>
    <x v="421"/>
    <x v="22"/>
    <s v="CAMPO GRANDE"/>
    <m/>
    <x v="7"/>
    <n v="79.08"/>
    <n v="79.08"/>
    <n v="187.74"/>
    <x v="1846"/>
    <n v="139700"/>
    <s v="Não"/>
    <s v="Sim"/>
    <x v="2"/>
  </r>
  <r>
    <n v="16601"/>
    <x v="369"/>
    <x v="4"/>
    <s v="PEROLA"/>
    <s v="JARDIM CRISTAL"/>
    <x v="7"/>
    <n v="0"/>
    <n v="69.599999999999994"/>
    <n v="140.62"/>
    <x v="3117"/>
    <n v="139700"/>
    <s v="Sim"/>
    <s v="Sim"/>
    <x v="2"/>
  </r>
  <r>
    <n v="24271"/>
    <x v="329"/>
    <x v="2"/>
    <s v="SANTA LUZIA"/>
    <m/>
    <x v="11"/>
    <n v="110.96"/>
    <n v="56.02"/>
    <n v="0"/>
    <x v="3118"/>
    <n v="139700"/>
    <s v="Sim"/>
    <s v="Sim"/>
    <x v="2"/>
  </r>
  <r>
    <n v="26047"/>
    <x v="282"/>
    <x v="0"/>
    <s v="SAO JOSE DO RIO PRETO"/>
    <m/>
    <x v="11"/>
    <n v="75.17"/>
    <n v="39.299999999999997"/>
    <n v="0"/>
    <x v="1641"/>
    <n v="139700"/>
    <s v="Sim"/>
    <s v="Sim"/>
    <x v="2"/>
  </r>
  <r>
    <n v="18157"/>
    <x v="410"/>
    <x v="0"/>
    <s v="PRAIA GRANDE"/>
    <s v="RIBEIROPOLIS"/>
    <x v="7"/>
    <n v="0"/>
    <n v="41.02"/>
    <n v="0"/>
    <x v="2008"/>
    <n v="139674.6"/>
    <s v="Não"/>
    <s v="Sim"/>
    <x v="3"/>
  </r>
  <r>
    <n v="11790"/>
    <x v="791"/>
    <x v="2"/>
    <s v="BUGRE"/>
    <m/>
    <x v="7"/>
    <n v="0"/>
    <n v="169.34"/>
    <n v="125.12"/>
    <x v="1573"/>
    <n v="139658.4"/>
    <s v="Não"/>
    <s v="Não"/>
    <x v="3"/>
  </r>
  <r>
    <n v="22190"/>
    <x v="546"/>
    <x v="0"/>
    <s v="SAO PAULO"/>
    <s v="ITAQUERA"/>
    <x v="11"/>
    <n v="0"/>
    <n v="40.549999999999997"/>
    <n v="0"/>
    <x v="1573"/>
    <n v="139658.4"/>
    <s v="Sim"/>
    <s v="Sim"/>
    <x v="2"/>
  </r>
  <r>
    <n v="3047"/>
    <x v="1860"/>
    <x v="8"/>
    <s v="CAMPOS BELOS"/>
    <m/>
    <x v="7"/>
    <n v="0"/>
    <n v="251.37"/>
    <n v="399.6"/>
    <x v="3119"/>
    <n v="139645"/>
    <s v="Não"/>
    <s v="Sim"/>
    <x v="2"/>
  </r>
  <r>
    <n v="16785"/>
    <x v="72"/>
    <x v="6"/>
    <s v="SAO GONCALO"/>
    <m/>
    <x v="7"/>
    <n v="0"/>
    <n v="38.9"/>
    <n v="66.34"/>
    <x v="1398"/>
    <n v="139600"/>
    <s v="Sim"/>
    <s v="Sim"/>
    <x v="2"/>
  </r>
  <r>
    <n v="18177"/>
    <x v="178"/>
    <x v="8"/>
    <s v="AGUAS LINDAS DE GOIAS"/>
    <s v="Cidade Jardim"/>
    <x v="11"/>
    <n v="0"/>
    <n v="55.27"/>
    <n v="0"/>
    <x v="1786"/>
    <n v="139600"/>
    <s v="Não"/>
    <s v="Sim"/>
    <x v="2"/>
  </r>
  <r>
    <n v="19658"/>
    <x v="239"/>
    <x v="6"/>
    <s v="RIO DE JANEIRO"/>
    <m/>
    <x v="11"/>
    <n v="0"/>
    <n v="46.26"/>
    <n v="0"/>
    <x v="3120"/>
    <n v="139600"/>
    <s v="Sim"/>
    <s v="Sim"/>
    <x v="2"/>
  </r>
  <r>
    <n v="21680"/>
    <x v="423"/>
    <x v="0"/>
    <s v="BOTUCATU"/>
    <m/>
    <x v="11"/>
    <n v="0"/>
    <n v="45"/>
    <n v="0"/>
    <x v="1725"/>
    <n v="139600"/>
    <s v="Não"/>
    <s v="Sim"/>
    <x v="2"/>
  </r>
  <r>
    <n v="3594"/>
    <x v="1434"/>
    <x v="12"/>
    <s v="SAMAMBAIA"/>
    <s v="SAMAMBAIA"/>
    <x v="7"/>
    <n v="0"/>
    <n v="202.24"/>
    <n v="180"/>
    <x v="955"/>
    <n v="139544.95999999999"/>
    <s v="Sim"/>
    <s v="Sim"/>
    <x v="3"/>
  </r>
  <r>
    <n v="3748"/>
    <x v="63"/>
    <x v="8"/>
    <s v="VALPARAISO DE GOIAS"/>
    <m/>
    <x v="7"/>
    <n v="0"/>
    <n v="120"/>
    <n v="360"/>
    <x v="3017"/>
    <n v="139500"/>
    <s v="Sim"/>
    <s v="Sim"/>
    <x v="2"/>
  </r>
  <r>
    <n v="5121"/>
    <x v="176"/>
    <x v="8"/>
    <s v="LUZIANIA"/>
    <s v="LUZIÂNIA"/>
    <x v="0"/>
    <n v="0"/>
    <n v="0"/>
    <n v="4500"/>
    <x v="1490"/>
    <n v="139500"/>
    <s v="Não"/>
    <s v="Sim"/>
    <x v="2"/>
  </r>
  <r>
    <n v="5140"/>
    <x v="998"/>
    <x v="4"/>
    <s v="CURITIBA"/>
    <s v="UBERABA"/>
    <x v="7"/>
    <n v="0"/>
    <n v="57.72"/>
    <n v="122.11"/>
    <x v="1490"/>
    <n v="139500"/>
    <s v="Não"/>
    <s v="Sim"/>
    <x v="3"/>
  </r>
  <r>
    <n v="11082"/>
    <x v="75"/>
    <x v="1"/>
    <s v="CONCEICAO DO ARAGUAIA"/>
    <s v="LOT. PORTAL DO SOL"/>
    <x v="7"/>
    <n v="56.35"/>
    <n v="56.35"/>
    <n v="157"/>
    <x v="2884"/>
    <n v="139500"/>
    <s v="Sim"/>
    <s v="Sim"/>
    <x v="2"/>
  </r>
  <r>
    <n v="13539"/>
    <x v="397"/>
    <x v="17"/>
    <s v="PICOS"/>
    <m/>
    <x v="7"/>
    <n v="0"/>
    <n v="71.099999999999994"/>
    <n v="150"/>
    <x v="2884"/>
    <n v="139500"/>
    <s v="Não"/>
    <s v="Sim"/>
    <x v="1"/>
  </r>
  <r>
    <n v="16586"/>
    <x v="292"/>
    <x v="4"/>
    <s v="JAGUAPITA"/>
    <m/>
    <x v="7"/>
    <n v="0"/>
    <n v="63.12"/>
    <n v="127.79"/>
    <x v="1795"/>
    <n v="139500"/>
    <s v="Sim"/>
    <s v="Sim"/>
    <x v="2"/>
  </r>
  <r>
    <n v="21394"/>
    <x v="158"/>
    <x v="0"/>
    <s v="PIRACICABA"/>
    <m/>
    <x v="11"/>
    <n v="0"/>
    <n v="45.95"/>
    <n v="0"/>
    <x v="1005"/>
    <n v="139500"/>
    <s v="Não"/>
    <s v="Sim"/>
    <x v="2"/>
  </r>
  <r>
    <n v="25297"/>
    <x v="72"/>
    <x v="0"/>
    <s v="BAURU"/>
    <m/>
    <x v="11"/>
    <n v="85.26"/>
    <n v="39.299999999999997"/>
    <n v="0"/>
    <x v="3121"/>
    <n v="139500"/>
    <s v="Não"/>
    <s v="Sim"/>
    <x v="2"/>
  </r>
  <r>
    <n v="8147"/>
    <x v="178"/>
    <x v="12"/>
    <s v="BRASILIA"/>
    <m/>
    <x v="11"/>
    <n v="60.58"/>
    <n v="44.22"/>
    <n v="0"/>
    <x v="1875"/>
    <n v="139400"/>
    <s v="Sim"/>
    <s v="Sim"/>
    <x v="2"/>
  </r>
  <r>
    <n v="17375"/>
    <x v="287"/>
    <x v="8"/>
    <s v="AGUAS LINDAS DE GOIAS"/>
    <m/>
    <x v="11"/>
    <n v="0"/>
    <n v="57.85"/>
    <n v="0"/>
    <x v="3122"/>
    <n v="139400"/>
    <s v="Sim"/>
    <s v="Sim"/>
    <x v="2"/>
  </r>
  <r>
    <n v="26493"/>
    <x v="309"/>
    <x v="4"/>
    <s v="CAMPO LARGO"/>
    <m/>
    <x v="11"/>
    <n v="0"/>
    <n v="40.31"/>
    <n v="0"/>
    <x v="1786"/>
    <n v="139400"/>
    <s v="Sim"/>
    <s v="Sim"/>
    <x v="2"/>
  </r>
  <r>
    <n v="25871"/>
    <x v="243"/>
    <x v="7"/>
    <s v="PASSO FUNDO"/>
    <m/>
    <x v="11"/>
    <n v="0"/>
    <n v="49.26"/>
    <n v="0"/>
    <x v="3123"/>
    <n v="139359.49"/>
    <s v="Sim"/>
    <s v="Sim"/>
    <x v="1"/>
  </r>
  <r>
    <n v="21180"/>
    <x v="655"/>
    <x v="0"/>
    <s v="BAURU"/>
    <m/>
    <x v="11"/>
    <n v="93.75"/>
    <n v="48.03"/>
    <n v="0"/>
    <x v="3028"/>
    <n v="139300"/>
    <s v="Sim"/>
    <s v="Sim"/>
    <x v="2"/>
  </r>
  <r>
    <n v="21702"/>
    <x v="440"/>
    <x v="0"/>
    <s v="BOTUCATU"/>
    <m/>
    <x v="11"/>
    <n v="0"/>
    <n v="45"/>
    <n v="0"/>
    <x v="3124"/>
    <n v="139300"/>
    <s v="Não"/>
    <s v="Sim"/>
    <x v="2"/>
  </r>
  <r>
    <n v="22439"/>
    <x v="1114"/>
    <x v="4"/>
    <s v="COLOMBO"/>
    <s v="COLOMBO"/>
    <x v="11"/>
    <n v="0"/>
    <n v="46.31"/>
    <n v="0"/>
    <x v="3125"/>
    <n v="139210"/>
    <s v="Não"/>
    <s v="Sim"/>
    <x v="0"/>
  </r>
  <r>
    <n v="6912"/>
    <x v="75"/>
    <x v="14"/>
    <s v="BODOCO"/>
    <s v="Centro"/>
    <x v="7"/>
    <n v="0"/>
    <n v="83"/>
    <n v="250"/>
    <x v="2015"/>
    <n v="139200"/>
    <s v="Sim"/>
    <s v="Sim"/>
    <x v="2"/>
  </r>
  <r>
    <n v="15459"/>
    <x v="585"/>
    <x v="6"/>
    <s v="SAO GONCALO"/>
    <m/>
    <x v="7"/>
    <n v="0"/>
    <n v="45"/>
    <n v="33.380000000000003"/>
    <x v="3126"/>
    <n v="139200"/>
    <s v="Sim"/>
    <s v="Sim"/>
    <x v="2"/>
  </r>
  <r>
    <n v="17884"/>
    <x v="329"/>
    <x v="14"/>
    <s v="PAULISTA"/>
    <m/>
    <x v="11"/>
    <n v="0"/>
    <n v="52"/>
    <n v="0"/>
    <x v="1398"/>
    <n v="139200"/>
    <s v="Sim"/>
    <s v="Sim"/>
    <x v="2"/>
  </r>
  <r>
    <n v="19019"/>
    <x v="174"/>
    <x v="8"/>
    <s v="GOIANIA"/>
    <m/>
    <x v="7"/>
    <n v="0"/>
    <n v="61.97"/>
    <n v="234.3"/>
    <x v="3127"/>
    <n v="139200"/>
    <s v="Sim"/>
    <s v="Sim"/>
    <x v="1"/>
  </r>
  <r>
    <n v="19022"/>
    <x v="625"/>
    <x v="26"/>
    <s v="JOAO PESSOA"/>
    <m/>
    <x v="11"/>
    <n v="0"/>
    <n v="57.5"/>
    <n v="0"/>
    <x v="3128"/>
    <n v="139200"/>
    <s v="Sim"/>
    <s v="Sim"/>
    <x v="2"/>
  </r>
  <r>
    <n v="24850"/>
    <x v="585"/>
    <x v="4"/>
    <s v="ROLANDIA"/>
    <m/>
    <x v="11"/>
    <n v="0"/>
    <n v="44.95"/>
    <n v="0"/>
    <x v="3129"/>
    <n v="139200"/>
    <s v="Sim"/>
    <s v="Sim"/>
    <x v="2"/>
  </r>
  <r>
    <n v="5119"/>
    <x v="387"/>
    <x v="2"/>
    <s v="MACHADO"/>
    <s v="BELA VISTA"/>
    <x v="7"/>
    <n v="0"/>
    <n v="98.71"/>
    <n v="0"/>
    <x v="3130"/>
    <n v="139151.57999999999"/>
    <s v="Não"/>
    <s v="Não"/>
    <x v="0"/>
  </r>
  <r>
    <n v="3943"/>
    <x v="608"/>
    <x v="6"/>
    <s v="MANGARATIBA"/>
    <s v="MURIQUI"/>
    <x v="7"/>
    <n v="0"/>
    <n v="76.09"/>
    <n v="74.34"/>
    <x v="3131"/>
    <n v="139106.85999999999"/>
    <s v="Sim"/>
    <s v="Sim"/>
    <x v="3"/>
  </r>
  <r>
    <n v="5507"/>
    <x v="180"/>
    <x v="6"/>
    <s v="MAGE"/>
    <s v="RECANTO DA BOA VISTA"/>
    <x v="7"/>
    <n v="0"/>
    <n v="75.25"/>
    <n v="300"/>
    <x v="1579"/>
    <n v="139100"/>
    <s v="Não"/>
    <s v="Sim"/>
    <x v="2"/>
  </r>
  <r>
    <n v="12876"/>
    <x v="396"/>
    <x v="8"/>
    <s v="VALPARAISO DE GOIAS"/>
    <m/>
    <x v="11"/>
    <n v="0"/>
    <n v="47.74"/>
    <n v="0"/>
    <x v="3132"/>
    <n v="139100"/>
    <s v="Sim"/>
    <s v="Sim"/>
    <x v="2"/>
  </r>
  <r>
    <n v="18251"/>
    <x v="345"/>
    <x v="8"/>
    <s v="CIDADE OCIDENTAL"/>
    <m/>
    <x v="11"/>
    <n v="93.67"/>
    <n v="53.86"/>
    <n v="0"/>
    <x v="2015"/>
    <n v="139100"/>
    <s v="Sim"/>
    <s v="Sim"/>
    <x v="2"/>
  </r>
  <r>
    <n v="22880"/>
    <x v="538"/>
    <x v="6"/>
    <s v="RIO DE JANEIRO"/>
    <m/>
    <x v="11"/>
    <n v="0"/>
    <n v="43.73"/>
    <n v="0"/>
    <x v="3133"/>
    <n v="139100"/>
    <s v="Sim"/>
    <s v="Sim"/>
    <x v="2"/>
  </r>
  <r>
    <n v="23680"/>
    <x v="158"/>
    <x v="6"/>
    <s v="RIO DE JANEIRO"/>
    <m/>
    <x v="11"/>
    <n v="46.39"/>
    <n v="46.39"/>
    <n v="0"/>
    <x v="1989"/>
    <n v="139100"/>
    <s v="Sim"/>
    <s v="Sim"/>
    <x v="2"/>
  </r>
  <r>
    <n v="25646"/>
    <x v="440"/>
    <x v="4"/>
    <s v="ROLANDIA"/>
    <m/>
    <x v="11"/>
    <n v="87.4"/>
    <n v="44.95"/>
    <n v="0"/>
    <x v="1875"/>
    <n v="139100"/>
    <s v="Sim"/>
    <s v="Sim"/>
    <x v="2"/>
  </r>
  <r>
    <n v="3780"/>
    <x v="429"/>
    <x v="12"/>
    <s v="BRASILIA"/>
    <s v="AGUAS CLARAS"/>
    <x v="11"/>
    <n v="0"/>
    <n v="41.97"/>
    <n v="0"/>
    <x v="2155"/>
    <n v="139019.20000000001"/>
    <s v="Não"/>
    <s v="Sim"/>
    <x v="3"/>
  </r>
  <r>
    <n v="2116"/>
    <x v="1231"/>
    <x v="6"/>
    <s v="NOVA IGUACU"/>
    <m/>
    <x v="11"/>
    <n v="0"/>
    <n v="40.44"/>
    <n v="0"/>
    <x v="2294"/>
    <n v="139000"/>
    <s v="Não"/>
    <s v="Sim"/>
    <x v="1"/>
  </r>
  <r>
    <n v="3278"/>
    <x v="287"/>
    <x v="19"/>
    <s v="ITABUNA"/>
    <s v="SÃO JUDAS TADEU"/>
    <x v="11"/>
    <n v="67.55"/>
    <n v="61.94"/>
    <n v="0"/>
    <x v="2294"/>
    <n v="139000"/>
    <s v="Sim"/>
    <s v="Sim"/>
    <x v="2"/>
  </r>
  <r>
    <n v="4778"/>
    <x v="193"/>
    <x v="8"/>
    <s v="BOM JESUS DE GOIAS"/>
    <s v="OLIMPIA"/>
    <x v="7"/>
    <n v="0"/>
    <n v="118.52"/>
    <n v="360"/>
    <x v="2294"/>
    <n v="139000"/>
    <s v="Sim"/>
    <s v="Sim"/>
    <x v="1"/>
  </r>
  <r>
    <n v="9971"/>
    <x v="1447"/>
    <x v="18"/>
    <s v="ACAILANDIA"/>
    <s v="JARDIM DE ALAH"/>
    <x v="7"/>
    <n v="360"/>
    <n v="65.930000000000007"/>
    <n v="360"/>
    <x v="2294"/>
    <n v="139000"/>
    <s v="Sim"/>
    <s v="Sim"/>
    <x v="0"/>
  </r>
  <r>
    <n v="10180"/>
    <x v="276"/>
    <x v="0"/>
    <s v="GUARIBA"/>
    <m/>
    <x v="7"/>
    <n v="67.5"/>
    <n v="67.5"/>
    <n v="200"/>
    <x v="2294"/>
    <n v="139000"/>
    <s v="Sim"/>
    <s v="Sim"/>
    <x v="1"/>
  </r>
  <r>
    <n v="10538"/>
    <x v="53"/>
    <x v="26"/>
    <s v="SANTA RITA"/>
    <s v="LOT SOLAR DO TIBIRI"/>
    <x v="7"/>
    <n v="65.31"/>
    <n v="65.31"/>
    <n v="0"/>
    <x v="2294"/>
    <n v="139000"/>
    <s v="Não"/>
    <s v="Não"/>
    <x v="1"/>
  </r>
  <r>
    <n v="10722"/>
    <x v="287"/>
    <x v="6"/>
    <s v="RIO DE JANEIRO"/>
    <m/>
    <x v="11"/>
    <n v="0"/>
    <n v="49"/>
    <n v="0"/>
    <x v="2294"/>
    <n v="139000"/>
    <s v="Sim"/>
    <s v="Sim"/>
    <x v="2"/>
  </r>
  <r>
    <n v="10883"/>
    <x v="309"/>
    <x v="1"/>
    <s v="CASTANHAL"/>
    <s v="SÃO JOSÉ"/>
    <x v="7"/>
    <n v="0"/>
    <n v="72"/>
    <n v="310"/>
    <x v="2294"/>
    <n v="139000"/>
    <s v="Sim"/>
    <s v="Sim"/>
    <x v="1"/>
  </r>
  <r>
    <n v="11776"/>
    <x v="119"/>
    <x v="2"/>
    <s v="ITURAMA"/>
    <s v="ALTO DA BOA VISTA"/>
    <x v="7"/>
    <n v="132.74"/>
    <n v="56.74"/>
    <n v="162"/>
    <x v="2294"/>
    <n v="139000"/>
    <s v="Sim"/>
    <s v="Sim"/>
    <x v="1"/>
  </r>
  <r>
    <n v="11988"/>
    <x v="1735"/>
    <x v="20"/>
    <s v="FORTALEZA"/>
    <s v="MESSEJANA"/>
    <x v="7"/>
    <n v="0"/>
    <n v="70"/>
    <n v="225"/>
    <x v="2294"/>
    <n v="139000"/>
    <s v="Sim"/>
    <s v="Sim"/>
    <x v="0"/>
  </r>
  <r>
    <n v="12861"/>
    <x v="75"/>
    <x v="2"/>
    <s v="ESMERALDAS"/>
    <m/>
    <x v="7"/>
    <n v="0"/>
    <n v="51.7"/>
    <n v="180"/>
    <x v="2277"/>
    <n v="139000"/>
    <s v="Sim"/>
    <s v="Sim"/>
    <x v="2"/>
  </r>
  <r>
    <n v="13914"/>
    <x v="808"/>
    <x v="8"/>
    <s v="PLANALTINA"/>
    <s v="PLANALTINA"/>
    <x v="7"/>
    <n v="0"/>
    <n v="71.5"/>
    <n v="180"/>
    <x v="2294"/>
    <n v="139000"/>
    <s v="Sim"/>
    <s v="Sim"/>
    <x v="0"/>
  </r>
  <r>
    <n v="14258"/>
    <x v="423"/>
    <x v="6"/>
    <s v="NOVA FRIBURGO"/>
    <m/>
    <x v="0"/>
    <n v="0"/>
    <n v="0"/>
    <n v="508"/>
    <x v="2115"/>
    <n v="139000"/>
    <s v="Não"/>
    <s v="Sim"/>
    <x v="2"/>
  </r>
  <r>
    <n v="16068"/>
    <x v="421"/>
    <x v="14"/>
    <s v="LIMOEIRO"/>
    <m/>
    <x v="7"/>
    <n v="69.900000000000006"/>
    <n v="69.900000000000006"/>
    <n v="198.5"/>
    <x v="1795"/>
    <n v="139000"/>
    <s v="Sim"/>
    <s v="Sim"/>
    <x v="2"/>
  </r>
  <r>
    <n v="16551"/>
    <x v="397"/>
    <x v="7"/>
    <s v="ESTEIO"/>
    <m/>
    <x v="11"/>
    <n v="50.88"/>
    <n v="40.24"/>
    <n v="0"/>
    <x v="2294"/>
    <n v="139000"/>
    <s v="Sim"/>
    <s v="Sim"/>
    <x v="2"/>
  </r>
  <r>
    <n v="16696"/>
    <x v="423"/>
    <x v="2"/>
    <s v="SAO JOAQUIM DE BICAS"/>
    <s v="B. PEDRA BRANCA"/>
    <x v="7"/>
    <n v="58.47"/>
    <n v="58.47"/>
    <n v="180"/>
    <x v="2294"/>
    <n v="139000"/>
    <s v="Sim"/>
    <s v="Sim"/>
    <x v="2"/>
  </r>
  <r>
    <n v="16899"/>
    <x v="280"/>
    <x v="0"/>
    <s v="ARARAQUARA"/>
    <s v="ARARAQUARA"/>
    <x v="7"/>
    <n v="0"/>
    <n v="43.33"/>
    <n v="160"/>
    <x v="2294"/>
    <n v="139000"/>
    <s v="Sim"/>
    <s v="Sim"/>
    <x v="0"/>
  </r>
  <r>
    <n v="17057"/>
    <x v="26"/>
    <x v="6"/>
    <s v="MAGE"/>
    <m/>
    <x v="7"/>
    <n v="0"/>
    <n v="54.1"/>
    <n v="181.22"/>
    <x v="2294"/>
    <n v="139000"/>
    <s v="Não"/>
    <s v="Sim"/>
    <x v="2"/>
  </r>
  <r>
    <n v="17237"/>
    <x v="808"/>
    <x v="5"/>
    <s v="ITAJAI"/>
    <s v="Santa Regina"/>
    <x v="11"/>
    <n v="0"/>
    <n v="48.66"/>
    <n v="0"/>
    <x v="2294"/>
    <n v="139000"/>
    <s v="Não"/>
    <s v="Sim"/>
    <x v="0"/>
  </r>
  <r>
    <n v="17357"/>
    <x v="547"/>
    <x v="6"/>
    <s v="NOVA IGUACU"/>
    <m/>
    <x v="7"/>
    <n v="0"/>
    <n v="35.04"/>
    <n v="51"/>
    <x v="2294"/>
    <n v="139000"/>
    <s v="Sim"/>
    <s v="Sim"/>
    <x v="1"/>
  </r>
  <r>
    <n v="17785"/>
    <x v="366"/>
    <x v="0"/>
    <s v="ITARARE"/>
    <m/>
    <x v="7"/>
    <n v="49.58"/>
    <n v="49.58"/>
    <n v="139.75"/>
    <x v="2294"/>
    <n v="139000"/>
    <s v="Não"/>
    <s v="Sim"/>
    <x v="1"/>
  </r>
  <r>
    <n v="19338"/>
    <x v="92"/>
    <x v="9"/>
    <s v="RIO BRANCO"/>
    <s v="Tancredo Neves"/>
    <x v="7"/>
    <n v="0"/>
    <n v="139.88999999999999"/>
    <n v="269.5"/>
    <x v="2294"/>
    <n v="139000"/>
    <s v="Não"/>
    <s v="Não"/>
    <x v="1"/>
  </r>
  <r>
    <n v="19352"/>
    <x v="538"/>
    <x v="8"/>
    <s v="GOIANIRA"/>
    <m/>
    <x v="7"/>
    <n v="69.8"/>
    <n v="69.8"/>
    <n v="225.5"/>
    <x v="2294"/>
    <n v="139000"/>
    <s v="Sim"/>
    <s v="Sim"/>
    <x v="2"/>
  </r>
  <r>
    <n v="19803"/>
    <x v="370"/>
    <x v="0"/>
    <s v="FRANCA"/>
    <m/>
    <x v="11"/>
    <n v="113.52"/>
    <n v="48.93"/>
    <n v="0"/>
    <x v="2294"/>
    <n v="139000"/>
    <s v="Sim"/>
    <s v="Sim"/>
    <x v="1"/>
  </r>
  <r>
    <n v="20260"/>
    <x v="423"/>
    <x v="5"/>
    <s v="BIGUACU"/>
    <m/>
    <x v="11"/>
    <n v="51.58"/>
    <n v="45.61"/>
    <n v="0"/>
    <x v="2294"/>
    <n v="139000"/>
    <s v="Não"/>
    <s v="Sim"/>
    <x v="0"/>
  </r>
  <r>
    <n v="20423"/>
    <x v="391"/>
    <x v="2"/>
    <s v="SETE LAGOAS"/>
    <m/>
    <x v="11"/>
    <n v="57.75"/>
    <n v="47.4"/>
    <n v="0"/>
    <x v="2294"/>
    <n v="139000"/>
    <s v="Sim"/>
    <s v="Sim"/>
    <x v="1"/>
  </r>
  <r>
    <n v="20636"/>
    <x v="135"/>
    <x v="12"/>
    <s v="BRASILIA"/>
    <s v="RIACHO FUNDO II"/>
    <x v="11"/>
    <n v="0"/>
    <n v="50.1"/>
    <n v="0"/>
    <x v="2294"/>
    <n v="139000"/>
    <s v="Não"/>
    <s v="Sim"/>
    <x v="1"/>
  </r>
  <r>
    <n v="20723"/>
    <x v="12"/>
    <x v="1"/>
    <s v="ANANINDEUA"/>
    <s v="CLUB ILHAS DO PARÁ"/>
    <x v="7"/>
    <n v="119.53"/>
    <n v="43.14"/>
    <n v="97.5"/>
    <x v="2294"/>
    <n v="139000"/>
    <s v="Não"/>
    <s v="Não"/>
    <x v="0"/>
  </r>
  <r>
    <n v="20782"/>
    <x v="421"/>
    <x v="0"/>
    <s v="BOTUCATU"/>
    <m/>
    <x v="11"/>
    <n v="103.61"/>
    <n v="46.35"/>
    <n v="0"/>
    <x v="2294"/>
    <n v="139000"/>
    <s v="Não"/>
    <s v="Sim"/>
    <x v="2"/>
  </r>
  <r>
    <n v="21322"/>
    <x v="413"/>
    <x v="8"/>
    <s v="VALPARAISO DE GOIAS"/>
    <m/>
    <x v="11"/>
    <n v="0"/>
    <n v="48.31"/>
    <n v="0"/>
    <x v="2294"/>
    <n v="139000"/>
    <s v="Sim"/>
    <s v="Sim"/>
    <x v="1"/>
  </r>
  <r>
    <n v="21426"/>
    <x v="842"/>
    <x v="2"/>
    <s v="UBERLANDIA"/>
    <s v="UBERLÂNDIA"/>
    <x v="11"/>
    <n v="0"/>
    <n v="50.76"/>
    <n v="0"/>
    <x v="2294"/>
    <n v="139000"/>
    <s v="Sim"/>
    <s v="Sim"/>
    <x v="0"/>
  </r>
  <r>
    <n v="21603"/>
    <x v="174"/>
    <x v="6"/>
    <s v="ITABORAI"/>
    <m/>
    <x v="11"/>
    <n v="0"/>
    <n v="45.71"/>
    <n v="0"/>
    <x v="2294"/>
    <n v="139000"/>
    <s v="Sim"/>
    <s v="Sim"/>
    <x v="1"/>
  </r>
  <r>
    <n v="21690"/>
    <x v="663"/>
    <x v="1"/>
    <s v="MARITUBA"/>
    <m/>
    <x v="11"/>
    <n v="0"/>
    <n v="55.35"/>
    <n v="0"/>
    <x v="2294"/>
    <n v="139000"/>
    <s v="Sim"/>
    <s v="Sim"/>
    <x v="1"/>
  </r>
  <r>
    <n v="22449"/>
    <x v="538"/>
    <x v="0"/>
    <s v="ARARAQUARA"/>
    <m/>
    <x v="11"/>
    <n v="0"/>
    <n v="39.299999999999997"/>
    <n v="0"/>
    <x v="2294"/>
    <n v="139000"/>
    <s v="Não"/>
    <s v="Sim"/>
    <x v="1"/>
  </r>
  <r>
    <n v="22686"/>
    <x v="477"/>
    <x v="7"/>
    <s v="SAPUCAIA DO SUL"/>
    <m/>
    <x v="11"/>
    <n v="0"/>
    <n v="48.22"/>
    <n v="0"/>
    <x v="2294"/>
    <n v="139000"/>
    <s v="Não"/>
    <s v="Sim"/>
    <x v="1"/>
  </r>
  <r>
    <n v="23208"/>
    <x v="140"/>
    <x v="7"/>
    <s v="PORTO ALEGRE"/>
    <m/>
    <x v="11"/>
    <n v="0"/>
    <n v="40.29"/>
    <n v="0"/>
    <x v="2294"/>
    <n v="139000"/>
    <s v="Sim"/>
    <s v="Sim"/>
    <x v="1"/>
  </r>
  <r>
    <n v="25000"/>
    <x v="65"/>
    <x v="4"/>
    <s v="SAO JOSE DOS PINHAIS"/>
    <s v="SAO JOSE DOS PINHAIS"/>
    <x v="11"/>
    <n v="0"/>
    <n v="38.68"/>
    <n v="0"/>
    <x v="2294"/>
    <n v="139000"/>
    <s v="Não"/>
    <s v="Sim"/>
    <x v="0"/>
  </r>
  <r>
    <n v="25257"/>
    <x v="63"/>
    <x v="8"/>
    <s v="CIDADE OCIDENTAL"/>
    <m/>
    <x v="11"/>
    <n v="0"/>
    <n v="51.43"/>
    <n v="0"/>
    <x v="2294"/>
    <n v="139000"/>
    <s v="Sim"/>
    <s v="Sim"/>
    <x v="2"/>
  </r>
  <r>
    <n v="25520"/>
    <x v="309"/>
    <x v="0"/>
    <s v="JABOTICABAL"/>
    <m/>
    <x v="11"/>
    <n v="91.42"/>
    <n v="43.06"/>
    <n v="0"/>
    <x v="1708"/>
    <n v="139000"/>
    <s v="Não"/>
    <s v="Sim"/>
    <x v="2"/>
  </r>
  <r>
    <n v="26046"/>
    <x v="819"/>
    <x v="7"/>
    <s v="PORTO ALEGRE"/>
    <m/>
    <x v="11"/>
    <n v="0"/>
    <n v="40.99"/>
    <n v="0"/>
    <x v="2294"/>
    <n v="139000"/>
    <s v="Sim"/>
    <s v="Sim"/>
    <x v="1"/>
  </r>
  <r>
    <n v="26123"/>
    <x v="75"/>
    <x v="2"/>
    <s v="UBERLANDIA"/>
    <m/>
    <x v="11"/>
    <n v="0"/>
    <n v="46.24"/>
    <n v="0"/>
    <x v="2294"/>
    <n v="139000"/>
    <s v="Sim"/>
    <s v="Sim"/>
    <x v="2"/>
  </r>
  <r>
    <n v="26369"/>
    <x v="345"/>
    <x v="2"/>
    <s v="UBERLANDIA"/>
    <m/>
    <x v="11"/>
    <n v="46.09"/>
    <n v="39.299999999999997"/>
    <n v="0"/>
    <x v="2294"/>
    <n v="139000"/>
    <s v="Não"/>
    <s v="Sim"/>
    <x v="2"/>
  </r>
  <r>
    <n v="26589"/>
    <x v="819"/>
    <x v="7"/>
    <s v="PORTO ALEGRE"/>
    <m/>
    <x v="11"/>
    <n v="0"/>
    <n v="41.19"/>
    <n v="0"/>
    <x v="1908"/>
    <n v="139000"/>
    <s v="Não"/>
    <s v="Sim"/>
    <x v="1"/>
  </r>
  <r>
    <n v="1591"/>
    <x v="1060"/>
    <x v="7"/>
    <s v="PORTO ALEGRE"/>
    <s v="Humaita"/>
    <x v="11"/>
    <n v="0"/>
    <n v="58.94"/>
    <n v="0"/>
    <x v="2058"/>
    <n v="138999.07999999999"/>
    <s v="Não"/>
    <s v="Sim"/>
    <x v="2"/>
  </r>
  <r>
    <n v="14921"/>
    <x v="158"/>
    <x v="12"/>
    <s v="BRASILIA"/>
    <m/>
    <x v="11"/>
    <n v="47.52"/>
    <n v="43.15"/>
    <n v="0"/>
    <x v="1973"/>
    <n v="138996.32999999999"/>
    <s v="Não"/>
    <s v="Sim"/>
    <x v="1"/>
  </r>
  <r>
    <n v="13354"/>
    <x v="525"/>
    <x v="7"/>
    <s v="PORTO ALEGRE"/>
    <m/>
    <x v="11"/>
    <n v="57.74"/>
    <n v="40.020000000000003"/>
    <n v="0"/>
    <x v="1725"/>
    <n v="138939.45000000001"/>
    <s v="Sim"/>
    <s v="Sim"/>
    <x v="1"/>
  </r>
  <r>
    <n v="9061"/>
    <x v="239"/>
    <x v="6"/>
    <s v="ITAGUAI"/>
    <m/>
    <x v="11"/>
    <n v="108.2"/>
    <n v="47.19"/>
    <n v="0"/>
    <x v="3134"/>
    <n v="138900"/>
    <s v="Sim"/>
    <s v="Sim"/>
    <x v="2"/>
  </r>
  <r>
    <n v="12493"/>
    <x v="345"/>
    <x v="8"/>
    <s v="VALPARAISO DE GOIAS"/>
    <m/>
    <x v="11"/>
    <n v="0"/>
    <n v="54.62"/>
    <n v="0"/>
    <x v="2111"/>
    <n v="138900"/>
    <s v="Sim"/>
    <s v="Sim"/>
    <x v="2"/>
  </r>
  <r>
    <n v="12786"/>
    <x v="287"/>
    <x v="8"/>
    <s v="CIDADE OCIDENTAL"/>
    <m/>
    <x v="11"/>
    <n v="0"/>
    <n v="56.08"/>
    <n v="0"/>
    <x v="1929"/>
    <n v="138900"/>
    <s v="Sim"/>
    <s v="Sim"/>
    <x v="2"/>
  </r>
  <r>
    <n v="13390"/>
    <x v="63"/>
    <x v="7"/>
    <s v="PORTO ALEGRE"/>
    <s v="VILA NOVA"/>
    <x v="11"/>
    <n v="0"/>
    <n v="43.31"/>
    <n v="0"/>
    <x v="1908"/>
    <n v="138900"/>
    <s v="Não"/>
    <s v="Sim"/>
    <x v="2"/>
  </r>
  <r>
    <n v="15258"/>
    <x v="285"/>
    <x v="7"/>
    <s v="PORTO ALEGRE"/>
    <m/>
    <x v="11"/>
    <n v="0"/>
    <n v="35.56"/>
    <n v="0"/>
    <x v="1641"/>
    <n v="138900"/>
    <s v="Sim"/>
    <s v="Sim"/>
    <x v="2"/>
  </r>
  <r>
    <n v="17109"/>
    <x v="309"/>
    <x v="6"/>
    <s v="RIO DE JANEIRO"/>
    <m/>
    <x v="11"/>
    <n v="43.61"/>
    <n v="43.61"/>
    <n v="0"/>
    <x v="1929"/>
    <n v="138900"/>
    <s v="Sim"/>
    <s v="Sim"/>
    <x v="2"/>
  </r>
  <r>
    <n v="4591"/>
    <x v="429"/>
    <x v="0"/>
    <s v="BAURU"/>
    <s v="VILA SANTA IZABEL"/>
    <x v="11"/>
    <n v="0"/>
    <n v="44.66"/>
    <n v="0"/>
    <x v="1005"/>
    <n v="138890"/>
    <s v="Sim"/>
    <s v="Sim"/>
    <x v="3"/>
  </r>
  <r>
    <n v="5703"/>
    <x v="243"/>
    <x v="8"/>
    <s v="JARAGUA"/>
    <s v="Jd. Atlantico"/>
    <x v="7"/>
    <n v="150"/>
    <n v="150"/>
    <n v="360"/>
    <x v="1005"/>
    <n v="138890"/>
    <s v="Sim"/>
    <s v="Sim"/>
    <x v="1"/>
  </r>
  <r>
    <n v="6121"/>
    <x v="1452"/>
    <x v="7"/>
    <s v="RIO GRANDE"/>
    <s v="Vila Bernardeth"/>
    <x v="7"/>
    <n v="0"/>
    <n v="122.08"/>
    <n v="215"/>
    <x v="1005"/>
    <n v="138890"/>
    <s v="Sim"/>
    <s v="Sim"/>
    <x v="2"/>
  </r>
  <r>
    <n v="6141"/>
    <x v="1049"/>
    <x v="14"/>
    <s v="JABOATAO DOS GUARARAPES"/>
    <s v="CANDEIAS"/>
    <x v="11"/>
    <n v="0"/>
    <n v="65.16"/>
    <n v="0"/>
    <x v="1005"/>
    <n v="138890"/>
    <s v="Não"/>
    <s v="Sim"/>
    <x v="2"/>
  </r>
  <r>
    <n v="6144"/>
    <x v="300"/>
    <x v="0"/>
    <s v="PRESIDENTE PRUDENTE"/>
    <m/>
    <x v="7"/>
    <n v="0"/>
    <n v="44.46"/>
    <n v="115.38"/>
    <x v="1005"/>
    <n v="138890"/>
    <s v="Não"/>
    <s v="Sim"/>
    <x v="2"/>
  </r>
  <r>
    <n v="6403"/>
    <x v="12"/>
    <x v="6"/>
    <s v="CACHOEIRAS DE MACACU"/>
    <s v="VILA DE JAPUIBA"/>
    <x v="7"/>
    <n v="0"/>
    <n v="90.81"/>
    <n v="306"/>
    <x v="1005"/>
    <n v="138890"/>
    <s v="Sim"/>
    <s v="Sim"/>
    <x v="2"/>
  </r>
  <r>
    <n v="116"/>
    <x v="1861"/>
    <x v="19"/>
    <s v="ALAGOINHAS"/>
    <s v="Bom Viver"/>
    <x v="0"/>
    <n v="0"/>
    <n v="0"/>
    <n v="35561.15"/>
    <x v="3135"/>
    <n v="138882"/>
    <s v="Não"/>
    <s v="Não"/>
    <x v="3"/>
  </r>
  <r>
    <n v="8547"/>
    <x v="200"/>
    <x v="24"/>
    <s v="NATAL"/>
    <s v="Ponta Negra"/>
    <x v="11"/>
    <n v="0"/>
    <n v="52.64"/>
    <n v="0"/>
    <x v="653"/>
    <n v="138850"/>
    <s v="Sim"/>
    <s v="Sim"/>
    <x v="3"/>
  </r>
  <r>
    <n v="10157"/>
    <x v="537"/>
    <x v="5"/>
    <s v="SAO JOSE"/>
    <s v="FORQUILHAS"/>
    <x v="7"/>
    <n v="0"/>
    <n v="43.49"/>
    <n v="5744.1"/>
    <x v="795"/>
    <n v="138841.5"/>
    <s v="Não"/>
    <s v="Sim"/>
    <x v="2"/>
  </r>
  <r>
    <n v="16500"/>
    <x v="496"/>
    <x v="7"/>
    <s v="PORTO ALEGRE"/>
    <s v="PORTO ALEGRE"/>
    <x v="11"/>
    <n v="0"/>
    <n v="58.94"/>
    <n v="0"/>
    <x v="795"/>
    <n v="138841.5"/>
    <s v="Não"/>
    <s v="Sim"/>
    <x v="2"/>
  </r>
  <r>
    <n v="23114"/>
    <x v="547"/>
    <x v="0"/>
    <s v="MIRANDOPOLIS"/>
    <s v="LOT ANDREA TOR ZONZ"/>
    <x v="7"/>
    <n v="45.67"/>
    <n v="45.67"/>
    <n v="160"/>
    <x v="3136"/>
    <n v="138815.98000000001"/>
    <s v="Sim"/>
    <s v="Sim"/>
    <x v="1"/>
  </r>
  <r>
    <n v="8107"/>
    <x v="814"/>
    <x v="8"/>
    <s v="VALPARAISO DE GOIAS"/>
    <m/>
    <x v="11"/>
    <n v="0"/>
    <n v="44.92"/>
    <n v="0"/>
    <x v="2015"/>
    <n v="138809.87"/>
    <s v="Sim"/>
    <s v="Sim"/>
    <x v="1"/>
  </r>
  <r>
    <n v="20062"/>
    <x v="220"/>
    <x v="2"/>
    <s v="BETIM"/>
    <m/>
    <x v="11"/>
    <n v="0"/>
    <n v="47.7"/>
    <n v="0"/>
    <x v="1786"/>
    <n v="138800"/>
    <s v="Sim"/>
    <s v="Sim"/>
    <x v="2"/>
  </r>
  <r>
    <n v="25159"/>
    <x v="239"/>
    <x v="14"/>
    <s v="RECIFE"/>
    <m/>
    <x v="11"/>
    <n v="60.58"/>
    <n v="41.79"/>
    <n v="0"/>
    <x v="3137"/>
    <n v="138800"/>
    <s v="Sim"/>
    <s v="Sim"/>
    <x v="2"/>
  </r>
  <r>
    <n v="11801"/>
    <x v="282"/>
    <x v="0"/>
    <s v="BAURU"/>
    <m/>
    <x v="7"/>
    <n v="68.569999999999993"/>
    <n v="68.569999999999993"/>
    <n v="125"/>
    <x v="3138"/>
    <n v="138795"/>
    <s v="Sim"/>
    <s v="Sim"/>
    <x v="1"/>
  </r>
  <r>
    <n v="21817"/>
    <x v="469"/>
    <x v="6"/>
    <s v="RIO DE JANEIRO"/>
    <m/>
    <x v="11"/>
    <n v="0"/>
    <n v="43.72"/>
    <n v="0"/>
    <x v="3139"/>
    <n v="138785.60000000001"/>
    <s v="Sim"/>
    <s v="Sim"/>
    <x v="1"/>
  </r>
  <r>
    <n v="17880"/>
    <x v="405"/>
    <x v="0"/>
    <s v="SAO JOSE DO RIO PRETO"/>
    <m/>
    <x v="7"/>
    <n v="0"/>
    <n v="91.95"/>
    <n v="200"/>
    <x v="2166"/>
    <n v="138775"/>
    <s v="Não"/>
    <s v="Não"/>
    <x v="2"/>
  </r>
  <r>
    <n v="21688"/>
    <x v="695"/>
    <x v="0"/>
    <s v="FERRAZ DE VASCONCELOS"/>
    <s v="VILA SAO PAULO"/>
    <x v="11"/>
    <n v="0"/>
    <n v="50.09"/>
    <n v="0"/>
    <x v="2016"/>
    <n v="138750"/>
    <s v="Não"/>
    <s v="Sim"/>
    <x v="3"/>
  </r>
  <r>
    <n v="10556"/>
    <x v="328"/>
    <x v="6"/>
    <s v="NOVA IGUACU"/>
    <m/>
    <x v="7"/>
    <n v="0"/>
    <n v="61.61"/>
    <n v="44.75"/>
    <x v="3140"/>
    <n v="138724.23000000001"/>
    <s v="Sim"/>
    <s v="Sim"/>
    <x v="1"/>
  </r>
  <r>
    <n v="7892"/>
    <x v="369"/>
    <x v="6"/>
    <s v="RIO DE JANEIRO"/>
    <m/>
    <x v="11"/>
    <n v="42.83"/>
    <n v="42.83"/>
    <n v="0"/>
    <x v="2015"/>
    <n v="138700"/>
    <s v="Sim"/>
    <s v="Sim"/>
    <x v="2"/>
  </r>
  <r>
    <n v="16792"/>
    <x v="421"/>
    <x v="0"/>
    <s v="CACAPAVA"/>
    <m/>
    <x v="7"/>
    <n v="0"/>
    <n v="55.42"/>
    <n v="192.5"/>
    <x v="2678"/>
    <n v="138700"/>
    <s v="Sim"/>
    <s v="Sim"/>
    <x v="2"/>
  </r>
  <r>
    <n v="25300"/>
    <x v="366"/>
    <x v="0"/>
    <s v="ARARAS"/>
    <m/>
    <x v="11"/>
    <n v="82.6"/>
    <n v="44.11"/>
    <n v="0"/>
    <x v="2036"/>
    <n v="138700"/>
    <s v="Não"/>
    <s v="Sim"/>
    <x v="2"/>
  </r>
  <r>
    <n v="851"/>
    <x v="95"/>
    <x v="6"/>
    <s v="RIO DE JANEIRO"/>
    <s v="ZONA OESTE"/>
    <x v="0"/>
    <n v="0"/>
    <n v="0"/>
    <n v="360"/>
    <x v="3141"/>
    <n v="138647.10999999999"/>
    <s v="Não"/>
    <s v="Sim"/>
    <x v="2"/>
  </r>
  <r>
    <n v="11981"/>
    <x v="960"/>
    <x v="14"/>
    <s v="SANTA CRUZ DO CAPIBARIBE"/>
    <s v="SANTA CRUZ DO CAPIBA"/>
    <x v="7"/>
    <n v="0"/>
    <n v="65.83"/>
    <n v="77"/>
    <x v="3142"/>
    <n v="138644.65"/>
    <s v="Não"/>
    <s v="Sim"/>
    <x v="1"/>
  </r>
  <r>
    <n v="14215"/>
    <x v="440"/>
    <x v="6"/>
    <s v="SAO GONCALO"/>
    <m/>
    <x v="7"/>
    <n v="41.98"/>
    <n v="41.98"/>
    <n v="189.88"/>
    <x v="3143"/>
    <n v="138605.71"/>
    <s v="Sim"/>
    <s v="Sim"/>
    <x v="1"/>
  </r>
  <r>
    <n v="12144"/>
    <x v="178"/>
    <x v="6"/>
    <s v="SAO GONCALO"/>
    <m/>
    <x v="7"/>
    <n v="0"/>
    <n v="40"/>
    <n v="246"/>
    <x v="1725"/>
    <n v="138600"/>
    <s v="Sim"/>
    <s v="Sim"/>
    <x v="2"/>
  </r>
  <r>
    <n v="15556"/>
    <x v="1505"/>
    <x v="14"/>
    <s v="IGARASSU"/>
    <m/>
    <x v="11"/>
    <n v="0"/>
    <n v="59.98"/>
    <n v="0"/>
    <x v="3144"/>
    <n v="138600"/>
    <s v="Sim"/>
    <s v="Sim"/>
    <x v="1"/>
  </r>
  <r>
    <n v="17554"/>
    <x v="1037"/>
    <x v="0"/>
    <s v="SAO JOSE DO RIO PRETO"/>
    <s v="S JOSE DO RIO PRETO"/>
    <x v="11"/>
    <n v="0"/>
    <n v="64.36"/>
    <n v="0"/>
    <x v="653"/>
    <n v="138550"/>
    <s v="Sim"/>
    <s v="Sim"/>
    <x v="3"/>
  </r>
  <r>
    <n v="20113"/>
    <x v="498"/>
    <x v="7"/>
    <s v="CACHOEIRINHA"/>
    <s v="CACHOEIRINHA"/>
    <x v="11"/>
    <n v="0"/>
    <n v="83.63"/>
    <n v="0"/>
    <x v="653"/>
    <n v="138550"/>
    <s v="Sim"/>
    <s v="Sim"/>
    <x v="2"/>
  </r>
  <r>
    <n v="6298"/>
    <x v="467"/>
    <x v="6"/>
    <s v="RIO DE JANEIRO"/>
    <m/>
    <x v="0"/>
    <n v="0"/>
    <n v="0"/>
    <n v="360"/>
    <x v="3145"/>
    <n v="138541.19"/>
    <s v="Não"/>
    <s v="Sim"/>
    <x v="2"/>
  </r>
  <r>
    <n v="22156"/>
    <x v="370"/>
    <x v="6"/>
    <s v="RIO DE JANEIRO"/>
    <m/>
    <x v="11"/>
    <n v="45.04"/>
    <n v="45.04"/>
    <n v="0"/>
    <x v="2957"/>
    <n v="138540.59"/>
    <s v="Sim"/>
    <s v="Sim"/>
    <x v="1"/>
  </r>
  <r>
    <n v="11004"/>
    <x v="813"/>
    <x v="8"/>
    <s v="ANAPOLIS"/>
    <s v="Pq. das Naçoes"/>
    <x v="7"/>
    <n v="68.19"/>
    <n v="0"/>
    <n v="163.71"/>
    <x v="2653"/>
    <n v="138500"/>
    <s v="Não"/>
    <s v="Sim"/>
    <x v="0"/>
  </r>
  <r>
    <n v="13138"/>
    <x v="655"/>
    <x v="17"/>
    <s v="TERESINA"/>
    <m/>
    <x v="7"/>
    <n v="0"/>
    <n v="61.92"/>
    <n v="200.1"/>
    <x v="3146"/>
    <n v="138500"/>
    <s v="Sim"/>
    <s v="Sim"/>
    <x v="2"/>
  </r>
  <r>
    <n v="13622"/>
    <x v="292"/>
    <x v="0"/>
    <s v="RIBEIRAO PRETO"/>
    <m/>
    <x v="11"/>
    <n v="98.41"/>
    <n v="39.44"/>
    <n v="0"/>
    <x v="2115"/>
    <n v="138500"/>
    <s v="Sim"/>
    <s v="Sim"/>
    <x v="2"/>
  </r>
  <r>
    <n v="19009"/>
    <x v="1248"/>
    <x v="2"/>
    <s v="UBERLANDIA"/>
    <s v="DISTRITO TAPUIRAMA"/>
    <x v="7"/>
    <n v="0"/>
    <n v="83.64"/>
    <n v="250"/>
    <x v="2653"/>
    <n v="138500"/>
    <s v="Não"/>
    <s v="Sim"/>
    <x v="0"/>
  </r>
  <r>
    <n v="23307"/>
    <x v="585"/>
    <x v="7"/>
    <s v="PELOTAS"/>
    <m/>
    <x v="11"/>
    <n v="0"/>
    <n v="45.11"/>
    <n v="0"/>
    <x v="2653"/>
    <n v="138500"/>
    <s v="Sim"/>
    <s v="Sim"/>
    <x v="2"/>
  </r>
  <r>
    <n v="26187"/>
    <x v="445"/>
    <x v="0"/>
    <s v="JACAREI"/>
    <m/>
    <x v="11"/>
    <n v="87.18"/>
    <n v="38.92"/>
    <n v="0"/>
    <x v="2653"/>
    <n v="138500"/>
    <s v="Não"/>
    <s v="Sim"/>
    <x v="1"/>
  </r>
  <r>
    <n v="26267"/>
    <x v="369"/>
    <x v="2"/>
    <s v="MONTES CLAROS"/>
    <m/>
    <x v="11"/>
    <n v="65.709999999999994"/>
    <n v="45.51"/>
    <n v="0"/>
    <x v="2143"/>
    <n v="138500"/>
    <s v="Sim"/>
    <s v="Sim"/>
    <x v="2"/>
  </r>
  <r>
    <n v="13396"/>
    <x v="370"/>
    <x v="8"/>
    <s v="AGUAS LINDAS DE GOIAS"/>
    <m/>
    <x v="11"/>
    <n v="0"/>
    <n v="55.5"/>
    <n v="0"/>
    <x v="2131"/>
    <n v="138494.28"/>
    <s v="Sim"/>
    <s v="Sim"/>
    <x v="1"/>
  </r>
  <r>
    <n v="9397"/>
    <x v="1862"/>
    <x v="6"/>
    <s v="NOVA IGUACU"/>
    <s v="NOVA IGUACU"/>
    <x v="7"/>
    <n v="50"/>
    <n v="50"/>
    <n v="150"/>
    <x v="3147"/>
    <n v="138459.82"/>
    <s v="Não"/>
    <s v="Sim"/>
    <x v="1"/>
  </r>
  <r>
    <n v="5904"/>
    <x v="264"/>
    <x v="20"/>
    <s v="FORTALEZA"/>
    <s v="MONDUBIM"/>
    <x v="7"/>
    <n v="314"/>
    <n v="105"/>
    <n v="100"/>
    <x v="1597"/>
    <n v="138450"/>
    <s v="Não"/>
    <s v="Sim"/>
    <x v="3"/>
  </r>
  <r>
    <n v="6343"/>
    <x v="554"/>
    <x v="0"/>
    <s v="BRODOWSKI"/>
    <s v="PQ RES BOM JESUS"/>
    <x v="7"/>
    <n v="0"/>
    <n v="77.11"/>
    <n v="125"/>
    <x v="1597"/>
    <n v="138450"/>
    <s v="Sim"/>
    <s v="Sim"/>
    <x v="3"/>
  </r>
  <r>
    <n v="15370"/>
    <x v="1304"/>
    <x v="0"/>
    <s v="TAUBATE"/>
    <s v="TAUBATE"/>
    <x v="7"/>
    <n v="0"/>
    <n v="62.65"/>
    <n v="125"/>
    <x v="1597"/>
    <n v="138450"/>
    <s v="Sim"/>
    <s v="Sim"/>
    <x v="3"/>
  </r>
  <r>
    <n v="21661"/>
    <x v="241"/>
    <x v="7"/>
    <s v="PORTO ALEGRE"/>
    <s v="VILA NOVA"/>
    <x v="11"/>
    <n v="0"/>
    <n v="51.17"/>
    <n v="0"/>
    <x v="1597"/>
    <n v="138450"/>
    <s v="Sim"/>
    <s v="Sim"/>
    <x v="3"/>
  </r>
  <r>
    <n v="5427"/>
    <x v="808"/>
    <x v="7"/>
    <s v="PELOTAS"/>
    <s v="PELOTAS"/>
    <x v="7"/>
    <n v="0"/>
    <n v="20.38"/>
    <n v="100.98"/>
    <x v="1936"/>
    <n v="138404.53"/>
    <s v="Não"/>
    <s v="Sim"/>
    <x v="2"/>
  </r>
  <r>
    <n v="8513"/>
    <x v="445"/>
    <x v="12"/>
    <s v="BRASILIA"/>
    <m/>
    <x v="11"/>
    <n v="42.5"/>
    <n v="28.62"/>
    <n v="0"/>
    <x v="3017"/>
    <n v="138400"/>
    <s v="Não"/>
    <s v="Sim"/>
    <x v="1"/>
  </r>
  <r>
    <n v="23357"/>
    <x v="421"/>
    <x v="8"/>
    <s v="PLANALTINA"/>
    <m/>
    <x v="11"/>
    <n v="54.46"/>
    <n v="54.46"/>
    <n v="0"/>
    <x v="2015"/>
    <n v="138400"/>
    <s v="Sim"/>
    <s v="Sim"/>
    <x v="2"/>
  </r>
  <r>
    <n v="23749"/>
    <x v="789"/>
    <x v="7"/>
    <s v="NOVO HAMBURGO"/>
    <m/>
    <x v="11"/>
    <n v="0"/>
    <n v="45.6"/>
    <n v="0"/>
    <x v="3148"/>
    <n v="138385"/>
    <s v="Sim"/>
    <s v="Sim"/>
    <x v="2"/>
  </r>
  <r>
    <n v="7928"/>
    <x v="576"/>
    <x v="6"/>
    <s v="RIO DE JANEIRO"/>
    <s v="JACAREPAGUA"/>
    <x v="11"/>
    <n v="0"/>
    <n v="48"/>
    <n v="0"/>
    <x v="1801"/>
    <n v="138326.89000000001"/>
    <s v="Não"/>
    <s v="Sim"/>
    <x v="2"/>
  </r>
  <r>
    <n v="12413"/>
    <x v="204"/>
    <x v="14"/>
    <s v="PAULISTA"/>
    <m/>
    <x v="7"/>
    <n v="0"/>
    <n v="54.86"/>
    <n v="360"/>
    <x v="1708"/>
    <n v="138300"/>
    <s v="Sim"/>
    <s v="Sim"/>
    <x v="2"/>
  </r>
  <r>
    <n v="13440"/>
    <x v="220"/>
    <x v="24"/>
    <s v="MOSSORO"/>
    <m/>
    <x v="7"/>
    <n v="0"/>
    <n v="70.64"/>
    <n v="294"/>
    <x v="1725"/>
    <n v="138300"/>
    <s v="Sim"/>
    <s v="Sim"/>
    <x v="2"/>
  </r>
  <r>
    <n v="13962"/>
    <x v="421"/>
    <x v="14"/>
    <s v="PAULISTA"/>
    <m/>
    <x v="11"/>
    <n v="0"/>
    <n v="56.2"/>
    <n v="0"/>
    <x v="2015"/>
    <n v="138300"/>
    <s v="Sim"/>
    <s v="Sim"/>
    <x v="2"/>
  </r>
  <r>
    <n v="18817"/>
    <x v="204"/>
    <x v="3"/>
    <s v="MANAUS"/>
    <m/>
    <x v="11"/>
    <n v="117.94"/>
    <n v="49.6"/>
    <n v="0"/>
    <x v="1806"/>
    <n v="138300"/>
    <s v="Sim"/>
    <s v="Sim"/>
    <x v="2"/>
  </r>
  <r>
    <n v="11921"/>
    <x v="445"/>
    <x v="6"/>
    <s v="RIO DE JANEIRO"/>
    <m/>
    <x v="11"/>
    <n v="0"/>
    <n v="50"/>
    <n v="0"/>
    <x v="3149"/>
    <n v="138256.24"/>
    <s v="Sim"/>
    <s v="Sim"/>
    <x v="1"/>
  </r>
  <r>
    <n v="7243"/>
    <x v="1863"/>
    <x v="2"/>
    <s v="CONTAGEM"/>
    <s v="CONTAGEM"/>
    <x v="11"/>
    <n v="0"/>
    <n v="38.1"/>
    <n v="0"/>
    <x v="3150"/>
    <n v="138200"/>
    <s v="Sim"/>
    <s v="Sim"/>
    <x v="0"/>
  </r>
  <r>
    <n v="11197"/>
    <x v="574"/>
    <x v="6"/>
    <s v="ITABORAI"/>
    <s v="ITABORAI"/>
    <x v="7"/>
    <n v="0"/>
    <n v="67.75"/>
    <n v="180"/>
    <x v="3150"/>
    <n v="138200"/>
    <s v="Não"/>
    <s v="Sim"/>
    <x v="1"/>
  </r>
  <r>
    <n v="22103"/>
    <x v="366"/>
    <x v="2"/>
    <s v="VESPASIANO"/>
    <m/>
    <x v="11"/>
    <n v="80.16"/>
    <n v="43.1"/>
    <n v="0"/>
    <x v="2530"/>
    <n v="138200"/>
    <s v="Sim"/>
    <s v="Sim"/>
    <x v="1"/>
  </r>
  <r>
    <n v="22553"/>
    <x v="538"/>
    <x v="8"/>
    <s v="VALPARAISO DE GOIAS"/>
    <m/>
    <x v="11"/>
    <n v="0"/>
    <n v="48.36"/>
    <n v="0"/>
    <x v="2015"/>
    <n v="138200"/>
    <s v="Sim"/>
    <s v="Sim"/>
    <x v="2"/>
  </r>
  <r>
    <n v="17086"/>
    <x v="505"/>
    <x v="8"/>
    <s v="PLANALTINA"/>
    <m/>
    <x v="11"/>
    <n v="0"/>
    <n v="75.28"/>
    <n v="0"/>
    <x v="1929"/>
    <n v="138138.51"/>
    <s v="Sim"/>
    <s v="Sim"/>
    <x v="1"/>
  </r>
  <r>
    <n v="8592"/>
    <x v="727"/>
    <x v="3"/>
    <s v="MANAUS"/>
    <m/>
    <x v="11"/>
    <n v="0"/>
    <n v="41.86"/>
    <n v="0"/>
    <x v="1786"/>
    <n v="138100"/>
    <s v="Sim"/>
    <s v="Sim"/>
    <x v="2"/>
  </r>
  <r>
    <n v="13017"/>
    <x v="287"/>
    <x v="8"/>
    <s v="AGUAS LINDAS DE GOIAS"/>
    <m/>
    <x v="7"/>
    <n v="0"/>
    <n v="64.66"/>
    <n v="200"/>
    <x v="2187"/>
    <n v="138100"/>
    <s v="Sim"/>
    <s v="Sim"/>
    <x v="2"/>
  </r>
  <r>
    <n v="16956"/>
    <x v="75"/>
    <x v="8"/>
    <s v="PLANALTINA"/>
    <m/>
    <x v="7"/>
    <n v="0"/>
    <n v="70.91"/>
    <n v="150"/>
    <x v="2015"/>
    <n v="138100"/>
    <s v="Sim"/>
    <s v="Sim"/>
    <x v="2"/>
  </r>
  <r>
    <n v="23190"/>
    <x v="370"/>
    <x v="4"/>
    <s v="ARAPONGAS"/>
    <m/>
    <x v="11"/>
    <n v="81.02"/>
    <n v="42.54"/>
    <n v="0"/>
    <x v="2152"/>
    <n v="138099.41"/>
    <s v="Sim"/>
    <s v="Sim"/>
    <x v="1"/>
  </r>
  <r>
    <n v="2231"/>
    <x v="631"/>
    <x v="0"/>
    <s v="SAO MANUEL"/>
    <s v="SÃO MANUEL"/>
    <x v="0"/>
    <n v="0"/>
    <n v="0"/>
    <n v="360"/>
    <x v="1641"/>
    <n v="138000"/>
    <s v="Não"/>
    <s v="Sim"/>
    <x v="1"/>
  </r>
  <r>
    <n v="3302"/>
    <x v="1754"/>
    <x v="6"/>
    <s v="RIO DE JANEIRO"/>
    <s v="CENTRO"/>
    <x v="11"/>
    <n v="114"/>
    <n v="114"/>
    <n v="0"/>
    <x v="1641"/>
    <n v="138000"/>
    <s v="Sim"/>
    <s v="Sim"/>
    <x v="0"/>
  </r>
  <r>
    <n v="3545"/>
    <x v="977"/>
    <x v="6"/>
    <s v="SAO GONCALO"/>
    <s v="COELHO"/>
    <x v="7"/>
    <n v="0"/>
    <n v="84.85"/>
    <n v="160.01"/>
    <x v="1641"/>
    <n v="138000"/>
    <s v="Sim"/>
    <s v="Sim"/>
    <x v="0"/>
  </r>
  <r>
    <n v="4893"/>
    <x v="678"/>
    <x v="4"/>
    <s v="MANDAGUARI"/>
    <s v="JARDIM MORUMBI"/>
    <x v="7"/>
    <n v="0"/>
    <n v="69.67"/>
    <n v="123.4"/>
    <x v="1641"/>
    <n v="138000"/>
    <s v="Sim"/>
    <s v="Sim"/>
    <x v="0"/>
  </r>
  <r>
    <n v="7025"/>
    <x v="135"/>
    <x v="7"/>
    <s v="PORTO ALEGRE"/>
    <m/>
    <x v="11"/>
    <n v="48.89"/>
    <n v="39.03"/>
    <n v="0"/>
    <x v="2015"/>
    <n v="138000"/>
    <s v="Não"/>
    <s v="Sim"/>
    <x v="2"/>
  </r>
  <r>
    <n v="9930"/>
    <x v="829"/>
    <x v="8"/>
    <s v="PLANALTINA"/>
    <s v="St. Oeste"/>
    <x v="7"/>
    <n v="0"/>
    <n v="69.7"/>
    <n v="214.5"/>
    <x v="1641"/>
    <n v="138000"/>
    <s v="Não"/>
    <s v="Sim"/>
    <x v="0"/>
  </r>
  <r>
    <n v="10253"/>
    <x v="63"/>
    <x v="2"/>
    <s v="CONTAGEM"/>
    <m/>
    <x v="11"/>
    <n v="0"/>
    <n v="50.39"/>
    <n v="0"/>
    <x v="1641"/>
    <n v="138000"/>
    <s v="Não"/>
    <s v="Sim"/>
    <x v="0"/>
  </r>
  <r>
    <n v="10316"/>
    <x v="370"/>
    <x v="7"/>
    <s v="CAXIAS DO SUL"/>
    <s v="DESVIO RIZZO"/>
    <x v="7"/>
    <n v="0"/>
    <n v="40"/>
    <n v="72"/>
    <x v="2397"/>
    <n v="138000"/>
    <s v="Sim"/>
    <s v="Sim"/>
    <x v="1"/>
  </r>
  <r>
    <n v="10337"/>
    <x v="1864"/>
    <x v="19"/>
    <s v="FEIRA DE SANTANA"/>
    <s v="35 BI"/>
    <x v="7"/>
    <n v="54.04"/>
    <n v="54.04"/>
    <n v="144"/>
    <x v="1641"/>
    <n v="138000"/>
    <s v="Não"/>
    <s v="Sim"/>
    <x v="0"/>
  </r>
  <r>
    <n v="10771"/>
    <x v="774"/>
    <x v="7"/>
    <s v="SOLEDADE"/>
    <s v="Missões"/>
    <x v="7"/>
    <n v="0"/>
    <n v="58"/>
    <n v="420"/>
    <x v="1641"/>
    <n v="138000"/>
    <s v="Não"/>
    <s v="Sim"/>
    <x v="0"/>
  </r>
  <r>
    <n v="10959"/>
    <x v="178"/>
    <x v="7"/>
    <s v="GRAVATAI"/>
    <s v="LT JD DAS ACACIAS"/>
    <x v="7"/>
    <n v="0"/>
    <n v="54.15"/>
    <n v="125"/>
    <x v="1641"/>
    <n v="138000"/>
    <s v="Sim"/>
    <s v="Sim"/>
    <x v="2"/>
  </r>
  <r>
    <n v="10973"/>
    <x v="157"/>
    <x v="6"/>
    <s v="RIO DE JANEIRO"/>
    <s v="RIO DE JANEIRO"/>
    <x v="11"/>
    <n v="0"/>
    <n v="39"/>
    <n v="0"/>
    <x v="1641"/>
    <n v="138000"/>
    <s v="Não"/>
    <s v="Sim"/>
    <x v="0"/>
  </r>
  <r>
    <n v="11817"/>
    <x v="292"/>
    <x v="6"/>
    <s v="SAO GONCALO"/>
    <s v="COELHO"/>
    <x v="7"/>
    <n v="0"/>
    <n v="83.73"/>
    <n v="0"/>
    <x v="1641"/>
    <n v="138000"/>
    <s v="Sim"/>
    <s v="Sim"/>
    <x v="2"/>
  </r>
  <r>
    <n v="12894"/>
    <x v="856"/>
    <x v="22"/>
    <s v="DOURADOS"/>
    <s v="DOURADOS"/>
    <x v="7"/>
    <n v="0"/>
    <n v="49.38"/>
    <n v="200"/>
    <x v="1641"/>
    <n v="138000"/>
    <s v="Sim"/>
    <s v="Sim"/>
    <x v="0"/>
  </r>
  <r>
    <n v="12995"/>
    <x v="144"/>
    <x v="22"/>
    <s v="DOURADOS"/>
    <s v="Jd. Guaicurus"/>
    <x v="7"/>
    <n v="42.69"/>
    <n v="0"/>
    <n v="360"/>
    <x v="1641"/>
    <n v="138000"/>
    <s v="Não"/>
    <s v="Sim"/>
    <x v="0"/>
  </r>
  <r>
    <n v="13533"/>
    <x v="819"/>
    <x v="2"/>
    <s v="UBERLANDIA"/>
    <s v="EUROPA"/>
    <x v="11"/>
    <n v="0"/>
    <n v="44.14"/>
    <n v="0"/>
    <x v="1641"/>
    <n v="138000"/>
    <s v="Sim"/>
    <s v="Sim"/>
    <x v="1"/>
  </r>
  <r>
    <n v="14005"/>
    <x v="178"/>
    <x v="8"/>
    <s v="AGUAS LINDAS DE GOIAS"/>
    <m/>
    <x v="11"/>
    <n v="0"/>
    <n v="51.48"/>
    <n v="0"/>
    <x v="1795"/>
    <n v="138000"/>
    <s v="Sim"/>
    <s v="Sim"/>
    <x v="2"/>
  </r>
  <r>
    <n v="14899"/>
    <x v="152"/>
    <x v="7"/>
    <s v="GUAIBA"/>
    <s v="VILA PEDRAS BRANCAS"/>
    <x v="7"/>
    <n v="0"/>
    <n v="58.43"/>
    <n v="110.4"/>
    <x v="1641"/>
    <n v="138000"/>
    <s v="Sim"/>
    <s v="Sim"/>
    <x v="1"/>
  </r>
  <r>
    <n v="15006"/>
    <x v="1166"/>
    <x v="13"/>
    <s v="VILA VELHA"/>
    <s v="Coqueiral  Itaparica"/>
    <x v="11"/>
    <n v="51.91"/>
    <n v="51.91"/>
    <n v="69754.289999999994"/>
    <x v="1641"/>
    <n v="138000"/>
    <s v="Sim"/>
    <s v="Sim"/>
    <x v="1"/>
  </r>
  <r>
    <n v="15359"/>
    <x v="292"/>
    <x v="14"/>
    <s v="CARPINA"/>
    <m/>
    <x v="7"/>
    <n v="65.930000000000007"/>
    <n v="65.930000000000007"/>
    <n v="158.25"/>
    <x v="1641"/>
    <n v="138000"/>
    <s v="Sim"/>
    <s v="Sim"/>
    <x v="2"/>
  </r>
  <r>
    <n v="15985"/>
    <x v="249"/>
    <x v="6"/>
    <s v="SAO GONCALO"/>
    <m/>
    <x v="11"/>
    <n v="39.58"/>
    <n v="39.58"/>
    <n v="0"/>
    <x v="2115"/>
    <n v="138000"/>
    <s v="Sim"/>
    <s v="Sim"/>
    <x v="2"/>
  </r>
  <r>
    <n v="16481"/>
    <x v="727"/>
    <x v="8"/>
    <s v="CRIXAS"/>
    <s v="ST MORADA DO SOL II"/>
    <x v="7"/>
    <n v="101.76"/>
    <n v="101.76"/>
    <n v="250"/>
    <x v="1641"/>
    <n v="138000"/>
    <s v="Sim"/>
    <s v="Sim"/>
    <x v="2"/>
  </r>
  <r>
    <n v="16537"/>
    <x v="249"/>
    <x v="8"/>
    <s v="PLANALTINA"/>
    <m/>
    <x v="11"/>
    <n v="58.37"/>
    <n v="58.37"/>
    <n v="0"/>
    <x v="1641"/>
    <n v="138000"/>
    <s v="Sim"/>
    <s v="Sim"/>
    <x v="2"/>
  </r>
  <r>
    <n v="16703"/>
    <x v="26"/>
    <x v="2"/>
    <s v="GOVERNADOR VALADARES"/>
    <m/>
    <x v="11"/>
    <n v="0"/>
    <n v="69"/>
    <n v="0"/>
    <x v="1641"/>
    <n v="138000"/>
    <s v="Sim"/>
    <s v="Sim"/>
    <x v="1"/>
  </r>
  <r>
    <n v="16756"/>
    <x v="727"/>
    <x v="14"/>
    <s v="SANTA CRUZ DO CAPIBARIBE"/>
    <m/>
    <x v="7"/>
    <n v="0"/>
    <n v="66.099999999999994"/>
    <n v="105"/>
    <x v="1641"/>
    <n v="138000"/>
    <s v="Sim"/>
    <s v="Sim"/>
    <x v="2"/>
  </r>
  <r>
    <n v="16977"/>
    <x v="152"/>
    <x v="6"/>
    <s v="NOVA IGUACU"/>
    <m/>
    <x v="7"/>
    <n v="0"/>
    <n v="39.450000000000003"/>
    <n v="61"/>
    <x v="1641"/>
    <n v="138000"/>
    <s v="Sim"/>
    <s v="Sim"/>
    <x v="1"/>
  </r>
  <r>
    <n v="17123"/>
    <x v="500"/>
    <x v="0"/>
    <s v="IBITINGA"/>
    <m/>
    <x v="7"/>
    <n v="0"/>
    <n v="55.81"/>
    <n v="133.58000000000001"/>
    <x v="1641"/>
    <n v="138000"/>
    <s v="Sim"/>
    <s v="Sim"/>
    <x v="1"/>
  </r>
  <r>
    <n v="17408"/>
    <x v="960"/>
    <x v="8"/>
    <s v="AGUAS LINDAS DE GOIAS"/>
    <s v="AGUAS LINDAS DE GOIA"/>
    <x v="11"/>
    <n v="0"/>
    <n v="52.66"/>
    <n v="0"/>
    <x v="1641"/>
    <n v="138000"/>
    <s v="Sim"/>
    <s v="Sim"/>
    <x v="0"/>
  </r>
  <r>
    <n v="17861"/>
    <x v="667"/>
    <x v="0"/>
    <s v="BAURU"/>
    <s v="POUSADA DA ESPERANÇA"/>
    <x v="7"/>
    <n v="33.909999999999997"/>
    <n v="33.909999999999997"/>
    <n v="126.5"/>
    <x v="1641"/>
    <n v="138000"/>
    <s v="Sim"/>
    <s v="Sim"/>
    <x v="0"/>
  </r>
  <r>
    <n v="18593"/>
    <x v="366"/>
    <x v="6"/>
    <s v="SAO GONCALO"/>
    <m/>
    <x v="7"/>
    <n v="0"/>
    <n v="78"/>
    <n v="122.58"/>
    <x v="1641"/>
    <n v="138000"/>
    <s v="Não"/>
    <s v="Sim"/>
    <x v="2"/>
  </r>
  <r>
    <n v="18714"/>
    <x v="72"/>
    <x v="6"/>
    <s v="RIO DE JANEIRO"/>
    <s v="JACAREPAGUA"/>
    <x v="11"/>
    <n v="0"/>
    <n v="51"/>
    <n v="0"/>
    <x v="1081"/>
    <n v="138000"/>
    <s v="Sim"/>
    <s v="Sim"/>
    <x v="2"/>
  </r>
  <r>
    <n v="19815"/>
    <x v="1822"/>
    <x v="19"/>
    <s v="LAURO DE FREITAS"/>
    <s v="Lot Belo Horizonte"/>
    <x v="11"/>
    <n v="62.33"/>
    <n v="44.83"/>
    <n v="0"/>
    <x v="1641"/>
    <n v="138000"/>
    <s v="Sim"/>
    <s v="Sim"/>
    <x v="0"/>
  </r>
  <r>
    <n v="20191"/>
    <x v="98"/>
    <x v="7"/>
    <s v="PORTO ALEGRE"/>
    <s v="RESTINGA"/>
    <x v="11"/>
    <n v="61.66"/>
    <n v="54.66"/>
    <n v="0"/>
    <x v="1641"/>
    <n v="138000"/>
    <s v="Sim"/>
    <s v="Sim"/>
    <x v="1"/>
  </r>
  <r>
    <n v="20261"/>
    <x v="336"/>
    <x v="1"/>
    <s v="ANANINDEUA"/>
    <m/>
    <x v="11"/>
    <n v="0"/>
    <n v="45.39"/>
    <n v="0"/>
    <x v="1641"/>
    <n v="138000"/>
    <s v="Sim"/>
    <s v="Sim"/>
    <x v="2"/>
  </r>
  <r>
    <n v="20353"/>
    <x v="603"/>
    <x v="2"/>
    <s v="MONTES CLAROS"/>
    <s v="VARGEM GRANDE"/>
    <x v="7"/>
    <n v="0"/>
    <n v="45.04"/>
    <n v="221.01"/>
    <x v="1641"/>
    <n v="138000"/>
    <s v="Sim"/>
    <s v="Sim"/>
    <x v="0"/>
  </r>
  <r>
    <n v="20406"/>
    <x v="178"/>
    <x v="0"/>
    <s v="NOVO HORIZONTE"/>
    <m/>
    <x v="7"/>
    <n v="0"/>
    <n v="42.09"/>
    <n v="160.01"/>
    <x v="1641"/>
    <n v="138000"/>
    <s v="Não"/>
    <s v="Sim"/>
    <x v="2"/>
  </r>
  <r>
    <n v="20569"/>
    <x v="655"/>
    <x v="7"/>
    <s v="CANOAS"/>
    <m/>
    <x v="11"/>
    <n v="66.7"/>
    <n v="47.28"/>
    <n v="0"/>
    <x v="1641"/>
    <n v="138000"/>
    <s v="Sim"/>
    <s v="Sim"/>
    <x v="2"/>
  </r>
  <r>
    <n v="20809"/>
    <x v="977"/>
    <x v="2"/>
    <s v="SETE LAGOAS"/>
    <s v="PROGRESSO"/>
    <x v="11"/>
    <n v="0"/>
    <n v="43.43"/>
    <n v="0"/>
    <x v="1641"/>
    <n v="138000"/>
    <s v="Não"/>
    <s v="Sim"/>
    <x v="0"/>
  </r>
  <r>
    <n v="21030"/>
    <x v="158"/>
    <x v="1"/>
    <s v="MARITUBA"/>
    <m/>
    <x v="11"/>
    <n v="0"/>
    <n v="43.63"/>
    <n v="0"/>
    <x v="1973"/>
    <n v="138000"/>
    <s v="Não"/>
    <s v="Não"/>
    <x v="2"/>
  </r>
  <r>
    <n v="21674"/>
    <x v="193"/>
    <x v="3"/>
    <s v="MANAUS"/>
    <m/>
    <x v="11"/>
    <n v="109.88"/>
    <n v="42.02"/>
    <n v="0"/>
    <x v="1641"/>
    <n v="138000"/>
    <s v="Sim"/>
    <s v="Sim"/>
    <x v="1"/>
  </r>
  <r>
    <n v="21892"/>
    <x v="350"/>
    <x v="17"/>
    <s v="TERESINA"/>
    <m/>
    <x v="11"/>
    <n v="0"/>
    <n v="48.5"/>
    <n v="0"/>
    <x v="1641"/>
    <n v="138000"/>
    <s v="Sim"/>
    <s v="Sim"/>
    <x v="2"/>
  </r>
  <r>
    <n v="22102"/>
    <x v="239"/>
    <x v="0"/>
    <s v="SAO JOSE DO RIO PRETO"/>
    <m/>
    <x v="7"/>
    <n v="45.47"/>
    <n v="45.47"/>
    <n v="0"/>
    <x v="1641"/>
    <n v="138000"/>
    <s v="Sim"/>
    <s v="Sim"/>
    <x v="2"/>
  </r>
  <r>
    <n v="22117"/>
    <x v="423"/>
    <x v="0"/>
    <s v="ARARAQUARA"/>
    <m/>
    <x v="11"/>
    <n v="0"/>
    <n v="39.299999999999997"/>
    <n v="0"/>
    <x v="1641"/>
    <n v="138000"/>
    <s v="Não"/>
    <s v="Sim"/>
    <x v="2"/>
  </r>
  <r>
    <n v="22140"/>
    <x v="26"/>
    <x v="5"/>
    <s v="SAO JOSE"/>
    <m/>
    <x v="11"/>
    <n v="49.6"/>
    <n v="44.78"/>
    <n v="0"/>
    <x v="1641"/>
    <n v="138000"/>
    <s v="Sim"/>
    <s v="Sim"/>
    <x v="2"/>
  </r>
  <r>
    <n v="22345"/>
    <x v="249"/>
    <x v="0"/>
    <s v="ARARAQUARA"/>
    <s v="PQ RES IGUATEMI"/>
    <x v="11"/>
    <n v="0"/>
    <n v="39.299999999999997"/>
    <n v="0"/>
    <x v="1641"/>
    <n v="138000"/>
    <s v="Não"/>
    <s v="Sim"/>
    <x v="1"/>
  </r>
  <r>
    <n v="22371"/>
    <x v="178"/>
    <x v="6"/>
    <s v="ITABORAI"/>
    <m/>
    <x v="11"/>
    <n v="88.72"/>
    <n v="43.95"/>
    <n v="0"/>
    <x v="1641"/>
    <n v="138000"/>
    <s v="Sim"/>
    <s v="Sim"/>
    <x v="2"/>
  </r>
  <r>
    <n v="23118"/>
    <x v="473"/>
    <x v="6"/>
    <s v="NOVA IGUACU"/>
    <m/>
    <x v="11"/>
    <n v="0"/>
    <n v="43.3"/>
    <n v="0"/>
    <x v="1641"/>
    <n v="138000"/>
    <s v="Sim"/>
    <s v="Sim"/>
    <x v="1"/>
  </r>
  <r>
    <n v="23270"/>
    <x v="135"/>
    <x v="2"/>
    <s v="SANTA LUZIA"/>
    <m/>
    <x v="11"/>
    <n v="0"/>
    <n v="44.5"/>
    <n v="0"/>
    <x v="1641"/>
    <n v="138000"/>
    <s v="Sim"/>
    <s v="Sim"/>
    <x v="2"/>
  </r>
  <r>
    <n v="23424"/>
    <x v="735"/>
    <x v="6"/>
    <s v="RIO DE JANEIRO"/>
    <s v="COSMOS"/>
    <x v="11"/>
    <n v="0"/>
    <n v="43.72"/>
    <n v="0"/>
    <x v="1641"/>
    <n v="138000"/>
    <s v="Sim"/>
    <s v="Sim"/>
    <x v="1"/>
  </r>
  <r>
    <n v="24495"/>
    <x v="249"/>
    <x v="2"/>
    <s v="SANTA LUZIA"/>
    <m/>
    <x v="11"/>
    <n v="0"/>
    <n v="46.25"/>
    <n v="0"/>
    <x v="1641"/>
    <n v="138000"/>
    <s v="Sim"/>
    <s v="Sim"/>
    <x v="1"/>
  </r>
  <r>
    <n v="24527"/>
    <x v="285"/>
    <x v="6"/>
    <s v="RIO DE JANEIRO"/>
    <m/>
    <x v="11"/>
    <n v="0"/>
    <n v="44"/>
    <n v="0"/>
    <x v="1641"/>
    <n v="138000"/>
    <s v="Não"/>
    <s v="Sim"/>
    <x v="0"/>
  </r>
  <r>
    <n v="24632"/>
    <x v="264"/>
    <x v="6"/>
    <s v="RIO DE JANEIRO"/>
    <s v="CAMPO GRANDE"/>
    <x v="11"/>
    <n v="76.569999999999993"/>
    <n v="40.82"/>
    <n v="0"/>
    <x v="1641"/>
    <n v="138000"/>
    <s v="Sim"/>
    <s v="Sim"/>
    <x v="1"/>
  </r>
  <r>
    <n v="24888"/>
    <x v="727"/>
    <x v="2"/>
    <s v="UBERLANDIA"/>
    <m/>
    <x v="11"/>
    <n v="0"/>
    <n v="39.299999999999997"/>
    <n v="0"/>
    <x v="1641"/>
    <n v="138000"/>
    <s v="Sim"/>
    <s v="Sim"/>
    <x v="2"/>
  </r>
  <r>
    <n v="24924"/>
    <x v="538"/>
    <x v="3"/>
    <s v="MANAUS"/>
    <m/>
    <x v="11"/>
    <n v="123.98"/>
    <n v="41.46"/>
    <n v="0"/>
    <x v="1641"/>
    <n v="138000"/>
    <s v="Sim"/>
    <s v="Sim"/>
    <x v="2"/>
  </r>
  <r>
    <n v="25198"/>
    <x v="445"/>
    <x v="6"/>
    <s v="ITABORAI"/>
    <m/>
    <x v="11"/>
    <n v="0"/>
    <n v="48.8"/>
    <n v="0"/>
    <x v="1641"/>
    <n v="138000"/>
    <s v="Sim"/>
    <s v="Sim"/>
    <x v="1"/>
  </r>
  <r>
    <n v="25512"/>
    <x v="292"/>
    <x v="7"/>
    <s v="PORTO ALEGRE"/>
    <m/>
    <x v="11"/>
    <n v="69.88"/>
    <n v="40.99"/>
    <n v="0"/>
    <x v="1641"/>
    <n v="138000"/>
    <s v="Sim"/>
    <s v="Sim"/>
    <x v="2"/>
  </r>
  <r>
    <n v="25591"/>
    <x v="350"/>
    <x v="0"/>
    <s v="RIBEIRAO PRETO"/>
    <m/>
    <x v="11"/>
    <n v="0"/>
    <n v="43.06"/>
    <n v="0"/>
    <x v="1641"/>
    <n v="138000"/>
    <s v="Sim"/>
    <s v="Sim"/>
    <x v="2"/>
  </r>
  <r>
    <n v="25678"/>
    <x v="193"/>
    <x v="0"/>
    <s v="PRESIDENTE PRUDENTE"/>
    <s v="CONJ HAB MARIO AMATO"/>
    <x v="11"/>
    <n v="0"/>
    <n v="39.299999999999997"/>
    <n v="0"/>
    <x v="1641"/>
    <n v="138000"/>
    <s v="Sim"/>
    <s v="Sim"/>
    <x v="1"/>
  </r>
  <r>
    <n v="25707"/>
    <x v="477"/>
    <x v="4"/>
    <s v="CASCAVEL"/>
    <m/>
    <x v="11"/>
    <n v="0"/>
    <n v="43.68"/>
    <n v="0"/>
    <x v="1641"/>
    <n v="138000"/>
    <s v="Sim"/>
    <s v="Sim"/>
    <x v="1"/>
  </r>
  <r>
    <n v="25713"/>
    <x v="287"/>
    <x v="5"/>
    <s v="CRICIUMA"/>
    <m/>
    <x v="11"/>
    <n v="47.26"/>
    <n v="42.23"/>
    <n v="0"/>
    <x v="1641"/>
    <n v="138000"/>
    <s v="Não"/>
    <s v="Sim"/>
    <x v="1"/>
  </r>
  <r>
    <n v="26070"/>
    <x v="292"/>
    <x v="2"/>
    <s v="VESPASIANO"/>
    <m/>
    <x v="11"/>
    <n v="48.94"/>
    <n v="43.21"/>
    <n v="0"/>
    <x v="1641"/>
    <n v="138000"/>
    <s v="Sim"/>
    <s v="Sim"/>
    <x v="2"/>
  </r>
  <r>
    <n v="26238"/>
    <x v="350"/>
    <x v="7"/>
    <s v="CAXIAS DO SUL"/>
    <m/>
    <x v="11"/>
    <n v="0"/>
    <n v="47.5"/>
    <n v="0"/>
    <x v="1641"/>
    <n v="138000"/>
    <s v="Não"/>
    <s v="Sim"/>
    <x v="2"/>
  </r>
  <r>
    <n v="26322"/>
    <x v="445"/>
    <x v="0"/>
    <s v="ITAPOLIS"/>
    <m/>
    <x v="7"/>
    <n v="0"/>
    <n v="49.65"/>
    <n v="200"/>
    <x v="1641"/>
    <n v="138000"/>
    <s v="Sim"/>
    <s v="Sim"/>
    <x v="1"/>
  </r>
  <r>
    <n v="19477"/>
    <x v="66"/>
    <x v="6"/>
    <s v="MARICA"/>
    <m/>
    <x v="7"/>
    <n v="0"/>
    <n v="74.5"/>
    <n v="360"/>
    <x v="1848"/>
    <n v="137995.79999999999"/>
    <s v="Não"/>
    <s v="Sim"/>
    <x v="2"/>
  </r>
  <r>
    <n v="21869"/>
    <x v="462"/>
    <x v="6"/>
    <s v="RIO DE JANEIRO"/>
    <m/>
    <x v="11"/>
    <n v="0"/>
    <n v="43.39"/>
    <n v="0"/>
    <x v="3151"/>
    <n v="137932.93"/>
    <s v="Sim"/>
    <s v="Sim"/>
    <x v="2"/>
  </r>
  <r>
    <n v="16036"/>
    <x v="309"/>
    <x v="20"/>
    <s v="CAUCAIA"/>
    <m/>
    <x v="11"/>
    <n v="63.66"/>
    <n v="50.73"/>
    <n v="0"/>
    <x v="1641"/>
    <n v="137900"/>
    <s v="Sim"/>
    <s v="Sim"/>
    <x v="2"/>
  </r>
  <r>
    <n v="16535"/>
    <x v="72"/>
    <x v="1"/>
    <s v="MARABA"/>
    <s v="LOT PARQUE ARAGUAIA"/>
    <x v="7"/>
    <n v="0"/>
    <n v="69.37"/>
    <n v="135"/>
    <x v="1725"/>
    <n v="137900"/>
    <s v="Sim"/>
    <s v="Sim"/>
    <x v="2"/>
  </r>
  <r>
    <n v="19203"/>
    <x v="282"/>
    <x v="8"/>
    <s v="CIDADE OCIDENTAL"/>
    <m/>
    <x v="7"/>
    <n v="61.04"/>
    <n v="61.04"/>
    <n v="112"/>
    <x v="3152"/>
    <n v="137900"/>
    <s v="Sim"/>
    <s v="Sim"/>
    <x v="2"/>
  </r>
  <r>
    <n v="25586"/>
    <x v="158"/>
    <x v="2"/>
    <s v="BETIM"/>
    <m/>
    <x v="11"/>
    <n v="59.07"/>
    <n v="39.299999999999997"/>
    <n v="0"/>
    <x v="2443"/>
    <n v="137900"/>
    <s v="Não"/>
    <s v="Sim"/>
    <x v="2"/>
  </r>
  <r>
    <n v="26131"/>
    <x v="204"/>
    <x v="6"/>
    <s v="MACAE"/>
    <m/>
    <x v="11"/>
    <n v="59.18"/>
    <n v="49.42"/>
    <n v="0"/>
    <x v="3153"/>
    <n v="137900"/>
    <s v="Não"/>
    <s v="Sim"/>
    <x v="2"/>
  </r>
  <r>
    <n v="2065"/>
    <x v="1203"/>
    <x v="12"/>
    <s v="BRASILIA"/>
    <s v="BRASILIA"/>
    <x v="12"/>
    <n v="0"/>
    <n v="24.61"/>
    <n v="0"/>
    <x v="1692"/>
    <n v="137883"/>
    <s v="Não"/>
    <s v="Sim"/>
    <x v="2"/>
  </r>
  <r>
    <n v="2068"/>
    <x v="1203"/>
    <x v="12"/>
    <s v="BRASILIA"/>
    <s v="BRASILIA"/>
    <x v="12"/>
    <n v="0"/>
    <n v="24.61"/>
    <n v="0"/>
    <x v="1692"/>
    <n v="137883"/>
    <s v="Não"/>
    <s v="Sim"/>
    <x v="2"/>
  </r>
  <r>
    <n v="22758"/>
    <x v="98"/>
    <x v="8"/>
    <s v="AGUAS LINDAS DE GOIAS"/>
    <m/>
    <x v="7"/>
    <n v="0"/>
    <n v="64.37"/>
    <n v="153.31"/>
    <x v="2277"/>
    <n v="137864.62"/>
    <s v="Sim"/>
    <s v="Sim"/>
    <x v="1"/>
  </r>
  <r>
    <n v="15037"/>
    <x v="328"/>
    <x v="14"/>
    <s v="PESQUEIRA"/>
    <s v="PRADO"/>
    <x v="7"/>
    <n v="0"/>
    <n v="79.7"/>
    <n v="160"/>
    <x v="3154"/>
    <n v="137803"/>
    <s v="Não"/>
    <s v="Não"/>
    <x v="1"/>
  </r>
  <r>
    <n v="4177"/>
    <x v="766"/>
    <x v="6"/>
    <s v="ARARUAMA"/>
    <m/>
    <x v="7"/>
    <n v="0"/>
    <n v="108"/>
    <n v="575"/>
    <x v="1922"/>
    <n v="137800"/>
    <s v="Sim"/>
    <s v="Sim"/>
    <x v="3"/>
  </r>
  <r>
    <n v="26107"/>
    <x v="26"/>
    <x v="6"/>
    <s v="RIO DE JANEIRO"/>
    <m/>
    <x v="11"/>
    <n v="0"/>
    <n v="41.19"/>
    <n v="0"/>
    <x v="2601"/>
    <n v="137800"/>
    <s v="Sim"/>
    <s v="Sim"/>
    <x v="2"/>
  </r>
  <r>
    <n v="12352"/>
    <x v="216"/>
    <x v="2"/>
    <s v="JUIZ DE FORA"/>
    <m/>
    <x v="11"/>
    <n v="0"/>
    <n v="47.13"/>
    <n v="0"/>
    <x v="2115"/>
    <n v="137792.31"/>
    <s v="Não"/>
    <s v="Sim"/>
    <x v="1"/>
  </r>
  <r>
    <n v="8190"/>
    <x v="425"/>
    <x v="6"/>
    <s v="RIO DE JANEIRO"/>
    <m/>
    <x v="11"/>
    <n v="0"/>
    <n v="45"/>
    <n v="0"/>
    <x v="3155"/>
    <n v="137779.98000000001"/>
    <s v="Sim"/>
    <s v="Sim"/>
    <x v="3"/>
  </r>
  <r>
    <n v="22861"/>
    <x v="178"/>
    <x v="6"/>
    <s v="RIO DE JANEIRO"/>
    <m/>
    <x v="11"/>
    <n v="43.72"/>
    <n v="43.72"/>
    <n v="0"/>
    <x v="486"/>
    <n v="137700"/>
    <s v="Sim"/>
    <s v="Sim"/>
    <x v="2"/>
  </r>
  <r>
    <n v="23273"/>
    <x v="178"/>
    <x v="2"/>
    <s v="VESPASIANO"/>
    <m/>
    <x v="11"/>
    <n v="45.04"/>
    <n v="45.04"/>
    <n v="0"/>
    <x v="2397"/>
    <n v="137700"/>
    <s v="Sim"/>
    <s v="Sim"/>
    <x v="2"/>
  </r>
  <r>
    <n v="26395"/>
    <x v="329"/>
    <x v="6"/>
    <s v="RIO DE JANEIRO"/>
    <m/>
    <x v="11"/>
    <n v="0"/>
    <n v="40.54"/>
    <n v="0"/>
    <x v="1975"/>
    <n v="137700"/>
    <s v="Sim"/>
    <s v="Sim"/>
    <x v="2"/>
  </r>
  <r>
    <n v="24320"/>
    <x v="288"/>
    <x v="0"/>
    <s v="SUMARE"/>
    <s v="SUMARE"/>
    <x v="11"/>
    <n v="0"/>
    <n v="52.33"/>
    <n v="0"/>
    <x v="3156"/>
    <n v="137605"/>
    <s v="Sim"/>
    <s v="Sim"/>
    <x v="2"/>
  </r>
  <r>
    <n v="24473"/>
    <x v="309"/>
    <x v="2"/>
    <s v="IBIRITE"/>
    <m/>
    <x v="11"/>
    <n v="91.38"/>
    <n v="45.34"/>
    <n v="0"/>
    <x v="1575"/>
    <n v="137600"/>
    <s v="Sim"/>
    <s v="Sim"/>
    <x v="2"/>
  </r>
  <r>
    <n v="25753"/>
    <x v="75"/>
    <x v="7"/>
    <s v="ESTEIO"/>
    <m/>
    <x v="7"/>
    <n v="0"/>
    <n v="40.15"/>
    <n v="101.75"/>
    <x v="1725"/>
    <n v="137600"/>
    <s v="Sim"/>
    <s v="Sim"/>
    <x v="2"/>
  </r>
  <r>
    <n v="6814"/>
    <x v="773"/>
    <x v="6"/>
    <s v="SAO GONCALO"/>
    <m/>
    <x v="7"/>
    <n v="0"/>
    <n v="66.47"/>
    <n v="87.75"/>
    <x v="1597"/>
    <n v="137598"/>
    <s v="Sim"/>
    <s v="Sim"/>
    <x v="2"/>
  </r>
  <r>
    <n v="5226"/>
    <x v="62"/>
    <x v="6"/>
    <s v="ITABORAI"/>
    <s v="ITABORAI"/>
    <x v="7"/>
    <n v="0"/>
    <n v="65.16"/>
    <n v="180"/>
    <x v="3157"/>
    <n v="137577.14000000001"/>
    <s v="Sim"/>
    <s v="Sim"/>
    <x v="2"/>
  </r>
  <r>
    <n v="19404"/>
    <x v="975"/>
    <x v="0"/>
    <s v="ESTIVA GERBI"/>
    <s v="SAO JOSE II"/>
    <x v="7"/>
    <n v="0"/>
    <n v="42.75"/>
    <n v="200"/>
    <x v="3158"/>
    <n v="137552.1"/>
    <s v="Não"/>
    <s v="Sim"/>
    <x v="0"/>
  </r>
  <r>
    <n v="4301"/>
    <x v="957"/>
    <x v="0"/>
    <s v="PEREIRA BARRETO"/>
    <s v="PEREIRA BARRETO"/>
    <x v="7"/>
    <n v="0"/>
    <n v="131.6"/>
    <n v="686.28"/>
    <x v="653"/>
    <n v="137500"/>
    <s v="Não"/>
    <s v="Sim"/>
    <x v="3"/>
  </r>
  <r>
    <n v="6352"/>
    <x v="146"/>
    <x v="6"/>
    <s v="MACAE"/>
    <m/>
    <x v="11"/>
    <n v="42.87"/>
    <n v="42.87"/>
    <n v="0"/>
    <x v="3159"/>
    <n v="137500"/>
    <s v="Sim"/>
    <s v="Sim"/>
    <x v="1"/>
  </r>
  <r>
    <n v="18237"/>
    <x v="538"/>
    <x v="8"/>
    <s v="PLANALTINA"/>
    <s v="SETOR AEROPORTO 1º E"/>
    <x v="11"/>
    <n v="0"/>
    <n v="74.3"/>
    <n v="0"/>
    <x v="1929"/>
    <n v="137500"/>
    <s v="Sim"/>
    <s v="Sim"/>
    <x v="2"/>
  </r>
  <r>
    <n v="21018"/>
    <x v="1342"/>
    <x v="2"/>
    <s v="UBERLANDIA"/>
    <s v="B. SHOPPING PARK"/>
    <x v="11"/>
    <n v="0"/>
    <n v="50.71"/>
    <n v="0"/>
    <x v="3159"/>
    <n v="137500"/>
    <s v="Sim"/>
    <s v="Sim"/>
    <x v="0"/>
  </r>
  <r>
    <n v="23543"/>
    <x v="350"/>
    <x v="8"/>
    <s v="VALPARAISO DE GOIAS"/>
    <m/>
    <x v="7"/>
    <n v="0"/>
    <n v="62.4"/>
    <n v="160.61000000000001"/>
    <x v="2015"/>
    <n v="137500"/>
    <s v="Sim"/>
    <s v="Sim"/>
    <x v="2"/>
  </r>
  <r>
    <n v="24242"/>
    <x v="1100"/>
    <x v="6"/>
    <s v="CAMPOS DOS GOYTACAZES"/>
    <s v="CAMPOS DOS GOYTACAZE"/>
    <x v="11"/>
    <n v="0"/>
    <n v="41.85"/>
    <n v="0"/>
    <x v="3159"/>
    <n v="137500"/>
    <s v="Sim"/>
    <s v="Sim"/>
    <x v="0"/>
  </r>
  <r>
    <n v="25948"/>
    <x v="239"/>
    <x v="7"/>
    <s v="PORTO ALEGRE"/>
    <s v="RESTINGA"/>
    <x v="11"/>
    <n v="0"/>
    <n v="40.99"/>
    <n v="0"/>
    <x v="2397"/>
    <n v="137500"/>
    <s v="Sim"/>
    <s v="Sim"/>
    <x v="2"/>
  </r>
  <r>
    <n v="26003"/>
    <x v="135"/>
    <x v="7"/>
    <s v="PORTO ALEGRE"/>
    <m/>
    <x v="11"/>
    <n v="69.88"/>
    <n v="40.99"/>
    <n v="0"/>
    <x v="2131"/>
    <n v="137500"/>
    <s v="Sim"/>
    <s v="Sim"/>
    <x v="1"/>
  </r>
  <r>
    <n v="17214"/>
    <x v="217"/>
    <x v="6"/>
    <s v="MAGE"/>
    <s v="MAGE"/>
    <x v="7"/>
    <n v="0"/>
    <n v="74.97"/>
    <n v="187.5"/>
    <x v="1913"/>
    <n v="137475"/>
    <s v="Sim"/>
    <s v="Sim"/>
    <x v="2"/>
  </r>
  <r>
    <n v="8839"/>
    <x v="758"/>
    <x v="6"/>
    <s v="SAO GONCALO"/>
    <s v="PITA"/>
    <x v="11"/>
    <n v="0"/>
    <n v="74.28"/>
    <n v="0"/>
    <x v="3160"/>
    <n v="137450.57999999999"/>
    <s v="Não"/>
    <s v="Sim"/>
    <x v="2"/>
  </r>
  <r>
    <n v="7884"/>
    <x v="648"/>
    <x v="14"/>
    <s v="GRAVATA"/>
    <s v="Santana"/>
    <x v="7"/>
    <n v="97.2"/>
    <n v="97.2"/>
    <n v="150"/>
    <x v="3161"/>
    <n v="137401.35"/>
    <s v="Não"/>
    <s v="Não"/>
    <x v="0"/>
  </r>
  <r>
    <n v="4606"/>
    <x v="12"/>
    <x v="14"/>
    <s v="SAO LOURENCO DA MATA"/>
    <s v="Lot Lagoa Azul"/>
    <x v="0"/>
    <n v="0"/>
    <n v="0"/>
    <n v="2460"/>
    <x v="3162"/>
    <n v="137400.57999999999"/>
    <s v="Não"/>
    <s v="Sim"/>
    <x v="1"/>
  </r>
  <r>
    <n v="7059"/>
    <x v="366"/>
    <x v="6"/>
    <s v="SAO GONCALO"/>
    <m/>
    <x v="7"/>
    <n v="0"/>
    <n v="57.92"/>
    <n v="0"/>
    <x v="2061"/>
    <n v="137400"/>
    <s v="Não"/>
    <s v="Sim"/>
    <x v="2"/>
  </r>
  <r>
    <n v="17633"/>
    <x v="585"/>
    <x v="8"/>
    <s v="VALPARAISO DE GOIAS"/>
    <m/>
    <x v="11"/>
    <n v="78.930000000000007"/>
    <n v="51.84"/>
    <n v="0"/>
    <x v="1973"/>
    <n v="137400"/>
    <s v="Sim"/>
    <s v="Sim"/>
    <x v="2"/>
  </r>
  <r>
    <n v="21836"/>
    <x v="285"/>
    <x v="13"/>
    <s v="SERRA"/>
    <m/>
    <x v="11"/>
    <n v="0"/>
    <n v="44.3"/>
    <n v="0"/>
    <x v="3163"/>
    <n v="137400"/>
    <s v="Não"/>
    <s v="Sim"/>
    <x v="2"/>
  </r>
  <r>
    <n v="24595"/>
    <x v="75"/>
    <x v="4"/>
    <s v="ARAPONGAS"/>
    <m/>
    <x v="11"/>
    <n v="81.02"/>
    <n v="42.54"/>
    <n v="0"/>
    <x v="2555"/>
    <n v="137400"/>
    <s v="Sim"/>
    <s v="Sim"/>
    <x v="2"/>
  </r>
  <r>
    <n v="21258"/>
    <x v="370"/>
    <x v="2"/>
    <s v="MATEUS LEME"/>
    <s v="FAZENDA DO BREJO"/>
    <x v="11"/>
    <n v="0"/>
    <n v="49.23"/>
    <n v="0"/>
    <x v="2152"/>
    <n v="137388.01999999999"/>
    <s v="Sim"/>
    <s v="Sim"/>
    <x v="1"/>
  </r>
  <r>
    <n v="14158"/>
    <x v="249"/>
    <x v="20"/>
    <s v="FORTALEZA"/>
    <m/>
    <x v="11"/>
    <n v="49.86"/>
    <n v="4.57"/>
    <n v="0"/>
    <x v="3164"/>
    <n v="137300"/>
    <s v="Sim"/>
    <s v="Sim"/>
    <x v="2"/>
  </r>
  <r>
    <n v="15896"/>
    <x v="160"/>
    <x v="7"/>
    <s v="PORTO ALEGRE"/>
    <m/>
    <x v="11"/>
    <n v="48.89"/>
    <n v="39.03"/>
    <n v="0"/>
    <x v="2015"/>
    <n v="137300"/>
    <s v="Sim"/>
    <s v="Sim"/>
    <x v="2"/>
  </r>
  <r>
    <n v="16275"/>
    <x v="220"/>
    <x v="8"/>
    <s v="LUZIANIA"/>
    <m/>
    <x v="11"/>
    <n v="0"/>
    <n v="66.430000000000007"/>
    <n v="0"/>
    <x v="2443"/>
    <n v="137300"/>
    <s v="Sim"/>
    <s v="Sim"/>
    <x v="2"/>
  </r>
  <r>
    <n v="16332"/>
    <x v="75"/>
    <x v="0"/>
    <s v="IBITINGA"/>
    <m/>
    <x v="7"/>
    <n v="0"/>
    <n v="46.72"/>
    <n v="150"/>
    <x v="1725"/>
    <n v="137300"/>
    <s v="Sim"/>
    <s v="Sim"/>
    <x v="2"/>
  </r>
  <r>
    <n v="16710"/>
    <x v="477"/>
    <x v="7"/>
    <s v="SAPUCAIA DO SUL"/>
    <m/>
    <x v="11"/>
    <n v="0"/>
    <n v="48.8"/>
    <n v="0"/>
    <x v="3165"/>
    <n v="137300"/>
    <s v="Sim"/>
    <s v="Sim"/>
    <x v="1"/>
  </r>
  <r>
    <n v="22021"/>
    <x v="421"/>
    <x v="2"/>
    <s v="BETIM"/>
    <m/>
    <x v="11"/>
    <n v="70.11"/>
    <n v="41.14"/>
    <n v="0"/>
    <x v="1398"/>
    <n v="137300"/>
    <s v="Sim"/>
    <s v="Sim"/>
    <x v="2"/>
  </r>
  <r>
    <n v="23011"/>
    <x v="204"/>
    <x v="2"/>
    <s v="UBERLANDIA"/>
    <m/>
    <x v="11"/>
    <n v="0"/>
    <n v="48.69"/>
    <n v="0"/>
    <x v="1479"/>
    <n v="137300"/>
    <s v="Sim"/>
    <s v="Sim"/>
    <x v="2"/>
  </r>
  <r>
    <n v="23728"/>
    <x v="366"/>
    <x v="22"/>
    <s v="CAMPO GRANDE"/>
    <m/>
    <x v="11"/>
    <n v="39.96"/>
    <n v="39.96"/>
    <n v="0"/>
    <x v="2036"/>
    <n v="137300"/>
    <s v="Sim"/>
    <s v="Sim"/>
    <x v="2"/>
  </r>
  <r>
    <n v="24804"/>
    <x v="51"/>
    <x v="6"/>
    <s v="RIO DE JANEIRO"/>
    <s v="TAQUARA"/>
    <x v="11"/>
    <n v="0"/>
    <n v="45.63"/>
    <n v="0"/>
    <x v="3166"/>
    <n v="137287.32"/>
    <s v="Sim"/>
    <s v="Sim"/>
    <x v="3"/>
  </r>
  <r>
    <n v="23647"/>
    <x v="222"/>
    <x v="7"/>
    <s v="NOVO HAMBURGO"/>
    <s v="OURO BRANCO"/>
    <x v="11"/>
    <n v="0"/>
    <n v="51.49"/>
    <n v="0"/>
    <x v="2434"/>
    <n v="137250"/>
    <s v="Não"/>
    <s v="Não"/>
    <x v="3"/>
  </r>
  <r>
    <n v="4331"/>
    <x v="582"/>
    <x v="6"/>
    <s v="SAO GONCALO"/>
    <s v="SAO GONCALO"/>
    <x v="7"/>
    <n v="0"/>
    <n v="76.5"/>
    <n v="56.76"/>
    <x v="3167"/>
    <n v="137242"/>
    <s v="Sim"/>
    <s v="Sim"/>
    <x v="2"/>
  </r>
  <r>
    <n v="9032"/>
    <x v="810"/>
    <x v="6"/>
    <s v="VOLTA REDONDA"/>
    <s v="VOLTA REDONDA"/>
    <x v="11"/>
    <n v="0"/>
    <n v="51.38"/>
    <n v="0"/>
    <x v="1861"/>
    <n v="137230.79999999999"/>
    <s v="Sim"/>
    <s v="Sim"/>
    <x v="2"/>
  </r>
  <r>
    <n v="12175"/>
    <x v="421"/>
    <x v="14"/>
    <s v="LIMOEIRO"/>
    <s v="OTACIO DE LEMOS"/>
    <x v="7"/>
    <n v="0"/>
    <n v="69.17"/>
    <n v="200"/>
    <x v="2277"/>
    <n v="137200"/>
    <s v="Sim"/>
    <s v="Sim"/>
    <x v="2"/>
  </r>
  <r>
    <n v="15727"/>
    <x v="350"/>
    <x v="8"/>
    <s v="TRINDADE"/>
    <m/>
    <x v="7"/>
    <n v="0"/>
    <n v="79.87"/>
    <n v="180"/>
    <x v="3168"/>
    <n v="137200"/>
    <s v="Sim"/>
    <s v="Sim"/>
    <x v="2"/>
  </r>
  <r>
    <n v="18182"/>
    <x v="423"/>
    <x v="8"/>
    <s v="AGUAS LINDAS DE GOIAS"/>
    <m/>
    <x v="11"/>
    <n v="0"/>
    <n v="60.49"/>
    <n v="0"/>
    <x v="1725"/>
    <n v="137200"/>
    <s v="Sim"/>
    <s v="Sim"/>
    <x v="2"/>
  </r>
  <r>
    <n v="24285"/>
    <x v="525"/>
    <x v="19"/>
    <s v="SALVADOR"/>
    <m/>
    <x v="11"/>
    <n v="0"/>
    <n v="40.049999999999997"/>
    <n v="0"/>
    <x v="2015"/>
    <n v="137161"/>
    <s v="Sim"/>
    <s v="Sim"/>
    <x v="1"/>
  </r>
  <r>
    <n v="5182"/>
    <x v="364"/>
    <x v="6"/>
    <s v="ITAGUAI"/>
    <s v="VILA MARGARIDA"/>
    <x v="11"/>
    <n v="0"/>
    <n v="87.21"/>
    <n v="0"/>
    <x v="909"/>
    <n v="137150"/>
    <s v="Não"/>
    <s v="Sim"/>
    <x v="2"/>
  </r>
  <r>
    <n v="8723"/>
    <x v="901"/>
    <x v="6"/>
    <s v="DUQUE DE CAXIAS"/>
    <m/>
    <x v="7"/>
    <n v="0"/>
    <n v="69.38"/>
    <n v="75.13"/>
    <x v="909"/>
    <n v="137150"/>
    <s v="Sim"/>
    <s v="Sim"/>
    <x v="2"/>
  </r>
  <r>
    <n v="16675"/>
    <x v="789"/>
    <x v="6"/>
    <s v="CAMPOS DOS GOYTACAZES"/>
    <s v="Res. Veredas"/>
    <x v="7"/>
    <n v="0"/>
    <n v="81.069999999999993"/>
    <n v="200"/>
    <x v="909"/>
    <n v="137150"/>
    <s v="Sim"/>
    <s v="Sim"/>
    <x v="2"/>
  </r>
  <r>
    <n v="9801"/>
    <x v="345"/>
    <x v="6"/>
    <s v="RIO DE JANEIRO"/>
    <m/>
    <x v="11"/>
    <n v="54"/>
    <n v="54"/>
    <n v="0"/>
    <x v="3169"/>
    <n v="137100"/>
    <s v="Sim"/>
    <s v="Sim"/>
    <x v="2"/>
  </r>
  <r>
    <n v="11840"/>
    <x v="366"/>
    <x v="5"/>
    <s v="SAO JOSE"/>
    <m/>
    <x v="11"/>
    <n v="0"/>
    <n v="55.79"/>
    <n v="0"/>
    <x v="1721"/>
    <n v="137100"/>
    <s v="Não"/>
    <s v="Sim"/>
    <x v="2"/>
  </r>
  <r>
    <n v="23018"/>
    <x v="423"/>
    <x v="2"/>
    <s v="JUIZ DE FORA"/>
    <m/>
    <x v="11"/>
    <n v="0"/>
    <n v="47.52"/>
    <n v="0"/>
    <x v="3170"/>
    <n v="137100"/>
    <s v="Sim"/>
    <s v="Sim"/>
    <x v="2"/>
  </r>
  <r>
    <n v="17950"/>
    <x v="645"/>
    <x v="8"/>
    <s v="LUZIANIA"/>
    <m/>
    <x v="7"/>
    <n v="0"/>
    <n v="77.47"/>
    <n v="150"/>
    <x v="3171"/>
    <n v="137044.81"/>
    <s v="Sim"/>
    <s v="Sim"/>
    <x v="1"/>
  </r>
  <r>
    <n v="2169"/>
    <x v="992"/>
    <x v="11"/>
    <s v="ARIQUEMES"/>
    <s v="ARIQUEMES"/>
    <x v="7"/>
    <n v="0"/>
    <n v="105"/>
    <n v="199.75"/>
    <x v="2443"/>
    <n v="137000"/>
    <s v="Não"/>
    <s v="Sim"/>
    <x v="1"/>
  </r>
  <r>
    <n v="2854"/>
    <x v="242"/>
    <x v="6"/>
    <s v="NOVA IGUACU"/>
    <s v="NOVA IGUACU"/>
    <x v="7"/>
    <n v="50"/>
    <n v="50"/>
    <n v="0"/>
    <x v="2443"/>
    <n v="137000"/>
    <s v="Sim"/>
    <s v="Sim"/>
    <x v="0"/>
  </r>
  <r>
    <n v="3321"/>
    <x v="906"/>
    <x v="4"/>
    <s v="ALMIRANTE TAMANDARE"/>
    <s v="LAMENHA GRANDE"/>
    <x v="7"/>
    <n v="62.32"/>
    <n v="62.32"/>
    <n v="79.650000000000006"/>
    <x v="2443"/>
    <n v="137000"/>
    <s v="Não"/>
    <s v="Sim"/>
    <x v="0"/>
  </r>
  <r>
    <n v="5997"/>
    <x v="174"/>
    <x v="5"/>
    <s v="JOINVILLE"/>
    <m/>
    <x v="0"/>
    <n v="0"/>
    <n v="0"/>
    <n v="243.6"/>
    <x v="2443"/>
    <n v="137000"/>
    <s v="Não"/>
    <s v="Sim"/>
    <x v="1"/>
  </r>
  <r>
    <n v="6898"/>
    <x v="75"/>
    <x v="7"/>
    <s v="SANTA MARIA"/>
    <m/>
    <x v="11"/>
    <n v="0"/>
    <n v="38.409999999999997"/>
    <n v="0"/>
    <x v="1875"/>
    <n v="137000"/>
    <s v="Sim"/>
    <s v="Sim"/>
    <x v="2"/>
  </r>
  <r>
    <n v="8065"/>
    <x v="897"/>
    <x v="0"/>
    <s v="SANTA ROSA DE VITERBO"/>
    <s v="RIBEIRAO PRETO"/>
    <x v="0"/>
    <n v="0"/>
    <n v="0"/>
    <n v="268.5"/>
    <x v="2443"/>
    <n v="137000"/>
    <s v="Não"/>
    <s v="Não"/>
    <x v="0"/>
  </r>
  <r>
    <n v="10386"/>
    <x v="1865"/>
    <x v="10"/>
    <s v="BARRA DO BUGRES"/>
    <s v="Jd. Imperial"/>
    <x v="7"/>
    <n v="79.63"/>
    <n v="0"/>
    <n v="300.24"/>
    <x v="2443"/>
    <n v="137000"/>
    <s v="Sim"/>
    <s v="Sim"/>
    <x v="0"/>
  </r>
  <r>
    <n v="10859"/>
    <x v="146"/>
    <x v="0"/>
    <s v="PIRAPOZINHO"/>
    <s v="PIRAPOZINHO"/>
    <x v="7"/>
    <n v="0"/>
    <n v="62.62"/>
    <n v="200"/>
    <x v="2443"/>
    <n v="137000"/>
    <s v="Sim"/>
    <s v="Sim"/>
    <x v="1"/>
  </r>
  <r>
    <n v="10866"/>
    <x v="727"/>
    <x v="7"/>
    <s v="VIAMAO"/>
    <m/>
    <x v="7"/>
    <n v="119.3"/>
    <n v="47.7"/>
    <n v="67.8"/>
    <x v="2443"/>
    <n v="137000"/>
    <s v="Sim"/>
    <s v="Sim"/>
    <x v="2"/>
  </r>
  <r>
    <n v="11383"/>
    <x v="819"/>
    <x v="6"/>
    <s v="SAO GONCALO"/>
    <m/>
    <x v="7"/>
    <n v="0"/>
    <n v="78.739999999999995"/>
    <n v="72.22"/>
    <x v="2443"/>
    <n v="137000"/>
    <s v="Sim"/>
    <s v="Sim"/>
    <x v="1"/>
  </r>
  <r>
    <n v="11396"/>
    <x v="655"/>
    <x v="7"/>
    <s v="CAXIAS DO SUL"/>
    <m/>
    <x v="11"/>
    <n v="0"/>
    <n v="35.58"/>
    <n v="0"/>
    <x v="2205"/>
    <n v="137000"/>
    <s v="Sim"/>
    <s v="Sim"/>
    <x v="2"/>
  </r>
  <r>
    <n v="12047"/>
    <x v="158"/>
    <x v="7"/>
    <s v="ALVORADA"/>
    <m/>
    <x v="7"/>
    <n v="43.73"/>
    <n v="43.73"/>
    <n v="87.5"/>
    <x v="2443"/>
    <n v="137000"/>
    <s v="Não"/>
    <s v="Sim"/>
    <x v="2"/>
  </r>
  <r>
    <n v="12310"/>
    <x v="819"/>
    <x v="26"/>
    <s v="SANTA RITA"/>
    <s v="ALTO DO CONTORNO"/>
    <x v="7"/>
    <n v="69.930000000000007"/>
    <n v="69.930000000000007"/>
    <n v="125"/>
    <x v="2443"/>
    <n v="137000"/>
    <s v="Sim"/>
    <s v="Sim"/>
    <x v="1"/>
  </r>
  <r>
    <n v="13049"/>
    <x v="397"/>
    <x v="4"/>
    <s v="SARANDI"/>
    <m/>
    <x v="7"/>
    <n v="0"/>
    <n v="65.3"/>
    <n v="100"/>
    <x v="2443"/>
    <n v="137000"/>
    <s v="Sim"/>
    <s v="Sim"/>
    <x v="2"/>
  </r>
  <r>
    <n v="15144"/>
    <x v="745"/>
    <x v="4"/>
    <s v="ROLANDIA"/>
    <s v="ROLANDIA"/>
    <x v="7"/>
    <n v="64.67"/>
    <n v="64.67"/>
    <n v="125"/>
    <x v="2443"/>
    <n v="137000"/>
    <s v="Sim"/>
    <s v="Sim"/>
    <x v="0"/>
  </r>
  <r>
    <n v="15211"/>
    <x v="152"/>
    <x v="8"/>
    <s v="CIDADE OCIDENTAL"/>
    <m/>
    <x v="7"/>
    <n v="81.48"/>
    <n v="48.3"/>
    <n v="0"/>
    <x v="2443"/>
    <n v="137000"/>
    <s v="Sim"/>
    <s v="Sim"/>
    <x v="1"/>
  </r>
  <r>
    <n v="15243"/>
    <x v="500"/>
    <x v="8"/>
    <s v="LUZIANIA"/>
    <m/>
    <x v="7"/>
    <n v="92.18"/>
    <n v="92.18"/>
    <n v="150"/>
    <x v="2443"/>
    <n v="137000"/>
    <s v="Sim"/>
    <s v="Sim"/>
    <x v="1"/>
  </r>
  <r>
    <n v="15453"/>
    <x v="165"/>
    <x v="8"/>
    <s v="PLANALTINA"/>
    <m/>
    <x v="11"/>
    <n v="0"/>
    <n v="53.06"/>
    <n v="0"/>
    <x v="2443"/>
    <n v="137000"/>
    <s v="Sim"/>
    <s v="Sim"/>
    <x v="2"/>
  </r>
  <r>
    <n v="15581"/>
    <x v="178"/>
    <x v="4"/>
    <s v="SIQUEIRA CAMPOS"/>
    <s v="Cruzeiro"/>
    <x v="7"/>
    <n v="0"/>
    <n v="57.33"/>
    <n v="126.76"/>
    <x v="2443"/>
    <n v="137000"/>
    <s v="Sim"/>
    <s v="Sim"/>
    <x v="2"/>
  </r>
  <r>
    <n v="15593"/>
    <x v="369"/>
    <x v="8"/>
    <s v="BELA VISTA DE GOIAS"/>
    <s v="RES ARMANDO ANTONIO"/>
    <x v="7"/>
    <n v="78.75"/>
    <n v="78.75"/>
    <n v="180"/>
    <x v="2015"/>
    <n v="137000"/>
    <s v="Sim"/>
    <s v="Sim"/>
    <x v="1"/>
  </r>
  <r>
    <n v="15687"/>
    <x v="1316"/>
    <x v="4"/>
    <s v="JACAREZINHO"/>
    <s v="JD PANORAMA"/>
    <x v="7"/>
    <n v="0"/>
    <n v="58.8"/>
    <n v="154.02000000000001"/>
    <x v="2443"/>
    <n v="137000"/>
    <s v="Não"/>
    <s v="Sim"/>
    <x v="0"/>
  </r>
  <r>
    <n v="16069"/>
    <x v="927"/>
    <x v="4"/>
    <s v="PONTAL DO PARANA"/>
    <s v="Baln Primavera"/>
    <x v="7"/>
    <n v="0"/>
    <n v="51"/>
    <n v="90"/>
    <x v="2443"/>
    <n v="137000"/>
    <s v="Sim"/>
    <s v="Sim"/>
    <x v="0"/>
  </r>
  <r>
    <n v="16322"/>
    <x v="287"/>
    <x v="8"/>
    <s v="PLANALTINA"/>
    <m/>
    <x v="7"/>
    <n v="57.79"/>
    <n v="57.79"/>
    <n v="840"/>
    <x v="2443"/>
    <n v="137000"/>
    <s v="Sim"/>
    <s v="Sim"/>
    <x v="2"/>
  </r>
  <r>
    <n v="16608"/>
    <x v="204"/>
    <x v="6"/>
    <s v="SAO GONCALO"/>
    <m/>
    <x v="7"/>
    <n v="78.739999999999995"/>
    <n v="43.15"/>
    <n v="960"/>
    <x v="2443"/>
    <n v="137000"/>
    <s v="Não"/>
    <s v="Sim"/>
    <x v="1"/>
  </r>
  <r>
    <n v="16661"/>
    <x v="152"/>
    <x v="8"/>
    <s v="CIDADE OCIDENTAL"/>
    <s v="PARQUE NAPOLIS A"/>
    <x v="11"/>
    <n v="0"/>
    <n v="52"/>
    <n v="0"/>
    <x v="2443"/>
    <n v="137000"/>
    <s v="Sim"/>
    <s v="Sim"/>
    <x v="1"/>
  </r>
  <r>
    <n v="17422"/>
    <x v="135"/>
    <x v="5"/>
    <s v="BIGUACU"/>
    <m/>
    <x v="11"/>
    <n v="0"/>
    <n v="41.65"/>
    <n v="0"/>
    <x v="2443"/>
    <n v="137000"/>
    <s v="Sim"/>
    <s v="Sim"/>
    <x v="1"/>
  </r>
  <r>
    <n v="17647"/>
    <x v="285"/>
    <x v="2"/>
    <s v="BETIM"/>
    <m/>
    <x v="11"/>
    <n v="0"/>
    <n v="45.47"/>
    <n v="0"/>
    <x v="2443"/>
    <n v="137000"/>
    <s v="Sim"/>
    <s v="Sim"/>
    <x v="2"/>
  </r>
  <r>
    <n v="18778"/>
    <x v="1801"/>
    <x v="18"/>
    <s v="LAGO DA PEDRA"/>
    <s v="LAGO AZUL"/>
    <x v="7"/>
    <n v="0"/>
    <n v="78.900000000000006"/>
    <n v="200"/>
    <x v="2443"/>
    <n v="137000"/>
    <s v="Sim"/>
    <s v="Sim"/>
    <x v="0"/>
  </r>
  <r>
    <n v="19163"/>
    <x v="178"/>
    <x v="6"/>
    <s v="SAO GONCALO"/>
    <m/>
    <x v="11"/>
    <n v="62.32"/>
    <n v="48.9"/>
    <n v="0"/>
    <x v="2443"/>
    <n v="137000"/>
    <s v="Sim"/>
    <s v="Sim"/>
    <x v="2"/>
  </r>
  <r>
    <n v="19292"/>
    <x v="304"/>
    <x v="6"/>
    <s v="MACAE"/>
    <m/>
    <x v="11"/>
    <n v="0"/>
    <n v="46.16"/>
    <n v="0"/>
    <x v="2443"/>
    <n v="137000"/>
    <s v="Não"/>
    <s v="Sim"/>
    <x v="1"/>
  </r>
  <r>
    <n v="19304"/>
    <x v="98"/>
    <x v="7"/>
    <s v="ESTRELA"/>
    <s v="Imigrantes"/>
    <x v="7"/>
    <n v="63.2"/>
    <n v="63.2"/>
    <n v="118.15"/>
    <x v="2443"/>
    <n v="137000"/>
    <s v="Sim"/>
    <s v="Sim"/>
    <x v="1"/>
  </r>
  <r>
    <n v="19330"/>
    <x v="146"/>
    <x v="0"/>
    <s v="OURINHOS"/>
    <m/>
    <x v="7"/>
    <n v="0"/>
    <n v="54.2"/>
    <n v="290"/>
    <x v="2443"/>
    <n v="137000"/>
    <s v="Não"/>
    <s v="Sim"/>
    <x v="1"/>
  </r>
  <r>
    <n v="19409"/>
    <x v="423"/>
    <x v="8"/>
    <s v="VALPARAISO DE GOIAS"/>
    <m/>
    <x v="7"/>
    <n v="94.44"/>
    <n v="62.69"/>
    <n v="96.33"/>
    <x v="2443"/>
    <n v="137000"/>
    <s v="Sim"/>
    <s v="Sim"/>
    <x v="2"/>
  </r>
  <r>
    <n v="19449"/>
    <x v="445"/>
    <x v="7"/>
    <s v="CAXIAS DO SUL"/>
    <m/>
    <x v="11"/>
    <n v="0"/>
    <n v="50.34"/>
    <n v="0"/>
    <x v="2443"/>
    <n v="137000"/>
    <s v="Sim"/>
    <s v="Sim"/>
    <x v="1"/>
  </r>
  <r>
    <n v="19517"/>
    <x v="165"/>
    <x v="6"/>
    <s v="SAO GONCALO"/>
    <m/>
    <x v="11"/>
    <n v="45"/>
    <n v="45"/>
    <n v="0"/>
    <x v="2443"/>
    <n v="137000"/>
    <s v="Sim"/>
    <s v="Sim"/>
    <x v="2"/>
  </r>
  <r>
    <n v="19681"/>
    <x v="336"/>
    <x v="26"/>
    <s v="JOAO PESSOA"/>
    <m/>
    <x v="11"/>
    <n v="0"/>
    <n v="59.86"/>
    <n v="0"/>
    <x v="2443"/>
    <n v="137000"/>
    <s v="Não"/>
    <s v="Não"/>
    <x v="2"/>
  </r>
  <r>
    <n v="19712"/>
    <x v="66"/>
    <x v="12"/>
    <s v="BRASILIA"/>
    <m/>
    <x v="11"/>
    <n v="0"/>
    <n v="29.9"/>
    <n v="0"/>
    <x v="2443"/>
    <n v="137000"/>
    <s v="Não"/>
    <s v="Sim"/>
    <x v="1"/>
  </r>
  <r>
    <n v="19751"/>
    <x v="287"/>
    <x v="6"/>
    <s v="SAO GONCALO"/>
    <m/>
    <x v="11"/>
    <n v="47.34"/>
    <n v="47.34"/>
    <n v="0"/>
    <x v="2443"/>
    <n v="137000"/>
    <s v="Sim"/>
    <s v="Sim"/>
    <x v="2"/>
  </r>
  <r>
    <n v="20096"/>
    <x v="63"/>
    <x v="7"/>
    <s v="PORTO ALEGRE"/>
    <m/>
    <x v="11"/>
    <n v="51.13"/>
    <n v="38.340000000000003"/>
    <n v="0"/>
    <x v="2443"/>
    <n v="137000"/>
    <s v="Não"/>
    <s v="Sim"/>
    <x v="0"/>
  </r>
  <r>
    <n v="20902"/>
    <x v="115"/>
    <x v="1"/>
    <s v="MARABA"/>
    <s v="NOVA MARABA"/>
    <x v="11"/>
    <n v="0"/>
    <n v="44.35"/>
    <n v="0"/>
    <x v="2443"/>
    <n v="137000"/>
    <s v="Sim"/>
    <s v="Sim"/>
    <x v="1"/>
  </r>
  <r>
    <n v="21401"/>
    <x v="178"/>
    <x v="2"/>
    <s v="JUIZ DE FORA"/>
    <m/>
    <x v="11"/>
    <n v="0"/>
    <n v="44"/>
    <n v="0"/>
    <x v="2443"/>
    <n v="137000"/>
    <s v="Sim"/>
    <s v="Sim"/>
    <x v="2"/>
  </r>
  <r>
    <n v="21418"/>
    <x v="345"/>
    <x v="5"/>
    <s v="PALHOCA"/>
    <m/>
    <x v="11"/>
    <n v="62.76"/>
    <n v="56.15"/>
    <n v="0"/>
    <x v="2443"/>
    <n v="137000"/>
    <s v="Não"/>
    <s v="Sim"/>
    <x v="2"/>
  </r>
  <r>
    <n v="21748"/>
    <x v="421"/>
    <x v="2"/>
    <s v="UBERLANDIA"/>
    <m/>
    <x v="11"/>
    <n v="56.67"/>
    <n v="48.86"/>
    <n v="0"/>
    <x v="2443"/>
    <n v="137000"/>
    <s v="Sim"/>
    <s v="Sim"/>
    <x v="0"/>
  </r>
  <r>
    <n v="21781"/>
    <x v="75"/>
    <x v="0"/>
    <s v="ITUVERAVA"/>
    <m/>
    <x v="7"/>
    <n v="45.05"/>
    <n v="45.05"/>
    <n v="45.05"/>
    <x v="2443"/>
    <n v="137000"/>
    <s v="Sim"/>
    <s v="Sim"/>
    <x v="2"/>
  </r>
  <r>
    <n v="22076"/>
    <x v="217"/>
    <x v="2"/>
    <s v="BETIM"/>
    <s v="PAULO CAMILO"/>
    <x v="11"/>
    <n v="103.27"/>
    <n v="46.46"/>
    <n v="0"/>
    <x v="2443"/>
    <n v="137000"/>
    <s v="Não"/>
    <s v="Sim"/>
    <x v="1"/>
  </r>
  <r>
    <n v="22709"/>
    <x v="525"/>
    <x v="7"/>
    <s v="CANOAS"/>
    <s v="CAMPO DE CIMA"/>
    <x v="11"/>
    <n v="0"/>
    <n v="41.19"/>
    <n v="0"/>
    <x v="2443"/>
    <n v="137000"/>
    <s v="Não"/>
    <s v="Sim"/>
    <x v="1"/>
  </r>
  <r>
    <n v="23003"/>
    <x v="999"/>
    <x v="6"/>
    <s v="RIO DE JANEIRO"/>
    <m/>
    <x v="11"/>
    <n v="0"/>
    <n v="44.82"/>
    <n v="0"/>
    <x v="2443"/>
    <n v="137000"/>
    <s v="Não"/>
    <s v="Sim"/>
    <x v="1"/>
  </r>
  <r>
    <n v="23143"/>
    <x v="135"/>
    <x v="2"/>
    <s v="UBERLANDIA"/>
    <m/>
    <x v="11"/>
    <n v="0"/>
    <n v="41.14"/>
    <n v="0"/>
    <x v="2443"/>
    <n v="137000"/>
    <s v="Sim"/>
    <s v="Sim"/>
    <x v="2"/>
  </r>
  <r>
    <n v="23345"/>
    <x v="520"/>
    <x v="6"/>
    <s v="CAMPOS DOS GOYTACAZES"/>
    <s v="CAMPOS DOS GOYTACAZE"/>
    <x v="11"/>
    <n v="0"/>
    <n v="50"/>
    <n v="0"/>
    <x v="2443"/>
    <n v="137000"/>
    <s v="Não"/>
    <s v="Sim"/>
    <x v="0"/>
  </r>
  <r>
    <n v="23858"/>
    <x v="1554"/>
    <x v="6"/>
    <s v="RIO DE JANEIRO"/>
    <s v="COSMOS"/>
    <x v="11"/>
    <n v="0"/>
    <n v="41.45"/>
    <n v="0"/>
    <x v="2443"/>
    <n v="137000"/>
    <s v="Não"/>
    <s v="Não"/>
    <x v="0"/>
  </r>
  <r>
    <n v="24602"/>
    <x v="473"/>
    <x v="7"/>
    <s v="PORTO ALEGRE"/>
    <m/>
    <x v="11"/>
    <n v="0"/>
    <n v="40.26"/>
    <n v="0"/>
    <x v="2443"/>
    <n v="137000"/>
    <s v="Não"/>
    <s v="Sim"/>
    <x v="1"/>
  </r>
  <r>
    <n v="24697"/>
    <x v="413"/>
    <x v="6"/>
    <s v="RIO DE JANEIRO"/>
    <m/>
    <x v="11"/>
    <n v="0"/>
    <n v="40.549999999999997"/>
    <n v="0"/>
    <x v="2443"/>
    <n v="137000"/>
    <s v="Sim"/>
    <s v="Sim"/>
    <x v="1"/>
  </r>
  <r>
    <n v="24795"/>
    <x v="287"/>
    <x v="13"/>
    <s v="SERRA"/>
    <m/>
    <x v="11"/>
    <n v="0"/>
    <n v="42.74"/>
    <n v="0"/>
    <x v="2443"/>
    <n v="137000"/>
    <s v="Sim"/>
    <s v="Sim"/>
    <x v="2"/>
  </r>
  <r>
    <n v="25122"/>
    <x v="204"/>
    <x v="2"/>
    <s v="UBERABA"/>
    <m/>
    <x v="11"/>
    <n v="0"/>
    <n v="44.07"/>
    <n v="0"/>
    <x v="2443"/>
    <n v="137000"/>
    <s v="Sim"/>
    <s v="Sim"/>
    <x v="2"/>
  </r>
  <r>
    <n v="25280"/>
    <x v="1033"/>
    <x v="6"/>
    <s v="SAO GONCALO"/>
    <s v="PACHECO"/>
    <x v="11"/>
    <n v="0"/>
    <n v="50.14"/>
    <n v="0"/>
    <x v="2443"/>
    <n v="137000"/>
    <s v="Não"/>
    <s v="Sim"/>
    <x v="0"/>
  </r>
  <r>
    <n v="26001"/>
    <x v="366"/>
    <x v="0"/>
    <s v="RIBEIRAO PRETO"/>
    <m/>
    <x v="11"/>
    <n v="80.319999999999993"/>
    <n v="41.85"/>
    <n v="0"/>
    <x v="3172"/>
    <n v="137000"/>
    <s v="Não"/>
    <s v="Sim"/>
    <x v="2"/>
  </r>
  <r>
    <n v="26082"/>
    <x v="823"/>
    <x v="2"/>
    <s v="VESPASIANO"/>
    <m/>
    <x v="11"/>
    <n v="90.89"/>
    <n v="40.64"/>
    <n v="0"/>
    <x v="2443"/>
    <n v="137000"/>
    <s v="Não"/>
    <s v="Sim"/>
    <x v="0"/>
  </r>
  <r>
    <n v="26230"/>
    <x v="655"/>
    <x v="6"/>
    <s v="CAMPOS DOS GOYTACAZES"/>
    <m/>
    <x v="7"/>
    <n v="51.4"/>
    <n v="51.4"/>
    <n v="140"/>
    <x v="3173"/>
    <n v="137000"/>
    <s v="Não"/>
    <s v="Sim"/>
    <x v="2"/>
  </r>
  <r>
    <n v="26366"/>
    <x v="140"/>
    <x v="0"/>
    <s v="SAO PAULO"/>
    <m/>
    <x v="11"/>
    <n v="0"/>
    <n v="24.48"/>
    <n v="0"/>
    <x v="2443"/>
    <n v="137000"/>
    <s v="Sim"/>
    <s v="Sim"/>
    <x v="2"/>
  </r>
  <r>
    <n v="11924"/>
    <x v="1049"/>
    <x v="20"/>
    <s v="FORTALEZA"/>
    <s v="JANGURUSSU"/>
    <x v="7"/>
    <n v="0"/>
    <n v="121.47"/>
    <n v="136"/>
    <x v="3174"/>
    <n v="136995.19"/>
    <s v="Não"/>
    <s v="Sim"/>
    <x v="2"/>
  </r>
  <r>
    <n v="7225"/>
    <x v="1061"/>
    <x v="6"/>
    <s v="SAO GONCALO"/>
    <s v="PITA"/>
    <x v="7"/>
    <n v="0"/>
    <n v="192"/>
    <n v="403.55"/>
    <x v="1922"/>
    <n v="136952"/>
    <s v="Sim"/>
    <s v="Sim"/>
    <x v="2"/>
  </r>
  <r>
    <n v="16420"/>
    <x v="63"/>
    <x v="8"/>
    <s v="PLANALTINA"/>
    <s v="ITAPUA I"/>
    <x v="11"/>
    <n v="74.47"/>
    <n v="54.58"/>
    <n v="0"/>
    <x v="1786"/>
    <n v="136900"/>
    <s v="Sim"/>
    <s v="Sim"/>
    <x v="2"/>
  </r>
  <r>
    <n v="18032"/>
    <x v="645"/>
    <x v="8"/>
    <s v="AGUAS LINDAS DE GOIAS"/>
    <m/>
    <x v="11"/>
    <n v="0"/>
    <n v="62.99"/>
    <n v="0"/>
    <x v="3175"/>
    <n v="136900"/>
    <s v="Não"/>
    <s v="Sim"/>
    <x v="1"/>
  </r>
  <r>
    <n v="21775"/>
    <x v="585"/>
    <x v="0"/>
    <s v="RIBEIRAO PRETO"/>
    <s v="JD F FERNANDES"/>
    <x v="11"/>
    <n v="0"/>
    <n v="42.35"/>
    <n v="0"/>
    <x v="3176"/>
    <n v="136900"/>
    <s v="Sim"/>
    <s v="Sim"/>
    <x v="2"/>
  </r>
  <r>
    <n v="22849"/>
    <x v="547"/>
    <x v="8"/>
    <s v="AGUAS LINDAS DE GOIAS"/>
    <m/>
    <x v="11"/>
    <n v="0"/>
    <n v="49.6"/>
    <n v="0"/>
    <x v="2143"/>
    <n v="136891.54999999999"/>
    <s v="Sim"/>
    <s v="Sim"/>
    <x v="1"/>
  </r>
  <r>
    <n v="4392"/>
    <x v="896"/>
    <x v="6"/>
    <s v="ITATIAIA"/>
    <s v="FAZENDA PENEDO"/>
    <x v="0"/>
    <n v="820"/>
    <n v="0"/>
    <n v="820"/>
    <x v="3177"/>
    <n v="136861.9"/>
    <s v="Não"/>
    <s v="Sim"/>
    <x v="2"/>
  </r>
  <r>
    <n v="24734"/>
    <x v="300"/>
    <x v="6"/>
    <s v="RIO DE JANEIRO"/>
    <s v="CAMPO GRANDE"/>
    <x v="11"/>
    <n v="0"/>
    <n v="39.47"/>
    <n v="0"/>
    <x v="3178"/>
    <n v="136861.82999999999"/>
    <s v="Sim"/>
    <s v="Sim"/>
    <x v="1"/>
  </r>
  <r>
    <n v="7772"/>
    <x v="1866"/>
    <x v="2"/>
    <s v="LEOPOLDINA"/>
    <m/>
    <x v="7"/>
    <n v="0"/>
    <n v="285.3"/>
    <n v="247.49"/>
    <x v="928"/>
    <n v="136849.51999999999"/>
    <s v="Não"/>
    <s v="Sim"/>
    <x v="3"/>
  </r>
  <r>
    <n v="23785"/>
    <x v="21"/>
    <x v="7"/>
    <s v="PORTO ALEGRE"/>
    <s v="COSTA E SILVA"/>
    <x v="11"/>
    <n v="78.930000000000007"/>
    <n v="46.5"/>
    <n v="0"/>
    <x v="2194"/>
    <n v="136825"/>
    <s v="Sim"/>
    <s v="Sim"/>
    <x v="3"/>
  </r>
  <r>
    <n v="17456"/>
    <x v="282"/>
    <x v="6"/>
    <s v="SAO GONCALO"/>
    <m/>
    <x v="7"/>
    <n v="0"/>
    <n v="54"/>
    <n v="49609.73"/>
    <x v="2066"/>
    <n v="136800"/>
    <s v="Sim"/>
    <s v="Sim"/>
    <x v="2"/>
  </r>
  <r>
    <n v="21128"/>
    <x v="152"/>
    <x v="5"/>
    <s v="JOINVILLE"/>
    <m/>
    <x v="11"/>
    <n v="0"/>
    <n v="41.85"/>
    <n v="0"/>
    <x v="3179"/>
    <n v="136800"/>
    <s v="Não"/>
    <s v="Sim"/>
    <x v="1"/>
  </r>
  <r>
    <n v="21806"/>
    <x v="366"/>
    <x v="7"/>
    <s v="SAO LEOPOLDO"/>
    <m/>
    <x v="11"/>
    <n v="61.35"/>
    <n v="54.08"/>
    <n v="0"/>
    <x v="1725"/>
    <n v="136800"/>
    <s v="Sim"/>
    <s v="Sim"/>
    <x v="2"/>
  </r>
  <r>
    <n v="24210"/>
    <x v="72"/>
    <x v="7"/>
    <s v="PORTO ALEGRE"/>
    <m/>
    <x v="11"/>
    <n v="0"/>
    <n v="41.19"/>
    <n v="0"/>
    <x v="2175"/>
    <n v="136800"/>
    <s v="Sim"/>
    <s v="Sim"/>
    <x v="2"/>
  </r>
  <r>
    <n v="10842"/>
    <x v="547"/>
    <x v="4"/>
    <s v="ANDIRA"/>
    <s v="Centro"/>
    <x v="7"/>
    <n v="0"/>
    <n v="53.6"/>
    <n v="286.07"/>
    <x v="3180"/>
    <n v="136789.75"/>
    <s v="Sim"/>
    <s v="Sim"/>
    <x v="1"/>
  </r>
  <r>
    <n v="16602"/>
    <x v="224"/>
    <x v="6"/>
    <s v="ITAGUAI"/>
    <m/>
    <x v="7"/>
    <n v="0"/>
    <n v="63.54"/>
    <n v="180"/>
    <x v="3181"/>
    <n v="136711.39000000001"/>
    <s v="Não"/>
    <s v="Sim"/>
    <x v="0"/>
  </r>
  <r>
    <n v="8779"/>
    <x v="425"/>
    <x v="7"/>
    <s v="CRUZ ALTA"/>
    <m/>
    <x v="12"/>
    <n v="0"/>
    <n v="73.41"/>
    <n v="0"/>
    <x v="1859"/>
    <n v="136628.4"/>
    <s v="Não"/>
    <s v="Sim"/>
    <x v="3"/>
  </r>
  <r>
    <n v="19850"/>
    <x v="773"/>
    <x v="6"/>
    <s v="MANGARATIBA"/>
    <s v="SANTA CRUZ"/>
    <x v="11"/>
    <n v="0"/>
    <n v="42.39"/>
    <n v="0"/>
    <x v="3182"/>
    <n v="136616.94"/>
    <s v="Sim"/>
    <s v="Sim"/>
    <x v="2"/>
  </r>
  <r>
    <n v="6375"/>
    <x v="745"/>
    <x v="19"/>
    <s v="FEIRA DE SANTANA"/>
    <s v="CONCEIÇÃO"/>
    <x v="11"/>
    <n v="0"/>
    <n v="44.39"/>
    <n v="0"/>
    <x v="2461"/>
    <n v="136600"/>
    <s v="Sim"/>
    <s v="Sim"/>
    <x v="2"/>
  </r>
  <r>
    <n v="10424"/>
    <x v="200"/>
    <x v="8"/>
    <s v="ABADIANIA"/>
    <s v="Prolon Cid Abadiania"/>
    <x v="7"/>
    <n v="0"/>
    <n v="66"/>
    <n v="144"/>
    <x v="2878"/>
    <n v="136600"/>
    <s v="Sim"/>
    <s v="Sim"/>
    <x v="0"/>
  </r>
  <r>
    <n v="11571"/>
    <x v="369"/>
    <x v="20"/>
    <s v="FORTALEZA"/>
    <m/>
    <x v="7"/>
    <n v="83.62"/>
    <n v="83.62"/>
    <n v="150"/>
    <x v="1795"/>
    <n v="136600"/>
    <s v="Sim"/>
    <s v="Sim"/>
    <x v="2"/>
  </r>
  <r>
    <n v="14277"/>
    <x v="350"/>
    <x v="8"/>
    <s v="CIDADE OCIDENTAL"/>
    <m/>
    <x v="11"/>
    <n v="89.69"/>
    <n v="55.1"/>
    <n v="0"/>
    <x v="2015"/>
    <n v="136600"/>
    <s v="Sim"/>
    <s v="Sim"/>
    <x v="2"/>
  </r>
  <r>
    <n v="15066"/>
    <x v="204"/>
    <x v="2"/>
    <s v="BETIM"/>
    <m/>
    <x v="7"/>
    <n v="99.8"/>
    <n v="43.4"/>
    <n v="350"/>
    <x v="1721"/>
    <n v="136600"/>
    <s v="Não"/>
    <s v="Sim"/>
    <x v="2"/>
  </r>
  <r>
    <n v="15339"/>
    <x v="397"/>
    <x v="0"/>
    <s v="ARACATUBA"/>
    <m/>
    <x v="7"/>
    <n v="40.28"/>
    <n v="40.28"/>
    <n v="178.5"/>
    <x v="2927"/>
    <n v="136600"/>
    <s v="Sim"/>
    <s v="Sim"/>
    <x v="2"/>
  </r>
  <r>
    <n v="22100"/>
    <x v="135"/>
    <x v="2"/>
    <s v="DIVINOPOLIS"/>
    <m/>
    <x v="11"/>
    <n v="0"/>
    <n v="42.83"/>
    <n v="0"/>
    <x v="1929"/>
    <n v="136600"/>
    <s v="Sim"/>
    <s v="Sim"/>
    <x v="2"/>
  </r>
  <r>
    <n v="23302"/>
    <x v="158"/>
    <x v="0"/>
    <s v="FRANCA"/>
    <m/>
    <x v="11"/>
    <n v="0"/>
    <n v="51.92"/>
    <n v="0"/>
    <x v="1806"/>
    <n v="136600"/>
    <s v="Sim"/>
    <s v="Sim"/>
    <x v="2"/>
  </r>
  <r>
    <n v="3949"/>
    <x v="462"/>
    <x v="0"/>
    <s v="SANTO ANDRE"/>
    <m/>
    <x v="11"/>
    <n v="0"/>
    <n v="40.9"/>
    <n v="0"/>
    <x v="1192"/>
    <n v="136500"/>
    <s v="Sim"/>
    <s v="Sim"/>
    <x v="2"/>
  </r>
  <r>
    <n v="5187"/>
    <x v="125"/>
    <x v="6"/>
    <s v="NOVA IGUACU"/>
    <s v="NOVA IGUACU"/>
    <x v="7"/>
    <n v="0"/>
    <n v="86"/>
    <n v="179.79"/>
    <x v="1192"/>
    <n v="136500"/>
    <s v="Não"/>
    <s v="Sim"/>
    <x v="2"/>
  </r>
  <r>
    <n v="5557"/>
    <x v="773"/>
    <x v="0"/>
    <s v="PRAIA GRANDE"/>
    <m/>
    <x v="7"/>
    <n v="0"/>
    <n v="58.2"/>
    <n v="125"/>
    <x v="1192"/>
    <n v="136500"/>
    <s v="Sim"/>
    <s v="Sim"/>
    <x v="3"/>
  </r>
  <r>
    <n v="8155"/>
    <x v="696"/>
    <x v="6"/>
    <s v="RIO DE JANEIRO"/>
    <s v="TAQUARA"/>
    <x v="11"/>
    <n v="0"/>
    <n v="52"/>
    <n v="0"/>
    <x v="1192"/>
    <n v="136500"/>
    <s v="Sim"/>
    <s v="Sim"/>
    <x v="3"/>
  </r>
  <r>
    <n v="10960"/>
    <x v="345"/>
    <x v="8"/>
    <s v="AGUAS LINDAS DE GOIAS"/>
    <m/>
    <x v="7"/>
    <n v="0"/>
    <n v="56.1"/>
    <n v="200"/>
    <x v="3183"/>
    <n v="136500"/>
    <s v="Sim"/>
    <s v="Sim"/>
    <x v="1"/>
  </r>
  <r>
    <n v="11606"/>
    <x v="814"/>
    <x v="7"/>
    <s v="CANOAS"/>
    <m/>
    <x v="7"/>
    <n v="0"/>
    <n v="40.83"/>
    <n v="113"/>
    <x v="3183"/>
    <n v="136500"/>
    <s v="Não"/>
    <s v="Sim"/>
    <x v="1"/>
  </r>
  <r>
    <n v="16108"/>
    <x v="158"/>
    <x v="7"/>
    <s v="SANTO ANGELO"/>
    <m/>
    <x v="11"/>
    <n v="42.84"/>
    <n v="39.78"/>
    <n v="0"/>
    <x v="3183"/>
    <n v="136500"/>
    <s v="Sim"/>
    <s v="Sim"/>
    <x v="1"/>
  </r>
  <r>
    <n v="21272"/>
    <x v="376"/>
    <x v="7"/>
    <s v="PORTO ALEGRE"/>
    <m/>
    <x v="11"/>
    <n v="90.38"/>
    <n v="48.88"/>
    <n v="0"/>
    <x v="1192"/>
    <n v="136500"/>
    <s v="Sim"/>
    <s v="Sim"/>
    <x v="2"/>
  </r>
  <r>
    <n v="22529"/>
    <x v="456"/>
    <x v="7"/>
    <s v="GARIBALDI"/>
    <s v="ALFÂNDEGA"/>
    <x v="11"/>
    <n v="95.35"/>
    <n v="58.65"/>
    <n v="0"/>
    <x v="1192"/>
    <n v="136500"/>
    <s v="Sim"/>
    <s v="Sim"/>
    <x v="3"/>
  </r>
  <r>
    <n v="23007"/>
    <x v="241"/>
    <x v="4"/>
    <s v="ALMIRANTE TAMANDARE"/>
    <s v="ALMIRANTE TAMANDARE"/>
    <x v="11"/>
    <n v="0"/>
    <n v="44.38"/>
    <n v="0"/>
    <x v="1192"/>
    <n v="136500"/>
    <s v="Sim"/>
    <s v="Sim"/>
    <x v="3"/>
  </r>
  <r>
    <n v="23776"/>
    <x v="858"/>
    <x v="6"/>
    <s v="RIO DE JANEIRO"/>
    <m/>
    <x v="11"/>
    <n v="0"/>
    <n v="46.86"/>
    <n v="0"/>
    <x v="1388"/>
    <n v="136500"/>
    <s v="Sim"/>
    <s v="Sim"/>
    <x v="2"/>
  </r>
  <r>
    <n v="24638"/>
    <x v="948"/>
    <x v="0"/>
    <s v="SAO PAULO"/>
    <s v="SAO PAULO"/>
    <x v="11"/>
    <n v="0"/>
    <n v="40.19"/>
    <n v="0"/>
    <x v="1192"/>
    <n v="136500"/>
    <s v="Não"/>
    <s v="Sim"/>
    <x v="3"/>
  </r>
  <r>
    <n v="25244"/>
    <x v="537"/>
    <x v="2"/>
    <s v="UBERLANDIA"/>
    <m/>
    <x v="11"/>
    <n v="0"/>
    <n v="61.08"/>
    <n v="0"/>
    <x v="1388"/>
    <n v="136500"/>
    <s v="Sim"/>
    <s v="Sim"/>
    <x v="2"/>
  </r>
  <r>
    <n v="25273"/>
    <x v="320"/>
    <x v="7"/>
    <s v="PORTO ALEGRE"/>
    <m/>
    <x v="11"/>
    <n v="0"/>
    <n v="45.13"/>
    <n v="0"/>
    <x v="1192"/>
    <n v="136500"/>
    <s v="Sim"/>
    <s v="Sim"/>
    <x v="3"/>
  </r>
  <r>
    <n v="25334"/>
    <x v="807"/>
    <x v="0"/>
    <s v="CORDEIROPOLIS"/>
    <m/>
    <x v="11"/>
    <n v="0"/>
    <n v="48.48"/>
    <n v="0"/>
    <x v="1388"/>
    <n v="136500"/>
    <s v="Sim"/>
    <s v="Sim"/>
    <x v="3"/>
  </r>
  <r>
    <n v="25567"/>
    <x v="56"/>
    <x v="0"/>
    <s v="SAO PAULO"/>
    <s v="BRAS"/>
    <x v="11"/>
    <n v="0"/>
    <n v="26.5"/>
    <n v="0"/>
    <x v="1192"/>
    <n v="136500"/>
    <s v="Não"/>
    <s v="Sim"/>
    <x v="3"/>
  </r>
  <r>
    <n v="8845"/>
    <x v="467"/>
    <x v="0"/>
    <s v="LIMEIRA"/>
    <m/>
    <x v="11"/>
    <n v="0"/>
    <n v="47.23"/>
    <n v="0"/>
    <x v="2016"/>
    <n v="136493"/>
    <s v="Sim"/>
    <s v="Sim"/>
    <x v="3"/>
  </r>
  <r>
    <n v="19839"/>
    <x v="469"/>
    <x v="8"/>
    <s v="VALPARAISO DE GOIAS"/>
    <m/>
    <x v="11"/>
    <n v="0"/>
    <n v="46.52"/>
    <n v="0"/>
    <x v="2397"/>
    <n v="136448.12"/>
    <s v="Não"/>
    <s v="Sim"/>
    <x v="1"/>
  </r>
  <r>
    <n v="968"/>
    <x v="1867"/>
    <x v="7"/>
    <s v="ALVORADA"/>
    <s v="ALVORADA"/>
    <x v="0"/>
    <n v="0"/>
    <n v="0"/>
    <n v="396"/>
    <x v="2119"/>
    <n v="136431.6"/>
    <s v="Não"/>
    <s v="Sim"/>
    <x v="2"/>
  </r>
  <r>
    <n v="14151"/>
    <x v="13"/>
    <x v="8"/>
    <s v="LUZIANIA"/>
    <m/>
    <x v="11"/>
    <n v="73.680000000000007"/>
    <n v="70.86"/>
    <n v="0"/>
    <x v="2015"/>
    <n v="136418.22"/>
    <s v="Sim"/>
    <s v="Sim"/>
    <x v="1"/>
  </r>
  <r>
    <n v="12695"/>
    <x v="369"/>
    <x v="8"/>
    <s v="AGUAS LINDAS DE GOIAS"/>
    <m/>
    <x v="7"/>
    <n v="0"/>
    <n v="68.39"/>
    <n v="130.28"/>
    <x v="2143"/>
    <n v="136400"/>
    <s v="Sim"/>
    <s v="Sim"/>
    <x v="2"/>
  </r>
  <r>
    <n v="13832"/>
    <x v="285"/>
    <x v="7"/>
    <s v="NOVO HAMBURGO"/>
    <m/>
    <x v="11"/>
    <n v="0"/>
    <n v="50.78"/>
    <n v="0"/>
    <x v="1725"/>
    <n v="136400"/>
    <s v="Sim"/>
    <s v="Sim"/>
    <x v="2"/>
  </r>
  <r>
    <n v="23927"/>
    <x v="423"/>
    <x v="0"/>
    <s v="ARARAQUARA"/>
    <m/>
    <x v="11"/>
    <n v="86.77"/>
    <n v="43.06"/>
    <n v="0"/>
    <x v="2015"/>
    <n v="136400"/>
    <s v="Sim"/>
    <s v="Sim"/>
    <x v="2"/>
  </r>
  <r>
    <n v="11075"/>
    <x v="410"/>
    <x v="6"/>
    <s v="RIO DE JANEIRO"/>
    <s v="TAQUARA"/>
    <x v="7"/>
    <n v="0"/>
    <n v="52.8"/>
    <n v="0"/>
    <x v="1859"/>
    <n v="136333.20000000001"/>
    <s v="Não"/>
    <s v="Sim"/>
    <x v="3"/>
  </r>
  <r>
    <n v="20884"/>
    <x v="538"/>
    <x v="6"/>
    <s v="NOVA IGUACU"/>
    <m/>
    <x v="7"/>
    <n v="0"/>
    <n v="58.4"/>
    <n v="58.29"/>
    <x v="3184"/>
    <n v="136300"/>
    <s v="Sim"/>
    <s v="Sim"/>
    <x v="2"/>
  </r>
  <r>
    <n v="22134"/>
    <x v="63"/>
    <x v="0"/>
    <s v="SERTAOZINHO"/>
    <m/>
    <x v="11"/>
    <n v="0"/>
    <n v="43.06"/>
    <n v="0"/>
    <x v="2131"/>
    <n v="136300"/>
    <s v="Sim"/>
    <s v="Sim"/>
    <x v="2"/>
  </r>
  <r>
    <n v="24086"/>
    <x v="220"/>
    <x v="6"/>
    <s v="NOVA IGUACU"/>
    <m/>
    <x v="7"/>
    <n v="46.87"/>
    <n v="46.87"/>
    <n v="176"/>
    <x v="3185"/>
    <n v="136292.18"/>
    <s v="Sim"/>
    <s v="Sim"/>
    <x v="1"/>
  </r>
  <r>
    <n v="24830"/>
    <x v="140"/>
    <x v="7"/>
    <s v="PORTO ALEGRE"/>
    <m/>
    <x v="11"/>
    <n v="0"/>
    <n v="41.19"/>
    <n v="0"/>
    <x v="2235"/>
    <n v="136100"/>
    <s v="Não"/>
    <s v="Sim"/>
    <x v="2"/>
  </r>
  <r>
    <n v="6968"/>
    <x v="859"/>
    <x v="6"/>
    <s v="ITABORAI"/>
    <s v="ALDEIA VELHA"/>
    <x v="7"/>
    <n v="0"/>
    <n v="65.02"/>
    <n v="275.85000000000002"/>
    <x v="1702"/>
    <n v="136093.20000000001"/>
    <s v="Sim"/>
    <s v="Sim"/>
    <x v="2"/>
  </r>
  <r>
    <n v="17687"/>
    <x v="645"/>
    <x v="8"/>
    <s v="PLANALTINA"/>
    <m/>
    <x v="7"/>
    <n v="0"/>
    <n v="61.27"/>
    <n v="120.37"/>
    <x v="2205"/>
    <n v="136077.89000000001"/>
    <s v="Sim"/>
    <s v="Sim"/>
    <x v="1"/>
  </r>
  <r>
    <n v="14324"/>
    <x v="537"/>
    <x v="7"/>
    <s v="SAO GABRIEL"/>
    <m/>
    <x v="7"/>
    <n v="0"/>
    <n v="109"/>
    <n v="180.9"/>
    <x v="1201"/>
    <n v="136008"/>
    <s v="Não"/>
    <s v="Sim"/>
    <x v="2"/>
  </r>
  <r>
    <n v="1921"/>
    <x v="1200"/>
    <x v="6"/>
    <s v="ITABORAI"/>
    <s v="CENTRO"/>
    <x v="11"/>
    <n v="54.96"/>
    <n v="29.57"/>
    <n v="0"/>
    <x v="2187"/>
    <n v="136000"/>
    <s v="Não"/>
    <s v="Sim"/>
    <x v="1"/>
  </r>
  <r>
    <n v="2802"/>
    <x v="1494"/>
    <x v="17"/>
    <s v="TERESINA"/>
    <s v="ALTO ALEGRE"/>
    <x v="7"/>
    <n v="96.95"/>
    <n v="96.95"/>
    <n v="200.05"/>
    <x v="2187"/>
    <n v="136000"/>
    <s v="Sim"/>
    <s v="Sim"/>
    <x v="1"/>
  </r>
  <r>
    <n v="5576"/>
    <x v="328"/>
    <x v="7"/>
    <s v="CANOAS"/>
    <m/>
    <x v="11"/>
    <n v="0"/>
    <n v="30.06"/>
    <n v="0"/>
    <x v="2187"/>
    <n v="136000"/>
    <s v="Sim"/>
    <s v="Sim"/>
    <x v="1"/>
  </r>
  <r>
    <n v="9454"/>
    <x v="1551"/>
    <x v="19"/>
    <s v="SALVADOR"/>
    <s v="PERIPERI"/>
    <x v="7"/>
    <n v="20"/>
    <n v="20"/>
    <n v="20"/>
    <x v="2187"/>
    <n v="136000"/>
    <s v="Não"/>
    <s v="Sim"/>
    <x v="0"/>
  </r>
  <r>
    <n v="10089"/>
    <x v="1868"/>
    <x v="18"/>
    <s v="SAO LUIS"/>
    <s v="TURU"/>
    <x v="11"/>
    <n v="55.2"/>
    <n v="51.33"/>
    <n v="57.82"/>
    <x v="2187"/>
    <n v="136000"/>
    <s v="Sim"/>
    <s v="Sim"/>
    <x v="0"/>
  </r>
  <r>
    <n v="11230"/>
    <x v="369"/>
    <x v="20"/>
    <s v="MARACANAU"/>
    <m/>
    <x v="7"/>
    <n v="0"/>
    <n v="40.67"/>
    <n v="200"/>
    <x v="2187"/>
    <n v="136000"/>
    <s v="Sim"/>
    <s v="Sim"/>
    <x v="2"/>
  </r>
  <r>
    <n v="11275"/>
    <x v="350"/>
    <x v="0"/>
    <s v="ALFREDO MARCONDES"/>
    <m/>
    <x v="7"/>
    <n v="0"/>
    <n v="120"/>
    <n v="236"/>
    <x v="2187"/>
    <n v="136000"/>
    <s v="Sim"/>
    <s v="Sim"/>
    <x v="2"/>
  </r>
  <r>
    <n v="12187"/>
    <x v="376"/>
    <x v="5"/>
    <s v="FLORIANOPOLIS"/>
    <s v="FLORIANOPOLIS"/>
    <x v="11"/>
    <n v="0"/>
    <n v="48.63"/>
    <n v="0"/>
    <x v="2187"/>
    <n v="136000"/>
    <s v="Sim"/>
    <s v="Sim"/>
    <x v="2"/>
  </r>
  <r>
    <n v="12329"/>
    <x v="140"/>
    <x v="8"/>
    <s v="PLANALTINA"/>
    <m/>
    <x v="7"/>
    <n v="0"/>
    <n v="58.91"/>
    <n v="300"/>
    <x v="2187"/>
    <n v="136000"/>
    <s v="Sim"/>
    <s v="Sim"/>
    <x v="1"/>
  </r>
  <r>
    <n v="12687"/>
    <x v="282"/>
    <x v="2"/>
    <s v="IGARAPE"/>
    <s v="RESPLENDOR 2A SECAO"/>
    <x v="7"/>
    <n v="0"/>
    <n v="127.8"/>
    <n v="67.150000000000006"/>
    <x v="2187"/>
    <n v="136000"/>
    <s v="Não"/>
    <s v="Não"/>
    <x v="1"/>
  </r>
  <r>
    <n v="13053"/>
    <x v="345"/>
    <x v="8"/>
    <s v="HIDROLANDIA"/>
    <s v="GARAVELO SUL"/>
    <x v="7"/>
    <n v="0"/>
    <n v="69.75"/>
    <n v="360"/>
    <x v="2131"/>
    <n v="136000"/>
    <s v="Sim"/>
    <s v="Sim"/>
    <x v="2"/>
  </r>
  <r>
    <n v="13924"/>
    <x v="174"/>
    <x v="6"/>
    <s v="NILOPOLIS"/>
    <m/>
    <x v="7"/>
    <n v="0"/>
    <n v="44.55"/>
    <n v="85.33"/>
    <x v="2187"/>
    <n v="136000"/>
    <s v="Sim"/>
    <s v="Sim"/>
    <x v="1"/>
  </r>
  <r>
    <n v="13989"/>
    <x v="819"/>
    <x v="8"/>
    <s v="LUZIANIA"/>
    <m/>
    <x v="11"/>
    <n v="0"/>
    <n v="70.819999999999993"/>
    <n v="0"/>
    <x v="2187"/>
    <n v="136000"/>
    <s v="Sim"/>
    <s v="Sim"/>
    <x v="1"/>
  </r>
  <r>
    <n v="14368"/>
    <x v="391"/>
    <x v="19"/>
    <s v="FEIRA DE SANTANA"/>
    <s v="CALUMBI"/>
    <x v="11"/>
    <n v="0"/>
    <n v="42.91"/>
    <n v="0"/>
    <x v="2187"/>
    <n v="136000"/>
    <s v="Sim"/>
    <s v="Sim"/>
    <x v="1"/>
  </r>
  <r>
    <n v="15503"/>
    <x v="735"/>
    <x v="14"/>
    <s v="SERRA TALHADA"/>
    <s v="SERRA TALHADA"/>
    <x v="7"/>
    <n v="0"/>
    <n v="73.739999999999995"/>
    <n v="84"/>
    <x v="2187"/>
    <n v="136000"/>
    <s v="Sim"/>
    <s v="Sim"/>
    <x v="1"/>
  </r>
  <r>
    <n v="15894"/>
    <x v="135"/>
    <x v="6"/>
    <s v="SAO GONCALO"/>
    <m/>
    <x v="7"/>
    <n v="35.659999999999997"/>
    <n v="35.659999999999997"/>
    <n v="37.159999999999997"/>
    <x v="2187"/>
    <n v="136000"/>
    <s v="Sim"/>
    <s v="Sim"/>
    <x v="1"/>
  </r>
  <r>
    <n v="16628"/>
    <x v="783"/>
    <x v="4"/>
    <s v="FLORESTOPOLIS"/>
    <s v="FLAVIO ROMAGNOLLI"/>
    <x v="7"/>
    <n v="0"/>
    <n v="73.67"/>
    <n v="133.19999999999999"/>
    <x v="2187"/>
    <n v="136000"/>
    <s v="Sim"/>
    <s v="Sim"/>
    <x v="0"/>
  </r>
  <r>
    <n v="16651"/>
    <x v="1433"/>
    <x v="22"/>
    <s v="CAMPO GRANDE"/>
    <s v="CAMPO GRANDE"/>
    <x v="7"/>
    <n v="0"/>
    <n v="51.57"/>
    <n v="139.19999999999999"/>
    <x v="2187"/>
    <n v="136000"/>
    <s v="Não"/>
    <s v="Sim"/>
    <x v="1"/>
  </r>
  <r>
    <n v="16746"/>
    <x v="287"/>
    <x v="0"/>
    <s v="BAURU"/>
    <m/>
    <x v="7"/>
    <n v="0"/>
    <n v="34.520000000000003"/>
    <n v="145"/>
    <x v="2187"/>
    <n v="136000"/>
    <s v="Sim"/>
    <s v="Sim"/>
    <x v="2"/>
  </r>
  <r>
    <n v="17290"/>
    <x v="547"/>
    <x v="14"/>
    <s v="BOM CONSELHO"/>
    <m/>
    <x v="7"/>
    <n v="0"/>
    <n v="87.31"/>
    <n v="157.59"/>
    <x v="2187"/>
    <n v="136000"/>
    <s v="Sim"/>
    <s v="Sim"/>
    <x v="1"/>
  </r>
  <r>
    <n v="17944"/>
    <x v="278"/>
    <x v="0"/>
    <s v="SAO CARLOS"/>
    <s v="SAO CARLOS"/>
    <x v="7"/>
    <n v="0"/>
    <n v="54.72"/>
    <n v="150"/>
    <x v="2187"/>
    <n v="136000"/>
    <s v="Não"/>
    <s v="Sim"/>
    <x v="0"/>
  </r>
  <r>
    <n v="18036"/>
    <x v="819"/>
    <x v="8"/>
    <s v="CIDADE OCIDENTAL"/>
    <s v="PARQUE NAPOLIS A"/>
    <x v="11"/>
    <n v="0"/>
    <n v="51.01"/>
    <n v="0"/>
    <x v="2187"/>
    <n v="136000"/>
    <s v="Não"/>
    <s v="Sim"/>
    <x v="1"/>
  </r>
  <r>
    <n v="18287"/>
    <x v="98"/>
    <x v="8"/>
    <s v="CIDADE OCIDENTAL"/>
    <m/>
    <x v="11"/>
    <n v="77.930000000000007"/>
    <n v="54.55"/>
    <n v="0"/>
    <x v="2187"/>
    <n v="136000"/>
    <s v="Sim"/>
    <s v="Sim"/>
    <x v="1"/>
  </r>
  <r>
    <n v="18509"/>
    <x v="178"/>
    <x v="6"/>
    <s v="SAO GONCALO"/>
    <m/>
    <x v="11"/>
    <n v="0"/>
    <n v="55.97"/>
    <n v="0"/>
    <x v="2187"/>
    <n v="136000"/>
    <s v="Sim"/>
    <s v="Sim"/>
    <x v="2"/>
  </r>
  <r>
    <n v="18604"/>
    <x v="152"/>
    <x v="0"/>
    <s v="SAO PAULO"/>
    <m/>
    <x v="11"/>
    <n v="0"/>
    <n v="44.17"/>
    <n v="0"/>
    <x v="2187"/>
    <n v="136000"/>
    <s v="Sim"/>
    <s v="Sim"/>
    <x v="1"/>
  </r>
  <r>
    <n v="18808"/>
    <x v="1412"/>
    <x v="0"/>
    <s v="ITAPIRA"/>
    <s v="ITAPIRA"/>
    <x v="7"/>
    <n v="0"/>
    <n v="63.18"/>
    <n v="170"/>
    <x v="2187"/>
    <n v="136000"/>
    <s v="Não"/>
    <s v="Sim"/>
    <x v="0"/>
  </r>
  <r>
    <n v="19145"/>
    <x v="75"/>
    <x v="8"/>
    <s v="VALPARAISO DE GOIAS"/>
    <m/>
    <x v="7"/>
    <n v="52.7"/>
    <n v="52.7"/>
    <n v="126.9"/>
    <x v="2187"/>
    <n v="136000"/>
    <s v="Sim"/>
    <s v="Sim"/>
    <x v="2"/>
  </r>
  <r>
    <n v="19157"/>
    <x v="1869"/>
    <x v="0"/>
    <s v="BIRIGUI"/>
    <s v="Birigui"/>
    <x v="7"/>
    <n v="77.900000000000006"/>
    <n v="77.900000000000006"/>
    <n v="150"/>
    <x v="2187"/>
    <n v="136000"/>
    <s v="Sim"/>
    <s v="Sim"/>
    <x v="0"/>
  </r>
  <r>
    <n v="20032"/>
    <x v="423"/>
    <x v="2"/>
    <s v="UBERLANDIA"/>
    <m/>
    <x v="11"/>
    <n v="45.77"/>
    <n v="45.77"/>
    <n v="0"/>
    <x v="2187"/>
    <n v="136000"/>
    <s v="Sim"/>
    <s v="Sim"/>
    <x v="2"/>
  </r>
  <r>
    <n v="20244"/>
    <x v="13"/>
    <x v="17"/>
    <s v="TERESINA"/>
    <m/>
    <x v="7"/>
    <n v="61.41"/>
    <n v="61.41"/>
    <n v="250"/>
    <x v="2187"/>
    <n v="136000"/>
    <s v="Sim"/>
    <s v="Sim"/>
    <x v="1"/>
  </r>
  <r>
    <n v="20667"/>
    <x v="727"/>
    <x v="4"/>
    <s v="ROLANDIA"/>
    <m/>
    <x v="11"/>
    <n v="0"/>
    <n v="43.09"/>
    <n v="0"/>
    <x v="2187"/>
    <n v="136000"/>
    <s v="Sim"/>
    <s v="Sim"/>
    <x v="2"/>
  </r>
  <r>
    <n v="21225"/>
    <x v="866"/>
    <x v="8"/>
    <s v="VALPARAISO DE GOIAS"/>
    <s v="Fazenda Santa Maria"/>
    <x v="11"/>
    <n v="71.97"/>
    <n v="48.31"/>
    <n v="48.31"/>
    <x v="2187"/>
    <n v="136000"/>
    <s v="Não"/>
    <s v="Sim"/>
    <x v="0"/>
  </r>
  <r>
    <n v="22236"/>
    <x v="276"/>
    <x v="0"/>
    <s v="ARARAQUARA"/>
    <m/>
    <x v="11"/>
    <n v="0"/>
    <n v="43.06"/>
    <n v="0"/>
    <x v="2187"/>
    <n v="136000"/>
    <s v="Sim"/>
    <s v="Sim"/>
    <x v="1"/>
  </r>
  <r>
    <n v="22395"/>
    <x v="362"/>
    <x v="2"/>
    <s v="SETE LAGOAS"/>
    <s v="MORRO VERMELHO"/>
    <x v="11"/>
    <n v="0"/>
    <n v="41.94"/>
    <n v="0"/>
    <x v="2235"/>
    <n v="136000"/>
    <s v="Sim"/>
    <s v="Sim"/>
    <x v="2"/>
  </r>
  <r>
    <n v="22496"/>
    <x v="292"/>
    <x v="6"/>
    <s v="CAMPOS DOS GOYTACAZES"/>
    <m/>
    <x v="11"/>
    <n v="0"/>
    <n v="41.85"/>
    <n v="0"/>
    <x v="2187"/>
    <n v="136000"/>
    <s v="Sim"/>
    <s v="Sim"/>
    <x v="1"/>
  </r>
  <r>
    <n v="22801"/>
    <x v="1036"/>
    <x v="22"/>
    <s v="CAMPO GRANDE"/>
    <s v="CAMPO GRANDE"/>
    <x v="7"/>
    <n v="0"/>
    <n v="94.79"/>
    <n v="186.13"/>
    <x v="2187"/>
    <n v="136000"/>
    <s v="Sim"/>
    <s v="Sim"/>
    <x v="0"/>
  </r>
  <r>
    <n v="23178"/>
    <x v="366"/>
    <x v="8"/>
    <s v="AGUAS LINDAS DE GOIAS"/>
    <m/>
    <x v="11"/>
    <n v="0"/>
    <n v="47.99"/>
    <n v="0"/>
    <x v="2437"/>
    <n v="136000"/>
    <s v="Sim"/>
    <s v="Sim"/>
    <x v="2"/>
  </r>
  <r>
    <n v="23327"/>
    <x v="369"/>
    <x v="7"/>
    <s v="CAXIAS DO SUL"/>
    <m/>
    <x v="11"/>
    <n v="48.46"/>
    <n v="43.58"/>
    <n v="0"/>
    <x v="2187"/>
    <n v="136000"/>
    <s v="Sim"/>
    <s v="Sim"/>
    <x v="2"/>
  </r>
  <r>
    <n v="23865"/>
    <x v="538"/>
    <x v="14"/>
    <s v="RECIFE"/>
    <m/>
    <x v="11"/>
    <n v="60.5"/>
    <n v="41.79"/>
    <n v="0"/>
    <x v="2187"/>
    <n v="136000"/>
    <s v="Sim"/>
    <s v="Sim"/>
    <x v="2"/>
  </r>
  <r>
    <n v="24126"/>
    <x v="165"/>
    <x v="6"/>
    <s v="QUEIMADOS"/>
    <m/>
    <x v="11"/>
    <n v="53.18"/>
    <n v="53.18"/>
    <n v="0"/>
    <x v="2187"/>
    <n v="136000"/>
    <s v="Sim"/>
    <s v="Sim"/>
    <x v="2"/>
  </r>
  <r>
    <n v="24794"/>
    <x v="243"/>
    <x v="7"/>
    <s v="NOVO HAMBURGO"/>
    <s v="DIEHL"/>
    <x v="11"/>
    <n v="0"/>
    <n v="45.64"/>
    <n v="0"/>
    <x v="2187"/>
    <n v="136000"/>
    <s v="Não"/>
    <s v="Sim"/>
    <x v="1"/>
  </r>
  <r>
    <n v="24838"/>
    <x v="1870"/>
    <x v="0"/>
    <s v="SERTAOZINHO"/>
    <s v="Sertãozinho"/>
    <x v="11"/>
    <n v="86.41"/>
    <n v="39.299999999999997"/>
    <n v="0"/>
    <x v="2187"/>
    <n v="136000"/>
    <s v="Não"/>
    <s v="Sim"/>
    <x v="0"/>
  </r>
  <r>
    <n v="25324"/>
    <x v="328"/>
    <x v="6"/>
    <s v="SAO GONCALO"/>
    <m/>
    <x v="11"/>
    <n v="0"/>
    <n v="48.47"/>
    <n v="0"/>
    <x v="2187"/>
    <n v="136000"/>
    <s v="Sim"/>
    <s v="Sim"/>
    <x v="1"/>
  </r>
  <r>
    <n v="25430"/>
    <x v="640"/>
    <x v="2"/>
    <s v="UBERLANDIA"/>
    <s v="GRAND VILLE"/>
    <x v="11"/>
    <n v="0"/>
    <n v="47.31"/>
    <n v="0"/>
    <x v="2187"/>
    <n v="136000"/>
    <s v="Não"/>
    <s v="Sim"/>
    <x v="0"/>
  </r>
  <r>
    <n v="25572"/>
    <x v="165"/>
    <x v="0"/>
    <s v="ARACATUBA"/>
    <s v="ANTONIO VILLELA SILV"/>
    <x v="11"/>
    <n v="0"/>
    <n v="44.01"/>
    <n v="0"/>
    <x v="2187"/>
    <n v="136000"/>
    <s v="Sim"/>
    <s v="Sim"/>
    <x v="2"/>
  </r>
  <r>
    <n v="25939"/>
    <x v="72"/>
    <x v="2"/>
    <s v="UBERLANDIA"/>
    <m/>
    <x v="11"/>
    <n v="0"/>
    <n v="44.8"/>
    <n v="0"/>
    <x v="3186"/>
    <n v="136000"/>
    <s v="Sim"/>
    <s v="Sim"/>
    <x v="2"/>
  </r>
  <r>
    <n v="26106"/>
    <x v="165"/>
    <x v="7"/>
    <s v="CANOAS"/>
    <m/>
    <x v="11"/>
    <n v="0"/>
    <n v="41.19"/>
    <n v="0"/>
    <x v="2187"/>
    <n v="136000"/>
    <s v="Sim"/>
    <s v="Sim"/>
    <x v="2"/>
  </r>
  <r>
    <n v="26291"/>
    <x v="284"/>
    <x v="0"/>
    <s v="SAO CARLOS"/>
    <s v="SAO CARLOS"/>
    <x v="7"/>
    <n v="0"/>
    <n v="45.47"/>
    <n v="160"/>
    <x v="2187"/>
    <n v="136000"/>
    <s v="Sim"/>
    <s v="Sim"/>
    <x v="0"/>
  </r>
  <r>
    <n v="17136"/>
    <x v="525"/>
    <x v="14"/>
    <s v="CARPINA"/>
    <m/>
    <x v="7"/>
    <n v="0"/>
    <n v="69.3"/>
    <n v="137"/>
    <x v="3187"/>
    <n v="135964.26"/>
    <s v="Sim"/>
    <s v="Sim"/>
    <x v="1"/>
  </r>
  <r>
    <n v="6209"/>
    <x v="394"/>
    <x v="6"/>
    <s v="ITABORAI"/>
    <s v="ITABORAI"/>
    <x v="7"/>
    <n v="75"/>
    <n v="64.89"/>
    <n v="180"/>
    <x v="3188"/>
    <n v="135950.70000000001"/>
    <s v="Sim"/>
    <s v="Sim"/>
    <x v="2"/>
  </r>
  <r>
    <n v="20465"/>
    <x v="204"/>
    <x v="2"/>
    <s v="UBERABA"/>
    <m/>
    <x v="11"/>
    <n v="0"/>
    <n v="44.14"/>
    <n v="0"/>
    <x v="3189"/>
    <n v="135900"/>
    <s v="Sim"/>
    <s v="Sim"/>
    <x v="2"/>
  </r>
  <r>
    <n v="21823"/>
    <x v="135"/>
    <x v="0"/>
    <s v="RIBEIRAO PRETO"/>
    <m/>
    <x v="11"/>
    <n v="88.21"/>
    <n v="42.8"/>
    <n v="0"/>
    <x v="1786"/>
    <n v="135900"/>
    <s v="Sim"/>
    <s v="Sim"/>
    <x v="2"/>
  </r>
  <r>
    <n v="23771"/>
    <x v="421"/>
    <x v="8"/>
    <s v="VALPARAISO DE GOIAS"/>
    <m/>
    <x v="11"/>
    <n v="0"/>
    <n v="46.32"/>
    <n v="0"/>
    <x v="1973"/>
    <n v="135900"/>
    <s v="Sim"/>
    <s v="Sim"/>
    <x v="2"/>
  </r>
  <r>
    <n v="25478"/>
    <x v="336"/>
    <x v="6"/>
    <s v="CAMPOS DOS GOYTACAZES"/>
    <m/>
    <x v="11"/>
    <n v="0"/>
    <n v="41.85"/>
    <n v="0"/>
    <x v="2421"/>
    <n v="135900"/>
    <s v="Sim"/>
    <s v="Sim"/>
    <x v="2"/>
  </r>
  <r>
    <n v="12698"/>
    <x v="516"/>
    <x v="5"/>
    <s v="SAO JOSE"/>
    <m/>
    <x v="11"/>
    <n v="0"/>
    <n v="57.14"/>
    <n v="0"/>
    <x v="1654"/>
    <n v="135850"/>
    <s v="Não"/>
    <s v="Sim"/>
    <x v="2"/>
  </r>
  <r>
    <n v="22034"/>
    <x v="554"/>
    <x v="0"/>
    <s v="MAUA"/>
    <m/>
    <x v="11"/>
    <n v="0"/>
    <n v="50.41"/>
    <n v="0"/>
    <x v="1654"/>
    <n v="135850"/>
    <s v="Sim"/>
    <s v="Sim"/>
    <x v="3"/>
  </r>
  <r>
    <n v="26252"/>
    <x v="98"/>
    <x v="7"/>
    <s v="PORTO ALEGRE"/>
    <m/>
    <x v="11"/>
    <n v="0"/>
    <n v="40.99"/>
    <n v="0"/>
    <x v="1973"/>
    <n v="135840.95000000001"/>
    <s v="Não"/>
    <s v="Sim"/>
    <x v="1"/>
  </r>
  <r>
    <n v="11448"/>
    <x v="309"/>
    <x v="5"/>
    <s v="JOINVILLE"/>
    <m/>
    <x v="7"/>
    <n v="0"/>
    <n v="59.67"/>
    <n v="57.15"/>
    <x v="1866"/>
    <n v="135800"/>
    <s v="Não"/>
    <s v="Sim"/>
    <x v="2"/>
  </r>
  <r>
    <n v="17082"/>
    <x v="309"/>
    <x v="14"/>
    <s v="PAULISTA"/>
    <m/>
    <x v="11"/>
    <n v="0"/>
    <n v="48.32"/>
    <n v="0"/>
    <x v="2838"/>
    <n v="135800"/>
    <s v="Sim"/>
    <s v="Sim"/>
    <x v="2"/>
  </r>
  <r>
    <n v="23703"/>
    <x v="165"/>
    <x v="7"/>
    <s v="PORTO ALEGRE"/>
    <s v="VILA D LEOPOLDINA"/>
    <x v="11"/>
    <n v="0"/>
    <n v="40.29"/>
    <n v="0"/>
    <x v="1795"/>
    <n v="135800"/>
    <s v="Sim"/>
    <s v="Sim"/>
    <x v="2"/>
  </r>
  <r>
    <n v="25250"/>
    <x v="469"/>
    <x v="6"/>
    <s v="SAO GONCALO"/>
    <m/>
    <x v="11"/>
    <n v="0"/>
    <n v="45"/>
    <n v="0"/>
    <x v="2462"/>
    <n v="135784.51999999999"/>
    <s v="Sim"/>
    <s v="Sim"/>
    <x v="1"/>
  </r>
  <r>
    <n v="4829"/>
    <x v="110"/>
    <x v="6"/>
    <s v="RIO DE JANEIRO"/>
    <s v="INHAUMA"/>
    <x v="11"/>
    <n v="0"/>
    <n v="59"/>
    <n v="0"/>
    <x v="3190"/>
    <n v="135724.6"/>
    <s v="Sim"/>
    <s v="Sim"/>
    <x v="2"/>
  </r>
  <r>
    <n v="10351"/>
    <x v="1362"/>
    <x v="0"/>
    <s v="FERNANDOPOLIS"/>
    <m/>
    <x v="7"/>
    <n v="0"/>
    <n v="68.73"/>
    <n v="135.38"/>
    <x v="3191"/>
    <n v="135700"/>
    <s v="Sim"/>
    <s v="Sim"/>
    <x v="1"/>
  </r>
  <r>
    <n v="22924"/>
    <x v="115"/>
    <x v="6"/>
    <s v="RIO DE JANEIRO"/>
    <m/>
    <x v="11"/>
    <n v="43.39"/>
    <n v="43.39"/>
    <n v="0"/>
    <x v="3191"/>
    <n v="135700"/>
    <s v="Sim"/>
    <s v="Sim"/>
    <x v="1"/>
  </r>
  <r>
    <n v="25650"/>
    <x v="350"/>
    <x v="0"/>
    <s v="BAURU"/>
    <m/>
    <x v="7"/>
    <n v="0"/>
    <n v="45.47"/>
    <n v="160"/>
    <x v="3191"/>
    <n v="135700"/>
    <s v="Sim"/>
    <s v="Sim"/>
    <x v="2"/>
  </r>
  <r>
    <n v="4080"/>
    <x v="1871"/>
    <x v="6"/>
    <s v="NILOPOLIS"/>
    <s v="CENTRO"/>
    <x v="7"/>
    <n v="0"/>
    <n v="47.25"/>
    <n v="0"/>
    <x v="1192"/>
    <n v="135660"/>
    <s v="Não"/>
    <s v="Sim"/>
    <x v="2"/>
  </r>
  <r>
    <n v="5044"/>
    <x v="558"/>
    <x v="6"/>
    <s v="RIO DAS OSTRAS"/>
    <s v="COND PORTO SEGURO"/>
    <x v="7"/>
    <n v="0"/>
    <n v="54.29"/>
    <n v="0"/>
    <x v="1192"/>
    <n v="135660"/>
    <s v="Sim"/>
    <s v="Sim"/>
    <x v="2"/>
  </r>
  <r>
    <n v="5146"/>
    <x v="537"/>
    <x v="6"/>
    <s v="MARICA"/>
    <m/>
    <x v="7"/>
    <n v="0"/>
    <n v="65.87"/>
    <n v="330"/>
    <x v="1192"/>
    <n v="135660"/>
    <s v="Sim"/>
    <s v="Sim"/>
    <x v="2"/>
  </r>
  <r>
    <n v="5261"/>
    <x v="1872"/>
    <x v="6"/>
    <s v="RIO DE JANEIRO"/>
    <s v="PECHINCHA"/>
    <x v="12"/>
    <n v="0"/>
    <n v="42"/>
    <n v="0"/>
    <x v="1192"/>
    <n v="135660"/>
    <s v="Não"/>
    <s v="Sim"/>
    <x v="2"/>
  </r>
  <r>
    <n v="5717"/>
    <x v="554"/>
    <x v="6"/>
    <s v="RIO DAS OSTRAS"/>
    <m/>
    <x v="11"/>
    <n v="0"/>
    <n v="60.64"/>
    <n v="0"/>
    <x v="1192"/>
    <n v="135660"/>
    <s v="Sim"/>
    <s v="Sim"/>
    <x v="3"/>
  </r>
  <r>
    <n v="5834"/>
    <x v="243"/>
    <x v="6"/>
    <s v="SAO JOAO DE MERITI"/>
    <m/>
    <x v="11"/>
    <n v="0"/>
    <n v="126.1"/>
    <n v="0"/>
    <x v="1192"/>
    <n v="135660"/>
    <s v="Não"/>
    <s v="Sim"/>
    <x v="1"/>
  </r>
  <r>
    <n v="6020"/>
    <x v="1744"/>
    <x v="6"/>
    <s v="CACHOEIRAS DE MACACU"/>
    <s v="PAPUCAIA"/>
    <x v="7"/>
    <n v="0"/>
    <n v="64.17"/>
    <n v="327"/>
    <x v="1192"/>
    <n v="135660"/>
    <s v="Sim"/>
    <s v="Sim"/>
    <x v="2"/>
  </r>
  <r>
    <n v="6260"/>
    <x v="288"/>
    <x v="0"/>
    <s v="SAO PAULO"/>
    <m/>
    <x v="11"/>
    <n v="0"/>
    <n v="42.58"/>
    <n v="0"/>
    <x v="1192"/>
    <n v="135660"/>
    <s v="Não"/>
    <s v="Sim"/>
    <x v="2"/>
  </r>
  <r>
    <n v="7970"/>
    <x v="288"/>
    <x v="23"/>
    <s v="SAO CRISTOVAO"/>
    <s v="SÃO CRISTÓVÃO"/>
    <x v="11"/>
    <n v="0"/>
    <n v="63.31"/>
    <n v="0"/>
    <x v="1192"/>
    <n v="135660"/>
    <s v="Sim"/>
    <s v="Sim"/>
    <x v="2"/>
  </r>
  <r>
    <n v="14009"/>
    <x v="577"/>
    <x v="0"/>
    <s v="SANTO ANDRE"/>
    <s v="SANTO ANDRE"/>
    <x v="11"/>
    <n v="0"/>
    <n v="61.5"/>
    <n v="0"/>
    <x v="1192"/>
    <n v="135660"/>
    <s v="Não"/>
    <s v="Sim"/>
    <x v="3"/>
  </r>
  <r>
    <n v="20006"/>
    <x v="165"/>
    <x v="6"/>
    <s v="MACAE"/>
    <m/>
    <x v="11"/>
    <n v="0"/>
    <n v="45.21"/>
    <n v="0"/>
    <x v="3192"/>
    <n v="135617.38"/>
    <s v="Sim"/>
    <s v="Sim"/>
    <x v="1"/>
  </r>
  <r>
    <n v="6338"/>
    <x v="180"/>
    <x v="0"/>
    <s v="JOSE BONIFACIO"/>
    <s v="TERRA NOSTRA"/>
    <x v="7"/>
    <n v="0"/>
    <n v="60.13"/>
    <n v="200"/>
    <x v="3193"/>
    <n v="135600"/>
    <s v="Não"/>
    <s v="Sim"/>
    <x v="3"/>
  </r>
  <r>
    <n v="24154"/>
    <x v="309"/>
    <x v="2"/>
    <s v="IBIRITE"/>
    <m/>
    <x v="11"/>
    <n v="0"/>
    <n v="45.34"/>
    <n v="0"/>
    <x v="2036"/>
    <n v="135600"/>
    <s v="Sim"/>
    <s v="Sim"/>
    <x v="2"/>
  </r>
  <r>
    <n v="25578"/>
    <x v="178"/>
    <x v="7"/>
    <s v="PORTO ALEGRE"/>
    <m/>
    <x v="11"/>
    <n v="69.88"/>
    <n v="40.99"/>
    <n v="0"/>
    <x v="2015"/>
    <n v="135600"/>
    <s v="Sim"/>
    <s v="Sim"/>
    <x v="2"/>
  </r>
  <r>
    <n v="25746"/>
    <x v="165"/>
    <x v="6"/>
    <s v="ITABORAI"/>
    <m/>
    <x v="11"/>
    <n v="0"/>
    <n v="48.8"/>
    <n v="0"/>
    <x v="2015"/>
    <n v="135600"/>
    <s v="Sim"/>
    <s v="Sim"/>
    <x v="2"/>
  </r>
  <r>
    <n v="26490"/>
    <x v="26"/>
    <x v="6"/>
    <s v="CAMPOS DOS GOYTACAZES"/>
    <m/>
    <x v="11"/>
    <n v="0"/>
    <n v="41.85"/>
    <n v="0"/>
    <x v="1575"/>
    <n v="135600"/>
    <s v="Sim"/>
    <s v="Sim"/>
    <x v="2"/>
  </r>
  <r>
    <n v="24228"/>
    <x v="689"/>
    <x v="0"/>
    <s v="SUMARE"/>
    <s v="JARDIM MARIA LUIZA"/>
    <x v="11"/>
    <n v="0"/>
    <n v="49.59"/>
    <n v="0"/>
    <x v="3194"/>
    <n v="135580"/>
    <s v="Não"/>
    <s v="Sim"/>
    <x v="3"/>
  </r>
  <r>
    <n v="24319"/>
    <x v="814"/>
    <x v="0"/>
    <s v="SOROCABA"/>
    <m/>
    <x v="11"/>
    <n v="48.47"/>
    <n v="44.53"/>
    <n v="0"/>
    <x v="3195"/>
    <n v="135573.22"/>
    <s v="Sim"/>
    <s v="Sim"/>
    <x v="1"/>
  </r>
  <r>
    <n v="11669"/>
    <x v="158"/>
    <x v="0"/>
    <s v="MARILIA"/>
    <m/>
    <x v="7"/>
    <n v="0"/>
    <n v="83.84"/>
    <n v="125"/>
    <x v="1448"/>
    <n v="135500"/>
    <s v="Sim"/>
    <s v="Sim"/>
    <x v="3"/>
  </r>
  <r>
    <n v="12739"/>
    <x v="141"/>
    <x v="8"/>
    <s v="CIDADE OCIDENTAL"/>
    <m/>
    <x v="11"/>
    <n v="0"/>
    <n v="53.88"/>
    <n v="0"/>
    <x v="3196"/>
    <n v="135500"/>
    <s v="Sim"/>
    <s v="Sim"/>
    <x v="1"/>
  </r>
  <r>
    <n v="14566"/>
    <x v="469"/>
    <x v="7"/>
    <s v="SAPUCAIA DO SUL"/>
    <m/>
    <x v="11"/>
    <n v="0"/>
    <n v="44.05"/>
    <n v="0"/>
    <x v="2277"/>
    <n v="135500"/>
    <s v="Sim"/>
    <s v="Sim"/>
    <x v="1"/>
  </r>
  <r>
    <n v="15181"/>
    <x v="75"/>
    <x v="8"/>
    <s v="PLANALTINA"/>
    <m/>
    <x v="7"/>
    <n v="0"/>
    <n v="67.2"/>
    <n v="149.9"/>
    <x v="1908"/>
    <n v="135500"/>
    <s v="Sim"/>
    <s v="Sim"/>
    <x v="2"/>
  </r>
  <r>
    <n v="17458"/>
    <x v="366"/>
    <x v="6"/>
    <s v="SAO GONCALO"/>
    <m/>
    <x v="11"/>
    <n v="69.87"/>
    <n v="69.87"/>
    <n v="0"/>
    <x v="1641"/>
    <n v="135500"/>
    <s v="Sim"/>
    <s v="Sim"/>
    <x v="2"/>
  </r>
  <r>
    <n v="20126"/>
    <x v="727"/>
    <x v="6"/>
    <s v="MACAE"/>
    <m/>
    <x v="11"/>
    <n v="0"/>
    <n v="52.27"/>
    <n v="0"/>
    <x v="3197"/>
    <n v="135500"/>
    <s v="Sim"/>
    <s v="Sim"/>
    <x v="2"/>
  </r>
  <r>
    <n v="24179"/>
    <x v="421"/>
    <x v="0"/>
    <s v="SOROCABA"/>
    <m/>
    <x v="11"/>
    <n v="49.37"/>
    <n v="43.2"/>
    <n v="0"/>
    <x v="1975"/>
    <n v="135500"/>
    <s v="Não"/>
    <s v="Sim"/>
    <x v="2"/>
  </r>
  <r>
    <n v="24668"/>
    <x v="366"/>
    <x v="8"/>
    <s v="AGUAS LINDAS DE GOIAS"/>
    <m/>
    <x v="7"/>
    <n v="150"/>
    <n v="0"/>
    <n v="0"/>
    <x v="2554"/>
    <n v="135500"/>
    <s v="Sim"/>
    <s v="Sim"/>
    <x v="2"/>
  </r>
  <r>
    <n v="24819"/>
    <x v="362"/>
    <x v="21"/>
    <s v="MACEIO"/>
    <m/>
    <x v="11"/>
    <n v="0"/>
    <n v="40.28"/>
    <n v="0"/>
    <x v="2015"/>
    <n v="135500"/>
    <s v="Sim"/>
    <s v="Sim"/>
    <x v="2"/>
  </r>
  <r>
    <n v="25672"/>
    <x v="178"/>
    <x v="7"/>
    <s v="PORTO ALEGRE"/>
    <m/>
    <x v="11"/>
    <n v="69.88"/>
    <n v="40.99"/>
    <n v="0"/>
    <x v="2015"/>
    <n v="135500"/>
    <s v="Sim"/>
    <s v="Sim"/>
    <x v="2"/>
  </r>
  <r>
    <n v="15275"/>
    <x v="217"/>
    <x v="6"/>
    <s v="MAGE"/>
    <s v="MAUA"/>
    <x v="7"/>
    <n v="0"/>
    <n v="77.14"/>
    <n v="69"/>
    <x v="3198"/>
    <n v="135495.31"/>
    <s v="Sim"/>
    <s v="Sim"/>
    <x v="2"/>
  </r>
  <r>
    <n v="21435"/>
    <x v="655"/>
    <x v="2"/>
    <s v="JUIZ DE FORA"/>
    <m/>
    <x v="11"/>
    <n v="0"/>
    <n v="40.11"/>
    <n v="0"/>
    <x v="3199"/>
    <n v="135474.71"/>
    <s v="Não"/>
    <s v="Sim"/>
    <x v="0"/>
  </r>
  <r>
    <n v="14593"/>
    <x v="479"/>
    <x v="7"/>
    <s v="ESTEIO"/>
    <s v="ESTEIO"/>
    <x v="7"/>
    <n v="0"/>
    <n v="63.66"/>
    <n v="352"/>
    <x v="1801"/>
    <n v="135441.29999999999"/>
    <s v="Sim"/>
    <s v="Sim"/>
    <x v="3"/>
  </r>
  <r>
    <n v="6754"/>
    <x v="727"/>
    <x v="20"/>
    <s v="CAUCAIA"/>
    <s v="ARIANOPOLIS (JUREMA)"/>
    <x v="11"/>
    <n v="0"/>
    <n v="50"/>
    <n v="0"/>
    <x v="2205"/>
    <n v="135400"/>
    <s v="Sim"/>
    <s v="Sim"/>
    <x v="2"/>
  </r>
  <r>
    <n v="22445"/>
    <x v="696"/>
    <x v="0"/>
    <s v="SOROCABA"/>
    <s v="SOROCABA"/>
    <x v="11"/>
    <n v="106.81"/>
    <n v="45.15"/>
    <n v="0"/>
    <x v="3200"/>
    <n v="135400"/>
    <s v="Não"/>
    <s v="Sim"/>
    <x v="0"/>
  </r>
  <r>
    <n v="25540"/>
    <x v="421"/>
    <x v="22"/>
    <s v="CAMPO GRANDE"/>
    <m/>
    <x v="11"/>
    <n v="52.82"/>
    <n v="43.54"/>
    <n v="0"/>
    <x v="1989"/>
    <n v="135400"/>
    <s v="Sim"/>
    <s v="Sim"/>
    <x v="2"/>
  </r>
  <r>
    <n v="26630"/>
    <x v="591"/>
    <x v="14"/>
    <s v="PAULISTA"/>
    <s v="JANGA"/>
    <x v="11"/>
    <n v="91.14"/>
    <n v="91.13"/>
    <n v="0"/>
    <x v="3200"/>
    <n v="135400"/>
    <s v="Não"/>
    <s v="Não"/>
    <x v="0"/>
  </r>
  <r>
    <n v="25447"/>
    <x v="445"/>
    <x v="0"/>
    <s v="BOTUCATU"/>
    <m/>
    <x v="11"/>
    <n v="0"/>
    <n v="39.299999999999997"/>
    <n v="0"/>
    <x v="3201"/>
    <n v="135331"/>
    <s v="Sim"/>
    <s v="Sim"/>
    <x v="1"/>
  </r>
  <r>
    <n v="15615"/>
    <x v="362"/>
    <x v="6"/>
    <s v="SAO GONCALO"/>
    <m/>
    <x v="7"/>
    <n v="0"/>
    <n v="44.46"/>
    <n v="0"/>
    <x v="3202"/>
    <n v="135300"/>
    <s v="Sim"/>
    <s v="Sim"/>
    <x v="2"/>
  </r>
  <r>
    <n v="21396"/>
    <x v="178"/>
    <x v="2"/>
    <s v="ITAUNA"/>
    <m/>
    <x v="11"/>
    <n v="0"/>
    <n v="65.209999999999994"/>
    <n v="0"/>
    <x v="1725"/>
    <n v="135300"/>
    <s v="Sim"/>
    <s v="Sim"/>
    <x v="2"/>
  </r>
  <r>
    <n v="21496"/>
    <x v="158"/>
    <x v="1"/>
    <s v="CANAA DOS CARAJAS"/>
    <s v="COND CIDADE YPE"/>
    <x v="7"/>
    <n v="0"/>
    <n v="47.6"/>
    <n v="105"/>
    <x v="3203"/>
    <n v="135300"/>
    <s v="Sim"/>
    <s v="Sim"/>
    <x v="2"/>
  </r>
  <r>
    <n v="20702"/>
    <x v="819"/>
    <x v="2"/>
    <s v="BETIM"/>
    <m/>
    <x v="11"/>
    <n v="0"/>
    <n v="43.63"/>
    <n v="0"/>
    <x v="2143"/>
    <n v="135260.47"/>
    <s v="Sim"/>
    <s v="Sim"/>
    <x v="1"/>
  </r>
  <r>
    <n v="8478"/>
    <x v="790"/>
    <x v="0"/>
    <s v="SAO PAULO"/>
    <m/>
    <x v="11"/>
    <n v="0"/>
    <n v="52.24"/>
    <n v="0"/>
    <x v="1308"/>
    <n v="135200"/>
    <s v="Não"/>
    <s v="Sim"/>
    <x v="3"/>
  </r>
  <r>
    <n v="15147"/>
    <x v="432"/>
    <x v="5"/>
    <s v="JOINVILLE"/>
    <m/>
    <x v="7"/>
    <n v="0"/>
    <n v="68.86"/>
    <n v="96.72"/>
    <x v="1308"/>
    <n v="135200"/>
    <s v="Sim"/>
    <s v="Sim"/>
    <x v="1"/>
  </r>
  <r>
    <n v="19410"/>
    <x v="178"/>
    <x v="20"/>
    <s v="FORTALEZA"/>
    <m/>
    <x v="11"/>
    <n v="0"/>
    <n v="46.42"/>
    <n v="0"/>
    <x v="2484"/>
    <n v="135200"/>
    <s v="Sim"/>
    <s v="Sim"/>
    <x v="2"/>
  </r>
  <r>
    <n v="22913"/>
    <x v="158"/>
    <x v="2"/>
    <s v="IBIRITE"/>
    <m/>
    <x v="11"/>
    <n v="0"/>
    <n v="49.45"/>
    <n v="0"/>
    <x v="2295"/>
    <n v="135200"/>
    <s v="Sim"/>
    <s v="Sim"/>
    <x v="2"/>
  </r>
  <r>
    <n v="23308"/>
    <x v="220"/>
    <x v="0"/>
    <s v="PIRACICABA"/>
    <m/>
    <x v="11"/>
    <n v="0"/>
    <n v="44.72"/>
    <n v="0"/>
    <x v="2277"/>
    <n v="135200"/>
    <s v="Sim"/>
    <s v="Sim"/>
    <x v="2"/>
  </r>
  <r>
    <n v="23726"/>
    <x v="423"/>
    <x v="2"/>
    <s v="UBERABA"/>
    <m/>
    <x v="11"/>
    <n v="70.88"/>
    <n v="42.66"/>
    <n v="0"/>
    <x v="3204"/>
    <n v="135200"/>
    <s v="Sim"/>
    <s v="Sim"/>
    <x v="2"/>
  </r>
  <r>
    <n v="24497"/>
    <x v="440"/>
    <x v="7"/>
    <s v="PELOTAS"/>
    <m/>
    <x v="11"/>
    <n v="0"/>
    <n v="45.7"/>
    <n v="0"/>
    <x v="3205"/>
    <n v="135200"/>
    <s v="Sim"/>
    <s v="Sim"/>
    <x v="2"/>
  </r>
  <r>
    <n v="26393"/>
    <x v="75"/>
    <x v="2"/>
    <s v="UBERLANDIA"/>
    <m/>
    <x v="11"/>
    <n v="56.89"/>
    <n v="3.93"/>
    <n v="0"/>
    <x v="2015"/>
    <n v="135200"/>
    <s v="Não"/>
    <s v="Sim"/>
    <x v="2"/>
  </r>
  <r>
    <n v="19808"/>
    <x v="370"/>
    <x v="20"/>
    <s v="FORTALEZA"/>
    <m/>
    <x v="11"/>
    <n v="0"/>
    <n v="45.7"/>
    <n v="0"/>
    <x v="2555"/>
    <n v="135160"/>
    <s v="Sim"/>
    <s v="Sim"/>
    <x v="1"/>
  </r>
  <r>
    <n v="7608"/>
    <x v="114"/>
    <x v="6"/>
    <s v="RIO DE JANEIRO"/>
    <s v="RIO DE JANEIRO"/>
    <x v="7"/>
    <n v="0"/>
    <n v="77"/>
    <n v="104.34"/>
    <x v="1684"/>
    <n v="135155.14000000001"/>
    <s v="Sim"/>
    <s v="Sim"/>
    <x v="2"/>
  </r>
  <r>
    <n v="3838"/>
    <x v="369"/>
    <x v="2"/>
    <s v="OURO BRANCO"/>
    <m/>
    <x v="7"/>
    <n v="57.03"/>
    <n v="57.03"/>
    <n v="200"/>
    <x v="3206"/>
    <n v="135100"/>
    <s v="Sim"/>
    <s v="Sim"/>
    <x v="2"/>
  </r>
  <r>
    <n v="7792"/>
    <x v="345"/>
    <x v="6"/>
    <s v="RIO DE JANEIRO"/>
    <m/>
    <x v="11"/>
    <n v="0"/>
    <n v="53"/>
    <n v="0"/>
    <x v="3207"/>
    <n v="135100"/>
    <s v="Sim"/>
    <s v="Sim"/>
    <x v="2"/>
  </r>
  <r>
    <n v="15349"/>
    <x v="727"/>
    <x v="8"/>
    <s v="PLANALTINA"/>
    <m/>
    <x v="7"/>
    <n v="0"/>
    <n v="69.599999999999994"/>
    <n v="106.24"/>
    <x v="1875"/>
    <n v="135100"/>
    <s v="Sim"/>
    <s v="Sim"/>
    <x v="2"/>
  </r>
  <r>
    <n v="17309"/>
    <x v="178"/>
    <x v="2"/>
    <s v="SAO JOAO DEL REI"/>
    <m/>
    <x v="7"/>
    <n v="43.49"/>
    <n v="43.49"/>
    <n v="125"/>
    <x v="3208"/>
    <n v="135100"/>
    <s v="Sim"/>
    <s v="Sim"/>
    <x v="2"/>
  </r>
  <r>
    <n v="17379"/>
    <x v="350"/>
    <x v="22"/>
    <s v="CAMPO GRANDE"/>
    <s v="Los Angeles"/>
    <x v="7"/>
    <n v="0"/>
    <n v="56.56"/>
    <n v="113.7"/>
    <x v="2131"/>
    <n v="135100"/>
    <s v="Sim"/>
    <s v="Sim"/>
    <x v="2"/>
  </r>
  <r>
    <n v="26495"/>
    <x v="370"/>
    <x v="2"/>
    <s v="UBERLANDIA"/>
    <m/>
    <x v="11"/>
    <n v="39.299999999999997"/>
    <n v="39.299999999999997"/>
    <n v="0"/>
    <x v="1791"/>
    <n v="135037.9"/>
    <s v="Sim"/>
    <s v="Sim"/>
    <x v="1"/>
  </r>
  <r>
    <n v="18542"/>
    <x v="264"/>
    <x v="18"/>
    <s v="SAO JOSE DE RIBAMAR"/>
    <s v="SITIO SARAMANTA"/>
    <x v="7"/>
    <n v="0"/>
    <n v="137"/>
    <n v="180"/>
    <x v="2434"/>
    <n v="135017.4"/>
    <s v="Sim"/>
    <s v="Sim"/>
    <x v="3"/>
  </r>
  <r>
    <n v="4167"/>
    <x v="1554"/>
    <x v="6"/>
    <s v="NILOPOLIS"/>
    <s v="OLINDA"/>
    <x v="7"/>
    <n v="0"/>
    <n v="98.4"/>
    <n v="0"/>
    <x v="1654"/>
    <n v="135014"/>
    <s v="Sim"/>
    <s v="Sim"/>
    <x v="2"/>
  </r>
  <r>
    <n v="388"/>
    <x v="302"/>
    <x v="11"/>
    <s v="VILHENA"/>
    <s v="Res Alto dos Parecis"/>
    <x v="7"/>
    <n v="144"/>
    <n v="0"/>
    <n v="144"/>
    <x v="2015"/>
    <n v="135000"/>
    <s v="Não"/>
    <s v="Sim"/>
    <x v="0"/>
  </r>
  <r>
    <n v="490"/>
    <x v="88"/>
    <x v="18"/>
    <s v="ZE DOCA"/>
    <s v="CENTRO"/>
    <x v="7"/>
    <n v="0"/>
    <n v="55"/>
    <n v="251.74"/>
    <x v="2015"/>
    <n v="135000"/>
    <s v="Não"/>
    <s v="Sim"/>
    <x v="0"/>
  </r>
  <r>
    <n v="2171"/>
    <x v="992"/>
    <x v="7"/>
    <s v="GRAVATAI"/>
    <s v="NEOPOLIS"/>
    <x v="0"/>
    <n v="0"/>
    <n v="0"/>
    <n v="550"/>
    <x v="2015"/>
    <n v="135000"/>
    <s v="Não"/>
    <s v="Sim"/>
    <x v="1"/>
  </r>
  <r>
    <n v="4563"/>
    <x v="282"/>
    <x v="7"/>
    <s v="FARROUPILHA"/>
    <m/>
    <x v="11"/>
    <n v="65.86"/>
    <n v="48.8"/>
    <n v="0"/>
    <x v="2015"/>
    <n v="135000"/>
    <s v="Sim"/>
    <s v="Sim"/>
    <x v="1"/>
  </r>
  <r>
    <n v="4573"/>
    <x v="26"/>
    <x v="6"/>
    <s v="SAO GONCALO"/>
    <m/>
    <x v="0"/>
    <n v="517.04999999999995"/>
    <n v="0"/>
    <n v="517.04999999999995"/>
    <x v="3209"/>
    <n v="135000"/>
    <s v="Não"/>
    <s v="Sim"/>
    <x v="2"/>
  </r>
  <r>
    <n v="6135"/>
    <x v="855"/>
    <x v="19"/>
    <s v="IBIRATAIA"/>
    <s v="Nova Ibirataia Cima"/>
    <x v="7"/>
    <n v="102.66"/>
    <n v="102.66"/>
    <n v="102.66"/>
    <x v="2015"/>
    <n v="135000"/>
    <s v="Não"/>
    <s v="Sim"/>
    <x v="2"/>
  </r>
  <r>
    <n v="9356"/>
    <x v="526"/>
    <x v="19"/>
    <s v="SALVADOR"/>
    <s v="PAU DA LIMA"/>
    <x v="11"/>
    <n v="62.98"/>
    <n v="50.28"/>
    <n v="0"/>
    <x v="2015"/>
    <n v="135000"/>
    <s v="Não"/>
    <s v="Sim"/>
    <x v="1"/>
  </r>
  <r>
    <n v="10084"/>
    <x v="165"/>
    <x v="22"/>
    <s v="CAMPO GRANDE"/>
    <m/>
    <x v="7"/>
    <n v="0"/>
    <n v="64.47"/>
    <n v="162"/>
    <x v="2015"/>
    <n v="135000"/>
    <s v="Sim"/>
    <s v="Sim"/>
    <x v="2"/>
  </r>
  <r>
    <n v="10247"/>
    <x v="773"/>
    <x v="6"/>
    <s v="MAGE"/>
    <s v="MAGE"/>
    <x v="7"/>
    <n v="0"/>
    <n v="58.5"/>
    <n v="360"/>
    <x v="2015"/>
    <n v="135000"/>
    <s v="Não"/>
    <s v="Sim"/>
    <x v="1"/>
  </r>
  <r>
    <n v="10407"/>
    <x v="807"/>
    <x v="4"/>
    <s v="SAO JOSE DOS PINHAIS"/>
    <m/>
    <x v="7"/>
    <n v="0"/>
    <n v="54.57"/>
    <n v="158.69999999999999"/>
    <x v="2015"/>
    <n v="135000"/>
    <s v="Não"/>
    <s v="Não"/>
    <x v="0"/>
  </r>
  <r>
    <n v="10439"/>
    <x v="516"/>
    <x v="6"/>
    <s v="MAGE"/>
    <m/>
    <x v="7"/>
    <n v="0"/>
    <n v="69.599999999999994"/>
    <n v="249.82"/>
    <x v="2015"/>
    <n v="135000"/>
    <s v="Sim"/>
    <s v="Sim"/>
    <x v="1"/>
  </r>
  <r>
    <n v="10518"/>
    <x v="1109"/>
    <x v="4"/>
    <s v="SARANDI"/>
    <s v="SARANDI"/>
    <x v="7"/>
    <n v="0"/>
    <n v="63.83"/>
    <n v="126"/>
    <x v="2015"/>
    <n v="135000"/>
    <s v="Sim"/>
    <s v="Sim"/>
    <x v="0"/>
  </r>
  <r>
    <n v="11065"/>
    <x v="663"/>
    <x v="0"/>
    <s v="SAO JOSE DO RIO PRETO"/>
    <m/>
    <x v="7"/>
    <n v="0"/>
    <n v="38.74"/>
    <n v="209.89"/>
    <x v="2015"/>
    <n v="135000"/>
    <s v="Sim"/>
    <s v="Sim"/>
    <x v="1"/>
  </r>
  <r>
    <n v="11088"/>
    <x v="423"/>
    <x v="8"/>
    <s v="VALPARAISO DE GOIAS"/>
    <m/>
    <x v="11"/>
    <n v="82.64"/>
    <n v="75.78"/>
    <n v="0"/>
    <x v="2015"/>
    <n v="135000"/>
    <s v="Sim"/>
    <s v="Sim"/>
    <x v="2"/>
  </r>
  <r>
    <n v="11306"/>
    <x v="158"/>
    <x v="2"/>
    <s v="BELO HORIZONTE"/>
    <m/>
    <x v="11"/>
    <n v="0"/>
    <n v="48.5"/>
    <n v="0"/>
    <x v="2015"/>
    <n v="135000"/>
    <s v="Sim"/>
    <s v="Sim"/>
    <x v="1"/>
  </r>
  <r>
    <n v="11358"/>
    <x v="446"/>
    <x v="4"/>
    <s v="PIRAQUARA"/>
    <s v="Piraquara"/>
    <x v="7"/>
    <n v="0"/>
    <n v="56.48"/>
    <n v="572"/>
    <x v="2015"/>
    <n v="135000"/>
    <s v="Não"/>
    <s v="Sim"/>
    <x v="0"/>
  </r>
  <r>
    <n v="11437"/>
    <x v="71"/>
    <x v="2"/>
    <s v="ARAXA"/>
    <s v="ARAXÁ"/>
    <x v="7"/>
    <n v="0"/>
    <n v="69.849999999999994"/>
    <n v="176.13"/>
    <x v="2015"/>
    <n v="135000"/>
    <s v="Não"/>
    <s v="Sim"/>
    <x v="0"/>
  </r>
  <r>
    <n v="11464"/>
    <x v="1076"/>
    <x v="2"/>
    <s v="UBERLANDIA"/>
    <s v="UBERLÂNDIA"/>
    <x v="7"/>
    <n v="58"/>
    <n v="0"/>
    <n v="250"/>
    <x v="2015"/>
    <n v="135000"/>
    <s v="Não"/>
    <s v="Sim"/>
    <x v="0"/>
  </r>
  <r>
    <n v="11475"/>
    <x v="160"/>
    <x v="0"/>
    <s v="JABOTICABAL"/>
    <m/>
    <x v="7"/>
    <n v="0"/>
    <n v="68.86"/>
    <n v="264.93"/>
    <x v="2015"/>
    <n v="135000"/>
    <s v="Não"/>
    <s v="Sim"/>
    <x v="0"/>
  </r>
  <r>
    <n v="11848"/>
    <x v="421"/>
    <x v="4"/>
    <s v="SARANDI"/>
    <m/>
    <x v="7"/>
    <n v="0"/>
    <n v="50"/>
    <n v="100"/>
    <x v="2015"/>
    <n v="135000"/>
    <s v="Sim"/>
    <s v="Sim"/>
    <x v="2"/>
  </r>
  <r>
    <n v="11909"/>
    <x v="287"/>
    <x v="8"/>
    <s v="VALPARAISO DE GOIAS"/>
    <m/>
    <x v="11"/>
    <n v="0"/>
    <n v="56.94"/>
    <n v="0"/>
    <x v="2015"/>
    <n v="135000"/>
    <s v="Sim"/>
    <s v="Sim"/>
    <x v="2"/>
  </r>
  <r>
    <n v="11955"/>
    <x v="477"/>
    <x v="7"/>
    <s v="NOVA SANTA RITA"/>
    <s v="California"/>
    <x v="7"/>
    <n v="0"/>
    <n v="40"/>
    <n v="180"/>
    <x v="2015"/>
    <n v="135000"/>
    <s v="Sim"/>
    <s v="Sim"/>
    <x v="1"/>
  </r>
  <r>
    <n v="11964"/>
    <x v="1873"/>
    <x v="4"/>
    <s v="CAMPO LARGO"/>
    <s v="Itaqui"/>
    <x v="7"/>
    <n v="0"/>
    <n v="42.67"/>
    <n v="263.93"/>
    <x v="2015"/>
    <n v="135000"/>
    <s v="Sim"/>
    <s v="Sim"/>
    <x v="0"/>
  </r>
  <r>
    <n v="12204"/>
    <x v="655"/>
    <x v="7"/>
    <s v="CACHOEIRINHA"/>
    <m/>
    <x v="11"/>
    <n v="0"/>
    <n v="23.4"/>
    <n v="0"/>
    <x v="3210"/>
    <n v="135000"/>
    <s v="Sim"/>
    <s v="Sim"/>
    <x v="2"/>
  </r>
  <r>
    <n v="12585"/>
    <x v="445"/>
    <x v="0"/>
    <s v="BIRIGUI"/>
    <m/>
    <x v="7"/>
    <n v="0"/>
    <n v="74.849999999999994"/>
    <n v="170"/>
    <x v="2015"/>
    <n v="135000"/>
    <s v="Sim"/>
    <s v="Sim"/>
    <x v="1"/>
  </r>
  <r>
    <n v="12623"/>
    <x v="500"/>
    <x v="14"/>
    <s v="ABREU E LIMA"/>
    <m/>
    <x v="11"/>
    <n v="59.44"/>
    <n v="59.44"/>
    <n v="0"/>
    <x v="2015"/>
    <n v="135000"/>
    <s v="Sim"/>
    <s v="Sim"/>
    <x v="1"/>
  </r>
  <r>
    <n v="12636"/>
    <x v="174"/>
    <x v="20"/>
    <s v="AQUIRAZ"/>
    <s v="CHACARAS DA PRAINHA"/>
    <x v="7"/>
    <n v="0"/>
    <n v="67.34"/>
    <n v="184.4"/>
    <x v="2015"/>
    <n v="135000"/>
    <s v="Sim"/>
    <s v="Sim"/>
    <x v="1"/>
  </r>
  <r>
    <n v="12684"/>
    <x v="370"/>
    <x v="0"/>
    <s v="BARRINHA"/>
    <m/>
    <x v="7"/>
    <n v="0"/>
    <n v="62.61"/>
    <n v="160"/>
    <x v="2015"/>
    <n v="135000"/>
    <s v="Sim"/>
    <s v="Sim"/>
    <x v="1"/>
  </r>
  <r>
    <n v="12789"/>
    <x v="1874"/>
    <x v="20"/>
    <s v="ITAITINGA"/>
    <s v="BARROCÃO"/>
    <x v="7"/>
    <n v="0"/>
    <n v="81.319999999999993"/>
    <n v="150"/>
    <x v="2015"/>
    <n v="135000"/>
    <s v="Não"/>
    <s v="Sim"/>
    <x v="0"/>
  </r>
  <r>
    <n v="13225"/>
    <x v="282"/>
    <x v="7"/>
    <s v="PELOTAS"/>
    <m/>
    <x v="7"/>
    <n v="54.08"/>
    <n v="0"/>
    <n v="171.6"/>
    <x v="2015"/>
    <n v="135000"/>
    <s v="Sim"/>
    <s v="Sim"/>
    <x v="1"/>
  </r>
  <r>
    <n v="13702"/>
    <x v="115"/>
    <x v="7"/>
    <s v="PORTO ALEGRE"/>
    <m/>
    <x v="11"/>
    <n v="0"/>
    <n v="43.17"/>
    <n v="0"/>
    <x v="2015"/>
    <n v="135000"/>
    <s v="Sim"/>
    <s v="Sim"/>
    <x v="1"/>
  </r>
  <r>
    <n v="14668"/>
    <x v="204"/>
    <x v="14"/>
    <s v="CARUARU"/>
    <m/>
    <x v="7"/>
    <n v="48.62"/>
    <n v="48.62"/>
    <n v="140"/>
    <x v="2015"/>
    <n v="135000"/>
    <s v="Não"/>
    <s v="Sim"/>
    <x v="1"/>
  </r>
  <r>
    <n v="14749"/>
    <x v="220"/>
    <x v="2"/>
    <s v="ITUIUTABA"/>
    <m/>
    <x v="7"/>
    <n v="130"/>
    <n v="65"/>
    <n v="200"/>
    <x v="2015"/>
    <n v="135000"/>
    <s v="Não"/>
    <s v="Sim"/>
    <x v="2"/>
  </r>
  <r>
    <n v="14802"/>
    <x v="1875"/>
    <x v="2"/>
    <s v="SANTO ANTONIO DO AMPARO"/>
    <s v="NELSON AGUIAR PAIVA"/>
    <x v="7"/>
    <n v="0"/>
    <n v="61.12"/>
    <n v="374.6"/>
    <x v="2015"/>
    <n v="135000"/>
    <s v="Não"/>
    <s v="Sim"/>
    <x v="0"/>
  </r>
  <r>
    <n v="15112"/>
    <x v="345"/>
    <x v="6"/>
    <s v="SAO GONCALO"/>
    <s v="SAO GONCALO"/>
    <x v="7"/>
    <n v="35.729999999999997"/>
    <n v="35.729999999999997"/>
    <n v="53.76"/>
    <x v="2277"/>
    <n v="135000"/>
    <s v="Não"/>
    <s v="Sim"/>
    <x v="2"/>
  </r>
  <r>
    <n v="15401"/>
    <x v="1675"/>
    <x v="7"/>
    <s v="ARROIO DOS RATOS"/>
    <s v="Centro"/>
    <x v="7"/>
    <n v="0"/>
    <n v="49.6"/>
    <n v="427.8"/>
    <x v="2015"/>
    <n v="135000"/>
    <s v="Sim"/>
    <s v="Sim"/>
    <x v="0"/>
  </r>
  <r>
    <n v="15549"/>
    <x v="973"/>
    <x v="4"/>
    <s v="BELA VISTA DO PARAISO"/>
    <s v="BELA VISTA DO PARAIS"/>
    <x v="7"/>
    <n v="0"/>
    <n v="70"/>
    <n v="143"/>
    <x v="2015"/>
    <n v="135000"/>
    <s v="Sim"/>
    <s v="Sim"/>
    <x v="0"/>
  </r>
  <r>
    <n v="15572"/>
    <x v="727"/>
    <x v="4"/>
    <s v="FLORESTOPOLIS"/>
    <s v="RES DIRCEU F DE SOUZ"/>
    <x v="7"/>
    <n v="0"/>
    <n v="65.25"/>
    <n v="125.07"/>
    <x v="2015"/>
    <n v="135000"/>
    <s v="Sim"/>
    <s v="Sim"/>
    <x v="2"/>
  </r>
  <r>
    <n v="15729"/>
    <x v="369"/>
    <x v="23"/>
    <s v="ESTANCIA"/>
    <s v="ALECRIM"/>
    <x v="7"/>
    <n v="69.45"/>
    <n v="69.45"/>
    <n v="229.97"/>
    <x v="2015"/>
    <n v="135000"/>
    <s v="Sim"/>
    <s v="Sim"/>
    <x v="2"/>
  </r>
  <r>
    <n v="16327"/>
    <x v="1304"/>
    <x v="7"/>
    <s v="CAXIAS DO SUL"/>
    <s v="CAXIAS DO SUL"/>
    <x v="11"/>
    <n v="0"/>
    <n v="47.79"/>
    <n v="0"/>
    <x v="2015"/>
    <n v="135000"/>
    <s v="Não"/>
    <s v="Sim"/>
    <x v="0"/>
  </r>
  <r>
    <n v="16440"/>
    <x v="1441"/>
    <x v="0"/>
    <s v="REGINOPOLIS"/>
    <s v="REGINOPOLIS"/>
    <x v="7"/>
    <n v="0"/>
    <n v="45.27"/>
    <n v="182"/>
    <x v="2015"/>
    <n v="135000"/>
    <s v="Sim"/>
    <s v="Sim"/>
    <x v="0"/>
  </r>
  <r>
    <n v="16441"/>
    <x v="63"/>
    <x v="4"/>
    <s v="PONTA GROSSA"/>
    <m/>
    <x v="7"/>
    <n v="0"/>
    <n v="47"/>
    <n v="84"/>
    <x v="2015"/>
    <n v="135000"/>
    <s v="Não"/>
    <s v="Sim"/>
    <x v="2"/>
  </r>
  <r>
    <n v="16442"/>
    <x v="350"/>
    <x v="22"/>
    <s v="CAMPO GRANDE"/>
    <m/>
    <x v="7"/>
    <n v="44.51"/>
    <n v="44.51"/>
    <n v="90"/>
    <x v="2015"/>
    <n v="135000"/>
    <s v="Sim"/>
    <s v="Sim"/>
    <x v="2"/>
  </r>
  <r>
    <n v="16501"/>
    <x v="413"/>
    <x v="8"/>
    <s v="PLANALTINA"/>
    <m/>
    <x v="7"/>
    <n v="0"/>
    <n v="62.69"/>
    <n v="103.4"/>
    <x v="2015"/>
    <n v="135000"/>
    <s v="Sim"/>
    <s v="Sim"/>
    <x v="1"/>
  </r>
  <r>
    <n v="16821"/>
    <x v="282"/>
    <x v="4"/>
    <s v="CURITIBA"/>
    <m/>
    <x v="7"/>
    <n v="0"/>
    <n v="38.299999999999997"/>
    <n v="70"/>
    <x v="2015"/>
    <n v="135000"/>
    <s v="Sim"/>
    <s v="Sim"/>
    <x v="0"/>
  </r>
  <r>
    <n v="17155"/>
    <x v="135"/>
    <x v="2"/>
    <s v="DIVINOPOLIS"/>
    <m/>
    <x v="11"/>
    <n v="0"/>
    <n v="56.18"/>
    <n v="0"/>
    <x v="2015"/>
    <n v="135000"/>
    <s v="Sim"/>
    <s v="Sim"/>
    <x v="1"/>
  </r>
  <r>
    <n v="17239"/>
    <x v="75"/>
    <x v="8"/>
    <s v="PLANALTINA"/>
    <m/>
    <x v="7"/>
    <n v="0"/>
    <n v="70"/>
    <n v="144"/>
    <x v="2015"/>
    <n v="135000"/>
    <s v="Sim"/>
    <s v="Sim"/>
    <x v="2"/>
  </r>
  <r>
    <n v="17323"/>
    <x v="547"/>
    <x v="7"/>
    <s v="PORTO ALEGRE"/>
    <m/>
    <x v="11"/>
    <n v="0"/>
    <n v="39.03"/>
    <n v="0"/>
    <x v="2015"/>
    <n v="135000"/>
    <s v="Sim"/>
    <s v="Sim"/>
    <x v="1"/>
  </r>
  <r>
    <n v="17460"/>
    <x v="178"/>
    <x v="14"/>
    <s v="LAGOA DO CARRO"/>
    <s v="PROPRIEDADE SANTANA"/>
    <x v="7"/>
    <n v="75.52"/>
    <n v="75.52"/>
    <n v="125"/>
    <x v="2461"/>
    <n v="135000"/>
    <s v="Sim"/>
    <s v="Sim"/>
    <x v="2"/>
  </r>
  <r>
    <n v="17650"/>
    <x v="423"/>
    <x v="0"/>
    <s v="PARAISO"/>
    <m/>
    <x v="7"/>
    <n v="0"/>
    <n v="54.78"/>
    <n v="125"/>
    <x v="2015"/>
    <n v="135000"/>
    <s v="Sim"/>
    <s v="Sim"/>
    <x v="2"/>
  </r>
  <r>
    <n v="17740"/>
    <x v="173"/>
    <x v="8"/>
    <s v="VALPARAISO DE GOIAS"/>
    <m/>
    <x v="11"/>
    <n v="0"/>
    <n v="57"/>
    <n v="0"/>
    <x v="2015"/>
    <n v="135000"/>
    <s v="Sim"/>
    <s v="Sim"/>
    <x v="2"/>
  </r>
  <r>
    <n v="17794"/>
    <x v="547"/>
    <x v="0"/>
    <s v="FRANCA"/>
    <m/>
    <x v="11"/>
    <n v="0"/>
    <n v="48.88"/>
    <n v="0"/>
    <x v="2015"/>
    <n v="135000"/>
    <s v="Sim"/>
    <s v="Sim"/>
    <x v="1"/>
  </r>
  <r>
    <n v="17926"/>
    <x v="258"/>
    <x v="0"/>
    <s v="BAURU"/>
    <s v="BAURU"/>
    <x v="11"/>
    <n v="0"/>
    <n v="46.05"/>
    <n v="0"/>
    <x v="2015"/>
    <n v="135000"/>
    <s v="Não"/>
    <s v="Sim"/>
    <x v="0"/>
  </r>
  <r>
    <n v="17942"/>
    <x v="135"/>
    <x v="8"/>
    <s v="PLANALTINA"/>
    <m/>
    <x v="7"/>
    <n v="0"/>
    <n v="59.93"/>
    <n v="99.44"/>
    <x v="2015"/>
    <n v="135000"/>
    <s v="Sim"/>
    <s v="Sim"/>
    <x v="2"/>
  </r>
  <r>
    <n v="17954"/>
    <x v="819"/>
    <x v="8"/>
    <s v="PLANALTINA"/>
    <m/>
    <x v="7"/>
    <n v="61"/>
    <n v="61"/>
    <n v="150"/>
    <x v="2015"/>
    <n v="135000"/>
    <s v="Sim"/>
    <s v="Sim"/>
    <x v="1"/>
  </r>
  <r>
    <n v="17961"/>
    <x v="336"/>
    <x v="14"/>
    <s v="CAMARAGIBE"/>
    <m/>
    <x v="11"/>
    <n v="0"/>
    <n v="41.67"/>
    <n v="0"/>
    <x v="3211"/>
    <n v="135000"/>
    <s v="Sim"/>
    <s v="Sim"/>
    <x v="2"/>
  </r>
  <r>
    <n v="18037"/>
    <x v="220"/>
    <x v="8"/>
    <s v="CIDADE OCIDENTAL"/>
    <m/>
    <x v="11"/>
    <n v="135.91999999999999"/>
    <n v="69.22"/>
    <n v="0"/>
    <x v="2015"/>
    <n v="135000"/>
    <s v="Não"/>
    <s v="Sim"/>
    <x v="2"/>
  </r>
  <r>
    <n v="18271"/>
    <x v="292"/>
    <x v="8"/>
    <s v="CIDADE OCIDENTAL"/>
    <m/>
    <x v="11"/>
    <n v="0"/>
    <n v="53.86"/>
    <n v="0"/>
    <x v="3212"/>
    <n v="135000"/>
    <s v="Não"/>
    <s v="Sim"/>
    <x v="1"/>
  </r>
  <r>
    <n v="18382"/>
    <x v="115"/>
    <x v="7"/>
    <s v="VIAMAO"/>
    <m/>
    <x v="7"/>
    <n v="69.900000000000006"/>
    <n v="69.900000000000006"/>
    <n v="200"/>
    <x v="2015"/>
    <n v="135000"/>
    <s v="Não"/>
    <s v="Sim"/>
    <x v="1"/>
  </r>
  <r>
    <n v="18447"/>
    <x v="1314"/>
    <x v="10"/>
    <s v="MIRASSOL D'OESTE"/>
    <s v="INTERLAGOS I"/>
    <x v="7"/>
    <n v="84.12"/>
    <n v="0"/>
    <n v="375"/>
    <x v="2015"/>
    <n v="135000"/>
    <s v="Não"/>
    <s v="Sim"/>
    <x v="0"/>
  </r>
  <r>
    <n v="18568"/>
    <x v="1517"/>
    <x v="2"/>
    <s v="UBERLANDIA"/>
    <s v="UBERLÂNDIA"/>
    <x v="7"/>
    <n v="0"/>
    <n v="23.92"/>
    <n v="250"/>
    <x v="2015"/>
    <n v="135000"/>
    <s v="Sim"/>
    <s v="Sim"/>
    <x v="1"/>
  </r>
  <r>
    <n v="18703"/>
    <x v="512"/>
    <x v="10"/>
    <s v="CACERES"/>
    <s v="Lot São Miguel"/>
    <x v="7"/>
    <n v="66.39"/>
    <n v="0"/>
    <n v="360"/>
    <x v="2015"/>
    <n v="135000"/>
    <s v="Não"/>
    <s v="Sim"/>
    <x v="0"/>
  </r>
  <r>
    <n v="19197"/>
    <x v="405"/>
    <x v="2"/>
    <s v="MUZAMBINHO"/>
    <s v="JARDIM ALTAMIRA"/>
    <x v="7"/>
    <n v="0"/>
    <n v="58.5"/>
    <n v="250"/>
    <x v="2015"/>
    <n v="135000"/>
    <s v="Não"/>
    <s v="Sim"/>
    <x v="0"/>
  </r>
  <r>
    <n v="19278"/>
    <x v="1876"/>
    <x v="22"/>
    <s v="DOURADOS"/>
    <s v="Pq. do Lago II"/>
    <x v="11"/>
    <n v="61.97"/>
    <n v="46.48"/>
    <n v="0"/>
    <x v="2015"/>
    <n v="135000"/>
    <s v="Não"/>
    <s v="Sim"/>
    <x v="0"/>
  </r>
  <r>
    <n v="19413"/>
    <x v="1097"/>
    <x v="14"/>
    <s v="PAULISTA"/>
    <s v="Paulista"/>
    <x v="7"/>
    <n v="0"/>
    <n v="54.45"/>
    <n v="360"/>
    <x v="2015"/>
    <n v="135000"/>
    <s v="Sim"/>
    <s v="Sim"/>
    <x v="0"/>
  </r>
  <r>
    <n v="19461"/>
    <x v="655"/>
    <x v="6"/>
    <s v="ITABORAI"/>
    <m/>
    <x v="7"/>
    <n v="0"/>
    <n v="51.49"/>
    <n v="0.01"/>
    <x v="2015"/>
    <n v="135000"/>
    <s v="Sim"/>
    <s v="Sim"/>
    <x v="2"/>
  </r>
  <r>
    <n v="19749"/>
    <x v="1877"/>
    <x v="2"/>
    <s v="UBERLANDIA"/>
    <s v="UBERLÂNDIA"/>
    <x v="11"/>
    <n v="64.55"/>
    <n v="41.84"/>
    <n v="0"/>
    <x v="2015"/>
    <n v="135000"/>
    <s v="Sim"/>
    <s v="Sim"/>
    <x v="0"/>
  </r>
  <r>
    <n v="19876"/>
    <x v="525"/>
    <x v="7"/>
    <s v="SAO LEOPOLDO"/>
    <m/>
    <x v="11"/>
    <n v="0"/>
    <n v="59.74"/>
    <n v="0"/>
    <x v="2925"/>
    <n v="135000"/>
    <s v="Sim"/>
    <s v="Sim"/>
    <x v="1"/>
  </r>
  <r>
    <n v="20014"/>
    <x v="98"/>
    <x v="7"/>
    <s v="PORTO ALEGRE"/>
    <m/>
    <x v="11"/>
    <n v="0"/>
    <n v="43.31"/>
    <n v="0"/>
    <x v="2015"/>
    <n v="135000"/>
    <s v="Sim"/>
    <s v="Sim"/>
    <x v="1"/>
  </r>
  <r>
    <n v="20022"/>
    <x v="285"/>
    <x v="6"/>
    <s v="RIO DE JANEIRO"/>
    <m/>
    <x v="11"/>
    <n v="59.67"/>
    <n v="43.89"/>
    <n v="0"/>
    <x v="2015"/>
    <n v="135000"/>
    <s v="Sim"/>
    <s v="Sim"/>
    <x v="1"/>
  </r>
  <r>
    <n v="20089"/>
    <x v="397"/>
    <x v="7"/>
    <s v="CAXIAS DO SUL"/>
    <m/>
    <x v="11"/>
    <n v="0"/>
    <n v="43.19"/>
    <n v="0"/>
    <x v="2115"/>
    <n v="135000"/>
    <s v="Sim"/>
    <s v="Sim"/>
    <x v="2"/>
  </r>
  <r>
    <n v="20133"/>
    <x v="165"/>
    <x v="20"/>
    <s v="MARACANAU"/>
    <m/>
    <x v="7"/>
    <n v="0"/>
    <n v="57.88"/>
    <n v="57.11"/>
    <x v="2015"/>
    <n v="135000"/>
    <s v="Sim"/>
    <s v="Sim"/>
    <x v="1"/>
  </r>
  <r>
    <n v="20136"/>
    <x v="525"/>
    <x v="21"/>
    <s v="MARECHAL DEODORO"/>
    <s v="Povoado de Pedras"/>
    <x v="7"/>
    <n v="52.06"/>
    <n v="52.06"/>
    <n v="135"/>
    <x v="2015"/>
    <n v="135000"/>
    <s v="Sim"/>
    <s v="Sim"/>
    <x v="1"/>
  </r>
  <r>
    <n v="20143"/>
    <x v="1878"/>
    <x v="2"/>
    <s v="UBERLANDIA"/>
    <s v="UBERLÂNDIA"/>
    <x v="11"/>
    <n v="49.65"/>
    <n v="49.65"/>
    <n v="0"/>
    <x v="2015"/>
    <n v="135000"/>
    <s v="Sim"/>
    <s v="Sim"/>
    <x v="0"/>
  </r>
  <r>
    <n v="20252"/>
    <x v="345"/>
    <x v="5"/>
    <s v="BIGUACU"/>
    <m/>
    <x v="11"/>
    <n v="0"/>
    <n v="45.61"/>
    <n v="0"/>
    <x v="2015"/>
    <n v="135000"/>
    <s v="Não"/>
    <s v="Sim"/>
    <x v="1"/>
  </r>
  <r>
    <n v="20292"/>
    <x v="220"/>
    <x v="0"/>
    <s v="FRANCA"/>
    <m/>
    <x v="11"/>
    <n v="113.52"/>
    <n v="48.93"/>
    <n v="0"/>
    <x v="2015"/>
    <n v="135000"/>
    <s v="Não"/>
    <s v="Sim"/>
    <x v="1"/>
  </r>
  <r>
    <n v="20626"/>
    <x v="44"/>
    <x v="2"/>
    <s v="UBERLANDIA"/>
    <s v="UBERLANDIA"/>
    <x v="11"/>
    <n v="0"/>
    <n v="48.25"/>
    <n v="0"/>
    <x v="2015"/>
    <n v="135000"/>
    <s v="Sim"/>
    <s v="Sim"/>
    <x v="1"/>
  </r>
  <r>
    <n v="20632"/>
    <x v="440"/>
    <x v="7"/>
    <s v="CANOAS"/>
    <m/>
    <x v="11"/>
    <n v="0"/>
    <n v="47.23"/>
    <n v="0"/>
    <x v="2015"/>
    <n v="135000"/>
    <s v="Sim"/>
    <s v="Sim"/>
    <x v="2"/>
  </r>
  <r>
    <n v="20811"/>
    <x v="819"/>
    <x v="0"/>
    <s v="SAO CARLOS"/>
    <m/>
    <x v="11"/>
    <n v="0"/>
    <n v="42.69"/>
    <n v="0"/>
    <x v="2015"/>
    <n v="135000"/>
    <s v="Não"/>
    <s v="Sim"/>
    <x v="1"/>
  </r>
  <r>
    <n v="20818"/>
    <x v="585"/>
    <x v="0"/>
    <s v="RIBEIRAO PRETO"/>
    <m/>
    <x v="11"/>
    <n v="64.36"/>
    <n v="42.96"/>
    <n v="0"/>
    <x v="2015"/>
    <n v="135000"/>
    <s v="Não"/>
    <s v="Sim"/>
    <x v="2"/>
  </r>
  <r>
    <n v="20854"/>
    <x v="292"/>
    <x v="2"/>
    <s v="SETE LAGOAS"/>
    <m/>
    <x v="11"/>
    <n v="0"/>
    <n v="43.42"/>
    <n v="0"/>
    <x v="2015"/>
    <n v="135000"/>
    <s v="Sim"/>
    <s v="Sim"/>
    <x v="2"/>
  </r>
  <r>
    <n v="20993"/>
    <x v="500"/>
    <x v="2"/>
    <s v="BETIM"/>
    <m/>
    <x v="11"/>
    <n v="0"/>
    <n v="43.49"/>
    <n v="0"/>
    <x v="2015"/>
    <n v="135000"/>
    <s v="Sim"/>
    <s v="Sim"/>
    <x v="1"/>
  </r>
  <r>
    <n v="21337"/>
    <x v="473"/>
    <x v="6"/>
    <s v="RIO DE JANEIRO"/>
    <m/>
    <x v="11"/>
    <n v="0"/>
    <n v="46.39"/>
    <n v="0"/>
    <x v="2015"/>
    <n v="135000"/>
    <s v="Sim"/>
    <s v="Sim"/>
    <x v="1"/>
  </r>
  <r>
    <n v="21352"/>
    <x v="249"/>
    <x v="19"/>
    <s v="ALAGOINHAS"/>
    <m/>
    <x v="11"/>
    <n v="0"/>
    <n v="43.51"/>
    <n v="0"/>
    <x v="2015"/>
    <n v="135000"/>
    <s v="Sim"/>
    <s v="Sim"/>
    <x v="2"/>
  </r>
  <r>
    <n v="21852"/>
    <x v="791"/>
    <x v="6"/>
    <s v="DUQUE DE CAXIAS"/>
    <s v="BARRO BRANCO"/>
    <x v="11"/>
    <n v="45.76"/>
    <n v="45.76"/>
    <n v="0"/>
    <x v="2015"/>
    <n v="135000"/>
    <s v="Sim"/>
    <s v="Sim"/>
    <x v="1"/>
  </r>
  <r>
    <n v="22128"/>
    <x v="153"/>
    <x v="0"/>
    <s v="SERTAOZINHO"/>
    <m/>
    <x v="11"/>
    <n v="0"/>
    <n v="43.06"/>
    <n v="0"/>
    <x v="2015"/>
    <n v="135000"/>
    <s v="Não"/>
    <s v="Sim"/>
    <x v="0"/>
  </r>
  <r>
    <n v="22131"/>
    <x v="469"/>
    <x v="0"/>
    <s v="ARARAQUARA"/>
    <m/>
    <x v="11"/>
    <n v="0"/>
    <n v="43.06"/>
    <n v="0"/>
    <x v="2015"/>
    <n v="135000"/>
    <s v="Sim"/>
    <s v="Sim"/>
    <x v="1"/>
  </r>
  <r>
    <n v="22171"/>
    <x v="115"/>
    <x v="6"/>
    <s v="DUQUE DE CAXIAS"/>
    <s v="BARRO BRANCO"/>
    <x v="11"/>
    <n v="0"/>
    <n v="45.76"/>
    <n v="0"/>
    <x v="2015"/>
    <n v="135000"/>
    <s v="Sim"/>
    <s v="Sim"/>
    <x v="1"/>
  </r>
  <r>
    <n v="22601"/>
    <x v="423"/>
    <x v="22"/>
    <s v="DOURADOS"/>
    <m/>
    <x v="7"/>
    <n v="0"/>
    <n v="42.8"/>
    <n v="200"/>
    <x v="2461"/>
    <n v="135000"/>
    <s v="Sim"/>
    <s v="Sim"/>
    <x v="2"/>
  </r>
  <r>
    <n v="22692"/>
    <x v="362"/>
    <x v="23"/>
    <s v="BARRA DOS COQUEIROS"/>
    <s v="POVOADO CAPOA"/>
    <x v="11"/>
    <n v="0"/>
    <n v="58.79"/>
    <n v="0"/>
    <x v="2015"/>
    <n v="135000"/>
    <s v="Sim"/>
    <s v="Sim"/>
    <x v="2"/>
  </r>
  <r>
    <n v="22832"/>
    <x v="1033"/>
    <x v="12"/>
    <s v="BRASILIA"/>
    <s v="RIACHO FUNDO II"/>
    <x v="11"/>
    <n v="0"/>
    <n v="50.1"/>
    <n v="0"/>
    <x v="2015"/>
    <n v="135000"/>
    <s v="Não"/>
    <s v="Sim"/>
    <x v="0"/>
  </r>
  <r>
    <n v="22853"/>
    <x v="135"/>
    <x v="14"/>
    <s v="CAMARAGIBE"/>
    <m/>
    <x v="11"/>
    <n v="0"/>
    <n v="41.67"/>
    <n v="0"/>
    <x v="3213"/>
    <n v="135000"/>
    <s v="Sim"/>
    <s v="Sim"/>
    <x v="2"/>
  </r>
  <r>
    <n v="22923"/>
    <x v="370"/>
    <x v="7"/>
    <s v="PELOTAS"/>
    <m/>
    <x v="11"/>
    <n v="0"/>
    <n v="45.11"/>
    <n v="0"/>
    <x v="2015"/>
    <n v="135000"/>
    <s v="Não"/>
    <s v="Sim"/>
    <x v="1"/>
  </r>
  <r>
    <n v="22960"/>
    <x v="253"/>
    <x v="8"/>
    <s v="FORMOSA"/>
    <s v="JARDIM BELA VISTA"/>
    <x v="7"/>
    <n v="70"/>
    <n v="0"/>
    <n v="225"/>
    <x v="2015"/>
    <n v="135000"/>
    <s v="Sim"/>
    <s v="Sim"/>
    <x v="1"/>
  </r>
  <r>
    <n v="22989"/>
    <x v="397"/>
    <x v="7"/>
    <s v="PAROBE"/>
    <s v="RESIDENCIAL AZALEIA"/>
    <x v="7"/>
    <n v="0"/>
    <n v="45.07"/>
    <n v="110"/>
    <x v="2015"/>
    <n v="135000"/>
    <s v="Sim"/>
    <s v="Sim"/>
    <x v="2"/>
  </r>
  <r>
    <n v="23047"/>
    <x v="823"/>
    <x v="19"/>
    <s v="FEIRA DE SANTANA"/>
    <m/>
    <x v="11"/>
    <n v="0"/>
    <n v="43.52"/>
    <n v="0"/>
    <x v="2015"/>
    <n v="135000"/>
    <s v="Sim"/>
    <s v="Sim"/>
    <x v="0"/>
  </r>
  <r>
    <n v="23074"/>
    <x v="357"/>
    <x v="0"/>
    <s v="PRESIDENTE PRUDENTE"/>
    <s v="VILA RAMOS DE FREITA"/>
    <x v="11"/>
    <n v="0"/>
    <n v="39.299999999999997"/>
    <n v="0"/>
    <x v="2015"/>
    <n v="135000"/>
    <s v="Não"/>
    <s v="Sim"/>
    <x v="0"/>
  </r>
  <r>
    <n v="23274"/>
    <x v="735"/>
    <x v="6"/>
    <s v="NOVA IGUACU"/>
    <m/>
    <x v="11"/>
    <n v="0"/>
    <n v="43.3"/>
    <n v="0"/>
    <x v="2015"/>
    <n v="135000"/>
    <s v="Sim"/>
    <s v="Sim"/>
    <x v="1"/>
  </r>
  <r>
    <n v="23292"/>
    <x v="397"/>
    <x v="2"/>
    <s v="ARAGUARI"/>
    <m/>
    <x v="7"/>
    <n v="49.79"/>
    <n v="49.79"/>
    <n v="160"/>
    <x v="2015"/>
    <n v="135000"/>
    <s v="Sim"/>
    <s v="Sim"/>
    <x v="2"/>
  </r>
  <r>
    <n v="23340"/>
    <x v="75"/>
    <x v="7"/>
    <s v="RIO GRANDE"/>
    <m/>
    <x v="11"/>
    <n v="0"/>
    <n v="47.71"/>
    <n v="0"/>
    <x v="2015"/>
    <n v="135000"/>
    <s v="Sim"/>
    <s v="Sim"/>
    <x v="2"/>
  </r>
  <r>
    <n v="23539"/>
    <x v="370"/>
    <x v="0"/>
    <s v="FRANCA"/>
    <m/>
    <x v="7"/>
    <n v="45.47"/>
    <n v="45.47"/>
    <n v="190"/>
    <x v="2015"/>
    <n v="135000"/>
    <s v="Sim"/>
    <s v="Sim"/>
    <x v="1"/>
  </r>
  <r>
    <n v="23626"/>
    <x v="115"/>
    <x v="6"/>
    <s v="NOVA IGUACU"/>
    <m/>
    <x v="11"/>
    <n v="0"/>
    <n v="43.3"/>
    <n v="0"/>
    <x v="2015"/>
    <n v="135000"/>
    <s v="Sim"/>
    <s v="Sim"/>
    <x v="1"/>
  </r>
  <r>
    <n v="23736"/>
    <x v="75"/>
    <x v="2"/>
    <s v="RIBEIRAO DAS NEVES"/>
    <m/>
    <x v="11"/>
    <n v="0"/>
    <n v="56.17"/>
    <n v="0"/>
    <x v="2015"/>
    <n v="135000"/>
    <s v="Sim"/>
    <s v="Sim"/>
    <x v="2"/>
  </r>
  <r>
    <n v="23909"/>
    <x v="146"/>
    <x v="0"/>
    <s v="BOTUCATU"/>
    <m/>
    <x v="11"/>
    <n v="0"/>
    <n v="39.299999999999997"/>
    <n v="0"/>
    <x v="2015"/>
    <n v="135000"/>
    <s v="Não"/>
    <s v="Sim"/>
    <x v="1"/>
  </r>
  <r>
    <n v="23922"/>
    <x v="115"/>
    <x v="6"/>
    <s v="RIO DE JANEIRO"/>
    <m/>
    <x v="11"/>
    <n v="0"/>
    <n v="41.45"/>
    <n v="0"/>
    <x v="2015"/>
    <n v="135000"/>
    <s v="Sim"/>
    <s v="Sim"/>
    <x v="1"/>
  </r>
  <r>
    <n v="24049"/>
    <x v="350"/>
    <x v="2"/>
    <s v="POUSO ALEGRE"/>
    <s v="POUSO ALEGRE"/>
    <x v="11"/>
    <n v="0"/>
    <n v="45.78"/>
    <n v="0"/>
    <x v="2015"/>
    <n v="135000"/>
    <s v="Sim"/>
    <s v="Sim"/>
    <x v="2"/>
  </r>
  <r>
    <n v="24057"/>
    <x v="663"/>
    <x v="6"/>
    <s v="CAMPOS DOS GOYTACAZES"/>
    <m/>
    <x v="11"/>
    <n v="41.85"/>
    <n v="41.85"/>
    <n v="0"/>
    <x v="2015"/>
    <n v="135000"/>
    <s v="Sim"/>
    <s v="Sim"/>
    <x v="1"/>
  </r>
  <r>
    <n v="24306"/>
    <x v="679"/>
    <x v="2"/>
    <s v="UBERLANDIA"/>
    <s v="UBERLÂNDIA"/>
    <x v="11"/>
    <n v="0"/>
    <n v="44.75"/>
    <n v="0"/>
    <x v="2015"/>
    <n v="135000"/>
    <s v="Sim"/>
    <s v="Sim"/>
    <x v="0"/>
  </r>
  <r>
    <n v="24313"/>
    <x v="173"/>
    <x v="8"/>
    <s v="VALPARAISO DE GOIAS"/>
    <s v="CHACARAS YPIRANGA"/>
    <x v="11"/>
    <n v="0"/>
    <n v="43.13"/>
    <n v="0"/>
    <x v="2015"/>
    <n v="135000"/>
    <s v="Sim"/>
    <s v="Sim"/>
    <x v="2"/>
  </r>
  <r>
    <n v="24355"/>
    <x v="369"/>
    <x v="0"/>
    <s v="ARARAQUARA"/>
    <m/>
    <x v="11"/>
    <n v="0"/>
    <n v="39.299999999999997"/>
    <n v="0"/>
    <x v="2015"/>
    <n v="135000"/>
    <s v="Não"/>
    <s v="Sim"/>
    <x v="0"/>
  </r>
  <r>
    <n v="24356"/>
    <x v="500"/>
    <x v="0"/>
    <s v="BIRIGUI"/>
    <m/>
    <x v="11"/>
    <n v="88.28"/>
    <n v="39.299999999999997"/>
    <n v="0"/>
    <x v="2015"/>
    <n v="135000"/>
    <s v="Sim"/>
    <s v="Sim"/>
    <x v="1"/>
  </r>
  <r>
    <n v="24380"/>
    <x v="640"/>
    <x v="6"/>
    <s v="CAMPOS DOS GOYTACAZES"/>
    <s v="PARQUE NOVO JOCKEY"/>
    <x v="11"/>
    <n v="0"/>
    <n v="41.85"/>
    <n v="0"/>
    <x v="2015"/>
    <n v="135000"/>
    <s v="Sim"/>
    <s v="Sim"/>
    <x v="0"/>
  </r>
  <r>
    <n v="24714"/>
    <x v="146"/>
    <x v="6"/>
    <s v="RIO DE JANEIRO"/>
    <m/>
    <x v="11"/>
    <n v="0"/>
    <n v="43.08"/>
    <n v="0"/>
    <x v="2015"/>
    <n v="135000"/>
    <s v="Sim"/>
    <s v="Sim"/>
    <x v="1"/>
  </r>
  <r>
    <n v="24743"/>
    <x v="655"/>
    <x v="2"/>
    <s v="UBERLANDIA"/>
    <m/>
    <x v="11"/>
    <n v="0"/>
    <n v="39.299999999999997"/>
    <n v="0"/>
    <x v="2015"/>
    <n v="135000"/>
    <s v="Sim"/>
    <s v="Sim"/>
    <x v="2"/>
  </r>
  <r>
    <n v="24840"/>
    <x v="547"/>
    <x v="5"/>
    <s v="CRICIUMA"/>
    <m/>
    <x v="11"/>
    <n v="0"/>
    <n v="41.2"/>
    <n v="0"/>
    <x v="2015"/>
    <n v="135000"/>
    <s v="Sim"/>
    <s v="Sim"/>
    <x v="1"/>
  </r>
  <r>
    <n v="25031"/>
    <x v="98"/>
    <x v="14"/>
    <s v="CAMARAGIBE"/>
    <s v="ALBERTO MAIA"/>
    <x v="11"/>
    <n v="0"/>
    <n v="41.67"/>
    <n v="0"/>
    <x v="1875"/>
    <n v="135000"/>
    <s v="Sim"/>
    <s v="Sim"/>
    <x v="1"/>
  </r>
  <r>
    <n v="25140"/>
    <x v="473"/>
    <x v="6"/>
    <s v="RIO DE JANEIRO"/>
    <m/>
    <x v="11"/>
    <n v="0"/>
    <n v="40.54"/>
    <n v="0"/>
    <x v="2015"/>
    <n v="135000"/>
    <s v="Não"/>
    <s v="Sim"/>
    <x v="1"/>
  </r>
  <r>
    <n v="25205"/>
    <x v="366"/>
    <x v="2"/>
    <s v="CONTAGEM"/>
    <m/>
    <x v="11"/>
    <n v="0"/>
    <n v="43.7"/>
    <n v="0"/>
    <x v="2015"/>
    <n v="135000"/>
    <s v="Não"/>
    <s v="Sim"/>
    <x v="2"/>
  </r>
  <r>
    <n v="25225"/>
    <x v="538"/>
    <x v="0"/>
    <s v="ARARAQUARA"/>
    <m/>
    <x v="11"/>
    <n v="0"/>
    <n v="43.2"/>
    <n v="0"/>
    <x v="2015"/>
    <n v="135000"/>
    <s v="Não"/>
    <s v="Sim"/>
    <x v="1"/>
  </r>
  <r>
    <n v="25340"/>
    <x v="722"/>
    <x v="14"/>
    <s v="SAO LOURENCO DA MATA"/>
    <s v="MURIBARA"/>
    <x v="11"/>
    <n v="0"/>
    <n v="49.12"/>
    <n v="0"/>
    <x v="2015"/>
    <n v="135000"/>
    <s v="Sim"/>
    <s v="Sim"/>
    <x v="0"/>
  </r>
  <r>
    <n v="25374"/>
    <x v="547"/>
    <x v="14"/>
    <s v="CAMARAGIBE"/>
    <m/>
    <x v="11"/>
    <n v="0"/>
    <n v="41.67"/>
    <n v="0"/>
    <x v="3214"/>
    <n v="135000"/>
    <s v="Sim"/>
    <s v="Sim"/>
    <x v="1"/>
  </r>
  <r>
    <n v="25407"/>
    <x v="362"/>
    <x v="14"/>
    <s v="CAMARAGIBE"/>
    <m/>
    <x v="11"/>
    <n v="0"/>
    <n v="41.67"/>
    <n v="0"/>
    <x v="2385"/>
    <n v="135000"/>
    <s v="Sim"/>
    <s v="Sim"/>
    <x v="2"/>
  </r>
  <r>
    <n v="25503"/>
    <x v="467"/>
    <x v="2"/>
    <s v="UBERLANDIA"/>
    <s v="MOINHO DE VENTO"/>
    <x v="11"/>
    <n v="0"/>
    <n v="41.14"/>
    <n v="0"/>
    <x v="2015"/>
    <n v="135000"/>
    <s v="Não"/>
    <s v="Sim"/>
    <x v="0"/>
  </r>
  <r>
    <n v="25548"/>
    <x v="140"/>
    <x v="2"/>
    <s v="UBERABA"/>
    <m/>
    <x v="7"/>
    <n v="46.49"/>
    <n v="46.49"/>
    <n v="200"/>
    <x v="2015"/>
    <n v="135000"/>
    <s v="Sim"/>
    <s v="Sim"/>
    <x v="2"/>
  </r>
  <r>
    <n v="25691"/>
    <x v="505"/>
    <x v="2"/>
    <s v="SANTA LUZIA"/>
    <m/>
    <x v="11"/>
    <n v="0"/>
    <n v="40.64"/>
    <n v="0"/>
    <x v="2015"/>
    <n v="135000"/>
    <s v="Sim"/>
    <s v="Sim"/>
    <x v="1"/>
  </r>
  <r>
    <n v="25839"/>
    <x v="421"/>
    <x v="7"/>
    <s v="CAXIAS DO SUL"/>
    <m/>
    <x v="11"/>
    <n v="92.32"/>
    <n v="38.49"/>
    <n v="0"/>
    <x v="1794"/>
    <n v="135000"/>
    <s v="Não"/>
    <s v="Sim"/>
    <x v="2"/>
  </r>
  <r>
    <n v="25994"/>
    <x v="26"/>
    <x v="2"/>
    <s v="UBERLANDIA"/>
    <m/>
    <x v="11"/>
    <n v="0"/>
    <n v="39.299999999999997"/>
    <n v="0"/>
    <x v="1904"/>
    <n v="135000"/>
    <s v="Sim"/>
    <s v="Sim"/>
    <x v="2"/>
  </r>
  <r>
    <n v="26094"/>
    <x v="193"/>
    <x v="6"/>
    <s v="CAMPOS DOS GOYTACAZES"/>
    <m/>
    <x v="11"/>
    <n v="0"/>
    <n v="41.85"/>
    <n v="0"/>
    <x v="2015"/>
    <n v="135000"/>
    <s v="Não"/>
    <s v="Sim"/>
    <x v="1"/>
  </r>
  <r>
    <n v="26132"/>
    <x v="477"/>
    <x v="6"/>
    <s v="RIO DE JANEIRO"/>
    <m/>
    <x v="11"/>
    <n v="63.24"/>
    <n v="40.54"/>
    <n v="0"/>
    <x v="2015"/>
    <n v="135000"/>
    <s v="Sim"/>
    <s v="Sim"/>
    <x v="1"/>
  </r>
  <r>
    <n v="26320"/>
    <x v="622"/>
    <x v="26"/>
    <s v="CAMPINA GRANDE"/>
    <m/>
    <x v="11"/>
    <n v="0"/>
    <n v="40.82"/>
    <n v="0"/>
    <x v="2015"/>
    <n v="135000"/>
    <s v="Sim"/>
    <s v="Sim"/>
    <x v="2"/>
  </r>
  <r>
    <n v="26330"/>
    <x v="477"/>
    <x v="6"/>
    <s v="RIO DE JANEIRO"/>
    <s v="SANTA CRUZ"/>
    <x v="11"/>
    <n v="0"/>
    <n v="40.54"/>
    <n v="0"/>
    <x v="2015"/>
    <n v="135000"/>
    <s v="Sim"/>
    <s v="Sim"/>
    <x v="1"/>
  </r>
  <r>
    <n v="26408"/>
    <x v="345"/>
    <x v="2"/>
    <s v="UBERLANDIA"/>
    <m/>
    <x v="11"/>
    <n v="58.11"/>
    <n v="39.299999999999997"/>
    <n v="0"/>
    <x v="2015"/>
    <n v="135000"/>
    <s v="Não"/>
    <s v="Sim"/>
    <x v="2"/>
  </r>
  <r>
    <n v="26491"/>
    <x v="165"/>
    <x v="0"/>
    <s v="POMPEIA"/>
    <m/>
    <x v="7"/>
    <n v="0"/>
    <n v="45.59"/>
    <n v="160"/>
    <x v="1973"/>
    <n v="135000"/>
    <s v="Sim"/>
    <s v="Sim"/>
    <x v="2"/>
  </r>
  <r>
    <n v="26592"/>
    <x v="287"/>
    <x v="7"/>
    <s v="CANOAS"/>
    <m/>
    <x v="11"/>
    <n v="76.209999999999994"/>
    <n v="41.19"/>
    <n v="0"/>
    <x v="2015"/>
    <n v="135000"/>
    <s v="Não"/>
    <s v="Sim"/>
    <x v="2"/>
  </r>
  <r>
    <n v="16779"/>
    <x v="505"/>
    <x v="8"/>
    <s v="LUZIANIA"/>
    <s v="PQ ESTRELA DALVA IX"/>
    <x v="11"/>
    <n v="0"/>
    <n v="51.92"/>
    <n v="0"/>
    <x v="2143"/>
    <n v="134987.03"/>
    <s v="Sim"/>
    <s v="Sim"/>
    <x v="1"/>
  </r>
  <r>
    <n v="7870"/>
    <x v="21"/>
    <x v="6"/>
    <s v="SAO GONCALO"/>
    <m/>
    <x v="7"/>
    <n v="0"/>
    <n v="146"/>
    <n v="360"/>
    <x v="1121"/>
    <n v="134962.20000000001"/>
    <s v="Não"/>
    <s v="Sim"/>
    <x v="2"/>
  </r>
  <r>
    <n v="22650"/>
    <x v="547"/>
    <x v="7"/>
    <s v="CASCA"/>
    <s v="JD BRASIL"/>
    <x v="11"/>
    <n v="55.75"/>
    <n v="49.52"/>
    <n v="0"/>
    <x v="3215"/>
    <n v="134945.84"/>
    <s v="Sim"/>
    <s v="Sim"/>
    <x v="1"/>
  </r>
  <r>
    <n v="15010"/>
    <x v="440"/>
    <x v="20"/>
    <s v="MARACANAU"/>
    <m/>
    <x v="7"/>
    <n v="0"/>
    <n v="72.14"/>
    <n v="227.18"/>
    <x v="1929"/>
    <n v="134900"/>
    <s v="Sim"/>
    <s v="Sim"/>
    <x v="2"/>
  </r>
  <r>
    <n v="15610"/>
    <x v="345"/>
    <x v="6"/>
    <s v="SAO GONCALO"/>
    <m/>
    <x v="7"/>
    <n v="0"/>
    <n v="39.880000000000003"/>
    <n v="0"/>
    <x v="2142"/>
    <n v="134900"/>
    <s v="Sim"/>
    <s v="Sim"/>
    <x v="2"/>
  </r>
  <r>
    <n v="24396"/>
    <x v="178"/>
    <x v="7"/>
    <s v="PORTO ALEGRE"/>
    <m/>
    <x v="11"/>
    <n v="0"/>
    <n v="41.19"/>
    <n v="0"/>
    <x v="1795"/>
    <n v="134900"/>
    <s v="Não"/>
    <s v="Sim"/>
    <x v="2"/>
  </r>
  <r>
    <n v="26426"/>
    <x v="249"/>
    <x v="2"/>
    <s v="UBERLANDIA"/>
    <m/>
    <x v="11"/>
    <n v="56.89"/>
    <n v="39.299999999999997"/>
    <n v="0"/>
    <x v="3216"/>
    <n v="134900"/>
    <s v="Sim"/>
    <s v="Sim"/>
    <x v="2"/>
  </r>
  <r>
    <n v="16655"/>
    <x v="442"/>
    <x v="0"/>
    <s v="PRAIA GRANDE"/>
    <s v="SITIO DO CAMPO"/>
    <x v="7"/>
    <n v="0"/>
    <n v="61.38"/>
    <n v="0"/>
    <x v="1865"/>
    <n v="134874.6"/>
    <s v="Sim"/>
    <s v="Sim"/>
    <x v="3"/>
  </r>
  <r>
    <n v="10926"/>
    <x v="155"/>
    <x v="5"/>
    <s v="SAO CARLOS"/>
    <s v="Balneário de Pratas"/>
    <x v="7"/>
    <n v="0"/>
    <n v="70"/>
    <n v="250"/>
    <x v="3217"/>
    <n v="134868.5"/>
    <s v="Sim"/>
    <s v="Sim"/>
    <x v="0"/>
  </r>
  <r>
    <n v="10562"/>
    <x v="369"/>
    <x v="7"/>
    <s v="PORTO ALEGRE"/>
    <m/>
    <x v="11"/>
    <n v="0"/>
    <n v="30.48"/>
    <n v="0"/>
    <x v="2277"/>
    <n v="134800"/>
    <s v="Sim"/>
    <s v="Sim"/>
    <x v="2"/>
  </r>
  <r>
    <n v="15781"/>
    <x v="75"/>
    <x v="8"/>
    <s v="AGUAS LINDAS DE GOIAS"/>
    <m/>
    <x v="11"/>
    <n v="63.56"/>
    <n v="57.68"/>
    <n v="0"/>
    <x v="2131"/>
    <n v="134800"/>
    <s v="Sim"/>
    <s v="Sim"/>
    <x v="2"/>
  </r>
  <r>
    <n v="18257"/>
    <x v="249"/>
    <x v="20"/>
    <s v="HORIZONTE"/>
    <s v="CARNAUBAL"/>
    <x v="7"/>
    <n v="0"/>
    <n v="60.7"/>
    <n v="115.5"/>
    <x v="2925"/>
    <n v="134800"/>
    <s v="Sim"/>
    <s v="Sim"/>
    <x v="2"/>
  </r>
  <r>
    <n v="19536"/>
    <x v="63"/>
    <x v="2"/>
    <s v="BURITIS"/>
    <m/>
    <x v="7"/>
    <n v="0"/>
    <n v="122.52"/>
    <n v="315"/>
    <x v="2115"/>
    <n v="134800"/>
    <s v="Sim"/>
    <s v="Sim"/>
    <x v="2"/>
  </r>
  <r>
    <n v="24823"/>
    <x v="345"/>
    <x v="14"/>
    <s v="SANTA CRUZ DO CAPIBARIBE"/>
    <m/>
    <x v="7"/>
    <n v="0"/>
    <n v="64.05"/>
    <n v="150"/>
    <x v="3218"/>
    <n v="134800"/>
    <s v="Sim"/>
    <s v="Sim"/>
    <x v="2"/>
  </r>
  <r>
    <n v="3026"/>
    <x v="749"/>
    <x v="19"/>
    <s v="SALVADOR"/>
    <s v="ITAPUÃ"/>
    <x v="7"/>
    <n v="124"/>
    <n v="124"/>
    <n v="716.25"/>
    <x v="3219"/>
    <n v="134725"/>
    <s v="Sim"/>
    <s v="Sim"/>
    <x v="0"/>
  </r>
  <r>
    <n v="9083"/>
    <x v="309"/>
    <x v="2"/>
    <s v="UBERLANDIA"/>
    <m/>
    <x v="11"/>
    <n v="0"/>
    <n v="39.299999999999997"/>
    <n v="0"/>
    <x v="1725"/>
    <n v="134700"/>
    <s v="Não"/>
    <s v="Sim"/>
    <x v="2"/>
  </r>
  <r>
    <n v="15320"/>
    <x v="350"/>
    <x v="8"/>
    <s v="PLANALTINA"/>
    <s v="BRASILINHA SUL"/>
    <x v="7"/>
    <n v="0"/>
    <n v="68.17"/>
    <n v="122.45"/>
    <x v="1786"/>
    <n v="134700"/>
    <s v="Sim"/>
    <s v="Sim"/>
    <x v="2"/>
  </r>
  <r>
    <n v="4702"/>
    <x v="333"/>
    <x v="6"/>
    <s v="ANGRA DOS REIS"/>
    <s v="COSTA VERDE"/>
    <x v="0"/>
    <n v="360"/>
    <n v="0"/>
    <n v="0"/>
    <x v="3220"/>
    <n v="134588.85"/>
    <s v="Não"/>
    <s v="Sim"/>
    <x v="0"/>
  </r>
  <r>
    <n v="17675"/>
    <x v="885"/>
    <x v="0"/>
    <s v="PRAIA GRANDE"/>
    <s v="PRAIA GRANDE"/>
    <x v="7"/>
    <n v="0"/>
    <n v="46.52"/>
    <n v="259"/>
    <x v="1696"/>
    <n v="134550"/>
    <s v="Sim"/>
    <s v="Sim"/>
    <x v="3"/>
  </r>
  <r>
    <n v="23646"/>
    <x v="278"/>
    <x v="2"/>
    <s v="UBERLANDIA"/>
    <s v="UBERLANDIA"/>
    <x v="11"/>
    <n v="0"/>
    <n v="44.75"/>
    <n v="0"/>
    <x v="3221"/>
    <n v="134500"/>
    <s v="Sim"/>
    <s v="Sim"/>
    <x v="0"/>
  </r>
  <r>
    <n v="3692"/>
    <x v="1106"/>
    <x v="6"/>
    <s v="RIO DE JANEIRO"/>
    <s v="COCOTA"/>
    <x v="11"/>
    <n v="0"/>
    <n v="100"/>
    <n v="0"/>
    <x v="3222"/>
    <n v="134497.20000000001"/>
    <s v="Sim"/>
    <s v="Sim"/>
    <x v="2"/>
  </r>
  <r>
    <n v="10052"/>
    <x v="1879"/>
    <x v="3"/>
    <s v="MANAUS"/>
    <s v="São Judas Tadeu III"/>
    <x v="11"/>
    <n v="56.83"/>
    <n v="56.83"/>
    <n v="14657.68"/>
    <x v="3103"/>
    <n v="134400"/>
    <s v="Sim"/>
    <s v="Sim"/>
    <x v="0"/>
  </r>
  <r>
    <n v="10053"/>
    <x v="1880"/>
    <x v="3"/>
    <s v="MANAUS"/>
    <s v="São Judas Tadeu III"/>
    <x v="11"/>
    <n v="56.83"/>
    <n v="56.83"/>
    <n v="14657.68"/>
    <x v="3103"/>
    <n v="134400"/>
    <s v="Sim"/>
    <s v="Sim"/>
    <x v="0"/>
  </r>
  <r>
    <n v="16638"/>
    <x v="75"/>
    <x v="4"/>
    <s v="MANDAGUACU"/>
    <s v="MANDAGUACU"/>
    <x v="7"/>
    <n v="54.8"/>
    <n v="54.8"/>
    <n v="125"/>
    <x v="3028"/>
    <n v="134400"/>
    <s v="Sim"/>
    <s v="Sim"/>
    <x v="2"/>
  </r>
  <r>
    <n v="16658"/>
    <x v="791"/>
    <x v="0"/>
    <s v="ITAPIRA"/>
    <m/>
    <x v="7"/>
    <n v="0"/>
    <n v="49.5"/>
    <n v="160"/>
    <x v="2295"/>
    <n v="134400"/>
    <s v="Não"/>
    <s v="Sim"/>
    <x v="3"/>
  </r>
  <r>
    <n v="19098"/>
    <x v="538"/>
    <x v="6"/>
    <s v="SAO GONCALO"/>
    <m/>
    <x v="11"/>
    <n v="58.85"/>
    <n v="58.85"/>
    <n v="0"/>
    <x v="1875"/>
    <n v="134400"/>
    <s v="Sim"/>
    <s v="Sim"/>
    <x v="2"/>
  </r>
  <r>
    <n v="21013"/>
    <x v="72"/>
    <x v="7"/>
    <s v="CACHOEIRINHA"/>
    <m/>
    <x v="7"/>
    <n v="0"/>
    <n v="48.4"/>
    <n v="0"/>
    <x v="1005"/>
    <n v="134400"/>
    <s v="Sim"/>
    <s v="Sim"/>
    <x v="2"/>
  </r>
  <r>
    <n v="23649"/>
    <x v="63"/>
    <x v="6"/>
    <s v="NOVA IGUACU"/>
    <m/>
    <x v="11"/>
    <n v="77.319999999999993"/>
    <n v="4.33"/>
    <n v="0"/>
    <x v="3223"/>
    <n v="134400"/>
    <s v="Sim"/>
    <s v="Sim"/>
    <x v="2"/>
  </r>
  <r>
    <n v="25534"/>
    <x v="220"/>
    <x v="7"/>
    <s v="PORTO ALEGRE"/>
    <m/>
    <x v="11"/>
    <n v="69.88"/>
    <n v="40.99"/>
    <n v="0"/>
    <x v="1973"/>
    <n v="134400"/>
    <s v="Sim"/>
    <s v="Sim"/>
    <x v="2"/>
  </r>
  <r>
    <n v="6514"/>
    <x v="87"/>
    <x v="13"/>
    <s v="BOA ESPERANCA"/>
    <m/>
    <x v="10"/>
    <n v="0"/>
    <n v="38.130000000000003"/>
    <n v="0"/>
    <x v="1308"/>
    <n v="134368"/>
    <s v="Não"/>
    <s v="Sim"/>
    <x v="2"/>
  </r>
  <r>
    <n v="10260"/>
    <x v="885"/>
    <x v="6"/>
    <s v="RIO DE JANEIRO"/>
    <s v="PIEDADE"/>
    <x v="11"/>
    <n v="66"/>
    <n v="66"/>
    <n v="0"/>
    <x v="1939"/>
    <n v="134307.9"/>
    <s v="Não"/>
    <s v="Sim"/>
    <x v="2"/>
  </r>
  <r>
    <n v="15846"/>
    <x v="72"/>
    <x v="2"/>
    <s v="MONTES CLAROS"/>
    <m/>
    <x v="7"/>
    <n v="0"/>
    <n v="59.98"/>
    <n v="120"/>
    <x v="1690"/>
    <n v="134300"/>
    <s v="Sim"/>
    <s v="Sim"/>
    <x v="2"/>
  </r>
  <r>
    <n v="8569"/>
    <x v="838"/>
    <x v="7"/>
    <s v="SAO LEOPOLDO"/>
    <s v="SANTOS DUMONT"/>
    <x v="11"/>
    <n v="140.32"/>
    <n v="93"/>
    <n v="0"/>
    <x v="1388"/>
    <n v="134279.6"/>
    <s v="Sim"/>
    <s v="Sim"/>
    <x v="3"/>
  </r>
  <r>
    <n v="11604"/>
    <x v="391"/>
    <x v="6"/>
    <s v="RIO DE JANEIRO"/>
    <m/>
    <x v="11"/>
    <n v="0"/>
    <n v="49"/>
    <n v="0"/>
    <x v="3224"/>
    <n v="134264.91"/>
    <s v="Não"/>
    <s v="Sim"/>
    <x v="1"/>
  </r>
  <r>
    <n v="22566"/>
    <x v="525"/>
    <x v="8"/>
    <s v="VALPARAISO DE GOIAS"/>
    <m/>
    <x v="7"/>
    <n v="61.68"/>
    <n v="61.68"/>
    <n v="104.94"/>
    <x v="950"/>
    <n v="134260.96"/>
    <s v="Sim"/>
    <s v="Sim"/>
    <x v="1"/>
  </r>
  <r>
    <n v="1122"/>
    <x v="16"/>
    <x v="6"/>
    <s v="MANGARATIBA"/>
    <s v="SANTA TEREZA"/>
    <x v="11"/>
    <n v="0"/>
    <n v="55.2"/>
    <n v="0"/>
    <x v="2016"/>
    <n v="134254.5"/>
    <s v="Não"/>
    <s v="Sim"/>
    <x v="2"/>
  </r>
  <r>
    <n v="15480"/>
    <x v="309"/>
    <x v="8"/>
    <s v="PLANALTINA"/>
    <m/>
    <x v="7"/>
    <n v="69.56"/>
    <n v="69.56"/>
    <n v="150.25"/>
    <x v="2187"/>
    <n v="134200"/>
    <s v="Sim"/>
    <s v="Sim"/>
    <x v="2"/>
  </r>
  <r>
    <n v="17133"/>
    <x v="345"/>
    <x v="14"/>
    <s v="SANTA CRUZ DO CAPIBARIBE"/>
    <m/>
    <x v="7"/>
    <n v="69.75"/>
    <n v="69.75"/>
    <n v="75"/>
    <x v="2205"/>
    <n v="134200"/>
    <s v="Sim"/>
    <s v="Sim"/>
    <x v="2"/>
  </r>
  <r>
    <n v="24903"/>
    <x v="309"/>
    <x v="2"/>
    <s v="UBERLANDIA"/>
    <m/>
    <x v="11"/>
    <n v="68.260000000000005"/>
    <n v="50.45"/>
    <n v="0"/>
    <x v="1989"/>
    <n v="134200"/>
    <s v="Sim"/>
    <s v="Sim"/>
    <x v="2"/>
  </r>
  <r>
    <n v="25420"/>
    <x v="655"/>
    <x v="2"/>
    <s v="UBERLANDIA"/>
    <s v="MOINHO DE VENTO"/>
    <x v="11"/>
    <n v="0"/>
    <n v="41.14"/>
    <n v="0"/>
    <x v="3225"/>
    <n v="134200"/>
    <s v="Sim"/>
    <s v="Sim"/>
    <x v="2"/>
  </r>
  <r>
    <n v="12169"/>
    <x v="158"/>
    <x v="6"/>
    <s v="ITAGUAI"/>
    <m/>
    <x v="7"/>
    <n v="0"/>
    <n v="46.87"/>
    <n v="100.14"/>
    <x v="3226"/>
    <n v="134106.04999999999"/>
    <s v="Sim"/>
    <s v="Sim"/>
    <x v="1"/>
  </r>
  <r>
    <n v="19426"/>
    <x v="292"/>
    <x v="6"/>
    <s v="RIO DE JANEIRO"/>
    <m/>
    <x v="11"/>
    <n v="45.83"/>
    <n v="45.83"/>
    <n v="0"/>
    <x v="3227"/>
    <n v="134100"/>
    <s v="Sim"/>
    <s v="Sim"/>
    <x v="2"/>
  </r>
  <r>
    <n v="10477"/>
    <x v="814"/>
    <x v="6"/>
    <s v="SAO GONCALO"/>
    <m/>
    <x v="7"/>
    <n v="0"/>
    <n v="59.04"/>
    <n v="0"/>
    <x v="2131"/>
    <n v="134093.48000000001"/>
    <s v="Sim"/>
    <s v="Sim"/>
    <x v="1"/>
  </r>
  <r>
    <n v="2483"/>
    <x v="467"/>
    <x v="7"/>
    <s v="BAGE"/>
    <s v="BAGE"/>
    <x v="0"/>
    <n v="0"/>
    <n v="0"/>
    <n v="903"/>
    <x v="1929"/>
    <n v="134000"/>
    <s v="Não"/>
    <s v="Sim"/>
    <x v="1"/>
  </r>
  <r>
    <n v="3559"/>
    <x v="362"/>
    <x v="6"/>
    <s v="MARICA"/>
    <m/>
    <x v="0"/>
    <n v="0"/>
    <n v="0"/>
    <n v="403.2"/>
    <x v="1929"/>
    <n v="134000"/>
    <s v="Não"/>
    <s v="Sim"/>
    <x v="2"/>
  </r>
  <r>
    <n v="8333"/>
    <x v="902"/>
    <x v="0"/>
    <s v="ARARAQUARA"/>
    <s v="Araraquara"/>
    <x v="7"/>
    <n v="36.630000000000003"/>
    <n v="36.630000000000003"/>
    <n v="254.87"/>
    <x v="1929"/>
    <n v="134000"/>
    <s v="Sim"/>
    <s v="Sim"/>
    <x v="0"/>
  </r>
  <r>
    <n v="10029"/>
    <x v="1881"/>
    <x v="6"/>
    <s v="SAO JOAO DE MERITI"/>
    <s v="SAO JOAO DE MERITI"/>
    <x v="11"/>
    <n v="56.45"/>
    <n v="56.45"/>
    <n v="1856"/>
    <x v="1929"/>
    <n v="134000"/>
    <s v="Não"/>
    <s v="Sim"/>
    <x v="0"/>
  </r>
  <r>
    <n v="10681"/>
    <x v="152"/>
    <x v="8"/>
    <s v="PLANALTINA"/>
    <m/>
    <x v="7"/>
    <n v="64.8"/>
    <n v="64.8"/>
    <n v="21.45"/>
    <x v="1929"/>
    <n v="134000"/>
    <s v="Sim"/>
    <s v="Sim"/>
    <x v="1"/>
  </r>
  <r>
    <n v="10729"/>
    <x v="63"/>
    <x v="6"/>
    <s v="RIO DE JANEIRO"/>
    <m/>
    <x v="11"/>
    <n v="53"/>
    <n v="53"/>
    <n v="0"/>
    <x v="1929"/>
    <n v="134000"/>
    <s v="Sim"/>
    <s v="Sim"/>
    <x v="2"/>
  </r>
  <r>
    <n v="10981"/>
    <x v="328"/>
    <x v="6"/>
    <s v="SAO GONCALO"/>
    <m/>
    <x v="11"/>
    <n v="0"/>
    <n v="57.95"/>
    <n v="0"/>
    <x v="1929"/>
    <n v="134000"/>
    <s v="Sim"/>
    <s v="Sim"/>
    <x v="1"/>
  </r>
  <r>
    <n v="11120"/>
    <x v="457"/>
    <x v="0"/>
    <s v="BARIRI"/>
    <s v="Bariri"/>
    <x v="7"/>
    <n v="78.77"/>
    <n v="54.27"/>
    <n v="142.22"/>
    <x v="1929"/>
    <n v="134000"/>
    <s v="Não"/>
    <s v="Sim"/>
    <x v="1"/>
  </r>
  <r>
    <n v="11578"/>
    <x v="239"/>
    <x v="7"/>
    <s v="PORTO ALEGRE"/>
    <s v="VILA DONA LEOPOLDINA"/>
    <x v="11"/>
    <n v="0"/>
    <n v="50.27"/>
    <n v="0"/>
    <x v="1929"/>
    <n v="134000"/>
    <s v="Não"/>
    <s v="Sim"/>
    <x v="0"/>
  </r>
  <r>
    <n v="11910"/>
    <x v="1762"/>
    <x v="22"/>
    <s v="CAMPO GRANDE"/>
    <m/>
    <x v="7"/>
    <n v="0"/>
    <n v="52"/>
    <n v="151.66"/>
    <x v="1929"/>
    <n v="134000"/>
    <s v="Não"/>
    <s v="Sim"/>
    <x v="0"/>
  </r>
  <r>
    <n v="14679"/>
    <x v="370"/>
    <x v="13"/>
    <s v="CARIACICA"/>
    <s v="CHÁCARAS COQUEIRAL"/>
    <x v="7"/>
    <n v="53.25"/>
    <n v="53.25"/>
    <n v="200"/>
    <x v="1929"/>
    <n v="134000"/>
    <s v="Não"/>
    <s v="Sim"/>
    <x v="1"/>
  </r>
  <r>
    <n v="15484"/>
    <x v="282"/>
    <x v="12"/>
    <s v="PLANALTINA"/>
    <m/>
    <x v="11"/>
    <n v="67.92"/>
    <n v="63.06"/>
    <n v="0"/>
    <x v="1929"/>
    <n v="134000"/>
    <s v="Sim"/>
    <s v="Sim"/>
    <x v="1"/>
  </r>
  <r>
    <n v="15667"/>
    <x v="165"/>
    <x v="2"/>
    <s v="PASSOS"/>
    <m/>
    <x v="7"/>
    <n v="0"/>
    <n v="53.17"/>
    <n v="160"/>
    <x v="1929"/>
    <n v="134000"/>
    <s v="Sim"/>
    <s v="Sim"/>
    <x v="2"/>
  </r>
  <r>
    <n v="16961"/>
    <x v="287"/>
    <x v="8"/>
    <s v="CIDADE OCIDENTAL"/>
    <m/>
    <x v="11"/>
    <n v="0"/>
    <n v="58.75"/>
    <n v="0"/>
    <x v="1929"/>
    <n v="134000"/>
    <s v="Sim"/>
    <s v="Sim"/>
    <x v="2"/>
  </r>
  <r>
    <n v="17100"/>
    <x v="336"/>
    <x v="8"/>
    <s v="JUSSARA"/>
    <s v="SETOR AEROPORTO"/>
    <x v="7"/>
    <n v="66.400000000000006"/>
    <n v="66.400000000000006"/>
    <n v="212"/>
    <x v="1929"/>
    <n v="134000"/>
    <s v="Sim"/>
    <s v="Sim"/>
    <x v="2"/>
  </r>
  <r>
    <n v="17283"/>
    <x v="309"/>
    <x v="6"/>
    <s v="SAO GONCALO"/>
    <m/>
    <x v="7"/>
    <n v="0"/>
    <n v="36.270000000000003"/>
    <n v="48.03"/>
    <x v="3228"/>
    <n v="134000"/>
    <s v="Sim"/>
    <s v="Sim"/>
    <x v="2"/>
  </r>
  <r>
    <n v="17613"/>
    <x v="391"/>
    <x v="8"/>
    <s v="PLANALTINA"/>
    <m/>
    <x v="11"/>
    <n v="125.94"/>
    <n v="83.64"/>
    <n v="0"/>
    <x v="1929"/>
    <n v="134000"/>
    <s v="Sim"/>
    <s v="Sim"/>
    <x v="1"/>
  </r>
  <r>
    <n v="17678"/>
    <x v="98"/>
    <x v="8"/>
    <s v="INACIOLANDIA"/>
    <s v="JOSÉ APARECIDO II"/>
    <x v="7"/>
    <n v="0"/>
    <n v="69.52"/>
    <n v="188.16"/>
    <x v="1929"/>
    <n v="134000"/>
    <s v="Sim"/>
    <s v="Sim"/>
    <x v="1"/>
  </r>
  <r>
    <n v="18338"/>
    <x v="469"/>
    <x v="1"/>
    <s v="IPIXUNA DO PARA"/>
    <s v="PARAUBA"/>
    <x v="7"/>
    <n v="0"/>
    <n v="58.6"/>
    <n v="168"/>
    <x v="1929"/>
    <n v="134000"/>
    <s v="Sim"/>
    <s v="Sim"/>
    <x v="1"/>
  </r>
  <r>
    <n v="19227"/>
    <x v="239"/>
    <x v="20"/>
    <s v="FORTALEZA"/>
    <m/>
    <x v="11"/>
    <n v="0"/>
    <n v="69.64"/>
    <n v="0"/>
    <x v="1929"/>
    <n v="134000"/>
    <s v="Sim"/>
    <s v="Sim"/>
    <x v="2"/>
  </r>
  <r>
    <n v="19487"/>
    <x v="137"/>
    <x v="2"/>
    <s v="UBERLANDIA"/>
    <s v="UBERLÂNDIA"/>
    <x v="11"/>
    <n v="0"/>
    <n v="47.71"/>
    <n v="0"/>
    <x v="1929"/>
    <n v="134000"/>
    <s v="Sim"/>
    <s v="Não"/>
    <x v="0"/>
  </r>
  <r>
    <n v="19541"/>
    <x v="501"/>
    <x v="8"/>
    <s v="VALPARAISO DE GOIAS"/>
    <s v="C Anhanguera Gleba B"/>
    <x v="7"/>
    <n v="136.53"/>
    <n v="74.11"/>
    <n v="0"/>
    <x v="1929"/>
    <n v="134000"/>
    <s v="Não"/>
    <s v="Sim"/>
    <x v="1"/>
  </r>
  <r>
    <n v="19696"/>
    <x v="992"/>
    <x v="2"/>
    <s v="UBERLANDIA"/>
    <s v="UBERLANDIA"/>
    <x v="11"/>
    <n v="0"/>
    <n v="43.62"/>
    <n v="0"/>
    <x v="1929"/>
    <n v="134000"/>
    <s v="Sim"/>
    <s v="Sim"/>
    <x v="0"/>
  </r>
  <r>
    <n v="19734"/>
    <x v="819"/>
    <x v="1"/>
    <s v="MARITUBA"/>
    <s v="BELLACITTA-SETOR II"/>
    <x v="11"/>
    <n v="0"/>
    <n v="42.34"/>
    <n v="0"/>
    <x v="1929"/>
    <n v="134000"/>
    <s v="Sim"/>
    <s v="Sim"/>
    <x v="1"/>
  </r>
  <r>
    <n v="20229"/>
    <x v="538"/>
    <x v="6"/>
    <s v="RIO DE JANEIRO"/>
    <m/>
    <x v="11"/>
    <n v="43.38"/>
    <n v="43.38"/>
    <n v="0"/>
    <x v="1929"/>
    <n v="134000"/>
    <s v="Sim"/>
    <s v="Sim"/>
    <x v="2"/>
  </r>
  <r>
    <n v="20256"/>
    <x v="287"/>
    <x v="6"/>
    <s v="RIO DE JANEIRO"/>
    <m/>
    <x v="11"/>
    <n v="43.23"/>
    <n v="43.23"/>
    <n v="0"/>
    <x v="1929"/>
    <n v="134000"/>
    <s v="Sim"/>
    <s v="Sim"/>
    <x v="2"/>
  </r>
  <r>
    <n v="20307"/>
    <x v="72"/>
    <x v="2"/>
    <s v="UBERLANDIA"/>
    <m/>
    <x v="7"/>
    <n v="0"/>
    <n v="47.37"/>
    <n v="0"/>
    <x v="2016"/>
    <n v="134000"/>
    <s v="Não"/>
    <s v="Sim"/>
    <x v="2"/>
  </r>
  <r>
    <n v="20633"/>
    <x v="75"/>
    <x v="8"/>
    <s v="GOIANIA"/>
    <m/>
    <x v="11"/>
    <n v="0"/>
    <n v="42.4"/>
    <n v="0"/>
    <x v="1929"/>
    <n v="134000"/>
    <s v="Sim"/>
    <s v="Sim"/>
    <x v="2"/>
  </r>
  <r>
    <n v="21520"/>
    <x v="505"/>
    <x v="1"/>
    <s v="MARITUBA"/>
    <s v="BELLA CITTA T VILLE"/>
    <x v="11"/>
    <n v="0"/>
    <n v="42.34"/>
    <n v="0"/>
    <x v="1929"/>
    <n v="134000"/>
    <s v="Sim"/>
    <s v="Sim"/>
    <x v="1"/>
  </r>
  <r>
    <n v="22403"/>
    <x v="439"/>
    <x v="0"/>
    <s v="ARARAQUARA"/>
    <s v="ARARAQUARA"/>
    <x v="11"/>
    <n v="117.45"/>
    <n v="39.299999999999997"/>
    <n v="0"/>
    <x v="1929"/>
    <n v="134000"/>
    <s v="Não"/>
    <s v="Sim"/>
    <x v="0"/>
  </r>
  <r>
    <n v="22598"/>
    <x v="178"/>
    <x v="8"/>
    <s v="VALPARAISO DE GOIAS"/>
    <m/>
    <x v="7"/>
    <n v="61.68"/>
    <n v="61.68"/>
    <n v="135.84"/>
    <x v="1725"/>
    <n v="134000"/>
    <s v="Sim"/>
    <s v="Sim"/>
    <x v="2"/>
  </r>
  <r>
    <n v="22694"/>
    <x v="500"/>
    <x v="4"/>
    <s v="IBIPORA"/>
    <s v="CJ HAB MIGUEL PETRI"/>
    <x v="7"/>
    <n v="0"/>
    <n v="55.71"/>
    <n v="159.97"/>
    <x v="1929"/>
    <n v="134000"/>
    <s v="Não"/>
    <s v="Sim"/>
    <x v="1"/>
  </r>
  <r>
    <n v="22776"/>
    <x v="663"/>
    <x v="7"/>
    <s v="CAXIAS DO SUL"/>
    <m/>
    <x v="11"/>
    <n v="0"/>
    <n v="47.13"/>
    <n v="0"/>
    <x v="1929"/>
    <n v="134000"/>
    <s v="Sim"/>
    <s v="Sim"/>
    <x v="1"/>
  </r>
  <r>
    <n v="22977"/>
    <x v="26"/>
    <x v="6"/>
    <s v="NOVA IGUACU"/>
    <m/>
    <x v="11"/>
    <n v="77.34"/>
    <n v="43.3"/>
    <n v="0"/>
    <x v="1929"/>
    <n v="134000"/>
    <s v="Sim"/>
    <s v="Sim"/>
    <x v="2"/>
  </r>
  <r>
    <n v="23087"/>
    <x v="842"/>
    <x v="10"/>
    <s v="SAPEZAL"/>
    <s v="RESIDENCIAL PAPAGAIO"/>
    <x v="7"/>
    <n v="53.85"/>
    <n v="53.85"/>
    <n v="200"/>
    <x v="1929"/>
    <n v="134000"/>
    <s v="Sim"/>
    <s v="Sim"/>
    <x v="1"/>
  </r>
  <r>
    <n v="23489"/>
    <x v="727"/>
    <x v="8"/>
    <s v="VALPARAISO DE GOIAS"/>
    <m/>
    <x v="11"/>
    <n v="0"/>
    <n v="47.51"/>
    <n v="0"/>
    <x v="1929"/>
    <n v="134000"/>
    <s v="Sim"/>
    <s v="Sim"/>
    <x v="2"/>
  </r>
  <r>
    <n v="23642"/>
    <x v="115"/>
    <x v="6"/>
    <s v="NOVA IGUACU"/>
    <s v="JARDIM PALMARES"/>
    <x v="11"/>
    <n v="0"/>
    <n v="43.3"/>
    <n v="0"/>
    <x v="1929"/>
    <n v="134000"/>
    <s v="Sim"/>
    <s v="Sim"/>
    <x v="1"/>
  </r>
  <r>
    <n v="23684"/>
    <x v="249"/>
    <x v="8"/>
    <s v="VALPARAISO DE GOIAS"/>
    <m/>
    <x v="11"/>
    <n v="66.150000000000006"/>
    <n v="44.48"/>
    <n v="0"/>
    <x v="1929"/>
    <n v="134000"/>
    <s v="Sim"/>
    <s v="Sim"/>
    <x v="2"/>
  </r>
  <r>
    <n v="23833"/>
    <x v="569"/>
    <x v="0"/>
    <s v="ARARAQUARA"/>
    <s v="1"/>
    <x v="11"/>
    <n v="0"/>
    <n v="39.299999999999997"/>
    <n v="0"/>
    <x v="1929"/>
    <n v="134000"/>
    <s v="Não"/>
    <s v="Sim"/>
    <x v="0"/>
  </r>
  <r>
    <n v="23835"/>
    <x v="992"/>
    <x v="6"/>
    <s v="CAMPOS DOS GOYTACAZES"/>
    <s v="JARDINS DE CAMPOS"/>
    <x v="11"/>
    <n v="0"/>
    <n v="41.85"/>
    <n v="0"/>
    <x v="1929"/>
    <n v="134000"/>
    <s v="Não"/>
    <s v="Sim"/>
    <x v="0"/>
  </r>
  <r>
    <n v="23970"/>
    <x v="757"/>
    <x v="17"/>
    <s v="TERESINA"/>
    <m/>
    <x v="11"/>
    <n v="0"/>
    <n v="45.83"/>
    <n v="0"/>
    <x v="1929"/>
    <n v="134000"/>
    <s v="Sim"/>
    <s v="Sim"/>
    <x v="2"/>
  </r>
  <r>
    <n v="24606"/>
    <x v="369"/>
    <x v="7"/>
    <s v="CAXIAS DO SUL"/>
    <m/>
    <x v="11"/>
    <n v="62.21"/>
    <n v="46.41"/>
    <n v="0"/>
    <x v="2277"/>
    <n v="134000"/>
    <s v="Sim"/>
    <s v="Sim"/>
    <x v="2"/>
  </r>
  <r>
    <n v="25054"/>
    <x v="807"/>
    <x v="7"/>
    <s v="NOVO HAMBURGO"/>
    <m/>
    <x v="11"/>
    <n v="0"/>
    <n v="39.630000000000003"/>
    <n v="0"/>
    <x v="1929"/>
    <n v="134000"/>
    <s v="Não"/>
    <s v="Sim"/>
    <x v="0"/>
  </r>
  <r>
    <n v="25232"/>
    <x v="850"/>
    <x v="2"/>
    <s v="UBERLANDIA"/>
    <s v="MORUMBI"/>
    <x v="11"/>
    <n v="0"/>
    <n v="56.57"/>
    <n v="0"/>
    <x v="1929"/>
    <n v="134000"/>
    <s v="Não"/>
    <s v="Sim"/>
    <x v="0"/>
  </r>
  <r>
    <n v="25700"/>
    <x v="558"/>
    <x v="14"/>
    <s v="CARUARU"/>
    <s v="INDIANOPOLIS"/>
    <x v="11"/>
    <n v="0"/>
    <n v="46.9"/>
    <n v="0"/>
    <x v="1929"/>
    <n v="134000"/>
    <s v="Não"/>
    <s v="Sim"/>
    <x v="0"/>
  </r>
  <r>
    <n v="26126"/>
    <x v="397"/>
    <x v="8"/>
    <s v="CIDADE OCIDENTAL"/>
    <m/>
    <x v="11"/>
    <n v="0"/>
    <n v="53.86"/>
    <n v="0"/>
    <x v="1929"/>
    <n v="134000"/>
    <s v="Sim"/>
    <s v="Sim"/>
    <x v="2"/>
  </r>
  <r>
    <n v="26601"/>
    <x v="309"/>
    <x v="2"/>
    <s v="CONTAGEM"/>
    <m/>
    <x v="11"/>
    <n v="0"/>
    <n v="43.5"/>
    <n v="0"/>
    <x v="3229"/>
    <n v="134000"/>
    <s v="Não"/>
    <s v="Sim"/>
    <x v="2"/>
  </r>
  <r>
    <n v="4583"/>
    <x v="858"/>
    <x v="6"/>
    <s v="RIO DE JANEIRO"/>
    <m/>
    <x v="11"/>
    <n v="0"/>
    <n v="42"/>
    <n v="0"/>
    <x v="2096"/>
    <n v="133900"/>
    <s v="Sim"/>
    <s v="Sim"/>
    <x v="3"/>
  </r>
  <r>
    <n v="16116"/>
    <x v="165"/>
    <x v="22"/>
    <s v="CAMPO GRANDE"/>
    <m/>
    <x v="7"/>
    <n v="0"/>
    <n v="51.15"/>
    <n v="117.62"/>
    <x v="1617"/>
    <n v="133900"/>
    <s v="Sim"/>
    <s v="Sim"/>
    <x v="2"/>
  </r>
  <r>
    <n v="17314"/>
    <x v="727"/>
    <x v="8"/>
    <s v="VALPARAISO DE GOIAS"/>
    <m/>
    <x v="11"/>
    <n v="71.010000000000005"/>
    <n v="56.96"/>
    <n v="0"/>
    <x v="1617"/>
    <n v="133900"/>
    <s v="Sim"/>
    <s v="Sim"/>
    <x v="2"/>
  </r>
  <r>
    <n v="18018"/>
    <x v="72"/>
    <x v="6"/>
    <s v="SAO GONCALO"/>
    <m/>
    <x v="11"/>
    <n v="0"/>
    <n v="70.5"/>
    <n v="0"/>
    <x v="1791"/>
    <n v="133900"/>
    <s v="Sim"/>
    <s v="Sim"/>
    <x v="2"/>
  </r>
  <r>
    <n v="22907"/>
    <x v="26"/>
    <x v="6"/>
    <s v="RIO DE JANEIRO"/>
    <m/>
    <x v="11"/>
    <n v="0"/>
    <n v="48.11"/>
    <n v="0"/>
    <x v="1479"/>
    <n v="133900"/>
    <s v="Sim"/>
    <s v="Sim"/>
    <x v="2"/>
  </r>
  <r>
    <n v="23433"/>
    <x v="856"/>
    <x v="6"/>
    <s v="RIO DE JANEIRO"/>
    <s v="JACAREPAGUA"/>
    <x v="11"/>
    <n v="0"/>
    <n v="45"/>
    <n v="0"/>
    <x v="2096"/>
    <n v="133900"/>
    <s v="Sim"/>
    <s v="Sim"/>
    <x v="3"/>
  </r>
  <r>
    <n v="25137"/>
    <x v="547"/>
    <x v="6"/>
    <s v="SAO GONCALO"/>
    <m/>
    <x v="11"/>
    <n v="0"/>
    <n v="47.67"/>
    <n v="0"/>
    <x v="1725"/>
    <n v="133851.53"/>
    <s v="Sim"/>
    <s v="Sim"/>
    <x v="1"/>
  </r>
  <r>
    <n v="13358"/>
    <x v="526"/>
    <x v="4"/>
    <s v="CURITIBA"/>
    <s v="CURITIBA"/>
    <x v="11"/>
    <n v="0"/>
    <n v="44.72"/>
    <n v="0"/>
    <x v="2119"/>
    <n v="133800"/>
    <s v="Não"/>
    <s v="Sim"/>
    <x v="3"/>
  </r>
  <r>
    <n v="13502"/>
    <x v="287"/>
    <x v="2"/>
    <s v="JOAO PINHEIRO"/>
    <s v="LOT BOUGANVILLE II"/>
    <x v="7"/>
    <n v="0"/>
    <n v="66.14"/>
    <n v="200"/>
    <x v="2205"/>
    <n v="133800"/>
    <s v="Sim"/>
    <s v="Sim"/>
    <x v="2"/>
  </r>
  <r>
    <n v="13708"/>
    <x v="336"/>
    <x v="8"/>
    <s v="PLANALTINA"/>
    <m/>
    <x v="7"/>
    <n v="0"/>
    <n v="62.21"/>
    <n v="117"/>
    <x v="3230"/>
    <n v="133800"/>
    <s v="Sim"/>
    <s v="Sim"/>
    <x v="2"/>
  </r>
  <r>
    <n v="19915"/>
    <x v="727"/>
    <x v="8"/>
    <s v="VALPARAISO DE GOIAS"/>
    <m/>
    <x v="7"/>
    <n v="0"/>
    <n v="45.27"/>
    <n v="121.82"/>
    <x v="2530"/>
    <n v="133800"/>
    <s v="Sim"/>
    <s v="Sim"/>
    <x v="2"/>
  </r>
  <r>
    <n v="18912"/>
    <x v="901"/>
    <x v="0"/>
    <s v="SAO BERNARDO DO CAMPO"/>
    <m/>
    <x v="11"/>
    <n v="0"/>
    <n v="48.78"/>
    <n v="0"/>
    <x v="779"/>
    <n v="133741.20000000001"/>
    <s v="Não"/>
    <s v="Sim"/>
    <x v="1"/>
  </r>
  <r>
    <n v="5738"/>
    <x v="1181"/>
    <x v="6"/>
    <s v="RIO DE JANEIRO"/>
    <s v="CAMPO GRANDE"/>
    <x v="11"/>
    <n v="0"/>
    <n v="72"/>
    <n v="0"/>
    <x v="1696"/>
    <n v="133722"/>
    <s v="Sim"/>
    <s v="Sim"/>
    <x v="2"/>
  </r>
  <r>
    <n v="6153"/>
    <x v="550"/>
    <x v="6"/>
    <s v="MACAE"/>
    <s v="MACAE"/>
    <x v="7"/>
    <n v="0"/>
    <n v="84.75"/>
    <n v="0"/>
    <x v="1696"/>
    <n v="133722"/>
    <s v="Não"/>
    <s v="Sim"/>
    <x v="2"/>
  </r>
  <r>
    <n v="6345"/>
    <x v="177"/>
    <x v="6"/>
    <s v="RIO DE JANEIRO"/>
    <m/>
    <x v="11"/>
    <n v="65"/>
    <n v="65"/>
    <n v="0"/>
    <x v="1696"/>
    <n v="133722"/>
    <s v="Sim"/>
    <s v="Sim"/>
    <x v="2"/>
  </r>
  <r>
    <n v="16596"/>
    <x v="204"/>
    <x v="6"/>
    <s v="SAO GONCALO"/>
    <m/>
    <x v="7"/>
    <n v="0"/>
    <n v="32.18"/>
    <n v="36"/>
    <x v="3231"/>
    <n v="133700"/>
    <s v="Não"/>
    <s v="Sim"/>
    <x v="2"/>
  </r>
  <r>
    <n v="23853"/>
    <x v="158"/>
    <x v="0"/>
    <s v="GUARULHOS"/>
    <m/>
    <x v="11"/>
    <n v="46.96"/>
    <n v="40.32"/>
    <n v="0"/>
    <x v="2100"/>
    <n v="133700"/>
    <s v="Sim"/>
    <s v="Sim"/>
    <x v="2"/>
  </r>
  <r>
    <n v="25869"/>
    <x v="75"/>
    <x v="2"/>
    <s v="UBERLANDIA"/>
    <m/>
    <x v="11"/>
    <n v="0"/>
    <n v="39.299999999999997"/>
    <n v="0"/>
    <x v="1795"/>
    <n v="133700"/>
    <s v="Sim"/>
    <s v="Sim"/>
    <x v="2"/>
  </r>
  <r>
    <n v="15998"/>
    <x v="500"/>
    <x v="17"/>
    <s v="CAMPO MAIOR"/>
    <s v="SANTA CRUZ"/>
    <x v="7"/>
    <n v="0"/>
    <n v="57.86"/>
    <n v="0"/>
    <x v="3232"/>
    <n v="133662.68"/>
    <s v="Sim"/>
    <s v="Sim"/>
    <x v="1"/>
  </r>
  <r>
    <n v="21687"/>
    <x v="370"/>
    <x v="0"/>
    <s v="SOROCABA"/>
    <m/>
    <x v="11"/>
    <n v="36.520000000000003"/>
    <n v="30.6"/>
    <n v="0"/>
    <x v="3233"/>
    <n v="133612.28"/>
    <s v="Sim"/>
    <s v="Sim"/>
    <x v="1"/>
  </r>
  <r>
    <n v="19390"/>
    <x v="375"/>
    <x v="6"/>
    <s v="MARICA"/>
    <s v="JARDIM ATLANTICO"/>
    <x v="7"/>
    <n v="0"/>
    <n v="72.95"/>
    <n v="240"/>
    <x v="3234"/>
    <n v="133600.57"/>
    <s v="Não"/>
    <s v="Sim"/>
    <x v="3"/>
  </r>
  <r>
    <n v="15882"/>
    <x v="72"/>
    <x v="6"/>
    <s v="SAO GONCALO"/>
    <m/>
    <x v="11"/>
    <n v="0"/>
    <n v="47.2"/>
    <n v="0"/>
    <x v="3235"/>
    <n v="133600"/>
    <s v="Sim"/>
    <s v="Sim"/>
    <x v="2"/>
  </r>
  <r>
    <n v="17600"/>
    <x v="178"/>
    <x v="8"/>
    <s v="AGUAS LINDAS DE GOIAS"/>
    <m/>
    <x v="11"/>
    <n v="57.65"/>
    <n v="57.65"/>
    <n v="0"/>
    <x v="3236"/>
    <n v="133600"/>
    <s v="Sim"/>
    <s v="Sim"/>
    <x v="2"/>
  </r>
  <r>
    <n v="23670"/>
    <x v="329"/>
    <x v="8"/>
    <s v="AGUAS LINDAS DE GOIAS"/>
    <m/>
    <x v="11"/>
    <n v="61.7"/>
    <n v="55.04"/>
    <n v="0"/>
    <x v="1806"/>
    <n v="133600"/>
    <s v="Sim"/>
    <s v="Sim"/>
    <x v="2"/>
  </r>
  <r>
    <n v="8446"/>
    <x v="397"/>
    <x v="23"/>
    <s v="BARRA DOS COQUEIROS"/>
    <s v="POVOADO CAPOA"/>
    <x v="11"/>
    <n v="58.79"/>
    <n v="58.79"/>
    <n v="0"/>
    <x v="1725"/>
    <n v="133500"/>
    <s v="Sim"/>
    <s v="Sim"/>
    <x v="2"/>
  </r>
  <r>
    <n v="14662"/>
    <x v="282"/>
    <x v="6"/>
    <s v="RIO DE JANEIRO"/>
    <m/>
    <x v="11"/>
    <n v="0"/>
    <n v="46"/>
    <n v="0"/>
    <x v="2812"/>
    <n v="133500"/>
    <s v="Sim"/>
    <s v="Sim"/>
    <x v="1"/>
  </r>
  <r>
    <n v="16271"/>
    <x v="152"/>
    <x v="6"/>
    <s v="NITEROI"/>
    <s v="FONSECA"/>
    <x v="11"/>
    <n v="0"/>
    <n v="46"/>
    <n v="0"/>
    <x v="2812"/>
    <n v="133500"/>
    <s v="Sim"/>
    <s v="Sim"/>
    <x v="1"/>
  </r>
  <r>
    <n v="17454"/>
    <x v="173"/>
    <x v="26"/>
    <s v="POCINHOS"/>
    <s v="JARDIM ETELVINA"/>
    <x v="7"/>
    <n v="74.709999999999994"/>
    <n v="74.709999999999994"/>
    <n v="200"/>
    <x v="2812"/>
    <n v="133500"/>
    <s v="Sim"/>
    <s v="Sim"/>
    <x v="2"/>
  </r>
  <r>
    <n v="17586"/>
    <x v="75"/>
    <x v="4"/>
    <s v="UMUARAMA"/>
    <s v="PQ RES ITALIA III"/>
    <x v="7"/>
    <n v="0"/>
    <n v="51.11"/>
    <n v="147"/>
    <x v="3237"/>
    <n v="133500"/>
    <s v="Não"/>
    <s v="Não"/>
    <x v="2"/>
  </r>
  <r>
    <n v="19440"/>
    <x v="75"/>
    <x v="2"/>
    <s v="ESMERALDAS"/>
    <s v="Esmeraldas"/>
    <x v="7"/>
    <n v="56.3"/>
    <n v="56.3"/>
    <n v="117.2"/>
    <x v="2812"/>
    <n v="133500"/>
    <s v="Não"/>
    <s v="Sim"/>
    <x v="2"/>
  </r>
  <r>
    <n v="17382"/>
    <x v="204"/>
    <x v="6"/>
    <s v="SAO GONCALO"/>
    <m/>
    <x v="11"/>
    <n v="0"/>
    <n v="48"/>
    <n v="0"/>
    <x v="3238"/>
    <n v="133457.76"/>
    <s v="Não"/>
    <s v="Não"/>
    <x v="1"/>
  </r>
  <r>
    <n v="13203"/>
    <x v="282"/>
    <x v="13"/>
    <s v="SERRA"/>
    <m/>
    <x v="11"/>
    <n v="50.71"/>
    <n v="43.7"/>
    <n v="0"/>
    <x v="2397"/>
    <n v="133400"/>
    <s v="Sim"/>
    <s v="Sim"/>
    <x v="2"/>
  </r>
  <r>
    <n v="15562"/>
    <x v="140"/>
    <x v="8"/>
    <s v="CIDADE OCIDENTAL"/>
    <m/>
    <x v="11"/>
    <n v="0"/>
    <n v="50"/>
    <n v="0"/>
    <x v="1795"/>
    <n v="133400"/>
    <s v="Sim"/>
    <s v="Sim"/>
    <x v="2"/>
  </r>
  <r>
    <n v="18012"/>
    <x v="292"/>
    <x v="20"/>
    <s v="HORIZONTE"/>
    <s v="CARNAUBAL"/>
    <x v="7"/>
    <n v="0"/>
    <n v="60.7"/>
    <n v="115"/>
    <x v="1725"/>
    <n v="133400"/>
    <s v="Sim"/>
    <s v="Sim"/>
    <x v="2"/>
  </r>
  <r>
    <n v="24763"/>
    <x v="204"/>
    <x v="6"/>
    <s v="RIO DE JANEIRO"/>
    <m/>
    <x v="11"/>
    <n v="0"/>
    <n v="43.08"/>
    <n v="0"/>
    <x v="2601"/>
    <n v="133400"/>
    <s v="Sim"/>
    <s v="Sim"/>
    <x v="2"/>
  </r>
  <r>
    <n v="26277"/>
    <x v="292"/>
    <x v="4"/>
    <s v="ROLANDIA"/>
    <m/>
    <x v="11"/>
    <n v="68.7"/>
    <n v="44.95"/>
    <n v="0"/>
    <x v="3129"/>
    <n v="133400"/>
    <s v="Não"/>
    <s v="Sim"/>
    <x v="2"/>
  </r>
  <r>
    <n v="7615"/>
    <x v="814"/>
    <x v="8"/>
    <s v="CAMPOS BELOS"/>
    <s v="St. Cruzeiro"/>
    <x v="7"/>
    <n v="0"/>
    <n v="87.02"/>
    <n v="185.25"/>
    <x v="1617"/>
    <n v="133395.04999999999"/>
    <s v="Sim"/>
    <s v="Sim"/>
    <x v="1"/>
  </r>
  <r>
    <n v="3931"/>
    <x v="516"/>
    <x v="6"/>
    <s v="RIO DE JANEIRO"/>
    <m/>
    <x v="7"/>
    <n v="0"/>
    <n v="69"/>
    <n v="125.31"/>
    <x v="1887"/>
    <n v="133250"/>
    <s v="Não"/>
    <s v="Sim"/>
    <x v="2"/>
  </r>
  <r>
    <n v="4426"/>
    <x v="153"/>
    <x v="0"/>
    <s v="SAO BERNARDO DO CAMPO"/>
    <s v="Assunção"/>
    <x v="11"/>
    <n v="0"/>
    <n v="51.27"/>
    <n v="0"/>
    <x v="1887"/>
    <n v="133250"/>
    <s v="Sim"/>
    <s v="Sim"/>
    <x v="3"/>
  </r>
  <r>
    <n v="6306"/>
    <x v="288"/>
    <x v="6"/>
    <s v="MAGE"/>
    <s v="JARDIM DA PAZ"/>
    <x v="7"/>
    <n v="0"/>
    <n v="89.3"/>
    <n v="205.56"/>
    <x v="1887"/>
    <n v="133250"/>
    <s v="Sim"/>
    <s v="Sim"/>
    <x v="2"/>
  </r>
  <r>
    <n v="6657"/>
    <x v="1091"/>
    <x v="0"/>
    <s v="BOTUCATU"/>
    <s v="BOTUCATU"/>
    <x v="7"/>
    <n v="0"/>
    <n v="81.08"/>
    <n v="125"/>
    <x v="1887"/>
    <n v="133250"/>
    <s v="Sim"/>
    <s v="Sim"/>
    <x v="3"/>
  </r>
  <r>
    <n v="15887"/>
    <x v="577"/>
    <x v="0"/>
    <s v="ITAQUAQUECETUBA"/>
    <s v="ITAQUAQUECETUBA"/>
    <x v="11"/>
    <n v="58.87"/>
    <n v="51.86"/>
    <n v="0"/>
    <x v="1887"/>
    <n v="133250"/>
    <s v="Sim"/>
    <s v="Sim"/>
    <x v="3"/>
  </r>
  <r>
    <n v="17108"/>
    <x v="546"/>
    <x v="7"/>
    <s v="PORTO ALEGRE"/>
    <m/>
    <x v="7"/>
    <n v="0"/>
    <n v="56.77"/>
    <n v="125"/>
    <x v="1887"/>
    <n v="133250"/>
    <s v="Sim"/>
    <s v="Sim"/>
    <x v="2"/>
  </r>
  <r>
    <n v="21728"/>
    <x v="241"/>
    <x v="5"/>
    <s v="PALHOCA"/>
    <m/>
    <x v="11"/>
    <n v="0"/>
    <n v="61.64"/>
    <n v="0"/>
    <x v="1887"/>
    <n v="133250"/>
    <s v="Não"/>
    <s v="Sim"/>
    <x v="3"/>
  </r>
  <r>
    <n v="22621"/>
    <x v="773"/>
    <x v="7"/>
    <s v="CAXIAS DO SUL"/>
    <m/>
    <x v="11"/>
    <n v="0"/>
    <n v="51.98"/>
    <n v="0"/>
    <x v="1887"/>
    <n v="133250"/>
    <s v="Sim"/>
    <s v="Sim"/>
    <x v="2"/>
  </r>
  <r>
    <n v="23891"/>
    <x v="856"/>
    <x v="0"/>
    <s v="SUMARE"/>
    <s v="SUMARE"/>
    <x v="11"/>
    <n v="0"/>
    <n v="49.59"/>
    <n v="0"/>
    <x v="1887"/>
    <n v="133250"/>
    <s v="Sim"/>
    <s v="Sim"/>
    <x v="3"/>
  </r>
  <r>
    <n v="25107"/>
    <x v="257"/>
    <x v="6"/>
    <s v="RIO DE JANEIRO"/>
    <s v="JACAREPAGUA"/>
    <x v="11"/>
    <n v="0"/>
    <n v="41"/>
    <n v="0"/>
    <x v="1887"/>
    <n v="133250"/>
    <s v="Sim"/>
    <s v="Sim"/>
    <x v="2"/>
  </r>
  <r>
    <n v="25695"/>
    <x v="574"/>
    <x v="5"/>
    <s v="SAO JOSE"/>
    <m/>
    <x v="11"/>
    <n v="74.02"/>
    <n v="40.28"/>
    <n v="0"/>
    <x v="1887"/>
    <n v="133250"/>
    <s v="Sim"/>
    <s v="Sim"/>
    <x v="3"/>
  </r>
  <r>
    <n v="3764"/>
    <x v="1882"/>
    <x v="4"/>
    <s v="SAO JOSE DOS PINHAIS"/>
    <s v="Del Rey"/>
    <x v="11"/>
    <n v="0"/>
    <n v="55.71"/>
    <n v="0"/>
    <x v="3239"/>
    <n v="133234.35999999999"/>
    <s v="Não"/>
    <s v="Sim"/>
    <x v="0"/>
  </r>
  <r>
    <n v="20318"/>
    <x v="789"/>
    <x v="6"/>
    <s v="DUQUE DE CAXIAS"/>
    <s v="TAQUARA"/>
    <x v="7"/>
    <n v="0"/>
    <n v="69.38"/>
    <n v="1728"/>
    <x v="3240"/>
    <n v="133207.4"/>
    <s v="Sim"/>
    <s v="Sim"/>
    <x v="2"/>
  </r>
  <r>
    <n v="20415"/>
    <x v="158"/>
    <x v="7"/>
    <s v="ALVORADA"/>
    <m/>
    <x v="7"/>
    <n v="0"/>
    <n v="53.49"/>
    <n v="62196.46"/>
    <x v="1794"/>
    <n v="133200"/>
    <s v="Sim"/>
    <s v="Sim"/>
    <x v="2"/>
  </r>
  <r>
    <n v="18785"/>
    <x v="976"/>
    <x v="6"/>
    <s v="MACAE"/>
    <s v="MACAE"/>
    <x v="11"/>
    <n v="0"/>
    <n v="44.69"/>
    <n v="0"/>
    <x v="3241"/>
    <n v="133130.72"/>
    <s v="Não"/>
    <s v="Sim"/>
    <x v="3"/>
  </r>
  <r>
    <n v="15539"/>
    <x v="345"/>
    <x v="8"/>
    <s v="PLANALTINA"/>
    <m/>
    <x v="7"/>
    <n v="0"/>
    <n v="65.599999999999994"/>
    <n v="150"/>
    <x v="2419"/>
    <n v="133105.13"/>
    <s v="Não"/>
    <s v="Sim"/>
    <x v="1"/>
  </r>
  <r>
    <n v="24652"/>
    <x v="309"/>
    <x v="2"/>
    <s v="JUIZ DE FORA"/>
    <m/>
    <x v="11"/>
    <n v="0"/>
    <n v="58.19"/>
    <n v="0"/>
    <x v="1575"/>
    <n v="133100"/>
    <s v="Não"/>
    <s v="Sim"/>
    <x v="2"/>
  </r>
  <r>
    <n v="24694"/>
    <x v="309"/>
    <x v="8"/>
    <s v="PLANALTINA"/>
    <m/>
    <x v="7"/>
    <n v="54.26"/>
    <n v="54.26"/>
    <n v="150.33000000000001"/>
    <x v="1875"/>
    <n v="133100"/>
    <s v="Sim"/>
    <s v="Sim"/>
    <x v="2"/>
  </r>
  <r>
    <n v="26015"/>
    <x v="26"/>
    <x v="6"/>
    <s v="CAMPOS DOS GOYTACAZES"/>
    <m/>
    <x v="11"/>
    <n v="119.75"/>
    <n v="73.180000000000007"/>
    <n v="0"/>
    <x v="1794"/>
    <n v="133100"/>
    <s v="Não"/>
    <s v="Sim"/>
    <x v="2"/>
  </r>
  <r>
    <n v="4962"/>
    <x v="596"/>
    <x v="8"/>
    <s v="CRIXAS"/>
    <s v="CRIXAS"/>
    <x v="7"/>
    <n v="0"/>
    <n v="165"/>
    <n v="189.21"/>
    <x v="2096"/>
    <n v="133076"/>
    <s v="Não"/>
    <s v="Sim"/>
    <x v="2"/>
  </r>
  <r>
    <n v="18153"/>
    <x v="98"/>
    <x v="8"/>
    <s v="CIDADE OCIDENTAL"/>
    <m/>
    <x v="11"/>
    <n v="0"/>
    <n v="57.5"/>
    <n v="0"/>
    <x v="2205"/>
    <n v="133022.26999999999"/>
    <s v="Sim"/>
    <s v="Sim"/>
    <x v="1"/>
  </r>
  <r>
    <n v="17920"/>
    <x v="224"/>
    <x v="5"/>
    <s v="INDAIAL"/>
    <m/>
    <x v="7"/>
    <n v="0"/>
    <n v="60.13"/>
    <n v="220.91"/>
    <x v="1201"/>
    <n v="133008"/>
    <s v="Sim"/>
    <s v="Sim"/>
    <x v="3"/>
  </r>
  <r>
    <n v="3355"/>
    <x v="1883"/>
    <x v="8"/>
    <s v="VALPARAISO DE GOIAS"/>
    <s v="Valparaiso E"/>
    <x v="7"/>
    <n v="0"/>
    <n v="94.05"/>
    <n v="360"/>
    <x v="2205"/>
    <n v="133000"/>
    <s v="Sim"/>
    <s v="Sim"/>
    <x v="0"/>
  </r>
  <r>
    <n v="3589"/>
    <x v="1884"/>
    <x v="2"/>
    <s v="CARMO DO CAJURU"/>
    <s v="SAO LUIZ"/>
    <x v="7"/>
    <n v="0"/>
    <n v="54"/>
    <n v="360"/>
    <x v="2205"/>
    <n v="133000"/>
    <s v="Sim"/>
    <s v="Sim"/>
    <x v="0"/>
  </r>
  <r>
    <n v="4773"/>
    <x v="1885"/>
    <x v="21"/>
    <s v="MACEIO"/>
    <s v="MACEIO"/>
    <x v="11"/>
    <n v="0"/>
    <n v="61.32"/>
    <n v="0"/>
    <x v="2205"/>
    <n v="133000"/>
    <s v="Sim"/>
    <s v="Sim"/>
    <x v="0"/>
  </r>
  <r>
    <n v="5239"/>
    <x v="158"/>
    <x v="2"/>
    <s v="BELO HORIZONTE"/>
    <m/>
    <x v="11"/>
    <n v="0"/>
    <n v="46.65"/>
    <n v="0"/>
    <x v="2205"/>
    <n v="133000"/>
    <s v="Sim"/>
    <s v="Sim"/>
    <x v="1"/>
  </r>
  <r>
    <n v="6045"/>
    <x v="477"/>
    <x v="6"/>
    <s v="RIO DAS OSTRAS"/>
    <m/>
    <x v="0"/>
    <n v="0"/>
    <n v="0"/>
    <n v="567"/>
    <x v="2205"/>
    <n v="133000"/>
    <s v="Não"/>
    <s v="Sim"/>
    <x v="1"/>
  </r>
  <r>
    <n v="9623"/>
    <x v="79"/>
    <x v="6"/>
    <s v="RIO DE JANEIRO"/>
    <s v="RIO DE JANEIRO"/>
    <x v="11"/>
    <n v="0"/>
    <n v="46"/>
    <n v="0"/>
    <x v="2205"/>
    <n v="133000"/>
    <s v="Não"/>
    <s v="Sim"/>
    <x v="0"/>
  </r>
  <r>
    <n v="10067"/>
    <x v="1886"/>
    <x v="18"/>
    <s v="SAO LUIS"/>
    <s v="CD RES VILLE"/>
    <x v="11"/>
    <n v="58.07"/>
    <n v="51.04"/>
    <n v="58.07"/>
    <x v="2205"/>
    <n v="133000"/>
    <s v="Sim"/>
    <s v="Sim"/>
    <x v="0"/>
  </r>
  <r>
    <n v="10607"/>
    <x v="178"/>
    <x v="6"/>
    <s v="SAO GONCALO"/>
    <m/>
    <x v="7"/>
    <n v="0"/>
    <n v="63.64"/>
    <n v="71.64"/>
    <x v="2205"/>
    <n v="133000"/>
    <s v="Sim"/>
    <s v="Sim"/>
    <x v="2"/>
  </r>
  <r>
    <n v="10692"/>
    <x v="178"/>
    <x v="6"/>
    <s v="SAO GONCALO"/>
    <m/>
    <x v="7"/>
    <n v="54"/>
    <n v="54"/>
    <n v="226.5"/>
    <x v="2205"/>
    <n v="133000"/>
    <s v="Sim"/>
    <s v="Sim"/>
    <x v="2"/>
  </r>
  <r>
    <n v="10715"/>
    <x v="813"/>
    <x v="13"/>
    <s v="VILA VELHA"/>
    <s v="Itaparica"/>
    <x v="11"/>
    <n v="46.95"/>
    <n v="46.95"/>
    <n v="126029.87"/>
    <x v="2205"/>
    <n v="133000"/>
    <s v="Sim"/>
    <s v="Sim"/>
    <x v="1"/>
  </r>
  <r>
    <n v="11880"/>
    <x v="655"/>
    <x v="20"/>
    <s v="PACAJUS"/>
    <s v="BURITI"/>
    <x v="7"/>
    <n v="87.6"/>
    <n v="87.6"/>
    <n v="145.56"/>
    <x v="2205"/>
    <n v="133000"/>
    <s v="Sim"/>
    <s v="Sim"/>
    <x v="2"/>
  </r>
  <r>
    <n v="11890"/>
    <x v="173"/>
    <x v="7"/>
    <s v="SANTA CRUZ DO SUL"/>
    <m/>
    <x v="7"/>
    <n v="0"/>
    <n v="36"/>
    <n v="368.4"/>
    <x v="2205"/>
    <n v="133000"/>
    <s v="Sim"/>
    <s v="Sim"/>
    <x v="2"/>
  </r>
  <r>
    <n v="12166"/>
    <x v="366"/>
    <x v="14"/>
    <s v="CARPINA"/>
    <m/>
    <x v="7"/>
    <n v="0"/>
    <n v="73.7"/>
    <n v="160"/>
    <x v="3242"/>
    <n v="133000"/>
    <s v="Sim"/>
    <s v="Sim"/>
    <x v="2"/>
  </r>
  <r>
    <n v="12316"/>
    <x v="173"/>
    <x v="2"/>
    <s v="TRES CORACOES"/>
    <s v="JARDIM GONZAGA"/>
    <x v="7"/>
    <n v="0"/>
    <n v="72.14"/>
    <n v="108.46"/>
    <x v="2205"/>
    <n v="133000"/>
    <s v="Não"/>
    <s v="Sim"/>
    <x v="2"/>
  </r>
  <r>
    <n v="12430"/>
    <x v="391"/>
    <x v="5"/>
    <s v="SAO JOSE"/>
    <m/>
    <x v="11"/>
    <n v="0"/>
    <n v="41.66"/>
    <n v="0"/>
    <x v="2205"/>
    <n v="133000"/>
    <s v="Não"/>
    <s v="Sim"/>
    <x v="1"/>
  </r>
  <r>
    <n v="12912"/>
    <x v="477"/>
    <x v="7"/>
    <s v="PELOTAS"/>
    <m/>
    <x v="11"/>
    <n v="0"/>
    <n v="55.96"/>
    <n v="0"/>
    <x v="2205"/>
    <n v="133000"/>
    <s v="Não"/>
    <s v="Sim"/>
    <x v="1"/>
  </r>
  <r>
    <n v="13168"/>
    <x v="1887"/>
    <x v="5"/>
    <s v="CAMBORIU"/>
    <s v="Rio Pequeno"/>
    <x v="11"/>
    <n v="49.81"/>
    <n v="45.14"/>
    <n v="0"/>
    <x v="2205"/>
    <n v="133000"/>
    <s v="Sim"/>
    <s v="Sim"/>
    <x v="1"/>
  </r>
  <r>
    <n v="14631"/>
    <x v="370"/>
    <x v="21"/>
    <s v="ARAPIRACA"/>
    <m/>
    <x v="7"/>
    <n v="0"/>
    <n v="104.78"/>
    <n v="155.55000000000001"/>
    <x v="2205"/>
    <n v="133000"/>
    <s v="Sim"/>
    <s v="Sim"/>
    <x v="1"/>
  </r>
  <r>
    <n v="15822"/>
    <x v="423"/>
    <x v="2"/>
    <s v="PARA DE MINAS"/>
    <m/>
    <x v="7"/>
    <n v="115.2"/>
    <n v="56.1"/>
    <n v="115.2"/>
    <x v="2205"/>
    <n v="133000"/>
    <s v="Sim"/>
    <s v="Sim"/>
    <x v="0"/>
  </r>
  <r>
    <n v="16211"/>
    <x v="98"/>
    <x v="5"/>
    <s v="JARAGUA DO SUL"/>
    <m/>
    <x v="11"/>
    <n v="0"/>
    <n v="41.86"/>
    <n v="0"/>
    <x v="2205"/>
    <n v="133000"/>
    <s v="Sim"/>
    <s v="Sim"/>
    <x v="1"/>
  </r>
  <r>
    <n v="16892"/>
    <x v="1557"/>
    <x v="24"/>
    <s v="CEARA-MIRIM"/>
    <s v="CEARA-MIRIM"/>
    <x v="7"/>
    <n v="0"/>
    <n v="72.23"/>
    <n v="200"/>
    <x v="2205"/>
    <n v="133000"/>
    <s v="Não"/>
    <s v="Sim"/>
    <x v="0"/>
  </r>
  <r>
    <n v="17344"/>
    <x v="152"/>
    <x v="2"/>
    <s v="MATEUS LEME"/>
    <s v="JARDIM DAS MANGABEIR"/>
    <x v="11"/>
    <n v="89.47"/>
    <n v="62.47"/>
    <n v="0"/>
    <x v="2205"/>
    <n v="133000"/>
    <s v="Sim"/>
    <s v="Sim"/>
    <x v="1"/>
  </r>
  <r>
    <n v="17471"/>
    <x v="285"/>
    <x v="4"/>
    <s v="FLORESTOPOLIS"/>
    <s v="JD NOVO HORIZONTE"/>
    <x v="7"/>
    <n v="0"/>
    <n v="63.35"/>
    <n v="133.6"/>
    <x v="2205"/>
    <n v="133000"/>
    <s v="Sim"/>
    <s v="Sim"/>
    <x v="1"/>
  </r>
  <r>
    <n v="17499"/>
    <x v="239"/>
    <x v="4"/>
    <s v="PARANAGUA"/>
    <m/>
    <x v="7"/>
    <n v="35.31"/>
    <n v="26.77"/>
    <n v="600"/>
    <x v="2277"/>
    <n v="133000"/>
    <s v="Sim"/>
    <s v="Sim"/>
    <x v="2"/>
  </r>
  <r>
    <n v="17663"/>
    <x v="63"/>
    <x v="22"/>
    <s v="COXIM"/>
    <s v="VILA BELA III"/>
    <x v="7"/>
    <n v="0"/>
    <n v="120.9"/>
    <n v="274.37"/>
    <x v="2205"/>
    <n v="133000"/>
    <s v="Sim"/>
    <s v="Sim"/>
    <x v="1"/>
  </r>
  <r>
    <n v="18842"/>
    <x v="633"/>
    <x v="2"/>
    <s v="UBERABA"/>
    <s v="UBERABA"/>
    <x v="7"/>
    <n v="0"/>
    <n v="56.01"/>
    <n v="259.33999999999997"/>
    <x v="2205"/>
    <n v="133000"/>
    <s v="Sim"/>
    <s v="Sim"/>
    <x v="0"/>
  </r>
  <r>
    <n v="18974"/>
    <x v="178"/>
    <x v="6"/>
    <s v="RIO DE JANEIRO"/>
    <m/>
    <x v="11"/>
    <n v="0"/>
    <n v="43"/>
    <n v="0"/>
    <x v="2205"/>
    <n v="133000"/>
    <s v="Não"/>
    <s v="Sim"/>
    <x v="2"/>
  </r>
  <r>
    <n v="19465"/>
    <x v="1187"/>
    <x v="17"/>
    <s v="TERESINA"/>
    <s v="ÁGUA MINERAL"/>
    <x v="7"/>
    <n v="144"/>
    <n v="97.63"/>
    <n v="144"/>
    <x v="2205"/>
    <n v="133000"/>
    <s v="Sim"/>
    <s v="Sim"/>
    <x v="1"/>
  </r>
  <r>
    <n v="19728"/>
    <x v="276"/>
    <x v="6"/>
    <s v="RIO DE JANEIRO"/>
    <m/>
    <x v="11"/>
    <n v="0"/>
    <n v="47"/>
    <n v="0"/>
    <x v="2205"/>
    <n v="133000"/>
    <s v="Sim"/>
    <s v="Sim"/>
    <x v="1"/>
  </r>
  <r>
    <n v="20076"/>
    <x v="421"/>
    <x v="5"/>
    <s v="JOINVILLE"/>
    <m/>
    <x v="11"/>
    <n v="0"/>
    <n v="45.41"/>
    <n v="0"/>
    <x v="2397"/>
    <n v="133000"/>
    <s v="Não"/>
    <s v="Sim"/>
    <x v="2"/>
  </r>
  <r>
    <n v="20235"/>
    <x v="146"/>
    <x v="14"/>
    <s v="JABOATAO DOS GUARARAPES"/>
    <s v="CANDEIAS"/>
    <x v="11"/>
    <n v="0"/>
    <n v="42.96"/>
    <n v="0"/>
    <x v="2205"/>
    <n v="133000"/>
    <s v="Sim"/>
    <s v="Sim"/>
    <x v="1"/>
  </r>
  <r>
    <n v="20301"/>
    <x v="1118"/>
    <x v="2"/>
    <s v="SANTA LUZIA"/>
    <s v="SANTA LUZIA"/>
    <x v="11"/>
    <n v="0"/>
    <n v="44.94"/>
    <n v="0"/>
    <x v="2205"/>
    <n v="133000"/>
    <s v="Sim"/>
    <s v="Sim"/>
    <x v="0"/>
  </r>
  <r>
    <n v="20311"/>
    <x v="369"/>
    <x v="2"/>
    <s v="BETIM"/>
    <m/>
    <x v="11"/>
    <n v="91.94"/>
    <n v="45.15"/>
    <n v="0"/>
    <x v="2205"/>
    <n v="133000"/>
    <s v="Sim"/>
    <s v="Sim"/>
    <x v="2"/>
  </r>
  <r>
    <n v="20394"/>
    <x v="98"/>
    <x v="4"/>
    <s v="DOURADINA"/>
    <s v="CONJ HAB CAMPODORO"/>
    <x v="7"/>
    <n v="70.8"/>
    <n v="70.8"/>
    <n v="281.87"/>
    <x v="2205"/>
    <n v="133000"/>
    <s v="Sim"/>
    <s v="Sim"/>
    <x v="1"/>
  </r>
  <r>
    <n v="22124"/>
    <x v="158"/>
    <x v="0"/>
    <s v="BAURU"/>
    <m/>
    <x v="11"/>
    <n v="1249.8499999999999"/>
    <n v="48.29"/>
    <n v="0"/>
    <x v="1073"/>
    <n v="133000"/>
    <s v="Sim"/>
    <s v="Sim"/>
    <x v="2"/>
  </r>
  <r>
    <n v="22689"/>
    <x v="525"/>
    <x v="14"/>
    <s v="SANTA CRUZ DO CAPIBARIBE"/>
    <s v="MALHADA DO MEIO"/>
    <x v="7"/>
    <n v="0"/>
    <n v="65.42"/>
    <n v="148.19999999999999"/>
    <x v="2205"/>
    <n v="133000"/>
    <s v="Sim"/>
    <s v="Sim"/>
    <x v="1"/>
  </r>
  <r>
    <n v="23403"/>
    <x v="735"/>
    <x v="6"/>
    <s v="NOVA IGUACU"/>
    <s v="JARDIM PALMARES"/>
    <x v="11"/>
    <n v="0"/>
    <n v="43.3"/>
    <n v="0"/>
    <x v="2205"/>
    <n v="133000"/>
    <s v="Sim"/>
    <s v="Sim"/>
    <x v="1"/>
  </r>
  <r>
    <n v="24045"/>
    <x v="152"/>
    <x v="4"/>
    <s v="CASCAVEL"/>
    <m/>
    <x v="11"/>
    <n v="0"/>
    <n v="43.65"/>
    <n v="0"/>
    <x v="2205"/>
    <n v="133000"/>
    <s v="Sim"/>
    <s v="Sim"/>
    <x v="1"/>
  </r>
  <r>
    <n v="24103"/>
    <x v="292"/>
    <x v="2"/>
    <s v="VESPASIANO"/>
    <m/>
    <x v="11"/>
    <n v="80.16"/>
    <n v="43.1"/>
    <n v="0"/>
    <x v="2115"/>
    <n v="133000"/>
    <s v="Sim"/>
    <s v="Sim"/>
    <x v="2"/>
  </r>
  <r>
    <n v="24936"/>
    <x v="663"/>
    <x v="3"/>
    <s v="MANAUS"/>
    <m/>
    <x v="11"/>
    <n v="0"/>
    <n v="41.46"/>
    <n v="0"/>
    <x v="2205"/>
    <n v="133000"/>
    <s v="Não"/>
    <s v="Não"/>
    <x v="1"/>
  </r>
  <r>
    <n v="25116"/>
    <x v="146"/>
    <x v="7"/>
    <s v="GRAVATAI"/>
    <m/>
    <x v="11"/>
    <n v="0"/>
    <n v="39.630000000000003"/>
    <n v="0"/>
    <x v="2205"/>
    <n v="133000"/>
    <s v="Sim"/>
    <s v="Sim"/>
    <x v="1"/>
  </r>
  <r>
    <n v="25117"/>
    <x v="421"/>
    <x v="7"/>
    <s v="CAXIAS DO SUL"/>
    <m/>
    <x v="11"/>
    <n v="92.32"/>
    <n v="38.49"/>
    <n v="0"/>
    <x v="1732"/>
    <n v="133000"/>
    <s v="Sim"/>
    <s v="Sim"/>
    <x v="2"/>
  </r>
  <r>
    <n v="25168"/>
    <x v="1200"/>
    <x v="0"/>
    <s v="SAO CARLOS"/>
    <s v="SAO CARLOS"/>
    <x v="11"/>
    <n v="0"/>
    <n v="39.299999999999997"/>
    <n v="0"/>
    <x v="2205"/>
    <n v="133000"/>
    <s v="Não"/>
    <s v="Sim"/>
    <x v="0"/>
  </r>
  <r>
    <n v="26091"/>
    <x v="1193"/>
    <x v="0"/>
    <s v="BAURU"/>
    <s v="BAURU"/>
    <x v="7"/>
    <n v="0"/>
    <n v="45.47"/>
    <n v="160"/>
    <x v="2205"/>
    <n v="133000"/>
    <s v="Não"/>
    <s v="Sim"/>
    <x v="0"/>
  </r>
  <r>
    <n v="26571"/>
    <x v="397"/>
    <x v="7"/>
    <s v="PORTO ALEGRE"/>
    <m/>
    <x v="11"/>
    <n v="0"/>
    <n v="41.19"/>
    <n v="0"/>
    <x v="2205"/>
    <n v="133000"/>
    <s v="Não"/>
    <s v="Sim"/>
    <x v="2"/>
  </r>
  <r>
    <n v="17397"/>
    <x v="370"/>
    <x v="6"/>
    <s v="NOVA IGUACU"/>
    <m/>
    <x v="7"/>
    <n v="0"/>
    <n v="33.22"/>
    <n v="51"/>
    <x v="3243"/>
    <n v="132936.45000000001"/>
    <s v="Sim"/>
    <s v="Sim"/>
    <x v="1"/>
  </r>
  <r>
    <n v="20508"/>
    <x v="370"/>
    <x v="2"/>
    <s v="BETIM"/>
    <m/>
    <x v="11"/>
    <n v="57.3"/>
    <n v="42.46"/>
    <n v="0"/>
    <x v="1908"/>
    <n v="132925.09"/>
    <s v="Sim"/>
    <s v="Sim"/>
    <x v="1"/>
  </r>
  <r>
    <n v="3079"/>
    <x v="196"/>
    <x v="1"/>
    <s v="CONCEICAO DO ARAGUAIA"/>
    <m/>
    <x v="7"/>
    <n v="0"/>
    <n v="188.94"/>
    <n v="300"/>
    <x v="2105"/>
    <n v="132900"/>
    <s v="Sim"/>
    <s v="Sim"/>
    <x v="3"/>
  </r>
  <r>
    <n v="7088"/>
    <x v="369"/>
    <x v="22"/>
    <s v="CAMPO GRANDE"/>
    <m/>
    <x v="11"/>
    <n v="48.12"/>
    <n v="44.96"/>
    <n v="0"/>
    <x v="2397"/>
    <n v="132900"/>
    <s v="Sim"/>
    <s v="Sim"/>
    <x v="2"/>
  </r>
  <r>
    <n v="18989"/>
    <x v="791"/>
    <x v="12"/>
    <s v="BRASILIA"/>
    <s v="SAMAMBAIA"/>
    <x v="11"/>
    <n v="82.18"/>
    <n v="46.47"/>
    <n v="0"/>
    <x v="2105"/>
    <n v="132900"/>
    <s v="Sim"/>
    <s v="Sim"/>
    <x v="3"/>
  </r>
  <r>
    <n v="26340"/>
    <x v="366"/>
    <x v="8"/>
    <s v="VALPARAISO DE GOIAS"/>
    <m/>
    <x v="11"/>
    <n v="103.58"/>
    <n v="45.13"/>
    <n v="0"/>
    <x v="2555"/>
    <n v="132900"/>
    <s v="Não"/>
    <s v="Sim"/>
    <x v="2"/>
  </r>
  <r>
    <n v="17297"/>
    <x v="547"/>
    <x v="7"/>
    <s v="GUAIBA"/>
    <m/>
    <x v="7"/>
    <n v="0"/>
    <n v="41.46"/>
    <n v="56.74"/>
    <x v="1725"/>
    <n v="132887.34"/>
    <s v="Sim"/>
    <s v="Sim"/>
    <x v="1"/>
  </r>
  <r>
    <n v="5464"/>
    <x v="490"/>
    <x v="0"/>
    <s v="PIRACAIA"/>
    <s v="PIRACAIA"/>
    <x v="0"/>
    <n v="0"/>
    <n v="0"/>
    <n v="432.45"/>
    <x v="1721"/>
    <n v="132804"/>
    <s v="Não"/>
    <s v="Sim"/>
    <x v="2"/>
  </r>
  <r>
    <n v="1201"/>
    <x v="830"/>
    <x v="21"/>
    <s v="RIO LARGO"/>
    <s v="RIO LARGO"/>
    <x v="5"/>
    <n v="116.6"/>
    <n v="116.6"/>
    <n v="0"/>
    <x v="2434"/>
    <n v="132803.1"/>
    <s v="Não"/>
    <s v="Não"/>
    <x v="2"/>
  </r>
  <r>
    <n v="7880"/>
    <x v="345"/>
    <x v="12"/>
    <s v="BRASILIA"/>
    <m/>
    <x v="7"/>
    <n v="37.479999999999997"/>
    <n v="37.479999999999997"/>
    <n v="105"/>
    <x v="1875"/>
    <n v="132800"/>
    <s v="Sim"/>
    <s v="Sim"/>
    <x v="2"/>
  </r>
  <r>
    <n v="18212"/>
    <x v="396"/>
    <x v="8"/>
    <s v="PLANALTINA"/>
    <m/>
    <x v="7"/>
    <n v="0"/>
    <n v="61"/>
    <n v="150"/>
    <x v="1875"/>
    <n v="132800"/>
    <s v="Sim"/>
    <s v="Sim"/>
    <x v="2"/>
  </r>
  <r>
    <n v="10789"/>
    <x v="1888"/>
    <x v="2"/>
    <s v="BICAS"/>
    <s v="ALTO DAS BRISAS"/>
    <x v="7"/>
    <n v="0"/>
    <n v="69.900000000000006"/>
    <n v="267.5"/>
    <x v="3244"/>
    <n v="132750"/>
    <s v="Não"/>
    <s v="Sim"/>
    <x v="0"/>
  </r>
  <r>
    <n v="23641"/>
    <x v="405"/>
    <x v="6"/>
    <s v="RIO DE JANEIRO"/>
    <m/>
    <x v="11"/>
    <n v="74.77"/>
    <n v="48.45"/>
    <n v="0"/>
    <x v="3245"/>
    <n v="132717"/>
    <s v="Sim"/>
    <s v="Sim"/>
    <x v="2"/>
  </r>
  <r>
    <n v="5692"/>
    <x v="1106"/>
    <x v="6"/>
    <s v="NOVA IGUACU"/>
    <s v="POSSE"/>
    <x v="11"/>
    <n v="0"/>
    <n v="81.89"/>
    <n v="0"/>
    <x v="3246"/>
    <n v="132711.29"/>
    <s v="Não"/>
    <s v="Sim"/>
    <x v="2"/>
  </r>
  <r>
    <n v="10325"/>
    <x v="234"/>
    <x v="0"/>
    <s v="JACAREI"/>
    <m/>
    <x v="7"/>
    <n v="0"/>
    <n v="107.9"/>
    <n v="126"/>
    <x v="1645"/>
    <n v="132600"/>
    <s v="Sim"/>
    <s v="Sim"/>
    <x v="2"/>
  </r>
  <r>
    <n v="10353"/>
    <x v="72"/>
    <x v="8"/>
    <s v="LUZIANIA"/>
    <m/>
    <x v="7"/>
    <n v="0"/>
    <n v="59.92"/>
    <n v="180"/>
    <x v="2377"/>
    <n v="132600"/>
    <s v="Sim"/>
    <s v="Sim"/>
    <x v="2"/>
  </r>
  <r>
    <n v="15608"/>
    <x v="350"/>
    <x v="8"/>
    <s v="TRINDADE"/>
    <m/>
    <x v="7"/>
    <n v="69.489999999999995"/>
    <n v="69.489999999999995"/>
    <n v="125"/>
    <x v="3247"/>
    <n v="132600"/>
    <s v="Sim"/>
    <s v="Sim"/>
    <x v="2"/>
  </r>
  <r>
    <n v="17054"/>
    <x v="135"/>
    <x v="14"/>
    <s v="ARCOVERDE"/>
    <m/>
    <x v="7"/>
    <n v="76.78"/>
    <n v="76.78"/>
    <n v="0"/>
    <x v="3248"/>
    <n v="132600"/>
    <s v="Sim"/>
    <s v="Sim"/>
    <x v="2"/>
  </r>
  <r>
    <n v="17070"/>
    <x v="421"/>
    <x v="5"/>
    <s v="TREZE DE MAIO"/>
    <s v="RIO VARGEDO"/>
    <x v="7"/>
    <n v="0"/>
    <n v="52.57"/>
    <n v="0"/>
    <x v="1725"/>
    <n v="132600"/>
    <s v="Sim"/>
    <s v="Sim"/>
    <x v="2"/>
  </r>
  <r>
    <n v="17367"/>
    <x v="350"/>
    <x v="14"/>
    <s v="ARCOVERDE"/>
    <m/>
    <x v="7"/>
    <n v="0"/>
    <n v="81.94"/>
    <n v="125"/>
    <x v="3249"/>
    <n v="132600"/>
    <s v="Sim"/>
    <s v="Sim"/>
    <x v="2"/>
  </r>
  <r>
    <n v="18263"/>
    <x v="165"/>
    <x v="23"/>
    <s v="ESTANCIA"/>
    <s v="ALECRIM"/>
    <x v="7"/>
    <n v="0"/>
    <n v="69.680000000000007"/>
    <n v="160"/>
    <x v="2025"/>
    <n v="132600"/>
    <s v="Sim"/>
    <s v="Sim"/>
    <x v="2"/>
  </r>
  <r>
    <n v="20538"/>
    <x v="336"/>
    <x v="2"/>
    <s v="BETIM"/>
    <m/>
    <x v="11"/>
    <n v="57.3"/>
    <n v="42.46"/>
    <n v="0"/>
    <x v="1725"/>
    <n v="132600"/>
    <s v="Sim"/>
    <s v="Sim"/>
    <x v="2"/>
  </r>
  <r>
    <n v="20714"/>
    <x v="63"/>
    <x v="1"/>
    <s v="ANANINDEUA"/>
    <m/>
    <x v="7"/>
    <n v="0"/>
    <n v="43.14"/>
    <n v="0"/>
    <x v="1908"/>
    <n v="132600"/>
    <s v="Sim"/>
    <s v="Sim"/>
    <x v="3"/>
  </r>
  <r>
    <n v="10012"/>
    <x v="1889"/>
    <x v="18"/>
    <s v="SAO LUIS"/>
    <s v="CIDADE OPERÁRIA"/>
    <x v="7"/>
    <n v="0"/>
    <n v="150.44999999999999"/>
    <n v="289.05"/>
    <x v="3028"/>
    <n v="132500"/>
    <s v="Sim"/>
    <s v="Sim"/>
    <x v="0"/>
  </r>
  <r>
    <n v="12697"/>
    <x v="547"/>
    <x v="7"/>
    <s v="CAXIAS DO SUL"/>
    <m/>
    <x v="11"/>
    <n v="0"/>
    <n v="39.119999999999997"/>
    <n v="0"/>
    <x v="3028"/>
    <n v="132500"/>
    <s v="Não"/>
    <s v="Sim"/>
    <x v="1"/>
  </r>
  <r>
    <n v="13587"/>
    <x v="366"/>
    <x v="6"/>
    <s v="SAO GONCALO"/>
    <m/>
    <x v="7"/>
    <n v="0"/>
    <n v="59.81"/>
    <n v="0"/>
    <x v="2441"/>
    <n v="132500"/>
    <s v="Não"/>
    <s v="Não"/>
    <x v="2"/>
  </r>
  <r>
    <n v="14986"/>
    <x v="178"/>
    <x v="4"/>
    <s v="PEROLA"/>
    <s v="LOT JD CRISTAL"/>
    <x v="7"/>
    <n v="54.33"/>
    <n v="54.23"/>
    <n v="159.5"/>
    <x v="2385"/>
    <n v="132500"/>
    <s v="Sim"/>
    <s v="Sim"/>
    <x v="2"/>
  </r>
  <r>
    <n v="17667"/>
    <x v="445"/>
    <x v="2"/>
    <s v="MONTE CARMELO"/>
    <s v="JARDIM AMÉRICO"/>
    <x v="7"/>
    <n v="0"/>
    <n v="57"/>
    <n v="200"/>
    <x v="3028"/>
    <n v="132500"/>
    <s v="Sim"/>
    <s v="Sim"/>
    <x v="1"/>
  </r>
  <r>
    <n v="17795"/>
    <x v="1360"/>
    <x v="4"/>
    <s v="ALTO PIQUIRI"/>
    <s v="Jd Nanoni"/>
    <x v="7"/>
    <n v="0"/>
    <n v="69.95"/>
    <n v="277.5"/>
    <x v="3028"/>
    <n v="132500"/>
    <s v="Não"/>
    <s v="Não"/>
    <x v="0"/>
  </r>
  <r>
    <n v="24808"/>
    <x v="477"/>
    <x v="0"/>
    <s v="LINS"/>
    <m/>
    <x v="7"/>
    <n v="45.47"/>
    <n v="45.47"/>
    <n v="180"/>
    <x v="3028"/>
    <n v="132500"/>
    <s v="Sim"/>
    <s v="Sim"/>
    <x v="1"/>
  </r>
  <r>
    <n v="24873"/>
    <x v="423"/>
    <x v="0"/>
    <s v="ARARAQUARA"/>
    <m/>
    <x v="11"/>
    <n v="0"/>
    <n v="39.299999999999997"/>
    <n v="0"/>
    <x v="2143"/>
    <n v="132500"/>
    <s v="Não"/>
    <s v="Sim"/>
    <x v="2"/>
  </r>
  <r>
    <n v="22416"/>
    <x v="538"/>
    <x v="0"/>
    <s v="ARARAQUARA"/>
    <m/>
    <x v="11"/>
    <n v="88.75"/>
    <n v="39.299999999999997"/>
    <n v="0"/>
    <x v="1875"/>
    <n v="132484.65"/>
    <s v="Não"/>
    <s v="Sim"/>
    <x v="1"/>
  </r>
  <r>
    <n v="22343"/>
    <x v="98"/>
    <x v="1"/>
    <s v="ANANINDEUA"/>
    <m/>
    <x v="11"/>
    <n v="0"/>
    <n v="49.17"/>
    <n v="0"/>
    <x v="1875"/>
    <n v="132478.51999999999"/>
    <s v="Não"/>
    <s v="Sim"/>
    <x v="1"/>
  </r>
  <r>
    <n v="5678"/>
    <x v="377"/>
    <x v="14"/>
    <s v="JABOATAO DOS GUARARAPES"/>
    <s v="PIEDADE"/>
    <x v="11"/>
    <n v="65.25"/>
    <n v="65.25"/>
    <n v="0"/>
    <x v="1887"/>
    <n v="132430"/>
    <s v="Sim"/>
    <s v="Sim"/>
    <x v="3"/>
  </r>
  <r>
    <n v="8856"/>
    <x v="377"/>
    <x v="0"/>
    <s v="RIBEIRAO PRETO"/>
    <s v="RIBEIRAO PRETO"/>
    <x v="7"/>
    <n v="0"/>
    <n v="46.96"/>
    <n v="200"/>
    <x v="1887"/>
    <n v="132430"/>
    <s v="Sim"/>
    <s v="Sim"/>
    <x v="3"/>
  </r>
  <r>
    <n v="10512"/>
    <x v="287"/>
    <x v="7"/>
    <s v="PORTO ALEGRE"/>
    <m/>
    <x v="11"/>
    <n v="0"/>
    <n v="35.56"/>
    <n v="0"/>
    <x v="2419"/>
    <n v="132400"/>
    <s v="Sim"/>
    <s v="Sim"/>
    <x v="2"/>
  </r>
  <r>
    <n v="11865"/>
    <x v="350"/>
    <x v="6"/>
    <s v="RIO DE JANEIRO"/>
    <m/>
    <x v="11"/>
    <n v="0"/>
    <n v="36"/>
    <n v="0"/>
    <x v="2143"/>
    <n v="132400"/>
    <s v="Sim"/>
    <s v="Sim"/>
    <x v="2"/>
  </r>
  <r>
    <n v="13076"/>
    <x v="292"/>
    <x v="7"/>
    <s v="CACHOEIRINHA"/>
    <m/>
    <x v="11"/>
    <n v="0"/>
    <n v="39.78"/>
    <n v="0"/>
    <x v="1875"/>
    <n v="132400"/>
    <s v="Não"/>
    <s v="Sim"/>
    <x v="2"/>
  </r>
  <r>
    <n v="18104"/>
    <x v="285"/>
    <x v="14"/>
    <s v="SALGUEIRO"/>
    <s v="AUGUSTO ALENCAR SAMP"/>
    <x v="7"/>
    <n v="0"/>
    <n v="80"/>
    <n v="92"/>
    <x v="3250"/>
    <n v="132400"/>
    <s v="Sim"/>
    <s v="Sim"/>
    <x v="2"/>
  </r>
  <r>
    <n v="26575"/>
    <x v="204"/>
    <x v="2"/>
    <s v="UBERLANDIA"/>
    <m/>
    <x v="11"/>
    <n v="0"/>
    <n v="50.23"/>
    <n v="0"/>
    <x v="1560"/>
    <n v="132400"/>
    <s v="Não"/>
    <s v="Sim"/>
    <x v="2"/>
  </r>
  <r>
    <n v="23282"/>
    <x v="115"/>
    <x v="6"/>
    <s v="NOVA IGUACU"/>
    <m/>
    <x v="11"/>
    <n v="0"/>
    <n v="43.3"/>
    <n v="0"/>
    <x v="3251"/>
    <n v="132325"/>
    <s v="Sim"/>
    <s v="Sim"/>
    <x v="1"/>
  </r>
  <r>
    <n v="12072"/>
    <x v="165"/>
    <x v="4"/>
    <s v="FRANCISCO ALVES"/>
    <m/>
    <x v="7"/>
    <n v="69.94"/>
    <n v="69.94"/>
    <n v="300"/>
    <x v="3252"/>
    <n v="132300"/>
    <s v="Sim"/>
    <s v="Sim"/>
    <x v="2"/>
  </r>
  <r>
    <n v="14792"/>
    <x v="158"/>
    <x v="4"/>
    <s v="FLORESTA"/>
    <s v="JARDIM IMPERIAL II"/>
    <x v="7"/>
    <n v="0"/>
    <n v="54.97"/>
    <n v="125"/>
    <x v="2295"/>
    <n v="132300"/>
    <s v="Sim"/>
    <s v="Sim"/>
    <x v="2"/>
  </r>
  <r>
    <n v="26189"/>
    <x v="63"/>
    <x v="7"/>
    <s v="PORTO ALEGRE"/>
    <m/>
    <x v="11"/>
    <n v="0"/>
    <n v="41.19"/>
    <n v="0"/>
    <x v="1875"/>
    <n v="132300"/>
    <s v="Não"/>
    <s v="Sim"/>
    <x v="2"/>
  </r>
  <r>
    <n v="10863"/>
    <x v="152"/>
    <x v="6"/>
    <s v="RIO DE JANEIRO"/>
    <m/>
    <x v="11"/>
    <n v="0"/>
    <n v="55"/>
    <n v="0"/>
    <x v="3253"/>
    <n v="132249.53"/>
    <s v="Não"/>
    <s v="Sim"/>
    <x v="1"/>
  </r>
  <r>
    <n v="26186"/>
    <x v="773"/>
    <x v="0"/>
    <s v="BARRETOS"/>
    <m/>
    <x v="11"/>
    <n v="0"/>
    <n v="47.85"/>
    <n v="0"/>
    <x v="1192"/>
    <n v="132216"/>
    <s v="Sim"/>
    <s v="Sim"/>
    <x v="3"/>
  </r>
  <r>
    <n v="7869"/>
    <x v="350"/>
    <x v="6"/>
    <s v="RIO DE JANEIRO"/>
    <m/>
    <x v="11"/>
    <n v="43.45"/>
    <n v="43.45"/>
    <n v="0"/>
    <x v="1795"/>
    <n v="132200"/>
    <s v="Sim"/>
    <s v="Sim"/>
    <x v="2"/>
  </r>
  <r>
    <n v="13135"/>
    <x v="72"/>
    <x v="2"/>
    <s v="MONTES CLAROS"/>
    <m/>
    <x v="7"/>
    <n v="0"/>
    <n v="49.92"/>
    <n v="200"/>
    <x v="2205"/>
    <n v="132200"/>
    <s v="Sim"/>
    <s v="Sim"/>
    <x v="2"/>
  </r>
  <r>
    <n v="13188"/>
    <x v="421"/>
    <x v="8"/>
    <s v="PLANALTINA"/>
    <m/>
    <x v="7"/>
    <n v="0"/>
    <n v="59.69"/>
    <n v="146.58000000000001"/>
    <x v="1641"/>
    <n v="132200"/>
    <s v="Sim"/>
    <s v="Sim"/>
    <x v="2"/>
  </r>
  <r>
    <n v="14152"/>
    <x v="345"/>
    <x v="0"/>
    <s v="AVARE"/>
    <m/>
    <x v="7"/>
    <n v="0"/>
    <n v="80"/>
    <n v="150"/>
    <x v="1725"/>
    <n v="132200"/>
    <s v="Sim"/>
    <s v="Sim"/>
    <x v="2"/>
  </r>
  <r>
    <n v="19754"/>
    <x v="98"/>
    <x v="0"/>
    <s v="ARARAQUARA"/>
    <s v="SANTA MARIA"/>
    <x v="11"/>
    <n v="0"/>
    <n v="44.76"/>
    <n v="0"/>
    <x v="3254"/>
    <n v="132200"/>
    <s v="Não"/>
    <s v="Sim"/>
    <x v="1"/>
  </r>
  <r>
    <n v="21555"/>
    <x v="249"/>
    <x v="0"/>
    <s v="SOROCABA"/>
    <m/>
    <x v="11"/>
    <n v="0"/>
    <n v="35.299999999999997"/>
    <n v="0"/>
    <x v="2277"/>
    <n v="132200"/>
    <s v="Sim"/>
    <s v="Sim"/>
    <x v="2"/>
  </r>
  <r>
    <n v="22375"/>
    <x v="423"/>
    <x v="0"/>
    <s v="ARARAQUARA"/>
    <m/>
    <x v="11"/>
    <n v="0"/>
    <n v="39.299999999999997"/>
    <n v="0"/>
    <x v="2644"/>
    <n v="132200"/>
    <s v="Não"/>
    <s v="Sim"/>
    <x v="2"/>
  </r>
  <r>
    <n v="22479"/>
    <x v="158"/>
    <x v="6"/>
    <s v="CAMPOS DOS GOYTACAZES"/>
    <m/>
    <x v="11"/>
    <n v="92.19"/>
    <n v="47.69"/>
    <n v="0"/>
    <x v="3183"/>
    <n v="132200"/>
    <s v="Sim"/>
    <s v="Sim"/>
    <x v="2"/>
  </r>
  <r>
    <n v="23470"/>
    <x v="366"/>
    <x v="0"/>
    <s v="PRESIDENTE PRUDENTE"/>
    <m/>
    <x v="11"/>
    <n v="131.97999999999999"/>
    <n v="3.93"/>
    <n v="0"/>
    <x v="2175"/>
    <n v="132200"/>
    <s v="Sim"/>
    <s v="Sim"/>
    <x v="2"/>
  </r>
  <r>
    <n v="24963"/>
    <x v="369"/>
    <x v="19"/>
    <s v="SALVADOR"/>
    <m/>
    <x v="11"/>
    <n v="105.63"/>
    <n v="40.53"/>
    <n v="0"/>
    <x v="2115"/>
    <n v="132200"/>
    <s v="Sim"/>
    <s v="Sim"/>
    <x v="2"/>
  </r>
  <r>
    <n v="7985"/>
    <x v="577"/>
    <x v="13"/>
    <s v="SANTA TERESA"/>
    <s v="SANTO ANTÔNIO DE CAN"/>
    <x v="7"/>
    <n v="0"/>
    <n v="144.6"/>
    <n v="250"/>
    <x v="1865"/>
    <n v="132185.20000000001"/>
    <s v="Não"/>
    <s v="Sim"/>
    <x v="2"/>
  </r>
  <r>
    <n v="3481"/>
    <x v="169"/>
    <x v="6"/>
    <s v="SAO PEDRO DA ALDEIA"/>
    <m/>
    <x v="7"/>
    <n v="0"/>
    <n v="138.41"/>
    <n v="360"/>
    <x v="3255"/>
    <n v="132165.42000000001"/>
    <s v="Sim"/>
    <s v="Sim"/>
    <x v="3"/>
  </r>
  <r>
    <n v="14125"/>
    <x v="98"/>
    <x v="8"/>
    <s v="CIDADE OCIDENTAL"/>
    <m/>
    <x v="11"/>
    <n v="0"/>
    <n v="46.78"/>
    <n v="0"/>
    <x v="2385"/>
    <n v="132133.93"/>
    <s v="Sim"/>
    <s v="Sim"/>
    <x v="1"/>
  </r>
  <r>
    <n v="16090"/>
    <x v="165"/>
    <x v="2"/>
    <s v="PASSOS"/>
    <m/>
    <x v="7"/>
    <n v="52"/>
    <n v="52"/>
    <n v="200"/>
    <x v="1795"/>
    <n v="132100"/>
    <s v="Sim"/>
    <s v="Sim"/>
    <x v="2"/>
  </r>
  <r>
    <n v="16377"/>
    <x v="369"/>
    <x v="8"/>
    <s v="CIDADE OCIDENTAL"/>
    <m/>
    <x v="11"/>
    <n v="113.34"/>
    <n v="60.44"/>
    <n v="0"/>
    <x v="3256"/>
    <n v="132100"/>
    <s v="Sim"/>
    <s v="Sim"/>
    <x v="2"/>
  </r>
  <r>
    <n v="24612"/>
    <x v="282"/>
    <x v="2"/>
    <s v="UBERLANDIA"/>
    <m/>
    <x v="11"/>
    <n v="0"/>
    <n v="44.72"/>
    <n v="0"/>
    <x v="1708"/>
    <n v="132100"/>
    <s v="Sim"/>
    <s v="Sim"/>
    <x v="2"/>
  </r>
  <r>
    <n v="26139"/>
    <x v="376"/>
    <x v="13"/>
    <s v="SERRA"/>
    <m/>
    <x v="11"/>
    <n v="62.32"/>
    <n v="40.82"/>
    <n v="0"/>
    <x v="1786"/>
    <n v="132100"/>
    <s v="Sim"/>
    <s v="Sim"/>
    <x v="2"/>
  </r>
  <r>
    <n v="6029"/>
    <x v="288"/>
    <x v="6"/>
    <s v="SAO PEDRO DA ALDEIA"/>
    <s v="SAO PEDRO DA ALDEIA"/>
    <x v="0"/>
    <n v="0"/>
    <n v="0"/>
    <n v="300"/>
    <x v="1224"/>
    <n v="132066.19"/>
    <s v="Não"/>
    <s v="Sim"/>
    <x v="2"/>
  </r>
  <r>
    <n v="377"/>
    <x v="869"/>
    <x v="11"/>
    <s v="VILHENA"/>
    <s v="Res Alto dos Parecis"/>
    <x v="7"/>
    <n v="144"/>
    <n v="0"/>
    <n v="144"/>
    <x v="1795"/>
    <n v="132000"/>
    <s v="Não"/>
    <s v="Sim"/>
    <x v="0"/>
  </r>
  <r>
    <n v="477"/>
    <x v="236"/>
    <x v="16"/>
    <s v="BOA VISTA"/>
    <s v="PISCICULTURA"/>
    <x v="0"/>
    <n v="773.78"/>
    <n v="0"/>
    <n v="0"/>
    <x v="1795"/>
    <n v="132000"/>
    <s v="Não"/>
    <s v="Não"/>
    <x v="0"/>
  </r>
  <r>
    <n v="2157"/>
    <x v="278"/>
    <x v="2"/>
    <s v="LUZ"/>
    <s v="LUZ"/>
    <x v="0"/>
    <n v="0"/>
    <n v="0"/>
    <n v="1064"/>
    <x v="1201"/>
    <n v="132000"/>
    <s v="Não"/>
    <s v="Sim"/>
    <x v="2"/>
  </r>
  <r>
    <n v="4333"/>
    <x v="1890"/>
    <x v="10"/>
    <s v="POCONE"/>
    <s v="BOM PASTOR"/>
    <x v="7"/>
    <n v="0"/>
    <n v="82"/>
    <n v="378"/>
    <x v="1795"/>
    <n v="132000"/>
    <s v="Não"/>
    <s v="Sim"/>
    <x v="0"/>
  </r>
  <r>
    <n v="4527"/>
    <x v="253"/>
    <x v="8"/>
    <s v="AGUAS LINDAS DE GOIAS"/>
    <s v="AGUAS LINDAS DE GOIA"/>
    <x v="7"/>
    <n v="158.52000000000001"/>
    <n v="95.42"/>
    <n v="360"/>
    <x v="1795"/>
    <n v="132000"/>
    <s v="Não"/>
    <s v="Sim"/>
    <x v="0"/>
  </r>
  <r>
    <n v="4677"/>
    <x v="550"/>
    <x v="13"/>
    <s v="MIMOSO DO SUL"/>
    <s v="Vila da Penha"/>
    <x v="11"/>
    <n v="0"/>
    <n v="78.31"/>
    <n v="0"/>
    <x v="1795"/>
    <n v="132000"/>
    <s v="Sim"/>
    <s v="Sim"/>
    <x v="0"/>
  </r>
  <r>
    <n v="7571"/>
    <x v="421"/>
    <x v="7"/>
    <s v="CANOAS"/>
    <m/>
    <x v="7"/>
    <n v="120.06"/>
    <n v="120.06"/>
    <n v="200"/>
    <x v="1381"/>
    <n v="132000"/>
    <s v="Sim"/>
    <s v="Sim"/>
    <x v="2"/>
  </r>
  <r>
    <n v="7873"/>
    <x v="413"/>
    <x v="1"/>
    <s v="MARITUBA"/>
    <m/>
    <x v="11"/>
    <n v="0"/>
    <n v="44.37"/>
    <n v="0"/>
    <x v="1795"/>
    <n v="132000"/>
    <s v="Sim"/>
    <s v="Sim"/>
    <x v="1"/>
  </r>
  <r>
    <n v="7891"/>
    <x v="1468"/>
    <x v="4"/>
    <s v="SAO JOSE DOS PINHAIS"/>
    <s v="Jd dos Bandeirantes"/>
    <x v="0"/>
    <n v="0"/>
    <n v="0"/>
    <n v="200"/>
    <x v="1795"/>
    <n v="132000"/>
    <s v="Não"/>
    <s v="Sim"/>
    <x v="0"/>
  </r>
  <r>
    <n v="8381"/>
    <x v="178"/>
    <x v="1"/>
    <s v="ANANINDEUA"/>
    <m/>
    <x v="11"/>
    <n v="0"/>
    <n v="41.04"/>
    <n v="0"/>
    <x v="1795"/>
    <n v="132000"/>
    <s v="Não"/>
    <s v="Não"/>
    <x v="2"/>
  </r>
  <r>
    <n v="8454"/>
    <x v="1019"/>
    <x v="1"/>
    <s v="MARABA"/>
    <s v="TOTAL VILLE MARABÁ"/>
    <x v="7"/>
    <n v="107.55"/>
    <n v="107.55"/>
    <n v="0"/>
    <x v="1795"/>
    <n v="132000"/>
    <s v="Sim"/>
    <s v="Sim"/>
    <x v="0"/>
  </r>
  <r>
    <n v="9170"/>
    <x v="787"/>
    <x v="6"/>
    <s v="SAO GONCALO"/>
    <s v="SAO GONCALO"/>
    <x v="7"/>
    <n v="57.1"/>
    <n v="57.1"/>
    <n v="140"/>
    <x v="1795"/>
    <n v="132000"/>
    <s v="Não"/>
    <s v="Não"/>
    <x v="1"/>
  </r>
  <r>
    <n v="9500"/>
    <x v="1891"/>
    <x v="8"/>
    <s v="CIDADE OCIDENTAL"/>
    <s v="CIDADE OCIDENTAL"/>
    <x v="7"/>
    <n v="90"/>
    <n v="0"/>
    <n v="144"/>
    <x v="1795"/>
    <n v="132000"/>
    <s v="Não"/>
    <s v="Sim"/>
    <x v="0"/>
  </r>
  <r>
    <n v="10568"/>
    <x v="655"/>
    <x v="7"/>
    <s v="CAXIAS DO SUL"/>
    <m/>
    <x v="11"/>
    <n v="0"/>
    <n v="38.229999999999997"/>
    <n v="0"/>
    <x v="2421"/>
    <n v="132000"/>
    <s v="Sim"/>
    <s v="Sim"/>
    <x v="2"/>
  </r>
  <r>
    <n v="12155"/>
    <x v="516"/>
    <x v="6"/>
    <s v="MAGE"/>
    <m/>
    <x v="7"/>
    <n v="0"/>
    <n v="66"/>
    <n v="126"/>
    <x v="1795"/>
    <n v="132000"/>
    <s v="Sim"/>
    <s v="Sim"/>
    <x v="1"/>
  </r>
  <r>
    <n v="12455"/>
    <x v="149"/>
    <x v="2"/>
    <s v="UBERABA"/>
    <s v="UBERABA"/>
    <x v="0"/>
    <n v="270"/>
    <n v="0"/>
    <n v="270"/>
    <x v="1795"/>
    <n v="132000"/>
    <s v="Não"/>
    <s v="Não"/>
    <x v="0"/>
  </r>
  <r>
    <n v="12512"/>
    <x v="309"/>
    <x v="6"/>
    <s v="SAO JOAO DE MERITI"/>
    <m/>
    <x v="7"/>
    <n v="104.12"/>
    <n v="93.64"/>
    <n v="60"/>
    <x v="1381"/>
    <n v="132000"/>
    <s v="Sim"/>
    <s v="Sim"/>
    <x v="2"/>
  </r>
  <r>
    <n v="12988"/>
    <x v="685"/>
    <x v="18"/>
    <s v="PACO DO LUMIAR"/>
    <s v="MAIOBA DO GENIPAPEIR"/>
    <x v="7"/>
    <n v="0"/>
    <n v="56.8"/>
    <n v="220"/>
    <x v="1795"/>
    <n v="132000"/>
    <s v="Sim"/>
    <s v="Sim"/>
    <x v="0"/>
  </r>
  <r>
    <n v="13252"/>
    <x v="178"/>
    <x v="4"/>
    <s v="SANTO ANTONIO DA PLATINA"/>
    <m/>
    <x v="7"/>
    <n v="60.27"/>
    <n v="60.27"/>
    <n v="70.58"/>
    <x v="1795"/>
    <n v="132000"/>
    <s v="Sim"/>
    <s v="Sim"/>
    <x v="2"/>
  </r>
  <r>
    <n v="13420"/>
    <x v="698"/>
    <x v="2"/>
    <s v="PEDRO LEOPOLDO"/>
    <s v="SANTA FÉ"/>
    <x v="7"/>
    <n v="0"/>
    <n v="53.4"/>
    <n v="240"/>
    <x v="1795"/>
    <n v="132000"/>
    <s v="Não"/>
    <s v="Sim"/>
    <x v="0"/>
  </r>
  <r>
    <n v="13534"/>
    <x v="655"/>
    <x v="4"/>
    <s v="PARANAVAI"/>
    <m/>
    <x v="7"/>
    <n v="68.95"/>
    <n v="68.95"/>
    <n v="225"/>
    <x v="1795"/>
    <n v="132000"/>
    <s v="Sim"/>
    <s v="Sim"/>
    <x v="2"/>
  </r>
  <r>
    <n v="14053"/>
    <x v="413"/>
    <x v="8"/>
    <s v="PLANALTINA"/>
    <m/>
    <x v="7"/>
    <n v="0"/>
    <n v="55"/>
    <n v="118.25"/>
    <x v="1795"/>
    <n v="132000"/>
    <s v="Sim"/>
    <s v="Sim"/>
    <x v="1"/>
  </r>
  <r>
    <n v="14454"/>
    <x v="140"/>
    <x v="5"/>
    <s v="PALHOCA"/>
    <m/>
    <x v="11"/>
    <n v="0"/>
    <n v="50.57"/>
    <n v="0"/>
    <x v="1795"/>
    <n v="132000"/>
    <s v="Não"/>
    <s v="Sim"/>
    <x v="1"/>
  </r>
  <r>
    <n v="15080"/>
    <x v="239"/>
    <x v="0"/>
    <s v="NOVO HORIZONTE"/>
    <m/>
    <x v="7"/>
    <n v="39"/>
    <n v="39"/>
    <n v="152.15"/>
    <x v="1795"/>
    <n v="132000"/>
    <s v="Não"/>
    <s v="Sim"/>
    <x v="2"/>
  </r>
  <r>
    <n v="15200"/>
    <x v="727"/>
    <x v="8"/>
    <s v="GOIATUBA"/>
    <s v="MARANATA"/>
    <x v="7"/>
    <n v="0"/>
    <n v="69.099999999999994"/>
    <n v="95.76"/>
    <x v="1795"/>
    <n v="132000"/>
    <s v="Sim"/>
    <s v="Sim"/>
    <x v="2"/>
  </r>
  <r>
    <n v="15653"/>
    <x v="345"/>
    <x v="4"/>
    <s v="CALIFORNIA"/>
    <m/>
    <x v="7"/>
    <n v="0"/>
    <n v="74.84"/>
    <n v="121.1"/>
    <x v="1795"/>
    <n v="132000"/>
    <s v="Sim"/>
    <s v="Sim"/>
    <x v="2"/>
  </r>
  <r>
    <n v="17010"/>
    <x v="391"/>
    <x v="17"/>
    <s v="PICOS"/>
    <m/>
    <x v="7"/>
    <n v="0"/>
    <n v="80.12"/>
    <n v="210"/>
    <x v="1795"/>
    <n v="132000"/>
    <s v="Sim"/>
    <s v="Sim"/>
    <x v="1"/>
  </r>
  <r>
    <n v="17198"/>
    <x v="220"/>
    <x v="24"/>
    <s v="MOSSORO"/>
    <m/>
    <x v="7"/>
    <n v="0"/>
    <n v="70.44"/>
    <n v="220"/>
    <x v="1795"/>
    <n v="132000"/>
    <s v="Sim"/>
    <s v="Sim"/>
    <x v="2"/>
  </r>
  <r>
    <n v="17287"/>
    <x v="369"/>
    <x v="0"/>
    <s v="PRAIA GRANDE"/>
    <m/>
    <x v="11"/>
    <n v="0"/>
    <n v="26.75"/>
    <n v="0"/>
    <x v="1795"/>
    <n v="132000"/>
    <s v="Sim"/>
    <s v="Sim"/>
    <x v="2"/>
  </r>
  <r>
    <n v="17335"/>
    <x v="287"/>
    <x v="7"/>
    <s v="PELOTAS"/>
    <m/>
    <x v="11"/>
    <n v="0"/>
    <n v="53.65"/>
    <n v="0"/>
    <x v="486"/>
    <n v="132000"/>
    <s v="Não"/>
    <s v="Não"/>
    <x v="2"/>
  </r>
  <r>
    <n v="17578"/>
    <x v="26"/>
    <x v="7"/>
    <s v="SANTA ROSA"/>
    <m/>
    <x v="7"/>
    <n v="0"/>
    <n v="45.6"/>
    <n v="220"/>
    <x v="1795"/>
    <n v="132000"/>
    <s v="Sim"/>
    <s v="Sim"/>
    <x v="2"/>
  </r>
  <r>
    <n v="17669"/>
    <x v="336"/>
    <x v="0"/>
    <s v="PRESIDENTE PRUDENTE"/>
    <m/>
    <x v="7"/>
    <n v="0"/>
    <n v="62.48"/>
    <n v="160"/>
    <x v="1795"/>
    <n v="132000"/>
    <s v="Sim"/>
    <s v="Sim"/>
    <x v="2"/>
  </r>
  <r>
    <n v="17768"/>
    <x v="173"/>
    <x v="11"/>
    <s v="JARU"/>
    <s v="SAVANA PARK"/>
    <x v="7"/>
    <n v="0"/>
    <n v="63.72"/>
    <n v="150"/>
    <x v="1795"/>
    <n v="132000"/>
    <s v="Sim"/>
    <s v="Sim"/>
    <x v="2"/>
  </r>
  <r>
    <n v="19314"/>
    <x v="287"/>
    <x v="6"/>
    <s v="SAO GONCALO"/>
    <s v="BOM RETIRO"/>
    <x v="7"/>
    <n v="66.55"/>
    <n v="66.55"/>
    <n v="95.04"/>
    <x v="1795"/>
    <n v="132000"/>
    <s v="Sim"/>
    <s v="Sim"/>
    <x v="2"/>
  </r>
  <r>
    <n v="20824"/>
    <x v="1368"/>
    <x v="3"/>
    <s v="MANAUS"/>
    <s v="LAGO AZUL"/>
    <x v="11"/>
    <n v="77.72"/>
    <n v="42.34"/>
    <n v="0"/>
    <x v="1795"/>
    <n v="132000"/>
    <s v="Não"/>
    <s v="Não"/>
    <x v="1"/>
  </r>
  <r>
    <n v="20843"/>
    <x v="63"/>
    <x v="1"/>
    <s v="ANANINDEUA"/>
    <m/>
    <x v="7"/>
    <n v="0"/>
    <n v="43.14"/>
    <n v="97.5"/>
    <x v="1795"/>
    <n v="132000"/>
    <s v="Sim"/>
    <s v="Sim"/>
    <x v="3"/>
  </r>
  <r>
    <n v="21114"/>
    <x v="369"/>
    <x v="1"/>
    <s v="ANANINDEUA"/>
    <m/>
    <x v="7"/>
    <n v="43.14"/>
    <n v="43.14"/>
    <n v="100"/>
    <x v="1795"/>
    <n v="132000"/>
    <s v="Sim"/>
    <s v="Sim"/>
    <x v="2"/>
  </r>
  <r>
    <n v="22708"/>
    <x v="511"/>
    <x v="5"/>
    <s v="CAMBORIU"/>
    <s v="CAMBORIU"/>
    <x v="11"/>
    <n v="0"/>
    <n v="49.42"/>
    <n v="0"/>
    <x v="1381"/>
    <n v="132000"/>
    <s v="Sim"/>
    <s v="Sim"/>
    <x v="3"/>
  </r>
  <r>
    <n v="23103"/>
    <x v="285"/>
    <x v="2"/>
    <s v="UBERLANDIA"/>
    <m/>
    <x v="11"/>
    <n v="64.19"/>
    <n v="45.32"/>
    <n v="0"/>
    <x v="1795"/>
    <n v="132000"/>
    <s v="Sim"/>
    <s v="Sim"/>
    <x v="2"/>
  </r>
  <r>
    <n v="23234"/>
    <x v="178"/>
    <x v="8"/>
    <s v="VALPARAISO DE GOIAS"/>
    <m/>
    <x v="11"/>
    <n v="66.150000000000006"/>
    <n v="44.48"/>
    <n v="0"/>
    <x v="1795"/>
    <n v="132000"/>
    <s v="Sim"/>
    <s v="Sim"/>
    <x v="2"/>
  </r>
  <r>
    <n v="23521"/>
    <x v="135"/>
    <x v="8"/>
    <s v="VALPARAISO DE GOIAS"/>
    <m/>
    <x v="11"/>
    <n v="110.51"/>
    <n v="46.32"/>
    <n v="0"/>
    <x v="1795"/>
    <n v="132000"/>
    <s v="Sim"/>
    <s v="Sim"/>
    <x v="2"/>
  </r>
  <r>
    <n v="23971"/>
    <x v="477"/>
    <x v="2"/>
    <s v="UBERLANDIA"/>
    <m/>
    <x v="11"/>
    <n v="0"/>
    <n v="39.299999999999997"/>
    <n v="0"/>
    <x v="1795"/>
    <n v="132000"/>
    <s v="Sim"/>
    <s v="Sim"/>
    <x v="1"/>
  </r>
  <r>
    <n v="24383"/>
    <x v="546"/>
    <x v="2"/>
    <s v="UBERLANDIA"/>
    <m/>
    <x v="11"/>
    <n v="56.81"/>
    <n v="39.299999999999997"/>
    <n v="0"/>
    <x v="1795"/>
    <n v="132000"/>
    <s v="Não"/>
    <s v="Sim"/>
    <x v="0"/>
  </r>
  <r>
    <n v="24454"/>
    <x v="370"/>
    <x v="8"/>
    <s v="CIDADE OCIDENTAL"/>
    <m/>
    <x v="11"/>
    <n v="0"/>
    <n v="47.95"/>
    <n v="0"/>
    <x v="1795"/>
    <n v="132000"/>
    <s v="Sim"/>
    <s v="Sim"/>
    <x v="1"/>
  </r>
  <r>
    <n v="24867"/>
    <x v="309"/>
    <x v="8"/>
    <s v="VALPARAISO DE GOIAS"/>
    <m/>
    <x v="11"/>
    <n v="0"/>
    <n v="56.5"/>
    <n v="0"/>
    <x v="2205"/>
    <n v="132000"/>
    <s v="Sim"/>
    <s v="Sim"/>
    <x v="2"/>
  </r>
  <r>
    <n v="25060"/>
    <x v="178"/>
    <x v="4"/>
    <s v="PONTA GROSSA"/>
    <m/>
    <x v="7"/>
    <n v="0"/>
    <n v="43.12"/>
    <n v="94.28"/>
    <x v="1795"/>
    <n v="132000"/>
    <s v="Sim"/>
    <s v="Sim"/>
    <x v="2"/>
  </r>
  <r>
    <n v="25350"/>
    <x v="391"/>
    <x v="6"/>
    <s v="SAO GONCALO"/>
    <m/>
    <x v="11"/>
    <n v="0"/>
    <n v="48.47"/>
    <n v="0"/>
    <x v="1795"/>
    <n v="132000"/>
    <s v="Sim"/>
    <s v="Sim"/>
    <x v="1"/>
  </r>
  <r>
    <n v="25458"/>
    <x v="135"/>
    <x v="7"/>
    <s v="NOVO HAMBURGO"/>
    <m/>
    <x v="11"/>
    <n v="0"/>
    <n v="41.2"/>
    <n v="0"/>
    <x v="1795"/>
    <n v="132000"/>
    <s v="Sim"/>
    <s v="Sim"/>
    <x v="1"/>
  </r>
  <r>
    <n v="26299"/>
    <x v="473"/>
    <x v="6"/>
    <s v="RIO DE JANEIRO"/>
    <m/>
    <x v="11"/>
    <n v="101.13"/>
    <n v="41.19"/>
    <n v="0"/>
    <x v="1795"/>
    <n v="132000"/>
    <s v="Sim"/>
    <s v="Sim"/>
    <x v="1"/>
  </r>
  <r>
    <n v="11718"/>
    <x v="799"/>
    <x v="17"/>
    <s v="ALTOS"/>
    <s v="SAO LUIS"/>
    <x v="7"/>
    <n v="0"/>
    <n v="68.040000000000006"/>
    <n v="400"/>
    <x v="3257"/>
    <n v="131991.47"/>
    <s v="Não"/>
    <s v="Sim"/>
    <x v="1"/>
  </r>
  <r>
    <n v="1761"/>
    <x v="106"/>
    <x v="8"/>
    <s v="ADELANDIA"/>
    <s v="ADELANDIA"/>
    <x v="3"/>
    <n v="0"/>
    <n v="131"/>
    <n v="360"/>
    <x v="1692"/>
    <n v="131982.1"/>
    <s v="Não"/>
    <s v="Sim"/>
    <x v="2"/>
  </r>
  <r>
    <n v="2592"/>
    <x v="309"/>
    <x v="21"/>
    <s v="MACEIO"/>
    <m/>
    <x v="11"/>
    <n v="0"/>
    <n v="26.72"/>
    <n v="0"/>
    <x v="3258"/>
    <n v="131980.37"/>
    <s v="Não"/>
    <s v="Sim"/>
    <x v="0"/>
  </r>
  <r>
    <n v="5016"/>
    <x v="322"/>
    <x v="6"/>
    <s v="IGUABA GRANDE"/>
    <s v="JARDIM SOLARE"/>
    <x v="7"/>
    <n v="0"/>
    <n v="92.83"/>
    <n v="180"/>
    <x v="3259"/>
    <n v="131979.20000000001"/>
    <s v="Não"/>
    <s v="Sim"/>
    <x v="1"/>
  </r>
  <r>
    <n v="4744"/>
    <x v="1033"/>
    <x v="2"/>
    <s v="BELO HORIZONTE"/>
    <s v="SALGADO FILHO"/>
    <x v="11"/>
    <n v="0"/>
    <n v="43.87"/>
    <n v="0"/>
    <x v="1834"/>
    <n v="131950"/>
    <s v="Sim"/>
    <s v="Sim"/>
    <x v="3"/>
  </r>
  <r>
    <n v="8367"/>
    <x v="537"/>
    <x v="12"/>
    <s v="BRASILIA"/>
    <m/>
    <x v="11"/>
    <n v="96.7"/>
    <n v="58.61"/>
    <n v="0"/>
    <x v="1834"/>
    <n v="131950"/>
    <s v="Sim"/>
    <s v="Sim"/>
    <x v="2"/>
  </r>
  <r>
    <n v="21966"/>
    <x v="153"/>
    <x v="0"/>
    <s v="SAO PAULO"/>
    <m/>
    <x v="11"/>
    <n v="59.48"/>
    <n v="38.72"/>
    <n v="0"/>
    <x v="1834"/>
    <n v="131950"/>
    <s v="Não"/>
    <s v="Sim"/>
    <x v="2"/>
  </r>
  <r>
    <n v="16809"/>
    <x v="72"/>
    <x v="14"/>
    <s v="PAULISTA"/>
    <m/>
    <x v="11"/>
    <n v="48.69"/>
    <n v="48.69"/>
    <n v="0"/>
    <x v="3260"/>
    <n v="131900"/>
    <s v="Sim"/>
    <s v="Sim"/>
    <x v="2"/>
  </r>
  <r>
    <n v="26056"/>
    <x v="362"/>
    <x v="8"/>
    <s v="VALPARAISO DE GOIAS"/>
    <m/>
    <x v="11"/>
    <n v="45.3"/>
    <n v="45.3"/>
    <n v="0"/>
    <x v="2579"/>
    <n v="131800"/>
    <s v="Sim"/>
    <s v="Sim"/>
    <x v="2"/>
  </r>
  <r>
    <n v="4101"/>
    <x v="626"/>
    <x v="6"/>
    <s v="SAO GONCALO"/>
    <m/>
    <x v="8"/>
    <n v="0"/>
    <n v="128.4"/>
    <n v="0"/>
    <x v="1599"/>
    <n v="131784"/>
    <s v="Sim"/>
    <s v="Sim"/>
    <x v="2"/>
  </r>
  <r>
    <n v="4433"/>
    <x v="234"/>
    <x v="6"/>
    <s v="CACHOEIRAS DE MACACU"/>
    <s v="CACHOEIRA DE MACACU"/>
    <x v="7"/>
    <n v="0"/>
    <n v="85.5"/>
    <n v="312"/>
    <x v="1599"/>
    <n v="131784"/>
    <s v="Sim"/>
    <s v="Sim"/>
    <x v="2"/>
  </r>
  <r>
    <n v="5323"/>
    <x v="878"/>
    <x v="6"/>
    <s v="CACHOEIRAS DE MACACU"/>
    <s v="CACHOEIRA DE MACACU"/>
    <x v="7"/>
    <n v="0"/>
    <n v="66.58"/>
    <n v="312"/>
    <x v="1599"/>
    <n v="131784"/>
    <s v="Sim"/>
    <s v="Sim"/>
    <x v="2"/>
  </r>
  <r>
    <n v="25339"/>
    <x v="653"/>
    <x v="6"/>
    <s v="RIO DE JANEIRO"/>
    <s v="BANGU"/>
    <x v="11"/>
    <n v="0"/>
    <n v="40.54"/>
    <n v="0"/>
    <x v="3261"/>
    <n v="131760.81"/>
    <s v="Não"/>
    <s v="Sim"/>
    <x v="0"/>
  </r>
  <r>
    <n v="19170"/>
    <x v="153"/>
    <x v="4"/>
    <s v="SAO JOSE DOS PINHAIS"/>
    <m/>
    <x v="7"/>
    <n v="0"/>
    <n v="58.69"/>
    <n v="147.68"/>
    <x v="3262"/>
    <n v="131702.70000000001"/>
    <s v="Sim"/>
    <s v="Sim"/>
    <x v="0"/>
  </r>
  <r>
    <n v="7351"/>
    <x v="153"/>
    <x v="0"/>
    <s v="SAO JOSE DO RIO PRETO"/>
    <s v="CJ HAB SAO DEOCLECIA"/>
    <x v="7"/>
    <n v="0"/>
    <n v="47.19"/>
    <n v="200"/>
    <x v="2143"/>
    <n v="131700"/>
    <s v="Sim"/>
    <s v="Sim"/>
    <x v="3"/>
  </r>
  <r>
    <n v="21773"/>
    <x v="790"/>
    <x v="0"/>
    <s v="JACAREI"/>
    <m/>
    <x v="7"/>
    <n v="0"/>
    <n v="57.33"/>
    <n v="60.97"/>
    <x v="2351"/>
    <n v="131625"/>
    <s v="Não"/>
    <s v="Sim"/>
    <x v="2"/>
  </r>
  <r>
    <n v="13736"/>
    <x v="152"/>
    <x v="2"/>
    <s v="UBERABA"/>
    <m/>
    <x v="11"/>
    <n v="44.14"/>
    <n v="44.14"/>
    <n v="0"/>
    <x v="3263"/>
    <n v="131600"/>
    <s v="Sim"/>
    <s v="Sim"/>
    <x v="1"/>
  </r>
  <r>
    <n v="17560"/>
    <x v="758"/>
    <x v="2"/>
    <s v="SAO FRANCISCO DE SALES"/>
    <s v="CENTRO"/>
    <x v="7"/>
    <n v="0"/>
    <n v="60"/>
    <n v="225"/>
    <x v="1725"/>
    <n v="131600"/>
    <s v="Sim"/>
    <s v="Sim"/>
    <x v="2"/>
  </r>
  <r>
    <n v="21508"/>
    <x v="1304"/>
    <x v="6"/>
    <s v="ITABORAI"/>
    <s v="AREAL"/>
    <x v="11"/>
    <n v="0"/>
    <n v="45.71"/>
    <n v="0"/>
    <x v="3263"/>
    <n v="131600"/>
    <s v="Não"/>
    <s v="Sim"/>
    <x v="0"/>
  </r>
  <r>
    <n v="22400"/>
    <x v="445"/>
    <x v="6"/>
    <s v="MACAE"/>
    <m/>
    <x v="11"/>
    <n v="0"/>
    <n v="46.05"/>
    <n v="0"/>
    <x v="3264"/>
    <n v="131560"/>
    <s v="Sim"/>
    <s v="Sim"/>
    <x v="1"/>
  </r>
  <r>
    <n v="6213"/>
    <x v="350"/>
    <x v="23"/>
    <s v="ITABAIANA"/>
    <m/>
    <x v="7"/>
    <n v="137.30000000000001"/>
    <n v="96.09"/>
    <n v="138"/>
    <x v="1875"/>
    <n v="131500"/>
    <s v="Não"/>
    <s v="Sim"/>
    <x v="2"/>
  </r>
  <r>
    <n v="7115"/>
    <x v="1892"/>
    <x v="18"/>
    <s v="PACO DO LUMIAR"/>
    <s v="MAIOBA"/>
    <x v="7"/>
    <n v="91.79"/>
    <n v="36"/>
    <n v="250"/>
    <x v="2644"/>
    <n v="131500"/>
    <s v="Não"/>
    <s v="Não"/>
    <x v="1"/>
  </r>
  <r>
    <n v="8001"/>
    <x v="397"/>
    <x v="14"/>
    <s v="ALIANCA"/>
    <s v="DESM. GRANJA SANTO"/>
    <x v="0"/>
    <n v="0"/>
    <n v="0"/>
    <n v="1000"/>
    <x v="3265"/>
    <n v="131500"/>
    <s v="Não"/>
    <s v="Sim"/>
    <x v="2"/>
  </r>
  <r>
    <n v="13509"/>
    <x v="350"/>
    <x v="20"/>
    <s v="MARACANAU"/>
    <m/>
    <x v="7"/>
    <n v="0"/>
    <n v="69.59"/>
    <n v="150"/>
    <x v="1725"/>
    <n v="131500"/>
    <s v="Sim"/>
    <s v="Sim"/>
    <x v="2"/>
  </r>
  <r>
    <n v="14598"/>
    <x v="538"/>
    <x v="8"/>
    <s v="JUSSARA"/>
    <s v="SANTOS DUMONT"/>
    <x v="7"/>
    <n v="0"/>
    <n v="65"/>
    <n v="195.67"/>
    <x v="2644"/>
    <n v="131500"/>
    <s v="Sim"/>
    <s v="Sim"/>
    <x v="2"/>
  </r>
  <r>
    <n v="15061"/>
    <x v="249"/>
    <x v="8"/>
    <s v="LUZIANIA"/>
    <s v="Pq. Estrela DAlva IX"/>
    <x v="7"/>
    <n v="0"/>
    <n v="69.64"/>
    <n v="180"/>
    <x v="2644"/>
    <n v="131500"/>
    <s v="Sim"/>
    <s v="Sim"/>
    <x v="2"/>
  </r>
  <r>
    <n v="17241"/>
    <x v="287"/>
    <x v="4"/>
    <s v="MANDAGUACU"/>
    <s v="JARDIM MARAVILHA"/>
    <x v="7"/>
    <n v="55.78"/>
    <n v="55.78"/>
    <n v="125.36"/>
    <x v="2644"/>
    <n v="131500"/>
    <s v="Não"/>
    <s v="Sim"/>
    <x v="0"/>
  </r>
  <r>
    <n v="18610"/>
    <x v="655"/>
    <x v="8"/>
    <s v="PLANALTINA"/>
    <m/>
    <x v="7"/>
    <n v="69.91"/>
    <n v="69.91"/>
    <n v="168.3"/>
    <x v="2644"/>
    <n v="131500"/>
    <s v="Não"/>
    <s v="Sim"/>
    <x v="2"/>
  </r>
  <r>
    <n v="26416"/>
    <x v="158"/>
    <x v="2"/>
    <s v="LAGOA SANTA"/>
    <m/>
    <x v="11"/>
    <n v="59.98"/>
    <n v="41.14"/>
    <n v="0"/>
    <x v="1708"/>
    <n v="131500"/>
    <s v="Não"/>
    <s v="Sim"/>
    <x v="2"/>
  </r>
  <r>
    <n v="25515"/>
    <x v="158"/>
    <x v="14"/>
    <s v="IGARASSU"/>
    <s v="LOT CORTEGADA"/>
    <x v="11"/>
    <n v="0"/>
    <n v="52.46"/>
    <n v="0"/>
    <x v="1973"/>
    <n v="131494.32"/>
    <s v="Não"/>
    <s v="Sim"/>
    <x v="1"/>
  </r>
  <r>
    <n v="14608"/>
    <x v="505"/>
    <x v="8"/>
    <s v="CIDADE OCIDENTAL"/>
    <s v="PARQUE NOVA FRIBURGO"/>
    <x v="11"/>
    <n v="124.73"/>
    <n v="63.86"/>
    <n v="0"/>
    <x v="486"/>
    <n v="131444.63"/>
    <s v="Sim"/>
    <s v="Sim"/>
    <x v="1"/>
  </r>
  <r>
    <n v="3945"/>
    <x v="932"/>
    <x v="6"/>
    <s v="SAO GONCALO"/>
    <s v="SAO GONCALO"/>
    <x v="7"/>
    <n v="0"/>
    <n v="75"/>
    <n v="231"/>
    <x v="3266"/>
    <n v="131433.22"/>
    <s v="Sim"/>
    <s v="Sim"/>
    <x v="2"/>
  </r>
  <r>
    <n v="15732"/>
    <x v="204"/>
    <x v="14"/>
    <s v="SANTA CRUZ DO CAPIBARIBE"/>
    <m/>
    <x v="7"/>
    <n v="0"/>
    <n v="68.75"/>
    <n v="126"/>
    <x v="2462"/>
    <n v="131400"/>
    <s v="Sim"/>
    <s v="Sim"/>
    <x v="2"/>
  </r>
  <r>
    <n v="16098"/>
    <x v="369"/>
    <x v="4"/>
    <s v="PEROLA"/>
    <m/>
    <x v="7"/>
    <n v="0"/>
    <n v="56.75"/>
    <n v="127.5"/>
    <x v="3267"/>
    <n v="131400"/>
    <s v="Sim"/>
    <s v="Sim"/>
    <x v="2"/>
  </r>
  <r>
    <n v="17949"/>
    <x v="423"/>
    <x v="8"/>
    <s v="AGUAS LINDAS DE GOIAS"/>
    <m/>
    <x v="11"/>
    <n v="0"/>
    <n v="47.78"/>
    <n v="0"/>
    <x v="1725"/>
    <n v="131400"/>
    <s v="Não"/>
    <s v="Sim"/>
    <x v="2"/>
  </r>
  <r>
    <n v="18949"/>
    <x v="204"/>
    <x v="6"/>
    <s v="SAO GONCALO"/>
    <m/>
    <x v="11"/>
    <n v="0"/>
    <n v="74.27"/>
    <n v="0"/>
    <x v="3268"/>
    <n v="131400"/>
    <s v="Sim"/>
    <s v="Sim"/>
    <x v="2"/>
  </r>
  <r>
    <n v="22783"/>
    <x v="445"/>
    <x v="20"/>
    <s v="FORTALEZA"/>
    <m/>
    <x v="11"/>
    <n v="0"/>
    <n v="43.03"/>
    <n v="0"/>
    <x v="2397"/>
    <n v="131400"/>
    <s v="Não"/>
    <s v="Sim"/>
    <x v="2"/>
  </r>
  <r>
    <n v="15529"/>
    <x v="282"/>
    <x v="6"/>
    <s v="SAO GONCALO"/>
    <m/>
    <x v="7"/>
    <n v="0"/>
    <n v="30.18"/>
    <n v="32.799999999999997"/>
    <x v="3269"/>
    <n v="131385.76"/>
    <s v="Sim"/>
    <s v="Sim"/>
    <x v="1"/>
  </r>
  <r>
    <n v="6889"/>
    <x v="572"/>
    <x v="4"/>
    <s v="PONTA GROSSA"/>
    <s v="COLONIA DONA LUIZA"/>
    <x v="7"/>
    <n v="0"/>
    <n v="68.790000000000006"/>
    <n v="311.63"/>
    <x v="3270"/>
    <n v="131373.95000000001"/>
    <s v="Não"/>
    <s v="Sim"/>
    <x v="2"/>
  </r>
  <r>
    <n v="23438"/>
    <x v="357"/>
    <x v="6"/>
    <s v="RIO DE JANEIRO"/>
    <s v="TAQUARA"/>
    <x v="11"/>
    <n v="0"/>
    <n v="45"/>
    <n v="0"/>
    <x v="1939"/>
    <n v="131345.4"/>
    <s v="Sim"/>
    <s v="Sim"/>
    <x v="2"/>
  </r>
  <r>
    <n v="8010"/>
    <x v="429"/>
    <x v="8"/>
    <s v="VALPARAISO DE GOIAS"/>
    <s v="Pq. Esplanada III"/>
    <x v="7"/>
    <n v="0"/>
    <n v="60"/>
    <n v="180"/>
    <x v="1887"/>
    <n v="131343.5"/>
    <s v="Não"/>
    <s v="Sim"/>
    <x v="3"/>
  </r>
  <r>
    <n v="5716"/>
    <x v="1241"/>
    <x v="2"/>
    <s v="JABOTICATUBAS"/>
    <s v="JABOTICATUBAS"/>
    <x v="0"/>
    <n v="0"/>
    <n v="0"/>
    <n v="1001.74"/>
    <x v="2174"/>
    <n v="131328.4"/>
    <s v="Não"/>
    <s v="Não"/>
    <x v="2"/>
  </r>
  <r>
    <n v="16630"/>
    <x v="547"/>
    <x v="14"/>
    <s v="IGARASSU"/>
    <m/>
    <x v="7"/>
    <n v="57.8"/>
    <n v="57.8"/>
    <n v="1250"/>
    <x v="2277"/>
    <n v="131313.74"/>
    <s v="Sim"/>
    <s v="Sim"/>
    <x v="1"/>
  </r>
  <r>
    <n v="15876"/>
    <x v="178"/>
    <x v="6"/>
    <s v="SAO GONCALO"/>
    <m/>
    <x v="7"/>
    <n v="0"/>
    <n v="44.46"/>
    <n v="68.319999999999993"/>
    <x v="3271"/>
    <n v="131300"/>
    <s v="Sim"/>
    <s v="Sim"/>
    <x v="2"/>
  </r>
  <r>
    <n v="22146"/>
    <x v="429"/>
    <x v="0"/>
    <s v="CAMPINAS"/>
    <s v="CAMPINAS"/>
    <x v="11"/>
    <n v="0"/>
    <n v="47.44"/>
    <n v="0"/>
    <x v="1943"/>
    <n v="131300"/>
    <s v="Sim"/>
    <s v="Sim"/>
    <x v="3"/>
  </r>
  <r>
    <n v="24589"/>
    <x v="165"/>
    <x v="14"/>
    <s v="IGARASSU"/>
    <m/>
    <x v="11"/>
    <n v="0"/>
    <n v="52.46"/>
    <n v="0"/>
    <x v="1725"/>
    <n v="131300"/>
    <s v="Não"/>
    <s v="Sim"/>
    <x v="2"/>
  </r>
  <r>
    <n v="16527"/>
    <x v="758"/>
    <x v="6"/>
    <s v="RIO DE JANEIRO"/>
    <s v="CAMPO GRANDE"/>
    <x v="11"/>
    <n v="53"/>
    <n v="53"/>
    <n v="0"/>
    <x v="3272"/>
    <n v="131210.79999999999"/>
    <s v="Não"/>
    <s v="Sim"/>
    <x v="2"/>
  </r>
  <r>
    <n v="4263"/>
    <x v="671"/>
    <x v="6"/>
    <s v="MANGARATIBA"/>
    <s v="MURIQUI"/>
    <x v="7"/>
    <n v="0"/>
    <n v="60.75"/>
    <n v="59.46"/>
    <x v="3273"/>
    <n v="131207.88"/>
    <s v="Sim"/>
    <s v="Sim"/>
    <x v="3"/>
  </r>
  <r>
    <n v="8211"/>
    <x v="440"/>
    <x v="2"/>
    <s v="PATOS DE MINAS"/>
    <m/>
    <x v="0"/>
    <n v="0"/>
    <n v="0"/>
    <n v="405"/>
    <x v="3274"/>
    <n v="131200"/>
    <s v="Não"/>
    <s v="Sim"/>
    <x v="2"/>
  </r>
  <r>
    <n v="23160"/>
    <x v="309"/>
    <x v="2"/>
    <s v="JUIZ DE FORA"/>
    <m/>
    <x v="11"/>
    <n v="0"/>
    <n v="45.86"/>
    <n v="0"/>
    <x v="1479"/>
    <n v="131200"/>
    <s v="Sim"/>
    <s v="Sim"/>
    <x v="2"/>
  </r>
  <r>
    <n v="8417"/>
    <x v="789"/>
    <x v="6"/>
    <s v="CAMPOS DOS GOYTACAZES"/>
    <m/>
    <x v="11"/>
    <n v="131.72999999999999"/>
    <n v="131.72999999999999"/>
    <n v="0"/>
    <x v="3275"/>
    <n v="131196"/>
    <s v="Sim"/>
    <s v="Sim"/>
    <x v="2"/>
  </r>
  <r>
    <n v="13733"/>
    <x v="405"/>
    <x v="0"/>
    <s v="INDAIATUBA"/>
    <m/>
    <x v="11"/>
    <n v="0"/>
    <n v="53.02"/>
    <n v="0"/>
    <x v="3276"/>
    <n v="131147.54"/>
    <s v="Sim"/>
    <s v="Sim"/>
    <x v="2"/>
  </r>
  <r>
    <n v="23814"/>
    <x v="75"/>
    <x v="14"/>
    <s v="SAO LOURENCO DA MATA"/>
    <m/>
    <x v="11"/>
    <n v="53.57"/>
    <n v="48.38"/>
    <n v="0"/>
    <x v="2235"/>
    <n v="131145.51"/>
    <s v="Não"/>
    <s v="Sim"/>
    <x v="1"/>
  </r>
  <r>
    <n v="6274"/>
    <x v="791"/>
    <x v="12"/>
    <s v="BRASILIA"/>
    <s v="Santa Maria"/>
    <x v="7"/>
    <n v="104.87"/>
    <n v="104.87"/>
    <n v="150"/>
    <x v="1834"/>
    <n v="131138"/>
    <s v="Sim"/>
    <s v="Sim"/>
    <x v="3"/>
  </r>
  <r>
    <n v="8656"/>
    <x v="773"/>
    <x v="7"/>
    <s v="PELOTAS"/>
    <m/>
    <x v="7"/>
    <n v="0"/>
    <n v="61.81"/>
    <n v="111.32"/>
    <x v="1834"/>
    <n v="131138"/>
    <s v="Sim"/>
    <s v="Sim"/>
    <x v="3"/>
  </r>
  <r>
    <n v="14601"/>
    <x v="445"/>
    <x v="2"/>
    <s v="UBERABA"/>
    <m/>
    <x v="11"/>
    <n v="0"/>
    <n v="44.14"/>
    <n v="0"/>
    <x v="2419"/>
    <n v="131100"/>
    <s v="Não"/>
    <s v="Sim"/>
    <x v="2"/>
  </r>
  <r>
    <n v="15721"/>
    <x v="1649"/>
    <x v="8"/>
    <s v="CIDADE OCIDENTAL"/>
    <m/>
    <x v="11"/>
    <n v="0"/>
    <n v="53.75"/>
    <n v="0"/>
    <x v="3277"/>
    <n v="131100"/>
    <s v="Sim"/>
    <s v="Sim"/>
    <x v="2"/>
  </r>
  <r>
    <n v="16617"/>
    <x v="345"/>
    <x v="6"/>
    <s v="SAO GONCALO"/>
    <s v="JOQUEI CLUBE"/>
    <x v="11"/>
    <n v="0"/>
    <n v="52.3"/>
    <n v="0"/>
    <x v="2377"/>
    <n v="131100"/>
    <s v="Sim"/>
    <s v="Sim"/>
    <x v="2"/>
  </r>
  <r>
    <n v="18101"/>
    <x v="329"/>
    <x v="18"/>
    <s v="SAO JOSE DE RIBAMAR"/>
    <s v="MAIOBINHA"/>
    <x v="7"/>
    <n v="0"/>
    <n v="70.12"/>
    <n v="242.29"/>
    <x v="2143"/>
    <n v="131100"/>
    <s v="Sim"/>
    <s v="Sim"/>
    <x v="2"/>
  </r>
  <r>
    <n v="26281"/>
    <x v="135"/>
    <x v="2"/>
    <s v="UBERLANDIA"/>
    <m/>
    <x v="11"/>
    <n v="56.89"/>
    <n v="39.299999999999997"/>
    <n v="0"/>
    <x v="3278"/>
    <n v="131100"/>
    <s v="Não"/>
    <s v="Sim"/>
    <x v="1"/>
  </r>
  <r>
    <n v="8149"/>
    <x v="467"/>
    <x v="2"/>
    <s v="BOCAIUVA"/>
    <s v="MARIA ROSA SILVEIRA"/>
    <x v="7"/>
    <n v="0"/>
    <n v="128"/>
    <n v="360"/>
    <x v="779"/>
    <n v="131074.4"/>
    <s v="Não"/>
    <s v="Sim"/>
    <x v="2"/>
  </r>
  <r>
    <n v="1100"/>
    <x v="185"/>
    <x v="13"/>
    <s v="MARATAIZES"/>
    <s v="MARATAIZES"/>
    <x v="0"/>
    <n v="0"/>
    <n v="0"/>
    <n v="288"/>
    <x v="2235"/>
    <n v="131000"/>
    <s v="Não"/>
    <s v="Sim"/>
    <x v="1"/>
  </r>
  <r>
    <n v="1931"/>
    <x v="1200"/>
    <x v="6"/>
    <s v="ITABORAI"/>
    <s v="CENTRO"/>
    <x v="11"/>
    <n v="51.8"/>
    <n v="27.87"/>
    <n v="0"/>
    <x v="2235"/>
    <n v="131000"/>
    <s v="Não"/>
    <s v="Sim"/>
    <x v="1"/>
  </r>
  <r>
    <n v="2203"/>
    <x v="1181"/>
    <x v="25"/>
    <s v="MACAPA"/>
    <s v="JARDIM FELICIDADE"/>
    <x v="0"/>
    <n v="0"/>
    <n v="0"/>
    <n v="360"/>
    <x v="2235"/>
    <n v="131000"/>
    <s v="Não"/>
    <s v="Sim"/>
    <x v="1"/>
  </r>
  <r>
    <n v="3087"/>
    <x v="1893"/>
    <x v="6"/>
    <s v="RIO DE JANEIRO"/>
    <s v="JACAREPAGUA"/>
    <x v="11"/>
    <n v="90"/>
    <n v="90"/>
    <n v="0"/>
    <x v="2235"/>
    <n v="131000"/>
    <s v="Sim"/>
    <s v="Sim"/>
    <x v="1"/>
  </r>
  <r>
    <n v="10194"/>
    <x v="1894"/>
    <x v="2"/>
    <s v="BELO HORIZONTE"/>
    <s v="JARDIM GUANABARA"/>
    <x v="11"/>
    <n v="51.68"/>
    <n v="46.05"/>
    <n v="0"/>
    <x v="2235"/>
    <n v="131000"/>
    <s v="Não"/>
    <s v="Não"/>
    <x v="0"/>
  </r>
  <r>
    <n v="10448"/>
    <x v="173"/>
    <x v="2"/>
    <s v="BETIM"/>
    <m/>
    <x v="11"/>
    <n v="0"/>
    <n v="46.14"/>
    <n v="0"/>
    <x v="2235"/>
    <n v="131000"/>
    <s v="Sim"/>
    <s v="Sim"/>
    <x v="2"/>
  </r>
  <r>
    <n v="11236"/>
    <x v="1708"/>
    <x v="2"/>
    <s v="ITURAMA"/>
    <s v="RECANTO DOS LAGOS"/>
    <x v="7"/>
    <n v="74"/>
    <n v="49.81"/>
    <n v="200"/>
    <x v="2235"/>
    <n v="131000"/>
    <s v="Sim"/>
    <s v="Sim"/>
    <x v="0"/>
  </r>
  <r>
    <n v="12887"/>
    <x v="735"/>
    <x v="20"/>
    <s v="MARACANAU"/>
    <m/>
    <x v="7"/>
    <n v="0"/>
    <n v="87.73"/>
    <n v="176"/>
    <x v="2235"/>
    <n v="131000"/>
    <s v="Não"/>
    <s v="Sim"/>
    <x v="1"/>
  </r>
  <r>
    <n v="12937"/>
    <x v="369"/>
    <x v="6"/>
    <s v="RIO DE JANEIRO"/>
    <m/>
    <x v="11"/>
    <n v="0"/>
    <n v="57"/>
    <n v="0"/>
    <x v="2235"/>
    <n v="131000"/>
    <s v="Sim"/>
    <s v="Sim"/>
    <x v="2"/>
  </r>
  <r>
    <n v="13242"/>
    <x v="369"/>
    <x v="7"/>
    <s v="PORTO ALEGRE"/>
    <m/>
    <x v="11"/>
    <n v="0"/>
    <n v="39.03"/>
    <n v="0"/>
    <x v="2235"/>
    <n v="131000"/>
    <s v="Sim"/>
    <s v="Sim"/>
    <x v="2"/>
  </r>
  <r>
    <n v="13847"/>
    <x v="397"/>
    <x v="1"/>
    <s v="CASTANHAL"/>
    <s v="CASTANHAL"/>
    <x v="7"/>
    <n v="0"/>
    <n v="63"/>
    <n v="300"/>
    <x v="2235"/>
    <n v="131000"/>
    <s v="Sim"/>
    <s v="Sim"/>
    <x v="2"/>
  </r>
  <r>
    <n v="13901"/>
    <x v="292"/>
    <x v="7"/>
    <s v="PORTO ALEGRE"/>
    <m/>
    <x v="11"/>
    <n v="41.41"/>
    <n v="3.61"/>
    <n v="0"/>
    <x v="2235"/>
    <n v="131000"/>
    <s v="Sim"/>
    <s v="Sim"/>
    <x v="2"/>
  </r>
  <r>
    <n v="14039"/>
    <x v="200"/>
    <x v="2"/>
    <s v="VARGINHA"/>
    <s v="RIO VERDE II"/>
    <x v="7"/>
    <n v="0"/>
    <n v="51.41"/>
    <n v="100"/>
    <x v="2235"/>
    <n v="131000"/>
    <s v="Não"/>
    <s v="Sim"/>
    <x v="0"/>
  </r>
  <r>
    <n v="15004"/>
    <x v="1441"/>
    <x v="0"/>
    <s v="BARRA BONITA"/>
    <s v="Barra Bonita"/>
    <x v="7"/>
    <n v="50.08"/>
    <n v="50.08"/>
    <n v="192.02"/>
    <x v="2235"/>
    <n v="131000"/>
    <s v="Sim"/>
    <s v="Sim"/>
    <x v="0"/>
  </r>
  <r>
    <n v="16155"/>
    <x v="440"/>
    <x v="20"/>
    <s v="CAUCAIA"/>
    <m/>
    <x v="11"/>
    <n v="0"/>
    <n v="49.32"/>
    <n v="0"/>
    <x v="2235"/>
    <n v="131000"/>
    <s v="Sim"/>
    <s v="Sim"/>
    <x v="2"/>
  </r>
  <r>
    <n v="16247"/>
    <x v="585"/>
    <x v="8"/>
    <s v="CIDADE OCIDENTAL"/>
    <m/>
    <x v="11"/>
    <n v="0"/>
    <n v="52.17"/>
    <n v="0"/>
    <x v="2235"/>
    <n v="131000"/>
    <s v="Sim"/>
    <s v="Sim"/>
    <x v="2"/>
  </r>
  <r>
    <n v="16364"/>
    <x v="178"/>
    <x v="14"/>
    <s v="GARANHUNS"/>
    <m/>
    <x v="7"/>
    <n v="0"/>
    <n v="62.06"/>
    <n v="110"/>
    <x v="2235"/>
    <n v="131000"/>
    <s v="Sim"/>
    <s v="Sim"/>
    <x v="2"/>
  </r>
  <r>
    <n v="16673"/>
    <x v="727"/>
    <x v="8"/>
    <s v="PLANALTINA"/>
    <m/>
    <x v="7"/>
    <n v="0"/>
    <n v="64"/>
    <n v="180"/>
    <x v="2235"/>
    <n v="131000"/>
    <s v="Sim"/>
    <s v="Sim"/>
    <x v="2"/>
  </r>
  <r>
    <n v="16724"/>
    <x v="140"/>
    <x v="20"/>
    <s v="PACAJUS"/>
    <s v="PEDRA BRANCA"/>
    <x v="7"/>
    <n v="0"/>
    <n v="74.8"/>
    <n v="150"/>
    <x v="2142"/>
    <n v="131000"/>
    <s v="Não"/>
    <s v="Não"/>
    <x v="2"/>
  </r>
  <r>
    <n v="17122"/>
    <x v="779"/>
    <x v="0"/>
    <s v="BAURU"/>
    <s v="BAURU"/>
    <x v="7"/>
    <n v="0"/>
    <n v="37.340000000000003"/>
    <n v="150"/>
    <x v="2235"/>
    <n v="131000"/>
    <s v="Não"/>
    <s v="Não"/>
    <x v="0"/>
  </r>
  <r>
    <n v="17253"/>
    <x v="75"/>
    <x v="8"/>
    <s v="PLANALTINA"/>
    <m/>
    <x v="7"/>
    <n v="0"/>
    <n v="70"/>
    <n v="115"/>
    <x v="1725"/>
    <n v="131000"/>
    <s v="Sim"/>
    <s v="Sim"/>
    <x v="2"/>
  </r>
  <r>
    <n v="17277"/>
    <x v="249"/>
    <x v="4"/>
    <s v="MARILUZ"/>
    <s v="MARILUZ"/>
    <x v="7"/>
    <n v="0"/>
    <n v="65.19"/>
    <n v="225"/>
    <x v="2235"/>
    <n v="131000"/>
    <s v="Sim"/>
    <s v="Sim"/>
    <x v="2"/>
  </r>
  <r>
    <n v="17519"/>
    <x v="309"/>
    <x v="0"/>
    <s v="BAURU"/>
    <m/>
    <x v="7"/>
    <n v="38"/>
    <n v="38"/>
    <n v="153.6"/>
    <x v="1690"/>
    <n v="131000"/>
    <s v="Sim"/>
    <s v="Sim"/>
    <x v="2"/>
  </r>
  <r>
    <n v="17697"/>
    <x v="477"/>
    <x v="6"/>
    <s v="QUEIMADOS"/>
    <m/>
    <x v="7"/>
    <n v="0"/>
    <n v="34.9"/>
    <n v="43.64"/>
    <x v="2235"/>
    <n v="131000"/>
    <s v="Sim"/>
    <s v="Sim"/>
    <x v="1"/>
  </r>
  <r>
    <n v="17908"/>
    <x v="423"/>
    <x v="0"/>
    <s v="PRESIDENTE PRUDENTE"/>
    <s v="JD NOVO BONGIOVANI"/>
    <x v="0"/>
    <n v="0"/>
    <n v="0"/>
    <n v="151.25"/>
    <x v="950"/>
    <n v="131000"/>
    <s v="Não"/>
    <s v="Sim"/>
    <x v="2"/>
  </r>
  <r>
    <n v="18753"/>
    <x v="193"/>
    <x v="4"/>
    <s v="SAO JOAO DO IVAI"/>
    <s v="JARDIM SANTA RITA"/>
    <x v="7"/>
    <n v="0"/>
    <n v="58.97"/>
    <n v="200.48"/>
    <x v="2235"/>
    <n v="131000"/>
    <s v="Sim"/>
    <s v="Sim"/>
    <x v="1"/>
  </r>
  <r>
    <n v="19028"/>
    <x v="204"/>
    <x v="0"/>
    <s v="TUPA"/>
    <m/>
    <x v="11"/>
    <n v="46.39"/>
    <n v="44.28"/>
    <n v="0"/>
    <x v="2235"/>
    <n v="131000"/>
    <s v="Não"/>
    <s v="Sim"/>
    <x v="2"/>
  </r>
  <r>
    <n v="19484"/>
    <x v="469"/>
    <x v="6"/>
    <s v="RIO DE JANEIRO"/>
    <m/>
    <x v="7"/>
    <n v="36"/>
    <n v="36"/>
    <n v="100"/>
    <x v="2235"/>
    <n v="131000"/>
    <s v="Sim"/>
    <s v="Sim"/>
    <x v="1"/>
  </r>
  <r>
    <n v="19930"/>
    <x v="735"/>
    <x v="7"/>
    <s v="PORTO ALEGRE"/>
    <m/>
    <x v="11"/>
    <n v="77.89"/>
    <n v="38.72"/>
    <n v="0"/>
    <x v="2235"/>
    <n v="131000"/>
    <s v="Sim"/>
    <s v="Sim"/>
    <x v="1"/>
  </r>
  <r>
    <n v="19996"/>
    <x v="75"/>
    <x v="19"/>
    <s v="ALAGOINHAS"/>
    <m/>
    <x v="11"/>
    <n v="0"/>
    <n v="43.12"/>
    <n v="0"/>
    <x v="2235"/>
    <n v="131000"/>
    <s v="Sim"/>
    <s v="Sim"/>
    <x v="2"/>
  </r>
  <r>
    <n v="20073"/>
    <x v="220"/>
    <x v="6"/>
    <s v="RIO DE JANEIRO"/>
    <m/>
    <x v="11"/>
    <n v="45.83"/>
    <n v="45.83"/>
    <n v="0"/>
    <x v="2235"/>
    <n v="131000"/>
    <s v="Sim"/>
    <s v="Sim"/>
    <x v="2"/>
  </r>
  <r>
    <n v="20708"/>
    <x v="913"/>
    <x v="22"/>
    <s v="CAMPO GRANDE"/>
    <s v="Pioneiros"/>
    <x v="11"/>
    <n v="62.87"/>
    <n v="43.54"/>
    <n v="0"/>
    <x v="2235"/>
    <n v="131000"/>
    <s v="Não"/>
    <s v="Sim"/>
    <x v="0"/>
  </r>
  <r>
    <n v="22426"/>
    <x v="75"/>
    <x v="6"/>
    <s v="ITABORAI"/>
    <m/>
    <x v="11"/>
    <n v="0"/>
    <n v="45.71"/>
    <n v="0"/>
    <x v="2235"/>
    <n v="131000"/>
    <s v="Sim"/>
    <s v="Sim"/>
    <x v="2"/>
  </r>
  <r>
    <n v="22819"/>
    <x v="173"/>
    <x v="4"/>
    <s v="JATAIZINHO"/>
    <s v="LOT RES ZEZE QUIRINO"/>
    <x v="7"/>
    <n v="0"/>
    <n v="45.74"/>
    <n v="228.53"/>
    <x v="2235"/>
    <n v="131000"/>
    <s v="Sim"/>
    <s v="Sim"/>
    <x v="2"/>
  </r>
  <r>
    <n v="23253"/>
    <x v="178"/>
    <x v="8"/>
    <s v="VALPARAISO DE GOIAS"/>
    <m/>
    <x v="11"/>
    <n v="66.150000000000006"/>
    <n v="44.48"/>
    <n v="0"/>
    <x v="2235"/>
    <n v="131000"/>
    <s v="Sim"/>
    <s v="Sim"/>
    <x v="2"/>
  </r>
  <r>
    <n v="23457"/>
    <x v="413"/>
    <x v="6"/>
    <s v="RIO DE JANEIRO"/>
    <m/>
    <x v="11"/>
    <n v="0"/>
    <n v="46.58"/>
    <n v="0"/>
    <x v="2235"/>
    <n v="131000"/>
    <s v="Sim"/>
    <s v="Sim"/>
    <x v="1"/>
  </r>
  <r>
    <n v="24092"/>
    <x v="626"/>
    <x v="6"/>
    <s v="RIO DE JANEIRO"/>
    <s v="COSMOS"/>
    <x v="11"/>
    <n v="0"/>
    <n v="39.47"/>
    <n v="0"/>
    <x v="2235"/>
    <n v="131000"/>
    <s v="Não"/>
    <s v="Sim"/>
    <x v="0"/>
  </r>
  <r>
    <n v="24349"/>
    <x v="362"/>
    <x v="2"/>
    <s v="UBERLANDIA"/>
    <m/>
    <x v="11"/>
    <n v="0"/>
    <n v="44.76"/>
    <n v="0"/>
    <x v="1786"/>
    <n v="131000"/>
    <s v="Sim"/>
    <s v="Sim"/>
    <x v="2"/>
  </r>
  <r>
    <n v="25633"/>
    <x v="655"/>
    <x v="2"/>
    <s v="UBERLANDIA"/>
    <m/>
    <x v="11"/>
    <n v="0"/>
    <n v="44.61"/>
    <n v="0"/>
    <x v="3279"/>
    <n v="131000"/>
    <s v="Sim"/>
    <s v="Sim"/>
    <x v="2"/>
  </r>
  <r>
    <n v="25868"/>
    <x v="538"/>
    <x v="2"/>
    <s v="GOVERNADOR VALADARES"/>
    <m/>
    <x v="11"/>
    <n v="58.82"/>
    <n v="3.84"/>
    <n v="0"/>
    <x v="1725"/>
    <n v="131000"/>
    <s v="Sim"/>
    <s v="Sim"/>
    <x v="2"/>
  </r>
  <r>
    <n v="26512"/>
    <x v="467"/>
    <x v="8"/>
    <s v="VALPARAISO DE GOIAS"/>
    <s v="CH ANHANGUERA B"/>
    <x v="11"/>
    <n v="0"/>
    <n v="45.13"/>
    <n v="0"/>
    <x v="2235"/>
    <n v="131000"/>
    <s v="Sim"/>
    <s v="Sim"/>
    <x v="1"/>
  </r>
  <r>
    <n v="5869"/>
    <x v="36"/>
    <x v="6"/>
    <s v="RIO DAS OSTRAS"/>
    <s v="ENSEADA DAS GAIVOTAS"/>
    <x v="11"/>
    <n v="0"/>
    <n v="54.82"/>
    <n v="608"/>
    <x v="3280"/>
    <n v="130996.38"/>
    <s v="Sim"/>
    <s v="Sim"/>
    <x v="2"/>
  </r>
  <r>
    <n v="18135"/>
    <x v="678"/>
    <x v="7"/>
    <s v="GRAVATAI"/>
    <s v="GRAVATAI"/>
    <x v="11"/>
    <n v="0"/>
    <n v="54.24"/>
    <n v="0"/>
    <x v="1692"/>
    <n v="130967"/>
    <s v="Não"/>
    <s v="Sim"/>
    <x v="2"/>
  </r>
  <r>
    <n v="4385"/>
    <x v="21"/>
    <x v="14"/>
    <s v="JABOATAO DOS GUARARAPES"/>
    <s v="JABOATAO GUARARAPES"/>
    <x v="11"/>
    <n v="0"/>
    <n v="50.66"/>
    <n v="0"/>
    <x v="3281"/>
    <n v="130966.2"/>
    <s v="Sim"/>
    <s v="Sim"/>
    <x v="3"/>
  </r>
  <r>
    <n v="9326"/>
    <x v="1272"/>
    <x v="14"/>
    <s v="PAULISTA"/>
    <s v="JANGA"/>
    <x v="11"/>
    <n v="65.66"/>
    <n v="65.66"/>
    <n v="0"/>
    <x v="3282"/>
    <n v="130914.17"/>
    <s v="Sim"/>
    <s v="Sim"/>
    <x v="0"/>
  </r>
  <r>
    <n v="11238"/>
    <x v="441"/>
    <x v="14"/>
    <s v="ARARIPINA"/>
    <s v="Alto da Boa Vista"/>
    <x v="7"/>
    <n v="104.04"/>
    <n v="104.04"/>
    <n v="166.5"/>
    <x v="3283"/>
    <n v="130900.71"/>
    <s v="Sim"/>
    <s v="Sim"/>
    <x v="1"/>
  </r>
  <r>
    <n v="16489"/>
    <x v="75"/>
    <x v="8"/>
    <s v="CIDADE OCIDENTAL"/>
    <m/>
    <x v="7"/>
    <n v="0"/>
    <n v="68.319999999999993"/>
    <n v="180"/>
    <x v="2131"/>
    <n v="130900"/>
    <s v="Sim"/>
    <s v="Sim"/>
    <x v="2"/>
  </r>
  <r>
    <n v="17386"/>
    <x v="72"/>
    <x v="8"/>
    <s v="PLANALTINA"/>
    <m/>
    <x v="7"/>
    <n v="100.72"/>
    <n v="63.8"/>
    <n v="90.5"/>
    <x v="2131"/>
    <n v="130900"/>
    <s v="Sim"/>
    <s v="Sim"/>
    <x v="2"/>
  </r>
  <r>
    <n v="19760"/>
    <x v="204"/>
    <x v="8"/>
    <s v="VALPARAISO DE GOIAS"/>
    <s v="PARQUE ESPLANADA II"/>
    <x v="11"/>
    <n v="62.02"/>
    <n v="42.85"/>
    <n v="0"/>
    <x v="2142"/>
    <n v="130900"/>
    <s v="Não"/>
    <s v="Sim"/>
    <x v="2"/>
  </r>
  <r>
    <n v="21946"/>
    <x v="421"/>
    <x v="2"/>
    <s v="UBERLANDIA"/>
    <m/>
    <x v="11"/>
    <n v="0"/>
    <n v="43.39"/>
    <n v="0"/>
    <x v="1690"/>
    <n v="130900"/>
    <s v="Sim"/>
    <s v="Sim"/>
    <x v="2"/>
  </r>
  <r>
    <n v="22558"/>
    <x v="473"/>
    <x v="7"/>
    <s v="PASSO FUNDO"/>
    <s v="PASSO FUNDO"/>
    <x v="11"/>
    <n v="0"/>
    <n v="46.19"/>
    <n v="0"/>
    <x v="3284"/>
    <n v="130900"/>
    <s v="Sim"/>
    <s v="Sim"/>
    <x v="1"/>
  </r>
  <r>
    <n v="26039"/>
    <x v="345"/>
    <x v="2"/>
    <s v="UBERLANDIA"/>
    <m/>
    <x v="11"/>
    <n v="56.97"/>
    <n v="39.299999999999997"/>
    <n v="0"/>
    <x v="2385"/>
    <n v="130900"/>
    <s v="Sim"/>
    <s v="Sim"/>
    <x v="2"/>
  </r>
  <r>
    <n v="26275"/>
    <x v="135"/>
    <x v="7"/>
    <s v="NOVO HAMBURGO"/>
    <m/>
    <x v="11"/>
    <n v="0"/>
    <n v="41.2"/>
    <n v="0"/>
    <x v="1875"/>
    <n v="130900"/>
    <s v="Não"/>
    <s v="Sim"/>
    <x v="2"/>
  </r>
  <r>
    <n v="25463"/>
    <x v="370"/>
    <x v="2"/>
    <s v="UBERLANDIA"/>
    <m/>
    <x v="11"/>
    <n v="46.1"/>
    <n v="39.299999999999997"/>
    <n v="0"/>
    <x v="1725"/>
    <n v="130866.73"/>
    <s v="Sim"/>
    <s v="Sim"/>
    <x v="1"/>
  </r>
  <r>
    <n v="17203"/>
    <x v="13"/>
    <x v="8"/>
    <s v="PLANALTINA"/>
    <m/>
    <x v="7"/>
    <n v="67.86"/>
    <n v="67.86"/>
    <n v="220"/>
    <x v="1875"/>
    <n v="130860.75"/>
    <s v="Sim"/>
    <s v="Sim"/>
    <x v="1"/>
  </r>
  <r>
    <n v="20325"/>
    <x v="98"/>
    <x v="2"/>
    <s v="BETIM"/>
    <s v="RIACHO DE AREIA"/>
    <x v="11"/>
    <n v="0"/>
    <n v="42.46"/>
    <n v="0"/>
    <x v="1875"/>
    <n v="130846.43"/>
    <s v="Sim"/>
    <s v="Sim"/>
    <x v="1"/>
  </r>
  <r>
    <n v="15629"/>
    <x v="285"/>
    <x v="14"/>
    <s v="PAULISTA"/>
    <m/>
    <x v="7"/>
    <n v="0"/>
    <n v="50"/>
    <n v="490"/>
    <x v="3285"/>
    <n v="130840.05"/>
    <s v="Sim"/>
    <s v="Sim"/>
    <x v="1"/>
  </r>
  <r>
    <n v="6079"/>
    <x v="462"/>
    <x v="8"/>
    <s v="JARAGUA"/>
    <s v="DHEMA DA MATA"/>
    <x v="7"/>
    <n v="0"/>
    <n v="120"/>
    <n v="377.5"/>
    <x v="3286"/>
    <n v="130803.99"/>
    <s v="Sim"/>
    <s v="Sim"/>
    <x v="2"/>
  </r>
  <r>
    <n v="6920"/>
    <x v="366"/>
    <x v="5"/>
    <s v="BLUMENAU"/>
    <m/>
    <x v="11"/>
    <n v="70.010000000000005"/>
    <n v="62.16"/>
    <n v="0"/>
    <x v="1650"/>
    <n v="130800"/>
    <s v="Sim"/>
    <s v="Sim"/>
    <x v="2"/>
  </r>
  <r>
    <n v="12554"/>
    <x v="421"/>
    <x v="7"/>
    <s v="VIAMAO"/>
    <m/>
    <x v="7"/>
    <n v="0"/>
    <n v="80.72"/>
    <n v="0.01"/>
    <x v="1448"/>
    <n v="130800"/>
    <s v="Sim"/>
    <s v="Sim"/>
    <x v="2"/>
  </r>
  <r>
    <n v="20769"/>
    <x v="901"/>
    <x v="10"/>
    <s v="SORRISO"/>
    <m/>
    <x v="7"/>
    <n v="52.61"/>
    <n v="52.61"/>
    <n v="250"/>
    <x v="1448"/>
    <n v="130800"/>
    <s v="Sim"/>
    <s v="Sim"/>
    <x v="3"/>
  </r>
  <r>
    <n v="22578"/>
    <x v="282"/>
    <x v="7"/>
    <s v="PELOTAS"/>
    <m/>
    <x v="11"/>
    <n v="0"/>
    <n v="45.7"/>
    <n v="0"/>
    <x v="1904"/>
    <n v="130800"/>
    <s v="Sim"/>
    <s v="Sim"/>
    <x v="2"/>
  </r>
  <r>
    <n v="24265"/>
    <x v="807"/>
    <x v="7"/>
    <s v="CANOAS"/>
    <s v="CANOAS"/>
    <x v="11"/>
    <n v="0"/>
    <n v="50.64"/>
    <n v="0"/>
    <x v="779"/>
    <n v="130791.2"/>
    <s v="Não"/>
    <s v="Sim"/>
    <x v="3"/>
  </r>
  <r>
    <n v="24069"/>
    <x v="217"/>
    <x v="7"/>
    <s v="CANOAS"/>
    <m/>
    <x v="11"/>
    <n v="0"/>
    <n v="41.59"/>
    <n v="0"/>
    <x v="3287"/>
    <n v="130767.92"/>
    <s v="Sim"/>
    <s v="Sim"/>
    <x v="2"/>
  </r>
  <r>
    <n v="23169"/>
    <x v="292"/>
    <x v="4"/>
    <s v="ARAPONGAS"/>
    <m/>
    <x v="11"/>
    <n v="0"/>
    <n v="42.54"/>
    <n v="0"/>
    <x v="3288"/>
    <n v="130713.74"/>
    <s v="Não"/>
    <s v="Sim"/>
    <x v="0"/>
  </r>
  <r>
    <n v="25449"/>
    <x v="329"/>
    <x v="2"/>
    <s v="VARGINHA"/>
    <m/>
    <x v="11"/>
    <n v="0"/>
    <n v="48.84"/>
    <n v="0"/>
    <x v="1690"/>
    <n v="130700"/>
    <s v="Sim"/>
    <s v="Sim"/>
    <x v="2"/>
  </r>
  <r>
    <n v="26501"/>
    <x v="135"/>
    <x v="8"/>
    <s v="AGUAS LINDAS DE GOIAS"/>
    <m/>
    <x v="11"/>
    <n v="0"/>
    <n v="43.19"/>
    <n v="0"/>
    <x v="3289"/>
    <n v="130700"/>
    <s v="Sim"/>
    <s v="Sim"/>
    <x v="1"/>
  </r>
  <r>
    <n v="26514"/>
    <x v="440"/>
    <x v="8"/>
    <s v="VALPARAISO DE GOIAS"/>
    <m/>
    <x v="11"/>
    <n v="0"/>
    <n v="45.13"/>
    <n v="0"/>
    <x v="3290"/>
    <n v="130700"/>
    <s v="Sim"/>
    <s v="Sim"/>
    <x v="2"/>
  </r>
  <r>
    <n v="15699"/>
    <x v="547"/>
    <x v="8"/>
    <s v="VALPARAISO DE GOIAS"/>
    <m/>
    <x v="11"/>
    <n v="0"/>
    <n v="45.52"/>
    <n v="0"/>
    <x v="2277"/>
    <n v="130683.02"/>
    <s v="Sim"/>
    <s v="Sim"/>
    <x v="1"/>
  </r>
  <r>
    <n v="3397"/>
    <x v="609"/>
    <x v="7"/>
    <s v="CAXIAS DO SUL"/>
    <m/>
    <x v="5"/>
    <n v="0"/>
    <n v="181.56"/>
    <n v="90.78"/>
    <x v="466"/>
    <n v="130662"/>
    <s v="Não"/>
    <s v="Sim"/>
    <x v="2"/>
  </r>
  <r>
    <n v="5211"/>
    <x v="789"/>
    <x v="7"/>
    <s v="RIO GRANDE"/>
    <s v="CASSINO"/>
    <x v="7"/>
    <n v="0"/>
    <n v="61.92"/>
    <n v="0"/>
    <x v="2124"/>
    <n v="130650"/>
    <s v="Sim"/>
    <s v="Sim"/>
    <x v="2"/>
  </r>
  <r>
    <n v="5900"/>
    <x v="766"/>
    <x v="0"/>
    <s v="SOROCABA"/>
    <s v="SOROCABA"/>
    <x v="7"/>
    <n v="0"/>
    <n v="69.959999999999994"/>
    <n v="150"/>
    <x v="2124"/>
    <n v="130650"/>
    <s v="Sim"/>
    <s v="Sim"/>
    <x v="3"/>
  </r>
  <r>
    <n v="6287"/>
    <x v="241"/>
    <x v="2"/>
    <s v="CONTAGEM"/>
    <m/>
    <x v="11"/>
    <n v="0"/>
    <n v="47.41"/>
    <n v="0"/>
    <x v="2124"/>
    <n v="130650"/>
    <s v="Não"/>
    <s v="Sim"/>
    <x v="3"/>
  </r>
  <r>
    <n v="6573"/>
    <x v="1036"/>
    <x v="0"/>
    <s v="ITANHAEM"/>
    <s v="BALNEARIO TROPICAL"/>
    <x v="7"/>
    <n v="0"/>
    <n v="55.62"/>
    <n v="80.2"/>
    <x v="2124"/>
    <n v="130650"/>
    <s v="Não"/>
    <s v="Sim"/>
    <x v="3"/>
  </r>
  <r>
    <n v="12228"/>
    <x v="577"/>
    <x v="6"/>
    <s v="SAO GONCALO"/>
    <m/>
    <x v="7"/>
    <n v="74.069999999999993"/>
    <n v="74.069999999999993"/>
    <n v="132.12"/>
    <x v="2124"/>
    <n v="130650"/>
    <s v="Sim"/>
    <s v="Sim"/>
    <x v="2"/>
  </r>
  <r>
    <n v="16264"/>
    <x v="1424"/>
    <x v="6"/>
    <s v="RIO DE JANEIRO"/>
    <s v="CAMPINHO"/>
    <x v="11"/>
    <n v="0"/>
    <n v="73"/>
    <n v="0"/>
    <x v="2124"/>
    <n v="130650"/>
    <s v="Sim"/>
    <s v="Sim"/>
    <x v="2"/>
  </r>
  <r>
    <n v="25052"/>
    <x v="364"/>
    <x v="2"/>
    <s v="UBERLANDIA"/>
    <s v="UBERLÂNDIA"/>
    <x v="11"/>
    <n v="0"/>
    <n v="39.299999999999997"/>
    <n v="0"/>
    <x v="2124"/>
    <n v="130650"/>
    <s v="Não"/>
    <s v="Sim"/>
    <x v="3"/>
  </r>
  <r>
    <n v="1121"/>
    <x v="16"/>
    <x v="6"/>
    <s v="MANGARATIBA"/>
    <s v="SANTA TEREZA"/>
    <x v="11"/>
    <n v="0"/>
    <n v="55.2"/>
    <n v="0"/>
    <x v="1721"/>
    <n v="130626"/>
    <s v="Não"/>
    <s v="Sim"/>
    <x v="2"/>
  </r>
  <r>
    <n v="2394"/>
    <x v="824"/>
    <x v="7"/>
    <s v="SANTA CRUZ DO SUL"/>
    <m/>
    <x v="0"/>
    <n v="0"/>
    <n v="0"/>
    <n v="364"/>
    <x v="1721"/>
    <n v="130626"/>
    <s v="Não"/>
    <s v="Sim"/>
    <x v="2"/>
  </r>
  <r>
    <n v="648"/>
    <x v="517"/>
    <x v="11"/>
    <s v="ROLIM DE MOURA"/>
    <s v="BAIRRO BEIRA RIO"/>
    <x v="0"/>
    <n v="0"/>
    <n v="0"/>
    <n v="620"/>
    <x v="3291"/>
    <n v="130600"/>
    <s v="Não"/>
    <s v="Não"/>
    <x v="1"/>
  </r>
  <r>
    <n v="3120"/>
    <x v="629"/>
    <x v="8"/>
    <s v="APARECIDA DE GOIANIA"/>
    <s v="Cid. Sat. São Luiz"/>
    <x v="7"/>
    <n v="66.48"/>
    <n v="0"/>
    <n v="250.77"/>
    <x v="3291"/>
    <n v="130600"/>
    <s v="Não"/>
    <s v="Sim"/>
    <x v="1"/>
  </r>
  <r>
    <n v="14484"/>
    <x v="63"/>
    <x v="7"/>
    <s v="PORTO ALEGRE"/>
    <m/>
    <x v="11"/>
    <n v="80.81"/>
    <n v="38.72"/>
    <n v="0"/>
    <x v="2638"/>
    <n v="130600"/>
    <s v="Não"/>
    <s v="Não"/>
    <x v="2"/>
  </r>
  <r>
    <n v="19951"/>
    <x v="72"/>
    <x v="7"/>
    <s v="PORTO ALEGRE"/>
    <m/>
    <x v="11"/>
    <n v="54.43"/>
    <n v="43.31"/>
    <n v="0"/>
    <x v="1073"/>
    <n v="130600"/>
    <s v="Sim"/>
    <s v="Sim"/>
    <x v="2"/>
  </r>
  <r>
    <n v="21545"/>
    <x v="538"/>
    <x v="17"/>
    <s v="TERESINA"/>
    <m/>
    <x v="11"/>
    <n v="0"/>
    <n v="45"/>
    <n v="0"/>
    <x v="2397"/>
    <n v="130600"/>
    <s v="Sim"/>
    <s v="Sim"/>
    <x v="2"/>
  </r>
  <r>
    <n v="23558"/>
    <x v="538"/>
    <x v="8"/>
    <s v="VALPARAISO DE GOIAS"/>
    <m/>
    <x v="11"/>
    <n v="0"/>
    <n v="44.48"/>
    <n v="0"/>
    <x v="3292"/>
    <n v="130600"/>
    <s v="Sim"/>
    <s v="Sim"/>
    <x v="2"/>
  </r>
  <r>
    <n v="26415"/>
    <x v="350"/>
    <x v="4"/>
    <s v="LONDRINA"/>
    <m/>
    <x v="11"/>
    <n v="0"/>
    <n v="48.96"/>
    <n v="0"/>
    <x v="2143"/>
    <n v="130600"/>
    <s v="Sim"/>
    <s v="Sim"/>
    <x v="2"/>
  </r>
  <r>
    <n v="26569"/>
    <x v="345"/>
    <x v="2"/>
    <s v="CONTAGEM"/>
    <m/>
    <x v="11"/>
    <n v="60.73"/>
    <n v="43.5"/>
    <n v="0"/>
    <x v="1725"/>
    <n v="130600"/>
    <s v="Sim"/>
    <s v="Sim"/>
    <x v="2"/>
  </r>
  <r>
    <n v="5554"/>
    <x v="98"/>
    <x v="19"/>
    <s v="ITABERABA"/>
    <s v="LOT PQ DAS AGUAS II"/>
    <x v="7"/>
    <n v="0"/>
    <n v="79.680000000000007"/>
    <n v="162.27000000000001"/>
    <x v="3293"/>
    <n v="130500"/>
    <s v="Sim"/>
    <s v="Sim"/>
    <x v="1"/>
  </r>
  <r>
    <n v="16100"/>
    <x v="819"/>
    <x v="7"/>
    <s v="SAO LEOPOLDO"/>
    <m/>
    <x v="11"/>
    <n v="0"/>
    <n v="58.65"/>
    <n v="0"/>
    <x v="3293"/>
    <n v="130500"/>
    <s v="Sim"/>
    <s v="Sim"/>
    <x v="1"/>
  </r>
  <r>
    <n v="23065"/>
    <x v="178"/>
    <x v="8"/>
    <s v="VALPARAISO DE GOIAS"/>
    <m/>
    <x v="11"/>
    <n v="66.150000000000006"/>
    <n v="44.48"/>
    <n v="0"/>
    <x v="2377"/>
    <n v="130500"/>
    <s v="Sim"/>
    <s v="Sim"/>
    <x v="2"/>
  </r>
  <r>
    <n v="24810"/>
    <x v="63"/>
    <x v="2"/>
    <s v="VESPASIANO"/>
    <m/>
    <x v="11"/>
    <n v="0"/>
    <n v="42.59"/>
    <n v="0"/>
    <x v="1973"/>
    <n v="130500"/>
    <s v="Sim"/>
    <s v="Sim"/>
    <x v="2"/>
  </r>
  <r>
    <n v="25025"/>
    <x v="178"/>
    <x v="2"/>
    <s v="CONTAGEM"/>
    <m/>
    <x v="11"/>
    <n v="92.43"/>
    <n v="43.7"/>
    <n v="0"/>
    <x v="2131"/>
    <n v="130500"/>
    <s v="Sim"/>
    <s v="Sim"/>
    <x v="2"/>
  </r>
  <r>
    <n v="25947"/>
    <x v="396"/>
    <x v="7"/>
    <s v="FARROUPILHA"/>
    <m/>
    <x v="11"/>
    <n v="0"/>
    <n v="47.13"/>
    <n v="0"/>
    <x v="3293"/>
    <n v="130500"/>
    <s v="Sim"/>
    <s v="Sim"/>
    <x v="2"/>
  </r>
  <r>
    <n v="5260"/>
    <x v="405"/>
    <x v="0"/>
    <s v="SAO PAULO"/>
    <m/>
    <x v="11"/>
    <n v="0"/>
    <n v="31.95"/>
    <n v="0"/>
    <x v="1943"/>
    <n v="130492"/>
    <s v="Sim"/>
    <s v="Sim"/>
    <x v="2"/>
  </r>
  <r>
    <n v="14992"/>
    <x v="1037"/>
    <x v="14"/>
    <s v="PAULISTA"/>
    <s v="Pau Amarelo"/>
    <x v="7"/>
    <n v="0"/>
    <n v="84"/>
    <n v="0"/>
    <x v="1943"/>
    <n v="130492"/>
    <s v="Sim"/>
    <s v="Sim"/>
    <x v="2"/>
  </r>
  <r>
    <n v="24964"/>
    <x v="505"/>
    <x v="7"/>
    <s v="CANOAS"/>
    <m/>
    <x v="11"/>
    <n v="71.459999999999994"/>
    <n v="41.19"/>
    <n v="0"/>
    <x v="1786"/>
    <n v="130464.47"/>
    <s v="Sim"/>
    <s v="Sim"/>
    <x v="1"/>
  </r>
  <r>
    <n v="22831"/>
    <x v="423"/>
    <x v="8"/>
    <s v="VALPARAISO DE GOIAS"/>
    <m/>
    <x v="11"/>
    <n v="0"/>
    <n v="47.83"/>
    <n v="0"/>
    <x v="3294"/>
    <n v="130400"/>
    <s v="Sim"/>
    <s v="Sim"/>
    <x v="2"/>
  </r>
  <r>
    <n v="24065"/>
    <x v="617"/>
    <x v="6"/>
    <s v="CAMPOS DOS GOYTACAZES"/>
    <s v="PQ PECUARIA"/>
    <x v="11"/>
    <n v="0"/>
    <n v="41.85"/>
    <n v="0"/>
    <x v="3295"/>
    <n v="130400"/>
    <s v="Não"/>
    <s v="Sim"/>
    <x v="0"/>
  </r>
  <r>
    <n v="25529"/>
    <x v="249"/>
    <x v="7"/>
    <s v="CACHOEIRINHA"/>
    <m/>
    <x v="7"/>
    <n v="0"/>
    <n v="43.58"/>
    <n v="84.49"/>
    <x v="3296"/>
    <n v="130400"/>
    <s v="Sim"/>
    <s v="Sim"/>
    <x v="2"/>
  </r>
  <r>
    <n v="10835"/>
    <x v="13"/>
    <x v="8"/>
    <s v="VALPARAISO DE GOIAS"/>
    <m/>
    <x v="7"/>
    <n v="0"/>
    <n v="61.5"/>
    <n v="180"/>
    <x v="3297"/>
    <n v="130378.34"/>
    <s v="Sim"/>
    <s v="Sim"/>
    <x v="1"/>
  </r>
  <r>
    <n v="16051"/>
    <x v="1106"/>
    <x v="6"/>
    <s v="RIO DE JANEIRO"/>
    <s v="COSMOS"/>
    <x v="11"/>
    <n v="0"/>
    <n v="43.72"/>
    <n v="0"/>
    <x v="1081"/>
    <n v="130341"/>
    <s v="Sim"/>
    <s v="Sim"/>
    <x v="2"/>
  </r>
  <r>
    <n v="19078"/>
    <x v="546"/>
    <x v="0"/>
    <s v="MOGI GUACU"/>
    <m/>
    <x v="7"/>
    <n v="60"/>
    <n v="60"/>
    <n v="200"/>
    <x v="1081"/>
    <n v="130341"/>
    <s v="Sim"/>
    <s v="Sim"/>
    <x v="2"/>
  </r>
  <r>
    <n v="12486"/>
    <x v="823"/>
    <x v="7"/>
    <s v="OSORIO"/>
    <s v="PALMITAL"/>
    <x v="7"/>
    <n v="0"/>
    <n v="60"/>
    <n v="2415"/>
    <x v="1696"/>
    <n v="130327.2"/>
    <s v="Sim"/>
    <s v="Sim"/>
    <x v="2"/>
  </r>
  <r>
    <n v="24707"/>
    <x v="63"/>
    <x v="7"/>
    <s v="CANOAS"/>
    <m/>
    <x v="11"/>
    <n v="71.45"/>
    <n v="41.19"/>
    <n v="0"/>
    <x v="2143"/>
    <n v="130300"/>
    <s v="Sim"/>
    <s v="Sim"/>
    <x v="2"/>
  </r>
  <r>
    <n v="19776"/>
    <x v="180"/>
    <x v="0"/>
    <s v="GUARULHOS"/>
    <m/>
    <x v="11"/>
    <n v="0"/>
    <n v="43.27"/>
    <n v="0"/>
    <x v="1936"/>
    <n v="130237"/>
    <s v="Não"/>
    <s v="Sim"/>
    <x v="2"/>
  </r>
  <r>
    <n v="14832"/>
    <x v="345"/>
    <x v="14"/>
    <s v="SAO LOURENCO DA MATA"/>
    <m/>
    <x v="7"/>
    <n v="51.46"/>
    <n v="51.46"/>
    <n v="200"/>
    <x v="3298"/>
    <n v="130200"/>
    <s v="Sim"/>
    <s v="Sim"/>
    <x v="2"/>
  </r>
  <r>
    <n v="15723"/>
    <x v="345"/>
    <x v="8"/>
    <s v="NEROPOLIS"/>
    <s v="JARDIM PROGRESSO"/>
    <x v="7"/>
    <n v="48.25"/>
    <n v="48.25"/>
    <n v="176.08"/>
    <x v="2397"/>
    <n v="130200"/>
    <s v="Sim"/>
    <s v="Sim"/>
    <x v="2"/>
  </r>
  <r>
    <n v="23491"/>
    <x v="178"/>
    <x v="8"/>
    <s v="VALPARAISO DE GOIAS"/>
    <m/>
    <x v="11"/>
    <n v="66.150000000000006"/>
    <n v="44.48"/>
    <n v="0"/>
    <x v="2142"/>
    <n v="130200"/>
    <s v="Sim"/>
    <s v="Sim"/>
    <x v="2"/>
  </r>
  <r>
    <n v="24117"/>
    <x v="178"/>
    <x v="19"/>
    <s v="SALVADOR"/>
    <m/>
    <x v="11"/>
    <n v="75.27"/>
    <n v="40.53"/>
    <n v="0"/>
    <x v="1786"/>
    <n v="130200"/>
    <s v="Sim"/>
    <s v="Sim"/>
    <x v="2"/>
  </r>
  <r>
    <n v="24559"/>
    <x v="72"/>
    <x v="6"/>
    <s v="RIO DE JANEIRO"/>
    <m/>
    <x v="11"/>
    <n v="0"/>
    <n v="43.08"/>
    <n v="0"/>
    <x v="2066"/>
    <n v="130200"/>
    <s v="Sim"/>
    <s v="Sim"/>
    <x v="2"/>
  </r>
  <r>
    <n v="22098"/>
    <x v="977"/>
    <x v="2"/>
    <s v="UBERLANDIA"/>
    <s v="SHOPPING PARK"/>
    <x v="11"/>
    <n v="0"/>
    <n v="43.91"/>
    <n v="0"/>
    <x v="3299"/>
    <n v="130156.99"/>
    <s v="Sim"/>
    <s v="Sim"/>
    <x v="0"/>
  </r>
  <r>
    <n v="3628"/>
    <x v="324"/>
    <x v="0"/>
    <s v="SAO PAULO"/>
    <s v="ITAQUERA"/>
    <x v="11"/>
    <n v="58.19"/>
    <n v="48.99"/>
    <n v="0"/>
    <x v="3300"/>
    <n v="130140.46"/>
    <s v="Não"/>
    <s v="Sim"/>
    <x v="1"/>
  </r>
  <r>
    <n v="26321"/>
    <x v="366"/>
    <x v="6"/>
    <s v="RIO DE JANEIRO"/>
    <m/>
    <x v="11"/>
    <n v="0"/>
    <n v="40.54"/>
    <n v="0"/>
    <x v="2397"/>
    <n v="130100"/>
    <s v="Não"/>
    <s v="Sim"/>
    <x v="2"/>
  </r>
  <r>
    <n v="4051"/>
    <x v="184"/>
    <x v="22"/>
    <s v="DOURADINA"/>
    <s v="Centro"/>
    <x v="7"/>
    <n v="107.81"/>
    <n v="0"/>
    <n v="450"/>
    <x v="3301"/>
    <n v="130072.15"/>
    <s v="Sim"/>
    <s v="Sim"/>
    <x v="0"/>
  </r>
  <r>
    <n v="11743"/>
    <x v="322"/>
    <x v="6"/>
    <s v="RIO DE JANEIRO"/>
    <m/>
    <x v="7"/>
    <n v="0"/>
    <n v="47"/>
    <n v="1"/>
    <x v="3302"/>
    <n v="130065"/>
    <s v="Sim"/>
    <s v="Sim"/>
    <x v="1"/>
  </r>
  <r>
    <n v="385"/>
    <x v="584"/>
    <x v="11"/>
    <s v="VILHENA"/>
    <s v="Res Alto dos Parecis"/>
    <x v="7"/>
    <n v="144"/>
    <n v="0"/>
    <n v="144"/>
    <x v="1725"/>
    <n v="130000"/>
    <s v="Não"/>
    <s v="Não"/>
    <x v="0"/>
  </r>
  <r>
    <n v="1000"/>
    <x v="760"/>
    <x v="7"/>
    <s v="CAXIAS DO SUL"/>
    <s v="S Luiz  Sexta Légua"/>
    <x v="0"/>
    <n v="0"/>
    <n v="0"/>
    <n v="360"/>
    <x v="1725"/>
    <n v="130000"/>
    <s v="Não"/>
    <s v="Sim"/>
    <x v="0"/>
  </r>
  <r>
    <n v="3781"/>
    <x v="807"/>
    <x v="4"/>
    <s v="CURITIBA"/>
    <m/>
    <x v="11"/>
    <n v="0"/>
    <n v="42.9"/>
    <n v="0"/>
    <x v="1725"/>
    <n v="130000"/>
    <s v="Não"/>
    <s v="Sim"/>
    <x v="0"/>
  </r>
  <r>
    <n v="4521"/>
    <x v="158"/>
    <x v="7"/>
    <s v="PORTO ALEGRE"/>
    <m/>
    <x v="11"/>
    <n v="0"/>
    <n v="38.24"/>
    <n v="0"/>
    <x v="1725"/>
    <n v="130000"/>
    <s v="Não"/>
    <s v="Sim"/>
    <x v="0"/>
  </r>
  <r>
    <n v="4681"/>
    <x v="535"/>
    <x v="19"/>
    <s v="VALENCA"/>
    <s v="Estância Azul"/>
    <x v="7"/>
    <n v="0"/>
    <n v="82.5"/>
    <n v="151.26"/>
    <x v="1725"/>
    <n v="130000"/>
    <s v="Não"/>
    <s v="Sim"/>
    <x v="0"/>
  </r>
  <r>
    <n v="4743"/>
    <x v="413"/>
    <x v="14"/>
    <s v="PAULISTA"/>
    <m/>
    <x v="7"/>
    <n v="0"/>
    <n v="53.7"/>
    <n v="360"/>
    <x v="1725"/>
    <n v="130000"/>
    <s v="Sim"/>
    <s v="Sim"/>
    <x v="1"/>
  </r>
  <r>
    <n v="5277"/>
    <x v="1895"/>
    <x v="19"/>
    <s v="SALVADOR"/>
    <s v="Jd Sto Inácio"/>
    <x v="11"/>
    <n v="61.3"/>
    <n v="47.85"/>
    <n v="0"/>
    <x v="1725"/>
    <n v="130000"/>
    <s v="Sim"/>
    <s v="Sim"/>
    <x v="0"/>
  </r>
  <r>
    <n v="5580"/>
    <x v="789"/>
    <x v="14"/>
    <s v="JABOATAO DOS GUARARAPES"/>
    <m/>
    <x v="11"/>
    <n v="0"/>
    <n v="102.12"/>
    <n v="0"/>
    <x v="1650"/>
    <n v="130000"/>
    <s v="Sim"/>
    <s v="Sim"/>
    <x v="1"/>
  </r>
  <r>
    <n v="6885"/>
    <x v="773"/>
    <x v="12"/>
    <s v="BRASILIA"/>
    <m/>
    <x v="7"/>
    <n v="0"/>
    <n v="69.08"/>
    <n v="125.25"/>
    <x v="1650"/>
    <n v="130000"/>
    <s v="Sim"/>
    <s v="Sim"/>
    <x v="2"/>
  </r>
  <r>
    <n v="6958"/>
    <x v="655"/>
    <x v="14"/>
    <s v="GARANHUNS"/>
    <s v="SEVERIANO M FILHO"/>
    <x v="7"/>
    <n v="0"/>
    <n v="57.25"/>
    <n v="125"/>
    <x v="1725"/>
    <n v="130000"/>
    <s v="Não"/>
    <s v="Sim"/>
    <x v="2"/>
  </r>
  <r>
    <n v="7070"/>
    <x v="287"/>
    <x v="8"/>
    <s v="AGUAS LINDAS DE GOIAS"/>
    <m/>
    <x v="7"/>
    <n v="0"/>
    <n v="62.47"/>
    <n v="203.03"/>
    <x v="1725"/>
    <n v="130000"/>
    <s v="Sim"/>
    <s v="Sim"/>
    <x v="2"/>
  </r>
  <r>
    <n v="7386"/>
    <x v="91"/>
    <x v="6"/>
    <s v="ARARUAMA"/>
    <m/>
    <x v="7"/>
    <n v="0"/>
    <n v="183.79"/>
    <n v="360"/>
    <x v="1650"/>
    <n v="130000"/>
    <s v="Não"/>
    <s v="Sim"/>
    <x v="2"/>
  </r>
  <r>
    <n v="7551"/>
    <x v="174"/>
    <x v="6"/>
    <s v="ITABORAI"/>
    <s v="VENDA DAS PEDRAS"/>
    <x v="11"/>
    <n v="57.12"/>
    <n v="57.12"/>
    <n v="0"/>
    <x v="1725"/>
    <n v="130000"/>
    <s v="Sim"/>
    <s v="Sim"/>
    <x v="1"/>
  </r>
  <r>
    <n v="8288"/>
    <x v="16"/>
    <x v="7"/>
    <s v="PINHEIRO MACHADO"/>
    <s v="Centro"/>
    <x v="6"/>
    <n v="121.2"/>
    <n v="0"/>
    <n v="195"/>
    <x v="1725"/>
    <n v="130000"/>
    <s v="Não"/>
    <s v="Não"/>
    <x v="0"/>
  </r>
  <r>
    <n v="8699"/>
    <x v="473"/>
    <x v="19"/>
    <s v="LIVRAMENTO DE NOSSA SENHORA"/>
    <m/>
    <x v="7"/>
    <n v="106"/>
    <n v="106"/>
    <n v="200"/>
    <x v="1725"/>
    <n v="130000"/>
    <s v="Sim"/>
    <s v="Sim"/>
    <x v="0"/>
  </r>
  <r>
    <n v="8784"/>
    <x v="757"/>
    <x v="1"/>
    <s v="MARITUBA"/>
    <m/>
    <x v="11"/>
    <n v="0"/>
    <n v="44.38"/>
    <n v="0"/>
    <x v="2397"/>
    <n v="130000"/>
    <s v="Não"/>
    <s v="Sim"/>
    <x v="2"/>
  </r>
  <r>
    <n v="9562"/>
    <x v="1061"/>
    <x v="19"/>
    <s v="JEQUIE"/>
    <s v="MANDACARU"/>
    <x v="7"/>
    <n v="92"/>
    <n v="92"/>
    <n v="147"/>
    <x v="1725"/>
    <n v="130000"/>
    <s v="Sim"/>
    <s v="Sim"/>
    <x v="1"/>
  </r>
  <r>
    <n v="9592"/>
    <x v="1807"/>
    <x v="2"/>
    <s v="VARGINHA"/>
    <s v="VARGINHA"/>
    <x v="7"/>
    <n v="58"/>
    <n v="43.3"/>
    <n v="360"/>
    <x v="1725"/>
    <n v="130000"/>
    <s v="Não"/>
    <s v="Sim"/>
    <x v="0"/>
  </r>
  <r>
    <n v="9761"/>
    <x v="423"/>
    <x v="7"/>
    <s v="PORTO ALEGRE"/>
    <m/>
    <x v="11"/>
    <n v="0"/>
    <n v="45.01"/>
    <n v="0"/>
    <x v="1725"/>
    <n v="130000"/>
    <s v="Não"/>
    <s v="Sim"/>
    <x v="0"/>
  </r>
  <r>
    <n v="9874"/>
    <x v="1896"/>
    <x v="20"/>
    <s v="UBAJARA"/>
    <s v="CENTRO"/>
    <x v="7"/>
    <n v="0"/>
    <n v="102"/>
    <n v="0"/>
    <x v="1725"/>
    <n v="130000"/>
    <s v="Sim"/>
    <s v="Sim"/>
    <x v="1"/>
  </r>
  <r>
    <n v="10011"/>
    <x v="178"/>
    <x v="3"/>
    <s v="MANAUS"/>
    <m/>
    <x v="11"/>
    <n v="0"/>
    <n v="51.93"/>
    <n v="0"/>
    <x v="1725"/>
    <n v="130000"/>
    <s v="Sim"/>
    <s v="Sim"/>
    <x v="1"/>
  </r>
  <r>
    <n v="10174"/>
    <x v="1897"/>
    <x v="8"/>
    <s v="GOIANIRA"/>
    <m/>
    <x v="7"/>
    <n v="0"/>
    <n v="67.91"/>
    <n v="270"/>
    <x v="1725"/>
    <n v="130000"/>
    <s v="Não"/>
    <s v="Sim"/>
    <x v="0"/>
  </r>
  <r>
    <n v="10226"/>
    <x v="616"/>
    <x v="15"/>
    <s v="PALMAS"/>
    <s v="Lot. Palmas 3ª Et."/>
    <x v="7"/>
    <n v="83.07"/>
    <n v="0"/>
    <n v="200"/>
    <x v="1725"/>
    <n v="130000"/>
    <s v="Sim"/>
    <s v="Sim"/>
    <x v="1"/>
  </r>
  <r>
    <n v="10263"/>
    <x v="1898"/>
    <x v="0"/>
    <s v="SAO PAULO"/>
    <s v="Itaim Paulista"/>
    <x v="7"/>
    <n v="116.11"/>
    <n v="57.84"/>
    <n v="418"/>
    <x v="1725"/>
    <n v="130000"/>
    <s v="Não"/>
    <s v="Sim"/>
    <x v="0"/>
  </r>
  <r>
    <n v="10306"/>
    <x v="655"/>
    <x v="7"/>
    <s v="CAPAO DO LEAO"/>
    <m/>
    <x v="7"/>
    <n v="0"/>
    <n v="85.67"/>
    <n v="301.32"/>
    <x v="1725"/>
    <n v="130000"/>
    <s v="Sim"/>
    <s v="Sim"/>
    <x v="2"/>
  </r>
  <r>
    <n v="10350"/>
    <x v="26"/>
    <x v="0"/>
    <s v="ESPIRITO SANTO DO PINHAL"/>
    <m/>
    <x v="7"/>
    <n v="50.71"/>
    <n v="50.71"/>
    <n v="0"/>
    <x v="1725"/>
    <n v="130000"/>
    <s v="Sim"/>
    <s v="Sim"/>
    <x v="2"/>
  </r>
  <r>
    <n v="10520"/>
    <x v="158"/>
    <x v="6"/>
    <s v="CAMPOS DOS GOYTACAZES"/>
    <m/>
    <x v="11"/>
    <n v="56.08"/>
    <n v="49.9"/>
    <n v="0"/>
    <x v="1725"/>
    <n v="130000"/>
    <s v="Sim"/>
    <s v="Sim"/>
    <x v="0"/>
  </r>
  <r>
    <n v="10544"/>
    <x v="547"/>
    <x v="20"/>
    <s v="MARACANAU"/>
    <m/>
    <x v="7"/>
    <n v="76.400000000000006"/>
    <n v="76.400000000000006"/>
    <n v="120"/>
    <x v="1725"/>
    <n v="130000"/>
    <s v="Sim"/>
    <s v="Sim"/>
    <x v="1"/>
  </r>
  <r>
    <n v="10555"/>
    <x v="1189"/>
    <x v="10"/>
    <s v="VARZEA GRANDE"/>
    <s v="Jd. Marajoara"/>
    <x v="7"/>
    <n v="123.66"/>
    <n v="0"/>
    <n v="360"/>
    <x v="1725"/>
    <n v="130000"/>
    <s v="Não"/>
    <s v="Sim"/>
    <x v="0"/>
  </r>
  <r>
    <n v="10604"/>
    <x v="977"/>
    <x v="8"/>
    <s v="PLANALTINA"/>
    <s v="SETOR LESTE"/>
    <x v="7"/>
    <n v="0"/>
    <n v="69.81"/>
    <n v="250"/>
    <x v="1725"/>
    <n v="130000"/>
    <s v="Não"/>
    <s v="Sim"/>
    <x v="1"/>
  </r>
  <r>
    <n v="11015"/>
    <x v="655"/>
    <x v="24"/>
    <s v="PARNAMIRIM"/>
    <s v="BELA PARNAMIRIM"/>
    <x v="7"/>
    <n v="0"/>
    <n v="66.17"/>
    <n v="200"/>
    <x v="1725"/>
    <n v="130000"/>
    <s v="Sim"/>
    <s v="Sim"/>
    <x v="2"/>
  </r>
  <r>
    <n v="11067"/>
    <x v="370"/>
    <x v="8"/>
    <s v="AGUAS LINDAS DE GOIAS"/>
    <m/>
    <x v="7"/>
    <n v="0"/>
    <n v="60.9"/>
    <n v="150"/>
    <x v="1725"/>
    <n v="130000"/>
    <s v="Não"/>
    <s v="Sim"/>
    <x v="1"/>
  </r>
  <r>
    <n v="11512"/>
    <x v="1780"/>
    <x v="2"/>
    <s v="FRUTAL"/>
    <s v="FRUTAL"/>
    <x v="7"/>
    <n v="0"/>
    <n v="56.25"/>
    <n v="125.06"/>
    <x v="1725"/>
    <n v="130000"/>
    <s v="Não"/>
    <s v="Sim"/>
    <x v="0"/>
  </r>
  <r>
    <n v="11800"/>
    <x v="516"/>
    <x v="5"/>
    <s v="CRICIUMA"/>
    <m/>
    <x v="11"/>
    <n v="0"/>
    <n v="58.39"/>
    <n v="0"/>
    <x v="1725"/>
    <n v="130000"/>
    <s v="Sim"/>
    <s v="Sim"/>
    <x v="1"/>
  </r>
  <r>
    <n v="11853"/>
    <x v="13"/>
    <x v="17"/>
    <s v="TERESINA"/>
    <m/>
    <x v="7"/>
    <n v="59.16"/>
    <n v="59.16"/>
    <n v="360"/>
    <x v="1725"/>
    <n v="130000"/>
    <s v="Sim"/>
    <s v="Sim"/>
    <x v="1"/>
  </r>
  <r>
    <n v="12099"/>
    <x v="309"/>
    <x v="7"/>
    <s v="PORTO ALEGRE"/>
    <m/>
    <x v="11"/>
    <n v="0"/>
    <n v="39.03"/>
    <n v="0"/>
    <x v="1725"/>
    <n v="130000"/>
    <s v="Sim"/>
    <s v="Sim"/>
    <x v="2"/>
  </r>
  <r>
    <n v="12168"/>
    <x v="496"/>
    <x v="2"/>
    <s v="CONTAGEM"/>
    <s v="CONTAGEM"/>
    <x v="11"/>
    <n v="0"/>
    <n v="117.15"/>
    <n v="0"/>
    <x v="1650"/>
    <n v="130000"/>
    <s v="Não"/>
    <s v="Sim"/>
    <x v="3"/>
  </r>
  <r>
    <n v="12218"/>
    <x v="526"/>
    <x v="20"/>
    <s v="HORIZONTE"/>
    <s v="HORIZONTE"/>
    <x v="7"/>
    <n v="0"/>
    <n v="87.03"/>
    <n v="180"/>
    <x v="1725"/>
    <n v="130000"/>
    <s v="Sim"/>
    <s v="Sim"/>
    <x v="0"/>
  </r>
  <r>
    <n v="12416"/>
    <x v="1261"/>
    <x v="0"/>
    <s v="MOCOCA"/>
    <s v="Mococa"/>
    <x v="7"/>
    <n v="0"/>
    <n v="51.67"/>
    <n v="250"/>
    <x v="1725"/>
    <n v="130000"/>
    <s v="Não"/>
    <s v="Sim"/>
    <x v="0"/>
  </r>
  <r>
    <n v="12470"/>
    <x v="292"/>
    <x v="8"/>
    <s v="GOIANIRA"/>
    <m/>
    <x v="7"/>
    <n v="69.7"/>
    <n v="69.7"/>
    <n v="112.5"/>
    <x v="1725"/>
    <n v="130000"/>
    <s v="Sim"/>
    <s v="Sim"/>
    <x v="2"/>
  </r>
  <r>
    <n v="12505"/>
    <x v="765"/>
    <x v="14"/>
    <s v="PAULISTA"/>
    <s v="Pau Amarelo"/>
    <x v="7"/>
    <n v="0"/>
    <n v="60.25"/>
    <n v="480"/>
    <x v="1725"/>
    <n v="130000"/>
    <s v="Não"/>
    <s v="Sim"/>
    <x v="0"/>
  </r>
  <r>
    <n v="12508"/>
    <x v="538"/>
    <x v="2"/>
    <s v="SARZEDO"/>
    <s v="JARDIM ANCHIETA"/>
    <x v="11"/>
    <n v="0"/>
    <n v="46.85"/>
    <n v="0"/>
    <x v="1725"/>
    <n v="130000"/>
    <s v="Sim"/>
    <s v="Sim"/>
    <x v="2"/>
  </r>
  <r>
    <n v="12545"/>
    <x v="491"/>
    <x v="2"/>
    <s v="ITUIUTABA"/>
    <s v="ITUIUTABA"/>
    <x v="7"/>
    <n v="0"/>
    <n v="50"/>
    <n v="300"/>
    <x v="1725"/>
    <n v="130000"/>
    <s v="Sim"/>
    <s v="Sim"/>
    <x v="0"/>
  </r>
  <r>
    <n v="12583"/>
    <x v="16"/>
    <x v="2"/>
    <s v="ITAUNA"/>
    <s v="ITAÚNA"/>
    <x v="11"/>
    <n v="0"/>
    <n v="74.260000000000005"/>
    <n v="300"/>
    <x v="1725"/>
    <n v="130000"/>
    <s v="Sim"/>
    <s v="Sim"/>
    <x v="0"/>
  </r>
  <r>
    <n v="12621"/>
    <x v="585"/>
    <x v="8"/>
    <s v="LUZIANIA"/>
    <m/>
    <x v="7"/>
    <n v="0"/>
    <n v="54.65"/>
    <n v="180"/>
    <x v="3303"/>
    <n v="130000"/>
    <s v="Sim"/>
    <s v="Sim"/>
    <x v="2"/>
  </r>
  <r>
    <n v="12750"/>
    <x v="343"/>
    <x v="24"/>
    <s v="SAO JOSE DE MIPIBU"/>
    <s v="TABORDA"/>
    <x v="7"/>
    <n v="0"/>
    <n v="80.290000000000006"/>
    <n v="200"/>
    <x v="1725"/>
    <n v="130000"/>
    <s v="Sim"/>
    <s v="Sim"/>
    <x v="0"/>
  </r>
  <r>
    <n v="12864"/>
    <x v="75"/>
    <x v="5"/>
    <s v="CURITIBANOS"/>
    <s v="BOM JESUS"/>
    <x v="7"/>
    <n v="65.790000000000006"/>
    <n v="50.29"/>
    <n v="85.25"/>
    <x v="1725"/>
    <n v="130000"/>
    <s v="Sim"/>
    <s v="Sim"/>
    <x v="2"/>
  </r>
  <r>
    <n v="12933"/>
    <x v="1078"/>
    <x v="4"/>
    <s v="ALTO PIQUIRI"/>
    <s v="DIST DE PAULISTANIA"/>
    <x v="7"/>
    <n v="0"/>
    <n v="77"/>
    <n v="200"/>
    <x v="1725"/>
    <n v="130000"/>
    <s v="Não"/>
    <s v="Sim"/>
    <x v="0"/>
  </r>
  <r>
    <n v="13288"/>
    <x v="75"/>
    <x v="6"/>
    <s v="SAO GONCALO"/>
    <m/>
    <x v="7"/>
    <n v="0"/>
    <n v="52"/>
    <n v="59.07"/>
    <x v="1725"/>
    <n v="130000"/>
    <s v="Sim"/>
    <s v="Sim"/>
    <x v="2"/>
  </r>
  <r>
    <n v="13439"/>
    <x v="158"/>
    <x v="7"/>
    <s v="PORTO ALEGRE"/>
    <m/>
    <x v="11"/>
    <n v="50.76"/>
    <n v="40.47"/>
    <n v="0"/>
    <x v="1725"/>
    <n v="130000"/>
    <s v="Sim"/>
    <s v="Sim"/>
    <x v="1"/>
  </r>
  <r>
    <n v="13531"/>
    <x v="413"/>
    <x v="8"/>
    <s v="PLANALTINA"/>
    <m/>
    <x v="7"/>
    <n v="0"/>
    <n v="66.180000000000007"/>
    <n v="126.7"/>
    <x v="1725"/>
    <n v="130000"/>
    <s v="Sim"/>
    <s v="Sim"/>
    <x v="1"/>
  </r>
  <r>
    <n v="13548"/>
    <x v="276"/>
    <x v="2"/>
    <s v="RIBEIRAO DAS NEVES"/>
    <m/>
    <x v="7"/>
    <n v="86.98"/>
    <n v="66.58"/>
    <n v="86.42"/>
    <x v="1725"/>
    <n v="130000"/>
    <s v="Sim"/>
    <s v="Sim"/>
    <x v="1"/>
  </r>
  <r>
    <n v="14204"/>
    <x v="376"/>
    <x v="2"/>
    <s v="CONTAGEM"/>
    <m/>
    <x v="7"/>
    <n v="0"/>
    <n v="61.22"/>
    <n v="360"/>
    <x v="1650"/>
    <n v="130000"/>
    <s v="Sim"/>
    <s v="Sim"/>
    <x v="2"/>
  </r>
  <r>
    <n v="14278"/>
    <x v="345"/>
    <x v="19"/>
    <s v="ITARANTIM"/>
    <s v="FILADELFO LOBO"/>
    <x v="7"/>
    <n v="0"/>
    <n v="70"/>
    <n v="100"/>
    <x v="1725"/>
    <n v="130000"/>
    <s v="Sim"/>
    <s v="Sim"/>
    <x v="2"/>
  </r>
  <r>
    <n v="14552"/>
    <x v="639"/>
    <x v="6"/>
    <s v="RIO DE JANEIRO"/>
    <s v="RIO DE JANEIRO"/>
    <x v="7"/>
    <n v="0"/>
    <n v="89"/>
    <n v="371.04"/>
    <x v="1650"/>
    <n v="130000"/>
    <s v="Não"/>
    <s v="Sim"/>
    <x v="2"/>
  </r>
  <r>
    <n v="14652"/>
    <x v="66"/>
    <x v="19"/>
    <s v="EUNAPOLIS"/>
    <m/>
    <x v="7"/>
    <n v="0"/>
    <n v="67.3"/>
    <n v="117"/>
    <x v="1725"/>
    <n v="130000"/>
    <s v="Não"/>
    <s v="Sim"/>
    <x v="0"/>
  </r>
  <r>
    <n v="14732"/>
    <x v="516"/>
    <x v="5"/>
    <s v="PALHOCA"/>
    <m/>
    <x v="7"/>
    <n v="0"/>
    <n v="59.74"/>
    <n v="100"/>
    <x v="1650"/>
    <n v="130000"/>
    <s v="Sim"/>
    <s v="Sim"/>
    <x v="2"/>
  </r>
  <r>
    <n v="14855"/>
    <x v="477"/>
    <x v="7"/>
    <s v="PELOTAS"/>
    <m/>
    <x v="11"/>
    <n v="43.01"/>
    <n v="38.6"/>
    <n v="0"/>
    <x v="1725"/>
    <n v="130000"/>
    <s v="Sim"/>
    <s v="Sim"/>
    <x v="1"/>
  </r>
  <r>
    <n v="14956"/>
    <x v="1649"/>
    <x v="2"/>
    <s v="VESPASIANO"/>
    <s v="GÁVEA"/>
    <x v="11"/>
    <n v="61.35"/>
    <n v="43.5"/>
    <n v="0"/>
    <x v="1725"/>
    <n v="130000"/>
    <s v="Sim"/>
    <s v="Sim"/>
    <x v="1"/>
  </r>
  <r>
    <n v="15196"/>
    <x v="370"/>
    <x v="7"/>
    <s v="PORTO ALEGRE"/>
    <m/>
    <x v="11"/>
    <n v="0"/>
    <n v="38.380000000000003"/>
    <n v="0"/>
    <x v="1725"/>
    <n v="130000"/>
    <s v="Sim"/>
    <s v="Sim"/>
    <x v="1"/>
  </r>
  <r>
    <n v="15234"/>
    <x v="220"/>
    <x v="22"/>
    <s v="COSTA RICA"/>
    <s v="JD SANTA MÔNICA"/>
    <x v="7"/>
    <n v="54.09"/>
    <n v="54.09"/>
    <n v="277.5"/>
    <x v="1725"/>
    <n v="130000"/>
    <s v="Sim"/>
    <s v="Sim"/>
    <x v="2"/>
  </r>
  <r>
    <n v="15240"/>
    <x v="546"/>
    <x v="6"/>
    <s v="ITABORAI"/>
    <m/>
    <x v="7"/>
    <n v="58.33"/>
    <n v="58.33"/>
    <n v="180"/>
    <x v="1650"/>
    <n v="130000"/>
    <s v="Sim"/>
    <s v="Sim"/>
    <x v="2"/>
  </r>
  <r>
    <n v="15255"/>
    <x v="141"/>
    <x v="14"/>
    <s v="ABREU E LIMA"/>
    <m/>
    <x v="11"/>
    <n v="0"/>
    <n v="55.82"/>
    <n v="0"/>
    <x v="1725"/>
    <n v="130000"/>
    <s v="Sim"/>
    <s v="Sim"/>
    <x v="1"/>
  </r>
  <r>
    <n v="15308"/>
    <x v="617"/>
    <x v="2"/>
    <s v="DIVINOPOLIS"/>
    <s v="JARDINOPOLIS"/>
    <x v="11"/>
    <n v="0"/>
    <n v="60.97"/>
    <n v="0"/>
    <x v="1725"/>
    <n v="130000"/>
    <s v="Não"/>
    <s v="Sim"/>
    <x v="0"/>
  </r>
  <r>
    <n v="15354"/>
    <x v="1399"/>
    <x v="19"/>
    <s v="FEIRA DE SANTANA"/>
    <s v="FEIRA DE SANTANA"/>
    <x v="7"/>
    <n v="0"/>
    <n v="73.53"/>
    <n v="125"/>
    <x v="1725"/>
    <n v="130000"/>
    <s v="Não"/>
    <s v="Sim"/>
    <x v="1"/>
  </r>
  <r>
    <n v="15627"/>
    <x v="220"/>
    <x v="2"/>
    <s v="PASSOS"/>
    <m/>
    <x v="7"/>
    <n v="0"/>
    <n v="67.150000000000006"/>
    <n v="125"/>
    <x v="1725"/>
    <n v="130000"/>
    <s v="Sim"/>
    <s v="Sim"/>
    <x v="2"/>
  </r>
  <r>
    <n v="15698"/>
    <x v="727"/>
    <x v="10"/>
    <s v="BARRA DO BUGRES"/>
    <s v="Jd. Terra Nova"/>
    <x v="7"/>
    <n v="0"/>
    <n v="67.95"/>
    <n v="209"/>
    <x v="1725"/>
    <n v="130000"/>
    <s v="Não"/>
    <s v="Sim"/>
    <x v="2"/>
  </r>
  <r>
    <n v="15964"/>
    <x v="525"/>
    <x v="8"/>
    <s v="VALPARAISO DE GOIAS"/>
    <s v="CH ANHANGUERA B"/>
    <x v="7"/>
    <n v="0"/>
    <n v="68.84"/>
    <n v="100.05"/>
    <x v="1725"/>
    <n v="130000"/>
    <s v="Sim"/>
    <s v="Sim"/>
    <x v="1"/>
  </r>
  <r>
    <n v="16027"/>
    <x v="141"/>
    <x v="0"/>
    <s v="JABOTICABAL"/>
    <m/>
    <x v="7"/>
    <n v="0"/>
    <n v="44"/>
    <n v="200"/>
    <x v="1725"/>
    <n v="130000"/>
    <s v="Sim"/>
    <s v="Sim"/>
    <x v="1"/>
  </r>
  <r>
    <n v="16135"/>
    <x v="1405"/>
    <x v="2"/>
    <s v="DIVINOPOLIS"/>
    <s v="DIVINÓPOLIS"/>
    <x v="7"/>
    <n v="0"/>
    <n v="69.95"/>
    <n v="150"/>
    <x v="1725"/>
    <n v="130000"/>
    <s v="Sim"/>
    <s v="Sim"/>
    <x v="0"/>
  </r>
  <r>
    <n v="16539"/>
    <x v="823"/>
    <x v="0"/>
    <s v="CACAPAVA"/>
    <m/>
    <x v="7"/>
    <n v="0"/>
    <n v="65.48"/>
    <n v="250"/>
    <x v="1650"/>
    <n v="130000"/>
    <s v="Não"/>
    <s v="Sim"/>
    <x v="2"/>
  </r>
  <r>
    <n v="16804"/>
    <x v="336"/>
    <x v="0"/>
    <s v="IGARAPAVA"/>
    <s v="MONTE CASTELO"/>
    <x v="7"/>
    <n v="0"/>
    <n v="41.82"/>
    <n v="200"/>
    <x v="1725"/>
    <n v="130000"/>
    <s v="Sim"/>
    <s v="Sim"/>
    <x v="2"/>
  </r>
  <r>
    <n v="16865"/>
    <x v="655"/>
    <x v="14"/>
    <s v="SAO LOURENCO DA MATA"/>
    <s v="MURIBARA"/>
    <x v="11"/>
    <n v="0"/>
    <n v="49.12"/>
    <n v="0"/>
    <x v="1725"/>
    <n v="130000"/>
    <s v="Sim"/>
    <s v="Sim"/>
    <x v="1"/>
  </r>
  <r>
    <n v="16979"/>
    <x v="328"/>
    <x v="2"/>
    <s v="SAO FRANCISCO"/>
    <s v="JARDIM MILENA"/>
    <x v="7"/>
    <n v="0"/>
    <n v="59.8"/>
    <n v="180"/>
    <x v="1725"/>
    <n v="130000"/>
    <s v="Sim"/>
    <s v="Sim"/>
    <x v="1"/>
  </r>
  <r>
    <n v="17026"/>
    <x v="366"/>
    <x v="8"/>
    <s v="GOIANIRA"/>
    <m/>
    <x v="7"/>
    <n v="0"/>
    <n v="66.819999999999993"/>
    <n v="131.5"/>
    <x v="3304"/>
    <n v="130000"/>
    <s v="Sim"/>
    <s v="Sim"/>
    <x v="2"/>
  </r>
  <r>
    <n v="17140"/>
    <x v="75"/>
    <x v="0"/>
    <s v="ANDRADINA"/>
    <m/>
    <x v="7"/>
    <n v="0"/>
    <n v="62.18"/>
    <n v="131.22"/>
    <x v="1725"/>
    <n v="130000"/>
    <s v="Sim"/>
    <s v="Sim"/>
    <x v="2"/>
  </r>
  <r>
    <n v="17293"/>
    <x v="445"/>
    <x v="0"/>
    <s v="SAO PAULO"/>
    <m/>
    <x v="11"/>
    <n v="0"/>
    <n v="43.32"/>
    <n v="0"/>
    <x v="1725"/>
    <n v="130000"/>
    <s v="Sim"/>
    <s v="Sim"/>
    <x v="1"/>
  </r>
  <r>
    <n v="17402"/>
    <x v="239"/>
    <x v="3"/>
    <s v="RIO PRETO DA EVA"/>
    <s v="NOVA CANAÃ"/>
    <x v="7"/>
    <n v="0"/>
    <n v="61.4"/>
    <n v="164.98"/>
    <x v="1725"/>
    <n v="130000"/>
    <s v="Sim"/>
    <s v="Sim"/>
    <x v="2"/>
  </r>
  <r>
    <n v="17449"/>
    <x v="377"/>
    <x v="7"/>
    <s v="GRAVATAI"/>
    <s v="LOT MORADA DO VALE"/>
    <x v="7"/>
    <n v="0"/>
    <n v="60"/>
    <n v="0"/>
    <x v="1650"/>
    <n v="130000"/>
    <s v="Sim"/>
    <s v="Sim"/>
    <x v="3"/>
  </r>
  <r>
    <n v="17459"/>
    <x v="109"/>
    <x v="8"/>
    <s v="CIDADE OCIDENTAL"/>
    <m/>
    <x v="11"/>
    <n v="0"/>
    <n v="53.81"/>
    <n v="0"/>
    <x v="1725"/>
    <n v="130000"/>
    <s v="Sim"/>
    <s v="Sim"/>
    <x v="1"/>
  </r>
  <r>
    <n v="17475"/>
    <x v="135"/>
    <x v="22"/>
    <s v="CAMPO GRANDE"/>
    <m/>
    <x v="7"/>
    <n v="0"/>
    <n v="53.29"/>
    <n v="120"/>
    <x v="1725"/>
    <n v="130000"/>
    <s v="Sim"/>
    <s v="Sim"/>
    <x v="2"/>
  </r>
  <r>
    <n v="17619"/>
    <x v="537"/>
    <x v="6"/>
    <s v="RIO DE JANEIRO"/>
    <m/>
    <x v="7"/>
    <n v="0"/>
    <n v="55.9"/>
    <n v="57.26"/>
    <x v="1650"/>
    <n v="130000"/>
    <s v="Sim"/>
    <s v="Sim"/>
    <x v="2"/>
  </r>
  <r>
    <n v="17847"/>
    <x v="663"/>
    <x v="6"/>
    <s v="NOVA IGUACU"/>
    <m/>
    <x v="7"/>
    <n v="0"/>
    <n v="45.22"/>
    <n v="66.89"/>
    <x v="1725"/>
    <n v="130000"/>
    <s v="Sim"/>
    <s v="Sim"/>
    <x v="1"/>
  </r>
  <r>
    <n v="17866"/>
    <x v="1407"/>
    <x v="8"/>
    <s v="AGUAS LINDAS DE GOIAS"/>
    <s v="Pq. da Barragem"/>
    <x v="11"/>
    <n v="0"/>
    <n v="54.8"/>
    <n v="0"/>
    <x v="1725"/>
    <n v="130000"/>
    <s v="Não"/>
    <s v="Sim"/>
    <x v="0"/>
  </r>
  <r>
    <n v="17898"/>
    <x v="467"/>
    <x v="0"/>
    <s v="PRAIA GRANDE"/>
    <m/>
    <x v="7"/>
    <n v="0"/>
    <n v="60.26"/>
    <n v="52.99"/>
    <x v="1650"/>
    <n v="130000"/>
    <s v="Sim"/>
    <s v="Sim"/>
    <x v="3"/>
  </r>
  <r>
    <n v="18025"/>
    <x v="538"/>
    <x v="14"/>
    <s v="CHA DE ALEGRIA"/>
    <s v="LOT NOVA CHA DE ALEG"/>
    <x v="7"/>
    <n v="57.81"/>
    <n v="57.81"/>
    <n v="127.5"/>
    <x v="3305"/>
    <n v="130000"/>
    <s v="Não"/>
    <s v="Sim"/>
    <x v="2"/>
  </r>
  <r>
    <n v="18130"/>
    <x v="239"/>
    <x v="2"/>
    <s v="ITURAMA"/>
    <s v="DISTRITO ALEXANDRITA"/>
    <x v="7"/>
    <n v="53.07"/>
    <n v="53.07"/>
    <n v="198"/>
    <x v="2115"/>
    <n v="130000"/>
    <s v="Não"/>
    <s v="Sim"/>
    <x v="2"/>
  </r>
  <r>
    <n v="18269"/>
    <x v="655"/>
    <x v="14"/>
    <s v="CHA DE ALEGRIA"/>
    <s v="LOT N CHA ALEGRIA 3"/>
    <x v="7"/>
    <n v="57.81"/>
    <n v="57.81"/>
    <n v="127.5"/>
    <x v="3306"/>
    <n v="130000"/>
    <s v="Sim"/>
    <s v="Sim"/>
    <x v="2"/>
  </r>
  <r>
    <n v="18310"/>
    <x v="678"/>
    <x v="8"/>
    <s v="PLANALTINA"/>
    <s v="SETOR AEROPORTO RES."/>
    <x v="7"/>
    <n v="0"/>
    <n v="61.21"/>
    <n v="180"/>
    <x v="1725"/>
    <n v="130000"/>
    <s v="Sim"/>
    <s v="Sim"/>
    <x v="0"/>
  </r>
  <r>
    <n v="18364"/>
    <x v="369"/>
    <x v="8"/>
    <s v="VALPARAISO DE GOIAS"/>
    <m/>
    <x v="7"/>
    <n v="64.88"/>
    <n v="46.36"/>
    <n v="11000"/>
    <x v="1725"/>
    <n v="130000"/>
    <s v="Sim"/>
    <s v="Sim"/>
    <x v="2"/>
  </r>
  <r>
    <n v="18395"/>
    <x v="1175"/>
    <x v="4"/>
    <s v="SARANDI"/>
    <s v="Jd Independência"/>
    <x v="7"/>
    <n v="0"/>
    <n v="55.26"/>
    <n v="300"/>
    <x v="1725"/>
    <n v="130000"/>
    <s v="Sim"/>
    <s v="Sim"/>
    <x v="1"/>
  </r>
  <r>
    <n v="18442"/>
    <x v="639"/>
    <x v="12"/>
    <s v="BRASILIA"/>
    <s v="BRASILIA"/>
    <x v="7"/>
    <n v="0"/>
    <n v="91.2"/>
    <n v="140"/>
    <x v="1650"/>
    <n v="130000"/>
    <s v="Sim"/>
    <s v="Sim"/>
    <x v="3"/>
  </r>
  <r>
    <n v="18476"/>
    <x v="26"/>
    <x v="6"/>
    <s v="SAO GONCALO"/>
    <m/>
    <x v="7"/>
    <n v="0"/>
    <n v="49.89"/>
    <n v="100.82"/>
    <x v="1725"/>
    <n v="130000"/>
    <s v="Não"/>
    <s v="Sim"/>
    <x v="2"/>
  </r>
  <r>
    <n v="18511"/>
    <x v="326"/>
    <x v="7"/>
    <s v="PAIM FILHO"/>
    <s v="Centro"/>
    <x v="7"/>
    <n v="56"/>
    <n v="56"/>
    <n v="200"/>
    <x v="1725"/>
    <n v="130000"/>
    <s v="Sim"/>
    <s v="Sim"/>
    <x v="1"/>
  </r>
  <r>
    <n v="18585"/>
    <x v="1899"/>
    <x v="2"/>
    <s v="UBERLANDIA"/>
    <s v="UBERLÂNDIA"/>
    <x v="7"/>
    <n v="49.95"/>
    <n v="49.95"/>
    <n v="250"/>
    <x v="1725"/>
    <n v="130000"/>
    <s v="Sim"/>
    <s v="Sim"/>
    <x v="1"/>
  </r>
  <r>
    <n v="18624"/>
    <x v="850"/>
    <x v="7"/>
    <s v="GRAVATAI"/>
    <s v="GRAVATAI"/>
    <x v="7"/>
    <n v="0"/>
    <n v="52.26"/>
    <n v="180"/>
    <x v="1725"/>
    <n v="130000"/>
    <s v="Sim"/>
    <s v="Sim"/>
    <x v="0"/>
  </r>
  <r>
    <n v="18710"/>
    <x v="220"/>
    <x v="20"/>
    <s v="CAUCAIA"/>
    <s v="JUREMA"/>
    <x v="7"/>
    <n v="0"/>
    <n v="74.69"/>
    <n v="181.5"/>
    <x v="1725"/>
    <n v="130000"/>
    <s v="Sim"/>
    <s v="Sim"/>
    <x v="2"/>
  </r>
  <r>
    <n v="18861"/>
    <x v="532"/>
    <x v="19"/>
    <s v="TEIXEIRA DE FREITAS"/>
    <s v="Lot Jd Beira Rio"/>
    <x v="7"/>
    <n v="70"/>
    <n v="70"/>
    <n v="200"/>
    <x v="1725"/>
    <n v="130000"/>
    <s v="Sim"/>
    <s v="Sim"/>
    <x v="0"/>
  </r>
  <r>
    <n v="18944"/>
    <x v="822"/>
    <x v="8"/>
    <s v="VALPARAISO DE GOIAS"/>
    <s v="Ch. Anhanguera Gl.A"/>
    <x v="7"/>
    <n v="137.91"/>
    <n v="0"/>
    <n v="135.66"/>
    <x v="1725"/>
    <n v="130000"/>
    <s v="Sim"/>
    <s v="Sim"/>
    <x v="0"/>
  </r>
  <r>
    <n v="18967"/>
    <x v="1900"/>
    <x v="2"/>
    <s v="PATOS DE MINAS"/>
    <s v="PATOS DE MINAS"/>
    <x v="7"/>
    <n v="78.94"/>
    <n v="78.94"/>
    <n v="200"/>
    <x v="1725"/>
    <n v="130000"/>
    <s v="Sim"/>
    <s v="Sim"/>
    <x v="0"/>
  </r>
  <r>
    <n v="19069"/>
    <x v="614"/>
    <x v="6"/>
    <s v="SAO GONCALO"/>
    <s v="SAO GONCALO"/>
    <x v="11"/>
    <n v="47.34"/>
    <n v="47.34"/>
    <n v="22507.9"/>
    <x v="1725"/>
    <n v="130000"/>
    <s v="Sim"/>
    <s v="Sim"/>
    <x v="1"/>
  </r>
  <r>
    <n v="19083"/>
    <x v="1634"/>
    <x v="2"/>
    <s v="UBERLANDIA"/>
    <s v="UBERLÂNDIA"/>
    <x v="11"/>
    <n v="57.89"/>
    <n v="53.66"/>
    <n v="0"/>
    <x v="1725"/>
    <n v="130000"/>
    <s v="Sim"/>
    <s v="Sim"/>
    <x v="0"/>
  </r>
  <r>
    <n v="19137"/>
    <x v="423"/>
    <x v="7"/>
    <s v="PORTO ALEGRE"/>
    <m/>
    <x v="11"/>
    <n v="0"/>
    <n v="37.06"/>
    <n v="0"/>
    <x v="1725"/>
    <n v="130000"/>
    <s v="Sim"/>
    <s v="Sim"/>
    <x v="2"/>
  </r>
  <r>
    <n v="19141"/>
    <x v="152"/>
    <x v="8"/>
    <s v="VALPARAISO DE GOIAS"/>
    <m/>
    <x v="7"/>
    <n v="0"/>
    <n v="56.81"/>
    <n v="95.37"/>
    <x v="1725"/>
    <n v="130000"/>
    <s v="Sim"/>
    <s v="Sim"/>
    <x v="1"/>
  </r>
  <r>
    <n v="19224"/>
    <x v="336"/>
    <x v="2"/>
    <s v="MONTES CLAROS"/>
    <m/>
    <x v="7"/>
    <n v="40.47"/>
    <n v="40.47"/>
    <n v="125"/>
    <x v="1725"/>
    <n v="130000"/>
    <s v="Sim"/>
    <s v="Sim"/>
    <x v="2"/>
  </r>
  <r>
    <n v="19230"/>
    <x v="1036"/>
    <x v="5"/>
    <s v="BIGUACU"/>
    <s v="BIGUAÇU"/>
    <x v="11"/>
    <n v="0"/>
    <n v="46.87"/>
    <n v="0"/>
    <x v="1725"/>
    <n v="130000"/>
    <s v="Não"/>
    <s v="Sim"/>
    <x v="2"/>
  </r>
  <r>
    <n v="19249"/>
    <x v="276"/>
    <x v="2"/>
    <s v="MANTENA"/>
    <s v="DOS OPERARIOS"/>
    <x v="7"/>
    <n v="80"/>
    <n v="80"/>
    <n v="1167.5"/>
    <x v="1725"/>
    <n v="130000"/>
    <s v="Sim"/>
    <s v="Sim"/>
    <x v="1"/>
  </r>
  <r>
    <n v="19299"/>
    <x v="585"/>
    <x v="2"/>
    <s v="UBERLANDIA"/>
    <s v="LOT CIDADE VERDE"/>
    <x v="11"/>
    <n v="64.02"/>
    <n v="44.14"/>
    <n v="0"/>
    <x v="2277"/>
    <n v="130000"/>
    <s v="Sim"/>
    <s v="Sim"/>
    <x v="2"/>
  </r>
  <r>
    <n v="19459"/>
    <x v="1901"/>
    <x v="0"/>
    <s v="BAURU"/>
    <s v="BAURU"/>
    <x v="11"/>
    <n v="75.180000000000007"/>
    <n v="68.930000000000007"/>
    <n v="0"/>
    <x v="1725"/>
    <n v="130000"/>
    <s v="Não"/>
    <s v="Sim"/>
    <x v="0"/>
  </r>
  <r>
    <n v="19489"/>
    <x v="75"/>
    <x v="7"/>
    <s v="VIAMAO"/>
    <m/>
    <x v="7"/>
    <n v="122.49"/>
    <n v="41.65"/>
    <n v="142.49"/>
    <x v="1725"/>
    <n v="130000"/>
    <s v="Sim"/>
    <s v="Sim"/>
    <x v="2"/>
  </r>
  <r>
    <n v="19504"/>
    <x v="1902"/>
    <x v="10"/>
    <s v="PRIMAVERA DO LESTE"/>
    <s v="Cid Sat Primaver III"/>
    <x v="7"/>
    <n v="109.5"/>
    <n v="59.5"/>
    <n v="240"/>
    <x v="1725"/>
    <n v="130000"/>
    <s v="Sim"/>
    <s v="Sim"/>
    <x v="1"/>
  </r>
  <r>
    <n v="19513"/>
    <x v="1903"/>
    <x v="8"/>
    <s v="FORMOSA"/>
    <s v="JARDIM OLIVEIRA"/>
    <x v="7"/>
    <n v="0"/>
    <n v="70"/>
    <n v="182.91"/>
    <x v="1725"/>
    <n v="130000"/>
    <s v="Não"/>
    <s v="Sim"/>
    <x v="0"/>
  </r>
  <r>
    <n v="19557"/>
    <x v="1904"/>
    <x v="4"/>
    <s v="PIRAQUARA"/>
    <s v="Curralinho"/>
    <x v="7"/>
    <n v="0"/>
    <n v="48.25"/>
    <n v="380"/>
    <x v="1725"/>
    <n v="130000"/>
    <s v="Sim"/>
    <s v="Sim"/>
    <x v="0"/>
  </r>
  <r>
    <n v="19659"/>
    <x v="964"/>
    <x v="0"/>
    <s v="RIBEIRAO PRETO"/>
    <s v="RIBEIRAO PRETO"/>
    <x v="11"/>
    <n v="105.46"/>
    <n v="47.45"/>
    <n v="0"/>
    <x v="1725"/>
    <n v="130000"/>
    <s v="Não"/>
    <s v="Sim"/>
    <x v="0"/>
  </r>
  <r>
    <n v="19670"/>
    <x v="727"/>
    <x v="7"/>
    <s v="PORTO ALEGRE"/>
    <m/>
    <x v="11"/>
    <n v="54.18"/>
    <n v="43.17"/>
    <n v="0"/>
    <x v="1973"/>
    <n v="130000"/>
    <s v="Sim"/>
    <s v="Sim"/>
    <x v="2"/>
  </r>
  <r>
    <n v="19685"/>
    <x v="1735"/>
    <x v="2"/>
    <s v="UBERLANDIA"/>
    <s v="UBERLÂNDIA"/>
    <x v="11"/>
    <n v="0"/>
    <n v="60.51"/>
    <n v="0"/>
    <x v="1725"/>
    <n v="130000"/>
    <s v="Sim"/>
    <s v="Sim"/>
    <x v="0"/>
  </r>
  <r>
    <n v="19861"/>
    <x v="1181"/>
    <x v="6"/>
    <s v="RESENDE"/>
    <s v="ITAPUCA"/>
    <x v="11"/>
    <n v="0"/>
    <n v="65.260000000000005"/>
    <n v="0"/>
    <x v="1725"/>
    <n v="130000"/>
    <s v="Não"/>
    <s v="Sim"/>
    <x v="0"/>
  </r>
  <r>
    <n v="20077"/>
    <x v="994"/>
    <x v="18"/>
    <s v="SAO LUIS"/>
    <s v="ANIL"/>
    <x v="11"/>
    <n v="0"/>
    <n v="51.89"/>
    <n v="0"/>
    <x v="1725"/>
    <n v="130000"/>
    <s v="Sim"/>
    <s v="Sim"/>
    <x v="1"/>
  </r>
  <r>
    <n v="20092"/>
    <x v="63"/>
    <x v="7"/>
    <s v="PORTO ALEGRE"/>
    <m/>
    <x v="11"/>
    <n v="69.62"/>
    <n v="38.340000000000003"/>
    <n v="0"/>
    <x v="1725"/>
    <n v="130000"/>
    <s v="Sim"/>
    <s v="Sim"/>
    <x v="1"/>
  </r>
  <r>
    <n v="20144"/>
    <x v="336"/>
    <x v="2"/>
    <s v="UBERLANDIA"/>
    <m/>
    <x v="11"/>
    <n v="64.44"/>
    <n v="44.1"/>
    <n v="0"/>
    <x v="2421"/>
    <n v="130000"/>
    <s v="Sim"/>
    <s v="Sim"/>
    <x v="2"/>
  </r>
  <r>
    <n v="20153"/>
    <x v="322"/>
    <x v="7"/>
    <s v="ESTEIO"/>
    <m/>
    <x v="7"/>
    <n v="0"/>
    <n v="43.87"/>
    <n v="108.9"/>
    <x v="1725"/>
    <n v="130000"/>
    <s v="Não"/>
    <s v="Não"/>
    <x v="1"/>
  </r>
  <r>
    <n v="20166"/>
    <x v="309"/>
    <x v="7"/>
    <s v="PELOTAS"/>
    <m/>
    <x v="11"/>
    <n v="59.4"/>
    <n v="43.19"/>
    <n v="0"/>
    <x v="1725"/>
    <n v="130000"/>
    <s v="Não"/>
    <s v="Sim"/>
    <x v="1"/>
  </r>
  <r>
    <n v="20179"/>
    <x v="1019"/>
    <x v="10"/>
    <s v="CUIABA"/>
    <s v="Coxipo da Ponte"/>
    <x v="7"/>
    <n v="51.98"/>
    <n v="0"/>
    <n v="230.93"/>
    <x v="1725"/>
    <n v="130000"/>
    <s v="Não"/>
    <s v="Sim"/>
    <x v="0"/>
  </r>
  <r>
    <n v="20279"/>
    <x v="893"/>
    <x v="4"/>
    <s v="CURITIBA"/>
    <s v="Tatuquara"/>
    <x v="11"/>
    <n v="0"/>
    <n v="44.12"/>
    <n v="0"/>
    <x v="1725"/>
    <n v="130000"/>
    <s v="Não"/>
    <s v="Sim"/>
    <x v="0"/>
  </r>
  <r>
    <n v="20337"/>
    <x v="445"/>
    <x v="5"/>
    <s v="JOINVILLE"/>
    <m/>
    <x v="11"/>
    <n v="0"/>
    <n v="58.03"/>
    <n v="0"/>
    <x v="1725"/>
    <n v="130000"/>
    <s v="Sim"/>
    <s v="Sim"/>
    <x v="1"/>
  </r>
  <r>
    <n v="20475"/>
    <x v="538"/>
    <x v="0"/>
    <s v="BOTUCATU"/>
    <m/>
    <x v="11"/>
    <n v="0"/>
    <n v="46.35"/>
    <n v="0"/>
    <x v="1725"/>
    <n v="130000"/>
    <s v="Não"/>
    <s v="Sim"/>
    <x v="1"/>
  </r>
  <r>
    <n v="20659"/>
    <x v="220"/>
    <x v="0"/>
    <s v="ARARAQUARA"/>
    <m/>
    <x v="11"/>
    <n v="112.3"/>
    <n v="49.39"/>
    <n v="0"/>
    <x v="1725"/>
    <n v="130000"/>
    <s v="Sim"/>
    <s v="Sim"/>
    <x v="2"/>
  </r>
  <r>
    <n v="20697"/>
    <x v="344"/>
    <x v="5"/>
    <s v="PALHOCA"/>
    <m/>
    <x v="11"/>
    <n v="0"/>
    <n v="46.57"/>
    <n v="0"/>
    <x v="1725"/>
    <n v="130000"/>
    <s v="Não"/>
    <s v="Sim"/>
    <x v="1"/>
  </r>
  <r>
    <n v="20704"/>
    <x v="469"/>
    <x v="7"/>
    <s v="CAXIAS DO SUL"/>
    <m/>
    <x v="11"/>
    <n v="0"/>
    <n v="43.19"/>
    <n v="0"/>
    <x v="1725"/>
    <n v="130000"/>
    <s v="Sim"/>
    <s v="Sim"/>
    <x v="1"/>
  </r>
  <r>
    <n v="20797"/>
    <x v="500"/>
    <x v="2"/>
    <s v="CARMO DO RIO CLARO"/>
    <s v="CORACAO EUCARISTICO"/>
    <x v="7"/>
    <n v="0"/>
    <n v="40.83"/>
    <n v="198.8"/>
    <x v="1725"/>
    <n v="130000"/>
    <s v="Sim"/>
    <s v="Sim"/>
    <x v="1"/>
  </r>
  <r>
    <n v="20822"/>
    <x v="369"/>
    <x v="21"/>
    <s v="SATUBA"/>
    <m/>
    <x v="7"/>
    <n v="0"/>
    <n v="61.43"/>
    <n v="120"/>
    <x v="1725"/>
    <n v="130000"/>
    <s v="Sim"/>
    <s v="Sim"/>
    <x v="2"/>
  </r>
  <r>
    <n v="20961"/>
    <x v="109"/>
    <x v="6"/>
    <s v="RIO DE JANEIRO"/>
    <m/>
    <x v="11"/>
    <n v="0"/>
    <n v="45.04"/>
    <n v="0"/>
    <x v="1725"/>
    <n v="130000"/>
    <s v="Não"/>
    <s v="Sim"/>
    <x v="0"/>
  </r>
  <r>
    <n v="21055"/>
    <x v="322"/>
    <x v="2"/>
    <s v="VESPASIANO"/>
    <s v="ANGICOS"/>
    <x v="11"/>
    <n v="0"/>
    <n v="43.1"/>
    <n v="0"/>
    <x v="1725"/>
    <n v="130000"/>
    <s v="Não"/>
    <s v="Sim"/>
    <x v="1"/>
  </r>
  <r>
    <n v="21066"/>
    <x v="18"/>
    <x v="2"/>
    <s v="UBERLANDIA"/>
    <s v="UBERLANDIA"/>
    <x v="11"/>
    <n v="63.07"/>
    <n v="45.22"/>
    <n v="0"/>
    <x v="1725"/>
    <n v="130000"/>
    <s v="Sim"/>
    <s v="Sim"/>
    <x v="0"/>
  </r>
  <r>
    <n v="21178"/>
    <x v="239"/>
    <x v="6"/>
    <s v="CAMPOS DOS GOYTACAZES"/>
    <m/>
    <x v="7"/>
    <n v="0"/>
    <n v="50.1"/>
    <n v="135"/>
    <x v="1725"/>
    <n v="130000"/>
    <s v="Sim"/>
    <s v="Sim"/>
    <x v="2"/>
  </r>
  <r>
    <n v="21226"/>
    <x v="349"/>
    <x v="0"/>
    <s v="VOTUPORANGA"/>
    <s v="VOTUPORANGA"/>
    <x v="7"/>
    <n v="0"/>
    <n v="45.47"/>
    <n v="180"/>
    <x v="1725"/>
    <n v="130000"/>
    <s v="Não"/>
    <s v="Sim"/>
    <x v="0"/>
  </r>
  <r>
    <n v="21469"/>
    <x v="301"/>
    <x v="0"/>
    <s v="COLINA"/>
    <s v="JARDIM CALIFORNIA"/>
    <x v="7"/>
    <n v="0"/>
    <n v="46.35"/>
    <n v="200"/>
    <x v="1725"/>
    <n v="130000"/>
    <s v="Sim"/>
    <s v="Sim"/>
    <x v="0"/>
  </r>
  <r>
    <n v="21553"/>
    <x v="336"/>
    <x v="0"/>
    <s v="SAO JOAO DA BOA VISTA"/>
    <m/>
    <x v="7"/>
    <n v="53.17"/>
    <n v="53.17"/>
    <n v="160"/>
    <x v="1725"/>
    <n v="130000"/>
    <s v="Sim"/>
    <s v="Sim"/>
    <x v="2"/>
  </r>
  <r>
    <n v="21742"/>
    <x v="789"/>
    <x v="0"/>
    <s v="SAO PAULO"/>
    <m/>
    <x v="11"/>
    <n v="0"/>
    <n v="27.43"/>
    <n v="0"/>
    <x v="1650"/>
    <n v="130000"/>
    <s v="Não"/>
    <s v="Sim"/>
    <x v="2"/>
  </r>
  <r>
    <n v="21761"/>
    <x v="370"/>
    <x v="0"/>
    <s v="RIBEIRAO PRETO"/>
    <m/>
    <x v="11"/>
    <n v="88.89"/>
    <n v="42.35"/>
    <n v="0"/>
    <x v="1725"/>
    <n v="130000"/>
    <s v="Sim"/>
    <s v="Sim"/>
    <x v="1"/>
  </r>
  <r>
    <n v="21776"/>
    <x v="300"/>
    <x v="7"/>
    <s v="PORTO ALEGRE"/>
    <m/>
    <x v="11"/>
    <n v="0"/>
    <n v="40.26"/>
    <n v="0"/>
    <x v="1725"/>
    <n v="130000"/>
    <s v="Não"/>
    <s v="Sim"/>
    <x v="0"/>
  </r>
  <r>
    <n v="21862"/>
    <x v="134"/>
    <x v="3"/>
    <s v="MANAUS"/>
    <s v="LAGO AZUL"/>
    <x v="11"/>
    <n v="76.599999999999994"/>
    <n v="42.43"/>
    <n v="0"/>
    <x v="1725"/>
    <n v="130000"/>
    <s v="Não"/>
    <s v="Não"/>
    <x v="0"/>
  </r>
  <r>
    <n v="21922"/>
    <x v="655"/>
    <x v="0"/>
    <s v="PENAPOLIS"/>
    <m/>
    <x v="7"/>
    <n v="0"/>
    <n v="54.94"/>
    <n v="250"/>
    <x v="1725"/>
    <n v="130000"/>
    <s v="Sim"/>
    <s v="Sim"/>
    <x v="2"/>
  </r>
  <r>
    <n v="22073"/>
    <x v="75"/>
    <x v="8"/>
    <s v="PLANALTINA"/>
    <s v="CHAC SANTA MARIA"/>
    <x v="11"/>
    <n v="0"/>
    <n v="50.57"/>
    <n v="0"/>
    <x v="1725"/>
    <n v="130000"/>
    <s v="Sim"/>
    <s v="Sim"/>
    <x v="2"/>
  </r>
  <r>
    <n v="22219"/>
    <x v="21"/>
    <x v="0"/>
    <s v="ARARAQUARA"/>
    <s v="JD DAS FLORES"/>
    <x v="11"/>
    <n v="0"/>
    <n v="39.299999999999997"/>
    <n v="0"/>
    <x v="1725"/>
    <n v="130000"/>
    <s v="Não"/>
    <s v="Sim"/>
    <x v="1"/>
  </r>
  <r>
    <n v="22473"/>
    <x v="423"/>
    <x v="20"/>
    <s v="FORTALEZA"/>
    <m/>
    <x v="11"/>
    <n v="62.95"/>
    <n v="44.79"/>
    <n v="0"/>
    <x v="1725"/>
    <n v="130000"/>
    <s v="Sim"/>
    <s v="Sim"/>
    <x v="2"/>
  </r>
  <r>
    <n v="22538"/>
    <x v="1870"/>
    <x v="22"/>
    <s v="DOURADOS"/>
    <s v="VILA ROMA II"/>
    <x v="7"/>
    <n v="43.53"/>
    <n v="43.53"/>
    <n v="200"/>
    <x v="1725"/>
    <n v="130000"/>
    <s v="Sim"/>
    <s v="Sim"/>
    <x v="0"/>
  </r>
  <r>
    <n v="22603"/>
    <x v="1181"/>
    <x v="7"/>
    <s v="PELOTAS"/>
    <s v="TRES VENDAS"/>
    <x v="11"/>
    <n v="0"/>
    <n v="44.9"/>
    <n v="0"/>
    <x v="1725"/>
    <n v="130000"/>
    <s v="Sim"/>
    <s v="Sim"/>
    <x v="0"/>
  </r>
  <r>
    <n v="22690"/>
    <x v="98"/>
    <x v="7"/>
    <s v="PELOTAS"/>
    <m/>
    <x v="11"/>
    <n v="0"/>
    <n v="44.9"/>
    <n v="0"/>
    <x v="1725"/>
    <n v="130000"/>
    <s v="Sim"/>
    <s v="Sim"/>
    <x v="1"/>
  </r>
  <r>
    <n v="22780"/>
    <x v="467"/>
    <x v="2"/>
    <s v="GOVERNADOR VALADARES"/>
    <m/>
    <x v="11"/>
    <n v="0"/>
    <n v="49.83"/>
    <n v="0"/>
    <x v="1725"/>
    <n v="130000"/>
    <s v="Não"/>
    <s v="Sim"/>
    <x v="0"/>
  </r>
  <r>
    <n v="22823"/>
    <x v="735"/>
    <x v="7"/>
    <s v="CACHOEIRINHA"/>
    <s v="FAZENDA ESPERANCA"/>
    <x v="7"/>
    <n v="0"/>
    <n v="43.52"/>
    <n v="84.49"/>
    <x v="1725"/>
    <n v="130000"/>
    <s v="Não"/>
    <s v="Sim"/>
    <x v="1"/>
  </r>
  <r>
    <n v="22837"/>
    <x v="66"/>
    <x v="14"/>
    <s v="PAULISTA"/>
    <m/>
    <x v="11"/>
    <n v="0"/>
    <n v="41.67"/>
    <n v="0"/>
    <x v="1725"/>
    <n v="130000"/>
    <s v="Sim"/>
    <s v="Sim"/>
    <x v="0"/>
  </r>
  <r>
    <n v="23024"/>
    <x v="285"/>
    <x v="2"/>
    <s v="UBERLANDIA"/>
    <m/>
    <x v="11"/>
    <n v="0"/>
    <n v="43.2"/>
    <n v="0"/>
    <x v="2385"/>
    <n v="130000"/>
    <s v="Sim"/>
    <s v="Sim"/>
    <x v="2"/>
  </r>
  <r>
    <n v="23181"/>
    <x v="473"/>
    <x v="14"/>
    <s v="JABOATAO DOS GUARARAPES"/>
    <s v="JABOATAO GUARARAPES"/>
    <x v="11"/>
    <n v="0"/>
    <n v="41.56"/>
    <n v="0"/>
    <x v="1725"/>
    <n v="130000"/>
    <s v="Não"/>
    <s v="Sim"/>
    <x v="0"/>
  </r>
  <r>
    <n v="23392"/>
    <x v="473"/>
    <x v="7"/>
    <s v="FARROUPILHA"/>
    <s v="FARROUPILHA"/>
    <x v="11"/>
    <n v="0"/>
    <n v="45.08"/>
    <n v="0"/>
    <x v="1725"/>
    <n v="130000"/>
    <s v="Sim"/>
    <s v="Sim"/>
    <x v="1"/>
  </r>
  <r>
    <n v="23458"/>
    <x v="413"/>
    <x v="14"/>
    <s v="PAULISTA"/>
    <m/>
    <x v="11"/>
    <n v="93.62"/>
    <n v="41.67"/>
    <n v="0"/>
    <x v="1725"/>
    <n v="130000"/>
    <s v="Sim"/>
    <s v="Sim"/>
    <x v="1"/>
  </r>
  <r>
    <n v="23498"/>
    <x v="429"/>
    <x v="0"/>
    <s v="RIBEIRAO PRETO"/>
    <s v="RIBEIRAO PRETO"/>
    <x v="11"/>
    <n v="0"/>
    <n v="48.58"/>
    <n v="0"/>
    <x v="1650"/>
    <n v="130000"/>
    <s v="Sim"/>
    <s v="Sim"/>
    <x v="3"/>
  </r>
  <r>
    <n v="23707"/>
    <x v="756"/>
    <x v="0"/>
    <s v="SAO CARLOS"/>
    <m/>
    <x v="11"/>
    <n v="0"/>
    <n v="56.42"/>
    <n v="0"/>
    <x v="1650"/>
    <n v="130000"/>
    <s v="Não"/>
    <s v="Sim"/>
    <x v="2"/>
  </r>
  <r>
    <n v="23735"/>
    <x v="440"/>
    <x v="0"/>
    <s v="BIRIGUI"/>
    <m/>
    <x v="11"/>
    <n v="0"/>
    <n v="44.01"/>
    <n v="0"/>
    <x v="1725"/>
    <n v="130000"/>
    <s v="Sim"/>
    <s v="Sim"/>
    <x v="2"/>
  </r>
  <r>
    <n v="23763"/>
    <x v="1340"/>
    <x v="4"/>
    <s v="SAO JOSE DOS PINHAIS"/>
    <s v="SAO JOSE DOS PINHAIS"/>
    <x v="11"/>
    <n v="0"/>
    <n v="38.68"/>
    <n v="0"/>
    <x v="1725"/>
    <n v="130000"/>
    <s v="Sim"/>
    <s v="Sim"/>
    <x v="0"/>
  </r>
  <r>
    <n v="23815"/>
    <x v="178"/>
    <x v="0"/>
    <s v="ARARAQUARA"/>
    <m/>
    <x v="11"/>
    <n v="87.78"/>
    <n v="39.299999999999997"/>
    <n v="0"/>
    <x v="1725"/>
    <n v="130000"/>
    <s v="Sim"/>
    <s v="Sim"/>
    <x v="2"/>
  </r>
  <r>
    <n v="23819"/>
    <x v="26"/>
    <x v="6"/>
    <s v="CAMPOS DOS GOYTACAZES"/>
    <s v="JARDIM PRIMAVERA"/>
    <x v="7"/>
    <n v="0"/>
    <n v="51.4"/>
    <n v="144"/>
    <x v="1875"/>
    <n v="130000"/>
    <s v="Sim"/>
    <s v="Sim"/>
    <x v="2"/>
  </r>
  <r>
    <n v="24019"/>
    <x v="766"/>
    <x v="7"/>
    <s v="SAO LEOPOLDO"/>
    <s v="SAO LEOPOLDO"/>
    <x v="7"/>
    <n v="0"/>
    <n v="61.02"/>
    <n v="106"/>
    <x v="1650"/>
    <n v="130000"/>
    <s v="Sim"/>
    <s v="Sim"/>
    <x v="3"/>
  </r>
  <r>
    <n v="24025"/>
    <x v="369"/>
    <x v="7"/>
    <s v="CAXIAS DO SUL"/>
    <m/>
    <x v="11"/>
    <n v="48.46"/>
    <n v="43.58"/>
    <n v="0"/>
    <x v="2277"/>
    <n v="130000"/>
    <s v="Sim"/>
    <s v="Sim"/>
    <x v="2"/>
  </r>
  <r>
    <n v="24113"/>
    <x v="440"/>
    <x v="7"/>
    <s v="CAXIAS DO SUL"/>
    <m/>
    <x v="11"/>
    <n v="70.739999999999995"/>
    <n v="47.13"/>
    <n v="0"/>
    <x v="1725"/>
    <n v="130000"/>
    <s v="Sim"/>
    <s v="Sim"/>
    <x v="0"/>
  </r>
  <r>
    <n v="24225"/>
    <x v="115"/>
    <x v="6"/>
    <s v="NOVA IGUACU"/>
    <m/>
    <x v="11"/>
    <n v="77.42"/>
    <n v="43.4"/>
    <n v="0"/>
    <x v="1725"/>
    <n v="130000"/>
    <s v="Sim"/>
    <s v="Sim"/>
    <x v="1"/>
  </r>
  <r>
    <n v="24474"/>
    <x v="178"/>
    <x v="10"/>
    <s v="CUIABA"/>
    <m/>
    <x v="7"/>
    <n v="0"/>
    <n v="48.28"/>
    <n v="180"/>
    <x v="1725"/>
    <n v="130000"/>
    <s v="Sim"/>
    <s v="Sim"/>
    <x v="2"/>
  </r>
  <r>
    <n v="24487"/>
    <x v="423"/>
    <x v="7"/>
    <s v="CAXIAS DO SUL"/>
    <m/>
    <x v="11"/>
    <n v="0"/>
    <n v="43.58"/>
    <n v="0"/>
    <x v="1725"/>
    <n v="130000"/>
    <s v="Sim"/>
    <s v="Sim"/>
    <x v="2"/>
  </r>
  <r>
    <n v="24567"/>
    <x v="756"/>
    <x v="0"/>
    <s v="SAO JOSE DOS CAMPOS"/>
    <m/>
    <x v="7"/>
    <n v="0"/>
    <n v="68.25"/>
    <n v="66.25"/>
    <x v="1650"/>
    <n v="130000"/>
    <s v="Sim"/>
    <s v="Sim"/>
    <x v="3"/>
  </r>
  <r>
    <n v="24583"/>
    <x v="655"/>
    <x v="0"/>
    <s v="ARARAQUARA"/>
    <m/>
    <x v="11"/>
    <n v="0"/>
    <n v="39.299999999999997"/>
    <n v="0"/>
    <x v="1725"/>
    <n v="130000"/>
    <s v="Não"/>
    <s v="Sim"/>
    <x v="1"/>
  </r>
  <r>
    <n v="24653"/>
    <x v="477"/>
    <x v="6"/>
    <s v="RIO DE JANEIRO"/>
    <s v="SANTA CRUZ"/>
    <x v="11"/>
    <n v="0"/>
    <n v="41.45"/>
    <n v="0"/>
    <x v="1725"/>
    <n v="130000"/>
    <s v="Sim"/>
    <s v="Sim"/>
    <x v="1"/>
  </r>
  <r>
    <n v="24665"/>
    <x v="178"/>
    <x v="0"/>
    <s v="ARARAQUARA"/>
    <m/>
    <x v="11"/>
    <n v="89.57"/>
    <n v="39.299999999999997"/>
    <n v="0"/>
    <x v="1725"/>
    <n v="130000"/>
    <s v="Não"/>
    <s v="Sim"/>
    <x v="0"/>
  </r>
  <r>
    <n v="24699"/>
    <x v="413"/>
    <x v="14"/>
    <s v="SANTA CRUZ DO CAPIBARIBE"/>
    <m/>
    <x v="7"/>
    <n v="62.53"/>
    <n v="62.47"/>
    <n v="125"/>
    <x v="1725"/>
    <n v="130000"/>
    <s v="Sim"/>
    <s v="Sim"/>
    <x v="1"/>
  </r>
  <r>
    <n v="24724"/>
    <x v="766"/>
    <x v="7"/>
    <s v="SAO LEOPOLDO"/>
    <m/>
    <x v="11"/>
    <n v="0"/>
    <n v="40.229999999999997"/>
    <n v="0"/>
    <x v="1725"/>
    <n v="130000"/>
    <s v="Não"/>
    <s v="Sim"/>
    <x v="1"/>
  </r>
  <r>
    <n v="24781"/>
    <x v="249"/>
    <x v="2"/>
    <s v="UBERABA"/>
    <m/>
    <x v="11"/>
    <n v="43.08"/>
    <n v="43.08"/>
    <n v="0"/>
    <x v="1725"/>
    <n v="130000"/>
    <s v="Sim"/>
    <s v="Sim"/>
    <x v="2"/>
  </r>
  <r>
    <n v="24782"/>
    <x v="220"/>
    <x v="14"/>
    <s v="RECIFE"/>
    <m/>
    <x v="11"/>
    <n v="60.5"/>
    <n v="41.79"/>
    <n v="0"/>
    <x v="1725"/>
    <n v="130000"/>
    <s v="Sim"/>
    <s v="Sim"/>
    <x v="2"/>
  </r>
  <r>
    <n v="25398"/>
    <x v="369"/>
    <x v="8"/>
    <s v="CIDADE OCIDENTAL"/>
    <m/>
    <x v="11"/>
    <n v="143.43"/>
    <n v="51.43"/>
    <n v="0"/>
    <x v="1725"/>
    <n v="130000"/>
    <s v="Sim"/>
    <s v="Sim"/>
    <x v="2"/>
  </r>
  <r>
    <n v="25546"/>
    <x v="423"/>
    <x v="2"/>
    <s v="UBERLANDIA"/>
    <m/>
    <x v="11"/>
    <n v="0"/>
    <n v="41.14"/>
    <n v="0"/>
    <x v="1725"/>
    <n v="130000"/>
    <s v="Sim"/>
    <s v="Sim"/>
    <x v="2"/>
  </r>
  <r>
    <n v="25568"/>
    <x v="645"/>
    <x v="8"/>
    <s v="CIDADE OCIDENTAL"/>
    <m/>
    <x v="11"/>
    <n v="0"/>
    <n v="51.78"/>
    <n v="0"/>
    <x v="1725"/>
    <n v="130000"/>
    <s v="Sim"/>
    <s v="Sim"/>
    <x v="1"/>
  </r>
  <r>
    <n v="25818"/>
    <x v="498"/>
    <x v="12"/>
    <s v="BRASILIA"/>
    <s v="SETOR MEIRELES"/>
    <x v="11"/>
    <n v="0"/>
    <n v="44.96"/>
    <n v="0"/>
    <x v="1725"/>
    <n v="130000"/>
    <s v="Sim"/>
    <s v="Sim"/>
    <x v="0"/>
  </r>
  <r>
    <n v="26038"/>
    <x v="174"/>
    <x v="0"/>
    <s v="ARACATUBA"/>
    <s v="JD PAQUERE"/>
    <x v="7"/>
    <n v="0"/>
    <n v="49.18"/>
    <n v="140"/>
    <x v="1725"/>
    <n v="130000"/>
    <s v="Sim"/>
    <s v="Sim"/>
    <x v="1"/>
  </r>
  <r>
    <n v="26116"/>
    <x v="819"/>
    <x v="0"/>
    <s v="ARARAS"/>
    <m/>
    <x v="11"/>
    <n v="0"/>
    <n v="39.299999999999997"/>
    <n v="0"/>
    <x v="1725"/>
    <n v="130000"/>
    <s v="Sim"/>
    <s v="Sim"/>
    <x v="1"/>
  </r>
  <r>
    <n v="26175"/>
    <x v="287"/>
    <x v="0"/>
    <s v="IPERO"/>
    <s v="BACAETAVA"/>
    <x v="7"/>
    <n v="44.04"/>
    <n v="44.04"/>
    <n v="160"/>
    <x v="1725"/>
    <n v="130000"/>
    <s v="Não"/>
    <s v="Sim"/>
    <x v="2"/>
  </r>
  <r>
    <n v="26368"/>
    <x v="999"/>
    <x v="2"/>
    <s v="UBERLANDIA"/>
    <s v="UBERLANDIA"/>
    <x v="11"/>
    <n v="0"/>
    <n v="39.299999999999997"/>
    <n v="0"/>
    <x v="1725"/>
    <n v="130000"/>
    <s v="Não"/>
    <s v="Sim"/>
    <x v="0"/>
  </r>
  <r>
    <n v="26508"/>
    <x v="469"/>
    <x v="7"/>
    <s v="PORTO ALEGRE"/>
    <m/>
    <x v="11"/>
    <n v="0"/>
    <n v="41.19"/>
    <n v="0"/>
    <x v="2638"/>
    <n v="130000"/>
    <s v="Sim"/>
    <s v="Sim"/>
    <x v="1"/>
  </r>
  <r>
    <n v="26511"/>
    <x v="819"/>
    <x v="7"/>
    <s v="PORTO ALEGRE"/>
    <m/>
    <x v="11"/>
    <n v="0"/>
    <n v="41.19"/>
    <n v="0"/>
    <x v="1725"/>
    <n v="130000"/>
    <s v="Sim"/>
    <s v="Sim"/>
    <x v="1"/>
  </r>
  <r>
    <n v="26572"/>
    <x v="538"/>
    <x v="7"/>
    <s v="PORTO ALEGRE"/>
    <m/>
    <x v="11"/>
    <n v="0"/>
    <n v="41.19"/>
    <n v="0"/>
    <x v="1875"/>
    <n v="130000"/>
    <s v="Não"/>
    <s v="Sim"/>
    <x v="2"/>
  </r>
  <r>
    <n v="9071"/>
    <x v="999"/>
    <x v="6"/>
    <s v="RIO DE JANEIRO"/>
    <m/>
    <x v="11"/>
    <n v="0"/>
    <n v="41.19"/>
    <n v="0"/>
    <x v="3307"/>
    <n v="129969"/>
    <s v="Sim"/>
    <s v="Sim"/>
    <x v="2"/>
  </r>
  <r>
    <n v="23462"/>
    <x v="547"/>
    <x v="8"/>
    <s v="VALPARAISO DE GOIAS"/>
    <m/>
    <x v="11"/>
    <n v="0"/>
    <n v="47.8"/>
    <n v="0"/>
    <x v="2143"/>
    <n v="129954.49"/>
    <s v="Sim"/>
    <s v="Sim"/>
    <x v="1"/>
  </r>
  <r>
    <n v="11272"/>
    <x v="423"/>
    <x v="6"/>
    <s v="SAO GONCALO"/>
    <m/>
    <x v="11"/>
    <n v="58.91"/>
    <n v="58.91"/>
    <n v="0"/>
    <x v="3308"/>
    <n v="129900"/>
    <s v="Sim"/>
    <s v="Sim"/>
    <x v="2"/>
  </r>
  <r>
    <n v="26022"/>
    <x v="663"/>
    <x v="19"/>
    <s v="SALVADOR"/>
    <m/>
    <x v="11"/>
    <n v="60.85"/>
    <n v="40.53"/>
    <n v="0"/>
    <x v="1908"/>
    <n v="129900"/>
    <s v="Não"/>
    <s v="Sim"/>
    <x v="2"/>
  </r>
  <r>
    <n v="5453"/>
    <x v="558"/>
    <x v="7"/>
    <s v="CAXIAS DO SUL"/>
    <s v="CAXIAS DO SUL"/>
    <x v="11"/>
    <n v="0"/>
    <n v="49.58"/>
    <n v="0"/>
    <x v="1560"/>
    <n v="129852.8"/>
    <s v="Sim"/>
    <s v="Sim"/>
    <x v="3"/>
  </r>
  <r>
    <n v="8303"/>
    <x v="489"/>
    <x v="6"/>
    <s v="RIO DE JANEIRO"/>
    <s v="JACAREPAGUA"/>
    <x v="12"/>
    <n v="0"/>
    <n v="20.97"/>
    <n v="0"/>
    <x v="2124"/>
    <n v="129846"/>
    <s v="Não"/>
    <s v="Sim"/>
    <x v="3"/>
  </r>
  <r>
    <n v="22451"/>
    <x v="574"/>
    <x v="13"/>
    <s v="SERRA"/>
    <m/>
    <x v="11"/>
    <n v="0"/>
    <n v="51.32"/>
    <n v="0"/>
    <x v="3309"/>
    <n v="129844"/>
    <s v="Sim"/>
    <s v="Sim"/>
    <x v="3"/>
  </r>
  <r>
    <n v="14318"/>
    <x v="13"/>
    <x v="6"/>
    <s v="RIO DE JANEIRO"/>
    <m/>
    <x v="11"/>
    <n v="0"/>
    <n v="48"/>
    <n v="0"/>
    <x v="3310"/>
    <n v="129813.12"/>
    <s v="Sim"/>
    <s v="Sim"/>
    <x v="1"/>
  </r>
  <r>
    <n v="14677"/>
    <x v="282"/>
    <x v="8"/>
    <s v="PLANALTINA"/>
    <m/>
    <x v="7"/>
    <n v="0"/>
    <n v="62.01"/>
    <n v="144"/>
    <x v="3311"/>
    <n v="129800"/>
    <s v="Sim"/>
    <s v="Sim"/>
    <x v="1"/>
  </r>
  <r>
    <n v="17539"/>
    <x v="366"/>
    <x v="6"/>
    <s v="SAO GONCALO"/>
    <m/>
    <x v="7"/>
    <n v="0"/>
    <n v="36.25"/>
    <n v="0"/>
    <x v="2385"/>
    <n v="129800"/>
    <s v="Sim"/>
    <s v="Sim"/>
    <x v="2"/>
  </r>
  <r>
    <n v="11636"/>
    <x v="773"/>
    <x v="0"/>
    <s v="PRAIA GRANDE"/>
    <m/>
    <x v="7"/>
    <n v="0"/>
    <n v="99.53"/>
    <n v="161.25"/>
    <x v="2041"/>
    <n v="129774.3"/>
    <s v="Sim"/>
    <s v="Sim"/>
    <x v="3"/>
  </r>
  <r>
    <n v="14793"/>
    <x v="678"/>
    <x v="6"/>
    <s v="SAO GONCALO"/>
    <s v="TRIBOBO"/>
    <x v="7"/>
    <n v="0"/>
    <n v="83"/>
    <n v="202.8"/>
    <x v="2041"/>
    <n v="129774.3"/>
    <s v="Sim"/>
    <s v="Sim"/>
    <x v="2"/>
  </r>
  <r>
    <n v="4018"/>
    <x v="535"/>
    <x v="13"/>
    <s v="BAIXO GUANDU"/>
    <s v="Res. Ricardo Holz"/>
    <x v="7"/>
    <n v="64.64"/>
    <n v="64.64"/>
    <n v="176"/>
    <x v="3312"/>
    <n v="129770"/>
    <s v="Sim"/>
    <s v="Sim"/>
    <x v="0"/>
  </r>
  <r>
    <n v="3585"/>
    <x v="328"/>
    <x v="6"/>
    <s v="RIO DE JANEIRO"/>
    <m/>
    <x v="7"/>
    <n v="0"/>
    <n v="88"/>
    <n v="89.32"/>
    <x v="3313"/>
    <n v="129701.37"/>
    <s v="Não"/>
    <s v="Sim"/>
    <x v="1"/>
  </r>
  <r>
    <n v="14702"/>
    <x v="423"/>
    <x v="7"/>
    <s v="NOVO HAMBURGO"/>
    <m/>
    <x v="11"/>
    <n v="0"/>
    <n v="32.56"/>
    <n v="0"/>
    <x v="2277"/>
    <n v="129700"/>
    <s v="Sim"/>
    <s v="Sim"/>
    <x v="2"/>
  </r>
  <r>
    <n v="25038"/>
    <x v="366"/>
    <x v="3"/>
    <s v="MANAUS"/>
    <m/>
    <x v="11"/>
    <n v="41.46"/>
    <n v="41.46"/>
    <n v="0"/>
    <x v="1398"/>
    <n v="129700"/>
    <s v="Não"/>
    <s v="Sim"/>
    <x v="2"/>
  </r>
  <r>
    <n v="26193"/>
    <x v="75"/>
    <x v="7"/>
    <s v="NOVO HAMBURGO"/>
    <s v="DIEHL"/>
    <x v="11"/>
    <n v="0"/>
    <n v="45.64"/>
    <n v="0"/>
    <x v="2143"/>
    <n v="129700"/>
    <s v="Sim"/>
    <s v="Sim"/>
    <x v="2"/>
  </r>
  <r>
    <n v="10302"/>
    <x v="1905"/>
    <x v="6"/>
    <s v="RIO DE JANEIRO"/>
    <s v="ZONA NORTE"/>
    <x v="11"/>
    <n v="69.16"/>
    <n v="69.16"/>
    <n v="570.63"/>
    <x v="3314"/>
    <n v="129680"/>
    <s v="Não"/>
    <s v="Sim"/>
    <x v="0"/>
  </r>
  <r>
    <n v="16189"/>
    <x v="585"/>
    <x v="6"/>
    <s v="SAO GONCALO"/>
    <m/>
    <x v="11"/>
    <n v="0"/>
    <n v="39.58"/>
    <n v="0"/>
    <x v="3315"/>
    <n v="129611.49"/>
    <s v="Sim"/>
    <s v="Sim"/>
    <x v="0"/>
  </r>
  <r>
    <n v="17870"/>
    <x v="655"/>
    <x v="8"/>
    <s v="PLANALTINA"/>
    <m/>
    <x v="7"/>
    <n v="59.15"/>
    <n v="59.15"/>
    <n v="164.9"/>
    <x v="2554"/>
    <n v="129600"/>
    <s v="Sim"/>
    <s v="Sim"/>
    <x v="2"/>
  </r>
  <r>
    <n v="17977"/>
    <x v="423"/>
    <x v="0"/>
    <s v="PRESIDENTE PRUDENTE"/>
    <s v="PQ RES VITORIA REGIA"/>
    <x v="0"/>
    <n v="0"/>
    <n v="0"/>
    <n v="140.4"/>
    <x v="2182"/>
    <n v="129600"/>
    <s v="Não"/>
    <s v="Sim"/>
    <x v="2"/>
  </r>
  <r>
    <n v="24123"/>
    <x v="423"/>
    <x v="5"/>
    <s v="PALHOCA"/>
    <m/>
    <x v="11"/>
    <n v="0"/>
    <n v="45.61"/>
    <n v="0"/>
    <x v="3316"/>
    <n v="129600"/>
    <s v="Não"/>
    <s v="Sim"/>
    <x v="0"/>
  </r>
  <r>
    <n v="18284"/>
    <x v="631"/>
    <x v="8"/>
    <s v="AGUAS LINDAS DE GOIAS"/>
    <s v="AGUAS LINDAS DE GOIA"/>
    <x v="7"/>
    <n v="0"/>
    <n v="81.64"/>
    <n v="0"/>
    <x v="1445"/>
    <n v="129527.3"/>
    <s v="Sim"/>
    <s v="Sim"/>
    <x v="2"/>
  </r>
  <r>
    <n v="7743"/>
    <x v="336"/>
    <x v="18"/>
    <s v="SAO JOSE DE RIBAMAR"/>
    <s v="MIRITIUA"/>
    <x v="7"/>
    <n v="77.05"/>
    <n v="77.05"/>
    <n v="144"/>
    <x v="3317"/>
    <n v="129500"/>
    <s v="Sim"/>
    <s v="Sim"/>
    <x v="0"/>
  </r>
  <r>
    <n v="18163"/>
    <x v="72"/>
    <x v="5"/>
    <s v="ARARANGUA"/>
    <m/>
    <x v="7"/>
    <n v="0"/>
    <n v="40"/>
    <n v="300"/>
    <x v="1692"/>
    <n v="129500"/>
    <s v="Não"/>
    <s v="Sim"/>
    <x v="2"/>
  </r>
  <r>
    <n v="20959"/>
    <x v="727"/>
    <x v="18"/>
    <s v="SAO JOSE DE RIBAMAR"/>
    <s v="MACAU"/>
    <x v="7"/>
    <n v="52.82"/>
    <n v="48.59"/>
    <n v="160"/>
    <x v="3318"/>
    <n v="129500"/>
    <s v="Sim"/>
    <s v="Sim"/>
    <x v="2"/>
  </r>
  <r>
    <n v="22492"/>
    <x v="287"/>
    <x v="6"/>
    <s v="ITABORAI"/>
    <m/>
    <x v="11"/>
    <n v="0"/>
    <n v="43.95"/>
    <n v="0"/>
    <x v="2421"/>
    <n v="129500"/>
    <s v="Sim"/>
    <s v="Sim"/>
    <x v="2"/>
  </r>
  <r>
    <n v="25058"/>
    <x v="158"/>
    <x v="2"/>
    <s v="UBERLANDIA"/>
    <m/>
    <x v="11"/>
    <n v="58.28"/>
    <n v="41.14"/>
    <n v="0"/>
    <x v="1708"/>
    <n v="129500"/>
    <s v="Sim"/>
    <s v="Sim"/>
    <x v="2"/>
  </r>
  <r>
    <n v="3975"/>
    <x v="197"/>
    <x v="6"/>
    <s v="SAO GONCALO"/>
    <s v="SAO GONCALO"/>
    <x v="7"/>
    <n v="0"/>
    <n v="95.99"/>
    <n v="0"/>
    <x v="3319"/>
    <n v="129474.78"/>
    <s v="Sim"/>
    <s v="Sim"/>
    <x v="2"/>
  </r>
  <r>
    <n v="12373"/>
    <x v="1080"/>
    <x v="4"/>
    <s v="ALVORADA DO SUL"/>
    <s v="Jd Josefa Esp Palma"/>
    <x v="7"/>
    <n v="59"/>
    <n v="59"/>
    <n v="145.6"/>
    <x v="3320"/>
    <n v="129447.85"/>
    <s v="Sim"/>
    <s v="Sim"/>
    <x v="0"/>
  </r>
  <r>
    <n v="13685"/>
    <x v="285"/>
    <x v="6"/>
    <s v="SAO GONCALO"/>
    <m/>
    <x v="7"/>
    <n v="0"/>
    <n v="57"/>
    <n v="199.6"/>
    <x v="3321"/>
    <n v="129400"/>
    <s v="Sim"/>
    <s v="Sim"/>
    <x v="2"/>
  </r>
  <r>
    <n v="18255"/>
    <x v="423"/>
    <x v="0"/>
    <s v="SOROCABA"/>
    <m/>
    <x v="7"/>
    <n v="22.22"/>
    <n v="22.22"/>
    <n v="0"/>
    <x v="2142"/>
    <n v="129400"/>
    <s v="Não"/>
    <s v="Sim"/>
    <x v="2"/>
  </r>
  <r>
    <n v="18311"/>
    <x v="204"/>
    <x v="8"/>
    <s v="NOVO GAMA"/>
    <m/>
    <x v="11"/>
    <n v="0"/>
    <n v="59.6"/>
    <n v="0"/>
    <x v="1641"/>
    <n v="129400"/>
    <s v="Não"/>
    <s v="Sim"/>
    <x v="2"/>
  </r>
  <r>
    <n v="20040"/>
    <x v="1906"/>
    <x v="2"/>
    <s v="UBERLANDIA"/>
    <s v="UBERLÂNDIA"/>
    <x v="11"/>
    <n v="0"/>
    <n v="43.61"/>
    <n v="0"/>
    <x v="3322"/>
    <n v="129400"/>
    <s v="Não"/>
    <s v="Sim"/>
    <x v="0"/>
  </r>
  <r>
    <n v="21071"/>
    <x v="396"/>
    <x v="2"/>
    <s v="ANDRADAS"/>
    <s v="JARDIM MUTERLE"/>
    <x v="11"/>
    <n v="0"/>
    <n v="49.3"/>
    <n v="0"/>
    <x v="3322"/>
    <n v="129400"/>
    <s v="Sim"/>
    <s v="Sim"/>
    <x v="2"/>
  </r>
  <r>
    <n v="6836"/>
    <x v="1181"/>
    <x v="7"/>
    <s v="CAXIAS DO SUL"/>
    <s v="ESPLANADA"/>
    <x v="7"/>
    <n v="0"/>
    <n v="74.739999999999995"/>
    <n v="0"/>
    <x v="2032"/>
    <n v="129350"/>
    <s v="Não"/>
    <s v="Sim"/>
    <x v="3"/>
  </r>
  <r>
    <n v="8162"/>
    <x v="858"/>
    <x v="6"/>
    <s v="RIO DE JANEIRO"/>
    <m/>
    <x v="11"/>
    <n v="0"/>
    <n v="56"/>
    <n v="0"/>
    <x v="2032"/>
    <n v="129350"/>
    <s v="Sim"/>
    <s v="Sim"/>
    <x v="2"/>
  </r>
  <r>
    <n v="16686"/>
    <x v="243"/>
    <x v="0"/>
    <s v="PRAIA GRANDE"/>
    <m/>
    <x v="7"/>
    <n v="0"/>
    <n v="44.26"/>
    <n v="0"/>
    <x v="2032"/>
    <n v="129350"/>
    <s v="Sim"/>
    <s v="Sim"/>
    <x v="1"/>
  </r>
  <r>
    <n v="16947"/>
    <x v="257"/>
    <x v="6"/>
    <s v="SAO GONCALO"/>
    <s v="SACRAMENTO"/>
    <x v="7"/>
    <n v="0"/>
    <n v="132"/>
    <n v="375"/>
    <x v="2032"/>
    <n v="129350"/>
    <s v="Sim"/>
    <s v="Sim"/>
    <x v="2"/>
  </r>
  <r>
    <n v="24902"/>
    <x v="66"/>
    <x v="6"/>
    <s v="RIO DE JANEIRO"/>
    <m/>
    <x v="11"/>
    <n v="0"/>
    <n v="44"/>
    <n v="0"/>
    <x v="2032"/>
    <n v="129350"/>
    <s v="Sim"/>
    <s v="Sim"/>
    <x v="2"/>
  </r>
  <r>
    <n v="15859"/>
    <x v="72"/>
    <x v="2"/>
    <s v="ITUIUTABA"/>
    <m/>
    <x v="7"/>
    <n v="0"/>
    <n v="72.69"/>
    <n v="300"/>
    <x v="1806"/>
    <n v="129300"/>
    <s v="Sim"/>
    <s v="Sim"/>
    <x v="2"/>
  </r>
  <r>
    <n v="21407"/>
    <x v="421"/>
    <x v="2"/>
    <s v="UBERLANDIA"/>
    <m/>
    <x v="11"/>
    <n v="0"/>
    <n v="58.45"/>
    <n v="0"/>
    <x v="1887"/>
    <n v="129300"/>
    <s v="Não"/>
    <s v="Sim"/>
    <x v="2"/>
  </r>
  <r>
    <n v="25488"/>
    <x v="72"/>
    <x v="2"/>
    <s v="UBERLANDIA"/>
    <s v="JARDIM CELIA"/>
    <x v="11"/>
    <n v="0"/>
    <n v="47.69"/>
    <n v="0"/>
    <x v="2277"/>
    <n v="129300"/>
    <s v="Sim"/>
    <s v="Sim"/>
    <x v="2"/>
  </r>
  <r>
    <n v="25830"/>
    <x v="282"/>
    <x v="14"/>
    <s v="SANTA CRUZ DO CAPIBARIBE"/>
    <s v="LOT LEONOR ARAUJO"/>
    <x v="7"/>
    <n v="0"/>
    <n v="62.09"/>
    <n v="126"/>
    <x v="2015"/>
    <n v="129300"/>
    <s v="Sim"/>
    <s v="Sim"/>
    <x v="2"/>
  </r>
  <r>
    <n v="26302"/>
    <x v="421"/>
    <x v="5"/>
    <s v="PALHOCA"/>
    <m/>
    <x v="11"/>
    <n v="80.510000000000005"/>
    <n v="43.8"/>
    <n v="0"/>
    <x v="3323"/>
    <n v="129300"/>
    <s v="Não"/>
    <s v="Sim"/>
    <x v="2"/>
  </r>
  <r>
    <n v="16179"/>
    <x v="300"/>
    <x v="5"/>
    <s v="CRICIUMA"/>
    <m/>
    <x v="7"/>
    <n v="0"/>
    <n v="96"/>
    <n v="342"/>
    <x v="1702"/>
    <n v="129207.6"/>
    <s v="Não"/>
    <s v="Não"/>
    <x v="2"/>
  </r>
  <r>
    <n v="3829"/>
    <x v="1907"/>
    <x v="18"/>
    <s v="VIANA"/>
    <s v="CENTRO"/>
    <x v="7"/>
    <n v="0"/>
    <n v="267.76"/>
    <n v="267.76"/>
    <x v="1650"/>
    <n v="129200.01"/>
    <s v="Sim"/>
    <s v="Sim"/>
    <x v="3"/>
  </r>
  <r>
    <n v="3895"/>
    <x v="1782"/>
    <x v="6"/>
    <s v="RIO DE JANEIRO"/>
    <s v="RIO DE JANEIRO"/>
    <x v="11"/>
    <n v="0"/>
    <n v="63"/>
    <n v="0"/>
    <x v="1650"/>
    <n v="129200"/>
    <s v="Sim"/>
    <s v="Sim"/>
    <x v="2"/>
  </r>
  <r>
    <n v="4112"/>
    <x v="838"/>
    <x v="20"/>
    <s v="FORTALEZA"/>
    <s v="PREF JOSE WALTER"/>
    <x v="7"/>
    <n v="0"/>
    <n v="90"/>
    <n v="90"/>
    <x v="1650"/>
    <n v="129200"/>
    <s v="Sim"/>
    <s v="Sim"/>
    <x v="3"/>
  </r>
  <r>
    <n v="4354"/>
    <x v="842"/>
    <x v="6"/>
    <s v="ITABORAI"/>
    <s v="AMPLIACAO"/>
    <x v="7"/>
    <n v="0"/>
    <n v="62.88"/>
    <n v="180"/>
    <x v="1650"/>
    <n v="129200"/>
    <s v="Sim"/>
    <s v="Sim"/>
    <x v="2"/>
  </r>
  <r>
    <n v="4368"/>
    <x v="459"/>
    <x v="14"/>
    <s v="JABOATAO DOS GUARARAPES"/>
    <s v="CANDEIAS"/>
    <x v="11"/>
    <n v="0"/>
    <n v="58.84"/>
    <n v="0"/>
    <x v="1650"/>
    <n v="129200"/>
    <s v="Não"/>
    <s v="Sim"/>
    <x v="3"/>
  </r>
  <r>
    <n v="4764"/>
    <x v="175"/>
    <x v="6"/>
    <s v="CACHOEIRAS DE MACACU"/>
    <s v="CACHOEIRAS DE MACACU"/>
    <x v="7"/>
    <n v="0"/>
    <n v="76.8"/>
    <n v="300"/>
    <x v="1650"/>
    <n v="129200"/>
    <s v="Sim"/>
    <s v="Sim"/>
    <x v="2"/>
  </r>
  <r>
    <n v="5023"/>
    <x v="885"/>
    <x v="6"/>
    <s v="RIO DE JANEIRO"/>
    <s v="CURICICA"/>
    <x v="11"/>
    <n v="67"/>
    <n v="67"/>
    <n v="0"/>
    <x v="1650"/>
    <n v="129200"/>
    <s v="Sim"/>
    <s v="Sim"/>
    <x v="2"/>
  </r>
  <r>
    <n v="13967"/>
    <x v="66"/>
    <x v="6"/>
    <s v="CAMPOS DOS GOYTACAZES"/>
    <m/>
    <x v="7"/>
    <n v="0"/>
    <n v="83.32"/>
    <n v="139"/>
    <x v="1650"/>
    <n v="129200"/>
    <s v="Sim"/>
    <s v="Sim"/>
    <x v="2"/>
  </r>
  <r>
    <n v="24203"/>
    <x v="350"/>
    <x v="2"/>
    <s v="SANTA LUZIA"/>
    <m/>
    <x v="11"/>
    <n v="0"/>
    <n v="43.69"/>
    <n v="0"/>
    <x v="2143"/>
    <n v="129200"/>
    <s v="Sim"/>
    <s v="Sim"/>
    <x v="2"/>
  </r>
  <r>
    <n v="26451"/>
    <x v="585"/>
    <x v="8"/>
    <s v="VALPARAISO DE GOIAS"/>
    <s v="CHAC ANHANGUERA B"/>
    <x v="11"/>
    <n v="0"/>
    <n v="45.13"/>
    <n v="0"/>
    <x v="2143"/>
    <n v="129200"/>
    <s v="Sim"/>
    <s v="Sim"/>
    <x v="2"/>
  </r>
  <r>
    <n v="15023"/>
    <x v="288"/>
    <x v="0"/>
    <s v="ARTUR NOGUEIRA"/>
    <m/>
    <x v="7"/>
    <n v="0"/>
    <n v="37"/>
    <n v="149.86000000000001"/>
    <x v="3324"/>
    <n v="129176.12"/>
    <s v="Sim"/>
    <s v="Sim"/>
    <x v="2"/>
  </r>
  <r>
    <n v="4804"/>
    <x v="653"/>
    <x v="6"/>
    <s v="RIO DAS OSTRAS"/>
    <s v="CIDADE PRAIANA"/>
    <x v="11"/>
    <n v="0"/>
    <n v="53.99"/>
    <n v="0"/>
    <x v="1907"/>
    <n v="129115"/>
    <s v="Sim"/>
    <s v="Sim"/>
    <x v="2"/>
  </r>
  <r>
    <n v="12400"/>
    <x v="239"/>
    <x v="2"/>
    <s v="GOVERNADOR VALADARES"/>
    <m/>
    <x v="11"/>
    <n v="0"/>
    <n v="87.4"/>
    <n v="0"/>
    <x v="1791"/>
    <n v="129100"/>
    <s v="Sim"/>
    <s v="Sim"/>
    <x v="2"/>
  </r>
  <r>
    <n v="16196"/>
    <x v="366"/>
    <x v="7"/>
    <s v="SAO LEOPOLDO"/>
    <m/>
    <x v="11"/>
    <n v="64.010000000000005"/>
    <n v="51.92"/>
    <n v="0"/>
    <x v="1929"/>
    <n v="129100"/>
    <s v="Sim"/>
    <s v="Sim"/>
    <x v="2"/>
  </r>
  <r>
    <n v="20789"/>
    <x v="287"/>
    <x v="1"/>
    <s v="MARITUBA"/>
    <m/>
    <x v="11"/>
    <n v="87.06"/>
    <n v="44.37"/>
    <n v="0"/>
    <x v="1908"/>
    <n v="129100"/>
    <s v="Sim"/>
    <s v="Sim"/>
    <x v="2"/>
  </r>
  <r>
    <n v="24756"/>
    <x v="309"/>
    <x v="8"/>
    <s v="VALPARAISO DE GOIAS"/>
    <m/>
    <x v="11"/>
    <n v="0"/>
    <n v="50.17"/>
    <n v="0"/>
    <x v="2277"/>
    <n v="129100"/>
    <s v="Sim"/>
    <s v="Sim"/>
    <x v="2"/>
  </r>
  <r>
    <n v="22069"/>
    <x v="773"/>
    <x v="6"/>
    <s v="RIO DE JANEIRO"/>
    <m/>
    <x v="11"/>
    <n v="0"/>
    <n v="43.72"/>
    <n v="0"/>
    <x v="3325"/>
    <n v="129077.82"/>
    <s v="Não"/>
    <s v="Sim"/>
    <x v="1"/>
  </r>
  <r>
    <n v="7309"/>
    <x v="393"/>
    <x v="6"/>
    <s v="RIO DE JANEIRO"/>
    <s v="JACAREPAGUA"/>
    <x v="11"/>
    <n v="0"/>
    <n v="62"/>
    <n v="0"/>
    <x v="1364"/>
    <n v="129004.91"/>
    <s v="Não"/>
    <s v="Sim"/>
    <x v="2"/>
  </r>
  <r>
    <n v="1932"/>
    <x v="1200"/>
    <x v="6"/>
    <s v="ITABORAI"/>
    <s v="CENTRO"/>
    <x v="11"/>
    <n v="50.94"/>
    <n v="27.42"/>
    <n v="0"/>
    <x v="1786"/>
    <n v="129000"/>
    <s v="Não"/>
    <s v="Sim"/>
    <x v="1"/>
  </r>
  <r>
    <n v="1935"/>
    <x v="1200"/>
    <x v="6"/>
    <s v="ITABORAI"/>
    <s v="CENTRO"/>
    <x v="11"/>
    <n v="50.97"/>
    <n v="27.42"/>
    <n v="0"/>
    <x v="1786"/>
    <n v="129000"/>
    <s v="Não"/>
    <s v="Sim"/>
    <x v="1"/>
  </r>
  <r>
    <n v="6284"/>
    <x v="1908"/>
    <x v="16"/>
    <s v="RORAINOPOLIS"/>
    <s v="LOT PARK AMAZONIA"/>
    <x v="7"/>
    <n v="0"/>
    <n v="84"/>
    <n v="360"/>
    <x v="1786"/>
    <n v="129000"/>
    <s v="Não"/>
    <s v="Não"/>
    <x v="1"/>
  </r>
  <r>
    <n v="9516"/>
    <x v="1909"/>
    <x v="26"/>
    <s v="JOAO PESSOA"/>
    <s v="Ernesto Geisel"/>
    <x v="11"/>
    <n v="0"/>
    <n v="62.3"/>
    <n v="0"/>
    <x v="1786"/>
    <n v="129000"/>
    <s v="Sim"/>
    <s v="Sim"/>
    <x v="0"/>
  </r>
  <r>
    <n v="10443"/>
    <x v="1437"/>
    <x v="22"/>
    <s v="CAMPO GRANDE"/>
    <s v="Vila Popular"/>
    <x v="7"/>
    <n v="62.22"/>
    <n v="0"/>
    <n v="180"/>
    <x v="1786"/>
    <n v="129000"/>
    <s v="Não"/>
    <s v="Sim"/>
    <x v="0"/>
  </r>
  <r>
    <n v="10758"/>
    <x v="1733"/>
    <x v="4"/>
    <s v="CENTENARIO DO SUL"/>
    <s v="CENTENARIO DO  SUL"/>
    <x v="7"/>
    <n v="0"/>
    <n v="64.12"/>
    <n v="215"/>
    <x v="1786"/>
    <n v="129000"/>
    <s v="Não"/>
    <s v="Sim"/>
    <x v="0"/>
  </r>
  <r>
    <n v="11314"/>
    <x v="336"/>
    <x v="6"/>
    <s v="RIO DE JANEIRO"/>
    <m/>
    <x v="11"/>
    <n v="0"/>
    <n v="62"/>
    <n v="0"/>
    <x v="1786"/>
    <n v="129000"/>
    <s v="Sim"/>
    <s v="Sim"/>
    <x v="2"/>
  </r>
  <r>
    <n v="11433"/>
    <x v="287"/>
    <x v="8"/>
    <s v="AGUAS LINDAS DE GOIAS"/>
    <m/>
    <x v="7"/>
    <n v="0"/>
    <n v="58.81"/>
    <n v="200"/>
    <x v="1786"/>
    <n v="129000"/>
    <s v="Sim"/>
    <s v="Sim"/>
    <x v="2"/>
  </r>
  <r>
    <n v="12865"/>
    <x v="1022"/>
    <x v="4"/>
    <s v="PORECATU"/>
    <s v="VILA IGUAÇU"/>
    <x v="7"/>
    <n v="0"/>
    <n v="63.5"/>
    <n v="123.11"/>
    <x v="1786"/>
    <n v="129000"/>
    <s v="Sim"/>
    <s v="Sim"/>
    <x v="2"/>
  </r>
  <r>
    <n v="13501"/>
    <x v="282"/>
    <x v="7"/>
    <s v="PORTO ALEGRE"/>
    <m/>
    <x v="11"/>
    <n v="0"/>
    <n v="54.66"/>
    <n v="0"/>
    <x v="1786"/>
    <n v="129000"/>
    <s v="Não"/>
    <s v="Sim"/>
    <x v="1"/>
  </r>
  <r>
    <n v="13594"/>
    <x v="500"/>
    <x v="4"/>
    <s v="MANDAGUARI"/>
    <s v="JD SAO JOSE"/>
    <x v="7"/>
    <n v="0"/>
    <n v="74.91"/>
    <n v="160"/>
    <x v="1786"/>
    <n v="129000"/>
    <s v="Sim"/>
    <s v="Sim"/>
    <x v="1"/>
  </r>
  <r>
    <n v="15791"/>
    <x v="282"/>
    <x v="8"/>
    <s v="PLANALTINA"/>
    <m/>
    <x v="7"/>
    <n v="70.650000000000006"/>
    <n v="70.650000000000006"/>
    <n v="141.49"/>
    <x v="1786"/>
    <n v="129000"/>
    <s v="Sim"/>
    <s v="Sim"/>
    <x v="1"/>
  </r>
  <r>
    <n v="16572"/>
    <x v="75"/>
    <x v="8"/>
    <s v="CIDADE OCIDENTAL"/>
    <m/>
    <x v="11"/>
    <n v="90.43"/>
    <n v="55.03"/>
    <n v="0"/>
    <x v="3326"/>
    <n v="129000"/>
    <s v="Sim"/>
    <s v="Sim"/>
    <x v="2"/>
  </r>
  <r>
    <n v="16637"/>
    <x v="282"/>
    <x v="6"/>
    <s v="SAO GONCALO"/>
    <m/>
    <x v="11"/>
    <n v="0"/>
    <n v="61.72"/>
    <n v="0"/>
    <x v="3327"/>
    <n v="129000"/>
    <s v="Sim"/>
    <s v="Sim"/>
    <x v="2"/>
  </r>
  <r>
    <n v="16929"/>
    <x v="193"/>
    <x v="7"/>
    <s v="PORTO ALEGRE"/>
    <s v="TIRIRICA"/>
    <x v="11"/>
    <n v="0"/>
    <n v="39.03"/>
    <n v="0"/>
    <x v="3328"/>
    <n v="129000"/>
    <s v="Não"/>
    <s v="Sim"/>
    <x v="1"/>
  </r>
  <r>
    <n v="17484"/>
    <x v="445"/>
    <x v="8"/>
    <s v="BURITI ALEGRE"/>
    <s v="SETOR CALÁDIA"/>
    <x v="7"/>
    <n v="0"/>
    <n v="64.8"/>
    <n v="160"/>
    <x v="1786"/>
    <n v="129000"/>
    <s v="Sim"/>
    <s v="Sim"/>
    <x v="1"/>
  </r>
  <r>
    <n v="17588"/>
    <x v="423"/>
    <x v="8"/>
    <s v="PLANALTINA"/>
    <s v="JARDIM DAS PALMEIRAS"/>
    <x v="7"/>
    <n v="0"/>
    <n v="61"/>
    <n v="150"/>
    <x v="1786"/>
    <n v="129000"/>
    <s v="Sim"/>
    <s v="Sim"/>
    <x v="1"/>
  </r>
  <r>
    <n v="17821"/>
    <x v="423"/>
    <x v="20"/>
    <s v="HORIZONTE"/>
    <m/>
    <x v="7"/>
    <n v="0"/>
    <n v="71.89"/>
    <n v="173.04"/>
    <x v="1786"/>
    <n v="129000"/>
    <s v="Sim"/>
    <s v="Sim"/>
    <x v="2"/>
  </r>
  <r>
    <n v="18047"/>
    <x v="525"/>
    <x v="8"/>
    <s v="PLANALTINA"/>
    <m/>
    <x v="11"/>
    <n v="0"/>
    <n v="52.8"/>
    <n v="0"/>
    <x v="1786"/>
    <n v="129000"/>
    <s v="Sim"/>
    <s v="Sim"/>
    <x v="1"/>
  </r>
  <r>
    <n v="19570"/>
    <x v="796"/>
    <x v="4"/>
    <s v="CURITIBA"/>
    <s v="Alto Boqueirão"/>
    <x v="11"/>
    <n v="0"/>
    <n v="46.54"/>
    <n v="0"/>
    <x v="1786"/>
    <n v="129000"/>
    <s v="Não"/>
    <s v="Sim"/>
    <x v="0"/>
  </r>
  <r>
    <n v="19943"/>
    <x v="370"/>
    <x v="2"/>
    <s v="BETIM"/>
    <m/>
    <x v="11"/>
    <n v="48.73"/>
    <n v="42.46"/>
    <n v="0"/>
    <x v="1786"/>
    <n v="129000"/>
    <s v="Sim"/>
    <s v="Sim"/>
    <x v="1"/>
  </r>
  <r>
    <n v="19989"/>
    <x v="322"/>
    <x v="2"/>
    <s v="VESPASIANO"/>
    <m/>
    <x v="11"/>
    <n v="50.38"/>
    <n v="43.39"/>
    <n v="0"/>
    <x v="1786"/>
    <n v="129000"/>
    <s v="Não"/>
    <s v="Sim"/>
    <x v="0"/>
  </r>
  <r>
    <n v="20046"/>
    <x v="589"/>
    <x v="19"/>
    <s v="FEIRA DE SANTANA"/>
    <s v="Magabeira"/>
    <x v="11"/>
    <n v="0"/>
    <n v="39.93"/>
    <n v="0"/>
    <x v="1786"/>
    <n v="129000"/>
    <s v="Não"/>
    <s v="Sim"/>
    <x v="0"/>
  </r>
  <r>
    <n v="21629"/>
    <x v="135"/>
    <x v="1"/>
    <s v="CONCEICAO DO ARAGUAIA"/>
    <s v="TROPICAL"/>
    <x v="7"/>
    <n v="43.73"/>
    <n v="43.73"/>
    <n v="254.75"/>
    <x v="1786"/>
    <n v="129000"/>
    <s v="Sim"/>
    <s v="Sim"/>
    <x v="1"/>
  </r>
  <r>
    <n v="21928"/>
    <x v="115"/>
    <x v="2"/>
    <s v="IBIRITE"/>
    <s v="IBIRITE"/>
    <x v="11"/>
    <n v="0"/>
    <n v="47.4"/>
    <n v="0"/>
    <x v="1786"/>
    <n v="129000"/>
    <s v="Sim"/>
    <s v="Sim"/>
    <x v="1"/>
  </r>
  <r>
    <n v="22547"/>
    <x v="141"/>
    <x v="22"/>
    <s v="CAMPO GRANDE"/>
    <s v="CENTENARIO"/>
    <x v="11"/>
    <n v="0"/>
    <n v="42.17"/>
    <n v="0"/>
    <x v="1786"/>
    <n v="129000"/>
    <s v="Sim"/>
    <s v="Sim"/>
    <x v="1"/>
  </r>
  <r>
    <n v="23058"/>
    <x v="538"/>
    <x v="2"/>
    <s v="SANTA LUZIA"/>
    <m/>
    <x v="11"/>
    <n v="0"/>
    <n v="46.87"/>
    <n v="0"/>
    <x v="1786"/>
    <n v="129000"/>
    <s v="Sim"/>
    <s v="Sim"/>
    <x v="1"/>
  </r>
  <r>
    <n v="25517"/>
    <x v="369"/>
    <x v="8"/>
    <s v="CIDADE OCIDENTAL"/>
    <m/>
    <x v="11"/>
    <n v="143.43"/>
    <n v="51.43"/>
    <n v="0"/>
    <x v="1786"/>
    <n v="129000"/>
    <s v="Sim"/>
    <s v="Sim"/>
    <x v="2"/>
  </r>
  <r>
    <n v="25566"/>
    <x v="366"/>
    <x v="2"/>
    <s v="POUSO ALEGRE"/>
    <m/>
    <x v="11"/>
    <n v="0"/>
    <n v="54.38"/>
    <n v="0"/>
    <x v="2119"/>
    <n v="129000"/>
    <s v="Sim"/>
    <s v="Sim"/>
    <x v="2"/>
  </r>
  <r>
    <n v="25813"/>
    <x v="456"/>
    <x v="2"/>
    <s v="UBERLANDIA"/>
    <s v="LUIZOTE DE FREITAS"/>
    <x v="11"/>
    <n v="0"/>
    <n v="44.77"/>
    <n v="0"/>
    <x v="1786"/>
    <n v="129000"/>
    <s v="Não"/>
    <s v="Sim"/>
    <x v="0"/>
  </r>
  <r>
    <n v="25997"/>
    <x v="282"/>
    <x v="2"/>
    <s v="UBERLANDIA"/>
    <m/>
    <x v="11"/>
    <n v="0"/>
    <n v="47.47"/>
    <n v="0"/>
    <x v="3329"/>
    <n v="129000"/>
    <s v="Não"/>
    <s v="Sim"/>
    <x v="2"/>
  </r>
  <r>
    <n v="26486"/>
    <x v="193"/>
    <x v="7"/>
    <s v="CACHOEIRINHA"/>
    <s v="FAZENDA ESPERANCA"/>
    <x v="7"/>
    <n v="0"/>
    <n v="43.6"/>
    <n v="84.49"/>
    <x v="1786"/>
    <n v="129000"/>
    <s v="Sim"/>
    <s v="Sim"/>
    <x v="1"/>
  </r>
  <r>
    <n v="99"/>
    <x v="988"/>
    <x v="6"/>
    <s v="ITABORAI"/>
    <s v="ITABORAI"/>
    <x v="0"/>
    <n v="12865"/>
    <n v="0"/>
    <n v="12865"/>
    <x v="3330"/>
    <n v="128907.3"/>
    <s v="Não"/>
    <s v="Não"/>
    <x v="0"/>
  </r>
  <r>
    <n v="5164"/>
    <x v="345"/>
    <x v="6"/>
    <s v="RIO DE JANEIRO"/>
    <m/>
    <x v="11"/>
    <n v="0"/>
    <n v="62"/>
    <n v="0"/>
    <x v="2746"/>
    <n v="128900"/>
    <s v="Não"/>
    <s v="Não"/>
    <x v="2"/>
  </r>
  <r>
    <n v="5393"/>
    <x v="391"/>
    <x v="14"/>
    <s v="GRAVATA"/>
    <m/>
    <x v="7"/>
    <n v="0"/>
    <n v="65.36"/>
    <n v="150"/>
    <x v="3331"/>
    <n v="128900"/>
    <s v="Não"/>
    <s v="Sim"/>
    <x v="1"/>
  </r>
  <r>
    <n v="5437"/>
    <x v="420"/>
    <x v="8"/>
    <s v="VALPARAISO DE GOIAS"/>
    <s v="VALPARAISO DE GOIAS"/>
    <x v="7"/>
    <n v="0"/>
    <n v="64"/>
    <n v="180"/>
    <x v="3331"/>
    <n v="128900"/>
    <s v="Não"/>
    <s v="Sim"/>
    <x v="1"/>
  </r>
  <r>
    <n v="11037"/>
    <x v="75"/>
    <x v="0"/>
    <s v="BOCAINA"/>
    <m/>
    <x v="7"/>
    <n v="0"/>
    <n v="58.56"/>
    <n v="200"/>
    <x v="3332"/>
    <n v="128900"/>
    <s v="Sim"/>
    <s v="Sim"/>
    <x v="2"/>
  </r>
  <r>
    <n v="17830"/>
    <x v="292"/>
    <x v="8"/>
    <s v="AGUAS LINDAS DE GOIAS"/>
    <m/>
    <x v="7"/>
    <n v="0"/>
    <n v="64.62"/>
    <n v="200"/>
    <x v="1875"/>
    <n v="128900"/>
    <s v="Sim"/>
    <s v="Sim"/>
    <x v="2"/>
  </r>
  <r>
    <n v="21993"/>
    <x v="538"/>
    <x v="17"/>
    <s v="TERESINA"/>
    <m/>
    <x v="11"/>
    <n v="45.97"/>
    <n v="45"/>
    <n v="0"/>
    <x v="2115"/>
    <n v="128900"/>
    <s v="Sim"/>
    <s v="Sim"/>
    <x v="2"/>
  </r>
  <r>
    <n v="25435"/>
    <x v="423"/>
    <x v="19"/>
    <s v="SALVADOR"/>
    <m/>
    <x v="11"/>
    <n v="0"/>
    <n v="41.89"/>
    <n v="0"/>
    <x v="2295"/>
    <n v="128900"/>
    <s v="Sim"/>
    <s v="Sim"/>
    <x v="2"/>
  </r>
  <r>
    <n v="5200"/>
    <x v="308"/>
    <x v="6"/>
    <s v="CACHOEIRAS DE MACACU"/>
    <s v="CACHOEIRA DE MACACU"/>
    <x v="7"/>
    <n v="85.5"/>
    <n v="85.5"/>
    <n v="339"/>
    <x v="3333"/>
    <n v="128899.77"/>
    <s v="Sim"/>
    <s v="Sim"/>
    <x v="2"/>
  </r>
  <r>
    <n v="9360"/>
    <x v="1754"/>
    <x v="6"/>
    <s v="RIO DE JANEIRO"/>
    <s v="JACAREPAGUA"/>
    <x v="11"/>
    <n v="0"/>
    <n v="66"/>
    <n v="0"/>
    <x v="1447"/>
    <n v="128870"/>
    <s v="Não"/>
    <s v="Sim"/>
    <x v="0"/>
  </r>
  <r>
    <n v="8898"/>
    <x v="279"/>
    <x v="6"/>
    <s v="RIO DE JANEIRO"/>
    <s v="RIO DE JANEIRO"/>
    <x v="11"/>
    <n v="0"/>
    <n v="41"/>
    <n v="0"/>
    <x v="1468"/>
    <n v="128852.8"/>
    <s v="Não"/>
    <s v="Sim"/>
    <x v="2"/>
  </r>
  <r>
    <n v="15752"/>
    <x v="287"/>
    <x v="2"/>
    <s v="RIBEIRAO DAS NEVES"/>
    <m/>
    <x v="7"/>
    <n v="73.38"/>
    <n v="57.4"/>
    <n v="384"/>
    <x v="1875"/>
    <n v="128800"/>
    <s v="Sim"/>
    <s v="Sim"/>
    <x v="2"/>
  </r>
  <r>
    <n v="196"/>
    <x v="149"/>
    <x v="14"/>
    <s v="RECIFE"/>
    <s v="Imbiribeira"/>
    <x v="11"/>
    <n v="70.05"/>
    <n v="65.88"/>
    <n v="0"/>
    <x v="3334"/>
    <n v="128728.78"/>
    <s v="Não"/>
    <s v="Não"/>
    <x v="0"/>
  </r>
  <r>
    <n v="2594"/>
    <x v="26"/>
    <x v="23"/>
    <s v="ITAPORANGA D'AJUDA"/>
    <s v="CAUEIRA"/>
    <x v="7"/>
    <n v="0"/>
    <n v="140"/>
    <n v="79.33"/>
    <x v="3335"/>
    <n v="128700"/>
    <s v="Não"/>
    <s v="Sim"/>
    <x v="2"/>
  </r>
  <r>
    <n v="8103"/>
    <x v="858"/>
    <x v="6"/>
    <s v="RIO DE JANEIRO"/>
    <m/>
    <x v="11"/>
    <n v="0"/>
    <n v="51"/>
    <n v="0"/>
    <x v="1866"/>
    <n v="128700"/>
    <s v="Sim"/>
    <s v="Sim"/>
    <x v="2"/>
  </r>
  <r>
    <n v="10033"/>
    <x v="345"/>
    <x v="6"/>
    <s v="SAO GONCALO"/>
    <m/>
    <x v="7"/>
    <n v="45"/>
    <n v="45"/>
    <n v="187.93"/>
    <x v="3336"/>
    <n v="128700"/>
    <s v="Sim"/>
    <s v="Sim"/>
    <x v="2"/>
  </r>
  <r>
    <n v="13632"/>
    <x v="608"/>
    <x v="7"/>
    <s v="CAXIAS DO SUL"/>
    <s v="Santa Fé"/>
    <x v="7"/>
    <n v="0"/>
    <n v="47.18"/>
    <n v="0"/>
    <x v="1866"/>
    <n v="128700"/>
    <s v="Sim"/>
    <s v="Sim"/>
    <x v="3"/>
  </r>
  <r>
    <n v="17967"/>
    <x v="72"/>
    <x v="8"/>
    <s v="PLANALTINA"/>
    <m/>
    <x v="7"/>
    <n v="67.569999999999993"/>
    <n v="67.569999999999993"/>
    <n v="150"/>
    <x v="1708"/>
    <n v="128700"/>
    <s v="Sim"/>
    <s v="Sim"/>
    <x v="2"/>
  </r>
  <r>
    <n v="18847"/>
    <x v="1392"/>
    <x v="8"/>
    <s v="SANTO ANTONIO DO DESCOBERTO"/>
    <m/>
    <x v="7"/>
    <n v="0"/>
    <n v="56.11"/>
    <n v="240"/>
    <x v="3337"/>
    <n v="128700"/>
    <s v="Não"/>
    <s v="Não"/>
    <x v="2"/>
  </r>
  <r>
    <n v="20945"/>
    <x v="440"/>
    <x v="0"/>
    <s v="RIBEIRAO PRETO"/>
    <m/>
    <x v="11"/>
    <n v="88.42"/>
    <n v="40.71"/>
    <n v="0"/>
    <x v="2462"/>
    <n v="128700"/>
    <s v="Sim"/>
    <s v="Sim"/>
    <x v="2"/>
  </r>
  <r>
    <n v="23317"/>
    <x v="141"/>
    <x v="8"/>
    <s v="VALPARAISO DE GOIAS"/>
    <m/>
    <x v="11"/>
    <n v="0"/>
    <n v="46.87"/>
    <n v="0"/>
    <x v="3338"/>
    <n v="128700"/>
    <s v="Sim"/>
    <s v="Sim"/>
    <x v="1"/>
  </r>
  <r>
    <n v="23428"/>
    <x v="320"/>
    <x v="6"/>
    <s v="RIO DE JANEIRO"/>
    <m/>
    <x v="11"/>
    <n v="0"/>
    <n v="45"/>
    <n v="0"/>
    <x v="1866"/>
    <n v="128700"/>
    <s v="Sim"/>
    <s v="Sim"/>
    <x v="3"/>
  </r>
  <r>
    <n v="18383"/>
    <x v="577"/>
    <x v="0"/>
    <s v="CACAPAVA"/>
    <m/>
    <x v="7"/>
    <n v="0"/>
    <n v="67.8"/>
    <n v="140"/>
    <x v="2058"/>
    <n v="128640.9"/>
    <s v="Sim"/>
    <s v="Sim"/>
    <x v="3"/>
  </r>
  <r>
    <n v="26134"/>
    <x v="445"/>
    <x v="6"/>
    <s v="RIO DE JANEIRO"/>
    <m/>
    <x v="11"/>
    <n v="0"/>
    <n v="40.19"/>
    <n v="0"/>
    <x v="3339"/>
    <n v="128629.25"/>
    <s v="Sim"/>
    <s v="Sim"/>
    <x v="1"/>
  </r>
  <r>
    <n v="16361"/>
    <x v="362"/>
    <x v="8"/>
    <s v="GOIANIRA"/>
    <m/>
    <x v="7"/>
    <n v="0"/>
    <n v="56.32"/>
    <n v="180"/>
    <x v="3340"/>
    <n v="128600"/>
    <s v="Sim"/>
    <s v="Sim"/>
    <x v="2"/>
  </r>
  <r>
    <n v="17529"/>
    <x v="239"/>
    <x v="8"/>
    <s v="GOIANIA"/>
    <m/>
    <x v="7"/>
    <n v="47.09"/>
    <n v="47.09"/>
    <n v="77.61"/>
    <x v="2131"/>
    <n v="128600"/>
    <s v="Sim"/>
    <s v="Sim"/>
    <x v="2"/>
  </r>
  <r>
    <n v="24051"/>
    <x v="421"/>
    <x v="2"/>
    <s v="UBERLANDIA"/>
    <m/>
    <x v="11"/>
    <n v="0"/>
    <n v="44.75"/>
    <n v="0"/>
    <x v="1786"/>
    <n v="128600"/>
    <s v="Sim"/>
    <s v="Sim"/>
    <x v="2"/>
  </r>
  <r>
    <n v="5255"/>
    <x v="707"/>
    <x v="6"/>
    <s v="RIO DE JANEIRO"/>
    <s v="BONSUCESSO"/>
    <x v="11"/>
    <n v="0"/>
    <n v="62"/>
    <n v="0"/>
    <x v="2032"/>
    <n v="128554"/>
    <s v="Não"/>
    <s v="Sim"/>
    <x v="3"/>
  </r>
  <r>
    <n v="21590"/>
    <x v="425"/>
    <x v="6"/>
    <s v="RIO DE JANEIRO"/>
    <m/>
    <x v="11"/>
    <n v="0"/>
    <n v="46.68"/>
    <n v="0"/>
    <x v="3341"/>
    <n v="128526.46"/>
    <s v="Sim"/>
    <s v="Sim"/>
    <x v="3"/>
  </r>
  <r>
    <n v="15105"/>
    <x v="220"/>
    <x v="14"/>
    <s v="IGARASSU"/>
    <m/>
    <x v="11"/>
    <n v="0"/>
    <n v="51.82"/>
    <n v="0"/>
    <x v="2143"/>
    <n v="128500"/>
    <s v="Sim"/>
    <s v="Sim"/>
    <x v="2"/>
  </r>
  <r>
    <n v="17243"/>
    <x v="1089"/>
    <x v="0"/>
    <s v="BAURU"/>
    <s v="BAURU"/>
    <x v="7"/>
    <n v="0"/>
    <n v="39.42"/>
    <n v="126"/>
    <x v="2925"/>
    <n v="128500"/>
    <s v="Sim"/>
    <s v="Sim"/>
    <x v="0"/>
  </r>
  <r>
    <n v="17401"/>
    <x v="135"/>
    <x v="8"/>
    <s v="LUZIANIA"/>
    <s v="Jardim Zuleika"/>
    <x v="7"/>
    <n v="0"/>
    <n v="61.64"/>
    <n v="150"/>
    <x v="3342"/>
    <n v="128500"/>
    <s v="Sim"/>
    <s v="Sim"/>
    <x v="1"/>
  </r>
  <r>
    <n v="17477"/>
    <x v="282"/>
    <x v="8"/>
    <s v="AGUAS LINDAS DE GOIAS"/>
    <m/>
    <x v="11"/>
    <n v="71.98"/>
    <n v="67.430000000000007"/>
    <n v="0"/>
    <x v="2036"/>
    <n v="128500"/>
    <s v="Sim"/>
    <s v="Sim"/>
    <x v="2"/>
  </r>
  <r>
    <n v="17689"/>
    <x v="282"/>
    <x v="6"/>
    <s v="SAO GONCALO"/>
    <s v="LOT JD AMENDOEIRA"/>
    <x v="7"/>
    <n v="0"/>
    <n v="61.74"/>
    <n v="96.34"/>
    <x v="2039"/>
    <n v="128500"/>
    <s v="Sim"/>
    <s v="Sim"/>
    <x v="2"/>
  </r>
  <r>
    <n v="19806"/>
    <x v="287"/>
    <x v="5"/>
    <s v="JOINVILLE"/>
    <m/>
    <x v="11"/>
    <n v="0"/>
    <n v="43.99"/>
    <n v="0"/>
    <x v="1617"/>
    <n v="128500"/>
    <s v="Não"/>
    <s v="Sim"/>
    <x v="1"/>
  </r>
  <r>
    <n v="2386"/>
    <x v="930"/>
    <x v="8"/>
    <s v="IPORA"/>
    <s v="SETOR CENTRAL"/>
    <x v="7"/>
    <n v="0"/>
    <n v="115.85"/>
    <n v="122"/>
    <x v="1980"/>
    <n v="128448.9"/>
    <s v="Não"/>
    <s v="Sim"/>
    <x v="2"/>
  </r>
  <r>
    <n v="11155"/>
    <x v="440"/>
    <x v="0"/>
    <s v="MONGAGUA"/>
    <s v="VILA VERA CRUZ"/>
    <x v="7"/>
    <n v="0"/>
    <n v="49.75"/>
    <n v="280"/>
    <x v="3343"/>
    <n v="128400"/>
    <s v="Sim"/>
    <s v="Sim"/>
    <x v="2"/>
  </r>
  <r>
    <n v="13913"/>
    <x v="200"/>
    <x v="5"/>
    <s v="JARAGUA DO SUL"/>
    <s v="Tres Rios do Sul"/>
    <x v="11"/>
    <n v="0"/>
    <n v="66.55"/>
    <n v="0"/>
    <x v="1579"/>
    <n v="128400"/>
    <s v="Sim"/>
    <s v="Sim"/>
    <x v="2"/>
  </r>
  <r>
    <n v="14606"/>
    <x v="362"/>
    <x v="4"/>
    <s v="IRATI"/>
    <m/>
    <x v="7"/>
    <n v="58.5"/>
    <n v="58.5"/>
    <n v="162.5"/>
    <x v="3344"/>
    <n v="128400"/>
    <s v="Sim"/>
    <s v="Sim"/>
    <x v="2"/>
  </r>
  <r>
    <n v="23009"/>
    <x v="158"/>
    <x v="6"/>
    <s v="RIO DE JANEIRO"/>
    <m/>
    <x v="11"/>
    <n v="0"/>
    <n v="44.82"/>
    <n v="0"/>
    <x v="1708"/>
    <n v="128400"/>
    <s v="Sim"/>
    <s v="Sim"/>
    <x v="2"/>
  </r>
  <r>
    <n v="26476"/>
    <x v="421"/>
    <x v="4"/>
    <s v="SARANDI"/>
    <m/>
    <x v="11"/>
    <n v="51.16"/>
    <n v="45.73"/>
    <n v="0"/>
    <x v="1690"/>
    <n v="128400"/>
    <s v="Não"/>
    <s v="Sim"/>
    <x v="2"/>
  </r>
  <r>
    <n v="25771"/>
    <x v="756"/>
    <x v="6"/>
    <s v="RIO DE JANEIRO"/>
    <m/>
    <x v="11"/>
    <n v="0"/>
    <n v="39"/>
    <n v="0"/>
    <x v="3345"/>
    <n v="128397.53"/>
    <s v="Não"/>
    <s v="Sim"/>
    <x v="2"/>
  </r>
  <r>
    <n v="6201"/>
    <x v="479"/>
    <x v="6"/>
    <s v="CAMPOS DOS GOYTACAZES"/>
    <s v="CENTRO"/>
    <x v="11"/>
    <n v="0"/>
    <n v="78.94"/>
    <n v="0"/>
    <x v="3346"/>
    <n v="128353.29"/>
    <s v="Sim"/>
    <s v="Sim"/>
    <x v="3"/>
  </r>
  <r>
    <n v="16580"/>
    <x v="377"/>
    <x v="6"/>
    <s v="SAO PEDRO DA ALDEIA"/>
    <s v="SÃO MATEUS"/>
    <x v="7"/>
    <n v="0"/>
    <n v="50.34"/>
    <n v="0"/>
    <x v="3347"/>
    <n v="128323.14"/>
    <s v="Sim"/>
    <s v="Sim"/>
    <x v="3"/>
  </r>
  <r>
    <n v="18460"/>
    <x v="72"/>
    <x v="6"/>
    <s v="SAO GONCALO"/>
    <m/>
    <x v="11"/>
    <n v="0"/>
    <n v="55.97"/>
    <n v="0"/>
    <x v="3348"/>
    <n v="128300"/>
    <s v="Sim"/>
    <s v="Sim"/>
    <x v="2"/>
  </r>
  <r>
    <n v="22118"/>
    <x v="140"/>
    <x v="0"/>
    <s v="PENAPOLIS"/>
    <m/>
    <x v="7"/>
    <n v="54.94"/>
    <n v="54.94"/>
    <n v="250"/>
    <x v="2979"/>
    <n v="128300"/>
    <s v="Sim"/>
    <s v="Sim"/>
    <x v="2"/>
  </r>
  <r>
    <n v="23383"/>
    <x v="350"/>
    <x v="0"/>
    <s v="ARACATUBA"/>
    <m/>
    <x v="11"/>
    <n v="0"/>
    <n v="39.299999999999997"/>
    <n v="0"/>
    <x v="3349"/>
    <n v="128300"/>
    <s v="Sim"/>
    <s v="Sim"/>
    <x v="2"/>
  </r>
  <r>
    <n v="26444"/>
    <x v="287"/>
    <x v="8"/>
    <s v="CIDADE OCIDENTAL"/>
    <m/>
    <x v="7"/>
    <n v="0"/>
    <n v="53.86"/>
    <n v="93.66"/>
    <x v="3350"/>
    <n v="128300"/>
    <s v="Sim"/>
    <s v="Sim"/>
    <x v="2"/>
  </r>
  <r>
    <n v="20849"/>
    <x v="370"/>
    <x v="2"/>
    <s v="JUIZ DE FORA"/>
    <m/>
    <x v="11"/>
    <n v="0"/>
    <n v="45"/>
    <n v="0"/>
    <x v="3077"/>
    <n v="128244.33"/>
    <s v="Sim"/>
    <s v="Sim"/>
    <x v="1"/>
  </r>
  <r>
    <n v="2304"/>
    <x v="101"/>
    <x v="6"/>
    <s v="RIO DE JANEIRO"/>
    <s v="BENFICA"/>
    <x v="11"/>
    <n v="0"/>
    <n v="61"/>
    <n v="0"/>
    <x v="3351"/>
    <n v="128200"/>
    <s v="Não"/>
    <s v="Sim"/>
    <x v="1"/>
  </r>
  <r>
    <n v="13405"/>
    <x v="421"/>
    <x v="5"/>
    <s v="BLUMENAU"/>
    <m/>
    <x v="11"/>
    <n v="52.47"/>
    <n v="37.64"/>
    <n v="0"/>
    <x v="2015"/>
    <n v="128200"/>
    <s v="Não"/>
    <s v="Sim"/>
    <x v="2"/>
  </r>
  <r>
    <n v="17723"/>
    <x v="366"/>
    <x v="6"/>
    <s v="SAO GONCALO"/>
    <m/>
    <x v="7"/>
    <n v="43.86"/>
    <n v="35.82"/>
    <n v="43.86"/>
    <x v="3352"/>
    <n v="128200"/>
    <s v="Não"/>
    <s v="Sim"/>
    <x v="2"/>
  </r>
  <r>
    <n v="23412"/>
    <x v="63"/>
    <x v="14"/>
    <s v="SANTA CRUZ DO CAPIBARIBE"/>
    <m/>
    <x v="7"/>
    <n v="0"/>
    <n v="65.569999999999993"/>
    <n v="148.19999999999999"/>
    <x v="1617"/>
    <n v="128200"/>
    <s v="Sim"/>
    <s v="Sim"/>
    <x v="2"/>
  </r>
  <r>
    <n v="15377"/>
    <x v="366"/>
    <x v="6"/>
    <s v="SAO GONCALO"/>
    <m/>
    <x v="7"/>
    <n v="0"/>
    <n v="59"/>
    <n v="112.5"/>
    <x v="3353"/>
    <n v="128100"/>
    <s v="Sim"/>
    <s v="Sim"/>
    <x v="2"/>
  </r>
  <r>
    <n v="18055"/>
    <x v="72"/>
    <x v="14"/>
    <s v="SANTA CRUZ DO CAPIBARIBE"/>
    <s v="LOT DONA ARLINDA II"/>
    <x v="7"/>
    <n v="67.25"/>
    <n v="67.25"/>
    <n v="136.5"/>
    <x v="2294"/>
    <n v="128100"/>
    <s v="Não"/>
    <s v="Sim"/>
    <x v="2"/>
  </r>
  <r>
    <n v="20622"/>
    <x v="193"/>
    <x v="6"/>
    <s v="RIO DE JANEIRO"/>
    <m/>
    <x v="11"/>
    <n v="0"/>
    <n v="57"/>
    <n v="0"/>
    <x v="3354"/>
    <n v="128091.75"/>
    <s v="Sim"/>
    <s v="Sim"/>
    <x v="1"/>
  </r>
  <r>
    <n v="16430"/>
    <x v="206"/>
    <x v="6"/>
    <s v="SEROPEDICA"/>
    <s v="CAMPO LINDO"/>
    <x v="7"/>
    <n v="0"/>
    <n v="132.12"/>
    <n v="750"/>
    <x v="1480"/>
    <n v="128074.2"/>
    <s v="Sim"/>
    <s v="Sim"/>
    <x v="2"/>
  </r>
  <r>
    <n v="5767"/>
    <x v="930"/>
    <x v="19"/>
    <s v="IBIASSUCE"/>
    <s v="IBIASSUCE"/>
    <x v="7"/>
    <n v="0"/>
    <n v="114.06"/>
    <n v="250"/>
    <x v="2208"/>
    <n v="128050"/>
    <s v="Sim"/>
    <s v="Sim"/>
    <x v="2"/>
  </r>
  <r>
    <n v="15350"/>
    <x v="756"/>
    <x v="7"/>
    <s v="PORTO ALEGRE"/>
    <m/>
    <x v="11"/>
    <n v="0"/>
    <n v="58.51"/>
    <n v="0"/>
    <x v="2208"/>
    <n v="128050"/>
    <s v="Não"/>
    <s v="Sim"/>
    <x v="2"/>
  </r>
  <r>
    <n v="15967"/>
    <x v="574"/>
    <x v="6"/>
    <s v="ITABORAI"/>
    <m/>
    <x v="7"/>
    <n v="0"/>
    <n v="69.55"/>
    <n v="180"/>
    <x v="2208"/>
    <n v="128050"/>
    <s v="Sim"/>
    <s v="Sim"/>
    <x v="2"/>
  </r>
  <r>
    <n v="21936"/>
    <x v="1405"/>
    <x v="6"/>
    <s v="RIO DE JANEIRO"/>
    <s v="TOMAS COELHO"/>
    <x v="11"/>
    <n v="0"/>
    <n v="44"/>
    <n v="0"/>
    <x v="2208"/>
    <n v="128050"/>
    <s v="Não"/>
    <s v="Sim"/>
    <x v="3"/>
  </r>
  <r>
    <n v="24133"/>
    <x v="756"/>
    <x v="6"/>
    <s v="RIO DE JANEIRO"/>
    <s v="TAQUARA"/>
    <x v="11"/>
    <n v="0"/>
    <n v="55"/>
    <n v="0"/>
    <x v="2208"/>
    <n v="128050"/>
    <s v="Sim"/>
    <s v="Sim"/>
    <x v="3"/>
  </r>
  <r>
    <n v="26009"/>
    <x v="442"/>
    <x v="0"/>
    <s v="AMERICANA"/>
    <s v="MORADA DO SOL"/>
    <x v="11"/>
    <n v="0"/>
    <n v="38.92"/>
    <n v="0"/>
    <x v="2208"/>
    <n v="128050"/>
    <s v="Sim"/>
    <s v="Sim"/>
    <x v="3"/>
  </r>
  <r>
    <n v="20676"/>
    <x v="479"/>
    <x v="5"/>
    <s v="ITAJAI"/>
    <s v="ESPINHEIROS"/>
    <x v="11"/>
    <n v="0"/>
    <n v="55.5"/>
    <n v="0"/>
    <x v="1649"/>
    <n v="128020.2"/>
    <s v="Sim"/>
    <s v="Sim"/>
    <x v="3"/>
  </r>
  <r>
    <n v="1313"/>
    <x v="766"/>
    <x v="14"/>
    <s v="CHA DE ALEGRIA"/>
    <s v="LOT RES NOVA CHA DE"/>
    <x v="7"/>
    <n v="0"/>
    <n v="84"/>
    <n v="126"/>
    <x v="2143"/>
    <n v="128000"/>
    <s v="Não"/>
    <s v="Sim"/>
    <x v="0"/>
  </r>
  <r>
    <n v="1623"/>
    <x v="1020"/>
    <x v="4"/>
    <s v="PATO BRANCO"/>
    <s v="Centro"/>
    <x v="11"/>
    <n v="0"/>
    <n v="44.2"/>
    <n v="0"/>
    <x v="2143"/>
    <n v="128000"/>
    <s v="Não"/>
    <s v="Sim"/>
    <x v="1"/>
  </r>
  <r>
    <n v="1927"/>
    <x v="1200"/>
    <x v="6"/>
    <s v="ITABORAI"/>
    <s v="CENTRO"/>
    <x v="11"/>
    <n v="49.97"/>
    <n v="26.89"/>
    <n v="0"/>
    <x v="2143"/>
    <n v="128000"/>
    <s v="Não"/>
    <s v="Sim"/>
    <x v="1"/>
  </r>
  <r>
    <n v="1928"/>
    <x v="1200"/>
    <x v="6"/>
    <s v="ITABORAI"/>
    <s v="CENTRO"/>
    <x v="11"/>
    <n v="49.97"/>
    <n v="26.89"/>
    <n v="0"/>
    <x v="2143"/>
    <n v="128000"/>
    <s v="Não"/>
    <s v="Sim"/>
    <x v="1"/>
  </r>
  <r>
    <n v="1929"/>
    <x v="1200"/>
    <x v="6"/>
    <s v="ITABORAI"/>
    <s v="CENTRO"/>
    <x v="11"/>
    <n v="49.97"/>
    <n v="26.89"/>
    <n v="0"/>
    <x v="2143"/>
    <n v="128000"/>
    <s v="Não"/>
    <s v="Sim"/>
    <x v="1"/>
  </r>
  <r>
    <n v="1930"/>
    <x v="1200"/>
    <x v="6"/>
    <s v="ITABORAI"/>
    <s v="CENTRO"/>
    <x v="11"/>
    <n v="49.97"/>
    <n v="26.89"/>
    <n v="0"/>
    <x v="2143"/>
    <n v="128000"/>
    <s v="Não"/>
    <s v="Sim"/>
    <x v="1"/>
  </r>
  <r>
    <n v="1933"/>
    <x v="1200"/>
    <x v="6"/>
    <s v="ITABORAI"/>
    <s v="CENTRO"/>
    <x v="11"/>
    <n v="49.97"/>
    <n v="26.89"/>
    <n v="0"/>
    <x v="2143"/>
    <n v="128000"/>
    <s v="Não"/>
    <s v="Sim"/>
    <x v="1"/>
  </r>
  <r>
    <n v="1934"/>
    <x v="1200"/>
    <x v="6"/>
    <s v="ITABORAI"/>
    <s v="CENTRO"/>
    <x v="11"/>
    <n v="49.97"/>
    <n v="26.89"/>
    <n v="0"/>
    <x v="2143"/>
    <n v="128000"/>
    <s v="Não"/>
    <s v="Sim"/>
    <x v="1"/>
  </r>
  <r>
    <n v="1936"/>
    <x v="1200"/>
    <x v="6"/>
    <s v="ITABORAI"/>
    <s v="CENTRO"/>
    <x v="11"/>
    <n v="49.97"/>
    <n v="26.89"/>
    <n v="0"/>
    <x v="2143"/>
    <n v="128000"/>
    <s v="Não"/>
    <s v="Sim"/>
    <x v="1"/>
  </r>
  <r>
    <n v="7020"/>
    <x v="152"/>
    <x v="7"/>
    <s v="PORTO ALEGRE"/>
    <m/>
    <x v="11"/>
    <n v="0"/>
    <n v="39.03"/>
    <n v="0"/>
    <x v="2143"/>
    <n v="128000"/>
    <s v="Sim"/>
    <s v="Sim"/>
    <x v="1"/>
  </r>
  <r>
    <n v="8888"/>
    <x v="563"/>
    <x v="7"/>
    <s v="CANOAS"/>
    <s v="Lot Santa Isabel"/>
    <x v="7"/>
    <n v="0"/>
    <n v="46.98"/>
    <n v="500.22"/>
    <x v="2143"/>
    <n v="128000"/>
    <s v="Sim"/>
    <s v="Sim"/>
    <x v="0"/>
  </r>
  <r>
    <n v="9098"/>
    <x v="1910"/>
    <x v="1"/>
    <s v="BELEM"/>
    <s v="Pinheiro"/>
    <x v="11"/>
    <n v="72.540000000000006"/>
    <n v="57.54"/>
    <n v="72.540000000000006"/>
    <x v="2143"/>
    <n v="128000"/>
    <s v="Sim"/>
    <s v="Sim"/>
    <x v="0"/>
  </r>
  <r>
    <n v="9099"/>
    <x v="1910"/>
    <x v="1"/>
    <s v="BELEM"/>
    <s v="Pinheiro"/>
    <x v="11"/>
    <n v="72.540000000000006"/>
    <n v="57.54"/>
    <n v="72.540000000000006"/>
    <x v="2143"/>
    <n v="128000"/>
    <s v="Sim"/>
    <s v="Sim"/>
    <x v="0"/>
  </r>
  <r>
    <n v="9100"/>
    <x v="1910"/>
    <x v="1"/>
    <s v="BELEM"/>
    <s v="Pinheiro"/>
    <x v="11"/>
    <n v="72.739999999999995"/>
    <n v="57.54"/>
    <n v="72.540000000000006"/>
    <x v="2143"/>
    <n v="128000"/>
    <s v="Sim"/>
    <s v="Sim"/>
    <x v="0"/>
  </r>
  <r>
    <n v="9101"/>
    <x v="1910"/>
    <x v="1"/>
    <s v="BELEM"/>
    <s v="Pinheiro"/>
    <x v="11"/>
    <n v="57.54"/>
    <n v="57.54"/>
    <n v="72.540000000000006"/>
    <x v="2143"/>
    <n v="128000"/>
    <s v="Sim"/>
    <s v="Sim"/>
    <x v="0"/>
  </r>
  <r>
    <n v="9102"/>
    <x v="1578"/>
    <x v="1"/>
    <s v="BELEM"/>
    <s v="Pinheiro"/>
    <x v="11"/>
    <n v="72.540000000000006"/>
    <n v="57.54"/>
    <n v="72.540000000000006"/>
    <x v="2143"/>
    <n v="128000"/>
    <s v="Não"/>
    <s v="Sim"/>
    <x v="0"/>
  </r>
  <r>
    <n v="9103"/>
    <x v="1578"/>
    <x v="1"/>
    <s v="BELEM"/>
    <s v="Pinheiro"/>
    <x v="11"/>
    <n v="72.540000000000006"/>
    <n v="57.54"/>
    <n v="72.540000000000006"/>
    <x v="2143"/>
    <n v="128000"/>
    <s v="Sim"/>
    <s v="Sim"/>
    <x v="0"/>
  </r>
  <r>
    <n v="9104"/>
    <x v="1578"/>
    <x v="1"/>
    <s v="BELEM"/>
    <s v="Pinheiro"/>
    <x v="11"/>
    <n v="57.54"/>
    <n v="57.54"/>
    <n v="72.540000000000006"/>
    <x v="2143"/>
    <n v="128000"/>
    <s v="Sim"/>
    <s v="Sim"/>
    <x v="0"/>
  </r>
  <r>
    <n v="9105"/>
    <x v="1578"/>
    <x v="1"/>
    <s v="BELEM"/>
    <s v="Pinheiro"/>
    <x v="11"/>
    <n v="72.540000000000006"/>
    <n v="57.54"/>
    <n v="72.540000000000006"/>
    <x v="2143"/>
    <n v="128000"/>
    <s v="Sim"/>
    <s v="Sim"/>
    <x v="0"/>
  </r>
  <r>
    <n v="9106"/>
    <x v="1578"/>
    <x v="1"/>
    <s v="BELEM"/>
    <s v="Pinheiro"/>
    <x v="11"/>
    <n v="72.540000000000006"/>
    <n v="57.54"/>
    <n v="72.540000000000006"/>
    <x v="2143"/>
    <n v="128000"/>
    <s v="Sim"/>
    <s v="Sim"/>
    <x v="0"/>
  </r>
  <r>
    <n v="9107"/>
    <x v="1578"/>
    <x v="1"/>
    <s v="BELEM"/>
    <s v="Pinheiro"/>
    <x v="11"/>
    <n v="72.540000000000006"/>
    <n v="57.54"/>
    <n v="72.540000000000006"/>
    <x v="2143"/>
    <n v="128000"/>
    <s v="Sim"/>
    <s v="Sim"/>
    <x v="0"/>
  </r>
  <r>
    <n v="9108"/>
    <x v="1578"/>
    <x v="1"/>
    <s v="BELEM"/>
    <s v="Pinheiro"/>
    <x v="11"/>
    <n v="72.540000000000006"/>
    <n v="57.54"/>
    <n v="72.540000000000006"/>
    <x v="2143"/>
    <n v="128000"/>
    <s v="Sim"/>
    <s v="Sim"/>
    <x v="0"/>
  </r>
  <r>
    <n v="9109"/>
    <x v="1911"/>
    <x v="1"/>
    <s v="BELEM"/>
    <s v="Pinheiro"/>
    <x v="11"/>
    <n v="72.540000000000006"/>
    <n v="57.54"/>
    <n v="72.540000000000006"/>
    <x v="2143"/>
    <n v="128000"/>
    <s v="Sim"/>
    <s v="Sim"/>
    <x v="0"/>
  </r>
  <r>
    <n v="9110"/>
    <x v="1911"/>
    <x v="1"/>
    <s v="BELEM"/>
    <s v="Pinheiro"/>
    <x v="11"/>
    <n v="72.540000000000006"/>
    <n v="57.54"/>
    <n v="72.540000000000006"/>
    <x v="2143"/>
    <n v="128000"/>
    <s v="Sim"/>
    <s v="Sim"/>
    <x v="0"/>
  </r>
  <r>
    <n v="9111"/>
    <x v="1911"/>
    <x v="1"/>
    <s v="BELEM"/>
    <s v="Pinheiro"/>
    <x v="11"/>
    <n v="72.540000000000006"/>
    <n v="57.54"/>
    <n v="72.540000000000006"/>
    <x v="2143"/>
    <n v="128000"/>
    <s v="Sim"/>
    <s v="Sim"/>
    <x v="0"/>
  </r>
  <r>
    <n v="9112"/>
    <x v="1911"/>
    <x v="1"/>
    <s v="BELEM"/>
    <s v="Pinheiro"/>
    <x v="11"/>
    <n v="72.540000000000006"/>
    <n v="57.54"/>
    <n v="72.540000000000006"/>
    <x v="2143"/>
    <n v="128000"/>
    <s v="Não"/>
    <s v="Sim"/>
    <x v="0"/>
  </r>
  <r>
    <n v="9113"/>
    <x v="1911"/>
    <x v="1"/>
    <s v="BELEM"/>
    <s v="Pinheiro"/>
    <x v="11"/>
    <n v="72.540000000000006"/>
    <n v="57.54"/>
    <n v="72.540000000000006"/>
    <x v="2143"/>
    <n v="128000"/>
    <s v="Sim"/>
    <s v="Sim"/>
    <x v="0"/>
  </r>
  <r>
    <n v="9114"/>
    <x v="1911"/>
    <x v="1"/>
    <s v="BELEM"/>
    <s v="Pinheiro"/>
    <x v="11"/>
    <n v="72.540000000000006"/>
    <n v="57.54"/>
    <n v="72.540000000000006"/>
    <x v="2143"/>
    <n v="128000"/>
    <s v="Sim"/>
    <s v="Sim"/>
    <x v="0"/>
  </r>
  <r>
    <n v="9115"/>
    <x v="1911"/>
    <x v="1"/>
    <s v="BELEM"/>
    <s v="Pinheiro"/>
    <x v="11"/>
    <n v="72.540000000000006"/>
    <n v="57.54"/>
    <n v="72.540000000000006"/>
    <x v="2143"/>
    <n v="128000"/>
    <s v="Sim"/>
    <s v="Sim"/>
    <x v="0"/>
  </r>
  <r>
    <n v="9116"/>
    <x v="1911"/>
    <x v="1"/>
    <s v="BELEM"/>
    <s v="Pinheiro"/>
    <x v="11"/>
    <n v="72.540000000000006"/>
    <n v="57.54"/>
    <n v="72.540000000000006"/>
    <x v="2143"/>
    <n v="128000"/>
    <s v="Não"/>
    <s v="Sim"/>
    <x v="0"/>
  </r>
  <r>
    <n v="9117"/>
    <x v="1912"/>
    <x v="1"/>
    <s v="BELEM"/>
    <s v="Pinheiro"/>
    <x v="11"/>
    <n v="72.540000000000006"/>
    <n v="57.54"/>
    <n v="72.540000000000006"/>
    <x v="2143"/>
    <n v="128000"/>
    <s v="Não"/>
    <s v="Sim"/>
    <x v="0"/>
  </r>
  <r>
    <n v="9118"/>
    <x v="1912"/>
    <x v="1"/>
    <s v="BELEM"/>
    <s v="Pinheiro"/>
    <x v="11"/>
    <n v="72.540000000000006"/>
    <n v="57.54"/>
    <n v="72.540000000000006"/>
    <x v="2143"/>
    <n v="128000"/>
    <s v="Não"/>
    <s v="Sim"/>
    <x v="0"/>
  </r>
  <r>
    <n v="9119"/>
    <x v="1912"/>
    <x v="1"/>
    <s v="BELEM"/>
    <s v="Pinheiro"/>
    <x v="11"/>
    <n v="72.540000000000006"/>
    <n v="57.54"/>
    <n v="72.540000000000006"/>
    <x v="2143"/>
    <n v="128000"/>
    <s v="Sim"/>
    <s v="Sim"/>
    <x v="0"/>
  </r>
  <r>
    <n v="9120"/>
    <x v="1912"/>
    <x v="1"/>
    <s v="BELEM"/>
    <s v="Pinheiro"/>
    <x v="11"/>
    <n v="72.540000000000006"/>
    <n v="57.54"/>
    <n v="72.540000000000006"/>
    <x v="2143"/>
    <n v="128000"/>
    <s v="Sim"/>
    <s v="Sim"/>
    <x v="0"/>
  </r>
  <r>
    <n v="9121"/>
    <x v="1912"/>
    <x v="1"/>
    <s v="BELEM"/>
    <s v="Pinheiro"/>
    <x v="11"/>
    <n v="72.540000000000006"/>
    <n v="57.54"/>
    <n v="72.540000000000006"/>
    <x v="2143"/>
    <n v="128000"/>
    <s v="Sim"/>
    <s v="Sim"/>
    <x v="0"/>
  </r>
  <r>
    <n v="9122"/>
    <x v="1912"/>
    <x v="1"/>
    <s v="BELEM"/>
    <s v="Pinheiro"/>
    <x v="11"/>
    <n v="72.540000000000006"/>
    <n v="57.54"/>
    <n v="72.540000000000006"/>
    <x v="2143"/>
    <n v="128000"/>
    <s v="Sim"/>
    <s v="Sim"/>
    <x v="0"/>
  </r>
  <r>
    <n v="9123"/>
    <x v="1912"/>
    <x v="1"/>
    <s v="BELEM"/>
    <s v="Pinheiro"/>
    <x v="11"/>
    <n v="72.540000000000006"/>
    <n v="57.54"/>
    <n v="72.540000000000006"/>
    <x v="2143"/>
    <n v="128000"/>
    <s v="Sim"/>
    <s v="Sim"/>
    <x v="0"/>
  </r>
  <r>
    <n v="9124"/>
    <x v="1913"/>
    <x v="1"/>
    <s v="BELEM"/>
    <s v="Pinheiro"/>
    <x v="11"/>
    <n v="72.540000000000006"/>
    <n v="57.54"/>
    <n v="72.540000000000006"/>
    <x v="2143"/>
    <n v="128000"/>
    <s v="Não"/>
    <s v="Sim"/>
    <x v="0"/>
  </r>
  <r>
    <n v="9125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26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27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28"/>
    <x v="1913"/>
    <x v="1"/>
    <s v="BELEM"/>
    <s v="Pinheiro"/>
    <x v="11"/>
    <n v="72.540000000000006"/>
    <n v="57.54"/>
    <n v="72.540000000000006"/>
    <x v="2143"/>
    <n v="128000"/>
    <s v="Não"/>
    <s v="Sim"/>
    <x v="0"/>
  </r>
  <r>
    <n v="9129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30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31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32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33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34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35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36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37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38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39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40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41"/>
    <x v="1914"/>
    <x v="1"/>
    <s v="BELEM"/>
    <s v="Pinheiro"/>
    <x v="11"/>
    <n v="72.540000000000006"/>
    <n v="57.54"/>
    <n v="72.540000000000006"/>
    <x v="2143"/>
    <n v="128000"/>
    <s v="Sim"/>
    <s v="Sim"/>
    <x v="0"/>
  </r>
  <r>
    <n v="9142"/>
    <x v="1914"/>
    <x v="1"/>
    <s v="BELEM"/>
    <s v="Pinheiro"/>
    <x v="11"/>
    <n v="72.540000000000006"/>
    <n v="57.54"/>
    <n v="72.540000000000006"/>
    <x v="2143"/>
    <n v="128000"/>
    <s v="Sim"/>
    <s v="Sim"/>
    <x v="0"/>
  </r>
  <r>
    <n v="9143"/>
    <x v="1914"/>
    <x v="1"/>
    <s v="BELEM"/>
    <s v="Pinheiro"/>
    <x v="11"/>
    <n v="72.540000000000006"/>
    <n v="57.54"/>
    <n v="72.540000000000006"/>
    <x v="2143"/>
    <n v="128000"/>
    <s v="Sim"/>
    <s v="Sim"/>
    <x v="0"/>
  </r>
  <r>
    <n v="9144"/>
    <x v="1914"/>
    <x v="1"/>
    <s v="BELEM"/>
    <s v="Pinheiro"/>
    <x v="11"/>
    <n v="72.540000000000006"/>
    <n v="57.54"/>
    <n v="72.540000000000006"/>
    <x v="2143"/>
    <n v="128000"/>
    <s v="Sim"/>
    <s v="Sim"/>
    <x v="0"/>
  </r>
  <r>
    <n v="9145"/>
    <x v="1914"/>
    <x v="1"/>
    <s v="BELEM"/>
    <s v="Pinheiro"/>
    <x v="11"/>
    <n v="72.540000000000006"/>
    <n v="57.54"/>
    <n v="72.540000000000006"/>
    <x v="2143"/>
    <n v="128000"/>
    <s v="Não"/>
    <s v="Sim"/>
    <x v="0"/>
  </r>
  <r>
    <n v="9146"/>
    <x v="1914"/>
    <x v="1"/>
    <s v="BELEM"/>
    <s v="Pinheiro"/>
    <x v="11"/>
    <n v="72.540000000000006"/>
    <n v="57.54"/>
    <n v="72.540000000000006"/>
    <x v="2143"/>
    <n v="128000"/>
    <s v="Sim"/>
    <s v="Sim"/>
    <x v="0"/>
  </r>
  <r>
    <n v="9147"/>
    <x v="1914"/>
    <x v="1"/>
    <s v="BELEM"/>
    <s v="Pinheiro"/>
    <x v="11"/>
    <n v="72.540000000000006"/>
    <n v="57.54"/>
    <n v="72.540000000000006"/>
    <x v="2143"/>
    <n v="128000"/>
    <s v="Sim"/>
    <s v="Sim"/>
    <x v="0"/>
  </r>
  <r>
    <n v="9148"/>
    <x v="1914"/>
    <x v="1"/>
    <s v="BELEM"/>
    <s v="Pinheiro"/>
    <x v="11"/>
    <n v="72.540000000000006"/>
    <n v="57.54"/>
    <n v="72.540000000000006"/>
    <x v="2143"/>
    <n v="128000"/>
    <s v="Sim"/>
    <s v="Sim"/>
    <x v="0"/>
  </r>
  <r>
    <n v="9149"/>
    <x v="1914"/>
    <x v="1"/>
    <s v="BELEM"/>
    <s v="Pinheiro"/>
    <x v="11"/>
    <n v="72.540000000000006"/>
    <n v="57.54"/>
    <n v="72.540000000000006"/>
    <x v="2143"/>
    <n v="128000"/>
    <s v="Sim"/>
    <s v="Sim"/>
    <x v="0"/>
  </r>
  <r>
    <n v="9150"/>
    <x v="1914"/>
    <x v="1"/>
    <s v="BELEM"/>
    <s v="Pinheiro"/>
    <x v="11"/>
    <n v="72.540000000000006"/>
    <n v="57.54"/>
    <n v="72.540000000000006"/>
    <x v="2143"/>
    <n v="128000"/>
    <s v="Não"/>
    <s v="Sim"/>
    <x v="0"/>
  </r>
  <r>
    <n v="9151"/>
    <x v="1914"/>
    <x v="1"/>
    <s v="BELEM"/>
    <s v="Pinheiro"/>
    <x v="11"/>
    <n v="72.540000000000006"/>
    <n v="57.54"/>
    <n v="72.540000000000006"/>
    <x v="2143"/>
    <n v="128000"/>
    <s v="Sim"/>
    <s v="Sim"/>
    <x v="0"/>
  </r>
  <r>
    <n v="9152"/>
    <x v="1914"/>
    <x v="1"/>
    <s v="BELEM"/>
    <s v="Pinheiro"/>
    <x v="11"/>
    <n v="72.540000000000006"/>
    <n v="57.54"/>
    <n v="72.540000000000006"/>
    <x v="2143"/>
    <n v="128000"/>
    <s v="Sim"/>
    <s v="Sim"/>
    <x v="0"/>
  </r>
  <r>
    <n v="9153"/>
    <x v="1915"/>
    <x v="1"/>
    <s v="BELEM"/>
    <s v="Pinheiro"/>
    <x v="11"/>
    <n v="72.540000000000006"/>
    <n v="57.54"/>
    <n v="72.540000000000006"/>
    <x v="2143"/>
    <n v="128000"/>
    <s v="Não"/>
    <s v="Sim"/>
    <x v="0"/>
  </r>
  <r>
    <n v="9154"/>
    <x v="1915"/>
    <x v="1"/>
    <s v="BELEM"/>
    <s v="Pinheiro"/>
    <x v="11"/>
    <n v="72.540000000000006"/>
    <n v="57.54"/>
    <n v="72.540000000000006"/>
    <x v="2143"/>
    <n v="128000"/>
    <s v="Sim"/>
    <s v="Sim"/>
    <x v="0"/>
  </r>
  <r>
    <n v="9155"/>
    <x v="1915"/>
    <x v="1"/>
    <s v="BELEM"/>
    <s v="Pinheiro"/>
    <x v="11"/>
    <n v="72.540000000000006"/>
    <n v="57.54"/>
    <n v="72.540000000000006"/>
    <x v="2143"/>
    <n v="128000"/>
    <s v="Sim"/>
    <s v="Sim"/>
    <x v="0"/>
  </r>
  <r>
    <n v="9156"/>
    <x v="1916"/>
    <x v="1"/>
    <s v="BELEM"/>
    <s v="Pinheiro"/>
    <x v="11"/>
    <n v="72.569999999999993"/>
    <n v="57.54"/>
    <n v="72.540000000000006"/>
    <x v="2143"/>
    <n v="128000"/>
    <s v="Não"/>
    <s v="Sim"/>
    <x v="0"/>
  </r>
  <r>
    <n v="9157"/>
    <x v="83"/>
    <x v="1"/>
    <s v="BELEM"/>
    <s v="Pinheiro"/>
    <x v="11"/>
    <n v="72.540000000000006"/>
    <n v="57.54"/>
    <n v="3194.4"/>
    <x v="2143"/>
    <n v="128000"/>
    <s v="Sim"/>
    <s v="Sim"/>
    <x v="0"/>
  </r>
  <r>
    <n v="9475"/>
    <x v="514"/>
    <x v="6"/>
    <s v="RIO DE JANEIRO"/>
    <s v="BARRA DA TIJUCA"/>
    <x v="11"/>
    <n v="0"/>
    <n v="65"/>
    <n v="0"/>
    <x v="2143"/>
    <n v="128000"/>
    <s v="Não"/>
    <s v="Não"/>
    <x v="0"/>
  </r>
  <r>
    <n v="9927"/>
    <x v="927"/>
    <x v="8"/>
    <s v="PLANALTINA"/>
    <s v="SETOR NORTE"/>
    <x v="7"/>
    <n v="68.459999999999994"/>
    <n v="68.459999999999994"/>
    <n v="360"/>
    <x v="2143"/>
    <n v="128000"/>
    <s v="Sim"/>
    <s v="Sim"/>
    <x v="0"/>
  </r>
  <r>
    <n v="10044"/>
    <x v="1069"/>
    <x v="18"/>
    <s v="SAO LUIS"/>
    <s v="CASTELO DEL MARE"/>
    <x v="11"/>
    <n v="0"/>
    <n v="52.63"/>
    <n v="0"/>
    <x v="2143"/>
    <n v="128000"/>
    <s v="Sim"/>
    <s v="Sim"/>
    <x v="0"/>
  </r>
  <r>
    <n v="10510"/>
    <x v="75"/>
    <x v="7"/>
    <s v="CACHOEIRINHA"/>
    <m/>
    <x v="11"/>
    <n v="0"/>
    <n v="43.44"/>
    <n v="0"/>
    <x v="2143"/>
    <n v="128000"/>
    <s v="Não"/>
    <s v="Sim"/>
    <x v="0"/>
  </r>
  <r>
    <n v="10525"/>
    <x v="115"/>
    <x v="6"/>
    <s v="SAO GONCALO"/>
    <m/>
    <x v="11"/>
    <n v="74.510000000000005"/>
    <n v="74.510000000000005"/>
    <n v="0"/>
    <x v="2143"/>
    <n v="128000"/>
    <s v="Sim"/>
    <s v="Sim"/>
    <x v="1"/>
  </r>
  <r>
    <n v="11408"/>
    <x v="423"/>
    <x v="6"/>
    <s v="MARICA"/>
    <m/>
    <x v="7"/>
    <n v="0"/>
    <n v="43.56"/>
    <n v="360"/>
    <x v="2143"/>
    <n v="128000"/>
    <s v="Sim"/>
    <s v="Sim"/>
    <x v="2"/>
  </r>
  <r>
    <n v="12654"/>
    <x v="178"/>
    <x v="20"/>
    <s v="FORTALEZA"/>
    <m/>
    <x v="7"/>
    <n v="0"/>
    <n v="70"/>
    <n v="150"/>
    <x v="2143"/>
    <n v="128000"/>
    <s v="Sim"/>
    <s v="Sim"/>
    <x v="2"/>
  </r>
  <r>
    <n v="14342"/>
    <x v="115"/>
    <x v="6"/>
    <s v="MAGE"/>
    <s v="JARDIM DA PAZ"/>
    <x v="7"/>
    <n v="0"/>
    <n v="53.55"/>
    <n v="2.16"/>
    <x v="2143"/>
    <n v="128000"/>
    <s v="Sim"/>
    <s v="Sim"/>
    <x v="1"/>
  </r>
  <r>
    <n v="14515"/>
    <x v="663"/>
    <x v="8"/>
    <s v="PLANALTINA"/>
    <m/>
    <x v="7"/>
    <n v="0"/>
    <n v="70"/>
    <n v="180"/>
    <x v="2143"/>
    <n v="128000"/>
    <s v="Sim"/>
    <s v="Sim"/>
    <x v="1"/>
  </r>
  <r>
    <n v="14884"/>
    <x v="282"/>
    <x v="8"/>
    <s v="VALPARAISO DE GOIAS"/>
    <m/>
    <x v="7"/>
    <n v="0"/>
    <n v="45.8"/>
    <n v="98"/>
    <x v="2143"/>
    <n v="128000"/>
    <s v="Sim"/>
    <s v="Sim"/>
    <x v="1"/>
  </r>
  <r>
    <n v="15448"/>
    <x v="440"/>
    <x v="7"/>
    <s v="SAPUCAIA DO SUL"/>
    <m/>
    <x v="11"/>
    <n v="75.260000000000005"/>
    <n v="38.82"/>
    <n v="0"/>
    <x v="2115"/>
    <n v="128000"/>
    <s v="Sim"/>
    <s v="Sim"/>
    <x v="2"/>
  </r>
  <r>
    <n v="16138"/>
    <x v="369"/>
    <x v="6"/>
    <s v="SAO GONCALO"/>
    <m/>
    <x v="7"/>
    <n v="0"/>
    <n v="42.64"/>
    <n v="47.18"/>
    <x v="2143"/>
    <n v="128000"/>
    <s v="Sim"/>
    <s v="Sim"/>
    <x v="2"/>
  </r>
  <r>
    <n v="16793"/>
    <x v="413"/>
    <x v="4"/>
    <s v="PORECATU"/>
    <m/>
    <x v="7"/>
    <n v="0"/>
    <n v="55.69"/>
    <n v="188.95"/>
    <x v="2143"/>
    <n v="128000"/>
    <s v="Sim"/>
    <s v="Sim"/>
    <x v="1"/>
  </r>
  <r>
    <n v="17223"/>
    <x v="135"/>
    <x v="2"/>
    <s v="DIVINOPOLIS"/>
    <s v="CARRAPICHO E PARI"/>
    <x v="11"/>
    <n v="176.96"/>
    <n v="49.81"/>
    <n v="0"/>
    <x v="2143"/>
    <n v="128000"/>
    <s v="Não"/>
    <s v="Sim"/>
    <x v="2"/>
  </r>
  <r>
    <n v="17392"/>
    <x v="473"/>
    <x v="0"/>
    <s v="BAURU"/>
    <s v="PARQUE JARAGUA"/>
    <x v="7"/>
    <n v="0"/>
    <n v="31.45"/>
    <n v="126.6"/>
    <x v="2143"/>
    <n v="128000"/>
    <s v="Não"/>
    <s v="Sim"/>
    <x v="0"/>
  </r>
  <r>
    <n v="17466"/>
    <x v="423"/>
    <x v="2"/>
    <s v="UBERABA"/>
    <m/>
    <x v="11"/>
    <n v="81.349999999999994"/>
    <n v="44.14"/>
    <n v="0"/>
    <x v="2143"/>
    <n v="128000"/>
    <s v="Sim"/>
    <s v="Sim"/>
    <x v="2"/>
  </r>
  <r>
    <n v="17500"/>
    <x v="423"/>
    <x v="6"/>
    <s v="RIO DE JANEIRO"/>
    <m/>
    <x v="11"/>
    <n v="0"/>
    <n v="36"/>
    <n v="0"/>
    <x v="2143"/>
    <n v="128000"/>
    <s v="Sim"/>
    <s v="Sim"/>
    <x v="2"/>
  </r>
  <r>
    <n v="17545"/>
    <x v="336"/>
    <x v="17"/>
    <s v="CASTELO DO PIAUI"/>
    <s v="NOSSA SRA DAS GRAÇAS"/>
    <x v="7"/>
    <n v="0"/>
    <n v="78.31"/>
    <n v="215.67"/>
    <x v="2143"/>
    <n v="128000"/>
    <s v="Sim"/>
    <s v="Sim"/>
    <x v="1"/>
  </r>
  <r>
    <n v="17603"/>
    <x v="391"/>
    <x v="8"/>
    <s v="CIDADE OCIDENTAL"/>
    <m/>
    <x v="11"/>
    <n v="80.489999999999995"/>
    <n v="54.92"/>
    <n v="0"/>
    <x v="2143"/>
    <n v="128000"/>
    <s v="Sim"/>
    <s v="Sim"/>
    <x v="1"/>
  </r>
  <r>
    <n v="17710"/>
    <x v="276"/>
    <x v="7"/>
    <s v="CAXIAS DO SUL"/>
    <m/>
    <x v="11"/>
    <n v="0"/>
    <n v="35.82"/>
    <n v="0"/>
    <x v="2143"/>
    <n v="128000"/>
    <s v="Sim"/>
    <s v="Sim"/>
    <x v="1"/>
  </r>
  <r>
    <n v="17912"/>
    <x v="423"/>
    <x v="6"/>
    <s v="NOVA IGUACU"/>
    <s v="LAGOINHA"/>
    <x v="7"/>
    <n v="66.599999999999994"/>
    <n v="40.299999999999997"/>
    <n v="66.599999999999994"/>
    <x v="1875"/>
    <n v="128000"/>
    <s v="Não"/>
    <s v="Sim"/>
    <x v="2"/>
  </r>
  <r>
    <n v="18065"/>
    <x v="807"/>
    <x v="4"/>
    <s v="MANDAGUACU"/>
    <s v="JARDIM MARAVILHA"/>
    <x v="7"/>
    <n v="0"/>
    <n v="52.5"/>
    <n v="130.31"/>
    <x v="2143"/>
    <n v="128000"/>
    <s v="Sim"/>
    <s v="Sim"/>
    <x v="0"/>
  </r>
  <r>
    <n v="18324"/>
    <x v="727"/>
    <x v="2"/>
    <s v="POMPEU"/>
    <s v="PARQUE CIDADE JARDIM"/>
    <x v="7"/>
    <n v="0"/>
    <n v="66.94"/>
    <n v="150"/>
    <x v="2142"/>
    <n v="128000"/>
    <s v="Sim"/>
    <s v="Sim"/>
    <x v="2"/>
  </r>
  <r>
    <n v="18772"/>
    <x v="367"/>
    <x v="8"/>
    <s v="FORMOSA"/>
    <s v="Pq. Lago de Formosa"/>
    <x v="7"/>
    <n v="0"/>
    <n v="70"/>
    <n v="262.5"/>
    <x v="2143"/>
    <n v="128000"/>
    <s v="Sim"/>
    <s v="Sim"/>
    <x v="0"/>
  </r>
  <r>
    <n v="19587"/>
    <x v="1348"/>
    <x v="4"/>
    <s v="CAMPINA GRANDE DO SUL"/>
    <s v="Jd Santa  Rosa"/>
    <x v="7"/>
    <n v="0"/>
    <n v="51.62"/>
    <n v="180"/>
    <x v="2143"/>
    <n v="128000"/>
    <s v="Sim"/>
    <s v="Sim"/>
    <x v="0"/>
  </r>
  <r>
    <n v="19874"/>
    <x v="401"/>
    <x v="2"/>
    <s v="SETE LAGOAS"/>
    <s v="SETE LAGOAS"/>
    <x v="11"/>
    <n v="56.93"/>
    <n v="46.58"/>
    <n v="0"/>
    <x v="2143"/>
    <n v="128000"/>
    <s v="Sim"/>
    <s v="Sim"/>
    <x v="0"/>
  </r>
  <r>
    <n v="19978"/>
    <x v="440"/>
    <x v="5"/>
    <s v="PALHOCA"/>
    <m/>
    <x v="11"/>
    <n v="0"/>
    <n v="45.82"/>
    <n v="0"/>
    <x v="2143"/>
    <n v="128000"/>
    <s v="Não"/>
    <s v="Sim"/>
    <x v="2"/>
  </r>
  <r>
    <n v="20055"/>
    <x v="165"/>
    <x v="8"/>
    <s v="GOIANIA"/>
    <m/>
    <x v="11"/>
    <n v="0"/>
    <n v="45.96"/>
    <n v="0"/>
    <x v="2638"/>
    <n v="128000"/>
    <s v="Sim"/>
    <s v="Sim"/>
    <x v="2"/>
  </r>
  <r>
    <n v="20502"/>
    <x v="819"/>
    <x v="8"/>
    <s v="VALPARAISO DE GOIAS"/>
    <m/>
    <x v="11"/>
    <n v="0"/>
    <n v="44.45"/>
    <n v="0"/>
    <x v="2143"/>
    <n v="128000"/>
    <s v="Sim"/>
    <s v="Sim"/>
    <x v="1"/>
  </r>
  <r>
    <n v="21558"/>
    <x v="304"/>
    <x v="7"/>
    <s v="PORTO ALEGRE"/>
    <m/>
    <x v="11"/>
    <n v="0"/>
    <n v="40.26"/>
    <n v="0"/>
    <x v="2143"/>
    <n v="128000"/>
    <s v="Não"/>
    <s v="Não"/>
    <x v="0"/>
  </r>
  <r>
    <n v="22112"/>
    <x v="178"/>
    <x v="6"/>
    <s v="ITABORAI"/>
    <m/>
    <x v="11"/>
    <n v="0"/>
    <n v="45.71"/>
    <n v="0"/>
    <x v="1908"/>
    <n v="128000"/>
    <s v="Sim"/>
    <s v="Sim"/>
    <x v="2"/>
  </r>
  <r>
    <n v="23436"/>
    <x v="473"/>
    <x v="6"/>
    <s v="NOVA IGUACU"/>
    <m/>
    <x v="11"/>
    <n v="0"/>
    <n v="43.3"/>
    <n v="0"/>
    <x v="2143"/>
    <n v="128000"/>
    <s v="Sim"/>
    <s v="Sim"/>
    <x v="1"/>
  </r>
  <r>
    <n v="23556"/>
    <x v="473"/>
    <x v="7"/>
    <s v="CAXIAS DO SUL"/>
    <s v="SANTA FE"/>
    <x v="11"/>
    <n v="0"/>
    <n v="47.13"/>
    <n v="0"/>
    <x v="2143"/>
    <n v="128000"/>
    <s v="Sim"/>
    <s v="Sim"/>
    <x v="1"/>
  </r>
  <r>
    <n v="23616"/>
    <x v="165"/>
    <x v="8"/>
    <s v="VALPARAISO DE GOIAS"/>
    <m/>
    <x v="11"/>
    <n v="0"/>
    <n v="49.99"/>
    <n v="0"/>
    <x v="2143"/>
    <n v="128000"/>
    <s v="Sim"/>
    <s v="Sim"/>
    <x v="2"/>
  </r>
  <r>
    <n v="23775"/>
    <x v="320"/>
    <x v="8"/>
    <s v="AGUAS LINDAS DE GOIAS"/>
    <m/>
    <x v="11"/>
    <n v="58.68"/>
    <n v="50.73"/>
    <n v="0"/>
    <x v="2143"/>
    <n v="128000"/>
    <s v="Não"/>
    <s v="Sim"/>
    <x v="0"/>
  </r>
  <r>
    <n v="24758"/>
    <x v="397"/>
    <x v="2"/>
    <s v="VESPASIANO"/>
    <m/>
    <x v="11"/>
    <n v="0"/>
    <n v="46.02"/>
    <n v="0"/>
    <x v="2143"/>
    <n v="128000"/>
    <s v="Sim"/>
    <s v="Sim"/>
    <x v="1"/>
  </r>
  <r>
    <n v="26041"/>
    <x v="152"/>
    <x v="8"/>
    <s v="CIDADE OCIDENTAL"/>
    <m/>
    <x v="11"/>
    <n v="0"/>
    <n v="53.86"/>
    <n v="0"/>
    <x v="2143"/>
    <n v="128000"/>
    <s v="Não"/>
    <s v="Sim"/>
    <x v="1"/>
  </r>
  <r>
    <n v="26170"/>
    <x v="173"/>
    <x v="8"/>
    <s v="CIDADE OCIDENTAL"/>
    <s v="RECREIO MOSSORO"/>
    <x v="11"/>
    <n v="0"/>
    <n v="53.86"/>
    <n v="0"/>
    <x v="2143"/>
    <n v="128000"/>
    <s v="Sim"/>
    <s v="Sim"/>
    <x v="2"/>
  </r>
  <r>
    <n v="26239"/>
    <x v="423"/>
    <x v="7"/>
    <s v="PELOTAS"/>
    <m/>
    <x v="11"/>
    <n v="0"/>
    <n v="45.18"/>
    <n v="0"/>
    <x v="2277"/>
    <n v="128000"/>
    <s v="Sim"/>
    <s v="Sim"/>
    <x v="2"/>
  </r>
  <r>
    <n v="6520"/>
    <x v="626"/>
    <x v="6"/>
    <s v="RIO DE JANEIRO"/>
    <s v="FREG JACAREPAGUA"/>
    <x v="11"/>
    <n v="56.17"/>
    <n v="48"/>
    <n v="0"/>
    <x v="1866"/>
    <n v="127908"/>
    <s v="Sim"/>
    <s v="Sim"/>
    <x v="2"/>
  </r>
  <r>
    <n v="6829"/>
    <x v="1613"/>
    <x v="14"/>
    <s v="IGUARACI"/>
    <s v="LOT NOVO LAR"/>
    <x v="7"/>
    <n v="0"/>
    <n v="98"/>
    <n v="257.5"/>
    <x v="1866"/>
    <n v="127908"/>
    <s v="Não"/>
    <s v="Sim"/>
    <x v="2"/>
  </r>
  <r>
    <n v="17786"/>
    <x v="135"/>
    <x v="8"/>
    <s v="LUZIANIA"/>
    <m/>
    <x v="11"/>
    <n v="0"/>
    <n v="49.52"/>
    <n v="0"/>
    <x v="3355"/>
    <n v="127900"/>
    <s v="Sim"/>
    <s v="Sim"/>
    <x v="2"/>
  </r>
  <r>
    <n v="18999"/>
    <x v="366"/>
    <x v="8"/>
    <s v="PLANALTINA"/>
    <m/>
    <x v="7"/>
    <n v="0"/>
    <n v="60"/>
    <n v="210"/>
    <x v="3356"/>
    <n v="127900"/>
    <s v="Sim"/>
    <s v="Sim"/>
    <x v="2"/>
  </r>
  <r>
    <n v="26563"/>
    <x v="26"/>
    <x v="2"/>
    <s v="CONTAGEM"/>
    <m/>
    <x v="11"/>
    <n v="62.38"/>
    <n v="44.61"/>
    <n v="0"/>
    <x v="1073"/>
    <n v="127900"/>
    <s v="Não"/>
    <s v="Sim"/>
    <x v="2"/>
  </r>
  <r>
    <n v="1254"/>
    <x v="219"/>
    <x v="6"/>
    <s v="RIO DE JANEIRO"/>
    <s v="ZONA NORTE"/>
    <x v="12"/>
    <n v="0"/>
    <n v="33"/>
    <n v="0"/>
    <x v="3357"/>
    <n v="127833.3"/>
    <s v="Não"/>
    <s v="Sim"/>
    <x v="2"/>
  </r>
  <r>
    <n v="7475"/>
    <x v="309"/>
    <x v="6"/>
    <s v="RIO DE JANEIRO"/>
    <m/>
    <x v="11"/>
    <n v="58"/>
    <n v="58"/>
    <n v="0"/>
    <x v="1597"/>
    <n v="127800"/>
    <s v="Não"/>
    <s v="Sim"/>
    <x v="2"/>
  </r>
  <r>
    <n v="19744"/>
    <x v="204"/>
    <x v="5"/>
    <s v="JARAGUA DO SUL"/>
    <m/>
    <x v="11"/>
    <n v="0"/>
    <n v="50.64"/>
    <n v="0"/>
    <x v="2294"/>
    <n v="127800"/>
    <s v="Não"/>
    <s v="Sim"/>
    <x v="2"/>
  </r>
  <r>
    <n v="10031"/>
    <x v="152"/>
    <x v="6"/>
    <s v="ITABORAI"/>
    <m/>
    <x v="11"/>
    <n v="0"/>
    <n v="44.8"/>
    <n v="0"/>
    <x v="3358"/>
    <n v="127750"/>
    <s v="Não"/>
    <s v="Sim"/>
    <x v="1"/>
  </r>
  <r>
    <n v="1700"/>
    <x v="832"/>
    <x v="4"/>
    <s v="PARANAVAI"/>
    <m/>
    <x v="7"/>
    <n v="0"/>
    <n v="84.65"/>
    <n v="139.91999999999999"/>
    <x v="1914"/>
    <n v="127723.2"/>
    <s v="Sim"/>
    <s v="Sim"/>
    <x v="3"/>
  </r>
  <r>
    <n v="2361"/>
    <x v="386"/>
    <x v="6"/>
    <s v="MACAE"/>
    <s v="MACAE"/>
    <x v="0"/>
    <n v="0"/>
    <n v="0"/>
    <n v="180"/>
    <x v="1560"/>
    <n v="127723.19"/>
    <s v="Não"/>
    <s v="Sim"/>
    <x v="2"/>
  </r>
  <r>
    <n v="14303"/>
    <x v="366"/>
    <x v="8"/>
    <s v="AGUAS LINDAS DE GOIAS"/>
    <s v="PARQUE DA BARRAGEM"/>
    <x v="7"/>
    <n v="122.86"/>
    <n v="63.21"/>
    <n v="150.35"/>
    <x v="3359"/>
    <n v="127700"/>
    <s v="Sim"/>
    <s v="Sim"/>
    <x v="1"/>
  </r>
  <r>
    <n v="19295"/>
    <x v="421"/>
    <x v="8"/>
    <s v="LUZIANIA"/>
    <m/>
    <x v="7"/>
    <n v="0"/>
    <n v="69.69"/>
    <n v="360"/>
    <x v="3360"/>
    <n v="127700"/>
    <s v="Não"/>
    <s v="Não"/>
    <x v="2"/>
  </r>
  <r>
    <n v="15643"/>
    <x v="858"/>
    <x v="6"/>
    <s v="RIO DE JANEIRO"/>
    <s v="RIO DE JANEIRO"/>
    <x v="11"/>
    <n v="0"/>
    <n v="45"/>
    <n v="0"/>
    <x v="1846"/>
    <n v="127688.4"/>
    <s v="Sim"/>
    <s v="Sim"/>
    <x v="2"/>
  </r>
  <r>
    <n v="24110"/>
    <x v="222"/>
    <x v="6"/>
    <s v="RIO DE JANEIRO"/>
    <s v="TAQUARA"/>
    <x v="11"/>
    <n v="0"/>
    <n v="44"/>
    <n v="0"/>
    <x v="3361"/>
    <n v="127660"/>
    <s v="Sim"/>
    <s v="Sim"/>
    <x v="3"/>
  </r>
  <r>
    <n v="6711"/>
    <x v="652"/>
    <x v="6"/>
    <s v="VOLTA REDONDA"/>
    <s v="VOLTA REDONDA"/>
    <x v="11"/>
    <n v="0"/>
    <n v="53.84"/>
    <n v="0"/>
    <x v="2039"/>
    <n v="127639.4"/>
    <s v="Sim"/>
    <s v="Sim"/>
    <x v="2"/>
  </r>
  <r>
    <n v="18651"/>
    <x v="425"/>
    <x v="20"/>
    <s v="FORTALEZA"/>
    <s v="SAPIRANGA"/>
    <x v="7"/>
    <n v="0"/>
    <n v="104"/>
    <n v="170"/>
    <x v="1519"/>
    <n v="127507.5"/>
    <s v="Não"/>
    <s v="Sim"/>
    <x v="3"/>
  </r>
  <r>
    <n v="19395"/>
    <x v="405"/>
    <x v="0"/>
    <s v="SAO CARLOS"/>
    <m/>
    <x v="7"/>
    <n v="0"/>
    <n v="91.99"/>
    <n v="125"/>
    <x v="1519"/>
    <n v="127507.5"/>
    <s v="Sim"/>
    <s v="Sim"/>
    <x v="2"/>
  </r>
  <r>
    <n v="19627"/>
    <x v="21"/>
    <x v="0"/>
    <s v="GUARULHOS"/>
    <m/>
    <x v="11"/>
    <n v="0"/>
    <n v="64.37"/>
    <n v="0"/>
    <x v="1519"/>
    <n v="127507.5"/>
    <s v="Não"/>
    <s v="Sim"/>
    <x v="2"/>
  </r>
  <r>
    <n v="19890"/>
    <x v="473"/>
    <x v="6"/>
    <s v="RIO DE JANEIRO"/>
    <s v="GUARATIBA"/>
    <x v="7"/>
    <n v="50"/>
    <n v="50"/>
    <n v="60"/>
    <x v="3362"/>
    <n v="127504"/>
    <s v="Sim"/>
    <s v="Sim"/>
    <x v="1"/>
  </r>
  <r>
    <n v="7073"/>
    <x v="287"/>
    <x v="6"/>
    <s v="RIO DE JANEIRO"/>
    <m/>
    <x v="11"/>
    <n v="46"/>
    <n v="46"/>
    <n v="0"/>
    <x v="2212"/>
    <n v="127500"/>
    <s v="Sim"/>
    <s v="Sim"/>
    <x v="2"/>
  </r>
  <r>
    <n v="10074"/>
    <x v="51"/>
    <x v="2"/>
    <s v="UBERABA"/>
    <s v="JARDIM COPACABANA"/>
    <x v="7"/>
    <n v="0"/>
    <n v="53.42"/>
    <n v="250"/>
    <x v="2212"/>
    <n v="127500"/>
    <s v="Sim"/>
    <s v="Sim"/>
    <x v="0"/>
  </r>
  <r>
    <n v="14065"/>
    <x v="345"/>
    <x v="6"/>
    <s v="SAO GONCALO"/>
    <m/>
    <x v="11"/>
    <n v="0"/>
    <n v="47.2"/>
    <n v="0"/>
    <x v="2554"/>
    <n v="127500"/>
    <s v="Sim"/>
    <s v="Sim"/>
    <x v="2"/>
  </r>
  <r>
    <n v="15324"/>
    <x v="158"/>
    <x v="8"/>
    <s v="VALPARAISO DE GOIAS"/>
    <m/>
    <x v="7"/>
    <n v="0"/>
    <n v="65"/>
    <n v="360"/>
    <x v="2212"/>
    <n v="127500"/>
    <s v="Sim"/>
    <s v="Sim"/>
    <x v="1"/>
  </r>
  <r>
    <n v="16622"/>
    <x v="577"/>
    <x v="7"/>
    <s v="CACHOEIRINHA"/>
    <m/>
    <x v="7"/>
    <n v="0"/>
    <n v="42.7"/>
    <n v="92.65"/>
    <x v="1806"/>
    <n v="127500"/>
    <s v="Sim"/>
    <s v="Sim"/>
    <x v="3"/>
  </r>
  <r>
    <n v="17978"/>
    <x v="469"/>
    <x v="7"/>
    <s v="CAXIAS DO SUL"/>
    <m/>
    <x v="11"/>
    <n v="0"/>
    <n v="38.409999999999997"/>
    <n v="0"/>
    <x v="3363"/>
    <n v="127500"/>
    <s v="Sim"/>
    <s v="Sim"/>
    <x v="1"/>
  </r>
  <r>
    <n v="21296"/>
    <x v="165"/>
    <x v="8"/>
    <s v="VALPARAISO DE GOIAS"/>
    <m/>
    <x v="11"/>
    <n v="0"/>
    <n v="43.66"/>
    <n v="0"/>
    <x v="2212"/>
    <n v="127500"/>
    <s v="Sim"/>
    <s v="Sim"/>
    <x v="1"/>
  </r>
  <r>
    <n v="24438"/>
    <x v="115"/>
    <x v="6"/>
    <s v="NOVA IGUACU"/>
    <m/>
    <x v="11"/>
    <n v="0"/>
    <n v="43.3"/>
    <n v="0"/>
    <x v="2212"/>
    <n v="127500"/>
    <s v="Sim"/>
    <s v="Sim"/>
    <x v="1"/>
  </r>
  <r>
    <n v="19887"/>
    <x v="469"/>
    <x v="8"/>
    <s v="VALPARAISO DE GOIAS"/>
    <m/>
    <x v="11"/>
    <n v="0"/>
    <n v="43.34"/>
    <n v="0"/>
    <x v="486"/>
    <n v="127482.78"/>
    <s v="Sim"/>
    <s v="Sim"/>
    <x v="1"/>
  </r>
  <r>
    <n v="4528"/>
    <x v="791"/>
    <x v="6"/>
    <s v="CABO FRIO"/>
    <m/>
    <x v="7"/>
    <n v="0"/>
    <n v="66.5"/>
    <n v="150"/>
    <x v="1569"/>
    <n v="127400"/>
    <s v="Não"/>
    <s v="Sim"/>
    <x v="2"/>
  </r>
  <r>
    <n v="8482"/>
    <x v="626"/>
    <x v="0"/>
    <s v="OSASCO"/>
    <m/>
    <x v="11"/>
    <n v="0"/>
    <n v="52.59"/>
    <n v="0"/>
    <x v="1569"/>
    <n v="127400"/>
    <s v="Não"/>
    <s v="Sim"/>
    <x v="2"/>
  </r>
  <r>
    <n v="9060"/>
    <x v="91"/>
    <x v="0"/>
    <s v="TATUI"/>
    <m/>
    <x v="11"/>
    <n v="59.23"/>
    <n v="51.05"/>
    <n v="0"/>
    <x v="1569"/>
    <n v="127400"/>
    <s v="Sim"/>
    <s v="Sim"/>
    <x v="2"/>
  </r>
  <r>
    <n v="14605"/>
    <x v="72"/>
    <x v="8"/>
    <s v="CIDADE OCIDENTAL"/>
    <m/>
    <x v="11"/>
    <n v="0"/>
    <n v="50"/>
    <n v="0"/>
    <x v="1875"/>
    <n v="127400"/>
    <s v="Sim"/>
    <s v="Sim"/>
    <x v="2"/>
  </r>
  <r>
    <n v="18149"/>
    <x v="423"/>
    <x v="0"/>
    <s v="SOROCABA"/>
    <m/>
    <x v="11"/>
    <n v="20.62"/>
    <n v="20.62"/>
    <n v="0"/>
    <x v="3364"/>
    <n v="127400"/>
    <s v="Não"/>
    <s v="Sim"/>
    <x v="2"/>
  </r>
  <r>
    <n v="19000"/>
    <x v="204"/>
    <x v="7"/>
    <s v="CACHOEIRINHA"/>
    <m/>
    <x v="7"/>
    <n v="0"/>
    <n v="58.51"/>
    <n v="120"/>
    <x v="2601"/>
    <n v="127400"/>
    <s v="Sim"/>
    <s v="Sim"/>
    <x v="2"/>
  </r>
  <r>
    <n v="21351"/>
    <x v="300"/>
    <x v="14"/>
    <s v="PAULISTA"/>
    <m/>
    <x v="11"/>
    <n v="0"/>
    <n v="51.8"/>
    <n v="0"/>
    <x v="1569"/>
    <n v="127400"/>
    <s v="Sim"/>
    <s v="Sim"/>
    <x v="2"/>
  </r>
  <r>
    <n v="18365"/>
    <x v="819"/>
    <x v="24"/>
    <s v="PARNAMIRIM"/>
    <m/>
    <x v="11"/>
    <n v="0"/>
    <n v="48.1"/>
    <n v="0"/>
    <x v="2461"/>
    <n v="127394.52"/>
    <s v="Sim"/>
    <s v="Sim"/>
    <x v="1"/>
  </r>
  <r>
    <n v="19848"/>
    <x v="622"/>
    <x v="7"/>
    <s v="GRAVATAI"/>
    <m/>
    <x v="7"/>
    <n v="0"/>
    <n v="80.959999999999994"/>
    <n v="241.36"/>
    <x v="3365"/>
    <n v="127321.91"/>
    <s v="Não"/>
    <s v="Sim"/>
    <x v="2"/>
  </r>
  <r>
    <n v="13986"/>
    <x v="57"/>
    <x v="12"/>
    <s v="SAMAMBAIA"/>
    <s v="SAMAMBAIA NORTE"/>
    <x v="11"/>
    <n v="41.95"/>
    <n v="28.25"/>
    <n v="0"/>
    <x v="3366"/>
    <n v="127315"/>
    <s v="Sim"/>
    <s v="Sim"/>
    <x v="0"/>
  </r>
  <r>
    <n v="25726"/>
    <x v="26"/>
    <x v="2"/>
    <s v="UBERLANDIA"/>
    <m/>
    <x v="11"/>
    <n v="0"/>
    <n v="39.299999999999997"/>
    <n v="0"/>
    <x v="1641"/>
    <n v="127300"/>
    <s v="Sim"/>
    <s v="Sim"/>
    <x v="2"/>
  </r>
  <r>
    <n v="26474"/>
    <x v="369"/>
    <x v="8"/>
    <s v="CIDADE OCIDENTAL"/>
    <m/>
    <x v="11"/>
    <n v="45.13"/>
    <n v="45.13"/>
    <n v="0"/>
    <x v="2530"/>
    <n v="127300"/>
    <s v="Não"/>
    <s v="Sim"/>
    <x v="2"/>
  </r>
  <r>
    <n v="7547"/>
    <x v="479"/>
    <x v="1"/>
    <s v="BELEM"/>
    <s v="BELEM"/>
    <x v="11"/>
    <n v="0"/>
    <n v="57.23"/>
    <n v="0"/>
    <x v="2208"/>
    <n v="127262"/>
    <s v="Não"/>
    <s v="Sim"/>
    <x v="3"/>
  </r>
  <r>
    <n v="10295"/>
    <x v="999"/>
    <x v="7"/>
    <s v="CAXIAS DO SUL"/>
    <m/>
    <x v="7"/>
    <n v="0"/>
    <n v="44.96"/>
    <n v="44.3"/>
    <x v="3367"/>
    <n v="127220.16"/>
    <s v="Não"/>
    <s v="Sim"/>
    <x v="1"/>
  </r>
  <r>
    <n v="12211"/>
    <x v="135"/>
    <x v="8"/>
    <s v="VALPARAISO DE GOIAS"/>
    <m/>
    <x v="7"/>
    <n v="75.239999999999995"/>
    <n v="75.239999999999995"/>
    <n v="51"/>
    <x v="3368"/>
    <n v="127200"/>
    <s v="Sim"/>
    <s v="Sim"/>
    <x v="2"/>
  </r>
  <r>
    <n v="12893"/>
    <x v="285"/>
    <x v="2"/>
    <s v="UBERLANDIA"/>
    <s v="TUBALINA"/>
    <x v="11"/>
    <n v="0"/>
    <n v="46.06"/>
    <n v="0"/>
    <x v="1875"/>
    <n v="127200"/>
    <s v="Sim"/>
    <s v="Sim"/>
    <x v="2"/>
  </r>
  <r>
    <n v="13993"/>
    <x v="397"/>
    <x v="23"/>
    <s v="CAPELA"/>
    <m/>
    <x v="7"/>
    <n v="0"/>
    <n v="77.94"/>
    <n v="108"/>
    <x v="1875"/>
    <n v="127200"/>
    <s v="Sim"/>
    <s v="Sim"/>
    <x v="2"/>
  </r>
  <r>
    <n v="19129"/>
    <x v="285"/>
    <x v="8"/>
    <s v="PLANALTINA"/>
    <m/>
    <x v="7"/>
    <n v="0"/>
    <n v="58.27"/>
    <n v="150"/>
    <x v="3369"/>
    <n v="127200"/>
    <s v="Sim"/>
    <s v="Sim"/>
    <x v="2"/>
  </r>
  <r>
    <n v="25829"/>
    <x v="63"/>
    <x v="0"/>
    <s v="SANTANA DE PARNAIBA"/>
    <m/>
    <x v="11"/>
    <n v="0"/>
    <n v="39.299999999999997"/>
    <n v="0"/>
    <x v="1650"/>
    <n v="127200"/>
    <s v="Sim"/>
    <s v="Sim"/>
    <x v="2"/>
  </r>
  <r>
    <n v="11252"/>
    <x v="282"/>
    <x v="6"/>
    <s v="SAO GONCALO"/>
    <m/>
    <x v="7"/>
    <n v="0"/>
    <n v="69.319999999999993"/>
    <n v="123.75"/>
    <x v="3370"/>
    <n v="127193.68"/>
    <s v="Não"/>
    <s v="Sim"/>
    <x v="1"/>
  </r>
  <r>
    <n v="6163"/>
    <x v="790"/>
    <x v="6"/>
    <s v="RIO DE JANEIRO"/>
    <m/>
    <x v="11"/>
    <n v="0"/>
    <n v="59"/>
    <n v="0"/>
    <x v="3371"/>
    <n v="127142.31"/>
    <s v="Não"/>
    <s v="Não"/>
    <x v="2"/>
  </r>
  <r>
    <n v="10725"/>
    <x v="421"/>
    <x v="20"/>
    <s v="IGUATU"/>
    <m/>
    <x v="7"/>
    <n v="109.85"/>
    <n v="109.85"/>
    <n v="181.35"/>
    <x v="2066"/>
    <n v="127100"/>
    <s v="Sim"/>
    <s v="Sim"/>
    <x v="2"/>
  </r>
  <r>
    <n v="14615"/>
    <x v="366"/>
    <x v="7"/>
    <s v="ENCANTADO"/>
    <s v="PORTO QUINZE"/>
    <x v="7"/>
    <n v="0"/>
    <n v="68.790000000000006"/>
    <n v="99.82"/>
    <x v="1692"/>
    <n v="127100"/>
    <s v="Sim"/>
    <s v="Sim"/>
    <x v="2"/>
  </r>
  <r>
    <n v="22464"/>
    <x v="193"/>
    <x v="0"/>
    <s v="SANTA BARBARA D'OESTE"/>
    <m/>
    <x v="11"/>
    <n v="55.18"/>
    <n v="48.79"/>
    <n v="0"/>
    <x v="1989"/>
    <n v="127100"/>
    <s v="Não"/>
    <s v="Sim"/>
    <x v="2"/>
  </r>
  <r>
    <n v="23078"/>
    <x v="158"/>
    <x v="6"/>
    <s v="RIO DE JANEIRO"/>
    <m/>
    <x v="11"/>
    <n v="0"/>
    <n v="43.72"/>
    <n v="0"/>
    <x v="1708"/>
    <n v="127100"/>
    <s v="Sim"/>
    <s v="Sim"/>
    <x v="2"/>
  </r>
  <r>
    <n v="25683"/>
    <x v="366"/>
    <x v="14"/>
    <s v="LIMOEIRO"/>
    <s v="OTACIO DE LEMOS"/>
    <x v="7"/>
    <n v="0"/>
    <n v="72"/>
    <n v="200"/>
    <x v="2066"/>
    <n v="127100"/>
    <s v="Sim"/>
    <s v="Sim"/>
    <x v="2"/>
  </r>
  <r>
    <n v="3629"/>
    <x v="524"/>
    <x v="13"/>
    <s v="SERRA"/>
    <s v="COLINA DE LARANJEIRA"/>
    <x v="11"/>
    <n v="0"/>
    <n v="51.47"/>
    <n v="0.01"/>
    <x v="2131"/>
    <n v="127000"/>
    <s v="Não"/>
    <s v="Sim"/>
    <x v="1"/>
  </r>
  <r>
    <n v="3697"/>
    <x v="45"/>
    <x v="18"/>
    <s v="SAO LUIS"/>
    <s v="CIDADE OPERÁRIA"/>
    <x v="7"/>
    <n v="0"/>
    <n v="35.340000000000003"/>
    <n v="0"/>
    <x v="2131"/>
    <n v="127000"/>
    <s v="Sim"/>
    <s v="Sim"/>
    <x v="0"/>
  </r>
  <r>
    <n v="4729"/>
    <x v="397"/>
    <x v="0"/>
    <s v="BRODOWSKI"/>
    <s v="PQ RES VENEZA"/>
    <x v="0"/>
    <n v="0"/>
    <n v="0"/>
    <n v="300"/>
    <x v="2131"/>
    <n v="127000"/>
    <s v="Não"/>
    <s v="Sim"/>
    <x v="2"/>
  </r>
  <r>
    <n v="5434"/>
    <x v="663"/>
    <x v="6"/>
    <s v="RIO DE JANEIRO"/>
    <m/>
    <x v="11"/>
    <n v="0"/>
    <n v="60"/>
    <n v="0"/>
    <x v="2131"/>
    <n v="127000"/>
    <s v="Sim"/>
    <s v="Sim"/>
    <x v="1"/>
  </r>
  <r>
    <n v="7409"/>
    <x v="1917"/>
    <x v="19"/>
    <s v="SALVADOR"/>
    <s v="MATA ESCURA"/>
    <x v="11"/>
    <n v="52.21"/>
    <n v="48.81"/>
    <n v="0"/>
    <x v="2131"/>
    <n v="127000"/>
    <s v="Não"/>
    <s v="Sim"/>
    <x v="0"/>
  </r>
  <r>
    <n v="8158"/>
    <x v="1918"/>
    <x v="0"/>
    <s v="SANTO ANDRE"/>
    <s v="SANTO ANDRE"/>
    <x v="12"/>
    <n v="28.84"/>
    <n v="21.57"/>
    <n v="0"/>
    <x v="2131"/>
    <n v="127000"/>
    <s v="Não"/>
    <s v="Sim"/>
    <x v="1"/>
  </r>
  <r>
    <n v="8710"/>
    <x v="146"/>
    <x v="6"/>
    <s v="MACAE"/>
    <s v="SAO JOSE DO BARRETO"/>
    <x v="11"/>
    <n v="0"/>
    <n v="45.24"/>
    <n v="0"/>
    <x v="2131"/>
    <n v="127000"/>
    <s v="Sim"/>
    <s v="Sim"/>
    <x v="1"/>
  </r>
  <r>
    <n v="9056"/>
    <x v="328"/>
    <x v="8"/>
    <s v="VALPARAISO DE GOIAS"/>
    <m/>
    <x v="11"/>
    <n v="0"/>
    <n v="43.26"/>
    <n v="0"/>
    <x v="2131"/>
    <n v="127000"/>
    <s v="Sim"/>
    <s v="Sim"/>
    <x v="1"/>
  </r>
  <r>
    <n v="9757"/>
    <x v="756"/>
    <x v="7"/>
    <s v="PORTO ALEGRE"/>
    <m/>
    <x v="11"/>
    <n v="42.79"/>
    <n v="37.58"/>
    <n v="0"/>
    <x v="2131"/>
    <n v="127000"/>
    <s v="Não"/>
    <s v="Sim"/>
    <x v="0"/>
  </r>
  <r>
    <n v="9952"/>
    <x v="501"/>
    <x v="19"/>
    <s v="SALVADOR"/>
    <s v="CANABRAVA"/>
    <x v="11"/>
    <n v="60.82"/>
    <n v="57.6"/>
    <n v="60.82"/>
    <x v="2131"/>
    <n v="127000"/>
    <s v="Sim"/>
    <s v="Sim"/>
    <x v="0"/>
  </r>
  <r>
    <n v="10042"/>
    <x v="1919"/>
    <x v="17"/>
    <s v="TERESINA"/>
    <s v="SANTA FÉ"/>
    <x v="7"/>
    <n v="69.099999999999994"/>
    <n v="69.099999999999994"/>
    <n v="200"/>
    <x v="2131"/>
    <n v="127000"/>
    <s v="Sim"/>
    <s v="Sim"/>
    <x v="0"/>
  </r>
  <r>
    <n v="10385"/>
    <x v="1568"/>
    <x v="20"/>
    <s v="RUSSAS"/>
    <s v="RUSSAS"/>
    <x v="7"/>
    <n v="0"/>
    <n v="83.56"/>
    <n v="153.52000000000001"/>
    <x v="2131"/>
    <n v="127000"/>
    <s v="Sim"/>
    <s v="Sim"/>
    <x v="0"/>
  </r>
  <r>
    <n v="10496"/>
    <x v="525"/>
    <x v="22"/>
    <s v="CAMPO GRANDE"/>
    <m/>
    <x v="7"/>
    <n v="56.42"/>
    <n v="56.42"/>
    <n v="106.4"/>
    <x v="2131"/>
    <n v="127000"/>
    <s v="Sim"/>
    <s v="Sim"/>
    <x v="1"/>
  </r>
  <r>
    <n v="10734"/>
    <x v="282"/>
    <x v="8"/>
    <s v="PLANALTINA"/>
    <m/>
    <x v="7"/>
    <n v="64.12"/>
    <n v="64.12"/>
    <n v="225"/>
    <x v="2131"/>
    <n v="127000"/>
    <s v="Sim"/>
    <s v="Sim"/>
    <x v="1"/>
  </r>
  <r>
    <n v="10933"/>
    <x v="391"/>
    <x v="6"/>
    <s v="SAO GONCALO"/>
    <m/>
    <x v="7"/>
    <n v="0"/>
    <n v="68"/>
    <n v="120"/>
    <x v="2131"/>
    <n v="127000"/>
    <s v="Sim"/>
    <s v="Sim"/>
    <x v="1"/>
  </r>
  <r>
    <n v="11969"/>
    <x v="173"/>
    <x v="4"/>
    <s v="ROLANDIA"/>
    <m/>
    <x v="7"/>
    <n v="54.88"/>
    <n v="54.88"/>
    <n v="125"/>
    <x v="2131"/>
    <n v="127000"/>
    <s v="Sim"/>
    <s v="Sim"/>
    <x v="2"/>
  </r>
  <r>
    <n v="12014"/>
    <x v="1036"/>
    <x v="19"/>
    <s v="ITAPETINGA"/>
    <s v="VILA ROSA"/>
    <x v="7"/>
    <n v="0"/>
    <n v="90.82"/>
    <n v="0"/>
    <x v="2131"/>
    <n v="127000"/>
    <s v="Sim"/>
    <s v="Sim"/>
    <x v="0"/>
  </r>
  <r>
    <n v="12622"/>
    <x v="310"/>
    <x v="2"/>
    <s v="CONTAGEM"/>
    <s v="Contagem"/>
    <x v="11"/>
    <n v="0"/>
    <n v="44.9"/>
    <n v="0"/>
    <x v="2131"/>
    <n v="127000"/>
    <s v="Não"/>
    <s v="Sim"/>
    <x v="0"/>
  </r>
  <r>
    <n v="13492"/>
    <x v="328"/>
    <x v="20"/>
    <s v="PACAJUS"/>
    <s v="CROATA I"/>
    <x v="7"/>
    <n v="0"/>
    <n v="86.45"/>
    <n v="175"/>
    <x v="2131"/>
    <n v="127000"/>
    <s v="Sim"/>
    <s v="Sim"/>
    <x v="1"/>
  </r>
  <r>
    <n v="13507"/>
    <x v="141"/>
    <x v="6"/>
    <s v="RIO DE JANEIRO"/>
    <m/>
    <x v="11"/>
    <n v="0"/>
    <n v="42"/>
    <n v="0"/>
    <x v="2131"/>
    <n v="127000"/>
    <s v="Sim"/>
    <s v="Sim"/>
    <x v="1"/>
  </r>
  <r>
    <n v="14946"/>
    <x v="180"/>
    <x v="0"/>
    <s v="SAO CARLOS"/>
    <m/>
    <x v="7"/>
    <n v="0"/>
    <n v="54.07"/>
    <n v="125"/>
    <x v="2131"/>
    <n v="127000"/>
    <s v="Sim"/>
    <s v="Sim"/>
    <x v="0"/>
  </r>
  <r>
    <n v="15167"/>
    <x v="260"/>
    <x v="2"/>
    <s v="ESMERALDAS"/>
    <s v="NOVO RETIRO"/>
    <x v="7"/>
    <n v="180"/>
    <n v="57.96"/>
    <n v="0"/>
    <x v="2131"/>
    <n v="127000"/>
    <s v="Não"/>
    <s v="Não"/>
    <x v="0"/>
  </r>
  <r>
    <n v="15416"/>
    <x v="369"/>
    <x v="8"/>
    <s v="PLANALTINA"/>
    <s v="SETOR NORTE"/>
    <x v="7"/>
    <n v="0"/>
    <n v="61.34"/>
    <n v="104.67"/>
    <x v="2131"/>
    <n v="127000"/>
    <s v="Sim"/>
    <s v="Sim"/>
    <x v="2"/>
  </r>
  <r>
    <n v="16112"/>
    <x v="858"/>
    <x v="14"/>
    <s v="PAULISTA"/>
    <s v="N Sra da Conceição"/>
    <x v="7"/>
    <n v="0"/>
    <n v="49.45"/>
    <n v="450"/>
    <x v="2131"/>
    <n v="127000"/>
    <s v="Não"/>
    <s v="Sim"/>
    <x v="1"/>
  </r>
  <r>
    <n v="16302"/>
    <x v="1586"/>
    <x v="2"/>
    <s v="PATOS DE MINAS"/>
    <s v="PATOS DE MINAS"/>
    <x v="7"/>
    <n v="16.239999999999998"/>
    <n v="49.64"/>
    <n v="92.91"/>
    <x v="2131"/>
    <n v="127000"/>
    <s v="Não"/>
    <s v="Sim"/>
    <x v="0"/>
  </r>
  <r>
    <n v="16455"/>
    <x v="26"/>
    <x v="7"/>
    <s v="CANOAS"/>
    <m/>
    <x v="11"/>
    <n v="0"/>
    <n v="38.4"/>
    <n v="0"/>
    <x v="2182"/>
    <n v="127000"/>
    <s v="Não"/>
    <s v="Sim"/>
    <x v="2"/>
  </r>
  <r>
    <n v="17014"/>
    <x v="165"/>
    <x v="0"/>
    <s v="BOCAINA"/>
    <m/>
    <x v="7"/>
    <n v="41.98"/>
    <n v="41.98"/>
    <n v="189.88"/>
    <x v="2131"/>
    <n v="127000"/>
    <s v="Sim"/>
    <s v="Sim"/>
    <x v="2"/>
  </r>
  <r>
    <n v="17274"/>
    <x v="663"/>
    <x v="0"/>
    <s v="FRANCA"/>
    <m/>
    <x v="11"/>
    <n v="0"/>
    <n v="49.92"/>
    <n v="0"/>
    <x v="2131"/>
    <n v="127000"/>
    <s v="Sim"/>
    <s v="Sim"/>
    <x v="1"/>
  </r>
  <r>
    <n v="17553"/>
    <x v="220"/>
    <x v="8"/>
    <s v="CIDADE OCIDENTAL"/>
    <m/>
    <x v="11"/>
    <n v="88.96"/>
    <n v="54.33"/>
    <n v="0"/>
    <x v="2131"/>
    <n v="127000"/>
    <s v="Sim"/>
    <s v="Sim"/>
    <x v="2"/>
  </r>
  <r>
    <n v="18246"/>
    <x v="135"/>
    <x v="17"/>
    <s v="CAMPO MAIOR"/>
    <s v="SAO LUIS"/>
    <x v="7"/>
    <n v="0"/>
    <n v="55"/>
    <n v="227.5"/>
    <x v="2131"/>
    <n v="127000"/>
    <s v="Não"/>
    <s v="Sim"/>
    <x v="1"/>
  </r>
  <r>
    <n v="19485"/>
    <x v="1842"/>
    <x v="6"/>
    <s v="NOVA IGUACU"/>
    <s v="NOVA IGUACU"/>
    <x v="7"/>
    <n v="91.13"/>
    <n v="91.13"/>
    <n v="178.93"/>
    <x v="2131"/>
    <n v="127000"/>
    <s v="Sim"/>
    <s v="Sim"/>
    <x v="1"/>
  </r>
  <r>
    <n v="19825"/>
    <x v="386"/>
    <x v="8"/>
    <s v="VALPARAISO DE GOIAS"/>
    <s v="VALPARAISO DE GOIAS"/>
    <x v="11"/>
    <n v="0"/>
    <n v="46.61"/>
    <n v="0"/>
    <x v="2131"/>
    <n v="127000"/>
    <s v="Não"/>
    <s v="Sim"/>
    <x v="1"/>
  </r>
  <r>
    <n v="20190"/>
    <x v="141"/>
    <x v="7"/>
    <s v="CAXIAS DO SUL"/>
    <m/>
    <x v="11"/>
    <n v="0"/>
    <n v="43.15"/>
    <n v="0"/>
    <x v="2131"/>
    <n v="127000"/>
    <s v="Não"/>
    <s v="Sim"/>
    <x v="1"/>
  </r>
  <r>
    <n v="20223"/>
    <x v="423"/>
    <x v="7"/>
    <s v="SANTA CRUZ DO SUL"/>
    <m/>
    <x v="7"/>
    <n v="0"/>
    <n v="58.63"/>
    <n v="162.5"/>
    <x v="2131"/>
    <n v="127000"/>
    <s v="Não"/>
    <s v="Sim"/>
    <x v="1"/>
  </r>
  <r>
    <n v="22590"/>
    <x v="292"/>
    <x v="4"/>
    <s v="ROLANDIA"/>
    <s v="RES AIDA G NOGUEIRA"/>
    <x v="7"/>
    <n v="0"/>
    <n v="53.69"/>
    <n v="150.4"/>
    <x v="2131"/>
    <n v="127000"/>
    <s v="Não"/>
    <s v="Não"/>
    <x v="2"/>
  </r>
  <r>
    <n v="22673"/>
    <x v="655"/>
    <x v="7"/>
    <s v="CACHOEIRINHA"/>
    <m/>
    <x v="7"/>
    <n v="29.54"/>
    <n v="29.54"/>
    <n v="84.5"/>
    <x v="2131"/>
    <n v="127000"/>
    <s v="Sim"/>
    <s v="Sim"/>
    <x v="2"/>
  </r>
  <r>
    <n v="23159"/>
    <x v="423"/>
    <x v="22"/>
    <s v="CAMPO GRANDE"/>
    <m/>
    <x v="11"/>
    <n v="46.01"/>
    <n v="42.17"/>
    <n v="0"/>
    <x v="2131"/>
    <n v="127000"/>
    <s v="Sim"/>
    <s v="Sim"/>
    <x v="2"/>
  </r>
  <r>
    <n v="23979"/>
    <x v="26"/>
    <x v="8"/>
    <s v="CIDADE OCIDENTAL"/>
    <m/>
    <x v="11"/>
    <n v="50.08"/>
    <n v="50.08"/>
    <n v="0"/>
    <x v="2131"/>
    <n v="127000"/>
    <s v="Sim"/>
    <s v="Sim"/>
    <x v="2"/>
  </r>
  <r>
    <n v="24063"/>
    <x v="287"/>
    <x v="2"/>
    <s v="POUSO ALEGRE"/>
    <m/>
    <x v="11"/>
    <n v="107.43"/>
    <n v="45.78"/>
    <n v="0"/>
    <x v="2131"/>
    <n v="127000"/>
    <s v="Sim"/>
    <s v="Sim"/>
    <x v="2"/>
  </r>
  <r>
    <n v="24115"/>
    <x v="98"/>
    <x v="0"/>
    <s v="PRESIDENTE PRUDENTE"/>
    <m/>
    <x v="11"/>
    <n v="0"/>
    <n v="39.299999999999997"/>
    <n v="0"/>
    <x v="2131"/>
    <n v="127000"/>
    <s v="Sim"/>
    <s v="Sim"/>
    <x v="1"/>
  </r>
  <r>
    <n v="24159"/>
    <x v="276"/>
    <x v="0"/>
    <s v="RIBEIRAO PRETO"/>
    <m/>
    <x v="11"/>
    <n v="89.35"/>
    <n v="43.06"/>
    <n v="0"/>
    <x v="2131"/>
    <n v="127000"/>
    <s v="Sim"/>
    <s v="Sim"/>
    <x v="1"/>
  </r>
  <r>
    <n v="24440"/>
    <x v="174"/>
    <x v="0"/>
    <s v="ARACATUBA"/>
    <m/>
    <x v="11"/>
    <n v="87.78"/>
    <n v="44.01"/>
    <n v="0"/>
    <x v="2131"/>
    <n v="127000"/>
    <s v="Não"/>
    <s v="Sim"/>
    <x v="1"/>
  </r>
  <r>
    <n v="24747"/>
    <x v="63"/>
    <x v="0"/>
    <s v="LINS"/>
    <m/>
    <x v="7"/>
    <n v="45.47"/>
    <n v="45.47"/>
    <n v="180"/>
    <x v="2131"/>
    <n v="127000"/>
    <s v="Sim"/>
    <s v="Sim"/>
    <x v="2"/>
  </r>
  <r>
    <n v="25397"/>
    <x v="364"/>
    <x v="6"/>
    <s v="CAMPOS DOS GOYTACAZES"/>
    <s v="CAMPOS DOS GOYTACAZE"/>
    <x v="11"/>
    <n v="70.03"/>
    <n v="41.85"/>
    <n v="0"/>
    <x v="2131"/>
    <n v="127000"/>
    <s v="Não"/>
    <s v="Sim"/>
    <x v="0"/>
  </r>
  <r>
    <n v="25462"/>
    <x v="13"/>
    <x v="0"/>
    <s v="PRESIDENTE PRUDENTE"/>
    <s v="PQ WATAL ISHIBASHI"/>
    <x v="11"/>
    <n v="0"/>
    <n v="39.299999999999997"/>
    <n v="0"/>
    <x v="2131"/>
    <n v="127000"/>
    <s v="Sim"/>
    <s v="Sim"/>
    <x v="1"/>
  </r>
  <r>
    <n v="25518"/>
    <x v="152"/>
    <x v="0"/>
    <s v="PRESIDENTE PRUDENTE"/>
    <s v="PQ WATAL ISHIBASHI"/>
    <x v="11"/>
    <n v="0"/>
    <n v="39.299999999999997"/>
    <n v="0"/>
    <x v="2131"/>
    <n v="127000"/>
    <s v="Sim"/>
    <s v="Sim"/>
    <x v="1"/>
  </r>
  <r>
    <n v="25790"/>
    <x v="440"/>
    <x v="8"/>
    <s v="VALPARAISO DE GOIAS"/>
    <m/>
    <x v="11"/>
    <n v="0"/>
    <n v="48.87"/>
    <n v="0"/>
    <x v="2131"/>
    <n v="127000"/>
    <s v="Sim"/>
    <s v="Sim"/>
    <x v="2"/>
  </r>
  <r>
    <n v="25876"/>
    <x v="282"/>
    <x v="2"/>
    <s v="UBERLANDIA"/>
    <m/>
    <x v="11"/>
    <n v="0"/>
    <n v="50.31"/>
    <n v="0"/>
    <x v="1239"/>
    <n v="127000"/>
    <s v="Sim"/>
    <s v="Sim"/>
    <x v="2"/>
  </r>
  <r>
    <n v="992"/>
    <x v="812"/>
    <x v="7"/>
    <s v="PORTO ALEGRE"/>
    <s v="Menino Deus"/>
    <x v="12"/>
    <n v="46.76"/>
    <n v="36.200000000000003"/>
    <n v="0"/>
    <x v="1907"/>
    <n v="126997.5"/>
    <s v="Não"/>
    <s v="Sim"/>
    <x v="2"/>
  </r>
  <r>
    <n v="2409"/>
    <x v="896"/>
    <x v="6"/>
    <s v="CAMPOS DOS GOYTACAZES"/>
    <s v="CAMPOS DOS GOYTACAZE"/>
    <x v="0"/>
    <n v="0"/>
    <n v="0"/>
    <n v="360"/>
    <x v="1907"/>
    <n v="126997.49"/>
    <s v="Não"/>
    <s v="Sim"/>
    <x v="2"/>
  </r>
  <r>
    <n v="5380"/>
    <x v="343"/>
    <x v="6"/>
    <s v="CAMPOS DOS GOYTACAZES"/>
    <s v="Campos dos Goytacaze"/>
    <x v="11"/>
    <n v="0"/>
    <n v="55.44"/>
    <n v="0"/>
    <x v="3372"/>
    <n v="126962.91"/>
    <s v="Sim"/>
    <s v="Sim"/>
    <x v="2"/>
  </r>
  <r>
    <n v="9800"/>
    <x v="696"/>
    <x v="6"/>
    <s v="RIO DE JANEIRO"/>
    <s v="VAZ LOBO"/>
    <x v="11"/>
    <n v="0"/>
    <n v="66"/>
    <n v="0"/>
    <x v="1571"/>
    <n v="126940.8"/>
    <s v="Sim"/>
    <s v="Sim"/>
    <x v="3"/>
  </r>
  <r>
    <n v="6230"/>
    <x v="1405"/>
    <x v="7"/>
    <s v="ALVORADA"/>
    <s v="BELA VISTA"/>
    <x v="11"/>
    <n v="0"/>
    <n v="64.41"/>
    <n v="0"/>
    <x v="1794"/>
    <n v="126901.6"/>
    <s v="Não"/>
    <s v="Sim"/>
    <x v="2"/>
  </r>
  <r>
    <n v="13107"/>
    <x v="249"/>
    <x v="6"/>
    <s v="SAO GONCALO"/>
    <m/>
    <x v="7"/>
    <n v="0"/>
    <n v="50"/>
    <n v="154"/>
    <x v="2419"/>
    <n v="126900"/>
    <s v="Sim"/>
    <s v="Sim"/>
    <x v="2"/>
  </r>
  <r>
    <n v="13592"/>
    <x v="585"/>
    <x v="8"/>
    <s v="VALPARAISO DE GOIAS"/>
    <m/>
    <x v="11"/>
    <n v="0"/>
    <n v="43.42"/>
    <n v="0"/>
    <x v="1908"/>
    <n v="126900"/>
    <s v="Sim"/>
    <s v="Sim"/>
    <x v="2"/>
  </r>
  <r>
    <n v="23410"/>
    <x v="423"/>
    <x v="19"/>
    <s v="CAMACARI"/>
    <m/>
    <x v="11"/>
    <n v="101.66"/>
    <n v="39.03"/>
    <n v="0"/>
    <x v="2277"/>
    <n v="126900"/>
    <s v="Sim"/>
    <s v="Sim"/>
    <x v="2"/>
  </r>
  <r>
    <n v="24288"/>
    <x v="158"/>
    <x v="14"/>
    <s v="CARUARU"/>
    <m/>
    <x v="11"/>
    <n v="0"/>
    <n v="46.9"/>
    <n v="0"/>
    <x v="3373"/>
    <n v="126900"/>
    <s v="Sim"/>
    <s v="Sim"/>
    <x v="2"/>
  </r>
  <r>
    <n v="26311"/>
    <x v="423"/>
    <x v="8"/>
    <s v="CIDADE OCIDENTAL"/>
    <m/>
    <x v="11"/>
    <n v="0"/>
    <n v="45.13"/>
    <n v="0"/>
    <x v="3374"/>
    <n v="126900"/>
    <s v="Não"/>
    <s v="Sim"/>
    <x v="2"/>
  </r>
  <r>
    <n v="17279"/>
    <x v="525"/>
    <x v="8"/>
    <s v="LUZIANIA"/>
    <m/>
    <x v="7"/>
    <n v="60.22"/>
    <n v="60.22"/>
    <n v="180"/>
    <x v="950"/>
    <n v="126834.91"/>
    <s v="Sim"/>
    <s v="Sim"/>
    <x v="1"/>
  </r>
  <r>
    <n v="19059"/>
    <x v="585"/>
    <x v="7"/>
    <s v="SANTA ROSA"/>
    <m/>
    <x v="7"/>
    <n v="0"/>
    <n v="81.03"/>
    <n v="180"/>
    <x v="3375"/>
    <n v="126800"/>
    <s v="Não"/>
    <s v="Não"/>
    <x v="2"/>
  </r>
  <r>
    <n v="23349"/>
    <x v="423"/>
    <x v="6"/>
    <s v="ITABORAI"/>
    <m/>
    <x v="11"/>
    <n v="43.95"/>
    <n v="43.95"/>
    <n v="0"/>
    <x v="3376"/>
    <n v="126800"/>
    <s v="Sim"/>
    <s v="Sim"/>
    <x v="2"/>
  </r>
  <r>
    <n v="9392"/>
    <x v="26"/>
    <x v="6"/>
    <s v="NOVA IGUACU"/>
    <m/>
    <x v="6"/>
    <n v="0"/>
    <n v="50.84"/>
    <n v="150"/>
    <x v="3377"/>
    <n v="126792.28"/>
    <s v="Sim"/>
    <s v="Sim"/>
    <x v="3"/>
  </r>
  <r>
    <n v="16978"/>
    <x v="469"/>
    <x v="7"/>
    <s v="CANOAS"/>
    <s v="LOT PROV SAO PEDRO"/>
    <x v="7"/>
    <n v="0"/>
    <n v="33.25"/>
    <n v="86.38"/>
    <x v="1617"/>
    <n v="126759.77"/>
    <s v="Sim"/>
    <s v="Sim"/>
    <x v="1"/>
  </r>
  <r>
    <n v="3560"/>
    <x v="653"/>
    <x v="6"/>
    <s v="NILOPOLIS"/>
    <s v="NOVA CIDADE"/>
    <x v="11"/>
    <n v="0"/>
    <n v="192.66"/>
    <n v="0"/>
    <x v="955"/>
    <n v="126750"/>
    <s v="Não"/>
    <s v="Sim"/>
    <x v="2"/>
  </r>
  <r>
    <n v="12849"/>
    <x v="250"/>
    <x v="7"/>
    <s v="PORTO ALEGRE"/>
    <s v="JARDIM LEOPOLDINA"/>
    <x v="11"/>
    <n v="0"/>
    <n v="55.5"/>
    <n v="0"/>
    <x v="955"/>
    <n v="126750"/>
    <s v="Não"/>
    <s v="Sim"/>
    <x v="2"/>
  </r>
  <r>
    <n v="17275"/>
    <x v="153"/>
    <x v="4"/>
    <s v="PONTA GROSSA"/>
    <m/>
    <x v="7"/>
    <n v="0"/>
    <n v="49.25"/>
    <n v="125"/>
    <x v="955"/>
    <n v="126750"/>
    <s v="Sim"/>
    <s v="Sim"/>
    <x v="3"/>
  </r>
  <r>
    <n v="17729"/>
    <x v="896"/>
    <x v="7"/>
    <s v="GRAVATAI"/>
    <m/>
    <x v="7"/>
    <n v="0"/>
    <n v="44.41"/>
    <n v="61.88"/>
    <x v="955"/>
    <n v="126750"/>
    <s v="Não"/>
    <s v="Sim"/>
    <x v="2"/>
  </r>
  <r>
    <n v="21196"/>
    <x v="164"/>
    <x v="7"/>
    <s v="PORTO ALEGRE"/>
    <m/>
    <x v="11"/>
    <n v="0"/>
    <n v="50.19"/>
    <n v="0"/>
    <x v="955"/>
    <n v="126750"/>
    <s v="Sim"/>
    <s v="Sim"/>
    <x v="3"/>
  </r>
  <r>
    <n v="21777"/>
    <x v="386"/>
    <x v="0"/>
    <s v="FERRAZ DE VASCONCELOS"/>
    <s v="VILA CRISTINA"/>
    <x v="11"/>
    <n v="0"/>
    <n v="49.36"/>
    <n v="0"/>
    <x v="955"/>
    <n v="126750"/>
    <s v="Sim"/>
    <s v="Sim"/>
    <x v="3"/>
  </r>
  <r>
    <n v="21927"/>
    <x v="241"/>
    <x v="0"/>
    <s v="MONTE MOR"/>
    <m/>
    <x v="11"/>
    <n v="0"/>
    <n v="53.93"/>
    <n v="0"/>
    <x v="955"/>
    <n v="126750"/>
    <s v="Sim"/>
    <s v="Sim"/>
    <x v="3"/>
  </r>
  <r>
    <n v="23236"/>
    <x v="884"/>
    <x v="5"/>
    <s v="CAMBORIU"/>
    <s v="Rio Pequeno"/>
    <x v="11"/>
    <n v="0"/>
    <n v="50.71"/>
    <n v="0"/>
    <x v="955"/>
    <n v="126750"/>
    <s v="Sim"/>
    <s v="Sim"/>
    <x v="3"/>
  </r>
  <r>
    <n v="23947"/>
    <x v="320"/>
    <x v="0"/>
    <s v="SOROCABA"/>
    <m/>
    <x v="11"/>
    <n v="0"/>
    <n v="47.42"/>
    <n v="0"/>
    <x v="955"/>
    <n v="126750"/>
    <s v="Não"/>
    <s v="Sim"/>
    <x v="3"/>
  </r>
  <r>
    <n v="23948"/>
    <x v="206"/>
    <x v="0"/>
    <s v="JANDIRA"/>
    <s v="JANDIRA"/>
    <x v="11"/>
    <n v="0"/>
    <n v="45.6"/>
    <n v="0"/>
    <x v="955"/>
    <n v="126750"/>
    <s v="Sim"/>
    <s v="Sim"/>
    <x v="2"/>
  </r>
  <r>
    <n v="24991"/>
    <x v="930"/>
    <x v="8"/>
    <s v="GOIANIA"/>
    <s v="GOIANIA"/>
    <x v="11"/>
    <n v="0"/>
    <n v="54.58"/>
    <n v="0"/>
    <x v="955"/>
    <n v="126750"/>
    <s v="Sim"/>
    <s v="Sim"/>
    <x v="3"/>
  </r>
  <r>
    <n v="25329"/>
    <x v="456"/>
    <x v="0"/>
    <s v="PIRASSUNUNGA"/>
    <s v="PIRASSUNUNGA"/>
    <x v="7"/>
    <n v="0"/>
    <n v="48.05"/>
    <n v="255.01"/>
    <x v="955"/>
    <n v="126750"/>
    <s v="Sim"/>
    <s v="Sim"/>
    <x v="3"/>
  </r>
  <r>
    <n v="14457"/>
    <x v="505"/>
    <x v="6"/>
    <s v="SAO GONCALO"/>
    <m/>
    <x v="7"/>
    <n v="34.380000000000003"/>
    <n v="34.380000000000003"/>
    <n v="482"/>
    <x v="3378"/>
    <n v="126743"/>
    <s v="Sim"/>
    <s v="Sim"/>
    <x v="1"/>
  </r>
  <r>
    <n v="16133"/>
    <x v="369"/>
    <x v="6"/>
    <s v="SAO GONCALO"/>
    <m/>
    <x v="7"/>
    <n v="0"/>
    <n v="34.31"/>
    <n v="56.7"/>
    <x v="2397"/>
    <n v="126700"/>
    <s v="Sim"/>
    <s v="Sim"/>
    <x v="2"/>
  </r>
  <r>
    <n v="17048"/>
    <x v="72"/>
    <x v="6"/>
    <s v="SAO GONCALO"/>
    <m/>
    <x v="7"/>
    <n v="0"/>
    <n v="34.200000000000003"/>
    <n v="0"/>
    <x v="2638"/>
    <n v="126700"/>
    <s v="Sim"/>
    <s v="Sim"/>
    <x v="2"/>
  </r>
  <r>
    <n v="18183"/>
    <x v="204"/>
    <x v="17"/>
    <s v="CAMPO MAIOR"/>
    <m/>
    <x v="7"/>
    <n v="0"/>
    <n v="66.8"/>
    <n v="192"/>
    <x v="1795"/>
    <n v="126700"/>
    <s v="Sim"/>
    <s v="Sim"/>
    <x v="2"/>
  </r>
  <r>
    <n v="25456"/>
    <x v="421"/>
    <x v="0"/>
    <s v="RIO CLARO"/>
    <m/>
    <x v="11"/>
    <n v="0"/>
    <n v="39.04"/>
    <n v="0"/>
    <x v="1806"/>
    <n v="126700"/>
    <s v="Sim"/>
    <s v="Sim"/>
    <x v="2"/>
  </r>
  <r>
    <n v="7993"/>
    <x v="300"/>
    <x v="8"/>
    <s v="GOIANIA"/>
    <m/>
    <x v="7"/>
    <n v="0"/>
    <n v="58"/>
    <n v="187.59"/>
    <x v="3379"/>
    <n v="126680.6"/>
    <s v="Sim"/>
    <s v="Sim"/>
    <x v="2"/>
  </r>
  <r>
    <n v="5798"/>
    <x v="333"/>
    <x v="6"/>
    <s v="CACHOEIRAS DE MACACU"/>
    <s v="CACHOEIRA DE MACACU"/>
    <x v="7"/>
    <n v="64.17"/>
    <n v="64.17"/>
    <n v="254.6"/>
    <x v="1569"/>
    <n v="126616"/>
    <s v="Sim"/>
    <s v="Sim"/>
    <x v="2"/>
  </r>
  <r>
    <n v="15564"/>
    <x v="1920"/>
    <x v="8"/>
    <s v="AGUAS LINDAS DE GOIAS"/>
    <s v="MANSÕES AGUAS LINDAS"/>
    <x v="11"/>
    <n v="79.540000000000006"/>
    <n v="62.37"/>
    <n v="0"/>
    <x v="3380"/>
    <n v="126600"/>
    <s v="Não"/>
    <s v="Sim"/>
    <x v="0"/>
  </r>
  <r>
    <n v="16268"/>
    <x v="366"/>
    <x v="14"/>
    <s v="PAULISTA"/>
    <m/>
    <x v="11"/>
    <n v="0"/>
    <n v="51.85"/>
    <n v="0"/>
    <x v="3381"/>
    <n v="126600"/>
    <s v="Sim"/>
    <s v="Sim"/>
    <x v="2"/>
  </r>
  <r>
    <n v="16549"/>
    <x v="282"/>
    <x v="8"/>
    <s v="AGUAS LINDAS DE GOIAS"/>
    <m/>
    <x v="11"/>
    <n v="0"/>
    <n v="55.58"/>
    <n v="0"/>
    <x v="1479"/>
    <n v="126600"/>
    <s v="Sim"/>
    <s v="Sim"/>
    <x v="2"/>
  </r>
  <r>
    <n v="20036"/>
    <x v="158"/>
    <x v="5"/>
    <s v="BARRA VELHA"/>
    <s v="SÃO CRISTÓVÃO"/>
    <x v="11"/>
    <n v="58.67"/>
    <n v="48.88"/>
    <n v="0"/>
    <x v="909"/>
    <n v="126600"/>
    <s v="Sim"/>
    <s v="Sim"/>
    <x v="2"/>
  </r>
  <r>
    <n v="21163"/>
    <x v="350"/>
    <x v="2"/>
    <s v="ITAUNA"/>
    <m/>
    <x v="11"/>
    <n v="0"/>
    <n v="45.83"/>
    <n v="0"/>
    <x v="950"/>
    <n v="126600"/>
    <s v="Sim"/>
    <s v="Sim"/>
    <x v="2"/>
  </r>
  <r>
    <n v="20477"/>
    <x v="741"/>
    <x v="8"/>
    <s v="VALPARAISO DE GOIAS"/>
    <s v="Ch. Ypiranga"/>
    <x v="7"/>
    <n v="86.96"/>
    <n v="61.92"/>
    <n v="51.5"/>
    <x v="3382"/>
    <n v="126588.65"/>
    <s v="Não"/>
    <s v="Sim"/>
    <x v="0"/>
  </r>
  <r>
    <n v="10830"/>
    <x v="173"/>
    <x v="4"/>
    <s v="ROLANDIA"/>
    <m/>
    <x v="7"/>
    <n v="0"/>
    <n v="53.3"/>
    <n v="125"/>
    <x v="3383"/>
    <n v="126500"/>
    <s v="Sim"/>
    <s v="Sim"/>
    <x v="1"/>
  </r>
  <r>
    <n v="13314"/>
    <x v="350"/>
    <x v="14"/>
    <s v="IGARASSU"/>
    <m/>
    <x v="7"/>
    <n v="60.94"/>
    <n v="60.94"/>
    <n v="1200"/>
    <x v="3384"/>
    <n v="126500"/>
    <s v="Sim"/>
    <s v="Sim"/>
    <x v="2"/>
  </r>
  <r>
    <n v="19209"/>
    <x v="146"/>
    <x v="6"/>
    <s v="TRES RIOS"/>
    <m/>
    <x v="11"/>
    <n v="0"/>
    <n v="43.49"/>
    <n v="0"/>
    <x v="3383"/>
    <n v="126500"/>
    <s v="Não"/>
    <s v="Sim"/>
    <x v="1"/>
  </r>
  <r>
    <n v="19286"/>
    <x v="366"/>
    <x v="12"/>
    <s v="BRASILIA"/>
    <m/>
    <x v="11"/>
    <n v="0"/>
    <n v="44.22"/>
    <n v="0"/>
    <x v="2397"/>
    <n v="126500"/>
    <s v="Não"/>
    <s v="Sim"/>
    <x v="2"/>
  </r>
  <r>
    <n v="21843"/>
    <x v="663"/>
    <x v="7"/>
    <s v="SAO LEOPOLDO"/>
    <m/>
    <x v="11"/>
    <n v="0"/>
    <n v="54.08"/>
    <n v="0"/>
    <x v="3383"/>
    <n v="126500"/>
    <s v="Sim"/>
    <s v="Sim"/>
    <x v="1"/>
  </r>
  <r>
    <n v="22552"/>
    <x v="442"/>
    <x v="7"/>
    <s v="GRAVATAI"/>
    <s v="GRAVATAI"/>
    <x v="11"/>
    <n v="0"/>
    <n v="43.63"/>
    <n v="0"/>
    <x v="3383"/>
    <n v="126500"/>
    <s v="Não"/>
    <s v="Sim"/>
    <x v="0"/>
  </r>
  <r>
    <n v="22436"/>
    <x v="366"/>
    <x v="22"/>
    <s v="CAMPO GRANDE"/>
    <m/>
    <x v="11"/>
    <n v="64.33"/>
    <n v="43.54"/>
    <n v="0"/>
    <x v="2029"/>
    <n v="126400"/>
    <s v="Sim"/>
    <s v="Sim"/>
    <x v="2"/>
  </r>
  <r>
    <n v="24357"/>
    <x v="309"/>
    <x v="6"/>
    <s v="RIO DE JANEIRO"/>
    <m/>
    <x v="11"/>
    <n v="74.77"/>
    <n v="41.45"/>
    <n v="0"/>
    <x v="3385"/>
    <n v="126400"/>
    <s v="Sim"/>
    <s v="Sim"/>
    <x v="2"/>
  </r>
  <r>
    <n v="10279"/>
    <x v="155"/>
    <x v="6"/>
    <s v="SAO GONCALO"/>
    <m/>
    <x v="7"/>
    <n v="0"/>
    <n v="126"/>
    <n v="360"/>
    <x v="1911"/>
    <n v="126374.1"/>
    <s v="Sim"/>
    <s v="Sim"/>
    <x v="2"/>
  </r>
  <r>
    <n v="16198"/>
    <x v="823"/>
    <x v="0"/>
    <s v="GUARULHOS"/>
    <m/>
    <x v="11"/>
    <n v="0"/>
    <n v="45.23"/>
    <n v="0"/>
    <x v="1911"/>
    <n v="126374.1"/>
    <s v="Não"/>
    <s v="Sim"/>
    <x v="2"/>
  </r>
  <r>
    <n v="12742"/>
    <x v="500"/>
    <x v="7"/>
    <s v="BOM RETIRO DO SUL"/>
    <s v="SÃO JOÃO"/>
    <x v="7"/>
    <n v="56.71"/>
    <n v="56.71"/>
    <n v="356.3"/>
    <x v="3386"/>
    <n v="126300"/>
    <s v="Não"/>
    <s v="Sim"/>
    <x v="1"/>
  </r>
  <r>
    <n v="18030"/>
    <x v="366"/>
    <x v="8"/>
    <s v="PLANALTINA"/>
    <m/>
    <x v="7"/>
    <n v="0"/>
    <n v="67.53"/>
    <n v="87.25"/>
    <x v="2397"/>
    <n v="126300"/>
    <s v="Não"/>
    <s v="Não"/>
    <x v="2"/>
  </r>
  <r>
    <n v="18303"/>
    <x v="285"/>
    <x v="8"/>
    <s v="PLANALTINA"/>
    <m/>
    <x v="11"/>
    <n v="0"/>
    <n v="50.79"/>
    <n v="0"/>
    <x v="3387"/>
    <n v="126291"/>
    <s v="Sim"/>
    <s v="Sim"/>
    <x v="1"/>
  </r>
  <r>
    <n v="6943"/>
    <x v="1000"/>
    <x v="0"/>
    <s v="JOSE BONIFACIO"/>
    <s v="Jose Bonifacio"/>
    <x v="7"/>
    <n v="0"/>
    <n v="40.28"/>
    <n v="261.5"/>
    <x v="1936"/>
    <n v="126273.38"/>
    <s v="Não"/>
    <s v="Sim"/>
    <x v="3"/>
  </r>
  <r>
    <n v="3986"/>
    <x v="467"/>
    <x v="6"/>
    <s v="RIO DE JANEIRO"/>
    <m/>
    <x v="11"/>
    <n v="0"/>
    <n v="70.73"/>
    <n v="0"/>
    <x v="1396"/>
    <n v="126241.13"/>
    <s v="Sim"/>
    <s v="Sim"/>
    <x v="3"/>
  </r>
  <r>
    <n v="13969"/>
    <x v="789"/>
    <x v="6"/>
    <s v="RIO DE JANEIRO"/>
    <m/>
    <x v="11"/>
    <n v="43"/>
    <n v="43"/>
    <n v="0"/>
    <x v="3388"/>
    <n v="126213.09"/>
    <s v="Sim"/>
    <s v="Sim"/>
    <x v="2"/>
  </r>
  <r>
    <n v="24346"/>
    <x v="309"/>
    <x v="2"/>
    <s v="SETE LAGOAS"/>
    <m/>
    <x v="11"/>
    <n v="0"/>
    <n v="41.64"/>
    <n v="0"/>
    <x v="1908"/>
    <n v="126200"/>
    <s v="Sim"/>
    <s v="Sim"/>
    <x v="2"/>
  </r>
  <r>
    <n v="25274"/>
    <x v="735"/>
    <x v="20"/>
    <s v="CAUCAIA"/>
    <m/>
    <x v="11"/>
    <n v="0"/>
    <n v="42.64"/>
    <n v="0"/>
    <x v="3389"/>
    <n v="126200"/>
    <s v="Sim"/>
    <s v="Sim"/>
    <x v="1"/>
  </r>
  <r>
    <n v="26036"/>
    <x v="282"/>
    <x v="2"/>
    <s v="UBERLANDIA"/>
    <m/>
    <x v="11"/>
    <n v="0"/>
    <n v="41.14"/>
    <n v="0"/>
    <x v="1708"/>
    <n v="126200"/>
    <s v="Sim"/>
    <s v="Sim"/>
    <x v="2"/>
  </r>
  <r>
    <n v="4158"/>
    <x v="550"/>
    <x v="6"/>
    <s v="RIO DE JANEIRO"/>
    <s v="RIO DE JANEIRO"/>
    <x v="7"/>
    <n v="0"/>
    <n v="75"/>
    <n v="0"/>
    <x v="2559"/>
    <n v="126163.8"/>
    <s v="Sim"/>
    <s v="Sim"/>
    <x v="2"/>
  </r>
  <r>
    <n v="22683"/>
    <x v="1482"/>
    <x v="8"/>
    <s v="SENADOR CANEDO"/>
    <s v="Sitio V. das Brisas"/>
    <x v="7"/>
    <n v="150"/>
    <n v="67.430000000000007"/>
    <n v="0"/>
    <x v="3390"/>
    <n v="126158"/>
    <s v="Sim"/>
    <s v="Sim"/>
    <x v="0"/>
  </r>
  <r>
    <n v="6691"/>
    <x v="26"/>
    <x v="6"/>
    <s v="ARARUAMA"/>
    <m/>
    <x v="7"/>
    <n v="0"/>
    <n v="63.19"/>
    <n v="150"/>
    <x v="3391"/>
    <n v="126145.14"/>
    <s v="Sim"/>
    <s v="Sim"/>
    <x v="0"/>
  </r>
  <r>
    <n v="10134"/>
    <x v="714"/>
    <x v="18"/>
    <s v="SAO JOSE DE RIBAMAR"/>
    <s v="MAIOBA"/>
    <x v="7"/>
    <n v="67.88"/>
    <n v="0"/>
    <n v="200"/>
    <x v="3392"/>
    <n v="126145"/>
    <s v="Sim"/>
    <s v="Sim"/>
    <x v="1"/>
  </r>
  <r>
    <n v="3816"/>
    <x v="467"/>
    <x v="6"/>
    <s v="RIO DAS OSTRAS"/>
    <m/>
    <x v="7"/>
    <n v="0"/>
    <n v="80.48"/>
    <n v="90"/>
    <x v="1549"/>
    <n v="126100"/>
    <s v="Sim"/>
    <s v="Sim"/>
    <x v="3"/>
  </r>
  <r>
    <n v="10636"/>
    <x v="366"/>
    <x v="8"/>
    <s v="VALPARAISO DE GOIAS"/>
    <m/>
    <x v="7"/>
    <n v="0"/>
    <n v="54"/>
    <n v="0"/>
    <x v="2484"/>
    <n v="126100"/>
    <s v="Não"/>
    <s v="Não"/>
    <x v="2"/>
  </r>
  <r>
    <n v="13277"/>
    <x v="366"/>
    <x v="14"/>
    <s v="PAULISTA"/>
    <m/>
    <x v="11"/>
    <n v="62.75"/>
    <n v="62.75"/>
    <n v="0"/>
    <x v="3297"/>
    <n v="126100"/>
    <s v="Sim"/>
    <s v="Sim"/>
    <x v="2"/>
  </r>
  <r>
    <n v="14283"/>
    <x v="243"/>
    <x v="5"/>
    <s v="PALHOCA"/>
    <m/>
    <x v="7"/>
    <n v="0"/>
    <n v="67.92"/>
    <n v="94.91"/>
    <x v="1549"/>
    <n v="126100"/>
    <s v="Sim"/>
    <s v="Sim"/>
    <x v="1"/>
  </r>
  <r>
    <n v="15422"/>
    <x v="91"/>
    <x v="0"/>
    <s v="CACAPAVA"/>
    <m/>
    <x v="7"/>
    <n v="0"/>
    <n v="86.05"/>
    <n v="175"/>
    <x v="1549"/>
    <n v="126100"/>
    <s v="Não"/>
    <s v="Sim"/>
    <x v="2"/>
  </r>
  <r>
    <n v="17226"/>
    <x v="21"/>
    <x v="2"/>
    <s v="BELO HORIZONTE"/>
    <m/>
    <x v="7"/>
    <n v="0"/>
    <n v="66.84"/>
    <n v="336.67"/>
    <x v="1549"/>
    <n v="126100"/>
    <s v="Sim"/>
    <s v="Sim"/>
    <x v="3"/>
  </r>
  <r>
    <n v="19556"/>
    <x v="173"/>
    <x v="8"/>
    <s v="VALPARAISO DE GOIAS"/>
    <m/>
    <x v="11"/>
    <n v="0"/>
    <n v="42.85"/>
    <n v="0"/>
    <x v="2277"/>
    <n v="126100"/>
    <s v="Não"/>
    <s v="Sim"/>
    <x v="2"/>
  </r>
  <r>
    <n v="20513"/>
    <x v="696"/>
    <x v="19"/>
    <s v="FEIRA DE SANTANA"/>
    <s v="PAPAGAIO"/>
    <x v="7"/>
    <n v="0"/>
    <n v="43.2"/>
    <n v="131.85"/>
    <x v="1549"/>
    <n v="126100"/>
    <s v="Sim"/>
    <s v="Sim"/>
    <x v="2"/>
  </r>
  <r>
    <n v="23530"/>
    <x v="423"/>
    <x v="7"/>
    <s v="CAXIAS DO SUL"/>
    <m/>
    <x v="11"/>
    <n v="0"/>
    <n v="49.48"/>
    <n v="0"/>
    <x v="2143"/>
    <n v="126100"/>
    <s v="Sim"/>
    <s v="Sim"/>
    <x v="2"/>
  </r>
  <r>
    <n v="24362"/>
    <x v="135"/>
    <x v="8"/>
    <s v="AGUAS LINDAS DE GOIAS"/>
    <m/>
    <x v="11"/>
    <n v="0"/>
    <n v="63.73"/>
    <n v="0"/>
    <x v="3393"/>
    <n v="126100"/>
    <s v="Não"/>
    <s v="Não"/>
    <x v="2"/>
  </r>
  <r>
    <n v="24570"/>
    <x v="309"/>
    <x v="22"/>
    <s v="CAMPO GRANDE"/>
    <m/>
    <x v="11"/>
    <n v="0"/>
    <n v="39.950000000000003"/>
    <n v="0"/>
    <x v="1690"/>
    <n v="126100"/>
    <s v="Sim"/>
    <s v="Sim"/>
    <x v="2"/>
  </r>
  <r>
    <n v="25444"/>
    <x v="440"/>
    <x v="8"/>
    <s v="AGUAS LINDAS DE GOIAS"/>
    <m/>
    <x v="11"/>
    <n v="74.22"/>
    <n v="61.72"/>
    <n v="0"/>
    <x v="2115"/>
    <n v="126100"/>
    <s v="Sim"/>
    <s v="Sim"/>
    <x v="2"/>
  </r>
  <r>
    <n v="26504"/>
    <x v="421"/>
    <x v="22"/>
    <s v="CAMPO GRANDE"/>
    <m/>
    <x v="11"/>
    <n v="51.02"/>
    <n v="46.19"/>
    <n v="0"/>
    <x v="1239"/>
    <n v="126100"/>
    <s v="Sim"/>
    <s v="Sim"/>
    <x v="2"/>
  </r>
  <r>
    <n v="8600"/>
    <x v="1920"/>
    <x v="20"/>
    <s v="FORTALEZA"/>
    <m/>
    <x v="7"/>
    <n v="0"/>
    <n v="106.25"/>
    <n v="137.5"/>
    <x v="2058"/>
    <n v="126075.8"/>
    <s v="Sim"/>
    <s v="Sim"/>
    <x v="3"/>
  </r>
  <r>
    <n v="10202"/>
    <x v="180"/>
    <x v="6"/>
    <s v="SAO GONCALO"/>
    <m/>
    <x v="7"/>
    <n v="0"/>
    <n v="130"/>
    <n v="540"/>
    <x v="3394"/>
    <n v="126064.12"/>
    <s v="Não"/>
    <s v="Sim"/>
    <x v="2"/>
  </r>
  <r>
    <n v="25942"/>
    <x v="773"/>
    <x v="0"/>
    <s v="GUARULHOS"/>
    <m/>
    <x v="11"/>
    <n v="0"/>
    <n v="40.229999999999997"/>
    <n v="0"/>
    <x v="3395"/>
    <n v="126003.32"/>
    <s v="Sim"/>
    <s v="Sim"/>
    <x v="2"/>
  </r>
  <r>
    <n v="1559"/>
    <x v="1921"/>
    <x v="14"/>
    <s v="LIMOEIRO"/>
    <s v="CAMPO GRANDE"/>
    <x v="0"/>
    <n v="0"/>
    <n v="0"/>
    <n v="450"/>
    <x v="1908"/>
    <n v="126000"/>
    <s v="Não"/>
    <s v="Sim"/>
    <x v="1"/>
  </r>
  <r>
    <n v="2774"/>
    <x v="645"/>
    <x v="24"/>
    <s v="MOSSORO"/>
    <s v="DISTRITO INDUSTRIAL"/>
    <x v="0"/>
    <n v="0"/>
    <n v="0"/>
    <n v="1129.24"/>
    <x v="1908"/>
    <n v="126000"/>
    <s v="Não"/>
    <s v="Sim"/>
    <x v="1"/>
  </r>
  <r>
    <n v="2785"/>
    <x v="1922"/>
    <x v="8"/>
    <s v="VALPARAISO DE GOIAS"/>
    <s v="JARDIM CÊU AZUL"/>
    <x v="7"/>
    <n v="145"/>
    <n v="0"/>
    <n v="360"/>
    <x v="1908"/>
    <n v="126000"/>
    <s v="Não"/>
    <s v="Não"/>
    <x v="0"/>
  </r>
  <r>
    <n v="3055"/>
    <x v="16"/>
    <x v="6"/>
    <s v="SAO GONCALO"/>
    <s v="SAO GONCALO"/>
    <x v="11"/>
    <n v="60.84"/>
    <n v="60.84"/>
    <n v="0"/>
    <x v="1908"/>
    <n v="126000"/>
    <s v="Sim"/>
    <s v="Sim"/>
    <x v="0"/>
  </r>
  <r>
    <n v="4822"/>
    <x v="1383"/>
    <x v="18"/>
    <s v="SENADOR ALEXANDRE COSTA"/>
    <s v="CENTRO"/>
    <x v="7"/>
    <n v="0"/>
    <n v="119"/>
    <n v="373.45"/>
    <x v="1908"/>
    <n v="126000"/>
    <s v="Sim"/>
    <s v="Sim"/>
    <x v="0"/>
  </r>
  <r>
    <n v="5142"/>
    <x v="252"/>
    <x v="9"/>
    <s v="SENA MADUREIRA"/>
    <s v="Cafezal"/>
    <x v="7"/>
    <n v="118.66"/>
    <n v="118.66"/>
    <n v="200"/>
    <x v="1908"/>
    <n v="126000"/>
    <s v="Sim"/>
    <s v="Sim"/>
    <x v="0"/>
  </r>
  <r>
    <n v="5237"/>
    <x v="1091"/>
    <x v="20"/>
    <s v="CAUCAIA"/>
    <s v="PARQUE GUADALAJARA"/>
    <x v="7"/>
    <n v="0"/>
    <n v="73.62"/>
    <n v="90.99"/>
    <x v="1721"/>
    <n v="126000"/>
    <s v="Sim"/>
    <s v="Sim"/>
    <x v="3"/>
  </r>
  <r>
    <n v="5956"/>
    <x v="239"/>
    <x v="7"/>
    <s v="CAPAO DO LEAO"/>
    <s v="JARDIM AMERICA"/>
    <x v="7"/>
    <n v="65"/>
    <n v="65"/>
    <n v="367.2"/>
    <x v="1908"/>
    <n v="126000"/>
    <s v="Não"/>
    <s v="Sim"/>
    <x v="1"/>
  </r>
  <r>
    <n v="7139"/>
    <x v="421"/>
    <x v="11"/>
    <s v="JI-PARANA"/>
    <m/>
    <x v="0"/>
    <n v="0"/>
    <n v="0"/>
    <n v="451.6"/>
    <x v="1192"/>
    <n v="126000"/>
    <s v="Não"/>
    <s v="Sim"/>
    <x v="2"/>
  </r>
  <r>
    <n v="7845"/>
    <x v="1761"/>
    <x v="2"/>
    <s v="UBERABA"/>
    <s v="UBERABA"/>
    <x v="11"/>
    <n v="0"/>
    <n v="44.14"/>
    <n v="0"/>
    <x v="1908"/>
    <n v="126000"/>
    <s v="Não"/>
    <s v="Sim"/>
    <x v="0"/>
  </r>
  <r>
    <n v="8495"/>
    <x v="1705"/>
    <x v="4"/>
    <s v="SAO JOSE DOS PINHAIS"/>
    <s v="Afonso Pena"/>
    <x v="11"/>
    <n v="90.04"/>
    <n v="49.22"/>
    <n v="0"/>
    <x v="1908"/>
    <n v="126000"/>
    <s v="Sim"/>
    <s v="Sim"/>
    <x v="0"/>
  </r>
  <r>
    <n v="8871"/>
    <x v="377"/>
    <x v="2"/>
    <s v="BETIM"/>
    <s v="VÁRZEA DAS FLORES"/>
    <x v="11"/>
    <n v="43.64"/>
    <n v="43.64"/>
    <n v="0"/>
    <x v="1908"/>
    <n v="126000"/>
    <s v="Não"/>
    <s v="Sim"/>
    <x v="0"/>
  </r>
  <r>
    <n v="9509"/>
    <x v="487"/>
    <x v="18"/>
    <s v="SAO JOSE DE RIBAMAR"/>
    <s v="PARQUE VITÓRIA"/>
    <x v="7"/>
    <n v="0"/>
    <n v="20.16"/>
    <n v="112.5"/>
    <x v="1908"/>
    <n v="126000"/>
    <s v="Não"/>
    <s v="Não"/>
    <x v="0"/>
  </r>
  <r>
    <n v="9934"/>
    <x v="309"/>
    <x v="22"/>
    <s v="APARECIDA DO TABOADO"/>
    <m/>
    <x v="7"/>
    <n v="145.36000000000001"/>
    <n v="145.36000000000001"/>
    <n v="276"/>
    <x v="1192"/>
    <n v="126000"/>
    <s v="Sim"/>
    <s v="Sim"/>
    <x v="2"/>
  </r>
  <r>
    <n v="10179"/>
    <x v="1090"/>
    <x v="2"/>
    <s v="FLORESTAL"/>
    <s v="FLORESTAL"/>
    <x v="7"/>
    <n v="62.15"/>
    <n v="62.15"/>
    <n v="360"/>
    <x v="1908"/>
    <n v="126000"/>
    <s v="Não"/>
    <s v="Sim"/>
    <x v="0"/>
  </r>
  <r>
    <n v="10634"/>
    <x v="1337"/>
    <x v="8"/>
    <s v="FORMOSA"/>
    <s v="Periferia"/>
    <x v="7"/>
    <n v="70"/>
    <n v="0"/>
    <n v="200.7"/>
    <x v="1908"/>
    <n v="126000"/>
    <s v="Não"/>
    <s v="Sim"/>
    <x v="1"/>
  </r>
  <r>
    <n v="10998"/>
    <x v="157"/>
    <x v="8"/>
    <s v="VALPARAISO DE GOIAS"/>
    <s v="Pq. São Bernardo"/>
    <x v="7"/>
    <n v="0"/>
    <n v="62.7"/>
    <n v="0"/>
    <x v="1908"/>
    <n v="126000"/>
    <s v="Sim"/>
    <s v="Sim"/>
    <x v="1"/>
  </r>
  <r>
    <n v="12347"/>
    <x v="1438"/>
    <x v="4"/>
    <s v="SARANDI"/>
    <s v="SARANDI"/>
    <x v="7"/>
    <n v="0"/>
    <n v="60"/>
    <n v="100"/>
    <x v="3396"/>
    <n v="126000"/>
    <s v="Não"/>
    <s v="Não"/>
    <x v="2"/>
  </r>
  <r>
    <n v="12615"/>
    <x v="345"/>
    <x v="4"/>
    <s v="ARARUNA"/>
    <s v="JARDIM PRIMAVERA"/>
    <x v="7"/>
    <n v="70.2"/>
    <n v="70.2"/>
    <n v="143.82"/>
    <x v="1908"/>
    <n v="126000"/>
    <s v="Sim"/>
    <s v="Sim"/>
    <x v="2"/>
  </r>
  <r>
    <n v="12729"/>
    <x v="538"/>
    <x v="13"/>
    <s v="SAO MATEUS"/>
    <m/>
    <x v="7"/>
    <n v="0"/>
    <n v="49.85"/>
    <n v="250"/>
    <x v="1908"/>
    <n v="126000"/>
    <s v="Sim"/>
    <s v="Sim"/>
    <x v="2"/>
  </r>
  <r>
    <n v="12829"/>
    <x v="138"/>
    <x v="3"/>
    <s v="COARI"/>
    <s v="PERA"/>
    <x v="7"/>
    <n v="0"/>
    <n v="73.14"/>
    <n v="250"/>
    <x v="1908"/>
    <n v="126000"/>
    <s v="Sim"/>
    <s v="Sim"/>
    <x v="1"/>
  </r>
  <r>
    <n v="15600"/>
    <x v="369"/>
    <x v="17"/>
    <s v="TERESINA"/>
    <m/>
    <x v="11"/>
    <n v="0"/>
    <n v="47.18"/>
    <n v="0"/>
    <x v="1908"/>
    <n v="126000"/>
    <s v="Sim"/>
    <s v="Sim"/>
    <x v="2"/>
  </r>
  <r>
    <n v="16176"/>
    <x v="152"/>
    <x v="0"/>
    <s v="SOROCABA"/>
    <s v="CENTRAL PQ SOROCABA"/>
    <x v="6"/>
    <n v="0"/>
    <n v="33.869999999999997"/>
    <n v="0"/>
    <x v="1908"/>
    <n v="126000"/>
    <s v="Sim"/>
    <s v="Sim"/>
    <x v="1"/>
  </r>
  <r>
    <n v="16197"/>
    <x v="309"/>
    <x v="8"/>
    <s v="CIDADE OCIDENTAL"/>
    <m/>
    <x v="11"/>
    <n v="0"/>
    <n v="53.24"/>
    <n v="0"/>
    <x v="1908"/>
    <n v="126000"/>
    <s v="Não"/>
    <s v="Sim"/>
    <x v="0"/>
  </r>
  <r>
    <n v="16926"/>
    <x v="653"/>
    <x v="1"/>
    <s v="PARAGOMINAS"/>
    <s v="JARDIM ATLANTICO"/>
    <x v="7"/>
    <n v="0"/>
    <n v="65.69"/>
    <n v="200"/>
    <x v="1908"/>
    <n v="126000"/>
    <s v="Não"/>
    <s v="Não"/>
    <x v="0"/>
  </r>
  <r>
    <n v="17409"/>
    <x v="249"/>
    <x v="24"/>
    <s v="MOSSORO"/>
    <m/>
    <x v="7"/>
    <n v="0"/>
    <n v="50.84"/>
    <n v="204.69"/>
    <x v="1908"/>
    <n v="126000"/>
    <s v="Sim"/>
    <s v="Sim"/>
    <x v="2"/>
  </r>
  <r>
    <n v="17782"/>
    <x v="220"/>
    <x v="26"/>
    <s v="ALHANDRA"/>
    <m/>
    <x v="7"/>
    <n v="71.5"/>
    <n v="71.5"/>
    <n v="0"/>
    <x v="1908"/>
    <n v="126000"/>
    <s v="Sim"/>
    <s v="Sim"/>
    <x v="2"/>
  </r>
  <r>
    <n v="18175"/>
    <x v="292"/>
    <x v="0"/>
    <s v="SOROCABA"/>
    <m/>
    <x v="7"/>
    <n v="20.16"/>
    <n v="20.010000000000002"/>
    <n v="42.37"/>
    <x v="2530"/>
    <n v="126000"/>
    <s v="Não"/>
    <s v="Sim"/>
    <x v="2"/>
  </r>
  <r>
    <n v="18192"/>
    <x v="322"/>
    <x v="8"/>
    <s v="PLANALTINA"/>
    <m/>
    <x v="7"/>
    <n v="0"/>
    <n v="79.28"/>
    <n v="144"/>
    <x v="1908"/>
    <n v="126000"/>
    <s v="Não"/>
    <s v="Não"/>
    <x v="1"/>
  </r>
  <r>
    <n v="19895"/>
    <x v="999"/>
    <x v="6"/>
    <s v="RIO DE JANEIRO"/>
    <m/>
    <x v="11"/>
    <n v="0"/>
    <n v="42.89"/>
    <n v="0"/>
    <x v="1908"/>
    <n v="126000"/>
    <s v="Não"/>
    <s v="Sim"/>
    <x v="1"/>
  </r>
  <r>
    <n v="19916"/>
    <x v="369"/>
    <x v="20"/>
    <s v="CAUCAIA"/>
    <m/>
    <x v="11"/>
    <n v="50.84"/>
    <n v="45.53"/>
    <n v="0"/>
    <x v="1908"/>
    <n v="126000"/>
    <s v="Sim"/>
    <s v="Sim"/>
    <x v="2"/>
  </r>
  <r>
    <n v="19970"/>
    <x v="1493"/>
    <x v="2"/>
    <s v="NOVA SERRANA"/>
    <s v="PROLONG. BAIR ITAPUÂ"/>
    <x v="7"/>
    <n v="0"/>
    <n v="49.24"/>
    <n v="200"/>
    <x v="1908"/>
    <n v="126000"/>
    <s v="Sim"/>
    <s v="Sim"/>
    <x v="0"/>
  </r>
  <r>
    <n v="19992"/>
    <x v="655"/>
    <x v="2"/>
    <s v="UBERLANDIA"/>
    <m/>
    <x v="11"/>
    <n v="0"/>
    <n v="43.94"/>
    <n v="0"/>
    <x v="1908"/>
    <n v="126000"/>
    <s v="Sim"/>
    <s v="Sim"/>
    <x v="2"/>
  </r>
  <r>
    <n v="20269"/>
    <x v="1923"/>
    <x v="8"/>
    <s v="TRINDADE"/>
    <s v="Maysa"/>
    <x v="7"/>
    <n v="0"/>
    <n v="57.7"/>
    <n v="162.5"/>
    <x v="1908"/>
    <n v="126000"/>
    <s v="Não"/>
    <s v="Sim"/>
    <x v="0"/>
  </r>
  <r>
    <n v="21070"/>
    <x v="63"/>
    <x v="1"/>
    <s v="ANANINDEUA"/>
    <m/>
    <x v="7"/>
    <n v="0"/>
    <n v="43.14"/>
    <n v="97.5"/>
    <x v="1908"/>
    <n v="126000"/>
    <s v="Sim"/>
    <s v="Sim"/>
    <x v="3"/>
  </r>
  <r>
    <n v="21292"/>
    <x v="1211"/>
    <x v="0"/>
    <s v="ARARAQUARA"/>
    <s v="JD AMERICA"/>
    <x v="11"/>
    <n v="0"/>
    <n v="49.29"/>
    <n v="0"/>
    <x v="1908"/>
    <n v="126000"/>
    <s v="Sim"/>
    <s v="Sim"/>
    <x v="0"/>
  </r>
  <r>
    <n v="21550"/>
    <x v="366"/>
    <x v="6"/>
    <s v="MACAE"/>
    <m/>
    <x v="11"/>
    <n v="16864.95"/>
    <n v="45.24"/>
    <n v="0"/>
    <x v="2142"/>
    <n v="126000"/>
    <s v="Sim"/>
    <s v="Sim"/>
    <x v="2"/>
  </r>
  <r>
    <n v="21641"/>
    <x v="538"/>
    <x v="2"/>
    <s v="ARAGUARI"/>
    <s v="VILA OLIMPICA"/>
    <x v="7"/>
    <n v="0"/>
    <n v="49.79"/>
    <n v="160"/>
    <x v="1908"/>
    <n v="126000"/>
    <s v="Sim"/>
    <s v="Sim"/>
    <x v="2"/>
  </r>
  <r>
    <n v="22702"/>
    <x v="86"/>
    <x v="7"/>
    <s v="PORTO ALEGRE"/>
    <s v="JARDIM LEOPOLDINA"/>
    <x v="11"/>
    <n v="0"/>
    <n v="49.09"/>
    <n v="0"/>
    <x v="1721"/>
    <n v="126000"/>
    <s v="Sim"/>
    <s v="Sim"/>
    <x v="2"/>
  </r>
  <r>
    <n v="23025"/>
    <x v="735"/>
    <x v="6"/>
    <s v="NOVA IGUACU"/>
    <m/>
    <x v="11"/>
    <n v="0"/>
    <n v="43.3"/>
    <n v="0"/>
    <x v="1908"/>
    <n v="126000"/>
    <s v="Sim"/>
    <s v="Sim"/>
    <x v="1"/>
  </r>
  <r>
    <n v="23324"/>
    <x v="220"/>
    <x v="6"/>
    <s v="ITABORAI"/>
    <s v="ITABORAI"/>
    <x v="11"/>
    <n v="43.95"/>
    <n v="43.95"/>
    <n v="0"/>
    <x v="1908"/>
    <n v="126000"/>
    <s v="Não"/>
    <s v="Sim"/>
    <x v="1"/>
  </r>
  <r>
    <n v="23839"/>
    <x v="467"/>
    <x v="18"/>
    <s v="SAO JOSE DE RIBAMAR"/>
    <s v="MIRITIUA"/>
    <x v="11"/>
    <n v="0"/>
    <n v="46.46"/>
    <n v="0"/>
    <x v="1908"/>
    <n v="126000"/>
    <s v="Sim"/>
    <s v="Sim"/>
    <x v="1"/>
  </r>
  <r>
    <n v="25335"/>
    <x v="477"/>
    <x v="0"/>
    <s v="SAO CARLOS"/>
    <m/>
    <x v="11"/>
    <n v="39.299999999999997"/>
    <n v="39.299999999999997"/>
    <n v="0"/>
    <x v="1908"/>
    <n v="126000"/>
    <s v="Sim"/>
    <s v="Sim"/>
    <x v="1"/>
  </r>
  <r>
    <n v="25410"/>
    <x v="546"/>
    <x v="5"/>
    <s v="SAO JOSE"/>
    <m/>
    <x v="11"/>
    <n v="47.74"/>
    <n v="40.28"/>
    <n v="0"/>
    <x v="1721"/>
    <n v="126000"/>
    <s v="Sim"/>
    <s v="Sim"/>
    <x v="2"/>
  </r>
  <r>
    <n v="25866"/>
    <x v="386"/>
    <x v="6"/>
    <s v="RIO DE JANEIRO"/>
    <s v="PECHINCHA"/>
    <x v="11"/>
    <n v="0"/>
    <n v="39"/>
    <n v="0"/>
    <x v="1721"/>
    <n v="126000"/>
    <s v="Não"/>
    <s v="Sim"/>
    <x v="2"/>
  </r>
  <r>
    <n v="25887"/>
    <x v="679"/>
    <x v="2"/>
    <s v="UBERLANDIA"/>
    <s v="UBERLÂNDIA"/>
    <x v="11"/>
    <n v="58.28"/>
    <n v="41.14"/>
    <n v="0"/>
    <x v="1908"/>
    <n v="126000"/>
    <s v="Não"/>
    <s v="Sim"/>
    <x v="0"/>
  </r>
  <r>
    <n v="25931"/>
    <x v="285"/>
    <x v="8"/>
    <s v="CIDADE OCIDENTAL"/>
    <m/>
    <x v="11"/>
    <n v="87.49"/>
    <n v="50.77"/>
    <n v="0"/>
    <x v="1908"/>
    <n v="126000"/>
    <s v="Sim"/>
    <s v="Sim"/>
    <x v="2"/>
  </r>
  <r>
    <n v="26124"/>
    <x v="445"/>
    <x v="8"/>
    <s v="CIDADE OCIDENTAL"/>
    <m/>
    <x v="11"/>
    <n v="0"/>
    <n v="53.86"/>
    <n v="0"/>
    <x v="1908"/>
    <n v="126000"/>
    <s v="Não"/>
    <s v="Sim"/>
    <x v="1"/>
  </r>
  <r>
    <n v="26386"/>
    <x v="193"/>
    <x v="7"/>
    <s v="GUAIBA"/>
    <s v="JARDIM IOLANDA"/>
    <x v="7"/>
    <n v="0"/>
    <n v="30.8"/>
    <n v="110"/>
    <x v="1908"/>
    <n v="126000"/>
    <s v="Não"/>
    <s v="Sim"/>
    <x v="1"/>
  </r>
  <r>
    <n v="26406"/>
    <x v="287"/>
    <x v="19"/>
    <s v="SALVADOR"/>
    <m/>
    <x v="11"/>
    <n v="0"/>
    <n v="40.53"/>
    <n v="0"/>
    <x v="1908"/>
    <n v="126000"/>
    <s v="Sim"/>
    <s v="Sim"/>
    <x v="2"/>
  </r>
  <r>
    <n v="4065"/>
    <x v="472"/>
    <x v="18"/>
    <s v="SENADOR ALEXANDRE COSTA"/>
    <s v="CENTRO"/>
    <x v="7"/>
    <n v="0"/>
    <n v="272"/>
    <n v="840"/>
    <x v="955"/>
    <n v="125970"/>
    <s v="Não"/>
    <s v="Sim"/>
    <x v="2"/>
  </r>
  <r>
    <n v="4511"/>
    <x v="121"/>
    <x v="6"/>
    <s v="RIO DAS OSTRAS"/>
    <s v="Rio das Ostras"/>
    <x v="7"/>
    <n v="0"/>
    <n v="69.56"/>
    <n v="105.24"/>
    <x v="955"/>
    <n v="125970"/>
    <s v="Sim"/>
    <s v="Sim"/>
    <x v="2"/>
  </r>
  <r>
    <n v="4644"/>
    <x v="999"/>
    <x v="6"/>
    <s v="RIO DAS OSTRAS"/>
    <m/>
    <x v="7"/>
    <n v="0"/>
    <n v="59.68"/>
    <n v="119.65"/>
    <x v="955"/>
    <n v="125970"/>
    <s v="Sim"/>
    <s v="Sim"/>
    <x v="2"/>
  </r>
  <r>
    <n v="4649"/>
    <x v="364"/>
    <x v="6"/>
    <s v="RIO DAS OSTRAS"/>
    <s v="LOT EXT SERRAMAR"/>
    <x v="7"/>
    <n v="61.75"/>
    <n v="61.75"/>
    <n v="118.53"/>
    <x v="955"/>
    <n v="125970"/>
    <s v="Sim"/>
    <s v="Sim"/>
    <x v="2"/>
  </r>
  <r>
    <n v="5856"/>
    <x v="628"/>
    <x v="6"/>
    <s v="RIO DAS OSTRAS"/>
    <s v="ENSEADA DAS GAIVOTAS"/>
    <x v="11"/>
    <n v="0"/>
    <n v="48.19"/>
    <n v="0"/>
    <x v="955"/>
    <n v="125970"/>
    <s v="Sim"/>
    <s v="Sim"/>
    <x v="2"/>
  </r>
  <r>
    <n v="6059"/>
    <x v="830"/>
    <x v="6"/>
    <s v="CACHOEIRAS DE MACACU"/>
    <s v="RIBEIRA"/>
    <x v="7"/>
    <n v="0"/>
    <n v="60"/>
    <n v="395"/>
    <x v="955"/>
    <n v="125970"/>
    <s v="Sim"/>
    <s v="Sim"/>
    <x v="2"/>
  </r>
  <r>
    <n v="6108"/>
    <x v="558"/>
    <x v="6"/>
    <s v="SAO GONCALO"/>
    <s v="MARIA PAULA"/>
    <x v="11"/>
    <n v="0"/>
    <n v="76.430000000000007"/>
    <n v="0"/>
    <x v="955"/>
    <n v="125970"/>
    <s v="Sim"/>
    <s v="Sim"/>
    <x v="2"/>
  </r>
  <r>
    <n v="6323"/>
    <x v="263"/>
    <x v="6"/>
    <s v="MAGE"/>
    <s v="MAGE"/>
    <x v="7"/>
    <n v="0"/>
    <n v="145.96"/>
    <n v="1050"/>
    <x v="955"/>
    <n v="125970"/>
    <s v="Sim"/>
    <s v="Sim"/>
    <x v="2"/>
  </r>
  <r>
    <n v="6565"/>
    <x v="467"/>
    <x v="6"/>
    <s v="RIO DAS OSTRAS"/>
    <s v="RIO DAS OSTRAS"/>
    <x v="7"/>
    <n v="0"/>
    <n v="52"/>
    <n v="60.5"/>
    <x v="955"/>
    <n v="125970"/>
    <s v="Sim"/>
    <s v="Sim"/>
    <x v="2"/>
  </r>
  <r>
    <n v="14209"/>
    <x v="386"/>
    <x v="6"/>
    <s v="MACAE"/>
    <s v="LAGOA"/>
    <x v="11"/>
    <n v="0"/>
    <n v="49.86"/>
    <n v="0"/>
    <x v="955"/>
    <n v="125970"/>
    <s v="Sim"/>
    <s v="Sim"/>
    <x v="3"/>
  </r>
  <r>
    <n v="14388"/>
    <x v="86"/>
    <x v="20"/>
    <s v="FORTALEZA"/>
    <m/>
    <x v="7"/>
    <n v="0"/>
    <n v="85.02"/>
    <n v="96.06"/>
    <x v="955"/>
    <n v="125970"/>
    <s v="Sim"/>
    <s v="Sim"/>
    <x v="2"/>
  </r>
  <r>
    <n v="22972"/>
    <x v="1037"/>
    <x v="7"/>
    <s v="CANOAS"/>
    <s v="SAO JOSE"/>
    <x v="11"/>
    <n v="0"/>
    <n v="41.59"/>
    <n v="0"/>
    <x v="1650"/>
    <n v="125920"/>
    <s v="Sim"/>
    <s v="Sim"/>
    <x v="3"/>
  </r>
  <r>
    <n v="11443"/>
    <x v="1073"/>
    <x v="8"/>
    <s v="SANTO ANTONIO DO DESCOBERTO"/>
    <s v="Estrela Dalva XII"/>
    <x v="7"/>
    <n v="225"/>
    <n v="69.52"/>
    <n v="225"/>
    <x v="3397"/>
    <n v="125900"/>
    <s v="Sim"/>
    <s v="Sim"/>
    <x v="0"/>
  </r>
  <r>
    <n v="18168"/>
    <x v="72"/>
    <x v="8"/>
    <s v="PLANALTINA"/>
    <m/>
    <x v="7"/>
    <n v="0"/>
    <n v="63.21"/>
    <n v="136"/>
    <x v="2484"/>
    <n v="125900"/>
    <s v="Não"/>
    <s v="Sim"/>
    <x v="2"/>
  </r>
  <r>
    <n v="20297"/>
    <x v="547"/>
    <x v="8"/>
    <s v="GOIANIA"/>
    <m/>
    <x v="11"/>
    <n v="0"/>
    <n v="45"/>
    <n v="0"/>
    <x v="3397"/>
    <n v="125900"/>
    <s v="Sim"/>
    <s v="Sim"/>
    <x v="1"/>
  </r>
  <r>
    <n v="26049"/>
    <x v="292"/>
    <x v="7"/>
    <s v="PORTO ALEGRE"/>
    <m/>
    <x v="11"/>
    <n v="69.89"/>
    <n v="40.99"/>
    <n v="0"/>
    <x v="1875"/>
    <n v="125900"/>
    <s v="Sim"/>
    <s v="Sim"/>
    <x v="2"/>
  </r>
  <r>
    <n v="17252"/>
    <x v="285"/>
    <x v="24"/>
    <s v="PARNAMIRIM"/>
    <m/>
    <x v="7"/>
    <n v="0"/>
    <n v="49.89"/>
    <n v="300"/>
    <x v="950"/>
    <n v="125800"/>
    <s v="Sim"/>
    <s v="Sim"/>
    <x v="2"/>
  </r>
  <r>
    <n v="18554"/>
    <x v="366"/>
    <x v="6"/>
    <s v="SAO GONCALO"/>
    <m/>
    <x v="7"/>
    <n v="36"/>
    <n v="36"/>
    <n v="525"/>
    <x v="3398"/>
    <n v="125800"/>
    <s v="Não"/>
    <s v="Sim"/>
    <x v="2"/>
  </r>
  <r>
    <n v="23981"/>
    <x v="158"/>
    <x v="2"/>
    <s v="UBERLANDIA"/>
    <m/>
    <x v="11"/>
    <n v="62.96"/>
    <n v="45.28"/>
    <n v="0"/>
    <x v="1975"/>
    <n v="125800"/>
    <s v="Sim"/>
    <s v="Sim"/>
    <x v="2"/>
  </r>
  <r>
    <n v="25111"/>
    <x v="773"/>
    <x v="6"/>
    <s v="RIO DE JANEIRO"/>
    <m/>
    <x v="11"/>
    <n v="0"/>
    <n v="40.82"/>
    <n v="0"/>
    <x v="3399"/>
    <n v="125798.02"/>
    <s v="Sim"/>
    <s v="Sim"/>
    <x v="2"/>
  </r>
  <r>
    <n v="13688"/>
    <x v="366"/>
    <x v="8"/>
    <s v="PLANALTINA"/>
    <m/>
    <x v="7"/>
    <n v="0"/>
    <n v="54.94"/>
    <n v="0"/>
    <x v="2377"/>
    <n v="125700"/>
    <s v="Sim"/>
    <s v="Sim"/>
    <x v="2"/>
  </r>
  <r>
    <n v="15309"/>
    <x v="727"/>
    <x v="8"/>
    <s v="CIDADE OCIDENTAL"/>
    <m/>
    <x v="11"/>
    <n v="0"/>
    <n v="52.2"/>
    <n v="0"/>
    <x v="1973"/>
    <n v="125700"/>
    <s v="Não"/>
    <s v="Sim"/>
    <x v="2"/>
  </r>
  <r>
    <n v="15328"/>
    <x v="421"/>
    <x v="8"/>
    <s v="VALPARAISO DE GOIAS"/>
    <m/>
    <x v="7"/>
    <n v="95.44"/>
    <n v="95.44"/>
    <n v="99.23"/>
    <x v="2554"/>
    <n v="125600"/>
    <s v="Sim"/>
    <s v="Sim"/>
    <x v="2"/>
  </r>
  <r>
    <n v="15513"/>
    <x v="292"/>
    <x v="1"/>
    <s v="SANTAREM"/>
    <m/>
    <x v="7"/>
    <n v="0"/>
    <n v="56.2"/>
    <n v="202.45"/>
    <x v="2397"/>
    <n v="125600"/>
    <s v="Sim"/>
    <s v="Sim"/>
    <x v="2"/>
  </r>
  <r>
    <n v="22770"/>
    <x v="158"/>
    <x v="22"/>
    <s v="CAMPO GRANDE"/>
    <m/>
    <x v="11"/>
    <n v="0"/>
    <n v="39.96"/>
    <n v="0"/>
    <x v="1904"/>
    <n v="125600"/>
    <s v="Sim"/>
    <s v="Sim"/>
    <x v="2"/>
  </r>
  <r>
    <n v="23633"/>
    <x v="421"/>
    <x v="0"/>
    <s v="BOTUCATU"/>
    <m/>
    <x v="11"/>
    <n v="95.7"/>
    <n v="39.299999999999997"/>
    <n v="0"/>
    <x v="2015"/>
    <n v="125600"/>
    <s v="Sim"/>
    <s v="Sim"/>
    <x v="2"/>
  </r>
  <r>
    <n v="15523"/>
    <x v="98"/>
    <x v="6"/>
    <s v="SAO GONCALO"/>
    <m/>
    <x v="11"/>
    <n v="32.04"/>
    <n v="32.04"/>
    <n v="0"/>
    <x v="3400"/>
    <n v="125572.69"/>
    <s v="Sim"/>
    <s v="Sim"/>
    <x v="1"/>
  </r>
  <r>
    <n v="15890"/>
    <x v="366"/>
    <x v="7"/>
    <s v="PORTO ALEGRE"/>
    <m/>
    <x v="11"/>
    <n v="53.36"/>
    <n v="43.17"/>
    <n v="0"/>
    <x v="2277"/>
    <n v="125500"/>
    <s v="Sim"/>
    <s v="Sim"/>
    <x v="2"/>
  </r>
  <r>
    <n v="17030"/>
    <x v="413"/>
    <x v="8"/>
    <s v="PLANALTINA"/>
    <m/>
    <x v="7"/>
    <n v="80.84"/>
    <n v="80.84"/>
    <n v="180"/>
    <x v="3133"/>
    <n v="125500"/>
    <s v="Sim"/>
    <s v="Sim"/>
    <x v="1"/>
  </r>
  <r>
    <n v="17102"/>
    <x v="282"/>
    <x v="7"/>
    <s v="GRAVATAI"/>
    <m/>
    <x v="11"/>
    <n v="0"/>
    <n v="42.71"/>
    <n v="0"/>
    <x v="1073"/>
    <n v="125500"/>
    <s v="Sim"/>
    <s v="Sim"/>
    <x v="2"/>
  </r>
  <r>
    <n v="17535"/>
    <x v="459"/>
    <x v="8"/>
    <s v="AGUAS LINDAS DE GOIAS"/>
    <s v="AGUAS LINDAS DE GOIA"/>
    <x v="11"/>
    <n v="0"/>
    <n v="58.5"/>
    <n v="0"/>
    <x v="3133"/>
    <n v="125500"/>
    <s v="Sim"/>
    <s v="Sim"/>
    <x v="0"/>
  </r>
  <r>
    <n v="17943"/>
    <x v="173"/>
    <x v="1"/>
    <s v="MARABA"/>
    <m/>
    <x v="7"/>
    <n v="60.72"/>
    <n v="60.72"/>
    <n v="132"/>
    <x v="2580"/>
    <n v="125500"/>
    <s v="Sim"/>
    <s v="Sim"/>
    <x v="2"/>
  </r>
  <r>
    <n v="18243"/>
    <x v="329"/>
    <x v="8"/>
    <s v="PLANALTINA"/>
    <m/>
    <x v="7"/>
    <n v="0"/>
    <n v="56.24"/>
    <n v="110.4"/>
    <x v="2294"/>
    <n v="125500"/>
    <s v="Não"/>
    <s v="Sim"/>
    <x v="2"/>
  </r>
  <r>
    <n v="24208"/>
    <x v="98"/>
    <x v="17"/>
    <s v="TERESINA"/>
    <m/>
    <x v="11"/>
    <n v="0"/>
    <n v="38.4"/>
    <n v="0"/>
    <x v="3401"/>
    <n v="125449.34"/>
    <s v="Sim"/>
    <s v="Sim"/>
    <x v="1"/>
  </r>
  <r>
    <n v="18947"/>
    <x v="1924"/>
    <x v="17"/>
    <s v="BARRAS"/>
    <s v="SÃO CRISTÓVÃO"/>
    <x v="7"/>
    <n v="0"/>
    <n v="128.04"/>
    <n v="225"/>
    <x v="3402"/>
    <n v="125428.59"/>
    <s v="Sim"/>
    <s v="Sim"/>
    <x v="1"/>
  </r>
  <r>
    <n v="8790"/>
    <x v="596"/>
    <x v="6"/>
    <s v="RIO DE JANEIRO"/>
    <s v="SANTA CRUZ"/>
    <x v="11"/>
    <n v="0"/>
    <n v="43.47"/>
    <n v="0"/>
    <x v="1239"/>
    <n v="125426"/>
    <s v="Sim"/>
    <s v="Sim"/>
    <x v="2"/>
  </r>
  <r>
    <n v="10190"/>
    <x v="719"/>
    <x v="0"/>
    <s v="SAO BERNARDO DO CAMPO"/>
    <s v="PAULICEIA"/>
    <x v="11"/>
    <n v="0"/>
    <n v="49.67"/>
    <n v="0"/>
    <x v="1702"/>
    <n v="125400"/>
    <s v="Não"/>
    <s v="Sim"/>
    <x v="3"/>
  </r>
  <r>
    <n v="19856"/>
    <x v="350"/>
    <x v="7"/>
    <s v="PORTO ALEGRE"/>
    <m/>
    <x v="11"/>
    <n v="43.54"/>
    <n v="38.47"/>
    <n v="0"/>
    <x v="2867"/>
    <n v="125400"/>
    <s v="Não"/>
    <s v="Não"/>
    <x v="1"/>
  </r>
  <r>
    <n v="20732"/>
    <x v="292"/>
    <x v="0"/>
    <s v="RIBEIRAO PRETO"/>
    <m/>
    <x v="11"/>
    <n v="0"/>
    <n v="48.73"/>
    <n v="0"/>
    <x v="2115"/>
    <n v="125400"/>
    <s v="Sim"/>
    <s v="Sim"/>
    <x v="2"/>
  </r>
  <r>
    <n v="24000"/>
    <x v="158"/>
    <x v="2"/>
    <s v="MONTES CLAROS"/>
    <m/>
    <x v="11"/>
    <n v="0"/>
    <n v="45.51"/>
    <n v="0"/>
    <x v="2277"/>
    <n v="125400"/>
    <s v="Não"/>
    <s v="Sim"/>
    <x v="2"/>
  </r>
  <r>
    <n v="6117"/>
    <x v="451"/>
    <x v="14"/>
    <s v="PARANATAMA"/>
    <m/>
    <x v="7"/>
    <n v="0"/>
    <n v="120"/>
    <n v="174"/>
    <x v="1975"/>
    <n v="125379.91"/>
    <s v="Sim"/>
    <s v="Sim"/>
    <x v="1"/>
  </r>
  <r>
    <n v="4328"/>
    <x v="764"/>
    <x v="6"/>
    <s v="RIO DE JANEIRO"/>
    <m/>
    <x v="11"/>
    <n v="0"/>
    <n v="31"/>
    <n v="0"/>
    <x v="1777"/>
    <n v="125324"/>
    <s v="Não"/>
    <s v="Sim"/>
    <x v="2"/>
  </r>
  <r>
    <n v="5082"/>
    <x v="770"/>
    <x v="6"/>
    <s v="RIO DE JANEIRO"/>
    <s v="ILHA DO GOVERNADOR"/>
    <x v="11"/>
    <n v="0"/>
    <n v="59"/>
    <n v="0"/>
    <x v="1549"/>
    <n v="125324"/>
    <s v="Sim"/>
    <s v="Sim"/>
    <x v="2"/>
  </r>
  <r>
    <n v="13931"/>
    <x v="405"/>
    <x v="4"/>
    <s v="SIQUEIRA CAMPOS"/>
    <s v="NASCENTE DO SOL"/>
    <x v="7"/>
    <n v="0"/>
    <n v="76.7"/>
    <n v="149.28"/>
    <x v="1549"/>
    <n v="125324"/>
    <s v="Sim"/>
    <s v="Sim"/>
    <x v="2"/>
  </r>
  <r>
    <n v="14954"/>
    <x v="282"/>
    <x v="14"/>
    <s v="PESQUEIRA"/>
    <s v="PRADO"/>
    <x v="7"/>
    <n v="64.349999999999994"/>
    <n v="64.349999999999994"/>
    <n v="80"/>
    <x v="3403"/>
    <n v="125300"/>
    <s v="Sim"/>
    <s v="Sim"/>
    <x v="2"/>
  </r>
  <r>
    <n v="17347"/>
    <x v="421"/>
    <x v="8"/>
    <s v="PLANALTINA"/>
    <m/>
    <x v="7"/>
    <n v="0"/>
    <n v="60.8"/>
    <n v="150"/>
    <x v="2419"/>
    <n v="125300"/>
    <s v="Sim"/>
    <s v="Sim"/>
    <x v="2"/>
  </r>
  <r>
    <n v="21826"/>
    <x v="344"/>
    <x v="2"/>
    <s v="UBERLANDIA"/>
    <s v="CH TUBALINA QUARTEL"/>
    <x v="11"/>
    <n v="0"/>
    <n v="50.95"/>
    <n v="0"/>
    <x v="1224"/>
    <n v="125300"/>
    <s v="Sim"/>
    <s v="Sim"/>
    <x v="2"/>
  </r>
  <r>
    <n v="24785"/>
    <x v="480"/>
    <x v="2"/>
    <s v="BELO HORIZONTE"/>
    <s v="BELO HORIZONTE"/>
    <x v="11"/>
    <n v="0"/>
    <n v="46.95"/>
    <n v="0"/>
    <x v="1224"/>
    <n v="125300"/>
    <s v="Não"/>
    <s v="Sim"/>
    <x v="3"/>
  </r>
  <r>
    <n v="25848"/>
    <x v="375"/>
    <x v="7"/>
    <s v="BENTO GONCALVES"/>
    <s v="SAO ROQUE"/>
    <x v="11"/>
    <n v="0"/>
    <n v="54.71"/>
    <n v="0"/>
    <x v="1224"/>
    <n v="125300"/>
    <s v="Sim"/>
    <s v="Sim"/>
    <x v="3"/>
  </r>
  <r>
    <n v="24793"/>
    <x v="722"/>
    <x v="6"/>
    <s v="RIO DE JANEIRO"/>
    <s v="RIO DE JANEIRO"/>
    <x v="11"/>
    <n v="0"/>
    <n v="41"/>
    <n v="0"/>
    <x v="1480"/>
    <n v="125249.2"/>
    <s v="Sim"/>
    <s v="Sim"/>
    <x v="2"/>
  </r>
  <r>
    <n v="17128"/>
    <x v="350"/>
    <x v="2"/>
    <s v="JOAO PINHEIRO"/>
    <s v="SANTA CRUZ I"/>
    <x v="7"/>
    <n v="66.209999999999994"/>
    <n v="66.209999999999994"/>
    <n v="162"/>
    <x v="3404"/>
    <n v="125200"/>
    <s v="Sim"/>
    <s v="Sim"/>
    <x v="2"/>
  </r>
  <r>
    <n v="18816"/>
    <x v="336"/>
    <x v="6"/>
    <s v="NOVA IGUACU"/>
    <m/>
    <x v="11"/>
    <n v="0"/>
    <n v="47.2"/>
    <n v="0"/>
    <x v="3405"/>
    <n v="125200"/>
    <s v="Sim"/>
    <s v="Sim"/>
    <x v="2"/>
  </r>
  <r>
    <n v="22351"/>
    <x v="631"/>
    <x v="0"/>
    <s v="ARARAQUARA"/>
    <s v="ARARAQUARA"/>
    <x v="11"/>
    <n v="0"/>
    <n v="39.299999999999997"/>
    <n v="0"/>
    <x v="2462"/>
    <n v="125200"/>
    <s v="Não"/>
    <s v="Sim"/>
    <x v="2"/>
  </r>
  <r>
    <n v="22518"/>
    <x v="282"/>
    <x v="6"/>
    <s v="CAMPOS DOS GOYTACAZES"/>
    <m/>
    <x v="11"/>
    <n v="0"/>
    <n v="47.88"/>
    <n v="0"/>
    <x v="1708"/>
    <n v="125200"/>
    <s v="Sim"/>
    <s v="Sim"/>
    <x v="2"/>
  </r>
  <r>
    <n v="25784"/>
    <x v="1554"/>
    <x v="6"/>
    <s v="RIO DE JANEIRO"/>
    <s v="CAMPO GRANDE"/>
    <x v="11"/>
    <n v="0"/>
    <n v="41.19"/>
    <n v="0"/>
    <x v="3406"/>
    <n v="125185.29"/>
    <s v="Não"/>
    <s v="Sim"/>
    <x v="2"/>
  </r>
  <r>
    <n v="9781"/>
    <x v="655"/>
    <x v="7"/>
    <s v="ESTANCIA VELHA"/>
    <s v="Lago Azul"/>
    <x v="7"/>
    <n v="108.98"/>
    <n v="108.98"/>
    <n v="250"/>
    <x v="1650"/>
    <n v="125149.19"/>
    <s v="Não"/>
    <s v="Sim"/>
    <x v="3"/>
  </r>
  <r>
    <n v="12089"/>
    <x v="369"/>
    <x v="1"/>
    <s v="ANANINDEUA"/>
    <m/>
    <x v="7"/>
    <n v="56"/>
    <n v="56"/>
    <n v="199.5"/>
    <x v="3407"/>
    <n v="125100"/>
    <s v="Não"/>
    <s v="Não"/>
    <x v="2"/>
  </r>
  <r>
    <n v="17772"/>
    <x v="369"/>
    <x v="6"/>
    <s v="RIO DE JANEIRO"/>
    <s v="PAVUNA"/>
    <x v="11"/>
    <n v="0"/>
    <n v="48"/>
    <n v="0"/>
    <x v="3408"/>
    <n v="125100"/>
    <s v="Sim"/>
    <s v="Sim"/>
    <x v="2"/>
  </r>
  <r>
    <n v="22513"/>
    <x v="56"/>
    <x v="2"/>
    <s v="LAGOA SANTA"/>
    <s v="MORADAS DA LAPINHA"/>
    <x v="11"/>
    <n v="43.88"/>
    <n v="43.88"/>
    <n v="0"/>
    <x v="3409"/>
    <n v="125093.42"/>
    <s v="Sim"/>
    <s v="Sim"/>
    <x v="3"/>
  </r>
  <r>
    <n v="726"/>
    <x v="1690"/>
    <x v="1"/>
    <s v="CONCEICAO DO ARAGUAIA"/>
    <s v="SETOR AEROPORTO"/>
    <x v="2"/>
    <n v="0"/>
    <n v="0"/>
    <n v="1350"/>
    <x v="1875"/>
    <n v="125000"/>
    <s v="Não"/>
    <s v="Sim"/>
    <x v="1"/>
  </r>
  <r>
    <n v="2113"/>
    <x v="1231"/>
    <x v="6"/>
    <s v="NOVA IGUACU"/>
    <m/>
    <x v="11"/>
    <n v="0"/>
    <n v="39.94"/>
    <n v="0"/>
    <x v="1875"/>
    <n v="125000"/>
    <s v="Não"/>
    <s v="Sim"/>
    <x v="1"/>
  </r>
  <r>
    <n v="2665"/>
    <x v="216"/>
    <x v="0"/>
    <s v="MIRANDOPOLIS"/>
    <s v="JARDIM SAMPAIO"/>
    <x v="0"/>
    <n v="0"/>
    <n v="0"/>
    <n v="360"/>
    <x v="1875"/>
    <n v="125000"/>
    <s v="Não"/>
    <s v="Sim"/>
    <x v="1"/>
  </r>
  <r>
    <n v="4066"/>
    <x v="300"/>
    <x v="2"/>
    <s v="BURITIZEIRO"/>
    <s v="CENTRO"/>
    <x v="7"/>
    <n v="0"/>
    <n v="73.39"/>
    <n v="203.75"/>
    <x v="1875"/>
    <n v="125000"/>
    <s v="Não"/>
    <s v="Sim"/>
    <x v="0"/>
  </r>
  <r>
    <n v="4186"/>
    <x v="287"/>
    <x v="7"/>
    <s v="ALVORADA"/>
    <m/>
    <x v="0"/>
    <n v="0"/>
    <n v="0"/>
    <n v="365"/>
    <x v="1875"/>
    <n v="125000"/>
    <s v="Não"/>
    <s v="Sim"/>
    <x v="2"/>
  </r>
  <r>
    <n v="5595"/>
    <x v="277"/>
    <x v="4"/>
    <s v="IVAIPORA"/>
    <s v="RES ANA CLARA"/>
    <x v="0"/>
    <n v="0"/>
    <n v="0"/>
    <n v="257.06"/>
    <x v="1875"/>
    <n v="125000"/>
    <s v="Não"/>
    <s v="Sim"/>
    <x v="0"/>
  </r>
  <r>
    <n v="9372"/>
    <x v="81"/>
    <x v="0"/>
    <s v="SAO PAULO"/>
    <s v="CAPELA DO SOCORRO"/>
    <x v="11"/>
    <n v="71.28"/>
    <n v="63.72"/>
    <n v="0"/>
    <x v="1875"/>
    <n v="125000"/>
    <s v="Sim"/>
    <s v="Sim"/>
    <x v="1"/>
  </r>
  <r>
    <n v="9656"/>
    <x v="421"/>
    <x v="6"/>
    <s v="RIO DE JANEIRO"/>
    <m/>
    <x v="7"/>
    <n v="0"/>
    <n v="59.8"/>
    <n v="153"/>
    <x v="1875"/>
    <n v="125000"/>
    <s v="Sim"/>
    <s v="Sim"/>
    <x v="3"/>
  </r>
  <r>
    <n v="9788"/>
    <x v="370"/>
    <x v="7"/>
    <s v="SAO LEOPOLDO"/>
    <m/>
    <x v="11"/>
    <n v="0"/>
    <n v="44.05"/>
    <n v="0"/>
    <x v="2385"/>
    <n v="125000"/>
    <s v="Sim"/>
    <s v="Sim"/>
    <x v="1"/>
  </r>
  <r>
    <n v="10581"/>
    <x v="73"/>
    <x v="8"/>
    <s v="SANTO ANTONIO DO DESCOBERTO"/>
    <s v="Ch. Santo Antônio"/>
    <x v="7"/>
    <n v="0"/>
    <n v="89.15"/>
    <n v="180"/>
    <x v="1875"/>
    <n v="125000"/>
    <s v="Sim"/>
    <s v="Sim"/>
    <x v="0"/>
  </r>
  <r>
    <n v="10585"/>
    <x v="1643"/>
    <x v="8"/>
    <s v="AGUAS LINDAS DE GOIAS"/>
    <s v="Mansões Imperatriz"/>
    <x v="7"/>
    <n v="0"/>
    <n v="64.349999999999994"/>
    <n v="200"/>
    <x v="1875"/>
    <n v="125000"/>
    <s v="Sim"/>
    <s v="Sim"/>
    <x v="0"/>
  </r>
  <r>
    <n v="10605"/>
    <x v="440"/>
    <x v="8"/>
    <s v="VALPARAISO DE GOIAS"/>
    <m/>
    <x v="7"/>
    <n v="0"/>
    <n v="61.66"/>
    <n v="100"/>
    <x v="1875"/>
    <n v="125000"/>
    <s v="Sim"/>
    <s v="Sim"/>
    <x v="2"/>
  </r>
  <r>
    <n v="10687"/>
    <x v="369"/>
    <x v="20"/>
    <s v="MARACANAU"/>
    <m/>
    <x v="7"/>
    <n v="0"/>
    <n v="72"/>
    <n v="200"/>
    <x v="1875"/>
    <n v="125000"/>
    <s v="Sim"/>
    <s v="Sim"/>
    <x v="2"/>
  </r>
  <r>
    <n v="10810"/>
    <x v="516"/>
    <x v="5"/>
    <s v="CRICIUMA"/>
    <m/>
    <x v="7"/>
    <n v="0"/>
    <n v="67.98"/>
    <n v="493.7"/>
    <x v="1875"/>
    <n v="125000"/>
    <s v="Sim"/>
    <s v="Sim"/>
    <x v="1"/>
  </r>
  <r>
    <n v="11139"/>
    <x v="814"/>
    <x v="8"/>
    <s v="PLANALTINA"/>
    <m/>
    <x v="7"/>
    <n v="0"/>
    <n v="69.650000000000006"/>
    <n v="360"/>
    <x v="1875"/>
    <n v="125000"/>
    <s v="Não"/>
    <s v="Não"/>
    <x v="1"/>
  </r>
  <r>
    <n v="11148"/>
    <x v="423"/>
    <x v="5"/>
    <s v="PALHOCA"/>
    <m/>
    <x v="11"/>
    <n v="64.010000000000005"/>
    <n v="58"/>
    <n v="0"/>
    <x v="1875"/>
    <n v="125000"/>
    <s v="Não"/>
    <s v="Não"/>
    <x v="2"/>
  </r>
  <r>
    <n v="11482"/>
    <x v="547"/>
    <x v="8"/>
    <s v="PLANALTINA"/>
    <m/>
    <x v="7"/>
    <n v="0"/>
    <n v="58.58"/>
    <n v="180"/>
    <x v="1875"/>
    <n v="125000"/>
    <s v="Sim"/>
    <s v="Sim"/>
    <x v="1"/>
  </r>
  <r>
    <n v="11559"/>
    <x v="423"/>
    <x v="7"/>
    <s v="PORTO ALEGRE"/>
    <m/>
    <x v="7"/>
    <n v="60.18"/>
    <n v="36.54"/>
    <n v="0"/>
    <x v="950"/>
    <n v="125000"/>
    <s v="Não"/>
    <s v="Sim"/>
    <x v="2"/>
  </r>
  <r>
    <n v="12030"/>
    <x v="655"/>
    <x v="7"/>
    <s v="SAO LEOPOLDO"/>
    <m/>
    <x v="11"/>
    <n v="0"/>
    <n v="25.69"/>
    <n v="0"/>
    <x v="2992"/>
    <n v="125000"/>
    <s v="Sim"/>
    <s v="Sim"/>
    <x v="2"/>
  </r>
  <r>
    <n v="12054"/>
    <x v="397"/>
    <x v="2"/>
    <s v="POUSO ALEGRE"/>
    <s v="POUSO ALEGRE"/>
    <x v="11"/>
    <n v="0"/>
    <n v="60.75"/>
    <n v="0"/>
    <x v="1875"/>
    <n v="125000"/>
    <s v="Sim"/>
    <s v="Sim"/>
    <x v="2"/>
  </r>
  <r>
    <n v="12068"/>
    <x v="722"/>
    <x v="7"/>
    <s v="SAO PEDRO DO SUL"/>
    <s v="RIVEIRA"/>
    <x v="7"/>
    <n v="0"/>
    <n v="55"/>
    <n v="850"/>
    <x v="1875"/>
    <n v="125000"/>
    <s v="Não"/>
    <s v="Não"/>
    <x v="1"/>
  </r>
  <r>
    <n v="12172"/>
    <x v="91"/>
    <x v="4"/>
    <s v="CURITIBA"/>
    <m/>
    <x v="11"/>
    <n v="0"/>
    <n v="42.9"/>
    <n v="0"/>
    <x v="1875"/>
    <n v="125000"/>
    <s v="Não"/>
    <s v="Sim"/>
    <x v="0"/>
  </r>
  <r>
    <n v="12178"/>
    <x v="1925"/>
    <x v="18"/>
    <s v="PACO DO LUMIAR"/>
    <s v="MAIOBÃO"/>
    <x v="7"/>
    <n v="0"/>
    <n v="29"/>
    <n v="250"/>
    <x v="1875"/>
    <n v="125000"/>
    <s v="Não"/>
    <s v="Não"/>
    <x v="0"/>
  </r>
  <r>
    <n v="12265"/>
    <x v="370"/>
    <x v="8"/>
    <s v="NIQUELANDIA"/>
    <s v="VILA OPERARIA COEMIN"/>
    <x v="7"/>
    <n v="84.8"/>
    <n v="84.8"/>
    <n v="128"/>
    <x v="1875"/>
    <n v="125000"/>
    <s v="Sim"/>
    <s v="Sim"/>
    <x v="1"/>
  </r>
  <r>
    <n v="12411"/>
    <x v="735"/>
    <x v="20"/>
    <s v="MARACANAU"/>
    <m/>
    <x v="7"/>
    <n v="132"/>
    <n v="70"/>
    <n v="396"/>
    <x v="1875"/>
    <n v="125000"/>
    <s v="Sim"/>
    <s v="Sim"/>
    <x v="1"/>
  </r>
  <r>
    <n v="12529"/>
    <x v="1333"/>
    <x v="2"/>
    <s v="ESMERALDAS"/>
    <s v="SÃO FRANCISCO ASSIS"/>
    <x v="7"/>
    <n v="0"/>
    <n v="50.99"/>
    <n v="0"/>
    <x v="1875"/>
    <n v="125000"/>
    <s v="Não"/>
    <s v="Não"/>
    <x v="0"/>
  </r>
  <r>
    <n v="12589"/>
    <x v="158"/>
    <x v="14"/>
    <s v="PAULISTA"/>
    <m/>
    <x v="11"/>
    <n v="48.18"/>
    <n v="44.96"/>
    <n v="0"/>
    <x v="1875"/>
    <n v="125000"/>
    <s v="Sim"/>
    <s v="Sim"/>
    <x v="1"/>
  </r>
  <r>
    <n v="12749"/>
    <x v="423"/>
    <x v="0"/>
    <s v="ITAPETININGA"/>
    <m/>
    <x v="7"/>
    <n v="62.8"/>
    <n v="62.8"/>
    <n v="125"/>
    <x v="1875"/>
    <n v="125000"/>
    <s v="Não"/>
    <s v="Sim"/>
    <x v="0"/>
  </r>
  <r>
    <n v="13470"/>
    <x v="1085"/>
    <x v="4"/>
    <s v="SAO MIGUEL DO IGUACU"/>
    <s v="SAO MIGUEL DO IGUACU"/>
    <x v="7"/>
    <n v="0"/>
    <n v="42.9"/>
    <n v="230.2"/>
    <x v="1875"/>
    <n v="125000"/>
    <s v="Não"/>
    <s v="Não"/>
    <x v="0"/>
  </r>
  <r>
    <n v="14096"/>
    <x v="655"/>
    <x v="2"/>
    <s v="DIVINOPOLIS"/>
    <m/>
    <x v="7"/>
    <n v="52.43"/>
    <n v="52.43"/>
    <n v="171.6"/>
    <x v="1875"/>
    <n v="125000"/>
    <s v="Sim"/>
    <s v="Sim"/>
    <x v="2"/>
  </r>
  <r>
    <n v="14193"/>
    <x v="516"/>
    <x v="5"/>
    <s v="MORRO DA FUMACA"/>
    <s v="NASPOLINI"/>
    <x v="7"/>
    <n v="0"/>
    <n v="52.25"/>
    <n v="161.28"/>
    <x v="1875"/>
    <n v="125000"/>
    <s v="Sim"/>
    <s v="Sim"/>
    <x v="1"/>
  </r>
  <r>
    <n v="14257"/>
    <x v="1926"/>
    <x v="2"/>
    <s v="SAO FRANCISCO"/>
    <s v="JARDIM MILENA"/>
    <x v="7"/>
    <n v="0"/>
    <n v="62.5"/>
    <n v="0"/>
    <x v="1875"/>
    <n v="125000"/>
    <s v="Não"/>
    <s v="Sim"/>
    <x v="0"/>
  </r>
  <r>
    <n v="14401"/>
    <x v="907"/>
    <x v="8"/>
    <s v="SANTO ANTONIO DO DESCOBERTO"/>
    <s v="ESTRELA DALVA XVII"/>
    <x v="7"/>
    <n v="0"/>
    <n v="67"/>
    <n v="180"/>
    <x v="1875"/>
    <n v="125000"/>
    <s v="Não"/>
    <s v="Sim"/>
    <x v="0"/>
  </r>
  <r>
    <n v="14455"/>
    <x v="224"/>
    <x v="2"/>
    <s v="BELO HORIZONTE"/>
    <m/>
    <x v="11"/>
    <n v="75.739999999999995"/>
    <n v="46.65"/>
    <n v="0"/>
    <x v="1875"/>
    <n v="125000"/>
    <s v="Não"/>
    <s v="Sim"/>
    <x v="0"/>
  </r>
  <r>
    <n v="14498"/>
    <x v="220"/>
    <x v="7"/>
    <s v="PORTO ALEGRE"/>
    <m/>
    <x v="11"/>
    <n v="0"/>
    <n v="40.4"/>
    <n v="0"/>
    <x v="1791"/>
    <n v="125000"/>
    <s v="Sim"/>
    <s v="Sim"/>
    <x v="2"/>
  </r>
  <r>
    <n v="14713"/>
    <x v="1373"/>
    <x v="14"/>
    <s v="PAULISTA"/>
    <s v="PAULISTA"/>
    <x v="7"/>
    <n v="0"/>
    <n v="54.45"/>
    <n v="360"/>
    <x v="1875"/>
    <n v="125000"/>
    <s v="Não"/>
    <s v="Sim"/>
    <x v="0"/>
  </r>
  <r>
    <n v="14811"/>
    <x v="525"/>
    <x v="20"/>
    <s v="PACAJUS"/>
    <s v="PEDRA BRANCA"/>
    <x v="7"/>
    <n v="80"/>
    <n v="80"/>
    <n v="130"/>
    <x v="1875"/>
    <n v="125000"/>
    <s v="Sim"/>
    <s v="Sim"/>
    <x v="1"/>
  </r>
  <r>
    <n v="14829"/>
    <x v="397"/>
    <x v="20"/>
    <s v="SAO BENEDITO"/>
    <s v="PIMENTEIRAS"/>
    <x v="7"/>
    <n v="0"/>
    <n v="81"/>
    <n v="134.85"/>
    <x v="1875"/>
    <n v="125000"/>
    <s v="Sim"/>
    <s v="Sim"/>
    <x v="2"/>
  </r>
  <r>
    <n v="14873"/>
    <x v="696"/>
    <x v="7"/>
    <s v="CACHOEIRA DO SUL"/>
    <s v="Visconde de Mauá"/>
    <x v="7"/>
    <n v="0"/>
    <n v="57.77"/>
    <n v="162.5"/>
    <x v="1875"/>
    <n v="125000"/>
    <s v="Não"/>
    <s v="Sim"/>
    <x v="0"/>
  </r>
  <r>
    <n v="14875"/>
    <x v="655"/>
    <x v="7"/>
    <s v="PORTO ALEGRE"/>
    <m/>
    <x v="11"/>
    <n v="0"/>
    <n v="45.45"/>
    <n v="0"/>
    <x v="1875"/>
    <n v="125000"/>
    <s v="Não"/>
    <s v="Sim"/>
    <x v="1"/>
  </r>
  <r>
    <n v="14885"/>
    <x v="838"/>
    <x v="2"/>
    <s v="CAPELINHA"/>
    <s v="JARDIM AEROPORTO"/>
    <x v="7"/>
    <n v="0"/>
    <n v="65.53"/>
    <n v="180"/>
    <x v="1875"/>
    <n v="125000"/>
    <s v="Sim"/>
    <s v="Sim"/>
    <x v="0"/>
  </r>
  <r>
    <n v="15015"/>
    <x v="663"/>
    <x v="19"/>
    <s v="EUCLIDES DA CUNHA"/>
    <s v="NOVA AMERICA"/>
    <x v="7"/>
    <n v="0"/>
    <n v="54.7"/>
    <n v="125"/>
    <x v="1875"/>
    <n v="125000"/>
    <s v="Sim"/>
    <s v="Sim"/>
    <x v="1"/>
  </r>
  <r>
    <n v="15050"/>
    <x v="345"/>
    <x v="6"/>
    <s v="SAO GONCALO"/>
    <m/>
    <x v="7"/>
    <n v="34.31"/>
    <n v="34.31"/>
    <n v="55.35"/>
    <x v="1875"/>
    <n v="125000"/>
    <s v="Sim"/>
    <s v="Sim"/>
    <x v="0"/>
  </r>
  <r>
    <n v="15129"/>
    <x v="174"/>
    <x v="14"/>
    <s v="SANTA CRUZ DO CAPIBARIBE"/>
    <m/>
    <x v="7"/>
    <n v="0"/>
    <n v="57"/>
    <n v="80"/>
    <x v="1875"/>
    <n v="125000"/>
    <s v="Sim"/>
    <s v="Sim"/>
    <x v="1"/>
  </r>
  <r>
    <n v="15270"/>
    <x v="239"/>
    <x v="21"/>
    <s v="PILAR"/>
    <s v="CHA DO PILAR"/>
    <x v="7"/>
    <n v="0"/>
    <n v="103.02"/>
    <n v="132.55000000000001"/>
    <x v="1875"/>
    <n v="125000"/>
    <s v="Sim"/>
    <s v="Sim"/>
    <x v="2"/>
  </r>
  <r>
    <n v="15345"/>
    <x v="264"/>
    <x v="2"/>
    <s v="PARA DE MINAS"/>
    <s v="PARA DE MINAS"/>
    <x v="7"/>
    <n v="0"/>
    <n v="39.86"/>
    <n v="372.2"/>
    <x v="1875"/>
    <n v="125000"/>
    <s v="Sim"/>
    <s v="Sim"/>
    <x v="0"/>
  </r>
  <r>
    <n v="15384"/>
    <x v="639"/>
    <x v="5"/>
    <s v="PALHOCA"/>
    <s v="PACHECOS"/>
    <x v="11"/>
    <n v="0"/>
    <n v="48.91"/>
    <n v="0"/>
    <x v="1875"/>
    <n v="125000"/>
    <s v="Não"/>
    <s v="Sim"/>
    <x v="0"/>
  </r>
  <r>
    <n v="15423"/>
    <x v="140"/>
    <x v="7"/>
    <s v="CAXIAS DO SUL"/>
    <m/>
    <x v="11"/>
    <n v="43.04"/>
    <n v="38.29"/>
    <n v="0"/>
    <x v="1875"/>
    <n v="125000"/>
    <s v="Sim"/>
    <s v="Sim"/>
    <x v="1"/>
  </r>
  <r>
    <n v="15478"/>
    <x v="547"/>
    <x v="4"/>
    <s v="PARANAVAI"/>
    <m/>
    <x v="7"/>
    <n v="0"/>
    <n v="52.04"/>
    <n v="108"/>
    <x v="1875"/>
    <n v="125000"/>
    <s v="Sim"/>
    <s v="Sim"/>
    <x v="1"/>
  </r>
  <r>
    <n v="15783"/>
    <x v="158"/>
    <x v="10"/>
    <s v="BARRA DO GARCAS"/>
    <m/>
    <x v="7"/>
    <n v="0"/>
    <n v="54"/>
    <n v="187.5"/>
    <x v="1875"/>
    <n v="125000"/>
    <s v="Sim"/>
    <s v="Sim"/>
    <x v="1"/>
  </r>
  <r>
    <n v="15945"/>
    <x v="345"/>
    <x v="14"/>
    <s v="SANTA CRUZ DO CAPIBARIBE"/>
    <m/>
    <x v="7"/>
    <n v="70"/>
    <n v="70"/>
    <n v="80"/>
    <x v="1875"/>
    <n v="125000"/>
    <s v="Sim"/>
    <s v="Sim"/>
    <x v="2"/>
  </r>
  <r>
    <n v="16111"/>
    <x v="276"/>
    <x v="8"/>
    <s v="LUZIANIA"/>
    <m/>
    <x v="7"/>
    <n v="0"/>
    <n v="64.55"/>
    <n v="200"/>
    <x v="1875"/>
    <n v="125000"/>
    <s v="Sim"/>
    <s v="Sim"/>
    <x v="1"/>
  </r>
  <r>
    <n v="16374"/>
    <x v="158"/>
    <x v="22"/>
    <s v="COSTA RICA"/>
    <s v="Lot. Jd. Afonso III"/>
    <x v="7"/>
    <n v="46.3"/>
    <n v="46.3"/>
    <n v="216.2"/>
    <x v="1875"/>
    <n v="125000"/>
    <s v="Sim"/>
    <s v="Sim"/>
    <x v="1"/>
  </r>
  <r>
    <n v="16412"/>
    <x v="152"/>
    <x v="20"/>
    <s v="PACAJUS"/>
    <s v="PEDRA BRANCA"/>
    <x v="7"/>
    <n v="0"/>
    <n v="85.86"/>
    <n v="150"/>
    <x v="1875"/>
    <n v="125000"/>
    <s v="Não"/>
    <s v="Sim"/>
    <x v="1"/>
  </r>
  <r>
    <n v="16657"/>
    <x v="178"/>
    <x v="4"/>
    <s v="PARANACITY"/>
    <s v="JARDIM BELLA VISTA"/>
    <x v="7"/>
    <n v="0"/>
    <n v="52.37"/>
    <n v="200"/>
    <x v="1875"/>
    <n v="125000"/>
    <s v="Sim"/>
    <s v="Sim"/>
    <x v="2"/>
  </r>
  <r>
    <n v="16864"/>
    <x v="173"/>
    <x v="4"/>
    <s v="FLORESTOPOLIS"/>
    <s v="JD NOVO HORIZONTE"/>
    <x v="7"/>
    <n v="0"/>
    <n v="52"/>
    <n v="174.33"/>
    <x v="1875"/>
    <n v="125000"/>
    <s v="Sim"/>
    <s v="Sim"/>
    <x v="2"/>
  </r>
  <r>
    <n v="16943"/>
    <x v="525"/>
    <x v="14"/>
    <s v="BOM CONSELHO"/>
    <s v="NOVO JARDIM"/>
    <x v="7"/>
    <n v="0"/>
    <n v="121.6"/>
    <n v="210"/>
    <x v="1725"/>
    <n v="125000"/>
    <s v="Sim"/>
    <s v="Sim"/>
    <x v="1"/>
  </r>
  <r>
    <n v="17238"/>
    <x v="309"/>
    <x v="6"/>
    <s v="SAO GONCALO"/>
    <m/>
    <x v="7"/>
    <n v="0"/>
    <n v="48"/>
    <n v="360"/>
    <x v="2294"/>
    <n v="125000"/>
    <s v="Não"/>
    <s v="Não"/>
    <x v="2"/>
  </r>
  <r>
    <n v="17334"/>
    <x v="370"/>
    <x v="8"/>
    <s v="CIDADE OCIDENTAL"/>
    <m/>
    <x v="11"/>
    <n v="84.46"/>
    <n v="49.21"/>
    <n v="0"/>
    <x v="1875"/>
    <n v="125000"/>
    <s v="Sim"/>
    <s v="Sim"/>
    <x v="1"/>
  </r>
  <r>
    <n v="17501"/>
    <x v="345"/>
    <x v="8"/>
    <s v="CIDADE OCIDENTAL"/>
    <m/>
    <x v="11"/>
    <n v="0"/>
    <n v="50.77"/>
    <n v="0"/>
    <x v="1875"/>
    <n v="125000"/>
    <s v="Sim"/>
    <s v="Sim"/>
    <x v="2"/>
  </r>
  <r>
    <n v="17704"/>
    <x v="178"/>
    <x v="6"/>
    <s v="SAO GONCALO"/>
    <m/>
    <x v="7"/>
    <n v="0"/>
    <n v="30.15"/>
    <n v="0"/>
    <x v="1875"/>
    <n v="125000"/>
    <s v="Sim"/>
    <s v="Sim"/>
    <x v="2"/>
  </r>
  <r>
    <n v="17869"/>
    <x v="152"/>
    <x v="0"/>
    <s v="BAURU"/>
    <m/>
    <x v="7"/>
    <n v="30.85"/>
    <n v="30.85"/>
    <n v="134.93"/>
    <x v="1875"/>
    <n v="125000"/>
    <s v="Sim"/>
    <s v="Sim"/>
    <x v="1"/>
  </r>
  <r>
    <n v="17986"/>
    <x v="397"/>
    <x v="0"/>
    <s v="REGINOPOLIS"/>
    <m/>
    <x v="7"/>
    <n v="0"/>
    <n v="50"/>
    <n v="174"/>
    <x v="3410"/>
    <n v="125000"/>
    <s v="Sim"/>
    <s v="Sim"/>
    <x v="2"/>
  </r>
  <r>
    <n v="17995"/>
    <x v="663"/>
    <x v="8"/>
    <s v="PLANALTINA"/>
    <m/>
    <x v="7"/>
    <n v="61"/>
    <n v="61"/>
    <n v="150"/>
    <x v="1875"/>
    <n v="125000"/>
    <s v="Não"/>
    <s v="Sim"/>
    <x v="1"/>
  </r>
  <r>
    <n v="18340"/>
    <x v="287"/>
    <x v="8"/>
    <s v="CIDADE OCIDENTAL"/>
    <m/>
    <x v="11"/>
    <n v="65.67"/>
    <n v="50.47"/>
    <n v="0"/>
    <x v="1875"/>
    <n v="125000"/>
    <s v="Não"/>
    <s v="Sim"/>
    <x v="2"/>
  </r>
  <r>
    <n v="18342"/>
    <x v="445"/>
    <x v="26"/>
    <s v="PATOS"/>
    <m/>
    <x v="11"/>
    <n v="76.510000000000005"/>
    <n v="61.56"/>
    <n v="0"/>
    <x v="1875"/>
    <n v="125000"/>
    <s v="Não"/>
    <s v="Sim"/>
    <x v="1"/>
  </r>
  <r>
    <n v="18403"/>
    <x v="1927"/>
    <x v="0"/>
    <s v="BAURU"/>
    <s v="CONJ HAB P EURICO G"/>
    <x v="7"/>
    <n v="0"/>
    <n v="83.45"/>
    <n v="150"/>
    <x v="1875"/>
    <n v="125000"/>
    <s v="Sim"/>
    <s v="Sim"/>
    <x v="0"/>
  </r>
  <r>
    <n v="18422"/>
    <x v="1361"/>
    <x v="18"/>
    <s v="SAO LUIS"/>
    <s v="SÃO RAIMUNDO"/>
    <x v="7"/>
    <n v="0"/>
    <n v="20"/>
    <n v="150"/>
    <x v="1875"/>
    <n v="125000"/>
    <s v="Sim"/>
    <s v="Sim"/>
    <x v="0"/>
  </r>
  <r>
    <n v="18599"/>
    <x v="1076"/>
    <x v="2"/>
    <s v="BELO HORIZONTE"/>
    <s v="BELO HORIZONTE"/>
    <x v="11"/>
    <n v="0"/>
    <n v="41"/>
    <n v="0"/>
    <x v="1875"/>
    <n v="125000"/>
    <s v="Não"/>
    <s v="Sim"/>
    <x v="0"/>
  </r>
  <r>
    <n v="18775"/>
    <x v="1869"/>
    <x v="0"/>
    <s v="BIRIGUI"/>
    <s v="Birigui"/>
    <x v="7"/>
    <n v="79.180000000000007"/>
    <n v="79.180000000000007"/>
    <n v="125"/>
    <x v="1875"/>
    <n v="125000"/>
    <s v="Não"/>
    <s v="Não"/>
    <x v="0"/>
  </r>
  <r>
    <n v="19054"/>
    <x v="115"/>
    <x v="7"/>
    <s v="PORTO ALEGRE"/>
    <m/>
    <x v="11"/>
    <n v="0"/>
    <n v="38.24"/>
    <n v="0"/>
    <x v="950"/>
    <n v="125000"/>
    <s v="Não"/>
    <s v="Sim"/>
    <x v="2"/>
  </r>
  <r>
    <n v="19088"/>
    <x v="445"/>
    <x v="2"/>
    <s v="BOM DESPACHO"/>
    <m/>
    <x v="7"/>
    <n v="0"/>
    <n v="42"/>
    <n v="200"/>
    <x v="1875"/>
    <n v="125000"/>
    <s v="Sim"/>
    <s v="Sim"/>
    <x v="1"/>
  </r>
  <r>
    <n v="19303"/>
    <x v="996"/>
    <x v="0"/>
    <s v="JOSE BONIFACIO"/>
    <s v="Jose Bonifacio"/>
    <x v="7"/>
    <n v="62.63"/>
    <n v="62.63"/>
    <n v="200"/>
    <x v="1875"/>
    <n v="125000"/>
    <s v="Não"/>
    <s v="Sim"/>
    <x v="0"/>
  </r>
  <r>
    <n v="19340"/>
    <x v="63"/>
    <x v="7"/>
    <s v="TAPEJARA"/>
    <s v="TREZE DE MAIO"/>
    <x v="7"/>
    <n v="139.46"/>
    <n v="139.46"/>
    <n v="130.68"/>
    <x v="1875"/>
    <n v="125000"/>
    <s v="Sim"/>
    <s v="Sim"/>
    <x v="3"/>
  </r>
  <r>
    <n v="19364"/>
    <x v="396"/>
    <x v="8"/>
    <s v="VALPARAISO DE GOIAS"/>
    <m/>
    <x v="7"/>
    <n v="62.94"/>
    <n v="62.94"/>
    <n v="168.86"/>
    <x v="1875"/>
    <n v="125000"/>
    <s v="Sim"/>
    <s v="Sim"/>
    <x v="2"/>
  </r>
  <r>
    <n v="19545"/>
    <x v="413"/>
    <x v="8"/>
    <s v="VALPARAISO DE GOIAS"/>
    <m/>
    <x v="7"/>
    <n v="0"/>
    <n v="44.61"/>
    <n v="124.1"/>
    <x v="1875"/>
    <n v="125000"/>
    <s v="Sim"/>
    <s v="Sim"/>
    <x v="1"/>
  </r>
  <r>
    <n v="19650"/>
    <x v="413"/>
    <x v="20"/>
    <s v="PACAJUS"/>
    <s v="BANGUE"/>
    <x v="7"/>
    <n v="0"/>
    <n v="92.6"/>
    <n v="159"/>
    <x v="1875"/>
    <n v="125000"/>
    <s v="Sim"/>
    <s v="Sim"/>
    <x v="1"/>
  </r>
  <r>
    <n v="19736"/>
    <x v="580"/>
    <x v="0"/>
    <s v="ARACATUBA"/>
    <s v="ARACATUBA"/>
    <x v="11"/>
    <n v="65.7"/>
    <n v="54.45"/>
    <n v="0"/>
    <x v="1875"/>
    <n v="125000"/>
    <s v="Não"/>
    <s v="Sim"/>
    <x v="0"/>
  </r>
  <r>
    <n v="19840"/>
    <x v="745"/>
    <x v="7"/>
    <s v="PELOTAS"/>
    <s v="PELOTAS"/>
    <x v="11"/>
    <n v="0"/>
    <n v="43.19"/>
    <n v="0"/>
    <x v="1875"/>
    <n v="125000"/>
    <s v="Sim"/>
    <s v="Sim"/>
    <x v="0"/>
  </r>
  <r>
    <n v="19873"/>
    <x v="328"/>
    <x v="8"/>
    <s v="CIDADE OCIDENTAL"/>
    <m/>
    <x v="7"/>
    <n v="0"/>
    <n v="59.24"/>
    <n v="110.05"/>
    <x v="1875"/>
    <n v="125000"/>
    <s v="Não"/>
    <s v="Sim"/>
    <x v="1"/>
  </r>
  <r>
    <n v="19987"/>
    <x v="259"/>
    <x v="2"/>
    <s v="PERDIGAO"/>
    <s v="PERDIGÃO"/>
    <x v="7"/>
    <n v="0"/>
    <n v="51.74"/>
    <n v="200"/>
    <x v="1875"/>
    <n v="125000"/>
    <s v="Sim"/>
    <s v="Sim"/>
    <x v="0"/>
  </r>
  <r>
    <n v="20135"/>
    <x v="75"/>
    <x v="7"/>
    <s v="PORTO ALEGRE"/>
    <m/>
    <x v="11"/>
    <n v="51.14"/>
    <n v="38.340000000000003"/>
    <n v="0"/>
    <x v="1875"/>
    <n v="125000"/>
    <s v="Não"/>
    <s v="Sim"/>
    <x v="0"/>
  </r>
  <r>
    <n v="20138"/>
    <x v="1928"/>
    <x v="3"/>
    <s v="MANAUS"/>
    <s v="Villa Jardim Torquat"/>
    <x v="11"/>
    <n v="41.86"/>
    <n v="41.86"/>
    <n v="41.86"/>
    <x v="1875"/>
    <n v="125000"/>
    <s v="Sim"/>
    <s v="Sim"/>
    <x v="0"/>
  </r>
  <r>
    <n v="20271"/>
    <x v="345"/>
    <x v="8"/>
    <s v="AGUAS LINDAS DE GOIAS"/>
    <m/>
    <x v="7"/>
    <n v="0"/>
    <n v="46.07"/>
    <n v="200"/>
    <x v="1875"/>
    <n v="125000"/>
    <s v="Não"/>
    <s v="Não"/>
    <x v="2"/>
  </r>
  <r>
    <n v="20317"/>
    <x v="111"/>
    <x v="7"/>
    <s v="SAO LEOPOLDO"/>
    <s v="SANTOS DUMONT"/>
    <x v="11"/>
    <n v="74.41"/>
    <n v="42.88"/>
    <n v="0"/>
    <x v="1875"/>
    <n v="125000"/>
    <s v="Não"/>
    <s v="Sim"/>
    <x v="0"/>
  </r>
  <r>
    <n v="20447"/>
    <x v="505"/>
    <x v="7"/>
    <s v="PORTO ALEGRE"/>
    <m/>
    <x v="11"/>
    <n v="0"/>
    <n v="45.45"/>
    <n v="0"/>
    <x v="2142"/>
    <n v="125000"/>
    <s v="Sim"/>
    <s v="Sim"/>
    <x v="1"/>
  </r>
  <r>
    <n v="20532"/>
    <x v="786"/>
    <x v="2"/>
    <s v="RIBEIRAO DAS NEVES"/>
    <s v="RIBEIRÃO DAS NEVES"/>
    <x v="11"/>
    <n v="0"/>
    <n v="47.29"/>
    <n v="0"/>
    <x v="1875"/>
    <n v="125000"/>
    <s v="Não"/>
    <s v="Sim"/>
    <x v="0"/>
  </r>
  <r>
    <n v="20542"/>
    <x v="538"/>
    <x v="6"/>
    <s v="PARAIBA DO SUL"/>
    <s v="CERAMICA"/>
    <x v="11"/>
    <n v="0"/>
    <n v="53.02"/>
    <n v="0"/>
    <x v="1875"/>
    <n v="125000"/>
    <s v="Sim"/>
    <s v="Sim"/>
    <x v="2"/>
  </r>
  <r>
    <n v="21207"/>
    <x v="233"/>
    <x v="0"/>
    <s v="BAURU"/>
    <s v="PARQUE BOGOTA"/>
    <x v="11"/>
    <n v="0"/>
    <n v="47.58"/>
    <n v="0"/>
    <x v="1875"/>
    <n v="125000"/>
    <s v="Não"/>
    <s v="Sim"/>
    <x v="0"/>
  </r>
  <r>
    <n v="21235"/>
    <x v="823"/>
    <x v="0"/>
    <s v="ARACATUBA"/>
    <s v="ARAÇATUBA"/>
    <x v="7"/>
    <n v="0"/>
    <n v="40.909999999999997"/>
    <n v="80.959999999999994"/>
    <x v="1875"/>
    <n v="125000"/>
    <s v="Não"/>
    <s v="Sim"/>
    <x v="1"/>
  </r>
  <r>
    <n v="21338"/>
    <x v="158"/>
    <x v="2"/>
    <s v="UBERLANDIA"/>
    <m/>
    <x v="11"/>
    <n v="0"/>
    <n v="43.94"/>
    <n v="0"/>
    <x v="1398"/>
    <n v="125000"/>
    <s v="Sim"/>
    <s v="Sim"/>
    <x v="2"/>
  </r>
  <r>
    <n v="21400"/>
    <x v="370"/>
    <x v="2"/>
    <s v="JUIZ DE FORA"/>
    <m/>
    <x v="11"/>
    <n v="54.07"/>
    <n v="54.07"/>
    <n v="0"/>
    <x v="1875"/>
    <n v="125000"/>
    <s v="Sim"/>
    <s v="Sim"/>
    <x v="1"/>
  </r>
  <r>
    <n v="21470"/>
    <x v="1027"/>
    <x v="4"/>
    <s v="ARAUCARIA"/>
    <s v="Campina da Barra"/>
    <x v="11"/>
    <n v="0"/>
    <n v="37.799999999999997"/>
    <n v="0"/>
    <x v="1875"/>
    <n v="125000"/>
    <s v="Sim"/>
    <s v="Sim"/>
    <x v="0"/>
  </r>
  <r>
    <n v="21637"/>
    <x v="538"/>
    <x v="0"/>
    <s v="ARARAQUARA"/>
    <m/>
    <x v="7"/>
    <n v="43.92"/>
    <n v="43.92"/>
    <n v="200"/>
    <x v="1875"/>
    <n v="125000"/>
    <s v="Sim"/>
    <s v="Sim"/>
    <x v="2"/>
  </r>
  <r>
    <n v="21846"/>
    <x v="328"/>
    <x v="8"/>
    <s v="VALPARAISO DE GOIAS"/>
    <m/>
    <x v="7"/>
    <n v="0"/>
    <n v="72.27"/>
    <n v="75.61"/>
    <x v="1875"/>
    <n v="125000"/>
    <s v="Não"/>
    <s v="Sim"/>
    <x v="1"/>
  </r>
  <r>
    <n v="22035"/>
    <x v="369"/>
    <x v="0"/>
    <s v="ARACATUBA"/>
    <m/>
    <x v="11"/>
    <n v="0"/>
    <n v="59.58"/>
    <n v="0"/>
    <x v="1875"/>
    <n v="125000"/>
    <s v="Sim"/>
    <s v="Sim"/>
    <x v="2"/>
  </r>
  <r>
    <n v="22430"/>
    <x v="423"/>
    <x v="0"/>
    <s v="JALES"/>
    <m/>
    <x v="7"/>
    <n v="0"/>
    <n v="44.57"/>
    <n v="160"/>
    <x v="1875"/>
    <n v="125000"/>
    <s v="Sim"/>
    <s v="Sim"/>
    <x v="2"/>
  </r>
  <r>
    <n v="22555"/>
    <x v="239"/>
    <x v="8"/>
    <s v="ITUMBIARA"/>
    <m/>
    <x v="7"/>
    <n v="51.65"/>
    <n v="51.65"/>
    <n v="250"/>
    <x v="1875"/>
    <n v="125000"/>
    <s v="Sim"/>
    <s v="Sim"/>
    <x v="2"/>
  </r>
  <r>
    <n v="22848"/>
    <x v="115"/>
    <x v="6"/>
    <s v="RIO DE JANEIRO"/>
    <m/>
    <x v="11"/>
    <n v="72.150000000000006"/>
    <n v="43.39"/>
    <n v="0"/>
    <x v="1875"/>
    <n v="125000"/>
    <s v="Sim"/>
    <s v="Sim"/>
    <x v="1"/>
  </r>
  <r>
    <n v="23154"/>
    <x v="423"/>
    <x v="7"/>
    <s v="PELOTAS"/>
    <s v="TRES VENDAS"/>
    <x v="11"/>
    <n v="0"/>
    <n v="44.9"/>
    <n v="0"/>
    <x v="1875"/>
    <n v="125000"/>
    <s v="Sim"/>
    <s v="Sim"/>
    <x v="0"/>
  </r>
  <r>
    <n v="23174"/>
    <x v="901"/>
    <x v="6"/>
    <s v="NOVA IGUACU"/>
    <m/>
    <x v="11"/>
    <n v="0"/>
    <n v="43.3"/>
    <n v="0"/>
    <x v="1875"/>
    <n v="125000"/>
    <s v="Não"/>
    <s v="Sim"/>
    <x v="1"/>
  </r>
  <r>
    <n v="23238"/>
    <x v="173"/>
    <x v="18"/>
    <s v="SAO JOSE DE RIBAMAR"/>
    <s v="MACAU"/>
    <x v="7"/>
    <n v="0"/>
    <n v="48.59"/>
    <n v="160"/>
    <x v="1875"/>
    <n v="125000"/>
    <s v="Sim"/>
    <s v="Sim"/>
    <x v="2"/>
  </r>
  <r>
    <n v="23546"/>
    <x v="350"/>
    <x v="2"/>
    <s v="DIVINOPOLIS"/>
    <m/>
    <x v="11"/>
    <n v="0"/>
    <n v="60.12"/>
    <n v="0"/>
    <x v="1875"/>
    <n v="125000"/>
    <s v="Sim"/>
    <s v="Sim"/>
    <x v="2"/>
  </r>
  <r>
    <n v="23640"/>
    <x v="500"/>
    <x v="0"/>
    <s v="ARACATUBA"/>
    <s v="BAIRRO DO GOULART"/>
    <x v="11"/>
    <n v="0"/>
    <n v="39.299999999999997"/>
    <n v="0"/>
    <x v="1875"/>
    <n v="125000"/>
    <s v="Não"/>
    <s v="Sim"/>
    <x v="1"/>
  </r>
  <r>
    <n v="23921"/>
    <x v="220"/>
    <x v="2"/>
    <s v="UBERLANDIA"/>
    <m/>
    <x v="11"/>
    <n v="0"/>
    <n v="45.7"/>
    <n v="0"/>
    <x v="1875"/>
    <n v="125000"/>
    <s v="Sim"/>
    <s v="Sim"/>
    <x v="0"/>
  </r>
  <r>
    <n v="24108"/>
    <x v="538"/>
    <x v="8"/>
    <s v="VALPARAISO DE GOIAS"/>
    <m/>
    <x v="11"/>
    <n v="84.74"/>
    <n v="48.34"/>
    <n v="0"/>
    <x v="1875"/>
    <n v="125000"/>
    <s v="Sim"/>
    <s v="Sim"/>
    <x v="2"/>
  </r>
  <r>
    <n v="24202"/>
    <x v="538"/>
    <x v="2"/>
    <s v="POUSO ALEGRE"/>
    <s v="CIDADE JARDIM"/>
    <x v="11"/>
    <n v="107.43"/>
    <n v="45.78"/>
    <n v="0"/>
    <x v="1875"/>
    <n v="125000"/>
    <s v="Sim"/>
    <s v="Sim"/>
    <x v="2"/>
  </r>
  <r>
    <n v="24360"/>
    <x v="469"/>
    <x v="7"/>
    <s v="PAROBE"/>
    <s v="RESIDENCIAL AZALEIA"/>
    <x v="7"/>
    <n v="0"/>
    <n v="45.07"/>
    <n v="110"/>
    <x v="1875"/>
    <n v="125000"/>
    <s v="Sim"/>
    <s v="Sim"/>
    <x v="1"/>
  </r>
  <r>
    <n v="24592"/>
    <x v="276"/>
    <x v="7"/>
    <s v="PORTO ALEGRE"/>
    <m/>
    <x v="11"/>
    <n v="0"/>
    <n v="41.19"/>
    <n v="0"/>
    <x v="1875"/>
    <n v="125000"/>
    <s v="Não"/>
    <s v="Sim"/>
    <x v="1"/>
  </r>
  <r>
    <n v="24718"/>
    <x v="300"/>
    <x v="0"/>
    <s v="FRANCA"/>
    <m/>
    <x v="11"/>
    <n v="0"/>
    <n v="39.299999999999997"/>
    <n v="0"/>
    <x v="1875"/>
    <n v="125000"/>
    <s v="Não"/>
    <s v="Sim"/>
    <x v="1"/>
  </r>
  <r>
    <n v="24731"/>
    <x v="309"/>
    <x v="0"/>
    <s v="BIRIGUI"/>
    <m/>
    <x v="11"/>
    <n v="0"/>
    <n v="39.299999999999997"/>
    <n v="0"/>
    <x v="1875"/>
    <n v="125000"/>
    <s v="Sim"/>
    <s v="Sim"/>
    <x v="2"/>
  </r>
  <r>
    <n v="24805"/>
    <x v="158"/>
    <x v="7"/>
    <s v="CAXIAS DO SUL"/>
    <m/>
    <x v="11"/>
    <n v="60.46"/>
    <n v="43.58"/>
    <n v="0"/>
    <x v="2397"/>
    <n v="125000"/>
    <s v="Sim"/>
    <s v="Sim"/>
    <x v="2"/>
  </r>
  <r>
    <n v="24907"/>
    <x v="220"/>
    <x v="4"/>
    <s v="ROLANDIA"/>
    <m/>
    <x v="11"/>
    <n v="0"/>
    <n v="44.95"/>
    <n v="0"/>
    <x v="1875"/>
    <n v="125000"/>
    <s v="Sim"/>
    <s v="Sim"/>
    <x v="2"/>
  </r>
  <r>
    <n v="25068"/>
    <x v="173"/>
    <x v="4"/>
    <s v="SARANDI"/>
    <s v="GLEBA PATRIM SARANDI"/>
    <x v="11"/>
    <n v="0"/>
    <n v="44.95"/>
    <n v="0"/>
    <x v="1875"/>
    <n v="125000"/>
    <s v="Não"/>
    <s v="Sim"/>
    <x v="2"/>
  </r>
  <r>
    <n v="25075"/>
    <x v="287"/>
    <x v="8"/>
    <s v="CIDADE OCIDENTAL"/>
    <m/>
    <x v="11"/>
    <n v="81.489999999999995"/>
    <n v="44.77"/>
    <n v="0"/>
    <x v="1875"/>
    <n v="125000"/>
    <s v="Sim"/>
    <s v="Sim"/>
    <x v="2"/>
  </r>
  <r>
    <n v="25125"/>
    <x v="665"/>
    <x v="2"/>
    <s v="MONTES CLAROS"/>
    <s v="MONTES CLAROS"/>
    <x v="7"/>
    <n v="0"/>
    <n v="52.35"/>
    <n v="130"/>
    <x v="1875"/>
    <n v="125000"/>
    <s v="Não"/>
    <s v="Sim"/>
    <x v="0"/>
  </r>
  <r>
    <n v="25157"/>
    <x v="178"/>
    <x v="4"/>
    <s v="ROLANDIA"/>
    <m/>
    <x v="11"/>
    <n v="0"/>
    <n v="44.95"/>
    <n v="0"/>
    <x v="1875"/>
    <n v="125000"/>
    <s v="Sim"/>
    <s v="Sim"/>
    <x v="2"/>
  </r>
  <r>
    <n v="25170"/>
    <x v="473"/>
    <x v="8"/>
    <s v="VALPARAISO DE GOIAS"/>
    <m/>
    <x v="11"/>
    <n v="0"/>
    <n v="49.13"/>
    <n v="0"/>
    <x v="1875"/>
    <n v="125000"/>
    <s v="Sim"/>
    <s v="Sim"/>
    <x v="1"/>
  </r>
  <r>
    <n v="25432"/>
    <x v="141"/>
    <x v="6"/>
    <s v="RIO DE JANEIRO"/>
    <m/>
    <x v="11"/>
    <n v="0"/>
    <n v="40.54"/>
    <n v="0"/>
    <x v="1875"/>
    <n v="125000"/>
    <s v="Sim"/>
    <s v="Sim"/>
    <x v="1"/>
  </r>
  <r>
    <n v="25490"/>
    <x v="391"/>
    <x v="6"/>
    <s v="SAO GONCALO"/>
    <m/>
    <x v="11"/>
    <n v="0"/>
    <n v="32.19"/>
    <n v="0"/>
    <x v="1875"/>
    <n v="125000"/>
    <s v="Sim"/>
    <s v="Sim"/>
    <x v="1"/>
  </r>
  <r>
    <n v="25523"/>
    <x v="98"/>
    <x v="0"/>
    <s v="FRANCA"/>
    <m/>
    <x v="7"/>
    <n v="45.6"/>
    <n v="45.6"/>
    <n v="160"/>
    <x v="1875"/>
    <n v="125000"/>
    <s v="Sim"/>
    <s v="Sim"/>
    <x v="1"/>
  </r>
  <r>
    <n v="25779"/>
    <x v="655"/>
    <x v="8"/>
    <s v="CIDADE OCIDENTAL"/>
    <m/>
    <x v="11"/>
    <n v="72.489999999999995"/>
    <n v="50.06"/>
    <n v="0"/>
    <x v="1875"/>
    <n v="125000"/>
    <s v="Sim"/>
    <s v="Sim"/>
    <x v="2"/>
  </r>
  <r>
    <n v="25974"/>
    <x v="423"/>
    <x v="8"/>
    <s v="CIDADE OCIDENTAL"/>
    <m/>
    <x v="11"/>
    <n v="0"/>
    <n v="47.95"/>
    <n v="0"/>
    <x v="1875"/>
    <n v="125000"/>
    <s v="Sim"/>
    <s v="Sim"/>
    <x v="2"/>
  </r>
  <r>
    <n v="26109"/>
    <x v="98"/>
    <x v="8"/>
    <s v="CIDADE OCIDENTAL"/>
    <m/>
    <x v="11"/>
    <n v="0"/>
    <n v="50.77"/>
    <n v="0"/>
    <x v="1875"/>
    <n v="125000"/>
    <s v="Sim"/>
    <s v="Sim"/>
    <x v="1"/>
  </r>
  <r>
    <n v="26524"/>
    <x v="423"/>
    <x v="8"/>
    <s v="VALPARAISO DE GOIAS"/>
    <s v="Pq. Valparaizo II"/>
    <x v="11"/>
    <n v="88.69"/>
    <n v="45.13"/>
    <n v="0"/>
    <x v="1875"/>
    <n v="125000"/>
    <s v="Sim"/>
    <s v="Sim"/>
    <x v="2"/>
  </r>
  <r>
    <n v="18371"/>
    <x v="631"/>
    <x v="7"/>
    <s v="PORTO ALEGRE"/>
    <s v="SANTA ROSA DE LIMA"/>
    <x v="7"/>
    <n v="0"/>
    <n v="141.96"/>
    <n v="0"/>
    <x v="2016"/>
    <n v="124986"/>
    <s v="Sim"/>
    <s v="Sim"/>
    <x v="2"/>
  </r>
  <r>
    <n v="25139"/>
    <x v="1036"/>
    <x v="7"/>
    <s v="PORTO ALEGRE"/>
    <s v="Morro Santana"/>
    <x v="11"/>
    <n v="98.67"/>
    <n v="40.229999999999997"/>
    <n v="0"/>
    <x v="2292"/>
    <n v="124975.6"/>
    <s v="Sim"/>
    <s v="Sim"/>
    <x v="3"/>
  </r>
  <r>
    <n v="10667"/>
    <x v="369"/>
    <x v="6"/>
    <s v="VOLTA REDONDA"/>
    <m/>
    <x v="11"/>
    <n v="0"/>
    <n v="44.1"/>
    <n v="0"/>
    <x v="1973"/>
    <n v="124900"/>
    <s v="Sim"/>
    <s v="Sim"/>
    <x v="2"/>
  </r>
  <r>
    <n v="4286"/>
    <x v="537"/>
    <x v="6"/>
    <s v="RIO DE JANEIRO"/>
    <m/>
    <x v="12"/>
    <n v="0"/>
    <n v="38"/>
    <n v="0"/>
    <x v="3411"/>
    <n v="124814.74"/>
    <s v="Não"/>
    <s v="Sim"/>
    <x v="2"/>
  </r>
  <r>
    <n v="4034"/>
    <x v="432"/>
    <x v="0"/>
    <s v="SAO JOSE DO RIO PRETO"/>
    <m/>
    <x v="11"/>
    <n v="0"/>
    <n v="51.25"/>
    <n v="0"/>
    <x v="1856"/>
    <n v="124800"/>
    <s v="Sim"/>
    <s v="Sim"/>
    <x v="1"/>
  </r>
  <r>
    <n v="5373"/>
    <x v="577"/>
    <x v="6"/>
    <s v="RIO DAS OSTRAS"/>
    <m/>
    <x v="11"/>
    <n v="0"/>
    <n v="48.19"/>
    <n v="0"/>
    <x v="1856"/>
    <n v="124800"/>
    <s v="Sim"/>
    <s v="Sim"/>
    <x v="2"/>
  </r>
  <r>
    <n v="7137"/>
    <x v="391"/>
    <x v="12"/>
    <s v="BRASILIA"/>
    <s v="NUCLEO BANDEIRANTE"/>
    <x v="11"/>
    <n v="0"/>
    <n v="62.41"/>
    <n v="0"/>
    <x v="1308"/>
    <n v="124800"/>
    <s v="Sim"/>
    <s v="Sim"/>
    <x v="3"/>
  </r>
  <r>
    <n v="16316"/>
    <x v="366"/>
    <x v="5"/>
    <s v="BLUMENAU"/>
    <m/>
    <x v="11"/>
    <n v="0"/>
    <n v="66.349999999999994"/>
    <n v="0"/>
    <x v="1308"/>
    <n v="124800"/>
    <s v="Não"/>
    <s v="Sim"/>
    <x v="2"/>
  </r>
  <r>
    <n v="20011"/>
    <x v="141"/>
    <x v="7"/>
    <s v="ALVORADA"/>
    <m/>
    <x v="7"/>
    <n v="0"/>
    <n v="58.63"/>
    <n v="143"/>
    <x v="1073"/>
    <n v="124800"/>
    <s v="Sim"/>
    <s v="Sim"/>
    <x v="3"/>
  </r>
  <r>
    <n v="20404"/>
    <x v="63"/>
    <x v="2"/>
    <s v="PARA DE MINAS"/>
    <m/>
    <x v="11"/>
    <n v="46.54"/>
    <n v="45.29"/>
    <n v="0"/>
    <x v="2437"/>
    <n v="124800"/>
    <s v="Sim"/>
    <s v="Sim"/>
    <x v="1"/>
  </r>
  <r>
    <n v="26108"/>
    <x v="538"/>
    <x v="8"/>
    <s v="VALPARAISO DE GOIAS"/>
    <m/>
    <x v="11"/>
    <n v="0"/>
    <n v="48.7"/>
    <n v="0"/>
    <x v="2579"/>
    <n v="124800"/>
    <s v="Sim"/>
    <s v="Sim"/>
    <x v="2"/>
  </r>
  <r>
    <n v="26233"/>
    <x v="249"/>
    <x v="8"/>
    <s v="AGUAS LINDAS DE GOIAS"/>
    <m/>
    <x v="11"/>
    <n v="0"/>
    <n v="43.19"/>
    <n v="0"/>
    <x v="2462"/>
    <n v="124738"/>
    <s v="Não"/>
    <s v="Sim"/>
    <x v="1"/>
  </r>
  <r>
    <n v="5598"/>
    <x v="999"/>
    <x v="6"/>
    <s v="ITAGUAI"/>
    <s v="ITAGUAI"/>
    <x v="7"/>
    <n v="0"/>
    <n v="91.9"/>
    <n v="600"/>
    <x v="3412"/>
    <n v="124708.22"/>
    <s v="Sim"/>
    <s v="Sim"/>
    <x v="3"/>
  </r>
  <r>
    <n v="19428"/>
    <x v="670"/>
    <x v="8"/>
    <s v="AGUAS LINDAS DE GOIAS"/>
    <s v="Pq. da Barragem"/>
    <x v="7"/>
    <n v="0"/>
    <n v="63"/>
    <n v="140"/>
    <x v="3413"/>
    <n v="124700"/>
    <s v="Não"/>
    <s v="Sim"/>
    <x v="0"/>
  </r>
  <r>
    <n v="23682"/>
    <x v="285"/>
    <x v="14"/>
    <s v="CARUARU"/>
    <m/>
    <x v="11"/>
    <n v="57.53"/>
    <n v="50.43"/>
    <n v="0"/>
    <x v="3413"/>
    <n v="124700"/>
    <s v="Sim"/>
    <s v="Sim"/>
    <x v="2"/>
  </r>
  <r>
    <n v="11219"/>
    <x v="773"/>
    <x v="6"/>
    <s v="MAGE"/>
    <m/>
    <x v="7"/>
    <n v="0"/>
    <n v="69.92"/>
    <n v="180"/>
    <x v="1519"/>
    <n v="124695"/>
    <s v="Sim"/>
    <s v="Sim"/>
    <x v="2"/>
  </r>
  <r>
    <n v="7780"/>
    <x v="948"/>
    <x v="6"/>
    <s v="ITAGUAI"/>
    <s v="JARDIM MAR"/>
    <x v="7"/>
    <n v="0"/>
    <n v="63.74"/>
    <n v="90"/>
    <x v="1826"/>
    <n v="124678"/>
    <s v="Sim"/>
    <s v="Sim"/>
    <x v="2"/>
  </r>
  <r>
    <n v="14011"/>
    <x v="376"/>
    <x v="6"/>
    <s v="RIO DE JANEIRO"/>
    <m/>
    <x v="11"/>
    <n v="0"/>
    <n v="61"/>
    <n v="0"/>
    <x v="1826"/>
    <n v="124678"/>
    <s v="Sim"/>
    <s v="Sim"/>
    <x v="2"/>
  </r>
  <r>
    <n v="9774"/>
    <x v="125"/>
    <x v="7"/>
    <s v="PORTO ALEGRE"/>
    <s v="Cristal"/>
    <x v="11"/>
    <n v="0"/>
    <n v="69.510000000000005"/>
    <n v="0"/>
    <x v="1381"/>
    <n v="124674"/>
    <s v="Não"/>
    <s v="Sim"/>
    <x v="2"/>
  </r>
  <r>
    <n v="18496"/>
    <x v="272"/>
    <x v="20"/>
    <s v="FORTALEZA"/>
    <s v="FORTALEZA"/>
    <x v="11"/>
    <n v="0"/>
    <n v="76"/>
    <n v="0"/>
    <x v="1381"/>
    <n v="124674"/>
    <s v="Sim"/>
    <s v="Sim"/>
    <x v="3"/>
  </r>
  <r>
    <n v="17720"/>
    <x v="842"/>
    <x v="6"/>
    <s v="SAO GONCALO"/>
    <s v="SAO GONCALO"/>
    <x v="7"/>
    <n v="0"/>
    <n v="76.180000000000007"/>
    <n v="429"/>
    <x v="1866"/>
    <n v="124660.8"/>
    <s v="Não"/>
    <s v="Não"/>
    <x v="2"/>
  </r>
  <r>
    <n v="11761"/>
    <x v="109"/>
    <x v="6"/>
    <s v="SAO GONCALO"/>
    <m/>
    <x v="7"/>
    <n v="0"/>
    <n v="55"/>
    <n v="85.99"/>
    <x v="1213"/>
    <n v="124600"/>
    <s v="Sim"/>
    <s v="Sim"/>
    <x v="1"/>
  </r>
  <r>
    <n v="24998"/>
    <x v="421"/>
    <x v="7"/>
    <s v="CAXIAS DO SUL"/>
    <m/>
    <x v="11"/>
    <n v="66.69"/>
    <n v="47.13"/>
    <n v="0"/>
    <x v="1806"/>
    <n v="124600"/>
    <s v="Sim"/>
    <s v="Sim"/>
    <x v="2"/>
  </r>
  <r>
    <n v="25820"/>
    <x v="309"/>
    <x v="2"/>
    <s v="CONTAGEM"/>
    <s v="CONQUISTA VEREDAS"/>
    <x v="11"/>
    <n v="92.5"/>
    <n v="43.7"/>
    <n v="0"/>
    <x v="2601"/>
    <n v="124600"/>
    <s v="Sim"/>
    <s v="Sim"/>
    <x v="2"/>
  </r>
  <r>
    <n v="26217"/>
    <x v="538"/>
    <x v="0"/>
    <s v="ITAPETININGA"/>
    <m/>
    <x v="7"/>
    <n v="45.47"/>
    <n v="45.47"/>
    <n v="168.75"/>
    <x v="2638"/>
    <n v="124600"/>
    <s v="Sim"/>
    <s v="Sim"/>
    <x v="2"/>
  </r>
  <r>
    <n v="16984"/>
    <x v="375"/>
    <x v="2"/>
    <s v="GOVERNADOR VALADARES"/>
    <s v="GOVERNADOR VALADARES"/>
    <x v="7"/>
    <n v="0"/>
    <n v="83.6"/>
    <n v="240"/>
    <x v="3414"/>
    <n v="124544.71"/>
    <s v="Sim"/>
    <s v="Sim"/>
    <x v="3"/>
  </r>
  <r>
    <n v="23614"/>
    <x v="655"/>
    <x v="0"/>
    <s v="ARARAQUARA"/>
    <m/>
    <x v="11"/>
    <n v="87.78"/>
    <n v="39.299999999999997"/>
    <n v="0"/>
    <x v="2385"/>
    <n v="124516.33"/>
    <s v="Não"/>
    <s v="Sim"/>
    <x v="1"/>
  </r>
  <r>
    <n v="11492"/>
    <x v="282"/>
    <x v="14"/>
    <s v="CARPINA"/>
    <m/>
    <x v="7"/>
    <n v="0"/>
    <n v="81.819999999999993"/>
    <n v="126.57"/>
    <x v="3415"/>
    <n v="124500"/>
    <s v="Sim"/>
    <s v="Sim"/>
    <x v="1"/>
  </r>
  <r>
    <n v="12618"/>
    <x v="285"/>
    <x v="4"/>
    <s v="PARANAVAI"/>
    <m/>
    <x v="7"/>
    <n v="58.8"/>
    <n v="53.7"/>
    <n v="112.5"/>
    <x v="3416"/>
    <n v="124500"/>
    <s v="Sim"/>
    <s v="Sim"/>
    <x v="2"/>
  </r>
  <r>
    <n v="15138"/>
    <x v="391"/>
    <x v="8"/>
    <s v="CIDADE OCIDENTAL"/>
    <s v="PARQUE NAPOLIS B"/>
    <x v="11"/>
    <n v="0"/>
    <n v="51.73"/>
    <n v="0"/>
    <x v="3415"/>
    <n v="124500"/>
    <s v="Sim"/>
    <s v="Sim"/>
    <x v="1"/>
  </r>
  <r>
    <n v="16375"/>
    <x v="282"/>
    <x v="6"/>
    <s v="SAO GONCALO"/>
    <m/>
    <x v="7"/>
    <n v="0"/>
    <n v="28.38"/>
    <n v="56.83"/>
    <x v="3376"/>
    <n v="124500"/>
    <s v="Sim"/>
    <s v="Sim"/>
    <x v="2"/>
  </r>
  <r>
    <n v="24654"/>
    <x v="397"/>
    <x v="0"/>
    <s v="BOTUCATU"/>
    <m/>
    <x v="11"/>
    <n v="0"/>
    <n v="39.299999999999997"/>
    <n v="0"/>
    <x v="2385"/>
    <n v="124500"/>
    <s v="Sim"/>
    <s v="Sim"/>
    <x v="2"/>
  </r>
  <r>
    <n v="18319"/>
    <x v="547"/>
    <x v="6"/>
    <s v="SAO GONCALO"/>
    <m/>
    <x v="7"/>
    <n v="0"/>
    <n v="38.75"/>
    <n v="600"/>
    <x v="2142"/>
    <n v="124412"/>
    <s v="Sim"/>
    <s v="Sim"/>
    <x v="1"/>
  </r>
  <r>
    <n v="17945"/>
    <x v="158"/>
    <x v="8"/>
    <s v="PLANALTINA"/>
    <m/>
    <x v="7"/>
    <n v="89"/>
    <n v="61"/>
    <n v="150"/>
    <x v="3417"/>
    <n v="124400.69"/>
    <s v="Não"/>
    <s v="Sim"/>
    <x v="1"/>
  </r>
  <r>
    <n v="18595"/>
    <x v="396"/>
    <x v="6"/>
    <s v="ITAGUAI"/>
    <m/>
    <x v="7"/>
    <n v="0"/>
    <n v="50.82"/>
    <n v="104"/>
    <x v="3418"/>
    <n v="124400"/>
    <s v="Sim"/>
    <s v="Sim"/>
    <x v="2"/>
  </r>
  <r>
    <n v="21285"/>
    <x v="727"/>
    <x v="8"/>
    <s v="VALPARAISO DE GOIAS"/>
    <m/>
    <x v="11"/>
    <n v="0"/>
    <n v="44.45"/>
    <n v="0"/>
    <x v="3419"/>
    <n v="124400"/>
    <s v="Sim"/>
    <s v="Sim"/>
    <x v="2"/>
  </r>
  <r>
    <n v="21022"/>
    <x v="362"/>
    <x v="8"/>
    <s v="VALPARAISO DE GOIAS"/>
    <m/>
    <x v="11"/>
    <n v="0"/>
    <n v="44.45"/>
    <n v="0"/>
    <x v="3420"/>
    <n v="124300"/>
    <s v="Sim"/>
    <s v="Sim"/>
    <x v="2"/>
  </r>
  <r>
    <n v="21046"/>
    <x v="421"/>
    <x v="5"/>
    <s v="JARAGUA DO SUL"/>
    <m/>
    <x v="11"/>
    <n v="57.38"/>
    <n v="48.2"/>
    <n v="0"/>
    <x v="2029"/>
    <n v="124300"/>
    <s v="Sim"/>
    <s v="Sim"/>
    <x v="2"/>
  </r>
  <r>
    <n v="24671"/>
    <x v="178"/>
    <x v="0"/>
    <s v="PRESIDENTE PRUDENTE"/>
    <m/>
    <x v="11"/>
    <n v="0"/>
    <n v="39.299999999999997"/>
    <n v="0"/>
    <x v="3421"/>
    <n v="124300"/>
    <s v="Sim"/>
    <s v="Sim"/>
    <x v="2"/>
  </r>
  <r>
    <n v="25704"/>
    <x v="178"/>
    <x v="21"/>
    <s v="MACEIO"/>
    <s v="MACEIO"/>
    <x v="7"/>
    <n v="69.31"/>
    <n v="52.78"/>
    <n v="93.01"/>
    <x v="3422"/>
    <n v="124300"/>
    <s v="Sim"/>
    <s v="Sim"/>
    <x v="2"/>
  </r>
  <r>
    <n v="26344"/>
    <x v="173"/>
    <x v="8"/>
    <s v="VALPARAISO DE GOIAS"/>
    <m/>
    <x v="11"/>
    <n v="0"/>
    <n v="48.7"/>
    <n v="0"/>
    <x v="2397"/>
    <n v="124300"/>
    <s v="Sim"/>
    <s v="Sim"/>
    <x v="2"/>
  </r>
  <r>
    <n v="26388"/>
    <x v="220"/>
    <x v="8"/>
    <s v="PLANALTINA"/>
    <s v="BRASILINHA SUL"/>
    <x v="7"/>
    <n v="0"/>
    <n v="54.26"/>
    <n v="140.4"/>
    <x v="2579"/>
    <n v="124300"/>
    <s v="Não"/>
    <s v="Sim"/>
    <x v="2"/>
  </r>
  <r>
    <n v="26243"/>
    <x v="546"/>
    <x v="0"/>
    <s v="SAO PAULO"/>
    <m/>
    <x v="11"/>
    <n v="0"/>
    <n v="40.200000000000003"/>
    <n v="0"/>
    <x v="3423"/>
    <n v="124280"/>
    <s v="Sim"/>
    <s v="Sim"/>
    <x v="2"/>
  </r>
  <r>
    <n v="17295"/>
    <x v="282"/>
    <x v="6"/>
    <s v="SAO GONCALO"/>
    <m/>
    <x v="7"/>
    <n v="43"/>
    <n v="36.25"/>
    <n v="360"/>
    <x v="1875"/>
    <n v="124200"/>
    <s v="Sim"/>
    <s v="Sim"/>
    <x v="2"/>
  </r>
  <r>
    <n v="20960"/>
    <x v="285"/>
    <x v="8"/>
    <s v="VALPARAISO DE GOIAS"/>
    <m/>
    <x v="11"/>
    <n v="0"/>
    <n v="44.45"/>
    <n v="0"/>
    <x v="3424"/>
    <n v="124200"/>
    <s v="Sim"/>
    <s v="Sim"/>
    <x v="2"/>
  </r>
  <r>
    <n v="21420"/>
    <x v="177"/>
    <x v="2"/>
    <s v="UBERABA"/>
    <s v="UBERABA"/>
    <x v="7"/>
    <n v="0"/>
    <n v="41.66"/>
    <n v="205.74"/>
    <x v="1560"/>
    <n v="124200"/>
    <s v="Sim"/>
    <s v="Sim"/>
    <x v="3"/>
  </r>
  <r>
    <n v="25412"/>
    <x v="329"/>
    <x v="6"/>
    <s v="SAO GONCALO"/>
    <m/>
    <x v="11"/>
    <n v="0"/>
    <n v="48.47"/>
    <n v="0"/>
    <x v="1786"/>
    <n v="124200"/>
    <s v="Sim"/>
    <s v="Sim"/>
    <x v="2"/>
  </r>
  <r>
    <n v="26147"/>
    <x v="423"/>
    <x v="8"/>
    <s v="VALPARAISO DE GOIAS"/>
    <m/>
    <x v="11"/>
    <n v="87.56"/>
    <n v="48.7"/>
    <n v="0"/>
    <x v="2397"/>
    <n v="124200"/>
    <s v="Sim"/>
    <s v="Sim"/>
    <x v="2"/>
  </r>
  <r>
    <n v="20890"/>
    <x v="391"/>
    <x v="21"/>
    <s v="SATUBA"/>
    <m/>
    <x v="7"/>
    <n v="0"/>
    <n v="61.43"/>
    <n v="120"/>
    <x v="3425"/>
    <n v="124173.34"/>
    <s v="Não"/>
    <s v="Não"/>
    <x v="1"/>
  </r>
  <r>
    <n v="20488"/>
    <x v="469"/>
    <x v="1"/>
    <s v="ANANINDEUA"/>
    <m/>
    <x v="7"/>
    <n v="0"/>
    <n v="43.14"/>
    <n v="109"/>
    <x v="2555"/>
    <n v="124154.11"/>
    <s v="Sim"/>
    <s v="Sim"/>
    <x v="1"/>
  </r>
  <r>
    <n v="16786"/>
    <x v="473"/>
    <x v="6"/>
    <s v="ITAGUAI"/>
    <s v="PARQUE PRIMAVERA"/>
    <x v="7"/>
    <n v="0"/>
    <n v="51.22"/>
    <n v="360"/>
    <x v="2365"/>
    <n v="124150"/>
    <s v="Sim"/>
    <s v="Sim"/>
    <x v="2"/>
  </r>
  <r>
    <n v="21221"/>
    <x v="948"/>
    <x v="0"/>
    <s v="GUARULHOS"/>
    <s v="GUARULHOS"/>
    <x v="11"/>
    <n v="0"/>
    <n v="40.32"/>
    <n v="0"/>
    <x v="2365"/>
    <n v="124150"/>
    <s v="Sim"/>
    <s v="Sim"/>
    <x v="3"/>
  </r>
  <r>
    <n v="25222"/>
    <x v="66"/>
    <x v="7"/>
    <s v="PORTO ALEGRE"/>
    <m/>
    <x v="11"/>
    <n v="0"/>
    <n v="42.4"/>
    <n v="0"/>
    <x v="1571"/>
    <n v="124140.8"/>
    <s v="Não"/>
    <s v="Sim"/>
    <x v="2"/>
  </r>
  <r>
    <n v="16447"/>
    <x v="328"/>
    <x v="2"/>
    <s v="BELO HORIZONTE"/>
    <m/>
    <x v="11"/>
    <n v="0"/>
    <n v="50.96"/>
    <n v="0"/>
    <x v="1777"/>
    <n v="124107.3"/>
    <s v="Sim"/>
    <s v="Sim"/>
    <x v="1"/>
  </r>
  <r>
    <n v="26121"/>
    <x v="345"/>
    <x v="8"/>
    <s v="VALPARAISO DE GOIAS"/>
    <m/>
    <x v="11"/>
    <n v="0"/>
    <n v="44.77"/>
    <n v="0"/>
    <x v="3426"/>
    <n v="124100"/>
    <s v="Sim"/>
    <s v="Sim"/>
    <x v="2"/>
  </r>
  <r>
    <n v="26276"/>
    <x v="249"/>
    <x v="8"/>
    <s v="VALPARAISO DE GOIAS"/>
    <m/>
    <x v="11"/>
    <n v="0"/>
    <n v="45.13"/>
    <n v="0"/>
    <x v="950"/>
    <n v="124100"/>
    <s v="Não"/>
    <s v="Sim"/>
    <x v="2"/>
  </r>
  <r>
    <n v="26341"/>
    <x v="440"/>
    <x v="8"/>
    <s v="VALPARAISO DE GOIAS"/>
    <m/>
    <x v="11"/>
    <n v="87.98"/>
    <n v="48.7"/>
    <n v="0"/>
    <x v="1617"/>
    <n v="124100"/>
    <s v="Sim"/>
    <s v="Sim"/>
    <x v="2"/>
  </r>
  <r>
    <n v="26347"/>
    <x v="440"/>
    <x v="8"/>
    <s v="VALPARAISO DE GOIAS"/>
    <m/>
    <x v="11"/>
    <n v="0"/>
    <n v="48.7"/>
    <n v="0"/>
    <x v="2277"/>
    <n v="124100"/>
    <s v="Não"/>
    <s v="Sim"/>
    <x v="2"/>
  </r>
  <r>
    <n v="7842"/>
    <x v="66"/>
    <x v="6"/>
    <s v="RIO DE JANEIRO"/>
    <m/>
    <x v="11"/>
    <n v="0"/>
    <n v="62"/>
    <n v="0"/>
    <x v="3427"/>
    <n v="124072.36"/>
    <s v="Não"/>
    <s v="Sim"/>
    <x v="2"/>
  </r>
  <r>
    <n v="17684"/>
    <x v="814"/>
    <x v="8"/>
    <s v="AGUAS LINDAS DE GOIAS"/>
    <m/>
    <x v="11"/>
    <n v="0"/>
    <n v="50.53"/>
    <n v="0"/>
    <x v="2111"/>
    <n v="124055.16"/>
    <s v="Sim"/>
    <s v="Sim"/>
    <x v="1"/>
  </r>
  <r>
    <n v="579"/>
    <x v="965"/>
    <x v="9"/>
    <s v="CRUZEIRO DO SUL"/>
    <s v="BAIRRO: FORMOSO"/>
    <x v="0"/>
    <n v="0"/>
    <n v="0"/>
    <n v="550"/>
    <x v="1834"/>
    <n v="124032.62"/>
    <s v="Não"/>
    <s v="Sim"/>
    <x v="2"/>
  </r>
  <r>
    <n v="3588"/>
    <x v="425"/>
    <x v="6"/>
    <s v="RIO DAS OSTRAS"/>
    <s v="RIO DAS OSTRAS"/>
    <x v="7"/>
    <n v="0"/>
    <n v="70"/>
    <n v="80"/>
    <x v="1856"/>
    <n v="124032"/>
    <s v="Sim"/>
    <s v="Sim"/>
    <x v="3"/>
  </r>
  <r>
    <n v="5999"/>
    <x v="428"/>
    <x v="6"/>
    <s v="SAO GONCALO"/>
    <s v="COELHO"/>
    <x v="7"/>
    <n v="0"/>
    <n v="60.75"/>
    <n v="1022.1"/>
    <x v="1856"/>
    <n v="124032"/>
    <s v="Sim"/>
    <s v="Sim"/>
    <x v="2"/>
  </r>
  <r>
    <n v="6647"/>
    <x v="1181"/>
    <x v="0"/>
    <s v="PRAIA GRANDE"/>
    <m/>
    <x v="11"/>
    <n v="0"/>
    <n v="48.67"/>
    <n v="0"/>
    <x v="1856"/>
    <n v="124032"/>
    <s v="Não"/>
    <s v="Sim"/>
    <x v="2"/>
  </r>
  <r>
    <n v="11764"/>
    <x v="626"/>
    <x v="5"/>
    <s v="VIDEIRA"/>
    <m/>
    <x v="11"/>
    <n v="0"/>
    <n v="76.5"/>
    <n v="0"/>
    <x v="2208"/>
    <n v="124031.2"/>
    <s v="Sim"/>
    <s v="Sim"/>
    <x v="2"/>
  </r>
  <r>
    <n v="26430"/>
    <x v="505"/>
    <x v="8"/>
    <s v="VALPARAISO DE GOIAS"/>
    <m/>
    <x v="11"/>
    <n v="0"/>
    <n v="48.7"/>
    <n v="0"/>
    <x v="2579"/>
    <n v="124001.77"/>
    <s v="Não"/>
    <s v="Sim"/>
    <x v="1"/>
  </r>
  <r>
    <n v="4491"/>
    <x v="1929"/>
    <x v="1"/>
    <s v="CAPITAO POCO"/>
    <m/>
    <x v="7"/>
    <n v="0"/>
    <n v="122"/>
    <n v="175"/>
    <x v="1617"/>
    <n v="124000"/>
    <s v="Sim"/>
    <s v="Sim"/>
    <x v="1"/>
  </r>
  <r>
    <n v="6939"/>
    <x v="397"/>
    <x v="22"/>
    <s v="CAMPO GRANDE"/>
    <s v="JARDIM TIJUCA"/>
    <x v="11"/>
    <n v="0"/>
    <n v="44.68"/>
    <n v="0"/>
    <x v="1617"/>
    <n v="124000"/>
    <s v="Sim"/>
    <s v="Sim"/>
    <x v="2"/>
  </r>
  <r>
    <n v="9583"/>
    <x v="1930"/>
    <x v="2"/>
    <s v="PATOS DE MINAS"/>
    <s v="PATOS DE MINAS"/>
    <x v="7"/>
    <n v="0"/>
    <n v="48"/>
    <n v="300"/>
    <x v="1617"/>
    <n v="124000"/>
    <s v="Não"/>
    <s v="Sim"/>
    <x v="0"/>
  </r>
  <r>
    <n v="10596"/>
    <x v="276"/>
    <x v="2"/>
    <s v="RIBEIRAO DAS NEVES"/>
    <m/>
    <x v="7"/>
    <n v="85.52"/>
    <n v="58.76"/>
    <n v="104.44"/>
    <x v="1617"/>
    <n v="124000"/>
    <s v="Sim"/>
    <s v="Sim"/>
    <x v="1"/>
  </r>
  <r>
    <n v="10652"/>
    <x v="369"/>
    <x v="6"/>
    <s v="SAO GONCALO"/>
    <m/>
    <x v="7"/>
    <n v="0"/>
    <n v="45"/>
    <n v="570.35"/>
    <x v="1617"/>
    <n v="124000"/>
    <s v="Sim"/>
    <s v="Sim"/>
    <x v="2"/>
  </r>
  <r>
    <n v="11091"/>
    <x v="878"/>
    <x v="26"/>
    <s v="SANTA RITA"/>
    <s v="LOT PLANO DE VIDA"/>
    <x v="7"/>
    <n v="0"/>
    <n v="56.17"/>
    <n v="100"/>
    <x v="1617"/>
    <n v="124000"/>
    <s v="Não"/>
    <s v="Não"/>
    <x v="1"/>
  </r>
  <r>
    <n v="11098"/>
    <x v="253"/>
    <x v="8"/>
    <s v="PLANALTINA"/>
    <s v="Ch. Santa Maria"/>
    <x v="7"/>
    <n v="75.5"/>
    <n v="75.5"/>
    <n v="192"/>
    <x v="1617"/>
    <n v="124000"/>
    <s v="Sim"/>
    <s v="Sim"/>
    <x v="1"/>
  </r>
  <r>
    <n v="12041"/>
    <x v="517"/>
    <x v="2"/>
    <s v="ALPERCATA"/>
    <s v="MANGABEIRAS"/>
    <x v="7"/>
    <n v="58.86"/>
    <n v="58.86"/>
    <n v="0"/>
    <x v="1617"/>
    <n v="124000"/>
    <s v="Não"/>
    <s v="Sim"/>
    <x v="0"/>
  </r>
  <r>
    <n v="13305"/>
    <x v="136"/>
    <x v="26"/>
    <s v="SANTA RITA"/>
    <s v="LOT JARDIM EUROPA II"/>
    <x v="7"/>
    <n v="0"/>
    <n v="60.02"/>
    <n v="125"/>
    <x v="1617"/>
    <n v="124000"/>
    <s v="Não"/>
    <s v="Não"/>
    <x v="1"/>
  </r>
  <r>
    <n v="13485"/>
    <x v="1890"/>
    <x v="8"/>
    <s v="SANTO ANTONIO DO DESCOBERTO"/>
    <s v="Jd. Ana Beatriz I"/>
    <x v="7"/>
    <n v="67.83"/>
    <n v="0"/>
    <n v="180"/>
    <x v="1617"/>
    <n v="124000"/>
    <s v="Sim"/>
    <s v="Sim"/>
    <x v="0"/>
  </r>
  <r>
    <n v="13523"/>
    <x v="17"/>
    <x v="8"/>
    <s v="AGUAS LINDAS DE GOIAS"/>
    <m/>
    <x v="7"/>
    <n v="0"/>
    <n v="62.47"/>
    <n v="200"/>
    <x v="1617"/>
    <n v="124000"/>
    <s v="Sim"/>
    <s v="Sim"/>
    <x v="1"/>
  </r>
  <r>
    <n v="13643"/>
    <x v="204"/>
    <x v="7"/>
    <s v="CAPAO DO LEAO"/>
    <s v="JARDIM AMERICA"/>
    <x v="7"/>
    <n v="48.1"/>
    <n v="48.1"/>
    <n v="258.39999999999998"/>
    <x v="1617"/>
    <n v="124000"/>
    <s v="Sim"/>
    <s v="Sim"/>
    <x v="1"/>
  </r>
  <r>
    <n v="14332"/>
    <x v="309"/>
    <x v="24"/>
    <s v="SANTA CRUZ"/>
    <s v="BARRO VERMELHO"/>
    <x v="7"/>
    <n v="0"/>
    <n v="85.7"/>
    <n v="300"/>
    <x v="1617"/>
    <n v="124000"/>
    <s v="Sim"/>
    <s v="Sim"/>
    <x v="3"/>
  </r>
  <r>
    <n v="16915"/>
    <x v="328"/>
    <x v="8"/>
    <s v="CIDADE OCIDENTAL"/>
    <m/>
    <x v="11"/>
    <n v="85.16"/>
    <n v="51.33"/>
    <n v="0"/>
    <x v="1617"/>
    <n v="124000"/>
    <s v="Sim"/>
    <s v="Sim"/>
    <x v="1"/>
  </r>
  <r>
    <n v="18601"/>
    <x v="467"/>
    <x v="5"/>
    <s v="SAO JOSE"/>
    <m/>
    <x v="11"/>
    <n v="0"/>
    <n v="41.66"/>
    <n v="0"/>
    <x v="1617"/>
    <n v="124000"/>
    <s v="Não"/>
    <s v="Sim"/>
    <x v="0"/>
  </r>
  <r>
    <n v="18943"/>
    <x v="75"/>
    <x v="18"/>
    <s v="SAO JOSE DE RIBAMAR"/>
    <s v="S JOAOBATIST VINHAIS"/>
    <x v="7"/>
    <n v="125.25"/>
    <n v="68"/>
    <n v="125.25"/>
    <x v="1617"/>
    <n v="124000"/>
    <s v="Não"/>
    <s v="Sim"/>
    <x v="1"/>
  </r>
  <r>
    <n v="19208"/>
    <x v="1931"/>
    <x v="19"/>
    <s v="TEIXEIRA DE FREITAS"/>
    <s v="Alto do Tancredo"/>
    <x v="7"/>
    <n v="68.23"/>
    <n v="68.23"/>
    <n v="165"/>
    <x v="1617"/>
    <n v="124000"/>
    <s v="Sim"/>
    <s v="Sim"/>
    <x v="0"/>
  </r>
  <r>
    <n v="19378"/>
    <x v="109"/>
    <x v="6"/>
    <s v="SAO GONCALO"/>
    <m/>
    <x v="11"/>
    <n v="0"/>
    <n v="45.17"/>
    <n v="0"/>
    <x v="1617"/>
    <n v="124000"/>
    <s v="Sim"/>
    <s v="Sim"/>
    <x v="1"/>
  </r>
  <r>
    <n v="19694"/>
    <x v="369"/>
    <x v="6"/>
    <s v="RIO DE JANEIRO"/>
    <s v="HONORIO GURGEL"/>
    <x v="11"/>
    <n v="47"/>
    <n v="47"/>
    <n v="0"/>
    <x v="2277"/>
    <n v="124000"/>
    <s v="Sim"/>
    <s v="Sim"/>
    <x v="2"/>
  </r>
  <r>
    <n v="20057"/>
    <x v="239"/>
    <x v="6"/>
    <s v="RIO DE JANEIRO"/>
    <m/>
    <x v="11"/>
    <n v="81.260000000000005"/>
    <n v="43.23"/>
    <n v="0"/>
    <x v="1617"/>
    <n v="124000"/>
    <s v="Sim"/>
    <s v="Sim"/>
    <x v="2"/>
  </r>
  <r>
    <n v="20401"/>
    <x v="249"/>
    <x v="8"/>
    <s v="VALPARAISO DE GOIAS"/>
    <m/>
    <x v="11"/>
    <n v="62.62"/>
    <n v="43.66"/>
    <n v="0"/>
    <x v="1617"/>
    <n v="124000"/>
    <s v="Sim"/>
    <s v="Sim"/>
    <x v="2"/>
  </r>
  <r>
    <n v="24152"/>
    <x v="477"/>
    <x v="6"/>
    <s v="ITABORAI"/>
    <m/>
    <x v="11"/>
    <n v="0"/>
    <n v="43.95"/>
    <n v="0"/>
    <x v="1617"/>
    <n v="124000"/>
    <s v="Sim"/>
    <s v="Sim"/>
    <x v="1"/>
  </r>
  <r>
    <n v="24222"/>
    <x v="152"/>
    <x v="6"/>
    <s v="ITABORAI"/>
    <m/>
    <x v="11"/>
    <n v="0"/>
    <n v="43.95"/>
    <n v="0"/>
    <x v="1617"/>
    <n v="124000"/>
    <s v="Sim"/>
    <s v="Sim"/>
    <x v="1"/>
  </r>
  <r>
    <n v="24289"/>
    <x v="445"/>
    <x v="2"/>
    <s v="UBERABA"/>
    <m/>
    <x v="11"/>
    <n v="0"/>
    <n v="42.54"/>
    <n v="0"/>
    <x v="1617"/>
    <n v="124000"/>
    <s v="Sim"/>
    <s v="Sim"/>
    <x v="1"/>
  </r>
  <r>
    <n v="25371"/>
    <x v="423"/>
    <x v="8"/>
    <s v="VALPARAISO DE GOIAS"/>
    <m/>
    <x v="11"/>
    <n v="107.76"/>
    <n v="49.13"/>
    <n v="0"/>
    <x v="1617"/>
    <n v="124000"/>
    <s v="Sim"/>
    <s v="Sim"/>
    <x v="2"/>
  </r>
  <r>
    <n v="25819"/>
    <x v="469"/>
    <x v="8"/>
    <s v="CIDADE OCIDENTAL"/>
    <s v="PARQUE ARAGUARI"/>
    <x v="11"/>
    <n v="87.49"/>
    <n v="50.77"/>
    <n v="0"/>
    <x v="1617"/>
    <n v="124000"/>
    <s v="Não"/>
    <s v="Sim"/>
    <x v="1"/>
  </r>
  <r>
    <n v="26316"/>
    <x v="440"/>
    <x v="8"/>
    <s v="VALPARAISO DE GOIAS"/>
    <m/>
    <x v="11"/>
    <n v="0"/>
    <n v="48.7"/>
    <n v="0"/>
    <x v="2397"/>
    <n v="124000"/>
    <s v="Sim"/>
    <s v="Sim"/>
    <x v="2"/>
  </r>
  <r>
    <n v="26338"/>
    <x v="328"/>
    <x v="7"/>
    <s v="SAO LEOPOLDO"/>
    <m/>
    <x v="11"/>
    <n v="0"/>
    <n v="41.19"/>
    <n v="0"/>
    <x v="1617"/>
    <n v="124000"/>
    <s v="Sim"/>
    <s v="Sim"/>
    <x v="1"/>
  </r>
  <r>
    <n v="7947"/>
    <x v="858"/>
    <x v="6"/>
    <s v="RIO DE JANEIRO"/>
    <s v="PRACA SECA"/>
    <x v="11"/>
    <n v="0"/>
    <n v="62"/>
    <n v="0"/>
    <x v="1877"/>
    <n v="123950.39999999999"/>
    <s v="Sim"/>
    <s v="Sim"/>
    <x v="2"/>
  </r>
  <r>
    <n v="20165"/>
    <x v="111"/>
    <x v="6"/>
    <s v="RESENDE"/>
    <s v="ALEGRIA"/>
    <x v="7"/>
    <n v="0"/>
    <n v="60.53"/>
    <n v="0"/>
    <x v="3428"/>
    <n v="123909.58"/>
    <s v="Sim"/>
    <s v="Sim"/>
    <x v="2"/>
  </r>
  <r>
    <n v="12707"/>
    <x v="158"/>
    <x v="24"/>
    <s v="MOSSORO"/>
    <m/>
    <x v="7"/>
    <n v="0"/>
    <n v="55.2"/>
    <n v="200"/>
    <x v="2182"/>
    <n v="123900"/>
    <s v="Sim"/>
    <s v="Sim"/>
    <x v="2"/>
  </r>
  <r>
    <n v="12892"/>
    <x v="423"/>
    <x v="8"/>
    <s v="VALPARAISO DE GOIAS"/>
    <m/>
    <x v="11"/>
    <n v="70.239999999999995"/>
    <n v="52.84"/>
    <n v="0"/>
    <x v="2421"/>
    <n v="123900"/>
    <s v="Não"/>
    <s v="Não"/>
    <x v="2"/>
  </r>
  <r>
    <n v="18191"/>
    <x v="282"/>
    <x v="17"/>
    <s v="CAMPO MAIOR"/>
    <s v="CIDADE NOVA"/>
    <x v="7"/>
    <n v="0"/>
    <n v="68.819999999999993"/>
    <n v="200"/>
    <x v="1617"/>
    <n v="123900"/>
    <s v="Sim"/>
    <s v="Sim"/>
    <x v="2"/>
  </r>
  <r>
    <n v="21256"/>
    <x v="366"/>
    <x v="18"/>
    <s v="SAO LUIS"/>
    <m/>
    <x v="11"/>
    <n v="36.03"/>
    <n v="31.09"/>
    <n v="0"/>
    <x v="3429"/>
    <n v="123900"/>
    <s v="Sim"/>
    <s v="Sim"/>
    <x v="2"/>
  </r>
  <r>
    <n v="24754"/>
    <x v="336"/>
    <x v="18"/>
    <s v="SAO JOSE DE RIBAMAR"/>
    <s v="MIRITIUA"/>
    <x v="11"/>
    <n v="0"/>
    <n v="47.16"/>
    <n v="0"/>
    <x v="2377"/>
    <n v="123900"/>
    <s v="Sim"/>
    <s v="Sim"/>
    <x v="2"/>
  </r>
  <r>
    <n v="25215"/>
    <x v="930"/>
    <x v="6"/>
    <s v="RIO DE JANEIRO"/>
    <s v="GARDÊNIA AZUL"/>
    <x v="11"/>
    <n v="0"/>
    <n v="41"/>
    <n v="0"/>
    <x v="1980"/>
    <n v="123900"/>
    <s v="Sim"/>
    <s v="Sim"/>
    <x v="2"/>
  </r>
  <r>
    <n v="26373"/>
    <x v="178"/>
    <x v="18"/>
    <s v="SAO JOSE DE RIBAMAR"/>
    <s v="TRIZIDELA DA MAIOBA"/>
    <x v="11"/>
    <n v="63.4"/>
    <n v="45.11"/>
    <n v="0"/>
    <x v="2377"/>
    <n v="123900"/>
    <s v="Não"/>
    <s v="Sim"/>
    <x v="2"/>
  </r>
  <r>
    <n v="17676"/>
    <x v="107"/>
    <x v="14"/>
    <s v="SANTA CRUZ DO CAPIBARIBE"/>
    <s v="SANTA CRUZ DO CAPIBA"/>
    <x v="7"/>
    <n v="0"/>
    <n v="50.05"/>
    <n v="0"/>
    <x v="3430"/>
    <n v="123851.15"/>
    <s v="Não"/>
    <s v="Sim"/>
    <x v="0"/>
  </r>
  <r>
    <n v="5954"/>
    <x v="885"/>
    <x v="6"/>
    <s v="RIO DE JANEIRO"/>
    <s v="CAMPO GRANDE"/>
    <x v="11"/>
    <n v="41.38"/>
    <n v="41.38"/>
    <n v="68.959999999999994"/>
    <x v="2355"/>
    <n v="123838.2"/>
    <s v="Não"/>
    <s v="Sim"/>
    <x v="3"/>
  </r>
  <r>
    <n v="10511"/>
    <x v="423"/>
    <x v="8"/>
    <s v="PLANALTINA"/>
    <m/>
    <x v="7"/>
    <n v="74.28"/>
    <n v="74.28"/>
    <n v="180"/>
    <x v="3431"/>
    <n v="123800"/>
    <s v="Sim"/>
    <s v="Sim"/>
    <x v="2"/>
  </r>
  <r>
    <n v="14355"/>
    <x v="204"/>
    <x v="15"/>
    <s v="GURUPI"/>
    <s v="CH RECR V AMANHECER"/>
    <x v="7"/>
    <n v="70.180000000000007"/>
    <n v="70.180000000000007"/>
    <n v="223.75"/>
    <x v="3432"/>
    <n v="123800"/>
    <s v="Sim"/>
    <s v="Sim"/>
    <x v="1"/>
  </r>
  <r>
    <n v="18318"/>
    <x v="239"/>
    <x v="8"/>
    <s v="CIDADE OCIDENTAL"/>
    <m/>
    <x v="11"/>
    <n v="85.67"/>
    <n v="48.75"/>
    <n v="0"/>
    <x v="2397"/>
    <n v="123800"/>
    <s v="Sim"/>
    <s v="Sim"/>
    <x v="2"/>
  </r>
  <r>
    <n v="19095"/>
    <x v="1932"/>
    <x v="10"/>
    <s v="RONDONOPOLIS"/>
    <s v="Pq.Res.Universitario"/>
    <x v="7"/>
    <n v="64.14"/>
    <n v="0"/>
    <n v="360"/>
    <x v="3432"/>
    <n v="123800"/>
    <s v="Não"/>
    <s v="Sim"/>
    <x v="0"/>
  </r>
  <r>
    <n v="15888"/>
    <x v="72"/>
    <x v="8"/>
    <s v="CIDADE OCIDENTAL"/>
    <m/>
    <x v="11"/>
    <n v="87.63"/>
    <n v="53.12"/>
    <n v="0"/>
    <x v="2638"/>
    <n v="123700"/>
    <s v="Sim"/>
    <s v="Sim"/>
    <x v="2"/>
  </r>
  <r>
    <n v="19824"/>
    <x v="183"/>
    <x v="0"/>
    <s v="OSASCO"/>
    <s v="VILA OSASCO"/>
    <x v="11"/>
    <n v="92.93"/>
    <n v="48.47"/>
    <n v="0"/>
    <x v="1692"/>
    <n v="123700"/>
    <s v="Não"/>
    <s v="Sim"/>
    <x v="2"/>
  </r>
  <r>
    <n v="21330"/>
    <x v="140"/>
    <x v="2"/>
    <s v="JUIZ DE FORA"/>
    <m/>
    <x v="11"/>
    <n v="0"/>
    <n v="42"/>
    <n v="0"/>
    <x v="2555"/>
    <n v="123700"/>
    <s v="Sim"/>
    <s v="Sim"/>
    <x v="1"/>
  </r>
  <r>
    <n v="15472"/>
    <x v="727"/>
    <x v="8"/>
    <s v="VALPARAISO DE GOIAS"/>
    <m/>
    <x v="11"/>
    <n v="0"/>
    <n v="61.69"/>
    <n v="0"/>
    <x v="2152"/>
    <n v="123600"/>
    <s v="Sim"/>
    <s v="Sim"/>
    <x v="2"/>
  </r>
  <r>
    <n v="18955"/>
    <x v="616"/>
    <x v="15"/>
    <s v="PALMAS"/>
    <s v="Lot. Vale do Sol"/>
    <x v="7"/>
    <n v="102.42"/>
    <n v="0"/>
    <n v="360"/>
    <x v="3433"/>
    <n v="123600"/>
    <s v="Não"/>
    <s v="Sim"/>
    <x v="0"/>
  </r>
  <r>
    <n v="9775"/>
    <x v="537"/>
    <x v="7"/>
    <s v="CANOAS"/>
    <m/>
    <x v="7"/>
    <n v="63.21"/>
    <n v="61.87"/>
    <n v="61.87"/>
    <x v="1448"/>
    <n v="123540.6"/>
    <s v="Sim"/>
    <s v="Sim"/>
    <x v="2"/>
  </r>
  <r>
    <n v="4315"/>
    <x v="756"/>
    <x v="6"/>
    <s v="RIO DE JANEIRO"/>
    <m/>
    <x v="12"/>
    <n v="0"/>
    <n v="30"/>
    <n v="0"/>
    <x v="1692"/>
    <n v="123500"/>
    <s v="Não"/>
    <s v="Sim"/>
    <x v="2"/>
  </r>
  <r>
    <n v="5488"/>
    <x v="376"/>
    <x v="2"/>
    <s v="CONTAGEM"/>
    <s v="ARVOREDO"/>
    <x v="11"/>
    <n v="0"/>
    <n v="72.12"/>
    <n v="0"/>
    <x v="1692"/>
    <n v="123500"/>
    <s v="Não"/>
    <s v="Sim"/>
    <x v="2"/>
  </r>
  <r>
    <n v="12386"/>
    <x v="177"/>
    <x v="0"/>
    <s v="COTIA"/>
    <s v="RECANTO ARCO VERDE"/>
    <x v="7"/>
    <n v="0"/>
    <n v="54.24"/>
    <n v="94.91"/>
    <x v="1692"/>
    <n v="123500"/>
    <s v="Sim"/>
    <s v="Sim"/>
    <x v="2"/>
  </r>
  <r>
    <n v="13174"/>
    <x v="66"/>
    <x v="0"/>
    <s v="PINDAMONHANGABA"/>
    <s v="CIDADE VISTA ALEGRE"/>
    <x v="7"/>
    <n v="0"/>
    <n v="60.98"/>
    <n v="125"/>
    <x v="1692"/>
    <n v="123500"/>
    <s v="Sim"/>
    <s v="Sim"/>
    <x v="2"/>
  </r>
  <r>
    <n v="14502"/>
    <x v="432"/>
    <x v="0"/>
    <s v="AMERICANA"/>
    <s v="SAO VITO"/>
    <x v="11"/>
    <n v="0"/>
    <n v="51.82"/>
    <n v="0"/>
    <x v="1692"/>
    <n v="123500"/>
    <s v="Sim"/>
    <s v="Sim"/>
    <x v="1"/>
  </r>
  <r>
    <n v="17377"/>
    <x v="217"/>
    <x v="5"/>
    <s v="FLORIANOPOLIS"/>
    <s v="CAPOEIRAS"/>
    <x v="11"/>
    <n v="0"/>
    <n v="64.959999999999994"/>
    <n v="0"/>
    <x v="1692"/>
    <n v="123500"/>
    <s v="Sim"/>
    <s v="Sim"/>
    <x v="2"/>
  </r>
  <r>
    <n v="17432"/>
    <x v="51"/>
    <x v="7"/>
    <s v="GRAVATAI"/>
    <s v="GRAVATAI"/>
    <x v="7"/>
    <n v="0"/>
    <n v="84"/>
    <n v="0"/>
    <x v="1692"/>
    <n v="123500"/>
    <s v="Sim"/>
    <s v="Sim"/>
    <x v="3"/>
  </r>
  <r>
    <n v="17513"/>
    <x v="546"/>
    <x v="0"/>
    <s v="PRAIA GRANDE"/>
    <m/>
    <x v="7"/>
    <n v="0"/>
    <n v="40.770000000000003"/>
    <n v="44.28"/>
    <x v="1692"/>
    <n v="123500"/>
    <s v="Sim"/>
    <s v="Sim"/>
    <x v="2"/>
  </r>
  <r>
    <n v="18650"/>
    <x v="309"/>
    <x v="8"/>
    <s v="VALPARAISO DE GOIAS"/>
    <s v="PARQUE ESPLANADA V"/>
    <x v="7"/>
    <n v="0"/>
    <n v="61.93"/>
    <n v="112.5"/>
    <x v="3434"/>
    <n v="123500"/>
    <s v="Sim"/>
    <s v="Sim"/>
    <x v="2"/>
  </r>
  <r>
    <n v="21241"/>
    <x v="405"/>
    <x v="6"/>
    <s v="RIO DE JANEIRO"/>
    <m/>
    <x v="11"/>
    <n v="0"/>
    <n v="43.72"/>
    <n v="0"/>
    <x v="1692"/>
    <n v="123500"/>
    <s v="Não"/>
    <s v="Sim"/>
    <x v="2"/>
  </r>
  <r>
    <n v="21463"/>
    <x v="807"/>
    <x v="0"/>
    <s v="FRANCISCO MORATO"/>
    <m/>
    <x v="11"/>
    <n v="0"/>
    <n v="45.85"/>
    <n v="0"/>
    <x v="1692"/>
    <n v="123500"/>
    <s v="Sim"/>
    <s v="Sim"/>
    <x v="3"/>
  </r>
  <r>
    <n v="21913"/>
    <x v="537"/>
    <x v="0"/>
    <s v="LIMEIRA"/>
    <m/>
    <x v="11"/>
    <n v="0"/>
    <n v="47.23"/>
    <n v="0"/>
    <x v="1692"/>
    <n v="123500"/>
    <s v="Sim"/>
    <s v="Sim"/>
    <x v="2"/>
  </r>
  <r>
    <n v="22595"/>
    <x v="791"/>
    <x v="5"/>
    <s v="JOINVILLE"/>
    <s v="GLORIA"/>
    <x v="11"/>
    <n v="94.48"/>
    <n v="54.87"/>
    <n v="0"/>
    <x v="1692"/>
    <n v="123500"/>
    <s v="Sim"/>
    <s v="Sim"/>
    <x v="3"/>
  </r>
  <r>
    <n v="22873"/>
    <x v="791"/>
    <x v="7"/>
    <s v="CANOAS"/>
    <m/>
    <x v="11"/>
    <n v="0"/>
    <n v="41.58"/>
    <n v="0"/>
    <x v="1692"/>
    <n v="123500"/>
    <s v="Sim"/>
    <s v="Sim"/>
    <x v="3"/>
  </r>
  <r>
    <n v="24641"/>
    <x v="282"/>
    <x v="2"/>
    <s v="VARGINHA"/>
    <m/>
    <x v="11"/>
    <n v="0"/>
    <n v="48.84"/>
    <n v="0"/>
    <x v="1806"/>
    <n v="123500"/>
    <s v="Sim"/>
    <s v="Sim"/>
    <x v="2"/>
  </r>
  <r>
    <n v="25601"/>
    <x v="180"/>
    <x v="0"/>
    <s v="ARARAQUARA"/>
    <m/>
    <x v="11"/>
    <n v="0"/>
    <n v="39.299999999999997"/>
    <n v="0"/>
    <x v="1692"/>
    <n v="123500"/>
    <s v="Não"/>
    <s v="Sim"/>
    <x v="2"/>
  </r>
  <r>
    <n v="25670"/>
    <x v="432"/>
    <x v="7"/>
    <s v="CANOAS"/>
    <m/>
    <x v="11"/>
    <n v="0"/>
    <n v="45.3"/>
    <n v="0"/>
    <x v="1692"/>
    <n v="123500"/>
    <s v="Sim"/>
    <s v="Sim"/>
    <x v="1"/>
  </r>
  <r>
    <n v="25763"/>
    <x v="309"/>
    <x v="8"/>
    <s v="VALPARAISO DE GOIAS"/>
    <m/>
    <x v="11"/>
    <n v="0"/>
    <n v="61.73"/>
    <n v="0"/>
    <x v="3435"/>
    <n v="123500"/>
    <s v="Sim"/>
    <s v="Sim"/>
    <x v="2"/>
  </r>
  <r>
    <n v="11875"/>
    <x v="501"/>
    <x v="8"/>
    <s v="AGUAS LINDAS DE GOIAS"/>
    <s v="PARQUE DA BARRAGEM"/>
    <x v="7"/>
    <n v="0"/>
    <n v="62.74"/>
    <n v="162.75"/>
    <x v="3436"/>
    <n v="123456.55"/>
    <s v="Não"/>
    <s v="Não"/>
    <x v="0"/>
  </r>
  <r>
    <n v="19709"/>
    <x v="174"/>
    <x v="7"/>
    <s v="PORTO ALEGRE"/>
    <m/>
    <x v="11"/>
    <n v="54.43"/>
    <n v="43.31"/>
    <n v="0"/>
    <x v="3437"/>
    <n v="123454.86"/>
    <s v="Sim"/>
    <s v="Sim"/>
    <x v="1"/>
  </r>
  <r>
    <n v="20638"/>
    <x v="1062"/>
    <x v="23"/>
    <s v="SAO CRISTOVAO"/>
    <m/>
    <x v="11"/>
    <n v="0"/>
    <n v="44.79"/>
    <n v="0"/>
    <x v="3438"/>
    <n v="123451.1"/>
    <s v="Não"/>
    <s v="Sim"/>
    <x v="1"/>
  </r>
  <r>
    <n v="12649"/>
    <x v="158"/>
    <x v="14"/>
    <s v="PAULISTA"/>
    <m/>
    <x v="11"/>
    <n v="0"/>
    <n v="46.22"/>
    <n v="0"/>
    <x v="3439"/>
    <n v="123435.02"/>
    <s v="Sim"/>
    <s v="Sim"/>
    <x v="1"/>
  </r>
  <r>
    <n v="9233"/>
    <x v="1933"/>
    <x v="14"/>
    <s v="RECIFE"/>
    <s v="Imbiribeira"/>
    <x v="11"/>
    <n v="54.84"/>
    <n v="54.84"/>
    <n v="0"/>
    <x v="3440"/>
    <n v="123434.7"/>
    <s v="Não"/>
    <s v="Sim"/>
    <x v="0"/>
  </r>
  <r>
    <n v="25595"/>
    <x v="631"/>
    <x v="2"/>
    <s v="UBERLANDIA"/>
    <s v="LUIZOTE DE FREITAS"/>
    <x v="11"/>
    <n v="0"/>
    <n v="44.77"/>
    <n v="0"/>
    <x v="1569"/>
    <n v="123401.60000000001"/>
    <s v="Sim"/>
    <s v="Sim"/>
    <x v="3"/>
  </r>
  <r>
    <n v="13596"/>
    <x v="345"/>
    <x v="6"/>
    <s v="SAO GONCALO"/>
    <s v="JARDIM CATARINA"/>
    <x v="7"/>
    <n v="0"/>
    <n v="35.729999999999997"/>
    <n v="0"/>
    <x v="2397"/>
    <n v="123400"/>
    <s v="Sim"/>
    <s v="Sim"/>
    <x v="2"/>
  </r>
  <r>
    <n v="16624"/>
    <x v="158"/>
    <x v="8"/>
    <s v="PLANALTINA"/>
    <m/>
    <x v="11"/>
    <n v="0"/>
    <n v="57.96"/>
    <n v="0"/>
    <x v="1786"/>
    <n v="123400"/>
    <s v="Não"/>
    <s v="Sim"/>
    <x v="2"/>
  </r>
  <r>
    <n v="21209"/>
    <x v="362"/>
    <x v="8"/>
    <s v="VALPARAISO DE GOIAS"/>
    <m/>
    <x v="11"/>
    <n v="0"/>
    <n v="44.45"/>
    <n v="0"/>
    <x v="3441"/>
    <n v="123400"/>
    <s v="Sim"/>
    <s v="Sim"/>
    <x v="2"/>
  </r>
  <r>
    <n v="26287"/>
    <x v="26"/>
    <x v="0"/>
    <s v="JABOTICABAL"/>
    <m/>
    <x v="11"/>
    <n v="91.42"/>
    <n v="43.06"/>
    <n v="0"/>
    <x v="1708"/>
    <n v="123400"/>
    <s v="Sim"/>
    <s v="Sim"/>
    <x v="2"/>
  </r>
  <r>
    <n v="22466"/>
    <x v="758"/>
    <x v="0"/>
    <s v="ARARAQUARA"/>
    <s v="PQ RES IGUATEMI"/>
    <x v="11"/>
    <n v="0"/>
    <n v="39.299999999999997"/>
    <n v="0"/>
    <x v="3442"/>
    <n v="123352.9"/>
    <s v="Não"/>
    <s v="Sim"/>
    <x v="0"/>
  </r>
  <r>
    <n v="22415"/>
    <x v="153"/>
    <x v="0"/>
    <s v="SUZANO"/>
    <s v="PQ SANTA ROSA"/>
    <x v="11"/>
    <n v="0"/>
    <n v="42.88"/>
    <n v="0"/>
    <x v="3443"/>
    <n v="123331.87"/>
    <s v="Sim"/>
    <s v="Sim"/>
    <x v="2"/>
  </r>
  <r>
    <n v="19663"/>
    <x v="140"/>
    <x v="6"/>
    <s v="SAO GONCALO"/>
    <m/>
    <x v="11"/>
    <n v="56.77"/>
    <n v="38.78"/>
    <n v="0"/>
    <x v="3444"/>
    <n v="123300"/>
    <s v="Sim"/>
    <s v="Sim"/>
    <x v="2"/>
  </r>
  <r>
    <n v="20024"/>
    <x v="366"/>
    <x v="6"/>
    <s v="RIO DE JANEIRO"/>
    <m/>
    <x v="11"/>
    <n v="0"/>
    <n v="43"/>
    <n v="0"/>
    <x v="2397"/>
    <n v="123300"/>
    <s v="Não"/>
    <s v="Sim"/>
    <x v="2"/>
  </r>
  <r>
    <n v="24945"/>
    <x v="473"/>
    <x v="6"/>
    <s v="RIO DE JANEIRO"/>
    <m/>
    <x v="11"/>
    <n v="0"/>
    <n v="46.39"/>
    <n v="0"/>
    <x v="2810"/>
    <n v="123300"/>
    <s v="Não"/>
    <s v="Não"/>
    <x v="1"/>
  </r>
  <r>
    <n v="26118"/>
    <x v="309"/>
    <x v="7"/>
    <s v="CACHOEIRINHA"/>
    <m/>
    <x v="7"/>
    <n v="43.58"/>
    <n v="43.58"/>
    <n v="85"/>
    <x v="2143"/>
    <n v="123300"/>
    <s v="Não"/>
    <s v="Sim"/>
    <x v="2"/>
  </r>
  <r>
    <n v="15871"/>
    <x v="98"/>
    <x v="8"/>
    <s v="LUZIANIA"/>
    <s v="PQ ESTRELA DALVA X"/>
    <x v="7"/>
    <n v="0"/>
    <n v="54.57"/>
    <n v="180"/>
    <x v="2397"/>
    <n v="123294.47"/>
    <s v="Sim"/>
    <s v="Sim"/>
    <x v="1"/>
  </r>
  <r>
    <n v="6030"/>
    <x v="823"/>
    <x v="19"/>
    <s v="CONCEICAO DO JACUIPE"/>
    <m/>
    <x v="0"/>
    <n v="384"/>
    <n v="0"/>
    <n v="384"/>
    <x v="1838"/>
    <n v="123212.59"/>
    <s v="Não"/>
    <s v="Sim"/>
    <x v="2"/>
  </r>
  <r>
    <n v="12226"/>
    <x v="445"/>
    <x v="6"/>
    <s v="RIO DE JANEIRO"/>
    <m/>
    <x v="11"/>
    <n v="36"/>
    <n v="36"/>
    <n v="0"/>
    <x v="3445"/>
    <n v="123200"/>
    <s v="Não"/>
    <s v="Sim"/>
    <x v="1"/>
  </r>
  <r>
    <n v="17050"/>
    <x v="727"/>
    <x v="8"/>
    <s v="PLANALTINA"/>
    <s v="ST AEROPORTO 1A ETAP"/>
    <x v="7"/>
    <n v="0"/>
    <n v="65.27"/>
    <n v="180"/>
    <x v="3446"/>
    <n v="123200"/>
    <s v="Sim"/>
    <s v="Sim"/>
    <x v="2"/>
  </r>
  <r>
    <n v="23793"/>
    <x v="257"/>
    <x v="2"/>
    <s v="JUIZ DE FORA"/>
    <s v="MARILANDIA"/>
    <x v="11"/>
    <n v="0"/>
    <n v="47"/>
    <n v="0"/>
    <x v="1560"/>
    <n v="123200"/>
    <s v="Sim"/>
    <s v="Sim"/>
    <x v="2"/>
  </r>
  <r>
    <n v="24192"/>
    <x v="204"/>
    <x v="0"/>
    <s v="MARILIA"/>
    <m/>
    <x v="7"/>
    <n v="0"/>
    <n v="45.59"/>
    <n v="160"/>
    <x v="1725"/>
    <n v="123200"/>
    <s v="Sim"/>
    <s v="Sim"/>
    <x v="2"/>
  </r>
  <r>
    <n v="24467"/>
    <x v="366"/>
    <x v="0"/>
    <s v="MARILIA"/>
    <m/>
    <x v="11"/>
    <n v="59.63"/>
    <n v="48.86"/>
    <n v="0"/>
    <x v="1708"/>
    <n v="123200"/>
    <s v="Sim"/>
    <s v="Sim"/>
    <x v="2"/>
  </r>
  <r>
    <n v="25296"/>
    <x v="309"/>
    <x v="2"/>
    <s v="UBERLANDIA"/>
    <m/>
    <x v="11"/>
    <n v="60"/>
    <n v="42.63"/>
    <n v="0"/>
    <x v="3159"/>
    <n v="123200"/>
    <s v="Sim"/>
    <s v="Sim"/>
    <x v="2"/>
  </r>
  <r>
    <n v="4676"/>
    <x v="1687"/>
    <x v="18"/>
    <s v="SAO LUIS"/>
    <s v="SANTA BARBARA"/>
    <x v="7"/>
    <n v="100"/>
    <n v="94"/>
    <n v="100"/>
    <x v="3447"/>
    <n v="123151"/>
    <s v="Sim"/>
    <s v="Não"/>
    <x v="0"/>
  </r>
  <r>
    <n v="4389"/>
    <x v="396"/>
    <x v="0"/>
    <s v="COTIA"/>
    <s v="COL DE SAO FERNANDO"/>
    <x v="0"/>
    <n v="0"/>
    <n v="0"/>
    <n v="600"/>
    <x v="2554"/>
    <n v="123100"/>
    <s v="Não"/>
    <s v="Sim"/>
    <x v="2"/>
  </r>
  <r>
    <n v="6430"/>
    <x v="417"/>
    <x v="0"/>
    <s v="PERUIBE"/>
    <s v="ESTÂNCIA ANTONIO NOV"/>
    <x v="5"/>
    <n v="0"/>
    <n v="1323.97"/>
    <n v="1500"/>
    <x v="181"/>
    <n v="123060"/>
    <s v="Não"/>
    <s v="Sim"/>
    <x v="3"/>
  </r>
  <r>
    <n v="2852"/>
    <x v="16"/>
    <x v="6"/>
    <s v="NOVA IGUACU"/>
    <s v="CABUÇU"/>
    <x v="6"/>
    <n v="0"/>
    <n v="0"/>
    <n v="1"/>
    <x v="1973"/>
    <n v="123000"/>
    <s v="Sim"/>
    <s v="Sim"/>
    <x v="1"/>
  </r>
  <r>
    <n v="5562"/>
    <x v="133"/>
    <x v="0"/>
    <s v="JANDIRA"/>
    <s v="JANDIRA"/>
    <x v="0"/>
    <n v="0"/>
    <n v="0"/>
    <n v="504.53"/>
    <x v="1887"/>
    <n v="123000"/>
    <s v="Não"/>
    <s v="Sim"/>
    <x v="3"/>
  </r>
  <r>
    <n v="5914"/>
    <x v="981"/>
    <x v="0"/>
    <s v="GUARA"/>
    <s v="GUARA"/>
    <x v="0"/>
    <n v="0"/>
    <n v="0"/>
    <n v="365.61"/>
    <x v="1973"/>
    <n v="123000"/>
    <s v="Não"/>
    <s v="Sim"/>
    <x v="0"/>
  </r>
  <r>
    <n v="8639"/>
    <x v="158"/>
    <x v="6"/>
    <s v="MACAE"/>
    <m/>
    <x v="11"/>
    <n v="55.97"/>
    <n v="45.93"/>
    <n v="0"/>
    <x v="1973"/>
    <n v="123000"/>
    <s v="Sim"/>
    <s v="Sim"/>
    <x v="1"/>
  </r>
  <r>
    <n v="8876"/>
    <x v="152"/>
    <x v="2"/>
    <s v="UBERABA"/>
    <m/>
    <x v="11"/>
    <n v="0"/>
    <n v="42.66"/>
    <n v="0"/>
    <x v="1973"/>
    <n v="123000"/>
    <s v="Sim"/>
    <s v="Sim"/>
    <x v="1"/>
  </r>
  <r>
    <n v="9854"/>
    <x v="282"/>
    <x v="8"/>
    <s v="PLANALTINA"/>
    <m/>
    <x v="7"/>
    <n v="214.5"/>
    <n v="85"/>
    <n v="214.5"/>
    <x v="1887"/>
    <n v="123000"/>
    <s v="Não"/>
    <s v="Sim"/>
    <x v="2"/>
  </r>
  <r>
    <n v="10085"/>
    <x v="1934"/>
    <x v="18"/>
    <s v="PACO DO LUMIAR"/>
    <m/>
    <x v="7"/>
    <n v="0"/>
    <n v="36"/>
    <n v="250"/>
    <x v="1973"/>
    <n v="123000"/>
    <s v="Não"/>
    <s v="Não"/>
    <x v="0"/>
  </r>
  <r>
    <n v="10713"/>
    <x v="445"/>
    <x v="6"/>
    <s v="RIO DE JANEIRO"/>
    <m/>
    <x v="11"/>
    <n v="50"/>
    <n v="50"/>
    <n v="0"/>
    <x v="1973"/>
    <n v="123000"/>
    <s v="Não"/>
    <s v="Sim"/>
    <x v="1"/>
  </r>
  <r>
    <n v="11064"/>
    <x v="369"/>
    <x v="0"/>
    <s v="SAO PAULO"/>
    <m/>
    <x v="11"/>
    <n v="46.09"/>
    <n v="41.21"/>
    <n v="0"/>
    <x v="1973"/>
    <n v="123000"/>
    <s v="Sim"/>
    <s v="Sim"/>
    <x v="2"/>
  </r>
  <r>
    <n v="11680"/>
    <x v="345"/>
    <x v="8"/>
    <s v="AGUAS LINDAS DE GOIAS"/>
    <m/>
    <x v="7"/>
    <n v="0"/>
    <n v="56.17"/>
    <n v="300"/>
    <x v="1973"/>
    <n v="123000"/>
    <s v="Sim"/>
    <s v="Sim"/>
    <x v="2"/>
  </r>
  <r>
    <n v="13260"/>
    <x v="174"/>
    <x v="6"/>
    <s v="SAO GONCALO"/>
    <m/>
    <x v="7"/>
    <n v="0"/>
    <n v="55.96"/>
    <n v="78.8"/>
    <x v="1973"/>
    <n v="123000"/>
    <s v="Não"/>
    <s v="Não"/>
    <x v="1"/>
  </r>
  <r>
    <n v="14700"/>
    <x v="111"/>
    <x v="6"/>
    <s v="ARARUAMA"/>
    <s v="ARARUAMA"/>
    <x v="7"/>
    <n v="0"/>
    <n v="52.01"/>
    <n v="457.5"/>
    <x v="1973"/>
    <n v="123000"/>
    <s v="Não"/>
    <s v="Sim"/>
    <x v="0"/>
  </r>
  <r>
    <n v="15586"/>
    <x v="1080"/>
    <x v="8"/>
    <s v="VALPARAISO DE GOIAS"/>
    <s v="PACAEMBÚ"/>
    <x v="7"/>
    <n v="0"/>
    <n v="71.89"/>
    <n v="180"/>
    <x v="1973"/>
    <n v="123000"/>
    <s v="Não"/>
    <s v="Sim"/>
    <x v="0"/>
  </r>
  <r>
    <n v="15903"/>
    <x v="912"/>
    <x v="2"/>
    <s v="SALINAS"/>
    <s v="BOULEVARD"/>
    <x v="7"/>
    <n v="0"/>
    <n v="56.09"/>
    <n v="300.7"/>
    <x v="1973"/>
    <n v="123000"/>
    <s v="Sim"/>
    <s v="Sim"/>
    <x v="0"/>
  </r>
  <r>
    <n v="16807"/>
    <x v="320"/>
    <x v="14"/>
    <s v="SANTA CRUZ DO CAPIBARIBE"/>
    <s v="STA CRUZ CAPIBARIBE"/>
    <x v="7"/>
    <n v="0"/>
    <n v="65.400000000000006"/>
    <n v="126"/>
    <x v="1973"/>
    <n v="123000"/>
    <s v="Sim"/>
    <s v="Sim"/>
    <x v="1"/>
  </r>
  <r>
    <n v="17902"/>
    <x v="413"/>
    <x v="0"/>
    <s v="BOITUVA"/>
    <m/>
    <x v="11"/>
    <n v="46.95"/>
    <n v="26.37"/>
    <n v="0"/>
    <x v="1973"/>
    <n v="123000"/>
    <s v="Sim"/>
    <s v="Sim"/>
    <x v="1"/>
  </r>
  <r>
    <n v="18341"/>
    <x v="75"/>
    <x v="1"/>
    <s v="MARITUBA"/>
    <m/>
    <x v="7"/>
    <n v="0"/>
    <n v="59"/>
    <n v="162"/>
    <x v="1973"/>
    <n v="123000"/>
    <s v="Sim"/>
    <s v="Sim"/>
    <x v="2"/>
  </r>
  <r>
    <n v="19030"/>
    <x v="813"/>
    <x v="13"/>
    <s v="SAO MATEUS"/>
    <s v="Balneario de Guriri"/>
    <x v="0"/>
    <n v="0"/>
    <n v="0"/>
    <n v="289.27999999999997"/>
    <x v="1973"/>
    <n v="123000"/>
    <s v="Não"/>
    <s v="Sim"/>
    <x v="1"/>
  </r>
  <r>
    <n v="19127"/>
    <x v="467"/>
    <x v="2"/>
    <s v="UBERABA"/>
    <m/>
    <x v="11"/>
    <n v="0"/>
    <n v="44.14"/>
    <n v="0"/>
    <x v="1973"/>
    <n v="123000"/>
    <s v="Não"/>
    <s v="Sim"/>
    <x v="0"/>
  </r>
  <r>
    <n v="19134"/>
    <x v="369"/>
    <x v="20"/>
    <s v="FORTALEZA"/>
    <m/>
    <x v="11"/>
    <n v="0"/>
    <n v="53.28"/>
    <n v="0"/>
    <x v="1973"/>
    <n v="123000"/>
    <s v="Sim"/>
    <s v="Sim"/>
    <x v="2"/>
  </r>
  <r>
    <n v="19392"/>
    <x v="75"/>
    <x v="7"/>
    <s v="PORTO ALEGRE"/>
    <m/>
    <x v="11"/>
    <n v="59.85"/>
    <n v="50.26"/>
    <n v="0"/>
    <x v="1973"/>
    <n v="123000"/>
    <s v="Não"/>
    <s v="Sim"/>
    <x v="0"/>
  </r>
  <r>
    <n v="19708"/>
    <x v="63"/>
    <x v="7"/>
    <s v="PORTO ALEGRE"/>
    <m/>
    <x v="11"/>
    <n v="0"/>
    <n v="43.31"/>
    <n v="0"/>
    <x v="1973"/>
    <n v="123000"/>
    <s v="Não"/>
    <s v="Sim"/>
    <x v="0"/>
  </r>
  <r>
    <n v="19715"/>
    <x v="26"/>
    <x v="5"/>
    <s v="PALHOCA"/>
    <m/>
    <x v="11"/>
    <n v="0"/>
    <n v="45.82"/>
    <n v="0"/>
    <x v="1973"/>
    <n v="123000"/>
    <s v="Não"/>
    <s v="Sim"/>
    <x v="2"/>
  </r>
  <r>
    <n v="19752"/>
    <x v="370"/>
    <x v="1"/>
    <s v="MARITUBA"/>
    <m/>
    <x v="11"/>
    <n v="59.06"/>
    <n v="42.43"/>
    <n v="0"/>
    <x v="1973"/>
    <n v="123000"/>
    <s v="Sim"/>
    <s v="Sim"/>
    <x v="1"/>
  </r>
  <r>
    <n v="20243"/>
    <x v="413"/>
    <x v="21"/>
    <s v="SATUBA"/>
    <m/>
    <x v="7"/>
    <n v="0"/>
    <n v="61.43"/>
    <n v="120"/>
    <x v="1973"/>
    <n v="123000"/>
    <s v="Sim"/>
    <s v="Sim"/>
    <x v="1"/>
  </r>
  <r>
    <n v="21617"/>
    <x v="1858"/>
    <x v="4"/>
    <s v="CURITIBA"/>
    <s v="CURITIBA"/>
    <x v="11"/>
    <n v="0"/>
    <n v="42.23"/>
    <n v="0"/>
    <x v="1973"/>
    <n v="123000"/>
    <s v="Sim"/>
    <s v="Sim"/>
    <x v="0"/>
  </r>
  <r>
    <n v="22771"/>
    <x v="653"/>
    <x v="7"/>
    <s v="PELOTAS"/>
    <s v="Três Vendas"/>
    <x v="11"/>
    <n v="0"/>
    <n v="44.9"/>
    <n v="0"/>
    <x v="1973"/>
    <n v="123000"/>
    <s v="Não"/>
    <s v="Sim"/>
    <x v="0"/>
  </r>
  <r>
    <n v="23314"/>
    <x v="445"/>
    <x v="6"/>
    <s v="ITABORAI"/>
    <m/>
    <x v="11"/>
    <n v="48.96"/>
    <n v="43.95"/>
    <n v="0"/>
    <x v="1973"/>
    <n v="123000"/>
    <s v="Sim"/>
    <s v="Sim"/>
    <x v="1"/>
  </r>
  <r>
    <n v="23959"/>
    <x v="1935"/>
    <x v="5"/>
    <s v="CHAPECO"/>
    <s v="CHAPECO"/>
    <x v="11"/>
    <n v="0"/>
    <n v="44.1"/>
    <n v="0"/>
    <x v="1973"/>
    <n v="123000"/>
    <s v="Sim"/>
    <s v="Sim"/>
    <x v="0"/>
  </r>
  <r>
    <n v="24537"/>
    <x v="146"/>
    <x v="6"/>
    <s v="RIO DE JANEIRO"/>
    <m/>
    <x v="11"/>
    <n v="0"/>
    <n v="39.47"/>
    <n v="0"/>
    <x v="1973"/>
    <n v="123000"/>
    <s v="Sim"/>
    <s v="Sim"/>
    <x v="1"/>
  </r>
  <r>
    <n v="25764"/>
    <x v="152"/>
    <x v="8"/>
    <s v="CIDADE OCIDENTAL"/>
    <m/>
    <x v="11"/>
    <n v="0"/>
    <n v="49.84"/>
    <n v="0"/>
    <x v="1973"/>
    <n v="123000"/>
    <s v="Sim"/>
    <s v="Sim"/>
    <x v="1"/>
  </r>
  <r>
    <n v="26165"/>
    <x v="152"/>
    <x v="7"/>
    <s v="PORTO ALEGRE"/>
    <m/>
    <x v="11"/>
    <n v="69.89"/>
    <n v="40.99"/>
    <n v="0"/>
    <x v="1973"/>
    <n v="123000"/>
    <s v="Não"/>
    <s v="Sim"/>
    <x v="1"/>
  </r>
  <r>
    <n v="26403"/>
    <x v="655"/>
    <x v="19"/>
    <s v="SALVADOR"/>
    <m/>
    <x v="11"/>
    <n v="0"/>
    <n v="40.53"/>
    <n v="0"/>
    <x v="2142"/>
    <n v="123000"/>
    <s v="Não"/>
    <s v="Sim"/>
    <x v="2"/>
  </r>
  <r>
    <n v="24389"/>
    <x v="547"/>
    <x v="0"/>
    <s v="JARDINOPOLIS"/>
    <s v="JARDINÓPOLIS"/>
    <x v="11"/>
    <n v="0"/>
    <n v="45.07"/>
    <n v="0"/>
    <x v="2385"/>
    <n v="122995.08"/>
    <s v="Sim"/>
    <s v="Sim"/>
    <x v="1"/>
  </r>
  <r>
    <n v="18608"/>
    <x v="791"/>
    <x v="22"/>
    <s v="DOURADOS"/>
    <s v="DOURADOS"/>
    <x v="7"/>
    <n v="0"/>
    <n v="106.12"/>
    <n v="220"/>
    <x v="1445"/>
    <n v="122973.9"/>
    <s v="Sim"/>
    <s v="Sim"/>
    <x v="3"/>
  </r>
  <r>
    <n v="18094"/>
    <x v="180"/>
    <x v="0"/>
    <s v="PRAIA GRANDE"/>
    <m/>
    <x v="7"/>
    <n v="0"/>
    <n v="48.98"/>
    <n v="45.08"/>
    <x v="2096"/>
    <n v="122961.4"/>
    <s v="Sim"/>
    <s v="Sim"/>
    <x v="2"/>
  </r>
  <r>
    <n v="17665"/>
    <x v="906"/>
    <x v="6"/>
    <s v="SAO GONCALO"/>
    <s v="MARAMBAIA"/>
    <x v="11"/>
    <n v="0"/>
    <n v="63.28"/>
    <n v="0"/>
    <x v="3448"/>
    <n v="122924.41"/>
    <s v="Não"/>
    <s v="Não"/>
    <x v="2"/>
  </r>
  <r>
    <n v="25735"/>
    <x v="26"/>
    <x v="7"/>
    <s v="CANOAS"/>
    <m/>
    <x v="11"/>
    <n v="72.47"/>
    <n v="41.19"/>
    <n v="0"/>
    <x v="2397"/>
    <n v="122900"/>
    <s v="Sim"/>
    <s v="Sim"/>
    <x v="2"/>
  </r>
  <r>
    <n v="17310"/>
    <x v="547"/>
    <x v="8"/>
    <s v="CIDADE OCIDENTAL"/>
    <m/>
    <x v="11"/>
    <n v="0"/>
    <n v="55.53"/>
    <n v="0"/>
    <x v="2277"/>
    <n v="122856.48"/>
    <s v="Sim"/>
    <s v="Sim"/>
    <x v="1"/>
  </r>
  <r>
    <n v="9384"/>
    <x v="272"/>
    <x v="6"/>
    <s v="NOVA IGUACU"/>
    <s v="ALIANÇA"/>
    <x v="7"/>
    <n v="0"/>
    <n v="100"/>
    <n v="150"/>
    <x v="1846"/>
    <n v="122850"/>
    <s v="Sim"/>
    <s v="Sim"/>
    <x v="3"/>
  </r>
  <r>
    <n v="12141"/>
    <x v="111"/>
    <x v="6"/>
    <s v="QUEIMADOS"/>
    <s v="PARQUE SANTA EUGENIA"/>
    <x v="7"/>
    <n v="0"/>
    <n v="64.95"/>
    <n v="90.8"/>
    <x v="1846"/>
    <n v="122850"/>
    <s v="Não"/>
    <s v="Sim"/>
    <x v="2"/>
  </r>
  <r>
    <n v="22752"/>
    <x v="791"/>
    <x v="7"/>
    <s v="CAXIAS DO SUL"/>
    <s v="N. Senhora Saude"/>
    <x v="11"/>
    <n v="89.14"/>
    <n v="50.74"/>
    <n v="0"/>
    <x v="1846"/>
    <n v="122850"/>
    <s v="Sim"/>
    <s v="Sim"/>
    <x v="3"/>
  </r>
  <r>
    <n v="19289"/>
    <x v="1052"/>
    <x v="21"/>
    <s v="MACEIO"/>
    <s v="MACEIO"/>
    <x v="7"/>
    <n v="0"/>
    <n v="63.55"/>
    <n v="204.36"/>
    <x v="3449"/>
    <n v="122845.22"/>
    <s v="Sim"/>
    <s v="Sim"/>
    <x v="0"/>
  </r>
  <r>
    <n v="5112"/>
    <x v="537"/>
    <x v="2"/>
    <s v="GOVERNADOR VALADARES"/>
    <m/>
    <x v="7"/>
    <n v="0"/>
    <n v="127.45"/>
    <n v="112.5"/>
    <x v="3450"/>
    <n v="122830.5"/>
    <s v="Não"/>
    <s v="Sim"/>
    <x v="2"/>
  </r>
  <r>
    <n v="16000"/>
    <x v="467"/>
    <x v="6"/>
    <s v="MAGE"/>
    <m/>
    <x v="7"/>
    <n v="0"/>
    <n v="51.85"/>
    <n v="131.19999999999999"/>
    <x v="3451"/>
    <n v="122811.77"/>
    <s v="Sim"/>
    <s v="Sim"/>
    <x v="2"/>
  </r>
  <r>
    <n v="14479"/>
    <x v="440"/>
    <x v="14"/>
    <s v="IGARASSU"/>
    <m/>
    <x v="11"/>
    <n v="0"/>
    <n v="51.6"/>
    <n v="0"/>
    <x v="3452"/>
    <n v="122800"/>
    <s v="Sim"/>
    <s v="Sim"/>
    <x v="2"/>
  </r>
  <r>
    <n v="16860"/>
    <x v="72"/>
    <x v="22"/>
    <s v="CAMPO GRANDE"/>
    <m/>
    <x v="7"/>
    <n v="52.44"/>
    <n v="52.44"/>
    <n v="82.2"/>
    <x v="2111"/>
    <n v="122800"/>
    <s v="Sim"/>
    <s v="Sim"/>
    <x v="2"/>
  </r>
  <r>
    <n v="19826"/>
    <x v="75"/>
    <x v="6"/>
    <s v="RIO DE JANEIRO"/>
    <m/>
    <x v="11"/>
    <n v="45.08"/>
    <n v="45.08"/>
    <n v="0"/>
    <x v="2115"/>
    <n v="122800"/>
    <s v="Sim"/>
    <s v="Sim"/>
    <x v="2"/>
  </r>
  <r>
    <n v="19952"/>
    <x v="423"/>
    <x v="8"/>
    <s v="VALPARAISO DE GOIAS"/>
    <m/>
    <x v="11"/>
    <n v="43"/>
    <n v="43"/>
    <n v="0"/>
    <x v="2397"/>
    <n v="122800"/>
    <s v="Sim"/>
    <s v="Sim"/>
    <x v="2"/>
  </r>
  <r>
    <n v="24750"/>
    <x v="26"/>
    <x v="8"/>
    <s v="VALPARAISO DE GOIAS"/>
    <m/>
    <x v="11"/>
    <n v="84.74"/>
    <n v="48.34"/>
    <n v="0"/>
    <x v="1641"/>
    <n v="122800"/>
    <s v="Sim"/>
    <s v="Sim"/>
    <x v="2"/>
  </r>
  <r>
    <n v="13056"/>
    <x v="249"/>
    <x v="1"/>
    <s v="SAO MIGUEL DO GUAMA"/>
    <s v="PERPÉTUO SOCORRO"/>
    <x v="7"/>
    <n v="0"/>
    <n v="108.57"/>
    <n v="208.8"/>
    <x v="3420"/>
    <n v="122790.14"/>
    <s v="Não"/>
    <s v="Sim"/>
    <x v="1"/>
  </r>
  <r>
    <n v="16672"/>
    <x v="1154"/>
    <x v="7"/>
    <s v="SAO LEOPOLDO"/>
    <s v="Campina"/>
    <x v="7"/>
    <n v="0"/>
    <n v="47.48"/>
    <n v="155.15"/>
    <x v="955"/>
    <n v="122772"/>
    <s v="Sim"/>
    <s v="Sim"/>
    <x v="2"/>
  </r>
  <r>
    <n v="17544"/>
    <x v="98"/>
    <x v="14"/>
    <s v="SANTA CRUZ DO CAPIBARIBE"/>
    <s v="ARMANDO ALEIXO III"/>
    <x v="7"/>
    <n v="0"/>
    <n v="63.02"/>
    <n v="80.62"/>
    <x v="3453"/>
    <n v="122754.67"/>
    <s v="Sim"/>
    <s v="Sim"/>
    <x v="1"/>
  </r>
  <r>
    <n v="4904"/>
    <x v="1936"/>
    <x v="0"/>
    <s v="MIRASSOL"/>
    <s v="Mirassol"/>
    <x v="7"/>
    <n v="0"/>
    <n v="50.22"/>
    <n v="0"/>
    <x v="1692"/>
    <n v="122740"/>
    <s v="Sim"/>
    <s v="Sim"/>
    <x v="3"/>
  </r>
  <r>
    <n v="5270"/>
    <x v="80"/>
    <x v="6"/>
    <s v="CASIMIRO DE ABREU"/>
    <s v="LOT PRAIA SANTA IREN"/>
    <x v="7"/>
    <n v="0"/>
    <n v="60.51"/>
    <n v="0"/>
    <x v="1692"/>
    <n v="122740"/>
    <s v="Sim"/>
    <s v="Sim"/>
    <x v="2"/>
  </r>
  <r>
    <n v="5540"/>
    <x v="241"/>
    <x v="7"/>
    <s v="PORTO ALEGRE"/>
    <s v="ABERTA DOS MORROS"/>
    <x v="7"/>
    <n v="0"/>
    <n v="84.84"/>
    <n v="63.54"/>
    <x v="1692"/>
    <n v="122740"/>
    <s v="Sim"/>
    <s v="Sim"/>
    <x v="3"/>
  </r>
  <r>
    <n v="5919"/>
    <x v="1074"/>
    <x v="6"/>
    <s v="RIO DE JANEIRO"/>
    <s v="JACAREPAGUA"/>
    <x v="11"/>
    <n v="0"/>
    <n v="61"/>
    <n v="0"/>
    <x v="1692"/>
    <n v="122740"/>
    <s v="Não"/>
    <s v="Sim"/>
    <x v="2"/>
  </r>
  <r>
    <n v="5975"/>
    <x v="376"/>
    <x v="6"/>
    <s v="RIO DAS OSTRAS"/>
    <m/>
    <x v="11"/>
    <n v="0"/>
    <n v="48.49"/>
    <n v="0"/>
    <x v="1692"/>
    <n v="122740"/>
    <s v="Sim"/>
    <s v="Sim"/>
    <x v="2"/>
  </r>
  <r>
    <n v="6332"/>
    <x v="112"/>
    <x v="6"/>
    <s v="CACHOEIRAS DE MACACU"/>
    <s v="PAPUCAIA"/>
    <x v="7"/>
    <n v="0"/>
    <n v="65.52"/>
    <n v="292.48"/>
    <x v="1692"/>
    <n v="122740"/>
    <s v="Sim"/>
    <s v="Sim"/>
    <x v="2"/>
  </r>
  <r>
    <n v="7726"/>
    <x v="422"/>
    <x v="8"/>
    <s v="SANTO ANTONIO DO DESCOBERTO"/>
    <s v="SANTO ANTONIO DO DES"/>
    <x v="7"/>
    <n v="0"/>
    <n v="125.97"/>
    <n v="360"/>
    <x v="1692"/>
    <n v="122740"/>
    <s v="Sim"/>
    <s v="Sim"/>
    <x v="2"/>
  </r>
  <r>
    <n v="18262"/>
    <x v="98"/>
    <x v="8"/>
    <s v="CIDADE OCIDENTAL"/>
    <m/>
    <x v="11"/>
    <n v="0"/>
    <n v="42.48"/>
    <n v="0"/>
    <x v="2555"/>
    <n v="122732.3"/>
    <s v="Não"/>
    <s v="Sim"/>
    <x v="1"/>
  </r>
  <r>
    <n v="23699"/>
    <x v="469"/>
    <x v="14"/>
    <s v="SANTA CRUZ DO CAPIBARIBE"/>
    <m/>
    <x v="7"/>
    <n v="0"/>
    <n v="60.9"/>
    <n v="90"/>
    <x v="3454"/>
    <n v="122704.32000000001"/>
    <s v="Sim"/>
    <s v="Sim"/>
    <x v="1"/>
  </r>
  <r>
    <n v="5879"/>
    <x v="766"/>
    <x v="6"/>
    <s v="CAMPOS DOS GOYTACAZES"/>
    <s v="CAMPOS DOS GOYTACAZE"/>
    <x v="11"/>
    <n v="63.61"/>
    <n v="63.61"/>
    <n v="0"/>
    <x v="3455"/>
    <n v="122703.49"/>
    <s v="Sim"/>
    <s v="Sim"/>
    <x v="3"/>
  </r>
  <r>
    <n v="9221"/>
    <x v="1937"/>
    <x v="14"/>
    <s v="RECIFE"/>
    <s v="Caxangá"/>
    <x v="11"/>
    <n v="78.09"/>
    <n v="72.989999999999995"/>
    <n v="0"/>
    <x v="3456"/>
    <n v="122701.62"/>
    <s v="Não"/>
    <s v="Não"/>
    <x v="0"/>
  </r>
  <r>
    <n v="9222"/>
    <x v="1938"/>
    <x v="14"/>
    <s v="RECIFE"/>
    <s v="Caxangá"/>
    <x v="11"/>
    <n v="78.09"/>
    <n v="72.989999999999995"/>
    <n v="0"/>
    <x v="3456"/>
    <n v="122701.62"/>
    <s v="Não"/>
    <s v="Não"/>
    <x v="0"/>
  </r>
  <r>
    <n v="12498"/>
    <x v="178"/>
    <x v="21"/>
    <s v="PILAR"/>
    <s v="CHÃ DE PILAR"/>
    <x v="7"/>
    <n v="72"/>
    <n v="72"/>
    <n v="129"/>
    <x v="3457"/>
    <n v="122700"/>
    <s v="Sim"/>
    <s v="Sim"/>
    <x v="2"/>
  </r>
  <r>
    <n v="14231"/>
    <x v="362"/>
    <x v="19"/>
    <s v="SALVADOR"/>
    <m/>
    <x v="11"/>
    <n v="48.75"/>
    <n v="48.75"/>
    <n v="0"/>
    <x v="3458"/>
    <n v="122700"/>
    <s v="Sim"/>
    <s v="Sim"/>
    <x v="2"/>
  </r>
  <r>
    <n v="20911"/>
    <x v="135"/>
    <x v="0"/>
    <s v="PIRACICABA"/>
    <m/>
    <x v="11"/>
    <n v="0"/>
    <n v="46.59"/>
    <n v="0"/>
    <x v="3459"/>
    <n v="122697.51"/>
    <s v="Não"/>
    <s v="Sim"/>
    <x v="1"/>
  </r>
  <r>
    <n v="668"/>
    <x v="1682"/>
    <x v="5"/>
    <s v="BLUMENAU"/>
    <s v="ITOUPAVAZINHA"/>
    <x v="11"/>
    <n v="0"/>
    <n v="50.18"/>
    <n v="0"/>
    <x v="1697"/>
    <n v="122643.3"/>
    <s v="Não"/>
    <s v="Sim"/>
    <x v="2"/>
  </r>
  <r>
    <n v="805"/>
    <x v="1939"/>
    <x v="6"/>
    <s v="RIO DE JANEIRO"/>
    <s v="CENTRO"/>
    <x v="12"/>
    <n v="0"/>
    <n v="26"/>
    <n v="0"/>
    <x v="1697"/>
    <n v="122643.3"/>
    <s v="Não"/>
    <s v="Sim"/>
    <x v="2"/>
  </r>
  <r>
    <n v="13411"/>
    <x v="152"/>
    <x v="14"/>
    <s v="PAULISTA"/>
    <m/>
    <x v="7"/>
    <n v="0"/>
    <n v="50.81"/>
    <n v="360"/>
    <x v="3460"/>
    <n v="122635.33"/>
    <s v="Sim"/>
    <s v="Sim"/>
    <x v="1"/>
  </r>
  <r>
    <n v="15799"/>
    <x v="344"/>
    <x v="6"/>
    <s v="SAO GONCALO"/>
    <m/>
    <x v="7"/>
    <n v="0"/>
    <n v="99.48"/>
    <n v="123.22"/>
    <x v="2364"/>
    <n v="122621.39"/>
    <s v="Sim"/>
    <s v="Sim"/>
    <x v="1"/>
  </r>
  <r>
    <n v="25066"/>
    <x v="173"/>
    <x v="17"/>
    <s v="TERESINA"/>
    <m/>
    <x v="11"/>
    <n v="0"/>
    <n v="50.16"/>
    <n v="0"/>
    <x v="2277"/>
    <n v="122600"/>
    <s v="Sim"/>
    <s v="Sim"/>
    <x v="2"/>
  </r>
  <r>
    <n v="18924"/>
    <x v="224"/>
    <x v="6"/>
    <s v="RIO DE JANEIRO"/>
    <m/>
    <x v="11"/>
    <n v="0"/>
    <n v="56"/>
    <n v="0"/>
    <x v="3461"/>
    <n v="122579.77"/>
    <s v="Sim"/>
    <s v="Sim"/>
    <x v="3"/>
  </r>
  <r>
    <n v="16001"/>
    <x v="84"/>
    <x v="14"/>
    <s v="PESQUEIRA"/>
    <s v="PEDRA REDONDA"/>
    <x v="7"/>
    <n v="0"/>
    <n v="69.48"/>
    <n v="76.599999999999994"/>
    <x v="3462"/>
    <n v="122539.23"/>
    <s v="Sim"/>
    <s v="Sim"/>
    <x v="1"/>
  </r>
  <r>
    <n v="775"/>
    <x v="1170"/>
    <x v="0"/>
    <s v="AMERICO BRASILIENSE"/>
    <s v="Americo Brasiliense"/>
    <x v="5"/>
    <n v="275"/>
    <n v="0"/>
    <n v="275"/>
    <x v="3463"/>
    <n v="122500"/>
    <s v="Não"/>
    <s v="Sim"/>
    <x v="0"/>
  </r>
  <r>
    <n v="10958"/>
    <x v="200"/>
    <x v="2"/>
    <s v="PASSOS"/>
    <s v="COHAB"/>
    <x v="7"/>
    <n v="0"/>
    <n v="42.4"/>
    <n v="200"/>
    <x v="3463"/>
    <n v="122500"/>
    <s v="Sim"/>
    <s v="Sim"/>
    <x v="0"/>
  </r>
  <r>
    <n v="12439"/>
    <x v="999"/>
    <x v="8"/>
    <s v="PLANALTINA"/>
    <m/>
    <x v="7"/>
    <n v="0"/>
    <n v="62.46"/>
    <n v="206.25"/>
    <x v="3464"/>
    <n v="122500"/>
    <s v="Não"/>
    <s v="Não"/>
    <x v="2"/>
  </r>
  <r>
    <n v="15256"/>
    <x v="727"/>
    <x v="8"/>
    <s v="CIDADE OCIDENTAL"/>
    <m/>
    <x v="11"/>
    <n v="80.349999999999994"/>
    <n v="46.75"/>
    <n v="0"/>
    <x v="486"/>
    <n v="122500"/>
    <s v="Sim"/>
    <s v="Sim"/>
    <x v="2"/>
  </r>
  <r>
    <n v="22564"/>
    <x v="165"/>
    <x v="22"/>
    <s v="DOURADOS"/>
    <m/>
    <x v="7"/>
    <n v="35.93"/>
    <n v="35.93"/>
    <n v="210"/>
    <x v="2277"/>
    <n v="122500"/>
    <s v="Sim"/>
    <s v="Sim"/>
    <x v="2"/>
  </r>
  <r>
    <n v="22836"/>
    <x v="442"/>
    <x v="7"/>
    <s v="CAXIAS DO SUL"/>
    <s v="NOSSA SRA DO ROSARIO"/>
    <x v="11"/>
    <n v="0"/>
    <n v="49.5"/>
    <n v="0"/>
    <x v="1907"/>
    <n v="122500"/>
    <s v="Sim"/>
    <s v="Sim"/>
    <x v="3"/>
  </r>
  <r>
    <n v="24651"/>
    <x v="72"/>
    <x v="2"/>
    <s v="BETIM"/>
    <m/>
    <x v="11"/>
    <n v="54.99"/>
    <n v="44.64"/>
    <n v="0"/>
    <x v="1875"/>
    <n v="122500"/>
    <s v="Sim"/>
    <s v="Sim"/>
    <x v="2"/>
  </r>
  <r>
    <n v="25653"/>
    <x v="86"/>
    <x v="7"/>
    <s v="CAXIAS DO SUL"/>
    <s v="PETROPOLIS"/>
    <x v="11"/>
    <n v="0"/>
    <n v="40.119999999999997"/>
    <n v="0"/>
    <x v="1907"/>
    <n v="122500"/>
    <s v="Sim"/>
    <s v="Sim"/>
    <x v="3"/>
  </r>
  <r>
    <n v="982"/>
    <x v="1940"/>
    <x v="7"/>
    <s v="PORTO ALEGRE"/>
    <s v="PORTO ALEGRE"/>
    <x v="12"/>
    <n v="0"/>
    <n v="48.98"/>
    <n v="0"/>
    <x v="3465"/>
    <n v="122425.59"/>
    <s v="Não"/>
    <s v="Sim"/>
    <x v="2"/>
  </r>
  <r>
    <n v="10071"/>
    <x v="119"/>
    <x v="2"/>
    <s v="CONTAGEM"/>
    <s v="Contagem"/>
    <x v="11"/>
    <n v="0"/>
    <n v="50.39"/>
    <n v="0"/>
    <x v="3466"/>
    <n v="122424.02"/>
    <s v="Não"/>
    <s v="Sim"/>
    <x v="0"/>
  </r>
  <r>
    <n v="16074"/>
    <x v="1683"/>
    <x v="7"/>
    <s v="PORTO ALEGRE"/>
    <s v="Rio Branco"/>
    <x v="11"/>
    <n v="0"/>
    <n v="46.24"/>
    <n v="0"/>
    <x v="3467"/>
    <n v="122418.71"/>
    <s v="Sim"/>
    <s v="Sim"/>
    <x v="3"/>
  </r>
  <r>
    <n v="17683"/>
    <x v="329"/>
    <x v="4"/>
    <s v="CAFEARA"/>
    <m/>
    <x v="7"/>
    <n v="64.260000000000005"/>
    <n v="64.260000000000005"/>
    <n v="270"/>
    <x v="2187"/>
    <n v="122400"/>
    <s v="Sim"/>
    <s v="Sim"/>
    <x v="2"/>
  </r>
  <r>
    <n v="17751"/>
    <x v="538"/>
    <x v="8"/>
    <s v="CIDADE OCIDENTAL"/>
    <m/>
    <x v="7"/>
    <n v="92.57"/>
    <n v="54.65"/>
    <n v="135.93"/>
    <x v="2277"/>
    <n v="122400"/>
    <s v="Sim"/>
    <s v="Sim"/>
    <x v="2"/>
  </r>
  <r>
    <n v="18233"/>
    <x v="165"/>
    <x v="6"/>
    <s v="RIO DE JANEIRO"/>
    <m/>
    <x v="11"/>
    <n v="0"/>
    <n v="45"/>
    <n v="0"/>
    <x v="2377"/>
    <n v="122400"/>
    <s v="Não"/>
    <s v="Sim"/>
    <x v="2"/>
  </r>
  <r>
    <n v="23361"/>
    <x v="421"/>
    <x v="0"/>
    <s v="PIRACICABA"/>
    <m/>
    <x v="11"/>
    <n v="66.16"/>
    <n v="47.5"/>
    <n v="0"/>
    <x v="2277"/>
    <n v="122400"/>
    <s v="Sim"/>
    <s v="Sim"/>
    <x v="2"/>
  </r>
  <r>
    <n v="25030"/>
    <x v="421"/>
    <x v="3"/>
    <s v="MANAUS"/>
    <m/>
    <x v="11"/>
    <n v="123.98"/>
    <n v="41.46"/>
    <n v="0"/>
    <x v="2227"/>
    <n v="122400"/>
    <s v="Sim"/>
    <s v="Sim"/>
    <x v="2"/>
  </r>
  <r>
    <n v="21685"/>
    <x v="160"/>
    <x v="6"/>
    <s v="DUQUE DE CAXIAS"/>
    <m/>
    <x v="11"/>
    <n v="0"/>
    <n v="45.76"/>
    <n v="0"/>
    <x v="3468"/>
    <n v="122398"/>
    <s v="Não"/>
    <s v="Sim"/>
    <x v="0"/>
  </r>
  <r>
    <n v="6145"/>
    <x v="370"/>
    <x v="8"/>
    <s v="CAVALCANTE"/>
    <s v="St. Morro Encantado"/>
    <x v="7"/>
    <n v="74.400000000000006"/>
    <n v="74.400000000000006"/>
    <n v="420"/>
    <x v="950"/>
    <n v="122395.81"/>
    <s v="Sim"/>
    <s v="Sim"/>
    <x v="1"/>
  </r>
  <r>
    <n v="16594"/>
    <x v="469"/>
    <x v="4"/>
    <s v="MANDAGUACU"/>
    <s v="RECANTO DOS YPÊS II"/>
    <x v="7"/>
    <n v="0"/>
    <n v="47.4"/>
    <n v="128.52000000000001"/>
    <x v="2111"/>
    <n v="122385.15"/>
    <s v="Sim"/>
    <s v="Sim"/>
    <x v="1"/>
  </r>
  <r>
    <n v="9969"/>
    <x v="791"/>
    <x v="8"/>
    <s v="GOIANIA"/>
    <m/>
    <x v="11"/>
    <n v="0"/>
    <n v="51.61"/>
    <n v="0"/>
    <x v="2142"/>
    <n v="122300"/>
    <s v="Não"/>
    <s v="Sim"/>
    <x v="1"/>
  </r>
  <r>
    <n v="16695"/>
    <x v="75"/>
    <x v="4"/>
    <s v="FLORESTOPOLIS"/>
    <s v="FLAVIO ROMAGNOLLI"/>
    <x v="7"/>
    <n v="0"/>
    <n v="70.650000000000006"/>
    <n v="125"/>
    <x v="2530"/>
    <n v="122300"/>
    <s v="Sim"/>
    <s v="Sim"/>
    <x v="2"/>
  </r>
  <r>
    <n v="21143"/>
    <x v="329"/>
    <x v="4"/>
    <s v="TOLEDO"/>
    <m/>
    <x v="11"/>
    <n v="0"/>
    <n v="54.64"/>
    <n v="0"/>
    <x v="1838"/>
    <n v="122300"/>
    <s v="Sim"/>
    <s v="Sim"/>
    <x v="2"/>
  </r>
  <r>
    <n v="22361"/>
    <x v="158"/>
    <x v="0"/>
    <s v="GUARULHOS"/>
    <m/>
    <x v="11"/>
    <n v="45.32"/>
    <n v="39.61"/>
    <n v="0"/>
    <x v="1239"/>
    <n v="122300"/>
    <s v="Sim"/>
    <s v="Sim"/>
    <x v="2"/>
  </r>
  <r>
    <n v="24096"/>
    <x v="72"/>
    <x v="2"/>
    <s v="VARGINHA"/>
    <m/>
    <x v="11"/>
    <n v="0"/>
    <n v="48.84"/>
    <n v="0"/>
    <x v="1708"/>
    <n v="122300"/>
    <s v="Sim"/>
    <s v="Sim"/>
    <x v="2"/>
  </r>
  <r>
    <n v="24526"/>
    <x v="473"/>
    <x v="6"/>
    <s v="RIO DE JANEIRO"/>
    <m/>
    <x v="11"/>
    <n v="0"/>
    <n v="45"/>
    <n v="0"/>
    <x v="3047"/>
    <n v="122300"/>
    <s v="Não"/>
    <s v="Não"/>
    <x v="1"/>
  </r>
  <r>
    <n v="26431"/>
    <x v="174"/>
    <x v="6"/>
    <s v="CAMPOS DOS GOYTACAZES"/>
    <m/>
    <x v="11"/>
    <n v="0"/>
    <n v="41.85"/>
    <n v="0"/>
    <x v="3047"/>
    <n v="122300"/>
    <s v="Sim"/>
    <s v="Sim"/>
    <x v="1"/>
  </r>
  <r>
    <n v="4508"/>
    <x v="554"/>
    <x v="0"/>
    <s v="VARZEA PAULISTA"/>
    <m/>
    <x v="11"/>
    <n v="0"/>
    <n v="60.05"/>
    <n v="0"/>
    <x v="2119"/>
    <n v="122200"/>
    <s v="Não"/>
    <s v="Sim"/>
    <x v="3"/>
  </r>
  <r>
    <n v="8032"/>
    <x v="823"/>
    <x v="8"/>
    <s v="GOIANIA"/>
    <m/>
    <x v="7"/>
    <n v="0"/>
    <n v="58"/>
    <n v="140"/>
    <x v="2119"/>
    <n v="122200"/>
    <s v="Sim"/>
    <s v="Sim"/>
    <x v="3"/>
  </r>
  <r>
    <n v="17584"/>
    <x v="421"/>
    <x v="14"/>
    <s v="PAULISTA"/>
    <m/>
    <x v="11"/>
    <n v="50.2"/>
    <n v="50.2"/>
    <n v="0"/>
    <x v="3075"/>
    <n v="122200"/>
    <s v="Sim"/>
    <s v="Sim"/>
    <x v="2"/>
  </r>
  <r>
    <n v="20308"/>
    <x v="204"/>
    <x v="6"/>
    <s v="RESENDE"/>
    <m/>
    <x v="7"/>
    <n v="117.6"/>
    <n v="61.56"/>
    <n v="5089.53"/>
    <x v="1725"/>
    <n v="122200"/>
    <s v="Sim"/>
    <s v="Sim"/>
    <x v="2"/>
  </r>
  <r>
    <n v="23390"/>
    <x v="336"/>
    <x v="8"/>
    <s v="CIDADE OCIDENTAL"/>
    <m/>
    <x v="11"/>
    <n v="0"/>
    <n v="51.99"/>
    <n v="0"/>
    <x v="2555"/>
    <n v="122200"/>
    <s v="Sim"/>
    <s v="Sim"/>
    <x v="2"/>
  </r>
  <r>
    <n v="24836"/>
    <x v="56"/>
    <x v="0"/>
    <s v="COTIA"/>
    <s v="COTIA"/>
    <x v="11"/>
    <n v="0"/>
    <n v="42.69"/>
    <n v="0"/>
    <x v="2119"/>
    <n v="122200"/>
    <s v="Sim"/>
    <s v="Sim"/>
    <x v="3"/>
  </r>
  <r>
    <n v="8826"/>
    <x v="164"/>
    <x v="0"/>
    <s v="SABINO"/>
    <m/>
    <x v="7"/>
    <n v="0"/>
    <n v="144.33000000000001"/>
    <n v="275"/>
    <x v="1381"/>
    <n v="122188"/>
    <s v="Não"/>
    <s v="Sim"/>
    <x v="3"/>
  </r>
  <r>
    <n v="8838"/>
    <x v="833"/>
    <x v="6"/>
    <s v="RIO DE JANEIRO"/>
    <s v="CENTRO"/>
    <x v="12"/>
    <n v="0"/>
    <n v="39"/>
    <n v="0"/>
    <x v="1381"/>
    <n v="122188"/>
    <s v="Não"/>
    <s v="Sim"/>
    <x v="2"/>
  </r>
  <r>
    <n v="18885"/>
    <x v="224"/>
    <x v="6"/>
    <s v="RIO DE JANEIRO"/>
    <s v="CAMPO GRANDE"/>
    <x v="11"/>
    <n v="0"/>
    <n v="56"/>
    <n v="0"/>
    <x v="1549"/>
    <n v="122142.39999999999"/>
    <s v="Sim"/>
    <s v="Sim"/>
    <x v="3"/>
  </r>
  <r>
    <n v="16024"/>
    <x v="152"/>
    <x v="0"/>
    <s v="MOGI DAS CRUZES"/>
    <m/>
    <x v="11"/>
    <n v="0"/>
    <n v="43.09"/>
    <n v="0"/>
    <x v="3469"/>
    <n v="122100"/>
    <s v="Não"/>
    <s v="Sim"/>
    <x v="3"/>
  </r>
  <r>
    <n v="19264"/>
    <x v="292"/>
    <x v="6"/>
    <s v="NOVA IGUACU"/>
    <m/>
    <x v="7"/>
    <n v="57.2"/>
    <n v="57.2"/>
    <n v="7909.41"/>
    <x v="3356"/>
    <n v="122100"/>
    <s v="Sim"/>
    <s v="Sim"/>
    <x v="2"/>
  </r>
  <r>
    <n v="8038"/>
    <x v="630"/>
    <x v="2"/>
    <s v="CARANGOLA"/>
    <s v="LOTEAMENTO PETRÓPOLI"/>
    <x v="0"/>
    <n v="0"/>
    <n v="0"/>
    <n v="1769.98"/>
    <x v="3470"/>
    <n v="122095.08"/>
    <s v="Não"/>
    <s v="Sim"/>
    <x v="2"/>
  </r>
  <r>
    <n v="6065"/>
    <x v="1870"/>
    <x v="6"/>
    <s v="SAO GONCALO"/>
    <s v="SAO GONCALO"/>
    <x v="11"/>
    <n v="0"/>
    <n v="61"/>
    <n v="0"/>
    <x v="1846"/>
    <n v="122094"/>
    <s v="Não"/>
    <s v="Sim"/>
    <x v="3"/>
  </r>
  <r>
    <n v="10906"/>
    <x v="1181"/>
    <x v="6"/>
    <s v="RIO DE JANEIRO"/>
    <s v="GUARATIBA"/>
    <x v="11"/>
    <n v="0"/>
    <n v="102"/>
    <n v="0"/>
    <x v="3471"/>
    <n v="122078.51"/>
    <s v="Não"/>
    <s v="Sim"/>
    <x v="2"/>
  </r>
  <r>
    <n v="12881"/>
    <x v="282"/>
    <x v="6"/>
    <s v="SAO GONCALO"/>
    <m/>
    <x v="7"/>
    <n v="0"/>
    <n v="61.25"/>
    <n v="360"/>
    <x v="3472"/>
    <n v="122074.74"/>
    <s v="Sim"/>
    <s v="Sim"/>
    <x v="1"/>
  </r>
  <r>
    <n v="2126"/>
    <x v="836"/>
    <x v="7"/>
    <s v="RIO GRANDE"/>
    <s v="RIO GRANDE"/>
    <x v="0"/>
    <n v="0"/>
    <n v="0"/>
    <n v="300"/>
    <x v="2385"/>
    <n v="122000"/>
    <s v="Não"/>
    <s v="Sim"/>
    <x v="0"/>
  </r>
  <r>
    <n v="2786"/>
    <x v="1941"/>
    <x v="8"/>
    <s v="VALPARAISO DE GOIAS"/>
    <s v="JARDIM CÊU AZUL"/>
    <x v="7"/>
    <n v="80"/>
    <n v="0"/>
    <n v="360"/>
    <x v="2385"/>
    <n v="122000"/>
    <s v="Sim"/>
    <s v="Sim"/>
    <x v="0"/>
  </r>
  <r>
    <n v="2951"/>
    <x v="1942"/>
    <x v="9"/>
    <s v="RIO BRANCO"/>
    <s v="VILA IVONETE"/>
    <x v="11"/>
    <n v="94.77"/>
    <n v="94.77"/>
    <n v="0"/>
    <x v="2385"/>
    <n v="122000"/>
    <s v="Sim"/>
    <s v="Sim"/>
    <x v="1"/>
  </r>
  <r>
    <n v="7044"/>
    <x v="655"/>
    <x v="6"/>
    <s v="SAO GONCALO"/>
    <m/>
    <x v="11"/>
    <n v="43"/>
    <n v="43"/>
    <n v="0"/>
    <x v="2385"/>
    <n v="122000"/>
    <s v="Não"/>
    <s v="Sim"/>
    <x v="2"/>
  </r>
  <r>
    <n v="7279"/>
    <x v="1218"/>
    <x v="7"/>
    <s v="TORRES"/>
    <s v="Periferia"/>
    <x v="0"/>
    <n v="0"/>
    <n v="0"/>
    <n v="360"/>
    <x v="2385"/>
    <n v="122000"/>
    <s v="Não"/>
    <s v="Sim"/>
    <x v="1"/>
  </r>
  <r>
    <n v="7285"/>
    <x v="1393"/>
    <x v="5"/>
    <s v="TIJUCAS"/>
    <s v="Centro"/>
    <x v="7"/>
    <n v="0"/>
    <n v="60.24"/>
    <n v="0"/>
    <x v="2385"/>
    <n v="122000"/>
    <s v="Sim"/>
    <s v="Sim"/>
    <x v="0"/>
  </r>
  <r>
    <n v="8835"/>
    <x v="819"/>
    <x v="6"/>
    <s v="IGUABA GRANDE"/>
    <s v="VALE DO IPÊ"/>
    <x v="0"/>
    <n v="384"/>
    <n v="0"/>
    <n v="384"/>
    <x v="2385"/>
    <n v="122000"/>
    <s v="Não"/>
    <s v="Sim"/>
    <x v="1"/>
  </r>
  <r>
    <n v="10396"/>
    <x v="396"/>
    <x v="8"/>
    <s v="CIDADE OCIDENTAL"/>
    <m/>
    <x v="7"/>
    <n v="110.27"/>
    <n v="63"/>
    <n v="63"/>
    <x v="2385"/>
    <n v="122000"/>
    <s v="Sim"/>
    <s v="Sim"/>
    <x v="2"/>
  </r>
  <r>
    <n v="10551"/>
    <x v="253"/>
    <x v="8"/>
    <s v="PLANALTINA"/>
    <s v="Jd. Paquetá"/>
    <x v="7"/>
    <n v="0"/>
    <n v="145"/>
    <n v="150"/>
    <x v="2385"/>
    <n v="122000"/>
    <s v="Sim"/>
    <s v="Sim"/>
    <x v="1"/>
  </r>
  <r>
    <n v="11128"/>
    <x v="345"/>
    <x v="7"/>
    <s v="TAQUARI"/>
    <s v="COQUEIROS"/>
    <x v="7"/>
    <n v="0"/>
    <n v="124.1"/>
    <n v="293.45"/>
    <x v="2385"/>
    <n v="122000"/>
    <s v="Sim"/>
    <s v="Sim"/>
    <x v="2"/>
  </r>
  <r>
    <n v="11184"/>
    <x v="1064"/>
    <x v="8"/>
    <s v="AGUAS LINDAS DE GOIAS"/>
    <s v="JD AMERICA IV"/>
    <x v="7"/>
    <n v="0"/>
    <n v="63.74"/>
    <n v="200"/>
    <x v="2385"/>
    <n v="122000"/>
    <s v="Sim"/>
    <s v="Sim"/>
    <x v="1"/>
  </r>
  <r>
    <n v="11397"/>
    <x v="1498"/>
    <x v="8"/>
    <s v="PLANALTINA"/>
    <s v="St. Leste"/>
    <x v="7"/>
    <n v="0"/>
    <n v="55"/>
    <n v="121"/>
    <x v="2385"/>
    <n v="122000"/>
    <s v="Sim"/>
    <s v="Sim"/>
    <x v="1"/>
  </r>
  <r>
    <n v="11450"/>
    <x v="74"/>
    <x v="8"/>
    <s v="AGUAS LINDAS DE GOIAS"/>
    <s v="Ch. Coimbra"/>
    <x v="7"/>
    <n v="0"/>
    <n v="69.010000000000005"/>
    <n v="247.5"/>
    <x v="2385"/>
    <n v="122000"/>
    <s v="Sim"/>
    <s v="Sim"/>
    <x v="0"/>
  </r>
  <r>
    <n v="11687"/>
    <x v="276"/>
    <x v="8"/>
    <s v="LUZIANIA"/>
    <m/>
    <x v="7"/>
    <n v="55.02"/>
    <n v="55.02"/>
    <n v="150.69999999999999"/>
    <x v="2385"/>
    <n v="122000"/>
    <s v="Sim"/>
    <s v="Sim"/>
    <x v="1"/>
  </r>
  <r>
    <n v="11885"/>
    <x v="391"/>
    <x v="6"/>
    <s v="SAO GONCALO"/>
    <m/>
    <x v="11"/>
    <n v="0"/>
    <n v="77.13"/>
    <n v="0"/>
    <x v="2385"/>
    <n v="122000"/>
    <s v="Não"/>
    <s v="Sim"/>
    <x v="1"/>
  </r>
  <r>
    <n v="12364"/>
    <x v="585"/>
    <x v="8"/>
    <s v="LUZIANIA"/>
    <m/>
    <x v="7"/>
    <n v="0"/>
    <n v="64.569999999999993"/>
    <n v="180"/>
    <x v="2385"/>
    <n v="122000"/>
    <s v="Sim"/>
    <s v="Sim"/>
    <x v="2"/>
  </r>
  <r>
    <n v="12388"/>
    <x v="222"/>
    <x v="7"/>
    <s v="SAO LEOPOLDO"/>
    <s v="SAO LEOPOLDO"/>
    <x v="11"/>
    <n v="0"/>
    <n v="53.58"/>
    <n v="0"/>
    <x v="2385"/>
    <n v="122000"/>
    <s v="Não"/>
    <s v="Sim"/>
    <x v="0"/>
  </r>
  <r>
    <n v="12482"/>
    <x v="152"/>
    <x v="8"/>
    <s v="CIDADE OCIDENTAL"/>
    <m/>
    <x v="11"/>
    <n v="120.86"/>
    <n v="54.35"/>
    <n v="0"/>
    <x v="2385"/>
    <n v="122000"/>
    <s v="Sim"/>
    <s v="Sim"/>
    <x v="1"/>
  </r>
  <r>
    <n v="13233"/>
    <x v="423"/>
    <x v="2"/>
    <s v="TRES CORACOES"/>
    <m/>
    <x v="7"/>
    <n v="0"/>
    <n v="52.04"/>
    <n v="200"/>
    <x v="2385"/>
    <n v="122000"/>
    <s v="Sim"/>
    <s v="Sim"/>
    <x v="2"/>
  </r>
  <r>
    <n v="13538"/>
    <x v="1033"/>
    <x v="7"/>
    <s v="SAO LEOPOLDO"/>
    <s v="Pinheiro"/>
    <x v="11"/>
    <n v="0"/>
    <n v="44.05"/>
    <n v="0"/>
    <x v="2385"/>
    <n v="122000"/>
    <s v="Sim"/>
    <s v="Sim"/>
    <x v="1"/>
  </r>
  <r>
    <n v="13673"/>
    <x v="98"/>
    <x v="2"/>
    <s v="ITUIUTABA"/>
    <m/>
    <x v="7"/>
    <n v="0"/>
    <n v="58.12"/>
    <n v="360"/>
    <x v="2385"/>
    <n v="122000"/>
    <s v="Sim"/>
    <s v="Sim"/>
    <x v="1"/>
  </r>
  <r>
    <n v="13697"/>
    <x v="336"/>
    <x v="20"/>
    <s v="IGUATU"/>
    <m/>
    <x v="7"/>
    <n v="0"/>
    <n v="103.8"/>
    <n v="156"/>
    <x v="2385"/>
    <n v="122000"/>
    <s v="Sim"/>
    <s v="Sim"/>
    <x v="2"/>
  </r>
  <r>
    <n v="13890"/>
    <x v="178"/>
    <x v="20"/>
    <s v="FORTALEZA"/>
    <m/>
    <x v="7"/>
    <n v="0"/>
    <n v="90"/>
    <n v="150"/>
    <x v="2385"/>
    <n v="122000"/>
    <s v="Sim"/>
    <s v="Sim"/>
    <x v="2"/>
  </r>
  <r>
    <n v="14637"/>
    <x v="282"/>
    <x v="14"/>
    <s v="SAO LOURENCO DA MATA"/>
    <m/>
    <x v="11"/>
    <n v="0"/>
    <n v="51.05"/>
    <n v="0"/>
    <x v="3473"/>
    <n v="122000"/>
    <s v="Sim"/>
    <s v="Sim"/>
    <x v="2"/>
  </r>
  <r>
    <n v="15119"/>
    <x v="663"/>
    <x v="6"/>
    <s v="SAO GONCALO"/>
    <m/>
    <x v="7"/>
    <n v="0"/>
    <n v="31.5"/>
    <n v="50.56"/>
    <x v="2385"/>
    <n v="122000"/>
    <s v="Não"/>
    <s v="Não"/>
    <x v="1"/>
  </r>
  <r>
    <n v="15644"/>
    <x v="193"/>
    <x v="1"/>
    <s v="PARAGOMINAS"/>
    <m/>
    <x v="7"/>
    <n v="0"/>
    <n v="57.45"/>
    <n v="150"/>
    <x v="2385"/>
    <n v="122000"/>
    <s v="Sim"/>
    <s v="Sim"/>
    <x v="2"/>
  </r>
  <r>
    <n v="15911"/>
    <x v="309"/>
    <x v="22"/>
    <s v="CAMPO GRANDE"/>
    <m/>
    <x v="7"/>
    <n v="0"/>
    <n v="62.37"/>
    <n v="123"/>
    <x v="1698"/>
    <n v="122000"/>
    <s v="Sim"/>
    <s v="Sim"/>
    <x v="2"/>
  </r>
  <r>
    <n v="16408"/>
    <x v="407"/>
    <x v="2"/>
    <s v="UBERLANDIA"/>
    <s v="UBERLANDIA"/>
    <x v="11"/>
    <n v="0"/>
    <n v="45.7"/>
    <n v="0"/>
    <x v="2385"/>
    <n v="122000"/>
    <s v="Sim"/>
    <s v="Sim"/>
    <x v="0"/>
  </r>
  <r>
    <n v="16940"/>
    <x v="193"/>
    <x v="8"/>
    <s v="CIDADE OCIDENTAL"/>
    <m/>
    <x v="11"/>
    <n v="0"/>
    <n v="46.55"/>
    <n v="0"/>
    <x v="2385"/>
    <n v="122000"/>
    <s v="Sim"/>
    <s v="Sim"/>
    <x v="1"/>
  </r>
  <r>
    <n v="17581"/>
    <x v="585"/>
    <x v="6"/>
    <s v="SAO GONCALO"/>
    <m/>
    <x v="11"/>
    <n v="43.87"/>
    <n v="43.87"/>
    <n v="0"/>
    <x v="2385"/>
    <n v="122000"/>
    <s v="Sim"/>
    <s v="Sim"/>
    <x v="2"/>
  </r>
  <r>
    <n v="18129"/>
    <x v="1100"/>
    <x v="4"/>
    <s v="CENTENARIO DO SUL"/>
    <s v="JARDIM PLANALTO"/>
    <x v="7"/>
    <n v="0"/>
    <n v="73.2"/>
    <n v="139.34"/>
    <x v="2385"/>
    <n v="122000"/>
    <s v="Sim"/>
    <s v="Sim"/>
    <x v="0"/>
  </r>
  <r>
    <n v="18611"/>
    <x v="1943"/>
    <x v="4"/>
    <s v="CURITIBA"/>
    <s v="Campo Comprido"/>
    <x v="11"/>
    <n v="44.9"/>
    <n v="39.880000000000003"/>
    <n v="0"/>
    <x v="2385"/>
    <n v="122000"/>
    <s v="Sim"/>
    <s v="Sim"/>
    <x v="1"/>
  </r>
  <r>
    <n v="18919"/>
    <x v="1097"/>
    <x v="2"/>
    <s v="UBERABA"/>
    <s v="Uberaba"/>
    <x v="7"/>
    <n v="0"/>
    <n v="46.11"/>
    <n v="0"/>
    <x v="2385"/>
    <n v="122000"/>
    <s v="Não"/>
    <s v="Sim"/>
    <x v="0"/>
  </r>
  <r>
    <n v="19198"/>
    <x v="727"/>
    <x v="2"/>
    <s v="BURITIS"/>
    <s v="VEREDAS"/>
    <x v="7"/>
    <n v="0"/>
    <n v="111.35"/>
    <n v="360"/>
    <x v="2385"/>
    <n v="122000"/>
    <s v="Sim"/>
    <s v="Sim"/>
    <x v="2"/>
  </r>
  <r>
    <n v="19271"/>
    <x v="469"/>
    <x v="2"/>
    <s v="JUIZ DE FORA"/>
    <s v="FRANCISCO BERNARDINO"/>
    <x v="11"/>
    <n v="75.209999999999994"/>
    <n v="75.209999999999994"/>
    <n v="0"/>
    <x v="2385"/>
    <n v="122000"/>
    <s v="Não"/>
    <s v="Sim"/>
    <x v="1"/>
  </r>
  <r>
    <n v="19566"/>
    <x v="1404"/>
    <x v="0"/>
    <s v="BIRIGUI"/>
    <s v="Birigui"/>
    <x v="7"/>
    <n v="64.349999999999994"/>
    <n v="64.349999999999994"/>
    <n v="126.21"/>
    <x v="2385"/>
    <n v="122000"/>
    <s v="Sim"/>
    <s v="Sim"/>
    <x v="0"/>
  </r>
  <r>
    <n v="19991"/>
    <x v="413"/>
    <x v="2"/>
    <s v="MONTES CLAROS"/>
    <m/>
    <x v="11"/>
    <n v="0"/>
    <n v="46.14"/>
    <n v="0"/>
    <x v="2385"/>
    <n v="122000"/>
    <s v="Sim"/>
    <s v="Sim"/>
    <x v="1"/>
  </r>
  <r>
    <n v="20200"/>
    <x v="469"/>
    <x v="6"/>
    <s v="NOVA IGUACU"/>
    <m/>
    <x v="7"/>
    <n v="0"/>
    <n v="57.56"/>
    <n v="104.93"/>
    <x v="2385"/>
    <n v="122000"/>
    <s v="Sim"/>
    <s v="Sim"/>
    <x v="1"/>
  </r>
  <r>
    <n v="20340"/>
    <x v="421"/>
    <x v="8"/>
    <s v="NOVO GAMA"/>
    <m/>
    <x v="7"/>
    <n v="51.37"/>
    <n v="51.37"/>
    <n v="144.94999999999999"/>
    <x v="3474"/>
    <n v="122000"/>
    <s v="Sim"/>
    <s v="Sim"/>
    <x v="2"/>
  </r>
  <r>
    <n v="20397"/>
    <x v="445"/>
    <x v="12"/>
    <s v="BRASILIA"/>
    <m/>
    <x v="11"/>
    <n v="44.41"/>
    <n v="30.3"/>
    <n v="0"/>
    <x v="3475"/>
    <n v="122000"/>
    <s v="Não"/>
    <s v="Sim"/>
    <x v="2"/>
  </r>
  <r>
    <n v="20461"/>
    <x v="220"/>
    <x v="8"/>
    <s v="GOIANIA"/>
    <m/>
    <x v="11"/>
    <n v="120.37"/>
    <n v="53"/>
    <n v="0"/>
    <x v="2385"/>
    <n v="122000"/>
    <s v="Sim"/>
    <s v="Sim"/>
    <x v="2"/>
  </r>
  <r>
    <n v="20871"/>
    <x v="1422"/>
    <x v="2"/>
    <s v="JUIZ DE FORA"/>
    <s v="SÃO GERALDO"/>
    <x v="11"/>
    <n v="57.27"/>
    <n v="57.27"/>
    <n v="0"/>
    <x v="2385"/>
    <n v="122000"/>
    <s v="Não"/>
    <s v="Sim"/>
    <x v="0"/>
  </r>
  <r>
    <n v="21027"/>
    <x v="538"/>
    <x v="8"/>
    <s v="NOVO GAMA"/>
    <m/>
    <x v="7"/>
    <n v="62.54"/>
    <n v="62.54"/>
    <n v="180"/>
    <x v="2462"/>
    <n v="122000"/>
    <s v="Sim"/>
    <s v="Sim"/>
    <x v="2"/>
  </r>
  <r>
    <n v="21587"/>
    <x v="1074"/>
    <x v="0"/>
    <s v="SOROCABA"/>
    <s v="SOROCABA"/>
    <x v="11"/>
    <n v="0"/>
    <n v="35.299999999999997"/>
    <n v="0"/>
    <x v="2385"/>
    <n v="122000"/>
    <s v="Sim"/>
    <s v="Sim"/>
    <x v="1"/>
  </r>
  <r>
    <n v="21792"/>
    <x v="473"/>
    <x v="6"/>
    <s v="RIO DE JANEIRO"/>
    <m/>
    <x v="11"/>
    <n v="0"/>
    <n v="43.39"/>
    <n v="0"/>
    <x v="2385"/>
    <n v="122000"/>
    <s v="Sim"/>
    <s v="Sim"/>
    <x v="1"/>
  </r>
  <r>
    <n v="21835"/>
    <x v="178"/>
    <x v="0"/>
    <s v="ARARAQUARA"/>
    <m/>
    <x v="11"/>
    <n v="0"/>
    <n v="39.299999999999997"/>
    <n v="0"/>
    <x v="2385"/>
    <n v="122000"/>
    <s v="Não"/>
    <s v="Sim"/>
    <x v="0"/>
  </r>
  <r>
    <n v="22537"/>
    <x v="1231"/>
    <x v="4"/>
    <s v="BORRAZOPOLIS"/>
    <s v="CJ VILA VERDE II"/>
    <x v="7"/>
    <n v="0"/>
    <n v="47.59"/>
    <n v="220"/>
    <x v="2385"/>
    <n v="122000"/>
    <s v="Sim"/>
    <s v="Sim"/>
    <x v="0"/>
  </r>
  <r>
    <n v="22805"/>
    <x v="1248"/>
    <x v="7"/>
    <s v="PELOTAS"/>
    <s v="AREAL"/>
    <x v="11"/>
    <n v="0"/>
    <n v="45.11"/>
    <n v="0"/>
    <x v="2385"/>
    <n v="122000"/>
    <s v="Não"/>
    <s v="Sim"/>
    <x v="0"/>
  </r>
  <r>
    <n v="22902"/>
    <x v="858"/>
    <x v="7"/>
    <s v="PELOTAS"/>
    <s v="PELOTAS"/>
    <x v="11"/>
    <n v="0"/>
    <n v="44.9"/>
    <n v="0"/>
    <x v="2385"/>
    <n v="122000"/>
    <s v="Não"/>
    <s v="Sim"/>
    <x v="1"/>
  </r>
  <r>
    <n v="23051"/>
    <x v="345"/>
    <x v="13"/>
    <s v="VILA VELHA"/>
    <m/>
    <x v="11"/>
    <n v="44.96"/>
    <n v="44.96"/>
    <n v="0"/>
    <x v="2385"/>
    <n v="122000"/>
    <s v="Sim"/>
    <s v="Sim"/>
    <x v="2"/>
  </r>
  <r>
    <n v="23411"/>
    <x v="239"/>
    <x v="2"/>
    <s v="PARA DE MINAS"/>
    <m/>
    <x v="11"/>
    <n v="108.45"/>
    <n v="50.54"/>
    <n v="0"/>
    <x v="2385"/>
    <n v="122000"/>
    <s v="Sim"/>
    <s v="Sim"/>
    <x v="2"/>
  </r>
  <r>
    <n v="23606"/>
    <x v="282"/>
    <x v="6"/>
    <s v="RIO DE JANEIRO"/>
    <m/>
    <x v="11"/>
    <n v="46.26"/>
    <n v="46.26"/>
    <n v="0"/>
    <x v="3476"/>
    <n v="122000"/>
    <s v="Não"/>
    <s v="Sim"/>
    <x v="2"/>
  </r>
  <r>
    <n v="23744"/>
    <x v="141"/>
    <x v="13"/>
    <s v="SERRA"/>
    <m/>
    <x v="11"/>
    <n v="60.73"/>
    <n v="41.85"/>
    <n v="0"/>
    <x v="2385"/>
    <n v="122000"/>
    <s v="Sim"/>
    <s v="Sim"/>
    <x v="1"/>
  </r>
  <r>
    <n v="25545"/>
    <x v="391"/>
    <x v="8"/>
    <s v="CIDADE OCIDENTAL"/>
    <m/>
    <x v="11"/>
    <n v="143.43"/>
    <n v="51.43"/>
    <n v="0"/>
    <x v="2385"/>
    <n v="122000"/>
    <s v="Sim"/>
    <s v="Sim"/>
    <x v="1"/>
  </r>
  <r>
    <n v="25825"/>
    <x v="220"/>
    <x v="8"/>
    <s v="CIDADE OCIDENTAL"/>
    <m/>
    <x v="11"/>
    <n v="0"/>
    <n v="53.86"/>
    <n v="0"/>
    <x v="2385"/>
    <n v="122000"/>
    <s v="Não"/>
    <s v="Sim"/>
    <x v="2"/>
  </r>
  <r>
    <n v="25982"/>
    <x v="329"/>
    <x v="2"/>
    <s v="JUIZ DE FORA"/>
    <m/>
    <x v="11"/>
    <n v="0"/>
    <n v="44.93"/>
    <n v="0"/>
    <x v="1125"/>
    <n v="122000"/>
    <s v="Sim"/>
    <s v="Sim"/>
    <x v="2"/>
  </r>
  <r>
    <n v="16830"/>
    <x v="180"/>
    <x v="6"/>
    <s v="VOLTA REDONDA"/>
    <m/>
    <x v="11"/>
    <n v="0"/>
    <n v="57.33"/>
    <n v="0"/>
    <x v="3477"/>
    <n v="121987.99"/>
    <s v="Sim"/>
    <s v="Sim"/>
    <x v="2"/>
  </r>
  <r>
    <n v="16417"/>
    <x v="547"/>
    <x v="6"/>
    <s v="MACAE"/>
    <m/>
    <x v="11"/>
    <n v="48.81"/>
    <n v="44.69"/>
    <n v="0"/>
    <x v="2746"/>
    <n v="121935.9"/>
    <s v="Sim"/>
    <s v="Sim"/>
    <x v="1"/>
  </r>
  <r>
    <n v="22398"/>
    <x v="653"/>
    <x v="0"/>
    <s v="CAMPINAS"/>
    <s v="CAMPINAS"/>
    <x v="11"/>
    <n v="0"/>
    <n v="45.4"/>
    <n v="0"/>
    <x v="1381"/>
    <n v="121924"/>
    <s v="Sim"/>
    <s v="Sim"/>
    <x v="3"/>
  </r>
  <r>
    <n v="23072"/>
    <x v="819"/>
    <x v="8"/>
    <s v="CIDADE OCIDENTAL"/>
    <s v="PARQUE NAPOLIS A"/>
    <x v="11"/>
    <n v="146.38"/>
    <n v="51.99"/>
    <n v="0"/>
    <x v="3256"/>
    <n v="121923.37"/>
    <s v="Sim"/>
    <s v="Sim"/>
    <x v="1"/>
  </r>
  <r>
    <n v="2063"/>
    <x v="634"/>
    <x v="8"/>
    <s v="ALOANDIA"/>
    <s v="Centro"/>
    <x v="5"/>
    <n v="0"/>
    <n v="150"/>
    <n v="0"/>
    <x v="1877"/>
    <n v="121917.6"/>
    <s v="Não"/>
    <s v="Sim"/>
    <x v="2"/>
  </r>
  <r>
    <n v="18323"/>
    <x v="72"/>
    <x v="6"/>
    <s v="NOVA IGUACU"/>
    <m/>
    <x v="7"/>
    <n v="0"/>
    <n v="0"/>
    <n v="72.680000000000007"/>
    <x v="2039"/>
    <n v="121900"/>
    <s v="Não"/>
    <s v="Sim"/>
    <x v="2"/>
  </r>
  <r>
    <n v="23754"/>
    <x v="369"/>
    <x v="8"/>
    <s v="VALPARAISO DE GOIAS"/>
    <m/>
    <x v="11"/>
    <n v="0"/>
    <n v="49.99"/>
    <n v="0"/>
    <x v="2277"/>
    <n v="121900"/>
    <s v="Sim"/>
    <s v="Sim"/>
    <x v="2"/>
  </r>
  <r>
    <n v="24552"/>
    <x v="663"/>
    <x v="6"/>
    <s v="RIO DE JANEIRO"/>
    <m/>
    <x v="11"/>
    <n v="70.61"/>
    <n v="41.45"/>
    <n v="0"/>
    <x v="3478"/>
    <n v="121900"/>
    <s v="Sim"/>
    <s v="Sim"/>
    <x v="1"/>
  </r>
  <r>
    <n v="17844"/>
    <x v="410"/>
    <x v="6"/>
    <s v="SAO GONCALO"/>
    <s v="COELHO"/>
    <x v="7"/>
    <n v="0"/>
    <n v="55"/>
    <n v="0"/>
    <x v="3479"/>
    <n v="121898.18"/>
    <s v="Não"/>
    <s v="Sim"/>
    <x v="2"/>
  </r>
  <r>
    <n v="14775"/>
    <x v="1049"/>
    <x v="6"/>
    <s v="NITEROI"/>
    <s v="FONSECA"/>
    <x v="11"/>
    <n v="0"/>
    <n v="48"/>
    <n v="0"/>
    <x v="1005"/>
    <n v="121840.5"/>
    <s v="Sim"/>
    <s v="Sim"/>
    <x v="2"/>
  </r>
  <r>
    <n v="18926"/>
    <x v="480"/>
    <x v="7"/>
    <s v="PELOTAS"/>
    <m/>
    <x v="7"/>
    <n v="0"/>
    <n v="55"/>
    <n v="429"/>
    <x v="1005"/>
    <n v="121840.5"/>
    <s v="Não"/>
    <s v="Não"/>
    <x v="2"/>
  </r>
  <r>
    <n v="8775"/>
    <x v="807"/>
    <x v="6"/>
    <s v="RIO DE JANEIRO"/>
    <m/>
    <x v="11"/>
    <n v="0"/>
    <n v="55"/>
    <n v="0"/>
    <x v="3480"/>
    <n v="121810"/>
    <s v="Sim"/>
    <s v="Sim"/>
    <x v="3"/>
  </r>
  <r>
    <n v="7367"/>
    <x v="26"/>
    <x v="7"/>
    <s v="PORTO ALEGRE"/>
    <m/>
    <x v="7"/>
    <n v="0"/>
    <n v="69.099999999999994"/>
    <n v="75.38"/>
    <x v="2277"/>
    <n v="121800"/>
    <s v="Não"/>
    <s v="Sim"/>
    <x v="2"/>
  </r>
  <r>
    <n v="13935"/>
    <x v="901"/>
    <x v="0"/>
    <s v="GUAPIACU"/>
    <s v="GUAPIAÇU"/>
    <x v="7"/>
    <n v="94.54"/>
    <n v="94.54"/>
    <n v="200"/>
    <x v="1689"/>
    <n v="121800"/>
    <s v="Sim"/>
    <s v="Sim"/>
    <x v="2"/>
  </r>
  <r>
    <n v="17680"/>
    <x v="547"/>
    <x v="1"/>
    <s v="CONCEICAO DO ARAGUAIA"/>
    <s v="JARDIM ARAGUAIA"/>
    <x v="7"/>
    <n v="0"/>
    <n v="69.97"/>
    <n v="200"/>
    <x v="2377"/>
    <n v="121796.75"/>
    <s v="Sim"/>
    <s v="Sim"/>
    <x v="1"/>
  </r>
  <r>
    <n v="1470"/>
    <x v="806"/>
    <x v="1"/>
    <s v="DOM ELISEU"/>
    <s v="BAIRRO REDENÇÃO"/>
    <x v="0"/>
    <n v="0"/>
    <n v="0"/>
    <n v="0"/>
    <x v="1645"/>
    <n v="121741.75"/>
    <s v="Não"/>
    <s v="Sim"/>
    <x v="2"/>
  </r>
  <r>
    <n v="13066"/>
    <x v="396"/>
    <x v="8"/>
    <s v="LUZIANIA"/>
    <m/>
    <x v="7"/>
    <n v="59.93"/>
    <n v="59.93"/>
    <n v="150"/>
    <x v="2286"/>
    <n v="121700"/>
    <s v="Sim"/>
    <s v="Sim"/>
    <x v="2"/>
  </r>
  <r>
    <n v="14086"/>
    <x v="309"/>
    <x v="1"/>
    <s v="CASTANHAL"/>
    <s v="SÃO JOSÉ"/>
    <x v="7"/>
    <n v="52.46"/>
    <n v="52.46"/>
    <n v="255"/>
    <x v="2579"/>
    <n v="121700"/>
    <s v="Sim"/>
    <s v="Sim"/>
    <x v="2"/>
  </r>
  <r>
    <n v="18248"/>
    <x v="366"/>
    <x v="2"/>
    <s v="SAO SEBASTIAO DO OESTE"/>
    <s v="SÃO SEBASTIAO OESTE"/>
    <x v="7"/>
    <n v="0"/>
    <n v="50.43"/>
    <n v="120"/>
    <x v="2111"/>
    <n v="121700"/>
    <s v="Não"/>
    <s v="Sim"/>
    <x v="2"/>
  </r>
  <r>
    <n v="18578"/>
    <x v="727"/>
    <x v="8"/>
    <s v="VALPARAISO DE GOIAS"/>
    <m/>
    <x v="7"/>
    <n v="50"/>
    <n v="50"/>
    <n v="5000"/>
    <x v="3481"/>
    <n v="121700"/>
    <s v="Sim"/>
    <s v="Sim"/>
    <x v="2"/>
  </r>
  <r>
    <n v="20635"/>
    <x v="329"/>
    <x v="7"/>
    <s v="ESTEIO"/>
    <m/>
    <x v="7"/>
    <n v="43.87"/>
    <n v="43.87"/>
    <n v="110"/>
    <x v="1875"/>
    <n v="121700"/>
    <s v="Sim"/>
    <s v="Sim"/>
    <x v="2"/>
  </r>
  <r>
    <n v="24949"/>
    <x v="366"/>
    <x v="0"/>
    <s v="SAO JOSE DO RIO PRETO"/>
    <m/>
    <x v="11"/>
    <n v="0"/>
    <n v="39.299999999999997"/>
    <n v="0"/>
    <x v="3482"/>
    <n v="121700"/>
    <s v="Sim"/>
    <s v="Sim"/>
    <x v="2"/>
  </r>
  <r>
    <n v="26596"/>
    <x v="309"/>
    <x v="2"/>
    <s v="CONTAGEM"/>
    <m/>
    <x v="11"/>
    <n v="60.73"/>
    <n v="43.5"/>
    <n v="0"/>
    <x v="1989"/>
    <n v="121700"/>
    <s v="Sim"/>
    <s v="Sim"/>
    <x v="2"/>
  </r>
  <r>
    <n v="10493"/>
    <x v="174"/>
    <x v="6"/>
    <s v="RIO DE JANEIRO"/>
    <m/>
    <x v="11"/>
    <n v="0"/>
    <n v="47"/>
    <n v="0"/>
    <x v="3483"/>
    <n v="121621.1"/>
    <s v="Sim"/>
    <s v="Sim"/>
    <x v="1"/>
  </r>
  <r>
    <n v="13845"/>
    <x v="75"/>
    <x v="14"/>
    <s v="CARPINA"/>
    <m/>
    <x v="7"/>
    <n v="65.930000000000007"/>
    <n v="65.930000000000007"/>
    <n v="129.6"/>
    <x v="3484"/>
    <n v="121600"/>
    <s v="Sim"/>
    <s v="Sim"/>
    <x v="2"/>
  </r>
  <r>
    <n v="18893"/>
    <x v="282"/>
    <x v="7"/>
    <s v="PORTO ALEGRE"/>
    <m/>
    <x v="11"/>
    <n v="84.78"/>
    <n v="60.8"/>
    <n v="0"/>
    <x v="1877"/>
    <n v="121600"/>
    <s v="Sim"/>
    <s v="Sim"/>
    <x v="2"/>
  </r>
  <r>
    <n v="23387"/>
    <x v="204"/>
    <x v="7"/>
    <s v="CAXIAS DO SUL"/>
    <m/>
    <x v="11"/>
    <n v="0"/>
    <n v="45.71"/>
    <n v="0"/>
    <x v="2016"/>
    <n v="121600"/>
    <s v="Não"/>
    <s v="Sim"/>
    <x v="2"/>
  </r>
  <r>
    <n v="22851"/>
    <x v="789"/>
    <x v="5"/>
    <s v="SAO JOSE"/>
    <s v="ROCADO"/>
    <x v="11"/>
    <n v="77.69"/>
    <n v="48.34"/>
    <n v="0"/>
    <x v="1609"/>
    <n v="121550"/>
    <s v="Não"/>
    <s v="Sim"/>
    <x v="2"/>
  </r>
  <r>
    <n v="24124"/>
    <x v="608"/>
    <x v="2"/>
    <s v="JUIZ DE FORA"/>
    <s v="MARILANDIA"/>
    <x v="11"/>
    <n v="0"/>
    <n v="44"/>
    <n v="0"/>
    <x v="1609"/>
    <n v="121550"/>
    <s v="Sim"/>
    <s v="Sim"/>
    <x v="3"/>
  </r>
  <r>
    <n v="24485"/>
    <x v="789"/>
    <x v="5"/>
    <s v="SAO JOSE"/>
    <m/>
    <x v="11"/>
    <n v="70.45"/>
    <n v="48.34"/>
    <n v="0"/>
    <x v="1609"/>
    <n v="121550"/>
    <s v="Não"/>
    <s v="Sim"/>
    <x v="2"/>
  </r>
  <r>
    <n v="18438"/>
    <x v="695"/>
    <x v="6"/>
    <s v="DUQUE DE CAXIAS"/>
    <s v="VILA CENTENARIO"/>
    <x v="7"/>
    <n v="0"/>
    <n v="53.12"/>
    <n v="87.5"/>
    <x v="3485"/>
    <n v="121507.12"/>
    <s v="Sim"/>
    <s v="Sim"/>
    <x v="2"/>
  </r>
  <r>
    <n v="15857"/>
    <x v="421"/>
    <x v="8"/>
    <s v="PLANALTINA"/>
    <m/>
    <x v="11"/>
    <n v="0"/>
    <n v="77.42"/>
    <n v="0"/>
    <x v="1641"/>
    <n v="121500"/>
    <s v="Sim"/>
    <s v="Sim"/>
    <x v="2"/>
  </r>
  <r>
    <n v="16841"/>
    <x v="366"/>
    <x v="8"/>
    <s v="CIDADE OCIDENTAL"/>
    <m/>
    <x v="7"/>
    <n v="0"/>
    <n v="58.14"/>
    <n v="129"/>
    <x v="2115"/>
    <n v="121500"/>
    <s v="Sim"/>
    <s v="Sim"/>
    <x v="2"/>
  </r>
  <r>
    <n v="21811"/>
    <x v="366"/>
    <x v="0"/>
    <s v="BOTUCATU"/>
    <m/>
    <x v="11"/>
    <n v="0"/>
    <n v="45"/>
    <n v="0"/>
    <x v="1795"/>
    <n v="121500"/>
    <s v="Sim"/>
    <s v="Sim"/>
    <x v="2"/>
  </r>
  <r>
    <n v="25246"/>
    <x v="366"/>
    <x v="2"/>
    <s v="SANTA LUZIA"/>
    <m/>
    <x v="11"/>
    <n v="118.47"/>
    <n v="40.64"/>
    <n v="0"/>
    <x v="1725"/>
    <n v="121500"/>
    <s v="Sim"/>
    <s v="Sim"/>
    <x v="2"/>
  </r>
  <r>
    <n v="1511"/>
    <x v="1944"/>
    <x v="6"/>
    <s v="DUQUE DE CAXIAS"/>
    <m/>
    <x v="0"/>
    <n v="0"/>
    <n v="0"/>
    <n v="668.52"/>
    <x v="3486"/>
    <n v="121489.44"/>
    <s v="Não"/>
    <s v="Sim"/>
    <x v="2"/>
  </r>
  <r>
    <n v="4469"/>
    <x v="234"/>
    <x v="6"/>
    <s v="CACHOEIRAS DE MACACU"/>
    <s v="PAPUCAIA"/>
    <x v="7"/>
    <n v="0"/>
    <n v="76.8"/>
    <n v="312"/>
    <x v="2119"/>
    <n v="121448"/>
    <s v="Sim"/>
    <s v="Sim"/>
    <x v="2"/>
  </r>
  <r>
    <n v="12256"/>
    <x v="618"/>
    <x v="6"/>
    <s v="RIO DE JANEIRO"/>
    <s v="MEIER"/>
    <x v="11"/>
    <n v="0"/>
    <n v="61"/>
    <n v="0"/>
    <x v="2119"/>
    <n v="121448"/>
    <s v="Sim"/>
    <s v="Sim"/>
    <x v="2"/>
  </r>
  <r>
    <n v="3448"/>
    <x v="180"/>
    <x v="1"/>
    <s v="SALINOPOLIS"/>
    <s v="BALNEARIO ATALAIA"/>
    <x v="7"/>
    <n v="0"/>
    <n v="163"/>
    <n v="315.95"/>
    <x v="3487"/>
    <n v="121445.56"/>
    <s v="Não"/>
    <s v="Não"/>
    <x v="2"/>
  </r>
  <r>
    <n v="23133"/>
    <x v="370"/>
    <x v="8"/>
    <s v="CIDADE OCIDENTAL"/>
    <m/>
    <x v="11"/>
    <n v="146.38"/>
    <n v="51.99"/>
    <n v="0"/>
    <x v="1791"/>
    <n v="121438.31"/>
    <s v="Sim"/>
    <s v="Sim"/>
    <x v="1"/>
  </r>
  <r>
    <n v="20369"/>
    <x v="930"/>
    <x v="0"/>
    <s v="FERRAZ DE VASCONCELOS"/>
    <s v="FERRAZ DE VASCONCELO"/>
    <x v="11"/>
    <n v="0"/>
    <n v="46.88"/>
    <n v="0"/>
    <x v="3488"/>
    <n v="121420"/>
    <s v="Sim"/>
    <s v="Sim"/>
    <x v="3"/>
  </r>
  <r>
    <n v="17798"/>
    <x v="547"/>
    <x v="24"/>
    <s v="CEARA-MIRIM"/>
    <m/>
    <x v="7"/>
    <n v="0"/>
    <n v="71.150000000000006"/>
    <n v="200"/>
    <x v="1791"/>
    <n v="121337.69"/>
    <s v="Sim"/>
    <s v="Sim"/>
    <x v="1"/>
  </r>
  <r>
    <n v="16558"/>
    <x v="819"/>
    <x v="8"/>
    <s v="AGUAS LINDAS DE GOIAS"/>
    <m/>
    <x v="11"/>
    <n v="0"/>
    <n v="52.51"/>
    <n v="0"/>
    <x v="3489"/>
    <n v="121335.07"/>
    <s v="Sim"/>
    <s v="Sim"/>
    <x v="1"/>
  </r>
  <r>
    <n v="24786"/>
    <x v="21"/>
    <x v="6"/>
    <s v="RIO DE JANEIRO"/>
    <m/>
    <x v="11"/>
    <n v="0"/>
    <n v="46.58"/>
    <n v="0"/>
    <x v="3490"/>
    <n v="121312.8"/>
    <s v="Sim"/>
    <s v="Sim"/>
    <x v="3"/>
  </r>
  <r>
    <n v="18744"/>
    <x v="72"/>
    <x v="6"/>
    <s v="MACAE"/>
    <m/>
    <x v="11"/>
    <n v="0"/>
    <n v="44.99"/>
    <n v="0"/>
    <x v="2015"/>
    <n v="121300"/>
    <s v="Não"/>
    <s v="Sim"/>
    <x v="2"/>
  </r>
  <r>
    <n v="23804"/>
    <x v="282"/>
    <x v="0"/>
    <s v="ARACATUBA"/>
    <s v="BAIRRO DO GOULART"/>
    <x v="11"/>
    <n v="0"/>
    <n v="39.299999999999997"/>
    <n v="0"/>
    <x v="1875"/>
    <n v="121300"/>
    <s v="Sim"/>
    <s v="Sim"/>
    <x v="2"/>
  </r>
  <r>
    <n v="25799"/>
    <x v="309"/>
    <x v="0"/>
    <s v="JABOTICABAL"/>
    <m/>
    <x v="11"/>
    <n v="91.42"/>
    <n v="43.06"/>
    <n v="0"/>
    <x v="2061"/>
    <n v="121300"/>
    <s v="Sim"/>
    <s v="Sim"/>
    <x v="2"/>
  </r>
  <r>
    <n v="26355"/>
    <x v="220"/>
    <x v="24"/>
    <s v="MOSSORO"/>
    <m/>
    <x v="7"/>
    <n v="0"/>
    <n v="56.85"/>
    <n v="150"/>
    <x v="2111"/>
    <n v="121300"/>
    <s v="Sim"/>
    <s v="Sim"/>
    <x v="2"/>
  </r>
  <r>
    <n v="25902"/>
    <x v="193"/>
    <x v="7"/>
    <s v="NOVO HAMBURGO"/>
    <m/>
    <x v="11"/>
    <n v="51.39"/>
    <n v="41.2"/>
    <n v="0"/>
    <x v="3491"/>
    <n v="121250"/>
    <s v="Sim"/>
    <s v="Sim"/>
    <x v="1"/>
  </r>
  <r>
    <n v="9804"/>
    <x v="789"/>
    <x v="24"/>
    <s v="MOSSORO"/>
    <s v="BARROCAS"/>
    <x v="7"/>
    <n v="0"/>
    <n v="96.12"/>
    <n v="300"/>
    <x v="3458"/>
    <n v="121200"/>
    <s v="Não"/>
    <s v="Sim"/>
    <x v="0"/>
  </r>
  <r>
    <n v="11283"/>
    <x v="178"/>
    <x v="6"/>
    <s v="RESENDE"/>
    <m/>
    <x v="7"/>
    <n v="0"/>
    <n v="56.2"/>
    <n v="140"/>
    <x v="1943"/>
    <n v="121200"/>
    <s v="Sim"/>
    <s v="Sim"/>
    <x v="2"/>
  </r>
  <r>
    <n v="23982"/>
    <x v="366"/>
    <x v="6"/>
    <s v="SAO GONCALO"/>
    <m/>
    <x v="11"/>
    <n v="0"/>
    <n v="45.27"/>
    <n v="0"/>
    <x v="3492"/>
    <n v="121200"/>
    <s v="Não"/>
    <s v="Sim"/>
    <x v="2"/>
  </r>
  <r>
    <n v="24947"/>
    <x v="366"/>
    <x v="4"/>
    <s v="LONDRINA"/>
    <m/>
    <x v="11"/>
    <n v="81.760000000000005"/>
    <n v="43.13"/>
    <n v="0"/>
    <x v="1626"/>
    <n v="121200"/>
    <s v="Sim"/>
    <s v="Sim"/>
    <x v="2"/>
  </r>
  <r>
    <n v="12639"/>
    <x v="364"/>
    <x v="0"/>
    <s v="SAO VICENTE"/>
    <s v="SAO VICENTE"/>
    <x v="11"/>
    <n v="0"/>
    <n v="35.67"/>
    <n v="0"/>
    <x v="2039"/>
    <n v="121100"/>
    <s v="Não"/>
    <s v="Sim"/>
    <x v="3"/>
  </r>
  <r>
    <n v="14245"/>
    <x v="369"/>
    <x v="6"/>
    <s v="SAO GONCALO"/>
    <m/>
    <x v="7"/>
    <n v="0"/>
    <n v="40.840000000000003"/>
    <n v="59.87"/>
    <x v="3308"/>
    <n v="121100"/>
    <s v="Sim"/>
    <s v="Sim"/>
    <x v="2"/>
  </r>
  <r>
    <n v="17112"/>
    <x v="1064"/>
    <x v="7"/>
    <s v="GRAVATAI"/>
    <s v="GRAVATAI"/>
    <x v="7"/>
    <n v="0"/>
    <n v="40.56"/>
    <n v="46.75"/>
    <x v="2039"/>
    <n v="121100"/>
    <s v="Sim"/>
    <s v="Sim"/>
    <x v="2"/>
  </r>
  <r>
    <n v="23449"/>
    <x v="26"/>
    <x v="8"/>
    <s v="PLANALTINA"/>
    <s v="CHACARAS SANTA MARIA"/>
    <x v="7"/>
    <n v="0"/>
    <n v="54.26"/>
    <n v="150.33000000000001"/>
    <x v="3493"/>
    <n v="121100"/>
    <s v="Sim"/>
    <s v="Sim"/>
    <x v="2"/>
  </r>
  <r>
    <n v="1514"/>
    <x v="1945"/>
    <x v="14"/>
    <s v="LIMOEIRO"/>
    <s v="CAMPO GRANDE"/>
    <x v="0"/>
    <n v="0"/>
    <n v="0"/>
    <n v="390"/>
    <x v="2111"/>
    <n v="121000"/>
    <s v="Não"/>
    <s v="Sim"/>
    <x v="1"/>
  </r>
  <r>
    <n v="1520"/>
    <x v="1946"/>
    <x v="14"/>
    <s v="LIMOEIRO"/>
    <s v="CAMPO GRANDE"/>
    <x v="0"/>
    <n v="0"/>
    <n v="0"/>
    <n v="390"/>
    <x v="2111"/>
    <n v="121000"/>
    <s v="Não"/>
    <s v="Sim"/>
    <x v="1"/>
  </r>
  <r>
    <n v="1549"/>
    <x v="1947"/>
    <x v="14"/>
    <s v="LIMOEIRO"/>
    <s v="CAMPO GRANDE"/>
    <x v="0"/>
    <n v="0"/>
    <n v="0"/>
    <n v="390"/>
    <x v="2111"/>
    <n v="121000"/>
    <s v="Não"/>
    <s v="Sim"/>
    <x v="1"/>
  </r>
  <r>
    <n v="1793"/>
    <x v="41"/>
    <x v="8"/>
    <s v="VALPARAISO DE GOIAS"/>
    <s v="Ypiranga"/>
    <x v="0"/>
    <n v="0"/>
    <n v="0"/>
    <n v="300"/>
    <x v="2111"/>
    <n v="121000"/>
    <s v="Não"/>
    <s v="Sim"/>
    <x v="0"/>
  </r>
  <r>
    <n v="5376"/>
    <x v="287"/>
    <x v="8"/>
    <s v="GOIANIA"/>
    <m/>
    <x v="0"/>
    <n v="0"/>
    <n v="0"/>
    <n v="360"/>
    <x v="2111"/>
    <n v="121000"/>
    <s v="Não"/>
    <s v="Sim"/>
    <x v="2"/>
  </r>
  <r>
    <n v="5424"/>
    <x v="158"/>
    <x v="5"/>
    <s v="TUBARAO"/>
    <m/>
    <x v="11"/>
    <n v="61.29"/>
    <n v="55.89"/>
    <n v="0"/>
    <x v="2111"/>
    <n v="121000"/>
    <s v="Sim"/>
    <s v="Sim"/>
    <x v="1"/>
  </r>
  <r>
    <n v="9864"/>
    <x v="829"/>
    <x v="8"/>
    <s v="SANTO ANTONIO DO DESCOBERTO"/>
    <s v="Res. Bittencourt"/>
    <x v="7"/>
    <n v="0"/>
    <n v="57.77"/>
    <n v="355.66"/>
    <x v="2111"/>
    <n v="121000"/>
    <s v="Não"/>
    <s v="Não"/>
    <x v="1"/>
  </r>
  <r>
    <n v="10535"/>
    <x v="63"/>
    <x v="14"/>
    <s v="SALGUEIRO"/>
    <s v="NOSSA SRA APARECIDA"/>
    <x v="7"/>
    <n v="0"/>
    <n v="116.02"/>
    <n v="143"/>
    <x v="2111"/>
    <n v="121000"/>
    <s v="Sim"/>
    <s v="Sim"/>
    <x v="1"/>
  </r>
  <r>
    <n v="10612"/>
    <x v="17"/>
    <x v="8"/>
    <s v="LUZIANIA"/>
    <s v="PQ ESTRELA DALVA X"/>
    <x v="7"/>
    <n v="0"/>
    <n v="57.11"/>
    <n v="180"/>
    <x v="2111"/>
    <n v="121000"/>
    <s v="Sim"/>
    <s v="Sim"/>
    <x v="1"/>
  </r>
  <r>
    <n v="11273"/>
    <x v="1106"/>
    <x v="2"/>
    <s v="CONCEICAO DAS ALAGOAS"/>
    <s v="EPAMINONDAS C MARTIN"/>
    <x v="7"/>
    <n v="0"/>
    <n v="68.88"/>
    <n v="166.31"/>
    <x v="2111"/>
    <n v="121000"/>
    <s v="Sim"/>
    <s v="Sim"/>
    <x v="0"/>
  </r>
  <r>
    <n v="11325"/>
    <x v="727"/>
    <x v="1"/>
    <s v="CASTANHAL"/>
    <s v="IMPERADOR"/>
    <x v="7"/>
    <n v="0"/>
    <n v="66"/>
    <n v="152"/>
    <x v="2111"/>
    <n v="121000"/>
    <s v="Sim"/>
    <s v="Sim"/>
    <x v="2"/>
  </r>
  <r>
    <n v="11326"/>
    <x v="1046"/>
    <x v="0"/>
    <s v="REGENTE FEIJO"/>
    <s v="REGENTE FEIJO"/>
    <x v="7"/>
    <n v="0"/>
    <n v="70.400000000000006"/>
    <n v="126"/>
    <x v="2111"/>
    <n v="121000"/>
    <s v="Sim"/>
    <s v="Sim"/>
    <x v="0"/>
  </r>
  <r>
    <n v="11427"/>
    <x v="115"/>
    <x v="8"/>
    <s v="AGUAS LINDAS DE GOIAS"/>
    <m/>
    <x v="7"/>
    <n v="63.25"/>
    <n v="63.25"/>
    <n v="200"/>
    <x v="2111"/>
    <n v="121000"/>
    <s v="Sim"/>
    <s v="Sim"/>
    <x v="1"/>
  </r>
  <r>
    <n v="11807"/>
    <x v="287"/>
    <x v="8"/>
    <s v="CIDADE OCIDENTAL"/>
    <m/>
    <x v="7"/>
    <n v="52.62"/>
    <n v="52.62"/>
    <n v="93.75"/>
    <x v="2111"/>
    <n v="121000"/>
    <s v="Sim"/>
    <s v="Sim"/>
    <x v="2"/>
  </r>
  <r>
    <n v="12180"/>
    <x v="672"/>
    <x v="2"/>
    <s v="UBERABA"/>
    <s v="UBERABA"/>
    <x v="7"/>
    <n v="0"/>
    <n v="39.590000000000003"/>
    <n v="270"/>
    <x v="2111"/>
    <n v="121000"/>
    <s v="Sim"/>
    <s v="Sim"/>
    <x v="0"/>
  </r>
  <r>
    <n v="12468"/>
    <x v="239"/>
    <x v="1"/>
    <s v="BELEM"/>
    <m/>
    <x v="7"/>
    <n v="90"/>
    <n v="90"/>
    <n v="114"/>
    <x v="2111"/>
    <n v="121000"/>
    <s v="Sim"/>
    <s v="Sim"/>
    <x v="2"/>
  </r>
  <r>
    <n v="12860"/>
    <x v="1145"/>
    <x v="2"/>
    <s v="MATOZINHOS"/>
    <s v="MATOZINHOS"/>
    <x v="7"/>
    <n v="0"/>
    <n v="55.42"/>
    <n v="180"/>
    <x v="2111"/>
    <n v="121000"/>
    <s v="Sim"/>
    <s v="Sim"/>
    <x v="1"/>
  </r>
  <r>
    <n v="13896"/>
    <x v="282"/>
    <x v="6"/>
    <s v="SAO GONCALO"/>
    <s v="LOT FAZ RESTAURADA"/>
    <x v="7"/>
    <n v="0"/>
    <n v="49.36"/>
    <n v="82.57"/>
    <x v="2111"/>
    <n v="121000"/>
    <s v="Sim"/>
    <s v="Sim"/>
    <x v="1"/>
  </r>
  <r>
    <n v="14008"/>
    <x v="158"/>
    <x v="8"/>
    <s v="PLANALTINA"/>
    <m/>
    <x v="11"/>
    <n v="266.64999999999998"/>
    <n v="65.599999999999994"/>
    <n v="0"/>
    <x v="2111"/>
    <n v="121000"/>
    <s v="Sim"/>
    <s v="Sim"/>
    <x v="1"/>
  </r>
  <r>
    <n v="14471"/>
    <x v="239"/>
    <x v="5"/>
    <s v="BIGUACU"/>
    <s v="FUNDOS"/>
    <x v="7"/>
    <n v="0"/>
    <n v="40.82"/>
    <n v="0"/>
    <x v="2111"/>
    <n v="121000"/>
    <s v="Sim"/>
    <s v="Sim"/>
    <x v="2"/>
  </r>
  <r>
    <n v="14579"/>
    <x v="378"/>
    <x v="2"/>
    <s v="VISCONDE DO RIO BRANCO"/>
    <s v="CORONEL JOAQUIM LOPE"/>
    <x v="11"/>
    <n v="71.760000000000005"/>
    <n v="55.03"/>
    <n v="0"/>
    <x v="2111"/>
    <n v="121000"/>
    <s v="Sim"/>
    <s v="Sim"/>
    <x v="1"/>
  </r>
  <r>
    <n v="14842"/>
    <x v="288"/>
    <x v="19"/>
    <s v="ITAPETINGA"/>
    <s v="VILA ERIKA"/>
    <x v="7"/>
    <n v="0"/>
    <n v="86.47"/>
    <n v="144"/>
    <x v="2111"/>
    <n v="121000"/>
    <s v="Sim"/>
    <s v="Sim"/>
    <x v="1"/>
  </r>
  <r>
    <n v="15056"/>
    <x v="158"/>
    <x v="19"/>
    <s v="SALVADOR"/>
    <m/>
    <x v="11"/>
    <n v="0"/>
    <n v="44.61"/>
    <n v="0"/>
    <x v="2111"/>
    <n v="121000"/>
    <s v="Sim"/>
    <s v="Sim"/>
    <x v="1"/>
  </r>
  <r>
    <n v="15962"/>
    <x v="645"/>
    <x v="8"/>
    <s v="LUZIANIA"/>
    <m/>
    <x v="7"/>
    <n v="0"/>
    <n v="62.4"/>
    <n v="192.5"/>
    <x v="2111"/>
    <n v="121000"/>
    <s v="Sim"/>
    <s v="Sim"/>
    <x v="1"/>
  </r>
  <r>
    <n v="16083"/>
    <x v="135"/>
    <x v="22"/>
    <s v="CAMPO GRANDE"/>
    <m/>
    <x v="7"/>
    <n v="45.01"/>
    <n v="45.01"/>
    <n v="90"/>
    <x v="2277"/>
    <n v="121000"/>
    <s v="Sim"/>
    <s v="Sim"/>
    <x v="2"/>
  </r>
  <r>
    <n v="16538"/>
    <x v="220"/>
    <x v="19"/>
    <s v="ESPLANADA"/>
    <m/>
    <x v="7"/>
    <n v="89.9"/>
    <n v="89.9"/>
    <n v="200"/>
    <x v="2111"/>
    <n v="121000"/>
    <s v="Sim"/>
    <s v="Sim"/>
    <x v="2"/>
  </r>
  <r>
    <n v="16946"/>
    <x v="973"/>
    <x v="6"/>
    <s v="RIO DE JANEIRO"/>
    <s v="CAMPO GRANDE"/>
    <x v="11"/>
    <n v="0"/>
    <n v="40"/>
    <n v="0"/>
    <x v="2111"/>
    <n v="121000"/>
    <s v="Sim"/>
    <s v="Sim"/>
    <x v="0"/>
  </r>
  <r>
    <n v="17339"/>
    <x v="285"/>
    <x v="8"/>
    <s v="CIDADE OCIDENTAL"/>
    <m/>
    <x v="11"/>
    <n v="0"/>
    <n v="60.74"/>
    <n v="0"/>
    <x v="3494"/>
    <n v="121000"/>
    <s v="Sim"/>
    <s v="Sim"/>
    <x v="2"/>
  </r>
  <r>
    <n v="17863"/>
    <x v="538"/>
    <x v="8"/>
    <s v="NOVO GAMA"/>
    <m/>
    <x v="11"/>
    <n v="74.86"/>
    <n v="51.68"/>
    <n v="0"/>
    <x v="2111"/>
    <n v="121000"/>
    <s v="Não"/>
    <s v="Sim"/>
    <x v="2"/>
  </r>
  <r>
    <n v="18548"/>
    <x v="930"/>
    <x v="0"/>
    <s v="PEDERNEIRAS"/>
    <s v="PEDERNEIRAS"/>
    <x v="7"/>
    <n v="0"/>
    <n v="40.61"/>
    <n v="299.74"/>
    <x v="2111"/>
    <n v="121000"/>
    <s v="Sim"/>
    <s v="Sim"/>
    <x v="0"/>
  </r>
  <r>
    <n v="19139"/>
    <x v="655"/>
    <x v="8"/>
    <s v="LUZIANIA"/>
    <m/>
    <x v="7"/>
    <n v="0"/>
    <n v="55.77"/>
    <n v="160"/>
    <x v="2111"/>
    <n v="121000"/>
    <s v="Sim"/>
    <s v="Sim"/>
    <x v="2"/>
  </r>
  <r>
    <n v="19750"/>
    <x v="640"/>
    <x v="2"/>
    <s v="UBERLANDIA"/>
    <s v="GAVEA"/>
    <x v="11"/>
    <n v="0"/>
    <n v="43.62"/>
    <n v="0"/>
    <x v="2111"/>
    <n v="121000"/>
    <s v="Não"/>
    <s v="Sim"/>
    <x v="0"/>
  </r>
  <r>
    <n v="19771"/>
    <x v="375"/>
    <x v="12"/>
    <s v="BRASILIA"/>
    <s v="BRASILIA"/>
    <x v="11"/>
    <n v="0"/>
    <n v="29.87"/>
    <n v="0"/>
    <x v="2111"/>
    <n v="121000"/>
    <s v="Não"/>
    <s v="Sim"/>
    <x v="0"/>
  </r>
  <r>
    <n v="19877"/>
    <x v="75"/>
    <x v="6"/>
    <s v="MACAE"/>
    <m/>
    <x v="11"/>
    <n v="0"/>
    <n v="46.15"/>
    <n v="0"/>
    <x v="2111"/>
    <n v="121000"/>
    <s v="Sim"/>
    <s v="Sim"/>
    <x v="2"/>
  </r>
  <r>
    <n v="19956"/>
    <x v="677"/>
    <x v="1"/>
    <s v="ANANINDEUA"/>
    <s v="40 HORAS"/>
    <x v="11"/>
    <n v="105.24"/>
    <n v="45.49"/>
    <n v="105.24"/>
    <x v="2111"/>
    <n v="121000"/>
    <s v="Sim"/>
    <s v="Sim"/>
    <x v="0"/>
  </r>
  <r>
    <n v="20037"/>
    <x v="1337"/>
    <x v="3"/>
    <s v="MANAUS"/>
    <s v="BEM VIVER TOTAL VILL"/>
    <x v="11"/>
    <n v="42.34"/>
    <n v="0"/>
    <n v="0"/>
    <x v="2111"/>
    <n v="121000"/>
    <s v="Não"/>
    <s v="Sim"/>
    <x v="1"/>
  </r>
  <r>
    <n v="20095"/>
    <x v="500"/>
    <x v="8"/>
    <s v="GOIANIA"/>
    <m/>
    <x v="11"/>
    <n v="0"/>
    <n v="55.12"/>
    <n v="0"/>
    <x v="2111"/>
    <n v="121000"/>
    <s v="Sim"/>
    <s v="Sim"/>
    <x v="1"/>
  </r>
  <r>
    <n v="20265"/>
    <x v="369"/>
    <x v="8"/>
    <s v="VALPARAISO DE GOIAS"/>
    <m/>
    <x v="11"/>
    <n v="66.55"/>
    <n v="44.01"/>
    <n v="0"/>
    <x v="2142"/>
    <n v="121000"/>
    <s v="Sim"/>
    <s v="Sim"/>
    <x v="2"/>
  </r>
  <r>
    <n v="21047"/>
    <x v="445"/>
    <x v="0"/>
    <s v="MARILIA"/>
    <m/>
    <x v="11"/>
    <n v="0"/>
    <n v="44.01"/>
    <n v="0"/>
    <x v="2111"/>
    <n v="121000"/>
    <s v="Sim"/>
    <s v="Sim"/>
    <x v="1"/>
  </r>
  <r>
    <n v="21532"/>
    <x v="158"/>
    <x v="4"/>
    <s v="CAMPO LARGO"/>
    <m/>
    <x v="11"/>
    <n v="0"/>
    <n v="41.83"/>
    <n v="0"/>
    <x v="2462"/>
    <n v="121000"/>
    <s v="Sim"/>
    <s v="Sim"/>
    <x v="2"/>
  </r>
  <r>
    <n v="24017"/>
    <x v="473"/>
    <x v="6"/>
    <s v="RIO DE JANEIRO"/>
    <m/>
    <x v="11"/>
    <n v="0"/>
    <n v="44.83"/>
    <n v="0"/>
    <x v="2111"/>
    <n v="121000"/>
    <s v="Sim"/>
    <s v="Sim"/>
    <x v="1"/>
  </r>
  <r>
    <n v="24692"/>
    <x v="477"/>
    <x v="6"/>
    <s v="RIO DE JANEIRO"/>
    <m/>
    <x v="11"/>
    <n v="43"/>
    <n v="43"/>
    <n v="0"/>
    <x v="2111"/>
    <n v="121000"/>
    <s v="Sim"/>
    <s v="Sim"/>
    <x v="1"/>
  </r>
  <r>
    <n v="25213"/>
    <x v="473"/>
    <x v="6"/>
    <s v="RIO DE JANEIRO"/>
    <s v="SANTA CRUZ"/>
    <x v="11"/>
    <n v="0"/>
    <n v="40.54"/>
    <n v="0"/>
    <x v="2111"/>
    <n v="121000"/>
    <s v="Sim"/>
    <s v="Sim"/>
    <x v="1"/>
  </r>
  <r>
    <n v="25414"/>
    <x v="391"/>
    <x v="8"/>
    <s v="CIDADE OCIDENTAL"/>
    <m/>
    <x v="11"/>
    <n v="0"/>
    <n v="51.43"/>
    <n v="0"/>
    <x v="2111"/>
    <n v="121000"/>
    <s v="Sim"/>
    <s v="Sim"/>
    <x v="1"/>
  </r>
  <r>
    <n v="25951"/>
    <x v="445"/>
    <x v="6"/>
    <s v="MACAE"/>
    <m/>
    <x v="11"/>
    <n v="53.32"/>
    <n v="44.5"/>
    <n v="0"/>
    <x v="2111"/>
    <n v="121000"/>
    <s v="Não"/>
    <s v="Sim"/>
    <x v="1"/>
  </r>
  <r>
    <n v="26125"/>
    <x v="345"/>
    <x v="8"/>
    <s v="CIDADE OCIDENTAL"/>
    <m/>
    <x v="11"/>
    <n v="93.67"/>
    <n v="53.86"/>
    <n v="0"/>
    <x v="2111"/>
    <n v="121000"/>
    <s v="Sim"/>
    <s v="Sim"/>
    <x v="2"/>
  </r>
  <r>
    <n v="26583"/>
    <x v="135"/>
    <x v="8"/>
    <s v="CIDADE OCIDENTAL"/>
    <m/>
    <x v="11"/>
    <n v="0"/>
    <n v="51.77"/>
    <n v="0"/>
    <x v="2111"/>
    <n v="121000"/>
    <s v="Não"/>
    <s v="Sim"/>
    <x v="2"/>
  </r>
  <r>
    <n v="8877"/>
    <x v="141"/>
    <x v="14"/>
    <s v="RECIFE"/>
    <m/>
    <x v="7"/>
    <n v="0"/>
    <n v="60.62"/>
    <n v="60.62"/>
    <x v="3495"/>
    <n v="120917.34"/>
    <s v="Não"/>
    <s v="Sim"/>
    <x v="2"/>
  </r>
  <r>
    <n v="3494"/>
    <x v="51"/>
    <x v="6"/>
    <s v="SAO GONCALO"/>
    <s v="SAO GONCALO"/>
    <x v="7"/>
    <n v="0"/>
    <n v="79"/>
    <n v="85.05"/>
    <x v="1861"/>
    <n v="120900"/>
    <s v="Não"/>
    <s v="Sim"/>
    <x v="2"/>
  </r>
  <r>
    <n v="4633"/>
    <x v="66"/>
    <x v="24"/>
    <s v="CURRAIS NOVOS"/>
    <s v="PARQUE DOURADO"/>
    <x v="7"/>
    <n v="0"/>
    <n v="118.62"/>
    <n v="240"/>
    <x v="1861"/>
    <n v="120900"/>
    <s v="Sim"/>
    <s v="Sim"/>
    <x v="2"/>
  </r>
  <r>
    <n v="6173"/>
    <x v="410"/>
    <x v="6"/>
    <s v="NOVA IGUACU"/>
    <s v="NOVA IGUACU"/>
    <x v="6"/>
    <n v="0"/>
    <n v="64"/>
    <n v="0"/>
    <x v="1861"/>
    <n v="120900"/>
    <s v="Sim"/>
    <s v="Sim"/>
    <x v="2"/>
  </r>
  <r>
    <n v="8330"/>
    <x v="243"/>
    <x v="0"/>
    <s v="COTIA"/>
    <s v="VILA SANTO ANTONIO"/>
    <x v="11"/>
    <n v="0"/>
    <n v="56.15"/>
    <n v="0"/>
    <x v="1861"/>
    <n v="120900"/>
    <s v="Sim"/>
    <s v="Sim"/>
    <x v="1"/>
  </r>
  <r>
    <n v="11530"/>
    <x v="239"/>
    <x v="14"/>
    <s v="CARPINA"/>
    <m/>
    <x v="7"/>
    <n v="0"/>
    <n v="72.11"/>
    <n v="142.6"/>
    <x v="2419"/>
    <n v="120900"/>
    <s v="Sim"/>
    <s v="Sim"/>
    <x v="2"/>
  </r>
  <r>
    <n v="14772"/>
    <x v="546"/>
    <x v="6"/>
    <s v="ITABORAI"/>
    <m/>
    <x v="11"/>
    <n v="0"/>
    <n v="75"/>
    <n v="0"/>
    <x v="1861"/>
    <n v="120900"/>
    <s v="Sim"/>
    <s v="Sim"/>
    <x v="2"/>
  </r>
  <r>
    <n v="17705"/>
    <x v="51"/>
    <x v="5"/>
    <s v="JOINVILLE"/>
    <s v="COSTA E SILVA"/>
    <x v="11"/>
    <n v="0"/>
    <n v="39.020000000000003"/>
    <n v="0"/>
    <x v="1861"/>
    <n v="120900"/>
    <s v="Sim"/>
    <s v="Sim"/>
    <x v="3"/>
  </r>
  <r>
    <n v="19581"/>
    <x v="994"/>
    <x v="18"/>
    <s v="SAO LUIS"/>
    <s v="OUTEIRO DA CRUZ"/>
    <x v="11"/>
    <n v="0"/>
    <n v="48.82"/>
    <n v="0"/>
    <x v="3496"/>
    <n v="120900"/>
    <s v="Sim"/>
    <s v="Sim"/>
    <x v="1"/>
  </r>
  <r>
    <n v="21243"/>
    <x v="320"/>
    <x v="4"/>
    <s v="CURITIBA"/>
    <m/>
    <x v="11"/>
    <n v="0"/>
    <n v="49.64"/>
    <n v="0"/>
    <x v="1861"/>
    <n v="120900"/>
    <s v="Sim"/>
    <s v="Sim"/>
    <x v="3"/>
  </r>
  <r>
    <n v="22677"/>
    <x v="366"/>
    <x v="7"/>
    <s v="CANOAS"/>
    <m/>
    <x v="11"/>
    <n v="0"/>
    <n v="47.01"/>
    <n v="0"/>
    <x v="777"/>
    <n v="120900"/>
    <s v="Sim"/>
    <s v="Sim"/>
    <x v="2"/>
  </r>
  <r>
    <n v="10843"/>
    <x v="391"/>
    <x v="7"/>
    <s v="PELOTAS"/>
    <m/>
    <x v="11"/>
    <n v="0"/>
    <n v="41.39"/>
    <n v="0"/>
    <x v="3497"/>
    <n v="120870"/>
    <s v="Não"/>
    <s v="Não"/>
    <x v="1"/>
  </r>
  <r>
    <n v="19074"/>
    <x v="1218"/>
    <x v="6"/>
    <s v="CAMPOS DOS GOYTACAZES"/>
    <s v="CAMPOS DOS GOYTACAZE"/>
    <x v="11"/>
    <n v="0"/>
    <n v="83.09"/>
    <n v="0"/>
    <x v="3498"/>
    <n v="120812.29"/>
    <s v="Sim"/>
    <s v="Sim"/>
    <x v="0"/>
  </r>
  <r>
    <n v="4036"/>
    <x v="1516"/>
    <x v="6"/>
    <s v="BELFORD ROXO"/>
    <s v="BELFORD ROXO"/>
    <x v="7"/>
    <n v="0"/>
    <n v="80.959999999999994"/>
    <n v="0"/>
    <x v="3499"/>
    <n v="120797.68"/>
    <s v="Não"/>
    <s v="Não"/>
    <x v="2"/>
  </r>
  <r>
    <n v="16075"/>
    <x v="901"/>
    <x v="14"/>
    <s v="LIMOEIRO"/>
    <s v="OTACIO DE LEMOS"/>
    <x v="7"/>
    <n v="0"/>
    <n v="67.5"/>
    <n v="205.25"/>
    <x v="3500"/>
    <n v="120793.96"/>
    <s v="Não"/>
    <s v="Sim"/>
    <x v="1"/>
  </r>
  <r>
    <n v="26335"/>
    <x v="547"/>
    <x v="8"/>
    <s v="CIDADE OCIDENTAL"/>
    <m/>
    <x v="11"/>
    <n v="0"/>
    <n v="48.94"/>
    <n v="0"/>
    <x v="3501"/>
    <n v="120790.39999999999"/>
    <s v="Sim"/>
    <s v="Sim"/>
    <x v="1"/>
  </r>
  <r>
    <n v="11199"/>
    <x v="661"/>
    <x v="6"/>
    <s v="SAO GONCALO"/>
    <s v="SAO GONCALO"/>
    <x v="7"/>
    <n v="0"/>
    <n v="68"/>
    <n v="0"/>
    <x v="3502"/>
    <n v="120754.23"/>
    <s v="Sim"/>
    <s v="Sim"/>
    <x v="2"/>
  </r>
  <r>
    <n v="7292"/>
    <x v="405"/>
    <x v="6"/>
    <s v="RIO DE JANEIRO"/>
    <m/>
    <x v="11"/>
    <n v="0"/>
    <n v="54"/>
    <n v="0"/>
    <x v="3503"/>
    <n v="120744.49"/>
    <s v="Não"/>
    <s v="Sim"/>
    <x v="2"/>
  </r>
  <r>
    <n v="7963"/>
    <x v="1433"/>
    <x v="24"/>
    <s v="PARNAMIRIM"/>
    <s v="PARNAMIRIM"/>
    <x v="11"/>
    <n v="0"/>
    <n v="50.58"/>
    <n v="0"/>
    <x v="3504"/>
    <n v="120731.57"/>
    <s v="Sim"/>
    <s v="Sim"/>
    <x v="2"/>
  </r>
  <r>
    <n v="5893"/>
    <x v="1948"/>
    <x v="14"/>
    <s v="PESQUEIRA"/>
    <s v="CENTENÁRIO"/>
    <x v="7"/>
    <n v="0"/>
    <n v="160.94"/>
    <n v="94"/>
    <x v="3505"/>
    <n v="120711.17"/>
    <s v="Não"/>
    <s v="Sim"/>
    <x v="3"/>
  </r>
  <r>
    <n v="9861"/>
    <x v="157"/>
    <x v="2"/>
    <s v="BELO HORIZONTE"/>
    <s v="AARÃO REIS"/>
    <x v="11"/>
    <n v="61.72"/>
    <n v="61.72"/>
    <n v="0"/>
    <x v="1597"/>
    <n v="120707.1"/>
    <s v="Não"/>
    <s v="Sim"/>
    <x v="3"/>
  </r>
  <r>
    <n v="10573"/>
    <x v="72"/>
    <x v="8"/>
    <s v="LUZIANIA"/>
    <m/>
    <x v="7"/>
    <n v="0"/>
    <n v="55.95"/>
    <n v="90"/>
    <x v="2576"/>
    <n v="120700"/>
    <s v="Sim"/>
    <s v="Sim"/>
    <x v="2"/>
  </r>
  <r>
    <n v="13185"/>
    <x v="421"/>
    <x v="2"/>
    <s v="JUIZ DE FORA"/>
    <s v="IPIRANGA"/>
    <x v="11"/>
    <n v="0"/>
    <n v="42.25"/>
    <n v="0"/>
    <x v="1929"/>
    <n v="120700"/>
    <s v="Sim"/>
    <s v="Sim"/>
    <x v="2"/>
  </r>
  <r>
    <n v="14853"/>
    <x v="366"/>
    <x v="8"/>
    <s v="CIDADE OCIDENTAL"/>
    <m/>
    <x v="11"/>
    <n v="0"/>
    <n v="60.6"/>
    <n v="0"/>
    <x v="1875"/>
    <n v="120700"/>
    <s v="Sim"/>
    <s v="Sim"/>
    <x v="2"/>
  </r>
  <r>
    <n v="16868"/>
    <x v="366"/>
    <x v="4"/>
    <s v="ROLANDIA"/>
    <s v="JD OURO VERDE"/>
    <x v="7"/>
    <n v="0"/>
    <n v="57.12"/>
    <n v="125.05"/>
    <x v="1806"/>
    <n v="120700"/>
    <s v="Sim"/>
    <s v="Sim"/>
    <x v="2"/>
  </r>
  <r>
    <n v="17453"/>
    <x v="538"/>
    <x v="8"/>
    <s v="CIDADE OCIDENTAL"/>
    <s v="PARQUE ARAGUARI A"/>
    <x v="11"/>
    <n v="0"/>
    <n v="59.7"/>
    <n v="0"/>
    <x v="2277"/>
    <n v="120700"/>
    <s v="Sim"/>
    <s v="Sim"/>
    <x v="2"/>
  </r>
  <r>
    <n v="17481"/>
    <x v="239"/>
    <x v="8"/>
    <s v="CIDADE OCIDENTAL"/>
    <m/>
    <x v="7"/>
    <n v="55.34"/>
    <n v="55.34"/>
    <n v="225"/>
    <x v="2277"/>
    <n v="120700"/>
    <s v="Sim"/>
    <s v="Sim"/>
    <x v="2"/>
  </r>
  <r>
    <n v="24046"/>
    <x v="362"/>
    <x v="2"/>
    <s v="POUSO ALEGRE"/>
    <m/>
    <x v="11"/>
    <n v="0"/>
    <n v="45.78"/>
    <n v="0"/>
    <x v="3506"/>
    <n v="120700"/>
    <s v="Sim"/>
    <s v="Sim"/>
    <x v="2"/>
  </r>
  <r>
    <n v="783"/>
    <x v="341"/>
    <x v="14"/>
    <s v="SERRA TALHADA"/>
    <s v="Tancredo Neves"/>
    <x v="0"/>
    <n v="1626.06"/>
    <n v="0"/>
    <n v="1626.06"/>
    <x v="3507"/>
    <n v="120647.57"/>
    <s v="Não"/>
    <s v="Sim"/>
    <x v="2"/>
  </r>
  <r>
    <n v="5673"/>
    <x v="21"/>
    <x v="14"/>
    <s v="JABOATAO DOS GUARARAPES"/>
    <m/>
    <x v="7"/>
    <n v="0"/>
    <n v="64"/>
    <n v="720"/>
    <x v="3508"/>
    <n v="120640"/>
    <s v="Sim"/>
    <s v="Sim"/>
    <x v="2"/>
  </r>
  <r>
    <n v="15515"/>
    <x v="1218"/>
    <x v="8"/>
    <s v="APARECIDA DE GOIANIA"/>
    <s v="APARECIDA DE GOIANIA"/>
    <x v="7"/>
    <n v="0"/>
    <n v="80.97"/>
    <n v="180"/>
    <x v="3509"/>
    <n v="120631.36"/>
    <s v="Sim"/>
    <s v="Sim"/>
    <x v="3"/>
  </r>
  <r>
    <n v="14072"/>
    <x v="292"/>
    <x v="2"/>
    <s v="VARGINHA"/>
    <s v="VARGINHA"/>
    <x v="7"/>
    <n v="53.32"/>
    <n v="53.32"/>
    <n v="107.25"/>
    <x v="3510"/>
    <n v="120600"/>
    <s v="Sim"/>
    <s v="Sim"/>
    <x v="2"/>
  </r>
  <r>
    <n v="15462"/>
    <x v="663"/>
    <x v="5"/>
    <s v="PALHOCA"/>
    <m/>
    <x v="7"/>
    <n v="0"/>
    <n v="48.5"/>
    <n v="100"/>
    <x v="2124"/>
    <n v="120600"/>
    <s v="Sim"/>
    <s v="Sim"/>
    <x v="3"/>
  </r>
  <r>
    <n v="24547"/>
    <x v="757"/>
    <x v="8"/>
    <s v="VALPARAISO DE GOIAS"/>
    <m/>
    <x v="11"/>
    <n v="0"/>
    <n v="48.87"/>
    <n v="0"/>
    <x v="3511"/>
    <n v="120600"/>
    <s v="Sim"/>
    <s v="Sim"/>
    <x v="2"/>
  </r>
  <r>
    <n v="8783"/>
    <x v="901"/>
    <x v="9"/>
    <s v="CRUZEIRO DO SUL"/>
    <s v="CRUZEIRÃO"/>
    <x v="7"/>
    <n v="0"/>
    <n v="154.5"/>
    <n v="245"/>
    <x v="3512"/>
    <n v="120557.17"/>
    <s v="Sim"/>
    <s v="Sim"/>
    <x v="2"/>
  </r>
  <r>
    <n v="1266"/>
    <x v="710"/>
    <x v="0"/>
    <s v="CACHOEIRA PAULISTA"/>
    <s v="Cachoeira Paulista"/>
    <x v="0"/>
    <n v="0"/>
    <n v="0"/>
    <n v="214.9"/>
    <x v="3513"/>
    <n v="120500"/>
    <s v="Não"/>
    <s v="Sim"/>
    <x v="0"/>
  </r>
  <r>
    <n v="8520"/>
    <x v="243"/>
    <x v="7"/>
    <s v="SANTA CLARA DO SUL"/>
    <m/>
    <x v="7"/>
    <n v="92.35"/>
    <n v="92.35"/>
    <n v="88.3"/>
    <x v="3514"/>
    <n v="120500"/>
    <s v="Não"/>
    <s v="Sim"/>
    <x v="3"/>
  </r>
  <r>
    <n v="15953"/>
    <x v="249"/>
    <x v="26"/>
    <s v="JOAO PESSOA"/>
    <m/>
    <x v="11"/>
    <n v="0"/>
    <n v="44"/>
    <n v="0"/>
    <x v="2957"/>
    <n v="120500"/>
    <s v="Sim"/>
    <s v="Sim"/>
    <x v="1"/>
  </r>
  <r>
    <n v="24719"/>
    <x v="282"/>
    <x v="2"/>
    <s v="UBERLANDIA"/>
    <s v="GAVEA SUL"/>
    <x v="11"/>
    <n v="0"/>
    <n v="47.62"/>
    <n v="0"/>
    <x v="2142"/>
    <n v="120500"/>
    <s v="Sim"/>
    <s v="Sim"/>
    <x v="2"/>
  </r>
  <r>
    <n v="25032"/>
    <x v="158"/>
    <x v="2"/>
    <s v="CONTAGEM"/>
    <m/>
    <x v="11"/>
    <n v="0"/>
    <n v="43.7"/>
    <n v="0"/>
    <x v="1725"/>
    <n v="120500"/>
    <s v="Sim"/>
    <s v="Sim"/>
    <x v="2"/>
  </r>
  <r>
    <n v="25721"/>
    <x v="538"/>
    <x v="8"/>
    <s v="VALPARAISO DE GOIAS"/>
    <m/>
    <x v="7"/>
    <n v="0"/>
    <n v="57.6"/>
    <n v="135"/>
    <x v="3515"/>
    <n v="120500"/>
    <s v="Sim"/>
    <s v="Sim"/>
    <x v="2"/>
  </r>
  <r>
    <n v="4398"/>
    <x v="554"/>
    <x v="6"/>
    <s v="RIO DAS OSTRAS"/>
    <m/>
    <x v="7"/>
    <n v="0"/>
    <n v="58.69"/>
    <n v="140"/>
    <x v="3516"/>
    <n v="120426.47"/>
    <s v="Sim"/>
    <s v="Sim"/>
    <x v="2"/>
  </r>
  <r>
    <n v="11591"/>
    <x v="948"/>
    <x v="14"/>
    <s v="IGARASSU"/>
    <m/>
    <x v="11"/>
    <n v="0"/>
    <n v="50.01"/>
    <n v="0"/>
    <x v="3517"/>
    <n v="120400"/>
    <s v="Sim"/>
    <s v="Sim"/>
    <x v="2"/>
  </r>
  <r>
    <n v="20240"/>
    <x v="366"/>
    <x v="7"/>
    <s v="ESTEIO"/>
    <m/>
    <x v="7"/>
    <n v="0"/>
    <n v="30.8"/>
    <n v="110"/>
    <x v="1708"/>
    <n v="120400"/>
    <s v="Sim"/>
    <s v="Sim"/>
    <x v="2"/>
  </r>
  <r>
    <n v="21167"/>
    <x v="498"/>
    <x v="0"/>
    <s v="AMERICANA"/>
    <s v="AMERICANA"/>
    <x v="11"/>
    <n v="0"/>
    <n v="42.88"/>
    <n v="0"/>
    <x v="1794"/>
    <n v="120400"/>
    <s v="Não"/>
    <s v="Sim"/>
    <x v="3"/>
  </r>
  <r>
    <n v="26080"/>
    <x v="366"/>
    <x v="6"/>
    <s v="RIO DE JANEIRO"/>
    <m/>
    <x v="11"/>
    <n v="0"/>
    <n v="41.19"/>
    <n v="0"/>
    <x v="2066"/>
    <n v="120400"/>
    <s v="Não"/>
    <s v="Sim"/>
    <x v="2"/>
  </r>
  <r>
    <n v="15317"/>
    <x v="328"/>
    <x v="8"/>
    <s v="CIDADE OCIDENTAL"/>
    <m/>
    <x v="11"/>
    <n v="88.32"/>
    <n v="50"/>
    <n v="0"/>
    <x v="2420"/>
    <n v="120300"/>
    <s v="Sim"/>
    <s v="Sim"/>
    <x v="1"/>
  </r>
  <r>
    <n v="16994"/>
    <x v="72"/>
    <x v="6"/>
    <s v="SAO GONCALO"/>
    <m/>
    <x v="7"/>
    <n v="35.54"/>
    <n v="35.54"/>
    <n v="61.2"/>
    <x v="3518"/>
    <n v="120300"/>
    <s v="Não"/>
    <s v="Sim"/>
    <x v="2"/>
  </r>
  <r>
    <n v="23298"/>
    <x v="655"/>
    <x v="2"/>
    <s v="ARAGUARI"/>
    <m/>
    <x v="7"/>
    <n v="0"/>
    <n v="49.79"/>
    <n v="160"/>
    <x v="2420"/>
    <n v="120300"/>
    <s v="Sim"/>
    <s v="Sim"/>
    <x v="2"/>
  </r>
  <r>
    <n v="25995"/>
    <x v="220"/>
    <x v="24"/>
    <s v="MOSSORO"/>
    <m/>
    <x v="7"/>
    <n v="0"/>
    <n v="56.85"/>
    <n v="150"/>
    <x v="2530"/>
    <n v="120300"/>
    <s v="Sim"/>
    <s v="Sim"/>
    <x v="2"/>
  </r>
  <r>
    <n v="21851"/>
    <x v="1365"/>
    <x v="0"/>
    <s v="SAO JOSE DOS CAMPOS"/>
    <s v="MATO DENTRO"/>
    <x v="11"/>
    <n v="0"/>
    <n v="42.54"/>
    <n v="0"/>
    <x v="2365"/>
    <n v="120253.6"/>
    <s v="Não"/>
    <s v="Sim"/>
    <x v="3"/>
  </r>
  <r>
    <n v="5361"/>
    <x v="111"/>
    <x v="0"/>
    <s v="TABOAO DA SERRA"/>
    <s v="PARQUE DOS PINHEIROS"/>
    <x v="11"/>
    <n v="0"/>
    <n v="58.59"/>
    <n v="0"/>
    <x v="2016"/>
    <n v="120250"/>
    <s v="Sim"/>
    <s v="Sim"/>
    <x v="3"/>
  </r>
  <r>
    <n v="6314"/>
    <x v="628"/>
    <x v="7"/>
    <s v="CAXIAS DO SUL"/>
    <s v="CAXIAS DO SUL"/>
    <x v="11"/>
    <n v="0"/>
    <n v="55.68"/>
    <n v="0"/>
    <x v="2016"/>
    <n v="120250"/>
    <s v="Sim"/>
    <s v="Sim"/>
    <x v="3"/>
  </r>
  <r>
    <n v="6773"/>
    <x v="546"/>
    <x v="7"/>
    <s v="CIDREIRA"/>
    <s v="Praia da Cidreira"/>
    <x v="7"/>
    <n v="0"/>
    <n v="75"/>
    <n v="300"/>
    <x v="2016"/>
    <n v="120250"/>
    <s v="Sim"/>
    <s v="Sim"/>
    <x v="2"/>
  </r>
  <r>
    <n v="12842"/>
    <x v="344"/>
    <x v="0"/>
    <s v="JACAREI"/>
    <s v="JARDIM ALVORADA"/>
    <x v="7"/>
    <n v="0"/>
    <n v="52.5"/>
    <n v="180"/>
    <x v="2016"/>
    <n v="120250"/>
    <s v="Sim"/>
    <s v="Sim"/>
    <x v="2"/>
  </r>
  <r>
    <n v="16825"/>
    <x v="243"/>
    <x v="0"/>
    <s v="MIRASSOL"/>
    <m/>
    <x v="7"/>
    <n v="62"/>
    <n v="62"/>
    <n v="200"/>
    <x v="2016"/>
    <n v="120250"/>
    <s v="Sim"/>
    <s v="Sim"/>
    <x v="1"/>
  </r>
  <r>
    <n v="20291"/>
    <x v="824"/>
    <x v="2"/>
    <s v="UBERABA"/>
    <s v="REC. D/ BANDEIRANTES"/>
    <x v="7"/>
    <n v="0"/>
    <n v="51.46"/>
    <n v="126.5"/>
    <x v="2016"/>
    <n v="120250"/>
    <s v="Não"/>
    <s v="Sim"/>
    <x v="3"/>
  </r>
  <r>
    <n v="23745"/>
    <x v="222"/>
    <x v="7"/>
    <s v="NOVO HAMBURGO"/>
    <s v="RONDONIA"/>
    <x v="11"/>
    <n v="0"/>
    <n v="39.619999999999997"/>
    <n v="0"/>
    <x v="2016"/>
    <n v="120250"/>
    <s v="Não"/>
    <s v="Sim"/>
    <x v="2"/>
  </r>
  <r>
    <n v="23751"/>
    <x v="626"/>
    <x v="0"/>
    <s v="GUARULHOS"/>
    <m/>
    <x v="11"/>
    <n v="0"/>
    <n v="40.32"/>
    <n v="0"/>
    <x v="2016"/>
    <n v="120250"/>
    <s v="Sim"/>
    <s v="Sim"/>
    <x v="2"/>
  </r>
  <r>
    <n v="24858"/>
    <x v="858"/>
    <x v="6"/>
    <s v="RIO DE JANEIRO"/>
    <s v="CAMPO GRANDE"/>
    <x v="11"/>
    <n v="0"/>
    <n v="43.17"/>
    <n v="0"/>
    <x v="2016"/>
    <n v="120250"/>
    <s v="Não"/>
    <s v="Sim"/>
    <x v="2"/>
  </r>
  <r>
    <n v="24885"/>
    <x v="322"/>
    <x v="2"/>
    <s v="BELO HORIZONTE"/>
    <m/>
    <x v="11"/>
    <n v="94.12"/>
    <n v="46.95"/>
    <n v="0"/>
    <x v="2016"/>
    <n v="120250"/>
    <s v="Sim"/>
    <s v="Sim"/>
    <x v="2"/>
  </r>
  <r>
    <n v="3421"/>
    <x v="1949"/>
    <x v="19"/>
    <s v="SALVADOR"/>
    <s v="PIATÃ"/>
    <x v="7"/>
    <n v="140.38"/>
    <n v="129.55000000000001"/>
    <n v="0"/>
    <x v="1133"/>
    <n v="120241.94"/>
    <s v="Não"/>
    <s v="Sim"/>
    <x v="3"/>
  </r>
  <r>
    <n v="10421"/>
    <x v="1950"/>
    <x v="26"/>
    <s v="CAMPINA GRANDE"/>
    <s v="Velame"/>
    <x v="7"/>
    <n v="63.96"/>
    <n v="63.96"/>
    <n v="0"/>
    <x v="3519"/>
    <n v="120235"/>
    <s v="Sim"/>
    <s v="Sim"/>
    <x v="0"/>
  </r>
  <r>
    <n v="19217"/>
    <x v="1181"/>
    <x v="7"/>
    <s v="GRAVATAI"/>
    <s v="SÃO VICENTE"/>
    <x v="7"/>
    <n v="0"/>
    <n v="60.7"/>
    <n v="233.07"/>
    <x v="3520"/>
    <n v="120228.15"/>
    <s v="Não"/>
    <s v="Sim"/>
    <x v="3"/>
  </r>
  <r>
    <n v="19044"/>
    <x v="1510"/>
    <x v="8"/>
    <s v="AGUAS LINDAS DE GOIAS"/>
    <s v="Pq. da Barragem"/>
    <x v="7"/>
    <n v="0"/>
    <n v="71.650000000000006"/>
    <n v="430"/>
    <x v="3521"/>
    <n v="120200"/>
    <s v="Sim"/>
    <s v="Sim"/>
    <x v="0"/>
  </r>
  <r>
    <n v="19859"/>
    <x v="789"/>
    <x v="2"/>
    <s v="JUIZ DE FORA"/>
    <m/>
    <x v="11"/>
    <n v="0"/>
    <n v="71.48"/>
    <n v="0"/>
    <x v="3521"/>
    <n v="120200"/>
    <s v="Não"/>
    <s v="Sim"/>
    <x v="0"/>
  </r>
  <r>
    <n v="20799"/>
    <x v="413"/>
    <x v="0"/>
    <s v="SAO CARLOS"/>
    <m/>
    <x v="11"/>
    <n v="0"/>
    <n v="42.69"/>
    <n v="0"/>
    <x v="1708"/>
    <n v="120200"/>
    <s v="Não"/>
    <s v="Sim"/>
    <x v="2"/>
  </r>
  <r>
    <n v="22636"/>
    <x v="26"/>
    <x v="4"/>
    <s v="ROLANDIA"/>
    <s v="RES AIDA G NOGUEIRA"/>
    <x v="7"/>
    <n v="0"/>
    <n v="53.69"/>
    <n v="150.4"/>
    <x v="2580"/>
    <n v="120200"/>
    <s v="Sim"/>
    <s v="Sim"/>
    <x v="2"/>
  </r>
  <r>
    <n v="24674"/>
    <x v="421"/>
    <x v="2"/>
    <s v="UBERLANDIA"/>
    <m/>
    <x v="11"/>
    <n v="0"/>
    <n v="47.69"/>
    <n v="0"/>
    <x v="1786"/>
    <n v="120200"/>
    <s v="Sim"/>
    <s v="Sim"/>
    <x v="2"/>
  </r>
  <r>
    <n v="4050"/>
    <x v="1049"/>
    <x v="6"/>
    <s v="SAO GONCALO"/>
    <s v="JARDIM NOVA REPUBLIC"/>
    <x v="7"/>
    <n v="0"/>
    <n v="82.68"/>
    <n v="46.99"/>
    <x v="1861"/>
    <n v="120156"/>
    <s v="Não"/>
    <s v="Sim"/>
    <x v="2"/>
  </r>
  <r>
    <n v="13763"/>
    <x v="177"/>
    <x v="6"/>
    <s v="RIO DAS OSTRAS"/>
    <m/>
    <x v="11"/>
    <n v="0"/>
    <n v="48.39"/>
    <n v="0"/>
    <x v="1861"/>
    <n v="120156"/>
    <s v="Não"/>
    <s v="Sim"/>
    <x v="2"/>
  </r>
  <r>
    <n v="14622"/>
    <x v="807"/>
    <x v="6"/>
    <s v="RIO DE JANEIRO"/>
    <s v="CAMPO GRANDE"/>
    <x v="11"/>
    <n v="0"/>
    <n v="63.99"/>
    <n v="0"/>
    <x v="1861"/>
    <n v="120156"/>
    <s v="Sim"/>
    <s v="Sim"/>
    <x v="3"/>
  </r>
  <r>
    <n v="24920"/>
    <x v="574"/>
    <x v="6"/>
    <s v="RIO DE JANEIRO"/>
    <m/>
    <x v="11"/>
    <n v="0"/>
    <n v="57"/>
    <n v="0"/>
    <x v="3522"/>
    <n v="120152.94"/>
    <s v="Sim"/>
    <s v="Sim"/>
    <x v="2"/>
  </r>
  <r>
    <n v="18399"/>
    <x v="425"/>
    <x v="6"/>
    <s v="SAO GONCALO"/>
    <m/>
    <x v="7"/>
    <n v="0"/>
    <n v="130.97999999999999"/>
    <n v="330"/>
    <x v="1922"/>
    <n v="120140.4"/>
    <s v="Sim"/>
    <s v="Sim"/>
    <x v="2"/>
  </r>
  <r>
    <n v="17505"/>
    <x v="538"/>
    <x v="14"/>
    <s v="BELO JARDIM"/>
    <m/>
    <x v="7"/>
    <n v="0"/>
    <n v="65"/>
    <n v="130"/>
    <x v="1875"/>
    <n v="120131.17"/>
    <s v="Sim"/>
    <s v="Sim"/>
    <x v="1"/>
  </r>
  <r>
    <n v="13276"/>
    <x v="1142"/>
    <x v="14"/>
    <s v="IGARASSU"/>
    <s v="TABATINGA"/>
    <x v="7"/>
    <n v="0"/>
    <n v="58.2"/>
    <n v="250"/>
    <x v="3523"/>
    <n v="120114.42"/>
    <s v="Sim"/>
    <s v="Sim"/>
    <x v="1"/>
  </r>
  <r>
    <n v="2067"/>
    <x v="1203"/>
    <x v="12"/>
    <s v="BRASILIA"/>
    <s v="BRASILIA"/>
    <x v="12"/>
    <n v="0"/>
    <n v="24.61"/>
    <n v="0"/>
    <x v="2656"/>
    <n v="120103.35"/>
    <s v="Não"/>
    <s v="Sim"/>
    <x v="2"/>
  </r>
  <r>
    <n v="15514"/>
    <x v="72"/>
    <x v="5"/>
    <s v="PALHOCA"/>
    <m/>
    <x v="11"/>
    <n v="48.61"/>
    <n v="44.02"/>
    <n v="0"/>
    <x v="1398"/>
    <n v="120100"/>
    <s v="Não"/>
    <s v="Sim"/>
    <x v="2"/>
  </r>
  <r>
    <n v="18114"/>
    <x v="425"/>
    <x v="14"/>
    <s v="ALIANCA"/>
    <m/>
    <x v="7"/>
    <n v="0"/>
    <n v="54.32"/>
    <n v="162"/>
    <x v="3524"/>
    <n v="120100"/>
    <s v="Não"/>
    <s v="Sim"/>
    <x v="2"/>
  </r>
  <r>
    <n v="25020"/>
    <x v="329"/>
    <x v="6"/>
    <s v="RIO DE JANEIRO"/>
    <m/>
    <x v="11"/>
    <n v="0"/>
    <n v="39.47"/>
    <n v="0"/>
    <x v="3525"/>
    <n v="120100"/>
    <s v="Sim"/>
    <s v="Sim"/>
    <x v="2"/>
  </r>
  <r>
    <n v="19355"/>
    <x v="878"/>
    <x v="2"/>
    <s v="UBERLANDIA"/>
    <s v="GÁVEA SUL"/>
    <x v="11"/>
    <n v="0"/>
    <n v="43.61"/>
    <n v="0"/>
    <x v="3526"/>
    <n v="120098.72"/>
    <s v="Não"/>
    <s v="Sim"/>
    <x v="0"/>
  </r>
  <r>
    <n v="101"/>
    <x v="178"/>
    <x v="10"/>
    <s v="CUIABA"/>
    <s v="Jardim California"/>
    <x v="0"/>
    <n v="12000"/>
    <n v="0"/>
    <n v="12000"/>
    <x v="2277"/>
    <n v="120000"/>
    <s v="Não"/>
    <s v="Sim"/>
    <x v="1"/>
  </r>
  <r>
    <n v="376"/>
    <x v="869"/>
    <x v="11"/>
    <s v="VILHENA"/>
    <s v="Res Alto dos Parecis"/>
    <x v="7"/>
    <n v="144"/>
    <n v="0"/>
    <n v="144"/>
    <x v="2277"/>
    <n v="120000"/>
    <s v="Não"/>
    <s v="Sim"/>
    <x v="0"/>
  </r>
  <r>
    <n v="1139"/>
    <x v="16"/>
    <x v="8"/>
    <s v="PARANAIGUARA"/>
    <s v="St. Cond. Industrial"/>
    <x v="0"/>
    <n v="0"/>
    <n v="0"/>
    <n v="548.34"/>
    <x v="2277"/>
    <n v="120000"/>
    <s v="Não"/>
    <s v="Sim"/>
    <x v="1"/>
  </r>
  <r>
    <n v="1592"/>
    <x v="1614"/>
    <x v="14"/>
    <s v="CARUARU"/>
    <s v="São José"/>
    <x v="7"/>
    <n v="57"/>
    <n v="57"/>
    <n v="200"/>
    <x v="2277"/>
    <n v="120000"/>
    <s v="Não"/>
    <s v="Sim"/>
    <x v="1"/>
  </r>
  <r>
    <n v="2218"/>
    <x v="388"/>
    <x v="17"/>
    <s v="BARRAS"/>
    <s v="LOTEAMENTO SANTA RIT"/>
    <x v="0"/>
    <n v="0"/>
    <n v="0"/>
    <n v="450"/>
    <x v="2277"/>
    <n v="120000"/>
    <s v="Não"/>
    <s v="Não"/>
    <x v="1"/>
  </r>
  <r>
    <n v="2284"/>
    <x v="407"/>
    <x v="0"/>
    <s v="LUCELIA"/>
    <s v="VILA CAYRES"/>
    <x v="0"/>
    <n v="0"/>
    <n v="0"/>
    <n v="1000"/>
    <x v="2277"/>
    <n v="120000"/>
    <s v="Não"/>
    <s v="Sim"/>
    <x v="1"/>
  </r>
  <r>
    <n v="2318"/>
    <x v="1424"/>
    <x v="2"/>
    <s v="JUIZ DE FORA"/>
    <m/>
    <x v="0"/>
    <n v="0"/>
    <n v="0"/>
    <n v="490"/>
    <x v="2277"/>
    <n v="120000"/>
    <s v="Não"/>
    <s v="Sim"/>
    <x v="0"/>
  </r>
  <r>
    <n v="4394"/>
    <x v="1951"/>
    <x v="4"/>
    <s v="LOANDA"/>
    <s v="Centro"/>
    <x v="7"/>
    <n v="0"/>
    <n v="69.790000000000006"/>
    <n v="196"/>
    <x v="2277"/>
    <n v="120000"/>
    <s v="Sim"/>
    <s v="Sim"/>
    <x v="0"/>
  </r>
  <r>
    <n v="4451"/>
    <x v="405"/>
    <x v="6"/>
    <s v="RIO DE JANEIRO"/>
    <m/>
    <x v="11"/>
    <n v="0"/>
    <n v="51"/>
    <n v="0"/>
    <x v="2277"/>
    <n v="120000"/>
    <s v="Sim"/>
    <s v="Sim"/>
    <x v="1"/>
  </r>
  <r>
    <n v="4518"/>
    <x v="1952"/>
    <x v="2"/>
    <s v="CAPINOPOLIS"/>
    <s v="CAPINOPOLIS"/>
    <x v="7"/>
    <n v="0"/>
    <n v="114.63"/>
    <n v="305"/>
    <x v="2277"/>
    <n v="120000"/>
    <s v="Não"/>
    <s v="Sim"/>
    <x v="0"/>
  </r>
  <r>
    <n v="5269"/>
    <x v="190"/>
    <x v="19"/>
    <s v="CAPIM GROSSO"/>
    <s v="Novo Oeste"/>
    <x v="7"/>
    <n v="0"/>
    <n v="127.05"/>
    <n v="154"/>
    <x v="2277"/>
    <n v="120000"/>
    <s v="Sim"/>
    <s v="Sim"/>
    <x v="1"/>
  </r>
  <r>
    <n v="5381"/>
    <x v="756"/>
    <x v="7"/>
    <s v="RIO GRANDE"/>
    <m/>
    <x v="0"/>
    <n v="0"/>
    <n v="0"/>
    <n v="300"/>
    <x v="2277"/>
    <n v="120000"/>
    <s v="Não"/>
    <s v="Sim"/>
    <x v="1"/>
  </r>
  <r>
    <n v="5415"/>
    <x v="193"/>
    <x v="13"/>
    <s v="ITAPEMIRIM"/>
    <s v="ITAOCA"/>
    <x v="7"/>
    <n v="0"/>
    <n v="63.96"/>
    <n v="126"/>
    <x v="2277"/>
    <n v="120000"/>
    <s v="Sim"/>
    <s v="Sim"/>
    <x v="1"/>
  </r>
  <r>
    <n v="5806"/>
    <x v="584"/>
    <x v="6"/>
    <s v="CAMPOS DOS GOYTACAZES"/>
    <s v="PQ SANTO ANTONIO"/>
    <x v="7"/>
    <n v="0"/>
    <n v="77.7"/>
    <n v="161.30000000000001"/>
    <x v="1201"/>
    <n v="120000"/>
    <s v="Sim"/>
    <s v="Sim"/>
    <x v="3"/>
  </r>
  <r>
    <n v="6437"/>
    <x v="998"/>
    <x v="18"/>
    <s v="JOAO LISBOA"/>
    <s v="CIDADE NOVA"/>
    <x v="0"/>
    <n v="0"/>
    <n v="0"/>
    <n v="2087"/>
    <x v="2277"/>
    <n v="120000"/>
    <s v="Não"/>
    <s v="Sim"/>
    <x v="1"/>
  </r>
  <r>
    <n v="7028"/>
    <x v="663"/>
    <x v="8"/>
    <s v="CIDADE OCIDENTAL"/>
    <m/>
    <x v="11"/>
    <n v="87.49"/>
    <n v="50.77"/>
    <n v="0"/>
    <x v="2277"/>
    <n v="120000"/>
    <s v="Sim"/>
    <s v="Sim"/>
    <x v="1"/>
  </r>
  <r>
    <n v="7722"/>
    <x v="1033"/>
    <x v="6"/>
    <s v="RIO DE JANEIRO"/>
    <s v="CAMPO GRANDE"/>
    <x v="11"/>
    <n v="0"/>
    <n v="51"/>
    <n v="0"/>
    <x v="2277"/>
    <n v="120000"/>
    <s v="Não"/>
    <s v="Sim"/>
    <x v="0"/>
  </r>
  <r>
    <n v="7826"/>
    <x v="445"/>
    <x v="2"/>
    <s v="BETIM"/>
    <m/>
    <x v="11"/>
    <n v="0"/>
    <n v="42.46"/>
    <n v="0"/>
    <x v="2277"/>
    <n v="120000"/>
    <s v="Sim"/>
    <s v="Sim"/>
    <x v="1"/>
  </r>
  <r>
    <n v="7833"/>
    <x v="773"/>
    <x v="8"/>
    <s v="VALPARAISO DE GOIAS"/>
    <m/>
    <x v="11"/>
    <n v="0"/>
    <n v="50.44"/>
    <n v="0"/>
    <x v="2277"/>
    <n v="120000"/>
    <s v="Não"/>
    <s v="Sim"/>
    <x v="1"/>
  </r>
  <r>
    <n v="8428"/>
    <x v="497"/>
    <x v="17"/>
    <s v="PICOS"/>
    <s v="PICOS"/>
    <x v="0"/>
    <n v="1"/>
    <n v="1"/>
    <n v="450"/>
    <x v="2277"/>
    <n v="120000"/>
    <s v="Não"/>
    <s v="Sim"/>
    <x v="1"/>
  </r>
  <r>
    <n v="8456"/>
    <x v="282"/>
    <x v="6"/>
    <s v="MACAE"/>
    <m/>
    <x v="11"/>
    <n v="53.5"/>
    <n v="45.94"/>
    <n v="0"/>
    <x v="2277"/>
    <n v="120000"/>
    <s v="Sim"/>
    <s v="Sim"/>
    <x v="1"/>
  </r>
  <r>
    <n v="8721"/>
    <x v="204"/>
    <x v="6"/>
    <s v="MACAE"/>
    <m/>
    <x v="11"/>
    <n v="51.95"/>
    <n v="45.24"/>
    <n v="0"/>
    <x v="2277"/>
    <n v="120000"/>
    <s v="Não"/>
    <s v="Sim"/>
    <x v="1"/>
  </r>
  <r>
    <n v="8742"/>
    <x v="180"/>
    <x v="12"/>
    <s v="BRASILIA"/>
    <s v="BRASILIA"/>
    <x v="11"/>
    <n v="0"/>
    <n v="54.05"/>
    <n v="0"/>
    <x v="1650"/>
    <n v="120000"/>
    <s v="Não"/>
    <s v="Sim"/>
    <x v="3"/>
  </r>
  <r>
    <n v="9527"/>
    <x v="1953"/>
    <x v="14"/>
    <s v="PAULISTA"/>
    <s v="JANGA"/>
    <x v="11"/>
    <n v="78.66"/>
    <n v="65.66"/>
    <n v="0"/>
    <x v="2277"/>
    <n v="120000"/>
    <s v="Não"/>
    <s v="Não"/>
    <x v="0"/>
  </r>
  <r>
    <n v="9570"/>
    <x v="844"/>
    <x v="2"/>
    <s v="ARAGUARI"/>
    <s v="ARAGUARI"/>
    <x v="7"/>
    <n v="0"/>
    <n v="58.21"/>
    <n v="0"/>
    <x v="2277"/>
    <n v="120000"/>
    <s v="Sim"/>
    <s v="Sim"/>
    <x v="0"/>
  </r>
  <r>
    <n v="9587"/>
    <x v="72"/>
    <x v="2"/>
    <s v="TRES CORACOES"/>
    <m/>
    <x v="7"/>
    <n v="0"/>
    <n v="60.9"/>
    <n v="200"/>
    <x v="2277"/>
    <n v="120000"/>
    <s v="Não"/>
    <s v="Não"/>
    <x v="0"/>
  </r>
  <r>
    <n v="9755"/>
    <x v="152"/>
    <x v="7"/>
    <s v="PORTO ALEGRE"/>
    <m/>
    <x v="11"/>
    <n v="42.19"/>
    <n v="37.06"/>
    <n v="0"/>
    <x v="2277"/>
    <n v="120000"/>
    <s v="Não"/>
    <s v="Sim"/>
    <x v="1"/>
  </r>
  <r>
    <n v="9849"/>
    <x v="1612"/>
    <x v="8"/>
    <s v="VALPARAISO DE GOIAS"/>
    <s v="JARDIM CÊU AZUL"/>
    <x v="7"/>
    <n v="85"/>
    <n v="0"/>
    <n v="360"/>
    <x v="2277"/>
    <n v="120000"/>
    <s v="Sim"/>
    <s v="Sim"/>
    <x v="0"/>
  </r>
  <r>
    <n v="9944"/>
    <x v="63"/>
    <x v="6"/>
    <s v="ITABORAI"/>
    <m/>
    <x v="7"/>
    <n v="54.46"/>
    <n v="54.46"/>
    <n v="205.32"/>
    <x v="2277"/>
    <n v="120000"/>
    <s v="Sim"/>
    <s v="Sim"/>
    <x v="1"/>
  </r>
  <r>
    <n v="9949"/>
    <x v="204"/>
    <x v="7"/>
    <s v="VERA CRUZ"/>
    <m/>
    <x v="7"/>
    <n v="0"/>
    <n v="78"/>
    <n v="360"/>
    <x v="1650"/>
    <n v="120000"/>
    <s v="Sim"/>
    <s v="Sim"/>
    <x v="2"/>
  </r>
  <r>
    <n v="9966"/>
    <x v="1954"/>
    <x v="2"/>
    <s v="SANTA LUZIA"/>
    <s v="SANTA LUZIA"/>
    <x v="11"/>
    <n v="0"/>
    <n v="43.75"/>
    <n v="0"/>
    <x v="2277"/>
    <n v="120000"/>
    <s v="Não"/>
    <s v="Sim"/>
    <x v="0"/>
  </r>
  <r>
    <n v="10059"/>
    <x v="1955"/>
    <x v="10"/>
    <s v="CUIABA"/>
    <s v="Jardim Industriário"/>
    <x v="7"/>
    <n v="93.15"/>
    <n v="0"/>
    <n v="250"/>
    <x v="2277"/>
    <n v="120000"/>
    <s v="Não"/>
    <s v="Sim"/>
    <x v="0"/>
  </r>
  <r>
    <n v="10077"/>
    <x v="445"/>
    <x v="2"/>
    <s v="UBERLANDIA"/>
    <m/>
    <x v="7"/>
    <n v="0"/>
    <n v="85.82"/>
    <n v="250"/>
    <x v="1650"/>
    <n v="120000"/>
    <s v="Sim"/>
    <s v="Sim"/>
    <x v="3"/>
  </r>
  <r>
    <n v="10104"/>
    <x v="285"/>
    <x v="7"/>
    <s v="PORTO ALEGRE"/>
    <m/>
    <x v="11"/>
    <n v="0"/>
    <n v="42.62"/>
    <n v="0"/>
    <x v="2397"/>
    <n v="120000"/>
    <s v="Sim"/>
    <s v="Sim"/>
    <x v="2"/>
  </r>
  <r>
    <n v="10151"/>
    <x v="369"/>
    <x v="7"/>
    <s v="PORTO ALEGRE"/>
    <m/>
    <x v="11"/>
    <n v="42.78"/>
    <n v="37.58"/>
    <n v="0"/>
    <x v="2277"/>
    <n v="120000"/>
    <s v="Sim"/>
    <s v="Sim"/>
    <x v="2"/>
  </r>
  <r>
    <n v="10252"/>
    <x v="193"/>
    <x v="7"/>
    <s v="NOVO HAMBURGO"/>
    <m/>
    <x v="11"/>
    <n v="0"/>
    <n v="38.409999999999997"/>
    <n v="0"/>
    <x v="2277"/>
    <n v="120000"/>
    <s v="Não"/>
    <s v="Sim"/>
    <x v="0"/>
  </r>
  <r>
    <n v="10515"/>
    <x v="220"/>
    <x v="8"/>
    <s v="AGUAS LINDAS DE GOIAS"/>
    <m/>
    <x v="7"/>
    <n v="0"/>
    <n v="69.7"/>
    <n v="200"/>
    <x v="2277"/>
    <n v="120000"/>
    <s v="Sim"/>
    <s v="Sim"/>
    <x v="2"/>
  </r>
  <r>
    <n v="10891"/>
    <x v="1956"/>
    <x v="26"/>
    <s v="SANTA RITA"/>
    <s v="LOT EYTEL SANTIAGO"/>
    <x v="7"/>
    <n v="53.5"/>
    <n v="53.5"/>
    <n v="0"/>
    <x v="2277"/>
    <n v="120000"/>
    <s v="Não"/>
    <s v="Não"/>
    <x v="0"/>
  </r>
  <r>
    <n v="10898"/>
    <x v="1957"/>
    <x v="2"/>
    <s v="CONSELHEIRO PENA"/>
    <s v="CONSELHEIRO PENA"/>
    <x v="7"/>
    <n v="100.41"/>
    <n v="30.41"/>
    <n v="240"/>
    <x v="2277"/>
    <n v="120000"/>
    <s v="Sim"/>
    <s v="Sim"/>
    <x v="0"/>
  </r>
  <r>
    <n v="10938"/>
    <x v="81"/>
    <x v="4"/>
    <s v="LONDRINA"/>
    <s v="Jd Paris"/>
    <x v="7"/>
    <n v="69.180000000000007"/>
    <n v="69.180000000000007"/>
    <n v="125"/>
    <x v="2277"/>
    <n v="120000"/>
    <s v="Sim"/>
    <s v="Sim"/>
    <x v="1"/>
  </r>
  <r>
    <n v="11186"/>
    <x v="1958"/>
    <x v="2"/>
    <s v="CORONEL FABRICIANO"/>
    <s v="CORONEL FABRICIANO"/>
    <x v="7"/>
    <n v="0"/>
    <n v="43.61"/>
    <n v="360"/>
    <x v="2277"/>
    <n v="120000"/>
    <s v="Não"/>
    <s v="Não"/>
    <x v="0"/>
  </r>
  <r>
    <n v="11191"/>
    <x v="220"/>
    <x v="2"/>
    <s v="BAMBUI"/>
    <s v="CRUZEIRO"/>
    <x v="7"/>
    <n v="0"/>
    <n v="62.55"/>
    <n v="339.22"/>
    <x v="2277"/>
    <n v="120000"/>
    <s v="Sim"/>
    <s v="Sim"/>
    <x v="1"/>
  </r>
  <r>
    <n v="11320"/>
    <x v="369"/>
    <x v="20"/>
    <s v="MARACANAU"/>
    <m/>
    <x v="7"/>
    <n v="72"/>
    <n v="72"/>
    <n v="200"/>
    <x v="2277"/>
    <n v="120000"/>
    <s v="Sim"/>
    <s v="Sim"/>
    <x v="2"/>
  </r>
  <r>
    <n v="11347"/>
    <x v="391"/>
    <x v="6"/>
    <s v="SAO GONCALO"/>
    <m/>
    <x v="7"/>
    <n v="0"/>
    <n v="65.400000000000006"/>
    <n v="120"/>
    <x v="2277"/>
    <n v="120000"/>
    <s v="Sim"/>
    <s v="Sim"/>
    <x v="1"/>
  </r>
  <r>
    <n v="11355"/>
    <x v="178"/>
    <x v="8"/>
    <s v="LUZIANIA"/>
    <m/>
    <x v="7"/>
    <n v="55.13"/>
    <n v="55.13"/>
    <n v="185"/>
    <x v="2277"/>
    <n v="120000"/>
    <s v="Sim"/>
    <s v="Sim"/>
    <x v="2"/>
  </r>
  <r>
    <n v="11376"/>
    <x v="309"/>
    <x v="8"/>
    <s v="VALPARAISO DE GOIAS"/>
    <m/>
    <x v="7"/>
    <n v="66.5"/>
    <n v="66.5"/>
    <n v="150"/>
    <x v="2277"/>
    <n v="120000"/>
    <s v="Sim"/>
    <s v="Sim"/>
    <x v="2"/>
  </r>
  <r>
    <n v="11472"/>
    <x v="391"/>
    <x v="8"/>
    <s v="CIDADE OCIDENTAL"/>
    <m/>
    <x v="7"/>
    <n v="0"/>
    <n v="59.1"/>
    <n v="126"/>
    <x v="2277"/>
    <n v="120000"/>
    <s v="Sim"/>
    <s v="Sim"/>
    <x v="1"/>
  </r>
  <r>
    <n v="11554"/>
    <x v="739"/>
    <x v="2"/>
    <s v="VARGINHA"/>
    <s v="VARGINHA"/>
    <x v="7"/>
    <n v="0"/>
    <n v="52.5"/>
    <n v="200"/>
    <x v="2277"/>
    <n v="120000"/>
    <s v="Não"/>
    <s v="Não"/>
    <x v="0"/>
  </r>
  <r>
    <n v="11678"/>
    <x v="547"/>
    <x v="8"/>
    <s v="CIDADE OCIDENTAL"/>
    <m/>
    <x v="7"/>
    <n v="0"/>
    <n v="55.56"/>
    <n v="112.1"/>
    <x v="2277"/>
    <n v="120000"/>
    <s v="Sim"/>
    <s v="Sim"/>
    <x v="1"/>
  </r>
  <r>
    <n v="11822"/>
    <x v="965"/>
    <x v="21"/>
    <s v="PILAR"/>
    <s v="CHÃ DE PILAR"/>
    <x v="7"/>
    <n v="0"/>
    <n v="103.6"/>
    <n v="144"/>
    <x v="2277"/>
    <n v="120000"/>
    <s v="Sim"/>
    <s v="Sim"/>
    <x v="1"/>
  </r>
  <r>
    <n v="11900"/>
    <x v="510"/>
    <x v="26"/>
    <s v="CAJAZEIRAS"/>
    <s v="Pio X"/>
    <x v="7"/>
    <n v="92.45"/>
    <n v="92.45"/>
    <n v="132"/>
    <x v="2277"/>
    <n v="120000"/>
    <s v="Sim"/>
    <s v="Sim"/>
    <x v="1"/>
  </r>
  <r>
    <n v="11913"/>
    <x v="1179"/>
    <x v="2"/>
    <s v="RIBEIRAO DAS NEVES"/>
    <s v="RIBEIRÃO DAS NEVES"/>
    <x v="11"/>
    <n v="0"/>
    <n v="53.32"/>
    <n v="0"/>
    <x v="2277"/>
    <n v="120000"/>
    <s v="Não"/>
    <s v="Sim"/>
    <x v="0"/>
  </r>
  <r>
    <n v="12194"/>
    <x v="445"/>
    <x v="19"/>
    <s v="SALVADOR"/>
    <m/>
    <x v="11"/>
    <n v="0"/>
    <n v="45.42"/>
    <n v="0"/>
    <x v="2277"/>
    <n v="120000"/>
    <s v="Sim"/>
    <s v="Sim"/>
    <x v="1"/>
  </r>
  <r>
    <n v="12301"/>
    <x v="165"/>
    <x v="8"/>
    <s v="PLANALTINA"/>
    <m/>
    <x v="7"/>
    <n v="0"/>
    <n v="56.26"/>
    <n v="120"/>
    <x v="2277"/>
    <n v="120000"/>
    <s v="Sim"/>
    <s v="Sim"/>
    <x v="2"/>
  </r>
  <r>
    <n v="12437"/>
    <x v="632"/>
    <x v="8"/>
    <s v="SANTO ANTONIO DO DESCOBERTO"/>
    <s v="SANTO ANTONIO DO DES"/>
    <x v="7"/>
    <n v="75"/>
    <n v="0"/>
    <n v="180"/>
    <x v="2277"/>
    <n v="120000"/>
    <s v="Não"/>
    <s v="Sim"/>
    <x v="0"/>
  </r>
  <r>
    <n v="12496"/>
    <x v="819"/>
    <x v="21"/>
    <s v="PILAR"/>
    <s v="CHÃ DE PILAR"/>
    <x v="7"/>
    <n v="72"/>
    <n v="72"/>
    <n v="129"/>
    <x v="2277"/>
    <n v="120000"/>
    <s v="Sim"/>
    <s v="Sim"/>
    <x v="1"/>
  </r>
  <r>
    <n v="12507"/>
    <x v="1141"/>
    <x v="26"/>
    <s v="ITABAIANA"/>
    <s v="Lot Alta Vista"/>
    <x v="7"/>
    <n v="0"/>
    <n v="99.22"/>
    <n v="220"/>
    <x v="2277"/>
    <n v="120000"/>
    <s v="Sim"/>
    <s v="Sim"/>
    <x v="0"/>
  </r>
  <r>
    <n v="13121"/>
    <x v="282"/>
    <x v="8"/>
    <s v="PLANALTINA"/>
    <m/>
    <x v="7"/>
    <n v="0"/>
    <n v="51.1"/>
    <n v="171.15"/>
    <x v="2277"/>
    <n v="120000"/>
    <s v="Sim"/>
    <s v="Sim"/>
    <x v="1"/>
  </r>
  <r>
    <n v="13293"/>
    <x v="813"/>
    <x v="14"/>
    <s v="CHA DE ALEGRIA"/>
    <s v="LOT RES NOVA CHA DE"/>
    <x v="7"/>
    <n v="0"/>
    <n v="42"/>
    <n v="70"/>
    <x v="3527"/>
    <n v="120000"/>
    <s v="Não"/>
    <s v="Não"/>
    <x v="2"/>
  </r>
  <r>
    <n v="13323"/>
    <x v="646"/>
    <x v="1"/>
    <s v="BREU BRANCO"/>
    <s v="NOVO HORIZONTE"/>
    <x v="7"/>
    <n v="79"/>
    <n v="79"/>
    <n v="300"/>
    <x v="2277"/>
    <n v="120000"/>
    <s v="Sim"/>
    <s v="Sim"/>
    <x v="1"/>
  </r>
  <r>
    <n v="13410"/>
    <x v="1959"/>
    <x v="17"/>
    <s v="ALTOS"/>
    <s v="BOA FE"/>
    <x v="7"/>
    <n v="0"/>
    <n v="68.489999999999995"/>
    <n v="200"/>
    <x v="2277"/>
    <n v="120000"/>
    <s v="Sim"/>
    <s v="Sim"/>
    <x v="1"/>
  </r>
  <r>
    <n v="13475"/>
    <x v="1304"/>
    <x v="0"/>
    <s v="AGUDOS"/>
    <s v="PARQUE PAMPULHA"/>
    <x v="7"/>
    <n v="0"/>
    <n v="50.79"/>
    <n v="250"/>
    <x v="2277"/>
    <n v="120000"/>
    <s v="Não"/>
    <s v="Não"/>
    <x v="0"/>
  </r>
  <r>
    <n v="13680"/>
    <x v="282"/>
    <x v="23"/>
    <s v="CAPELA"/>
    <s v="SOBRADINHO"/>
    <x v="7"/>
    <n v="0"/>
    <n v="69.599999999999994"/>
    <n v="114"/>
    <x v="2277"/>
    <n v="120000"/>
    <s v="Sim"/>
    <s v="Sim"/>
    <x v="1"/>
  </r>
  <r>
    <n v="13726"/>
    <x v="472"/>
    <x v="1"/>
    <s v="SAO MIGUEL DO GUAMA"/>
    <s v="Bairro Industrial"/>
    <x v="7"/>
    <n v="0"/>
    <n v="64.67"/>
    <n v="113.5"/>
    <x v="2277"/>
    <n v="120000"/>
    <s v="Não"/>
    <s v="Não"/>
    <x v="1"/>
  </r>
  <r>
    <n v="13898"/>
    <x v="285"/>
    <x v="2"/>
    <s v="PASSOS"/>
    <s v="LOT JARDIM PRIMAVERA"/>
    <x v="7"/>
    <n v="0"/>
    <n v="56.06"/>
    <n v="193.8"/>
    <x v="2277"/>
    <n v="120000"/>
    <s v="Sim"/>
    <s v="Sim"/>
    <x v="2"/>
  </r>
  <r>
    <n v="14028"/>
    <x v="282"/>
    <x v="7"/>
    <s v="PORTO ALEGRE"/>
    <m/>
    <x v="11"/>
    <n v="61.66"/>
    <n v="54.66"/>
    <n v="0"/>
    <x v="2277"/>
    <n v="120000"/>
    <s v="Não"/>
    <s v="Sim"/>
    <x v="1"/>
  </r>
  <r>
    <n v="14181"/>
    <x v="1079"/>
    <x v="8"/>
    <s v="CIDADE OCIDENTAL"/>
    <m/>
    <x v="11"/>
    <n v="0"/>
    <n v="49.5"/>
    <n v="0"/>
    <x v="2277"/>
    <n v="120000"/>
    <s v="Sim"/>
    <s v="Sim"/>
    <x v="1"/>
  </r>
  <r>
    <n v="14357"/>
    <x v="428"/>
    <x v="14"/>
    <s v="GARANHUNS"/>
    <s v="GARANHUNS"/>
    <x v="11"/>
    <n v="0"/>
    <n v="62.81"/>
    <n v="0"/>
    <x v="2277"/>
    <n v="120000"/>
    <s v="Não"/>
    <s v="Sim"/>
    <x v="0"/>
  </r>
  <r>
    <n v="14414"/>
    <x v="160"/>
    <x v="2"/>
    <s v="ALMENARA"/>
    <s v="B.CIDADE VERDE"/>
    <x v="7"/>
    <n v="0"/>
    <n v="68.44"/>
    <n v="175"/>
    <x v="2277"/>
    <n v="120000"/>
    <s v="Não"/>
    <s v="Sim"/>
    <x v="0"/>
  </r>
  <r>
    <n v="14476"/>
    <x v="26"/>
    <x v="0"/>
    <s v="GARCA"/>
    <m/>
    <x v="7"/>
    <n v="0"/>
    <n v="60.2"/>
    <n v="282.62"/>
    <x v="2277"/>
    <n v="120000"/>
    <s v="Sim"/>
    <s v="Sim"/>
    <x v="0"/>
  </r>
  <r>
    <n v="14656"/>
    <x v="369"/>
    <x v="6"/>
    <s v="RIO DE JANEIRO"/>
    <m/>
    <x v="7"/>
    <n v="0"/>
    <n v="27"/>
    <n v="225"/>
    <x v="2277"/>
    <n v="120000"/>
    <s v="Sim"/>
    <s v="Sim"/>
    <x v="2"/>
  </r>
  <r>
    <n v="14928"/>
    <x v="119"/>
    <x v="4"/>
    <s v="CURITIBA"/>
    <s v="Capão da Imbuia"/>
    <x v="11"/>
    <n v="40.04"/>
    <n v="36.42"/>
    <n v="0"/>
    <x v="2277"/>
    <n v="120000"/>
    <s v="Sim"/>
    <s v="Sim"/>
    <x v="0"/>
  </r>
  <r>
    <n v="15064"/>
    <x v="108"/>
    <x v="2"/>
    <s v="UBERLANDIA"/>
    <s v="UBERLÂNDIA"/>
    <x v="11"/>
    <n v="0"/>
    <n v="43.9"/>
    <n v="0"/>
    <x v="2277"/>
    <n v="120000"/>
    <s v="Não"/>
    <s v="Sim"/>
    <x v="0"/>
  </r>
  <r>
    <n v="15298"/>
    <x v="491"/>
    <x v="8"/>
    <s v="CIDADE OCIDENTAL"/>
    <m/>
    <x v="11"/>
    <n v="0"/>
    <n v="52.2"/>
    <n v="0"/>
    <x v="2277"/>
    <n v="120000"/>
    <s v="Sim"/>
    <s v="Sim"/>
    <x v="1"/>
  </r>
  <r>
    <n v="15540"/>
    <x v="757"/>
    <x v="7"/>
    <s v="CAXIAS DO SUL"/>
    <m/>
    <x v="11"/>
    <n v="0"/>
    <n v="38.409999999999997"/>
    <n v="0"/>
    <x v="2277"/>
    <n v="120000"/>
    <s v="Sim"/>
    <s v="Sim"/>
    <x v="2"/>
  </r>
  <r>
    <n v="15574"/>
    <x v="1410"/>
    <x v="2"/>
    <s v="ESMERALDAS"/>
    <m/>
    <x v="7"/>
    <n v="0"/>
    <n v="53.86"/>
    <n v="180"/>
    <x v="2277"/>
    <n v="120000"/>
    <s v="Sim"/>
    <s v="Sim"/>
    <x v="1"/>
  </r>
  <r>
    <n v="15583"/>
    <x v="819"/>
    <x v="2"/>
    <s v="DIVINOPOLIS"/>
    <s v="JARDINOPOLIS"/>
    <x v="11"/>
    <n v="0"/>
    <n v="61.47"/>
    <n v="0"/>
    <x v="2277"/>
    <n v="120000"/>
    <s v="Sim"/>
    <s v="Sim"/>
    <x v="1"/>
  </r>
  <r>
    <n v="15618"/>
    <x v="239"/>
    <x v="5"/>
    <s v="SALETE"/>
    <s v="SÃO JOSÉ"/>
    <x v="7"/>
    <n v="50.99"/>
    <n v="50.99"/>
    <n v="314"/>
    <x v="2277"/>
    <n v="120000"/>
    <s v="Não"/>
    <s v="Sim"/>
    <x v="2"/>
  </r>
  <r>
    <n v="15658"/>
    <x v="1960"/>
    <x v="8"/>
    <s v="PLANALTINA"/>
    <s v="St. Leste"/>
    <x v="11"/>
    <n v="295.63"/>
    <n v="78.819999999999993"/>
    <n v="0"/>
    <x v="2277"/>
    <n v="120000"/>
    <s v="Não"/>
    <s v="Sim"/>
    <x v="0"/>
  </r>
  <r>
    <n v="15685"/>
    <x v="282"/>
    <x v="6"/>
    <s v="SAO GONCALO"/>
    <m/>
    <x v="11"/>
    <n v="48.31"/>
    <n v="48.31"/>
    <n v="0"/>
    <x v="2277"/>
    <n v="120000"/>
    <s v="Sim"/>
    <s v="Sim"/>
    <x v="1"/>
  </r>
  <r>
    <n v="15733"/>
    <x v="432"/>
    <x v="14"/>
    <s v="CABO DE SANTO AGOSTINHO"/>
    <s v="TORRINHA"/>
    <x v="11"/>
    <n v="0"/>
    <n v="48.94"/>
    <n v="0"/>
    <x v="2277"/>
    <n v="120000"/>
    <s v="Não"/>
    <s v="Sim"/>
    <x v="1"/>
  </r>
  <r>
    <n v="15735"/>
    <x v="830"/>
    <x v="22"/>
    <s v="CAMPO GRANDE"/>
    <s v="Riviera Park"/>
    <x v="7"/>
    <n v="59"/>
    <n v="0"/>
    <n v="120"/>
    <x v="2277"/>
    <n v="120000"/>
    <s v="Não"/>
    <s v="Sim"/>
    <x v="0"/>
  </r>
  <r>
    <n v="15751"/>
    <x v="547"/>
    <x v="20"/>
    <s v="FORTALEZA"/>
    <m/>
    <x v="7"/>
    <n v="0"/>
    <n v="41.73"/>
    <n v="0"/>
    <x v="2277"/>
    <n v="120000"/>
    <s v="Sim"/>
    <s v="Sim"/>
    <x v="1"/>
  </r>
  <r>
    <n v="15995"/>
    <x v="75"/>
    <x v="7"/>
    <s v="CACHOEIRINHA"/>
    <m/>
    <x v="11"/>
    <n v="0"/>
    <n v="38.53"/>
    <n v="0"/>
    <x v="2419"/>
    <n v="120000"/>
    <s v="Sim"/>
    <s v="Sim"/>
    <x v="2"/>
  </r>
  <r>
    <n v="16507"/>
    <x v="735"/>
    <x v="7"/>
    <s v="GRAVATAI"/>
    <m/>
    <x v="7"/>
    <n v="117.48"/>
    <n v="53.73"/>
    <n v="63.75"/>
    <x v="2277"/>
    <n v="120000"/>
    <s v="Sim"/>
    <s v="Sim"/>
    <x v="1"/>
  </r>
  <r>
    <n v="16648"/>
    <x v="423"/>
    <x v="8"/>
    <s v="AGUAS LINDAS DE GOIAS"/>
    <m/>
    <x v="7"/>
    <n v="0"/>
    <n v="50.66"/>
    <n v="174.2"/>
    <x v="2580"/>
    <n v="120000"/>
    <s v="Sim"/>
    <s v="Sim"/>
    <x v="2"/>
  </r>
  <r>
    <n v="16784"/>
    <x v="345"/>
    <x v="8"/>
    <s v="MONTIVIDIU DO NORTE"/>
    <m/>
    <x v="7"/>
    <n v="0"/>
    <n v="70"/>
    <n v="180"/>
    <x v="2377"/>
    <n v="120000"/>
    <s v="Sim"/>
    <s v="Sim"/>
    <x v="2"/>
  </r>
  <r>
    <n v="16976"/>
    <x v="1037"/>
    <x v="26"/>
    <s v="JOAO PESSOA"/>
    <s v="Oitizeiro"/>
    <x v="11"/>
    <n v="0"/>
    <n v="43.62"/>
    <n v="0"/>
    <x v="2277"/>
    <n v="120000"/>
    <s v="Não"/>
    <s v="Sim"/>
    <x v="0"/>
  </r>
  <r>
    <n v="17028"/>
    <x v="631"/>
    <x v="22"/>
    <s v="CAMPO GRANDE"/>
    <s v="Vila Ipiranga"/>
    <x v="11"/>
    <n v="0"/>
    <n v="53"/>
    <n v="0"/>
    <x v="2277"/>
    <n v="120000"/>
    <s v="Não"/>
    <s v="Sim"/>
    <x v="0"/>
  </r>
  <r>
    <n v="17099"/>
    <x v="858"/>
    <x v="26"/>
    <s v="SAO BENTO"/>
    <s v="LOT PORTAL"/>
    <x v="7"/>
    <n v="0"/>
    <n v="92.45"/>
    <n v="110"/>
    <x v="2277"/>
    <n v="120000"/>
    <s v="Não"/>
    <s v="Sim"/>
    <x v="1"/>
  </r>
  <r>
    <n v="17117"/>
    <x v="614"/>
    <x v="4"/>
    <s v="FLORESTOPOLIS"/>
    <s v="FLORESTOPOLIS"/>
    <x v="7"/>
    <n v="0"/>
    <n v="60.03"/>
    <n v="133.19999999999999"/>
    <x v="2277"/>
    <n v="120000"/>
    <s v="Sim"/>
    <s v="Sim"/>
    <x v="0"/>
  </r>
  <r>
    <n v="17319"/>
    <x v="328"/>
    <x v="8"/>
    <s v="CIDADE OCIDENTAL"/>
    <m/>
    <x v="11"/>
    <n v="83.02"/>
    <n v="50.11"/>
    <n v="0"/>
    <x v="2277"/>
    <n v="120000"/>
    <s v="Sim"/>
    <s v="Sim"/>
    <x v="1"/>
  </r>
  <r>
    <n v="17324"/>
    <x v="440"/>
    <x v="8"/>
    <s v="VALPARAISO DE GOIAS"/>
    <m/>
    <x v="11"/>
    <n v="75.91"/>
    <n v="52.24"/>
    <n v="0"/>
    <x v="2277"/>
    <n v="120000"/>
    <s v="Sim"/>
    <s v="Sim"/>
    <x v="1"/>
  </r>
  <r>
    <n v="17450"/>
    <x v="152"/>
    <x v="7"/>
    <s v="SANTA CRUZ DO SUL"/>
    <m/>
    <x v="7"/>
    <n v="0"/>
    <n v="34.79"/>
    <n v="65.150000000000006"/>
    <x v="2277"/>
    <n v="120000"/>
    <s v="Sim"/>
    <s v="Sim"/>
    <x v="1"/>
  </r>
  <r>
    <n v="17531"/>
    <x v="525"/>
    <x v="4"/>
    <s v="JACAREZINHO"/>
    <s v="JD PANORAMA"/>
    <x v="7"/>
    <n v="0"/>
    <n v="50.17"/>
    <n v="278.27999999999997"/>
    <x v="2277"/>
    <n v="120000"/>
    <s v="Sim"/>
    <s v="Sim"/>
    <x v="1"/>
  </r>
  <r>
    <n v="17532"/>
    <x v="287"/>
    <x v="8"/>
    <s v="CIDADE OCIDENTAL"/>
    <m/>
    <x v="11"/>
    <n v="0"/>
    <n v="49.94"/>
    <n v="0"/>
    <x v="2277"/>
    <n v="120000"/>
    <s v="Sim"/>
    <s v="Sim"/>
    <x v="2"/>
  </r>
  <r>
    <n v="17776"/>
    <x v="1036"/>
    <x v="14"/>
    <s v="SAO LOURENCO DA MATA"/>
    <s v="Reserva Sao Lourenco"/>
    <x v="11"/>
    <n v="0"/>
    <n v="49.12"/>
    <n v="0"/>
    <x v="2277"/>
    <n v="120000"/>
    <s v="Sim"/>
    <s v="Sim"/>
    <x v="0"/>
  </r>
  <r>
    <n v="18005"/>
    <x v="292"/>
    <x v="8"/>
    <s v="CIDADE OCIDENTAL"/>
    <m/>
    <x v="11"/>
    <n v="87.71"/>
    <n v="54.53"/>
    <n v="0"/>
    <x v="2277"/>
    <n v="120000"/>
    <s v="Sim"/>
    <s v="Sim"/>
    <x v="2"/>
  </r>
  <r>
    <n v="18051"/>
    <x v="152"/>
    <x v="8"/>
    <s v="CIDADE OCIDENTAL"/>
    <m/>
    <x v="11"/>
    <n v="0"/>
    <n v="61.58"/>
    <n v="0"/>
    <x v="2277"/>
    <n v="120000"/>
    <s v="Sim"/>
    <s v="Sim"/>
    <x v="1"/>
  </r>
  <r>
    <n v="18136"/>
    <x v="807"/>
    <x v="0"/>
    <s v="MOGI GUACU"/>
    <m/>
    <x v="0"/>
    <n v="0"/>
    <n v="0"/>
    <n v="126.4"/>
    <x v="2277"/>
    <n v="120000"/>
    <s v="Não"/>
    <s v="Sim"/>
    <x v="1"/>
  </r>
  <r>
    <n v="18482"/>
    <x v="366"/>
    <x v="7"/>
    <s v="PORTO ALEGRE"/>
    <s v="LOMBA DO PINHEIRO"/>
    <x v="11"/>
    <n v="0"/>
    <n v="38.35"/>
    <n v="0"/>
    <x v="2277"/>
    <n v="120000"/>
    <s v="Não"/>
    <s v="Sim"/>
    <x v="2"/>
  </r>
  <r>
    <n v="18492"/>
    <x v="434"/>
    <x v="8"/>
    <s v="AGUAS LINDAS DE GOIAS"/>
    <s v="PARQUE DA BARRAGEM"/>
    <x v="7"/>
    <n v="72.78"/>
    <n v="0"/>
    <n v="465"/>
    <x v="2277"/>
    <n v="120000"/>
    <s v="Não"/>
    <s v="Não"/>
    <x v="1"/>
  </r>
  <r>
    <n v="18504"/>
    <x v="1961"/>
    <x v="14"/>
    <s v="OLINDA"/>
    <s v="Jardim Atlântico"/>
    <x v="7"/>
    <n v="46"/>
    <n v="46"/>
    <n v="46"/>
    <x v="2277"/>
    <n v="120000"/>
    <s v="Sim"/>
    <s v="Sim"/>
    <x v="0"/>
  </r>
  <r>
    <n v="18527"/>
    <x v="239"/>
    <x v="20"/>
    <s v="MISSAO VELHA"/>
    <m/>
    <x v="7"/>
    <n v="150.34"/>
    <n v="150.34"/>
    <n v="161.04"/>
    <x v="2277"/>
    <n v="120000"/>
    <s v="Sim"/>
    <s v="Sim"/>
    <x v="2"/>
  </r>
  <r>
    <n v="18579"/>
    <x v="547"/>
    <x v="8"/>
    <s v="VALPARAISO DE GOIAS"/>
    <m/>
    <x v="7"/>
    <n v="0"/>
    <n v="50"/>
    <n v="133"/>
    <x v="2277"/>
    <n v="120000"/>
    <s v="Não"/>
    <s v="Sim"/>
    <x v="1"/>
  </r>
  <r>
    <n v="18750"/>
    <x v="310"/>
    <x v="8"/>
    <s v="COCALZINHO DE GOIAS"/>
    <s v="Pq. dos Pirineus"/>
    <x v="7"/>
    <n v="70"/>
    <n v="0"/>
    <n v="200"/>
    <x v="2277"/>
    <n v="120000"/>
    <s v="Não"/>
    <s v="Sim"/>
    <x v="0"/>
  </r>
  <r>
    <n v="18788"/>
    <x v="823"/>
    <x v="0"/>
    <s v="ARACATUBA"/>
    <s v="ARAÇATUBA"/>
    <x v="7"/>
    <n v="0"/>
    <n v="81.900000000000006"/>
    <n v="170"/>
    <x v="2277"/>
    <n v="120000"/>
    <s v="Não"/>
    <s v="Sim"/>
    <x v="0"/>
  </r>
  <r>
    <n v="19002"/>
    <x v="369"/>
    <x v="7"/>
    <s v="SAO LEOPOLDO"/>
    <m/>
    <x v="7"/>
    <n v="97.8"/>
    <n v="97.8"/>
    <n v="120"/>
    <x v="2277"/>
    <n v="120000"/>
    <s v="Não"/>
    <s v="Sim"/>
    <x v="2"/>
  </r>
  <r>
    <n v="19025"/>
    <x v="345"/>
    <x v="6"/>
    <s v="SAO GONCALO"/>
    <m/>
    <x v="11"/>
    <n v="0"/>
    <n v="64.02"/>
    <n v="0"/>
    <x v="2277"/>
    <n v="120000"/>
    <s v="Sim"/>
    <s v="Sim"/>
    <x v="2"/>
  </r>
  <r>
    <n v="19067"/>
    <x v="388"/>
    <x v="4"/>
    <s v="JUSSARA"/>
    <s v="CJ ANA LAURA"/>
    <x v="7"/>
    <n v="0"/>
    <n v="63.1"/>
    <n v="0"/>
    <x v="2277"/>
    <n v="120000"/>
    <s v="Sim"/>
    <s v="Sim"/>
    <x v="0"/>
  </r>
  <r>
    <n v="19321"/>
    <x v="309"/>
    <x v="7"/>
    <s v="SAO LEOPOLDO"/>
    <m/>
    <x v="7"/>
    <n v="78.959999999999994"/>
    <n v="77.569999999999993"/>
    <n v="195"/>
    <x v="1650"/>
    <n v="120000"/>
    <s v="Sim"/>
    <s v="Sim"/>
    <x v="2"/>
  </r>
  <r>
    <n v="19451"/>
    <x v="285"/>
    <x v="24"/>
    <s v="PARNAMIRIM"/>
    <m/>
    <x v="7"/>
    <n v="49.08"/>
    <n v="49.08"/>
    <n v="144"/>
    <x v="3528"/>
    <n v="120000"/>
    <s v="Sim"/>
    <s v="Sim"/>
    <x v="2"/>
  </r>
  <r>
    <n v="19455"/>
    <x v="1069"/>
    <x v="8"/>
    <s v="FORMOSA"/>
    <s v="JARDIM BELA VISTA"/>
    <x v="7"/>
    <n v="0"/>
    <n v="70"/>
    <n v="162"/>
    <x v="2277"/>
    <n v="120000"/>
    <s v="Não"/>
    <s v="Não"/>
    <x v="0"/>
  </r>
  <r>
    <n v="19576"/>
    <x v="287"/>
    <x v="7"/>
    <s v="CACHOEIRINHA"/>
    <m/>
    <x v="11"/>
    <n v="0"/>
    <n v="30.03"/>
    <n v="0"/>
    <x v="2421"/>
    <n v="120000"/>
    <s v="Sim"/>
    <s v="Sim"/>
    <x v="2"/>
  </r>
  <r>
    <n v="19766"/>
    <x v="286"/>
    <x v="2"/>
    <s v="UBERLANDIA"/>
    <s v="UBERLÂNDIA"/>
    <x v="11"/>
    <n v="0"/>
    <n v="43.61"/>
    <n v="0"/>
    <x v="2277"/>
    <n v="120000"/>
    <s v="Sim"/>
    <s v="Sim"/>
    <x v="0"/>
  </r>
  <r>
    <n v="19994"/>
    <x v="946"/>
    <x v="2"/>
    <s v="UBERLANDIA"/>
    <s v="UBERLÂNDIA"/>
    <x v="7"/>
    <n v="0"/>
    <n v="50"/>
    <n v="200.19"/>
    <x v="2277"/>
    <n v="120000"/>
    <s v="Sim"/>
    <s v="Sim"/>
    <x v="0"/>
  </r>
  <r>
    <n v="20025"/>
    <x v="1037"/>
    <x v="24"/>
    <s v="PARNAMIRIM"/>
    <s v="VALE DO SOL"/>
    <x v="11"/>
    <n v="0"/>
    <n v="49.8"/>
    <n v="0"/>
    <x v="2277"/>
    <n v="120000"/>
    <s v="Não"/>
    <s v="Sim"/>
    <x v="0"/>
  </r>
  <r>
    <n v="20460"/>
    <x v="260"/>
    <x v="6"/>
    <s v="ITABORAI"/>
    <s v="ITABORAI"/>
    <x v="11"/>
    <n v="0"/>
    <n v="46.59"/>
    <n v="0"/>
    <x v="2277"/>
    <n v="120000"/>
    <s v="Não"/>
    <s v="Sim"/>
    <x v="0"/>
  </r>
  <r>
    <n v="20707"/>
    <x v="678"/>
    <x v="4"/>
    <s v="CENTENARIO DO SUL"/>
    <s v="SAO JUDAS TADEU"/>
    <x v="7"/>
    <n v="0"/>
    <n v="40.799999999999997"/>
    <n v="235.41"/>
    <x v="2277"/>
    <n v="120000"/>
    <s v="Não"/>
    <s v="Sim"/>
    <x v="0"/>
  </r>
  <r>
    <n v="20726"/>
    <x v="13"/>
    <x v="2"/>
    <s v="SANTO ANTONIO DO MONTE"/>
    <s v="STO ANTÔNIO DO MONTE"/>
    <x v="7"/>
    <n v="44.73"/>
    <n v="44.73"/>
    <n v="150"/>
    <x v="2277"/>
    <n v="120000"/>
    <s v="Sim"/>
    <s v="Sim"/>
    <x v="1"/>
  </r>
  <r>
    <n v="20727"/>
    <x v="1392"/>
    <x v="1"/>
    <s v="ANANINDEUA"/>
    <s v="PORTO DE ESMERALDA"/>
    <x v="11"/>
    <n v="112.41"/>
    <n v="41.13"/>
    <n v="112.41"/>
    <x v="2277"/>
    <n v="120000"/>
    <s v="Sim"/>
    <s v="Sim"/>
    <x v="0"/>
  </r>
  <r>
    <n v="20756"/>
    <x v="366"/>
    <x v="2"/>
    <s v="UBERLANDIA"/>
    <s v="LOT RES ACACIAS"/>
    <x v="11"/>
    <n v="0"/>
    <n v="48.58"/>
    <n v="0"/>
    <x v="2277"/>
    <n v="120000"/>
    <s v="Não"/>
    <s v="Sim"/>
    <x v="0"/>
  </r>
  <r>
    <n v="20863"/>
    <x v="486"/>
    <x v="0"/>
    <s v="SUZANO"/>
    <s v="SUZANO"/>
    <x v="11"/>
    <n v="91.65"/>
    <n v="45.83"/>
    <n v="0"/>
    <x v="2277"/>
    <n v="120000"/>
    <s v="Não"/>
    <s v="Sim"/>
    <x v="0"/>
  </r>
  <r>
    <n v="20977"/>
    <x v="1951"/>
    <x v="2"/>
    <s v="RIBEIRAO DAS NEVES"/>
    <s v="RIBEIRÃO DAS NEVES"/>
    <x v="11"/>
    <n v="0"/>
    <n v="55.81"/>
    <n v="0"/>
    <x v="2277"/>
    <n v="120000"/>
    <s v="Sim"/>
    <s v="Sim"/>
    <x v="0"/>
  </r>
  <r>
    <n v="21116"/>
    <x v="336"/>
    <x v="2"/>
    <s v="SETE LAGOAS"/>
    <m/>
    <x v="11"/>
    <n v="130.94"/>
    <n v="49.86"/>
    <n v="0"/>
    <x v="2277"/>
    <n v="120000"/>
    <s v="Sim"/>
    <s v="Sim"/>
    <x v="2"/>
  </r>
  <r>
    <n v="21357"/>
    <x v="473"/>
    <x v="14"/>
    <s v="JABOATAO DOS GUARARAPES"/>
    <m/>
    <x v="11"/>
    <n v="0"/>
    <n v="41.57"/>
    <n v="0"/>
    <x v="2277"/>
    <n v="120000"/>
    <s v="Sim"/>
    <s v="Sim"/>
    <x v="1"/>
  </r>
  <r>
    <n v="21430"/>
    <x v="1573"/>
    <x v="4"/>
    <s v="CAMPO LARGO"/>
    <s v="CAMPO LARGO"/>
    <x v="11"/>
    <n v="0"/>
    <n v="41.83"/>
    <n v="0"/>
    <x v="2277"/>
    <n v="120000"/>
    <s v="Sim"/>
    <s v="Sim"/>
    <x v="0"/>
  </r>
  <r>
    <n v="22729"/>
    <x v="377"/>
    <x v="7"/>
    <s v="PORTO ALEGRE"/>
    <s v="MARIO QUINTANA"/>
    <x v="11"/>
    <n v="0"/>
    <n v="40.29"/>
    <n v="0"/>
    <x v="2277"/>
    <n v="120000"/>
    <s v="Não"/>
    <s v="Sim"/>
    <x v="0"/>
  </r>
  <r>
    <n v="22846"/>
    <x v="727"/>
    <x v="8"/>
    <s v="LUZIANIA"/>
    <m/>
    <x v="7"/>
    <n v="0"/>
    <n v="54.65"/>
    <n v="180"/>
    <x v="2277"/>
    <n v="120000"/>
    <s v="Sim"/>
    <s v="Sim"/>
    <x v="2"/>
  </r>
  <r>
    <n v="22987"/>
    <x v="66"/>
    <x v="7"/>
    <s v="CAXIAS DO SUL"/>
    <m/>
    <x v="11"/>
    <n v="0"/>
    <n v="47.13"/>
    <n v="0"/>
    <x v="2277"/>
    <n v="120000"/>
    <s v="Não"/>
    <s v="Sim"/>
    <x v="1"/>
  </r>
  <r>
    <n v="23031"/>
    <x v="1554"/>
    <x v="2"/>
    <s v="UBERLANDIA"/>
    <s v="MORUMBI"/>
    <x v="11"/>
    <n v="0"/>
    <n v="50.62"/>
    <n v="0"/>
    <x v="2277"/>
    <n v="120000"/>
    <s v="Sim"/>
    <s v="Sim"/>
    <x v="0"/>
  </r>
  <r>
    <n v="23056"/>
    <x v="178"/>
    <x v="19"/>
    <s v="SERRINHA"/>
    <s v="Alto do Recreio"/>
    <x v="7"/>
    <n v="0"/>
    <n v="57.15"/>
    <n v="1"/>
    <x v="2397"/>
    <n v="120000"/>
    <s v="Sim"/>
    <s v="Sim"/>
    <x v="2"/>
  </r>
  <r>
    <n v="23083"/>
    <x v="178"/>
    <x v="6"/>
    <s v="CAMPOS DOS GOYTACAZES"/>
    <s v="RES DONANA"/>
    <x v="7"/>
    <n v="0"/>
    <n v="45.46"/>
    <n v="214.64"/>
    <x v="2421"/>
    <n v="120000"/>
    <s v="Não"/>
    <s v="Sim"/>
    <x v="2"/>
  </r>
  <r>
    <n v="23109"/>
    <x v="477"/>
    <x v="7"/>
    <s v="PELOTAS"/>
    <s v="TRES VENDAS"/>
    <x v="11"/>
    <n v="0"/>
    <n v="44.9"/>
    <n v="0"/>
    <x v="2277"/>
    <n v="120000"/>
    <s v="Sim"/>
    <s v="Sim"/>
    <x v="1"/>
  </r>
  <r>
    <n v="23121"/>
    <x v="413"/>
    <x v="6"/>
    <s v="ITABORAI"/>
    <m/>
    <x v="11"/>
    <n v="0"/>
    <n v="43.95"/>
    <n v="0"/>
    <x v="2277"/>
    <n v="120000"/>
    <s v="Sim"/>
    <s v="Sim"/>
    <x v="1"/>
  </r>
  <r>
    <n v="23158"/>
    <x v="413"/>
    <x v="8"/>
    <s v="CIDADE OCIDENTAL"/>
    <m/>
    <x v="11"/>
    <n v="0"/>
    <n v="51.99"/>
    <n v="0"/>
    <x v="2277"/>
    <n v="120000"/>
    <s v="Sim"/>
    <s v="Sim"/>
    <x v="1"/>
  </r>
  <r>
    <n v="23173"/>
    <x v="370"/>
    <x v="0"/>
    <s v="IBITINGA"/>
    <m/>
    <x v="7"/>
    <n v="0"/>
    <n v="47.21"/>
    <n v="160"/>
    <x v="2277"/>
    <n v="120000"/>
    <s v="Sim"/>
    <s v="Sim"/>
    <x v="1"/>
  </r>
  <r>
    <n v="23188"/>
    <x v="901"/>
    <x v="6"/>
    <s v="ITABORAI"/>
    <m/>
    <x v="11"/>
    <n v="0"/>
    <n v="43.95"/>
    <n v="0"/>
    <x v="2277"/>
    <n v="120000"/>
    <s v="Não"/>
    <s v="Sim"/>
    <x v="1"/>
  </r>
  <r>
    <n v="23303"/>
    <x v="165"/>
    <x v="7"/>
    <s v="PELOTAS"/>
    <m/>
    <x v="11"/>
    <n v="87.05"/>
    <n v="45.11"/>
    <n v="0"/>
    <x v="2277"/>
    <n v="120000"/>
    <s v="Sim"/>
    <s v="Sim"/>
    <x v="2"/>
  </r>
  <r>
    <n v="23423"/>
    <x v="585"/>
    <x v="7"/>
    <s v="PELOTAS"/>
    <m/>
    <x v="11"/>
    <n v="0"/>
    <n v="45.11"/>
    <n v="0"/>
    <x v="2277"/>
    <n v="120000"/>
    <s v="Sim"/>
    <s v="Sim"/>
    <x v="2"/>
  </r>
  <r>
    <n v="23748"/>
    <x v="856"/>
    <x v="2"/>
    <s v="MONTES CLAROS"/>
    <s v="PORTAL DOS IPÊS"/>
    <x v="7"/>
    <n v="0"/>
    <n v="51.39"/>
    <n v="202.5"/>
    <x v="2277"/>
    <n v="120000"/>
    <s v="Não"/>
    <s v="Sim"/>
    <x v="0"/>
  </r>
  <r>
    <n v="24005"/>
    <x v="292"/>
    <x v="2"/>
    <s v="MONTES CLAROS"/>
    <m/>
    <x v="7"/>
    <n v="51.39"/>
    <n v="51.39"/>
    <n v="180"/>
    <x v="2115"/>
    <n v="120000"/>
    <s v="Sim"/>
    <s v="Sim"/>
    <x v="2"/>
  </r>
  <r>
    <n v="24503"/>
    <x v="152"/>
    <x v="8"/>
    <s v="CIDADE OCIDENTAL"/>
    <s v="RECREIO MOSSORO"/>
    <x v="11"/>
    <n v="0"/>
    <n v="47.95"/>
    <n v="0"/>
    <x v="2277"/>
    <n v="120000"/>
    <s v="Sim"/>
    <s v="Sim"/>
    <x v="1"/>
  </r>
  <r>
    <n v="24629"/>
    <x v="445"/>
    <x v="6"/>
    <s v="RIO DE JANEIRO"/>
    <m/>
    <x v="11"/>
    <n v="0"/>
    <n v="39.47"/>
    <n v="0"/>
    <x v="2277"/>
    <n v="120000"/>
    <s v="Sim"/>
    <s v="Sim"/>
    <x v="1"/>
  </r>
  <r>
    <n v="24862"/>
    <x v="115"/>
    <x v="6"/>
    <s v="RIO DE JANEIRO"/>
    <s v="SANTA CRUZ"/>
    <x v="11"/>
    <n v="0"/>
    <n v="44.83"/>
    <n v="0"/>
    <x v="2277"/>
    <n v="120000"/>
    <s v="Sim"/>
    <s v="Sim"/>
    <x v="1"/>
  </r>
  <r>
    <n v="25095"/>
    <x v="727"/>
    <x v="8"/>
    <s v="VALPARAISO DE GOIAS"/>
    <m/>
    <x v="11"/>
    <n v="0"/>
    <n v="43.13"/>
    <n v="0"/>
    <x v="2277"/>
    <n v="120000"/>
    <s v="Sim"/>
    <s v="Sim"/>
    <x v="2"/>
  </r>
  <r>
    <n v="25212"/>
    <x v="174"/>
    <x v="7"/>
    <s v="PASSO FUNDO"/>
    <m/>
    <x v="11"/>
    <n v="77.27"/>
    <n v="42.29"/>
    <n v="0"/>
    <x v="2277"/>
    <n v="120000"/>
    <s v="Sim"/>
    <s v="Sim"/>
    <x v="1"/>
  </r>
  <r>
    <n v="25233"/>
    <x v="1193"/>
    <x v="19"/>
    <s v="VITORIA DA CONQUISTA"/>
    <s v="Felicia"/>
    <x v="11"/>
    <n v="0"/>
    <n v="44.1"/>
    <n v="0"/>
    <x v="2277"/>
    <n v="120000"/>
    <s v="Sim"/>
    <s v="Sim"/>
    <x v="0"/>
  </r>
  <r>
    <n v="25392"/>
    <x v="146"/>
    <x v="5"/>
    <s v="CRICIUMA"/>
    <m/>
    <x v="11"/>
    <n v="0"/>
    <n v="42.23"/>
    <n v="0"/>
    <x v="2277"/>
    <n v="120000"/>
    <s v="Sim"/>
    <s v="Sim"/>
    <x v="1"/>
  </r>
  <r>
    <n v="25428"/>
    <x v="249"/>
    <x v="6"/>
    <s v="SAO GONCALO"/>
    <m/>
    <x v="11"/>
    <n v="0"/>
    <n v="32.28"/>
    <n v="0"/>
    <x v="2277"/>
    <n v="120000"/>
    <s v="Sim"/>
    <s v="Sim"/>
    <x v="2"/>
  </r>
  <r>
    <n v="25737"/>
    <x v="249"/>
    <x v="8"/>
    <s v="CIDADE OCIDENTAL"/>
    <m/>
    <x v="11"/>
    <n v="93.67"/>
    <n v="53.86"/>
    <n v="0"/>
    <x v="2277"/>
    <n v="120000"/>
    <s v="Sim"/>
    <s v="Sim"/>
    <x v="2"/>
  </r>
  <r>
    <n v="25901"/>
    <x v="477"/>
    <x v="6"/>
    <s v="CAMPOS DOS GOYTACAZES"/>
    <s v="JARDIM PRIMAVERA"/>
    <x v="7"/>
    <n v="0"/>
    <n v="51.4"/>
    <n v="205.18"/>
    <x v="2277"/>
    <n v="120000"/>
    <s v="Sim"/>
    <s v="Sim"/>
    <x v="1"/>
  </r>
  <r>
    <n v="26098"/>
    <x v="391"/>
    <x v="22"/>
    <s v="DOURADOS"/>
    <m/>
    <x v="11"/>
    <n v="0"/>
    <n v="44.64"/>
    <n v="0"/>
    <x v="2277"/>
    <n v="120000"/>
    <s v="Sim"/>
    <s v="Sim"/>
    <x v="1"/>
  </r>
  <r>
    <n v="26127"/>
    <x v="819"/>
    <x v="8"/>
    <s v="CIDADE OCIDENTAL"/>
    <m/>
    <x v="11"/>
    <n v="0"/>
    <n v="53.86"/>
    <n v="0"/>
    <x v="2277"/>
    <n v="120000"/>
    <s v="Sim"/>
    <s v="Sim"/>
    <x v="1"/>
  </r>
  <r>
    <n v="26162"/>
    <x v="397"/>
    <x v="8"/>
    <s v="VALPARAISO DE GOIAS"/>
    <m/>
    <x v="11"/>
    <n v="0"/>
    <n v="43.13"/>
    <n v="0"/>
    <x v="2277"/>
    <n v="120000"/>
    <s v="Sim"/>
    <s v="Sim"/>
    <x v="2"/>
  </r>
  <r>
    <n v="26260"/>
    <x v="617"/>
    <x v="0"/>
    <s v="MATAO"/>
    <s v="MATAO"/>
    <x v="7"/>
    <n v="0"/>
    <n v="43.92"/>
    <n v="222.75"/>
    <x v="2277"/>
    <n v="120000"/>
    <s v="Não"/>
    <s v="Sim"/>
    <x v="0"/>
  </r>
  <r>
    <n v="26526"/>
    <x v="72"/>
    <x v="14"/>
    <s v="PAULISTA"/>
    <m/>
    <x v="11"/>
    <n v="50.05"/>
    <n v="40.950000000000003"/>
    <n v="0"/>
    <x v="2187"/>
    <n v="120000"/>
    <s v="Sim"/>
    <s v="Sim"/>
    <x v="2"/>
  </r>
  <r>
    <n v="7325"/>
    <x v="1142"/>
    <x v="0"/>
    <s v="SAO JOSE DOS CAMPOS"/>
    <s v="SÃO JOSÉ DOS CAMPOS"/>
    <x v="7"/>
    <n v="55.12"/>
    <n v="55.12"/>
    <n v="125"/>
    <x v="1758"/>
    <n v="119993.13"/>
    <s v="Não"/>
    <s v="Sim"/>
    <x v="3"/>
  </r>
  <r>
    <n v="14560"/>
    <x v="396"/>
    <x v="14"/>
    <s v="CARPINA"/>
    <s v="SENZALA"/>
    <x v="7"/>
    <n v="0"/>
    <n v="57.9"/>
    <n v="125"/>
    <x v="3529"/>
    <n v="119900"/>
    <s v="Sim"/>
    <s v="Sim"/>
    <x v="2"/>
  </r>
  <r>
    <n v="22528"/>
    <x v="282"/>
    <x v="7"/>
    <s v="GARIBALDI"/>
    <s v="ALFÂNDEGA"/>
    <x v="11"/>
    <n v="52.28"/>
    <n v="44.35"/>
    <n v="0"/>
    <x v="1721"/>
    <n v="119900"/>
    <s v="Sim"/>
    <s v="Sim"/>
    <x v="2"/>
  </r>
  <r>
    <n v="25383"/>
    <x v="421"/>
    <x v="6"/>
    <s v="SAO GONCALO"/>
    <m/>
    <x v="11"/>
    <n v="48.47"/>
    <n v="48.47"/>
    <n v="0"/>
    <x v="3530"/>
    <n v="119900"/>
    <s v="Não"/>
    <s v="Sim"/>
    <x v="2"/>
  </r>
  <r>
    <n v="15149"/>
    <x v="264"/>
    <x v="6"/>
    <s v="RIO DE JANEIRO"/>
    <s v="JACAREPAGUA"/>
    <x v="11"/>
    <n v="0"/>
    <n v="34"/>
    <n v="0"/>
    <x v="3531"/>
    <n v="119834.75"/>
    <s v="Sim"/>
    <s v="Sim"/>
    <x v="2"/>
  </r>
  <r>
    <n v="924"/>
    <x v="256"/>
    <x v="14"/>
    <s v="LIMOEIRO"/>
    <s v="CAMPO GRANDE"/>
    <x v="0"/>
    <n v="0"/>
    <n v="0"/>
    <n v="677.55"/>
    <x v="2036"/>
    <n v="119740.5"/>
    <s v="Não"/>
    <s v="Sim"/>
    <x v="2"/>
  </r>
  <r>
    <n v="2092"/>
    <x v="279"/>
    <x v="3"/>
    <s v="BORBA"/>
    <s v="IPIRANGA"/>
    <x v="7"/>
    <n v="0"/>
    <n v="88.87"/>
    <n v="0"/>
    <x v="2036"/>
    <n v="119740.5"/>
    <s v="Não"/>
    <s v="Sim"/>
    <x v="2"/>
  </r>
  <r>
    <n v="5768"/>
    <x v="375"/>
    <x v="6"/>
    <s v="MAGE"/>
    <s v="JD DA PAZ"/>
    <x v="7"/>
    <n v="0"/>
    <n v="57.6"/>
    <n v="360"/>
    <x v="2559"/>
    <n v="119700"/>
    <s v="Sim"/>
    <s v="Sim"/>
    <x v="2"/>
  </r>
  <r>
    <n v="15021"/>
    <x v="141"/>
    <x v="7"/>
    <s v="PORTO ALEGRE"/>
    <m/>
    <x v="11"/>
    <n v="0"/>
    <n v="38.380000000000003"/>
    <n v="0"/>
    <x v="3494"/>
    <n v="119700"/>
    <s v="Sim"/>
    <s v="Sim"/>
    <x v="1"/>
  </r>
  <r>
    <n v="20051"/>
    <x v="204"/>
    <x v="7"/>
    <s v="PORTO ALEGRE"/>
    <m/>
    <x v="11"/>
    <n v="0"/>
    <n v="45.45"/>
    <n v="0"/>
    <x v="3532"/>
    <n v="119700"/>
    <s v="Não"/>
    <s v="Sim"/>
    <x v="2"/>
  </r>
  <r>
    <n v="24989"/>
    <x v="546"/>
    <x v="0"/>
    <s v="SAO PAULO"/>
    <m/>
    <x v="11"/>
    <n v="0"/>
    <n v="49.58"/>
    <n v="0"/>
    <x v="2559"/>
    <n v="119700"/>
    <s v="Sim"/>
    <s v="Sim"/>
    <x v="2"/>
  </r>
  <r>
    <n v="25524"/>
    <x v="26"/>
    <x v="0"/>
    <s v="FRANCA"/>
    <m/>
    <x v="11"/>
    <n v="0"/>
    <n v="48.88"/>
    <n v="0"/>
    <x v="3533"/>
    <n v="119700"/>
    <s v="Sim"/>
    <s v="Sim"/>
    <x v="2"/>
  </r>
  <r>
    <n v="1816"/>
    <x v="1261"/>
    <x v="4"/>
    <s v="CURITIBA"/>
    <s v="Centro"/>
    <x v="12"/>
    <n v="48.65"/>
    <n v="36.86"/>
    <n v="0"/>
    <x v="3534"/>
    <n v="119686.63"/>
    <s v="Não"/>
    <s v="Sim"/>
    <x v="0"/>
  </r>
  <r>
    <n v="19896"/>
    <x v="288"/>
    <x v="8"/>
    <s v="GOIANIA"/>
    <s v="RES BRISAS DO CERRAD"/>
    <x v="7"/>
    <n v="0"/>
    <n v="57.66"/>
    <n v="129.22999999999999"/>
    <x v="3535"/>
    <n v="119675.86"/>
    <s v="Não"/>
    <s v="Sim"/>
    <x v="2"/>
  </r>
  <r>
    <n v="19619"/>
    <x v="1064"/>
    <x v="8"/>
    <s v="GOIANIA"/>
    <s v="Negrão de Lima"/>
    <x v="11"/>
    <n v="0"/>
    <n v="47.9"/>
    <n v="0"/>
    <x v="2285"/>
    <n v="119640"/>
    <s v="Sim"/>
    <s v="Sim"/>
    <x v="2"/>
  </r>
  <r>
    <n v="17608"/>
    <x v="1664"/>
    <x v="0"/>
    <s v="PRAIA GRANDE"/>
    <s v="PRAIA GRANDE"/>
    <x v="6"/>
    <n v="0"/>
    <n v="57.67"/>
    <n v="0"/>
    <x v="1692"/>
    <n v="119624"/>
    <s v="Não"/>
    <s v="Sim"/>
    <x v="3"/>
  </r>
  <r>
    <n v="20068"/>
    <x v="913"/>
    <x v="0"/>
    <s v="MAUA"/>
    <s v="PQ SAO VICENTE"/>
    <x v="11"/>
    <n v="0"/>
    <n v="45.41"/>
    <n v="0"/>
    <x v="1692"/>
    <n v="119624"/>
    <s v="Sim"/>
    <s v="Sim"/>
    <x v="3"/>
  </r>
  <r>
    <n v="26207"/>
    <x v="200"/>
    <x v="2"/>
    <s v="JUIZ DE FORA"/>
    <s v="JUIZ DE FORA"/>
    <x v="11"/>
    <n v="0"/>
    <n v="85"/>
    <n v="0"/>
    <x v="1692"/>
    <n v="119624"/>
    <s v="Não"/>
    <s v="Sim"/>
    <x v="2"/>
  </r>
  <r>
    <n v="14519"/>
    <x v="1158"/>
    <x v="0"/>
    <s v="PIRAJU"/>
    <s v="PIRAJU"/>
    <x v="7"/>
    <n v="0"/>
    <n v="122.12"/>
    <n v="200"/>
    <x v="2016"/>
    <n v="119611.61"/>
    <s v="Sim"/>
    <s v="Sim"/>
    <x v="3"/>
  </r>
  <r>
    <n v="11332"/>
    <x v="858"/>
    <x v="0"/>
    <s v="SAO JOSE DOS CAMPOS"/>
    <s v="BOSQUE DOS EUCALIPTO"/>
    <x v="11"/>
    <n v="0"/>
    <n v="45.22"/>
    <n v="0"/>
    <x v="2100"/>
    <n v="119600"/>
    <s v="Não"/>
    <s v="Sim"/>
    <x v="3"/>
  </r>
  <r>
    <n v="11647"/>
    <x v="1962"/>
    <x v="26"/>
    <s v="SANTA RITA"/>
    <s v="Lot Jd Miritânia"/>
    <x v="7"/>
    <n v="150"/>
    <n v="150"/>
    <n v="0"/>
    <x v="3536"/>
    <n v="119600"/>
    <s v="Sim"/>
    <s v="Sim"/>
    <x v="1"/>
  </r>
  <r>
    <n v="12886"/>
    <x v="1248"/>
    <x v="6"/>
    <s v="RIO DE JANEIRO"/>
    <s v="IRAJA"/>
    <x v="11"/>
    <n v="0"/>
    <n v="50"/>
    <n v="0"/>
    <x v="2100"/>
    <n v="119600"/>
    <s v="Não"/>
    <s v="Sim"/>
    <x v="3"/>
  </r>
  <r>
    <n v="13457"/>
    <x v="72"/>
    <x v="2"/>
    <s v="VICOSA"/>
    <m/>
    <x v="11"/>
    <n v="78.400000000000006"/>
    <n v="55.56"/>
    <n v="0"/>
    <x v="2482"/>
    <n v="119600"/>
    <s v="Sim"/>
    <s v="Sim"/>
    <x v="2"/>
  </r>
  <r>
    <n v="20408"/>
    <x v="626"/>
    <x v="8"/>
    <s v="GOIANIA"/>
    <s v="RES BRISAS DO CERRAD"/>
    <x v="7"/>
    <n v="124.07"/>
    <n v="58.04"/>
    <n v="195.26"/>
    <x v="2100"/>
    <n v="119600"/>
    <s v="Sim"/>
    <s v="Sim"/>
    <x v="2"/>
  </r>
  <r>
    <n v="25841"/>
    <x v="72"/>
    <x v="19"/>
    <s v="CAMACARI"/>
    <s v="DISTRITO DE ABRANTES"/>
    <x v="11"/>
    <n v="86.63"/>
    <n v="40.53"/>
    <n v="0"/>
    <x v="1973"/>
    <n v="119600"/>
    <s v="Sim"/>
    <s v="Sim"/>
    <x v="2"/>
  </r>
  <r>
    <n v="5128"/>
    <x v="1049"/>
    <x v="6"/>
    <s v="RIO DE JANEIRO"/>
    <s v="TAQUARA"/>
    <x v="11"/>
    <n v="0"/>
    <n v="44"/>
    <n v="0"/>
    <x v="2029"/>
    <n v="119523.59"/>
    <s v="Sim"/>
    <s v="Sim"/>
    <x v="2"/>
  </r>
  <r>
    <n v="6094"/>
    <x v="901"/>
    <x v="6"/>
    <s v="RIO DAS OSTRAS"/>
    <m/>
    <x v="7"/>
    <n v="0"/>
    <n v="74.849999999999994"/>
    <n v="720"/>
    <x v="2016"/>
    <n v="119510"/>
    <s v="Sim"/>
    <s v="Sim"/>
    <x v="2"/>
  </r>
  <r>
    <n v="14879"/>
    <x v="1433"/>
    <x v="7"/>
    <s v="PORTO ALEGRE"/>
    <s v="Cascata"/>
    <x v="11"/>
    <n v="0"/>
    <n v="52.6"/>
    <n v="0"/>
    <x v="2016"/>
    <n v="119510"/>
    <s v="Sim"/>
    <s v="Sim"/>
    <x v="3"/>
  </r>
  <r>
    <n v="11187"/>
    <x v="1208"/>
    <x v="20"/>
    <s v="ITAITINGA"/>
    <s v="JABUTI"/>
    <x v="7"/>
    <n v="79.66"/>
    <n v="79.66"/>
    <n v="210"/>
    <x v="3537"/>
    <n v="119500"/>
    <s v="Não"/>
    <s v="Sim"/>
    <x v="0"/>
  </r>
  <r>
    <n v="13650"/>
    <x v="906"/>
    <x v="2"/>
    <s v="PASSOS"/>
    <s v="ACLIMACAO"/>
    <x v="7"/>
    <n v="0"/>
    <n v="69.959999999999994"/>
    <n v="125"/>
    <x v="3537"/>
    <n v="119500"/>
    <s v="Não"/>
    <s v="Sim"/>
    <x v="0"/>
  </r>
  <r>
    <n v="15442"/>
    <x v="397"/>
    <x v="1"/>
    <s v="BENEVIDES"/>
    <s v="SANTA MARIA"/>
    <x v="7"/>
    <n v="0"/>
    <n v="59.9"/>
    <n v="149.5"/>
    <x v="486"/>
    <n v="119500"/>
    <s v="Sim"/>
    <s v="Sim"/>
    <x v="2"/>
  </r>
  <r>
    <n v="19961"/>
    <x v="489"/>
    <x v="6"/>
    <s v="CAMPOS DOS GOYTACAZES"/>
    <m/>
    <x v="11"/>
    <n v="0"/>
    <n v="43.03"/>
    <n v="0"/>
    <x v="3537"/>
    <n v="119500"/>
    <s v="Sim"/>
    <s v="Sim"/>
    <x v="1"/>
  </r>
  <r>
    <n v="20507"/>
    <x v="421"/>
    <x v="0"/>
    <s v="MARILIA"/>
    <m/>
    <x v="7"/>
    <n v="79.62"/>
    <n v="79.62"/>
    <n v="160"/>
    <x v="3538"/>
    <n v="119500"/>
    <s v="Sim"/>
    <s v="Sim"/>
    <x v="2"/>
  </r>
  <r>
    <n v="22901"/>
    <x v="397"/>
    <x v="8"/>
    <s v="VALPARAISO DE GOIAS"/>
    <m/>
    <x v="11"/>
    <n v="0"/>
    <n v="47.83"/>
    <n v="0"/>
    <x v="2530"/>
    <n v="119500"/>
    <s v="Sim"/>
    <s v="Sim"/>
    <x v="2"/>
  </r>
  <r>
    <n v="18155"/>
    <x v="467"/>
    <x v="4"/>
    <s v="SAO JOSE DOS PINHAIS"/>
    <m/>
    <x v="11"/>
    <n v="0"/>
    <n v="46.58"/>
    <n v="0"/>
    <x v="3539"/>
    <n v="119432.32000000001"/>
    <s v="Sim"/>
    <s v="Sim"/>
    <x v="3"/>
  </r>
  <r>
    <n v="21195"/>
    <x v="858"/>
    <x v="6"/>
    <s v="RIO DE JANEIRO"/>
    <m/>
    <x v="11"/>
    <n v="0"/>
    <n v="43.36"/>
    <n v="0"/>
    <x v="3540"/>
    <n v="119431"/>
    <s v="Sim"/>
    <s v="Sim"/>
    <x v="2"/>
  </r>
  <r>
    <n v="3915"/>
    <x v="1963"/>
    <x v="21"/>
    <s v="ARAPIRACA"/>
    <s v="BOA VISTA"/>
    <x v="7"/>
    <n v="107.17"/>
    <n v="89.43"/>
    <n v="0"/>
    <x v="3541"/>
    <n v="119405.13"/>
    <s v="Não"/>
    <s v="Não"/>
    <x v="1"/>
  </r>
  <r>
    <n v="16020"/>
    <x v="640"/>
    <x v="6"/>
    <s v="RIO DE JANEIRO"/>
    <s v="COSMOS"/>
    <x v="11"/>
    <n v="0"/>
    <n v="60.04"/>
    <n v="0"/>
    <x v="3542"/>
    <n v="119405"/>
    <s v="Sim"/>
    <s v="Sim"/>
    <x v="3"/>
  </r>
  <r>
    <n v="14831"/>
    <x v="982"/>
    <x v="14"/>
    <s v="IGARASSU"/>
    <m/>
    <x v="11"/>
    <n v="0"/>
    <n v="61.96"/>
    <n v="0"/>
    <x v="3543"/>
    <n v="119400"/>
    <s v="Sim"/>
    <s v="Sim"/>
    <x v="1"/>
  </r>
  <r>
    <n v="18207"/>
    <x v="369"/>
    <x v="6"/>
    <s v="RIO DE JANEIRO"/>
    <m/>
    <x v="11"/>
    <n v="0"/>
    <n v="48"/>
    <n v="0"/>
    <x v="3544"/>
    <n v="119400"/>
    <s v="Sim"/>
    <s v="Sim"/>
    <x v="2"/>
  </r>
  <r>
    <n v="24854"/>
    <x v="727"/>
    <x v="8"/>
    <s v="VALPARAISO DE GOIAS"/>
    <m/>
    <x v="11"/>
    <n v="0"/>
    <n v="45.13"/>
    <n v="0"/>
    <x v="3543"/>
    <n v="119400"/>
    <s v="Sim"/>
    <s v="Sim"/>
    <x v="2"/>
  </r>
  <r>
    <n v="15372"/>
    <x v="322"/>
    <x v="0"/>
    <s v="MIRASSOL"/>
    <m/>
    <x v="7"/>
    <n v="55.25"/>
    <n v="55.25"/>
    <n v="200"/>
    <x v="3545"/>
    <n v="119390.57"/>
    <s v="Sim"/>
    <s v="Sim"/>
    <x v="2"/>
  </r>
  <r>
    <n v="21190"/>
    <x v="1780"/>
    <x v="14"/>
    <s v="CARUARU"/>
    <s v="CARUARU"/>
    <x v="7"/>
    <n v="0"/>
    <n v="61.15"/>
    <n v="140"/>
    <x v="3546"/>
    <n v="119387.63"/>
    <s v="Sim"/>
    <s v="Sim"/>
    <x v="3"/>
  </r>
  <r>
    <n v="18189"/>
    <x v="374"/>
    <x v="0"/>
    <s v="SAO JOSE DO RIO PRETO"/>
    <s v="SAO JOSE DO RIO PRET"/>
    <x v="7"/>
    <n v="0"/>
    <n v="54.73"/>
    <n v="279.97000000000003"/>
    <x v="1650"/>
    <n v="119380"/>
    <s v="Sim"/>
    <s v="Sim"/>
    <x v="3"/>
  </r>
  <r>
    <n v="11030"/>
    <x v="414"/>
    <x v="8"/>
    <s v="AGUAS LINDAS DE GOIAS"/>
    <s v="Ch. Coimbra"/>
    <x v="7"/>
    <n v="0"/>
    <n v="68.89"/>
    <n v="154.72"/>
    <x v="3547"/>
    <n v="119300"/>
    <s v="Não"/>
    <s v="Não"/>
    <x v="1"/>
  </r>
  <r>
    <n v="12632"/>
    <x v="204"/>
    <x v="7"/>
    <s v="PORTO ALEGRE"/>
    <m/>
    <x v="11"/>
    <n v="0"/>
    <n v="40.020000000000003"/>
    <n v="0"/>
    <x v="2397"/>
    <n v="119300"/>
    <s v="Não"/>
    <s v="Sim"/>
    <x v="2"/>
  </r>
  <r>
    <n v="14223"/>
    <x v="1033"/>
    <x v="7"/>
    <s v="NOVO HAMBURGO"/>
    <s v="CANUDOS"/>
    <x v="11"/>
    <n v="0"/>
    <n v="38.409999999999997"/>
    <n v="0"/>
    <x v="3547"/>
    <n v="119300"/>
    <s v="Não"/>
    <s v="Sim"/>
    <x v="0"/>
  </r>
  <r>
    <n v="15367"/>
    <x v="727"/>
    <x v="8"/>
    <s v="ITAPIRAPUA"/>
    <s v="POPULAR"/>
    <x v="7"/>
    <n v="0"/>
    <n v="61.88"/>
    <n v="220.5"/>
    <x v="3547"/>
    <n v="119300"/>
    <s v="Sim"/>
    <s v="Sim"/>
    <x v="2"/>
  </r>
  <r>
    <n v="13979"/>
    <x v="547"/>
    <x v="24"/>
    <s v="CEARA-MIRIM"/>
    <s v="PARAISO"/>
    <x v="7"/>
    <n v="0"/>
    <n v="77.599999999999994"/>
    <n v="200"/>
    <x v="2461"/>
    <n v="119260.59"/>
    <s v="Sim"/>
    <s v="Sim"/>
    <x v="1"/>
  </r>
  <r>
    <n v="14920"/>
    <x v="445"/>
    <x v="2"/>
    <s v="JOAO PINHEIRO"/>
    <s v="PANORAMA"/>
    <x v="7"/>
    <n v="0"/>
    <n v="64.819999999999993"/>
    <n v="162"/>
    <x v="3548"/>
    <n v="119238.12"/>
    <s v="Sim"/>
    <s v="Sim"/>
    <x v="1"/>
  </r>
  <r>
    <n v="12523"/>
    <x v="1097"/>
    <x v="8"/>
    <s v="APARECIDA DE GOIANIA"/>
    <s v="Rosa dos Ventos"/>
    <x v="7"/>
    <n v="83.38"/>
    <n v="0"/>
    <n v="187.5"/>
    <x v="3549"/>
    <n v="119200"/>
    <s v="Não"/>
    <s v="Sim"/>
    <x v="0"/>
  </r>
  <r>
    <n v="12917"/>
    <x v="516"/>
    <x v="14"/>
    <s v="AFOGADOS DA INGAZEIRA"/>
    <s v="PADRE PEDRO PEREIRA"/>
    <x v="7"/>
    <n v="0"/>
    <n v="93"/>
    <n v="120"/>
    <x v="3549"/>
    <n v="119200"/>
    <s v="Sim"/>
    <s v="Sim"/>
    <x v="1"/>
  </r>
  <r>
    <n v="14723"/>
    <x v="165"/>
    <x v="23"/>
    <s v="ITABAIANA"/>
    <m/>
    <x v="7"/>
    <n v="0"/>
    <n v="94.17"/>
    <n v="126"/>
    <x v="950"/>
    <n v="119200"/>
    <s v="Sim"/>
    <s v="Sim"/>
    <x v="2"/>
  </r>
  <r>
    <n v="15441"/>
    <x v="421"/>
    <x v="8"/>
    <s v="PLANALTINA"/>
    <m/>
    <x v="7"/>
    <n v="0"/>
    <n v="59.85"/>
    <n v="146"/>
    <x v="1973"/>
    <n v="119200"/>
    <s v="Sim"/>
    <s v="Sim"/>
    <x v="2"/>
  </r>
  <r>
    <n v="16618"/>
    <x v="282"/>
    <x v="14"/>
    <s v="PAULISTA"/>
    <s v="LOT NOVA FRIBURGO"/>
    <x v="11"/>
    <n v="0"/>
    <n v="46.75"/>
    <n v="0"/>
    <x v="3550"/>
    <n v="119200"/>
    <s v="Sim"/>
    <s v="Sim"/>
    <x v="2"/>
  </r>
  <r>
    <n v="17306"/>
    <x v="285"/>
    <x v="13"/>
    <s v="VIANA"/>
    <m/>
    <x v="7"/>
    <n v="0"/>
    <n v="49.22"/>
    <n v="100"/>
    <x v="2152"/>
    <n v="119200"/>
    <s v="Sim"/>
    <s v="Sim"/>
    <x v="2"/>
  </r>
  <r>
    <n v="18831"/>
    <x v="1020"/>
    <x v="13"/>
    <s v="SERRA"/>
    <s v="COLINA DE LARANJEIRA"/>
    <x v="11"/>
    <n v="46.6"/>
    <n v="46.6"/>
    <n v="30888.32"/>
    <x v="2295"/>
    <n v="119200"/>
    <s v="Não"/>
    <s v="Sim"/>
    <x v="1"/>
  </r>
  <r>
    <n v="19005"/>
    <x v="204"/>
    <x v="6"/>
    <s v="MACAE"/>
    <m/>
    <x v="11"/>
    <n v="0"/>
    <n v="44.99"/>
    <n v="0"/>
    <x v="2286"/>
    <n v="119200"/>
    <s v="Sim"/>
    <s v="Sim"/>
    <x v="2"/>
  </r>
  <r>
    <n v="20030"/>
    <x v="538"/>
    <x v="2"/>
    <s v="BETIM"/>
    <m/>
    <x v="11"/>
    <n v="48.06"/>
    <n v="43.39"/>
    <n v="0"/>
    <x v="3551"/>
    <n v="119200"/>
    <s v="Sim"/>
    <s v="Sim"/>
    <x v="2"/>
  </r>
  <r>
    <n v="20932"/>
    <x v="329"/>
    <x v="5"/>
    <s v="PALHOCA"/>
    <m/>
    <x v="11"/>
    <n v="0"/>
    <n v="46.57"/>
    <n v="0"/>
    <x v="3549"/>
    <n v="119200"/>
    <s v="Não"/>
    <s v="Sim"/>
    <x v="0"/>
  </r>
  <r>
    <n v="24120"/>
    <x v="63"/>
    <x v="12"/>
    <s v="BRASILIA"/>
    <m/>
    <x v="11"/>
    <n v="0"/>
    <n v="46.76"/>
    <n v="0"/>
    <x v="1709"/>
    <n v="119200"/>
    <s v="Sim"/>
    <s v="Sim"/>
    <x v="2"/>
  </r>
  <r>
    <n v="24482"/>
    <x v="421"/>
    <x v="2"/>
    <s v="UBERLANDIA"/>
    <m/>
    <x v="11"/>
    <n v="49.73"/>
    <n v="43.17"/>
    <n v="0"/>
    <x v="1806"/>
    <n v="119200"/>
    <s v="Não"/>
    <s v="Sim"/>
    <x v="2"/>
  </r>
  <r>
    <n v="24542"/>
    <x v="152"/>
    <x v="0"/>
    <s v="RIBEIRAO PRETO"/>
    <m/>
    <x v="7"/>
    <n v="0"/>
    <n v="46.7"/>
    <n v="160"/>
    <x v="2100"/>
    <n v="119200"/>
    <s v="Não"/>
    <s v="Sim"/>
    <x v="3"/>
  </r>
  <r>
    <n v="18905"/>
    <x v="200"/>
    <x v="0"/>
    <s v="CARAPICUIBA"/>
    <s v="VILA DA OPORTUNIDADE"/>
    <x v="11"/>
    <n v="0"/>
    <n v="48.28"/>
    <n v="0"/>
    <x v="1005"/>
    <n v="119153"/>
    <s v="Não"/>
    <s v="Sim"/>
    <x v="3"/>
  </r>
  <r>
    <n v="12935"/>
    <x v="421"/>
    <x v="1"/>
    <s v="CASTANHAL"/>
    <s v="CASTANHAL"/>
    <x v="7"/>
    <n v="0"/>
    <n v="59"/>
    <n v="156"/>
    <x v="2579"/>
    <n v="119100"/>
    <s v="Sim"/>
    <s v="Sim"/>
    <x v="2"/>
  </r>
  <r>
    <n v="17694"/>
    <x v="178"/>
    <x v="8"/>
    <s v="PLANALTINA"/>
    <m/>
    <x v="7"/>
    <n v="0"/>
    <n v="60.32"/>
    <n v="189"/>
    <x v="3552"/>
    <n v="119100"/>
    <s v="Não"/>
    <s v="Não"/>
    <x v="2"/>
  </r>
  <r>
    <n v="19977"/>
    <x v="525"/>
    <x v="6"/>
    <s v="NOVA IGUACU"/>
    <m/>
    <x v="11"/>
    <n v="0"/>
    <n v="46.64"/>
    <n v="0"/>
    <x v="3553"/>
    <n v="119100"/>
    <s v="Sim"/>
    <s v="Sim"/>
    <x v="1"/>
  </r>
  <r>
    <n v="19983"/>
    <x v="336"/>
    <x v="6"/>
    <s v="NOVA IGUACU"/>
    <m/>
    <x v="11"/>
    <n v="46.64"/>
    <n v="46.64"/>
    <n v="0"/>
    <x v="3210"/>
    <n v="119100"/>
    <s v="Sim"/>
    <s v="Sim"/>
    <x v="2"/>
  </r>
  <r>
    <n v="24316"/>
    <x v="366"/>
    <x v="0"/>
    <s v="FRANCA"/>
    <m/>
    <x v="11"/>
    <n v="47.58"/>
    <n v="39.299999999999997"/>
    <n v="0"/>
    <x v="2277"/>
    <n v="119100"/>
    <s v="Não"/>
    <s v="Sim"/>
    <x v="2"/>
  </r>
  <r>
    <n v="15068"/>
    <x v="243"/>
    <x v="6"/>
    <s v="SAO GONCALO"/>
    <s v="BOM RETIRO"/>
    <x v="11"/>
    <n v="0"/>
    <n v="63.78"/>
    <n v="0"/>
    <x v="3554"/>
    <n v="119056.57"/>
    <s v="Sim"/>
    <s v="Sim"/>
    <x v="1"/>
  </r>
  <r>
    <n v="1752"/>
    <x v="1233"/>
    <x v="0"/>
    <s v="BOM JESUS DOS PERDOES"/>
    <s v="BOM JESUS DOS PERDOE"/>
    <x v="0"/>
    <n v="0"/>
    <n v="0"/>
    <n v="180.36"/>
    <x v="1650"/>
    <n v="119014.8"/>
    <s v="Não"/>
    <s v="Sim"/>
    <x v="2"/>
  </r>
  <r>
    <n v="2677"/>
    <x v="396"/>
    <x v="0"/>
    <s v="SANTOS"/>
    <m/>
    <x v="12"/>
    <n v="0"/>
    <n v="42.05"/>
    <n v="0"/>
    <x v="2191"/>
    <n v="119014.8"/>
    <s v="Não"/>
    <s v="Sim"/>
    <x v="2"/>
  </r>
  <r>
    <n v="2678"/>
    <x v="396"/>
    <x v="0"/>
    <s v="SANTOS"/>
    <m/>
    <x v="12"/>
    <n v="0"/>
    <n v="42.05"/>
    <n v="0"/>
    <x v="2191"/>
    <n v="119014.8"/>
    <s v="Não"/>
    <s v="Sim"/>
    <x v="2"/>
  </r>
  <r>
    <n v="2679"/>
    <x v="396"/>
    <x v="0"/>
    <s v="SANTOS"/>
    <m/>
    <x v="12"/>
    <n v="0"/>
    <n v="42.05"/>
    <n v="0"/>
    <x v="2191"/>
    <n v="119014.8"/>
    <s v="Não"/>
    <s v="Sim"/>
    <x v="2"/>
  </r>
  <r>
    <n v="2680"/>
    <x v="396"/>
    <x v="0"/>
    <s v="SANTOS"/>
    <m/>
    <x v="12"/>
    <n v="0"/>
    <n v="42.05"/>
    <n v="0"/>
    <x v="2191"/>
    <n v="119014.8"/>
    <s v="Não"/>
    <s v="Sim"/>
    <x v="2"/>
  </r>
  <r>
    <n v="2681"/>
    <x v="1964"/>
    <x v="0"/>
    <s v="SANTOS"/>
    <m/>
    <x v="12"/>
    <n v="0"/>
    <n v="42.05"/>
    <n v="0"/>
    <x v="2191"/>
    <n v="119014.8"/>
    <s v="Não"/>
    <s v="Sim"/>
    <x v="2"/>
  </r>
  <r>
    <n v="2683"/>
    <x v="1964"/>
    <x v="0"/>
    <s v="SANTOS"/>
    <m/>
    <x v="12"/>
    <n v="0"/>
    <n v="42.05"/>
    <n v="0"/>
    <x v="2191"/>
    <n v="119014.8"/>
    <s v="Não"/>
    <s v="Sim"/>
    <x v="2"/>
  </r>
  <r>
    <n v="2684"/>
    <x v="1964"/>
    <x v="0"/>
    <s v="SANTOS"/>
    <m/>
    <x v="12"/>
    <n v="0"/>
    <n v="42.05"/>
    <n v="0"/>
    <x v="2191"/>
    <n v="119014.8"/>
    <s v="Não"/>
    <s v="Sim"/>
    <x v="2"/>
  </r>
  <r>
    <n v="2693"/>
    <x v="1964"/>
    <x v="0"/>
    <s v="SANTOS"/>
    <m/>
    <x v="12"/>
    <n v="0"/>
    <n v="42.05"/>
    <n v="0"/>
    <x v="2191"/>
    <n v="119014.8"/>
    <s v="Não"/>
    <s v="Sim"/>
    <x v="2"/>
  </r>
  <r>
    <n v="2698"/>
    <x v="1964"/>
    <x v="0"/>
    <s v="SANTOS"/>
    <m/>
    <x v="12"/>
    <n v="0"/>
    <n v="42.05"/>
    <n v="0"/>
    <x v="2191"/>
    <n v="119014.8"/>
    <s v="Não"/>
    <s v="Sim"/>
    <x v="2"/>
  </r>
  <r>
    <n v="2699"/>
    <x v="1964"/>
    <x v="0"/>
    <s v="SANTOS"/>
    <m/>
    <x v="12"/>
    <n v="0"/>
    <n v="42.05"/>
    <n v="0"/>
    <x v="2191"/>
    <n v="119014.8"/>
    <s v="Não"/>
    <s v="Sim"/>
    <x v="2"/>
  </r>
  <r>
    <n v="2700"/>
    <x v="396"/>
    <x v="0"/>
    <s v="SANTOS"/>
    <m/>
    <x v="12"/>
    <n v="0"/>
    <n v="42.05"/>
    <n v="0"/>
    <x v="2191"/>
    <n v="119014.8"/>
    <s v="Não"/>
    <s v="Sim"/>
    <x v="2"/>
  </r>
  <r>
    <n v="2701"/>
    <x v="396"/>
    <x v="0"/>
    <s v="SANTOS"/>
    <m/>
    <x v="12"/>
    <n v="0"/>
    <n v="42.05"/>
    <n v="0"/>
    <x v="2191"/>
    <n v="119014.8"/>
    <s v="Não"/>
    <s v="Sim"/>
    <x v="2"/>
  </r>
  <r>
    <n v="2704"/>
    <x v="396"/>
    <x v="0"/>
    <s v="SANTOS"/>
    <m/>
    <x v="12"/>
    <n v="0"/>
    <n v="42.05"/>
    <n v="0"/>
    <x v="2191"/>
    <n v="119014.8"/>
    <s v="Não"/>
    <s v="Sim"/>
    <x v="2"/>
  </r>
  <r>
    <n v="2709"/>
    <x v="396"/>
    <x v="0"/>
    <s v="SANTOS"/>
    <m/>
    <x v="12"/>
    <n v="0"/>
    <n v="42.05"/>
    <n v="0"/>
    <x v="2191"/>
    <n v="119014.8"/>
    <s v="Não"/>
    <s v="Sim"/>
    <x v="2"/>
  </r>
  <r>
    <n v="2711"/>
    <x v="396"/>
    <x v="0"/>
    <s v="SANTOS"/>
    <m/>
    <x v="12"/>
    <n v="0"/>
    <n v="42.05"/>
    <n v="0"/>
    <x v="2191"/>
    <n v="119014.8"/>
    <s v="Não"/>
    <s v="Sim"/>
    <x v="2"/>
  </r>
  <r>
    <n v="2712"/>
    <x v="396"/>
    <x v="0"/>
    <s v="SANTOS"/>
    <m/>
    <x v="12"/>
    <n v="0"/>
    <n v="42.05"/>
    <n v="0"/>
    <x v="2191"/>
    <n v="119014.8"/>
    <s v="Não"/>
    <s v="Sim"/>
    <x v="2"/>
  </r>
  <r>
    <n v="2717"/>
    <x v="396"/>
    <x v="0"/>
    <s v="SANTOS"/>
    <m/>
    <x v="12"/>
    <n v="0"/>
    <n v="42.05"/>
    <n v="0"/>
    <x v="2191"/>
    <n v="119014.8"/>
    <s v="Não"/>
    <s v="Sim"/>
    <x v="2"/>
  </r>
  <r>
    <n v="2718"/>
    <x v="396"/>
    <x v="0"/>
    <s v="SANTOS"/>
    <m/>
    <x v="12"/>
    <n v="0"/>
    <n v="42.05"/>
    <n v="0"/>
    <x v="2191"/>
    <n v="119014.8"/>
    <s v="Não"/>
    <s v="Sim"/>
    <x v="2"/>
  </r>
  <r>
    <n v="2720"/>
    <x v="396"/>
    <x v="0"/>
    <s v="SANTOS"/>
    <m/>
    <x v="12"/>
    <n v="0"/>
    <n v="42.05"/>
    <n v="0"/>
    <x v="2191"/>
    <n v="119014.8"/>
    <s v="Não"/>
    <s v="Sim"/>
    <x v="2"/>
  </r>
  <r>
    <n v="2721"/>
    <x v="396"/>
    <x v="0"/>
    <s v="SANTOS"/>
    <m/>
    <x v="12"/>
    <n v="0"/>
    <n v="42.05"/>
    <n v="0"/>
    <x v="2191"/>
    <n v="119014.8"/>
    <s v="Não"/>
    <s v="Sim"/>
    <x v="2"/>
  </r>
  <r>
    <n v="2724"/>
    <x v="396"/>
    <x v="0"/>
    <s v="SANTOS"/>
    <m/>
    <x v="12"/>
    <n v="0"/>
    <n v="42.05"/>
    <n v="0"/>
    <x v="2191"/>
    <n v="119014.8"/>
    <s v="Não"/>
    <s v="Sim"/>
    <x v="3"/>
  </r>
  <r>
    <n v="2208"/>
    <x v="1106"/>
    <x v="0"/>
    <s v="BAURU"/>
    <s v="BAURU"/>
    <x v="0"/>
    <n v="0"/>
    <n v="0"/>
    <n v="300"/>
    <x v="1239"/>
    <n v="119000"/>
    <s v="Não"/>
    <s v="Sim"/>
    <x v="2"/>
  </r>
  <r>
    <n v="3301"/>
    <x v="1965"/>
    <x v="6"/>
    <s v="RIO DE JANEIRO"/>
    <s v="JACAREPAGUA"/>
    <x v="11"/>
    <n v="58"/>
    <n v="58"/>
    <n v="1936"/>
    <x v="2152"/>
    <n v="119000"/>
    <s v="Sim"/>
    <s v="Sim"/>
    <x v="1"/>
  </r>
  <r>
    <n v="6035"/>
    <x v="976"/>
    <x v="24"/>
    <s v="MOSSORO"/>
    <s v="ALTO DO SUMARÉ"/>
    <x v="7"/>
    <n v="70.64"/>
    <n v="70.64"/>
    <n v="300"/>
    <x v="2152"/>
    <n v="119000"/>
    <s v="Sim"/>
    <s v="Sim"/>
    <x v="0"/>
  </r>
  <r>
    <n v="8906"/>
    <x v="710"/>
    <x v="19"/>
    <s v="ITAPETINGA"/>
    <s v="CENTRO"/>
    <x v="5"/>
    <n v="50.59"/>
    <n v="50.59"/>
    <n v="138"/>
    <x v="2152"/>
    <n v="119000"/>
    <s v="Não"/>
    <s v="Sim"/>
    <x v="0"/>
  </r>
  <r>
    <n v="9888"/>
    <x v="140"/>
    <x v="4"/>
    <s v="PARANACITY"/>
    <m/>
    <x v="7"/>
    <n v="0"/>
    <n v="69.84"/>
    <n v="511.88"/>
    <x v="2152"/>
    <n v="119000"/>
    <s v="Não"/>
    <s v="Sim"/>
    <x v="0"/>
  </r>
  <r>
    <n v="10757"/>
    <x v="440"/>
    <x v="17"/>
    <s v="BOM JESUS"/>
    <s v="JOSUE PARENTE"/>
    <x v="7"/>
    <n v="84"/>
    <n v="84"/>
    <n v="200"/>
    <x v="2152"/>
    <n v="119000"/>
    <s v="Sim"/>
    <s v="Sim"/>
    <x v="2"/>
  </r>
  <r>
    <n v="11040"/>
    <x v="919"/>
    <x v="2"/>
    <s v="RIBEIRAO DAS NEVES"/>
    <s v="RIBEIRÃO DAS NEVES"/>
    <x v="11"/>
    <n v="0"/>
    <n v="41.21"/>
    <n v="0"/>
    <x v="2152"/>
    <n v="119000"/>
    <s v="Sim"/>
    <s v="Sim"/>
    <x v="0"/>
  </r>
  <r>
    <n v="11045"/>
    <x v="292"/>
    <x v="6"/>
    <s v="NOVA IGUACU"/>
    <m/>
    <x v="11"/>
    <n v="46.64"/>
    <n v="46.64"/>
    <n v="0"/>
    <x v="3356"/>
    <n v="119000"/>
    <s v="Sim"/>
    <s v="Sim"/>
    <x v="2"/>
  </r>
  <r>
    <n v="11362"/>
    <x v="1882"/>
    <x v="8"/>
    <s v="SANTO ANTONIO DO DESCOBERTO"/>
    <s v="Estrela Dalva XII"/>
    <x v="7"/>
    <n v="63"/>
    <n v="0"/>
    <n v="225"/>
    <x v="2152"/>
    <n v="119000"/>
    <s v="Não"/>
    <s v="Sim"/>
    <x v="0"/>
  </r>
  <r>
    <n v="11888"/>
    <x v="819"/>
    <x v="8"/>
    <s v="CRIXAS"/>
    <s v="SETOR HORIZONTE NOVO"/>
    <x v="7"/>
    <n v="147"/>
    <n v="147"/>
    <n v="220"/>
    <x v="2152"/>
    <n v="119000"/>
    <s v="Não"/>
    <s v="Sim"/>
    <x v="1"/>
  </r>
  <r>
    <n v="11958"/>
    <x v="477"/>
    <x v="20"/>
    <s v="HORIZONTE"/>
    <m/>
    <x v="7"/>
    <n v="0"/>
    <n v="53.14"/>
    <n v="282"/>
    <x v="2152"/>
    <n v="119000"/>
    <s v="Não"/>
    <s v="Sim"/>
    <x v="1"/>
  </r>
  <r>
    <n v="12107"/>
    <x v="632"/>
    <x v="14"/>
    <s v="CARPINA"/>
    <s v="CARPINA"/>
    <x v="7"/>
    <n v="0"/>
    <n v="66.12"/>
    <n v="135"/>
    <x v="2152"/>
    <n v="119000"/>
    <s v="Sim"/>
    <s v="Sim"/>
    <x v="1"/>
  </r>
  <r>
    <n v="12143"/>
    <x v="827"/>
    <x v="26"/>
    <s v="SANTA RITA"/>
    <s v="LOT SOLAR DO TIBIRI"/>
    <x v="7"/>
    <n v="0"/>
    <n v="67.47"/>
    <n v="125"/>
    <x v="2152"/>
    <n v="119000"/>
    <s v="Não"/>
    <s v="Não"/>
    <x v="1"/>
  </r>
  <r>
    <n v="13227"/>
    <x v="164"/>
    <x v="4"/>
    <s v="PARANAVAI"/>
    <m/>
    <x v="7"/>
    <n v="0"/>
    <n v="66.83"/>
    <n v="138.58000000000001"/>
    <x v="2152"/>
    <n v="119000"/>
    <s v="Sim"/>
    <s v="Sim"/>
    <x v="0"/>
  </r>
  <r>
    <n v="13686"/>
    <x v="445"/>
    <x v="21"/>
    <s v="GIRAU DO PONCIANO"/>
    <s v="ZONA URBANA"/>
    <x v="7"/>
    <n v="0"/>
    <n v="64.33"/>
    <n v="126"/>
    <x v="2152"/>
    <n v="119000"/>
    <s v="Sim"/>
    <s v="Sim"/>
    <x v="1"/>
  </r>
  <r>
    <n v="14045"/>
    <x v="358"/>
    <x v="8"/>
    <s v="PLANALTINA"/>
    <s v="Pq. Itapuã I"/>
    <x v="11"/>
    <n v="0"/>
    <n v="51.4"/>
    <n v="0"/>
    <x v="2152"/>
    <n v="119000"/>
    <s v="Não"/>
    <s v="Sim"/>
    <x v="0"/>
  </r>
  <r>
    <n v="15121"/>
    <x v="345"/>
    <x v="8"/>
    <s v="CIDADE OCIDENTAL"/>
    <m/>
    <x v="11"/>
    <n v="89.57"/>
    <n v="55.28"/>
    <n v="0"/>
    <x v="2152"/>
    <n v="119000"/>
    <s v="Sim"/>
    <s v="Sim"/>
    <x v="2"/>
  </r>
  <r>
    <n v="15321"/>
    <x v="1966"/>
    <x v="14"/>
    <s v="CARPINA"/>
    <s v="Santa Cruz"/>
    <x v="7"/>
    <n v="75.42"/>
    <n v="75.42"/>
    <n v="126"/>
    <x v="2152"/>
    <n v="119000"/>
    <s v="Sim"/>
    <s v="Sim"/>
    <x v="0"/>
  </r>
  <r>
    <n v="15860"/>
    <x v="807"/>
    <x v="7"/>
    <s v="PORTO ALEGRE"/>
    <s v="RESTINGA"/>
    <x v="11"/>
    <n v="0"/>
    <n v="39.57"/>
    <n v="0"/>
    <x v="2152"/>
    <n v="119000"/>
    <s v="Não"/>
    <s v="Sim"/>
    <x v="1"/>
  </r>
  <r>
    <n v="16882"/>
    <x v="158"/>
    <x v="26"/>
    <s v="POMBAL"/>
    <m/>
    <x v="7"/>
    <n v="93.97"/>
    <n v="93.97"/>
    <n v="130"/>
    <x v="2152"/>
    <n v="119000"/>
    <s v="Sim"/>
    <s v="Sim"/>
    <x v="1"/>
  </r>
  <r>
    <n v="17294"/>
    <x v="823"/>
    <x v="0"/>
    <s v="JARDINOPOLIS"/>
    <s v="SANTO ANTONIO"/>
    <x v="7"/>
    <n v="0"/>
    <n v="66"/>
    <n v="200"/>
    <x v="1239"/>
    <n v="119000"/>
    <s v="Sim"/>
    <s v="Sim"/>
    <x v="3"/>
  </r>
  <r>
    <n v="18648"/>
    <x v="256"/>
    <x v="8"/>
    <s v="COCALZINHO DE GOIAS"/>
    <s v="RES ITAMAR NOBREGA I"/>
    <x v="7"/>
    <n v="0"/>
    <n v="125"/>
    <n v="180.4"/>
    <x v="2152"/>
    <n v="119000"/>
    <s v="Não"/>
    <s v="Não"/>
    <x v="2"/>
  </r>
  <r>
    <n v="18762"/>
    <x v="446"/>
    <x v="8"/>
    <s v="PLANALTINA"/>
    <s v="SETOR LESTE"/>
    <x v="7"/>
    <n v="0"/>
    <n v="69.89"/>
    <n v="412.5"/>
    <x v="2152"/>
    <n v="119000"/>
    <s v="Não"/>
    <s v="Sim"/>
    <x v="0"/>
  </r>
  <r>
    <n v="18844"/>
    <x v="500"/>
    <x v="14"/>
    <s v="PAULISTA"/>
    <m/>
    <x v="7"/>
    <n v="0"/>
    <n v="48.85"/>
    <n v="360"/>
    <x v="2152"/>
    <n v="119000"/>
    <s v="Sim"/>
    <s v="Sim"/>
    <x v="1"/>
  </r>
  <r>
    <n v="19003"/>
    <x v="547"/>
    <x v="6"/>
    <s v="NOVA IGUACU"/>
    <m/>
    <x v="11"/>
    <n v="46.64"/>
    <n v="46.64"/>
    <n v="0"/>
    <x v="3210"/>
    <n v="119000"/>
    <s v="Sim"/>
    <s v="Sim"/>
    <x v="1"/>
  </r>
  <r>
    <n v="19077"/>
    <x v="133"/>
    <x v="19"/>
    <s v="SALVADOR"/>
    <s v="CANABRAVA"/>
    <x v="11"/>
    <n v="60.82"/>
    <n v="57.6"/>
    <n v="0"/>
    <x v="2152"/>
    <n v="119000"/>
    <s v="Não"/>
    <s v="Não"/>
    <x v="0"/>
  </r>
  <r>
    <n v="19248"/>
    <x v="310"/>
    <x v="8"/>
    <s v="SANTO ANTONIO DO DESCOBERTO"/>
    <m/>
    <x v="7"/>
    <n v="0"/>
    <n v="62.73"/>
    <n v="250"/>
    <x v="2152"/>
    <n v="119000"/>
    <s v="Não"/>
    <s v="Sim"/>
    <x v="0"/>
  </r>
  <r>
    <n v="19618"/>
    <x v="403"/>
    <x v="8"/>
    <s v="AGUAS LINDAS DE GOIAS"/>
    <s v="Pq. da Barragem"/>
    <x v="7"/>
    <n v="0"/>
    <n v="61.11"/>
    <n v="150"/>
    <x v="2152"/>
    <n v="119000"/>
    <s v="Sim"/>
    <s v="Sim"/>
    <x v="0"/>
  </r>
  <r>
    <n v="20044"/>
    <x v="21"/>
    <x v="20"/>
    <s v="CAUCAIA"/>
    <m/>
    <x v="11"/>
    <n v="75.77"/>
    <n v="48.3"/>
    <n v="0"/>
    <x v="2152"/>
    <n v="119000"/>
    <s v="Não"/>
    <s v="Sim"/>
    <x v="0"/>
  </r>
  <r>
    <n v="20239"/>
    <x v="421"/>
    <x v="0"/>
    <s v="GUARULHOS"/>
    <m/>
    <x v="11"/>
    <n v="0"/>
    <n v="44.52"/>
    <n v="0"/>
    <x v="1692"/>
    <n v="119000"/>
    <s v="Sim"/>
    <s v="Sim"/>
    <x v="2"/>
  </r>
  <r>
    <n v="20853"/>
    <x v="1895"/>
    <x v="0"/>
    <s v="CAJOBI"/>
    <s v="CAJOBI"/>
    <x v="7"/>
    <n v="0"/>
    <n v="53.26"/>
    <n v="180"/>
    <x v="2152"/>
    <n v="119000"/>
    <s v="Não"/>
    <s v="Sim"/>
    <x v="0"/>
  </r>
  <r>
    <n v="21838"/>
    <x v="91"/>
    <x v="2"/>
    <s v="VESPASIANO"/>
    <m/>
    <x v="11"/>
    <n v="0"/>
    <n v="43.1"/>
    <n v="0"/>
    <x v="2152"/>
    <n v="119000"/>
    <s v="Não"/>
    <s v="Sim"/>
    <x v="1"/>
  </r>
  <r>
    <n v="22206"/>
    <x v="140"/>
    <x v="0"/>
    <s v="BIRIGUI"/>
    <s v="RES P DO PARQUE III"/>
    <x v="7"/>
    <n v="0"/>
    <n v="43.94"/>
    <n v="160"/>
    <x v="2152"/>
    <n v="119000"/>
    <s v="Sim"/>
    <s v="Sim"/>
    <x v="2"/>
  </r>
  <r>
    <n v="22228"/>
    <x v="546"/>
    <x v="2"/>
    <s v="IBIRITE"/>
    <m/>
    <x v="11"/>
    <n v="0"/>
    <n v="47.4"/>
    <n v="0"/>
    <x v="1239"/>
    <n v="119000"/>
    <s v="Sim"/>
    <s v="Sim"/>
    <x v="2"/>
  </r>
  <r>
    <n v="22617"/>
    <x v="56"/>
    <x v="7"/>
    <s v="CAXIAS DO SUL"/>
    <s v="Presidente Vargas"/>
    <x v="11"/>
    <n v="0"/>
    <n v="52.47"/>
    <n v="0"/>
    <x v="1239"/>
    <n v="119000"/>
    <s v="Sim"/>
    <s v="Sim"/>
    <x v="3"/>
  </r>
  <r>
    <n v="22633"/>
    <x v="249"/>
    <x v="8"/>
    <s v="VALPARAISO DE GOIAS"/>
    <m/>
    <x v="11"/>
    <n v="0"/>
    <n v="43.4"/>
    <n v="0"/>
    <x v="2115"/>
    <n v="119000"/>
    <s v="Sim"/>
    <s v="Sim"/>
    <x v="2"/>
  </r>
  <r>
    <n v="23125"/>
    <x v="735"/>
    <x v="2"/>
    <s v="SANTA LUZIA"/>
    <s v="CHACARAS SANTA INES"/>
    <x v="11"/>
    <n v="0"/>
    <n v="44.5"/>
    <n v="0"/>
    <x v="2152"/>
    <n v="119000"/>
    <s v="Sim"/>
    <s v="Sim"/>
    <x v="1"/>
  </r>
  <r>
    <n v="24419"/>
    <x v="66"/>
    <x v="5"/>
    <s v="JOINVILLE"/>
    <m/>
    <x v="11"/>
    <n v="0"/>
    <n v="54.87"/>
    <n v="0"/>
    <x v="1239"/>
    <n v="119000"/>
    <s v="Sim"/>
    <s v="Sim"/>
    <x v="2"/>
  </r>
  <r>
    <n v="25240"/>
    <x v="842"/>
    <x v="8"/>
    <s v="GOIANIA"/>
    <s v="RES BARCELONA"/>
    <x v="11"/>
    <n v="0"/>
    <n v="42.05"/>
    <n v="0"/>
    <x v="2152"/>
    <n v="119000"/>
    <s v="Sim"/>
    <s v="Sim"/>
    <x v="1"/>
  </r>
  <r>
    <n v="25693"/>
    <x v="178"/>
    <x v="8"/>
    <s v="CIDADE OCIDENTAL"/>
    <m/>
    <x v="11"/>
    <n v="87.83"/>
    <n v="53.34"/>
    <n v="0"/>
    <x v="2151"/>
    <n v="119000"/>
    <s v="Sim"/>
    <s v="Sim"/>
    <x v="2"/>
  </r>
  <r>
    <n v="25772"/>
    <x v="655"/>
    <x v="14"/>
    <s v="GARANHUNS"/>
    <m/>
    <x v="7"/>
    <n v="0"/>
    <n v="46.3"/>
    <n v="159.6"/>
    <x v="3555"/>
    <n v="119000"/>
    <s v="Sim"/>
    <s v="Sim"/>
    <x v="2"/>
  </r>
  <r>
    <n v="25785"/>
    <x v="287"/>
    <x v="14"/>
    <s v="SANTA CRUZ DO CAPIBARIBE"/>
    <s v="Barrinha"/>
    <x v="7"/>
    <n v="0"/>
    <n v="46.3"/>
    <n v="148.19999999999999"/>
    <x v="2152"/>
    <n v="119000"/>
    <s v="Sim"/>
    <s v="Sim"/>
    <x v="2"/>
  </r>
  <r>
    <n v="26229"/>
    <x v="432"/>
    <x v="5"/>
    <s v="SAO JOSE"/>
    <s v="Sertão do Maruim"/>
    <x v="11"/>
    <n v="0"/>
    <n v="40.28"/>
    <n v="0"/>
    <x v="1239"/>
    <n v="119000"/>
    <s v="Sim"/>
    <s v="Sim"/>
    <x v="1"/>
  </r>
  <r>
    <n v="9067"/>
    <x v="407"/>
    <x v="7"/>
    <s v="PORTO ALEGRE"/>
    <s v="Morro Santana"/>
    <x v="11"/>
    <n v="0"/>
    <n v="42.4"/>
    <n v="0"/>
    <x v="2434"/>
    <n v="118950"/>
    <s v="Não"/>
    <s v="Sim"/>
    <x v="3"/>
  </r>
  <r>
    <n v="13289"/>
    <x v="773"/>
    <x v="0"/>
    <s v="SUZANO"/>
    <m/>
    <x v="7"/>
    <n v="0"/>
    <n v="49.55"/>
    <n v="92.5"/>
    <x v="2434"/>
    <n v="118950"/>
    <s v="Sim"/>
    <s v="Sim"/>
    <x v="2"/>
  </r>
  <r>
    <n v="14774"/>
    <x v="537"/>
    <x v="6"/>
    <s v="NOVA IGUACU"/>
    <m/>
    <x v="7"/>
    <n v="0"/>
    <n v="56.96"/>
    <n v="402"/>
    <x v="2434"/>
    <n v="118950"/>
    <s v="Sim"/>
    <s v="Sim"/>
    <x v="2"/>
  </r>
  <r>
    <n v="16091"/>
    <x v="410"/>
    <x v="0"/>
    <s v="SUMARE"/>
    <s v="SUMARE"/>
    <x v="7"/>
    <n v="0"/>
    <n v="69.97"/>
    <n v="0"/>
    <x v="2434"/>
    <n v="118950"/>
    <s v="Sim"/>
    <s v="Sim"/>
    <x v="3"/>
  </r>
  <r>
    <n v="17700"/>
    <x v="467"/>
    <x v="6"/>
    <s v="SAO GONCALO"/>
    <s v="BOA VISTA"/>
    <x v="7"/>
    <n v="0"/>
    <n v="95.78"/>
    <n v="57.4"/>
    <x v="2434"/>
    <n v="118950"/>
    <s v="Sim"/>
    <s v="Sim"/>
    <x v="2"/>
  </r>
  <r>
    <n v="24111"/>
    <x v="550"/>
    <x v="6"/>
    <s v="RIO DE JANEIRO"/>
    <s v="TAQUARA"/>
    <x v="11"/>
    <n v="0"/>
    <n v="44"/>
    <n v="0"/>
    <x v="2434"/>
    <n v="118950"/>
    <s v="Sim"/>
    <s v="Sim"/>
    <x v="3"/>
  </r>
  <r>
    <n v="24145"/>
    <x v="91"/>
    <x v="7"/>
    <s v="CANOAS"/>
    <m/>
    <x v="11"/>
    <n v="78.25"/>
    <n v="41.59"/>
    <n v="0"/>
    <x v="2434"/>
    <n v="118950"/>
    <s v="Sim"/>
    <s v="Sim"/>
    <x v="2"/>
  </r>
  <r>
    <n v="9796"/>
    <x v="906"/>
    <x v="6"/>
    <s v="NITEROI"/>
    <s v="FONSECA"/>
    <x v="7"/>
    <n v="153.47999999999999"/>
    <n v="153.47999999999999"/>
    <n v="251.55"/>
    <x v="3556"/>
    <n v="118945.04"/>
    <s v="Sim"/>
    <s v="Sim"/>
    <x v="2"/>
  </r>
  <r>
    <n v="17992"/>
    <x v="366"/>
    <x v="8"/>
    <s v="LUZIANIA"/>
    <m/>
    <x v="11"/>
    <n v="75.81"/>
    <n v="60.01"/>
    <n v="0"/>
    <x v="2143"/>
    <n v="118900"/>
    <s v="Sim"/>
    <s v="Sim"/>
    <x v="2"/>
  </r>
  <r>
    <n v="16989"/>
    <x v="547"/>
    <x v="8"/>
    <s v="CIDADE OCIDENTAL"/>
    <m/>
    <x v="11"/>
    <n v="78.25"/>
    <n v="46.52"/>
    <n v="0"/>
    <x v="2397"/>
    <n v="118875.36"/>
    <s v="Sim"/>
    <s v="Sim"/>
    <x v="1"/>
  </r>
  <r>
    <n v="8827"/>
    <x v="520"/>
    <x v="6"/>
    <s v="RIO DE JANEIRO"/>
    <s v="JACAREPAGUA"/>
    <x v="11"/>
    <n v="0"/>
    <n v="42"/>
    <n v="0"/>
    <x v="1579"/>
    <n v="118855.6"/>
    <s v="Não"/>
    <s v="Sim"/>
    <x v="3"/>
  </r>
  <r>
    <n v="13662"/>
    <x v="413"/>
    <x v="14"/>
    <s v="PAULISTA"/>
    <m/>
    <x v="7"/>
    <n v="51.08"/>
    <n v="51.08"/>
    <n v="360"/>
    <x v="3557"/>
    <n v="118822"/>
    <s v="Sim"/>
    <s v="Sim"/>
    <x v="1"/>
  </r>
  <r>
    <n v="19884"/>
    <x v="525"/>
    <x v="6"/>
    <s v="MACAE"/>
    <s v="AJUDA DE CIMA"/>
    <x v="11"/>
    <n v="0"/>
    <n v="51.17"/>
    <n v="0"/>
    <x v="3558"/>
    <n v="118805.53"/>
    <s v="Sim"/>
    <s v="Sim"/>
    <x v="1"/>
  </r>
  <r>
    <n v="10642"/>
    <x v="1331"/>
    <x v="6"/>
    <s v="SAO GONCALO"/>
    <m/>
    <x v="7"/>
    <n v="0"/>
    <n v="118.4"/>
    <n v="375"/>
    <x v="1434"/>
    <n v="118800"/>
    <s v="Sim"/>
    <s v="Sim"/>
    <x v="2"/>
  </r>
  <r>
    <n v="17994"/>
    <x v="396"/>
    <x v="2"/>
    <s v="SAO SEBASTIAO DO OESTE"/>
    <s v="MORADA NOVA"/>
    <x v="11"/>
    <n v="0"/>
    <n v="51.66"/>
    <n v="0"/>
    <x v="3559"/>
    <n v="118800"/>
    <s v="Não"/>
    <s v="Sim"/>
    <x v="2"/>
  </r>
  <r>
    <n v="19108"/>
    <x v="366"/>
    <x v="0"/>
    <s v="FERRAZ DE VASCONCELOS"/>
    <m/>
    <x v="11"/>
    <n v="91.35"/>
    <n v="48.44"/>
    <n v="0"/>
    <x v="1866"/>
    <n v="118800"/>
    <s v="Sim"/>
    <s v="Sim"/>
    <x v="2"/>
  </r>
  <r>
    <n v="22640"/>
    <x v="178"/>
    <x v="8"/>
    <s v="VALPARAISO DE GOIAS"/>
    <m/>
    <x v="11"/>
    <n v="43.13"/>
    <n v="43.13"/>
    <n v="0"/>
    <x v="2115"/>
    <n v="118800"/>
    <s v="Sim"/>
    <s v="Sim"/>
    <x v="2"/>
  </r>
  <r>
    <n v="24799"/>
    <x v="26"/>
    <x v="5"/>
    <s v="JOINVILLE"/>
    <m/>
    <x v="11"/>
    <n v="0"/>
    <n v="54.87"/>
    <n v="0"/>
    <x v="2601"/>
    <n v="118800"/>
    <s v="Sim"/>
    <s v="Sim"/>
    <x v="2"/>
  </r>
  <r>
    <n v="25080"/>
    <x v="423"/>
    <x v="8"/>
    <s v="VALPARAISO DE GOIAS"/>
    <m/>
    <x v="11"/>
    <n v="0"/>
    <n v="48.34"/>
    <n v="0"/>
    <x v="3560"/>
    <n v="118800"/>
    <s v="Sim"/>
    <s v="Sim"/>
    <x v="2"/>
  </r>
  <r>
    <n v="2898"/>
    <x v="1657"/>
    <x v="0"/>
    <s v="SAO PAULO"/>
    <s v="ZONA NORTE"/>
    <x v="11"/>
    <n v="0"/>
    <n v="60.84"/>
    <n v="0"/>
    <x v="1516"/>
    <n v="118750"/>
    <s v="Não"/>
    <s v="Sim"/>
    <x v="3"/>
  </r>
  <r>
    <n v="20429"/>
    <x v="469"/>
    <x v="2"/>
    <s v="JUIZ DE FORA"/>
    <m/>
    <x v="11"/>
    <n v="45"/>
    <n v="45"/>
    <n v="0"/>
    <x v="3561"/>
    <n v="118739.17"/>
    <s v="Sim"/>
    <s v="Sim"/>
    <x v="1"/>
  </r>
  <r>
    <n v="10809"/>
    <x v="1515"/>
    <x v="8"/>
    <s v="SANTO ANTONIO DO DESCOBERTO"/>
    <s v="PQ  ESTRELA DALVA XI"/>
    <x v="7"/>
    <n v="0"/>
    <n v="98.01"/>
    <n v="180"/>
    <x v="3277"/>
    <n v="118700"/>
    <s v="Sim"/>
    <s v="Sim"/>
    <x v="0"/>
  </r>
  <r>
    <n v="17079"/>
    <x v="366"/>
    <x v="8"/>
    <s v="PLANALTINA"/>
    <m/>
    <x v="7"/>
    <n v="69.760000000000005"/>
    <n v="69.760000000000005"/>
    <n v="180"/>
    <x v="2295"/>
    <n v="118700"/>
    <s v="Sim"/>
    <s v="Sim"/>
    <x v="2"/>
  </r>
  <r>
    <n v="20590"/>
    <x v="249"/>
    <x v="21"/>
    <s v="MACEIO"/>
    <m/>
    <x v="11"/>
    <n v="131.66999999999999"/>
    <n v="42.42"/>
    <n v="0"/>
    <x v="2421"/>
    <n v="118700"/>
    <s v="Sim"/>
    <s v="Sim"/>
    <x v="2"/>
  </r>
  <r>
    <n v="24802"/>
    <x v="282"/>
    <x v="0"/>
    <s v="BARRETOS"/>
    <m/>
    <x v="7"/>
    <n v="45.47"/>
    <n v="45.47"/>
    <n v="200"/>
    <x v="2530"/>
    <n v="118700"/>
    <s v="Sim"/>
    <s v="Sim"/>
    <x v="2"/>
  </r>
  <r>
    <n v="25800"/>
    <x v="204"/>
    <x v="0"/>
    <s v="BARRETOS"/>
    <m/>
    <x v="7"/>
    <n v="45.47"/>
    <n v="45.47"/>
    <n v="200"/>
    <x v="1929"/>
    <n v="118700"/>
    <s v="Sim"/>
    <s v="Sim"/>
    <x v="2"/>
  </r>
  <r>
    <n v="14553"/>
    <x v="366"/>
    <x v="6"/>
    <s v="SAO GONCALO"/>
    <m/>
    <x v="7"/>
    <n v="0"/>
    <n v="34.090000000000003"/>
    <n v="44.38"/>
    <x v="2419"/>
    <n v="118600"/>
    <s v="Sim"/>
    <s v="Sim"/>
    <x v="2"/>
  </r>
  <r>
    <n v="16048"/>
    <x v="287"/>
    <x v="8"/>
    <s v="CIDADE OCIDENTAL"/>
    <s v="CIDADE OCIDENTAL"/>
    <x v="11"/>
    <n v="78.3"/>
    <n v="49.04"/>
    <n v="0"/>
    <x v="3562"/>
    <n v="118600"/>
    <s v="Sim"/>
    <s v="Sim"/>
    <x v="2"/>
  </r>
  <r>
    <n v="25289"/>
    <x v="329"/>
    <x v="6"/>
    <s v="RIO DE JANEIRO"/>
    <m/>
    <x v="11"/>
    <n v="0"/>
    <n v="41"/>
    <n v="0"/>
    <x v="3563"/>
    <n v="118600"/>
    <s v="Sim"/>
    <s v="Sim"/>
    <x v="2"/>
  </r>
  <r>
    <n v="10034"/>
    <x v="160"/>
    <x v="6"/>
    <s v="MARICA"/>
    <m/>
    <x v="7"/>
    <n v="0"/>
    <n v="57.86"/>
    <n v="137.12"/>
    <x v="1579"/>
    <n v="118598.8"/>
    <s v="Não"/>
    <s v="Sim"/>
    <x v="2"/>
  </r>
  <r>
    <n v="21969"/>
    <x v="220"/>
    <x v="4"/>
    <s v="CAMPO LARGO"/>
    <m/>
    <x v="11"/>
    <n v="0"/>
    <n v="49.88"/>
    <n v="0"/>
    <x v="3564"/>
    <n v="118570"/>
    <s v="Sim"/>
    <s v="Sim"/>
    <x v="1"/>
  </r>
  <r>
    <n v="13259"/>
    <x v="738"/>
    <x v="0"/>
    <s v="PRAIA GRANDE"/>
    <s v="PRAIA GRANDE"/>
    <x v="11"/>
    <n v="0"/>
    <n v="22.96"/>
    <n v="0"/>
    <x v="3163"/>
    <n v="118500"/>
    <s v="Não"/>
    <s v="Sim"/>
    <x v="0"/>
  </r>
  <r>
    <n v="13409"/>
    <x v="298"/>
    <x v="8"/>
    <s v="CIDADE OCIDENTAL"/>
    <s v="CIDADE OCIDENTAL"/>
    <x v="11"/>
    <n v="0"/>
    <n v="61.61"/>
    <n v="0"/>
    <x v="3163"/>
    <n v="118500"/>
    <s v="Sim"/>
    <s v="Sim"/>
    <x v="1"/>
  </r>
  <r>
    <n v="14529"/>
    <x v="369"/>
    <x v="2"/>
    <s v="DIVINOPOLIS"/>
    <m/>
    <x v="11"/>
    <n v="61.21"/>
    <n v="61.21"/>
    <n v="0"/>
    <x v="3565"/>
    <n v="118500"/>
    <s v="Sim"/>
    <s v="Sim"/>
    <x v="2"/>
  </r>
  <r>
    <n v="17208"/>
    <x v="602"/>
    <x v="8"/>
    <s v="CIDADE OCIDENTAL"/>
    <s v="PARQUE NOVA FRIBURGO"/>
    <x v="11"/>
    <n v="0"/>
    <n v="51.03"/>
    <n v="0"/>
    <x v="3163"/>
    <n v="118500"/>
    <s v="Sim"/>
    <s v="Sim"/>
    <x v="1"/>
  </r>
  <r>
    <n v="17924"/>
    <x v="72"/>
    <x v="26"/>
    <s v="PATOS"/>
    <m/>
    <x v="11"/>
    <n v="71.75"/>
    <n v="60"/>
    <n v="0"/>
    <x v="2015"/>
    <n v="118500"/>
    <s v="Não"/>
    <s v="Sim"/>
    <x v="2"/>
  </r>
  <r>
    <n v="23574"/>
    <x v="538"/>
    <x v="8"/>
    <s v="GOIANIRA"/>
    <m/>
    <x v="7"/>
    <n v="0"/>
    <n v="75.67"/>
    <n v="225.6"/>
    <x v="3163"/>
    <n v="118500"/>
    <s v="Sim"/>
    <s v="Sim"/>
    <x v="2"/>
  </r>
  <r>
    <n v="19448"/>
    <x v="510"/>
    <x v="6"/>
    <s v="SAO GONCALO"/>
    <s v="SAO GONCALO"/>
    <x v="7"/>
    <n v="0"/>
    <n v="96"/>
    <n v="358.5"/>
    <x v="1671"/>
    <n v="118410.84"/>
    <s v="Não"/>
    <s v="Sim"/>
    <x v="2"/>
  </r>
  <r>
    <n v="10847"/>
    <x v="173"/>
    <x v="20"/>
    <s v="HORIZONTE"/>
    <m/>
    <x v="7"/>
    <n v="0"/>
    <n v="85"/>
    <n v="180.23"/>
    <x v="2638"/>
    <n v="118400"/>
    <s v="Sim"/>
    <s v="Sim"/>
    <x v="2"/>
  </r>
  <r>
    <n v="15597"/>
    <x v="72"/>
    <x v="14"/>
    <s v="GARANHUNS"/>
    <m/>
    <x v="7"/>
    <n v="0"/>
    <n v="62.5"/>
    <n v="110"/>
    <x v="2187"/>
    <n v="118400"/>
    <s v="Não"/>
    <s v="Sim"/>
    <x v="2"/>
  </r>
  <r>
    <n v="16610"/>
    <x v="661"/>
    <x v="14"/>
    <s v="ILHA DE ITAMARACA"/>
    <s v="Rio Ambar"/>
    <x v="7"/>
    <n v="0"/>
    <n v="45.18"/>
    <n v="520"/>
    <x v="3566"/>
    <n v="118400"/>
    <s v="Sim"/>
    <s v="Sim"/>
    <x v="2"/>
  </r>
  <r>
    <n v="24464"/>
    <x v="421"/>
    <x v="0"/>
    <s v="PRESIDENTE PRUDENTE"/>
    <m/>
    <x v="11"/>
    <n v="0"/>
    <n v="39.299999999999997"/>
    <n v="0"/>
    <x v="1795"/>
    <n v="118400"/>
    <s v="Sim"/>
    <s v="Sim"/>
    <x v="2"/>
  </r>
  <r>
    <n v="24720"/>
    <x v="309"/>
    <x v="2"/>
    <s v="UBERLANDIA"/>
    <s v="CHACARAS JD HOLANDA"/>
    <x v="11"/>
    <n v="0"/>
    <n v="46.2"/>
    <n v="0"/>
    <x v="2235"/>
    <n v="118400"/>
    <s v="Sim"/>
    <s v="Sim"/>
    <x v="2"/>
  </r>
  <r>
    <n v="23193"/>
    <x v="413"/>
    <x v="6"/>
    <s v="ITABORAI"/>
    <m/>
    <x v="11"/>
    <n v="43.95"/>
    <n v="43.95"/>
    <n v="0"/>
    <x v="3567"/>
    <n v="118393.08"/>
    <s v="Sim"/>
    <s v="Sim"/>
    <x v="1"/>
  </r>
  <r>
    <n v="16755"/>
    <x v="1154"/>
    <x v="7"/>
    <s v="GRAVATAI"/>
    <s v="Parque Olinda"/>
    <x v="11"/>
    <n v="0"/>
    <n v="63"/>
    <n v="0"/>
    <x v="2119"/>
    <n v="118364.8"/>
    <s v="Sim"/>
    <s v="Sim"/>
    <x v="2"/>
  </r>
  <r>
    <n v="24112"/>
    <x v="704"/>
    <x v="6"/>
    <s v="RIO DE JANEIRO"/>
    <s v="RIO DE JANEIRO"/>
    <x v="11"/>
    <n v="0"/>
    <n v="44"/>
    <n v="0"/>
    <x v="2119"/>
    <n v="118364.8"/>
    <s v="Sim"/>
    <s v="Sim"/>
    <x v="3"/>
  </r>
  <r>
    <n v="4831"/>
    <x v="164"/>
    <x v="2"/>
    <s v="UBERLANDIA"/>
    <s v="JD HOLANDA"/>
    <x v="11"/>
    <n v="0"/>
    <n v="58.11"/>
    <n v="0"/>
    <x v="1388"/>
    <n v="118300"/>
    <s v="Não"/>
    <s v="Sim"/>
    <x v="3"/>
  </r>
  <r>
    <n v="8183"/>
    <x v="1100"/>
    <x v="8"/>
    <s v="GOIANIA"/>
    <s v="Jd. Presidente"/>
    <x v="11"/>
    <n v="0"/>
    <n v="55.17"/>
    <n v="0"/>
    <x v="1388"/>
    <n v="118300"/>
    <s v="Sim"/>
    <s v="Sim"/>
    <x v="3"/>
  </r>
  <r>
    <n v="20957"/>
    <x v="823"/>
    <x v="0"/>
    <s v="CAJAMAR"/>
    <m/>
    <x v="11"/>
    <n v="0"/>
    <n v="49.16"/>
    <n v="0"/>
    <x v="1388"/>
    <n v="118300"/>
    <s v="Sim"/>
    <s v="Sim"/>
    <x v="3"/>
  </r>
  <r>
    <n v="22318"/>
    <x v="442"/>
    <x v="0"/>
    <s v="SUZANO"/>
    <s v="SUZANO"/>
    <x v="11"/>
    <n v="0"/>
    <n v="42.87"/>
    <n v="0"/>
    <x v="1388"/>
    <n v="118300"/>
    <s v="Sim"/>
    <s v="Sim"/>
    <x v="3"/>
  </r>
  <r>
    <n v="23750"/>
    <x v="320"/>
    <x v="5"/>
    <s v="JOINVILLE"/>
    <s v="JOINVILLE"/>
    <x v="11"/>
    <n v="0"/>
    <n v="44.15"/>
    <n v="0"/>
    <x v="1388"/>
    <n v="118300"/>
    <s v="Sim"/>
    <s v="Sim"/>
    <x v="3"/>
  </r>
  <r>
    <n v="23762"/>
    <x v="405"/>
    <x v="6"/>
    <s v="RIO DE JANEIRO"/>
    <m/>
    <x v="11"/>
    <n v="41.45"/>
    <n v="41.45"/>
    <n v="0"/>
    <x v="1388"/>
    <n v="118300"/>
    <s v="Sim"/>
    <s v="Sim"/>
    <x v="2"/>
  </r>
  <r>
    <n v="26224"/>
    <x v="257"/>
    <x v="4"/>
    <s v="MARINGA"/>
    <s v="MARINGA"/>
    <x v="11"/>
    <n v="0"/>
    <n v="44.61"/>
    <n v="0"/>
    <x v="1388"/>
    <n v="118300"/>
    <s v="Sim"/>
    <s v="Sim"/>
    <x v="3"/>
  </r>
  <r>
    <n v="2670"/>
    <x v="396"/>
    <x v="0"/>
    <s v="SANTOS"/>
    <m/>
    <x v="12"/>
    <n v="0"/>
    <n v="42.05"/>
    <n v="0"/>
    <x v="2040"/>
    <n v="118289.1"/>
    <s v="Não"/>
    <s v="Sim"/>
    <x v="2"/>
  </r>
  <r>
    <n v="2671"/>
    <x v="396"/>
    <x v="0"/>
    <s v="SANTOS"/>
    <m/>
    <x v="12"/>
    <n v="0"/>
    <n v="42.05"/>
    <n v="0"/>
    <x v="2040"/>
    <n v="118289.1"/>
    <s v="Não"/>
    <s v="Sim"/>
    <x v="2"/>
  </r>
  <r>
    <n v="2675"/>
    <x v="396"/>
    <x v="0"/>
    <s v="SANTOS"/>
    <m/>
    <x v="12"/>
    <n v="0"/>
    <n v="42.05"/>
    <n v="0"/>
    <x v="2040"/>
    <n v="118289.1"/>
    <s v="Não"/>
    <s v="Sim"/>
    <x v="2"/>
  </r>
  <r>
    <n v="2697"/>
    <x v="1964"/>
    <x v="0"/>
    <s v="SANTOS"/>
    <m/>
    <x v="12"/>
    <n v="0"/>
    <n v="42.05"/>
    <n v="0"/>
    <x v="2040"/>
    <n v="118289.1"/>
    <s v="Não"/>
    <s v="Sim"/>
    <x v="2"/>
  </r>
  <r>
    <n v="2703"/>
    <x v="396"/>
    <x v="0"/>
    <s v="SANTOS"/>
    <m/>
    <x v="12"/>
    <n v="0"/>
    <n v="42.05"/>
    <n v="0"/>
    <x v="2040"/>
    <n v="118289.1"/>
    <s v="Não"/>
    <s v="Sim"/>
    <x v="2"/>
  </r>
  <r>
    <n v="12715"/>
    <x v="204"/>
    <x v="6"/>
    <s v="SAO GONCALO"/>
    <m/>
    <x v="11"/>
    <n v="0"/>
    <n v="44"/>
    <n v="0"/>
    <x v="3568"/>
    <n v="118225.02"/>
    <s v="Sim"/>
    <s v="Sim"/>
    <x v="1"/>
  </r>
  <r>
    <n v="5171"/>
    <x v="707"/>
    <x v="6"/>
    <s v="SAO GONCALO"/>
    <s v="CENTRO"/>
    <x v="11"/>
    <n v="0"/>
    <n v="44"/>
    <n v="0"/>
    <x v="2434"/>
    <n v="118218"/>
    <s v="Sim"/>
    <s v="Sim"/>
    <x v="3"/>
  </r>
  <r>
    <n v="5181"/>
    <x v="243"/>
    <x v="6"/>
    <s v="RIO DAS OSTRAS"/>
    <m/>
    <x v="7"/>
    <n v="0"/>
    <n v="58.65"/>
    <n v="420"/>
    <x v="2434"/>
    <n v="118218"/>
    <s v="Sim"/>
    <s v="Sim"/>
    <x v="1"/>
  </r>
  <r>
    <n v="17719"/>
    <x v="336"/>
    <x v="6"/>
    <s v="SAO GONCALO"/>
    <m/>
    <x v="7"/>
    <n v="0"/>
    <n v="37"/>
    <n v="60.93"/>
    <x v="2579"/>
    <n v="118200"/>
    <s v="Sim"/>
    <s v="Sim"/>
    <x v="2"/>
  </r>
  <r>
    <n v="22696"/>
    <x v="63"/>
    <x v="8"/>
    <s v="VALPARAISO DE GOIAS"/>
    <m/>
    <x v="11"/>
    <n v="88.68"/>
    <n v="4.34"/>
    <n v="0"/>
    <x v="2142"/>
    <n v="118200"/>
    <s v="Sim"/>
    <s v="Sim"/>
    <x v="2"/>
  </r>
  <r>
    <n v="23798"/>
    <x v="141"/>
    <x v="7"/>
    <s v="SAO LEOPOLDO"/>
    <m/>
    <x v="11"/>
    <n v="81.28"/>
    <n v="41.19"/>
    <n v="0"/>
    <x v="3569"/>
    <n v="118160"/>
    <s v="Sim"/>
    <s v="Sim"/>
    <x v="1"/>
  </r>
  <r>
    <n v="12521"/>
    <x v="819"/>
    <x v="8"/>
    <s v="PLANALTINA"/>
    <m/>
    <x v="7"/>
    <n v="60.34"/>
    <n v="60.34"/>
    <n v="225"/>
    <x v="2579"/>
    <n v="118155.57"/>
    <s v="Sim"/>
    <s v="Sim"/>
    <x v="1"/>
  </r>
  <r>
    <n v="21386"/>
    <x v="727"/>
    <x v="1"/>
    <s v="BENEVIDES"/>
    <s v="BENFICA"/>
    <x v="7"/>
    <n v="0"/>
    <n v="66.05"/>
    <n v="158"/>
    <x v="2530"/>
    <n v="118100"/>
    <s v="Sim"/>
    <s v="Sim"/>
    <x v="2"/>
  </r>
  <r>
    <n v="25072"/>
    <x v="366"/>
    <x v="3"/>
    <s v="MANAUS"/>
    <m/>
    <x v="11"/>
    <n v="123.98"/>
    <n v="41.46"/>
    <n v="0"/>
    <x v="1975"/>
    <n v="118100"/>
    <s v="Sim"/>
    <s v="Sim"/>
    <x v="2"/>
  </r>
  <r>
    <n v="6461"/>
    <x v="1116"/>
    <x v="2"/>
    <s v="MATEUS LEME"/>
    <s v="JARDIM SERRA AZUL"/>
    <x v="7"/>
    <n v="0"/>
    <n v="73.569999999999993"/>
    <n v="200"/>
    <x v="1073"/>
    <n v="118047.99"/>
    <s v="Sim"/>
    <s v="Sim"/>
    <x v="2"/>
  </r>
  <r>
    <n v="652"/>
    <x v="1119"/>
    <x v="8"/>
    <s v="SANTA TEREZINHA DE GOIAS"/>
    <s v="Centro"/>
    <x v="0"/>
    <n v="0"/>
    <n v="0"/>
    <n v="436.6"/>
    <x v="2462"/>
    <n v="118000"/>
    <s v="Não"/>
    <s v="Não"/>
    <x v="0"/>
  </r>
  <r>
    <n v="920"/>
    <x v="227"/>
    <x v="26"/>
    <s v="MONTEIRO"/>
    <s v="CENTRO"/>
    <x v="7"/>
    <n v="0"/>
    <n v="96.3"/>
    <n v="0"/>
    <x v="2462"/>
    <n v="118000"/>
    <s v="Não"/>
    <s v="Sim"/>
    <x v="0"/>
  </r>
  <r>
    <n v="1777"/>
    <x v="195"/>
    <x v="6"/>
    <s v="SEROPEDICA"/>
    <s v="SAROPEDICA"/>
    <x v="0"/>
    <n v="0"/>
    <n v="0"/>
    <n v="187.09"/>
    <x v="2462"/>
    <n v="118000"/>
    <s v="Não"/>
    <s v="Sim"/>
    <x v="0"/>
  </r>
  <r>
    <n v="4954"/>
    <x v="538"/>
    <x v="13"/>
    <s v="ALEGRE"/>
    <s v="CELINA"/>
    <x v="7"/>
    <n v="109.2"/>
    <n v="109.2"/>
    <n v="148.5"/>
    <x v="2462"/>
    <n v="118000"/>
    <s v="Sim"/>
    <s v="Sim"/>
    <x v="2"/>
  </r>
  <r>
    <n v="5436"/>
    <x v="328"/>
    <x v="7"/>
    <s v="CAPAO DO LEAO"/>
    <s v="JARDIM AMERICA"/>
    <x v="7"/>
    <n v="0"/>
    <n v="63.78"/>
    <n v="233.36"/>
    <x v="2462"/>
    <n v="118000"/>
    <s v="Não"/>
    <s v="Sim"/>
    <x v="1"/>
  </r>
  <r>
    <n v="6937"/>
    <x v="413"/>
    <x v="8"/>
    <s v="CIDADE OCIDENTAL"/>
    <m/>
    <x v="11"/>
    <n v="84.91"/>
    <n v="50.52"/>
    <n v="0"/>
    <x v="2462"/>
    <n v="118000"/>
    <s v="Não"/>
    <s v="Sim"/>
    <x v="1"/>
  </r>
  <r>
    <n v="6996"/>
    <x v="165"/>
    <x v="22"/>
    <s v="CAMPO GRANDE"/>
    <m/>
    <x v="11"/>
    <n v="0"/>
    <n v="44.98"/>
    <n v="0"/>
    <x v="2462"/>
    <n v="118000"/>
    <s v="Sim"/>
    <s v="Sim"/>
    <x v="2"/>
  </r>
  <r>
    <n v="9024"/>
    <x v="26"/>
    <x v="14"/>
    <s v="CAMARAGIBE"/>
    <m/>
    <x v="11"/>
    <n v="0"/>
    <n v="41.67"/>
    <n v="0"/>
    <x v="2462"/>
    <n v="118000"/>
    <s v="Sim"/>
    <s v="Sim"/>
    <x v="1"/>
  </r>
  <r>
    <n v="9571"/>
    <x v="1967"/>
    <x v="2"/>
    <s v="ARAXA"/>
    <s v="ARAXÁ"/>
    <x v="7"/>
    <n v="48"/>
    <n v="48"/>
    <n v="213.41"/>
    <x v="2462"/>
    <n v="118000"/>
    <s v="Sim"/>
    <s v="Sim"/>
    <x v="0"/>
  </r>
  <r>
    <n v="9794"/>
    <x v="443"/>
    <x v="24"/>
    <s v="PARNAMIRIM"/>
    <s v="PARNAMIRIM"/>
    <x v="7"/>
    <n v="0"/>
    <n v="61.6"/>
    <n v="200"/>
    <x v="2462"/>
    <n v="118000"/>
    <s v="Não"/>
    <s v="Sim"/>
    <x v="0"/>
  </r>
  <r>
    <n v="10428"/>
    <x v="906"/>
    <x v="26"/>
    <s v="JOAO PESSOA"/>
    <s v="JOAO PESSOA"/>
    <x v="11"/>
    <n v="0"/>
    <n v="56.72"/>
    <n v="0"/>
    <x v="2462"/>
    <n v="118000"/>
    <s v="Não"/>
    <s v="Sim"/>
    <x v="0"/>
  </r>
  <r>
    <n v="10489"/>
    <x v="173"/>
    <x v="6"/>
    <s v="RIO DE JANEIRO"/>
    <m/>
    <x v="7"/>
    <n v="31"/>
    <n v="31"/>
    <n v="308"/>
    <x v="2115"/>
    <n v="118000"/>
    <s v="Não"/>
    <s v="Sim"/>
    <x v="2"/>
  </r>
  <r>
    <n v="11338"/>
    <x v="220"/>
    <x v="0"/>
    <s v="SAO PAULO"/>
    <m/>
    <x v="11"/>
    <n v="38.619999999999997"/>
    <n v="34.619999999999997"/>
    <n v="0"/>
    <x v="2462"/>
    <n v="118000"/>
    <s v="Sim"/>
    <s v="Sim"/>
    <x v="2"/>
  </r>
  <r>
    <n v="11586"/>
    <x v="158"/>
    <x v="19"/>
    <s v="ITARANTIM"/>
    <s v="TANCREDO NEVES"/>
    <x v="7"/>
    <n v="0"/>
    <n v="69"/>
    <n v="144"/>
    <x v="2462"/>
    <n v="118000"/>
    <s v="Sim"/>
    <s v="Sim"/>
    <x v="1"/>
  </r>
  <r>
    <n v="11611"/>
    <x v="547"/>
    <x v="26"/>
    <s v="CONDE"/>
    <s v="LOT N SRA DAS NEVES"/>
    <x v="11"/>
    <n v="0"/>
    <n v="50"/>
    <n v="0"/>
    <x v="2462"/>
    <n v="118000"/>
    <s v="Sim"/>
    <s v="Sim"/>
    <x v="1"/>
  </r>
  <r>
    <n v="11707"/>
    <x v="1192"/>
    <x v="8"/>
    <s v="PLANALTINA"/>
    <s v="SETOR OESTE"/>
    <x v="7"/>
    <n v="83.3"/>
    <n v="0"/>
    <n v="225"/>
    <x v="2462"/>
    <n v="118000"/>
    <s v="Não"/>
    <s v="Sim"/>
    <x v="0"/>
  </r>
  <r>
    <n v="12263"/>
    <x v="13"/>
    <x v="8"/>
    <s v="LUZIANIA"/>
    <m/>
    <x v="7"/>
    <n v="57.81"/>
    <n v="57.81"/>
    <n v="120"/>
    <x v="2462"/>
    <n v="118000"/>
    <s v="Sim"/>
    <s v="Sim"/>
    <x v="1"/>
  </r>
  <r>
    <n v="12883"/>
    <x v="735"/>
    <x v="8"/>
    <s v="AGUAS LINDAS DE GOIAS"/>
    <s v="PQ DA BARRAGEM ST 12"/>
    <x v="7"/>
    <n v="0"/>
    <n v="63.21"/>
    <n v="210"/>
    <x v="2462"/>
    <n v="118000"/>
    <s v="Sim"/>
    <s v="Sim"/>
    <x v="1"/>
  </r>
  <r>
    <n v="13400"/>
    <x v="901"/>
    <x v="6"/>
    <s v="RIO DE JANEIRO"/>
    <m/>
    <x v="11"/>
    <n v="0"/>
    <n v="59"/>
    <n v="0"/>
    <x v="2462"/>
    <n v="118000"/>
    <s v="Não"/>
    <s v="Sim"/>
    <x v="1"/>
  </r>
  <r>
    <n v="13500"/>
    <x v="150"/>
    <x v="2"/>
    <s v="MONTE CARMELO"/>
    <s v="MONTE CARMELO"/>
    <x v="7"/>
    <n v="0"/>
    <n v="63.24"/>
    <n v="0"/>
    <x v="2462"/>
    <n v="118000"/>
    <s v="Não"/>
    <s v="Sim"/>
    <x v="1"/>
  </r>
  <r>
    <n v="13670"/>
    <x v="227"/>
    <x v="26"/>
    <s v="JOAO PESSOA"/>
    <s v="Valentina Figueiredo"/>
    <x v="11"/>
    <n v="71.94"/>
    <n v="59.95"/>
    <n v="0"/>
    <x v="2462"/>
    <n v="118000"/>
    <s v="Sim"/>
    <s v="Sim"/>
    <x v="0"/>
  </r>
  <r>
    <n v="14953"/>
    <x v="309"/>
    <x v="17"/>
    <s v="JOSE DE FREITAS"/>
    <s v="PRINCIPIO"/>
    <x v="7"/>
    <n v="0"/>
    <n v="69"/>
    <n v="259.47000000000003"/>
    <x v="2462"/>
    <n v="118000"/>
    <s v="Sim"/>
    <s v="Sim"/>
    <x v="1"/>
  </r>
  <r>
    <n v="15152"/>
    <x v="519"/>
    <x v="8"/>
    <s v="CIDADE OCIDENTAL"/>
    <s v="CIDADE OCIDENTAL"/>
    <x v="7"/>
    <n v="49.2"/>
    <n v="49.2"/>
    <n v="225"/>
    <x v="2462"/>
    <n v="118000"/>
    <s v="Sim"/>
    <s v="Sim"/>
    <x v="0"/>
  </r>
  <r>
    <n v="15178"/>
    <x v="1186"/>
    <x v="1"/>
    <s v="MOJU"/>
    <s v="BAIRRO ALMIR GABRIEL"/>
    <x v="7"/>
    <n v="111.18"/>
    <n v="111.18"/>
    <n v="360"/>
    <x v="2462"/>
    <n v="118000"/>
    <s v="Sim"/>
    <s v="Sim"/>
    <x v="1"/>
  </r>
  <r>
    <n v="15288"/>
    <x v="634"/>
    <x v="8"/>
    <s v="AGUAS LINDAS DE GOIAS"/>
    <s v="Pq. da Barragem"/>
    <x v="11"/>
    <n v="53.09"/>
    <n v="53.09"/>
    <n v="0"/>
    <x v="2462"/>
    <n v="118000"/>
    <s v="Sim"/>
    <s v="Sim"/>
    <x v="0"/>
  </r>
  <r>
    <n v="15383"/>
    <x v="108"/>
    <x v="2"/>
    <s v="DIVINOPOLIS"/>
    <s v="DIVINÓPOLIS"/>
    <x v="7"/>
    <n v="0"/>
    <n v="42.43"/>
    <n v="0"/>
    <x v="2462"/>
    <n v="118000"/>
    <s v="Sim"/>
    <s v="Sim"/>
    <x v="0"/>
  </r>
  <r>
    <n v="15451"/>
    <x v="72"/>
    <x v="2"/>
    <s v="IGARAPE"/>
    <s v="CIDADE NOVA"/>
    <x v="7"/>
    <n v="78.569999999999993"/>
    <n v="45"/>
    <n v="0"/>
    <x v="2462"/>
    <n v="118000"/>
    <s v="Sim"/>
    <s v="Sim"/>
    <x v="1"/>
  </r>
  <r>
    <n v="15971"/>
    <x v="445"/>
    <x v="4"/>
    <s v="FLORESTOPOLIS"/>
    <s v="JARDIM IPE"/>
    <x v="7"/>
    <n v="0"/>
    <n v="61.52"/>
    <n v="138.55000000000001"/>
    <x v="2462"/>
    <n v="118000"/>
    <s v="Sim"/>
    <s v="Sim"/>
    <x v="1"/>
  </r>
  <r>
    <n v="16465"/>
    <x v="547"/>
    <x v="8"/>
    <s v="GOIATUBA"/>
    <s v="SETOR BANANEIRAS"/>
    <x v="7"/>
    <n v="0"/>
    <n v="76.67"/>
    <n v="534.91999999999996"/>
    <x v="2462"/>
    <n v="118000"/>
    <s v="Sim"/>
    <s v="Sim"/>
    <x v="1"/>
  </r>
  <r>
    <n v="16518"/>
    <x v="377"/>
    <x v="2"/>
    <s v="UBERABA"/>
    <s v="JARDIM PRIMAVERA"/>
    <x v="7"/>
    <n v="0"/>
    <n v="51.1"/>
    <n v="200"/>
    <x v="2462"/>
    <n v="118000"/>
    <s v="Sim"/>
    <s v="Sim"/>
    <x v="0"/>
  </r>
  <r>
    <n v="17833"/>
    <x v="158"/>
    <x v="8"/>
    <s v="VALPARAISO DE GOIAS"/>
    <m/>
    <x v="11"/>
    <n v="62.61"/>
    <n v="43.34"/>
    <n v="0"/>
    <x v="2462"/>
    <n v="118000"/>
    <s v="Sim"/>
    <s v="Sim"/>
    <x v="1"/>
  </r>
  <r>
    <n v="18067"/>
    <x v="285"/>
    <x v="14"/>
    <s v="SANTA CRUZ DO CAPIBARIBE"/>
    <m/>
    <x v="7"/>
    <n v="59.8"/>
    <n v="59.8"/>
    <n v="141.74"/>
    <x v="3570"/>
    <n v="118000"/>
    <s v="Sim"/>
    <s v="Sim"/>
    <x v="2"/>
  </r>
  <r>
    <n v="18665"/>
    <x v="370"/>
    <x v="22"/>
    <s v="CAMPO GRANDE"/>
    <m/>
    <x v="7"/>
    <n v="39.9"/>
    <n v="39.9"/>
    <n v="155.4"/>
    <x v="2462"/>
    <n v="118000"/>
    <s v="Sim"/>
    <s v="Sim"/>
    <x v="1"/>
  </r>
  <r>
    <n v="19501"/>
    <x v="17"/>
    <x v="8"/>
    <s v="AGUAS LINDAS DE GOIAS"/>
    <s v="AGUAS LINDAS DE GOIA"/>
    <x v="7"/>
    <n v="0"/>
    <n v="66.92"/>
    <n v="200"/>
    <x v="2462"/>
    <n v="118000"/>
    <s v="Não"/>
    <s v="Sim"/>
    <x v="0"/>
  </r>
  <r>
    <n v="19626"/>
    <x v="1509"/>
    <x v="19"/>
    <s v="ALAGOINHAS"/>
    <s v="Kennedy"/>
    <x v="7"/>
    <n v="43.19"/>
    <n v="43.19"/>
    <n v="153"/>
    <x v="2462"/>
    <n v="118000"/>
    <s v="Não"/>
    <s v="Sim"/>
    <x v="0"/>
  </r>
  <r>
    <n v="19747"/>
    <x v="141"/>
    <x v="6"/>
    <s v="RIO DE JANEIRO"/>
    <m/>
    <x v="11"/>
    <n v="44.47"/>
    <n v="44.47"/>
    <n v="0"/>
    <x v="2462"/>
    <n v="118000"/>
    <s v="Sim"/>
    <s v="Sim"/>
    <x v="1"/>
  </r>
  <r>
    <n v="19847"/>
    <x v="397"/>
    <x v="6"/>
    <s v="MACAE"/>
    <m/>
    <x v="11"/>
    <n v="0"/>
    <n v="46.15"/>
    <n v="0"/>
    <x v="2462"/>
    <n v="118000"/>
    <s v="Sim"/>
    <s v="Sim"/>
    <x v="2"/>
  </r>
  <r>
    <n v="19897"/>
    <x v="505"/>
    <x v="2"/>
    <s v="JUIZ DE FORA"/>
    <m/>
    <x v="11"/>
    <n v="0"/>
    <n v="62.08"/>
    <n v="0"/>
    <x v="2462"/>
    <n v="118000"/>
    <s v="Sim"/>
    <s v="Sim"/>
    <x v="1"/>
  </r>
  <r>
    <n v="20209"/>
    <x v="469"/>
    <x v="8"/>
    <s v="VALPARAISO DE GOIAS"/>
    <m/>
    <x v="11"/>
    <n v="0"/>
    <n v="43.66"/>
    <n v="0"/>
    <x v="2462"/>
    <n v="118000"/>
    <s v="Sim"/>
    <s v="Sim"/>
    <x v="1"/>
  </r>
  <r>
    <n v="20495"/>
    <x v="727"/>
    <x v="2"/>
    <s v="JUIZ DE FORA"/>
    <m/>
    <x v="11"/>
    <n v="0"/>
    <n v="62.08"/>
    <n v="0"/>
    <x v="2462"/>
    <n v="118000"/>
    <s v="Sim"/>
    <s v="Sim"/>
    <x v="1"/>
  </r>
  <r>
    <n v="20574"/>
    <x v="292"/>
    <x v="21"/>
    <s v="MACEIO"/>
    <m/>
    <x v="11"/>
    <n v="0"/>
    <n v="42.42"/>
    <n v="0"/>
    <x v="2462"/>
    <n v="118000"/>
    <s v="Sim"/>
    <s v="Sim"/>
    <x v="2"/>
  </r>
  <r>
    <n v="20750"/>
    <x v="249"/>
    <x v="23"/>
    <s v="BARRA DOS COQUEIROS"/>
    <s v="POVOADO CAPOA"/>
    <x v="11"/>
    <n v="0"/>
    <n v="51.67"/>
    <n v="0"/>
    <x v="2462"/>
    <n v="118000"/>
    <s v="Sim"/>
    <s v="Sim"/>
    <x v="2"/>
  </r>
  <r>
    <n v="20796"/>
    <x v="276"/>
    <x v="0"/>
    <s v="ARARAQUARA"/>
    <m/>
    <x v="11"/>
    <n v="0"/>
    <n v="49.27"/>
    <n v="0"/>
    <x v="2462"/>
    <n v="118000"/>
    <s v="Sim"/>
    <s v="Sim"/>
    <x v="1"/>
  </r>
  <r>
    <n v="21595"/>
    <x v="243"/>
    <x v="0"/>
    <s v="PRESIDENTE PRUDENTE"/>
    <m/>
    <x v="7"/>
    <n v="0"/>
    <n v="72.73"/>
    <n v="222.62"/>
    <x v="2462"/>
    <n v="118000"/>
    <s v="Sim"/>
    <s v="Sim"/>
    <x v="0"/>
  </r>
  <r>
    <n v="21699"/>
    <x v="1441"/>
    <x v="2"/>
    <s v="CAMPO FLORIDO"/>
    <s v="TERCIO WANDERLEY"/>
    <x v="7"/>
    <n v="0"/>
    <n v="46.9"/>
    <n v="250"/>
    <x v="2462"/>
    <n v="118000"/>
    <s v="Não"/>
    <s v="Sim"/>
    <x v="0"/>
  </r>
  <r>
    <n v="22294"/>
    <x v="423"/>
    <x v="0"/>
    <s v="BIRIGUI"/>
    <m/>
    <x v="7"/>
    <n v="0"/>
    <n v="43.94"/>
    <n v="160"/>
    <x v="2462"/>
    <n v="118000"/>
    <s v="Sim"/>
    <s v="Sim"/>
    <x v="2"/>
  </r>
  <r>
    <n v="23808"/>
    <x v="1786"/>
    <x v="2"/>
    <s v="ITUIUTABA"/>
    <s v="ITUIUTABA"/>
    <x v="7"/>
    <n v="0"/>
    <n v="64"/>
    <n v="160"/>
    <x v="2462"/>
    <n v="118000"/>
    <s v="Não"/>
    <s v="Sim"/>
    <x v="0"/>
  </r>
  <r>
    <n v="24611"/>
    <x v="473"/>
    <x v="6"/>
    <s v="RIO DE JANEIRO"/>
    <m/>
    <x v="11"/>
    <n v="44.83"/>
    <n v="44.83"/>
    <n v="0"/>
    <x v="2462"/>
    <n v="118000"/>
    <s v="Sim"/>
    <s v="Sim"/>
    <x v="1"/>
  </r>
  <r>
    <n v="24973"/>
    <x v="421"/>
    <x v="6"/>
    <s v="RIO DE JANEIRO"/>
    <m/>
    <x v="11"/>
    <n v="43.08"/>
    <n v="43.08"/>
    <n v="0"/>
    <x v="3571"/>
    <n v="118000"/>
    <s v="Sim"/>
    <s v="Sim"/>
    <x v="2"/>
  </r>
  <r>
    <n v="25507"/>
    <x v="473"/>
    <x v="8"/>
    <s v="VALPARAISO DE GOIAS"/>
    <m/>
    <x v="11"/>
    <n v="105.27"/>
    <n v="49.13"/>
    <n v="0"/>
    <x v="2462"/>
    <n v="118000"/>
    <s v="Sim"/>
    <s v="Sim"/>
    <x v="1"/>
  </r>
  <r>
    <n v="25588"/>
    <x v="469"/>
    <x v="2"/>
    <s v="POUSO ALEGRE"/>
    <m/>
    <x v="11"/>
    <n v="0"/>
    <n v="45.78"/>
    <n v="0"/>
    <x v="2555"/>
    <n v="118000"/>
    <s v="Sim"/>
    <s v="Sim"/>
    <x v="1"/>
  </r>
  <r>
    <n v="25631"/>
    <x v="75"/>
    <x v="6"/>
    <s v="SAO GONCALO"/>
    <m/>
    <x v="11"/>
    <n v="0"/>
    <n v="32.28"/>
    <n v="0"/>
    <x v="2462"/>
    <n v="118000"/>
    <s v="Sim"/>
    <s v="Sim"/>
    <x v="2"/>
  </r>
  <r>
    <n v="26432"/>
    <x v="655"/>
    <x v="8"/>
    <s v="CIDADE OCIDENTAL"/>
    <m/>
    <x v="11"/>
    <n v="64.66"/>
    <n v="53.86"/>
    <n v="0"/>
    <x v="2462"/>
    <n v="118000"/>
    <s v="Não"/>
    <s v="Sim"/>
    <x v="2"/>
  </r>
  <r>
    <n v="21388"/>
    <x v="456"/>
    <x v="7"/>
    <s v="PORTO ALEGRE"/>
    <s v="PORTO ALEGRE"/>
    <x v="11"/>
    <n v="0"/>
    <n v="40.26"/>
    <n v="0"/>
    <x v="2449"/>
    <n v="117910"/>
    <s v="Não"/>
    <s v="Sim"/>
    <x v="2"/>
  </r>
  <r>
    <n v="16419"/>
    <x v="366"/>
    <x v="22"/>
    <s v="CAMPO GRANDE"/>
    <m/>
    <x v="7"/>
    <n v="0"/>
    <n v="66.39"/>
    <n v="143.16"/>
    <x v="1929"/>
    <n v="117900"/>
    <s v="Sim"/>
    <s v="Sim"/>
    <x v="2"/>
  </r>
  <r>
    <n v="14425"/>
    <x v="91"/>
    <x v="7"/>
    <s v="VACARIA"/>
    <m/>
    <x v="7"/>
    <n v="0"/>
    <n v="116.64"/>
    <n v="250"/>
    <x v="1308"/>
    <n v="117873.60000000001"/>
    <s v="Sim"/>
    <s v="Sim"/>
    <x v="2"/>
  </r>
  <r>
    <n v="18317"/>
    <x v="165"/>
    <x v="8"/>
    <s v="CIDADE OCIDENTAL"/>
    <m/>
    <x v="11"/>
    <n v="0"/>
    <n v="48.3"/>
    <n v="0"/>
    <x v="950"/>
    <n v="117800"/>
    <s v="Sim"/>
    <s v="Sim"/>
    <x v="2"/>
  </r>
  <r>
    <n v="18590"/>
    <x v="421"/>
    <x v="0"/>
    <s v="SAO JOSE DOS CAMPOS"/>
    <m/>
    <x v="7"/>
    <n v="0"/>
    <n v="92.9"/>
    <n v="147"/>
    <x v="3572"/>
    <n v="117800"/>
    <s v="Sim"/>
    <s v="Sim"/>
    <x v="2"/>
  </r>
  <r>
    <n v="22015"/>
    <x v="26"/>
    <x v="14"/>
    <s v="SAO LOURENCO DA MATA"/>
    <m/>
    <x v="11"/>
    <n v="63.62"/>
    <n v="46.35"/>
    <n v="0"/>
    <x v="3573"/>
    <n v="117800"/>
    <s v="Sim"/>
    <s v="Sim"/>
    <x v="2"/>
  </r>
  <r>
    <n v="25189"/>
    <x v="304"/>
    <x v="2"/>
    <s v="VARGINHA"/>
    <m/>
    <x v="11"/>
    <n v="0"/>
    <n v="48.84"/>
    <n v="0"/>
    <x v="1609"/>
    <n v="117735.2"/>
    <s v="Sim"/>
    <s v="Sim"/>
    <x v="2"/>
  </r>
  <r>
    <n v="6878"/>
    <x v="173"/>
    <x v="6"/>
    <s v="SAO GONCALO"/>
    <m/>
    <x v="7"/>
    <n v="63"/>
    <n v="63"/>
    <n v="517"/>
    <x v="3574"/>
    <n v="117700"/>
    <s v="Sim"/>
    <s v="Sim"/>
    <x v="2"/>
  </r>
  <r>
    <n v="11633"/>
    <x v="350"/>
    <x v="6"/>
    <s v="SAO GONCALO"/>
    <m/>
    <x v="7"/>
    <n v="27"/>
    <n v="27"/>
    <n v="360"/>
    <x v="2151"/>
    <n v="117700"/>
    <s v="Sim"/>
    <s v="Sim"/>
    <x v="2"/>
  </r>
  <r>
    <n v="16564"/>
    <x v="856"/>
    <x v="14"/>
    <s v="SURUBIM"/>
    <s v="SURUBIM"/>
    <x v="7"/>
    <n v="0"/>
    <n v="82.67"/>
    <n v="130.28"/>
    <x v="3575"/>
    <n v="117700"/>
    <s v="Não"/>
    <s v="Sim"/>
    <x v="0"/>
  </r>
  <r>
    <n v="24975"/>
    <x v="26"/>
    <x v="2"/>
    <s v="JUIZ DE FORA"/>
    <m/>
    <x v="11"/>
    <n v="52.76"/>
    <n v="40.4"/>
    <n v="0"/>
    <x v="2227"/>
    <n v="117700"/>
    <s v="Sim"/>
    <s v="Sim"/>
    <x v="2"/>
  </r>
  <r>
    <n v="4581"/>
    <x v="217"/>
    <x v="0"/>
    <s v="COTIA"/>
    <m/>
    <x v="7"/>
    <n v="0"/>
    <n v="59.07"/>
    <n v="127.65"/>
    <x v="1797"/>
    <n v="117650"/>
    <s v="Sim"/>
    <s v="Sim"/>
    <x v="2"/>
  </r>
  <r>
    <n v="15434"/>
    <x v="1360"/>
    <x v="5"/>
    <s v="SAO JOSE"/>
    <s v="SAO JOSE"/>
    <x v="11"/>
    <n v="0"/>
    <n v="56.05"/>
    <n v="0"/>
    <x v="1797"/>
    <n v="117650"/>
    <s v="Não"/>
    <s v="Sim"/>
    <x v="3"/>
  </r>
  <r>
    <n v="15599"/>
    <x v="21"/>
    <x v="0"/>
    <s v="SAO PAULO"/>
    <s v="SAO PAULO"/>
    <x v="11"/>
    <n v="0"/>
    <n v="42.67"/>
    <n v="0"/>
    <x v="1797"/>
    <n v="117650"/>
    <s v="Sim"/>
    <s v="Sim"/>
    <x v="2"/>
  </r>
  <r>
    <n v="15789"/>
    <x v="1433"/>
    <x v="6"/>
    <s v="RIO DE JANEIRO"/>
    <s v="COSMOS"/>
    <x v="11"/>
    <n v="0"/>
    <n v="43.23"/>
    <n v="0"/>
    <x v="1797"/>
    <n v="117650"/>
    <s v="Não"/>
    <s v="Sim"/>
    <x v="2"/>
  </r>
  <r>
    <n v="20972"/>
    <x v="639"/>
    <x v="12"/>
    <s v="BRASILIA"/>
    <s v="SAMAMBAIA"/>
    <x v="11"/>
    <n v="0"/>
    <n v="41.67"/>
    <n v="0"/>
    <x v="1797"/>
    <n v="117650"/>
    <s v="Sim"/>
    <s v="Sim"/>
    <x v="3"/>
  </r>
  <r>
    <n v="25703"/>
    <x v="689"/>
    <x v="2"/>
    <s v="UBERLANDIA"/>
    <s v="RES. LAGO AZUL"/>
    <x v="11"/>
    <n v="0"/>
    <n v="55.23"/>
    <n v="0"/>
    <x v="1797"/>
    <n v="117650"/>
    <s v="Sim"/>
    <s v="Sim"/>
    <x v="3"/>
  </r>
  <r>
    <n v="16901"/>
    <x v="111"/>
    <x v="7"/>
    <s v="CACHOEIRINHA"/>
    <s v="CHACARA DAS ROSAS"/>
    <x v="7"/>
    <n v="0"/>
    <n v="49.48"/>
    <n v="72.25"/>
    <x v="1877"/>
    <n v="117600"/>
    <s v="Sim"/>
    <s v="Sim"/>
    <x v="3"/>
  </r>
  <r>
    <n v="20034"/>
    <x v="178"/>
    <x v="6"/>
    <s v="MACAE"/>
    <m/>
    <x v="11"/>
    <n v="45.24"/>
    <n v="45.24"/>
    <n v="0"/>
    <x v="2419"/>
    <n v="117600"/>
    <s v="Sim"/>
    <s v="Sim"/>
    <x v="2"/>
  </r>
  <r>
    <n v="21759"/>
    <x v="282"/>
    <x v="2"/>
    <s v="UBERLANDIA"/>
    <m/>
    <x v="11"/>
    <n v="0"/>
    <n v="43.33"/>
    <n v="0"/>
    <x v="3576"/>
    <n v="117600"/>
    <s v="Sim"/>
    <s v="Sim"/>
    <x v="2"/>
  </r>
  <r>
    <n v="22693"/>
    <x v="653"/>
    <x v="7"/>
    <s v="CANOAS"/>
    <s v="Olaria"/>
    <x v="11"/>
    <n v="0"/>
    <n v="49.97"/>
    <n v="0"/>
    <x v="1877"/>
    <n v="117600"/>
    <s v="Não"/>
    <s v="Sim"/>
    <x v="2"/>
  </r>
  <r>
    <n v="23180"/>
    <x v="72"/>
    <x v="2"/>
    <s v="UBERABA"/>
    <m/>
    <x v="11"/>
    <n v="50.76"/>
    <n v="44.07"/>
    <n v="0"/>
    <x v="2143"/>
    <n v="117600"/>
    <s v="Sim"/>
    <s v="Sim"/>
    <x v="2"/>
  </r>
  <r>
    <n v="26146"/>
    <x v="282"/>
    <x v="6"/>
    <s v="RIO DE JANEIRO"/>
    <m/>
    <x v="11"/>
    <n v="40"/>
    <n v="40"/>
    <n v="0"/>
    <x v="2295"/>
    <n v="117600"/>
    <s v="Não"/>
    <s v="Sim"/>
    <x v="2"/>
  </r>
  <r>
    <n v="26410"/>
    <x v="26"/>
    <x v="0"/>
    <s v="SAO JOSE DOS CAMPOS"/>
    <m/>
    <x v="11"/>
    <n v="95.08"/>
    <n v="40.28"/>
    <n v="0"/>
    <x v="1838"/>
    <n v="117600"/>
    <s v="Não"/>
    <s v="Sim"/>
    <x v="2"/>
  </r>
  <r>
    <n v="3939"/>
    <x v="337"/>
    <x v="6"/>
    <s v="RIO DE JANEIRO"/>
    <s v="RIO DE JANEIRO"/>
    <x v="11"/>
    <n v="0"/>
    <n v="58"/>
    <n v="0"/>
    <x v="1388"/>
    <n v="117572"/>
    <s v="Sim"/>
    <s v="Sim"/>
    <x v="3"/>
  </r>
  <r>
    <n v="8119"/>
    <x v="141"/>
    <x v="3"/>
    <s v="MANAUS"/>
    <m/>
    <x v="11"/>
    <n v="171.04"/>
    <n v="108.2"/>
    <n v="0"/>
    <x v="1388"/>
    <n v="117572"/>
    <s v="Não"/>
    <s v="Sim"/>
    <x v="2"/>
  </r>
  <r>
    <n v="784"/>
    <x v="341"/>
    <x v="14"/>
    <s v="SERRA TALHADA"/>
    <s v="SERRA TALHADA"/>
    <x v="2"/>
    <n v="0"/>
    <n v="0"/>
    <n v="1460.4"/>
    <x v="2029"/>
    <n v="117563.4"/>
    <s v="Não"/>
    <s v="Sim"/>
    <x v="2"/>
  </r>
  <r>
    <n v="15340"/>
    <x v="884"/>
    <x v="2"/>
    <s v="ITUIUTABA"/>
    <s v="BELA VISTA"/>
    <x v="7"/>
    <n v="0"/>
    <n v="80.64"/>
    <n v="360"/>
    <x v="1689"/>
    <n v="117554.4"/>
    <s v="Não"/>
    <s v="Sim"/>
    <x v="2"/>
  </r>
  <r>
    <n v="10557"/>
    <x v="1968"/>
    <x v="8"/>
    <s v="PLANALTINA"/>
    <s v="St. Norte"/>
    <x v="7"/>
    <n v="0"/>
    <n v="68.709999999999994"/>
    <n v="78.52"/>
    <x v="3511"/>
    <n v="117500"/>
    <s v="Sim"/>
    <s v="Sim"/>
    <x v="1"/>
  </r>
  <r>
    <n v="10624"/>
    <x v="585"/>
    <x v="1"/>
    <s v="AURORA DO PARA"/>
    <s v="VILA NOVA"/>
    <x v="7"/>
    <n v="0"/>
    <n v="69.930000000000007"/>
    <n v="280"/>
    <x v="3511"/>
    <n v="117500"/>
    <s v="Sim"/>
    <s v="Sim"/>
    <x v="2"/>
  </r>
  <r>
    <n v="12845"/>
    <x v="173"/>
    <x v="14"/>
    <s v="PESQUEIRA"/>
    <s v="BELA VISTA"/>
    <x v="7"/>
    <n v="0"/>
    <n v="64.91"/>
    <n v="178.65"/>
    <x v="3511"/>
    <n v="117500"/>
    <s v="Sim"/>
    <s v="Sim"/>
    <x v="2"/>
  </r>
  <r>
    <n v="15330"/>
    <x v="220"/>
    <x v="1"/>
    <s v="BENEVIDES"/>
    <s v="BENFICA"/>
    <x v="7"/>
    <n v="0"/>
    <n v="59.9"/>
    <n v="150.5"/>
    <x v="3511"/>
    <n v="117500"/>
    <s v="Sim"/>
    <s v="Sim"/>
    <x v="2"/>
  </r>
  <r>
    <n v="16025"/>
    <x v="366"/>
    <x v="8"/>
    <s v="LUZIANIA"/>
    <m/>
    <x v="7"/>
    <n v="60.11"/>
    <n v="60.11"/>
    <n v="180"/>
    <x v="1973"/>
    <n v="117500"/>
    <s v="Não"/>
    <s v="Sim"/>
    <x v="2"/>
  </r>
  <r>
    <n v="19577"/>
    <x v="421"/>
    <x v="5"/>
    <s v="BIGUACU"/>
    <m/>
    <x v="11"/>
    <n v="46.87"/>
    <n v="41.65"/>
    <n v="0"/>
    <x v="3511"/>
    <n v="117500"/>
    <s v="Não"/>
    <s v="Sim"/>
    <x v="0"/>
  </r>
  <r>
    <n v="2867"/>
    <x v="16"/>
    <x v="6"/>
    <s v="RIO DE JANEIRO"/>
    <s v="Paciência"/>
    <x v="7"/>
    <n v="0"/>
    <n v="40"/>
    <n v="306"/>
    <x v="3577"/>
    <n v="117407.6"/>
    <s v="Não"/>
    <s v="Não"/>
    <x v="0"/>
  </r>
  <r>
    <n v="23176"/>
    <x v="727"/>
    <x v="8"/>
    <s v="VALPARAISO DE GOIAS"/>
    <m/>
    <x v="11"/>
    <n v="0"/>
    <n v="44.48"/>
    <n v="0"/>
    <x v="3578"/>
    <n v="117400"/>
    <s v="Sim"/>
    <s v="Sim"/>
    <x v="2"/>
  </r>
  <r>
    <n v="23241"/>
    <x v="345"/>
    <x v="8"/>
    <s v="LUZIANIA"/>
    <m/>
    <x v="11"/>
    <n v="0"/>
    <n v="44.23"/>
    <n v="0"/>
    <x v="950"/>
    <n v="117400"/>
    <s v="Sim"/>
    <s v="Sim"/>
    <x v="2"/>
  </r>
  <r>
    <n v="23279"/>
    <x v="757"/>
    <x v="8"/>
    <s v="LUZIANIA"/>
    <m/>
    <x v="11"/>
    <n v="0"/>
    <n v="44.23"/>
    <n v="0"/>
    <x v="3013"/>
    <n v="117400"/>
    <s v="Sim"/>
    <s v="Sim"/>
    <x v="2"/>
  </r>
  <r>
    <n v="23700"/>
    <x v="727"/>
    <x v="8"/>
    <s v="VALPARAISO DE GOIAS"/>
    <m/>
    <x v="11"/>
    <n v="94.64"/>
    <n v="43.4"/>
    <n v="0"/>
    <x v="3579"/>
    <n v="117400"/>
    <s v="Sim"/>
    <s v="Sim"/>
    <x v="2"/>
  </r>
  <r>
    <n v="25626"/>
    <x v="98"/>
    <x v="8"/>
    <s v="CIDADE OCIDENTAL"/>
    <m/>
    <x v="11"/>
    <n v="0"/>
    <n v="49.82"/>
    <n v="0"/>
    <x v="3580"/>
    <n v="117400"/>
    <s v="Sim"/>
    <s v="Sim"/>
    <x v="1"/>
  </r>
  <r>
    <n v="19829"/>
    <x v="756"/>
    <x v="7"/>
    <s v="PORTO ALEGRE"/>
    <m/>
    <x v="11"/>
    <n v="0"/>
    <n v="46"/>
    <n v="0"/>
    <x v="3581"/>
    <n v="117325"/>
    <s v="Não"/>
    <s v="Sim"/>
    <x v="2"/>
  </r>
  <r>
    <n v="3534"/>
    <x v="1049"/>
    <x v="6"/>
    <s v="RIO DE JANEIRO"/>
    <s v="TAQUARA"/>
    <x v="11"/>
    <n v="0"/>
    <n v="44"/>
    <n v="0"/>
    <x v="3582"/>
    <n v="117301.46"/>
    <s v="Não"/>
    <s v="Sim"/>
    <x v="2"/>
  </r>
  <r>
    <n v="13182"/>
    <x v="813"/>
    <x v="26"/>
    <s v="CAMPINA GRANDE"/>
    <s v="SÃO JOSÉ DA MATA"/>
    <x v="7"/>
    <n v="0"/>
    <n v="54"/>
    <n v="84"/>
    <x v="3583"/>
    <n v="117300"/>
    <s v="Sim"/>
    <s v="Sim"/>
    <x v="1"/>
  </r>
  <r>
    <n v="21390"/>
    <x v="204"/>
    <x v="1"/>
    <s v="CASTANHAL"/>
    <s v="LOT RES MARECHAL"/>
    <x v="7"/>
    <n v="0"/>
    <n v="56"/>
    <n v="250"/>
    <x v="3584"/>
    <n v="117300"/>
    <s v="Não"/>
    <s v="Não"/>
    <x v="2"/>
  </r>
  <r>
    <n v="22182"/>
    <x v="423"/>
    <x v="0"/>
    <s v="BIRIGUI"/>
    <m/>
    <x v="7"/>
    <n v="43.94"/>
    <n v="43.94"/>
    <n v="179.15"/>
    <x v="2025"/>
    <n v="117300"/>
    <s v="Não"/>
    <s v="Não"/>
    <x v="2"/>
  </r>
  <r>
    <n v="2567"/>
    <x v="432"/>
    <x v="4"/>
    <s v="CORNELIO PROCOPIO"/>
    <s v="Centro"/>
    <x v="0"/>
    <n v="0"/>
    <n v="0"/>
    <n v="415.15"/>
    <x v="3585"/>
    <n v="117248.24"/>
    <s v="Não"/>
    <s v="Sim"/>
    <x v="3"/>
  </r>
  <r>
    <n v="24990"/>
    <x v="26"/>
    <x v="0"/>
    <s v="SOROCABA"/>
    <m/>
    <x v="11"/>
    <n v="98.89"/>
    <n v="43.71"/>
    <n v="0"/>
    <x v="1698"/>
    <n v="117200"/>
    <s v="Sim"/>
    <s v="Sim"/>
    <x v="2"/>
  </r>
  <r>
    <n v="25377"/>
    <x v="249"/>
    <x v="2"/>
    <s v="VARGINHA"/>
    <m/>
    <x v="11"/>
    <n v="178.54"/>
    <n v="48.84"/>
    <n v="0"/>
    <x v="2142"/>
    <n v="117200"/>
    <s v="Sim"/>
    <s v="Sim"/>
    <x v="2"/>
  </r>
  <r>
    <n v="26211"/>
    <x v="220"/>
    <x v="8"/>
    <s v="CIDADE OCIDENTAL"/>
    <m/>
    <x v="11"/>
    <n v="0"/>
    <n v="53.86"/>
    <n v="0"/>
    <x v="2638"/>
    <n v="117200"/>
    <s v="Sim"/>
    <s v="Sim"/>
    <x v="2"/>
  </r>
  <r>
    <n v="8802"/>
    <x v="1969"/>
    <x v="6"/>
    <s v="SAO GONCALO"/>
    <s v="VISTA ALEGRE"/>
    <x v="7"/>
    <n v="0"/>
    <n v="95.85"/>
    <n v="277.66000000000003"/>
    <x v="1381"/>
    <n v="117189.4"/>
    <s v="Não"/>
    <s v="Sim"/>
    <x v="2"/>
  </r>
  <r>
    <n v="14003"/>
    <x v="1333"/>
    <x v="6"/>
    <s v="ANGRA DOS REIS"/>
    <s v="COSTA VERDE"/>
    <x v="7"/>
    <n v="76.11"/>
    <n v="76.11"/>
    <n v="300"/>
    <x v="3586"/>
    <n v="117119.8"/>
    <s v="Sim"/>
    <s v="Sim"/>
    <x v="2"/>
  </r>
  <r>
    <n v="20122"/>
    <x v="264"/>
    <x v="7"/>
    <s v="PORTO ALEGRE"/>
    <s v="JARDIM LEOPOLDINA"/>
    <x v="11"/>
    <n v="0"/>
    <n v="38.340000000000003"/>
    <n v="0"/>
    <x v="3587"/>
    <n v="117113.78"/>
    <s v="Não"/>
    <s v="Sim"/>
    <x v="0"/>
  </r>
  <r>
    <n v="16845"/>
    <x v="977"/>
    <x v="6"/>
    <s v="SAO GONCALO"/>
    <s v="SAO GONCALO"/>
    <x v="7"/>
    <n v="54.3"/>
    <n v="54.3"/>
    <n v="83.04"/>
    <x v="1861"/>
    <n v="117105.60000000001"/>
    <s v="Sim"/>
    <s v="Sim"/>
    <x v="3"/>
  </r>
  <r>
    <n v="26160"/>
    <x v="153"/>
    <x v="0"/>
    <s v="FRANCO DA ROCHA"/>
    <m/>
    <x v="11"/>
    <n v="0"/>
    <n v="46.09"/>
    <n v="0"/>
    <x v="1861"/>
    <n v="117105.60000000001"/>
    <s v="Não"/>
    <s v="Sim"/>
    <x v="2"/>
  </r>
  <r>
    <n v="13319"/>
    <x v="72"/>
    <x v="7"/>
    <s v="PELOTAS"/>
    <m/>
    <x v="7"/>
    <n v="57.6"/>
    <n v="57.6"/>
    <n v="175"/>
    <x v="1725"/>
    <n v="117100"/>
    <s v="Sim"/>
    <s v="Sim"/>
    <x v="2"/>
  </r>
  <r>
    <n v="15865"/>
    <x v="287"/>
    <x v="8"/>
    <s v="PLANALTINA"/>
    <s v="Brasilinha 16"/>
    <x v="7"/>
    <n v="73.430000000000007"/>
    <n v="73.430000000000007"/>
    <n v="360"/>
    <x v="1791"/>
    <n v="117100"/>
    <s v="Sim"/>
    <s v="Sim"/>
    <x v="2"/>
  </r>
  <r>
    <n v="17400"/>
    <x v="421"/>
    <x v="6"/>
    <s v="RIO DE JANEIRO"/>
    <m/>
    <x v="11"/>
    <n v="0"/>
    <n v="44"/>
    <n v="0"/>
    <x v="2277"/>
    <n v="117100"/>
    <s v="Sim"/>
    <s v="Sim"/>
    <x v="2"/>
  </r>
  <r>
    <n v="17933"/>
    <x v="282"/>
    <x v="0"/>
    <s v="MARILIA"/>
    <m/>
    <x v="11"/>
    <n v="0"/>
    <n v="69.52"/>
    <n v="0"/>
    <x v="2143"/>
    <n v="117100"/>
    <s v="Sim"/>
    <s v="Sim"/>
    <x v="2"/>
  </r>
  <r>
    <n v="21084"/>
    <x v="72"/>
    <x v="2"/>
    <s v="UBERLANDIA"/>
    <m/>
    <x v="11"/>
    <n v="0"/>
    <n v="43.43"/>
    <n v="0"/>
    <x v="1398"/>
    <n v="117100"/>
    <s v="Sim"/>
    <s v="Sim"/>
    <x v="2"/>
  </r>
  <r>
    <n v="22356"/>
    <x v="397"/>
    <x v="0"/>
    <s v="BIRIGUI"/>
    <s v="PORTAL DO PARQUE III"/>
    <x v="7"/>
    <n v="0"/>
    <n v="43.94"/>
    <n v="160"/>
    <x v="3235"/>
    <n v="117100"/>
    <s v="Sim"/>
    <s v="Sim"/>
    <x v="2"/>
  </r>
  <r>
    <n v="22362"/>
    <x v="423"/>
    <x v="0"/>
    <s v="BIRIGUI"/>
    <m/>
    <x v="7"/>
    <n v="43.94"/>
    <n v="43.94"/>
    <n v="160"/>
    <x v="3588"/>
    <n v="117100"/>
    <s v="Não"/>
    <s v="Sim"/>
    <x v="2"/>
  </r>
  <r>
    <n v="26085"/>
    <x v="72"/>
    <x v="7"/>
    <s v="PELOTAS"/>
    <m/>
    <x v="11"/>
    <n v="0"/>
    <n v="44.06"/>
    <n v="0"/>
    <x v="1708"/>
    <n v="117100"/>
    <s v="Sim"/>
    <s v="Sim"/>
    <x v="2"/>
  </r>
  <r>
    <n v="15952"/>
    <x v="955"/>
    <x v="14"/>
    <s v="VICENCIA"/>
    <s v="LOT SEVERINO RICARDO"/>
    <x v="7"/>
    <n v="125"/>
    <n v="77"/>
    <n v="0"/>
    <x v="3589"/>
    <n v="117069.31"/>
    <s v="Sim"/>
    <s v="Sim"/>
    <x v="1"/>
  </r>
  <r>
    <n v="14374"/>
    <x v="376"/>
    <x v="17"/>
    <s v="CAMPO GRANDE DO PIAUI"/>
    <s v="CAMPO GRANDE DO PIAU"/>
    <x v="7"/>
    <n v="0"/>
    <n v="65"/>
    <n v="150"/>
    <x v="3590"/>
    <n v="117060.79"/>
    <s v="Sim"/>
    <s v="Sim"/>
    <x v="1"/>
  </r>
  <r>
    <n v="8650"/>
    <x v="130"/>
    <x v="6"/>
    <s v="MACAE"/>
    <s v="PARQUE AEROPORTO"/>
    <x v="11"/>
    <n v="0"/>
    <n v="46.3"/>
    <n v="0"/>
    <x v="3591"/>
    <n v="117050.5"/>
    <s v="Sim"/>
    <s v="Sim"/>
    <x v="3"/>
  </r>
  <r>
    <n v="7624"/>
    <x v="721"/>
    <x v="7"/>
    <s v="CANOAS"/>
    <m/>
    <x v="7"/>
    <n v="0"/>
    <n v="78"/>
    <n v="0"/>
    <x v="3592"/>
    <n v="117013.86"/>
    <s v="Sim"/>
    <s v="Sim"/>
    <x v="2"/>
  </r>
  <r>
    <n v="1590"/>
    <x v="1970"/>
    <x v="8"/>
    <s v="NOVO GAMA"/>
    <m/>
    <x v="0"/>
    <n v="0"/>
    <n v="0"/>
    <n v="3705"/>
    <x v="2957"/>
    <n v="117000"/>
    <s v="Não"/>
    <s v="Não"/>
    <x v="2"/>
  </r>
  <r>
    <n v="2357"/>
    <x v="375"/>
    <x v="4"/>
    <s v="CURITIBA"/>
    <s v="UBERABA"/>
    <x v="10"/>
    <n v="0"/>
    <n v="32.22"/>
    <n v="0"/>
    <x v="2142"/>
    <n v="117000"/>
    <s v="Não"/>
    <s v="Sim"/>
    <x v="1"/>
  </r>
  <r>
    <n v="5026"/>
    <x v="153"/>
    <x v="17"/>
    <s v="BOM JESUS"/>
    <s v="LOT CONS  ÁGUAS II"/>
    <x v="7"/>
    <n v="0"/>
    <n v="77.37"/>
    <n v="200"/>
    <x v="2142"/>
    <n v="117000"/>
    <s v="Sim"/>
    <s v="Sim"/>
    <x v="1"/>
  </r>
  <r>
    <n v="5922"/>
    <x v="1345"/>
    <x v="0"/>
    <s v="GUARA"/>
    <s v="GUARA"/>
    <x v="0"/>
    <n v="0"/>
    <n v="0"/>
    <n v="369.95"/>
    <x v="2142"/>
    <n v="117000"/>
    <s v="Não"/>
    <s v="Sim"/>
    <x v="1"/>
  </r>
  <r>
    <n v="6036"/>
    <x v="1116"/>
    <x v="2"/>
    <s v="UBERLANDIA"/>
    <s v="UBERLANDIA"/>
    <x v="11"/>
    <n v="0"/>
    <n v="44.78"/>
    <n v="0"/>
    <x v="2142"/>
    <n v="117000"/>
    <s v="Não"/>
    <s v="Sim"/>
    <x v="0"/>
  </r>
  <r>
    <n v="6097"/>
    <x v="146"/>
    <x v="7"/>
    <s v="PORTO ALEGRE"/>
    <m/>
    <x v="11"/>
    <n v="0"/>
    <n v="38.380000000000003"/>
    <n v="0"/>
    <x v="2142"/>
    <n v="117000"/>
    <s v="Sim"/>
    <s v="Sim"/>
    <x v="1"/>
  </r>
  <r>
    <n v="7141"/>
    <x v="152"/>
    <x v="19"/>
    <s v="PAULO AFONSO"/>
    <m/>
    <x v="7"/>
    <n v="0"/>
    <n v="138"/>
    <n v="69"/>
    <x v="2142"/>
    <n v="117000"/>
    <s v="Sim"/>
    <s v="Sim"/>
    <x v="1"/>
  </r>
  <r>
    <n v="10013"/>
    <x v="1971"/>
    <x v="18"/>
    <s v="SAO LUIS"/>
    <s v="TURU"/>
    <x v="11"/>
    <n v="49.86"/>
    <n v="45.07"/>
    <n v="0"/>
    <x v="2142"/>
    <n v="117000"/>
    <s v="Sim"/>
    <s v="Sim"/>
    <x v="0"/>
  </r>
  <r>
    <n v="10082"/>
    <x v="565"/>
    <x v="4"/>
    <s v="CARAMBEI"/>
    <s v="Jd Eldorado"/>
    <x v="7"/>
    <n v="0"/>
    <n v="47.23"/>
    <n v="347.29"/>
    <x v="2142"/>
    <n v="117000"/>
    <s v="Não"/>
    <s v="Não"/>
    <x v="0"/>
  </r>
  <r>
    <n v="10219"/>
    <x v="652"/>
    <x v="6"/>
    <s v="SAO GONCALO"/>
    <s v="PITA"/>
    <x v="7"/>
    <n v="0"/>
    <n v="183"/>
    <n v="227.6"/>
    <x v="2142"/>
    <n v="117000"/>
    <s v="Sim"/>
    <s v="Sim"/>
    <x v="0"/>
  </r>
  <r>
    <n v="10280"/>
    <x v="1972"/>
    <x v="8"/>
    <s v="APARECIDA DE GOIANIA"/>
    <s v="Jd. das Esmeraldas"/>
    <x v="11"/>
    <n v="80.599999999999994"/>
    <n v="71.2"/>
    <n v="0"/>
    <x v="2142"/>
    <n v="117000"/>
    <s v="Não"/>
    <s v="Sim"/>
    <x v="0"/>
  </r>
  <r>
    <n v="10398"/>
    <x v="75"/>
    <x v="8"/>
    <s v="LUZIANIA"/>
    <m/>
    <x v="7"/>
    <n v="0"/>
    <n v="53.76"/>
    <n v="180"/>
    <x v="2142"/>
    <n v="117000"/>
    <s v="Sim"/>
    <s v="Sim"/>
    <x v="2"/>
  </r>
  <r>
    <n v="10599"/>
    <x v="871"/>
    <x v="8"/>
    <s v="PLANALTINA"/>
    <s v="SETOR OESTE"/>
    <x v="7"/>
    <n v="0"/>
    <n v="63.47"/>
    <n v="150"/>
    <x v="2142"/>
    <n v="117000"/>
    <s v="Sim"/>
    <s v="Sim"/>
    <x v="1"/>
  </r>
  <r>
    <n v="10620"/>
    <x v="661"/>
    <x v="8"/>
    <s v="PLANALTINA"/>
    <s v="SETOR SUL"/>
    <x v="7"/>
    <n v="0"/>
    <n v="69.930000000000007"/>
    <n v="180"/>
    <x v="2142"/>
    <n v="117000"/>
    <s v="Sim"/>
    <s v="Sim"/>
    <x v="1"/>
  </r>
  <r>
    <n v="10827"/>
    <x v="178"/>
    <x v="7"/>
    <s v="CACHOEIRINHA"/>
    <m/>
    <x v="11"/>
    <n v="43.5"/>
    <n v="38.26"/>
    <n v="0"/>
    <x v="2142"/>
    <n v="117000"/>
    <s v="Sim"/>
    <s v="Sim"/>
    <x v="0"/>
  </r>
  <r>
    <n v="10969"/>
    <x v="1438"/>
    <x v="2"/>
    <s v="FRUTAL"/>
    <s v="FRUTAL"/>
    <x v="7"/>
    <n v="0"/>
    <n v="64.27"/>
    <n v="150"/>
    <x v="2142"/>
    <n v="117000"/>
    <s v="Sim"/>
    <s v="Sim"/>
    <x v="0"/>
  </r>
  <r>
    <n v="11105"/>
    <x v="341"/>
    <x v="8"/>
    <s v="AGUAS LINDAS DE GOIAS"/>
    <s v="LOT PQ DA BARRAGEM"/>
    <x v="7"/>
    <n v="0"/>
    <n v="65.08"/>
    <n v="209.1"/>
    <x v="2142"/>
    <n v="117000"/>
    <s v="Não"/>
    <s v="Sim"/>
    <x v="0"/>
  </r>
  <r>
    <n v="11345"/>
    <x v="328"/>
    <x v="8"/>
    <s v="VALPARAISO DE GOIAS"/>
    <m/>
    <x v="7"/>
    <n v="0"/>
    <n v="51.51"/>
    <n v="97.56"/>
    <x v="2142"/>
    <n v="117000"/>
    <s v="Sim"/>
    <s v="Sim"/>
    <x v="1"/>
  </r>
  <r>
    <n v="11773"/>
    <x v="991"/>
    <x v="8"/>
    <s v="SANTO ANTONIO DO DESCOBERTO"/>
    <s v="Jd. Ana Beatriz I"/>
    <x v="7"/>
    <n v="0"/>
    <n v="57"/>
    <n v="360"/>
    <x v="2142"/>
    <n v="117000"/>
    <s v="Sim"/>
    <s v="Sim"/>
    <x v="0"/>
  </r>
  <r>
    <n v="11828"/>
    <x v="225"/>
    <x v="14"/>
    <s v="CARUARU"/>
    <s v="Centro"/>
    <x v="7"/>
    <n v="59.09"/>
    <n v="59.09"/>
    <n v="140"/>
    <x v="2142"/>
    <n v="117000"/>
    <s v="Sim"/>
    <s v="Sim"/>
    <x v="1"/>
  </r>
  <r>
    <n v="12526"/>
    <x v="818"/>
    <x v="0"/>
    <s v="OLIMPIA"/>
    <s v="OLIMPIA"/>
    <x v="7"/>
    <n v="0"/>
    <n v="36.72"/>
    <n v="160"/>
    <x v="2142"/>
    <n v="117000"/>
    <s v="Sim"/>
    <s v="Sim"/>
    <x v="0"/>
  </r>
  <r>
    <n v="12569"/>
    <x v="413"/>
    <x v="8"/>
    <s v="PLANALTINA"/>
    <m/>
    <x v="7"/>
    <n v="56.26"/>
    <n v="56.26"/>
    <n v="110"/>
    <x v="2142"/>
    <n v="117000"/>
    <s v="Sim"/>
    <s v="Sim"/>
    <x v="1"/>
  </r>
  <r>
    <n v="12595"/>
    <x v="204"/>
    <x v="24"/>
    <s v="CANGUARETAMA"/>
    <s v="LOTEAMENTO ANTILHAS"/>
    <x v="7"/>
    <n v="0"/>
    <n v="70.599999999999994"/>
    <n v="231.04"/>
    <x v="3593"/>
    <n v="117000"/>
    <s v="Sim"/>
    <s v="Sim"/>
    <x v="2"/>
  </r>
  <r>
    <n v="12926"/>
    <x v="115"/>
    <x v="7"/>
    <s v="PORTO ALEGRE"/>
    <m/>
    <x v="11"/>
    <n v="53.36"/>
    <n v="43.17"/>
    <n v="0"/>
    <x v="2142"/>
    <n v="117000"/>
    <s v="Sim"/>
    <s v="Sim"/>
    <x v="1"/>
  </r>
  <r>
    <n v="13144"/>
    <x v="309"/>
    <x v="2"/>
    <s v="CARANDAI"/>
    <m/>
    <x v="7"/>
    <n v="0"/>
    <n v="54.51"/>
    <n v="285.75"/>
    <x v="2142"/>
    <n v="117000"/>
    <s v="Não"/>
    <s v="Não"/>
    <x v="2"/>
  </r>
  <r>
    <n v="13663"/>
    <x v="1742"/>
    <x v="26"/>
    <s v="SANTA RITA"/>
    <s v="SANTA RITA"/>
    <x v="7"/>
    <n v="0"/>
    <n v="69.73"/>
    <n v="180"/>
    <x v="2142"/>
    <n v="117000"/>
    <s v="Não"/>
    <s v="Não"/>
    <x v="2"/>
  </r>
  <r>
    <n v="13840"/>
    <x v="264"/>
    <x v="20"/>
    <s v="HORIZONTE"/>
    <s v="ALTO DA ESTRELA"/>
    <x v="7"/>
    <n v="0"/>
    <n v="108.77"/>
    <n v="350"/>
    <x v="2142"/>
    <n v="117000"/>
    <s v="Sim"/>
    <s v="Sim"/>
    <x v="1"/>
  </r>
  <r>
    <n v="13973"/>
    <x v="341"/>
    <x v="23"/>
    <s v="NOSSA SENHORA DO SOCORRO"/>
    <s v="CONJ MARCOS FREIRE"/>
    <x v="7"/>
    <n v="86"/>
    <n v="44"/>
    <n v="86"/>
    <x v="2142"/>
    <n v="117000"/>
    <s v="Não"/>
    <s v="Sim"/>
    <x v="0"/>
  </r>
  <r>
    <n v="14198"/>
    <x v="1047"/>
    <x v="2"/>
    <s v="NOVA SERRANA"/>
    <s v="VILA VERDE"/>
    <x v="7"/>
    <n v="0"/>
    <n v="57.45"/>
    <n v="200"/>
    <x v="2142"/>
    <n v="117000"/>
    <s v="Não"/>
    <s v="Sim"/>
    <x v="0"/>
  </r>
  <r>
    <n v="14202"/>
    <x v="500"/>
    <x v="4"/>
    <s v="FRANCISCO ALVES"/>
    <s v="LOTEAMENTO SONHO MEU"/>
    <x v="7"/>
    <n v="69.900000000000006"/>
    <n v="69.900000000000006"/>
    <n v="153.13999999999999"/>
    <x v="2142"/>
    <n v="117000"/>
    <s v="Sim"/>
    <s v="Sim"/>
    <x v="1"/>
  </r>
  <r>
    <n v="15052"/>
    <x v="220"/>
    <x v="24"/>
    <s v="EXTREMOZ"/>
    <s v="LOT CAMINHO DO MAR"/>
    <x v="7"/>
    <n v="0"/>
    <n v="67.69"/>
    <n v="201"/>
    <x v="2142"/>
    <n v="117000"/>
    <s v="Sim"/>
    <s v="Sim"/>
    <x v="2"/>
  </r>
  <r>
    <n v="15892"/>
    <x v="98"/>
    <x v="7"/>
    <s v="SAPUCAIA DO SUL"/>
    <m/>
    <x v="11"/>
    <n v="0"/>
    <n v="38.81"/>
    <n v="0"/>
    <x v="2142"/>
    <n v="117000"/>
    <s v="Não"/>
    <s v="Sim"/>
    <x v="1"/>
  </r>
  <r>
    <n v="16129"/>
    <x v="138"/>
    <x v="17"/>
    <s v="ALTOS"/>
    <s v="SÃO SEBASTIÃO"/>
    <x v="7"/>
    <n v="0"/>
    <n v="84"/>
    <n v="270"/>
    <x v="2142"/>
    <n v="117000"/>
    <s v="Não"/>
    <s v="Não"/>
    <x v="1"/>
  </r>
  <r>
    <n v="16335"/>
    <x v="115"/>
    <x v="7"/>
    <s v="PORTO ALEGRE"/>
    <s v="MORADAS DO SUL"/>
    <x v="7"/>
    <n v="0"/>
    <n v="46.49"/>
    <n v="135"/>
    <x v="955"/>
    <n v="117000"/>
    <s v="Não"/>
    <s v="Sim"/>
    <x v="3"/>
  </r>
  <r>
    <n v="16346"/>
    <x v="663"/>
    <x v="8"/>
    <s v="AGUAS LINDAS DE GOIAS"/>
    <m/>
    <x v="7"/>
    <n v="0"/>
    <n v="64.05"/>
    <n v="156.99"/>
    <x v="2142"/>
    <n v="117000"/>
    <s v="Não"/>
    <s v="Não"/>
    <x v="1"/>
  </r>
  <r>
    <n v="17659"/>
    <x v="369"/>
    <x v="14"/>
    <s v="ARCOVERDE"/>
    <m/>
    <x v="7"/>
    <n v="69.2"/>
    <n v="69.2"/>
    <n v="98.11"/>
    <x v="2142"/>
    <n v="117000"/>
    <s v="Sim"/>
    <s v="Sim"/>
    <x v="2"/>
  </r>
  <r>
    <n v="17842"/>
    <x v="75"/>
    <x v="8"/>
    <s v="PLANALTINA"/>
    <m/>
    <x v="11"/>
    <n v="0"/>
    <n v="45.95"/>
    <n v="0"/>
    <x v="2142"/>
    <n v="117000"/>
    <s v="Sim"/>
    <s v="Sim"/>
    <x v="2"/>
  </r>
  <r>
    <n v="18010"/>
    <x v="500"/>
    <x v="8"/>
    <s v="LUZIANIA"/>
    <m/>
    <x v="11"/>
    <n v="0"/>
    <n v="54.37"/>
    <n v="0"/>
    <x v="2142"/>
    <n v="117000"/>
    <s v="Sim"/>
    <s v="Sim"/>
    <x v="1"/>
  </r>
  <r>
    <n v="18552"/>
    <x v="1072"/>
    <x v="17"/>
    <s v="PICOS"/>
    <s v="BOA SORTE"/>
    <x v="7"/>
    <n v="79.87"/>
    <n v="79.87"/>
    <n v="135"/>
    <x v="2142"/>
    <n v="117000"/>
    <s v="Não"/>
    <s v="Não"/>
    <x v="0"/>
  </r>
  <r>
    <n v="18557"/>
    <x v="999"/>
    <x v="0"/>
    <s v="GUARULHOS"/>
    <s v="MACEDO"/>
    <x v="11"/>
    <n v="0"/>
    <n v="52.32"/>
    <n v="0"/>
    <x v="955"/>
    <n v="117000"/>
    <s v="Não"/>
    <s v="Sim"/>
    <x v="3"/>
  </r>
  <r>
    <n v="18678"/>
    <x v="1670"/>
    <x v="22"/>
    <s v="CAMPO GRANDE"/>
    <s v="Jd. Centenário"/>
    <x v="7"/>
    <n v="56.61"/>
    <n v="0"/>
    <n v="178"/>
    <x v="2142"/>
    <n v="117000"/>
    <s v="Não"/>
    <s v="Sim"/>
    <x v="0"/>
  </r>
  <r>
    <n v="18834"/>
    <x v="1973"/>
    <x v="8"/>
    <s v="VALPARAISO DE GOIAS"/>
    <s v="Ch. Anhanguera Gl.C"/>
    <x v="7"/>
    <n v="59"/>
    <n v="0"/>
    <n v="150.5"/>
    <x v="2142"/>
    <n v="117000"/>
    <s v="Não"/>
    <s v="Sim"/>
    <x v="0"/>
  </r>
  <r>
    <n v="19531"/>
    <x v="727"/>
    <x v="8"/>
    <s v="VALPARAISO DE GOIAS"/>
    <m/>
    <x v="7"/>
    <n v="0"/>
    <n v="48.52"/>
    <n v="114.53"/>
    <x v="2142"/>
    <n v="117000"/>
    <s v="Sim"/>
    <s v="Sim"/>
    <x v="1"/>
  </r>
  <r>
    <n v="19568"/>
    <x v="369"/>
    <x v="6"/>
    <s v="RIO DE JANEIRO"/>
    <m/>
    <x v="11"/>
    <n v="46.75"/>
    <n v="46.75"/>
    <n v="0"/>
    <x v="2142"/>
    <n v="117000"/>
    <s v="Sim"/>
    <s v="Sim"/>
    <x v="1"/>
  </r>
  <r>
    <n v="19653"/>
    <x v="220"/>
    <x v="0"/>
    <s v="SAO PAULO"/>
    <m/>
    <x v="0"/>
    <n v="0"/>
    <n v="0"/>
    <n v="64.2"/>
    <x v="2142"/>
    <n v="117000"/>
    <s v="Não"/>
    <s v="Sim"/>
    <x v="1"/>
  </r>
  <r>
    <n v="19674"/>
    <x v="1373"/>
    <x v="2"/>
    <s v="UBERABA"/>
    <s v="CONJ MANOEL MENDES"/>
    <x v="11"/>
    <n v="0"/>
    <n v="44.14"/>
    <n v="0"/>
    <x v="2142"/>
    <n v="117000"/>
    <s v="Não"/>
    <s v="Sim"/>
    <x v="0"/>
  </r>
  <r>
    <n v="19814"/>
    <x v="13"/>
    <x v="6"/>
    <s v="ITABORAI"/>
    <m/>
    <x v="11"/>
    <n v="0"/>
    <n v="46.29"/>
    <n v="0"/>
    <x v="2142"/>
    <n v="117000"/>
    <s v="Sim"/>
    <s v="Sim"/>
    <x v="1"/>
  </r>
  <r>
    <n v="20164"/>
    <x v="295"/>
    <x v="0"/>
    <s v="ARARAQUARA"/>
    <s v="ARARAQUARA"/>
    <x v="11"/>
    <n v="0"/>
    <n v="45.25"/>
    <n v="0"/>
    <x v="2142"/>
    <n v="117000"/>
    <s v="Não"/>
    <s v="Sim"/>
    <x v="0"/>
  </r>
  <r>
    <n v="20174"/>
    <x v="309"/>
    <x v="2"/>
    <s v="UBERLANDIA"/>
    <m/>
    <x v="11"/>
    <n v="0"/>
    <n v="46.66"/>
    <n v="0"/>
    <x v="1806"/>
    <n v="117000"/>
    <s v="Sim"/>
    <s v="Sim"/>
    <x v="2"/>
  </r>
  <r>
    <n v="20187"/>
    <x v="362"/>
    <x v="8"/>
    <s v="LUZIANIA"/>
    <m/>
    <x v="7"/>
    <n v="0"/>
    <n v="56"/>
    <n v="152.72"/>
    <x v="2142"/>
    <n v="117000"/>
    <s v="Sim"/>
    <s v="Sim"/>
    <x v="2"/>
  </r>
  <r>
    <n v="20322"/>
    <x v="450"/>
    <x v="3"/>
    <s v="MANAUS"/>
    <s v="Villa Jardim Torquat"/>
    <x v="11"/>
    <n v="42.21"/>
    <n v="42.21"/>
    <n v="0"/>
    <x v="2142"/>
    <n v="117000"/>
    <s v="Não"/>
    <s v="Não"/>
    <x v="0"/>
  </r>
  <r>
    <n v="20445"/>
    <x v="396"/>
    <x v="4"/>
    <s v="TERRA ROXA"/>
    <s v="PARQUE DAS NACOES"/>
    <x v="7"/>
    <n v="0"/>
    <n v="47.79"/>
    <n v="200"/>
    <x v="2142"/>
    <n v="117000"/>
    <s v="Sim"/>
    <s v="Sim"/>
    <x v="2"/>
  </r>
  <r>
    <n v="20716"/>
    <x v="1974"/>
    <x v="2"/>
    <s v="RIBEIRAO DAS NEVES"/>
    <s v="RIBEIRÃO DAS NEVES"/>
    <x v="7"/>
    <n v="0"/>
    <n v="56.2"/>
    <n v="0"/>
    <x v="2142"/>
    <n v="117000"/>
    <s v="Sim"/>
    <s v="Sim"/>
    <x v="0"/>
  </r>
  <r>
    <n v="21504"/>
    <x v="473"/>
    <x v="6"/>
    <s v="RIO DE JANEIRO"/>
    <s v="REALENGO"/>
    <x v="11"/>
    <n v="0"/>
    <n v="43.72"/>
    <n v="0"/>
    <x v="2142"/>
    <n v="117000"/>
    <s v="Sim"/>
    <s v="Sim"/>
    <x v="1"/>
  </r>
  <r>
    <n v="22385"/>
    <x v="345"/>
    <x v="0"/>
    <s v="ARARAS"/>
    <m/>
    <x v="11"/>
    <n v="94.64"/>
    <n v="41.85"/>
    <n v="0"/>
    <x v="2142"/>
    <n v="117000"/>
    <s v="Não"/>
    <s v="Sim"/>
    <x v="0"/>
  </r>
  <r>
    <n v="22670"/>
    <x v="174"/>
    <x v="18"/>
    <s v="PACO DO LUMIAR"/>
    <s v="MERCÊS"/>
    <x v="7"/>
    <n v="0"/>
    <n v="53.9"/>
    <n v="160"/>
    <x v="2142"/>
    <n v="117000"/>
    <s v="Sim"/>
    <s v="Sim"/>
    <x v="1"/>
  </r>
  <r>
    <n v="22842"/>
    <x v="413"/>
    <x v="8"/>
    <s v="VALPARAISO DE GOIAS"/>
    <m/>
    <x v="11"/>
    <n v="0"/>
    <n v="47.83"/>
    <n v="0"/>
    <x v="2142"/>
    <n v="117000"/>
    <s v="Sim"/>
    <s v="Sim"/>
    <x v="1"/>
  </r>
  <r>
    <n v="23634"/>
    <x v="505"/>
    <x v="8"/>
    <s v="CIDADE OCIDENTAL"/>
    <s v="PARQUE NAPOLIS B"/>
    <x v="11"/>
    <n v="0"/>
    <n v="47.37"/>
    <n v="0"/>
    <x v="2142"/>
    <n v="117000"/>
    <s v="Sim"/>
    <s v="Sim"/>
    <x v="1"/>
  </r>
  <r>
    <n v="25165"/>
    <x v="328"/>
    <x v="8"/>
    <s v="VALPARAISO DE GOIAS"/>
    <m/>
    <x v="11"/>
    <n v="0"/>
    <n v="47.83"/>
    <n v="0"/>
    <x v="2142"/>
    <n v="117000"/>
    <s v="Sim"/>
    <s v="Sim"/>
    <x v="1"/>
  </r>
  <r>
    <n v="25847"/>
    <x v="420"/>
    <x v="8"/>
    <s v="GOIANIA"/>
    <s v="RES BARCELONA"/>
    <x v="11"/>
    <n v="112.16"/>
    <n v="42.05"/>
    <n v="0"/>
    <x v="2142"/>
    <n v="117000"/>
    <s v="Sim"/>
    <s v="Sim"/>
    <x v="0"/>
  </r>
  <r>
    <n v="26382"/>
    <x v="158"/>
    <x v="2"/>
    <s v="UBERLANDIA"/>
    <m/>
    <x v="11"/>
    <n v="56.89"/>
    <n v="39.299999999999997"/>
    <n v="0"/>
    <x v="2397"/>
    <n v="117000"/>
    <s v="Sim"/>
    <s v="Sim"/>
    <x v="2"/>
  </r>
  <r>
    <n v="3121"/>
    <x v="1975"/>
    <x v="14"/>
    <s v="PAULISTA"/>
    <s v="JANGA"/>
    <x v="11"/>
    <n v="101.05"/>
    <n v="90.55"/>
    <n v="0"/>
    <x v="3594"/>
    <n v="116954"/>
    <s v="Não"/>
    <s v="Não"/>
    <x v="0"/>
  </r>
  <r>
    <n v="14163"/>
    <x v="547"/>
    <x v="14"/>
    <s v="GARANHUNS"/>
    <m/>
    <x v="11"/>
    <n v="0"/>
    <n v="44.49"/>
    <n v="0"/>
    <x v="2530"/>
    <n v="116952.81"/>
    <s v="Sim"/>
    <s v="Sim"/>
    <x v="1"/>
  </r>
  <r>
    <n v="22254"/>
    <x v="60"/>
    <x v="6"/>
    <s v="ITAGUAI"/>
    <s v="PIRANEMA"/>
    <x v="7"/>
    <n v="76.150000000000006"/>
    <n v="76.150000000000006"/>
    <n v="90"/>
    <x v="1838"/>
    <n v="116900"/>
    <s v="Sim"/>
    <s v="Sim"/>
    <x v="2"/>
  </r>
  <r>
    <n v="25547"/>
    <x v="838"/>
    <x v="7"/>
    <s v="SAO LEOPOLDO"/>
    <s v="FEITORIA"/>
    <x v="11"/>
    <n v="0"/>
    <n v="49.13"/>
    <n v="0"/>
    <x v="1838"/>
    <n v="116900"/>
    <s v="Não"/>
    <s v="Sim"/>
    <x v="2"/>
  </r>
  <r>
    <n v="25698"/>
    <x v="901"/>
    <x v="8"/>
    <s v="ANAPOLIS"/>
    <m/>
    <x v="11"/>
    <n v="0"/>
    <n v="49.4"/>
    <n v="0"/>
    <x v="1838"/>
    <n v="116900"/>
    <s v="Sim"/>
    <s v="Sim"/>
    <x v="2"/>
  </r>
  <r>
    <n v="25987"/>
    <x v="328"/>
    <x v="6"/>
    <s v="ITABORAI"/>
    <s v="N HORIZONTE-MANILHA"/>
    <x v="11"/>
    <n v="0"/>
    <n v="48.8"/>
    <n v="0"/>
    <x v="3595"/>
    <n v="116896.13"/>
    <s v="Sim"/>
    <s v="Sim"/>
    <x v="1"/>
  </r>
  <r>
    <n v="14404"/>
    <x v="1049"/>
    <x v="7"/>
    <s v="SAO LEOPOLDO"/>
    <s v="Duque de Caxias"/>
    <x v="11"/>
    <n v="0"/>
    <n v="51"/>
    <n v="0"/>
    <x v="2039"/>
    <n v="116878.8"/>
    <s v="Sim"/>
    <s v="Sim"/>
    <x v="2"/>
  </r>
  <r>
    <n v="25487"/>
    <x v="547"/>
    <x v="8"/>
    <s v="VALPARAISO DE GOIAS"/>
    <m/>
    <x v="11"/>
    <n v="0"/>
    <n v="45.13"/>
    <n v="0"/>
    <x v="2957"/>
    <n v="116863.91"/>
    <s v="Sim"/>
    <s v="Sim"/>
    <x v="1"/>
  </r>
  <r>
    <n v="18349"/>
    <x v="111"/>
    <x v="6"/>
    <s v="SAO GONCALO"/>
    <s v="MIRIAMBI"/>
    <x v="7"/>
    <n v="0"/>
    <n v="80"/>
    <n v="351"/>
    <x v="3596"/>
    <n v="116853.54"/>
    <s v="Sim"/>
    <s v="Sim"/>
    <x v="2"/>
  </r>
  <r>
    <n v="23718"/>
    <x v="440"/>
    <x v="0"/>
    <s v="PARISI"/>
    <s v="PARISI"/>
    <x v="7"/>
    <n v="0"/>
    <n v="52"/>
    <n v="178.3"/>
    <x v="3597"/>
    <n v="116800"/>
    <s v="Sim"/>
    <s v="Sim"/>
    <x v="2"/>
  </r>
  <r>
    <n v="25356"/>
    <x v="285"/>
    <x v="6"/>
    <s v="SAO GONCALO"/>
    <m/>
    <x v="11"/>
    <n v="0"/>
    <n v="32.19"/>
    <n v="0"/>
    <x v="2580"/>
    <n v="116800"/>
    <s v="Não"/>
    <s v="Não"/>
    <x v="2"/>
  </r>
  <r>
    <n v="1827"/>
    <x v="1976"/>
    <x v="2"/>
    <s v="JUIZ DE FORA"/>
    <s v="JUIZ DE FORA"/>
    <x v="0"/>
    <n v="0"/>
    <n v="0"/>
    <n v="312"/>
    <x v="2367"/>
    <n v="116741.62"/>
    <s v="Não"/>
    <s v="Sim"/>
    <x v="2"/>
  </r>
  <r>
    <n v="11998"/>
    <x v="773"/>
    <x v="6"/>
    <s v="MAGE"/>
    <m/>
    <x v="7"/>
    <n v="0"/>
    <n v="66.06"/>
    <n v="180"/>
    <x v="3598"/>
    <n v="116721.09"/>
    <s v="Não"/>
    <s v="Sim"/>
    <x v="3"/>
  </r>
  <r>
    <n v="11639"/>
    <x v="38"/>
    <x v="17"/>
    <s v="BATALHA"/>
    <s v="FORMIGUEIRO"/>
    <x v="7"/>
    <n v="0"/>
    <n v="105"/>
    <n v="231"/>
    <x v="3599"/>
    <n v="116700"/>
    <s v="Não"/>
    <s v="Não"/>
    <x v="1"/>
  </r>
  <r>
    <n v="14207"/>
    <x v="366"/>
    <x v="8"/>
    <s v="PLANALTINA"/>
    <m/>
    <x v="7"/>
    <n v="126.49"/>
    <n v="62.53"/>
    <n v="0"/>
    <x v="3600"/>
    <n v="116700"/>
    <s v="Não"/>
    <s v="Não"/>
    <x v="2"/>
  </r>
  <r>
    <n v="15491"/>
    <x v="655"/>
    <x v="4"/>
    <s v="TOLEDO"/>
    <m/>
    <x v="7"/>
    <n v="0"/>
    <n v="38.5"/>
    <n v="52.6"/>
    <x v="3601"/>
    <n v="116700"/>
    <s v="Sim"/>
    <s v="Sim"/>
    <x v="2"/>
  </r>
  <r>
    <n v="5700"/>
    <x v="977"/>
    <x v="6"/>
    <s v="SAO GONCALO"/>
    <s v="BARRACAO"/>
    <x v="7"/>
    <n v="60.19"/>
    <n v="60.19"/>
    <n v="48"/>
    <x v="3602"/>
    <n v="116654.46"/>
    <s v="Sim"/>
    <s v="Sim"/>
    <x v="2"/>
  </r>
  <r>
    <n v="7135"/>
    <x v="350"/>
    <x v="13"/>
    <s v="SERRA"/>
    <s v="Jacaraípe"/>
    <x v="11"/>
    <n v="51.56"/>
    <n v="51.56"/>
    <n v="0"/>
    <x v="950"/>
    <n v="116600"/>
    <s v="Sim"/>
    <s v="Sim"/>
    <x v="2"/>
  </r>
  <r>
    <n v="17266"/>
    <x v="239"/>
    <x v="8"/>
    <s v="CIDADE OCIDENTAL"/>
    <m/>
    <x v="11"/>
    <n v="89.73"/>
    <n v="55.17"/>
    <n v="0"/>
    <x v="2419"/>
    <n v="116600"/>
    <s v="Sim"/>
    <s v="Sim"/>
    <x v="2"/>
  </r>
  <r>
    <n v="19774"/>
    <x v="585"/>
    <x v="6"/>
    <s v="RIO DE JANEIRO"/>
    <m/>
    <x v="11"/>
    <n v="58.67"/>
    <n v="42.89"/>
    <n v="0"/>
    <x v="3603"/>
    <n v="116600"/>
    <s v="Sim"/>
    <s v="Sim"/>
    <x v="2"/>
  </r>
  <r>
    <n v="24494"/>
    <x v="72"/>
    <x v="7"/>
    <s v="ESTEIO"/>
    <m/>
    <x v="7"/>
    <n v="40.15"/>
    <n v="40.15"/>
    <n v="101.75"/>
    <x v="1239"/>
    <n v="116600"/>
    <s v="Sim"/>
    <s v="Sim"/>
    <x v="2"/>
  </r>
  <r>
    <n v="11907"/>
    <x v="1554"/>
    <x v="7"/>
    <s v="CAXIAS DO SUL"/>
    <s v="DESVIO RIZZO"/>
    <x v="7"/>
    <n v="0"/>
    <n v="63.84"/>
    <n v="0"/>
    <x v="2549"/>
    <n v="116541"/>
    <s v="Sim"/>
    <s v="Sim"/>
    <x v="2"/>
  </r>
  <r>
    <n v="3316"/>
    <x v="1977"/>
    <x v="20"/>
    <s v="FORTALEZA"/>
    <s v="SÃO GERARDO"/>
    <x v="11"/>
    <n v="103.7"/>
    <n v="103.7"/>
    <n v="0"/>
    <x v="2575"/>
    <n v="116500"/>
    <s v="Sim"/>
    <s v="Sim"/>
    <x v="1"/>
  </r>
  <r>
    <n v="13199"/>
    <x v="204"/>
    <x v="20"/>
    <s v="PACAJUS"/>
    <s v="PEDRA BRANCA"/>
    <x v="7"/>
    <n v="0"/>
    <n v="86.55"/>
    <n v="180"/>
    <x v="3308"/>
    <n v="116500"/>
    <s v="Sim"/>
    <s v="Sim"/>
    <x v="2"/>
  </r>
  <r>
    <n v="18064"/>
    <x v="282"/>
    <x v="6"/>
    <s v="SAO GONCALO"/>
    <s v="JD N SRA AUXILIADORA"/>
    <x v="7"/>
    <n v="0"/>
    <n v="49.15"/>
    <n v="53.58"/>
    <x v="2277"/>
    <n v="116500"/>
    <s v="Sim"/>
    <s v="Sim"/>
    <x v="2"/>
  </r>
  <r>
    <n v="18314"/>
    <x v="72"/>
    <x v="8"/>
    <s v="AGUAS LINDAS DE GOIAS"/>
    <m/>
    <x v="11"/>
    <n v="85.4"/>
    <n v="54.43"/>
    <n v="0"/>
    <x v="2015"/>
    <n v="116500"/>
    <s v="Sim"/>
    <s v="Sim"/>
    <x v="2"/>
  </r>
  <r>
    <n v="18441"/>
    <x v="1437"/>
    <x v="11"/>
    <s v="JI-PARANA"/>
    <s v="Valparaiso"/>
    <x v="7"/>
    <n v="69.400000000000006"/>
    <n v="69.400000000000006"/>
    <n v="300"/>
    <x v="2575"/>
    <n v="116500"/>
    <s v="Não"/>
    <s v="Sim"/>
    <x v="0"/>
  </r>
  <r>
    <n v="22637"/>
    <x v="477"/>
    <x v="1"/>
    <s v="CANAA DOS CARAJAS"/>
    <s v="ESTANCIA FELIZ"/>
    <x v="7"/>
    <n v="0"/>
    <n v="54.27"/>
    <n v="144.87"/>
    <x v="2575"/>
    <n v="116500"/>
    <s v="Sim"/>
    <s v="Sim"/>
    <x v="1"/>
  </r>
  <r>
    <n v="25583"/>
    <x v="423"/>
    <x v="6"/>
    <s v="SAO GONCALO"/>
    <m/>
    <x v="11"/>
    <n v="32.28"/>
    <n v="32.28"/>
    <n v="0"/>
    <x v="2419"/>
    <n v="116500"/>
    <s v="Sim"/>
    <s v="Sim"/>
    <x v="2"/>
  </r>
  <r>
    <n v="25078"/>
    <x v="574"/>
    <x v="7"/>
    <s v="SAPUCAIA DO SUL"/>
    <s v="SAPUCAIA DO SUL"/>
    <x v="11"/>
    <n v="0"/>
    <n v="39.619999999999997"/>
    <n v="0"/>
    <x v="2016"/>
    <n v="116476"/>
    <s v="Sim"/>
    <s v="Sim"/>
    <x v="2"/>
  </r>
  <r>
    <n v="25640"/>
    <x v="425"/>
    <x v="13"/>
    <s v="SERRA"/>
    <m/>
    <x v="11"/>
    <n v="0"/>
    <n v="48.58"/>
    <n v="0"/>
    <x v="2016"/>
    <n v="116476"/>
    <s v="Não"/>
    <s v="Sim"/>
    <x v="3"/>
  </r>
  <r>
    <n v="24890"/>
    <x v="193"/>
    <x v="6"/>
    <s v="NOVA IGUACU"/>
    <m/>
    <x v="11"/>
    <n v="0"/>
    <n v="43.3"/>
    <n v="0"/>
    <x v="3604"/>
    <n v="116464.1"/>
    <s v="Sim"/>
    <s v="Sim"/>
    <x v="1"/>
  </r>
  <r>
    <n v="10547"/>
    <x v="164"/>
    <x v="6"/>
    <s v="RIO DE JANEIRO"/>
    <m/>
    <x v="11"/>
    <n v="0"/>
    <n v="50"/>
    <n v="0"/>
    <x v="3605"/>
    <n v="116456.85"/>
    <s v="Sim"/>
    <s v="Sim"/>
    <x v="3"/>
  </r>
  <r>
    <n v="25361"/>
    <x v="366"/>
    <x v="8"/>
    <s v="VALPARAISO DE GOIAS"/>
    <m/>
    <x v="11"/>
    <n v="107.76"/>
    <n v="49.13"/>
    <n v="0"/>
    <x v="3606"/>
    <n v="116400"/>
    <s v="Não"/>
    <s v="Sim"/>
    <x v="2"/>
  </r>
  <r>
    <n v="12217"/>
    <x v="160"/>
    <x v="6"/>
    <s v="NOVA IGUACU"/>
    <m/>
    <x v="7"/>
    <n v="0"/>
    <n v="71.23"/>
    <n v="123.13"/>
    <x v="3607"/>
    <n v="116398.63"/>
    <s v="Não"/>
    <s v="Sim"/>
    <x v="2"/>
  </r>
  <r>
    <n v="15063"/>
    <x v="115"/>
    <x v="7"/>
    <s v="PORTO ALEGRE"/>
    <s v="PORTO ALEGRE"/>
    <x v="11"/>
    <n v="0"/>
    <n v="39.03"/>
    <n v="0"/>
    <x v="3608"/>
    <n v="116393.89"/>
    <s v="Sim"/>
    <s v="Sim"/>
    <x v="1"/>
  </r>
  <r>
    <n v="11889"/>
    <x v="153"/>
    <x v="6"/>
    <s v="MAGE"/>
    <m/>
    <x v="7"/>
    <n v="0"/>
    <n v="97.75"/>
    <n v="361"/>
    <x v="1192"/>
    <n v="116382"/>
    <s v="Sim"/>
    <s v="Sim"/>
    <x v="3"/>
  </r>
  <r>
    <n v="19682"/>
    <x v="338"/>
    <x v="6"/>
    <s v="MARICA"/>
    <m/>
    <x v="7"/>
    <n v="0"/>
    <n v="57.94"/>
    <n v="960"/>
    <x v="3609"/>
    <n v="116354.86"/>
    <s v="Não"/>
    <s v="Sim"/>
    <x v="1"/>
  </r>
  <r>
    <n v="20549"/>
    <x v="538"/>
    <x v="21"/>
    <s v="MACEIO"/>
    <m/>
    <x v="11"/>
    <n v="60.61"/>
    <n v="42.42"/>
    <n v="0"/>
    <x v="2421"/>
    <n v="116300"/>
    <s v="Sim"/>
    <s v="Sim"/>
    <x v="2"/>
  </r>
  <r>
    <n v="3538"/>
    <x v="1036"/>
    <x v="6"/>
    <s v="RIO DE JANEIRO"/>
    <s v="RIO DE JANEIRO"/>
    <x v="11"/>
    <n v="0"/>
    <n v="52"/>
    <n v="0"/>
    <x v="1721"/>
    <n v="116280"/>
    <s v="Não"/>
    <s v="Sim"/>
    <x v="2"/>
  </r>
  <r>
    <n v="4044"/>
    <x v="672"/>
    <x v="6"/>
    <s v="SAO GONCALO"/>
    <m/>
    <x v="7"/>
    <n v="0"/>
    <n v="129.4"/>
    <n v="180"/>
    <x v="1721"/>
    <n v="116280"/>
    <s v="Sim"/>
    <s v="Sim"/>
    <x v="2"/>
  </r>
  <r>
    <n v="4214"/>
    <x v="741"/>
    <x v="6"/>
    <s v="TERESOPOLIS"/>
    <s v="REGIÃO SERRANA"/>
    <x v="0"/>
    <n v="0"/>
    <n v="0"/>
    <n v="2461.8000000000002"/>
    <x v="1721"/>
    <n v="116280"/>
    <s v="Não"/>
    <s v="Sim"/>
    <x v="3"/>
  </r>
  <r>
    <n v="4427"/>
    <x v="60"/>
    <x v="6"/>
    <s v="RIO DE JANEIRO"/>
    <s v="VILA ISABEL"/>
    <x v="11"/>
    <n v="0"/>
    <n v="90"/>
    <n v="0"/>
    <x v="1721"/>
    <n v="116280"/>
    <s v="Não"/>
    <s v="Não"/>
    <x v="2"/>
  </r>
  <r>
    <n v="4596"/>
    <x v="653"/>
    <x v="6"/>
    <s v="ITAGUAI"/>
    <s v="ITAGUAI"/>
    <x v="0"/>
    <n v="0"/>
    <n v="0"/>
    <n v="362.53"/>
    <x v="1721"/>
    <n v="116280"/>
    <s v="Não"/>
    <s v="Sim"/>
    <x v="2"/>
  </r>
  <r>
    <n v="5763"/>
    <x v="10"/>
    <x v="2"/>
    <s v="MARIO CAMPOS"/>
    <s v="MARIO CAMPOS"/>
    <x v="11"/>
    <n v="0"/>
    <n v="101.21"/>
    <n v="0"/>
    <x v="1721"/>
    <n v="116280"/>
    <s v="Não"/>
    <s v="Sim"/>
    <x v="2"/>
  </r>
  <r>
    <n v="5815"/>
    <x v="773"/>
    <x v="0"/>
    <s v="RIBEIRAO PRETO"/>
    <m/>
    <x v="7"/>
    <n v="0"/>
    <n v="95.13"/>
    <n v="150"/>
    <x v="1721"/>
    <n v="116280"/>
    <s v="Não"/>
    <s v="Sim"/>
    <x v="2"/>
  </r>
  <r>
    <n v="6843"/>
    <x v="304"/>
    <x v="0"/>
    <s v="BOTUCATU"/>
    <m/>
    <x v="7"/>
    <n v="0"/>
    <n v="44.04"/>
    <n v="200"/>
    <x v="1721"/>
    <n v="116280"/>
    <s v="Não"/>
    <s v="Sim"/>
    <x v="2"/>
  </r>
  <r>
    <n v="8225"/>
    <x v="387"/>
    <x v="6"/>
    <s v="RIO DE JANEIRO"/>
    <m/>
    <x v="11"/>
    <n v="0"/>
    <n v="55.08"/>
    <n v="0"/>
    <x v="1721"/>
    <n v="116280"/>
    <s v="Sim"/>
    <s v="Sim"/>
    <x v="2"/>
  </r>
  <r>
    <n v="8465"/>
    <x v="91"/>
    <x v="6"/>
    <s v="RIO DAS OSTRAS"/>
    <m/>
    <x v="11"/>
    <n v="0"/>
    <n v="51.33"/>
    <n v="0"/>
    <x v="1721"/>
    <n v="116280"/>
    <s v="Sim"/>
    <s v="Sim"/>
    <x v="2"/>
  </r>
  <r>
    <n v="3680"/>
    <x v="766"/>
    <x v="8"/>
    <s v="JARAGUA"/>
    <s v="VILA NATALINA"/>
    <x v="7"/>
    <n v="0"/>
    <n v="121"/>
    <n v="408"/>
    <x v="1721"/>
    <n v="116279.99"/>
    <s v="Não"/>
    <s v="Sim"/>
    <x v="2"/>
  </r>
  <r>
    <n v="4698"/>
    <x v="1554"/>
    <x v="14"/>
    <s v="JABOATAO DOS GUARARAPES"/>
    <s v="CANDEIAS"/>
    <x v="11"/>
    <n v="0"/>
    <n v="64.459999999999994"/>
    <n v="0"/>
    <x v="1721"/>
    <n v="116279.99"/>
    <s v="Não"/>
    <s v="Sim"/>
    <x v="3"/>
  </r>
  <r>
    <n v="6487"/>
    <x v="222"/>
    <x v="4"/>
    <s v="CURITIBA"/>
    <s v="CURITIBA"/>
    <x v="11"/>
    <n v="0"/>
    <n v="62.03"/>
    <n v="0"/>
    <x v="1721"/>
    <n v="116279.99"/>
    <s v="Não"/>
    <s v="Sim"/>
    <x v="2"/>
  </r>
  <r>
    <n v="9073"/>
    <x v="243"/>
    <x v="0"/>
    <s v="SAO CARLOS"/>
    <m/>
    <x v="11"/>
    <n v="0"/>
    <n v="48.96"/>
    <n v="0"/>
    <x v="1721"/>
    <n v="116279.99"/>
    <s v="Sim"/>
    <s v="Sim"/>
    <x v="1"/>
  </r>
  <r>
    <n v="17381"/>
    <x v="72"/>
    <x v="6"/>
    <s v="SAO GONCALO"/>
    <m/>
    <x v="7"/>
    <n v="50.55"/>
    <n v="50.55"/>
    <n v="600"/>
    <x v="1791"/>
    <n v="116200"/>
    <s v="Sim"/>
    <s v="Sim"/>
    <x v="2"/>
  </r>
  <r>
    <n v="23312"/>
    <x v="366"/>
    <x v="8"/>
    <s v="LUZIANIA"/>
    <m/>
    <x v="11"/>
    <n v="47.94"/>
    <n v="44.23"/>
    <n v="0"/>
    <x v="3610"/>
    <n v="116200"/>
    <s v="Sim"/>
    <s v="Sim"/>
    <x v="2"/>
  </r>
  <r>
    <n v="25433"/>
    <x v="350"/>
    <x v="6"/>
    <s v="SAO GONCALO"/>
    <m/>
    <x v="11"/>
    <n v="28.57"/>
    <n v="28.57"/>
    <n v="0"/>
    <x v="2115"/>
    <n v="116200"/>
    <s v="Sim"/>
    <s v="Sim"/>
    <x v="2"/>
  </r>
  <r>
    <n v="11301"/>
    <x v="679"/>
    <x v="8"/>
    <s v="PLANALTINA"/>
    <s v="PLANALTINA"/>
    <x v="7"/>
    <n v="0"/>
    <n v="172.9"/>
    <n v="325"/>
    <x v="1887"/>
    <n v="116173.5"/>
    <s v="Sim"/>
    <s v="Sim"/>
    <x v="3"/>
  </r>
  <r>
    <n v="13553"/>
    <x v="462"/>
    <x v="7"/>
    <s v="ALVORADA"/>
    <m/>
    <x v="7"/>
    <n v="0"/>
    <n v="117.92"/>
    <n v="360"/>
    <x v="1887"/>
    <n v="116173.5"/>
    <s v="Sim"/>
    <s v="Sim"/>
    <x v="2"/>
  </r>
  <r>
    <n v="14824"/>
    <x v="1064"/>
    <x v="0"/>
    <s v="SANTO ANDRE"/>
    <s v="SANTO ANDRE"/>
    <x v="11"/>
    <n v="0"/>
    <n v="43.27"/>
    <n v="0"/>
    <x v="1887"/>
    <n v="116173.5"/>
    <s v="Sim"/>
    <s v="Sim"/>
    <x v="3"/>
  </r>
  <r>
    <n v="18930"/>
    <x v="807"/>
    <x v="8"/>
    <s v="PLANALTINA"/>
    <m/>
    <x v="7"/>
    <n v="0"/>
    <n v="111.74"/>
    <n v="300"/>
    <x v="1887"/>
    <n v="116173.5"/>
    <s v="Sim"/>
    <s v="Sim"/>
    <x v="2"/>
  </r>
  <r>
    <n v="4634"/>
    <x v="407"/>
    <x v="6"/>
    <s v="RIO DAS OSTRAS"/>
    <s v="RIO DAS OSTRAS"/>
    <x v="11"/>
    <n v="0"/>
    <n v="55.07"/>
    <n v="0"/>
    <x v="3611"/>
    <n v="116126.9"/>
    <s v="Sim"/>
    <s v="Sim"/>
    <x v="3"/>
  </r>
  <r>
    <n v="1260"/>
    <x v="219"/>
    <x v="6"/>
    <s v="RIO DE JANEIRO"/>
    <s v="ZONA NORTE"/>
    <x v="12"/>
    <n v="0"/>
    <n v="35"/>
    <n v="0"/>
    <x v="1073"/>
    <n v="116112"/>
    <s v="Não"/>
    <s v="Sim"/>
    <x v="2"/>
  </r>
  <r>
    <n v="1574"/>
    <x v="1034"/>
    <x v="7"/>
    <s v="VIAMAO"/>
    <s v="Santa Isabel"/>
    <x v="0"/>
    <n v="0"/>
    <n v="0"/>
    <n v="360"/>
    <x v="1073"/>
    <n v="116112"/>
    <s v="Não"/>
    <s v="Sim"/>
    <x v="2"/>
  </r>
  <r>
    <n v="2682"/>
    <x v="1964"/>
    <x v="0"/>
    <s v="SANTOS"/>
    <m/>
    <x v="12"/>
    <n v="0"/>
    <n v="41.02"/>
    <n v="0"/>
    <x v="1073"/>
    <n v="116112"/>
    <s v="Não"/>
    <s v="Sim"/>
    <x v="2"/>
  </r>
  <r>
    <n v="2685"/>
    <x v="1964"/>
    <x v="0"/>
    <s v="SANTOS"/>
    <m/>
    <x v="12"/>
    <n v="0"/>
    <n v="41.02"/>
    <n v="0"/>
    <x v="1073"/>
    <n v="116112"/>
    <s v="Não"/>
    <s v="Sim"/>
    <x v="2"/>
  </r>
  <r>
    <n v="2686"/>
    <x v="1964"/>
    <x v="0"/>
    <s v="SANTOS"/>
    <m/>
    <x v="12"/>
    <n v="0"/>
    <n v="41.02"/>
    <n v="0"/>
    <x v="1073"/>
    <n v="116112"/>
    <s v="Não"/>
    <s v="Sim"/>
    <x v="2"/>
  </r>
  <r>
    <n v="2687"/>
    <x v="1964"/>
    <x v="0"/>
    <s v="SANTOS"/>
    <m/>
    <x v="12"/>
    <n v="0"/>
    <n v="41.02"/>
    <n v="0"/>
    <x v="1073"/>
    <n v="116112"/>
    <s v="Não"/>
    <s v="Sim"/>
    <x v="2"/>
  </r>
  <r>
    <n v="2690"/>
    <x v="1964"/>
    <x v="0"/>
    <s v="SANTOS"/>
    <m/>
    <x v="12"/>
    <n v="0"/>
    <n v="41.02"/>
    <n v="0"/>
    <x v="1073"/>
    <n v="116112"/>
    <s v="Não"/>
    <s v="Sim"/>
    <x v="2"/>
  </r>
  <r>
    <n v="2691"/>
    <x v="1964"/>
    <x v="0"/>
    <s v="SANTOS"/>
    <m/>
    <x v="12"/>
    <n v="0"/>
    <n v="41.02"/>
    <n v="0"/>
    <x v="1073"/>
    <n v="116112"/>
    <s v="Não"/>
    <s v="Não"/>
    <x v="2"/>
  </r>
  <r>
    <n v="2692"/>
    <x v="1964"/>
    <x v="0"/>
    <s v="SANTOS"/>
    <m/>
    <x v="12"/>
    <n v="0"/>
    <n v="41.02"/>
    <n v="0"/>
    <x v="1073"/>
    <n v="116112"/>
    <s v="Não"/>
    <s v="Sim"/>
    <x v="2"/>
  </r>
  <r>
    <n v="2694"/>
    <x v="1964"/>
    <x v="0"/>
    <s v="SANTOS"/>
    <m/>
    <x v="12"/>
    <n v="0"/>
    <n v="41.02"/>
    <n v="0"/>
    <x v="1073"/>
    <n v="116112"/>
    <s v="Não"/>
    <s v="Sim"/>
    <x v="2"/>
  </r>
  <r>
    <n v="2695"/>
    <x v="1964"/>
    <x v="0"/>
    <s v="SANTOS"/>
    <m/>
    <x v="12"/>
    <n v="0"/>
    <n v="41.02"/>
    <n v="0"/>
    <x v="1073"/>
    <n v="116112"/>
    <s v="Não"/>
    <s v="Sim"/>
    <x v="2"/>
  </r>
  <r>
    <n v="2696"/>
    <x v="1964"/>
    <x v="0"/>
    <s v="SANTOS"/>
    <m/>
    <x v="12"/>
    <n v="0"/>
    <n v="41.02"/>
    <n v="0"/>
    <x v="1073"/>
    <n v="116112"/>
    <s v="Não"/>
    <s v="Sim"/>
    <x v="2"/>
  </r>
  <r>
    <n v="2702"/>
    <x v="396"/>
    <x v="0"/>
    <s v="SANTOS"/>
    <m/>
    <x v="12"/>
    <n v="0"/>
    <n v="41.02"/>
    <n v="0"/>
    <x v="1073"/>
    <n v="116112"/>
    <s v="Não"/>
    <s v="Sim"/>
    <x v="2"/>
  </r>
  <r>
    <n v="2705"/>
    <x v="396"/>
    <x v="0"/>
    <s v="SANTOS"/>
    <m/>
    <x v="12"/>
    <n v="0"/>
    <n v="41.02"/>
    <n v="0"/>
    <x v="1073"/>
    <n v="116112"/>
    <s v="Não"/>
    <s v="Sim"/>
    <x v="2"/>
  </r>
  <r>
    <n v="2706"/>
    <x v="396"/>
    <x v="0"/>
    <s v="SANTOS"/>
    <m/>
    <x v="12"/>
    <n v="0"/>
    <n v="41.02"/>
    <n v="0"/>
    <x v="1073"/>
    <n v="116112"/>
    <s v="Não"/>
    <s v="Sim"/>
    <x v="2"/>
  </r>
  <r>
    <n v="2707"/>
    <x v="396"/>
    <x v="0"/>
    <s v="SANTOS"/>
    <m/>
    <x v="12"/>
    <n v="0"/>
    <n v="41.02"/>
    <n v="0"/>
    <x v="1073"/>
    <n v="116112"/>
    <s v="Não"/>
    <s v="Sim"/>
    <x v="2"/>
  </r>
  <r>
    <n v="2708"/>
    <x v="396"/>
    <x v="0"/>
    <s v="SANTOS"/>
    <m/>
    <x v="12"/>
    <n v="0"/>
    <n v="41.02"/>
    <n v="0"/>
    <x v="1073"/>
    <n v="116112"/>
    <s v="Não"/>
    <s v="Sim"/>
    <x v="2"/>
  </r>
  <r>
    <n v="2710"/>
    <x v="396"/>
    <x v="0"/>
    <s v="SANTOS"/>
    <m/>
    <x v="12"/>
    <n v="0"/>
    <n v="41.02"/>
    <n v="0"/>
    <x v="1073"/>
    <n v="116112"/>
    <s v="Não"/>
    <s v="Sim"/>
    <x v="2"/>
  </r>
  <r>
    <n v="2713"/>
    <x v="396"/>
    <x v="0"/>
    <s v="SANTOS"/>
    <m/>
    <x v="12"/>
    <n v="0"/>
    <n v="41.02"/>
    <n v="0"/>
    <x v="1073"/>
    <n v="116112"/>
    <s v="Não"/>
    <s v="Sim"/>
    <x v="2"/>
  </r>
  <r>
    <n v="2714"/>
    <x v="396"/>
    <x v="0"/>
    <s v="SANTOS"/>
    <m/>
    <x v="12"/>
    <n v="0"/>
    <n v="41.02"/>
    <n v="0"/>
    <x v="1073"/>
    <n v="116112"/>
    <s v="Não"/>
    <s v="Sim"/>
    <x v="2"/>
  </r>
  <r>
    <n v="2715"/>
    <x v="396"/>
    <x v="0"/>
    <s v="SANTOS"/>
    <m/>
    <x v="12"/>
    <n v="0"/>
    <n v="41.02"/>
    <n v="0"/>
    <x v="1073"/>
    <n v="116112"/>
    <s v="Não"/>
    <s v="Sim"/>
    <x v="2"/>
  </r>
  <r>
    <n v="2716"/>
    <x v="396"/>
    <x v="0"/>
    <s v="SANTOS"/>
    <m/>
    <x v="12"/>
    <n v="0"/>
    <n v="41.02"/>
    <n v="0"/>
    <x v="1073"/>
    <n v="116112"/>
    <s v="Não"/>
    <s v="Sim"/>
    <x v="2"/>
  </r>
  <r>
    <n v="2719"/>
    <x v="396"/>
    <x v="0"/>
    <s v="SANTOS"/>
    <m/>
    <x v="12"/>
    <n v="0"/>
    <n v="41.02"/>
    <n v="0"/>
    <x v="1073"/>
    <n v="116112"/>
    <s v="Não"/>
    <s v="Sim"/>
    <x v="2"/>
  </r>
  <r>
    <n v="2723"/>
    <x v="396"/>
    <x v="0"/>
    <s v="SANTOS"/>
    <m/>
    <x v="12"/>
    <n v="0"/>
    <n v="41.02"/>
    <n v="0"/>
    <x v="1073"/>
    <n v="116112"/>
    <s v="Não"/>
    <s v="Sim"/>
    <x v="2"/>
  </r>
  <r>
    <n v="25016"/>
    <x v="489"/>
    <x v="6"/>
    <s v="SAO GONCALO"/>
    <s v="TRIBOBO"/>
    <x v="11"/>
    <n v="0"/>
    <n v="56.05"/>
    <n v="0"/>
    <x v="3612"/>
    <n v="116100.72"/>
    <s v="Sim"/>
    <s v="Sim"/>
    <x v="3"/>
  </r>
  <r>
    <n v="15570"/>
    <x v="287"/>
    <x v="22"/>
    <s v="CAMPO GRANDE"/>
    <m/>
    <x v="7"/>
    <n v="0"/>
    <n v="51.25"/>
    <n v="91"/>
    <x v="3132"/>
    <n v="116100"/>
    <s v="Sim"/>
    <s v="Sim"/>
    <x v="2"/>
  </r>
  <r>
    <n v="15855"/>
    <x v="421"/>
    <x v="0"/>
    <s v="LIMEIRA"/>
    <m/>
    <x v="11"/>
    <n v="50.78"/>
    <n v="50.78"/>
    <n v="0"/>
    <x v="2385"/>
    <n v="116100"/>
    <s v="Sim"/>
    <s v="Sim"/>
    <x v="2"/>
  </r>
  <r>
    <n v="23893"/>
    <x v="421"/>
    <x v="7"/>
    <s v="PELOTAS"/>
    <m/>
    <x v="11"/>
    <n v="67.180000000000007"/>
    <n v="45.7"/>
    <n v="0"/>
    <x v="1690"/>
    <n v="116100"/>
    <s v="Sim"/>
    <s v="Sim"/>
    <x v="2"/>
  </r>
  <r>
    <n v="21222"/>
    <x v="469"/>
    <x v="1"/>
    <s v="MARITUBA"/>
    <s v="BELLA CITTA T VILLE"/>
    <x v="11"/>
    <n v="61.61"/>
    <n v="44.35"/>
    <n v="0"/>
    <x v="2419"/>
    <n v="116013.05"/>
    <s v="Sim"/>
    <s v="Sim"/>
    <x v="1"/>
  </r>
  <r>
    <n v="1534"/>
    <x v="490"/>
    <x v="20"/>
    <s v="PIRES FERREIRA"/>
    <s v="DELMIRO GOUVEIA"/>
    <x v="5"/>
    <n v="96"/>
    <n v="48"/>
    <n v="129.80000000000001"/>
    <x v="2419"/>
    <n v="116000"/>
    <s v="Não"/>
    <s v="Sim"/>
    <x v="0"/>
  </r>
  <r>
    <n v="1589"/>
    <x v="1970"/>
    <x v="8"/>
    <s v="NOVO GAMA"/>
    <s v="NOVO GAMA"/>
    <x v="0"/>
    <n v="0"/>
    <n v="0"/>
    <n v="3615"/>
    <x v="2927"/>
    <n v="116000"/>
    <s v="Não"/>
    <s v="Não"/>
    <x v="2"/>
  </r>
  <r>
    <n v="2142"/>
    <x v="679"/>
    <x v="17"/>
    <s v="TERESINA"/>
    <s v="VALE QUEM TEM"/>
    <x v="7"/>
    <n v="0"/>
    <n v="65.66"/>
    <n v="160.4"/>
    <x v="2419"/>
    <n v="116000"/>
    <s v="Não"/>
    <s v="Não"/>
    <x v="1"/>
  </r>
  <r>
    <n v="2914"/>
    <x v="277"/>
    <x v="0"/>
    <s v="MONGAGUA"/>
    <s v="MONGAGUA"/>
    <x v="7"/>
    <n v="69.53"/>
    <n v="69.53"/>
    <n v="142.5"/>
    <x v="2419"/>
    <n v="116000"/>
    <s v="Não"/>
    <s v="Sim"/>
    <x v="0"/>
  </r>
  <r>
    <n v="5575"/>
    <x v="172"/>
    <x v="0"/>
    <s v="FRANCO DA ROCHA"/>
    <m/>
    <x v="7"/>
    <n v="0"/>
    <n v="72.400000000000006"/>
    <n v="125"/>
    <x v="1468"/>
    <n v="116000"/>
    <s v="Sim"/>
    <s v="Sim"/>
    <x v="2"/>
  </r>
  <r>
    <n v="6951"/>
    <x v="538"/>
    <x v="1"/>
    <s v="MARITUBA"/>
    <s v="BELLA CITTA T VILLE"/>
    <x v="11"/>
    <n v="59.06"/>
    <n v="42.43"/>
    <n v="0"/>
    <x v="2419"/>
    <n v="116000"/>
    <s v="Sim"/>
    <s v="Sim"/>
    <x v="2"/>
  </r>
  <r>
    <n v="7457"/>
    <x v="1554"/>
    <x v="7"/>
    <s v="PASSO FUNDO"/>
    <s v="PASSO FUNDO"/>
    <x v="0"/>
    <n v="0"/>
    <n v="0"/>
    <n v="300"/>
    <x v="2419"/>
    <n v="116000"/>
    <s v="Não"/>
    <s v="Sim"/>
    <x v="0"/>
  </r>
  <r>
    <n v="9664"/>
    <x v="1978"/>
    <x v="6"/>
    <s v="RIO DE JANEIRO"/>
    <s v="PAVUNA"/>
    <x v="11"/>
    <n v="62"/>
    <n v="62"/>
    <n v="12434.85"/>
    <x v="2419"/>
    <n v="116000"/>
    <s v="Não"/>
    <s v="Não"/>
    <x v="0"/>
  </r>
  <r>
    <n v="10228"/>
    <x v="1979"/>
    <x v="6"/>
    <s v="ITABORAI"/>
    <s v="ITABORAI"/>
    <x v="0"/>
    <n v="231.23"/>
    <n v="0"/>
    <n v="231.23"/>
    <x v="2419"/>
    <n v="116000"/>
    <s v="Não"/>
    <s v="Não"/>
    <x v="0"/>
  </r>
  <r>
    <n v="10565"/>
    <x v="941"/>
    <x v="8"/>
    <s v="PLANALTINA"/>
    <s v="Jd. Paquetá"/>
    <x v="7"/>
    <n v="59.9"/>
    <n v="0"/>
    <n v="300"/>
    <x v="2419"/>
    <n v="116000"/>
    <s v="Sim"/>
    <s v="Sim"/>
    <x v="1"/>
  </r>
  <r>
    <n v="10575"/>
    <x v="1693"/>
    <x v="5"/>
    <s v="CRICIUMA"/>
    <s v="Linha Anta"/>
    <x v="7"/>
    <n v="0"/>
    <n v="57.78"/>
    <n v="416"/>
    <x v="2419"/>
    <n v="116000"/>
    <s v="Sim"/>
    <s v="Sim"/>
    <x v="0"/>
  </r>
  <r>
    <n v="10720"/>
    <x v="173"/>
    <x v="21"/>
    <s v="PILAR"/>
    <s v="CHA DO PILAR"/>
    <x v="7"/>
    <n v="0"/>
    <n v="72"/>
    <n v="216"/>
    <x v="2419"/>
    <n v="116000"/>
    <s v="Sim"/>
    <s v="Sim"/>
    <x v="2"/>
  </r>
  <r>
    <n v="10888"/>
    <x v="26"/>
    <x v="18"/>
    <s v="SAO JOSE DE RIBAMAR"/>
    <s v="S J BATISTA DO VINHA"/>
    <x v="7"/>
    <n v="0"/>
    <n v="58.91"/>
    <n v="125.25"/>
    <x v="2419"/>
    <n v="116000"/>
    <s v="Sim"/>
    <s v="Sim"/>
    <x v="1"/>
  </r>
  <r>
    <n v="10901"/>
    <x v="602"/>
    <x v="0"/>
    <s v="BAURU"/>
    <s v="BAURU"/>
    <x v="7"/>
    <n v="0"/>
    <n v="52.31"/>
    <n v="150"/>
    <x v="2419"/>
    <n v="116000"/>
    <s v="Sim"/>
    <s v="Sim"/>
    <x v="0"/>
  </r>
  <r>
    <n v="10918"/>
    <x v="696"/>
    <x v="8"/>
    <s v="VALPARAISO DE GOIAS"/>
    <s v="VALPARAISO DE GOIAS"/>
    <x v="7"/>
    <n v="0"/>
    <n v="61.68"/>
    <n v="89.6"/>
    <x v="2419"/>
    <n v="116000"/>
    <s v="Sim"/>
    <s v="Sim"/>
    <x v="1"/>
  </r>
  <r>
    <n v="11086"/>
    <x v="1438"/>
    <x v="4"/>
    <s v="JACAREZINHO"/>
    <s v="Jd Cabral"/>
    <x v="7"/>
    <n v="0"/>
    <n v="58.84"/>
    <n v="200"/>
    <x v="2419"/>
    <n v="116000"/>
    <s v="Não"/>
    <s v="Sim"/>
    <x v="0"/>
  </r>
  <r>
    <n v="11193"/>
    <x v="682"/>
    <x v="8"/>
    <s v="LUZIANIA"/>
    <s v="Pq. Estrela DAlva IX"/>
    <x v="7"/>
    <n v="0"/>
    <n v="59.66"/>
    <n v="120"/>
    <x v="2419"/>
    <n v="116000"/>
    <s v="Sim"/>
    <s v="Sim"/>
    <x v="1"/>
  </r>
  <r>
    <n v="11496"/>
    <x v="568"/>
    <x v="20"/>
    <s v="IGUATU"/>
    <s v="IGUATU"/>
    <x v="7"/>
    <n v="0"/>
    <n v="120.6"/>
    <n v="162"/>
    <x v="2419"/>
    <n v="116000"/>
    <s v="Sim"/>
    <s v="Sim"/>
    <x v="0"/>
  </r>
  <r>
    <n v="11628"/>
    <x v="282"/>
    <x v="2"/>
    <s v="OURO BRANCO"/>
    <m/>
    <x v="7"/>
    <n v="0"/>
    <n v="40.950000000000003"/>
    <n v="55.95"/>
    <x v="2419"/>
    <n v="116000"/>
    <s v="Sim"/>
    <s v="Sim"/>
    <x v="1"/>
  </r>
  <r>
    <n v="11915"/>
    <x v="1980"/>
    <x v="10"/>
    <s v="PRIMAVERA DO LESTE"/>
    <s v="Res. B. Primavera II"/>
    <x v="7"/>
    <n v="55.11"/>
    <n v="0"/>
    <n v="200"/>
    <x v="2419"/>
    <n v="116000"/>
    <s v="Não"/>
    <s v="Sim"/>
    <x v="0"/>
  </r>
  <r>
    <n v="12020"/>
    <x v="858"/>
    <x v="1"/>
    <s v="MARABA"/>
    <s v="São Félix"/>
    <x v="7"/>
    <n v="0"/>
    <n v="62.36"/>
    <n v="180"/>
    <x v="2419"/>
    <n v="116000"/>
    <s v="Não"/>
    <s v="Sim"/>
    <x v="1"/>
  </r>
  <r>
    <n v="12409"/>
    <x v="835"/>
    <x v="4"/>
    <s v="CURITIBA"/>
    <s v="Campo De Santana"/>
    <x v="7"/>
    <n v="0"/>
    <n v="31.05"/>
    <n v="96"/>
    <x v="2419"/>
    <n v="116000"/>
    <s v="Não"/>
    <s v="Sim"/>
    <x v="0"/>
  </r>
  <r>
    <n v="12910"/>
    <x v="333"/>
    <x v="26"/>
    <s v="SANTA RITA"/>
    <s v="Portal do Tibiri II"/>
    <x v="7"/>
    <n v="0"/>
    <n v="67.72"/>
    <n v="128"/>
    <x v="2385"/>
    <n v="116000"/>
    <s v="Não"/>
    <s v="Não"/>
    <x v="1"/>
  </r>
  <r>
    <n v="12927"/>
    <x v="644"/>
    <x v="8"/>
    <s v="CIDADE OCIDENTAL"/>
    <s v="Pq. Nova Friburgo"/>
    <x v="7"/>
    <n v="61.28"/>
    <n v="0"/>
    <n v="180"/>
    <x v="2419"/>
    <n v="116000"/>
    <s v="Não"/>
    <s v="Sim"/>
    <x v="0"/>
  </r>
  <r>
    <n v="12969"/>
    <x v="423"/>
    <x v="26"/>
    <s v="CONDE"/>
    <s v="JD NOSSA SRA NEVES"/>
    <x v="7"/>
    <n v="96.54"/>
    <n v="51.16"/>
    <n v="360"/>
    <x v="2419"/>
    <n v="116000"/>
    <s v="Não"/>
    <s v="Não"/>
    <x v="2"/>
  </r>
  <r>
    <n v="13790"/>
    <x v="370"/>
    <x v="7"/>
    <s v="PORTO ALEGRE"/>
    <m/>
    <x v="11"/>
    <n v="0"/>
    <n v="34.03"/>
    <n v="0"/>
    <x v="2419"/>
    <n v="116000"/>
    <s v="Sim"/>
    <s v="Sim"/>
    <x v="1"/>
  </r>
  <r>
    <n v="14909"/>
    <x v="391"/>
    <x v="8"/>
    <s v="CIDADE OCIDENTAL"/>
    <m/>
    <x v="11"/>
    <n v="0"/>
    <n v="50.56"/>
    <n v="0"/>
    <x v="2419"/>
    <n v="116000"/>
    <s v="Sim"/>
    <s v="Sim"/>
    <x v="1"/>
  </r>
  <r>
    <n v="16250"/>
    <x v="72"/>
    <x v="17"/>
    <s v="CAMPO MAIOR"/>
    <s v="PRQ DAS ESTRELAS"/>
    <x v="7"/>
    <n v="0"/>
    <n v="64.28"/>
    <n v="230"/>
    <x v="2419"/>
    <n v="116000"/>
    <s v="Sim"/>
    <s v="Sim"/>
    <x v="1"/>
  </r>
  <r>
    <n v="16950"/>
    <x v="287"/>
    <x v="6"/>
    <s v="SAO GONCALO"/>
    <m/>
    <x v="7"/>
    <n v="34.31"/>
    <n v="34.31"/>
    <n v="34.200000000000003"/>
    <x v="2419"/>
    <n v="116000"/>
    <s v="Não"/>
    <s v="Não"/>
    <x v="2"/>
  </r>
  <r>
    <n v="17296"/>
    <x v="158"/>
    <x v="0"/>
    <s v="GETULINA"/>
    <m/>
    <x v="7"/>
    <n v="0"/>
    <n v="77.400000000000006"/>
    <n v="180"/>
    <x v="2419"/>
    <n v="116000"/>
    <s v="Sim"/>
    <s v="Sim"/>
    <x v="1"/>
  </r>
  <r>
    <n v="17369"/>
    <x v="285"/>
    <x v="2"/>
    <s v="TIMOTEO"/>
    <m/>
    <x v="7"/>
    <n v="0"/>
    <n v="77.349999999999994"/>
    <n v="275"/>
    <x v="2419"/>
    <n v="116000"/>
    <s v="Sim"/>
    <s v="Sim"/>
    <x v="1"/>
  </r>
  <r>
    <n v="17824"/>
    <x v="146"/>
    <x v="8"/>
    <s v="ITUMBIARA"/>
    <m/>
    <x v="7"/>
    <n v="0"/>
    <n v="52.35"/>
    <n v="84"/>
    <x v="2419"/>
    <n v="116000"/>
    <s v="Não"/>
    <s v="Sim"/>
    <x v="1"/>
  </r>
  <r>
    <n v="17887"/>
    <x v="377"/>
    <x v="2"/>
    <s v="DIVINOPOLIS"/>
    <s v="DIST IND CEL JOVELIN"/>
    <x v="11"/>
    <n v="0"/>
    <n v="61.55"/>
    <n v="0"/>
    <x v="2419"/>
    <n v="116000"/>
    <s v="Sim"/>
    <s v="Sim"/>
    <x v="0"/>
  </r>
  <r>
    <n v="17988"/>
    <x v="421"/>
    <x v="8"/>
    <s v="PLANALTINA"/>
    <m/>
    <x v="7"/>
    <n v="0"/>
    <n v="67.569999999999993"/>
    <n v="150"/>
    <x v="1617"/>
    <n v="116000"/>
    <s v="Não"/>
    <s v="Sim"/>
    <x v="2"/>
  </r>
  <r>
    <n v="18060"/>
    <x v="239"/>
    <x v="8"/>
    <s v="PLANALTINA"/>
    <m/>
    <x v="11"/>
    <n v="80.64"/>
    <n v="45.95"/>
    <n v="0"/>
    <x v="2419"/>
    <n v="116000"/>
    <s v="Não"/>
    <s v="Sim"/>
    <x v="2"/>
  </r>
  <r>
    <n v="19238"/>
    <x v="220"/>
    <x v="8"/>
    <s v="LUZIANIA"/>
    <m/>
    <x v="7"/>
    <n v="0"/>
    <n v="52.18"/>
    <n v="300"/>
    <x v="2419"/>
    <n v="116000"/>
    <s v="Sim"/>
    <s v="Sim"/>
    <x v="2"/>
  </r>
  <r>
    <n v="19623"/>
    <x v="1027"/>
    <x v="8"/>
    <s v="PLANALTINA"/>
    <s v="PLANALTINA"/>
    <x v="11"/>
    <n v="81.5"/>
    <n v="42.64"/>
    <n v="0"/>
    <x v="2419"/>
    <n v="116000"/>
    <s v="Não"/>
    <s v="Sim"/>
    <x v="0"/>
  </r>
  <r>
    <n v="20273"/>
    <x v="1249"/>
    <x v="1"/>
    <s v="MARITUBA"/>
    <s v="BAIRRO BELLA CITÀ"/>
    <x v="11"/>
    <n v="0"/>
    <n v="44.87"/>
    <n v="0"/>
    <x v="2419"/>
    <n v="116000"/>
    <s v="Não"/>
    <s v="Sim"/>
    <x v="0"/>
  </r>
  <r>
    <n v="20326"/>
    <x v="645"/>
    <x v="1"/>
    <s v="MARITUBA"/>
    <m/>
    <x v="11"/>
    <n v="59.06"/>
    <n v="42.43"/>
    <n v="0"/>
    <x v="2419"/>
    <n v="116000"/>
    <s v="Sim"/>
    <s v="Sim"/>
    <x v="1"/>
  </r>
  <r>
    <n v="20578"/>
    <x v="254"/>
    <x v="1"/>
    <s v="ANANINDEUA"/>
    <s v="COND JD DO SOL II"/>
    <x v="7"/>
    <n v="64"/>
    <n v="64"/>
    <n v="125.8"/>
    <x v="2419"/>
    <n v="116000"/>
    <s v="Não"/>
    <s v="Sim"/>
    <x v="0"/>
  </r>
  <r>
    <n v="20758"/>
    <x v="345"/>
    <x v="21"/>
    <s v="SATUBA"/>
    <m/>
    <x v="7"/>
    <n v="0"/>
    <n v="54.93"/>
    <n v="120"/>
    <x v="2419"/>
    <n v="116000"/>
    <s v="Não"/>
    <s v="Sim"/>
    <x v="1"/>
  </r>
  <r>
    <n v="20965"/>
    <x v="810"/>
    <x v="2"/>
    <s v="VESPASIANO"/>
    <s v="BONSUCESSO"/>
    <x v="11"/>
    <n v="0"/>
    <n v="44.82"/>
    <n v="0"/>
    <x v="2419"/>
    <n v="116000"/>
    <s v="Sim"/>
    <s v="Sim"/>
    <x v="0"/>
  </r>
  <r>
    <n v="22666"/>
    <x v="413"/>
    <x v="7"/>
    <s v="CASCA"/>
    <s v="JD BRASIL"/>
    <x v="11"/>
    <n v="0"/>
    <n v="49.39"/>
    <n v="0"/>
    <x v="2419"/>
    <n v="116000"/>
    <s v="Não"/>
    <s v="Sim"/>
    <x v="1"/>
  </r>
  <r>
    <n v="22862"/>
    <x v="1502"/>
    <x v="6"/>
    <s v="CAMPOS DOS GOYTACAZES"/>
    <s v="DONANA"/>
    <x v="7"/>
    <n v="45.46"/>
    <n v="45.46"/>
    <n v="150"/>
    <x v="2419"/>
    <n v="116000"/>
    <s v="Não"/>
    <s v="Sim"/>
    <x v="0"/>
  </r>
  <r>
    <n v="23731"/>
    <x v="292"/>
    <x v="14"/>
    <s v="GARANHUNS"/>
    <m/>
    <x v="7"/>
    <n v="0"/>
    <n v="51.44"/>
    <n v="159.6"/>
    <x v="2441"/>
    <n v="116000"/>
    <s v="Sim"/>
    <s v="Sim"/>
    <x v="2"/>
  </r>
  <r>
    <n v="24342"/>
    <x v="239"/>
    <x v="8"/>
    <s v="CIDADE OCIDENTAL"/>
    <m/>
    <x v="11"/>
    <n v="78.989999999999995"/>
    <n v="50.32"/>
    <n v="0"/>
    <x v="2397"/>
    <n v="116000"/>
    <s v="Sim"/>
    <s v="Sim"/>
    <x v="2"/>
  </r>
  <r>
    <n v="25264"/>
    <x v="165"/>
    <x v="8"/>
    <s v="CIDADE OCIDENTAL"/>
    <m/>
    <x v="11"/>
    <n v="0"/>
    <n v="51.84"/>
    <n v="0"/>
    <x v="2419"/>
    <n v="116000"/>
    <s v="Sim"/>
    <s v="Sim"/>
    <x v="2"/>
  </r>
  <r>
    <n v="14435"/>
    <x v="220"/>
    <x v="6"/>
    <s v="SAO GONCALO"/>
    <m/>
    <x v="7"/>
    <n v="0"/>
    <n v="34"/>
    <n v="43.2"/>
    <x v="2151"/>
    <n v="115900"/>
    <s v="Sim"/>
    <s v="Sim"/>
    <x v="2"/>
  </r>
  <r>
    <n v="23980"/>
    <x v="158"/>
    <x v="7"/>
    <s v="GRAVATAI"/>
    <m/>
    <x v="11"/>
    <n v="58.56"/>
    <n v="46.66"/>
    <n v="0"/>
    <x v="1725"/>
    <n v="115900"/>
    <s v="Não"/>
    <s v="Sim"/>
    <x v="2"/>
  </r>
  <r>
    <n v="6050"/>
    <x v="1400"/>
    <x v="6"/>
    <s v="SAO GONCALO"/>
    <s v="SAO GONCALO"/>
    <x v="0"/>
    <n v="0"/>
    <n v="0"/>
    <n v="843.56"/>
    <x v="777"/>
    <n v="115834.6"/>
    <s v="Não"/>
    <s v="Sim"/>
    <x v="2"/>
  </r>
  <r>
    <n v="11753"/>
    <x v="366"/>
    <x v="7"/>
    <s v="VIAMAO"/>
    <m/>
    <x v="7"/>
    <n v="0"/>
    <n v="58.81"/>
    <n v="363"/>
    <x v="1826"/>
    <n v="115800"/>
    <s v="Não"/>
    <s v="Não"/>
    <x v="2"/>
  </r>
  <r>
    <n v="18232"/>
    <x v="72"/>
    <x v="8"/>
    <s v="PLANALTINA"/>
    <m/>
    <x v="7"/>
    <n v="56.24"/>
    <n v="56.24"/>
    <n v="105.93"/>
    <x v="2397"/>
    <n v="115800"/>
    <s v="Sim"/>
    <s v="Sim"/>
    <x v="2"/>
  </r>
  <r>
    <n v="21647"/>
    <x v="282"/>
    <x v="6"/>
    <s v="CAMPOS DOS GOYTACAZES"/>
    <s v="DONANA"/>
    <x v="7"/>
    <n v="0"/>
    <n v="45.46"/>
    <n v="150"/>
    <x v="950"/>
    <n v="115800"/>
    <s v="Sim"/>
    <s v="Sim"/>
    <x v="2"/>
  </r>
  <r>
    <n v="2667"/>
    <x v="396"/>
    <x v="0"/>
    <s v="SANTOS"/>
    <m/>
    <x v="12"/>
    <n v="0"/>
    <n v="41.02"/>
    <n v="0"/>
    <x v="3613"/>
    <n v="115749.15"/>
    <s v="Não"/>
    <s v="Sim"/>
    <x v="2"/>
  </r>
  <r>
    <n v="2668"/>
    <x v="396"/>
    <x v="0"/>
    <s v="SANTOS"/>
    <m/>
    <x v="12"/>
    <n v="0"/>
    <n v="41.02"/>
    <n v="0"/>
    <x v="3613"/>
    <n v="115749.15"/>
    <s v="Não"/>
    <s v="Sim"/>
    <x v="2"/>
  </r>
  <r>
    <n v="2669"/>
    <x v="396"/>
    <x v="0"/>
    <s v="SANTOS"/>
    <m/>
    <x v="12"/>
    <n v="0"/>
    <n v="41.02"/>
    <n v="0"/>
    <x v="3613"/>
    <n v="115749.15"/>
    <s v="Não"/>
    <s v="Sim"/>
    <x v="2"/>
  </r>
  <r>
    <n v="2672"/>
    <x v="396"/>
    <x v="0"/>
    <s v="SANTOS"/>
    <m/>
    <x v="12"/>
    <n v="0"/>
    <n v="41.02"/>
    <n v="0"/>
    <x v="3613"/>
    <n v="115749.15"/>
    <s v="Não"/>
    <s v="Sim"/>
    <x v="2"/>
  </r>
  <r>
    <n v="2673"/>
    <x v="396"/>
    <x v="0"/>
    <s v="SANTOS"/>
    <m/>
    <x v="12"/>
    <n v="0"/>
    <n v="41.02"/>
    <n v="0"/>
    <x v="3613"/>
    <n v="115749.15"/>
    <s v="Não"/>
    <s v="Sim"/>
    <x v="2"/>
  </r>
  <r>
    <n v="2674"/>
    <x v="396"/>
    <x v="0"/>
    <s v="SANTOS"/>
    <m/>
    <x v="12"/>
    <n v="0"/>
    <n v="41.02"/>
    <n v="0"/>
    <x v="3613"/>
    <n v="115749.15"/>
    <s v="Não"/>
    <s v="Sim"/>
    <x v="2"/>
  </r>
  <r>
    <n v="2676"/>
    <x v="396"/>
    <x v="0"/>
    <s v="SANTOS"/>
    <m/>
    <x v="12"/>
    <n v="0"/>
    <n v="41.02"/>
    <n v="0"/>
    <x v="3613"/>
    <n v="115749.15"/>
    <s v="Não"/>
    <s v="Não"/>
    <x v="2"/>
  </r>
  <r>
    <n v="2688"/>
    <x v="1964"/>
    <x v="0"/>
    <s v="SANTOS"/>
    <m/>
    <x v="12"/>
    <n v="0"/>
    <n v="41.02"/>
    <n v="0"/>
    <x v="3613"/>
    <n v="115749.15"/>
    <s v="Não"/>
    <s v="Sim"/>
    <x v="2"/>
  </r>
  <r>
    <n v="2689"/>
    <x v="1964"/>
    <x v="0"/>
    <s v="SANTOS"/>
    <m/>
    <x v="12"/>
    <n v="0"/>
    <n v="41.02"/>
    <n v="0"/>
    <x v="3613"/>
    <n v="115749.15"/>
    <s v="Não"/>
    <s v="Sim"/>
    <x v="2"/>
  </r>
  <r>
    <n v="2722"/>
    <x v="396"/>
    <x v="0"/>
    <s v="SANTOS"/>
    <m/>
    <x v="12"/>
    <n v="0"/>
    <n v="41.02"/>
    <n v="0"/>
    <x v="3613"/>
    <n v="115749.15"/>
    <s v="Não"/>
    <s v="Sim"/>
    <x v="2"/>
  </r>
  <r>
    <n v="5573"/>
    <x v="366"/>
    <x v="7"/>
    <s v="VIAMAO"/>
    <m/>
    <x v="7"/>
    <n v="98.91"/>
    <n v="98.91"/>
    <n v="446.3"/>
    <x v="3026"/>
    <n v="115700"/>
    <s v="Não"/>
    <s v="Sim"/>
    <x v="2"/>
  </r>
  <r>
    <n v="12483"/>
    <x v="343"/>
    <x v="6"/>
    <s v="SAO GONCALO"/>
    <m/>
    <x v="7"/>
    <n v="0"/>
    <n v="72.48"/>
    <n v="62.17"/>
    <x v="3363"/>
    <n v="115700"/>
    <s v="Não"/>
    <s v="Não"/>
    <x v="1"/>
  </r>
  <r>
    <n v="14487"/>
    <x v="285"/>
    <x v="10"/>
    <s v="VARZEA GRANDE"/>
    <s v="JD MARAJOARA PT II"/>
    <x v="7"/>
    <n v="0"/>
    <n v="59.99"/>
    <n v="201"/>
    <x v="3363"/>
    <n v="115700"/>
    <s v="Sim"/>
    <s v="Sim"/>
    <x v="2"/>
  </r>
  <r>
    <n v="12784"/>
    <x v="613"/>
    <x v="2"/>
    <s v="NOVA SERRANA"/>
    <s v="NOVA SERRANA"/>
    <x v="7"/>
    <n v="53.42"/>
    <n v="0"/>
    <n v="150"/>
    <x v="3614"/>
    <n v="115676.68"/>
    <s v="Não"/>
    <s v="Sim"/>
    <x v="0"/>
  </r>
  <r>
    <n v="6489"/>
    <x v="1027"/>
    <x v="20"/>
    <s v="PENAFORTE"/>
    <s v="PENAFORTE"/>
    <x v="7"/>
    <n v="135.77000000000001"/>
    <n v="135.77000000000001"/>
    <n v="195"/>
    <x v="1224"/>
    <n v="115634"/>
    <s v="Sim"/>
    <s v="Sim"/>
    <x v="2"/>
  </r>
  <r>
    <n v="19503"/>
    <x v="722"/>
    <x v="1"/>
    <s v="SALINOPOLIS"/>
    <s v="SAO VICENTE"/>
    <x v="7"/>
    <n v="0"/>
    <n v="169.82"/>
    <n v="507.2"/>
    <x v="1599"/>
    <n v="115606.8"/>
    <s v="Sim"/>
    <s v="Sim"/>
    <x v="2"/>
  </r>
  <r>
    <n v="12542"/>
    <x v="616"/>
    <x v="8"/>
    <s v="FORMOSA"/>
    <s v="FORMOSA"/>
    <x v="7"/>
    <n v="82.51"/>
    <n v="0"/>
    <n v="216"/>
    <x v="3615"/>
    <n v="115600"/>
    <s v="Não"/>
    <s v="Não"/>
    <x v="0"/>
  </r>
  <r>
    <n v="15537"/>
    <x v="445"/>
    <x v="14"/>
    <s v="PESQUEIRA"/>
    <s v="CENTENÁRIO"/>
    <x v="7"/>
    <n v="0"/>
    <n v="70"/>
    <n v="110"/>
    <x v="3616"/>
    <n v="115575.17"/>
    <s v="Sim"/>
    <s v="Sim"/>
    <x v="1"/>
  </r>
  <r>
    <n v="4787"/>
    <x v="772"/>
    <x v="6"/>
    <s v="SAO GONCALO"/>
    <s v="MUTUA"/>
    <x v="7"/>
    <n v="0"/>
    <n v="49"/>
    <n v="315"/>
    <x v="3617"/>
    <n v="115534.25"/>
    <s v="Não"/>
    <s v="Não"/>
    <x v="2"/>
  </r>
  <r>
    <n v="9802"/>
    <x v="655"/>
    <x v="6"/>
    <s v="SAO GONCALO"/>
    <m/>
    <x v="11"/>
    <n v="44"/>
    <n v="44"/>
    <n v="0"/>
    <x v="3618"/>
    <n v="115500"/>
    <s v="Sim"/>
    <s v="Sim"/>
    <x v="2"/>
  </r>
  <r>
    <n v="12859"/>
    <x v="423"/>
    <x v="7"/>
    <s v="PORTO ALEGRE"/>
    <m/>
    <x v="11"/>
    <n v="43.04"/>
    <n v="38.380000000000003"/>
    <n v="0"/>
    <x v="2286"/>
    <n v="115500"/>
    <s v="Sim"/>
    <s v="Sim"/>
    <x v="2"/>
  </r>
  <r>
    <n v="16767"/>
    <x v="329"/>
    <x v="4"/>
    <s v="FLORESTOPOLIS"/>
    <s v="JARDIM IPE"/>
    <x v="7"/>
    <n v="68.540000000000006"/>
    <n v="68.540000000000006"/>
    <n v="170.51"/>
    <x v="3619"/>
    <n v="115500"/>
    <s v="Sim"/>
    <s v="Sim"/>
    <x v="2"/>
  </r>
  <r>
    <n v="21839"/>
    <x v="21"/>
    <x v="0"/>
    <s v="AMERICANA"/>
    <s v="JARDIM BERTONI"/>
    <x v="11"/>
    <n v="91.21"/>
    <n v="42.88"/>
    <n v="0"/>
    <x v="2036"/>
    <n v="115500"/>
    <s v="Sim"/>
    <s v="Sim"/>
    <x v="2"/>
  </r>
  <r>
    <n v="23112"/>
    <x v="309"/>
    <x v="6"/>
    <s v="RIO DE JANEIRO"/>
    <m/>
    <x v="11"/>
    <n v="0"/>
    <n v="43.39"/>
    <n v="0"/>
    <x v="3620"/>
    <n v="115500"/>
    <s v="Sim"/>
    <s v="Sim"/>
    <x v="2"/>
  </r>
  <r>
    <n v="24134"/>
    <x v="164"/>
    <x v="0"/>
    <s v="MONTE MOR"/>
    <s v="JARDIM SAO JORGE"/>
    <x v="11"/>
    <n v="0"/>
    <n v="43.29"/>
    <n v="0"/>
    <x v="2036"/>
    <n v="115500"/>
    <s v="Não"/>
    <s v="Sim"/>
    <x v="2"/>
  </r>
  <r>
    <n v="24420"/>
    <x v="631"/>
    <x v="7"/>
    <s v="CAXIAS DO SUL"/>
    <s v="SAO VIRGILIO"/>
    <x v="11"/>
    <n v="0"/>
    <n v="45.08"/>
    <n v="0"/>
    <x v="2036"/>
    <n v="115500"/>
    <s v="Sim"/>
    <s v="Sim"/>
    <x v="3"/>
  </r>
  <r>
    <n v="24709"/>
    <x v="51"/>
    <x v="7"/>
    <s v="PORTO ALEGRE"/>
    <s v="PORTO ALEGRE"/>
    <x v="11"/>
    <n v="0"/>
    <n v="40.229999999999997"/>
    <n v="0"/>
    <x v="2036"/>
    <n v="115500"/>
    <s v="Sim"/>
    <s v="Sim"/>
    <x v="3"/>
  </r>
  <r>
    <n v="25553"/>
    <x v="498"/>
    <x v="5"/>
    <s v="SAO JOSE"/>
    <s v="SERRARIA"/>
    <x v="11"/>
    <n v="0"/>
    <n v="40.28"/>
    <n v="0"/>
    <x v="2036"/>
    <n v="115500"/>
    <s v="Não"/>
    <s v="Sim"/>
    <x v="3"/>
  </r>
  <r>
    <n v="26522"/>
    <x v="141"/>
    <x v="6"/>
    <s v="RIO DE JANEIRO"/>
    <m/>
    <x v="11"/>
    <n v="40.54"/>
    <n v="40.54"/>
    <n v="0"/>
    <x v="3621"/>
    <n v="115424.94"/>
    <s v="Sim"/>
    <s v="Sim"/>
    <x v="1"/>
  </r>
  <r>
    <n v="2290"/>
    <x v="407"/>
    <x v="22"/>
    <s v="TRES LAGOAS"/>
    <s v="TRES LAGOAS"/>
    <x v="0"/>
    <n v="0"/>
    <n v="0"/>
    <n v="425.16"/>
    <x v="3622"/>
    <n v="115336.01"/>
    <s v="Não"/>
    <s v="Sim"/>
    <x v="1"/>
  </r>
  <r>
    <n v="14719"/>
    <x v="1721"/>
    <x v="26"/>
    <s v="SANTA RITA"/>
    <s v="LOT PLANALTO S RITA"/>
    <x v="7"/>
    <n v="0"/>
    <n v="75.930000000000007"/>
    <n v="0.01"/>
    <x v="2437"/>
    <n v="115300"/>
    <s v="Sim"/>
    <s v="Sim"/>
    <x v="1"/>
  </r>
  <r>
    <n v="16761"/>
    <x v="369"/>
    <x v="8"/>
    <s v="CIDADE OCIDENTAL"/>
    <m/>
    <x v="11"/>
    <n v="84.36"/>
    <n v="50.38"/>
    <n v="0"/>
    <x v="3623"/>
    <n v="115300"/>
    <s v="Sim"/>
    <s v="Sim"/>
    <x v="2"/>
  </r>
  <r>
    <n v="19173"/>
    <x v="220"/>
    <x v="8"/>
    <s v="GOIANIRA"/>
    <m/>
    <x v="7"/>
    <n v="0"/>
    <n v="69.75"/>
    <n v="392"/>
    <x v="3624"/>
    <n v="115300"/>
    <s v="Sim"/>
    <s v="Sim"/>
    <x v="2"/>
  </r>
  <r>
    <n v="23913"/>
    <x v="421"/>
    <x v="7"/>
    <s v="CAXIAS DO SUL"/>
    <m/>
    <x v="11"/>
    <n v="0"/>
    <n v="43.58"/>
    <n v="0"/>
    <x v="2143"/>
    <n v="115300"/>
    <s v="Sim"/>
    <s v="Sim"/>
    <x v="2"/>
  </r>
  <r>
    <n v="24094"/>
    <x v="366"/>
    <x v="8"/>
    <s v="PLANALTINA"/>
    <m/>
    <x v="7"/>
    <n v="0"/>
    <n v="49.72"/>
    <n v="110"/>
    <x v="2115"/>
    <n v="115300"/>
    <s v="Sim"/>
    <s v="Sim"/>
    <x v="2"/>
  </r>
  <r>
    <n v="25010"/>
    <x v="26"/>
    <x v="4"/>
    <s v="SARANDI"/>
    <m/>
    <x v="11"/>
    <n v="66.11"/>
    <n v="44.95"/>
    <n v="0"/>
    <x v="3625"/>
    <n v="115300"/>
    <s v="Sim"/>
    <s v="Sim"/>
    <x v="2"/>
  </r>
  <r>
    <n v="9063"/>
    <x v="577"/>
    <x v="17"/>
    <s v="TERESINA"/>
    <s v="GURUPI"/>
    <x v="11"/>
    <n v="0"/>
    <n v="38.4"/>
    <n v="0"/>
    <x v="3626"/>
    <n v="115274.74"/>
    <s v="Sim"/>
    <s v="Sim"/>
    <x v="3"/>
  </r>
  <r>
    <n v="15305"/>
    <x v="125"/>
    <x v="6"/>
    <s v="ITAGUAI"/>
    <s v="VILA IBIRAPITANGA"/>
    <x v="7"/>
    <n v="0"/>
    <n v="64.5"/>
    <n v="0"/>
    <x v="1308"/>
    <n v="115273.60000000001"/>
    <s v="Não"/>
    <s v="Não"/>
    <x v="2"/>
  </r>
  <r>
    <n v="23352"/>
    <x v="901"/>
    <x v="5"/>
    <s v="JOINVILLE"/>
    <m/>
    <x v="11"/>
    <n v="0"/>
    <n v="41.85"/>
    <n v="0"/>
    <x v="1308"/>
    <n v="115273.60000000001"/>
    <s v="Não"/>
    <s v="Sim"/>
    <x v="2"/>
  </r>
  <r>
    <n v="24849"/>
    <x v="824"/>
    <x v="2"/>
    <s v="JUIZ DE FORA"/>
    <s v="SPINA VILLE II"/>
    <x v="11"/>
    <n v="0"/>
    <n v="88.15"/>
    <n v="0"/>
    <x v="1308"/>
    <n v="115273.60000000001"/>
    <s v="Sim"/>
    <s v="Sim"/>
    <x v="3"/>
  </r>
  <r>
    <n v="10199"/>
    <x v="1981"/>
    <x v="6"/>
    <s v="RIO BONITO"/>
    <s v="RIO BONITO"/>
    <x v="7"/>
    <n v="124"/>
    <n v="124"/>
    <n v="360"/>
    <x v="2143"/>
    <n v="115200"/>
    <s v="Sim"/>
    <s v="Sim"/>
    <x v="1"/>
  </r>
  <r>
    <n v="16805"/>
    <x v="655"/>
    <x v="8"/>
    <s v="CIDADE OCIDENTAL"/>
    <m/>
    <x v="11"/>
    <n v="82.75"/>
    <n v="50.11"/>
    <n v="0"/>
    <x v="2397"/>
    <n v="115200"/>
    <s v="Sim"/>
    <s v="Sim"/>
    <x v="2"/>
  </r>
  <r>
    <n v="25476"/>
    <x v="204"/>
    <x v="2"/>
    <s v="POUSO ALEGRE"/>
    <m/>
    <x v="11"/>
    <n v="111.52"/>
    <n v="45.78"/>
    <n v="0"/>
    <x v="2015"/>
    <n v="115200"/>
    <s v="Sim"/>
    <s v="Sim"/>
    <x v="2"/>
  </r>
  <r>
    <n v="25854"/>
    <x v="158"/>
    <x v="0"/>
    <s v="JACAREI"/>
    <m/>
    <x v="11"/>
    <n v="0"/>
    <n v="38.92"/>
    <n v="0"/>
    <x v="1239"/>
    <n v="115200"/>
    <s v="Sim"/>
    <s v="Sim"/>
    <x v="2"/>
  </r>
  <r>
    <n v="13355"/>
    <x v="72"/>
    <x v="6"/>
    <s v="SAO GONCALO"/>
    <m/>
    <x v="11"/>
    <n v="0"/>
    <n v="68.180000000000007"/>
    <n v="0"/>
    <x v="2115"/>
    <n v="115100"/>
    <s v="Sim"/>
    <s v="Sim"/>
    <x v="2"/>
  </r>
  <r>
    <n v="17376"/>
    <x v="204"/>
    <x v="14"/>
    <s v="PESQUEIRA"/>
    <s v="CENTENÁRIO"/>
    <x v="7"/>
    <n v="0"/>
    <n v="70"/>
    <n v="110"/>
    <x v="3627"/>
    <n v="115100"/>
    <s v="Sim"/>
    <s v="Sim"/>
    <x v="1"/>
  </r>
  <r>
    <n v="20152"/>
    <x v="208"/>
    <x v="2"/>
    <s v="ITUIUTABA"/>
    <s v="Ituiutaba"/>
    <x v="7"/>
    <n v="0"/>
    <n v="44.97"/>
    <n v="200"/>
    <x v="3628"/>
    <n v="115100"/>
    <s v="Não"/>
    <s v="Sim"/>
    <x v="0"/>
  </r>
  <r>
    <n v="9923"/>
    <x v="498"/>
    <x v="8"/>
    <s v="PORANGATU"/>
    <s v="Galiléia"/>
    <x v="7"/>
    <n v="140.80000000000001"/>
    <n v="140.80000000000001"/>
    <n v="256.8"/>
    <x v="1834"/>
    <n v="115040.1"/>
    <s v="Não"/>
    <s v="Sim"/>
    <x v="2"/>
  </r>
  <r>
    <n v="21428"/>
    <x v="505"/>
    <x v="8"/>
    <s v="VALPARAISO DE GOIAS"/>
    <s v="Ypiranga"/>
    <x v="11"/>
    <n v="87.95"/>
    <n v="44.45"/>
    <n v="0"/>
    <x v="950"/>
    <n v="115011.17"/>
    <s v="Sim"/>
    <s v="Sim"/>
    <x v="1"/>
  </r>
  <r>
    <n v="22939"/>
    <x v="115"/>
    <x v="6"/>
    <s v="RIO DE JANEIRO"/>
    <s v="COSMOS"/>
    <x v="11"/>
    <n v="0"/>
    <n v="43.39"/>
    <n v="0"/>
    <x v="3629"/>
    <n v="115004.77"/>
    <s v="Sim"/>
    <s v="Sim"/>
    <x v="1"/>
  </r>
  <r>
    <n v="773"/>
    <x v="1170"/>
    <x v="0"/>
    <s v="AMERICO BRASILIENSE"/>
    <s v="Americo Brasiliense"/>
    <x v="5"/>
    <n v="110"/>
    <n v="0"/>
    <n v="296.73"/>
    <x v="2397"/>
    <n v="115000"/>
    <s v="Não"/>
    <s v="Não"/>
    <x v="0"/>
  </r>
  <r>
    <n v="1730"/>
    <x v="1982"/>
    <x v="7"/>
    <s v="PORTO ALEGRE"/>
    <s v="Cristo Redentor"/>
    <x v="12"/>
    <n v="31.08"/>
    <n v="21.53"/>
    <n v="0"/>
    <x v="2397"/>
    <n v="115000"/>
    <s v="Não"/>
    <s v="Sim"/>
    <x v="0"/>
  </r>
  <r>
    <n v="1780"/>
    <x v="195"/>
    <x v="6"/>
    <s v="SEROPEDICA"/>
    <s v="SAROPEDICA"/>
    <x v="0"/>
    <n v="0"/>
    <n v="0"/>
    <n v="180"/>
    <x v="2397"/>
    <n v="115000"/>
    <s v="Não"/>
    <s v="Não"/>
    <x v="0"/>
  </r>
  <r>
    <n v="2870"/>
    <x v="1983"/>
    <x v="6"/>
    <s v="RIO DE JANEIRO"/>
    <s v="CAMPO GRANDE"/>
    <x v="7"/>
    <n v="45"/>
    <n v="45"/>
    <n v="210"/>
    <x v="2397"/>
    <n v="115000"/>
    <s v="Não"/>
    <s v="Sim"/>
    <x v="1"/>
  </r>
  <r>
    <n v="3287"/>
    <x v="467"/>
    <x v="7"/>
    <s v="PORTO ALEGRE"/>
    <m/>
    <x v="11"/>
    <n v="0"/>
    <n v="37.4"/>
    <n v="0"/>
    <x v="2397"/>
    <n v="115000"/>
    <s v="Não"/>
    <s v="Sim"/>
    <x v="2"/>
  </r>
  <r>
    <n v="4291"/>
    <x v="1542"/>
    <x v="2"/>
    <s v="MONTALVANIA"/>
    <s v="MONTALVÂNIA"/>
    <x v="7"/>
    <n v="0"/>
    <n v="127.55"/>
    <n v="192"/>
    <x v="2397"/>
    <n v="115000"/>
    <s v="Não"/>
    <s v="Sim"/>
    <x v="0"/>
  </r>
  <r>
    <n v="6276"/>
    <x v="921"/>
    <x v="8"/>
    <s v="ARACU"/>
    <s v="Cj. Hab. Sol Nascent"/>
    <x v="7"/>
    <n v="101.7"/>
    <n v="0"/>
    <n v="190"/>
    <x v="2397"/>
    <n v="115000"/>
    <s v="Sim"/>
    <s v="Sim"/>
    <x v="0"/>
  </r>
  <r>
    <n v="7083"/>
    <x v="477"/>
    <x v="8"/>
    <s v="PLANALTINA"/>
    <m/>
    <x v="11"/>
    <n v="64.599999999999994"/>
    <n v="64.599999999999994"/>
    <n v="0"/>
    <x v="2397"/>
    <n v="115000"/>
    <s v="Sim"/>
    <s v="Sim"/>
    <x v="1"/>
  </r>
  <r>
    <n v="7515"/>
    <x v="1903"/>
    <x v="8"/>
    <s v="FORMOSA"/>
    <s v="Pq. Lago de Formosa"/>
    <x v="7"/>
    <n v="70"/>
    <n v="0"/>
    <n v="316.75"/>
    <x v="2397"/>
    <n v="115000"/>
    <s v="Não"/>
    <s v="Sim"/>
    <x v="1"/>
  </r>
  <r>
    <n v="7913"/>
    <x v="345"/>
    <x v="7"/>
    <s v="SAO LEOPOLDO"/>
    <m/>
    <x v="11"/>
    <n v="0"/>
    <n v="27.28"/>
    <n v="0"/>
    <x v="2421"/>
    <n v="115000"/>
    <s v="Sim"/>
    <s v="Sim"/>
    <x v="2"/>
  </r>
  <r>
    <n v="8945"/>
    <x v="1782"/>
    <x v="18"/>
    <s v="BACABAL"/>
    <s v="PQ MANOEL LACERDA"/>
    <x v="7"/>
    <n v="97.3"/>
    <n v="55.65"/>
    <n v="175"/>
    <x v="2397"/>
    <n v="115000"/>
    <s v="Não"/>
    <s v="Sim"/>
    <x v="1"/>
  </r>
  <r>
    <n v="9779"/>
    <x v="469"/>
    <x v="7"/>
    <s v="CAXIAS DO SUL"/>
    <m/>
    <x v="11"/>
    <n v="0"/>
    <n v="29.34"/>
    <n v="0"/>
    <x v="3630"/>
    <n v="115000"/>
    <s v="Não"/>
    <s v="Sim"/>
    <x v="1"/>
  </r>
  <r>
    <n v="10068"/>
    <x v="336"/>
    <x v="18"/>
    <s v="HUMBERTO DE CAMPOS"/>
    <s v="CENTRO"/>
    <x v="7"/>
    <n v="133.5"/>
    <n v="97.5"/>
    <n v="264"/>
    <x v="2397"/>
    <n v="115000"/>
    <s v="Sim"/>
    <s v="Sim"/>
    <x v="1"/>
  </r>
  <r>
    <n v="10365"/>
    <x v="287"/>
    <x v="8"/>
    <s v="ALEXANIA"/>
    <s v="TREZE DE MAIO"/>
    <x v="7"/>
    <n v="69.53"/>
    <n v="69.53"/>
    <n v="213.5"/>
    <x v="2397"/>
    <n v="115000"/>
    <s v="Sim"/>
    <s v="Sim"/>
    <x v="2"/>
  </r>
  <r>
    <n v="10445"/>
    <x v="1984"/>
    <x v="0"/>
    <s v="BIRIGUI"/>
    <s v="Birigui"/>
    <x v="7"/>
    <n v="73.44"/>
    <n v="54.51"/>
    <n v="115"/>
    <x v="2397"/>
    <n v="115000"/>
    <s v="Não"/>
    <s v="Sim"/>
    <x v="0"/>
  </r>
  <r>
    <n v="10666"/>
    <x v="1443"/>
    <x v="5"/>
    <s v="FORQUILHINHA"/>
    <s v="Santa Libera"/>
    <x v="7"/>
    <n v="0"/>
    <n v="51.05"/>
    <n v="364"/>
    <x v="2397"/>
    <n v="115000"/>
    <s v="Sim"/>
    <s v="Sim"/>
    <x v="1"/>
  </r>
  <r>
    <n v="10800"/>
    <x v="1905"/>
    <x v="10"/>
    <s v="TANGARA DA SERRA"/>
    <s v="Jd. Shangri-Lá"/>
    <x v="7"/>
    <n v="64.64"/>
    <n v="0"/>
    <n v="251.15"/>
    <x v="2397"/>
    <n v="115000"/>
    <s v="Não"/>
    <s v="Sim"/>
    <x v="0"/>
  </r>
  <r>
    <n v="11050"/>
    <x v="490"/>
    <x v="26"/>
    <s v="SANTA RITA"/>
    <s v="LOT EYTEL SANTIAGO"/>
    <x v="7"/>
    <n v="0"/>
    <n v="71.099999999999994"/>
    <n v="147.52000000000001"/>
    <x v="2397"/>
    <n v="115000"/>
    <s v="Não"/>
    <s v="Não"/>
    <x v="2"/>
  </r>
  <r>
    <n v="11060"/>
    <x v="505"/>
    <x v="8"/>
    <s v="LUZIANIA"/>
    <s v="PQ ESTRELA DALVA X"/>
    <x v="7"/>
    <n v="59.42"/>
    <n v="59.42"/>
    <n v="167.5"/>
    <x v="2397"/>
    <n v="115000"/>
    <s v="Sim"/>
    <s v="Sim"/>
    <x v="1"/>
  </r>
  <r>
    <n v="11269"/>
    <x v="146"/>
    <x v="24"/>
    <s v="PARNAMIRIM"/>
    <m/>
    <x v="7"/>
    <n v="134.63"/>
    <n v="100"/>
    <n v="112.42"/>
    <x v="2397"/>
    <n v="115000"/>
    <s v="Sim"/>
    <s v="Sim"/>
    <x v="1"/>
  </r>
  <r>
    <n v="11504"/>
    <x v="158"/>
    <x v="2"/>
    <s v="SANTANA DO PARAISO"/>
    <s v="CIDADE NOVA"/>
    <x v="11"/>
    <n v="0"/>
    <n v="54.48"/>
    <n v="0"/>
    <x v="2397"/>
    <n v="115000"/>
    <s v="Sim"/>
    <s v="Sim"/>
    <x v="1"/>
  </r>
  <r>
    <n v="11509"/>
    <x v="292"/>
    <x v="8"/>
    <s v="CIDADE OCIDENTAL"/>
    <m/>
    <x v="7"/>
    <n v="0"/>
    <n v="54.39"/>
    <n v="100"/>
    <x v="2397"/>
    <n v="115000"/>
    <s v="Não"/>
    <s v="Sim"/>
    <x v="2"/>
  </r>
  <r>
    <n v="11688"/>
    <x v="440"/>
    <x v="8"/>
    <s v="LUZIANIA"/>
    <s v="CHACARAS MARAJOARA A"/>
    <x v="7"/>
    <n v="0"/>
    <n v="55.02"/>
    <n v="150.69999999999999"/>
    <x v="2397"/>
    <n v="115000"/>
    <s v="Sim"/>
    <s v="Sim"/>
    <x v="2"/>
  </r>
  <r>
    <n v="11870"/>
    <x v="1049"/>
    <x v="26"/>
    <s v="JOAO PESSOA"/>
    <s v="GRAMAME"/>
    <x v="11"/>
    <n v="49.09"/>
    <n v="49.09"/>
    <n v="0"/>
    <x v="2397"/>
    <n v="115000"/>
    <s v="Sim"/>
    <s v="Sim"/>
    <x v="0"/>
  </r>
  <r>
    <n v="12139"/>
    <x v="516"/>
    <x v="14"/>
    <s v="IGARASSU"/>
    <m/>
    <x v="7"/>
    <n v="51.48"/>
    <n v="51.48"/>
    <n v="200"/>
    <x v="2397"/>
    <n v="115000"/>
    <s v="Não"/>
    <s v="Sim"/>
    <x v="1"/>
  </r>
  <r>
    <n v="12284"/>
    <x v="1177"/>
    <x v="8"/>
    <s v="PLANALTINA"/>
    <s v="St. Norte"/>
    <x v="7"/>
    <n v="67.010000000000005"/>
    <n v="0"/>
    <n v="193.58"/>
    <x v="2397"/>
    <n v="115000"/>
    <s v="Sim"/>
    <s v="Sim"/>
    <x v="0"/>
  </r>
  <r>
    <n v="12691"/>
    <x v="103"/>
    <x v="23"/>
    <s v="ARACAJU"/>
    <s v="AUGUSTO FRANCO"/>
    <x v="11"/>
    <n v="79.88"/>
    <n v="59.68"/>
    <n v="8313.42"/>
    <x v="2397"/>
    <n v="115000"/>
    <s v="Não"/>
    <s v="Sim"/>
    <x v="0"/>
  </r>
  <r>
    <n v="12725"/>
    <x v="981"/>
    <x v="18"/>
    <s v="SAO JOSE DE RIBAMAR"/>
    <s v="MAIOBA"/>
    <x v="7"/>
    <n v="0"/>
    <n v="119.89"/>
    <n v="180"/>
    <x v="2397"/>
    <n v="115000"/>
    <s v="Sim"/>
    <s v="Não"/>
    <x v="1"/>
  </r>
  <r>
    <n v="12826"/>
    <x v="547"/>
    <x v="7"/>
    <s v="PORTO ALEGRE"/>
    <m/>
    <x v="11"/>
    <n v="43.04"/>
    <n v="38.380000000000003"/>
    <n v="0"/>
    <x v="2397"/>
    <n v="115000"/>
    <s v="Sim"/>
    <s v="Sim"/>
    <x v="1"/>
  </r>
  <r>
    <n v="12871"/>
    <x v="930"/>
    <x v="17"/>
    <s v="MONSENHOR GIL"/>
    <s v="MONSENHOR GIL"/>
    <x v="7"/>
    <n v="0"/>
    <n v="128.38"/>
    <n v="250"/>
    <x v="2397"/>
    <n v="115000"/>
    <s v="Sim"/>
    <s v="Sim"/>
    <x v="1"/>
  </r>
  <r>
    <n v="12885"/>
    <x v="238"/>
    <x v="2"/>
    <s v="UBERLANDIA"/>
    <s v="PARQUE SÃO JORGE"/>
    <x v="11"/>
    <n v="0"/>
    <n v="40.25"/>
    <n v="0"/>
    <x v="2397"/>
    <n v="115000"/>
    <s v="Não"/>
    <s v="Sim"/>
    <x v="0"/>
  </r>
  <r>
    <n v="13105"/>
    <x v="505"/>
    <x v="0"/>
    <s v="SANTO ANTONIO DA ALEGRIA"/>
    <s v="VALE DO SOL"/>
    <x v="7"/>
    <n v="0"/>
    <n v="54.89"/>
    <n v="134"/>
    <x v="2397"/>
    <n v="115000"/>
    <s v="Sim"/>
    <s v="Sim"/>
    <x v="1"/>
  </r>
  <r>
    <n v="13334"/>
    <x v="13"/>
    <x v="8"/>
    <s v="LUZIANIA"/>
    <m/>
    <x v="7"/>
    <n v="0"/>
    <n v="56.91"/>
    <n v="150"/>
    <x v="2397"/>
    <n v="115000"/>
    <s v="Não"/>
    <s v="Sim"/>
    <x v="1"/>
  </r>
  <r>
    <n v="13372"/>
    <x v="292"/>
    <x v="7"/>
    <s v="PORTO ALEGRE"/>
    <m/>
    <x v="11"/>
    <n v="51.45"/>
    <n v="44.67"/>
    <n v="0"/>
    <x v="2397"/>
    <n v="115000"/>
    <s v="Sim"/>
    <s v="Sim"/>
    <x v="0"/>
  </r>
  <r>
    <n v="13536"/>
    <x v="178"/>
    <x v="7"/>
    <s v="ALVORADA"/>
    <m/>
    <x v="7"/>
    <n v="0"/>
    <n v="45"/>
    <n v="150"/>
    <x v="3631"/>
    <n v="115000"/>
    <s v="Sim"/>
    <s v="Sim"/>
    <x v="2"/>
  </r>
  <r>
    <n v="13642"/>
    <x v="377"/>
    <x v="14"/>
    <s v="PAULISTA"/>
    <s v="NOSSA SENHORA DO Ó"/>
    <x v="7"/>
    <n v="0"/>
    <n v="50"/>
    <n v="0"/>
    <x v="2397"/>
    <n v="115000"/>
    <s v="Não"/>
    <s v="Sim"/>
    <x v="0"/>
  </r>
  <r>
    <n v="13675"/>
    <x v="423"/>
    <x v="8"/>
    <s v="BOM JESUS DE GOIAS"/>
    <m/>
    <x v="7"/>
    <n v="117.95"/>
    <n v="117.95"/>
    <n v="239.2"/>
    <x v="2397"/>
    <n v="115000"/>
    <s v="Não"/>
    <s v="Sim"/>
    <x v="1"/>
  </r>
  <r>
    <n v="13800"/>
    <x v="445"/>
    <x v="14"/>
    <s v="PAULISTA"/>
    <m/>
    <x v="7"/>
    <n v="0"/>
    <n v="43.99"/>
    <n v="360"/>
    <x v="2397"/>
    <n v="115000"/>
    <s v="Sim"/>
    <s v="Sim"/>
    <x v="1"/>
  </r>
  <r>
    <n v="13958"/>
    <x v="445"/>
    <x v="8"/>
    <s v="PLANALTINA"/>
    <m/>
    <x v="7"/>
    <n v="49.6"/>
    <n v="49.6"/>
    <n v="153.55000000000001"/>
    <x v="2397"/>
    <n v="115000"/>
    <s v="Sim"/>
    <s v="Sim"/>
    <x v="2"/>
  </r>
  <r>
    <n v="14081"/>
    <x v="292"/>
    <x v="4"/>
    <s v="FRANCISCO ALVES"/>
    <s v="Lot Sonho Meu"/>
    <x v="7"/>
    <n v="69.900000000000006"/>
    <n v="69.900000000000006"/>
    <n v="153.13"/>
    <x v="2397"/>
    <n v="115000"/>
    <s v="Sim"/>
    <s v="Sim"/>
    <x v="1"/>
  </r>
  <r>
    <n v="14115"/>
    <x v="158"/>
    <x v="7"/>
    <s v="CAXIAS DO SUL"/>
    <m/>
    <x v="11"/>
    <n v="43.93"/>
    <n v="38.42"/>
    <n v="0"/>
    <x v="2397"/>
    <n v="115000"/>
    <s v="Sim"/>
    <s v="Sim"/>
    <x v="1"/>
  </r>
  <r>
    <n v="14798"/>
    <x v="838"/>
    <x v="2"/>
    <s v="PASSOS"/>
    <s v="COHAB"/>
    <x v="7"/>
    <n v="0"/>
    <n v="56.44"/>
    <n v="200"/>
    <x v="2397"/>
    <n v="115000"/>
    <s v="Sim"/>
    <s v="Sim"/>
    <x v="0"/>
  </r>
  <r>
    <n v="14863"/>
    <x v="896"/>
    <x v="7"/>
    <s v="NOVA BASSANO"/>
    <m/>
    <x v="7"/>
    <n v="0"/>
    <n v="47.81"/>
    <n v="47.63"/>
    <x v="2397"/>
    <n v="115000"/>
    <s v="Não"/>
    <s v="Sim"/>
    <x v="0"/>
  </r>
  <r>
    <n v="15558"/>
    <x v="491"/>
    <x v="8"/>
    <s v="COCALZINHO DE GOIAS"/>
    <s v="GIRASSOL RESIDENCIAL"/>
    <x v="7"/>
    <n v="0"/>
    <n v="162.5"/>
    <n v="207.26"/>
    <x v="2397"/>
    <n v="115000"/>
    <s v="Sim"/>
    <s v="Sim"/>
    <x v="1"/>
  </r>
  <r>
    <n v="15715"/>
    <x v="494"/>
    <x v="14"/>
    <s v="GARANHUNS"/>
    <s v="Fco Simão dos S Figu"/>
    <x v="7"/>
    <n v="65.75"/>
    <n v="65.75"/>
    <n v="110"/>
    <x v="2397"/>
    <n v="115000"/>
    <s v="Não"/>
    <s v="Sim"/>
    <x v="0"/>
  </r>
  <r>
    <n v="15838"/>
    <x v="165"/>
    <x v="6"/>
    <s v="DUQUE DE CAXIAS"/>
    <m/>
    <x v="7"/>
    <n v="56"/>
    <n v="56"/>
    <n v="104.59"/>
    <x v="2397"/>
    <n v="115000"/>
    <s v="Sim"/>
    <s v="Sim"/>
    <x v="2"/>
  </r>
  <r>
    <n v="15908"/>
    <x v="655"/>
    <x v="20"/>
    <s v="PEDRA BRANCA"/>
    <s v="BOM PRINCÍPIO"/>
    <x v="7"/>
    <n v="83.45"/>
    <n v="83.45"/>
    <n v="177.31"/>
    <x v="2397"/>
    <n v="115000"/>
    <s v="Sim"/>
    <s v="Sim"/>
    <x v="2"/>
  </r>
  <r>
    <n v="16046"/>
    <x v="174"/>
    <x v="8"/>
    <s v="BELA VISTA DE GOIAS"/>
    <s v="Lot. Dona Clotildes"/>
    <x v="7"/>
    <n v="53.36"/>
    <n v="53.36"/>
    <n v="133.61000000000001"/>
    <x v="2397"/>
    <n v="115000"/>
    <s v="Sim"/>
    <s v="Sim"/>
    <x v="1"/>
  </r>
  <r>
    <n v="16401"/>
    <x v="440"/>
    <x v="0"/>
    <s v="ALTINOPOLIS"/>
    <s v="FIGUEIREDO BOMBARDA"/>
    <x v="7"/>
    <n v="0"/>
    <n v="42.5"/>
    <n v="200"/>
    <x v="2397"/>
    <n v="115000"/>
    <s v="Sim"/>
    <s v="Sim"/>
    <x v="2"/>
  </r>
  <r>
    <n v="16969"/>
    <x v="655"/>
    <x v="14"/>
    <s v="CHA DE ALEGRIA"/>
    <s v="LOT N CHA ALEGRIA 3"/>
    <x v="7"/>
    <n v="0"/>
    <n v="57.81"/>
    <n v="127.5"/>
    <x v="2397"/>
    <n v="115000"/>
    <s v="Sim"/>
    <s v="Sim"/>
    <x v="2"/>
  </r>
  <r>
    <n v="16975"/>
    <x v="158"/>
    <x v="0"/>
    <s v="SERTAOZINHO"/>
    <m/>
    <x v="7"/>
    <n v="33.44"/>
    <n v="33.44"/>
    <n v="202.62"/>
    <x v="2397"/>
    <n v="115000"/>
    <s v="Não"/>
    <s v="Sim"/>
    <x v="1"/>
  </r>
  <r>
    <n v="17655"/>
    <x v="276"/>
    <x v="8"/>
    <s v="LUZIANIA"/>
    <m/>
    <x v="11"/>
    <n v="0"/>
    <n v="58.46"/>
    <n v="0"/>
    <x v="2397"/>
    <n v="115000"/>
    <s v="Sim"/>
    <s v="Sim"/>
    <x v="1"/>
  </r>
  <r>
    <n v="17739"/>
    <x v="362"/>
    <x v="0"/>
    <s v="GUARARAPES"/>
    <s v="CH JOAO J DE SOUZA"/>
    <x v="7"/>
    <n v="0"/>
    <n v="55.4"/>
    <n v="200"/>
    <x v="2397"/>
    <n v="115000"/>
    <s v="Sim"/>
    <s v="Sim"/>
    <x v="2"/>
  </r>
  <r>
    <n v="18083"/>
    <x v="98"/>
    <x v="8"/>
    <s v="CIDADE OCIDENTAL"/>
    <m/>
    <x v="11"/>
    <n v="0"/>
    <n v="49.44"/>
    <n v="0"/>
    <x v="2397"/>
    <n v="115000"/>
    <s v="Sim"/>
    <s v="Sim"/>
    <x v="1"/>
  </r>
  <r>
    <n v="18363"/>
    <x v="1985"/>
    <x v="8"/>
    <s v="AGUAS LINDAS DE GOIAS"/>
    <s v="Res. Camping Clube"/>
    <x v="7"/>
    <n v="0"/>
    <n v="68.69"/>
    <n v="250"/>
    <x v="2397"/>
    <n v="115000"/>
    <s v="Sim"/>
    <s v="Sim"/>
    <x v="0"/>
  </r>
  <r>
    <n v="18375"/>
    <x v="287"/>
    <x v="2"/>
    <s v="GOVERNADOR VALADARES"/>
    <m/>
    <x v="11"/>
    <n v="45.81"/>
    <n v="45.81"/>
    <n v="0"/>
    <x v="2397"/>
    <n v="115000"/>
    <s v="Sim"/>
    <s v="Sim"/>
    <x v="2"/>
  </r>
  <r>
    <n v="18550"/>
    <x v="292"/>
    <x v="8"/>
    <s v="GOIANIRA"/>
    <m/>
    <x v="7"/>
    <n v="0"/>
    <n v="69.8"/>
    <n v="275"/>
    <x v="2397"/>
    <n v="115000"/>
    <s v="Sim"/>
    <s v="Sim"/>
    <x v="2"/>
  </r>
  <r>
    <n v="18712"/>
    <x v="292"/>
    <x v="8"/>
    <s v="VALPARAISO DE GOIAS"/>
    <m/>
    <x v="7"/>
    <n v="0"/>
    <n v="57.4"/>
    <n v="179.75"/>
    <x v="2397"/>
    <n v="115000"/>
    <s v="Não"/>
    <s v="Não"/>
    <x v="2"/>
  </r>
  <r>
    <n v="18715"/>
    <x v="362"/>
    <x v="8"/>
    <s v="AGUAS LINDAS DE GOIAS"/>
    <m/>
    <x v="7"/>
    <n v="0"/>
    <n v="65.599999999999994"/>
    <n v="220"/>
    <x v="2397"/>
    <n v="115000"/>
    <s v="Sim"/>
    <s v="Sim"/>
    <x v="2"/>
  </r>
  <r>
    <n v="18725"/>
    <x v="276"/>
    <x v="8"/>
    <s v="LUZIANIA"/>
    <m/>
    <x v="7"/>
    <n v="62.75"/>
    <n v="62.75"/>
    <n v="150"/>
    <x v="2397"/>
    <n v="115000"/>
    <s v="Sim"/>
    <s v="Sim"/>
    <x v="1"/>
  </r>
  <r>
    <n v="18768"/>
    <x v="413"/>
    <x v="20"/>
    <s v="IGUATU"/>
    <m/>
    <x v="7"/>
    <n v="0"/>
    <n v="100.5"/>
    <n v="168"/>
    <x v="2397"/>
    <n v="115000"/>
    <s v="Sim"/>
    <s v="Sim"/>
    <x v="1"/>
  </r>
  <r>
    <n v="18902"/>
    <x v="344"/>
    <x v="22"/>
    <s v="CAMPO GRANDE"/>
    <m/>
    <x v="11"/>
    <n v="0"/>
    <n v="42.91"/>
    <n v="0"/>
    <x v="2397"/>
    <n v="115000"/>
    <s v="Sim"/>
    <s v="Sim"/>
    <x v="2"/>
  </r>
  <r>
    <n v="18965"/>
    <x v="533"/>
    <x v="8"/>
    <s v="FORMOSA"/>
    <s v="Pq. das Laranjeiras"/>
    <x v="7"/>
    <n v="70"/>
    <n v="70"/>
    <n v="195.92"/>
    <x v="2397"/>
    <n v="115000"/>
    <s v="Sim"/>
    <s v="Sim"/>
    <x v="0"/>
  </r>
  <r>
    <n v="18966"/>
    <x v="240"/>
    <x v="2"/>
    <s v="ITURAMA"/>
    <s v="ITURAMA"/>
    <x v="7"/>
    <n v="76.69"/>
    <n v="76.69"/>
    <n v="217"/>
    <x v="2397"/>
    <n v="115000"/>
    <s v="Sim"/>
    <s v="Sim"/>
    <x v="0"/>
  </r>
  <r>
    <n v="19246"/>
    <x v="1757"/>
    <x v="8"/>
    <s v="AGUAS LINDAS DE GOIAS"/>
    <s v="Pq da Barragem"/>
    <x v="7"/>
    <n v="0"/>
    <n v="63"/>
    <n v="156"/>
    <x v="2397"/>
    <n v="115000"/>
    <s v="Não"/>
    <s v="Sim"/>
    <x v="0"/>
  </r>
  <r>
    <n v="19317"/>
    <x v="75"/>
    <x v="8"/>
    <s v="MORRINHOS"/>
    <s v="JARDIM BELA VISTA"/>
    <x v="7"/>
    <n v="0"/>
    <n v="101.67"/>
    <n v="360"/>
    <x v="2397"/>
    <n v="115000"/>
    <s v="Não"/>
    <s v="Sim"/>
    <x v="2"/>
  </r>
  <r>
    <n v="19740"/>
    <x v="141"/>
    <x v="5"/>
    <s v="JARAGUA DO SUL"/>
    <m/>
    <x v="11"/>
    <n v="57.16"/>
    <n v="50.64"/>
    <n v="0"/>
    <x v="2397"/>
    <n v="115000"/>
    <s v="Não"/>
    <s v="Sim"/>
    <x v="1"/>
  </r>
  <r>
    <n v="19804"/>
    <x v="220"/>
    <x v="6"/>
    <s v="RIO DE JANEIRO"/>
    <m/>
    <x v="11"/>
    <n v="43.23"/>
    <n v="43.23"/>
    <n v="0"/>
    <x v="2397"/>
    <n v="115000"/>
    <s v="Sim"/>
    <s v="Sim"/>
    <x v="2"/>
  </r>
  <r>
    <n v="19870"/>
    <x v="396"/>
    <x v="8"/>
    <s v="VALPARAISO DE GOIAS"/>
    <m/>
    <x v="11"/>
    <n v="80.97"/>
    <n v="42.36"/>
    <n v="0"/>
    <x v="2397"/>
    <n v="115000"/>
    <s v="Sim"/>
    <s v="Sim"/>
    <x v="2"/>
  </r>
  <r>
    <n v="19926"/>
    <x v="90"/>
    <x v="2"/>
    <s v="BETIM"/>
    <s v="BETIM"/>
    <x v="11"/>
    <n v="0"/>
    <n v="42.98"/>
    <n v="0"/>
    <x v="2397"/>
    <n v="115000"/>
    <s v="Não"/>
    <s v="Sim"/>
    <x v="0"/>
  </r>
  <r>
    <n v="19960"/>
    <x v="1178"/>
    <x v="10"/>
    <s v="VARZEA GRANDE"/>
    <s v="Res. São Francisco"/>
    <x v="7"/>
    <n v="61.68"/>
    <n v="0"/>
    <n v="360"/>
    <x v="2397"/>
    <n v="115000"/>
    <s v="Não"/>
    <s v="Sim"/>
    <x v="0"/>
  </r>
  <r>
    <n v="20079"/>
    <x v="98"/>
    <x v="1"/>
    <s v="MARITUBA"/>
    <s v="Bairro Bella Citta"/>
    <x v="11"/>
    <n v="0"/>
    <n v="44.35"/>
    <n v="0"/>
    <x v="2397"/>
    <n v="115000"/>
    <s v="Sim"/>
    <s v="Sim"/>
    <x v="1"/>
  </r>
  <r>
    <n v="20320"/>
    <x v="178"/>
    <x v="8"/>
    <s v="GOIANIA"/>
    <m/>
    <x v="11"/>
    <n v="151.47"/>
    <n v="42.1"/>
    <n v="0"/>
    <x v="2397"/>
    <n v="115000"/>
    <s v="Sim"/>
    <s v="Sim"/>
    <x v="2"/>
  </r>
  <r>
    <n v="20393"/>
    <x v="1648"/>
    <x v="19"/>
    <s v="FEIRA DE SANTANA"/>
    <s v="FEIRA DE SANTANA"/>
    <x v="7"/>
    <n v="0"/>
    <n v="46.68"/>
    <n v="106.56"/>
    <x v="2397"/>
    <n v="115000"/>
    <s v="Sim"/>
    <s v="Sim"/>
    <x v="0"/>
  </r>
  <r>
    <n v="20481"/>
    <x v="834"/>
    <x v="22"/>
    <s v="DOURADOS"/>
    <s v="Moradas Dourados I"/>
    <x v="7"/>
    <n v="0"/>
    <n v="43.14"/>
    <n v="182.09"/>
    <x v="2397"/>
    <n v="115000"/>
    <s v="Não"/>
    <s v="Sim"/>
    <x v="0"/>
  </r>
  <r>
    <n v="20829"/>
    <x v="391"/>
    <x v="2"/>
    <s v="MONTES CLAROS"/>
    <m/>
    <x v="7"/>
    <n v="45.04"/>
    <n v="45.04"/>
    <n v="220"/>
    <x v="2397"/>
    <n v="115000"/>
    <s v="Sim"/>
    <s v="Sim"/>
    <x v="1"/>
  </r>
  <r>
    <n v="20876"/>
    <x v="220"/>
    <x v="8"/>
    <s v="VALPARAISO DE GOIAS"/>
    <m/>
    <x v="11"/>
    <n v="0"/>
    <n v="42.75"/>
    <n v="0"/>
    <x v="2397"/>
    <n v="115000"/>
    <s v="Sim"/>
    <s v="Sim"/>
    <x v="2"/>
  </r>
  <r>
    <n v="20920"/>
    <x v="369"/>
    <x v="2"/>
    <s v="BETIM"/>
    <m/>
    <x v="11"/>
    <n v="61"/>
    <n v="43.49"/>
    <n v="0"/>
    <x v="2397"/>
    <n v="115000"/>
    <s v="Sim"/>
    <s v="Sim"/>
    <x v="0"/>
  </r>
  <r>
    <n v="20934"/>
    <x v="366"/>
    <x v="5"/>
    <s v="PALHOCA"/>
    <m/>
    <x v="11"/>
    <n v="0"/>
    <n v="46.95"/>
    <n v="0"/>
    <x v="2397"/>
    <n v="115000"/>
    <s v="Não"/>
    <s v="Sim"/>
    <x v="2"/>
  </r>
  <r>
    <n v="20936"/>
    <x v="26"/>
    <x v="5"/>
    <s v="PALHOCA"/>
    <m/>
    <x v="11"/>
    <n v="52.29"/>
    <n v="46.95"/>
    <n v="0"/>
    <x v="2397"/>
    <n v="115000"/>
    <s v="Não"/>
    <s v="Sim"/>
    <x v="0"/>
  </r>
  <r>
    <n v="20953"/>
    <x v="141"/>
    <x v="0"/>
    <s v="SERTAOZINHO"/>
    <m/>
    <x v="11"/>
    <n v="0"/>
    <n v="43.84"/>
    <n v="0"/>
    <x v="2397"/>
    <n v="115000"/>
    <s v="Não"/>
    <s v="Sim"/>
    <x v="1"/>
  </r>
  <r>
    <n v="21097"/>
    <x v="727"/>
    <x v="8"/>
    <s v="VALPARAISO DE GOIAS"/>
    <m/>
    <x v="11"/>
    <n v="0"/>
    <n v="53.95"/>
    <n v="0"/>
    <x v="2421"/>
    <n v="115000"/>
    <s v="Sim"/>
    <s v="Sim"/>
    <x v="2"/>
  </r>
  <r>
    <n v="21460"/>
    <x v="630"/>
    <x v="0"/>
    <s v="ARACATUBA"/>
    <s v="ARACATUBA"/>
    <x v="11"/>
    <n v="98.22"/>
    <n v="47.25"/>
    <n v="1"/>
    <x v="2397"/>
    <n v="115000"/>
    <s v="Não"/>
    <s v="Sim"/>
    <x v="0"/>
  </r>
  <r>
    <n v="21492"/>
    <x v="152"/>
    <x v="2"/>
    <s v="JUIZ DE FORA"/>
    <m/>
    <x v="11"/>
    <n v="0"/>
    <n v="44"/>
    <n v="0"/>
    <x v="2397"/>
    <n v="115000"/>
    <s v="Não"/>
    <s v="Sim"/>
    <x v="1"/>
  </r>
  <r>
    <n v="21538"/>
    <x v="320"/>
    <x v="2"/>
    <s v="ITAUNA"/>
    <m/>
    <x v="11"/>
    <n v="0"/>
    <n v="45.83"/>
    <n v="0"/>
    <x v="2397"/>
    <n v="115000"/>
    <s v="Não"/>
    <s v="Sim"/>
    <x v="1"/>
  </r>
  <r>
    <n v="21801"/>
    <x v="296"/>
    <x v="0"/>
    <s v="ARARAQUARA"/>
    <s v="ARARAQUARA"/>
    <x v="11"/>
    <n v="88.74"/>
    <n v="39.299999999999997"/>
    <n v="0"/>
    <x v="2397"/>
    <n v="115000"/>
    <s v="Não"/>
    <s v="Sim"/>
    <x v="0"/>
  </r>
  <r>
    <n v="22319"/>
    <x v="328"/>
    <x v="0"/>
    <s v="BIRIGUI"/>
    <m/>
    <x v="7"/>
    <n v="0"/>
    <n v="43.94"/>
    <n v="160"/>
    <x v="2397"/>
    <n v="115000"/>
    <s v="Não"/>
    <s v="Não"/>
    <x v="1"/>
  </r>
  <r>
    <n v="22561"/>
    <x v="727"/>
    <x v="8"/>
    <s v="VALPARAISO DE GOIAS"/>
    <m/>
    <x v="11"/>
    <n v="84.95"/>
    <n v="43.13"/>
    <n v="0"/>
    <x v="2397"/>
    <n v="115000"/>
    <s v="Sim"/>
    <s v="Sim"/>
    <x v="2"/>
  </r>
  <r>
    <n v="22899"/>
    <x v="173"/>
    <x v="19"/>
    <s v="SERRINHA"/>
    <s v="LOT SAO ROQUE"/>
    <x v="7"/>
    <n v="0"/>
    <n v="61.75"/>
    <n v="140"/>
    <x v="2397"/>
    <n v="115000"/>
    <s v="Sim"/>
    <s v="Sim"/>
    <x v="2"/>
  </r>
  <r>
    <n v="22992"/>
    <x v="538"/>
    <x v="8"/>
    <s v="VALPARAISO DE GOIAS"/>
    <m/>
    <x v="11"/>
    <n v="0"/>
    <n v="46.87"/>
    <n v="0"/>
    <x v="2397"/>
    <n v="115000"/>
    <s v="Sim"/>
    <s v="Sim"/>
    <x v="2"/>
  </r>
  <r>
    <n v="23338"/>
    <x v="663"/>
    <x v="14"/>
    <s v="PAULISTA"/>
    <m/>
    <x v="11"/>
    <n v="0"/>
    <n v="41.67"/>
    <n v="0"/>
    <x v="2397"/>
    <n v="115000"/>
    <s v="Sim"/>
    <s v="Sim"/>
    <x v="1"/>
  </r>
  <r>
    <n v="23645"/>
    <x v="370"/>
    <x v="8"/>
    <s v="VALPARAISO DE GOIAS"/>
    <m/>
    <x v="11"/>
    <n v="99.17"/>
    <n v="46.32"/>
    <n v="0"/>
    <x v="2397"/>
    <n v="115000"/>
    <s v="Sim"/>
    <s v="Sim"/>
    <x v="1"/>
  </r>
  <r>
    <n v="24107"/>
    <x v="241"/>
    <x v="6"/>
    <s v="RIO DE JANEIRO"/>
    <m/>
    <x v="11"/>
    <n v="0"/>
    <n v="40"/>
    <n v="0"/>
    <x v="2397"/>
    <n v="115000"/>
    <s v="Não"/>
    <s v="Sim"/>
    <x v="0"/>
  </r>
  <r>
    <n v="24686"/>
    <x v="309"/>
    <x v="2"/>
    <s v="UBERLANDIA"/>
    <m/>
    <x v="11"/>
    <n v="66"/>
    <n v="50.62"/>
    <n v="0"/>
    <x v="1479"/>
    <n v="115000"/>
    <s v="Sim"/>
    <s v="Sim"/>
    <x v="2"/>
  </r>
  <r>
    <n v="25191"/>
    <x v="663"/>
    <x v="4"/>
    <s v="CAMPO LARGO"/>
    <s v="JARDIM ITAQUI"/>
    <x v="11"/>
    <n v="0"/>
    <n v="40.31"/>
    <n v="0"/>
    <x v="2397"/>
    <n v="115000"/>
    <s v="Sim"/>
    <s v="Sim"/>
    <x v="1"/>
  </r>
  <r>
    <n v="25302"/>
    <x v="98"/>
    <x v="8"/>
    <s v="CIDADE OCIDENTAL"/>
    <m/>
    <x v="11"/>
    <n v="0"/>
    <n v="47.95"/>
    <n v="0"/>
    <x v="2397"/>
    <n v="115000"/>
    <s v="Sim"/>
    <s v="Sim"/>
    <x v="1"/>
  </r>
  <r>
    <n v="25332"/>
    <x v="547"/>
    <x v="8"/>
    <s v="CIDADE OCIDENTAL"/>
    <s v="MANSOES REC MOSSORO"/>
    <x v="11"/>
    <n v="47.95"/>
    <n v="47.95"/>
    <n v="0"/>
    <x v="2397"/>
    <n v="115000"/>
    <s v="Não"/>
    <s v="Sim"/>
    <x v="1"/>
  </r>
  <r>
    <n v="25452"/>
    <x v="63"/>
    <x v="8"/>
    <s v="CIDADE OCIDENTAL"/>
    <s v="PARQUE ARAGUARI A"/>
    <x v="11"/>
    <n v="93.11"/>
    <n v="49.09"/>
    <n v="0"/>
    <x v="3632"/>
    <n v="115000"/>
    <s v="Sim"/>
    <s v="Sim"/>
    <x v="2"/>
  </r>
  <r>
    <n v="25582"/>
    <x v="63"/>
    <x v="8"/>
    <s v="CIDADE OCIDENTAL"/>
    <m/>
    <x v="11"/>
    <n v="0"/>
    <n v="51.99"/>
    <n v="0"/>
    <x v="2397"/>
    <n v="115000"/>
    <s v="Sim"/>
    <s v="Sim"/>
    <x v="2"/>
  </r>
  <r>
    <n v="25592"/>
    <x v="766"/>
    <x v="7"/>
    <s v="SAO LEOPOLDO"/>
    <m/>
    <x v="11"/>
    <n v="0"/>
    <n v="41.19"/>
    <n v="0"/>
    <x v="2397"/>
    <n v="115000"/>
    <s v="Não"/>
    <s v="Sim"/>
    <x v="1"/>
  </r>
  <r>
    <n v="25870"/>
    <x v="423"/>
    <x v="0"/>
    <s v="ARARAQUARA"/>
    <m/>
    <x v="11"/>
    <n v="0"/>
    <n v="39.299999999999997"/>
    <n v="0"/>
    <x v="2397"/>
    <n v="115000"/>
    <s v="Sim"/>
    <s v="Sim"/>
    <x v="0"/>
  </r>
  <r>
    <n v="26450"/>
    <x v="370"/>
    <x v="8"/>
    <s v="CIDADE OCIDENTAL"/>
    <m/>
    <x v="11"/>
    <n v="93.66"/>
    <n v="53.86"/>
    <n v="0"/>
    <x v="2397"/>
    <n v="115000"/>
    <s v="Sim"/>
    <s v="Sim"/>
    <x v="1"/>
  </r>
  <r>
    <n v="3922"/>
    <x v="456"/>
    <x v="6"/>
    <s v="ITAGUAI"/>
    <s v="ENGENHO"/>
    <x v="7"/>
    <n v="0"/>
    <n v="75.599999999999994"/>
    <n v="63.57"/>
    <x v="2174"/>
    <n v="114988"/>
    <s v="Sim"/>
    <s v="Sim"/>
    <x v="3"/>
  </r>
  <r>
    <n v="4781"/>
    <x v="1019"/>
    <x v="6"/>
    <s v="SAO GONCALO"/>
    <s v="SAO GONCALO"/>
    <x v="7"/>
    <n v="0"/>
    <n v="57.12"/>
    <n v="72"/>
    <x v="2174"/>
    <n v="114988"/>
    <s v="Não"/>
    <s v="Sim"/>
    <x v="2"/>
  </r>
  <r>
    <n v="6512"/>
    <x v="696"/>
    <x v="8"/>
    <s v="IPORA"/>
    <s v="Centro"/>
    <x v="7"/>
    <n v="0"/>
    <n v="95.84"/>
    <n v="338.5"/>
    <x v="2174"/>
    <n v="114987.99"/>
    <s v="Sim"/>
    <s v="Sim"/>
    <x v="3"/>
  </r>
  <r>
    <n v="8141"/>
    <x v="999"/>
    <x v="14"/>
    <s v="JABOATAO DOS GUARARAPES"/>
    <m/>
    <x v="11"/>
    <n v="0"/>
    <n v="65.16"/>
    <n v="0"/>
    <x v="2174"/>
    <n v="114987.99"/>
    <s v="Sim"/>
    <s v="Sim"/>
    <x v="2"/>
  </r>
  <r>
    <n v="7484"/>
    <x v="602"/>
    <x v="6"/>
    <s v="SAO GONCALO"/>
    <s v="VISTA ALEGRE"/>
    <x v="7"/>
    <n v="84"/>
    <n v="84"/>
    <n v="675"/>
    <x v="3633"/>
    <n v="114955.5"/>
    <s v="Não"/>
    <s v="Não"/>
    <x v="2"/>
  </r>
  <r>
    <n v="19594"/>
    <x v="287"/>
    <x v="6"/>
    <s v="RIO DE JANEIRO"/>
    <m/>
    <x v="11"/>
    <n v="0"/>
    <n v="45.83"/>
    <n v="0"/>
    <x v="3634"/>
    <n v="114949.13"/>
    <s v="Não"/>
    <s v="Sim"/>
    <x v="1"/>
  </r>
  <r>
    <n v="22079"/>
    <x v="72"/>
    <x v="0"/>
    <s v="SANTA CRUZ DO RIO PARDO"/>
    <m/>
    <x v="7"/>
    <n v="51.5"/>
    <n v="51.5"/>
    <n v="200"/>
    <x v="1806"/>
    <n v="114900"/>
    <s v="Não"/>
    <s v="Sim"/>
    <x v="2"/>
  </r>
  <r>
    <n v="15009"/>
    <x v="1424"/>
    <x v="7"/>
    <s v="CAXIAS DO SUL"/>
    <s v="DIAMANTINO"/>
    <x v="11"/>
    <n v="0"/>
    <n v="56.29"/>
    <n v="0"/>
    <x v="1239"/>
    <n v="114852"/>
    <s v="Sim"/>
    <s v="Sim"/>
    <x v="3"/>
  </r>
  <r>
    <n v="16234"/>
    <x v="572"/>
    <x v="7"/>
    <s v="VIAMAO"/>
    <s v="VIAMAO"/>
    <x v="7"/>
    <n v="0"/>
    <n v="75.95"/>
    <n v="75.95"/>
    <x v="1239"/>
    <n v="114852"/>
    <s v="Sim"/>
    <s v="Sim"/>
    <x v="2"/>
  </r>
  <r>
    <n v="7057"/>
    <x v="440"/>
    <x v="6"/>
    <s v="SAO GONCALO"/>
    <m/>
    <x v="7"/>
    <n v="0"/>
    <n v="36"/>
    <n v="57.66"/>
    <x v="3635"/>
    <n v="114800"/>
    <s v="Não"/>
    <s v="Não"/>
    <x v="2"/>
  </r>
  <r>
    <n v="8160"/>
    <x v="40"/>
    <x v="17"/>
    <s v="ITAUEIRA"/>
    <s v="CENTRO"/>
    <x v="5"/>
    <n v="0"/>
    <n v="84.05"/>
    <n v="105"/>
    <x v="3636"/>
    <n v="114800"/>
    <s v="Não"/>
    <s v="Sim"/>
    <x v="1"/>
  </r>
  <r>
    <n v="24624"/>
    <x v="287"/>
    <x v="8"/>
    <s v="CIDADE OCIDENTAL"/>
    <m/>
    <x v="11"/>
    <n v="0"/>
    <n v="49.5"/>
    <n v="0"/>
    <x v="3637"/>
    <n v="114800"/>
    <s v="Sim"/>
    <s v="Sim"/>
    <x v="2"/>
  </r>
  <r>
    <n v="2944"/>
    <x v="98"/>
    <x v="7"/>
    <s v="LAJEADO"/>
    <m/>
    <x v="7"/>
    <n v="0"/>
    <n v="122.12"/>
    <n v="137.77000000000001"/>
    <x v="1542"/>
    <n v="114762.18"/>
    <s v="Não"/>
    <s v="Sim"/>
    <x v="3"/>
  </r>
  <r>
    <n v="9218"/>
    <x v="1829"/>
    <x v="14"/>
    <s v="RECIFE"/>
    <s v="Caxangá"/>
    <x v="11"/>
    <n v="78.09"/>
    <n v="72.989999999999995"/>
    <n v="0"/>
    <x v="3638"/>
    <n v="114728"/>
    <s v="Não"/>
    <s v="Não"/>
    <x v="0"/>
  </r>
  <r>
    <n v="9219"/>
    <x v="1986"/>
    <x v="14"/>
    <s v="RECIFE"/>
    <s v="Caxangá"/>
    <x v="11"/>
    <n v="78.09"/>
    <n v="72.989999999999995"/>
    <n v="0"/>
    <x v="3638"/>
    <n v="114728"/>
    <s v="Não"/>
    <s v="Não"/>
    <x v="0"/>
  </r>
  <r>
    <n v="15085"/>
    <x v="364"/>
    <x v="6"/>
    <s v="QUEIMADOS"/>
    <s v="VILA CAMARIM"/>
    <x v="7"/>
    <n v="0"/>
    <n v="65.400000000000006"/>
    <n v="0"/>
    <x v="1696"/>
    <n v="114719.4"/>
    <s v="Sim"/>
    <s v="Sim"/>
    <x v="2"/>
  </r>
  <r>
    <n v="16871"/>
    <x v="72"/>
    <x v="8"/>
    <s v="AGUAS LINDAS DE GOIAS"/>
    <m/>
    <x v="11"/>
    <n v="0"/>
    <n v="51.64"/>
    <n v="0"/>
    <x v="2419"/>
    <n v="114700"/>
    <s v="Sim"/>
    <s v="Sim"/>
    <x v="2"/>
  </r>
  <r>
    <n v="22712"/>
    <x v="292"/>
    <x v="18"/>
    <s v="SAO JOSE DE RIBAMAR"/>
    <s v="MAIOBINHA"/>
    <x v="11"/>
    <n v="56.03"/>
    <n v="44.05"/>
    <n v="0"/>
    <x v="3639"/>
    <n v="114700"/>
    <s v="Sim"/>
    <s v="Sim"/>
    <x v="2"/>
  </r>
  <r>
    <n v="6269"/>
    <x v="569"/>
    <x v="4"/>
    <s v="ROLANDIA"/>
    <s v="JD CIDADE NOVA"/>
    <x v="7"/>
    <n v="0"/>
    <n v="80.06"/>
    <n v="201.63"/>
    <x v="2365"/>
    <n v="114600"/>
    <s v="Não"/>
    <s v="Sim"/>
    <x v="2"/>
  </r>
  <r>
    <n v="18171"/>
    <x v="135"/>
    <x v="7"/>
    <s v="PORTO ALEGRE"/>
    <m/>
    <x v="11"/>
    <n v="90.05"/>
    <n v="45.45"/>
    <n v="0"/>
    <x v="2377"/>
    <n v="114600"/>
    <s v="Não"/>
    <s v="Sim"/>
    <x v="2"/>
  </r>
  <r>
    <n v="20312"/>
    <x v="350"/>
    <x v="17"/>
    <s v="TERESINA"/>
    <m/>
    <x v="7"/>
    <n v="0"/>
    <n v="61.41"/>
    <n v="314.14999999999998"/>
    <x v="3640"/>
    <n v="114600"/>
    <s v="Sim"/>
    <s v="Sim"/>
    <x v="2"/>
  </r>
  <r>
    <n v="19923"/>
    <x v="243"/>
    <x v="0"/>
    <s v="TABOAO DA SERRA"/>
    <m/>
    <x v="11"/>
    <n v="0"/>
    <n v="45.55"/>
    <n v="0"/>
    <x v="1388"/>
    <n v="114587.2"/>
    <s v="Sim"/>
    <s v="Sim"/>
    <x v="1"/>
  </r>
  <r>
    <n v="20533"/>
    <x v="629"/>
    <x v="2"/>
    <s v="PATOS DE MINAS"/>
    <s v="PATOS DE MINAS"/>
    <x v="7"/>
    <n v="41.08"/>
    <n v="40.47"/>
    <n v="0"/>
    <x v="3641"/>
    <n v="114504.18"/>
    <s v="Não"/>
    <s v="Não"/>
    <x v="0"/>
  </r>
  <r>
    <n v="520"/>
    <x v="597"/>
    <x v="1"/>
    <s v="ALTAMIRA"/>
    <s v="ALTAMIRA"/>
    <x v="5"/>
    <n v="33"/>
    <n v="33"/>
    <n v="48"/>
    <x v="2041"/>
    <n v="114500"/>
    <s v="Não"/>
    <s v="Não"/>
    <x v="3"/>
  </r>
  <r>
    <n v="13122"/>
    <x v="282"/>
    <x v="14"/>
    <s v="PESQUEIRA"/>
    <s v="PORTAL"/>
    <x v="7"/>
    <n v="0"/>
    <n v="54.59"/>
    <n v="54.59"/>
    <x v="2448"/>
    <n v="114500"/>
    <s v="Sim"/>
    <s v="Sim"/>
    <x v="2"/>
  </r>
  <r>
    <n v="14195"/>
    <x v="421"/>
    <x v="8"/>
    <s v="PLANALTINA"/>
    <m/>
    <x v="7"/>
    <n v="0"/>
    <n v="65"/>
    <n v="150"/>
    <x v="2530"/>
    <n v="114500"/>
    <s v="Sim"/>
    <s v="Sim"/>
    <x v="2"/>
  </r>
  <r>
    <n v="16701"/>
    <x v="239"/>
    <x v="8"/>
    <s v="CIDADE OCIDENTAL"/>
    <m/>
    <x v="11"/>
    <n v="83.77"/>
    <n v="48.36"/>
    <n v="0"/>
    <x v="2437"/>
    <n v="114500"/>
    <s v="Sim"/>
    <s v="Sim"/>
    <x v="2"/>
  </r>
  <r>
    <n v="16739"/>
    <x v="329"/>
    <x v="20"/>
    <s v="PACAJUS"/>
    <s v="PEDRA BRANCA"/>
    <x v="7"/>
    <n v="0"/>
    <n v="85.86"/>
    <n v="150"/>
    <x v="1708"/>
    <n v="114500"/>
    <s v="Sim"/>
    <s v="Sim"/>
    <x v="2"/>
  </r>
  <r>
    <n v="13113"/>
    <x v="108"/>
    <x v="6"/>
    <s v="SAO GONCALO"/>
    <s v="SAO GONCALO"/>
    <x v="7"/>
    <n v="0"/>
    <n v="69.650000000000006"/>
    <n v="294.37"/>
    <x v="1943"/>
    <n v="114473.4"/>
    <s v="Sim"/>
    <s v="Sim"/>
    <x v="2"/>
  </r>
  <r>
    <n v="20550"/>
    <x v="791"/>
    <x v="0"/>
    <s v="TABOAO DA SERRA"/>
    <m/>
    <x v="11"/>
    <n v="0"/>
    <n v="50.04"/>
    <n v="0"/>
    <x v="1943"/>
    <n v="114473.4"/>
    <s v="Sim"/>
    <s v="Sim"/>
    <x v="3"/>
  </r>
  <r>
    <n v="4005"/>
    <x v="114"/>
    <x v="6"/>
    <s v="RIO DE JANEIRO"/>
    <s v="JACAREPAGUA"/>
    <x v="11"/>
    <n v="0"/>
    <n v="57"/>
    <n v="0"/>
    <x v="3642"/>
    <n v="114436.07"/>
    <s v="Não"/>
    <s v="Sim"/>
    <x v="2"/>
  </r>
  <r>
    <n v="7981"/>
    <x v="111"/>
    <x v="7"/>
    <s v="CANOAS"/>
    <s v="CANOAS"/>
    <x v="7"/>
    <n v="72.48"/>
    <n v="72.48"/>
    <n v="269"/>
    <x v="2096"/>
    <n v="114412.4"/>
    <s v="Não"/>
    <s v="Sim"/>
    <x v="2"/>
  </r>
  <r>
    <n v="11136"/>
    <x v="568"/>
    <x v="7"/>
    <s v="GRAVATAI"/>
    <s v="GRAVATAI"/>
    <x v="7"/>
    <n v="0"/>
    <n v="49"/>
    <n v="77.34"/>
    <x v="3643"/>
    <n v="114361"/>
    <s v="Não"/>
    <s v="Sim"/>
    <x v="0"/>
  </r>
  <r>
    <n v="5401"/>
    <x v="1482"/>
    <x v="2"/>
    <s v="JABOTICATUBAS"/>
    <s v="B. UNIDADE TENIS"/>
    <x v="0"/>
    <n v="0"/>
    <n v="0"/>
    <n v="1136.93"/>
    <x v="1989"/>
    <n v="114359"/>
    <s v="Não"/>
    <s v="Não"/>
    <x v="2"/>
  </r>
  <r>
    <n v="6504"/>
    <x v="489"/>
    <x v="6"/>
    <s v="MACAE"/>
    <s v="MACAE"/>
    <x v="7"/>
    <n v="0"/>
    <n v="57.6"/>
    <n v="0"/>
    <x v="1989"/>
    <n v="114359"/>
    <s v="Sim"/>
    <s v="Sim"/>
    <x v="3"/>
  </r>
  <r>
    <n v="6831"/>
    <x v="695"/>
    <x v="7"/>
    <s v="GUAIBA"/>
    <s v="FLORIDA"/>
    <x v="7"/>
    <n v="0"/>
    <n v="50.92"/>
    <n v="47.35"/>
    <x v="1989"/>
    <n v="114359"/>
    <s v="Sim"/>
    <s v="Sim"/>
    <x v="3"/>
  </r>
  <r>
    <n v="3667"/>
    <x v="118"/>
    <x v="6"/>
    <s v="RIO DE JANEIRO"/>
    <s v="BANGU"/>
    <x v="7"/>
    <n v="0"/>
    <n v="148"/>
    <n v="0"/>
    <x v="1980"/>
    <n v="114342"/>
    <s v="Sim"/>
    <s v="Sim"/>
    <x v="2"/>
  </r>
  <r>
    <n v="1709"/>
    <x v="832"/>
    <x v="23"/>
    <s v="POCO REDONDO"/>
    <s v="centro"/>
    <x v="7"/>
    <n v="0"/>
    <n v="104.11"/>
    <n v="0"/>
    <x v="3296"/>
    <n v="114300"/>
    <s v="Não"/>
    <s v="Não"/>
    <x v="1"/>
  </r>
  <r>
    <n v="12259"/>
    <x v="309"/>
    <x v="5"/>
    <s v="PALHOCA"/>
    <m/>
    <x v="11"/>
    <n v="47.24"/>
    <n v="46.37"/>
    <n v="0"/>
    <x v="1709"/>
    <n v="114300"/>
    <s v="Não"/>
    <s v="Não"/>
    <x v="2"/>
  </r>
  <r>
    <n v="19402"/>
    <x v="165"/>
    <x v="8"/>
    <s v="VALPARAISO DE GOIAS"/>
    <m/>
    <x v="7"/>
    <n v="0"/>
    <n v="60.46"/>
    <n v="133"/>
    <x v="3644"/>
    <n v="114200"/>
    <s v="Sim"/>
    <s v="Sim"/>
    <x v="2"/>
  </r>
  <r>
    <n v="20772"/>
    <x v="158"/>
    <x v="7"/>
    <s v="CAXIAS DO SUL"/>
    <m/>
    <x v="11"/>
    <n v="56.41"/>
    <n v="48.28"/>
    <n v="0"/>
    <x v="1708"/>
    <n v="114200"/>
    <s v="Sim"/>
    <s v="Sim"/>
    <x v="2"/>
  </r>
  <r>
    <n v="21561"/>
    <x v="165"/>
    <x v="8"/>
    <s v="PLANALTINA"/>
    <m/>
    <x v="11"/>
    <n v="0"/>
    <n v="45.95"/>
    <n v="0"/>
    <x v="2115"/>
    <n v="114200"/>
    <s v="Sim"/>
    <s v="Sim"/>
    <x v="2"/>
  </r>
  <r>
    <n v="25811"/>
    <x v="366"/>
    <x v="2"/>
    <s v="UBERLANDIA"/>
    <m/>
    <x v="11"/>
    <n v="63.58"/>
    <n v="39.299999999999997"/>
    <n v="0"/>
    <x v="2174"/>
    <n v="114200"/>
    <s v="Sim"/>
    <s v="Sim"/>
    <x v="2"/>
  </r>
  <r>
    <n v="16158"/>
    <x v="814"/>
    <x v="7"/>
    <s v="SANTA CRUZ DO SUL"/>
    <m/>
    <x v="7"/>
    <n v="0"/>
    <n v="36.450000000000003"/>
    <n v="60.76"/>
    <x v="2182"/>
    <n v="114143.31"/>
    <s v="Sim"/>
    <s v="Sim"/>
    <x v="1"/>
  </r>
  <r>
    <n v="12556"/>
    <x v="72"/>
    <x v="7"/>
    <s v="PORTO ALEGRE"/>
    <m/>
    <x v="11"/>
    <n v="77.89"/>
    <n v="38.72"/>
    <n v="0"/>
    <x v="2182"/>
    <n v="114100"/>
    <s v="Sim"/>
    <s v="Sim"/>
    <x v="2"/>
  </r>
  <r>
    <n v="16752"/>
    <x v="135"/>
    <x v="8"/>
    <s v="CIDADE OCIDENTAL"/>
    <s v="PARQUE NAPOLIS B"/>
    <x v="11"/>
    <n v="0"/>
    <n v="50.36"/>
    <n v="0"/>
    <x v="1791"/>
    <n v="114100"/>
    <s v="Sim"/>
    <s v="Sim"/>
    <x v="2"/>
  </r>
  <r>
    <n v="18033"/>
    <x v="329"/>
    <x v="8"/>
    <s v="TRINDADE"/>
    <s v="JARDIM IMPERIAL"/>
    <x v="7"/>
    <n v="0"/>
    <n v="61"/>
    <n v="150"/>
    <x v="1690"/>
    <n v="114100"/>
    <s v="Não"/>
    <s v="Sim"/>
    <x v="2"/>
  </r>
  <r>
    <n v="25577"/>
    <x v="309"/>
    <x v="0"/>
    <s v="GUARULHOS"/>
    <m/>
    <x v="11"/>
    <n v="0"/>
    <n v="41.45"/>
    <n v="0"/>
    <x v="2036"/>
    <n v="114100"/>
    <s v="Sim"/>
    <s v="Sim"/>
    <x v="2"/>
  </r>
  <r>
    <n v="25822"/>
    <x v="421"/>
    <x v="0"/>
    <s v="ITAPETININGA"/>
    <m/>
    <x v="7"/>
    <n v="0"/>
    <n v="45.47"/>
    <n v="168.75"/>
    <x v="3645"/>
    <n v="114100"/>
    <s v="Sim"/>
    <s v="Sim"/>
    <x v="2"/>
  </r>
  <r>
    <n v="1394"/>
    <x v="623"/>
    <x v="4"/>
    <s v="CURITIBA"/>
    <s v="Campo De Santana"/>
    <x v="0"/>
    <n v="0"/>
    <n v="0"/>
    <n v="146.83000000000001"/>
    <x v="2638"/>
    <n v="114000"/>
    <s v="Não"/>
    <s v="Não"/>
    <x v="0"/>
  </r>
  <r>
    <n v="7480"/>
    <x v="897"/>
    <x v="0"/>
    <s v="SANTA ROSA DE VITERBO"/>
    <s v="RIBEIRAO PRETO"/>
    <x v="0"/>
    <n v="0"/>
    <n v="0"/>
    <n v="273.31"/>
    <x v="2638"/>
    <n v="114000"/>
    <s v="Não"/>
    <s v="Não"/>
    <x v="0"/>
  </r>
  <r>
    <n v="9526"/>
    <x v="1987"/>
    <x v="14"/>
    <s v="PAULISTA"/>
    <s v="Pau Amarelo"/>
    <x v="11"/>
    <n v="72.78"/>
    <n v="68.819999999999993"/>
    <n v="0"/>
    <x v="2638"/>
    <n v="114000"/>
    <s v="Não"/>
    <s v="Não"/>
    <x v="0"/>
  </r>
  <r>
    <n v="10574"/>
    <x v="288"/>
    <x v="7"/>
    <s v="CAXIAS DO SUL"/>
    <s v="CAXIAS DO SUL"/>
    <x v="11"/>
    <n v="0"/>
    <n v="55"/>
    <n v="0"/>
    <x v="1692"/>
    <n v="114000"/>
    <s v="Sim"/>
    <s v="Sim"/>
    <x v="2"/>
  </r>
  <r>
    <n v="11049"/>
    <x v="505"/>
    <x v="8"/>
    <s v="LUZIANIA"/>
    <s v="JARDIM ZULEIKA"/>
    <x v="7"/>
    <n v="65.099999999999994"/>
    <n v="65.099999999999994"/>
    <n v="150"/>
    <x v="2638"/>
    <n v="114000"/>
    <s v="Sim"/>
    <s v="Sim"/>
    <x v="1"/>
  </r>
  <r>
    <n v="11384"/>
    <x v="505"/>
    <x v="8"/>
    <s v="LUZIANIA"/>
    <m/>
    <x v="7"/>
    <n v="0"/>
    <n v="55.12"/>
    <n v="171.92"/>
    <x v="2638"/>
    <n v="114000"/>
    <s v="Sim"/>
    <s v="Sim"/>
    <x v="1"/>
  </r>
  <r>
    <n v="11541"/>
    <x v="1682"/>
    <x v="2"/>
    <s v="CURVELO"/>
    <s v="BELA VISTA"/>
    <x v="7"/>
    <n v="84"/>
    <n v="40.5"/>
    <n v="360"/>
    <x v="2638"/>
    <n v="114000"/>
    <s v="Não"/>
    <s v="Não"/>
    <x v="0"/>
  </r>
  <r>
    <n v="12177"/>
    <x v="190"/>
    <x v="17"/>
    <s v="FLORIANO"/>
    <s v="PLANALTO SAMAMBAIA"/>
    <x v="7"/>
    <n v="0"/>
    <n v="92.02"/>
    <n v="300"/>
    <x v="2638"/>
    <n v="114000"/>
    <s v="Sim"/>
    <s v="Sim"/>
    <x v="0"/>
  </r>
  <r>
    <n v="12401"/>
    <x v="345"/>
    <x v="1"/>
    <s v="CASTANHAL"/>
    <m/>
    <x v="7"/>
    <n v="0"/>
    <n v="47.88"/>
    <n v="200"/>
    <x v="2638"/>
    <n v="114000"/>
    <s v="Não"/>
    <s v="Não"/>
    <x v="2"/>
  </r>
  <r>
    <n v="13429"/>
    <x v="1333"/>
    <x v="7"/>
    <s v="CANOAS"/>
    <m/>
    <x v="11"/>
    <n v="0"/>
    <n v="39.78"/>
    <n v="0"/>
    <x v="2638"/>
    <n v="114000"/>
    <s v="Sim"/>
    <s v="Sim"/>
    <x v="1"/>
  </r>
  <r>
    <n v="14006"/>
    <x v="287"/>
    <x v="8"/>
    <s v="AGUAS LINDAS DE GOIAS"/>
    <m/>
    <x v="7"/>
    <n v="0"/>
    <n v="54.6"/>
    <n v="155.4"/>
    <x v="2579"/>
    <n v="114000"/>
    <s v="Sim"/>
    <s v="Sim"/>
    <x v="2"/>
  </r>
  <r>
    <n v="14569"/>
    <x v="378"/>
    <x v="8"/>
    <s v="CIDADE OCIDENTAL"/>
    <m/>
    <x v="11"/>
    <n v="0"/>
    <n v="52.66"/>
    <n v="0"/>
    <x v="2638"/>
    <n v="114000"/>
    <s v="Sim"/>
    <s v="Sim"/>
    <x v="1"/>
  </r>
  <r>
    <n v="14693"/>
    <x v="370"/>
    <x v="2"/>
    <s v="TIMOTEO"/>
    <m/>
    <x v="7"/>
    <n v="0"/>
    <n v="68.66"/>
    <n v="360"/>
    <x v="2638"/>
    <n v="114000"/>
    <s v="Sim"/>
    <s v="Sim"/>
    <x v="1"/>
  </r>
  <r>
    <n v="14751"/>
    <x v="73"/>
    <x v="1"/>
    <s v="BREU BRANCO"/>
    <s v="NOVO HORIZONTE"/>
    <x v="7"/>
    <n v="70"/>
    <n v="70"/>
    <n v="233.64"/>
    <x v="2638"/>
    <n v="114000"/>
    <s v="Sim"/>
    <s v="Sim"/>
    <x v="1"/>
  </r>
  <r>
    <n v="15199"/>
    <x v="165"/>
    <x v="6"/>
    <s v="SAO GONCALO"/>
    <m/>
    <x v="7"/>
    <n v="35.19"/>
    <n v="35.19"/>
    <n v="23.5"/>
    <x v="2638"/>
    <n v="114000"/>
    <s v="Sim"/>
    <s v="Sim"/>
    <x v="2"/>
  </r>
  <r>
    <n v="16415"/>
    <x v="292"/>
    <x v="2"/>
    <s v="DELTA"/>
    <m/>
    <x v="7"/>
    <n v="58.18"/>
    <n v="58.18"/>
    <n v="125"/>
    <x v="2638"/>
    <n v="114000"/>
    <s v="Sim"/>
    <s v="Sim"/>
    <x v="1"/>
  </r>
  <r>
    <n v="16783"/>
    <x v="413"/>
    <x v="8"/>
    <s v="CIDADE OCIDENTAL"/>
    <m/>
    <x v="11"/>
    <n v="89.98"/>
    <n v="52"/>
    <n v="0"/>
    <x v="2638"/>
    <n v="114000"/>
    <s v="Sim"/>
    <s v="Sim"/>
    <x v="1"/>
  </r>
  <r>
    <n v="18741"/>
    <x v="1649"/>
    <x v="6"/>
    <s v="NOVA IGUACU"/>
    <s v="CABUÇU"/>
    <x v="11"/>
    <n v="47.2"/>
    <n v="47.2"/>
    <n v="14995"/>
    <x v="2638"/>
    <n v="114000"/>
    <s v="Não"/>
    <s v="Sim"/>
    <x v="0"/>
  </r>
  <r>
    <n v="19102"/>
    <x v="477"/>
    <x v="8"/>
    <s v="CIDADE OCIDENTAL"/>
    <m/>
    <x v="7"/>
    <n v="0"/>
    <n v="63"/>
    <n v="180"/>
    <x v="2638"/>
    <n v="114000"/>
    <s v="Sim"/>
    <s v="Sim"/>
    <x v="1"/>
  </r>
  <r>
    <n v="19148"/>
    <x v="1988"/>
    <x v="8"/>
    <s v="LUZIANIA"/>
    <s v="LUZIÂNIA"/>
    <x v="7"/>
    <n v="0"/>
    <n v="56.36"/>
    <n v="166.13"/>
    <x v="2638"/>
    <n v="114000"/>
    <s v="Não"/>
    <s v="Sim"/>
    <x v="0"/>
  </r>
  <r>
    <n v="19636"/>
    <x v="414"/>
    <x v="18"/>
    <s v="SAO JOSE DE RIBAMAR"/>
    <s v="PARQUE VITÓRIA"/>
    <x v="7"/>
    <n v="85.07"/>
    <n v="20.16"/>
    <n v="115.5"/>
    <x v="2638"/>
    <n v="114000"/>
    <s v="Não"/>
    <s v="Não"/>
    <x v="1"/>
  </r>
  <r>
    <n v="19678"/>
    <x v="178"/>
    <x v="8"/>
    <s v="VALPARAISO DE GOIAS"/>
    <m/>
    <x v="11"/>
    <n v="62.88"/>
    <n v="44.65"/>
    <n v="0"/>
    <x v="2638"/>
    <n v="114000"/>
    <s v="Sim"/>
    <s v="Sim"/>
    <x v="2"/>
  </r>
  <r>
    <n v="19858"/>
    <x v="819"/>
    <x v="4"/>
    <s v="CASCAVEL"/>
    <s v="INTERLAGOS"/>
    <x v="7"/>
    <n v="0"/>
    <n v="48.37"/>
    <n v="107.1"/>
    <x v="2638"/>
    <n v="114000"/>
    <s v="Sim"/>
    <s v="Sim"/>
    <x v="1"/>
  </r>
  <r>
    <n v="19944"/>
    <x v="901"/>
    <x v="7"/>
    <s v="PORTO ALEGRE"/>
    <m/>
    <x v="11"/>
    <n v="0"/>
    <n v="38.72"/>
    <n v="0"/>
    <x v="2638"/>
    <n v="114000"/>
    <s v="Não"/>
    <s v="Sim"/>
    <x v="1"/>
  </r>
  <r>
    <n v="20102"/>
    <x v="723"/>
    <x v="6"/>
    <s v="MACAE"/>
    <s v="MACAE"/>
    <x v="11"/>
    <n v="0"/>
    <n v="46.15"/>
    <n v="0"/>
    <x v="2638"/>
    <n v="114000"/>
    <s v="Não"/>
    <s v="Sim"/>
    <x v="0"/>
  </r>
  <r>
    <n v="20186"/>
    <x v="547"/>
    <x v="18"/>
    <s v="SAO JOSE DE RIBAMAR"/>
    <s v="SARAMANTA"/>
    <x v="11"/>
    <n v="0"/>
    <n v="45.52"/>
    <n v="0"/>
    <x v="2638"/>
    <n v="114000"/>
    <s v="Sim"/>
    <s v="Sim"/>
    <x v="1"/>
  </r>
  <r>
    <n v="20988"/>
    <x v="239"/>
    <x v="5"/>
    <s v="PALHOCA"/>
    <m/>
    <x v="11"/>
    <n v="52.29"/>
    <n v="46.95"/>
    <n v="0"/>
    <x v="2638"/>
    <n v="114000"/>
    <s v="Sim"/>
    <s v="Sim"/>
    <x v="2"/>
  </r>
  <r>
    <n v="21461"/>
    <x v="432"/>
    <x v="0"/>
    <s v="MARILIA"/>
    <m/>
    <x v="7"/>
    <n v="78.09"/>
    <n v="78.09"/>
    <n v="144"/>
    <x v="1692"/>
    <n v="114000"/>
    <s v="Não"/>
    <s v="Sim"/>
    <x v="3"/>
  </r>
  <r>
    <n v="22074"/>
    <x v="322"/>
    <x v="2"/>
    <s v="BELO HORIZONTE"/>
    <m/>
    <x v="11"/>
    <n v="0"/>
    <n v="43.94"/>
    <n v="0"/>
    <x v="2174"/>
    <n v="114000"/>
    <s v="Sim"/>
    <s v="Sim"/>
    <x v="3"/>
  </r>
  <r>
    <n v="24814"/>
    <x v="477"/>
    <x v="8"/>
    <s v="CIDADE OCIDENTAL"/>
    <m/>
    <x v="11"/>
    <n v="47.95"/>
    <n v="47.95"/>
    <n v="0"/>
    <x v="2638"/>
    <n v="114000"/>
    <s v="Sim"/>
    <s v="Sim"/>
    <x v="1"/>
  </r>
  <r>
    <n v="26205"/>
    <x v="369"/>
    <x v="8"/>
    <s v="VALPARAISO DE GOIAS"/>
    <m/>
    <x v="11"/>
    <n v="46.3"/>
    <n v="43.13"/>
    <n v="0"/>
    <x v="2115"/>
    <n v="114000"/>
    <s v="Não"/>
    <s v="Sim"/>
    <x v="2"/>
  </r>
  <r>
    <n v="923"/>
    <x v="256"/>
    <x v="14"/>
    <s v="LIMOEIRO"/>
    <s v="CAMPO GRANDE"/>
    <x v="0"/>
    <n v="699.4"/>
    <n v="0"/>
    <n v="699.4"/>
    <x v="777"/>
    <n v="113934.9"/>
    <s v="Não"/>
    <s v="Sim"/>
    <x v="2"/>
  </r>
  <r>
    <n v="25364"/>
    <x v="558"/>
    <x v="7"/>
    <s v="CANOAS"/>
    <s v="ESTANCIA VELHA"/>
    <x v="11"/>
    <n v="0"/>
    <n v="41.19"/>
    <n v="0"/>
    <x v="3646"/>
    <n v="113934.1"/>
    <s v="Não"/>
    <s v="Sim"/>
    <x v="2"/>
  </r>
  <r>
    <n v="21079"/>
    <x v="141"/>
    <x v="2"/>
    <s v="VESPASIANO"/>
    <m/>
    <x v="11"/>
    <n v="0"/>
    <n v="43.1"/>
    <n v="0"/>
    <x v="3647"/>
    <n v="113915.41"/>
    <s v="Sim"/>
    <s v="Sim"/>
    <x v="1"/>
  </r>
  <r>
    <n v="9812"/>
    <x v="304"/>
    <x v="6"/>
    <s v="SAO GONCALO"/>
    <m/>
    <x v="7"/>
    <n v="0"/>
    <n v="80.5"/>
    <n v="67.56"/>
    <x v="2124"/>
    <n v="113906.7"/>
    <s v="Não"/>
    <s v="Não"/>
    <x v="2"/>
  </r>
  <r>
    <n v="14731"/>
    <x v="158"/>
    <x v="14"/>
    <s v="PESQUEIRA"/>
    <s v="CJ RES VALE IPOJUCA"/>
    <x v="7"/>
    <n v="0"/>
    <n v="64.349999999999994"/>
    <n v="64.41"/>
    <x v="950"/>
    <n v="113900"/>
    <s v="Sim"/>
    <s v="Sim"/>
    <x v="2"/>
  </r>
  <r>
    <n v="20451"/>
    <x v="249"/>
    <x v="7"/>
    <s v="CAXIAS DO SUL"/>
    <m/>
    <x v="11"/>
    <n v="47.47"/>
    <n v="43.15"/>
    <n v="0"/>
    <x v="3648"/>
    <n v="113900"/>
    <s v="Sim"/>
    <s v="Sim"/>
    <x v="2"/>
  </r>
  <r>
    <n v="22095"/>
    <x v="1304"/>
    <x v="6"/>
    <s v="RIO DE JANEIRO"/>
    <s v="RIO DE JANEIRO"/>
    <x v="11"/>
    <n v="0"/>
    <n v="43"/>
    <n v="0"/>
    <x v="3649"/>
    <n v="113899.69"/>
    <s v="Sim"/>
    <s v="Sim"/>
    <x v="2"/>
  </r>
  <r>
    <n v="17355"/>
    <x v="421"/>
    <x v="6"/>
    <s v="SAO GONCALO"/>
    <m/>
    <x v="7"/>
    <n v="0"/>
    <n v="28.38"/>
    <n v="1000"/>
    <x v="3650"/>
    <n v="113800"/>
    <s v="Sim"/>
    <s v="Sim"/>
    <x v="2"/>
  </r>
  <r>
    <n v="18922"/>
    <x v="292"/>
    <x v="22"/>
    <s v="CAMPO GRANDE"/>
    <m/>
    <x v="11"/>
    <n v="0"/>
    <n v="42.91"/>
    <n v="0"/>
    <x v="3651"/>
    <n v="113800"/>
    <s v="Não"/>
    <s v="Sim"/>
    <x v="1"/>
  </r>
  <r>
    <n v="19450"/>
    <x v="757"/>
    <x v="22"/>
    <s v="CAMPO GRANDE"/>
    <m/>
    <x v="11"/>
    <n v="0"/>
    <n v="42.91"/>
    <n v="0"/>
    <x v="3651"/>
    <n v="113800"/>
    <s v="Sim"/>
    <s v="Sim"/>
    <x v="2"/>
  </r>
  <r>
    <n v="24776"/>
    <x v="421"/>
    <x v="7"/>
    <s v="GRAVATAI"/>
    <m/>
    <x v="11"/>
    <n v="0"/>
    <n v="39.630000000000003"/>
    <n v="0"/>
    <x v="1725"/>
    <n v="113800"/>
    <s v="Sim"/>
    <s v="Sim"/>
    <x v="2"/>
  </r>
  <r>
    <n v="8664"/>
    <x v="180"/>
    <x v="6"/>
    <s v="RIO DE JANEIRO"/>
    <m/>
    <x v="11"/>
    <n v="43.17"/>
    <n v="43.17"/>
    <n v="0"/>
    <x v="3652"/>
    <n v="113775.51"/>
    <s v="Sim"/>
    <s v="Sim"/>
    <x v="2"/>
  </r>
  <r>
    <n v="20231"/>
    <x v="370"/>
    <x v="7"/>
    <s v="PORTO ALEGRE"/>
    <m/>
    <x v="11"/>
    <n v="51.13"/>
    <n v="38.340000000000003"/>
    <n v="0"/>
    <x v="3653"/>
    <n v="113759.28"/>
    <s v="Sim"/>
    <s v="Sim"/>
    <x v="1"/>
  </r>
  <r>
    <n v="2195"/>
    <x v="1036"/>
    <x v="19"/>
    <s v="IACU"/>
    <s v="MONTE"/>
    <x v="0"/>
    <n v="0"/>
    <n v="0"/>
    <n v="838.32"/>
    <x v="3654"/>
    <n v="113717.19"/>
    <s v="Não"/>
    <s v="Sim"/>
    <x v="2"/>
  </r>
  <r>
    <n v="22058"/>
    <x v="140"/>
    <x v="8"/>
    <s v="PLANALTINA"/>
    <m/>
    <x v="11"/>
    <n v="0"/>
    <n v="45.95"/>
    <n v="0"/>
    <x v="3303"/>
    <n v="113700"/>
    <s v="Sim"/>
    <s v="Sim"/>
    <x v="2"/>
  </r>
  <r>
    <n v="6374"/>
    <x v="376"/>
    <x v="6"/>
    <s v="SAQUAREMA"/>
    <m/>
    <x v="7"/>
    <n v="0"/>
    <n v="64.3"/>
    <n v="225"/>
    <x v="1560"/>
    <n v="113696"/>
    <s v="Sim"/>
    <s v="Sim"/>
    <x v="2"/>
  </r>
  <r>
    <n v="4995"/>
    <x v="1554"/>
    <x v="6"/>
    <s v="CAMPOS DOS GOYTACAZES"/>
    <s v="PARQUE BARONESA"/>
    <x v="7"/>
    <n v="0"/>
    <n v="71.7"/>
    <n v="0"/>
    <x v="1560"/>
    <n v="113695.99"/>
    <s v="Sim"/>
    <s v="Sim"/>
    <x v="2"/>
  </r>
  <r>
    <n v="5454"/>
    <x v="770"/>
    <x v="6"/>
    <s v="RIO DE JANEIRO"/>
    <s v="ZONA NORTE"/>
    <x v="11"/>
    <n v="0"/>
    <n v="68"/>
    <n v="0"/>
    <x v="3655"/>
    <n v="113682.14"/>
    <s v="Sim"/>
    <s v="Sim"/>
    <x v="2"/>
  </r>
  <r>
    <n v="11826"/>
    <x v="388"/>
    <x v="6"/>
    <s v="ITABORAI"/>
    <s v="JOAQUIM DE OLIVEIRA"/>
    <x v="7"/>
    <n v="0"/>
    <n v="62.18"/>
    <n v="0"/>
    <x v="1887"/>
    <n v="113611"/>
    <s v="Sim"/>
    <s v="Sim"/>
    <x v="2"/>
  </r>
  <r>
    <n v="18789"/>
    <x v="859"/>
    <x v="0"/>
    <s v="PRAIA GRANDE"/>
    <s v="VILA ELIDA"/>
    <x v="11"/>
    <n v="0"/>
    <n v="46.37"/>
    <n v="0"/>
    <x v="1887"/>
    <n v="113611"/>
    <s v="Sim"/>
    <s v="Sim"/>
    <x v="3"/>
  </r>
  <r>
    <n v="16812"/>
    <x v="316"/>
    <x v="8"/>
    <s v="BRAZABRANTES"/>
    <s v="St. Sol Nascente III"/>
    <x v="7"/>
    <n v="0"/>
    <n v="61.42"/>
    <n v="211"/>
    <x v="3656"/>
    <n v="113610.44"/>
    <s v="Não"/>
    <s v="Sim"/>
    <x v="0"/>
  </r>
  <r>
    <n v="23069"/>
    <x v="901"/>
    <x v="7"/>
    <s v="PELOTAS"/>
    <s v="FRAGATA"/>
    <x v="11"/>
    <n v="0"/>
    <n v="45.7"/>
    <n v="0"/>
    <x v="3657"/>
    <n v="113610"/>
    <s v="Sim"/>
    <s v="Sim"/>
    <x v="2"/>
  </r>
  <r>
    <n v="17088"/>
    <x v="135"/>
    <x v="8"/>
    <s v="CIDADE OCIDENTAL"/>
    <m/>
    <x v="11"/>
    <n v="81.06"/>
    <n v="50.06"/>
    <n v="0"/>
    <x v="3328"/>
    <n v="113600"/>
    <s v="Sim"/>
    <s v="Sim"/>
    <x v="2"/>
  </r>
  <r>
    <n v="25740"/>
    <x v="421"/>
    <x v="0"/>
    <s v="PIRACICABA"/>
    <m/>
    <x v="11"/>
    <n v="0"/>
    <n v="43.01"/>
    <n v="0"/>
    <x v="2015"/>
    <n v="113600"/>
    <s v="Sim"/>
    <s v="Sim"/>
    <x v="2"/>
  </r>
  <r>
    <n v="26458"/>
    <x v="204"/>
    <x v="2"/>
    <s v="UBERLANDIA"/>
    <m/>
    <x v="11"/>
    <n v="0"/>
    <n v="39.299999999999997"/>
    <n v="0"/>
    <x v="2015"/>
    <n v="113600"/>
    <s v="Sim"/>
    <s v="Sim"/>
    <x v="2"/>
  </r>
  <r>
    <n v="20247"/>
    <x v="599"/>
    <x v="5"/>
    <s v="SAO JOSE"/>
    <s v="Areias"/>
    <x v="11"/>
    <n v="0"/>
    <n v="54.39"/>
    <n v="0"/>
    <x v="3658"/>
    <n v="113550"/>
    <s v="Não"/>
    <s v="Sim"/>
    <x v="3"/>
  </r>
  <r>
    <n v="8702"/>
    <x v="998"/>
    <x v="19"/>
    <s v="SALVADOR"/>
    <s v="Vila Canaria"/>
    <x v="11"/>
    <n v="0"/>
    <n v="103"/>
    <n v="188.6"/>
    <x v="1308"/>
    <n v="113516.78"/>
    <s v="Não"/>
    <s v="Sim"/>
    <x v="2"/>
  </r>
  <r>
    <n v="16448"/>
    <x v="838"/>
    <x v="7"/>
    <s v="CAXIAS DO SUL"/>
    <s v="CAXIAS DO SUL"/>
    <x v="7"/>
    <n v="0"/>
    <n v="40"/>
    <n v="720"/>
    <x v="1877"/>
    <n v="113500.8"/>
    <s v="Sim"/>
    <s v="Sim"/>
    <x v="2"/>
  </r>
  <r>
    <n v="9513"/>
    <x v="249"/>
    <x v="17"/>
    <s v="TERESINA"/>
    <m/>
    <x v="7"/>
    <n v="112.7"/>
    <n v="112.7"/>
    <n v="160"/>
    <x v="3560"/>
    <n v="113500"/>
    <s v="Sim"/>
    <s v="Sim"/>
    <x v="2"/>
  </r>
  <r>
    <n v="10394"/>
    <x v="75"/>
    <x v="8"/>
    <s v="LUZIANIA"/>
    <m/>
    <x v="7"/>
    <n v="0"/>
    <n v="57.11"/>
    <n v="173.75"/>
    <x v="3560"/>
    <n v="113500"/>
    <s v="Sim"/>
    <s v="Sim"/>
    <x v="2"/>
  </r>
  <r>
    <n v="12447"/>
    <x v="814"/>
    <x v="19"/>
    <s v="ITARANTIM"/>
    <s v="ANEDILIA DE CARVALHO"/>
    <x v="7"/>
    <n v="68.87"/>
    <n v="68.87"/>
    <n v="133.19999999999999"/>
    <x v="3560"/>
    <n v="113500"/>
    <s v="Sim"/>
    <s v="Sim"/>
    <x v="1"/>
  </r>
  <r>
    <n v="16889"/>
    <x v="220"/>
    <x v="1"/>
    <s v="CASTANHAL"/>
    <s v="CASTANHAL"/>
    <x v="7"/>
    <n v="55.04"/>
    <n v="55.04"/>
    <n v="140"/>
    <x v="2555"/>
    <n v="113500"/>
    <s v="Sim"/>
    <s v="Sim"/>
    <x v="2"/>
  </r>
  <r>
    <n v="17596"/>
    <x v="391"/>
    <x v="8"/>
    <s v="CIDADE OCIDENTAL"/>
    <m/>
    <x v="11"/>
    <n v="81.13"/>
    <n v="54.33"/>
    <n v="0"/>
    <x v="3560"/>
    <n v="113500"/>
    <s v="Sim"/>
    <s v="Sim"/>
    <x v="1"/>
  </r>
  <r>
    <n v="17937"/>
    <x v="282"/>
    <x v="6"/>
    <s v="SAO GONCALO"/>
    <m/>
    <x v="11"/>
    <n v="0"/>
    <n v="58.84"/>
    <n v="0"/>
    <x v="3659"/>
    <n v="113500"/>
    <s v="Sim"/>
    <s v="Sim"/>
    <x v="2"/>
  </r>
  <r>
    <n v="24648"/>
    <x v="197"/>
    <x v="14"/>
    <s v="GARANHUNS"/>
    <s v="GARANHUNS"/>
    <x v="7"/>
    <n v="0"/>
    <n v="54.25"/>
    <n v="162"/>
    <x v="3560"/>
    <n v="113500"/>
    <s v="Sim"/>
    <s v="Sim"/>
    <x v="0"/>
  </r>
  <r>
    <n v="18156"/>
    <x v="300"/>
    <x v="7"/>
    <s v="GRAVATAI"/>
    <m/>
    <x v="7"/>
    <n v="0"/>
    <n v="42.98"/>
    <n v="3120"/>
    <x v="1692"/>
    <n v="113411"/>
    <s v="Sim"/>
    <s v="Sim"/>
    <x v="2"/>
  </r>
  <r>
    <n v="12368"/>
    <x v="158"/>
    <x v="14"/>
    <s v="IGARASSU"/>
    <m/>
    <x v="11"/>
    <n v="0"/>
    <n v="56.7"/>
    <n v="0"/>
    <x v="3660"/>
    <n v="113400"/>
    <s v="Sim"/>
    <s v="Sim"/>
    <x v="1"/>
  </r>
  <r>
    <n v="16920"/>
    <x v="366"/>
    <x v="2"/>
    <s v="UBERABA"/>
    <m/>
    <x v="0"/>
    <n v="200"/>
    <n v="0"/>
    <n v="200"/>
    <x v="2025"/>
    <n v="113400"/>
    <s v="Não"/>
    <s v="Sim"/>
    <x v="2"/>
  </r>
  <r>
    <n v="17624"/>
    <x v="758"/>
    <x v="8"/>
    <s v="CIDADE OCIDENTAL"/>
    <s v="Parque Araguarai"/>
    <x v="11"/>
    <n v="0"/>
    <n v="52.38"/>
    <n v="0"/>
    <x v="3661"/>
    <n v="113400"/>
    <s v="Sim"/>
    <s v="Sim"/>
    <x v="2"/>
  </r>
  <r>
    <n v="23460"/>
    <x v="689"/>
    <x v="0"/>
    <s v="MONTE MOR"/>
    <s v="JARDIM SAO JORGE"/>
    <x v="11"/>
    <n v="0"/>
    <n v="43.29"/>
    <n v="0"/>
    <x v="2029"/>
    <n v="113400"/>
    <s v="Sim"/>
    <s v="Sim"/>
    <x v="3"/>
  </r>
  <r>
    <n v="25544"/>
    <x v="537"/>
    <x v="0"/>
    <s v="SAO PAULO"/>
    <m/>
    <x v="11"/>
    <n v="0"/>
    <n v="29.29"/>
    <n v="0"/>
    <x v="2029"/>
    <n v="113400"/>
    <s v="Sim"/>
    <s v="Sim"/>
    <x v="2"/>
  </r>
  <r>
    <n v="23849"/>
    <x v="645"/>
    <x v="8"/>
    <s v="VALPARAISO DE GOIAS"/>
    <s v="CH MANSOES STA MARIA"/>
    <x v="11"/>
    <n v="0"/>
    <n v="46.32"/>
    <n v="0"/>
    <x v="2421"/>
    <n v="113390.25"/>
    <s v="Sim"/>
    <s v="Sim"/>
    <x v="1"/>
  </r>
  <r>
    <n v="24562"/>
    <x v="13"/>
    <x v="8"/>
    <s v="CIDADE OCIDENTAL"/>
    <m/>
    <x v="11"/>
    <n v="0"/>
    <n v="47.95"/>
    <n v="0"/>
    <x v="3662"/>
    <n v="113359.23"/>
    <s v="Sim"/>
    <s v="Sim"/>
    <x v="1"/>
  </r>
  <r>
    <n v="10155"/>
    <x v="288"/>
    <x v="7"/>
    <s v="PORTO ALEGRE"/>
    <m/>
    <x v="7"/>
    <n v="0"/>
    <n v="51.43"/>
    <n v="126"/>
    <x v="1650"/>
    <n v="113340"/>
    <s v="Sim"/>
    <s v="Sim"/>
    <x v="2"/>
  </r>
  <r>
    <n v="13678"/>
    <x v="906"/>
    <x v="6"/>
    <s v="QUEIMADOS"/>
    <s v="VILA SAO FRANCISCO"/>
    <x v="11"/>
    <n v="0"/>
    <n v="61.57"/>
    <n v="0"/>
    <x v="1650"/>
    <n v="113340"/>
    <s v="Sim"/>
    <s v="Sim"/>
    <x v="2"/>
  </r>
  <r>
    <n v="23594"/>
    <x v="628"/>
    <x v="7"/>
    <s v="PORTO ALEGRE"/>
    <m/>
    <x v="11"/>
    <n v="0"/>
    <n v="50.27"/>
    <n v="0"/>
    <x v="1650"/>
    <n v="113340"/>
    <s v="Sim"/>
    <s v="Sim"/>
    <x v="3"/>
  </r>
  <r>
    <n v="23177"/>
    <x v="823"/>
    <x v="7"/>
    <s v="GLORINHA"/>
    <m/>
    <x v="7"/>
    <n v="0"/>
    <n v="44.39"/>
    <n v="92.63"/>
    <x v="1721"/>
    <n v="113328"/>
    <s v="Sim"/>
    <s v="Sim"/>
    <x v="2"/>
  </r>
  <r>
    <n v="26380"/>
    <x v="1036"/>
    <x v="2"/>
    <s v="VARGINHA"/>
    <s v="RESIDENCIAL PORTINAR"/>
    <x v="11"/>
    <n v="0"/>
    <n v="52.09"/>
    <n v="0"/>
    <x v="1721"/>
    <n v="113328"/>
    <s v="Não"/>
    <s v="Sim"/>
    <x v="3"/>
  </r>
  <r>
    <n v="8399"/>
    <x v="282"/>
    <x v="6"/>
    <s v="CAMPOS DOS GOYTACAZES"/>
    <m/>
    <x v="11"/>
    <n v="51.95"/>
    <n v="43.03"/>
    <n v="0"/>
    <x v="1560"/>
    <n v="113300"/>
    <s v="Não"/>
    <s v="Sim"/>
    <x v="2"/>
  </r>
  <r>
    <n v="17715"/>
    <x v="329"/>
    <x v="8"/>
    <s v="CIDADE OCIDENTAL"/>
    <s v="PQ NOVA FRIBURGO B"/>
    <x v="11"/>
    <n v="0"/>
    <n v="50.77"/>
    <n v="0"/>
    <x v="3663"/>
    <n v="113300"/>
    <s v="Sim"/>
    <s v="Sim"/>
    <x v="2"/>
  </r>
  <r>
    <n v="19786"/>
    <x v="516"/>
    <x v="7"/>
    <s v="CACHOEIRINHA"/>
    <m/>
    <x v="11"/>
    <n v="0"/>
    <n v="43.2"/>
    <n v="0"/>
    <x v="3664"/>
    <n v="113300"/>
    <s v="Não"/>
    <s v="Sim"/>
    <x v="0"/>
  </r>
  <r>
    <n v="26459"/>
    <x v="309"/>
    <x v="7"/>
    <s v="GUAIBA"/>
    <m/>
    <x v="7"/>
    <n v="0"/>
    <n v="30.8"/>
    <n v="110"/>
    <x v="1875"/>
    <n v="113300"/>
    <s v="Não"/>
    <s v="Sim"/>
    <x v="2"/>
  </r>
  <r>
    <n v="5299"/>
    <x v="1554"/>
    <x v="6"/>
    <s v="RIO DAS OSTRAS"/>
    <s v="Praia Ancora"/>
    <x v="11"/>
    <n v="0"/>
    <n v="55.07"/>
    <n v="0"/>
    <x v="3665"/>
    <n v="113235.73"/>
    <s v="Sim"/>
    <s v="Sim"/>
    <x v="2"/>
  </r>
  <r>
    <n v="26331"/>
    <x v="26"/>
    <x v="7"/>
    <s v="PELOTAS"/>
    <m/>
    <x v="11"/>
    <n v="0"/>
    <n v="47.32"/>
    <n v="0"/>
    <x v="1806"/>
    <n v="113200"/>
    <s v="Sim"/>
    <s v="Sim"/>
    <x v="2"/>
  </r>
  <r>
    <n v="23713"/>
    <x v="505"/>
    <x v="0"/>
    <s v="BOITUVA"/>
    <s v="AGUA BRANCA"/>
    <x v="11"/>
    <n v="0"/>
    <n v="26.37"/>
    <n v="0"/>
    <x v="2555"/>
    <n v="113131.93"/>
    <s v="Sim"/>
    <s v="Sim"/>
    <x v="1"/>
  </r>
  <r>
    <n v="16253"/>
    <x v="907"/>
    <x v="8"/>
    <s v="VALPARAISO DE GOIAS"/>
    <m/>
    <x v="7"/>
    <n v="0"/>
    <n v="58.46"/>
    <n v="180"/>
    <x v="1875"/>
    <n v="113127.94"/>
    <s v="Sim"/>
    <s v="Sim"/>
    <x v="1"/>
  </r>
  <r>
    <n v="10880"/>
    <x v="440"/>
    <x v="8"/>
    <s v="LUZIANIA"/>
    <m/>
    <x v="7"/>
    <n v="0"/>
    <n v="60"/>
    <n v="180"/>
    <x v="950"/>
    <n v="113100"/>
    <s v="Sim"/>
    <s v="Sim"/>
    <x v="2"/>
  </r>
  <r>
    <n v="15418"/>
    <x v="287"/>
    <x v="8"/>
    <s v="ITAPIRAPUA"/>
    <s v="Cidade Livre"/>
    <x v="7"/>
    <n v="0"/>
    <n v="70"/>
    <n v="210"/>
    <x v="3666"/>
    <n v="113100"/>
    <s v="Sim"/>
    <s v="Sim"/>
    <x v="2"/>
  </r>
  <r>
    <n v="23196"/>
    <x v="158"/>
    <x v="2"/>
    <s v="IBIRITE"/>
    <m/>
    <x v="11"/>
    <n v="82.68"/>
    <n v="43.39"/>
    <n v="0"/>
    <x v="1398"/>
    <n v="113100"/>
    <s v="Sim"/>
    <s v="Sim"/>
    <x v="2"/>
  </r>
  <r>
    <n v="3540"/>
    <x v="254"/>
    <x v="6"/>
    <s v="CACHOEIRAS DE MACACU"/>
    <s v="PAPUCAIA"/>
    <x v="7"/>
    <n v="0"/>
    <n v="69.95"/>
    <n v="312"/>
    <x v="1907"/>
    <n v="113050"/>
    <s v="Sim"/>
    <s v="Sim"/>
    <x v="2"/>
  </r>
  <r>
    <n v="3592"/>
    <x v="231"/>
    <x v="6"/>
    <s v="SAO GONCALO"/>
    <s v="SAO GONCALO"/>
    <x v="7"/>
    <n v="0"/>
    <n v="60"/>
    <n v="103.14"/>
    <x v="1907"/>
    <n v="113050"/>
    <s v="Sim"/>
    <s v="Sim"/>
    <x v="2"/>
  </r>
  <r>
    <n v="3944"/>
    <x v="241"/>
    <x v="6"/>
    <s v="ITABORAI"/>
    <m/>
    <x v="7"/>
    <n v="0"/>
    <n v="62.54"/>
    <n v="180"/>
    <x v="1907"/>
    <n v="113050"/>
    <s v="Sim"/>
    <s v="Sim"/>
    <x v="3"/>
  </r>
  <r>
    <n v="4699"/>
    <x v="756"/>
    <x v="6"/>
    <s v="SAO GONCALO"/>
    <s v="MONJOLOS"/>
    <x v="7"/>
    <n v="0"/>
    <n v="90"/>
    <n v="486"/>
    <x v="1907"/>
    <n v="113050"/>
    <s v="Sim"/>
    <s v="Sim"/>
    <x v="2"/>
  </r>
  <r>
    <n v="5571"/>
    <x v="304"/>
    <x v="8"/>
    <s v="ITUMBIARA"/>
    <s v="CIDADE JARDIM"/>
    <x v="7"/>
    <n v="0"/>
    <n v="105.96"/>
    <n v="180"/>
    <x v="1907"/>
    <n v="113050"/>
    <s v="Sim"/>
    <s v="Sim"/>
    <x v="2"/>
  </r>
  <r>
    <n v="7698"/>
    <x v="837"/>
    <x v="6"/>
    <s v="CACHOEIRAS DE MACACU"/>
    <s v="CACHOEIRA DE MACACU"/>
    <x v="7"/>
    <n v="0"/>
    <n v="67.83"/>
    <n v="312"/>
    <x v="1907"/>
    <n v="113050"/>
    <s v="Não"/>
    <s v="Sim"/>
    <x v="2"/>
  </r>
  <r>
    <n v="8278"/>
    <x v="160"/>
    <x v="0"/>
    <s v="GUARULHOS"/>
    <m/>
    <x v="11"/>
    <n v="49.26"/>
    <n v="43.64"/>
    <n v="0"/>
    <x v="1907"/>
    <n v="113050"/>
    <s v="Sim"/>
    <s v="Sim"/>
    <x v="2"/>
  </r>
  <r>
    <n v="8598"/>
    <x v="101"/>
    <x v="20"/>
    <s v="FORTALEZA"/>
    <s v="ELLERY"/>
    <x v="11"/>
    <n v="0"/>
    <n v="50.81"/>
    <n v="0"/>
    <x v="1907"/>
    <n v="113050"/>
    <s v="Sim"/>
    <s v="Sim"/>
    <x v="3"/>
  </r>
  <r>
    <n v="25204"/>
    <x v="896"/>
    <x v="6"/>
    <s v="RESENDE"/>
    <s v="RESENDE"/>
    <x v="11"/>
    <n v="0"/>
    <n v="43.2"/>
    <n v="0"/>
    <x v="2722"/>
    <n v="113050"/>
    <s v="Sim"/>
    <s v="Sim"/>
    <x v="3"/>
  </r>
  <r>
    <n v="5533"/>
    <x v="459"/>
    <x v="20"/>
    <s v="FORTALEZA"/>
    <s v="MONDUBIM"/>
    <x v="7"/>
    <n v="0"/>
    <n v="85"/>
    <n v="180"/>
    <x v="1907"/>
    <n v="113049.99"/>
    <s v="Sim"/>
    <s v="Sim"/>
    <x v="3"/>
  </r>
  <r>
    <n v="7481"/>
    <x v="554"/>
    <x v="12"/>
    <s v="BRASILIA"/>
    <s v="BRASILIA"/>
    <x v="11"/>
    <n v="0"/>
    <n v="28.81"/>
    <n v="0"/>
    <x v="1907"/>
    <n v="113049.99"/>
    <s v="Não"/>
    <s v="Sim"/>
    <x v="3"/>
  </r>
  <r>
    <n v="21458"/>
    <x v="180"/>
    <x v="6"/>
    <s v="RIO DE JANEIRO"/>
    <m/>
    <x v="11"/>
    <n v="0"/>
    <n v="43.72"/>
    <n v="0"/>
    <x v="3667"/>
    <n v="113021.04"/>
    <s v="Sim"/>
    <s v="Sim"/>
    <x v="2"/>
  </r>
  <r>
    <n v="965"/>
    <x v="183"/>
    <x v="7"/>
    <s v="FREDERICO WESTPHALEN"/>
    <s v="SÃO CRISTÓVÃO"/>
    <x v="0"/>
    <n v="0"/>
    <n v="0"/>
    <n v="2719.77"/>
    <x v="2579"/>
    <n v="113000"/>
    <s v="Não"/>
    <s v="Sim"/>
    <x v="1"/>
  </r>
  <r>
    <n v="1060"/>
    <x v="1872"/>
    <x v="4"/>
    <s v="FAZENDA RIO GRANDE"/>
    <s v="LOT JARDIM VENEZA"/>
    <x v="0"/>
    <n v="0"/>
    <n v="0"/>
    <n v="300"/>
    <x v="2579"/>
    <n v="113000"/>
    <s v="Não"/>
    <s v="Sim"/>
    <x v="0"/>
  </r>
  <r>
    <n v="2176"/>
    <x v="568"/>
    <x v="19"/>
    <s v="LUIS EDUARDO MAGALHAES"/>
    <s v="Res Ouro Verde"/>
    <x v="7"/>
    <n v="0"/>
    <n v="68.52"/>
    <n v="0"/>
    <x v="2579"/>
    <n v="113000"/>
    <s v="Não"/>
    <s v="Sim"/>
    <x v="0"/>
  </r>
  <r>
    <n v="7375"/>
    <x v="1989"/>
    <x v="21"/>
    <s v="ARAPIRACA"/>
    <s v="Planalto"/>
    <x v="7"/>
    <n v="123.98"/>
    <n v="123.98"/>
    <n v="201.95"/>
    <x v="2579"/>
    <n v="113000"/>
    <s v="Sim"/>
    <s v="Sim"/>
    <x v="1"/>
  </r>
  <r>
    <n v="7660"/>
    <x v="1447"/>
    <x v="18"/>
    <s v="SAO JOSE DE RIBAMAR"/>
    <s v="TURÚ"/>
    <x v="11"/>
    <n v="0"/>
    <n v="51.33"/>
    <n v="0"/>
    <x v="2579"/>
    <n v="113000"/>
    <s v="Sim"/>
    <s v="Sim"/>
    <x v="1"/>
  </r>
  <r>
    <n v="8728"/>
    <x v="146"/>
    <x v="1"/>
    <s v="MARITUBA"/>
    <m/>
    <x v="11"/>
    <n v="0"/>
    <n v="43.37"/>
    <n v="0"/>
    <x v="2579"/>
    <n v="113000"/>
    <s v="Sim"/>
    <s v="Sim"/>
    <x v="1"/>
  </r>
  <r>
    <n v="9165"/>
    <x v="1864"/>
    <x v="24"/>
    <s v="PARNAMIRIM"/>
    <s v="NOVA PARNAMIRIM"/>
    <x v="11"/>
    <n v="55.43"/>
    <n v="50.55"/>
    <n v="17711.150000000001"/>
    <x v="2579"/>
    <n v="113000"/>
    <s v="Não"/>
    <s v="Não"/>
    <x v="0"/>
  </r>
  <r>
    <n v="9753"/>
    <x v="370"/>
    <x v="7"/>
    <s v="PORTO ALEGRE"/>
    <m/>
    <x v="11"/>
    <n v="42.78"/>
    <n v="37.58"/>
    <n v="0"/>
    <x v="2579"/>
    <n v="113000"/>
    <s v="Não"/>
    <s v="Sim"/>
    <x v="1"/>
  </r>
  <r>
    <n v="9882"/>
    <x v="423"/>
    <x v="7"/>
    <s v="VIAMAO"/>
    <m/>
    <x v="7"/>
    <n v="68"/>
    <n v="68"/>
    <n v="322.5"/>
    <x v="2579"/>
    <n v="113000"/>
    <s v="Sim"/>
    <s v="Sim"/>
    <x v="2"/>
  </r>
  <r>
    <n v="10131"/>
    <x v="657"/>
    <x v="6"/>
    <s v="RIO DE JANEIRO"/>
    <s v="JACAREPAGUA"/>
    <x v="11"/>
    <n v="0"/>
    <n v="48"/>
    <n v="1"/>
    <x v="2579"/>
    <n v="113000"/>
    <s v="Não"/>
    <s v="Não"/>
    <x v="1"/>
  </r>
  <r>
    <n v="10822"/>
    <x v="881"/>
    <x v="8"/>
    <s v="AGUAS LINDAS DE GOIAS"/>
    <s v="Mansões Odisséia"/>
    <x v="7"/>
    <n v="0"/>
    <n v="68.31"/>
    <n v="186.38"/>
    <x v="2579"/>
    <n v="113000"/>
    <s v="Sim"/>
    <s v="Sim"/>
    <x v="0"/>
  </r>
  <r>
    <n v="10991"/>
    <x v="173"/>
    <x v="19"/>
    <s v="ESPLANADA"/>
    <m/>
    <x v="7"/>
    <n v="0"/>
    <n v="84.5"/>
    <n v="180"/>
    <x v="2579"/>
    <n v="113000"/>
    <s v="Sim"/>
    <s v="Sim"/>
    <x v="2"/>
  </r>
  <r>
    <n v="11304"/>
    <x v="115"/>
    <x v="2"/>
    <s v="IBIRITE"/>
    <m/>
    <x v="7"/>
    <n v="97.44"/>
    <n v="44.46"/>
    <n v="99.54"/>
    <x v="2579"/>
    <n v="113000"/>
    <s v="Não"/>
    <s v="Sim"/>
    <x v="1"/>
  </r>
  <r>
    <n v="11603"/>
    <x v="1241"/>
    <x v="8"/>
    <s v="COCALZINHO DE GOIAS"/>
    <s v="GIRASSOL"/>
    <x v="7"/>
    <n v="0"/>
    <n v="70"/>
    <n v="336"/>
    <x v="2579"/>
    <n v="113000"/>
    <s v="Sim"/>
    <s v="Sim"/>
    <x v="1"/>
  </r>
  <r>
    <n v="11666"/>
    <x v="547"/>
    <x v="8"/>
    <s v="SAO JOAO D'ALIANCA"/>
    <s v="SAO JOAO D ALIANCA"/>
    <x v="7"/>
    <n v="0"/>
    <n v="45.6"/>
    <n v="180"/>
    <x v="2579"/>
    <n v="113000"/>
    <s v="Sim"/>
    <s v="Sim"/>
    <x v="1"/>
  </r>
  <r>
    <n v="11706"/>
    <x v="1990"/>
    <x v="14"/>
    <s v="CARPINA"/>
    <s v="Jardim Neópolis"/>
    <x v="7"/>
    <n v="0"/>
    <n v="78"/>
    <n v="176.44"/>
    <x v="2579"/>
    <n v="113000"/>
    <s v="Sim"/>
    <s v="Sim"/>
    <x v="1"/>
  </r>
  <r>
    <n v="11710"/>
    <x v="1062"/>
    <x v="26"/>
    <s v="SANTA RITA"/>
    <s v="Lot Portal Tibiri I"/>
    <x v="7"/>
    <n v="0"/>
    <n v="71.099999999999994"/>
    <n v="150"/>
    <x v="2579"/>
    <n v="113000"/>
    <s v="Não"/>
    <s v="Não"/>
    <x v="1"/>
  </r>
  <r>
    <n v="11724"/>
    <x v="204"/>
    <x v="8"/>
    <s v="PLANALTINA"/>
    <m/>
    <x v="7"/>
    <n v="0"/>
    <n v="69.8"/>
    <n v="240"/>
    <x v="2579"/>
    <n v="113000"/>
    <s v="Sim"/>
    <s v="Sim"/>
    <x v="1"/>
  </r>
  <r>
    <n v="11995"/>
    <x v="907"/>
    <x v="8"/>
    <s v="SANTO ANTONIO DO DESCOBERTO"/>
    <s v="Jd. Ana Beatriz II"/>
    <x v="7"/>
    <n v="0"/>
    <n v="64"/>
    <n v="206.77"/>
    <x v="2579"/>
    <n v="113000"/>
    <s v="Não"/>
    <s v="Sim"/>
    <x v="1"/>
  </r>
  <r>
    <n v="12059"/>
    <x v="239"/>
    <x v="20"/>
    <s v="HORIZONTE"/>
    <m/>
    <x v="11"/>
    <n v="55.88"/>
    <n v="45.98"/>
    <n v="0"/>
    <x v="2579"/>
    <n v="113000"/>
    <s v="Sim"/>
    <s v="Sim"/>
    <x v="2"/>
  </r>
  <r>
    <n v="12717"/>
    <x v="249"/>
    <x v="1"/>
    <s v="CONCEICAO DO ARAGUAIA"/>
    <s v="TROPICAL"/>
    <x v="7"/>
    <n v="56.77"/>
    <n v="56.77"/>
    <n v="250"/>
    <x v="2579"/>
    <n v="113000"/>
    <s v="Sim"/>
    <s v="Sim"/>
    <x v="1"/>
  </r>
  <r>
    <n v="13321"/>
    <x v="63"/>
    <x v="20"/>
    <s v="PACAJUS"/>
    <s v="LAGOA SECA"/>
    <x v="7"/>
    <n v="70.989999999999995"/>
    <n v="70.989999999999995"/>
    <n v="151.75"/>
    <x v="2579"/>
    <n v="113000"/>
    <s v="Sim"/>
    <s v="Sim"/>
    <x v="2"/>
  </r>
  <r>
    <n v="13489"/>
    <x v="500"/>
    <x v="8"/>
    <s v="PLANALTINA"/>
    <m/>
    <x v="7"/>
    <n v="63.61"/>
    <n v="63.61"/>
    <n v="120"/>
    <x v="2579"/>
    <n v="113000"/>
    <s v="Sim"/>
    <s v="Sim"/>
    <x v="1"/>
  </r>
  <r>
    <n v="13713"/>
    <x v="330"/>
    <x v="18"/>
    <s v="IMPERATRIZ"/>
    <s v="CENTRO RES. PARAISO"/>
    <x v="7"/>
    <n v="0"/>
    <n v="69.900000000000006"/>
    <n v="200"/>
    <x v="2579"/>
    <n v="113000"/>
    <s v="Sim"/>
    <s v="Sim"/>
    <x v="0"/>
  </r>
  <r>
    <n v="14263"/>
    <x v="187"/>
    <x v="2"/>
    <s v="SAO JOAQUIM DE BICAS"/>
    <s v="TIRADENTES"/>
    <x v="7"/>
    <n v="0"/>
    <n v="47.77"/>
    <n v="0"/>
    <x v="2579"/>
    <n v="113000"/>
    <s v="Sim"/>
    <s v="Sim"/>
    <x v="1"/>
  </r>
  <r>
    <n v="14420"/>
    <x v="329"/>
    <x v="14"/>
    <s v="PESQUEIRA"/>
    <s v="REDENCAO ETAPA II"/>
    <x v="7"/>
    <n v="0"/>
    <n v="54.35"/>
    <n v="160"/>
    <x v="2576"/>
    <n v="113000"/>
    <s v="Sim"/>
    <s v="Sim"/>
    <x v="2"/>
  </r>
  <r>
    <n v="14989"/>
    <x v="239"/>
    <x v="7"/>
    <s v="CACHOEIRINHA"/>
    <s v="CACHOEIRINHA"/>
    <x v="11"/>
    <n v="0"/>
    <n v="23.73"/>
    <n v="0"/>
    <x v="2579"/>
    <n v="113000"/>
    <s v="Sim"/>
    <s v="Sim"/>
    <x v="2"/>
  </r>
  <r>
    <n v="15294"/>
    <x v="1019"/>
    <x v="8"/>
    <s v="SANTO ANTONIO DO DESCOBERTO"/>
    <s v="Pq. Santo Antônio"/>
    <x v="7"/>
    <n v="0"/>
    <n v="61.2"/>
    <n v="180"/>
    <x v="2579"/>
    <n v="113000"/>
    <s v="Não"/>
    <s v="Sim"/>
    <x v="0"/>
  </r>
  <r>
    <n v="15504"/>
    <x v="282"/>
    <x v="6"/>
    <s v="SAO GONCALO"/>
    <m/>
    <x v="11"/>
    <n v="0"/>
    <n v="45.53"/>
    <n v="0"/>
    <x v="2579"/>
    <n v="113000"/>
    <s v="Sim"/>
    <s v="Sim"/>
    <x v="1"/>
  </r>
  <r>
    <n v="15741"/>
    <x v="482"/>
    <x v="4"/>
    <s v="NOVA OLIMPIA"/>
    <s v="NOVA OLIMPIA"/>
    <x v="7"/>
    <n v="0"/>
    <n v="61.53"/>
    <n v="240"/>
    <x v="2579"/>
    <n v="113000"/>
    <s v="Não"/>
    <s v="Não"/>
    <x v="0"/>
  </r>
  <r>
    <n v="16207"/>
    <x v="91"/>
    <x v="1"/>
    <s v="CASTANHAL"/>
    <m/>
    <x v="7"/>
    <n v="0"/>
    <n v="60"/>
    <n v="250"/>
    <x v="2579"/>
    <n v="113000"/>
    <s v="Sim"/>
    <s v="Sim"/>
    <x v="0"/>
  </r>
  <r>
    <n v="16272"/>
    <x v="440"/>
    <x v="17"/>
    <s v="CAMPO MAIOR"/>
    <s v="PRQ DAS ESTRELAS"/>
    <x v="7"/>
    <n v="0"/>
    <n v="68.27"/>
    <n v="285"/>
    <x v="2579"/>
    <n v="113000"/>
    <s v="Sim"/>
    <s v="Sim"/>
    <x v="1"/>
  </r>
  <r>
    <n v="18073"/>
    <x v="257"/>
    <x v="20"/>
    <s v="FORTALEZA"/>
    <s v="MESSEJANA"/>
    <x v="11"/>
    <n v="0"/>
    <n v="46.03"/>
    <n v="0"/>
    <x v="2579"/>
    <n v="113000"/>
    <s v="Não"/>
    <s v="Sim"/>
    <x v="0"/>
  </r>
  <r>
    <n v="19661"/>
    <x v="160"/>
    <x v="12"/>
    <s v="BRASILIA"/>
    <m/>
    <x v="11"/>
    <n v="0"/>
    <n v="30.14"/>
    <n v="0"/>
    <x v="2579"/>
    <n v="113000"/>
    <s v="Sim"/>
    <s v="Sim"/>
    <x v="2"/>
  </r>
  <r>
    <n v="19935"/>
    <x v="362"/>
    <x v="8"/>
    <s v="LUZIANIA"/>
    <m/>
    <x v="7"/>
    <n v="0"/>
    <n v="56.37"/>
    <n v="104.8"/>
    <x v="2579"/>
    <n v="113000"/>
    <s v="Sim"/>
    <s v="Sim"/>
    <x v="2"/>
  </r>
  <r>
    <n v="20083"/>
    <x v="152"/>
    <x v="7"/>
    <s v="CACHOEIRINHA"/>
    <m/>
    <x v="11"/>
    <n v="0"/>
    <n v="43.2"/>
    <n v="0"/>
    <x v="2579"/>
    <n v="113000"/>
    <s v="Não"/>
    <s v="Sim"/>
    <x v="1"/>
  </r>
  <r>
    <n v="20639"/>
    <x v="53"/>
    <x v="2"/>
    <s v="RIBEIRAO DAS NEVES"/>
    <s v="JUSTINÓPOLIS"/>
    <x v="11"/>
    <n v="0"/>
    <n v="45.01"/>
    <n v="0"/>
    <x v="2579"/>
    <n v="113000"/>
    <s v="Sim"/>
    <s v="Sim"/>
    <x v="0"/>
  </r>
  <r>
    <n v="20820"/>
    <x v="500"/>
    <x v="17"/>
    <s v="TERESINA"/>
    <m/>
    <x v="11"/>
    <n v="0"/>
    <n v="46.19"/>
    <n v="0"/>
    <x v="2579"/>
    <n v="113000"/>
    <s v="Sim"/>
    <s v="Sim"/>
    <x v="1"/>
  </r>
  <r>
    <n v="21181"/>
    <x v="1991"/>
    <x v="2"/>
    <s v="DIVINOPOLIS"/>
    <s v="DIVINÓPOLIS"/>
    <x v="11"/>
    <n v="66.39"/>
    <n v="56.04"/>
    <n v="0"/>
    <x v="2579"/>
    <n v="113000"/>
    <s v="Sim"/>
    <s v="Sim"/>
    <x v="0"/>
  </r>
  <r>
    <n v="21588"/>
    <x v="193"/>
    <x v="4"/>
    <s v="CAMPO LARGO"/>
    <m/>
    <x v="11"/>
    <n v="0"/>
    <n v="49.7"/>
    <n v="0"/>
    <x v="2579"/>
    <n v="113000"/>
    <s v="Sim"/>
    <s v="Sim"/>
    <x v="1"/>
  </r>
  <r>
    <n v="22443"/>
    <x v="72"/>
    <x v="0"/>
    <s v="SAO JOSE DO RIO PRETO"/>
    <m/>
    <x v="11"/>
    <n v="89"/>
    <n v="39.299999999999997"/>
    <n v="0"/>
    <x v="1806"/>
    <n v="113000"/>
    <s v="Não"/>
    <s v="Sim"/>
    <x v="2"/>
  </r>
  <r>
    <n v="23063"/>
    <x v="663"/>
    <x v="6"/>
    <s v="RIO DE JANEIRO"/>
    <m/>
    <x v="11"/>
    <n v="51.34"/>
    <n v="44.82"/>
    <n v="0"/>
    <x v="2579"/>
    <n v="113000"/>
    <s v="Sim"/>
    <s v="Sim"/>
    <x v="1"/>
  </r>
  <r>
    <n v="8028"/>
    <x v="308"/>
    <x v="21"/>
    <s v="GIRAU DO PONCIANO"/>
    <s v="Centro"/>
    <x v="0"/>
    <n v="1774"/>
    <n v="1774"/>
    <n v="1774"/>
    <x v="3668"/>
    <n v="112997.04"/>
    <s v="Não"/>
    <s v="Não"/>
    <x v="2"/>
  </r>
  <r>
    <n v="23184"/>
    <x v="178"/>
    <x v="18"/>
    <s v="SAO JOSE DE RIBAMAR"/>
    <s v="NOVO COHATRAC"/>
    <x v="11"/>
    <n v="0"/>
    <n v="46.46"/>
    <n v="0"/>
    <x v="3328"/>
    <n v="112900"/>
    <s v="Sim"/>
    <s v="Sim"/>
    <x v="2"/>
  </r>
  <r>
    <n v="17360"/>
    <x v="388"/>
    <x v="0"/>
    <s v="PINDAMONHANGABA"/>
    <s v="RES COM CID V ALEGRE"/>
    <x v="7"/>
    <n v="0"/>
    <n v="43.65"/>
    <n v="125"/>
    <x v="1838"/>
    <n v="112825.2"/>
    <s v="Sim"/>
    <s v="Sim"/>
    <x v="2"/>
  </r>
  <r>
    <n v="18305"/>
    <x v="901"/>
    <x v="7"/>
    <s v="PASSO FUNDO"/>
    <m/>
    <x v="11"/>
    <n v="0"/>
    <n v="44.85"/>
    <n v="0"/>
    <x v="1846"/>
    <n v="112814.1"/>
    <s v="Sim"/>
    <s v="Sim"/>
    <x v="2"/>
  </r>
  <r>
    <n v="21252"/>
    <x v="158"/>
    <x v="7"/>
    <s v="CACHOEIRINHA"/>
    <s v="JARDIM DOS ESTADOS"/>
    <x v="11"/>
    <n v="47.62"/>
    <n v="43.2"/>
    <n v="0"/>
    <x v="3077"/>
    <n v="112800"/>
    <s v="Sim"/>
    <s v="Sim"/>
    <x v="2"/>
  </r>
  <r>
    <n v="22194"/>
    <x v="158"/>
    <x v="2"/>
    <s v="UBERLANDIA"/>
    <m/>
    <x v="11"/>
    <n v="0"/>
    <n v="41.14"/>
    <n v="0"/>
    <x v="1125"/>
    <n v="112700"/>
    <s v="Sim"/>
    <s v="Sim"/>
    <x v="2"/>
  </r>
  <r>
    <n v="23532"/>
    <x v="329"/>
    <x v="0"/>
    <s v="MARILIA"/>
    <m/>
    <x v="7"/>
    <n v="45.59"/>
    <n v="45.59"/>
    <n v="222.61"/>
    <x v="2175"/>
    <n v="112700"/>
    <s v="Sim"/>
    <s v="Sim"/>
    <x v="2"/>
  </r>
  <r>
    <n v="12241"/>
    <x v="423"/>
    <x v="6"/>
    <s v="SAO GONCALO"/>
    <m/>
    <x v="7"/>
    <n v="42.75"/>
    <n v="42.75"/>
    <n v="47.75"/>
    <x v="3669"/>
    <n v="112600"/>
    <s v="Sim"/>
    <s v="Sim"/>
    <x v="2"/>
  </r>
  <r>
    <n v="20472"/>
    <x v="1890"/>
    <x v="24"/>
    <s v="MOSSORO"/>
    <s v="AEROPORTO"/>
    <x v="11"/>
    <n v="91.17"/>
    <n v="47.09"/>
    <n v="0"/>
    <x v="3662"/>
    <n v="112600"/>
    <s v="Não"/>
    <s v="Sim"/>
    <x v="0"/>
  </r>
  <r>
    <n v="25083"/>
    <x v="204"/>
    <x v="5"/>
    <s v="PALHOCA"/>
    <m/>
    <x v="11"/>
    <n v="0"/>
    <n v="45.61"/>
    <n v="0"/>
    <x v="1708"/>
    <n v="112600"/>
    <s v="Sim"/>
    <s v="Sim"/>
    <x v="2"/>
  </r>
  <r>
    <n v="26470"/>
    <x v="366"/>
    <x v="8"/>
    <s v="VALPARAISO DE GOIAS"/>
    <m/>
    <x v="11"/>
    <n v="0"/>
    <n v="50.06"/>
    <n v="0"/>
    <x v="2579"/>
    <n v="112600"/>
    <s v="Não"/>
    <s v="Sim"/>
    <x v="2"/>
  </r>
  <r>
    <n v="17304"/>
    <x v="220"/>
    <x v="0"/>
    <s v="MARILIA"/>
    <m/>
    <x v="11"/>
    <n v="49.49"/>
    <n v="46.1"/>
    <n v="0"/>
    <x v="2286"/>
    <n v="112568.28"/>
    <s v="Não"/>
    <s v="Sim"/>
    <x v="1"/>
  </r>
  <r>
    <n v="17097"/>
    <x v="819"/>
    <x v="8"/>
    <s v="LUZIANIA"/>
    <m/>
    <x v="7"/>
    <n v="54.06"/>
    <n v="54.06"/>
    <n v="180"/>
    <x v="2286"/>
    <n v="112540.49"/>
    <s v="Sim"/>
    <s v="Sim"/>
    <x v="1"/>
  </r>
  <r>
    <n v="23215"/>
    <x v="1365"/>
    <x v="6"/>
    <s v="QUEIMADOS"/>
    <s v="QUEIMADOS"/>
    <x v="11"/>
    <n v="73.599999999999994"/>
    <n v="46.47"/>
    <n v="0"/>
    <x v="1834"/>
    <n v="112502.6"/>
    <s v="Não"/>
    <s v="Sim"/>
    <x v="2"/>
  </r>
  <r>
    <n v="11572"/>
    <x v="72"/>
    <x v="7"/>
    <s v="PELOTAS"/>
    <m/>
    <x v="7"/>
    <n v="0"/>
    <n v="45.15"/>
    <n v="129"/>
    <x v="2277"/>
    <n v="112500"/>
    <s v="Sim"/>
    <s v="Sim"/>
    <x v="2"/>
  </r>
  <r>
    <n v="13806"/>
    <x v="541"/>
    <x v="8"/>
    <s v="CIDADE OCIDENTAL"/>
    <s v="Pq. Napolis A"/>
    <x v="7"/>
    <n v="64.290000000000006"/>
    <n v="64.290000000000006"/>
    <n v="180"/>
    <x v="3670"/>
    <n v="112500"/>
    <s v="Não"/>
    <s v="Sim"/>
    <x v="0"/>
  </r>
  <r>
    <n v="15494"/>
    <x v="309"/>
    <x v="22"/>
    <s v="CAMPO GRANDE"/>
    <m/>
    <x v="7"/>
    <n v="50.15"/>
    <n v="50.15"/>
    <n v="103.12"/>
    <x v="2205"/>
    <n v="112500"/>
    <s v="Sim"/>
    <s v="Sim"/>
    <x v="2"/>
  </r>
  <r>
    <n v="16571"/>
    <x v="421"/>
    <x v="6"/>
    <s v="SAO GONCALO"/>
    <m/>
    <x v="11"/>
    <n v="64.3"/>
    <n v="64.3"/>
    <n v="0"/>
    <x v="3671"/>
    <n v="112500"/>
    <s v="Sim"/>
    <s v="Sim"/>
    <x v="2"/>
  </r>
  <r>
    <n v="20999"/>
    <x v="72"/>
    <x v="6"/>
    <s v="SAO GONCALO"/>
    <m/>
    <x v="11"/>
    <n v="0"/>
    <n v="59.9"/>
    <n v="0"/>
    <x v="1725"/>
    <n v="112500"/>
    <s v="Sim"/>
    <s v="Sim"/>
    <x v="2"/>
  </r>
  <r>
    <n v="21638"/>
    <x v="440"/>
    <x v="8"/>
    <s v="PLANALTINA"/>
    <s v="CHACARAS SANTA MARIA"/>
    <x v="11"/>
    <n v="0"/>
    <n v="44.29"/>
    <n v="0"/>
    <x v="486"/>
    <n v="112500"/>
    <s v="Sim"/>
    <s v="Sim"/>
    <x v="2"/>
  </r>
  <r>
    <n v="11226"/>
    <x v="576"/>
    <x v="17"/>
    <s v="JOSE DE FREITAS"/>
    <s v="TIJUCA"/>
    <x v="7"/>
    <n v="0"/>
    <n v="90.08"/>
    <n v="0"/>
    <x v="3672"/>
    <n v="112474.48"/>
    <s v="Sim"/>
    <s v="Sim"/>
    <x v="1"/>
  </r>
  <r>
    <n v="15291"/>
    <x v="443"/>
    <x v="4"/>
    <s v="PARANAGUA"/>
    <s v="Cj Res Bell Mar III"/>
    <x v="11"/>
    <n v="0"/>
    <n v="51.12"/>
    <n v="0"/>
    <x v="1877"/>
    <n v="112462.52"/>
    <s v="Sim"/>
    <s v="Sim"/>
    <x v="2"/>
  </r>
  <r>
    <n v="21544"/>
    <x v="773"/>
    <x v="0"/>
    <s v="CAMPINAS"/>
    <m/>
    <x v="11"/>
    <n v="0"/>
    <n v="47.44"/>
    <n v="0"/>
    <x v="3673"/>
    <n v="112420"/>
    <s v="Sim"/>
    <s v="Sim"/>
    <x v="3"/>
  </r>
  <r>
    <n v="17244"/>
    <x v="884"/>
    <x v="6"/>
    <s v="RIO DE JANEIRO"/>
    <s v="CAMPO GRANDE"/>
    <x v="11"/>
    <n v="0"/>
    <n v="44.72"/>
    <n v="0"/>
    <x v="3674"/>
    <n v="112407.75"/>
    <s v="Sim"/>
    <s v="Sim"/>
    <x v="2"/>
  </r>
  <r>
    <n v="4589"/>
    <x v="574"/>
    <x v="0"/>
    <s v="FERRAZ DE VASCONCELOS"/>
    <m/>
    <x v="11"/>
    <n v="0"/>
    <n v="45.25"/>
    <n v="0"/>
    <x v="1689"/>
    <n v="112404"/>
    <s v="Sim"/>
    <s v="Sim"/>
    <x v="3"/>
  </r>
  <r>
    <n v="5858"/>
    <x v="288"/>
    <x v="8"/>
    <s v="GOIANIA"/>
    <m/>
    <x v="11"/>
    <n v="0"/>
    <n v="76.87"/>
    <n v="0"/>
    <x v="1689"/>
    <n v="112404"/>
    <s v="Não"/>
    <s v="Sim"/>
    <x v="3"/>
  </r>
  <r>
    <n v="5178"/>
    <x v="789"/>
    <x v="26"/>
    <s v="SUME"/>
    <s v="VARZEA REDONDA"/>
    <x v="7"/>
    <n v="0"/>
    <n v="177.8"/>
    <n v="113.4"/>
    <x v="1689"/>
    <n v="112403.99"/>
    <s v="Sim"/>
    <s v="Sim"/>
    <x v="1"/>
  </r>
  <r>
    <n v="6101"/>
    <x v="160"/>
    <x v="0"/>
    <s v="SAO PAULO"/>
    <m/>
    <x v="11"/>
    <n v="0"/>
    <n v="53.34"/>
    <n v="0"/>
    <x v="1689"/>
    <n v="112403.99"/>
    <s v="Sim"/>
    <s v="Sim"/>
    <x v="2"/>
  </r>
  <r>
    <n v="8878"/>
    <x v="459"/>
    <x v="6"/>
    <s v="RIO DE JANEIRO"/>
    <s v="CAMPO GRANDE"/>
    <x v="11"/>
    <n v="0"/>
    <n v="43.13"/>
    <n v="0"/>
    <x v="1689"/>
    <n v="112403.99"/>
    <s v="Sim"/>
    <s v="Sim"/>
    <x v="2"/>
  </r>
  <r>
    <n v="21783"/>
    <x v="329"/>
    <x v="0"/>
    <s v="CAPIVARI"/>
    <m/>
    <x v="11"/>
    <n v="0"/>
    <n v="45.97"/>
    <n v="0"/>
    <x v="1073"/>
    <n v="112400"/>
    <s v="Sim"/>
    <s v="Sim"/>
    <x v="2"/>
  </r>
  <r>
    <n v="22031"/>
    <x v="304"/>
    <x v="1"/>
    <s v="PARAGOMINAS"/>
    <m/>
    <x v="7"/>
    <n v="0"/>
    <n v="52.3"/>
    <n v="112.5"/>
    <x v="3675"/>
    <n v="112400"/>
    <s v="Sim"/>
    <s v="Sim"/>
    <x v="2"/>
  </r>
  <r>
    <n v="20668"/>
    <x v="819"/>
    <x v="8"/>
    <s v="GOIANIA"/>
    <m/>
    <x v="11"/>
    <n v="124.9"/>
    <n v="42.4"/>
    <n v="0"/>
    <x v="2377"/>
    <n v="112395.01"/>
    <s v="Sim"/>
    <s v="Sim"/>
    <x v="1"/>
  </r>
  <r>
    <n v="6972"/>
    <x v="51"/>
    <x v="6"/>
    <s v="RIO DE JANEIRO"/>
    <s v="RIO DE JANEIRO"/>
    <x v="11"/>
    <n v="0"/>
    <n v="50"/>
    <n v="0"/>
    <x v="3676"/>
    <n v="112374.76"/>
    <s v="Sim"/>
    <s v="Sim"/>
    <x v="3"/>
  </r>
  <r>
    <n v="7029"/>
    <x v="173"/>
    <x v="7"/>
    <s v="VIAMAO"/>
    <m/>
    <x v="7"/>
    <n v="0"/>
    <n v="42.53"/>
    <n v="150.15"/>
    <x v="2115"/>
    <n v="112300"/>
    <s v="Sim"/>
    <s v="Sim"/>
    <x v="2"/>
  </r>
  <r>
    <n v="26449"/>
    <x v="421"/>
    <x v="6"/>
    <s v="RIO DE JANEIRO"/>
    <m/>
    <x v="11"/>
    <n v="0"/>
    <n v="40.54"/>
    <n v="0"/>
    <x v="2443"/>
    <n v="112300"/>
    <s v="Não"/>
    <s v="Sim"/>
    <x v="2"/>
  </r>
  <r>
    <n v="12073"/>
    <x v="574"/>
    <x v="14"/>
    <s v="ABREU E LIMA"/>
    <m/>
    <x v="7"/>
    <n v="0"/>
    <n v="125.67"/>
    <n v="200"/>
    <x v="1866"/>
    <n v="112206.6"/>
    <s v="Sim"/>
    <s v="Sim"/>
    <x v="2"/>
  </r>
  <r>
    <n v="12753"/>
    <x v="480"/>
    <x v="7"/>
    <s v="CRUZ ALTA"/>
    <s v="CRUZ ALTA"/>
    <x v="7"/>
    <n v="0"/>
    <n v="130.4"/>
    <n v="480"/>
    <x v="1866"/>
    <n v="112206.6"/>
    <s v="Sim"/>
    <s v="Sim"/>
    <x v="3"/>
  </r>
  <r>
    <n v="15205"/>
    <x v="602"/>
    <x v="6"/>
    <s v="SAO GONCALO"/>
    <s v="VISTA ALEGRE"/>
    <x v="7"/>
    <n v="0"/>
    <n v="60.72"/>
    <n v="99"/>
    <x v="1866"/>
    <n v="112206.6"/>
    <s v="Sim"/>
    <s v="Sim"/>
    <x v="3"/>
  </r>
  <r>
    <n v="16144"/>
    <x v="1815"/>
    <x v="6"/>
    <s v="RIO DE JANEIRO"/>
    <s v="RIO DE JANEIRO"/>
    <x v="11"/>
    <n v="0"/>
    <n v="56"/>
    <n v="0"/>
    <x v="1866"/>
    <n v="112206.6"/>
    <s v="Sim"/>
    <s v="Sim"/>
    <x v="2"/>
  </r>
  <r>
    <n v="13508"/>
    <x v="735"/>
    <x v="10"/>
    <s v="NOVA OLIMPIA"/>
    <s v="Jd. Imperial"/>
    <x v="7"/>
    <n v="0"/>
    <n v="62.69"/>
    <n v="322.39999999999998"/>
    <x v="3677"/>
    <n v="112205.07"/>
    <s v="Sim"/>
    <s v="Sim"/>
    <x v="1"/>
  </r>
  <r>
    <n v="4109"/>
    <x v="344"/>
    <x v="0"/>
    <s v="RIO CLARO"/>
    <m/>
    <x v="7"/>
    <n v="84.21"/>
    <n v="84.21"/>
    <n v="125"/>
    <x v="2191"/>
    <n v="112200"/>
    <s v="Sim"/>
    <s v="Sim"/>
    <x v="3"/>
  </r>
  <r>
    <n v="5608"/>
    <x v="1443"/>
    <x v="1"/>
    <s v="PARAUAPEBAS"/>
    <s v="BAIRRO DOS MINÉRIOS"/>
    <x v="7"/>
    <n v="73.44"/>
    <n v="73.44"/>
    <n v="142.80000000000001"/>
    <x v="3631"/>
    <n v="112200"/>
    <s v="Sim"/>
    <s v="Sim"/>
    <x v="0"/>
  </r>
  <r>
    <n v="17778"/>
    <x v="948"/>
    <x v="0"/>
    <s v="BAURU"/>
    <s v="POUSADA DA ESPERANÇA"/>
    <x v="7"/>
    <n v="0"/>
    <n v="25.03"/>
    <n v="126.5"/>
    <x v="3631"/>
    <n v="112200"/>
    <s v="Não"/>
    <s v="Sim"/>
    <x v="0"/>
  </r>
  <r>
    <n v="17790"/>
    <x v="423"/>
    <x v="8"/>
    <s v="PLANALTINA"/>
    <m/>
    <x v="7"/>
    <n v="0"/>
    <n v="61"/>
    <n v="150"/>
    <x v="2421"/>
    <n v="112200"/>
    <s v="Sim"/>
    <s v="Sim"/>
    <x v="2"/>
  </r>
  <r>
    <n v="24055"/>
    <x v="249"/>
    <x v="1"/>
    <s v="CANAA DOS CARAJAS"/>
    <s v="GLEBA BURITI _x001a_ PT A"/>
    <x v="7"/>
    <n v="0"/>
    <n v="56.55"/>
    <n v="300"/>
    <x v="3678"/>
    <n v="112200"/>
    <s v="Sim"/>
    <s v="Sim"/>
    <x v="2"/>
  </r>
  <r>
    <n v="25685"/>
    <x v="329"/>
    <x v="2"/>
    <s v="SANTA LUZIA"/>
    <m/>
    <x v="11"/>
    <n v="0"/>
    <n v="40.64"/>
    <n v="0"/>
    <x v="1806"/>
    <n v="112200"/>
    <s v="Sim"/>
    <s v="Sim"/>
    <x v="2"/>
  </r>
  <r>
    <n v="18898"/>
    <x v="285"/>
    <x v="22"/>
    <s v="CAMPO GRANDE"/>
    <m/>
    <x v="11"/>
    <n v="0"/>
    <n v="42.91"/>
    <n v="0"/>
    <x v="3679"/>
    <n v="112198.54"/>
    <s v="Não"/>
    <s v="Sim"/>
    <x v="1"/>
  </r>
  <r>
    <n v="2423"/>
    <x v="554"/>
    <x v="7"/>
    <s v="SANTA MARIA"/>
    <s v="Centro"/>
    <x v="12"/>
    <n v="0"/>
    <n v="22.38"/>
    <n v="0"/>
    <x v="1721"/>
    <n v="112180.06"/>
    <s v="Não"/>
    <s v="Sim"/>
    <x v="2"/>
  </r>
  <r>
    <n v="18167"/>
    <x v="547"/>
    <x v="7"/>
    <s v="SANTA MARIA"/>
    <s v="JUSCELINO KUBITSCHEK"/>
    <x v="11"/>
    <n v="0"/>
    <n v="38.409999999999997"/>
    <n v="0"/>
    <x v="2554"/>
    <n v="112159.25"/>
    <s v="Sim"/>
    <s v="Sim"/>
    <x v="1"/>
  </r>
  <r>
    <n v="9740"/>
    <x v="135"/>
    <x v="7"/>
    <s v="PORTO ALEGRE"/>
    <m/>
    <x v="11"/>
    <n v="48.73"/>
    <n v="39.03"/>
    <n v="0"/>
    <x v="3680"/>
    <n v="112100"/>
    <s v="Sim"/>
    <s v="Sim"/>
    <x v="2"/>
  </r>
  <r>
    <n v="14297"/>
    <x v="309"/>
    <x v="8"/>
    <s v="CIDADE OCIDENTAL"/>
    <m/>
    <x v="11"/>
    <n v="48.2"/>
    <n v="48.2"/>
    <n v="0"/>
    <x v="2385"/>
    <n v="112100"/>
    <s v="Sim"/>
    <s v="Sim"/>
    <x v="2"/>
  </r>
  <r>
    <n v="24102"/>
    <x v="282"/>
    <x v="2"/>
    <s v="JUIZ DE FORA"/>
    <m/>
    <x v="11"/>
    <n v="0"/>
    <n v="48"/>
    <n v="0"/>
    <x v="3681"/>
    <n v="112100"/>
    <s v="Sim"/>
    <s v="Sim"/>
    <x v="2"/>
  </r>
  <r>
    <n v="25855"/>
    <x v="782"/>
    <x v="6"/>
    <s v="RIO DE JANEIRO"/>
    <s v="SANTA CRUZ"/>
    <x v="11"/>
    <n v="52.08"/>
    <n v="52.08"/>
    <n v="0"/>
    <x v="2174"/>
    <n v="112068.8"/>
    <s v="Sim"/>
    <s v="Sim"/>
    <x v="2"/>
  </r>
  <r>
    <n v="20657"/>
    <x v="1992"/>
    <x v="11"/>
    <s v="PORTO VELHO"/>
    <s v="Residencial Lirio"/>
    <x v="11"/>
    <n v="42.1"/>
    <n v="42.1"/>
    <n v="78.819999999999993"/>
    <x v="3682"/>
    <n v="112025.60000000001"/>
    <s v="Sim"/>
    <s v="Sim"/>
    <x v="0"/>
  </r>
  <r>
    <n v="2177"/>
    <x v="568"/>
    <x v="19"/>
    <s v="LUIS EDUARDO MAGALHAES"/>
    <s v="Res Ouro Verde"/>
    <x v="7"/>
    <n v="0"/>
    <n v="67.099999999999994"/>
    <n v="0"/>
    <x v="2530"/>
    <n v="112000"/>
    <s v="Não"/>
    <s v="Sim"/>
    <x v="0"/>
  </r>
  <r>
    <n v="6985"/>
    <x v="440"/>
    <x v="6"/>
    <s v="RIO DE JANEIRO"/>
    <m/>
    <x v="11"/>
    <n v="0"/>
    <n v="33"/>
    <n v="0"/>
    <x v="950"/>
    <n v="112000"/>
    <s v="Sim"/>
    <s v="Sim"/>
    <x v="2"/>
  </r>
  <r>
    <n v="9578"/>
    <x v="1454"/>
    <x v="2"/>
    <s v="ITAJUBA"/>
    <s v="ITAJUBÁ"/>
    <x v="7"/>
    <n v="0"/>
    <n v="59.74"/>
    <n v="200"/>
    <x v="2530"/>
    <n v="112000"/>
    <s v="Não"/>
    <s v="Sim"/>
    <x v="0"/>
  </r>
  <r>
    <n v="9581"/>
    <x v="727"/>
    <x v="2"/>
    <s v="PARACATU"/>
    <m/>
    <x v="7"/>
    <n v="52.15"/>
    <n v="52.15"/>
    <n v="134.93"/>
    <x v="2530"/>
    <n v="112000"/>
    <s v="Sim"/>
    <s v="Sim"/>
    <x v="2"/>
  </r>
  <r>
    <n v="11096"/>
    <x v="686"/>
    <x v="2"/>
    <s v="JUIZ DE FORA"/>
    <s v="JUIZ DE FORA"/>
    <x v="11"/>
    <n v="0"/>
    <n v="38.29"/>
    <n v="0"/>
    <x v="2530"/>
    <n v="112000"/>
    <s v="Sim"/>
    <s v="Sim"/>
    <x v="0"/>
  </r>
  <r>
    <n v="11630"/>
    <x v="727"/>
    <x v="8"/>
    <s v="LUZIANIA"/>
    <m/>
    <x v="7"/>
    <n v="58.28"/>
    <n v="58.28"/>
    <n v="112.4"/>
    <x v="2530"/>
    <n v="112000"/>
    <s v="Sim"/>
    <s v="Sim"/>
    <x v="2"/>
  </r>
  <r>
    <n v="11716"/>
    <x v="1735"/>
    <x v="26"/>
    <s v="SANTA RITA"/>
    <s v="VALE DE STA RITA"/>
    <x v="7"/>
    <n v="0"/>
    <n v="49"/>
    <n v="72.25"/>
    <x v="2530"/>
    <n v="112000"/>
    <s v="Sim"/>
    <s v="Sim"/>
    <x v="2"/>
  </r>
  <r>
    <n v="11957"/>
    <x v="1742"/>
    <x v="26"/>
    <s v="SANTA RITA"/>
    <s v="VALE DE STA RITA"/>
    <x v="7"/>
    <n v="0"/>
    <n v="49.15"/>
    <n v="72"/>
    <x v="2530"/>
    <n v="112000"/>
    <s v="Não"/>
    <s v="Não"/>
    <x v="1"/>
  </r>
  <r>
    <n v="11984"/>
    <x v="220"/>
    <x v="7"/>
    <s v="URUGUAIANA"/>
    <m/>
    <x v="7"/>
    <n v="0"/>
    <n v="51.61"/>
    <n v="125"/>
    <x v="2530"/>
    <n v="112000"/>
    <s v="Não"/>
    <s v="Não"/>
    <x v="2"/>
  </r>
  <r>
    <n v="12478"/>
    <x v="376"/>
    <x v="5"/>
    <s v="JARAGUA DO SUL"/>
    <s v="JARAGUA DO SUL"/>
    <x v="11"/>
    <n v="0"/>
    <n v="66.11"/>
    <n v="0"/>
    <x v="1073"/>
    <n v="112000"/>
    <s v="Sim"/>
    <s v="Sim"/>
    <x v="2"/>
  </r>
  <r>
    <n v="12653"/>
    <x v="285"/>
    <x v="8"/>
    <s v="VALPARAISO DE GOIAS"/>
    <m/>
    <x v="7"/>
    <n v="55.92"/>
    <n v="55.92"/>
    <n v="89.25"/>
    <x v="2530"/>
    <n v="112000"/>
    <s v="Sim"/>
    <s v="Sim"/>
    <x v="1"/>
  </r>
  <r>
    <n v="13569"/>
    <x v="152"/>
    <x v="7"/>
    <s v="PORTO ALEGRE"/>
    <m/>
    <x v="11"/>
    <n v="0"/>
    <n v="39.03"/>
    <n v="0"/>
    <x v="2530"/>
    <n v="112000"/>
    <s v="Sim"/>
    <s v="Sim"/>
    <x v="1"/>
  </r>
  <r>
    <n v="13757"/>
    <x v="204"/>
    <x v="8"/>
    <s v="BRAZABRANTES"/>
    <s v="ST SOL NASCENTE III"/>
    <x v="7"/>
    <n v="0"/>
    <n v="58.81"/>
    <n v="209.55"/>
    <x v="2530"/>
    <n v="112000"/>
    <s v="Sim"/>
    <s v="Sim"/>
    <x v="1"/>
  </r>
  <r>
    <n v="14099"/>
    <x v="250"/>
    <x v="7"/>
    <s v="PORTO ALEGRE"/>
    <s v="RUBEM BERTA"/>
    <x v="11"/>
    <n v="0"/>
    <n v="39.590000000000003"/>
    <n v="0"/>
    <x v="1073"/>
    <n v="112000"/>
    <s v="Não"/>
    <s v="Sim"/>
    <x v="2"/>
  </r>
  <r>
    <n v="14233"/>
    <x v="204"/>
    <x v="8"/>
    <s v="AGUAS LINDAS DE GOIAS"/>
    <m/>
    <x v="7"/>
    <n v="0"/>
    <n v="56.2"/>
    <n v="300"/>
    <x v="2530"/>
    <n v="112000"/>
    <s v="Sim"/>
    <s v="Sim"/>
    <x v="1"/>
  </r>
  <r>
    <n v="14261"/>
    <x v="204"/>
    <x v="7"/>
    <s v="CRUZ ALTA"/>
    <m/>
    <x v="7"/>
    <n v="0"/>
    <n v="41.5"/>
    <n v="500"/>
    <x v="2277"/>
    <n v="112000"/>
    <s v="Sim"/>
    <s v="Sim"/>
    <x v="2"/>
  </r>
  <r>
    <n v="15137"/>
    <x v="480"/>
    <x v="7"/>
    <s v="GRAVATAI"/>
    <s v="SANTA FE"/>
    <x v="11"/>
    <n v="0"/>
    <n v="50.67"/>
    <n v="0"/>
    <x v="1073"/>
    <n v="112000"/>
    <s v="Sim"/>
    <s v="Sim"/>
    <x v="2"/>
  </r>
  <r>
    <n v="16235"/>
    <x v="292"/>
    <x v="6"/>
    <s v="BOM JESUS DO ITABAPOANA"/>
    <s v="SEBASTIÃO PIMENTEL"/>
    <x v="7"/>
    <n v="54.9"/>
    <n v="54.9"/>
    <n v="250"/>
    <x v="2530"/>
    <n v="112000"/>
    <s v="Sim"/>
    <s v="Sim"/>
    <x v="2"/>
  </r>
  <r>
    <n v="18514"/>
    <x v="1993"/>
    <x v="13"/>
    <s v="ITAGUACU"/>
    <s v="Centro"/>
    <x v="7"/>
    <n v="119"/>
    <n v="119"/>
    <n v="150"/>
    <x v="2530"/>
    <n v="112000"/>
    <s v="Sim"/>
    <s v="Sim"/>
    <x v="1"/>
  </r>
  <r>
    <n v="18621"/>
    <x v="525"/>
    <x v="8"/>
    <s v="VALPARAISO DE GOIAS"/>
    <s v="PARQUE ESPLANADA III"/>
    <x v="11"/>
    <n v="64.58"/>
    <n v="46.1"/>
    <n v="0"/>
    <x v="2530"/>
    <n v="112000"/>
    <s v="Sim"/>
    <s v="Sim"/>
    <x v="1"/>
  </r>
  <r>
    <n v="18647"/>
    <x v="146"/>
    <x v="14"/>
    <s v="PAULISTA"/>
    <m/>
    <x v="7"/>
    <n v="50.28"/>
    <n v="50.28"/>
    <n v="360"/>
    <x v="2530"/>
    <n v="112000"/>
    <s v="Sim"/>
    <s v="Sim"/>
    <x v="1"/>
  </r>
  <r>
    <n v="19099"/>
    <x v="885"/>
    <x v="6"/>
    <s v="CAMPOS DOS GOYTACAZES"/>
    <s v="Varanda do Visconde"/>
    <x v="7"/>
    <n v="52.35"/>
    <n v="52.35"/>
    <n v="130"/>
    <x v="2530"/>
    <n v="112000"/>
    <s v="Não"/>
    <s v="Sim"/>
    <x v="0"/>
  </r>
  <r>
    <n v="19642"/>
    <x v="1994"/>
    <x v="1"/>
    <s v="ANANINDEUA"/>
    <s v="COND ALVORADA"/>
    <x v="7"/>
    <n v="189.28"/>
    <n v="47.5"/>
    <n v="189.28"/>
    <x v="2530"/>
    <n v="112000"/>
    <s v="Não"/>
    <s v="Não"/>
    <x v="0"/>
  </r>
  <r>
    <n v="19964"/>
    <x v="727"/>
    <x v="8"/>
    <s v="VALPARAISO DE GOIAS"/>
    <m/>
    <x v="7"/>
    <n v="0"/>
    <n v="58.58"/>
    <n v="154.9"/>
    <x v="2530"/>
    <n v="112000"/>
    <s v="Sim"/>
    <s v="Sim"/>
    <x v="2"/>
  </r>
  <r>
    <n v="20010"/>
    <x v="1588"/>
    <x v="2"/>
    <s v="UBERLANDIA"/>
    <s v="UBERLANDIA"/>
    <x v="11"/>
    <n v="63.7"/>
    <n v="43.94"/>
    <n v="0"/>
    <x v="2530"/>
    <n v="112000"/>
    <s v="Sim"/>
    <s v="Sim"/>
    <x v="0"/>
  </r>
  <r>
    <n v="20588"/>
    <x v="68"/>
    <x v="19"/>
    <s v="ITABUNA"/>
    <s v="Pedro Jerônimo"/>
    <x v="11"/>
    <n v="0"/>
    <n v="50.5"/>
    <n v="0"/>
    <x v="2530"/>
    <n v="112000"/>
    <s v="Sim"/>
    <s v="Sim"/>
    <x v="0"/>
  </r>
  <r>
    <n v="20906"/>
    <x v="538"/>
    <x v="8"/>
    <s v="VALPARAISO DE GOIAS"/>
    <m/>
    <x v="11"/>
    <n v="0"/>
    <n v="42.75"/>
    <n v="0"/>
    <x v="950"/>
    <n v="112000"/>
    <s v="Sim"/>
    <s v="Sim"/>
    <x v="2"/>
  </r>
  <r>
    <n v="21341"/>
    <x v="405"/>
    <x v="6"/>
    <s v="RIO DE JANEIRO"/>
    <m/>
    <x v="11"/>
    <n v="0"/>
    <n v="52.08"/>
    <n v="0"/>
    <x v="1073"/>
    <n v="112000"/>
    <s v="Sim"/>
    <s v="Sim"/>
    <x v="2"/>
  </r>
  <r>
    <n v="22535"/>
    <x v="152"/>
    <x v="22"/>
    <s v="DOURADOS"/>
    <m/>
    <x v="7"/>
    <n v="42.8"/>
    <n v="42.8"/>
    <n v="200"/>
    <x v="2530"/>
    <n v="112000"/>
    <s v="Sim"/>
    <s v="Sim"/>
    <x v="1"/>
  </r>
  <r>
    <n v="24745"/>
    <x v="498"/>
    <x v="7"/>
    <s v="PORTO ALEGRE"/>
    <s v="SARANDI"/>
    <x v="11"/>
    <n v="0"/>
    <n v="41.19"/>
    <n v="0"/>
    <x v="1073"/>
    <n v="112000"/>
    <s v="Sim"/>
    <s v="Sim"/>
    <x v="2"/>
  </r>
  <r>
    <n v="25099"/>
    <x v="309"/>
    <x v="0"/>
    <s v="PRESIDENTE PRUDENTE"/>
    <s v="PQ WATAL ISHIBASHI"/>
    <x v="11"/>
    <n v="94.32"/>
    <n v="39.299999999999997"/>
    <n v="0"/>
    <x v="2530"/>
    <n v="112000"/>
    <s v="Sim"/>
    <s v="Sim"/>
    <x v="0"/>
  </r>
  <r>
    <n v="25115"/>
    <x v="369"/>
    <x v="8"/>
    <s v="CIDADE OCIDENTAL"/>
    <m/>
    <x v="11"/>
    <n v="51.43"/>
    <n v="51.43"/>
    <n v="0"/>
    <x v="2441"/>
    <n v="112000"/>
    <s v="Sim"/>
    <s v="Sim"/>
    <x v="2"/>
  </r>
  <r>
    <n v="25143"/>
    <x v="193"/>
    <x v="8"/>
    <s v="CIDADE OCIDENTAL"/>
    <m/>
    <x v="11"/>
    <n v="0"/>
    <n v="44.77"/>
    <n v="0"/>
    <x v="2530"/>
    <n v="112000"/>
    <s v="Sim"/>
    <s v="Sim"/>
    <x v="1"/>
  </r>
  <r>
    <n v="10935"/>
    <x v="608"/>
    <x v="20"/>
    <s v="FORTALEZA"/>
    <s v="FORTALEZA"/>
    <x v="7"/>
    <n v="0"/>
    <n v="68.14"/>
    <n v="100"/>
    <x v="1943"/>
    <n v="111948.4"/>
    <s v="Não"/>
    <s v="Sim"/>
    <x v="3"/>
  </r>
  <r>
    <n v="18059"/>
    <x v="622"/>
    <x v="0"/>
    <s v="SAO JOSE DO RIO PRETO"/>
    <m/>
    <x v="7"/>
    <n v="0"/>
    <n v="54.73"/>
    <n v="2.2000000000000002"/>
    <x v="3683"/>
    <n v="111854.9"/>
    <s v="Não"/>
    <s v="Sim"/>
    <x v="2"/>
  </r>
  <r>
    <n v="12170"/>
    <x v="72"/>
    <x v="14"/>
    <s v="IGARASSU"/>
    <m/>
    <x v="11"/>
    <n v="57.52"/>
    <n v="54.75"/>
    <n v="0"/>
    <x v="1617"/>
    <n v="111800"/>
    <s v="Sim"/>
    <s v="Sim"/>
    <x v="2"/>
  </r>
  <r>
    <n v="20774"/>
    <x v="282"/>
    <x v="14"/>
    <s v="SAO LOURENCO DA MATA"/>
    <m/>
    <x v="11"/>
    <n v="81.099999999999994"/>
    <n v="45.35"/>
    <n v="0"/>
    <x v="1908"/>
    <n v="111800"/>
    <s v="Sim"/>
    <s v="Sim"/>
    <x v="2"/>
  </r>
  <r>
    <n v="22340"/>
    <x v="948"/>
    <x v="5"/>
    <s v="JOINVILLE"/>
    <s v="Floresta"/>
    <x v="11"/>
    <n v="0"/>
    <n v="42.85"/>
    <n v="0"/>
    <x v="1989"/>
    <n v="111800"/>
    <s v="Sim"/>
    <s v="Sim"/>
    <x v="3"/>
  </r>
  <r>
    <n v="25275"/>
    <x v="72"/>
    <x v="0"/>
    <s v="PRESIDENTE PRUDENTE"/>
    <m/>
    <x v="11"/>
    <n v="92.66"/>
    <n v="39.299999999999997"/>
    <n v="0"/>
    <x v="1698"/>
    <n v="111800"/>
    <s v="Sim"/>
    <s v="Sim"/>
    <x v="2"/>
  </r>
  <r>
    <n v="14991"/>
    <x v="1097"/>
    <x v="8"/>
    <s v="SANTO ANTONIO DO DESCOBERTO"/>
    <s v="Pq Estrela Dalva XII"/>
    <x v="7"/>
    <n v="67.41"/>
    <n v="67.41"/>
    <n v="180"/>
    <x v="3684"/>
    <n v="111795.97"/>
    <s v="Sim"/>
    <s v="Sim"/>
    <x v="3"/>
  </r>
  <r>
    <n v="4170"/>
    <x v="388"/>
    <x v="2"/>
    <s v="ALMENARA"/>
    <s v="PEDRO GOMES"/>
    <x v="7"/>
    <n v="104.67"/>
    <n v="104.67"/>
    <n v="108.29"/>
    <x v="2039"/>
    <n v="111758"/>
    <s v="Não"/>
    <s v="Sim"/>
    <x v="3"/>
  </r>
  <r>
    <n v="5183"/>
    <x v="496"/>
    <x v="7"/>
    <s v="CAPAO DO LEAO"/>
    <s v="JARDIM AMERICA"/>
    <x v="7"/>
    <n v="0"/>
    <n v="111"/>
    <n v="230"/>
    <x v="2039"/>
    <n v="111758"/>
    <s v="Sim"/>
    <s v="Sim"/>
    <x v="2"/>
  </r>
  <r>
    <n v="7362"/>
    <x v="304"/>
    <x v="6"/>
    <s v="NILOPOLIS"/>
    <m/>
    <x v="7"/>
    <n v="0"/>
    <n v="89.8"/>
    <n v="143.96"/>
    <x v="2039"/>
    <n v="111758"/>
    <s v="Sim"/>
    <s v="Sim"/>
    <x v="2"/>
  </r>
  <r>
    <n v="8470"/>
    <x v="977"/>
    <x v="2"/>
    <s v="CONTAGEM"/>
    <s v="DISTR IND DR HELIO"/>
    <x v="11"/>
    <n v="63.51"/>
    <n v="44.81"/>
    <n v="0"/>
    <x v="2039"/>
    <n v="111758"/>
    <s v="Não"/>
    <s v="Sim"/>
    <x v="3"/>
  </r>
  <r>
    <n v="4376"/>
    <x v="766"/>
    <x v="6"/>
    <s v="SAO GONCALO"/>
    <s v="SAO GONCALO"/>
    <x v="7"/>
    <n v="0"/>
    <n v="82.68"/>
    <n v="76.53"/>
    <x v="2039"/>
    <n v="111757.99"/>
    <s v="Não"/>
    <s v="Sim"/>
    <x v="2"/>
  </r>
  <r>
    <n v="1004"/>
    <x v="395"/>
    <x v="7"/>
    <s v="BOM RETIRO DO SUL"/>
    <s v="GETÚLIO VARGAS"/>
    <x v="0"/>
    <n v="0"/>
    <n v="0"/>
    <n v="363"/>
    <x v="1732"/>
    <n v="111757.8"/>
    <s v="Não"/>
    <s v="Sim"/>
    <x v="2"/>
  </r>
  <r>
    <n v="1261"/>
    <x v="219"/>
    <x v="6"/>
    <s v="RIO DE JANEIRO"/>
    <s v="ZONA NORTE"/>
    <x v="12"/>
    <n v="0"/>
    <n v="37"/>
    <n v="0"/>
    <x v="1732"/>
    <n v="111757.8"/>
    <s v="Não"/>
    <s v="Sim"/>
    <x v="2"/>
  </r>
  <r>
    <n v="4219"/>
    <x v="851"/>
    <x v="6"/>
    <s v="SAO GONCALO"/>
    <s v="SANTA CATARINA"/>
    <x v="7"/>
    <n v="0"/>
    <n v="48"/>
    <n v="210"/>
    <x v="3685"/>
    <n v="111739.05"/>
    <s v="Sim"/>
    <s v="Sim"/>
    <x v="2"/>
  </r>
  <r>
    <n v="17888"/>
    <x v="366"/>
    <x v="6"/>
    <s v="RIO DE JANEIRO"/>
    <m/>
    <x v="11"/>
    <n v="0"/>
    <n v="47"/>
    <n v="0"/>
    <x v="3686"/>
    <n v="111700"/>
    <s v="Não"/>
    <s v="Sim"/>
    <x v="2"/>
  </r>
  <r>
    <n v="18093"/>
    <x v="72"/>
    <x v="6"/>
    <s v="SAO GONCALO"/>
    <m/>
    <x v="11"/>
    <n v="0"/>
    <n v="60.4"/>
    <n v="0"/>
    <x v="3687"/>
    <n v="111700"/>
    <s v="Não"/>
    <s v="Sim"/>
    <x v="2"/>
  </r>
  <r>
    <n v="6956"/>
    <x v="364"/>
    <x v="6"/>
    <s v="NITEROI"/>
    <s v="FONSECA"/>
    <x v="11"/>
    <n v="48"/>
    <n v="48"/>
    <n v="0"/>
    <x v="3688"/>
    <n v="111689.54"/>
    <s v="Sim"/>
    <s v="Sim"/>
    <x v="2"/>
  </r>
  <r>
    <n v="13785"/>
    <x v="819"/>
    <x v="8"/>
    <s v="LUZIANIA"/>
    <m/>
    <x v="7"/>
    <n v="57.75"/>
    <n v="57.75"/>
    <n v="180"/>
    <x v="2580"/>
    <n v="111663.19"/>
    <s v="Sim"/>
    <s v="Sim"/>
    <x v="1"/>
  </r>
  <r>
    <n v="10003"/>
    <x v="425"/>
    <x v="0"/>
    <s v="FERRAZ DE VASCONCELOS"/>
    <s v="FERRAZ DE VASCONCELO"/>
    <x v="11"/>
    <n v="76.790000000000006"/>
    <n v="59.87"/>
    <n v="0"/>
    <x v="2208"/>
    <n v="111639.9"/>
    <s v="Não"/>
    <s v="Sim"/>
    <x v="2"/>
  </r>
  <r>
    <n v="18468"/>
    <x v="160"/>
    <x v="6"/>
    <s v="RIO DE JANEIRO"/>
    <m/>
    <x v="11"/>
    <n v="0"/>
    <n v="52"/>
    <n v="0"/>
    <x v="2208"/>
    <n v="111639.9"/>
    <s v="Não"/>
    <s v="Sim"/>
    <x v="2"/>
  </r>
  <r>
    <n v="18986"/>
    <x v="1061"/>
    <x v="7"/>
    <s v="SAO LEOPOLDO"/>
    <s v="SAO LEOPOLDO"/>
    <x v="7"/>
    <n v="0"/>
    <n v="58.9"/>
    <n v="200.17"/>
    <x v="2208"/>
    <n v="111639.9"/>
    <s v="Não"/>
    <s v="Não"/>
    <x v="2"/>
  </r>
  <r>
    <n v="4045"/>
    <x v="1680"/>
    <x v="18"/>
    <s v="TIMON"/>
    <s v="PQ PIAUI"/>
    <x v="7"/>
    <n v="0"/>
    <n v="64.17"/>
    <n v="0"/>
    <x v="3689"/>
    <n v="111548"/>
    <s v="Sim"/>
    <s v="Sim"/>
    <x v="0"/>
  </r>
  <r>
    <n v="10914"/>
    <x v="309"/>
    <x v="7"/>
    <s v="PORTO ALEGRE"/>
    <m/>
    <x v="11"/>
    <n v="44.69"/>
    <n v="39.17"/>
    <n v="0"/>
    <x v="3013"/>
    <n v="111500"/>
    <s v="Não"/>
    <s v="Sim"/>
    <x v="2"/>
  </r>
  <r>
    <n v="12183"/>
    <x v="369"/>
    <x v="6"/>
    <s v="RIO DE JANEIRO"/>
    <m/>
    <x v="7"/>
    <n v="68"/>
    <n v="68"/>
    <n v="216.37"/>
    <x v="3690"/>
    <n v="111500"/>
    <s v="Sim"/>
    <s v="Sim"/>
    <x v="1"/>
  </r>
  <r>
    <n v="13206"/>
    <x v="63"/>
    <x v="8"/>
    <s v="VALPARAISO DE GOIAS"/>
    <m/>
    <x v="7"/>
    <n v="0"/>
    <n v="47.01"/>
    <n v="220.89"/>
    <x v="2115"/>
    <n v="111500"/>
    <s v="Sim"/>
    <s v="Sim"/>
    <x v="2"/>
  </r>
  <r>
    <n v="17261"/>
    <x v="72"/>
    <x v="14"/>
    <s v="PAULISTA"/>
    <m/>
    <x v="11"/>
    <n v="50.37"/>
    <n v="47.21"/>
    <n v="0"/>
    <x v="1786"/>
    <n v="111500"/>
    <s v="Sim"/>
    <s v="Sim"/>
    <x v="2"/>
  </r>
  <r>
    <n v="18052"/>
    <x v="655"/>
    <x v="8"/>
    <s v="CIDADE OCIDENTAL"/>
    <m/>
    <x v="11"/>
    <n v="0"/>
    <n v="51.94"/>
    <n v="0"/>
    <x v="2377"/>
    <n v="111500"/>
    <s v="Sim"/>
    <s v="Sim"/>
    <x v="2"/>
  </r>
  <r>
    <n v="23926"/>
    <x v="421"/>
    <x v="18"/>
    <s v="SAO JOSE DE RIBAMAR"/>
    <s v="MACAU"/>
    <x v="7"/>
    <n v="0"/>
    <n v="48.59"/>
    <n v="160"/>
    <x v="2286"/>
    <n v="111500"/>
    <s v="Sim"/>
    <s v="Sim"/>
    <x v="3"/>
  </r>
  <r>
    <n v="25757"/>
    <x v="174"/>
    <x v="18"/>
    <s v="SAO LUIS"/>
    <m/>
    <x v="11"/>
    <n v="0"/>
    <n v="44.56"/>
    <n v="0"/>
    <x v="3013"/>
    <n v="111500"/>
    <s v="Sim"/>
    <s v="Sim"/>
    <x v="1"/>
  </r>
  <r>
    <n v="26352"/>
    <x v="421"/>
    <x v="7"/>
    <s v="SAO LEOPOLDO"/>
    <m/>
    <x v="11"/>
    <n v="0"/>
    <n v="41.19"/>
    <n v="0"/>
    <x v="1641"/>
    <n v="111500"/>
    <s v="Não"/>
    <s v="Sim"/>
    <x v="2"/>
  </r>
  <r>
    <n v="9627"/>
    <x v="243"/>
    <x v="6"/>
    <s v="SAO GONCALO"/>
    <m/>
    <x v="7"/>
    <n v="62.55"/>
    <n v="62.55"/>
    <n v="91.59"/>
    <x v="2036"/>
    <n v="111474"/>
    <s v="Sim"/>
    <s v="Sim"/>
    <x v="1"/>
  </r>
  <r>
    <n v="13992"/>
    <x v="838"/>
    <x v="7"/>
    <s v="SAO LEOPOLDO"/>
    <s v="SAO LEOPOLDO"/>
    <x v="11"/>
    <n v="0"/>
    <n v="54.09"/>
    <n v="0"/>
    <x v="2036"/>
    <n v="111474"/>
    <s v="Sim"/>
    <s v="Sim"/>
    <x v="2"/>
  </r>
  <r>
    <n v="17231"/>
    <x v="547"/>
    <x v="0"/>
    <s v="NOVA GRANADA"/>
    <s v="SAO BENEDITO"/>
    <x v="0"/>
    <n v="0"/>
    <n v="0"/>
    <n v="161.26"/>
    <x v="2662"/>
    <n v="111424.8"/>
    <s v="Não"/>
    <s v="Sim"/>
    <x v="1"/>
  </r>
  <r>
    <n v="6607"/>
    <x v="1303"/>
    <x v="0"/>
    <s v="MONTE MOR"/>
    <s v="JD SAO BOM JESUS"/>
    <x v="11"/>
    <n v="0"/>
    <n v="53.84"/>
    <n v="0"/>
    <x v="2175"/>
    <n v="111407.8"/>
    <s v="Não"/>
    <s v="Sim"/>
    <x v="2"/>
  </r>
  <r>
    <n v="10739"/>
    <x v="157"/>
    <x v="7"/>
    <s v="GRAVATAI"/>
    <s v="PARQUE DOS ANJOS"/>
    <x v="7"/>
    <n v="0"/>
    <n v="69.17"/>
    <n v="300"/>
    <x v="1989"/>
    <n v="111400"/>
    <s v="Não"/>
    <s v="Sim"/>
    <x v="3"/>
  </r>
  <r>
    <n v="17430"/>
    <x v="72"/>
    <x v="6"/>
    <s v="SAO GONCALO"/>
    <m/>
    <x v="11"/>
    <n v="55.49"/>
    <n v="55.49"/>
    <n v="0"/>
    <x v="3383"/>
    <n v="111400"/>
    <s v="Não"/>
    <s v="Sim"/>
    <x v="2"/>
  </r>
  <r>
    <n v="17868"/>
    <x v="423"/>
    <x v="6"/>
    <s v="SAO GONCALO"/>
    <s v="BOM RETIRO"/>
    <x v="7"/>
    <n v="54.85"/>
    <n v="54.85"/>
    <n v="600"/>
    <x v="3691"/>
    <n v="111400"/>
    <s v="Sim"/>
    <s v="Sim"/>
    <x v="2"/>
  </r>
  <r>
    <n v="17616"/>
    <x v="727"/>
    <x v="2"/>
    <s v="BUGRE"/>
    <s v="SAO JOSE DO BUGRE"/>
    <x v="7"/>
    <n v="0"/>
    <n v="56"/>
    <n v="221.6"/>
    <x v="3692"/>
    <n v="111300"/>
    <s v="Sim"/>
    <s v="Sim"/>
    <x v="2"/>
  </r>
  <r>
    <n v="16666"/>
    <x v="309"/>
    <x v="20"/>
    <s v="HORIZONTE"/>
    <m/>
    <x v="7"/>
    <n v="65.3"/>
    <n v="65.3"/>
    <n v="181.36"/>
    <x v="1617"/>
    <n v="111200"/>
    <s v="Sim"/>
    <s v="Sim"/>
    <x v="2"/>
  </r>
  <r>
    <n v="16806"/>
    <x v="547"/>
    <x v="8"/>
    <s v="CIDADE OCIDENTAL"/>
    <m/>
    <x v="11"/>
    <n v="87.81"/>
    <n v="50"/>
    <n v="0"/>
    <x v="3693"/>
    <n v="111200"/>
    <s v="Sim"/>
    <s v="Sim"/>
    <x v="1"/>
  </r>
  <r>
    <n v="23337"/>
    <x v="366"/>
    <x v="8"/>
    <s v="AGUAS LINDAS DE GOIAS"/>
    <m/>
    <x v="11"/>
    <n v="54.6"/>
    <n v="48.94"/>
    <n v="0"/>
    <x v="2555"/>
    <n v="111200"/>
    <s v="Sim"/>
    <s v="Sim"/>
    <x v="2"/>
  </r>
  <r>
    <n v="25470"/>
    <x v="165"/>
    <x v="8"/>
    <s v="CIDADE OCIDENTAL"/>
    <m/>
    <x v="11"/>
    <n v="0"/>
    <n v="51.99"/>
    <n v="0"/>
    <x v="3694"/>
    <n v="111200"/>
    <s v="Não"/>
    <s v="Não"/>
    <x v="2"/>
  </r>
  <r>
    <n v="10091"/>
    <x v="897"/>
    <x v="14"/>
    <s v="JABOATAO DOS GUARARAPES"/>
    <s v="Candeias"/>
    <x v="11"/>
    <n v="61.01"/>
    <n v="53.88"/>
    <n v="0"/>
    <x v="3695"/>
    <n v="111155.05"/>
    <s v="Sim"/>
    <s v="Sim"/>
    <x v="0"/>
  </r>
  <r>
    <n v="3874"/>
    <x v="160"/>
    <x v="7"/>
    <s v="PORTO ALEGRE"/>
    <m/>
    <x v="11"/>
    <n v="0"/>
    <n v="66.66"/>
    <n v="0"/>
    <x v="1794"/>
    <n v="111112"/>
    <s v="Sim"/>
    <s v="Sim"/>
    <x v="2"/>
  </r>
  <r>
    <n v="6693"/>
    <x v="489"/>
    <x v="14"/>
    <s v="CABO DE SANTO AGOSTINHO"/>
    <s v="CABO STO AGOSTINHO"/>
    <x v="11"/>
    <n v="0"/>
    <n v="55.82"/>
    <n v="0"/>
    <x v="1794"/>
    <n v="111112"/>
    <s v="Sim"/>
    <s v="Sim"/>
    <x v="3"/>
  </r>
  <r>
    <n v="4075"/>
    <x v="180"/>
    <x v="6"/>
    <s v="SAO GONCALO"/>
    <m/>
    <x v="7"/>
    <n v="76.28"/>
    <n v="76.28"/>
    <n v="54"/>
    <x v="1794"/>
    <n v="111111.99"/>
    <s v="Sim"/>
    <s v="Sim"/>
    <x v="2"/>
  </r>
  <r>
    <n v="15994"/>
    <x v="282"/>
    <x v="7"/>
    <s v="PORTO ALEGRE"/>
    <m/>
    <x v="11"/>
    <n v="0"/>
    <n v="39.03"/>
    <n v="0"/>
    <x v="2015"/>
    <n v="111100"/>
    <s v="Sim"/>
    <s v="Sim"/>
    <x v="2"/>
  </r>
  <r>
    <n v="22941"/>
    <x v="75"/>
    <x v="2"/>
    <s v="MATEUS LEME"/>
    <s v="FAZENDA DO BREJO"/>
    <x v="11"/>
    <n v="114.02"/>
    <n v="49.23"/>
    <n v="0"/>
    <x v="2115"/>
    <n v="111100"/>
    <s v="Sim"/>
    <s v="Sim"/>
    <x v="2"/>
  </r>
  <r>
    <n v="8663"/>
    <x v="483"/>
    <x v="0"/>
    <s v="SAO VICENTE"/>
    <s v="CENTRO"/>
    <x v="5"/>
    <n v="0"/>
    <n v="44.01"/>
    <n v="0"/>
    <x v="1650"/>
    <n v="111080"/>
    <s v="Não"/>
    <s v="Sim"/>
    <x v="3"/>
  </r>
  <r>
    <n v="12538"/>
    <x v="66"/>
    <x v="0"/>
    <s v="PIRACICABA"/>
    <m/>
    <x v="11"/>
    <n v="0"/>
    <n v="54.7"/>
    <n v="0"/>
    <x v="1569"/>
    <n v="111073.2"/>
    <s v="Sim"/>
    <s v="Sim"/>
    <x v="2"/>
  </r>
  <r>
    <n v="9164"/>
    <x v="864"/>
    <x v="24"/>
    <s v="PARNAMIRIM"/>
    <s v="NOVA PARNAMIRIM"/>
    <x v="11"/>
    <n v="55.43"/>
    <n v="50.55"/>
    <n v="17711.150000000001"/>
    <x v="2555"/>
    <n v="111000"/>
    <s v="Não"/>
    <s v="Sim"/>
    <x v="0"/>
  </r>
  <r>
    <n v="10137"/>
    <x v="258"/>
    <x v="1"/>
    <s v="ANANINDEUA"/>
    <s v="ANANINDEUA"/>
    <x v="7"/>
    <n v="0"/>
    <n v="38.549999999999997"/>
    <n v="200"/>
    <x v="2555"/>
    <n v="111000"/>
    <s v="Sim"/>
    <s v="Sim"/>
    <x v="1"/>
  </r>
  <r>
    <n v="10741"/>
    <x v="320"/>
    <x v="8"/>
    <s v="CIDADE OCIDENTAL"/>
    <s v="CIDADE OCIDENTAL"/>
    <x v="7"/>
    <n v="0"/>
    <n v="54.05"/>
    <n v="138.4"/>
    <x v="2555"/>
    <n v="111000"/>
    <s v="Sim"/>
    <s v="Sim"/>
    <x v="2"/>
  </r>
  <r>
    <n v="11468"/>
    <x v="75"/>
    <x v="2"/>
    <s v="SANTA CRUZ DE MINAS"/>
    <m/>
    <x v="11"/>
    <n v="0"/>
    <n v="45.26"/>
    <n v="0"/>
    <x v="2555"/>
    <n v="111000"/>
    <s v="Sim"/>
    <s v="Sim"/>
    <x v="2"/>
  </r>
  <r>
    <n v="12573"/>
    <x v="111"/>
    <x v="0"/>
    <s v="RIBEIRAO PRETO"/>
    <s v="JD PALMA TRAVASSOS"/>
    <x v="11"/>
    <n v="0"/>
    <n v="52.64"/>
    <n v="0"/>
    <x v="2555"/>
    <n v="111000"/>
    <s v="Não"/>
    <s v="Sim"/>
    <x v="0"/>
  </r>
  <r>
    <n v="13058"/>
    <x v="366"/>
    <x v="2"/>
    <s v="TRES CORACOES"/>
    <m/>
    <x v="7"/>
    <n v="73.56"/>
    <n v="73.56"/>
    <n v="197"/>
    <x v="2016"/>
    <n v="111000"/>
    <s v="Não"/>
    <s v="Sim"/>
    <x v="2"/>
  </r>
  <r>
    <n v="14049"/>
    <x v="303"/>
    <x v="24"/>
    <s v="CAICO"/>
    <s v="ALTO DA BOA VISTA"/>
    <x v="7"/>
    <n v="0"/>
    <n v="91.84"/>
    <n v="187.5"/>
    <x v="2555"/>
    <n v="111000"/>
    <s v="Não"/>
    <s v="Sim"/>
    <x v="1"/>
  </r>
  <r>
    <n v="14417"/>
    <x v="547"/>
    <x v="20"/>
    <s v="PACAJUS"/>
    <s v="BURITI"/>
    <x v="7"/>
    <n v="0"/>
    <n v="70"/>
    <n v="159.59"/>
    <x v="3429"/>
    <n v="111000"/>
    <s v="Sim"/>
    <s v="Sim"/>
    <x v="1"/>
  </r>
  <r>
    <n v="14512"/>
    <x v="1995"/>
    <x v="18"/>
    <s v="SAO JOSE DE RIBAMAR"/>
    <s v="ITAPIRACO"/>
    <x v="7"/>
    <n v="0"/>
    <n v="57.4"/>
    <n v="100.8"/>
    <x v="2555"/>
    <n v="111000"/>
    <s v="Não"/>
    <s v="Não"/>
    <x v="0"/>
  </r>
  <r>
    <n v="16004"/>
    <x v="438"/>
    <x v="19"/>
    <s v="ITAPETINGA"/>
    <s v="Vila Isabel"/>
    <x v="11"/>
    <n v="0"/>
    <n v="74.78"/>
    <n v="0"/>
    <x v="2555"/>
    <n v="111000"/>
    <s v="Sim"/>
    <s v="Sim"/>
    <x v="0"/>
  </r>
  <r>
    <n v="16479"/>
    <x v="140"/>
    <x v="1"/>
    <s v="CASTANHAL"/>
    <s v="ESTRELA"/>
    <x v="7"/>
    <n v="0"/>
    <n v="46.8"/>
    <n v="140"/>
    <x v="3376"/>
    <n v="111000"/>
    <s v="Sim"/>
    <s v="Sim"/>
    <x v="2"/>
  </r>
  <r>
    <n v="16897"/>
    <x v="350"/>
    <x v="8"/>
    <s v="CIDADE OCIDENTAL"/>
    <m/>
    <x v="11"/>
    <n v="0"/>
    <n v="46.55"/>
    <n v="0"/>
    <x v="950"/>
    <n v="111000"/>
    <s v="Sim"/>
    <s v="Sim"/>
    <x v="2"/>
  </r>
  <r>
    <n v="17763"/>
    <x v="285"/>
    <x v="6"/>
    <s v="SAO GONCALO"/>
    <m/>
    <x v="11"/>
    <n v="59.09"/>
    <n v="59.09"/>
    <n v="0"/>
    <x v="2555"/>
    <n v="111000"/>
    <s v="Sim"/>
    <s v="Sim"/>
    <x v="2"/>
  </r>
  <r>
    <n v="19372"/>
    <x v="350"/>
    <x v="1"/>
    <s v="CASTANHAL"/>
    <m/>
    <x v="7"/>
    <n v="46.2"/>
    <n v="46.2"/>
    <n v="150"/>
    <x v="2555"/>
    <n v="111000"/>
    <s v="Sim"/>
    <s v="Sim"/>
    <x v="2"/>
  </r>
  <r>
    <n v="19684"/>
    <x v="727"/>
    <x v="8"/>
    <s v="VALPARAISO DE GOIAS"/>
    <m/>
    <x v="7"/>
    <n v="0"/>
    <n v="60.46"/>
    <n v="133"/>
    <x v="2555"/>
    <n v="111000"/>
    <s v="Sim"/>
    <s v="Sim"/>
    <x v="2"/>
  </r>
  <r>
    <n v="19998"/>
    <x v="282"/>
    <x v="2"/>
    <s v="UBERABA"/>
    <m/>
    <x v="11"/>
    <n v="0"/>
    <n v="44.14"/>
    <n v="0"/>
    <x v="1973"/>
    <n v="111000"/>
    <s v="Sim"/>
    <s v="Sim"/>
    <x v="2"/>
  </r>
  <r>
    <n v="20026"/>
    <x v="63"/>
    <x v="14"/>
    <s v="SANTA CRUZ DO CAPIBARIBE"/>
    <m/>
    <x v="0"/>
    <n v="144"/>
    <n v="0"/>
    <n v="144"/>
    <x v="2555"/>
    <n v="111000"/>
    <s v="Não"/>
    <s v="Sim"/>
    <x v="1"/>
  </r>
  <r>
    <n v="20116"/>
    <x v="285"/>
    <x v="6"/>
    <s v="MACAE"/>
    <m/>
    <x v="11"/>
    <n v="0"/>
    <n v="46.15"/>
    <n v="0"/>
    <x v="2555"/>
    <n v="111000"/>
    <s v="Sim"/>
    <s v="Sim"/>
    <x v="2"/>
  </r>
  <r>
    <n v="20169"/>
    <x v="158"/>
    <x v="14"/>
    <s v="SANTA CRUZ DO CAPIBARIBE"/>
    <m/>
    <x v="7"/>
    <n v="0"/>
    <n v="47.54"/>
    <n v="90"/>
    <x v="2555"/>
    <n v="111000"/>
    <s v="Não"/>
    <s v="Sim"/>
    <x v="2"/>
  </r>
  <r>
    <n v="20276"/>
    <x v="174"/>
    <x v="8"/>
    <s v="AGUAS LINDAS DE GOIAS"/>
    <s v="MANSOES CAMARGO"/>
    <x v="7"/>
    <n v="0"/>
    <n v="59.5"/>
    <n v="200"/>
    <x v="2555"/>
    <n v="111000"/>
    <s v="Sim"/>
    <s v="Sim"/>
    <x v="1"/>
  </r>
  <r>
    <n v="20428"/>
    <x v="505"/>
    <x v="7"/>
    <s v="PORTO ALEGRE"/>
    <m/>
    <x v="11"/>
    <n v="90.05"/>
    <n v="45.45"/>
    <n v="0"/>
    <x v="2555"/>
    <n v="111000"/>
    <s v="Sim"/>
    <s v="Sim"/>
    <x v="1"/>
  </r>
  <r>
    <n v="21316"/>
    <x v="423"/>
    <x v="8"/>
    <s v="VALPARAISO DE GOIAS"/>
    <m/>
    <x v="11"/>
    <n v="0"/>
    <n v="44.45"/>
    <n v="0"/>
    <x v="3696"/>
    <n v="111000"/>
    <s v="Sim"/>
    <s v="Sim"/>
    <x v="2"/>
  </r>
  <r>
    <n v="21377"/>
    <x v="1039"/>
    <x v="8"/>
    <s v="VALPARAISO DE GOIAS"/>
    <s v="CH. YPIRANGA GLEBA A"/>
    <x v="11"/>
    <n v="99.9"/>
    <n v="44.45"/>
    <n v="0"/>
    <x v="2555"/>
    <n v="111000"/>
    <s v="Sim"/>
    <s v="Sim"/>
    <x v="0"/>
  </r>
  <r>
    <n v="21785"/>
    <x v="445"/>
    <x v="2"/>
    <s v="DIVINOPOLIS"/>
    <m/>
    <x v="11"/>
    <n v="48.44"/>
    <n v="45.83"/>
    <n v="0"/>
    <x v="2555"/>
    <n v="111000"/>
    <s v="Sim"/>
    <s v="Sim"/>
    <x v="1"/>
  </r>
  <r>
    <n v="22514"/>
    <x v="374"/>
    <x v="0"/>
    <s v="JOSE BONIFACIO"/>
    <s v="Jose Bonifacio"/>
    <x v="7"/>
    <n v="0"/>
    <n v="56"/>
    <n v="170"/>
    <x v="2555"/>
    <n v="111000"/>
    <s v="Não"/>
    <s v="Sim"/>
    <x v="0"/>
  </r>
  <r>
    <n v="22539"/>
    <x v="440"/>
    <x v="8"/>
    <s v="VALPARAISO DE GOIAS"/>
    <m/>
    <x v="11"/>
    <n v="0"/>
    <n v="43.13"/>
    <n v="0"/>
    <x v="2555"/>
    <n v="111000"/>
    <s v="Sim"/>
    <s v="Sim"/>
    <x v="2"/>
  </r>
  <r>
    <n v="24650"/>
    <x v="309"/>
    <x v="7"/>
    <s v="PELOTAS"/>
    <m/>
    <x v="11"/>
    <n v="65.45"/>
    <n v="45.7"/>
    <n v="0"/>
    <x v="1875"/>
    <n v="111000"/>
    <s v="Sim"/>
    <s v="Sim"/>
    <x v="2"/>
  </r>
  <r>
    <n v="24871"/>
    <x v="26"/>
    <x v="7"/>
    <s v="PELOTAS"/>
    <m/>
    <x v="11"/>
    <n v="0"/>
    <n v="45.7"/>
    <n v="0"/>
    <x v="1725"/>
    <n v="111000"/>
    <s v="Sim"/>
    <s v="Sim"/>
    <x v="2"/>
  </r>
  <r>
    <n v="24874"/>
    <x v="165"/>
    <x v="8"/>
    <s v="CIDADE OCIDENTAL"/>
    <m/>
    <x v="11"/>
    <n v="0"/>
    <n v="50.23"/>
    <n v="0"/>
    <x v="2286"/>
    <n v="111000"/>
    <s v="Sim"/>
    <s v="Sim"/>
    <x v="2"/>
  </r>
  <r>
    <n v="25480"/>
    <x v="173"/>
    <x v="8"/>
    <s v="CIDADE OCIDENTAL"/>
    <m/>
    <x v="11"/>
    <n v="60.45"/>
    <n v="47.95"/>
    <n v="0"/>
    <x v="1791"/>
    <n v="111000"/>
    <s v="Sim"/>
    <s v="Sim"/>
    <x v="2"/>
  </r>
  <r>
    <n v="25773"/>
    <x v="1116"/>
    <x v="19"/>
    <s v="SALVADOR"/>
    <s v="SALVADOR"/>
    <x v="11"/>
    <n v="60.85"/>
    <n v="40.53"/>
    <n v="0"/>
    <x v="2555"/>
    <n v="111000"/>
    <s v="Não"/>
    <s v="Sim"/>
    <x v="1"/>
  </r>
  <r>
    <n v="5184"/>
    <x v="756"/>
    <x v="6"/>
    <s v="RIO DAS OSTRAS"/>
    <m/>
    <x v="0"/>
    <n v="0"/>
    <n v="0"/>
    <n v="465.44"/>
    <x v="2486"/>
    <n v="110950"/>
    <s v="Não"/>
    <s v="Sim"/>
    <x v="2"/>
  </r>
  <r>
    <n v="22798"/>
    <x v="999"/>
    <x v="2"/>
    <s v="SANTA LUZIA"/>
    <s v="SÃO BENEDITO"/>
    <x v="11"/>
    <n v="59.96"/>
    <n v="47.4"/>
    <n v="0"/>
    <x v="2486"/>
    <n v="110950"/>
    <s v="Sim"/>
    <s v="Sim"/>
    <x v="2"/>
  </r>
  <r>
    <n v="19867"/>
    <x v="550"/>
    <x v="6"/>
    <s v="RIO DAS OSTRAS"/>
    <s v="RIO DAS OSTRAS"/>
    <x v="11"/>
    <n v="0"/>
    <n v="46.62"/>
    <n v="0"/>
    <x v="3697"/>
    <n v="110910.52"/>
    <s v="Não"/>
    <s v="Sim"/>
    <x v="3"/>
  </r>
  <r>
    <n v="8904"/>
    <x v="206"/>
    <x v="14"/>
    <s v="JABOATAO DOS GUARARAPES"/>
    <s v="JABOATAO GUARARAPES"/>
    <x v="11"/>
    <n v="0"/>
    <n v="45.01"/>
    <n v="0"/>
    <x v="3698"/>
    <n v="110864.1"/>
    <s v="Sim"/>
    <s v="Sim"/>
    <x v="3"/>
  </r>
  <r>
    <n v="18623"/>
    <x v="1049"/>
    <x v="5"/>
    <s v="JOINVILLE"/>
    <s v="Jd Iririu"/>
    <x v="11"/>
    <n v="0"/>
    <n v="49.53"/>
    <n v="0"/>
    <x v="1650"/>
    <n v="110840"/>
    <s v="Sim"/>
    <s v="Sim"/>
    <x v="3"/>
  </r>
  <r>
    <n v="24130"/>
    <x v="858"/>
    <x v="7"/>
    <s v="PORTO ALEGRE"/>
    <m/>
    <x v="11"/>
    <n v="0"/>
    <n v="41.19"/>
    <n v="0"/>
    <x v="1650"/>
    <n v="110840"/>
    <s v="Sim"/>
    <s v="Sim"/>
    <x v="2"/>
  </r>
  <r>
    <n v="19266"/>
    <x v="366"/>
    <x v="8"/>
    <s v="PLANALTINA"/>
    <m/>
    <x v="7"/>
    <n v="0"/>
    <n v="55.44"/>
    <n v="300"/>
    <x v="950"/>
    <n v="110800"/>
    <s v="Sim"/>
    <s v="Sim"/>
    <x v="2"/>
  </r>
  <r>
    <n v="12738"/>
    <x v="510"/>
    <x v="19"/>
    <s v="SALVADOR"/>
    <s v="Santo Antonio"/>
    <x v="11"/>
    <n v="0"/>
    <n v="160"/>
    <n v="0"/>
    <x v="2319"/>
    <n v="110789.85"/>
    <s v="Sim"/>
    <s v="Sim"/>
    <x v="2"/>
  </r>
  <r>
    <n v="13324"/>
    <x v="366"/>
    <x v="6"/>
    <s v="SAO GONCALO"/>
    <m/>
    <x v="7"/>
    <n v="0"/>
    <n v="57.02"/>
    <n v="0"/>
    <x v="2555"/>
    <n v="110700"/>
    <s v="Sim"/>
    <s v="Sim"/>
    <x v="2"/>
  </r>
  <r>
    <n v="18006"/>
    <x v="282"/>
    <x v="6"/>
    <s v="SAO GONCALO"/>
    <s v="LOT JD N S AUXILIADO"/>
    <x v="7"/>
    <n v="0"/>
    <n v="49.15"/>
    <n v="53.29"/>
    <x v="2111"/>
    <n v="110700"/>
    <s v="Sim"/>
    <s v="Sim"/>
    <x v="2"/>
  </r>
  <r>
    <n v="19520"/>
    <x v="63"/>
    <x v="22"/>
    <s v="CAMPO GRANDE"/>
    <m/>
    <x v="11"/>
    <n v="47.67"/>
    <n v="47.67"/>
    <n v="0"/>
    <x v="3699"/>
    <n v="110700"/>
    <s v="Sim"/>
    <s v="Sim"/>
    <x v="2"/>
  </r>
  <r>
    <n v="4559"/>
    <x v="962"/>
    <x v="2"/>
    <s v="JABOTICATUBAS"/>
    <s v="B. RESERVA REAL"/>
    <x v="0"/>
    <n v="0"/>
    <n v="0"/>
    <n v="1038.73"/>
    <x v="1690"/>
    <n v="110670"/>
    <s v="Não"/>
    <s v="Não"/>
    <x v="2"/>
  </r>
  <r>
    <n v="8159"/>
    <x v="497"/>
    <x v="6"/>
    <s v="RIO DE JANEIRO"/>
    <s v="PAVUNA"/>
    <x v="11"/>
    <n v="0"/>
    <n v="53.83"/>
    <n v="0"/>
    <x v="1690"/>
    <n v="110670"/>
    <s v="Sim"/>
    <s v="Sim"/>
    <x v="2"/>
  </r>
  <r>
    <n v="5370"/>
    <x v="1064"/>
    <x v="6"/>
    <s v="RIO DAS OSTRAS"/>
    <s v="BALNEÁRIO DAS GARÇAS"/>
    <x v="0"/>
    <n v="0"/>
    <n v="0"/>
    <n v="451.33"/>
    <x v="1690"/>
    <n v="110669.99"/>
    <s v="Não"/>
    <s v="Sim"/>
    <x v="3"/>
  </r>
  <r>
    <n v="1220"/>
    <x v="723"/>
    <x v="18"/>
    <s v="COELHO NETO"/>
    <m/>
    <x v="5"/>
    <n v="0"/>
    <n v="122.04"/>
    <n v="426.3"/>
    <x v="1650"/>
    <n v="110651.94"/>
    <s v="Não"/>
    <s v="Sim"/>
    <x v="2"/>
  </r>
  <r>
    <n v="3728"/>
    <x v="322"/>
    <x v="7"/>
    <s v="CACHOEIRINHA"/>
    <m/>
    <x v="7"/>
    <n v="0"/>
    <n v="40.83"/>
    <n v="222.4"/>
    <x v="3700"/>
    <n v="110600"/>
    <s v="Sim"/>
    <s v="Sim"/>
    <x v="3"/>
  </r>
  <r>
    <n v="13307"/>
    <x v="704"/>
    <x v="6"/>
    <s v="RIO DE JANEIRO"/>
    <s v="CAMPO GRANDE"/>
    <x v="11"/>
    <n v="0"/>
    <n v="43.58"/>
    <n v="0"/>
    <x v="1904"/>
    <n v="110600"/>
    <s v="Sim"/>
    <s v="Sim"/>
    <x v="3"/>
  </r>
  <r>
    <n v="15262"/>
    <x v="423"/>
    <x v="8"/>
    <s v="VALPARAISO DE GOIAS"/>
    <m/>
    <x v="11"/>
    <n v="0"/>
    <n v="41.92"/>
    <n v="0"/>
    <x v="2377"/>
    <n v="110600"/>
    <s v="Sim"/>
    <s v="Sim"/>
    <x v="2"/>
  </r>
  <r>
    <n v="15958"/>
    <x v="653"/>
    <x v="7"/>
    <s v="CAXIAS DO SUL"/>
    <s v="SAO CAETANO"/>
    <x v="7"/>
    <n v="0"/>
    <n v="58.6"/>
    <n v="0"/>
    <x v="1904"/>
    <n v="110600"/>
    <s v="Sim"/>
    <s v="Sim"/>
    <x v="3"/>
  </r>
  <r>
    <n v="16775"/>
    <x v="773"/>
    <x v="5"/>
    <s v="ARARANGUA"/>
    <m/>
    <x v="7"/>
    <n v="0"/>
    <n v="58.18"/>
    <n v="318.83999999999997"/>
    <x v="1904"/>
    <n v="110600"/>
    <s v="Sim"/>
    <s v="Sim"/>
    <x v="3"/>
  </r>
  <r>
    <n v="22014"/>
    <x v="423"/>
    <x v="8"/>
    <s v="PLANALTINA"/>
    <m/>
    <x v="11"/>
    <n v="0"/>
    <n v="44.29"/>
    <n v="0"/>
    <x v="3701"/>
    <n v="110600"/>
    <s v="Sim"/>
    <s v="Sim"/>
    <x v="2"/>
  </r>
  <r>
    <n v="24054"/>
    <x v="577"/>
    <x v="2"/>
    <s v="JUIZ DE FORA"/>
    <m/>
    <x v="11"/>
    <n v="0"/>
    <n v="48"/>
    <n v="0"/>
    <x v="1904"/>
    <n v="110600"/>
    <s v="Sim"/>
    <s v="Sim"/>
    <x v="3"/>
  </r>
  <r>
    <n v="10201"/>
    <x v="631"/>
    <x v="6"/>
    <s v="SAO GONCALO"/>
    <s v="BOASSU"/>
    <x v="7"/>
    <n v="0"/>
    <n v="113.86"/>
    <n v="0"/>
    <x v="955"/>
    <n v="110506.5"/>
    <s v="Não"/>
    <s v="Sim"/>
    <x v="3"/>
  </r>
  <r>
    <n v="11531"/>
    <x v="906"/>
    <x v="6"/>
    <s v="RIO DE JANEIRO"/>
    <s v="RIO DE JANEIRO"/>
    <x v="11"/>
    <n v="0"/>
    <n v="39"/>
    <n v="0"/>
    <x v="955"/>
    <n v="110506.5"/>
    <s v="Sim"/>
    <s v="Sim"/>
    <x v="2"/>
  </r>
  <r>
    <n v="14439"/>
    <x v="756"/>
    <x v="13"/>
    <s v="SERRA"/>
    <m/>
    <x v="11"/>
    <n v="0"/>
    <n v="51.56"/>
    <n v="0"/>
    <x v="955"/>
    <n v="110506.5"/>
    <s v="Não"/>
    <s v="Sim"/>
    <x v="2"/>
  </r>
  <r>
    <n v="16013"/>
    <x v="180"/>
    <x v="7"/>
    <s v="PASSO FUNDO"/>
    <s v="PASSO FUNDO"/>
    <x v="7"/>
    <n v="0"/>
    <n v="60.1"/>
    <n v="240"/>
    <x v="955"/>
    <n v="110506.5"/>
    <s v="Sim"/>
    <s v="Sim"/>
    <x v="2"/>
  </r>
  <r>
    <n v="20332"/>
    <x v="469"/>
    <x v="1"/>
    <s v="MARITUBA"/>
    <s v="BELLA CITTA T VILLE"/>
    <x v="11"/>
    <n v="0"/>
    <n v="44.35"/>
    <n v="0"/>
    <x v="3132"/>
    <n v="110502.76"/>
    <s v="Sim"/>
    <s v="Sim"/>
    <x v="1"/>
  </r>
  <r>
    <n v="17189"/>
    <x v="249"/>
    <x v="8"/>
    <s v="CIDADE OCIDENTAL"/>
    <m/>
    <x v="11"/>
    <n v="82.6"/>
    <n v="47.69"/>
    <n v="0"/>
    <x v="2421"/>
    <n v="110500"/>
    <s v="Sim"/>
    <s v="Sim"/>
    <x v="2"/>
  </r>
  <r>
    <n v="25384"/>
    <x v="177"/>
    <x v="7"/>
    <s v="PELOTAS"/>
    <m/>
    <x v="11"/>
    <n v="53.43"/>
    <n v="45.7"/>
    <n v="0"/>
    <x v="2367"/>
    <n v="110494.8"/>
    <s v="Sim"/>
    <s v="Sim"/>
    <x v="2"/>
  </r>
  <r>
    <n v="3902"/>
    <x v="227"/>
    <x v="6"/>
    <s v="RIO DE JANEIRO"/>
    <s v="ZONA NORTE"/>
    <x v="11"/>
    <n v="56"/>
    <n v="56"/>
    <n v="0"/>
    <x v="2559"/>
    <n v="110466"/>
    <s v="Sim"/>
    <s v="Sim"/>
    <x v="2"/>
  </r>
  <r>
    <n v="5209"/>
    <x v="758"/>
    <x v="20"/>
    <s v="FORTALEZA"/>
    <s v="MONDUBIM"/>
    <x v="7"/>
    <n v="0"/>
    <n v="97.22"/>
    <n v="82.72"/>
    <x v="2559"/>
    <n v="110466"/>
    <s v="Não"/>
    <s v="Sim"/>
    <x v="3"/>
  </r>
  <r>
    <n v="26534"/>
    <x v="243"/>
    <x v="14"/>
    <s v="PAULISTA"/>
    <m/>
    <x v="11"/>
    <n v="0"/>
    <n v="45.08"/>
    <n v="0"/>
    <x v="2016"/>
    <n v="110426.5"/>
    <s v="Não"/>
    <s v="Sim"/>
    <x v="1"/>
  </r>
  <r>
    <n v="15432"/>
    <x v="125"/>
    <x v="5"/>
    <s v="ARARANGUA"/>
    <s v="ARAPONGAS"/>
    <x v="7"/>
    <n v="0"/>
    <n v="53.6"/>
    <n v="123.64"/>
    <x v="3702"/>
    <n v="110400"/>
    <s v="Não"/>
    <s v="Sim"/>
    <x v="1"/>
  </r>
  <r>
    <n v="19488"/>
    <x v="292"/>
    <x v="8"/>
    <s v="LUZIANIA"/>
    <m/>
    <x v="7"/>
    <n v="57.56"/>
    <n v="57.56"/>
    <n v="180"/>
    <x v="3703"/>
    <n v="110400"/>
    <s v="Sim"/>
    <s v="Sim"/>
    <x v="2"/>
  </r>
  <r>
    <n v="23677"/>
    <x v="932"/>
    <x v="8"/>
    <s v="AGUAS LINDAS DE GOIAS"/>
    <s v="AGUAS LINDAS DE GOIA"/>
    <x v="7"/>
    <n v="0"/>
    <n v="67.45"/>
    <n v="154.04"/>
    <x v="3702"/>
    <n v="110400"/>
    <s v="Não"/>
    <s v="Sim"/>
    <x v="1"/>
  </r>
  <r>
    <n v="18809"/>
    <x v="445"/>
    <x v="8"/>
    <s v="CIDADE OCIDENTAL"/>
    <m/>
    <x v="7"/>
    <n v="0"/>
    <n v="55.1"/>
    <n v="145"/>
    <x v="3704"/>
    <n v="110328.52"/>
    <s v="Sim"/>
    <s v="Sim"/>
    <x v="1"/>
  </r>
  <r>
    <n v="3280"/>
    <x v="1996"/>
    <x v="8"/>
    <s v="GOIANIA"/>
    <s v="Atheneu VI"/>
    <x v="7"/>
    <n v="99.08"/>
    <n v="0"/>
    <n v="320"/>
    <x v="3705"/>
    <n v="110300"/>
    <s v="Não"/>
    <s v="Sim"/>
    <x v="0"/>
  </r>
  <r>
    <n v="12520"/>
    <x v="220"/>
    <x v="1"/>
    <s v="ANANINDEUA"/>
    <m/>
    <x v="7"/>
    <n v="0"/>
    <n v="68.260000000000005"/>
    <n v="140"/>
    <x v="2286"/>
    <n v="110300"/>
    <s v="Sim"/>
    <s v="Sim"/>
    <x v="2"/>
  </r>
  <r>
    <n v="17090"/>
    <x v="249"/>
    <x v="14"/>
    <s v="ARCOVERDE"/>
    <m/>
    <x v="7"/>
    <n v="58.8"/>
    <n v="58.8"/>
    <n v="125"/>
    <x v="2115"/>
    <n v="110300"/>
    <s v="Sim"/>
    <s v="Sim"/>
    <x v="2"/>
  </r>
  <r>
    <n v="23561"/>
    <x v="421"/>
    <x v="0"/>
    <s v="MARILIA"/>
    <m/>
    <x v="7"/>
    <n v="45.47"/>
    <n v="45.47"/>
    <n v="166"/>
    <x v="1690"/>
    <n v="110300"/>
    <s v="Sim"/>
    <s v="Sim"/>
    <x v="2"/>
  </r>
  <r>
    <n v="18174"/>
    <x v="200"/>
    <x v="7"/>
    <s v="GRAVATAI"/>
    <s v="Jardim do Cedro"/>
    <x v="11"/>
    <n v="0"/>
    <n v="47.81"/>
    <n v="0"/>
    <x v="1073"/>
    <n v="110288"/>
    <s v="Não"/>
    <s v="Sim"/>
    <x v="2"/>
  </r>
  <r>
    <n v="18266"/>
    <x v="596"/>
    <x v="7"/>
    <s v="SAO LEOPOLDO"/>
    <s v="FEITORIA"/>
    <x v="11"/>
    <n v="0"/>
    <n v="54.08"/>
    <n v="0"/>
    <x v="1073"/>
    <n v="110288"/>
    <s v="Sim"/>
    <s v="Sim"/>
    <x v="2"/>
  </r>
  <r>
    <n v="18220"/>
    <x v="469"/>
    <x v="7"/>
    <s v="SAO BORJA"/>
    <m/>
    <x v="0"/>
    <n v="399"/>
    <n v="0"/>
    <n v="399"/>
    <x v="3706"/>
    <n v="110281.88"/>
    <s v="Não"/>
    <s v="Sim"/>
    <x v="1"/>
  </r>
  <r>
    <n v="22698"/>
    <x v="217"/>
    <x v="7"/>
    <s v="PORTO ALEGRE"/>
    <s v="VILA DONA LEOPOLDINA"/>
    <x v="11"/>
    <n v="0"/>
    <n v="44.09"/>
    <n v="0"/>
    <x v="2334"/>
    <n v="110250"/>
    <s v="Não"/>
    <s v="Sim"/>
    <x v="3"/>
  </r>
  <r>
    <n v="11085"/>
    <x v="152"/>
    <x v="14"/>
    <s v="PAULISTA"/>
    <m/>
    <x v="7"/>
    <n v="0"/>
    <n v="52.05"/>
    <n v="360"/>
    <x v="3707"/>
    <n v="110237.4"/>
    <s v="Sim"/>
    <s v="Sim"/>
    <x v="1"/>
  </r>
  <r>
    <n v="24846"/>
    <x v="158"/>
    <x v="7"/>
    <s v="GRAVATAI"/>
    <m/>
    <x v="11"/>
    <n v="82.51"/>
    <n v="39.630000000000003"/>
    <n v="0"/>
    <x v="2235"/>
    <n v="110200"/>
    <s v="Sim"/>
    <s v="Sim"/>
    <x v="2"/>
  </r>
  <r>
    <n v="12035"/>
    <x v="789"/>
    <x v="6"/>
    <s v="DUQUE DE CAXIAS"/>
    <m/>
    <x v="7"/>
    <n v="59.57"/>
    <n v="59.57"/>
    <n v="89.56"/>
    <x v="1907"/>
    <n v="110180"/>
    <s v="Não"/>
    <s v="Não"/>
    <x v="2"/>
  </r>
  <r>
    <n v="17628"/>
    <x v="773"/>
    <x v="8"/>
    <s v="PLANALTINA"/>
    <s v="ITAPUA I"/>
    <x v="7"/>
    <n v="0"/>
    <n v="77.44"/>
    <n v="180"/>
    <x v="3708"/>
    <n v="110180"/>
    <s v="Sim"/>
    <s v="Sim"/>
    <x v="2"/>
  </r>
  <r>
    <n v="19807"/>
    <x v="617"/>
    <x v="0"/>
    <s v="FERRAZ DE VASCONCELOS"/>
    <s v="JARDIM SÃO MIGUEL"/>
    <x v="11"/>
    <n v="0"/>
    <n v="47.74"/>
    <n v="0"/>
    <x v="1907"/>
    <n v="110180"/>
    <s v="Não"/>
    <s v="Sim"/>
    <x v="3"/>
  </r>
  <r>
    <n v="23257"/>
    <x v="1365"/>
    <x v="6"/>
    <s v="QUEIMADOS"/>
    <s v="VILA SAO JOAO"/>
    <x v="11"/>
    <n v="0"/>
    <n v="46.47"/>
    <n v="0"/>
    <x v="1907"/>
    <n v="110180"/>
    <s v="Sim"/>
    <s v="Sim"/>
    <x v="2"/>
  </r>
  <r>
    <n v="8596"/>
    <x v="164"/>
    <x v="7"/>
    <s v="NOVO HAMBURGO"/>
    <s v="NOVO HAMBURGO"/>
    <x v="11"/>
    <n v="0"/>
    <n v="63.01"/>
    <n v="0"/>
    <x v="2054"/>
    <n v="110143"/>
    <s v="Sim"/>
    <s v="Sim"/>
    <x v="2"/>
  </r>
  <r>
    <n v="10804"/>
    <x v="507"/>
    <x v="6"/>
    <s v="RIO DE JANEIRO"/>
    <s v="RIO DE JANEIRO"/>
    <x v="7"/>
    <n v="0"/>
    <n v="67"/>
    <n v="0"/>
    <x v="3709"/>
    <n v="110104.55"/>
    <s v="Sim"/>
    <s v="Sim"/>
    <x v="2"/>
  </r>
  <r>
    <n v="24166"/>
    <x v="158"/>
    <x v="8"/>
    <s v="CIDADE OCIDENTAL"/>
    <m/>
    <x v="11"/>
    <n v="0"/>
    <n v="48.98"/>
    <n v="0"/>
    <x v="2462"/>
    <n v="110100"/>
    <s v="Sim"/>
    <s v="Sim"/>
    <x v="2"/>
  </r>
  <r>
    <n v="25081"/>
    <x v="158"/>
    <x v="13"/>
    <s v="SERRA"/>
    <m/>
    <x v="11"/>
    <n v="85.58"/>
    <n v="46.03"/>
    <n v="0"/>
    <x v="1732"/>
    <n v="110100"/>
    <s v="Sim"/>
    <s v="Sim"/>
    <x v="2"/>
  </r>
  <r>
    <n v="25556"/>
    <x v="178"/>
    <x v="0"/>
    <s v="AMERICANA"/>
    <m/>
    <x v="11"/>
    <n v="0"/>
    <n v="38.92"/>
    <n v="0"/>
    <x v="1239"/>
    <n v="110100"/>
    <s v="Sim"/>
    <s v="Sim"/>
    <x v="2"/>
  </r>
  <r>
    <n v="18000"/>
    <x v="152"/>
    <x v="8"/>
    <s v="CIDADE OCIDENTAL"/>
    <m/>
    <x v="11"/>
    <n v="0"/>
    <n v="51.94"/>
    <n v="0"/>
    <x v="3710"/>
    <n v="110095.91"/>
    <s v="Não"/>
    <s v="Sim"/>
    <x v="1"/>
  </r>
  <r>
    <n v="6508"/>
    <x v="376"/>
    <x v="7"/>
    <s v="PORTO ALEGRE"/>
    <m/>
    <x v="11"/>
    <n v="0"/>
    <n v="54.24"/>
    <n v="0"/>
    <x v="2174"/>
    <n v="110048.09"/>
    <s v="Não"/>
    <s v="Sim"/>
    <x v="2"/>
  </r>
  <r>
    <n v="23211"/>
    <x v="177"/>
    <x v="5"/>
    <s v="SAO JOSE"/>
    <s v="SAO JOSE"/>
    <x v="11"/>
    <n v="0"/>
    <n v="48.34"/>
    <n v="0"/>
    <x v="2292"/>
    <n v="110008.7"/>
    <s v="Sim"/>
    <s v="Sim"/>
    <x v="2"/>
  </r>
  <r>
    <n v="776"/>
    <x v="1170"/>
    <x v="0"/>
    <s v="AMERICO BRASILIENSE"/>
    <s v="Americo Brasiliense"/>
    <x v="5"/>
    <n v="140"/>
    <n v="0"/>
    <n v="275"/>
    <x v="2115"/>
    <n v="110000"/>
    <s v="Não"/>
    <s v="Não"/>
    <x v="0"/>
  </r>
  <r>
    <n v="951"/>
    <x v="1872"/>
    <x v="4"/>
    <s v="FAZENDA RIO GRANDE"/>
    <s v="LOT JARDIM VENEZA"/>
    <x v="0"/>
    <n v="0"/>
    <n v="0"/>
    <n v="200"/>
    <x v="2115"/>
    <n v="110000"/>
    <s v="Não"/>
    <s v="Sim"/>
    <x v="1"/>
  </r>
  <r>
    <n v="955"/>
    <x v="839"/>
    <x v="7"/>
    <s v="TUPANCIRETA"/>
    <s v="Centro"/>
    <x v="0"/>
    <n v="0"/>
    <n v="0"/>
    <n v="294.7"/>
    <x v="2115"/>
    <n v="110000"/>
    <s v="Não"/>
    <s v="Sim"/>
    <x v="0"/>
  </r>
  <r>
    <n v="2097"/>
    <x v="1399"/>
    <x v="19"/>
    <s v="SALVADOR"/>
    <s v="SALVADOR"/>
    <x v="11"/>
    <n v="0"/>
    <n v="51.84"/>
    <n v="0"/>
    <x v="2115"/>
    <n v="110000"/>
    <s v="Não"/>
    <s v="Sim"/>
    <x v="0"/>
  </r>
  <r>
    <n v="3377"/>
    <x v="819"/>
    <x v="7"/>
    <s v="NOVO HAMBURGO"/>
    <s v="CANUDOS"/>
    <x v="11"/>
    <n v="0"/>
    <n v="38.409999999999997"/>
    <n v="0"/>
    <x v="2115"/>
    <n v="110000"/>
    <s v="Sim"/>
    <s v="Sim"/>
    <x v="1"/>
  </r>
  <r>
    <n v="3590"/>
    <x v="219"/>
    <x v="8"/>
    <s v="CAMPOS BELOS"/>
    <s v="SETOR BEM BOM"/>
    <x v="7"/>
    <n v="0"/>
    <n v="96.2"/>
    <n v="153.07"/>
    <x v="2115"/>
    <n v="110000"/>
    <s v="Não"/>
    <s v="Sim"/>
    <x v="1"/>
  </r>
  <r>
    <n v="3745"/>
    <x v="1744"/>
    <x v="23"/>
    <s v="TOBIAS BARRETO"/>
    <s v="BAIRRO MACAÉ"/>
    <x v="7"/>
    <n v="57.1"/>
    <n v="57.1"/>
    <n v="144.62"/>
    <x v="2115"/>
    <n v="110000"/>
    <s v="Não"/>
    <s v="Não"/>
    <x v="1"/>
  </r>
  <r>
    <n v="5290"/>
    <x v="473"/>
    <x v="13"/>
    <s v="VILA VELHA"/>
    <s v="SAO CONRADO"/>
    <x v="7"/>
    <n v="0"/>
    <n v="400"/>
    <n v="200.37"/>
    <x v="2115"/>
    <n v="110000"/>
    <s v="Não"/>
    <s v="Sim"/>
    <x v="1"/>
  </r>
  <r>
    <n v="5549"/>
    <x v="678"/>
    <x v="4"/>
    <s v="SANTO INACIO"/>
    <s v="JARDIM GUTIERRIZ"/>
    <x v="7"/>
    <n v="0"/>
    <n v="69.67"/>
    <n v="300"/>
    <x v="2115"/>
    <n v="110000"/>
    <s v="Sim"/>
    <s v="Sim"/>
    <x v="0"/>
  </r>
  <r>
    <n v="5915"/>
    <x v="542"/>
    <x v="0"/>
    <s v="GUARA"/>
    <s v="GUARA"/>
    <x v="0"/>
    <n v="0"/>
    <n v="0"/>
    <n v="361.27"/>
    <x v="2115"/>
    <n v="110000"/>
    <s v="Não"/>
    <s v="Sim"/>
    <x v="1"/>
  </r>
  <r>
    <n v="7488"/>
    <x v="1138"/>
    <x v="0"/>
    <s v="MONGAGUA"/>
    <s v="MONGAGUA"/>
    <x v="8"/>
    <n v="51.35"/>
    <n v="51.35"/>
    <n v="54.19"/>
    <x v="2115"/>
    <n v="110000"/>
    <s v="Não"/>
    <s v="Não"/>
    <x v="0"/>
  </r>
  <r>
    <n v="8641"/>
    <x v="462"/>
    <x v="23"/>
    <s v="PROPRIA"/>
    <m/>
    <x v="7"/>
    <n v="0"/>
    <n v="99.45"/>
    <n v="153.44999999999999"/>
    <x v="2115"/>
    <n v="110000"/>
    <s v="Não"/>
    <s v="Sim"/>
    <x v="0"/>
  </r>
  <r>
    <n v="9191"/>
    <x v="39"/>
    <x v="6"/>
    <s v="RIO DE JANEIRO"/>
    <s v="JACAREPAGUA"/>
    <x v="11"/>
    <n v="47"/>
    <n v="47"/>
    <n v="0"/>
    <x v="2115"/>
    <n v="110000"/>
    <s v="Sim"/>
    <s v="Sim"/>
    <x v="1"/>
  </r>
  <r>
    <n v="9369"/>
    <x v="1997"/>
    <x v="22"/>
    <s v="CAMPO GRANDE"/>
    <s v="Lar do Trabalhador"/>
    <x v="11"/>
    <n v="68.3"/>
    <n v="52.73"/>
    <n v="0"/>
    <x v="2115"/>
    <n v="110000"/>
    <s v="Não"/>
    <s v="Sim"/>
    <x v="0"/>
  </r>
  <r>
    <n v="9421"/>
    <x v="1998"/>
    <x v="6"/>
    <s v="CAMPOS DOS GOYTACAZES"/>
    <s v="Codin"/>
    <x v="7"/>
    <n v="20.43"/>
    <n v="20.43"/>
    <n v="126"/>
    <x v="2115"/>
    <n v="110000"/>
    <s v="Não"/>
    <s v="Não"/>
    <x v="0"/>
  </r>
  <r>
    <n v="9714"/>
    <x v="1999"/>
    <x v="0"/>
    <s v="SERTAOZINHO"/>
    <s v="RIBEIRAO PRETO"/>
    <x v="7"/>
    <n v="47.56"/>
    <n v="47.56"/>
    <n v="125.4"/>
    <x v="2115"/>
    <n v="110000"/>
    <s v="Não"/>
    <s v="Sim"/>
    <x v="0"/>
  </r>
  <r>
    <n v="10237"/>
    <x v="135"/>
    <x v="7"/>
    <s v="CAPAO DO LEAO"/>
    <s v="JARDIM AMERICA"/>
    <x v="7"/>
    <n v="77"/>
    <n v="77"/>
    <n v="188.85"/>
    <x v="2115"/>
    <n v="110000"/>
    <s v="Sim"/>
    <s v="Sim"/>
    <x v="1"/>
  </r>
  <r>
    <n v="10289"/>
    <x v="856"/>
    <x v="7"/>
    <s v="BENTO GONCALVES"/>
    <s v="SAO ROQUE"/>
    <x v="7"/>
    <n v="0"/>
    <n v="44.15"/>
    <n v="120"/>
    <x v="2115"/>
    <n v="110000"/>
    <s v="Não"/>
    <s v="Não"/>
    <x v="0"/>
  </r>
  <r>
    <n v="10327"/>
    <x v="2000"/>
    <x v="0"/>
    <s v="RIBEIRAO PRETO"/>
    <s v="RIBEIRAO PRETO"/>
    <x v="11"/>
    <n v="64.180000000000007"/>
    <n v="40.729999999999997"/>
    <n v="0"/>
    <x v="2115"/>
    <n v="110000"/>
    <s v="Não"/>
    <s v="Sim"/>
    <x v="0"/>
  </r>
  <r>
    <n v="10374"/>
    <x v="346"/>
    <x v="8"/>
    <s v="AGUAS LINDAS DE GOIAS"/>
    <s v="Pq. da Barragem"/>
    <x v="7"/>
    <n v="0"/>
    <n v="62.99"/>
    <n v="230.76"/>
    <x v="2115"/>
    <n v="110000"/>
    <s v="Sim"/>
    <s v="Sim"/>
    <x v="0"/>
  </r>
  <r>
    <n v="10455"/>
    <x v="345"/>
    <x v="7"/>
    <s v="PORTO ALEGRE"/>
    <s v="ABERTA DOS MORROS"/>
    <x v="11"/>
    <n v="48.89"/>
    <n v="39.03"/>
    <n v="0"/>
    <x v="2115"/>
    <n v="110000"/>
    <s v="Não"/>
    <s v="Sim"/>
    <x v="1"/>
  </r>
  <r>
    <n v="10533"/>
    <x v="423"/>
    <x v="8"/>
    <s v="PLANALTINA"/>
    <m/>
    <x v="7"/>
    <n v="107.72"/>
    <n v="62.79"/>
    <n v="158.33000000000001"/>
    <x v="2115"/>
    <n v="110000"/>
    <s v="Sim"/>
    <s v="Sim"/>
    <x v="2"/>
  </r>
  <r>
    <n v="10554"/>
    <x v="2001"/>
    <x v="0"/>
    <s v="LINS"/>
    <s v="LINS"/>
    <x v="7"/>
    <n v="111.5"/>
    <n v="111.5"/>
    <n v="253"/>
    <x v="2115"/>
    <n v="110000"/>
    <s v="Sim"/>
    <s v="Sim"/>
    <x v="0"/>
  </r>
  <r>
    <n v="10683"/>
    <x v="328"/>
    <x v="6"/>
    <s v="ITABORAI"/>
    <m/>
    <x v="7"/>
    <n v="0"/>
    <n v="65.25"/>
    <n v="180"/>
    <x v="2115"/>
    <n v="110000"/>
    <s v="Sim"/>
    <s v="Sim"/>
    <x v="1"/>
  </r>
  <r>
    <n v="10839"/>
    <x v="173"/>
    <x v="6"/>
    <s v="SAO GONCALO"/>
    <m/>
    <x v="11"/>
    <n v="60.13"/>
    <n v="60.13"/>
    <n v="0"/>
    <x v="2115"/>
    <n v="110000"/>
    <s v="Sim"/>
    <s v="Sim"/>
    <x v="2"/>
  </r>
  <r>
    <n v="10855"/>
    <x v="473"/>
    <x v="6"/>
    <s v="ITAGUAI"/>
    <s v="ITAGUAI"/>
    <x v="7"/>
    <n v="0"/>
    <n v="49.91"/>
    <n v="1080"/>
    <x v="2115"/>
    <n v="110000"/>
    <s v="Não"/>
    <s v="Sim"/>
    <x v="1"/>
  </r>
  <r>
    <n v="10862"/>
    <x v="423"/>
    <x v="7"/>
    <s v="PELOTAS"/>
    <m/>
    <x v="7"/>
    <n v="0"/>
    <n v="51.8"/>
    <n v="214.5"/>
    <x v="2115"/>
    <n v="110000"/>
    <s v="Sim"/>
    <s v="Sim"/>
    <x v="2"/>
  </r>
  <r>
    <n v="11059"/>
    <x v="1136"/>
    <x v="8"/>
    <s v="CIDADE OCIDENTAL"/>
    <s v="Pq. Napolis A"/>
    <x v="7"/>
    <n v="120.02"/>
    <n v="62.01"/>
    <n v="508.6"/>
    <x v="2115"/>
    <n v="110000"/>
    <s v="Não"/>
    <s v="Sim"/>
    <x v="0"/>
  </r>
  <r>
    <n v="11069"/>
    <x v="547"/>
    <x v="7"/>
    <s v="PORTO ALEGRE"/>
    <s v="RUBEM ABERTA"/>
    <x v="11"/>
    <n v="0"/>
    <n v="37.58"/>
    <n v="0"/>
    <x v="2115"/>
    <n v="110000"/>
    <s v="Não"/>
    <s v="Sim"/>
    <x v="1"/>
  </r>
  <r>
    <n v="11073"/>
    <x v="290"/>
    <x v="8"/>
    <s v="PLANALTINA"/>
    <s v="Pq. Itapuã II"/>
    <x v="7"/>
    <n v="0"/>
    <n v="65.790000000000006"/>
    <n v="180"/>
    <x v="2115"/>
    <n v="110000"/>
    <s v="Não"/>
    <s v="Sim"/>
    <x v="0"/>
  </r>
  <r>
    <n v="11090"/>
    <x v="727"/>
    <x v="8"/>
    <s v="LUZIANIA"/>
    <m/>
    <x v="7"/>
    <n v="62.38"/>
    <n v="62.38"/>
    <n v="180"/>
    <x v="2115"/>
    <n v="110000"/>
    <s v="Sim"/>
    <s v="Sim"/>
    <x v="2"/>
  </r>
  <r>
    <n v="11667"/>
    <x v="391"/>
    <x v="6"/>
    <s v="SAO GONCALO"/>
    <s v="VISTA ALEGRE"/>
    <x v="7"/>
    <n v="0"/>
    <n v="49.36"/>
    <n v="0"/>
    <x v="2115"/>
    <n v="110000"/>
    <s v="Sim"/>
    <s v="Sim"/>
    <x v="1"/>
  </r>
  <r>
    <n v="12102"/>
    <x v="282"/>
    <x v="26"/>
    <s v="PAULISTA"/>
    <m/>
    <x v="7"/>
    <n v="0"/>
    <n v="80.319999999999993"/>
    <n v="200"/>
    <x v="2115"/>
    <n v="110000"/>
    <s v="Sim"/>
    <s v="Sim"/>
    <x v="1"/>
  </r>
  <r>
    <n v="12288"/>
    <x v="1405"/>
    <x v="2"/>
    <s v="OURO FINO"/>
    <s v="JARDIM BELO HORIZONT"/>
    <x v="7"/>
    <n v="0"/>
    <n v="57.3"/>
    <n v="137.80000000000001"/>
    <x v="2115"/>
    <n v="110000"/>
    <s v="Sim"/>
    <s v="Sim"/>
    <x v="0"/>
  </r>
  <r>
    <n v="12435"/>
    <x v="445"/>
    <x v="2"/>
    <s v="BUGRE"/>
    <m/>
    <x v="7"/>
    <n v="0"/>
    <n v="60.25"/>
    <n v="156.75"/>
    <x v="2115"/>
    <n v="110000"/>
    <s v="Sim"/>
    <s v="Sim"/>
    <x v="1"/>
  </r>
  <r>
    <n v="12704"/>
    <x v="292"/>
    <x v="7"/>
    <s v="TAQUARA"/>
    <m/>
    <x v="7"/>
    <n v="135.69"/>
    <n v="49.75"/>
    <n v="606.24"/>
    <x v="486"/>
    <n v="110000"/>
    <s v="Sim"/>
    <s v="Sim"/>
    <x v="2"/>
  </r>
  <r>
    <n v="12873"/>
    <x v="655"/>
    <x v="20"/>
    <s v="PACAJUS"/>
    <m/>
    <x v="7"/>
    <n v="64"/>
    <n v="64"/>
    <n v="159.59"/>
    <x v="2115"/>
    <n v="110000"/>
    <s v="Sim"/>
    <s v="Sim"/>
    <x v="2"/>
  </r>
  <r>
    <n v="13451"/>
    <x v="1085"/>
    <x v="2"/>
    <s v="DELTA"/>
    <s v="DELTA"/>
    <x v="7"/>
    <n v="0"/>
    <n v="62.51"/>
    <n v="250"/>
    <x v="2115"/>
    <n v="110000"/>
    <s v="Sim"/>
    <s v="Sim"/>
    <x v="0"/>
  </r>
  <r>
    <n v="13493"/>
    <x v="983"/>
    <x v="24"/>
    <s v="ACU"/>
    <s v="MES AMOURS"/>
    <x v="7"/>
    <n v="84"/>
    <n v="84"/>
    <n v="450"/>
    <x v="2115"/>
    <n v="110000"/>
    <s v="Sim"/>
    <s v="Sim"/>
    <x v="0"/>
  </r>
  <r>
    <n v="13637"/>
    <x v="585"/>
    <x v="0"/>
    <s v="RIBEIRAO PRETO"/>
    <m/>
    <x v="11"/>
    <n v="0"/>
    <n v="42.23"/>
    <n v="0"/>
    <x v="2115"/>
    <n v="110000"/>
    <s v="Sim"/>
    <s v="Sim"/>
    <x v="2"/>
  </r>
  <r>
    <n v="13770"/>
    <x v="413"/>
    <x v="14"/>
    <s v="PAULISTA"/>
    <m/>
    <x v="7"/>
    <n v="41.1"/>
    <n v="38.01"/>
    <n v="200"/>
    <x v="2115"/>
    <n v="110000"/>
    <s v="Não"/>
    <s v="Não"/>
    <x v="1"/>
  </r>
  <r>
    <n v="13966"/>
    <x v="1748"/>
    <x v="18"/>
    <s v="COROATA"/>
    <s v="PALMEIRA TORTA"/>
    <x v="7"/>
    <n v="0"/>
    <n v="147.46"/>
    <n v="0"/>
    <x v="2115"/>
    <n v="110000"/>
    <s v="Sim"/>
    <s v="Sim"/>
    <x v="0"/>
  </r>
  <r>
    <n v="14776"/>
    <x v="1146"/>
    <x v="1"/>
    <s v="BREU BRANCO"/>
    <s v="NOVO HORIZONTE"/>
    <x v="7"/>
    <n v="63"/>
    <n v="63"/>
    <n v="228"/>
    <x v="2115"/>
    <n v="110000"/>
    <s v="Sim"/>
    <s v="Sim"/>
    <x v="1"/>
  </r>
  <r>
    <n v="14827"/>
    <x v="282"/>
    <x v="14"/>
    <s v="PESQUEIRA"/>
    <s v="PRADO"/>
    <x v="7"/>
    <n v="0"/>
    <n v="64.349999999999994"/>
    <n v="80"/>
    <x v="2115"/>
    <n v="110000"/>
    <s v="Sim"/>
    <s v="Sim"/>
    <x v="1"/>
  </r>
  <r>
    <n v="14860"/>
    <x v="336"/>
    <x v="7"/>
    <s v="CACHOEIRINHA"/>
    <m/>
    <x v="11"/>
    <n v="0"/>
    <n v="43.2"/>
    <n v="0"/>
    <x v="2115"/>
    <n v="110000"/>
    <s v="Não"/>
    <s v="Sim"/>
    <x v="0"/>
  </r>
  <r>
    <n v="15102"/>
    <x v="695"/>
    <x v="7"/>
    <s v="ESTEIO"/>
    <s v="Centro"/>
    <x v="11"/>
    <n v="0"/>
    <n v="55.96"/>
    <n v="0"/>
    <x v="2115"/>
    <n v="110000"/>
    <s v="Não"/>
    <s v="Sim"/>
    <x v="0"/>
  </r>
  <r>
    <n v="15281"/>
    <x v="146"/>
    <x v="8"/>
    <s v="BRAZABRANTES"/>
    <s v="AREAS BARRA/S JOAO"/>
    <x v="7"/>
    <n v="0"/>
    <n v="56"/>
    <n v="220.1"/>
    <x v="2115"/>
    <n v="110000"/>
    <s v="Sim"/>
    <s v="Sim"/>
    <x v="0"/>
  </r>
  <r>
    <n v="15502"/>
    <x v="1320"/>
    <x v="0"/>
    <s v="ARACATUBA"/>
    <s v="VISTA VERDE"/>
    <x v="7"/>
    <n v="0"/>
    <n v="54.08"/>
    <n v="125"/>
    <x v="2115"/>
    <n v="110000"/>
    <s v="Sim"/>
    <s v="Sim"/>
    <x v="0"/>
  </r>
  <r>
    <n v="15767"/>
    <x v="807"/>
    <x v="21"/>
    <s v="MACEIO"/>
    <m/>
    <x v="7"/>
    <n v="73.650000000000006"/>
    <n v="73.650000000000006"/>
    <n v="192"/>
    <x v="2115"/>
    <n v="110000"/>
    <s v="Sim"/>
    <s v="Sim"/>
    <x v="0"/>
  </r>
  <r>
    <n v="15777"/>
    <x v="878"/>
    <x v="8"/>
    <s v="CIDADE OCIDENTAL"/>
    <m/>
    <x v="11"/>
    <n v="0"/>
    <n v="55.13"/>
    <n v="0"/>
    <x v="2115"/>
    <n v="110000"/>
    <s v="Sim"/>
    <s v="Sim"/>
    <x v="1"/>
  </r>
  <r>
    <n v="15900"/>
    <x v="445"/>
    <x v="8"/>
    <s v="PLANALTINA"/>
    <m/>
    <x v="11"/>
    <n v="0"/>
    <n v="54.58"/>
    <n v="0"/>
    <x v="2115"/>
    <n v="110000"/>
    <s v="Sim"/>
    <s v="Sim"/>
    <x v="1"/>
  </r>
  <r>
    <n v="15918"/>
    <x v="602"/>
    <x v="2"/>
    <s v="POMPEU"/>
    <s v="POMPEU"/>
    <x v="7"/>
    <n v="0"/>
    <n v="63.36"/>
    <n v="177.54"/>
    <x v="2115"/>
    <n v="110000"/>
    <s v="Sim"/>
    <s v="Sim"/>
    <x v="0"/>
  </r>
  <r>
    <n v="16031"/>
    <x v="858"/>
    <x v="7"/>
    <s v="NOVO HAMBURGO"/>
    <s v="NOVO HAMBURGO"/>
    <x v="7"/>
    <n v="0"/>
    <n v="36.72"/>
    <n v="200"/>
    <x v="2115"/>
    <n v="110000"/>
    <s v="Sim"/>
    <s v="Sim"/>
    <x v="1"/>
  </r>
  <r>
    <n v="16169"/>
    <x v="413"/>
    <x v="8"/>
    <s v="PLANALTINA"/>
    <m/>
    <x v="11"/>
    <n v="0"/>
    <n v="68.88"/>
    <n v="0"/>
    <x v="2115"/>
    <n v="110000"/>
    <s v="Sim"/>
    <s v="Sim"/>
    <x v="1"/>
  </r>
  <r>
    <n v="16241"/>
    <x v="239"/>
    <x v="8"/>
    <s v="CIDADE OCIDENTAL"/>
    <m/>
    <x v="11"/>
    <n v="66.16"/>
    <n v="48.84"/>
    <n v="0"/>
    <x v="2115"/>
    <n v="110000"/>
    <s v="Sim"/>
    <s v="Sim"/>
    <x v="2"/>
  </r>
  <r>
    <n v="16682"/>
    <x v="655"/>
    <x v="1"/>
    <s v="CASTANHAL"/>
    <s v="ESTRELA"/>
    <x v="7"/>
    <n v="50.32"/>
    <n v="50.32"/>
    <n v="140"/>
    <x v="2115"/>
    <n v="110000"/>
    <s v="Sim"/>
    <s v="Sim"/>
    <x v="2"/>
  </r>
  <r>
    <n v="16685"/>
    <x v="1399"/>
    <x v="0"/>
    <s v="TANABI"/>
    <s v="RES CONVERD III"/>
    <x v="7"/>
    <n v="0"/>
    <n v="44.94"/>
    <n v="150"/>
    <x v="2115"/>
    <n v="110000"/>
    <s v="Sim"/>
    <s v="Sim"/>
    <x v="0"/>
  </r>
  <r>
    <n v="17009"/>
    <x v="520"/>
    <x v="0"/>
    <s v="BAURU"/>
    <s v="BAURU"/>
    <x v="7"/>
    <n v="0"/>
    <n v="29.88"/>
    <n v="231"/>
    <x v="2115"/>
    <n v="110000"/>
    <s v="Não"/>
    <s v="Sim"/>
    <x v="0"/>
  </r>
  <r>
    <n v="17187"/>
    <x v="141"/>
    <x v="10"/>
    <s v="SAO JOSE DO RIO CLARO"/>
    <s v="JARDIM RIO CLARO"/>
    <x v="7"/>
    <n v="0"/>
    <n v="44"/>
    <n v="248.37"/>
    <x v="2115"/>
    <n v="110000"/>
    <s v="Sim"/>
    <s v="Sim"/>
    <x v="1"/>
  </r>
  <r>
    <n v="17488"/>
    <x v="109"/>
    <x v="26"/>
    <s v="SANTA RITA"/>
    <m/>
    <x v="7"/>
    <n v="0"/>
    <n v="78"/>
    <n v="180"/>
    <x v="2115"/>
    <n v="110000"/>
    <s v="Sim"/>
    <s v="Sim"/>
    <x v="1"/>
  </r>
  <r>
    <n v="17587"/>
    <x v="405"/>
    <x v="7"/>
    <s v="CAXIAS DO SUL"/>
    <m/>
    <x v="11"/>
    <n v="0"/>
    <n v="39.700000000000003"/>
    <n v="0"/>
    <x v="2115"/>
    <n v="110000"/>
    <s v="Não"/>
    <s v="Sim"/>
    <x v="1"/>
  </r>
  <r>
    <n v="18362"/>
    <x v="328"/>
    <x v="8"/>
    <s v="VALPARAISO DE GOIAS"/>
    <s v="Ch. Anhanguera Gl.C"/>
    <x v="7"/>
    <n v="0"/>
    <n v="60"/>
    <n v="134.19999999999999"/>
    <x v="2115"/>
    <n v="110000"/>
    <s v="Sim"/>
    <s v="Sim"/>
    <x v="1"/>
  </r>
  <r>
    <n v="18508"/>
    <x v="139"/>
    <x v="22"/>
    <s v="CAMPO GRANDE"/>
    <s v="B. N. Sª das Graças"/>
    <x v="7"/>
    <n v="53.03"/>
    <n v="0"/>
    <n v="180"/>
    <x v="2115"/>
    <n v="110000"/>
    <s v="Não"/>
    <s v="Sim"/>
    <x v="1"/>
  </r>
  <r>
    <n v="18702"/>
    <x v="1654"/>
    <x v="8"/>
    <s v="PLANALTINA"/>
    <m/>
    <x v="7"/>
    <n v="111.95"/>
    <n v="69.95"/>
    <n v="390"/>
    <x v="2115"/>
    <n v="110000"/>
    <s v="Não"/>
    <s v="Não"/>
    <x v="1"/>
  </r>
  <r>
    <n v="18964"/>
    <x v="2002"/>
    <x v="4"/>
    <s v="CURITIBA"/>
    <s v="CURITIBA"/>
    <x v="11"/>
    <n v="0"/>
    <n v="43.83"/>
    <n v="0"/>
    <x v="2115"/>
    <n v="110000"/>
    <s v="Sim"/>
    <s v="Sim"/>
    <x v="0"/>
  </r>
  <r>
    <n v="19048"/>
    <x v="249"/>
    <x v="8"/>
    <s v="VALPARAISO DE GOIAS"/>
    <m/>
    <x v="7"/>
    <n v="0"/>
    <n v="48.52"/>
    <n v="106.37"/>
    <x v="2115"/>
    <n v="110000"/>
    <s v="Sim"/>
    <s v="Sim"/>
    <x v="2"/>
  </r>
  <r>
    <n v="19302"/>
    <x v="249"/>
    <x v="4"/>
    <s v="ROLANDIA"/>
    <m/>
    <x v="7"/>
    <n v="60.08"/>
    <n v="60.08"/>
    <n v="250"/>
    <x v="2115"/>
    <n v="110000"/>
    <s v="Sim"/>
    <s v="Sim"/>
    <x v="2"/>
  </r>
  <r>
    <n v="19341"/>
    <x v="173"/>
    <x v="6"/>
    <s v="MACAE"/>
    <m/>
    <x v="11"/>
    <n v="57.21"/>
    <n v="46.15"/>
    <n v="0"/>
    <x v="2461"/>
    <n v="110000"/>
    <s v="Sim"/>
    <s v="Sim"/>
    <x v="2"/>
  </r>
  <r>
    <n v="19416"/>
    <x v="2003"/>
    <x v="0"/>
    <s v="VALPARAISO"/>
    <s v="1"/>
    <x v="7"/>
    <n v="69.91"/>
    <n v="69.91"/>
    <n v="176"/>
    <x v="2115"/>
    <n v="110000"/>
    <s v="Sim"/>
    <s v="Sim"/>
    <x v="0"/>
  </r>
  <r>
    <n v="19460"/>
    <x v="193"/>
    <x v="2"/>
    <s v="UBERABA"/>
    <m/>
    <x v="11"/>
    <n v="0"/>
    <n v="44.14"/>
    <n v="0"/>
    <x v="2115"/>
    <n v="110000"/>
    <s v="Sim"/>
    <s v="Sim"/>
    <x v="0"/>
  </r>
  <r>
    <n v="19495"/>
    <x v="196"/>
    <x v="11"/>
    <s v="PORTO VELHO"/>
    <s v="Aeroclube"/>
    <x v="7"/>
    <n v="0"/>
    <n v="58"/>
    <n v="300"/>
    <x v="2115"/>
    <n v="110000"/>
    <s v="Sim"/>
    <s v="Sim"/>
    <x v="0"/>
  </r>
  <r>
    <n v="19550"/>
    <x v="679"/>
    <x v="7"/>
    <s v="CAXIAS DO SUL"/>
    <s v="Ana Rech"/>
    <x v="7"/>
    <n v="0"/>
    <n v="67.2"/>
    <n v="49.9"/>
    <x v="2115"/>
    <n v="110000"/>
    <s v="Sim"/>
    <s v="Sim"/>
    <x v="0"/>
  </r>
  <r>
    <n v="19554"/>
    <x v="375"/>
    <x v="7"/>
    <s v="PORTO ALEGRE"/>
    <s v="JARDIM LEOPOLDINA"/>
    <x v="11"/>
    <n v="0"/>
    <n v="39.69"/>
    <n v="0"/>
    <x v="2115"/>
    <n v="110000"/>
    <s v="Não"/>
    <s v="Sim"/>
    <x v="0"/>
  </r>
  <r>
    <n v="19622"/>
    <x v="875"/>
    <x v="17"/>
    <s v="JOSE DE FREITAS"/>
    <s v="IPIRANGA"/>
    <x v="7"/>
    <n v="360"/>
    <n v="99.83"/>
    <n v="360"/>
    <x v="2115"/>
    <n v="110000"/>
    <s v="Sim"/>
    <s v="Sim"/>
    <x v="1"/>
  </r>
  <r>
    <n v="19725"/>
    <x v="473"/>
    <x v="7"/>
    <s v="SAO LEOPOLDO"/>
    <s v="SAO LEOPOLDO"/>
    <x v="11"/>
    <n v="0"/>
    <n v="43.6"/>
    <n v="0"/>
    <x v="2115"/>
    <n v="110000"/>
    <s v="Não"/>
    <s v="Sim"/>
    <x v="0"/>
  </r>
  <r>
    <n v="19739"/>
    <x v="469"/>
    <x v="8"/>
    <s v="VALPARAISO DE GOIAS"/>
    <m/>
    <x v="11"/>
    <n v="0"/>
    <n v="43.99"/>
    <n v="0"/>
    <x v="2115"/>
    <n v="110000"/>
    <s v="Sim"/>
    <s v="Sim"/>
    <x v="1"/>
  </r>
  <r>
    <n v="19801"/>
    <x v="369"/>
    <x v="2"/>
    <s v="JUIZ DE FORA"/>
    <m/>
    <x v="11"/>
    <n v="62.08"/>
    <n v="47"/>
    <n v="0"/>
    <x v="2115"/>
    <n v="110000"/>
    <s v="Sim"/>
    <s v="Sim"/>
    <x v="2"/>
  </r>
  <r>
    <n v="19837"/>
    <x v="178"/>
    <x v="7"/>
    <s v="CACHOEIRINHA"/>
    <m/>
    <x v="11"/>
    <n v="0"/>
    <n v="4.32"/>
    <n v="0"/>
    <x v="2979"/>
    <n v="110000"/>
    <s v="Não"/>
    <s v="Sim"/>
    <x v="2"/>
  </r>
  <r>
    <n v="19849"/>
    <x v="391"/>
    <x v="2"/>
    <s v="UBERLANDIA"/>
    <m/>
    <x v="11"/>
    <n v="79.17"/>
    <n v="60.51"/>
    <n v="0"/>
    <x v="2115"/>
    <n v="110000"/>
    <s v="Não"/>
    <s v="Sim"/>
    <x v="1"/>
  </r>
  <r>
    <n v="19968"/>
    <x v="178"/>
    <x v="6"/>
    <s v="SAO GONCALO"/>
    <m/>
    <x v="11"/>
    <n v="47.34"/>
    <n v="47.34"/>
    <n v="0"/>
    <x v="2115"/>
    <n v="110000"/>
    <s v="Sim"/>
    <s v="Sim"/>
    <x v="2"/>
  </r>
  <r>
    <n v="20015"/>
    <x v="292"/>
    <x v="7"/>
    <s v="CACHOEIRINHA"/>
    <m/>
    <x v="11"/>
    <n v="47.62"/>
    <n v="43.2"/>
    <n v="0"/>
    <x v="2115"/>
    <n v="110000"/>
    <s v="Sim"/>
    <s v="Sim"/>
    <x v="2"/>
  </r>
  <r>
    <n v="20020"/>
    <x v="220"/>
    <x v="2"/>
    <s v="BETIM"/>
    <m/>
    <x v="11"/>
    <n v="43.39"/>
    <n v="43.39"/>
    <n v="0"/>
    <x v="2115"/>
    <n v="110000"/>
    <s v="Sim"/>
    <s v="Sim"/>
    <x v="2"/>
  </r>
  <r>
    <n v="20330"/>
    <x v="340"/>
    <x v="8"/>
    <s v="AGUAS LINDAS DE GOIAS"/>
    <s v="Mansões Camargo"/>
    <x v="7"/>
    <n v="0"/>
    <n v="46.07"/>
    <n v="250"/>
    <x v="2115"/>
    <n v="110000"/>
    <s v="Não"/>
    <s v="Sim"/>
    <x v="0"/>
  </r>
  <r>
    <n v="20367"/>
    <x v="1174"/>
    <x v="4"/>
    <s v="ASSIS CHATEAUBRIAND"/>
    <s v="CRISTO REI II"/>
    <x v="7"/>
    <n v="0"/>
    <n v="40.799999999999997"/>
    <n v="200.97"/>
    <x v="2115"/>
    <n v="110000"/>
    <s v="Sim"/>
    <s v="Sim"/>
    <x v="1"/>
  </r>
  <r>
    <n v="20400"/>
    <x v="345"/>
    <x v="4"/>
    <s v="ROLANDIA"/>
    <m/>
    <x v="11"/>
    <n v="0"/>
    <n v="43.09"/>
    <n v="0"/>
    <x v="2115"/>
    <n v="110000"/>
    <s v="Sim"/>
    <s v="Sim"/>
    <x v="2"/>
  </r>
  <r>
    <n v="20564"/>
    <x v="538"/>
    <x v="18"/>
    <s v="SAO JOSE DE RIBAMAR"/>
    <s v="SITIO SARAMANTA"/>
    <x v="11"/>
    <n v="0"/>
    <n v="45.52"/>
    <n v="0"/>
    <x v="2115"/>
    <n v="110000"/>
    <s v="Sim"/>
    <s v="Sim"/>
    <x v="2"/>
  </r>
  <r>
    <n v="20576"/>
    <x v="1361"/>
    <x v="18"/>
    <s v="SAO JOSE DE RIBAMAR"/>
    <s v="MAIOBINHA"/>
    <x v="11"/>
    <n v="52.19"/>
    <n v="46.46"/>
    <n v="52.19"/>
    <x v="2115"/>
    <n v="110000"/>
    <s v="Sim"/>
    <s v="Sim"/>
    <x v="0"/>
  </r>
  <r>
    <n v="20577"/>
    <x v="585"/>
    <x v="20"/>
    <s v="HORIZONTE"/>
    <m/>
    <x v="7"/>
    <n v="0"/>
    <n v="49.11"/>
    <n v="0"/>
    <x v="2115"/>
    <n v="110000"/>
    <s v="Sim"/>
    <s v="Sim"/>
    <x v="2"/>
  </r>
  <r>
    <n v="20674"/>
    <x v="220"/>
    <x v="7"/>
    <s v="CACHOEIRINHA"/>
    <m/>
    <x v="11"/>
    <n v="47.62"/>
    <n v="43.2"/>
    <n v="0"/>
    <x v="3711"/>
    <n v="110000"/>
    <s v="Não"/>
    <s v="Sim"/>
    <x v="1"/>
  </r>
  <r>
    <n v="20819"/>
    <x v="1502"/>
    <x v="26"/>
    <s v="JOAO PESSOA"/>
    <s v="JOAO PESSOA"/>
    <x v="11"/>
    <n v="0"/>
    <n v="52.66"/>
    <n v="0"/>
    <x v="2115"/>
    <n v="110000"/>
    <s v="Não"/>
    <s v="Sim"/>
    <x v="0"/>
  </r>
  <r>
    <n v="20833"/>
    <x v="629"/>
    <x v="2"/>
    <s v="ITURAMA"/>
    <s v="VERA LUCIA ELIAS"/>
    <x v="7"/>
    <n v="0"/>
    <n v="45.16"/>
    <n v="184.05"/>
    <x v="2115"/>
    <n v="110000"/>
    <s v="Não"/>
    <s v="Sim"/>
    <x v="0"/>
  </r>
  <r>
    <n v="20861"/>
    <x v="735"/>
    <x v="5"/>
    <s v="JOINVILLE"/>
    <m/>
    <x v="11"/>
    <n v="50.69"/>
    <n v="45.51"/>
    <n v="0"/>
    <x v="2115"/>
    <n v="110000"/>
    <s v="Sim"/>
    <s v="Sim"/>
    <x v="1"/>
  </r>
  <r>
    <n v="21255"/>
    <x v="473"/>
    <x v="6"/>
    <s v="RIO DE JANEIRO"/>
    <m/>
    <x v="11"/>
    <n v="43.72"/>
    <n v="43.72"/>
    <n v="0"/>
    <x v="2115"/>
    <n v="110000"/>
    <s v="Sim"/>
    <s v="Sim"/>
    <x v="1"/>
  </r>
  <r>
    <n v="21968"/>
    <x v="329"/>
    <x v="0"/>
    <s v="SAO JOSE DO RIO PRETO"/>
    <m/>
    <x v="11"/>
    <n v="0"/>
    <n v="41.85"/>
    <n v="0"/>
    <x v="1690"/>
    <n v="110000"/>
    <s v="Não"/>
    <s v="Sim"/>
    <x v="2"/>
  </r>
  <r>
    <n v="22227"/>
    <x v="2004"/>
    <x v="8"/>
    <s v="CIDADE OCIDENTAL"/>
    <s v="Pq. Napolis A"/>
    <x v="11"/>
    <n v="122.32"/>
    <n v="59.95"/>
    <n v="0"/>
    <x v="2115"/>
    <n v="110000"/>
    <s v="Não"/>
    <s v="Sim"/>
    <x v="1"/>
  </r>
  <r>
    <n v="22542"/>
    <x v="26"/>
    <x v="8"/>
    <s v="VALPARAISO DE GOIAS"/>
    <m/>
    <x v="11"/>
    <n v="0"/>
    <n v="43.13"/>
    <n v="0"/>
    <x v="1791"/>
    <n v="110000"/>
    <s v="Sim"/>
    <s v="Sim"/>
    <x v="2"/>
  </r>
  <r>
    <n v="22591"/>
    <x v="370"/>
    <x v="5"/>
    <s v="ZORTEA"/>
    <s v="NOVA ZORTEA"/>
    <x v="7"/>
    <n v="0"/>
    <n v="42.7"/>
    <n v="240"/>
    <x v="2115"/>
    <n v="110000"/>
    <s v="Sim"/>
    <s v="Sim"/>
    <x v="1"/>
  </r>
  <r>
    <n v="22654"/>
    <x v="413"/>
    <x v="18"/>
    <s v="SAO JOSE DE RIBAMAR"/>
    <s v="MAIOBINHA"/>
    <x v="11"/>
    <n v="55.68"/>
    <n v="46.46"/>
    <n v="0"/>
    <x v="2115"/>
    <n v="110000"/>
    <s v="Sim"/>
    <s v="Sim"/>
    <x v="1"/>
  </r>
  <r>
    <n v="22945"/>
    <x v="287"/>
    <x v="14"/>
    <s v="SANTA CRUZ DO CAPIBARIBE"/>
    <m/>
    <x v="7"/>
    <n v="0"/>
    <n v="50"/>
    <n v="148.19999999999999"/>
    <x v="2115"/>
    <n v="110000"/>
    <s v="Sim"/>
    <s v="Sim"/>
    <x v="2"/>
  </r>
  <r>
    <n v="22948"/>
    <x v="850"/>
    <x v="21"/>
    <s v="MACEIO"/>
    <s v="MACEIO"/>
    <x v="11"/>
    <n v="0"/>
    <n v="42.42"/>
    <n v="0"/>
    <x v="2115"/>
    <n v="110000"/>
    <s v="Sim"/>
    <s v="Sim"/>
    <x v="0"/>
  </r>
  <r>
    <n v="25041"/>
    <x v="287"/>
    <x v="0"/>
    <s v="BIRIGUI"/>
    <s v="LOT RES JEQUITIBA"/>
    <x v="7"/>
    <n v="0"/>
    <n v="49.18"/>
    <n v="160"/>
    <x v="2115"/>
    <n v="110000"/>
    <s v="Sim"/>
    <s v="Sim"/>
    <x v="2"/>
  </r>
  <r>
    <n v="25426"/>
    <x v="851"/>
    <x v="7"/>
    <s v="SAO LEOPOLDO"/>
    <s v="SAO LEOPOLDO"/>
    <x v="11"/>
    <n v="0"/>
    <n v="41.19"/>
    <n v="0"/>
    <x v="2115"/>
    <n v="110000"/>
    <s v="Não"/>
    <s v="Sim"/>
    <x v="0"/>
  </r>
  <r>
    <n v="25610"/>
    <x v="345"/>
    <x v="7"/>
    <s v="PAROBE"/>
    <m/>
    <x v="7"/>
    <n v="0"/>
    <n v="30.8"/>
    <n v="110"/>
    <x v="950"/>
    <n v="110000"/>
    <s v="Sim"/>
    <s v="Sim"/>
    <x v="2"/>
  </r>
  <r>
    <n v="26005"/>
    <x v="695"/>
    <x v="0"/>
    <s v="ALTINOPOLIS"/>
    <s v="ALTINOPOLIS"/>
    <x v="7"/>
    <n v="0"/>
    <n v="46.1"/>
    <n v="140"/>
    <x v="2115"/>
    <n v="110000"/>
    <s v="Não"/>
    <s v="Sim"/>
    <x v="0"/>
  </r>
  <r>
    <n v="26248"/>
    <x v="663"/>
    <x v="6"/>
    <s v="RIO DE JANEIRO"/>
    <m/>
    <x v="11"/>
    <n v="0"/>
    <n v="40.54"/>
    <n v="0"/>
    <x v="2115"/>
    <n v="110000"/>
    <s v="Sim"/>
    <s v="Sim"/>
    <x v="1"/>
  </r>
  <r>
    <n v="9811"/>
    <x v="838"/>
    <x v="6"/>
    <s v="ARARUAMA"/>
    <s v="BOA PERNA"/>
    <x v="7"/>
    <n v="74.08"/>
    <n v="74.08"/>
    <n v="390.52"/>
    <x v="3712"/>
    <n v="109983.07"/>
    <s v="Não"/>
    <s v="Sim"/>
    <x v="3"/>
  </r>
  <r>
    <n v="839"/>
    <x v="136"/>
    <x v="2"/>
    <s v="TAIOBEIRAS"/>
    <s v="PLANALTO"/>
    <x v="4"/>
    <n v="0"/>
    <n v="286"/>
    <n v="350"/>
    <x v="732"/>
    <n v="109951.91"/>
    <s v="Não"/>
    <s v="Não"/>
    <x v="3"/>
  </r>
  <r>
    <n v="5979"/>
    <x v="200"/>
    <x v="7"/>
    <s v="PELOTAS"/>
    <s v="FRAGATA"/>
    <x v="7"/>
    <n v="0"/>
    <n v="80"/>
    <n v="0"/>
    <x v="2295"/>
    <n v="109932.2"/>
    <s v="Sim"/>
    <s v="Sim"/>
    <x v="2"/>
  </r>
  <r>
    <n v="20908"/>
    <x v="391"/>
    <x v="8"/>
    <s v="VALPARAISO DE GOIAS"/>
    <m/>
    <x v="11"/>
    <n v="0"/>
    <n v="42.75"/>
    <n v="0"/>
    <x v="3713"/>
    <n v="109917"/>
    <s v="Sim"/>
    <s v="Sim"/>
    <x v="1"/>
  </r>
  <r>
    <n v="19928"/>
    <x v="397"/>
    <x v="6"/>
    <s v="MACAE"/>
    <m/>
    <x v="11"/>
    <n v="51.18"/>
    <n v="46.15"/>
    <n v="0"/>
    <x v="3714"/>
    <n v="109900"/>
    <s v="Sim"/>
    <s v="Sim"/>
    <x v="2"/>
  </r>
  <r>
    <n v="21570"/>
    <x v="789"/>
    <x v="7"/>
    <s v="PORTO ALEGRE"/>
    <m/>
    <x v="11"/>
    <n v="79.349999999999994"/>
    <n v="40.26"/>
    <n v="0"/>
    <x v="777"/>
    <n v="109900"/>
    <s v="Sim"/>
    <s v="Sim"/>
    <x v="2"/>
  </r>
  <r>
    <n v="24881"/>
    <x v="224"/>
    <x v="7"/>
    <s v="PORTO ALEGRE"/>
    <m/>
    <x v="11"/>
    <n v="0"/>
    <n v="40.26"/>
    <n v="0"/>
    <x v="777"/>
    <n v="109900"/>
    <s v="Não"/>
    <s v="Sim"/>
    <x v="2"/>
  </r>
  <r>
    <n v="25349"/>
    <x v="366"/>
    <x v="6"/>
    <s v="RIO DE JANEIRO"/>
    <m/>
    <x v="11"/>
    <n v="0"/>
    <n v="40.54"/>
    <n v="0"/>
    <x v="1973"/>
    <n v="109900"/>
    <s v="Não"/>
    <s v="Sim"/>
    <x v="2"/>
  </r>
  <r>
    <n v="25899"/>
    <x v="366"/>
    <x v="6"/>
    <s v="RIO DE JANEIRO"/>
    <m/>
    <x v="11"/>
    <n v="0"/>
    <n v="39.47"/>
    <n v="0"/>
    <x v="1806"/>
    <n v="109900"/>
    <s v="Sim"/>
    <s v="Sim"/>
    <x v="2"/>
  </r>
  <r>
    <n v="9553"/>
    <x v="2005"/>
    <x v="19"/>
    <s v="SALVADOR"/>
    <s v="CANABRAVA"/>
    <x v="11"/>
    <n v="0"/>
    <n v="47.38"/>
    <n v="0"/>
    <x v="3715"/>
    <n v="109867.49"/>
    <s v="Não"/>
    <s v="Não"/>
    <x v="0"/>
  </r>
  <r>
    <n v="3800"/>
    <x v="130"/>
    <x v="6"/>
    <s v="SAO GONCALO"/>
    <s v="SAO GONCALO"/>
    <x v="7"/>
    <n v="81"/>
    <n v="81"/>
    <n v="0"/>
    <x v="1239"/>
    <n v="109820"/>
    <s v="Sim"/>
    <s v="Sim"/>
    <x v="2"/>
  </r>
  <r>
    <n v="4419"/>
    <x v="51"/>
    <x v="0"/>
    <s v="FARTURA"/>
    <s v="FARTURA"/>
    <x v="7"/>
    <n v="0"/>
    <n v="88.37"/>
    <n v="200"/>
    <x v="1239"/>
    <n v="109820"/>
    <s v="Sim"/>
    <s v="Sim"/>
    <x v="3"/>
  </r>
  <r>
    <n v="4616"/>
    <x v="320"/>
    <x v="14"/>
    <s v="OLINDA"/>
    <s v="RIO DOCE"/>
    <x v="7"/>
    <n v="0"/>
    <n v="42.06"/>
    <n v="200"/>
    <x v="1239"/>
    <n v="109820"/>
    <s v="Não"/>
    <s v="Sim"/>
    <x v="3"/>
  </r>
  <r>
    <n v="5605"/>
    <x v="896"/>
    <x v="7"/>
    <s v="PELOTAS"/>
    <s v="AREAL"/>
    <x v="7"/>
    <n v="0"/>
    <n v="80.38"/>
    <n v="100.98"/>
    <x v="1239"/>
    <n v="109820"/>
    <s v="Sim"/>
    <s v="Sim"/>
    <x v="2"/>
  </r>
  <r>
    <n v="5666"/>
    <x v="1116"/>
    <x v="6"/>
    <s v="ARARUAMA"/>
    <s v="ARARUAMA"/>
    <x v="7"/>
    <n v="0"/>
    <n v="60"/>
    <n v="450"/>
    <x v="1239"/>
    <n v="109820"/>
    <s v="Sim"/>
    <s v="Sim"/>
    <x v="2"/>
  </r>
  <r>
    <n v="5701"/>
    <x v="160"/>
    <x v="5"/>
    <s v="PINHALZINHO"/>
    <s v="PIONEIRO"/>
    <x v="0"/>
    <n v="0"/>
    <n v="0"/>
    <n v="390"/>
    <x v="1239"/>
    <n v="109820"/>
    <s v="Não"/>
    <s v="Sim"/>
    <x v="2"/>
  </r>
  <r>
    <n v="5909"/>
    <x v="91"/>
    <x v="19"/>
    <s v="SANTO AMARO"/>
    <m/>
    <x v="7"/>
    <n v="139.30000000000001"/>
    <n v="139.30000000000001"/>
    <n v="68.22"/>
    <x v="1239"/>
    <n v="109820"/>
    <s v="Sim"/>
    <s v="Sim"/>
    <x v="2"/>
  </r>
  <r>
    <n v="8312"/>
    <x v="1908"/>
    <x v="6"/>
    <s v="ITABORAI"/>
    <s v="ITABORAI"/>
    <x v="11"/>
    <n v="43.85"/>
    <n v="43.85"/>
    <n v="10238"/>
    <x v="1239"/>
    <n v="109820"/>
    <s v="Sim"/>
    <s v="Sim"/>
    <x v="2"/>
  </r>
  <r>
    <n v="8552"/>
    <x v="554"/>
    <x v="2"/>
    <s v="BETIM"/>
    <m/>
    <x v="11"/>
    <n v="0"/>
    <n v="42.66"/>
    <n v="0"/>
    <x v="1239"/>
    <n v="109820"/>
    <s v="Sim"/>
    <s v="Sim"/>
    <x v="3"/>
  </r>
  <r>
    <n v="8781"/>
    <x v="51"/>
    <x v="6"/>
    <s v="RIO DAS OSTRAS"/>
    <s v="RIO DAS OSTRAS"/>
    <x v="11"/>
    <n v="0"/>
    <n v="45.04"/>
    <n v="0"/>
    <x v="1239"/>
    <n v="109819.99"/>
    <s v="Sim"/>
    <s v="Sim"/>
    <x v="3"/>
  </r>
  <r>
    <n v="8957"/>
    <x v="304"/>
    <x v="6"/>
    <s v="RIO DAS OSTRAS"/>
    <m/>
    <x v="11"/>
    <n v="0"/>
    <n v="45.04"/>
    <n v="0"/>
    <x v="1239"/>
    <n v="109819.99"/>
    <s v="Sim"/>
    <s v="Sim"/>
    <x v="2"/>
  </r>
  <r>
    <n v="12578"/>
    <x v="421"/>
    <x v="19"/>
    <s v="ITARANTIM"/>
    <s v="FILADELFO LOBO"/>
    <x v="7"/>
    <n v="0"/>
    <n v="73"/>
    <n v="140"/>
    <x v="950"/>
    <n v="109800"/>
    <s v="Sim"/>
    <s v="Sim"/>
    <x v="2"/>
  </r>
  <r>
    <n v="13437"/>
    <x v="158"/>
    <x v="7"/>
    <s v="TRES PASSOS"/>
    <s v="WEBER"/>
    <x v="7"/>
    <n v="0"/>
    <n v="50.83"/>
    <n v="418.14"/>
    <x v="1725"/>
    <n v="109800"/>
    <s v="Sim"/>
    <s v="Sim"/>
    <x v="3"/>
  </r>
  <r>
    <n v="15347"/>
    <x v="309"/>
    <x v="14"/>
    <s v="PESQUEIRA"/>
    <s v="PRADO"/>
    <x v="7"/>
    <n v="64.349999999999994"/>
    <n v="64.349999999999994"/>
    <n v="160"/>
    <x v="2277"/>
    <n v="109800"/>
    <s v="Sim"/>
    <s v="Sim"/>
    <x v="2"/>
  </r>
  <r>
    <n v="18757"/>
    <x v="165"/>
    <x v="6"/>
    <s v="MACAE"/>
    <m/>
    <x v="11"/>
    <n v="0"/>
    <n v="44.69"/>
    <n v="0"/>
    <x v="2746"/>
    <n v="109800"/>
    <s v="Sim"/>
    <s v="Sim"/>
    <x v="2"/>
  </r>
  <r>
    <n v="24670"/>
    <x v="26"/>
    <x v="14"/>
    <s v="SANTA CRUZ DO CAPIBARIBE"/>
    <m/>
    <x v="7"/>
    <n v="46.3"/>
    <n v="46.3"/>
    <n v="0"/>
    <x v="2115"/>
    <n v="109700"/>
    <s v="Sim"/>
    <s v="Sim"/>
    <x v="2"/>
  </r>
  <r>
    <n v="17007"/>
    <x v="538"/>
    <x v="1"/>
    <s v="CASTANHAL"/>
    <s v="CASTANHAL"/>
    <x v="7"/>
    <n v="61.44"/>
    <n v="61.44"/>
    <n v="160"/>
    <x v="1791"/>
    <n v="109600"/>
    <s v="Sim"/>
    <s v="Sim"/>
    <x v="2"/>
  </r>
  <r>
    <n v="23421"/>
    <x v="309"/>
    <x v="2"/>
    <s v="BELO HORIZONTE"/>
    <m/>
    <x v="11"/>
    <n v="42.86"/>
    <n v="42.86"/>
    <n v="0"/>
    <x v="3716"/>
    <n v="109600"/>
    <s v="Sim"/>
    <s v="Sim"/>
    <x v="2"/>
  </r>
  <r>
    <n v="16385"/>
    <x v="152"/>
    <x v="14"/>
    <s v="BELO JARDIM"/>
    <m/>
    <x v="7"/>
    <n v="0"/>
    <n v="66.900000000000006"/>
    <n v="180"/>
    <x v="3717"/>
    <n v="109551.16"/>
    <s v="Sim"/>
    <s v="Sim"/>
    <x v="1"/>
  </r>
  <r>
    <n v="20173"/>
    <x v="758"/>
    <x v="24"/>
    <s v="SAO JOSE DE MIPIBU"/>
    <s v="TABORDA"/>
    <x v="7"/>
    <n v="0"/>
    <n v="84.71"/>
    <n v="200"/>
    <x v="3718"/>
    <n v="109527.69"/>
    <s v="Não"/>
    <s v="Sim"/>
    <x v="0"/>
  </r>
  <r>
    <n v="17103"/>
    <x v="282"/>
    <x v="22"/>
    <s v="SAO GABRIEL DO OESTE"/>
    <s v="Jd. Gramado"/>
    <x v="7"/>
    <n v="91"/>
    <n v="55.92"/>
    <n v="105"/>
    <x v="1973"/>
    <n v="109500"/>
    <s v="Não"/>
    <s v="Sim"/>
    <x v="2"/>
  </r>
  <r>
    <n v="18995"/>
    <x v="2006"/>
    <x v="8"/>
    <s v="AGUAS LINDAS DE GOIAS"/>
    <s v="Mansões Imperatriz"/>
    <x v="7"/>
    <n v="0"/>
    <n v="67.23"/>
    <n v="200"/>
    <x v="3719"/>
    <n v="109500"/>
    <s v="Não"/>
    <s v="Não"/>
    <x v="0"/>
  </r>
  <r>
    <n v="19342"/>
    <x v="44"/>
    <x v="24"/>
    <s v="PARNAMIRIM"/>
    <s v="CAJUPIRANGA"/>
    <x v="7"/>
    <n v="0"/>
    <n v="66.5"/>
    <n v="200"/>
    <x v="3719"/>
    <n v="109500"/>
    <s v="Sim"/>
    <s v="Sim"/>
    <x v="0"/>
  </r>
  <r>
    <n v="19369"/>
    <x v="233"/>
    <x v="6"/>
    <s v="SAO GONCALO"/>
    <s v="SAO GONCALO"/>
    <x v="11"/>
    <n v="0"/>
    <n v="60.31"/>
    <n v="0"/>
    <x v="2032"/>
    <n v="109450"/>
    <s v="Não"/>
    <s v="Sim"/>
    <x v="2"/>
  </r>
  <r>
    <n v="12227"/>
    <x v="79"/>
    <x v="6"/>
    <s v="SAO GONCALO"/>
    <s v="SAO GONCALO"/>
    <x v="7"/>
    <n v="0"/>
    <n v="89.48"/>
    <n v="0"/>
    <x v="3720"/>
    <n v="109449.47"/>
    <s v="Sim"/>
    <s v="Sim"/>
    <x v="2"/>
  </r>
  <r>
    <n v="4870"/>
    <x v="977"/>
    <x v="6"/>
    <s v="SAO GONCALO"/>
    <s v="VISTA ALEGRE"/>
    <x v="7"/>
    <n v="0"/>
    <n v="91.28"/>
    <n v="86.25"/>
    <x v="3721"/>
    <n v="109441.33"/>
    <s v="Sim"/>
    <s v="Sim"/>
    <x v="2"/>
  </r>
  <r>
    <n v="12431"/>
    <x v="505"/>
    <x v="0"/>
    <s v="SOROCABA"/>
    <m/>
    <x v="11"/>
    <n v="0"/>
    <n v="27.62"/>
    <n v="0"/>
    <x v="950"/>
    <n v="109423.03999999999"/>
    <s v="Sim"/>
    <s v="Sim"/>
    <x v="1"/>
  </r>
  <r>
    <n v="9809"/>
    <x v="1836"/>
    <x v="6"/>
    <s v="SAO GONCALO"/>
    <s v="SAO GONCALO"/>
    <x v="7"/>
    <n v="0"/>
    <n v="60"/>
    <n v="175.37"/>
    <x v="1121"/>
    <n v="109350"/>
    <s v="Não"/>
    <s v="Não"/>
    <x v="2"/>
  </r>
  <r>
    <n v="14836"/>
    <x v="282"/>
    <x v="14"/>
    <s v="PESQUEIRA"/>
    <s v="PORTAL"/>
    <x v="7"/>
    <n v="0"/>
    <n v="64.349999999999994"/>
    <n v="160"/>
    <x v="2484"/>
    <n v="109300"/>
    <s v="Sim"/>
    <s v="Sim"/>
    <x v="2"/>
  </r>
  <r>
    <n v="16952"/>
    <x v="309"/>
    <x v="8"/>
    <s v="CIDADE OCIDENTAL"/>
    <m/>
    <x v="11"/>
    <n v="0"/>
    <n v="48.42"/>
    <n v="0"/>
    <x v="2397"/>
    <n v="109300"/>
    <s v="Sim"/>
    <s v="Sim"/>
    <x v="2"/>
  </r>
  <r>
    <n v="11780"/>
    <x v="72"/>
    <x v="2"/>
    <s v="TRES CORACOES"/>
    <m/>
    <x v="7"/>
    <n v="69.680000000000007"/>
    <n v="69.680000000000007"/>
    <n v="170"/>
    <x v="1388"/>
    <n v="109200"/>
    <s v="Sim"/>
    <s v="Sim"/>
    <x v="2"/>
  </r>
  <r>
    <n v="17405"/>
    <x v="320"/>
    <x v="7"/>
    <s v="LAGOA VERMELHA"/>
    <s v="VIVENDA ARAUCARIAS"/>
    <x v="7"/>
    <n v="0"/>
    <n v="50"/>
    <n v="287.93"/>
    <x v="1575"/>
    <n v="109200"/>
    <s v="Sim"/>
    <s v="Sim"/>
    <x v="3"/>
  </r>
  <r>
    <n v="25029"/>
    <x v="309"/>
    <x v="0"/>
    <s v="CATANDUVA"/>
    <m/>
    <x v="11"/>
    <n v="92"/>
    <n v="41.85"/>
    <n v="0"/>
    <x v="1806"/>
    <n v="109200"/>
    <s v="Sim"/>
    <s v="Sim"/>
    <x v="2"/>
  </r>
  <r>
    <n v="25925"/>
    <x v="164"/>
    <x v="0"/>
    <s v="FRANCO DA ROCHA"/>
    <m/>
    <x v="11"/>
    <n v="46.02"/>
    <n v="46.02"/>
    <n v="0"/>
    <x v="2559"/>
    <n v="109200"/>
    <s v="Sim"/>
    <s v="Sim"/>
    <x v="3"/>
  </r>
  <r>
    <n v="5372"/>
    <x v="442"/>
    <x v="2"/>
    <s v="MONTES CLAROS"/>
    <s v="MONTES CLAROS"/>
    <x v="0"/>
    <n v="0"/>
    <n v="0"/>
    <n v="495"/>
    <x v="1975"/>
    <n v="109194.4"/>
    <s v="Não"/>
    <s v="Sim"/>
    <x v="3"/>
  </r>
  <r>
    <n v="17062"/>
    <x v="279"/>
    <x v="6"/>
    <s v="NOVA IGUACU"/>
    <s v="NOVA IGUACU"/>
    <x v="7"/>
    <n v="0"/>
    <n v="77.099999999999994"/>
    <n v="0"/>
    <x v="2208"/>
    <n v="109177.4"/>
    <s v="Sim"/>
    <s v="Sim"/>
    <x v="2"/>
  </r>
  <r>
    <n v="17160"/>
    <x v="99"/>
    <x v="6"/>
    <s v="QUEIMADOS"/>
    <s v="VILA CAMARIM"/>
    <x v="7"/>
    <n v="0"/>
    <n v="62.49"/>
    <n v="37.94"/>
    <x v="2208"/>
    <n v="109177.4"/>
    <s v="Sim"/>
    <s v="Sim"/>
    <x v="2"/>
  </r>
  <r>
    <n v="18507"/>
    <x v="791"/>
    <x v="8"/>
    <s v="GOIANIA"/>
    <m/>
    <x v="7"/>
    <n v="0"/>
    <n v="57"/>
    <n v="120"/>
    <x v="2208"/>
    <n v="109177.4"/>
    <s v="Não"/>
    <s v="Sim"/>
    <x v="3"/>
  </r>
  <r>
    <n v="3605"/>
    <x v="10"/>
    <x v="6"/>
    <s v="RIO DE JANEIRO"/>
    <s v="CAMPINHO"/>
    <x v="11"/>
    <n v="0"/>
    <n v="48"/>
    <n v="0"/>
    <x v="1697"/>
    <n v="109174"/>
    <s v="Sim"/>
    <s v="Sim"/>
    <x v="2"/>
  </r>
  <r>
    <n v="23105"/>
    <x v="111"/>
    <x v="7"/>
    <s v="SAO LEOPOLDO"/>
    <s v="SANTOS DUMONT"/>
    <x v="11"/>
    <n v="0"/>
    <n v="41.19"/>
    <n v="0"/>
    <x v="2543"/>
    <n v="109109.68"/>
    <s v="Não"/>
    <s v="Sim"/>
    <x v="2"/>
  </r>
  <r>
    <n v="12665"/>
    <x v="1105"/>
    <x v="1"/>
    <s v="CASTANHAL"/>
    <s v="LOT. ESTRELA REAL"/>
    <x v="7"/>
    <n v="85.4"/>
    <n v="85.4"/>
    <n v="300"/>
    <x v="3722"/>
    <n v="109100.2"/>
    <s v="Sim"/>
    <s v="Sim"/>
    <x v="0"/>
  </r>
  <r>
    <n v="19726"/>
    <x v="158"/>
    <x v="6"/>
    <s v="RIO DE JANEIRO"/>
    <m/>
    <x v="11"/>
    <n v="64.900000000000006"/>
    <n v="44.16"/>
    <n v="0"/>
    <x v="3513"/>
    <n v="109100"/>
    <s v="Sim"/>
    <s v="Sim"/>
    <x v="2"/>
  </r>
  <r>
    <n v="22264"/>
    <x v="366"/>
    <x v="0"/>
    <s v="BIRIGUI"/>
    <m/>
    <x v="7"/>
    <n v="0"/>
    <n v="43.94"/>
    <n v="160"/>
    <x v="950"/>
    <n v="109100"/>
    <s v="Sim"/>
    <s v="Sim"/>
    <x v="2"/>
  </r>
  <r>
    <n v="24478"/>
    <x v="309"/>
    <x v="8"/>
    <s v="CIDADE OCIDENTAL"/>
    <m/>
    <x v="11"/>
    <n v="0"/>
    <n v="46.57"/>
    <n v="0"/>
    <x v="2419"/>
    <n v="109100"/>
    <s v="Sim"/>
    <s v="Sim"/>
    <x v="2"/>
  </r>
  <r>
    <n v="25702"/>
    <x v="158"/>
    <x v="6"/>
    <s v="CAMPOS DOS GOYTACAZES"/>
    <m/>
    <x v="11"/>
    <n v="0"/>
    <n v="41.85"/>
    <n v="0"/>
    <x v="3723"/>
    <n v="109100"/>
    <s v="Sim"/>
    <s v="Sim"/>
    <x v="2"/>
  </r>
  <r>
    <n v="9924"/>
    <x v="2007"/>
    <x v="8"/>
    <s v="PLANALTINA"/>
    <s v="St. Leste"/>
    <x v="7"/>
    <n v="97.02"/>
    <n v="0"/>
    <n v="300"/>
    <x v="2377"/>
    <n v="109000"/>
    <s v="Não"/>
    <s v="Sim"/>
    <x v="0"/>
  </r>
  <r>
    <n v="9962"/>
    <x v="2008"/>
    <x v="26"/>
    <s v="JOAO PESSOA"/>
    <s v="Alto do Mateus"/>
    <x v="7"/>
    <n v="59.85"/>
    <n v="59.85"/>
    <n v="71.58"/>
    <x v="2377"/>
    <n v="109000"/>
    <s v="Não"/>
    <s v="Sim"/>
    <x v="0"/>
  </r>
  <r>
    <n v="10569"/>
    <x v="458"/>
    <x v="20"/>
    <s v="TIANGUA"/>
    <s v="CENTRO"/>
    <x v="7"/>
    <n v="0"/>
    <n v="85.06"/>
    <n v="138.16"/>
    <x v="2377"/>
    <n v="109000"/>
    <s v="Sim"/>
    <s v="Sim"/>
    <x v="0"/>
  </r>
  <r>
    <n v="10884"/>
    <x v="2009"/>
    <x v="8"/>
    <s v="CIDADE OCIDENTAL"/>
    <s v="Pq. Nova Friburgo"/>
    <x v="7"/>
    <n v="0"/>
    <n v="66.05"/>
    <n v="180"/>
    <x v="2377"/>
    <n v="109000"/>
    <s v="Sim"/>
    <s v="Sim"/>
    <x v="0"/>
  </r>
  <r>
    <n v="11248"/>
    <x v="138"/>
    <x v="2"/>
    <s v="MATEUS LEME"/>
    <s v="SANTA BARBARA"/>
    <x v="7"/>
    <n v="0"/>
    <n v="45"/>
    <n v="125"/>
    <x v="2377"/>
    <n v="109000"/>
    <s v="Sim"/>
    <s v="Sim"/>
    <x v="0"/>
  </r>
  <r>
    <n v="11943"/>
    <x v="152"/>
    <x v="8"/>
    <s v="PLANALTINA"/>
    <m/>
    <x v="7"/>
    <n v="0"/>
    <n v="64.599999999999994"/>
    <n v="150"/>
    <x v="2377"/>
    <n v="109000"/>
    <s v="Não"/>
    <s v="Sim"/>
    <x v="1"/>
  </r>
  <r>
    <n v="12331"/>
    <x v="209"/>
    <x v="8"/>
    <s v="CIDADE OCIDENTAL"/>
    <s v="Pq. Nova Friburgo A"/>
    <x v="7"/>
    <n v="56.33"/>
    <n v="56.33"/>
    <n v="0"/>
    <x v="2377"/>
    <n v="109000"/>
    <s v="Não"/>
    <s v="Sim"/>
    <x v="0"/>
  </r>
  <r>
    <n v="12553"/>
    <x v="75"/>
    <x v="0"/>
    <s v="LINS"/>
    <m/>
    <x v="7"/>
    <n v="0"/>
    <n v="54.08"/>
    <n v="150"/>
    <x v="2377"/>
    <n v="109000"/>
    <s v="Sim"/>
    <s v="Sim"/>
    <x v="2"/>
  </r>
  <r>
    <n v="15436"/>
    <x v="445"/>
    <x v="8"/>
    <s v="CIDADE OCIDENTAL"/>
    <m/>
    <x v="11"/>
    <n v="0"/>
    <n v="46.29"/>
    <n v="0"/>
    <x v="2377"/>
    <n v="109000"/>
    <s v="Sim"/>
    <s v="Sim"/>
    <x v="1"/>
  </r>
  <r>
    <n v="16510"/>
    <x v="1037"/>
    <x v="8"/>
    <s v="AGUAS LINDAS DE GOIAS"/>
    <s v="Jd. América IV"/>
    <x v="7"/>
    <n v="0"/>
    <n v="65.58"/>
    <n v="200"/>
    <x v="2377"/>
    <n v="109000"/>
    <s v="Sim"/>
    <s v="Sim"/>
    <x v="0"/>
  </r>
  <r>
    <n v="18283"/>
    <x v="220"/>
    <x v="6"/>
    <s v="SAO GONCALO"/>
    <m/>
    <x v="7"/>
    <n v="33.700000000000003"/>
    <n v="33.700000000000003"/>
    <n v="90.18"/>
    <x v="2377"/>
    <n v="109000"/>
    <s v="Não"/>
    <s v="Sim"/>
    <x v="2"/>
  </r>
  <r>
    <n v="18392"/>
    <x v="1182"/>
    <x v="1"/>
    <s v="CAPANEMA"/>
    <s v="ALFA VILLE"/>
    <x v="7"/>
    <n v="111.52"/>
    <n v="111.52"/>
    <n v="260"/>
    <x v="2377"/>
    <n v="109000"/>
    <s v="Não"/>
    <s v="Sim"/>
    <x v="0"/>
  </r>
  <r>
    <n v="19668"/>
    <x v="503"/>
    <x v="2"/>
    <s v="GOVERNADOR VALADARES"/>
    <s v="GOVERNADOR VALADARES"/>
    <x v="7"/>
    <n v="0"/>
    <n v="64.88"/>
    <n v="0"/>
    <x v="2377"/>
    <n v="109000"/>
    <s v="Sim"/>
    <s v="Sim"/>
    <x v="1"/>
  </r>
  <r>
    <n v="20072"/>
    <x v="645"/>
    <x v="7"/>
    <s v="PORTO ALEGRE"/>
    <m/>
    <x v="11"/>
    <n v="0"/>
    <n v="43.17"/>
    <n v="0"/>
    <x v="2377"/>
    <n v="109000"/>
    <s v="Sim"/>
    <s v="Sim"/>
    <x v="1"/>
  </r>
  <r>
    <n v="21592"/>
    <x v="220"/>
    <x v="6"/>
    <s v="PARAIBA DO SUL"/>
    <s v="BELA VISTA"/>
    <x v="11"/>
    <n v="107.43"/>
    <n v="52.83"/>
    <n v="0"/>
    <x v="2377"/>
    <n v="109000"/>
    <s v="Sim"/>
    <s v="Sim"/>
    <x v="2"/>
  </r>
  <r>
    <n v="22543"/>
    <x v="51"/>
    <x v="8"/>
    <s v="VALPARAISO DE GOIAS"/>
    <s v="VALPARAISO DE GOIAS"/>
    <x v="11"/>
    <n v="0"/>
    <n v="43.13"/>
    <n v="0"/>
    <x v="2377"/>
    <n v="109000"/>
    <s v="Sim"/>
    <s v="Sim"/>
    <x v="1"/>
  </r>
  <r>
    <n v="23904"/>
    <x v="292"/>
    <x v="2"/>
    <s v="BOM DESPACHO"/>
    <m/>
    <x v="7"/>
    <n v="40.83"/>
    <n v="40.83"/>
    <n v="200"/>
    <x v="2377"/>
    <n v="109000"/>
    <s v="Sim"/>
    <s v="Sim"/>
    <x v="2"/>
  </r>
  <r>
    <n v="20103"/>
    <x v="300"/>
    <x v="0"/>
    <s v="GUARULHOS"/>
    <m/>
    <x v="11"/>
    <n v="0"/>
    <n v="40.229999999999997"/>
    <n v="0"/>
    <x v="2039"/>
    <n v="108920.8"/>
    <s v="Sim"/>
    <s v="Sim"/>
    <x v="2"/>
  </r>
  <r>
    <n v="7954"/>
    <x v="257"/>
    <x v="6"/>
    <s v="MACAE"/>
    <s v="LAGOA"/>
    <x v="0"/>
    <n v="0"/>
    <n v="0"/>
    <n v="450"/>
    <x v="1239"/>
    <n v="108919"/>
    <s v="Não"/>
    <s v="Sim"/>
    <x v="3"/>
  </r>
  <r>
    <n v="22048"/>
    <x v="366"/>
    <x v="6"/>
    <s v="QUEIMADOS"/>
    <m/>
    <x v="11"/>
    <n v="46.47"/>
    <n v="46.47"/>
    <n v="0"/>
    <x v="2227"/>
    <n v="108900"/>
    <s v="Sim"/>
    <s v="Sim"/>
    <x v="2"/>
  </r>
  <r>
    <n v="2018"/>
    <x v="374"/>
    <x v="4"/>
    <s v="MATINHOS"/>
    <s v="Periferia"/>
    <x v="0"/>
    <n v="0"/>
    <n v="0"/>
    <n v="360"/>
    <x v="1690"/>
    <n v="108855"/>
    <s v="Não"/>
    <s v="Sim"/>
    <x v="2"/>
  </r>
  <r>
    <n v="2286"/>
    <x v="60"/>
    <x v="0"/>
    <s v="CAMPINAS"/>
    <s v="CAMPINAS"/>
    <x v="12"/>
    <n v="0"/>
    <n v="27.6"/>
    <n v="0"/>
    <x v="1690"/>
    <n v="108855"/>
    <s v="Não"/>
    <s v="Sim"/>
    <x v="2"/>
  </r>
  <r>
    <n v="574"/>
    <x v="12"/>
    <x v="3"/>
    <s v="ITACOATIARA"/>
    <s v="São Francisco"/>
    <x v="7"/>
    <n v="0"/>
    <n v="89.6"/>
    <n v="500"/>
    <x v="3724"/>
    <n v="108816.2"/>
    <s v="Não"/>
    <s v="Sim"/>
    <x v="1"/>
  </r>
  <r>
    <n v="13885"/>
    <x v="1245"/>
    <x v="6"/>
    <s v="SAO GONCALO"/>
    <s v="SAO GONCALO"/>
    <x v="7"/>
    <n v="0"/>
    <n v="88"/>
    <n v="364"/>
    <x v="1856"/>
    <n v="108806.39999999999"/>
    <s v="Sim"/>
    <s v="Sim"/>
    <x v="2"/>
  </r>
  <r>
    <n v="16143"/>
    <x v="1241"/>
    <x v="8"/>
    <s v="CIDADE OCIDENTAL"/>
    <s v="CIDADE OCIDENTAL"/>
    <x v="7"/>
    <n v="0"/>
    <n v="36"/>
    <n v="144"/>
    <x v="1856"/>
    <n v="108806.39999999999"/>
    <s v="Sim"/>
    <s v="Sim"/>
    <x v="2"/>
  </r>
  <r>
    <n v="19412"/>
    <x v="790"/>
    <x v="6"/>
    <s v="MAGE"/>
    <m/>
    <x v="7"/>
    <n v="0"/>
    <n v="70"/>
    <n v="375"/>
    <x v="1856"/>
    <n v="108806.39999999999"/>
    <s v="Sim"/>
    <s v="Sim"/>
    <x v="2"/>
  </r>
  <r>
    <n v="22441"/>
    <x v="528"/>
    <x v="6"/>
    <s v="RIO DE JANEIRO"/>
    <s v="RIO DE JANEIRO"/>
    <x v="11"/>
    <n v="0"/>
    <n v="43.38"/>
    <n v="0"/>
    <x v="1856"/>
    <n v="108806.39999999999"/>
    <s v="Sim"/>
    <s v="Sim"/>
    <x v="2"/>
  </r>
  <r>
    <n v="10626"/>
    <x v="976"/>
    <x v="15"/>
    <s v="PARAISO DO TOCANTINS"/>
    <s v="Jd. Paulista"/>
    <x v="7"/>
    <n v="80.02"/>
    <n v="0"/>
    <n v="138.46"/>
    <x v="3725"/>
    <n v="108800"/>
    <s v="Não"/>
    <s v="Sim"/>
    <x v="0"/>
  </r>
  <r>
    <n v="20028"/>
    <x v="445"/>
    <x v="6"/>
    <s v="RIO DE JANEIRO"/>
    <m/>
    <x v="11"/>
    <n v="43.17"/>
    <n v="43.17"/>
    <n v="0"/>
    <x v="3725"/>
    <n v="108800"/>
    <s v="Sim"/>
    <s v="Sim"/>
    <x v="1"/>
  </r>
  <r>
    <n v="15366"/>
    <x v="345"/>
    <x v="6"/>
    <s v="SAO GONCALO"/>
    <m/>
    <x v="7"/>
    <n v="0"/>
    <n v="35.19"/>
    <n v="0"/>
    <x v="3132"/>
    <n v="108700"/>
    <s v="Sim"/>
    <s v="Sim"/>
    <x v="2"/>
  </r>
  <r>
    <n v="19343"/>
    <x v="158"/>
    <x v="18"/>
    <s v="PACO DO LUMIAR"/>
    <m/>
    <x v="7"/>
    <n v="73.95"/>
    <n v="73.95"/>
    <n v="160"/>
    <x v="2461"/>
    <n v="108700"/>
    <s v="Sim"/>
    <s v="Sim"/>
    <x v="2"/>
  </r>
  <r>
    <n v="22491"/>
    <x v="309"/>
    <x v="6"/>
    <s v="ITABORAI"/>
    <m/>
    <x v="11"/>
    <n v="43.95"/>
    <n v="43.95"/>
    <n v="0"/>
    <x v="2397"/>
    <n v="108700"/>
    <s v="Sim"/>
    <s v="Sim"/>
    <x v="2"/>
  </r>
  <r>
    <n v="18186"/>
    <x v="896"/>
    <x v="0"/>
    <s v="MONGAGUA"/>
    <s v="JARDIM LEONOR"/>
    <x v="7"/>
    <n v="0"/>
    <n v="63.8"/>
    <n v="126.5"/>
    <x v="1388"/>
    <n v="108635.8"/>
    <s v="Não"/>
    <s v="Sim"/>
    <x v="3"/>
  </r>
  <r>
    <n v="11594"/>
    <x v="66"/>
    <x v="2"/>
    <s v="IBIRITE"/>
    <m/>
    <x v="7"/>
    <n v="77.739999999999995"/>
    <n v="59.72"/>
    <n v="116.38"/>
    <x v="1569"/>
    <n v="108623.2"/>
    <s v="Não"/>
    <s v="Sim"/>
    <x v="2"/>
  </r>
  <r>
    <n v="11422"/>
    <x v="178"/>
    <x v="4"/>
    <s v="SARANDI"/>
    <m/>
    <x v="7"/>
    <n v="0"/>
    <n v="71.650000000000006"/>
    <n v="100"/>
    <x v="1073"/>
    <n v="108600"/>
    <s v="Sim"/>
    <s v="Sim"/>
    <x v="2"/>
  </r>
  <r>
    <n v="23822"/>
    <x v="158"/>
    <x v="7"/>
    <s v="CAXIAS DO SUL"/>
    <m/>
    <x v="11"/>
    <n v="0"/>
    <n v="47.54"/>
    <n v="0"/>
    <x v="1073"/>
    <n v="108600"/>
    <s v="Sim"/>
    <s v="Sim"/>
    <x v="2"/>
  </r>
  <r>
    <n v="24364"/>
    <x v="282"/>
    <x v="6"/>
    <s v="RIO DE JANEIRO"/>
    <m/>
    <x v="11"/>
    <n v="47.18"/>
    <n v="42.66"/>
    <n v="0"/>
    <x v="3726"/>
    <n v="108600"/>
    <s v="Sim"/>
    <s v="Sim"/>
    <x v="2"/>
  </r>
  <r>
    <n v="3971"/>
    <x v="1340"/>
    <x v="6"/>
    <s v="SAO GONCALO"/>
    <s v="SAO GONCALO"/>
    <x v="11"/>
    <n v="0"/>
    <n v="49"/>
    <n v="0"/>
    <x v="1877"/>
    <n v="108528"/>
    <s v="Sim"/>
    <s v="Sim"/>
    <x v="2"/>
  </r>
  <r>
    <n v="5395"/>
    <x v="974"/>
    <x v="6"/>
    <s v="RIO DE JANEIRO"/>
    <m/>
    <x v="11"/>
    <n v="0"/>
    <n v="64"/>
    <n v="0"/>
    <x v="1877"/>
    <n v="108528"/>
    <s v="Sim"/>
    <s v="Sim"/>
    <x v="2"/>
  </r>
  <r>
    <n v="11835"/>
    <x v="629"/>
    <x v="18"/>
    <s v="SAO LUIS"/>
    <s v="CIDADE OPERÁRIA"/>
    <x v="7"/>
    <n v="0"/>
    <n v="87.34"/>
    <n v="160"/>
    <x v="2826"/>
    <n v="108500"/>
    <s v="Não"/>
    <s v="Não"/>
    <x v="0"/>
  </r>
  <r>
    <n v="14667"/>
    <x v="856"/>
    <x v="7"/>
    <s v="GRAVATAI"/>
    <s v="GRAVATAI"/>
    <x v="7"/>
    <n v="0"/>
    <n v="45.85"/>
    <n v="147"/>
    <x v="1989"/>
    <n v="108500"/>
    <s v="Não"/>
    <s v="Sim"/>
    <x v="3"/>
  </r>
  <r>
    <n v="15907"/>
    <x v="442"/>
    <x v="7"/>
    <s v="PORTO ALEGRE"/>
    <s v="PARQUE SANTA FE"/>
    <x v="11"/>
    <n v="0"/>
    <n v="40.020000000000003"/>
    <n v="0"/>
    <x v="1989"/>
    <n v="108500"/>
    <s v="Sim"/>
    <s v="Sim"/>
    <x v="2"/>
  </r>
  <r>
    <n v="21085"/>
    <x v="300"/>
    <x v="7"/>
    <s v="PORTO ALEGRE"/>
    <s v="VILA SAO BORJA"/>
    <x v="11"/>
    <n v="0"/>
    <n v="40.26"/>
    <n v="0"/>
    <x v="1989"/>
    <n v="108500"/>
    <s v="Não"/>
    <s v="Sim"/>
    <x v="2"/>
  </r>
  <r>
    <n v="21455"/>
    <x v="442"/>
    <x v="0"/>
    <s v="FRANCISCO MORATO"/>
    <s v="FAZ BELEM CACHOEIRA"/>
    <x v="11"/>
    <n v="0"/>
    <n v="45.85"/>
    <n v="0"/>
    <x v="1989"/>
    <n v="108500"/>
    <s v="Não"/>
    <s v="Sim"/>
    <x v="3"/>
  </r>
  <r>
    <n v="22597"/>
    <x v="217"/>
    <x v="7"/>
    <s v="CANOAS"/>
    <s v="SAO JOSE"/>
    <x v="11"/>
    <n v="0"/>
    <n v="47.02"/>
    <n v="0"/>
    <x v="1989"/>
    <n v="108500"/>
    <s v="Sim"/>
    <s v="Sim"/>
    <x v="3"/>
  </r>
  <r>
    <n v="22951"/>
    <x v="366"/>
    <x v="6"/>
    <s v="RIO DE JANEIRO"/>
    <m/>
    <x v="11"/>
    <n v="43.39"/>
    <n v="43.39"/>
    <n v="0"/>
    <x v="1929"/>
    <n v="108500"/>
    <s v="Não"/>
    <s v="Sim"/>
    <x v="2"/>
  </r>
  <r>
    <n v="23740"/>
    <x v="376"/>
    <x v="6"/>
    <s v="RIO DE JANEIRO"/>
    <s v="CAMPO GRANDE"/>
    <x v="11"/>
    <n v="0"/>
    <n v="43.39"/>
    <n v="0"/>
    <x v="1989"/>
    <n v="108500"/>
    <s v="Sim"/>
    <s v="Sim"/>
    <x v="2"/>
  </r>
  <r>
    <n v="25011"/>
    <x v="1036"/>
    <x v="7"/>
    <s v="GRAVATAI"/>
    <s v="GRAVATAI"/>
    <x v="11"/>
    <n v="0"/>
    <n v="41.14"/>
    <n v="0"/>
    <x v="1989"/>
    <n v="108500"/>
    <s v="Não"/>
    <s v="Sim"/>
    <x v="3"/>
  </r>
  <r>
    <n v="25166"/>
    <x v="1036"/>
    <x v="7"/>
    <s v="CAXIAS DO SUL"/>
    <s v="Santa Fé"/>
    <x v="11"/>
    <n v="0"/>
    <n v="47.13"/>
    <n v="0"/>
    <x v="1989"/>
    <n v="108500"/>
    <s v="Não"/>
    <s v="Sim"/>
    <x v="2"/>
  </r>
  <r>
    <n v="26168"/>
    <x v="243"/>
    <x v="0"/>
    <s v="SAO JOSE DO RIO PRETO"/>
    <m/>
    <x v="7"/>
    <n v="0"/>
    <n v="45.47"/>
    <n v="296.74"/>
    <x v="1989"/>
    <n v="108500"/>
    <s v="Sim"/>
    <s v="Sim"/>
    <x v="1"/>
  </r>
  <r>
    <n v="26379"/>
    <x v="663"/>
    <x v="26"/>
    <s v="CAMPINA GRANDE"/>
    <m/>
    <x v="7"/>
    <n v="0"/>
    <n v="50"/>
    <n v="148.19999999999999"/>
    <x v="2826"/>
    <n v="108500"/>
    <s v="Sim"/>
    <s v="Sim"/>
    <x v="1"/>
  </r>
  <r>
    <n v="14799"/>
    <x v="200"/>
    <x v="6"/>
    <s v="SAO GONCALO"/>
    <s v="PACHECO"/>
    <x v="7"/>
    <n v="67.83"/>
    <n v="67.83"/>
    <n v="64.17"/>
    <x v="3727"/>
    <n v="108469.2"/>
    <s v="Sim"/>
    <s v="Sim"/>
    <x v="2"/>
  </r>
  <r>
    <n v="7925"/>
    <x v="823"/>
    <x v="6"/>
    <s v="NITEROI"/>
    <m/>
    <x v="11"/>
    <n v="0"/>
    <n v="63"/>
    <n v="0"/>
    <x v="2174"/>
    <n v="108466.52"/>
    <s v="Não"/>
    <s v="Sim"/>
    <x v="3"/>
  </r>
  <r>
    <n v="9087"/>
    <x v="622"/>
    <x v="22"/>
    <s v="CAMPO GRANDE"/>
    <s v="BATISTÃO"/>
    <x v="11"/>
    <n v="0"/>
    <n v="46.19"/>
    <n v="0"/>
    <x v="2227"/>
    <n v="108456.59"/>
    <s v="Sim"/>
    <s v="Sim"/>
    <x v="2"/>
  </r>
  <r>
    <n v="17563"/>
    <x v="735"/>
    <x v="14"/>
    <s v="BELO JARDIM"/>
    <m/>
    <x v="7"/>
    <n v="60"/>
    <n v="60"/>
    <n v="120"/>
    <x v="3728"/>
    <n v="108418.86"/>
    <s v="Sim"/>
    <s v="Sim"/>
    <x v="1"/>
  </r>
  <r>
    <n v="8029"/>
    <x v="1315"/>
    <x v="10"/>
    <s v="CUIABA"/>
    <s v="Ch. Tucano"/>
    <x v="2"/>
    <n v="0"/>
    <n v="0"/>
    <n v="22928"/>
    <x v="270"/>
    <n v="108410"/>
    <s v="Não"/>
    <s v="Sim"/>
    <x v="3"/>
  </r>
  <r>
    <n v="24499"/>
    <x v="158"/>
    <x v="7"/>
    <s v="PELOTAS"/>
    <m/>
    <x v="11"/>
    <n v="0"/>
    <n v="45.7"/>
    <n v="0"/>
    <x v="1073"/>
    <n v="108400"/>
    <s v="Sim"/>
    <s v="Sim"/>
    <x v="2"/>
  </r>
  <r>
    <n v="8668"/>
    <x v="328"/>
    <x v="19"/>
    <s v="EUNAPOLIS"/>
    <m/>
    <x v="7"/>
    <n v="0"/>
    <n v="153.1"/>
    <n v="180"/>
    <x v="955"/>
    <n v="108303"/>
    <s v="Sim"/>
    <s v="Sim"/>
    <x v="1"/>
  </r>
  <r>
    <n v="8923"/>
    <x v="1036"/>
    <x v="8"/>
    <s v="CRISTIANOPOLIS"/>
    <s v="SETOR FLORESTA"/>
    <x v="7"/>
    <n v="0"/>
    <n v="120.85"/>
    <n v="250.14"/>
    <x v="955"/>
    <n v="108303"/>
    <s v="Sim"/>
    <s v="Sim"/>
    <x v="3"/>
  </r>
  <r>
    <n v="20897"/>
    <x v="21"/>
    <x v="24"/>
    <s v="PARNAMIRIM"/>
    <m/>
    <x v="11"/>
    <n v="0"/>
    <n v="46.02"/>
    <n v="0"/>
    <x v="1795"/>
    <n v="108300"/>
    <s v="Sim"/>
    <s v="Sim"/>
    <x v="3"/>
  </r>
  <r>
    <n v="17707"/>
    <x v="1248"/>
    <x v="14"/>
    <s v="PAULISTA"/>
    <s v="PAULISTA"/>
    <x v="11"/>
    <n v="0"/>
    <n v="40.47"/>
    <n v="0"/>
    <x v="3729"/>
    <n v="108279.3"/>
    <s v="Não"/>
    <s v="Sim"/>
    <x v="0"/>
  </r>
  <r>
    <n v="4751"/>
    <x v="1080"/>
    <x v="22"/>
    <s v="ANASTACIO"/>
    <m/>
    <x v="7"/>
    <n v="173.3"/>
    <n v="98"/>
    <n v="340"/>
    <x v="3730"/>
    <n v="108270"/>
    <s v="Não"/>
    <s v="Não"/>
    <x v="2"/>
  </r>
  <r>
    <n v="10829"/>
    <x v="478"/>
    <x v="6"/>
    <s v="RIO DE JANEIRO"/>
    <s v="HONORIO GURGEL"/>
    <x v="11"/>
    <n v="0"/>
    <n v="60.9"/>
    <n v="0"/>
    <x v="2365"/>
    <n v="108239.7"/>
    <s v="Sim"/>
    <s v="Sim"/>
    <x v="2"/>
  </r>
  <r>
    <n v="22806"/>
    <x v="72"/>
    <x v="6"/>
    <s v="RIO DE JANEIRO"/>
    <m/>
    <x v="11"/>
    <n v="0"/>
    <n v="43.72"/>
    <n v="0"/>
    <x v="3731"/>
    <n v="108200"/>
    <s v="Sim"/>
    <s v="Sim"/>
    <x v="2"/>
  </r>
  <r>
    <n v="24831"/>
    <x v="282"/>
    <x v="0"/>
    <s v="ITAPETININGA"/>
    <m/>
    <x v="7"/>
    <n v="45.47"/>
    <n v="45.47"/>
    <n v="150"/>
    <x v="1806"/>
    <n v="108200"/>
    <s v="Sim"/>
    <s v="Sim"/>
    <x v="2"/>
  </r>
  <r>
    <n v="24780"/>
    <x v="498"/>
    <x v="7"/>
    <s v="SAO LEOPOLDO"/>
    <s v="SANTO ANDRE"/>
    <x v="11"/>
    <n v="0"/>
    <n v="40.229999999999997"/>
    <n v="0"/>
    <x v="3732"/>
    <n v="108191.09"/>
    <s v="Sim"/>
    <s v="Sim"/>
    <x v="2"/>
  </r>
  <r>
    <n v="12874"/>
    <x v="505"/>
    <x v="8"/>
    <s v="LUZIANIA"/>
    <s v="PARQUE SOL NASCENTE"/>
    <x v="7"/>
    <n v="0"/>
    <n v="55.77"/>
    <n v="180"/>
    <x v="3308"/>
    <n v="108178.92"/>
    <s v="Não"/>
    <s v="Não"/>
    <x v="1"/>
  </r>
  <r>
    <n v="2358"/>
    <x v="375"/>
    <x v="7"/>
    <s v="TRES COROAS"/>
    <s v="SANDER"/>
    <x v="0"/>
    <n v="0"/>
    <n v="0"/>
    <n v="240"/>
    <x v="2295"/>
    <n v="108129.3"/>
    <s v="Não"/>
    <s v="Não"/>
    <x v="2"/>
  </r>
  <r>
    <n v="17825"/>
    <x v="292"/>
    <x v="6"/>
    <s v="RIO DE JANEIRO"/>
    <m/>
    <x v="11"/>
    <n v="46"/>
    <n v="46"/>
    <n v="0"/>
    <x v="950"/>
    <n v="108100"/>
    <s v="Sim"/>
    <s v="Sim"/>
    <x v="2"/>
  </r>
  <r>
    <n v="24905"/>
    <x v="158"/>
    <x v="6"/>
    <s v="RIO DE JANEIRO"/>
    <m/>
    <x v="11"/>
    <n v="0"/>
    <n v="41.45"/>
    <n v="0"/>
    <x v="1725"/>
    <n v="108100"/>
    <s v="Sim"/>
    <s v="Sim"/>
    <x v="2"/>
  </r>
  <r>
    <n v="12592"/>
    <x v="386"/>
    <x v="7"/>
    <s v="PORTO ALEGRE"/>
    <s v="VILA NOVA"/>
    <x v="11"/>
    <n v="0"/>
    <n v="40.47"/>
    <n v="0"/>
    <x v="1073"/>
    <n v="108096"/>
    <s v="Sim"/>
    <s v="Sim"/>
    <x v="2"/>
  </r>
  <r>
    <n v="23363"/>
    <x v="789"/>
    <x v="7"/>
    <s v="PORTO ALEGRE"/>
    <m/>
    <x v="11"/>
    <n v="0"/>
    <n v="40.29"/>
    <n v="0"/>
    <x v="1073"/>
    <n v="108095.99"/>
    <s v="Sim"/>
    <s v="Sim"/>
    <x v="1"/>
  </r>
  <r>
    <n v="11759"/>
    <x v="589"/>
    <x v="17"/>
    <s v="JOSE DE FREITAS"/>
    <s v="IPIRANGA"/>
    <x v="7"/>
    <n v="0"/>
    <n v="65"/>
    <n v="300"/>
    <x v="3733"/>
    <n v="108095"/>
    <s v="Sim"/>
    <s v="Sim"/>
    <x v="1"/>
  </r>
  <r>
    <n v="4402"/>
    <x v="577"/>
    <x v="6"/>
    <s v="SAO GONCALO"/>
    <m/>
    <x v="7"/>
    <n v="0"/>
    <n v="63"/>
    <n v="681"/>
    <x v="3734"/>
    <n v="108070.32"/>
    <s v="Sim"/>
    <s v="Sim"/>
    <x v="2"/>
  </r>
  <r>
    <n v="13628"/>
    <x v="296"/>
    <x v="6"/>
    <s v="RIO DE JANEIRO"/>
    <s v="MEIER"/>
    <x v="11"/>
    <n v="0"/>
    <n v="39.29"/>
    <n v="400"/>
    <x v="955"/>
    <n v="108069"/>
    <s v="Não"/>
    <s v="Não"/>
    <x v="2"/>
  </r>
  <r>
    <n v="1627"/>
    <x v="1020"/>
    <x v="8"/>
    <s v="LUZIANIA"/>
    <m/>
    <x v="2"/>
    <n v="0"/>
    <n v="0"/>
    <n v="3084.69"/>
    <x v="3735"/>
    <n v="108011.32"/>
    <s v="Não"/>
    <s v="Não"/>
    <x v="3"/>
  </r>
  <r>
    <n v="447"/>
    <x v="1283"/>
    <x v="3"/>
    <s v="MANAUS"/>
    <s v="MANAUS"/>
    <x v="0"/>
    <n v="0"/>
    <n v="0"/>
    <n v="202"/>
    <x v="1791"/>
    <n v="108000"/>
    <s v="Não"/>
    <s v="Sim"/>
    <x v="0"/>
  </r>
  <r>
    <n v="670"/>
    <x v="1586"/>
    <x v="25"/>
    <s v="MACAPA"/>
    <s v="Açaí"/>
    <x v="7"/>
    <n v="0"/>
    <n v="231.25"/>
    <n v="250"/>
    <x v="1791"/>
    <n v="108000"/>
    <s v="Não"/>
    <s v="Não"/>
    <x v="1"/>
  </r>
  <r>
    <n v="2127"/>
    <x v="836"/>
    <x v="7"/>
    <s v="RIO GRANDE"/>
    <s v="RIO GRANDE"/>
    <x v="0"/>
    <n v="0"/>
    <n v="0"/>
    <n v="300"/>
    <x v="1791"/>
    <n v="108000"/>
    <s v="Não"/>
    <s v="Sim"/>
    <x v="0"/>
  </r>
  <r>
    <n v="3091"/>
    <x v="1754"/>
    <x v="14"/>
    <s v="RECIFE"/>
    <s v="Santo Amaro"/>
    <x v="11"/>
    <n v="122.44"/>
    <n v="94.3"/>
    <n v="0"/>
    <x v="1791"/>
    <n v="108000"/>
    <s v="Não"/>
    <s v="Não"/>
    <x v="0"/>
  </r>
  <r>
    <n v="6742"/>
    <x v="344"/>
    <x v="6"/>
    <s v="MACAE"/>
    <m/>
    <x v="7"/>
    <n v="0"/>
    <n v="72"/>
    <n v="126"/>
    <x v="1721"/>
    <n v="108000"/>
    <s v="Sim"/>
    <s v="Sim"/>
    <x v="2"/>
  </r>
  <r>
    <n v="7093"/>
    <x v="413"/>
    <x v="8"/>
    <s v="CIDADE OCIDENTAL"/>
    <m/>
    <x v="7"/>
    <n v="0"/>
    <n v="54.39"/>
    <n v="100.02"/>
    <x v="1791"/>
    <n v="108000"/>
    <s v="Sim"/>
    <s v="Sim"/>
    <x v="1"/>
  </r>
  <r>
    <n v="7370"/>
    <x v="1271"/>
    <x v="18"/>
    <s v="ACAILANDIA"/>
    <s v="RES TROPICAL"/>
    <x v="7"/>
    <n v="0"/>
    <n v="108.68"/>
    <n v="300"/>
    <x v="1791"/>
    <n v="108000"/>
    <s v="Sim"/>
    <s v="Sim"/>
    <x v="0"/>
  </r>
  <r>
    <n v="7430"/>
    <x v="628"/>
    <x v="26"/>
    <s v="CAMPINA GRANDE"/>
    <s v="Liberdade"/>
    <x v="11"/>
    <n v="0"/>
    <n v="79.95"/>
    <n v="0"/>
    <x v="1721"/>
    <n v="108000"/>
    <s v="Sim"/>
    <s v="Sim"/>
    <x v="3"/>
  </r>
  <r>
    <n v="9166"/>
    <x v="1864"/>
    <x v="24"/>
    <s v="PARNAMIRIM"/>
    <s v="NOVA PARNAMIRIM"/>
    <x v="11"/>
    <n v="55.43"/>
    <n v="50.55"/>
    <n v="0"/>
    <x v="1791"/>
    <n v="108000"/>
    <s v="Sim"/>
    <s v="Sim"/>
    <x v="0"/>
  </r>
  <r>
    <n v="9610"/>
    <x v="2010"/>
    <x v="6"/>
    <s v="RIO DE JANEIRO"/>
    <s v="ZONA OESTE"/>
    <x v="11"/>
    <n v="0"/>
    <n v="42"/>
    <n v="0"/>
    <x v="3736"/>
    <n v="108000"/>
    <s v="Sim"/>
    <s v="Sim"/>
    <x v="2"/>
  </r>
  <r>
    <n v="10545"/>
    <x v="1142"/>
    <x v="17"/>
    <s v="JOSE DE FREITAS"/>
    <s v="SANTO ANTONIO"/>
    <x v="7"/>
    <n v="0"/>
    <n v="86.87"/>
    <n v="500"/>
    <x v="1791"/>
    <n v="108000"/>
    <s v="Sim"/>
    <s v="Sim"/>
    <x v="1"/>
  </r>
  <r>
    <n v="10746"/>
    <x v="328"/>
    <x v="8"/>
    <s v="CIDADE OCIDENTAL"/>
    <m/>
    <x v="7"/>
    <n v="0"/>
    <n v="53.95"/>
    <n v="120"/>
    <x v="1791"/>
    <n v="108000"/>
    <s v="Não"/>
    <s v="Sim"/>
    <x v="1"/>
  </r>
  <r>
    <n v="10795"/>
    <x v="727"/>
    <x v="4"/>
    <s v="CRUZEIRO DO SUL"/>
    <s v="CENTRO"/>
    <x v="7"/>
    <n v="0"/>
    <n v="59.17"/>
    <n v="200"/>
    <x v="1791"/>
    <n v="108000"/>
    <s v="Sim"/>
    <s v="Sim"/>
    <x v="2"/>
  </r>
  <r>
    <n v="10807"/>
    <x v="152"/>
    <x v="14"/>
    <s v="PAULISTA"/>
    <m/>
    <x v="7"/>
    <n v="0"/>
    <n v="62.86"/>
    <n v="560"/>
    <x v="1791"/>
    <n v="108000"/>
    <s v="Não"/>
    <s v="Sim"/>
    <x v="1"/>
  </r>
  <r>
    <n v="10905"/>
    <x v="1574"/>
    <x v="8"/>
    <s v="CIDADE OCIDENTAL"/>
    <s v="PARQUE NOVA FRIBURGO"/>
    <x v="7"/>
    <n v="0"/>
    <n v="86.8"/>
    <n v="120"/>
    <x v="1791"/>
    <n v="108000"/>
    <s v="Não"/>
    <s v="Sim"/>
    <x v="2"/>
  </r>
  <r>
    <n v="10934"/>
    <x v="1118"/>
    <x v="24"/>
    <s v="MOSSORO"/>
    <s v="ALTO DO SUMARÉ"/>
    <x v="7"/>
    <n v="0"/>
    <n v="60.58"/>
    <n v="200"/>
    <x v="1791"/>
    <n v="108000"/>
    <s v="Sim"/>
    <s v="Sim"/>
    <x v="0"/>
  </r>
  <r>
    <n v="11715"/>
    <x v="183"/>
    <x v="8"/>
    <s v="VALPARAISO DE GOIAS"/>
    <s v="JARDIM CÊU AZUL"/>
    <x v="7"/>
    <n v="0"/>
    <n v="58.2"/>
    <n v="82.08"/>
    <x v="1791"/>
    <n v="108000"/>
    <s v="Não"/>
    <s v="Sim"/>
    <x v="0"/>
  </r>
  <r>
    <n v="11959"/>
    <x v="663"/>
    <x v="14"/>
    <s v="PAULISTA"/>
    <m/>
    <x v="7"/>
    <n v="0"/>
    <n v="49.69"/>
    <n v="200"/>
    <x v="1791"/>
    <n v="108000"/>
    <s v="Sim"/>
    <s v="Sim"/>
    <x v="1"/>
  </r>
  <r>
    <n v="12000"/>
    <x v="350"/>
    <x v="2"/>
    <s v="BOM DESPACHO"/>
    <m/>
    <x v="7"/>
    <n v="43.74"/>
    <n v="43.74"/>
    <n v="200"/>
    <x v="1791"/>
    <n v="108000"/>
    <s v="Sim"/>
    <s v="Sim"/>
    <x v="2"/>
  </r>
  <r>
    <n v="12188"/>
    <x v="155"/>
    <x v="13"/>
    <s v="CACHOEIRO DE ITAPEMIRIM"/>
    <s v="Centro"/>
    <x v="7"/>
    <n v="65.36"/>
    <n v="65.36"/>
    <n v="288"/>
    <x v="1791"/>
    <n v="108000"/>
    <s v="Não"/>
    <s v="Não"/>
    <x v="0"/>
  </r>
  <r>
    <n v="13245"/>
    <x v="157"/>
    <x v="7"/>
    <s v="ALVORADA"/>
    <s v="Jardim  Algarve"/>
    <x v="7"/>
    <n v="0"/>
    <n v="59.75"/>
    <n v="131.66"/>
    <x v="1721"/>
    <n v="108000"/>
    <s v="Não"/>
    <s v="Sim"/>
    <x v="3"/>
  </r>
  <r>
    <n v="14557"/>
    <x v="376"/>
    <x v="6"/>
    <s v="RIO DE JANEIRO"/>
    <m/>
    <x v="11"/>
    <n v="0"/>
    <n v="52"/>
    <n v="0"/>
    <x v="1721"/>
    <n v="108000"/>
    <s v="Sim"/>
    <s v="Sim"/>
    <x v="2"/>
  </r>
  <r>
    <n v="15755"/>
    <x v="204"/>
    <x v="14"/>
    <s v="PESQUEIRA"/>
    <s v="PEDRA REDONDA"/>
    <x v="7"/>
    <n v="67.989999999999995"/>
    <n v="67.989999999999995"/>
    <n v="73.739999999999995"/>
    <x v="1791"/>
    <n v="108000"/>
    <s v="Sim"/>
    <s v="Sim"/>
    <x v="1"/>
  </r>
  <r>
    <n v="15819"/>
    <x v="547"/>
    <x v="6"/>
    <s v="SAO GONCALO"/>
    <m/>
    <x v="7"/>
    <n v="0"/>
    <n v="30"/>
    <n v="52.7"/>
    <x v="1791"/>
    <n v="108000"/>
    <s v="Sim"/>
    <s v="Sim"/>
    <x v="1"/>
  </r>
  <r>
    <n v="16534"/>
    <x v="1033"/>
    <x v="19"/>
    <s v="EUNAPOLIS"/>
    <s v="dinah borges"/>
    <x v="11"/>
    <n v="0"/>
    <n v="47.85"/>
    <n v="0"/>
    <x v="1791"/>
    <n v="108000"/>
    <s v="Sim"/>
    <s v="Sim"/>
    <x v="0"/>
  </r>
  <r>
    <n v="16679"/>
    <x v="391"/>
    <x v="22"/>
    <s v="CAMPO GRANDE"/>
    <m/>
    <x v="7"/>
    <n v="0"/>
    <n v="50"/>
    <n v="113.75"/>
    <x v="1791"/>
    <n v="108000"/>
    <s v="Não"/>
    <s v="Não"/>
    <x v="1"/>
  </r>
  <r>
    <n v="16782"/>
    <x v="109"/>
    <x v="6"/>
    <s v="SAO GONCALO"/>
    <m/>
    <x v="7"/>
    <n v="0"/>
    <n v="43.55"/>
    <n v="85.26"/>
    <x v="1791"/>
    <n v="108000"/>
    <s v="Sim"/>
    <s v="Sim"/>
    <x v="1"/>
  </r>
  <r>
    <n v="16858"/>
    <x v="791"/>
    <x v="7"/>
    <s v="CAXIAS DO SUL"/>
    <s v="SAO CAETANO"/>
    <x v="7"/>
    <n v="0"/>
    <n v="75.569999999999993"/>
    <n v="32.700000000000003"/>
    <x v="1721"/>
    <n v="108000"/>
    <s v="Sim"/>
    <s v="Sim"/>
    <x v="3"/>
  </r>
  <r>
    <n v="17834"/>
    <x v="537"/>
    <x v="6"/>
    <s v="QUEIMADOS"/>
    <m/>
    <x v="7"/>
    <n v="0"/>
    <n v="65.790000000000006"/>
    <n v="53.27"/>
    <x v="1721"/>
    <n v="108000"/>
    <s v="Sim"/>
    <s v="Sim"/>
    <x v="2"/>
  </r>
  <r>
    <n v="19090"/>
    <x v="619"/>
    <x v="2"/>
    <s v="PEDRO LEOPOLDO"/>
    <s v="SANTA TEREZA"/>
    <x v="7"/>
    <n v="0"/>
    <n v="44.2"/>
    <n v="0"/>
    <x v="1791"/>
    <n v="108000"/>
    <s v="Não"/>
    <s v="Não"/>
    <x v="0"/>
  </r>
  <r>
    <n v="19318"/>
    <x v="309"/>
    <x v="0"/>
    <s v="MIRASSOL"/>
    <s v="LOT PQ DAS FLORES"/>
    <x v="7"/>
    <n v="0"/>
    <n v="58.15"/>
    <n v="200"/>
    <x v="1721"/>
    <n v="108000"/>
    <s v="Sim"/>
    <s v="Sim"/>
    <x v="2"/>
  </r>
  <r>
    <n v="19435"/>
    <x v="423"/>
    <x v="6"/>
    <s v="SAO GONCALO"/>
    <m/>
    <x v="11"/>
    <n v="47.34"/>
    <n v="47.34"/>
    <n v="0"/>
    <x v="1791"/>
    <n v="108000"/>
    <s v="Sim"/>
    <s v="Sim"/>
    <x v="2"/>
  </r>
  <r>
    <n v="19967"/>
    <x v="496"/>
    <x v="8"/>
    <s v="GOIANIA"/>
    <s v="Ch. Santa Rita"/>
    <x v="11"/>
    <n v="0"/>
    <n v="46.93"/>
    <n v="0"/>
    <x v="1721"/>
    <n v="108000"/>
    <s v="Sim"/>
    <s v="Sim"/>
    <x v="3"/>
  </r>
  <r>
    <n v="20052"/>
    <x v="391"/>
    <x v="8"/>
    <s v="VALPARAISO DE GOIAS"/>
    <m/>
    <x v="11"/>
    <n v="0"/>
    <n v="42.36"/>
    <n v="0"/>
    <x v="1791"/>
    <n v="108000"/>
    <s v="Sim"/>
    <s v="Sim"/>
    <x v="1"/>
  </r>
  <r>
    <n v="20492"/>
    <x v="642"/>
    <x v="1"/>
    <s v="ANANINDEUA"/>
    <s v="SAO TOMÉ"/>
    <x v="11"/>
    <n v="83.26"/>
    <n v="52.24"/>
    <n v="83.26"/>
    <x v="1791"/>
    <n v="108000"/>
    <s v="Não"/>
    <s v="Não"/>
    <x v="0"/>
  </r>
  <r>
    <n v="20504"/>
    <x v="445"/>
    <x v="24"/>
    <s v="PARNAMIRIM"/>
    <m/>
    <x v="11"/>
    <n v="0"/>
    <n v="44.95"/>
    <n v="0"/>
    <x v="1791"/>
    <n v="108000"/>
    <s v="Sim"/>
    <s v="Sim"/>
    <x v="1"/>
  </r>
  <r>
    <n v="20509"/>
    <x v="546"/>
    <x v="7"/>
    <s v="PORTO ALEGRE"/>
    <s v="RESTINGA"/>
    <x v="11"/>
    <n v="0"/>
    <n v="45.45"/>
    <n v="0"/>
    <x v="1791"/>
    <n v="108000"/>
    <s v="Não"/>
    <s v="Não"/>
    <x v="1"/>
  </r>
  <r>
    <n v="21003"/>
    <x v="432"/>
    <x v="4"/>
    <s v="MARINGA"/>
    <m/>
    <x v="11"/>
    <n v="74.709999999999994"/>
    <n v="45.05"/>
    <n v="0"/>
    <x v="1721"/>
    <n v="108000"/>
    <s v="Sim"/>
    <s v="Sim"/>
    <x v="1"/>
  </r>
  <r>
    <n v="21005"/>
    <x v="391"/>
    <x v="8"/>
    <s v="VALPARAISO DE GOIAS"/>
    <m/>
    <x v="11"/>
    <n v="0"/>
    <n v="42.75"/>
    <n v="0"/>
    <x v="1791"/>
    <n v="108000"/>
    <s v="Sim"/>
    <s v="Sim"/>
    <x v="1"/>
  </r>
  <r>
    <n v="21224"/>
    <x v="807"/>
    <x v="0"/>
    <s v="AMERICANA"/>
    <m/>
    <x v="11"/>
    <n v="0"/>
    <n v="42.51"/>
    <n v="0"/>
    <x v="1721"/>
    <n v="108000"/>
    <s v="Sim"/>
    <s v="Sim"/>
    <x v="3"/>
  </r>
  <r>
    <n v="21719"/>
    <x v="256"/>
    <x v="17"/>
    <s v="PIRIPIRI"/>
    <s v="PARQUE RECREIO"/>
    <x v="7"/>
    <n v="0"/>
    <n v="61.44"/>
    <n v="250"/>
    <x v="1791"/>
    <n v="108000"/>
    <s v="Sim"/>
    <s v="Sim"/>
    <x v="1"/>
  </r>
  <r>
    <n v="22641"/>
    <x v="253"/>
    <x v="8"/>
    <s v="AGUAS LINDAS DE GOIAS"/>
    <s v="Pq. da Barragem"/>
    <x v="11"/>
    <n v="60.91"/>
    <n v="53.54"/>
    <n v="0"/>
    <x v="1791"/>
    <n v="108000"/>
    <s v="Sim"/>
    <s v="Sim"/>
    <x v="0"/>
  </r>
  <r>
    <n v="22800"/>
    <x v="300"/>
    <x v="18"/>
    <s v="SAO JOSE DE RIBAMAR"/>
    <s v="RIO SÃO JOÃO"/>
    <x v="7"/>
    <n v="0"/>
    <n v="50.31"/>
    <n v="150"/>
    <x v="1791"/>
    <n v="108000"/>
    <s v="Sim"/>
    <s v="Sim"/>
    <x v="1"/>
  </r>
  <r>
    <n v="22803"/>
    <x v="376"/>
    <x v="6"/>
    <s v="RIO DE JANEIRO"/>
    <m/>
    <x v="11"/>
    <n v="0"/>
    <n v="43.72"/>
    <n v="0"/>
    <x v="1721"/>
    <n v="108000"/>
    <s v="Não"/>
    <s v="Sim"/>
    <x v="2"/>
  </r>
  <r>
    <n v="23141"/>
    <x v="377"/>
    <x v="7"/>
    <s v="GRAVATAI"/>
    <s v="SÃO VICENTE"/>
    <x v="11"/>
    <n v="0"/>
    <n v="64.17"/>
    <n v="0"/>
    <x v="1721"/>
    <n v="108000"/>
    <s v="Sim"/>
    <s v="Sim"/>
    <x v="3"/>
  </r>
  <r>
    <n v="23674"/>
    <x v="807"/>
    <x v="7"/>
    <s v="CAXIAS DO SUL"/>
    <m/>
    <x v="11"/>
    <n v="0"/>
    <n v="49.83"/>
    <n v="0"/>
    <x v="1721"/>
    <n v="108000"/>
    <s v="Sim"/>
    <s v="Sim"/>
    <x v="3"/>
  </r>
  <r>
    <n v="23675"/>
    <x v="345"/>
    <x v="14"/>
    <s v="GARANHUNS"/>
    <m/>
    <x v="7"/>
    <n v="51.44"/>
    <n v="51.44"/>
    <n v="159.6"/>
    <x v="1791"/>
    <n v="108000"/>
    <s v="Sim"/>
    <s v="Sim"/>
    <x v="2"/>
  </r>
  <r>
    <n v="23683"/>
    <x v="204"/>
    <x v="0"/>
    <s v="SAO JOSE DOS CAMPOS"/>
    <m/>
    <x v="11"/>
    <n v="0"/>
    <n v="47.86"/>
    <n v="0"/>
    <x v="1721"/>
    <n v="108000"/>
    <s v="Sim"/>
    <s v="Sim"/>
    <x v="2"/>
  </r>
  <r>
    <n v="24132"/>
    <x v="901"/>
    <x v="2"/>
    <s v="UBERLANDIA"/>
    <m/>
    <x v="11"/>
    <n v="0"/>
    <n v="43.17"/>
    <n v="0"/>
    <x v="1721"/>
    <n v="108000"/>
    <s v="Sim"/>
    <s v="Sim"/>
    <x v="2"/>
  </r>
  <r>
    <n v="24276"/>
    <x v="558"/>
    <x v="2"/>
    <s v="UBERLANDIA"/>
    <s v="UBERLANDIA"/>
    <x v="11"/>
    <n v="0"/>
    <n v="43.05"/>
    <n v="0"/>
    <x v="1791"/>
    <n v="108000"/>
    <s v="Não"/>
    <s v="Sim"/>
    <x v="0"/>
  </r>
  <r>
    <n v="24922"/>
    <x v="477"/>
    <x v="2"/>
    <s v="UBERLANDIA"/>
    <s v="GAVEA"/>
    <x v="11"/>
    <n v="0"/>
    <n v="51.61"/>
    <n v="0"/>
    <x v="1721"/>
    <n v="108000"/>
    <s v="Não"/>
    <s v="Sim"/>
    <x v="2"/>
  </r>
  <r>
    <n v="25369"/>
    <x v="628"/>
    <x v="2"/>
    <s v="UBERLANDIA"/>
    <s v="PATRIMONIO"/>
    <x v="11"/>
    <n v="0"/>
    <n v="44.49"/>
    <n v="0"/>
    <x v="1721"/>
    <n v="108000"/>
    <s v="Sim"/>
    <s v="Sim"/>
    <x v="3"/>
  </r>
  <r>
    <n v="25732"/>
    <x v="109"/>
    <x v="2"/>
    <s v="JUIZ DE FORA"/>
    <s v="SANTOS DUMONT"/>
    <x v="11"/>
    <n v="0"/>
    <n v="48"/>
    <n v="0"/>
    <x v="1721"/>
    <n v="108000"/>
    <s v="Não"/>
    <s v="Sim"/>
    <x v="2"/>
  </r>
  <r>
    <n v="26464"/>
    <x v="165"/>
    <x v="14"/>
    <s v="GARANHUNS"/>
    <s v="JOSE MARIA DOURADO"/>
    <x v="7"/>
    <n v="0"/>
    <n v="46.3"/>
    <n v="159.6"/>
    <x v="1791"/>
    <n v="108000"/>
    <s v="Não"/>
    <s v="Sim"/>
    <x v="1"/>
  </r>
  <r>
    <n v="12547"/>
    <x v="180"/>
    <x v="17"/>
    <s v="ALTOS"/>
    <s v="LOT JD CIDADE RESIDE"/>
    <x v="7"/>
    <n v="0"/>
    <n v="64.5"/>
    <n v="250"/>
    <x v="3737"/>
    <n v="107955.6"/>
    <s v="Sim"/>
    <s v="Sim"/>
    <x v="1"/>
  </r>
  <r>
    <n v="3382"/>
    <x v="158"/>
    <x v="0"/>
    <s v="ARARAQUARA"/>
    <m/>
    <x v="11"/>
    <n v="0"/>
    <n v="67.66"/>
    <n v="0"/>
    <x v="2174"/>
    <n v="107900"/>
    <s v="Não"/>
    <s v="Sim"/>
    <x v="2"/>
  </r>
  <r>
    <n v="5690"/>
    <x v="234"/>
    <x v="6"/>
    <s v="RIO DE JANEIRO"/>
    <m/>
    <x v="11"/>
    <n v="0"/>
    <n v="62.02"/>
    <n v="0"/>
    <x v="1838"/>
    <n v="107882"/>
    <s v="Sim"/>
    <s v="Sim"/>
    <x v="2"/>
  </r>
  <r>
    <n v="5881"/>
    <x v="639"/>
    <x v="0"/>
    <s v="SAO PAULO"/>
    <s v="SAO PAULO"/>
    <x v="11"/>
    <n v="0"/>
    <n v="41.18"/>
    <n v="0"/>
    <x v="1838"/>
    <n v="107882"/>
    <s v="Sim"/>
    <s v="Sim"/>
    <x v="3"/>
  </r>
  <r>
    <n v="5335"/>
    <x v="272"/>
    <x v="2"/>
    <s v="JUIZ DE FORA"/>
    <s v="SÃO PEDRO"/>
    <x v="11"/>
    <n v="0"/>
    <n v="73.13"/>
    <n v="0"/>
    <x v="1838"/>
    <n v="107881.99"/>
    <s v="Sim"/>
    <s v="Sim"/>
    <x v="2"/>
  </r>
  <r>
    <n v="11176"/>
    <x v="505"/>
    <x v="8"/>
    <s v="CIDADE OCIDENTAL"/>
    <m/>
    <x v="7"/>
    <n v="56.18"/>
    <n v="56.18"/>
    <n v="126.6"/>
    <x v="3738"/>
    <n v="107800"/>
    <s v="Sim"/>
    <s v="Sim"/>
    <x v="1"/>
  </r>
  <r>
    <n v="13498"/>
    <x v="376"/>
    <x v="6"/>
    <s v="ITABORAI"/>
    <s v="AREAL"/>
    <x v="7"/>
    <n v="0"/>
    <n v="68.89"/>
    <n v="185.28"/>
    <x v="1732"/>
    <n v="107800"/>
    <s v="Não"/>
    <s v="Sim"/>
    <x v="2"/>
  </r>
  <r>
    <n v="21828"/>
    <x v="428"/>
    <x v="7"/>
    <s v="PORTO ALEGRE"/>
    <s v="HIPICA"/>
    <x v="11"/>
    <n v="0"/>
    <n v="40.29"/>
    <n v="0"/>
    <x v="1732"/>
    <n v="107800"/>
    <s v="Não"/>
    <s v="Não"/>
    <x v="2"/>
  </r>
  <r>
    <n v="24180"/>
    <x v="288"/>
    <x v="6"/>
    <s v="RIO DE JANEIRO"/>
    <m/>
    <x v="11"/>
    <n v="0"/>
    <n v="41"/>
    <n v="0"/>
    <x v="1732"/>
    <n v="107800"/>
    <s v="Sim"/>
    <s v="Sim"/>
    <x v="2"/>
  </r>
  <r>
    <n v="25265"/>
    <x v="66"/>
    <x v="6"/>
    <s v="RIO DE JANEIRO"/>
    <m/>
    <x v="11"/>
    <n v="0"/>
    <n v="41.19"/>
    <n v="0"/>
    <x v="1732"/>
    <n v="107800"/>
    <s v="Não"/>
    <s v="Sim"/>
    <x v="2"/>
  </r>
  <r>
    <n v="6969"/>
    <x v="885"/>
    <x v="8"/>
    <s v="PLANALTINA"/>
    <s v="BRASILINHA SUDOESTE"/>
    <x v="7"/>
    <n v="0"/>
    <n v="78.88"/>
    <n v="154.19999999999999"/>
    <x v="1479"/>
    <n v="107718.8"/>
    <s v="Sim"/>
    <s v="Sim"/>
    <x v="2"/>
  </r>
  <r>
    <n v="15716"/>
    <x v="655"/>
    <x v="14"/>
    <s v="SANTA CRUZ DO CAPIBARIBE"/>
    <m/>
    <x v="7"/>
    <n v="75.599999999999994"/>
    <n v="75.599999999999994"/>
    <n v="0"/>
    <x v="3739"/>
    <n v="107700"/>
    <s v="Sim"/>
    <s v="Sim"/>
    <x v="2"/>
  </r>
  <r>
    <n v="17829"/>
    <x v="282"/>
    <x v="6"/>
    <s v="SAO GONCALO"/>
    <m/>
    <x v="7"/>
    <n v="0"/>
    <n v="40.06"/>
    <n v="51.82"/>
    <x v="2462"/>
    <n v="107700"/>
    <s v="Sim"/>
    <s v="Sim"/>
    <x v="2"/>
  </r>
  <r>
    <n v="24531"/>
    <x v="366"/>
    <x v="5"/>
    <s v="PALHOCA"/>
    <m/>
    <x v="11"/>
    <n v="0"/>
    <n v="45.61"/>
    <n v="0"/>
    <x v="1806"/>
    <n v="107700"/>
    <s v="Não"/>
    <s v="Sim"/>
    <x v="2"/>
  </r>
  <r>
    <n v="25622"/>
    <x v="467"/>
    <x v="6"/>
    <s v="ITAGUAI"/>
    <m/>
    <x v="11"/>
    <n v="0"/>
    <n v="47.19"/>
    <n v="0"/>
    <x v="3740"/>
    <n v="107674.7"/>
    <s v="Sim"/>
    <s v="Sim"/>
    <x v="3"/>
  </r>
  <r>
    <n v="12604"/>
    <x v="158"/>
    <x v="26"/>
    <s v="CABEDELO"/>
    <m/>
    <x v="11"/>
    <n v="65.900000000000006"/>
    <n v="42.21"/>
    <n v="0"/>
    <x v="3741"/>
    <n v="107673.06"/>
    <s v="Sim"/>
    <s v="Sim"/>
    <x v="1"/>
  </r>
  <r>
    <n v="11303"/>
    <x v="388"/>
    <x v="6"/>
    <s v="SAO JOAO DE MERITI"/>
    <s v="SAO JOAO DE MERITI"/>
    <x v="7"/>
    <n v="54.27"/>
    <n v="54.27"/>
    <n v="0"/>
    <x v="1692"/>
    <n v="107673"/>
    <s v="Não"/>
    <s v="Sim"/>
    <x v="2"/>
  </r>
  <r>
    <n v="14077"/>
    <x v="243"/>
    <x v="7"/>
    <s v="SALTO DO JACUI"/>
    <s v="HARMONIA"/>
    <x v="7"/>
    <n v="0"/>
    <n v="59.97"/>
    <n v="412.5"/>
    <x v="1692"/>
    <n v="107673"/>
    <s v="Sim"/>
    <s v="Sim"/>
    <x v="1"/>
  </r>
  <r>
    <n v="16093"/>
    <x v="596"/>
    <x v="7"/>
    <s v="SAO LEOPOLDO"/>
    <s v="CAMPESTRE"/>
    <x v="7"/>
    <n v="0"/>
    <n v="90.11"/>
    <n v="150"/>
    <x v="1692"/>
    <n v="107673"/>
    <s v="Sim"/>
    <s v="Sim"/>
    <x v="3"/>
  </r>
  <r>
    <n v="16941"/>
    <x v="364"/>
    <x v="14"/>
    <s v="PAULISTA"/>
    <s v="Pau Amarelo"/>
    <x v="7"/>
    <n v="58.14"/>
    <n v="58.14"/>
    <n v="309.27999999999997"/>
    <x v="2559"/>
    <n v="107661.6"/>
    <s v="Não"/>
    <s v="Sim"/>
    <x v="2"/>
  </r>
  <r>
    <n v="17127"/>
    <x v="388"/>
    <x v="5"/>
    <s v="ITAJAI"/>
    <s v="ESPINHEIROS"/>
    <x v="11"/>
    <n v="0"/>
    <n v="61.23"/>
    <n v="0"/>
    <x v="3742"/>
    <n v="107657.48"/>
    <s v="Sim"/>
    <s v="Sim"/>
    <x v="3"/>
  </r>
  <r>
    <n v="17639"/>
    <x v="901"/>
    <x v="6"/>
    <s v="MAGE"/>
    <m/>
    <x v="7"/>
    <n v="0"/>
    <n v="51.85"/>
    <n v="212.1"/>
    <x v="3743"/>
    <n v="107623.92"/>
    <s v="Sim"/>
    <s v="Sim"/>
    <x v="2"/>
  </r>
  <r>
    <n v="11837"/>
    <x v="171"/>
    <x v="8"/>
    <s v="AGUAS LINDAS DE GOIAS"/>
    <s v="Pq. da Barragem"/>
    <x v="7"/>
    <n v="69.88"/>
    <n v="69.88"/>
    <n v="152.28"/>
    <x v="3744"/>
    <n v="107604.41"/>
    <s v="Sim"/>
    <s v="Sim"/>
    <x v="0"/>
  </r>
  <r>
    <n v="10600"/>
    <x v="135"/>
    <x v="8"/>
    <s v="AGUAS LINDAS DE GOIAS"/>
    <m/>
    <x v="7"/>
    <n v="58.81"/>
    <n v="58.81"/>
    <n v="200"/>
    <x v="3745"/>
    <n v="107600"/>
    <s v="Sim"/>
    <s v="Sim"/>
    <x v="2"/>
  </r>
  <r>
    <n v="24965"/>
    <x v="204"/>
    <x v="4"/>
    <s v="SARANDI"/>
    <s v="JARDIM IMPERIAL"/>
    <x v="11"/>
    <n v="0"/>
    <n v="44.95"/>
    <n v="0"/>
    <x v="1690"/>
    <n v="107600"/>
    <s v="Não"/>
    <s v="Sim"/>
    <x v="2"/>
  </r>
  <r>
    <n v="13146"/>
    <x v="800"/>
    <x v="26"/>
    <s v="SANTA RITA"/>
    <s v="Popular"/>
    <x v="7"/>
    <n v="0"/>
    <n v="62"/>
    <n v="0"/>
    <x v="3746"/>
    <n v="107570"/>
    <s v="Sim"/>
    <s v="Sim"/>
    <x v="0"/>
  </r>
  <r>
    <n v="26026"/>
    <x v="370"/>
    <x v="14"/>
    <s v="CARUARU"/>
    <m/>
    <x v="7"/>
    <n v="46.3"/>
    <n v="46.3"/>
    <n v="160.55000000000001"/>
    <x v="2286"/>
    <n v="107550.76"/>
    <s v="Sim"/>
    <s v="Sim"/>
    <x v="1"/>
  </r>
  <r>
    <n v="20319"/>
    <x v="1554"/>
    <x v="7"/>
    <s v="CANELA"/>
    <s v="Ulisses de Abreu"/>
    <x v="11"/>
    <n v="0"/>
    <n v="44.02"/>
    <n v="0"/>
    <x v="1549"/>
    <n v="107514.8"/>
    <s v="Não"/>
    <s v="Sim"/>
    <x v="3"/>
  </r>
  <r>
    <n v="21912"/>
    <x v="425"/>
    <x v="0"/>
    <s v="GUARULHOS"/>
    <m/>
    <x v="11"/>
    <n v="0"/>
    <n v="40.32"/>
    <n v="0"/>
    <x v="1549"/>
    <n v="107514.8"/>
    <s v="Sim"/>
    <s v="Sim"/>
    <x v="3"/>
  </r>
  <r>
    <n v="11291"/>
    <x v="172"/>
    <x v="8"/>
    <s v="SANTO ANTONIO DO DESCOBERTO"/>
    <s v="Jd. Ana Beatriz I"/>
    <x v="7"/>
    <n v="0"/>
    <n v="69.94"/>
    <n v="190.51"/>
    <x v="3429"/>
    <n v="107500"/>
    <s v="Não"/>
    <s v="Sim"/>
    <x v="1"/>
  </r>
  <r>
    <n v="19396"/>
    <x v="292"/>
    <x v="0"/>
    <s v="ESTIVA GERBI"/>
    <m/>
    <x v="7"/>
    <n v="200"/>
    <n v="42.75"/>
    <n v="200"/>
    <x v="3747"/>
    <n v="107500"/>
    <s v="Sim"/>
    <s v="Sim"/>
    <x v="2"/>
  </r>
  <r>
    <n v="25744"/>
    <x v="309"/>
    <x v="0"/>
    <s v="BOTUCATU"/>
    <m/>
    <x v="11"/>
    <n v="0"/>
    <n v="39.58"/>
    <n v="0"/>
    <x v="2601"/>
    <n v="107500"/>
    <s v="Sim"/>
    <s v="Sim"/>
    <x v="2"/>
  </r>
  <r>
    <n v="26181"/>
    <x v="391"/>
    <x v="0"/>
    <s v="FRANCA"/>
    <m/>
    <x v="11"/>
    <n v="97.41"/>
    <n v="45.99"/>
    <n v="0"/>
    <x v="1989"/>
    <n v="107500"/>
    <s v="Sim"/>
    <s v="Sim"/>
    <x v="3"/>
  </r>
  <r>
    <n v="11519"/>
    <x v="773"/>
    <x v="14"/>
    <s v="SERRA TALHADA"/>
    <m/>
    <x v="7"/>
    <n v="0"/>
    <n v="106.2"/>
    <n v="126"/>
    <x v="3748"/>
    <n v="107496.07"/>
    <s v="Sim"/>
    <s v="Sim"/>
    <x v="1"/>
  </r>
  <r>
    <n v="2269"/>
    <x v="357"/>
    <x v="6"/>
    <s v="RIO DE JANEIRO"/>
    <s v="FREG DE JACAREPAGUA"/>
    <x v="10"/>
    <n v="0"/>
    <n v="26"/>
    <n v="0"/>
    <x v="1975"/>
    <n v="107403.6"/>
    <s v="Não"/>
    <s v="Sim"/>
    <x v="2"/>
  </r>
  <r>
    <n v="11323"/>
    <x v="304"/>
    <x v="8"/>
    <s v="GOIANIA"/>
    <m/>
    <x v="11"/>
    <n v="0"/>
    <n v="61.79"/>
    <n v="0"/>
    <x v="1224"/>
    <n v="107400"/>
    <s v="Não"/>
    <s v="Sim"/>
    <x v="2"/>
  </r>
  <r>
    <n v="14468"/>
    <x v="287"/>
    <x v="20"/>
    <s v="PENAFORTE"/>
    <m/>
    <x v="7"/>
    <n v="0"/>
    <n v="85.02"/>
    <n v="125.4"/>
    <x v="2746"/>
    <n v="107400"/>
    <s v="Sim"/>
    <s v="Sim"/>
    <x v="2"/>
  </r>
  <r>
    <n v="15380"/>
    <x v="344"/>
    <x v="14"/>
    <s v="PAULISTA"/>
    <m/>
    <x v="7"/>
    <n v="0"/>
    <n v="54.72"/>
    <n v="583.08000000000004"/>
    <x v="1224"/>
    <n v="107400"/>
    <s v="Sim"/>
    <s v="Sim"/>
    <x v="1"/>
  </r>
  <r>
    <n v="23717"/>
    <x v="807"/>
    <x v="6"/>
    <s v="RIO DE JANEIRO"/>
    <m/>
    <x v="11"/>
    <n v="0"/>
    <n v="46.58"/>
    <n v="0"/>
    <x v="1224"/>
    <n v="107400"/>
    <s v="Sim"/>
    <s v="Sim"/>
    <x v="2"/>
  </r>
  <r>
    <n v="24374"/>
    <x v="309"/>
    <x v="22"/>
    <s v="CAMPO GRANDE"/>
    <m/>
    <x v="11"/>
    <n v="45.88"/>
    <n v="42.17"/>
    <n v="0"/>
    <x v="1875"/>
    <n v="107400"/>
    <s v="Sim"/>
    <s v="Sim"/>
    <x v="2"/>
  </r>
  <r>
    <n v="25402"/>
    <x v="91"/>
    <x v="2"/>
    <s v="VARGINHA"/>
    <s v="AEROPORTO"/>
    <x v="11"/>
    <n v="0"/>
    <n v="48.84"/>
    <n v="0"/>
    <x v="1224"/>
    <n v="107400"/>
    <s v="Sim"/>
    <s v="Sim"/>
    <x v="2"/>
  </r>
  <r>
    <n v="25558"/>
    <x v="366"/>
    <x v="0"/>
    <s v="AMERICANA"/>
    <m/>
    <x v="11"/>
    <n v="90.58"/>
    <n v="38.92"/>
    <n v="0"/>
    <x v="1224"/>
    <n v="107400"/>
    <s v="Sim"/>
    <s v="Sim"/>
    <x v="2"/>
  </r>
  <r>
    <n v="26517"/>
    <x v="309"/>
    <x v="7"/>
    <s v="CANOAS"/>
    <m/>
    <x v="11"/>
    <n v="69.02"/>
    <n v="41.19"/>
    <n v="0"/>
    <x v="2142"/>
    <n v="107400"/>
    <s v="Não"/>
    <s v="Sim"/>
    <x v="2"/>
  </r>
  <r>
    <n v="12134"/>
    <x v="40"/>
    <x v="8"/>
    <s v="SANTO ANTONIO DO DESCOBERTO"/>
    <s v="Jd. Ana Beatriz II"/>
    <x v="7"/>
    <n v="0"/>
    <n v="62.8"/>
    <n v="180"/>
    <x v="3749"/>
    <n v="107396.79"/>
    <s v="Não"/>
    <s v="Sim"/>
    <x v="0"/>
  </r>
  <r>
    <n v="11243"/>
    <x v="469"/>
    <x v="12"/>
    <s v="SANTA MARIA"/>
    <s v="SANTA MARIA"/>
    <x v="11"/>
    <n v="0"/>
    <n v="43.25"/>
    <n v="0"/>
    <x v="950"/>
    <n v="107305.35"/>
    <s v="Sim"/>
    <s v="Sim"/>
    <x v="1"/>
  </r>
  <r>
    <n v="12428"/>
    <x v="72"/>
    <x v="19"/>
    <s v="ITARANTIM"/>
    <m/>
    <x v="7"/>
    <n v="73"/>
    <n v="73"/>
    <n v="116"/>
    <x v="3750"/>
    <n v="107300"/>
    <s v="Não"/>
    <s v="Sim"/>
    <x v="2"/>
  </r>
  <r>
    <n v="15742"/>
    <x v="75"/>
    <x v="6"/>
    <s v="SAO GONCALO"/>
    <m/>
    <x v="7"/>
    <n v="0"/>
    <n v="35.729999999999997"/>
    <n v="0"/>
    <x v="2746"/>
    <n v="107300"/>
    <s v="Sim"/>
    <s v="Sim"/>
    <x v="2"/>
  </r>
  <r>
    <n v="20741"/>
    <x v="98"/>
    <x v="8"/>
    <s v="VALPARAISO DE GOIAS"/>
    <m/>
    <x v="11"/>
    <n v="0"/>
    <n v="42.75"/>
    <n v="0"/>
    <x v="3751"/>
    <n v="107300"/>
    <s v="Sim"/>
    <s v="Sim"/>
    <x v="1"/>
  </r>
  <r>
    <n v="26505"/>
    <x v="158"/>
    <x v="8"/>
    <s v="VALPARAISO DE GOIAS"/>
    <m/>
    <x v="11"/>
    <n v="0"/>
    <n v="45.13"/>
    <n v="0"/>
    <x v="2397"/>
    <n v="107300"/>
    <s v="Sim"/>
    <s v="Sim"/>
    <x v="2"/>
  </r>
  <r>
    <n v="14249"/>
    <x v="1474"/>
    <x v="14"/>
    <s v="SANTA CRUZ DO CAPIBARIBE"/>
    <s v="STA CRUZ CAPIBARIBE"/>
    <x v="7"/>
    <n v="0"/>
    <n v="67"/>
    <n v="0"/>
    <x v="3752"/>
    <n v="107256.4"/>
    <s v="Sim"/>
    <s v="Sim"/>
    <x v="2"/>
  </r>
  <r>
    <n v="4054"/>
    <x v="626"/>
    <x v="6"/>
    <s v="RIO DE JANEIRO"/>
    <s v="FREGUESIA JACAREPAGU"/>
    <x v="11"/>
    <n v="0"/>
    <n v="52"/>
    <n v="0"/>
    <x v="1709"/>
    <n v="107236"/>
    <s v="Sim"/>
    <s v="Sim"/>
    <x v="2"/>
  </r>
  <r>
    <n v="5836"/>
    <x v="252"/>
    <x v="6"/>
    <s v="NITEROI"/>
    <s v="NITEROI"/>
    <x v="0"/>
    <n v="0"/>
    <n v="0"/>
    <n v="490"/>
    <x v="1709"/>
    <n v="107236"/>
    <s v="Não"/>
    <s v="Não"/>
    <x v="2"/>
  </r>
  <r>
    <n v="6270"/>
    <x v="722"/>
    <x v="7"/>
    <s v="GRAVATAI"/>
    <s v="Parque Itatiaia"/>
    <x v="7"/>
    <n v="55.17"/>
    <n v="55.17"/>
    <n v="160.5"/>
    <x v="1709"/>
    <n v="107236"/>
    <s v="Sim"/>
    <s v="Sim"/>
    <x v="2"/>
  </r>
  <r>
    <n v="6789"/>
    <x v="823"/>
    <x v="6"/>
    <s v="NOVA IGUACU"/>
    <s v="CABUÇU"/>
    <x v="7"/>
    <n v="0"/>
    <n v="69.900000000000006"/>
    <n v="67.3"/>
    <x v="1709"/>
    <n v="107236"/>
    <s v="Sim"/>
    <s v="Sim"/>
    <x v="2"/>
  </r>
  <r>
    <n v="7563"/>
    <x v="554"/>
    <x v="7"/>
    <s v="GRAVATAI"/>
    <m/>
    <x v="11"/>
    <n v="0"/>
    <n v="93.65"/>
    <n v="0"/>
    <x v="1709"/>
    <n v="107236"/>
    <s v="Sim"/>
    <s v="Sim"/>
    <x v="3"/>
  </r>
  <r>
    <n v="12848"/>
    <x v="366"/>
    <x v="6"/>
    <s v="SAO GONCALO"/>
    <m/>
    <x v="7"/>
    <n v="0"/>
    <n v="28.75"/>
    <n v="48.82"/>
    <x v="3753"/>
    <n v="107200"/>
    <s v="Sim"/>
    <s v="Sim"/>
    <x v="2"/>
  </r>
  <r>
    <n v="20402"/>
    <x v="366"/>
    <x v="4"/>
    <s v="ROLANDIA"/>
    <m/>
    <x v="11"/>
    <n v="48.24"/>
    <n v="43.09"/>
    <n v="0"/>
    <x v="3754"/>
    <n v="107200"/>
    <s v="Sim"/>
    <s v="Sim"/>
    <x v="2"/>
  </r>
  <r>
    <n v="24996"/>
    <x v="158"/>
    <x v="0"/>
    <s v="RIBEIRAO PRETO"/>
    <m/>
    <x v="11"/>
    <n v="0"/>
    <n v="47.8"/>
    <n v="0"/>
    <x v="2036"/>
    <n v="107200"/>
    <s v="Sim"/>
    <s v="Sim"/>
    <x v="2"/>
  </r>
  <r>
    <n v="5158"/>
    <x v="1599"/>
    <x v="14"/>
    <s v="PAULISTA"/>
    <s v="Paulista"/>
    <x v="11"/>
    <n v="0"/>
    <n v="40.47"/>
    <n v="0"/>
    <x v="3755"/>
    <n v="107115"/>
    <s v="Sim"/>
    <s v="Sim"/>
    <x v="0"/>
  </r>
  <r>
    <n v="5755"/>
    <x v="369"/>
    <x v="4"/>
    <s v="MAUA DA SERRA"/>
    <s v="Res Lara II"/>
    <x v="7"/>
    <n v="0"/>
    <n v="69.66"/>
    <n v="135"/>
    <x v="2554"/>
    <n v="107100"/>
    <s v="Sim"/>
    <s v="Sim"/>
    <x v="2"/>
  </r>
  <r>
    <n v="5773"/>
    <x v="930"/>
    <x v="7"/>
    <s v="VIAMAO"/>
    <s v="SÃO LUCAS"/>
    <x v="0"/>
    <n v="0"/>
    <n v="0"/>
    <n v="648"/>
    <x v="1698"/>
    <n v="107100"/>
    <s v="Não"/>
    <s v="Sim"/>
    <x v="2"/>
  </r>
  <r>
    <n v="12929"/>
    <x v="309"/>
    <x v="20"/>
    <s v="IGUATU"/>
    <m/>
    <x v="7"/>
    <n v="108.24"/>
    <n v="108.24"/>
    <n v="156"/>
    <x v="2115"/>
    <n v="107100"/>
    <s v="Sim"/>
    <s v="Sim"/>
    <x v="2"/>
  </r>
  <r>
    <n v="13618"/>
    <x v="538"/>
    <x v="26"/>
    <s v="CONDE"/>
    <s v="JACUMÃ"/>
    <x v="7"/>
    <n v="0"/>
    <n v="51.6"/>
    <n v="110.2"/>
    <x v="2441"/>
    <n v="107100"/>
    <s v="Não"/>
    <s v="Não"/>
    <x v="2"/>
  </r>
  <r>
    <n v="16886"/>
    <x v="550"/>
    <x v="2"/>
    <s v="VARGINHA"/>
    <s v="SAN MARINO"/>
    <x v="11"/>
    <n v="0"/>
    <n v="60.14"/>
    <n v="0"/>
    <x v="1698"/>
    <n v="107100"/>
    <s v="Sim"/>
    <s v="Sim"/>
    <x v="3"/>
  </r>
  <r>
    <n v="17956"/>
    <x v="758"/>
    <x v="7"/>
    <s v="CACHOEIRINHA"/>
    <s v="JARDIM BETANIA"/>
    <x v="11"/>
    <n v="0"/>
    <n v="43.2"/>
    <n v="0"/>
    <x v="1698"/>
    <n v="107100"/>
    <s v="Não"/>
    <s v="Sim"/>
    <x v="2"/>
  </r>
  <r>
    <n v="23768"/>
    <x v="896"/>
    <x v="7"/>
    <s v="SAO LEOPOLDO"/>
    <m/>
    <x v="11"/>
    <n v="0"/>
    <n v="40.229999999999997"/>
    <n v="0"/>
    <x v="1698"/>
    <n v="107100"/>
    <s v="Sim"/>
    <s v="Sim"/>
    <x v="3"/>
  </r>
  <r>
    <n v="24018"/>
    <x v="896"/>
    <x v="2"/>
    <s v="BETIM"/>
    <m/>
    <x v="11"/>
    <n v="0"/>
    <n v="47.4"/>
    <n v="0"/>
    <x v="1698"/>
    <n v="107100"/>
    <s v="Sim"/>
    <s v="Sim"/>
    <x v="3"/>
  </r>
  <r>
    <n v="24604"/>
    <x v="51"/>
    <x v="2"/>
    <s v="VARGINHA"/>
    <s v="FLAMBOYANT"/>
    <x v="11"/>
    <n v="0"/>
    <n v="48.84"/>
    <n v="0"/>
    <x v="1698"/>
    <n v="107100"/>
    <s v="Sim"/>
    <s v="Sim"/>
    <x v="3"/>
  </r>
  <r>
    <n v="25879"/>
    <x v="366"/>
    <x v="2"/>
    <s v="UBERLANDIA"/>
    <m/>
    <x v="11"/>
    <n v="46.09"/>
    <n v="39.299999999999997"/>
    <n v="0"/>
    <x v="1708"/>
    <n v="107100"/>
    <s v="Não"/>
    <s v="Sim"/>
    <x v="2"/>
  </r>
  <r>
    <n v="4335"/>
    <x v="1165"/>
    <x v="8"/>
    <s v="LUZIANIA"/>
    <s v="PARQUE SANTA FÉ"/>
    <x v="7"/>
    <n v="186.98"/>
    <n v="69.98"/>
    <n v="360"/>
    <x v="1861"/>
    <n v="107092.3"/>
    <s v="Sim"/>
    <s v="Sim"/>
    <x v="2"/>
  </r>
  <r>
    <n v="19283"/>
    <x v="160"/>
    <x v="6"/>
    <s v="SAO GONCALO"/>
    <m/>
    <x v="11"/>
    <n v="0"/>
    <n v="74.489999999999995"/>
    <n v="0"/>
    <x v="3756"/>
    <n v="107060.6"/>
    <s v="Sim"/>
    <s v="Sim"/>
    <x v="2"/>
  </r>
  <r>
    <n v="20617"/>
    <x v="773"/>
    <x v="7"/>
    <s v="GRAVATAI"/>
    <m/>
    <x v="7"/>
    <n v="0"/>
    <n v="53.63"/>
    <n v="80"/>
    <x v="1239"/>
    <n v="107032"/>
    <s v="Sim"/>
    <s v="Sim"/>
    <x v="2"/>
  </r>
  <r>
    <n v="20695"/>
    <x v="858"/>
    <x v="7"/>
    <s v="ERECHIM"/>
    <m/>
    <x v="7"/>
    <n v="0"/>
    <n v="67.47"/>
    <n v="138.07"/>
    <x v="1239"/>
    <n v="107032"/>
    <s v="Sim"/>
    <s v="Sim"/>
    <x v="2"/>
  </r>
  <r>
    <n v="22138"/>
    <x v="550"/>
    <x v="2"/>
    <s v="JUIZ DE FORA"/>
    <s v="JUIZ DE FORA"/>
    <x v="11"/>
    <n v="0"/>
    <n v="47"/>
    <n v="0"/>
    <x v="1239"/>
    <n v="107032"/>
    <s v="Sim"/>
    <s v="Sim"/>
    <x v="2"/>
  </r>
  <r>
    <n v="22672"/>
    <x v="622"/>
    <x v="7"/>
    <s v="CANOAS"/>
    <m/>
    <x v="11"/>
    <n v="0"/>
    <n v="41.58"/>
    <n v="0"/>
    <x v="1239"/>
    <n v="107032"/>
    <s v="Sim"/>
    <s v="Sim"/>
    <x v="2"/>
  </r>
  <r>
    <n v="23515"/>
    <x v="617"/>
    <x v="2"/>
    <s v="SANTA LUZIA"/>
    <s v="SANTA LUZIA"/>
    <x v="11"/>
    <n v="0"/>
    <n v="43.47"/>
    <n v="0"/>
    <x v="1239"/>
    <n v="107032"/>
    <s v="Sim"/>
    <s v="Sim"/>
    <x v="3"/>
  </r>
  <r>
    <n v="24234"/>
    <x v="429"/>
    <x v="7"/>
    <s v="BENTO GONCALVES"/>
    <s v="BENTO GONCALVES"/>
    <x v="11"/>
    <n v="0"/>
    <n v="47.13"/>
    <n v="0"/>
    <x v="1239"/>
    <n v="107032"/>
    <s v="Sim"/>
    <s v="Sim"/>
    <x v="3"/>
  </r>
  <r>
    <n v="24848"/>
    <x v="480"/>
    <x v="2"/>
    <s v="JUIZ DE FORA"/>
    <m/>
    <x v="11"/>
    <n v="0"/>
    <n v="55"/>
    <n v="0"/>
    <x v="1239"/>
    <n v="107032"/>
    <s v="Sim"/>
    <s v="Sim"/>
    <x v="3"/>
  </r>
  <r>
    <n v="25774"/>
    <x v="913"/>
    <x v="7"/>
    <s v="SAO LEOPOLDO"/>
    <s v="SAO LEOPOLDO"/>
    <x v="11"/>
    <n v="0"/>
    <n v="40.229999999999997"/>
    <n v="0"/>
    <x v="1239"/>
    <n v="107032"/>
    <s v="Não"/>
    <s v="Sim"/>
    <x v="2"/>
  </r>
  <r>
    <n v="1779"/>
    <x v="195"/>
    <x v="6"/>
    <s v="SEROPEDICA"/>
    <s v="SAROPEDICA"/>
    <x v="0"/>
    <n v="0"/>
    <n v="0"/>
    <n v="190.53"/>
    <x v="486"/>
    <n v="107000"/>
    <s v="Não"/>
    <s v="Sim"/>
    <x v="0"/>
  </r>
  <r>
    <n v="1801"/>
    <x v="1700"/>
    <x v="7"/>
    <s v="CRUZ ALTA"/>
    <s v="CRUZ ALTA"/>
    <x v="1"/>
    <n v="0"/>
    <n v="0"/>
    <n v="2400"/>
    <x v="486"/>
    <n v="107000"/>
    <s v="Não"/>
    <s v="Sim"/>
    <x v="0"/>
  </r>
  <r>
    <n v="4906"/>
    <x v="1240"/>
    <x v="2"/>
    <s v="CAMPO BELO"/>
    <s v="CAMPO BELO"/>
    <x v="0"/>
    <n v="250"/>
    <n v="0"/>
    <n v="250"/>
    <x v="486"/>
    <n v="107000"/>
    <s v="Não"/>
    <s v="Não"/>
    <x v="0"/>
  </r>
  <r>
    <n v="5649"/>
    <x v="626"/>
    <x v="17"/>
    <s v="PEDRO II"/>
    <s v="DESCOBERTA"/>
    <x v="7"/>
    <n v="79"/>
    <n v="79"/>
    <n v="150"/>
    <x v="486"/>
    <n v="107000"/>
    <s v="Sim"/>
    <s v="Sim"/>
    <x v="1"/>
  </r>
  <r>
    <n v="6356"/>
    <x v="948"/>
    <x v="14"/>
    <s v="RECIFE"/>
    <s v="RECIFE"/>
    <x v="12"/>
    <n v="0"/>
    <n v="22"/>
    <n v="0"/>
    <x v="486"/>
    <n v="107000"/>
    <s v="Não"/>
    <s v="Sim"/>
    <x v="0"/>
  </r>
  <r>
    <n v="8934"/>
    <x v="309"/>
    <x v="26"/>
    <s v="LUCENA"/>
    <m/>
    <x v="7"/>
    <n v="105.29"/>
    <n v="105.29"/>
    <n v="105.29"/>
    <x v="486"/>
    <n v="107000"/>
    <s v="Não"/>
    <s v="Sim"/>
    <x v="1"/>
  </r>
  <r>
    <n v="10161"/>
    <x v="109"/>
    <x v="20"/>
    <s v="MARACANAU"/>
    <m/>
    <x v="7"/>
    <n v="0"/>
    <n v="44.8"/>
    <n v="127.69"/>
    <x v="486"/>
    <n v="107000"/>
    <s v="Sim"/>
    <s v="Sim"/>
    <x v="1"/>
  </r>
  <r>
    <n v="10210"/>
    <x v="378"/>
    <x v="8"/>
    <s v="VALPARAISO DE GOIAS"/>
    <s v="VALPARAISO DE GOIAS"/>
    <x v="7"/>
    <n v="0"/>
    <n v="58.65"/>
    <n v="0"/>
    <x v="486"/>
    <n v="107000"/>
    <s v="Sim"/>
    <s v="Sim"/>
    <x v="0"/>
  </r>
  <r>
    <n v="10264"/>
    <x v="1127"/>
    <x v="2"/>
    <s v="UBERABA"/>
    <s v="JARDIM ELZA AMUI I"/>
    <x v="7"/>
    <n v="0"/>
    <n v="36.270000000000003"/>
    <n v="250"/>
    <x v="486"/>
    <n v="107000"/>
    <s v="Não"/>
    <s v="Não"/>
    <x v="0"/>
  </r>
  <r>
    <n v="10442"/>
    <x v="282"/>
    <x v="8"/>
    <s v="PLANALTINA"/>
    <m/>
    <x v="7"/>
    <n v="0"/>
    <n v="52.46"/>
    <n v="180"/>
    <x v="486"/>
    <n v="107000"/>
    <s v="Sim"/>
    <s v="Sim"/>
    <x v="0"/>
  </r>
  <r>
    <n v="10689"/>
    <x v="1080"/>
    <x v="8"/>
    <s v="CIDADE OCIDENTAL"/>
    <s v="CIDADE OCIDENTAL"/>
    <x v="7"/>
    <n v="0"/>
    <n v="60.62"/>
    <n v="200"/>
    <x v="486"/>
    <n v="107000"/>
    <s v="Sim"/>
    <s v="Sim"/>
    <x v="0"/>
  </r>
  <r>
    <n v="10705"/>
    <x v="13"/>
    <x v="4"/>
    <s v="SAO PEDRO DO IVAI"/>
    <s v="FLORENTINO BARBATI"/>
    <x v="7"/>
    <n v="0"/>
    <n v="64.12"/>
    <n v="257.39999999999998"/>
    <x v="486"/>
    <n v="107000"/>
    <s v="Sim"/>
    <s v="Sim"/>
    <x v="1"/>
  </r>
  <r>
    <n v="11061"/>
    <x v="632"/>
    <x v="8"/>
    <s v="PLANALTINA"/>
    <s v="PLANALTINA"/>
    <x v="7"/>
    <n v="0"/>
    <n v="51.6"/>
    <n v="300"/>
    <x v="486"/>
    <n v="107000"/>
    <s v="Sim"/>
    <s v="Sim"/>
    <x v="1"/>
  </r>
  <r>
    <n v="11100"/>
    <x v="292"/>
    <x v="8"/>
    <s v="CIDADE OCIDENTAL"/>
    <m/>
    <x v="7"/>
    <n v="79.39"/>
    <n v="54.39"/>
    <n v="100"/>
    <x v="486"/>
    <n v="107000"/>
    <s v="Sim"/>
    <s v="Sim"/>
    <x v="2"/>
  </r>
  <r>
    <n v="12239"/>
    <x v="584"/>
    <x v="26"/>
    <s v="CAMPINA GRANDE"/>
    <s v="Cruzeiro"/>
    <x v="7"/>
    <n v="93.9"/>
    <n v="57.15"/>
    <n v="0"/>
    <x v="486"/>
    <n v="107000"/>
    <s v="Não"/>
    <s v="Sim"/>
    <x v="0"/>
  </r>
  <r>
    <n v="12389"/>
    <x v="178"/>
    <x v="2"/>
    <s v="CARANGOLA"/>
    <m/>
    <x v="7"/>
    <n v="0"/>
    <n v="69.8"/>
    <n v="445"/>
    <x v="486"/>
    <n v="107000"/>
    <s v="Sim"/>
    <s v="Sim"/>
    <x v="2"/>
  </r>
  <r>
    <n v="12422"/>
    <x v="413"/>
    <x v="10"/>
    <s v="POCONE"/>
    <s v="JOAO GODOFREDO"/>
    <x v="7"/>
    <n v="0"/>
    <n v="74.2"/>
    <n v="250"/>
    <x v="486"/>
    <n v="107000"/>
    <s v="Sim"/>
    <s v="Sim"/>
    <x v="1"/>
  </r>
  <r>
    <n v="15253"/>
    <x v="432"/>
    <x v="0"/>
    <s v="CATANDUVA"/>
    <m/>
    <x v="11"/>
    <n v="0"/>
    <n v="42.41"/>
    <n v="0"/>
    <x v="486"/>
    <n v="107000"/>
    <s v="Não"/>
    <s v="Sim"/>
    <x v="1"/>
  </r>
  <r>
    <n v="17141"/>
    <x v="287"/>
    <x v="6"/>
    <s v="SAO GONCALO"/>
    <m/>
    <x v="7"/>
    <n v="0"/>
    <n v="22"/>
    <n v="378.25"/>
    <x v="486"/>
    <n v="107000"/>
    <s v="Não"/>
    <s v="Sim"/>
    <x v="2"/>
  </r>
  <r>
    <n v="17234"/>
    <x v="655"/>
    <x v="7"/>
    <s v="CAXIAS DO SUL"/>
    <m/>
    <x v="11"/>
    <n v="43.92"/>
    <n v="38.409999999999997"/>
    <n v="0"/>
    <x v="486"/>
    <n v="107000"/>
    <s v="Sim"/>
    <s v="Sim"/>
    <x v="2"/>
  </r>
  <r>
    <n v="17336"/>
    <x v="249"/>
    <x v="17"/>
    <s v="TERESINA"/>
    <m/>
    <x v="7"/>
    <n v="0"/>
    <n v="55.96"/>
    <n v="200"/>
    <x v="2554"/>
    <n v="107000"/>
    <s v="Sim"/>
    <s v="Sim"/>
    <x v="2"/>
  </r>
  <r>
    <n v="18706"/>
    <x v="941"/>
    <x v="8"/>
    <s v="PLANALTINA"/>
    <s v="SETOR SUL"/>
    <x v="7"/>
    <n v="0"/>
    <n v="69.86"/>
    <n v="300"/>
    <x v="486"/>
    <n v="107000"/>
    <s v="Sim"/>
    <s v="Sim"/>
    <x v="1"/>
  </r>
  <r>
    <n v="18860"/>
    <x v="220"/>
    <x v="1"/>
    <s v="CASTANHAL"/>
    <m/>
    <x v="7"/>
    <n v="0"/>
    <n v="46.23"/>
    <n v="150.51"/>
    <x v="486"/>
    <n v="107000"/>
    <s v="Sim"/>
    <s v="Sim"/>
    <x v="2"/>
  </r>
  <r>
    <n v="19552"/>
    <x v="1435"/>
    <x v="2"/>
    <s v="UBERABA"/>
    <s v="UBERABA"/>
    <x v="11"/>
    <n v="0"/>
    <n v="44.14"/>
    <n v="0"/>
    <x v="486"/>
    <n v="107000"/>
    <s v="Sim"/>
    <s v="Sim"/>
    <x v="0"/>
  </r>
  <r>
    <n v="19611"/>
    <x v="928"/>
    <x v="26"/>
    <s v="JOAO PESSOA"/>
    <s v="JOAO PESSOA"/>
    <x v="7"/>
    <n v="0"/>
    <n v="54.38"/>
    <n v="130"/>
    <x v="486"/>
    <n v="107000"/>
    <s v="Não"/>
    <s v="Sim"/>
    <x v="0"/>
  </r>
  <r>
    <n v="19637"/>
    <x v="413"/>
    <x v="8"/>
    <s v="VALPARAISO DE GOIAS"/>
    <m/>
    <x v="7"/>
    <n v="0"/>
    <n v="44.61"/>
    <n v="124.1"/>
    <x v="486"/>
    <n v="107000"/>
    <s v="Sim"/>
    <s v="Sim"/>
    <x v="1"/>
  </r>
  <r>
    <n v="19673"/>
    <x v="663"/>
    <x v="6"/>
    <s v="RIO DE JANEIRO"/>
    <m/>
    <x v="7"/>
    <n v="0"/>
    <n v="42"/>
    <n v="65.52"/>
    <x v="486"/>
    <n v="107000"/>
    <s v="Sim"/>
    <s v="Sim"/>
    <x v="1"/>
  </r>
  <r>
    <n v="19691"/>
    <x v="685"/>
    <x v="22"/>
    <s v="CAMPO GRANDE"/>
    <s v="N.Hab.Universitar"/>
    <x v="7"/>
    <n v="51"/>
    <n v="0"/>
    <n v="200"/>
    <x v="486"/>
    <n v="107000"/>
    <s v="Não"/>
    <s v="Sim"/>
    <x v="0"/>
  </r>
  <r>
    <n v="19805"/>
    <x v="538"/>
    <x v="8"/>
    <s v="VALPARAISO DE GOIAS"/>
    <m/>
    <x v="11"/>
    <n v="59.23"/>
    <n v="45.37"/>
    <n v="0"/>
    <x v="486"/>
    <n v="107000"/>
    <s v="Sim"/>
    <s v="Sim"/>
    <x v="2"/>
  </r>
  <r>
    <n v="20087"/>
    <x v="328"/>
    <x v="8"/>
    <s v="CIDADE OCIDENTAL"/>
    <m/>
    <x v="7"/>
    <n v="0"/>
    <n v="39.04"/>
    <n v="84.84"/>
    <x v="486"/>
    <n v="107000"/>
    <s v="Sim"/>
    <s v="Sim"/>
    <x v="1"/>
  </r>
  <r>
    <n v="20146"/>
    <x v="1143"/>
    <x v="8"/>
    <s v="CORUMBA DE GOIAS"/>
    <s v="PARK RES TORDESILHAS"/>
    <x v="7"/>
    <n v="0"/>
    <n v="70"/>
    <n v="216"/>
    <x v="486"/>
    <n v="107000"/>
    <s v="Não"/>
    <s v="Sim"/>
    <x v="1"/>
  </r>
  <r>
    <n v="20545"/>
    <x v="292"/>
    <x v="6"/>
    <s v="NOVA IGUACU"/>
    <s v="CAMPO ALEGRE"/>
    <x v="7"/>
    <n v="61.48"/>
    <n v="61.48"/>
    <n v="75.319999999999993"/>
    <x v="486"/>
    <n v="107000"/>
    <s v="Sim"/>
    <s v="Sim"/>
    <x v="2"/>
  </r>
  <r>
    <n v="20785"/>
    <x v="178"/>
    <x v="20"/>
    <s v="FORTALEZA"/>
    <m/>
    <x v="11"/>
    <n v="0"/>
    <n v="43.03"/>
    <n v="0"/>
    <x v="486"/>
    <n v="107000"/>
    <s v="Sim"/>
    <s v="Sim"/>
    <x v="2"/>
  </r>
  <r>
    <n v="21624"/>
    <x v="469"/>
    <x v="0"/>
    <s v="SOROCABA"/>
    <m/>
    <x v="11"/>
    <n v="0"/>
    <n v="30.6"/>
    <n v="0"/>
    <x v="486"/>
    <n v="107000"/>
    <s v="Sim"/>
    <s v="Sim"/>
    <x v="1"/>
  </r>
  <r>
    <n v="21794"/>
    <x v="369"/>
    <x v="6"/>
    <s v="MAGE"/>
    <m/>
    <x v="11"/>
    <n v="42.39"/>
    <n v="42.39"/>
    <n v="0"/>
    <x v="486"/>
    <n v="107000"/>
    <s v="Sim"/>
    <s v="Sim"/>
    <x v="2"/>
  </r>
  <r>
    <n v="22620"/>
    <x v="707"/>
    <x v="8"/>
    <s v="VALPARAISO DE GOIAS"/>
    <s v="Ypiranga"/>
    <x v="11"/>
    <n v="0"/>
    <n v="43.13"/>
    <n v="0"/>
    <x v="486"/>
    <n v="107000"/>
    <s v="Sim"/>
    <s v="Sim"/>
    <x v="1"/>
  </r>
  <r>
    <n v="22622"/>
    <x v="645"/>
    <x v="1"/>
    <s v="GOIANESIA DO PARA"/>
    <s v="B. ALTO BONITO"/>
    <x v="7"/>
    <n v="0"/>
    <n v="56.3"/>
    <n v="271.5"/>
    <x v="486"/>
    <n v="107000"/>
    <s v="Sim"/>
    <s v="Sim"/>
    <x v="1"/>
  </r>
  <r>
    <n v="23034"/>
    <x v="369"/>
    <x v="8"/>
    <s v="VALPARAISO DE GOIAS"/>
    <m/>
    <x v="11"/>
    <n v="110.51"/>
    <n v="46.32"/>
    <n v="0"/>
    <x v="486"/>
    <n v="107000"/>
    <s v="Sim"/>
    <s v="Sim"/>
    <x v="2"/>
  </r>
  <r>
    <n v="23617"/>
    <x v="2011"/>
    <x v="8"/>
    <s v="CIDADE OCIDENTAL"/>
    <s v="RECREIO MOSSORÓ"/>
    <x v="11"/>
    <n v="116.06"/>
    <n v="49.84"/>
    <n v="0"/>
    <x v="486"/>
    <n v="107000"/>
    <s v="Sim"/>
    <s v="Sim"/>
    <x v="0"/>
  </r>
  <r>
    <n v="25417"/>
    <x v="193"/>
    <x v="8"/>
    <s v="VALPARAISO DE GOIAS"/>
    <m/>
    <x v="11"/>
    <n v="107.76"/>
    <n v="49.13"/>
    <n v="0"/>
    <x v="486"/>
    <n v="107000"/>
    <s v="Sim"/>
    <s v="Sim"/>
    <x v="1"/>
  </r>
  <r>
    <n v="26553"/>
    <x v="26"/>
    <x v="6"/>
    <s v="SAO GONCALO"/>
    <m/>
    <x v="11"/>
    <n v="0"/>
    <n v="32.82"/>
    <n v="0"/>
    <x v="2421"/>
    <n v="107000"/>
    <s v="Não"/>
    <s v="Sim"/>
    <x v="2"/>
  </r>
  <r>
    <n v="4909"/>
    <x v="520"/>
    <x v="6"/>
    <s v="MAGE"/>
    <s v="JD DA PAZ"/>
    <x v="7"/>
    <n v="0"/>
    <n v="67.599999999999994"/>
    <n v="300"/>
    <x v="1806"/>
    <n v="106981"/>
    <s v="Sim"/>
    <s v="Sim"/>
    <x v="2"/>
  </r>
  <r>
    <n v="6254"/>
    <x v="480"/>
    <x v="14"/>
    <s v="JABOATAO DOS GUARARAPES"/>
    <s v="CANDEIAS"/>
    <x v="7"/>
    <n v="0"/>
    <n v="47.07"/>
    <n v="442"/>
    <x v="1806"/>
    <n v="106980.99"/>
    <s v="Não"/>
    <s v="Sim"/>
    <x v="2"/>
  </r>
  <r>
    <n v="19267"/>
    <x v="462"/>
    <x v="6"/>
    <s v="NITEROI"/>
    <m/>
    <x v="11"/>
    <n v="0"/>
    <n v="55"/>
    <n v="0"/>
    <x v="1826"/>
    <n v="106960.6"/>
    <s v="Sim"/>
    <s v="Sim"/>
    <x v="2"/>
  </r>
  <r>
    <n v="16999"/>
    <x v="645"/>
    <x v="7"/>
    <s v="SAO JOAO DA URTIGA"/>
    <m/>
    <x v="7"/>
    <n v="0"/>
    <n v="41.5"/>
    <n v="462.52"/>
    <x v="3757"/>
    <n v="106946.33"/>
    <s v="Sim"/>
    <s v="Sim"/>
    <x v="1"/>
  </r>
  <r>
    <n v="6267"/>
    <x v="222"/>
    <x v="6"/>
    <s v="RIO DAS OSTRAS"/>
    <s v="RIO DAS OSTRAS"/>
    <x v="11"/>
    <n v="0"/>
    <n v="53.78"/>
    <n v="0"/>
    <x v="2656"/>
    <n v="106913"/>
    <s v="Sim"/>
    <s v="Sim"/>
    <x v="2"/>
  </r>
  <r>
    <n v="15072"/>
    <x v="442"/>
    <x v="6"/>
    <s v="NOVA IGUACU"/>
    <s v="NOVA IGUACU"/>
    <x v="7"/>
    <n v="0"/>
    <n v="58.8"/>
    <n v="150"/>
    <x v="3758"/>
    <n v="106907.63"/>
    <s v="Sim"/>
    <s v="Sim"/>
    <x v="3"/>
  </r>
  <r>
    <n v="4818"/>
    <x v="396"/>
    <x v="21"/>
    <s v="MACEIO"/>
    <m/>
    <x v="7"/>
    <n v="0"/>
    <n v="50.55"/>
    <n v="152.69999999999999"/>
    <x v="3235"/>
    <n v="106900"/>
    <s v="Sim"/>
    <s v="Sim"/>
    <x v="2"/>
  </r>
  <r>
    <n v="11566"/>
    <x v="173"/>
    <x v="2"/>
    <s v="FRUTAL"/>
    <m/>
    <x v="7"/>
    <n v="0"/>
    <n v="65.319999999999993"/>
    <n v="270"/>
    <x v="3759"/>
    <n v="106900"/>
    <s v="Sim"/>
    <s v="Sim"/>
    <x v="2"/>
  </r>
  <r>
    <n v="17320"/>
    <x v="239"/>
    <x v="23"/>
    <s v="NOSSA SENHORA DO SOCORRO"/>
    <s v="Lot Rosa de Maio"/>
    <x v="7"/>
    <n v="0"/>
    <n v="59.9"/>
    <n v="125"/>
    <x v="3760"/>
    <n v="106900"/>
    <s v="Sim"/>
    <s v="Sim"/>
    <x v="2"/>
  </r>
  <r>
    <n v="24672"/>
    <x v="366"/>
    <x v="8"/>
    <s v="VALPARAISO DE GOIAS"/>
    <m/>
    <x v="11"/>
    <n v="84.74"/>
    <n v="48.34"/>
    <n v="0"/>
    <x v="2575"/>
    <n v="106900"/>
    <s v="Sim"/>
    <s v="Sim"/>
    <x v="2"/>
  </r>
  <r>
    <n v="13229"/>
    <x v="445"/>
    <x v="6"/>
    <s v="RIO DE JANEIRO"/>
    <m/>
    <x v="11"/>
    <n v="46"/>
    <n v="46"/>
    <n v="0"/>
    <x v="3761"/>
    <n v="106882.49"/>
    <s v="Não"/>
    <s v="Não"/>
    <x v="1"/>
  </r>
  <r>
    <n v="21790"/>
    <x v="200"/>
    <x v="0"/>
    <s v="SAO JOSE DO RIO PRETO"/>
    <s v="RES CIDADE ALTA"/>
    <x v="7"/>
    <n v="0"/>
    <n v="49.38"/>
    <n v="0"/>
    <x v="3762"/>
    <n v="106867.37"/>
    <s v="Sim"/>
    <s v="Sim"/>
    <x v="3"/>
  </r>
  <r>
    <n v="26584"/>
    <x v="537"/>
    <x v="2"/>
    <s v="UBERLANDIA"/>
    <m/>
    <x v="11"/>
    <n v="0"/>
    <n v="44.73"/>
    <n v="0"/>
    <x v="1989"/>
    <n v="106841.5"/>
    <s v="Não"/>
    <s v="Sim"/>
    <x v="2"/>
  </r>
  <r>
    <n v="5109"/>
    <x v="135"/>
    <x v="19"/>
    <s v="ITARANTIM"/>
    <s v="ANEDILIA DE CARVALHO"/>
    <x v="7"/>
    <n v="0"/>
    <n v="89.83"/>
    <n v="200"/>
    <x v="950"/>
    <n v="106800"/>
    <s v="Sim"/>
    <s v="Sim"/>
    <x v="2"/>
  </r>
  <r>
    <n v="8057"/>
    <x v="970"/>
    <x v="14"/>
    <s v="ALIANCA"/>
    <s v="PERIFERIA"/>
    <x v="0"/>
    <n v="0"/>
    <n v="0"/>
    <n v="1000"/>
    <x v="1780"/>
    <n v="106800"/>
    <s v="Não"/>
    <s v="Sim"/>
    <x v="2"/>
  </r>
  <r>
    <n v="10390"/>
    <x v="366"/>
    <x v="2"/>
    <s v="SAO JOAO DEL REI"/>
    <m/>
    <x v="7"/>
    <n v="0"/>
    <n v="114.18"/>
    <n v="0"/>
    <x v="1689"/>
    <n v="106800"/>
    <s v="Sim"/>
    <s v="Sim"/>
    <x v="2"/>
  </r>
  <r>
    <n v="12083"/>
    <x v="243"/>
    <x v="5"/>
    <s v="SAO JOSE"/>
    <m/>
    <x v="11"/>
    <n v="62.49"/>
    <n v="56.68"/>
    <n v="0"/>
    <x v="2174"/>
    <n v="106800"/>
    <s v="Sim"/>
    <s v="Sim"/>
    <x v="1"/>
  </r>
  <r>
    <n v="16292"/>
    <x v="480"/>
    <x v="6"/>
    <s v="SAO GONCALO"/>
    <s v="LAGOINHA"/>
    <x v="11"/>
    <n v="0"/>
    <n v="53.02"/>
    <n v="0"/>
    <x v="2174"/>
    <n v="106800"/>
    <s v="Sim"/>
    <s v="Sim"/>
    <x v="2"/>
  </r>
  <r>
    <n v="21054"/>
    <x v="423"/>
    <x v="0"/>
    <s v="TATUI"/>
    <m/>
    <x v="7"/>
    <n v="0"/>
    <n v="45.47"/>
    <n v="176"/>
    <x v="2174"/>
    <n v="106800"/>
    <s v="Sim"/>
    <s v="Sim"/>
    <x v="2"/>
  </r>
  <r>
    <n v="21062"/>
    <x v="1405"/>
    <x v="0"/>
    <s v="SAO PAULO"/>
    <s v="SAO PAULO"/>
    <x v="11"/>
    <n v="0"/>
    <n v="38.72"/>
    <n v="0"/>
    <x v="2174"/>
    <n v="106800"/>
    <s v="Não"/>
    <s v="Sim"/>
    <x v="3"/>
  </r>
  <r>
    <n v="22410"/>
    <x v="177"/>
    <x v="13"/>
    <s v="SERRA"/>
    <s v="Jardim Limoeiro"/>
    <x v="11"/>
    <n v="0"/>
    <n v="41.8"/>
    <n v="0"/>
    <x v="2174"/>
    <n v="106800"/>
    <s v="Sim"/>
    <s v="Sim"/>
    <x v="2"/>
  </r>
  <r>
    <n v="23359"/>
    <x v="1433"/>
    <x v="7"/>
    <s v="NOVO HAMBURGO"/>
    <s v="OURO BRANCO"/>
    <x v="11"/>
    <n v="0"/>
    <n v="51.49"/>
    <n v="0"/>
    <x v="2174"/>
    <n v="106800"/>
    <s v="Não"/>
    <s v="Sim"/>
    <x v="3"/>
  </r>
  <r>
    <n v="23567"/>
    <x v="467"/>
    <x v="7"/>
    <s v="NOVO HAMBURGO"/>
    <m/>
    <x v="11"/>
    <n v="0"/>
    <n v="63.01"/>
    <n v="0"/>
    <x v="2174"/>
    <n v="106800"/>
    <s v="Sim"/>
    <s v="Sim"/>
    <x v="3"/>
  </r>
  <r>
    <n v="23629"/>
    <x v="405"/>
    <x v="6"/>
    <s v="RIO DE JANEIRO"/>
    <m/>
    <x v="11"/>
    <n v="0"/>
    <n v="86.74"/>
    <n v="0"/>
    <x v="2174"/>
    <n v="106800"/>
    <s v="Sim"/>
    <s v="Sim"/>
    <x v="2"/>
  </r>
  <r>
    <n v="24834"/>
    <x v="309"/>
    <x v="0"/>
    <s v="SUZANO"/>
    <m/>
    <x v="11"/>
    <n v="103.55"/>
    <n v="41.74"/>
    <n v="0"/>
    <x v="2174"/>
    <n v="106800"/>
    <s v="Sim"/>
    <s v="Sim"/>
    <x v="2"/>
  </r>
  <r>
    <n v="25368"/>
    <x v="546"/>
    <x v="22"/>
    <s v="CAMPO GRANDE"/>
    <s v="PIONEIROS"/>
    <x v="11"/>
    <n v="0"/>
    <n v="43.79"/>
    <n v="0"/>
    <x v="2174"/>
    <n v="106800"/>
    <s v="Sim"/>
    <s v="Sim"/>
    <x v="2"/>
  </r>
  <r>
    <n v="25984"/>
    <x v="1935"/>
    <x v="0"/>
    <s v="ARARAQUARA"/>
    <s v="ARARAQUARA"/>
    <x v="11"/>
    <n v="0"/>
    <n v="39.299999999999997"/>
    <n v="0"/>
    <x v="2174"/>
    <n v="106800"/>
    <s v="Sim"/>
    <s v="Sim"/>
    <x v="3"/>
  </r>
  <r>
    <n v="18126"/>
    <x v="1037"/>
    <x v="6"/>
    <s v="RIO DE JANEIRO"/>
    <s v="CAMPO GRANDE"/>
    <x v="11"/>
    <n v="0"/>
    <n v="40.92"/>
    <n v="0"/>
    <x v="3763"/>
    <n v="106719.34"/>
    <s v="Não"/>
    <s v="Sim"/>
    <x v="3"/>
  </r>
  <r>
    <n v="17537"/>
    <x v="178"/>
    <x v="7"/>
    <s v="PORTO ALEGRE"/>
    <m/>
    <x v="11"/>
    <n v="55.51"/>
    <n v="49.34"/>
    <n v="0"/>
    <x v="950"/>
    <n v="106700"/>
    <s v="Sim"/>
    <s v="Sim"/>
    <x v="2"/>
  </r>
  <r>
    <n v="24669"/>
    <x v="329"/>
    <x v="7"/>
    <s v="PORTO ALEGRE"/>
    <m/>
    <x v="11"/>
    <n v="0"/>
    <n v="41.19"/>
    <n v="0"/>
    <x v="1708"/>
    <n v="106700"/>
    <s v="Sim"/>
    <s v="Sim"/>
    <x v="2"/>
  </r>
  <r>
    <n v="20898"/>
    <x v="1355"/>
    <x v="8"/>
    <s v="PLANALTINA"/>
    <s v="St. Oeste"/>
    <x v="11"/>
    <n v="80.78"/>
    <n v="45.95"/>
    <n v="0"/>
    <x v="3132"/>
    <n v="106600"/>
    <s v="Sim"/>
    <s v="Sim"/>
    <x v="2"/>
  </r>
  <r>
    <n v="22526"/>
    <x v="141"/>
    <x v="14"/>
    <s v="IGARASSU"/>
    <m/>
    <x v="11"/>
    <n v="0"/>
    <n v="45.75"/>
    <n v="0"/>
    <x v="3764"/>
    <n v="106600"/>
    <s v="Sim"/>
    <s v="Sim"/>
    <x v="1"/>
  </r>
  <r>
    <n v="23825"/>
    <x v="26"/>
    <x v="8"/>
    <s v="VALPARAISO DE GOIAS"/>
    <m/>
    <x v="11"/>
    <n v="0"/>
    <n v="46.87"/>
    <n v="0"/>
    <x v="3765"/>
    <n v="106600"/>
    <s v="Sim"/>
    <s v="Sim"/>
    <x v="2"/>
  </r>
  <r>
    <n v="25284"/>
    <x v="350"/>
    <x v="14"/>
    <s v="SANTA CRUZ DO CAPIBARIBE"/>
    <m/>
    <x v="7"/>
    <n v="0"/>
    <n v="46.3"/>
    <n v="148.19999999999999"/>
    <x v="3766"/>
    <n v="106600"/>
    <s v="Sim"/>
    <s v="Sim"/>
    <x v="2"/>
  </r>
  <r>
    <n v="4728"/>
    <x v="18"/>
    <x v="6"/>
    <s v="CACHOEIRAS DE MACACU"/>
    <s v="PAPUCAIA"/>
    <x v="7"/>
    <n v="0"/>
    <n v="64"/>
    <n v="399"/>
    <x v="2036"/>
    <n v="106590"/>
    <s v="Sim"/>
    <s v="Sim"/>
    <x v="2"/>
  </r>
  <r>
    <n v="4763"/>
    <x v="537"/>
    <x v="22"/>
    <s v="TRES LAGOAS"/>
    <m/>
    <x v="7"/>
    <n v="0"/>
    <n v="68.44"/>
    <n v="114.47"/>
    <x v="2036"/>
    <n v="106590"/>
    <s v="Sim"/>
    <s v="Sim"/>
    <x v="2"/>
  </r>
  <r>
    <n v="5955"/>
    <x v="551"/>
    <x v="20"/>
    <s v="FORTALEZA"/>
    <s v="FORTALEZA"/>
    <x v="11"/>
    <n v="0"/>
    <n v="67.75"/>
    <n v="0"/>
    <x v="2036"/>
    <n v="106590"/>
    <s v="Não"/>
    <s v="Sim"/>
    <x v="3"/>
  </r>
  <r>
    <n v="6357"/>
    <x v="574"/>
    <x v="6"/>
    <s v="RIO DE JANEIRO"/>
    <m/>
    <x v="11"/>
    <n v="0"/>
    <n v="37"/>
    <n v="0"/>
    <x v="2036"/>
    <n v="106590"/>
    <s v="Não"/>
    <s v="Não"/>
    <x v="2"/>
  </r>
  <r>
    <n v="6762"/>
    <x v="1303"/>
    <x v="6"/>
    <s v="CAMPOS DOS GOYTACAZES"/>
    <s v="CAMPOS DOS GOYTACAZE"/>
    <x v="7"/>
    <n v="0"/>
    <n v="45.46"/>
    <n v="150"/>
    <x v="2036"/>
    <n v="106590"/>
    <s v="Sim"/>
    <s v="Sim"/>
    <x v="2"/>
  </r>
  <r>
    <n v="6849"/>
    <x v="111"/>
    <x v="7"/>
    <s v="GRAVATAI"/>
    <s v="Morada do Vale II"/>
    <x v="7"/>
    <n v="0"/>
    <n v="63"/>
    <n v="0"/>
    <x v="2036"/>
    <n v="106590"/>
    <s v="Sim"/>
    <s v="Sim"/>
    <x v="2"/>
  </r>
  <r>
    <n v="8390"/>
    <x v="906"/>
    <x v="1"/>
    <s v="ANANINDEUA"/>
    <s v="COQUEIRO"/>
    <x v="11"/>
    <n v="0"/>
    <n v="48.88"/>
    <n v="0"/>
    <x v="2036"/>
    <n v="106590"/>
    <s v="Sim"/>
    <s v="Sim"/>
    <x v="3"/>
  </r>
  <r>
    <n v="8586"/>
    <x v="101"/>
    <x v="7"/>
    <s v="SAO LEOPOLDO"/>
    <s v="SANTOS DUMONT"/>
    <x v="11"/>
    <n v="0"/>
    <n v="93.06"/>
    <n v="0"/>
    <x v="2036"/>
    <n v="106590"/>
    <s v="Sim"/>
    <s v="Sim"/>
    <x v="3"/>
  </r>
  <r>
    <n v="4585"/>
    <x v="160"/>
    <x v="6"/>
    <s v="RIO DAS OSTRAS"/>
    <m/>
    <x v="7"/>
    <n v="0"/>
    <n v="89.08"/>
    <n v="2500"/>
    <x v="2036"/>
    <n v="106589.99"/>
    <s v="Sim"/>
    <s v="Sim"/>
    <x v="2"/>
  </r>
  <r>
    <n v="5865"/>
    <x v="467"/>
    <x v="6"/>
    <s v="RIO DE JANEIRO"/>
    <m/>
    <x v="11"/>
    <n v="0"/>
    <n v="41.38"/>
    <n v="0"/>
    <x v="2036"/>
    <n v="106589.99"/>
    <s v="Sim"/>
    <s v="Sim"/>
    <x v="3"/>
  </r>
  <r>
    <n v="6052"/>
    <x v="696"/>
    <x v="6"/>
    <s v="CAMPOS DOS GOYTACAZES"/>
    <s v="PQ TURF CLUB"/>
    <x v="11"/>
    <n v="0"/>
    <n v="53.19"/>
    <n v="0"/>
    <x v="2036"/>
    <n v="106589.99"/>
    <s v="Sim"/>
    <s v="Sim"/>
    <x v="2"/>
  </r>
  <r>
    <n v="10775"/>
    <x v="300"/>
    <x v="7"/>
    <s v="PORTO ALEGRE"/>
    <s v="SAO SEBASTIAO"/>
    <x v="11"/>
    <n v="0"/>
    <n v="54.24"/>
    <n v="0"/>
    <x v="2119"/>
    <n v="106539.6"/>
    <s v="Não"/>
    <s v="Sim"/>
    <x v="2"/>
  </r>
  <r>
    <n v="11423"/>
    <x v="278"/>
    <x v="6"/>
    <s v="SAO GONCALO"/>
    <s v="PORTO DA PEDRA"/>
    <x v="7"/>
    <n v="0"/>
    <n v="97"/>
    <n v="83.74"/>
    <x v="2119"/>
    <n v="106539.6"/>
    <s v="Sim"/>
    <s v="Sim"/>
    <x v="2"/>
  </r>
  <r>
    <n v="15392"/>
    <x v="997"/>
    <x v="6"/>
    <s v="BELFORD ROXO"/>
    <s v="BELFORD ROXO"/>
    <x v="7"/>
    <n v="0"/>
    <n v="78.28"/>
    <n v="145.36000000000001"/>
    <x v="2119"/>
    <n v="106539.6"/>
    <s v="Não"/>
    <s v="Sim"/>
    <x v="2"/>
  </r>
  <r>
    <n v="15582"/>
    <x v="135"/>
    <x v="24"/>
    <s v="CEARA-MIRIM"/>
    <s v="MASSARANDUBA"/>
    <x v="7"/>
    <n v="62.46"/>
    <n v="62.46"/>
    <n v="200"/>
    <x v="2286"/>
    <n v="106500"/>
    <s v="Sim"/>
    <s v="Sim"/>
    <x v="1"/>
  </r>
  <r>
    <n v="16282"/>
    <x v="10"/>
    <x v="19"/>
    <s v="ITAPETINGA"/>
    <s v="VILA ROSA"/>
    <x v="7"/>
    <n v="0"/>
    <n v="74.739999999999995"/>
    <n v="118"/>
    <x v="3639"/>
    <n v="106500"/>
    <s v="Sim"/>
    <s v="Sim"/>
    <x v="1"/>
  </r>
  <r>
    <n v="18513"/>
    <x v="336"/>
    <x v="8"/>
    <s v="VALPARAISO DE GOIAS"/>
    <m/>
    <x v="11"/>
    <n v="0"/>
    <n v="42.27"/>
    <n v="0"/>
    <x v="3767"/>
    <n v="106500"/>
    <s v="Sim"/>
    <s v="Sim"/>
    <x v="2"/>
  </r>
  <r>
    <n v="18914"/>
    <x v="572"/>
    <x v="24"/>
    <s v="MOSSORO"/>
    <s v="ALTO DO SUMARÉ"/>
    <x v="11"/>
    <n v="0"/>
    <n v="52.82"/>
    <n v="0"/>
    <x v="3639"/>
    <n v="106500"/>
    <s v="Sim"/>
    <s v="Sim"/>
    <x v="0"/>
  </r>
  <r>
    <n v="20414"/>
    <x v="655"/>
    <x v="8"/>
    <s v="CIDADE OCIDENTAL"/>
    <m/>
    <x v="7"/>
    <n v="125.06"/>
    <n v="59.68"/>
    <n v="0"/>
    <x v="2441"/>
    <n v="106500"/>
    <s v="Sim"/>
    <s v="Sim"/>
    <x v="2"/>
  </r>
  <r>
    <n v="23332"/>
    <x v="282"/>
    <x v="7"/>
    <s v="SAO LEOPOLDO"/>
    <m/>
    <x v="11"/>
    <n v="81.28"/>
    <n v="41.19"/>
    <n v="0"/>
    <x v="2187"/>
    <n v="106500"/>
    <s v="Sim"/>
    <s v="Sim"/>
    <x v="2"/>
  </r>
  <r>
    <n v="15616"/>
    <x v="1482"/>
    <x v="6"/>
    <s v="NOVA IGUACU"/>
    <s v="NOVA IGUACU"/>
    <x v="7"/>
    <n v="0"/>
    <n v="59.62"/>
    <n v="180"/>
    <x v="1697"/>
    <n v="106402.4"/>
    <s v="Sim"/>
    <s v="Sim"/>
    <x v="2"/>
  </r>
  <r>
    <n v="22811"/>
    <x v="425"/>
    <x v="2"/>
    <s v="UBERLANDIA"/>
    <m/>
    <x v="11"/>
    <n v="0"/>
    <n v="46.83"/>
    <n v="0"/>
    <x v="1697"/>
    <n v="106402.4"/>
    <s v="Não"/>
    <s v="Sim"/>
    <x v="2"/>
  </r>
  <r>
    <n v="25862"/>
    <x v="791"/>
    <x v="7"/>
    <s v="CAXIAS DO SUL"/>
    <s v="CAXIAS DO SUL"/>
    <x v="11"/>
    <n v="0"/>
    <n v="47.13"/>
    <n v="0"/>
    <x v="1697"/>
    <n v="106402.4"/>
    <s v="Sim"/>
    <s v="Sim"/>
    <x v="3"/>
  </r>
  <r>
    <n v="16843"/>
    <x v="264"/>
    <x v="14"/>
    <s v="SAO LOURENCO DA MATA"/>
    <s v="MURIBARA"/>
    <x v="11"/>
    <n v="0"/>
    <n v="49.12"/>
    <n v="0"/>
    <x v="1125"/>
    <n v="106400"/>
    <s v="Sim"/>
    <s v="Sim"/>
    <x v="3"/>
  </r>
  <r>
    <n v="17930"/>
    <x v="173"/>
    <x v="26"/>
    <s v="POCINHOS"/>
    <s v="LOT RES SERRINHA"/>
    <x v="7"/>
    <n v="0"/>
    <n v="61.48"/>
    <n v="166.25"/>
    <x v="2957"/>
    <n v="106400"/>
    <s v="Sim"/>
    <s v="Sim"/>
    <x v="2"/>
  </r>
  <r>
    <n v="18007"/>
    <x v="287"/>
    <x v="8"/>
    <s v="PLANALTINA"/>
    <m/>
    <x v="7"/>
    <n v="0"/>
    <n v="67.09"/>
    <n v="225"/>
    <x v="2421"/>
    <n v="106400"/>
    <s v="Não"/>
    <s v="Sim"/>
    <x v="2"/>
  </r>
  <r>
    <n v="22675"/>
    <x v="554"/>
    <x v="7"/>
    <s v="CANOAS"/>
    <m/>
    <x v="11"/>
    <n v="0"/>
    <n v="41.59"/>
    <n v="0"/>
    <x v="1125"/>
    <n v="106400"/>
    <s v="Sim"/>
    <s v="Sim"/>
    <x v="3"/>
  </r>
  <r>
    <n v="22795"/>
    <x v="790"/>
    <x v="7"/>
    <s v="CANOAS"/>
    <m/>
    <x v="11"/>
    <n v="0"/>
    <n v="41.58"/>
    <n v="0"/>
    <x v="1125"/>
    <n v="106400"/>
    <s v="Sim"/>
    <s v="Sim"/>
    <x v="3"/>
  </r>
  <r>
    <n v="24766"/>
    <x v="204"/>
    <x v="6"/>
    <s v="RIO DE JANEIRO"/>
    <m/>
    <x v="11"/>
    <n v="89.22"/>
    <n v="43.08"/>
    <n v="0"/>
    <x v="2227"/>
    <n v="106400"/>
    <s v="Não"/>
    <s v="Sim"/>
    <x v="2"/>
  </r>
  <r>
    <n v="24852"/>
    <x v="425"/>
    <x v="7"/>
    <s v="CANOAS"/>
    <m/>
    <x v="11"/>
    <n v="0"/>
    <n v="41.19"/>
    <n v="0"/>
    <x v="1125"/>
    <n v="106400"/>
    <s v="Sim"/>
    <s v="Sim"/>
    <x v="2"/>
  </r>
  <r>
    <n v="25118"/>
    <x v="51"/>
    <x v="7"/>
    <s v="PORTO ALEGRE"/>
    <s v="PORTO ALEGRE"/>
    <x v="11"/>
    <n v="0"/>
    <n v="40.229999999999997"/>
    <n v="0"/>
    <x v="1125"/>
    <n v="106400"/>
    <s v="Sim"/>
    <s v="Sim"/>
    <x v="3"/>
  </r>
  <r>
    <n v="25598"/>
    <x v="366"/>
    <x v="8"/>
    <s v="VALPARAISO DE GOIAS"/>
    <m/>
    <x v="11"/>
    <n v="0"/>
    <n v="49.95"/>
    <n v="0"/>
    <x v="1617"/>
    <n v="106400"/>
    <s v="Sim"/>
    <s v="Sim"/>
    <x v="2"/>
  </r>
  <r>
    <n v="26169"/>
    <x v="516"/>
    <x v="2"/>
    <s v="BETIM"/>
    <m/>
    <x v="11"/>
    <n v="0"/>
    <n v="45.53"/>
    <n v="0"/>
    <x v="1125"/>
    <n v="106400"/>
    <s v="Não"/>
    <s v="Sim"/>
    <x v="2"/>
  </r>
  <r>
    <n v="18031"/>
    <x v="547"/>
    <x v="8"/>
    <s v="CIDADE OCIDENTAL"/>
    <m/>
    <x v="11"/>
    <n v="72.44"/>
    <n v="48.11"/>
    <n v="0"/>
    <x v="2421"/>
    <n v="106321.87"/>
    <s v="Não"/>
    <s v="Sim"/>
    <x v="1"/>
  </r>
  <r>
    <n v="23792"/>
    <x v="158"/>
    <x v="5"/>
    <s v="XANXERE"/>
    <s v="SAO JORGE"/>
    <x v="11"/>
    <n v="0"/>
    <n v="45.18"/>
    <n v="0"/>
    <x v="1073"/>
    <n v="106300"/>
    <s v="Sim"/>
    <s v="Sim"/>
    <x v="2"/>
  </r>
  <r>
    <n v="23150"/>
    <x v="10"/>
    <x v="6"/>
    <s v="QUEIMADOS"/>
    <s v="FANCHEM"/>
    <x v="7"/>
    <n v="0"/>
    <n v="65.400000000000006"/>
    <n v="71.72"/>
    <x v="3768"/>
    <n v="106284.68"/>
    <s v="Sim"/>
    <s v="Sim"/>
    <x v="3"/>
  </r>
  <r>
    <n v="13488"/>
    <x v="377"/>
    <x v="7"/>
    <s v="PORTO ALEGRE"/>
    <s v="RUBEM BERTA"/>
    <x v="11"/>
    <n v="0"/>
    <n v="55.41"/>
    <n v="0"/>
    <x v="3769"/>
    <n v="106211"/>
    <s v="Sim"/>
    <s v="Sim"/>
    <x v="2"/>
  </r>
  <r>
    <n v="11154"/>
    <x v="516"/>
    <x v="0"/>
    <s v="INDAIATUBA"/>
    <m/>
    <x v="11"/>
    <n v="0"/>
    <n v="44.56"/>
    <n v="0"/>
    <x v="1980"/>
    <n v="106200"/>
    <s v="Não"/>
    <s v="Sim"/>
    <x v="2"/>
  </r>
  <r>
    <n v="13038"/>
    <x v="421"/>
    <x v="8"/>
    <s v="PLANALTINA"/>
    <m/>
    <x v="7"/>
    <n v="0"/>
    <n v="90.83"/>
    <n v="300"/>
    <x v="2029"/>
    <n v="106200"/>
    <s v="Sim"/>
    <s v="Sim"/>
    <x v="2"/>
  </r>
  <r>
    <n v="13478"/>
    <x v="164"/>
    <x v="14"/>
    <s v="PAULISTA"/>
    <m/>
    <x v="11"/>
    <n v="0"/>
    <n v="54.21"/>
    <n v="0"/>
    <x v="1980"/>
    <n v="106200"/>
    <s v="Sim"/>
    <s v="Sim"/>
    <x v="2"/>
  </r>
  <r>
    <n v="13953"/>
    <x v="473"/>
    <x v="6"/>
    <s v="ITAGUAI"/>
    <s v="ITAGUAI"/>
    <x v="7"/>
    <n v="0"/>
    <n v="68"/>
    <n v="132.01"/>
    <x v="1980"/>
    <n v="106200"/>
    <s v="Sim"/>
    <s v="Sim"/>
    <x v="3"/>
  </r>
  <r>
    <n v="16345"/>
    <x v="386"/>
    <x v="7"/>
    <s v="GRAVATAI"/>
    <s v="GRAVATAI"/>
    <x v="7"/>
    <n v="0"/>
    <n v="76.349999999999994"/>
    <n v="101"/>
    <x v="1980"/>
    <n v="106200"/>
    <s v="Não"/>
    <s v="Sim"/>
    <x v="3"/>
  </r>
  <r>
    <n v="17491"/>
    <x v="789"/>
    <x v="7"/>
    <s v="VIAMAO"/>
    <m/>
    <x v="7"/>
    <n v="0"/>
    <n v="49.08"/>
    <n v="46.4"/>
    <x v="1980"/>
    <n v="106200"/>
    <s v="Sim"/>
    <s v="Sim"/>
    <x v="2"/>
  </r>
  <r>
    <n v="20097"/>
    <x v="366"/>
    <x v="0"/>
    <s v="TAUBATE"/>
    <s v="BARRANCO"/>
    <x v="11"/>
    <n v="87.98"/>
    <n v="45.81"/>
    <n v="0"/>
    <x v="1980"/>
    <n v="106200"/>
    <s v="Sim"/>
    <s v="Sim"/>
    <x v="2"/>
  </r>
  <r>
    <n v="20154"/>
    <x v="243"/>
    <x v="0"/>
    <s v="SANTA BARBARA D'OESTE"/>
    <m/>
    <x v="11"/>
    <n v="0"/>
    <n v="52.01"/>
    <n v="0"/>
    <x v="1980"/>
    <n v="106200"/>
    <s v="Sim"/>
    <s v="Sim"/>
    <x v="3"/>
  </r>
  <r>
    <n v="23444"/>
    <x v="1064"/>
    <x v="0"/>
    <s v="SALTO"/>
    <s v="SALTO"/>
    <x v="11"/>
    <n v="0"/>
    <n v="41.85"/>
    <n v="0"/>
    <x v="1980"/>
    <n v="106200"/>
    <s v="Não"/>
    <s v="Sim"/>
    <x v="3"/>
  </r>
  <r>
    <n v="23916"/>
    <x v="329"/>
    <x v="2"/>
    <s v="JUIZ DE FORA"/>
    <m/>
    <x v="11"/>
    <n v="0"/>
    <n v="55"/>
    <n v="0"/>
    <x v="2191"/>
    <n v="106200"/>
    <s v="Sim"/>
    <s v="Sim"/>
    <x v="2"/>
  </r>
  <r>
    <n v="25788"/>
    <x v="554"/>
    <x v="7"/>
    <s v="CAXIAS DO SUL"/>
    <m/>
    <x v="11"/>
    <n v="0"/>
    <n v="39.81"/>
    <n v="0"/>
    <x v="3770"/>
    <n v="106140"/>
    <s v="Sim"/>
    <s v="Sim"/>
    <x v="3"/>
  </r>
  <r>
    <n v="19474"/>
    <x v="1105"/>
    <x v="8"/>
    <s v="AGUAS LINDAS DE GOIAS"/>
    <m/>
    <x v="0"/>
    <n v="0"/>
    <n v="0"/>
    <n v="400"/>
    <x v="2992"/>
    <n v="106100"/>
    <s v="Não"/>
    <s v="Não"/>
    <x v="2"/>
  </r>
  <r>
    <n v="21064"/>
    <x v="178"/>
    <x v="0"/>
    <s v="BARRETOS"/>
    <m/>
    <x v="7"/>
    <n v="45.47"/>
    <n v="45.47"/>
    <n v="200"/>
    <x v="2461"/>
    <n v="106100"/>
    <s v="Sim"/>
    <s v="Sim"/>
    <x v="2"/>
  </r>
  <r>
    <n v="1172"/>
    <x v="253"/>
    <x v="6"/>
    <s v="RIO DE JANEIRO"/>
    <s v="ZONA NORTE"/>
    <x v="12"/>
    <n v="0"/>
    <n v="27"/>
    <n v="0"/>
    <x v="3771"/>
    <n v="106097.34"/>
    <s v="Não"/>
    <s v="Sim"/>
    <x v="2"/>
  </r>
  <r>
    <n v="25593"/>
    <x v="628"/>
    <x v="7"/>
    <s v="PORTO ALEGRE"/>
    <m/>
    <x v="11"/>
    <n v="0"/>
    <n v="40.229999999999997"/>
    <n v="0"/>
    <x v="2605"/>
    <n v="106087.6"/>
    <s v="Sim"/>
    <s v="Sim"/>
    <x v="2"/>
  </r>
  <r>
    <n v="7938"/>
    <x v="824"/>
    <x v="7"/>
    <s v="PORTO ALEGRE"/>
    <s v="TRISTEZA"/>
    <x v="11"/>
    <n v="50.42"/>
    <n v="50.42"/>
    <n v="0"/>
    <x v="3772"/>
    <n v="106020.31"/>
    <s v="Sim"/>
    <s v="Sim"/>
    <x v="3"/>
  </r>
  <r>
    <n v="13499"/>
    <x v="469"/>
    <x v="8"/>
    <s v="VALPARAISO DE GOIAS"/>
    <m/>
    <x v="11"/>
    <n v="0"/>
    <n v="43.42"/>
    <n v="0"/>
    <x v="2421"/>
    <n v="106004.2"/>
    <s v="Sim"/>
    <s v="Sim"/>
    <x v="1"/>
  </r>
  <r>
    <n v="204"/>
    <x v="1225"/>
    <x v="8"/>
    <s v="NIQUELANDIA"/>
    <s v="JARDIM ATLANTICO"/>
    <x v="0"/>
    <n v="0"/>
    <n v="0"/>
    <n v="300"/>
    <x v="3132"/>
    <n v="106000"/>
    <s v="Não"/>
    <s v="Sim"/>
    <x v="1"/>
  </r>
  <r>
    <n v="274"/>
    <x v="2012"/>
    <x v="5"/>
    <s v="SAO BENTO DO SUL"/>
    <s v="Colonial"/>
    <x v="0"/>
    <n v="0"/>
    <n v="0"/>
    <n v="370.05"/>
    <x v="3132"/>
    <n v="106000"/>
    <s v="Não"/>
    <s v="Sim"/>
    <x v="0"/>
  </r>
  <r>
    <n v="2831"/>
    <x v="2013"/>
    <x v="6"/>
    <s v="RIO DAS OSTRAS"/>
    <s v="Centro"/>
    <x v="7"/>
    <n v="80"/>
    <n v="80"/>
    <n v="0"/>
    <x v="3132"/>
    <n v="106000"/>
    <s v="Sim"/>
    <s v="Sim"/>
    <x v="1"/>
  </r>
  <r>
    <n v="3143"/>
    <x v="2014"/>
    <x v="19"/>
    <s v="SALVADOR"/>
    <s v="MATA ESCURA"/>
    <x v="11"/>
    <n v="0"/>
    <n v="45.81"/>
    <n v="0"/>
    <x v="3132"/>
    <n v="106000"/>
    <s v="Não"/>
    <s v="Sim"/>
    <x v="0"/>
  </r>
  <r>
    <n v="4081"/>
    <x v="1019"/>
    <x v="15"/>
    <s v="NOVO ALEGRE"/>
    <s v="Centro"/>
    <x v="7"/>
    <n v="113.8"/>
    <n v="0"/>
    <n v="209.25"/>
    <x v="3132"/>
    <n v="106000"/>
    <s v="Sim"/>
    <s v="Sim"/>
    <x v="0"/>
  </r>
  <r>
    <n v="9619"/>
    <x v="146"/>
    <x v="6"/>
    <s v="TRES RIOS"/>
    <m/>
    <x v="11"/>
    <n v="0"/>
    <n v="41.49"/>
    <n v="0"/>
    <x v="3132"/>
    <n v="106000"/>
    <s v="Não"/>
    <s v="Sim"/>
    <x v="1"/>
  </r>
  <r>
    <n v="10669"/>
    <x v="140"/>
    <x v="7"/>
    <s v="ALVORADA"/>
    <m/>
    <x v="11"/>
    <n v="0"/>
    <n v="39.78"/>
    <n v="0"/>
    <x v="3132"/>
    <n v="106000"/>
    <s v="Sim"/>
    <s v="Sim"/>
    <x v="2"/>
  </r>
  <r>
    <n v="12173"/>
    <x v="1734"/>
    <x v="8"/>
    <s v="CAMPOS BELOS"/>
    <s v="SETOR BEM BOM"/>
    <x v="7"/>
    <n v="0"/>
    <n v="76.540000000000006"/>
    <n v="144"/>
    <x v="3132"/>
    <n v="106000"/>
    <s v="Sim"/>
    <s v="Sim"/>
    <x v="1"/>
  </r>
  <r>
    <n v="12561"/>
    <x v="261"/>
    <x v="2"/>
    <s v="BETIM"/>
    <s v="ALTO DAS FLORES"/>
    <x v="7"/>
    <n v="0"/>
    <n v="40.5"/>
    <n v="180"/>
    <x v="3132"/>
    <n v="106000"/>
    <s v="Não"/>
    <s v="Não"/>
    <x v="1"/>
  </r>
  <r>
    <n v="12764"/>
    <x v="554"/>
    <x v="2"/>
    <s v="JUATUBA"/>
    <s v="CIDADE SATELITE"/>
    <x v="7"/>
    <n v="0"/>
    <n v="83.46"/>
    <n v="180"/>
    <x v="3132"/>
    <n v="106000"/>
    <s v="Não"/>
    <s v="Sim"/>
    <x v="0"/>
  </r>
  <r>
    <n v="14706"/>
    <x v="836"/>
    <x v="2"/>
    <s v="PRATA"/>
    <s v="PRATA"/>
    <x v="7"/>
    <n v="0"/>
    <n v="56.98"/>
    <n v="136"/>
    <x v="3132"/>
    <n v="106000"/>
    <s v="Não"/>
    <s v="Sim"/>
    <x v="0"/>
  </r>
  <r>
    <n v="15145"/>
    <x v="193"/>
    <x v="8"/>
    <s v="PLANALTINA"/>
    <m/>
    <x v="7"/>
    <n v="0"/>
    <n v="84.46"/>
    <n v="211.23"/>
    <x v="3132"/>
    <n v="106000"/>
    <s v="Sim"/>
    <s v="Sim"/>
    <x v="1"/>
  </r>
  <r>
    <n v="15488"/>
    <x v="350"/>
    <x v="0"/>
    <s v="REGENTE FEIJO"/>
    <m/>
    <x v="7"/>
    <n v="59.99"/>
    <n v="59.99"/>
    <n v="136.58000000000001"/>
    <x v="3132"/>
    <n v="106000"/>
    <s v="Não"/>
    <s v="Sim"/>
    <x v="2"/>
  </r>
  <r>
    <n v="15759"/>
    <x v="810"/>
    <x v="6"/>
    <s v="RIO DE JANEIRO"/>
    <s v="BANGU"/>
    <x v="11"/>
    <n v="0"/>
    <n v="47"/>
    <n v="0"/>
    <x v="3132"/>
    <n v="106000"/>
    <s v="Sim"/>
    <s v="Sim"/>
    <x v="0"/>
  </r>
  <r>
    <n v="16239"/>
    <x v="239"/>
    <x v="1"/>
    <s v="CASTANHAL"/>
    <s v="CARIRI"/>
    <x v="7"/>
    <n v="52.46"/>
    <n v="52.46"/>
    <n v="140"/>
    <x v="3132"/>
    <n v="106000"/>
    <s v="Sim"/>
    <s v="Sim"/>
    <x v="2"/>
  </r>
  <r>
    <n v="18356"/>
    <x v="109"/>
    <x v="6"/>
    <s v="RIO DE JANEIRO"/>
    <m/>
    <x v="11"/>
    <n v="0"/>
    <n v="50"/>
    <n v="0"/>
    <x v="3132"/>
    <n v="106000"/>
    <s v="Sim"/>
    <s v="Sim"/>
    <x v="1"/>
  </r>
  <r>
    <n v="18524"/>
    <x v="423"/>
    <x v="8"/>
    <s v="VALPARAISO DE GOIAS"/>
    <m/>
    <x v="7"/>
    <n v="0"/>
    <n v="45.8"/>
    <n v="98"/>
    <x v="3132"/>
    <n v="106000"/>
    <s v="Sim"/>
    <s v="Sim"/>
    <x v="2"/>
  </r>
  <r>
    <n v="18620"/>
    <x v="888"/>
    <x v="8"/>
    <s v="AGUAS LINDAS DE GOIAS"/>
    <s v="RES JD PARAISO"/>
    <x v="7"/>
    <n v="0"/>
    <n v="65.430000000000007"/>
    <n v="300"/>
    <x v="3132"/>
    <n v="106000"/>
    <s v="Sim"/>
    <s v="Sim"/>
    <x v="0"/>
  </r>
  <r>
    <n v="18771"/>
    <x v="98"/>
    <x v="8"/>
    <s v="PLANALTINA"/>
    <s v="JARDIM PAQUETA II"/>
    <x v="7"/>
    <n v="0"/>
    <n v="61.95"/>
    <n v="200"/>
    <x v="3132"/>
    <n v="106000"/>
    <s v="Sim"/>
    <s v="Sim"/>
    <x v="1"/>
  </r>
  <r>
    <n v="18779"/>
    <x v="675"/>
    <x v="8"/>
    <s v="VALPARAISO DE GOIAS"/>
    <s v="VALPARAISO DE GOIAS"/>
    <x v="7"/>
    <n v="165.58"/>
    <n v="47.9"/>
    <n v="117.68"/>
    <x v="3132"/>
    <n v="106000"/>
    <s v="Não"/>
    <s v="Sim"/>
    <x v="0"/>
  </r>
  <r>
    <n v="19809"/>
    <x v="370"/>
    <x v="1"/>
    <s v="MARITUBA"/>
    <m/>
    <x v="11"/>
    <n v="0"/>
    <n v="42.43"/>
    <n v="0"/>
    <x v="3132"/>
    <n v="106000"/>
    <s v="Sim"/>
    <s v="Sim"/>
    <x v="1"/>
  </r>
  <r>
    <n v="19979"/>
    <x v="819"/>
    <x v="8"/>
    <s v="VALPARAISO DE GOIAS"/>
    <m/>
    <x v="11"/>
    <n v="61.5"/>
    <n v="43.66"/>
    <n v="0"/>
    <x v="3132"/>
    <n v="106000"/>
    <s v="Sim"/>
    <s v="Sim"/>
    <x v="1"/>
  </r>
  <r>
    <n v="20067"/>
    <x v="345"/>
    <x v="8"/>
    <s v="VALPARAISO DE GOIAS"/>
    <m/>
    <x v="7"/>
    <n v="52.21"/>
    <n v="52.21"/>
    <n v="100.25"/>
    <x v="3132"/>
    <n v="106000"/>
    <s v="Sim"/>
    <s v="Sim"/>
    <x v="2"/>
  </r>
  <r>
    <n v="20111"/>
    <x v="423"/>
    <x v="7"/>
    <s v="CACHOEIRINHA"/>
    <m/>
    <x v="11"/>
    <n v="47.63"/>
    <n v="43.2"/>
    <n v="0"/>
    <x v="3132"/>
    <n v="106000"/>
    <s v="Sim"/>
    <s v="Sim"/>
    <x v="0"/>
  </r>
  <r>
    <n v="20283"/>
    <x v="121"/>
    <x v="8"/>
    <s v="AGUAS LINDAS DE GOIAS"/>
    <s v="Mansões Camargo"/>
    <x v="7"/>
    <n v="0"/>
    <n v="46.07"/>
    <n v="200"/>
    <x v="3132"/>
    <n v="106000"/>
    <s v="Sim"/>
    <s v="Sim"/>
    <x v="0"/>
  </r>
  <r>
    <n v="25123"/>
    <x v="146"/>
    <x v="6"/>
    <s v="RIO DE JANEIRO"/>
    <s v="SANTA CRUZ"/>
    <x v="11"/>
    <n v="0"/>
    <n v="39.47"/>
    <n v="0"/>
    <x v="3132"/>
    <n v="106000"/>
    <s v="Sim"/>
    <s v="Sim"/>
    <x v="1"/>
  </r>
  <r>
    <n v="25675"/>
    <x v="525"/>
    <x v="8"/>
    <s v="CIDADE OCIDENTAL"/>
    <m/>
    <x v="11"/>
    <n v="83.14"/>
    <n v="47.49"/>
    <n v="0"/>
    <x v="3132"/>
    <n v="106000"/>
    <s v="Sim"/>
    <s v="Sim"/>
    <x v="1"/>
  </r>
  <r>
    <n v="26058"/>
    <x v="413"/>
    <x v="14"/>
    <s v="SANTA CRUZ DO CAPIBARIBE"/>
    <m/>
    <x v="7"/>
    <n v="0"/>
    <n v="46.3"/>
    <n v="148.19999999999999"/>
    <x v="3132"/>
    <n v="106000"/>
    <s v="Sim"/>
    <s v="Sim"/>
    <x v="1"/>
  </r>
  <r>
    <n v="13766"/>
    <x v="1433"/>
    <x v="7"/>
    <s v="CAXIAS DO SUL"/>
    <s v="CAXIAS DO SUL"/>
    <x v="11"/>
    <n v="0"/>
    <n v="54.35"/>
    <n v="0"/>
    <x v="1609"/>
    <n v="105972.9"/>
    <s v="Sim"/>
    <s v="Sim"/>
    <x v="3"/>
  </r>
  <r>
    <n v="4342"/>
    <x v="992"/>
    <x v="6"/>
    <s v="SAO GONCALO"/>
    <s v="SAO GONCALO"/>
    <x v="11"/>
    <n v="0"/>
    <n v="52"/>
    <n v="0"/>
    <x v="2191"/>
    <n v="105944"/>
    <s v="Não"/>
    <s v="Sim"/>
    <x v="2"/>
  </r>
  <r>
    <n v="4441"/>
    <x v="284"/>
    <x v="6"/>
    <s v="CASIMIRO DE ABREU"/>
    <s v="CASIMIRO DE ABREU"/>
    <x v="7"/>
    <n v="0"/>
    <n v="60.51"/>
    <n v="65.099999999999994"/>
    <x v="2191"/>
    <n v="105944"/>
    <s v="Sim"/>
    <s v="Sim"/>
    <x v="2"/>
  </r>
  <r>
    <n v="11581"/>
    <x v="459"/>
    <x v="6"/>
    <s v="SAO GONCALO"/>
    <s v="GUAXINDIBA"/>
    <x v="7"/>
    <n v="0"/>
    <n v="84.94"/>
    <n v="141.03"/>
    <x v="3773"/>
    <n v="105913.69"/>
    <s v="Sim"/>
    <s v="Sim"/>
    <x v="2"/>
  </r>
  <r>
    <n v="16909"/>
    <x v="178"/>
    <x v="6"/>
    <s v="SAO GONCALO"/>
    <m/>
    <x v="7"/>
    <n v="0"/>
    <n v="34.99"/>
    <n v="0"/>
    <x v="3774"/>
    <n v="105900"/>
    <s v="Sim"/>
    <s v="Sim"/>
    <x v="2"/>
  </r>
  <r>
    <n v="21573"/>
    <x v="309"/>
    <x v="2"/>
    <s v="SAO SEBASTIAO DO OESTE"/>
    <s v="LOT DONA LIGIA"/>
    <x v="7"/>
    <n v="40.83"/>
    <n v="40.83"/>
    <n v="200"/>
    <x v="3775"/>
    <n v="105900"/>
    <s v="Sim"/>
    <s v="Sim"/>
    <x v="2"/>
  </r>
  <r>
    <n v="21803"/>
    <x v="204"/>
    <x v="8"/>
    <s v="PLANALTINA"/>
    <m/>
    <x v="11"/>
    <n v="0"/>
    <n v="45.95"/>
    <n v="0"/>
    <x v="3630"/>
    <n v="105900"/>
    <s v="Sim"/>
    <s v="Sim"/>
    <x v="2"/>
  </r>
  <r>
    <n v="25632"/>
    <x v="550"/>
    <x v="6"/>
    <s v="RESENDE"/>
    <m/>
    <x v="7"/>
    <n v="0"/>
    <n v="120.27"/>
    <n v="125.07"/>
    <x v="2499"/>
    <n v="105900"/>
    <s v="Sim"/>
    <s v="Sim"/>
    <x v="2"/>
  </r>
  <r>
    <n v="25710"/>
    <x v="204"/>
    <x v="6"/>
    <s v="SAO GONCALO"/>
    <m/>
    <x v="11"/>
    <n v="32.28"/>
    <n v="32.28"/>
    <n v="0"/>
    <x v="2448"/>
    <n v="105900"/>
    <s v="Sim"/>
    <s v="Sim"/>
    <x v="2"/>
  </r>
  <r>
    <n v="26008"/>
    <x v="445"/>
    <x v="0"/>
    <s v="ARARAQUARA"/>
    <m/>
    <x v="11"/>
    <n v="0"/>
    <n v="39.299999999999997"/>
    <n v="0"/>
    <x v="1908"/>
    <n v="105900"/>
    <s v="Não"/>
    <s v="Sim"/>
    <x v="2"/>
  </r>
  <r>
    <n v="11111"/>
    <x v="177"/>
    <x v="6"/>
    <s v="MAGE"/>
    <m/>
    <x v="7"/>
    <n v="0"/>
    <n v="69.92"/>
    <n v="180"/>
    <x v="3776"/>
    <n v="105893.49"/>
    <s v="Sim"/>
    <s v="Sim"/>
    <x v="2"/>
  </r>
  <r>
    <n v="5697"/>
    <x v="164"/>
    <x v="6"/>
    <s v="RIO DE JANEIRO"/>
    <m/>
    <x v="11"/>
    <n v="0"/>
    <n v="65"/>
    <n v="0"/>
    <x v="3777"/>
    <n v="105866.48"/>
    <s v="Não"/>
    <s v="Sim"/>
    <x v="2"/>
  </r>
  <r>
    <n v="5494"/>
    <x v="312"/>
    <x v="2"/>
    <s v="JUIZ DE FORA"/>
    <s v="JUIZ DE FORA"/>
    <x v="0"/>
    <n v="0"/>
    <n v="0"/>
    <n v="389"/>
    <x v="1479"/>
    <n v="105864.62"/>
    <s v="Não"/>
    <s v="Sim"/>
    <x v="2"/>
  </r>
  <r>
    <n v="24656"/>
    <x v="56"/>
    <x v="6"/>
    <s v="RIO DE JANEIRO"/>
    <s v="RIO DE JANEIRO"/>
    <x v="11"/>
    <n v="0"/>
    <n v="40"/>
    <n v="0"/>
    <x v="2365"/>
    <n v="105852.2"/>
    <s v="Sim"/>
    <s v="Sim"/>
    <x v="2"/>
  </r>
  <r>
    <n v="26183"/>
    <x v="735"/>
    <x v="14"/>
    <s v="GARANHUNS"/>
    <m/>
    <x v="7"/>
    <n v="0"/>
    <n v="46.3"/>
    <n v="159.6"/>
    <x v="3778"/>
    <n v="105835.62"/>
    <s v="Sim"/>
    <s v="Sim"/>
    <x v="1"/>
  </r>
  <r>
    <n v="17222"/>
    <x v="282"/>
    <x v="6"/>
    <s v="SAO GONCALO"/>
    <m/>
    <x v="7"/>
    <n v="35.15"/>
    <n v="22"/>
    <n v="378.25"/>
    <x v="2448"/>
    <n v="105800"/>
    <s v="Sim"/>
    <s v="Sim"/>
    <x v="2"/>
  </r>
  <r>
    <n v="17248"/>
    <x v="858"/>
    <x v="14"/>
    <s v="PETROLINA"/>
    <m/>
    <x v="7"/>
    <n v="0"/>
    <n v="70"/>
    <n v="100"/>
    <x v="1806"/>
    <n v="105800"/>
    <s v="Sim"/>
    <s v="Sim"/>
    <x v="2"/>
  </r>
  <r>
    <n v="20412"/>
    <x v="421"/>
    <x v="2"/>
    <s v="MONTES CLAROS"/>
    <m/>
    <x v="7"/>
    <n v="0"/>
    <n v="71.02"/>
    <n v="150"/>
    <x v="1794"/>
    <n v="105800"/>
    <s v="Sim"/>
    <s v="Sim"/>
    <x v="2"/>
  </r>
  <r>
    <n v="21106"/>
    <x v="366"/>
    <x v="8"/>
    <s v="GOIANIA"/>
    <m/>
    <x v="11"/>
    <n v="81.23"/>
    <n v="42.4"/>
    <n v="0"/>
    <x v="2277"/>
    <n v="105800"/>
    <s v="Sim"/>
    <s v="Sim"/>
    <x v="2"/>
  </r>
  <r>
    <n v="23239"/>
    <x v="178"/>
    <x v="8"/>
    <s v="VALPARAISO DE GOIAS"/>
    <m/>
    <x v="11"/>
    <n v="0"/>
    <n v="45.3"/>
    <n v="0"/>
    <x v="2142"/>
    <n v="105800"/>
    <s v="Sim"/>
    <s v="Sim"/>
    <x v="2"/>
  </r>
  <r>
    <n v="17602"/>
    <x v="86"/>
    <x v="2"/>
    <s v="GOVERNADOR VALADARES"/>
    <m/>
    <x v="11"/>
    <n v="0"/>
    <n v="70"/>
    <n v="0"/>
    <x v="3779"/>
    <n v="105777.29"/>
    <s v="Sim"/>
    <s v="Sim"/>
    <x v="3"/>
  </r>
  <r>
    <n v="15798"/>
    <x v="125"/>
    <x v="7"/>
    <s v="CACHOEIRINHA"/>
    <s v="JARDIM BETANIA"/>
    <x v="7"/>
    <n v="80.08"/>
    <n v="58.93"/>
    <n v="110.7"/>
    <x v="1877"/>
    <n v="105772.8"/>
    <s v="Sim"/>
    <s v="Sim"/>
    <x v="2"/>
  </r>
  <r>
    <n v="7704"/>
    <x v="1091"/>
    <x v="6"/>
    <s v="PARACAMBI"/>
    <s v="PARACAMBI"/>
    <x v="0"/>
    <n v="0"/>
    <n v="0"/>
    <n v="299.12"/>
    <x v="2036"/>
    <n v="105715.5"/>
    <s v="Não"/>
    <s v="Sim"/>
    <x v="2"/>
  </r>
  <r>
    <n v="12421"/>
    <x v="421"/>
    <x v="7"/>
    <s v="PASSO FUNDO"/>
    <m/>
    <x v="7"/>
    <n v="52.5"/>
    <n v="52.5"/>
    <n v="180"/>
    <x v="1732"/>
    <n v="105700"/>
    <s v="Sim"/>
    <s v="Sim"/>
    <x v="2"/>
  </r>
  <r>
    <n v="16971"/>
    <x v="429"/>
    <x v="7"/>
    <s v="GRAVATAI"/>
    <s v="GRAVATAI"/>
    <x v="7"/>
    <n v="0"/>
    <n v="44.6"/>
    <n v="3000"/>
    <x v="2175"/>
    <n v="105700"/>
    <s v="Sim"/>
    <s v="Sim"/>
    <x v="2"/>
  </r>
  <r>
    <n v="25469"/>
    <x v="164"/>
    <x v="7"/>
    <s v="CAXIAS DO SUL"/>
    <m/>
    <x v="11"/>
    <n v="0"/>
    <n v="38.49"/>
    <n v="0"/>
    <x v="2175"/>
    <n v="105700"/>
    <s v="Sim"/>
    <s v="Sim"/>
    <x v="3"/>
  </r>
  <r>
    <n v="26256"/>
    <x v="72"/>
    <x v="8"/>
    <s v="CIDADE OCIDENTAL"/>
    <m/>
    <x v="11"/>
    <n v="93.77"/>
    <n v="53.86"/>
    <n v="0"/>
    <x v="486"/>
    <n v="105700"/>
    <s v="Não"/>
    <s v="Sim"/>
    <x v="2"/>
  </r>
  <r>
    <n v="18480"/>
    <x v="164"/>
    <x v="7"/>
    <s v="PORTO ALEGRE"/>
    <m/>
    <x v="11"/>
    <n v="0"/>
    <n v="38.380000000000003"/>
    <n v="0"/>
    <x v="3780"/>
    <n v="105635.19"/>
    <s v="Não"/>
    <s v="Sim"/>
    <x v="1"/>
  </r>
  <r>
    <n v="18751"/>
    <x v="250"/>
    <x v="4"/>
    <s v="CURITIBA"/>
    <s v="CACHOEIRA"/>
    <x v="11"/>
    <n v="0"/>
    <n v="45.13"/>
    <n v="0"/>
    <x v="3781"/>
    <n v="105632.74"/>
    <s v="Não"/>
    <s v="Sim"/>
    <x v="3"/>
  </r>
  <r>
    <n v="8055"/>
    <x v="915"/>
    <x v="2"/>
    <s v="CARANGOLA"/>
    <s v="LOTEAMENTO PETRÓPOLI"/>
    <x v="0"/>
    <n v="0"/>
    <n v="0"/>
    <n v="1596.76"/>
    <x v="3782"/>
    <n v="105610.96"/>
    <s v="Não"/>
    <s v="Não"/>
    <x v="2"/>
  </r>
  <r>
    <n v="8319"/>
    <x v="1974"/>
    <x v="15"/>
    <s v="GURUPI"/>
    <s v="Jd. Tocantins"/>
    <x v="7"/>
    <n v="0"/>
    <n v="103.2"/>
    <n v="360"/>
    <x v="3783"/>
    <n v="105600"/>
    <s v="Não"/>
    <s v="Sim"/>
    <x v="0"/>
  </r>
  <r>
    <n v="13829"/>
    <x v="288"/>
    <x v="19"/>
    <s v="ITAPETINGA"/>
    <s v="ITAPETINGA"/>
    <x v="7"/>
    <n v="0"/>
    <n v="72.34"/>
    <n v="101.25"/>
    <x v="950"/>
    <n v="105600"/>
    <s v="Sim"/>
    <s v="Sim"/>
    <x v="3"/>
  </r>
  <r>
    <n v="16958"/>
    <x v="250"/>
    <x v="7"/>
    <s v="ALVORADA"/>
    <s v="Maria Regina"/>
    <x v="11"/>
    <n v="0"/>
    <n v="46.02"/>
    <n v="0"/>
    <x v="1560"/>
    <n v="105600"/>
    <s v="Sim"/>
    <s v="Sim"/>
    <x v="2"/>
  </r>
  <r>
    <n v="20195"/>
    <x v="366"/>
    <x v="2"/>
    <s v="BETIM"/>
    <m/>
    <x v="11"/>
    <n v="54.81"/>
    <n v="49.1"/>
    <n v="0"/>
    <x v="2152"/>
    <n v="105600"/>
    <s v="Não"/>
    <s v="Sim"/>
    <x v="2"/>
  </r>
  <r>
    <n v="20867"/>
    <x v="241"/>
    <x v="7"/>
    <s v="PORTO ALEGRE"/>
    <s v="JARDIM LEOPOLDINA"/>
    <x v="11"/>
    <n v="0"/>
    <n v="48.77"/>
    <n v="0"/>
    <x v="1560"/>
    <n v="105600"/>
    <s v="Sim"/>
    <s v="Sim"/>
    <x v="3"/>
  </r>
  <r>
    <n v="22344"/>
    <x v="901"/>
    <x v="6"/>
    <s v="RIO DE JANEIRO"/>
    <m/>
    <x v="11"/>
    <n v="0"/>
    <n v="44"/>
    <n v="0"/>
    <x v="1560"/>
    <n v="105600"/>
    <s v="Sim"/>
    <s v="Sim"/>
    <x v="2"/>
  </r>
  <r>
    <n v="23163"/>
    <x v="91"/>
    <x v="4"/>
    <s v="MARINGA"/>
    <m/>
    <x v="11"/>
    <n v="87.15"/>
    <n v="49.41"/>
    <n v="0"/>
    <x v="1560"/>
    <n v="105600"/>
    <s v="Sim"/>
    <s v="Sim"/>
    <x v="2"/>
  </r>
  <r>
    <n v="24327"/>
    <x v="300"/>
    <x v="6"/>
    <s v="RIO DE JANEIRO"/>
    <m/>
    <x v="11"/>
    <n v="0"/>
    <n v="39.47"/>
    <n v="0"/>
    <x v="1560"/>
    <n v="105600"/>
    <s v="Sim"/>
    <s v="Sim"/>
    <x v="2"/>
  </r>
  <r>
    <n v="25765"/>
    <x v="309"/>
    <x v="7"/>
    <s v="GUAIBA"/>
    <m/>
    <x v="7"/>
    <n v="0"/>
    <n v="40.15"/>
    <n v="110"/>
    <x v="1725"/>
    <n v="105600"/>
    <s v="Sim"/>
    <s v="Sim"/>
    <x v="2"/>
  </r>
  <r>
    <n v="25837"/>
    <x v="282"/>
    <x v="19"/>
    <s v="VITORIA DA CONQUISTA"/>
    <m/>
    <x v="11"/>
    <n v="58.19"/>
    <n v="40.28"/>
    <n v="0"/>
    <x v="2143"/>
    <n v="105600"/>
    <s v="Sim"/>
    <s v="Sim"/>
    <x v="2"/>
  </r>
  <r>
    <n v="6888"/>
    <x v="538"/>
    <x v="6"/>
    <s v="SAO GONCALO"/>
    <m/>
    <x v="7"/>
    <n v="0"/>
    <n v="58.57"/>
    <n v="0"/>
    <x v="3711"/>
    <n v="105500"/>
    <s v="Sim"/>
    <s v="Sim"/>
    <x v="2"/>
  </r>
  <r>
    <n v="10882"/>
    <x v="1207"/>
    <x v="8"/>
    <s v="SANTO ANTONIO DO DESCOBERTO"/>
    <s v="PQ  ESTRELA DALVA XI"/>
    <x v="7"/>
    <n v="0"/>
    <n v="57.47"/>
    <n v="180"/>
    <x v="3711"/>
    <n v="105500"/>
    <s v="Não"/>
    <s v="Não"/>
    <x v="0"/>
  </r>
  <r>
    <n v="14627"/>
    <x v="158"/>
    <x v="14"/>
    <s v="PESQUEIRA"/>
    <s v="Portal"/>
    <x v="7"/>
    <n v="0"/>
    <n v="70.540000000000006"/>
    <n v="160"/>
    <x v="2638"/>
    <n v="105500"/>
    <s v="Sim"/>
    <s v="Sim"/>
    <x v="2"/>
  </r>
  <r>
    <n v="16668"/>
    <x v="440"/>
    <x v="14"/>
    <s v="PESQUEIRA"/>
    <s v="LOT PQ DOS EUCALIPTO"/>
    <x v="7"/>
    <n v="63.5"/>
    <n v="63.5"/>
    <n v="100"/>
    <x v="2421"/>
    <n v="105500"/>
    <s v="Sim"/>
    <s v="Sim"/>
    <x v="2"/>
  </r>
  <r>
    <n v="19795"/>
    <x v="366"/>
    <x v="6"/>
    <s v="MACAE"/>
    <m/>
    <x v="11"/>
    <n v="45.24"/>
    <n v="45.24"/>
    <n v="0"/>
    <x v="2443"/>
    <n v="105500"/>
    <s v="Sim"/>
    <s v="Sim"/>
    <x v="2"/>
  </r>
  <r>
    <n v="24639"/>
    <x v="322"/>
    <x v="0"/>
    <s v="SUZANO"/>
    <m/>
    <x v="11"/>
    <n v="0"/>
    <n v="41.74"/>
    <n v="0"/>
    <x v="1877"/>
    <n v="105491.88"/>
    <s v="Sim"/>
    <s v="Sim"/>
    <x v="1"/>
  </r>
  <r>
    <n v="14433"/>
    <x v="547"/>
    <x v="6"/>
    <s v="SAO GONCALO"/>
    <m/>
    <x v="7"/>
    <n v="34.090000000000003"/>
    <n v="34.090000000000003"/>
    <n v="43.65"/>
    <x v="2461"/>
    <n v="105487.91"/>
    <s v="Sim"/>
    <s v="Sim"/>
    <x v="1"/>
  </r>
  <r>
    <n v="5416"/>
    <x v="1211"/>
    <x v="20"/>
    <s v="SAO BENEDITO"/>
    <s v="CRUZEIRO"/>
    <x v="7"/>
    <n v="0"/>
    <n v="137"/>
    <n v="198"/>
    <x v="1690"/>
    <n v="105462.03"/>
    <s v="Não"/>
    <s v="Não"/>
    <x v="2"/>
  </r>
  <r>
    <n v="15306"/>
    <x v="456"/>
    <x v="7"/>
    <s v="MARAU"/>
    <s v="Loteamento Facchini"/>
    <x v="7"/>
    <n v="94.5"/>
    <n v="94.5"/>
    <n v="300"/>
    <x v="1861"/>
    <n v="105406.2"/>
    <s v="Sim"/>
    <s v="Sim"/>
    <x v="3"/>
  </r>
  <r>
    <n v="18688"/>
    <x v="773"/>
    <x v="0"/>
    <s v="POA"/>
    <s v="VILA CLETO"/>
    <x v="7"/>
    <n v="0"/>
    <n v="49.61"/>
    <n v="0"/>
    <x v="1861"/>
    <n v="105406.2"/>
    <s v="Sim"/>
    <s v="Sim"/>
    <x v="3"/>
  </r>
  <r>
    <n v="18297"/>
    <x v="26"/>
    <x v="8"/>
    <s v="PLANALTINA"/>
    <m/>
    <x v="7"/>
    <n v="0"/>
    <n v="69.95"/>
    <n v="240"/>
    <x v="1073"/>
    <n v="105400"/>
    <s v="Sim"/>
    <s v="Sim"/>
    <x v="2"/>
  </r>
  <r>
    <n v="23598"/>
    <x v="329"/>
    <x v="14"/>
    <s v="IGARASSU"/>
    <s v="LOT JARDIM PARAISO"/>
    <x v="7"/>
    <n v="0"/>
    <n v="45.36"/>
    <n v="0"/>
    <x v="2421"/>
    <n v="105400"/>
    <s v="Sim"/>
    <s v="Sim"/>
    <x v="2"/>
  </r>
  <r>
    <n v="25473"/>
    <x v="309"/>
    <x v="8"/>
    <s v="GOIANIA"/>
    <s v="Faz. Santa Rita"/>
    <x v="11"/>
    <n v="70.400000000000006"/>
    <n v="47.4"/>
    <n v="0"/>
    <x v="1709"/>
    <n v="105400"/>
    <s v="Sim"/>
    <s v="Sim"/>
    <x v="2"/>
  </r>
  <r>
    <n v="22300"/>
    <x v="469"/>
    <x v="21"/>
    <s v="SATUBA"/>
    <m/>
    <x v="7"/>
    <n v="0"/>
    <n v="61.43"/>
    <n v="120"/>
    <x v="3784"/>
    <n v="105366.9"/>
    <s v="Não"/>
    <s v="Sim"/>
    <x v="1"/>
  </r>
  <r>
    <n v="19657"/>
    <x v="2015"/>
    <x v="2"/>
    <s v="BETIM"/>
    <s v="BETIM"/>
    <x v="7"/>
    <n v="39.369999999999997"/>
    <n v="39.369999999999997"/>
    <n v="0"/>
    <x v="2385"/>
    <n v="105324.88"/>
    <s v="Não"/>
    <s v="Não"/>
    <x v="3"/>
  </r>
  <r>
    <n v="11862"/>
    <x v="135"/>
    <x v="26"/>
    <s v="CAMPINA GRANDE"/>
    <m/>
    <x v="11"/>
    <n v="67.67"/>
    <n v="44.59"/>
    <n v="0"/>
    <x v="3785"/>
    <n v="105300"/>
    <s v="Sim"/>
    <s v="Sim"/>
    <x v="2"/>
  </r>
  <r>
    <n v="17682"/>
    <x v="421"/>
    <x v="8"/>
    <s v="PLANALTINA"/>
    <m/>
    <x v="7"/>
    <n v="0"/>
    <n v="61.27"/>
    <n v="110.35"/>
    <x v="2421"/>
    <n v="105300"/>
    <s v="Sim"/>
    <s v="Sim"/>
    <x v="2"/>
  </r>
  <r>
    <n v="20489"/>
    <x v="329"/>
    <x v="2"/>
    <s v="GOVERNADOR VALADARES"/>
    <m/>
    <x v="11"/>
    <n v="0"/>
    <n v="49.76"/>
    <n v="0"/>
    <x v="2115"/>
    <n v="105300"/>
    <s v="Não"/>
    <s v="Não"/>
    <x v="2"/>
  </r>
  <r>
    <n v="21011"/>
    <x v="72"/>
    <x v="7"/>
    <s v="PELOTAS"/>
    <m/>
    <x v="11"/>
    <n v="59.33"/>
    <n v="43.19"/>
    <n v="0"/>
    <x v="3786"/>
    <n v="105300"/>
    <s v="Sim"/>
    <s v="Sim"/>
    <x v="2"/>
  </r>
  <r>
    <n v="6851"/>
    <x v="913"/>
    <x v="6"/>
    <s v="ITABORAI"/>
    <s v="ITABORAI"/>
    <x v="7"/>
    <n v="0"/>
    <n v="81"/>
    <n v="364"/>
    <x v="2040"/>
    <n v="105298"/>
    <s v="Sim"/>
    <s v="Sim"/>
    <x v="2"/>
  </r>
  <r>
    <n v="11221"/>
    <x v="1037"/>
    <x v="0"/>
    <s v="FERNANDOPOLIS"/>
    <s v="FERNANDOPOLIS"/>
    <x v="7"/>
    <n v="0"/>
    <n v="66.25"/>
    <n v="180"/>
    <x v="1692"/>
    <n v="105298"/>
    <s v="Não"/>
    <s v="Sim"/>
    <x v="3"/>
  </r>
  <r>
    <n v="13177"/>
    <x v="842"/>
    <x v="7"/>
    <s v="CRUZ ALTA"/>
    <s v="Santa Terezinha"/>
    <x v="7"/>
    <n v="59.15"/>
    <n v="0"/>
    <n v="0"/>
    <x v="1692"/>
    <n v="105298"/>
    <s v="Sim"/>
    <s v="Sim"/>
    <x v="3"/>
  </r>
  <r>
    <n v="15220"/>
    <x v="459"/>
    <x v="6"/>
    <s v="ARARUAMA"/>
    <s v="ARARUAMA"/>
    <x v="7"/>
    <n v="0"/>
    <n v="68"/>
    <n v="0"/>
    <x v="1692"/>
    <n v="105298"/>
    <s v="Sim"/>
    <s v="Sim"/>
    <x v="2"/>
  </r>
  <r>
    <n v="17515"/>
    <x v="66"/>
    <x v="6"/>
    <s v="MAGE"/>
    <m/>
    <x v="7"/>
    <n v="0"/>
    <n v="76.5"/>
    <n v="180"/>
    <x v="1692"/>
    <n v="105298"/>
    <s v="Sim"/>
    <s v="Sim"/>
    <x v="2"/>
  </r>
  <r>
    <n v="18686"/>
    <x v="241"/>
    <x v="5"/>
    <s v="SAO JOSE"/>
    <s v="FORQUILHAS"/>
    <x v="7"/>
    <n v="0"/>
    <n v="82.76"/>
    <n v="125"/>
    <x v="1692"/>
    <n v="105298"/>
    <s v="Sim"/>
    <s v="Sim"/>
    <x v="3"/>
  </r>
  <r>
    <n v="19241"/>
    <x v="901"/>
    <x v="0"/>
    <s v="SAO PAULO"/>
    <m/>
    <x v="11"/>
    <n v="0"/>
    <n v="41.2"/>
    <n v="0"/>
    <x v="1692"/>
    <n v="105298"/>
    <s v="Não"/>
    <s v="Sim"/>
    <x v="2"/>
  </r>
  <r>
    <n v="19769"/>
    <x v="257"/>
    <x v="7"/>
    <s v="PORTO ALEGRE"/>
    <s v="Jardim Itu"/>
    <x v="11"/>
    <n v="0"/>
    <n v="48.03"/>
    <n v="0"/>
    <x v="1692"/>
    <n v="105298"/>
    <s v="Sim"/>
    <s v="Sim"/>
    <x v="3"/>
  </r>
  <r>
    <n v="20293"/>
    <x v="483"/>
    <x v="7"/>
    <s v="SAO LEOPOLDO"/>
    <s v="Pinheiro"/>
    <x v="11"/>
    <n v="0"/>
    <n v="46.29"/>
    <n v="0"/>
    <x v="1692"/>
    <n v="105298"/>
    <s v="Sim"/>
    <s v="Sim"/>
    <x v="3"/>
  </r>
  <r>
    <n v="20440"/>
    <x v="756"/>
    <x v="5"/>
    <s v="PALHOCA"/>
    <s v="PALHOCA"/>
    <x v="11"/>
    <n v="0"/>
    <n v="57.6"/>
    <n v="0"/>
    <x v="1692"/>
    <n v="105298"/>
    <s v="Não"/>
    <s v="Sim"/>
    <x v="3"/>
  </r>
  <r>
    <n v="23381"/>
    <x v="1100"/>
    <x v="6"/>
    <s v="NOVA IGUACU"/>
    <s v="NOVA IGUACU"/>
    <x v="7"/>
    <n v="0"/>
    <n v="44.7"/>
    <n v="0"/>
    <x v="1692"/>
    <n v="105298"/>
    <s v="Sim"/>
    <s v="Sim"/>
    <x v="2"/>
  </r>
  <r>
    <n v="4711"/>
    <x v="407"/>
    <x v="6"/>
    <s v="RIO DE JANEIRO"/>
    <s v="Braz de Pina"/>
    <x v="11"/>
    <n v="57"/>
    <n v="57"/>
    <n v="0"/>
    <x v="2040"/>
    <n v="105297.99"/>
    <s v="Sim"/>
    <s v="Sim"/>
    <x v="2"/>
  </r>
  <r>
    <n v="7026"/>
    <x v="686"/>
    <x v="2"/>
    <s v="UBERLANDIA"/>
    <s v="UBERLÂNDIA"/>
    <x v="7"/>
    <n v="81.510000000000005"/>
    <n v="43.93"/>
    <n v="81.510000000000005"/>
    <x v="2040"/>
    <n v="105297.99"/>
    <s v="Sim"/>
    <s v="Sim"/>
    <x v="3"/>
  </r>
  <r>
    <n v="5730"/>
    <x v="1049"/>
    <x v="6"/>
    <s v="SAO GONCALO"/>
    <s v="MARIA PAULA"/>
    <x v="11"/>
    <n v="48.14"/>
    <n v="48.14"/>
    <n v="0"/>
    <x v="3787"/>
    <n v="105274.1"/>
    <s v="Não"/>
    <s v="Sim"/>
    <x v="2"/>
  </r>
  <r>
    <n v="13388"/>
    <x v="1304"/>
    <x v="14"/>
    <s v="IGARASSU"/>
    <s v="AGAMENON MAGALHAES"/>
    <x v="7"/>
    <n v="0"/>
    <n v="55.04"/>
    <n v="0"/>
    <x v="3788"/>
    <n v="105250.13"/>
    <s v="Não"/>
    <s v="Sim"/>
    <x v="0"/>
  </r>
  <r>
    <n v="303"/>
    <x v="1757"/>
    <x v="2"/>
    <s v="JABOTICATUBAS"/>
    <s v="JABOTICATUBAS"/>
    <x v="0"/>
    <n v="0"/>
    <n v="0"/>
    <n v="1111.1500000000001"/>
    <x v="1806"/>
    <n v="105226.5"/>
    <s v="Não"/>
    <s v="Não"/>
    <x v="2"/>
  </r>
  <r>
    <n v="1258"/>
    <x v="219"/>
    <x v="6"/>
    <s v="RIO DE JANEIRO"/>
    <s v="ZONA NORTE"/>
    <x v="12"/>
    <n v="0"/>
    <n v="36"/>
    <n v="0"/>
    <x v="1806"/>
    <n v="105226.5"/>
    <s v="Não"/>
    <s v="Sim"/>
    <x v="2"/>
  </r>
  <r>
    <n v="2196"/>
    <x v="1036"/>
    <x v="19"/>
    <s v="IACU"/>
    <s v="MONTE"/>
    <x v="0"/>
    <n v="0"/>
    <n v="0"/>
    <n v="811.94"/>
    <x v="1806"/>
    <n v="105226.5"/>
    <s v="Não"/>
    <s v="Sim"/>
    <x v="2"/>
  </r>
  <r>
    <n v="17538"/>
    <x v="75"/>
    <x v="14"/>
    <s v="BODOCO"/>
    <s v="BOA ESPERANCA"/>
    <x v="7"/>
    <n v="0"/>
    <n v="55.33"/>
    <n v="270.39999999999998"/>
    <x v="3789"/>
    <n v="105200"/>
    <s v="Sim"/>
    <s v="Sim"/>
    <x v="2"/>
  </r>
  <r>
    <n v="25637"/>
    <x v="174"/>
    <x v="8"/>
    <s v="BONFINOPOLIS"/>
    <s v="CAMPO BELO"/>
    <x v="7"/>
    <n v="0"/>
    <n v="46.01"/>
    <n v="200"/>
    <x v="3790"/>
    <n v="105151.55"/>
    <s v="Sim"/>
    <s v="Sim"/>
    <x v="1"/>
  </r>
  <r>
    <n v="20654"/>
    <x v="56"/>
    <x v="22"/>
    <s v="DOURADOS"/>
    <s v="CHACARA TREVO"/>
    <x v="11"/>
    <n v="0"/>
    <n v="42.17"/>
    <n v="0"/>
    <x v="1838"/>
    <n v="105143.2"/>
    <s v="Não"/>
    <s v="Sim"/>
    <x v="3"/>
  </r>
  <r>
    <n v="8776"/>
    <x v="425"/>
    <x v="6"/>
    <s v="RIO DE JANEIRO"/>
    <m/>
    <x v="11"/>
    <n v="0"/>
    <n v="57.3"/>
    <n v="0"/>
    <x v="3791"/>
    <n v="105117.59"/>
    <s v="Não"/>
    <s v="Sim"/>
    <x v="2"/>
  </r>
  <r>
    <n v="17373"/>
    <x v="366"/>
    <x v="8"/>
    <s v="CIDADE OCIDENTAL"/>
    <m/>
    <x v="11"/>
    <n v="0"/>
    <n v="54.33"/>
    <n v="0"/>
    <x v="1875"/>
    <n v="105100"/>
    <s v="Sim"/>
    <s v="Sim"/>
    <x v="2"/>
  </r>
  <r>
    <n v="26375"/>
    <x v="72"/>
    <x v="6"/>
    <s v="RIO DE JANEIRO"/>
    <m/>
    <x v="11"/>
    <n v="40.54"/>
    <n v="40.54"/>
    <n v="0"/>
    <x v="2638"/>
    <n v="105100"/>
    <s v="Não"/>
    <s v="Sim"/>
    <x v="2"/>
  </r>
  <r>
    <n v="26581"/>
    <x v="250"/>
    <x v="14"/>
    <s v="CARUARU"/>
    <s v="CARUARU"/>
    <x v="11"/>
    <n v="0"/>
    <n v="42"/>
    <n v="0"/>
    <x v="1560"/>
    <n v="105054.39999999999"/>
    <s v="Sim"/>
    <s v="Sim"/>
    <x v="3"/>
  </r>
  <r>
    <n v="8711"/>
    <x v="467"/>
    <x v="6"/>
    <s v="RIO DAS OSTRAS"/>
    <m/>
    <x v="11"/>
    <n v="0"/>
    <n v="45.02"/>
    <n v="0"/>
    <x v="3792"/>
    <n v="105033.83"/>
    <s v="Sim"/>
    <s v="Sim"/>
    <x v="3"/>
  </r>
  <r>
    <n v="12376"/>
    <x v="1976"/>
    <x v="7"/>
    <s v="SAO LEOPOLDO"/>
    <s v="SAO LEOPOLDO"/>
    <x v="7"/>
    <n v="0"/>
    <n v="37.799999999999997"/>
    <n v="240"/>
    <x v="3793"/>
    <n v="105009.51"/>
    <s v="Não"/>
    <s v="Sim"/>
    <x v="2"/>
  </r>
  <r>
    <n v="980"/>
    <x v="920"/>
    <x v="7"/>
    <s v="RIO GRANDE"/>
    <m/>
    <x v="7"/>
    <n v="0"/>
    <n v="119.82"/>
    <n v="200"/>
    <x v="1721"/>
    <n v="105000"/>
    <s v="Não"/>
    <s v="Sim"/>
    <x v="2"/>
  </r>
  <r>
    <n v="2073"/>
    <x v="1162"/>
    <x v="7"/>
    <s v="RIO GRANDE"/>
    <s v="RIO GRANDE"/>
    <x v="0"/>
    <n v="0"/>
    <n v="0"/>
    <n v="220"/>
    <x v="2421"/>
    <n v="105000"/>
    <s v="Não"/>
    <s v="Sim"/>
    <x v="1"/>
  </r>
  <r>
    <n v="2998"/>
    <x v="2016"/>
    <x v="14"/>
    <s v="PAULISTA"/>
    <s v="JANGA"/>
    <x v="11"/>
    <n v="78.66"/>
    <n v="65.66"/>
    <n v="0"/>
    <x v="2421"/>
    <n v="105000"/>
    <s v="Não"/>
    <s v="Não"/>
    <x v="0"/>
  </r>
  <r>
    <n v="2999"/>
    <x v="2017"/>
    <x v="14"/>
    <s v="PAULISTA"/>
    <s v="JANGA"/>
    <x v="11"/>
    <n v="78.66"/>
    <n v="65.66"/>
    <n v="0"/>
    <x v="2421"/>
    <n v="105000"/>
    <s v="Não"/>
    <s v="Não"/>
    <x v="0"/>
  </r>
  <r>
    <n v="4302"/>
    <x v="1915"/>
    <x v="20"/>
    <s v="CRATEUS"/>
    <s v="Das Cajás"/>
    <x v="0"/>
    <n v="3519.75"/>
    <n v="0"/>
    <n v="0"/>
    <x v="2421"/>
    <n v="105000"/>
    <s v="Não"/>
    <s v="Sim"/>
    <x v="1"/>
  </r>
  <r>
    <n v="5065"/>
    <x v="551"/>
    <x v="4"/>
    <s v="CURITIBA"/>
    <s v="Cidade Industrial"/>
    <x v="11"/>
    <n v="0"/>
    <n v="40.71"/>
    <n v="0"/>
    <x v="2421"/>
    <n v="105000"/>
    <s v="Sim"/>
    <s v="Sim"/>
    <x v="0"/>
  </r>
  <r>
    <n v="5868"/>
    <x v="1231"/>
    <x v="2"/>
    <s v="LUZ"/>
    <s v="SOLAR CAETANO"/>
    <x v="11"/>
    <n v="0"/>
    <n v="68.53"/>
    <n v="0"/>
    <x v="2421"/>
    <n v="105000"/>
    <s v="Não"/>
    <s v="Não"/>
    <x v="0"/>
  </r>
  <r>
    <n v="6178"/>
    <x v="204"/>
    <x v="6"/>
    <s v="SAO GONCALO"/>
    <m/>
    <x v="11"/>
    <n v="47.34"/>
    <n v="47.34"/>
    <n v="0"/>
    <x v="2421"/>
    <n v="105000"/>
    <s v="Sim"/>
    <s v="Sim"/>
    <x v="1"/>
  </r>
  <r>
    <n v="6792"/>
    <x v="1106"/>
    <x v="2"/>
    <s v="SOLEDADE DE MINAS"/>
    <s v="SOLEDADE DE MINAS"/>
    <x v="7"/>
    <n v="0"/>
    <n v="137.5"/>
    <n v="68.75"/>
    <x v="1907"/>
    <n v="105000"/>
    <s v="Não"/>
    <s v="Sim"/>
    <x v="2"/>
  </r>
  <r>
    <n v="8136"/>
    <x v="333"/>
    <x v="6"/>
    <s v="PETROPOLIS"/>
    <s v="PETROPOLIS"/>
    <x v="0"/>
    <n v="0"/>
    <n v="0"/>
    <n v="4827.2"/>
    <x v="1077"/>
    <n v="105000"/>
    <s v="Sim"/>
    <s v="Sim"/>
    <x v="2"/>
  </r>
  <r>
    <n v="9197"/>
    <x v="1562"/>
    <x v="14"/>
    <s v="PAULISTA"/>
    <s v="JANGA"/>
    <x v="11"/>
    <n v="78.66"/>
    <n v="65.66"/>
    <n v="0"/>
    <x v="2421"/>
    <n v="105000"/>
    <s v="Não"/>
    <s v="Não"/>
    <x v="0"/>
  </r>
  <r>
    <n v="9234"/>
    <x v="1754"/>
    <x v="14"/>
    <s v="PAULISTA"/>
    <s v="JANGA"/>
    <x v="11"/>
    <n v="78.66"/>
    <n v="65.66"/>
    <n v="0"/>
    <x v="2421"/>
    <n v="105000"/>
    <s v="Não"/>
    <s v="Não"/>
    <x v="0"/>
  </r>
  <r>
    <n v="9235"/>
    <x v="1754"/>
    <x v="14"/>
    <s v="PAULISTA"/>
    <s v="JANGA"/>
    <x v="11"/>
    <n v="78.66"/>
    <n v="65.66"/>
    <n v="0"/>
    <x v="2421"/>
    <n v="105000"/>
    <s v="Não"/>
    <s v="Não"/>
    <x v="0"/>
  </r>
  <r>
    <n v="9240"/>
    <x v="2018"/>
    <x v="14"/>
    <s v="PAULISTA"/>
    <s v="JANGA"/>
    <x v="11"/>
    <n v="78.66"/>
    <n v="65.66"/>
    <n v="0"/>
    <x v="2421"/>
    <n v="105000"/>
    <s v="Não"/>
    <s v="Não"/>
    <x v="0"/>
  </r>
  <r>
    <n v="9241"/>
    <x v="1754"/>
    <x v="14"/>
    <s v="PAULISTA"/>
    <s v="JANGA"/>
    <x v="11"/>
    <n v="78.66"/>
    <n v="65.66"/>
    <n v="0"/>
    <x v="2421"/>
    <n v="105000"/>
    <s v="Não"/>
    <s v="Não"/>
    <x v="0"/>
  </r>
  <r>
    <n v="9242"/>
    <x v="1754"/>
    <x v="14"/>
    <s v="PAULISTA"/>
    <s v="JANGA"/>
    <x v="11"/>
    <n v="78.66"/>
    <n v="65.66"/>
    <n v="0"/>
    <x v="2421"/>
    <n v="105000"/>
    <s v="Não"/>
    <s v="Não"/>
    <x v="0"/>
  </r>
  <r>
    <n v="9243"/>
    <x v="2019"/>
    <x v="14"/>
    <s v="PAULISTA"/>
    <s v="JANGA"/>
    <x v="11"/>
    <n v="78.66"/>
    <n v="65.66"/>
    <n v="0"/>
    <x v="2421"/>
    <n v="105000"/>
    <s v="Não"/>
    <s v="Não"/>
    <x v="0"/>
  </r>
  <r>
    <n v="9244"/>
    <x v="691"/>
    <x v="14"/>
    <s v="PAULISTA"/>
    <s v="JANGA"/>
    <x v="11"/>
    <n v="78.66"/>
    <n v="65.66"/>
    <n v="0"/>
    <x v="2421"/>
    <n v="105000"/>
    <s v="Não"/>
    <s v="Não"/>
    <x v="0"/>
  </r>
  <r>
    <n v="9245"/>
    <x v="1754"/>
    <x v="14"/>
    <s v="PAULISTA"/>
    <s v="JANGA"/>
    <x v="11"/>
    <n v="78.66"/>
    <n v="65.66"/>
    <n v="0"/>
    <x v="2421"/>
    <n v="105000"/>
    <s v="Não"/>
    <s v="Não"/>
    <x v="0"/>
  </r>
  <r>
    <n v="9258"/>
    <x v="2020"/>
    <x v="14"/>
    <s v="PAULISTA"/>
    <s v="JANGA"/>
    <x v="11"/>
    <n v="78.66"/>
    <n v="65.66"/>
    <n v="0"/>
    <x v="2421"/>
    <n v="105000"/>
    <s v="Não"/>
    <s v="Não"/>
    <x v="0"/>
  </r>
  <r>
    <n v="9288"/>
    <x v="2020"/>
    <x v="14"/>
    <s v="PAULISTA"/>
    <s v="JANGA"/>
    <x v="11"/>
    <n v="78.66"/>
    <n v="65.66"/>
    <n v="0"/>
    <x v="2421"/>
    <n v="105000"/>
    <s v="Não"/>
    <s v="Não"/>
    <x v="0"/>
  </r>
  <r>
    <n v="9289"/>
    <x v="2021"/>
    <x v="14"/>
    <s v="PAULISTA"/>
    <s v="JANGA"/>
    <x v="11"/>
    <n v="78.66"/>
    <n v="65.66"/>
    <n v="0"/>
    <x v="2421"/>
    <n v="105000"/>
    <s v="Não"/>
    <s v="Não"/>
    <x v="0"/>
  </r>
  <r>
    <n v="9291"/>
    <x v="1754"/>
    <x v="14"/>
    <s v="PAULISTA"/>
    <s v="JANGA"/>
    <x v="11"/>
    <n v="78.66"/>
    <n v="65.66"/>
    <n v="0"/>
    <x v="2421"/>
    <n v="105000"/>
    <s v="Não"/>
    <s v="Não"/>
    <x v="0"/>
  </r>
  <r>
    <n v="9293"/>
    <x v="2022"/>
    <x v="14"/>
    <s v="PAULISTA"/>
    <s v="JANGA"/>
    <x v="11"/>
    <n v="78.66"/>
    <n v="65.66"/>
    <n v="0"/>
    <x v="2421"/>
    <n v="105000"/>
    <s v="Não"/>
    <s v="Não"/>
    <x v="0"/>
  </r>
  <r>
    <n v="9294"/>
    <x v="1754"/>
    <x v="14"/>
    <s v="PAULISTA"/>
    <s v="JANGA"/>
    <x v="11"/>
    <n v="78.66"/>
    <n v="65.66"/>
    <n v="0"/>
    <x v="2421"/>
    <n v="105000"/>
    <s v="Não"/>
    <s v="Não"/>
    <x v="0"/>
  </r>
  <r>
    <n v="9295"/>
    <x v="1754"/>
    <x v="14"/>
    <s v="PAULISTA"/>
    <s v="JANGA"/>
    <x v="11"/>
    <n v="78.66"/>
    <n v="65.66"/>
    <n v="0"/>
    <x v="2421"/>
    <n v="105000"/>
    <s v="Não"/>
    <s v="Não"/>
    <x v="0"/>
  </r>
  <r>
    <n v="9296"/>
    <x v="2023"/>
    <x v="14"/>
    <s v="PAULISTA"/>
    <s v="JANGA"/>
    <x v="11"/>
    <n v="78.66"/>
    <n v="65.66"/>
    <n v="0"/>
    <x v="2421"/>
    <n v="105000"/>
    <s v="Não"/>
    <s v="Não"/>
    <x v="0"/>
  </r>
  <r>
    <n v="9297"/>
    <x v="2018"/>
    <x v="14"/>
    <s v="PAULISTA"/>
    <s v="JANGA"/>
    <x v="11"/>
    <n v="78.66"/>
    <n v="65.66"/>
    <n v="0"/>
    <x v="2421"/>
    <n v="105000"/>
    <s v="Não"/>
    <s v="Não"/>
    <x v="0"/>
  </r>
  <r>
    <n v="9298"/>
    <x v="2024"/>
    <x v="14"/>
    <s v="PAULISTA"/>
    <s v="JANGA"/>
    <x v="11"/>
    <n v="78.66"/>
    <n v="65.66"/>
    <n v="0"/>
    <x v="2421"/>
    <n v="105000"/>
    <s v="Não"/>
    <s v="Não"/>
    <x v="0"/>
  </r>
  <r>
    <n v="9299"/>
    <x v="1754"/>
    <x v="14"/>
    <s v="PAULISTA"/>
    <s v="JANGA"/>
    <x v="11"/>
    <n v="78.66"/>
    <n v="65.66"/>
    <n v="0"/>
    <x v="2421"/>
    <n v="105000"/>
    <s v="Não"/>
    <s v="Não"/>
    <x v="0"/>
  </r>
  <r>
    <n v="9300"/>
    <x v="2025"/>
    <x v="14"/>
    <s v="PAULISTA"/>
    <s v="JANGA"/>
    <x v="11"/>
    <n v="78.66"/>
    <n v="65.66"/>
    <n v="0"/>
    <x v="2421"/>
    <n v="105000"/>
    <s v="Não"/>
    <s v="Não"/>
    <x v="0"/>
  </r>
  <r>
    <n v="9301"/>
    <x v="2026"/>
    <x v="14"/>
    <s v="PAULISTA"/>
    <s v="JANGA"/>
    <x v="11"/>
    <n v="78.66"/>
    <n v="65.66"/>
    <n v="0"/>
    <x v="2421"/>
    <n v="105000"/>
    <s v="Não"/>
    <s v="Não"/>
    <x v="0"/>
  </r>
  <r>
    <n v="9302"/>
    <x v="1754"/>
    <x v="14"/>
    <s v="PAULISTA"/>
    <s v="JANGA"/>
    <x v="11"/>
    <n v="78.66"/>
    <n v="65.66"/>
    <n v="0"/>
    <x v="2421"/>
    <n v="105000"/>
    <s v="Não"/>
    <s v="Não"/>
    <x v="0"/>
  </r>
  <r>
    <n v="9303"/>
    <x v="2027"/>
    <x v="14"/>
    <s v="PAULISTA"/>
    <s v="JANGA"/>
    <x v="11"/>
    <n v="78.66"/>
    <n v="65.66"/>
    <n v="0"/>
    <x v="2421"/>
    <n v="105000"/>
    <s v="Não"/>
    <s v="Não"/>
    <x v="0"/>
  </r>
  <r>
    <n v="9304"/>
    <x v="2026"/>
    <x v="14"/>
    <s v="PAULISTA"/>
    <s v="JANGA"/>
    <x v="11"/>
    <n v="78.66"/>
    <n v="65.66"/>
    <n v="0"/>
    <x v="2421"/>
    <n v="105000"/>
    <s v="Não"/>
    <s v="Não"/>
    <x v="0"/>
  </r>
  <r>
    <n v="9305"/>
    <x v="1754"/>
    <x v="14"/>
    <s v="PAULISTA"/>
    <s v="JANGA"/>
    <x v="11"/>
    <n v="78.66"/>
    <n v="65.66"/>
    <n v="0"/>
    <x v="2421"/>
    <n v="105000"/>
    <s v="Não"/>
    <s v="Não"/>
    <x v="0"/>
  </r>
  <r>
    <n v="9306"/>
    <x v="2023"/>
    <x v="14"/>
    <s v="PAULISTA"/>
    <s v="JANGA"/>
    <x v="11"/>
    <n v="78.66"/>
    <n v="65.66"/>
    <n v="0"/>
    <x v="2421"/>
    <n v="105000"/>
    <s v="Não"/>
    <s v="Não"/>
    <x v="0"/>
  </r>
  <r>
    <n v="9307"/>
    <x v="1169"/>
    <x v="14"/>
    <s v="PAULISTA"/>
    <s v="JANGA"/>
    <x v="11"/>
    <n v="78.66"/>
    <n v="65.66"/>
    <n v="0"/>
    <x v="2421"/>
    <n v="105000"/>
    <s v="Não"/>
    <s v="Não"/>
    <x v="0"/>
  </r>
  <r>
    <n v="9308"/>
    <x v="2018"/>
    <x v="14"/>
    <s v="PAULISTA"/>
    <s v="JANGA"/>
    <x v="11"/>
    <n v="78.66"/>
    <n v="65.66"/>
    <n v="0"/>
    <x v="2421"/>
    <n v="105000"/>
    <s v="Não"/>
    <s v="Não"/>
    <x v="0"/>
  </r>
  <r>
    <n v="9309"/>
    <x v="2018"/>
    <x v="14"/>
    <s v="PAULISTA"/>
    <s v="JANGA"/>
    <x v="11"/>
    <n v="78.66"/>
    <n v="65.66"/>
    <n v="0"/>
    <x v="2421"/>
    <n v="105000"/>
    <s v="Não"/>
    <s v="Não"/>
    <x v="0"/>
  </r>
  <r>
    <n v="9311"/>
    <x v="2026"/>
    <x v="14"/>
    <s v="PAULISTA"/>
    <s v="JANGA"/>
    <x v="11"/>
    <n v="78.66"/>
    <n v="65.66"/>
    <n v="0"/>
    <x v="2421"/>
    <n v="105000"/>
    <s v="Não"/>
    <s v="Não"/>
    <x v="0"/>
  </r>
  <r>
    <n v="9312"/>
    <x v="2026"/>
    <x v="14"/>
    <s v="PAULISTA"/>
    <s v="JANGA"/>
    <x v="11"/>
    <n v="78.66"/>
    <n v="65.66"/>
    <n v="0"/>
    <x v="2421"/>
    <n v="105000"/>
    <s v="Não"/>
    <s v="Não"/>
    <x v="0"/>
  </r>
  <r>
    <n v="9313"/>
    <x v="2028"/>
    <x v="14"/>
    <s v="PAULISTA"/>
    <s v="JANGA"/>
    <x v="11"/>
    <n v="78.66"/>
    <n v="65.66"/>
    <n v="0"/>
    <x v="2421"/>
    <n v="105000"/>
    <s v="Não"/>
    <s v="Não"/>
    <x v="0"/>
  </r>
  <r>
    <n v="9314"/>
    <x v="1754"/>
    <x v="14"/>
    <s v="PAULISTA"/>
    <s v="JANGA"/>
    <x v="11"/>
    <n v="78.66"/>
    <n v="65.66"/>
    <n v="0"/>
    <x v="2421"/>
    <n v="105000"/>
    <s v="Não"/>
    <s v="Não"/>
    <x v="0"/>
  </r>
  <r>
    <n v="9315"/>
    <x v="2020"/>
    <x v="14"/>
    <s v="PAULISTA"/>
    <s v="JANGA"/>
    <x v="11"/>
    <n v="78.66"/>
    <n v="65.66"/>
    <n v="0"/>
    <x v="2421"/>
    <n v="105000"/>
    <s v="Não"/>
    <s v="Não"/>
    <x v="0"/>
  </r>
  <r>
    <n v="9316"/>
    <x v="2029"/>
    <x v="14"/>
    <s v="PAULISTA"/>
    <s v="JANGA"/>
    <x v="11"/>
    <n v="78.66"/>
    <n v="65.66"/>
    <n v="0"/>
    <x v="2421"/>
    <n v="105000"/>
    <s v="Não"/>
    <s v="Não"/>
    <x v="0"/>
  </r>
  <r>
    <n v="9317"/>
    <x v="1595"/>
    <x v="14"/>
    <s v="PAULISTA"/>
    <s v="JANGA"/>
    <x v="11"/>
    <n v="78.66"/>
    <n v="65.66"/>
    <n v="0"/>
    <x v="2421"/>
    <n v="105000"/>
    <s v="Não"/>
    <s v="Não"/>
    <x v="0"/>
  </r>
  <r>
    <n v="9318"/>
    <x v="2021"/>
    <x v="14"/>
    <s v="PAULISTA"/>
    <s v="JANGA"/>
    <x v="11"/>
    <n v="78.66"/>
    <n v="65.66"/>
    <n v="0"/>
    <x v="2421"/>
    <n v="105000"/>
    <s v="Não"/>
    <s v="Não"/>
    <x v="0"/>
  </r>
  <r>
    <n v="9319"/>
    <x v="2030"/>
    <x v="14"/>
    <s v="PAULISTA"/>
    <s v="JANGA"/>
    <x v="11"/>
    <n v="78.66"/>
    <n v="65.66"/>
    <n v="0"/>
    <x v="2421"/>
    <n v="105000"/>
    <s v="Não"/>
    <s v="Não"/>
    <x v="0"/>
  </r>
  <r>
    <n v="9320"/>
    <x v="1754"/>
    <x v="14"/>
    <s v="PAULISTA"/>
    <s v="JANGA"/>
    <x v="11"/>
    <n v="78.66"/>
    <n v="65.66"/>
    <n v="0"/>
    <x v="2421"/>
    <n v="105000"/>
    <s v="Não"/>
    <s v="Não"/>
    <x v="0"/>
  </r>
  <r>
    <n v="9321"/>
    <x v="1689"/>
    <x v="14"/>
    <s v="PAULISTA"/>
    <s v="JANGA"/>
    <x v="11"/>
    <n v="78.66"/>
    <n v="65.66"/>
    <n v="0"/>
    <x v="2421"/>
    <n v="105000"/>
    <s v="Não"/>
    <s v="Não"/>
    <x v="0"/>
  </r>
  <r>
    <n v="9322"/>
    <x v="2018"/>
    <x v="14"/>
    <s v="PAULISTA"/>
    <s v="JANGA"/>
    <x v="11"/>
    <n v="78.66"/>
    <n v="65.66"/>
    <n v="0"/>
    <x v="2421"/>
    <n v="105000"/>
    <s v="Não"/>
    <s v="Não"/>
    <x v="0"/>
  </r>
  <r>
    <n v="9324"/>
    <x v="2031"/>
    <x v="14"/>
    <s v="PAULISTA"/>
    <s v="JANGA"/>
    <x v="11"/>
    <n v="78.66"/>
    <n v="65.66"/>
    <n v="0"/>
    <x v="2421"/>
    <n v="105000"/>
    <s v="Não"/>
    <s v="Não"/>
    <x v="0"/>
  </r>
  <r>
    <n v="9325"/>
    <x v="2032"/>
    <x v="14"/>
    <s v="PAULISTA"/>
    <s v="JANGA"/>
    <x v="11"/>
    <n v="78.66"/>
    <n v="65.66"/>
    <n v="0"/>
    <x v="2421"/>
    <n v="105000"/>
    <s v="Não"/>
    <s v="Não"/>
    <x v="0"/>
  </r>
  <r>
    <n v="9327"/>
    <x v="2018"/>
    <x v="14"/>
    <s v="PAULISTA"/>
    <s v="JANGA"/>
    <x v="11"/>
    <n v="78.66"/>
    <n v="65.66"/>
    <n v="0"/>
    <x v="2421"/>
    <n v="105000"/>
    <s v="Não"/>
    <s v="Não"/>
    <x v="0"/>
  </r>
  <r>
    <n v="9328"/>
    <x v="2033"/>
    <x v="14"/>
    <s v="PAULISTA"/>
    <s v="JANGA"/>
    <x v="11"/>
    <n v="78.66"/>
    <n v="65.66"/>
    <n v="0"/>
    <x v="2421"/>
    <n v="105000"/>
    <s v="Não"/>
    <s v="Não"/>
    <x v="0"/>
  </r>
  <r>
    <n v="9330"/>
    <x v="2034"/>
    <x v="14"/>
    <s v="PAULISTA"/>
    <s v="JANGA"/>
    <x v="11"/>
    <n v="78.66"/>
    <n v="65.66"/>
    <n v="0"/>
    <x v="2421"/>
    <n v="105000"/>
    <s v="Não"/>
    <s v="Não"/>
    <x v="0"/>
  </r>
  <r>
    <n v="9331"/>
    <x v="1754"/>
    <x v="14"/>
    <s v="PAULISTA"/>
    <s v="JANGA"/>
    <x v="11"/>
    <n v="78.66"/>
    <n v="65.66"/>
    <n v="0"/>
    <x v="2421"/>
    <n v="105000"/>
    <s v="Não"/>
    <s v="Não"/>
    <x v="0"/>
  </r>
  <r>
    <n v="9332"/>
    <x v="2017"/>
    <x v="14"/>
    <s v="PAULISTA"/>
    <s v="JANGA"/>
    <x v="11"/>
    <n v="78.66"/>
    <n v="65.66"/>
    <n v="0"/>
    <x v="2421"/>
    <n v="105000"/>
    <s v="Não"/>
    <s v="Não"/>
    <x v="0"/>
  </r>
  <r>
    <n v="9334"/>
    <x v="2026"/>
    <x v="14"/>
    <s v="PAULISTA"/>
    <s v="JANGA"/>
    <x v="11"/>
    <n v="78.66"/>
    <n v="65.66"/>
    <n v="0"/>
    <x v="2421"/>
    <n v="105000"/>
    <s v="Não"/>
    <s v="Não"/>
    <x v="0"/>
  </r>
  <r>
    <n v="9335"/>
    <x v="2035"/>
    <x v="14"/>
    <s v="PAULISTA"/>
    <s v="JANGA"/>
    <x v="11"/>
    <n v="78.66"/>
    <n v="65.66"/>
    <n v="0"/>
    <x v="2421"/>
    <n v="105000"/>
    <s v="Não"/>
    <s v="Não"/>
    <x v="0"/>
  </r>
  <r>
    <n v="9336"/>
    <x v="2036"/>
    <x v="14"/>
    <s v="PAULISTA"/>
    <s v="JANGA"/>
    <x v="11"/>
    <n v="78.66"/>
    <n v="65.66"/>
    <n v="0"/>
    <x v="2421"/>
    <n v="105000"/>
    <s v="Não"/>
    <s v="Não"/>
    <x v="0"/>
  </r>
  <r>
    <n v="9337"/>
    <x v="1754"/>
    <x v="14"/>
    <s v="PAULISTA"/>
    <s v="JANGA"/>
    <x v="11"/>
    <n v="78.66"/>
    <n v="65.66"/>
    <n v="0"/>
    <x v="2421"/>
    <n v="105000"/>
    <s v="Não"/>
    <s v="Não"/>
    <x v="0"/>
  </r>
  <r>
    <n v="9338"/>
    <x v="2025"/>
    <x v="14"/>
    <s v="PAULISTA"/>
    <s v="JANGA"/>
    <x v="11"/>
    <n v="78.66"/>
    <n v="65.66"/>
    <n v="0"/>
    <x v="2421"/>
    <n v="105000"/>
    <s v="Não"/>
    <s v="Não"/>
    <x v="0"/>
  </r>
  <r>
    <n v="9339"/>
    <x v="2018"/>
    <x v="14"/>
    <s v="PAULISTA"/>
    <s v="JANGA"/>
    <x v="11"/>
    <n v="78.66"/>
    <n v="65.66"/>
    <n v="0"/>
    <x v="2421"/>
    <n v="105000"/>
    <s v="Não"/>
    <s v="Não"/>
    <x v="0"/>
  </r>
  <r>
    <n v="9340"/>
    <x v="2037"/>
    <x v="14"/>
    <s v="PAULISTA"/>
    <s v="JANGA"/>
    <x v="11"/>
    <n v="78.66"/>
    <n v="65.66"/>
    <n v="0"/>
    <x v="2421"/>
    <n v="105000"/>
    <s v="Não"/>
    <s v="Não"/>
    <x v="0"/>
  </r>
  <r>
    <n v="9341"/>
    <x v="1754"/>
    <x v="14"/>
    <s v="PAULISTA"/>
    <s v="JANGA"/>
    <x v="11"/>
    <n v="78.66"/>
    <n v="65.66"/>
    <n v="0"/>
    <x v="2421"/>
    <n v="105000"/>
    <s v="Não"/>
    <s v="Não"/>
    <x v="0"/>
  </r>
  <r>
    <n v="9342"/>
    <x v="1754"/>
    <x v="14"/>
    <s v="PAULISTA"/>
    <s v="JANGA"/>
    <x v="11"/>
    <n v="78.66"/>
    <n v="65.66"/>
    <n v="0"/>
    <x v="2421"/>
    <n v="105000"/>
    <s v="Não"/>
    <s v="Não"/>
    <x v="0"/>
  </r>
  <r>
    <n v="9343"/>
    <x v="1754"/>
    <x v="14"/>
    <s v="PAULISTA"/>
    <s v="JANGA"/>
    <x v="11"/>
    <n v="78.66"/>
    <n v="65.66"/>
    <n v="0"/>
    <x v="2421"/>
    <n v="105000"/>
    <s v="Não"/>
    <s v="Não"/>
    <x v="0"/>
  </r>
  <r>
    <n v="9345"/>
    <x v="1754"/>
    <x v="14"/>
    <s v="PAULISTA"/>
    <s v="JANGA"/>
    <x v="11"/>
    <n v="78.66"/>
    <n v="65.66"/>
    <n v="0"/>
    <x v="2421"/>
    <n v="105000"/>
    <s v="Não"/>
    <s v="Não"/>
    <x v="0"/>
  </r>
  <r>
    <n v="9346"/>
    <x v="1754"/>
    <x v="14"/>
    <s v="PAULISTA"/>
    <s v="JANGA"/>
    <x v="11"/>
    <n v="78.66"/>
    <n v="65.66"/>
    <n v="0"/>
    <x v="2421"/>
    <n v="105000"/>
    <s v="Não"/>
    <s v="Não"/>
    <x v="0"/>
  </r>
  <r>
    <n v="9347"/>
    <x v="2038"/>
    <x v="14"/>
    <s v="PAULISTA"/>
    <s v="JANGA"/>
    <x v="11"/>
    <n v="78.66"/>
    <n v="65.66"/>
    <n v="0"/>
    <x v="2421"/>
    <n v="105000"/>
    <s v="Não"/>
    <s v="Não"/>
    <x v="0"/>
  </r>
  <r>
    <n v="9348"/>
    <x v="1562"/>
    <x v="14"/>
    <s v="PAULISTA"/>
    <s v="JANGA"/>
    <x v="11"/>
    <n v="78.66"/>
    <n v="65.66"/>
    <n v="0"/>
    <x v="2421"/>
    <n v="105000"/>
    <s v="Não"/>
    <s v="Não"/>
    <x v="0"/>
  </r>
  <r>
    <n v="9350"/>
    <x v="1754"/>
    <x v="14"/>
    <s v="PAULISTA"/>
    <s v="JANGA"/>
    <x v="11"/>
    <n v="78.66"/>
    <n v="65.66"/>
    <n v="0"/>
    <x v="2421"/>
    <n v="105000"/>
    <s v="Não"/>
    <s v="Não"/>
    <x v="0"/>
  </r>
  <r>
    <n v="9351"/>
    <x v="2039"/>
    <x v="14"/>
    <s v="PAULISTA"/>
    <s v="JANGA"/>
    <x v="11"/>
    <n v="78.66"/>
    <n v="65.66"/>
    <n v="0"/>
    <x v="2421"/>
    <n v="105000"/>
    <s v="Não"/>
    <s v="Não"/>
    <x v="0"/>
  </r>
  <r>
    <n v="9352"/>
    <x v="2040"/>
    <x v="14"/>
    <s v="PAULISTA"/>
    <s v="JANGA"/>
    <x v="11"/>
    <n v="78.66"/>
    <n v="65.66"/>
    <n v="0"/>
    <x v="2421"/>
    <n v="105000"/>
    <s v="Não"/>
    <s v="Não"/>
    <x v="0"/>
  </r>
  <r>
    <n v="9353"/>
    <x v="2041"/>
    <x v="14"/>
    <s v="PAULISTA"/>
    <s v="JANGA"/>
    <x v="11"/>
    <n v="78.66"/>
    <n v="65.66"/>
    <n v="0"/>
    <x v="2421"/>
    <n v="105000"/>
    <s v="Não"/>
    <s v="Não"/>
    <x v="0"/>
  </r>
  <r>
    <n v="9370"/>
    <x v="1938"/>
    <x v="14"/>
    <s v="PAULISTA"/>
    <s v="JANGA"/>
    <x v="11"/>
    <n v="78.66"/>
    <n v="65.66"/>
    <n v="0"/>
    <x v="2421"/>
    <n v="105000"/>
    <s v="Não"/>
    <s v="Não"/>
    <x v="0"/>
  </r>
  <r>
    <n v="9536"/>
    <x v="1729"/>
    <x v="14"/>
    <s v="PAULISTA"/>
    <s v="JANGA"/>
    <x v="11"/>
    <n v="78.66"/>
    <n v="65.66"/>
    <n v="0"/>
    <x v="2421"/>
    <n v="105000"/>
    <s v="Não"/>
    <s v="Não"/>
    <x v="0"/>
  </r>
  <r>
    <n v="9549"/>
    <x v="2042"/>
    <x v="14"/>
    <s v="PAULISTA"/>
    <s v="JANGA"/>
    <x v="11"/>
    <n v="78.66"/>
    <n v="65.66"/>
    <n v="0"/>
    <x v="2421"/>
    <n v="105000"/>
    <s v="Não"/>
    <s v="Não"/>
    <x v="0"/>
  </r>
  <r>
    <n v="9593"/>
    <x v="285"/>
    <x v="2"/>
    <s v="VARGINHA"/>
    <m/>
    <x v="11"/>
    <n v="0"/>
    <n v="31.19"/>
    <n v="0"/>
    <x v="2421"/>
    <n v="105000"/>
    <s v="Sim"/>
    <s v="Sim"/>
    <x v="1"/>
  </r>
  <r>
    <n v="9726"/>
    <x v="469"/>
    <x v="4"/>
    <s v="PARANAGUA"/>
    <m/>
    <x v="11"/>
    <n v="0"/>
    <n v="51.12"/>
    <n v="0"/>
    <x v="2421"/>
    <n v="105000"/>
    <s v="Sim"/>
    <s v="Sim"/>
    <x v="1"/>
  </r>
  <r>
    <n v="9732"/>
    <x v="326"/>
    <x v="5"/>
    <s v="CRICIUMA"/>
    <s v="Milanese"/>
    <x v="7"/>
    <n v="0"/>
    <n v="40"/>
    <n v="325"/>
    <x v="2421"/>
    <n v="105000"/>
    <s v="Não"/>
    <s v="Sim"/>
    <x v="0"/>
  </r>
  <r>
    <n v="9851"/>
    <x v="2043"/>
    <x v="11"/>
    <s v="PORTO VELHO"/>
    <s v="RIO CANDEIAS"/>
    <x v="7"/>
    <n v="47.6"/>
    <n v="47.6"/>
    <n v="295"/>
    <x v="2421"/>
    <n v="105000"/>
    <s v="Não"/>
    <s v="Sim"/>
    <x v="0"/>
  </r>
  <r>
    <n v="9858"/>
    <x v="2044"/>
    <x v="14"/>
    <s v="PAULISTA"/>
    <s v="JANGA"/>
    <x v="11"/>
    <n v="78.66"/>
    <n v="65.66"/>
    <n v="0"/>
    <x v="2421"/>
    <n v="105000"/>
    <s v="Não"/>
    <s v="Não"/>
    <x v="0"/>
  </r>
  <r>
    <n v="9918"/>
    <x v="2045"/>
    <x v="14"/>
    <s v="PAULISTA"/>
    <s v="JANGA"/>
    <x v="11"/>
    <n v="78.66"/>
    <n v="65.66"/>
    <n v="0"/>
    <x v="2421"/>
    <n v="105000"/>
    <s v="Não"/>
    <s v="Não"/>
    <x v="0"/>
  </r>
  <r>
    <n v="9943"/>
    <x v="173"/>
    <x v="6"/>
    <s v="ITABORAI"/>
    <m/>
    <x v="7"/>
    <n v="0"/>
    <n v="61.9"/>
    <n v="192"/>
    <x v="2421"/>
    <n v="105000"/>
    <s v="Não"/>
    <s v="Sim"/>
    <x v="2"/>
  </r>
  <r>
    <n v="9959"/>
    <x v="2046"/>
    <x v="14"/>
    <s v="PAULISTA"/>
    <s v="JANGA"/>
    <x v="11"/>
    <n v="78.66"/>
    <n v="65.66"/>
    <n v="0"/>
    <x v="2421"/>
    <n v="105000"/>
    <s v="Não"/>
    <s v="Não"/>
    <x v="0"/>
  </r>
  <r>
    <n v="10061"/>
    <x v="1955"/>
    <x v="10"/>
    <s v="CUIABA"/>
    <s v="Jardim Industriário"/>
    <x v="7"/>
    <n v="0"/>
    <n v="50.16"/>
    <n v="250"/>
    <x v="2421"/>
    <n v="105000"/>
    <s v="Sim"/>
    <s v="Sim"/>
    <x v="1"/>
  </r>
  <r>
    <n v="10076"/>
    <x v="79"/>
    <x v="2"/>
    <s v="UBERLANDIA"/>
    <s v="UBERLANDIA"/>
    <x v="7"/>
    <n v="53.92"/>
    <n v="23.92"/>
    <n v="250"/>
    <x v="2421"/>
    <n v="105000"/>
    <s v="Não"/>
    <s v="Sim"/>
    <x v="0"/>
  </r>
  <r>
    <n v="10127"/>
    <x v="1829"/>
    <x v="18"/>
    <s v="SAO LUIS"/>
    <s v="SÃO LUÍS"/>
    <x v="7"/>
    <n v="0"/>
    <n v="44.4"/>
    <n v="160"/>
    <x v="2421"/>
    <n v="105000"/>
    <s v="Não"/>
    <s v="Sim"/>
    <x v="0"/>
  </r>
  <r>
    <n v="10170"/>
    <x v="2047"/>
    <x v="17"/>
    <s v="TERESINA"/>
    <s v="RES PARQUE SUL"/>
    <x v="7"/>
    <n v="0"/>
    <n v="53.9"/>
    <n v="300"/>
    <x v="2421"/>
    <n v="105000"/>
    <s v="Não"/>
    <s v="Sim"/>
    <x v="0"/>
  </r>
  <r>
    <n v="10189"/>
    <x v="2048"/>
    <x v="14"/>
    <s v="PAULISTA"/>
    <s v="JANGA"/>
    <x v="11"/>
    <n v="78.66"/>
    <n v="65.66"/>
    <n v="0"/>
    <x v="2421"/>
    <n v="105000"/>
    <s v="Não"/>
    <s v="Não"/>
    <x v="0"/>
  </r>
  <r>
    <n v="10213"/>
    <x v="2049"/>
    <x v="8"/>
    <s v="VALPARAISO DE GOIAS"/>
    <s v="JARDIM CÊU AZUL"/>
    <x v="7"/>
    <n v="127.76"/>
    <n v="0"/>
    <n v="384"/>
    <x v="2421"/>
    <n v="105000"/>
    <s v="Sim"/>
    <s v="Sim"/>
    <x v="0"/>
  </r>
  <r>
    <n v="10459"/>
    <x v="397"/>
    <x v="8"/>
    <s v="PLANALTINA"/>
    <m/>
    <x v="11"/>
    <n v="81.5"/>
    <n v="42.64"/>
    <n v="0"/>
    <x v="2421"/>
    <n v="105000"/>
    <s v="Sim"/>
    <s v="Sim"/>
    <x v="2"/>
  </r>
  <r>
    <n v="10654"/>
    <x v="328"/>
    <x v="0"/>
    <s v="MOGI MIRIM"/>
    <m/>
    <x v="11"/>
    <n v="0"/>
    <n v="45.88"/>
    <n v="0"/>
    <x v="2421"/>
    <n v="105000"/>
    <s v="Não"/>
    <s v="Sim"/>
    <x v="0"/>
  </r>
  <r>
    <n v="10684"/>
    <x v="35"/>
    <x v="24"/>
    <s v="PARNAMIRIM"/>
    <s v="CAJUPIRANGA"/>
    <x v="7"/>
    <n v="0"/>
    <n v="66.61"/>
    <n v="200"/>
    <x v="2421"/>
    <n v="105000"/>
    <s v="Sim"/>
    <s v="Sim"/>
    <x v="0"/>
  </r>
  <r>
    <n v="11002"/>
    <x v="2050"/>
    <x v="8"/>
    <s v="ITUMBIARA"/>
    <s v="Jd. Liberdade 2ª Etp"/>
    <x v="7"/>
    <n v="60.51"/>
    <n v="0"/>
    <n v="300"/>
    <x v="2421"/>
    <n v="105000"/>
    <s v="Não"/>
    <s v="Sim"/>
    <x v="0"/>
  </r>
  <r>
    <n v="11097"/>
    <x v="180"/>
    <x v="10"/>
    <s v="SORRISO"/>
    <s v="DIST. DE PRIMAVERA"/>
    <x v="7"/>
    <n v="0"/>
    <n v="41.81"/>
    <n v="330"/>
    <x v="1907"/>
    <n v="105000"/>
    <s v="Não"/>
    <s v="Sim"/>
    <x v="2"/>
  </r>
  <r>
    <n v="11119"/>
    <x v="810"/>
    <x v="2"/>
    <s v="GOVERNADOR VALADARES"/>
    <s v="GOVERNADOR VALADARES"/>
    <x v="7"/>
    <n v="0"/>
    <n v="54.25"/>
    <n v="322.79000000000002"/>
    <x v="2421"/>
    <n v="105000"/>
    <s v="Sim"/>
    <s v="Sim"/>
    <x v="1"/>
  </r>
  <r>
    <n v="11183"/>
    <x v="309"/>
    <x v="0"/>
    <s v="RIO CLARO"/>
    <m/>
    <x v="7"/>
    <n v="0"/>
    <n v="26.88"/>
    <n v="131.25"/>
    <x v="1907"/>
    <n v="105000"/>
    <s v="Sim"/>
    <s v="Sim"/>
    <x v="2"/>
  </r>
  <r>
    <n v="11214"/>
    <x v="313"/>
    <x v="23"/>
    <s v="BARRA DOS COQUEIROS"/>
    <s v="Barra dos Coqueiros"/>
    <x v="7"/>
    <n v="60.01"/>
    <n v="60.01"/>
    <n v="254.64"/>
    <x v="2421"/>
    <n v="105000"/>
    <s v="Sim"/>
    <s v="Sim"/>
    <x v="0"/>
  </r>
  <r>
    <n v="11576"/>
    <x v="345"/>
    <x v="8"/>
    <s v="CIDADE OCIDENTAL"/>
    <m/>
    <x v="7"/>
    <n v="148.32"/>
    <n v="69.92"/>
    <n v="10000"/>
    <x v="2421"/>
    <n v="105000"/>
    <s v="Sim"/>
    <s v="Sim"/>
    <x v="2"/>
  </r>
  <r>
    <n v="11587"/>
    <x v="173"/>
    <x v="7"/>
    <s v="PORTO ALEGRE"/>
    <m/>
    <x v="11"/>
    <n v="48.74"/>
    <n v="39.03"/>
    <n v="0"/>
    <x v="2421"/>
    <n v="105000"/>
    <s v="Não"/>
    <s v="Sim"/>
    <x v="2"/>
  </r>
  <r>
    <n v="11681"/>
    <x v="423"/>
    <x v="1"/>
    <s v="CASTANHAL"/>
    <s v="IMPERADOR"/>
    <x v="7"/>
    <n v="54.98"/>
    <n v="54.98"/>
    <n v="0"/>
    <x v="2421"/>
    <n v="105000"/>
    <s v="Sim"/>
    <s v="Sim"/>
    <x v="2"/>
  </r>
  <r>
    <n v="12025"/>
    <x v="838"/>
    <x v="6"/>
    <s v="RIO DE JANEIRO"/>
    <s v="RIO DE JANEIRO"/>
    <x v="11"/>
    <n v="0"/>
    <n v="55"/>
    <n v="0"/>
    <x v="1907"/>
    <n v="105000"/>
    <s v="Não"/>
    <s v="Sim"/>
    <x v="2"/>
  </r>
  <r>
    <n v="12078"/>
    <x v="625"/>
    <x v="14"/>
    <s v="CARPINA"/>
    <s v="Lot Raio de Luz"/>
    <x v="7"/>
    <n v="0"/>
    <n v="65.540000000000006"/>
    <n v="135"/>
    <x v="2421"/>
    <n v="105000"/>
    <s v="Sim"/>
    <s v="Sim"/>
    <x v="1"/>
  </r>
  <r>
    <n v="12181"/>
    <x v="391"/>
    <x v="8"/>
    <s v="VALPARAISO DE GOIAS"/>
    <m/>
    <x v="11"/>
    <n v="0"/>
    <n v="43.42"/>
    <n v="0"/>
    <x v="2421"/>
    <n v="105000"/>
    <s v="Sim"/>
    <s v="Sim"/>
    <x v="1"/>
  </r>
  <r>
    <n v="12224"/>
    <x v="2051"/>
    <x v="26"/>
    <s v="CAMPINA GRANDE"/>
    <s v="Sandra Cavalcante"/>
    <x v="11"/>
    <n v="53.73"/>
    <n v="53.73"/>
    <n v="88.72"/>
    <x v="2421"/>
    <n v="105000"/>
    <s v="Sim"/>
    <s v="Sim"/>
    <x v="0"/>
  </r>
  <r>
    <n v="12366"/>
    <x v="467"/>
    <x v="2"/>
    <s v="CONTAGEM"/>
    <m/>
    <x v="11"/>
    <n v="50.39"/>
    <n v="50.39"/>
    <n v="0"/>
    <x v="1690"/>
    <n v="105000"/>
    <s v="Sim"/>
    <s v="Sim"/>
    <x v="3"/>
  </r>
  <r>
    <n v="12608"/>
    <x v="445"/>
    <x v="24"/>
    <s v="SAO JOSE DE MIPIBU"/>
    <s v="TABORDA"/>
    <x v="7"/>
    <n v="0"/>
    <n v="80.75"/>
    <n v="200"/>
    <x v="2421"/>
    <n v="105000"/>
    <s v="Sim"/>
    <s v="Sim"/>
    <x v="1"/>
  </r>
  <r>
    <n v="12677"/>
    <x v="1929"/>
    <x v="1"/>
    <s v="ALTAMIRA"/>
    <s v="BAIRRO COLINAS"/>
    <x v="7"/>
    <n v="62"/>
    <n v="62"/>
    <n v="150"/>
    <x v="2421"/>
    <n v="105000"/>
    <s v="Sim"/>
    <s v="Sim"/>
    <x v="1"/>
  </r>
  <r>
    <n v="13048"/>
    <x v="484"/>
    <x v="24"/>
    <s v="MOSSORO"/>
    <s v="L PQ CIDADE JARDIM"/>
    <x v="7"/>
    <n v="0"/>
    <n v="55.11"/>
    <n v="200"/>
    <x v="2421"/>
    <n v="105000"/>
    <s v="Não"/>
    <s v="Não"/>
    <x v="0"/>
  </r>
  <r>
    <n v="13505"/>
    <x v="901"/>
    <x v="4"/>
    <s v="PIRAQUARA"/>
    <m/>
    <x v="7"/>
    <n v="0"/>
    <n v="53"/>
    <n v="111"/>
    <x v="1907"/>
    <n v="105000"/>
    <s v="Sim"/>
    <s v="Sim"/>
    <x v="2"/>
  </r>
  <r>
    <n v="13620"/>
    <x v="577"/>
    <x v="7"/>
    <s v="PELOTAS"/>
    <m/>
    <x v="7"/>
    <n v="0"/>
    <n v="97.36"/>
    <n v="385.55"/>
    <x v="1690"/>
    <n v="105000"/>
    <s v="Sim"/>
    <s v="Sim"/>
    <x v="2"/>
  </r>
  <r>
    <n v="13625"/>
    <x v="537"/>
    <x v="6"/>
    <s v="NOVA IGUACU"/>
    <m/>
    <x v="7"/>
    <n v="0"/>
    <n v="56.18"/>
    <n v="33.130000000000003"/>
    <x v="1907"/>
    <n v="105000"/>
    <s v="Sim"/>
    <s v="Sim"/>
    <x v="2"/>
  </r>
  <r>
    <n v="13877"/>
    <x v="897"/>
    <x v="26"/>
    <s v="JOAO PESSOA"/>
    <s v="Gramame"/>
    <x v="7"/>
    <n v="54.25"/>
    <n v="54.25"/>
    <n v="0"/>
    <x v="2421"/>
    <n v="105000"/>
    <s v="Não"/>
    <s v="Sim"/>
    <x v="0"/>
  </r>
  <r>
    <n v="13922"/>
    <x v="51"/>
    <x v="7"/>
    <s v="CAXIAS DO SUL"/>
    <s v="CAXIAS DO SUL"/>
    <x v="7"/>
    <n v="0"/>
    <n v="63.84"/>
    <n v="21.28"/>
    <x v="1690"/>
    <n v="105000"/>
    <s v="Sim"/>
    <s v="Sim"/>
    <x v="2"/>
  </r>
  <r>
    <n v="14192"/>
    <x v="791"/>
    <x v="8"/>
    <s v="GOIANIA"/>
    <s v="GOIANIA"/>
    <x v="7"/>
    <n v="0"/>
    <n v="55"/>
    <n v="117.3"/>
    <x v="2421"/>
    <n v="105000"/>
    <s v="Não"/>
    <s v="Sim"/>
    <x v="0"/>
  </r>
  <r>
    <n v="14380"/>
    <x v="204"/>
    <x v="7"/>
    <s v="PORTO ALEGRE"/>
    <m/>
    <x v="11"/>
    <n v="54.51"/>
    <n v="44.29"/>
    <n v="0"/>
    <x v="2421"/>
    <n v="105000"/>
    <s v="Sim"/>
    <s v="Sim"/>
    <x v="0"/>
  </r>
  <r>
    <n v="14427"/>
    <x v="120"/>
    <x v="8"/>
    <s v="CIDADE OCIDENTAL"/>
    <m/>
    <x v="11"/>
    <n v="0"/>
    <n v="60.76"/>
    <n v="0"/>
    <x v="2421"/>
    <n v="105000"/>
    <s v="Sim"/>
    <s v="Sim"/>
    <x v="1"/>
  </r>
  <r>
    <n v="14779"/>
    <x v="282"/>
    <x v="23"/>
    <s v="ESTANCIA"/>
    <s v="BOTEQUIM"/>
    <x v="7"/>
    <n v="0"/>
    <n v="54.65"/>
    <n v="160"/>
    <x v="2421"/>
    <n v="105000"/>
    <s v="Sim"/>
    <s v="Sim"/>
    <x v="1"/>
  </r>
  <r>
    <n v="14813"/>
    <x v="773"/>
    <x v="7"/>
    <s v="CAXIAS DO SUL"/>
    <m/>
    <x v="11"/>
    <n v="0"/>
    <n v="43.15"/>
    <n v="0"/>
    <x v="1690"/>
    <n v="105000"/>
    <s v="Sim"/>
    <s v="Sim"/>
    <x v="2"/>
  </r>
  <r>
    <n v="14856"/>
    <x v="1780"/>
    <x v="21"/>
    <s v="MARECHAL DEODORO"/>
    <s v="POVIADO DAS PEDRAS"/>
    <x v="7"/>
    <n v="0"/>
    <n v="66.290000000000006"/>
    <n v="0"/>
    <x v="2421"/>
    <n v="105000"/>
    <s v="Não"/>
    <s v="Sim"/>
    <x v="0"/>
  </r>
  <r>
    <n v="14973"/>
    <x v="713"/>
    <x v="8"/>
    <s v="SANTO ANTONIO DO DESCOBERTO"/>
    <s v="Jd. Ana Beatriz I"/>
    <x v="7"/>
    <n v="0"/>
    <n v="64.63"/>
    <n v="270"/>
    <x v="2421"/>
    <n v="105000"/>
    <s v="Sim"/>
    <s v="Sim"/>
    <x v="1"/>
  </r>
  <r>
    <n v="15120"/>
    <x v="577"/>
    <x v="5"/>
    <s v="JOINVILLE"/>
    <s v="Itinga"/>
    <x v="7"/>
    <n v="50.74"/>
    <n v="45.94"/>
    <n v="97.76"/>
    <x v="1907"/>
    <n v="105000"/>
    <s v="Sim"/>
    <s v="Sim"/>
    <x v="3"/>
  </r>
  <r>
    <n v="15169"/>
    <x v="421"/>
    <x v="19"/>
    <s v="ITARANTIM"/>
    <s v="ANEDILIA DE CARVALHO"/>
    <x v="7"/>
    <n v="0"/>
    <n v="70"/>
    <n v="100"/>
    <x v="2115"/>
    <n v="105000"/>
    <s v="Sim"/>
    <s v="Sim"/>
    <x v="2"/>
  </r>
  <r>
    <n v="15242"/>
    <x v="165"/>
    <x v="2"/>
    <s v="VISCONDE DO RIO BRANCO"/>
    <s v="CAPITAO G G BARRETO"/>
    <x v="7"/>
    <n v="0"/>
    <n v="75.95"/>
    <n v="200"/>
    <x v="2421"/>
    <n v="105000"/>
    <s v="Sim"/>
    <s v="Sim"/>
    <x v="2"/>
  </r>
  <r>
    <n v="15279"/>
    <x v="663"/>
    <x v="8"/>
    <s v="BRAZABRANTES"/>
    <s v="AREAS BARRA/S JOAO"/>
    <x v="7"/>
    <n v="0"/>
    <n v="56"/>
    <n v="280.32"/>
    <x v="2421"/>
    <n v="105000"/>
    <s v="Sim"/>
    <s v="Sim"/>
    <x v="1"/>
  </r>
  <r>
    <n v="15355"/>
    <x v="249"/>
    <x v="7"/>
    <s v="SAO LEOPOLDO"/>
    <s v="SAO JOAO BATISTA"/>
    <x v="11"/>
    <n v="0"/>
    <n v="39.049999999999997"/>
    <n v="0"/>
    <x v="2437"/>
    <n v="105000"/>
    <s v="Não"/>
    <s v="Sim"/>
    <x v="1"/>
  </r>
  <r>
    <n v="15389"/>
    <x v="66"/>
    <x v="6"/>
    <s v="MAGE"/>
    <m/>
    <x v="7"/>
    <n v="0"/>
    <n v="90.48"/>
    <n v="90"/>
    <x v="1907"/>
    <n v="105000"/>
    <s v="Sim"/>
    <s v="Sim"/>
    <x v="2"/>
  </r>
  <r>
    <n v="15481"/>
    <x v="537"/>
    <x v="7"/>
    <s v="RIO GRANDE"/>
    <m/>
    <x v="7"/>
    <n v="51.85"/>
    <n v="51.85"/>
    <n v="150"/>
    <x v="1690"/>
    <n v="105000"/>
    <s v="Sim"/>
    <s v="Sim"/>
    <x v="2"/>
  </r>
  <r>
    <n v="15560"/>
    <x v="462"/>
    <x v="7"/>
    <s v="PELOTAS"/>
    <m/>
    <x v="11"/>
    <n v="0"/>
    <n v="45.7"/>
    <n v="0"/>
    <x v="1907"/>
    <n v="105000"/>
    <s v="Sim"/>
    <s v="Sim"/>
    <x v="2"/>
  </r>
  <r>
    <n v="15591"/>
    <x v="204"/>
    <x v="6"/>
    <s v="ITAGUAI"/>
    <m/>
    <x v="11"/>
    <n v="34.21"/>
    <n v="34.21"/>
    <n v="0"/>
    <x v="2421"/>
    <n v="105000"/>
    <s v="Sim"/>
    <s v="Sim"/>
    <x v="1"/>
  </r>
  <r>
    <n v="15839"/>
    <x v="469"/>
    <x v="8"/>
    <s v="LUZIANIA"/>
    <s v="PQ ESTRELA DALVA X"/>
    <x v="7"/>
    <n v="0"/>
    <n v="57.62"/>
    <n v="180"/>
    <x v="2421"/>
    <n v="105000"/>
    <s v="Sim"/>
    <s v="Sim"/>
    <x v="1"/>
  </r>
  <r>
    <n v="15841"/>
    <x v="204"/>
    <x v="8"/>
    <s v="BRAZABRANTES"/>
    <s v="Res. Andrelina"/>
    <x v="7"/>
    <n v="55.87"/>
    <n v="55.87"/>
    <n v="220.3"/>
    <x v="2421"/>
    <n v="105000"/>
    <s v="Sim"/>
    <s v="Sim"/>
    <x v="1"/>
  </r>
  <r>
    <n v="15941"/>
    <x v="1968"/>
    <x v="8"/>
    <s v="AGUAS LINDAS DE GOIAS"/>
    <s v="AGUAS LINDAS DE GOIA"/>
    <x v="7"/>
    <n v="0"/>
    <n v="54.12"/>
    <n v="150.4"/>
    <x v="2421"/>
    <n v="105000"/>
    <s v="Não"/>
    <s v="Sim"/>
    <x v="1"/>
  </r>
  <r>
    <n v="16469"/>
    <x v="125"/>
    <x v="6"/>
    <s v="RIO DE JANEIRO"/>
    <s v="RIO DE JANEIRO"/>
    <x v="11"/>
    <n v="0"/>
    <n v="59"/>
    <n v="0"/>
    <x v="1690"/>
    <n v="105000"/>
    <s v="Sim"/>
    <s v="Sim"/>
    <x v="2"/>
  </r>
  <r>
    <n v="16486"/>
    <x v="94"/>
    <x v="8"/>
    <s v="AGUAS LINDAS DE GOIAS"/>
    <s v="Mansões Por do Sol"/>
    <x v="7"/>
    <n v="0"/>
    <n v="69.7"/>
    <n v="150"/>
    <x v="2421"/>
    <n v="105000"/>
    <s v="Não"/>
    <s v="Sim"/>
    <x v="0"/>
  </r>
  <r>
    <n v="16612"/>
    <x v="791"/>
    <x v="0"/>
    <s v="CONCHAL"/>
    <s v="JARDIM SAO PAULO"/>
    <x v="7"/>
    <n v="55.15"/>
    <n v="55.15"/>
    <n v="130.35"/>
    <x v="1907"/>
    <n v="105000"/>
    <s v="Sim"/>
    <s v="Sim"/>
    <x v="3"/>
  </r>
  <r>
    <n v="16895"/>
    <x v="72"/>
    <x v="14"/>
    <s v="CHA DE ALEGRIA"/>
    <s v="LOT NOVA CHA DE ALEG"/>
    <x v="7"/>
    <n v="57.81"/>
    <n v="57.81"/>
    <n v="126.04"/>
    <x v="2461"/>
    <n v="105000"/>
    <s v="Sim"/>
    <s v="Sim"/>
    <x v="2"/>
  </r>
  <r>
    <n v="16942"/>
    <x v="369"/>
    <x v="26"/>
    <s v="SAO BENTO"/>
    <s v="LOT AFONSO MANOEL"/>
    <x v="7"/>
    <n v="0"/>
    <n v="92"/>
    <n v="100"/>
    <x v="2421"/>
    <n v="105000"/>
    <s v="Sim"/>
    <s v="Sim"/>
    <x v="2"/>
  </r>
  <r>
    <n v="17120"/>
    <x v="369"/>
    <x v="2"/>
    <s v="TRES MARIAS"/>
    <s v="LOT RES FLORAMAR"/>
    <x v="7"/>
    <n v="0"/>
    <n v="54.8"/>
    <n v="360"/>
    <x v="2421"/>
    <n v="105000"/>
    <s v="Sim"/>
    <s v="Sim"/>
    <x v="1"/>
  </r>
  <r>
    <n v="17149"/>
    <x v="376"/>
    <x v="5"/>
    <s v="SAO JOAO BATISTA"/>
    <s v="TAJUBA II"/>
    <x v="7"/>
    <n v="0"/>
    <n v="66.510000000000005"/>
    <n v="150.19"/>
    <x v="1907"/>
    <n v="105000"/>
    <s v="Sim"/>
    <s v="Sim"/>
    <x v="2"/>
  </r>
  <r>
    <n v="17157"/>
    <x v="588"/>
    <x v="24"/>
    <s v="MOSSORO"/>
    <s v="MOSSORÓ"/>
    <x v="7"/>
    <n v="0"/>
    <n v="61.41"/>
    <n v="200"/>
    <x v="2421"/>
    <n v="105000"/>
    <s v="Sim"/>
    <s v="Sim"/>
    <x v="0"/>
  </r>
  <r>
    <n v="17282"/>
    <x v="158"/>
    <x v="7"/>
    <s v="CACHOEIRINHA"/>
    <m/>
    <x v="11"/>
    <n v="34.35"/>
    <n v="30.06"/>
    <n v="0"/>
    <x v="2421"/>
    <n v="105000"/>
    <s v="Sim"/>
    <s v="Sim"/>
    <x v="1"/>
  </r>
  <r>
    <n v="17412"/>
    <x v="516"/>
    <x v="0"/>
    <s v="VARGEM GRANDE PAULISTA"/>
    <s v="PORTAO VERMELHO II"/>
    <x v="11"/>
    <n v="0"/>
    <n v="48.66"/>
    <n v="0"/>
    <x v="1907"/>
    <n v="105000"/>
    <s v="Sim"/>
    <s v="Sim"/>
    <x v="2"/>
  </r>
  <r>
    <n v="17593"/>
    <x v="790"/>
    <x v="7"/>
    <s v="NOVA SANTA RITA"/>
    <m/>
    <x v="7"/>
    <n v="0"/>
    <n v="81.28"/>
    <n v="165"/>
    <x v="1907"/>
    <n v="105000"/>
    <s v="Não"/>
    <s v="Sim"/>
    <x v="2"/>
  </r>
  <r>
    <n v="17789"/>
    <x v="376"/>
    <x v="0"/>
    <s v="SAO JOSE DOS CAMPOS"/>
    <m/>
    <x v="11"/>
    <n v="100.39"/>
    <n v="49.41"/>
    <n v="0"/>
    <x v="1907"/>
    <n v="105000"/>
    <s v="Sim"/>
    <s v="Sim"/>
    <x v="2"/>
  </r>
  <r>
    <n v="17822"/>
    <x v="462"/>
    <x v="7"/>
    <s v="CAXIAS DO SUL"/>
    <m/>
    <x v="7"/>
    <n v="0"/>
    <n v="69.459999999999994"/>
    <n v="23.93"/>
    <x v="1907"/>
    <n v="105000"/>
    <s v="Sim"/>
    <s v="Sim"/>
    <x v="2"/>
  </r>
  <r>
    <n v="18602"/>
    <x v="309"/>
    <x v="8"/>
    <s v="PLANALTINA"/>
    <m/>
    <x v="7"/>
    <n v="57.28"/>
    <n v="57.28"/>
    <n v="300"/>
    <x v="2421"/>
    <n v="105000"/>
    <s v="Não"/>
    <s v="Sim"/>
    <x v="2"/>
  </r>
  <r>
    <n v="18763"/>
    <x v="37"/>
    <x v="2"/>
    <s v="JOAO PINHEIRO"/>
    <s v="JOÃO PINHEIRO"/>
    <x v="7"/>
    <n v="0"/>
    <n v="65.52"/>
    <n v="220"/>
    <x v="2421"/>
    <n v="105000"/>
    <s v="Sim"/>
    <s v="Sim"/>
    <x v="0"/>
  </r>
  <r>
    <n v="18851"/>
    <x v="328"/>
    <x v="14"/>
    <s v="SANTA CRUZ DO CAPIBARIBE"/>
    <m/>
    <x v="7"/>
    <n v="50"/>
    <n v="50"/>
    <n v="129.36000000000001"/>
    <x v="2421"/>
    <n v="105000"/>
    <s v="Sim"/>
    <s v="Sim"/>
    <x v="1"/>
  </r>
  <r>
    <n v="19202"/>
    <x v="75"/>
    <x v="14"/>
    <s v="IGARASSU"/>
    <s v="LOT CORTEGADA"/>
    <x v="7"/>
    <n v="47.8"/>
    <n v="47.8"/>
    <n v="84.37"/>
    <x v="2421"/>
    <n v="105000"/>
    <s v="Sim"/>
    <s v="Sim"/>
    <x v="2"/>
  </r>
  <r>
    <n v="19207"/>
    <x v="541"/>
    <x v="8"/>
    <s v="CIDADE OCIDENTAL"/>
    <s v="M REC ESTR DALVA III"/>
    <x v="7"/>
    <n v="55"/>
    <n v="55"/>
    <n v="200"/>
    <x v="2421"/>
    <n v="105000"/>
    <s v="Não"/>
    <s v="Sim"/>
    <x v="0"/>
  </r>
  <r>
    <n v="19234"/>
    <x v="525"/>
    <x v="7"/>
    <s v="PORTO ALEGRE"/>
    <m/>
    <x v="11"/>
    <n v="0"/>
    <n v="40.4"/>
    <n v="0"/>
    <x v="2421"/>
    <n v="105000"/>
    <s v="Sim"/>
    <s v="Sim"/>
    <x v="1"/>
  </r>
  <r>
    <n v="19458"/>
    <x v="1933"/>
    <x v="10"/>
    <s v="MIRASSOL D'OESTE"/>
    <s v="Pq. Morumbi II"/>
    <x v="7"/>
    <n v="66.5"/>
    <n v="0"/>
    <n v="200"/>
    <x v="2421"/>
    <n v="105000"/>
    <s v="Sim"/>
    <s v="Sim"/>
    <x v="0"/>
  </r>
  <r>
    <n v="19615"/>
    <x v="1365"/>
    <x v="2"/>
    <s v="UBERLANDIA"/>
    <s v="LOT RES ACACIAS"/>
    <x v="11"/>
    <n v="0"/>
    <n v="43.61"/>
    <n v="0"/>
    <x v="2421"/>
    <n v="105000"/>
    <s v="Sim"/>
    <s v="Sim"/>
    <x v="0"/>
  </r>
  <r>
    <n v="19641"/>
    <x v="1892"/>
    <x v="18"/>
    <s v="SAO JOSE DE RIBAMAR"/>
    <s v="MAIOBA"/>
    <x v="11"/>
    <n v="51.48"/>
    <n v="45.72"/>
    <n v="58.29"/>
    <x v="2421"/>
    <n v="105000"/>
    <s v="Sim"/>
    <s v="Sim"/>
    <x v="1"/>
  </r>
  <r>
    <n v="20474"/>
    <x v="196"/>
    <x v="8"/>
    <s v="PLANALTINA"/>
    <s v="SETOR OESTE"/>
    <x v="11"/>
    <n v="0"/>
    <n v="42.64"/>
    <n v="0"/>
    <x v="2421"/>
    <n v="105000"/>
    <s v="Não"/>
    <s v="Sim"/>
    <x v="1"/>
  </r>
  <r>
    <n v="20736"/>
    <x v="596"/>
    <x v="0"/>
    <s v="SAO JOSE DOS CAMPOS"/>
    <s v="VILA TESOURO"/>
    <x v="11"/>
    <n v="0"/>
    <n v="44.39"/>
    <n v="0"/>
    <x v="1907"/>
    <n v="105000"/>
    <s v="Não"/>
    <s v="Sim"/>
    <x v="3"/>
  </r>
  <r>
    <n v="21228"/>
    <x v="220"/>
    <x v="18"/>
    <s v="SAO LUIS"/>
    <m/>
    <x v="11"/>
    <n v="36.03"/>
    <n v="31.09"/>
    <n v="0"/>
    <x v="2421"/>
    <n v="105000"/>
    <s v="Sim"/>
    <s v="Sim"/>
    <x v="2"/>
  </r>
  <r>
    <n v="21257"/>
    <x v="362"/>
    <x v="0"/>
    <s v="SANTA ALBERTINA"/>
    <s v="RESIDENCIAL HEBRON"/>
    <x v="7"/>
    <n v="0"/>
    <n v="55.6"/>
    <n v="220"/>
    <x v="2421"/>
    <n v="105000"/>
    <s v="Não"/>
    <s v="Sim"/>
    <x v="2"/>
  </r>
  <r>
    <n v="21491"/>
    <x v="696"/>
    <x v="2"/>
    <s v="UBERLANDIA"/>
    <s v="MORUMBI"/>
    <x v="11"/>
    <n v="0"/>
    <n v="43.94"/>
    <n v="0"/>
    <x v="1690"/>
    <n v="105000"/>
    <s v="Sim"/>
    <s v="Sim"/>
    <x v="3"/>
  </r>
  <r>
    <n v="21695"/>
    <x v="695"/>
    <x v="2"/>
    <s v="UBERLANDIA"/>
    <s v="PANORAMA"/>
    <x v="11"/>
    <n v="0"/>
    <n v="42.95"/>
    <n v="0"/>
    <x v="2421"/>
    <n v="105000"/>
    <s v="Sim"/>
    <s v="Sim"/>
    <x v="0"/>
  </r>
  <r>
    <n v="21713"/>
    <x v="428"/>
    <x v="0"/>
    <s v="AMERICANA"/>
    <s v="AMERICANA"/>
    <x v="11"/>
    <n v="0"/>
    <n v="42.88"/>
    <n v="0"/>
    <x v="1907"/>
    <n v="105000"/>
    <s v="Não"/>
    <s v="Sim"/>
    <x v="3"/>
  </r>
  <r>
    <n v="22429"/>
    <x v="928"/>
    <x v="8"/>
    <s v="CIDADE OCIDENTAL"/>
    <s v="Recreio Mossoro"/>
    <x v="11"/>
    <n v="97.63"/>
    <n v="42"/>
    <n v="0"/>
    <x v="2421"/>
    <n v="105000"/>
    <s v="Não"/>
    <s v="Sim"/>
    <x v="1"/>
  </r>
  <r>
    <n v="22580"/>
    <x v="554"/>
    <x v="7"/>
    <s v="CANOAS"/>
    <m/>
    <x v="11"/>
    <n v="0"/>
    <n v="41.58"/>
    <n v="0"/>
    <x v="1690"/>
    <n v="105000"/>
    <s v="Sim"/>
    <s v="Sim"/>
    <x v="3"/>
  </r>
  <r>
    <n v="22606"/>
    <x v="153"/>
    <x v="7"/>
    <s v="PELOTAS"/>
    <m/>
    <x v="11"/>
    <n v="0"/>
    <n v="45.7"/>
    <n v="0"/>
    <x v="1690"/>
    <n v="105000"/>
    <s v="Sim"/>
    <s v="Sim"/>
    <x v="2"/>
  </r>
  <r>
    <n v="22955"/>
    <x v="1248"/>
    <x v="7"/>
    <s v="SAPUCAIA DO SUL"/>
    <s v="LOMBA DA PALMEIRA"/>
    <x v="11"/>
    <n v="0"/>
    <n v="60.64"/>
    <n v="0"/>
    <x v="1690"/>
    <n v="105000"/>
    <s v="Sim"/>
    <s v="Sim"/>
    <x v="3"/>
  </r>
  <r>
    <n v="23110"/>
    <x v="626"/>
    <x v="7"/>
    <s v="PORTO ALEGRE"/>
    <s v="PORTO ALEGRE"/>
    <x v="11"/>
    <n v="0"/>
    <n v="40.29"/>
    <n v="0"/>
    <x v="1690"/>
    <n v="105000"/>
    <s v="Sim"/>
    <s v="Sim"/>
    <x v="2"/>
  </r>
  <r>
    <n v="23233"/>
    <x v="467"/>
    <x v="7"/>
    <s v="PORTO ALEGRE"/>
    <s v="CAVALHADA"/>
    <x v="11"/>
    <n v="0"/>
    <n v="40.29"/>
    <n v="0"/>
    <x v="1690"/>
    <n v="105000"/>
    <s v="Sim"/>
    <s v="Sim"/>
    <x v="3"/>
  </r>
  <r>
    <n v="23420"/>
    <x v="577"/>
    <x v="7"/>
    <s v="CANOAS"/>
    <s v="SAO JOSE"/>
    <x v="11"/>
    <n v="0"/>
    <n v="41.59"/>
    <n v="0"/>
    <x v="1907"/>
    <n v="105000"/>
    <s v="Sim"/>
    <s v="Sim"/>
    <x v="3"/>
  </r>
  <r>
    <n v="23429"/>
    <x v="86"/>
    <x v="6"/>
    <s v="RIO DE JANEIRO"/>
    <s v="TAQUARA"/>
    <x v="11"/>
    <n v="0"/>
    <n v="45"/>
    <n v="0"/>
    <x v="1907"/>
    <n v="105000"/>
    <s v="Sim"/>
    <s v="Sim"/>
    <x v="3"/>
  </r>
  <r>
    <n v="23510"/>
    <x v="1433"/>
    <x v="7"/>
    <s v="CAXIAS DO SUL"/>
    <s v="CAXIAS DO SUL"/>
    <x v="11"/>
    <n v="0"/>
    <n v="47.13"/>
    <n v="0"/>
    <x v="1690"/>
    <n v="105000"/>
    <s v="Não"/>
    <s v="Sim"/>
    <x v="2"/>
  </r>
  <r>
    <n v="23690"/>
    <x v="546"/>
    <x v="7"/>
    <s v="PORTO ALEGRE"/>
    <m/>
    <x v="11"/>
    <n v="85.19"/>
    <n v="40.29"/>
    <n v="0"/>
    <x v="1907"/>
    <n v="105000"/>
    <s v="Sim"/>
    <s v="Sim"/>
    <x v="2"/>
  </r>
  <r>
    <n v="23966"/>
    <x v="1303"/>
    <x v="2"/>
    <s v="VESPASIANO"/>
    <s v="VESPASIANO"/>
    <x v="11"/>
    <n v="0"/>
    <n v="46.02"/>
    <n v="0"/>
    <x v="1690"/>
    <n v="105000"/>
    <s v="Sim"/>
    <s v="Sim"/>
    <x v="2"/>
  </r>
  <r>
    <n v="23990"/>
    <x v="241"/>
    <x v="2"/>
    <s v="UBERLANDIA"/>
    <m/>
    <x v="11"/>
    <n v="0"/>
    <n v="44.75"/>
    <n v="0"/>
    <x v="1907"/>
    <n v="105000"/>
    <s v="Sim"/>
    <s v="Sim"/>
    <x v="3"/>
  </r>
  <r>
    <n v="24106"/>
    <x v="86"/>
    <x v="7"/>
    <s v="ALVORADA"/>
    <s v="PIRATINI"/>
    <x v="11"/>
    <n v="0"/>
    <n v="55.09"/>
    <n v="0"/>
    <x v="1690"/>
    <n v="105000"/>
    <s v="Sim"/>
    <s v="Sim"/>
    <x v="3"/>
  </r>
  <r>
    <n v="24248"/>
    <x v="546"/>
    <x v="7"/>
    <s v="PORTO ALEGRE"/>
    <m/>
    <x v="11"/>
    <n v="0"/>
    <n v="45.16"/>
    <n v="0"/>
    <x v="1907"/>
    <n v="105000"/>
    <s v="Sim"/>
    <s v="Sim"/>
    <x v="2"/>
  </r>
  <r>
    <n v="24336"/>
    <x v="1554"/>
    <x v="2"/>
    <s v="UBERLANDIA"/>
    <s v="JARDIM HOLANDA"/>
    <x v="11"/>
    <n v="0"/>
    <n v="44.75"/>
    <n v="0"/>
    <x v="2421"/>
    <n v="105000"/>
    <s v="Sim"/>
    <s v="Sim"/>
    <x v="0"/>
  </r>
  <r>
    <n v="24405"/>
    <x v="164"/>
    <x v="17"/>
    <s v="TERESINA"/>
    <m/>
    <x v="11"/>
    <n v="56.65"/>
    <n v="38.4"/>
    <n v="0"/>
    <x v="1907"/>
    <n v="105000"/>
    <s v="Sim"/>
    <s v="Sim"/>
    <x v="3"/>
  </r>
  <r>
    <n v="24540"/>
    <x v="663"/>
    <x v="24"/>
    <s v="PARNAMIRIM"/>
    <m/>
    <x v="7"/>
    <n v="0"/>
    <n v="60.72"/>
    <n v="104.09"/>
    <x v="2421"/>
    <n v="105000"/>
    <s v="Não"/>
    <s v="Não"/>
    <x v="1"/>
  </r>
  <r>
    <n v="24818"/>
    <x v="250"/>
    <x v="7"/>
    <s v="PORTO ALEGRE"/>
    <s v="Morro Santana"/>
    <x v="11"/>
    <n v="0"/>
    <n v="40.229999999999997"/>
    <n v="0"/>
    <x v="1907"/>
    <n v="105000"/>
    <s v="Sim"/>
    <s v="Sim"/>
    <x v="3"/>
  </r>
  <r>
    <n v="24869"/>
    <x v="473"/>
    <x v="26"/>
    <s v="CAMPINA GRANDE"/>
    <m/>
    <x v="7"/>
    <n v="0"/>
    <n v="50"/>
    <n v="148.19999999999999"/>
    <x v="2421"/>
    <n v="105000"/>
    <s v="Sim"/>
    <s v="Sim"/>
    <x v="1"/>
  </r>
  <r>
    <n v="25014"/>
    <x v="999"/>
    <x v="7"/>
    <s v="GRAVATAI"/>
    <m/>
    <x v="11"/>
    <n v="0"/>
    <n v="41.14"/>
    <n v="0"/>
    <x v="1690"/>
    <n v="105000"/>
    <s v="Não"/>
    <s v="Sim"/>
    <x v="3"/>
  </r>
  <r>
    <n v="25059"/>
    <x v="164"/>
    <x v="7"/>
    <s v="NOVO HAMBURGO"/>
    <m/>
    <x v="11"/>
    <n v="0"/>
    <n v="39.619999999999997"/>
    <n v="0"/>
    <x v="1690"/>
    <n v="105000"/>
    <s v="Sim"/>
    <s v="Sim"/>
    <x v="3"/>
  </r>
  <r>
    <n v="25200"/>
    <x v="766"/>
    <x v="7"/>
    <s v="SAO LEOPOLDO"/>
    <m/>
    <x v="7"/>
    <n v="0"/>
    <n v="39.270000000000003"/>
    <n v="458.44"/>
    <x v="1690"/>
    <n v="105000"/>
    <s v="Sim"/>
    <s v="Sim"/>
    <x v="3"/>
  </r>
  <r>
    <n v="25884"/>
    <x v="21"/>
    <x v="7"/>
    <s v="CAXIAS DO SUL"/>
    <s v="CAXIAS DO SUL"/>
    <x v="11"/>
    <n v="0"/>
    <n v="44.46"/>
    <n v="0"/>
    <x v="1690"/>
    <n v="105000"/>
    <s v="Não"/>
    <s v="Sim"/>
    <x v="3"/>
  </r>
  <r>
    <n v="26539"/>
    <x v="366"/>
    <x v="0"/>
    <s v="ARARAS"/>
    <m/>
    <x v="11"/>
    <n v="0"/>
    <n v="39.299999999999997"/>
    <n v="0"/>
    <x v="2187"/>
    <n v="105000"/>
    <s v="Sim"/>
    <s v="Sim"/>
    <x v="2"/>
  </r>
  <r>
    <n v="14057"/>
    <x v="819"/>
    <x v="14"/>
    <s v="IGARASSU"/>
    <s v="AGAMENON MAGALHAES"/>
    <x v="7"/>
    <n v="0"/>
    <n v="55"/>
    <n v="4950"/>
    <x v="2554"/>
    <n v="104997.06"/>
    <s v="Sim"/>
    <s v="Sim"/>
    <x v="1"/>
  </r>
  <r>
    <n v="25817"/>
    <x v="1033"/>
    <x v="7"/>
    <s v="SAO LEOPOLDO"/>
    <s v="SANTOS DUMONT"/>
    <x v="11"/>
    <n v="0"/>
    <n v="41.19"/>
    <n v="0"/>
    <x v="3794"/>
    <n v="104913.4"/>
    <s v="Não"/>
    <s v="Sim"/>
    <x v="2"/>
  </r>
  <r>
    <n v="9863"/>
    <x v="445"/>
    <x v="8"/>
    <s v="VALPARAISO DE GOIAS"/>
    <m/>
    <x v="7"/>
    <n v="0"/>
    <n v="56.25"/>
    <n v="127.6"/>
    <x v="3795"/>
    <n v="104900"/>
    <s v="Sim"/>
    <s v="Sim"/>
    <x v="1"/>
  </r>
  <r>
    <n v="10136"/>
    <x v="75"/>
    <x v="2"/>
    <s v="LUZ"/>
    <s v="NOVO ORIENTE"/>
    <x v="7"/>
    <n v="0"/>
    <n v="68.38"/>
    <n v="200"/>
    <x v="3796"/>
    <n v="104900"/>
    <s v="Não"/>
    <s v="Sim"/>
    <x v="2"/>
  </r>
  <r>
    <n v="24119"/>
    <x v="282"/>
    <x v="12"/>
    <s v="BRASILIA"/>
    <m/>
    <x v="11"/>
    <n v="0"/>
    <n v="46.76"/>
    <n v="0"/>
    <x v="2205"/>
    <n v="104900"/>
    <s v="Sim"/>
    <s v="Sim"/>
    <x v="2"/>
  </r>
  <r>
    <n v="15198"/>
    <x v="1815"/>
    <x v="0"/>
    <s v="SAO JOSE DO RIO PRETO"/>
    <s v="SAO JOSE DO RIO PRET"/>
    <x v="7"/>
    <n v="0"/>
    <n v="75"/>
    <n v="200"/>
    <x v="2016"/>
    <n v="104839.5"/>
    <s v="Sim"/>
    <s v="Sim"/>
    <x v="3"/>
  </r>
  <r>
    <n v="14379"/>
    <x v="823"/>
    <x v="20"/>
    <s v="CRATEUS"/>
    <m/>
    <x v="7"/>
    <n v="0"/>
    <n v="117.16"/>
    <n v="143.84"/>
    <x v="3797"/>
    <n v="104821.8"/>
    <s v="Sim"/>
    <s v="Sim"/>
    <x v="2"/>
  </r>
  <r>
    <n v="17838"/>
    <x v="322"/>
    <x v="4"/>
    <s v="SARANDI"/>
    <m/>
    <x v="7"/>
    <n v="0"/>
    <n v="59.95"/>
    <n v="126.5"/>
    <x v="1239"/>
    <n v="104800"/>
    <s v="Não"/>
    <s v="Sim"/>
    <x v="3"/>
  </r>
  <r>
    <n v="20903"/>
    <x v="885"/>
    <x v="0"/>
    <s v="MOGI DAS CRUZES"/>
    <s v="JUNDIAPEBA"/>
    <x v="7"/>
    <n v="108.56"/>
    <n v="69.349999999999994"/>
    <n v="76.62"/>
    <x v="1846"/>
    <n v="104743.8"/>
    <s v="Sim"/>
    <s v="Sim"/>
    <x v="3"/>
  </r>
  <r>
    <n v="14442"/>
    <x v="1643"/>
    <x v="7"/>
    <s v="GRAVATAI"/>
    <s v="LOT VILA RICA"/>
    <x v="7"/>
    <n v="0"/>
    <n v="63.75"/>
    <n v="117.48"/>
    <x v="1989"/>
    <n v="104718"/>
    <s v="Sim"/>
    <s v="Sim"/>
    <x v="2"/>
  </r>
  <r>
    <n v="16774"/>
    <x v="91"/>
    <x v="7"/>
    <s v="ERECHIM"/>
    <m/>
    <x v="7"/>
    <n v="0"/>
    <n v="40.590000000000003"/>
    <n v="447.92"/>
    <x v="1989"/>
    <n v="104718"/>
    <s v="Não"/>
    <s v="Sim"/>
    <x v="2"/>
  </r>
  <r>
    <n v="11406"/>
    <x v="366"/>
    <x v="14"/>
    <s v="PAULISTA"/>
    <m/>
    <x v="7"/>
    <n v="56.65"/>
    <n v="56.65"/>
    <n v="0"/>
    <x v="3798"/>
    <n v="104700"/>
    <s v="Sim"/>
    <s v="Sim"/>
    <x v="2"/>
  </r>
  <r>
    <n v="14058"/>
    <x v="350"/>
    <x v="14"/>
    <s v="IGARASSU"/>
    <m/>
    <x v="7"/>
    <n v="55.22"/>
    <n v="55"/>
    <n v="55.22"/>
    <x v="3799"/>
    <n v="104700"/>
    <s v="Sim"/>
    <s v="Sim"/>
    <x v="2"/>
  </r>
  <r>
    <n v="23928"/>
    <x v="158"/>
    <x v="14"/>
    <s v="CARUARU"/>
    <m/>
    <x v="11"/>
    <n v="61.15"/>
    <n v="43.7"/>
    <n v="0"/>
    <x v="3800"/>
    <n v="104700"/>
    <s v="Sim"/>
    <s v="Sim"/>
    <x v="2"/>
  </r>
  <r>
    <n v="4483"/>
    <x v="696"/>
    <x v="6"/>
    <s v="RIO DAS OSTRAS"/>
    <s v="RIO DAS OSTRAS"/>
    <x v="11"/>
    <n v="0"/>
    <n v="55.93"/>
    <n v="0"/>
    <x v="2029"/>
    <n v="104652"/>
    <s v="Não"/>
    <s v="Sim"/>
    <x v="2"/>
  </r>
  <r>
    <n v="5734"/>
    <x v="838"/>
    <x v="6"/>
    <s v="RIO DE JANEIRO"/>
    <s v="BONSUCESSO"/>
    <x v="11"/>
    <n v="0"/>
    <n v="53"/>
    <n v="0"/>
    <x v="2029"/>
    <n v="104652"/>
    <s v="Sim"/>
    <s v="Sim"/>
    <x v="3"/>
  </r>
  <r>
    <n v="6181"/>
    <x v="36"/>
    <x v="6"/>
    <s v="RIO DAS OSTRAS"/>
    <m/>
    <x v="11"/>
    <n v="0"/>
    <n v="53.74"/>
    <n v="0"/>
    <x v="2029"/>
    <n v="104652"/>
    <s v="Sim"/>
    <s v="Sim"/>
    <x v="2"/>
  </r>
  <r>
    <n v="6248"/>
    <x v="301"/>
    <x v="14"/>
    <s v="PAULISTA"/>
    <s v="Pau Amarelo"/>
    <x v="7"/>
    <n v="0"/>
    <n v="81.06"/>
    <n v="0"/>
    <x v="2029"/>
    <n v="104652"/>
    <s v="Não"/>
    <s v="Não"/>
    <x v="2"/>
  </r>
  <r>
    <n v="24983"/>
    <x v="322"/>
    <x v="7"/>
    <s v="PORTO ALEGRE"/>
    <m/>
    <x v="11"/>
    <n v="0"/>
    <n v="41.19"/>
    <n v="0"/>
    <x v="3801"/>
    <n v="104637.8"/>
    <s v="Sim"/>
    <s v="Sim"/>
    <x v="1"/>
  </r>
  <r>
    <n v="16816"/>
    <x v="282"/>
    <x v="14"/>
    <s v="SAO JOSE DO BELMONTE"/>
    <s v="Cacimba Nova"/>
    <x v="7"/>
    <n v="88"/>
    <n v="88"/>
    <n v="100"/>
    <x v="2115"/>
    <n v="104600"/>
    <s v="Sim"/>
    <s v="Sim"/>
    <x v="2"/>
  </r>
  <r>
    <n v="22910"/>
    <x v="26"/>
    <x v="8"/>
    <s v="VALPARAISO DE GOIAS"/>
    <m/>
    <x v="11"/>
    <n v="0"/>
    <n v="43.13"/>
    <n v="0"/>
    <x v="1791"/>
    <n v="104600"/>
    <s v="Sim"/>
    <s v="Sim"/>
    <x v="2"/>
  </r>
  <r>
    <n v="15071"/>
    <x v="722"/>
    <x v="6"/>
    <s v="RIO DE JANEIRO"/>
    <s v="COSMOS"/>
    <x v="7"/>
    <n v="0"/>
    <n v="56"/>
    <n v="0"/>
    <x v="3802"/>
    <n v="104599.3"/>
    <s v="Sim"/>
    <s v="Sim"/>
    <x v="3"/>
  </r>
  <r>
    <n v="18381"/>
    <x v="868"/>
    <x v="0"/>
    <s v="SAO PAULO"/>
    <s v="Santa Efigênia"/>
    <x v="11"/>
    <n v="41.76"/>
    <n v="41.76"/>
    <n v="0"/>
    <x v="3803"/>
    <n v="104592.66"/>
    <s v="Não"/>
    <s v="Sim"/>
    <x v="3"/>
  </r>
  <r>
    <n v="13281"/>
    <x v="388"/>
    <x v="5"/>
    <s v="CAPINZAL"/>
    <s v="Sao Cristovao"/>
    <x v="7"/>
    <n v="72.86"/>
    <n v="72.86"/>
    <n v="160"/>
    <x v="3804"/>
    <n v="104575.41"/>
    <s v="Não"/>
    <s v="Não"/>
    <x v="3"/>
  </r>
  <r>
    <n v="18061"/>
    <x v="405"/>
    <x v="6"/>
    <s v="MACAE"/>
    <m/>
    <x v="11"/>
    <n v="44.86"/>
    <n v="44.86"/>
    <n v="0"/>
    <x v="3805"/>
    <n v="104567.81"/>
    <s v="Sim"/>
    <s v="Sim"/>
    <x v="2"/>
  </r>
  <r>
    <n v="1104"/>
    <x v="263"/>
    <x v="6"/>
    <s v="ITABORAI"/>
    <s v="ITABORAI"/>
    <x v="0"/>
    <n v="0"/>
    <n v="0"/>
    <n v="1473"/>
    <x v="3806"/>
    <n v="104550"/>
    <s v="Não"/>
    <s v="Não"/>
    <x v="1"/>
  </r>
  <r>
    <n v="25320"/>
    <x v="21"/>
    <x v="6"/>
    <s v="RIO DE JANEIRO"/>
    <s v="COSMOS"/>
    <x v="11"/>
    <n v="46.86"/>
    <n v="46.86"/>
    <n v="0"/>
    <x v="3807"/>
    <n v="104524.2"/>
    <s v="Sim"/>
    <s v="Sim"/>
    <x v="3"/>
  </r>
  <r>
    <n v="24677"/>
    <x v="572"/>
    <x v="7"/>
    <s v="PORTO ALEGRE"/>
    <s v="SARANDI"/>
    <x v="11"/>
    <n v="0"/>
    <n v="41.19"/>
    <n v="0"/>
    <x v="1709"/>
    <n v="104513.60000000001"/>
    <s v="Sim"/>
    <s v="Sim"/>
    <x v="2"/>
  </r>
  <r>
    <n v="23919"/>
    <x v="366"/>
    <x v="7"/>
    <s v="CAXIAS DO SUL"/>
    <m/>
    <x v="11"/>
    <n v="0"/>
    <n v="43.58"/>
    <n v="0"/>
    <x v="3808"/>
    <n v="104500"/>
    <s v="Sim"/>
    <s v="Sim"/>
    <x v="2"/>
  </r>
  <r>
    <n v="20660"/>
    <x v="44"/>
    <x v="26"/>
    <s v="JOAO PESSOA"/>
    <m/>
    <x v="11"/>
    <n v="0"/>
    <n v="48.58"/>
    <n v="0"/>
    <x v="3809"/>
    <n v="104447"/>
    <s v="Sim"/>
    <s v="Sim"/>
    <x v="1"/>
  </r>
  <r>
    <n v="3719"/>
    <x v="421"/>
    <x v="26"/>
    <s v="LUCENA"/>
    <m/>
    <x v="7"/>
    <n v="156"/>
    <n v="156"/>
    <n v="240"/>
    <x v="1689"/>
    <n v="104400"/>
    <s v="Não"/>
    <s v="Sim"/>
    <x v="2"/>
  </r>
  <r>
    <n v="6861"/>
    <x v="322"/>
    <x v="1"/>
    <s v="ITAITUBA"/>
    <m/>
    <x v="7"/>
    <n v="0"/>
    <n v="69.680000000000007"/>
    <n v="143"/>
    <x v="1689"/>
    <n v="104400"/>
    <s v="Sim"/>
    <s v="Sim"/>
    <x v="1"/>
  </r>
  <r>
    <n v="12603"/>
    <x v="577"/>
    <x v="6"/>
    <s v="RIO DE JANEIRO"/>
    <s v="TOMAS COELHO"/>
    <x v="11"/>
    <n v="0"/>
    <n v="53"/>
    <n v="0"/>
    <x v="1689"/>
    <n v="104400"/>
    <s v="Não"/>
    <s v="Sim"/>
    <x v="2"/>
  </r>
  <r>
    <n v="14624"/>
    <x v="425"/>
    <x v="7"/>
    <s v="PORTO ALEGRE"/>
    <m/>
    <x v="11"/>
    <n v="0"/>
    <n v="28.75"/>
    <n v="0"/>
    <x v="1689"/>
    <n v="104400"/>
    <s v="Sim"/>
    <s v="Sim"/>
    <x v="3"/>
  </r>
  <r>
    <n v="16050"/>
    <x v="896"/>
    <x v="6"/>
    <s v="SAO GONCALO"/>
    <m/>
    <x v="7"/>
    <n v="0"/>
    <n v="66.88"/>
    <n v="90"/>
    <x v="1689"/>
    <n v="104400"/>
    <s v="Sim"/>
    <s v="Sim"/>
    <x v="2"/>
  </r>
  <r>
    <n v="16690"/>
    <x v="425"/>
    <x v="6"/>
    <s v="SAO GONCALO"/>
    <m/>
    <x v="7"/>
    <n v="0"/>
    <n v="60.96"/>
    <n v="104.3"/>
    <x v="1689"/>
    <n v="104400"/>
    <s v="Não"/>
    <s v="Sim"/>
    <x v="2"/>
  </r>
  <r>
    <n v="19810"/>
    <x v="901"/>
    <x v="0"/>
    <s v="SOROCABA"/>
    <m/>
    <x v="7"/>
    <n v="0"/>
    <n v="47.6"/>
    <n v="135"/>
    <x v="1689"/>
    <n v="104400"/>
    <s v="Sim"/>
    <s v="Sim"/>
    <x v="3"/>
  </r>
  <r>
    <n v="22999"/>
    <x v="574"/>
    <x v="6"/>
    <s v="RIO DE JANEIRO"/>
    <m/>
    <x v="11"/>
    <n v="43.72"/>
    <n v="43.72"/>
    <n v="0"/>
    <x v="1689"/>
    <n v="104400"/>
    <s v="Sim"/>
    <s v="Sim"/>
    <x v="2"/>
  </r>
  <r>
    <n v="24791"/>
    <x v="300"/>
    <x v="5"/>
    <s v="CRICIUMA"/>
    <m/>
    <x v="11"/>
    <n v="0"/>
    <n v="73.36"/>
    <n v="0"/>
    <x v="1689"/>
    <n v="104400"/>
    <s v="Não"/>
    <s v="Sim"/>
    <x v="2"/>
  </r>
  <r>
    <n v="26231"/>
    <x v="91"/>
    <x v="2"/>
    <s v="VARGINHA"/>
    <m/>
    <x v="11"/>
    <n v="0"/>
    <n v="52.09"/>
    <n v="0"/>
    <x v="1689"/>
    <n v="104400"/>
    <s v="Sim"/>
    <s v="Sim"/>
    <x v="2"/>
  </r>
  <r>
    <n v="26305"/>
    <x v="72"/>
    <x v="2"/>
    <s v="VESPASIANO"/>
    <m/>
    <x v="11"/>
    <n v="92.54"/>
    <n v="43.2"/>
    <n v="0"/>
    <x v="2294"/>
    <n v="104400"/>
    <s v="Não"/>
    <s v="Sim"/>
    <x v="2"/>
  </r>
  <r>
    <n v="26389"/>
    <x v="282"/>
    <x v="2"/>
    <s v="UBERLANDIA"/>
    <m/>
    <x v="11"/>
    <n v="0"/>
    <n v="39.299999999999997"/>
    <n v="0"/>
    <x v="2015"/>
    <n v="104400"/>
    <s v="Não"/>
    <s v="Sim"/>
    <x v="2"/>
  </r>
  <r>
    <n v="11609"/>
    <x v="480"/>
    <x v="7"/>
    <s v="PORTO ALEGRE"/>
    <m/>
    <x v="11"/>
    <n v="0"/>
    <n v="55.59"/>
    <n v="0"/>
    <x v="2838"/>
    <n v="104380.2"/>
    <s v="Não"/>
    <s v="Sim"/>
    <x v="3"/>
  </r>
  <r>
    <n v="10637"/>
    <x v="1649"/>
    <x v="6"/>
    <s v="SAO GONCALO"/>
    <s v="GRADIM"/>
    <x v="7"/>
    <n v="0"/>
    <n v="61"/>
    <n v="192.95"/>
    <x v="3810"/>
    <n v="104356.59"/>
    <s v="Não"/>
    <s v="Sim"/>
    <x v="2"/>
  </r>
  <r>
    <n v="7847"/>
    <x v="525"/>
    <x v="8"/>
    <s v="VALPARAISO DE GOIAS"/>
    <m/>
    <x v="11"/>
    <n v="0"/>
    <n v="35.619999999999997"/>
    <n v="0"/>
    <x v="3811"/>
    <n v="104301.43"/>
    <s v="Sim"/>
    <s v="Sim"/>
    <x v="1"/>
  </r>
  <r>
    <n v="2308"/>
    <x v="1433"/>
    <x v="2"/>
    <s v="JUIZ DE FORA"/>
    <s v="CONJ HABITACIONAL JK"/>
    <x v="0"/>
    <n v="0"/>
    <n v="0"/>
    <n v="275"/>
    <x v="3812"/>
    <n v="104300"/>
    <s v="Não"/>
    <s v="Sim"/>
    <x v="0"/>
  </r>
  <r>
    <n v="23040"/>
    <x v="1064"/>
    <x v="6"/>
    <s v="CAMPOS DOS GOYTACAZES"/>
    <s v="CAMPOS DOS GOYTACAZE"/>
    <x v="11"/>
    <n v="0"/>
    <n v="42.1"/>
    <n v="0"/>
    <x v="2295"/>
    <n v="104300"/>
    <s v="Sim"/>
    <s v="Sim"/>
    <x v="2"/>
  </r>
  <r>
    <n v="23149"/>
    <x v="574"/>
    <x v="7"/>
    <s v="SAPUCAIA DO SUL"/>
    <m/>
    <x v="11"/>
    <n v="66.14"/>
    <n v="60.65"/>
    <n v="0"/>
    <x v="2295"/>
    <n v="104300"/>
    <s v="Sim"/>
    <s v="Sim"/>
    <x v="2"/>
  </r>
  <r>
    <n v="23968"/>
    <x v="791"/>
    <x v="7"/>
    <s v="CAXIAS DO SUL"/>
    <m/>
    <x v="11"/>
    <n v="0"/>
    <n v="47.75"/>
    <n v="0"/>
    <x v="2295"/>
    <n v="104300"/>
    <s v="Sim"/>
    <s v="Sim"/>
    <x v="3"/>
  </r>
  <r>
    <n v="10718"/>
    <x v="377"/>
    <x v="6"/>
    <s v="SAO GONCALO"/>
    <s v="ROCHA"/>
    <x v="7"/>
    <n v="0"/>
    <n v="120"/>
    <n v="337"/>
    <x v="2100"/>
    <n v="104272.8"/>
    <s v="Sim"/>
    <s v="Sim"/>
    <x v="2"/>
  </r>
  <r>
    <n v="4374"/>
    <x v="351"/>
    <x v="6"/>
    <s v="MESQUITA"/>
    <s v="MESQUITA"/>
    <x v="7"/>
    <n v="0"/>
    <n v="35.42"/>
    <n v="82.5"/>
    <x v="3813"/>
    <n v="104201.35"/>
    <s v="Sim"/>
    <s v="Sim"/>
    <x v="0"/>
  </r>
  <r>
    <n v="18654"/>
    <x v="178"/>
    <x v="6"/>
    <s v="SAO GONCALO"/>
    <m/>
    <x v="7"/>
    <n v="43.29"/>
    <n v="43.29"/>
    <n v="217.43"/>
    <x v="2927"/>
    <n v="104200"/>
    <s v="Não"/>
    <s v="Sim"/>
    <x v="2"/>
  </r>
  <r>
    <n v="23000"/>
    <x v="72"/>
    <x v="14"/>
    <s v="SANTA CRUZ DO CAPIBARIBE"/>
    <m/>
    <x v="7"/>
    <n v="0"/>
    <n v="50"/>
    <n v="148.19999999999999"/>
    <x v="3814"/>
    <n v="104200"/>
    <s v="Sim"/>
    <s v="Sim"/>
    <x v="2"/>
  </r>
  <r>
    <n v="11041"/>
    <x v="485"/>
    <x v="17"/>
    <s v="TERESINA"/>
    <s v="POLO EMPRESARIAL"/>
    <x v="7"/>
    <n v="0"/>
    <n v="139.74"/>
    <n v="300"/>
    <x v="2119"/>
    <n v="104189.6"/>
    <s v="Não"/>
    <s v="Sim"/>
    <x v="2"/>
  </r>
  <r>
    <n v="24035"/>
    <x v="626"/>
    <x v="0"/>
    <s v="SANTA BARBARA D'OESTE"/>
    <s v="PARQUE AMARILIS"/>
    <x v="11"/>
    <n v="0"/>
    <n v="39.299999999999997"/>
    <n v="0"/>
    <x v="2119"/>
    <n v="104189.6"/>
    <s v="Sim"/>
    <s v="Sim"/>
    <x v="2"/>
  </r>
  <r>
    <n v="8837"/>
    <x v="12"/>
    <x v="6"/>
    <s v="SAO GONCALO"/>
    <s v="SAO GONCALO"/>
    <x v="7"/>
    <n v="74"/>
    <n v="0"/>
    <n v="160.19999999999999"/>
    <x v="3815"/>
    <n v="104151.32"/>
    <s v="Sim"/>
    <s v="Sim"/>
    <x v="2"/>
  </r>
  <r>
    <n v="20585"/>
    <x v="525"/>
    <x v="6"/>
    <s v="NOVA IGUACU"/>
    <m/>
    <x v="7"/>
    <n v="0"/>
    <n v="57.2"/>
    <n v="0"/>
    <x v="3308"/>
    <n v="104113.93"/>
    <s v="Sim"/>
    <s v="Sim"/>
    <x v="1"/>
  </r>
  <r>
    <n v="13782"/>
    <x v="282"/>
    <x v="6"/>
    <s v="RIO DE JANEIRO"/>
    <m/>
    <x v="11"/>
    <n v="0"/>
    <n v="48"/>
    <n v="0"/>
    <x v="2580"/>
    <n v="104100"/>
    <s v="Sim"/>
    <s v="Sim"/>
    <x v="2"/>
  </r>
  <r>
    <n v="17185"/>
    <x v="178"/>
    <x v="6"/>
    <s v="SAO GONCALO"/>
    <m/>
    <x v="7"/>
    <n v="0"/>
    <n v="28.05"/>
    <n v="62.24"/>
    <x v="2437"/>
    <n v="104100"/>
    <s v="Sim"/>
    <s v="Sim"/>
    <x v="2"/>
  </r>
  <r>
    <n v="20370"/>
    <x v="362"/>
    <x v="14"/>
    <s v="SAO LOURENCO DA MATA"/>
    <m/>
    <x v="11"/>
    <n v="56.35"/>
    <n v="45.35"/>
    <n v="0"/>
    <x v="3816"/>
    <n v="104100"/>
    <s v="Sim"/>
    <s v="Sim"/>
    <x v="2"/>
  </r>
  <r>
    <n v="21462"/>
    <x v="282"/>
    <x v="2"/>
    <s v="COROMANDEL"/>
    <m/>
    <x v="7"/>
    <n v="49.91"/>
    <n v="49.91"/>
    <n v="200.26"/>
    <x v="2530"/>
    <n v="104100"/>
    <s v="Não"/>
    <s v="Sim"/>
    <x v="2"/>
  </r>
  <r>
    <n v="12980"/>
    <x v="1049"/>
    <x v="6"/>
    <s v="SAO GONCALO"/>
    <s v="SAO GONCALO"/>
    <x v="11"/>
    <n v="0"/>
    <n v="54"/>
    <n v="0"/>
    <x v="1732"/>
    <n v="104042.4"/>
    <s v="Sim"/>
    <s v="Sim"/>
    <x v="2"/>
  </r>
  <r>
    <n v="777"/>
    <x v="1170"/>
    <x v="0"/>
    <s v="AMERICO BRASILIENSE"/>
    <s v="Americo Brasiliense"/>
    <x v="5"/>
    <n v="130"/>
    <n v="0"/>
    <n v="275"/>
    <x v="2286"/>
    <n v="104000"/>
    <s v="Não"/>
    <s v="Não"/>
    <x v="0"/>
  </r>
  <r>
    <n v="2132"/>
    <x v="836"/>
    <x v="5"/>
    <s v="LAURO MULLER"/>
    <s v="Centro"/>
    <x v="0"/>
    <n v="0"/>
    <n v="0"/>
    <n v="589.28"/>
    <x v="2286"/>
    <n v="104000"/>
    <s v="Não"/>
    <s v="Sim"/>
    <x v="1"/>
  </r>
  <r>
    <n v="4933"/>
    <x v="815"/>
    <x v="18"/>
    <s v="SAO JOSE DE RIBAMAR"/>
    <s v="MIRITIUA"/>
    <x v="0"/>
    <n v="450"/>
    <n v="0"/>
    <n v="450"/>
    <x v="2286"/>
    <n v="104000"/>
    <s v="Não"/>
    <s v="Não"/>
    <x v="1"/>
  </r>
  <r>
    <n v="7984"/>
    <x v="968"/>
    <x v="4"/>
    <s v="TAPEJARA"/>
    <s v="Centro"/>
    <x v="7"/>
    <n v="0"/>
    <n v="59.68"/>
    <n v="490"/>
    <x v="2286"/>
    <n v="104000"/>
    <s v="Não"/>
    <s v="Não"/>
    <x v="1"/>
  </r>
  <r>
    <n v="8307"/>
    <x v="1378"/>
    <x v="19"/>
    <s v="JACOBINA"/>
    <s v="INDIOS"/>
    <x v="7"/>
    <n v="0"/>
    <n v="77.12"/>
    <n v="125"/>
    <x v="2286"/>
    <n v="104000"/>
    <s v="Não"/>
    <s v="Não"/>
    <x v="0"/>
  </r>
  <r>
    <n v="10286"/>
    <x v="1984"/>
    <x v="8"/>
    <s v="AGUAS LINDAS DE GOIAS"/>
    <s v="RES JD PARAISO"/>
    <x v="7"/>
    <n v="0"/>
    <n v="64.22"/>
    <n v="300"/>
    <x v="2286"/>
    <n v="104000"/>
    <s v="Sim"/>
    <s v="Sim"/>
    <x v="0"/>
  </r>
  <r>
    <n v="10995"/>
    <x v="1179"/>
    <x v="8"/>
    <s v="PLANALTINA"/>
    <s v="Brasilinha Sudoeste"/>
    <x v="7"/>
    <n v="0"/>
    <n v="72.819999999999993"/>
    <n v="180"/>
    <x v="2286"/>
    <n v="104000"/>
    <s v="Sim"/>
    <s v="Sim"/>
    <x v="0"/>
  </r>
  <r>
    <n v="11689"/>
    <x v="505"/>
    <x v="8"/>
    <s v="LUZIANIA"/>
    <m/>
    <x v="7"/>
    <n v="0"/>
    <n v="55.02"/>
    <n v="150.69999999999999"/>
    <x v="2286"/>
    <n v="104000"/>
    <s v="Sim"/>
    <s v="Sim"/>
    <x v="1"/>
  </r>
  <r>
    <n v="11898"/>
    <x v="292"/>
    <x v="8"/>
    <s v="GOIATUBA"/>
    <s v="Res. Serra Dourada"/>
    <x v="7"/>
    <n v="76.56"/>
    <n v="76.56"/>
    <n v="240"/>
    <x v="2286"/>
    <n v="104000"/>
    <s v="Sim"/>
    <s v="Sim"/>
    <x v="2"/>
  </r>
  <r>
    <n v="12491"/>
    <x v="523"/>
    <x v="2"/>
    <s v="ESMERALDAS"/>
    <s v="BAIRRO DUMAVILLE"/>
    <x v="7"/>
    <n v="0"/>
    <n v="57.12"/>
    <n v="193.96"/>
    <x v="2286"/>
    <n v="104000"/>
    <s v="Não"/>
    <s v="Não"/>
    <x v="1"/>
  </r>
  <r>
    <n v="12562"/>
    <x v="445"/>
    <x v="1"/>
    <s v="CASTANHAL"/>
    <s v="PANTANAL"/>
    <x v="7"/>
    <n v="0"/>
    <n v="47.88"/>
    <n v="200"/>
    <x v="2286"/>
    <n v="104000"/>
    <s v="Sim"/>
    <s v="Sim"/>
    <x v="1"/>
  </r>
  <r>
    <n v="12843"/>
    <x v="870"/>
    <x v="8"/>
    <s v="CIDADE OCIDENTAL"/>
    <s v="OCIDENTAL PARK"/>
    <x v="11"/>
    <n v="121.63"/>
    <n v="57.63"/>
    <n v="0"/>
    <x v="2286"/>
    <n v="104000"/>
    <s v="Sim"/>
    <s v="Sim"/>
    <x v="0"/>
  </r>
  <r>
    <n v="13036"/>
    <x v="1166"/>
    <x v="9"/>
    <s v="PLACIDO DE CASTRO"/>
    <s v="Distr. Vila Campinas"/>
    <x v="7"/>
    <n v="134.41"/>
    <n v="134.41"/>
    <n v="455.03"/>
    <x v="2286"/>
    <n v="104000"/>
    <s v="Sim"/>
    <s v="Sim"/>
    <x v="0"/>
  </r>
  <r>
    <n v="13291"/>
    <x v="735"/>
    <x v="7"/>
    <s v="PORTO ALEGRE"/>
    <s v="PORTO ALEGRE"/>
    <x v="11"/>
    <n v="0"/>
    <n v="39.57"/>
    <n v="0"/>
    <x v="2286"/>
    <n v="104000"/>
    <s v="Não"/>
    <s v="Sim"/>
    <x v="1"/>
  </r>
  <r>
    <n v="14241"/>
    <x v="285"/>
    <x v="21"/>
    <s v="SANTA LUZIA DO NORTE"/>
    <s v="ALTO DO CEMITERIO"/>
    <x v="7"/>
    <n v="69.92"/>
    <n v="69.92"/>
    <n v="113.1"/>
    <x v="2286"/>
    <n v="104000"/>
    <s v="Sim"/>
    <s v="Sim"/>
    <x v="2"/>
  </r>
  <r>
    <n v="14518"/>
    <x v="158"/>
    <x v="14"/>
    <s v="PESQUEIRA"/>
    <m/>
    <x v="7"/>
    <n v="247.4"/>
    <n v="62.9"/>
    <n v="82.46"/>
    <x v="2286"/>
    <n v="104000"/>
    <s v="Sim"/>
    <s v="Sim"/>
    <x v="1"/>
  </r>
  <r>
    <n v="14877"/>
    <x v="1142"/>
    <x v="17"/>
    <s v="ALTOS"/>
    <s v="BOCA DE BARRO"/>
    <x v="7"/>
    <n v="0"/>
    <n v="60.45"/>
    <n v="170"/>
    <x v="2286"/>
    <n v="104000"/>
    <s v="Sim"/>
    <s v="Sim"/>
    <x v="1"/>
  </r>
  <r>
    <n v="14949"/>
    <x v="322"/>
    <x v="19"/>
    <s v="PAULO AFONSO"/>
    <m/>
    <x v="7"/>
    <n v="0"/>
    <n v="73.67"/>
    <n v="300"/>
    <x v="2286"/>
    <n v="104000"/>
    <s v="Sim"/>
    <s v="Sim"/>
    <x v="0"/>
  </r>
  <r>
    <n v="15804"/>
    <x v="1452"/>
    <x v="14"/>
    <s v="IGARASSU"/>
    <m/>
    <x v="7"/>
    <n v="0"/>
    <n v="51.78"/>
    <n v="1029"/>
    <x v="2286"/>
    <n v="104000"/>
    <s v="Sim"/>
    <s v="Sim"/>
    <x v="1"/>
  </r>
  <r>
    <n v="18254"/>
    <x v="158"/>
    <x v="8"/>
    <s v="PLANALTINA"/>
    <m/>
    <x v="7"/>
    <n v="0"/>
    <n v="61.85"/>
    <n v="211.5"/>
    <x v="2286"/>
    <n v="104000"/>
    <s v="Não"/>
    <s v="Não"/>
    <x v="1"/>
  </r>
  <r>
    <n v="18353"/>
    <x v="2052"/>
    <x v="8"/>
    <s v="VALPARAISO DE GOIAS"/>
    <s v="Pq. Esplanada V"/>
    <x v="7"/>
    <n v="79.95"/>
    <n v="0"/>
    <n v="127.5"/>
    <x v="2286"/>
    <n v="104000"/>
    <s v="Não"/>
    <s v="Sim"/>
    <x v="0"/>
  </r>
  <r>
    <n v="18617"/>
    <x v="320"/>
    <x v="14"/>
    <s v="ABREU E LIMA"/>
    <m/>
    <x v="7"/>
    <n v="0"/>
    <n v="60.25"/>
    <n v="300"/>
    <x v="2286"/>
    <n v="104000"/>
    <s v="Sim"/>
    <s v="Sim"/>
    <x v="1"/>
  </r>
  <r>
    <n v="18669"/>
    <x v="338"/>
    <x v="8"/>
    <s v="VALPARAISO DE GOIAS"/>
    <s v="Ch. Anhanguera Gl.C"/>
    <x v="7"/>
    <n v="90.82"/>
    <n v="90.82"/>
    <n v="136"/>
    <x v="2286"/>
    <n v="104000"/>
    <s v="Não"/>
    <s v="Sim"/>
    <x v="0"/>
  </r>
  <r>
    <n v="18978"/>
    <x v="663"/>
    <x v="22"/>
    <s v="CAMPO GRANDE"/>
    <s v="Varanda do Campo"/>
    <x v="11"/>
    <n v="0"/>
    <n v="42.91"/>
    <n v="0"/>
    <x v="2286"/>
    <n v="104000"/>
    <s v="Não"/>
    <s v="Sim"/>
    <x v="0"/>
  </r>
  <r>
    <n v="19519"/>
    <x v="2053"/>
    <x v="8"/>
    <s v="PLANALTINA"/>
    <s v="St. Oeste"/>
    <x v="7"/>
    <n v="84.03"/>
    <n v="0"/>
    <n v="300"/>
    <x v="2286"/>
    <n v="104000"/>
    <s v="Não"/>
    <s v="Sim"/>
    <x v="0"/>
  </r>
  <r>
    <n v="20300"/>
    <x v="14"/>
    <x v="2"/>
    <s v="MONTES CLAROS"/>
    <s v="MONTES CLAROS"/>
    <x v="7"/>
    <n v="0"/>
    <n v="45.04"/>
    <n v="200"/>
    <x v="2286"/>
    <n v="104000"/>
    <s v="Sim"/>
    <s v="Sim"/>
    <x v="1"/>
  </r>
  <r>
    <n v="20669"/>
    <x v="239"/>
    <x v="7"/>
    <s v="CAXIAS DO SUL"/>
    <m/>
    <x v="11"/>
    <n v="47.47"/>
    <n v="43.15"/>
    <n v="0"/>
    <x v="3817"/>
    <n v="104000"/>
    <s v="Não"/>
    <s v="Sim"/>
    <x v="2"/>
  </r>
  <r>
    <n v="20689"/>
    <x v="16"/>
    <x v="1"/>
    <s v="ANANINDEUA"/>
    <s v="RES. FLOR DO ANANI"/>
    <x v="11"/>
    <n v="88.54"/>
    <n v="41.27"/>
    <n v="0"/>
    <x v="2286"/>
    <n v="104000"/>
    <s v="Não"/>
    <s v="Não"/>
    <x v="0"/>
  </r>
  <r>
    <n v="20958"/>
    <x v="439"/>
    <x v="2"/>
    <s v="MONTES CLAROS"/>
    <s v="MINAS GERAIS"/>
    <x v="7"/>
    <n v="0"/>
    <n v="56.32"/>
    <n v="170.11"/>
    <x v="2286"/>
    <n v="104000"/>
    <s v="Sim"/>
    <s v="Sim"/>
    <x v="0"/>
  </r>
  <r>
    <n v="20981"/>
    <x v="528"/>
    <x v="2"/>
    <s v="CLAUDIO"/>
    <s v="CLÁUDIO"/>
    <x v="11"/>
    <n v="0"/>
    <n v="56.27"/>
    <n v="0"/>
    <x v="1308"/>
    <n v="104000"/>
    <s v="Sim"/>
    <s v="Sim"/>
    <x v="2"/>
  </r>
  <r>
    <n v="21099"/>
    <x v="350"/>
    <x v="18"/>
    <s v="SAO JOSE DE RIBAMAR"/>
    <s v="SITIO SARAMANTA"/>
    <x v="11"/>
    <n v="0"/>
    <n v="45.72"/>
    <n v="0"/>
    <x v="2286"/>
    <n v="104000"/>
    <s v="Sim"/>
    <s v="Sim"/>
    <x v="2"/>
  </r>
  <r>
    <n v="21780"/>
    <x v="445"/>
    <x v="6"/>
    <s v="MACAE"/>
    <m/>
    <x v="11"/>
    <n v="0"/>
    <n v="45.33"/>
    <n v="0"/>
    <x v="2286"/>
    <n v="104000"/>
    <s v="Sim"/>
    <s v="Sim"/>
    <x v="1"/>
  </r>
  <r>
    <n v="24131"/>
    <x v="901"/>
    <x v="6"/>
    <s v="SAO GONCALO"/>
    <m/>
    <x v="11"/>
    <n v="45.58"/>
    <n v="45.58"/>
    <n v="0"/>
    <x v="3818"/>
    <n v="104000"/>
    <s v="Sim"/>
    <s v="Sim"/>
    <x v="3"/>
  </r>
  <r>
    <n v="24623"/>
    <x v="204"/>
    <x v="2"/>
    <s v="PASSOS"/>
    <s v="LOT RECANTO PINHEIRO"/>
    <x v="7"/>
    <n v="0"/>
    <n v="43.37"/>
    <n v="200"/>
    <x v="2286"/>
    <n v="104000"/>
    <s v="Não"/>
    <s v="Sim"/>
    <x v="0"/>
  </r>
  <r>
    <n v="26359"/>
    <x v="445"/>
    <x v="26"/>
    <s v="CAMPINA GRANDE"/>
    <m/>
    <x v="11"/>
    <n v="64.14"/>
    <n v="40.83"/>
    <n v="0"/>
    <x v="2286"/>
    <n v="104000"/>
    <s v="Não"/>
    <s v="Sim"/>
    <x v="1"/>
  </r>
  <r>
    <n v="15361"/>
    <x v="639"/>
    <x v="6"/>
    <s v="QUEIMADOS"/>
    <s v="FANCHEM"/>
    <x v="7"/>
    <n v="0"/>
    <n v="65.400000000000006"/>
    <n v="71.72"/>
    <x v="3819"/>
    <n v="103932.6"/>
    <s v="Sim"/>
    <s v="Sim"/>
    <x v="3"/>
  </r>
  <r>
    <n v="8123"/>
    <x v="369"/>
    <x v="6"/>
    <s v="MACAE"/>
    <m/>
    <x v="11"/>
    <n v="49.19"/>
    <n v="44.99"/>
    <n v="0"/>
    <x v="2576"/>
    <n v="103900"/>
    <s v="Sim"/>
    <s v="Sim"/>
    <x v="2"/>
  </r>
  <r>
    <n v="8259"/>
    <x v="72"/>
    <x v="23"/>
    <s v="ESTANCIA"/>
    <m/>
    <x v="7"/>
    <n v="0"/>
    <n v="147.1"/>
    <n v="346.5"/>
    <x v="1690"/>
    <n v="103900"/>
    <s v="Sim"/>
    <s v="Sim"/>
    <x v="2"/>
  </r>
  <r>
    <n v="14504"/>
    <x v="282"/>
    <x v="14"/>
    <s v="PESQUEIRA"/>
    <s v="RES RED DE PESQUEIRA"/>
    <x v="7"/>
    <n v="0"/>
    <n v="62.9"/>
    <n v="63.88"/>
    <x v="2461"/>
    <n v="103900"/>
    <s v="Sim"/>
    <s v="Sim"/>
    <x v="2"/>
  </r>
  <r>
    <n v="21701"/>
    <x v="421"/>
    <x v="8"/>
    <s v="PLANALTINA"/>
    <m/>
    <x v="11"/>
    <n v="0"/>
    <n v="44.29"/>
    <n v="0"/>
    <x v="2530"/>
    <n v="103900"/>
    <s v="Sim"/>
    <s v="Sim"/>
    <x v="2"/>
  </r>
  <r>
    <n v="22369"/>
    <x v="421"/>
    <x v="0"/>
    <s v="BIRIGUI"/>
    <m/>
    <x v="7"/>
    <n v="43.94"/>
    <n v="43.94"/>
    <n v="160"/>
    <x v="2999"/>
    <n v="103900"/>
    <s v="Não"/>
    <s v="Sim"/>
    <x v="2"/>
  </r>
  <r>
    <n v="25511"/>
    <x v="63"/>
    <x v="2"/>
    <s v="UBERLANDIA"/>
    <m/>
    <x v="11"/>
    <n v="0"/>
    <n v="41.14"/>
    <n v="0"/>
    <x v="2227"/>
    <n v="103900"/>
    <s v="Sim"/>
    <s v="Sim"/>
    <x v="2"/>
  </r>
  <r>
    <n v="588"/>
    <x v="57"/>
    <x v="20"/>
    <s v="SAO GONCALO DO AMARANTE"/>
    <s v="PECEM"/>
    <x v="0"/>
    <n v="0"/>
    <n v="0"/>
    <n v="402"/>
    <x v="3820"/>
    <n v="103899.92"/>
    <s v="Não"/>
    <s v="Sim"/>
    <x v="2"/>
  </r>
  <r>
    <n v="20696"/>
    <x v="456"/>
    <x v="7"/>
    <s v="SAO LEOPOLDO"/>
    <s v="SANTOS DUMONT"/>
    <x v="11"/>
    <n v="0"/>
    <n v="73.94"/>
    <n v="0"/>
    <x v="2036"/>
    <n v="103884"/>
    <s v="Sim"/>
    <s v="Sim"/>
    <x v="3"/>
  </r>
  <r>
    <n v="22965"/>
    <x v="66"/>
    <x v="7"/>
    <s v="PORTO ALEGRE"/>
    <s v="VILA D LEOPOLDINA"/>
    <x v="11"/>
    <n v="0"/>
    <n v="40.29"/>
    <n v="0"/>
    <x v="2036"/>
    <n v="103884"/>
    <s v="Não"/>
    <s v="Sim"/>
    <x v="2"/>
  </r>
  <r>
    <n v="9189"/>
    <x v="1125"/>
    <x v="6"/>
    <s v="SAO GONCALO"/>
    <s v="SAO GONCALO"/>
    <x v="11"/>
    <n v="59.27"/>
    <n v="59.27"/>
    <n v="5081.1099999999997"/>
    <x v="3821"/>
    <n v="103861"/>
    <s v="Sim"/>
    <s v="Sim"/>
    <x v="1"/>
  </r>
  <r>
    <n v="21146"/>
    <x v="814"/>
    <x v="18"/>
    <s v="PACO DO LUMIAR"/>
    <s v="MERCÊS"/>
    <x v="7"/>
    <n v="0"/>
    <n v="53.9"/>
    <n v="160"/>
    <x v="2580"/>
    <n v="103853.44"/>
    <s v="Sim"/>
    <s v="Sim"/>
    <x v="1"/>
  </r>
  <r>
    <n v="8853"/>
    <x v="456"/>
    <x v="6"/>
    <s v="RIO DE JANEIRO"/>
    <s v="FREG DE JACAREPAGUA"/>
    <x v="11"/>
    <n v="0"/>
    <n v="46"/>
    <n v="0"/>
    <x v="3822"/>
    <n v="103842.56"/>
    <s v="Sim"/>
    <s v="Sim"/>
    <x v="2"/>
  </r>
  <r>
    <n v="25097"/>
    <x v="617"/>
    <x v="7"/>
    <s v="PORTO ALEGRE"/>
    <s v="Morro Santana"/>
    <x v="11"/>
    <n v="0"/>
    <n v="40.229999999999997"/>
    <n v="0"/>
    <x v="3823"/>
    <n v="103810"/>
    <s v="Sim"/>
    <s v="Sim"/>
    <x v="3"/>
  </r>
  <r>
    <n v="16522"/>
    <x v="999"/>
    <x v="6"/>
    <s v="NITEROI"/>
    <s v="NITEROI"/>
    <x v="11"/>
    <n v="0"/>
    <n v="63"/>
    <n v="0"/>
    <x v="2039"/>
    <n v="103800"/>
    <s v="Sim"/>
    <s v="Sim"/>
    <x v="3"/>
  </r>
  <r>
    <n v="22898"/>
    <x v="546"/>
    <x v="1"/>
    <s v="ITAITUBA"/>
    <m/>
    <x v="7"/>
    <n v="72.42"/>
    <n v="72.42"/>
    <n v="190"/>
    <x v="2039"/>
    <n v="103800"/>
    <s v="Sim"/>
    <s v="Sim"/>
    <x v="2"/>
  </r>
  <r>
    <n v="24037"/>
    <x v="1786"/>
    <x v="5"/>
    <s v="PALHOCA"/>
    <s v="BELA VISTA"/>
    <x v="11"/>
    <n v="0"/>
    <n v="45.59"/>
    <n v="0"/>
    <x v="2039"/>
    <n v="103800"/>
    <s v="Sim"/>
    <s v="Sim"/>
    <x v="3"/>
  </r>
  <r>
    <n v="24580"/>
    <x v="421"/>
    <x v="0"/>
    <s v="ORLANDIA"/>
    <m/>
    <x v="7"/>
    <n v="0"/>
    <n v="52.8"/>
    <n v="150"/>
    <x v="2039"/>
    <n v="103800"/>
    <s v="Sim"/>
    <s v="Sim"/>
    <x v="2"/>
  </r>
  <r>
    <n v="25146"/>
    <x v="243"/>
    <x v="4"/>
    <s v="MARINGA"/>
    <m/>
    <x v="11"/>
    <n v="57.42"/>
    <n v="47.12"/>
    <n v="0"/>
    <x v="2039"/>
    <n v="103800"/>
    <s v="Sim"/>
    <s v="Sim"/>
    <x v="1"/>
  </r>
  <r>
    <n v="14524"/>
    <x v="174"/>
    <x v="8"/>
    <s v="LUZIANIA"/>
    <m/>
    <x v="7"/>
    <n v="56.91"/>
    <n v="56.91"/>
    <n v="150"/>
    <x v="3824"/>
    <n v="103732.93"/>
    <s v="Sim"/>
    <s v="Sim"/>
    <x v="1"/>
  </r>
  <r>
    <n v="20069"/>
    <x v="29"/>
    <x v="24"/>
    <s v="MOSSORO"/>
    <s v="MOSSORÓ"/>
    <x v="11"/>
    <n v="0"/>
    <n v="64.25"/>
    <n v="0"/>
    <x v="3825"/>
    <n v="103729.75"/>
    <s v="Sim"/>
    <s v="Sim"/>
    <x v="0"/>
  </r>
  <r>
    <n v="20739"/>
    <x v="285"/>
    <x v="22"/>
    <s v="CAMPO GRANDE"/>
    <s v="LOS ANGELES"/>
    <x v="7"/>
    <n v="0"/>
    <n v="45.78"/>
    <n v="180"/>
    <x v="2746"/>
    <n v="103700"/>
    <s v="Sim"/>
    <s v="Sim"/>
    <x v="2"/>
  </r>
  <r>
    <n v="21979"/>
    <x v="366"/>
    <x v="6"/>
    <s v="CAMPOS DOS GOYTACAZES"/>
    <m/>
    <x v="11"/>
    <n v="41.85"/>
    <n v="41.85"/>
    <n v="0"/>
    <x v="1708"/>
    <n v="103700"/>
    <s v="Sim"/>
    <s v="Sim"/>
    <x v="2"/>
  </r>
  <r>
    <n v="10967"/>
    <x v="144"/>
    <x v="17"/>
    <s v="JOSE DE FREITAS"/>
    <s v="CIDADE NOVA"/>
    <x v="7"/>
    <n v="0"/>
    <n v="93.12"/>
    <n v="750"/>
    <x v="3826"/>
    <n v="103673"/>
    <s v="Sim"/>
    <s v="Sim"/>
    <x v="0"/>
  </r>
  <r>
    <n v="21035"/>
    <x v="196"/>
    <x v="2"/>
    <s v="SETE LAGOAS"/>
    <s v="SETE LAGOAS"/>
    <x v="7"/>
    <n v="0"/>
    <n v="0"/>
    <n v="1"/>
    <x v="3827"/>
    <n v="103618.2"/>
    <s v="Não"/>
    <s v="Não"/>
    <x v="1"/>
  </r>
  <r>
    <n v="7800"/>
    <x v="309"/>
    <x v="7"/>
    <s v="GRAVATAI"/>
    <m/>
    <x v="7"/>
    <n v="0"/>
    <n v="43.58"/>
    <n v="80.959999999999994"/>
    <x v="1239"/>
    <n v="103600"/>
    <s v="Sim"/>
    <s v="Sim"/>
    <x v="2"/>
  </r>
  <r>
    <n v="10468"/>
    <x v="366"/>
    <x v="12"/>
    <s v="PLANALTINA"/>
    <m/>
    <x v="7"/>
    <n v="55.65"/>
    <n v="55.65"/>
    <n v="360"/>
    <x v="3828"/>
    <n v="103600"/>
    <s v="Não"/>
    <s v="Sim"/>
    <x v="2"/>
  </r>
  <r>
    <n v="14791"/>
    <x v="234"/>
    <x v="24"/>
    <s v="VERA CRUZ"/>
    <m/>
    <x v="7"/>
    <n v="0"/>
    <n v="69.959999999999994"/>
    <n v="200"/>
    <x v="2182"/>
    <n v="103600"/>
    <s v="Sim"/>
    <s v="Sim"/>
    <x v="2"/>
  </r>
  <r>
    <n v="20834"/>
    <x v="790"/>
    <x v="7"/>
    <s v="SAO LEOPOLDO"/>
    <m/>
    <x v="11"/>
    <n v="0"/>
    <n v="42.64"/>
    <n v="0"/>
    <x v="1975"/>
    <n v="103600"/>
    <s v="Sim"/>
    <s v="Sim"/>
    <x v="2"/>
  </r>
  <r>
    <n v="21102"/>
    <x v="858"/>
    <x v="7"/>
    <s v="NOVO HAMBURGO"/>
    <m/>
    <x v="11"/>
    <n v="0"/>
    <n v="68.77"/>
    <n v="0"/>
    <x v="1975"/>
    <n v="103600"/>
    <s v="Sim"/>
    <s v="Sim"/>
    <x v="3"/>
  </r>
  <r>
    <n v="22303"/>
    <x v="366"/>
    <x v="0"/>
    <s v="ITAPOLIS"/>
    <s v="NOVO ORIENTE"/>
    <x v="7"/>
    <n v="0"/>
    <n v="44.55"/>
    <n v="200"/>
    <x v="3132"/>
    <n v="103600"/>
    <s v="Sim"/>
    <s v="Sim"/>
    <x v="2"/>
  </r>
  <r>
    <n v="24386"/>
    <x v="111"/>
    <x v="2"/>
    <s v="UBERLANDIA"/>
    <s v="UBERLANDIA"/>
    <x v="11"/>
    <n v="0"/>
    <n v="39.299999999999997"/>
    <n v="0"/>
    <x v="1975"/>
    <n v="103600"/>
    <s v="Não"/>
    <s v="Não"/>
    <x v="3"/>
  </r>
  <r>
    <n v="25175"/>
    <x v="91"/>
    <x v="2"/>
    <s v="VARGINHA"/>
    <s v="AEROPORTO"/>
    <x v="11"/>
    <n v="0"/>
    <n v="48.84"/>
    <n v="0"/>
    <x v="1975"/>
    <n v="103600"/>
    <s v="Sim"/>
    <s v="Sim"/>
    <x v="2"/>
  </r>
  <r>
    <n v="25989"/>
    <x v="596"/>
    <x v="7"/>
    <s v="CAXIAS DO SUL"/>
    <s v="CAXIAS DO SUL"/>
    <x v="11"/>
    <n v="0"/>
    <n v="51.25"/>
    <n v="0"/>
    <x v="1975"/>
    <n v="103600"/>
    <s v="Não"/>
    <s v="Sim"/>
    <x v="3"/>
  </r>
  <r>
    <n v="26152"/>
    <x v="309"/>
    <x v="7"/>
    <s v="GUAIBA"/>
    <m/>
    <x v="7"/>
    <n v="0"/>
    <n v="30.8"/>
    <n v="110"/>
    <x v="1725"/>
    <n v="103600"/>
    <s v="Sim"/>
    <s v="Sim"/>
    <x v="2"/>
  </r>
  <r>
    <n v="9052"/>
    <x v="546"/>
    <x v="2"/>
    <s v="JUIZ DE FORA"/>
    <s v="SÃO PEDRO"/>
    <x v="11"/>
    <n v="0"/>
    <n v="45"/>
    <n v="0"/>
    <x v="3829"/>
    <n v="103555.64"/>
    <s v="Sim"/>
    <s v="Sim"/>
    <x v="2"/>
  </r>
  <r>
    <n v="15902"/>
    <x v="160"/>
    <x v="14"/>
    <s v="PAULISTA"/>
    <m/>
    <x v="11"/>
    <n v="0"/>
    <n v="48.29"/>
    <n v="0"/>
    <x v="3830"/>
    <n v="103543.84"/>
    <s v="Sim"/>
    <s v="Sim"/>
    <x v="2"/>
  </r>
  <r>
    <n v="1781"/>
    <x v="195"/>
    <x v="6"/>
    <s v="SEROPEDICA"/>
    <s v="SAROPEDICA"/>
    <x v="0"/>
    <n v="0"/>
    <n v="0"/>
    <n v="180"/>
    <x v="3831"/>
    <n v="103505"/>
    <s v="Não"/>
    <s v="Sim"/>
    <x v="0"/>
  </r>
  <r>
    <n v="15381"/>
    <x v="220"/>
    <x v="24"/>
    <s v="EXTREMOZ"/>
    <s v="LOTEAMENTO MAANAIM"/>
    <x v="7"/>
    <n v="64.459999999999994"/>
    <n v="64.459999999999994"/>
    <n v="200"/>
    <x v="3832"/>
    <n v="103500"/>
    <s v="Sim"/>
    <s v="Sim"/>
    <x v="2"/>
  </r>
  <r>
    <n v="16917"/>
    <x v="423"/>
    <x v="6"/>
    <s v="SAO GONCALO"/>
    <m/>
    <x v="7"/>
    <n v="0"/>
    <n v="29.2"/>
    <n v="41.05"/>
    <x v="2554"/>
    <n v="103500"/>
    <s v="Sim"/>
    <s v="Sim"/>
    <x v="2"/>
  </r>
  <r>
    <n v="19055"/>
    <x v="328"/>
    <x v="6"/>
    <s v="SAO GONCALO"/>
    <s v="ARSENAL"/>
    <x v="11"/>
    <n v="0"/>
    <n v="47.34"/>
    <n v="0"/>
    <x v="3817"/>
    <n v="103500"/>
    <s v="Sim"/>
    <s v="Sim"/>
    <x v="1"/>
  </r>
  <r>
    <n v="24087"/>
    <x v="538"/>
    <x v="24"/>
    <s v="EXTREMOZ"/>
    <s v="MOINHO DOS VENTOS"/>
    <x v="7"/>
    <n v="71.930000000000007"/>
    <n v="55.05"/>
    <n v="121.48"/>
    <x v="2957"/>
    <n v="103500"/>
    <s v="Sim"/>
    <s v="Sim"/>
    <x v="2"/>
  </r>
  <r>
    <n v="24496"/>
    <x v="1036"/>
    <x v="2"/>
    <s v="CONTAGEM"/>
    <s v="CONTAGEM"/>
    <x v="11"/>
    <n v="0"/>
    <n v="56.81"/>
    <n v="0"/>
    <x v="1907"/>
    <n v="103500"/>
    <s v="Sim"/>
    <s v="Sim"/>
    <x v="3"/>
  </r>
  <r>
    <n v="26557"/>
    <x v="26"/>
    <x v="6"/>
    <s v="CAMPOS DOS GOYTACAZES"/>
    <m/>
    <x v="11"/>
    <n v="0"/>
    <n v="48"/>
    <n v="0"/>
    <x v="1725"/>
    <n v="103500"/>
    <s v="Não"/>
    <s v="Sim"/>
    <x v="2"/>
  </r>
  <r>
    <n v="18277"/>
    <x v="288"/>
    <x v="0"/>
    <s v="BAURU"/>
    <s v="PQ STA CECILIA GLB B"/>
    <x v="11"/>
    <n v="0"/>
    <n v="47.85"/>
    <n v="0"/>
    <x v="3833"/>
    <n v="103460.68"/>
    <s v="Sim"/>
    <s v="Sim"/>
    <x v="2"/>
  </r>
  <r>
    <n v="18109"/>
    <x v="366"/>
    <x v="8"/>
    <s v="CIDADE OCIDENTAL"/>
    <m/>
    <x v="11"/>
    <n v="107.17"/>
    <n v="52.72"/>
    <n v="0"/>
    <x v="3834"/>
    <n v="103400"/>
    <s v="Não"/>
    <s v="Sim"/>
    <x v="2"/>
  </r>
  <r>
    <n v="18988"/>
    <x v="655"/>
    <x v="23"/>
    <s v="ESTANCIA"/>
    <m/>
    <x v="7"/>
    <n v="69.900000000000006"/>
    <n v="69.900000000000006"/>
    <n v="144"/>
    <x v="3835"/>
    <n v="103400"/>
    <s v="Sim"/>
    <s v="Sim"/>
    <x v="2"/>
  </r>
  <r>
    <n v="16173"/>
    <x v="568"/>
    <x v="6"/>
    <s v="RIO DE JANEIRO"/>
    <s v="CAMPO GRANDE"/>
    <x v="11"/>
    <n v="0"/>
    <n v="53.99"/>
    <n v="0"/>
    <x v="1698"/>
    <n v="103366.8"/>
    <s v="Sim"/>
    <s v="Sim"/>
    <x v="2"/>
  </r>
  <r>
    <n v="3754"/>
    <x v="308"/>
    <x v="6"/>
    <s v="SAO GONCALO"/>
    <s v="SAO GONCALO"/>
    <x v="7"/>
    <n v="60.15"/>
    <n v="60.15"/>
    <n v="129.47999999999999"/>
    <x v="1073"/>
    <n v="103360"/>
    <s v="Não"/>
    <s v="Não"/>
    <x v="2"/>
  </r>
  <r>
    <n v="3869"/>
    <x v="1974"/>
    <x v="2"/>
    <s v="ESMERALDAS"/>
    <m/>
    <x v="7"/>
    <n v="0"/>
    <n v="145.4"/>
    <n v="481.47"/>
    <x v="1073"/>
    <n v="103360"/>
    <s v="Sim"/>
    <s v="Sim"/>
    <x v="2"/>
  </r>
  <r>
    <n v="3896"/>
    <x v="109"/>
    <x v="6"/>
    <s v="RIO DE JANEIRO"/>
    <m/>
    <x v="11"/>
    <n v="0"/>
    <n v="47"/>
    <n v="0"/>
    <x v="1073"/>
    <n v="103360"/>
    <s v="Não"/>
    <s v="Sim"/>
    <x v="2"/>
  </r>
  <r>
    <n v="4792"/>
    <x v="807"/>
    <x v="14"/>
    <s v="JABOATAO DOS GUARARAPES"/>
    <m/>
    <x v="11"/>
    <n v="53.58"/>
    <n v="50.46"/>
    <n v="0"/>
    <x v="1073"/>
    <n v="103360"/>
    <s v="Não"/>
    <s v="Sim"/>
    <x v="3"/>
  </r>
  <r>
    <n v="5048"/>
    <x v="653"/>
    <x v="6"/>
    <s v="MAGE"/>
    <s v="JARDIM DA PAZ"/>
    <x v="7"/>
    <n v="0"/>
    <n v="99.9"/>
    <n v="360"/>
    <x v="1073"/>
    <n v="103360"/>
    <s v="Sim"/>
    <s v="Sim"/>
    <x v="2"/>
  </r>
  <r>
    <n v="5250"/>
    <x v="895"/>
    <x v="6"/>
    <s v="ITABORAI"/>
    <s v="MANILHA"/>
    <x v="7"/>
    <n v="0"/>
    <n v="68.48"/>
    <n v="180"/>
    <x v="1073"/>
    <n v="103360"/>
    <s v="Sim"/>
    <s v="Sim"/>
    <x v="2"/>
  </r>
  <r>
    <n v="5504"/>
    <x v="640"/>
    <x v="7"/>
    <s v="PORTO ALEGRE"/>
    <s v="Parque dos Maias"/>
    <x v="11"/>
    <n v="0"/>
    <n v="67.489999999999995"/>
    <n v="0"/>
    <x v="1073"/>
    <n v="103360"/>
    <s v="Sim"/>
    <s v="Sim"/>
    <x v="2"/>
  </r>
  <r>
    <n v="5695"/>
    <x v="640"/>
    <x v="8"/>
    <s v="VALPARAISO DE GOIAS"/>
    <m/>
    <x v="11"/>
    <n v="82.98"/>
    <n v="75.75"/>
    <n v="0"/>
    <x v="1073"/>
    <n v="103360"/>
    <s v="Sim"/>
    <s v="Sim"/>
    <x v="1"/>
  </r>
  <r>
    <n v="6129"/>
    <x v="626"/>
    <x v="6"/>
    <s v="RIO DAS OSTRAS"/>
    <s v="RIO DAS OSTRAS"/>
    <x v="11"/>
    <n v="0"/>
    <n v="53.74"/>
    <n v="0"/>
    <x v="1073"/>
    <n v="103360"/>
    <s v="Sim"/>
    <s v="Sim"/>
    <x v="2"/>
  </r>
  <r>
    <n v="6320"/>
    <x v="17"/>
    <x v="8"/>
    <s v="LUZIANIA"/>
    <s v="LUZIÂNIA"/>
    <x v="7"/>
    <n v="0"/>
    <n v="89.33"/>
    <n v="148.72999999999999"/>
    <x v="1073"/>
    <n v="103360"/>
    <s v="Sim"/>
    <s v="Sim"/>
    <x v="2"/>
  </r>
  <r>
    <n v="6390"/>
    <x v="2054"/>
    <x v="6"/>
    <s v="SAO GONCALO"/>
    <s v="SAO GONCALO"/>
    <x v="7"/>
    <n v="0"/>
    <n v="97.66"/>
    <n v="422"/>
    <x v="3836"/>
    <n v="103360"/>
    <s v="Não"/>
    <s v="Não"/>
    <x v="2"/>
  </r>
  <r>
    <n v="6760"/>
    <x v="101"/>
    <x v="7"/>
    <s v="PELOTAS"/>
    <s v="FRAGATA"/>
    <x v="11"/>
    <n v="0"/>
    <n v="49.6"/>
    <n v="0"/>
    <x v="1073"/>
    <n v="103360"/>
    <s v="Sim"/>
    <s v="Sim"/>
    <x v="2"/>
  </r>
  <r>
    <n v="6813"/>
    <x v="186"/>
    <x v="6"/>
    <s v="SAO GONCALO"/>
    <s v="SAO GONCALO"/>
    <x v="7"/>
    <n v="0"/>
    <n v="105.06"/>
    <n v="159.5"/>
    <x v="1073"/>
    <n v="103360"/>
    <s v="Sim"/>
    <s v="Sim"/>
    <x v="2"/>
  </r>
  <r>
    <n v="7124"/>
    <x v="376"/>
    <x v="6"/>
    <s v="ITAGUAI"/>
    <m/>
    <x v="7"/>
    <n v="0"/>
    <n v="90.92"/>
    <n v="72.78"/>
    <x v="1073"/>
    <n v="103360"/>
    <s v="Não"/>
    <s v="Sim"/>
    <x v="2"/>
  </r>
  <r>
    <n v="8574"/>
    <x v="1037"/>
    <x v="6"/>
    <s v="ANGRA DOS REIS"/>
    <s v="COSTA VERDE"/>
    <x v="11"/>
    <n v="0"/>
    <n v="40"/>
    <n v="0"/>
    <x v="1073"/>
    <n v="103360"/>
    <s v="Sim"/>
    <s v="Sim"/>
    <x v="2"/>
  </r>
  <r>
    <n v="5334"/>
    <x v="462"/>
    <x v="0"/>
    <s v="LUIS ANTONIO"/>
    <s v="LUIS ANTONIO"/>
    <x v="7"/>
    <n v="0"/>
    <n v="78.97"/>
    <n v="162"/>
    <x v="1073"/>
    <n v="103359.99"/>
    <s v="Sim"/>
    <s v="Sim"/>
    <x v="2"/>
  </r>
  <r>
    <n v="5844"/>
    <x v="1304"/>
    <x v="6"/>
    <s v="MAGE"/>
    <s v="JARDIM DA PAZ"/>
    <x v="7"/>
    <n v="0"/>
    <n v="71"/>
    <n v="360"/>
    <x v="1073"/>
    <n v="103359.99"/>
    <s v="Não"/>
    <s v="Sim"/>
    <x v="2"/>
  </r>
  <r>
    <n v="6219"/>
    <x v="200"/>
    <x v="19"/>
    <s v="SENHOR DO BONFIM"/>
    <s v="CENTRO"/>
    <x v="7"/>
    <n v="129.65"/>
    <n v="129.65"/>
    <n v="0"/>
    <x v="1073"/>
    <n v="103359.99"/>
    <s v="Sim"/>
    <s v="Sim"/>
    <x v="2"/>
  </r>
  <r>
    <n v="23375"/>
    <x v="345"/>
    <x v="14"/>
    <s v="GARANHUNS"/>
    <m/>
    <x v="7"/>
    <n v="51.44"/>
    <n v="51.44"/>
    <n v="159.6"/>
    <x v="3837"/>
    <n v="103300"/>
    <s v="Sim"/>
    <s v="Sim"/>
    <x v="2"/>
  </r>
  <r>
    <n v="25382"/>
    <x v="282"/>
    <x v="14"/>
    <s v="SANTA CRUZ DO CAPIBARIBE"/>
    <m/>
    <x v="7"/>
    <n v="0"/>
    <n v="62.53"/>
    <n v="125"/>
    <x v="1875"/>
    <n v="103300"/>
    <s v="Sim"/>
    <s v="Sim"/>
    <x v="2"/>
  </r>
  <r>
    <n v="25889"/>
    <x v="72"/>
    <x v="2"/>
    <s v="VESPASIANO"/>
    <m/>
    <x v="11"/>
    <n v="48.93"/>
    <n v="43.21"/>
    <n v="0"/>
    <x v="2015"/>
    <n v="103300"/>
    <s v="Sim"/>
    <s v="Sim"/>
    <x v="2"/>
  </r>
  <r>
    <n v="4470"/>
    <x v="960"/>
    <x v="6"/>
    <s v="ITABORAI"/>
    <s v="RETIRO SAO JOAQUIM"/>
    <x v="0"/>
    <n v="0"/>
    <n v="0"/>
    <n v="600"/>
    <x v="1708"/>
    <n v="103292"/>
    <s v="Não"/>
    <s v="Sim"/>
    <x v="2"/>
  </r>
  <r>
    <n v="4759"/>
    <x v="516"/>
    <x v="6"/>
    <s v="RIO DAS OSTRAS"/>
    <m/>
    <x v="0"/>
    <n v="0"/>
    <n v="0"/>
    <n v="366"/>
    <x v="1708"/>
    <n v="103292"/>
    <s v="Não"/>
    <s v="Sim"/>
    <x v="2"/>
  </r>
  <r>
    <n v="23563"/>
    <x v="386"/>
    <x v="2"/>
    <s v="JUIZ DE FORA"/>
    <s v="SAO CLEMENTE"/>
    <x v="11"/>
    <n v="0"/>
    <n v="50"/>
    <n v="0"/>
    <x v="2191"/>
    <n v="103254.39999999999"/>
    <s v="Sim"/>
    <s v="Sim"/>
    <x v="2"/>
  </r>
  <r>
    <n v="24610"/>
    <x v="462"/>
    <x v="2"/>
    <s v="VARGINHA"/>
    <m/>
    <x v="11"/>
    <n v="150.29"/>
    <n v="48.84"/>
    <n v="0"/>
    <x v="2191"/>
    <n v="103254.39999999999"/>
    <s v="Sim"/>
    <s v="Sim"/>
    <x v="2"/>
  </r>
  <r>
    <n v="1603"/>
    <x v="1752"/>
    <x v="6"/>
    <s v="RIO DE JANEIRO"/>
    <s v="JACAREPAGUA"/>
    <x v="12"/>
    <n v="0"/>
    <n v="27"/>
    <n v="0"/>
    <x v="3838"/>
    <n v="103253.19"/>
    <s v="Não"/>
    <s v="Sim"/>
    <x v="2"/>
  </r>
  <r>
    <n v="19162"/>
    <x v="695"/>
    <x v="6"/>
    <s v="SAO GONCALO"/>
    <s v="TRIBOBO"/>
    <x v="7"/>
    <n v="69.849999999999994"/>
    <n v="69.849999999999994"/>
    <n v="1061.1199999999999"/>
    <x v="3839"/>
    <n v="103244.64"/>
    <s v="Sim"/>
    <s v="Sim"/>
    <x v="2"/>
  </r>
  <r>
    <n v="2742"/>
    <x v="239"/>
    <x v="26"/>
    <s v="CAMPINA GRANDE"/>
    <m/>
    <x v="7"/>
    <n v="0"/>
    <n v="83"/>
    <n v="196.65"/>
    <x v="1794"/>
    <n v="103200"/>
    <s v="Não"/>
    <s v="Não"/>
    <x v="2"/>
  </r>
  <r>
    <n v="10767"/>
    <x v="445"/>
    <x v="7"/>
    <s v="PORTO ALEGRE"/>
    <m/>
    <x v="11"/>
    <n v="0"/>
    <n v="43.78"/>
    <n v="0"/>
    <x v="2294"/>
    <n v="103200"/>
    <s v="Não"/>
    <s v="Sim"/>
    <x v="2"/>
  </r>
  <r>
    <n v="10893"/>
    <x v="421"/>
    <x v="8"/>
    <s v="PLANALTINA"/>
    <m/>
    <x v="7"/>
    <n v="0"/>
    <n v="69.84"/>
    <n v="275"/>
    <x v="2143"/>
    <n v="103200"/>
    <s v="Não"/>
    <s v="Não"/>
    <x v="2"/>
  </r>
  <r>
    <n v="14304"/>
    <x v="91"/>
    <x v="6"/>
    <s v="MAGE"/>
    <m/>
    <x v="7"/>
    <n v="0"/>
    <n v="76.95"/>
    <n v="0"/>
    <x v="1794"/>
    <n v="103200"/>
    <s v="Sim"/>
    <s v="Sim"/>
    <x v="2"/>
  </r>
  <r>
    <n v="15289"/>
    <x v="407"/>
    <x v="6"/>
    <s v="MAGE"/>
    <s v="MAGE"/>
    <x v="7"/>
    <n v="0"/>
    <n v="84"/>
    <n v="180"/>
    <x v="1794"/>
    <n v="103200"/>
    <s v="Sim"/>
    <s v="Sim"/>
    <x v="2"/>
  </r>
  <r>
    <n v="16664"/>
    <x v="250"/>
    <x v="6"/>
    <s v="SAO GONCALO"/>
    <s v="SAO GONCALO"/>
    <x v="7"/>
    <n v="0"/>
    <n v="66.55"/>
    <n v="46"/>
    <x v="1794"/>
    <n v="103200"/>
    <s v="Sim"/>
    <s v="Sim"/>
    <x v="2"/>
  </r>
  <r>
    <n v="17413"/>
    <x v="72"/>
    <x v="8"/>
    <s v="CIDADE OCIDENTAL"/>
    <m/>
    <x v="11"/>
    <n v="0"/>
    <n v="50"/>
    <n v="0"/>
    <x v="2277"/>
    <n v="103200"/>
    <s v="Sim"/>
    <s v="Sim"/>
    <x v="2"/>
  </r>
  <r>
    <n v="17756"/>
    <x v="858"/>
    <x v="7"/>
    <s v="TAQUARA"/>
    <m/>
    <x v="7"/>
    <n v="0"/>
    <n v="41.12"/>
    <n v="303.05"/>
    <x v="1794"/>
    <n v="103200"/>
    <s v="Não"/>
    <s v="Não"/>
    <x v="2"/>
  </r>
  <r>
    <n v="17921"/>
    <x v="282"/>
    <x v="6"/>
    <s v="RIO DE JANEIRO"/>
    <m/>
    <x v="11"/>
    <n v="0"/>
    <n v="45"/>
    <n v="0"/>
    <x v="2576"/>
    <n v="103200"/>
    <s v="Sim"/>
    <s v="Sim"/>
    <x v="2"/>
  </r>
  <r>
    <n v="18023"/>
    <x v="257"/>
    <x v="0"/>
    <s v="COTIA"/>
    <s v="AGUA ESPRAIADA"/>
    <x v="7"/>
    <n v="0"/>
    <n v="58.75"/>
    <n v="34.6"/>
    <x v="1794"/>
    <n v="103200"/>
    <s v="Sim"/>
    <s v="Sim"/>
    <x v="3"/>
  </r>
  <r>
    <n v="21182"/>
    <x v="423"/>
    <x v="8"/>
    <s v="VALPARAISO DE GOIAS"/>
    <m/>
    <x v="11"/>
    <n v="0"/>
    <n v="44.45"/>
    <n v="0"/>
    <x v="2555"/>
    <n v="103200"/>
    <s v="Sim"/>
    <s v="Sim"/>
    <x v="2"/>
  </r>
  <r>
    <n v="22645"/>
    <x v="421"/>
    <x v="8"/>
    <s v="CIDADE OCIDENTAL"/>
    <m/>
    <x v="11"/>
    <n v="79.849999999999994"/>
    <n v="50.87"/>
    <n v="0"/>
    <x v="1929"/>
    <n v="103200"/>
    <s v="Sim"/>
    <s v="Sim"/>
    <x v="2"/>
  </r>
  <r>
    <n v="24475"/>
    <x v="322"/>
    <x v="7"/>
    <s v="PORTO ALEGRE"/>
    <m/>
    <x v="11"/>
    <n v="0"/>
    <n v="41.19"/>
    <n v="0"/>
    <x v="1794"/>
    <n v="103200"/>
    <s v="Sim"/>
    <s v="Sim"/>
    <x v="1"/>
  </r>
  <r>
    <n v="11584"/>
    <x v="1231"/>
    <x v="6"/>
    <s v="DUQUE DE CAXIAS"/>
    <s v="DUQUE DE CAXIAS"/>
    <x v="11"/>
    <n v="0"/>
    <n v="64"/>
    <n v="0"/>
    <x v="1388"/>
    <n v="103139.4"/>
    <s v="Sim"/>
    <s v="Sim"/>
    <x v="2"/>
  </r>
  <r>
    <n v="12131"/>
    <x v="1035"/>
    <x v="19"/>
    <s v="SALVADOR"/>
    <s v="CANDEAL"/>
    <x v="11"/>
    <n v="94.44"/>
    <n v="52"/>
    <n v="0"/>
    <x v="1388"/>
    <n v="103139.4"/>
    <s v="Não"/>
    <s v="Sim"/>
    <x v="3"/>
  </r>
  <r>
    <n v="13874"/>
    <x v="1649"/>
    <x v="8"/>
    <s v="GOIANIA"/>
    <s v="VILA SANTA RITA"/>
    <x v="11"/>
    <n v="0"/>
    <n v="62.09"/>
    <n v="0"/>
    <x v="1388"/>
    <n v="103139.4"/>
    <s v="Não"/>
    <s v="Sim"/>
    <x v="2"/>
  </r>
  <r>
    <n v="19222"/>
    <x v="56"/>
    <x v="2"/>
    <s v="JUIZ DE FORA"/>
    <s v="MILHO BRANCO"/>
    <x v="7"/>
    <n v="0"/>
    <n v="84"/>
    <n v="0"/>
    <x v="1388"/>
    <n v="103139.4"/>
    <s v="Não"/>
    <s v="Sim"/>
    <x v="2"/>
  </r>
  <r>
    <n v="23228"/>
    <x v="645"/>
    <x v="24"/>
    <s v="EXTREMOZ"/>
    <s v="LOT VENUS"/>
    <x v="7"/>
    <n v="0"/>
    <n v="61"/>
    <n v="262.39"/>
    <x v="2182"/>
    <n v="103125.91"/>
    <s v="Sim"/>
    <s v="Sim"/>
    <x v="1"/>
  </r>
  <r>
    <n v="17138"/>
    <x v="370"/>
    <x v="14"/>
    <s v="ARCOVERDE"/>
    <m/>
    <x v="7"/>
    <n v="50.78"/>
    <n v="50.78"/>
    <n v="0"/>
    <x v="2441"/>
    <n v="103114.56"/>
    <s v="Sim"/>
    <s v="Sim"/>
    <x v="1"/>
  </r>
  <r>
    <n v="11223"/>
    <x v="487"/>
    <x v="6"/>
    <s v="NOVA IGUACU"/>
    <s v="NOVA IGUACU"/>
    <x v="7"/>
    <n v="0"/>
    <n v="69.39"/>
    <n v="60.77"/>
    <x v="1549"/>
    <n v="103109.18"/>
    <s v="Não"/>
    <s v="Sim"/>
    <x v="2"/>
  </r>
  <r>
    <n v="15688"/>
    <x v="370"/>
    <x v="26"/>
    <s v="POCINHOS"/>
    <s v="JARDIM ETELVINA III"/>
    <x v="7"/>
    <n v="0"/>
    <n v="60.1"/>
    <n v="125"/>
    <x v="3840"/>
    <n v="103107.48"/>
    <s v="Sim"/>
    <s v="Sim"/>
    <x v="1"/>
  </r>
  <r>
    <n v="20178"/>
    <x v="421"/>
    <x v="14"/>
    <s v="PAULISTA"/>
    <m/>
    <x v="11"/>
    <n v="72.47"/>
    <n v="44.15"/>
    <n v="0"/>
    <x v="2115"/>
    <n v="103100"/>
    <s v="Sim"/>
    <s v="Sim"/>
    <x v="2"/>
  </r>
  <r>
    <n v="22169"/>
    <x v="158"/>
    <x v="6"/>
    <s v="RIO DE JANEIRO"/>
    <m/>
    <x v="11"/>
    <n v="73.150000000000006"/>
    <n v="44"/>
    <n v="0"/>
    <x v="2227"/>
    <n v="103100"/>
    <s v="Sim"/>
    <s v="Sim"/>
    <x v="2"/>
  </r>
  <r>
    <n v="22953"/>
    <x v="423"/>
    <x v="22"/>
    <s v="CAMPO GRANDE"/>
    <m/>
    <x v="11"/>
    <n v="45.98"/>
    <n v="42.17"/>
    <n v="0"/>
    <x v="3841"/>
    <n v="103100"/>
    <s v="Sim"/>
    <s v="Sim"/>
    <x v="2"/>
  </r>
  <r>
    <n v="9895"/>
    <x v="459"/>
    <x v="6"/>
    <s v="SAQUAREMA"/>
    <s v="PORTO DA ROÇA"/>
    <x v="7"/>
    <n v="0"/>
    <n v="41.4"/>
    <n v="583.20000000000005"/>
    <x v="1861"/>
    <n v="103081.2"/>
    <s v="Sim"/>
    <s v="Sim"/>
    <x v="2"/>
  </r>
  <r>
    <n v="17227"/>
    <x v="288"/>
    <x v="6"/>
    <s v="MAGE"/>
    <m/>
    <x v="7"/>
    <n v="0"/>
    <n v="51.85"/>
    <n v="136.80000000000001"/>
    <x v="1861"/>
    <n v="103081.2"/>
    <s v="Sim"/>
    <s v="Sim"/>
    <x v="2"/>
  </r>
  <r>
    <n v="25980"/>
    <x v="608"/>
    <x v="6"/>
    <s v="ITABORAI"/>
    <s v="N HORIZONTE-MANILHA"/>
    <x v="11"/>
    <n v="0"/>
    <n v="48.8"/>
    <n v="0"/>
    <x v="1861"/>
    <n v="103081.2"/>
    <s v="Sim"/>
    <s v="Sim"/>
    <x v="2"/>
  </r>
  <r>
    <n v="23463"/>
    <x v="177"/>
    <x v="0"/>
    <s v="MONTE MOR"/>
    <m/>
    <x v="11"/>
    <n v="0"/>
    <n v="43.84"/>
    <n v="0"/>
    <x v="3842"/>
    <n v="103065.52"/>
    <s v="Sim"/>
    <s v="Sim"/>
    <x v="2"/>
  </r>
  <r>
    <n v="1532"/>
    <x v="1478"/>
    <x v="2"/>
    <s v="PARA DE MINAS"/>
    <s v="PARA DE MINAS"/>
    <x v="0"/>
    <n v="0"/>
    <n v="0"/>
    <n v="360.14"/>
    <x v="2066"/>
    <n v="103049.4"/>
    <s v="Não"/>
    <s v="Sim"/>
    <x v="2"/>
  </r>
  <r>
    <n v="25367"/>
    <x v="375"/>
    <x v="6"/>
    <s v="RIO DE JANEIRO"/>
    <s v="SANTA CRUZ"/>
    <x v="11"/>
    <n v="0"/>
    <n v="48.11"/>
    <n v="0"/>
    <x v="3843"/>
    <n v="103011.57"/>
    <s v="Sim"/>
    <s v="Sim"/>
    <x v="2"/>
  </r>
  <r>
    <n v="13046"/>
    <x v="125"/>
    <x v="6"/>
    <s v="ITAGUAI"/>
    <s v="LOT VILA CALIFÓRNIA"/>
    <x v="7"/>
    <n v="0"/>
    <n v="74.25"/>
    <n v="0"/>
    <x v="3844"/>
    <n v="103000.36"/>
    <s v="Sim"/>
    <s v="Sim"/>
    <x v="2"/>
  </r>
  <r>
    <n v="967"/>
    <x v="1548"/>
    <x v="7"/>
    <s v="ITAARA"/>
    <s v="Parque Serrano"/>
    <x v="0"/>
    <n v="0"/>
    <n v="0"/>
    <n v="1000"/>
    <x v="2441"/>
    <n v="103000"/>
    <s v="Não"/>
    <s v="Sim"/>
    <x v="1"/>
  </r>
  <r>
    <n v="1097"/>
    <x v="105"/>
    <x v="13"/>
    <s v="VITORIA"/>
    <s v="Vitoria"/>
    <x v="12"/>
    <n v="0"/>
    <n v="32"/>
    <n v="0"/>
    <x v="1690"/>
    <n v="103000"/>
    <s v="Não"/>
    <s v="Sim"/>
    <x v="2"/>
  </r>
  <r>
    <n v="2314"/>
    <x v="1424"/>
    <x v="2"/>
    <s v="JUIZ DE FORA"/>
    <s v="CONJ HABITACIONAL JK"/>
    <x v="0"/>
    <n v="0"/>
    <n v="0"/>
    <n v="225"/>
    <x v="2441"/>
    <n v="103000"/>
    <s v="Não"/>
    <s v="Sim"/>
    <x v="1"/>
  </r>
  <r>
    <n v="3715"/>
    <x v="1067"/>
    <x v="18"/>
    <s v="PINHEIRO"/>
    <s v="FOMENTO"/>
    <x v="7"/>
    <n v="98.4"/>
    <n v="69.69"/>
    <n v="154"/>
    <x v="2441"/>
    <n v="103000"/>
    <s v="Sim"/>
    <s v="Sim"/>
    <x v="0"/>
  </r>
  <r>
    <n v="5054"/>
    <x v="653"/>
    <x v="18"/>
    <s v="GONCALVES DIAS"/>
    <s v="CENTRO"/>
    <x v="7"/>
    <n v="0"/>
    <n v="109.2"/>
    <n v="164.4"/>
    <x v="2441"/>
    <n v="103000"/>
    <s v="Não"/>
    <s v="Sim"/>
    <x v="1"/>
  </r>
  <r>
    <n v="10133"/>
    <x v="645"/>
    <x v="6"/>
    <s v="RIO DE JANEIRO"/>
    <s v="BANGU"/>
    <x v="11"/>
    <n v="49"/>
    <n v="49"/>
    <n v="0"/>
    <x v="2441"/>
    <n v="103000"/>
    <s v="Sim"/>
    <s v="Sim"/>
    <x v="1"/>
  </r>
  <r>
    <n v="10267"/>
    <x v="2055"/>
    <x v="8"/>
    <s v="VALPARAISO DE GOIAS"/>
    <s v="CHAC. ANHANGUERA B"/>
    <x v="7"/>
    <n v="108.22"/>
    <n v="48.22"/>
    <n v="112.31"/>
    <x v="2441"/>
    <n v="103000"/>
    <s v="Sim"/>
    <s v="Sim"/>
    <x v="0"/>
  </r>
  <r>
    <n v="10508"/>
    <x v="480"/>
    <x v="20"/>
    <s v="FORTALEZA"/>
    <m/>
    <x v="7"/>
    <n v="0"/>
    <n v="50"/>
    <n v="200"/>
    <x v="2441"/>
    <n v="103000"/>
    <s v="Não"/>
    <s v="Sim"/>
    <x v="0"/>
  </r>
  <r>
    <n v="13282"/>
    <x v="309"/>
    <x v="2"/>
    <s v="ANDRADAS"/>
    <s v="JARDIM MUTERLE"/>
    <x v="7"/>
    <n v="79.55"/>
    <n v="57.96"/>
    <n v="79.55"/>
    <x v="1875"/>
    <n v="103000"/>
    <s v="Sim"/>
    <s v="Sim"/>
    <x v="2"/>
  </r>
  <r>
    <n v="13795"/>
    <x v="285"/>
    <x v="7"/>
    <s v="VENANCIO AIRES"/>
    <s v="BELA VISTA"/>
    <x v="7"/>
    <n v="0"/>
    <n v="44.81"/>
    <n v="330"/>
    <x v="2554"/>
    <n v="103000"/>
    <s v="Sim"/>
    <s v="Sim"/>
    <x v="2"/>
  </r>
  <r>
    <n v="14431"/>
    <x v="735"/>
    <x v="24"/>
    <s v="EXTREMOZ"/>
    <s v="EXTREMOZ"/>
    <x v="7"/>
    <n v="0"/>
    <n v="65.05"/>
    <n v="200"/>
    <x v="2441"/>
    <n v="103000"/>
    <s v="Sim"/>
    <s v="Sim"/>
    <x v="1"/>
  </r>
  <r>
    <n v="15232"/>
    <x v="204"/>
    <x v="17"/>
    <s v="CAMPO MAIOR"/>
    <s v="MATADOURO"/>
    <x v="7"/>
    <n v="0"/>
    <n v="66.150000000000006"/>
    <n v="250"/>
    <x v="2441"/>
    <n v="103000"/>
    <s v="Sim"/>
    <s v="Sim"/>
    <x v="2"/>
  </r>
  <r>
    <n v="15303"/>
    <x v="1588"/>
    <x v="2"/>
    <s v="SAO JOAO DO ORIENTE"/>
    <s v="SÃO JOÃO DO ORIENTE"/>
    <x v="7"/>
    <n v="69.900000000000006"/>
    <n v="69.900000000000006"/>
    <n v="250"/>
    <x v="2441"/>
    <n v="103000"/>
    <s v="Sim"/>
    <s v="Sim"/>
    <x v="1"/>
  </r>
  <r>
    <n v="16319"/>
    <x v="141"/>
    <x v="26"/>
    <s v="POCINHOS"/>
    <s v="ANTÔNIO RODRIGUES"/>
    <x v="7"/>
    <n v="0"/>
    <n v="68.41"/>
    <n v="133.33000000000001"/>
    <x v="2441"/>
    <n v="103000"/>
    <s v="Sim"/>
    <s v="Sim"/>
    <x v="1"/>
  </r>
  <r>
    <n v="17609"/>
    <x v="423"/>
    <x v="6"/>
    <s v="SAO GONCALO"/>
    <m/>
    <x v="7"/>
    <n v="0"/>
    <n v="29.2"/>
    <n v="41.05"/>
    <x v="2448"/>
    <n v="103000"/>
    <s v="Sim"/>
    <s v="Sim"/>
    <x v="2"/>
  </r>
  <r>
    <n v="18357"/>
    <x v="727"/>
    <x v="1"/>
    <s v="BELEM"/>
    <m/>
    <x v="7"/>
    <n v="0"/>
    <n v="57.13"/>
    <n v="82.8"/>
    <x v="2441"/>
    <n v="103000"/>
    <s v="Não"/>
    <s v="Não"/>
    <x v="2"/>
  </r>
  <r>
    <n v="19027"/>
    <x v="287"/>
    <x v="22"/>
    <s v="CAMPO GRANDE"/>
    <m/>
    <x v="11"/>
    <n v="0"/>
    <n v="42.91"/>
    <n v="0"/>
    <x v="3845"/>
    <n v="103000"/>
    <s v="Sim"/>
    <s v="Sim"/>
    <x v="2"/>
  </r>
  <r>
    <n v="19853"/>
    <x v="547"/>
    <x v="7"/>
    <s v="PORTO ALEGRE"/>
    <m/>
    <x v="11"/>
    <n v="0"/>
    <n v="40.19"/>
    <n v="0"/>
    <x v="2441"/>
    <n v="103000"/>
    <s v="Sim"/>
    <s v="Sim"/>
    <x v="1"/>
  </r>
  <r>
    <n v="21626"/>
    <x v="1241"/>
    <x v="0"/>
    <s v="OLIMPIA"/>
    <s v="OLIMPIA"/>
    <x v="7"/>
    <n v="45.47"/>
    <n v="45.47"/>
    <n v="180"/>
    <x v="2441"/>
    <n v="103000"/>
    <s v="Não"/>
    <s v="Sim"/>
    <x v="1"/>
  </r>
  <r>
    <n v="24887"/>
    <x v="158"/>
    <x v="2"/>
    <s v="UBERLANDIA"/>
    <m/>
    <x v="11"/>
    <n v="56.73"/>
    <n v="39.299999999999997"/>
    <n v="0"/>
    <x v="1725"/>
    <n v="103000"/>
    <s v="Sim"/>
    <s v="Sim"/>
    <x v="2"/>
  </r>
  <r>
    <n v="4784"/>
    <x v="2056"/>
    <x v="21"/>
    <s v="ARAPIRACA"/>
    <s v="Olho Dagua dos Cazuz"/>
    <x v="5"/>
    <n v="0"/>
    <n v="128"/>
    <n v="128"/>
    <x v="3846"/>
    <n v="102927.62"/>
    <s v="Não"/>
    <s v="Sim"/>
    <x v="2"/>
  </r>
  <r>
    <n v="6120"/>
    <x v="456"/>
    <x v="6"/>
    <s v="SAO GONCALO"/>
    <s v="MARIA PAULA"/>
    <x v="11"/>
    <n v="0"/>
    <n v="63.77"/>
    <n v="0"/>
    <x v="3847"/>
    <n v="102927.05"/>
    <s v="Sim"/>
    <s v="Sim"/>
    <x v="3"/>
  </r>
  <r>
    <n v="11521"/>
    <x v="140"/>
    <x v="14"/>
    <s v="SAO JOSE DO BELMONTE"/>
    <s v="Vila Delmiro"/>
    <x v="7"/>
    <n v="112.49"/>
    <n v="112.49"/>
    <n v="125.59"/>
    <x v="3848"/>
    <n v="102900"/>
    <s v="Sim"/>
    <s v="Sim"/>
    <x v="2"/>
  </r>
  <r>
    <n v="15094"/>
    <x v="257"/>
    <x v="20"/>
    <s v="CAUCAIA"/>
    <s v="PARQUE POTIRA"/>
    <x v="7"/>
    <n v="0"/>
    <n v="51.89"/>
    <n v="544.5"/>
    <x v="2227"/>
    <n v="102900"/>
    <s v="Sim"/>
    <s v="Sim"/>
    <x v="2"/>
  </r>
  <r>
    <n v="19337"/>
    <x v="239"/>
    <x v="8"/>
    <s v="LUZIANIA"/>
    <m/>
    <x v="7"/>
    <n v="0"/>
    <n v="63.7"/>
    <n v="123.75"/>
    <x v="950"/>
    <n v="102900"/>
    <s v="Sim"/>
    <s v="Sim"/>
    <x v="2"/>
  </r>
  <r>
    <n v="20249"/>
    <x v="432"/>
    <x v="2"/>
    <s v="UBERABA"/>
    <m/>
    <x v="7"/>
    <n v="52.89"/>
    <n v="52.18"/>
    <n v="126.5"/>
    <x v="2227"/>
    <n v="102900"/>
    <s v="Sim"/>
    <s v="Sim"/>
    <x v="1"/>
  </r>
  <r>
    <n v="20427"/>
    <x v="421"/>
    <x v="2"/>
    <s v="CONSELHEIRO LAFAIETE"/>
    <m/>
    <x v="11"/>
    <n v="73.77"/>
    <n v="46.38"/>
    <n v="0"/>
    <x v="2385"/>
    <n v="102900"/>
    <s v="Não"/>
    <s v="Sim"/>
    <x v="2"/>
  </r>
  <r>
    <n v="20954"/>
    <x v="622"/>
    <x v="6"/>
    <s v="NITEROI"/>
    <s v="RIO DO OURO"/>
    <x v="11"/>
    <n v="0"/>
    <n v="61"/>
    <n v="0"/>
    <x v="2227"/>
    <n v="102900"/>
    <s v="Sim"/>
    <s v="Sim"/>
    <x v="2"/>
  </r>
  <r>
    <n v="22759"/>
    <x v="459"/>
    <x v="7"/>
    <s v="PELOTAS"/>
    <s v="PELOTAS"/>
    <x v="11"/>
    <n v="0"/>
    <n v="45.7"/>
    <n v="0"/>
    <x v="2227"/>
    <n v="102900"/>
    <s v="Sim"/>
    <s v="Sim"/>
    <x v="2"/>
  </r>
  <r>
    <n v="23480"/>
    <x v="773"/>
    <x v="0"/>
    <s v="SERTAOZINHO"/>
    <m/>
    <x v="11"/>
    <n v="0"/>
    <n v="43.06"/>
    <n v="0"/>
    <x v="2227"/>
    <n v="102900"/>
    <s v="Sim"/>
    <s v="Sim"/>
    <x v="2"/>
  </r>
  <r>
    <n v="23950"/>
    <x v="596"/>
    <x v="7"/>
    <s v="PORTO ALEGRE"/>
    <s v="CAVALHADA"/>
    <x v="11"/>
    <n v="0"/>
    <n v="40.29"/>
    <n v="0"/>
    <x v="2227"/>
    <n v="102900"/>
    <s v="Sim"/>
    <s v="Sim"/>
    <x v="2"/>
  </r>
  <r>
    <n v="24621"/>
    <x v="858"/>
    <x v="7"/>
    <s v="PORTO ALEGRE"/>
    <s v="MORRO SANTANA"/>
    <x v="11"/>
    <n v="0"/>
    <n v="40.229999999999997"/>
    <n v="0"/>
    <x v="2227"/>
    <n v="102900"/>
    <s v="Sim"/>
    <s v="Sim"/>
    <x v="3"/>
  </r>
  <r>
    <n v="26334"/>
    <x v="425"/>
    <x v="2"/>
    <s v="CONTAGEM"/>
    <m/>
    <x v="11"/>
    <n v="0"/>
    <n v="43.7"/>
    <n v="0"/>
    <x v="2227"/>
    <n v="102900"/>
    <s v="Sim"/>
    <s v="Sim"/>
    <x v="3"/>
  </r>
  <r>
    <n v="25294"/>
    <x v="645"/>
    <x v="24"/>
    <s v="EXTREMOZ"/>
    <s v="LOT SPORT CLUBE I"/>
    <x v="7"/>
    <n v="0"/>
    <n v="72.400000000000006"/>
    <n v="200"/>
    <x v="3849"/>
    <n v="102862.78"/>
    <s v="Sim"/>
    <s v="Sim"/>
    <x v="1"/>
  </r>
  <r>
    <n v="16157"/>
    <x v="1181"/>
    <x v="7"/>
    <s v="CAXIAS DO SUL"/>
    <s v="SANTO ANTONIO"/>
    <x v="11"/>
    <n v="0"/>
    <n v="48.98"/>
    <n v="0"/>
    <x v="3850"/>
    <n v="102858.17"/>
    <s v="Sim"/>
    <s v="Sim"/>
    <x v="3"/>
  </r>
  <r>
    <n v="14000"/>
    <x v="480"/>
    <x v="7"/>
    <s v="CAXIAS DO SUL"/>
    <m/>
    <x v="11"/>
    <n v="0"/>
    <n v="53.33"/>
    <n v="0"/>
    <x v="3851"/>
    <n v="102828.73"/>
    <s v="Não"/>
    <s v="Sim"/>
    <x v="3"/>
  </r>
  <r>
    <n v="21410"/>
    <x v="789"/>
    <x v="18"/>
    <s v="SAO JOSE DE RIBAMAR"/>
    <s v="MAIOBINHA"/>
    <x v="11"/>
    <n v="0"/>
    <n v="42.38"/>
    <n v="0"/>
    <x v="3852"/>
    <n v="102800"/>
    <s v="Não"/>
    <s v="Sim"/>
    <x v="1"/>
  </r>
  <r>
    <n v="11143"/>
    <x v="547"/>
    <x v="8"/>
    <s v="AGUAS LINDAS DE GOIAS"/>
    <m/>
    <x v="7"/>
    <n v="0"/>
    <n v="60.7"/>
    <n v="301.2"/>
    <x v="3376"/>
    <n v="102791.28"/>
    <s v="Sim"/>
    <s v="Sim"/>
    <x v="1"/>
  </r>
  <r>
    <n v="24673"/>
    <x v="913"/>
    <x v="14"/>
    <s v="GARANHUNS"/>
    <s v="GARANHUNS"/>
    <x v="7"/>
    <n v="0"/>
    <n v="54.25"/>
    <n v="0"/>
    <x v="3853"/>
    <n v="102779.33"/>
    <s v="Sim"/>
    <s v="Sim"/>
    <x v="1"/>
  </r>
  <r>
    <n v="15456"/>
    <x v="547"/>
    <x v="8"/>
    <s v="CIDADE OCIDENTAL"/>
    <m/>
    <x v="11"/>
    <n v="86.69"/>
    <n v="51.08"/>
    <n v="0"/>
    <x v="3854"/>
    <n v="102712.12"/>
    <s v="Sim"/>
    <s v="Sim"/>
    <x v="1"/>
  </r>
  <r>
    <n v="17840"/>
    <x v="1046"/>
    <x v="4"/>
    <s v="PARANAGUA"/>
    <s v="PARANAGUA"/>
    <x v="7"/>
    <n v="0"/>
    <n v="42.82"/>
    <n v="78.75"/>
    <x v="1125"/>
    <n v="102691.2"/>
    <s v="Sim"/>
    <s v="Sim"/>
    <x v="2"/>
  </r>
  <r>
    <n v="24545"/>
    <x v="375"/>
    <x v="2"/>
    <s v="UBERLANDIA"/>
    <s v="MINAS GERAIS"/>
    <x v="11"/>
    <n v="0"/>
    <n v="51.61"/>
    <n v="0"/>
    <x v="2040"/>
    <n v="102624.8"/>
    <s v="Sim"/>
    <s v="Sim"/>
    <x v="3"/>
  </r>
  <r>
    <n v="6868"/>
    <x v="473"/>
    <x v="7"/>
    <s v="PORTO ALEGRE"/>
    <m/>
    <x v="11"/>
    <n v="0"/>
    <n v="43.23"/>
    <n v="0"/>
    <x v="3855"/>
    <n v="102600"/>
    <s v="Sim"/>
    <s v="Sim"/>
    <x v="1"/>
  </r>
  <r>
    <n v="14285"/>
    <x v="999"/>
    <x v="6"/>
    <s v="SAO GONCALO"/>
    <m/>
    <x v="7"/>
    <n v="0"/>
    <n v="82.68"/>
    <n v="74.819999999999993"/>
    <x v="2559"/>
    <n v="102600"/>
    <s v="Sim"/>
    <s v="Sim"/>
    <x v="2"/>
  </r>
  <r>
    <n v="19097"/>
    <x v="220"/>
    <x v="21"/>
    <s v="MACEIO"/>
    <m/>
    <x v="7"/>
    <n v="50.05"/>
    <n v="50.05"/>
    <n v="126"/>
    <x v="3855"/>
    <n v="102600"/>
    <s v="Sim"/>
    <s v="Sim"/>
    <x v="2"/>
  </r>
  <r>
    <n v="20137"/>
    <x v="789"/>
    <x v="7"/>
    <s v="PORTO ALEGRE"/>
    <m/>
    <x v="11"/>
    <n v="92.7"/>
    <n v="43.35"/>
    <n v="0"/>
    <x v="2559"/>
    <n v="102600"/>
    <s v="Sim"/>
    <s v="Sim"/>
    <x v="2"/>
  </r>
  <r>
    <n v="21081"/>
    <x v="109"/>
    <x v="7"/>
    <s v="PORTO ALEGRE"/>
    <s v="SARANDI"/>
    <x v="11"/>
    <n v="0"/>
    <n v="40.26"/>
    <n v="0"/>
    <x v="2559"/>
    <n v="102600"/>
    <s v="Não"/>
    <s v="Sim"/>
    <x v="2"/>
  </r>
  <r>
    <n v="21451"/>
    <x v="421"/>
    <x v="0"/>
    <s v="ANDRADINA"/>
    <m/>
    <x v="7"/>
    <n v="0"/>
    <n v="43.42"/>
    <n v="160"/>
    <x v="2421"/>
    <n v="102600"/>
    <s v="Sim"/>
    <s v="Sim"/>
    <x v="2"/>
  </r>
  <r>
    <n v="22329"/>
    <x v="622"/>
    <x v="2"/>
    <s v="UBERLANDIA"/>
    <m/>
    <x v="11"/>
    <n v="0"/>
    <n v="49.72"/>
    <n v="0"/>
    <x v="2559"/>
    <n v="102600"/>
    <s v="Sim"/>
    <s v="Sim"/>
    <x v="2"/>
  </r>
  <r>
    <n v="22761"/>
    <x v="309"/>
    <x v="7"/>
    <s v="PELOTAS"/>
    <m/>
    <x v="11"/>
    <n v="0"/>
    <n v="45.11"/>
    <n v="0"/>
    <x v="3583"/>
    <n v="102600"/>
    <s v="Sim"/>
    <s v="Sim"/>
    <x v="2"/>
  </r>
  <r>
    <n v="23217"/>
    <x v="626"/>
    <x v="5"/>
    <s v="SAO JOSE"/>
    <m/>
    <x v="11"/>
    <n v="0"/>
    <n v="48.34"/>
    <n v="0"/>
    <x v="2559"/>
    <n v="102600"/>
    <s v="Não"/>
    <s v="Sim"/>
    <x v="2"/>
  </r>
  <r>
    <n v="23766"/>
    <x v="467"/>
    <x v="0"/>
    <s v="AMERICANA"/>
    <m/>
    <x v="11"/>
    <n v="0"/>
    <n v="38.92"/>
    <n v="0"/>
    <x v="2559"/>
    <n v="102600"/>
    <s v="Sim"/>
    <s v="Sim"/>
    <x v="3"/>
  </r>
  <r>
    <n v="23837"/>
    <x v="21"/>
    <x v="6"/>
    <s v="RIO DE JANEIRO"/>
    <m/>
    <x v="11"/>
    <n v="0"/>
    <n v="46.58"/>
    <n v="0"/>
    <x v="2559"/>
    <n v="102600"/>
    <s v="Sim"/>
    <s v="Sim"/>
    <x v="3"/>
  </r>
  <r>
    <n v="14647"/>
    <x v="375"/>
    <x v="6"/>
    <s v="RIO DE JANEIRO"/>
    <s v="MADUREIRA"/>
    <x v="11"/>
    <n v="0"/>
    <n v="70"/>
    <n v="0"/>
    <x v="1797"/>
    <n v="102572.7"/>
    <s v="Sim"/>
    <s v="Sim"/>
    <x v="2"/>
  </r>
  <r>
    <n v="14688"/>
    <x v="758"/>
    <x v="1"/>
    <s v="CASTANHAL"/>
    <s v="IANETAMA"/>
    <x v="7"/>
    <n v="110.25"/>
    <n v="110.25"/>
    <n v="150"/>
    <x v="1797"/>
    <n v="102572.7"/>
    <s v="Sim"/>
    <s v="Sim"/>
    <x v="3"/>
  </r>
  <r>
    <n v="16512"/>
    <x v="153"/>
    <x v="0"/>
    <s v="SUMARE"/>
    <m/>
    <x v="11"/>
    <n v="79.19"/>
    <n v="48.75"/>
    <n v="0"/>
    <x v="1797"/>
    <n v="102572.7"/>
    <s v="Sim"/>
    <s v="Sim"/>
    <x v="3"/>
  </r>
  <r>
    <n v="21952"/>
    <x v="1063"/>
    <x v="6"/>
    <s v="QUEIMADOS"/>
    <s v="QUEIMADOS"/>
    <x v="11"/>
    <n v="0"/>
    <n v="46.47"/>
    <n v="0"/>
    <x v="3856"/>
    <n v="102534.88"/>
    <s v="Não"/>
    <s v="Não"/>
    <x v="0"/>
  </r>
  <r>
    <n v="12833"/>
    <x v="35"/>
    <x v="6"/>
    <s v="CACHOEIRAS DE MACACU"/>
    <s v="PAPUCAIA"/>
    <x v="7"/>
    <n v="66"/>
    <n v="66"/>
    <n v="600"/>
    <x v="2016"/>
    <n v="102527"/>
    <s v="Sim"/>
    <s v="Sim"/>
    <x v="2"/>
  </r>
  <r>
    <n v="16777"/>
    <x v="1037"/>
    <x v="6"/>
    <s v="MAGE"/>
    <s v="MAGE"/>
    <x v="7"/>
    <n v="0"/>
    <n v="91.2"/>
    <n v="0"/>
    <x v="2016"/>
    <n v="102527"/>
    <s v="Não"/>
    <s v="Sim"/>
    <x v="2"/>
  </r>
  <r>
    <n v="17511"/>
    <x v="695"/>
    <x v="8"/>
    <s v="PLANALTINA"/>
    <s v="ITAPUA I"/>
    <x v="7"/>
    <n v="0"/>
    <n v="97.61"/>
    <n v="179.68"/>
    <x v="2016"/>
    <n v="102527"/>
    <s v="Sim"/>
    <s v="Sim"/>
    <x v="2"/>
  </r>
  <r>
    <n v="20110"/>
    <x v="91"/>
    <x v="7"/>
    <s v="VIAMAO"/>
    <m/>
    <x v="11"/>
    <n v="0"/>
    <n v="87"/>
    <n v="0"/>
    <x v="2016"/>
    <n v="102527"/>
    <s v="Sim"/>
    <s v="Sim"/>
    <x v="2"/>
  </r>
  <r>
    <n v="21250"/>
    <x v="467"/>
    <x v="6"/>
    <s v="TERESOPOLIS"/>
    <m/>
    <x v="11"/>
    <n v="0"/>
    <n v="51"/>
    <n v="0"/>
    <x v="2016"/>
    <n v="102527"/>
    <s v="Sim"/>
    <s v="Sim"/>
    <x v="3"/>
  </r>
  <r>
    <n v="23712"/>
    <x v="758"/>
    <x v="2"/>
    <s v="JUIZ DE FORA"/>
    <s v="MARILANDIA"/>
    <x v="7"/>
    <n v="0"/>
    <n v="50"/>
    <n v="0"/>
    <x v="2016"/>
    <n v="102527"/>
    <s v="Sim"/>
    <s v="Sim"/>
    <x v="2"/>
  </r>
  <r>
    <n v="25485"/>
    <x v="243"/>
    <x v="0"/>
    <s v="SOROCABA"/>
    <s v="REGIAO OESTE"/>
    <x v="11"/>
    <n v="0"/>
    <n v="40.28"/>
    <n v="0"/>
    <x v="2016"/>
    <n v="102527"/>
    <s v="Não"/>
    <s v="Sim"/>
    <x v="1"/>
  </r>
  <r>
    <n v="7173"/>
    <x v="2057"/>
    <x v="24"/>
    <s v="CAMPO REDONDO"/>
    <s v="Centro"/>
    <x v="7"/>
    <n v="211.18"/>
    <n v="211.18"/>
    <n v="220"/>
    <x v="3661"/>
    <n v="102500"/>
    <s v="Sim"/>
    <s v="Sim"/>
    <x v="0"/>
  </r>
  <r>
    <n v="10403"/>
    <x v="1152"/>
    <x v="8"/>
    <s v="AGUAS LINDAS DE GOIAS"/>
    <s v="AGUAS LINDAS DE GOIA"/>
    <x v="7"/>
    <n v="0"/>
    <n v="69.97"/>
    <n v="200"/>
    <x v="3661"/>
    <n v="102500"/>
    <s v="Não"/>
    <s v="Sim"/>
    <x v="0"/>
  </r>
  <r>
    <n v="10986"/>
    <x v="396"/>
    <x v="8"/>
    <s v="VALPARAISO DE GOIAS"/>
    <m/>
    <x v="7"/>
    <n v="104.15"/>
    <n v="62.43"/>
    <n v="111"/>
    <x v="2151"/>
    <n v="102500"/>
    <s v="Sim"/>
    <s v="Sim"/>
    <x v="2"/>
  </r>
  <r>
    <n v="17985"/>
    <x v="421"/>
    <x v="6"/>
    <s v="SAO GONCALO"/>
    <m/>
    <x v="7"/>
    <n v="0"/>
    <n v="50"/>
    <n v="360"/>
    <x v="2580"/>
    <n v="102500"/>
    <s v="Não"/>
    <s v="Sim"/>
    <x v="2"/>
  </r>
  <r>
    <n v="18877"/>
    <x v="655"/>
    <x v="6"/>
    <s v="MACAE"/>
    <m/>
    <x v="11"/>
    <n v="51.14"/>
    <n v="51.14"/>
    <n v="0"/>
    <x v="2025"/>
    <n v="102500"/>
    <s v="Sim"/>
    <s v="Sim"/>
    <x v="2"/>
  </r>
  <r>
    <n v="21844"/>
    <x v="421"/>
    <x v="2"/>
    <s v="BETIM"/>
    <m/>
    <x v="11"/>
    <n v="60.4"/>
    <n v="43.62"/>
    <n v="0"/>
    <x v="2443"/>
    <n v="102500"/>
    <s v="Sim"/>
    <s v="Sim"/>
    <x v="2"/>
  </r>
  <r>
    <n v="23632"/>
    <x v="421"/>
    <x v="0"/>
    <s v="SOROCABA"/>
    <m/>
    <x v="11"/>
    <n v="44.2"/>
    <n v="44.2"/>
    <n v="0"/>
    <x v="1575"/>
    <n v="102500"/>
    <s v="Não"/>
    <s v="Sim"/>
    <x v="2"/>
  </r>
  <r>
    <n v="25292"/>
    <x v="913"/>
    <x v="7"/>
    <s v="SAO LEOPOLDO"/>
    <s v="SAO LEOPOLDO"/>
    <x v="11"/>
    <n v="0"/>
    <n v="41.19"/>
    <n v="0"/>
    <x v="3661"/>
    <n v="102500"/>
    <s v="Não"/>
    <s v="Sim"/>
    <x v="0"/>
  </r>
  <r>
    <n v="26530"/>
    <x v="366"/>
    <x v="8"/>
    <s v="VALPARAISO DE GOIAS"/>
    <m/>
    <x v="11"/>
    <n v="98.98"/>
    <n v="48.36"/>
    <n v="0"/>
    <x v="486"/>
    <n v="102500"/>
    <s v="Não"/>
    <s v="Sim"/>
    <x v="2"/>
  </r>
  <r>
    <n v="22045"/>
    <x v="456"/>
    <x v="6"/>
    <s v="DUQUE DE CAXIAS"/>
    <s v="BARRO BRANCO"/>
    <x v="11"/>
    <n v="0"/>
    <n v="45.76"/>
    <n v="0"/>
    <x v="3857"/>
    <n v="102453.32"/>
    <s v="Sim"/>
    <s v="Sim"/>
    <x v="2"/>
  </r>
  <r>
    <n v="22200"/>
    <x v="66"/>
    <x v="6"/>
    <s v="DUQUE DE CAXIAS"/>
    <m/>
    <x v="11"/>
    <n v="0"/>
    <n v="45.76"/>
    <n v="0"/>
    <x v="3857"/>
    <n v="102453.32"/>
    <s v="Sim"/>
    <s v="Sim"/>
    <x v="2"/>
  </r>
  <r>
    <n v="10766"/>
    <x v="329"/>
    <x v="14"/>
    <s v="PAULISTA"/>
    <m/>
    <x v="11"/>
    <n v="0"/>
    <n v="54.83"/>
    <n v="0"/>
    <x v="2066"/>
    <n v="102400"/>
    <s v="Sim"/>
    <s v="Sim"/>
    <x v="2"/>
  </r>
  <r>
    <n v="16310"/>
    <x v="757"/>
    <x v="7"/>
    <s v="ESTEIO"/>
    <m/>
    <x v="11"/>
    <n v="0"/>
    <n v="39.28"/>
    <n v="0"/>
    <x v="950"/>
    <n v="102400"/>
    <s v="Sim"/>
    <s v="Sim"/>
    <x v="2"/>
  </r>
  <r>
    <n v="17761"/>
    <x v="282"/>
    <x v="6"/>
    <s v="SAO GONCALO"/>
    <m/>
    <x v="7"/>
    <n v="0"/>
    <n v="40.049999999999997"/>
    <n v="1077"/>
    <x v="2142"/>
    <n v="102400"/>
    <s v="Sim"/>
    <s v="Sim"/>
    <x v="2"/>
  </r>
  <r>
    <n v="24138"/>
    <x v="421"/>
    <x v="6"/>
    <s v="SAO GONCALO"/>
    <m/>
    <x v="11"/>
    <n v="46.7"/>
    <n v="46.7"/>
    <n v="0"/>
    <x v="950"/>
    <n v="102400"/>
    <s v="Sim"/>
    <s v="Sim"/>
    <x v="2"/>
  </r>
  <r>
    <n v="24796"/>
    <x v="366"/>
    <x v="2"/>
    <s v="SANTA LUZIA"/>
    <m/>
    <x v="11"/>
    <n v="0"/>
    <n v="40.65"/>
    <n v="0"/>
    <x v="1725"/>
    <n v="102400"/>
    <s v="Sim"/>
    <s v="Sim"/>
    <x v="2"/>
  </r>
  <r>
    <n v="25323"/>
    <x v="366"/>
    <x v="8"/>
    <s v="VALPARAISO DE GOIAS"/>
    <m/>
    <x v="11"/>
    <n v="96.26"/>
    <n v="49.13"/>
    <n v="0"/>
    <x v="3858"/>
    <n v="102400"/>
    <s v="Não"/>
    <s v="Sim"/>
    <x v="2"/>
  </r>
  <r>
    <n v="19654"/>
    <x v="516"/>
    <x v="0"/>
    <s v="HORTOLANDIA"/>
    <s v="REMANSO CAMPIN"/>
    <x v="11"/>
    <n v="0"/>
    <n v="49.56"/>
    <n v="0"/>
    <x v="2549"/>
    <n v="102383.84"/>
    <s v="Sim"/>
    <s v="Sim"/>
    <x v="3"/>
  </r>
  <r>
    <n v="1444"/>
    <x v="763"/>
    <x v="6"/>
    <s v="MANGARATIBA"/>
    <s v="LITORÂNEA"/>
    <x v="0"/>
    <n v="0"/>
    <n v="0"/>
    <n v="599.11"/>
    <x v="1989"/>
    <n v="102367.97"/>
    <s v="Não"/>
    <s v="Não"/>
    <x v="2"/>
  </r>
  <r>
    <n v="1446"/>
    <x v="763"/>
    <x v="6"/>
    <s v="MANGARATIBA"/>
    <s v="PRAIA DO SACO"/>
    <x v="0"/>
    <n v="0"/>
    <n v="0"/>
    <n v="598.92999999999995"/>
    <x v="1797"/>
    <n v="102367.97"/>
    <s v="Não"/>
    <s v="Sim"/>
    <x v="2"/>
  </r>
  <r>
    <n v="17472"/>
    <x v="1407"/>
    <x v="8"/>
    <s v="PLANALTINA"/>
    <s v="SETOR NORTE"/>
    <x v="7"/>
    <n v="0"/>
    <n v="101.5"/>
    <n v="150"/>
    <x v="3859"/>
    <n v="102360.74"/>
    <s v="Sim"/>
    <s v="Sim"/>
    <x v="2"/>
  </r>
  <r>
    <n v="18956"/>
    <x v="222"/>
    <x v="6"/>
    <s v="RIO DE JANEIRO"/>
    <s v="GUARATIBA"/>
    <x v="7"/>
    <n v="0"/>
    <n v="63.9"/>
    <n v="0"/>
    <x v="3860"/>
    <n v="102289.75"/>
    <s v="Sim"/>
    <s v="Sim"/>
    <x v="3"/>
  </r>
  <r>
    <n v="20221"/>
    <x v="469"/>
    <x v="1"/>
    <s v="MARITUBA"/>
    <s v="BELLA CITTA T VILLE"/>
    <x v="11"/>
    <n v="0"/>
    <n v="42.34"/>
    <n v="0"/>
    <x v="950"/>
    <n v="102238.97"/>
    <s v="Sim"/>
    <s v="Sim"/>
    <x v="1"/>
  </r>
  <r>
    <n v="26585"/>
    <x v="300"/>
    <x v="0"/>
    <s v="ARARAS"/>
    <m/>
    <x v="11"/>
    <n v="0"/>
    <n v="39.299999999999997"/>
    <n v="0"/>
    <x v="3823"/>
    <n v="102223.19"/>
    <s v="Não"/>
    <s v="Sim"/>
    <x v="2"/>
  </r>
  <r>
    <n v="19719"/>
    <x v="369"/>
    <x v="6"/>
    <s v="MACAE"/>
    <m/>
    <x v="11"/>
    <n v="48.81"/>
    <n v="44.69"/>
    <n v="0"/>
    <x v="950"/>
    <n v="102200"/>
    <s v="Sim"/>
    <s v="Sim"/>
    <x v="2"/>
  </r>
  <r>
    <n v="8294"/>
    <x v="485"/>
    <x v="6"/>
    <s v="MACAE"/>
    <s v="MACAE"/>
    <x v="11"/>
    <n v="0"/>
    <n v="61.33"/>
    <n v="0"/>
    <x v="3861"/>
    <n v="102137.57"/>
    <s v="Não"/>
    <s v="Sim"/>
    <x v="2"/>
  </r>
  <r>
    <n v="9911"/>
    <x v="2058"/>
    <x v="14"/>
    <s v="OLINDA"/>
    <s v="Jardim Atlântico"/>
    <x v="11"/>
    <n v="89.09"/>
    <n v="81.349999999999994"/>
    <n v="0"/>
    <x v="3862"/>
    <n v="102098.05"/>
    <s v="Não"/>
    <s v="Não"/>
    <x v="0"/>
  </r>
  <r>
    <n v="4693"/>
    <x v="948"/>
    <x v="7"/>
    <s v="PORTO ALEGRE"/>
    <s v="Humaita"/>
    <x v="11"/>
    <n v="0"/>
    <n v="55.6"/>
    <n v="0"/>
    <x v="1904"/>
    <n v="102068"/>
    <s v="Sim"/>
    <s v="Sim"/>
    <x v="3"/>
  </r>
  <r>
    <n v="5413"/>
    <x v="628"/>
    <x v="0"/>
    <s v="JARDINOPOLIS"/>
    <s v="JARDINOPOLIS"/>
    <x v="7"/>
    <n v="0"/>
    <n v="82.2"/>
    <n v="126.5"/>
    <x v="1904"/>
    <n v="102068"/>
    <s v="Sim"/>
    <s v="Sim"/>
    <x v="3"/>
  </r>
  <r>
    <n v="5487"/>
    <x v="1036"/>
    <x v="7"/>
    <s v="PASSO FUNDO"/>
    <s v="INTEGRAÇÃO"/>
    <x v="7"/>
    <n v="0"/>
    <n v="55.77"/>
    <n v="180"/>
    <x v="1904"/>
    <n v="102067.99"/>
    <s v="Sim"/>
    <s v="Sim"/>
    <x v="3"/>
  </r>
  <r>
    <n v="18887"/>
    <x v="196"/>
    <x v="7"/>
    <s v="CANOAS"/>
    <s v="Campo de Cima"/>
    <x v="7"/>
    <n v="0"/>
    <n v="0"/>
    <n v="1"/>
    <x v="3863"/>
    <n v="102067.49"/>
    <s v="Não"/>
    <s v="Não"/>
    <x v="1"/>
  </r>
  <r>
    <n v="18195"/>
    <x v="999"/>
    <x v="2"/>
    <s v="PRATA"/>
    <s v="PRATA"/>
    <x v="7"/>
    <n v="0"/>
    <n v="69.16"/>
    <n v="200"/>
    <x v="1975"/>
    <n v="102016.4"/>
    <s v="Sim"/>
    <s v="Sim"/>
    <x v="2"/>
  </r>
  <r>
    <n v="18197"/>
    <x v="850"/>
    <x v="4"/>
    <s v="PARANAGUA"/>
    <s v="PARANAGUA"/>
    <x v="7"/>
    <n v="0"/>
    <n v="37.79"/>
    <n v="59.2"/>
    <x v="1975"/>
    <n v="102016.4"/>
    <s v="Não"/>
    <s v="Sim"/>
    <x v="2"/>
  </r>
  <r>
    <n v="10505"/>
    <x v="689"/>
    <x v="7"/>
    <s v="RIO GRANDE"/>
    <s v="Pq. Res. São Pedro"/>
    <x v="7"/>
    <n v="0"/>
    <n v="50"/>
    <n v="153.58000000000001"/>
    <x v="1721"/>
    <n v="102006"/>
    <s v="Não"/>
    <s v="Sim"/>
    <x v="2"/>
  </r>
  <r>
    <n v="10648"/>
    <x v="177"/>
    <x v="2"/>
    <s v="CAMPO BELO"/>
    <m/>
    <x v="7"/>
    <n v="0"/>
    <n v="170.03"/>
    <n v="150"/>
    <x v="1721"/>
    <n v="102006"/>
    <s v="Sim"/>
    <s v="Sim"/>
    <x v="2"/>
  </r>
  <r>
    <n v="11459"/>
    <x v="1553"/>
    <x v="4"/>
    <s v="CURITIBA"/>
    <s v="CURITIBA"/>
    <x v="11"/>
    <n v="0"/>
    <n v="47.47"/>
    <n v="0"/>
    <x v="1721"/>
    <n v="102006"/>
    <s v="Sim"/>
    <s v="Sim"/>
    <x v="3"/>
  </r>
  <r>
    <n v="12446"/>
    <x v="376"/>
    <x v="5"/>
    <s v="SAO JOSE"/>
    <s v="SAO JOSE"/>
    <x v="11"/>
    <n v="0"/>
    <n v="43.99"/>
    <n v="0"/>
    <x v="1721"/>
    <n v="102006"/>
    <s v="Sim"/>
    <s v="Sim"/>
    <x v="2"/>
  </r>
  <r>
    <n v="12870"/>
    <x v="250"/>
    <x v="0"/>
    <s v="SAO JOSE DO RIO PRETO"/>
    <s v="SAO JOSE DO RIO PRET"/>
    <x v="7"/>
    <n v="0"/>
    <n v="50"/>
    <n v="200"/>
    <x v="1721"/>
    <n v="102006"/>
    <s v="Sim"/>
    <s v="Sim"/>
    <x v="3"/>
  </r>
  <r>
    <n v="15390"/>
    <x v="288"/>
    <x v="0"/>
    <s v="SUMARE"/>
    <m/>
    <x v="11"/>
    <n v="0"/>
    <n v="45"/>
    <n v="0"/>
    <x v="1721"/>
    <n v="102006"/>
    <s v="Sim"/>
    <s v="Sim"/>
    <x v="2"/>
  </r>
  <r>
    <n v="15707"/>
    <x v="376"/>
    <x v="7"/>
    <s v="PORTO ALEGRE"/>
    <m/>
    <x v="7"/>
    <n v="100"/>
    <n v="100"/>
    <n v="150"/>
    <x v="1721"/>
    <n v="102006"/>
    <s v="Sim"/>
    <s v="Sim"/>
    <x v="2"/>
  </r>
  <r>
    <n v="15920"/>
    <x v="300"/>
    <x v="7"/>
    <s v="PORTO ALEGRE"/>
    <m/>
    <x v="11"/>
    <n v="0"/>
    <n v="42.82"/>
    <n v="0"/>
    <x v="1721"/>
    <n v="102006"/>
    <s v="Não"/>
    <s v="Sim"/>
    <x v="2"/>
  </r>
  <r>
    <n v="18798"/>
    <x v="203"/>
    <x v="6"/>
    <s v="SAO GONCALO"/>
    <s v="SAO GONCALO"/>
    <x v="7"/>
    <n v="0"/>
    <n v="65.8"/>
    <n v="200"/>
    <x v="1721"/>
    <n v="102006"/>
    <s v="Sim"/>
    <s v="Sim"/>
    <x v="2"/>
  </r>
  <r>
    <n v="797"/>
    <x v="821"/>
    <x v="5"/>
    <s v="ASCURRA"/>
    <s v="CENTRO"/>
    <x v="0"/>
    <n v="0"/>
    <n v="0"/>
    <n v="370.3"/>
    <x v="2554"/>
    <n v="102000"/>
    <s v="Não"/>
    <s v="Sim"/>
    <x v="0"/>
  </r>
  <r>
    <n v="834"/>
    <x v="497"/>
    <x v="19"/>
    <s v="SENHOR DO BONFIM"/>
    <s v="Rod Lomanto JR"/>
    <x v="0"/>
    <n v="0"/>
    <n v="0"/>
    <n v="571.27"/>
    <x v="2554"/>
    <n v="102000"/>
    <s v="Não"/>
    <s v="Sim"/>
    <x v="0"/>
  </r>
  <r>
    <n v="1726"/>
    <x v="1581"/>
    <x v="0"/>
    <s v="JAU"/>
    <s v="JAU"/>
    <x v="0"/>
    <n v="0"/>
    <n v="0"/>
    <n v="175"/>
    <x v="2554"/>
    <n v="102000"/>
    <s v="Não"/>
    <s v="Sim"/>
    <x v="0"/>
  </r>
  <r>
    <n v="2643"/>
    <x v="727"/>
    <x v="2"/>
    <s v="PERDIGAO"/>
    <s v="RECANTO DOS LAGOS"/>
    <x v="0"/>
    <n v="0"/>
    <n v="0"/>
    <n v="441.6"/>
    <x v="2554"/>
    <n v="102000"/>
    <s v="Não"/>
    <s v="Sim"/>
    <x v="1"/>
  </r>
  <r>
    <n v="4653"/>
    <x v="773"/>
    <x v="7"/>
    <s v="CIDREIRA"/>
    <s v="CIDREIRA"/>
    <x v="7"/>
    <n v="0"/>
    <n v="99.66"/>
    <n v="325"/>
    <x v="1239"/>
    <n v="102000"/>
    <s v="Sim"/>
    <s v="Sim"/>
    <x v="3"/>
  </r>
  <r>
    <n v="6944"/>
    <x v="789"/>
    <x v="12"/>
    <s v="BRASILIA"/>
    <s v="CEILANDIA"/>
    <x v="11"/>
    <n v="0"/>
    <n v="45.46"/>
    <n v="0"/>
    <x v="1239"/>
    <n v="102000"/>
    <s v="Sim"/>
    <s v="Sim"/>
    <x v="2"/>
  </r>
  <r>
    <n v="10783"/>
    <x v="1400"/>
    <x v="8"/>
    <s v="SANTO ANTONIO DO DESCOBERTO"/>
    <s v="Jd. Ana Beatriz II"/>
    <x v="7"/>
    <n v="62"/>
    <n v="0"/>
    <n v="180"/>
    <x v="2554"/>
    <n v="102000"/>
    <s v="Sim"/>
    <s v="Sim"/>
    <x v="0"/>
  </r>
  <r>
    <n v="10806"/>
    <x v="345"/>
    <x v="8"/>
    <s v="CIDADE OCIDENTAL"/>
    <m/>
    <x v="7"/>
    <n v="0"/>
    <n v="54.05"/>
    <n v="138.4"/>
    <x v="2554"/>
    <n v="102000"/>
    <s v="Sim"/>
    <s v="Sim"/>
    <x v="2"/>
  </r>
  <r>
    <n v="10939"/>
    <x v="423"/>
    <x v="8"/>
    <s v="PLANALTINA"/>
    <m/>
    <x v="7"/>
    <n v="0"/>
    <n v="82.43"/>
    <n v="300"/>
    <x v="3203"/>
    <n v="102000"/>
    <s v="Não"/>
    <s v="Não"/>
    <x v="2"/>
  </r>
  <r>
    <n v="11140"/>
    <x v="445"/>
    <x v="7"/>
    <s v="TRES PASSOS"/>
    <s v="ERICO VERISSIMO"/>
    <x v="7"/>
    <n v="0"/>
    <n v="52.3"/>
    <n v="304"/>
    <x v="1239"/>
    <n v="102000"/>
    <s v="Sim"/>
    <s v="Sim"/>
    <x v="3"/>
  </r>
  <r>
    <n v="11212"/>
    <x v="49"/>
    <x v="4"/>
    <s v="NOVA SANTA BARBARA"/>
    <s v="Recanto das Árvores"/>
    <x v="7"/>
    <n v="0"/>
    <n v="69.5"/>
    <n v="335.33"/>
    <x v="2554"/>
    <n v="102000"/>
    <s v="Não"/>
    <s v="Sim"/>
    <x v="3"/>
  </r>
  <r>
    <n v="11410"/>
    <x v="1381"/>
    <x v="2"/>
    <s v="BAMBUI"/>
    <s v="BAMBUI"/>
    <x v="7"/>
    <n v="0"/>
    <n v="73.180000000000007"/>
    <n v="49.4"/>
    <x v="2554"/>
    <n v="102000"/>
    <s v="Sim"/>
    <s v="Sim"/>
    <x v="0"/>
  </r>
  <r>
    <n v="11428"/>
    <x v="276"/>
    <x v="7"/>
    <s v="ROSARIO DO SUL"/>
    <s v="ANTENOR MIRANDA ROCH"/>
    <x v="7"/>
    <n v="0"/>
    <n v="47.3"/>
    <n v="120"/>
    <x v="2554"/>
    <n v="102000"/>
    <s v="Sim"/>
    <s v="Sim"/>
    <x v="1"/>
  </r>
  <r>
    <n v="11629"/>
    <x v="432"/>
    <x v="8"/>
    <s v="NOVO GAMA"/>
    <m/>
    <x v="7"/>
    <n v="0"/>
    <n v="51.37"/>
    <n v="178.75"/>
    <x v="2554"/>
    <n v="102000"/>
    <s v="Não"/>
    <s v="Sim"/>
    <x v="1"/>
  </r>
  <r>
    <n v="12372"/>
    <x v="86"/>
    <x v="6"/>
    <s v="MAGE"/>
    <m/>
    <x v="7"/>
    <n v="0"/>
    <n v="58"/>
    <n v="187.5"/>
    <x v="1239"/>
    <n v="102000"/>
    <s v="Sim"/>
    <s v="Sim"/>
    <x v="2"/>
  </r>
  <r>
    <n v="14140"/>
    <x v="516"/>
    <x v="7"/>
    <s v="PELOTAS"/>
    <m/>
    <x v="11"/>
    <n v="0"/>
    <n v="36.28"/>
    <n v="0"/>
    <x v="2554"/>
    <n v="102000"/>
    <s v="Não"/>
    <s v="Não"/>
    <x v="1"/>
  </r>
  <r>
    <n v="14229"/>
    <x v="158"/>
    <x v="7"/>
    <s v="GRAVATAI"/>
    <m/>
    <x v="7"/>
    <n v="0"/>
    <n v="63.75"/>
    <n v="120.07"/>
    <x v="2554"/>
    <n v="102000"/>
    <s v="Sim"/>
    <s v="Sim"/>
    <x v="1"/>
  </r>
  <r>
    <n v="15032"/>
    <x v="835"/>
    <x v="26"/>
    <s v="SUME"/>
    <s v="MANDACARU"/>
    <x v="7"/>
    <n v="0"/>
    <n v="66.41"/>
    <n v="140"/>
    <x v="3753"/>
    <n v="102000"/>
    <s v="Não"/>
    <s v="Não"/>
    <x v="1"/>
  </r>
  <r>
    <n v="15096"/>
    <x v="320"/>
    <x v="4"/>
    <s v="ALTO PIQUIRI"/>
    <s v="JARDIM SÃO GABRIEL"/>
    <x v="7"/>
    <n v="0"/>
    <n v="60"/>
    <n v="189"/>
    <x v="2554"/>
    <n v="102000"/>
    <s v="Sim"/>
    <s v="Sim"/>
    <x v="1"/>
  </r>
  <r>
    <n v="15362"/>
    <x v="791"/>
    <x v="14"/>
    <s v="PAULISTA"/>
    <s v="PAULISTA"/>
    <x v="7"/>
    <n v="0"/>
    <n v="63.33"/>
    <n v="653.94000000000005"/>
    <x v="1239"/>
    <n v="102000"/>
    <s v="Não"/>
    <s v="Sim"/>
    <x v="2"/>
  </r>
  <r>
    <n v="15633"/>
    <x v="2059"/>
    <x v="4"/>
    <s v="PONTA GROSSA"/>
    <s v="PONTA GROSSA"/>
    <x v="7"/>
    <n v="0"/>
    <n v="41.55"/>
    <n v="83.54"/>
    <x v="2554"/>
    <n v="102000"/>
    <s v="Sim"/>
    <s v="Sim"/>
    <x v="0"/>
  </r>
  <r>
    <n v="16070"/>
    <x v="999"/>
    <x v="5"/>
    <s v="SAO JOSE"/>
    <m/>
    <x v="11"/>
    <n v="93.14"/>
    <n v="53.72"/>
    <n v="0"/>
    <x v="1239"/>
    <n v="102000"/>
    <s v="Não"/>
    <s v="Sim"/>
    <x v="3"/>
  </r>
  <r>
    <n v="16324"/>
    <x v="547"/>
    <x v="24"/>
    <s v="EXTREMOZ"/>
    <s v="LOT VILLA REAL I"/>
    <x v="7"/>
    <n v="59.45"/>
    <n v="0"/>
    <n v="200"/>
    <x v="2554"/>
    <n v="102000"/>
    <s v="Sim"/>
    <s v="Sim"/>
    <x v="1"/>
  </r>
  <r>
    <n v="16376"/>
    <x v="628"/>
    <x v="6"/>
    <s v="SAO GONCALO"/>
    <s v="COLUBANDE"/>
    <x v="7"/>
    <n v="0"/>
    <n v="59.56"/>
    <n v="35.380000000000003"/>
    <x v="1239"/>
    <n v="102000"/>
    <s v="Sim"/>
    <s v="Sim"/>
    <x v="2"/>
  </r>
  <r>
    <n v="16620"/>
    <x v="72"/>
    <x v="20"/>
    <s v="PACAJUS"/>
    <s v="PEDRA BRANCA"/>
    <x v="7"/>
    <n v="0"/>
    <n v="77.900000000000006"/>
    <n v="157.58000000000001"/>
    <x v="2015"/>
    <n v="102000"/>
    <s v="Sim"/>
    <s v="Sim"/>
    <x v="2"/>
  </r>
  <r>
    <n v="16760"/>
    <x v="896"/>
    <x v="7"/>
    <s v="GRAVATAI"/>
    <m/>
    <x v="7"/>
    <n v="0"/>
    <n v="44.8"/>
    <n v="79.03"/>
    <x v="1239"/>
    <n v="102000"/>
    <s v="Sim"/>
    <s v="Sim"/>
    <x v="2"/>
  </r>
  <r>
    <n v="16913"/>
    <x v="272"/>
    <x v="6"/>
    <s v="QUEIMADOS"/>
    <s v="QUEIMADOS"/>
    <x v="11"/>
    <n v="0"/>
    <n v="62.1"/>
    <n v="0"/>
    <x v="1239"/>
    <n v="102000"/>
    <s v="Sim"/>
    <s v="Sim"/>
    <x v="2"/>
  </r>
  <r>
    <n v="17212"/>
    <x v="320"/>
    <x v="6"/>
    <s v="MAGE"/>
    <m/>
    <x v="7"/>
    <n v="0"/>
    <n v="74.97"/>
    <n v="187.5"/>
    <x v="1239"/>
    <n v="102000"/>
    <s v="Sim"/>
    <s v="Sim"/>
    <x v="3"/>
  </r>
  <r>
    <n v="17404"/>
    <x v="596"/>
    <x v="7"/>
    <s v="GRAVATAI"/>
    <s v="GRAVATAI"/>
    <x v="7"/>
    <n v="0"/>
    <n v="56.13"/>
    <n v="54"/>
    <x v="1239"/>
    <n v="102000"/>
    <s v="Sim"/>
    <s v="Sim"/>
    <x v="3"/>
  </r>
  <r>
    <n v="17626"/>
    <x v="756"/>
    <x v="5"/>
    <s v="INDAIAL"/>
    <m/>
    <x v="11"/>
    <n v="0"/>
    <n v="65.81"/>
    <n v="0"/>
    <x v="1239"/>
    <n v="102000"/>
    <s v="Sim"/>
    <s v="Sim"/>
    <x v="3"/>
  </r>
  <r>
    <n v="17658"/>
    <x v="756"/>
    <x v="17"/>
    <s v="AMARANTE"/>
    <s v="AREIAS"/>
    <x v="7"/>
    <n v="0"/>
    <n v="73.5"/>
    <n v="300"/>
    <x v="2554"/>
    <n v="102000"/>
    <s v="Sim"/>
    <s v="Sim"/>
    <x v="1"/>
  </r>
  <r>
    <n v="17762"/>
    <x v="276"/>
    <x v="7"/>
    <s v="PINHEIRO MACHADO"/>
    <m/>
    <x v="7"/>
    <n v="61.78"/>
    <n v="61.78"/>
    <n v="148.94999999999999"/>
    <x v="2554"/>
    <n v="102000"/>
    <s v="Sim"/>
    <s v="Sim"/>
    <x v="1"/>
  </r>
  <r>
    <n v="18039"/>
    <x v="999"/>
    <x v="7"/>
    <s v="GUAIBA"/>
    <m/>
    <x v="7"/>
    <n v="0"/>
    <n v="50.92"/>
    <n v="47.35"/>
    <x v="1239"/>
    <n v="102000"/>
    <s v="Não"/>
    <s v="Sim"/>
    <x v="3"/>
  </r>
  <r>
    <n v="18635"/>
    <x v="582"/>
    <x v="24"/>
    <s v="CEARA-MIRIM"/>
    <s v="NOVOS TEMPOS"/>
    <x v="7"/>
    <n v="0"/>
    <n v="64.58"/>
    <n v="180"/>
    <x v="2554"/>
    <n v="102000"/>
    <s v="Sim"/>
    <s v="Sim"/>
    <x v="1"/>
  </r>
  <r>
    <n v="18638"/>
    <x v="249"/>
    <x v="7"/>
    <s v="CACEQUI"/>
    <s v="BAIRRO POPULAR"/>
    <x v="7"/>
    <n v="0"/>
    <n v="53"/>
    <n v="315"/>
    <x v="2554"/>
    <n v="102000"/>
    <s v="Sim"/>
    <s v="Sim"/>
    <x v="2"/>
  </r>
  <r>
    <n v="18701"/>
    <x v="727"/>
    <x v="8"/>
    <s v="VALPARAISO DE GOIAS"/>
    <m/>
    <x v="7"/>
    <n v="0"/>
    <n v="51.31"/>
    <n v="136"/>
    <x v="2554"/>
    <n v="102000"/>
    <s v="Sim"/>
    <s v="Sim"/>
    <x v="2"/>
  </r>
  <r>
    <n v="18959"/>
    <x v="193"/>
    <x v="7"/>
    <s v="PORTO ALEGRE"/>
    <m/>
    <x v="11"/>
    <n v="0"/>
    <n v="38.380000000000003"/>
    <n v="0"/>
    <x v="2554"/>
    <n v="102000"/>
    <s v="Não"/>
    <s v="Sim"/>
    <x v="1"/>
  </r>
  <r>
    <n v="19527"/>
    <x v="369"/>
    <x v="21"/>
    <s v="MACEIO"/>
    <m/>
    <x v="11"/>
    <n v="61.66"/>
    <n v="42.42"/>
    <n v="0"/>
    <x v="2554"/>
    <n v="102000"/>
    <s v="Sim"/>
    <s v="Sim"/>
    <x v="2"/>
  </r>
  <r>
    <n v="19799"/>
    <x v="743"/>
    <x v="4"/>
    <s v="ARAPONGAS"/>
    <s v="GL PAT ARICANDUVA"/>
    <x v="7"/>
    <n v="0"/>
    <n v="47.79"/>
    <n v="250"/>
    <x v="2554"/>
    <n v="102000"/>
    <s v="Sim"/>
    <s v="Sim"/>
    <x v="0"/>
  </r>
  <r>
    <n v="19911"/>
    <x v="21"/>
    <x v="7"/>
    <s v="CANOAS"/>
    <s v="CANOAS"/>
    <x v="11"/>
    <n v="0"/>
    <n v="50.57"/>
    <n v="0"/>
    <x v="1239"/>
    <n v="102000"/>
    <s v="Não"/>
    <s v="Sim"/>
    <x v="2"/>
  </r>
  <r>
    <n v="20270"/>
    <x v="366"/>
    <x v="0"/>
    <s v="SERTAOZINHO"/>
    <m/>
    <x v="11"/>
    <n v="0"/>
    <n v="43.84"/>
    <n v="0"/>
    <x v="2554"/>
    <n v="102000"/>
    <s v="Não"/>
    <s v="Sim"/>
    <x v="2"/>
  </r>
  <r>
    <n v="20341"/>
    <x v="376"/>
    <x v="7"/>
    <s v="CANOAS"/>
    <m/>
    <x v="11"/>
    <n v="93.45"/>
    <n v="52.63"/>
    <n v="0"/>
    <x v="1239"/>
    <n v="102000"/>
    <s v="Sim"/>
    <s v="Sim"/>
    <x v="2"/>
  </r>
  <r>
    <n v="20390"/>
    <x v="180"/>
    <x v="13"/>
    <s v="SERRA"/>
    <m/>
    <x v="11"/>
    <n v="0"/>
    <n v="48.02"/>
    <n v="0"/>
    <x v="1239"/>
    <n v="102000"/>
    <s v="Sim"/>
    <s v="Sim"/>
    <x v="2"/>
  </r>
  <r>
    <n v="20719"/>
    <x v="322"/>
    <x v="4"/>
    <s v="SAO JOSE DOS PINHAIS"/>
    <s v="COSTEIRA"/>
    <x v="11"/>
    <n v="0"/>
    <n v="48.61"/>
    <n v="0"/>
    <x v="1239"/>
    <n v="102000"/>
    <s v="Sim"/>
    <s v="Sim"/>
    <x v="2"/>
  </r>
  <r>
    <n v="20760"/>
    <x v="329"/>
    <x v="7"/>
    <s v="SAO LEOPOLDO"/>
    <m/>
    <x v="11"/>
    <n v="0"/>
    <n v="54.08"/>
    <n v="0"/>
    <x v="1073"/>
    <n v="102000"/>
    <s v="Não"/>
    <s v="Sim"/>
    <x v="2"/>
  </r>
  <r>
    <n v="21041"/>
    <x v="467"/>
    <x v="0"/>
    <s v="GUARULHOS"/>
    <m/>
    <x v="11"/>
    <n v="0"/>
    <n v="40.32"/>
    <n v="0"/>
    <x v="1239"/>
    <n v="102000"/>
    <s v="Sim"/>
    <s v="Sim"/>
    <x v="3"/>
  </r>
  <r>
    <n v="21134"/>
    <x v="505"/>
    <x v="2"/>
    <s v="LAGOA FORMOSA"/>
    <s v="CIDADE NOVA"/>
    <x v="7"/>
    <n v="0"/>
    <n v="38.32"/>
    <n v="200"/>
    <x v="2554"/>
    <n v="102000"/>
    <s v="Sim"/>
    <s v="Sim"/>
    <x v="1"/>
  </r>
  <r>
    <n v="21220"/>
    <x v="241"/>
    <x v="20"/>
    <s v="FORTALEZA"/>
    <m/>
    <x v="7"/>
    <n v="0"/>
    <n v="58.37"/>
    <n v="25522.11"/>
    <x v="1239"/>
    <n v="102000"/>
    <s v="Sim"/>
    <s v="Sim"/>
    <x v="3"/>
  </r>
  <r>
    <n v="21567"/>
    <x v="180"/>
    <x v="0"/>
    <s v="ARARAQUARA"/>
    <m/>
    <x v="7"/>
    <n v="0"/>
    <n v="44"/>
    <n v="200"/>
    <x v="1239"/>
    <n v="102000"/>
    <s v="Sim"/>
    <s v="Sim"/>
    <x v="2"/>
  </r>
  <r>
    <n v="21741"/>
    <x v="86"/>
    <x v="7"/>
    <s v="PORTO ALEGRE"/>
    <m/>
    <x v="11"/>
    <n v="85.37"/>
    <n v="42.27"/>
    <n v="0"/>
    <x v="1239"/>
    <n v="102000"/>
    <s v="Sim"/>
    <s v="Sim"/>
    <x v="3"/>
  </r>
  <r>
    <n v="22272"/>
    <x v="288"/>
    <x v="6"/>
    <s v="DUQUE DE CAXIAS"/>
    <s v="DUQUE DE CAXIAS"/>
    <x v="11"/>
    <n v="0"/>
    <n v="45.76"/>
    <n v="0"/>
    <x v="1239"/>
    <n v="102000"/>
    <s v="Não"/>
    <s v="Não"/>
    <x v="2"/>
  </r>
  <r>
    <n v="22427"/>
    <x v="63"/>
    <x v="8"/>
    <s v="CIDADE OCIDENTAL"/>
    <m/>
    <x v="11"/>
    <n v="0"/>
    <n v="42"/>
    <n v="0"/>
    <x v="2554"/>
    <n v="102000"/>
    <s v="Sim"/>
    <s v="Sim"/>
    <x v="2"/>
  </r>
  <r>
    <n v="22699"/>
    <x v="224"/>
    <x v="7"/>
    <s v="PORTO ALEGRE"/>
    <m/>
    <x v="11"/>
    <n v="0"/>
    <n v="44.09"/>
    <n v="0"/>
    <x v="1239"/>
    <n v="102000"/>
    <s v="Sim"/>
    <s v="Sim"/>
    <x v="3"/>
  </r>
  <r>
    <n v="22818"/>
    <x v="241"/>
    <x v="7"/>
    <s v="PORTO ALEGRE"/>
    <s v="JARDIM LEOPOLDINA"/>
    <x v="11"/>
    <n v="0"/>
    <n v="44.09"/>
    <n v="0"/>
    <x v="1239"/>
    <n v="102000"/>
    <s v="Sim"/>
    <s v="Sim"/>
    <x v="3"/>
  </r>
  <r>
    <n v="22947"/>
    <x v="56"/>
    <x v="7"/>
    <s v="PORTO ALEGRE"/>
    <s v="JARDIM LEOPOLDINA"/>
    <x v="11"/>
    <n v="0"/>
    <n v="44.09"/>
    <n v="0"/>
    <x v="1239"/>
    <n v="102000"/>
    <s v="Sim"/>
    <s v="Sim"/>
    <x v="3"/>
  </r>
  <r>
    <n v="23002"/>
    <x v="322"/>
    <x v="5"/>
    <s v="CRICIUMA"/>
    <m/>
    <x v="11"/>
    <n v="0"/>
    <n v="52.81"/>
    <n v="0"/>
    <x v="1239"/>
    <n v="102000"/>
    <s v="Sim"/>
    <s v="Sim"/>
    <x v="2"/>
  </r>
  <r>
    <n v="23014"/>
    <x v="577"/>
    <x v="6"/>
    <s v="RIO DE JANEIRO"/>
    <m/>
    <x v="11"/>
    <n v="0"/>
    <n v="43.72"/>
    <n v="0"/>
    <x v="1239"/>
    <n v="102000"/>
    <s v="Sim"/>
    <s v="Sim"/>
    <x v="2"/>
  </r>
  <r>
    <n v="23295"/>
    <x v="546"/>
    <x v="7"/>
    <s v="CANOAS"/>
    <m/>
    <x v="11"/>
    <n v="78.239999999999995"/>
    <n v="41.58"/>
    <n v="0"/>
    <x v="1239"/>
    <n v="102000"/>
    <s v="Sim"/>
    <s v="Sim"/>
    <x v="2"/>
  </r>
  <r>
    <n v="23566"/>
    <x v="810"/>
    <x v="0"/>
    <s v="SAO JOSE DO RIO PRETO"/>
    <s v="RES CIDADE ALTA"/>
    <x v="7"/>
    <n v="0"/>
    <n v="44.55"/>
    <n v="200"/>
    <x v="2554"/>
    <n v="102000"/>
    <s v="Não"/>
    <s v="Sim"/>
    <x v="0"/>
  </r>
  <r>
    <n v="23917"/>
    <x v="423"/>
    <x v="0"/>
    <s v="LINS"/>
    <m/>
    <x v="7"/>
    <n v="43.44"/>
    <n v="43.44"/>
    <n v="200"/>
    <x v="2554"/>
    <n v="102000"/>
    <s v="Sim"/>
    <s v="Sim"/>
    <x v="2"/>
  </r>
  <r>
    <n v="24460"/>
    <x v="109"/>
    <x v="7"/>
    <s v="GRAVATAI"/>
    <m/>
    <x v="11"/>
    <n v="66.23"/>
    <n v="45.66"/>
    <n v="0"/>
    <x v="1239"/>
    <n v="102000"/>
    <s v="Não"/>
    <s v="Sim"/>
    <x v="2"/>
  </r>
  <r>
    <n v="24599"/>
    <x v="72"/>
    <x v="0"/>
    <s v="SAO JOSE DO RIO PRETO"/>
    <m/>
    <x v="11"/>
    <n v="90.92"/>
    <n v="39.299999999999997"/>
    <n v="0"/>
    <x v="2066"/>
    <n v="102000"/>
    <s v="Sim"/>
    <s v="Sim"/>
    <x v="2"/>
  </r>
  <r>
    <n v="24837"/>
    <x v="462"/>
    <x v="6"/>
    <s v="RIO DE JANEIRO"/>
    <m/>
    <x v="11"/>
    <n v="0"/>
    <n v="43.2"/>
    <n v="0"/>
    <x v="1239"/>
    <n v="102000"/>
    <s v="Sim"/>
    <s v="Sim"/>
    <x v="2"/>
  </r>
  <r>
    <n v="25180"/>
    <x v="462"/>
    <x v="2"/>
    <s v="VARGINHA"/>
    <m/>
    <x v="11"/>
    <n v="0"/>
    <n v="48.84"/>
    <n v="0"/>
    <x v="1239"/>
    <n v="102000"/>
    <s v="Sim"/>
    <s v="Sim"/>
    <x v="2"/>
  </r>
  <r>
    <n v="25187"/>
    <x v="66"/>
    <x v="2"/>
    <s v="VARGINHA"/>
    <m/>
    <x v="11"/>
    <n v="0"/>
    <n v="48.84"/>
    <n v="0"/>
    <x v="1239"/>
    <n v="102000"/>
    <s v="Sim"/>
    <s v="Sim"/>
    <x v="2"/>
  </r>
  <r>
    <n v="25533"/>
    <x v="257"/>
    <x v="8"/>
    <s v="AGUAS LINDAS DE GOIAS"/>
    <s v="PQ DA BARRAGEM"/>
    <x v="11"/>
    <n v="0"/>
    <n v="80.959999999999994"/>
    <n v="0"/>
    <x v="1239"/>
    <n v="102000"/>
    <s v="Sim"/>
    <s v="Sim"/>
    <x v="2"/>
  </r>
  <r>
    <n v="26137"/>
    <x v="300"/>
    <x v="0"/>
    <s v="BOTUCATU"/>
    <m/>
    <x v="11"/>
    <n v="0"/>
    <n v="39.299999999999997"/>
    <n v="0"/>
    <x v="1239"/>
    <n v="102000"/>
    <s v="Não"/>
    <s v="Sim"/>
    <x v="2"/>
  </r>
  <r>
    <n v="26156"/>
    <x v="91"/>
    <x v="2"/>
    <s v="VARGINHA"/>
    <m/>
    <x v="11"/>
    <n v="0"/>
    <n v="52.09"/>
    <n v="0"/>
    <x v="1239"/>
    <n v="102000"/>
    <s v="Sim"/>
    <s v="Sim"/>
    <x v="2"/>
  </r>
  <r>
    <n v="26294"/>
    <x v="790"/>
    <x v="0"/>
    <s v="SOROCABA"/>
    <m/>
    <x v="11"/>
    <n v="0"/>
    <n v="40.28"/>
    <n v="0"/>
    <x v="1239"/>
    <n v="102000"/>
    <s v="Sim"/>
    <s v="Sim"/>
    <x v="3"/>
  </r>
  <r>
    <n v="16646"/>
    <x v="1312"/>
    <x v="8"/>
    <s v="SANTO ANTONIO DO DESCOBERTO"/>
    <s v="PQ  ESTRELA DALVA XI"/>
    <x v="7"/>
    <n v="67.400000000000006"/>
    <n v="67.400000000000006"/>
    <n v="180"/>
    <x v="2029"/>
    <n v="101995.2"/>
    <s v="Sim"/>
    <s v="Sim"/>
    <x v="2"/>
  </r>
  <r>
    <n v="21935"/>
    <x v="153"/>
    <x v="0"/>
    <s v="AMERICANA"/>
    <m/>
    <x v="11"/>
    <n v="0"/>
    <n v="42.51"/>
    <n v="0"/>
    <x v="2029"/>
    <n v="101995.2"/>
    <s v="Sim"/>
    <s v="Sim"/>
    <x v="2"/>
  </r>
  <r>
    <n v="22507"/>
    <x v="489"/>
    <x v="6"/>
    <s v="CAMPOS DOS GOYTACAZES"/>
    <s v="CAMPOS DOS GOYTACAZE"/>
    <x v="11"/>
    <n v="0"/>
    <n v="47.69"/>
    <n v="0"/>
    <x v="2029"/>
    <n v="101995.2"/>
    <s v="Não"/>
    <s v="Sim"/>
    <x v="2"/>
  </r>
  <r>
    <n v="23329"/>
    <x v="856"/>
    <x v="6"/>
    <s v="SAO GONCALO"/>
    <s v="SAO GONCALO"/>
    <x v="11"/>
    <n v="0"/>
    <n v="48.01"/>
    <n v="0"/>
    <x v="2029"/>
    <n v="101995.2"/>
    <s v="Não"/>
    <s v="Sim"/>
    <x v="3"/>
  </r>
  <r>
    <n v="25714"/>
    <x v="640"/>
    <x v="6"/>
    <s v="RIO DE JANEIRO"/>
    <s v="CAMPO GRANDE"/>
    <x v="11"/>
    <n v="77.59"/>
    <n v="41.19"/>
    <n v="0"/>
    <x v="2029"/>
    <n v="101995.2"/>
    <s v="Não"/>
    <s v="Sim"/>
    <x v="2"/>
  </r>
  <r>
    <n v="19787"/>
    <x v="489"/>
    <x v="6"/>
    <s v="CAMPOS DOS GOYTACAZES"/>
    <s v="CAMPOS DOS GOYTACAZE"/>
    <x v="11"/>
    <n v="0"/>
    <n v="46.7"/>
    <n v="0"/>
    <x v="2100"/>
    <n v="101972.8"/>
    <s v="Sim"/>
    <s v="Sim"/>
    <x v="2"/>
  </r>
  <r>
    <n v="18983"/>
    <x v="822"/>
    <x v="8"/>
    <s v="AGUAS LINDAS DE GOIAS"/>
    <s v="Jd. América IV"/>
    <x v="7"/>
    <n v="0"/>
    <n v="59.81"/>
    <n v="200"/>
    <x v="3864"/>
    <n v="101971.5"/>
    <s v="Não"/>
    <s v="Sim"/>
    <x v="0"/>
  </r>
  <r>
    <n v="5766"/>
    <x v="467"/>
    <x v="6"/>
    <s v="MACAE"/>
    <m/>
    <x v="11"/>
    <n v="0"/>
    <n v="44.28"/>
    <n v="0"/>
    <x v="3865"/>
    <n v="101947.42"/>
    <s v="Sim"/>
    <s v="Sim"/>
    <x v="2"/>
  </r>
  <r>
    <n v="8266"/>
    <x v="1033"/>
    <x v="6"/>
    <s v="VOLTA REDONDA"/>
    <s v="VOLTA REDONDA"/>
    <x v="11"/>
    <n v="121.53"/>
    <n v="49.95"/>
    <n v="0"/>
    <x v="1708"/>
    <n v="101944.21"/>
    <s v="Sim"/>
    <s v="Sim"/>
    <x v="3"/>
  </r>
  <r>
    <n v="26271"/>
    <x v="405"/>
    <x v="0"/>
    <s v="BOTUCATU"/>
    <m/>
    <x v="11"/>
    <n v="0"/>
    <n v="39.299999999999997"/>
    <n v="0"/>
    <x v="3866"/>
    <n v="101939.53"/>
    <s v="Não"/>
    <s v="Sim"/>
    <x v="2"/>
  </r>
  <r>
    <n v="21381"/>
    <x v="304"/>
    <x v="14"/>
    <s v="PAULISTA"/>
    <m/>
    <x v="11"/>
    <n v="0"/>
    <n v="45.08"/>
    <n v="0"/>
    <x v="3867"/>
    <n v="101934.7"/>
    <s v="Sim"/>
    <s v="Sim"/>
    <x v="2"/>
  </r>
  <r>
    <n v="2312"/>
    <x v="1424"/>
    <x v="2"/>
    <s v="JUIZ DE FORA"/>
    <s v="CONJ HABITACIONAL JK"/>
    <x v="0"/>
    <n v="0"/>
    <n v="0"/>
    <n v="170"/>
    <x v="3868"/>
    <n v="101900"/>
    <s v="Não"/>
    <s v="Sim"/>
    <x v="1"/>
  </r>
  <r>
    <n v="16087"/>
    <x v="72"/>
    <x v="6"/>
    <s v="SAO GONCALO"/>
    <m/>
    <x v="7"/>
    <n v="0"/>
    <n v="31.5"/>
    <n v="0"/>
    <x v="2277"/>
    <n v="101900"/>
    <s v="Sim"/>
    <s v="Sim"/>
    <x v="2"/>
  </r>
  <r>
    <n v="17175"/>
    <x v="421"/>
    <x v="6"/>
    <s v="SAO GONCALO"/>
    <m/>
    <x v="7"/>
    <n v="0"/>
    <n v="22"/>
    <n v="0.01"/>
    <x v="3869"/>
    <n v="101900"/>
    <s v="Sim"/>
    <s v="Sim"/>
    <x v="2"/>
  </r>
  <r>
    <n v="21522"/>
    <x v="345"/>
    <x v="0"/>
    <s v="BIRIGUI"/>
    <m/>
    <x v="7"/>
    <n v="49.18"/>
    <n v="49.18"/>
    <n v="160"/>
    <x v="3868"/>
    <n v="101900"/>
    <s v="Não"/>
    <s v="Sim"/>
    <x v="1"/>
  </r>
  <r>
    <n v="25878"/>
    <x v="309"/>
    <x v="0"/>
    <s v="BOTUCATU"/>
    <m/>
    <x v="11"/>
    <n v="81.319999999999993"/>
    <n v="39.299999999999997"/>
    <n v="0"/>
    <x v="1125"/>
    <n v="101900"/>
    <s v="Sim"/>
    <s v="Sim"/>
    <x v="2"/>
  </r>
  <r>
    <n v="5849"/>
    <x v="1613"/>
    <x v="6"/>
    <s v="SAO GONCALO"/>
    <s v="SAO GONCALO"/>
    <x v="7"/>
    <n v="0"/>
    <n v="68.239999999999995"/>
    <n v="83.6"/>
    <x v="3870"/>
    <n v="101890.01"/>
    <s v="Sim"/>
    <s v="Sim"/>
    <x v="2"/>
  </r>
  <r>
    <n v="18231"/>
    <x v="72"/>
    <x v="7"/>
    <s v="ALVORADA"/>
    <m/>
    <x v="11"/>
    <n v="32"/>
    <n v="31"/>
    <n v="0"/>
    <x v="1908"/>
    <n v="101800"/>
    <s v="Não"/>
    <s v="Sim"/>
    <x v="2"/>
  </r>
  <r>
    <n v="18439"/>
    <x v="492"/>
    <x v="0"/>
    <s v="SAO PAULO"/>
    <m/>
    <x v="11"/>
    <n v="0"/>
    <n v="55.95"/>
    <n v="0"/>
    <x v="3871"/>
    <n v="101800"/>
    <s v="Sim"/>
    <s v="Sim"/>
    <x v="2"/>
  </r>
  <r>
    <n v="24508"/>
    <x v="421"/>
    <x v="7"/>
    <s v="PELOTAS"/>
    <m/>
    <x v="11"/>
    <n v="0"/>
    <n v="45.7"/>
    <n v="0"/>
    <x v="3872"/>
    <n v="101800"/>
    <s v="Sim"/>
    <s v="Sim"/>
    <x v="2"/>
  </r>
  <r>
    <n v="19353"/>
    <x v="550"/>
    <x v="6"/>
    <s v="SAO GONCALO"/>
    <s v="LARANJAL"/>
    <x v="7"/>
    <n v="0"/>
    <n v="61.45"/>
    <n v="0"/>
    <x v="3873"/>
    <n v="101772.85"/>
    <s v="Sim"/>
    <s v="Sim"/>
    <x v="2"/>
  </r>
  <r>
    <n v="13472"/>
    <x v="632"/>
    <x v="6"/>
    <s v="RIO DE JANEIRO"/>
    <s v="PENHA"/>
    <x v="11"/>
    <n v="0"/>
    <n v="59"/>
    <n v="0"/>
    <x v="3874"/>
    <n v="101733.14"/>
    <s v="Sim"/>
    <s v="Sim"/>
    <x v="2"/>
  </r>
  <r>
    <n v="11126"/>
    <x v="421"/>
    <x v="12"/>
    <s v="BRASILIA"/>
    <m/>
    <x v="7"/>
    <n v="0"/>
    <n v="60.9"/>
    <n v="162.5"/>
    <x v="2182"/>
    <n v="101700"/>
    <s v="Sim"/>
    <s v="Sim"/>
    <x v="2"/>
  </r>
  <r>
    <n v="19532"/>
    <x v="158"/>
    <x v="24"/>
    <s v="PARNAMIRIM"/>
    <m/>
    <x v="11"/>
    <n v="0"/>
    <n v="60.42"/>
    <n v="0"/>
    <x v="950"/>
    <n v="101700"/>
    <s v="Não"/>
    <s v="Sim"/>
    <x v="2"/>
  </r>
  <r>
    <n v="25904"/>
    <x v="421"/>
    <x v="8"/>
    <s v="CIDADE OCIDENTAL"/>
    <m/>
    <x v="11"/>
    <n v="84.82"/>
    <n v="51.26"/>
    <n v="0"/>
    <x v="3875"/>
    <n v="101700"/>
    <s v="Sim"/>
    <s v="Sim"/>
    <x v="2"/>
  </r>
  <r>
    <n v="23781"/>
    <x v="288"/>
    <x v="18"/>
    <s v="SAO JOSE DE RIBAMAR"/>
    <s v="RIO SÃO JOÃO"/>
    <x v="11"/>
    <n v="60.9"/>
    <n v="50.59"/>
    <n v="0"/>
    <x v="3876"/>
    <n v="101680.33"/>
    <s v="Sim"/>
    <s v="Sim"/>
    <x v="1"/>
  </r>
  <r>
    <n v="24034"/>
    <x v="243"/>
    <x v="6"/>
    <s v="RIO DE JANEIRO"/>
    <m/>
    <x v="11"/>
    <n v="43.08"/>
    <n v="43.08"/>
    <n v="0"/>
    <x v="3877"/>
    <n v="101658.15"/>
    <s v="Sim"/>
    <s v="Sim"/>
    <x v="1"/>
  </r>
  <r>
    <n v="15815"/>
    <x v="320"/>
    <x v="19"/>
    <s v="BOM JESUS DA LAPA"/>
    <s v="SHANGRILA"/>
    <x v="7"/>
    <n v="0"/>
    <n v="79.75"/>
    <n v="133.9"/>
    <x v="3878"/>
    <n v="101617.45"/>
    <s v="Sim"/>
    <s v="Sim"/>
    <x v="3"/>
  </r>
  <r>
    <n v="14948"/>
    <x v="1786"/>
    <x v="8"/>
    <s v="PLANALTINA"/>
    <s v="SETOR NORTE"/>
    <x v="7"/>
    <n v="78.8"/>
    <n v="78.8"/>
    <n v="120"/>
    <x v="3879"/>
    <n v="101601.5"/>
    <s v="Sim"/>
    <s v="Sim"/>
    <x v="1"/>
  </r>
  <r>
    <n v="10706"/>
    <x v="1505"/>
    <x v="21"/>
    <s v="RIO LARGO"/>
    <s v="RIO LARGO"/>
    <x v="7"/>
    <n v="0"/>
    <n v="59.39"/>
    <n v="0"/>
    <x v="3880"/>
    <n v="101600"/>
    <s v="Não"/>
    <s v="Não"/>
    <x v="0"/>
  </r>
  <r>
    <n v="12856"/>
    <x v="178"/>
    <x v="4"/>
    <s v="LONDRINA"/>
    <m/>
    <x v="7"/>
    <n v="47.35"/>
    <n v="47.35"/>
    <n v="127.62"/>
    <x v="950"/>
    <n v="101600"/>
    <s v="Sim"/>
    <s v="Sim"/>
    <x v="2"/>
  </r>
  <r>
    <n v="25850"/>
    <x v="26"/>
    <x v="6"/>
    <s v="RIO DE JANEIRO"/>
    <m/>
    <x v="11"/>
    <n v="0"/>
    <n v="43.21"/>
    <n v="0"/>
    <x v="3881"/>
    <n v="101600"/>
    <s v="Não"/>
    <s v="Sim"/>
    <x v="2"/>
  </r>
  <r>
    <n v="758"/>
    <x v="1920"/>
    <x v="6"/>
    <s v="RIO DE JANEIRO"/>
    <s v="ZONA NORTE"/>
    <x v="7"/>
    <n v="0"/>
    <n v="56"/>
    <n v="70.2"/>
    <x v="1708"/>
    <n v="101598"/>
    <s v="Não"/>
    <s v="Sim"/>
    <x v="2"/>
  </r>
  <r>
    <n v="20653"/>
    <x v="766"/>
    <x v="8"/>
    <s v="GOIANIA"/>
    <s v="GOIANIA"/>
    <x v="7"/>
    <n v="0"/>
    <n v="45.3"/>
    <n v="133.15"/>
    <x v="3882"/>
    <n v="101571.83"/>
    <s v="Não"/>
    <s v="Sim"/>
    <x v="3"/>
  </r>
  <r>
    <n v="24041"/>
    <x v="626"/>
    <x v="0"/>
    <s v="RIBEIRAO PRETO"/>
    <m/>
    <x v="11"/>
    <n v="74.11"/>
    <n v="40.82"/>
    <n v="0"/>
    <x v="2650"/>
    <n v="101529.44"/>
    <s v="Não"/>
    <s v="Sim"/>
    <x v="2"/>
  </r>
  <r>
    <n v="907"/>
    <x v="1308"/>
    <x v="2"/>
    <s v="SANTANA DO PARAISO"/>
    <m/>
    <x v="0"/>
    <n v="0"/>
    <n v="0"/>
    <n v="220"/>
    <x v="3630"/>
    <n v="101500"/>
    <s v="Não"/>
    <s v="Não"/>
    <x v="1"/>
  </r>
  <r>
    <n v="10125"/>
    <x v="220"/>
    <x v="6"/>
    <s v="RIO DE JANEIRO"/>
    <m/>
    <x v="11"/>
    <n v="38"/>
    <n v="38"/>
    <n v="0"/>
    <x v="3883"/>
    <n v="101500"/>
    <s v="Sim"/>
    <s v="Sim"/>
    <x v="2"/>
  </r>
  <r>
    <n v="16278"/>
    <x v="930"/>
    <x v="2"/>
    <s v="MATEUS LEME"/>
    <s v="PLANALTO"/>
    <x v="7"/>
    <n v="0"/>
    <n v="71.25"/>
    <n v="136.12"/>
    <x v="1806"/>
    <n v="101500"/>
    <s v="Sim"/>
    <s v="Sim"/>
    <x v="3"/>
  </r>
  <r>
    <n v="21467"/>
    <x v="577"/>
    <x v="7"/>
    <s v="PORTO ALEGRE"/>
    <m/>
    <x v="11"/>
    <n v="0"/>
    <n v="40.29"/>
    <n v="0"/>
    <x v="1806"/>
    <n v="101500"/>
    <s v="Sim"/>
    <s v="Sim"/>
    <x v="3"/>
  </r>
  <r>
    <n v="22739"/>
    <x v="467"/>
    <x v="6"/>
    <s v="RIO DE JANEIRO"/>
    <m/>
    <x v="11"/>
    <n v="0"/>
    <n v="45.04"/>
    <n v="0"/>
    <x v="1806"/>
    <n v="101500"/>
    <s v="Sim"/>
    <s v="Sim"/>
    <x v="2"/>
  </r>
  <r>
    <n v="22785"/>
    <x v="1424"/>
    <x v="7"/>
    <s v="CAXIAS DO SUL"/>
    <s v="Santa Fé"/>
    <x v="11"/>
    <n v="0"/>
    <n v="47.13"/>
    <n v="0"/>
    <x v="1806"/>
    <n v="101500"/>
    <s v="Não"/>
    <s v="Sim"/>
    <x v="3"/>
  </r>
  <r>
    <n v="23701"/>
    <x v="344"/>
    <x v="7"/>
    <s v="PORTO ALEGRE"/>
    <m/>
    <x v="11"/>
    <n v="81.2"/>
    <n v="40.29"/>
    <n v="0"/>
    <x v="1806"/>
    <n v="101500"/>
    <s v="Sim"/>
    <s v="Sim"/>
    <x v="2"/>
  </r>
  <r>
    <n v="23796"/>
    <x v="178"/>
    <x v="0"/>
    <s v="FERNANDOPOLIS"/>
    <m/>
    <x v="7"/>
    <n v="0"/>
    <n v="47.59"/>
    <n v="180"/>
    <x v="3884"/>
    <n v="101500"/>
    <s v="Sim"/>
    <s v="Sim"/>
    <x v="2"/>
  </r>
  <r>
    <n v="24457"/>
    <x v="462"/>
    <x v="6"/>
    <s v="RIO DE JANEIRO"/>
    <m/>
    <x v="11"/>
    <n v="0"/>
    <n v="44.83"/>
    <n v="0"/>
    <x v="1806"/>
    <n v="101500"/>
    <s v="Sim"/>
    <s v="Sim"/>
    <x v="2"/>
  </r>
  <r>
    <n v="25943"/>
    <x v="823"/>
    <x v="0"/>
    <s v="BARRETOS"/>
    <m/>
    <x v="7"/>
    <n v="0"/>
    <n v="45.47"/>
    <n v="224.87"/>
    <x v="1806"/>
    <n v="101500"/>
    <s v="Sim"/>
    <s v="Sim"/>
    <x v="3"/>
  </r>
  <r>
    <n v="26290"/>
    <x v="479"/>
    <x v="7"/>
    <s v="CAXIAS DO SUL"/>
    <s v="N SRA DAS GRAÇAS"/>
    <x v="11"/>
    <n v="0"/>
    <n v="47.5"/>
    <n v="0"/>
    <x v="1806"/>
    <n v="101500"/>
    <s v="Não"/>
    <s v="Sim"/>
    <x v="3"/>
  </r>
  <r>
    <n v="18078"/>
    <x v="243"/>
    <x v="4"/>
    <s v="PIRAQUARA"/>
    <m/>
    <x v="11"/>
    <n v="62.59"/>
    <n v="56.01"/>
    <n v="0"/>
    <x v="1239"/>
    <n v="101473"/>
    <s v="Não"/>
    <s v="Sim"/>
    <x v="1"/>
  </r>
  <r>
    <n v="18184"/>
    <x v="807"/>
    <x v="4"/>
    <s v="PARANAGUA"/>
    <m/>
    <x v="11"/>
    <n v="36.270000000000003"/>
    <n v="31.5"/>
    <n v="0"/>
    <x v="1239"/>
    <n v="101473"/>
    <s v="Sim"/>
    <s v="Sim"/>
    <x v="2"/>
  </r>
  <r>
    <n v="18245"/>
    <x v="1304"/>
    <x v="0"/>
    <s v="SAO CARLOS"/>
    <s v="SAO CARLOS"/>
    <x v="11"/>
    <n v="0"/>
    <n v="42.69"/>
    <n v="0"/>
    <x v="1239"/>
    <n v="101473"/>
    <s v="Não"/>
    <s v="Sim"/>
    <x v="3"/>
  </r>
  <r>
    <n v="15947"/>
    <x v="823"/>
    <x v="0"/>
    <s v="CAMPINAS"/>
    <s v="CAMPINAS"/>
    <x v="11"/>
    <n v="0"/>
    <n v="47.12"/>
    <n v="0"/>
    <x v="1224"/>
    <n v="101439.3"/>
    <s v="Sim"/>
    <s v="Sim"/>
    <x v="2"/>
  </r>
  <r>
    <n v="4412"/>
    <x v="217"/>
    <x v="6"/>
    <s v="ITABORAI"/>
    <m/>
    <x v="7"/>
    <n v="0"/>
    <n v="65.430000000000007"/>
    <n v="180"/>
    <x v="777"/>
    <n v="101421.99"/>
    <s v="Sim"/>
    <s v="Sim"/>
    <x v="2"/>
  </r>
  <r>
    <n v="9739"/>
    <x v="423"/>
    <x v="7"/>
    <s v="PORTO ALEGRE"/>
    <m/>
    <x v="11"/>
    <n v="0"/>
    <n v="39.03"/>
    <n v="0"/>
    <x v="950"/>
    <n v="101400"/>
    <s v="Sim"/>
    <s v="Sim"/>
    <x v="2"/>
  </r>
  <r>
    <n v="13240"/>
    <x v="405"/>
    <x v="0"/>
    <s v="HORTOLANDIA"/>
    <s v="PARQUE GABRIEL"/>
    <x v="11"/>
    <n v="0"/>
    <n v="45.95"/>
    <n v="0"/>
    <x v="1697"/>
    <n v="101400"/>
    <s v="Sim"/>
    <s v="Sim"/>
    <x v="2"/>
  </r>
  <r>
    <n v="17416"/>
    <x v="350"/>
    <x v="8"/>
    <s v="ARENOPOLIS"/>
    <s v="LOT CAMINHO DAS AGUA"/>
    <x v="0"/>
    <n v="0"/>
    <n v="0"/>
    <n v="280"/>
    <x v="2979"/>
    <n v="101400"/>
    <s v="Não"/>
    <s v="Sim"/>
    <x v="2"/>
  </r>
  <r>
    <n v="18394"/>
    <x v="749"/>
    <x v="24"/>
    <s v="NATAL"/>
    <s v="NEÓPOLIS"/>
    <x v="11"/>
    <n v="56.54"/>
    <n v="51.17"/>
    <n v="10500"/>
    <x v="3885"/>
    <n v="101400"/>
    <s v="Sim"/>
    <s v="Sim"/>
    <x v="0"/>
  </r>
  <r>
    <n v="18720"/>
    <x v="72"/>
    <x v="6"/>
    <s v="SAO GONCALO"/>
    <s v="SAO JOSE"/>
    <x v="11"/>
    <n v="0"/>
    <n v="41.29"/>
    <n v="0"/>
    <x v="3886"/>
    <n v="101400"/>
    <s v="Sim"/>
    <s v="Sim"/>
    <x v="2"/>
  </r>
  <r>
    <n v="19817"/>
    <x v="655"/>
    <x v="6"/>
    <s v="RIO DE JANEIRO"/>
    <m/>
    <x v="11"/>
    <n v="101.12"/>
    <n v="50.72"/>
    <n v="0"/>
    <x v="3885"/>
    <n v="101400"/>
    <s v="Sim"/>
    <s v="Sim"/>
    <x v="2"/>
  </r>
  <r>
    <n v="20698"/>
    <x v="164"/>
    <x v="0"/>
    <s v="TAUBATE"/>
    <m/>
    <x v="11"/>
    <n v="0"/>
    <n v="45.95"/>
    <n v="0"/>
    <x v="1697"/>
    <n v="101400"/>
    <s v="Não"/>
    <s v="Sim"/>
    <x v="3"/>
  </r>
  <r>
    <n v="21277"/>
    <x v="177"/>
    <x v="6"/>
    <s v="RIO DE JANEIRO"/>
    <m/>
    <x v="11"/>
    <n v="39"/>
    <n v="39"/>
    <n v="0"/>
    <x v="1697"/>
    <n v="101400"/>
    <s v="Sim"/>
    <s v="Sim"/>
    <x v="2"/>
  </r>
  <r>
    <n v="21484"/>
    <x v="421"/>
    <x v="14"/>
    <s v="ITAPISSUMA"/>
    <m/>
    <x v="7"/>
    <n v="0"/>
    <n v="45.27"/>
    <n v="100"/>
    <x v="3887"/>
    <n v="101400"/>
    <s v="Sim"/>
    <s v="Sim"/>
    <x v="2"/>
  </r>
  <r>
    <n v="26548"/>
    <x v="309"/>
    <x v="8"/>
    <s v="VALPARAISO DE GOIAS"/>
    <m/>
    <x v="11"/>
    <n v="0"/>
    <n v="48.36"/>
    <n v="0"/>
    <x v="3277"/>
    <n v="101400"/>
    <s v="Sim"/>
    <s v="Sim"/>
    <x v="2"/>
  </r>
  <r>
    <n v="24083"/>
    <x v="376"/>
    <x v="6"/>
    <s v="RIO DE JANEIRO"/>
    <m/>
    <x v="11"/>
    <n v="0"/>
    <n v="41.45"/>
    <n v="0"/>
    <x v="2307"/>
    <n v="101365.6"/>
    <s v="Não"/>
    <s v="Sim"/>
    <x v="2"/>
  </r>
  <r>
    <n v="12323"/>
    <x v="608"/>
    <x v="7"/>
    <s v="VIAMAO"/>
    <s v="Centro"/>
    <x v="7"/>
    <n v="0"/>
    <n v="51.67"/>
    <n v="0"/>
    <x v="1690"/>
    <n v="101340"/>
    <s v="Sim"/>
    <s v="Sim"/>
    <x v="2"/>
  </r>
  <r>
    <n v="13613"/>
    <x v="241"/>
    <x v="7"/>
    <s v="CAXIAS DO SUL"/>
    <m/>
    <x v="11"/>
    <n v="0"/>
    <n v="43.47"/>
    <n v="0"/>
    <x v="1690"/>
    <n v="101340"/>
    <s v="Sim"/>
    <s v="Sim"/>
    <x v="3"/>
  </r>
  <r>
    <n v="15412"/>
    <x v="977"/>
    <x v="7"/>
    <s v="BENTO GONCALVES"/>
    <s v="APARECIDA"/>
    <x v="11"/>
    <n v="0"/>
    <n v="46.26"/>
    <n v="0"/>
    <x v="1690"/>
    <n v="101340"/>
    <s v="Sim"/>
    <s v="Sim"/>
    <x v="3"/>
  </r>
  <r>
    <n v="17020"/>
    <x v="858"/>
    <x v="7"/>
    <s v="PORTO ALEGRE"/>
    <m/>
    <x v="11"/>
    <n v="0"/>
    <n v="50.26"/>
    <n v="0"/>
    <x v="1690"/>
    <n v="101340"/>
    <s v="Sim"/>
    <s v="Sim"/>
    <x v="2"/>
  </r>
  <r>
    <n v="23326"/>
    <x v="153"/>
    <x v="7"/>
    <s v="PORTO ALEGRE"/>
    <m/>
    <x v="11"/>
    <n v="0"/>
    <n v="40.29"/>
    <n v="0"/>
    <x v="1690"/>
    <n v="101340"/>
    <s v="Sim"/>
    <s v="Sim"/>
    <x v="2"/>
  </r>
  <r>
    <n v="654"/>
    <x v="12"/>
    <x v="8"/>
    <s v="ITAPACI"/>
    <s v="RES FLANBOYANT"/>
    <x v="7"/>
    <n v="0"/>
    <n v="71"/>
    <n v="250"/>
    <x v="3888"/>
    <n v="101300"/>
    <s v="Não"/>
    <s v="Sim"/>
    <x v="0"/>
  </r>
  <r>
    <n v="17166"/>
    <x v="239"/>
    <x v="6"/>
    <s v="SAO GONCALO"/>
    <m/>
    <x v="7"/>
    <n v="0"/>
    <n v="40.24"/>
    <n v="0"/>
    <x v="3889"/>
    <n v="101300"/>
    <s v="Sim"/>
    <s v="Sim"/>
    <x v="2"/>
  </r>
  <r>
    <n v="19975"/>
    <x v="366"/>
    <x v="6"/>
    <s v="NOVA IGUACU"/>
    <m/>
    <x v="11"/>
    <n v="90.48"/>
    <n v="46.64"/>
    <n v="0"/>
    <x v="3890"/>
    <n v="101300"/>
    <s v="Sim"/>
    <s v="Sim"/>
    <x v="2"/>
  </r>
  <r>
    <n v="16331"/>
    <x v="640"/>
    <x v="2"/>
    <s v="GOVERNADOR VALADARES"/>
    <s v="CIDADE JARDIM"/>
    <x v="7"/>
    <n v="0"/>
    <n v="54"/>
    <n v="180"/>
    <x v="3891"/>
    <n v="101218.89"/>
    <s v="Sim"/>
    <s v="Sim"/>
    <x v="3"/>
  </r>
  <r>
    <n v="24139"/>
    <x v="178"/>
    <x v="6"/>
    <s v="SAO GONCALO"/>
    <m/>
    <x v="11"/>
    <n v="0"/>
    <n v="46.7"/>
    <n v="0"/>
    <x v="2187"/>
    <n v="101200"/>
    <s v="Sim"/>
    <s v="Sim"/>
    <x v="2"/>
  </r>
  <r>
    <n v="12570"/>
    <x v="445"/>
    <x v="14"/>
    <s v="SANTA CRUZ DO CAPIBARIBE"/>
    <m/>
    <x v="7"/>
    <n v="0"/>
    <n v="67"/>
    <n v="100"/>
    <x v="3892"/>
    <n v="101186.62"/>
    <s v="Sim"/>
    <s v="Sim"/>
    <x v="1"/>
  </r>
  <r>
    <n v="18398"/>
    <x v="370"/>
    <x v="21"/>
    <s v="MACEIO"/>
    <m/>
    <x v="7"/>
    <n v="50.05"/>
    <n v="50.05"/>
    <n v="50.05"/>
    <x v="3405"/>
    <n v="101162.06"/>
    <s v="Sim"/>
    <s v="Sim"/>
    <x v="1"/>
  </r>
  <r>
    <n v="14214"/>
    <x v="406"/>
    <x v="6"/>
    <s v="RIO DE JANEIRO"/>
    <s v="Paciência"/>
    <x v="7"/>
    <n v="64.73"/>
    <n v="39"/>
    <n v="100"/>
    <x v="2482"/>
    <n v="101155.95"/>
    <s v="Não"/>
    <s v="Não"/>
    <x v="2"/>
  </r>
  <r>
    <n v="6038"/>
    <x v="366"/>
    <x v="21"/>
    <s v="MACEIO"/>
    <m/>
    <x v="11"/>
    <n v="48.88"/>
    <n v="44.54"/>
    <n v="0"/>
    <x v="2461"/>
    <n v="101100"/>
    <s v="Não"/>
    <s v="Sim"/>
    <x v="2"/>
  </r>
  <r>
    <n v="11117"/>
    <x v="72"/>
    <x v="1"/>
    <s v="MUANA"/>
    <m/>
    <x v="7"/>
    <n v="0"/>
    <n v="40"/>
    <n v="0"/>
    <x v="3893"/>
    <n v="101100"/>
    <s v="Sim"/>
    <s v="Sim"/>
    <x v="2"/>
  </r>
  <r>
    <n v="19777"/>
    <x v="72"/>
    <x v="7"/>
    <s v="PORTO ALEGRE"/>
    <m/>
    <x v="11"/>
    <n v="54.18"/>
    <n v="43.17"/>
    <n v="0"/>
    <x v="2385"/>
    <n v="101100"/>
    <s v="Sim"/>
    <s v="Sim"/>
    <x v="2"/>
  </r>
  <r>
    <n v="20310"/>
    <x v="366"/>
    <x v="0"/>
    <s v="SUZANO"/>
    <m/>
    <x v="11"/>
    <n v="0"/>
    <n v="39.31"/>
    <n v="0"/>
    <x v="3894"/>
    <n v="101100"/>
    <s v="Sim"/>
    <s v="Sim"/>
    <x v="2"/>
  </r>
  <r>
    <n v="25728"/>
    <x v="421"/>
    <x v="7"/>
    <s v="SAO LEOPOLDO"/>
    <m/>
    <x v="11"/>
    <n v="81.28"/>
    <n v="41.19"/>
    <n v="0"/>
    <x v="2443"/>
    <n v="101100"/>
    <s v="Sim"/>
    <s v="Sim"/>
    <x v="2"/>
  </r>
  <r>
    <n v="5195"/>
    <x v="95"/>
    <x v="21"/>
    <s v="ARAPIRACA"/>
    <s v="BOA VISTA"/>
    <x v="11"/>
    <n v="0"/>
    <n v="59.43"/>
    <n v="0"/>
    <x v="2807"/>
    <n v="101099"/>
    <s v="Não"/>
    <s v="Não"/>
    <x v="2"/>
  </r>
  <r>
    <n v="3556"/>
    <x v="222"/>
    <x v="6"/>
    <s v="RIO DE JANEIRO"/>
    <s v="IRAJA"/>
    <x v="11"/>
    <n v="0"/>
    <n v="70"/>
    <n v="0"/>
    <x v="3895"/>
    <n v="101029.81"/>
    <s v="Não"/>
    <s v="Sim"/>
    <x v="2"/>
  </r>
  <r>
    <n v="25666"/>
    <x v="842"/>
    <x v="6"/>
    <s v="RIO DE JANEIRO"/>
    <s v="SANTA CRUZ"/>
    <x v="11"/>
    <n v="0"/>
    <n v="54.2"/>
    <n v="0"/>
    <x v="3896"/>
    <n v="101006.76"/>
    <s v="Não"/>
    <s v="Sim"/>
    <x v="2"/>
  </r>
  <r>
    <n v="3014"/>
    <x v="1350"/>
    <x v="11"/>
    <s v="PORTO VELHO"/>
    <s v="TUCURUI"/>
    <x v="7"/>
    <n v="53.82"/>
    <n v="53.82"/>
    <n v="300"/>
    <x v="2957"/>
    <n v="101000"/>
    <s v="Sim"/>
    <s v="Sim"/>
    <x v="0"/>
  </r>
  <r>
    <n v="4719"/>
    <x v="249"/>
    <x v="0"/>
    <s v="NAZARE PAULISTA"/>
    <m/>
    <x v="0"/>
    <n v="0"/>
    <n v="0"/>
    <n v="250"/>
    <x v="2957"/>
    <n v="101000"/>
    <s v="Não"/>
    <s v="Sim"/>
    <x v="2"/>
  </r>
  <r>
    <n v="9778"/>
    <x v="520"/>
    <x v="7"/>
    <s v="CAXIAS DO SUL"/>
    <s v="NOSSA SRA DO ROSARIO"/>
    <x v="11"/>
    <n v="0"/>
    <n v="38.409999999999997"/>
    <n v="0"/>
    <x v="3308"/>
    <n v="101000"/>
    <s v="Não"/>
    <s v="Sim"/>
    <x v="2"/>
  </r>
  <r>
    <n v="10540"/>
    <x v="440"/>
    <x v="8"/>
    <s v="PLANALTINA"/>
    <m/>
    <x v="7"/>
    <n v="0"/>
    <n v="66.86"/>
    <n v="150"/>
    <x v="2957"/>
    <n v="101000"/>
    <s v="Sim"/>
    <s v="Sim"/>
    <x v="2"/>
  </r>
  <r>
    <n v="12192"/>
    <x v="369"/>
    <x v="8"/>
    <s v="PLANALTINA"/>
    <m/>
    <x v="7"/>
    <n v="0"/>
    <n v="73.290000000000006"/>
    <n v="300"/>
    <x v="950"/>
    <n v="101000"/>
    <s v="Sim"/>
    <s v="Sim"/>
    <x v="1"/>
  </r>
  <r>
    <n v="14328"/>
    <x v="454"/>
    <x v="18"/>
    <s v="TURILANDIA"/>
    <s v="SANTA LUZIA"/>
    <x v="7"/>
    <n v="0"/>
    <n v="75.599999999999994"/>
    <n v="389.7"/>
    <x v="2957"/>
    <n v="101000"/>
    <s v="Sim"/>
    <s v="Sim"/>
    <x v="1"/>
  </r>
  <r>
    <n v="16554"/>
    <x v="152"/>
    <x v="24"/>
    <s v="CEARA-MIRIM"/>
    <s v="MASSARANDUBA"/>
    <x v="7"/>
    <n v="0"/>
    <n v="58.41"/>
    <n v="133.33000000000001"/>
    <x v="2957"/>
    <n v="101000"/>
    <s v="Sim"/>
    <s v="Sim"/>
    <x v="1"/>
  </r>
  <r>
    <n v="18705"/>
    <x v="500"/>
    <x v="8"/>
    <s v="PLANALTINA"/>
    <m/>
    <x v="7"/>
    <n v="0"/>
    <n v="52.93"/>
    <n v="180"/>
    <x v="2957"/>
    <n v="101000"/>
    <s v="Sim"/>
    <s v="Sim"/>
    <x v="1"/>
  </r>
  <r>
    <n v="19142"/>
    <x v="2060"/>
    <x v="8"/>
    <s v="SANTO ANTONIO DO DESCOBERTO"/>
    <s v="Pq. Santo Antônio"/>
    <x v="7"/>
    <n v="59.04"/>
    <n v="59.04"/>
    <n v="240"/>
    <x v="2957"/>
    <n v="101000"/>
    <s v="Sim"/>
    <s v="Sim"/>
    <x v="0"/>
  </r>
  <r>
    <n v="19569"/>
    <x v="2051"/>
    <x v="26"/>
    <s v="JOAO PESSOA"/>
    <s v="Paratibe"/>
    <x v="11"/>
    <n v="94.95"/>
    <n v="49.74"/>
    <n v="0"/>
    <x v="2957"/>
    <n v="101000"/>
    <s v="Não"/>
    <s v="Não"/>
    <x v="1"/>
  </r>
  <r>
    <n v="20170"/>
    <x v="663"/>
    <x v="7"/>
    <s v="PORTO ALEGRE"/>
    <m/>
    <x v="11"/>
    <n v="0"/>
    <n v="45.45"/>
    <n v="0"/>
    <x v="2957"/>
    <n v="101000"/>
    <s v="Sim"/>
    <s v="Sim"/>
    <x v="1"/>
  </r>
  <r>
    <n v="22534"/>
    <x v="173"/>
    <x v="4"/>
    <s v="ROLANDIA"/>
    <m/>
    <x v="7"/>
    <n v="0"/>
    <n v="53.69"/>
    <n v="152.80000000000001"/>
    <x v="3897"/>
    <n v="101000"/>
    <s v="Sim"/>
    <s v="Sim"/>
    <x v="2"/>
  </r>
  <r>
    <n v="24864"/>
    <x v="328"/>
    <x v="14"/>
    <s v="SANTA CRUZ DO CAPIBARIBE"/>
    <m/>
    <x v="7"/>
    <n v="0"/>
    <n v="46.3"/>
    <n v="148.19999999999999"/>
    <x v="2957"/>
    <n v="101000"/>
    <s v="Sim"/>
    <s v="Sim"/>
    <x v="1"/>
  </r>
  <r>
    <n v="25570"/>
    <x v="396"/>
    <x v="26"/>
    <s v="JOAO PESSOA"/>
    <m/>
    <x v="11"/>
    <n v="0"/>
    <n v="48.99"/>
    <n v="0"/>
    <x v="2957"/>
    <n v="101000"/>
    <s v="Sim"/>
    <s v="Sim"/>
    <x v="2"/>
  </r>
  <r>
    <n v="10814"/>
    <x v="655"/>
    <x v="8"/>
    <s v="VALPARAISO DE GOIAS"/>
    <m/>
    <x v="7"/>
    <n v="54"/>
    <n v="54"/>
    <n v="180"/>
    <x v="3898"/>
    <n v="100982"/>
    <s v="Sim"/>
    <s v="Sim"/>
    <x v="1"/>
  </r>
  <r>
    <n v="25701"/>
    <x v="111"/>
    <x v="2"/>
    <s v="SANTA LUZIA"/>
    <s v="SANTA LUZIA"/>
    <x v="11"/>
    <n v="0"/>
    <n v="44.1"/>
    <n v="0"/>
    <x v="3899"/>
    <n v="100940"/>
    <s v="Sim"/>
    <s v="Sim"/>
    <x v="3"/>
  </r>
  <r>
    <n v="21000"/>
    <x v="645"/>
    <x v="24"/>
    <s v="EXTREMOZ"/>
    <s v="KAMATAU"/>
    <x v="7"/>
    <n v="0"/>
    <n v="53.2"/>
    <n v="3198"/>
    <x v="2182"/>
    <n v="100905.63"/>
    <s v="Sim"/>
    <s v="Sim"/>
    <x v="1"/>
  </r>
  <r>
    <n v="16996"/>
    <x v="309"/>
    <x v="6"/>
    <s v="SAO GONCALO"/>
    <m/>
    <x v="11"/>
    <n v="48"/>
    <n v="48"/>
    <n v="0"/>
    <x v="2036"/>
    <n v="100900"/>
    <s v="Sim"/>
    <s v="Sim"/>
    <x v="2"/>
  </r>
  <r>
    <n v="17380"/>
    <x v="72"/>
    <x v="6"/>
    <s v="SAO GONCALO"/>
    <m/>
    <x v="7"/>
    <n v="0"/>
    <n v="24.3"/>
    <n v="0"/>
    <x v="2580"/>
    <n v="100900"/>
    <s v="Não"/>
    <s v="Sim"/>
    <x v="2"/>
  </r>
  <r>
    <n v="11308"/>
    <x v="1039"/>
    <x v="6"/>
    <s v="ITABORAI"/>
    <s v="ITABORAI"/>
    <x v="7"/>
    <n v="0"/>
    <n v="66.099999999999994"/>
    <n v="332.41"/>
    <x v="2174"/>
    <n v="100872.6"/>
    <s v="Sim"/>
    <s v="Sim"/>
    <x v="2"/>
  </r>
  <r>
    <n v="16863"/>
    <x v="1100"/>
    <x v="6"/>
    <s v="SAO JOAO DE MERITI"/>
    <s v="COELHO DA ROCHA"/>
    <x v="7"/>
    <n v="0"/>
    <n v="95.25"/>
    <n v="225"/>
    <x v="1388"/>
    <n v="100864.4"/>
    <s v="Sim"/>
    <s v="Sim"/>
    <x v="2"/>
  </r>
  <r>
    <n v="5712"/>
    <x v="1126"/>
    <x v="18"/>
    <s v="ITINGA DO MARANHAO"/>
    <s v="VILA SAO SEBASTIAO"/>
    <x v="10"/>
    <n v="0"/>
    <n v="99.4"/>
    <n v="112.5"/>
    <x v="3900"/>
    <n v="100855.59"/>
    <s v="Não"/>
    <s v="Não"/>
    <x v="2"/>
  </r>
  <r>
    <n v="17969"/>
    <x v="462"/>
    <x v="6"/>
    <s v="NOVA IGUACU"/>
    <m/>
    <x v="7"/>
    <n v="0"/>
    <n v="32.78"/>
    <n v="50.66"/>
    <x v="3901"/>
    <n v="100819.8"/>
    <s v="Sim"/>
    <s v="Sim"/>
    <x v="2"/>
  </r>
  <r>
    <n v="2317"/>
    <x v="1424"/>
    <x v="6"/>
    <s v="RIO DE JANEIRO"/>
    <s v="ENGENHO DE DENTRO"/>
    <x v="12"/>
    <n v="0"/>
    <n v="31"/>
    <n v="0"/>
    <x v="1877"/>
    <n v="100800"/>
    <s v="Não"/>
    <s v="Sim"/>
    <x v="2"/>
  </r>
  <r>
    <n v="12337"/>
    <x v="376"/>
    <x v="5"/>
    <s v="SAO JOSE"/>
    <s v="SERRARIA"/>
    <x v="11"/>
    <n v="0"/>
    <n v="57.39"/>
    <n v="0"/>
    <x v="1877"/>
    <n v="100800"/>
    <s v="Não"/>
    <s v="Sim"/>
    <x v="2"/>
  </r>
  <r>
    <n v="13073"/>
    <x v="376"/>
    <x v="6"/>
    <s v="RIO DE JANEIRO"/>
    <m/>
    <x v="11"/>
    <n v="0"/>
    <n v="41"/>
    <n v="0"/>
    <x v="1877"/>
    <n v="100800"/>
    <s v="Sim"/>
    <s v="Sim"/>
    <x v="2"/>
  </r>
  <r>
    <n v="13674"/>
    <x v="101"/>
    <x v="0"/>
    <s v="RIBEIRAO PRETO"/>
    <s v="RIBEIRAO PRETO"/>
    <x v="11"/>
    <n v="97.86"/>
    <n v="39.44"/>
    <n v="0"/>
    <x v="1877"/>
    <n v="100800"/>
    <s v="Sim"/>
    <s v="Sim"/>
    <x v="3"/>
  </r>
  <r>
    <n v="14720"/>
    <x v="220"/>
    <x v="24"/>
    <s v="EXTREMOZ"/>
    <s v="MANAAIM"/>
    <x v="7"/>
    <n v="59.67"/>
    <n v="59.67"/>
    <n v="200"/>
    <x v="3897"/>
    <n v="100800"/>
    <s v="Sim"/>
    <s v="Sim"/>
    <x v="1"/>
  </r>
  <r>
    <n v="15168"/>
    <x v="1304"/>
    <x v="8"/>
    <s v="AGUAS LINDAS DE GOIAS"/>
    <s v="AGUAS LINDAS DE GOIA"/>
    <x v="11"/>
    <n v="0"/>
    <n v="80.03"/>
    <n v="0"/>
    <x v="1877"/>
    <n v="100800"/>
    <s v="Sim"/>
    <s v="Sim"/>
    <x v="2"/>
  </r>
  <r>
    <n v="16693"/>
    <x v="789"/>
    <x v="7"/>
    <s v="PELOTAS"/>
    <m/>
    <x v="7"/>
    <n v="0"/>
    <n v="35"/>
    <n v="300"/>
    <x v="1877"/>
    <n v="100800"/>
    <s v="Sim"/>
    <s v="Sim"/>
    <x v="2"/>
  </r>
  <r>
    <n v="17165"/>
    <x v="366"/>
    <x v="2"/>
    <s v="PRATA"/>
    <s v="LOT JD CALIFORNIA"/>
    <x v="7"/>
    <n v="0"/>
    <n v="58.38"/>
    <n v="168"/>
    <x v="2421"/>
    <n v="100800"/>
    <s v="Sim"/>
    <s v="Sim"/>
    <x v="2"/>
  </r>
  <r>
    <n v="17507"/>
    <x v="766"/>
    <x v="5"/>
    <s v="BLUMENAU"/>
    <m/>
    <x v="11"/>
    <n v="0"/>
    <n v="53.79"/>
    <n v="0"/>
    <x v="1877"/>
    <n v="100800"/>
    <s v="Sim"/>
    <s v="Sim"/>
    <x v="3"/>
  </r>
  <r>
    <n v="19880"/>
    <x v="72"/>
    <x v="6"/>
    <s v="RIO DE JANEIRO"/>
    <m/>
    <x v="11"/>
    <n v="0"/>
    <n v="43.17"/>
    <n v="0"/>
    <x v="1877"/>
    <n v="100800"/>
    <s v="Sim"/>
    <s v="Sim"/>
    <x v="2"/>
  </r>
  <r>
    <n v="21368"/>
    <x v="537"/>
    <x v="6"/>
    <s v="RIO DE JANEIRO"/>
    <m/>
    <x v="11"/>
    <n v="0"/>
    <n v="43.72"/>
    <n v="0"/>
    <x v="1877"/>
    <n v="100800"/>
    <s v="Sim"/>
    <s v="Sim"/>
    <x v="2"/>
  </r>
  <r>
    <n v="21642"/>
    <x v="177"/>
    <x v="6"/>
    <s v="RIO DE JANEIRO"/>
    <s v="COSMOS"/>
    <x v="11"/>
    <n v="0"/>
    <n v="43.39"/>
    <n v="0"/>
    <x v="2601"/>
    <n v="100800"/>
    <s v="Sim"/>
    <s v="Sim"/>
    <x v="2"/>
  </r>
  <r>
    <n v="24209"/>
    <x v="180"/>
    <x v="7"/>
    <s v="PORTO ALEGRE"/>
    <m/>
    <x v="11"/>
    <n v="0"/>
    <n v="41.19"/>
    <n v="0"/>
    <x v="2601"/>
    <n v="100800"/>
    <s v="Não"/>
    <s v="Não"/>
    <x v="2"/>
  </r>
  <r>
    <n v="24237"/>
    <x v="86"/>
    <x v="13"/>
    <s v="SERRA"/>
    <m/>
    <x v="11"/>
    <n v="0"/>
    <n v="41.85"/>
    <n v="0"/>
    <x v="2601"/>
    <n v="100800"/>
    <s v="Sim"/>
    <s v="Sim"/>
    <x v="3"/>
  </r>
  <r>
    <n v="25201"/>
    <x v="153"/>
    <x v="0"/>
    <s v="RIBEIRAO PRETO"/>
    <m/>
    <x v="11"/>
    <n v="0"/>
    <n v="41.85"/>
    <n v="0"/>
    <x v="1877"/>
    <n v="100800"/>
    <s v="Sim"/>
    <s v="Sim"/>
    <x v="2"/>
  </r>
  <r>
    <n v="25247"/>
    <x v="180"/>
    <x v="6"/>
    <s v="RIO DE JANEIRO"/>
    <m/>
    <x v="11"/>
    <n v="0"/>
    <n v="46.26"/>
    <n v="0"/>
    <x v="1877"/>
    <n v="100800"/>
    <s v="Sim"/>
    <s v="Sim"/>
    <x v="2"/>
  </r>
  <r>
    <n v="25682"/>
    <x v="204"/>
    <x v="0"/>
    <s v="SANTA BARBARA D'OESTE"/>
    <m/>
    <x v="11"/>
    <n v="0"/>
    <n v="39.299999999999997"/>
    <n v="0"/>
    <x v="1877"/>
    <n v="100800"/>
    <s v="Sim"/>
    <s v="Sim"/>
    <x v="2"/>
  </r>
  <r>
    <n v="25926"/>
    <x v="26"/>
    <x v="2"/>
    <s v="UBERLANDIA"/>
    <m/>
    <x v="11"/>
    <n v="0"/>
    <n v="39.299999999999997"/>
    <n v="0"/>
    <x v="3902"/>
    <n v="100800"/>
    <s v="Sim"/>
    <s v="Sim"/>
    <x v="2"/>
  </r>
  <r>
    <n v="5480"/>
    <x v="842"/>
    <x v="6"/>
    <s v="ITABORAI"/>
    <s v="ITABORAI"/>
    <x v="0"/>
    <n v="360"/>
    <n v="0"/>
    <n v="360"/>
    <x v="1575"/>
    <n v="100776"/>
    <s v="Não"/>
    <s v="Sim"/>
    <x v="2"/>
  </r>
  <r>
    <n v="5497"/>
    <x v="410"/>
    <x v="6"/>
    <s v="RIO DE JANEIRO"/>
    <s v="RIO DE JANEIRO"/>
    <x v="11"/>
    <n v="0"/>
    <n v="51"/>
    <n v="0"/>
    <x v="1575"/>
    <n v="100776"/>
    <s v="Sim"/>
    <s v="Sim"/>
    <x v="2"/>
  </r>
  <r>
    <n v="5550"/>
    <x v="462"/>
    <x v="2"/>
    <s v="CONTAGEM"/>
    <s v="ARPOADOR"/>
    <x v="11"/>
    <n v="0"/>
    <n v="44.81"/>
    <n v="0"/>
    <x v="1575"/>
    <n v="100776"/>
    <s v="Não"/>
    <s v="Sim"/>
    <x v="2"/>
  </r>
  <r>
    <n v="6424"/>
    <x v="388"/>
    <x v="6"/>
    <s v="RIO DE JANEIRO"/>
    <s v="RIO DE JANEIRO"/>
    <x v="11"/>
    <n v="0"/>
    <n v="41"/>
    <n v="0"/>
    <x v="1575"/>
    <n v="100776"/>
    <s v="Sim"/>
    <s v="Sim"/>
    <x v="2"/>
  </r>
  <r>
    <n v="9081"/>
    <x v="1033"/>
    <x v="6"/>
    <s v="RIO DE JANEIRO"/>
    <s v="SANTA CRUZ"/>
    <x v="11"/>
    <n v="0"/>
    <n v="41.19"/>
    <n v="0"/>
    <x v="1575"/>
    <n v="100776"/>
    <s v="Sim"/>
    <s v="Sim"/>
    <x v="2"/>
  </r>
  <r>
    <n v="4837"/>
    <x v="428"/>
    <x v="7"/>
    <s v="BENTO GONCALVES"/>
    <s v="SAO ROQUE"/>
    <x v="11"/>
    <n v="0"/>
    <n v="48.54"/>
    <n v="0"/>
    <x v="1575"/>
    <n v="100775.99"/>
    <s v="Não"/>
    <s v="Sim"/>
    <x v="3"/>
  </r>
  <r>
    <n v="5364"/>
    <x v="653"/>
    <x v="6"/>
    <s v="CAMPOS DOS GOYTACAZES"/>
    <s v="CAMPOS DOS GOYTACAZE"/>
    <x v="11"/>
    <n v="0"/>
    <n v="46.7"/>
    <n v="0"/>
    <x v="1575"/>
    <n v="100775.99"/>
    <s v="Sim"/>
    <s v="Sim"/>
    <x v="2"/>
  </r>
  <r>
    <n v="20812"/>
    <x v="344"/>
    <x v="7"/>
    <s v="PELOTAS"/>
    <m/>
    <x v="7"/>
    <n v="0"/>
    <n v="43.58"/>
    <n v="80.959999999999994"/>
    <x v="1073"/>
    <n v="100736"/>
    <s v="Não"/>
    <s v="Sim"/>
    <x v="2"/>
  </r>
  <r>
    <n v="23829"/>
    <x v="704"/>
    <x v="7"/>
    <s v="SAO LEOPOLDO"/>
    <s v="SAO LEOPOLDO"/>
    <x v="11"/>
    <n v="0"/>
    <n v="40.229999999999997"/>
    <n v="0"/>
    <x v="1073"/>
    <n v="100736"/>
    <s v="Não"/>
    <s v="Sim"/>
    <x v="2"/>
  </r>
  <r>
    <n v="24143"/>
    <x v="146"/>
    <x v="7"/>
    <s v="SAO LEOPOLDO"/>
    <m/>
    <x v="11"/>
    <n v="0"/>
    <n v="51.72"/>
    <n v="0"/>
    <x v="1073"/>
    <n v="100736"/>
    <s v="Não"/>
    <s v="Sim"/>
    <x v="2"/>
  </r>
  <r>
    <n v="26200"/>
    <x v="364"/>
    <x v="7"/>
    <s v="SAO LEOPOLDO"/>
    <s v="SANTO ANDRE"/>
    <x v="11"/>
    <n v="0"/>
    <n v="40.229999999999997"/>
    <n v="0"/>
    <x v="1073"/>
    <n v="100736"/>
    <s v="Sim"/>
    <s v="Sim"/>
    <x v="3"/>
  </r>
  <r>
    <n v="24098"/>
    <x v="164"/>
    <x v="17"/>
    <s v="TERESINA"/>
    <m/>
    <x v="11"/>
    <n v="0"/>
    <n v="50.65"/>
    <n v="0"/>
    <x v="3903"/>
    <n v="100727.49"/>
    <s v="Sim"/>
    <s v="Sim"/>
    <x v="3"/>
  </r>
  <r>
    <n v="14854"/>
    <x v="282"/>
    <x v="14"/>
    <s v="PESQUEIRA"/>
    <s v="PRADO"/>
    <x v="7"/>
    <n v="0"/>
    <n v="64.349999999999994"/>
    <n v="160"/>
    <x v="3904"/>
    <n v="100718.69"/>
    <s v="Sim"/>
    <s v="Sim"/>
    <x v="1"/>
  </r>
  <r>
    <n v="16325"/>
    <x v="2061"/>
    <x v="1"/>
    <s v="JACUNDA"/>
    <s v="B. SANTA HELENA"/>
    <x v="7"/>
    <n v="69.12"/>
    <n v="69.12"/>
    <n v="128.83000000000001"/>
    <x v="3905"/>
    <n v="100711.36"/>
    <s v="Sim"/>
    <s v="Sim"/>
    <x v="1"/>
  </r>
  <r>
    <n v="15229"/>
    <x v="421"/>
    <x v="2"/>
    <s v="CAMPOS GERAIS"/>
    <s v="JARDIM CIDADE NOVA"/>
    <x v="7"/>
    <n v="0"/>
    <n v="50"/>
    <n v="200"/>
    <x v="1725"/>
    <n v="100700"/>
    <s v="Sim"/>
    <s v="Sim"/>
    <x v="2"/>
  </r>
  <r>
    <n v="18106"/>
    <x v="309"/>
    <x v="6"/>
    <s v="SAO GONCALO"/>
    <m/>
    <x v="7"/>
    <n v="653.5"/>
    <n v="45.82"/>
    <n v="101"/>
    <x v="2115"/>
    <n v="100700"/>
    <s v="Sim"/>
    <s v="Sim"/>
    <x v="2"/>
  </r>
  <r>
    <n v="25150"/>
    <x v="158"/>
    <x v="14"/>
    <s v="CARUARU"/>
    <m/>
    <x v="7"/>
    <n v="0"/>
    <n v="46.3"/>
    <n v="160.55000000000001"/>
    <x v="3906"/>
    <n v="100700"/>
    <s v="Sim"/>
    <s v="Sim"/>
    <x v="2"/>
  </r>
  <r>
    <n v="21044"/>
    <x v="791"/>
    <x v="7"/>
    <s v="CANOAS"/>
    <s v="CANOAS"/>
    <x v="11"/>
    <n v="0"/>
    <n v="50.46"/>
    <n v="0"/>
    <x v="2613"/>
    <n v="100680"/>
    <s v="Sim"/>
    <s v="Sim"/>
    <x v="3"/>
  </r>
  <r>
    <n v="15273"/>
    <x v="617"/>
    <x v="7"/>
    <s v="GRAVATAI"/>
    <s v="Jardim do Cedro"/>
    <x v="7"/>
    <n v="0"/>
    <n v="55"/>
    <n v="62.5"/>
    <x v="2295"/>
    <n v="100664.4"/>
    <s v="Sim"/>
    <s v="Sim"/>
    <x v="3"/>
  </r>
  <r>
    <n v="10444"/>
    <x v="965"/>
    <x v="6"/>
    <s v="ITABORAI"/>
    <s v="ITABORAI"/>
    <x v="7"/>
    <n v="0"/>
    <n v="60"/>
    <n v="225"/>
    <x v="2096"/>
    <n v="100608.06"/>
    <s v="Não"/>
    <s v="Sim"/>
    <x v="2"/>
  </r>
  <r>
    <n v="24254"/>
    <x v="178"/>
    <x v="2"/>
    <s v="UBERLANDIA"/>
    <s v="RES PEQUIS"/>
    <x v="11"/>
    <n v="0"/>
    <n v="43.05"/>
    <n v="0"/>
    <x v="2437"/>
    <n v="100600"/>
    <s v="Sim"/>
    <s v="Sim"/>
    <x v="2"/>
  </r>
  <r>
    <n v="24955"/>
    <x v="421"/>
    <x v="14"/>
    <s v="GARANHUNS"/>
    <m/>
    <x v="7"/>
    <n v="46.3"/>
    <n v="46.3"/>
    <n v="159.6"/>
    <x v="3907"/>
    <n v="100600"/>
    <s v="Sim"/>
    <s v="Sim"/>
    <x v="2"/>
  </r>
  <r>
    <n v="16383"/>
    <x v="322"/>
    <x v="0"/>
    <s v="FRANCA"/>
    <m/>
    <x v="11"/>
    <n v="0"/>
    <n v="58.05"/>
    <n v="0"/>
    <x v="2493"/>
    <n v="100589.25"/>
    <s v="Sim"/>
    <s v="Sim"/>
    <x v="2"/>
  </r>
  <r>
    <n v="23774"/>
    <x v="617"/>
    <x v="14"/>
    <s v="GARANHUNS"/>
    <s v="Dom Helder Câmara"/>
    <x v="7"/>
    <n v="0"/>
    <n v="51.44"/>
    <n v="156.6"/>
    <x v="3908"/>
    <n v="100585.74"/>
    <s v="Sim"/>
    <s v="Sim"/>
    <x v="0"/>
  </r>
  <r>
    <n v="5391"/>
    <x v="272"/>
    <x v="14"/>
    <s v="SERRA TALHADA"/>
    <s v="JOSE TOME DE SOUZA"/>
    <x v="7"/>
    <n v="0"/>
    <n v="105.19"/>
    <n v="115"/>
    <x v="3909"/>
    <n v="100580"/>
    <s v="Sim"/>
    <s v="Sim"/>
    <x v="3"/>
  </r>
  <r>
    <n v="21996"/>
    <x v="483"/>
    <x v="7"/>
    <s v="PORTO ALEGRE"/>
    <s v="SARANDI"/>
    <x v="11"/>
    <n v="0"/>
    <n v="40.26"/>
    <n v="0"/>
    <x v="2449"/>
    <n v="100531.88"/>
    <s v="Não"/>
    <s v="Sim"/>
    <x v="2"/>
  </r>
  <r>
    <n v="922"/>
    <x v="256"/>
    <x v="14"/>
    <s v="LIMOEIRO"/>
    <s v="CAMPO GRANDE"/>
    <x v="0"/>
    <n v="480"/>
    <n v="0"/>
    <n v="480"/>
    <x v="1398"/>
    <n v="100526"/>
    <s v="Não"/>
    <s v="Sim"/>
    <x v="2"/>
  </r>
  <r>
    <n v="8576"/>
    <x v="881"/>
    <x v="18"/>
    <s v="GRAJAU"/>
    <s v="CANOEIRO"/>
    <x v="5"/>
    <n v="0"/>
    <n v="111.78"/>
    <n v="213.6"/>
    <x v="1692"/>
    <n v="100501.12"/>
    <s v="Não"/>
    <s v="Não"/>
    <x v="2"/>
  </r>
  <r>
    <n v="9926"/>
    <x v="112"/>
    <x v="8"/>
    <s v="PLANALTINA"/>
    <s v="SETOR NORTE"/>
    <x v="7"/>
    <n v="67.56"/>
    <n v="0"/>
    <n v="300"/>
    <x v="3910"/>
    <n v="100500"/>
    <s v="Não"/>
    <s v="Sim"/>
    <x v="1"/>
  </r>
  <r>
    <n v="10427"/>
    <x v="99"/>
    <x v="2"/>
    <s v="MATOZINHOS"/>
    <s v="MATOZINHOS"/>
    <x v="7"/>
    <n v="43.4"/>
    <n v="43.4"/>
    <n v="360"/>
    <x v="3910"/>
    <n v="100500"/>
    <s v="Sim"/>
    <s v="Sim"/>
    <x v="0"/>
  </r>
  <r>
    <n v="10522"/>
    <x v="445"/>
    <x v="6"/>
    <s v="RIO DE JANEIRO"/>
    <m/>
    <x v="11"/>
    <n v="0"/>
    <n v="46"/>
    <n v="0"/>
    <x v="3910"/>
    <n v="100500"/>
    <s v="Sim"/>
    <s v="Sim"/>
    <x v="1"/>
  </r>
  <r>
    <n v="18700"/>
    <x v="328"/>
    <x v="8"/>
    <s v="PLANALTINA"/>
    <m/>
    <x v="7"/>
    <n v="0"/>
    <n v="70"/>
    <n v="420"/>
    <x v="3910"/>
    <n v="100500"/>
    <s v="Sim"/>
    <s v="Sim"/>
    <x v="2"/>
  </r>
  <r>
    <n v="16735"/>
    <x v="558"/>
    <x v="6"/>
    <s v="SAO GONCALO"/>
    <s v="VISTA ALEGRE"/>
    <x v="11"/>
    <n v="0"/>
    <n v="65.28"/>
    <n v="0"/>
    <x v="3911"/>
    <n v="100497.4"/>
    <s v="Sim"/>
    <s v="Sim"/>
    <x v="2"/>
  </r>
  <r>
    <n v="14968"/>
    <x v="1711"/>
    <x v="6"/>
    <s v="RIO DE JANEIRO"/>
    <s v="CAMPO GRANDE"/>
    <x v="11"/>
    <n v="0"/>
    <n v="51"/>
    <n v="0"/>
    <x v="3912"/>
    <n v="100487.16"/>
    <s v="Não"/>
    <s v="Sim"/>
    <x v="2"/>
  </r>
  <r>
    <n v="4910"/>
    <x v="328"/>
    <x v="6"/>
    <s v="RIO DAS OSTRAS"/>
    <m/>
    <x v="7"/>
    <n v="0"/>
    <n v="64.62"/>
    <n v="61.27"/>
    <x v="2823"/>
    <n v="100453"/>
    <s v="Sim"/>
    <s v="Sim"/>
    <x v="1"/>
  </r>
  <r>
    <n v="15906"/>
    <x v="824"/>
    <x v="22"/>
    <s v="DOURADOS"/>
    <m/>
    <x v="7"/>
    <n v="0"/>
    <n v="56.32"/>
    <n v="180"/>
    <x v="3913"/>
    <n v="100437.64"/>
    <s v="Sim"/>
    <s v="Sim"/>
    <x v="3"/>
  </r>
  <r>
    <n v="21307"/>
    <x v="72"/>
    <x v="14"/>
    <s v="SANTA CRUZ DO CAPIBARIBE"/>
    <m/>
    <x v="7"/>
    <n v="50"/>
    <n v="50"/>
    <n v="148.19999999999999"/>
    <x v="2448"/>
    <n v="100400"/>
    <s v="Não"/>
    <s v="Sim"/>
    <x v="2"/>
  </r>
  <r>
    <n v="19540"/>
    <x v="933"/>
    <x v="2"/>
    <s v="MONTE CARMELO"/>
    <s v="MONTE CARMELO"/>
    <x v="7"/>
    <n v="0"/>
    <n v="63.44"/>
    <n v="240"/>
    <x v="3914"/>
    <n v="100392"/>
    <s v="Não"/>
    <s v="Sim"/>
    <x v="0"/>
  </r>
  <r>
    <n v="24004"/>
    <x v="810"/>
    <x v="7"/>
    <s v="SAO LEOPOLDO"/>
    <s v="SAO LEOPOLDO"/>
    <x v="11"/>
    <n v="0"/>
    <n v="40.229999999999997"/>
    <n v="0"/>
    <x v="3915"/>
    <n v="100380"/>
    <s v="Sim"/>
    <s v="Sim"/>
    <x v="3"/>
  </r>
  <r>
    <n v="5901"/>
    <x v="911"/>
    <x v="6"/>
    <s v="SAO GONCALO"/>
    <s v="SAO GONCALO"/>
    <x v="11"/>
    <n v="0"/>
    <n v="63.77"/>
    <n v="0"/>
    <x v="3916"/>
    <n v="100349.57"/>
    <s v="Sim"/>
    <s v="Sim"/>
    <x v="2"/>
  </r>
  <r>
    <n v="20840"/>
    <x v="111"/>
    <x v="7"/>
    <s v="SAO LEOPOLDO"/>
    <s v="SANTOS DUMONT"/>
    <x v="11"/>
    <n v="0"/>
    <n v="91.6"/>
    <n v="0"/>
    <x v="1797"/>
    <n v="100310.2"/>
    <s v="Não"/>
    <s v="Sim"/>
    <x v="3"/>
  </r>
  <r>
    <n v="24168"/>
    <x v="977"/>
    <x v="6"/>
    <s v="CAMPOS DOS GOYTACAZES"/>
    <s v="CAMPOS DOS GOYTACAZE"/>
    <x v="11"/>
    <n v="0"/>
    <n v="50"/>
    <n v="0"/>
    <x v="1797"/>
    <n v="100310.2"/>
    <s v="Sim"/>
    <s v="Sim"/>
    <x v="2"/>
  </r>
  <r>
    <n v="16987"/>
    <x v="628"/>
    <x v="14"/>
    <s v="PAULISTA"/>
    <s v="PAULISTA"/>
    <x v="7"/>
    <n v="0"/>
    <n v="72.42"/>
    <n v="819.25"/>
    <x v="1980"/>
    <n v="100305.9"/>
    <s v="Sim"/>
    <s v="Sim"/>
    <x v="2"/>
  </r>
  <r>
    <n v="12532"/>
    <x v="309"/>
    <x v="0"/>
    <s v="BAURU"/>
    <m/>
    <x v="7"/>
    <n v="0"/>
    <n v="48.1"/>
    <n v="126"/>
    <x v="1073"/>
    <n v="100300"/>
    <s v="Sim"/>
    <s v="Sim"/>
    <x v="2"/>
  </r>
  <r>
    <n v="13436"/>
    <x v="655"/>
    <x v="21"/>
    <s v="RIO LARGO"/>
    <s v="PREF ANTONIO LINS"/>
    <x v="7"/>
    <n v="58.62"/>
    <n v="58.62"/>
    <n v="100"/>
    <x v="3117"/>
    <n v="100300"/>
    <s v="Sim"/>
    <s v="Sim"/>
    <x v="2"/>
  </r>
  <r>
    <n v="19188"/>
    <x v="917"/>
    <x v="24"/>
    <s v="SAO GONCALO DO AMARANTE"/>
    <m/>
    <x v="7"/>
    <n v="0"/>
    <n v="68.260000000000005"/>
    <n v="200"/>
    <x v="3117"/>
    <n v="100300"/>
    <s v="Sim"/>
    <s v="Sim"/>
    <x v="1"/>
  </r>
  <r>
    <n v="20718"/>
    <x v="773"/>
    <x v="1"/>
    <s v="MARABA"/>
    <s v="TOTAL VILLE MARABÁ"/>
    <x v="11"/>
    <n v="0"/>
    <n v="44.92"/>
    <n v="0"/>
    <x v="2295"/>
    <n v="100300"/>
    <s v="Sim"/>
    <s v="Sim"/>
    <x v="2"/>
  </r>
  <r>
    <n v="24752"/>
    <x v="282"/>
    <x v="14"/>
    <s v="SANTA CRUZ DO CAPIBARIBE"/>
    <s v="LOTEAMENTO GAVIAO II"/>
    <x v="7"/>
    <n v="0"/>
    <n v="0"/>
    <n v="126"/>
    <x v="3917"/>
    <n v="100300"/>
    <s v="Sim"/>
    <s v="Sim"/>
    <x v="2"/>
  </r>
  <r>
    <n v="26593"/>
    <x v="773"/>
    <x v="7"/>
    <s v="FARROUPILHA"/>
    <s v="SAO JOSE"/>
    <x v="11"/>
    <n v="0"/>
    <n v="51.28"/>
    <n v="0"/>
    <x v="1877"/>
    <n v="100279.2"/>
    <s v="Não"/>
    <s v="Sim"/>
    <x v="2"/>
  </r>
  <r>
    <n v="14395"/>
    <x v="977"/>
    <x v="6"/>
    <s v="SAO GONCALO"/>
    <s v="BOM RETIRO"/>
    <x v="11"/>
    <n v="0"/>
    <n v="61.25"/>
    <n v="0"/>
    <x v="3918"/>
    <n v="100243.98"/>
    <s v="Sim"/>
    <s v="Sim"/>
    <x v="2"/>
  </r>
  <r>
    <n v="7603"/>
    <x v="72"/>
    <x v="17"/>
    <s v="FLORIANO"/>
    <m/>
    <x v="7"/>
    <n v="0"/>
    <n v="93.56"/>
    <n v="400.77"/>
    <x v="1838"/>
    <n v="100200"/>
    <s v="Sim"/>
    <s v="Sim"/>
    <x v="2"/>
  </r>
  <r>
    <n v="12469"/>
    <x v="696"/>
    <x v="6"/>
    <s v="SAO JOAO DE MERITI"/>
    <s v="COELHO DA ROCHA"/>
    <x v="7"/>
    <n v="0"/>
    <n v="60"/>
    <n v="0"/>
    <x v="1838"/>
    <n v="100200"/>
    <s v="Sim"/>
    <s v="Sim"/>
    <x v="2"/>
  </r>
  <r>
    <n v="16748"/>
    <x v="375"/>
    <x v="8"/>
    <s v="BONFINOPOLIS"/>
    <s v="RES CAMPOS DOURADOS"/>
    <x v="7"/>
    <n v="0"/>
    <n v="78.180000000000007"/>
    <n v="240.06"/>
    <x v="1838"/>
    <n v="100200"/>
    <s v="Sim"/>
    <s v="Sim"/>
    <x v="3"/>
  </r>
  <r>
    <n v="20448"/>
    <x v="309"/>
    <x v="2"/>
    <s v="SETE LAGOAS"/>
    <m/>
    <x v="11"/>
    <n v="113.46"/>
    <n v="51.56"/>
    <n v="0"/>
    <x v="1690"/>
    <n v="100200"/>
    <s v="Sim"/>
    <s v="Sim"/>
    <x v="2"/>
  </r>
  <r>
    <n v="22308"/>
    <x v="789"/>
    <x v="6"/>
    <s v="DUQUE DE CAXIAS"/>
    <m/>
    <x v="11"/>
    <n v="0"/>
    <n v="45.76"/>
    <n v="0"/>
    <x v="1838"/>
    <n v="100200"/>
    <s v="Sim"/>
    <s v="Sim"/>
    <x v="2"/>
  </r>
  <r>
    <n v="22749"/>
    <x v="425"/>
    <x v="6"/>
    <s v="RIO DE JANEIRO"/>
    <m/>
    <x v="11"/>
    <n v="0"/>
    <n v="43.72"/>
    <n v="0"/>
    <x v="1838"/>
    <n v="100200"/>
    <s v="Sim"/>
    <s v="Sim"/>
    <x v="2"/>
  </r>
  <r>
    <n v="23592"/>
    <x v="696"/>
    <x v="7"/>
    <s v="NOVO HAMBURGO"/>
    <s v="OURO BRANCO"/>
    <x v="11"/>
    <n v="0"/>
    <n v="51.49"/>
    <n v="0"/>
    <x v="1838"/>
    <n v="100200"/>
    <s v="Não"/>
    <s v="Sim"/>
    <x v="3"/>
  </r>
  <r>
    <n v="24447"/>
    <x v="773"/>
    <x v="6"/>
    <s v="RIO DE JANEIRO"/>
    <m/>
    <x v="11"/>
    <n v="0"/>
    <n v="46.58"/>
    <n v="0"/>
    <x v="1838"/>
    <n v="100200"/>
    <s v="Sim"/>
    <s v="Sim"/>
    <x v="2"/>
  </r>
  <r>
    <n v="24755"/>
    <x v="109"/>
    <x v="6"/>
    <s v="RIO DE JANEIRO"/>
    <m/>
    <x v="11"/>
    <n v="41.45"/>
    <n v="41.45"/>
    <n v="0"/>
    <x v="1838"/>
    <n v="100200"/>
    <s v="Sim"/>
    <s v="Sim"/>
    <x v="2"/>
  </r>
  <r>
    <n v="25609"/>
    <x v="60"/>
    <x v="6"/>
    <s v="RIO DE JANEIRO"/>
    <s v="TOMAS COELHO"/>
    <x v="11"/>
    <n v="0"/>
    <n v="40"/>
    <n v="0"/>
    <x v="1838"/>
    <n v="100200"/>
    <s v="Não"/>
    <s v="Sim"/>
    <x v="3"/>
  </r>
  <r>
    <n v="25927"/>
    <x v="622"/>
    <x v="0"/>
    <s v="AMERICANA"/>
    <m/>
    <x v="11"/>
    <n v="0"/>
    <n v="38.92"/>
    <n v="0"/>
    <x v="1838"/>
    <n v="100200"/>
    <s v="Sim"/>
    <s v="Sim"/>
    <x v="2"/>
  </r>
  <r>
    <n v="3921"/>
    <x v="384"/>
    <x v="6"/>
    <s v="RIO DAS OSTRAS"/>
    <s v="Rio das Ostras"/>
    <x v="11"/>
    <n v="0"/>
    <n v="52.39"/>
    <n v="0"/>
    <x v="1989"/>
    <n v="100130"/>
    <s v="Sim"/>
    <s v="Sim"/>
    <x v="2"/>
  </r>
  <r>
    <n v="4621"/>
    <x v="467"/>
    <x v="2"/>
    <s v="CONTAGEM"/>
    <s v="ARPOADOR"/>
    <x v="11"/>
    <n v="0"/>
    <n v="52.67"/>
    <n v="0"/>
    <x v="1989"/>
    <n v="100130"/>
    <s v="Sim"/>
    <s v="Sim"/>
    <x v="3"/>
  </r>
  <r>
    <n v="4983"/>
    <x v="160"/>
    <x v="2"/>
    <s v="POUSO ALEGRE"/>
    <s v="BELA VISTA"/>
    <x v="11"/>
    <n v="0"/>
    <n v="48.77"/>
    <n v="0"/>
    <x v="1989"/>
    <n v="100130"/>
    <s v="Sim"/>
    <s v="Sim"/>
    <x v="2"/>
  </r>
  <r>
    <n v="5218"/>
    <x v="1744"/>
    <x v="6"/>
    <s v="RIO DAS OSTRAS"/>
    <s v="Rio das Ostras"/>
    <x v="0"/>
    <n v="0"/>
    <n v="0"/>
    <n v="484.8"/>
    <x v="1989"/>
    <n v="100130"/>
    <s v="Não"/>
    <s v="Sim"/>
    <x v="2"/>
  </r>
  <r>
    <n v="5637"/>
    <x v="119"/>
    <x v="6"/>
    <s v="SAO GONCALO"/>
    <s v="SAO GONCALO"/>
    <x v="7"/>
    <n v="0"/>
    <n v="61.25"/>
    <n v="163.85"/>
    <x v="1989"/>
    <n v="100130"/>
    <s v="Sim"/>
    <s v="Sim"/>
    <x v="2"/>
  </r>
  <r>
    <n v="6053"/>
    <x v="160"/>
    <x v="20"/>
    <s v="MARACANAU"/>
    <m/>
    <x v="7"/>
    <n v="82"/>
    <n v="82"/>
    <n v="160"/>
    <x v="1989"/>
    <n v="100130"/>
    <s v="Não"/>
    <s v="Sim"/>
    <x v="2"/>
  </r>
  <r>
    <n v="8727"/>
    <x v="789"/>
    <x v="6"/>
    <s v="CAMPOS DOS GOYTACAZES"/>
    <m/>
    <x v="11"/>
    <n v="0"/>
    <n v="58.66"/>
    <n v="0"/>
    <x v="1989"/>
    <n v="100130"/>
    <s v="Sim"/>
    <s v="Sim"/>
    <x v="2"/>
  </r>
  <r>
    <n v="6365"/>
    <x v="272"/>
    <x v="6"/>
    <s v="RIO DE JANEIRO"/>
    <s v="INHAUMA"/>
    <x v="11"/>
    <n v="0"/>
    <n v="42"/>
    <n v="0"/>
    <x v="1989"/>
    <n v="100129.99"/>
    <s v="Sim"/>
    <s v="Sim"/>
    <x v="2"/>
  </r>
  <r>
    <n v="13115"/>
    <x v="56"/>
    <x v="6"/>
    <s v="SAO GONCALO"/>
    <s v="COLUBANDE"/>
    <x v="11"/>
    <n v="0"/>
    <n v="50.55"/>
    <n v="0"/>
    <x v="1626"/>
    <n v="100106.4"/>
    <s v="Não"/>
    <s v="Não"/>
    <x v="2"/>
  </r>
  <r>
    <n v="4601"/>
    <x v="596"/>
    <x v="7"/>
    <s v="GRAVATAI"/>
    <s v="GRAVATAI"/>
    <x v="0"/>
    <n v="0"/>
    <n v="0"/>
    <n v="1080.27"/>
    <x v="1398"/>
    <n v="100100"/>
    <s v="Não"/>
    <s v="Sim"/>
    <x v="2"/>
  </r>
  <r>
    <n v="7781"/>
    <x v="392"/>
    <x v="14"/>
    <s v="SAO CAITANO"/>
    <s v="SAO CAITANO"/>
    <x v="7"/>
    <n v="0"/>
    <n v="185.87"/>
    <n v="110.76"/>
    <x v="1388"/>
    <n v="100100"/>
    <s v="Não"/>
    <s v="Não"/>
    <x v="2"/>
  </r>
  <r>
    <n v="20526"/>
    <x v="479"/>
    <x v="5"/>
    <s v="PALHOCA"/>
    <s v="BELA VISTA"/>
    <x v="11"/>
    <n v="0"/>
    <n v="54.03"/>
    <n v="0"/>
    <x v="1732"/>
    <n v="100100"/>
    <s v="Sim"/>
    <s v="Sim"/>
    <x v="3"/>
  </r>
  <r>
    <n v="22628"/>
    <x v="546"/>
    <x v="7"/>
    <s v="RIO GRANDE"/>
    <m/>
    <x v="11"/>
    <n v="0"/>
    <n v="47.71"/>
    <n v="0"/>
    <x v="1398"/>
    <n v="100100"/>
    <s v="Sim"/>
    <s v="Sim"/>
    <x v="2"/>
  </r>
  <r>
    <n v="23200"/>
    <x v="467"/>
    <x v="5"/>
    <s v="PALHOCA"/>
    <m/>
    <x v="11"/>
    <n v="0"/>
    <n v="47.45"/>
    <n v="0"/>
    <x v="1398"/>
    <n v="100100"/>
    <s v="Não"/>
    <s v="Sim"/>
    <x v="2"/>
  </r>
  <r>
    <n v="23356"/>
    <x v="546"/>
    <x v="0"/>
    <s v="PIRACICABA"/>
    <m/>
    <x v="11"/>
    <n v="66.16"/>
    <n v="47.5"/>
    <n v="0"/>
    <x v="1398"/>
    <n v="100100"/>
    <s v="Sim"/>
    <s v="Sim"/>
    <x v="2"/>
  </r>
  <r>
    <n v="23693"/>
    <x v="72"/>
    <x v="0"/>
    <s v="SAO JOSE DO RIO PRETO"/>
    <m/>
    <x v="11"/>
    <n v="0"/>
    <n v="39.299999999999997"/>
    <n v="0"/>
    <x v="1929"/>
    <n v="100100"/>
    <s v="Sim"/>
    <s v="Sim"/>
    <x v="2"/>
  </r>
  <r>
    <n v="23902"/>
    <x v="241"/>
    <x v="7"/>
    <s v="CAXIAS DO SUL"/>
    <s v="CAXIAS DO SUL"/>
    <x v="11"/>
    <n v="0"/>
    <n v="58.28"/>
    <n v="0"/>
    <x v="1398"/>
    <n v="100100"/>
    <s v="Sim"/>
    <s v="Sim"/>
    <x v="3"/>
  </r>
  <r>
    <n v="23953"/>
    <x v="111"/>
    <x v="2"/>
    <s v="SETE LAGOAS"/>
    <s v="SANTA FELICIDADE"/>
    <x v="11"/>
    <n v="0"/>
    <n v="44.5"/>
    <n v="0"/>
    <x v="1398"/>
    <n v="100100"/>
    <s v="Sim"/>
    <s v="Sim"/>
    <x v="3"/>
  </r>
  <r>
    <n v="26303"/>
    <x v="901"/>
    <x v="2"/>
    <s v="UBERLANDIA"/>
    <m/>
    <x v="11"/>
    <n v="0"/>
    <n v="41.14"/>
    <n v="0"/>
    <x v="1398"/>
    <n v="100100"/>
    <s v="Não"/>
    <s v="Sim"/>
    <x v="2"/>
  </r>
  <r>
    <n v="317"/>
    <x v="1791"/>
    <x v="1"/>
    <s v="BARCARENA"/>
    <s v="Terreno"/>
    <x v="0"/>
    <n v="0"/>
    <n v="0"/>
    <n v="50000"/>
    <x v="950"/>
    <n v="100000"/>
    <s v="Não"/>
    <s v="Não"/>
    <x v="1"/>
  </r>
  <r>
    <n v="653"/>
    <x v="12"/>
    <x v="8"/>
    <s v="SANTA TEREZINHA DE GOIAS"/>
    <s v="Centro"/>
    <x v="0"/>
    <n v="0"/>
    <n v="0"/>
    <n v="360.31"/>
    <x v="950"/>
    <n v="100000"/>
    <s v="Não"/>
    <s v="Sim"/>
    <x v="0"/>
  </r>
  <r>
    <n v="2501"/>
    <x v="180"/>
    <x v="0"/>
    <s v="MARILIA"/>
    <s v="RES TERRA VERDE"/>
    <x v="0"/>
    <n v="0"/>
    <n v="0"/>
    <n v="250"/>
    <x v="950"/>
    <n v="100000"/>
    <s v="Não"/>
    <s v="Sim"/>
    <x v="1"/>
  </r>
  <r>
    <n v="2836"/>
    <x v="16"/>
    <x v="6"/>
    <s v="DUQUE DE CAXIAS"/>
    <m/>
    <x v="7"/>
    <n v="0"/>
    <n v="36.979999999999997"/>
    <n v="180"/>
    <x v="950"/>
    <n v="100000"/>
    <s v="Não"/>
    <s v="Não"/>
    <x v="1"/>
  </r>
  <r>
    <n v="3651"/>
    <x v="485"/>
    <x v="18"/>
    <s v="SENADOR ALEXANDRE COSTA"/>
    <s v="CENTRO"/>
    <x v="7"/>
    <n v="0"/>
    <n v="105.09"/>
    <n v="380"/>
    <x v="950"/>
    <n v="100000"/>
    <s v="Não"/>
    <s v="Sim"/>
    <x v="0"/>
  </r>
  <r>
    <n v="4179"/>
    <x v="1290"/>
    <x v="2"/>
    <s v="VESPASIANO"/>
    <s v="VESPASIANO"/>
    <x v="0"/>
    <n v="0"/>
    <n v="0"/>
    <n v="360"/>
    <x v="950"/>
    <n v="100000"/>
    <s v="Não"/>
    <s v="Sim"/>
    <x v="1"/>
  </r>
  <r>
    <n v="5007"/>
    <x v="451"/>
    <x v="8"/>
    <s v="CAMPOS BELOS"/>
    <s v="VILA BAIANA"/>
    <x v="7"/>
    <n v="376"/>
    <n v="84.36"/>
    <n v="376"/>
    <x v="950"/>
    <n v="100000"/>
    <s v="Sim"/>
    <s v="Sim"/>
    <x v="1"/>
  </r>
  <r>
    <n v="7352"/>
    <x v="1887"/>
    <x v="17"/>
    <s v="PAULISTANA"/>
    <s v="ESTAÇÃO"/>
    <x v="0"/>
    <n v="0"/>
    <n v="0"/>
    <n v="1000"/>
    <x v="950"/>
    <n v="100000"/>
    <s v="Não"/>
    <s v="Sim"/>
    <x v="0"/>
  </r>
  <r>
    <n v="9362"/>
    <x v="1647"/>
    <x v="6"/>
    <s v="RIO DE JANEIRO"/>
    <s v="JACAREPAGUA"/>
    <x v="11"/>
    <n v="60"/>
    <n v="60"/>
    <n v="2949.75"/>
    <x v="950"/>
    <n v="100000"/>
    <s v="Sim"/>
    <s v="Sim"/>
    <x v="1"/>
  </r>
  <r>
    <n v="9602"/>
    <x v="16"/>
    <x v="6"/>
    <s v="MACAE"/>
    <s v="Aroeira"/>
    <x v="7"/>
    <n v="57.62"/>
    <n v="0"/>
    <n v="160"/>
    <x v="950"/>
    <n v="100000"/>
    <s v="Sim"/>
    <s v="Sim"/>
    <x v="1"/>
  </r>
  <r>
    <n v="9616"/>
    <x v="473"/>
    <x v="6"/>
    <s v="ITABORAI"/>
    <s v="ITABORAI"/>
    <x v="11"/>
    <n v="0"/>
    <n v="48.85"/>
    <n v="0"/>
    <x v="950"/>
    <n v="100000"/>
    <s v="Sim"/>
    <s v="Sim"/>
    <x v="1"/>
  </r>
  <r>
    <n v="9705"/>
    <x v="1240"/>
    <x v="0"/>
    <s v="ITU"/>
    <s v="ITU"/>
    <x v="0"/>
    <n v="0"/>
    <n v="0"/>
    <n v="145.25"/>
    <x v="950"/>
    <n v="100000"/>
    <s v="Não"/>
    <s v="Sim"/>
    <x v="0"/>
  </r>
  <r>
    <n v="9841"/>
    <x v="655"/>
    <x v="6"/>
    <s v="SAO GONCALO"/>
    <s v="BRASILANDIA"/>
    <x v="11"/>
    <n v="38"/>
    <n v="38"/>
    <n v="0"/>
    <x v="950"/>
    <n v="100000"/>
    <s v="Sim"/>
    <s v="Sim"/>
    <x v="2"/>
  </r>
  <r>
    <n v="9867"/>
    <x v="109"/>
    <x v="2"/>
    <s v="IBIA"/>
    <s v="SAO JOAO"/>
    <x v="7"/>
    <n v="0"/>
    <n v="107.4"/>
    <n v="357.5"/>
    <x v="950"/>
    <n v="100000"/>
    <s v="Sim"/>
    <s v="Sim"/>
    <x v="1"/>
  </r>
  <r>
    <n v="9891"/>
    <x v="2062"/>
    <x v="8"/>
    <s v="MINEIROS"/>
    <s v="Res. Alvina P.Vilela"/>
    <x v="7"/>
    <n v="64.8"/>
    <n v="0"/>
    <n v="250"/>
    <x v="950"/>
    <n v="100000"/>
    <s v="Não"/>
    <s v="Sim"/>
    <x v="0"/>
  </r>
  <r>
    <n v="10266"/>
    <x v="423"/>
    <x v="8"/>
    <s v="VALPARAISO DE GOIAS"/>
    <m/>
    <x v="7"/>
    <n v="0"/>
    <n v="54.94"/>
    <n v="100"/>
    <x v="2811"/>
    <n v="100000"/>
    <s v="Sim"/>
    <s v="Sim"/>
    <x v="2"/>
  </r>
  <r>
    <n v="10287"/>
    <x v="16"/>
    <x v="8"/>
    <s v="AGUAS LINDAS DE GOIAS"/>
    <s v="Res. Camping Clube"/>
    <x v="7"/>
    <n v="0"/>
    <n v="57.59"/>
    <n v="250"/>
    <x v="950"/>
    <n v="100000"/>
    <s v="Não"/>
    <s v="Não"/>
    <x v="0"/>
  </r>
  <r>
    <n v="10334"/>
    <x v="350"/>
    <x v="6"/>
    <s v="ITAGUAI"/>
    <m/>
    <x v="0"/>
    <n v="0"/>
    <n v="0"/>
    <n v="360"/>
    <x v="950"/>
    <n v="100000"/>
    <s v="Não"/>
    <s v="Não"/>
    <x v="2"/>
  </r>
  <r>
    <n v="10397"/>
    <x v="109"/>
    <x v="8"/>
    <s v="AGUAS LINDAS DE GOIAS"/>
    <m/>
    <x v="7"/>
    <n v="0"/>
    <n v="63"/>
    <n v="181.15"/>
    <x v="950"/>
    <n v="100000"/>
    <s v="Sim"/>
    <s v="Sim"/>
    <x v="1"/>
  </r>
  <r>
    <n v="10447"/>
    <x v="140"/>
    <x v="7"/>
    <s v="MINAS DO LEAO"/>
    <s v="SANTA ALBINA"/>
    <x v="0"/>
    <n v="978.45"/>
    <n v="0"/>
    <n v="978.45"/>
    <x v="950"/>
    <n v="100000"/>
    <s v="Não"/>
    <s v="Sim"/>
    <x v="2"/>
  </r>
  <r>
    <n v="10546"/>
    <x v="1882"/>
    <x v="8"/>
    <s v="PLANALTINA"/>
    <s v="SETOR NORTE"/>
    <x v="7"/>
    <n v="0"/>
    <n v="69.150000000000006"/>
    <n v="79.2"/>
    <x v="950"/>
    <n v="100000"/>
    <s v="Sim"/>
    <s v="Sim"/>
    <x v="1"/>
  </r>
  <r>
    <n v="10559"/>
    <x v="760"/>
    <x v="8"/>
    <s v="PLANALTINA"/>
    <s v="SETOR SUL"/>
    <x v="7"/>
    <n v="0"/>
    <n v="60.11"/>
    <n v="210"/>
    <x v="950"/>
    <n v="100000"/>
    <s v="Sim"/>
    <s v="Sim"/>
    <x v="1"/>
  </r>
  <r>
    <n v="11278"/>
    <x v="473"/>
    <x v="7"/>
    <s v="PORTO ALEGRE"/>
    <m/>
    <x v="11"/>
    <n v="65.2"/>
    <n v="46.34"/>
    <n v="0"/>
    <x v="950"/>
    <n v="100000"/>
    <s v="Não"/>
    <s v="Sim"/>
    <x v="1"/>
  </r>
  <r>
    <n v="11288"/>
    <x v="440"/>
    <x v="8"/>
    <s v="LUZIANIA"/>
    <m/>
    <x v="7"/>
    <n v="0"/>
    <n v="63.4"/>
    <n v="180"/>
    <x v="950"/>
    <n v="100000"/>
    <s v="Sim"/>
    <s v="Sim"/>
    <x v="2"/>
  </r>
  <r>
    <n v="11417"/>
    <x v="1738"/>
    <x v="26"/>
    <s v="SANTA RITA"/>
    <s v="MARCOS MOURA"/>
    <x v="7"/>
    <n v="0"/>
    <n v="101.33"/>
    <n v="140"/>
    <x v="950"/>
    <n v="100000"/>
    <s v="Não"/>
    <s v="Não"/>
    <x v="1"/>
  </r>
  <r>
    <n v="11751"/>
    <x v="645"/>
    <x v="20"/>
    <s v="IPU"/>
    <s v="MINA"/>
    <x v="7"/>
    <n v="0"/>
    <n v="87.3"/>
    <n v="210"/>
    <x v="950"/>
    <n v="100000"/>
    <s v="Sim"/>
    <s v="Sim"/>
    <x v="1"/>
  </r>
  <r>
    <n v="12001"/>
    <x v="582"/>
    <x v="14"/>
    <s v="IGARASSU"/>
    <s v="Agamenon Magalhães"/>
    <x v="7"/>
    <n v="47.62"/>
    <n v="47.62"/>
    <n v="500"/>
    <x v="950"/>
    <n v="100000"/>
    <s v="Sim"/>
    <s v="Sim"/>
    <x v="1"/>
  </r>
  <r>
    <n v="12051"/>
    <x v="141"/>
    <x v="24"/>
    <s v="PARNAMIRIM"/>
    <m/>
    <x v="11"/>
    <n v="90"/>
    <n v="56.47"/>
    <n v="0"/>
    <x v="950"/>
    <n v="100000"/>
    <s v="Sim"/>
    <s v="Sim"/>
    <x v="1"/>
  </r>
  <r>
    <n v="12271"/>
    <x v="158"/>
    <x v="7"/>
    <s v="PORTO ALEGRE"/>
    <m/>
    <x v="11"/>
    <n v="0"/>
    <n v="24.87"/>
    <n v="0"/>
    <x v="950"/>
    <n v="100000"/>
    <s v="Não"/>
    <s v="Sim"/>
    <x v="1"/>
  </r>
  <r>
    <n v="12353"/>
    <x v="623"/>
    <x v="8"/>
    <s v="CIDADE OCIDENTAL"/>
    <s v="PARQUE NAPOLIS B"/>
    <x v="11"/>
    <n v="67"/>
    <n v="58.03"/>
    <n v="0"/>
    <x v="950"/>
    <n v="100000"/>
    <s v="Sim"/>
    <s v="Sim"/>
    <x v="0"/>
  </r>
  <r>
    <n v="12518"/>
    <x v="937"/>
    <x v="26"/>
    <s v="BREJO DO CRUZ"/>
    <m/>
    <x v="7"/>
    <n v="0"/>
    <n v="78"/>
    <n v="136"/>
    <x v="950"/>
    <n v="100000"/>
    <s v="Sim"/>
    <s v="Sim"/>
    <x v="2"/>
  </r>
  <r>
    <n v="12678"/>
    <x v="1317"/>
    <x v="26"/>
    <s v="CAJAZEIRAS"/>
    <s v="PIO X"/>
    <x v="7"/>
    <n v="0"/>
    <n v="91.55"/>
    <n v="128"/>
    <x v="950"/>
    <n v="100000"/>
    <s v="Não"/>
    <s v="Não"/>
    <x v="1"/>
  </r>
  <r>
    <n v="12954"/>
    <x v="292"/>
    <x v="1"/>
    <s v="TUCUMA"/>
    <s v="Palmeira I"/>
    <x v="7"/>
    <n v="69.17"/>
    <n v="69.17"/>
    <n v="248.72"/>
    <x v="950"/>
    <n v="100000"/>
    <s v="Sim"/>
    <s v="Sim"/>
    <x v="2"/>
  </r>
  <r>
    <n v="13128"/>
    <x v="800"/>
    <x v="2"/>
    <s v="ESMERALDAS"/>
    <s v="ESMERALDAS"/>
    <x v="7"/>
    <n v="0"/>
    <n v="47.25"/>
    <n v="183.9"/>
    <x v="950"/>
    <n v="100000"/>
    <s v="Sim"/>
    <s v="Sim"/>
    <x v="0"/>
  </r>
  <r>
    <n v="13239"/>
    <x v="173"/>
    <x v="2"/>
    <s v="PINTOPOLIS"/>
    <s v="SANTA LUZIA"/>
    <x v="7"/>
    <n v="0"/>
    <n v="61.7"/>
    <n v="135"/>
    <x v="950"/>
    <n v="100000"/>
    <s v="Sim"/>
    <s v="Sim"/>
    <x v="2"/>
  </r>
  <r>
    <n v="13262"/>
    <x v="423"/>
    <x v="0"/>
    <s v="SANTA BRANCA"/>
    <m/>
    <x v="7"/>
    <n v="0"/>
    <n v="54.83"/>
    <n v="155.30000000000001"/>
    <x v="950"/>
    <n v="100000"/>
    <s v="Sim"/>
    <s v="Sim"/>
    <x v="2"/>
  </r>
  <r>
    <n v="13302"/>
    <x v="808"/>
    <x v="2"/>
    <s v="PRATA"/>
    <s v="RES. MÁRIO ARANTES"/>
    <x v="7"/>
    <n v="0"/>
    <n v="62.4"/>
    <n v="176"/>
    <x v="2227"/>
    <n v="100000"/>
    <s v="Não"/>
    <s v="Sim"/>
    <x v="1"/>
  </r>
  <r>
    <n v="14051"/>
    <x v="25"/>
    <x v="20"/>
    <s v="QUIXERAMOBIM"/>
    <s v="SALVIANO CARLOS"/>
    <x v="7"/>
    <n v="0"/>
    <n v="84"/>
    <n v="200"/>
    <x v="950"/>
    <n v="100000"/>
    <s v="Sim"/>
    <s v="Sim"/>
    <x v="1"/>
  </r>
  <r>
    <n v="14191"/>
    <x v="687"/>
    <x v="2"/>
    <s v="BETIM"/>
    <s v="Moradas do Trevo"/>
    <x v="11"/>
    <n v="41.58"/>
    <n v="41.58"/>
    <n v="0"/>
    <x v="950"/>
    <n v="100000"/>
    <s v="Sim"/>
    <s v="Sim"/>
    <x v="0"/>
  </r>
  <r>
    <n v="14305"/>
    <x v="757"/>
    <x v="8"/>
    <s v="SAO JOAO D'ALIANCA"/>
    <s v="SETOR AEROPORTO"/>
    <x v="7"/>
    <n v="0"/>
    <n v="50.57"/>
    <n v="180"/>
    <x v="950"/>
    <n v="100000"/>
    <s v="Sim"/>
    <s v="Sim"/>
    <x v="2"/>
  </r>
  <r>
    <n v="14626"/>
    <x v="663"/>
    <x v="2"/>
    <s v="LAGOA FORMOSA"/>
    <s v="BABILONIA"/>
    <x v="7"/>
    <n v="0"/>
    <n v="69.5"/>
    <n v="150"/>
    <x v="950"/>
    <n v="100000"/>
    <s v="Sim"/>
    <s v="Sim"/>
    <x v="1"/>
  </r>
  <r>
    <n v="14649"/>
    <x v="1647"/>
    <x v="17"/>
    <s v="ALTOS"/>
    <s v="DNER"/>
    <x v="7"/>
    <n v="0"/>
    <n v="61.43"/>
    <n v="200"/>
    <x v="950"/>
    <n v="100000"/>
    <s v="Sim"/>
    <s v="Sim"/>
    <x v="1"/>
  </r>
  <r>
    <n v="14657"/>
    <x v="193"/>
    <x v="7"/>
    <s v="NOVO HAMBURGO"/>
    <m/>
    <x v="11"/>
    <n v="0"/>
    <n v="38.99"/>
    <n v="0"/>
    <x v="950"/>
    <n v="100000"/>
    <s v="Não"/>
    <s v="Sim"/>
    <x v="1"/>
  </r>
  <r>
    <n v="14947"/>
    <x v="26"/>
    <x v="6"/>
    <s v="SAO GONCALO"/>
    <m/>
    <x v="7"/>
    <n v="0"/>
    <n v="33.93"/>
    <n v="43.65"/>
    <x v="950"/>
    <n v="100000"/>
    <s v="Não"/>
    <s v="Não"/>
    <x v="2"/>
  </r>
  <r>
    <n v="15518"/>
    <x v="440"/>
    <x v="3"/>
    <s v="TEFE"/>
    <m/>
    <x v="7"/>
    <n v="0"/>
    <n v="86.4"/>
    <n v="135.66999999999999"/>
    <x v="950"/>
    <n v="100000"/>
    <s v="Sim"/>
    <s v="Sim"/>
    <x v="2"/>
  </r>
  <r>
    <n v="16012"/>
    <x v="287"/>
    <x v="26"/>
    <s v="SAO BENTO"/>
    <s v="LOT AFONSO MANOEL"/>
    <x v="7"/>
    <n v="0"/>
    <n v="90"/>
    <n v="134"/>
    <x v="950"/>
    <n v="100000"/>
    <s v="Sim"/>
    <s v="Sim"/>
    <x v="2"/>
  </r>
  <r>
    <n v="16164"/>
    <x v="369"/>
    <x v="26"/>
    <s v="SAO BENTO"/>
    <s v="LOT PORTAL"/>
    <x v="7"/>
    <n v="90"/>
    <n v="90"/>
    <n v="100"/>
    <x v="950"/>
    <n v="100000"/>
    <s v="Sim"/>
    <s v="Sim"/>
    <x v="1"/>
  </r>
  <r>
    <n v="16216"/>
    <x v="789"/>
    <x v="13"/>
    <s v="SERRA"/>
    <m/>
    <x v="11"/>
    <n v="0"/>
    <n v="45.82"/>
    <n v="0"/>
    <x v="950"/>
    <n v="100000"/>
    <s v="Não"/>
    <s v="Sim"/>
    <x v="0"/>
  </r>
  <r>
    <n v="16217"/>
    <x v="109"/>
    <x v="26"/>
    <s v="JOAO PESSOA"/>
    <m/>
    <x v="7"/>
    <n v="0"/>
    <n v="56.5"/>
    <n v="200"/>
    <x v="950"/>
    <n v="100000"/>
    <s v="Sim"/>
    <s v="Sim"/>
    <x v="1"/>
  </r>
  <r>
    <n v="16450"/>
    <x v="285"/>
    <x v="23"/>
    <s v="POCO VERDE"/>
    <s v="Nação"/>
    <x v="7"/>
    <n v="0"/>
    <n v="60.22"/>
    <n v="182"/>
    <x v="2576"/>
    <n v="100000"/>
    <s v="Não"/>
    <s v="Não"/>
    <x v="2"/>
  </r>
  <r>
    <n v="17036"/>
    <x v="140"/>
    <x v="17"/>
    <s v="CASTELO DO PIAUI"/>
    <s v="NOSSA SRA DAS GRAÇAS"/>
    <x v="7"/>
    <n v="0"/>
    <n v="54.95"/>
    <n v="225"/>
    <x v="950"/>
    <n v="100000"/>
    <s v="Não"/>
    <s v="Sim"/>
    <x v="1"/>
  </r>
  <r>
    <n v="17064"/>
    <x v="423"/>
    <x v="26"/>
    <s v="POCINHOS"/>
    <s v="BELA VISTA"/>
    <x v="7"/>
    <n v="0"/>
    <n v="66"/>
    <n v="168"/>
    <x v="950"/>
    <n v="100000"/>
    <s v="Sim"/>
    <s v="Sim"/>
    <x v="2"/>
  </r>
  <r>
    <n v="17487"/>
    <x v="459"/>
    <x v="17"/>
    <s v="FLORIANO"/>
    <s v="FLORIANO"/>
    <x v="7"/>
    <n v="0"/>
    <n v="58.4"/>
    <n v="200"/>
    <x v="950"/>
    <n v="100000"/>
    <s v="Sim"/>
    <s v="Sim"/>
    <x v="1"/>
  </r>
  <r>
    <n v="18172"/>
    <x v="328"/>
    <x v="8"/>
    <s v="CIDADE OCIDENTAL"/>
    <m/>
    <x v="11"/>
    <n v="0"/>
    <n v="42.75"/>
    <n v="0"/>
    <x v="950"/>
    <n v="100000"/>
    <s v="Sim"/>
    <s v="Sim"/>
    <x v="1"/>
  </r>
  <r>
    <n v="18389"/>
    <x v="178"/>
    <x v="8"/>
    <s v="VALPARAISO DE GOIAS"/>
    <m/>
    <x v="7"/>
    <n v="52.48"/>
    <n v="52.48"/>
    <n v="136"/>
    <x v="2580"/>
    <n v="100000"/>
    <s v="Sim"/>
    <s v="Sim"/>
    <x v="2"/>
  </r>
  <r>
    <n v="18531"/>
    <x v="1742"/>
    <x v="25"/>
    <s v="MACAPA"/>
    <s v="MARCO ZERO"/>
    <x v="7"/>
    <n v="308"/>
    <n v="54.21"/>
    <n v="308"/>
    <x v="950"/>
    <n v="100000"/>
    <s v="Não"/>
    <s v="Não"/>
    <x v="0"/>
  </r>
  <r>
    <n v="18545"/>
    <x v="249"/>
    <x v="8"/>
    <s v="VALPARAISO DE GOIAS"/>
    <m/>
    <x v="7"/>
    <n v="0"/>
    <n v="47.89"/>
    <n v="180"/>
    <x v="3919"/>
    <n v="100000"/>
    <s v="Sim"/>
    <s v="Sim"/>
    <x v="1"/>
  </r>
  <r>
    <n v="18565"/>
    <x v="287"/>
    <x v="7"/>
    <s v="VIAMAO"/>
    <m/>
    <x v="7"/>
    <n v="53.07"/>
    <n v="44.91"/>
    <n v="63.38"/>
    <x v="950"/>
    <n v="100000"/>
    <s v="Sim"/>
    <s v="Sim"/>
    <x v="2"/>
  </r>
  <r>
    <n v="18614"/>
    <x v="1360"/>
    <x v="4"/>
    <s v="PIRAQUARA"/>
    <s v="Jd Sta Monica"/>
    <x v="7"/>
    <n v="0"/>
    <n v="41.25"/>
    <n v="494"/>
    <x v="950"/>
    <n v="100000"/>
    <s v="Sim"/>
    <s v="Sim"/>
    <x v="0"/>
  </r>
  <r>
    <n v="18670"/>
    <x v="396"/>
    <x v="2"/>
    <s v="POMPEU"/>
    <s v="MORADA DO SOL"/>
    <x v="7"/>
    <n v="0"/>
    <n v="58.41"/>
    <n v="270"/>
    <x v="950"/>
    <n v="100000"/>
    <s v="Sim"/>
    <s v="Sim"/>
    <x v="2"/>
  </r>
  <r>
    <n v="18821"/>
    <x v="158"/>
    <x v="4"/>
    <s v="ALTO PIQUIRI"/>
    <m/>
    <x v="7"/>
    <n v="69.989999999999995"/>
    <n v="69.989999999999995"/>
    <n v="125.84"/>
    <x v="950"/>
    <n v="100000"/>
    <s v="Sim"/>
    <s v="Sim"/>
    <x v="1"/>
  </r>
  <r>
    <n v="18913"/>
    <x v="366"/>
    <x v="7"/>
    <s v="PORTO ALEGRE"/>
    <m/>
    <x v="11"/>
    <n v="0"/>
    <n v="38.72"/>
    <n v="0"/>
    <x v="950"/>
    <n v="100000"/>
    <s v="Não"/>
    <s v="Sim"/>
    <x v="2"/>
  </r>
  <r>
    <n v="18945"/>
    <x v="141"/>
    <x v="7"/>
    <s v="PELOTAS"/>
    <m/>
    <x v="11"/>
    <n v="0"/>
    <n v="35.96"/>
    <n v="0"/>
    <x v="950"/>
    <n v="100000"/>
    <s v="Sim"/>
    <s v="Sim"/>
    <x v="1"/>
  </r>
  <r>
    <n v="19111"/>
    <x v="819"/>
    <x v="8"/>
    <s v="SAO JOAO D'ALIANCA"/>
    <m/>
    <x v="7"/>
    <n v="0"/>
    <n v="60"/>
    <n v="360"/>
    <x v="950"/>
    <n v="100000"/>
    <s v="Sim"/>
    <s v="Sim"/>
    <x v="1"/>
  </r>
  <r>
    <n v="19143"/>
    <x v="396"/>
    <x v="8"/>
    <s v="VALPARAISO DE GOIAS"/>
    <m/>
    <x v="7"/>
    <n v="0"/>
    <n v="48"/>
    <n v="105"/>
    <x v="3356"/>
    <n v="100000"/>
    <s v="Sim"/>
    <s v="Sim"/>
    <x v="2"/>
  </r>
  <r>
    <n v="19190"/>
    <x v="1186"/>
    <x v="8"/>
    <s v="AGUAS LINDAS DE GOIAS"/>
    <s v="Jd. Santa Lucia"/>
    <x v="7"/>
    <n v="0"/>
    <n v="67.89"/>
    <n v="260"/>
    <x v="950"/>
    <n v="100000"/>
    <s v="Sim"/>
    <s v="Sim"/>
    <x v="1"/>
  </r>
  <r>
    <n v="19300"/>
    <x v="173"/>
    <x v="5"/>
    <s v="CURITIBANOS"/>
    <s v="São Luiz"/>
    <x v="7"/>
    <n v="61.56"/>
    <n v="47"/>
    <n v="109.34"/>
    <x v="950"/>
    <n v="100000"/>
    <s v="Sim"/>
    <s v="Sim"/>
    <x v="2"/>
  </r>
  <r>
    <n v="19329"/>
    <x v="1055"/>
    <x v="8"/>
    <s v="NOVO GAMA"/>
    <s v="Jardim Paiva"/>
    <x v="7"/>
    <n v="0"/>
    <n v="56.64"/>
    <n v="177"/>
    <x v="950"/>
    <n v="100000"/>
    <s v="Sim"/>
    <s v="Sim"/>
    <x v="0"/>
  </r>
  <r>
    <n v="19406"/>
    <x v="202"/>
    <x v="0"/>
    <s v="BOTUCATU"/>
    <s v="BOTUCATU"/>
    <x v="7"/>
    <n v="42.75"/>
    <n v="42.75"/>
    <n v="200"/>
    <x v="950"/>
    <n v="100000"/>
    <s v="Sim"/>
    <s v="Sim"/>
    <x v="0"/>
  </r>
  <r>
    <n v="19420"/>
    <x v="165"/>
    <x v="7"/>
    <s v="PORTO ALEGRE"/>
    <m/>
    <x v="11"/>
    <n v="0"/>
    <n v="39.03"/>
    <n v="0"/>
    <x v="3920"/>
    <n v="100000"/>
    <s v="Sim"/>
    <s v="Sim"/>
    <x v="2"/>
  </r>
  <r>
    <n v="19467"/>
    <x v="40"/>
    <x v="8"/>
    <s v="VALPARAISO DE GOIAS"/>
    <s v="Jd. Jockey Club"/>
    <x v="7"/>
    <n v="0"/>
    <n v="51.5"/>
    <n v="150"/>
    <x v="950"/>
    <n v="100000"/>
    <s v="Não"/>
    <s v="Não"/>
    <x v="0"/>
  </r>
  <r>
    <n v="19608"/>
    <x v="585"/>
    <x v="22"/>
    <s v="CAMPO GRANDE"/>
    <m/>
    <x v="11"/>
    <n v="47.58"/>
    <n v="42.91"/>
    <n v="0"/>
    <x v="950"/>
    <n v="100000"/>
    <s v="Não"/>
    <s v="Sim"/>
    <x v="1"/>
  </r>
  <r>
    <n v="19738"/>
    <x v="393"/>
    <x v="2"/>
    <s v="RIBEIRAO DAS NEVES"/>
    <s v="BOM SOSSEGO"/>
    <x v="11"/>
    <n v="45.92"/>
    <n v="45.92"/>
    <n v="0"/>
    <x v="950"/>
    <n v="100000"/>
    <s v="Sim"/>
    <s v="Sim"/>
    <x v="0"/>
  </r>
  <r>
    <n v="19922"/>
    <x v="285"/>
    <x v="8"/>
    <s v="VALPARAISO DE GOIAS"/>
    <m/>
    <x v="11"/>
    <n v="0"/>
    <n v="43"/>
    <n v="0"/>
    <x v="2461"/>
    <n v="100000"/>
    <s v="Sim"/>
    <s v="Sim"/>
    <x v="2"/>
  </r>
  <r>
    <n v="20121"/>
    <x v="220"/>
    <x v="2"/>
    <s v="BETIM"/>
    <m/>
    <x v="11"/>
    <n v="49.1"/>
    <n v="43.39"/>
    <n v="0"/>
    <x v="950"/>
    <n v="100000"/>
    <s v="Sim"/>
    <s v="Sim"/>
    <x v="2"/>
  </r>
  <r>
    <n v="20161"/>
    <x v="391"/>
    <x v="24"/>
    <s v="PARNAMIRIM"/>
    <m/>
    <x v="11"/>
    <n v="57.61"/>
    <n v="49.8"/>
    <n v="0"/>
    <x v="950"/>
    <n v="100000"/>
    <s v="Sim"/>
    <s v="Sim"/>
    <x v="1"/>
  </r>
  <r>
    <n v="20182"/>
    <x v="1352"/>
    <x v="20"/>
    <s v="FORTALEZA"/>
    <s v="ANCURI"/>
    <x v="7"/>
    <n v="0"/>
    <n v="60"/>
    <n v="150"/>
    <x v="950"/>
    <n v="100000"/>
    <s v="Sim"/>
    <s v="Sim"/>
    <x v="0"/>
  </r>
  <r>
    <n v="20662"/>
    <x v="1407"/>
    <x v="4"/>
    <s v="CENTENARIO DO SUL"/>
    <s v="CENTENARIO DO  SUL"/>
    <x v="7"/>
    <n v="0"/>
    <n v="40.799999999999997"/>
    <n v="209.45"/>
    <x v="950"/>
    <n v="100000"/>
    <s v="Sim"/>
    <s v="Sim"/>
    <x v="0"/>
  </r>
  <r>
    <n v="20684"/>
    <x v="429"/>
    <x v="0"/>
    <s v="SERTAOZINHO"/>
    <s v="SERTAOZINHO"/>
    <x v="11"/>
    <n v="0"/>
    <n v="43.84"/>
    <n v="0"/>
    <x v="950"/>
    <n v="100000"/>
    <s v="Não"/>
    <s v="Sim"/>
    <x v="1"/>
  </r>
  <r>
    <n v="20728"/>
    <x v="413"/>
    <x v="23"/>
    <s v="BARRA DOS COQUEIROS"/>
    <s v="POVOADO CAPOA"/>
    <x v="11"/>
    <n v="71.42"/>
    <n v="58.79"/>
    <n v="0"/>
    <x v="950"/>
    <n v="100000"/>
    <s v="Sim"/>
    <s v="Sim"/>
    <x v="1"/>
  </r>
  <r>
    <n v="21160"/>
    <x v="884"/>
    <x v="22"/>
    <s v="NOVA ALVORADA DO SUL"/>
    <s v="RES DOS NAVEGANTES"/>
    <x v="7"/>
    <n v="0"/>
    <n v="48.62"/>
    <n v="254.65"/>
    <x v="950"/>
    <n v="100000"/>
    <s v="Sim"/>
    <s v="Sim"/>
    <x v="0"/>
  </r>
  <r>
    <n v="21184"/>
    <x v="287"/>
    <x v="0"/>
    <s v="BIRIGUI"/>
    <m/>
    <x v="7"/>
    <n v="0"/>
    <n v="49.18"/>
    <n v="160"/>
    <x v="950"/>
    <n v="100000"/>
    <s v="Sim"/>
    <s v="Sim"/>
    <x v="2"/>
  </r>
  <r>
    <n v="22150"/>
    <x v="893"/>
    <x v="0"/>
    <s v="VOTUPORANGA"/>
    <s v="VOTUPORANGA"/>
    <x v="7"/>
    <n v="45.47"/>
    <n v="45.47"/>
    <n v="160.97"/>
    <x v="950"/>
    <n v="100000"/>
    <s v="Não"/>
    <s v="Sim"/>
    <x v="0"/>
  </r>
  <r>
    <n v="23044"/>
    <x v="345"/>
    <x v="8"/>
    <s v="VALPARAISO DE GOIAS"/>
    <m/>
    <x v="11"/>
    <n v="114.67"/>
    <n v="46.32"/>
    <n v="0"/>
    <x v="3921"/>
    <n v="100000"/>
    <s v="Não"/>
    <s v="Sim"/>
    <x v="2"/>
  </r>
  <r>
    <n v="23597"/>
    <x v="135"/>
    <x v="1"/>
    <s v="CONCEICAO DO ARAGUAIA"/>
    <s v="TROPICAL"/>
    <x v="7"/>
    <n v="56.91"/>
    <n v="56.91"/>
    <n v="70.319999999999993"/>
    <x v="950"/>
    <n v="100000"/>
    <s v="Sim"/>
    <s v="Sim"/>
    <x v="2"/>
  </r>
  <r>
    <n v="23899"/>
    <x v="193"/>
    <x v="8"/>
    <s v="CIDADE OCIDENTAL"/>
    <m/>
    <x v="11"/>
    <n v="0"/>
    <n v="48.63"/>
    <n v="0"/>
    <x v="950"/>
    <n v="100000"/>
    <s v="Sim"/>
    <s v="Sim"/>
    <x v="1"/>
  </r>
  <r>
    <n v="24430"/>
    <x v="758"/>
    <x v="2"/>
    <s v="PASSOS"/>
    <s v="PASSOS"/>
    <x v="11"/>
    <n v="0"/>
    <n v="43.37"/>
    <n v="0"/>
    <x v="3922"/>
    <n v="100000"/>
    <s v="Sim"/>
    <s v="Sim"/>
    <x v="2"/>
  </r>
  <r>
    <n v="24568"/>
    <x v="538"/>
    <x v="2"/>
    <s v="PASSOS"/>
    <m/>
    <x v="7"/>
    <n v="43.37"/>
    <n v="43.37"/>
    <n v="200"/>
    <x v="2442"/>
    <n v="100000"/>
    <s v="Não"/>
    <s v="Sim"/>
    <x v="2"/>
  </r>
  <r>
    <n v="24603"/>
    <x v="75"/>
    <x v="14"/>
    <s v="GARANHUNS"/>
    <s v="Dom Helder Câmara"/>
    <x v="7"/>
    <n v="46.3"/>
    <n v="46.3"/>
    <n v="159.6"/>
    <x v="3923"/>
    <n v="100000"/>
    <s v="Não"/>
    <s v="Não"/>
    <x v="2"/>
  </r>
  <r>
    <n v="26105"/>
    <x v="645"/>
    <x v="4"/>
    <s v="MAUA DA SERRA"/>
    <s v="LOT RES REAL"/>
    <x v="7"/>
    <n v="0"/>
    <n v="41.89"/>
    <n v="240"/>
    <x v="950"/>
    <n v="100000"/>
    <s v="Sim"/>
    <s v="Sim"/>
    <x v="1"/>
  </r>
  <r>
    <n v="13458"/>
    <x v="791"/>
    <x v="0"/>
    <s v="ITAQUAQUECETUBA"/>
    <m/>
    <x v="11"/>
    <n v="0"/>
    <n v="48.24"/>
    <n v="0"/>
    <x v="1975"/>
    <n v="99988.800000000003"/>
    <s v="Sim"/>
    <s v="Sim"/>
    <x v="3"/>
  </r>
  <r>
    <n v="22664"/>
    <x v="164"/>
    <x v="8"/>
    <s v="ANAPOLIS"/>
    <m/>
    <x v="7"/>
    <n v="0"/>
    <n v="77.95"/>
    <n v="150.22"/>
    <x v="3924"/>
    <n v="99964.479999999996"/>
    <s v="Não"/>
    <s v="Sim"/>
    <x v="3"/>
  </r>
  <r>
    <n v="26442"/>
    <x v="823"/>
    <x v="7"/>
    <s v="PORTO ALEGRE"/>
    <s v="PORTO ALEGRE"/>
    <x v="11"/>
    <n v="0"/>
    <n v="41.19"/>
    <n v="0"/>
    <x v="1806"/>
    <n v="99948.5"/>
    <s v="Sim"/>
    <s v="Sim"/>
    <x v="2"/>
  </r>
  <r>
    <n v="16944"/>
    <x v="309"/>
    <x v="14"/>
    <s v="LAGOA DO CARRO"/>
    <s v="RECANTO CARPINA"/>
    <x v="7"/>
    <n v="0"/>
    <n v="56.83"/>
    <n v="129.15"/>
    <x v="3925"/>
    <n v="99800"/>
    <s v="Sim"/>
    <s v="Sim"/>
    <x v="2"/>
  </r>
  <r>
    <n v="25380"/>
    <x v="329"/>
    <x v="6"/>
    <s v="RIO DE JANEIRO"/>
    <m/>
    <x v="11"/>
    <n v="0"/>
    <n v="40.54"/>
    <n v="0"/>
    <x v="2066"/>
    <n v="99800"/>
    <s v="Sim"/>
    <s v="Sim"/>
    <x v="2"/>
  </r>
  <r>
    <n v="26099"/>
    <x v="26"/>
    <x v="2"/>
    <s v="UBERLANDIA"/>
    <m/>
    <x v="11"/>
    <n v="0"/>
    <n v="39.299999999999997"/>
    <n v="0"/>
    <x v="3926"/>
    <n v="99800"/>
    <s v="Não"/>
    <s v="Sim"/>
    <x v="2"/>
  </r>
  <r>
    <n v="11335"/>
    <x v="1750"/>
    <x v="0"/>
    <s v="SAO JOSE DO RIO PRETO"/>
    <s v="SOLO SAGRADO I"/>
    <x v="7"/>
    <n v="0"/>
    <n v="65"/>
    <n v="200"/>
    <x v="1609"/>
    <n v="99797.93"/>
    <s v="Sim"/>
    <s v="Sim"/>
    <x v="3"/>
  </r>
  <r>
    <n v="24959"/>
    <x v="322"/>
    <x v="7"/>
    <s v="CANOAS"/>
    <m/>
    <x v="11"/>
    <n v="0"/>
    <n v="40.83"/>
    <n v="0"/>
    <x v="3927"/>
    <n v="99780"/>
    <s v="Sim"/>
    <s v="Sim"/>
    <x v="1"/>
  </r>
  <r>
    <n v="17900"/>
    <x v="1304"/>
    <x v="6"/>
    <s v="NOVA IGUACU"/>
    <s v="IPIRANGA"/>
    <x v="7"/>
    <n v="0"/>
    <n v="32.78"/>
    <n v="50.66"/>
    <x v="3928"/>
    <n v="99765.73"/>
    <s v="Sim"/>
    <s v="Sim"/>
    <x v="2"/>
  </r>
  <r>
    <n v="18911"/>
    <x v="577"/>
    <x v="7"/>
    <s v="CAXIAS DO SUL"/>
    <s v="NOSSA SRA DO ROSARIO"/>
    <x v="11"/>
    <n v="0"/>
    <n v="43.47"/>
    <n v="0"/>
    <x v="1721"/>
    <n v="99756"/>
    <s v="Sim"/>
    <s v="Sim"/>
    <x v="3"/>
  </r>
  <r>
    <n v="21956"/>
    <x v="631"/>
    <x v="6"/>
    <s v="RIO DE JANEIRO"/>
    <s v="TOMAS COELHO"/>
    <x v="11"/>
    <n v="44"/>
    <n v="44"/>
    <n v="0"/>
    <x v="1721"/>
    <n v="99756"/>
    <s v="Sim"/>
    <s v="Sim"/>
    <x v="2"/>
  </r>
  <r>
    <n v="24189"/>
    <x v="300"/>
    <x v="7"/>
    <s v="CANOAS"/>
    <m/>
    <x v="11"/>
    <n v="0"/>
    <n v="40.83"/>
    <n v="0"/>
    <x v="1721"/>
    <n v="99756"/>
    <s v="Não"/>
    <s v="Sim"/>
    <x v="2"/>
  </r>
  <r>
    <n v="24690"/>
    <x v="960"/>
    <x v="7"/>
    <s v="VIAMAO"/>
    <s v="VIAMAO"/>
    <x v="11"/>
    <n v="0"/>
    <n v="44.84"/>
    <n v="0"/>
    <x v="1721"/>
    <n v="99756"/>
    <s v="Sim"/>
    <s v="Sim"/>
    <x v="3"/>
  </r>
  <r>
    <n v="23788"/>
    <x v="626"/>
    <x v="7"/>
    <s v="PORTO ALEGRE"/>
    <s v="CAVALHADA"/>
    <x v="11"/>
    <n v="0"/>
    <n v="40.29"/>
    <n v="0"/>
    <x v="2724"/>
    <n v="99750"/>
    <s v="Sim"/>
    <s v="Sim"/>
    <x v="2"/>
  </r>
  <r>
    <n v="823"/>
    <x v="252"/>
    <x v="5"/>
    <s v="ASCURRA"/>
    <s v="CENTRO"/>
    <x v="0"/>
    <n v="0"/>
    <n v="0"/>
    <n v="370.3"/>
    <x v="3929"/>
    <n v="99700"/>
    <s v="Não"/>
    <s v="Sim"/>
    <x v="0"/>
  </r>
  <r>
    <n v="15461"/>
    <x v="109"/>
    <x v="22"/>
    <s v="AGUA CLARA"/>
    <s v="Lot. Jd. N.Horizonte"/>
    <x v="7"/>
    <n v="0"/>
    <n v="42"/>
    <n v="281.25"/>
    <x v="3930"/>
    <n v="99700"/>
    <s v="Sim"/>
    <s v="Sim"/>
    <x v="3"/>
  </r>
  <r>
    <n v="21654"/>
    <x v="421"/>
    <x v="2"/>
    <s v="UBERLANDIA"/>
    <s v="GAVEA SUL"/>
    <x v="11"/>
    <n v="58.28"/>
    <n v="41.14"/>
    <n v="0"/>
    <x v="2334"/>
    <n v="99700"/>
    <s v="Sim"/>
    <s v="Sim"/>
    <x v="2"/>
  </r>
  <r>
    <n v="23076"/>
    <x v="445"/>
    <x v="6"/>
    <s v="NOVA IGUACU"/>
    <m/>
    <x v="11"/>
    <n v="0"/>
    <n v="43.3"/>
    <n v="0"/>
    <x v="3931"/>
    <n v="99700"/>
    <s v="Sim"/>
    <s v="Sim"/>
    <x v="2"/>
  </r>
  <r>
    <n v="25938"/>
    <x v="63"/>
    <x v="3"/>
    <s v="MANAUS"/>
    <m/>
    <x v="11"/>
    <n v="123.98"/>
    <n v="41.46"/>
    <n v="0"/>
    <x v="2227"/>
    <n v="99700"/>
    <s v="Sim"/>
    <s v="Sim"/>
    <x v="2"/>
  </r>
  <r>
    <n v="14126"/>
    <x v="547"/>
    <x v="24"/>
    <s v="CEARA-MIRIM"/>
    <m/>
    <x v="7"/>
    <n v="0"/>
    <n v="58.75"/>
    <n v="180"/>
    <x v="3932"/>
    <n v="99665.26"/>
    <s v="Sim"/>
    <s v="Sim"/>
    <x v="1"/>
  </r>
  <r>
    <n v="9641"/>
    <x v="842"/>
    <x v="6"/>
    <s v="SAO GONCALO"/>
    <s v="COLUBANDE"/>
    <x v="11"/>
    <n v="0"/>
    <n v="55.72"/>
    <n v="0"/>
    <x v="3933"/>
    <n v="99662.12"/>
    <s v="Não"/>
    <s v="Sim"/>
    <x v="2"/>
  </r>
  <r>
    <n v="6930"/>
    <x v="376"/>
    <x v="6"/>
    <s v="SAO JOAO DE MERITI"/>
    <s v="SAO JOAO DE MERITI"/>
    <x v="7"/>
    <n v="0"/>
    <n v="49.6"/>
    <n v="65.58"/>
    <x v="2015"/>
    <n v="99603"/>
    <s v="Sim"/>
    <s v="Sim"/>
    <x v="2"/>
  </r>
  <r>
    <n v="8746"/>
    <x v="823"/>
    <x v="2"/>
    <s v="SANTA LUZIA DE CARATINGA"/>
    <s v="LUXEMBURGO"/>
    <x v="11"/>
    <n v="47.41"/>
    <n v="47.41"/>
    <n v="0"/>
    <x v="2015"/>
    <n v="99602.99"/>
    <s v="Sim"/>
    <s v="Sim"/>
    <x v="2"/>
  </r>
  <r>
    <n v="2235"/>
    <x v="884"/>
    <x v="8"/>
    <s v="PLANALTINA"/>
    <s v="SETOR NORTE"/>
    <x v="0"/>
    <n v="0"/>
    <n v="0"/>
    <n v="420"/>
    <x v="1709"/>
    <n v="99600"/>
    <s v="Não"/>
    <s v="Sim"/>
    <x v="2"/>
  </r>
  <r>
    <n v="2236"/>
    <x v="884"/>
    <x v="8"/>
    <s v="PLANALTINA"/>
    <s v="SETOR NORTE"/>
    <x v="0"/>
    <n v="0"/>
    <n v="0"/>
    <n v="420"/>
    <x v="1709"/>
    <n v="99600"/>
    <s v="Não"/>
    <s v="Sim"/>
    <x v="2"/>
  </r>
  <r>
    <n v="2237"/>
    <x v="838"/>
    <x v="8"/>
    <s v="PLANALTINA"/>
    <s v="SETOR NORTE"/>
    <x v="0"/>
    <n v="0"/>
    <n v="0"/>
    <n v="420"/>
    <x v="1709"/>
    <n v="99600"/>
    <s v="Não"/>
    <s v="Sim"/>
    <x v="2"/>
  </r>
  <r>
    <n v="2238"/>
    <x v="838"/>
    <x v="8"/>
    <s v="PLANALTINA"/>
    <s v="SETOR NORTE"/>
    <x v="0"/>
    <n v="0"/>
    <n v="0"/>
    <n v="420"/>
    <x v="1709"/>
    <n v="99600"/>
    <s v="Não"/>
    <s v="Sim"/>
    <x v="2"/>
  </r>
  <r>
    <n v="2239"/>
    <x v="838"/>
    <x v="8"/>
    <s v="PLANALTINA"/>
    <s v="SETOR NORTE"/>
    <x v="0"/>
    <n v="0"/>
    <n v="0"/>
    <n v="420"/>
    <x v="1709"/>
    <n v="99600"/>
    <s v="Não"/>
    <s v="Sim"/>
    <x v="2"/>
  </r>
  <r>
    <n v="11574"/>
    <x v="135"/>
    <x v="8"/>
    <s v="LUZIANIA"/>
    <m/>
    <x v="7"/>
    <n v="55.18"/>
    <n v="55.18"/>
    <n v="115.83"/>
    <x v="2580"/>
    <n v="99600"/>
    <s v="Sim"/>
    <s v="Sim"/>
    <x v="2"/>
  </r>
  <r>
    <n v="13617"/>
    <x v="766"/>
    <x v="6"/>
    <s v="MAGE"/>
    <m/>
    <x v="7"/>
    <n v="0"/>
    <n v="51"/>
    <n v="136"/>
    <x v="1709"/>
    <n v="99600"/>
    <s v="Sim"/>
    <s v="Sim"/>
    <x v="3"/>
  </r>
  <r>
    <n v="14440"/>
    <x v="577"/>
    <x v="8"/>
    <s v="CORUMBA DE GOIAS"/>
    <s v="PARK RES TORDESILHAS"/>
    <x v="7"/>
    <n v="0"/>
    <n v="70"/>
    <n v="252"/>
    <x v="1709"/>
    <n v="99600"/>
    <s v="Sim"/>
    <s v="Sim"/>
    <x v="3"/>
  </r>
  <r>
    <n v="14770"/>
    <x v="109"/>
    <x v="7"/>
    <s v="GRAVATAI"/>
    <m/>
    <x v="11"/>
    <n v="0"/>
    <n v="63.81"/>
    <n v="0"/>
    <x v="1709"/>
    <n v="99600"/>
    <s v="Sim"/>
    <s v="Sim"/>
    <x v="2"/>
  </r>
  <r>
    <n v="15851"/>
    <x v="773"/>
    <x v="0"/>
    <s v="ITANHAEM"/>
    <m/>
    <x v="7"/>
    <n v="0"/>
    <n v="44.52"/>
    <n v="99.6"/>
    <x v="1709"/>
    <n v="99600"/>
    <s v="Sim"/>
    <s v="Sim"/>
    <x v="2"/>
  </r>
  <r>
    <n v="16082"/>
    <x v="1033"/>
    <x v="7"/>
    <s v="GRAVATAI"/>
    <s v="PARQUE IPIRANGA"/>
    <x v="7"/>
    <n v="0"/>
    <n v="46.01"/>
    <n v="57.27"/>
    <x v="1709"/>
    <n v="99600"/>
    <s v="Sim"/>
    <s v="Sim"/>
    <x v="2"/>
  </r>
  <r>
    <n v="17259"/>
    <x v="807"/>
    <x v="6"/>
    <s v="RIO DE JANEIRO"/>
    <m/>
    <x v="7"/>
    <n v="61.25"/>
    <n v="61.25"/>
    <n v="57.6"/>
    <x v="1709"/>
    <n v="99600"/>
    <s v="Sim"/>
    <s v="Sim"/>
    <x v="2"/>
  </r>
  <r>
    <n v="21634"/>
    <x v="109"/>
    <x v="0"/>
    <s v="BAURU"/>
    <m/>
    <x v="11"/>
    <n v="0"/>
    <n v="47.85"/>
    <n v="0"/>
    <x v="1709"/>
    <n v="99600"/>
    <s v="Sim"/>
    <s v="Sim"/>
    <x v="2"/>
  </r>
  <r>
    <n v="22231"/>
    <x v="204"/>
    <x v="8"/>
    <s v="CIDADE OCIDENTAL"/>
    <m/>
    <x v="11"/>
    <n v="0"/>
    <n v="42"/>
    <n v="0"/>
    <x v="3610"/>
    <n v="99600"/>
    <s v="Sim"/>
    <s v="Sim"/>
    <x v="2"/>
  </r>
  <r>
    <n v="22407"/>
    <x v="901"/>
    <x v="6"/>
    <s v="RIO DE JANEIRO"/>
    <m/>
    <x v="11"/>
    <n v="0"/>
    <n v="47"/>
    <n v="0"/>
    <x v="1709"/>
    <n v="99600"/>
    <s v="Sim"/>
    <s v="Sim"/>
    <x v="2"/>
  </r>
  <r>
    <n v="24188"/>
    <x v="160"/>
    <x v="6"/>
    <s v="ITAGUAI"/>
    <m/>
    <x v="11"/>
    <n v="0"/>
    <n v="47.19"/>
    <n v="0"/>
    <x v="1709"/>
    <n v="99600"/>
    <s v="Não"/>
    <s v="Não"/>
    <x v="2"/>
  </r>
  <r>
    <n v="24820"/>
    <x v="72"/>
    <x v="8"/>
    <s v="PLANALTINA"/>
    <m/>
    <x v="7"/>
    <n v="0"/>
    <n v="49.72"/>
    <n v="0"/>
    <x v="2115"/>
    <n v="99600"/>
    <s v="Sim"/>
    <s v="Sim"/>
    <x v="2"/>
  </r>
  <r>
    <n v="25468"/>
    <x v="322"/>
    <x v="1"/>
    <s v="ITAITUBA"/>
    <m/>
    <x v="7"/>
    <n v="0"/>
    <n v="69.540000000000006"/>
    <n v="187.5"/>
    <x v="1709"/>
    <n v="99600"/>
    <s v="Sim"/>
    <s v="Sim"/>
    <x v="2"/>
  </r>
  <r>
    <n v="21809"/>
    <x v="1554"/>
    <x v="0"/>
    <s v="AMERICANA"/>
    <s v="JARDIM BERTONI"/>
    <x v="11"/>
    <n v="0"/>
    <n v="42.51"/>
    <n v="0"/>
    <x v="3934"/>
    <n v="99589.74"/>
    <s v="Sim"/>
    <s v="Sim"/>
    <x v="3"/>
  </r>
  <r>
    <n v="16998"/>
    <x v="66"/>
    <x v="4"/>
    <s v="CURITIBA"/>
    <s v="TATUQUARA"/>
    <x v="7"/>
    <n v="0"/>
    <n v="43.96"/>
    <n v="80"/>
    <x v="2647"/>
    <n v="99540"/>
    <s v="Sim"/>
    <s v="Sim"/>
    <x v="2"/>
  </r>
  <r>
    <n v="14509"/>
    <x v="1189"/>
    <x v="8"/>
    <s v="PLANALTINA"/>
    <s v="Brasilinha Sudoeste"/>
    <x v="7"/>
    <n v="0"/>
    <n v="63.34"/>
    <n v="180.02"/>
    <x v="3935"/>
    <n v="99527"/>
    <s v="Não"/>
    <s v="Não"/>
    <x v="1"/>
  </r>
  <r>
    <n v="19617"/>
    <x v="370"/>
    <x v="8"/>
    <s v="AGUAS LINDAS DE GOIAS"/>
    <m/>
    <x v="7"/>
    <n v="0"/>
    <n v="59.81"/>
    <n v="215.5"/>
    <x v="2580"/>
    <n v="99521.05"/>
    <s v="Sim"/>
    <s v="Sim"/>
    <x v="1"/>
  </r>
  <r>
    <n v="15103"/>
    <x v="329"/>
    <x v="5"/>
    <s v="BIGUACU"/>
    <m/>
    <x v="11"/>
    <n v="0"/>
    <n v="49.68"/>
    <n v="0"/>
    <x v="2036"/>
    <n v="99500"/>
    <s v="Não"/>
    <s v="Sim"/>
    <x v="2"/>
  </r>
  <r>
    <n v="17276"/>
    <x v="977"/>
    <x v="8"/>
    <s v="PIRACANJUBA"/>
    <s v="JARDIM DOS BURITIS"/>
    <x v="7"/>
    <n v="62.7"/>
    <n v="62.7"/>
    <n v="210"/>
    <x v="3936"/>
    <n v="99500"/>
    <s v="Sim"/>
    <s v="Sim"/>
    <x v="0"/>
  </r>
  <r>
    <n v="19374"/>
    <x v="727"/>
    <x v="8"/>
    <s v="VALPARAISO DE GOIAS"/>
    <m/>
    <x v="7"/>
    <n v="52.9"/>
    <n v="52.9"/>
    <n v="120.3"/>
    <x v="3932"/>
    <n v="99500"/>
    <s v="Sim"/>
    <s v="Sim"/>
    <x v="2"/>
  </r>
  <r>
    <n v="22688"/>
    <x v="158"/>
    <x v="7"/>
    <s v="CACHOEIRINHA"/>
    <m/>
    <x v="7"/>
    <n v="0"/>
    <n v="44.94"/>
    <n v="165.01"/>
    <x v="1073"/>
    <n v="99500"/>
    <s v="Sim"/>
    <s v="Sim"/>
    <x v="2"/>
  </r>
  <r>
    <n v="25141"/>
    <x v="158"/>
    <x v="7"/>
    <s v="CANOAS"/>
    <m/>
    <x v="11"/>
    <n v="0"/>
    <n v="41.19"/>
    <n v="0"/>
    <x v="2015"/>
    <n v="99500"/>
    <s v="Não"/>
    <s v="Não"/>
    <x v="2"/>
  </r>
  <r>
    <n v="6435"/>
    <x v="254"/>
    <x v="6"/>
    <s v="SAO GONCALO"/>
    <s v="SAO GONCALO"/>
    <x v="7"/>
    <n v="0"/>
    <n v="67.45"/>
    <n v="0"/>
    <x v="1732"/>
    <n v="99484"/>
    <s v="Sim"/>
    <s v="Sim"/>
    <x v="2"/>
  </r>
  <r>
    <n v="8954"/>
    <x v="153"/>
    <x v="6"/>
    <s v="RIO DE JANEIRO"/>
    <s v="TOMAS COELHO"/>
    <x v="11"/>
    <n v="0"/>
    <n v="44"/>
    <n v="0"/>
    <x v="1732"/>
    <n v="99484"/>
    <s v="Sim"/>
    <s v="Sim"/>
    <x v="3"/>
  </r>
  <r>
    <n v="23029"/>
    <x v="653"/>
    <x v="7"/>
    <s v="PORTO ALEGRE"/>
    <s v="MARIO QUINTANA"/>
    <x v="11"/>
    <n v="0"/>
    <n v="40.29"/>
    <n v="0"/>
    <x v="1904"/>
    <n v="99476.800000000003"/>
    <s v="Sim"/>
    <s v="Sim"/>
    <x v="2"/>
  </r>
  <r>
    <n v="24505"/>
    <x v="914"/>
    <x v="2"/>
    <s v="UBERLANDIA"/>
    <s v="MORUMBI"/>
    <x v="11"/>
    <n v="0"/>
    <n v="50.82"/>
    <n v="0"/>
    <x v="1904"/>
    <n v="99476.800000000003"/>
    <s v="Sim"/>
    <s v="Sim"/>
    <x v="3"/>
  </r>
  <r>
    <n v="26221"/>
    <x v="1106"/>
    <x v="7"/>
    <s v="SAO LEOPOLDO"/>
    <s v="Santo André"/>
    <x v="11"/>
    <n v="0"/>
    <n v="40.229999999999997"/>
    <n v="0"/>
    <x v="1904"/>
    <n v="99476.800000000003"/>
    <s v="Não"/>
    <s v="Sim"/>
    <x v="3"/>
  </r>
  <r>
    <n v="13541"/>
    <x v="56"/>
    <x v="7"/>
    <s v="PORTO ALEGRE"/>
    <s v="RUBEM BERTA"/>
    <x v="11"/>
    <n v="0"/>
    <n v="37.06"/>
    <n v="0"/>
    <x v="2066"/>
    <n v="99400"/>
    <s v="Sim"/>
    <s v="Sim"/>
    <x v="2"/>
  </r>
  <r>
    <n v="20844"/>
    <x v="111"/>
    <x v="2"/>
    <s v="BETIM"/>
    <s v="NOVA BADEN"/>
    <x v="11"/>
    <n v="61"/>
    <n v="43.49"/>
    <n v="0"/>
    <x v="2066"/>
    <n v="99400"/>
    <s v="Sim"/>
    <s v="Sim"/>
    <x v="3"/>
  </r>
  <r>
    <n v="25133"/>
    <x v="639"/>
    <x v="2"/>
    <s v="LAGOA SANTA"/>
    <s v="VILA MARIZA"/>
    <x v="11"/>
    <n v="0"/>
    <n v="44.82"/>
    <n v="0"/>
    <x v="2066"/>
    <n v="99400"/>
    <s v="Sim"/>
    <s v="Sim"/>
    <x v="3"/>
  </r>
  <r>
    <n v="9355"/>
    <x v="2063"/>
    <x v="19"/>
    <s v="SALVADOR"/>
    <s v="STELLA MARIS"/>
    <x v="7"/>
    <n v="0"/>
    <n v="70.97"/>
    <n v="70.97"/>
    <x v="3937"/>
    <n v="99358"/>
    <s v="Sim"/>
    <s v="Sim"/>
    <x v="1"/>
  </r>
  <r>
    <n v="13350"/>
    <x v="219"/>
    <x v="8"/>
    <s v="COCALZINHO DE GOIAS"/>
    <s v="GIRASSOL RESIDENCIAL"/>
    <x v="7"/>
    <n v="0"/>
    <n v="47.5"/>
    <n v="180"/>
    <x v="3210"/>
    <n v="99300"/>
    <s v="Sim"/>
    <s v="Sim"/>
    <x v="2"/>
  </r>
  <r>
    <n v="13387"/>
    <x v="777"/>
    <x v="8"/>
    <s v="COCALZINHO DE GOIAS"/>
    <s v="GIRASSOL RESIDENCIAL"/>
    <x v="7"/>
    <n v="0"/>
    <n v="47.5"/>
    <n v="180"/>
    <x v="3938"/>
    <n v="99300"/>
    <s v="Sim"/>
    <s v="Sim"/>
    <x v="2"/>
  </r>
  <r>
    <n v="23246"/>
    <x v="217"/>
    <x v="6"/>
    <s v="RIO DE JANEIRO"/>
    <m/>
    <x v="11"/>
    <n v="0"/>
    <n v="43.72"/>
    <n v="0"/>
    <x v="2656"/>
    <n v="99300"/>
    <s v="Sim"/>
    <s v="Sim"/>
    <x v="2"/>
  </r>
  <r>
    <n v="10200"/>
    <x v="626"/>
    <x v="6"/>
    <s v="SAO GONCALO"/>
    <m/>
    <x v="11"/>
    <n v="0"/>
    <n v="49"/>
    <n v="0"/>
    <x v="3939"/>
    <n v="99251.87"/>
    <s v="Sim"/>
    <s v="Sim"/>
    <x v="2"/>
  </r>
  <r>
    <n v="10594"/>
    <x v="516"/>
    <x v="17"/>
    <s v="FLORIANO"/>
    <m/>
    <x v="7"/>
    <n v="0"/>
    <n v="84"/>
    <n v="560"/>
    <x v="3940"/>
    <n v="99250.2"/>
    <s v="Sim"/>
    <s v="Sim"/>
    <x v="1"/>
  </r>
  <r>
    <n v="14301"/>
    <x v="429"/>
    <x v="6"/>
    <s v="MAGE"/>
    <s v="JARDIM DA PAZ"/>
    <x v="7"/>
    <n v="0"/>
    <n v="76.95"/>
    <n v="0"/>
    <x v="3941"/>
    <n v="99247.03"/>
    <s v="Sim"/>
    <s v="Sim"/>
    <x v="2"/>
  </r>
  <r>
    <n v="11138"/>
    <x v="791"/>
    <x v="7"/>
    <s v="ALVORADA"/>
    <m/>
    <x v="7"/>
    <n v="0"/>
    <n v="68.3"/>
    <n v="87"/>
    <x v="1224"/>
    <n v="99201.8"/>
    <s v="Sim"/>
    <s v="Sim"/>
    <x v="3"/>
  </r>
  <r>
    <n v="17151"/>
    <x v="220"/>
    <x v="26"/>
    <s v="SAO BENTO"/>
    <s v="LOTEAMENTO BOA ESPER"/>
    <x v="7"/>
    <n v="0"/>
    <n v="93.59"/>
    <n v="133.19999999999999"/>
    <x v="3942"/>
    <n v="99200"/>
    <s v="Sim"/>
    <s v="Sim"/>
    <x v="2"/>
  </r>
  <r>
    <n v="17387"/>
    <x v="282"/>
    <x v="6"/>
    <s v="RIO DE JANEIRO"/>
    <m/>
    <x v="11"/>
    <n v="0"/>
    <n v="45"/>
    <n v="0"/>
    <x v="3943"/>
    <n v="99200"/>
    <s v="Sim"/>
    <s v="Sim"/>
    <x v="2"/>
  </r>
  <r>
    <n v="26255"/>
    <x v="239"/>
    <x v="2"/>
    <s v="DIVINOPOLIS"/>
    <m/>
    <x v="7"/>
    <n v="0"/>
    <n v="45.29"/>
    <n v="171.12"/>
    <x v="3944"/>
    <n v="99200"/>
    <s v="Sim"/>
    <s v="Sim"/>
    <x v="2"/>
  </r>
  <r>
    <n v="9655"/>
    <x v="243"/>
    <x v="6"/>
    <s v="RIO DE JANEIRO"/>
    <m/>
    <x v="11"/>
    <n v="45"/>
    <n v="26"/>
    <n v="0"/>
    <x v="1907"/>
    <n v="99172.5"/>
    <s v="Não"/>
    <s v="Sim"/>
    <x v="1"/>
  </r>
  <r>
    <n v="9883"/>
    <x v="574"/>
    <x v="7"/>
    <s v="VIAMAO"/>
    <m/>
    <x v="7"/>
    <n v="0"/>
    <n v="52"/>
    <n v="150"/>
    <x v="1907"/>
    <n v="99172.5"/>
    <s v="Sim"/>
    <s v="Sim"/>
    <x v="2"/>
  </r>
  <r>
    <n v="12920"/>
    <x v="388"/>
    <x v="6"/>
    <s v="SAO GONCALO"/>
    <s v="SAO GONCALO"/>
    <x v="7"/>
    <n v="0"/>
    <n v="47.7"/>
    <n v="72.19"/>
    <x v="1907"/>
    <n v="99172.5"/>
    <s v="Sim"/>
    <s v="Sim"/>
    <x v="2"/>
  </r>
  <r>
    <n v="13669"/>
    <x v="153"/>
    <x v="0"/>
    <s v="GUARULHOS"/>
    <s v="AGUA CHATA"/>
    <x v="11"/>
    <n v="46.85"/>
    <n v="40.229999999999997"/>
    <n v="0"/>
    <x v="1907"/>
    <n v="99172.5"/>
    <s v="Sim"/>
    <s v="Sim"/>
    <x v="3"/>
  </r>
  <r>
    <n v="16814"/>
    <x v="695"/>
    <x v="6"/>
    <s v="RIO DE JANEIRO"/>
    <s v="GUARATIBA"/>
    <x v="11"/>
    <n v="0"/>
    <n v="62"/>
    <n v="0"/>
    <x v="1907"/>
    <n v="99172.5"/>
    <s v="Sim"/>
    <s v="Sim"/>
    <x v="2"/>
  </r>
  <r>
    <n v="21211"/>
    <x v="300"/>
    <x v="7"/>
    <s v="PORTO ALEGRE"/>
    <m/>
    <x v="11"/>
    <n v="0"/>
    <n v="40.26"/>
    <n v="0"/>
    <x v="3945"/>
    <n v="99147"/>
    <s v="Não"/>
    <s v="Sim"/>
    <x v="2"/>
  </r>
  <r>
    <n v="21628"/>
    <x v="249"/>
    <x v="1"/>
    <s v="CONCEICAO DO ARAGUAIA"/>
    <s v="TROPICAL RES JARDIM"/>
    <x v="7"/>
    <n v="43.47"/>
    <n v="43.47"/>
    <n v="254.75"/>
    <x v="3946"/>
    <n v="99100"/>
    <s v="Sim"/>
    <s v="Sim"/>
    <x v="2"/>
  </r>
  <r>
    <n v="25195"/>
    <x v="376"/>
    <x v="7"/>
    <s v="PORTO ALEGRE"/>
    <s v="PORTO ALEGRE"/>
    <x v="11"/>
    <n v="0"/>
    <n v="40.229999999999997"/>
    <n v="0"/>
    <x v="3075"/>
    <n v="99050"/>
    <s v="Sim"/>
    <s v="Sim"/>
    <x v="2"/>
  </r>
  <r>
    <n v="26319"/>
    <x v="442"/>
    <x v="6"/>
    <s v="RIO DE JANEIRO"/>
    <s v="SANTA CRUZ"/>
    <x v="11"/>
    <n v="0"/>
    <n v="41.19"/>
    <n v="0"/>
    <x v="3947"/>
    <n v="99023.1"/>
    <s v="Não"/>
    <s v="Sim"/>
    <x v="2"/>
  </r>
  <r>
    <n v="7014"/>
    <x v="554"/>
    <x v="6"/>
    <s v="RIO DAS OSTRAS"/>
    <m/>
    <x v="11"/>
    <n v="0"/>
    <n v="53.74"/>
    <n v="0"/>
    <x v="2036"/>
    <n v="99000"/>
    <s v="Sim"/>
    <s v="Sim"/>
    <x v="2"/>
  </r>
  <r>
    <n v="10300"/>
    <x v="1972"/>
    <x v="1"/>
    <s v="ANANINDEUA"/>
    <s v="Casa"/>
    <x v="7"/>
    <n v="102.4"/>
    <n v="102.4"/>
    <n v="107.93"/>
    <x v="2927"/>
    <n v="99000"/>
    <s v="Sim"/>
    <s v="Sim"/>
    <x v="0"/>
  </r>
  <r>
    <n v="11166"/>
    <x v="345"/>
    <x v="8"/>
    <s v="CIDADE OCIDENTAL"/>
    <m/>
    <x v="7"/>
    <n v="0"/>
    <n v="54.05"/>
    <n v="138.4"/>
    <x v="2927"/>
    <n v="99000"/>
    <s v="Sim"/>
    <s v="Sim"/>
    <x v="2"/>
  </r>
  <r>
    <n v="11370"/>
    <x v="217"/>
    <x v="7"/>
    <s v="PORTO ALEGRE"/>
    <s v="JARDIM LEOPOLDINA"/>
    <x v="11"/>
    <n v="0"/>
    <n v="63.86"/>
    <n v="0"/>
    <x v="2036"/>
    <n v="99000"/>
    <s v="Não"/>
    <s v="Sim"/>
    <x v="2"/>
  </r>
  <r>
    <n v="11523"/>
    <x v="1304"/>
    <x v="8"/>
    <s v="NOVO GAMA"/>
    <s v="CHAC MINAS GERAIS B"/>
    <x v="7"/>
    <n v="0"/>
    <n v="61.95"/>
    <n v="0"/>
    <x v="2927"/>
    <n v="99000"/>
    <s v="Não"/>
    <s v="Sim"/>
    <x v="1"/>
  </r>
  <r>
    <n v="12162"/>
    <x v="663"/>
    <x v="0"/>
    <s v="BAURU"/>
    <m/>
    <x v="7"/>
    <n v="0"/>
    <n v="79.540000000000006"/>
    <n v="202"/>
    <x v="2927"/>
    <n v="99000"/>
    <s v="Não"/>
    <s v="Não"/>
    <x v="1"/>
  </r>
  <r>
    <n v="12270"/>
    <x v="135"/>
    <x v="24"/>
    <s v="CEARA-MIRIM"/>
    <s v="SAO GERALDO"/>
    <x v="7"/>
    <n v="64.45"/>
    <n v="64.45"/>
    <n v="191.31"/>
    <x v="2927"/>
    <n v="99000"/>
    <s v="Sim"/>
    <s v="Sim"/>
    <x v="1"/>
  </r>
  <r>
    <n v="12600"/>
    <x v="2064"/>
    <x v="26"/>
    <s v="SANTA RITA"/>
    <s v="Lot Vale Sta Rita I"/>
    <x v="7"/>
    <n v="0"/>
    <n v="53.4"/>
    <n v="0"/>
    <x v="2927"/>
    <n v="99000"/>
    <s v="Não"/>
    <s v="Não"/>
    <x v="1"/>
  </r>
  <r>
    <n v="13331"/>
    <x v="388"/>
    <x v="6"/>
    <s v="RIO DE JANEIRO"/>
    <s v="RIO DE JANEIRO"/>
    <x v="11"/>
    <n v="0"/>
    <n v="44"/>
    <n v="0"/>
    <x v="2036"/>
    <n v="99000"/>
    <s v="Sim"/>
    <s v="Sim"/>
    <x v="2"/>
  </r>
  <r>
    <n v="14031"/>
    <x v="288"/>
    <x v="7"/>
    <s v="PORTO ALEGRE"/>
    <m/>
    <x v="11"/>
    <n v="0"/>
    <n v="34.549999999999997"/>
    <n v="0"/>
    <x v="2036"/>
    <n v="99000"/>
    <s v="Sim"/>
    <s v="Sim"/>
    <x v="2"/>
  </r>
  <r>
    <n v="14179"/>
    <x v="823"/>
    <x v="0"/>
    <s v="SOROCABA"/>
    <s v="SOROCABA"/>
    <x v="11"/>
    <n v="0"/>
    <n v="44.27"/>
    <n v="0"/>
    <x v="2036"/>
    <n v="99000"/>
    <s v="Sim"/>
    <s v="Sim"/>
    <x v="2"/>
  </r>
  <r>
    <n v="14691"/>
    <x v="158"/>
    <x v="14"/>
    <s v="PESQUEIRA"/>
    <s v="REDENCAO ETAPA II"/>
    <x v="7"/>
    <n v="0"/>
    <n v="64.349999999999994"/>
    <n v="160"/>
    <x v="2927"/>
    <n v="99000"/>
    <s v="Sim"/>
    <s v="Sim"/>
    <x v="1"/>
  </r>
  <r>
    <n v="15057"/>
    <x v="819"/>
    <x v="16"/>
    <s v="RORAINOPOLIS"/>
    <s v="PARK AMAZONIA"/>
    <x v="7"/>
    <n v="46.47"/>
    <n v="46.47"/>
    <n v="360"/>
    <x v="2927"/>
    <n v="99000"/>
    <s v="Sim"/>
    <s v="Sim"/>
    <x v="1"/>
  </r>
  <r>
    <n v="15300"/>
    <x v="288"/>
    <x v="4"/>
    <s v="FOZ DO IGUACU"/>
    <m/>
    <x v="7"/>
    <n v="0"/>
    <n v="52.11"/>
    <n v="133.54"/>
    <x v="2036"/>
    <n v="99000"/>
    <s v="Não"/>
    <s v="Sim"/>
    <x v="2"/>
  </r>
  <r>
    <n v="15569"/>
    <x v="467"/>
    <x v="2"/>
    <s v="GOVERNADOR VALADARES"/>
    <m/>
    <x v="11"/>
    <n v="0"/>
    <n v="52.22"/>
    <n v="0"/>
    <x v="2036"/>
    <n v="99000"/>
    <s v="Sim"/>
    <s v="Sim"/>
    <x v="3"/>
  </r>
  <r>
    <n v="15624"/>
    <x v="109"/>
    <x v="19"/>
    <s v="CONCEICAO DO JACUIPE"/>
    <s v="CONCEICAO DO JACUIPE"/>
    <x v="7"/>
    <n v="0"/>
    <n v="65.819999999999993"/>
    <n v="94.75"/>
    <x v="2927"/>
    <n v="99000"/>
    <s v="Sim"/>
    <s v="Sim"/>
    <x v="1"/>
  </r>
  <r>
    <n v="16172"/>
    <x v="115"/>
    <x v="24"/>
    <s v="CEARA-MIRIM"/>
    <s v="CEARA-MIRIM"/>
    <x v="7"/>
    <n v="0"/>
    <n v="70.5"/>
    <n v="200"/>
    <x v="2927"/>
    <n v="99000"/>
    <s v="Sim"/>
    <s v="Sim"/>
    <x v="1"/>
  </r>
  <r>
    <n v="16705"/>
    <x v="164"/>
    <x v="7"/>
    <s v="GRAVATAI"/>
    <m/>
    <x v="7"/>
    <n v="0"/>
    <n v="50"/>
    <n v="130"/>
    <x v="2036"/>
    <n v="99000"/>
    <s v="Sim"/>
    <s v="Sim"/>
    <x v="2"/>
  </r>
  <r>
    <n v="17177"/>
    <x v="243"/>
    <x v="20"/>
    <s v="IGUATU"/>
    <m/>
    <x v="7"/>
    <n v="0"/>
    <n v="115.54"/>
    <n v="150"/>
    <x v="2036"/>
    <n v="99000"/>
    <s v="Sim"/>
    <s v="Sim"/>
    <x v="1"/>
  </r>
  <r>
    <n v="17211"/>
    <x v="707"/>
    <x v="6"/>
    <s v="SAO GONCALO"/>
    <s v="SAO GONCALO"/>
    <x v="11"/>
    <n v="0"/>
    <n v="75.260000000000005"/>
    <n v="0"/>
    <x v="2036"/>
    <n v="99000"/>
    <s v="Sim"/>
    <s v="Sim"/>
    <x v="2"/>
  </r>
  <r>
    <n v="17217"/>
    <x v="264"/>
    <x v="0"/>
    <s v="RIBEIRAO PRETO"/>
    <s v="PQ DOS SERVIDORES"/>
    <x v="11"/>
    <n v="0"/>
    <n v="55.73"/>
    <n v="0"/>
    <x v="2036"/>
    <n v="99000"/>
    <s v="Sim"/>
    <s v="Sim"/>
    <x v="3"/>
  </r>
  <r>
    <n v="17792"/>
    <x v="884"/>
    <x v="7"/>
    <s v="VIAMAO"/>
    <s v="LOT. VILA MINUANO"/>
    <x v="7"/>
    <n v="0"/>
    <n v="49"/>
    <n v="0"/>
    <x v="2036"/>
    <n v="99000"/>
    <s v="Não"/>
    <s v="Sim"/>
    <x v="2"/>
  </r>
  <r>
    <n v="18718"/>
    <x v="276"/>
    <x v="7"/>
    <s v="NOVO HAMBURGO"/>
    <m/>
    <x v="11"/>
    <n v="33.950000000000003"/>
    <n v="28.31"/>
    <n v="0"/>
    <x v="2927"/>
    <n v="99000"/>
    <s v="Sim"/>
    <s v="Sim"/>
    <x v="1"/>
  </r>
  <r>
    <n v="19073"/>
    <x v="1543"/>
    <x v="18"/>
    <s v="COROATA"/>
    <s v="CENTRO"/>
    <x v="7"/>
    <n v="0"/>
    <n v="144.69"/>
    <n v="213.6"/>
    <x v="2927"/>
    <n v="99000"/>
    <s v="Sim"/>
    <s v="Sim"/>
    <x v="0"/>
  </r>
  <r>
    <n v="19822"/>
    <x v="663"/>
    <x v="7"/>
    <s v="PORTO ALEGRE"/>
    <m/>
    <x v="11"/>
    <n v="0"/>
    <n v="43.17"/>
    <n v="0"/>
    <x v="2927"/>
    <n v="99000"/>
    <s v="Não"/>
    <s v="Sim"/>
    <x v="1"/>
  </r>
  <r>
    <n v="19921"/>
    <x v="789"/>
    <x v="20"/>
    <s v="FORTALEZA"/>
    <m/>
    <x v="11"/>
    <n v="0"/>
    <n v="41.81"/>
    <n v="0"/>
    <x v="2036"/>
    <n v="99000"/>
    <s v="Não"/>
    <s v="Sim"/>
    <x v="2"/>
  </r>
  <r>
    <n v="21216"/>
    <x v="790"/>
    <x v="7"/>
    <s v="PORTO ALEGRE"/>
    <m/>
    <x v="11"/>
    <n v="0"/>
    <n v="45.35"/>
    <n v="0"/>
    <x v="2036"/>
    <n v="99000"/>
    <s v="Sim"/>
    <s v="Sim"/>
    <x v="3"/>
  </r>
  <r>
    <n v="21218"/>
    <x v="554"/>
    <x v="6"/>
    <s v="RIO DE JANEIRO"/>
    <m/>
    <x v="11"/>
    <n v="0"/>
    <n v="43.72"/>
    <n v="0"/>
    <x v="2036"/>
    <n v="99000"/>
    <s v="Não"/>
    <s v="Sim"/>
    <x v="2"/>
  </r>
  <r>
    <n v="21249"/>
    <x v="300"/>
    <x v="7"/>
    <s v="LAJEADO"/>
    <m/>
    <x v="11"/>
    <n v="0"/>
    <n v="55.18"/>
    <n v="0"/>
    <x v="2036"/>
    <n v="99000"/>
    <s v="Sim"/>
    <s v="Sim"/>
    <x v="2"/>
  </r>
  <r>
    <n v="21490"/>
    <x v="407"/>
    <x v="7"/>
    <s v="NOVO HAMBURGO"/>
    <s v="roselandia"/>
    <x v="11"/>
    <n v="73"/>
    <n v="66.209999999999994"/>
    <n v="0"/>
    <x v="2036"/>
    <n v="99000"/>
    <s v="Sim"/>
    <s v="Sim"/>
    <x v="2"/>
  </r>
  <r>
    <n v="21515"/>
    <x v="320"/>
    <x v="6"/>
    <s v="RIO DE JANEIRO"/>
    <m/>
    <x v="11"/>
    <n v="0"/>
    <n v="44"/>
    <n v="0"/>
    <x v="2036"/>
    <n v="99000"/>
    <s v="Sim"/>
    <s v="Sim"/>
    <x v="2"/>
  </r>
  <r>
    <n v="21739"/>
    <x v="421"/>
    <x v="2"/>
    <s v="PARA DE MINAS"/>
    <m/>
    <x v="7"/>
    <n v="0"/>
    <n v="40.83"/>
    <n v="336.6"/>
    <x v="2927"/>
    <n v="99000"/>
    <s v="Sim"/>
    <s v="Sim"/>
    <x v="1"/>
  </r>
  <r>
    <n v="21941"/>
    <x v="177"/>
    <x v="6"/>
    <s v="RIO DE JANEIRO"/>
    <m/>
    <x v="11"/>
    <n v="0"/>
    <n v="43.8"/>
    <n v="0"/>
    <x v="2036"/>
    <n v="99000"/>
    <s v="Sim"/>
    <s v="Sim"/>
    <x v="2"/>
  </r>
  <r>
    <n v="21944"/>
    <x v="397"/>
    <x v="7"/>
    <s v="PORTO ALEGRE"/>
    <m/>
    <x v="11"/>
    <n v="0"/>
    <n v="45.45"/>
    <n v="0"/>
    <x v="2927"/>
    <n v="99000"/>
    <s v="Não"/>
    <s v="Sim"/>
    <x v="1"/>
  </r>
  <r>
    <n v="22342"/>
    <x v="243"/>
    <x v="0"/>
    <s v="AMERICANA"/>
    <s v="FAZENDA STA ANGELICA"/>
    <x v="11"/>
    <n v="0"/>
    <n v="42.51"/>
    <n v="0"/>
    <x v="2036"/>
    <n v="99000"/>
    <s v="Sim"/>
    <s v="Sim"/>
    <x v="1"/>
  </r>
  <r>
    <n v="22596"/>
    <x v="217"/>
    <x v="7"/>
    <s v="GRAVATAI"/>
    <m/>
    <x v="11"/>
    <n v="0"/>
    <n v="53.68"/>
    <n v="0"/>
    <x v="2036"/>
    <n v="99000"/>
    <s v="Sim"/>
    <s v="Sim"/>
    <x v="3"/>
  </r>
  <r>
    <n v="22821"/>
    <x v="462"/>
    <x v="2"/>
    <s v="VARGINHA"/>
    <m/>
    <x v="11"/>
    <n v="118.94"/>
    <n v="49.82"/>
    <n v="0"/>
    <x v="2036"/>
    <n v="99000"/>
    <s v="Sim"/>
    <s v="Sim"/>
    <x v="2"/>
  </r>
  <r>
    <n v="23172"/>
    <x v="217"/>
    <x v="6"/>
    <s v="RIO DE JANEIRO"/>
    <s v="REALENGO"/>
    <x v="11"/>
    <n v="0"/>
    <n v="44"/>
    <n v="0"/>
    <x v="2036"/>
    <n v="99000"/>
    <s v="Sim"/>
    <s v="Sim"/>
    <x v="2"/>
  </r>
  <r>
    <n v="23351"/>
    <x v="858"/>
    <x v="7"/>
    <s v="PELOTAS"/>
    <m/>
    <x v="11"/>
    <n v="0"/>
    <n v="45.11"/>
    <n v="0"/>
    <x v="2036"/>
    <n v="99000"/>
    <s v="Sim"/>
    <s v="Sim"/>
    <x v="2"/>
  </r>
  <r>
    <n v="23609"/>
    <x v="558"/>
    <x v="8"/>
    <s v="GOIANIA"/>
    <s v="Ch. Santa Rita"/>
    <x v="11"/>
    <n v="0"/>
    <n v="47"/>
    <n v="0"/>
    <x v="2036"/>
    <n v="99000"/>
    <s v="Não"/>
    <s v="Sim"/>
    <x v="3"/>
  </r>
  <r>
    <n v="23878"/>
    <x v="432"/>
    <x v="8"/>
    <s v="INHUMAS"/>
    <s v="RES ATLANTIDA"/>
    <x v="7"/>
    <n v="0"/>
    <n v="67.47"/>
    <n v="140.61000000000001"/>
    <x v="2036"/>
    <n v="99000"/>
    <s v="Não"/>
    <s v="Sim"/>
    <x v="2"/>
  </r>
  <r>
    <n v="24090"/>
    <x v="901"/>
    <x v="7"/>
    <s v="PORTO ALEGRE"/>
    <m/>
    <x v="11"/>
    <n v="0"/>
    <n v="40.29"/>
    <n v="0"/>
    <x v="2036"/>
    <n v="99000"/>
    <s v="Sim"/>
    <s v="Sim"/>
    <x v="2"/>
  </r>
  <r>
    <n v="24732"/>
    <x v="807"/>
    <x v="2"/>
    <s v="JUIZ DE FORA"/>
    <s v="SAO CLEMENTE"/>
    <x v="11"/>
    <n v="57.66"/>
    <n v="57.66"/>
    <n v="0"/>
    <x v="2036"/>
    <n v="99000"/>
    <s v="Sim"/>
    <s v="Sim"/>
    <x v="3"/>
  </r>
  <r>
    <n v="25651"/>
    <x v="413"/>
    <x v="8"/>
    <s v="CIDADE OCIDENTAL"/>
    <m/>
    <x v="11"/>
    <n v="146.38"/>
    <n v="51.99"/>
    <n v="0"/>
    <x v="2927"/>
    <n v="99000"/>
    <s v="Sim"/>
    <s v="Sim"/>
    <x v="1"/>
  </r>
  <r>
    <n v="26283"/>
    <x v="288"/>
    <x v="0"/>
    <s v="SAO JOSE DO RIO PRETO"/>
    <s v="S JOSE DO RIO PRETO"/>
    <x v="11"/>
    <n v="0"/>
    <n v="39.299999999999997"/>
    <n v="0"/>
    <x v="2036"/>
    <n v="99000"/>
    <s v="Sim"/>
    <s v="Sim"/>
    <x v="2"/>
  </r>
  <r>
    <n v="26560"/>
    <x v="309"/>
    <x v="7"/>
    <s v="CANOAS"/>
    <m/>
    <x v="11"/>
    <n v="76.209999999999994"/>
    <n v="41.19"/>
    <n v="0"/>
    <x v="2036"/>
    <n v="99000"/>
    <s v="Não"/>
    <s v="Sim"/>
    <x v="2"/>
  </r>
  <r>
    <n v="26609"/>
    <x v="1136"/>
    <x v="14"/>
    <s v="PAULISTA"/>
    <s v="JANGA"/>
    <x v="11"/>
    <n v="60.12"/>
    <n v="57.16"/>
    <n v="0"/>
    <x v="2927"/>
    <n v="99000"/>
    <s v="Não"/>
    <s v="Não"/>
    <x v="0"/>
  </r>
  <r>
    <n v="12963"/>
    <x v="2065"/>
    <x v="6"/>
    <s v="CACHOEIRAS DE MACACU"/>
    <s v="CACHOEIRA DE MACACU"/>
    <x v="7"/>
    <n v="0"/>
    <n v="68.06"/>
    <n v="0"/>
    <x v="3948"/>
    <n v="98961.25"/>
    <s v="Sim"/>
    <s v="Sim"/>
    <x v="2"/>
  </r>
  <r>
    <n v="14951"/>
    <x v="309"/>
    <x v="17"/>
    <s v="JOSE DE FREITAS"/>
    <s v="DEUS ME DEU"/>
    <x v="7"/>
    <n v="0"/>
    <n v="64.400000000000006"/>
    <n v="191.68"/>
    <x v="3949"/>
    <n v="98900"/>
    <s v="Sim"/>
    <s v="Sim"/>
    <x v="2"/>
  </r>
  <r>
    <n v="24302"/>
    <x v="26"/>
    <x v="6"/>
    <s v="VOLTA REDONDA"/>
    <m/>
    <x v="11"/>
    <n v="49.61"/>
    <n v="41.85"/>
    <n v="0"/>
    <x v="3950"/>
    <n v="98900"/>
    <s v="Sim"/>
    <s v="Sim"/>
    <x v="2"/>
  </r>
  <r>
    <n v="18020"/>
    <x v="973"/>
    <x v="2"/>
    <s v="BETIM"/>
    <s v="BETIM"/>
    <x v="11"/>
    <n v="0"/>
    <n v="45.15"/>
    <n v="0"/>
    <x v="777"/>
    <n v="98847.2"/>
    <s v="Sim"/>
    <s v="Sim"/>
    <x v="3"/>
  </r>
  <r>
    <n v="23527"/>
    <x v="241"/>
    <x v="6"/>
    <s v="QUEIMADOS"/>
    <m/>
    <x v="11"/>
    <n v="0"/>
    <n v="46.47"/>
    <n v="0"/>
    <x v="777"/>
    <n v="98847.2"/>
    <s v="Sim"/>
    <s v="Sim"/>
    <x v="2"/>
  </r>
  <r>
    <n v="6548"/>
    <x v="12"/>
    <x v="14"/>
    <s v="ARCOVERDE"/>
    <s v="Boa Vista"/>
    <x v="7"/>
    <n v="0"/>
    <n v="67.48"/>
    <n v="90"/>
    <x v="1698"/>
    <n v="98838"/>
    <s v="Sim"/>
    <s v="Sim"/>
    <x v="2"/>
  </r>
  <r>
    <n v="8035"/>
    <x v="1257"/>
    <x v="6"/>
    <s v="CAMPOS DOS GOYTACAZES"/>
    <s v="Campos dos Goytacaze"/>
    <x v="11"/>
    <n v="0"/>
    <n v="50.36"/>
    <n v="0"/>
    <x v="1698"/>
    <n v="98838"/>
    <s v="Sim"/>
    <s v="Sim"/>
    <x v="2"/>
  </r>
  <r>
    <n v="8554"/>
    <x v="1106"/>
    <x v="0"/>
    <s v="SUMARE"/>
    <s v="SUMARE"/>
    <x v="11"/>
    <n v="0"/>
    <n v="43.37"/>
    <n v="0"/>
    <x v="1698"/>
    <n v="98838"/>
    <s v="Sim"/>
    <s v="Sim"/>
    <x v="3"/>
  </r>
  <r>
    <n v="7066"/>
    <x v="376"/>
    <x v="26"/>
    <s v="CAMPINA GRANDE"/>
    <m/>
    <x v="11"/>
    <n v="0"/>
    <n v="63.45"/>
    <n v="0"/>
    <x v="1698"/>
    <n v="98837.99"/>
    <s v="Sim"/>
    <s v="Sim"/>
    <x v="2"/>
  </r>
  <r>
    <n v="23551"/>
    <x v="72"/>
    <x v="7"/>
    <s v="PELOTAS"/>
    <m/>
    <x v="11"/>
    <n v="59.89"/>
    <n v="43.19"/>
    <n v="0"/>
    <x v="1875"/>
    <n v="98800"/>
    <s v="Sim"/>
    <s v="Sim"/>
    <x v="2"/>
  </r>
  <r>
    <n v="24762"/>
    <x v="467"/>
    <x v="2"/>
    <s v="UBERABA"/>
    <m/>
    <x v="11"/>
    <n v="0"/>
    <n v="43.09"/>
    <n v="0"/>
    <x v="3951"/>
    <n v="98782.88"/>
    <s v="Sim"/>
    <s v="Sim"/>
    <x v="3"/>
  </r>
  <r>
    <n v="10366"/>
    <x v="881"/>
    <x v="8"/>
    <s v="AGUAS LINDAS DE GOIAS"/>
    <s v="Jd. América IV"/>
    <x v="7"/>
    <n v="0"/>
    <n v="67.930000000000007"/>
    <n v="250"/>
    <x v="3952"/>
    <n v="98753.9"/>
    <s v="Sim"/>
    <s v="Sim"/>
    <x v="0"/>
  </r>
  <r>
    <n v="16647"/>
    <x v="204"/>
    <x v="6"/>
    <s v="SAO GONCALO"/>
    <m/>
    <x v="7"/>
    <n v="0"/>
    <n v="39.35"/>
    <n v="675"/>
    <x v="3953"/>
    <n v="98720.68"/>
    <s v="Sim"/>
    <s v="Sim"/>
    <x v="1"/>
  </r>
  <r>
    <n v="10412"/>
    <x v="585"/>
    <x v="8"/>
    <s v="AGUA FRIA DE GOIAS"/>
    <s v="LOT AGUA FRIA 2ª EP"/>
    <x v="7"/>
    <n v="0"/>
    <n v="69.86"/>
    <n v="360"/>
    <x v="3954"/>
    <n v="98700"/>
    <s v="Sim"/>
    <s v="Sim"/>
    <x v="2"/>
  </r>
  <r>
    <n v="14026"/>
    <x v="220"/>
    <x v="14"/>
    <s v="BELO JARDIM"/>
    <s v="BELO JARDIM"/>
    <x v="7"/>
    <n v="47.13"/>
    <n v="47.13"/>
    <n v="60.72"/>
    <x v="3955"/>
    <n v="98700"/>
    <s v="Não"/>
    <s v="Não"/>
    <x v="2"/>
  </r>
  <r>
    <n v="21478"/>
    <x v="858"/>
    <x v="6"/>
    <s v="RIO DE JANEIRO"/>
    <m/>
    <x v="11"/>
    <n v="0"/>
    <n v="43.72"/>
    <n v="0"/>
    <x v="2061"/>
    <n v="98700"/>
    <s v="Sim"/>
    <s v="Sim"/>
    <x v="2"/>
  </r>
  <r>
    <n v="21825"/>
    <x v="766"/>
    <x v="7"/>
    <s v="PORTO ALEGRE"/>
    <m/>
    <x v="11"/>
    <n v="0"/>
    <n v="40.26"/>
    <n v="0"/>
    <x v="2061"/>
    <n v="98700"/>
    <s v="Não"/>
    <s v="Sim"/>
    <x v="2"/>
  </r>
  <r>
    <n v="22510"/>
    <x v="421"/>
    <x v="0"/>
    <s v="BIRIGUI"/>
    <m/>
    <x v="7"/>
    <n v="43.94"/>
    <n v="43.94"/>
    <n v="160"/>
    <x v="3692"/>
    <n v="98700"/>
    <s v="Sim"/>
    <s v="Sim"/>
    <x v="2"/>
  </r>
  <r>
    <n v="22577"/>
    <x v="823"/>
    <x v="22"/>
    <s v="DOURADOS"/>
    <s v="VILA ROMA II"/>
    <x v="7"/>
    <n v="43.53"/>
    <n v="43.53"/>
    <n v="200"/>
    <x v="2061"/>
    <n v="98700"/>
    <s v="Sim"/>
    <s v="Sim"/>
    <x v="2"/>
  </r>
  <r>
    <n v="22742"/>
    <x v="428"/>
    <x v="6"/>
    <s v="RIO DE JANEIRO"/>
    <s v="CAMPO GRANDE"/>
    <x v="11"/>
    <n v="0"/>
    <n v="44"/>
    <n v="0"/>
    <x v="2061"/>
    <n v="98700"/>
    <s v="Sim"/>
    <s v="Sim"/>
    <x v="2"/>
  </r>
  <r>
    <n v="14438"/>
    <x v="1613"/>
    <x v="6"/>
    <s v="SAO GONCALO"/>
    <s v="JARDIM CATARINA"/>
    <x v="7"/>
    <n v="0"/>
    <n v="69.45"/>
    <n v="72"/>
    <x v="2174"/>
    <n v="98647.6"/>
    <s v="Não"/>
    <s v="Não"/>
    <x v="2"/>
  </r>
  <r>
    <n v="25003"/>
    <x v="56"/>
    <x v="6"/>
    <s v="RIO DE JANEIRO"/>
    <s v="CAMPO GRANDE"/>
    <x v="7"/>
    <n v="0"/>
    <n v="40.82"/>
    <n v="0"/>
    <x v="2174"/>
    <n v="98647.6"/>
    <s v="Sim"/>
    <s v="Sim"/>
    <x v="2"/>
  </r>
  <r>
    <n v="16066"/>
    <x v="640"/>
    <x v="7"/>
    <s v="CACHOEIRINHA"/>
    <s v="JARDIM BETANIA"/>
    <x v="11"/>
    <n v="0"/>
    <n v="43.2"/>
    <n v="0"/>
    <x v="1479"/>
    <n v="98637.6"/>
    <s v="Sim"/>
    <s v="Sim"/>
    <x v="2"/>
  </r>
  <r>
    <n v="11077"/>
    <x v="1234"/>
    <x v="5"/>
    <s v="SAO JOSE"/>
    <m/>
    <x v="11"/>
    <n v="0"/>
    <n v="66.11"/>
    <n v="0"/>
    <x v="1689"/>
    <n v="98605.8"/>
    <s v="Não"/>
    <s v="Sim"/>
    <x v="3"/>
  </r>
  <r>
    <n v="10081"/>
    <x v="819"/>
    <x v="21"/>
    <s v="MACEIO"/>
    <m/>
    <x v="11"/>
    <n v="0"/>
    <n v="45.98"/>
    <n v="0"/>
    <x v="2663"/>
    <n v="98600"/>
    <s v="Sim"/>
    <s v="Sim"/>
    <x v="1"/>
  </r>
  <r>
    <n v="14532"/>
    <x v="421"/>
    <x v="6"/>
    <s v="SAO GONCALO"/>
    <m/>
    <x v="7"/>
    <n v="0"/>
    <n v="34"/>
    <n v="43.65"/>
    <x v="2441"/>
    <n v="98600"/>
    <s v="Sim"/>
    <s v="Sim"/>
    <x v="2"/>
  </r>
  <r>
    <n v="16099"/>
    <x v="421"/>
    <x v="6"/>
    <s v="SAO GONCALO"/>
    <m/>
    <x v="7"/>
    <n v="0"/>
    <n v="28.75"/>
    <n v="62.48"/>
    <x v="950"/>
    <n v="98600"/>
    <s v="Sim"/>
    <s v="Sim"/>
    <x v="2"/>
  </r>
  <r>
    <n v="26479"/>
    <x v="537"/>
    <x v="7"/>
    <s v="CANOAS"/>
    <m/>
    <x v="11"/>
    <n v="0"/>
    <n v="41.19"/>
    <n v="0"/>
    <x v="1398"/>
    <n v="98569.9"/>
    <s v="Não"/>
    <s v="Sim"/>
    <x v="2"/>
  </r>
  <r>
    <n v="12196"/>
    <x v="370"/>
    <x v="24"/>
    <s v="EXTREMOZ"/>
    <s v="MOINHO"/>
    <x v="7"/>
    <n v="0"/>
    <n v="55"/>
    <n v="90.06"/>
    <x v="2746"/>
    <n v="98556.39"/>
    <s v="Sim"/>
    <s v="Sim"/>
    <x v="1"/>
  </r>
  <r>
    <n v="19464"/>
    <x v="1438"/>
    <x v="4"/>
    <s v="FAZENDA RIO GRANDE"/>
    <s v="Estados"/>
    <x v="7"/>
    <n v="42.95"/>
    <n v="42.95"/>
    <n v="87"/>
    <x v="3956"/>
    <n v="98511.4"/>
    <s v="Não"/>
    <s v="Sim"/>
    <x v="0"/>
  </r>
  <r>
    <n v="18523"/>
    <x v="372"/>
    <x v="1"/>
    <s v="AUGUSTO CORREA"/>
    <s v="BAIRRO SAO BENEDITO"/>
    <x v="7"/>
    <n v="115.71"/>
    <n v="115.71"/>
    <n v="370"/>
    <x v="3420"/>
    <n v="98500"/>
    <s v="Sim"/>
    <s v="Sim"/>
    <x v="1"/>
  </r>
  <r>
    <n v="26333"/>
    <x v="366"/>
    <x v="2"/>
    <s v="TUPACIGUARA"/>
    <m/>
    <x v="7"/>
    <n v="41.89"/>
    <n v="41.89"/>
    <n v="200"/>
    <x v="950"/>
    <n v="98500"/>
    <s v="Não"/>
    <s v="Sim"/>
    <x v="2"/>
  </r>
  <r>
    <n v="16263"/>
    <x v="254"/>
    <x v="17"/>
    <s v="ALTOS"/>
    <s v="CIANA"/>
    <x v="7"/>
    <n v="0"/>
    <n v="63.85"/>
    <n v="300"/>
    <x v="3957"/>
    <n v="98488.53"/>
    <s v="Sim"/>
    <s v="Sim"/>
    <x v="1"/>
  </r>
  <r>
    <n v="18145"/>
    <x v="1064"/>
    <x v="8"/>
    <s v="AGUAS LINDAS DE GOIAS"/>
    <s v="AGUAS LINDAS DE GOIA"/>
    <x v="11"/>
    <n v="0"/>
    <n v="73.84"/>
    <n v="0"/>
    <x v="2036"/>
    <n v="98488.5"/>
    <s v="Sim"/>
    <s v="Sim"/>
    <x v="2"/>
  </r>
  <r>
    <n v="18179"/>
    <x v="1304"/>
    <x v="8"/>
    <s v="PLANALTINA"/>
    <s v="SETOR SUL"/>
    <x v="7"/>
    <n v="0"/>
    <n v="82"/>
    <n v="152.4"/>
    <x v="2036"/>
    <n v="98488.5"/>
    <s v="Sim"/>
    <s v="Sim"/>
    <x v="2"/>
  </r>
  <r>
    <n v="14919"/>
    <x v="462"/>
    <x v="6"/>
    <s v="MARICA"/>
    <m/>
    <x v="7"/>
    <n v="45.68"/>
    <n v="45.68"/>
    <n v="360"/>
    <x v="3958"/>
    <n v="98461.75"/>
    <s v="Sim"/>
    <s v="Sim"/>
    <x v="2"/>
  </r>
  <r>
    <n v="5018"/>
    <x v="914"/>
    <x v="6"/>
    <s v="CASIMIRO DE ABREU"/>
    <s v="LOT PRAIA SANTA IREN"/>
    <x v="7"/>
    <n v="0"/>
    <n v="60.5"/>
    <n v="0"/>
    <x v="3959"/>
    <n v="98421.96"/>
    <s v="Sim"/>
    <s v="Sim"/>
    <x v="2"/>
  </r>
  <r>
    <n v="13035"/>
    <x v="906"/>
    <x v="2"/>
    <s v="GOVERNADOR VALADARES"/>
    <s v="GOVERNADOR VALADARES"/>
    <x v="11"/>
    <n v="84.77"/>
    <n v="53.8"/>
    <n v="0"/>
    <x v="2191"/>
    <n v="98400"/>
    <s v="Não"/>
    <s v="Não"/>
    <x v="2"/>
  </r>
  <r>
    <n v="15522"/>
    <x v="272"/>
    <x v="14"/>
    <s v="SERRA TALHADA"/>
    <s v="TANCREDO NEVES"/>
    <x v="7"/>
    <n v="0"/>
    <n v="102.08"/>
    <n v="142.65"/>
    <x v="2191"/>
    <n v="98400"/>
    <s v="Sim"/>
    <s v="Sim"/>
    <x v="2"/>
  </r>
  <r>
    <n v="20193"/>
    <x v="516"/>
    <x v="0"/>
    <s v="GUARULHOS"/>
    <m/>
    <x v="11"/>
    <n v="51.31"/>
    <n v="44.52"/>
    <n v="0"/>
    <x v="2191"/>
    <n v="98400"/>
    <s v="Sim"/>
    <s v="Sim"/>
    <x v="2"/>
  </r>
  <r>
    <n v="21082"/>
    <x v="554"/>
    <x v="7"/>
    <s v="PORTO ALEGRE"/>
    <m/>
    <x v="11"/>
    <n v="0"/>
    <n v="40.26"/>
    <n v="0"/>
    <x v="2191"/>
    <n v="98400"/>
    <s v="Não"/>
    <s v="Sim"/>
    <x v="2"/>
  </r>
  <r>
    <n v="21281"/>
    <x v="516"/>
    <x v="0"/>
    <s v="PIRACICABA"/>
    <m/>
    <x v="11"/>
    <n v="0"/>
    <n v="55"/>
    <n v="0"/>
    <x v="2191"/>
    <n v="98400"/>
    <s v="Não"/>
    <s v="Sim"/>
    <x v="1"/>
  </r>
  <r>
    <n v="22879"/>
    <x v="322"/>
    <x v="6"/>
    <s v="RIO DE JANEIRO"/>
    <m/>
    <x v="11"/>
    <n v="43.72"/>
    <n v="43.72"/>
    <n v="0"/>
    <x v="2191"/>
    <n v="98400"/>
    <s v="Sim"/>
    <s v="Sim"/>
    <x v="1"/>
  </r>
  <r>
    <n v="23294"/>
    <x v="577"/>
    <x v="6"/>
    <s v="RIO DE JANEIRO"/>
    <m/>
    <x v="11"/>
    <n v="0"/>
    <n v="43.72"/>
    <n v="0"/>
    <x v="2191"/>
    <n v="98400"/>
    <s v="Sim"/>
    <s v="Sim"/>
    <x v="2"/>
  </r>
  <r>
    <n v="23951"/>
    <x v="217"/>
    <x v="7"/>
    <s v="CANOAS"/>
    <m/>
    <x v="11"/>
    <n v="0"/>
    <n v="41.58"/>
    <n v="0"/>
    <x v="2191"/>
    <n v="98400"/>
    <s v="Sim"/>
    <s v="Sim"/>
    <x v="3"/>
  </r>
  <r>
    <n v="23997"/>
    <x v="272"/>
    <x v="6"/>
    <s v="RIO DE JANEIRO"/>
    <s v="RIO DE JANEIRO"/>
    <x v="11"/>
    <n v="0"/>
    <n v="42.22"/>
    <n v="0"/>
    <x v="2191"/>
    <n v="98400"/>
    <s v="Sim"/>
    <s v="Sim"/>
    <x v="2"/>
  </r>
  <r>
    <n v="26101"/>
    <x v="26"/>
    <x v="2"/>
    <s v="UBERLANDIA"/>
    <m/>
    <x v="11"/>
    <n v="0"/>
    <n v="44.75"/>
    <n v="0"/>
    <x v="1725"/>
    <n v="98400"/>
    <s v="Sim"/>
    <s v="Sim"/>
    <x v="2"/>
  </r>
  <r>
    <n v="26417"/>
    <x v="429"/>
    <x v="8"/>
    <s v="AGUAS LINDAS DE GOIAS"/>
    <s v="AGUAS LINDAS DE GOIA"/>
    <x v="11"/>
    <n v="0"/>
    <n v="52.56"/>
    <n v="0"/>
    <x v="3960"/>
    <n v="98350"/>
    <s v="Não"/>
    <s v="Sim"/>
    <x v="3"/>
  </r>
  <r>
    <n v="4713"/>
    <x v="1087"/>
    <x v="6"/>
    <s v="RIO DE JANEIRO"/>
    <s v="JACAREPAGUA"/>
    <x v="5"/>
    <n v="0"/>
    <n v="21.96"/>
    <n v="0"/>
    <x v="3961"/>
    <n v="98314.28"/>
    <s v="Não"/>
    <s v="Sim"/>
    <x v="2"/>
  </r>
  <r>
    <n v="15230"/>
    <x v="72"/>
    <x v="6"/>
    <s v="SAO GONCALO"/>
    <m/>
    <x v="7"/>
    <n v="0"/>
    <n v="30"/>
    <n v="0"/>
    <x v="2131"/>
    <n v="98300"/>
    <s v="Sim"/>
    <s v="Sim"/>
    <x v="2"/>
  </r>
  <r>
    <n v="21623"/>
    <x v="901"/>
    <x v="1"/>
    <s v="CONCEICAO DO ARAGUAIA"/>
    <s v="BAIRRO TROPICAL"/>
    <x v="7"/>
    <n v="43.73"/>
    <n v="43.73"/>
    <n v="254.75"/>
    <x v="2151"/>
    <n v="98300"/>
    <s v="Sim"/>
    <s v="Sim"/>
    <x v="3"/>
  </r>
  <r>
    <n v="26209"/>
    <x v="309"/>
    <x v="2"/>
    <s v="JUIZ DE FORA"/>
    <m/>
    <x v="11"/>
    <n v="0"/>
    <n v="37.1"/>
    <n v="0"/>
    <x v="3962"/>
    <n v="98300"/>
    <s v="Não"/>
    <s v="Sim"/>
    <x v="2"/>
  </r>
  <r>
    <n v="12710"/>
    <x v="814"/>
    <x v="6"/>
    <s v="SAO GONCALO"/>
    <m/>
    <x v="7"/>
    <n v="0"/>
    <n v="49"/>
    <n v="0"/>
    <x v="3963"/>
    <n v="98291.31"/>
    <s v="Não"/>
    <s v="Sim"/>
    <x v="1"/>
  </r>
  <r>
    <n v="17927"/>
    <x v="420"/>
    <x v="7"/>
    <s v="CACHOEIRINHA"/>
    <s v="CACHOEIRINHA"/>
    <x v="7"/>
    <n v="0"/>
    <n v="42"/>
    <n v="64.2"/>
    <x v="1575"/>
    <n v="98217.600000000006"/>
    <s v="Sim"/>
    <s v="Sim"/>
    <x v="2"/>
  </r>
  <r>
    <n v="21363"/>
    <x v="322"/>
    <x v="6"/>
    <s v="RIO DE JANEIRO"/>
    <m/>
    <x v="11"/>
    <n v="0"/>
    <n v="43.72"/>
    <n v="0"/>
    <x v="1575"/>
    <n v="98217.600000000006"/>
    <s v="Sim"/>
    <s v="Sim"/>
    <x v="2"/>
  </r>
  <r>
    <n v="21375"/>
    <x v="111"/>
    <x v="2"/>
    <s v="JUIZ DE FORA"/>
    <s v="NOVA CALIFORNIA"/>
    <x v="11"/>
    <n v="60.52"/>
    <n v="38.950000000000003"/>
    <n v="0"/>
    <x v="1575"/>
    <n v="98217.600000000006"/>
    <s v="Não"/>
    <s v="Sim"/>
    <x v="2"/>
  </r>
  <r>
    <n v="22976"/>
    <x v="337"/>
    <x v="2"/>
    <s v="JUIZ DE FORA"/>
    <s v="IPIRANGA"/>
    <x v="11"/>
    <n v="0"/>
    <n v="69.040000000000006"/>
    <n v="0"/>
    <x v="1575"/>
    <n v="98217.600000000006"/>
    <s v="Não"/>
    <s v="Sim"/>
    <x v="2"/>
  </r>
  <r>
    <n v="24661"/>
    <x v="405"/>
    <x v="6"/>
    <s v="RIO DE JANEIRO"/>
    <m/>
    <x v="11"/>
    <n v="0"/>
    <n v="43"/>
    <n v="0"/>
    <x v="1575"/>
    <n v="98217.600000000006"/>
    <s v="Sim"/>
    <s v="Sim"/>
    <x v="2"/>
  </r>
  <r>
    <n v="10780"/>
    <x v="309"/>
    <x v="23"/>
    <s v="CAMPO DO BRITO"/>
    <m/>
    <x v="7"/>
    <n v="100.33"/>
    <n v="100.33"/>
    <n v="150"/>
    <x v="2580"/>
    <n v="98200"/>
    <s v="Sim"/>
    <s v="Sim"/>
    <x v="2"/>
  </r>
  <r>
    <n v="10539"/>
    <x v="2066"/>
    <x v="24"/>
    <s v="EXTREMOZ"/>
    <s v="CARÃO"/>
    <x v="7"/>
    <n v="56.08"/>
    <n v="56.08"/>
    <n v="246.5"/>
    <x v="3964"/>
    <n v="98193.279999999999"/>
    <s v="Sim"/>
    <s v="Sim"/>
    <x v="0"/>
  </r>
  <r>
    <n v="4853"/>
    <x v="196"/>
    <x v="14"/>
    <s v="ILHA DE ITAMARACA"/>
    <s v="QUATRO CANTOS"/>
    <x v="7"/>
    <n v="0"/>
    <n v="70"/>
    <n v="175"/>
    <x v="1125"/>
    <n v="98192"/>
    <s v="Sim"/>
    <s v="Sim"/>
    <x v="2"/>
  </r>
  <r>
    <n v="7268"/>
    <x v="442"/>
    <x v="6"/>
    <s v="MACAE"/>
    <s v="JARDIM VITÓRIA"/>
    <x v="7"/>
    <n v="0"/>
    <n v="71.489999999999995"/>
    <n v="51.85"/>
    <x v="1125"/>
    <n v="98192"/>
    <s v="Sim"/>
    <s v="Sim"/>
    <x v="3"/>
  </r>
  <r>
    <n v="4173"/>
    <x v="1231"/>
    <x v="6"/>
    <s v="VOLTA REDONDA"/>
    <s v="VOLTA REDONDA"/>
    <x v="0"/>
    <n v="0"/>
    <n v="0"/>
    <n v="300"/>
    <x v="2205"/>
    <n v="98127.4"/>
    <s v="Não"/>
    <s v="Sim"/>
    <x v="2"/>
  </r>
  <r>
    <n v="7632"/>
    <x v="336"/>
    <x v="14"/>
    <s v="RECIFE"/>
    <s v="Várzea"/>
    <x v="11"/>
    <n v="0"/>
    <n v="49.1"/>
    <n v="0"/>
    <x v="2205"/>
    <n v="98127.39"/>
    <s v="Sim"/>
    <s v="Sim"/>
    <x v="3"/>
  </r>
  <r>
    <n v="22192"/>
    <x v="288"/>
    <x v="6"/>
    <s v="DUQUE DE CAXIAS"/>
    <m/>
    <x v="11"/>
    <n v="0"/>
    <n v="45.76"/>
    <n v="0"/>
    <x v="3965"/>
    <n v="98108.479999999996"/>
    <s v="Sim"/>
    <s v="Sim"/>
    <x v="2"/>
  </r>
  <r>
    <n v="7854"/>
    <x v="999"/>
    <x v="23"/>
    <s v="BARRA DOS COQUEIROS"/>
    <m/>
    <x v="11"/>
    <n v="0"/>
    <n v="62.59"/>
    <n v="0"/>
    <x v="2678"/>
    <n v="98100"/>
    <s v="Sim"/>
    <s v="Sim"/>
    <x v="3"/>
  </r>
  <r>
    <n v="20501"/>
    <x v="309"/>
    <x v="8"/>
    <s v="VALPARAISO DE GOIAS"/>
    <m/>
    <x v="11"/>
    <n v="0"/>
    <n v="44.45"/>
    <n v="0"/>
    <x v="1725"/>
    <n v="98100"/>
    <s v="Sim"/>
    <s v="Sim"/>
    <x v="2"/>
  </r>
  <r>
    <n v="14760"/>
    <x v="789"/>
    <x v="4"/>
    <s v="PIRAQUARA"/>
    <m/>
    <x v="7"/>
    <n v="0"/>
    <n v="48.75"/>
    <n v="115.05"/>
    <x v="1980"/>
    <n v="98093.4"/>
    <s v="Sim"/>
    <s v="Sim"/>
    <x v="2"/>
  </r>
  <r>
    <n v="17856"/>
    <x v="1316"/>
    <x v="6"/>
    <s v="NOVA IGUACU"/>
    <s v="CABUÇU"/>
    <x v="11"/>
    <n v="0"/>
    <n v="57.58"/>
    <n v="0"/>
    <x v="1980"/>
    <n v="98093.4"/>
    <s v="Sim"/>
    <s v="Sim"/>
    <x v="2"/>
  </r>
  <r>
    <n v="19919"/>
    <x v="1116"/>
    <x v="20"/>
    <s v="FORTALEZA"/>
    <s v="ANCURI"/>
    <x v="7"/>
    <n v="0"/>
    <n v="60"/>
    <n v="149"/>
    <x v="1980"/>
    <n v="98093.4"/>
    <s v="Não"/>
    <s v="Não"/>
    <x v="2"/>
  </r>
  <r>
    <n v="23661"/>
    <x v="1653"/>
    <x v="6"/>
    <s v="SAO GONCALO"/>
    <s v="SAO GONCALO"/>
    <x v="11"/>
    <n v="0"/>
    <n v="61"/>
    <n v="0"/>
    <x v="1980"/>
    <n v="98093.4"/>
    <s v="Sim"/>
    <s v="Sim"/>
    <x v="2"/>
  </r>
  <r>
    <n v="12340"/>
    <x v="574"/>
    <x v="6"/>
    <s v="SAO GONCALO"/>
    <m/>
    <x v="11"/>
    <n v="0"/>
    <n v="54"/>
    <n v="0"/>
    <x v="2039"/>
    <n v="98039.1"/>
    <s v="Não"/>
    <s v="Sim"/>
    <x v="2"/>
  </r>
  <r>
    <n v="14690"/>
    <x v="337"/>
    <x v="6"/>
    <s v="SAO GONCALO"/>
    <s v="COVANCA"/>
    <x v="11"/>
    <n v="0"/>
    <n v="49.8"/>
    <n v="206.11"/>
    <x v="2039"/>
    <n v="98039.1"/>
    <s v="Sim"/>
    <s v="Sim"/>
    <x v="2"/>
  </r>
  <r>
    <n v="15223"/>
    <x v="278"/>
    <x v="13"/>
    <s v="CACHOEIRO DE ITAPEMIRIM"/>
    <s v="Novo Parque"/>
    <x v="11"/>
    <n v="0"/>
    <n v="77.39"/>
    <n v="0"/>
    <x v="2039"/>
    <n v="98039.1"/>
    <s v="Sim"/>
    <s v="Sim"/>
    <x v="2"/>
  </r>
  <r>
    <n v="17146"/>
    <x v="568"/>
    <x v="17"/>
    <s v="CAMPO MAIOR"/>
    <s v="CAMPO MAIOR"/>
    <x v="7"/>
    <n v="0"/>
    <n v="53"/>
    <n v="172.5"/>
    <x v="3966"/>
    <n v="98017.59"/>
    <s v="Sim"/>
    <s v="Sim"/>
    <x v="1"/>
  </r>
  <r>
    <n v="531"/>
    <x v="210"/>
    <x v="19"/>
    <s v="LUIS EDUARDO MAGALHAES"/>
    <m/>
    <x v="0"/>
    <n v="0"/>
    <n v="0"/>
    <n v="416.91"/>
    <x v="2580"/>
    <n v="98000"/>
    <s v="Não"/>
    <s v="Não"/>
    <x v="1"/>
  </r>
  <r>
    <n v="535"/>
    <x v="210"/>
    <x v="19"/>
    <s v="LUIS EDUARDO MAGALHAES"/>
    <m/>
    <x v="0"/>
    <n v="0"/>
    <n v="0"/>
    <n v="416.91"/>
    <x v="2580"/>
    <n v="98000"/>
    <s v="Não"/>
    <s v="Não"/>
    <x v="1"/>
  </r>
  <r>
    <n v="1096"/>
    <x v="105"/>
    <x v="13"/>
    <s v="VITORIA"/>
    <s v="Vitoria"/>
    <x v="12"/>
    <n v="0"/>
    <n v="32"/>
    <n v="0"/>
    <x v="1690"/>
    <n v="98000"/>
    <s v="Não"/>
    <s v="Sim"/>
    <x v="2"/>
  </r>
  <r>
    <n v="3507"/>
    <x v="364"/>
    <x v="6"/>
    <s v="RIO DAS OSTRAS"/>
    <s v="MAR DO NORTE"/>
    <x v="0"/>
    <n v="0"/>
    <n v="0"/>
    <n v="450"/>
    <x v="1708"/>
    <n v="98000"/>
    <s v="Não"/>
    <s v="Sim"/>
    <x v="2"/>
  </r>
  <r>
    <n v="4322"/>
    <x v="1719"/>
    <x v="1"/>
    <s v="PARAGOMINAS"/>
    <s v="Jardim Conquista"/>
    <x v="11"/>
    <n v="61.75"/>
    <n v="61.75"/>
    <n v="0"/>
    <x v="2580"/>
    <n v="98000"/>
    <s v="Não"/>
    <s v="Não"/>
    <x v="1"/>
  </r>
  <r>
    <n v="5039"/>
    <x v="1231"/>
    <x v="13"/>
    <s v="COLATINA"/>
    <s v="MARIA DAS GRACAS"/>
    <x v="0"/>
    <n v="0"/>
    <n v="0"/>
    <n v="430.17"/>
    <x v="1708"/>
    <n v="98000"/>
    <s v="Não"/>
    <s v="Sim"/>
    <x v="2"/>
  </r>
  <r>
    <n v="9460"/>
    <x v="2067"/>
    <x v="11"/>
    <s v="ARIQUEMES"/>
    <m/>
    <x v="7"/>
    <n v="0"/>
    <n v="65.77"/>
    <n v="255"/>
    <x v="2580"/>
    <n v="98000"/>
    <s v="Não"/>
    <s v="Sim"/>
    <x v="0"/>
  </r>
  <r>
    <n v="10364"/>
    <x v="2068"/>
    <x v="8"/>
    <s v="VALPARAISO DE GOIAS"/>
    <s v="Pq. Sta Rita"/>
    <x v="7"/>
    <n v="57.14"/>
    <n v="0"/>
    <n v="150"/>
    <x v="2580"/>
    <n v="98000"/>
    <s v="Não"/>
    <s v="Sim"/>
    <x v="0"/>
  </r>
  <r>
    <n v="10542"/>
    <x v="393"/>
    <x v="8"/>
    <s v="SANTO ANTONIO DO DESCOBERTO"/>
    <s v="PQ  ESTRELA DALVA XI"/>
    <x v="7"/>
    <n v="0"/>
    <n v="0"/>
    <n v="180"/>
    <x v="2580"/>
    <n v="98000"/>
    <s v="Sim"/>
    <s v="Sim"/>
    <x v="0"/>
  </r>
  <r>
    <n v="10664"/>
    <x v="757"/>
    <x v="23"/>
    <s v="ITABAIANA"/>
    <m/>
    <x v="7"/>
    <n v="0"/>
    <n v="75.56"/>
    <n v="128.28"/>
    <x v="3799"/>
    <n v="98000"/>
    <s v="Sim"/>
    <s v="Sim"/>
    <x v="2"/>
  </r>
  <r>
    <n v="11256"/>
    <x v="500"/>
    <x v="7"/>
    <s v="PORTO ALEGRE"/>
    <m/>
    <x v="11"/>
    <n v="0"/>
    <n v="44.83"/>
    <n v="0"/>
    <x v="2580"/>
    <n v="98000"/>
    <s v="Não"/>
    <s v="Sim"/>
    <x v="1"/>
  </r>
  <r>
    <n v="11532"/>
    <x v="115"/>
    <x v="8"/>
    <s v="AGUAS LINDAS DE GOIAS"/>
    <s v="AGUAS LINDAS DE GOIA"/>
    <x v="7"/>
    <n v="0"/>
    <n v="68.510000000000005"/>
    <n v="300"/>
    <x v="2580"/>
    <n v="98000"/>
    <s v="Sim"/>
    <s v="Sim"/>
    <x v="1"/>
  </r>
  <r>
    <n v="12017"/>
    <x v="2069"/>
    <x v="26"/>
    <s v="CAMPINA GRANDE"/>
    <s v="Sandra Cavalcante"/>
    <x v="11"/>
    <n v="0"/>
    <n v="53.73"/>
    <n v="0"/>
    <x v="2580"/>
    <n v="98000"/>
    <s v="Sim"/>
    <s v="Sim"/>
    <x v="0"/>
  </r>
  <r>
    <n v="12032"/>
    <x v="204"/>
    <x v="23"/>
    <s v="CAPELA"/>
    <s v="SOBRADINHO"/>
    <x v="7"/>
    <n v="0"/>
    <n v="74.61"/>
    <n v="108"/>
    <x v="2580"/>
    <n v="98000"/>
    <s v="Sim"/>
    <s v="Sim"/>
    <x v="1"/>
  </r>
  <r>
    <n v="12392"/>
    <x v="423"/>
    <x v="6"/>
    <s v="ITAGUAI"/>
    <m/>
    <x v="11"/>
    <n v="52"/>
    <n v="52"/>
    <n v="0"/>
    <x v="2580"/>
    <n v="98000"/>
    <s v="Sim"/>
    <s v="Sim"/>
    <x v="2"/>
  </r>
  <r>
    <n v="13484"/>
    <x v="823"/>
    <x v="4"/>
    <s v="UMUARAMA"/>
    <m/>
    <x v="7"/>
    <n v="0"/>
    <n v="60.73"/>
    <n v="151.88"/>
    <x v="1708"/>
    <n v="98000"/>
    <s v="Não"/>
    <s v="Sim"/>
    <x v="3"/>
  </r>
  <r>
    <n v="14232"/>
    <x v="1307"/>
    <x v="1"/>
    <s v="MAE DO RIO"/>
    <s v="Bairro: BOM JESUS"/>
    <x v="7"/>
    <n v="66.150000000000006"/>
    <n v="66.150000000000006"/>
    <n v="137.6"/>
    <x v="2580"/>
    <n v="98000"/>
    <s v="Sim"/>
    <s v="Sim"/>
    <x v="1"/>
  </r>
  <r>
    <n v="14262"/>
    <x v="585"/>
    <x v="6"/>
    <s v="RIO DE JANEIRO"/>
    <m/>
    <x v="11"/>
    <n v="0"/>
    <n v="35"/>
    <n v="0"/>
    <x v="3967"/>
    <n v="98000"/>
    <s v="Sim"/>
    <s v="Sim"/>
    <x v="2"/>
  </r>
  <r>
    <n v="15274"/>
    <x v="884"/>
    <x v="7"/>
    <s v="CAXIAS DO SUL"/>
    <s v="CAXIAS DO SUL"/>
    <x v="7"/>
    <n v="0"/>
    <n v="58.5"/>
    <n v="0"/>
    <x v="1708"/>
    <n v="98000"/>
    <s v="Sim"/>
    <s v="Sim"/>
    <x v="3"/>
  </r>
  <r>
    <n v="15511"/>
    <x v="152"/>
    <x v="4"/>
    <s v="FLORESTOPOLIS"/>
    <s v="JARDIM 02"/>
    <x v="7"/>
    <n v="0"/>
    <n v="44.89"/>
    <n v="102.46"/>
    <x v="2580"/>
    <n v="98000"/>
    <s v="Sim"/>
    <s v="Sim"/>
    <x v="1"/>
  </r>
  <r>
    <n v="17498"/>
    <x v="63"/>
    <x v="8"/>
    <s v="CIDADE OCIDENTAL"/>
    <m/>
    <x v="11"/>
    <n v="0"/>
    <n v="59.74"/>
    <n v="0"/>
    <x v="2530"/>
    <n v="98000"/>
    <s v="Sim"/>
    <s v="Sim"/>
    <x v="2"/>
  </r>
  <r>
    <n v="17848"/>
    <x v="98"/>
    <x v="6"/>
    <s v="SAO GONCALO"/>
    <m/>
    <x v="7"/>
    <n v="25.87"/>
    <n v="25.87"/>
    <n v="34.89"/>
    <x v="2580"/>
    <n v="98000"/>
    <s v="Sim"/>
    <s v="Sim"/>
    <x v="1"/>
  </r>
  <r>
    <n v="18199"/>
    <x v="585"/>
    <x v="6"/>
    <s v="SAO GONCALO"/>
    <m/>
    <x v="7"/>
    <n v="0"/>
    <n v="41.51"/>
    <n v="41.51"/>
    <x v="2580"/>
    <n v="98000"/>
    <s v="Sim"/>
    <s v="Sim"/>
    <x v="2"/>
  </r>
  <r>
    <n v="18481"/>
    <x v="20"/>
    <x v="17"/>
    <s v="TERESINA"/>
    <s v="SANTO ANTONIO"/>
    <x v="7"/>
    <n v="60.04"/>
    <n v="60.04"/>
    <n v="300.10000000000002"/>
    <x v="2580"/>
    <n v="98000"/>
    <s v="Sim"/>
    <s v="Sim"/>
    <x v="0"/>
  </r>
  <r>
    <n v="19294"/>
    <x v="709"/>
    <x v="8"/>
    <s v="CIDADE OCIDENTAL"/>
    <s v="Jd. Dom Bosco"/>
    <x v="7"/>
    <n v="46.5"/>
    <n v="0"/>
    <n v="360"/>
    <x v="2580"/>
    <n v="98000"/>
    <s v="Não"/>
    <s v="Sim"/>
    <x v="0"/>
  </r>
  <r>
    <n v="19695"/>
    <x v="287"/>
    <x v="22"/>
    <s v="CAMPO GRANDE"/>
    <m/>
    <x v="11"/>
    <n v="0"/>
    <n v="42.91"/>
    <n v="0"/>
    <x v="2580"/>
    <n v="98000"/>
    <s v="Não"/>
    <s v="Sim"/>
    <x v="1"/>
  </r>
  <r>
    <n v="20520"/>
    <x v="500"/>
    <x v="4"/>
    <s v="SANTO ANTONIO DO SUDOESTE"/>
    <m/>
    <x v="7"/>
    <n v="47.79"/>
    <n v="47.79"/>
    <n v="262.5"/>
    <x v="2580"/>
    <n v="98000"/>
    <s v="Sim"/>
    <s v="Sim"/>
    <x v="1"/>
  </r>
  <r>
    <n v="21077"/>
    <x v="344"/>
    <x v="7"/>
    <s v="PORTO ALEGRE"/>
    <m/>
    <x v="11"/>
    <n v="0"/>
    <n v="40.26"/>
    <n v="0"/>
    <x v="1708"/>
    <n v="98000"/>
    <s v="Não"/>
    <s v="Sim"/>
    <x v="1"/>
  </r>
  <r>
    <n v="22062"/>
    <x v="819"/>
    <x v="6"/>
    <s v="QUEIMADOS"/>
    <m/>
    <x v="11"/>
    <n v="46.47"/>
    <n v="46.47"/>
    <n v="0"/>
    <x v="2580"/>
    <n v="98000"/>
    <s v="Sim"/>
    <s v="Sim"/>
    <x v="1"/>
  </r>
  <r>
    <n v="22245"/>
    <x v="109"/>
    <x v="0"/>
    <s v="RIBEIRAO PRETO"/>
    <s v="IPIRANGA"/>
    <x v="11"/>
    <n v="0"/>
    <n v="42.8"/>
    <n v="0"/>
    <x v="1708"/>
    <n v="98000"/>
    <s v="Sim"/>
    <s v="Sim"/>
    <x v="2"/>
  </r>
  <r>
    <n v="22567"/>
    <x v="574"/>
    <x v="7"/>
    <s v="PELOTAS"/>
    <m/>
    <x v="11"/>
    <n v="0"/>
    <n v="40.98"/>
    <n v="0"/>
    <x v="1708"/>
    <n v="98000"/>
    <s v="Sim"/>
    <s v="Sim"/>
    <x v="2"/>
  </r>
  <r>
    <n v="22852"/>
    <x v="459"/>
    <x v="7"/>
    <s v="PELOTAS"/>
    <s v="FRAGATA"/>
    <x v="11"/>
    <n v="0"/>
    <n v="43.19"/>
    <n v="0"/>
    <x v="1708"/>
    <n v="98000"/>
    <s v="Sim"/>
    <s v="Sim"/>
    <x v="3"/>
  </r>
  <r>
    <n v="23336"/>
    <x v="628"/>
    <x v="0"/>
    <s v="ARACATUBA"/>
    <s v="SANTA LUZIA"/>
    <x v="11"/>
    <n v="0"/>
    <n v="39.299999999999997"/>
    <n v="0"/>
    <x v="1708"/>
    <n v="98000"/>
    <s v="Sim"/>
    <s v="Sim"/>
    <x v="3"/>
  </r>
  <r>
    <n v="23755"/>
    <x v="376"/>
    <x v="2"/>
    <s v="UBERLANDIA"/>
    <s v="JARDIM CELIA"/>
    <x v="11"/>
    <n v="64.98"/>
    <n v="46.83"/>
    <n v="0"/>
    <x v="1708"/>
    <n v="98000"/>
    <s v="Sim"/>
    <s v="Sim"/>
    <x v="2"/>
  </r>
  <r>
    <n v="23797"/>
    <x v="164"/>
    <x v="7"/>
    <s v="PELOTAS"/>
    <m/>
    <x v="11"/>
    <n v="0"/>
    <n v="40.98"/>
    <n v="0"/>
    <x v="1708"/>
    <n v="98000"/>
    <s v="Sim"/>
    <s v="Sim"/>
    <x v="2"/>
  </r>
  <r>
    <n v="24275"/>
    <x v="243"/>
    <x v="0"/>
    <s v="SANTA BARBARA D'OESTE"/>
    <s v="PARQUE AMARILIS"/>
    <x v="11"/>
    <n v="0"/>
    <n v="39.299999999999997"/>
    <n v="0"/>
    <x v="1708"/>
    <n v="98000"/>
    <s v="Sim"/>
    <s v="Sim"/>
    <x v="1"/>
  </r>
  <r>
    <n v="24443"/>
    <x v="177"/>
    <x v="7"/>
    <s v="CAXIAS DO SUL"/>
    <m/>
    <x v="11"/>
    <n v="0"/>
    <n v="58.28"/>
    <n v="0"/>
    <x v="1708"/>
    <n v="98000"/>
    <s v="Sim"/>
    <s v="Sim"/>
    <x v="2"/>
  </r>
  <r>
    <n v="24687"/>
    <x v="810"/>
    <x v="0"/>
    <s v="BIRIGUI"/>
    <s v="BIRIGUI"/>
    <x v="7"/>
    <n v="0"/>
    <n v="43.95"/>
    <n v="179.2"/>
    <x v="2580"/>
    <n v="98000"/>
    <s v="Sim"/>
    <s v="Sim"/>
    <x v="1"/>
  </r>
  <r>
    <n v="24946"/>
    <x v="546"/>
    <x v="2"/>
    <s v="UBERLANDIA"/>
    <m/>
    <x v="11"/>
    <n v="0"/>
    <n v="41.14"/>
    <n v="0"/>
    <x v="1708"/>
    <n v="98000"/>
    <s v="Sim"/>
    <s v="Sim"/>
    <x v="2"/>
  </r>
  <r>
    <n v="25086"/>
    <x v="272"/>
    <x v="7"/>
    <s v="GRAVATAI"/>
    <s v="SAO LUIZ"/>
    <x v="11"/>
    <n v="0"/>
    <n v="39.630000000000003"/>
    <n v="0"/>
    <x v="1708"/>
    <n v="98000"/>
    <s v="Sim"/>
    <s v="Sim"/>
    <x v="3"/>
  </r>
  <r>
    <n v="25151"/>
    <x v="164"/>
    <x v="7"/>
    <s v="GRAVATAI"/>
    <s v="GRAVATAI"/>
    <x v="11"/>
    <n v="0"/>
    <n v="39.630000000000003"/>
    <n v="0"/>
    <x v="1708"/>
    <n v="98000"/>
    <s v="Não"/>
    <s v="Não"/>
    <x v="2"/>
  </r>
  <r>
    <n v="25394"/>
    <x v="496"/>
    <x v="7"/>
    <s v="SAO LEOPOLDO"/>
    <s v="FEITORIA"/>
    <x v="11"/>
    <n v="0"/>
    <n v="40.229999999999997"/>
    <n v="0"/>
    <x v="1708"/>
    <n v="98000"/>
    <s v="Não"/>
    <s v="Sim"/>
    <x v="2"/>
  </r>
  <r>
    <n v="25451"/>
    <x v="177"/>
    <x v="2"/>
    <s v="UBERLANDIA"/>
    <m/>
    <x v="11"/>
    <n v="0"/>
    <n v="39.299999999999997"/>
    <n v="0"/>
    <x v="1708"/>
    <n v="98000"/>
    <s v="Sim"/>
    <s v="Sim"/>
    <x v="2"/>
  </r>
  <r>
    <n v="25749"/>
    <x v="413"/>
    <x v="8"/>
    <s v="CIDADE OCIDENTAL"/>
    <m/>
    <x v="11"/>
    <n v="0"/>
    <n v="53.86"/>
    <n v="0"/>
    <x v="2580"/>
    <n v="98000"/>
    <s v="Sim"/>
    <s v="Sim"/>
    <x v="1"/>
  </r>
  <r>
    <n v="25833"/>
    <x v="896"/>
    <x v="7"/>
    <s v="PELOTAS"/>
    <m/>
    <x v="11"/>
    <n v="0"/>
    <n v="43.19"/>
    <n v="0"/>
    <x v="1708"/>
    <n v="98000"/>
    <s v="Sim"/>
    <s v="Sim"/>
    <x v="3"/>
  </r>
  <r>
    <n v="26195"/>
    <x v="250"/>
    <x v="7"/>
    <s v="CAXIAS DO SUL"/>
    <s v="Santa Fé"/>
    <x v="11"/>
    <n v="0"/>
    <n v="49.2"/>
    <n v="0"/>
    <x v="1708"/>
    <n v="98000"/>
    <s v="Sim"/>
    <s v="Sim"/>
    <x v="3"/>
  </r>
  <r>
    <n v="12898"/>
    <x v="977"/>
    <x v="2"/>
    <s v="DIVINOPOLIS"/>
    <s v="DIVINOPOLIS"/>
    <x v="7"/>
    <n v="0"/>
    <n v="69.709999999999994"/>
    <n v="288"/>
    <x v="1806"/>
    <n v="97962"/>
    <s v="Sim"/>
    <s v="Sim"/>
    <x v="2"/>
  </r>
  <r>
    <n v="15912"/>
    <x v="300"/>
    <x v="6"/>
    <s v="NOVA IGUACU"/>
    <m/>
    <x v="7"/>
    <n v="0"/>
    <n v="68.87"/>
    <n v="180"/>
    <x v="3968"/>
    <n v="97925.759999999995"/>
    <s v="Sim"/>
    <s v="Sim"/>
    <x v="2"/>
  </r>
  <r>
    <n v="22940"/>
    <x v="462"/>
    <x v="6"/>
    <s v="RIO DE JANEIRO"/>
    <m/>
    <x v="11"/>
    <n v="49.74"/>
    <n v="44.82"/>
    <n v="0"/>
    <x v="3969"/>
    <n v="97901.3"/>
    <s v="Sim"/>
    <s v="Sim"/>
    <x v="2"/>
  </r>
  <r>
    <n v="17192"/>
    <x v="63"/>
    <x v="8"/>
    <s v="BURITI ALEGRE"/>
    <s v="LOT JD PANORAMICO"/>
    <x v="7"/>
    <n v="0"/>
    <n v="72.48"/>
    <n v="125"/>
    <x v="1973"/>
    <n v="97900"/>
    <s v="Sim"/>
    <s v="Sim"/>
    <x v="2"/>
  </r>
  <r>
    <n v="23431"/>
    <x v="282"/>
    <x v="14"/>
    <s v="CARUARU"/>
    <m/>
    <x v="7"/>
    <n v="0"/>
    <n v="51.44"/>
    <n v="160.55000000000001"/>
    <x v="2151"/>
    <n v="97900"/>
    <s v="Sim"/>
    <s v="Sim"/>
    <x v="2"/>
  </r>
  <r>
    <n v="13312"/>
    <x v="376"/>
    <x v="0"/>
    <s v="SOROCABA"/>
    <s v="SOROCABA"/>
    <x v="11"/>
    <n v="0"/>
    <n v="46.4"/>
    <n v="0"/>
    <x v="3970"/>
    <n v="97891"/>
    <s v="Sim"/>
    <s v="Sim"/>
    <x v="2"/>
  </r>
  <r>
    <n v="20939"/>
    <x v="204"/>
    <x v="4"/>
    <s v="FLORESTA"/>
    <s v="Cj Hab Pantanal"/>
    <x v="7"/>
    <n v="41.6"/>
    <n v="41.6"/>
    <n v="162"/>
    <x v="2040"/>
    <n v="97800"/>
    <s v="Sim"/>
    <s v="Sim"/>
    <x v="2"/>
  </r>
  <r>
    <n v="22358"/>
    <x v="320"/>
    <x v="6"/>
    <s v="RIO DE JANEIRO"/>
    <m/>
    <x v="11"/>
    <n v="0"/>
    <n v="43.39"/>
    <n v="0"/>
    <x v="2040"/>
    <n v="97800"/>
    <s v="Sim"/>
    <s v="Sim"/>
    <x v="2"/>
  </r>
  <r>
    <n v="22738"/>
    <x v="300"/>
    <x v="6"/>
    <s v="RIO DE JANEIRO"/>
    <m/>
    <x v="11"/>
    <n v="0"/>
    <n v="44"/>
    <n v="0"/>
    <x v="2040"/>
    <n v="97800"/>
    <s v="Sim"/>
    <s v="Sim"/>
    <x v="2"/>
  </r>
  <r>
    <n v="22748"/>
    <x v="577"/>
    <x v="7"/>
    <s v="GRAVATAI"/>
    <m/>
    <x v="7"/>
    <n v="0"/>
    <n v="47.07"/>
    <n v="320"/>
    <x v="2040"/>
    <n v="97800"/>
    <s v="Sim"/>
    <s v="Sim"/>
    <x v="3"/>
  </r>
  <r>
    <n v="23686"/>
    <x v="432"/>
    <x v="7"/>
    <s v="SAO LEOPOLDO"/>
    <s v="SANTO ANDRE"/>
    <x v="11"/>
    <n v="0"/>
    <n v="40.229999999999997"/>
    <n v="0"/>
    <x v="2040"/>
    <n v="97800"/>
    <s v="Sim"/>
    <s v="Sim"/>
    <x v="1"/>
  </r>
  <r>
    <n v="24948"/>
    <x v="309"/>
    <x v="8"/>
    <s v="VALPARAISO DE GOIAS"/>
    <m/>
    <x v="11"/>
    <n v="0"/>
    <n v="48.34"/>
    <n v="0"/>
    <x v="2182"/>
    <n v="97800"/>
    <s v="Sim"/>
    <s v="Sim"/>
    <x v="2"/>
  </r>
  <r>
    <n v="25681"/>
    <x v="288"/>
    <x v="6"/>
    <s v="SAO GONCALO"/>
    <s v="MARIA PAULA"/>
    <x v="11"/>
    <n v="79.569999999999993"/>
    <n v="47.96"/>
    <n v="0"/>
    <x v="2040"/>
    <n v="97800"/>
    <s v="Sim"/>
    <s v="Sim"/>
    <x v="2"/>
  </r>
  <r>
    <n v="25941"/>
    <x v="516"/>
    <x v="2"/>
    <s v="UBERLANDIA"/>
    <m/>
    <x v="11"/>
    <n v="0"/>
    <n v="50.07"/>
    <n v="0"/>
    <x v="2040"/>
    <n v="97800"/>
    <s v="Sim"/>
    <s v="Sim"/>
    <x v="2"/>
  </r>
  <r>
    <n v="4813"/>
    <x v="1023"/>
    <x v="2"/>
    <s v="LAGOA SANTA"/>
    <s v="LAGOA SANTA"/>
    <x v="7"/>
    <n v="0"/>
    <n v="59.3"/>
    <n v="180"/>
    <x v="3971"/>
    <n v="97700"/>
    <s v="Não"/>
    <s v="Sim"/>
    <x v="2"/>
  </r>
  <r>
    <n v="12247"/>
    <x v="158"/>
    <x v="13"/>
    <s v="SERRA"/>
    <m/>
    <x v="11"/>
    <n v="58.89"/>
    <n v="58.89"/>
    <n v="0"/>
    <x v="1725"/>
    <n v="97700"/>
    <s v="Sim"/>
    <s v="Sim"/>
    <x v="2"/>
  </r>
  <r>
    <n v="24722"/>
    <x v="309"/>
    <x v="8"/>
    <s v="CIDADE OCIDENTAL"/>
    <m/>
    <x v="11"/>
    <n v="85.03"/>
    <n v="49.44"/>
    <n v="0"/>
    <x v="3972"/>
    <n v="97700"/>
    <s v="Sim"/>
    <s v="Sim"/>
    <x v="2"/>
  </r>
  <r>
    <n v="18970"/>
    <x v="758"/>
    <x v="6"/>
    <s v="SAO GONCALO"/>
    <s v="ROCHA"/>
    <x v="7"/>
    <n v="0"/>
    <n v="86"/>
    <n v="160"/>
    <x v="3973"/>
    <n v="97690.37"/>
    <s v="Não"/>
    <s v="Sim"/>
    <x v="2"/>
  </r>
  <r>
    <n v="6165"/>
    <x v="417"/>
    <x v="17"/>
    <s v="VARZEA BRANCA"/>
    <s v="CENTRO"/>
    <x v="7"/>
    <n v="0"/>
    <n v="79.760000000000005"/>
    <n v="850"/>
    <x v="3974"/>
    <n v="97650"/>
    <s v="Sim"/>
    <s v="Sim"/>
    <x v="1"/>
  </r>
  <r>
    <n v="9624"/>
    <x v="257"/>
    <x v="6"/>
    <s v="SAO GONCALO"/>
    <s v="TRIBOBO"/>
    <x v="11"/>
    <n v="0"/>
    <n v="47.34"/>
    <n v="0"/>
    <x v="2586"/>
    <n v="97624.2"/>
    <s v="Não"/>
    <s v="Sim"/>
    <x v="2"/>
  </r>
  <r>
    <n v="15311"/>
    <x v="72"/>
    <x v="6"/>
    <s v="SAO GONCALO"/>
    <m/>
    <x v="11"/>
    <n v="0"/>
    <n v="66.319999999999993"/>
    <n v="0"/>
    <x v="3975"/>
    <n v="97600"/>
    <s v="Não"/>
    <s v="Não"/>
    <x v="2"/>
  </r>
  <r>
    <n v="16199"/>
    <x v="111"/>
    <x v="6"/>
    <s v="ITABORAI"/>
    <s v="JARDIM ITAMBI"/>
    <x v="7"/>
    <n v="0"/>
    <n v="62.13"/>
    <n v="0"/>
    <x v="1989"/>
    <n v="97588"/>
    <s v="Sim"/>
    <s v="Sim"/>
    <x v="2"/>
  </r>
  <r>
    <n v="25260"/>
    <x v="838"/>
    <x v="7"/>
    <s v="SAO LEOPOLDO"/>
    <s v="FEITORIA"/>
    <x v="11"/>
    <n v="0"/>
    <n v="40.229999999999997"/>
    <n v="0"/>
    <x v="1989"/>
    <n v="97588"/>
    <s v="Sim"/>
    <s v="Sim"/>
    <x v="2"/>
  </r>
  <r>
    <n v="5639"/>
    <x v="456"/>
    <x v="18"/>
    <s v="IMPERATRIZ"/>
    <s v="VILA VITÓRIA"/>
    <x v="7"/>
    <n v="0"/>
    <n v="96.8"/>
    <n v="0"/>
    <x v="2175"/>
    <n v="97546"/>
    <s v="Sim"/>
    <s v="Sim"/>
    <x v="2"/>
  </r>
  <r>
    <n v="6317"/>
    <x v="1405"/>
    <x v="6"/>
    <s v="MAGE"/>
    <s v="PRAIA DO ANIL"/>
    <x v="7"/>
    <n v="0"/>
    <n v="62.2"/>
    <n v="175"/>
    <x v="2175"/>
    <n v="97546"/>
    <s v="Sim"/>
    <s v="Sim"/>
    <x v="2"/>
  </r>
  <r>
    <n v="8858"/>
    <x v="141"/>
    <x v="2"/>
    <s v="POUSO ALEGRE"/>
    <m/>
    <x v="11"/>
    <n v="0"/>
    <n v="45.71"/>
    <n v="0"/>
    <x v="2175"/>
    <n v="97546"/>
    <s v="Não"/>
    <s v="Sim"/>
    <x v="1"/>
  </r>
  <r>
    <n v="13057"/>
    <x v="789"/>
    <x v="4"/>
    <s v="CIANORTE"/>
    <m/>
    <x v="7"/>
    <n v="0"/>
    <n v="67.47"/>
    <n v="192.5"/>
    <x v="1560"/>
    <n v="97539.199999999997"/>
    <s v="Não"/>
    <s v="Sim"/>
    <x v="2"/>
  </r>
  <r>
    <n v="13373"/>
    <x v="369"/>
    <x v="26"/>
    <s v="ITABAIANA"/>
    <m/>
    <x v="7"/>
    <n v="0"/>
    <n v="86.1"/>
    <n v="259"/>
    <x v="3976"/>
    <n v="97500"/>
    <s v="Não"/>
    <s v="Não"/>
    <x v="1"/>
  </r>
  <r>
    <n v="14962"/>
    <x v="605"/>
    <x v="8"/>
    <s v="CIDADE OCIDENTAL"/>
    <s v="Pq. Napolis A"/>
    <x v="11"/>
    <n v="82.53"/>
    <n v="50.23"/>
    <n v="0"/>
    <x v="3976"/>
    <n v="97500"/>
    <s v="Não"/>
    <s v="Sim"/>
    <x v="0"/>
  </r>
  <r>
    <n v="16398"/>
    <x v="66"/>
    <x v="14"/>
    <s v="PAULISTA"/>
    <m/>
    <x v="7"/>
    <n v="0"/>
    <n v="62.46"/>
    <n v="360"/>
    <x v="3118"/>
    <n v="97500"/>
    <s v="Sim"/>
    <s v="Sim"/>
    <x v="2"/>
  </r>
  <r>
    <n v="11000"/>
    <x v="999"/>
    <x v="7"/>
    <s v="CAXIAS DO SUL"/>
    <m/>
    <x v="7"/>
    <n v="0"/>
    <n v="71.959999999999994"/>
    <n v="42.75"/>
    <x v="1794"/>
    <n v="97472.4"/>
    <s v="Sim"/>
    <s v="Sim"/>
    <x v="3"/>
  </r>
  <r>
    <n v="13156"/>
    <x v="153"/>
    <x v="19"/>
    <s v="SALVADOR"/>
    <m/>
    <x v="11"/>
    <n v="0"/>
    <n v="54.36"/>
    <n v="0"/>
    <x v="1794"/>
    <n v="97472.4"/>
    <s v="Sim"/>
    <s v="Sim"/>
    <x v="3"/>
  </r>
  <r>
    <n v="13983"/>
    <x v="1136"/>
    <x v="6"/>
    <s v="SAO GONCALO"/>
    <m/>
    <x v="7"/>
    <n v="0"/>
    <n v="121.27"/>
    <n v="589"/>
    <x v="1794"/>
    <n v="97472.4"/>
    <s v="Sim"/>
    <s v="Sim"/>
    <x v="2"/>
  </r>
  <r>
    <n v="14673"/>
    <x v="689"/>
    <x v="8"/>
    <s v="PLANALTINA"/>
    <s v="SETOR OESTE"/>
    <x v="7"/>
    <n v="0"/>
    <n v="134.75"/>
    <n v="150"/>
    <x v="1794"/>
    <n v="97472.4"/>
    <s v="Sim"/>
    <s v="Sim"/>
    <x v="2"/>
  </r>
  <r>
    <n v="16885"/>
    <x v="483"/>
    <x v="8"/>
    <s v="AGUAS LINDAS DE GOIAS"/>
    <s v="AGUAS LINDAS DE GOIA"/>
    <x v="7"/>
    <n v="0"/>
    <n v="56.17"/>
    <n v="219.25"/>
    <x v="1794"/>
    <n v="97472.4"/>
    <s v="Sim"/>
    <s v="Sim"/>
    <x v="2"/>
  </r>
  <r>
    <n v="16964"/>
    <x v="791"/>
    <x v="6"/>
    <s v="RIO DE JANEIRO"/>
    <m/>
    <x v="11"/>
    <n v="0"/>
    <n v="45"/>
    <n v="0"/>
    <x v="1794"/>
    <n v="97472.4"/>
    <s v="Sim"/>
    <s v="Sim"/>
    <x v="3"/>
  </r>
  <r>
    <n v="4096"/>
    <x v="386"/>
    <x v="23"/>
    <s v="SAO CRISTOVAO"/>
    <s v="JABOTIANA"/>
    <x v="11"/>
    <n v="0"/>
    <n v="63.19"/>
    <n v="0"/>
    <x v="3977"/>
    <n v="97431.83"/>
    <s v="Sim"/>
    <s v="Sim"/>
    <x v="3"/>
  </r>
  <r>
    <n v="9614"/>
    <x v="234"/>
    <x v="6"/>
    <s v="SAO JOAO DE MERITI"/>
    <s v="SAO JOAO DE MERITI"/>
    <x v="7"/>
    <n v="0"/>
    <n v="90.45"/>
    <n v="87.5"/>
    <x v="3978"/>
    <n v="97416.33"/>
    <s v="Sim"/>
    <s v="Sim"/>
    <x v="3"/>
  </r>
  <r>
    <n v="26483"/>
    <x v="520"/>
    <x v="6"/>
    <s v="ITABORAI"/>
    <s v="ITABORAI"/>
    <x v="11"/>
    <n v="0"/>
    <n v="48.8"/>
    <n v="0"/>
    <x v="3979"/>
    <n v="97407.05"/>
    <s v="Sim"/>
    <s v="Sim"/>
    <x v="2"/>
  </r>
  <r>
    <n v="9718"/>
    <x v="2070"/>
    <x v="0"/>
    <s v="TATUI"/>
    <s v="Tatui"/>
    <x v="7"/>
    <n v="73.5"/>
    <n v="51.72"/>
    <n v="150"/>
    <x v="3980"/>
    <n v="97400"/>
    <s v="Sim"/>
    <s v="Não"/>
    <x v="1"/>
  </r>
  <r>
    <n v="15191"/>
    <x v="421"/>
    <x v="7"/>
    <s v="SAPUCAIA DO SUL"/>
    <m/>
    <x v="11"/>
    <n v="36.75"/>
    <n v="33.659999999999997"/>
    <n v="0"/>
    <x v="3981"/>
    <n v="97400"/>
    <s v="Não"/>
    <s v="Sim"/>
    <x v="2"/>
  </r>
  <r>
    <n v="7588"/>
    <x v="1113"/>
    <x v="7"/>
    <s v="PORTO ALEGRE"/>
    <s v="Passo da Areia"/>
    <x v="11"/>
    <n v="45.98"/>
    <n v="42.2"/>
    <n v="0"/>
    <x v="1795"/>
    <n v="97389.6"/>
    <s v="Não"/>
    <s v="Sim"/>
    <x v="2"/>
  </r>
  <r>
    <n v="4501"/>
    <x v="661"/>
    <x v="11"/>
    <s v="GUAJARA-MIRIM"/>
    <s v="CENTRO"/>
    <x v="7"/>
    <n v="107.82"/>
    <n v="65"/>
    <n v="220"/>
    <x v="3982"/>
    <n v="97352.2"/>
    <s v="Sim"/>
    <s v="Sim"/>
    <x v="2"/>
  </r>
  <r>
    <n v="14182"/>
    <x v="180"/>
    <x v="6"/>
    <s v="MACAE"/>
    <m/>
    <x v="11"/>
    <n v="51.14"/>
    <n v="46.16"/>
    <n v="0"/>
    <x v="2294"/>
    <n v="97300"/>
    <s v="Sim"/>
    <s v="Sim"/>
    <x v="2"/>
  </r>
  <r>
    <n v="17196"/>
    <x v="366"/>
    <x v="6"/>
    <s v="SAO GONCALO"/>
    <m/>
    <x v="7"/>
    <n v="0"/>
    <n v="27.38"/>
    <n v="360"/>
    <x v="2484"/>
    <n v="97300"/>
    <s v="Sim"/>
    <s v="Sim"/>
    <x v="2"/>
  </r>
  <r>
    <n v="17916"/>
    <x v="366"/>
    <x v="8"/>
    <s v="VALPARAISO DE GOIAS"/>
    <m/>
    <x v="7"/>
    <n v="0"/>
    <n v="42"/>
    <n v="84.2"/>
    <x v="2182"/>
    <n v="97300"/>
    <s v="Sim"/>
    <s v="Sim"/>
    <x v="2"/>
  </r>
  <r>
    <n v="19586"/>
    <x v="362"/>
    <x v="8"/>
    <s v="LUZIANIA"/>
    <m/>
    <x v="7"/>
    <n v="0"/>
    <n v="55.13"/>
    <n v="18.75"/>
    <x v="2182"/>
    <n v="97300"/>
    <s v="Sim"/>
    <s v="Sim"/>
    <x v="2"/>
  </r>
  <r>
    <n v="21361"/>
    <x v="109"/>
    <x v="2"/>
    <s v="JUIZ DE FORA"/>
    <m/>
    <x v="11"/>
    <n v="0"/>
    <n v="54.88"/>
    <n v="0"/>
    <x v="2294"/>
    <n v="97300"/>
    <s v="Sim"/>
    <s v="Sim"/>
    <x v="2"/>
  </r>
  <r>
    <n v="14752"/>
    <x v="469"/>
    <x v="21"/>
    <s v="GIRAU DO PONCIANO"/>
    <s v="ZONA URBANA"/>
    <x v="7"/>
    <n v="0"/>
    <n v="72.23"/>
    <n v="233.81"/>
    <x v="3983"/>
    <n v="97279.57"/>
    <s v="Sim"/>
    <s v="Sim"/>
    <x v="1"/>
  </r>
  <r>
    <n v="19886"/>
    <x v="405"/>
    <x v="6"/>
    <s v="RIO DE JANEIRO"/>
    <m/>
    <x v="11"/>
    <n v="0"/>
    <n v="42.89"/>
    <n v="0"/>
    <x v="3984"/>
    <n v="97279"/>
    <s v="Não"/>
    <s v="Sim"/>
    <x v="1"/>
  </r>
  <r>
    <n v="14131"/>
    <x v="505"/>
    <x v="24"/>
    <s v="CURRAIS NOVOS"/>
    <s v="RADIR PEREIRA"/>
    <x v="7"/>
    <n v="63.5"/>
    <n v="63.5"/>
    <n v="142"/>
    <x v="3985"/>
    <n v="97277.55"/>
    <s v="Sim"/>
    <s v="Sim"/>
    <x v="1"/>
  </r>
  <r>
    <n v="23816"/>
    <x v="250"/>
    <x v="2"/>
    <s v="LAGOA SANTA"/>
    <s v="QUEBRA"/>
    <x v="11"/>
    <n v="0"/>
    <n v="41.14"/>
    <n v="0"/>
    <x v="2838"/>
    <n v="97273.2"/>
    <s v="Sim"/>
    <s v="Sim"/>
    <x v="3"/>
  </r>
  <r>
    <n v="10047"/>
    <x v="203"/>
    <x v="19"/>
    <s v="SALVADOR"/>
    <s v="Fazenda Grande IV"/>
    <x v="11"/>
    <n v="39.840000000000003"/>
    <n v="36.53"/>
    <n v="0"/>
    <x v="3986"/>
    <n v="97257.73"/>
    <s v="Não"/>
    <s v="Sim"/>
    <x v="0"/>
  </r>
  <r>
    <n v="9846"/>
    <x v="66"/>
    <x v="7"/>
    <s v="PORTO ALEGRE"/>
    <m/>
    <x v="11"/>
    <n v="0"/>
    <n v="37.69"/>
    <n v="0"/>
    <x v="3987"/>
    <n v="97211.72"/>
    <s v="Sim"/>
    <s v="Sim"/>
    <x v="2"/>
  </r>
  <r>
    <n v="9615"/>
    <x v="285"/>
    <x v="6"/>
    <s v="SAO FIDELIS"/>
    <s v="Barão de Macaúbas"/>
    <x v="7"/>
    <n v="0"/>
    <n v="116.86"/>
    <n v="115.54"/>
    <x v="3922"/>
    <n v="97200"/>
    <s v="Não"/>
    <s v="Não"/>
    <x v="2"/>
  </r>
  <r>
    <n v="13210"/>
    <x v="309"/>
    <x v="4"/>
    <s v="SANTA IZABEL DO OESTE"/>
    <s v="Jd Pinheiro"/>
    <x v="7"/>
    <n v="0"/>
    <n v="69.92"/>
    <n v="350"/>
    <x v="2029"/>
    <n v="97200"/>
    <s v="Não"/>
    <s v="Sim"/>
    <x v="2"/>
  </r>
  <r>
    <n v="13366"/>
    <x v="631"/>
    <x v="6"/>
    <s v="RIO DE JANEIRO"/>
    <s v="CAMPO GRANDE"/>
    <x v="11"/>
    <n v="0"/>
    <n v="54"/>
    <n v="0"/>
    <x v="2029"/>
    <n v="97200"/>
    <s v="Sim"/>
    <s v="Sim"/>
    <x v="3"/>
  </r>
  <r>
    <n v="14966"/>
    <x v="250"/>
    <x v="6"/>
    <s v="RIO DE JANEIRO"/>
    <s v="RIO DE JANEIRO"/>
    <x v="11"/>
    <n v="0"/>
    <n v="26"/>
    <n v="0"/>
    <x v="2029"/>
    <n v="97200"/>
    <s v="Sim"/>
    <s v="Sim"/>
    <x v="2"/>
  </r>
  <r>
    <n v="15940"/>
    <x v="249"/>
    <x v="24"/>
    <s v="JOAO CAMARA"/>
    <s v="LOT VILA VERDE"/>
    <x v="7"/>
    <n v="70"/>
    <n v="70"/>
    <n v="200"/>
    <x v="2461"/>
    <n v="97200"/>
    <s v="Sim"/>
    <s v="Sim"/>
    <x v="2"/>
  </r>
  <r>
    <n v="16684"/>
    <x v="896"/>
    <x v="6"/>
    <s v="SAO GONCALO"/>
    <m/>
    <x v="7"/>
    <n v="0"/>
    <n v="43.55"/>
    <n v="85.27"/>
    <x v="2029"/>
    <n v="97200"/>
    <s v="Não"/>
    <s v="Não"/>
    <x v="2"/>
  </r>
  <r>
    <n v="17374"/>
    <x v="164"/>
    <x v="5"/>
    <s v="SAO JOSE"/>
    <s v="SAO JOSE"/>
    <x v="11"/>
    <n v="0"/>
    <n v="59.17"/>
    <n v="0"/>
    <x v="2029"/>
    <n v="97200"/>
    <s v="Sim"/>
    <s v="Sim"/>
    <x v="3"/>
  </r>
  <r>
    <n v="18019"/>
    <x v="320"/>
    <x v="0"/>
    <s v="MARACAI"/>
    <s v="CJ HAB MARACAI III"/>
    <x v="7"/>
    <n v="0"/>
    <n v="156.97999999999999"/>
    <n v="200"/>
    <x v="2029"/>
    <n v="97200"/>
    <s v="Não"/>
    <s v="Sim"/>
    <x v="2"/>
  </r>
  <r>
    <n v="19159"/>
    <x v="999"/>
    <x v="7"/>
    <s v="GRAVATAI"/>
    <m/>
    <x v="7"/>
    <n v="0"/>
    <n v="44.6"/>
    <n v="720"/>
    <x v="2029"/>
    <n v="97200"/>
    <s v="Sim"/>
    <s v="Sim"/>
    <x v="3"/>
  </r>
  <r>
    <n v="20838"/>
    <x v="858"/>
    <x v="6"/>
    <s v="NOVA IGUACU"/>
    <m/>
    <x v="7"/>
    <n v="0"/>
    <n v="44.7"/>
    <n v="133.19999999999999"/>
    <x v="2029"/>
    <n v="97200"/>
    <s v="Sim"/>
    <s v="Sim"/>
    <x v="2"/>
  </r>
  <r>
    <n v="23974"/>
    <x v="421"/>
    <x v="0"/>
    <s v="BOTUCATU"/>
    <m/>
    <x v="11"/>
    <n v="0"/>
    <n v="38.979999999999997"/>
    <n v="0"/>
    <x v="2029"/>
    <n v="97200"/>
    <s v="Não"/>
    <s v="Sim"/>
    <x v="2"/>
  </r>
  <r>
    <n v="23999"/>
    <x v="432"/>
    <x v="6"/>
    <s v="RIO DE JANEIRO"/>
    <m/>
    <x v="11"/>
    <n v="89.22"/>
    <n v="43.08"/>
    <n v="0"/>
    <x v="2029"/>
    <n v="97200"/>
    <s v="Sim"/>
    <s v="Sim"/>
    <x v="1"/>
  </r>
  <r>
    <n v="24173"/>
    <x v="622"/>
    <x v="0"/>
    <s v="SAO JOSE DOS CAMPOS"/>
    <m/>
    <x v="11"/>
    <n v="0"/>
    <n v="40.28"/>
    <n v="0"/>
    <x v="2029"/>
    <n v="97200"/>
    <s v="Não"/>
    <s v="Sim"/>
    <x v="2"/>
  </r>
  <r>
    <n v="10796"/>
    <x v="1294"/>
    <x v="7"/>
    <s v="VIAMAO"/>
    <m/>
    <x v="7"/>
    <n v="0"/>
    <n v="103.75"/>
    <n v="449.5"/>
    <x v="1887"/>
    <n v="97196.97"/>
    <s v="Não"/>
    <s v="Não"/>
    <x v="2"/>
  </r>
  <r>
    <n v="20212"/>
    <x v="98"/>
    <x v="8"/>
    <s v="CIDADE OCIDENTAL"/>
    <m/>
    <x v="7"/>
    <n v="0"/>
    <n v="38.700000000000003"/>
    <n v="84.16"/>
    <x v="3988"/>
    <n v="97174.09"/>
    <s v="Sim"/>
    <s v="Sim"/>
    <x v="1"/>
  </r>
  <r>
    <n v="20864"/>
    <x v="731"/>
    <x v="6"/>
    <s v="SAO GONCALO"/>
    <s v="TRIBOBO"/>
    <x v="11"/>
    <n v="0"/>
    <n v="76.430000000000007"/>
    <n v="0"/>
    <x v="3989"/>
    <n v="97172.78"/>
    <s v="Não"/>
    <s v="Não"/>
    <x v="2"/>
  </r>
  <r>
    <n v="16428"/>
    <x v="386"/>
    <x v="6"/>
    <s v="RIO DE JANEIRO"/>
    <s v="RIO DE JANEIRO"/>
    <x v="11"/>
    <n v="0"/>
    <n v="46"/>
    <n v="0"/>
    <x v="2715"/>
    <n v="97140"/>
    <s v="Sim"/>
    <s v="Sim"/>
    <x v="2"/>
  </r>
  <r>
    <n v="19687"/>
    <x v="20"/>
    <x v="17"/>
    <s v="TERESINA"/>
    <s v="PORTAL DA ALEGRIA"/>
    <x v="7"/>
    <n v="300"/>
    <n v="60.7"/>
    <n v="300"/>
    <x v="3990"/>
    <n v="97130.5"/>
    <s v="Sim"/>
    <s v="Sim"/>
    <x v="0"/>
  </r>
  <r>
    <n v="10760"/>
    <x v="239"/>
    <x v="8"/>
    <s v="CIDADE OCIDENTAL"/>
    <m/>
    <x v="7"/>
    <n v="0"/>
    <n v="54.05"/>
    <n v="155.5"/>
    <x v="2182"/>
    <n v="97100"/>
    <s v="Sim"/>
    <s v="Sim"/>
    <x v="2"/>
  </r>
  <r>
    <n v="15490"/>
    <x v="152"/>
    <x v="6"/>
    <s v="SAO GONCALO"/>
    <m/>
    <x v="7"/>
    <n v="0"/>
    <n v="26.01"/>
    <n v="48.4"/>
    <x v="3493"/>
    <n v="97100"/>
    <s v="Sim"/>
    <s v="Sim"/>
    <x v="1"/>
  </r>
  <r>
    <n v="16712"/>
    <x v="366"/>
    <x v="1"/>
    <s v="AURORA DO PARA"/>
    <s v="APARECIDA"/>
    <x v="7"/>
    <n v="0"/>
    <n v="69.930000000000007"/>
    <n v="250"/>
    <x v="2638"/>
    <n v="97100"/>
    <s v="Sim"/>
    <s v="Sim"/>
    <x v="2"/>
  </r>
  <r>
    <n v="26158"/>
    <x v="249"/>
    <x v="14"/>
    <s v="BELO JARDIM"/>
    <m/>
    <x v="7"/>
    <n v="46.3"/>
    <n v="46.3"/>
    <n v="148.19999999999999"/>
    <x v="3774"/>
    <n v="97100"/>
    <s v="Sim"/>
    <s v="Sim"/>
    <x v="2"/>
  </r>
  <r>
    <n v="21697"/>
    <x v="462"/>
    <x v="2"/>
    <s v="VARGINHA"/>
    <m/>
    <x v="11"/>
    <n v="0"/>
    <n v="49.82"/>
    <n v="0"/>
    <x v="2248"/>
    <n v="97090"/>
    <s v="Sim"/>
    <s v="Sim"/>
    <x v="2"/>
  </r>
  <r>
    <n v="8585"/>
    <x v="901"/>
    <x v="6"/>
    <s v="MIGUEL PEREIRA"/>
    <s v="BARAO DE JAVARY"/>
    <x v="7"/>
    <n v="0"/>
    <n v="35.700000000000003"/>
    <n v="4034"/>
    <x v="3991"/>
    <n v="97027.81"/>
    <s v="Sim"/>
    <s v="Sim"/>
    <x v="2"/>
  </r>
  <r>
    <n v="10379"/>
    <x v="285"/>
    <x v="8"/>
    <s v="VALPARAISO DE GOIAS"/>
    <m/>
    <x v="7"/>
    <n v="0"/>
    <n v="49.4"/>
    <n v="62.5"/>
    <x v="2151"/>
    <n v="97000"/>
    <s v="Sim"/>
    <s v="Sim"/>
    <x v="1"/>
  </r>
  <r>
    <n v="10613"/>
    <x v="1195"/>
    <x v="2"/>
    <s v="CARMO DO CAJURU"/>
    <s v="CARMO DO CAJURU"/>
    <x v="7"/>
    <n v="0"/>
    <n v="78.91"/>
    <n v="150"/>
    <x v="2151"/>
    <n v="97000"/>
    <s v="Não"/>
    <s v="Sim"/>
    <x v="0"/>
  </r>
  <r>
    <n v="10639"/>
    <x v="13"/>
    <x v="8"/>
    <s v="VALPARAISO DE GOIAS"/>
    <m/>
    <x v="7"/>
    <n v="0"/>
    <n v="54"/>
    <n v="180"/>
    <x v="2151"/>
    <n v="97000"/>
    <s v="Sim"/>
    <s v="Sim"/>
    <x v="1"/>
  </r>
  <r>
    <n v="10968"/>
    <x v="163"/>
    <x v="8"/>
    <s v="SANTO ANTONIO DO DESCOBERTO"/>
    <s v="Estrela D Alva XVI"/>
    <x v="7"/>
    <n v="0"/>
    <n v="61.27"/>
    <n v="221.4"/>
    <x v="2151"/>
    <n v="97000"/>
    <s v="Sim"/>
    <s v="Sim"/>
    <x v="1"/>
  </r>
  <r>
    <n v="10985"/>
    <x v="473"/>
    <x v="14"/>
    <s v="PAULISTA"/>
    <s v="PAU AMARELO"/>
    <x v="7"/>
    <n v="0"/>
    <n v="51.78"/>
    <n v="461.42"/>
    <x v="2151"/>
    <n v="97000"/>
    <s v="Não"/>
    <s v="Sim"/>
    <x v="1"/>
  </r>
  <r>
    <n v="11289"/>
    <x v="173"/>
    <x v="6"/>
    <s v="SAO JOAO DE MERITI"/>
    <m/>
    <x v="7"/>
    <n v="31.91"/>
    <n v="31.91"/>
    <n v="70.2"/>
    <x v="2576"/>
    <n v="97000"/>
    <s v="Sim"/>
    <s v="Sim"/>
    <x v="2"/>
  </r>
  <r>
    <n v="11391"/>
    <x v="298"/>
    <x v="8"/>
    <s v="CIDADE OCIDENTAL"/>
    <m/>
    <x v="7"/>
    <n v="0"/>
    <n v="59.24"/>
    <n v="108.64"/>
    <x v="2151"/>
    <n v="97000"/>
    <s v="Sim"/>
    <s v="Sim"/>
    <x v="1"/>
  </r>
  <r>
    <n v="11682"/>
    <x v="952"/>
    <x v="20"/>
    <s v="SAO LUIS DO CURU"/>
    <s v="LOT QUATRO ESTAÇOES"/>
    <x v="7"/>
    <n v="0"/>
    <n v="55"/>
    <n v="175"/>
    <x v="2151"/>
    <n v="97000"/>
    <s v="Sim"/>
    <s v="Sim"/>
    <x v="1"/>
  </r>
  <r>
    <n v="11950"/>
    <x v="178"/>
    <x v="19"/>
    <s v="ITARANTIM"/>
    <s v="ANEDILIA DE CARVALHO"/>
    <x v="7"/>
    <n v="68.36"/>
    <n v="68.36"/>
    <n v="160"/>
    <x v="2151"/>
    <n v="97000"/>
    <s v="Sim"/>
    <s v="Sim"/>
    <x v="2"/>
  </r>
  <r>
    <n v="15177"/>
    <x v="1141"/>
    <x v="19"/>
    <s v="RIBEIRA DO POMBAL"/>
    <s v="Pombalzinho"/>
    <x v="7"/>
    <n v="0"/>
    <n v="69"/>
    <n v="112.5"/>
    <x v="2151"/>
    <n v="97000"/>
    <s v="Não"/>
    <s v="Sim"/>
    <x v="0"/>
  </r>
  <r>
    <n v="15813"/>
    <x v="369"/>
    <x v="4"/>
    <s v="LONDRINA"/>
    <m/>
    <x v="11"/>
    <n v="0"/>
    <n v="47.19"/>
    <n v="0"/>
    <x v="3992"/>
    <n v="97000"/>
    <s v="Sim"/>
    <s v="Sim"/>
    <x v="2"/>
  </r>
  <r>
    <n v="16790"/>
    <x v="1027"/>
    <x v="7"/>
    <s v="SAPUCAIA DO SUL"/>
    <s v="SAPUCAIA DO SUL"/>
    <x v="11"/>
    <n v="0"/>
    <n v="38.64"/>
    <n v="0"/>
    <x v="2151"/>
    <n v="97000"/>
    <s v="Sim"/>
    <s v="Sim"/>
    <x v="0"/>
  </r>
  <r>
    <n v="18856"/>
    <x v="366"/>
    <x v="1"/>
    <s v="BARCARENA"/>
    <s v="VILA DOS CABANOS"/>
    <x v="7"/>
    <n v="0"/>
    <n v="98.27"/>
    <n v="213"/>
    <x v="2151"/>
    <n v="97000"/>
    <s v="Sim"/>
    <s v="Sim"/>
    <x v="1"/>
  </r>
  <r>
    <n v="19158"/>
    <x v="1120"/>
    <x v="10"/>
    <s v="CUIABA"/>
    <s v="Coxipo da Ponte"/>
    <x v="7"/>
    <n v="36.76"/>
    <n v="0"/>
    <n v="231.13"/>
    <x v="2151"/>
    <n v="97000"/>
    <s v="Não"/>
    <s v="Não"/>
    <x v="0"/>
  </r>
  <r>
    <n v="19279"/>
    <x v="370"/>
    <x v="1"/>
    <s v="CASTANHAL"/>
    <s v="Nova Olinda"/>
    <x v="7"/>
    <n v="0"/>
    <n v="46.69"/>
    <n v="150.1"/>
    <x v="2151"/>
    <n v="97000"/>
    <s v="Sim"/>
    <s v="Sim"/>
    <x v="1"/>
  </r>
  <r>
    <n v="19439"/>
    <x v="498"/>
    <x v="8"/>
    <s v="PLANALTINA"/>
    <s v="BRASILINHA SUL"/>
    <x v="7"/>
    <n v="0"/>
    <n v="53.93"/>
    <n v="180"/>
    <x v="2151"/>
    <n v="97000"/>
    <s v="Sim"/>
    <s v="Sim"/>
    <x v="2"/>
  </r>
  <r>
    <n v="19457"/>
    <x v="2071"/>
    <x v="19"/>
    <s v="SALVADOR"/>
    <s v="SUSSUARANA"/>
    <x v="11"/>
    <n v="47.66"/>
    <n v="43.58"/>
    <n v="0"/>
    <x v="2151"/>
    <n v="97000"/>
    <s v="Não"/>
    <s v="Não"/>
    <x v="0"/>
  </r>
  <r>
    <n v="19710"/>
    <x v="1163"/>
    <x v="2"/>
    <s v="PEDRO LEOPOLDO"/>
    <s v="LAGOA SANTO ANTÔNIO"/>
    <x v="11"/>
    <n v="0"/>
    <n v="45.83"/>
    <n v="0"/>
    <x v="2151"/>
    <n v="97000"/>
    <s v="Não"/>
    <s v="Sim"/>
    <x v="2"/>
  </r>
  <r>
    <n v="20163"/>
    <x v="556"/>
    <x v="18"/>
    <s v="PACO DO LUMIAR"/>
    <s v="MERCÊS"/>
    <x v="7"/>
    <n v="0"/>
    <n v="56.06"/>
    <n v="200"/>
    <x v="2151"/>
    <n v="97000"/>
    <s v="Sim"/>
    <s v="Sim"/>
    <x v="0"/>
  </r>
  <r>
    <n v="20275"/>
    <x v="413"/>
    <x v="8"/>
    <s v="CIDADE OCIDENTAL"/>
    <m/>
    <x v="7"/>
    <n v="84.16"/>
    <n v="61.98"/>
    <n v="84.16"/>
    <x v="2151"/>
    <n v="97000"/>
    <s v="Sim"/>
    <s v="Sim"/>
    <x v="1"/>
  </r>
  <r>
    <n v="26023"/>
    <x v="287"/>
    <x v="4"/>
    <s v="MAUA DA SERRA"/>
    <s v="LOT RES REAL"/>
    <x v="7"/>
    <n v="41.89"/>
    <n v="41.89"/>
    <n v="200"/>
    <x v="2151"/>
    <n v="97000"/>
    <s v="Sim"/>
    <s v="Sim"/>
    <x v="2"/>
  </r>
  <r>
    <n v="15551"/>
    <x v="896"/>
    <x v="6"/>
    <s v="MAGE"/>
    <s v="MAGE"/>
    <x v="7"/>
    <n v="0"/>
    <n v="76.25"/>
    <n v="149.87"/>
    <x v="3993"/>
    <n v="96991.47"/>
    <s v="Sim"/>
    <s v="Sim"/>
    <x v="2"/>
  </r>
  <r>
    <n v="16745"/>
    <x v="489"/>
    <x v="7"/>
    <s v="GRAVATAI"/>
    <s v="GRAVATAI"/>
    <x v="11"/>
    <n v="0"/>
    <n v="66"/>
    <n v="0"/>
    <x v="1907"/>
    <n v="96985"/>
    <s v="Não"/>
    <s v="Sim"/>
    <x v="3"/>
  </r>
  <r>
    <n v="18570"/>
    <x v="901"/>
    <x v="7"/>
    <s v="CAXIAS DO SUL"/>
    <m/>
    <x v="7"/>
    <n v="70.27"/>
    <n v="70.27"/>
    <n v="75.34"/>
    <x v="1907"/>
    <n v="96985"/>
    <s v="Sim"/>
    <s v="Sim"/>
    <x v="2"/>
  </r>
  <r>
    <n v="18591"/>
    <x v="537"/>
    <x v="5"/>
    <s v="SAO JOSE"/>
    <m/>
    <x v="11"/>
    <n v="0"/>
    <n v="55.92"/>
    <n v="0"/>
    <x v="1907"/>
    <n v="96985"/>
    <s v="Não"/>
    <s v="Sim"/>
    <x v="2"/>
  </r>
  <r>
    <n v="19161"/>
    <x v="856"/>
    <x v="7"/>
    <s v="GRAVATAI"/>
    <s v="MATO ALTO"/>
    <x v="7"/>
    <n v="0"/>
    <n v="44.6"/>
    <n v="312"/>
    <x v="1907"/>
    <n v="96985"/>
    <s v="Sim"/>
    <s v="Sim"/>
    <x v="3"/>
  </r>
  <r>
    <n v="19427"/>
    <x v="626"/>
    <x v="7"/>
    <s v="SAO LEOPOLDO"/>
    <m/>
    <x v="11"/>
    <n v="0"/>
    <n v="57.04"/>
    <n v="0"/>
    <x v="1907"/>
    <n v="96985"/>
    <s v="Sim"/>
    <s v="Sim"/>
    <x v="2"/>
  </r>
  <r>
    <n v="21147"/>
    <x v="425"/>
    <x v="5"/>
    <s v="JOINVILLE"/>
    <s v="JOINVILLE"/>
    <x v="11"/>
    <n v="0"/>
    <n v="54.42"/>
    <n v="0"/>
    <x v="1907"/>
    <n v="96985"/>
    <s v="Não"/>
    <s v="Sim"/>
    <x v="2"/>
  </r>
  <r>
    <n v="24148"/>
    <x v="177"/>
    <x v="7"/>
    <s v="PORTO ALEGRE"/>
    <m/>
    <x v="11"/>
    <n v="0"/>
    <n v="41.19"/>
    <n v="0"/>
    <x v="1907"/>
    <n v="96985"/>
    <s v="Sim"/>
    <s v="Sim"/>
    <x v="2"/>
  </r>
  <r>
    <n v="16910"/>
    <x v="1002"/>
    <x v="4"/>
    <s v="PARANAGUA"/>
    <s v="Jd Parana"/>
    <x v="7"/>
    <n v="0"/>
    <n v="31.25"/>
    <n v="96.22"/>
    <x v="1732"/>
    <n v="96958.399999999994"/>
    <s v="Sim"/>
    <s v="Sim"/>
    <x v="2"/>
  </r>
  <r>
    <n v="19551"/>
    <x v="695"/>
    <x v="6"/>
    <s v="SAO GONCALO"/>
    <s v="ARSENAL"/>
    <x v="7"/>
    <n v="53.64"/>
    <n v="53.64"/>
    <n v="316.60000000000002"/>
    <x v="1732"/>
    <n v="96958.399999999994"/>
    <s v="Não"/>
    <s v="Sim"/>
    <x v="2"/>
  </r>
  <r>
    <n v="17443"/>
    <x v="10"/>
    <x v="14"/>
    <s v="PETROLINA"/>
    <s v="DOM AVELAR"/>
    <x v="7"/>
    <n v="0"/>
    <n v="70"/>
    <n v="100"/>
    <x v="2653"/>
    <n v="96950"/>
    <s v="Sim"/>
    <s v="Sim"/>
    <x v="3"/>
  </r>
  <r>
    <n v="5230"/>
    <x v="1466"/>
    <x v="6"/>
    <s v="SAO GONCALO"/>
    <s v="SAO GONCALO"/>
    <x v="0"/>
    <n v="0"/>
    <n v="0"/>
    <n v="396.39"/>
    <x v="1904"/>
    <n v="96940.75"/>
    <s v="Não"/>
    <s v="Sim"/>
    <x v="2"/>
  </r>
  <r>
    <n v="3726"/>
    <x v="999"/>
    <x v="2"/>
    <s v="NOVA SERRANA"/>
    <s v="NOVA SERRANA"/>
    <x v="7"/>
    <n v="0"/>
    <n v="66.650000000000006"/>
    <n v="158.47"/>
    <x v="1690"/>
    <n v="96900"/>
    <s v="Sim"/>
    <s v="Sim"/>
    <x v="2"/>
  </r>
  <r>
    <n v="3898"/>
    <x v="357"/>
    <x v="8"/>
    <s v="SAO FRANCISCO DE GOIAS"/>
    <s v="SAO PAULO"/>
    <x v="7"/>
    <n v="0"/>
    <n v="96.71"/>
    <n v="300"/>
    <x v="1690"/>
    <n v="96900"/>
    <s v="Sim"/>
    <s v="Sim"/>
    <x v="3"/>
  </r>
  <r>
    <n v="5933"/>
    <x v="773"/>
    <x v="6"/>
    <s v="RIO BONITO"/>
    <s v="LOT MORADA JACUBA"/>
    <x v="7"/>
    <n v="0"/>
    <n v="86.8"/>
    <n v="426.85"/>
    <x v="1690"/>
    <n v="96900"/>
    <s v="Sim"/>
    <s v="Sim"/>
    <x v="2"/>
  </r>
  <r>
    <n v="6103"/>
    <x v="810"/>
    <x v="20"/>
    <s v="PENAFORTE"/>
    <s v="PENAFORTE"/>
    <x v="7"/>
    <n v="0"/>
    <n v="156.5"/>
    <n v="225"/>
    <x v="1690"/>
    <n v="96900"/>
    <s v="Sim"/>
    <s v="Sim"/>
    <x v="2"/>
  </r>
  <r>
    <n v="6588"/>
    <x v="948"/>
    <x v="7"/>
    <s v="PORTO ALEGRE"/>
    <s v="PARQUE SANTA FE"/>
    <x v="11"/>
    <n v="0"/>
    <n v="40.020000000000003"/>
    <n v="0"/>
    <x v="1690"/>
    <n v="96900"/>
    <s v="Não"/>
    <s v="Sim"/>
    <x v="3"/>
  </r>
  <r>
    <n v="6835"/>
    <x v="773"/>
    <x v="0"/>
    <s v="SAO PAULO"/>
    <m/>
    <x v="11"/>
    <n v="0"/>
    <n v="29.6"/>
    <n v="0"/>
    <x v="1690"/>
    <n v="96900"/>
    <s v="Sim"/>
    <s v="Sim"/>
    <x v="2"/>
  </r>
  <r>
    <n v="6975"/>
    <x v="626"/>
    <x v="20"/>
    <s v="ARACATI"/>
    <s v="VARZEA DA MATRIZ"/>
    <x v="7"/>
    <n v="0"/>
    <n v="80.7"/>
    <n v="177.01"/>
    <x v="1690"/>
    <n v="96900"/>
    <s v="Sim"/>
    <s v="Sim"/>
    <x v="2"/>
  </r>
  <r>
    <n v="7570"/>
    <x v="308"/>
    <x v="6"/>
    <s v="SAO PEDRO DA ALDEIA"/>
    <s v="Campo Redondo"/>
    <x v="7"/>
    <n v="0"/>
    <n v="60"/>
    <n v="480"/>
    <x v="1690"/>
    <n v="96900"/>
    <s v="Sim"/>
    <s v="Sim"/>
    <x v="3"/>
  </r>
  <r>
    <n v="8364"/>
    <x v="789"/>
    <x v="6"/>
    <s v="CAMPOS DOS GOYTACAZES"/>
    <m/>
    <x v="11"/>
    <n v="0"/>
    <n v="44.44"/>
    <n v="0"/>
    <x v="1690"/>
    <n v="96900"/>
    <s v="Sim"/>
    <s v="Sim"/>
    <x v="2"/>
  </r>
  <r>
    <n v="14280"/>
    <x v="287"/>
    <x v="24"/>
    <s v="EXTREMOZ"/>
    <s v="LOT VILLAGE EXTREMOZ"/>
    <x v="7"/>
    <n v="0"/>
    <n v="58.86"/>
    <n v="200"/>
    <x v="2461"/>
    <n v="96900"/>
    <s v="Sim"/>
    <s v="Sim"/>
    <x v="2"/>
  </r>
  <r>
    <n v="20473"/>
    <x v="158"/>
    <x v="0"/>
    <s v="SUZANO"/>
    <m/>
    <x v="11"/>
    <n v="0"/>
    <n v="45.83"/>
    <n v="0"/>
    <x v="1690"/>
    <n v="96900"/>
    <s v="Sim"/>
    <s v="Sim"/>
    <x v="2"/>
  </r>
  <r>
    <n v="22054"/>
    <x v="66"/>
    <x v="2"/>
    <s v="BETIM"/>
    <m/>
    <x v="11"/>
    <n v="0"/>
    <n v="47.4"/>
    <n v="0"/>
    <x v="2722"/>
    <n v="96900"/>
    <s v="Não"/>
    <s v="Sim"/>
    <x v="2"/>
  </r>
  <r>
    <n v="26213"/>
    <x v="26"/>
    <x v="7"/>
    <s v="PELOTAS"/>
    <m/>
    <x v="11"/>
    <n v="0"/>
    <n v="43.19"/>
    <n v="0"/>
    <x v="1806"/>
    <n v="96900"/>
    <s v="Sim"/>
    <s v="Sim"/>
    <x v="2"/>
  </r>
  <r>
    <n v="3632"/>
    <x v="901"/>
    <x v="19"/>
    <s v="PAULO AFONSO"/>
    <m/>
    <x v="7"/>
    <n v="0"/>
    <n v="108"/>
    <n v="120"/>
    <x v="1690"/>
    <n v="96899.99"/>
    <s v="Sim"/>
    <s v="Sim"/>
    <x v="2"/>
  </r>
  <r>
    <n v="3808"/>
    <x v="86"/>
    <x v="18"/>
    <s v="SAO MATEUS DO MARANHAO"/>
    <m/>
    <x v="7"/>
    <n v="0"/>
    <n v="135"/>
    <n v="300"/>
    <x v="1690"/>
    <n v="96899.99"/>
    <s v="Sim"/>
    <s v="Sim"/>
    <x v="2"/>
  </r>
  <r>
    <n v="5118"/>
    <x v="824"/>
    <x v="8"/>
    <s v="DIORAMA"/>
    <s v="CENTRO"/>
    <x v="7"/>
    <n v="0"/>
    <n v="77"/>
    <n v="387.5"/>
    <x v="1690"/>
    <n v="96899.99"/>
    <s v="Não"/>
    <s v="Não"/>
    <x v="2"/>
  </r>
  <r>
    <n v="8766"/>
    <x v="180"/>
    <x v="6"/>
    <s v="RIO DE JANEIRO"/>
    <m/>
    <x v="11"/>
    <n v="56.49"/>
    <n v="56.49"/>
    <n v="0"/>
    <x v="1690"/>
    <n v="96899.99"/>
    <s v="Sim"/>
    <s v="Sim"/>
    <x v="2"/>
  </r>
  <r>
    <n v="8910"/>
    <x v="180"/>
    <x v="6"/>
    <s v="RIO DE JANEIRO"/>
    <m/>
    <x v="11"/>
    <n v="0"/>
    <n v="43.39"/>
    <n v="0"/>
    <x v="1690"/>
    <n v="96899.99"/>
    <s v="Sim"/>
    <s v="Sim"/>
    <x v="2"/>
  </r>
  <r>
    <n v="350"/>
    <x v="156"/>
    <x v="21"/>
    <s v="PILAR"/>
    <s v="CHÃ DE PILAR"/>
    <x v="7"/>
    <n v="0"/>
    <n v="122.57"/>
    <n v="120"/>
    <x v="3994"/>
    <n v="96851.85"/>
    <s v="Não"/>
    <s v="Não"/>
    <x v="1"/>
  </r>
  <r>
    <n v="22414"/>
    <x v="622"/>
    <x v="0"/>
    <s v="PIRACICABA"/>
    <m/>
    <x v="11"/>
    <n v="0"/>
    <n v="45.64"/>
    <n v="0"/>
    <x v="3995"/>
    <n v="96831.17"/>
    <s v="Sim"/>
    <s v="Sim"/>
    <x v="2"/>
  </r>
  <r>
    <n v="5611"/>
    <x v="1304"/>
    <x v="1"/>
    <s v="SALINOPOLIS"/>
    <s v="SALINOPOLIS"/>
    <x v="7"/>
    <n v="0"/>
    <n v="69"/>
    <n v="525"/>
    <x v="3996"/>
    <n v="96813.23"/>
    <s v="Não"/>
    <s v="Não"/>
    <x v="1"/>
  </r>
  <r>
    <n v="23128"/>
    <x v="204"/>
    <x v="6"/>
    <s v="ITABORAI"/>
    <m/>
    <x v="11"/>
    <n v="0"/>
    <n v="43.95"/>
    <n v="0"/>
    <x v="2152"/>
    <n v="96800"/>
    <s v="Sim"/>
    <s v="Sim"/>
    <x v="2"/>
  </r>
  <r>
    <n v="13947"/>
    <x v="405"/>
    <x v="6"/>
    <s v="NOVA IGUACU"/>
    <m/>
    <x v="7"/>
    <n v="0"/>
    <n v="58.7"/>
    <n v="150"/>
    <x v="2687"/>
    <n v="96780"/>
    <s v="Sim"/>
    <s v="Sim"/>
    <x v="2"/>
  </r>
  <r>
    <n v="21271"/>
    <x v="72"/>
    <x v="24"/>
    <s v="SAO JOSE DE MIPIBU"/>
    <s v="TABORDA"/>
    <x v="7"/>
    <n v="0"/>
    <n v="64.94"/>
    <n v="200"/>
    <x v="3997"/>
    <n v="96745.99"/>
    <s v="Não"/>
    <s v="Não"/>
    <x v="0"/>
  </r>
  <r>
    <n v="9429"/>
    <x v="196"/>
    <x v="1"/>
    <s v="MARABA"/>
    <s v="NOVA MARABÁ"/>
    <x v="7"/>
    <n v="0"/>
    <n v="60"/>
    <n v="200"/>
    <x v="3920"/>
    <n v="96700"/>
    <s v="Sim"/>
    <s v="Sim"/>
    <x v="1"/>
  </r>
  <r>
    <n v="20452"/>
    <x v="72"/>
    <x v="2"/>
    <s v="JUIZ DE FORA"/>
    <m/>
    <x v="11"/>
    <n v="62.08"/>
    <n v="62.08"/>
    <n v="0"/>
    <x v="1641"/>
    <n v="96700"/>
    <s v="Sim"/>
    <s v="Sim"/>
    <x v="2"/>
  </r>
  <r>
    <n v="6988"/>
    <x v="1231"/>
    <x v="7"/>
    <s v="ALVORADA"/>
    <s v="VILA CENTRAL"/>
    <x v="7"/>
    <n v="0"/>
    <n v="43.08"/>
    <n v="58.8"/>
    <x v="2029"/>
    <n v="96697.8"/>
    <s v="Sim"/>
    <s v="Sim"/>
    <x v="2"/>
  </r>
  <r>
    <n v="5357"/>
    <x v="1554"/>
    <x v="6"/>
    <s v="ITABORAI"/>
    <s v="MARAMBAIA"/>
    <x v="0"/>
    <n v="0"/>
    <n v="0"/>
    <n v="360"/>
    <x v="2235"/>
    <n v="96651.8"/>
    <s v="Não"/>
    <s v="Sim"/>
    <x v="2"/>
  </r>
  <r>
    <n v="25717"/>
    <x v="264"/>
    <x v="2"/>
    <s v="UBERLANDIA"/>
    <s v="JARDIM CANAA"/>
    <x v="11"/>
    <n v="0"/>
    <n v="44.61"/>
    <n v="0"/>
    <x v="3998"/>
    <n v="96612.12"/>
    <s v="Não"/>
    <s v="Sim"/>
    <x v="3"/>
  </r>
  <r>
    <n v="18003"/>
    <x v="180"/>
    <x v="0"/>
    <s v="SAO CARLOS"/>
    <m/>
    <x v="11"/>
    <n v="51.41"/>
    <n v="47.15"/>
    <n v="0"/>
    <x v="3999"/>
    <n v="96604.04"/>
    <s v="Sim"/>
    <s v="Sim"/>
    <x v="2"/>
  </r>
  <r>
    <n v="10996"/>
    <x v="366"/>
    <x v="7"/>
    <s v="VIAMAO"/>
    <m/>
    <x v="7"/>
    <n v="0"/>
    <n v="75"/>
    <n v="127.63"/>
    <x v="2115"/>
    <n v="96600"/>
    <s v="Sim"/>
    <s v="Sim"/>
    <x v="2"/>
  </r>
  <r>
    <n v="13923"/>
    <x v="1033"/>
    <x v="7"/>
    <s v="SAO LEOPOLDO"/>
    <s v="SANTOS DUMONT"/>
    <x v="11"/>
    <n v="0"/>
    <n v="52.38"/>
    <n v="0"/>
    <x v="1641"/>
    <n v="96600"/>
    <s v="Sim"/>
    <s v="Sim"/>
    <x v="3"/>
  </r>
  <r>
    <n v="14469"/>
    <x v="756"/>
    <x v="7"/>
    <s v="SAO LEOPOLDO"/>
    <m/>
    <x v="11"/>
    <n v="0"/>
    <n v="54.08"/>
    <n v="0"/>
    <x v="2307"/>
    <n v="96600"/>
    <s v="Sim"/>
    <s v="Sim"/>
    <x v="3"/>
  </r>
  <r>
    <n v="16981"/>
    <x v="362"/>
    <x v="14"/>
    <s v="CHA DE ALEGRIA"/>
    <s v="LOT NOVA CHA DE ALEG"/>
    <x v="7"/>
    <n v="0"/>
    <n v="57.81"/>
    <n v="127.5"/>
    <x v="3308"/>
    <n v="96600"/>
    <s v="Sim"/>
    <s v="Sim"/>
    <x v="2"/>
  </r>
  <r>
    <n v="17181"/>
    <x v="72"/>
    <x v="6"/>
    <s v="SAO GONCALO"/>
    <m/>
    <x v="7"/>
    <n v="57.32"/>
    <n v="22"/>
    <n v="27.32"/>
    <x v="4000"/>
    <n v="96600"/>
    <s v="Não"/>
    <s v="Sim"/>
    <x v="2"/>
  </r>
  <r>
    <n v="17806"/>
    <x v="410"/>
    <x v="6"/>
    <s v="RIO DAS OSTRAS"/>
    <s v="ATLANTICA"/>
    <x v="11"/>
    <n v="0"/>
    <n v="45.04"/>
    <n v="0"/>
    <x v="2307"/>
    <n v="96600"/>
    <s v="Sim"/>
    <s v="Sim"/>
    <x v="3"/>
  </r>
  <r>
    <n v="19366"/>
    <x v="655"/>
    <x v="22"/>
    <s v="CAMPO GRANDE"/>
    <m/>
    <x v="11"/>
    <n v="47.65"/>
    <n v="42.91"/>
    <n v="0"/>
    <x v="3774"/>
    <n v="96600"/>
    <s v="Sim"/>
    <s v="Sim"/>
    <x v="2"/>
  </r>
  <r>
    <n v="19414"/>
    <x v="26"/>
    <x v="22"/>
    <s v="CAMPO GRANDE"/>
    <m/>
    <x v="11"/>
    <n v="47.65"/>
    <n v="42.91"/>
    <n v="0"/>
    <x v="3405"/>
    <n v="96600"/>
    <s v="Não"/>
    <s v="Sim"/>
    <x v="2"/>
  </r>
  <r>
    <n v="21208"/>
    <x v="177"/>
    <x v="6"/>
    <s v="RIO DE JANEIRO"/>
    <m/>
    <x v="11"/>
    <n v="0"/>
    <n v="44"/>
    <n v="0"/>
    <x v="2307"/>
    <n v="96600"/>
    <s v="Sim"/>
    <s v="Sim"/>
    <x v="2"/>
  </r>
  <r>
    <n v="21253"/>
    <x v="288"/>
    <x v="2"/>
    <s v="MONTES CLAROS"/>
    <m/>
    <x v="11"/>
    <n v="0"/>
    <n v="47.4"/>
    <n v="0"/>
    <x v="2307"/>
    <n v="96600"/>
    <s v="Não"/>
    <s v="Sim"/>
    <x v="3"/>
  </r>
  <r>
    <n v="21419"/>
    <x v="21"/>
    <x v="6"/>
    <s v="RIO DE JANEIRO"/>
    <m/>
    <x v="11"/>
    <n v="0"/>
    <n v="43.72"/>
    <n v="0"/>
    <x v="2307"/>
    <n v="96600"/>
    <s v="Sim"/>
    <s v="Sim"/>
    <x v="3"/>
  </r>
  <r>
    <n v="22826"/>
    <x v="432"/>
    <x v="6"/>
    <s v="RIO DE JANEIRO"/>
    <s v="SANTA CRUZ"/>
    <x v="11"/>
    <n v="0"/>
    <n v="43.72"/>
    <n v="0"/>
    <x v="1641"/>
    <n v="96600"/>
    <s v="Sim"/>
    <s v="Sim"/>
    <x v="1"/>
  </r>
  <r>
    <n v="24088"/>
    <x v="344"/>
    <x v="7"/>
    <s v="PELOTAS"/>
    <m/>
    <x v="11"/>
    <n v="0"/>
    <n v="45.7"/>
    <n v="0"/>
    <x v="2307"/>
    <n v="96600"/>
    <s v="Sim"/>
    <s v="Sim"/>
    <x v="2"/>
  </r>
  <r>
    <n v="24333"/>
    <x v="157"/>
    <x v="5"/>
    <s v="JOINVILLE"/>
    <s v="JOINVILLE"/>
    <x v="11"/>
    <n v="0"/>
    <n v="42.85"/>
    <n v="0"/>
    <x v="2307"/>
    <n v="96600"/>
    <s v="Sim"/>
    <s v="Sim"/>
    <x v="3"/>
  </r>
  <r>
    <n v="24513"/>
    <x v="322"/>
    <x v="19"/>
    <s v="CAMACARI"/>
    <m/>
    <x v="11"/>
    <n v="0"/>
    <n v="40.28"/>
    <n v="0"/>
    <x v="2307"/>
    <n v="96600"/>
    <s v="Sim"/>
    <s v="Sim"/>
    <x v="1"/>
  </r>
  <r>
    <n v="24615"/>
    <x v="86"/>
    <x v="8"/>
    <s v="VALPARAISO DE GOIAS"/>
    <m/>
    <x v="11"/>
    <n v="0"/>
    <n v="42.81"/>
    <n v="0"/>
    <x v="1641"/>
    <n v="96600"/>
    <s v="Sim"/>
    <s v="Sim"/>
    <x v="3"/>
  </r>
  <r>
    <n v="26034"/>
    <x v="577"/>
    <x v="7"/>
    <s v="CANOAS"/>
    <m/>
    <x v="11"/>
    <n v="0"/>
    <n v="40.83"/>
    <n v="0"/>
    <x v="2307"/>
    <n v="96600"/>
    <s v="Não"/>
    <s v="Sim"/>
    <x v="2"/>
  </r>
  <r>
    <n v="23883"/>
    <x v="193"/>
    <x v="24"/>
    <s v="CEARA-MIRIM"/>
    <s v="MASSARANDUBA"/>
    <x v="7"/>
    <n v="0"/>
    <n v="58.41"/>
    <n v="133.33000000000001"/>
    <x v="4001"/>
    <n v="96574.37"/>
    <s v="Sim"/>
    <s v="Sim"/>
    <x v="1"/>
  </r>
  <r>
    <n v="18487"/>
    <x v="405"/>
    <x v="6"/>
    <s v="SAO GONCALO"/>
    <m/>
    <x v="11"/>
    <n v="64.260000000000005"/>
    <n v="64.260000000000005"/>
    <n v="0"/>
    <x v="4002"/>
    <n v="96567.6"/>
    <s v="Sim"/>
    <s v="Sim"/>
    <x v="2"/>
  </r>
  <r>
    <n v="12797"/>
    <x v="819"/>
    <x v="2"/>
    <s v="PINTOPOLIS"/>
    <s v="SANTA LUZIA"/>
    <x v="7"/>
    <n v="0"/>
    <n v="60"/>
    <n v="166.92"/>
    <x v="2442"/>
    <n v="96556.87"/>
    <s v="Sim"/>
    <s v="Sim"/>
    <x v="1"/>
  </r>
  <r>
    <n v="1734"/>
    <x v="2072"/>
    <x v="6"/>
    <s v="MANGARATIBA"/>
    <s v="CONCEIÇÃO DE JACAREÍ"/>
    <x v="0"/>
    <n v="0"/>
    <n v="0"/>
    <n v="363"/>
    <x v="2205"/>
    <n v="96518.1"/>
    <s v="Não"/>
    <s v="Sim"/>
    <x v="2"/>
  </r>
  <r>
    <n v="2265"/>
    <x v="125"/>
    <x v="2"/>
    <s v="ALFENAS"/>
    <s v="ALFENAS"/>
    <x v="0"/>
    <n v="0"/>
    <n v="0"/>
    <n v="264"/>
    <x v="2205"/>
    <n v="96518.1"/>
    <s v="Não"/>
    <s v="Sim"/>
    <x v="3"/>
  </r>
  <r>
    <n v="6739"/>
    <x v="901"/>
    <x v="7"/>
    <s v="SAPUCAIA DO SUL"/>
    <s v="KURASHIKI"/>
    <x v="11"/>
    <n v="0"/>
    <n v="48.22"/>
    <n v="0"/>
    <x v="1904"/>
    <n v="96505.5"/>
    <s v="Sim"/>
    <s v="Sim"/>
    <x v="2"/>
  </r>
  <r>
    <n v="2038"/>
    <x v="588"/>
    <x v="4"/>
    <s v="PONTA GROSSA"/>
    <s v="PONTA GROSSA"/>
    <x v="0"/>
    <n v="0"/>
    <n v="0"/>
    <n v="384"/>
    <x v="3544"/>
    <n v="96500"/>
    <s v="Não"/>
    <s v="Sim"/>
    <x v="1"/>
  </r>
  <r>
    <n v="16749"/>
    <x v="26"/>
    <x v="0"/>
    <s v="MIRACATU"/>
    <s v="LOT JARDIM YOLANDA"/>
    <x v="7"/>
    <n v="0"/>
    <n v="50.08"/>
    <n v="203"/>
    <x v="4003"/>
    <n v="96500"/>
    <s v="Não"/>
    <s v="Não"/>
    <x v="2"/>
  </r>
  <r>
    <n v="22691"/>
    <x v="369"/>
    <x v="2"/>
    <s v="IPIACU"/>
    <m/>
    <x v="7"/>
    <n v="133.65"/>
    <n v="90.79"/>
    <n v="127.8"/>
    <x v="4004"/>
    <n v="96500"/>
    <s v="Sim"/>
    <s v="Sim"/>
    <x v="2"/>
  </r>
  <r>
    <n v="23038"/>
    <x v="645"/>
    <x v="20"/>
    <s v="RUSSAS"/>
    <s v="CIDADE UNIVERSITARIA"/>
    <x v="11"/>
    <n v="0"/>
    <n v="48.8"/>
    <n v="0"/>
    <x v="2182"/>
    <n v="96485.18"/>
    <s v="Sim"/>
    <s v="Sim"/>
    <x v="1"/>
  </r>
  <r>
    <n v="13134"/>
    <x v="547"/>
    <x v="18"/>
    <s v="COLINAS"/>
    <m/>
    <x v="7"/>
    <n v="0"/>
    <n v="105"/>
    <n v="300"/>
    <x v="2461"/>
    <n v="96437.57"/>
    <s v="Sim"/>
    <s v="Sim"/>
    <x v="1"/>
  </r>
  <r>
    <n v="19081"/>
    <x v="611"/>
    <x v="4"/>
    <s v="SARANDI"/>
    <s v="SARANDI"/>
    <x v="7"/>
    <n v="0"/>
    <n v="60"/>
    <n v="150"/>
    <x v="1689"/>
    <n v="96430.8"/>
    <s v="Não"/>
    <s v="Não"/>
    <x v="2"/>
  </r>
  <r>
    <n v="22997"/>
    <x v="66"/>
    <x v="7"/>
    <s v="PORTO ALEGRE"/>
    <m/>
    <x v="7"/>
    <n v="0"/>
    <n v="37.31"/>
    <n v="125"/>
    <x v="1689"/>
    <n v="96430.8"/>
    <s v="Sim"/>
    <s v="Sim"/>
    <x v="2"/>
  </r>
  <r>
    <n v="9907"/>
    <x v="304"/>
    <x v="6"/>
    <s v="ITAGUAI"/>
    <m/>
    <x v="7"/>
    <n v="0"/>
    <n v="120"/>
    <n v="380"/>
    <x v="653"/>
    <n v="96422.97"/>
    <s v="Não"/>
    <s v="Sim"/>
    <x v="3"/>
  </r>
  <r>
    <n v="11897"/>
    <x v="196"/>
    <x v="14"/>
    <s v="ILHA DE ITAMARACA"/>
    <s v="PRAIA SAO PAULO"/>
    <x v="7"/>
    <n v="0"/>
    <n v="66.3"/>
    <n v="123.5"/>
    <x v="4005"/>
    <n v="96400"/>
    <s v="Não"/>
    <s v="Não"/>
    <x v="2"/>
  </r>
  <r>
    <n v="19260"/>
    <x v="881"/>
    <x v="18"/>
    <s v="COROATA"/>
    <s v="MAÇARANDUBA"/>
    <x v="7"/>
    <n v="0"/>
    <n v="102.14"/>
    <n v="143.13"/>
    <x v="4006"/>
    <n v="96400"/>
    <s v="Não"/>
    <s v="Não"/>
    <x v="1"/>
  </r>
  <r>
    <n v="24095"/>
    <x v="421"/>
    <x v="0"/>
    <s v="BOTUCATU"/>
    <m/>
    <x v="11"/>
    <n v="92.69"/>
    <n v="38.979999999999997"/>
    <n v="0"/>
    <x v="1975"/>
    <n v="96400"/>
    <s v="Sim"/>
    <s v="Sim"/>
    <x v="2"/>
  </r>
  <r>
    <n v="10788"/>
    <x v="386"/>
    <x v="6"/>
    <s v="RIO DE JANEIRO"/>
    <s v="PAVUNA"/>
    <x v="11"/>
    <n v="0"/>
    <n v="62"/>
    <n v="0"/>
    <x v="4007"/>
    <n v="96395.67"/>
    <s v="Sim"/>
    <s v="Sim"/>
    <x v="2"/>
  </r>
  <r>
    <n v="25021"/>
    <x v="86"/>
    <x v="12"/>
    <s v="BRASILIA"/>
    <m/>
    <x v="11"/>
    <n v="0"/>
    <n v="45.17"/>
    <n v="0"/>
    <x v="4008"/>
    <n v="96358.45"/>
    <s v="Sim"/>
    <s v="Sim"/>
    <x v="3"/>
  </r>
  <r>
    <n v="10171"/>
    <x v="901"/>
    <x v="24"/>
    <s v="PARNAMIRIM"/>
    <m/>
    <x v="7"/>
    <n v="0"/>
    <n v="99.9"/>
    <n v="200"/>
    <x v="1239"/>
    <n v="96339"/>
    <s v="Sim"/>
    <s v="Sim"/>
    <x v="2"/>
  </r>
  <r>
    <n v="16086"/>
    <x v="153"/>
    <x v="0"/>
    <s v="SAO PAULO"/>
    <s v="JD SANTA TEREZINHA"/>
    <x v="11"/>
    <n v="53.55"/>
    <n v="45.34"/>
    <n v="0"/>
    <x v="1239"/>
    <n v="96339"/>
    <s v="Sim"/>
    <s v="Sim"/>
    <x v="3"/>
  </r>
  <r>
    <n v="16114"/>
    <x v="608"/>
    <x v="0"/>
    <s v="MOGI GUACU"/>
    <s v="MOGI GUAÇU"/>
    <x v="7"/>
    <n v="57.46"/>
    <n v="57.46"/>
    <n v="0"/>
    <x v="1239"/>
    <n v="96339"/>
    <s v="Sim"/>
    <s v="Sim"/>
    <x v="2"/>
  </r>
  <r>
    <n v="17342"/>
    <x v="224"/>
    <x v="7"/>
    <s v="ERECHIM"/>
    <s v="ERECHIM"/>
    <x v="7"/>
    <n v="67.61"/>
    <n v="67.61"/>
    <n v="178.15"/>
    <x v="1239"/>
    <n v="96339"/>
    <s v="Sim"/>
    <s v="Sim"/>
    <x v="3"/>
  </r>
  <r>
    <n v="18444"/>
    <x v="622"/>
    <x v="0"/>
    <s v="SAO PAULO"/>
    <m/>
    <x v="11"/>
    <n v="0"/>
    <n v="47.1"/>
    <n v="0"/>
    <x v="1239"/>
    <n v="96339"/>
    <s v="Sim"/>
    <s v="Sim"/>
    <x v="2"/>
  </r>
  <r>
    <n v="18708"/>
    <x v="432"/>
    <x v="20"/>
    <s v="CAUCAIA"/>
    <m/>
    <x v="11"/>
    <n v="0"/>
    <n v="80"/>
    <n v="0"/>
    <x v="1239"/>
    <n v="96339"/>
    <s v="Não"/>
    <s v="Sim"/>
    <x v="1"/>
  </r>
  <r>
    <n v="19575"/>
    <x v="364"/>
    <x v="0"/>
    <s v="MOCOCA"/>
    <s v="Mococa"/>
    <x v="7"/>
    <n v="138.28"/>
    <n v="138.28"/>
    <n v="200"/>
    <x v="1239"/>
    <n v="96339"/>
    <s v="Sim"/>
    <s v="Sim"/>
    <x v="3"/>
  </r>
  <r>
    <n v="24923"/>
    <x v="626"/>
    <x v="0"/>
    <s v="SAO PAULO"/>
    <m/>
    <x v="11"/>
    <n v="0"/>
    <n v="49.58"/>
    <n v="0"/>
    <x v="4009"/>
    <n v="96324"/>
    <s v="Não"/>
    <s v="Sim"/>
    <x v="2"/>
  </r>
  <r>
    <n v="12153"/>
    <x v="655"/>
    <x v="18"/>
    <s v="SAO LUIS"/>
    <m/>
    <x v="11"/>
    <n v="51.76"/>
    <n v="47.35"/>
    <n v="0"/>
    <x v="3431"/>
    <n v="96300"/>
    <s v="Sim"/>
    <s v="Sim"/>
    <x v="2"/>
  </r>
  <r>
    <n v="18272"/>
    <x v="282"/>
    <x v="6"/>
    <s v="QUEIMADOS"/>
    <m/>
    <x v="7"/>
    <n v="0"/>
    <n v="34.15"/>
    <n v="85.86"/>
    <x v="4010"/>
    <n v="96300"/>
    <s v="Não"/>
    <s v="Sim"/>
    <x v="2"/>
  </r>
  <r>
    <n v="23978"/>
    <x v="558"/>
    <x v="2"/>
    <s v="JUIZ DE FORA"/>
    <s v="JUIZ DE FORA"/>
    <x v="11"/>
    <n v="0"/>
    <n v="42.92"/>
    <n v="0"/>
    <x v="4011"/>
    <n v="96282.62"/>
    <s v="Sim"/>
    <s v="Sim"/>
    <x v="2"/>
  </r>
  <r>
    <n v="3797"/>
    <x v="1960"/>
    <x v="6"/>
    <s v="ITAGUAI"/>
    <s v="ITAGUAI"/>
    <x v="7"/>
    <n v="0"/>
    <n v="52"/>
    <n v="96"/>
    <x v="2295"/>
    <n v="96254"/>
    <s v="Sim"/>
    <s v="Sim"/>
    <x v="2"/>
  </r>
  <r>
    <n v="3724"/>
    <x v="97"/>
    <x v="7"/>
    <s v="PORTO ALEGRE"/>
    <s v="PORTO ALEGRE"/>
    <x v="11"/>
    <n v="0"/>
    <n v="58.98"/>
    <n v="0"/>
    <x v="1907"/>
    <n v="96250"/>
    <s v="Não"/>
    <s v="Sim"/>
    <x v="3"/>
  </r>
  <r>
    <n v="16652"/>
    <x v="423"/>
    <x v="2"/>
    <s v="IRAI DE MINAS"/>
    <s v="IRAÍ DE MINAS"/>
    <x v="7"/>
    <n v="51.79"/>
    <n v="0"/>
    <n v="137.74"/>
    <x v="4012"/>
    <n v="96200"/>
    <s v="Não"/>
    <s v="Sim"/>
    <x v="2"/>
  </r>
  <r>
    <n v="19903"/>
    <x v="632"/>
    <x v="8"/>
    <s v="VALPARAISO DE GOIAS"/>
    <s v="VALPARAISO DE GOIAS"/>
    <x v="7"/>
    <n v="52.21"/>
    <n v="0"/>
    <n v="100.25"/>
    <x v="4013"/>
    <n v="96200"/>
    <s v="Sim"/>
    <s v="Sim"/>
    <x v="0"/>
  </r>
  <r>
    <n v="20471"/>
    <x v="369"/>
    <x v="4"/>
    <s v="ROLANDIA"/>
    <m/>
    <x v="11"/>
    <n v="0"/>
    <n v="49.01"/>
    <n v="0"/>
    <x v="4013"/>
    <n v="96200"/>
    <s v="Sim"/>
    <s v="Sim"/>
    <x v="2"/>
  </r>
  <r>
    <n v="23244"/>
    <x v="309"/>
    <x v="2"/>
    <s v="SETE LAGOAS"/>
    <m/>
    <x v="11"/>
    <n v="0"/>
    <n v="42.32"/>
    <n v="0"/>
    <x v="1725"/>
    <n v="96200"/>
    <s v="Sim"/>
    <s v="Sim"/>
    <x v="2"/>
  </r>
  <r>
    <n v="9263"/>
    <x v="2073"/>
    <x v="10"/>
    <s v="RONDONOPOLIS"/>
    <s v="Pq Sagrada Família"/>
    <x v="11"/>
    <n v="0"/>
    <n v="71.98"/>
    <n v="0"/>
    <x v="4014"/>
    <n v="96159"/>
    <s v="Não"/>
    <s v="Sim"/>
    <x v="0"/>
  </r>
  <r>
    <n v="11361"/>
    <x v="199"/>
    <x v="7"/>
    <s v="CAXIAS DO SUL"/>
    <s v="Cristo Redentor"/>
    <x v="8"/>
    <n v="0"/>
    <n v="110.35"/>
    <n v="58.68"/>
    <x v="1239"/>
    <n v="96111.6"/>
    <s v="Sim"/>
    <s v="Sim"/>
    <x v="2"/>
  </r>
  <r>
    <n v="26454"/>
    <x v="375"/>
    <x v="6"/>
    <s v="RIO DE JANEIRO"/>
    <s v="RIO DE JANEIRO"/>
    <x v="11"/>
    <n v="0"/>
    <n v="41.19"/>
    <n v="0"/>
    <x v="2307"/>
    <n v="96100.9"/>
    <s v="Não"/>
    <s v="Sim"/>
    <x v="2"/>
  </r>
  <r>
    <n v="11116"/>
    <x v="328"/>
    <x v="7"/>
    <s v="CACHOEIRINHA"/>
    <m/>
    <x v="7"/>
    <n v="0"/>
    <n v="54.86"/>
    <n v="108.94"/>
    <x v="1725"/>
    <n v="96100"/>
    <s v="Sim"/>
    <s v="Sim"/>
    <x v="3"/>
  </r>
  <r>
    <n v="12676"/>
    <x v="178"/>
    <x v="19"/>
    <s v="ITARANTIM"/>
    <s v="Parque Algarobas"/>
    <x v="7"/>
    <n v="72.489999999999995"/>
    <n v="72.489999999999995"/>
    <n v="108"/>
    <x v="2182"/>
    <n v="96100"/>
    <s v="Sim"/>
    <s v="Sim"/>
    <x v="2"/>
  </r>
  <r>
    <n v="12785"/>
    <x v="369"/>
    <x v="8"/>
    <s v="MONTE ALEGRE DE GOIAS"/>
    <s v="SETOR PALMARES"/>
    <x v="7"/>
    <n v="68.260000000000005"/>
    <n v="68.260000000000005"/>
    <n v="237"/>
    <x v="3303"/>
    <n v="96100"/>
    <s v="Sim"/>
    <s v="Sim"/>
    <x v="2"/>
  </r>
  <r>
    <n v="24507"/>
    <x v="72"/>
    <x v="6"/>
    <s v="RIO DE JANEIRO"/>
    <m/>
    <x v="11"/>
    <n v="0"/>
    <n v="43.08"/>
    <n v="0"/>
    <x v="2295"/>
    <n v="96100"/>
    <s v="Sim"/>
    <s v="Sim"/>
    <x v="2"/>
  </r>
  <r>
    <n v="18280"/>
    <x v="914"/>
    <x v="8"/>
    <s v="AGUAS LINDAS DE GOIAS"/>
    <s v="AGUAS LINDAS DE GOIA"/>
    <x v="7"/>
    <n v="0"/>
    <n v="69.930000000000007"/>
    <n v="106.2"/>
    <x v="4015"/>
    <n v="96057.64"/>
    <s v="Sim"/>
    <s v="Sim"/>
    <x v="2"/>
  </r>
  <r>
    <n v="13228"/>
    <x v="813"/>
    <x v="8"/>
    <s v="PLANALTINA"/>
    <s v="PLANALTINA"/>
    <x v="7"/>
    <n v="0"/>
    <n v="83.45"/>
    <n v="162.5"/>
    <x v="2590"/>
    <n v="96055.65"/>
    <s v="Sim"/>
    <s v="Sim"/>
    <x v="2"/>
  </r>
  <r>
    <n v="18997"/>
    <x v="1303"/>
    <x v="6"/>
    <s v="SAO GONCALO"/>
    <s v="BRASILANDIA"/>
    <x v="11"/>
    <n v="0"/>
    <n v="42"/>
    <n v="0"/>
    <x v="4016"/>
    <n v="96019.85"/>
    <s v="Sim"/>
    <s v="Sim"/>
    <x v="2"/>
  </r>
  <r>
    <n v="21527"/>
    <x v="196"/>
    <x v="21"/>
    <s v="SATUBA"/>
    <s v="CENTRO"/>
    <x v="7"/>
    <n v="0"/>
    <n v="0"/>
    <n v="1"/>
    <x v="4017"/>
    <n v="96006.29"/>
    <s v="Não"/>
    <s v="Não"/>
    <x v="1"/>
  </r>
  <r>
    <n v="237"/>
    <x v="19"/>
    <x v="2"/>
    <s v="BOM JESUS DO AMPARO"/>
    <s v="BOM JESUS DO AMPARO"/>
    <x v="0"/>
    <n v="0"/>
    <n v="0"/>
    <n v="863.85"/>
    <x v="2437"/>
    <n v="96000"/>
    <s v="Não"/>
    <s v="Sim"/>
    <x v="1"/>
  </r>
  <r>
    <n v="2003"/>
    <x v="187"/>
    <x v="15"/>
    <s v="ARAGUAINA"/>
    <s v="ARAGUAINA"/>
    <x v="0"/>
    <n v="0"/>
    <n v="0"/>
    <n v="449.1"/>
    <x v="2437"/>
    <n v="96000"/>
    <s v="Não"/>
    <s v="Sim"/>
    <x v="1"/>
  </r>
  <r>
    <n v="3064"/>
    <x v="2074"/>
    <x v="20"/>
    <s v="FORTALEZA"/>
    <s v="PIEDADE"/>
    <x v="7"/>
    <n v="95.08"/>
    <n v="75.08"/>
    <n v="112.2"/>
    <x v="2437"/>
    <n v="96000"/>
    <s v="Sim"/>
    <s v="Sim"/>
    <x v="1"/>
  </r>
  <r>
    <n v="3858"/>
    <x v="773"/>
    <x v="19"/>
    <s v="VITORIA DA CONQUISTA"/>
    <s v="Felicia"/>
    <x v="11"/>
    <n v="69.42"/>
    <n v="69.42"/>
    <n v="0"/>
    <x v="1073"/>
    <n v="96000"/>
    <s v="Sim"/>
    <s v="Sim"/>
    <x v="3"/>
  </r>
  <r>
    <n v="9252"/>
    <x v="2075"/>
    <x v="14"/>
    <s v="RECIFE"/>
    <s v="Iputinga"/>
    <x v="11"/>
    <n v="71.89"/>
    <n v="67.34"/>
    <n v="0"/>
    <x v="2437"/>
    <n v="96000"/>
    <s v="Não"/>
    <s v="Não"/>
    <x v="0"/>
  </r>
  <r>
    <n v="9254"/>
    <x v="2076"/>
    <x v="14"/>
    <s v="RECIFE"/>
    <s v="Iputinga"/>
    <x v="11"/>
    <n v="71.89"/>
    <n v="67.34"/>
    <n v="0"/>
    <x v="2437"/>
    <n v="96000"/>
    <s v="Não"/>
    <s v="Não"/>
    <x v="0"/>
  </r>
  <r>
    <n v="9255"/>
    <x v="2025"/>
    <x v="14"/>
    <s v="RECIFE"/>
    <s v="Iputinga"/>
    <x v="11"/>
    <n v="71.89"/>
    <n v="67.34"/>
    <n v="0"/>
    <x v="2437"/>
    <n v="96000"/>
    <s v="Não"/>
    <s v="Não"/>
    <x v="0"/>
  </r>
  <r>
    <n v="9256"/>
    <x v="2077"/>
    <x v="14"/>
    <s v="RECIFE"/>
    <s v="Iputinga"/>
    <x v="11"/>
    <n v="71.89"/>
    <n v="67.34"/>
    <n v="0"/>
    <x v="2437"/>
    <n v="96000"/>
    <s v="Não"/>
    <s v="Não"/>
    <x v="0"/>
  </r>
  <r>
    <n v="9257"/>
    <x v="2078"/>
    <x v="14"/>
    <s v="RECIFE"/>
    <s v="Iputinga"/>
    <x v="11"/>
    <n v="71.89"/>
    <n v="67.34"/>
    <n v="71.89"/>
    <x v="2437"/>
    <n v="96000"/>
    <s v="Não"/>
    <s v="Não"/>
    <x v="0"/>
  </r>
  <r>
    <n v="9807"/>
    <x v="397"/>
    <x v="8"/>
    <s v="CHAPADAO DO CEU"/>
    <s v="MORADA NOVA"/>
    <x v="7"/>
    <n v="58.5"/>
    <n v="58.5"/>
    <n v="200"/>
    <x v="2437"/>
    <n v="96000"/>
    <s v="Sim"/>
    <s v="Sim"/>
    <x v="2"/>
  </r>
  <r>
    <n v="10552"/>
    <x v="675"/>
    <x v="8"/>
    <s v="PLANALTINA"/>
    <m/>
    <x v="11"/>
    <n v="81.5"/>
    <n v="42.64"/>
    <n v="0"/>
    <x v="2437"/>
    <n v="96000"/>
    <s v="Sim"/>
    <s v="Sim"/>
    <x v="1"/>
  </r>
  <r>
    <n v="10685"/>
    <x v="328"/>
    <x v="8"/>
    <s v="CIDADE OCIDENTAL"/>
    <m/>
    <x v="7"/>
    <n v="0"/>
    <n v="58.27"/>
    <n v="125"/>
    <x v="2437"/>
    <n v="96000"/>
    <s v="Sim"/>
    <s v="Sim"/>
    <x v="1"/>
  </r>
  <r>
    <n v="10737"/>
    <x v="489"/>
    <x v="11"/>
    <s v="JI-PARANA"/>
    <s v="São Cristóvão"/>
    <x v="7"/>
    <n v="65.34"/>
    <n v="65.34"/>
    <n v="300"/>
    <x v="2437"/>
    <n v="96000"/>
    <s v="Não"/>
    <s v="Sim"/>
    <x v="1"/>
  </r>
  <r>
    <n v="10790"/>
    <x v="111"/>
    <x v="6"/>
    <s v="ITABORAI"/>
    <s v="JOAQUIM DE OLIVEIRA"/>
    <x v="7"/>
    <n v="0"/>
    <n v="65.03"/>
    <n v="0"/>
    <x v="1073"/>
    <n v="96000"/>
    <s v="Não"/>
    <s v="Sim"/>
    <x v="2"/>
  </r>
  <r>
    <n v="10821"/>
    <x v="1522"/>
    <x v="8"/>
    <s v="AGUAS LINDAS DE GOIAS"/>
    <s v="Ch. Coimbra"/>
    <x v="7"/>
    <n v="0"/>
    <n v="73.25"/>
    <n v="241.35"/>
    <x v="2437"/>
    <n v="96000"/>
    <s v="Não"/>
    <s v="Não"/>
    <x v="0"/>
  </r>
  <r>
    <n v="10826"/>
    <x v="336"/>
    <x v="8"/>
    <s v="SANTA RITA DO ARAGUAIA"/>
    <s v="BELA VISTA"/>
    <x v="7"/>
    <n v="0"/>
    <n v="78.849999999999994"/>
    <n v="360"/>
    <x v="2437"/>
    <n v="96000"/>
    <s v="Sim"/>
    <s v="Sim"/>
    <x v="2"/>
  </r>
  <r>
    <n v="11171"/>
    <x v="554"/>
    <x v="6"/>
    <s v="ITABORAI"/>
    <m/>
    <x v="7"/>
    <n v="0"/>
    <n v="62.05"/>
    <n v="180"/>
    <x v="1073"/>
    <n v="96000"/>
    <s v="Sim"/>
    <s v="Sim"/>
    <x v="2"/>
  </r>
  <r>
    <n v="11282"/>
    <x v="309"/>
    <x v="7"/>
    <s v="SAPUCAIA DO SUL"/>
    <m/>
    <x v="7"/>
    <n v="0"/>
    <n v="41.96"/>
    <n v="61.24"/>
    <x v="1073"/>
    <n v="96000"/>
    <s v="Sim"/>
    <s v="Sim"/>
    <x v="2"/>
  </r>
  <r>
    <n v="11390"/>
    <x v="856"/>
    <x v="6"/>
    <s v="NOVA IGUACU"/>
    <s v="MARAPICU"/>
    <x v="7"/>
    <n v="0"/>
    <n v="79.02"/>
    <n v="73"/>
    <x v="1073"/>
    <n v="96000"/>
    <s v="Sim"/>
    <s v="Sim"/>
    <x v="2"/>
  </r>
  <r>
    <n v="11480"/>
    <x v="445"/>
    <x v="22"/>
    <s v="CAMPO GRANDE"/>
    <m/>
    <x v="7"/>
    <n v="0"/>
    <n v="42.09"/>
    <n v="86.4"/>
    <x v="1073"/>
    <n v="96000"/>
    <s v="Sim"/>
    <s v="Sim"/>
    <x v="3"/>
  </r>
  <r>
    <n v="11497"/>
    <x v="1283"/>
    <x v="18"/>
    <s v="PEDREIRAS"/>
    <s v="MUTIRÃO"/>
    <x v="7"/>
    <n v="0"/>
    <n v="79.8"/>
    <n v="150"/>
    <x v="2437"/>
    <n v="96000"/>
    <s v="Sim"/>
    <s v="Sim"/>
    <x v="0"/>
  </r>
  <r>
    <n v="11946"/>
    <x v="421"/>
    <x v="10"/>
    <s v="BARRA DO BUGRES"/>
    <s v="JARDIM DOS YPES"/>
    <x v="7"/>
    <n v="0"/>
    <n v="64.33"/>
    <n v="200"/>
    <x v="1073"/>
    <n v="96000"/>
    <s v="Sim"/>
    <s v="Sim"/>
    <x v="2"/>
  </r>
  <r>
    <n v="12511"/>
    <x v="405"/>
    <x v="5"/>
    <s v="PALHOCA"/>
    <m/>
    <x v="11"/>
    <n v="0"/>
    <n v="61.18"/>
    <n v="0"/>
    <x v="1073"/>
    <n v="96000"/>
    <s v="Sim"/>
    <s v="Sim"/>
    <x v="2"/>
  </r>
  <r>
    <n v="12629"/>
    <x v="858"/>
    <x v="2"/>
    <s v="IPATINGA"/>
    <s v="IPATINGA"/>
    <x v="11"/>
    <n v="0"/>
    <n v="64.849999999999994"/>
    <n v="0"/>
    <x v="1073"/>
    <n v="96000"/>
    <s v="Sim"/>
    <s v="Sim"/>
    <x v="3"/>
  </r>
  <r>
    <n v="12701"/>
    <x v="480"/>
    <x v="5"/>
    <s v="SAO JOSE"/>
    <m/>
    <x v="11"/>
    <n v="0"/>
    <n v="58.35"/>
    <n v="0"/>
    <x v="1073"/>
    <n v="96000"/>
    <s v="Não"/>
    <s v="Sim"/>
    <x v="3"/>
  </r>
  <r>
    <n v="12990"/>
    <x v="701"/>
    <x v="13"/>
    <s v="SERRA"/>
    <s v="SERRA"/>
    <x v="11"/>
    <n v="0"/>
    <n v="63.46"/>
    <n v="0"/>
    <x v="1073"/>
    <n v="96000"/>
    <s v="Não"/>
    <s v="Sim"/>
    <x v="3"/>
  </r>
  <r>
    <n v="13315"/>
    <x v="999"/>
    <x v="7"/>
    <s v="CAXIAS DO SUL"/>
    <s v="lot belenzier"/>
    <x v="7"/>
    <n v="0"/>
    <n v="57.75"/>
    <n v="57.75"/>
    <x v="1073"/>
    <n v="96000"/>
    <s v="Sim"/>
    <s v="Sim"/>
    <x v="3"/>
  </r>
  <r>
    <n v="13423"/>
    <x v="422"/>
    <x v="17"/>
    <s v="ALTOS"/>
    <s v="CIANA"/>
    <x v="7"/>
    <n v="0"/>
    <n v="69"/>
    <n v="200"/>
    <x v="2437"/>
    <n v="96000"/>
    <s v="Sim"/>
    <s v="Sim"/>
    <x v="1"/>
  </r>
  <r>
    <n v="13774"/>
    <x v="807"/>
    <x v="0"/>
    <s v="SOROCABA"/>
    <s v="SOROCABA"/>
    <x v="7"/>
    <n v="0"/>
    <n v="54.72"/>
    <n v="0"/>
    <x v="1073"/>
    <n v="96000"/>
    <s v="Sim"/>
    <s v="Sim"/>
    <x v="3"/>
  </r>
  <r>
    <n v="13870"/>
    <x v="369"/>
    <x v="26"/>
    <s v="ITABAIANA"/>
    <m/>
    <x v="7"/>
    <n v="0"/>
    <n v="64"/>
    <n v="196.7"/>
    <x v="2437"/>
    <n v="96000"/>
    <s v="Sim"/>
    <s v="Sim"/>
    <x v="2"/>
  </r>
  <r>
    <n v="14074"/>
    <x v="330"/>
    <x v="18"/>
    <s v="IMPERATRIZ"/>
    <s v="LOT JARDIM SUMARE"/>
    <x v="7"/>
    <n v="0"/>
    <n v="59.5"/>
    <n v="155.99"/>
    <x v="2437"/>
    <n v="96000"/>
    <s v="Não"/>
    <s v="Sim"/>
    <x v="0"/>
  </r>
  <r>
    <n v="14183"/>
    <x v="538"/>
    <x v="26"/>
    <s v="POMBAL"/>
    <s v="SANTO AMARO"/>
    <x v="11"/>
    <n v="91"/>
    <n v="85"/>
    <n v="0"/>
    <x v="2437"/>
    <n v="96000"/>
    <s v="Sim"/>
    <s v="Sim"/>
    <x v="2"/>
  </r>
  <r>
    <n v="14847"/>
    <x v="491"/>
    <x v="1"/>
    <s v="MOJU"/>
    <s v="BAIRRO ALMIR GABRIEL"/>
    <x v="7"/>
    <n v="0"/>
    <n v="70"/>
    <n v="400"/>
    <x v="2437"/>
    <n v="96000"/>
    <s v="Não"/>
    <s v="Não"/>
    <x v="1"/>
  </r>
  <r>
    <n v="15405"/>
    <x v="282"/>
    <x v="6"/>
    <s v="SAO GONCALO"/>
    <m/>
    <x v="7"/>
    <n v="0"/>
    <n v="55.84"/>
    <n v="75.64"/>
    <x v="2437"/>
    <n v="96000"/>
    <s v="Não"/>
    <s v="Não"/>
    <x v="1"/>
  </r>
  <r>
    <n v="15487"/>
    <x v="190"/>
    <x v="17"/>
    <s v="DEMERVAL LOBAO"/>
    <s v="CIDADE NOVA"/>
    <x v="7"/>
    <n v="0"/>
    <n v="60.24"/>
    <n v="180"/>
    <x v="2437"/>
    <n v="96000"/>
    <s v="Não"/>
    <s v="Sim"/>
    <x v="1"/>
  </r>
  <r>
    <n v="15886"/>
    <x v="288"/>
    <x v="0"/>
    <s v="FRANCA"/>
    <m/>
    <x v="11"/>
    <n v="0"/>
    <n v="53.24"/>
    <n v="0"/>
    <x v="1073"/>
    <n v="96000"/>
    <s v="Sim"/>
    <s v="Sim"/>
    <x v="2"/>
  </r>
  <r>
    <n v="16076"/>
    <x v="241"/>
    <x v="7"/>
    <s v="VIAMAO"/>
    <m/>
    <x v="7"/>
    <n v="0"/>
    <n v="52.98"/>
    <n v="101.46"/>
    <x v="1073"/>
    <n v="96000"/>
    <s v="Sim"/>
    <s v="Sim"/>
    <x v="2"/>
  </r>
  <r>
    <n v="16103"/>
    <x v="370"/>
    <x v="19"/>
    <s v="ITARANTIM"/>
    <s v="ANEDILIA DE CARVALHO"/>
    <x v="7"/>
    <n v="0"/>
    <n v="79"/>
    <n v="120"/>
    <x v="2437"/>
    <n v="96000"/>
    <s v="Sim"/>
    <s v="Sim"/>
    <x v="1"/>
  </r>
  <r>
    <n v="16444"/>
    <x v="366"/>
    <x v="8"/>
    <s v="BRAZABRANTES"/>
    <s v="OTAVIO BORGES"/>
    <x v="7"/>
    <n v="0"/>
    <n v="53.3"/>
    <n v="123.9"/>
    <x v="2437"/>
    <n v="96000"/>
    <s v="Sim"/>
    <s v="Sim"/>
    <x v="1"/>
  </r>
  <r>
    <n v="17464"/>
    <x v="1064"/>
    <x v="6"/>
    <s v="RIO DE JANEIRO"/>
    <s v="INHAUMA"/>
    <x v="11"/>
    <n v="0"/>
    <n v="52"/>
    <n v="0"/>
    <x v="1073"/>
    <n v="96000"/>
    <s v="Sim"/>
    <s v="Sim"/>
    <x v="2"/>
  </r>
  <r>
    <n v="17559"/>
    <x v="622"/>
    <x v="20"/>
    <s v="IGUATU"/>
    <m/>
    <x v="7"/>
    <n v="0"/>
    <n v="89.88"/>
    <n v="150"/>
    <x v="1073"/>
    <n v="96000"/>
    <s v="Sim"/>
    <s v="Sim"/>
    <x v="2"/>
  </r>
  <r>
    <n v="17813"/>
    <x v="66"/>
    <x v="6"/>
    <s v="NOVA IGUACU"/>
    <m/>
    <x v="7"/>
    <n v="0"/>
    <n v="45.22"/>
    <n v="66.89"/>
    <x v="1073"/>
    <n v="96000"/>
    <s v="Sim"/>
    <s v="Sim"/>
    <x v="2"/>
  </r>
  <r>
    <n v="17832"/>
    <x v="282"/>
    <x v="2"/>
    <s v="CONSELHEIRO LAFAIETE"/>
    <m/>
    <x v="11"/>
    <n v="63.43"/>
    <n v="46.38"/>
    <n v="0"/>
    <x v="2397"/>
    <n v="96000"/>
    <s v="Não"/>
    <s v="Sim"/>
    <x v="2"/>
  </r>
  <r>
    <n v="17928"/>
    <x v="1248"/>
    <x v="2"/>
    <s v="FRUTAL"/>
    <s v="LOT RES PQ  ACACIAS"/>
    <x v="7"/>
    <n v="54.09"/>
    <n v="54.09"/>
    <n v="160"/>
    <x v="1073"/>
    <n v="96000"/>
    <s v="Não"/>
    <s v="Sim"/>
    <x v="2"/>
  </r>
  <r>
    <n v="17984"/>
    <x v="405"/>
    <x v="2"/>
    <s v="SAO JOAQUIM DE BICAS"/>
    <s v="BELA VISTA"/>
    <x v="7"/>
    <n v="0"/>
    <n v="56.29"/>
    <n v="159"/>
    <x v="1073"/>
    <n v="96000"/>
    <s v="Não"/>
    <s v="Sim"/>
    <x v="2"/>
  </r>
  <r>
    <n v="18092"/>
    <x v="366"/>
    <x v="2"/>
    <s v="UBERLANDIA"/>
    <m/>
    <x v="11"/>
    <n v="61.71"/>
    <n v="43.77"/>
    <n v="0"/>
    <x v="1806"/>
    <n v="96000"/>
    <s v="Sim"/>
    <s v="Sim"/>
    <x v="2"/>
  </r>
  <r>
    <n v="18146"/>
    <x v="241"/>
    <x v="7"/>
    <s v="PAROBE"/>
    <m/>
    <x v="7"/>
    <n v="0"/>
    <n v="46.71"/>
    <n v="156.25"/>
    <x v="1073"/>
    <n v="96000"/>
    <s v="Sim"/>
    <s v="Sim"/>
    <x v="3"/>
  </r>
  <r>
    <n v="18409"/>
    <x v="282"/>
    <x v="5"/>
    <s v="JOINVILLE"/>
    <m/>
    <x v="7"/>
    <n v="42"/>
    <n v="42"/>
    <n v="390"/>
    <x v="1073"/>
    <n v="96000"/>
    <s v="Sim"/>
    <s v="Sim"/>
    <x v="2"/>
  </r>
  <r>
    <n v="18687"/>
    <x v="1734"/>
    <x v="8"/>
    <s v="VALPARAISO DE GOIAS"/>
    <s v="C Anhanguera Gleba B"/>
    <x v="7"/>
    <n v="0"/>
    <n v="57.59"/>
    <n v="142.5"/>
    <x v="2437"/>
    <n v="96000"/>
    <s v="Não"/>
    <s v="Sim"/>
    <x v="0"/>
  </r>
  <r>
    <n v="18756"/>
    <x v="72"/>
    <x v="7"/>
    <s v="CAXIAS DO SUL"/>
    <m/>
    <x v="7"/>
    <n v="0"/>
    <n v="42.71"/>
    <n v="37.33"/>
    <x v="1073"/>
    <n v="96000"/>
    <s v="Sim"/>
    <s v="Sim"/>
    <x v="2"/>
  </r>
  <r>
    <n v="19494"/>
    <x v="141"/>
    <x v="8"/>
    <s v="MINEIROS"/>
    <m/>
    <x v="11"/>
    <n v="0"/>
    <n v="57.82"/>
    <n v="0"/>
    <x v="2437"/>
    <n v="96000"/>
    <s v="Sim"/>
    <s v="Sim"/>
    <x v="1"/>
  </r>
  <r>
    <n v="19950"/>
    <x v="753"/>
    <x v="15"/>
    <s v="PALMAS"/>
    <s v="Lot. Sol Nascente"/>
    <x v="11"/>
    <n v="93.93"/>
    <n v="44.48"/>
    <n v="0"/>
    <x v="2437"/>
    <n v="96000"/>
    <s v="Não"/>
    <s v="Sim"/>
    <x v="0"/>
  </r>
  <r>
    <n v="21169"/>
    <x v="111"/>
    <x v="5"/>
    <s v="SAO JOSE"/>
    <s v="FORQUILHAS"/>
    <x v="11"/>
    <n v="0"/>
    <n v="44.78"/>
    <n v="0"/>
    <x v="1073"/>
    <n v="96000"/>
    <s v="Não"/>
    <s v="Sim"/>
    <x v="3"/>
  </r>
  <r>
    <n v="21622"/>
    <x v="1116"/>
    <x v="7"/>
    <s v="PORTO ALEGRE"/>
    <s v="PORTO ALEGRE"/>
    <x v="11"/>
    <n v="0"/>
    <n v="40.26"/>
    <n v="0"/>
    <x v="1073"/>
    <n v="96000"/>
    <s v="Não"/>
    <s v="Sim"/>
    <x v="2"/>
  </r>
  <r>
    <n v="21635"/>
    <x v="177"/>
    <x v="6"/>
    <s v="RIO DE JANEIRO"/>
    <m/>
    <x v="11"/>
    <n v="0"/>
    <n v="43.39"/>
    <n v="0"/>
    <x v="1073"/>
    <n v="96000"/>
    <s v="Sim"/>
    <s v="Sim"/>
    <x v="2"/>
  </r>
  <r>
    <n v="21824"/>
    <x v="537"/>
    <x v="6"/>
    <s v="RIO DE JANEIRO"/>
    <m/>
    <x v="11"/>
    <n v="43.39"/>
    <n v="43.39"/>
    <n v="0"/>
    <x v="1073"/>
    <n v="96000"/>
    <s v="Sim"/>
    <s v="Sim"/>
    <x v="2"/>
  </r>
  <r>
    <n v="21923"/>
    <x v="160"/>
    <x v="0"/>
    <s v="ITAQUAQUECETUBA"/>
    <m/>
    <x v="11"/>
    <n v="85.46"/>
    <n v="38.72"/>
    <n v="0"/>
    <x v="1073"/>
    <n v="96000"/>
    <s v="Sim"/>
    <s v="Sim"/>
    <x v="2"/>
  </r>
  <r>
    <n v="21951"/>
    <x v="912"/>
    <x v="5"/>
    <s v="JOINVILLE"/>
    <s v="JOINVILLE"/>
    <x v="11"/>
    <n v="0"/>
    <n v="42.85"/>
    <n v="0"/>
    <x v="1073"/>
    <n v="96000"/>
    <s v="Não"/>
    <s v="Sim"/>
    <x v="3"/>
  </r>
  <r>
    <n v="22001"/>
    <x v="153"/>
    <x v="0"/>
    <s v="SANTA BARBARA D'OESTE"/>
    <s v="JOIAS DE Sta BARBARA"/>
    <x v="11"/>
    <n v="0"/>
    <n v="48.79"/>
    <n v="0"/>
    <x v="1073"/>
    <n v="96000"/>
    <s v="Sim"/>
    <s v="Sim"/>
    <x v="2"/>
  </r>
  <r>
    <n v="22029"/>
    <x v="1304"/>
    <x v="2"/>
    <s v="LAGOA SANTA"/>
    <s v="PALMITAL"/>
    <x v="11"/>
    <n v="0"/>
    <n v="47.4"/>
    <n v="0"/>
    <x v="1073"/>
    <n v="96000"/>
    <s v="Sim"/>
    <s v="Sim"/>
    <x v="3"/>
  </r>
  <r>
    <n v="22312"/>
    <x v="756"/>
    <x v="0"/>
    <s v="SUZANO"/>
    <m/>
    <x v="11"/>
    <n v="84.16"/>
    <n v="42.87"/>
    <n v="0"/>
    <x v="1073"/>
    <n v="96000"/>
    <s v="Sim"/>
    <s v="Sim"/>
    <x v="3"/>
  </r>
  <r>
    <n v="22313"/>
    <x v="896"/>
    <x v="0"/>
    <s v="RIBEIRAO PRETO"/>
    <m/>
    <x v="11"/>
    <n v="0"/>
    <n v="49.46"/>
    <n v="0"/>
    <x v="1073"/>
    <n v="96000"/>
    <s v="Sim"/>
    <s v="Sim"/>
    <x v="3"/>
  </r>
  <r>
    <n v="22324"/>
    <x v="164"/>
    <x v="0"/>
    <s v="BAURU"/>
    <s v="BAURU"/>
    <x v="11"/>
    <n v="0"/>
    <n v="41.85"/>
    <n v="0"/>
    <x v="1073"/>
    <n v="96000"/>
    <s v="Sim"/>
    <s v="Sim"/>
    <x v="3"/>
  </r>
  <r>
    <n v="22374"/>
    <x v="344"/>
    <x v="0"/>
    <s v="PINDAMONHANGABA"/>
    <m/>
    <x v="11"/>
    <n v="90.51"/>
    <n v="50"/>
    <n v="0"/>
    <x v="1073"/>
    <n v="96000"/>
    <s v="Sim"/>
    <s v="Sim"/>
    <x v="2"/>
  </r>
  <r>
    <n v="22565"/>
    <x v="628"/>
    <x v="7"/>
    <s v="PORTO ALEGRE"/>
    <m/>
    <x v="11"/>
    <n v="0"/>
    <n v="40.98"/>
    <n v="0"/>
    <x v="1073"/>
    <n v="96000"/>
    <s v="Não"/>
    <s v="Sim"/>
    <x v="2"/>
  </r>
  <r>
    <n v="22593"/>
    <x v="626"/>
    <x v="7"/>
    <s v="GRAVATAI"/>
    <s v="PASSO DAS PEDRAS"/>
    <x v="11"/>
    <n v="91.36"/>
    <n v="44.07"/>
    <n v="0"/>
    <x v="1073"/>
    <n v="96000"/>
    <s v="Sim"/>
    <s v="Sim"/>
    <x v="2"/>
  </r>
  <r>
    <n v="22632"/>
    <x v="91"/>
    <x v="5"/>
    <s v="ITAJAI"/>
    <m/>
    <x v="11"/>
    <n v="0"/>
    <n v="33.229999999999997"/>
    <n v="0"/>
    <x v="1073"/>
    <n v="96000"/>
    <s v="Não"/>
    <s v="Sim"/>
    <x v="3"/>
  </r>
  <r>
    <n v="22674"/>
    <x v="241"/>
    <x v="7"/>
    <s v="PORTO ALEGRE"/>
    <m/>
    <x v="11"/>
    <n v="0"/>
    <n v="40.98"/>
    <n v="0"/>
    <x v="1073"/>
    <n v="96000"/>
    <s v="Sim"/>
    <s v="Sim"/>
    <x v="3"/>
  </r>
  <r>
    <n v="22808"/>
    <x v="574"/>
    <x v="7"/>
    <s v="PORTO ALEGRE"/>
    <m/>
    <x v="11"/>
    <n v="85.19"/>
    <n v="40.29"/>
    <n v="0"/>
    <x v="1073"/>
    <n v="96000"/>
    <s v="Sim"/>
    <s v="Sim"/>
    <x v="3"/>
  </r>
  <r>
    <n v="22835"/>
    <x v="153"/>
    <x v="2"/>
    <s v="SANTA LUZIA"/>
    <s v="CHACARAS SANTA INES"/>
    <x v="11"/>
    <n v="0"/>
    <n v="47.4"/>
    <n v="0"/>
    <x v="1073"/>
    <n v="96000"/>
    <s v="Sim"/>
    <s v="Sim"/>
    <x v="2"/>
  </r>
  <r>
    <n v="22840"/>
    <x v="537"/>
    <x v="7"/>
    <s v="ALVORADA"/>
    <m/>
    <x v="7"/>
    <n v="0"/>
    <n v="68.87"/>
    <n v="87.78"/>
    <x v="1073"/>
    <n v="96000"/>
    <s v="Não"/>
    <s v="Sim"/>
    <x v="2"/>
  </r>
  <r>
    <n v="22934"/>
    <x v="516"/>
    <x v="7"/>
    <s v="CAXIAS DO SUL"/>
    <m/>
    <x v="11"/>
    <n v="0"/>
    <n v="49.63"/>
    <n v="0"/>
    <x v="1073"/>
    <n v="96000"/>
    <s v="Sim"/>
    <s v="Sim"/>
    <x v="2"/>
  </r>
  <r>
    <n v="23080"/>
    <x v="766"/>
    <x v="13"/>
    <s v="SERRA"/>
    <m/>
    <x v="11"/>
    <n v="0"/>
    <n v="71.3"/>
    <n v="0"/>
    <x v="1073"/>
    <n v="96000"/>
    <s v="Sim"/>
    <s v="Sim"/>
    <x v="3"/>
  </r>
  <r>
    <n v="23134"/>
    <x v="250"/>
    <x v="12"/>
    <s v="BRASILIA"/>
    <s v="SETOR MEIRELES"/>
    <x v="11"/>
    <n v="0"/>
    <n v="45.17"/>
    <n v="0"/>
    <x v="1073"/>
    <n v="96000"/>
    <s v="Sim"/>
    <s v="Sim"/>
    <x v="3"/>
  </r>
  <r>
    <n v="23519"/>
    <x v="626"/>
    <x v="7"/>
    <s v="PELOTAS"/>
    <s v="PELOTAS"/>
    <x v="7"/>
    <n v="0"/>
    <n v="38.19"/>
    <n v="139.35"/>
    <x v="1073"/>
    <n v="96000"/>
    <s v="Sim"/>
    <s v="Sim"/>
    <x v="2"/>
  </r>
  <r>
    <n v="23706"/>
    <x v="320"/>
    <x v="6"/>
    <s v="RIO DE JANEIRO"/>
    <m/>
    <x v="11"/>
    <n v="0"/>
    <n v="46.58"/>
    <n v="0"/>
    <x v="1073"/>
    <n v="96000"/>
    <s v="Sim"/>
    <s v="Sim"/>
    <x v="3"/>
  </r>
  <r>
    <n v="23924"/>
    <x v="477"/>
    <x v="5"/>
    <s v="SAO JOSE"/>
    <m/>
    <x v="11"/>
    <n v="0"/>
    <n v="48.34"/>
    <n v="0"/>
    <x v="1073"/>
    <n v="96000"/>
    <s v="Não"/>
    <s v="Sim"/>
    <x v="2"/>
  </r>
  <r>
    <n v="23933"/>
    <x v="554"/>
    <x v="7"/>
    <s v="SAPUCAIA DO SUL"/>
    <m/>
    <x v="11"/>
    <n v="0"/>
    <n v="61.39"/>
    <n v="0"/>
    <x v="1073"/>
    <n v="96000"/>
    <s v="Sim"/>
    <s v="Sim"/>
    <x v="3"/>
  </r>
  <r>
    <n v="24696"/>
    <x v="537"/>
    <x v="2"/>
    <s v="NOVA SERRANA"/>
    <m/>
    <x v="7"/>
    <n v="0"/>
    <n v="69.2"/>
    <n v="144"/>
    <x v="1073"/>
    <n v="96000"/>
    <s v="Não"/>
    <s v="Sim"/>
    <x v="2"/>
  </r>
  <r>
    <n v="24725"/>
    <x v="304"/>
    <x v="6"/>
    <s v="RIO DE JANEIRO"/>
    <m/>
    <x v="11"/>
    <n v="0"/>
    <n v="41.45"/>
    <n v="0"/>
    <x v="1073"/>
    <n v="96000"/>
    <s v="Sim"/>
    <s v="Sim"/>
    <x v="2"/>
  </r>
  <r>
    <n v="24738"/>
    <x v="756"/>
    <x v="7"/>
    <s v="PORTO ALEGRE"/>
    <m/>
    <x v="11"/>
    <n v="98.67"/>
    <n v="40.229999999999997"/>
    <n v="0"/>
    <x v="1073"/>
    <n v="96000"/>
    <s v="Sim"/>
    <s v="Sim"/>
    <x v="3"/>
  </r>
  <r>
    <n v="24843"/>
    <x v="66"/>
    <x v="7"/>
    <s v="CAXIAS DO SUL"/>
    <m/>
    <x v="11"/>
    <n v="0"/>
    <n v="47.13"/>
    <n v="0"/>
    <x v="1073"/>
    <n v="96000"/>
    <s v="Sim"/>
    <s v="Sim"/>
    <x v="2"/>
  </r>
  <r>
    <n v="24916"/>
    <x v="26"/>
    <x v="2"/>
    <s v="POUSO ALEGRE"/>
    <m/>
    <x v="11"/>
    <n v="0"/>
    <n v="45.78"/>
    <n v="0"/>
    <x v="1073"/>
    <n v="96000"/>
    <s v="Sim"/>
    <s v="Sim"/>
    <x v="2"/>
  </r>
  <r>
    <n v="25236"/>
    <x v="66"/>
    <x v="6"/>
    <s v="RIO DE JANEIRO"/>
    <m/>
    <x v="11"/>
    <n v="0"/>
    <n v="43.2"/>
    <n v="0"/>
    <x v="1073"/>
    <n v="96000"/>
    <s v="Sim"/>
    <s v="Sim"/>
    <x v="2"/>
  </r>
  <r>
    <n v="25963"/>
    <x v="639"/>
    <x v="7"/>
    <s v="CACHOEIRINHA"/>
    <s v="FAZENDA ESPERANCA"/>
    <x v="7"/>
    <n v="0"/>
    <n v="43.53"/>
    <n v="84.49"/>
    <x v="1073"/>
    <n v="96000"/>
    <s v="Não"/>
    <s v="Sim"/>
    <x v="3"/>
  </r>
  <r>
    <n v="9848"/>
    <x v="224"/>
    <x v="6"/>
    <s v="ITABORAI"/>
    <m/>
    <x v="7"/>
    <n v="0"/>
    <n v="72.05"/>
    <n v="360"/>
    <x v="2066"/>
    <n v="95935.2"/>
    <s v="Não"/>
    <s v="Sim"/>
    <x v="2"/>
  </r>
  <r>
    <n v="5737"/>
    <x v="366"/>
    <x v="1"/>
    <s v="SAO DOMINGOS DO CAPIM"/>
    <m/>
    <x v="7"/>
    <n v="112.2"/>
    <n v="112.2"/>
    <n v="373.5"/>
    <x v="2377"/>
    <n v="95900"/>
    <s v="Não"/>
    <s v="Sim"/>
    <x v="2"/>
  </r>
  <r>
    <n v="13462"/>
    <x v="63"/>
    <x v="18"/>
    <s v="COLINAS"/>
    <s v="TREZIDELA"/>
    <x v="7"/>
    <n v="0"/>
    <n v="76.2"/>
    <n v="256"/>
    <x v="2461"/>
    <n v="95900"/>
    <s v="Não"/>
    <s v="Sim"/>
    <x v="2"/>
  </r>
  <r>
    <n v="21162"/>
    <x v="375"/>
    <x v="2"/>
    <s v="SETE LAGOAS"/>
    <s v="MORRO VERMELHO"/>
    <x v="11"/>
    <n v="0"/>
    <n v="42.93"/>
    <n v="0"/>
    <x v="2443"/>
    <n v="95900"/>
    <s v="Sim"/>
    <s v="Sim"/>
    <x v="3"/>
  </r>
  <r>
    <n v="21488"/>
    <x v="498"/>
    <x v="2"/>
    <s v="UBERLANDIA"/>
    <s v="JARDIM EUROPA"/>
    <x v="11"/>
    <n v="72.92"/>
    <n v="49.21"/>
    <n v="0"/>
    <x v="2443"/>
    <n v="95900"/>
    <s v="Sim"/>
    <s v="Sim"/>
    <x v="3"/>
  </r>
  <r>
    <n v="22886"/>
    <x v="707"/>
    <x v="6"/>
    <s v="RIO DE JANEIRO"/>
    <s v="SANTISSIMO"/>
    <x v="11"/>
    <n v="0"/>
    <n v="43.08"/>
    <n v="0"/>
    <x v="2443"/>
    <n v="95900"/>
    <s v="Sim"/>
    <s v="Sim"/>
    <x v="2"/>
  </r>
  <r>
    <n v="23720"/>
    <x v="375"/>
    <x v="2"/>
    <s v="VESPASIANO"/>
    <s v="ANGICOS"/>
    <x v="11"/>
    <n v="0"/>
    <n v="43.1"/>
    <n v="0"/>
    <x v="2443"/>
    <n v="95900"/>
    <s v="Sim"/>
    <s v="Sim"/>
    <x v="3"/>
  </r>
  <r>
    <n v="24284"/>
    <x v="901"/>
    <x v="6"/>
    <s v="ITABORAI"/>
    <s v="VENDA DAS PEDRAS"/>
    <x v="7"/>
    <n v="0"/>
    <n v="51.6"/>
    <n v="173.06"/>
    <x v="2443"/>
    <n v="95900"/>
    <s v="Não"/>
    <s v="Sim"/>
    <x v="2"/>
  </r>
  <r>
    <n v="24640"/>
    <x v="243"/>
    <x v="7"/>
    <s v="PELOTAS"/>
    <m/>
    <x v="11"/>
    <n v="0"/>
    <n v="45.7"/>
    <n v="0"/>
    <x v="2443"/>
    <n v="95900"/>
    <s v="Sim"/>
    <s v="Sim"/>
    <x v="1"/>
  </r>
  <r>
    <n v="25668"/>
    <x v="26"/>
    <x v="2"/>
    <s v="POUSO ALEGRE"/>
    <m/>
    <x v="11"/>
    <n v="111.52"/>
    <n v="45.78"/>
    <n v="0"/>
    <x v="4018"/>
    <n v="95900"/>
    <s v="Sim"/>
    <s v="Sim"/>
    <x v="2"/>
  </r>
  <r>
    <n v="16058"/>
    <x v="1181"/>
    <x v="6"/>
    <s v="ITABORAI"/>
    <s v="ITABORAI"/>
    <x v="7"/>
    <n v="0"/>
    <n v="67.98"/>
    <n v="180"/>
    <x v="2039"/>
    <n v="95876.6"/>
    <s v="Sim"/>
    <s v="Sim"/>
    <x v="2"/>
  </r>
  <r>
    <n v="17670"/>
    <x v="66"/>
    <x v="6"/>
    <s v="NOVA IGUACU"/>
    <m/>
    <x v="7"/>
    <n v="0"/>
    <n v="35.64"/>
    <n v="50.92"/>
    <x v="2039"/>
    <n v="95876.6"/>
    <s v="Sim"/>
    <s v="Sim"/>
    <x v="2"/>
  </r>
  <r>
    <n v="22611"/>
    <x v="1037"/>
    <x v="7"/>
    <s v="CANOAS"/>
    <s v="SAO JOSE"/>
    <x v="11"/>
    <n v="0"/>
    <n v="41.58"/>
    <n v="0"/>
    <x v="2039"/>
    <n v="95876.6"/>
    <s v="Sim"/>
    <s v="Sim"/>
    <x v="3"/>
  </r>
  <r>
    <n v="3022"/>
    <x v="906"/>
    <x v="16"/>
    <s v="BOA VISTA"/>
    <s v="Casa"/>
    <x v="7"/>
    <n v="75.569999999999993"/>
    <n v="70"/>
    <n v="400"/>
    <x v="4019"/>
    <n v="95857.98"/>
    <s v="Não"/>
    <s v="Sim"/>
    <x v="0"/>
  </r>
  <r>
    <n v="13016"/>
    <x v="366"/>
    <x v="8"/>
    <s v="PLANALTINA"/>
    <m/>
    <x v="7"/>
    <n v="0"/>
    <n v="58.46"/>
    <n v="195.75"/>
    <x v="1908"/>
    <n v="95800"/>
    <s v="Sim"/>
    <s v="Sim"/>
    <x v="2"/>
  </r>
  <r>
    <n v="13339"/>
    <x v="178"/>
    <x v="7"/>
    <s v="ARROIO DO MEIO"/>
    <s v="Bela Vista"/>
    <x v="11"/>
    <n v="64.27"/>
    <n v="47.99"/>
    <n v="0"/>
    <x v="4020"/>
    <n v="95800"/>
    <s v="Sim"/>
    <s v="Sim"/>
    <x v="2"/>
  </r>
  <r>
    <n v="18288"/>
    <x v="423"/>
    <x v="6"/>
    <s v="SAO GONCALO"/>
    <m/>
    <x v="7"/>
    <n v="37.92"/>
    <n v="37.92"/>
    <n v="41.51"/>
    <x v="2448"/>
    <n v="95800"/>
    <s v="Sim"/>
    <s v="Sim"/>
    <x v="2"/>
  </r>
  <r>
    <n v="22499"/>
    <x v="282"/>
    <x v="6"/>
    <s v="CAMPOS DOS GOYTACAZES"/>
    <m/>
    <x v="11"/>
    <n v="0"/>
    <n v="47.88"/>
    <n v="0"/>
    <x v="1989"/>
    <n v="95800"/>
    <s v="Sim"/>
    <s v="Sim"/>
    <x v="2"/>
  </r>
  <r>
    <n v="12036"/>
    <x v="333"/>
    <x v="6"/>
    <s v="ITABORAI"/>
    <s v="ITABORAI"/>
    <x v="7"/>
    <n v="0"/>
    <n v="68.48"/>
    <n v="180"/>
    <x v="1697"/>
    <n v="95772.3"/>
    <s v="Sim"/>
    <s v="Sim"/>
    <x v="2"/>
  </r>
  <r>
    <n v="19422"/>
    <x v="885"/>
    <x v="6"/>
    <s v="SAO GONCALO"/>
    <s v="PATRONATO"/>
    <x v="11"/>
    <n v="0"/>
    <n v="90"/>
    <n v="0"/>
    <x v="1697"/>
    <n v="95772.3"/>
    <s v="Sim"/>
    <s v="Sim"/>
    <x v="2"/>
  </r>
  <r>
    <n v="22508"/>
    <x v="695"/>
    <x v="6"/>
    <s v="CAMPOS DOS GOYTACAZES"/>
    <s v="PARQUE NOVO JOCKEY"/>
    <x v="11"/>
    <n v="0"/>
    <n v="47.69"/>
    <n v="0"/>
    <x v="1125"/>
    <n v="95699.199999999997"/>
    <s v="Sim"/>
    <s v="Sim"/>
    <x v="2"/>
  </r>
  <r>
    <n v="23575"/>
    <x v="1365"/>
    <x v="7"/>
    <s v="SAO LEOPOLDO"/>
    <s v="SANTOS DUMONT"/>
    <x v="11"/>
    <n v="0"/>
    <n v="41.19"/>
    <n v="0"/>
    <x v="1125"/>
    <n v="95699.199999999997"/>
    <s v="Sim"/>
    <s v="Sim"/>
    <x v="2"/>
  </r>
  <r>
    <n v="24932"/>
    <x v="388"/>
    <x v="6"/>
    <s v="RIO DE JANEIRO"/>
    <s v="RIO DE JANEIRO"/>
    <x v="11"/>
    <n v="0"/>
    <n v="40.82"/>
    <n v="0"/>
    <x v="1125"/>
    <n v="95699.199999999997"/>
    <s v="Sim"/>
    <s v="Sim"/>
    <x v="2"/>
  </r>
  <r>
    <n v="26466"/>
    <x v="146"/>
    <x v="6"/>
    <s v="RIO DE JANEIRO"/>
    <m/>
    <x v="11"/>
    <n v="0"/>
    <n v="40.54"/>
    <n v="0"/>
    <x v="4021"/>
    <n v="95669.94"/>
    <s v="Sim"/>
    <s v="Sim"/>
    <x v="1"/>
  </r>
  <r>
    <n v="5720"/>
    <x v="617"/>
    <x v="6"/>
    <s v="RIO DE JANEIRO"/>
    <s v="PRACA SECA"/>
    <x v="11"/>
    <n v="59"/>
    <n v="59"/>
    <n v="0"/>
    <x v="1975"/>
    <n v="95608"/>
    <s v="Sim"/>
    <s v="Sim"/>
    <x v="2"/>
  </r>
  <r>
    <n v="6244"/>
    <x v="1241"/>
    <x v="21"/>
    <s v="PILAR"/>
    <s v="CHÃ DE PILAR"/>
    <x v="7"/>
    <n v="0"/>
    <n v="150"/>
    <n v="270"/>
    <x v="1975"/>
    <n v="95608"/>
    <s v="Não"/>
    <s v="Não"/>
    <x v="2"/>
  </r>
  <r>
    <n v="6649"/>
    <x v="766"/>
    <x v="6"/>
    <s v="SAO GONCALO"/>
    <m/>
    <x v="7"/>
    <n v="0"/>
    <n v="69.8"/>
    <n v="90"/>
    <x v="1975"/>
    <n v="95608"/>
    <s v="Sim"/>
    <s v="Sim"/>
    <x v="2"/>
  </r>
  <r>
    <n v="11479"/>
    <x v="135"/>
    <x v="24"/>
    <s v="CEARA-MIRIM"/>
    <s v="SAO GERALDO"/>
    <x v="7"/>
    <n v="0"/>
    <n v="60.41"/>
    <n v="200"/>
    <x v="4022"/>
    <n v="95600"/>
    <s v="Sim"/>
    <s v="Sim"/>
    <x v="1"/>
  </r>
  <r>
    <n v="13758"/>
    <x v="285"/>
    <x v="18"/>
    <s v="SAO DOMINGOS DO MARANHAO"/>
    <m/>
    <x v="7"/>
    <n v="0"/>
    <n v="81.06"/>
    <n v="200"/>
    <x v="2461"/>
    <n v="95600"/>
    <s v="Sim"/>
    <s v="Sim"/>
    <x v="2"/>
  </r>
  <r>
    <n v="17941"/>
    <x v="1316"/>
    <x v="0"/>
    <s v="CANITAR"/>
    <s v="CANITAR"/>
    <x v="7"/>
    <n v="0"/>
    <n v="49.95"/>
    <n v="160"/>
    <x v="3075"/>
    <n v="95597.4"/>
    <s v="Sim"/>
    <s v="Sim"/>
    <x v="2"/>
  </r>
  <r>
    <n v="17077"/>
    <x v="1248"/>
    <x v="6"/>
    <s v="ITAGUAI"/>
    <s v="JARDIM AMERICA"/>
    <x v="7"/>
    <n v="0"/>
    <n v="62.01"/>
    <n v="60.48"/>
    <x v="4023"/>
    <n v="95552.98"/>
    <s v="Sim"/>
    <s v="Sim"/>
    <x v="2"/>
  </r>
  <r>
    <n v="16002"/>
    <x v="160"/>
    <x v="6"/>
    <s v="ITAGUAI"/>
    <s v="PQ PRIMAVERA"/>
    <x v="7"/>
    <n v="0"/>
    <n v="51.22"/>
    <n v="120"/>
    <x v="3183"/>
    <n v="95550"/>
    <s v="Sim"/>
    <s v="Sim"/>
    <x v="2"/>
  </r>
  <r>
    <n v="8822"/>
    <x v="344"/>
    <x v="6"/>
    <s v="RIO DAS OSTRAS"/>
    <m/>
    <x v="11"/>
    <n v="0"/>
    <n v="45.04"/>
    <n v="0"/>
    <x v="4024"/>
    <n v="95530.53"/>
    <s v="Sim"/>
    <s v="Sim"/>
    <x v="1"/>
  </r>
  <r>
    <n v="26528"/>
    <x v="377"/>
    <x v="2"/>
    <s v="UBERLANDIA"/>
    <s v="MANSOUR III"/>
    <x v="7"/>
    <n v="0"/>
    <n v="44.86"/>
    <n v="82.62"/>
    <x v="1073"/>
    <n v="95504"/>
    <s v="Sim"/>
    <s v="Sim"/>
    <x v="3"/>
  </r>
  <r>
    <n v="26556"/>
    <x v="546"/>
    <x v="2"/>
    <s v="UBERLANDIA"/>
    <m/>
    <x v="11"/>
    <n v="0"/>
    <n v="44.73"/>
    <n v="0"/>
    <x v="1073"/>
    <n v="95504"/>
    <s v="Sim"/>
    <s v="Sim"/>
    <x v="2"/>
  </r>
  <r>
    <n v="7043"/>
    <x v="239"/>
    <x v="8"/>
    <s v="AGUAS LINDAS DE GOIAS"/>
    <m/>
    <x v="7"/>
    <n v="50.43"/>
    <n v="50.43"/>
    <n v="360"/>
    <x v="4025"/>
    <n v="95500"/>
    <s v="Não"/>
    <s v="Sim"/>
    <x v="1"/>
  </r>
  <r>
    <n v="9551"/>
    <x v="1052"/>
    <x v="21"/>
    <s v="RIO LARGO"/>
    <s v="RIO LARGO"/>
    <x v="7"/>
    <n v="157.06"/>
    <n v="20.03"/>
    <n v="0"/>
    <x v="4025"/>
    <n v="95500"/>
    <s v="Não"/>
    <s v="Não"/>
    <x v="1"/>
  </r>
  <r>
    <n v="10113"/>
    <x v="1682"/>
    <x v="6"/>
    <s v="NOVA IGUACU"/>
    <s v="NOVA IGUACU"/>
    <x v="7"/>
    <n v="48.26"/>
    <n v="0"/>
    <n v="153"/>
    <x v="4025"/>
    <n v="95500"/>
    <s v="Não"/>
    <s v="Não"/>
    <x v="0"/>
  </r>
  <r>
    <n v="16930"/>
    <x v="158"/>
    <x v="8"/>
    <s v="PLANALTINA"/>
    <m/>
    <x v="7"/>
    <n v="65.27"/>
    <n v="65.27"/>
    <n v="180"/>
    <x v="4025"/>
    <n v="95500"/>
    <s v="Sim"/>
    <s v="Sim"/>
    <x v="1"/>
  </r>
  <r>
    <n v="17918"/>
    <x v="309"/>
    <x v="8"/>
    <s v="CIDADE OCIDENTAL"/>
    <m/>
    <x v="11"/>
    <n v="84.7"/>
    <n v="51.38"/>
    <n v="0"/>
    <x v="2810"/>
    <n v="95500"/>
    <s v="Sim"/>
    <s v="Sim"/>
    <x v="2"/>
  </r>
  <r>
    <n v="17815"/>
    <x v="735"/>
    <x v="6"/>
    <s v="NOVA IGUACU"/>
    <m/>
    <x v="7"/>
    <n v="0"/>
    <n v="32.78"/>
    <n v="459"/>
    <x v="4026"/>
    <n v="95498.95"/>
    <s v="Sim"/>
    <s v="Sim"/>
    <x v="1"/>
  </r>
  <r>
    <n v="16894"/>
    <x v="838"/>
    <x v="7"/>
    <s v="ALVORADA"/>
    <s v="Jardim  Algarve"/>
    <x v="7"/>
    <n v="52.82"/>
    <n v="51.32"/>
    <n v="94.12"/>
    <x v="4027"/>
    <n v="95441.69"/>
    <s v="Sim"/>
    <s v="Sim"/>
    <x v="3"/>
  </r>
  <r>
    <n v="16502"/>
    <x v="375"/>
    <x v="8"/>
    <s v="AGUAS LINDAS DE GOIAS"/>
    <s v="AGUAS LINDAS DE GOIA"/>
    <x v="11"/>
    <n v="0"/>
    <n v="69.5"/>
    <n v="0"/>
    <x v="1626"/>
    <n v="95400"/>
    <s v="Sim"/>
    <s v="Sim"/>
    <x v="3"/>
  </r>
  <r>
    <n v="19963"/>
    <x v="663"/>
    <x v="0"/>
    <s v="HORTOLANDIA"/>
    <m/>
    <x v="11"/>
    <n v="0"/>
    <n v="48.74"/>
    <n v="0"/>
    <x v="4028"/>
    <n v="95400"/>
    <s v="Sim"/>
    <s v="Sim"/>
    <x v="3"/>
  </r>
  <r>
    <n v="21506"/>
    <x v="180"/>
    <x v="6"/>
    <s v="RIO DE JANEIRO"/>
    <m/>
    <x v="11"/>
    <n v="0"/>
    <n v="45.81"/>
    <n v="0"/>
    <x v="1626"/>
    <n v="95400"/>
    <s v="Sim"/>
    <s v="Sim"/>
    <x v="2"/>
  </r>
  <r>
    <n v="22829"/>
    <x v="516"/>
    <x v="2"/>
    <s v="SANTA LUZIA"/>
    <m/>
    <x v="11"/>
    <n v="0"/>
    <n v="47.39"/>
    <n v="0"/>
    <x v="1626"/>
    <n v="95400"/>
    <s v="Sim"/>
    <s v="Sim"/>
    <x v="2"/>
  </r>
  <r>
    <n v="23553"/>
    <x v="999"/>
    <x v="2"/>
    <s v="SANTA LUZIA"/>
    <m/>
    <x v="11"/>
    <n v="0"/>
    <n v="48.18"/>
    <n v="0"/>
    <x v="1626"/>
    <n v="95400"/>
    <s v="Sim"/>
    <s v="Sim"/>
    <x v="3"/>
  </r>
  <r>
    <n v="24023"/>
    <x v="462"/>
    <x v="6"/>
    <s v="RIO DE JANEIRO"/>
    <m/>
    <x v="11"/>
    <n v="52.21"/>
    <n v="44.83"/>
    <n v="0"/>
    <x v="1626"/>
    <n v="95400"/>
    <s v="Sim"/>
    <s v="Sim"/>
    <x v="2"/>
  </r>
  <r>
    <n v="24270"/>
    <x v="243"/>
    <x v="0"/>
    <s v="SAO PAULO"/>
    <m/>
    <x v="11"/>
    <n v="0"/>
    <n v="40.19"/>
    <n v="0"/>
    <x v="1626"/>
    <n v="95400"/>
    <s v="Sim"/>
    <s v="Sim"/>
    <x v="1"/>
  </r>
  <r>
    <n v="24614"/>
    <x v="462"/>
    <x v="6"/>
    <s v="RIO DE JANEIRO"/>
    <m/>
    <x v="11"/>
    <n v="52.02"/>
    <n v="44.83"/>
    <n v="0"/>
    <x v="1626"/>
    <n v="95400"/>
    <s v="Sim"/>
    <s v="Sim"/>
    <x v="2"/>
  </r>
  <r>
    <n v="25279"/>
    <x v="999"/>
    <x v="6"/>
    <s v="RIO DE JANEIRO"/>
    <m/>
    <x v="11"/>
    <n v="0"/>
    <n v="42"/>
    <n v="0"/>
    <x v="1626"/>
    <n v="95400"/>
    <s v="Sim"/>
    <s v="Sim"/>
    <x v="2"/>
  </r>
  <r>
    <n v="25946"/>
    <x v="413"/>
    <x v="0"/>
    <s v="ASSIS"/>
    <m/>
    <x v="11"/>
    <n v="0"/>
    <n v="44.95"/>
    <n v="0"/>
    <x v="1626"/>
    <n v="95400"/>
    <s v="Sim"/>
    <s v="Sim"/>
    <x v="3"/>
  </r>
  <r>
    <n v="26012"/>
    <x v="546"/>
    <x v="7"/>
    <s v="CANOAS"/>
    <m/>
    <x v="11"/>
    <n v="0"/>
    <n v="40.82"/>
    <n v="0"/>
    <x v="1626"/>
    <n v="95400"/>
    <s v="Sim"/>
    <s v="Sim"/>
    <x v="2"/>
  </r>
  <r>
    <n v="8450"/>
    <x v="838"/>
    <x v="6"/>
    <s v="RIO DE JANEIRO"/>
    <s v="TOMAS COELHO"/>
    <x v="11"/>
    <n v="0"/>
    <n v="43"/>
    <n v="0"/>
    <x v="4029"/>
    <n v="95326.74"/>
    <s v="Sim"/>
    <s v="Sim"/>
    <x v="2"/>
  </r>
  <r>
    <n v="15420"/>
    <x v="1033"/>
    <x v="7"/>
    <s v="GRAVATAI"/>
    <s v="RINCAO DA MADALENA"/>
    <x v="7"/>
    <n v="0"/>
    <n v="44"/>
    <n v="80"/>
    <x v="1794"/>
    <n v="95322.4"/>
    <s v="Sim"/>
    <s v="Sim"/>
    <x v="3"/>
  </r>
  <r>
    <n v="19254"/>
    <x v="912"/>
    <x v="0"/>
    <s v="PIRACICABA"/>
    <s v="AGUA BRANCA"/>
    <x v="11"/>
    <n v="0"/>
    <n v="54.21"/>
    <n v="0"/>
    <x v="1794"/>
    <n v="95322.4"/>
    <s v="Não"/>
    <s v="Sim"/>
    <x v="3"/>
  </r>
  <r>
    <n v="19953"/>
    <x v="1554"/>
    <x v="6"/>
    <s v="TRES RIOS"/>
    <s v="VILA ISABEL"/>
    <x v="11"/>
    <n v="0"/>
    <n v="46.99"/>
    <n v="0"/>
    <x v="1794"/>
    <n v="95322.4"/>
    <s v="Não"/>
    <s v="Sim"/>
    <x v="3"/>
  </r>
  <r>
    <n v="19798"/>
    <x v="99"/>
    <x v="8"/>
    <s v="VALPARAISO DE GOIAS"/>
    <s v="PACAEMBÚ"/>
    <x v="7"/>
    <n v="0"/>
    <n v="48"/>
    <n v="114"/>
    <x v="2746"/>
    <n v="95300"/>
    <s v="Sim"/>
    <s v="Sim"/>
    <x v="2"/>
  </r>
  <r>
    <n v="26374"/>
    <x v="26"/>
    <x v="2"/>
    <s v="UBERLANDIA"/>
    <m/>
    <x v="11"/>
    <n v="0"/>
    <n v="39.299999999999997"/>
    <n v="0"/>
    <x v="1708"/>
    <n v="95300"/>
    <s v="Não"/>
    <s v="Sim"/>
    <x v="2"/>
  </r>
  <r>
    <n v="3446"/>
    <x v="577"/>
    <x v="6"/>
    <s v="RIO DAS OSTRAS"/>
    <m/>
    <x v="0"/>
    <n v="0"/>
    <n v="0"/>
    <n v="435.56"/>
    <x v="2899"/>
    <n v="95285"/>
    <s v="Não"/>
    <s v="Sim"/>
    <x v="3"/>
  </r>
  <r>
    <n v="10867"/>
    <x v="914"/>
    <x v="6"/>
    <s v="ITAGUAI"/>
    <s v="ENGENHO"/>
    <x v="7"/>
    <n v="0"/>
    <n v="49.91"/>
    <n v="30"/>
    <x v="3086"/>
    <n v="95231.87"/>
    <s v="Não"/>
    <s v="Sim"/>
    <x v="2"/>
  </r>
  <r>
    <n v="13005"/>
    <x v="301"/>
    <x v="6"/>
    <s v="DUQUE DE CAXIAS"/>
    <s v="DUQUE DE CAXIAS"/>
    <x v="7"/>
    <n v="0"/>
    <n v="60"/>
    <n v="100.07"/>
    <x v="1877"/>
    <n v="95205.6"/>
    <s v="Sim"/>
    <s v="Sim"/>
    <x v="3"/>
  </r>
  <r>
    <n v="21150"/>
    <x v="264"/>
    <x v="7"/>
    <s v="PORTO ALEGRE"/>
    <s v="SARANDI"/>
    <x v="11"/>
    <n v="0"/>
    <n v="40.26"/>
    <n v="0"/>
    <x v="1877"/>
    <n v="95205.6"/>
    <s v="Não"/>
    <s v="Sim"/>
    <x v="2"/>
  </r>
  <r>
    <n v="13154"/>
    <x v="757"/>
    <x v="8"/>
    <s v="PLANALTINA"/>
    <m/>
    <x v="11"/>
    <n v="0"/>
    <n v="42.64"/>
    <n v="0"/>
    <x v="4030"/>
    <n v="95200"/>
    <s v="Sim"/>
    <s v="Sim"/>
    <x v="2"/>
  </r>
  <r>
    <n v="16314"/>
    <x v="309"/>
    <x v="17"/>
    <s v="JOSE DE FREITAS"/>
    <s v="IPIRANGA"/>
    <x v="7"/>
    <n v="0"/>
    <n v="58.5"/>
    <n v="500"/>
    <x v="2811"/>
    <n v="95200"/>
    <s v="Sim"/>
    <s v="Sim"/>
    <x v="2"/>
  </r>
  <r>
    <n v="18494"/>
    <x v="632"/>
    <x v="8"/>
    <s v="AGUAS LINDAS DE GOIAS"/>
    <s v="Res. Camping Clube"/>
    <x v="7"/>
    <n v="0"/>
    <n v="57.41"/>
    <n v="200"/>
    <x v="4031"/>
    <n v="95200"/>
    <s v="Sim"/>
    <s v="Sim"/>
    <x v="0"/>
  </r>
  <r>
    <n v="21679"/>
    <x v="467"/>
    <x v="19"/>
    <s v="SALVADOR"/>
    <m/>
    <x v="11"/>
    <n v="76.790000000000006"/>
    <n v="40.049999999999997"/>
    <n v="0"/>
    <x v="2187"/>
    <n v="95200"/>
    <s v="Sim"/>
    <s v="Sim"/>
    <x v="2"/>
  </r>
  <r>
    <n v="24465"/>
    <x v="405"/>
    <x v="6"/>
    <s v="RIO DE JANEIRO"/>
    <m/>
    <x v="11"/>
    <n v="76.569999999999993"/>
    <n v="40.82"/>
    <n v="0"/>
    <x v="2187"/>
    <n v="95200"/>
    <s v="Sim"/>
    <s v="Sim"/>
    <x v="2"/>
  </r>
  <r>
    <n v="24773"/>
    <x v="56"/>
    <x v="2"/>
    <s v="UBERLANDIA"/>
    <s v="JARDIM CANAA"/>
    <x v="11"/>
    <n v="68.13"/>
    <n v="44.61"/>
    <n v="0"/>
    <x v="2187"/>
    <n v="95200"/>
    <s v="Sim"/>
    <s v="Sim"/>
    <x v="3"/>
  </r>
  <r>
    <n v="25731"/>
    <x v="309"/>
    <x v="8"/>
    <s v="CIDADE OCIDENTAL"/>
    <m/>
    <x v="11"/>
    <n v="0"/>
    <n v="53.86"/>
    <n v="0"/>
    <x v="1708"/>
    <n v="95200"/>
    <s v="Sim"/>
    <s v="Sim"/>
    <x v="2"/>
  </r>
  <r>
    <n v="20232"/>
    <x v="350"/>
    <x v="8"/>
    <s v="CIDADE OCIDENTAL"/>
    <m/>
    <x v="7"/>
    <n v="0"/>
    <n v="38.700000000000003"/>
    <n v="84.16"/>
    <x v="2182"/>
    <n v="95100"/>
    <s v="Sim"/>
    <s v="Sim"/>
    <x v="2"/>
  </r>
  <r>
    <n v="20968"/>
    <x v="814"/>
    <x v="21"/>
    <s v="SATUBA"/>
    <m/>
    <x v="7"/>
    <n v="0"/>
    <n v="54.93"/>
    <n v="120"/>
    <x v="3203"/>
    <n v="95072.5"/>
    <s v="Sim"/>
    <s v="Sim"/>
    <x v="1"/>
  </r>
  <r>
    <n v="22187"/>
    <x v="1360"/>
    <x v="6"/>
    <s v="DUQUE DE CAXIAS"/>
    <s v="BARRO BRANCO"/>
    <x v="11"/>
    <n v="0"/>
    <n v="40.76"/>
    <n v="0"/>
    <x v="2175"/>
    <n v="95069.6"/>
    <s v="Sim"/>
    <s v="Sim"/>
    <x v="2"/>
  </r>
  <r>
    <n v="1887"/>
    <x v="667"/>
    <x v="15"/>
    <s v="COLINAS DO TOCANTINS"/>
    <s v="COLINAS DO TOCANTINS"/>
    <x v="7"/>
    <n v="0"/>
    <n v="97.27"/>
    <n v="0"/>
    <x v="2235"/>
    <n v="95066.7"/>
    <s v="Não"/>
    <s v="Sim"/>
    <x v="2"/>
  </r>
  <r>
    <n v="23323"/>
    <x v="1261"/>
    <x v="7"/>
    <s v="PORTO ALEGRE"/>
    <s v="PORTO ALEGRE"/>
    <x v="11"/>
    <n v="0"/>
    <n v="40.29"/>
    <n v="0"/>
    <x v="4032"/>
    <n v="95061.93"/>
    <s v="Sim"/>
    <s v="Sim"/>
    <x v="2"/>
  </r>
  <r>
    <n v="8084"/>
    <x v="185"/>
    <x v="6"/>
    <s v="MARICA"/>
    <s v="INOA"/>
    <x v="0"/>
    <n v="0"/>
    <n v="0"/>
    <n v="607.5"/>
    <x v="4033"/>
    <n v="95002.05"/>
    <s v="Não"/>
    <s v="Não"/>
    <x v="2"/>
  </r>
  <r>
    <n v="328"/>
    <x v="1010"/>
    <x v="26"/>
    <s v="CONDE"/>
    <s v="Praia de Jacumã"/>
    <x v="0"/>
    <n v="0"/>
    <n v="0"/>
    <n v="600"/>
    <x v="2182"/>
    <n v="95000"/>
    <s v="Não"/>
    <s v="Sim"/>
    <x v="0"/>
  </r>
  <r>
    <n v="592"/>
    <x v="144"/>
    <x v="26"/>
    <s v="JOAO PESSOA"/>
    <s v="Oitizeiro"/>
    <x v="0"/>
    <n v="360"/>
    <n v="0"/>
    <n v="360"/>
    <x v="2182"/>
    <n v="95000"/>
    <s v="Não"/>
    <s v="Sim"/>
    <x v="0"/>
  </r>
  <r>
    <n v="593"/>
    <x v="308"/>
    <x v="26"/>
    <s v="JOAO PESSOA"/>
    <s v="Oitizeiro"/>
    <x v="0"/>
    <n v="360"/>
    <n v="0"/>
    <n v="360"/>
    <x v="2182"/>
    <n v="95000"/>
    <s v="Não"/>
    <s v="Sim"/>
    <x v="0"/>
  </r>
  <r>
    <n v="594"/>
    <x v="308"/>
    <x v="26"/>
    <s v="JOAO PESSOA"/>
    <s v="Alto do Mateus"/>
    <x v="0"/>
    <n v="360"/>
    <n v="0"/>
    <n v="360"/>
    <x v="2182"/>
    <n v="95000"/>
    <s v="Não"/>
    <s v="Sim"/>
    <x v="0"/>
  </r>
  <r>
    <n v="2661"/>
    <x v="216"/>
    <x v="2"/>
    <s v="RIBEIRAO DAS NEVES"/>
    <m/>
    <x v="0"/>
    <n v="0"/>
    <n v="0"/>
    <n v="459"/>
    <x v="2182"/>
    <n v="95000"/>
    <s v="Não"/>
    <s v="Sim"/>
    <x v="1"/>
  </r>
  <r>
    <n v="4307"/>
    <x v="104"/>
    <x v="2"/>
    <s v="BELO HORIZONTE"/>
    <m/>
    <x v="11"/>
    <n v="0"/>
    <n v="152.03"/>
    <n v="0"/>
    <x v="1692"/>
    <n v="95000"/>
    <s v="Não"/>
    <s v="Não"/>
    <x v="3"/>
  </r>
  <r>
    <n v="4777"/>
    <x v="98"/>
    <x v="6"/>
    <s v="DUQUE DE CAXIAS"/>
    <m/>
    <x v="7"/>
    <n v="0"/>
    <n v="40"/>
    <n v="360"/>
    <x v="2182"/>
    <n v="95000"/>
    <s v="Não"/>
    <s v="Não"/>
    <x v="1"/>
  </r>
  <r>
    <n v="8935"/>
    <x v="720"/>
    <x v="0"/>
    <s v="CARAGUATATUBA"/>
    <s v="CARAGUATATUBA"/>
    <x v="0"/>
    <n v="0"/>
    <n v="0"/>
    <n v="360"/>
    <x v="2182"/>
    <n v="95000"/>
    <s v="Não"/>
    <s v="Não"/>
    <x v="0"/>
  </r>
  <r>
    <n v="9366"/>
    <x v="16"/>
    <x v="6"/>
    <s v="RIO DE JANEIRO"/>
    <s v="PAVUNA"/>
    <x v="11"/>
    <n v="46"/>
    <n v="46"/>
    <n v="13895.8"/>
    <x v="2182"/>
    <n v="95000"/>
    <s v="Sim"/>
    <s v="Sim"/>
    <x v="1"/>
  </r>
  <r>
    <n v="9428"/>
    <x v="2079"/>
    <x v="17"/>
    <s v="FLORIANO"/>
    <s v="FLORIANO"/>
    <x v="7"/>
    <n v="0"/>
    <n v="58"/>
    <n v="240"/>
    <x v="2182"/>
    <n v="95000"/>
    <s v="Não"/>
    <s v="Sim"/>
    <x v="1"/>
  </r>
  <r>
    <n v="9647"/>
    <x v="178"/>
    <x v="6"/>
    <s v="SAO GONCALO"/>
    <m/>
    <x v="7"/>
    <n v="0"/>
    <n v="87"/>
    <n v="504"/>
    <x v="2182"/>
    <n v="95000"/>
    <s v="Não"/>
    <s v="Não"/>
    <x v="2"/>
  </r>
  <r>
    <n v="9850"/>
    <x v="1794"/>
    <x v="11"/>
    <s v="PORTO VELHO"/>
    <s v="TRÊS MARIAS"/>
    <x v="0"/>
    <n v="300"/>
    <n v="0"/>
    <n v="300"/>
    <x v="2182"/>
    <n v="95000"/>
    <s v="Não"/>
    <s v="Sim"/>
    <x v="0"/>
  </r>
  <r>
    <n v="9887"/>
    <x v="1195"/>
    <x v="10"/>
    <s v="LUCAS DO RIO VERDE"/>
    <s v="Lot. Cerrado"/>
    <x v="7"/>
    <n v="0"/>
    <n v="36.6"/>
    <n v="250"/>
    <x v="2182"/>
    <n v="95000"/>
    <s v="Não"/>
    <s v="Sim"/>
    <x v="0"/>
  </r>
  <r>
    <n v="10102"/>
    <x v="292"/>
    <x v="7"/>
    <s v="PELOTAS"/>
    <s v="BELA VISTA"/>
    <x v="7"/>
    <n v="0"/>
    <n v="37.979999999999997"/>
    <n v="173.72"/>
    <x v="2182"/>
    <n v="95000"/>
    <s v="Sim"/>
    <s v="Sim"/>
    <x v="2"/>
  </r>
  <r>
    <n v="10503"/>
    <x v="981"/>
    <x v="8"/>
    <s v="AGUAS LINDAS DE GOIAS"/>
    <s v="Ch. Coimbra"/>
    <x v="7"/>
    <n v="68.569999999999993"/>
    <n v="0"/>
    <n v="200"/>
    <x v="2182"/>
    <n v="95000"/>
    <s v="Não"/>
    <s v="Sim"/>
    <x v="0"/>
  </r>
  <r>
    <n v="10590"/>
    <x v="437"/>
    <x v="20"/>
    <s v="FORTALEZA"/>
    <s v="FORTALEZA"/>
    <x v="7"/>
    <n v="0"/>
    <n v="64.41"/>
    <n v="0"/>
    <x v="2182"/>
    <n v="95000"/>
    <s v="Não"/>
    <s v="Sim"/>
    <x v="0"/>
  </r>
  <r>
    <n v="10674"/>
    <x v="292"/>
    <x v="8"/>
    <s v="SANTA RITA DO ARAGUAIA"/>
    <s v="QUINCA BARROS"/>
    <x v="7"/>
    <n v="0"/>
    <n v="79.989999999999995"/>
    <n v="325"/>
    <x v="2182"/>
    <n v="95000"/>
    <s v="Sim"/>
    <s v="Sim"/>
    <x v="2"/>
  </r>
  <r>
    <n v="10761"/>
    <x v="469"/>
    <x v="14"/>
    <s v="ABREU E LIMA"/>
    <m/>
    <x v="7"/>
    <n v="0"/>
    <n v="46.63"/>
    <n v="173"/>
    <x v="2182"/>
    <n v="95000"/>
    <s v="Não"/>
    <s v="Sim"/>
    <x v="1"/>
  </r>
  <r>
    <n v="10948"/>
    <x v="220"/>
    <x v="24"/>
    <s v="EXTREMOZ"/>
    <s v="CENTRO"/>
    <x v="7"/>
    <n v="60.75"/>
    <n v="60.75"/>
    <n v="200"/>
    <x v="2182"/>
    <n v="95000"/>
    <s v="Sim"/>
    <s v="Sim"/>
    <x v="2"/>
  </r>
  <r>
    <n v="11078"/>
    <x v="547"/>
    <x v="8"/>
    <s v="CIDADE OCIDENTAL"/>
    <m/>
    <x v="7"/>
    <n v="0"/>
    <n v="69.92"/>
    <n v="0"/>
    <x v="2182"/>
    <n v="95000"/>
    <s v="Sim"/>
    <s v="Sim"/>
    <x v="1"/>
  </r>
  <r>
    <n v="11613"/>
    <x v="178"/>
    <x v="8"/>
    <s v="VALPARAISO DE GOIAS"/>
    <m/>
    <x v="7"/>
    <n v="0"/>
    <n v="54"/>
    <n v="180"/>
    <x v="2182"/>
    <n v="95000"/>
    <s v="Sim"/>
    <s v="Sim"/>
    <x v="2"/>
  </r>
  <r>
    <n v="11668"/>
    <x v="632"/>
    <x v="8"/>
    <s v="PLANALTINA"/>
    <s v="PLANALTINA"/>
    <x v="7"/>
    <n v="0"/>
    <n v="69.66"/>
    <n v="360"/>
    <x v="2182"/>
    <n v="95000"/>
    <s v="Não"/>
    <s v="Não"/>
    <x v="1"/>
  </r>
  <r>
    <n v="11719"/>
    <x v="2080"/>
    <x v="8"/>
    <s v="PLANALTINA"/>
    <s v="Jd. das Paineiras"/>
    <x v="7"/>
    <n v="62.77"/>
    <n v="0"/>
    <n v="180"/>
    <x v="2182"/>
    <n v="95000"/>
    <s v="Não"/>
    <s v="Não"/>
    <x v="0"/>
  </r>
  <r>
    <n v="11923"/>
    <x v="345"/>
    <x v="7"/>
    <s v="ALVORADA"/>
    <m/>
    <x v="11"/>
    <n v="42.84"/>
    <n v="39.78"/>
    <n v="0"/>
    <x v="4034"/>
    <n v="95000"/>
    <s v="Sim"/>
    <s v="Sim"/>
    <x v="2"/>
  </r>
  <r>
    <n v="11962"/>
    <x v="1958"/>
    <x v="8"/>
    <s v="ITAPACI"/>
    <s v="Jd. Res. Mariana"/>
    <x v="7"/>
    <n v="46.96"/>
    <n v="46.96"/>
    <n v="225"/>
    <x v="2182"/>
    <n v="95000"/>
    <s v="Não"/>
    <s v="Não"/>
    <x v="0"/>
  </r>
  <r>
    <n v="12028"/>
    <x v="1548"/>
    <x v="10"/>
    <s v="NOBRES"/>
    <s v="Jd. Vista Alegre"/>
    <x v="7"/>
    <n v="0"/>
    <n v="120.75"/>
    <n v="490"/>
    <x v="2182"/>
    <n v="95000"/>
    <s v="Não"/>
    <s v="Não"/>
    <x v="2"/>
  </r>
  <r>
    <n v="12086"/>
    <x v="508"/>
    <x v="26"/>
    <s v="BAYEUX"/>
    <m/>
    <x v="7"/>
    <n v="0"/>
    <n v="53.19"/>
    <n v="133.29"/>
    <x v="2182"/>
    <n v="95000"/>
    <s v="Não"/>
    <s v="Não"/>
    <x v="2"/>
  </r>
  <r>
    <n v="12484"/>
    <x v="178"/>
    <x v="15"/>
    <s v="COMBINADO"/>
    <s v="CENTRO"/>
    <x v="7"/>
    <n v="0"/>
    <n v="75"/>
    <n v="215.9"/>
    <x v="2182"/>
    <n v="95000"/>
    <s v="Sim"/>
    <s v="Sim"/>
    <x v="2"/>
  </r>
  <r>
    <n v="12638"/>
    <x v="887"/>
    <x v="17"/>
    <s v="DEMERVAL LOBAO"/>
    <s v="PARQUE VAQUEJADOR"/>
    <x v="7"/>
    <n v="0"/>
    <n v="53.79"/>
    <n v="300"/>
    <x v="2182"/>
    <n v="95000"/>
    <s v="Sim"/>
    <s v="Sim"/>
    <x v="1"/>
  </r>
  <r>
    <n v="13140"/>
    <x v="1735"/>
    <x v="14"/>
    <s v="SERRA TALHADA"/>
    <m/>
    <x v="7"/>
    <n v="0"/>
    <n v="60.84"/>
    <n v="62.5"/>
    <x v="2182"/>
    <n v="95000"/>
    <s v="Sim"/>
    <s v="Sim"/>
    <x v="1"/>
  </r>
  <r>
    <n v="13442"/>
    <x v="239"/>
    <x v="20"/>
    <s v="PENAFORTE"/>
    <s v="PADRE CICERO"/>
    <x v="7"/>
    <n v="95.35"/>
    <n v="95.35"/>
    <n v="125"/>
    <x v="2182"/>
    <n v="95000"/>
    <s v="Sim"/>
    <s v="Sim"/>
    <x v="2"/>
  </r>
  <r>
    <n v="13836"/>
    <x v="285"/>
    <x v="26"/>
    <s v="LUCENA"/>
    <m/>
    <x v="7"/>
    <n v="0"/>
    <n v="51"/>
    <n v="113.39"/>
    <x v="2461"/>
    <n v="95000"/>
    <s v="Sim"/>
    <s v="Sim"/>
    <x v="2"/>
  </r>
  <r>
    <n v="14025"/>
    <x v="174"/>
    <x v="6"/>
    <s v="RIO DE JANEIRO"/>
    <m/>
    <x v="11"/>
    <n v="35"/>
    <n v="35"/>
    <n v="0"/>
    <x v="2182"/>
    <n v="95000"/>
    <s v="Sim"/>
    <s v="Sim"/>
    <x v="1"/>
  </r>
  <r>
    <n v="14153"/>
    <x v="653"/>
    <x v="2"/>
    <s v="ARACUAI"/>
    <s v="SAO FRANCISCO II"/>
    <x v="7"/>
    <n v="0"/>
    <n v="62.2"/>
    <n v="226.5"/>
    <x v="2182"/>
    <n v="95000"/>
    <s v="Sim"/>
    <s v="Sim"/>
    <x v="0"/>
  </r>
  <r>
    <n v="14186"/>
    <x v="155"/>
    <x v="17"/>
    <s v="BENEDITINOS"/>
    <s v="VISTA ALEGRE"/>
    <x v="7"/>
    <n v="0"/>
    <n v="56.25"/>
    <n v="200"/>
    <x v="2182"/>
    <n v="95000"/>
    <s v="Sim"/>
    <s v="Sim"/>
    <x v="1"/>
  </r>
  <r>
    <n v="14864"/>
    <x v="105"/>
    <x v="17"/>
    <s v="ALTOS"/>
    <s v="CIANA"/>
    <x v="7"/>
    <n v="0"/>
    <n v="69.98"/>
    <n v="200"/>
    <x v="2182"/>
    <n v="95000"/>
    <s v="Sim"/>
    <s v="Sim"/>
    <x v="1"/>
  </r>
  <r>
    <n v="14914"/>
    <x v="98"/>
    <x v="19"/>
    <s v="ITARANTIM"/>
    <s v="Cajazeiras"/>
    <x v="7"/>
    <n v="0"/>
    <n v="68"/>
    <n v="100"/>
    <x v="2182"/>
    <n v="95000"/>
    <s v="Sim"/>
    <s v="Sim"/>
    <x v="1"/>
  </r>
  <r>
    <n v="15159"/>
    <x v="282"/>
    <x v="6"/>
    <s v="RIO DE JANEIRO"/>
    <m/>
    <x v="11"/>
    <n v="0"/>
    <n v="50"/>
    <n v="0"/>
    <x v="2182"/>
    <n v="95000"/>
    <s v="Não"/>
    <s v="Não"/>
    <x v="1"/>
  </r>
  <r>
    <n v="16411"/>
    <x v="614"/>
    <x v="24"/>
    <s v="SANTANA DO SERIDO"/>
    <s v="CENTRO"/>
    <x v="7"/>
    <n v="0"/>
    <n v="76.959999999999994"/>
    <n v="149.5"/>
    <x v="2182"/>
    <n v="95000"/>
    <s v="Sim"/>
    <s v="Sim"/>
    <x v="0"/>
  </r>
  <r>
    <n v="16505"/>
    <x v="2081"/>
    <x v="10"/>
    <s v="MIRASSOL D'OESTE"/>
    <s v="Jd. Portal do Sol"/>
    <x v="7"/>
    <n v="63.9"/>
    <n v="0"/>
    <n v="161.32"/>
    <x v="2182"/>
    <n v="95000"/>
    <s v="Não"/>
    <s v="Sim"/>
    <x v="0"/>
  </r>
  <r>
    <n v="16557"/>
    <x v="1516"/>
    <x v="17"/>
    <s v="DEMERVAL LOBAO"/>
    <s v="CIDADE NOVA"/>
    <x v="7"/>
    <n v="0"/>
    <n v="58.5"/>
    <n v="200"/>
    <x v="2182"/>
    <n v="95000"/>
    <s v="Sim"/>
    <s v="Sim"/>
    <x v="1"/>
  </r>
  <r>
    <n v="16719"/>
    <x v="538"/>
    <x v="17"/>
    <s v="CAMPO MAIOR"/>
    <s v="FLORES"/>
    <x v="7"/>
    <n v="0"/>
    <n v="49.13"/>
    <n v="172.5"/>
    <x v="2182"/>
    <n v="95000"/>
    <s v="Não"/>
    <s v="Sim"/>
    <x v="1"/>
  </r>
  <r>
    <n v="17113"/>
    <x v="1248"/>
    <x v="0"/>
    <s v="CANITAR"/>
    <s v="MARK VILLE"/>
    <x v="7"/>
    <n v="0"/>
    <n v="35.020000000000003"/>
    <n v="198.9"/>
    <x v="2182"/>
    <n v="95000"/>
    <s v="Não"/>
    <s v="Sim"/>
    <x v="1"/>
  </r>
  <r>
    <n v="18387"/>
    <x v="830"/>
    <x v="19"/>
    <s v="ITARANTIM"/>
    <s v="TANCREDO NEVES"/>
    <x v="7"/>
    <n v="72.63"/>
    <n v="72.63"/>
    <n v="150"/>
    <x v="2182"/>
    <n v="95000"/>
    <s v="Não"/>
    <s v="Sim"/>
    <x v="0"/>
  </r>
  <r>
    <n v="18501"/>
    <x v="109"/>
    <x v="24"/>
    <s v="NATAL"/>
    <m/>
    <x v="11"/>
    <n v="50.4"/>
    <n v="50.4"/>
    <n v="0"/>
    <x v="2182"/>
    <n v="95000"/>
    <s v="Sim"/>
    <s v="Sim"/>
    <x v="1"/>
  </r>
  <r>
    <n v="18587"/>
    <x v="16"/>
    <x v="11"/>
    <s v="JI-PARANA"/>
    <s v="Nova Brasília"/>
    <x v="7"/>
    <n v="70"/>
    <n v="70"/>
    <n v="330"/>
    <x v="2182"/>
    <n v="95000"/>
    <s v="Sim"/>
    <s v="Sim"/>
    <x v="1"/>
  </r>
  <r>
    <n v="18799"/>
    <x v="547"/>
    <x v="8"/>
    <s v="SAO JOAO D'ALIANCA"/>
    <s v="SAO JOAO D ALIANCA"/>
    <x v="7"/>
    <n v="0"/>
    <n v="50"/>
    <n v="360"/>
    <x v="2182"/>
    <n v="95000"/>
    <s v="Sim"/>
    <s v="Sim"/>
    <x v="1"/>
  </r>
  <r>
    <n v="19101"/>
    <x v="2082"/>
    <x v="10"/>
    <s v="MIRASSOL D'OESTE"/>
    <s v="Pq. Morumbi II"/>
    <x v="7"/>
    <n v="60.67"/>
    <n v="0"/>
    <n v="200"/>
    <x v="2182"/>
    <n v="95000"/>
    <s v="Sim"/>
    <s v="Sim"/>
    <x v="0"/>
  </r>
  <r>
    <n v="19306"/>
    <x v="63"/>
    <x v="8"/>
    <s v="PLANALTINA"/>
    <s v="JARDIM PAQUETA"/>
    <x v="7"/>
    <n v="0"/>
    <n v="56.99"/>
    <n v="180"/>
    <x v="2182"/>
    <n v="95000"/>
    <s v="Não"/>
    <s v="Sim"/>
    <x v="2"/>
  </r>
  <r>
    <n v="19405"/>
    <x v="805"/>
    <x v="8"/>
    <s v="CIDADE OCIDENTAL"/>
    <s v="M REC ESTR DALVA III"/>
    <x v="7"/>
    <n v="0"/>
    <n v="56"/>
    <n v="121.92"/>
    <x v="2182"/>
    <n v="95000"/>
    <s v="Sim"/>
    <s v="Sim"/>
    <x v="0"/>
  </r>
  <r>
    <n v="19792"/>
    <x v="115"/>
    <x v="7"/>
    <s v="PORTO ALEGRE"/>
    <m/>
    <x v="11"/>
    <n v="0"/>
    <n v="38.72"/>
    <n v="0"/>
    <x v="2182"/>
    <n v="95000"/>
    <s v="Sim"/>
    <s v="Sim"/>
    <x v="1"/>
  </r>
  <r>
    <n v="19981"/>
    <x v="469"/>
    <x v="19"/>
    <s v="ITAPETINGA"/>
    <s v="VILA ERIKA"/>
    <x v="7"/>
    <n v="0"/>
    <n v="58.44"/>
    <n v="120"/>
    <x v="2182"/>
    <n v="95000"/>
    <s v="Sim"/>
    <s v="Sim"/>
    <x v="1"/>
  </r>
  <r>
    <n v="20373"/>
    <x v="765"/>
    <x v="0"/>
    <s v="ARACATUBA"/>
    <s v="ARACATUBA"/>
    <x v="7"/>
    <n v="0"/>
    <n v="55.91"/>
    <n v="140"/>
    <x v="2182"/>
    <n v="95000"/>
    <s v="Não"/>
    <s v="Sim"/>
    <x v="0"/>
  </r>
  <r>
    <n v="20387"/>
    <x v="1360"/>
    <x v="0"/>
    <s v="OSVALDO CRUZ"/>
    <s v="JD BEIJA FLOR"/>
    <x v="7"/>
    <n v="0"/>
    <n v="88.35"/>
    <n v="191.78"/>
    <x v="2182"/>
    <n v="95000"/>
    <s v="Não"/>
    <s v="Sim"/>
    <x v="0"/>
  </r>
  <r>
    <n v="20572"/>
    <x v="476"/>
    <x v="24"/>
    <s v="MOSSORO"/>
    <s v="SANTA JULIA"/>
    <x v="7"/>
    <n v="0"/>
    <n v="59.75"/>
    <n v="200"/>
    <x v="2182"/>
    <n v="95000"/>
    <s v="Sim"/>
    <s v="Sim"/>
    <x v="0"/>
  </r>
  <r>
    <n v="20688"/>
    <x v="663"/>
    <x v="21"/>
    <s v="SATUBA"/>
    <s v="Forene"/>
    <x v="7"/>
    <n v="0"/>
    <n v="61.43"/>
    <n v="120"/>
    <x v="2182"/>
    <n v="95000"/>
    <s v="Sim"/>
    <s v="Sim"/>
    <x v="1"/>
  </r>
  <r>
    <n v="21248"/>
    <x v="952"/>
    <x v="26"/>
    <s v="CAMPINA GRANDE"/>
    <m/>
    <x v="11"/>
    <n v="0"/>
    <n v="47.58"/>
    <n v="0"/>
    <x v="2182"/>
    <n v="95000"/>
    <s v="Sim"/>
    <s v="Sim"/>
    <x v="1"/>
  </r>
  <r>
    <n v="21297"/>
    <x v="538"/>
    <x v="1"/>
    <s v="CONCEICAO DO ARAGUAIA"/>
    <s v="TROPICAL"/>
    <x v="7"/>
    <n v="0"/>
    <n v="43.73"/>
    <n v="253.5"/>
    <x v="2182"/>
    <n v="95000"/>
    <s v="Sim"/>
    <s v="Sim"/>
    <x v="2"/>
  </r>
  <r>
    <n v="21584"/>
    <x v="1738"/>
    <x v="2"/>
    <s v="CAMPO FLORIDO"/>
    <s v="TERCIO WANDERLEY"/>
    <x v="7"/>
    <n v="0"/>
    <n v="46.9"/>
    <n v="300"/>
    <x v="2182"/>
    <n v="95000"/>
    <s v="Não"/>
    <s v="Sim"/>
    <x v="0"/>
  </r>
  <r>
    <n v="24972"/>
    <x v="663"/>
    <x v="26"/>
    <s v="CAMPINA GRANDE"/>
    <m/>
    <x v="7"/>
    <n v="0"/>
    <n v="50"/>
    <n v="148.19999999999999"/>
    <x v="2182"/>
    <n v="95000"/>
    <s v="Sim"/>
    <s v="Sim"/>
    <x v="1"/>
  </r>
  <r>
    <n v="8471"/>
    <x v="467"/>
    <x v="6"/>
    <s v="RIO DAS OSTRAS"/>
    <m/>
    <x v="11"/>
    <n v="0"/>
    <n v="45.04"/>
    <n v="0"/>
    <x v="2227"/>
    <n v="94961.99"/>
    <s v="Não"/>
    <s v="Sim"/>
    <x v="2"/>
  </r>
  <r>
    <n v="18150"/>
    <x v="410"/>
    <x v="8"/>
    <s v="PLANALTINA"/>
    <s v="SETOR NORTE"/>
    <x v="11"/>
    <n v="0"/>
    <n v="54"/>
    <n v="0"/>
    <x v="1626"/>
    <n v="94907.1"/>
    <s v="Sim"/>
    <s v="Sim"/>
    <x v="2"/>
  </r>
  <r>
    <n v="21350"/>
    <x v="72"/>
    <x v="7"/>
    <s v="CAMAQUA"/>
    <m/>
    <x v="11"/>
    <n v="0"/>
    <n v="49.57"/>
    <n v="0"/>
    <x v="2277"/>
    <n v="94900"/>
    <s v="Sim"/>
    <s v="Sim"/>
    <x v="2"/>
  </r>
  <r>
    <n v="21518"/>
    <x v="421"/>
    <x v="2"/>
    <s v="JUIZ DE FORA"/>
    <m/>
    <x v="11"/>
    <n v="0"/>
    <n v="42"/>
    <n v="0"/>
    <x v="2555"/>
    <n v="94900"/>
    <s v="Sim"/>
    <s v="Sim"/>
    <x v="2"/>
  </r>
  <r>
    <n v="11388"/>
    <x v="200"/>
    <x v="14"/>
    <s v="JABOATAO DOS GUARARAPES"/>
    <s v="CANDEIAS"/>
    <x v="7"/>
    <n v="45.7"/>
    <n v="45.7"/>
    <n v="360"/>
    <x v="4035"/>
    <n v="94884"/>
    <s v="Não"/>
    <s v="Sim"/>
    <x v="3"/>
  </r>
  <r>
    <n v="11993"/>
    <x v="1072"/>
    <x v="8"/>
    <s v="ITAPACI"/>
    <s v="Jd. Res. Mariana"/>
    <x v="7"/>
    <n v="84.66"/>
    <n v="0"/>
    <n v="225"/>
    <x v="4036"/>
    <n v="94847.89"/>
    <s v="Não"/>
    <s v="Sim"/>
    <x v="0"/>
  </r>
  <r>
    <n v="8257"/>
    <x v="791"/>
    <x v="14"/>
    <s v="SAO LOURENCO DA MATA"/>
    <m/>
    <x v="11"/>
    <n v="0"/>
    <n v="49.12"/>
    <n v="0"/>
    <x v="2925"/>
    <n v="94807.29"/>
    <s v="Não"/>
    <s v="Sim"/>
    <x v="2"/>
  </r>
  <r>
    <n v="11110"/>
    <x v="516"/>
    <x v="6"/>
    <s v="MAGE"/>
    <m/>
    <x v="7"/>
    <n v="0"/>
    <n v="69.62"/>
    <n v="180"/>
    <x v="1904"/>
    <n v="94800"/>
    <s v="Sim"/>
    <s v="Sim"/>
    <x v="2"/>
  </r>
  <r>
    <n v="11899"/>
    <x v="66"/>
    <x v="6"/>
    <s v="MARICA"/>
    <m/>
    <x v="11"/>
    <n v="68.069999999999993"/>
    <n v="68.069999999999993"/>
    <n v="0"/>
    <x v="1904"/>
    <n v="94800"/>
    <s v="Não"/>
    <s v="Sim"/>
    <x v="2"/>
  </r>
  <r>
    <n v="16471"/>
    <x v="72"/>
    <x v="6"/>
    <s v="SAO GONCALO"/>
    <m/>
    <x v="7"/>
    <n v="0"/>
    <n v="34.31"/>
    <n v="43.83"/>
    <x v="486"/>
    <n v="94800"/>
    <s v="Sim"/>
    <s v="Sim"/>
    <x v="2"/>
  </r>
  <r>
    <n v="17890"/>
    <x v="282"/>
    <x v="6"/>
    <s v="RIO DE JANEIRO"/>
    <m/>
    <x v="11"/>
    <n v="0"/>
    <n v="44"/>
    <n v="0"/>
    <x v="2142"/>
    <n v="94800"/>
    <s v="Não"/>
    <s v="Sim"/>
    <x v="2"/>
  </r>
  <r>
    <n v="21466"/>
    <x v="999"/>
    <x v="6"/>
    <s v="RIO DE JANEIRO"/>
    <m/>
    <x v="11"/>
    <n v="44"/>
    <n v="44"/>
    <n v="0"/>
    <x v="1904"/>
    <n v="94800"/>
    <s v="Sim"/>
    <s v="Sim"/>
    <x v="2"/>
  </r>
  <r>
    <n v="23588"/>
    <x v="329"/>
    <x v="14"/>
    <s v="PAULISTA"/>
    <m/>
    <x v="11"/>
    <n v="86.55"/>
    <n v="41.79"/>
    <n v="0"/>
    <x v="1617"/>
    <n v="94800"/>
    <s v="Sim"/>
    <s v="Sim"/>
    <x v="2"/>
  </r>
  <r>
    <n v="23952"/>
    <x v="756"/>
    <x v="7"/>
    <s v="CAXIAS DO SUL"/>
    <m/>
    <x v="11"/>
    <n v="0"/>
    <n v="59.75"/>
    <n v="0"/>
    <x v="1904"/>
    <n v="94800"/>
    <s v="Sim"/>
    <s v="Sim"/>
    <x v="3"/>
  </r>
  <r>
    <n v="24100"/>
    <x v="554"/>
    <x v="0"/>
    <s v="BAURU"/>
    <m/>
    <x v="11"/>
    <n v="0"/>
    <n v="41.85"/>
    <n v="0"/>
    <x v="1904"/>
    <n v="94800"/>
    <s v="Sim"/>
    <s v="Sim"/>
    <x v="3"/>
  </r>
  <r>
    <n v="24560"/>
    <x v="622"/>
    <x v="7"/>
    <s v="CANOAS"/>
    <m/>
    <x v="11"/>
    <n v="0"/>
    <n v="40.83"/>
    <n v="0"/>
    <x v="1904"/>
    <n v="94800"/>
    <s v="Não"/>
    <s v="Sim"/>
    <x v="2"/>
  </r>
  <r>
    <n v="25527"/>
    <x v="243"/>
    <x v="13"/>
    <s v="SERRA"/>
    <m/>
    <x v="11"/>
    <n v="0"/>
    <n v="43.52"/>
    <n v="0"/>
    <x v="1904"/>
    <n v="94800"/>
    <s v="Sim"/>
    <s v="Sim"/>
    <x v="1"/>
  </r>
  <r>
    <n v="25986"/>
    <x v="51"/>
    <x v="2"/>
    <s v="UBERABA"/>
    <s v="UBERABA"/>
    <x v="11"/>
    <n v="0"/>
    <n v="39.299999999999997"/>
    <n v="0"/>
    <x v="1904"/>
    <n v="94800"/>
    <s v="Não"/>
    <s v="Sim"/>
    <x v="3"/>
  </r>
  <r>
    <n v="1402"/>
    <x v="361"/>
    <x v="11"/>
    <s v="ARIQUEMES"/>
    <m/>
    <x v="0"/>
    <n v="0"/>
    <n v="0"/>
    <n v="1000"/>
    <x v="3291"/>
    <n v="94776.42"/>
    <s v="Não"/>
    <s v="Sim"/>
    <x v="2"/>
  </r>
  <r>
    <n v="14941"/>
    <x v="91"/>
    <x v="6"/>
    <s v="NOVA IGUACU"/>
    <m/>
    <x v="7"/>
    <n v="0"/>
    <n v="58.71"/>
    <n v="92.59"/>
    <x v="4037"/>
    <n v="94724.4"/>
    <s v="Sim"/>
    <s v="Sim"/>
    <x v="2"/>
  </r>
  <r>
    <n v="11515"/>
    <x v="309"/>
    <x v="0"/>
    <s v="TAUBATE"/>
    <m/>
    <x v="11"/>
    <n v="98.74"/>
    <n v="53.1"/>
    <n v="0"/>
    <x v="2389"/>
    <n v="94700"/>
    <s v="Sim"/>
    <s v="Sim"/>
    <x v="2"/>
  </r>
  <r>
    <n v="25561"/>
    <x v="72"/>
    <x v="2"/>
    <s v="UBERLANDIA"/>
    <m/>
    <x v="11"/>
    <n v="59.93"/>
    <n v="41.14"/>
    <n v="0"/>
    <x v="2205"/>
    <n v="94700"/>
    <s v="Não"/>
    <s v="Sim"/>
    <x v="2"/>
  </r>
  <r>
    <n v="24040"/>
    <x v="420"/>
    <x v="2"/>
    <s v="UBERLANDIA"/>
    <s v="MORUMBI"/>
    <x v="11"/>
    <n v="81.599999999999994"/>
    <n v="44.75"/>
    <n v="0"/>
    <x v="2915"/>
    <n v="94691.839999999997"/>
    <s v="Sim"/>
    <s v="Sim"/>
    <x v="3"/>
  </r>
  <r>
    <n v="21444"/>
    <x v="405"/>
    <x v="6"/>
    <s v="RIO DE JANEIRO"/>
    <s v="SANTA CRUZ"/>
    <x v="11"/>
    <n v="0"/>
    <n v="43.72"/>
    <n v="0"/>
    <x v="4038"/>
    <n v="94678.2"/>
    <s v="Sim"/>
    <s v="Sim"/>
    <x v="2"/>
  </r>
  <r>
    <n v="22950"/>
    <x v="791"/>
    <x v="6"/>
    <s v="RIO DE JANEIRO"/>
    <s v="SANTA CRUZ"/>
    <x v="11"/>
    <n v="0"/>
    <n v="45.04"/>
    <n v="0"/>
    <x v="4039"/>
    <n v="94669.440000000002"/>
    <s v="Sim"/>
    <s v="Sim"/>
    <x v="3"/>
  </r>
  <r>
    <n v="8619"/>
    <x v="1074"/>
    <x v="6"/>
    <s v="RIO DE JANEIRO"/>
    <s v="CENTRO"/>
    <x v="12"/>
    <n v="0"/>
    <n v="36"/>
    <n v="0"/>
    <x v="4040"/>
    <n v="94665.89"/>
    <s v="Não"/>
    <s v="Sim"/>
    <x v="2"/>
  </r>
  <r>
    <n v="8908"/>
    <x v="823"/>
    <x v="0"/>
    <s v="SAO JOSE DOS CAMPOS"/>
    <s v="JD SAO JOSE"/>
    <x v="11"/>
    <n v="0"/>
    <n v="40.28"/>
    <n v="0"/>
    <x v="4041"/>
    <n v="94658.89"/>
    <s v="Sim"/>
    <s v="Sim"/>
    <x v="3"/>
  </r>
  <r>
    <n v="24904"/>
    <x v="1554"/>
    <x v="6"/>
    <s v="RIO DE JANEIRO"/>
    <s v="CAMPO GRANDE"/>
    <x v="11"/>
    <n v="67.88"/>
    <n v="39.47"/>
    <n v="0"/>
    <x v="4042"/>
    <n v="94640.68"/>
    <s v="Sim"/>
    <s v="Sim"/>
    <x v="2"/>
  </r>
  <r>
    <n v="25638"/>
    <x v="320"/>
    <x v="7"/>
    <s v="PELOTAS"/>
    <m/>
    <x v="11"/>
    <n v="0"/>
    <n v="45.7"/>
    <n v="0"/>
    <x v="3205"/>
    <n v="94640"/>
    <s v="Sim"/>
    <s v="Sim"/>
    <x v="3"/>
  </r>
  <r>
    <n v="6442"/>
    <x v="628"/>
    <x v="6"/>
    <s v="ITAGUAI"/>
    <s v="ENGENHO"/>
    <x v="7"/>
    <n v="0"/>
    <n v="68.08"/>
    <n v="75.599999999999994"/>
    <x v="2917"/>
    <n v="94638.99"/>
    <s v="Sim"/>
    <s v="Sim"/>
    <x v="2"/>
  </r>
  <r>
    <n v="10099"/>
    <x v="1049"/>
    <x v="7"/>
    <s v="PORTO ALEGRE"/>
    <s v="Rubem Berta"/>
    <x v="11"/>
    <n v="0"/>
    <n v="60.14"/>
    <n v="0"/>
    <x v="1838"/>
    <n v="94638.9"/>
    <s v="Sim"/>
    <s v="Sim"/>
    <x v="2"/>
  </r>
  <r>
    <n v="15800"/>
    <x v="229"/>
    <x v="8"/>
    <s v="AGUAS LINDAS DE GOIAS"/>
    <s v="Jd. do Entorno I"/>
    <x v="7"/>
    <n v="0"/>
    <n v="123.91"/>
    <n v="360"/>
    <x v="1838"/>
    <n v="94638.9"/>
    <s v="Sim"/>
    <s v="Sim"/>
    <x v="2"/>
  </r>
  <r>
    <n v="3914"/>
    <x v="459"/>
    <x v="23"/>
    <s v="ESTANCIA"/>
    <s v="ESTANCIA"/>
    <x v="7"/>
    <n v="0"/>
    <n v="210"/>
    <n v="152.5"/>
    <x v="1490"/>
    <n v="94631.98"/>
    <s v="Sim"/>
    <s v="Sim"/>
    <x v="3"/>
  </r>
  <r>
    <n v="11846"/>
    <x v="196"/>
    <x v="3"/>
    <s v="MANAUS"/>
    <s v="Colonia Sto Antonio"/>
    <x v="7"/>
    <n v="0"/>
    <n v="67.31"/>
    <n v="319.92"/>
    <x v="1794"/>
    <n v="94600"/>
    <s v="Não"/>
    <s v="Não"/>
    <x v="3"/>
  </r>
  <r>
    <n v="13819"/>
    <x v="396"/>
    <x v="24"/>
    <s v="CURRAIS NOVOS"/>
    <s v="PAIZINHO MARIA"/>
    <x v="7"/>
    <n v="0"/>
    <n v="54.31"/>
    <n v="140"/>
    <x v="4043"/>
    <n v="94600"/>
    <s v="Sim"/>
    <s v="Sim"/>
    <x v="2"/>
  </r>
  <r>
    <n v="20007"/>
    <x v="72"/>
    <x v="6"/>
    <s v="RIO DE JANEIRO"/>
    <m/>
    <x v="11"/>
    <n v="42.89"/>
    <n v="42.89"/>
    <n v="0"/>
    <x v="1908"/>
    <n v="94600"/>
    <s v="Não"/>
    <s v="Sim"/>
    <x v="2"/>
  </r>
  <r>
    <n v="25630"/>
    <x v="309"/>
    <x v="2"/>
    <s v="UBERLANDIA"/>
    <m/>
    <x v="11"/>
    <n v="58.71"/>
    <n v="41.14"/>
    <n v="0"/>
    <x v="1708"/>
    <n v="94600"/>
    <s v="Sim"/>
    <s v="Sim"/>
    <x v="2"/>
  </r>
  <r>
    <n v="11610"/>
    <x v="288"/>
    <x v="7"/>
    <s v="PELOTAS"/>
    <m/>
    <x v="11"/>
    <n v="0"/>
    <n v="43.19"/>
    <n v="0"/>
    <x v="1708"/>
    <n v="94584"/>
    <s v="Sim"/>
    <s v="Sim"/>
    <x v="2"/>
  </r>
  <r>
    <n v="24451"/>
    <x v="640"/>
    <x v="7"/>
    <s v="SAO LEOPOLDO"/>
    <s v="SANTO ANDRE"/>
    <x v="11"/>
    <n v="0"/>
    <n v="40.229999999999997"/>
    <n v="0"/>
    <x v="1708"/>
    <n v="94584"/>
    <s v="Não"/>
    <s v="Não"/>
    <x v="2"/>
  </r>
  <r>
    <n v="3094"/>
    <x v="2083"/>
    <x v="14"/>
    <s v="OLINDA"/>
    <s v="Jardim Fragoso"/>
    <x v="11"/>
    <n v="84.06"/>
    <n v="76.06"/>
    <n v="0"/>
    <x v="4044"/>
    <n v="94580.06"/>
    <s v="Não"/>
    <s v="Não"/>
    <x v="0"/>
  </r>
  <r>
    <n v="11905"/>
    <x v="983"/>
    <x v="6"/>
    <s v="ITABORAI"/>
    <s v="ITABORAI"/>
    <x v="7"/>
    <n v="0"/>
    <n v="50.8"/>
    <n v="240"/>
    <x v="4045"/>
    <n v="94578.67"/>
    <s v="Sim"/>
    <s v="Sim"/>
    <x v="2"/>
  </r>
  <r>
    <n v="21689"/>
    <x v="376"/>
    <x v="6"/>
    <s v="RIO DE JANEIRO"/>
    <s v="CAMPO GRANDE"/>
    <x v="11"/>
    <n v="0"/>
    <n v="44.35"/>
    <n v="0"/>
    <x v="4046"/>
    <n v="94571.73"/>
    <s v="Sim"/>
    <s v="Sim"/>
    <x v="2"/>
  </r>
  <r>
    <n v="20963"/>
    <x v="304"/>
    <x v="6"/>
    <s v="RIO DE JANEIRO"/>
    <m/>
    <x v="11"/>
    <n v="0"/>
    <n v="43.72"/>
    <n v="0"/>
    <x v="4047"/>
    <n v="94555"/>
    <s v="Sim"/>
    <s v="Sim"/>
    <x v="2"/>
  </r>
  <r>
    <n v="4464"/>
    <x v="160"/>
    <x v="6"/>
    <s v="NOVA FRIBURGO"/>
    <m/>
    <x v="0"/>
    <n v="0"/>
    <n v="0"/>
    <n v="377.5"/>
    <x v="2015"/>
    <n v="94500"/>
    <s v="Não"/>
    <s v="Sim"/>
    <x v="2"/>
  </r>
  <r>
    <n v="16706"/>
    <x v="421"/>
    <x v="7"/>
    <s v="VIAMAO"/>
    <m/>
    <x v="7"/>
    <n v="0"/>
    <n v="52.12"/>
    <n v="100.6"/>
    <x v="2025"/>
    <n v="94500"/>
    <s v="Sim"/>
    <s v="Sim"/>
    <x v="2"/>
  </r>
  <r>
    <n v="17543"/>
    <x v="1248"/>
    <x v="26"/>
    <s v="CAJAZEIRAS"/>
    <s v="CAPOEIRAS"/>
    <x v="7"/>
    <n v="80"/>
    <n v="80"/>
    <n v="154"/>
    <x v="2015"/>
    <n v="94500"/>
    <s v="Sim"/>
    <s v="Sim"/>
    <x v="2"/>
  </r>
  <r>
    <n v="17998"/>
    <x v="366"/>
    <x v="14"/>
    <s v="LAGOA DO CARRO"/>
    <s v="Lot Bosque Santana"/>
    <x v="7"/>
    <n v="58.21"/>
    <n v="58.21"/>
    <n v="142.74"/>
    <x v="2025"/>
    <n v="94500"/>
    <s v="Não"/>
    <s v="Sim"/>
    <x v="2"/>
  </r>
  <r>
    <n v="20446"/>
    <x v="1248"/>
    <x v="8"/>
    <s v="GOIANIA"/>
    <s v="GOIANIA"/>
    <x v="11"/>
    <n v="0"/>
    <n v="45"/>
    <n v="0"/>
    <x v="4048"/>
    <n v="94500"/>
    <s v="Sim"/>
    <s v="Sim"/>
    <x v="1"/>
  </r>
  <r>
    <n v="20519"/>
    <x v="397"/>
    <x v="4"/>
    <s v="ROLANDIA"/>
    <s v="JARDIM MONTE CARLO"/>
    <x v="11"/>
    <n v="0"/>
    <n v="43.09"/>
    <n v="0"/>
    <x v="4048"/>
    <n v="94500"/>
    <s v="Sim"/>
    <s v="Sim"/>
    <x v="2"/>
  </r>
  <r>
    <n v="21387"/>
    <x v="377"/>
    <x v="7"/>
    <s v="PORTO ALEGRE"/>
    <s v="Sarandi"/>
    <x v="11"/>
    <n v="79.349999999999994"/>
    <n v="40.26"/>
    <n v="0"/>
    <x v="2015"/>
    <n v="94500"/>
    <s v="Não"/>
    <s v="Sim"/>
    <x v="2"/>
  </r>
  <r>
    <n v="21480"/>
    <x v="901"/>
    <x v="2"/>
    <s v="UBERLANDIA"/>
    <m/>
    <x v="11"/>
    <n v="0"/>
    <n v="43.78"/>
    <n v="0"/>
    <x v="2015"/>
    <n v="94500"/>
    <s v="Sim"/>
    <s v="Sim"/>
    <x v="2"/>
  </r>
  <r>
    <n v="22026"/>
    <x v="376"/>
    <x v="0"/>
    <s v="RIBEIRAO PRETO"/>
    <m/>
    <x v="11"/>
    <n v="0"/>
    <n v="42.8"/>
    <n v="0"/>
    <x v="2015"/>
    <n v="94500"/>
    <s v="Sim"/>
    <s v="Sim"/>
    <x v="2"/>
  </r>
  <r>
    <n v="22341"/>
    <x v="375"/>
    <x v="2"/>
    <s v="SETE LAGOAS"/>
    <s v="MORRO VERMELHO"/>
    <x v="11"/>
    <n v="0"/>
    <n v="43.03"/>
    <n v="0"/>
    <x v="2015"/>
    <n v="94500"/>
    <s v="Não"/>
    <s v="Sim"/>
    <x v="3"/>
  </r>
  <r>
    <n v="22480"/>
    <x v="467"/>
    <x v="2"/>
    <s v="SETE LAGOAS"/>
    <m/>
    <x v="11"/>
    <n v="66.459999999999994"/>
    <n v="42.6"/>
    <n v="0"/>
    <x v="2015"/>
    <n v="94500"/>
    <s v="Sim"/>
    <s v="Sim"/>
    <x v="2"/>
  </r>
  <r>
    <n v="22822"/>
    <x v="756"/>
    <x v="2"/>
    <s v="UBERLANDIA"/>
    <m/>
    <x v="7"/>
    <n v="0"/>
    <n v="49.15"/>
    <n v="200"/>
    <x v="2334"/>
    <n v="94500"/>
    <s v="Sim"/>
    <s v="Sim"/>
    <x v="3"/>
  </r>
  <r>
    <n v="23890"/>
    <x v="109"/>
    <x v="7"/>
    <s v="PORTO ALEGRE"/>
    <m/>
    <x v="11"/>
    <n v="0"/>
    <n v="40.29"/>
    <n v="0"/>
    <x v="2015"/>
    <n v="94500"/>
    <s v="Não"/>
    <s v="Sim"/>
    <x v="2"/>
  </r>
  <r>
    <n v="24039"/>
    <x v="125"/>
    <x v="7"/>
    <s v="NOVO HAMBURGO"/>
    <s v="RONDONIA"/>
    <x v="11"/>
    <n v="79.290000000000006"/>
    <n v="39.619999999999997"/>
    <n v="0"/>
    <x v="2015"/>
    <n v="94500"/>
    <s v="Sim"/>
    <s v="Sim"/>
    <x v="3"/>
  </r>
  <r>
    <n v="24851"/>
    <x v="896"/>
    <x v="8"/>
    <s v="VALPARAISO DE GOIAS"/>
    <m/>
    <x v="11"/>
    <n v="0"/>
    <n v="42.81"/>
    <n v="0"/>
    <x v="2015"/>
    <n v="94500"/>
    <s v="Sim"/>
    <s v="Sim"/>
    <x v="3"/>
  </r>
  <r>
    <n v="25623"/>
    <x v="405"/>
    <x v="7"/>
    <s v="PELOTAS"/>
    <s v="AREAL"/>
    <x v="11"/>
    <n v="0"/>
    <n v="57.11"/>
    <n v="0"/>
    <x v="2015"/>
    <n v="94500"/>
    <s v="Sim"/>
    <s v="Sim"/>
    <x v="2"/>
  </r>
  <r>
    <n v="25999"/>
    <x v="628"/>
    <x v="2"/>
    <s v="UBERABA"/>
    <m/>
    <x v="11"/>
    <n v="0"/>
    <n v="43.08"/>
    <n v="0"/>
    <x v="2015"/>
    <n v="94500"/>
    <s v="Sim"/>
    <s v="Sim"/>
    <x v="2"/>
  </r>
  <r>
    <n v="20589"/>
    <x v="196"/>
    <x v="1"/>
    <s v="MOCAJUBA"/>
    <s v="BAIRRO CAMPINA"/>
    <x v="7"/>
    <n v="0"/>
    <n v="0"/>
    <n v="1"/>
    <x v="4049"/>
    <n v="94478.45"/>
    <s v="Não"/>
    <s v="Não"/>
    <x v="1"/>
  </r>
  <r>
    <n v="19573"/>
    <x v="1438"/>
    <x v="21"/>
    <s v="MACEIO"/>
    <s v="MACEIO"/>
    <x v="11"/>
    <n v="0"/>
    <n v="42.42"/>
    <n v="0"/>
    <x v="4050"/>
    <n v="94467.77"/>
    <s v="Não"/>
    <s v="Sim"/>
    <x v="0"/>
  </r>
  <r>
    <n v="13801"/>
    <x v="1061"/>
    <x v="0"/>
    <s v="ITANHAEM"/>
    <s v="ITANHAEM"/>
    <x v="7"/>
    <n v="0"/>
    <n v="38.76"/>
    <n v="126"/>
    <x v="4051"/>
    <n v="94463.679999999993"/>
    <s v="Sim"/>
    <s v="Sim"/>
    <x v="2"/>
  </r>
  <r>
    <n v="12667"/>
    <x v="420"/>
    <x v="8"/>
    <s v="PLANALTINA"/>
    <s v="PLANALTINA"/>
    <x v="7"/>
    <n v="0"/>
    <n v="65.319999999999993"/>
    <n v="125"/>
    <x v="1690"/>
    <n v="94440"/>
    <s v="Não"/>
    <s v="Não"/>
    <x v="2"/>
  </r>
  <r>
    <n v="14295"/>
    <x v="267"/>
    <x v="6"/>
    <s v="SAO GONCALO"/>
    <s v="SAO GONCALO"/>
    <x v="7"/>
    <n v="55.35"/>
    <n v="55.35"/>
    <n v="897.25"/>
    <x v="1690"/>
    <n v="94440"/>
    <s v="Sim"/>
    <s v="Sim"/>
    <x v="2"/>
  </r>
  <r>
    <n v="21833"/>
    <x v="56"/>
    <x v="7"/>
    <s v="PORTO ALEGRE"/>
    <s v="SARANDI"/>
    <x v="11"/>
    <n v="0"/>
    <n v="40.26"/>
    <n v="0"/>
    <x v="1690"/>
    <n v="94440"/>
    <s v="Sim"/>
    <s v="Sim"/>
    <x v="2"/>
  </r>
  <r>
    <n v="21837"/>
    <x v="164"/>
    <x v="0"/>
    <s v="JOSE BONIFACIO"/>
    <s v="RES VITORIA"/>
    <x v="7"/>
    <n v="0"/>
    <n v="56"/>
    <n v="170"/>
    <x v="1690"/>
    <n v="94440"/>
    <s v="Sim"/>
    <s v="Sim"/>
    <x v="2"/>
  </r>
  <r>
    <n v="22177"/>
    <x v="420"/>
    <x v="6"/>
    <s v="QUEIMADOS"/>
    <s v="Centro"/>
    <x v="11"/>
    <n v="63.73"/>
    <n v="46.47"/>
    <n v="0"/>
    <x v="1690"/>
    <n v="94440"/>
    <s v="Sim"/>
    <s v="Sim"/>
    <x v="2"/>
  </r>
  <r>
    <n v="22732"/>
    <x v="678"/>
    <x v="7"/>
    <s v="SAO LEOPOLDO"/>
    <s v="FEITORIA"/>
    <x v="11"/>
    <n v="0"/>
    <n v="63.24"/>
    <n v="0"/>
    <x v="1690"/>
    <n v="94440"/>
    <s v="Não"/>
    <s v="Sim"/>
    <x v="2"/>
  </r>
  <r>
    <n v="23422"/>
    <x v="704"/>
    <x v="7"/>
    <s v="PORTO ALEGRE"/>
    <s v="PORTO ALEGRE"/>
    <x v="11"/>
    <n v="0"/>
    <n v="40.29"/>
    <n v="0"/>
    <x v="1690"/>
    <n v="94440"/>
    <s v="Não"/>
    <s v="Sim"/>
    <x v="2"/>
  </r>
  <r>
    <n v="23936"/>
    <x v="766"/>
    <x v="7"/>
    <s v="CAXIAS DO SUL"/>
    <m/>
    <x v="11"/>
    <n v="0"/>
    <n v="58.28"/>
    <n v="0"/>
    <x v="1690"/>
    <n v="94440"/>
    <s v="Sim"/>
    <s v="Sim"/>
    <x v="3"/>
  </r>
  <r>
    <n v="24042"/>
    <x v="758"/>
    <x v="2"/>
    <s v="SETE LAGOAS"/>
    <s v="SANTA FELICIDADE"/>
    <x v="11"/>
    <n v="0"/>
    <n v="44.21"/>
    <n v="0"/>
    <x v="1690"/>
    <n v="94440"/>
    <s v="Sim"/>
    <s v="Sim"/>
    <x v="2"/>
  </r>
  <r>
    <n v="24105"/>
    <x v="80"/>
    <x v="7"/>
    <s v="ALVORADA"/>
    <s v="ALVORADA"/>
    <x v="11"/>
    <n v="0"/>
    <n v="43.99"/>
    <n v="0"/>
    <x v="1690"/>
    <n v="94440"/>
    <s v="Sim"/>
    <s v="Sim"/>
    <x v="2"/>
  </r>
  <r>
    <n v="24967"/>
    <x v="1036"/>
    <x v="7"/>
    <s v="CANOAS"/>
    <s v="ESTANCIA VELHA"/>
    <x v="11"/>
    <n v="0"/>
    <n v="41.19"/>
    <n v="0"/>
    <x v="1690"/>
    <n v="94440"/>
    <s v="Não"/>
    <s v="Sim"/>
    <x v="3"/>
  </r>
  <r>
    <n v="25172"/>
    <x v="489"/>
    <x v="7"/>
    <s v="SAO LEOPOLDO"/>
    <s v="SAO LEOPOLDO"/>
    <x v="11"/>
    <n v="0"/>
    <n v="40.229999999999997"/>
    <n v="0"/>
    <x v="1690"/>
    <n v="94440"/>
    <s v="Sim"/>
    <s v="Sim"/>
    <x v="2"/>
  </r>
  <r>
    <n v="25804"/>
    <x v="631"/>
    <x v="6"/>
    <s v="RIO DE JANEIRO"/>
    <s v="SANTA CRUZ"/>
    <x v="11"/>
    <n v="0"/>
    <n v="40.54"/>
    <n v="0"/>
    <x v="1690"/>
    <n v="94440"/>
    <s v="Sim"/>
    <s v="Sim"/>
    <x v="2"/>
  </r>
  <r>
    <n v="18241"/>
    <x v="653"/>
    <x v="20"/>
    <s v="PACAJUS"/>
    <s v="PEDRA BRANCA"/>
    <x v="7"/>
    <n v="0"/>
    <n v="74.8"/>
    <n v="150"/>
    <x v="2443"/>
    <n v="94434.1"/>
    <s v="Sim"/>
    <s v="Sim"/>
    <x v="2"/>
  </r>
  <r>
    <n v="26506"/>
    <x v="111"/>
    <x v="7"/>
    <s v="CANOAS"/>
    <s v="CANOAS"/>
    <x v="11"/>
    <n v="0"/>
    <n v="41.19"/>
    <n v="0"/>
    <x v="2443"/>
    <n v="94434.1"/>
    <s v="Sim"/>
    <s v="Sim"/>
    <x v="2"/>
  </r>
  <r>
    <n v="23615"/>
    <x v="141"/>
    <x v="4"/>
    <s v="CASCAVEL"/>
    <m/>
    <x v="11"/>
    <n v="53.13"/>
    <n v="45.12"/>
    <n v="0"/>
    <x v="4052"/>
    <n v="94424.25"/>
    <s v="Sim"/>
    <s v="Sim"/>
    <x v="1"/>
  </r>
  <r>
    <n v="22946"/>
    <x v="550"/>
    <x v="6"/>
    <s v="SAO GONCALO"/>
    <s v="SAO GONCALO"/>
    <x v="11"/>
    <n v="0"/>
    <n v="46"/>
    <n v="0"/>
    <x v="4053"/>
    <n v="94404.58"/>
    <s v="Sim"/>
    <s v="Sim"/>
    <x v="3"/>
  </r>
  <r>
    <n v="10423"/>
    <x v="526"/>
    <x v="24"/>
    <s v="SAO JOSE DE MIPIBU"/>
    <s v="TABORDA"/>
    <x v="7"/>
    <n v="64.94"/>
    <n v="64.94"/>
    <n v="200"/>
    <x v="4054"/>
    <n v="94370"/>
    <s v="Sim"/>
    <s v="Sim"/>
    <x v="0"/>
  </r>
  <r>
    <n v="13752"/>
    <x v="388"/>
    <x v="6"/>
    <s v="SAO JOAO DE MERITI"/>
    <s v="AGOSTINHO PORTO"/>
    <x v="7"/>
    <n v="0"/>
    <n v="63"/>
    <n v="89.06"/>
    <x v="4055"/>
    <n v="94355.55"/>
    <s v="Sim"/>
    <s v="Sim"/>
    <x v="2"/>
  </r>
  <r>
    <n v="1276"/>
    <x v="305"/>
    <x v="6"/>
    <s v="RIO DE JANEIRO"/>
    <s v="ZONA NORTE"/>
    <x v="12"/>
    <n v="0"/>
    <n v="33"/>
    <n v="0"/>
    <x v="1725"/>
    <n v="94341"/>
    <s v="Não"/>
    <s v="Sim"/>
    <x v="2"/>
  </r>
  <r>
    <n v="8527"/>
    <x v="1304"/>
    <x v="6"/>
    <s v="RIO DAS OSTRAS"/>
    <s v="ATLANTICA"/>
    <x v="11"/>
    <n v="0"/>
    <n v="45.04"/>
    <n v="0"/>
    <x v="1479"/>
    <n v="94315.99"/>
    <s v="Sim"/>
    <s v="Sim"/>
    <x v="3"/>
  </r>
  <r>
    <n v="26477"/>
    <x v="574"/>
    <x v="7"/>
    <s v="CANOAS"/>
    <m/>
    <x v="11"/>
    <n v="0"/>
    <n v="41.19"/>
    <n v="0"/>
    <x v="1904"/>
    <n v="94310.2"/>
    <s v="Sim"/>
    <s v="Sim"/>
    <x v="2"/>
  </r>
  <r>
    <n v="13589"/>
    <x v="369"/>
    <x v="23"/>
    <s v="PEDRINHAS"/>
    <m/>
    <x v="7"/>
    <n v="0"/>
    <n v="69.95"/>
    <n v="140"/>
    <x v="2461"/>
    <n v="94300"/>
    <s v="Sim"/>
    <s v="Sim"/>
    <x v="2"/>
  </r>
  <r>
    <n v="20841"/>
    <x v="282"/>
    <x v="7"/>
    <s v="SAO LEOPOLDO"/>
    <m/>
    <x v="11"/>
    <n v="61.13"/>
    <n v="54.08"/>
    <n v="0"/>
    <x v="4056"/>
    <n v="94300"/>
    <s v="Sim"/>
    <s v="Sim"/>
    <x v="2"/>
  </r>
  <r>
    <n v="16714"/>
    <x v="279"/>
    <x v="6"/>
    <s v="NOVA IGUACU"/>
    <s v="NOVA IGUACU"/>
    <x v="7"/>
    <n v="0"/>
    <n v="61.92"/>
    <n v="79.73"/>
    <x v="4057"/>
    <n v="94239.83"/>
    <s v="Não"/>
    <s v="Sim"/>
    <x v="2"/>
  </r>
  <r>
    <n v="10497"/>
    <x v="1187"/>
    <x v="7"/>
    <s v="PELOTAS"/>
    <s v="TRES VENDAS"/>
    <x v="7"/>
    <n v="0"/>
    <n v="50.96"/>
    <n v="150"/>
    <x v="1239"/>
    <n v="94214"/>
    <s v="Não"/>
    <s v="Não"/>
    <x v="2"/>
  </r>
  <r>
    <n v="10923"/>
    <x v="241"/>
    <x v="6"/>
    <s v="MAGE"/>
    <s v="JD DA PAZ"/>
    <x v="7"/>
    <n v="0"/>
    <n v="56.88"/>
    <n v="180"/>
    <x v="1239"/>
    <n v="94214"/>
    <s v="Não"/>
    <s v="Sim"/>
    <x v="2"/>
  </r>
  <r>
    <n v="12594"/>
    <x v="1554"/>
    <x v="6"/>
    <s v="TANGUA"/>
    <s v="TANGUA"/>
    <x v="7"/>
    <n v="0"/>
    <n v="58.77"/>
    <n v="0"/>
    <x v="1239"/>
    <n v="94214"/>
    <s v="Sim"/>
    <s v="Sim"/>
    <x v="2"/>
  </r>
  <r>
    <n v="12986"/>
    <x v="758"/>
    <x v="6"/>
    <s v="ITAGUAI"/>
    <s v="JARDIM AMERICA"/>
    <x v="7"/>
    <n v="82.99"/>
    <n v="79.31"/>
    <n v="82.99"/>
    <x v="1239"/>
    <n v="94214"/>
    <s v="Não"/>
    <s v="Sim"/>
    <x v="2"/>
  </r>
  <r>
    <n v="15938"/>
    <x v="1378"/>
    <x v="6"/>
    <s v="DUQUE DE CAXIAS"/>
    <s v="DUQUE DE CAXIAS"/>
    <x v="7"/>
    <n v="0"/>
    <n v="48.97"/>
    <n v="0"/>
    <x v="1239"/>
    <n v="94214"/>
    <s v="Sim"/>
    <s v="Sim"/>
    <x v="2"/>
  </r>
  <r>
    <n v="20537"/>
    <x v="12"/>
    <x v="6"/>
    <s v="BELFORD ROXO"/>
    <s v="BELFORD ROXO"/>
    <x v="11"/>
    <n v="0"/>
    <n v="59.3"/>
    <n v="0"/>
    <x v="1239"/>
    <n v="94214"/>
    <s v="Sim"/>
    <s v="Sim"/>
    <x v="2"/>
  </r>
  <r>
    <n v="22642"/>
    <x v="1106"/>
    <x v="7"/>
    <s v="SAO LEOPOLDO"/>
    <s v="SAO LEOPOLDO"/>
    <x v="11"/>
    <n v="0"/>
    <n v="51.72"/>
    <n v="0"/>
    <x v="1239"/>
    <n v="94214"/>
    <s v="Não"/>
    <s v="Sim"/>
    <x v="2"/>
  </r>
  <r>
    <n v="23414"/>
    <x v="66"/>
    <x v="6"/>
    <s v="RIO DE JANEIRO"/>
    <m/>
    <x v="11"/>
    <n v="41.45"/>
    <n v="41.45"/>
    <n v="0"/>
    <x v="1239"/>
    <n v="94214"/>
    <s v="Sim"/>
    <s v="Sim"/>
    <x v="2"/>
  </r>
  <r>
    <n v="25217"/>
    <x v="1436"/>
    <x v="6"/>
    <s v="ITABORAI"/>
    <s v="ITABORAI"/>
    <x v="11"/>
    <n v="0"/>
    <n v="49.24"/>
    <n v="0"/>
    <x v="1239"/>
    <n v="94214"/>
    <s v="Não"/>
    <s v="Sim"/>
    <x v="2"/>
  </r>
  <r>
    <n v="25229"/>
    <x v="111"/>
    <x v="2"/>
    <s v="VARGINHA"/>
    <s v="AEROPORTO"/>
    <x v="11"/>
    <n v="0"/>
    <n v="48.84"/>
    <n v="0"/>
    <x v="1239"/>
    <n v="94214"/>
    <s v="Sim"/>
    <s v="Sim"/>
    <x v="3"/>
  </r>
  <r>
    <n v="25461"/>
    <x v="885"/>
    <x v="7"/>
    <s v="SAO LEOPOLDO"/>
    <s v="SAO LEOPOLDO"/>
    <x v="11"/>
    <n v="0"/>
    <n v="51.72"/>
    <n v="0"/>
    <x v="1239"/>
    <n v="94214"/>
    <s v="Sim"/>
    <s v="Sim"/>
    <x v="2"/>
  </r>
  <r>
    <n v="3646"/>
    <x v="63"/>
    <x v="2"/>
    <s v="FORMIGA"/>
    <m/>
    <x v="7"/>
    <n v="0"/>
    <n v="93.07"/>
    <n v="185.4"/>
    <x v="777"/>
    <n v="94200"/>
    <s v="Não"/>
    <s v="Não"/>
    <x v="2"/>
  </r>
  <r>
    <n v="14071"/>
    <x v="249"/>
    <x v="24"/>
    <s v="CEARA-MIRIM"/>
    <s v="SAO GERALDO"/>
    <x v="7"/>
    <n v="66.5"/>
    <n v="66.5"/>
    <n v="191.7"/>
    <x v="2461"/>
    <n v="94200"/>
    <s v="Sim"/>
    <s v="Sim"/>
    <x v="2"/>
  </r>
  <r>
    <n v="17384"/>
    <x v="537"/>
    <x v="7"/>
    <s v="VIAMAO"/>
    <m/>
    <x v="7"/>
    <n v="0"/>
    <n v="52.27"/>
    <n v="40000"/>
    <x v="777"/>
    <n v="94200"/>
    <s v="Sim"/>
    <s v="Sim"/>
    <x v="2"/>
  </r>
  <r>
    <n v="17873"/>
    <x v="72"/>
    <x v="4"/>
    <s v="CENTENARIO DO SUL"/>
    <s v="JARDIM BELA ITALIA"/>
    <x v="7"/>
    <n v="48.3"/>
    <n v="48.3"/>
    <n v="214.33"/>
    <x v="4058"/>
    <n v="94200"/>
    <s v="Não"/>
    <s v="Sim"/>
    <x v="2"/>
  </r>
  <r>
    <n v="18333"/>
    <x v="322"/>
    <x v="5"/>
    <s v="GUARAMIRIM"/>
    <s v="CORTICEIRA"/>
    <x v="11"/>
    <n v="0"/>
    <n v="50.22"/>
    <n v="0"/>
    <x v="777"/>
    <n v="94200"/>
    <s v="Sim"/>
    <s v="Sim"/>
    <x v="1"/>
  </r>
  <r>
    <n v="19580"/>
    <x v="193"/>
    <x v="4"/>
    <s v="CURITIBA"/>
    <m/>
    <x v="11"/>
    <n v="47.97"/>
    <n v="41.74"/>
    <n v="0"/>
    <x v="777"/>
    <n v="94200"/>
    <s v="Sim"/>
    <s v="Sim"/>
    <x v="3"/>
  </r>
  <r>
    <n v="22197"/>
    <x v="160"/>
    <x v="6"/>
    <s v="DUQUE DE CAXIAS"/>
    <m/>
    <x v="11"/>
    <n v="0"/>
    <n v="45.76"/>
    <n v="0"/>
    <x v="777"/>
    <n v="94200"/>
    <s v="Sim"/>
    <s v="Sim"/>
    <x v="2"/>
  </r>
  <r>
    <n v="22925"/>
    <x v="158"/>
    <x v="4"/>
    <s v="CASCAVEL"/>
    <m/>
    <x v="11"/>
    <n v="0"/>
    <n v="47.54"/>
    <n v="0"/>
    <x v="1398"/>
    <n v="94200"/>
    <s v="Não"/>
    <s v="Sim"/>
    <x v="2"/>
  </r>
  <r>
    <n v="23465"/>
    <x v="72"/>
    <x v="0"/>
    <s v="SANTA CRUZ DO RIO PARDO"/>
    <m/>
    <x v="7"/>
    <n v="64.040000000000006"/>
    <n v="64.040000000000006"/>
    <n v="151.63999999999999"/>
    <x v="4059"/>
    <n v="94200"/>
    <s v="Sim"/>
    <s v="Sim"/>
    <x v="2"/>
  </r>
  <r>
    <n v="24723"/>
    <x v="217"/>
    <x v="7"/>
    <s v="CANOAS"/>
    <m/>
    <x v="11"/>
    <n v="0"/>
    <n v="41.19"/>
    <n v="0"/>
    <x v="777"/>
    <n v="94200"/>
    <s v="Não"/>
    <s v="Sim"/>
    <x v="3"/>
  </r>
  <r>
    <n v="24942"/>
    <x v="300"/>
    <x v="0"/>
    <s v="SAO PAULO"/>
    <m/>
    <x v="11"/>
    <n v="0"/>
    <n v="49.58"/>
    <n v="0"/>
    <x v="777"/>
    <n v="94200"/>
    <s v="Sim"/>
    <s v="Sim"/>
    <x v="2"/>
  </r>
  <r>
    <n v="25537"/>
    <x v="322"/>
    <x v="7"/>
    <s v="CAXIAS DO SUL"/>
    <m/>
    <x v="11"/>
    <n v="0"/>
    <n v="59.2"/>
    <n v="0"/>
    <x v="2143"/>
    <n v="94200"/>
    <s v="Sim"/>
    <s v="Sim"/>
    <x v="3"/>
  </r>
  <r>
    <n v="25872"/>
    <x v="377"/>
    <x v="2"/>
    <s v="UBERLANDIA"/>
    <s v="SHOPPING PARK"/>
    <x v="11"/>
    <n v="86.7"/>
    <n v="48.25"/>
    <n v="0"/>
    <x v="777"/>
    <n v="94200"/>
    <s v="Não"/>
    <s v="Sim"/>
    <x v="3"/>
  </r>
  <r>
    <n v="25873"/>
    <x v="432"/>
    <x v="6"/>
    <s v="RIO DE JANEIRO"/>
    <m/>
    <x v="11"/>
    <n v="0"/>
    <n v="40"/>
    <n v="0"/>
    <x v="777"/>
    <n v="94200"/>
    <s v="Sim"/>
    <s v="Sim"/>
    <x v="1"/>
  </r>
  <r>
    <n v="26033"/>
    <x v="250"/>
    <x v="7"/>
    <s v="PORTO ALEGRE"/>
    <s v="VILA SANTA ROSA"/>
    <x v="11"/>
    <n v="0"/>
    <n v="41.19"/>
    <n v="0"/>
    <x v="777"/>
    <n v="94200"/>
    <s v="Não"/>
    <s v="Sim"/>
    <x v="2"/>
  </r>
  <r>
    <n v="5966"/>
    <x v="611"/>
    <x v="1"/>
    <s v="CONCORDIA DO PARA"/>
    <s v="bairro sao pedro"/>
    <x v="7"/>
    <n v="0"/>
    <n v="143.94999999999999"/>
    <n v="550"/>
    <x v="3000"/>
    <n v="94186.8"/>
    <s v="Sim"/>
    <s v="Sim"/>
    <x v="2"/>
  </r>
  <r>
    <n v="8271"/>
    <x v="640"/>
    <x v="2"/>
    <s v="MARTINHO CAMPOS"/>
    <s v="CENTRO"/>
    <x v="0"/>
    <n v="0"/>
    <n v="0"/>
    <n v="1046.22"/>
    <x v="2227"/>
    <n v="94182.9"/>
    <s v="Não"/>
    <s v="Sim"/>
    <x v="2"/>
  </r>
  <r>
    <n v="14841"/>
    <x v="405"/>
    <x v="7"/>
    <s v="SANTA CRUZ DO SUL"/>
    <m/>
    <x v="7"/>
    <n v="0"/>
    <n v="66.56"/>
    <n v="383.27"/>
    <x v="2903"/>
    <n v="94125.2"/>
    <s v="Não"/>
    <s v="Não"/>
    <x v="2"/>
  </r>
  <r>
    <n v="23624"/>
    <x v="525"/>
    <x v="14"/>
    <s v="SANTA CRUZ DO CAPIBARIBE"/>
    <m/>
    <x v="7"/>
    <n v="43.89"/>
    <n v="43.89"/>
    <n v="148.19999999999999"/>
    <x v="2461"/>
    <n v="94107.62"/>
    <s v="Sim"/>
    <s v="Sim"/>
    <x v="1"/>
  </r>
  <r>
    <n v="2398"/>
    <x v="241"/>
    <x v="8"/>
    <s v="PADRE BERNARDO"/>
    <s v="Vila Divinéia"/>
    <x v="7"/>
    <n v="0"/>
    <n v="65"/>
    <n v="200"/>
    <x v="4060"/>
    <n v="94100"/>
    <s v="Não"/>
    <s v="Sim"/>
    <x v="1"/>
  </r>
  <r>
    <n v="18196"/>
    <x v="204"/>
    <x v="6"/>
    <s v="SAO GONCALO"/>
    <m/>
    <x v="7"/>
    <n v="0"/>
    <n v="41.51"/>
    <n v="1000"/>
    <x v="3429"/>
    <n v="94100"/>
    <s v="Sim"/>
    <s v="Sim"/>
    <x v="2"/>
  </r>
  <r>
    <n v="13893"/>
    <x v="538"/>
    <x v="20"/>
    <s v="PENAFORTE"/>
    <s v="PADRE CICERO"/>
    <x v="7"/>
    <n v="0"/>
    <n v="83.89"/>
    <n v="124.35"/>
    <x v="4061"/>
    <n v="94082.63"/>
    <s v="Não"/>
    <s v="Sim"/>
    <x v="1"/>
  </r>
  <r>
    <n v="10121"/>
    <x v="1037"/>
    <x v="7"/>
    <s v="PORTO ALEGRE"/>
    <s v="Humaita"/>
    <x v="11"/>
    <n v="0"/>
    <n v="55.21"/>
    <n v="0"/>
    <x v="1709"/>
    <n v="94072.2"/>
    <s v="Não"/>
    <s v="Sim"/>
    <x v="3"/>
  </r>
  <r>
    <n v="15536"/>
    <x v="896"/>
    <x v="7"/>
    <s v="BENTO GONCALVES"/>
    <s v="CAMINHOS DA EULALIA"/>
    <x v="11"/>
    <n v="0"/>
    <n v="41.77"/>
    <n v="0"/>
    <x v="1709"/>
    <n v="94072.2"/>
    <s v="Não"/>
    <s v="Sim"/>
    <x v="3"/>
  </r>
  <r>
    <n v="23331"/>
    <x v="180"/>
    <x v="6"/>
    <s v="RIO DE JANEIRO"/>
    <m/>
    <x v="11"/>
    <n v="44.82"/>
    <n v="44.82"/>
    <n v="0"/>
    <x v="4062"/>
    <n v="94069.5"/>
    <s v="Sim"/>
    <s v="Sim"/>
    <x v="2"/>
  </r>
  <r>
    <n v="532"/>
    <x v="210"/>
    <x v="19"/>
    <s v="LUIS EDUARDO MAGALHAES"/>
    <s v="Lot Jd das Oliveiras"/>
    <x v="0"/>
    <n v="0"/>
    <n v="0"/>
    <n v="360.04"/>
    <x v="2746"/>
    <n v="94000"/>
    <s v="Não"/>
    <s v="Não"/>
    <x v="1"/>
  </r>
  <r>
    <n v="2315"/>
    <x v="1424"/>
    <x v="2"/>
    <s v="JUIZ DE FORA"/>
    <s v="CONJ HABITACIONAL JK"/>
    <x v="0"/>
    <n v="0"/>
    <n v="0"/>
    <n v="322"/>
    <x v="2746"/>
    <n v="94000"/>
    <s v="Não"/>
    <s v="Não"/>
    <x v="0"/>
  </r>
  <r>
    <n v="7412"/>
    <x v="310"/>
    <x v="17"/>
    <s v="PIRACURUCA"/>
    <s v="BAIXA DA EMA"/>
    <x v="7"/>
    <n v="0"/>
    <n v="70"/>
    <n v="170"/>
    <x v="2746"/>
    <n v="94000"/>
    <s v="Sim"/>
    <s v="Sim"/>
    <x v="1"/>
  </r>
  <r>
    <n v="7492"/>
    <x v="695"/>
    <x v="2"/>
    <s v="SAO LOURENCO"/>
    <s v="VALE DOS PINHEIROS"/>
    <x v="0"/>
    <n v="0"/>
    <n v="0"/>
    <n v="375"/>
    <x v="2746"/>
    <n v="94000"/>
    <s v="Não"/>
    <s v="Sim"/>
    <x v="0"/>
  </r>
  <r>
    <n v="9517"/>
    <x v="306"/>
    <x v="26"/>
    <s v="JOAO PESSOA"/>
    <s v="JOAO PESSOA"/>
    <x v="11"/>
    <n v="0"/>
    <n v="57.36"/>
    <n v="0"/>
    <x v="2746"/>
    <n v="94000"/>
    <s v="Não"/>
    <s v="Sim"/>
    <x v="0"/>
  </r>
  <r>
    <n v="10069"/>
    <x v="16"/>
    <x v="19"/>
    <s v="SALVADOR"/>
    <s v="CANABRAVA"/>
    <x v="11"/>
    <n v="52.24"/>
    <n v="48.24"/>
    <n v="0"/>
    <x v="2746"/>
    <n v="94000"/>
    <s v="Sim"/>
    <s v="Sim"/>
    <x v="0"/>
  </r>
  <r>
    <n v="10474"/>
    <x v="1599"/>
    <x v="2"/>
    <s v="CURVELO"/>
    <s v="BOM JESUS"/>
    <x v="7"/>
    <n v="0"/>
    <n v="66.77"/>
    <n v="250"/>
    <x v="2746"/>
    <n v="94000"/>
    <s v="Não"/>
    <s v="Sim"/>
    <x v="0"/>
  </r>
  <r>
    <n v="10516"/>
    <x v="866"/>
    <x v="8"/>
    <s v="SANTO ANTONIO DO DESCOBERTO"/>
    <s v="Jd. Ana Beatriz II"/>
    <x v="7"/>
    <n v="0"/>
    <n v="61.28"/>
    <n v="182"/>
    <x v="2746"/>
    <n v="94000"/>
    <s v="Não"/>
    <s v="Sim"/>
    <x v="1"/>
  </r>
  <r>
    <n v="10523"/>
    <x v="631"/>
    <x v="14"/>
    <s v="PETROLINA"/>
    <s v="Rio Corrente"/>
    <x v="7"/>
    <n v="72.180000000000007"/>
    <n v="72.180000000000007"/>
    <n v="140"/>
    <x v="2746"/>
    <n v="94000"/>
    <s v="Não"/>
    <s v="Sim"/>
    <x v="0"/>
  </r>
  <r>
    <n v="10815"/>
    <x v="75"/>
    <x v="8"/>
    <s v="AGUA LIMPA"/>
    <s v="VL MUTIRAO ETAPA II"/>
    <x v="7"/>
    <n v="51.75"/>
    <n v="51.75"/>
    <n v="300"/>
    <x v="2746"/>
    <n v="94000"/>
    <s v="Sim"/>
    <s v="Sim"/>
    <x v="2"/>
  </r>
  <r>
    <n v="10841"/>
    <x v="891"/>
    <x v="4"/>
    <s v="CRUZEIRO DO SUL"/>
    <s v="Jd Paraíso"/>
    <x v="7"/>
    <n v="0"/>
    <n v="69.790000000000006"/>
    <n v="200"/>
    <x v="2746"/>
    <n v="94000"/>
    <s v="Não"/>
    <s v="Sim"/>
    <x v="0"/>
  </r>
  <r>
    <n v="10902"/>
    <x v="1429"/>
    <x v="1"/>
    <s v="CASTANHAL"/>
    <s v="São José"/>
    <x v="7"/>
    <n v="79.95"/>
    <n v="79.95"/>
    <n v="229.5"/>
    <x v="2746"/>
    <n v="94000"/>
    <s v="Não"/>
    <s v="Sim"/>
    <x v="1"/>
  </r>
  <r>
    <n v="11092"/>
    <x v="758"/>
    <x v="8"/>
    <s v="CIDADE OCIDENTAL"/>
    <s v="MANSOES REC MOSSORO"/>
    <x v="7"/>
    <n v="0"/>
    <n v="59.1"/>
    <n v="126"/>
    <x v="2461"/>
    <n v="94000"/>
    <s v="Sim"/>
    <s v="Sim"/>
    <x v="2"/>
  </r>
  <r>
    <n v="11657"/>
    <x v="1080"/>
    <x v="8"/>
    <s v="PLANALTINA"/>
    <s v="PLANALTINA"/>
    <x v="7"/>
    <n v="0"/>
    <n v="60.57"/>
    <n v="180"/>
    <x v="2746"/>
    <n v="94000"/>
    <s v="Sim"/>
    <s v="Sim"/>
    <x v="1"/>
  </r>
  <r>
    <n v="11741"/>
    <x v="300"/>
    <x v="18"/>
    <s v="SAO JOSE DE RIBAMAR"/>
    <s v="BAIXA DO GATO"/>
    <x v="7"/>
    <n v="0"/>
    <n v="100.35"/>
    <n v="160"/>
    <x v="2746"/>
    <n v="94000"/>
    <s v="Não"/>
    <s v="Sim"/>
    <x v="0"/>
  </r>
  <r>
    <n v="12610"/>
    <x v="477"/>
    <x v="20"/>
    <s v="PACAJUS"/>
    <s v="BURITI"/>
    <x v="7"/>
    <n v="0"/>
    <n v="90"/>
    <n v="152.75"/>
    <x v="2746"/>
    <n v="94000"/>
    <s v="Não"/>
    <s v="Sim"/>
    <x v="1"/>
  </r>
  <r>
    <n v="12702"/>
    <x v="525"/>
    <x v="19"/>
    <s v="JOAO DOURADO"/>
    <m/>
    <x v="7"/>
    <n v="0"/>
    <n v="69.56"/>
    <n v="158.6"/>
    <x v="2746"/>
    <n v="94000"/>
    <s v="Sim"/>
    <s v="Sim"/>
    <x v="1"/>
  </r>
  <r>
    <n v="13751"/>
    <x v="158"/>
    <x v="7"/>
    <s v="PORTO ALEGRE"/>
    <m/>
    <x v="11"/>
    <n v="77.89"/>
    <n v="38.72"/>
    <n v="0"/>
    <x v="2746"/>
    <n v="94000"/>
    <s v="Não"/>
    <s v="Sim"/>
    <x v="1"/>
  </r>
  <r>
    <n v="13813"/>
    <x v="413"/>
    <x v="2"/>
    <s v="PIRAJUBA"/>
    <s v="JARDIM NOVA ESPERANÇ"/>
    <x v="7"/>
    <n v="0"/>
    <n v="0"/>
    <n v="219.21"/>
    <x v="2746"/>
    <n v="94000"/>
    <s v="Sim"/>
    <s v="Sim"/>
    <x v="1"/>
  </r>
  <r>
    <n v="14448"/>
    <x v="485"/>
    <x v="17"/>
    <s v="LAGOA DO PIAUI"/>
    <s v="VILA DANIEL"/>
    <x v="7"/>
    <n v="0"/>
    <n v="56.25"/>
    <n v="300"/>
    <x v="2746"/>
    <n v="94000"/>
    <s v="Sim"/>
    <s v="Sim"/>
    <x v="1"/>
  </r>
  <r>
    <n v="15981"/>
    <x v="94"/>
    <x v="8"/>
    <s v="VALPARAISO DE GOIAS"/>
    <s v="VALPARAISO DE GOIAS"/>
    <x v="7"/>
    <n v="0"/>
    <n v="47.89"/>
    <n v="180"/>
    <x v="2746"/>
    <n v="94000"/>
    <s v="Não"/>
    <s v="Não"/>
    <x v="0"/>
  </r>
  <r>
    <n v="16071"/>
    <x v="287"/>
    <x v="22"/>
    <s v="ROCHEDO"/>
    <m/>
    <x v="7"/>
    <n v="0"/>
    <n v="81.319999999999993"/>
    <n v="319.69"/>
    <x v="2746"/>
    <n v="94000"/>
    <s v="Sim"/>
    <s v="Sim"/>
    <x v="2"/>
  </r>
  <r>
    <n v="17573"/>
    <x v="276"/>
    <x v="6"/>
    <s v="NOVA IGUACU"/>
    <m/>
    <x v="7"/>
    <n v="0"/>
    <n v="40.299999999999997"/>
    <n v="66.400000000000006"/>
    <x v="2746"/>
    <n v="94000"/>
    <s v="Sim"/>
    <s v="Sim"/>
    <x v="1"/>
  </r>
  <r>
    <n v="20246"/>
    <x v="366"/>
    <x v="5"/>
    <s v="LAGES"/>
    <m/>
    <x v="11"/>
    <n v="0"/>
    <n v="45.91"/>
    <n v="0"/>
    <x v="1875"/>
    <n v="94000"/>
    <s v="Não"/>
    <s v="Sim"/>
    <x v="2"/>
  </r>
  <r>
    <n v="20885"/>
    <x v="1100"/>
    <x v="4"/>
    <s v="SANTO INACIO"/>
    <s v="Jd Joao de Barro"/>
    <x v="7"/>
    <n v="0"/>
    <n v="41.04"/>
    <n v="240"/>
    <x v="2746"/>
    <n v="94000"/>
    <s v="Sim"/>
    <s v="Sim"/>
    <x v="0"/>
  </r>
  <r>
    <n v="22281"/>
    <x v="516"/>
    <x v="2"/>
    <s v="BETIM"/>
    <m/>
    <x v="11"/>
    <n v="0"/>
    <n v="47.4"/>
    <n v="0"/>
    <x v="2780"/>
    <n v="93960"/>
    <s v="Sim"/>
    <s v="Sim"/>
    <x v="2"/>
  </r>
  <r>
    <n v="18776"/>
    <x v="288"/>
    <x v="8"/>
    <s v="VALPARAISO DE GOIAS"/>
    <m/>
    <x v="7"/>
    <n v="0"/>
    <n v="42.57"/>
    <n v="133.57"/>
    <x v="4063"/>
    <n v="93919.22"/>
    <s v="Sim"/>
    <s v="Sim"/>
    <x v="2"/>
  </r>
  <r>
    <n v="9530"/>
    <x v="2084"/>
    <x v="14"/>
    <s v="RECIFE"/>
    <s v="Ibura"/>
    <x v="11"/>
    <n v="53.85"/>
    <n v="47.72"/>
    <n v="0"/>
    <x v="4064"/>
    <n v="93912.01"/>
    <s v="Não"/>
    <s v="Não"/>
    <x v="0"/>
  </r>
  <r>
    <n v="9531"/>
    <x v="1833"/>
    <x v="14"/>
    <s v="RECIFE"/>
    <s v="Ibura"/>
    <x v="11"/>
    <n v="53.85"/>
    <n v="47.72"/>
    <n v="0"/>
    <x v="4064"/>
    <n v="93912.01"/>
    <s v="Não"/>
    <s v="Não"/>
    <x v="0"/>
  </r>
  <r>
    <n v="9532"/>
    <x v="1754"/>
    <x v="14"/>
    <s v="RECIFE"/>
    <s v="Ibura"/>
    <x v="11"/>
    <n v="53.85"/>
    <n v="47.72"/>
    <n v="0"/>
    <x v="4064"/>
    <n v="93912.01"/>
    <s v="Não"/>
    <s v="Não"/>
    <x v="0"/>
  </r>
  <r>
    <n v="9533"/>
    <x v="2035"/>
    <x v="14"/>
    <s v="RECIFE"/>
    <s v="Ibura"/>
    <x v="11"/>
    <n v="53.85"/>
    <n v="47.72"/>
    <n v="0"/>
    <x v="4064"/>
    <n v="93912.01"/>
    <s v="Não"/>
    <s v="Não"/>
    <x v="0"/>
  </r>
  <r>
    <n v="13527"/>
    <x v="282"/>
    <x v="13"/>
    <s v="SERRA"/>
    <m/>
    <x v="11"/>
    <n v="0"/>
    <n v="43.7"/>
    <n v="0"/>
    <x v="1875"/>
    <n v="93900"/>
    <s v="Sim"/>
    <s v="Sim"/>
    <x v="2"/>
  </r>
  <r>
    <n v="22857"/>
    <x v="56"/>
    <x v="7"/>
    <s v="CAXIAS DO SUL"/>
    <s v="NOSSA SRA DO ROSARIO"/>
    <x v="11"/>
    <n v="73.67"/>
    <n v="46.95"/>
    <n v="0"/>
    <x v="2807"/>
    <n v="93900"/>
    <s v="Sim"/>
    <s v="Sim"/>
    <x v="3"/>
  </r>
  <r>
    <n v="23288"/>
    <x v="309"/>
    <x v="2"/>
    <s v="ARAGUARI"/>
    <m/>
    <x v="7"/>
    <n v="49.79"/>
    <n v="49.79"/>
    <n v="160"/>
    <x v="2143"/>
    <n v="93900"/>
    <s v="Sim"/>
    <s v="Sim"/>
    <x v="2"/>
  </r>
  <r>
    <n v="26437"/>
    <x v="63"/>
    <x v="2"/>
    <s v="DIVINOPOLIS"/>
    <m/>
    <x v="11"/>
    <n v="0"/>
    <n v="45.83"/>
    <n v="0"/>
    <x v="2811"/>
    <n v="93900"/>
    <s v="Sim"/>
    <s v="Sim"/>
    <x v="2"/>
  </r>
  <r>
    <n v="14482"/>
    <x v="282"/>
    <x v="6"/>
    <s v="SAO GONCALO"/>
    <m/>
    <x v="7"/>
    <n v="0"/>
    <n v="114.5"/>
    <n v="480"/>
    <x v="4065"/>
    <n v="93877.04"/>
    <s v="Sim"/>
    <s v="Sim"/>
    <x v="1"/>
  </r>
  <r>
    <n v="13466"/>
    <x v="851"/>
    <x v="7"/>
    <s v="GRAVATAI"/>
    <s v="GRAVATAI"/>
    <x v="7"/>
    <n v="0"/>
    <n v="55.94"/>
    <n v="0"/>
    <x v="4066"/>
    <n v="93845.52"/>
    <s v="Sim"/>
    <s v="Sim"/>
    <x v="2"/>
  </r>
  <r>
    <n v="18544"/>
    <x v="180"/>
    <x v="6"/>
    <s v="SAO GONCALO"/>
    <m/>
    <x v="11"/>
    <n v="0"/>
    <n v="55.97"/>
    <n v="0"/>
    <x v="4067"/>
    <n v="93832.26"/>
    <s v="Sim"/>
    <s v="Sim"/>
    <x v="2"/>
  </r>
  <r>
    <n v="21964"/>
    <x v="992"/>
    <x v="6"/>
    <s v="QUEIMADOS"/>
    <s v="VILA SAO JOAO"/>
    <x v="11"/>
    <n v="0"/>
    <n v="46.47"/>
    <n v="0"/>
    <x v="2295"/>
    <n v="93810.4"/>
    <s v="Não"/>
    <s v="Sim"/>
    <x v="2"/>
  </r>
  <r>
    <n v="23545"/>
    <x v="304"/>
    <x v="6"/>
    <s v="RIO DE JANEIRO"/>
    <m/>
    <x v="11"/>
    <n v="41"/>
    <n v="41"/>
    <n v="0"/>
    <x v="2295"/>
    <n v="93810.4"/>
    <s v="Sim"/>
    <s v="Sim"/>
    <x v="2"/>
  </r>
  <r>
    <n v="23644"/>
    <x v="1019"/>
    <x v="8"/>
    <s v="LUZIANIA"/>
    <s v="Pq. Estrela DAlva IX"/>
    <x v="7"/>
    <n v="0"/>
    <n v="60.55"/>
    <n v="162.4"/>
    <x v="2295"/>
    <n v="93810.4"/>
    <s v="Sim"/>
    <s v="Sim"/>
    <x v="2"/>
  </r>
  <r>
    <n v="15811"/>
    <x v="312"/>
    <x v="6"/>
    <s v="VOLTA REDONDA"/>
    <s v="VOLTA REDONDA"/>
    <x v="11"/>
    <n v="0"/>
    <n v="49.95"/>
    <n v="0"/>
    <x v="1929"/>
    <n v="93800"/>
    <s v="Sim"/>
    <s v="Sim"/>
    <x v="3"/>
  </r>
  <r>
    <n v="26247"/>
    <x v="243"/>
    <x v="7"/>
    <s v="GUAIBA"/>
    <m/>
    <x v="7"/>
    <n v="0"/>
    <n v="30.8"/>
    <n v="110"/>
    <x v="1929"/>
    <n v="93800"/>
    <s v="Sim"/>
    <s v="Sim"/>
    <x v="1"/>
  </r>
  <r>
    <n v="26425"/>
    <x v="407"/>
    <x v="7"/>
    <s v="CACHOEIRINHA"/>
    <s v="CACHOEIRINHA"/>
    <x v="7"/>
    <n v="0"/>
    <n v="44"/>
    <n v="85.34"/>
    <x v="1929"/>
    <n v="93800"/>
    <s v="Não"/>
    <s v="Sim"/>
    <x v="3"/>
  </r>
  <r>
    <n v="18188"/>
    <x v="653"/>
    <x v="6"/>
    <s v="ITABORAI"/>
    <s v="VILLAGE DO SOL"/>
    <x v="7"/>
    <n v="0"/>
    <n v="50.8"/>
    <n v="0"/>
    <x v="2187"/>
    <n v="93744.8"/>
    <s v="Sim"/>
    <s v="Sim"/>
    <x v="2"/>
  </r>
  <r>
    <n v="26547"/>
    <x v="56"/>
    <x v="6"/>
    <s v="RIO DE JANEIRO"/>
    <s v="GUARATIBA"/>
    <x v="11"/>
    <n v="0"/>
    <n v="40"/>
    <n v="0"/>
    <x v="777"/>
    <n v="93713.3"/>
    <s v="Não"/>
    <s v="Sim"/>
    <x v="2"/>
  </r>
  <r>
    <n v="5396"/>
    <x v="472"/>
    <x v="7"/>
    <s v="VIAMAO"/>
    <s v="VIAMAO"/>
    <x v="11"/>
    <n v="0"/>
    <n v="64.48"/>
    <n v="0"/>
    <x v="2131"/>
    <n v="93700.6"/>
    <s v="Sim"/>
    <s v="Sim"/>
    <x v="2"/>
  </r>
  <r>
    <n v="5457"/>
    <x v="1649"/>
    <x v="6"/>
    <s v="NOVA FRIBURGO"/>
    <s v="Conselheiro Paulino"/>
    <x v="0"/>
    <n v="0"/>
    <n v="0"/>
    <n v="313.8"/>
    <x v="2131"/>
    <n v="93700.6"/>
    <s v="Não"/>
    <s v="Sim"/>
    <x v="2"/>
  </r>
  <r>
    <n v="4823"/>
    <x v="952"/>
    <x v="23"/>
    <s v="SIMAO DIAS"/>
    <s v="SIMAO DIAS"/>
    <x v="7"/>
    <n v="0"/>
    <n v="103.75"/>
    <n v="181.2"/>
    <x v="1806"/>
    <n v="93670"/>
    <s v="Sim"/>
    <s v="Sim"/>
    <x v="2"/>
  </r>
  <r>
    <n v="5137"/>
    <x v="696"/>
    <x v="7"/>
    <s v="RIO GRANDE"/>
    <s v="RIO GRANDE"/>
    <x v="7"/>
    <n v="0"/>
    <n v="58.85"/>
    <n v="151.52000000000001"/>
    <x v="1806"/>
    <n v="93670"/>
    <s v="Sim"/>
    <s v="Sim"/>
    <x v="2"/>
  </r>
  <r>
    <n v="6546"/>
    <x v="462"/>
    <x v="6"/>
    <s v="MACAE"/>
    <m/>
    <x v="11"/>
    <n v="45.24"/>
    <n v="45.24"/>
    <n v="0"/>
    <x v="1806"/>
    <n v="93670"/>
    <s v="Sim"/>
    <s v="Sim"/>
    <x v="2"/>
  </r>
  <r>
    <n v="8105"/>
    <x v="388"/>
    <x v="6"/>
    <s v="RIO DE JANEIRO"/>
    <s v="TOMAS COELHO"/>
    <x v="11"/>
    <n v="43.17"/>
    <n v="43.17"/>
    <n v="0"/>
    <x v="1806"/>
    <n v="93670"/>
    <s v="Sim"/>
    <s v="Sim"/>
    <x v="3"/>
  </r>
  <r>
    <n v="8409"/>
    <x v="791"/>
    <x v="2"/>
    <s v="SAO JOSE DA LAPA"/>
    <s v="CHAC REUNIDAS S VICE"/>
    <x v="11"/>
    <n v="0"/>
    <n v="53.76"/>
    <n v="0"/>
    <x v="1806"/>
    <n v="93670"/>
    <s v="Sim"/>
    <s v="Sim"/>
    <x v="3"/>
  </r>
  <r>
    <n v="8631"/>
    <x v="66"/>
    <x v="7"/>
    <s v="RIO GRANDE"/>
    <m/>
    <x v="7"/>
    <n v="0"/>
    <n v="59.01"/>
    <n v="51.15"/>
    <x v="1806"/>
    <n v="93670"/>
    <s v="Sim"/>
    <s v="Sim"/>
    <x v="2"/>
  </r>
  <r>
    <n v="9059"/>
    <x v="91"/>
    <x v="2"/>
    <s v="VARGINHA"/>
    <m/>
    <x v="11"/>
    <n v="0"/>
    <n v="48.84"/>
    <n v="0"/>
    <x v="1806"/>
    <n v="93670"/>
    <s v="Sim"/>
    <s v="Sim"/>
    <x v="2"/>
  </r>
  <r>
    <n v="9079"/>
    <x v="884"/>
    <x v="7"/>
    <s v="SAO LEOPOLDO"/>
    <s v="FEITORIA"/>
    <x v="11"/>
    <n v="0"/>
    <n v="40.229999999999997"/>
    <n v="0"/>
    <x v="1806"/>
    <n v="93670"/>
    <s v="Sim"/>
    <s v="Sim"/>
    <x v="2"/>
  </r>
  <r>
    <n v="5246"/>
    <x v="554"/>
    <x v="23"/>
    <s v="ITABAIANA"/>
    <m/>
    <x v="7"/>
    <n v="0"/>
    <n v="120.9"/>
    <n v="160"/>
    <x v="1806"/>
    <n v="93669.99"/>
    <s v="Sim"/>
    <s v="Sim"/>
    <x v="3"/>
  </r>
  <r>
    <n v="5259"/>
    <x v="977"/>
    <x v="14"/>
    <s v="PAULISTA"/>
    <s v="N Sra da Conceição"/>
    <x v="7"/>
    <n v="0"/>
    <n v="61.19"/>
    <n v="0"/>
    <x v="1806"/>
    <n v="93669.99"/>
    <s v="Não"/>
    <s v="Sim"/>
    <x v="3"/>
  </r>
  <r>
    <n v="25093"/>
    <x v="695"/>
    <x v="7"/>
    <s v="PORTO ALEGRE"/>
    <s v="SARANDI"/>
    <x v="11"/>
    <n v="0"/>
    <n v="40.26"/>
    <n v="0"/>
    <x v="3230"/>
    <n v="93660"/>
    <s v="Não"/>
    <s v="Sim"/>
    <x v="2"/>
  </r>
  <r>
    <n v="13476"/>
    <x v="138"/>
    <x v="6"/>
    <s v="SAO GONCALO"/>
    <s v="SAO GONCALO"/>
    <x v="7"/>
    <n v="0"/>
    <n v="51.46"/>
    <n v="0"/>
    <x v="1697"/>
    <n v="93659.8"/>
    <s v="Sim"/>
    <s v="Sim"/>
    <x v="2"/>
  </r>
  <r>
    <n v="20227"/>
    <x v="224"/>
    <x v="0"/>
    <s v="MARILIA"/>
    <s v="MARILIA"/>
    <x v="11"/>
    <n v="0"/>
    <n v="46.53"/>
    <n v="0"/>
    <x v="1697"/>
    <n v="93659.8"/>
    <s v="Não"/>
    <s v="Sim"/>
    <x v="3"/>
  </r>
  <r>
    <n v="7215"/>
    <x v="21"/>
    <x v="0"/>
    <s v="MONGAGUA"/>
    <s v="Centro"/>
    <x v="7"/>
    <n v="0"/>
    <n v="89.3"/>
    <n v="125"/>
    <x v="1575"/>
    <n v="93600"/>
    <s v="Não"/>
    <s v="Sim"/>
    <x v="2"/>
  </r>
  <r>
    <n v="10932"/>
    <x v="421"/>
    <x v="20"/>
    <s v="CAUCAIA"/>
    <m/>
    <x v="11"/>
    <n v="0"/>
    <n v="59.4"/>
    <n v="0"/>
    <x v="1575"/>
    <n v="93600"/>
    <s v="Sim"/>
    <s v="Sim"/>
    <x v="2"/>
  </r>
  <r>
    <n v="13141"/>
    <x v="791"/>
    <x v="4"/>
    <s v="ALTO PIQUIRI"/>
    <s v="JARDIM IMPERIAL"/>
    <x v="7"/>
    <n v="90"/>
    <n v="90"/>
    <n v="157.5"/>
    <x v="1575"/>
    <n v="93600"/>
    <s v="Sim"/>
    <s v="Sim"/>
    <x v="3"/>
  </r>
  <r>
    <n v="20417"/>
    <x v="91"/>
    <x v="2"/>
    <s v="SETE LAGOAS"/>
    <s v="MORRO VERMELHO"/>
    <x v="11"/>
    <n v="0"/>
    <n v="47.4"/>
    <n v="0"/>
    <x v="1575"/>
    <n v="93600"/>
    <s v="Sim"/>
    <s v="Sim"/>
    <x v="2"/>
  </r>
  <r>
    <n v="20517"/>
    <x v="858"/>
    <x v="7"/>
    <s v="PORTO ALEGRE"/>
    <m/>
    <x v="11"/>
    <n v="52.12"/>
    <n v="47.78"/>
    <n v="0"/>
    <x v="1575"/>
    <n v="93600"/>
    <s v="Sim"/>
    <s v="Sim"/>
    <x v="3"/>
  </r>
  <r>
    <n v="20563"/>
    <x v="421"/>
    <x v="5"/>
    <s v="BIGUACU"/>
    <s v="LOT JD RES DI NÁPOLI"/>
    <x v="11"/>
    <n v="0"/>
    <n v="54.7"/>
    <n v="0"/>
    <x v="1575"/>
    <n v="93600"/>
    <s v="Sim"/>
    <s v="Sim"/>
    <x v="2"/>
  </r>
  <r>
    <n v="20856"/>
    <x v="432"/>
    <x v="5"/>
    <s v="SAO JOSE"/>
    <s v="FORQUILHAS"/>
    <x v="11"/>
    <n v="0"/>
    <n v="44.78"/>
    <n v="0"/>
    <x v="1575"/>
    <n v="93600"/>
    <s v="Sim"/>
    <s v="Sim"/>
    <x v="1"/>
  </r>
  <r>
    <n v="21882"/>
    <x v="432"/>
    <x v="6"/>
    <s v="MACAE"/>
    <m/>
    <x v="11"/>
    <n v="0"/>
    <n v="43.56"/>
    <n v="0"/>
    <x v="1575"/>
    <n v="93600"/>
    <s v="Sim"/>
    <s v="Sim"/>
    <x v="1"/>
  </r>
  <r>
    <n v="22196"/>
    <x v="432"/>
    <x v="2"/>
    <s v="IBIRITE"/>
    <m/>
    <x v="11"/>
    <n v="0"/>
    <n v="47.4"/>
    <n v="0"/>
    <x v="1575"/>
    <n v="93600"/>
    <s v="Sim"/>
    <s v="Sim"/>
    <x v="1"/>
  </r>
  <r>
    <n v="24197"/>
    <x v="180"/>
    <x v="6"/>
    <s v="RIO DE JANEIRO"/>
    <s v="SANTA CRUZ"/>
    <x v="11"/>
    <n v="0"/>
    <n v="57.33"/>
    <n v="0"/>
    <x v="1575"/>
    <n v="93600"/>
    <s v="Sim"/>
    <s v="Sim"/>
    <x v="2"/>
  </r>
  <r>
    <n v="24211"/>
    <x v="164"/>
    <x v="7"/>
    <s v="CAXIAS DO SUL"/>
    <m/>
    <x v="11"/>
    <n v="0"/>
    <n v="46.29"/>
    <n v="0"/>
    <x v="1575"/>
    <n v="93600"/>
    <s v="Sim"/>
    <s v="Sim"/>
    <x v="3"/>
  </r>
  <r>
    <n v="24643"/>
    <x v="901"/>
    <x v="7"/>
    <s v="CAXIAS DO SUL"/>
    <s v="BELO HORIZONTE"/>
    <x v="11"/>
    <n v="0"/>
    <n v="46.28"/>
    <n v="0"/>
    <x v="1575"/>
    <n v="93600"/>
    <s v="Sim"/>
    <s v="Sim"/>
    <x v="2"/>
  </r>
  <r>
    <n v="24980"/>
    <x v="91"/>
    <x v="2"/>
    <s v="UBERLANDIA"/>
    <m/>
    <x v="11"/>
    <n v="56.99"/>
    <n v="39.299999999999997"/>
    <n v="0"/>
    <x v="1575"/>
    <n v="93600"/>
    <s v="Sim"/>
    <s v="Sim"/>
    <x v="2"/>
  </r>
  <r>
    <n v="25179"/>
    <x v="322"/>
    <x v="2"/>
    <s v="VARGINHA"/>
    <m/>
    <x v="11"/>
    <n v="178.54"/>
    <n v="48.84"/>
    <n v="0"/>
    <x v="1575"/>
    <n v="93600"/>
    <s v="Sim"/>
    <s v="Sim"/>
    <x v="2"/>
  </r>
  <r>
    <n v="8191"/>
    <x v="227"/>
    <x v="6"/>
    <s v="RIO DE JANEIRO"/>
    <s v="JACAREPAGUA"/>
    <x v="12"/>
    <n v="0"/>
    <n v="22"/>
    <n v="0"/>
    <x v="4068"/>
    <n v="93528.23"/>
    <s v="Não"/>
    <s v="Sim"/>
    <x v="2"/>
  </r>
  <r>
    <n v="5586"/>
    <x v="1959"/>
    <x v="23"/>
    <s v="ARACAJU"/>
    <s v="Porto Dantas"/>
    <x v="0"/>
    <n v="0"/>
    <n v="0"/>
    <n v="180"/>
    <x v="4069"/>
    <n v="93523.53"/>
    <s v="Não"/>
    <s v="Sim"/>
    <x v="2"/>
  </r>
  <r>
    <n v="21313"/>
    <x v="554"/>
    <x v="6"/>
    <s v="RIO DE JANEIRO"/>
    <m/>
    <x v="11"/>
    <n v="0"/>
    <n v="43.72"/>
    <n v="0"/>
    <x v="2764"/>
    <n v="93521.89"/>
    <s v="Sim"/>
    <s v="Sim"/>
    <x v="3"/>
  </r>
  <r>
    <n v="23042"/>
    <x v="807"/>
    <x v="6"/>
    <s v="RIO DE JANEIRO"/>
    <m/>
    <x v="11"/>
    <n v="0"/>
    <n v="43.72"/>
    <n v="0"/>
    <x v="2764"/>
    <n v="93521.89"/>
    <s v="Sim"/>
    <s v="Sim"/>
    <x v="2"/>
  </r>
  <r>
    <n v="9762"/>
    <x v="337"/>
    <x v="7"/>
    <s v="PORTO ALEGRE"/>
    <s v="Santa Tereza"/>
    <x v="11"/>
    <n v="0"/>
    <n v="39.17"/>
    <n v="0"/>
    <x v="2036"/>
    <n v="93505.5"/>
    <s v="Sim"/>
    <s v="Sim"/>
    <x v="2"/>
  </r>
  <r>
    <n v="10098"/>
    <x v="498"/>
    <x v="7"/>
    <s v="CAXIAS DO SUL"/>
    <s v="DIAMANTINO"/>
    <x v="11"/>
    <n v="0"/>
    <n v="54.21"/>
    <n v="0"/>
    <x v="2036"/>
    <n v="93505.5"/>
    <s v="Não"/>
    <s v="Sim"/>
    <x v="3"/>
  </r>
  <r>
    <n v="10831"/>
    <x v="252"/>
    <x v="6"/>
    <s v="ITABORAI"/>
    <s v="ITABORAI"/>
    <x v="7"/>
    <n v="64.819999999999993"/>
    <n v="64.819999999999993"/>
    <n v="180"/>
    <x v="2036"/>
    <n v="93505.5"/>
    <s v="Sim"/>
    <s v="Sim"/>
    <x v="2"/>
  </r>
  <r>
    <n v="11976"/>
    <x v="1097"/>
    <x v="6"/>
    <s v="RIO DE JANEIRO"/>
    <s v="RIO DE JANEIRO"/>
    <x v="7"/>
    <n v="0"/>
    <n v="54"/>
    <n v="149.65"/>
    <x v="2036"/>
    <n v="93505.5"/>
    <s v="Sim"/>
    <s v="Sim"/>
    <x v="3"/>
  </r>
  <r>
    <n v="11991"/>
    <x v="520"/>
    <x v="7"/>
    <s v="GRAVATAI"/>
    <s v="Morada do Vale II"/>
    <x v="7"/>
    <n v="0"/>
    <n v="100"/>
    <n v="120"/>
    <x v="2036"/>
    <n v="93505.5"/>
    <s v="Sim"/>
    <s v="Sim"/>
    <x v="2"/>
  </r>
  <r>
    <n v="12452"/>
    <x v="577"/>
    <x v="6"/>
    <s v="SAO GONCALO"/>
    <s v="JARDIM CATARINA"/>
    <x v="7"/>
    <n v="0"/>
    <n v="63.76"/>
    <n v="64.739999999999995"/>
    <x v="2036"/>
    <n v="93505.5"/>
    <s v="Não"/>
    <s v="Não"/>
    <x v="2"/>
  </r>
  <r>
    <n v="14903"/>
    <x v="459"/>
    <x v="7"/>
    <s v="VIAMAO"/>
    <s v="JARDIM FIUZA"/>
    <x v="7"/>
    <n v="0"/>
    <n v="62.55"/>
    <n v="82.5"/>
    <x v="2036"/>
    <n v="93505.5"/>
    <s v="Sim"/>
    <s v="Sim"/>
    <x v="2"/>
  </r>
  <r>
    <n v="19229"/>
    <x v="640"/>
    <x v="2"/>
    <s v="JUIZ DE FORA"/>
    <s v="SANTA LUZIA"/>
    <x v="6"/>
    <n v="0"/>
    <n v="63"/>
    <n v="0"/>
    <x v="2036"/>
    <n v="93505.5"/>
    <s v="Não"/>
    <s v="Sim"/>
    <x v="2"/>
  </r>
  <r>
    <n v="19548"/>
    <x v="109"/>
    <x v="21"/>
    <s v="MACEIO"/>
    <m/>
    <x v="7"/>
    <n v="121.84"/>
    <n v="121.84"/>
    <n v="184.8"/>
    <x v="2036"/>
    <n v="93505.5"/>
    <s v="Não"/>
    <s v="Não"/>
    <x v="2"/>
  </r>
  <r>
    <n v="17307"/>
    <x v="109"/>
    <x v="0"/>
    <s v="CAPIVARI"/>
    <m/>
    <x v="7"/>
    <n v="0"/>
    <n v="41.29"/>
    <n v="253.94"/>
    <x v="4070"/>
    <n v="93505.49"/>
    <s v="Sim"/>
    <s v="Sim"/>
    <x v="2"/>
  </r>
  <r>
    <n v="1049"/>
    <x v="1453"/>
    <x v="0"/>
    <s v="AMERICO BRASILIENSE"/>
    <s v="Americo Brasiliense"/>
    <x v="0"/>
    <n v="0"/>
    <n v="0"/>
    <n v="275"/>
    <x v="4071"/>
    <n v="93500"/>
    <s v="Não"/>
    <s v="Não"/>
    <x v="0"/>
  </r>
  <r>
    <n v="1050"/>
    <x v="1453"/>
    <x v="0"/>
    <s v="AMERICO BRASILIENSE"/>
    <s v="Americo Brasiliense"/>
    <x v="0"/>
    <n v="0"/>
    <n v="0"/>
    <n v="275"/>
    <x v="4071"/>
    <n v="93500"/>
    <s v="Não"/>
    <s v="Não"/>
    <x v="0"/>
  </r>
  <r>
    <n v="1051"/>
    <x v="1453"/>
    <x v="0"/>
    <s v="AMERICO BRASILIENSE"/>
    <s v="Americo Brasiliense"/>
    <x v="0"/>
    <n v="0"/>
    <n v="0"/>
    <n v="275"/>
    <x v="4071"/>
    <n v="93500"/>
    <s v="Não"/>
    <s v="Não"/>
    <x v="0"/>
  </r>
  <r>
    <n v="1052"/>
    <x v="1453"/>
    <x v="0"/>
    <s v="AMERICO BRASILIENSE"/>
    <s v="Americo Brasiliense"/>
    <x v="0"/>
    <n v="0"/>
    <n v="0"/>
    <n v="275"/>
    <x v="4071"/>
    <n v="93500"/>
    <s v="Não"/>
    <s v="Não"/>
    <x v="0"/>
  </r>
  <r>
    <n v="1053"/>
    <x v="1453"/>
    <x v="0"/>
    <s v="AMERICO BRASILIENSE"/>
    <s v="Americo Brasiliense"/>
    <x v="0"/>
    <n v="0"/>
    <n v="0"/>
    <n v="275"/>
    <x v="4071"/>
    <n v="93500"/>
    <s v="Não"/>
    <s v="Sim"/>
    <x v="0"/>
  </r>
  <r>
    <n v="13631"/>
    <x v="538"/>
    <x v="14"/>
    <s v="IGARASSU"/>
    <m/>
    <x v="7"/>
    <n v="53.5"/>
    <n v="43.5"/>
    <n v="360"/>
    <x v="3405"/>
    <n v="93500"/>
    <s v="Sim"/>
    <s v="Sim"/>
    <x v="2"/>
  </r>
  <r>
    <n v="14943"/>
    <x v="727"/>
    <x v="8"/>
    <s v="SAO JOAO D'ALIANCA"/>
    <s v="ZONA URBANA BOSQUE"/>
    <x v="7"/>
    <n v="0"/>
    <n v="54.2"/>
    <n v="195"/>
    <x v="2025"/>
    <n v="93500"/>
    <s v="Sim"/>
    <s v="Sim"/>
    <x v="2"/>
  </r>
  <r>
    <n v="19112"/>
    <x v="432"/>
    <x v="21"/>
    <s v="MACEIO"/>
    <s v="CIDADE UNIVERSITARIA"/>
    <x v="7"/>
    <n v="0"/>
    <n v="50.05"/>
    <n v="126"/>
    <x v="1732"/>
    <n v="93500"/>
    <s v="Não"/>
    <s v="Sim"/>
    <x v="3"/>
  </r>
  <r>
    <n v="19533"/>
    <x v="1734"/>
    <x v="8"/>
    <s v="COCALZINHO DE GOIAS"/>
    <s v="GIRASSOL RESIDENCIAL"/>
    <x v="7"/>
    <n v="0"/>
    <n v="65"/>
    <n v="180"/>
    <x v="4071"/>
    <n v="93500"/>
    <s v="Sim"/>
    <s v="Sim"/>
    <x v="1"/>
  </r>
  <r>
    <n v="25853"/>
    <x v="86"/>
    <x v="2"/>
    <s v="UBERABA"/>
    <s v="UBERABA"/>
    <x v="11"/>
    <n v="0"/>
    <n v="43.09"/>
    <n v="0"/>
    <x v="2812"/>
    <n v="93450"/>
    <s v="Sim"/>
    <s v="Sim"/>
    <x v="2"/>
  </r>
  <r>
    <n v="17574"/>
    <x v="328"/>
    <x v="6"/>
    <s v="SAO GONCALO"/>
    <m/>
    <x v="7"/>
    <n v="0"/>
    <n v="24.34"/>
    <n v="24.34"/>
    <x v="4072"/>
    <n v="93443.02"/>
    <s v="Sim"/>
    <s v="Sim"/>
    <x v="1"/>
  </r>
  <r>
    <n v="15282"/>
    <x v="1212"/>
    <x v="17"/>
    <s v="ALTOS"/>
    <s v="MATADOURO"/>
    <x v="7"/>
    <n v="0"/>
    <n v="69.98"/>
    <n v="250"/>
    <x v="4073"/>
    <n v="93435.32"/>
    <s v="Sim"/>
    <s v="Sim"/>
    <x v="1"/>
  </r>
  <r>
    <n v="22287"/>
    <x v="622"/>
    <x v="6"/>
    <s v="RIO DE JANEIRO"/>
    <m/>
    <x v="11"/>
    <n v="0"/>
    <n v="44"/>
    <n v="0"/>
    <x v="4074"/>
    <n v="93411.07"/>
    <s v="Sim"/>
    <s v="Sim"/>
    <x v="2"/>
  </r>
  <r>
    <n v="15454"/>
    <x v="572"/>
    <x v="14"/>
    <s v="SAO JOSE DO BELMONTE"/>
    <s v="SAO JOSE DO BELMONTE"/>
    <x v="7"/>
    <n v="0"/>
    <n v="82"/>
    <n v="90"/>
    <x v="4075"/>
    <n v="93405.38"/>
    <s v="Não"/>
    <s v="Sim"/>
    <x v="0"/>
  </r>
  <r>
    <n v="2840"/>
    <x v="429"/>
    <x v="6"/>
    <s v="NOVA IGUACU"/>
    <s v="NOVA IGUACU"/>
    <x v="7"/>
    <n v="0"/>
    <n v="110.09"/>
    <n v="150"/>
    <x v="4076"/>
    <n v="93400"/>
    <s v="Sim"/>
    <s v="Sim"/>
    <x v="1"/>
  </r>
  <r>
    <n v="12237"/>
    <x v="432"/>
    <x v="24"/>
    <s v="LAGOA NOVA"/>
    <s v="Antônio Aciole"/>
    <x v="7"/>
    <n v="0"/>
    <n v="106.14"/>
    <n v="240"/>
    <x v="2461"/>
    <n v="93400"/>
    <s v="Não"/>
    <s v="Não"/>
    <x v="2"/>
  </r>
  <r>
    <n v="16757"/>
    <x v="75"/>
    <x v="6"/>
    <s v="SAO GONCALO"/>
    <m/>
    <x v="7"/>
    <n v="0"/>
    <n v="25.98"/>
    <n v="360"/>
    <x v="3967"/>
    <n v="93400"/>
    <s v="Sim"/>
    <s v="Sim"/>
    <x v="2"/>
  </r>
  <r>
    <n v="18209"/>
    <x v="375"/>
    <x v="7"/>
    <s v="CAXIAS DO SUL"/>
    <s v="DESVIO RIZZO"/>
    <x v="7"/>
    <n v="0"/>
    <n v="63.84"/>
    <n v="21.28"/>
    <x v="4077"/>
    <n v="93389.18"/>
    <s v="Sim"/>
    <s v="Sim"/>
    <x v="3"/>
  </r>
  <r>
    <n v="24921"/>
    <x v="66"/>
    <x v="6"/>
    <s v="ITAGUAI"/>
    <m/>
    <x v="11"/>
    <n v="0"/>
    <n v="47.19"/>
    <n v="0"/>
    <x v="4078"/>
    <n v="93386.27"/>
    <s v="Sim"/>
    <s v="Sim"/>
    <x v="2"/>
  </r>
  <r>
    <n v="13717"/>
    <x v="1049"/>
    <x v="8"/>
    <s v="PLANALTINA"/>
    <s v="SETOR NORTE"/>
    <x v="7"/>
    <n v="0"/>
    <n v="68.92"/>
    <n v="0"/>
    <x v="4079"/>
    <n v="93360"/>
    <s v="Sim"/>
    <s v="Sim"/>
    <x v="3"/>
  </r>
  <r>
    <n v="16232"/>
    <x v="320"/>
    <x v="6"/>
    <s v="MAGE"/>
    <m/>
    <x v="7"/>
    <n v="0"/>
    <n v="65.84"/>
    <n v="89"/>
    <x v="4080"/>
    <n v="93310.54"/>
    <s v="Sim"/>
    <s v="Sim"/>
    <x v="3"/>
  </r>
  <r>
    <n v="15492"/>
    <x v="523"/>
    <x v="17"/>
    <s v="ALTOS"/>
    <s v="SÃO SEBASTIÃO"/>
    <x v="7"/>
    <n v="0"/>
    <n v="60.11"/>
    <n v="300"/>
    <x v="4081"/>
    <n v="93302.8"/>
    <s v="Sim"/>
    <s v="Sim"/>
    <x v="1"/>
  </r>
  <r>
    <n v="17359"/>
    <x v="282"/>
    <x v="14"/>
    <s v="SAO JOSE DO BELMONTE"/>
    <s v="CACIMBA NOVA"/>
    <x v="7"/>
    <n v="0"/>
    <n v="80"/>
    <n v="100"/>
    <x v="4082"/>
    <n v="93300"/>
    <s v="Sim"/>
    <s v="Sim"/>
    <x v="2"/>
  </r>
  <r>
    <n v="26163"/>
    <x v="704"/>
    <x v="6"/>
    <s v="RIO DE JANEIRO"/>
    <s v="SANTA CRUZ"/>
    <x v="11"/>
    <n v="0"/>
    <n v="46.26"/>
    <n v="0"/>
    <x v="4083"/>
    <n v="93297.29"/>
    <s v="Sim"/>
    <s v="Sim"/>
    <x v="2"/>
  </r>
  <r>
    <n v="11022"/>
    <x v="553"/>
    <x v="17"/>
    <s v="JOSE DE FREITAS"/>
    <s v="DEUS ME DEU"/>
    <x v="7"/>
    <n v="0"/>
    <n v="51.09"/>
    <n v="240"/>
    <x v="4084"/>
    <n v="93268.92"/>
    <s v="Sim"/>
    <s v="Sim"/>
    <x v="1"/>
  </r>
  <r>
    <n v="23725"/>
    <x v="109"/>
    <x v="6"/>
    <s v="RIO DE JANEIRO"/>
    <m/>
    <x v="11"/>
    <n v="0"/>
    <n v="41.45"/>
    <n v="0"/>
    <x v="4085"/>
    <n v="93239.4"/>
    <s v="Sim"/>
    <s v="Sim"/>
    <x v="2"/>
  </r>
  <r>
    <n v="17864"/>
    <x v="1061"/>
    <x v="6"/>
    <s v="RIO DE JANEIRO"/>
    <s v="CAMPO GRANDE"/>
    <x v="11"/>
    <n v="0"/>
    <n v="46"/>
    <n v="0"/>
    <x v="1641"/>
    <n v="93232.8"/>
    <s v="Sim"/>
    <s v="Sim"/>
    <x v="2"/>
  </r>
  <r>
    <n v="10120"/>
    <x v="365"/>
    <x v="7"/>
    <s v="GRAVATAI"/>
    <s v="GRAVATAI"/>
    <x v="11"/>
    <n v="0"/>
    <n v="104.08"/>
    <n v="0"/>
    <x v="1364"/>
    <n v="93200"/>
    <s v="Não"/>
    <s v="Sim"/>
    <x v="3"/>
  </r>
  <r>
    <n v="11717"/>
    <x v="379"/>
    <x v="26"/>
    <s v="SANTA RITA"/>
    <s v="Lot Vale Sta Rita I"/>
    <x v="7"/>
    <n v="0"/>
    <n v="49"/>
    <n v="0"/>
    <x v="950"/>
    <n v="93200"/>
    <s v="Sim"/>
    <s v="Sim"/>
    <x v="1"/>
  </r>
  <r>
    <n v="20567"/>
    <x v="369"/>
    <x v="4"/>
    <s v="ROLANDIA"/>
    <m/>
    <x v="11"/>
    <n v="0"/>
    <n v="43.09"/>
    <n v="0"/>
    <x v="3356"/>
    <n v="93200"/>
    <s v="Sim"/>
    <s v="Sim"/>
    <x v="2"/>
  </r>
  <r>
    <n v="20847"/>
    <x v="663"/>
    <x v="21"/>
    <s v="SATUBA"/>
    <m/>
    <x v="7"/>
    <n v="0"/>
    <n v="61.43"/>
    <n v="150"/>
    <x v="1125"/>
    <n v="93200"/>
    <s v="Sim"/>
    <s v="Sim"/>
    <x v="3"/>
  </r>
  <r>
    <n v="16828"/>
    <x v="667"/>
    <x v="8"/>
    <s v="AGUAS LINDAS DE GOIAS"/>
    <s v="Jd. da Barragem I"/>
    <x v="11"/>
    <n v="0"/>
    <n v="58.34"/>
    <n v="0"/>
    <x v="1975"/>
    <n v="93180.800000000003"/>
    <s v="Sim"/>
    <s v="Sim"/>
    <x v="2"/>
  </r>
  <r>
    <n v="23509"/>
    <x v="665"/>
    <x v="7"/>
    <s v="PELOTAS"/>
    <s v="PELOTAS"/>
    <x v="11"/>
    <n v="0"/>
    <n v="45.56"/>
    <n v="0"/>
    <x v="1975"/>
    <n v="93180.800000000003"/>
    <s v="Sim"/>
    <s v="Sim"/>
    <x v="3"/>
  </r>
  <r>
    <n v="23935"/>
    <x v="1304"/>
    <x v="6"/>
    <s v="RIO DE JANEIRO"/>
    <s v="SANTA CRUZ"/>
    <x v="11"/>
    <n v="0"/>
    <n v="43.47"/>
    <n v="0"/>
    <x v="1975"/>
    <n v="93180.800000000003"/>
    <s v="Sim"/>
    <s v="Sim"/>
    <x v="2"/>
  </r>
  <r>
    <n v="24894"/>
    <x v="344"/>
    <x v="3"/>
    <s v="MANAUS"/>
    <m/>
    <x v="11"/>
    <n v="123.98"/>
    <n v="41.46"/>
    <n v="0"/>
    <x v="1975"/>
    <n v="93180.800000000003"/>
    <s v="Sim"/>
    <s v="Sim"/>
    <x v="2"/>
  </r>
  <r>
    <n v="25047"/>
    <x v="153"/>
    <x v="7"/>
    <s v="CAXIAS DO SUL"/>
    <s v="PRESIDENTE VARGAS"/>
    <x v="11"/>
    <n v="0"/>
    <n v="38.49"/>
    <n v="0"/>
    <x v="4086"/>
    <n v="93180"/>
    <s v="Sim"/>
    <s v="Sim"/>
    <x v="3"/>
  </r>
  <r>
    <n v="15333"/>
    <x v="596"/>
    <x v="14"/>
    <s v="SERRA TALHADA"/>
    <s v="SERRA TALHADA"/>
    <x v="7"/>
    <n v="0"/>
    <n v="74.25"/>
    <n v="87.5"/>
    <x v="4087"/>
    <n v="93152.56"/>
    <s v="Sim"/>
    <s v="Sim"/>
    <x v="3"/>
  </r>
  <r>
    <n v="18522"/>
    <x v="109"/>
    <x v="6"/>
    <s v="SAO GONCALO"/>
    <m/>
    <x v="7"/>
    <n v="0"/>
    <n v="69.17"/>
    <n v="360"/>
    <x v="1877"/>
    <n v="93105.600000000006"/>
    <s v="Não"/>
    <s v="Sim"/>
    <x v="2"/>
  </r>
  <r>
    <n v="19841"/>
    <x v="901"/>
    <x v="7"/>
    <s v="NOVO HAMBURGO"/>
    <m/>
    <x v="11"/>
    <n v="0"/>
    <n v="69.17"/>
    <n v="0"/>
    <x v="1877"/>
    <n v="93105.600000000006"/>
    <s v="Sim"/>
    <s v="Sim"/>
    <x v="2"/>
  </r>
  <r>
    <n v="25006"/>
    <x v="574"/>
    <x v="0"/>
    <s v="ITAPETININGA"/>
    <m/>
    <x v="7"/>
    <n v="0"/>
    <n v="45.47"/>
    <n v="150"/>
    <x v="1877"/>
    <n v="93105.600000000006"/>
    <s v="Sim"/>
    <s v="Sim"/>
    <x v="3"/>
  </r>
  <r>
    <n v="12747"/>
    <x v="224"/>
    <x v="2"/>
    <s v="PITANGUI"/>
    <s v="MORADA DO SOL"/>
    <x v="7"/>
    <n v="0"/>
    <n v="93.65"/>
    <n v="138.72"/>
    <x v="2205"/>
    <n v="93100"/>
    <s v="Não"/>
    <s v="Não"/>
    <x v="2"/>
  </r>
  <r>
    <n v="15166"/>
    <x v="376"/>
    <x v="6"/>
    <s v="RIO DE JANEIRO"/>
    <s v="RIO DE JANEIRO"/>
    <x v="11"/>
    <n v="0"/>
    <n v="40"/>
    <n v="0"/>
    <x v="2205"/>
    <n v="93100"/>
    <s v="Sim"/>
    <s v="Sim"/>
    <x v="2"/>
  </r>
  <r>
    <n v="20618"/>
    <x v="428"/>
    <x v="8"/>
    <s v="GOIANIA"/>
    <s v="CHACARAS SANTA RITA"/>
    <x v="11"/>
    <n v="0"/>
    <n v="46.04"/>
    <n v="0"/>
    <x v="2205"/>
    <n v="93100"/>
    <s v="Não"/>
    <s v="Sim"/>
    <x v="3"/>
  </r>
  <r>
    <n v="21459"/>
    <x v="180"/>
    <x v="6"/>
    <s v="RIO DE JANEIRO"/>
    <m/>
    <x v="11"/>
    <n v="0"/>
    <n v="43.72"/>
    <n v="0"/>
    <x v="2205"/>
    <n v="93100"/>
    <s v="Sim"/>
    <s v="Sim"/>
    <x v="2"/>
  </r>
  <r>
    <n v="24280"/>
    <x v="425"/>
    <x v="6"/>
    <s v="RIO DE JANEIRO"/>
    <m/>
    <x v="11"/>
    <n v="0"/>
    <n v="43.47"/>
    <n v="0"/>
    <x v="2205"/>
    <n v="93100"/>
    <s v="Sim"/>
    <s v="Sim"/>
    <x v="2"/>
  </r>
  <r>
    <n v="24314"/>
    <x v="790"/>
    <x v="7"/>
    <s v="PORTO ALEGRE"/>
    <m/>
    <x v="11"/>
    <n v="0"/>
    <n v="41.19"/>
    <n v="0"/>
    <x v="2205"/>
    <n v="93100"/>
    <s v="Sim"/>
    <s v="Sim"/>
    <x v="3"/>
  </r>
  <r>
    <n v="25255"/>
    <x v="405"/>
    <x v="6"/>
    <s v="RIO DE JANEIRO"/>
    <m/>
    <x v="11"/>
    <n v="40.54"/>
    <n v="40.54"/>
    <n v="0"/>
    <x v="2205"/>
    <n v="93100"/>
    <s v="Sim"/>
    <s v="Sim"/>
    <x v="2"/>
  </r>
  <r>
    <n v="25434"/>
    <x v="72"/>
    <x v="6"/>
    <s v="RIO DE JANEIRO"/>
    <m/>
    <x v="11"/>
    <n v="0"/>
    <n v="40.54"/>
    <n v="0"/>
    <x v="2277"/>
    <n v="93100"/>
    <s v="Sim"/>
    <s v="Sim"/>
    <x v="2"/>
  </r>
  <r>
    <n v="16921"/>
    <x v="152"/>
    <x v="6"/>
    <s v="NOVA IGUACU"/>
    <s v="IPIRANGA"/>
    <x v="11"/>
    <n v="0"/>
    <n v="25.37"/>
    <n v="0"/>
    <x v="4088"/>
    <n v="93040"/>
    <s v="Sim"/>
    <s v="Sim"/>
    <x v="1"/>
  </r>
  <r>
    <n v="21408"/>
    <x v="180"/>
    <x v="6"/>
    <s v="RIO DE JANEIRO"/>
    <m/>
    <x v="11"/>
    <n v="0"/>
    <n v="43.39"/>
    <n v="0"/>
    <x v="2830"/>
    <n v="93025.54"/>
    <s v="Sim"/>
    <s v="Sim"/>
    <x v="2"/>
  </r>
  <r>
    <n v="1268"/>
    <x v="710"/>
    <x v="1"/>
    <s v="OURILANDIA DO NORTE"/>
    <m/>
    <x v="0"/>
    <n v="0"/>
    <n v="0"/>
    <n v="672"/>
    <x v="3376"/>
    <n v="93000"/>
    <s v="Não"/>
    <s v="Sim"/>
    <x v="1"/>
  </r>
  <r>
    <n v="5084"/>
    <x v="160"/>
    <x v="7"/>
    <s v="SAO LEOPOLDO"/>
    <m/>
    <x v="11"/>
    <n v="39.979999999999997"/>
    <n v="30.2"/>
    <n v="0"/>
    <x v="3376"/>
    <n v="93000"/>
    <s v="Não"/>
    <s v="Sim"/>
    <x v="1"/>
  </r>
  <r>
    <n v="10458"/>
    <x v="72"/>
    <x v="2"/>
    <s v="UBERLANDIA"/>
    <m/>
    <x v="7"/>
    <n v="0"/>
    <n v="45.85"/>
    <n v="250"/>
    <x v="1989"/>
    <n v="93000"/>
    <s v="Sim"/>
    <s v="Sim"/>
    <x v="2"/>
  </r>
  <r>
    <n v="10957"/>
    <x v="220"/>
    <x v="24"/>
    <s v="EXTREMOZ"/>
    <s v="KAMATAU"/>
    <x v="7"/>
    <n v="0"/>
    <n v="53.2"/>
    <n v="136"/>
    <x v="3376"/>
    <n v="93000"/>
    <s v="Sim"/>
    <s v="Sim"/>
    <x v="2"/>
  </r>
  <r>
    <n v="11046"/>
    <x v="364"/>
    <x v="17"/>
    <s v="FLORIANO"/>
    <m/>
    <x v="7"/>
    <n v="0"/>
    <n v="59.8"/>
    <n v="187"/>
    <x v="3376"/>
    <n v="93000"/>
    <s v="Sim"/>
    <s v="Sim"/>
    <x v="1"/>
  </r>
  <r>
    <n v="11317"/>
    <x v="328"/>
    <x v="8"/>
    <s v="CIDADE OCIDENTAL"/>
    <s v="Ch. Saia Vellha - B"/>
    <x v="7"/>
    <n v="117.23"/>
    <n v="55.55"/>
    <n v="100.8"/>
    <x v="3376"/>
    <n v="93000"/>
    <s v="Não"/>
    <s v="Sim"/>
    <x v="0"/>
  </r>
  <r>
    <n v="11811"/>
    <x v="309"/>
    <x v="0"/>
    <s v="PIRANGI"/>
    <m/>
    <x v="7"/>
    <n v="0"/>
    <n v="61.3"/>
    <n v="154"/>
    <x v="1989"/>
    <n v="93000"/>
    <s v="Não"/>
    <s v="Sim"/>
    <x v="2"/>
  </r>
  <r>
    <n v="11855"/>
    <x v="241"/>
    <x v="2"/>
    <s v="UBERLANDIA"/>
    <m/>
    <x v="7"/>
    <n v="0"/>
    <n v="70"/>
    <n v="152.76"/>
    <x v="1989"/>
    <n v="93000"/>
    <s v="Sim"/>
    <s v="Sim"/>
    <x v="3"/>
  </r>
  <r>
    <n v="12045"/>
    <x v="1159"/>
    <x v="26"/>
    <s v="CAMPINA GRANDE"/>
    <s v="Sandra Cavalcante"/>
    <x v="11"/>
    <n v="88.72"/>
    <n v="53.73"/>
    <n v="0"/>
    <x v="3376"/>
    <n v="93000"/>
    <s v="Sim"/>
    <s v="Sim"/>
    <x v="0"/>
  </r>
  <r>
    <n v="12057"/>
    <x v="336"/>
    <x v="7"/>
    <s v="PORTO ALEGRE"/>
    <m/>
    <x v="11"/>
    <n v="0"/>
    <n v="49.08"/>
    <n v="0"/>
    <x v="3376"/>
    <n v="93000"/>
    <s v="Sim"/>
    <s v="Sim"/>
    <x v="2"/>
  </r>
  <r>
    <n v="12124"/>
    <x v="141"/>
    <x v="6"/>
    <s v="RIO DE JANEIRO"/>
    <s v="TURIACU"/>
    <x v="11"/>
    <n v="0"/>
    <n v="49"/>
    <n v="0"/>
    <x v="1989"/>
    <n v="93000"/>
    <s v="Não"/>
    <s v="Sim"/>
    <x v="2"/>
  </r>
  <r>
    <n v="12215"/>
    <x v="786"/>
    <x v="2"/>
    <s v="MEDEIROS"/>
    <s v="MEDEIROS"/>
    <x v="7"/>
    <n v="0"/>
    <n v="69.959999999999994"/>
    <n v="0"/>
    <x v="3376"/>
    <n v="93000"/>
    <s v="Sim"/>
    <s v="Sim"/>
    <x v="0"/>
  </r>
  <r>
    <n v="12243"/>
    <x v="953"/>
    <x v="26"/>
    <s v="BREJO DO CRUZ"/>
    <s v="CENTRO"/>
    <x v="7"/>
    <n v="0"/>
    <n v="91"/>
    <n v="0"/>
    <x v="3376"/>
    <n v="93000"/>
    <s v="Sim"/>
    <s v="Sim"/>
    <x v="0"/>
  </r>
  <r>
    <n v="12458"/>
    <x v="343"/>
    <x v="24"/>
    <s v="PENDENCIAS"/>
    <s v="ROCAS"/>
    <x v="7"/>
    <n v="0"/>
    <n v="57.68"/>
    <n v="200"/>
    <x v="3376"/>
    <n v="93000"/>
    <s v="Sim"/>
    <s v="Sim"/>
    <x v="2"/>
  </r>
  <r>
    <n v="12671"/>
    <x v="146"/>
    <x v="0"/>
    <s v="VIRADOURO"/>
    <s v="RES NOVA VIRADOURO"/>
    <x v="7"/>
    <n v="0"/>
    <n v="64.28"/>
    <n v="250"/>
    <x v="1989"/>
    <n v="93000"/>
    <s v="Sim"/>
    <s v="Sim"/>
    <x v="3"/>
  </r>
  <r>
    <n v="12800"/>
    <x v="405"/>
    <x v="5"/>
    <s v="CRICIUMA"/>
    <m/>
    <x v="11"/>
    <n v="0"/>
    <n v="68.41"/>
    <n v="0"/>
    <x v="1989"/>
    <n v="93000"/>
    <s v="Sim"/>
    <s v="Sim"/>
    <x v="2"/>
  </r>
  <r>
    <n v="13163"/>
    <x v="622"/>
    <x v="6"/>
    <s v="MAGE"/>
    <s v="JARDIM DA PAZ"/>
    <x v="7"/>
    <n v="0"/>
    <n v="53.55"/>
    <n v="375"/>
    <x v="1989"/>
    <n v="93000"/>
    <s v="Não"/>
    <s v="Não"/>
    <x v="2"/>
  </r>
  <r>
    <n v="13413"/>
    <x v="1248"/>
    <x v="8"/>
    <s v="AGUAS LINDAS DE GOIAS"/>
    <s v="AGUAS LINDAS DE GOIA"/>
    <x v="7"/>
    <n v="0"/>
    <n v="63.21"/>
    <n v="150.35"/>
    <x v="1989"/>
    <n v="93000"/>
    <s v="Sim"/>
    <s v="Sim"/>
    <x v="2"/>
  </r>
  <r>
    <n v="13777"/>
    <x v="304"/>
    <x v="6"/>
    <s v="RIO DE JANEIRO"/>
    <m/>
    <x v="11"/>
    <n v="0"/>
    <n v="53"/>
    <n v="0"/>
    <x v="1989"/>
    <n v="93000"/>
    <s v="Sim"/>
    <s v="Sim"/>
    <x v="2"/>
  </r>
  <r>
    <n v="13837"/>
    <x v="1019"/>
    <x v="8"/>
    <s v="COCALZINHO DE GOIAS"/>
    <s v="GIRASSOL RESIDENCIAL"/>
    <x v="7"/>
    <n v="0"/>
    <n v="47.5"/>
    <n v="180"/>
    <x v="3376"/>
    <n v="93000"/>
    <s v="Sim"/>
    <s v="Sim"/>
    <x v="1"/>
  </r>
  <r>
    <n v="15566"/>
    <x v="546"/>
    <x v="0"/>
    <s v="ITANHAEM"/>
    <s v="JD UMUARA"/>
    <x v="7"/>
    <n v="0"/>
    <n v="36.18"/>
    <n v="12000"/>
    <x v="1989"/>
    <n v="93000"/>
    <s v="Sim"/>
    <s v="Sim"/>
    <x v="2"/>
  </r>
  <r>
    <n v="15708"/>
    <x v="456"/>
    <x v="2"/>
    <s v="PASSOS"/>
    <s v="PASSOS"/>
    <x v="7"/>
    <n v="0"/>
    <n v="53.17"/>
    <n v="125"/>
    <x v="1989"/>
    <n v="93000"/>
    <s v="Sim"/>
    <s v="Sim"/>
    <x v="3"/>
  </r>
  <r>
    <n v="15960"/>
    <x v="547"/>
    <x v="19"/>
    <s v="MACARANI"/>
    <s v="CIDADE JARDIM"/>
    <x v="7"/>
    <n v="0"/>
    <n v="65.05"/>
    <n v="84"/>
    <x v="3376"/>
    <n v="93000"/>
    <s v="Sim"/>
    <s v="Sim"/>
    <x v="1"/>
  </r>
  <r>
    <n v="16244"/>
    <x v="901"/>
    <x v="4"/>
    <s v="SAO JOSE DOS PINHAIS"/>
    <m/>
    <x v="11"/>
    <n v="0"/>
    <n v="40.07"/>
    <n v="0"/>
    <x v="1989"/>
    <n v="93000"/>
    <s v="Sim"/>
    <s v="Sim"/>
    <x v="2"/>
  </r>
  <r>
    <n v="16770"/>
    <x v="999"/>
    <x v="2"/>
    <s v="JANAUBA"/>
    <m/>
    <x v="7"/>
    <n v="0"/>
    <n v="70"/>
    <n v="281.5"/>
    <x v="1989"/>
    <n v="93000"/>
    <s v="Sim"/>
    <s v="Sim"/>
    <x v="3"/>
  </r>
  <r>
    <n v="17527"/>
    <x v="823"/>
    <x v="7"/>
    <s v="CAXIAS DO SUL"/>
    <m/>
    <x v="11"/>
    <n v="92.95"/>
    <n v="46.95"/>
    <n v="0"/>
    <x v="1989"/>
    <n v="93000"/>
    <s v="Sim"/>
    <s v="Sim"/>
    <x v="3"/>
  </r>
  <r>
    <n v="17546"/>
    <x v="152"/>
    <x v="8"/>
    <s v="PLANALTINA"/>
    <m/>
    <x v="7"/>
    <n v="0"/>
    <n v="64"/>
    <n v="180"/>
    <x v="3376"/>
    <n v="93000"/>
    <s v="Sim"/>
    <s v="Sim"/>
    <x v="1"/>
  </r>
  <r>
    <n v="17811"/>
    <x v="366"/>
    <x v="6"/>
    <s v="SAO GONCALO"/>
    <m/>
    <x v="7"/>
    <n v="0"/>
    <n v="40.049999999999997"/>
    <n v="51.32"/>
    <x v="4089"/>
    <n v="93000"/>
    <s v="Sim"/>
    <s v="Sim"/>
    <x v="2"/>
  </r>
  <r>
    <n v="19812"/>
    <x v="376"/>
    <x v="7"/>
    <s v="CANOAS"/>
    <m/>
    <x v="11"/>
    <n v="0"/>
    <n v="42"/>
    <n v="0"/>
    <x v="1989"/>
    <n v="93000"/>
    <s v="Sim"/>
    <s v="Sim"/>
    <x v="2"/>
  </r>
  <r>
    <n v="19936"/>
    <x v="918"/>
    <x v="4"/>
    <s v="FAZENDA RIO GRANDE"/>
    <s v="Eucaliptos"/>
    <x v="11"/>
    <n v="0"/>
    <n v="42.57"/>
    <n v="0"/>
    <x v="3376"/>
    <n v="93000"/>
    <s v="Sim"/>
    <s v="Sim"/>
    <x v="0"/>
  </r>
  <r>
    <n v="20328"/>
    <x v="333"/>
    <x v="2"/>
    <s v="ITATIAIUCU"/>
    <s v="SAO FRANCISCO"/>
    <x v="11"/>
    <n v="0"/>
    <n v="51.05"/>
    <n v="0"/>
    <x v="3376"/>
    <n v="93000"/>
    <s v="Sim"/>
    <s v="Sim"/>
    <x v="0"/>
  </r>
  <r>
    <n v="20469"/>
    <x v="125"/>
    <x v="7"/>
    <s v="SAO LEOPOLDO"/>
    <s v="SANTOS DUMONT"/>
    <x v="11"/>
    <n v="0"/>
    <n v="51.92"/>
    <n v="0"/>
    <x v="1989"/>
    <n v="93000"/>
    <s v="Sim"/>
    <s v="Sim"/>
    <x v="3"/>
  </r>
  <r>
    <n v="21159"/>
    <x v="366"/>
    <x v="0"/>
    <s v="MARILIA"/>
    <m/>
    <x v="7"/>
    <n v="45.47"/>
    <n v="45.47"/>
    <n v="166"/>
    <x v="1989"/>
    <n v="93000"/>
    <s v="Sim"/>
    <s v="Sim"/>
    <x v="2"/>
  </r>
  <r>
    <n v="21288"/>
    <x v="193"/>
    <x v="4"/>
    <s v="NOVA OLIMPIA"/>
    <s v="CJ HAB MORADA DO SOL"/>
    <x v="7"/>
    <n v="45.08"/>
    <n v="45.08"/>
    <n v="255.36"/>
    <x v="3376"/>
    <n v="93000"/>
    <s v="Sim"/>
    <s v="Sim"/>
    <x v="1"/>
  </r>
  <r>
    <n v="21382"/>
    <x v="322"/>
    <x v="2"/>
    <s v="VESPASIANO"/>
    <m/>
    <x v="11"/>
    <n v="0"/>
    <n v="48.04"/>
    <n v="0"/>
    <x v="2227"/>
    <n v="93000"/>
    <s v="Sim"/>
    <s v="Sim"/>
    <x v="3"/>
  </r>
  <r>
    <n v="21735"/>
    <x v="462"/>
    <x v="19"/>
    <s v="SALVADOR"/>
    <m/>
    <x v="11"/>
    <n v="0"/>
    <n v="40.049999999999997"/>
    <n v="0"/>
    <x v="1989"/>
    <n v="93000"/>
    <s v="Não"/>
    <s v="Sim"/>
    <x v="2"/>
  </r>
  <r>
    <n v="21880"/>
    <x v="153"/>
    <x v="6"/>
    <s v="DUQUE DE CAXIAS"/>
    <m/>
    <x v="11"/>
    <n v="0"/>
    <n v="45.76"/>
    <n v="0"/>
    <x v="1989"/>
    <n v="93000"/>
    <s v="Sim"/>
    <s v="Sim"/>
    <x v="2"/>
  </r>
  <r>
    <n v="22223"/>
    <x v="224"/>
    <x v="5"/>
    <s v="JOINVILLE"/>
    <s v="JOINVILLE"/>
    <x v="11"/>
    <n v="0"/>
    <n v="44.15"/>
    <n v="0"/>
    <x v="1989"/>
    <n v="93000"/>
    <s v="Não"/>
    <s v="Sim"/>
    <x v="3"/>
  </r>
  <r>
    <n v="22298"/>
    <x v="546"/>
    <x v="0"/>
    <s v="PIRACICABA"/>
    <m/>
    <x v="11"/>
    <n v="0"/>
    <n v="45.64"/>
    <n v="0"/>
    <x v="1989"/>
    <n v="93000"/>
    <s v="Sim"/>
    <s v="Sim"/>
    <x v="2"/>
  </r>
  <r>
    <n v="22594"/>
    <x v="896"/>
    <x v="7"/>
    <s v="PELOTAS"/>
    <m/>
    <x v="11"/>
    <n v="0"/>
    <n v="45.7"/>
    <n v="0"/>
    <x v="1989"/>
    <n v="93000"/>
    <s v="Sim"/>
    <s v="Sim"/>
    <x v="3"/>
  </r>
  <r>
    <n v="22881"/>
    <x v="577"/>
    <x v="6"/>
    <s v="RIO DE JANEIRO"/>
    <m/>
    <x v="11"/>
    <n v="0"/>
    <n v="43.72"/>
    <n v="0"/>
    <x v="1989"/>
    <n v="93000"/>
    <s v="Sim"/>
    <s v="Sim"/>
    <x v="2"/>
  </r>
  <r>
    <n v="23137"/>
    <x v="146"/>
    <x v="5"/>
    <s v="CRICIUMA"/>
    <m/>
    <x v="11"/>
    <n v="0"/>
    <n v="52.87"/>
    <n v="0"/>
    <x v="1989"/>
    <n v="93000"/>
    <s v="Não"/>
    <s v="Sim"/>
    <x v="2"/>
  </r>
  <r>
    <n v="23490"/>
    <x v="789"/>
    <x v="5"/>
    <s v="CRICIUMA"/>
    <m/>
    <x v="11"/>
    <n v="0"/>
    <n v="52.9"/>
    <n v="0"/>
    <x v="1989"/>
    <n v="93000"/>
    <s v="Não"/>
    <s v="Sim"/>
    <x v="2"/>
  </r>
  <r>
    <n v="23658"/>
    <x v="901"/>
    <x v="7"/>
    <s v="CAXIAS DO SUL"/>
    <s v="SANTA FE"/>
    <x v="11"/>
    <n v="0"/>
    <n v="47.13"/>
    <n v="0"/>
    <x v="1989"/>
    <n v="93000"/>
    <s v="Sim"/>
    <s v="Sim"/>
    <x v="2"/>
  </r>
  <r>
    <n v="23760"/>
    <x v="596"/>
    <x v="0"/>
    <s v="VOTORANTIM"/>
    <s v="VOTORANTIM"/>
    <x v="11"/>
    <n v="0"/>
    <n v="45.2"/>
    <n v="0"/>
    <x v="1989"/>
    <n v="93000"/>
    <s v="Sim"/>
    <s v="Sim"/>
    <x v="3"/>
  </r>
  <r>
    <n v="23845"/>
    <x v="91"/>
    <x v="7"/>
    <s v="PORTO ALEGRE"/>
    <m/>
    <x v="11"/>
    <n v="81.2"/>
    <n v="40.29"/>
    <n v="0"/>
    <x v="1989"/>
    <n v="93000"/>
    <s v="Sim"/>
    <s v="Sim"/>
    <x v="2"/>
  </r>
  <r>
    <n v="23847"/>
    <x v="241"/>
    <x v="7"/>
    <s v="CAXIAS DO SUL"/>
    <m/>
    <x v="11"/>
    <n v="0"/>
    <n v="58.28"/>
    <n v="0"/>
    <x v="1989"/>
    <n v="93000"/>
    <s v="Sim"/>
    <s v="Sim"/>
    <x v="3"/>
  </r>
  <r>
    <n v="23996"/>
    <x v="180"/>
    <x v="6"/>
    <s v="RIO DE JANEIRO"/>
    <m/>
    <x v="11"/>
    <n v="0"/>
    <n v="39.47"/>
    <n v="0"/>
    <x v="1989"/>
    <n v="93000"/>
    <s v="Sim"/>
    <s v="Sim"/>
    <x v="2"/>
  </r>
  <r>
    <n v="24195"/>
    <x v="157"/>
    <x v="7"/>
    <s v="GRAVATAI"/>
    <s v="SAO LUIZ"/>
    <x v="11"/>
    <n v="0"/>
    <n v="39.630000000000003"/>
    <n v="0"/>
    <x v="1989"/>
    <n v="93000"/>
    <s v="Sim"/>
    <s v="Sim"/>
    <x v="3"/>
  </r>
  <r>
    <n v="24326"/>
    <x v="999"/>
    <x v="7"/>
    <s v="GRAVATAI"/>
    <m/>
    <x v="11"/>
    <n v="82.51"/>
    <n v="39.630000000000003"/>
    <n v="0"/>
    <x v="1989"/>
    <n v="93000"/>
    <s v="Sim"/>
    <s v="Sim"/>
    <x v="3"/>
  </r>
  <r>
    <n v="24759"/>
    <x v="498"/>
    <x v="7"/>
    <s v="NOVO HAMBURGO"/>
    <s v="CANUDOS"/>
    <x v="11"/>
    <n v="0"/>
    <n v="39.630000000000003"/>
    <n v="0"/>
    <x v="1989"/>
    <n v="93000"/>
    <s v="Sim"/>
    <s v="Sim"/>
    <x v="3"/>
  </r>
  <r>
    <n v="24982"/>
    <x v="146"/>
    <x v="8"/>
    <s v="VALPARAISO DE GOIAS"/>
    <m/>
    <x v="11"/>
    <n v="0"/>
    <n v="65.8"/>
    <n v="0"/>
    <x v="1989"/>
    <n v="93000"/>
    <s v="Sim"/>
    <s v="Sim"/>
    <x v="2"/>
  </r>
  <r>
    <n v="25171"/>
    <x v="756"/>
    <x v="7"/>
    <s v="CAXIAS DO SUL"/>
    <m/>
    <x v="11"/>
    <n v="0"/>
    <n v="58.28"/>
    <n v="0"/>
    <x v="1989"/>
    <n v="93000"/>
    <s v="Sim"/>
    <s v="Sim"/>
    <x v="3"/>
  </r>
  <r>
    <n v="25304"/>
    <x v="626"/>
    <x v="4"/>
    <s v="CURITIBA"/>
    <s v="CURITIBA"/>
    <x v="11"/>
    <n v="0"/>
    <n v="38.68"/>
    <n v="0"/>
    <x v="1989"/>
    <n v="93000"/>
    <s v="Sim"/>
    <s v="Sim"/>
    <x v="2"/>
  </r>
  <r>
    <n v="25495"/>
    <x v="496"/>
    <x v="7"/>
    <s v="CAXIAS DO SUL"/>
    <s v="CAXIAS DO SUL"/>
    <x v="11"/>
    <n v="0"/>
    <n v="38.49"/>
    <n v="0"/>
    <x v="1989"/>
    <n v="93000"/>
    <s v="Sim"/>
    <s v="Sim"/>
    <x v="3"/>
  </r>
  <r>
    <n v="25519"/>
    <x v="516"/>
    <x v="0"/>
    <s v="ITAPECERICA DA SERRA"/>
    <s v="SANTA JULIA"/>
    <x v="11"/>
    <n v="0"/>
    <n v="43.53"/>
    <n v="0"/>
    <x v="1989"/>
    <n v="93000"/>
    <s v="Não"/>
    <s v="Sim"/>
    <x v="1"/>
  </r>
  <r>
    <n v="25934"/>
    <x v="177"/>
    <x v="7"/>
    <s v="CAXIAS DO SUL"/>
    <s v="SAO VIRGILIO"/>
    <x v="11"/>
    <n v="0"/>
    <n v="51.25"/>
    <n v="0"/>
    <x v="1989"/>
    <n v="93000"/>
    <s v="Sim"/>
    <s v="Sim"/>
    <x v="2"/>
  </r>
  <r>
    <n v="26236"/>
    <x v="243"/>
    <x v="22"/>
    <s v="CAMPO GRANDE"/>
    <m/>
    <x v="11"/>
    <n v="51.76"/>
    <n v="46.35"/>
    <n v="0"/>
    <x v="1989"/>
    <n v="93000"/>
    <s v="Não"/>
    <s v="Sim"/>
    <x v="1"/>
  </r>
  <r>
    <n v="26237"/>
    <x v="220"/>
    <x v="4"/>
    <s v="MAUA DA SERRA"/>
    <s v="LOT RES REAL"/>
    <x v="7"/>
    <n v="0"/>
    <n v="41.89"/>
    <n v="200"/>
    <x v="3376"/>
    <n v="93000"/>
    <s v="Sim"/>
    <s v="Sim"/>
    <x v="2"/>
  </r>
  <r>
    <n v="15999"/>
    <x v="111"/>
    <x v="6"/>
    <s v="MESQUITA"/>
    <s v="BANCO DE AREIA"/>
    <x v="7"/>
    <n v="0"/>
    <n v="65.16"/>
    <n v="0"/>
    <x v="4090"/>
    <n v="92999.33"/>
    <s v="Sim"/>
    <s v="Sim"/>
    <x v="2"/>
  </r>
  <r>
    <n v="10534"/>
    <x v="125"/>
    <x v="8"/>
    <s v="PLANALTINA"/>
    <s v="SETOR NORTE"/>
    <x v="11"/>
    <n v="0"/>
    <n v="87.5"/>
    <n v="0"/>
    <x v="2613"/>
    <n v="92994.76"/>
    <s v="Sim"/>
    <s v="Sim"/>
    <x v="2"/>
  </r>
  <r>
    <n v="12982"/>
    <x v="1304"/>
    <x v="14"/>
    <s v="PAULISTA"/>
    <s v="PAULISTA"/>
    <x v="11"/>
    <n v="0"/>
    <n v="62.37"/>
    <n v="0"/>
    <x v="2191"/>
    <n v="92938.8"/>
    <s v="Sim"/>
    <s v="Sim"/>
    <x v="2"/>
  </r>
  <r>
    <n v="19068"/>
    <x v="1106"/>
    <x v="2"/>
    <s v="DIVINO"/>
    <s v="BOA VISTA"/>
    <x v="7"/>
    <n v="0"/>
    <n v="118"/>
    <n v="150.04"/>
    <x v="2191"/>
    <n v="92938.8"/>
    <s v="Sim"/>
    <s v="Sim"/>
    <x v="3"/>
  </r>
  <r>
    <n v="16085"/>
    <x v="1683"/>
    <x v="6"/>
    <s v="RIO DE JANEIRO"/>
    <s v="MADUREIRA"/>
    <x v="11"/>
    <n v="0"/>
    <n v="49"/>
    <n v="0"/>
    <x v="2191"/>
    <n v="92938.79"/>
    <s v="Sim"/>
    <s v="Sim"/>
    <x v="2"/>
  </r>
  <r>
    <n v="11731"/>
    <x v="66"/>
    <x v="6"/>
    <s v="MAGE"/>
    <m/>
    <x v="7"/>
    <n v="0"/>
    <n v="61.49"/>
    <n v="168"/>
    <x v="4091"/>
    <n v="92905.27"/>
    <s v="Sim"/>
    <s v="Sim"/>
    <x v="2"/>
  </r>
  <r>
    <n v="2264"/>
    <x v="125"/>
    <x v="2"/>
    <s v="ARAXA"/>
    <s v="ARAXÁ"/>
    <x v="0"/>
    <n v="0"/>
    <n v="0"/>
    <n v="200"/>
    <x v="2143"/>
    <n v="92889.600000000006"/>
    <s v="Não"/>
    <s v="Sim"/>
    <x v="2"/>
  </r>
  <r>
    <n v="5828"/>
    <x v="101"/>
    <x v="6"/>
    <s v="RIO DE JANEIRO"/>
    <s v="CENTRO"/>
    <x v="11"/>
    <n v="0"/>
    <n v="20"/>
    <n v="0"/>
    <x v="4092"/>
    <n v="92867.51"/>
    <s v="Não"/>
    <s v="Sim"/>
    <x v="3"/>
  </r>
  <r>
    <n v="19561"/>
    <x v="912"/>
    <x v="2"/>
    <s v="SAO LOURENCO"/>
    <s v="SÃO LOURENÇO"/>
    <x v="7"/>
    <n v="0"/>
    <n v="51.85"/>
    <n v="500"/>
    <x v="4093"/>
    <n v="92864.49"/>
    <s v="Sim"/>
    <s v="Sim"/>
    <x v="3"/>
  </r>
  <r>
    <n v="17576"/>
    <x v="1200"/>
    <x v="6"/>
    <s v="MAGE"/>
    <s v="MAGE"/>
    <x v="7"/>
    <n v="0"/>
    <n v="68.67"/>
    <n v="180"/>
    <x v="4094"/>
    <n v="92828.5"/>
    <s v="Sim"/>
    <s v="Sim"/>
    <x v="2"/>
  </r>
  <r>
    <n v="10704"/>
    <x v="1055"/>
    <x v="8"/>
    <s v="PLANALTINA"/>
    <s v="St. Norte"/>
    <x v="7"/>
    <n v="0"/>
    <n v="56.77"/>
    <n v="64.400000000000006"/>
    <x v="4095"/>
    <n v="92818"/>
    <s v="Sim"/>
    <s v="Sim"/>
    <x v="1"/>
  </r>
  <r>
    <n v="16496"/>
    <x v="758"/>
    <x v="7"/>
    <s v="GRAVATAI"/>
    <s v="GRAVATAI"/>
    <x v="11"/>
    <n v="0"/>
    <n v="55.59"/>
    <n v="0"/>
    <x v="4096"/>
    <n v="92810.81"/>
    <s v="Sim"/>
    <s v="Sim"/>
    <x v="3"/>
  </r>
  <r>
    <n v="8933"/>
    <x v="583"/>
    <x v="0"/>
    <s v="CARAGUATATUBA"/>
    <m/>
    <x v="0"/>
    <n v="0"/>
    <n v="0"/>
    <n v="360"/>
    <x v="4097"/>
    <n v="92800"/>
    <s v="Não"/>
    <s v="Não"/>
    <x v="1"/>
  </r>
  <r>
    <n v="7533"/>
    <x v="146"/>
    <x v="0"/>
    <s v="SANTOS"/>
    <m/>
    <x v="11"/>
    <n v="0"/>
    <n v="67.8"/>
    <n v="0"/>
    <x v="1200"/>
    <n v="92715.45"/>
    <s v="Sim"/>
    <s v="Sim"/>
    <x v="3"/>
  </r>
  <r>
    <n v="6057"/>
    <x v="154"/>
    <x v="19"/>
    <s v="PEDRO ALEXANDRE"/>
    <s v="PEDRO ALEXANDRE"/>
    <x v="7"/>
    <n v="0"/>
    <n v="130.69999999999999"/>
    <n v="0"/>
    <x v="2958"/>
    <n v="92701"/>
    <s v="Sim"/>
    <s v="Sim"/>
    <x v="2"/>
  </r>
  <r>
    <n v="13404"/>
    <x v="309"/>
    <x v="6"/>
    <s v="SAO GONCALO"/>
    <m/>
    <x v="7"/>
    <n v="0"/>
    <n v="30"/>
    <n v="0"/>
    <x v="2151"/>
    <n v="92700"/>
    <s v="Sim"/>
    <s v="Sim"/>
    <x v="2"/>
  </r>
  <r>
    <n v="16725"/>
    <x v="810"/>
    <x v="6"/>
    <s v="SAO GONCALO"/>
    <s v="SAO GONCALO"/>
    <x v="6"/>
    <n v="0"/>
    <n v="52.27"/>
    <n v="0"/>
    <x v="4098"/>
    <n v="92672.57"/>
    <s v="Sim"/>
    <s v="Sim"/>
    <x v="2"/>
  </r>
  <r>
    <n v="10320"/>
    <x v="115"/>
    <x v="6"/>
    <s v="SAO GONCALO"/>
    <m/>
    <x v="11"/>
    <n v="0"/>
    <n v="35"/>
    <n v="0"/>
    <x v="4099"/>
    <n v="92646"/>
    <s v="Não"/>
    <s v="Sim"/>
    <x v="1"/>
  </r>
  <r>
    <n v="19986"/>
    <x v="178"/>
    <x v="6"/>
    <s v="TRES RIOS"/>
    <m/>
    <x v="11"/>
    <n v="45.55"/>
    <n v="45.55"/>
    <n v="0"/>
    <x v="4100"/>
    <n v="92600"/>
    <s v="Não"/>
    <s v="Sim"/>
    <x v="2"/>
  </r>
  <r>
    <n v="8127"/>
    <x v="507"/>
    <x v="6"/>
    <s v="MACAE"/>
    <s v="SÃO JOSÉ DO BARRETO"/>
    <x v="11"/>
    <n v="0"/>
    <n v="45.54"/>
    <n v="0"/>
    <x v="4101"/>
    <n v="92588.08"/>
    <s v="Sim"/>
    <s v="Sim"/>
    <x v="2"/>
  </r>
  <r>
    <n v="9642"/>
    <x v="977"/>
    <x v="6"/>
    <s v="SAO GONCALO"/>
    <s v="COLUBANDE"/>
    <x v="11"/>
    <n v="0"/>
    <n v="56.42"/>
    <n v="0"/>
    <x v="2443"/>
    <n v="92557.2"/>
    <s v="Não"/>
    <s v="Sim"/>
    <x v="2"/>
  </r>
  <r>
    <n v="23394"/>
    <x v="554"/>
    <x v="6"/>
    <s v="RIO DE JANEIRO"/>
    <m/>
    <x v="11"/>
    <n v="0"/>
    <n v="56.54"/>
    <n v="0"/>
    <x v="4102"/>
    <n v="92556"/>
    <s v="Sim"/>
    <s v="Sim"/>
    <x v="2"/>
  </r>
  <r>
    <n v="19415"/>
    <x v="756"/>
    <x v="8"/>
    <s v="AGUAS LINDAS DE GOIAS"/>
    <s v="AGUAS LINDAS DE GOIA"/>
    <x v="7"/>
    <n v="0"/>
    <n v="50.43"/>
    <n v="220"/>
    <x v="1838"/>
    <n v="92551.4"/>
    <s v="Sim"/>
    <s v="Sim"/>
    <x v="2"/>
  </r>
  <r>
    <n v="22061"/>
    <x v="388"/>
    <x v="0"/>
    <s v="SANTA BARBARA D'OESTE"/>
    <s v="JOIAS DE Sta BARBARA"/>
    <x v="11"/>
    <n v="0"/>
    <n v="48.79"/>
    <n v="0"/>
    <x v="1838"/>
    <n v="92551.4"/>
    <s v="Sim"/>
    <s v="Sim"/>
    <x v="3"/>
  </r>
  <r>
    <n v="14777"/>
    <x v="80"/>
    <x v="4"/>
    <s v="PEROLA"/>
    <s v="PEROLA"/>
    <x v="7"/>
    <n v="0"/>
    <n v="74.510000000000005"/>
    <n v="180"/>
    <x v="2227"/>
    <n v="92551.2"/>
    <s v="Sim"/>
    <s v="Sim"/>
    <x v="2"/>
  </r>
  <r>
    <n v="24956"/>
    <x v="420"/>
    <x v="2"/>
    <s v="JUIZ DE FORA"/>
    <s v="MARILANDIA"/>
    <x v="11"/>
    <n v="52.76"/>
    <n v="44.47"/>
    <n v="0"/>
    <x v="2227"/>
    <n v="92551.2"/>
    <s v="Sim"/>
    <s v="Sim"/>
    <x v="3"/>
  </r>
  <r>
    <n v="25387"/>
    <x v="1554"/>
    <x v="2"/>
    <s v="ITAUNA"/>
    <s v="MORRO DO ENGENHO"/>
    <x v="11"/>
    <n v="0"/>
    <n v="49.75"/>
    <n v="0"/>
    <x v="2227"/>
    <n v="92551.2"/>
    <s v="Não"/>
    <s v="Sim"/>
    <x v="3"/>
  </r>
  <r>
    <n v="26400"/>
    <x v="901"/>
    <x v="6"/>
    <s v="RIO DE JANEIRO"/>
    <s v="SANTA CRUZ"/>
    <x v="11"/>
    <n v="0"/>
    <n v="40.54"/>
    <n v="0"/>
    <x v="2227"/>
    <n v="92551.2"/>
    <s v="Sim"/>
    <s v="Sim"/>
    <x v="2"/>
  </r>
  <r>
    <n v="11234"/>
    <x v="459"/>
    <x v="7"/>
    <s v="PELOTAS"/>
    <s v="AREAL"/>
    <x v="7"/>
    <n v="63.03"/>
    <n v="63.03"/>
    <n v="240"/>
    <x v="4103"/>
    <n v="92520"/>
    <s v="Sim"/>
    <s v="Sim"/>
    <x v="3"/>
  </r>
  <r>
    <n v="22133"/>
    <x v="473"/>
    <x v="0"/>
    <s v="BAURU"/>
    <s v="BAURU"/>
    <x v="11"/>
    <n v="0"/>
    <n v="42.99"/>
    <n v="0"/>
    <x v="4103"/>
    <n v="92520"/>
    <s v="Não"/>
    <s v="Sim"/>
    <x v="2"/>
  </r>
  <r>
    <n v="10132"/>
    <x v="655"/>
    <x v="6"/>
    <s v="RIO DE JANEIRO"/>
    <m/>
    <x v="11"/>
    <n v="56"/>
    <n v="56"/>
    <n v="0"/>
    <x v="3932"/>
    <n v="92500"/>
    <s v="Sim"/>
    <s v="Sim"/>
    <x v="2"/>
  </r>
  <r>
    <n v="10690"/>
    <x v="72"/>
    <x v="8"/>
    <s v="CIDADE OCIDENTAL"/>
    <m/>
    <x v="7"/>
    <n v="0"/>
    <n v="53.14"/>
    <n v="125"/>
    <x v="2377"/>
    <n v="92500"/>
    <s v="Sim"/>
    <s v="Sim"/>
    <x v="2"/>
  </r>
  <r>
    <n v="11020"/>
    <x v="477"/>
    <x v="8"/>
    <s v="CIDADE OCIDENTAL"/>
    <m/>
    <x v="7"/>
    <n v="0"/>
    <n v="69.92"/>
    <n v="95.68"/>
    <x v="3811"/>
    <n v="92500"/>
    <s v="Sim"/>
    <s v="Sim"/>
    <x v="1"/>
  </r>
  <r>
    <n v="13657"/>
    <x v="72"/>
    <x v="17"/>
    <s v="BOM JESUS"/>
    <s v="JOSUE PARENTE"/>
    <x v="7"/>
    <n v="72"/>
    <n v="72"/>
    <n v="0"/>
    <x v="4104"/>
    <n v="92500"/>
    <s v="Sim"/>
    <s v="Sim"/>
    <x v="3"/>
  </r>
  <r>
    <n v="20065"/>
    <x v="1138"/>
    <x v="14"/>
    <s v="CARUARU"/>
    <s v="José C de Oliveira"/>
    <x v="11"/>
    <n v="43.05"/>
    <n v="43.05"/>
    <n v="0"/>
    <x v="3811"/>
    <n v="92500"/>
    <s v="Sim"/>
    <s v="Sim"/>
    <x v="1"/>
  </r>
  <r>
    <n v="24075"/>
    <x v="516"/>
    <x v="6"/>
    <s v="RIO DE JANEIRO"/>
    <m/>
    <x v="11"/>
    <n v="0"/>
    <n v="40.549999999999997"/>
    <n v="0"/>
    <x v="3811"/>
    <n v="92500"/>
    <s v="Não"/>
    <s v="Sim"/>
    <x v="1"/>
  </r>
  <r>
    <n v="10697"/>
    <x v="309"/>
    <x v="7"/>
    <s v="ESTEIO"/>
    <m/>
    <x v="11"/>
    <n v="85.15"/>
    <n v="55.96"/>
    <n v="0"/>
    <x v="1725"/>
    <n v="92400"/>
    <s v="Sim"/>
    <s v="Sim"/>
    <x v="2"/>
  </r>
  <r>
    <n v="13430"/>
    <x v="429"/>
    <x v="7"/>
    <s v="GRAVATAI"/>
    <s v="GRAVATAI"/>
    <x v="7"/>
    <n v="0"/>
    <n v="55"/>
    <n v="130"/>
    <x v="1795"/>
    <n v="92400"/>
    <s v="Sim"/>
    <s v="Sim"/>
    <x v="2"/>
  </r>
  <r>
    <n v="13599"/>
    <x v="66"/>
    <x v="7"/>
    <s v="PELOTAS"/>
    <m/>
    <x v="7"/>
    <n v="0"/>
    <n v="48.18"/>
    <n v="429"/>
    <x v="1795"/>
    <n v="92400"/>
    <s v="Sim"/>
    <s v="Sim"/>
    <x v="2"/>
  </r>
  <r>
    <n v="15150"/>
    <x v="320"/>
    <x v="7"/>
    <s v="PORTO ALEGRE"/>
    <s v="NONOAI"/>
    <x v="11"/>
    <n v="0"/>
    <n v="42.34"/>
    <n v="0"/>
    <x v="1732"/>
    <n v="92400"/>
    <s v="Não"/>
    <s v="Sim"/>
    <x v="3"/>
  </r>
  <r>
    <n v="17489"/>
    <x v="858"/>
    <x v="14"/>
    <s v="PESQUEIRA"/>
    <s v="PESQUEIRA"/>
    <x v="7"/>
    <n v="0"/>
    <n v="70"/>
    <n v="110"/>
    <x v="1795"/>
    <n v="92400"/>
    <s v="Sim"/>
    <s v="Sim"/>
    <x v="3"/>
  </r>
  <r>
    <n v="18655"/>
    <x v="366"/>
    <x v="6"/>
    <s v="SAO GONCALO"/>
    <m/>
    <x v="7"/>
    <n v="0"/>
    <n v="73"/>
    <n v="480"/>
    <x v="1732"/>
    <n v="92400"/>
    <s v="Sim"/>
    <s v="Sim"/>
    <x v="2"/>
  </r>
  <r>
    <n v="21367"/>
    <x v="109"/>
    <x v="2"/>
    <s v="UBERLANDIA"/>
    <s v="UBERLÂNDIA"/>
    <x v="11"/>
    <n v="0"/>
    <n v="48.69"/>
    <n v="0"/>
    <x v="1795"/>
    <n v="92400"/>
    <s v="Não"/>
    <s v="Sim"/>
    <x v="2"/>
  </r>
  <r>
    <n v="22574"/>
    <x v="790"/>
    <x v="7"/>
    <s v="PELOTAS"/>
    <m/>
    <x v="11"/>
    <n v="0"/>
    <n v="45"/>
    <n v="0"/>
    <x v="1732"/>
    <n v="92400"/>
    <s v="Sim"/>
    <s v="Sim"/>
    <x v="3"/>
  </r>
  <r>
    <n v="23912"/>
    <x v="756"/>
    <x v="6"/>
    <s v="SAO GONCALO"/>
    <s v="SAO GONCALO"/>
    <x v="11"/>
    <n v="0"/>
    <n v="45.38"/>
    <n v="0"/>
    <x v="1795"/>
    <n v="92400"/>
    <s v="Sim"/>
    <s v="Sim"/>
    <x v="2"/>
  </r>
  <r>
    <n v="24736"/>
    <x v="376"/>
    <x v="2"/>
    <s v="SANTA LUZIA"/>
    <m/>
    <x v="11"/>
    <n v="0"/>
    <n v="48.33"/>
    <n v="0"/>
    <x v="1732"/>
    <n v="92400"/>
    <s v="Não"/>
    <s v="Sim"/>
    <x v="2"/>
  </r>
  <r>
    <n v="25482"/>
    <x v="766"/>
    <x v="2"/>
    <s v="SANTA LUZIA"/>
    <s v="SANTA LUZIA"/>
    <x v="11"/>
    <n v="0"/>
    <n v="56.02"/>
    <n v="0"/>
    <x v="1795"/>
    <n v="92400"/>
    <s v="Sim"/>
    <s v="Sim"/>
    <x v="3"/>
  </r>
  <r>
    <n v="6462"/>
    <x v="965"/>
    <x v="6"/>
    <s v="RIO DAS OSTRAS"/>
    <s v="Praia Ancora"/>
    <x v="11"/>
    <n v="0"/>
    <n v="59.1"/>
    <n v="0"/>
    <x v="1398"/>
    <n v="92378"/>
    <s v="Sim"/>
    <s v="Sim"/>
    <x v="2"/>
  </r>
  <r>
    <n v="6517"/>
    <x v="1742"/>
    <x v="21"/>
    <s v="TAQUARANA"/>
    <s v="Centro"/>
    <x v="5"/>
    <n v="0"/>
    <n v="201.37"/>
    <n v="300"/>
    <x v="1398"/>
    <n v="92378"/>
    <s v="Não"/>
    <s v="Sim"/>
    <x v="2"/>
  </r>
  <r>
    <n v="10658"/>
    <x v="220"/>
    <x v="8"/>
    <s v="CIDADE OCIDENTAL"/>
    <m/>
    <x v="7"/>
    <n v="50.04"/>
    <n v="50.04"/>
    <n v="120"/>
    <x v="4105"/>
    <n v="92343.28"/>
    <s v="Não"/>
    <s v="Sim"/>
    <x v="1"/>
  </r>
  <r>
    <n v="10961"/>
    <x v="75"/>
    <x v="1"/>
    <s v="SAO MIGUEL DO GUAMA"/>
    <s v="PADRE ALBERTO"/>
    <x v="7"/>
    <n v="68"/>
    <n v="68"/>
    <n v="84"/>
    <x v="4106"/>
    <n v="92300"/>
    <s v="Não"/>
    <s v="Sim"/>
    <x v="2"/>
  </r>
  <r>
    <n v="11349"/>
    <x v="999"/>
    <x v="8"/>
    <s v="PLANALTINA"/>
    <m/>
    <x v="7"/>
    <n v="0"/>
    <n v="66.12"/>
    <n v="116.64"/>
    <x v="2061"/>
    <n v="92300"/>
    <s v="Sim"/>
    <s v="Sim"/>
    <x v="2"/>
  </r>
  <r>
    <n v="13590"/>
    <x v="369"/>
    <x v="24"/>
    <s v="SANTANA DO SERIDO"/>
    <m/>
    <x v="7"/>
    <n v="0"/>
    <n v="115"/>
    <n v="172"/>
    <x v="3303"/>
    <n v="92300"/>
    <s v="Sim"/>
    <s v="Sim"/>
    <x v="2"/>
  </r>
  <r>
    <n v="19232"/>
    <x v="350"/>
    <x v="8"/>
    <s v="LUZIANIA"/>
    <m/>
    <x v="7"/>
    <n v="58.65"/>
    <n v="58.65"/>
    <n v="168.35"/>
    <x v="2811"/>
    <n v="92300"/>
    <s v="Sim"/>
    <s v="Sim"/>
    <x v="2"/>
  </r>
  <r>
    <n v="7333"/>
    <x v="997"/>
    <x v="6"/>
    <s v="RIO DE JANEIRO"/>
    <s v="RIO DE JANEIRO"/>
    <x v="11"/>
    <n v="0"/>
    <n v="60"/>
    <n v="0"/>
    <x v="1975"/>
    <n v="92293.55"/>
    <s v="Sim"/>
    <s v="Sim"/>
    <x v="2"/>
  </r>
  <r>
    <n v="16734"/>
    <x v="462"/>
    <x v="0"/>
    <s v="MONGAGUA"/>
    <s v="JARDIM LEONOR"/>
    <x v="7"/>
    <n v="0"/>
    <n v="64"/>
    <n v="126.5"/>
    <x v="4107"/>
    <n v="92276.91"/>
    <s v="Sim"/>
    <s v="Sim"/>
    <x v="2"/>
  </r>
  <r>
    <n v="10606"/>
    <x v="837"/>
    <x v="6"/>
    <s v="SAO GONCALO"/>
    <m/>
    <x v="7"/>
    <n v="0"/>
    <n v="87.5"/>
    <n v="225"/>
    <x v="1560"/>
    <n v="92258.76"/>
    <s v="Sim"/>
    <s v="Sim"/>
    <x v="2"/>
  </r>
  <r>
    <n v="10109"/>
    <x v="950"/>
    <x v="17"/>
    <s v="TERESINA"/>
    <s v="GURUPI"/>
    <x v="7"/>
    <n v="0"/>
    <n v="57.08"/>
    <n v="168"/>
    <x v="4108"/>
    <n v="92230.21"/>
    <s v="Sim"/>
    <s v="Sim"/>
    <x v="0"/>
  </r>
  <r>
    <n v="6021"/>
    <x v="454"/>
    <x v="2"/>
    <s v="IBIRITE"/>
    <s v="IBIRITE"/>
    <x v="0"/>
    <n v="0"/>
    <n v="0"/>
    <n v="406"/>
    <x v="1875"/>
    <n v="92225"/>
    <s v="Não"/>
    <s v="Não"/>
    <x v="2"/>
  </r>
  <r>
    <n v="20061"/>
    <x v="421"/>
    <x v="6"/>
    <s v="MACAE"/>
    <m/>
    <x v="11"/>
    <n v="51.18"/>
    <n v="46.15"/>
    <n v="0"/>
    <x v="2277"/>
    <n v="92200"/>
    <s v="Sim"/>
    <s v="Sim"/>
    <x v="2"/>
  </r>
  <r>
    <n v="24182"/>
    <x v="249"/>
    <x v="2"/>
    <s v="DIVINOPOLIS"/>
    <m/>
    <x v="7"/>
    <n v="0"/>
    <n v="43.37"/>
    <n v="150"/>
    <x v="3356"/>
    <n v="92200"/>
    <s v="Sim"/>
    <s v="Sim"/>
    <x v="2"/>
  </r>
  <r>
    <n v="22274"/>
    <x v="807"/>
    <x v="6"/>
    <s v="RIO DE JANEIRO"/>
    <m/>
    <x v="11"/>
    <n v="0"/>
    <n v="44"/>
    <n v="0"/>
    <x v="4109"/>
    <n v="92136.24"/>
    <s v="Sim"/>
    <s v="Sim"/>
    <x v="2"/>
  </r>
  <r>
    <n v="24200"/>
    <x v="467"/>
    <x v="7"/>
    <s v="CAXIAS DO SUL"/>
    <s v="CAXIAS DO SUL"/>
    <x v="11"/>
    <n v="0"/>
    <n v="46.29"/>
    <n v="0"/>
    <x v="4110"/>
    <n v="92110.48"/>
    <s v="Sim"/>
    <s v="Sim"/>
    <x v="3"/>
  </r>
  <r>
    <n v="23393"/>
    <x v="789"/>
    <x v="4"/>
    <s v="SAO JOSE DOS PINHAIS"/>
    <s v="OURO FINO"/>
    <x v="11"/>
    <n v="0"/>
    <n v="38.4"/>
    <n v="0"/>
    <x v="2644"/>
    <n v="92050"/>
    <s v="Sim"/>
    <s v="Sim"/>
    <x v="2"/>
  </r>
  <r>
    <n v="14150"/>
    <x v="1365"/>
    <x v="2"/>
    <s v="JUIZ DE FORA"/>
    <s v="SANTA EFIGENIA"/>
    <x v="11"/>
    <n v="0"/>
    <n v="62.08"/>
    <n v="0"/>
    <x v="4111"/>
    <n v="92041.18"/>
    <s v="Sim"/>
    <s v="Sim"/>
    <x v="2"/>
  </r>
  <r>
    <n v="22626"/>
    <x v="241"/>
    <x v="5"/>
    <s v="ZORTEA"/>
    <s v="MENEGAZ"/>
    <x v="7"/>
    <n v="0"/>
    <n v="59.04"/>
    <n v="240"/>
    <x v="4112"/>
    <n v="92034.93"/>
    <s v="Sim"/>
    <s v="Sim"/>
    <x v="3"/>
  </r>
  <r>
    <n v="1584"/>
    <x v="1659"/>
    <x v="4"/>
    <s v="SAO JORGE DO PATROCINIO"/>
    <s v="JDIM NOVO HORIZONTE"/>
    <x v="0"/>
    <n v="0"/>
    <n v="0"/>
    <n v="390"/>
    <x v="3308"/>
    <n v="92000"/>
    <s v="Não"/>
    <s v="Sim"/>
    <x v="1"/>
  </r>
  <r>
    <n v="1763"/>
    <x v="106"/>
    <x v="0"/>
    <s v="MATAO"/>
    <s v="MATAO"/>
    <x v="0"/>
    <n v="0"/>
    <n v="0"/>
    <n v="310.5"/>
    <x v="3308"/>
    <n v="92000"/>
    <s v="Não"/>
    <s v="Sim"/>
    <x v="0"/>
  </r>
  <r>
    <n v="2875"/>
    <x v="148"/>
    <x v="6"/>
    <s v="RIO DE JANEIRO"/>
    <s v="MEIER"/>
    <x v="11"/>
    <n v="72"/>
    <n v="72"/>
    <n v="0.01"/>
    <x v="3308"/>
    <n v="92000"/>
    <s v="Sim"/>
    <s v="Sim"/>
    <x v="0"/>
  </r>
  <r>
    <n v="9187"/>
    <x v="2085"/>
    <x v="6"/>
    <s v="SAO GONCALO"/>
    <s v="SAO GONCALO"/>
    <x v="11"/>
    <n v="52.84"/>
    <n v="52.84"/>
    <n v="6154.17"/>
    <x v="3308"/>
    <n v="92000"/>
    <s v="Sim"/>
    <s v="Sim"/>
    <x v="1"/>
  </r>
  <r>
    <n v="10284"/>
    <x v="1489"/>
    <x v="8"/>
    <s v="AGUAS LINDAS DE GOIAS"/>
    <s v="AGUAS LINDAS DE GOIA"/>
    <x v="7"/>
    <n v="50.66"/>
    <n v="50.66"/>
    <n v="225.36"/>
    <x v="3308"/>
    <n v="92000"/>
    <s v="Sim"/>
    <s v="Sim"/>
    <x v="0"/>
  </r>
  <r>
    <n v="10500"/>
    <x v="440"/>
    <x v="14"/>
    <s v="BOM CONSELHO"/>
    <m/>
    <x v="7"/>
    <n v="0"/>
    <n v="91.5"/>
    <n v="120"/>
    <x v="3308"/>
    <n v="92000"/>
    <s v="Sim"/>
    <s v="Sim"/>
    <x v="2"/>
  </r>
  <r>
    <n v="10930"/>
    <x v="86"/>
    <x v="8"/>
    <s v="AGUAS LINDAS DE GOIAS"/>
    <m/>
    <x v="7"/>
    <n v="0"/>
    <n v="65.150000000000006"/>
    <n v="203"/>
    <x v="3308"/>
    <n v="92000"/>
    <s v="Sim"/>
    <s v="Sim"/>
    <x v="0"/>
  </r>
  <r>
    <n v="12497"/>
    <x v="304"/>
    <x v="19"/>
    <s v="ITAPETINGA"/>
    <s v="Vila Sônia"/>
    <x v="7"/>
    <n v="0"/>
    <n v="64.53"/>
    <n v="95.6"/>
    <x v="3308"/>
    <n v="92000"/>
    <s v="Não"/>
    <s v="Sim"/>
    <x v="1"/>
  </r>
  <r>
    <n v="12548"/>
    <x v="1408"/>
    <x v="17"/>
    <s v="ALTOS"/>
    <s v="MARAVILHA"/>
    <x v="7"/>
    <n v="0"/>
    <n v="69.3"/>
    <n v="260"/>
    <x v="3308"/>
    <n v="92000"/>
    <s v="Sim"/>
    <s v="Sim"/>
    <x v="1"/>
  </r>
  <r>
    <n v="13196"/>
    <x v="204"/>
    <x v="2"/>
    <s v="JAIBA"/>
    <s v="B. JARDINS I"/>
    <x v="7"/>
    <n v="0"/>
    <n v="56"/>
    <n v="200"/>
    <x v="3308"/>
    <n v="92000"/>
    <s v="Sim"/>
    <s v="Sim"/>
    <x v="1"/>
  </r>
  <r>
    <n v="13226"/>
    <x v="138"/>
    <x v="17"/>
    <s v="ALTOS"/>
    <s v="CIANA"/>
    <x v="7"/>
    <n v="0"/>
    <n v="63"/>
    <n v="200"/>
    <x v="3308"/>
    <n v="92000"/>
    <s v="Sim"/>
    <s v="Sim"/>
    <x v="1"/>
  </r>
  <r>
    <n v="13659"/>
    <x v="1348"/>
    <x v="4"/>
    <s v="PONTA GROSSA"/>
    <m/>
    <x v="7"/>
    <n v="0"/>
    <n v="48.4"/>
    <n v="0"/>
    <x v="3308"/>
    <n v="92000"/>
    <s v="Sim"/>
    <s v="Sim"/>
    <x v="1"/>
  </r>
  <r>
    <n v="13723"/>
    <x v="1626"/>
    <x v="1"/>
    <s v="PARAGOMINAS"/>
    <s v="PARAGOMINAS"/>
    <x v="7"/>
    <n v="0"/>
    <n v="80"/>
    <n v="200"/>
    <x v="3308"/>
    <n v="92000"/>
    <s v="Não"/>
    <s v="Sim"/>
    <x v="0"/>
  </r>
  <r>
    <n v="13850"/>
    <x v="1271"/>
    <x v="17"/>
    <s v="LAGOA DO PIAUI"/>
    <s v="ALTO DA BOA VISTA"/>
    <x v="7"/>
    <n v="0"/>
    <n v="80.5"/>
    <n v="300"/>
    <x v="3308"/>
    <n v="92000"/>
    <s v="Sim"/>
    <s v="Sim"/>
    <x v="1"/>
  </r>
  <r>
    <n v="14044"/>
    <x v="819"/>
    <x v="1"/>
    <s v="IPIXUNA DO PARA"/>
    <m/>
    <x v="7"/>
    <n v="0"/>
    <n v="65"/>
    <n v="148.26"/>
    <x v="3308"/>
    <n v="92000"/>
    <s v="Sim"/>
    <s v="Sim"/>
    <x v="1"/>
  </r>
  <r>
    <n v="14219"/>
    <x v="1384"/>
    <x v="18"/>
    <s v="TURILANDIA"/>
    <s v="SANTO ANTÔNIO"/>
    <x v="7"/>
    <n v="0"/>
    <n v="64.38"/>
    <n v="84.52"/>
    <x v="3308"/>
    <n v="92000"/>
    <s v="Sim"/>
    <s v="Sim"/>
    <x v="1"/>
  </r>
  <r>
    <n v="14698"/>
    <x v="366"/>
    <x v="18"/>
    <s v="ESTREITO"/>
    <s v="NOVO ESTREITO"/>
    <x v="7"/>
    <n v="51.94"/>
    <n v="51.94"/>
    <n v="180"/>
    <x v="2484"/>
    <n v="92000"/>
    <s v="Sim"/>
    <s v="Sim"/>
    <x v="2"/>
  </r>
  <r>
    <n v="14910"/>
    <x v="329"/>
    <x v="6"/>
    <s v="SAO GONCALO"/>
    <m/>
    <x v="7"/>
    <n v="0"/>
    <n v="28.38"/>
    <n v="63.25"/>
    <x v="3308"/>
    <n v="92000"/>
    <s v="Não"/>
    <s v="Sim"/>
    <x v="0"/>
  </r>
  <r>
    <n v="16574"/>
    <x v="158"/>
    <x v="10"/>
    <s v="PEDRA PRETA"/>
    <m/>
    <x v="7"/>
    <n v="145.5"/>
    <n v="57.32"/>
    <n v="145.5"/>
    <x v="3308"/>
    <n v="92000"/>
    <s v="Não"/>
    <s v="Sim"/>
    <x v="1"/>
  </r>
  <r>
    <n v="17415"/>
    <x v="115"/>
    <x v="14"/>
    <s v="IGARASSU"/>
    <s v="SITIO DOS MARCOS"/>
    <x v="7"/>
    <n v="0"/>
    <n v="42.39"/>
    <n v="90"/>
    <x v="3308"/>
    <n v="92000"/>
    <s v="Sim"/>
    <s v="Sim"/>
    <x v="1"/>
  </r>
  <r>
    <n v="18783"/>
    <x v="505"/>
    <x v="8"/>
    <s v="PLANALTINA"/>
    <m/>
    <x v="7"/>
    <n v="0"/>
    <n v="55.23"/>
    <n v="168.93"/>
    <x v="3308"/>
    <n v="92000"/>
    <s v="Sim"/>
    <s v="Sim"/>
    <x v="1"/>
  </r>
  <r>
    <n v="20621"/>
    <x v="391"/>
    <x v="21"/>
    <s v="SATUBA"/>
    <s v="RECANTO DA POESIA"/>
    <x v="7"/>
    <n v="0"/>
    <n v="61.43"/>
    <n v="0.01"/>
    <x v="3308"/>
    <n v="92000"/>
    <s v="Sim"/>
    <s v="Sim"/>
    <x v="1"/>
  </r>
  <r>
    <n v="20825"/>
    <x v="1995"/>
    <x v="18"/>
    <s v="SAO LUIS"/>
    <s v="CRUZ DE STA BARBARA"/>
    <x v="7"/>
    <n v="0"/>
    <n v="52.93"/>
    <n v="126"/>
    <x v="3308"/>
    <n v="92000"/>
    <s v="Sim"/>
    <s v="Sim"/>
    <x v="0"/>
  </r>
  <r>
    <n v="20859"/>
    <x v="1524"/>
    <x v="2"/>
    <s v="CARMO DO RIO CLARO"/>
    <s v="CORACAO EUCARISTICO"/>
    <x v="7"/>
    <n v="0"/>
    <n v="40.83"/>
    <n v="198.8"/>
    <x v="3308"/>
    <n v="92000"/>
    <s v="Não"/>
    <s v="Sim"/>
    <x v="1"/>
  </r>
  <r>
    <n v="20944"/>
    <x v="655"/>
    <x v="14"/>
    <s v="BELO JARDIM"/>
    <m/>
    <x v="7"/>
    <n v="50"/>
    <n v="50"/>
    <n v="148.19999999999999"/>
    <x v="3308"/>
    <n v="92000"/>
    <s v="Sim"/>
    <s v="Sim"/>
    <x v="2"/>
  </r>
  <r>
    <n v="24798"/>
    <x v="282"/>
    <x v="26"/>
    <s v="CAMPINA GRANDE"/>
    <m/>
    <x v="7"/>
    <n v="50"/>
    <n v="50"/>
    <n v="148.19999999999999"/>
    <x v="2746"/>
    <n v="92000"/>
    <s v="Sim"/>
    <s v="Sim"/>
    <x v="2"/>
  </r>
  <r>
    <n v="25522"/>
    <x v="72"/>
    <x v="6"/>
    <s v="SAO GONCALO"/>
    <m/>
    <x v="11"/>
    <n v="0"/>
    <n v="32.28"/>
    <n v="0"/>
    <x v="4020"/>
    <n v="92000"/>
    <s v="Sim"/>
    <s v="Sim"/>
    <x v="2"/>
  </r>
  <r>
    <n v="26234"/>
    <x v="287"/>
    <x v="4"/>
    <s v="MAUA DA SERRA"/>
    <s v="LOT RES REAL"/>
    <x v="7"/>
    <n v="0"/>
    <n v="41.89"/>
    <n v="202.55"/>
    <x v="3308"/>
    <n v="92000"/>
    <s v="Não"/>
    <s v="Sim"/>
    <x v="2"/>
  </r>
  <r>
    <n v="14238"/>
    <x v="2053"/>
    <x v="8"/>
    <s v="LUZIANIA"/>
    <s v="Jardim Zuleika"/>
    <x v="7"/>
    <n v="0"/>
    <n v="84.79"/>
    <n v="150"/>
    <x v="1709"/>
    <n v="91997.2"/>
    <s v="Sim"/>
    <s v="Sim"/>
    <x v="2"/>
  </r>
  <r>
    <n v="16257"/>
    <x v="884"/>
    <x v="20"/>
    <s v="PACAJUS"/>
    <s v="BURITI"/>
    <x v="7"/>
    <n v="0"/>
    <n v="82.88"/>
    <n v="151.82"/>
    <x v="1709"/>
    <n v="91997.2"/>
    <s v="Não"/>
    <s v="Sim"/>
    <x v="2"/>
  </r>
  <r>
    <n v="25251"/>
    <x v="295"/>
    <x v="6"/>
    <s v="RIO DE JANEIRO"/>
    <s v="SANTA CRUZ"/>
    <x v="11"/>
    <n v="0"/>
    <n v="46.39"/>
    <n v="14970.08"/>
    <x v="1709"/>
    <n v="91997.2"/>
    <s v="Sim"/>
    <s v="Sim"/>
    <x v="2"/>
  </r>
  <r>
    <n v="25648"/>
    <x v="631"/>
    <x v="6"/>
    <s v="RIO DE JANEIRO"/>
    <s v="CAMPO GRANDE"/>
    <x v="11"/>
    <n v="0"/>
    <n v="41"/>
    <n v="0"/>
    <x v="1709"/>
    <n v="91997.2"/>
    <s v="Sim"/>
    <s v="Sim"/>
    <x v="2"/>
  </r>
  <r>
    <n v="9394"/>
    <x v="2086"/>
    <x v="6"/>
    <s v="NOVA IGUACU"/>
    <s v="NOVA IGUACU"/>
    <x v="7"/>
    <n v="0"/>
    <n v="50.84"/>
    <n v="150"/>
    <x v="4113"/>
    <n v="91981.47"/>
    <s v="Sim"/>
    <s v="Sim"/>
    <x v="1"/>
  </r>
  <r>
    <n v="15966"/>
    <x v="547"/>
    <x v="24"/>
    <s v="CARNAUBAIS"/>
    <s v="PACHECO"/>
    <x v="7"/>
    <n v="0"/>
    <n v="68.7"/>
    <n v="200"/>
    <x v="2448"/>
    <n v="91939.12"/>
    <s v="Sim"/>
    <s v="Sim"/>
    <x v="1"/>
  </r>
  <r>
    <n v="24826"/>
    <x v="1554"/>
    <x v="6"/>
    <s v="RIO DE JANEIRO"/>
    <s v="CAMPO GRANDE"/>
    <x v="11"/>
    <n v="0"/>
    <n v="44"/>
    <n v="0"/>
    <x v="4114"/>
    <n v="91936.79"/>
    <s v="Sim"/>
    <s v="Sim"/>
    <x v="2"/>
  </r>
  <r>
    <n v="9502"/>
    <x v="2087"/>
    <x v="8"/>
    <s v="SANTO ANTONIO DO DESCOBERTO"/>
    <s v="PQ  ESTRELA DALVA XI"/>
    <x v="7"/>
    <n v="95.43"/>
    <n v="0"/>
    <n v="360"/>
    <x v="4115"/>
    <n v="91934.45"/>
    <s v="Não"/>
    <s v="Sim"/>
    <x v="0"/>
  </r>
  <r>
    <n v="11003"/>
    <x v="56"/>
    <x v="18"/>
    <s v="SAO JOSE DE RIBAMAR"/>
    <s v="ALTOS DO TURU"/>
    <x v="7"/>
    <n v="0"/>
    <n v="68.900000000000006"/>
    <n v="225"/>
    <x v="1479"/>
    <n v="91921.600000000006"/>
    <s v="Sim"/>
    <s v="Sim"/>
    <x v="2"/>
  </r>
  <r>
    <n v="23155"/>
    <x v="312"/>
    <x v="6"/>
    <s v="CAMPOS DOS GOYTACAZES"/>
    <s v="DONANA"/>
    <x v="7"/>
    <n v="0"/>
    <n v="45.46"/>
    <n v="231.23"/>
    <x v="1479"/>
    <n v="91921.600000000006"/>
    <s v="Sim"/>
    <s v="Sim"/>
    <x v="2"/>
  </r>
  <r>
    <n v="23192"/>
    <x v="640"/>
    <x v="2"/>
    <s v="JUIZ DE FORA"/>
    <s v="JUIZ DE FORA"/>
    <x v="11"/>
    <n v="0"/>
    <n v="63.4"/>
    <n v="0"/>
    <x v="1479"/>
    <n v="91921.600000000006"/>
    <s v="Sim"/>
    <s v="Sim"/>
    <x v="2"/>
  </r>
  <r>
    <n v="24585"/>
    <x v="320"/>
    <x v="6"/>
    <s v="RIO DE JANEIRO"/>
    <s v="COSMOS"/>
    <x v="11"/>
    <n v="0"/>
    <n v="42.66"/>
    <n v="0"/>
    <x v="1479"/>
    <n v="91921.600000000006"/>
    <s v="Sim"/>
    <s v="Sim"/>
    <x v="2"/>
  </r>
  <r>
    <n v="24789"/>
    <x v="432"/>
    <x v="6"/>
    <s v="SAO GONCALO"/>
    <m/>
    <x v="11"/>
    <n v="0"/>
    <n v="44"/>
    <n v="0"/>
    <x v="1479"/>
    <n v="91921.600000000006"/>
    <s v="Sim"/>
    <s v="Sim"/>
    <x v="1"/>
  </r>
  <r>
    <n v="25909"/>
    <x v="930"/>
    <x v="7"/>
    <s v="PORTO ALEGRE"/>
    <s v="RESTINGA"/>
    <x v="11"/>
    <n v="0"/>
    <n v="40.99"/>
    <n v="0"/>
    <x v="1479"/>
    <n v="91921.600000000006"/>
    <s v="Não"/>
    <s v="Sim"/>
    <x v="2"/>
  </r>
  <r>
    <n v="11206"/>
    <x v="72"/>
    <x v="8"/>
    <s v="CIDADE OCIDENTAL"/>
    <m/>
    <x v="7"/>
    <n v="54.39"/>
    <n v="54.39"/>
    <n v="125"/>
    <x v="2461"/>
    <n v="91900"/>
    <s v="Sim"/>
    <s v="Sim"/>
    <x v="2"/>
  </r>
  <r>
    <n v="20177"/>
    <x v="204"/>
    <x v="6"/>
    <s v="MACAE"/>
    <m/>
    <x v="11"/>
    <n v="44.99"/>
    <n v="44.99"/>
    <n v="0"/>
    <x v="2025"/>
    <n v="91900"/>
    <s v="Sim"/>
    <s v="Sim"/>
    <x v="2"/>
  </r>
  <r>
    <n v="25718"/>
    <x v="287"/>
    <x v="4"/>
    <s v="MAUA DA SERRA"/>
    <s v="LOT RES REAL"/>
    <x v="7"/>
    <n v="0"/>
    <n v="41.89"/>
    <n v="173.55"/>
    <x v="2461"/>
    <n v="91900"/>
    <s v="Sim"/>
    <s v="Sim"/>
    <x v="2"/>
  </r>
  <r>
    <n v="4027"/>
    <x v="1408"/>
    <x v="6"/>
    <s v="ITABORAI"/>
    <m/>
    <x v="7"/>
    <n v="0"/>
    <n v="62.05"/>
    <n v="180"/>
    <x v="4116"/>
    <n v="91815.01"/>
    <s v="Sim"/>
    <s v="Sim"/>
    <x v="2"/>
  </r>
  <r>
    <n v="16042"/>
    <x v="653"/>
    <x v="6"/>
    <s v="RIO DE JANEIRO"/>
    <s v="PRACA SECA"/>
    <x v="11"/>
    <n v="0"/>
    <n v="50"/>
    <n v="0"/>
    <x v="2029"/>
    <n v="91805.4"/>
    <s v="Sim"/>
    <s v="Sim"/>
    <x v="2"/>
  </r>
  <r>
    <n v="16607"/>
    <x v="789"/>
    <x v="6"/>
    <s v="SAO GONCALO"/>
    <m/>
    <x v="7"/>
    <n v="55"/>
    <n v="55"/>
    <n v="131.25"/>
    <x v="2029"/>
    <n v="91805.4"/>
    <s v="Sim"/>
    <s v="Sim"/>
    <x v="2"/>
  </r>
  <r>
    <n v="16689"/>
    <x v="109"/>
    <x v="6"/>
    <s v="MARICA"/>
    <m/>
    <x v="7"/>
    <n v="0"/>
    <n v="43.64"/>
    <n v="77.81"/>
    <x v="1698"/>
    <n v="91800"/>
    <s v="Sim"/>
    <s v="Sim"/>
    <x v="2"/>
  </r>
  <r>
    <n v="16697"/>
    <x v="376"/>
    <x v="7"/>
    <s v="LAJEADO"/>
    <m/>
    <x v="7"/>
    <n v="0"/>
    <n v="65.27"/>
    <n v="180"/>
    <x v="1698"/>
    <n v="91800"/>
    <s v="Sim"/>
    <s v="Sim"/>
    <x v="2"/>
  </r>
  <r>
    <n v="19633"/>
    <x v="500"/>
    <x v="17"/>
    <s v="TERESINA"/>
    <m/>
    <x v="7"/>
    <n v="0"/>
    <n v="47.84"/>
    <n v="300"/>
    <x v="4117"/>
    <n v="91800"/>
    <s v="Sim"/>
    <s v="Sim"/>
    <x v="1"/>
  </r>
  <r>
    <n v="20208"/>
    <x v="282"/>
    <x v="8"/>
    <s v="TRINDADE"/>
    <m/>
    <x v="7"/>
    <n v="0"/>
    <n v="63.2"/>
    <n v="200"/>
    <x v="4118"/>
    <n v="91800"/>
    <s v="Sim"/>
    <s v="Sim"/>
    <x v="2"/>
  </r>
  <r>
    <n v="20514"/>
    <x v="735"/>
    <x v="6"/>
    <s v="VOLTA REDONDA"/>
    <s v="ROMA"/>
    <x v="11"/>
    <n v="0"/>
    <n v="49.95"/>
    <n v="0"/>
    <x v="1698"/>
    <n v="91800"/>
    <s v="Não"/>
    <s v="Não"/>
    <x v="2"/>
  </r>
  <r>
    <n v="21239"/>
    <x v="376"/>
    <x v="6"/>
    <s v="RIO DE JANEIRO"/>
    <m/>
    <x v="11"/>
    <n v="0"/>
    <n v="45.69"/>
    <n v="0"/>
    <x v="1698"/>
    <n v="91800"/>
    <s v="Sim"/>
    <s v="Sim"/>
    <x v="2"/>
  </r>
  <r>
    <n v="24516"/>
    <x v="405"/>
    <x v="6"/>
    <s v="RIO DE JANEIRO"/>
    <m/>
    <x v="11"/>
    <n v="0"/>
    <n v="40.82"/>
    <n v="0"/>
    <x v="1698"/>
    <n v="91800"/>
    <s v="Sim"/>
    <s v="Sim"/>
    <x v="2"/>
  </r>
  <r>
    <n v="24556"/>
    <x v="157"/>
    <x v="2"/>
    <s v="UBERLANDIA"/>
    <s v="LARANJEIRAS"/>
    <x v="11"/>
    <n v="0"/>
    <n v="45.35"/>
    <n v="0"/>
    <x v="1698"/>
    <n v="91800"/>
    <s v="Sim"/>
    <s v="Sim"/>
    <x v="3"/>
  </r>
  <r>
    <n v="24566"/>
    <x v="622"/>
    <x v="7"/>
    <s v="PORTO ALEGRE"/>
    <m/>
    <x v="11"/>
    <n v="0"/>
    <n v="41.19"/>
    <n v="0"/>
    <x v="1698"/>
    <n v="91800"/>
    <s v="Sim"/>
    <s v="Sim"/>
    <x v="2"/>
  </r>
  <r>
    <n v="24594"/>
    <x v="791"/>
    <x v="7"/>
    <s v="PORTO ALEGRE"/>
    <m/>
    <x v="11"/>
    <n v="0"/>
    <n v="41.19"/>
    <n v="0"/>
    <x v="1698"/>
    <n v="91800"/>
    <s v="Não"/>
    <s v="Sim"/>
    <x v="2"/>
  </r>
  <r>
    <n v="25584"/>
    <x v="405"/>
    <x v="6"/>
    <s v="RIO DE JANEIRO"/>
    <m/>
    <x v="11"/>
    <n v="0"/>
    <n v="46.39"/>
    <n v="0"/>
    <x v="1698"/>
    <n v="91800"/>
    <s v="Sim"/>
    <s v="Sim"/>
    <x v="2"/>
  </r>
  <r>
    <n v="25600"/>
    <x v="366"/>
    <x v="7"/>
    <s v="CANOAS"/>
    <m/>
    <x v="11"/>
    <n v="41.19"/>
    <n v="41.19"/>
    <n v="0"/>
    <x v="1698"/>
    <n v="91800"/>
    <s v="Sim"/>
    <s v="Sim"/>
    <x v="2"/>
  </r>
  <r>
    <n v="12185"/>
    <x v="1657"/>
    <x v="1"/>
    <s v="ANANINDEUA"/>
    <s v="JD. NOVA ESPERANÇA"/>
    <x v="7"/>
    <n v="112.75"/>
    <n v="112.75"/>
    <n v="141.75"/>
    <x v="4119"/>
    <n v="91786.3"/>
    <s v="Não"/>
    <s v="Não"/>
    <x v="1"/>
  </r>
  <r>
    <n v="21251"/>
    <x v="1927"/>
    <x v="4"/>
    <s v="NOVA OLIMPIA"/>
    <s v="RES MORADA DO SOL"/>
    <x v="7"/>
    <n v="0"/>
    <n v="45.08"/>
    <n v="0"/>
    <x v="4120"/>
    <n v="91736.45"/>
    <s v="Não"/>
    <s v="Sim"/>
    <x v="0"/>
  </r>
  <r>
    <n v="4384"/>
    <x v="825"/>
    <x v="14"/>
    <s v="PAULISTA"/>
    <s v="Lot Costa Rica"/>
    <x v="0"/>
    <n v="0"/>
    <n v="0"/>
    <n v="360"/>
    <x v="2066"/>
    <n v="91732"/>
    <s v="Não"/>
    <s v="Não"/>
    <x v="2"/>
  </r>
  <r>
    <n v="8459"/>
    <x v="101"/>
    <x v="2"/>
    <s v="SETE LAGOAS"/>
    <s v="SETE LAGOAS"/>
    <x v="11"/>
    <n v="0"/>
    <n v="47.4"/>
    <n v="0"/>
    <x v="2066"/>
    <n v="91732"/>
    <s v="Sim"/>
    <s v="Sim"/>
    <x v="3"/>
  </r>
  <r>
    <n v="14535"/>
    <x v="653"/>
    <x v="6"/>
    <s v="SAO GONCALO"/>
    <s v="SAO GONCALO"/>
    <x v="11"/>
    <n v="0"/>
    <n v="47.2"/>
    <n v="0"/>
    <x v="2656"/>
    <n v="91720.1"/>
    <s v="Sim"/>
    <s v="Sim"/>
    <x v="2"/>
  </r>
  <r>
    <n v="17779"/>
    <x v="98"/>
    <x v="8"/>
    <s v="ARAGARCAS"/>
    <s v="SETOR VILA UNIAO"/>
    <x v="0"/>
    <n v="0"/>
    <n v="0"/>
    <n v="312"/>
    <x v="2662"/>
    <n v="91703.29"/>
    <s v="Não"/>
    <s v="Sim"/>
    <x v="1"/>
  </r>
  <r>
    <n v="3791"/>
    <x v="157"/>
    <x v="5"/>
    <s v="SAO JOSE"/>
    <s v="JARDIM CIDADE DE FLO"/>
    <x v="0"/>
    <n v="0"/>
    <n v="0"/>
    <n v="200.07"/>
    <x v="2235"/>
    <n v="91700"/>
    <s v="Não"/>
    <s v="Sim"/>
    <x v="3"/>
  </r>
  <r>
    <n v="11579"/>
    <x v="256"/>
    <x v="18"/>
    <s v="BURITICUPU"/>
    <s v="CENTRO"/>
    <x v="7"/>
    <n v="0"/>
    <n v="119.82"/>
    <n v="158.18"/>
    <x v="4121"/>
    <n v="91700"/>
    <s v="Não"/>
    <s v="Sim"/>
    <x v="0"/>
  </r>
  <r>
    <n v="18681"/>
    <x v="178"/>
    <x v="18"/>
    <s v="SAO JOSE DE RIBAMAR"/>
    <s v="SITIO SARAMANTA"/>
    <x v="11"/>
    <n v="0"/>
    <n v="42.7"/>
    <n v="0"/>
    <x v="4121"/>
    <n v="91700"/>
    <s v="Sim"/>
    <s v="Sim"/>
    <x v="2"/>
  </r>
  <r>
    <n v="23261"/>
    <x v="304"/>
    <x v="6"/>
    <s v="NOVA IGUACU"/>
    <m/>
    <x v="11"/>
    <n v="0"/>
    <n v="43.3"/>
    <n v="0"/>
    <x v="2235"/>
    <n v="91700"/>
    <s v="Sim"/>
    <s v="Sim"/>
    <x v="2"/>
  </r>
  <r>
    <n v="25197"/>
    <x v="322"/>
    <x v="3"/>
    <s v="MANAUS"/>
    <m/>
    <x v="11"/>
    <n v="0"/>
    <n v="41.46"/>
    <n v="0"/>
    <x v="2235"/>
    <n v="91700"/>
    <s v="Sim"/>
    <s v="Sim"/>
    <x v="2"/>
  </r>
  <r>
    <n v="26554"/>
    <x v="366"/>
    <x v="7"/>
    <s v="CANOAS"/>
    <m/>
    <x v="11"/>
    <n v="0"/>
    <n v="41.19"/>
    <n v="0"/>
    <x v="2187"/>
    <n v="91700"/>
    <s v="Sim"/>
    <s v="Sim"/>
    <x v="2"/>
  </r>
  <r>
    <n v="19183"/>
    <x v="773"/>
    <x v="6"/>
    <s v="RIO DE JANEIRO"/>
    <m/>
    <x v="11"/>
    <n v="0"/>
    <n v="65"/>
    <n v="0"/>
    <x v="4122"/>
    <n v="91626.03"/>
    <s v="Sim"/>
    <s v="Sim"/>
    <x v="2"/>
  </r>
  <r>
    <n v="16394"/>
    <x v="1643"/>
    <x v="8"/>
    <s v="PLANALTINA"/>
    <s v="Jd. das Paineiras"/>
    <x v="7"/>
    <n v="0"/>
    <n v="70.47"/>
    <n v="95.76"/>
    <x v="3008"/>
    <n v="91606.8"/>
    <s v="Sim"/>
    <s v="Sim"/>
    <x v="2"/>
  </r>
  <r>
    <n v="10614"/>
    <x v="72"/>
    <x v="8"/>
    <s v="VALPARAISO DE GOIAS"/>
    <m/>
    <x v="7"/>
    <n v="52.52"/>
    <n v="52.52"/>
    <n v="67.48"/>
    <x v="1791"/>
    <n v="91600"/>
    <s v="Sim"/>
    <s v="Sim"/>
    <x v="2"/>
  </r>
  <r>
    <n v="16352"/>
    <x v="309"/>
    <x v="8"/>
    <s v="CARMO DO RIO VERDE"/>
    <s v="RESID TROPICAL II"/>
    <x v="7"/>
    <n v="69.900000000000006"/>
    <n v="69.900000000000006"/>
    <n v="306.10000000000002"/>
    <x v="4123"/>
    <n v="91600"/>
    <s v="Sim"/>
    <s v="Sim"/>
    <x v="3"/>
  </r>
  <r>
    <n v="20658"/>
    <x v="421"/>
    <x v="8"/>
    <s v="GOIANIA"/>
    <m/>
    <x v="11"/>
    <n v="145.65"/>
    <n v="42.4"/>
    <n v="0"/>
    <x v="2397"/>
    <n v="91600"/>
    <s v="Não"/>
    <s v="Sim"/>
    <x v="2"/>
  </r>
  <r>
    <n v="9651"/>
    <x v="121"/>
    <x v="6"/>
    <s v="RIO DE JANEIRO"/>
    <s v="PENHA"/>
    <x v="11"/>
    <n v="0"/>
    <n v="147"/>
    <n v="0"/>
    <x v="4124"/>
    <n v="91578.64"/>
    <s v="Sim"/>
    <s v="Sim"/>
    <x v="2"/>
  </r>
  <r>
    <n v="11539"/>
    <x v="1682"/>
    <x v="8"/>
    <s v="COCALZINHO DE GOIAS"/>
    <s v="ITAMAR NOBREGA II"/>
    <x v="7"/>
    <n v="0"/>
    <n v="51.12"/>
    <n v="180"/>
    <x v="4125"/>
    <n v="91515.33"/>
    <s v="Sim"/>
    <s v="Sim"/>
    <x v="1"/>
  </r>
  <r>
    <n v="2222"/>
    <x v="111"/>
    <x v="17"/>
    <s v="CORRENTE"/>
    <s v="AEROPORTO I"/>
    <x v="7"/>
    <n v="0"/>
    <n v="61.25"/>
    <n v="0"/>
    <x v="3203"/>
    <n v="91500"/>
    <s v="Não"/>
    <s v="Sim"/>
    <x v="1"/>
  </r>
  <r>
    <n v="8067"/>
    <x v="1381"/>
    <x v="2"/>
    <s v="CARANGOLA"/>
    <m/>
    <x v="0"/>
    <n v="0"/>
    <n v="0"/>
    <n v="1608.22"/>
    <x v="1989"/>
    <n v="91475.51"/>
    <s v="Não"/>
    <s v="Sim"/>
    <x v="2"/>
  </r>
  <r>
    <n v="17962"/>
    <x v="765"/>
    <x v="14"/>
    <s v="IGARASSU"/>
    <s v="IGARASSU"/>
    <x v="7"/>
    <n v="0"/>
    <n v="44.84"/>
    <n v="160"/>
    <x v="4126"/>
    <n v="91467.36"/>
    <s v="Não"/>
    <s v="Sim"/>
    <x v="2"/>
  </r>
  <r>
    <n v="12983"/>
    <x v="248"/>
    <x v="6"/>
    <s v="NOVA IGUACU"/>
    <m/>
    <x v="7"/>
    <n v="0"/>
    <n v="57.18"/>
    <n v="150"/>
    <x v="2036"/>
    <n v="91443"/>
    <s v="Sim"/>
    <s v="Sim"/>
    <x v="2"/>
  </r>
  <r>
    <n v="14822"/>
    <x v="185"/>
    <x v="6"/>
    <s v="TANGUA"/>
    <s v="VILA CORTES"/>
    <x v="7"/>
    <n v="0"/>
    <n v="57.71"/>
    <n v="70.77"/>
    <x v="2036"/>
    <n v="91443"/>
    <s v="Sim"/>
    <s v="Sim"/>
    <x v="2"/>
  </r>
  <r>
    <n v="15910"/>
    <x v="1649"/>
    <x v="6"/>
    <s v="NOVA IGUACU"/>
    <s v="NOVA IGUACU"/>
    <x v="7"/>
    <n v="48.11"/>
    <n v="48.11"/>
    <n v="78.28"/>
    <x v="2036"/>
    <n v="91443"/>
    <s v="Sim"/>
    <s v="Sim"/>
    <x v="2"/>
  </r>
  <r>
    <n v="16823"/>
    <x v="1433"/>
    <x v="6"/>
    <s v="SAO GONCALO"/>
    <s v="SAO GONCALO"/>
    <x v="7"/>
    <n v="0"/>
    <n v="48.2"/>
    <n v="0"/>
    <x v="2036"/>
    <n v="91443"/>
    <s v="Sim"/>
    <s v="Sim"/>
    <x v="2"/>
  </r>
  <r>
    <n v="17523"/>
    <x v="1248"/>
    <x v="7"/>
    <s v="GLORINHA"/>
    <s v="PASSO GRANDE"/>
    <x v="7"/>
    <n v="0"/>
    <n v="44.39"/>
    <n v="9988.14"/>
    <x v="2036"/>
    <n v="91443"/>
    <s v="Não"/>
    <s v="Sim"/>
    <x v="3"/>
  </r>
  <r>
    <n v="18372"/>
    <x v="480"/>
    <x v="7"/>
    <s v="PELOTAS"/>
    <m/>
    <x v="7"/>
    <n v="0"/>
    <n v="123.6"/>
    <n v="214.5"/>
    <x v="2036"/>
    <n v="91443"/>
    <s v="Não"/>
    <s v="Sim"/>
    <x v="2"/>
  </r>
  <r>
    <n v="19423"/>
    <x v="467"/>
    <x v="7"/>
    <s v="SAO LEOPOLDO"/>
    <m/>
    <x v="7"/>
    <n v="0"/>
    <n v="48"/>
    <n v="132"/>
    <x v="2036"/>
    <n v="91443"/>
    <s v="Sim"/>
    <s v="Sim"/>
    <x v="3"/>
  </r>
  <r>
    <n v="20074"/>
    <x v="432"/>
    <x v="2"/>
    <s v="UBERLANDIA"/>
    <m/>
    <x v="11"/>
    <n v="0"/>
    <n v="43.61"/>
    <n v="0"/>
    <x v="2036"/>
    <n v="91443"/>
    <s v="Sim"/>
    <s v="Sim"/>
    <x v="1"/>
  </r>
  <r>
    <n v="20946"/>
    <x v="493"/>
    <x v="6"/>
    <s v="SAO GONCALO"/>
    <s v="SAO GONCALO"/>
    <x v="11"/>
    <n v="0"/>
    <n v="56.7"/>
    <n v="0"/>
    <x v="2036"/>
    <n v="91443"/>
    <s v="Sim"/>
    <s v="Sim"/>
    <x v="2"/>
  </r>
  <r>
    <n v="21778"/>
    <x v="364"/>
    <x v="2"/>
    <s v="UBERLANDIA"/>
    <s v="UBERLANDIA"/>
    <x v="11"/>
    <n v="0"/>
    <n v="51"/>
    <n v="0"/>
    <x v="2036"/>
    <n v="91443"/>
    <s v="Sim"/>
    <s v="Sim"/>
    <x v="3"/>
  </r>
  <r>
    <n v="23010"/>
    <x v="300"/>
    <x v="7"/>
    <s v="PELOTAS"/>
    <m/>
    <x v="11"/>
    <n v="0"/>
    <n v="47.73"/>
    <n v="0"/>
    <x v="2036"/>
    <n v="91443"/>
    <s v="Sim"/>
    <s v="Sim"/>
    <x v="2"/>
  </r>
  <r>
    <n v="23667"/>
    <x v="66"/>
    <x v="6"/>
    <s v="RIO DE JANEIRO"/>
    <m/>
    <x v="11"/>
    <n v="0"/>
    <n v="40"/>
    <n v="0"/>
    <x v="2874"/>
    <n v="91440"/>
    <s v="Sim"/>
    <s v="Sim"/>
    <x v="2"/>
  </r>
  <r>
    <n v="1558"/>
    <x v="198"/>
    <x v="14"/>
    <s v="LIMOEIRO"/>
    <s v="CAMPO GRANDE"/>
    <x v="0"/>
    <n v="0"/>
    <n v="0"/>
    <n v="450"/>
    <x v="1908"/>
    <n v="91438.2"/>
    <s v="Não"/>
    <s v="Sim"/>
    <x v="2"/>
  </r>
  <r>
    <n v="21924"/>
    <x v="546"/>
    <x v="6"/>
    <s v="RIO DE JANEIRO"/>
    <m/>
    <x v="11"/>
    <n v="0"/>
    <n v="44"/>
    <n v="0"/>
    <x v="3291"/>
    <n v="91420"/>
    <s v="Sim"/>
    <s v="Sim"/>
    <x v="2"/>
  </r>
  <r>
    <n v="11774"/>
    <x v="249"/>
    <x v="24"/>
    <s v="CEARA-MIRIM"/>
    <s v="CEARA-MIRIM"/>
    <x v="7"/>
    <n v="0"/>
    <n v="69.87"/>
    <n v="200"/>
    <x v="4127"/>
    <n v="91400"/>
    <s v="Sim"/>
    <s v="Sim"/>
    <x v="2"/>
  </r>
  <r>
    <n v="21376"/>
    <x v="309"/>
    <x v="2"/>
    <s v="POUSO ALEGRE"/>
    <m/>
    <x v="11"/>
    <n v="70.7"/>
    <n v="55.41"/>
    <n v="0"/>
    <x v="2015"/>
    <n v="91400"/>
    <s v="Sim"/>
    <s v="Sim"/>
    <x v="2"/>
  </r>
  <r>
    <n v="24484"/>
    <x v="366"/>
    <x v="2"/>
    <s v="UBERLANDIA"/>
    <m/>
    <x v="11"/>
    <n v="0"/>
    <n v="39.299999999999997"/>
    <n v="0"/>
    <x v="2601"/>
    <n v="91400"/>
    <s v="Sim"/>
    <s v="Sim"/>
    <x v="2"/>
  </r>
  <r>
    <n v="4863"/>
    <x v="455"/>
    <x v="4"/>
    <s v="FLORAI"/>
    <s v="GLEBA ESPERANÇA"/>
    <x v="0"/>
    <n v="0"/>
    <n v="0"/>
    <n v="1716.49"/>
    <x v="2015"/>
    <n v="91363.97"/>
    <s v="Não"/>
    <s v="Sim"/>
    <x v="2"/>
  </r>
  <r>
    <n v="21863"/>
    <x v="66"/>
    <x v="6"/>
    <s v="ITABORAI"/>
    <m/>
    <x v="11"/>
    <n v="0"/>
    <n v="45.71"/>
    <n v="0"/>
    <x v="3293"/>
    <n v="91350"/>
    <s v="Sim"/>
    <s v="Sim"/>
    <x v="2"/>
  </r>
  <r>
    <n v="18123"/>
    <x v="516"/>
    <x v="0"/>
    <s v="BIRIGUI"/>
    <m/>
    <x v="7"/>
    <n v="0"/>
    <n v="60.02"/>
    <n v="125.5"/>
    <x v="1698"/>
    <n v="91325.7"/>
    <s v="Sim"/>
    <s v="Sim"/>
    <x v="2"/>
  </r>
  <r>
    <n v="17757"/>
    <x v="173"/>
    <x v="24"/>
    <s v="PARAZINHO"/>
    <m/>
    <x v="7"/>
    <n v="0"/>
    <n v="57.45"/>
    <n v="200"/>
    <x v="3610"/>
    <n v="91300"/>
    <s v="Sim"/>
    <s v="Sim"/>
    <x v="2"/>
  </r>
  <r>
    <n v="21744"/>
    <x v="158"/>
    <x v="1"/>
    <s v="PARAGOMINAS"/>
    <m/>
    <x v="7"/>
    <n v="0"/>
    <n v="52.3"/>
    <n v="112.5"/>
    <x v="2579"/>
    <n v="91300"/>
    <s v="Sim"/>
    <s v="Sim"/>
    <x v="2"/>
  </r>
  <r>
    <n v="23019"/>
    <x v="239"/>
    <x v="14"/>
    <s v="SANTA CRUZ DO CAPIBARIBE"/>
    <m/>
    <x v="7"/>
    <n v="0"/>
    <n v="50"/>
    <n v="148.19999999999999"/>
    <x v="4128"/>
    <n v="91300"/>
    <s v="Sim"/>
    <s v="Sim"/>
    <x v="2"/>
  </r>
  <r>
    <n v="16106"/>
    <x v="906"/>
    <x v="8"/>
    <s v="AGUAS LINDAS DE GOIAS"/>
    <s v="JD PÉROLA DA B. I"/>
    <x v="11"/>
    <n v="0"/>
    <n v="55.1"/>
    <n v="0"/>
    <x v="1806"/>
    <n v="91292"/>
    <s v="Sim"/>
    <s v="Sim"/>
    <x v="2"/>
  </r>
  <r>
    <n v="19539"/>
    <x v="1033"/>
    <x v="7"/>
    <s v="SAO LEOPOLDO"/>
    <s v="SAO LEOPOLDO"/>
    <x v="11"/>
    <n v="0"/>
    <n v="37.21"/>
    <n v="0"/>
    <x v="1806"/>
    <n v="91292"/>
    <s v="Não"/>
    <s v="Sim"/>
    <x v="3"/>
  </r>
  <r>
    <n v="20063"/>
    <x v="377"/>
    <x v="6"/>
    <s v="CAMPOS DOS GOYTACAZES"/>
    <s v="Pq. Jockey Club"/>
    <x v="7"/>
    <n v="0"/>
    <n v="49.56"/>
    <n v="0"/>
    <x v="1806"/>
    <n v="91292"/>
    <s v="Não"/>
    <s v="Sim"/>
    <x v="2"/>
  </r>
  <r>
    <n v="20870"/>
    <x v="696"/>
    <x v="6"/>
    <s v="RIO DE JANEIRO"/>
    <s v="CAMPO GRANDE"/>
    <x v="11"/>
    <n v="0"/>
    <n v="43.17"/>
    <n v="0"/>
    <x v="1806"/>
    <n v="91292"/>
    <s v="Sim"/>
    <s v="Sim"/>
    <x v="3"/>
  </r>
  <r>
    <n v="21108"/>
    <x v="906"/>
    <x v="7"/>
    <s v="PORTO ALEGRE"/>
    <s v="PORTO ALEGRE"/>
    <x v="11"/>
    <n v="0"/>
    <n v="40.26"/>
    <n v="0"/>
    <x v="1806"/>
    <n v="91292"/>
    <s v="Não"/>
    <s v="Sim"/>
    <x v="2"/>
  </r>
  <r>
    <n v="21188"/>
    <x v="420"/>
    <x v="7"/>
    <s v="PORTO ALEGRE"/>
    <s v="Sarandi"/>
    <x v="11"/>
    <n v="79.349999999999994"/>
    <n v="40.26"/>
    <n v="0"/>
    <x v="1806"/>
    <n v="91292"/>
    <s v="Não"/>
    <s v="Sim"/>
    <x v="2"/>
  </r>
  <r>
    <n v="22961"/>
    <x v="1036"/>
    <x v="7"/>
    <s v="PORTO ALEGRE"/>
    <s v="MARIO QUINTANA"/>
    <x v="11"/>
    <n v="0"/>
    <n v="40.29"/>
    <n v="0"/>
    <x v="1806"/>
    <n v="91292"/>
    <s v="Sim"/>
    <s v="Sim"/>
    <x v="2"/>
  </r>
  <r>
    <n v="23249"/>
    <x v="337"/>
    <x v="6"/>
    <s v="QUEIMADOS"/>
    <s v="QUEIMADOS"/>
    <x v="11"/>
    <n v="0"/>
    <n v="46.47"/>
    <n v="0"/>
    <x v="1806"/>
    <n v="91292"/>
    <s v="Não"/>
    <s v="Sim"/>
    <x v="2"/>
  </r>
  <r>
    <n v="23353"/>
    <x v="1405"/>
    <x v="7"/>
    <s v="PELOTAS"/>
    <s v="PELOTAS"/>
    <x v="11"/>
    <n v="0"/>
    <n v="45.11"/>
    <n v="0"/>
    <x v="1806"/>
    <n v="91292"/>
    <s v="Sim"/>
    <s v="Sim"/>
    <x v="2"/>
  </r>
  <r>
    <n v="24323"/>
    <x v="496"/>
    <x v="7"/>
    <s v="CAXIAS DO SUL"/>
    <s v="SAO VIRGILIO"/>
    <x v="11"/>
    <n v="0"/>
    <n v="47.13"/>
    <n v="0"/>
    <x v="1806"/>
    <n v="91292"/>
    <s v="Sim"/>
    <s v="Sim"/>
    <x v="3"/>
  </r>
  <r>
    <n v="24597"/>
    <x v="91"/>
    <x v="2"/>
    <s v="CONTAGEM"/>
    <m/>
    <x v="11"/>
    <n v="89.37"/>
    <n v="43.7"/>
    <n v="0"/>
    <x v="1806"/>
    <n v="91292"/>
    <s v="Sim"/>
    <s v="Sim"/>
    <x v="2"/>
  </r>
  <r>
    <n v="24841"/>
    <x v="1033"/>
    <x v="6"/>
    <s v="RIO DE JANEIRO"/>
    <s v="CAMPO GRANDE"/>
    <x v="11"/>
    <n v="0"/>
    <n v="40.82"/>
    <n v="0"/>
    <x v="1806"/>
    <n v="91292"/>
    <s v="Sim"/>
    <s v="Sim"/>
    <x v="3"/>
  </r>
  <r>
    <n v="26298"/>
    <x v="836"/>
    <x v="6"/>
    <s v="ITABORAI"/>
    <s v="ITABORAI"/>
    <x v="11"/>
    <n v="0"/>
    <n v="48.8"/>
    <n v="0"/>
    <x v="1806"/>
    <n v="91292"/>
    <s v="Não"/>
    <s v="Sim"/>
    <x v="2"/>
  </r>
  <r>
    <n v="14366"/>
    <x v="328"/>
    <x v="14"/>
    <s v="SANTA CRUZ DO CAPIBARIBE"/>
    <m/>
    <x v="7"/>
    <n v="0"/>
    <n v="46.55"/>
    <n v="49.4"/>
    <x v="4129"/>
    <n v="91283.96"/>
    <s v="Sim"/>
    <s v="Sim"/>
    <x v="1"/>
  </r>
  <r>
    <n v="25346"/>
    <x v="896"/>
    <x v="7"/>
    <s v="PELOTAS"/>
    <m/>
    <x v="11"/>
    <n v="0"/>
    <n v="43.19"/>
    <n v="0"/>
    <x v="2881"/>
    <n v="91260"/>
    <s v="Sim"/>
    <s v="Sim"/>
    <x v="3"/>
  </r>
  <r>
    <n v="7448"/>
    <x v="428"/>
    <x v="7"/>
    <s v="PORTO ALEGRE"/>
    <s v="RUBEM BERTA"/>
    <x v="11"/>
    <n v="0"/>
    <n v="54.64"/>
    <n v="0"/>
    <x v="1125"/>
    <n v="91200"/>
    <s v="Não"/>
    <s v="Sim"/>
    <x v="2"/>
  </r>
  <r>
    <n v="8181"/>
    <x v="366"/>
    <x v="18"/>
    <s v="SAO LUIS"/>
    <m/>
    <x v="7"/>
    <n v="72.56"/>
    <n v="35.799999999999997"/>
    <n v="126"/>
    <x v="1125"/>
    <n v="91200"/>
    <s v="Sim"/>
    <s v="Sim"/>
    <x v="1"/>
  </r>
  <r>
    <n v="9179"/>
    <x v="366"/>
    <x v="6"/>
    <s v="DUQUE DE CAXIAS"/>
    <m/>
    <x v="7"/>
    <n v="0"/>
    <n v="106"/>
    <n v="360"/>
    <x v="1125"/>
    <n v="91200"/>
    <s v="Não"/>
    <s v="Não"/>
    <x v="3"/>
  </r>
  <r>
    <n v="10850"/>
    <x v="72"/>
    <x v="8"/>
    <s v="PLANALTINA"/>
    <m/>
    <x v="7"/>
    <n v="0"/>
    <n v="69.75"/>
    <n v="170.25"/>
    <x v="1875"/>
    <n v="91200"/>
    <s v="Sim"/>
    <s v="Sim"/>
    <x v="2"/>
  </r>
  <r>
    <n v="12023"/>
    <x v="456"/>
    <x v="6"/>
    <s v="RIO DE JANEIRO"/>
    <s v="TAQUARA"/>
    <x v="11"/>
    <n v="0"/>
    <n v="39"/>
    <n v="0"/>
    <x v="1125"/>
    <n v="91200"/>
    <s v="Sim"/>
    <s v="Sim"/>
    <x v="3"/>
  </r>
  <r>
    <n v="16073"/>
    <x v="480"/>
    <x v="2"/>
    <s v="UBERLANDIA"/>
    <s v="SHOPPING PARK 2"/>
    <x v="7"/>
    <n v="0"/>
    <n v="59.75"/>
    <n v="78.489999999999995"/>
    <x v="1125"/>
    <n v="91200"/>
    <s v="Não"/>
    <s v="Sim"/>
    <x v="3"/>
  </r>
  <r>
    <n v="17496"/>
    <x v="388"/>
    <x v="0"/>
    <s v="SOROCABA"/>
    <s v="VILA AEROPORTO"/>
    <x v="11"/>
    <n v="0"/>
    <n v="43.34"/>
    <n v="0"/>
    <x v="1125"/>
    <n v="91200"/>
    <s v="Sim"/>
    <s v="Sim"/>
    <x v="3"/>
  </r>
  <r>
    <n v="17525"/>
    <x v="858"/>
    <x v="6"/>
    <s v="SAO GONCALO"/>
    <s v="SAO GONCALO"/>
    <x v="7"/>
    <n v="0"/>
    <n v="49.15"/>
    <n v="52.29"/>
    <x v="1125"/>
    <n v="91200"/>
    <s v="Sim"/>
    <s v="Sim"/>
    <x v="2"/>
  </r>
  <r>
    <n v="17673"/>
    <x v="516"/>
    <x v="6"/>
    <s v="MAGE"/>
    <m/>
    <x v="7"/>
    <n v="0"/>
    <n v="68.67"/>
    <n v="180"/>
    <x v="1125"/>
    <n v="91200"/>
    <s v="Sim"/>
    <s v="Sim"/>
    <x v="2"/>
  </r>
  <r>
    <n v="17974"/>
    <x v="250"/>
    <x v="6"/>
    <s v="SAO GONCALO"/>
    <s v="SAO GONCALO"/>
    <x v="7"/>
    <n v="0"/>
    <n v="35.24"/>
    <n v="53.7"/>
    <x v="1125"/>
    <n v="91200"/>
    <s v="Não"/>
    <s v="Sim"/>
    <x v="2"/>
  </r>
  <r>
    <n v="19599"/>
    <x v="631"/>
    <x v="7"/>
    <s v="GRAVATAI"/>
    <s v="Passo das Pedras"/>
    <x v="11"/>
    <n v="122.13"/>
    <n v="55.59"/>
    <n v="0"/>
    <x v="1125"/>
    <n v="91200"/>
    <s v="Sim"/>
    <s v="Sim"/>
    <x v="3"/>
  </r>
  <r>
    <n v="21510"/>
    <x v="791"/>
    <x v="6"/>
    <s v="RIO DE JANEIRO"/>
    <m/>
    <x v="11"/>
    <n v="0"/>
    <n v="43.72"/>
    <n v="0"/>
    <x v="1125"/>
    <n v="91200"/>
    <s v="Sim"/>
    <s v="Sim"/>
    <x v="3"/>
  </r>
  <r>
    <n v="22388"/>
    <x v="160"/>
    <x v="6"/>
    <s v="RIO DAS OSTRAS"/>
    <m/>
    <x v="11"/>
    <n v="0"/>
    <n v="45.04"/>
    <n v="0"/>
    <x v="1125"/>
    <n v="91200"/>
    <s v="Sim"/>
    <s v="Sim"/>
    <x v="2"/>
  </r>
  <r>
    <n v="23189"/>
    <x v="204"/>
    <x v="8"/>
    <s v="VALPARAISO DE GOIAS"/>
    <m/>
    <x v="11"/>
    <n v="0"/>
    <n v="46.32"/>
    <n v="0"/>
    <x v="2115"/>
    <n v="91200"/>
    <s v="Sim"/>
    <s v="Sim"/>
    <x v="2"/>
  </r>
  <r>
    <n v="24160"/>
    <x v="858"/>
    <x v="6"/>
    <s v="RIO DE JANEIRO"/>
    <m/>
    <x v="11"/>
    <n v="0"/>
    <n v="46.86"/>
    <n v="0"/>
    <x v="1125"/>
    <n v="91200"/>
    <s v="Sim"/>
    <s v="Sim"/>
    <x v="2"/>
  </r>
  <r>
    <n v="24426"/>
    <x v="158"/>
    <x v="6"/>
    <s v="RIO DE JANEIRO"/>
    <m/>
    <x v="11"/>
    <n v="71.31"/>
    <n v="39.47"/>
    <n v="0"/>
    <x v="1125"/>
    <n v="91200"/>
    <s v="Sim"/>
    <s v="Sim"/>
    <x v="2"/>
  </r>
  <r>
    <n v="24479"/>
    <x v="157"/>
    <x v="2"/>
    <s v="VESPASIANO"/>
    <s v="VESPASIANO"/>
    <x v="11"/>
    <n v="0"/>
    <n v="46.02"/>
    <n v="0"/>
    <x v="1125"/>
    <n v="91200"/>
    <s v="Sim"/>
    <s v="Sim"/>
    <x v="3"/>
  </r>
  <r>
    <n v="24577"/>
    <x v="858"/>
    <x v="7"/>
    <s v="NOVO HAMBURGO"/>
    <m/>
    <x v="11"/>
    <n v="0"/>
    <n v="45.64"/>
    <n v="0"/>
    <x v="1125"/>
    <n v="91200"/>
    <s v="Não"/>
    <s v="Não"/>
    <x v="2"/>
  </r>
  <r>
    <n v="25190"/>
    <x v="51"/>
    <x v="2"/>
    <s v="VARGINHA"/>
    <s v="FLAMBOYANT"/>
    <x v="11"/>
    <n v="0"/>
    <n v="48.84"/>
    <n v="0"/>
    <x v="1125"/>
    <n v="91200"/>
    <s v="Sim"/>
    <s v="Sim"/>
    <x v="3"/>
  </r>
  <r>
    <n v="25972"/>
    <x v="91"/>
    <x v="2"/>
    <s v="VARGINHA"/>
    <m/>
    <x v="11"/>
    <n v="0"/>
    <n v="48.84"/>
    <n v="0"/>
    <x v="1125"/>
    <n v="91200"/>
    <s v="Não"/>
    <s v="Sim"/>
    <x v="2"/>
  </r>
  <r>
    <n v="8161"/>
    <x v="2004"/>
    <x v="8"/>
    <s v="ANAPOLIS"/>
    <s v="São Lourenço"/>
    <x v="7"/>
    <n v="104"/>
    <n v="0"/>
    <n v="101.4"/>
    <x v="4130"/>
    <n v="91100"/>
    <s v="Não"/>
    <s v="Não"/>
    <x v="0"/>
  </r>
  <r>
    <n v="13811"/>
    <x v="178"/>
    <x v="7"/>
    <s v="VIAMAO"/>
    <m/>
    <x v="7"/>
    <n v="0"/>
    <n v="66.489999999999995"/>
    <n v="0"/>
    <x v="4130"/>
    <n v="91100"/>
    <s v="Sim"/>
    <s v="Sim"/>
    <x v="2"/>
  </r>
  <r>
    <n v="6524"/>
    <x v="303"/>
    <x v="6"/>
    <s v="CAMPOS DOS GOYTACAZES"/>
    <s v="Campos dos Goytacaze"/>
    <x v="11"/>
    <n v="0"/>
    <n v="46.7"/>
    <n v="0"/>
    <x v="2061"/>
    <n v="91086"/>
    <s v="Sim"/>
    <s v="Sim"/>
    <x v="2"/>
  </r>
  <r>
    <n v="8713"/>
    <x v="1412"/>
    <x v="6"/>
    <s v="MACAE"/>
    <m/>
    <x v="11"/>
    <n v="0"/>
    <n v="44.86"/>
    <n v="0"/>
    <x v="2958"/>
    <n v="91086"/>
    <s v="Sim"/>
    <s v="Sim"/>
    <x v="2"/>
  </r>
  <r>
    <n v="6983"/>
    <x v="146"/>
    <x v="12"/>
    <s v="SAMAMBAIA"/>
    <m/>
    <x v="11"/>
    <n v="0"/>
    <n v="43.25"/>
    <n v="0"/>
    <x v="2061"/>
    <n v="91085.99"/>
    <s v="Não"/>
    <s v="Sim"/>
    <x v="2"/>
  </r>
  <r>
    <n v="11665"/>
    <x v="152"/>
    <x v="17"/>
    <s v="MONSENHOR GIL"/>
    <s v="GRUTA DE AREIA"/>
    <x v="7"/>
    <n v="0"/>
    <n v="86.62"/>
    <n v="200"/>
    <x v="4131"/>
    <n v="91077.96"/>
    <s v="Sim"/>
    <s v="Sim"/>
    <x v="1"/>
  </r>
  <r>
    <n v="1760"/>
    <x v="106"/>
    <x v="1"/>
    <s v="ABAETETUBA"/>
    <s v="ABAETUBA"/>
    <x v="0"/>
    <n v="0"/>
    <n v="0"/>
    <n v="590.54999999999995"/>
    <x v="1708"/>
    <n v="91075.33"/>
    <s v="Não"/>
    <s v="Não"/>
    <x v="2"/>
  </r>
  <r>
    <n v="17617"/>
    <x v="304"/>
    <x v="6"/>
    <s v="MAGE"/>
    <m/>
    <x v="7"/>
    <n v="0"/>
    <n v="56.14"/>
    <n v="64.34"/>
    <x v="4132"/>
    <n v="91060.96"/>
    <s v="Sim"/>
    <s v="Sim"/>
    <x v="2"/>
  </r>
  <r>
    <n v="9557"/>
    <x v="2088"/>
    <x v="19"/>
    <s v="FEIRA DE SANTANA"/>
    <s v="CALUMBI"/>
    <x v="7"/>
    <n v="92"/>
    <n v="92"/>
    <n v="162"/>
    <x v="2811"/>
    <n v="91000"/>
    <s v="Sim"/>
    <s v="Sim"/>
    <x v="0"/>
  </r>
  <r>
    <n v="9875"/>
    <x v="16"/>
    <x v="8"/>
    <s v="ALVORADA DO NORTE"/>
    <s v="Vl. Ipiranga"/>
    <x v="7"/>
    <n v="0"/>
    <n v="68"/>
    <n v="360"/>
    <x v="2811"/>
    <n v="91000"/>
    <s v="Sim"/>
    <s v="Sim"/>
    <x v="0"/>
  </r>
  <r>
    <n v="12222"/>
    <x v="445"/>
    <x v="14"/>
    <s v="PESQUEIRA"/>
    <s v="Redenção"/>
    <x v="11"/>
    <n v="0"/>
    <n v="54.59"/>
    <n v="0"/>
    <x v="2811"/>
    <n v="91000"/>
    <s v="Sim"/>
    <s v="Sim"/>
    <x v="1"/>
  </r>
  <r>
    <n v="12453"/>
    <x v="585"/>
    <x v="6"/>
    <s v="RIO DE JANEIRO"/>
    <m/>
    <x v="11"/>
    <n v="0"/>
    <n v="35"/>
    <n v="0"/>
    <x v="2025"/>
    <n v="91000"/>
    <s v="Sim"/>
    <s v="Sim"/>
    <x v="2"/>
  </r>
  <r>
    <n v="12477"/>
    <x v="505"/>
    <x v="24"/>
    <s v="ACU"/>
    <s v="BELA VISTA"/>
    <x v="7"/>
    <n v="0"/>
    <n v="74.319999999999993"/>
    <n v="168"/>
    <x v="2811"/>
    <n v="91000"/>
    <s v="Sim"/>
    <s v="Sim"/>
    <x v="1"/>
  </r>
  <r>
    <n v="12612"/>
    <x v="146"/>
    <x v="13"/>
    <s v="SERRA"/>
    <m/>
    <x v="11"/>
    <n v="0"/>
    <n v="51.56"/>
    <n v="0"/>
    <x v="2811"/>
    <n v="91000"/>
    <s v="Não"/>
    <s v="Sim"/>
    <x v="1"/>
  </r>
  <r>
    <n v="13607"/>
    <x v="645"/>
    <x v="19"/>
    <s v="ITARANTIM"/>
    <s v="FELIX ALMEIDA MENDON"/>
    <x v="7"/>
    <n v="0"/>
    <n v="69.48"/>
    <n v="100"/>
    <x v="2811"/>
    <n v="91000"/>
    <s v="Sim"/>
    <s v="Sim"/>
    <x v="1"/>
  </r>
  <r>
    <n v="15146"/>
    <x v="257"/>
    <x v="7"/>
    <s v="VIAMAO"/>
    <s v="SÃO TOME"/>
    <x v="7"/>
    <n v="0"/>
    <n v="68.900000000000006"/>
    <n v="99.68"/>
    <x v="1725"/>
    <n v="91000"/>
    <s v="Não"/>
    <s v="Sim"/>
    <x v="2"/>
  </r>
  <r>
    <n v="16729"/>
    <x v="930"/>
    <x v="8"/>
    <s v="CIDADE OCIDENTAL"/>
    <s v="OCIDENTAL PARK"/>
    <x v="11"/>
    <n v="0"/>
    <n v="56"/>
    <n v="0"/>
    <x v="1725"/>
    <n v="91000"/>
    <s v="Sim"/>
    <s v="Sim"/>
    <x v="2"/>
  </r>
  <r>
    <n v="17008"/>
    <x v="241"/>
    <x v="7"/>
    <s v="IMBE"/>
    <m/>
    <x v="11"/>
    <n v="0"/>
    <n v="49.51"/>
    <n v="0"/>
    <x v="1725"/>
    <n v="91000"/>
    <s v="Sim"/>
    <s v="Sim"/>
    <x v="3"/>
  </r>
  <r>
    <n v="17159"/>
    <x v="574"/>
    <x v="7"/>
    <s v="PELOTAS"/>
    <s v="PELOTAS"/>
    <x v="11"/>
    <n v="0"/>
    <n v="38.6"/>
    <n v="0"/>
    <x v="1725"/>
    <n v="91000"/>
    <s v="Sim"/>
    <s v="Sim"/>
    <x v="2"/>
  </r>
  <r>
    <n v="17207"/>
    <x v="572"/>
    <x v="4"/>
    <s v="CURITIBA"/>
    <s v="SITIO CERCADO"/>
    <x v="11"/>
    <n v="0"/>
    <n v="43.83"/>
    <n v="0"/>
    <x v="1725"/>
    <n v="91000"/>
    <s v="Sim"/>
    <s v="Sim"/>
    <x v="3"/>
  </r>
  <r>
    <n v="17437"/>
    <x v="370"/>
    <x v="8"/>
    <s v="AGUAS LINDAS DE GOIAS"/>
    <s v="ED RES ROVALLEY II"/>
    <x v="11"/>
    <n v="38.78"/>
    <n v="33.15"/>
    <n v="0"/>
    <x v="2811"/>
    <n v="91000"/>
    <s v="Sim"/>
    <s v="Sim"/>
    <x v="1"/>
  </r>
  <r>
    <n v="18119"/>
    <x v="1049"/>
    <x v="24"/>
    <s v="CEARA-MIRIM"/>
    <s v="MASSARANDUBA"/>
    <x v="7"/>
    <n v="0"/>
    <n v="60.02"/>
    <n v="200"/>
    <x v="2811"/>
    <n v="91000"/>
    <s v="Sim"/>
    <s v="Sim"/>
    <x v="1"/>
  </r>
  <r>
    <n v="18413"/>
    <x v="2089"/>
    <x v="8"/>
    <s v="VALPARAISO DE GOIAS"/>
    <s v="Pq. Rio Branco"/>
    <x v="7"/>
    <n v="48.23"/>
    <n v="0"/>
    <n v="180"/>
    <x v="2811"/>
    <n v="91000"/>
    <s v="Não"/>
    <s v="Sim"/>
    <x v="0"/>
  </r>
  <r>
    <n v="19816"/>
    <x v="469"/>
    <x v="2"/>
    <s v="GUARDA-MOR"/>
    <s v="BAIRRO VEREDAS"/>
    <x v="7"/>
    <n v="0"/>
    <n v="38.32"/>
    <n v="200"/>
    <x v="2811"/>
    <n v="91000"/>
    <s v="Sim"/>
    <s v="Sim"/>
    <x v="1"/>
  </r>
  <r>
    <n v="21875"/>
    <x v="735"/>
    <x v="19"/>
    <s v="SALVADOR"/>
    <m/>
    <x v="11"/>
    <n v="95.02"/>
    <n v="40.049999999999997"/>
    <n v="0"/>
    <x v="2811"/>
    <n v="91000"/>
    <s v="Sim"/>
    <s v="Sim"/>
    <x v="1"/>
  </r>
  <r>
    <n v="21947"/>
    <x v="756"/>
    <x v="6"/>
    <s v="RIO DE JANEIRO"/>
    <m/>
    <x v="11"/>
    <n v="0"/>
    <n v="44"/>
    <n v="0"/>
    <x v="1725"/>
    <n v="91000"/>
    <s v="Sim"/>
    <s v="Sim"/>
    <x v="2"/>
  </r>
  <r>
    <n v="22796"/>
    <x v="790"/>
    <x v="8"/>
    <s v="VALPARAISO DE GOIAS"/>
    <m/>
    <x v="11"/>
    <n v="0"/>
    <n v="43.13"/>
    <n v="0"/>
    <x v="1725"/>
    <n v="91000"/>
    <s v="Sim"/>
    <s v="Sim"/>
    <x v="2"/>
  </r>
  <r>
    <n v="23166"/>
    <x v="516"/>
    <x v="7"/>
    <s v="ALVORADA"/>
    <m/>
    <x v="11"/>
    <n v="85.45"/>
    <n v="43.99"/>
    <n v="0"/>
    <x v="1725"/>
    <n v="91000"/>
    <s v="Sim"/>
    <s v="Sim"/>
    <x v="2"/>
  </r>
  <r>
    <n v="23170"/>
    <x v="1433"/>
    <x v="7"/>
    <s v="SAO LEOPOLDO"/>
    <s v="SAO LEOPOLDO"/>
    <x v="11"/>
    <n v="0"/>
    <n v="41.19"/>
    <n v="0"/>
    <x v="1725"/>
    <n v="91000"/>
    <s v="Não"/>
    <s v="Sim"/>
    <x v="2"/>
  </r>
  <r>
    <n v="23277"/>
    <x v="141"/>
    <x v="6"/>
    <s v="QUEIMADOS"/>
    <s v="VILA SAO JOAO"/>
    <x v="11"/>
    <n v="0"/>
    <n v="46.47"/>
    <n v="0"/>
    <x v="1725"/>
    <n v="91000"/>
    <s v="Não"/>
    <s v="Sim"/>
    <x v="1"/>
  </r>
  <r>
    <n v="23585"/>
    <x v="300"/>
    <x v="5"/>
    <s v="CRICIUMA"/>
    <m/>
    <x v="11"/>
    <n v="0"/>
    <n v="52.01"/>
    <n v="0"/>
    <x v="1725"/>
    <n v="91000"/>
    <s v="Sim"/>
    <s v="Sim"/>
    <x v="2"/>
  </r>
  <r>
    <n v="23650"/>
    <x v="300"/>
    <x v="7"/>
    <s v="CAXIAS DO SUL"/>
    <m/>
    <x v="11"/>
    <n v="0"/>
    <n v="47.13"/>
    <n v="0"/>
    <x v="1725"/>
    <n v="91000"/>
    <s v="Sim"/>
    <s v="Sim"/>
    <x v="2"/>
  </r>
  <r>
    <n v="23691"/>
    <x v="344"/>
    <x v="2"/>
    <s v="ARAGUARI"/>
    <m/>
    <x v="11"/>
    <n v="0"/>
    <n v="48"/>
    <n v="0"/>
    <x v="1725"/>
    <n v="91000"/>
    <s v="Sim"/>
    <s v="Sim"/>
    <x v="2"/>
  </r>
  <r>
    <n v="23823"/>
    <x v="1248"/>
    <x v="2"/>
    <s v="VESPASIANO"/>
    <s v="SERRA DOURADA"/>
    <x v="11"/>
    <n v="0"/>
    <n v="50.52"/>
    <n v="0"/>
    <x v="1725"/>
    <n v="91000"/>
    <s v="Sim"/>
    <s v="Sim"/>
    <x v="3"/>
  </r>
  <r>
    <n v="23856"/>
    <x v="631"/>
    <x v="7"/>
    <s v="CAXIAS DO SUL"/>
    <s v="Santa Fé"/>
    <x v="11"/>
    <n v="66.09"/>
    <n v="58.28"/>
    <n v="0"/>
    <x v="1725"/>
    <n v="91000"/>
    <s v="Sim"/>
    <s v="Sim"/>
    <x v="3"/>
  </r>
  <r>
    <n v="24533"/>
    <x v="322"/>
    <x v="7"/>
    <s v="PELOTAS"/>
    <m/>
    <x v="11"/>
    <n v="0"/>
    <n v="45.7"/>
    <n v="0"/>
    <x v="1725"/>
    <n v="91000"/>
    <s v="Sim"/>
    <s v="Sim"/>
    <x v="1"/>
  </r>
  <r>
    <n v="24667"/>
    <x v="21"/>
    <x v="7"/>
    <s v="NOVO HAMBURGO"/>
    <m/>
    <x v="11"/>
    <n v="63.47"/>
    <n v="45.64"/>
    <n v="0"/>
    <x v="1725"/>
    <n v="91000"/>
    <s v="Não"/>
    <s v="Sim"/>
    <x v="2"/>
  </r>
  <r>
    <n v="25160"/>
    <x v="1036"/>
    <x v="7"/>
    <s v="SAO LEOPOLDO"/>
    <s v="SAO LEOPOLDO"/>
    <x v="11"/>
    <n v="0"/>
    <n v="40.229999999999997"/>
    <n v="0"/>
    <x v="1725"/>
    <n v="91000"/>
    <s v="Sim"/>
    <s v="Sim"/>
    <x v="3"/>
  </r>
  <r>
    <n v="25780"/>
    <x v="824"/>
    <x v="2"/>
    <s v="UBERABA"/>
    <s v="UBERABA"/>
    <x v="11"/>
    <n v="0"/>
    <n v="43.09"/>
    <n v="0"/>
    <x v="1725"/>
    <n v="91000"/>
    <s v="Sim"/>
    <s v="Sim"/>
    <x v="3"/>
  </r>
  <r>
    <n v="26081"/>
    <x v="344"/>
    <x v="7"/>
    <s v="PORTO ALEGRE"/>
    <m/>
    <x v="11"/>
    <n v="0"/>
    <n v="40.99"/>
    <n v="0"/>
    <x v="1725"/>
    <n v="91000"/>
    <s v="Sim"/>
    <s v="Sim"/>
    <x v="1"/>
  </r>
  <r>
    <n v="15507"/>
    <x v="794"/>
    <x v="8"/>
    <s v="SANTO ANTONIO DO DESCOBERTO"/>
    <s v="SANTO ANTONIO DO DES"/>
    <x v="7"/>
    <n v="0"/>
    <n v="69.72"/>
    <n v="360"/>
    <x v="1806"/>
    <n v="90999.99"/>
    <s v="Sim"/>
    <s v="Sim"/>
    <x v="2"/>
  </r>
  <r>
    <n v="12346"/>
    <x v="1033"/>
    <x v="6"/>
    <s v="RIO DAS OSTRAS"/>
    <s v="Praia Ancora"/>
    <x v="11"/>
    <n v="0"/>
    <n v="59.98"/>
    <n v="0"/>
    <x v="4133"/>
    <n v="90989.46"/>
    <s v="Sim"/>
    <s v="Sim"/>
    <x v="2"/>
  </r>
  <r>
    <n v="13091"/>
    <x v="388"/>
    <x v="7"/>
    <s v="SAO LEOPOLDO"/>
    <s v="FEITORIA"/>
    <x v="11"/>
    <n v="50.81"/>
    <n v="46.29"/>
    <n v="0"/>
    <x v="3533"/>
    <n v="90955.35"/>
    <s v="Sim"/>
    <s v="Sim"/>
    <x v="3"/>
  </r>
  <r>
    <n v="4403"/>
    <x v="1080"/>
    <x v="6"/>
    <s v="RIO DE JANEIRO"/>
    <s v="RIO DE JANEIRO"/>
    <x v="11"/>
    <n v="0"/>
    <n v="57"/>
    <n v="0"/>
    <x v="4134"/>
    <n v="90938.38"/>
    <s v="Sim"/>
    <s v="Sim"/>
    <x v="2"/>
  </r>
  <r>
    <n v="20745"/>
    <x v="72"/>
    <x v="7"/>
    <s v="GUAIBA"/>
    <s v="vila maria"/>
    <x v="11"/>
    <n v="0"/>
    <n v="43.79"/>
    <n v="0"/>
    <x v="1641"/>
    <n v="90900"/>
    <s v="Sim"/>
    <s v="Sim"/>
    <x v="2"/>
  </r>
  <r>
    <n v="22656"/>
    <x v="26"/>
    <x v="14"/>
    <s v="SANTA CRUZ DO CAPIBARIBE"/>
    <m/>
    <x v="7"/>
    <n v="50"/>
    <n v="50"/>
    <n v="148.19999999999999"/>
    <x v="4135"/>
    <n v="90900"/>
    <s v="Sim"/>
    <s v="Sim"/>
    <x v="2"/>
  </r>
  <r>
    <n v="11330"/>
    <x v="632"/>
    <x v="6"/>
    <s v="ITABORAI"/>
    <s v="ITABORAI"/>
    <x v="7"/>
    <n v="0"/>
    <n v="65.430000000000007"/>
    <n v="180"/>
    <x v="2191"/>
    <n v="90888.8"/>
    <s v="Sim"/>
    <s v="Sim"/>
    <x v="2"/>
  </r>
  <r>
    <n v="15100"/>
    <x v="665"/>
    <x v="7"/>
    <s v="SAPIRANGA"/>
    <s v="SAPIRANGA"/>
    <x v="7"/>
    <n v="0"/>
    <n v="65.23"/>
    <n v="0"/>
    <x v="2191"/>
    <n v="90888.8"/>
    <s v="Não"/>
    <s v="Sim"/>
    <x v="3"/>
  </r>
  <r>
    <n v="17262"/>
    <x v="653"/>
    <x v="2"/>
    <s v="FLORESTAL"/>
    <s v="N. SENHORA APARECIDA"/>
    <x v="7"/>
    <n v="0"/>
    <n v="53.99"/>
    <n v="0"/>
    <x v="2191"/>
    <n v="90888.8"/>
    <s v="Não"/>
    <s v="Sim"/>
    <x v="3"/>
  </r>
  <r>
    <n v="23259"/>
    <x v="141"/>
    <x v="6"/>
    <s v="QUEIMADOS"/>
    <m/>
    <x v="11"/>
    <n v="0"/>
    <n v="73.599999999999994"/>
    <n v="0"/>
    <x v="2191"/>
    <n v="90888.8"/>
    <s v="Não"/>
    <s v="Sim"/>
    <x v="1"/>
  </r>
  <r>
    <n v="23301"/>
    <x v="1037"/>
    <x v="6"/>
    <s v="QUEIMADOS"/>
    <s v="VILA SAO JOAO"/>
    <x v="11"/>
    <n v="0"/>
    <n v="7.36"/>
    <n v="0"/>
    <x v="2191"/>
    <n v="90888.8"/>
    <s v="Não"/>
    <s v="Sim"/>
    <x v="2"/>
  </r>
  <r>
    <n v="24769"/>
    <x v="568"/>
    <x v="13"/>
    <s v="SERRA"/>
    <s v="Jardim Limoeiro"/>
    <x v="11"/>
    <n v="0"/>
    <n v="51.32"/>
    <n v="0"/>
    <x v="2191"/>
    <n v="90888.8"/>
    <s v="Sim"/>
    <s v="Sim"/>
    <x v="3"/>
  </r>
  <r>
    <n v="6469"/>
    <x v="773"/>
    <x v="2"/>
    <s v="ARCOS"/>
    <s v="RESID PINHEIROS"/>
    <x v="7"/>
    <n v="0"/>
    <n v="69.84"/>
    <n v="150"/>
    <x v="4136"/>
    <n v="90832.63"/>
    <s v="Sim"/>
    <s v="Sim"/>
    <x v="3"/>
  </r>
  <r>
    <n v="21796"/>
    <x v="320"/>
    <x v="6"/>
    <s v="RIO DE JANEIRO"/>
    <s v="CAMPO GRANDE"/>
    <x v="11"/>
    <n v="0"/>
    <n v="43.72"/>
    <n v="0"/>
    <x v="4137"/>
    <n v="90819.199999999997"/>
    <s v="Sim"/>
    <s v="Sim"/>
    <x v="2"/>
  </r>
  <r>
    <n v="12680"/>
    <x v="423"/>
    <x v="24"/>
    <s v="TIBAU"/>
    <m/>
    <x v="7"/>
    <n v="0"/>
    <n v="63"/>
    <n v="114"/>
    <x v="2484"/>
    <n v="90800"/>
    <s v="Sim"/>
    <s v="Sim"/>
    <x v="2"/>
  </r>
  <r>
    <n v="23949"/>
    <x v="628"/>
    <x v="0"/>
    <s v="RIBEIRAO PRETO"/>
    <s v="RIBEIRAO PRETO"/>
    <x v="11"/>
    <n v="0"/>
    <n v="43.06"/>
    <n v="0"/>
    <x v="1708"/>
    <n v="90800"/>
    <s v="Sim"/>
    <s v="Sim"/>
    <x v="3"/>
  </r>
  <r>
    <n v="25944"/>
    <x v="204"/>
    <x v="0"/>
    <s v="SAO JOSE DO RIO PRETO"/>
    <m/>
    <x v="11"/>
    <n v="0"/>
    <n v="39.299999999999997"/>
    <n v="0"/>
    <x v="4138"/>
    <n v="90800"/>
    <s v="Não"/>
    <s v="Sim"/>
    <x v="2"/>
  </r>
  <r>
    <n v="22560"/>
    <x v="272"/>
    <x v="8"/>
    <s v="VALPARAISO DE GOIAS"/>
    <s v="Ch. Anhanguera C"/>
    <x v="11"/>
    <n v="0"/>
    <n v="43.13"/>
    <n v="0"/>
    <x v="2868"/>
    <n v="90790"/>
    <s v="Sim"/>
    <s v="Sim"/>
    <x v="2"/>
  </r>
  <r>
    <n v="12896"/>
    <x v="420"/>
    <x v="7"/>
    <s v="CACHOEIRINHA"/>
    <s v="PQ GRANJA ESPERANCA"/>
    <x v="7"/>
    <n v="0"/>
    <n v="33.42"/>
    <n v="112.21"/>
    <x v="4139"/>
    <n v="90765.51"/>
    <s v="Não"/>
    <s v="Sim"/>
    <x v="2"/>
  </r>
  <r>
    <n v="18455"/>
    <x v="547"/>
    <x v="21"/>
    <s v="MACEIO"/>
    <m/>
    <x v="7"/>
    <n v="50.05"/>
    <n v="50.05"/>
    <n v="126"/>
    <x v="2979"/>
    <n v="90757.67"/>
    <s v="Sim"/>
    <s v="Sim"/>
    <x v="1"/>
  </r>
  <r>
    <n v="5508"/>
    <x v="1605"/>
    <x v="14"/>
    <s v="TIMBAUBA"/>
    <s v="Lot Araruna II"/>
    <x v="0"/>
    <n v="0"/>
    <n v="0"/>
    <n v="337.87"/>
    <x v="1973"/>
    <n v="90749.4"/>
    <s v="Não"/>
    <s v="Sim"/>
    <x v="2"/>
  </r>
  <r>
    <n v="6891"/>
    <x v="442"/>
    <x v="2"/>
    <s v="SAO JOAQUIM DE BICAS"/>
    <s v="NAZARE - 1ª SEÇAO"/>
    <x v="7"/>
    <n v="0"/>
    <n v="49.8"/>
    <n v="132.65"/>
    <x v="1973"/>
    <n v="90749.39"/>
    <s v="Não"/>
    <s v="Não"/>
    <x v="2"/>
  </r>
  <r>
    <n v="18279"/>
    <x v="370"/>
    <x v="6"/>
    <s v="SAO GONCALO"/>
    <m/>
    <x v="7"/>
    <n v="41.51"/>
    <n v="41.51"/>
    <n v="1000"/>
    <x v="4140"/>
    <n v="90730.28"/>
    <s v="Sim"/>
    <s v="Sim"/>
    <x v="1"/>
  </r>
  <r>
    <n v="23355"/>
    <x v="164"/>
    <x v="7"/>
    <s v="CAXIAS DO SUL"/>
    <s v="NOSSA SRA DO ROSARIO"/>
    <x v="11"/>
    <n v="0"/>
    <n v="47.54"/>
    <n v="0"/>
    <x v="4141"/>
    <n v="90720"/>
    <s v="Sim"/>
    <s v="Sim"/>
    <x v="3"/>
  </r>
  <r>
    <n v="23907"/>
    <x v="309"/>
    <x v="7"/>
    <s v="PELOTAS"/>
    <m/>
    <x v="11"/>
    <n v="77.87"/>
    <n v="44.74"/>
    <n v="0"/>
    <x v="2143"/>
    <n v="90700"/>
    <s v="Sim"/>
    <s v="Sim"/>
    <x v="2"/>
  </r>
  <r>
    <n v="12294"/>
    <x v="901"/>
    <x v="6"/>
    <s v="MARICA"/>
    <m/>
    <x v="7"/>
    <n v="0"/>
    <n v="35.1"/>
    <n v="362"/>
    <x v="1073"/>
    <n v="90672"/>
    <s v="Sim"/>
    <s v="Sim"/>
    <x v="2"/>
  </r>
  <r>
    <n v="12572"/>
    <x v="1433"/>
    <x v="2"/>
    <s v="FRUTAL"/>
    <s v="FRUTAL"/>
    <x v="7"/>
    <n v="0"/>
    <n v="57.13"/>
    <n v="137.5"/>
    <x v="1073"/>
    <n v="90672"/>
    <s v="Sim"/>
    <s v="Sim"/>
    <x v="2"/>
  </r>
  <r>
    <n v="13486"/>
    <x v="429"/>
    <x v="7"/>
    <s v="FARROUPILHA"/>
    <s v="FARROUPILHA"/>
    <x v="7"/>
    <n v="0"/>
    <n v="52.25"/>
    <n v="82.5"/>
    <x v="1073"/>
    <n v="90672"/>
    <s v="Não"/>
    <s v="Sim"/>
    <x v="3"/>
  </r>
  <r>
    <n v="14134"/>
    <x v="62"/>
    <x v="6"/>
    <s v="SAO GONCALO"/>
    <s v="SAO GONCALO"/>
    <x v="7"/>
    <n v="0"/>
    <n v="60.48"/>
    <n v="201.75"/>
    <x v="1073"/>
    <n v="90672"/>
    <s v="Sim"/>
    <s v="Sim"/>
    <x v="2"/>
  </r>
  <r>
    <n v="16829"/>
    <x v="824"/>
    <x v="0"/>
    <s v="BAURU"/>
    <s v="JARDIM YVONE"/>
    <x v="7"/>
    <n v="0"/>
    <n v="51.48"/>
    <n v="126"/>
    <x v="1073"/>
    <n v="90672"/>
    <s v="Sim"/>
    <s v="Sim"/>
    <x v="3"/>
  </r>
  <r>
    <n v="17219"/>
    <x v="516"/>
    <x v="2"/>
    <s v="UBERLANDIA"/>
    <m/>
    <x v="7"/>
    <n v="0"/>
    <n v="37.18"/>
    <n v="41.31"/>
    <x v="1073"/>
    <n v="90672"/>
    <s v="Sim"/>
    <s v="Sim"/>
    <x v="2"/>
  </r>
  <r>
    <n v="18470"/>
    <x v="177"/>
    <x v="5"/>
    <s v="SAO JOSE"/>
    <m/>
    <x v="11"/>
    <n v="0"/>
    <n v="43.99"/>
    <n v="0"/>
    <x v="1073"/>
    <n v="90672"/>
    <s v="Não"/>
    <s v="Sim"/>
    <x v="1"/>
  </r>
  <r>
    <n v="18639"/>
    <x v="626"/>
    <x v="0"/>
    <s v="RIO CLARO"/>
    <m/>
    <x v="11"/>
    <n v="0"/>
    <n v="55.55"/>
    <n v="0"/>
    <x v="1073"/>
    <n v="90672"/>
    <s v="Não"/>
    <s v="Sim"/>
    <x v="2"/>
  </r>
  <r>
    <n v="18695"/>
    <x v="51"/>
    <x v="6"/>
    <s v="ITAGUAI"/>
    <s v="CENTRO"/>
    <x v="7"/>
    <n v="0"/>
    <n v="60.78"/>
    <n v="79.239999999999995"/>
    <x v="1073"/>
    <n v="90672"/>
    <s v="Sim"/>
    <s v="Sim"/>
    <x v="2"/>
  </r>
  <r>
    <n v="19729"/>
    <x v="180"/>
    <x v="7"/>
    <s v="NOVO HAMBURGO"/>
    <m/>
    <x v="11"/>
    <n v="0"/>
    <n v="52.73"/>
    <n v="0"/>
    <x v="1073"/>
    <n v="90672"/>
    <s v="Sim"/>
    <s v="Sim"/>
    <x v="2"/>
  </r>
  <r>
    <n v="23050"/>
    <x v="377"/>
    <x v="2"/>
    <s v="VARGINHA"/>
    <s v="SAGRADO CORACAO"/>
    <x v="11"/>
    <n v="118.94"/>
    <n v="49.82"/>
    <n v="0"/>
    <x v="2601"/>
    <n v="90662.399999999994"/>
    <s v="Sim"/>
    <s v="Sim"/>
    <x v="3"/>
  </r>
  <r>
    <n v="24022"/>
    <x v="973"/>
    <x v="6"/>
    <s v="CAMPOS DOS GOYTACAZES"/>
    <s v="CAMPOS DOS GOYTACAZE"/>
    <x v="11"/>
    <n v="0"/>
    <n v="41.85"/>
    <n v="0"/>
    <x v="2601"/>
    <n v="90662.399999999994"/>
    <s v="Sim"/>
    <s v="Sim"/>
    <x v="2"/>
  </r>
  <r>
    <n v="24161"/>
    <x v="489"/>
    <x v="7"/>
    <s v="ALVORADA"/>
    <s v="ALVORADA"/>
    <x v="11"/>
    <n v="0"/>
    <n v="43.99"/>
    <n v="0"/>
    <x v="2601"/>
    <n v="90662.399999999994"/>
    <s v="Sim"/>
    <s v="Sim"/>
    <x v="2"/>
  </r>
  <r>
    <n v="24361"/>
    <x v="773"/>
    <x v="6"/>
    <s v="RIO DE JANEIRO"/>
    <s v="COSMOS"/>
    <x v="11"/>
    <n v="0"/>
    <n v="42.66"/>
    <n v="0"/>
    <x v="2601"/>
    <n v="90662.399999999994"/>
    <s v="Sim"/>
    <s v="Sim"/>
    <x v="2"/>
  </r>
  <r>
    <n v="25754"/>
    <x v="807"/>
    <x v="0"/>
    <s v="ARARAS"/>
    <m/>
    <x v="7"/>
    <n v="45.47"/>
    <n v="45.47"/>
    <n v="160"/>
    <x v="3317"/>
    <n v="90650"/>
    <s v="Sim"/>
    <s v="Sim"/>
    <x v="3"/>
  </r>
  <r>
    <n v="9708"/>
    <x v="2090"/>
    <x v="0"/>
    <s v="OURINHOS"/>
    <s v="OURINHOS"/>
    <x v="7"/>
    <n v="75"/>
    <n v="0"/>
    <n v="156.25"/>
    <x v="4142"/>
    <n v="90644"/>
    <s v="Sim"/>
    <s v="Sim"/>
    <x v="0"/>
  </r>
  <r>
    <n v="12272"/>
    <x v="204"/>
    <x v="6"/>
    <s v="SAO GONCALO"/>
    <m/>
    <x v="11"/>
    <n v="38"/>
    <n v="25"/>
    <n v="0"/>
    <x v="4143"/>
    <n v="90643.06"/>
    <s v="Sim"/>
    <s v="Sim"/>
    <x v="1"/>
  </r>
  <r>
    <n v="14505"/>
    <x v="735"/>
    <x v="6"/>
    <s v="SAO GONCALO"/>
    <m/>
    <x v="11"/>
    <n v="36"/>
    <n v="25"/>
    <n v="0"/>
    <x v="4144"/>
    <n v="90606.6"/>
    <s v="Sim"/>
    <s v="Sim"/>
    <x v="1"/>
  </r>
  <r>
    <n v="10415"/>
    <x v="391"/>
    <x v="24"/>
    <s v="CEARA-MIRIM"/>
    <s v="PLANALTO"/>
    <x v="7"/>
    <n v="63.14"/>
    <n v="63.14"/>
    <n v="262.99"/>
    <x v="4145"/>
    <n v="90600"/>
    <s v="Sim"/>
    <s v="Sim"/>
    <x v="1"/>
  </r>
  <r>
    <n v="13359"/>
    <x v="480"/>
    <x v="20"/>
    <s v="FORTALEZA"/>
    <m/>
    <x v="11"/>
    <n v="0"/>
    <n v="41.97"/>
    <n v="0"/>
    <x v="2175"/>
    <n v="90600"/>
    <s v="Não"/>
    <s v="Sim"/>
    <x v="2"/>
  </r>
  <r>
    <n v="14139"/>
    <x v="856"/>
    <x v="7"/>
    <s v="GRAVATAI"/>
    <s v="SANTA FE"/>
    <x v="7"/>
    <n v="0"/>
    <n v="49.93"/>
    <n v="118.5"/>
    <x v="2175"/>
    <n v="90600"/>
    <s v="Sim"/>
    <s v="Sim"/>
    <x v="3"/>
  </r>
  <r>
    <n v="14963"/>
    <x v="480"/>
    <x v="7"/>
    <s v="ALVORADA"/>
    <m/>
    <x v="7"/>
    <n v="0"/>
    <n v="53.1"/>
    <n v="87.5"/>
    <x v="2175"/>
    <n v="90600"/>
    <s v="Sim"/>
    <s v="Sim"/>
    <x v="3"/>
  </r>
  <r>
    <n v="16609"/>
    <x v="243"/>
    <x v="6"/>
    <s v="SAO GONCALO"/>
    <m/>
    <x v="11"/>
    <n v="0"/>
    <n v="46.45"/>
    <n v="0"/>
    <x v="2175"/>
    <n v="90600"/>
    <s v="Sim"/>
    <s v="Sim"/>
    <x v="1"/>
  </r>
  <r>
    <n v="20804"/>
    <x v="631"/>
    <x v="6"/>
    <s v="RIO DE JANEIRO"/>
    <s v="TOMAS COELHO"/>
    <x v="11"/>
    <n v="0"/>
    <n v="43.17"/>
    <n v="0"/>
    <x v="2175"/>
    <n v="90600"/>
    <s v="Sim"/>
    <s v="Sim"/>
    <x v="3"/>
  </r>
  <r>
    <n v="21303"/>
    <x v="405"/>
    <x v="6"/>
    <s v="RIO DE JANEIRO"/>
    <s v="SANTA CRUZ"/>
    <x v="11"/>
    <n v="0"/>
    <n v="46.26"/>
    <n v="0"/>
    <x v="2175"/>
    <n v="90600"/>
    <s v="Sim"/>
    <s v="Sim"/>
    <x v="2"/>
  </r>
  <r>
    <n v="21643"/>
    <x v="180"/>
    <x v="6"/>
    <s v="RIO DE JANEIRO"/>
    <s v="REALENGO"/>
    <x v="11"/>
    <n v="0"/>
    <n v="43.72"/>
    <n v="0"/>
    <x v="2175"/>
    <n v="90600"/>
    <s v="Sim"/>
    <s v="Sim"/>
    <x v="2"/>
  </r>
  <r>
    <n v="22167"/>
    <x v="773"/>
    <x v="6"/>
    <s v="RIO DE JANEIRO"/>
    <m/>
    <x v="11"/>
    <n v="0"/>
    <n v="44"/>
    <n v="0"/>
    <x v="2175"/>
    <n v="90600"/>
    <s v="Sim"/>
    <s v="Sim"/>
    <x v="2"/>
  </r>
  <r>
    <n v="23098"/>
    <x v="807"/>
    <x v="6"/>
    <s v="RIO DE JANEIRO"/>
    <m/>
    <x v="11"/>
    <n v="0"/>
    <n v="43.72"/>
    <n v="0"/>
    <x v="2175"/>
    <n v="90600"/>
    <s v="Sim"/>
    <s v="Sim"/>
    <x v="2"/>
  </r>
  <r>
    <n v="23719"/>
    <x v="66"/>
    <x v="6"/>
    <s v="RIO DE JANEIRO"/>
    <m/>
    <x v="11"/>
    <n v="0"/>
    <n v="43.2"/>
    <n v="0"/>
    <x v="2175"/>
    <n v="90600"/>
    <s v="Sim"/>
    <s v="Sim"/>
    <x v="2"/>
  </r>
  <r>
    <n v="24080"/>
    <x v="577"/>
    <x v="6"/>
    <s v="RIO DE JANEIRO"/>
    <m/>
    <x v="11"/>
    <n v="0"/>
    <n v="42.22"/>
    <n v="0"/>
    <x v="2175"/>
    <n v="90600"/>
    <s v="Sim"/>
    <s v="Sim"/>
    <x v="2"/>
  </r>
  <r>
    <n v="24511"/>
    <x v="180"/>
    <x v="6"/>
    <s v="RIO DE JANEIRO"/>
    <s v="SANTA CRUZ"/>
    <x v="11"/>
    <n v="0"/>
    <n v="44.83"/>
    <n v="0"/>
    <x v="2175"/>
    <n v="90600"/>
    <s v="Não"/>
    <s v="Sim"/>
    <x v="2"/>
  </r>
  <r>
    <n v="24649"/>
    <x v="901"/>
    <x v="5"/>
    <s v="CRICIUMA"/>
    <m/>
    <x v="11"/>
    <n v="0"/>
    <n v="52.01"/>
    <n v="0"/>
    <x v="2175"/>
    <n v="90600"/>
    <s v="Sim"/>
    <s v="Sim"/>
    <x v="2"/>
  </r>
  <r>
    <n v="25816"/>
    <x v="496"/>
    <x v="7"/>
    <s v="CAXIAS DO SUL"/>
    <s v="PRESIDENTE VARGAS"/>
    <x v="11"/>
    <n v="0"/>
    <n v="38.49"/>
    <n v="0"/>
    <x v="2175"/>
    <n v="90600"/>
    <s v="Sim"/>
    <s v="Sim"/>
    <x v="3"/>
  </r>
  <r>
    <n v="26249"/>
    <x v="622"/>
    <x v="7"/>
    <s v="CANOAS"/>
    <m/>
    <x v="11"/>
    <n v="0"/>
    <n v="41.19"/>
    <n v="0"/>
    <x v="2175"/>
    <n v="90600"/>
    <s v="Sim"/>
    <s v="Sim"/>
    <x v="2"/>
  </r>
  <r>
    <n v="26318"/>
    <x v="516"/>
    <x v="2"/>
    <s v="UBERLANDIA"/>
    <m/>
    <x v="11"/>
    <n v="0"/>
    <n v="41.14"/>
    <n v="0"/>
    <x v="2175"/>
    <n v="90600"/>
    <s v="Sim"/>
    <s v="Sim"/>
    <x v="2"/>
  </r>
  <r>
    <n v="23346"/>
    <x v="999"/>
    <x v="6"/>
    <s v="RIO DE JANEIRO"/>
    <m/>
    <x v="11"/>
    <n v="44.82"/>
    <n v="44.82"/>
    <n v="0"/>
    <x v="4146"/>
    <n v="90568.18"/>
    <s v="Sim"/>
    <s v="Sim"/>
    <x v="2"/>
  </r>
  <r>
    <n v="24038"/>
    <x v="516"/>
    <x v="6"/>
    <s v="RIO DE JANEIRO"/>
    <m/>
    <x v="11"/>
    <n v="0"/>
    <n v="43.08"/>
    <n v="0"/>
    <x v="4147"/>
    <n v="90560.98"/>
    <s v="Sim"/>
    <s v="Sim"/>
    <x v="2"/>
  </r>
  <r>
    <n v="15046"/>
    <x v="351"/>
    <x v="7"/>
    <s v="ESTEIO"/>
    <s v="ESTEIO"/>
    <x v="11"/>
    <n v="0"/>
    <n v="39.049999999999997"/>
    <n v="0"/>
    <x v="1929"/>
    <n v="90530.4"/>
    <s v="Não"/>
    <s v="Sim"/>
    <x v="2"/>
  </r>
  <r>
    <n v="16654"/>
    <x v="63"/>
    <x v="7"/>
    <s v="ALVORADA"/>
    <m/>
    <x v="7"/>
    <n v="49.48"/>
    <n v="47.54"/>
    <n v="0"/>
    <x v="2015"/>
    <n v="90520.23"/>
    <s v="Não"/>
    <s v="Não"/>
    <x v="1"/>
  </r>
  <r>
    <n v="1683"/>
    <x v="748"/>
    <x v="26"/>
    <s v="JOAO PESSOA"/>
    <m/>
    <x v="11"/>
    <n v="0"/>
    <n v="71.55"/>
    <n v="0"/>
    <x v="4148"/>
    <n v="90508.81"/>
    <s v="Não"/>
    <s v="Não"/>
    <x v="2"/>
  </r>
  <r>
    <n v="5751"/>
    <x v="1522"/>
    <x v="6"/>
    <s v="CACHOEIRAS DE MACACU"/>
    <s v="PAPUCAIA"/>
    <x v="0"/>
    <n v="0"/>
    <n v="0"/>
    <n v="299.02999999999997"/>
    <x v="4149"/>
    <n v="90502.09"/>
    <s v="Não"/>
    <s v="Sim"/>
    <x v="2"/>
  </r>
  <r>
    <n v="1238"/>
    <x v="983"/>
    <x v="19"/>
    <s v="SANTALUZ"/>
    <s v="CENTRO"/>
    <x v="7"/>
    <n v="60.5"/>
    <n v="60.5"/>
    <n v="0"/>
    <x v="3799"/>
    <n v="90500"/>
    <s v="Não"/>
    <s v="Não"/>
    <x v="1"/>
  </r>
  <r>
    <n v="13517"/>
    <x v="309"/>
    <x v="7"/>
    <s v="ESTEIO"/>
    <m/>
    <x v="11"/>
    <n v="71.7"/>
    <n v="43.32"/>
    <n v="0"/>
    <x v="2182"/>
    <n v="90500"/>
    <s v="Sim"/>
    <s v="Sim"/>
    <x v="2"/>
  </r>
  <r>
    <n v="24359"/>
    <x v="164"/>
    <x v="7"/>
    <s v="NOVO HAMBURGO"/>
    <m/>
    <x v="11"/>
    <n v="0"/>
    <n v="39.619999999999997"/>
    <n v="0"/>
    <x v="2749"/>
    <n v="90473.52"/>
    <s v="Sim"/>
    <s v="Sim"/>
    <x v="3"/>
  </r>
  <r>
    <n v="23975"/>
    <x v="241"/>
    <x v="0"/>
    <s v="SOROCABA"/>
    <m/>
    <x v="11"/>
    <n v="0"/>
    <n v="43.2"/>
    <n v="0"/>
    <x v="4150"/>
    <n v="90457.96"/>
    <s v="Sim"/>
    <s v="Sim"/>
    <x v="3"/>
  </r>
  <r>
    <n v="4125"/>
    <x v="248"/>
    <x v="6"/>
    <s v="SAO GONCALO"/>
    <s v="LARANJAL"/>
    <x v="7"/>
    <n v="0"/>
    <n v="58.35"/>
    <n v="525"/>
    <x v="1708"/>
    <n v="90440"/>
    <s v="Sim"/>
    <s v="Sim"/>
    <x v="2"/>
  </r>
  <r>
    <n v="4796"/>
    <x v="388"/>
    <x v="6"/>
    <s v="SAO JOAO DE MERITI"/>
    <s v="JD. JOSE BONIFACIO"/>
    <x v="7"/>
    <n v="0"/>
    <n v="65.930000000000007"/>
    <n v="0"/>
    <x v="1708"/>
    <n v="90440"/>
    <s v="Não"/>
    <s v="Sim"/>
    <x v="3"/>
  </r>
  <r>
    <n v="5840"/>
    <x v="2091"/>
    <x v="6"/>
    <s v="RIO DE JANEIRO"/>
    <s v="RIO DE JANEIRO"/>
    <x v="0"/>
    <n v="0"/>
    <n v="0"/>
    <n v="381"/>
    <x v="1708"/>
    <n v="90440"/>
    <s v="Não"/>
    <s v="Sim"/>
    <x v="2"/>
  </r>
  <r>
    <n v="5941"/>
    <x v="869"/>
    <x v="14"/>
    <s v="OURICURI"/>
    <s v="Centro"/>
    <x v="7"/>
    <n v="0"/>
    <n v="117.29"/>
    <n v="0"/>
    <x v="1708"/>
    <n v="90440"/>
    <s v="Sim"/>
    <s v="Sim"/>
    <x v="3"/>
  </r>
  <r>
    <n v="6227"/>
    <x v="222"/>
    <x v="2"/>
    <s v="ITUIUTABA"/>
    <s v="ITUIUTABA"/>
    <x v="7"/>
    <n v="0"/>
    <n v="94.97"/>
    <n v="200"/>
    <x v="1708"/>
    <n v="90440"/>
    <s v="Sim"/>
    <s v="Sim"/>
    <x v="3"/>
  </r>
  <r>
    <n v="4811"/>
    <x v="824"/>
    <x v="14"/>
    <s v="JABOATAO DOS GUARARAPES"/>
    <m/>
    <x v="7"/>
    <n v="0"/>
    <n v="55.34"/>
    <n v="381.9"/>
    <x v="1708"/>
    <n v="90439.99"/>
    <s v="Não"/>
    <s v="Sim"/>
    <x v="3"/>
  </r>
  <r>
    <n v="8340"/>
    <x v="1181"/>
    <x v="6"/>
    <s v="CAMPOS DOS GOYTACAZES"/>
    <s v="PARQUE JOCKEY CLUB"/>
    <x v="7"/>
    <n v="0"/>
    <n v="50.66"/>
    <n v="0"/>
    <x v="1708"/>
    <n v="90439.99"/>
    <s v="Sim"/>
    <s v="Sim"/>
    <x v="2"/>
  </r>
  <r>
    <n v="16434"/>
    <x v="366"/>
    <x v="6"/>
    <s v="SAO GONCALO"/>
    <m/>
    <x v="7"/>
    <n v="0"/>
    <n v="28.75"/>
    <n v="62.48"/>
    <x v="2530"/>
    <n v="90400"/>
    <s v="Sim"/>
    <s v="Sim"/>
    <x v="2"/>
  </r>
  <r>
    <n v="20975"/>
    <x v="282"/>
    <x v="14"/>
    <s v="PAULISTA"/>
    <m/>
    <x v="11"/>
    <n v="72.47"/>
    <n v="44.15"/>
    <n v="0"/>
    <x v="2286"/>
    <n v="90400"/>
    <s v="Não"/>
    <s v="Sim"/>
    <x v="2"/>
  </r>
  <r>
    <n v="22878"/>
    <x v="158"/>
    <x v="6"/>
    <s v="CAMPOS DOS GOYTACAZES"/>
    <s v="DONANA"/>
    <x v="7"/>
    <n v="0"/>
    <n v="45.46"/>
    <n v="150"/>
    <x v="2111"/>
    <n v="90400"/>
    <s v="Sim"/>
    <s v="Sim"/>
    <x v="2"/>
  </r>
  <r>
    <n v="12101"/>
    <x v="485"/>
    <x v="17"/>
    <s v="JOSE DE FREITAS"/>
    <s v="MATADOURO"/>
    <x v="7"/>
    <n v="0"/>
    <n v="64"/>
    <n v="250"/>
    <x v="4151"/>
    <n v="90384.27"/>
    <s v="Sim"/>
    <s v="Sim"/>
    <x v="1"/>
  </r>
  <r>
    <n v="24164"/>
    <x v="653"/>
    <x v="7"/>
    <s v="SAO LEOPOLDO"/>
    <s v="Santo André"/>
    <x v="11"/>
    <n v="0"/>
    <n v="40.229999999999997"/>
    <n v="0"/>
    <x v="2958"/>
    <n v="90347.6"/>
    <s v="Não"/>
    <s v="Não"/>
    <x v="2"/>
  </r>
  <r>
    <n v="18925"/>
    <x v="260"/>
    <x v="6"/>
    <s v="ITABORAI"/>
    <s v="ITABORAI"/>
    <x v="7"/>
    <n v="0"/>
    <n v="60.03"/>
    <n v="0"/>
    <x v="2040"/>
    <n v="90334.6"/>
    <s v="Não"/>
    <s v="Sim"/>
    <x v="2"/>
  </r>
  <r>
    <n v="17947"/>
    <x v="1200"/>
    <x v="20"/>
    <s v="CAUCAIA"/>
    <s v="CAUCAIA"/>
    <x v="11"/>
    <n v="0"/>
    <n v="52.4"/>
    <n v="0"/>
    <x v="4152"/>
    <n v="90332.38"/>
    <s v="Não"/>
    <s v="Sim"/>
    <x v="3"/>
  </r>
  <r>
    <n v="13085"/>
    <x v="234"/>
    <x v="17"/>
    <s v="DEMERVAL LOBAO"/>
    <s v="VILA FILOMENA"/>
    <x v="7"/>
    <n v="0"/>
    <n v="56"/>
    <n v="170"/>
    <x v="4153"/>
    <n v="90329.919999999998"/>
    <s v="Sim"/>
    <s v="Sim"/>
    <x v="1"/>
  </r>
  <r>
    <n v="16248"/>
    <x v="160"/>
    <x v="14"/>
    <s v="PAULISTA"/>
    <s v="N SRA DA CONCEICAO"/>
    <x v="11"/>
    <n v="0"/>
    <n v="50.14"/>
    <n v="0"/>
    <x v="4154"/>
    <n v="90309.1"/>
    <s v="Não"/>
    <s v="Sim"/>
    <x v="2"/>
  </r>
  <r>
    <n v="3063"/>
    <x v="2092"/>
    <x v="14"/>
    <s v="OLINDA"/>
    <s v="Jardim Atlântico"/>
    <x v="11"/>
    <n v="75"/>
    <n v="75"/>
    <n v="0"/>
    <x v="4155"/>
    <n v="90300"/>
    <s v="Não"/>
    <s v="Não"/>
    <x v="0"/>
  </r>
  <r>
    <n v="20894"/>
    <x v="109"/>
    <x v="6"/>
    <s v="RIO DE JANEIRO"/>
    <m/>
    <x v="11"/>
    <n v="0"/>
    <n v="50"/>
    <n v="0"/>
    <x v="1786"/>
    <n v="90300"/>
    <s v="Sim"/>
    <s v="Sim"/>
    <x v="2"/>
  </r>
  <r>
    <n v="22575"/>
    <x v="456"/>
    <x v="7"/>
    <s v="PELOTAS"/>
    <s v="FRAGATA"/>
    <x v="11"/>
    <n v="0"/>
    <n v="40.98"/>
    <n v="0"/>
    <x v="1786"/>
    <n v="90300"/>
    <s v="Sim"/>
    <s v="Sim"/>
    <x v="2"/>
  </r>
  <r>
    <n v="23939"/>
    <x v="56"/>
    <x v="2"/>
    <s v="LAGOA SANTA"/>
    <s v="QUEBRA"/>
    <x v="11"/>
    <n v="59.98"/>
    <n v="41.14"/>
    <n v="0"/>
    <x v="1786"/>
    <n v="90300"/>
    <s v="Sim"/>
    <s v="Sim"/>
    <x v="3"/>
  </r>
  <r>
    <n v="12127"/>
    <x v="1674"/>
    <x v="14"/>
    <s v="IGARASSU"/>
    <s v="Bela Vista"/>
    <x v="7"/>
    <n v="59.5"/>
    <n v="59.5"/>
    <n v="0"/>
    <x v="4156"/>
    <n v="90260.13"/>
    <s v="Sim"/>
    <s v="Sim"/>
    <x v="1"/>
  </r>
  <r>
    <n v="16951"/>
    <x v="551"/>
    <x v="8"/>
    <s v="PLANALTINA"/>
    <s v="PLANALTINA"/>
    <x v="11"/>
    <n v="0"/>
    <n v="61.36"/>
    <n v="550"/>
    <x v="2040"/>
    <n v="90244.29"/>
    <s v="Sim"/>
    <s v="Sim"/>
    <x v="2"/>
  </r>
  <r>
    <n v="25327"/>
    <x v="467"/>
    <x v="6"/>
    <s v="ITAGUAI"/>
    <m/>
    <x v="11"/>
    <n v="108.2"/>
    <n v="47.19"/>
    <n v="0"/>
    <x v="4157"/>
    <n v="90230.77"/>
    <s v="Sim"/>
    <s v="Sim"/>
    <x v="2"/>
  </r>
  <r>
    <n v="9832"/>
    <x v="100"/>
    <x v="14"/>
    <s v="JABOATAO DOS GUARARAPES"/>
    <s v="Piedade"/>
    <x v="11"/>
    <n v="61.68"/>
    <n v="57.65"/>
    <n v="0"/>
    <x v="4158"/>
    <n v="90229.28"/>
    <s v="Não"/>
    <s v="Sim"/>
    <x v="0"/>
  </r>
  <r>
    <n v="17925"/>
    <x v="135"/>
    <x v="6"/>
    <s v="SAO GONCALO"/>
    <m/>
    <x v="7"/>
    <n v="0"/>
    <n v="25.87"/>
    <n v="34.89"/>
    <x v="3303"/>
    <n v="90200"/>
    <s v="Não"/>
    <s v="Sim"/>
    <x v="2"/>
  </r>
  <r>
    <n v="21344"/>
    <x v="72"/>
    <x v="2"/>
    <s v="COROMANDEL"/>
    <s v="RES LIBERDADE"/>
    <x v="7"/>
    <n v="0"/>
    <n v="50.59"/>
    <n v="200.26"/>
    <x v="2461"/>
    <n v="90200"/>
    <s v="Sim"/>
    <s v="Sim"/>
    <x v="2"/>
  </r>
  <r>
    <n v="6266"/>
    <x v="735"/>
    <x v="24"/>
    <s v="JOAO CAMARA"/>
    <m/>
    <x v="7"/>
    <n v="0"/>
    <n v="70"/>
    <n v="200"/>
    <x v="4159"/>
    <n v="90188.21"/>
    <s v="Sim"/>
    <s v="Sim"/>
    <x v="1"/>
  </r>
  <r>
    <n v="11262"/>
    <x v="997"/>
    <x v="6"/>
    <s v="SAO GONCALO"/>
    <s v="SAO GONCALO"/>
    <x v="11"/>
    <n v="0"/>
    <n v="52"/>
    <n v="0"/>
    <x v="4160"/>
    <n v="90148.55"/>
    <s v="Sim"/>
    <s v="Sim"/>
    <x v="2"/>
  </r>
  <r>
    <n v="18056"/>
    <x v="960"/>
    <x v="14"/>
    <s v="SANTA CRUZ DO CAPIBARIBE"/>
    <s v="LOT DONA ARLINDA II"/>
    <x v="7"/>
    <n v="0"/>
    <n v="67.25"/>
    <n v="136.5"/>
    <x v="2175"/>
    <n v="90131.9"/>
    <s v="Não"/>
    <s v="Não"/>
    <x v="2"/>
  </r>
  <r>
    <n v="10951"/>
    <x v="789"/>
    <x v="0"/>
    <s v="SAO JOSE DO RIO PRETO"/>
    <m/>
    <x v="7"/>
    <n v="68.13"/>
    <n v="28.13"/>
    <n v="200"/>
    <x v="1626"/>
    <n v="90105.3"/>
    <s v="Não"/>
    <s v="Sim"/>
    <x v="2"/>
  </r>
  <r>
    <n v="12803"/>
    <x v="1554"/>
    <x v="6"/>
    <s v="SAO GONCALO"/>
    <s v="PORTO NOVO"/>
    <x v="7"/>
    <n v="0"/>
    <n v="37.69"/>
    <n v="0"/>
    <x v="1626"/>
    <n v="90105.3"/>
    <s v="Sim"/>
    <s v="Sim"/>
    <x v="2"/>
  </r>
  <r>
    <n v="13162"/>
    <x v="1557"/>
    <x v="1"/>
    <s v="BELEM"/>
    <s v="BELEM"/>
    <x v="7"/>
    <n v="0"/>
    <n v="130"/>
    <n v="200"/>
    <x v="1626"/>
    <n v="90105.3"/>
    <s v="Não"/>
    <s v="Não"/>
    <x v="2"/>
  </r>
  <r>
    <n v="18452"/>
    <x v="442"/>
    <x v="7"/>
    <s v="GRAVATAI"/>
    <s v="VERA CRUZ"/>
    <x v="7"/>
    <n v="0"/>
    <n v="51.01"/>
    <n v="81.400000000000006"/>
    <x v="3118"/>
    <n v="90057.5"/>
    <s v="Sim"/>
    <s v="Sim"/>
    <x v="3"/>
  </r>
  <r>
    <n v="10623"/>
    <x v="86"/>
    <x v="5"/>
    <s v="BRUSQUE"/>
    <m/>
    <x v="7"/>
    <n v="0"/>
    <n v="51"/>
    <n v="224.7"/>
    <x v="1398"/>
    <n v="90032.8"/>
    <s v="Não"/>
    <s v="Não"/>
    <x v="3"/>
  </r>
  <r>
    <n v="3952"/>
    <x v="802"/>
    <x v="19"/>
    <s v="CACULE"/>
    <s v="Centro"/>
    <x v="7"/>
    <n v="0"/>
    <n v="137.5"/>
    <n v="282"/>
    <x v="1877"/>
    <n v="90013.440000000002"/>
    <s v="Não"/>
    <s v="Não"/>
    <x v="2"/>
  </r>
  <r>
    <n v="301"/>
    <x v="501"/>
    <x v="2"/>
    <s v="JABOTICATUBAS"/>
    <s v="JABOTICATUBAS"/>
    <x v="0"/>
    <n v="1026.19"/>
    <n v="0"/>
    <n v="1026.19"/>
    <x v="2461"/>
    <n v="90000"/>
    <s v="Não"/>
    <s v="Não"/>
    <x v="1"/>
  </r>
  <r>
    <n v="302"/>
    <x v="501"/>
    <x v="2"/>
    <s v="JABOTICATUBAS"/>
    <s v="JABOTICATUBAS"/>
    <x v="0"/>
    <n v="1179.99"/>
    <n v="0"/>
    <n v="1179.99"/>
    <x v="2461"/>
    <n v="90000"/>
    <s v="Não"/>
    <s v="Não"/>
    <x v="1"/>
  </r>
  <r>
    <n v="4380"/>
    <x v="413"/>
    <x v="26"/>
    <s v="POMBAL"/>
    <m/>
    <x v="7"/>
    <n v="0"/>
    <n v="77.09"/>
    <n v="186.98"/>
    <x v="2461"/>
    <n v="90000"/>
    <s v="Sim"/>
    <s v="Sim"/>
    <x v="1"/>
  </r>
  <r>
    <n v="5055"/>
    <x v="196"/>
    <x v="20"/>
    <s v="TAMBORIL"/>
    <s v="MONTE CASTELO"/>
    <x v="7"/>
    <n v="0"/>
    <n v="140"/>
    <n v="240"/>
    <x v="2461"/>
    <n v="90000"/>
    <s v="Sim"/>
    <s v="Sim"/>
    <x v="1"/>
  </r>
  <r>
    <n v="8013"/>
    <x v="790"/>
    <x v="8"/>
    <s v="URUACU"/>
    <s v="St. Sul I"/>
    <x v="0"/>
    <n v="526"/>
    <n v="0"/>
    <n v="526"/>
    <x v="2461"/>
    <n v="90000"/>
    <s v="Não"/>
    <s v="Não"/>
    <x v="0"/>
  </r>
  <r>
    <n v="8034"/>
    <x v="413"/>
    <x v="8"/>
    <s v="CIDADE OCIDENTAL"/>
    <m/>
    <x v="7"/>
    <n v="0"/>
    <n v="38.700000000000003"/>
    <n v="61.98"/>
    <x v="2461"/>
    <n v="90000"/>
    <s v="Sim"/>
    <s v="Sim"/>
    <x v="1"/>
  </r>
  <r>
    <n v="8296"/>
    <x v="196"/>
    <x v="19"/>
    <s v="CASA NOVA"/>
    <s v="Zona Rural"/>
    <x v="7"/>
    <n v="0"/>
    <n v="0"/>
    <n v="1"/>
    <x v="2461"/>
    <n v="90000"/>
    <s v="Não"/>
    <s v="Não"/>
    <x v="1"/>
  </r>
  <r>
    <n v="8672"/>
    <x v="777"/>
    <x v="19"/>
    <s v="ITARANTIM"/>
    <s v="Felix A Mendonça"/>
    <x v="7"/>
    <n v="70"/>
    <n v="70"/>
    <n v="100"/>
    <x v="2461"/>
    <n v="90000"/>
    <s v="Não"/>
    <s v="Sim"/>
    <x v="2"/>
  </r>
  <r>
    <n v="9268"/>
    <x v="2093"/>
    <x v="14"/>
    <s v="OLINDA"/>
    <s v="RIO DOCE"/>
    <x v="11"/>
    <n v="71.819999999999993"/>
    <n v="66.72"/>
    <n v="0"/>
    <x v="2461"/>
    <n v="90000"/>
    <s v="Não"/>
    <s v="Não"/>
    <x v="0"/>
  </r>
  <r>
    <n v="9269"/>
    <x v="2029"/>
    <x v="14"/>
    <s v="OLINDA"/>
    <s v="RIO DOCE"/>
    <x v="11"/>
    <n v="71.819999999999993"/>
    <n v="66.72"/>
    <n v="0"/>
    <x v="2461"/>
    <n v="90000"/>
    <s v="Não"/>
    <s v="Não"/>
    <x v="0"/>
  </r>
  <r>
    <n v="9270"/>
    <x v="2029"/>
    <x v="14"/>
    <s v="OLINDA"/>
    <s v="RIO DOCE"/>
    <x v="11"/>
    <n v="71.819999999999993"/>
    <n v="66.72"/>
    <n v="0"/>
    <x v="2461"/>
    <n v="90000"/>
    <s v="Não"/>
    <s v="Não"/>
    <x v="0"/>
  </r>
  <r>
    <n v="9271"/>
    <x v="2029"/>
    <x v="14"/>
    <s v="OLINDA"/>
    <s v="RIO DOCE"/>
    <x v="11"/>
    <n v="71.819999999999993"/>
    <n v="66.72"/>
    <n v="0"/>
    <x v="2461"/>
    <n v="90000"/>
    <s v="Não"/>
    <s v="Não"/>
    <x v="0"/>
  </r>
  <r>
    <n v="9272"/>
    <x v="1754"/>
    <x v="14"/>
    <s v="OLINDA"/>
    <s v="RIO DOCE"/>
    <x v="11"/>
    <n v="71.819999999999993"/>
    <n v="66.72"/>
    <n v="0"/>
    <x v="2461"/>
    <n v="90000"/>
    <s v="Não"/>
    <s v="Não"/>
    <x v="0"/>
  </r>
  <r>
    <n v="9273"/>
    <x v="2094"/>
    <x v="14"/>
    <s v="OLINDA"/>
    <s v="RIO DOCE"/>
    <x v="11"/>
    <n v="71.819999999999993"/>
    <n v="66.72"/>
    <n v="0"/>
    <x v="2461"/>
    <n v="90000"/>
    <s v="Não"/>
    <s v="Não"/>
    <x v="0"/>
  </r>
  <r>
    <n v="9274"/>
    <x v="1754"/>
    <x v="14"/>
    <s v="OLINDA"/>
    <s v="RIO DOCE"/>
    <x v="11"/>
    <n v="71.819999999999993"/>
    <n v="66.72"/>
    <n v="0"/>
    <x v="2461"/>
    <n v="90000"/>
    <s v="Não"/>
    <s v="Não"/>
    <x v="0"/>
  </r>
  <r>
    <n v="9275"/>
    <x v="1831"/>
    <x v="14"/>
    <s v="OLINDA"/>
    <s v="RIO DOCE"/>
    <x v="11"/>
    <n v="71.819999999999993"/>
    <n v="66.72"/>
    <n v="0"/>
    <x v="2461"/>
    <n v="90000"/>
    <s v="Não"/>
    <s v="Não"/>
    <x v="0"/>
  </r>
  <r>
    <n v="9276"/>
    <x v="2029"/>
    <x v="14"/>
    <s v="OLINDA"/>
    <s v="RIO DOCE"/>
    <x v="11"/>
    <n v="71.819999999999993"/>
    <n v="66.72"/>
    <n v="0"/>
    <x v="2461"/>
    <n v="90000"/>
    <s v="Não"/>
    <s v="Não"/>
    <x v="0"/>
  </r>
  <r>
    <n v="9277"/>
    <x v="1704"/>
    <x v="14"/>
    <s v="OLINDA"/>
    <s v="RIO DOCE"/>
    <x v="11"/>
    <n v="71.819999999999993"/>
    <n v="66.72"/>
    <n v="0"/>
    <x v="2461"/>
    <n v="90000"/>
    <s v="Não"/>
    <s v="Não"/>
    <x v="0"/>
  </r>
  <r>
    <n v="9278"/>
    <x v="2029"/>
    <x v="14"/>
    <s v="OLINDA"/>
    <s v="RIO DOCE"/>
    <x v="11"/>
    <n v="71.819999999999993"/>
    <n v="66.72"/>
    <n v="0"/>
    <x v="2461"/>
    <n v="90000"/>
    <s v="Não"/>
    <s v="Não"/>
    <x v="0"/>
  </r>
  <r>
    <n v="9279"/>
    <x v="1689"/>
    <x v="14"/>
    <s v="OLINDA"/>
    <s v="RIO DOCE"/>
    <x v="11"/>
    <n v="71.819999999999993"/>
    <n v="66.72"/>
    <n v="0"/>
    <x v="2461"/>
    <n v="90000"/>
    <s v="Não"/>
    <s v="Não"/>
    <x v="0"/>
  </r>
  <r>
    <n v="9280"/>
    <x v="2095"/>
    <x v="14"/>
    <s v="OLINDA"/>
    <s v="RIO DOCE"/>
    <x v="11"/>
    <n v="71.819999999999993"/>
    <n v="66.72"/>
    <n v="0"/>
    <x v="2461"/>
    <n v="90000"/>
    <s v="Não"/>
    <s v="Não"/>
    <x v="0"/>
  </r>
  <r>
    <n v="9281"/>
    <x v="2029"/>
    <x v="14"/>
    <s v="OLINDA"/>
    <s v="RIO DOCE"/>
    <x v="11"/>
    <n v="71.819999999999993"/>
    <n v="66.72"/>
    <n v="0"/>
    <x v="2461"/>
    <n v="90000"/>
    <s v="Não"/>
    <s v="Não"/>
    <x v="0"/>
  </r>
  <r>
    <n v="9282"/>
    <x v="2029"/>
    <x v="14"/>
    <s v="OLINDA"/>
    <s v="RIO DOCE"/>
    <x v="11"/>
    <n v="71.819999999999993"/>
    <n v="66.72"/>
    <n v="0"/>
    <x v="2461"/>
    <n v="90000"/>
    <s v="Não"/>
    <s v="Não"/>
    <x v="0"/>
  </r>
  <r>
    <n v="9283"/>
    <x v="2020"/>
    <x v="14"/>
    <s v="OLINDA"/>
    <s v="RIO DOCE"/>
    <x v="11"/>
    <n v="71.819999999999993"/>
    <n v="66.72"/>
    <n v="0"/>
    <x v="2461"/>
    <n v="90000"/>
    <s v="Não"/>
    <s v="Não"/>
    <x v="0"/>
  </r>
  <r>
    <n v="9284"/>
    <x v="2029"/>
    <x v="14"/>
    <s v="OLINDA"/>
    <s v="RIO DOCE"/>
    <x v="11"/>
    <n v="71.819999999999993"/>
    <n v="66.72"/>
    <n v="0"/>
    <x v="2461"/>
    <n v="90000"/>
    <s v="Não"/>
    <s v="Não"/>
    <x v="0"/>
  </r>
  <r>
    <n v="9285"/>
    <x v="2036"/>
    <x v="14"/>
    <s v="OLINDA"/>
    <s v="RIO DOCE"/>
    <x v="11"/>
    <n v="71.819999999999993"/>
    <n v="66.72"/>
    <n v="0"/>
    <x v="2461"/>
    <n v="90000"/>
    <s v="Não"/>
    <s v="Não"/>
    <x v="0"/>
  </r>
  <r>
    <n v="9286"/>
    <x v="2029"/>
    <x v="14"/>
    <s v="OLINDA"/>
    <s v="RIO DOCE"/>
    <x v="11"/>
    <n v="71.819999999999993"/>
    <n v="66.72"/>
    <n v="0"/>
    <x v="2461"/>
    <n v="90000"/>
    <s v="Não"/>
    <s v="Não"/>
    <x v="0"/>
  </r>
  <r>
    <n v="9287"/>
    <x v="1754"/>
    <x v="14"/>
    <s v="OLINDA"/>
    <s v="RIO DOCE"/>
    <x v="11"/>
    <n v="71.819999999999993"/>
    <n v="66.72"/>
    <n v="0"/>
    <x v="2461"/>
    <n v="90000"/>
    <s v="Não"/>
    <s v="Não"/>
    <x v="0"/>
  </r>
  <r>
    <n v="9427"/>
    <x v="2096"/>
    <x v="19"/>
    <s v="JACOBINA"/>
    <s v="PERIFERIA"/>
    <x v="7"/>
    <n v="63.5"/>
    <n v="20.05"/>
    <n v="63.5"/>
    <x v="2461"/>
    <n v="90000"/>
    <s v="Não"/>
    <s v="Sim"/>
    <x v="0"/>
  </r>
  <r>
    <n v="9431"/>
    <x v="973"/>
    <x v="19"/>
    <s v="BARREIRAS"/>
    <s v="BURITIS I"/>
    <x v="7"/>
    <n v="28.35"/>
    <n v="28.35"/>
    <n v="130"/>
    <x v="2461"/>
    <n v="90000"/>
    <s v="Não"/>
    <s v="Não"/>
    <x v="1"/>
  </r>
  <r>
    <n v="9469"/>
    <x v="2097"/>
    <x v="14"/>
    <s v="OLINDA"/>
    <s v="RIO DOCE"/>
    <x v="11"/>
    <n v="71.819999999999993"/>
    <n v="66.72"/>
    <n v="0"/>
    <x v="2461"/>
    <n v="90000"/>
    <s v="Não"/>
    <s v="Não"/>
    <x v="0"/>
  </r>
  <r>
    <n v="9585"/>
    <x v="2098"/>
    <x v="2"/>
    <s v="SAO SEBASTIAO DO PARAISO"/>
    <s v="RES.SANTA TEREZA"/>
    <x v="7"/>
    <n v="0"/>
    <n v="30"/>
    <n v="247.27"/>
    <x v="2461"/>
    <n v="90000"/>
    <s v="Sim"/>
    <s v="Sim"/>
    <x v="0"/>
  </r>
  <r>
    <n v="9941"/>
    <x v="2099"/>
    <x v="19"/>
    <s v="SALVADOR"/>
    <s v="SUSSUARANA"/>
    <x v="11"/>
    <n v="0"/>
    <n v="43.58"/>
    <n v="0"/>
    <x v="2461"/>
    <n v="90000"/>
    <s v="Não"/>
    <s v="Não"/>
    <x v="0"/>
  </r>
  <r>
    <n v="10062"/>
    <x v="2100"/>
    <x v="10"/>
    <s v="CUIABA"/>
    <s v="Paiaguás"/>
    <x v="11"/>
    <n v="0"/>
    <n v="41.24"/>
    <n v="0"/>
    <x v="2461"/>
    <n v="90000"/>
    <s v="Sim"/>
    <s v="Sim"/>
    <x v="1"/>
  </r>
  <r>
    <n v="10665"/>
    <x v="328"/>
    <x v="8"/>
    <s v="VALPARAISO DE GOIAS"/>
    <m/>
    <x v="7"/>
    <n v="0"/>
    <n v="49.59"/>
    <n v="112"/>
    <x v="2461"/>
    <n v="90000"/>
    <s v="Sim"/>
    <s v="Sim"/>
    <x v="1"/>
  </r>
  <r>
    <n v="11011"/>
    <x v="249"/>
    <x v="24"/>
    <s v="CEARA-MIRIM"/>
    <s v="SAO GERALDO"/>
    <x v="7"/>
    <n v="0"/>
    <n v="69.95"/>
    <n v="220"/>
    <x v="2461"/>
    <n v="90000"/>
    <s v="Sim"/>
    <s v="Sim"/>
    <x v="2"/>
  </r>
  <r>
    <n v="11024"/>
    <x v="404"/>
    <x v="19"/>
    <s v="LIVRAMENTO DE NOSSA SENHORA"/>
    <s v="Centro"/>
    <x v="7"/>
    <n v="0"/>
    <n v="67.400000000000006"/>
    <n v="200"/>
    <x v="2461"/>
    <n v="90000"/>
    <s v="Sim"/>
    <s v="Sim"/>
    <x v="1"/>
  </r>
  <r>
    <n v="11124"/>
    <x v="889"/>
    <x v="2"/>
    <s v="MONTE CARMELO"/>
    <s v="MONTE CARMELO"/>
    <x v="7"/>
    <n v="0"/>
    <n v="69.95"/>
    <n v="300"/>
    <x v="2461"/>
    <n v="90000"/>
    <s v="Sim"/>
    <s v="Sim"/>
    <x v="0"/>
  </r>
  <r>
    <n v="11151"/>
    <x v="243"/>
    <x v="6"/>
    <s v="ITAOCARA"/>
    <s v="BOCAINA"/>
    <x v="7"/>
    <n v="0"/>
    <n v="75.3"/>
    <n v="0"/>
    <x v="2461"/>
    <n v="90000"/>
    <s v="Não"/>
    <s v="Sim"/>
    <x v="1"/>
  </r>
  <r>
    <n v="11254"/>
    <x v="134"/>
    <x v="26"/>
    <s v="BAYEUX"/>
    <m/>
    <x v="7"/>
    <n v="0"/>
    <n v="47.1"/>
    <n v="93.64"/>
    <x v="2461"/>
    <n v="90000"/>
    <s v="Não"/>
    <s v="Não"/>
    <x v="2"/>
  </r>
  <r>
    <n v="11302"/>
    <x v="115"/>
    <x v="6"/>
    <s v="VOLTA REDONDA"/>
    <s v="VOLTA REDONDA"/>
    <x v="7"/>
    <n v="0"/>
    <n v="47.41"/>
    <n v="122.24"/>
    <x v="1690"/>
    <n v="90000"/>
    <s v="Não"/>
    <s v="Sim"/>
    <x v="2"/>
  </r>
  <r>
    <n v="11651"/>
    <x v="375"/>
    <x v="6"/>
    <s v="RIO DE JANEIRO"/>
    <s v="GUADALUPE"/>
    <x v="11"/>
    <n v="0"/>
    <n v="51"/>
    <n v="0"/>
    <x v="1690"/>
    <n v="90000"/>
    <s v="Sim"/>
    <s v="Sim"/>
    <x v="2"/>
  </r>
  <r>
    <n v="11916"/>
    <x v="91"/>
    <x v="6"/>
    <s v="SAO GONCALO"/>
    <m/>
    <x v="11"/>
    <n v="0"/>
    <n v="45.58"/>
    <n v="0"/>
    <x v="1690"/>
    <n v="90000"/>
    <s v="Sim"/>
    <s v="Sim"/>
    <x v="2"/>
  </r>
  <r>
    <n v="11918"/>
    <x v="445"/>
    <x v="24"/>
    <s v="JARDIM DO SERIDO"/>
    <s v="ALTO BELA VISTA"/>
    <x v="7"/>
    <n v="0"/>
    <n v="86.29"/>
    <n v="188.61"/>
    <x v="2461"/>
    <n v="90000"/>
    <s v="Sim"/>
    <s v="Sim"/>
    <x v="1"/>
  </r>
  <r>
    <n v="12212"/>
    <x v="111"/>
    <x v="7"/>
    <s v="CAXIAS DO SUL"/>
    <s v="NOSSA SRA DO ROSARIO"/>
    <x v="7"/>
    <n v="0"/>
    <n v="59.58"/>
    <n v="26.37"/>
    <x v="1690"/>
    <n v="90000"/>
    <s v="Sim"/>
    <s v="Sim"/>
    <x v="3"/>
  </r>
  <r>
    <n v="12383"/>
    <x v="770"/>
    <x v="1"/>
    <s v="GARRAFAO DO NORTE"/>
    <s v="BELA VISTA"/>
    <x v="7"/>
    <n v="0"/>
    <n v="70"/>
    <n v="195"/>
    <x v="2461"/>
    <n v="90000"/>
    <s v="Não"/>
    <s v="Não"/>
    <x v="2"/>
  </r>
  <r>
    <n v="12700"/>
    <x v="791"/>
    <x v="7"/>
    <s v="GRAVATAI"/>
    <s v="GRAVATAI"/>
    <x v="7"/>
    <n v="0"/>
    <n v="53.97"/>
    <n v="200"/>
    <x v="1690"/>
    <n v="90000"/>
    <s v="Sim"/>
    <s v="Sim"/>
    <x v="3"/>
  </r>
  <r>
    <n v="12718"/>
    <x v="376"/>
    <x v="2"/>
    <s v="IBIRITE"/>
    <m/>
    <x v="7"/>
    <n v="73.03"/>
    <n v="54.55"/>
    <n v="74.7"/>
    <x v="1690"/>
    <n v="90000"/>
    <s v="Sim"/>
    <s v="Sim"/>
    <x v="2"/>
  </r>
  <r>
    <n v="12830"/>
    <x v="1735"/>
    <x v="2"/>
    <s v="CARANGOLA"/>
    <s v="CAIXA D ÁGUA"/>
    <x v="7"/>
    <n v="0"/>
    <n v="90"/>
    <n v="0"/>
    <x v="2461"/>
    <n v="90000"/>
    <s v="Não"/>
    <s v="Não"/>
    <x v="0"/>
  </r>
  <r>
    <n v="12882"/>
    <x v="204"/>
    <x v="14"/>
    <s v="LAGOA DO CARRO"/>
    <s v="Lot Bosque Santana"/>
    <x v="7"/>
    <n v="83.11"/>
    <n v="83.11"/>
    <n v="125"/>
    <x v="2461"/>
    <n v="90000"/>
    <s v="Sim"/>
    <s v="Sim"/>
    <x v="1"/>
  </r>
  <r>
    <n v="12931"/>
    <x v="350"/>
    <x v="19"/>
    <s v="IRECE"/>
    <s v="LOT COOPIRECE"/>
    <x v="7"/>
    <n v="0"/>
    <n v="42"/>
    <n v="60"/>
    <x v="2461"/>
    <n v="90000"/>
    <s v="Sim"/>
    <s v="Sim"/>
    <x v="2"/>
  </r>
  <r>
    <n v="12998"/>
    <x v="1513"/>
    <x v="23"/>
    <s v="POCO VERDE"/>
    <m/>
    <x v="7"/>
    <n v="0"/>
    <n v="58.87"/>
    <n v="85.63"/>
    <x v="2461"/>
    <n v="90000"/>
    <s v="Sim"/>
    <s v="Sim"/>
    <x v="1"/>
  </r>
  <r>
    <n v="13093"/>
    <x v="75"/>
    <x v="1"/>
    <s v="SAO MIGUEL DO GUAMA"/>
    <s v="VILA FRANCA"/>
    <x v="7"/>
    <n v="68.040000000000006"/>
    <n v="68.040000000000006"/>
    <n v="186.72"/>
    <x v="4161"/>
    <n v="90000"/>
    <s v="Sim"/>
    <s v="Sim"/>
    <x v="2"/>
  </r>
  <r>
    <n v="13338"/>
    <x v="264"/>
    <x v="0"/>
    <s v="PRESIDENTE PRUDENTE"/>
    <s v="PRESIDENTE PRUDENTE"/>
    <x v="7"/>
    <n v="0"/>
    <n v="128.58000000000001"/>
    <n v="0"/>
    <x v="1690"/>
    <n v="90000"/>
    <s v="Sim"/>
    <s v="Sim"/>
    <x v="3"/>
  </r>
  <r>
    <n v="13727"/>
    <x v="473"/>
    <x v="8"/>
    <s v="GOIANIA"/>
    <s v="GOIANIA"/>
    <x v="7"/>
    <n v="0"/>
    <n v="49.17"/>
    <n v="106.58"/>
    <x v="1690"/>
    <n v="90000"/>
    <s v="Sim"/>
    <s v="Sim"/>
    <x v="3"/>
  </r>
  <r>
    <n v="13780"/>
    <x v="1711"/>
    <x v="24"/>
    <s v="JOAO CAMARA"/>
    <s v="LOT VILLA VERDE"/>
    <x v="7"/>
    <n v="0"/>
    <n v="69.84"/>
    <n v="200"/>
    <x v="2461"/>
    <n v="90000"/>
    <s v="Não"/>
    <s v="Sim"/>
    <x v="0"/>
  </r>
  <r>
    <n v="13859"/>
    <x v="249"/>
    <x v="20"/>
    <s v="PENAFORTE"/>
    <m/>
    <x v="7"/>
    <n v="68.8"/>
    <n v="68.8"/>
    <n v="91.2"/>
    <x v="2461"/>
    <n v="90000"/>
    <s v="Sim"/>
    <s v="Sim"/>
    <x v="1"/>
  </r>
  <r>
    <n v="14155"/>
    <x v="282"/>
    <x v="14"/>
    <s v="SANTA CRUZ DO CAPIBARIBE"/>
    <m/>
    <x v="7"/>
    <n v="0"/>
    <n v="46.55"/>
    <n v="49.4"/>
    <x v="2461"/>
    <n v="90000"/>
    <s v="Sim"/>
    <s v="Sim"/>
    <x v="1"/>
  </r>
  <r>
    <n v="14349"/>
    <x v="516"/>
    <x v="7"/>
    <s v="CAXIAS DO SUL"/>
    <m/>
    <x v="11"/>
    <n v="0"/>
    <n v="44.55"/>
    <n v="0"/>
    <x v="1690"/>
    <n v="90000"/>
    <s v="Sim"/>
    <s v="Sim"/>
    <x v="2"/>
  </r>
  <r>
    <n v="14365"/>
    <x v="285"/>
    <x v="8"/>
    <s v="SAO JOAO D'ALIANCA"/>
    <s v="MONTE DAS OLIVEIRAS"/>
    <x v="7"/>
    <n v="0"/>
    <n v="49.3"/>
    <n v="180"/>
    <x v="3303"/>
    <n v="90000"/>
    <s v="Sim"/>
    <s v="Sim"/>
    <x v="2"/>
  </r>
  <r>
    <n v="14592"/>
    <x v="345"/>
    <x v="26"/>
    <s v="SAO BENTO"/>
    <s v="SAO JOSE"/>
    <x v="7"/>
    <n v="0"/>
    <n v="90"/>
    <n v="100"/>
    <x v="2461"/>
    <n v="90000"/>
    <s v="Sim"/>
    <s v="Sim"/>
    <x v="2"/>
  </r>
  <r>
    <n v="14640"/>
    <x v="153"/>
    <x v="7"/>
    <s v="VIAMAO"/>
    <s v="VILA SAO LUCAS"/>
    <x v="7"/>
    <n v="0"/>
    <n v="55.36"/>
    <n v="0"/>
    <x v="1690"/>
    <n v="90000"/>
    <s v="Sim"/>
    <s v="Sim"/>
    <x v="2"/>
  </r>
  <r>
    <n v="14672"/>
    <x v="896"/>
    <x v="7"/>
    <s v="GRAVATAI"/>
    <m/>
    <x v="7"/>
    <n v="0"/>
    <n v="52.92"/>
    <n v="51.88"/>
    <x v="1690"/>
    <n v="90000"/>
    <s v="Sim"/>
    <s v="Sim"/>
    <x v="3"/>
  </r>
  <r>
    <n v="14729"/>
    <x v="1068"/>
    <x v="8"/>
    <s v="APARECIDA DE GOIANIA"/>
    <s v="Jd. Ipe"/>
    <x v="7"/>
    <n v="41.87"/>
    <n v="0"/>
    <n v="360"/>
    <x v="2461"/>
    <n v="90000"/>
    <s v="Não"/>
    <s v="Sim"/>
    <x v="0"/>
  </r>
  <r>
    <n v="15118"/>
    <x v="689"/>
    <x v="6"/>
    <s v="SAO GONCALO"/>
    <s v="BOACU"/>
    <x v="11"/>
    <n v="0"/>
    <n v="44"/>
    <n v="0"/>
    <x v="1690"/>
    <n v="90000"/>
    <s v="Sim"/>
    <s v="Sim"/>
    <x v="2"/>
  </r>
  <r>
    <n v="15132"/>
    <x v="1064"/>
    <x v="8"/>
    <s v="PLANALTINA"/>
    <s v="BRASILINHA SUL"/>
    <x v="11"/>
    <n v="0"/>
    <n v="65.48"/>
    <n v="0"/>
    <x v="1690"/>
    <n v="90000"/>
    <s v="Sim"/>
    <s v="Sim"/>
    <x v="2"/>
  </r>
  <r>
    <n v="15175"/>
    <x v="75"/>
    <x v="7"/>
    <s v="SAPUCAIA DO SUL"/>
    <m/>
    <x v="11"/>
    <n v="36.75"/>
    <n v="33.659999999999997"/>
    <n v="0"/>
    <x v="2979"/>
    <n v="90000"/>
    <s v="Sim"/>
    <s v="Sim"/>
    <x v="2"/>
  </r>
  <r>
    <n v="15214"/>
    <x v="823"/>
    <x v="2"/>
    <s v="TRES CORACOES"/>
    <m/>
    <x v="7"/>
    <n v="0"/>
    <n v="57.5"/>
    <n v="200"/>
    <x v="1690"/>
    <n v="90000"/>
    <s v="Sim"/>
    <s v="Sim"/>
    <x v="2"/>
  </r>
  <r>
    <n v="15239"/>
    <x v="777"/>
    <x v="17"/>
    <s v="DEMERVAL LOBAO"/>
    <s v="PIACAVA II"/>
    <x v="7"/>
    <n v="0"/>
    <n v="60.36"/>
    <n v="300"/>
    <x v="2461"/>
    <n v="90000"/>
    <s v="Não"/>
    <s v="Não"/>
    <x v="1"/>
  </r>
  <r>
    <n v="15364"/>
    <x v="1014"/>
    <x v="14"/>
    <s v="CHA DE ALEGRIA"/>
    <s v="CENTRO"/>
    <x v="7"/>
    <n v="50.36"/>
    <n v="50.36"/>
    <n v="0"/>
    <x v="2461"/>
    <n v="90000"/>
    <s v="Sim"/>
    <s v="Sim"/>
    <x v="1"/>
  </r>
  <r>
    <n v="15438"/>
    <x v="1064"/>
    <x v="8"/>
    <s v="PLANALTINA"/>
    <s v="SETOR OESTE"/>
    <x v="11"/>
    <n v="0"/>
    <n v="51.4"/>
    <n v="0"/>
    <x v="1690"/>
    <n v="90000"/>
    <s v="Sim"/>
    <s v="Sim"/>
    <x v="2"/>
  </r>
  <r>
    <n v="15731"/>
    <x v="440"/>
    <x v="18"/>
    <s v="ESTREITO"/>
    <s v="MADRE PAULINA"/>
    <x v="7"/>
    <n v="0"/>
    <n v="98.4"/>
    <n v="360"/>
    <x v="2442"/>
    <n v="90000"/>
    <s v="Sim"/>
    <s v="Sim"/>
    <x v="2"/>
  </r>
  <r>
    <n v="15738"/>
    <x v="577"/>
    <x v="7"/>
    <s v="CACHOEIRINHA"/>
    <m/>
    <x v="7"/>
    <n v="0"/>
    <n v="45.89"/>
    <n v="79.7"/>
    <x v="1690"/>
    <n v="90000"/>
    <s v="Sim"/>
    <s v="Sim"/>
    <x v="2"/>
  </r>
  <r>
    <n v="16503"/>
    <x v="264"/>
    <x v="4"/>
    <s v="SAO JOSE DOS PINHAIS"/>
    <s v="Roseira S. Sebastião"/>
    <x v="11"/>
    <n v="0"/>
    <n v="38.9"/>
    <n v="0"/>
    <x v="1690"/>
    <n v="90000"/>
    <s v="Sim"/>
    <s v="Sim"/>
    <x v="3"/>
  </r>
  <r>
    <n v="16925"/>
    <x v="164"/>
    <x v="0"/>
    <s v="TATUI"/>
    <m/>
    <x v="11"/>
    <n v="0"/>
    <n v="55.25"/>
    <n v="0"/>
    <x v="1690"/>
    <n v="90000"/>
    <s v="Sim"/>
    <s v="Sim"/>
    <x v="3"/>
  </r>
  <r>
    <n v="17053"/>
    <x v="320"/>
    <x v="20"/>
    <s v="HORIZONTE"/>
    <m/>
    <x v="7"/>
    <n v="0"/>
    <n v="85"/>
    <n v="162"/>
    <x v="1690"/>
    <n v="90000"/>
    <s v="Sim"/>
    <s v="Sim"/>
    <x v="3"/>
  </r>
  <r>
    <n v="17230"/>
    <x v="663"/>
    <x v="6"/>
    <s v="RIO DE JANEIRO"/>
    <m/>
    <x v="11"/>
    <n v="0"/>
    <n v="28"/>
    <n v="0"/>
    <x v="2461"/>
    <n v="90000"/>
    <s v="Sim"/>
    <s v="Sim"/>
    <x v="1"/>
  </r>
  <r>
    <n v="17322"/>
    <x v="766"/>
    <x v="5"/>
    <s v="TUBARAO"/>
    <m/>
    <x v="7"/>
    <n v="82.83"/>
    <n v="78.83"/>
    <n v="111.31"/>
    <x v="1690"/>
    <n v="90000"/>
    <s v="Sim"/>
    <s v="Sim"/>
    <x v="3"/>
  </r>
  <r>
    <n v="17555"/>
    <x v="140"/>
    <x v="17"/>
    <s v="CASTELO DO PIAUI"/>
    <s v="NOSSA SRA DAS GRAÇAS"/>
    <x v="7"/>
    <n v="0"/>
    <n v="54.71"/>
    <n v="246.14"/>
    <x v="2461"/>
    <n v="90000"/>
    <s v="Sim"/>
    <s v="Sim"/>
    <x v="2"/>
  </r>
  <r>
    <n v="17706"/>
    <x v="288"/>
    <x v="8"/>
    <s v="AGUAS LINDAS DE GOIAS"/>
    <s v="Jd. América III"/>
    <x v="11"/>
    <n v="95.8"/>
    <n v="69.09"/>
    <n v="0"/>
    <x v="1690"/>
    <n v="90000"/>
    <s v="Sim"/>
    <s v="Sim"/>
    <x v="2"/>
  </r>
  <r>
    <n v="17749"/>
    <x v="66"/>
    <x v="2"/>
    <s v="CORONEL FABRICIANO"/>
    <m/>
    <x v="11"/>
    <n v="77.87"/>
    <n v="57.47"/>
    <n v="0"/>
    <x v="1690"/>
    <n v="90000"/>
    <s v="Sim"/>
    <s v="Sim"/>
    <x v="2"/>
  </r>
  <r>
    <n v="17935"/>
    <x v="98"/>
    <x v="6"/>
    <s v="SAO GONCALO"/>
    <m/>
    <x v="7"/>
    <n v="0"/>
    <n v="34.89"/>
    <n v="34.89"/>
    <x v="2461"/>
    <n v="90000"/>
    <s v="Sim"/>
    <s v="Sim"/>
    <x v="1"/>
  </r>
  <r>
    <n v="18027"/>
    <x v="930"/>
    <x v="8"/>
    <s v="AGUAS LINDAS DE GOIAS"/>
    <s v="JD AMERICA II"/>
    <x v="11"/>
    <n v="0"/>
    <n v="57.52"/>
    <n v="0"/>
    <x v="1690"/>
    <n v="90000"/>
    <s v="Sim"/>
    <s v="Sim"/>
    <x v="2"/>
  </r>
  <r>
    <n v="18132"/>
    <x v="1248"/>
    <x v="6"/>
    <s v="NOVA IGUACU"/>
    <s v="NOVA IGUACU"/>
    <x v="7"/>
    <n v="0"/>
    <n v="42.7"/>
    <n v="62.3"/>
    <x v="1690"/>
    <n v="90000"/>
    <s v="Não"/>
    <s v="Sim"/>
    <x v="2"/>
  </r>
  <r>
    <n v="18367"/>
    <x v="115"/>
    <x v="7"/>
    <s v="VIAMAO"/>
    <m/>
    <x v="11"/>
    <n v="53.07"/>
    <n v="44.91"/>
    <n v="0"/>
    <x v="2461"/>
    <n v="90000"/>
    <s v="Sim"/>
    <s v="Sim"/>
    <x v="1"/>
  </r>
  <r>
    <n v="18954"/>
    <x v="178"/>
    <x v="13"/>
    <s v="SERRA"/>
    <m/>
    <x v="11"/>
    <n v="38.69"/>
    <n v="38.69"/>
    <n v="0"/>
    <x v="2442"/>
    <n v="90000"/>
    <s v="Sim"/>
    <s v="Sim"/>
    <x v="2"/>
  </r>
  <r>
    <n v="18968"/>
    <x v="533"/>
    <x v="8"/>
    <s v="SANTO ANTONIO DO DESCOBERTO"/>
    <m/>
    <x v="7"/>
    <n v="0"/>
    <n v="58.29"/>
    <n v="234"/>
    <x v="2461"/>
    <n v="90000"/>
    <s v="Não"/>
    <s v="Sim"/>
    <x v="1"/>
  </r>
  <r>
    <n v="19084"/>
    <x v="645"/>
    <x v="7"/>
    <s v="PORTO ALEGRE"/>
    <s v="LOMBA DO PINHEIRO"/>
    <x v="11"/>
    <n v="0"/>
    <n v="38.380000000000003"/>
    <n v="0"/>
    <x v="2461"/>
    <n v="90000"/>
    <s v="Sim"/>
    <s v="Sim"/>
    <x v="1"/>
  </r>
  <r>
    <n v="19135"/>
    <x v="345"/>
    <x v="8"/>
    <s v="PLANALTINA"/>
    <s v="SETOR OESTE"/>
    <x v="7"/>
    <n v="0"/>
    <n v="52.81"/>
    <n v="300"/>
    <x v="2461"/>
    <n v="90000"/>
    <s v="Sim"/>
    <s v="Sim"/>
    <x v="2"/>
  </r>
  <r>
    <n v="19189"/>
    <x v="679"/>
    <x v="2"/>
    <s v="UBERABA"/>
    <s v="UBERABA"/>
    <x v="7"/>
    <n v="0"/>
    <n v="30.69"/>
    <n v="200.5"/>
    <x v="2461"/>
    <n v="90000"/>
    <s v="Sim"/>
    <s v="Sim"/>
    <x v="0"/>
  </r>
  <r>
    <n v="19210"/>
    <x v="193"/>
    <x v="2"/>
    <s v="ITUIUTABA"/>
    <m/>
    <x v="7"/>
    <n v="0"/>
    <n v="63.8"/>
    <n v="225"/>
    <x v="1690"/>
    <n v="90000"/>
    <s v="Não"/>
    <s v="Sim"/>
    <x v="3"/>
  </r>
  <r>
    <n v="19218"/>
    <x v="75"/>
    <x v="6"/>
    <s v="SAO GONCALO"/>
    <m/>
    <x v="11"/>
    <n v="0"/>
    <n v="41.29"/>
    <n v="0"/>
    <x v="2461"/>
    <n v="90000"/>
    <s v="Sim"/>
    <s v="Sim"/>
    <x v="2"/>
  </r>
  <r>
    <n v="19263"/>
    <x v="953"/>
    <x v="10"/>
    <s v="MIRASSOL D'OESTE"/>
    <s v="Pq. Morumbi II"/>
    <x v="7"/>
    <n v="62.02"/>
    <n v="0"/>
    <n v="200"/>
    <x v="2461"/>
    <n v="90000"/>
    <s v="Não"/>
    <s v="Sim"/>
    <x v="0"/>
  </r>
  <r>
    <n v="19307"/>
    <x v="287"/>
    <x v="8"/>
    <s v="SAO JOAO D'ALIANCA"/>
    <m/>
    <x v="7"/>
    <n v="70"/>
    <n v="70"/>
    <n v="360"/>
    <x v="2461"/>
    <n v="90000"/>
    <s v="Sim"/>
    <s v="Sim"/>
    <x v="2"/>
  </r>
  <r>
    <n v="20506"/>
    <x v="626"/>
    <x v="7"/>
    <s v="SAO LEOPOLDO"/>
    <m/>
    <x v="11"/>
    <n v="0"/>
    <n v="52.38"/>
    <n v="0"/>
    <x v="1690"/>
    <n v="90000"/>
    <s v="Não"/>
    <s v="Sim"/>
    <x v="3"/>
  </r>
  <r>
    <n v="20554"/>
    <x v="410"/>
    <x v="0"/>
    <s v="GUARULHOS"/>
    <s v="GUARULHOS"/>
    <x v="11"/>
    <n v="0"/>
    <n v="42.09"/>
    <n v="0"/>
    <x v="1690"/>
    <n v="90000"/>
    <s v="Não"/>
    <s v="Sim"/>
    <x v="3"/>
  </r>
  <r>
    <n v="20764"/>
    <x v="791"/>
    <x v="2"/>
    <s v="UBERABA"/>
    <m/>
    <x v="7"/>
    <n v="0"/>
    <n v="51.46"/>
    <n v="126.5"/>
    <x v="1690"/>
    <n v="90000"/>
    <s v="Sim"/>
    <s v="Sim"/>
    <x v="3"/>
  </r>
  <r>
    <n v="20998"/>
    <x v="60"/>
    <x v="0"/>
    <s v="SAO CARLOS"/>
    <s v="MIGUEL ABDELNUR"/>
    <x v="11"/>
    <n v="0"/>
    <n v="42.69"/>
    <n v="0"/>
    <x v="1690"/>
    <n v="90000"/>
    <s v="Não"/>
    <s v="Sim"/>
    <x v="3"/>
  </r>
  <r>
    <n v="21494"/>
    <x v="628"/>
    <x v="2"/>
    <s v="MATEUS LEME"/>
    <s v="FAZ DO BREJO"/>
    <x v="11"/>
    <n v="0"/>
    <n v="49.23"/>
    <n v="0"/>
    <x v="2461"/>
    <n v="90000"/>
    <s v="Sim"/>
    <s v="Sim"/>
    <x v="1"/>
  </r>
  <r>
    <n v="21660"/>
    <x v="773"/>
    <x v="2"/>
    <s v="SANTA LUZIA"/>
    <m/>
    <x v="11"/>
    <n v="0"/>
    <n v="47.4"/>
    <n v="0"/>
    <x v="1690"/>
    <n v="90000"/>
    <s v="Sim"/>
    <s v="Sim"/>
    <x v="3"/>
  </r>
  <r>
    <n v="21663"/>
    <x v="91"/>
    <x v="2"/>
    <s v="VARGINHA"/>
    <m/>
    <x v="11"/>
    <n v="119.25"/>
    <n v="49.82"/>
    <n v="0"/>
    <x v="1690"/>
    <n v="90000"/>
    <s v="Sim"/>
    <s v="Sim"/>
    <x v="2"/>
  </r>
  <r>
    <n v="21700"/>
    <x v="425"/>
    <x v="2"/>
    <s v="VESPASIANO"/>
    <m/>
    <x v="11"/>
    <n v="0"/>
    <n v="47.4"/>
    <n v="0"/>
    <x v="1690"/>
    <n v="90000"/>
    <s v="Sim"/>
    <s v="Sim"/>
    <x v="3"/>
  </r>
  <r>
    <n v="21718"/>
    <x v="838"/>
    <x v="0"/>
    <s v="BAURU"/>
    <s v="QUINTA DA BELA OLIND"/>
    <x v="11"/>
    <n v="0"/>
    <n v="42.99"/>
    <n v="0"/>
    <x v="1690"/>
    <n v="90000"/>
    <s v="Não"/>
    <s v="Sim"/>
    <x v="3"/>
  </r>
  <r>
    <n v="21764"/>
    <x v="66"/>
    <x v="0"/>
    <s v="BAURU"/>
    <m/>
    <x v="11"/>
    <n v="0"/>
    <n v="42.99"/>
    <n v="0"/>
    <x v="1690"/>
    <n v="90000"/>
    <s v="Sim"/>
    <s v="Sim"/>
    <x v="2"/>
  </r>
  <r>
    <n v="22090"/>
    <x v="109"/>
    <x v="2"/>
    <s v="IBIRITE"/>
    <s v="IBIRITE"/>
    <x v="11"/>
    <n v="0"/>
    <n v="47.4"/>
    <n v="0"/>
    <x v="1690"/>
    <n v="90000"/>
    <s v="Sim"/>
    <s v="Sim"/>
    <x v="2"/>
  </r>
  <r>
    <n v="22120"/>
    <x v="153"/>
    <x v="6"/>
    <s v="DUQUE DE CAXIAS"/>
    <m/>
    <x v="11"/>
    <n v="0"/>
    <n v="45.76"/>
    <n v="0"/>
    <x v="1690"/>
    <n v="90000"/>
    <s v="Sim"/>
    <s v="Sim"/>
    <x v="2"/>
  </r>
  <r>
    <n v="22363"/>
    <x v="456"/>
    <x v="0"/>
    <s v="ARARAS"/>
    <s v="JARDIM CELINA"/>
    <x v="11"/>
    <n v="94.65"/>
    <n v="41.85"/>
    <n v="0"/>
    <x v="1690"/>
    <n v="90000"/>
    <s v="Sim"/>
    <s v="Sim"/>
    <x v="3"/>
  </r>
  <r>
    <n v="22865"/>
    <x v="773"/>
    <x v="7"/>
    <s v="PORTO ALEGRE"/>
    <m/>
    <x v="11"/>
    <n v="85.19"/>
    <n v="40.29"/>
    <n v="0"/>
    <x v="1690"/>
    <n v="90000"/>
    <s v="Sim"/>
    <s v="Sim"/>
    <x v="2"/>
  </r>
  <r>
    <n v="22915"/>
    <x v="292"/>
    <x v="2"/>
    <s v="DIVINOPOLIS"/>
    <m/>
    <x v="7"/>
    <n v="43.37"/>
    <n v="43.37"/>
    <n v="185"/>
    <x v="2461"/>
    <n v="90000"/>
    <s v="Sim"/>
    <s v="Sim"/>
    <x v="2"/>
  </r>
  <r>
    <n v="22931"/>
    <x v="180"/>
    <x v="6"/>
    <s v="RIO DE JANEIRO"/>
    <m/>
    <x v="11"/>
    <n v="0"/>
    <n v="43.8"/>
    <n v="0"/>
    <x v="1690"/>
    <n v="90000"/>
    <s v="Sim"/>
    <s v="Sim"/>
    <x v="2"/>
  </r>
  <r>
    <n v="23067"/>
    <x v="375"/>
    <x v="7"/>
    <s v="PELOTAS"/>
    <s v="PELOTAS"/>
    <x v="11"/>
    <n v="0"/>
    <n v="45.7"/>
    <n v="0"/>
    <x v="1690"/>
    <n v="90000"/>
    <s v="Sim"/>
    <s v="Sim"/>
    <x v="3"/>
  </r>
  <r>
    <n v="23081"/>
    <x v="467"/>
    <x v="7"/>
    <s v="PELOTAS"/>
    <m/>
    <x v="11"/>
    <n v="0"/>
    <n v="45.7"/>
    <n v="0"/>
    <x v="1690"/>
    <n v="90000"/>
    <s v="Sim"/>
    <s v="Sim"/>
    <x v="3"/>
  </r>
  <r>
    <n v="23102"/>
    <x v="807"/>
    <x v="6"/>
    <s v="RIO DE JANEIRO"/>
    <s v="REALENGO"/>
    <x v="11"/>
    <n v="0"/>
    <n v="43.72"/>
    <n v="0"/>
    <x v="1690"/>
    <n v="90000"/>
    <s v="Sim"/>
    <s v="Sim"/>
    <x v="2"/>
  </r>
  <r>
    <n v="23579"/>
    <x v="173"/>
    <x v="23"/>
    <s v="POCO VERDE"/>
    <s v="FAZENDINHA"/>
    <x v="7"/>
    <n v="52"/>
    <n v="52"/>
    <n v="126"/>
    <x v="2461"/>
    <n v="90000"/>
    <s v="Sim"/>
    <s v="Sim"/>
    <x v="2"/>
  </r>
  <r>
    <n v="23638"/>
    <x v="304"/>
    <x v="6"/>
    <s v="RIO DE JANEIRO"/>
    <m/>
    <x v="11"/>
    <n v="41.45"/>
    <n v="41.45"/>
    <n v="0"/>
    <x v="1690"/>
    <n v="90000"/>
    <s v="Sim"/>
    <s v="Sim"/>
    <x v="2"/>
  </r>
  <r>
    <n v="23789"/>
    <x v="200"/>
    <x v="2"/>
    <s v="BOM DESPACHO"/>
    <s v="Bom Despacho"/>
    <x v="7"/>
    <n v="0"/>
    <n v="40.83"/>
    <n v="0"/>
    <x v="2461"/>
    <n v="90000"/>
    <s v="Sim"/>
    <s v="Sim"/>
    <x v="1"/>
  </r>
  <r>
    <n v="23866"/>
    <x v="622"/>
    <x v="6"/>
    <s v="RIO DE JANEIRO"/>
    <s v="CAMPO GRANDE"/>
    <x v="11"/>
    <n v="0"/>
    <n v="43.39"/>
    <n v="0"/>
    <x v="1690"/>
    <n v="90000"/>
    <s v="Sim"/>
    <s v="Sim"/>
    <x v="2"/>
  </r>
  <r>
    <n v="23898"/>
    <x v="177"/>
    <x v="2"/>
    <s v="UBERLANDIA"/>
    <s v="UBERLANDIA"/>
    <x v="11"/>
    <n v="0"/>
    <n v="48.95"/>
    <n v="0"/>
    <x v="1690"/>
    <n v="90000"/>
    <s v="Sim"/>
    <s v="Sim"/>
    <x v="2"/>
  </r>
  <r>
    <n v="24003"/>
    <x v="574"/>
    <x v="7"/>
    <s v="PORTO ALEGRE"/>
    <m/>
    <x v="11"/>
    <n v="81.13"/>
    <n v="41.19"/>
    <n v="0"/>
    <x v="1690"/>
    <n v="90000"/>
    <s v="Sim"/>
    <s v="Sim"/>
    <x v="3"/>
  </r>
  <r>
    <n v="24079"/>
    <x v="322"/>
    <x v="0"/>
    <s v="PIRACICABA"/>
    <s v="NOVO HORIZONTE"/>
    <x v="11"/>
    <n v="0"/>
    <n v="44.72"/>
    <n v="0"/>
    <x v="1690"/>
    <n v="90000"/>
    <s v="Sim"/>
    <s v="Sim"/>
    <x v="2"/>
  </r>
  <r>
    <n v="24097"/>
    <x v="26"/>
    <x v="2"/>
    <s v="DIVINOPOLIS"/>
    <m/>
    <x v="11"/>
    <n v="0"/>
    <n v="45.83"/>
    <n v="0"/>
    <x v="2461"/>
    <n v="90000"/>
    <s v="Sim"/>
    <s v="Sim"/>
    <x v="2"/>
  </r>
  <r>
    <n v="24142"/>
    <x v="320"/>
    <x v="2"/>
    <s v="SABARA"/>
    <m/>
    <x v="11"/>
    <n v="0"/>
    <n v="55.23"/>
    <n v="0"/>
    <x v="1690"/>
    <n v="90000"/>
    <s v="Sim"/>
    <s v="Sim"/>
    <x v="3"/>
  </r>
  <r>
    <n v="24269"/>
    <x v="86"/>
    <x v="2"/>
    <s v="MONTES CLAROS"/>
    <s v="MONTES CLAROS"/>
    <x v="7"/>
    <n v="0"/>
    <n v="51.39"/>
    <n v="180"/>
    <x v="1690"/>
    <n v="90000"/>
    <s v="Não"/>
    <s v="Sim"/>
    <x v="3"/>
  </r>
  <r>
    <n v="24549"/>
    <x v="473"/>
    <x v="7"/>
    <s v="GRAVATAI"/>
    <s v="GRAVATAI"/>
    <x v="11"/>
    <n v="0"/>
    <n v="41.19"/>
    <n v="0"/>
    <x v="1690"/>
    <n v="90000"/>
    <s v="Não"/>
    <s v="Sim"/>
    <x v="2"/>
  </r>
  <r>
    <n v="24703"/>
    <x v="66"/>
    <x v="7"/>
    <s v="PORTO ALEGRE"/>
    <m/>
    <x v="11"/>
    <n v="81.13"/>
    <n v="41.19"/>
    <n v="0"/>
    <x v="1690"/>
    <n v="90000"/>
    <s v="Sim"/>
    <s v="Sim"/>
    <x v="2"/>
  </r>
  <r>
    <n v="24896"/>
    <x v="608"/>
    <x v="6"/>
    <s v="RIO DE JANEIRO"/>
    <s v="RIO DE JANEIRO"/>
    <x v="11"/>
    <n v="0"/>
    <n v="43.08"/>
    <n v="0"/>
    <x v="1690"/>
    <n v="90000"/>
    <s v="Sim"/>
    <s v="Sim"/>
    <x v="3"/>
  </r>
  <r>
    <n v="24951"/>
    <x v="86"/>
    <x v="13"/>
    <s v="SERRA"/>
    <m/>
    <x v="11"/>
    <n v="0"/>
    <n v="41.85"/>
    <n v="0"/>
    <x v="1690"/>
    <n v="90000"/>
    <s v="Sim"/>
    <s v="Sim"/>
    <x v="3"/>
  </r>
  <r>
    <n v="25258"/>
    <x v="807"/>
    <x v="7"/>
    <s v="CANOAS"/>
    <m/>
    <x v="11"/>
    <n v="0"/>
    <n v="41.19"/>
    <n v="0"/>
    <x v="1690"/>
    <n v="90000"/>
    <s v="Não"/>
    <s v="Sim"/>
    <x v="3"/>
  </r>
  <r>
    <n v="25366"/>
    <x v="51"/>
    <x v="2"/>
    <s v="UBERABA"/>
    <s v="REC. D/ BANDEIRANTES"/>
    <x v="11"/>
    <n v="0"/>
    <n v="46.47"/>
    <n v="0"/>
    <x v="1690"/>
    <n v="90000"/>
    <s v="Sim"/>
    <s v="Sim"/>
    <x v="3"/>
  </r>
  <r>
    <n v="25506"/>
    <x v="177"/>
    <x v="13"/>
    <s v="SERRA"/>
    <m/>
    <x v="11"/>
    <n v="0"/>
    <n v="40.83"/>
    <n v="0"/>
    <x v="1690"/>
    <n v="90000"/>
    <s v="Sim"/>
    <s v="Sim"/>
    <x v="2"/>
  </r>
  <r>
    <n v="25722"/>
    <x v="622"/>
    <x v="14"/>
    <s v="SAO LOURENCO DA MATA"/>
    <m/>
    <x v="11"/>
    <n v="0"/>
    <n v="49.12"/>
    <n v="0"/>
    <x v="1690"/>
    <n v="90000"/>
    <s v="Sim"/>
    <s v="Sim"/>
    <x v="2"/>
  </r>
  <r>
    <n v="25918"/>
    <x v="21"/>
    <x v="2"/>
    <s v="SANTA LUZIA"/>
    <m/>
    <x v="11"/>
    <n v="0"/>
    <n v="40.64"/>
    <n v="0"/>
    <x v="1690"/>
    <n v="90000"/>
    <s v="Sim"/>
    <s v="Sim"/>
    <x v="3"/>
  </r>
  <r>
    <n v="26010"/>
    <x v="574"/>
    <x v="7"/>
    <s v="NOVO HAMBURGO"/>
    <m/>
    <x v="11"/>
    <n v="51.39"/>
    <n v="41.2"/>
    <n v="0"/>
    <x v="1690"/>
    <n v="90000"/>
    <s v="Sim"/>
    <s v="Sim"/>
    <x v="2"/>
  </r>
  <r>
    <n v="26241"/>
    <x v="177"/>
    <x v="6"/>
    <s v="CAMPOS DOS GOYTACAZES"/>
    <m/>
    <x v="7"/>
    <n v="52"/>
    <n v="52"/>
    <n v="140"/>
    <x v="1690"/>
    <n v="90000"/>
    <s v="Sim"/>
    <s v="Sim"/>
    <x v="2"/>
  </r>
  <r>
    <n v="26304"/>
    <x v="596"/>
    <x v="7"/>
    <s v="CAXIAS DO SUL"/>
    <s v="CAXIAS DO SUL"/>
    <x v="11"/>
    <n v="0"/>
    <n v="38.49"/>
    <n v="0"/>
    <x v="1690"/>
    <n v="90000"/>
    <s v="Não"/>
    <s v="Sim"/>
    <x v="3"/>
  </r>
  <r>
    <n v="26361"/>
    <x v="546"/>
    <x v="7"/>
    <s v="CAXIAS DO SUL"/>
    <m/>
    <x v="11"/>
    <n v="0"/>
    <n v="47.13"/>
    <n v="0"/>
    <x v="1690"/>
    <n v="90000"/>
    <s v="Sim"/>
    <s v="Sim"/>
    <x v="2"/>
  </r>
  <r>
    <n v="26364"/>
    <x v="180"/>
    <x v="6"/>
    <s v="RIO DE JANEIRO"/>
    <m/>
    <x v="11"/>
    <n v="0"/>
    <n v="41.19"/>
    <n v="0"/>
    <x v="1690"/>
    <n v="90000"/>
    <s v="Sim"/>
    <s v="Sim"/>
    <x v="2"/>
  </r>
  <r>
    <n v="26576"/>
    <x v="26"/>
    <x v="7"/>
    <s v="CANOAS"/>
    <m/>
    <x v="11"/>
    <n v="0"/>
    <n v="41.19"/>
    <n v="0"/>
    <x v="1690"/>
    <n v="90000"/>
    <s v="Sim"/>
    <s v="Sim"/>
    <x v="2"/>
  </r>
  <r>
    <n v="23124"/>
    <x v="824"/>
    <x v="2"/>
    <s v="SANTA LUZIA"/>
    <s v="CHACARAS SANTA INES"/>
    <x v="11"/>
    <n v="0"/>
    <n v="44.5"/>
    <n v="0"/>
    <x v="4162"/>
    <n v="89978.95"/>
    <s v="Sim"/>
    <s v="Sim"/>
    <x v="3"/>
  </r>
  <r>
    <n v="20962"/>
    <x v="1022"/>
    <x v="6"/>
    <s v="NOVA IGUACU"/>
    <s v="NOVA IGUACU"/>
    <x v="7"/>
    <n v="58.3"/>
    <n v="58.3"/>
    <n v="10683.54"/>
    <x v="4163"/>
    <n v="89977.26"/>
    <s v="Sim"/>
    <s v="Sim"/>
    <x v="2"/>
  </r>
  <r>
    <n v="14133"/>
    <x v="99"/>
    <x v="6"/>
    <s v="QUEIMADOS"/>
    <s v="QUEIMADOS"/>
    <x v="7"/>
    <n v="0"/>
    <n v="63.72"/>
    <n v="83.73"/>
    <x v="4164"/>
    <n v="89951.03"/>
    <s v="Sim"/>
    <s v="Sim"/>
    <x v="2"/>
  </r>
  <r>
    <n v="23934"/>
    <x v="322"/>
    <x v="19"/>
    <s v="CAMACARI"/>
    <m/>
    <x v="11"/>
    <n v="0"/>
    <n v="40.28"/>
    <n v="0"/>
    <x v="1806"/>
    <n v="89900"/>
    <s v="Sim"/>
    <s v="Sim"/>
    <x v="3"/>
  </r>
  <r>
    <n v="15099"/>
    <x v="210"/>
    <x v="17"/>
    <s v="DEMERVAL LOBAO"/>
    <s v="CIDADE NOVA"/>
    <x v="7"/>
    <n v="0"/>
    <n v="60.34"/>
    <n v="229.5"/>
    <x v="4165"/>
    <n v="89853.63"/>
    <s v="Sim"/>
    <s v="Sim"/>
    <x v="1"/>
  </r>
  <r>
    <n v="13068"/>
    <x v="1275"/>
    <x v="8"/>
    <s v="COCALZINHO DE GOIAS"/>
    <s v="GIRASSOL RESIDENCIAL"/>
    <x v="7"/>
    <n v="0"/>
    <n v="47.5"/>
    <n v="180"/>
    <x v="4166"/>
    <n v="89800"/>
    <s v="Sim"/>
    <s v="Sim"/>
    <x v="1"/>
  </r>
  <r>
    <n v="17188"/>
    <x v="421"/>
    <x v="6"/>
    <s v="SAO GONCALO"/>
    <m/>
    <x v="7"/>
    <n v="0"/>
    <n v="22"/>
    <n v="0.01"/>
    <x v="3692"/>
    <n v="89800"/>
    <s v="Sim"/>
    <s v="Sim"/>
    <x v="2"/>
  </r>
  <r>
    <n v="5531"/>
    <x v="596"/>
    <x v="2"/>
    <s v="OURO BRANCO"/>
    <s v="OURO BRANCO"/>
    <x v="7"/>
    <n v="0"/>
    <n v="53"/>
    <n v="180"/>
    <x v="2294"/>
    <n v="89793.99"/>
    <s v="Sim"/>
    <s v="Sim"/>
    <x v="3"/>
  </r>
  <r>
    <n v="12740"/>
    <x v="1408"/>
    <x v="6"/>
    <s v="CACHOEIRAS DE MACACU"/>
    <s v="PAPUCAIA"/>
    <x v="7"/>
    <n v="0"/>
    <n v="66"/>
    <n v="600"/>
    <x v="2029"/>
    <n v="89780.4"/>
    <s v="Sim"/>
    <s v="Sim"/>
    <x v="2"/>
  </r>
  <r>
    <n v="15107"/>
    <x v="937"/>
    <x v="6"/>
    <s v="ITABORAI"/>
    <s v="ITABORAI"/>
    <x v="7"/>
    <n v="58.33"/>
    <n v="58.33"/>
    <n v="180"/>
    <x v="2029"/>
    <n v="89780.4"/>
    <s v="Sim"/>
    <s v="Sim"/>
    <x v="2"/>
  </r>
  <r>
    <n v="20314"/>
    <x v="622"/>
    <x v="0"/>
    <s v="SUMARE"/>
    <m/>
    <x v="11"/>
    <n v="0"/>
    <n v="48.79"/>
    <n v="0"/>
    <x v="2029"/>
    <n v="89780.4"/>
    <s v="Não"/>
    <s v="Sim"/>
    <x v="2"/>
  </r>
  <r>
    <n v="21534"/>
    <x v="456"/>
    <x v="7"/>
    <s v="PORTO ALEGRE"/>
    <s v="SARANDI"/>
    <x v="11"/>
    <n v="0"/>
    <n v="40.26"/>
    <n v="0"/>
    <x v="2029"/>
    <n v="89780.4"/>
    <s v="Não"/>
    <s v="Sim"/>
    <x v="2"/>
  </r>
  <r>
    <n v="26435"/>
    <x v="617"/>
    <x v="6"/>
    <s v="RIO DE JANEIRO"/>
    <s v="RIO DE JANEIRO"/>
    <x v="11"/>
    <n v="0"/>
    <n v="41.19"/>
    <n v="0"/>
    <x v="2029"/>
    <n v="89780.4"/>
    <s v="Sim"/>
    <s v="Sim"/>
    <x v="2"/>
  </r>
  <r>
    <n v="25206"/>
    <x v="546"/>
    <x v="0"/>
    <s v="SAO PAULO"/>
    <m/>
    <x v="11"/>
    <n v="0"/>
    <n v="49.58"/>
    <n v="0"/>
    <x v="2903"/>
    <n v="89700"/>
    <s v="Sim"/>
    <s v="Sim"/>
    <x v="2"/>
  </r>
  <r>
    <n v="16880"/>
    <x v="13"/>
    <x v="14"/>
    <s v="JATAUBA"/>
    <s v="LOT STO ANTONIO"/>
    <x v="7"/>
    <n v="0"/>
    <n v="58.34"/>
    <n v="111.04"/>
    <x v="4167"/>
    <n v="89668.99"/>
    <s v="Sim"/>
    <s v="Sim"/>
    <x v="1"/>
  </r>
  <r>
    <n v="20858"/>
    <x v="823"/>
    <x v="22"/>
    <s v="DOURADOS"/>
    <m/>
    <x v="11"/>
    <n v="0"/>
    <n v="46.48"/>
    <n v="0"/>
    <x v="4168"/>
    <n v="89659.1"/>
    <s v="Sim"/>
    <s v="Sim"/>
    <x v="2"/>
  </r>
  <r>
    <n v="1160"/>
    <x v="238"/>
    <x v="8"/>
    <s v="LUZIANIA"/>
    <s v="Jardim Zuleika"/>
    <x v="0"/>
    <n v="0"/>
    <n v="0"/>
    <n v="336"/>
    <x v="4169"/>
    <n v="89600"/>
    <s v="Não"/>
    <s v="Não"/>
    <x v="0"/>
  </r>
  <r>
    <n v="20365"/>
    <x v="498"/>
    <x v="4"/>
    <s v="SAO JOSE DOS PINHAIS"/>
    <s v="Costeira"/>
    <x v="11"/>
    <n v="58.82"/>
    <n v="51.26"/>
    <n v="0"/>
    <x v="2143"/>
    <n v="89600"/>
    <s v="Sim"/>
    <s v="Sim"/>
    <x v="3"/>
  </r>
  <r>
    <n v="21193"/>
    <x v="366"/>
    <x v="2"/>
    <s v="MONTE SIAO"/>
    <s v="BATINGA E ALVES"/>
    <x v="11"/>
    <n v="0"/>
    <n v="46.53"/>
    <n v="0"/>
    <x v="2015"/>
    <n v="89600"/>
    <s v="Sim"/>
    <s v="Sim"/>
    <x v="2"/>
  </r>
  <r>
    <n v="23538"/>
    <x v="546"/>
    <x v="6"/>
    <s v="RIO DE JANEIRO"/>
    <m/>
    <x v="11"/>
    <n v="0"/>
    <n v="43"/>
    <n v="0"/>
    <x v="2143"/>
    <n v="89600"/>
    <s v="Sim"/>
    <s v="Sim"/>
    <x v="2"/>
  </r>
  <r>
    <n v="24006"/>
    <x v="823"/>
    <x v="7"/>
    <s v="CAXIAS DO SUL"/>
    <s v="CAXIAS DO SUL"/>
    <x v="11"/>
    <n v="0"/>
    <n v="58.28"/>
    <n v="0"/>
    <x v="2143"/>
    <n v="89600"/>
    <s v="Sim"/>
    <s v="Sim"/>
    <x v="2"/>
  </r>
  <r>
    <n v="24394"/>
    <x v="91"/>
    <x v="6"/>
    <s v="RIO DE JANEIRO"/>
    <m/>
    <x v="11"/>
    <n v="0"/>
    <n v="44.83"/>
    <n v="0"/>
    <x v="2143"/>
    <n v="89600"/>
    <s v="Sim"/>
    <s v="Sim"/>
    <x v="2"/>
  </r>
  <r>
    <n v="24735"/>
    <x v="322"/>
    <x v="2"/>
    <s v="UBERLANDIA"/>
    <s v="JARDIM PATRICIA"/>
    <x v="11"/>
    <n v="0"/>
    <n v="39.299999999999997"/>
    <n v="0"/>
    <x v="2143"/>
    <n v="89600"/>
    <s v="Sim"/>
    <s v="Sim"/>
    <x v="2"/>
  </r>
  <r>
    <n v="24751"/>
    <x v="377"/>
    <x v="2"/>
    <s v="UBERLANDIA"/>
    <s v="LARANJEIRAS"/>
    <x v="11"/>
    <n v="0"/>
    <n v="39.299999999999997"/>
    <n v="0"/>
    <x v="2143"/>
    <n v="89600"/>
    <s v="Sim"/>
    <s v="Sim"/>
    <x v="3"/>
  </r>
  <r>
    <n v="24788"/>
    <x v="856"/>
    <x v="7"/>
    <s v="CAXIAS DO SUL"/>
    <s v="SAO VIRGILIO"/>
    <x v="11"/>
    <n v="0"/>
    <n v="47.13"/>
    <n v="0"/>
    <x v="2143"/>
    <n v="89600"/>
    <s v="Sim"/>
    <s v="Sim"/>
    <x v="3"/>
  </r>
  <r>
    <n v="12019"/>
    <x v="911"/>
    <x v="6"/>
    <s v="SAO GONCALO"/>
    <s v="SAO GONCALO"/>
    <x v="7"/>
    <n v="0"/>
    <n v="64.89"/>
    <n v="173"/>
    <x v="2838"/>
    <n v="89538.6"/>
    <s v="Sim"/>
    <s v="Sim"/>
    <x v="2"/>
  </r>
  <r>
    <n v="18103"/>
    <x v="1303"/>
    <x v="14"/>
    <s v="IGARASSU"/>
    <s v="IGARASSU"/>
    <x v="11"/>
    <n v="0"/>
    <n v="54.36"/>
    <n v="0"/>
    <x v="1690"/>
    <n v="89535"/>
    <s v="Sim"/>
    <s v="Sim"/>
    <x v="2"/>
  </r>
  <r>
    <n v="18205"/>
    <x v="622"/>
    <x v="5"/>
    <s v="SAO JOSE"/>
    <s v="Forquilhas"/>
    <x v="11"/>
    <n v="0"/>
    <n v="44.78"/>
    <n v="0"/>
    <x v="1690"/>
    <n v="89535"/>
    <s v="Não"/>
    <s v="Sim"/>
    <x v="2"/>
  </r>
  <r>
    <n v="18331"/>
    <x v="789"/>
    <x v="7"/>
    <s v="CAXIAS DO SUL"/>
    <s v="N SRA DA CONCEICAO"/>
    <x v="11"/>
    <n v="0"/>
    <n v="43.19"/>
    <n v="0"/>
    <x v="1690"/>
    <n v="89535"/>
    <s v="Não"/>
    <s v="Sim"/>
    <x v="2"/>
  </r>
  <r>
    <n v="5099"/>
    <x v="574"/>
    <x v="6"/>
    <s v="RIO DE JANEIRO"/>
    <s v="PECHINCHA"/>
    <x v="11"/>
    <n v="0"/>
    <n v="37"/>
    <n v="0"/>
    <x v="4170"/>
    <n v="89532.160000000003"/>
    <s v="Não"/>
    <s v="Sim"/>
    <x v="2"/>
  </r>
  <r>
    <n v="13769"/>
    <x v="344"/>
    <x v="4"/>
    <s v="RANCHO ALEGRE"/>
    <s v="LOTEAMENTO CONFIANÇA"/>
    <x v="7"/>
    <n v="0"/>
    <n v="58.7"/>
    <n v="147.38999999999999"/>
    <x v="4171"/>
    <n v="89500"/>
    <s v="Não"/>
    <s v="Não"/>
    <x v="1"/>
  </r>
  <r>
    <n v="25024"/>
    <x v="345"/>
    <x v="14"/>
    <s v="BELO JARDIM"/>
    <m/>
    <x v="7"/>
    <n v="46.3"/>
    <n v="46.3"/>
    <n v="213.4"/>
    <x v="4172"/>
    <n v="89500"/>
    <s v="Sim"/>
    <s v="Sim"/>
    <x v="2"/>
  </r>
  <r>
    <n v="26503"/>
    <x v="141"/>
    <x v="0"/>
    <s v="SOROCABA"/>
    <m/>
    <x v="11"/>
    <n v="0"/>
    <n v="44.53"/>
    <n v="0"/>
    <x v="4173"/>
    <n v="89500"/>
    <s v="Sim"/>
    <s v="Sim"/>
    <x v="3"/>
  </r>
  <r>
    <n v="1001"/>
    <x v="524"/>
    <x v="7"/>
    <s v="CAXIAS DO SUL"/>
    <s v="São Luiz"/>
    <x v="0"/>
    <n v="0"/>
    <n v="0"/>
    <n v="360"/>
    <x v="2187"/>
    <n v="89482.41"/>
    <s v="Não"/>
    <s v="Sim"/>
    <x v="2"/>
  </r>
  <r>
    <n v="6542"/>
    <x v="664"/>
    <x v="13"/>
    <s v="BOA ESPERANCA"/>
    <s v="BOA ESPERANÇA"/>
    <x v="10"/>
    <n v="0"/>
    <n v="24.34"/>
    <n v="0"/>
    <x v="1073"/>
    <n v="89478.89"/>
    <s v="Não"/>
    <s v="Sim"/>
    <x v="2"/>
  </r>
  <r>
    <n v="26566"/>
    <x v="337"/>
    <x v="7"/>
    <s v="CANOAS"/>
    <s v="CANOAS"/>
    <x v="11"/>
    <n v="0"/>
    <n v="41.19"/>
    <n v="0"/>
    <x v="2325"/>
    <n v="89475.31"/>
    <s v="Não"/>
    <s v="Sim"/>
    <x v="2"/>
  </r>
  <r>
    <n v="14315"/>
    <x v="574"/>
    <x v="7"/>
    <s v="TAQUARA"/>
    <m/>
    <x v="7"/>
    <n v="0"/>
    <n v="49.75"/>
    <n v="100.25"/>
    <x v="2835"/>
    <n v="89460"/>
    <s v="Sim"/>
    <s v="Sim"/>
    <x v="3"/>
  </r>
  <r>
    <n v="11157"/>
    <x v="1017"/>
    <x v="17"/>
    <s v="AGUA BRANCA"/>
    <s v="ALTO DO AÇUDE"/>
    <x v="7"/>
    <n v="0"/>
    <n v="67.400000000000006"/>
    <n v="200"/>
    <x v="4174"/>
    <n v="89449.24"/>
    <s v="Não"/>
    <s v="Sim"/>
    <x v="1"/>
  </r>
  <r>
    <n v="5907"/>
    <x v="1245"/>
    <x v="6"/>
    <s v="CACHOEIRAS DE MACACU"/>
    <s v="PAPUCAIA"/>
    <x v="0"/>
    <n v="0"/>
    <n v="0"/>
    <n v="298"/>
    <x v="4175"/>
    <n v="89418.63"/>
    <s v="Não"/>
    <s v="Sim"/>
    <x v="2"/>
  </r>
  <r>
    <n v="25706"/>
    <x v="558"/>
    <x v="6"/>
    <s v="RIO DE JANEIRO"/>
    <s v="ZONA NORTE"/>
    <x v="11"/>
    <n v="0"/>
    <n v="43.21"/>
    <n v="0"/>
    <x v="2066"/>
    <n v="89403.199999999997"/>
    <s v="Sim"/>
    <s v="Sim"/>
    <x v="2"/>
  </r>
  <r>
    <n v="26006"/>
    <x v="1036"/>
    <x v="2"/>
    <s v="SANTA LUZIA"/>
    <s v="SANTA LUZIA"/>
    <x v="11"/>
    <n v="0"/>
    <n v="47.41"/>
    <n v="0"/>
    <x v="2066"/>
    <n v="89403.199999999997"/>
    <s v="Não"/>
    <s v="Sim"/>
    <x v="3"/>
  </r>
  <r>
    <n v="6239"/>
    <x v="906"/>
    <x v="5"/>
    <s v="JAGUARUNA"/>
    <s v="JAGUARUNA"/>
    <x v="7"/>
    <n v="0"/>
    <n v="85.39"/>
    <n v="325"/>
    <x v="4176"/>
    <n v="89400"/>
    <s v="Sim"/>
    <s v="Sim"/>
    <x v="3"/>
  </r>
  <r>
    <n v="12050"/>
    <x v="421"/>
    <x v="1"/>
    <s v="CASTANHAL"/>
    <m/>
    <x v="7"/>
    <n v="0"/>
    <n v="72.2"/>
    <n v="300"/>
    <x v="2295"/>
    <n v="89400"/>
    <s v="Não"/>
    <s v="Não"/>
    <x v="2"/>
  </r>
  <r>
    <n v="13191"/>
    <x v="344"/>
    <x v="19"/>
    <s v="SALVADOR"/>
    <m/>
    <x v="11"/>
    <n v="58.78"/>
    <n v="58.78"/>
    <n v="0"/>
    <x v="2295"/>
    <n v="89400"/>
    <s v="Sim"/>
    <s v="Sim"/>
    <x v="1"/>
  </r>
  <r>
    <n v="17256"/>
    <x v="696"/>
    <x v="7"/>
    <s v="CAXIAS DO SUL"/>
    <s v="CAXIAS DO SUL"/>
    <x v="11"/>
    <n v="0"/>
    <n v="40.92"/>
    <n v="0"/>
    <x v="2295"/>
    <n v="89400"/>
    <s v="Sim"/>
    <s v="Sim"/>
    <x v="3"/>
  </r>
  <r>
    <n v="17281"/>
    <x v="282"/>
    <x v="6"/>
    <s v="SAO GONCALO"/>
    <m/>
    <x v="7"/>
    <n v="30.65"/>
    <n v="22"/>
    <n v="30.65"/>
    <x v="2448"/>
    <n v="89400"/>
    <s v="Sim"/>
    <s v="Sim"/>
    <x v="2"/>
  </r>
  <r>
    <n v="17804"/>
    <x v="421"/>
    <x v="14"/>
    <s v="SANTA CRUZ DA BAIXA VERDE"/>
    <s v="SITIO SANTA CRUZ"/>
    <x v="7"/>
    <n v="68.63"/>
    <n v="68.63"/>
    <n v="75"/>
    <x v="4177"/>
    <n v="89400"/>
    <s v="Sim"/>
    <s v="Sim"/>
    <x v="2"/>
  </r>
  <r>
    <n v="18661"/>
    <x v="158"/>
    <x v="7"/>
    <s v="DOIS IRMAOS DAS MISSOES"/>
    <m/>
    <x v="7"/>
    <n v="0"/>
    <n v="58.29"/>
    <n v="600"/>
    <x v="2295"/>
    <n v="89400"/>
    <s v="Não"/>
    <s v="Sim"/>
    <x v="2"/>
  </r>
  <r>
    <n v="19632"/>
    <x v="282"/>
    <x v="7"/>
    <s v="GRAVATAI"/>
    <m/>
    <x v="11"/>
    <n v="86.62"/>
    <n v="32.89"/>
    <n v="0"/>
    <x v="2295"/>
    <n v="89400"/>
    <s v="Não"/>
    <s v="Sim"/>
    <x v="2"/>
  </r>
  <r>
    <n v="20459"/>
    <x v="72"/>
    <x v="18"/>
    <s v="PACO DO LUMIAR"/>
    <s v="MERCES"/>
    <x v="7"/>
    <n v="0"/>
    <n v="56.06"/>
    <n v="200"/>
    <x v="2576"/>
    <n v="89400"/>
    <s v="Sim"/>
    <s v="Sim"/>
    <x v="2"/>
  </r>
  <r>
    <n v="20748"/>
    <x v="86"/>
    <x v="7"/>
    <s v="SAO LEOPOLDO"/>
    <m/>
    <x v="7"/>
    <n v="0"/>
    <n v="96.98"/>
    <n v="152.07"/>
    <x v="2295"/>
    <n v="89400"/>
    <s v="Sim"/>
    <s v="Sim"/>
    <x v="3"/>
  </r>
  <r>
    <n v="21743"/>
    <x v="66"/>
    <x v="6"/>
    <s v="DUQUE DE CAXIAS"/>
    <m/>
    <x v="11"/>
    <n v="0"/>
    <n v="45.76"/>
    <n v="0"/>
    <x v="2295"/>
    <n v="89400"/>
    <s v="Sim"/>
    <s v="Sim"/>
    <x v="2"/>
  </r>
  <r>
    <n v="21902"/>
    <x v="574"/>
    <x v="6"/>
    <s v="RIO DE JANEIRO"/>
    <m/>
    <x v="11"/>
    <n v="76.72"/>
    <n v="43.72"/>
    <n v="0"/>
    <x v="2295"/>
    <n v="89400"/>
    <s v="Sim"/>
    <s v="Sim"/>
    <x v="2"/>
  </r>
  <r>
    <n v="22377"/>
    <x v="1304"/>
    <x v="6"/>
    <s v="RIO DE JANEIRO"/>
    <s v="SANTA CRUZ"/>
    <x v="11"/>
    <n v="0"/>
    <n v="43.47"/>
    <n v="0"/>
    <x v="2295"/>
    <n v="89400"/>
    <s v="Sim"/>
    <s v="Sim"/>
    <x v="2"/>
  </r>
  <r>
    <n v="23079"/>
    <x v="177"/>
    <x v="7"/>
    <s v="PORTO ALEGRE"/>
    <m/>
    <x v="11"/>
    <n v="0"/>
    <n v="40.29"/>
    <n v="0"/>
    <x v="2295"/>
    <n v="89400"/>
    <s v="Não"/>
    <s v="Sim"/>
    <x v="2"/>
  </r>
  <r>
    <n v="23097"/>
    <x v="109"/>
    <x v="6"/>
    <s v="RIO DE JANEIRO"/>
    <m/>
    <x v="11"/>
    <n v="0"/>
    <n v="44.82"/>
    <n v="0"/>
    <x v="2295"/>
    <n v="89400"/>
    <s v="Sim"/>
    <s v="Sim"/>
    <x v="2"/>
  </r>
  <r>
    <n v="23790"/>
    <x v="421"/>
    <x v="8"/>
    <s v="CIDADE OCIDENTAL"/>
    <m/>
    <x v="11"/>
    <n v="219.29"/>
    <n v="48.65"/>
    <n v="0"/>
    <x v="2421"/>
    <n v="89400"/>
    <s v="Sim"/>
    <s v="Sim"/>
    <x v="2"/>
  </r>
  <r>
    <n v="23871"/>
    <x v="432"/>
    <x v="6"/>
    <s v="RIO DE JANEIRO"/>
    <m/>
    <x v="11"/>
    <n v="0"/>
    <n v="43.08"/>
    <n v="0"/>
    <x v="2295"/>
    <n v="89400"/>
    <s v="Sim"/>
    <s v="Sim"/>
    <x v="1"/>
  </r>
  <r>
    <n v="24162"/>
    <x v="689"/>
    <x v="7"/>
    <s v="CAXIAS DO SUL"/>
    <s v="Santa Fé"/>
    <x v="11"/>
    <n v="0"/>
    <n v="51.25"/>
    <n v="0"/>
    <x v="2295"/>
    <n v="89400"/>
    <s v="Sim"/>
    <s v="Sim"/>
    <x v="3"/>
  </r>
  <r>
    <n v="24452"/>
    <x v="756"/>
    <x v="7"/>
    <s v="CAXIAS DO SUL"/>
    <m/>
    <x v="11"/>
    <n v="0"/>
    <n v="59.75"/>
    <n v="0"/>
    <x v="2295"/>
    <n v="89400"/>
    <s v="Sim"/>
    <s v="Sim"/>
    <x v="3"/>
  </r>
  <r>
    <n v="25163"/>
    <x v="157"/>
    <x v="7"/>
    <s v="NOVO HAMBURGO"/>
    <s v="RONDONIA"/>
    <x v="11"/>
    <n v="0"/>
    <n v="39.619999999999997"/>
    <n v="0"/>
    <x v="2295"/>
    <n v="89400"/>
    <s v="Não"/>
    <s v="Sim"/>
    <x v="3"/>
  </r>
  <r>
    <n v="25360"/>
    <x v="405"/>
    <x v="0"/>
    <s v="BOTUCATU"/>
    <m/>
    <x v="11"/>
    <n v="0"/>
    <n v="39.299999999999997"/>
    <n v="0"/>
    <x v="2295"/>
    <n v="89400"/>
    <s v="Sim"/>
    <s v="Sim"/>
    <x v="2"/>
  </r>
  <r>
    <n v="25910"/>
    <x v="125"/>
    <x v="2"/>
    <s v="SANTA LUZIA"/>
    <s v="SANTA LUZIA"/>
    <x v="11"/>
    <n v="0"/>
    <n v="40.64"/>
    <n v="0"/>
    <x v="2295"/>
    <n v="89400"/>
    <s v="Sim"/>
    <s v="Sim"/>
    <x v="3"/>
  </r>
  <r>
    <n v="26370"/>
    <x v="177"/>
    <x v="6"/>
    <s v="SAO GONCALO"/>
    <m/>
    <x v="11"/>
    <n v="67.150000000000006"/>
    <n v="67.150000000000006"/>
    <n v="0"/>
    <x v="4178"/>
    <n v="89354.74"/>
    <s v="Não"/>
    <s v="Sim"/>
    <x v="2"/>
  </r>
  <r>
    <n v="12474"/>
    <x v="13"/>
    <x v="1"/>
    <s v="IPIXUNA DO PARA"/>
    <s v="JOAO PAULO II"/>
    <x v="7"/>
    <n v="0"/>
    <n v="57.5"/>
    <n v="118.08"/>
    <x v="4179"/>
    <n v="89343.74"/>
    <s v="Sim"/>
    <s v="Sim"/>
    <x v="1"/>
  </r>
  <r>
    <n v="13703"/>
    <x v="377"/>
    <x v="7"/>
    <s v="GUAIBA"/>
    <s v="GUAIBA"/>
    <x v="7"/>
    <n v="0"/>
    <n v="39.049999999999997"/>
    <n v="175"/>
    <x v="2775"/>
    <n v="89340"/>
    <s v="Sim"/>
    <s v="Sim"/>
    <x v="2"/>
  </r>
  <r>
    <n v="11173"/>
    <x v="1195"/>
    <x v="17"/>
    <s v="JOSE DE FREITAS"/>
    <s v="SUCO DE UVA"/>
    <x v="7"/>
    <n v="0"/>
    <n v="71.58"/>
    <n v="200"/>
    <x v="4180"/>
    <n v="89331"/>
    <s v="Sim"/>
    <s v="Sim"/>
    <x v="0"/>
  </r>
  <r>
    <n v="8087"/>
    <x v="2101"/>
    <x v="2"/>
    <s v="UBERLANDIA"/>
    <s v="Uberlândia"/>
    <x v="0"/>
    <n v="0"/>
    <n v="0"/>
    <n v="285.66000000000003"/>
    <x v="1073"/>
    <n v="89325.8"/>
    <s v="Não"/>
    <s v="Sim"/>
    <x v="3"/>
  </r>
  <r>
    <n v="16490"/>
    <x v="626"/>
    <x v="7"/>
    <s v="PORTO ALEGRE"/>
    <s v="Cristal"/>
    <x v="11"/>
    <n v="35.65"/>
    <n v="30.62"/>
    <n v="0"/>
    <x v="2788"/>
    <n v="89311.92"/>
    <s v="Sim"/>
    <s v="Sim"/>
    <x v="2"/>
  </r>
  <r>
    <n v="23977"/>
    <x v="421"/>
    <x v="8"/>
    <s v="VALPARAISO DE GOIAS"/>
    <s v="Ch. Anhanguera Gl.C"/>
    <x v="11"/>
    <n v="44.77"/>
    <n v="44.77"/>
    <n v="0"/>
    <x v="486"/>
    <n v="89300"/>
    <s v="Sim"/>
    <s v="Sim"/>
    <x v="2"/>
  </r>
  <r>
    <n v="11733"/>
    <x v="2080"/>
    <x v="8"/>
    <s v="BURITI ALEGRE"/>
    <s v="St. Aeroporto"/>
    <x v="7"/>
    <n v="57"/>
    <n v="0"/>
    <n v="126.56"/>
    <x v="4181"/>
    <n v="89267.19"/>
    <s v="Sim"/>
    <s v="Sim"/>
    <x v="0"/>
  </r>
  <r>
    <n v="24899"/>
    <x v="480"/>
    <x v="0"/>
    <s v="SAO PAULO"/>
    <s v="GUAIANASES"/>
    <x v="11"/>
    <n v="0"/>
    <n v="49.58"/>
    <n v="0"/>
    <x v="2307"/>
    <n v="89226.2"/>
    <s v="Sim"/>
    <s v="Sim"/>
    <x v="3"/>
  </r>
  <r>
    <n v="14142"/>
    <x v="285"/>
    <x v="24"/>
    <s v="BARAUNA"/>
    <m/>
    <x v="7"/>
    <n v="0"/>
    <n v="69"/>
    <n v="293.64999999999998"/>
    <x v="4182"/>
    <n v="89200"/>
    <s v="Sim"/>
    <s v="Sim"/>
    <x v="2"/>
  </r>
  <r>
    <n v="12584"/>
    <x v="999"/>
    <x v="7"/>
    <s v="CAXIAS DO SUL"/>
    <m/>
    <x v="7"/>
    <n v="0"/>
    <n v="43.13"/>
    <n v="41.67"/>
    <x v="1795"/>
    <n v="89179.199999999997"/>
    <s v="Não"/>
    <s v="Sim"/>
    <x v="2"/>
  </r>
  <r>
    <n v="4502"/>
    <x v="222"/>
    <x v="6"/>
    <s v="RIO DE JANEIRO"/>
    <s v="ENCANTADO"/>
    <x v="11"/>
    <n v="0"/>
    <n v="41.35"/>
    <n v="0"/>
    <x v="1641"/>
    <n v="89148"/>
    <s v="Sim"/>
    <s v="Sim"/>
    <x v="2"/>
  </r>
  <r>
    <n v="4304"/>
    <x v="111"/>
    <x v="14"/>
    <s v="PAULISTA"/>
    <s v="JANGA"/>
    <x v="7"/>
    <n v="0"/>
    <n v="71.290000000000006"/>
    <n v="0"/>
    <x v="1641"/>
    <n v="89147.99"/>
    <s v="Sim"/>
    <s v="Sim"/>
    <x v="2"/>
  </r>
  <r>
    <n v="23089"/>
    <x v="180"/>
    <x v="6"/>
    <s v="RIO DE JANEIRO"/>
    <s v="CAMPO GRANDE"/>
    <x v="11"/>
    <n v="43"/>
    <n v="43"/>
    <n v="0"/>
    <x v="2621"/>
    <n v="89100"/>
    <s v="Não"/>
    <s v="Sim"/>
    <x v="2"/>
  </r>
  <r>
    <n v="22230"/>
    <x v="1304"/>
    <x v="6"/>
    <s v="RIO DE JANEIRO"/>
    <s v="SANTA CRUZ"/>
    <x v="11"/>
    <n v="0"/>
    <n v="43.47"/>
    <n v="0"/>
    <x v="4183"/>
    <n v="89008.78"/>
    <s v="Sim"/>
    <s v="Sim"/>
    <x v="2"/>
  </r>
  <r>
    <n v="2262"/>
    <x v="264"/>
    <x v="5"/>
    <s v="SOMBRIO"/>
    <s v="SOMBRIO"/>
    <x v="0"/>
    <n v="0"/>
    <n v="0"/>
    <n v="384"/>
    <x v="3356"/>
    <n v="89000"/>
    <s v="Não"/>
    <s v="Não"/>
    <x v="1"/>
  </r>
  <r>
    <n v="8114"/>
    <x v="413"/>
    <x v="6"/>
    <s v="RIO DE JANEIRO"/>
    <m/>
    <x v="11"/>
    <n v="0"/>
    <n v="52"/>
    <n v="0"/>
    <x v="3356"/>
    <n v="89000"/>
    <s v="Sim"/>
    <s v="Sim"/>
    <x v="1"/>
  </r>
  <r>
    <n v="9964"/>
    <x v="2102"/>
    <x v="8"/>
    <s v="VALPARAISO DE GOIAS"/>
    <s v="CIDADE JARDINS"/>
    <x v="11"/>
    <n v="57.07"/>
    <n v="52.45"/>
    <n v="0"/>
    <x v="3356"/>
    <n v="89000"/>
    <s v="Sim"/>
    <s v="Sim"/>
    <x v="1"/>
  </r>
  <r>
    <n v="11203"/>
    <x v="829"/>
    <x v="2"/>
    <s v="BURITIS"/>
    <s v="VEREDAS"/>
    <x v="7"/>
    <n v="0"/>
    <n v="60.76"/>
    <n v="90"/>
    <x v="3356"/>
    <n v="89000"/>
    <s v="Sim"/>
    <s v="Sim"/>
    <x v="0"/>
  </r>
  <r>
    <n v="11874"/>
    <x v="1342"/>
    <x v="8"/>
    <s v="AGUAS LINDAS DE GOIAS"/>
    <s v="Res. Jardim Paraiso"/>
    <x v="7"/>
    <n v="0"/>
    <n v="57.19"/>
    <n v="144.22999999999999"/>
    <x v="3356"/>
    <n v="89000"/>
    <s v="Sim"/>
    <s v="Sim"/>
    <x v="0"/>
  </r>
  <r>
    <n v="12627"/>
    <x v="974"/>
    <x v="2"/>
    <s v="POMPEU"/>
    <s v="PQ CIDADE JARDIM"/>
    <x v="7"/>
    <n v="0"/>
    <n v="64.8"/>
    <n v="168.5"/>
    <x v="3356"/>
    <n v="89000"/>
    <s v="Não"/>
    <s v="Sim"/>
    <x v="0"/>
  </r>
  <r>
    <n v="12798"/>
    <x v="155"/>
    <x v="18"/>
    <s v="GOVERNADOR ARCHER"/>
    <m/>
    <x v="7"/>
    <n v="0"/>
    <n v="72"/>
    <n v="213.18"/>
    <x v="3356"/>
    <n v="89000"/>
    <s v="Sim"/>
    <s v="Sim"/>
    <x v="1"/>
  </r>
  <r>
    <n v="12837"/>
    <x v="764"/>
    <x v="24"/>
    <s v="EXTREMOZ"/>
    <s v="CARÃO"/>
    <x v="7"/>
    <n v="0"/>
    <n v="55.82"/>
    <n v="194.54"/>
    <x v="3356"/>
    <n v="89000"/>
    <s v="Sim"/>
    <s v="Sim"/>
    <x v="1"/>
  </r>
  <r>
    <n v="13775"/>
    <x v="112"/>
    <x v="26"/>
    <s v="BAYEUX"/>
    <s v="LOT COLINA VERDE"/>
    <x v="7"/>
    <n v="0"/>
    <n v="45.66"/>
    <n v="0"/>
    <x v="3356"/>
    <n v="89000"/>
    <s v="Não"/>
    <s v="Não"/>
    <x v="1"/>
  </r>
  <r>
    <n v="14694"/>
    <x v="369"/>
    <x v="4"/>
    <s v="MAUA DA SERRA"/>
    <s v="CIDADE MAUA"/>
    <x v="7"/>
    <n v="46.47"/>
    <n v="46.47"/>
    <n v="168"/>
    <x v="3356"/>
    <n v="89000"/>
    <s v="Sim"/>
    <s v="Sim"/>
    <x v="2"/>
  </r>
  <r>
    <n v="14893"/>
    <x v="819"/>
    <x v="24"/>
    <s v="CEARA-MIRIM"/>
    <s v="SAO GERALDO"/>
    <x v="7"/>
    <n v="0"/>
    <n v="60.38"/>
    <n v="161.66999999999999"/>
    <x v="3356"/>
    <n v="89000"/>
    <s v="Sim"/>
    <s v="Sim"/>
    <x v="1"/>
  </r>
  <r>
    <n v="18950"/>
    <x v="804"/>
    <x v="8"/>
    <s v="AGUAS LINDAS DE GOIAS"/>
    <s v="Mansões Imperatriz"/>
    <x v="7"/>
    <n v="62.74"/>
    <n v="0"/>
    <n v="215"/>
    <x v="3356"/>
    <n v="89000"/>
    <s v="Não"/>
    <s v="Sim"/>
    <x v="0"/>
  </r>
  <r>
    <n v="19185"/>
    <x v="797"/>
    <x v="8"/>
    <s v="PLANALTINA"/>
    <m/>
    <x v="7"/>
    <n v="0"/>
    <n v="47.14"/>
    <n v="132.86000000000001"/>
    <x v="3356"/>
    <n v="89000"/>
    <s v="Não"/>
    <s v="Não"/>
    <x v="1"/>
  </r>
  <r>
    <n v="19377"/>
    <x v="366"/>
    <x v="22"/>
    <s v="CAMPO GRANDE"/>
    <m/>
    <x v="11"/>
    <n v="47.65"/>
    <n v="42.91"/>
    <n v="0"/>
    <x v="3356"/>
    <n v="89000"/>
    <s v="Sim"/>
    <s v="Sim"/>
    <x v="0"/>
  </r>
  <r>
    <n v="20109"/>
    <x v="808"/>
    <x v="4"/>
    <s v="PEROLA"/>
    <s v="PEROLA"/>
    <x v="7"/>
    <n v="0"/>
    <n v="35.880000000000003"/>
    <n v="200"/>
    <x v="3356"/>
    <n v="89000"/>
    <s v="Não"/>
    <s v="Sim"/>
    <x v="0"/>
  </r>
  <r>
    <n v="20141"/>
    <x v="366"/>
    <x v="6"/>
    <s v="ITABORAI"/>
    <m/>
    <x v="7"/>
    <n v="0"/>
    <n v="51.49"/>
    <n v="0"/>
    <x v="2462"/>
    <n v="89000"/>
    <s v="Sim"/>
    <s v="Sim"/>
    <x v="2"/>
  </r>
  <r>
    <n v="26240"/>
    <x v="814"/>
    <x v="24"/>
    <s v="GOIANINHA"/>
    <s v="ALTOS DE GOIANINHA"/>
    <x v="7"/>
    <n v="0"/>
    <n v="50"/>
    <n v="200"/>
    <x v="3356"/>
    <n v="89000"/>
    <s v="Não"/>
    <s v="Sim"/>
    <x v="1"/>
  </r>
  <r>
    <n v="15541"/>
    <x v="298"/>
    <x v="0"/>
    <s v="VOTORANTIM"/>
    <s v="VILA DOMINGUINHO"/>
    <x v="7"/>
    <n v="0"/>
    <n v="76.86"/>
    <n v="140.51"/>
    <x v="4184"/>
    <n v="88958.45"/>
    <s v="Não"/>
    <s v="Sim"/>
    <x v="3"/>
  </r>
  <r>
    <n v="17446"/>
    <x v="1196"/>
    <x v="0"/>
    <s v="MARILIA"/>
    <s v="MARILIA"/>
    <x v="7"/>
    <n v="0"/>
    <n v="49.96"/>
    <n v="125.55"/>
    <x v="3533"/>
    <n v="88949.1"/>
    <s v="Não"/>
    <s v="Sim"/>
    <x v="2"/>
  </r>
  <r>
    <n v="25389"/>
    <x v="1049"/>
    <x v="6"/>
    <s v="ITABORAI"/>
    <s v="ITABORAI"/>
    <x v="11"/>
    <n v="0"/>
    <n v="48.8"/>
    <n v="0"/>
    <x v="4185"/>
    <n v="88948.55"/>
    <s v="Sim"/>
    <s v="Sim"/>
    <x v="2"/>
  </r>
  <r>
    <n v="18215"/>
    <x v="1187"/>
    <x v="6"/>
    <s v="RIO DE JANEIRO"/>
    <s v="BANGU"/>
    <x v="11"/>
    <n v="0"/>
    <n v="46"/>
    <n v="0"/>
    <x v="1786"/>
    <n v="88919.7"/>
    <s v="Não"/>
    <s v="Não"/>
    <x v="2"/>
  </r>
  <r>
    <n v="26409"/>
    <x v="413"/>
    <x v="14"/>
    <s v="BELO JARDIM"/>
    <m/>
    <x v="7"/>
    <n v="0"/>
    <n v="46.3"/>
    <n v="148.19999999999999"/>
    <x v="4186"/>
    <n v="88907.03"/>
    <s v="Não"/>
    <s v="Sim"/>
    <x v="1"/>
  </r>
  <r>
    <n v="17595"/>
    <x v="386"/>
    <x v="8"/>
    <s v="NOVO GAMA"/>
    <s v="LOT LUNABEL 3-A"/>
    <x v="11"/>
    <n v="0"/>
    <n v="61.4"/>
    <n v="0"/>
    <x v="2131"/>
    <n v="88900"/>
    <s v="Sim"/>
    <s v="Sim"/>
    <x v="2"/>
  </r>
  <r>
    <n v="20587"/>
    <x v="442"/>
    <x v="7"/>
    <s v="GRAVATAI"/>
    <s v="SANTA FE"/>
    <x v="11"/>
    <n v="0"/>
    <n v="56.27"/>
    <n v="0"/>
    <x v="2131"/>
    <n v="88900"/>
    <s v="Sim"/>
    <s v="Sim"/>
    <x v="2"/>
  </r>
  <r>
    <n v="20770"/>
    <x v="158"/>
    <x v="14"/>
    <s v="CARUARU"/>
    <m/>
    <x v="7"/>
    <n v="50"/>
    <n v="50"/>
    <n v="159.6"/>
    <x v="4187"/>
    <n v="88900"/>
    <s v="Sim"/>
    <s v="Sim"/>
    <x v="2"/>
  </r>
  <r>
    <n v="20771"/>
    <x v="217"/>
    <x v="22"/>
    <s v="DOURADOS"/>
    <s v="CHACARA TREVO"/>
    <x v="11"/>
    <n v="0"/>
    <n v="42.17"/>
    <n v="0"/>
    <x v="2131"/>
    <n v="88900"/>
    <s v="Sim"/>
    <s v="Sim"/>
    <x v="3"/>
  </r>
  <r>
    <n v="22885"/>
    <x v="930"/>
    <x v="2"/>
    <s v="JUIZ DE FORA"/>
    <s v="IPIRANGA"/>
    <x v="11"/>
    <n v="0"/>
    <n v="69.41"/>
    <n v="0"/>
    <x v="2131"/>
    <n v="88900"/>
    <s v="Sim"/>
    <s v="Sim"/>
    <x v="2"/>
  </r>
  <r>
    <n v="15631"/>
    <x v="653"/>
    <x v="6"/>
    <s v="SAO GONCALO"/>
    <s v="JARDIM NOVA REPUBLIC"/>
    <x v="7"/>
    <n v="0"/>
    <n v="59.56"/>
    <n v="0"/>
    <x v="4188"/>
    <n v="88889.45"/>
    <s v="Não"/>
    <s v="Sim"/>
    <x v="2"/>
  </r>
  <r>
    <n v="23787"/>
    <x v="789"/>
    <x v="6"/>
    <s v="RIO DE JANEIRO"/>
    <m/>
    <x v="11"/>
    <n v="43.08"/>
    <n v="43.08"/>
    <n v="0"/>
    <x v="4189"/>
    <n v="88887.360000000001"/>
    <s v="Sim"/>
    <s v="Sim"/>
    <x v="2"/>
  </r>
  <r>
    <n v="24140"/>
    <x v="288"/>
    <x v="6"/>
    <s v="RIO DE JANEIRO"/>
    <m/>
    <x v="11"/>
    <n v="90.49"/>
    <n v="40.82"/>
    <n v="0"/>
    <x v="4190"/>
    <n v="88874.34"/>
    <s v="Não"/>
    <s v="Não"/>
    <x v="2"/>
  </r>
  <r>
    <n v="8217"/>
    <x v="773"/>
    <x v="20"/>
    <s v="CRATEUS"/>
    <s v="CRATEÚS"/>
    <x v="3"/>
    <n v="0"/>
    <n v="82.4"/>
    <n v="37.4"/>
    <x v="1073"/>
    <n v="88864"/>
    <s v="Não"/>
    <s v="Sim"/>
    <x v="3"/>
  </r>
  <r>
    <n v="17959"/>
    <x v="807"/>
    <x v="0"/>
    <s v="FRANCA"/>
    <m/>
    <x v="11"/>
    <n v="0"/>
    <n v="53.13"/>
    <n v="0"/>
    <x v="4191"/>
    <n v="88862.58"/>
    <s v="Não"/>
    <s v="Sim"/>
    <x v="3"/>
  </r>
  <r>
    <n v="18204"/>
    <x v="51"/>
    <x v="6"/>
    <s v="RIO DE JANEIRO"/>
    <s v="RIO DE JANEIRO"/>
    <x v="11"/>
    <n v="0"/>
    <n v="44"/>
    <n v="0"/>
    <x v="4192"/>
    <n v="88862.19"/>
    <s v="Não"/>
    <s v="Não"/>
    <x v="2"/>
  </r>
  <r>
    <n v="21754"/>
    <x v="56"/>
    <x v="2"/>
    <s v="UBERLANDIA"/>
    <s v="MORUMBI"/>
    <x v="11"/>
    <n v="63.12"/>
    <n v="47.31"/>
    <n v="0"/>
    <x v="4193"/>
    <n v="88860"/>
    <s v="Sim"/>
    <s v="Sim"/>
    <x v="3"/>
  </r>
  <r>
    <n v="21987"/>
    <x v="442"/>
    <x v="0"/>
    <s v="PINDAMONHANGABA"/>
    <s v="CRISPIM"/>
    <x v="11"/>
    <n v="0"/>
    <n v="44.01"/>
    <n v="0"/>
    <x v="4194"/>
    <n v="88843.77"/>
    <s v="Sim"/>
    <s v="Sim"/>
    <x v="3"/>
  </r>
  <r>
    <n v="6606"/>
    <x v="375"/>
    <x v="8"/>
    <s v="AGUAS LINDAS DE GOIAS"/>
    <s v="RES JD PARAISO"/>
    <x v="7"/>
    <n v="0"/>
    <n v="64.22"/>
    <n v="300"/>
    <x v="3159"/>
    <n v="88825"/>
    <s v="Sim"/>
    <s v="Sim"/>
    <x v="3"/>
  </r>
  <r>
    <n v="7760"/>
    <x v="264"/>
    <x v="6"/>
    <s v="RIO DE JANEIRO"/>
    <s v="CENTRO"/>
    <x v="6"/>
    <n v="25"/>
    <n v="25"/>
    <n v="0"/>
    <x v="1975"/>
    <n v="88800"/>
    <s v="Não"/>
    <s v="Sim"/>
    <x v="2"/>
  </r>
  <r>
    <n v="12432"/>
    <x v="758"/>
    <x v="6"/>
    <s v="MAGE"/>
    <s v="JARDIM DA PAZ"/>
    <x v="7"/>
    <n v="0"/>
    <n v="65.7"/>
    <n v="0"/>
    <x v="1975"/>
    <n v="88800"/>
    <s v="Não"/>
    <s v="Sim"/>
    <x v="2"/>
  </r>
  <r>
    <n v="13734"/>
    <x v="21"/>
    <x v="5"/>
    <s v="BALNEARIO PICARRAS"/>
    <s v="NOSSA SRA DA PAZ"/>
    <x v="7"/>
    <n v="0"/>
    <n v="43.93"/>
    <n v="90"/>
    <x v="1975"/>
    <n v="88800"/>
    <s v="Sim"/>
    <s v="Sim"/>
    <x v="3"/>
  </r>
  <r>
    <n v="15927"/>
    <x v="766"/>
    <x v="6"/>
    <s v="MAGE"/>
    <m/>
    <x v="7"/>
    <n v="0"/>
    <n v="64.16"/>
    <n v="250"/>
    <x v="1975"/>
    <n v="88800"/>
    <s v="Sim"/>
    <s v="Sim"/>
    <x v="2"/>
  </r>
  <r>
    <n v="16435"/>
    <x v="462"/>
    <x v="14"/>
    <s v="PAULISTA"/>
    <m/>
    <x v="11"/>
    <n v="0"/>
    <n v="46.65"/>
    <n v="0"/>
    <x v="1975"/>
    <n v="88800"/>
    <s v="Sim"/>
    <s v="Sim"/>
    <x v="2"/>
  </r>
  <r>
    <n v="17152"/>
    <x v="66"/>
    <x v="6"/>
    <s v="NOVA IGUACU"/>
    <m/>
    <x v="7"/>
    <n v="51.14"/>
    <n v="51.14"/>
    <n v="200"/>
    <x v="1975"/>
    <n v="88800"/>
    <s v="Sim"/>
    <s v="Sim"/>
    <x v="2"/>
  </r>
  <r>
    <n v="17748"/>
    <x v="386"/>
    <x v="7"/>
    <s v="BENTO GONCALVES"/>
    <s v="BENTO GONCALVES"/>
    <x v="11"/>
    <n v="0"/>
    <n v="43.9"/>
    <n v="0"/>
    <x v="1975"/>
    <n v="88800"/>
    <s v="Não"/>
    <s v="Sim"/>
    <x v="3"/>
  </r>
  <r>
    <n v="17827"/>
    <x v="791"/>
    <x v="2"/>
    <s v="IBIRITE"/>
    <m/>
    <x v="7"/>
    <n v="0"/>
    <n v="52.46"/>
    <n v="51.38"/>
    <x v="1975"/>
    <n v="88800"/>
    <s v="Não"/>
    <s v="Sim"/>
    <x v="2"/>
  </r>
  <r>
    <n v="20224"/>
    <x v="164"/>
    <x v="6"/>
    <s v="NITEROI"/>
    <m/>
    <x v="11"/>
    <n v="0"/>
    <n v="61"/>
    <n v="0"/>
    <x v="1975"/>
    <n v="88800"/>
    <s v="Sim"/>
    <s v="Sim"/>
    <x v="3"/>
  </r>
  <r>
    <n v="20528"/>
    <x v="1063"/>
    <x v="20"/>
    <s v="FORTALEZA"/>
    <s v="MESSEJANA"/>
    <x v="11"/>
    <n v="0"/>
    <n v="51.99"/>
    <n v="0"/>
    <x v="1975"/>
    <n v="88800"/>
    <s v="Sim"/>
    <s v="Sim"/>
    <x v="3"/>
  </r>
  <r>
    <n v="22189"/>
    <x v="21"/>
    <x v="0"/>
    <s v="RIBEIRAO PRETO"/>
    <s v="IPIRANGA"/>
    <x v="11"/>
    <n v="0"/>
    <n v="42.8"/>
    <n v="0"/>
    <x v="1975"/>
    <n v="88800"/>
    <s v="Sim"/>
    <s v="Sim"/>
    <x v="3"/>
  </r>
  <r>
    <n v="22475"/>
    <x v="153"/>
    <x v="0"/>
    <s v="RIBEIRAO PRETO"/>
    <s v="IPIRANGA"/>
    <x v="11"/>
    <n v="88.21"/>
    <n v="42.8"/>
    <n v="0"/>
    <x v="1975"/>
    <n v="88800"/>
    <s v="Sim"/>
    <s v="Sim"/>
    <x v="2"/>
  </r>
  <r>
    <n v="22817"/>
    <x v="109"/>
    <x v="6"/>
    <s v="SAO GONCALO"/>
    <m/>
    <x v="11"/>
    <n v="53.34"/>
    <n v="53.34"/>
    <n v="0"/>
    <x v="1975"/>
    <n v="88800"/>
    <s v="Sim"/>
    <s v="Sim"/>
    <x v="2"/>
  </r>
  <r>
    <n v="22905"/>
    <x v="773"/>
    <x v="7"/>
    <s v="PORTO ALEGRE"/>
    <m/>
    <x v="11"/>
    <n v="0"/>
    <n v="40.29"/>
    <n v="0"/>
    <x v="1975"/>
    <n v="88800"/>
    <s v="Sim"/>
    <s v="Sim"/>
    <x v="2"/>
  </r>
  <r>
    <n v="23503"/>
    <x v="577"/>
    <x v="6"/>
    <s v="RIO DE JANEIRO"/>
    <s v="SANTA CRUZ"/>
    <x v="11"/>
    <n v="0"/>
    <n v="43.72"/>
    <n v="0"/>
    <x v="1975"/>
    <n v="88800"/>
    <s v="Não"/>
    <s v="Sim"/>
    <x v="2"/>
  </r>
  <r>
    <n v="24074"/>
    <x v="824"/>
    <x v="2"/>
    <s v="VARGINHA"/>
    <s v="AEROPORTO"/>
    <x v="11"/>
    <n v="0"/>
    <n v="48.84"/>
    <n v="0"/>
    <x v="1975"/>
    <n v="88800"/>
    <s v="Sim"/>
    <s v="Sim"/>
    <x v="3"/>
  </r>
  <r>
    <n v="24398"/>
    <x v="164"/>
    <x v="14"/>
    <s v="SAO LOURENCO DA MATA"/>
    <m/>
    <x v="11"/>
    <n v="54.46"/>
    <n v="49.19"/>
    <n v="0"/>
    <x v="1975"/>
    <n v="88800"/>
    <s v="Sim"/>
    <s v="Sim"/>
    <x v="3"/>
  </r>
  <r>
    <n v="24536"/>
    <x v="200"/>
    <x v="7"/>
    <s v="SAO LEOPOLDO"/>
    <s v="FEITORIA"/>
    <x v="11"/>
    <n v="0"/>
    <n v="40.229999999999997"/>
    <n v="0"/>
    <x v="1975"/>
    <n v="88800"/>
    <s v="Sim"/>
    <s v="Sim"/>
    <x v="3"/>
  </r>
  <r>
    <n v="24573"/>
    <x v="288"/>
    <x v="0"/>
    <s v="SERTAOZINHO"/>
    <s v="JD VENETO II"/>
    <x v="11"/>
    <n v="0"/>
    <n v="43.06"/>
    <n v="0"/>
    <x v="1975"/>
    <n v="88800"/>
    <s v="Sim"/>
    <s v="Sim"/>
    <x v="2"/>
  </r>
  <r>
    <n v="25045"/>
    <x v="421"/>
    <x v="6"/>
    <s v="TANGUA"/>
    <m/>
    <x v="7"/>
    <n v="0"/>
    <n v="58.46"/>
    <n v="180"/>
    <x v="1975"/>
    <n v="88800"/>
    <s v="Sim"/>
    <s v="Sim"/>
    <x v="2"/>
  </r>
  <r>
    <n v="25656"/>
    <x v="1064"/>
    <x v="6"/>
    <s v="SAO GONCALO"/>
    <s v="JARDIM CATARINA"/>
    <x v="11"/>
    <n v="0"/>
    <n v="48.47"/>
    <n v="0"/>
    <x v="1975"/>
    <n v="88800"/>
    <s v="Não"/>
    <s v="Não"/>
    <x v="2"/>
  </r>
  <r>
    <n v="25890"/>
    <x v="56"/>
    <x v="2"/>
    <s v="UBERLANDIA"/>
    <s v="RES. LAGO AZUL"/>
    <x v="11"/>
    <n v="0"/>
    <n v="51.25"/>
    <n v="0"/>
    <x v="1975"/>
    <n v="88800"/>
    <s v="Sim"/>
    <s v="Sim"/>
    <x v="3"/>
  </r>
  <r>
    <n v="26016"/>
    <x v="516"/>
    <x v="2"/>
    <s v="UBERLANDIA"/>
    <m/>
    <x v="11"/>
    <n v="0"/>
    <n v="46.65"/>
    <n v="0"/>
    <x v="1975"/>
    <n v="88800"/>
    <s v="Sim"/>
    <s v="Sim"/>
    <x v="2"/>
  </r>
  <r>
    <n v="17263"/>
    <x v="885"/>
    <x v="26"/>
    <s v="JOAO PESSOA"/>
    <s v="Planalto Boa Esperan"/>
    <x v="11"/>
    <n v="0"/>
    <n v="50"/>
    <n v="0"/>
    <x v="2061"/>
    <n v="88773.6"/>
    <s v="Sim"/>
    <s v="Sim"/>
    <x v="2"/>
  </r>
  <r>
    <n v="25358"/>
    <x v="807"/>
    <x v="7"/>
    <s v="CANOAS"/>
    <s v="ESTANCIA VELHA"/>
    <x v="11"/>
    <n v="0"/>
    <n v="41.19"/>
    <n v="0"/>
    <x v="2061"/>
    <n v="88773.6"/>
    <s v="Sim"/>
    <s v="Sim"/>
    <x v="3"/>
  </r>
  <r>
    <n v="25729"/>
    <x v="686"/>
    <x v="6"/>
    <s v="ITABORAI"/>
    <s v="N HORIZONTE-MANILHA"/>
    <x v="11"/>
    <n v="0"/>
    <n v="48.8"/>
    <n v="0"/>
    <x v="2061"/>
    <n v="88773.6"/>
    <s v="Sim"/>
    <s v="Sim"/>
    <x v="2"/>
  </r>
  <r>
    <n v="14234"/>
    <x v="525"/>
    <x v="24"/>
    <s v="JARDIM DO SERIDO"/>
    <s v="BELA VISTA"/>
    <x v="7"/>
    <n v="0"/>
    <n v="67.66"/>
    <n v="144"/>
    <x v="3610"/>
    <n v="88735.52"/>
    <s v="Sim"/>
    <s v="Sim"/>
    <x v="1"/>
  </r>
  <r>
    <n v="17142"/>
    <x v="72"/>
    <x v="14"/>
    <s v="BELO JARDIM"/>
    <m/>
    <x v="7"/>
    <n v="0"/>
    <n v="0"/>
    <n v="186"/>
    <x v="3303"/>
    <n v="88700"/>
    <s v="Sim"/>
    <s v="Sim"/>
    <x v="2"/>
  </r>
  <r>
    <n v="24617"/>
    <x v="75"/>
    <x v="14"/>
    <s v="BELO JARDIM"/>
    <m/>
    <x v="7"/>
    <n v="0"/>
    <n v="46.3"/>
    <n v="148.19999999999999"/>
    <x v="3405"/>
    <n v="88700"/>
    <s v="Sim"/>
    <s v="Sim"/>
    <x v="2"/>
  </r>
  <r>
    <n v="1897"/>
    <x v="1000"/>
    <x v="0"/>
    <s v="ARARAQUARA"/>
    <s v="ARARAQUARA"/>
    <x v="0"/>
    <n v="0"/>
    <n v="0"/>
    <n v="460"/>
    <x v="3663"/>
    <n v="88680.54"/>
    <s v="Não"/>
    <s v="Sim"/>
    <x v="2"/>
  </r>
  <r>
    <n v="11933"/>
    <x v="851"/>
    <x v="7"/>
    <s v="VIAMAO"/>
    <s v="VIAMAO"/>
    <x v="7"/>
    <n v="0"/>
    <n v="56"/>
    <n v="148"/>
    <x v="1073"/>
    <n v="88672"/>
    <s v="Sim"/>
    <s v="Sim"/>
    <x v="3"/>
  </r>
  <r>
    <n v="12103"/>
    <x v="878"/>
    <x v="6"/>
    <s v="SAO GONCALO"/>
    <s v="SAO GONCALO"/>
    <x v="7"/>
    <n v="63.2"/>
    <n v="63.2"/>
    <n v="120"/>
    <x v="1073"/>
    <n v="88672"/>
    <s v="Sim"/>
    <s v="Sim"/>
    <x v="2"/>
  </r>
  <r>
    <n v="15264"/>
    <x v="1046"/>
    <x v="19"/>
    <s v="FEIRA DE SANTANA"/>
    <s v="CONCEIÇÃO"/>
    <x v="7"/>
    <n v="0"/>
    <n v="66.599999999999994"/>
    <n v="125"/>
    <x v="1073"/>
    <n v="88672"/>
    <s v="Sim"/>
    <s v="Sim"/>
    <x v="2"/>
  </r>
  <r>
    <n v="16356"/>
    <x v="295"/>
    <x v="7"/>
    <s v="GRAVATAI"/>
    <s v="RINCAO DA MADALENA"/>
    <x v="7"/>
    <n v="0"/>
    <n v="49.57"/>
    <n v="191.25"/>
    <x v="1073"/>
    <n v="88672"/>
    <s v="Sim"/>
    <s v="Sim"/>
    <x v="2"/>
  </r>
  <r>
    <n v="16542"/>
    <x v="2103"/>
    <x v="4"/>
    <s v="PARANAGUA"/>
    <s v="Estrada do Mar"/>
    <x v="7"/>
    <n v="0"/>
    <n v="32.06"/>
    <n v="83.54"/>
    <x v="1073"/>
    <n v="88672"/>
    <s v="Sim"/>
    <s v="Sim"/>
    <x v="2"/>
  </r>
  <r>
    <n v="17771"/>
    <x v="328"/>
    <x v="6"/>
    <s v="SAO GONCALO"/>
    <m/>
    <x v="11"/>
    <n v="0"/>
    <n v="63.28"/>
    <n v="0"/>
    <x v="1073"/>
    <n v="88672"/>
    <s v="Sim"/>
    <s v="Sim"/>
    <x v="1"/>
  </r>
  <r>
    <n v="18379"/>
    <x v="789"/>
    <x v="7"/>
    <s v="CAXIAS DO SUL"/>
    <s v="CHARQUEADAS"/>
    <x v="7"/>
    <n v="0"/>
    <n v="62.67"/>
    <n v="30.24"/>
    <x v="1073"/>
    <n v="88672"/>
    <s v="Não"/>
    <s v="Sim"/>
    <x v="2"/>
  </r>
  <r>
    <n v="18666"/>
    <x v="376"/>
    <x v="0"/>
    <s v="ARACATUBA"/>
    <m/>
    <x v="11"/>
    <n v="0"/>
    <n v="45.28"/>
    <n v="0"/>
    <x v="1073"/>
    <n v="88672"/>
    <s v="Não"/>
    <s v="Sim"/>
    <x v="2"/>
  </r>
  <r>
    <n v="19898"/>
    <x v="696"/>
    <x v="0"/>
    <s v="PORTO FELIZ"/>
    <s v="PORTO FELIZ"/>
    <x v="11"/>
    <n v="0"/>
    <n v="48.28"/>
    <n v="0"/>
    <x v="1073"/>
    <n v="88672"/>
    <s v="Não"/>
    <s v="Sim"/>
    <x v="3"/>
  </r>
  <r>
    <n v="20180"/>
    <x v="537"/>
    <x v="6"/>
    <s v="CAMPOS DOS GOYTACAZES"/>
    <m/>
    <x v="7"/>
    <n v="49.56"/>
    <n v="49.56"/>
    <n v="18046.2"/>
    <x v="1073"/>
    <n v="88672"/>
    <s v="Sim"/>
    <s v="Sim"/>
    <x v="2"/>
  </r>
  <r>
    <n v="22406"/>
    <x v="1074"/>
    <x v="6"/>
    <s v="CAMPOS DOS GOYTACAZES"/>
    <s v="Campos dos Goytacaze"/>
    <x v="11"/>
    <n v="0"/>
    <n v="45.33"/>
    <n v="0"/>
    <x v="1073"/>
    <n v="88672"/>
    <s v="Sim"/>
    <s v="Sim"/>
    <x v="2"/>
  </r>
  <r>
    <n v="22614"/>
    <x v="838"/>
    <x v="7"/>
    <s v="CACHOEIRINHA"/>
    <s v="JARDIM BETANIA"/>
    <x v="7"/>
    <n v="0"/>
    <n v="43.98"/>
    <n v="136.75"/>
    <x v="1073"/>
    <n v="88672"/>
    <s v="Sim"/>
    <s v="Sim"/>
    <x v="3"/>
  </r>
  <r>
    <n v="23207"/>
    <x v="906"/>
    <x v="6"/>
    <s v="QUEIMADOS"/>
    <s v="VILA SAO JOAO"/>
    <x v="11"/>
    <n v="0"/>
    <n v="46.47"/>
    <n v="0"/>
    <x v="1073"/>
    <n v="88672"/>
    <s v="Não"/>
    <s v="Sim"/>
    <x v="2"/>
  </r>
  <r>
    <n v="23855"/>
    <x v="432"/>
    <x v="6"/>
    <s v="CAMPOS DOS GOYTACAZES"/>
    <s v="PARQUE PECUARIA"/>
    <x v="11"/>
    <n v="0"/>
    <n v="41.85"/>
    <n v="0"/>
    <x v="1073"/>
    <n v="88672"/>
    <s v="Sim"/>
    <s v="Sim"/>
    <x v="1"/>
  </r>
  <r>
    <n v="24215"/>
    <x v="420"/>
    <x v="7"/>
    <s v="PORTO ALEGRE"/>
    <s v="PORTO ALEGRE"/>
    <x v="11"/>
    <n v="0"/>
    <n v="40.26"/>
    <n v="0"/>
    <x v="1073"/>
    <n v="88672"/>
    <s v="Não"/>
    <s v="Sim"/>
    <x v="2"/>
  </r>
  <r>
    <n v="24607"/>
    <x v="425"/>
    <x v="7"/>
    <s v="CANOAS"/>
    <s v="ESTANCIA VELHA"/>
    <x v="11"/>
    <n v="0"/>
    <n v="40.83"/>
    <n v="0"/>
    <x v="1073"/>
    <n v="88672"/>
    <s v="Não"/>
    <s v="Não"/>
    <x v="2"/>
  </r>
  <r>
    <n v="24997"/>
    <x v="631"/>
    <x v="6"/>
    <s v="RIO DE JANEIRO"/>
    <s v="CAMPO GRANDE"/>
    <x v="11"/>
    <n v="0"/>
    <n v="40.82"/>
    <n v="0"/>
    <x v="1073"/>
    <n v="88672"/>
    <s v="Sim"/>
    <s v="Sim"/>
    <x v="2"/>
  </r>
  <r>
    <n v="25164"/>
    <x v="425"/>
    <x v="7"/>
    <s v="CANOAS"/>
    <m/>
    <x v="11"/>
    <n v="0"/>
    <n v="41.19"/>
    <n v="0"/>
    <x v="1073"/>
    <n v="88672"/>
    <s v="Sim"/>
    <s v="Sim"/>
    <x v="3"/>
  </r>
  <r>
    <n v="26274"/>
    <x v="537"/>
    <x v="7"/>
    <s v="CANOAS"/>
    <m/>
    <x v="11"/>
    <n v="0"/>
    <n v="41.19"/>
    <n v="0"/>
    <x v="1073"/>
    <n v="88672"/>
    <s v="Não"/>
    <s v="Sim"/>
    <x v="2"/>
  </r>
  <r>
    <n v="14916"/>
    <x v="1786"/>
    <x v="8"/>
    <s v="PLANALTINA"/>
    <s v="PLANALTINA"/>
    <x v="11"/>
    <n v="0"/>
    <n v="77.09"/>
    <n v="0"/>
    <x v="4195"/>
    <n v="88616.58"/>
    <s v="Sim"/>
    <s v="Sim"/>
    <x v="2"/>
  </r>
  <r>
    <n v="16294"/>
    <x v="26"/>
    <x v="17"/>
    <s v="JOSE DE FREITAS"/>
    <s v="CIDADE NOVA"/>
    <x v="7"/>
    <n v="0"/>
    <n v="62.62"/>
    <n v="250"/>
    <x v="4196"/>
    <n v="88600"/>
    <s v="Sim"/>
    <s v="Sim"/>
    <x v="2"/>
  </r>
  <r>
    <n v="9977"/>
    <x v="2104"/>
    <x v="0"/>
    <s v="AGUDOS"/>
    <s v="Agudos"/>
    <x v="7"/>
    <n v="79.63"/>
    <n v="79.63"/>
    <n v="258.75"/>
    <x v="4197"/>
    <n v="88569.43"/>
    <s v="Sim"/>
    <s v="Não"/>
    <x v="0"/>
  </r>
  <r>
    <n v="5435"/>
    <x v="62"/>
    <x v="2"/>
    <s v="JABOTICATUBAS"/>
    <s v="B. RESERVA REAL"/>
    <x v="0"/>
    <n v="0"/>
    <n v="0"/>
    <n v="1000.16"/>
    <x v="2277"/>
    <n v="88536"/>
    <s v="Não"/>
    <s v="Sim"/>
    <x v="2"/>
  </r>
  <r>
    <n v="4428"/>
    <x v="824"/>
    <x v="7"/>
    <s v="CAXIAS DO SUL"/>
    <m/>
    <x v="0"/>
    <n v="0"/>
    <n v="0"/>
    <n v="360"/>
    <x v="2277"/>
    <n v="88535.99"/>
    <s v="Não"/>
    <s v="Sim"/>
    <x v="3"/>
  </r>
  <r>
    <n v="7024"/>
    <x v="859"/>
    <x v="0"/>
    <s v="FRANCA"/>
    <s v="FRANCA"/>
    <x v="11"/>
    <n v="0"/>
    <n v="48.88"/>
    <n v="0"/>
    <x v="2443"/>
    <n v="88502"/>
    <s v="Sim"/>
    <s v="Sim"/>
    <x v="2"/>
  </r>
  <r>
    <n v="11260"/>
    <x v="500"/>
    <x v="24"/>
    <s v="CEARA-MIRIM"/>
    <s v="PASSA E FICA"/>
    <x v="7"/>
    <n v="68.83"/>
    <n v="68.83"/>
    <n v="153"/>
    <x v="3431"/>
    <n v="88500"/>
    <s v="Sim"/>
    <s v="Sim"/>
    <x v="1"/>
  </r>
  <r>
    <n v="21198"/>
    <x v="257"/>
    <x v="6"/>
    <s v="SAO GONCALO"/>
    <s v="SANTA LUZIA"/>
    <x v="11"/>
    <n v="0"/>
    <n v="56.75"/>
    <n v="0"/>
    <x v="2899"/>
    <n v="88500"/>
    <s v="Sim"/>
    <s v="Sim"/>
    <x v="2"/>
  </r>
  <r>
    <n v="21771"/>
    <x v="91"/>
    <x v="13"/>
    <s v="CACHOEIRO DE ITAPEMIRIM"/>
    <m/>
    <x v="11"/>
    <n v="75.23"/>
    <n v="45.3"/>
    <n v="0"/>
    <x v="2899"/>
    <n v="88500"/>
    <s v="Sim"/>
    <s v="Sim"/>
    <x v="2"/>
  </r>
  <r>
    <n v="23635"/>
    <x v="21"/>
    <x v="2"/>
    <s v="UBERABA"/>
    <s v="DOM EDUARDO II"/>
    <x v="11"/>
    <n v="0"/>
    <n v="42.66"/>
    <n v="0"/>
    <x v="2899"/>
    <n v="88500"/>
    <s v="Sim"/>
    <s v="Sim"/>
    <x v="3"/>
  </r>
  <r>
    <n v="25338"/>
    <x v="322"/>
    <x v="0"/>
    <s v="PIRACICABA"/>
    <s v="DOIS CORREGOS"/>
    <x v="11"/>
    <n v="0"/>
    <n v="39.299999999999997"/>
    <n v="0"/>
    <x v="2899"/>
    <n v="88500"/>
    <s v="Sim"/>
    <s v="Sim"/>
    <x v="2"/>
  </r>
  <r>
    <n v="17733"/>
    <x v="858"/>
    <x v="6"/>
    <s v="SAO GONCALO"/>
    <m/>
    <x v="7"/>
    <n v="0"/>
    <n v="63.58"/>
    <n v="103.75"/>
    <x v="4198"/>
    <n v="88466.78"/>
    <s v="Não"/>
    <s v="Não"/>
    <x v="2"/>
  </r>
  <r>
    <n v="23095"/>
    <x v="999"/>
    <x v="6"/>
    <s v="RIO DE JANEIRO"/>
    <m/>
    <x v="11"/>
    <n v="0"/>
    <n v="45"/>
    <n v="0"/>
    <x v="4199"/>
    <n v="88460.800000000003"/>
    <s v="Sim"/>
    <s v="Sim"/>
    <x v="2"/>
  </r>
  <r>
    <n v="10876"/>
    <x v="72"/>
    <x v="22"/>
    <s v="CAMPO GRANDE"/>
    <m/>
    <x v="7"/>
    <n v="0"/>
    <n v="45"/>
    <n v="162"/>
    <x v="2131"/>
    <n v="88400"/>
    <s v="Sim"/>
    <s v="Sim"/>
    <x v="2"/>
  </r>
  <r>
    <n v="19988"/>
    <x v="282"/>
    <x v="2"/>
    <s v="UBERLANDIA"/>
    <m/>
    <x v="11"/>
    <n v="61.72"/>
    <n v="43.78"/>
    <n v="0"/>
    <x v="1875"/>
    <n v="88400"/>
    <s v="Sim"/>
    <s v="Sim"/>
    <x v="2"/>
  </r>
  <r>
    <n v="24898"/>
    <x v="537"/>
    <x v="0"/>
    <s v="SAO PAULO"/>
    <m/>
    <x v="11"/>
    <n v="0"/>
    <n v="49.58"/>
    <n v="0"/>
    <x v="4200"/>
    <n v="88396.47"/>
    <s v="Não"/>
    <s v="Sim"/>
    <x v="2"/>
  </r>
  <r>
    <n v="18120"/>
    <x v="1554"/>
    <x v="2"/>
    <s v="SAO JOAQUIM DE BICAS"/>
    <s v="MARQUES INDUSTRIAL"/>
    <x v="7"/>
    <n v="0"/>
    <n v="75.17"/>
    <n v="0"/>
    <x v="1975"/>
    <n v="88341.2"/>
    <s v="Não"/>
    <s v="Sim"/>
    <x v="3"/>
  </r>
  <r>
    <n v="18281"/>
    <x v="250"/>
    <x v="8"/>
    <s v="AGUAS LINDAS DE GOIAS"/>
    <s v="Ch. Queda Descoberto"/>
    <x v="11"/>
    <n v="0"/>
    <n v="48.27"/>
    <n v="0"/>
    <x v="1975"/>
    <n v="88341.2"/>
    <s v="Sim"/>
    <s v="Sim"/>
    <x v="2"/>
  </r>
  <r>
    <n v="11632"/>
    <x v="13"/>
    <x v="7"/>
    <s v="PORTO ALEGRE"/>
    <m/>
    <x v="11"/>
    <n v="0"/>
    <n v="43.2"/>
    <n v="0"/>
    <x v="4201"/>
    <n v="88300"/>
    <s v="Sim"/>
    <s v="Sim"/>
    <x v="1"/>
  </r>
  <r>
    <n v="17233"/>
    <x v="109"/>
    <x v="1"/>
    <s v="DOM ELISEU"/>
    <s v="BAIRRO VITORIA"/>
    <x v="7"/>
    <n v="60"/>
    <n v="60"/>
    <n v="216"/>
    <x v="2385"/>
    <n v="88300"/>
    <s v="Sim"/>
    <s v="Sim"/>
    <x v="1"/>
  </r>
  <r>
    <n v="18227"/>
    <x v="178"/>
    <x v="6"/>
    <s v="SAO GONCALO"/>
    <m/>
    <x v="7"/>
    <n v="0"/>
    <n v="41.51"/>
    <n v="0"/>
    <x v="4202"/>
    <n v="88300"/>
    <s v="Sim"/>
    <s v="Sim"/>
    <x v="2"/>
  </r>
  <r>
    <n v="22321"/>
    <x v="21"/>
    <x v="0"/>
    <s v="JOSE BONIFACIO"/>
    <s v="RESIDENCIAL VITORIA"/>
    <x v="7"/>
    <n v="0"/>
    <n v="66"/>
    <n v="171.61"/>
    <x v="4203"/>
    <n v="88293.31"/>
    <s v="Sim"/>
    <s v="Sim"/>
    <x v="3"/>
  </r>
  <r>
    <n v="2631"/>
    <x v="397"/>
    <x v="0"/>
    <s v="SAO PAULO"/>
    <m/>
    <x v="0"/>
    <n v="0"/>
    <n v="0"/>
    <n v="66.37"/>
    <x v="4204"/>
    <n v="88276"/>
    <s v="Não"/>
    <s v="Sim"/>
    <x v="1"/>
  </r>
  <r>
    <n v="2633"/>
    <x v="397"/>
    <x v="0"/>
    <s v="SAO PAULO"/>
    <m/>
    <x v="0"/>
    <n v="0"/>
    <n v="0"/>
    <n v="66.37"/>
    <x v="4204"/>
    <n v="88276"/>
    <s v="Não"/>
    <s v="Sim"/>
    <x v="1"/>
  </r>
  <r>
    <n v="2634"/>
    <x v="397"/>
    <x v="0"/>
    <s v="SAO PAULO"/>
    <m/>
    <x v="0"/>
    <n v="0"/>
    <n v="0"/>
    <n v="66.37"/>
    <x v="4204"/>
    <n v="88276"/>
    <s v="Não"/>
    <s v="Sim"/>
    <x v="1"/>
  </r>
  <r>
    <n v="2635"/>
    <x v="397"/>
    <x v="0"/>
    <s v="SAO PAULO"/>
    <m/>
    <x v="0"/>
    <n v="0"/>
    <n v="0"/>
    <n v="66.37"/>
    <x v="4204"/>
    <n v="88276"/>
    <s v="Não"/>
    <s v="Sim"/>
    <x v="1"/>
  </r>
  <r>
    <n v="2636"/>
    <x v="397"/>
    <x v="0"/>
    <s v="SAO PAULO"/>
    <m/>
    <x v="0"/>
    <n v="0"/>
    <n v="0"/>
    <n v="66.37"/>
    <x v="4204"/>
    <n v="88276"/>
    <s v="Não"/>
    <s v="Sim"/>
    <x v="1"/>
  </r>
  <r>
    <n v="2637"/>
    <x v="397"/>
    <x v="0"/>
    <s v="SAO PAULO"/>
    <m/>
    <x v="0"/>
    <n v="0"/>
    <n v="0"/>
    <n v="66.37"/>
    <x v="4204"/>
    <n v="88276"/>
    <s v="Não"/>
    <s v="Sim"/>
    <x v="1"/>
  </r>
  <r>
    <n v="2638"/>
    <x v="397"/>
    <x v="0"/>
    <s v="SAO PAULO"/>
    <m/>
    <x v="0"/>
    <n v="0"/>
    <n v="0"/>
    <n v="66.37"/>
    <x v="4204"/>
    <n v="88276"/>
    <s v="Não"/>
    <s v="Sim"/>
    <x v="1"/>
  </r>
  <r>
    <n v="2639"/>
    <x v="397"/>
    <x v="0"/>
    <s v="SAO PAULO"/>
    <m/>
    <x v="0"/>
    <n v="0"/>
    <n v="0"/>
    <n v="66.37"/>
    <x v="4204"/>
    <n v="88276"/>
    <s v="Não"/>
    <s v="Sim"/>
    <x v="1"/>
  </r>
  <r>
    <n v="26533"/>
    <x v="574"/>
    <x v="7"/>
    <s v="CANOAS"/>
    <m/>
    <x v="11"/>
    <n v="0"/>
    <n v="41.19"/>
    <n v="0"/>
    <x v="2143"/>
    <n v="88230.399999999994"/>
    <s v="Sim"/>
    <s v="Sim"/>
    <x v="2"/>
  </r>
  <r>
    <n v="13551"/>
    <x v="178"/>
    <x v="8"/>
    <s v="FLORES DE GOIAS"/>
    <s v="JARDIM ALVORADA"/>
    <x v="7"/>
    <n v="42"/>
    <n v="42"/>
    <n v="180"/>
    <x v="4005"/>
    <n v="88200"/>
    <s v="Não"/>
    <s v="Sim"/>
    <x v="2"/>
  </r>
  <r>
    <n v="13929"/>
    <x v="320"/>
    <x v="20"/>
    <s v="CRATEUS"/>
    <m/>
    <x v="7"/>
    <n v="0"/>
    <n v="119.18"/>
    <n v="146.32"/>
    <x v="2227"/>
    <n v="88200"/>
    <s v="Sim"/>
    <s v="Sim"/>
    <x v="2"/>
  </r>
  <r>
    <n v="14302"/>
    <x v="1064"/>
    <x v="14"/>
    <s v="PAULISTA"/>
    <s v="JANGA"/>
    <x v="7"/>
    <n v="0"/>
    <n v="58.03"/>
    <n v="534"/>
    <x v="2227"/>
    <n v="88200"/>
    <s v="Sim"/>
    <s v="Sim"/>
    <x v="2"/>
  </r>
  <r>
    <n v="16222"/>
    <x v="298"/>
    <x v="8"/>
    <s v="AGUAS LINDAS DE GOIAS"/>
    <m/>
    <x v="7"/>
    <n v="0"/>
    <n v="59.81"/>
    <n v="200"/>
    <x v="3636"/>
    <n v="88200"/>
    <s v="Sim"/>
    <s v="Sim"/>
    <x v="2"/>
  </r>
  <r>
    <n v="17158"/>
    <x v="577"/>
    <x v="6"/>
    <s v="SAO GONCALO"/>
    <s v="AMENDOEIRA"/>
    <x v="7"/>
    <n v="28.75"/>
    <n v="28.75"/>
    <n v="34.5"/>
    <x v="1908"/>
    <n v="88200"/>
    <s v="Sim"/>
    <s v="Sim"/>
    <x v="2"/>
  </r>
  <r>
    <n v="20306"/>
    <x v="689"/>
    <x v="7"/>
    <s v="SAO LEOPOLDO"/>
    <s v="SANTOS DUMONT"/>
    <x v="11"/>
    <n v="0"/>
    <n v="42.88"/>
    <n v="0"/>
    <x v="1908"/>
    <n v="88200"/>
    <s v="Não"/>
    <s v="Sim"/>
    <x v="3"/>
  </r>
  <r>
    <n v="20331"/>
    <x v="773"/>
    <x v="2"/>
    <s v="POUSO ALEGRE"/>
    <s v="POUSO ALEGRE"/>
    <x v="11"/>
    <n v="0"/>
    <n v="49.82"/>
    <n v="0"/>
    <x v="1908"/>
    <n v="88200"/>
    <s v="Sim"/>
    <s v="Sim"/>
    <x v="3"/>
  </r>
  <r>
    <n v="20457"/>
    <x v="51"/>
    <x v="7"/>
    <s v="SAO LEOPOLDO"/>
    <s v="SANTOS DUMONT"/>
    <x v="11"/>
    <n v="0"/>
    <n v="70.260000000000005"/>
    <n v="0"/>
    <x v="2227"/>
    <n v="88200"/>
    <s v="Não"/>
    <s v="Sim"/>
    <x v="2"/>
  </r>
  <r>
    <n v="21632"/>
    <x v="462"/>
    <x v="6"/>
    <s v="RIO DE JANEIRO"/>
    <m/>
    <x v="11"/>
    <n v="43"/>
    <n v="43"/>
    <n v="0"/>
    <x v="2227"/>
    <n v="88200"/>
    <s v="Sim"/>
    <s v="Sim"/>
    <x v="2"/>
  </r>
  <r>
    <n v="22828"/>
    <x v="467"/>
    <x v="6"/>
    <s v="RIO DE JANEIRO"/>
    <m/>
    <x v="11"/>
    <n v="51.49"/>
    <n v="44.83"/>
    <n v="0"/>
    <x v="2227"/>
    <n v="88200"/>
    <s v="Sim"/>
    <s v="Sim"/>
    <x v="2"/>
  </r>
  <r>
    <n v="23417"/>
    <x v="999"/>
    <x v="6"/>
    <s v="RIO DE JANEIRO"/>
    <s v="SANTA CRUZ"/>
    <x v="11"/>
    <n v="0"/>
    <n v="44.82"/>
    <n v="0"/>
    <x v="2227"/>
    <n v="88200"/>
    <s v="Sim"/>
    <s v="Sim"/>
    <x v="2"/>
  </r>
  <r>
    <n v="25624"/>
    <x v="1064"/>
    <x v="6"/>
    <s v="ITABORAI"/>
    <s v="MANILHA"/>
    <x v="11"/>
    <n v="0"/>
    <n v="48.8"/>
    <n v="0"/>
    <x v="2227"/>
    <n v="88200"/>
    <s v="Não"/>
    <s v="Sim"/>
    <x v="2"/>
  </r>
  <r>
    <n v="11960"/>
    <x v="174"/>
    <x v="24"/>
    <s v="CEARA-MIRIM"/>
    <s v="SAO GERALDO"/>
    <x v="7"/>
    <n v="0"/>
    <n v="53.84"/>
    <n v="132.12"/>
    <x v="4205"/>
    <n v="88188.39"/>
    <s v="Sim"/>
    <s v="Sim"/>
    <x v="1"/>
  </r>
  <r>
    <n v="9805"/>
    <x v="272"/>
    <x v="22"/>
    <s v="DOURADOS"/>
    <s v="Pq. Alvorada"/>
    <x v="11"/>
    <n v="0"/>
    <n v="45.84"/>
    <n v="0"/>
    <x v="1708"/>
    <n v="88144"/>
    <s v="Não"/>
    <s v="Sim"/>
    <x v="3"/>
  </r>
  <r>
    <n v="15077"/>
    <x v="520"/>
    <x v="2"/>
    <s v="DIVINOPOLIS"/>
    <s v="SANTA LUCIA"/>
    <x v="11"/>
    <n v="0"/>
    <n v="60.5"/>
    <n v="0"/>
    <x v="1708"/>
    <n v="88144"/>
    <s v="Sim"/>
    <s v="Sim"/>
    <x v="2"/>
  </r>
  <r>
    <n v="16147"/>
    <x v="233"/>
    <x v="22"/>
    <s v="CAMPO GRANDE"/>
    <s v="NOROESTE"/>
    <x v="7"/>
    <n v="0"/>
    <n v="49.63"/>
    <n v="109.58"/>
    <x v="1708"/>
    <n v="88144"/>
    <s v="Sim"/>
    <s v="Sim"/>
    <x v="2"/>
  </r>
  <r>
    <n v="16674"/>
    <x v="51"/>
    <x v="0"/>
    <s v="GASTAO VIDIGAL"/>
    <s v="MONTE VERDE"/>
    <x v="7"/>
    <n v="0"/>
    <n v="55.1"/>
    <n v="200"/>
    <x v="1708"/>
    <n v="88144"/>
    <s v="Sim"/>
    <s v="Sim"/>
    <x v="3"/>
  </r>
  <r>
    <n v="17646"/>
    <x v="377"/>
    <x v="26"/>
    <s v="JOAO PESSOA"/>
    <s v="JOAO PESSOA"/>
    <x v="11"/>
    <n v="0"/>
    <n v="47.27"/>
    <n v="0"/>
    <x v="1708"/>
    <n v="88144"/>
    <s v="Sim"/>
    <s v="Sim"/>
    <x v="2"/>
  </r>
  <r>
    <n v="18454"/>
    <x v="1554"/>
    <x v="7"/>
    <s v="TRAMANDAI"/>
    <s v="NOVA TRAMANDAI"/>
    <x v="7"/>
    <n v="0"/>
    <n v="60.32"/>
    <n v="150"/>
    <x v="1708"/>
    <n v="88144"/>
    <s v="Sim"/>
    <s v="Sim"/>
    <x v="3"/>
  </r>
  <r>
    <n v="22549"/>
    <x v="626"/>
    <x v="7"/>
    <s v="PELOTAS"/>
    <s v="TRES VENDAS"/>
    <x v="11"/>
    <n v="90.03"/>
    <n v="44.9"/>
    <n v="0"/>
    <x v="1708"/>
    <n v="88144"/>
    <s v="Sim"/>
    <s v="Sim"/>
    <x v="2"/>
  </r>
  <r>
    <n v="22863"/>
    <x v="312"/>
    <x v="6"/>
    <s v="CAMPOS DOS GOYTACAZES"/>
    <s v="DONANA"/>
    <x v="7"/>
    <n v="0"/>
    <n v="45.46"/>
    <n v="150"/>
    <x v="1708"/>
    <n v="88144"/>
    <s v="Sim"/>
    <s v="Sim"/>
    <x v="2"/>
  </r>
  <r>
    <n v="22876"/>
    <x v="1502"/>
    <x v="6"/>
    <s v="CAMPOS DOS GOYTACAZES"/>
    <s v="DONANA"/>
    <x v="7"/>
    <n v="45.46"/>
    <n v="45.46"/>
    <n v="150"/>
    <x v="1708"/>
    <n v="88144"/>
    <s v="Sim"/>
    <s v="Sim"/>
    <x v="2"/>
  </r>
  <r>
    <n v="23782"/>
    <x v="357"/>
    <x v="7"/>
    <s v="SAO LEOPOLDO"/>
    <s v="SANTOS DUMONT"/>
    <x v="11"/>
    <n v="0"/>
    <n v="41.19"/>
    <n v="0"/>
    <x v="1708"/>
    <n v="88144"/>
    <s v="Não"/>
    <s v="Sim"/>
    <x v="2"/>
  </r>
  <r>
    <n v="24286"/>
    <x v="626"/>
    <x v="7"/>
    <s v="PORTO ALEGRE"/>
    <s v="HIPICA"/>
    <x v="11"/>
    <n v="0"/>
    <n v="41.19"/>
    <n v="0"/>
    <x v="1708"/>
    <n v="88144"/>
    <s v="Sim"/>
    <s v="Sim"/>
    <x v="2"/>
  </r>
  <r>
    <n v="24530"/>
    <x v="164"/>
    <x v="7"/>
    <s v="CANOAS"/>
    <s v="MATO GRANDE"/>
    <x v="11"/>
    <n v="0"/>
    <n v="41.19"/>
    <n v="0"/>
    <x v="1708"/>
    <n v="88144"/>
    <s v="Não"/>
    <s v="Sim"/>
    <x v="2"/>
  </r>
  <r>
    <n v="24642"/>
    <x v="224"/>
    <x v="6"/>
    <s v="CAMPOS DOS GOYTACAZES"/>
    <m/>
    <x v="11"/>
    <n v="0"/>
    <n v="54.72"/>
    <n v="0"/>
    <x v="1708"/>
    <n v="88144"/>
    <s v="Sim"/>
    <s v="Sim"/>
    <x v="3"/>
  </r>
  <r>
    <n v="24739"/>
    <x v="766"/>
    <x v="7"/>
    <s v="SAO LEOPOLDO"/>
    <m/>
    <x v="11"/>
    <n v="0"/>
    <n v="40.229999999999997"/>
    <n v="0"/>
    <x v="1708"/>
    <n v="88144"/>
    <s v="Sim"/>
    <s v="Sim"/>
    <x v="2"/>
  </r>
  <r>
    <n v="24917"/>
    <x v="200"/>
    <x v="7"/>
    <s v="PORTO ALEGRE"/>
    <s v="SARANDI"/>
    <x v="11"/>
    <n v="0"/>
    <n v="41.19"/>
    <n v="0"/>
    <x v="1708"/>
    <n v="88144"/>
    <s v="Sim"/>
    <s v="Sim"/>
    <x v="2"/>
  </r>
  <r>
    <n v="25183"/>
    <x v="66"/>
    <x v="2"/>
    <s v="VARGINHA"/>
    <m/>
    <x v="11"/>
    <n v="0"/>
    <n v="48.84"/>
    <n v="0"/>
    <x v="1708"/>
    <n v="88144"/>
    <s v="Sim"/>
    <s v="Sim"/>
    <x v="2"/>
  </r>
  <r>
    <n v="26096"/>
    <x v="558"/>
    <x v="6"/>
    <s v="RIO DE JANEIRO"/>
    <s v="SANTA CRUZ"/>
    <x v="11"/>
    <n v="0"/>
    <n v="43.21"/>
    <n v="0"/>
    <x v="1708"/>
    <n v="88144"/>
    <s v="Não"/>
    <s v="Sim"/>
    <x v="2"/>
  </r>
  <r>
    <n v="16181"/>
    <x v="253"/>
    <x v="6"/>
    <s v="NOVA IGUACU"/>
    <s v="MONTE IGUAÇU"/>
    <x v="7"/>
    <n v="0"/>
    <n v="57.29"/>
    <n v="60.42"/>
    <x v="1626"/>
    <n v="88117.8"/>
    <s v="Sim"/>
    <s v="Sim"/>
    <x v="2"/>
  </r>
  <r>
    <n v="20666"/>
    <x v="217"/>
    <x v="22"/>
    <s v="DOURADOS"/>
    <s v="DOURADOS"/>
    <x v="11"/>
    <n v="0"/>
    <n v="42.17"/>
    <n v="0"/>
    <x v="1626"/>
    <n v="88117.8"/>
    <s v="Sim"/>
    <s v="Sim"/>
    <x v="3"/>
  </r>
  <r>
    <n v="25353"/>
    <x v="608"/>
    <x v="7"/>
    <s v="SAO LEOPOLDO"/>
    <s v="SAO LEOPOLDO"/>
    <x v="11"/>
    <n v="0"/>
    <n v="49.02"/>
    <n v="0"/>
    <x v="1626"/>
    <n v="88117.8"/>
    <s v="Sim"/>
    <s v="Sim"/>
    <x v="3"/>
  </r>
  <r>
    <n v="26075"/>
    <x v="558"/>
    <x v="6"/>
    <s v="RIO DE JANEIRO"/>
    <s v="SANTA CRUZ"/>
    <x v="11"/>
    <n v="0"/>
    <n v="41.19"/>
    <n v="0"/>
    <x v="1626"/>
    <n v="88117.8"/>
    <s v="Não"/>
    <s v="Sim"/>
    <x v="2"/>
  </r>
  <r>
    <n v="10846"/>
    <x v="1203"/>
    <x v="24"/>
    <s v="APODI"/>
    <s v="SÃO SEBASTIÃO"/>
    <x v="7"/>
    <n v="0"/>
    <n v="103"/>
    <n v="141.1"/>
    <x v="2377"/>
    <n v="88100"/>
    <s v="Sim"/>
    <s v="Sim"/>
    <x v="2"/>
  </r>
  <r>
    <n v="11365"/>
    <x v="98"/>
    <x v="24"/>
    <s v="JANDUIS"/>
    <s v="SAO BENTO"/>
    <x v="7"/>
    <n v="0"/>
    <n v="69.02"/>
    <n v="174.25"/>
    <x v="3774"/>
    <n v="88082.99"/>
    <s v="Sim"/>
    <s v="Sim"/>
    <x v="1"/>
  </r>
  <r>
    <n v="1180"/>
    <x v="632"/>
    <x v="19"/>
    <s v="CAMACARI"/>
    <s v="Camacari"/>
    <x v="0"/>
    <n v="1000"/>
    <n v="0"/>
    <n v="1000"/>
    <x v="3303"/>
    <n v="88000"/>
    <s v="Não"/>
    <s v="Sim"/>
    <x v="0"/>
  </r>
  <r>
    <n v="2663"/>
    <x v="216"/>
    <x v="2"/>
    <s v="RIBEIRAO DAS NEVES"/>
    <m/>
    <x v="0"/>
    <n v="0"/>
    <n v="0"/>
    <n v="452"/>
    <x v="3303"/>
    <n v="88000"/>
    <s v="Não"/>
    <s v="Sim"/>
    <x v="1"/>
  </r>
  <r>
    <n v="3383"/>
    <x v="2105"/>
    <x v="0"/>
    <s v="SERTAOZINHO"/>
    <s v="Sertãozinho"/>
    <x v="7"/>
    <n v="50"/>
    <n v="50"/>
    <n v="149"/>
    <x v="3303"/>
    <n v="88000"/>
    <s v="Não"/>
    <s v="Sim"/>
    <x v="0"/>
  </r>
  <r>
    <n v="9670"/>
    <x v="2106"/>
    <x v="6"/>
    <s v="BELFORD ROXO"/>
    <s v="BELFORD ROXO"/>
    <x v="7"/>
    <n v="40"/>
    <n v="40"/>
    <n v="300"/>
    <x v="3303"/>
    <n v="88000"/>
    <s v="Não"/>
    <s v="Sim"/>
    <x v="0"/>
  </r>
  <r>
    <n v="9896"/>
    <x v="2107"/>
    <x v="6"/>
    <s v="SAO GONCALO"/>
    <s v="SAO GONCALO"/>
    <x v="7"/>
    <n v="89.53"/>
    <n v="89.53"/>
    <n v="514.79999999999995"/>
    <x v="3303"/>
    <n v="88000"/>
    <s v="Sim"/>
    <s v="Sim"/>
    <x v="1"/>
  </r>
  <r>
    <n v="11270"/>
    <x v="1794"/>
    <x v="19"/>
    <s v="LIVRAMENTO DE NOSSA SENHORA"/>
    <s v="Estocada"/>
    <x v="7"/>
    <n v="69.959999999999994"/>
    <n v="69.959999999999994"/>
    <n v="165"/>
    <x v="3303"/>
    <n v="88000"/>
    <s v="Sim"/>
    <s v="Sim"/>
    <x v="0"/>
  </r>
  <r>
    <n v="11676"/>
    <x v="115"/>
    <x v="6"/>
    <s v="SAO GONCALO"/>
    <m/>
    <x v="7"/>
    <n v="61.75"/>
    <n v="61.75"/>
    <n v="480"/>
    <x v="3303"/>
    <n v="88000"/>
    <s v="Sim"/>
    <s v="Sim"/>
    <x v="1"/>
  </r>
  <r>
    <n v="12302"/>
    <x v="178"/>
    <x v="1"/>
    <s v="IPIXUNA DO PARA"/>
    <s v="VILA NOVA"/>
    <x v="7"/>
    <n v="70"/>
    <n v="70"/>
    <n v="165"/>
    <x v="3303"/>
    <n v="88000"/>
    <s v="Sim"/>
    <s v="Sim"/>
    <x v="2"/>
  </r>
  <r>
    <n v="13435"/>
    <x v="432"/>
    <x v="8"/>
    <s v="CIDADE OCIDENTAL"/>
    <m/>
    <x v="11"/>
    <n v="121.94"/>
    <n v="56.81"/>
    <n v="0"/>
    <x v="3303"/>
    <n v="88000"/>
    <s v="Não"/>
    <s v="Sim"/>
    <x v="1"/>
  </r>
  <r>
    <n v="14766"/>
    <x v="135"/>
    <x v="24"/>
    <s v="CEARA-MIRIM"/>
    <s v="PLANALTO"/>
    <x v="7"/>
    <n v="0"/>
    <n v="54.94"/>
    <n v="200"/>
    <x v="3303"/>
    <n v="88000"/>
    <s v="Sim"/>
    <s v="Sim"/>
    <x v="1"/>
  </r>
  <r>
    <n v="14937"/>
    <x v="138"/>
    <x v="17"/>
    <s v="ALTOS"/>
    <s v="SANTA INÊS"/>
    <x v="7"/>
    <n v="0"/>
    <n v="50.16"/>
    <n v="225.68"/>
    <x v="3303"/>
    <n v="88000"/>
    <s v="Sim"/>
    <s v="Sim"/>
    <x v="1"/>
  </r>
  <r>
    <n v="14955"/>
    <x v="345"/>
    <x v="20"/>
    <s v="CAUCAIA"/>
    <m/>
    <x v="11"/>
    <n v="47.57"/>
    <n v="43.33"/>
    <n v="0"/>
    <x v="3303"/>
    <n v="88000"/>
    <s v="Não"/>
    <s v="Sim"/>
    <x v="1"/>
  </r>
  <r>
    <n v="17195"/>
    <x v="655"/>
    <x v="14"/>
    <s v="CHA DE ALEGRIA"/>
    <s v="LOT N CHA ALEGRIA 3"/>
    <x v="7"/>
    <n v="48.09"/>
    <n v="48.09"/>
    <n v="127.5"/>
    <x v="3303"/>
    <n v="88000"/>
    <s v="Sim"/>
    <s v="Sim"/>
    <x v="2"/>
  </r>
  <r>
    <n v="18478"/>
    <x v="276"/>
    <x v="8"/>
    <s v="PLANALTINA"/>
    <s v="PLANALTINA"/>
    <x v="7"/>
    <n v="0"/>
    <n v="60.23"/>
    <n v="325"/>
    <x v="3303"/>
    <n v="88000"/>
    <s v="Não"/>
    <s v="Não"/>
    <x v="1"/>
  </r>
  <r>
    <n v="18618"/>
    <x v="1482"/>
    <x v="8"/>
    <s v="PLANALTINA"/>
    <s v="St. Sul"/>
    <x v="7"/>
    <n v="0"/>
    <n v="69.540000000000006"/>
    <n v="325"/>
    <x v="3303"/>
    <n v="88000"/>
    <s v="Não"/>
    <s v="Sim"/>
    <x v="0"/>
  </r>
  <r>
    <n v="19515"/>
    <x v="619"/>
    <x v="19"/>
    <s v="ITABUNA"/>
    <s v="Banco Raso"/>
    <x v="11"/>
    <n v="50.55"/>
    <n v="50.55"/>
    <n v="0"/>
    <x v="3303"/>
    <n v="88000"/>
    <s v="Não"/>
    <s v="Sim"/>
    <x v="0"/>
  </r>
  <r>
    <n v="20592"/>
    <x v="973"/>
    <x v="4"/>
    <s v="PEROLA"/>
    <s v="PEROLA"/>
    <x v="7"/>
    <n v="0"/>
    <n v="41.49"/>
    <n v="200"/>
    <x v="3303"/>
    <n v="88000"/>
    <s v="Não"/>
    <s v="Sim"/>
    <x v="0"/>
  </r>
  <r>
    <n v="20608"/>
    <x v="178"/>
    <x v="4"/>
    <s v="PEROLA"/>
    <s v="RES TOPAZIO"/>
    <x v="7"/>
    <n v="0"/>
    <n v="41.49"/>
    <n v="175.75"/>
    <x v="3303"/>
    <n v="88000"/>
    <s v="Sim"/>
    <s v="Sim"/>
    <x v="2"/>
  </r>
  <r>
    <n v="20705"/>
    <x v="370"/>
    <x v="24"/>
    <s v="JOAO CAMARA"/>
    <s v="JD DAS MARGARIDAS"/>
    <x v="7"/>
    <n v="0"/>
    <n v="70"/>
    <n v="201.01"/>
    <x v="3303"/>
    <n v="88000"/>
    <s v="Sim"/>
    <s v="Sim"/>
    <x v="1"/>
  </r>
  <r>
    <n v="20900"/>
    <x v="2108"/>
    <x v="2"/>
    <s v="ITURAMA"/>
    <s v="ITURAMA"/>
    <x v="7"/>
    <n v="0"/>
    <n v="45.16"/>
    <n v="180"/>
    <x v="3303"/>
    <n v="88000"/>
    <s v="Sim"/>
    <s v="Sim"/>
    <x v="0"/>
  </r>
  <r>
    <n v="20995"/>
    <x v="391"/>
    <x v="21"/>
    <s v="ARAPIRACA"/>
    <s v="Olho Dagua dos Cazuz"/>
    <x v="7"/>
    <n v="0"/>
    <n v="54.76"/>
    <n v="140"/>
    <x v="3303"/>
    <n v="88000"/>
    <s v="Sim"/>
    <s v="Sim"/>
    <x v="1"/>
  </r>
  <r>
    <n v="10749"/>
    <x v="443"/>
    <x v="4"/>
    <s v="PARANAGUA"/>
    <s v="Rio da Vila"/>
    <x v="11"/>
    <n v="0"/>
    <n v="51.12"/>
    <n v="0"/>
    <x v="2576"/>
    <n v="87900"/>
    <s v="Não"/>
    <s v="Sim"/>
    <x v="2"/>
  </r>
  <r>
    <n v="14308"/>
    <x v="1908"/>
    <x v="6"/>
    <s v="QUEIMADOS"/>
    <s v="QUEIMADOS"/>
    <x v="7"/>
    <n v="0"/>
    <n v="58.83"/>
    <n v="437"/>
    <x v="1626"/>
    <n v="87868.08"/>
    <s v="Sim"/>
    <s v="Sim"/>
    <x v="2"/>
  </r>
  <r>
    <n v="5058"/>
    <x v="1482"/>
    <x v="6"/>
    <s v="ITABORAI"/>
    <s v="ITABORAI"/>
    <x v="7"/>
    <n v="0"/>
    <n v="59.01"/>
    <n v="160.19999999999999"/>
    <x v="2187"/>
    <n v="87856"/>
    <s v="Sim"/>
    <s v="Sim"/>
    <x v="2"/>
  </r>
  <r>
    <n v="6337"/>
    <x v="1141"/>
    <x v="6"/>
    <s v="RIO DE JANEIRO"/>
    <s v="ZONA NORTE"/>
    <x v="11"/>
    <n v="0"/>
    <n v="75"/>
    <n v="0"/>
    <x v="2187"/>
    <n v="87856"/>
    <s v="Sim"/>
    <s v="Sim"/>
    <x v="2"/>
  </r>
  <r>
    <n v="6349"/>
    <x v="196"/>
    <x v="1"/>
    <s v="TRACUATEUA"/>
    <s v="NOVA ESPERANCA"/>
    <x v="7"/>
    <n v="0"/>
    <n v="115"/>
    <n v="300"/>
    <x v="2115"/>
    <n v="87856"/>
    <s v="Não"/>
    <s v="Não"/>
    <x v="2"/>
  </r>
  <r>
    <n v="17524"/>
    <x v="66"/>
    <x v="6"/>
    <s v="NOVA IGUACU"/>
    <m/>
    <x v="7"/>
    <n v="0"/>
    <n v="42.97"/>
    <n v="66.400000000000006"/>
    <x v="3133"/>
    <n v="87850"/>
    <s v="Sim"/>
    <s v="Sim"/>
    <x v="2"/>
  </r>
  <r>
    <n v="15950"/>
    <x v="399"/>
    <x v="8"/>
    <s v="AGUAS LINDAS DE GOIAS"/>
    <s v="AGUAS LINDAS DE GOIA"/>
    <x v="11"/>
    <n v="0"/>
    <n v="69.5"/>
    <n v="0"/>
    <x v="2486"/>
    <n v="87840.7"/>
    <s v="Sim"/>
    <s v="Sim"/>
    <x v="2"/>
  </r>
  <r>
    <n v="11451"/>
    <x v="992"/>
    <x v="6"/>
    <s v="SAO GONCALO"/>
    <s v="SAO GONCALO"/>
    <x v="7"/>
    <n v="0"/>
    <n v="75.239999999999995"/>
    <n v="141.69999999999999"/>
    <x v="1989"/>
    <n v="87838.5"/>
    <s v="Sim"/>
    <s v="Sim"/>
    <x v="2"/>
  </r>
  <r>
    <n v="12049"/>
    <x v="241"/>
    <x v="5"/>
    <s v="SAO JOSE"/>
    <m/>
    <x v="11"/>
    <n v="0"/>
    <n v="47.35"/>
    <n v="0"/>
    <x v="1989"/>
    <n v="87838.5"/>
    <s v="Não"/>
    <s v="Sim"/>
    <x v="3"/>
  </r>
  <r>
    <n v="12568"/>
    <x v="577"/>
    <x v="5"/>
    <s v="CATANDUVAS"/>
    <s v="LOT IVO COVOLAN"/>
    <x v="7"/>
    <n v="64.8"/>
    <n v="64.8"/>
    <n v="390"/>
    <x v="1989"/>
    <n v="87838.5"/>
    <s v="Sim"/>
    <s v="Sim"/>
    <x v="3"/>
  </r>
  <r>
    <n v="13374"/>
    <x v="264"/>
    <x v="0"/>
    <s v="ARARAS"/>
    <s v="ARARAS"/>
    <x v="7"/>
    <n v="0"/>
    <n v="123.75"/>
    <n v="160"/>
    <x v="1989"/>
    <n v="87838.5"/>
    <s v="Sim"/>
    <s v="Sim"/>
    <x v="3"/>
  </r>
  <r>
    <n v="13237"/>
    <x v="1980"/>
    <x v="8"/>
    <s v="AGUAS LINDAS DE GOIAS"/>
    <s v="Jd. Santa Lucia"/>
    <x v="7"/>
    <n v="0"/>
    <n v="63.69"/>
    <n v="150.09"/>
    <x v="1725"/>
    <n v="87828"/>
    <s v="Sim"/>
    <s v="Sim"/>
    <x v="2"/>
  </r>
  <r>
    <n v="14022"/>
    <x v="300"/>
    <x v="7"/>
    <s v="SAO LEOPOLDO"/>
    <m/>
    <x v="11"/>
    <n v="0"/>
    <n v="44.05"/>
    <n v="0"/>
    <x v="1725"/>
    <n v="87828"/>
    <s v="Sim"/>
    <s v="Sim"/>
    <x v="2"/>
  </r>
  <r>
    <n v="15893"/>
    <x v="1049"/>
    <x v="7"/>
    <s v="CACHOEIRINHA"/>
    <s v="JARDIM BETANIA"/>
    <x v="11"/>
    <n v="0"/>
    <n v="43.2"/>
    <n v="0"/>
    <x v="1725"/>
    <n v="87828"/>
    <s v="Não"/>
    <s v="Sim"/>
    <x v="2"/>
  </r>
  <r>
    <n v="11936"/>
    <x v="617"/>
    <x v="6"/>
    <s v="ITAGUAI"/>
    <s v="ARAPUCAIA GUASSU"/>
    <x v="7"/>
    <n v="52.36"/>
    <n v="52.36"/>
    <n v="0"/>
    <x v="4206"/>
    <n v="87818.63"/>
    <s v="Não"/>
    <s v="Sim"/>
    <x v="2"/>
  </r>
  <r>
    <n v="1289"/>
    <x v="40"/>
    <x v="14"/>
    <s v="LIMOEIRO"/>
    <s v="CAMPO GRANDE"/>
    <x v="0"/>
    <n v="390"/>
    <n v="0"/>
    <n v="390"/>
    <x v="2111"/>
    <n v="87809.7"/>
    <s v="Não"/>
    <s v="Sim"/>
    <x v="2"/>
  </r>
  <r>
    <n v="1290"/>
    <x v="40"/>
    <x v="14"/>
    <s v="LIMOEIRO"/>
    <s v="CAMPO GRANDE"/>
    <x v="0"/>
    <n v="390"/>
    <n v="0"/>
    <n v="390"/>
    <x v="2111"/>
    <n v="87809.7"/>
    <s v="Não"/>
    <s v="Sim"/>
    <x v="2"/>
  </r>
  <r>
    <n v="1291"/>
    <x v="40"/>
    <x v="14"/>
    <s v="LIMOEIRO"/>
    <s v="CAMPO GRANDE"/>
    <x v="0"/>
    <n v="390"/>
    <n v="0"/>
    <n v="390"/>
    <x v="2111"/>
    <n v="87809.7"/>
    <s v="Não"/>
    <s v="Sim"/>
    <x v="2"/>
  </r>
  <r>
    <n v="1292"/>
    <x v="1212"/>
    <x v="14"/>
    <s v="LIMOEIRO"/>
    <s v="CAMPO GRANDE"/>
    <x v="0"/>
    <n v="390"/>
    <n v="0"/>
    <n v="390"/>
    <x v="2111"/>
    <n v="87809.7"/>
    <s v="Não"/>
    <s v="Sim"/>
    <x v="2"/>
  </r>
  <r>
    <n v="1293"/>
    <x v="1212"/>
    <x v="14"/>
    <s v="LIMOEIRO"/>
    <s v="CAMPO GRANDE"/>
    <x v="0"/>
    <n v="390"/>
    <n v="0"/>
    <n v="390"/>
    <x v="2111"/>
    <n v="87809.7"/>
    <s v="Não"/>
    <s v="Sim"/>
    <x v="2"/>
  </r>
  <r>
    <n v="1294"/>
    <x v="1212"/>
    <x v="14"/>
    <s v="LIMOEIRO"/>
    <s v="CAMPO GRANDE"/>
    <x v="0"/>
    <n v="390"/>
    <n v="0"/>
    <n v="390"/>
    <x v="2111"/>
    <n v="87809.7"/>
    <s v="Não"/>
    <s v="Sim"/>
    <x v="2"/>
  </r>
  <r>
    <n v="1295"/>
    <x v="1212"/>
    <x v="14"/>
    <s v="LIMOEIRO"/>
    <s v="CAMPO GRANDE"/>
    <x v="0"/>
    <n v="390"/>
    <n v="0"/>
    <n v="390"/>
    <x v="2111"/>
    <n v="87809.7"/>
    <s v="Não"/>
    <s v="Sim"/>
    <x v="2"/>
  </r>
  <r>
    <n v="1296"/>
    <x v="1212"/>
    <x v="14"/>
    <s v="LIMOEIRO"/>
    <s v="CAMPO GRANDE"/>
    <x v="0"/>
    <n v="390"/>
    <n v="0"/>
    <n v="390"/>
    <x v="2111"/>
    <n v="87809.7"/>
    <s v="Não"/>
    <s v="Sim"/>
    <x v="2"/>
  </r>
  <r>
    <n v="1297"/>
    <x v="1212"/>
    <x v="14"/>
    <s v="LIMOEIRO"/>
    <s v="CAMPO GRANDE"/>
    <x v="0"/>
    <n v="390"/>
    <n v="0"/>
    <n v="390"/>
    <x v="2111"/>
    <n v="87809.7"/>
    <s v="Não"/>
    <s v="Sim"/>
    <x v="2"/>
  </r>
  <r>
    <n v="14352"/>
    <x v="813"/>
    <x v="26"/>
    <s v="ARARA"/>
    <s v="LOTEAMENTO ZELI"/>
    <x v="7"/>
    <n v="0"/>
    <n v="90"/>
    <n v="0"/>
    <x v="4207"/>
    <n v="87800"/>
    <s v="Não"/>
    <s v="Não"/>
    <x v="0"/>
  </r>
  <r>
    <n v="24421"/>
    <x v="158"/>
    <x v="2"/>
    <s v="UBERLANDIA"/>
    <m/>
    <x v="11"/>
    <n v="63.05"/>
    <n v="47.31"/>
    <n v="0"/>
    <x v="1725"/>
    <n v="87800"/>
    <s v="Sim"/>
    <s v="Sim"/>
    <x v="2"/>
  </r>
  <r>
    <n v="25310"/>
    <x v="421"/>
    <x v="8"/>
    <s v="VALPARAISO DE GOIAS"/>
    <m/>
    <x v="11"/>
    <n v="101.85"/>
    <n v="50.17"/>
    <n v="0"/>
    <x v="2277"/>
    <n v="87800"/>
    <s v="Sim"/>
    <s v="Sim"/>
    <x v="2"/>
  </r>
  <r>
    <n v="14123"/>
    <x v="546"/>
    <x v="2"/>
    <s v="BRASILANDIA DE MINAS"/>
    <s v="PORTO"/>
    <x v="7"/>
    <n v="0"/>
    <n v="92.4"/>
    <n v="270.75"/>
    <x v="4208"/>
    <n v="87761.05"/>
    <s v="Sim"/>
    <s v="Sim"/>
    <x v="2"/>
  </r>
  <r>
    <n v="26465"/>
    <x v="960"/>
    <x v="20"/>
    <s v="CAUCAIA"/>
    <s v="CAUCAIA"/>
    <x v="11"/>
    <n v="0"/>
    <n v="47.77"/>
    <n v="0"/>
    <x v="2227"/>
    <n v="87744.3"/>
    <s v="Sim"/>
    <s v="Sim"/>
    <x v="2"/>
  </r>
  <r>
    <n v="9040"/>
    <x v="467"/>
    <x v="6"/>
    <s v="RIO DE JANEIRO"/>
    <m/>
    <x v="11"/>
    <n v="0"/>
    <n v="45"/>
    <n v="0"/>
    <x v="4209"/>
    <n v="87726.79"/>
    <s v="Sim"/>
    <s v="Sim"/>
    <x v="2"/>
  </r>
  <r>
    <n v="10947"/>
    <x v="901"/>
    <x v="6"/>
    <s v="ITABORAI"/>
    <m/>
    <x v="7"/>
    <n v="0"/>
    <n v="67.349999999999994"/>
    <n v="180"/>
    <x v="4210"/>
    <n v="87714.11"/>
    <s v="Sim"/>
    <s v="Sim"/>
    <x v="2"/>
  </r>
  <r>
    <n v="17125"/>
    <x v="1049"/>
    <x v="6"/>
    <s v="RIO DE JANEIRO"/>
    <s v="INHOAIBA"/>
    <x v="11"/>
    <n v="0"/>
    <n v="49"/>
    <n v="0"/>
    <x v="4211"/>
    <n v="87713.66"/>
    <s v="Sim"/>
    <s v="Sim"/>
    <x v="2"/>
  </r>
  <r>
    <n v="17348"/>
    <x v="282"/>
    <x v="7"/>
    <s v="PORTO ALEGRE"/>
    <m/>
    <x v="11"/>
    <n v="65.44"/>
    <n v="40.049999999999997"/>
    <n v="0"/>
    <x v="2235"/>
    <n v="87700"/>
    <s v="Sim"/>
    <s v="Sim"/>
    <x v="2"/>
  </r>
  <r>
    <n v="11729"/>
    <x v="224"/>
    <x v="7"/>
    <s v="SAO LEOPOLDO"/>
    <m/>
    <x v="11"/>
    <n v="0"/>
    <n v="46.44"/>
    <n v="0"/>
    <x v="3022"/>
    <n v="87668.49"/>
    <s v="Sim"/>
    <s v="Sim"/>
    <x v="3"/>
  </r>
  <r>
    <n v="14288"/>
    <x v="174"/>
    <x v="24"/>
    <s v="CANGUARETAMA"/>
    <s v="LAGOA DE SÃO JOÃO"/>
    <x v="7"/>
    <n v="64"/>
    <n v="64"/>
    <n v="231.04"/>
    <x v="4212"/>
    <n v="87608.320000000007"/>
    <s v="Sim"/>
    <s v="Sim"/>
    <x v="1"/>
  </r>
  <r>
    <n v="10828"/>
    <x v="1251"/>
    <x v="8"/>
    <s v="GUARAITA"/>
    <s v="Guaraita"/>
    <x v="7"/>
    <n v="70"/>
    <n v="0"/>
    <n v="330.91"/>
    <x v="4213"/>
    <n v="87600"/>
    <s v="Não"/>
    <s v="Sim"/>
    <x v="0"/>
  </r>
  <r>
    <n v="14409"/>
    <x v="574"/>
    <x v="14"/>
    <s v="PAULISTA"/>
    <s v="PAULISTA"/>
    <x v="7"/>
    <n v="0"/>
    <n v="59.14"/>
    <n v="550.5"/>
    <x v="1479"/>
    <n v="87600"/>
    <s v="Não"/>
    <s v="Sim"/>
    <x v="2"/>
  </r>
  <r>
    <n v="15505"/>
    <x v="334"/>
    <x v="18"/>
    <s v="TURILANDIA"/>
    <s v="SANTO ANTÔNIO"/>
    <x v="7"/>
    <n v="0"/>
    <n v="69.900000000000006"/>
    <n v="180"/>
    <x v="4213"/>
    <n v="87600"/>
    <s v="Sim"/>
    <s v="Sim"/>
    <x v="1"/>
  </r>
  <r>
    <n v="15954"/>
    <x v="322"/>
    <x v="7"/>
    <s v="GRAVATAI"/>
    <m/>
    <x v="7"/>
    <n v="0"/>
    <n v="50.23"/>
    <n v="190.01"/>
    <x v="1479"/>
    <n v="87600"/>
    <s v="Sim"/>
    <s v="Sim"/>
    <x v="1"/>
  </r>
  <r>
    <n v="16206"/>
    <x v="858"/>
    <x v="6"/>
    <s v="RIO DE JANEIRO"/>
    <s v="CAMPO GRANDE"/>
    <x v="7"/>
    <n v="0"/>
    <n v="57"/>
    <n v="270"/>
    <x v="1479"/>
    <n v="87600"/>
    <s v="Sim"/>
    <s v="Sim"/>
    <x v="3"/>
  </r>
  <r>
    <n v="16589"/>
    <x v="574"/>
    <x v="20"/>
    <s v="HORIZONTE"/>
    <s v="DIADEMA"/>
    <x v="7"/>
    <n v="0"/>
    <n v="83.53"/>
    <n v="360"/>
    <x v="1479"/>
    <n v="87600"/>
    <s v="Sim"/>
    <s v="Sim"/>
    <x v="2"/>
  </r>
  <r>
    <n v="17245"/>
    <x v="375"/>
    <x v="8"/>
    <s v="AGUAS LINDAS DE GOIAS"/>
    <s v="JD PEROLA BAR II"/>
    <x v="11"/>
    <n v="0"/>
    <n v="63.25"/>
    <n v="0"/>
    <x v="1479"/>
    <n v="87600"/>
    <s v="Sim"/>
    <s v="Sim"/>
    <x v="2"/>
  </r>
  <r>
    <n v="18443"/>
    <x v="878"/>
    <x v="6"/>
    <s v="RIO DE JANEIRO"/>
    <s v="PAVUNA"/>
    <x v="11"/>
    <n v="0"/>
    <n v="56"/>
    <n v="0"/>
    <x v="3405"/>
    <n v="87600"/>
    <s v="Não"/>
    <s v="Não"/>
    <x v="2"/>
  </r>
  <r>
    <n v="18853"/>
    <x v="344"/>
    <x v="2"/>
    <s v="IGARAPE"/>
    <s v="RESPLENDOR"/>
    <x v="7"/>
    <n v="0"/>
    <n v="56.05"/>
    <n v="180"/>
    <x v="1479"/>
    <n v="87600"/>
    <s v="Sim"/>
    <s v="Sim"/>
    <x v="1"/>
  </r>
  <r>
    <n v="20201"/>
    <x v="66"/>
    <x v="6"/>
    <s v="CAMPOS DOS GOYTACAZES"/>
    <m/>
    <x v="11"/>
    <n v="50.73"/>
    <n v="50.73"/>
    <n v="0"/>
    <x v="1479"/>
    <n v="87600"/>
    <s v="Sim"/>
    <s v="Sim"/>
    <x v="2"/>
  </r>
  <r>
    <n v="21447"/>
    <x v="180"/>
    <x v="6"/>
    <s v="RIO DE JANEIRO"/>
    <m/>
    <x v="11"/>
    <n v="43.72"/>
    <n v="43.72"/>
    <n v="0"/>
    <x v="1479"/>
    <n v="87600"/>
    <s v="Sim"/>
    <s v="Sim"/>
    <x v="2"/>
  </r>
  <r>
    <n v="21556"/>
    <x v="442"/>
    <x v="14"/>
    <s v="PAULISTA"/>
    <s v="JANGA"/>
    <x v="7"/>
    <n v="0"/>
    <n v="56.67"/>
    <n v="0"/>
    <x v="1479"/>
    <n v="87600"/>
    <s v="Sim"/>
    <s v="Sim"/>
    <x v="3"/>
  </r>
  <r>
    <n v="22056"/>
    <x v="309"/>
    <x v="8"/>
    <s v="PLANALTINA"/>
    <m/>
    <x v="11"/>
    <n v="87.14"/>
    <n v="45.95"/>
    <n v="0"/>
    <x v="2579"/>
    <n v="87600"/>
    <s v="Sim"/>
    <s v="Sim"/>
    <x v="2"/>
  </r>
  <r>
    <n v="22966"/>
    <x v="405"/>
    <x v="6"/>
    <s v="RIO DE JANEIRO"/>
    <m/>
    <x v="11"/>
    <n v="46.39"/>
    <n v="46.39"/>
    <n v="0"/>
    <x v="1479"/>
    <n v="87600"/>
    <s v="Sim"/>
    <s v="Sim"/>
    <x v="2"/>
  </r>
  <r>
    <n v="23243"/>
    <x v="577"/>
    <x v="6"/>
    <s v="QUEIMADOS"/>
    <m/>
    <x v="11"/>
    <n v="0"/>
    <n v="46.47"/>
    <n v="0"/>
    <x v="1479"/>
    <n v="87600"/>
    <s v="Não"/>
    <s v="Sim"/>
    <x v="2"/>
  </r>
  <r>
    <n v="23722"/>
    <x v="789"/>
    <x v="6"/>
    <s v="RIO DE JANEIRO"/>
    <m/>
    <x v="11"/>
    <n v="89.22"/>
    <n v="43.08"/>
    <n v="0"/>
    <x v="1479"/>
    <n v="87600"/>
    <s v="Sim"/>
    <s v="Sim"/>
    <x v="2"/>
  </r>
  <r>
    <n v="23920"/>
    <x v="288"/>
    <x v="6"/>
    <s v="RIO DE JANEIRO"/>
    <m/>
    <x v="11"/>
    <n v="0"/>
    <n v="39.47"/>
    <n v="0"/>
    <x v="1479"/>
    <n v="87600"/>
    <s v="Sim"/>
    <s v="Sim"/>
    <x v="2"/>
  </r>
  <r>
    <n v="23937"/>
    <x v="766"/>
    <x v="7"/>
    <s v="CAXIAS DO SUL"/>
    <m/>
    <x v="11"/>
    <n v="78.09"/>
    <n v="58.28"/>
    <n v="0"/>
    <x v="1479"/>
    <n v="87600"/>
    <s v="Sim"/>
    <s v="Sim"/>
    <x v="3"/>
  </r>
  <r>
    <n v="24978"/>
    <x v="115"/>
    <x v="7"/>
    <s v="PORTO ALEGRE"/>
    <m/>
    <x v="11"/>
    <n v="0"/>
    <n v="40.26"/>
    <n v="0"/>
    <x v="1479"/>
    <n v="87600"/>
    <s v="Não"/>
    <s v="Sim"/>
    <x v="2"/>
  </r>
  <r>
    <n v="25309"/>
    <x v="320"/>
    <x v="6"/>
    <s v="RIO DE JANEIRO"/>
    <s v="SANTA CRUZ"/>
    <x v="11"/>
    <n v="0"/>
    <n v="46.39"/>
    <n v="0"/>
    <x v="1479"/>
    <n v="87600"/>
    <s v="Sim"/>
    <s v="Sim"/>
    <x v="3"/>
  </r>
  <r>
    <n v="25312"/>
    <x v="51"/>
    <x v="2"/>
    <s v="VARGINHA"/>
    <s v="VARGINHA"/>
    <x v="11"/>
    <n v="0"/>
    <n v="48.84"/>
    <n v="0"/>
    <x v="1479"/>
    <n v="87600"/>
    <s v="Sim"/>
    <s v="Sim"/>
    <x v="3"/>
  </r>
  <r>
    <n v="25376"/>
    <x v="516"/>
    <x v="7"/>
    <s v="SAO LEOPOLDO"/>
    <m/>
    <x v="7"/>
    <n v="0"/>
    <n v="53.88"/>
    <n v="152.75"/>
    <x v="1479"/>
    <n v="87600"/>
    <s v="Sim"/>
    <s v="Sim"/>
    <x v="2"/>
  </r>
  <r>
    <n v="26159"/>
    <x v="243"/>
    <x v="2"/>
    <s v="UBERLANDIA"/>
    <s v="JARDIM PATRICIA"/>
    <x v="11"/>
    <n v="0"/>
    <n v="41.14"/>
    <n v="0"/>
    <x v="1479"/>
    <n v="87600"/>
    <s v="Sim"/>
    <s v="Sim"/>
    <x v="1"/>
  </r>
  <r>
    <n v="26339"/>
    <x v="689"/>
    <x v="8"/>
    <s v="VALPARAISO DE GOIAS"/>
    <s v="ST CHAC ANHANGUERA C"/>
    <x v="7"/>
    <n v="0"/>
    <n v="69.260000000000005"/>
    <n v="133.76"/>
    <x v="1479"/>
    <n v="87600"/>
    <s v="Não"/>
    <s v="Sim"/>
    <x v="2"/>
  </r>
  <r>
    <n v="12730"/>
    <x v="56"/>
    <x v="13"/>
    <s v="PINHEIROS"/>
    <s v="Niteroi"/>
    <x v="7"/>
    <n v="0"/>
    <n v="69"/>
    <n v="201.85"/>
    <x v="1904"/>
    <n v="87563.6"/>
    <s v="Sim"/>
    <s v="Sim"/>
    <x v="3"/>
  </r>
  <r>
    <n v="13197"/>
    <x v="912"/>
    <x v="6"/>
    <s v="TANGUA"/>
    <s v="TANGUA"/>
    <x v="7"/>
    <n v="0"/>
    <n v="58.77"/>
    <n v="0"/>
    <x v="1904"/>
    <n v="87563.6"/>
    <s v="Sim"/>
    <s v="Sim"/>
    <x v="2"/>
  </r>
  <r>
    <n v="16136"/>
    <x v="1037"/>
    <x v="6"/>
    <s v="SAO GONCALO"/>
    <s v="SAO GONCALO"/>
    <x v="7"/>
    <n v="0"/>
    <n v="58.56"/>
    <n v="81.84"/>
    <x v="1904"/>
    <n v="87563.6"/>
    <s v="Sim"/>
    <s v="Sim"/>
    <x v="2"/>
  </r>
  <r>
    <n v="16801"/>
    <x v="217"/>
    <x v="6"/>
    <s v="MAGE"/>
    <s v="MAGE"/>
    <x v="7"/>
    <n v="0"/>
    <n v="65.7"/>
    <n v="262.5"/>
    <x v="1904"/>
    <n v="87563.6"/>
    <s v="Sim"/>
    <s v="Sim"/>
    <x v="2"/>
  </r>
  <r>
    <n v="20747"/>
    <x v="180"/>
    <x v="6"/>
    <s v="RIO DE JANEIRO"/>
    <s v="CAMPO GRANDE"/>
    <x v="11"/>
    <n v="0"/>
    <n v="47.2"/>
    <n v="0"/>
    <x v="1904"/>
    <n v="87563.6"/>
    <s v="Sim"/>
    <s v="Sim"/>
    <x v="2"/>
  </r>
  <r>
    <n v="14408"/>
    <x v="481"/>
    <x v="8"/>
    <s v="AGUAS LINDAS DE GOIAS"/>
    <s v="Pq da Barragem"/>
    <x v="7"/>
    <n v="0"/>
    <n v="78.81"/>
    <n v="210.54"/>
    <x v="3316"/>
    <n v="87557.759999999995"/>
    <s v="Sim"/>
    <s v="Sim"/>
    <x v="2"/>
  </r>
  <r>
    <n v="17583"/>
    <x v="732"/>
    <x v="8"/>
    <s v="PLANALTINA"/>
    <s v="JARDIM PAQUETA"/>
    <x v="7"/>
    <n v="0"/>
    <n v="89.06"/>
    <n v="180"/>
    <x v="3316"/>
    <n v="87557.759999999995"/>
    <s v="Não"/>
    <s v="Sim"/>
    <x v="2"/>
  </r>
  <r>
    <n v="14037"/>
    <x v="282"/>
    <x v="14"/>
    <s v="PESQUEIRA"/>
    <s v="Redenção"/>
    <x v="7"/>
    <n v="0"/>
    <n v="54.35"/>
    <n v="160"/>
    <x v="4214"/>
    <n v="87544.81"/>
    <s v="Sim"/>
    <s v="Sim"/>
    <x v="1"/>
  </r>
  <r>
    <n v="26282"/>
    <x v="278"/>
    <x v="6"/>
    <s v="ITABORAI"/>
    <s v="N HORIZONTE-MANILHA"/>
    <x v="11"/>
    <n v="0"/>
    <n v="48.8"/>
    <n v="0"/>
    <x v="2294"/>
    <n v="87514.4"/>
    <s v="Não"/>
    <s v="Sim"/>
    <x v="2"/>
  </r>
  <r>
    <n v="10419"/>
    <x v="110"/>
    <x v="19"/>
    <s v="SALVADOR"/>
    <s v="FAZENDA GRANDE"/>
    <x v="7"/>
    <n v="80"/>
    <n v="80"/>
    <n v="0"/>
    <x v="4215"/>
    <n v="87500"/>
    <s v="Não"/>
    <s v="Não"/>
    <x v="0"/>
  </r>
  <r>
    <n v="15630"/>
    <x v="369"/>
    <x v="26"/>
    <s v="MOGEIRO"/>
    <m/>
    <x v="7"/>
    <n v="0"/>
    <n v="63.25"/>
    <n v="140"/>
    <x v="4215"/>
    <n v="87500"/>
    <s v="Sim"/>
    <s v="Sim"/>
    <x v="2"/>
  </r>
  <r>
    <n v="17284"/>
    <x v="72"/>
    <x v="24"/>
    <s v="CEARA-MIRIM"/>
    <s v="DISTRITO BOA VISTA"/>
    <x v="7"/>
    <n v="57.95"/>
    <n v="57.95"/>
    <n v="200"/>
    <x v="4020"/>
    <n v="87500"/>
    <s v="Sim"/>
    <s v="Sim"/>
    <x v="2"/>
  </r>
  <r>
    <n v="19429"/>
    <x v="288"/>
    <x v="21"/>
    <s v="MACEIO"/>
    <m/>
    <x v="11"/>
    <n v="0"/>
    <n v="47.77"/>
    <n v="0"/>
    <x v="1875"/>
    <n v="87500"/>
    <s v="Sim"/>
    <s v="Sim"/>
    <x v="2"/>
  </r>
  <r>
    <n v="20290"/>
    <x v="537"/>
    <x v="2"/>
    <s v="UBERABA"/>
    <m/>
    <x v="7"/>
    <n v="0"/>
    <n v="51.46"/>
    <n v="126.5"/>
    <x v="1875"/>
    <n v="87500"/>
    <s v="Sim"/>
    <s v="Sim"/>
    <x v="2"/>
  </r>
  <r>
    <n v="22747"/>
    <x v="300"/>
    <x v="6"/>
    <s v="RIO DE JANEIRO"/>
    <m/>
    <x v="11"/>
    <n v="0"/>
    <n v="45.04"/>
    <n v="0"/>
    <x v="1875"/>
    <n v="87500"/>
    <s v="Sim"/>
    <s v="Sim"/>
    <x v="2"/>
  </r>
  <r>
    <n v="23235"/>
    <x v="516"/>
    <x v="7"/>
    <s v="PELOTAS"/>
    <m/>
    <x v="11"/>
    <n v="75.599999999999994"/>
    <n v="45.11"/>
    <n v="0"/>
    <x v="1875"/>
    <n v="87500"/>
    <s v="Sim"/>
    <s v="Sim"/>
    <x v="2"/>
  </r>
  <r>
    <n v="23494"/>
    <x v="249"/>
    <x v="14"/>
    <s v="BELO JARDIM"/>
    <m/>
    <x v="7"/>
    <n v="0"/>
    <n v="46.3"/>
    <n v="148.19999999999999"/>
    <x v="4216"/>
    <n v="87500"/>
    <s v="Sim"/>
    <s v="Sim"/>
    <x v="2"/>
  </r>
  <r>
    <n v="23534"/>
    <x v="911"/>
    <x v="0"/>
    <s v="PARISI"/>
    <s v="VOTUPORANGA"/>
    <x v="7"/>
    <n v="52"/>
    <n v="52"/>
    <n v="140.25"/>
    <x v="4215"/>
    <n v="87500"/>
    <s v="Não"/>
    <s v="Sim"/>
    <x v="1"/>
  </r>
  <r>
    <n v="24598"/>
    <x v="243"/>
    <x v="7"/>
    <s v="PELOTAS"/>
    <m/>
    <x v="11"/>
    <n v="0"/>
    <n v="45.7"/>
    <n v="0"/>
    <x v="1875"/>
    <n v="87500"/>
    <s v="Sim"/>
    <s v="Sim"/>
    <x v="1"/>
  </r>
  <r>
    <n v="25188"/>
    <x v="66"/>
    <x v="2"/>
    <s v="VARGINHA"/>
    <m/>
    <x v="11"/>
    <n v="0"/>
    <n v="48.84"/>
    <n v="0"/>
    <x v="1875"/>
    <n v="87500"/>
    <s v="Sim"/>
    <s v="Sim"/>
    <x v="2"/>
  </r>
  <r>
    <n v="25272"/>
    <x v="790"/>
    <x v="7"/>
    <s v="NOVO HAMBURGO"/>
    <m/>
    <x v="11"/>
    <n v="0"/>
    <n v="45.64"/>
    <n v="0"/>
    <x v="1875"/>
    <n v="87500"/>
    <s v="Não"/>
    <s v="Sim"/>
    <x v="3"/>
  </r>
  <r>
    <n v="23756"/>
    <x v="896"/>
    <x v="7"/>
    <s v="CAXIAS DO SUL"/>
    <m/>
    <x v="11"/>
    <n v="0"/>
    <n v="43.58"/>
    <n v="0"/>
    <x v="3000"/>
    <n v="87480"/>
    <s v="Sim"/>
    <s v="Sim"/>
    <x v="3"/>
  </r>
  <r>
    <n v="995"/>
    <x v="395"/>
    <x v="7"/>
    <s v="PORTO ALEGRE"/>
    <s v="Menino Deus"/>
    <x v="12"/>
    <n v="0"/>
    <n v="35.78"/>
    <n v="0"/>
    <x v="3513"/>
    <n v="87446.85"/>
    <s v="Não"/>
    <s v="Sim"/>
    <x v="2"/>
  </r>
  <r>
    <n v="9510"/>
    <x v="2109"/>
    <x v="18"/>
    <s v="SAO LUIS"/>
    <s v="CIDADE OPERÁRIA"/>
    <x v="7"/>
    <n v="61.2"/>
    <n v="35"/>
    <n v="200"/>
    <x v="4217"/>
    <n v="87400"/>
    <s v="Sim"/>
    <s v="Sim"/>
    <x v="0"/>
  </r>
  <r>
    <n v="23272"/>
    <x v="366"/>
    <x v="18"/>
    <s v="PORTO FRANCO"/>
    <s v="VILA ESPERANÇA"/>
    <x v="7"/>
    <n v="0"/>
    <n v="51.06"/>
    <n v="180.5"/>
    <x v="2448"/>
    <n v="87400"/>
    <s v="Sim"/>
    <s v="Sim"/>
    <x v="1"/>
  </r>
  <r>
    <n v="14369"/>
    <x v="135"/>
    <x v="24"/>
    <s v="CEARA-MIRIM"/>
    <s v="SAO GERALDO"/>
    <x v="7"/>
    <n v="0"/>
    <n v="54.94"/>
    <n v="200"/>
    <x v="4218"/>
    <n v="87300"/>
    <s v="Sim"/>
    <s v="Sim"/>
    <x v="2"/>
  </r>
  <r>
    <n v="25715"/>
    <x v="329"/>
    <x v="6"/>
    <s v="SAO GONCALO"/>
    <m/>
    <x v="11"/>
    <n v="0"/>
    <n v="47.67"/>
    <n v="0"/>
    <x v="4219"/>
    <n v="87300"/>
    <s v="Não"/>
    <s v="Sim"/>
    <x v="2"/>
  </r>
  <r>
    <n v="18414"/>
    <x v="632"/>
    <x v="6"/>
    <s v="NITEROI"/>
    <s v="NITEROI"/>
    <x v="7"/>
    <n v="0"/>
    <n v="49"/>
    <n v="180"/>
    <x v="2100"/>
    <n v="87288.05"/>
    <s v="Não"/>
    <s v="Sim"/>
    <x v="2"/>
  </r>
  <r>
    <n v="9666"/>
    <x v="257"/>
    <x v="6"/>
    <s v="RIO DE JANEIRO"/>
    <s v="MADUREIRA"/>
    <x v="7"/>
    <n v="0"/>
    <n v="80"/>
    <n v="45.5"/>
    <x v="1732"/>
    <n v="87271.8"/>
    <s v="Não"/>
    <s v="Sim"/>
    <x v="2"/>
  </r>
  <r>
    <n v="10640"/>
    <x v="203"/>
    <x v="6"/>
    <s v="SAO GONCALO"/>
    <s v="BOAÇU"/>
    <x v="11"/>
    <n v="0"/>
    <n v="68.010000000000005"/>
    <n v="1"/>
    <x v="1732"/>
    <n v="87271.8"/>
    <s v="Sim"/>
    <s v="Sim"/>
    <x v="2"/>
  </r>
  <r>
    <n v="13582"/>
    <x v="130"/>
    <x v="6"/>
    <s v="SAO GONCALO"/>
    <s v="SAO GONCALO"/>
    <x v="7"/>
    <n v="0"/>
    <n v="80"/>
    <n v="287.72000000000003"/>
    <x v="1732"/>
    <n v="87271.8"/>
    <s v="Sim"/>
    <s v="Sim"/>
    <x v="2"/>
  </r>
  <r>
    <n v="23263"/>
    <x v="180"/>
    <x v="6"/>
    <s v="RIO DE JANEIRO"/>
    <s v="SANTA CRUZ"/>
    <x v="11"/>
    <n v="0"/>
    <n v="44.83"/>
    <n v="0"/>
    <x v="4220"/>
    <n v="87261.6"/>
    <s v="Sim"/>
    <s v="Sim"/>
    <x v="2"/>
  </r>
  <r>
    <n v="3665"/>
    <x v="21"/>
    <x v="23"/>
    <s v="NOSSA SENHORA DO SOCORRO"/>
    <s v="NOSSA SENHORA DO SOC"/>
    <x v="7"/>
    <n v="0"/>
    <n v="42"/>
    <n v="135"/>
    <x v="2015"/>
    <n v="87210"/>
    <s v="Sim"/>
    <s v="Sim"/>
    <x v="3"/>
  </r>
  <r>
    <n v="5477"/>
    <x v="224"/>
    <x v="6"/>
    <s v="RIO DE JANEIRO"/>
    <m/>
    <x v="11"/>
    <n v="0"/>
    <n v="51"/>
    <n v="0"/>
    <x v="2015"/>
    <n v="87210"/>
    <s v="Sim"/>
    <s v="Sim"/>
    <x v="2"/>
  </r>
  <r>
    <n v="5585"/>
    <x v="911"/>
    <x v="20"/>
    <s v="TRAIRI"/>
    <s v="SÃO JOSÉ"/>
    <x v="7"/>
    <n v="0"/>
    <n v="79.02"/>
    <n v="226.8"/>
    <x v="2015"/>
    <n v="87210"/>
    <s v="Sim"/>
    <s v="Sim"/>
    <x v="2"/>
  </r>
  <r>
    <n v="6674"/>
    <x v="51"/>
    <x v="7"/>
    <s v="PORTO ALEGRE"/>
    <s v="PORTO ALEGRE"/>
    <x v="11"/>
    <n v="0"/>
    <n v="28.23"/>
    <n v="0"/>
    <x v="2015"/>
    <n v="87210"/>
    <s v="Não"/>
    <s v="Sim"/>
    <x v="2"/>
  </r>
  <r>
    <n v="11386"/>
    <x v="664"/>
    <x v="8"/>
    <s v="AGUAS LINDAS DE GOIAS"/>
    <s v="Jd. Santa Lucia"/>
    <x v="7"/>
    <n v="65.150000000000006"/>
    <n v="0"/>
    <n v="203"/>
    <x v="4221"/>
    <n v="87200"/>
    <s v="Não"/>
    <s v="Não"/>
    <x v="0"/>
  </r>
  <r>
    <n v="22185"/>
    <x v="366"/>
    <x v="0"/>
    <s v="BIRIGUI"/>
    <m/>
    <x v="7"/>
    <n v="0"/>
    <n v="43.94"/>
    <n v="160"/>
    <x v="4222"/>
    <n v="87200"/>
    <s v="Sim"/>
    <s v="Sim"/>
    <x v="2"/>
  </r>
  <r>
    <n v="26145"/>
    <x v="309"/>
    <x v="6"/>
    <s v="RIO DE JANEIRO"/>
    <m/>
    <x v="11"/>
    <n v="64.13"/>
    <n v="40.54"/>
    <n v="0"/>
    <x v="2579"/>
    <n v="87200"/>
    <s v="Sim"/>
    <s v="Sim"/>
    <x v="2"/>
  </r>
  <r>
    <n v="22799"/>
    <x v="574"/>
    <x v="7"/>
    <s v="PELOTAS"/>
    <s v="PELOTAS"/>
    <x v="11"/>
    <n v="0"/>
    <n v="45.11"/>
    <n v="0"/>
    <x v="2653"/>
    <n v="87199.6"/>
    <s v="Sim"/>
    <s v="Sim"/>
    <x v="2"/>
  </r>
  <r>
    <n v="23064"/>
    <x v="257"/>
    <x v="6"/>
    <s v="RIO DE JANEIRO"/>
    <s v="RIO DE JANEIRO"/>
    <x v="11"/>
    <n v="0"/>
    <n v="44"/>
    <n v="0"/>
    <x v="4223"/>
    <n v="87180"/>
    <s v="Sim"/>
    <s v="Sim"/>
    <x v="2"/>
  </r>
  <r>
    <n v="26443"/>
    <x v="164"/>
    <x v="0"/>
    <s v="ARARAS"/>
    <m/>
    <x v="11"/>
    <n v="0"/>
    <n v="39.299999999999997"/>
    <n v="0"/>
    <x v="1479"/>
    <n v="87147.4"/>
    <s v="Não"/>
    <s v="Sim"/>
    <x v="3"/>
  </r>
  <r>
    <n v="25906"/>
    <x v="322"/>
    <x v="7"/>
    <s v="PELOTAS"/>
    <m/>
    <x v="11"/>
    <n v="0"/>
    <n v="47.71"/>
    <n v="0"/>
    <x v="2061"/>
    <n v="87108.62"/>
    <s v="Não"/>
    <s v="Sim"/>
    <x v="1"/>
  </r>
  <r>
    <n v="23291"/>
    <x v="344"/>
    <x v="2"/>
    <s v="JUIZ DE FORA"/>
    <m/>
    <x v="11"/>
    <n v="0"/>
    <n v="52"/>
    <n v="0"/>
    <x v="4224"/>
    <n v="87101.66"/>
    <s v="Sim"/>
    <s v="Sim"/>
    <x v="1"/>
  </r>
  <r>
    <n v="18181"/>
    <x v="204"/>
    <x v="6"/>
    <s v="SAO GONCALO"/>
    <m/>
    <x v="7"/>
    <n v="0"/>
    <n v="41.51"/>
    <n v="1000"/>
    <x v="4225"/>
    <n v="87100"/>
    <s v="Não"/>
    <s v="Sim"/>
    <x v="2"/>
  </r>
  <r>
    <n v="848"/>
    <x v="1505"/>
    <x v="2"/>
    <s v="PARA DE MINAS"/>
    <m/>
    <x v="0"/>
    <n v="0"/>
    <n v="0"/>
    <n v="360.11"/>
    <x v="2277"/>
    <n v="87084"/>
    <s v="Não"/>
    <s v="Sim"/>
    <x v="2"/>
  </r>
  <r>
    <n v="23316"/>
    <x v="180"/>
    <x v="6"/>
    <s v="RIO DE JANEIRO"/>
    <m/>
    <x v="11"/>
    <n v="41.45"/>
    <n v="41.45"/>
    <n v="0"/>
    <x v="4226"/>
    <n v="87083.14"/>
    <s v="Sim"/>
    <s v="Sim"/>
    <x v="2"/>
  </r>
  <r>
    <n v="11750"/>
    <x v="537"/>
    <x v="14"/>
    <s v="PAULISTA"/>
    <m/>
    <x v="7"/>
    <n v="0"/>
    <n v="50.29"/>
    <n v="88"/>
    <x v="4227"/>
    <n v="87069.79"/>
    <s v="Sim"/>
    <s v="Sim"/>
    <x v="2"/>
  </r>
  <r>
    <n v="3650"/>
    <x v="672"/>
    <x v="2"/>
    <s v="SAO BRAS DO SUACUI"/>
    <s v="SOLAR DAS COPAIBAS"/>
    <x v="0"/>
    <n v="0"/>
    <n v="0"/>
    <n v="1266.04"/>
    <x v="1973"/>
    <n v="87060.4"/>
    <s v="Não"/>
    <s v="Sim"/>
    <x v="2"/>
  </r>
  <r>
    <n v="23747"/>
    <x v="146"/>
    <x v="8"/>
    <s v="ANAPOLIS"/>
    <m/>
    <x v="11"/>
    <n v="0"/>
    <n v="47.64"/>
    <n v="0"/>
    <x v="4228"/>
    <n v="87038.12"/>
    <s v="Sim"/>
    <s v="Sim"/>
    <x v="2"/>
  </r>
  <r>
    <n v="13908"/>
    <x v="300"/>
    <x v="8"/>
    <s v="INHUMAS"/>
    <m/>
    <x v="7"/>
    <n v="0"/>
    <n v="102.49"/>
    <n v="180"/>
    <x v="4229"/>
    <n v="87030"/>
    <s v="Não"/>
    <s v="Sim"/>
    <x v="2"/>
  </r>
  <r>
    <n v="24267"/>
    <x v="243"/>
    <x v="2"/>
    <s v="JUIZ DE FORA"/>
    <s v="SAO PEDRO"/>
    <x v="11"/>
    <n v="0"/>
    <n v="50"/>
    <n v="0"/>
    <x v="4230"/>
    <n v="87011.67"/>
    <s v="Sim"/>
    <s v="Sim"/>
    <x v="1"/>
  </r>
  <r>
    <n v="11027"/>
    <x v="66"/>
    <x v="6"/>
    <s v="MAGE"/>
    <s v="MAUA"/>
    <x v="7"/>
    <n v="0"/>
    <n v="66.38"/>
    <n v="198"/>
    <x v="777"/>
    <n v="87009.4"/>
    <s v="Sim"/>
    <s v="Sim"/>
    <x v="2"/>
  </r>
  <r>
    <n v="14085"/>
    <x v="337"/>
    <x v="6"/>
    <s v="ITABORAI"/>
    <s v="MONTE VERDE"/>
    <x v="7"/>
    <n v="0"/>
    <n v="69.75"/>
    <n v="180"/>
    <x v="777"/>
    <n v="87009.4"/>
    <s v="Não"/>
    <s v="Sim"/>
    <x v="2"/>
  </r>
  <r>
    <n v="16101"/>
    <x v="422"/>
    <x v="6"/>
    <s v="SAO GONCALO"/>
    <s v="SAO GONCALO"/>
    <x v="11"/>
    <n v="0"/>
    <n v="78.42"/>
    <n v="0"/>
    <x v="777"/>
    <n v="87009.4"/>
    <s v="Sim"/>
    <s v="Sim"/>
    <x v="2"/>
  </r>
  <r>
    <n v="17131"/>
    <x v="611"/>
    <x v="6"/>
    <s v="ITAGUAI"/>
    <s v="ITAGUAI"/>
    <x v="7"/>
    <n v="0"/>
    <n v="66.72"/>
    <n v="50.61"/>
    <x v="777"/>
    <n v="87009.4"/>
    <s v="Sim"/>
    <s v="Sim"/>
    <x v="2"/>
  </r>
  <r>
    <n v="20763"/>
    <x v="114"/>
    <x v="6"/>
    <s v="NOVA IGUACU"/>
    <s v="NOVA IGUACU"/>
    <x v="7"/>
    <n v="0"/>
    <n v="58.29"/>
    <n v="0"/>
    <x v="777"/>
    <n v="87009.4"/>
    <s v="Não"/>
    <s v="Sim"/>
    <x v="2"/>
  </r>
  <r>
    <n v="24229"/>
    <x v="200"/>
    <x v="7"/>
    <s v="CANOAS"/>
    <s v="ESTANCIA VELHA"/>
    <x v="11"/>
    <n v="0"/>
    <n v="40.83"/>
    <n v="0"/>
    <x v="777"/>
    <n v="87009.4"/>
    <s v="Sim"/>
    <s v="Sim"/>
    <x v="3"/>
  </r>
  <r>
    <n v="25604"/>
    <x v="842"/>
    <x v="6"/>
    <s v="RIO DE JANEIRO"/>
    <s v="SANTA CRUZ"/>
    <x v="11"/>
    <n v="0"/>
    <n v="55.71"/>
    <n v="0"/>
    <x v="777"/>
    <n v="87009.4"/>
    <s v="Sim"/>
    <s v="Sim"/>
    <x v="2"/>
  </r>
  <r>
    <n v="8093"/>
    <x v="1872"/>
    <x v="19"/>
    <s v="EUCLIDES DA CUNHA"/>
    <s v="Lot Alto da Sta Cruz"/>
    <x v="0"/>
    <n v="0"/>
    <n v="0"/>
    <n v="250"/>
    <x v="2442"/>
    <n v="87000"/>
    <s v="Não"/>
    <s v="Sim"/>
    <x v="1"/>
  </r>
  <r>
    <n v="8536"/>
    <x v="2110"/>
    <x v="18"/>
    <s v="ACAILANDIA"/>
    <s v="LOT VL SÃO FRANCISCO"/>
    <x v="7"/>
    <n v="0"/>
    <n v="55.64"/>
    <n v="600"/>
    <x v="2442"/>
    <n v="87000"/>
    <s v="Não"/>
    <s v="Não"/>
    <x v="0"/>
  </r>
  <r>
    <n v="8872"/>
    <x v="180"/>
    <x v="6"/>
    <s v="RIO DE JANEIRO"/>
    <m/>
    <x v="11"/>
    <n v="0"/>
    <n v="43.96"/>
    <n v="0"/>
    <x v="1806"/>
    <n v="87000"/>
    <s v="Sim"/>
    <s v="Sim"/>
    <x v="2"/>
  </r>
  <r>
    <n v="10405"/>
    <x v="51"/>
    <x v="24"/>
    <s v="MOSSORO"/>
    <s v="PRES. COSTA E SILVA"/>
    <x v="7"/>
    <n v="0"/>
    <n v="79.03"/>
    <n v="180"/>
    <x v="1806"/>
    <n v="87000"/>
    <s v="Sim"/>
    <s v="Sim"/>
    <x v="2"/>
  </r>
  <r>
    <n v="10643"/>
    <x v="513"/>
    <x v="19"/>
    <s v="DOM BASILIO"/>
    <s v="Santa Luzia"/>
    <x v="7"/>
    <n v="115.2"/>
    <n v="115.2"/>
    <n v="120"/>
    <x v="2442"/>
    <n v="87000"/>
    <s v="Não"/>
    <s v="Sim"/>
    <x v="0"/>
  </r>
  <r>
    <n v="10924"/>
    <x v="445"/>
    <x v="0"/>
    <s v="MOGI GUACU"/>
    <m/>
    <x v="7"/>
    <n v="0"/>
    <n v="59.5"/>
    <n v="150"/>
    <x v="1806"/>
    <n v="87000"/>
    <s v="Não"/>
    <s v="Sim"/>
    <x v="3"/>
  </r>
  <r>
    <n v="11209"/>
    <x v="173"/>
    <x v="2"/>
    <s v="GOVERNADOR VALADARES"/>
    <s v="CARAVELAS"/>
    <x v="11"/>
    <n v="0"/>
    <n v="47.73"/>
    <n v="0"/>
    <x v="2442"/>
    <n v="87000"/>
    <s v="Sim"/>
    <s v="Sim"/>
    <x v="2"/>
  </r>
  <r>
    <n v="11939"/>
    <x v="639"/>
    <x v="20"/>
    <s v="HORIZONTE"/>
    <s v="GAMELEIRA"/>
    <x v="7"/>
    <n v="0"/>
    <n v="90"/>
    <n v="193.67"/>
    <x v="1806"/>
    <n v="87000"/>
    <s v="Não"/>
    <s v="Sim"/>
    <x v="2"/>
  </r>
  <r>
    <n v="12273"/>
    <x v="1138"/>
    <x v="26"/>
    <s v="JOAO PESSOA"/>
    <s v="Paratibe"/>
    <x v="11"/>
    <n v="0"/>
    <n v="42.64"/>
    <n v="0"/>
    <x v="2442"/>
    <n v="87000"/>
    <s v="Não"/>
    <s v="Sim"/>
    <x v="0"/>
  </r>
  <r>
    <n v="12451"/>
    <x v="282"/>
    <x v="8"/>
    <s v="AGUAS LINDAS DE GOIAS"/>
    <m/>
    <x v="7"/>
    <n v="0"/>
    <n v="61.16"/>
    <n v="146.25"/>
    <x v="2442"/>
    <n v="87000"/>
    <s v="Sim"/>
    <s v="Sim"/>
    <x v="1"/>
  </r>
  <r>
    <n v="12571"/>
    <x v="1085"/>
    <x v="7"/>
    <s v="CAXIAS DO SUL"/>
    <s v="SAO GIACOMO"/>
    <x v="7"/>
    <n v="0"/>
    <n v="44"/>
    <n v="48"/>
    <x v="1806"/>
    <n v="87000"/>
    <s v="Sim"/>
    <s v="Sim"/>
    <x v="3"/>
  </r>
  <r>
    <n v="12597"/>
    <x v="639"/>
    <x v="20"/>
    <s v="PACAJUS"/>
    <s v="ALDEIA"/>
    <x v="7"/>
    <n v="92.21"/>
    <n v="92.21"/>
    <n v="150.65"/>
    <x v="1806"/>
    <n v="87000"/>
    <s v="Não"/>
    <s v="Sim"/>
    <x v="2"/>
  </r>
  <r>
    <n v="12776"/>
    <x v="958"/>
    <x v="24"/>
    <s v="CEARA-MIRIM"/>
    <s v="PARAIBA"/>
    <x v="7"/>
    <n v="0"/>
    <n v="63.35"/>
    <n v="253.5"/>
    <x v="2442"/>
    <n v="87000"/>
    <s v="Não"/>
    <s v="Sim"/>
    <x v="0"/>
  </r>
  <r>
    <n v="12908"/>
    <x v="1119"/>
    <x v="1"/>
    <s v="SANTO ANTONIO DO TAUA"/>
    <s v="SOL NASCENTE"/>
    <x v="7"/>
    <n v="60.32"/>
    <n v="60.32"/>
    <n v="228.96"/>
    <x v="2442"/>
    <n v="87000"/>
    <s v="Não"/>
    <s v="Não"/>
    <x v="1"/>
  </r>
  <r>
    <n v="13902"/>
    <x v="138"/>
    <x v="17"/>
    <s v="ALTOS"/>
    <s v="SANTA INÊS"/>
    <x v="7"/>
    <n v="0"/>
    <n v="69.599999999999994"/>
    <n v="385"/>
    <x v="2442"/>
    <n v="87000"/>
    <s v="Não"/>
    <s v="Sim"/>
    <x v="0"/>
  </r>
  <r>
    <n v="13921"/>
    <x v="574"/>
    <x v="7"/>
    <s v="PORTO ALEGRE"/>
    <m/>
    <x v="11"/>
    <n v="0"/>
    <n v="43.31"/>
    <n v="0"/>
    <x v="1806"/>
    <n v="87000"/>
    <s v="Sim"/>
    <s v="Sim"/>
    <x v="2"/>
  </r>
  <r>
    <n v="13949"/>
    <x v="310"/>
    <x v="17"/>
    <s v="PIRACURUCA"/>
    <s v="FATIMA"/>
    <x v="7"/>
    <n v="0"/>
    <n v="54"/>
    <n v="170"/>
    <x v="2442"/>
    <n v="87000"/>
    <s v="Sim"/>
    <s v="Sim"/>
    <x v="1"/>
  </r>
  <r>
    <n v="14413"/>
    <x v="628"/>
    <x v="2"/>
    <s v="UBERLANDIA"/>
    <s v="B. GAVEA"/>
    <x v="11"/>
    <n v="0"/>
    <n v="43.62"/>
    <n v="0"/>
    <x v="1806"/>
    <n v="87000"/>
    <s v="Sim"/>
    <s v="Sim"/>
    <x v="3"/>
  </r>
  <r>
    <n v="14517"/>
    <x v="160"/>
    <x v="20"/>
    <s v="MARACANAU"/>
    <m/>
    <x v="7"/>
    <n v="0"/>
    <n v="71.709999999999994"/>
    <n v="239.04"/>
    <x v="1806"/>
    <n v="87000"/>
    <s v="Não"/>
    <s v="Sim"/>
    <x v="2"/>
  </r>
  <r>
    <n v="15042"/>
    <x v="204"/>
    <x v="8"/>
    <s v="PLANALTINA"/>
    <m/>
    <x v="7"/>
    <n v="0"/>
    <n v="60.22"/>
    <n v="150.30000000000001"/>
    <x v="2442"/>
    <n v="87000"/>
    <s v="Sim"/>
    <s v="Sim"/>
    <x v="1"/>
  </r>
  <r>
    <n v="15076"/>
    <x v="250"/>
    <x v="0"/>
    <s v="ALVARES MACHADO"/>
    <s v="JARDIM PANORAMA"/>
    <x v="7"/>
    <n v="0"/>
    <n v="81.760000000000005"/>
    <n v="126"/>
    <x v="1806"/>
    <n v="87000"/>
    <s v="Sim"/>
    <s v="Sim"/>
    <x v="2"/>
  </r>
  <r>
    <n v="15571"/>
    <x v="756"/>
    <x v="7"/>
    <s v="NOVA SANTA RITA"/>
    <s v="Caju"/>
    <x v="7"/>
    <n v="0"/>
    <n v="46"/>
    <n v="160"/>
    <x v="1806"/>
    <n v="87000"/>
    <s v="Sim"/>
    <s v="Sim"/>
    <x v="3"/>
  </r>
  <r>
    <n v="15652"/>
    <x v="432"/>
    <x v="8"/>
    <s v="PLANALTINA"/>
    <m/>
    <x v="7"/>
    <n v="63.49"/>
    <n v="63.49"/>
    <n v="96"/>
    <x v="1806"/>
    <n v="87000"/>
    <s v="Sim"/>
    <s v="Sim"/>
    <x v="2"/>
  </r>
  <r>
    <n v="17913"/>
    <x v="790"/>
    <x v="7"/>
    <s v="CACHOEIRINHA"/>
    <m/>
    <x v="11"/>
    <n v="0"/>
    <n v="41.02"/>
    <n v="0"/>
    <x v="1806"/>
    <n v="87000"/>
    <s v="Não"/>
    <s v="Sim"/>
    <x v="2"/>
  </r>
  <r>
    <n v="18022"/>
    <x v="707"/>
    <x v="8"/>
    <s v="CIDADE OCIDENTAL"/>
    <s v="CIDADE OCIDENTAL"/>
    <x v="11"/>
    <n v="0"/>
    <n v="51.96"/>
    <n v="0"/>
    <x v="1806"/>
    <n v="87000"/>
    <s v="Sim"/>
    <s v="Sim"/>
    <x v="2"/>
  </r>
  <r>
    <n v="18429"/>
    <x v="72"/>
    <x v="6"/>
    <s v="RIO DE JANEIRO"/>
    <s v="GUARATIBA"/>
    <x v="11"/>
    <n v="0"/>
    <n v="43"/>
    <n v="0"/>
    <x v="1806"/>
    <n v="87000"/>
    <s v="Sim"/>
    <s v="Sim"/>
    <x v="2"/>
  </r>
  <r>
    <n v="18540"/>
    <x v="165"/>
    <x v="8"/>
    <s v="PLANALTINA"/>
    <m/>
    <x v="7"/>
    <n v="0"/>
    <n v="105.56"/>
    <n v="300"/>
    <x v="2442"/>
    <n v="87000"/>
    <s v="Sim"/>
    <s v="Sim"/>
    <x v="2"/>
  </r>
  <r>
    <n v="19018"/>
    <x v="137"/>
    <x v="8"/>
    <s v="CIDADE OCIDENTAL"/>
    <s v="M.Rec.Estr.Dalva I"/>
    <x v="7"/>
    <n v="54.39"/>
    <n v="54.39"/>
    <n v="136.5"/>
    <x v="2442"/>
    <n v="87000"/>
    <s v="Não"/>
    <s v="Sim"/>
    <x v="0"/>
  </r>
  <r>
    <n v="19323"/>
    <x v="1853"/>
    <x v="7"/>
    <s v="PORTO ALEGRE"/>
    <s v="PORTO ALEGRE"/>
    <x v="11"/>
    <n v="0"/>
    <n v="38.72"/>
    <n v="0"/>
    <x v="2442"/>
    <n v="87000"/>
    <s v="Não"/>
    <s v="Sim"/>
    <x v="0"/>
  </r>
  <r>
    <n v="19686"/>
    <x v="153"/>
    <x v="14"/>
    <s v="SERRA TALHADA"/>
    <m/>
    <x v="7"/>
    <n v="0"/>
    <n v="87.97"/>
    <n v="119.85"/>
    <x v="1806"/>
    <n v="87000"/>
    <s v="Sim"/>
    <s v="Sim"/>
    <x v="3"/>
  </r>
  <r>
    <n v="19718"/>
    <x v="158"/>
    <x v="0"/>
    <s v="BAURU"/>
    <m/>
    <x v="11"/>
    <n v="93.12"/>
    <n v="47"/>
    <n v="0"/>
    <x v="1806"/>
    <n v="87000"/>
    <s v="Sim"/>
    <s v="Sim"/>
    <x v="2"/>
  </r>
  <r>
    <n v="20018"/>
    <x v="614"/>
    <x v="8"/>
    <s v="GOIANIA"/>
    <s v="GOIANIA"/>
    <x v="11"/>
    <n v="59.12"/>
    <n v="59.12"/>
    <n v="0"/>
    <x v="1806"/>
    <n v="87000"/>
    <s v="Sim"/>
    <s v="Sim"/>
    <x v="2"/>
  </r>
  <r>
    <n v="20557"/>
    <x v="72"/>
    <x v="5"/>
    <s v="CRICIUMA"/>
    <m/>
    <x v="7"/>
    <n v="49.79"/>
    <n v="48.96"/>
    <n v="161.61000000000001"/>
    <x v="1806"/>
    <n v="87000"/>
    <s v="Sim"/>
    <s v="Sim"/>
    <x v="2"/>
  </r>
  <r>
    <n v="20681"/>
    <x v="516"/>
    <x v="0"/>
    <s v="SERTAOZINHO"/>
    <m/>
    <x v="11"/>
    <n v="0"/>
    <n v="52.15"/>
    <n v="0"/>
    <x v="1806"/>
    <n v="87000"/>
    <s v="Sim"/>
    <s v="Sim"/>
    <x v="2"/>
  </r>
  <r>
    <n v="20740"/>
    <x v="288"/>
    <x v="5"/>
    <s v="PALHOCA"/>
    <m/>
    <x v="11"/>
    <n v="57.11"/>
    <n v="52.24"/>
    <n v="0"/>
    <x v="1806"/>
    <n v="87000"/>
    <s v="Não"/>
    <s v="Sim"/>
    <x v="2"/>
  </r>
  <r>
    <n v="20857"/>
    <x v="467"/>
    <x v="2"/>
    <s v="MONTES CLAROS"/>
    <s v="SANTOS DUMONT"/>
    <x v="7"/>
    <n v="0"/>
    <n v="53.62"/>
    <n v="150"/>
    <x v="1806"/>
    <n v="87000"/>
    <s v="Sim"/>
    <s v="Sim"/>
    <x v="3"/>
  </r>
  <r>
    <n v="21267"/>
    <x v="66"/>
    <x v="7"/>
    <s v="PORTO ALEGRE"/>
    <m/>
    <x v="11"/>
    <n v="0"/>
    <n v="40.26"/>
    <n v="0"/>
    <x v="1806"/>
    <n v="87000"/>
    <s v="Não"/>
    <s v="Sim"/>
    <x v="2"/>
  </r>
  <r>
    <n v="21371"/>
    <x v="177"/>
    <x v="6"/>
    <s v="RIO DE JANEIRO"/>
    <m/>
    <x v="11"/>
    <n v="45.69"/>
    <n v="45.69"/>
    <n v="0"/>
    <x v="1806"/>
    <n v="87000"/>
    <s v="Sim"/>
    <s v="Sim"/>
    <x v="2"/>
  </r>
  <r>
    <n v="21448"/>
    <x v="180"/>
    <x v="6"/>
    <s v="RIO DE JANEIRO"/>
    <m/>
    <x v="11"/>
    <n v="0"/>
    <n v="43.72"/>
    <n v="0"/>
    <x v="1806"/>
    <n v="87000"/>
    <s v="Sim"/>
    <s v="Sim"/>
    <x v="2"/>
  </r>
  <r>
    <n v="21526"/>
    <x v="177"/>
    <x v="6"/>
    <s v="RIO DE JANEIRO"/>
    <s v="CAMPO GRANDE"/>
    <x v="11"/>
    <n v="0"/>
    <n v="43.72"/>
    <n v="0"/>
    <x v="1806"/>
    <n v="87000"/>
    <s v="Sim"/>
    <s v="Sim"/>
    <x v="2"/>
  </r>
  <r>
    <n v="21533"/>
    <x v="320"/>
    <x v="6"/>
    <s v="RIO DE JANEIRO"/>
    <m/>
    <x v="11"/>
    <n v="0"/>
    <n v="43.72"/>
    <n v="0"/>
    <x v="1806"/>
    <n v="87000"/>
    <s v="Sim"/>
    <s v="Sim"/>
    <x v="2"/>
  </r>
  <r>
    <n v="21720"/>
    <x v="432"/>
    <x v="6"/>
    <s v="MACAE"/>
    <m/>
    <x v="11"/>
    <n v="0"/>
    <n v="45.32"/>
    <n v="0"/>
    <x v="1806"/>
    <n v="87000"/>
    <s v="Sim"/>
    <s v="Sim"/>
    <x v="1"/>
  </r>
  <r>
    <n v="22168"/>
    <x v="21"/>
    <x v="0"/>
    <s v="PIRACICABA"/>
    <m/>
    <x v="11"/>
    <n v="0"/>
    <n v="45.95"/>
    <n v="0"/>
    <x v="1806"/>
    <n v="87000"/>
    <s v="Sim"/>
    <s v="Sim"/>
    <x v="3"/>
  </r>
  <r>
    <n v="22450"/>
    <x v="432"/>
    <x v="0"/>
    <s v="RIBEIRAO PRETO"/>
    <s v="DIVA TARLA CARVALHO"/>
    <x v="11"/>
    <n v="0"/>
    <n v="43.06"/>
    <n v="0"/>
    <x v="1806"/>
    <n v="87000"/>
    <s v="Sim"/>
    <s v="Sim"/>
    <x v="1"/>
  </r>
  <r>
    <n v="22541"/>
    <x v="901"/>
    <x v="22"/>
    <s v="DOURADOS"/>
    <m/>
    <x v="11"/>
    <n v="0"/>
    <n v="42.17"/>
    <n v="0"/>
    <x v="1806"/>
    <n v="87000"/>
    <s v="Sim"/>
    <s v="Sim"/>
    <x v="2"/>
  </r>
  <r>
    <n v="22588"/>
    <x v="405"/>
    <x v="7"/>
    <s v="PELOTAS"/>
    <s v="AREAL"/>
    <x v="11"/>
    <n v="0"/>
    <n v="43.19"/>
    <n v="0"/>
    <x v="1806"/>
    <n v="87000"/>
    <s v="Sim"/>
    <s v="Sim"/>
    <x v="2"/>
  </r>
  <r>
    <n v="22658"/>
    <x v="217"/>
    <x v="7"/>
    <s v="PELOTAS"/>
    <s v="FRAGATA"/>
    <x v="11"/>
    <n v="0"/>
    <n v="45.7"/>
    <n v="0"/>
    <x v="1806"/>
    <n v="87000"/>
    <s v="Sim"/>
    <s v="Sim"/>
    <x v="3"/>
  </r>
  <r>
    <n v="22711"/>
    <x v="288"/>
    <x v="7"/>
    <s v="PORTO ALEGRE"/>
    <s v="VILA D LEOPOLDINA"/>
    <x v="11"/>
    <n v="0"/>
    <n v="44.09"/>
    <n v="0"/>
    <x v="1806"/>
    <n v="87000"/>
    <s v="Sim"/>
    <s v="Sim"/>
    <x v="2"/>
  </r>
  <r>
    <n v="22943"/>
    <x v="241"/>
    <x v="7"/>
    <s v="PELOTAS"/>
    <m/>
    <x v="11"/>
    <n v="0"/>
    <n v="44.9"/>
    <n v="0"/>
    <x v="1806"/>
    <n v="87000"/>
    <s v="Sim"/>
    <s v="Sim"/>
    <x v="2"/>
  </r>
  <r>
    <n v="23070"/>
    <x v="405"/>
    <x v="6"/>
    <s v="RIO DE JANEIRO"/>
    <m/>
    <x v="11"/>
    <n v="76.73"/>
    <n v="43.72"/>
    <n v="0"/>
    <x v="1806"/>
    <n v="87000"/>
    <s v="Sim"/>
    <s v="Sim"/>
    <x v="2"/>
  </r>
  <r>
    <n v="23108"/>
    <x v="109"/>
    <x v="6"/>
    <s v="RIO DE JANEIRO"/>
    <m/>
    <x v="11"/>
    <n v="51.48"/>
    <n v="44.82"/>
    <n v="0"/>
    <x v="1806"/>
    <n v="87000"/>
    <s v="Sim"/>
    <s v="Sim"/>
    <x v="2"/>
  </r>
  <r>
    <n v="23117"/>
    <x v="773"/>
    <x v="7"/>
    <s v="PORTO ALEGRE"/>
    <m/>
    <x v="11"/>
    <n v="85.19"/>
    <n v="40.29"/>
    <n v="0"/>
    <x v="1806"/>
    <n v="87000"/>
    <s v="Sim"/>
    <s v="Sim"/>
    <x v="2"/>
  </r>
  <r>
    <n v="23251"/>
    <x v="999"/>
    <x v="6"/>
    <s v="RIO DE JANEIRO"/>
    <m/>
    <x v="11"/>
    <n v="0"/>
    <n v="44.82"/>
    <n v="0"/>
    <x v="1806"/>
    <n v="87000"/>
    <s v="Sim"/>
    <s v="Sim"/>
    <x v="2"/>
  </r>
  <r>
    <n v="23258"/>
    <x v="180"/>
    <x v="6"/>
    <s v="RIO DE JANEIRO"/>
    <m/>
    <x v="11"/>
    <n v="0"/>
    <n v="39.47"/>
    <n v="0"/>
    <x v="1806"/>
    <n v="87000"/>
    <s v="Sim"/>
    <s v="Sim"/>
    <x v="2"/>
  </r>
  <r>
    <n v="23451"/>
    <x v="109"/>
    <x v="7"/>
    <s v="FARROUPILHA"/>
    <m/>
    <x v="11"/>
    <n v="0"/>
    <n v="47.13"/>
    <n v="0"/>
    <x v="1806"/>
    <n v="87000"/>
    <s v="Sim"/>
    <s v="Sim"/>
    <x v="2"/>
  </r>
  <r>
    <n v="23512"/>
    <x v="158"/>
    <x v="2"/>
    <s v="UBERLANDIA"/>
    <m/>
    <x v="11"/>
    <n v="0"/>
    <n v="50.63"/>
    <n v="0"/>
    <x v="1806"/>
    <n v="87000"/>
    <s v="Sim"/>
    <s v="Sim"/>
    <x v="2"/>
  </r>
  <r>
    <n v="23577"/>
    <x v="574"/>
    <x v="2"/>
    <s v="SABARA"/>
    <m/>
    <x v="11"/>
    <n v="56.95"/>
    <n v="55.23"/>
    <n v="0"/>
    <x v="1806"/>
    <n v="87000"/>
    <s v="Sim"/>
    <s v="Sim"/>
    <x v="3"/>
  </r>
  <r>
    <n v="23583"/>
    <x v="696"/>
    <x v="7"/>
    <s v="NOVO HAMBURGO"/>
    <s v="OURO BRANCO"/>
    <x v="11"/>
    <n v="71.42"/>
    <n v="63.01"/>
    <n v="0"/>
    <x v="1806"/>
    <n v="87000"/>
    <s v="Não"/>
    <s v="Sim"/>
    <x v="3"/>
  </r>
  <r>
    <n v="23946"/>
    <x v="999"/>
    <x v="0"/>
    <s v="BIRIGUI"/>
    <s v="BIRIGUI"/>
    <x v="11"/>
    <n v="0"/>
    <n v="44.01"/>
    <n v="0"/>
    <x v="1806"/>
    <n v="87000"/>
    <s v="Sim"/>
    <s v="Sim"/>
    <x v="3"/>
  </r>
  <r>
    <n v="24020"/>
    <x v="101"/>
    <x v="6"/>
    <s v="RIO DE JANEIRO"/>
    <s v="DEL CASTILHO"/>
    <x v="11"/>
    <n v="0"/>
    <n v="41"/>
    <n v="0"/>
    <x v="1806"/>
    <n v="87000"/>
    <s v="Sim"/>
    <s v="Sim"/>
    <x v="3"/>
  </r>
  <r>
    <n v="24026"/>
    <x v="322"/>
    <x v="7"/>
    <s v="PORTO ALEGRE"/>
    <m/>
    <x v="11"/>
    <n v="0"/>
    <n v="41.19"/>
    <n v="0"/>
    <x v="1806"/>
    <n v="87000"/>
    <s v="Não"/>
    <s v="Não"/>
    <x v="1"/>
  </r>
  <r>
    <n v="24029"/>
    <x v="300"/>
    <x v="7"/>
    <s v="PORTO ALEGRE"/>
    <m/>
    <x v="11"/>
    <n v="0"/>
    <n v="41.19"/>
    <n v="0"/>
    <x v="1806"/>
    <n v="87000"/>
    <s v="Sim"/>
    <s v="Sim"/>
    <x v="2"/>
  </r>
  <r>
    <n v="24337"/>
    <x v="109"/>
    <x v="6"/>
    <s v="RIO DE JANEIRO"/>
    <m/>
    <x v="11"/>
    <n v="0"/>
    <n v="44.83"/>
    <n v="0"/>
    <x v="1806"/>
    <n v="87000"/>
    <s v="Sim"/>
    <s v="Sim"/>
    <x v="2"/>
  </r>
  <r>
    <n v="24354"/>
    <x v="516"/>
    <x v="6"/>
    <s v="RIO DE JANEIRO"/>
    <m/>
    <x v="11"/>
    <n v="0"/>
    <n v="43.08"/>
    <n v="0"/>
    <x v="1806"/>
    <n v="87000"/>
    <s v="Sim"/>
    <s v="Sim"/>
    <x v="2"/>
  </r>
  <r>
    <n v="24365"/>
    <x v="164"/>
    <x v="6"/>
    <s v="RIO DE JANEIRO"/>
    <s v="SANTA CRUZ"/>
    <x v="11"/>
    <n v="57.33"/>
    <n v="44.83"/>
    <n v="0"/>
    <x v="1806"/>
    <n v="87000"/>
    <s v="Sim"/>
    <s v="Sim"/>
    <x v="2"/>
  </r>
  <r>
    <n v="24370"/>
    <x v="224"/>
    <x v="7"/>
    <s v="CAXIAS DO SUL"/>
    <s v="CAXIAS DO SUL"/>
    <x v="11"/>
    <n v="0"/>
    <n v="59.75"/>
    <n v="0"/>
    <x v="1806"/>
    <n v="87000"/>
    <s v="Sim"/>
    <s v="Sim"/>
    <x v="3"/>
  </r>
  <r>
    <n v="24423"/>
    <x v="158"/>
    <x v="2"/>
    <s v="UBERLANDIA"/>
    <m/>
    <x v="11"/>
    <n v="66.010000000000005"/>
    <n v="50.62"/>
    <n v="0"/>
    <x v="1806"/>
    <n v="87000"/>
    <s v="Não"/>
    <s v="Sim"/>
    <x v="2"/>
  </r>
  <r>
    <n v="24491"/>
    <x v="432"/>
    <x v="12"/>
    <s v="BRASILIA"/>
    <m/>
    <x v="11"/>
    <n v="0"/>
    <n v="32.78"/>
    <n v="0"/>
    <x v="1806"/>
    <n v="87000"/>
    <s v="Sim"/>
    <s v="Sim"/>
    <x v="2"/>
  </r>
  <r>
    <n v="24829"/>
    <x v="115"/>
    <x v="19"/>
    <s v="SALVADOR"/>
    <m/>
    <x v="11"/>
    <n v="0"/>
    <n v="40.53"/>
    <n v="0"/>
    <x v="1806"/>
    <n v="87000"/>
    <s v="Não"/>
    <s v="Sim"/>
    <x v="2"/>
  </r>
  <r>
    <n v="24891"/>
    <x v="304"/>
    <x v="0"/>
    <s v="BOTUCATU"/>
    <m/>
    <x v="11"/>
    <n v="0"/>
    <n v="39.299999999999997"/>
    <n v="0"/>
    <x v="1806"/>
    <n v="87000"/>
    <s v="Sim"/>
    <s v="Sim"/>
    <x v="2"/>
  </r>
  <r>
    <n v="25013"/>
    <x v="421"/>
    <x v="2"/>
    <s v="POUSO ALEGRE"/>
    <m/>
    <x v="11"/>
    <n v="107.43"/>
    <n v="45.78"/>
    <n v="0"/>
    <x v="1806"/>
    <n v="87000"/>
    <s v="Sim"/>
    <s v="Sim"/>
    <x v="2"/>
  </r>
  <r>
    <n v="25203"/>
    <x v="537"/>
    <x v="6"/>
    <s v="RIO DE JANEIRO"/>
    <m/>
    <x v="11"/>
    <n v="0"/>
    <n v="40.54"/>
    <n v="0"/>
    <x v="1806"/>
    <n v="87000"/>
    <s v="Sim"/>
    <s v="Sim"/>
    <x v="2"/>
  </r>
  <r>
    <n v="25787"/>
    <x v="366"/>
    <x v="6"/>
    <s v="ITABORAI"/>
    <m/>
    <x v="11"/>
    <n v="144.81"/>
    <n v="48.8"/>
    <n v="0"/>
    <x v="1806"/>
    <n v="87000"/>
    <s v="Sim"/>
    <s v="Sim"/>
    <x v="2"/>
  </r>
  <r>
    <n v="25831"/>
    <x v="51"/>
    <x v="2"/>
    <s v="UBERLANDIA"/>
    <s v="CHÁC. TUB E QUARTEL"/>
    <x v="11"/>
    <n v="0"/>
    <n v="44.75"/>
    <n v="0"/>
    <x v="1806"/>
    <n v="87000"/>
    <s v="Sim"/>
    <s v="Sim"/>
    <x v="3"/>
  </r>
  <r>
    <n v="25874"/>
    <x v="421"/>
    <x v="7"/>
    <s v="CANOAS"/>
    <m/>
    <x v="11"/>
    <n v="0"/>
    <n v="41.19"/>
    <n v="0"/>
    <x v="1725"/>
    <n v="87000"/>
    <s v="Sim"/>
    <s v="Sim"/>
    <x v="2"/>
  </r>
  <r>
    <n v="25961"/>
    <x v="789"/>
    <x v="19"/>
    <s v="CAMACARI"/>
    <m/>
    <x v="11"/>
    <n v="0"/>
    <n v="40.53"/>
    <n v="0"/>
    <x v="1806"/>
    <n v="87000"/>
    <s v="Sim"/>
    <s v="Sim"/>
    <x v="1"/>
  </r>
  <r>
    <n v="26235"/>
    <x v="366"/>
    <x v="6"/>
    <s v="RIO DE JANEIRO"/>
    <m/>
    <x v="11"/>
    <n v="64.13"/>
    <n v="40.54"/>
    <n v="0"/>
    <x v="1806"/>
    <n v="87000"/>
    <s v="Não"/>
    <s v="Sim"/>
    <x v="2"/>
  </r>
  <r>
    <n v="2277"/>
    <x v="498"/>
    <x v="4"/>
    <s v="ARARUNA"/>
    <s v="CONJ MOR BEIJA FLOR"/>
    <x v="7"/>
    <n v="0"/>
    <n v="118.02"/>
    <n v="210.95"/>
    <x v="4231"/>
    <n v="86940"/>
    <s v="Não"/>
    <s v="Sim"/>
    <x v="2"/>
  </r>
  <r>
    <n v="12993"/>
    <x v="1466"/>
    <x v="1"/>
    <s v="SAO MIGUEL DO GUAMA"/>
    <s v="VILA FRANCA"/>
    <x v="7"/>
    <n v="0"/>
    <n v="62.17"/>
    <n v="211.24"/>
    <x v="4232"/>
    <n v="86899.36"/>
    <s v="Sim"/>
    <s v="Sim"/>
    <x v="1"/>
  </r>
  <r>
    <n v="17601"/>
    <x v="443"/>
    <x v="8"/>
    <s v="AGUAS LINDAS DE GOIAS"/>
    <s v="AGUAS LINDAS DE GOIA"/>
    <x v="7"/>
    <n v="81.66"/>
    <n v="81.66"/>
    <n v="160"/>
    <x v="2805"/>
    <n v="86898.559999999998"/>
    <s v="Não"/>
    <s v="Sim"/>
    <x v="2"/>
  </r>
  <r>
    <n v="21335"/>
    <x v="550"/>
    <x v="2"/>
    <s v="UBERLANDIA"/>
    <s v="UBERLANDIA"/>
    <x v="11"/>
    <n v="0"/>
    <n v="43.94"/>
    <n v="0"/>
    <x v="1641"/>
    <n v="86884.800000000003"/>
    <s v="Não"/>
    <s v="Sim"/>
    <x v="3"/>
  </r>
  <r>
    <n v="24277"/>
    <x v="243"/>
    <x v="6"/>
    <s v="SAO GONCALO"/>
    <s v="MONJOLOS"/>
    <x v="11"/>
    <n v="0"/>
    <n v="48.74"/>
    <n v="0"/>
    <x v="1641"/>
    <n v="86884.800000000003"/>
    <s v="Sim"/>
    <s v="Sim"/>
    <x v="1"/>
  </r>
  <r>
    <n v="25411"/>
    <x v="679"/>
    <x v="6"/>
    <s v="RIO DE JANEIRO"/>
    <s v="RIO DE JANEIRO"/>
    <x v="11"/>
    <n v="0"/>
    <n v="40.54"/>
    <n v="0"/>
    <x v="1641"/>
    <n v="86884.800000000003"/>
    <s v="Sim"/>
    <s v="Sim"/>
    <x v="2"/>
  </r>
  <r>
    <n v="21955"/>
    <x v="217"/>
    <x v="6"/>
    <s v="RIO DE JANEIRO"/>
    <m/>
    <x v="11"/>
    <n v="0"/>
    <n v="43.72"/>
    <n v="0"/>
    <x v="4233"/>
    <n v="86820"/>
    <s v="Sim"/>
    <s v="Sim"/>
    <x v="2"/>
  </r>
  <r>
    <n v="10502"/>
    <x v="421"/>
    <x v="24"/>
    <s v="CEARA-MIRIM"/>
    <s v="Centro"/>
    <x v="7"/>
    <n v="67.099999999999994"/>
    <n v="67.099999999999994"/>
    <n v="200"/>
    <x v="4234"/>
    <n v="86800"/>
    <s v="Não"/>
    <s v="Sim"/>
    <x v="2"/>
  </r>
  <r>
    <n v="11768"/>
    <x v="329"/>
    <x v="24"/>
    <s v="SAO JOSE DE MIPIBU"/>
    <s v="TABORDA"/>
    <x v="7"/>
    <n v="0"/>
    <n v="72.81"/>
    <n v="200"/>
    <x v="2152"/>
    <n v="86800"/>
    <s v="Sim"/>
    <s v="Sim"/>
    <x v="2"/>
  </r>
  <r>
    <n v="12063"/>
    <x v="86"/>
    <x v="7"/>
    <s v="SAPUCAIA DO SUL"/>
    <m/>
    <x v="11"/>
    <n v="0"/>
    <n v="38.81"/>
    <n v="0"/>
    <x v="1617"/>
    <n v="86800"/>
    <s v="Não"/>
    <s v="Sim"/>
    <x v="2"/>
  </r>
  <r>
    <n v="13878"/>
    <x v="655"/>
    <x v="20"/>
    <s v="PENAFORTE"/>
    <m/>
    <x v="7"/>
    <n v="77.319999999999993"/>
    <n v="77.319999999999993"/>
    <n v="120"/>
    <x v="4235"/>
    <n v="86800"/>
    <s v="Sim"/>
    <s v="Sim"/>
    <x v="2"/>
  </r>
  <r>
    <n v="23195"/>
    <x v="369"/>
    <x v="14"/>
    <s v="BELO JARDIM"/>
    <m/>
    <x v="7"/>
    <n v="0"/>
    <n v="46.3"/>
    <n v="148.19999999999999"/>
    <x v="3967"/>
    <n v="86800"/>
    <s v="Sim"/>
    <s v="Sim"/>
    <x v="2"/>
  </r>
  <r>
    <n v="23734"/>
    <x v="686"/>
    <x v="6"/>
    <s v="CAMPOS DOS GOYTACAZES"/>
    <s v="Goytacazes"/>
    <x v="7"/>
    <n v="0"/>
    <n v="51.4"/>
    <n v="140"/>
    <x v="1617"/>
    <n v="86800"/>
    <s v="Sim"/>
    <s v="Sim"/>
    <x v="3"/>
  </r>
  <r>
    <n v="21805"/>
    <x v="773"/>
    <x v="6"/>
    <s v="RIO DE JANEIRO"/>
    <m/>
    <x v="11"/>
    <n v="0"/>
    <n v="44"/>
    <n v="0"/>
    <x v="4236"/>
    <n v="86790"/>
    <s v="Não"/>
    <s v="Não"/>
    <x v="2"/>
  </r>
  <r>
    <n v="7859"/>
    <x v="305"/>
    <x v="6"/>
    <s v="CAMPOS DOS GOYTACAZES"/>
    <s v="Penha"/>
    <x v="11"/>
    <n v="0"/>
    <n v="55"/>
    <n v="55"/>
    <x v="2015"/>
    <n v="86765.59"/>
    <s v="Não"/>
    <s v="Sim"/>
    <x v="3"/>
  </r>
  <r>
    <n v="16954"/>
    <x v="1502"/>
    <x v="0"/>
    <s v="BAURU"/>
    <s v="BAURU"/>
    <x v="7"/>
    <n v="0"/>
    <n v="30.5"/>
    <n v="140"/>
    <x v="2036"/>
    <n v="86736.62"/>
    <s v="Sim"/>
    <s v="Sim"/>
    <x v="3"/>
  </r>
  <r>
    <n v="16059"/>
    <x v="791"/>
    <x v="7"/>
    <s v="CAXIAS DO SUL"/>
    <m/>
    <x v="11"/>
    <n v="0"/>
    <n v="48.19"/>
    <n v="0"/>
    <x v="1698"/>
    <n v="86705.1"/>
    <s v="Sim"/>
    <s v="Sim"/>
    <x v="3"/>
  </r>
  <r>
    <n v="16191"/>
    <x v="927"/>
    <x v="8"/>
    <s v="SANTO ANTONIO DO DESCOBERTO"/>
    <s v="Vl. Esperança"/>
    <x v="7"/>
    <n v="110.14"/>
    <n v="64.14"/>
    <n v="250"/>
    <x v="1698"/>
    <n v="86705.1"/>
    <s v="Não"/>
    <s v="Sim"/>
    <x v="2"/>
  </r>
  <r>
    <n v="12690"/>
    <x v="185"/>
    <x v="6"/>
    <s v="TANGUA"/>
    <s v="TANGUA"/>
    <x v="7"/>
    <n v="0"/>
    <n v="54.18"/>
    <n v="72.400000000000006"/>
    <x v="4237"/>
    <n v="86682.41"/>
    <s v="Sim"/>
    <s v="Sim"/>
    <x v="2"/>
  </r>
  <r>
    <n v="24243"/>
    <x v="109"/>
    <x v="6"/>
    <s v="RIO DE JANEIRO"/>
    <m/>
    <x v="11"/>
    <n v="0"/>
    <n v="44.83"/>
    <n v="0"/>
    <x v="4238"/>
    <n v="86660.4"/>
    <s v="Sim"/>
    <s v="Sim"/>
    <x v="2"/>
  </r>
  <r>
    <n v="25177"/>
    <x v="51"/>
    <x v="2"/>
    <s v="VARGINHA"/>
    <s v="AEROPORTO"/>
    <x v="11"/>
    <n v="0"/>
    <n v="48.84"/>
    <n v="0"/>
    <x v="4239"/>
    <n v="86654.399999999994"/>
    <s v="Sim"/>
    <s v="Sim"/>
    <x v="3"/>
  </r>
  <r>
    <n v="23483"/>
    <x v="56"/>
    <x v="2"/>
    <s v="JUIZ DE FORA"/>
    <s v="MARILANDIA"/>
    <x v="11"/>
    <n v="58.19"/>
    <n v="58.19"/>
    <n v="0"/>
    <x v="4240"/>
    <n v="86640"/>
    <s v="Sim"/>
    <s v="Sim"/>
    <x v="3"/>
  </r>
  <r>
    <n v="14722"/>
    <x v="797"/>
    <x v="19"/>
    <s v="IACU"/>
    <s v="BOIADEIRA"/>
    <x v="7"/>
    <n v="0"/>
    <n v="68.59"/>
    <n v="108.9"/>
    <x v="4241"/>
    <n v="86600"/>
    <s v="Sim"/>
    <s v="Sim"/>
    <x v="1"/>
  </r>
  <r>
    <n v="18270"/>
    <x v="858"/>
    <x v="4"/>
    <s v="PARANAGUA"/>
    <m/>
    <x v="11"/>
    <n v="0"/>
    <n v="30.1"/>
    <n v="0"/>
    <x v="4242"/>
    <n v="86597.29"/>
    <s v="Não"/>
    <s v="Sim"/>
    <x v="2"/>
  </r>
  <r>
    <n v="18165"/>
    <x v="160"/>
    <x v="6"/>
    <s v="NOVA IGUACU"/>
    <m/>
    <x v="7"/>
    <n v="0"/>
    <n v="32.56"/>
    <n v="50.32"/>
    <x v="1806"/>
    <n v="86550.5"/>
    <s v="Sim"/>
    <s v="Sim"/>
    <x v="2"/>
  </r>
  <r>
    <n v="18234"/>
    <x v="577"/>
    <x v="2"/>
    <s v="SANTA LUZIA"/>
    <s v="SAO BENEDITO"/>
    <x v="11"/>
    <n v="0"/>
    <n v="43.11"/>
    <n v="0"/>
    <x v="1806"/>
    <n v="86550.5"/>
    <s v="Sim"/>
    <s v="Sim"/>
    <x v="3"/>
  </r>
  <r>
    <n v="18326"/>
    <x v="91"/>
    <x v="7"/>
    <s v="ALVORADA"/>
    <m/>
    <x v="11"/>
    <n v="29.5"/>
    <n v="29.5"/>
    <n v="0"/>
    <x v="1806"/>
    <n v="86550.5"/>
    <s v="Sim"/>
    <s v="Sim"/>
    <x v="2"/>
  </r>
  <r>
    <n v="22521"/>
    <x v="364"/>
    <x v="6"/>
    <s v="CAMPOS DOS GOYTACAZES"/>
    <s v="PARQUE NOVO JOCKEY"/>
    <x v="11"/>
    <n v="0"/>
    <n v="47.73"/>
    <n v="0"/>
    <x v="1806"/>
    <n v="86550.5"/>
    <s v="Sim"/>
    <s v="Sim"/>
    <x v="2"/>
  </r>
  <r>
    <n v="26551"/>
    <x v="60"/>
    <x v="0"/>
    <s v="SAO JOSE DO RIO PRETO"/>
    <s v="SAO JOSE DO RIO PRET"/>
    <x v="7"/>
    <n v="0"/>
    <n v="45.47"/>
    <n v="201.65"/>
    <x v="1806"/>
    <n v="86550.5"/>
    <s v="Sim"/>
    <s v="Sim"/>
    <x v="3"/>
  </r>
  <r>
    <n v="21393"/>
    <x v="789"/>
    <x v="2"/>
    <s v="VESPASIANO"/>
    <m/>
    <x v="11"/>
    <n v="0"/>
    <n v="43.1"/>
    <n v="0"/>
    <x v="4243"/>
    <n v="86545.34"/>
    <s v="Sim"/>
    <s v="Sim"/>
    <x v="2"/>
  </r>
  <r>
    <n v="25677"/>
    <x v="21"/>
    <x v="7"/>
    <s v="CAXIAS DO SUL"/>
    <s v="Panazzolo"/>
    <x v="11"/>
    <n v="79.040000000000006"/>
    <n v="38.49"/>
    <n v="0"/>
    <x v="3899"/>
    <n v="86520"/>
    <s v="Sim"/>
    <s v="Sim"/>
    <x v="3"/>
  </r>
  <r>
    <n v="100"/>
    <x v="2111"/>
    <x v="2"/>
    <s v="NOVA SERRANA"/>
    <s v="Nova Serrana"/>
    <x v="0"/>
    <n v="0"/>
    <n v="0"/>
    <n v="200"/>
    <x v="2851"/>
    <n v="86500"/>
    <s v="Não"/>
    <s v="Não"/>
    <x v="0"/>
  </r>
  <r>
    <n v="10070"/>
    <x v="1366"/>
    <x v="19"/>
    <s v="SALVADOR"/>
    <s v="SUSSUARANA"/>
    <x v="11"/>
    <n v="47.66"/>
    <n v="43.58"/>
    <n v="0"/>
    <x v="2851"/>
    <n v="86500"/>
    <s v="Não"/>
    <s v="Não"/>
    <x v="0"/>
  </r>
  <r>
    <n v="10778"/>
    <x v="79"/>
    <x v="24"/>
    <s v="ACU"/>
    <s v="QUINTA DO FAROL"/>
    <x v="7"/>
    <n v="0"/>
    <n v="70"/>
    <n v="199.82"/>
    <x v="2851"/>
    <n v="86500"/>
    <s v="Não"/>
    <s v="Sim"/>
    <x v="0"/>
  </r>
  <r>
    <n v="11331"/>
    <x v="9"/>
    <x v="2"/>
    <s v="SANTA VITORIA"/>
    <s v="JARDIM PLANALTO II"/>
    <x v="7"/>
    <n v="0"/>
    <n v="66.900000000000006"/>
    <n v="325"/>
    <x v="2851"/>
    <n v="86500"/>
    <s v="Sim"/>
    <s v="Sim"/>
    <x v="0"/>
  </r>
  <r>
    <n v="17414"/>
    <x v="309"/>
    <x v="6"/>
    <s v="SAO GONCALO"/>
    <m/>
    <x v="7"/>
    <n v="24.39"/>
    <n v="24.39"/>
    <n v="360"/>
    <x v="2437"/>
    <n v="86500"/>
    <s v="Não"/>
    <s v="Não"/>
    <x v="2"/>
  </r>
  <r>
    <n v="18973"/>
    <x v="276"/>
    <x v="24"/>
    <s v="PARNAMIRIM"/>
    <m/>
    <x v="11"/>
    <n v="64.34"/>
    <n v="57.65"/>
    <n v="0"/>
    <x v="2851"/>
    <n v="86500"/>
    <s v="Sim"/>
    <s v="Sim"/>
    <x v="1"/>
  </r>
  <r>
    <n v="3126"/>
    <x v="1811"/>
    <x v="6"/>
    <s v="DUQUE DE CAXIAS"/>
    <s v="DUQUE DE CAXIAS"/>
    <x v="7"/>
    <n v="50.49"/>
    <n v="50.49"/>
    <n v="4037"/>
    <x v="4244"/>
    <n v="86492"/>
    <s v="Sim"/>
    <s v="Sim"/>
    <x v="1"/>
  </r>
  <r>
    <n v="12737"/>
    <x v="238"/>
    <x v="14"/>
    <s v="PAULISTA"/>
    <s v="Paulista"/>
    <x v="7"/>
    <n v="0"/>
    <n v="48.72"/>
    <n v="360"/>
    <x v="2143"/>
    <n v="86476.800000000003"/>
    <s v="Sim"/>
    <s v="Sim"/>
    <x v="2"/>
  </r>
  <r>
    <n v="21858"/>
    <x v="884"/>
    <x v="0"/>
    <s v="SOROCABA"/>
    <s v="VILA HELENA"/>
    <x v="11"/>
    <n v="0"/>
    <n v="30.6"/>
    <n v="0"/>
    <x v="4245"/>
    <n v="86457.600000000006"/>
    <s v="Sim"/>
    <s v="Sim"/>
    <x v="3"/>
  </r>
  <r>
    <n v="10558"/>
    <x v="632"/>
    <x v="6"/>
    <s v="CACHOEIRAS DE MACACU"/>
    <s v="PAPUCAIA"/>
    <x v="7"/>
    <n v="0"/>
    <n v="63"/>
    <n v="0"/>
    <x v="1575"/>
    <n v="86455.2"/>
    <s v="Sim"/>
    <s v="Sim"/>
    <x v="2"/>
  </r>
  <r>
    <n v="11106"/>
    <x v="602"/>
    <x v="7"/>
    <s v="VIAMAO"/>
    <s v="TARUMA"/>
    <x v="7"/>
    <n v="0"/>
    <n v="56"/>
    <n v="102.96"/>
    <x v="1575"/>
    <n v="86455.2"/>
    <s v="Sim"/>
    <s v="Sim"/>
    <x v="2"/>
  </r>
  <r>
    <n v="11352"/>
    <x v="807"/>
    <x v="0"/>
    <s v="PINDAMONHANGABA"/>
    <m/>
    <x v="11"/>
    <n v="90.1"/>
    <n v="51.66"/>
    <n v="0"/>
    <x v="1575"/>
    <n v="86455.2"/>
    <s v="Não"/>
    <s v="Sim"/>
    <x v="3"/>
  </r>
  <r>
    <n v="24261"/>
    <x v="224"/>
    <x v="7"/>
    <s v="CAXIAS DO SUL"/>
    <s v="CAXIAS DO SUL"/>
    <x v="11"/>
    <n v="0"/>
    <n v="47.75"/>
    <n v="0"/>
    <x v="1575"/>
    <n v="86455.2"/>
    <s v="Sim"/>
    <s v="Sim"/>
    <x v="3"/>
  </r>
  <r>
    <n v="21760"/>
    <x v="478"/>
    <x v="14"/>
    <s v="IGARASSU"/>
    <s v="Agamenon Magalhães"/>
    <x v="11"/>
    <n v="0"/>
    <n v="49.68"/>
    <n v="0"/>
    <x v="4246"/>
    <n v="86423.93"/>
    <s v="Sim"/>
    <s v="Sim"/>
    <x v="2"/>
  </r>
  <r>
    <n v="21896"/>
    <x v="537"/>
    <x v="14"/>
    <s v="SAO LOURENCO DA MATA"/>
    <s v="Reserva Sao Lourenco"/>
    <x v="11"/>
    <n v="0"/>
    <n v="48.75"/>
    <n v="0"/>
    <x v="4247"/>
    <n v="86410.42"/>
    <s v="Sim"/>
    <s v="Sim"/>
    <x v="2"/>
  </r>
  <r>
    <n v="2757"/>
    <x v="469"/>
    <x v="19"/>
    <s v="SALVADOR"/>
    <m/>
    <x v="11"/>
    <n v="0"/>
    <n v="56.92"/>
    <n v="0"/>
    <x v="2601"/>
    <n v="86400"/>
    <s v="Não"/>
    <s v="Sim"/>
    <x v="2"/>
  </r>
  <r>
    <n v="10361"/>
    <x v="309"/>
    <x v="0"/>
    <s v="GUAPIACU"/>
    <m/>
    <x v="7"/>
    <n v="0"/>
    <n v="54.8"/>
    <n v="210"/>
    <x v="2601"/>
    <n v="86400"/>
    <s v="Sim"/>
    <s v="Sim"/>
    <x v="2"/>
  </r>
  <r>
    <n v="10625"/>
    <x v="200"/>
    <x v="8"/>
    <s v="AGUAS LINDAS DE GOIAS"/>
    <s v="Jd. América I"/>
    <x v="7"/>
    <n v="0"/>
    <n v="68.5"/>
    <n v="362.08"/>
    <x v="2601"/>
    <n v="86400"/>
    <s v="Sim"/>
    <s v="Sim"/>
    <x v="2"/>
  </r>
  <r>
    <n v="10890"/>
    <x v="445"/>
    <x v="7"/>
    <s v="GRAVATAI"/>
    <m/>
    <x v="7"/>
    <n v="0"/>
    <n v="48.73"/>
    <n v="89.65"/>
    <x v="2601"/>
    <n v="86400"/>
    <s v="Sim"/>
    <s v="Sim"/>
    <x v="3"/>
  </r>
  <r>
    <n v="12336"/>
    <x v="639"/>
    <x v="7"/>
    <s v="SAPUCAIA DO SUL"/>
    <s v="LOMBA DA PALMEIRA"/>
    <x v="7"/>
    <n v="0"/>
    <n v="43"/>
    <n v="64.44"/>
    <x v="2601"/>
    <n v="86400"/>
    <s v="Sim"/>
    <s v="Sim"/>
    <x v="3"/>
  </r>
  <r>
    <n v="12792"/>
    <x v="756"/>
    <x v="7"/>
    <s v="PORTO ALEGRE"/>
    <m/>
    <x v="11"/>
    <n v="0"/>
    <n v="58.77"/>
    <n v="0"/>
    <x v="2601"/>
    <n v="86400"/>
    <s v="Sim"/>
    <s v="Sim"/>
    <x v="3"/>
  </r>
  <r>
    <n v="15778"/>
    <x v="160"/>
    <x v="7"/>
    <s v="GRAVATAI"/>
    <m/>
    <x v="7"/>
    <n v="0"/>
    <n v="49.66"/>
    <n v="125"/>
    <x v="2601"/>
    <n v="86400"/>
    <s v="Sim"/>
    <s v="Sim"/>
    <x v="2"/>
  </r>
  <r>
    <n v="19174"/>
    <x v="282"/>
    <x v="8"/>
    <s v="PLANALTINA"/>
    <s v="SETOR AEROPORTO 2ª E"/>
    <x v="7"/>
    <n v="0"/>
    <n v="61.85"/>
    <n v="240"/>
    <x v="950"/>
    <n v="86400"/>
    <s v="Sim"/>
    <s v="Sim"/>
    <x v="2"/>
  </r>
  <r>
    <n v="19651"/>
    <x v="791"/>
    <x v="7"/>
    <s v="CAXIAS DO SUL"/>
    <m/>
    <x v="11"/>
    <n v="0"/>
    <n v="46.75"/>
    <n v="0"/>
    <x v="2601"/>
    <n v="86400"/>
    <s v="Não"/>
    <s v="Sim"/>
    <x v="2"/>
  </r>
  <r>
    <n v="19866"/>
    <x v="789"/>
    <x v="6"/>
    <s v="RIO DE JANEIRO"/>
    <m/>
    <x v="11"/>
    <n v="0"/>
    <n v="47"/>
    <n v="0"/>
    <x v="2601"/>
    <n v="86400"/>
    <s v="Não"/>
    <s v="Sim"/>
    <x v="2"/>
  </r>
  <r>
    <n v="22085"/>
    <x v="462"/>
    <x v="2"/>
    <s v="SETE LAGOAS"/>
    <m/>
    <x v="11"/>
    <n v="0"/>
    <n v="47.4"/>
    <n v="0"/>
    <x v="2601"/>
    <n v="86400"/>
    <s v="Sim"/>
    <s v="Sim"/>
    <x v="2"/>
  </r>
  <r>
    <n v="22474"/>
    <x v="537"/>
    <x v="7"/>
    <s v="LAJEADO"/>
    <m/>
    <x v="11"/>
    <n v="54.52"/>
    <n v="49.29"/>
    <n v="0"/>
    <x v="2601"/>
    <n v="86400"/>
    <s v="Não"/>
    <s v="Sim"/>
    <x v="2"/>
  </r>
  <r>
    <n v="22585"/>
    <x v="896"/>
    <x v="7"/>
    <s v="PELOTAS"/>
    <m/>
    <x v="11"/>
    <n v="0"/>
    <n v="45.7"/>
    <n v="0"/>
    <x v="2601"/>
    <n v="86400"/>
    <s v="Sim"/>
    <s v="Sim"/>
    <x v="3"/>
  </r>
  <r>
    <n v="22864"/>
    <x v="160"/>
    <x v="4"/>
    <s v="CASCAVEL"/>
    <m/>
    <x v="11"/>
    <n v="0"/>
    <n v="45.11"/>
    <n v="0"/>
    <x v="2601"/>
    <n v="86400"/>
    <s v="Não"/>
    <s v="Sim"/>
    <x v="2"/>
  </r>
  <r>
    <n v="23167"/>
    <x v="217"/>
    <x v="6"/>
    <s v="RIO DE JANEIRO"/>
    <m/>
    <x v="11"/>
    <n v="0"/>
    <n v="43.72"/>
    <n v="0"/>
    <x v="2601"/>
    <n v="86400"/>
    <s v="Sim"/>
    <s v="Sim"/>
    <x v="2"/>
  </r>
  <r>
    <n v="23276"/>
    <x v="177"/>
    <x v="6"/>
    <s v="RIO DE JANEIRO"/>
    <m/>
    <x v="11"/>
    <n v="0"/>
    <n v="43.2"/>
    <n v="0"/>
    <x v="2601"/>
    <n v="86400"/>
    <s v="Sim"/>
    <s v="Sim"/>
    <x v="2"/>
  </r>
  <r>
    <n v="23398"/>
    <x v="366"/>
    <x v="6"/>
    <s v="RIO DE JANEIRO"/>
    <m/>
    <x v="11"/>
    <n v="43.47"/>
    <n v="43.47"/>
    <n v="0"/>
    <x v="2601"/>
    <n v="86400"/>
    <s v="Sim"/>
    <s v="Sim"/>
    <x v="2"/>
  </r>
  <r>
    <n v="23885"/>
    <x v="407"/>
    <x v="6"/>
    <s v="RIO DE JANEIRO"/>
    <s v="RIO DE JANEIRO"/>
    <x v="11"/>
    <n v="0"/>
    <n v="43.47"/>
    <n v="0"/>
    <x v="2601"/>
    <n v="86400"/>
    <s v="Sim"/>
    <s v="Sim"/>
    <x v="2"/>
  </r>
  <r>
    <n v="24191"/>
    <x v="516"/>
    <x v="6"/>
    <s v="RIO DE JANEIRO"/>
    <m/>
    <x v="11"/>
    <n v="43.08"/>
    <n v="43.08"/>
    <n v="0"/>
    <x v="2601"/>
    <n v="86400"/>
    <s v="Sim"/>
    <s v="Sim"/>
    <x v="2"/>
  </r>
  <r>
    <n v="24273"/>
    <x v="789"/>
    <x v="6"/>
    <s v="RIO DE JANEIRO"/>
    <m/>
    <x v="11"/>
    <n v="0"/>
    <n v="43.08"/>
    <n v="0"/>
    <x v="2601"/>
    <n v="86400"/>
    <s v="Sim"/>
    <s v="Sim"/>
    <x v="2"/>
  </r>
  <r>
    <n v="24741"/>
    <x v="304"/>
    <x v="6"/>
    <s v="RIO DE JANEIRO"/>
    <m/>
    <x v="11"/>
    <n v="0"/>
    <n v="41.45"/>
    <n v="0"/>
    <x v="2601"/>
    <n v="86400"/>
    <s v="Sim"/>
    <s v="Sim"/>
    <x v="2"/>
  </r>
  <r>
    <n v="24771"/>
    <x v="574"/>
    <x v="6"/>
    <s v="RIO DE JANEIRO"/>
    <m/>
    <x v="11"/>
    <n v="0"/>
    <n v="43"/>
    <n v="0"/>
    <x v="2601"/>
    <n v="86400"/>
    <s v="Sim"/>
    <s v="Sim"/>
    <x v="2"/>
  </r>
  <r>
    <n v="25064"/>
    <x v="320"/>
    <x v="13"/>
    <s v="SERRA"/>
    <m/>
    <x v="11"/>
    <n v="0"/>
    <n v="41.36"/>
    <n v="0"/>
    <x v="2601"/>
    <n v="86400"/>
    <s v="Sim"/>
    <s v="Sim"/>
    <x v="3"/>
  </r>
  <r>
    <n v="25786"/>
    <x v="241"/>
    <x v="7"/>
    <s v="CAXIAS DO SUL"/>
    <s v="SAO VIRGILIO"/>
    <x v="11"/>
    <n v="0"/>
    <n v="47.13"/>
    <n v="0"/>
    <x v="2601"/>
    <n v="86400"/>
    <s v="Sim"/>
    <s v="Sim"/>
    <x v="3"/>
  </r>
  <r>
    <n v="26166"/>
    <x v="366"/>
    <x v="6"/>
    <s v="RIO DE JANEIRO"/>
    <m/>
    <x v="11"/>
    <n v="0"/>
    <n v="40.54"/>
    <n v="0"/>
    <x v="2601"/>
    <n v="86400"/>
    <s v="Sim"/>
    <s v="Sim"/>
    <x v="2"/>
  </r>
  <r>
    <n v="24155"/>
    <x v="1033"/>
    <x v="6"/>
    <s v="RIO DE JANEIRO"/>
    <s v="SANTA CRUZ"/>
    <x v="11"/>
    <n v="0"/>
    <n v="43.47"/>
    <n v="0"/>
    <x v="4248"/>
    <n v="86381.119999999995"/>
    <s v="Sim"/>
    <s v="Sim"/>
    <x v="2"/>
  </r>
  <r>
    <n v="20410"/>
    <x v="469"/>
    <x v="0"/>
    <s v="NOVO HORIZONTE"/>
    <m/>
    <x v="7"/>
    <n v="42.09"/>
    <n v="42.09"/>
    <n v="160"/>
    <x v="4249"/>
    <n v="86378.61"/>
    <s v="Sim"/>
    <s v="Sim"/>
    <x v="1"/>
  </r>
  <r>
    <n v="19144"/>
    <x v="241"/>
    <x v="7"/>
    <s v="PORTO ALEGRE"/>
    <m/>
    <x v="11"/>
    <n v="0"/>
    <n v="38.340000000000003"/>
    <n v="0"/>
    <x v="4250"/>
    <n v="86329.95"/>
    <s v="Não"/>
    <s v="Sim"/>
    <x v="2"/>
  </r>
  <r>
    <n v="3834"/>
    <x v="51"/>
    <x v="14"/>
    <s v="ALIANCA"/>
    <s v="CENRO"/>
    <x v="0"/>
    <n v="0"/>
    <n v="0"/>
    <n v="1000"/>
    <x v="2142"/>
    <n v="86322.59"/>
    <s v="Não"/>
    <s v="Sim"/>
    <x v="2"/>
  </r>
  <r>
    <n v="15984"/>
    <x v="13"/>
    <x v="1"/>
    <s v="CAPITAO POCO"/>
    <s v="RODOVIARIO"/>
    <x v="7"/>
    <n v="0"/>
    <n v="63"/>
    <n v="200"/>
    <x v="2979"/>
    <n v="86303.54"/>
    <s v="Sim"/>
    <s v="Sim"/>
    <x v="1"/>
  </r>
  <r>
    <n v="21766"/>
    <x v="336"/>
    <x v="24"/>
    <s v="GOIANINHA"/>
    <m/>
    <x v="7"/>
    <n v="50"/>
    <n v="50"/>
    <n v="206.4"/>
    <x v="4251"/>
    <n v="86300"/>
    <s v="Sim"/>
    <s v="Sim"/>
    <x v="2"/>
  </r>
  <r>
    <n v="21870"/>
    <x v="350"/>
    <x v="24"/>
    <s v="GOIANINHA"/>
    <s v="ALTOS DE GOIANINHA"/>
    <x v="7"/>
    <n v="0"/>
    <n v="50"/>
    <n v="206.4"/>
    <x v="3753"/>
    <n v="86300"/>
    <s v="Sim"/>
    <s v="Sim"/>
    <x v="2"/>
  </r>
  <r>
    <n v="16064"/>
    <x v="1683"/>
    <x v="4"/>
    <s v="PARANAGUA"/>
    <s v="Jd Parana"/>
    <x v="7"/>
    <n v="0"/>
    <n v="31.86"/>
    <n v="0"/>
    <x v="2443"/>
    <n v="86255.2"/>
    <s v="Sim"/>
    <s v="Sim"/>
    <x v="2"/>
  </r>
  <r>
    <n v="17469"/>
    <x v="602"/>
    <x v="14"/>
    <s v="SANTA CRUZ DO CAPIBARIBE"/>
    <s v="SANTO AGOSTINHO"/>
    <x v="7"/>
    <n v="61.83"/>
    <n v="61.83"/>
    <n v="90"/>
    <x v="2443"/>
    <n v="86255.2"/>
    <s v="Sim"/>
    <s v="Sim"/>
    <x v="2"/>
  </r>
  <r>
    <n v="19894"/>
    <x v="885"/>
    <x v="7"/>
    <s v="CAXIAS DO SUL"/>
    <s v="Esplanada"/>
    <x v="11"/>
    <n v="45.95"/>
    <n v="45.95"/>
    <n v="0"/>
    <x v="2443"/>
    <n v="86255.2"/>
    <s v="Não"/>
    <s v="Sim"/>
    <x v="3"/>
  </r>
  <r>
    <n v="25057"/>
    <x v="250"/>
    <x v="7"/>
    <s v="CANOAS"/>
    <s v="ESTANCIA VELHA"/>
    <x v="11"/>
    <n v="0"/>
    <n v="41.19"/>
    <n v="0"/>
    <x v="2443"/>
    <n v="86255.2"/>
    <s v="Não"/>
    <s v="Sim"/>
    <x v="2"/>
  </r>
  <r>
    <n v="25996"/>
    <x v="550"/>
    <x v="6"/>
    <s v="RIO DE JANEIRO"/>
    <s v="GUARATIBA"/>
    <x v="11"/>
    <n v="0"/>
    <n v="40"/>
    <n v="0"/>
    <x v="2443"/>
    <n v="86255.2"/>
    <s v="Não"/>
    <s v="Sim"/>
    <x v="2"/>
  </r>
  <r>
    <n v="18133"/>
    <x v="773"/>
    <x v="8"/>
    <s v="PLANALTINA"/>
    <m/>
    <x v="11"/>
    <n v="0"/>
    <n v="57.98"/>
    <n v="0"/>
    <x v="2586"/>
    <n v="86252.05"/>
    <s v="Sim"/>
    <s v="Sim"/>
    <x v="2"/>
  </r>
  <r>
    <n v="10909"/>
    <x v="362"/>
    <x v="18"/>
    <s v="BARRA DO CORDA"/>
    <s v="TREZIDELA"/>
    <x v="7"/>
    <n v="0"/>
    <n v="133.1"/>
    <n v="300"/>
    <x v="2025"/>
    <n v="86200"/>
    <s v="Sim"/>
    <s v="Sim"/>
    <x v="2"/>
  </r>
  <r>
    <n v="17855"/>
    <x v="173"/>
    <x v="24"/>
    <s v="PARAZINHO"/>
    <s v="LOT PARAISO PARAZINH"/>
    <x v="7"/>
    <n v="57.45"/>
    <n v="57.45"/>
    <n v="200"/>
    <x v="3610"/>
    <n v="86200"/>
    <s v="Sim"/>
    <s v="Sim"/>
    <x v="2"/>
  </r>
  <r>
    <n v="23759"/>
    <x v="366"/>
    <x v="14"/>
    <s v="BELO JARDIM"/>
    <m/>
    <x v="7"/>
    <n v="0"/>
    <n v="50"/>
    <n v="148.15"/>
    <x v="2442"/>
    <n v="86200"/>
    <s v="Sim"/>
    <s v="Sim"/>
    <x v="2"/>
  </r>
  <r>
    <n v="10702"/>
    <x v="438"/>
    <x v="6"/>
    <s v="SAO GONCALO"/>
    <s v="JARDIM CATARINA"/>
    <x v="11"/>
    <n v="0"/>
    <n v="104"/>
    <n v="0"/>
    <x v="1125"/>
    <n v="86138.4"/>
    <s v="Sim"/>
    <s v="Sim"/>
    <x v="2"/>
  </r>
  <r>
    <n v="12535"/>
    <x v="467"/>
    <x v="2"/>
    <s v="CONTAGEM"/>
    <m/>
    <x v="11"/>
    <n v="0"/>
    <n v="50.39"/>
    <n v="0"/>
    <x v="1125"/>
    <n v="86138.4"/>
    <s v="Não"/>
    <s v="Sim"/>
    <x v="3"/>
  </r>
  <r>
    <n v="11659"/>
    <x v="178"/>
    <x v="8"/>
    <s v="LUZIANIA"/>
    <s v="LUZIÂNIA"/>
    <x v="7"/>
    <n v="95.87"/>
    <n v="58.28"/>
    <n v="112.41"/>
    <x v="4252"/>
    <n v="86100"/>
    <s v="Sim"/>
    <s v="Sim"/>
    <x v="2"/>
  </r>
  <r>
    <n v="12606"/>
    <x v="224"/>
    <x v="14"/>
    <s v="IGARASSU"/>
    <m/>
    <x v="7"/>
    <n v="0"/>
    <n v="60.94"/>
    <n v="900"/>
    <x v="1973"/>
    <n v="86100"/>
    <s v="Não"/>
    <s v="Sim"/>
    <x v="2"/>
  </r>
  <r>
    <n v="21236"/>
    <x v="72"/>
    <x v="0"/>
    <s v="ANDRADINA"/>
    <m/>
    <x v="7"/>
    <n v="43.42"/>
    <n v="43.42"/>
    <n v="180.53"/>
    <x v="2554"/>
    <n v="86100"/>
    <s v="Sim"/>
    <s v="Sim"/>
    <x v="2"/>
  </r>
  <r>
    <n v="22944"/>
    <x v="109"/>
    <x v="6"/>
    <s v="RIO DE JANEIRO"/>
    <m/>
    <x v="11"/>
    <n v="0"/>
    <n v="44.82"/>
    <n v="0"/>
    <x v="1973"/>
    <n v="86100"/>
    <s v="Sim"/>
    <s v="Sim"/>
    <x v="2"/>
  </r>
  <r>
    <n v="26057"/>
    <x v="421"/>
    <x v="7"/>
    <s v="CANOAS"/>
    <m/>
    <x v="11"/>
    <n v="0"/>
    <n v="41.19"/>
    <n v="0"/>
    <x v="2187"/>
    <n v="86100"/>
    <s v="Sim"/>
    <s v="Sim"/>
    <x v="2"/>
  </r>
  <r>
    <n v="23116"/>
    <x v="153"/>
    <x v="6"/>
    <s v="RIO DE JANEIRO"/>
    <s v="COSMOS"/>
    <x v="11"/>
    <n v="43.39"/>
    <n v="43.39"/>
    <n v="0"/>
    <x v="4253"/>
    <n v="86088.8"/>
    <s v="Sim"/>
    <s v="Sim"/>
    <x v="2"/>
  </r>
  <r>
    <n v="6089"/>
    <x v="901"/>
    <x v="6"/>
    <s v="MACAE"/>
    <m/>
    <x v="11"/>
    <n v="51.18"/>
    <n v="46.15"/>
    <n v="0"/>
    <x v="4254"/>
    <n v="86079.49"/>
    <s v="Sim"/>
    <s v="Sim"/>
    <x v="2"/>
  </r>
  <r>
    <n v="19297"/>
    <x v="2112"/>
    <x v="26"/>
    <s v="SANTA RITA"/>
    <s v="LOT SOL NASCENTE"/>
    <x v="7"/>
    <n v="61.93"/>
    <n v="61.93"/>
    <n v="150"/>
    <x v="4255"/>
    <n v="86055"/>
    <s v="Não"/>
    <s v="Sim"/>
    <x v="1"/>
  </r>
  <r>
    <n v="9416"/>
    <x v="1168"/>
    <x v="2"/>
    <s v="PARA DE MINAS"/>
    <s v="PARA DE MINAS"/>
    <x v="7"/>
    <n v="30.92"/>
    <n v="30.92"/>
    <n v="200"/>
    <x v="2484"/>
    <n v="86000"/>
    <s v="Não"/>
    <s v="Não"/>
    <x v="0"/>
  </r>
  <r>
    <n v="10048"/>
    <x v="2113"/>
    <x v="20"/>
    <s v="VARJOTA"/>
    <s v="CENTRO"/>
    <x v="7"/>
    <n v="0"/>
    <n v="70"/>
    <n v="200"/>
    <x v="2484"/>
    <n v="86000"/>
    <s v="Sim"/>
    <s v="Sim"/>
    <x v="1"/>
  </r>
  <r>
    <n v="10144"/>
    <x v="2114"/>
    <x v="2"/>
    <s v="TAIOBEIRAS"/>
    <s v="TAIOBEIRAS"/>
    <x v="7"/>
    <n v="0"/>
    <n v="100.07"/>
    <n v="164.45"/>
    <x v="2484"/>
    <n v="86000"/>
    <s v="Não"/>
    <s v="Sim"/>
    <x v="0"/>
  </r>
  <r>
    <n v="11159"/>
    <x v="158"/>
    <x v="6"/>
    <s v="RIO DE JANEIRO"/>
    <m/>
    <x v="11"/>
    <n v="0"/>
    <n v="62"/>
    <n v="0"/>
    <x v="2484"/>
    <n v="86000"/>
    <s v="Não"/>
    <s v="Não"/>
    <x v="1"/>
  </r>
  <r>
    <n v="11290"/>
    <x v="2009"/>
    <x v="26"/>
    <s v="SANTA RITA"/>
    <s v="Lot Eitel Santiago"/>
    <x v="7"/>
    <n v="68.7"/>
    <n v="68.7"/>
    <n v="0"/>
    <x v="2484"/>
    <n v="86000"/>
    <s v="Não"/>
    <s v="Sim"/>
    <x v="0"/>
  </r>
  <r>
    <n v="12209"/>
    <x v="365"/>
    <x v="1"/>
    <s v="MAE DO RIO"/>
    <s v="TUBIL"/>
    <x v="7"/>
    <n v="56.7"/>
    <n v="56.7"/>
    <n v="132"/>
    <x v="2484"/>
    <n v="86000"/>
    <s v="Não"/>
    <s v="Não"/>
    <x v="1"/>
  </r>
  <r>
    <n v="12506"/>
    <x v="134"/>
    <x v="2"/>
    <s v="CORONEL FABRICIANO"/>
    <s v="CORONEL FABRICIANO"/>
    <x v="11"/>
    <n v="0"/>
    <n v="87.99"/>
    <n v="0"/>
    <x v="2484"/>
    <n v="86000"/>
    <s v="Não"/>
    <s v="Não"/>
    <x v="0"/>
  </r>
  <r>
    <n v="12598"/>
    <x v="63"/>
    <x v="19"/>
    <s v="ITABERABA"/>
    <s v="AÇUDE NOVO"/>
    <x v="7"/>
    <n v="41.7"/>
    <n v="41.7"/>
    <n v="128"/>
    <x v="2484"/>
    <n v="86000"/>
    <s v="Sim"/>
    <s v="Sim"/>
    <x v="0"/>
  </r>
  <r>
    <n v="14156"/>
    <x v="1027"/>
    <x v="24"/>
    <s v="CEARA-MIRIM"/>
    <s v="RIO DOS INDIOS"/>
    <x v="7"/>
    <n v="0"/>
    <n v="69.989999999999995"/>
    <n v="158"/>
    <x v="2484"/>
    <n v="86000"/>
    <s v="Não"/>
    <s v="Sim"/>
    <x v="0"/>
  </r>
  <r>
    <n v="15636"/>
    <x v="282"/>
    <x v="6"/>
    <s v="SAO GONCALO"/>
    <m/>
    <x v="7"/>
    <n v="0"/>
    <n v="28.75"/>
    <n v="64.099999999999994"/>
    <x v="2484"/>
    <n v="86000"/>
    <s v="Sim"/>
    <s v="Sim"/>
    <x v="1"/>
  </r>
  <r>
    <n v="19151"/>
    <x v="445"/>
    <x v="6"/>
    <s v="NITEROI"/>
    <m/>
    <x v="11"/>
    <n v="0"/>
    <n v="66"/>
    <n v="0"/>
    <x v="2484"/>
    <n v="86000"/>
    <s v="Sim"/>
    <s v="Sim"/>
    <x v="1"/>
  </r>
  <r>
    <n v="19616"/>
    <x v="173"/>
    <x v="0"/>
    <s v="BARRA BONITA"/>
    <m/>
    <x v="7"/>
    <n v="47.27"/>
    <n v="47.27"/>
    <n v="180"/>
    <x v="2484"/>
    <n v="86000"/>
    <s v="Não"/>
    <s v="Sim"/>
    <x v="2"/>
  </r>
  <r>
    <n v="21528"/>
    <x v="63"/>
    <x v="22"/>
    <s v="FATIMA DO SUL"/>
    <s v="JARDIM DOS IPÊS"/>
    <x v="7"/>
    <n v="0"/>
    <n v="42.94"/>
    <n v="200"/>
    <x v="2484"/>
    <n v="86000"/>
    <s v="Não"/>
    <s v="Sim"/>
    <x v="1"/>
  </r>
  <r>
    <n v="21726"/>
    <x v="320"/>
    <x v="2"/>
    <s v="FORMIGA"/>
    <m/>
    <x v="7"/>
    <n v="0"/>
    <n v="44.51"/>
    <n v="200"/>
    <x v="2484"/>
    <n v="86000"/>
    <s v="Sim"/>
    <s v="Sim"/>
    <x v="0"/>
  </r>
  <r>
    <n v="22978"/>
    <x v="370"/>
    <x v="2"/>
    <s v="BOM DESPACHO"/>
    <m/>
    <x v="7"/>
    <n v="40.83"/>
    <n v="40.83"/>
    <n v="200"/>
    <x v="2484"/>
    <n v="86000"/>
    <s v="Sim"/>
    <s v="Sim"/>
    <x v="1"/>
  </r>
  <r>
    <n v="25135"/>
    <x v="180"/>
    <x v="8"/>
    <s v="GOIANIA"/>
    <m/>
    <x v="11"/>
    <n v="0"/>
    <n v="42.05"/>
    <n v="0"/>
    <x v="4256"/>
    <n v="85956"/>
    <s v="Sim"/>
    <s v="Sim"/>
    <x v="2"/>
  </r>
  <r>
    <n v="18117"/>
    <x v="257"/>
    <x v="8"/>
    <s v="AGUAS LINDAS DE GOIAS"/>
    <s v="PQ DA BARRAGEM ST 11"/>
    <x v="7"/>
    <n v="0"/>
    <n v="64.05"/>
    <n v="150"/>
    <x v="2601"/>
    <n v="85953.600000000006"/>
    <s v="Sim"/>
    <s v="Sim"/>
    <x v="2"/>
  </r>
  <r>
    <n v="22052"/>
    <x v="320"/>
    <x v="0"/>
    <s v="SERTAOZINHO"/>
    <m/>
    <x v="11"/>
    <n v="0"/>
    <n v="43.06"/>
    <n v="0"/>
    <x v="4257"/>
    <n v="85950"/>
    <s v="Sim"/>
    <s v="Sim"/>
    <x v="3"/>
  </r>
  <r>
    <n v="8139"/>
    <x v="219"/>
    <x v="6"/>
    <s v="MACAE"/>
    <s v="SÃO JOSÉ DO BARRETO"/>
    <x v="11"/>
    <n v="0"/>
    <n v="44.28"/>
    <n v="0"/>
    <x v="4258"/>
    <n v="85927.27"/>
    <s v="Sim"/>
    <s v="Sim"/>
    <x v="2"/>
  </r>
  <r>
    <n v="6881"/>
    <x v="653"/>
    <x v="6"/>
    <s v="RIO DE JANEIRO"/>
    <s v="CAMPO GRANDE"/>
    <x v="11"/>
    <n v="0"/>
    <n v="45"/>
    <n v="0"/>
    <x v="2205"/>
    <n v="85918"/>
    <s v="Sim"/>
    <s v="Sim"/>
    <x v="2"/>
  </r>
  <r>
    <n v="5780"/>
    <x v="243"/>
    <x v="2"/>
    <s v="JUIZ DE FORA"/>
    <m/>
    <x v="11"/>
    <n v="91.04"/>
    <n v="78.14"/>
    <n v="0"/>
    <x v="2205"/>
    <n v="85917.99"/>
    <s v="Sim"/>
    <s v="Sim"/>
    <x v="1"/>
  </r>
  <r>
    <n v="14098"/>
    <x v="1245"/>
    <x v="6"/>
    <s v="SAO GONCALO"/>
    <s v="SAO GONCALO"/>
    <x v="11"/>
    <n v="0"/>
    <n v="68.180000000000007"/>
    <n v="0"/>
    <x v="1989"/>
    <n v="85901"/>
    <s v="Sim"/>
    <s v="Sim"/>
    <x v="2"/>
  </r>
  <r>
    <n v="15657"/>
    <x v="689"/>
    <x v="6"/>
    <s v="SAO GONCALO"/>
    <s v="GUAXINDIBA"/>
    <x v="7"/>
    <n v="0"/>
    <n v="45"/>
    <n v="0"/>
    <x v="1989"/>
    <n v="85901"/>
    <s v="Sim"/>
    <s v="Sim"/>
    <x v="2"/>
  </r>
  <r>
    <n v="15826"/>
    <x v="741"/>
    <x v="6"/>
    <s v="SAO GONCALO"/>
    <s v="SAO GONCALO"/>
    <x v="7"/>
    <n v="0"/>
    <n v="92.5"/>
    <n v="82.07"/>
    <x v="1989"/>
    <n v="85901"/>
    <s v="Sim"/>
    <s v="Sim"/>
    <x v="2"/>
  </r>
  <r>
    <n v="16095"/>
    <x v="507"/>
    <x v="6"/>
    <s v="CACHOEIRAS DE MACACU"/>
    <s v="CACHOEIRAS DE MACACU"/>
    <x v="7"/>
    <n v="0"/>
    <n v="57.8"/>
    <n v="78.2"/>
    <x v="1989"/>
    <n v="85901"/>
    <s v="Sim"/>
    <s v="Sim"/>
    <x v="2"/>
  </r>
  <r>
    <n v="17393"/>
    <x v="914"/>
    <x v="6"/>
    <s v="RIO DE JANEIRO"/>
    <s v="CAMPO GRANDE"/>
    <x v="11"/>
    <n v="0"/>
    <n v="40.35"/>
    <n v="0"/>
    <x v="1989"/>
    <n v="85901"/>
    <s v="Não"/>
    <s v="Sim"/>
    <x v="2"/>
  </r>
  <r>
    <n v="19969"/>
    <x v="807"/>
    <x v="0"/>
    <s v="AGUDOS"/>
    <m/>
    <x v="7"/>
    <n v="59.13"/>
    <n v="59.13"/>
    <n v="175"/>
    <x v="1989"/>
    <n v="85901"/>
    <s v="Sim"/>
    <s v="Sim"/>
    <x v="3"/>
  </r>
  <r>
    <n v="20717"/>
    <x v="2115"/>
    <x v="0"/>
    <s v="SAO JOSE DOS CAMPOS"/>
    <s v="SAO JOSE DOS CAMPOS"/>
    <x v="11"/>
    <n v="0"/>
    <n v="44.39"/>
    <n v="0"/>
    <x v="1989"/>
    <n v="85901"/>
    <s v="Sim"/>
    <s v="Sim"/>
    <x v="2"/>
  </r>
  <r>
    <n v="21373"/>
    <x v="462"/>
    <x v="0"/>
    <s v="TATUI"/>
    <m/>
    <x v="7"/>
    <n v="0"/>
    <n v="45.47"/>
    <n v="176"/>
    <x v="1989"/>
    <n v="85901"/>
    <s v="Sim"/>
    <s v="Sim"/>
    <x v="2"/>
  </r>
  <r>
    <n v="23430"/>
    <x v="884"/>
    <x v="7"/>
    <s v="PORTO ALEGRE"/>
    <s v="MARIO QUINTANA"/>
    <x v="11"/>
    <n v="0"/>
    <n v="40.29"/>
    <n v="0"/>
    <x v="1989"/>
    <n v="85901"/>
    <s v="Sim"/>
    <s v="Sim"/>
    <x v="2"/>
  </r>
  <r>
    <n v="24979"/>
    <x v="304"/>
    <x v="6"/>
    <s v="RIO DE JANEIRO"/>
    <m/>
    <x v="11"/>
    <n v="41.45"/>
    <n v="41.45"/>
    <n v="0"/>
    <x v="1989"/>
    <n v="85901"/>
    <s v="Sim"/>
    <s v="Sim"/>
    <x v="2"/>
  </r>
  <r>
    <n v="25148"/>
    <x v="200"/>
    <x v="7"/>
    <s v="SAO LEOPOLDO"/>
    <s v="SANTOS DUMONT"/>
    <x v="11"/>
    <n v="0"/>
    <n v="41.19"/>
    <n v="0"/>
    <x v="1989"/>
    <n v="85901"/>
    <s v="Não"/>
    <s v="Sim"/>
    <x v="2"/>
  </r>
  <r>
    <n v="18742"/>
    <x v="445"/>
    <x v="6"/>
    <s v="MACAE"/>
    <m/>
    <x v="11"/>
    <n v="0"/>
    <n v="44.69"/>
    <n v="0"/>
    <x v="4259"/>
    <n v="85809.93"/>
    <s v="Sim"/>
    <s v="Sim"/>
    <x v="1"/>
  </r>
  <r>
    <n v="12136"/>
    <x v="1049"/>
    <x v="7"/>
    <s v="SAO LEOPOLDO"/>
    <s v="Pinheiro"/>
    <x v="11"/>
    <n v="0"/>
    <n v="44.05"/>
    <n v="0"/>
    <x v="2131"/>
    <n v="85801.2"/>
    <s v="Não"/>
    <s v="Sim"/>
    <x v="2"/>
  </r>
  <r>
    <n v="14117"/>
    <x v="558"/>
    <x v="8"/>
    <s v="PLANALTINA"/>
    <s v="SETOR LESTE"/>
    <x v="7"/>
    <n v="0"/>
    <n v="67.44"/>
    <n v="0"/>
    <x v="2131"/>
    <n v="85801.2"/>
    <s v="Sim"/>
    <s v="Sim"/>
    <x v="2"/>
  </r>
  <r>
    <n v="18143"/>
    <x v="187"/>
    <x v="14"/>
    <s v="IGARASSU"/>
    <s v="IGARASSU"/>
    <x v="7"/>
    <n v="0"/>
    <n v="57.3"/>
    <n v="0"/>
    <x v="2131"/>
    <n v="85801.2"/>
    <s v="Não"/>
    <s v="Sim"/>
    <x v="2"/>
  </r>
  <r>
    <n v="7784"/>
    <x v="272"/>
    <x v="14"/>
    <s v="SERRA TALHADA"/>
    <s v="JOSE TOME DE SOUZA"/>
    <x v="7"/>
    <n v="0"/>
    <n v="108"/>
    <n v="138"/>
    <x v="1398"/>
    <n v="85800"/>
    <s v="Não"/>
    <s v="Sim"/>
    <x v="3"/>
  </r>
  <r>
    <n v="11189"/>
    <x v="540"/>
    <x v="21"/>
    <s v="TEOTONIO VILELA"/>
    <s v="Ver José Quincas"/>
    <x v="7"/>
    <n v="0"/>
    <n v="99"/>
    <n v="126"/>
    <x v="4260"/>
    <n v="85800"/>
    <s v="Sim"/>
    <s v="Sim"/>
    <x v="1"/>
  </r>
  <r>
    <n v="11516"/>
    <x v="789"/>
    <x v="4"/>
    <s v="PIRAQUARA"/>
    <m/>
    <x v="7"/>
    <n v="0"/>
    <n v="49.9"/>
    <n v="120"/>
    <x v="1398"/>
    <n v="85800"/>
    <s v="Sim"/>
    <s v="Sim"/>
    <x v="2"/>
  </r>
  <r>
    <n v="14201"/>
    <x v="91"/>
    <x v="7"/>
    <s v="ALVORADA"/>
    <m/>
    <x v="7"/>
    <n v="0"/>
    <n v="39.86"/>
    <n v="175"/>
    <x v="1398"/>
    <n v="85800"/>
    <s v="Sim"/>
    <s v="Sim"/>
    <x v="2"/>
  </r>
  <r>
    <n v="14761"/>
    <x v="21"/>
    <x v="26"/>
    <s v="JOAO PESSOA"/>
    <m/>
    <x v="11"/>
    <n v="78.680000000000007"/>
    <n v="61.71"/>
    <n v="0"/>
    <x v="1398"/>
    <n v="85800"/>
    <s v="Sim"/>
    <s v="Sim"/>
    <x v="2"/>
  </r>
  <r>
    <n v="16249"/>
    <x v="773"/>
    <x v="20"/>
    <s v="IGUATU"/>
    <m/>
    <x v="7"/>
    <n v="0"/>
    <n v="105.7"/>
    <n v="147"/>
    <x v="1398"/>
    <n v="85800"/>
    <s v="Não"/>
    <s v="Sim"/>
    <x v="2"/>
  </r>
  <r>
    <n v="17193"/>
    <x v="309"/>
    <x v="26"/>
    <s v="SAO BENTO"/>
    <s v="LOTEAMENTO BOA ESPER"/>
    <x v="7"/>
    <n v="93.12"/>
    <n v="93.12"/>
    <n v="100"/>
    <x v="2235"/>
    <n v="85800"/>
    <s v="Não"/>
    <s v="Sim"/>
    <x v="2"/>
  </r>
  <r>
    <n v="17218"/>
    <x v="574"/>
    <x v="6"/>
    <s v="SAO JOAO DE MERITI"/>
    <m/>
    <x v="7"/>
    <n v="0"/>
    <n v="59.1"/>
    <n v="152.5"/>
    <x v="1398"/>
    <n v="85800"/>
    <s v="Sim"/>
    <s v="Sim"/>
    <x v="2"/>
  </r>
  <r>
    <n v="17640"/>
    <x v="462"/>
    <x v="8"/>
    <s v="AGUAS LINDAS DE GOIAS"/>
    <m/>
    <x v="11"/>
    <n v="88.37"/>
    <n v="59.64"/>
    <n v="0"/>
    <x v="1398"/>
    <n v="85800"/>
    <s v="Sim"/>
    <s v="Sim"/>
    <x v="2"/>
  </r>
  <r>
    <n v="18034"/>
    <x v="467"/>
    <x v="8"/>
    <s v="NOVO GAMA"/>
    <s v="LOT LUNABEL 3-A"/>
    <x v="11"/>
    <n v="0"/>
    <n v="59.6"/>
    <n v="0"/>
    <x v="1398"/>
    <n v="85800"/>
    <s v="Sim"/>
    <s v="Sim"/>
    <x v="3"/>
  </r>
  <r>
    <n v="19976"/>
    <x v="823"/>
    <x v="6"/>
    <s v="RIO DE JANEIRO"/>
    <m/>
    <x v="11"/>
    <n v="0"/>
    <n v="43"/>
    <n v="0"/>
    <x v="1398"/>
    <n v="85800"/>
    <s v="Sim"/>
    <s v="Sim"/>
    <x v="2"/>
  </r>
  <r>
    <n v="20873"/>
    <x v="973"/>
    <x v="6"/>
    <s v="CAMPOS DOS GOYTACAZES"/>
    <s v="CAMPOS DOS GOYTACAZE"/>
    <x v="11"/>
    <n v="0"/>
    <n v="45.96"/>
    <n v="0"/>
    <x v="1398"/>
    <n v="85800"/>
    <s v="Sim"/>
    <s v="Sim"/>
    <x v="3"/>
  </r>
  <r>
    <n v="21002"/>
    <x v="790"/>
    <x v="0"/>
    <s v="SAO CARLOS"/>
    <m/>
    <x v="11"/>
    <n v="0"/>
    <n v="42.69"/>
    <n v="0"/>
    <x v="1398"/>
    <n v="85800"/>
    <s v="Não"/>
    <s v="Sim"/>
    <x v="2"/>
  </r>
  <r>
    <n v="21135"/>
    <x v="516"/>
    <x v="7"/>
    <s v="CANOAS"/>
    <m/>
    <x v="11"/>
    <n v="0"/>
    <n v="41.58"/>
    <n v="0"/>
    <x v="1398"/>
    <n v="85800"/>
    <s v="Não"/>
    <s v="Sim"/>
    <x v="2"/>
  </r>
  <r>
    <n v="22178"/>
    <x v="243"/>
    <x v="0"/>
    <s v="SAO CARLOS"/>
    <m/>
    <x v="11"/>
    <n v="75.510000000000005"/>
    <n v="41.85"/>
    <n v="0"/>
    <x v="1398"/>
    <n v="85800"/>
    <s v="Sim"/>
    <s v="Sim"/>
    <x v="1"/>
  </r>
  <r>
    <n v="22306"/>
    <x v="410"/>
    <x v="14"/>
    <s v="GARANHUNS"/>
    <s v="HELIÓPOLIS"/>
    <x v="11"/>
    <n v="0"/>
    <n v="51.01"/>
    <n v="0"/>
    <x v="1398"/>
    <n v="85800"/>
    <s v="Não"/>
    <s v="Sim"/>
    <x v="3"/>
  </r>
  <r>
    <n v="22877"/>
    <x v="622"/>
    <x v="6"/>
    <s v="RIO DE JANEIRO"/>
    <m/>
    <x v="11"/>
    <n v="0"/>
    <n v="44.72"/>
    <n v="0"/>
    <x v="1398"/>
    <n v="85800"/>
    <s v="Sim"/>
    <s v="Sim"/>
    <x v="2"/>
  </r>
  <r>
    <n v="23221"/>
    <x v="366"/>
    <x v="6"/>
    <s v="QUEIMADOS"/>
    <m/>
    <x v="11"/>
    <n v="46.47"/>
    <n v="46.47"/>
    <n v="0"/>
    <x v="1398"/>
    <n v="85800"/>
    <s v="Sim"/>
    <s v="Sim"/>
    <x v="2"/>
  </r>
  <r>
    <n v="23447"/>
    <x v="999"/>
    <x v="6"/>
    <s v="RIO DE JANEIRO"/>
    <s v="SANTA CRUZ"/>
    <x v="11"/>
    <n v="0"/>
    <n v="44.82"/>
    <n v="0"/>
    <x v="1398"/>
    <n v="85800"/>
    <s v="Sim"/>
    <s v="Sim"/>
    <x v="2"/>
  </r>
  <r>
    <n v="24043"/>
    <x v="21"/>
    <x v="2"/>
    <s v="UBERLANDIA"/>
    <s v="JARDIM EUROPA"/>
    <x v="11"/>
    <n v="78.55"/>
    <n v="61.39"/>
    <n v="0"/>
    <x v="1398"/>
    <n v="85800"/>
    <s v="Sim"/>
    <s v="Sim"/>
    <x v="3"/>
  </r>
  <r>
    <n v="24422"/>
    <x v="91"/>
    <x v="6"/>
    <s v="CAMPOS DOS GOYTACAZES"/>
    <m/>
    <x v="11"/>
    <n v="0"/>
    <n v="45.96"/>
    <n v="0"/>
    <x v="1398"/>
    <n v="85800"/>
    <s v="Sim"/>
    <s v="Sim"/>
    <x v="2"/>
  </r>
  <r>
    <n v="25176"/>
    <x v="824"/>
    <x v="2"/>
    <s v="VARGINHA"/>
    <s v="VARGINHA"/>
    <x v="11"/>
    <n v="0"/>
    <n v="48.84"/>
    <n v="0"/>
    <x v="1398"/>
    <n v="85800"/>
    <s v="Sim"/>
    <s v="Sim"/>
    <x v="3"/>
  </r>
  <r>
    <n v="25178"/>
    <x v="66"/>
    <x v="2"/>
    <s v="VARGINHA"/>
    <m/>
    <x v="11"/>
    <n v="0"/>
    <n v="48.84"/>
    <n v="0"/>
    <x v="1398"/>
    <n v="85800"/>
    <s v="Sim"/>
    <s v="Sim"/>
    <x v="2"/>
  </r>
  <r>
    <n v="25235"/>
    <x v="344"/>
    <x v="22"/>
    <s v="DOURADOS"/>
    <m/>
    <x v="11"/>
    <n v="45.89"/>
    <n v="42.17"/>
    <n v="0"/>
    <x v="1398"/>
    <n v="85800"/>
    <s v="Sim"/>
    <s v="Sim"/>
    <x v="2"/>
  </r>
  <r>
    <n v="25554"/>
    <x v="243"/>
    <x v="0"/>
    <s v="ARARAQUARA"/>
    <m/>
    <x v="11"/>
    <n v="0"/>
    <n v="43.06"/>
    <n v="0"/>
    <x v="1398"/>
    <n v="85800"/>
    <s v="Sim"/>
    <s v="Sim"/>
    <x v="1"/>
  </r>
  <r>
    <n v="25895"/>
    <x v="896"/>
    <x v="7"/>
    <s v="CANOAS"/>
    <m/>
    <x v="11"/>
    <n v="0"/>
    <n v="41.19"/>
    <n v="0"/>
    <x v="1398"/>
    <n v="85800"/>
    <s v="Não"/>
    <s v="Sim"/>
    <x v="3"/>
  </r>
  <r>
    <n v="13384"/>
    <x v="264"/>
    <x v="6"/>
    <s v="QUEIMADOS"/>
    <s v="VILA CENTRAL"/>
    <x v="7"/>
    <n v="0"/>
    <n v="55.84"/>
    <n v="0"/>
    <x v="4261"/>
    <n v="85768.1"/>
    <s v="Sim"/>
    <s v="Sim"/>
    <x v="2"/>
  </r>
  <r>
    <n v="25226"/>
    <x v="66"/>
    <x v="6"/>
    <s v="RIO DE JANEIRO"/>
    <m/>
    <x v="11"/>
    <n v="0"/>
    <n v="43.2"/>
    <n v="0"/>
    <x v="4262"/>
    <n v="85766.1"/>
    <s v="Sim"/>
    <s v="Sim"/>
    <x v="2"/>
  </r>
  <r>
    <n v="26326"/>
    <x v="537"/>
    <x v="7"/>
    <s v="CANOAS"/>
    <m/>
    <x v="11"/>
    <n v="0"/>
    <n v="41.19"/>
    <n v="0"/>
    <x v="3463"/>
    <n v="85750"/>
    <s v="Sim"/>
    <s v="Sim"/>
    <x v="2"/>
  </r>
  <r>
    <n v="12370"/>
    <x v="547"/>
    <x v="23"/>
    <s v="ITABAIANINHA"/>
    <m/>
    <x v="7"/>
    <n v="70"/>
    <n v="70"/>
    <n v="105"/>
    <x v="2979"/>
    <n v="85742.79"/>
    <s v="Sim"/>
    <s v="Sim"/>
    <x v="1"/>
  </r>
  <r>
    <n v="23343"/>
    <x v="158"/>
    <x v="2"/>
    <s v="DIVINOPOLIS"/>
    <m/>
    <x v="7"/>
    <n v="0"/>
    <n v="43.37"/>
    <n v="155"/>
    <x v="2115"/>
    <n v="85700"/>
    <s v="Sim"/>
    <s v="Sim"/>
    <x v="2"/>
  </r>
  <r>
    <n v="12614"/>
    <x v="547"/>
    <x v="1"/>
    <s v="SAO MIGUEL DO GUAMA"/>
    <s v="VILA FRANCA"/>
    <x v="7"/>
    <n v="83.56"/>
    <n v="83.56"/>
    <n v="105"/>
    <x v="2025"/>
    <n v="85683.11"/>
    <s v="Sim"/>
    <s v="Sim"/>
    <x v="1"/>
  </r>
  <r>
    <n v="1904"/>
    <x v="1200"/>
    <x v="6"/>
    <s v="ITABORAI"/>
    <s v="CENTRO"/>
    <x v="11"/>
    <n v="54.96"/>
    <n v="29.57"/>
    <n v="0"/>
    <x v="2187"/>
    <n v="85632.6"/>
    <s v="Não"/>
    <s v="Sim"/>
    <x v="2"/>
  </r>
  <r>
    <n v="1912"/>
    <x v="1200"/>
    <x v="6"/>
    <s v="ITABORAI"/>
    <s v="CENTRO"/>
    <x v="11"/>
    <n v="54.96"/>
    <n v="29.57"/>
    <n v="0"/>
    <x v="2187"/>
    <n v="85632.6"/>
    <s v="Não"/>
    <s v="Sim"/>
    <x v="2"/>
  </r>
  <r>
    <n v="1916"/>
    <x v="1200"/>
    <x v="6"/>
    <s v="ITABORAI"/>
    <s v="CENTRO"/>
    <x v="11"/>
    <n v="54.96"/>
    <n v="29.57"/>
    <n v="0"/>
    <x v="2187"/>
    <n v="85632.6"/>
    <s v="Não"/>
    <s v="Sim"/>
    <x v="2"/>
  </r>
  <r>
    <n v="21531"/>
    <x v="287"/>
    <x v="14"/>
    <s v="BELO JARDIM"/>
    <m/>
    <x v="7"/>
    <n v="0"/>
    <n v="50"/>
    <n v="148.19999999999999"/>
    <x v="4263"/>
    <n v="85600"/>
    <s v="Sim"/>
    <s v="Sim"/>
    <x v="2"/>
  </r>
  <r>
    <n v="13310"/>
    <x v="190"/>
    <x v="6"/>
    <s v="SAO GONCALO"/>
    <s v="SAO GONCALO"/>
    <x v="7"/>
    <n v="0"/>
    <n v="84"/>
    <n v="160.31"/>
    <x v="2175"/>
    <n v="85571.7"/>
    <s v="Sim"/>
    <s v="Sim"/>
    <x v="2"/>
  </r>
  <r>
    <n v="17688"/>
    <x v="177"/>
    <x v="0"/>
    <s v="SAO CARLOS"/>
    <m/>
    <x v="7"/>
    <n v="58.45"/>
    <n v="58.45"/>
    <n v="125"/>
    <x v="2175"/>
    <n v="85571.7"/>
    <s v="Sim"/>
    <s v="Sim"/>
    <x v="2"/>
  </r>
  <r>
    <n v="23900"/>
    <x v="432"/>
    <x v="6"/>
    <s v="RIO DE JANEIRO"/>
    <m/>
    <x v="11"/>
    <n v="39.47"/>
    <n v="39.47"/>
    <n v="0"/>
    <x v="4264"/>
    <n v="85505.77"/>
    <s v="Sim"/>
    <s v="Sim"/>
    <x v="1"/>
  </r>
  <r>
    <n v="1573"/>
    <x v="1526"/>
    <x v="15"/>
    <s v="TOCANTINOPOLIS"/>
    <s v="St. Aeroporto"/>
    <x v="7"/>
    <n v="90"/>
    <n v="0"/>
    <n v="242"/>
    <x v="4265"/>
    <n v="85500"/>
    <s v="Não"/>
    <s v="Não"/>
    <x v="1"/>
  </r>
  <r>
    <n v="13187"/>
    <x v="1734"/>
    <x v="8"/>
    <s v="COCALZINHO DE GOIAS"/>
    <s v="GIRASSOL RESIDENCIAL"/>
    <x v="7"/>
    <n v="0"/>
    <n v="47.5"/>
    <n v="180"/>
    <x v="4265"/>
    <n v="85500"/>
    <s v="Sim"/>
    <s v="Sim"/>
    <x v="1"/>
  </r>
  <r>
    <n v="15726"/>
    <x v="887"/>
    <x v="26"/>
    <s v="BELEM DO BREJO DO CRUZ"/>
    <s v="Miguel Batista"/>
    <x v="7"/>
    <n v="78.959999999999994"/>
    <n v="78.959999999999994"/>
    <n v="217.8"/>
    <x v="4265"/>
    <n v="85500"/>
    <s v="Sim"/>
    <s v="Sim"/>
    <x v="0"/>
  </r>
  <r>
    <n v="17332"/>
    <x v="250"/>
    <x v="8"/>
    <s v="AGUAS LINDAS DE GOIAS"/>
    <s v="AGUAS LINDAS DE GOIA"/>
    <x v="11"/>
    <n v="0"/>
    <n v="64.739999999999995"/>
    <n v="0"/>
    <x v="2724"/>
    <n v="85500"/>
    <s v="Não"/>
    <s v="Sim"/>
    <x v="2"/>
  </r>
  <r>
    <n v="18948"/>
    <x v="444"/>
    <x v="13"/>
    <s v="VITORIA"/>
    <s v="Centro"/>
    <x v="11"/>
    <n v="35"/>
    <n v="35"/>
    <n v="0"/>
    <x v="4265"/>
    <n v="85500"/>
    <s v="Sim"/>
    <s v="Sim"/>
    <x v="0"/>
  </r>
  <r>
    <n v="25040"/>
    <x v="204"/>
    <x v="26"/>
    <s v="CAMPINA GRANDE"/>
    <m/>
    <x v="11"/>
    <n v="106.93"/>
    <n v="56.31"/>
    <n v="0"/>
    <x v="3415"/>
    <n v="85500"/>
    <s v="Sim"/>
    <s v="Sim"/>
    <x v="2"/>
  </r>
  <r>
    <n v="18062"/>
    <x v="756"/>
    <x v="2"/>
    <s v="VISCONDE DO RIO BRANCO"/>
    <s v="GUSTAVO SABIONI"/>
    <x v="7"/>
    <n v="0"/>
    <n v="44"/>
    <n v="62.5"/>
    <x v="1617"/>
    <n v="85473.2"/>
    <s v="Sim"/>
    <s v="Sim"/>
    <x v="2"/>
  </r>
  <r>
    <n v="23385"/>
    <x v="153"/>
    <x v="8"/>
    <s v="GOIANIRA"/>
    <m/>
    <x v="7"/>
    <n v="0"/>
    <n v="75.67"/>
    <n v="225.5"/>
    <x v="4103"/>
    <n v="85457.64"/>
    <s v="Sim"/>
    <s v="Sim"/>
    <x v="2"/>
  </r>
  <r>
    <n v="14820"/>
    <x v="1176"/>
    <x v="6"/>
    <s v="SAO GONCALO"/>
    <s v="SAO GONCALO"/>
    <x v="7"/>
    <n v="0"/>
    <n v="63.34"/>
    <n v="0"/>
    <x v="4266"/>
    <n v="85439.62"/>
    <s v="Sim"/>
    <s v="Sim"/>
    <x v="2"/>
  </r>
  <r>
    <n v="1143"/>
    <x v="256"/>
    <x v="14"/>
    <s v="LIMOEIRO"/>
    <s v="CAMPO GRANDE"/>
    <x v="0"/>
    <n v="450"/>
    <n v="0"/>
    <n v="450"/>
    <x v="1908"/>
    <n v="85426.97"/>
    <s v="Não"/>
    <s v="Sim"/>
    <x v="2"/>
  </r>
  <r>
    <n v="12834"/>
    <x v="185"/>
    <x v="6"/>
    <s v="SAO GONCALO"/>
    <m/>
    <x v="7"/>
    <n v="0"/>
    <n v="92"/>
    <n v="226.8"/>
    <x v="1239"/>
    <n v="85405.65"/>
    <s v="Sim"/>
    <s v="Sim"/>
    <x v="2"/>
  </r>
  <r>
    <n v="12053"/>
    <x v="345"/>
    <x v="1"/>
    <s v="IPIXUNA DO PARA"/>
    <s v="VILA NOVA"/>
    <x v="7"/>
    <n v="0"/>
    <n v="65.8"/>
    <n v="110"/>
    <x v="4267"/>
    <n v="85400"/>
    <s v="Sim"/>
    <s v="Sim"/>
    <x v="2"/>
  </r>
  <r>
    <n v="13930"/>
    <x v="91"/>
    <x v="20"/>
    <s v="FORTALEZA"/>
    <m/>
    <x v="7"/>
    <n v="0"/>
    <n v="71.8"/>
    <n v="120"/>
    <x v="2385"/>
    <n v="85400"/>
    <s v="Não"/>
    <s v="Sim"/>
    <x v="2"/>
  </r>
  <r>
    <n v="21934"/>
    <x v="807"/>
    <x v="4"/>
    <s v="UMUARAMA"/>
    <m/>
    <x v="11"/>
    <n v="0"/>
    <n v="45.66"/>
    <n v="0"/>
    <x v="2385"/>
    <n v="85400"/>
    <s v="Não"/>
    <s v="Sim"/>
    <x v="2"/>
  </r>
  <r>
    <n v="26372"/>
    <x v="177"/>
    <x v="7"/>
    <s v="SAO LEOPOLDO"/>
    <s v="SANTOS DUMONT"/>
    <x v="11"/>
    <n v="0"/>
    <n v="41.19"/>
    <n v="0"/>
    <x v="2385"/>
    <n v="85400"/>
    <s v="Não"/>
    <s v="Sim"/>
    <x v="2"/>
  </r>
  <r>
    <n v="18265"/>
    <x v="386"/>
    <x v="8"/>
    <s v="PLANALTINA"/>
    <s v="PLANALTINA"/>
    <x v="11"/>
    <n v="0"/>
    <n v="62.44"/>
    <n v="0"/>
    <x v="1398"/>
    <n v="85356.7"/>
    <s v="Sim"/>
    <s v="Sim"/>
    <x v="2"/>
  </r>
  <r>
    <n v="12152"/>
    <x v="550"/>
    <x v="6"/>
    <s v="TANGUA"/>
    <s v="CHÁCARAS BANDEIRANTE"/>
    <x v="7"/>
    <n v="0"/>
    <n v="55.35"/>
    <n v="0"/>
    <x v="1732"/>
    <n v="85346.8"/>
    <s v="Sim"/>
    <s v="Sim"/>
    <x v="2"/>
  </r>
  <r>
    <n v="16200"/>
    <x v="2116"/>
    <x v="4"/>
    <s v="LONDRINA"/>
    <m/>
    <x v="7"/>
    <n v="0"/>
    <n v="60"/>
    <n v="128.75"/>
    <x v="3927"/>
    <n v="85346.8"/>
    <s v="Não"/>
    <s v="Sim"/>
    <x v="2"/>
  </r>
  <r>
    <n v="19883"/>
    <x v="1037"/>
    <x v="6"/>
    <s v="CAMPOS DOS GOYTACAZES"/>
    <s v="CAMPOS DOS GOYTACAZE"/>
    <x v="11"/>
    <n v="0"/>
    <n v="44.44"/>
    <n v="0"/>
    <x v="1732"/>
    <n v="85346.8"/>
    <s v="Sim"/>
    <s v="Sim"/>
    <x v="2"/>
  </r>
  <r>
    <n v="23039"/>
    <x v="704"/>
    <x v="7"/>
    <s v="PORTO ALEGRE"/>
    <s v="Sarandi"/>
    <x v="11"/>
    <n v="0"/>
    <n v="40.26"/>
    <n v="0"/>
    <x v="1732"/>
    <n v="85346.8"/>
    <s v="Sim"/>
    <s v="Sim"/>
    <x v="2"/>
  </r>
  <r>
    <n v="17184"/>
    <x v="1405"/>
    <x v="14"/>
    <s v="BELO JARDIM"/>
    <s v="Floresta"/>
    <x v="7"/>
    <n v="0"/>
    <n v="93.33"/>
    <n v="125"/>
    <x v="4268"/>
    <n v="85332.85"/>
    <s v="Sim"/>
    <s v="Sim"/>
    <x v="2"/>
  </r>
  <r>
    <n v="20630"/>
    <x v="413"/>
    <x v="2"/>
    <s v="UBERABA"/>
    <m/>
    <x v="7"/>
    <n v="0"/>
    <n v="51.05"/>
    <n v="257.22000000000003"/>
    <x v="4269"/>
    <n v="85326.81"/>
    <s v="Não"/>
    <s v="Sim"/>
    <x v="0"/>
  </r>
  <r>
    <n v="22935"/>
    <x v="1316"/>
    <x v="6"/>
    <s v="CAMPOS DOS GOYTACAZES"/>
    <s v="CAMPOS DOS GOYTACAZE"/>
    <x v="7"/>
    <n v="45.46"/>
    <n v="45.46"/>
    <n v="150"/>
    <x v="3196"/>
    <n v="85310.8"/>
    <s v="Sim"/>
    <s v="Sim"/>
    <x v="2"/>
  </r>
  <r>
    <n v="16281"/>
    <x v="858"/>
    <x v="0"/>
    <s v="SOROCABA"/>
    <m/>
    <x v="11"/>
    <n v="0"/>
    <n v="30.34"/>
    <n v="0"/>
    <x v="4270"/>
    <n v="85303.07"/>
    <s v="Não"/>
    <s v="Sim"/>
    <x v="3"/>
  </r>
  <r>
    <n v="12467"/>
    <x v="309"/>
    <x v="14"/>
    <s v="SANTA CRUZ DO CAPIBARIBE"/>
    <m/>
    <x v="7"/>
    <n v="0"/>
    <n v="67"/>
    <n v="101.8"/>
    <x v="2579"/>
    <n v="85300"/>
    <s v="Sim"/>
    <s v="Sim"/>
    <x v="2"/>
  </r>
  <r>
    <n v="16149"/>
    <x v="282"/>
    <x v="6"/>
    <s v="SAO GONCALO"/>
    <m/>
    <x v="7"/>
    <n v="0"/>
    <n v="25.98"/>
    <n v="26.46"/>
    <x v="4271"/>
    <n v="85300"/>
    <s v="Sim"/>
    <s v="Sim"/>
    <x v="2"/>
  </r>
  <r>
    <n v="3803"/>
    <x v="428"/>
    <x v="8"/>
    <s v="JARAGUA"/>
    <s v="LOT ESPERANÇA"/>
    <x v="7"/>
    <n v="0"/>
    <n v="70"/>
    <n v="325"/>
    <x v="1795"/>
    <n v="85271.99"/>
    <s v="Sim"/>
    <s v="Sim"/>
    <x v="3"/>
  </r>
  <r>
    <n v="24334"/>
    <x v="1304"/>
    <x v="6"/>
    <s v="RIO DE JANEIRO"/>
    <s v="CAMPO GRANDE"/>
    <x v="11"/>
    <n v="39.47"/>
    <n v="39.47"/>
    <n v="0"/>
    <x v="4272"/>
    <n v="85254"/>
    <s v="Sim"/>
    <s v="Sim"/>
    <x v="2"/>
  </r>
  <r>
    <n v="12502"/>
    <x v="937"/>
    <x v="14"/>
    <s v="SERRA TALHADA"/>
    <s v="Nª Sª da Conceição"/>
    <x v="7"/>
    <n v="60.84"/>
    <n v="60.84"/>
    <n v="62.5"/>
    <x v="4273"/>
    <n v="85200"/>
    <s v="Sim"/>
    <s v="Sim"/>
    <x v="3"/>
  </r>
  <r>
    <n v="12961"/>
    <x v="304"/>
    <x v="6"/>
    <s v="RIO DE JANEIRO"/>
    <s v="MADUREIRA"/>
    <x v="11"/>
    <n v="0"/>
    <n v="67"/>
    <n v="0"/>
    <x v="2066"/>
    <n v="85200"/>
    <s v="Não"/>
    <s v="Sim"/>
    <x v="2"/>
  </r>
  <r>
    <n v="13178"/>
    <x v="250"/>
    <x v="20"/>
    <s v="HORIZONTE"/>
    <s v="HORIZONTE"/>
    <x v="7"/>
    <n v="0"/>
    <n v="71.17"/>
    <n v="225"/>
    <x v="2066"/>
    <n v="85200"/>
    <s v="Sim"/>
    <s v="Sim"/>
    <x v="2"/>
  </r>
  <r>
    <n v="13463"/>
    <x v="101"/>
    <x v="7"/>
    <s v="PORTO ALEGRE"/>
    <s v="Sarandi"/>
    <x v="11"/>
    <n v="0"/>
    <n v="41.89"/>
    <n v="0"/>
    <x v="2066"/>
    <n v="85200"/>
    <s v="Sim"/>
    <s v="Sim"/>
    <x v="3"/>
  </r>
  <r>
    <n v="15640"/>
    <x v="224"/>
    <x v="8"/>
    <s v="AGUAS LINDAS DE GOIAS"/>
    <m/>
    <x v="11"/>
    <n v="0"/>
    <n v="55.43"/>
    <n v="0"/>
    <x v="2066"/>
    <n v="85200"/>
    <s v="Sim"/>
    <s v="Sim"/>
    <x v="3"/>
  </r>
  <r>
    <n v="15986"/>
    <x v="160"/>
    <x v="20"/>
    <s v="CAUCAIA"/>
    <m/>
    <x v="11"/>
    <n v="0"/>
    <n v="48.51"/>
    <n v="0"/>
    <x v="2066"/>
    <n v="85200"/>
    <s v="Sim"/>
    <s v="Sim"/>
    <x v="2"/>
  </r>
  <r>
    <n v="17144"/>
    <x v="671"/>
    <x v="8"/>
    <s v="PLANALTINA"/>
    <s v="BRASILINHA SUL"/>
    <x v="7"/>
    <n v="0"/>
    <n v="88.06"/>
    <n v="180"/>
    <x v="2066"/>
    <n v="85200"/>
    <s v="Sim"/>
    <s v="Sim"/>
    <x v="2"/>
  </r>
  <r>
    <n v="17154"/>
    <x v="421"/>
    <x v="6"/>
    <s v="SAO GONCALO"/>
    <m/>
    <x v="7"/>
    <n v="34.99"/>
    <n v="34.99"/>
    <n v="39.49"/>
    <x v="3980"/>
    <n v="85200"/>
    <s v="Sim"/>
    <s v="Sim"/>
    <x v="2"/>
  </r>
  <r>
    <n v="17695"/>
    <x v="366"/>
    <x v="6"/>
    <s v="SAO GONCALO"/>
    <m/>
    <x v="11"/>
    <n v="64"/>
    <n v="64"/>
    <n v="0"/>
    <x v="2066"/>
    <n v="85200"/>
    <s v="Sim"/>
    <s v="Sim"/>
    <x v="2"/>
  </r>
  <r>
    <n v="19973"/>
    <x v="858"/>
    <x v="6"/>
    <s v="RIO DE JANEIRO"/>
    <m/>
    <x v="11"/>
    <n v="0"/>
    <n v="42.69"/>
    <n v="0"/>
    <x v="2066"/>
    <n v="85200"/>
    <s v="Sim"/>
    <s v="Sim"/>
    <x v="3"/>
  </r>
  <r>
    <n v="19990"/>
    <x v="421"/>
    <x v="2"/>
    <s v="ITABIRA"/>
    <m/>
    <x v="11"/>
    <n v="0"/>
    <n v="44.94"/>
    <n v="0"/>
    <x v="2066"/>
    <n v="85200"/>
    <s v="Sim"/>
    <s v="Sim"/>
    <x v="2"/>
  </r>
  <r>
    <n v="21091"/>
    <x v="462"/>
    <x v="2"/>
    <s v="SETE LAGOAS"/>
    <s v="MORRO VERMELHO"/>
    <x v="11"/>
    <n v="0"/>
    <n v="42.66"/>
    <n v="0"/>
    <x v="2066"/>
    <n v="85200"/>
    <s v="Sim"/>
    <s v="Sim"/>
    <x v="2"/>
  </r>
  <r>
    <n v="22094"/>
    <x v="626"/>
    <x v="7"/>
    <s v="SAO LEOPOLDO"/>
    <s v="São Miguel"/>
    <x v="11"/>
    <n v="42.64"/>
    <n v="42.64"/>
    <n v="0"/>
    <x v="2066"/>
    <n v="85200"/>
    <s v="Sim"/>
    <s v="Sim"/>
    <x v="2"/>
  </r>
  <r>
    <n v="23199"/>
    <x v="109"/>
    <x v="6"/>
    <s v="RIO DE JANEIRO"/>
    <m/>
    <x v="11"/>
    <n v="51.48"/>
    <n v="44.82"/>
    <n v="0"/>
    <x v="2066"/>
    <n v="85200"/>
    <s v="Sim"/>
    <s v="Sim"/>
    <x v="2"/>
  </r>
  <r>
    <n v="23250"/>
    <x v="999"/>
    <x v="6"/>
    <s v="RIO DE JANEIRO"/>
    <m/>
    <x v="11"/>
    <n v="44.83"/>
    <n v="44.83"/>
    <n v="0"/>
    <x v="2066"/>
    <n v="85200"/>
    <s v="Não"/>
    <s v="Sim"/>
    <x v="2"/>
  </r>
  <r>
    <n v="23656"/>
    <x v="689"/>
    <x v="6"/>
    <s v="ITABORAI"/>
    <s v="NANCILÂNDIA"/>
    <x v="11"/>
    <n v="0"/>
    <n v="45.71"/>
    <n v="0"/>
    <x v="2066"/>
    <n v="85200"/>
    <s v="Sim"/>
    <s v="Sim"/>
    <x v="3"/>
  </r>
  <r>
    <n v="24260"/>
    <x v="516"/>
    <x v="6"/>
    <s v="RIO DE JANEIRO"/>
    <m/>
    <x v="11"/>
    <n v="0"/>
    <n v="43.08"/>
    <n v="0"/>
    <x v="2066"/>
    <n v="85200"/>
    <s v="Sim"/>
    <s v="Sim"/>
    <x v="2"/>
  </r>
  <r>
    <n v="24400"/>
    <x v="766"/>
    <x v="7"/>
    <s v="PORTO ALEGRE"/>
    <m/>
    <x v="11"/>
    <n v="0"/>
    <n v="41.19"/>
    <n v="0"/>
    <x v="2066"/>
    <n v="85200"/>
    <s v="Sim"/>
    <s v="Sim"/>
    <x v="3"/>
  </r>
  <r>
    <n v="24458"/>
    <x v="109"/>
    <x v="6"/>
    <s v="RIO DE JANEIRO"/>
    <m/>
    <x v="11"/>
    <n v="0"/>
    <n v="45"/>
    <n v="0"/>
    <x v="2066"/>
    <n v="85200"/>
    <s v="Sim"/>
    <s v="Sim"/>
    <x v="2"/>
  </r>
  <r>
    <n v="24459"/>
    <x v="626"/>
    <x v="6"/>
    <s v="CAMPOS DOS GOYTACAZES"/>
    <s v="PARQUE PECUARIA"/>
    <x v="11"/>
    <n v="0"/>
    <n v="48"/>
    <n v="0"/>
    <x v="2066"/>
    <n v="85200"/>
    <s v="Sim"/>
    <s v="Sim"/>
    <x v="2"/>
  </r>
  <r>
    <n v="25208"/>
    <x v="66"/>
    <x v="6"/>
    <s v="RIO DE JANEIRO"/>
    <m/>
    <x v="11"/>
    <n v="0"/>
    <n v="40.54"/>
    <n v="0"/>
    <x v="2066"/>
    <n v="85200"/>
    <s v="Sim"/>
    <s v="Sim"/>
    <x v="2"/>
  </r>
  <r>
    <n v="25528"/>
    <x v="300"/>
    <x v="6"/>
    <s v="RIO DE JANEIRO"/>
    <m/>
    <x v="11"/>
    <n v="0"/>
    <n v="40.54"/>
    <n v="0"/>
    <x v="2066"/>
    <n v="85200"/>
    <s v="Sim"/>
    <s v="Sim"/>
    <x v="2"/>
  </r>
  <r>
    <n v="25970"/>
    <x v="177"/>
    <x v="2"/>
    <s v="UBERLANDIA"/>
    <m/>
    <x v="11"/>
    <n v="47.99"/>
    <n v="41.14"/>
    <n v="0"/>
    <x v="2066"/>
    <n v="85200"/>
    <s v="Sim"/>
    <s v="Sim"/>
    <x v="2"/>
  </r>
  <r>
    <n v="26423"/>
    <x v="241"/>
    <x v="5"/>
    <s v="JARAGUA DO SUL"/>
    <m/>
    <x v="11"/>
    <n v="0"/>
    <n v="38.4"/>
    <n v="0"/>
    <x v="2066"/>
    <n v="85200"/>
    <s v="Sim"/>
    <s v="Sim"/>
    <x v="3"/>
  </r>
  <r>
    <n v="17839"/>
    <x v="462"/>
    <x v="6"/>
    <s v="NOVA IGUACU"/>
    <m/>
    <x v="7"/>
    <n v="0"/>
    <n v="32.78"/>
    <n v="50.66"/>
    <x v="4274"/>
    <n v="85103.23"/>
    <s v="Sim"/>
    <s v="Sim"/>
    <x v="2"/>
  </r>
  <r>
    <n v="18515"/>
    <x v="391"/>
    <x v="8"/>
    <s v="AGUAS LINDAS DE GOIAS"/>
    <m/>
    <x v="7"/>
    <n v="0"/>
    <n v="67.790000000000006"/>
    <n v="360"/>
    <x v="2151"/>
    <n v="85100"/>
    <s v="Sim"/>
    <s v="Sim"/>
    <x v="3"/>
  </r>
  <r>
    <n v="3813"/>
    <x v="428"/>
    <x v="14"/>
    <s v="JABOATAO DOS GUARARAPES"/>
    <s v="PIEDADE"/>
    <x v="11"/>
    <n v="0"/>
    <n v="62.2"/>
    <n v="0"/>
    <x v="4275"/>
    <n v="85092.99"/>
    <s v="Sim"/>
    <s v="Sim"/>
    <x v="3"/>
  </r>
  <r>
    <n v="2986"/>
    <x v="2092"/>
    <x v="14"/>
    <s v="OLINDA"/>
    <s v="Jardim Atlântico"/>
    <x v="11"/>
    <n v="82.92"/>
    <n v="53.93"/>
    <n v="0"/>
    <x v="4276"/>
    <n v="85050"/>
    <s v="Não"/>
    <s v="Não"/>
    <x v="0"/>
  </r>
  <r>
    <n v="3095"/>
    <x v="1827"/>
    <x v="14"/>
    <s v="OLINDA"/>
    <s v="Jardim Atlântico"/>
    <x v="11"/>
    <n v="82.92"/>
    <n v="53.93"/>
    <n v="0"/>
    <x v="4276"/>
    <n v="85050"/>
    <s v="Não"/>
    <s v="Não"/>
    <x v="0"/>
  </r>
  <r>
    <n v="3096"/>
    <x v="1754"/>
    <x v="14"/>
    <s v="OLINDA"/>
    <s v="Jardim Atlântico"/>
    <x v="11"/>
    <n v="89.38"/>
    <n v="58.88"/>
    <n v="0"/>
    <x v="4276"/>
    <n v="85050"/>
    <s v="Não"/>
    <s v="Não"/>
    <x v="0"/>
  </r>
  <r>
    <n v="3097"/>
    <x v="2117"/>
    <x v="14"/>
    <s v="OLINDA"/>
    <s v="Jardim Atlântico"/>
    <x v="11"/>
    <n v="82.92"/>
    <n v="53.93"/>
    <n v="0"/>
    <x v="4276"/>
    <n v="85050"/>
    <s v="Não"/>
    <s v="Não"/>
    <x v="0"/>
  </r>
  <r>
    <n v="9855"/>
    <x v="2118"/>
    <x v="14"/>
    <s v="OLINDA"/>
    <s v="Jardim Atlântico"/>
    <x v="11"/>
    <n v="89.38"/>
    <n v="58.88"/>
    <n v="0"/>
    <x v="4276"/>
    <n v="85050"/>
    <s v="Não"/>
    <s v="Não"/>
    <x v="0"/>
  </r>
  <r>
    <n v="10009"/>
    <x v="2119"/>
    <x v="14"/>
    <s v="OLINDA"/>
    <s v="Jardim Atlântico"/>
    <x v="11"/>
    <n v="89.38"/>
    <n v="58.88"/>
    <n v="0"/>
    <x v="4276"/>
    <n v="85050"/>
    <s v="Não"/>
    <s v="Não"/>
    <x v="0"/>
  </r>
  <r>
    <n v="22270"/>
    <x v="217"/>
    <x v="6"/>
    <s v="RIO DAS OSTRAS"/>
    <m/>
    <x v="11"/>
    <n v="0"/>
    <n v="45.04"/>
    <n v="0"/>
    <x v="3077"/>
    <n v="85050"/>
    <s v="Sim"/>
    <s v="Sim"/>
    <x v="3"/>
  </r>
  <r>
    <n v="18332"/>
    <x v="243"/>
    <x v="8"/>
    <s v="PLANALTINA"/>
    <m/>
    <x v="11"/>
    <n v="0"/>
    <n v="60.32"/>
    <n v="0"/>
    <x v="4277"/>
    <n v="85043.62"/>
    <s v="Sim"/>
    <s v="Sim"/>
    <x v="1"/>
  </r>
  <r>
    <n v="15337"/>
    <x v="858"/>
    <x v="8"/>
    <s v="ANAPOLIS"/>
    <m/>
    <x v="11"/>
    <n v="0"/>
    <n v="61.25"/>
    <n v="0"/>
    <x v="4278"/>
    <n v="85020.12"/>
    <s v="Sim"/>
    <s v="Sim"/>
    <x v="3"/>
  </r>
  <r>
    <n v="9"/>
    <x v="23"/>
    <x v="2"/>
    <s v="MINAS NOVAS"/>
    <s v="minas novas"/>
    <x v="0"/>
    <n v="0"/>
    <n v="0"/>
    <n v="24200"/>
    <x v="4279"/>
    <n v="85020"/>
    <s v="Não"/>
    <s v="Sim"/>
    <x v="0"/>
  </r>
  <r>
    <n v="19021"/>
    <x v="196"/>
    <x v="17"/>
    <s v="PICOS"/>
    <s v="BELO NORTE"/>
    <x v="7"/>
    <n v="0"/>
    <n v="0"/>
    <n v="1"/>
    <x v="4280"/>
    <n v="85008.1"/>
    <s v="Não"/>
    <s v="Não"/>
    <x v="1"/>
  </r>
  <r>
    <n v="10259"/>
    <x v="21"/>
    <x v="6"/>
    <s v="RIO DE JANEIRO"/>
    <s v="CAMPO GRANDE"/>
    <x v="7"/>
    <n v="0"/>
    <n v="51.6"/>
    <n v="25.76"/>
    <x v="1690"/>
    <n v="85005"/>
    <s v="Não"/>
    <s v="Sim"/>
    <x v="3"/>
  </r>
  <r>
    <n v="11250"/>
    <x v="1882"/>
    <x v="8"/>
    <s v="SANTO ANTONIO DO DESCOBERTO"/>
    <s v="Estrela Dalva XII"/>
    <x v="7"/>
    <n v="0"/>
    <n v="112.7"/>
    <n v="240"/>
    <x v="1690"/>
    <n v="85005"/>
    <s v="Sim"/>
    <s v="Sim"/>
    <x v="2"/>
  </r>
  <r>
    <n v="11405"/>
    <x v="1033"/>
    <x v="20"/>
    <s v="IGUATU"/>
    <s v="JOÃO PAULO II"/>
    <x v="7"/>
    <n v="0"/>
    <n v="116.64"/>
    <n v="180"/>
    <x v="1690"/>
    <n v="85005"/>
    <s v="Não"/>
    <s v="Sim"/>
    <x v="3"/>
  </r>
  <r>
    <n v="12137"/>
    <x v="537"/>
    <x v="4"/>
    <s v="CURITIBA"/>
    <m/>
    <x v="11"/>
    <n v="0"/>
    <n v="45.13"/>
    <n v="0"/>
    <x v="1690"/>
    <n v="85005"/>
    <s v="Sim"/>
    <s v="Sim"/>
    <x v="2"/>
  </r>
  <r>
    <n v="12809"/>
    <x v="1304"/>
    <x v="6"/>
    <s v="SAO GONCALO"/>
    <s v="GALO BRANCO"/>
    <x v="11"/>
    <n v="0"/>
    <n v="59.56"/>
    <n v="0"/>
    <x v="1690"/>
    <n v="85005"/>
    <s v="Sim"/>
    <s v="Sim"/>
    <x v="2"/>
  </r>
  <r>
    <n v="14467"/>
    <x v="1106"/>
    <x v="6"/>
    <s v="SAO GONCALO"/>
    <s v="COLUBANDE"/>
    <x v="11"/>
    <n v="0"/>
    <n v="41"/>
    <n v="0"/>
    <x v="1690"/>
    <n v="85005"/>
    <s v="Sim"/>
    <s v="Sim"/>
    <x v="2"/>
  </r>
  <r>
    <n v="18396"/>
    <x v="288"/>
    <x v="19"/>
    <s v="SENHOR DO BONFIM"/>
    <s v="NOVO HORIZONTE"/>
    <x v="7"/>
    <n v="0"/>
    <n v="115.57"/>
    <n v="152"/>
    <x v="1690"/>
    <n v="85005"/>
    <s v="Sim"/>
    <s v="Sim"/>
    <x v="2"/>
  </r>
  <r>
    <n v="19664"/>
    <x v="180"/>
    <x v="0"/>
    <s v="JALES"/>
    <m/>
    <x v="7"/>
    <n v="0"/>
    <n v="80.930000000000007"/>
    <n v="180"/>
    <x v="1690"/>
    <n v="85005"/>
    <s v="Não"/>
    <s v="Sim"/>
    <x v="2"/>
  </r>
  <r>
    <n v="22104"/>
    <x v="622"/>
    <x v="6"/>
    <s v="RIO DE JANEIRO"/>
    <m/>
    <x v="11"/>
    <n v="0"/>
    <n v="43.39"/>
    <n v="0"/>
    <x v="1690"/>
    <n v="85005"/>
    <s v="Sim"/>
    <s v="Sim"/>
    <x v="2"/>
  </r>
  <r>
    <n v="295"/>
    <x v="542"/>
    <x v="0"/>
    <s v="OLIMPIA"/>
    <s v="OLIMPIA"/>
    <x v="0"/>
    <n v="0"/>
    <n v="0"/>
    <n v="312"/>
    <x v="2576"/>
    <n v="85000"/>
    <s v="Não"/>
    <s v="Não"/>
    <x v="0"/>
  </r>
  <r>
    <n v="533"/>
    <x v="210"/>
    <x v="19"/>
    <s v="LUIS EDUARDO MAGALHAES"/>
    <m/>
    <x v="0"/>
    <n v="0"/>
    <n v="0"/>
    <n v="360.04"/>
    <x v="2576"/>
    <n v="85000"/>
    <s v="Não"/>
    <s v="Não"/>
    <x v="1"/>
  </r>
  <r>
    <n v="534"/>
    <x v="210"/>
    <x v="19"/>
    <s v="LUIS EDUARDO MAGALHAES"/>
    <m/>
    <x v="0"/>
    <n v="0"/>
    <n v="0"/>
    <n v="360.04"/>
    <x v="2576"/>
    <n v="85000"/>
    <s v="Não"/>
    <s v="Não"/>
    <x v="1"/>
  </r>
  <r>
    <n v="616"/>
    <x v="878"/>
    <x v="0"/>
    <s v="PRESIDENTE PRUDENTE"/>
    <s v="PRESIDENTE PRUDENTE"/>
    <x v="0"/>
    <n v="0"/>
    <n v="0"/>
    <n v="220"/>
    <x v="2576"/>
    <n v="85000"/>
    <s v="Não"/>
    <s v="Sim"/>
    <x v="0"/>
  </r>
  <r>
    <n v="1308"/>
    <x v="1275"/>
    <x v="7"/>
    <s v="VILA MARIA"/>
    <s v="Fra Antonio Zilio II"/>
    <x v="0"/>
    <n v="0"/>
    <n v="0"/>
    <n v="284.94"/>
    <x v="2576"/>
    <n v="85000"/>
    <s v="Não"/>
    <s v="Sim"/>
    <x v="0"/>
  </r>
  <r>
    <n v="2858"/>
    <x v="2120"/>
    <x v="6"/>
    <s v="NILOPOLIS"/>
    <s v="BAIXADA"/>
    <x v="7"/>
    <n v="102.7"/>
    <n v="102.7"/>
    <n v="97.28"/>
    <x v="2576"/>
    <n v="85000"/>
    <s v="Sim"/>
    <s v="Sim"/>
    <x v="1"/>
  </r>
  <r>
    <n v="2884"/>
    <x v="2121"/>
    <x v="6"/>
    <s v="RIO DE JANEIRO"/>
    <s v="LEOPOLDINA"/>
    <x v="11"/>
    <n v="81"/>
    <n v="81"/>
    <n v="0"/>
    <x v="2576"/>
    <n v="85000"/>
    <s v="Sim"/>
    <s v="Sim"/>
    <x v="1"/>
  </r>
  <r>
    <n v="2895"/>
    <x v="2122"/>
    <x v="0"/>
    <s v="SAO PAULO"/>
    <s v="LIBERDADE"/>
    <x v="11"/>
    <n v="122.33"/>
    <n v="70.27"/>
    <n v="0"/>
    <x v="2576"/>
    <n v="85000"/>
    <s v="Não"/>
    <s v="Sim"/>
    <x v="0"/>
  </r>
  <r>
    <n v="3088"/>
    <x v="2123"/>
    <x v="6"/>
    <s v="RIO DE JANEIRO"/>
    <s v="JACAREPAGUA"/>
    <x v="11"/>
    <n v="57"/>
    <n v="57"/>
    <n v="0"/>
    <x v="2576"/>
    <n v="85000"/>
    <s v="Não"/>
    <s v="Sim"/>
    <x v="1"/>
  </r>
  <r>
    <n v="9461"/>
    <x v="554"/>
    <x v="11"/>
    <s v="ARIQUEMES"/>
    <s v="PARQUE DAS GEMAS"/>
    <x v="7"/>
    <n v="0"/>
    <n v="22.77"/>
    <n v="240"/>
    <x v="2576"/>
    <n v="85000"/>
    <s v="Não"/>
    <s v="Sim"/>
    <x v="0"/>
  </r>
  <r>
    <n v="9742"/>
    <x v="152"/>
    <x v="7"/>
    <s v="PORTO ALEGRE"/>
    <m/>
    <x v="11"/>
    <n v="0"/>
    <n v="37.06"/>
    <n v="0"/>
    <x v="2576"/>
    <n v="85000"/>
    <s v="Não"/>
    <s v="Sim"/>
    <x v="1"/>
  </r>
  <r>
    <n v="9866"/>
    <x v="1454"/>
    <x v="2"/>
    <s v="IBIA"/>
    <s v="IBIÁ"/>
    <x v="7"/>
    <n v="0"/>
    <n v="59.29"/>
    <n v="272"/>
    <x v="2576"/>
    <n v="85000"/>
    <s v="Sim"/>
    <s v="Sim"/>
    <x v="0"/>
  </r>
  <r>
    <n v="10793"/>
    <x v="641"/>
    <x v="2"/>
    <s v="BOM DESPACHO"/>
    <s v="BOM DESPACHO"/>
    <x v="7"/>
    <n v="0"/>
    <n v="54.62"/>
    <n v="104"/>
    <x v="2576"/>
    <n v="85000"/>
    <s v="Sim"/>
    <s v="Sim"/>
    <x v="0"/>
  </r>
  <r>
    <n v="10817"/>
    <x v="440"/>
    <x v="6"/>
    <s v="SAO GONCALO"/>
    <m/>
    <x v="7"/>
    <n v="0"/>
    <n v="50"/>
    <n v="210.86"/>
    <x v="2576"/>
    <n v="85000"/>
    <s v="Sim"/>
    <s v="Sim"/>
    <x v="2"/>
  </r>
  <r>
    <n v="10974"/>
    <x v="682"/>
    <x v="8"/>
    <s v="SANTO ANTONIO DO DESCOBERTO"/>
    <s v="Jd. Ana Beatriz I"/>
    <x v="7"/>
    <n v="0"/>
    <n v="57.33"/>
    <n v="240"/>
    <x v="2576"/>
    <n v="85000"/>
    <s v="Sim"/>
    <s v="Sim"/>
    <x v="1"/>
  </r>
  <r>
    <n v="11217"/>
    <x v="1355"/>
    <x v="17"/>
    <s v="ALTOS"/>
    <s v="LOTEAMENTO SÃO LUIS"/>
    <x v="7"/>
    <n v="0"/>
    <n v="59.4"/>
    <n v="245"/>
    <x v="2576"/>
    <n v="85000"/>
    <s v="Sim"/>
    <s v="Sim"/>
    <x v="1"/>
  </r>
  <r>
    <n v="11380"/>
    <x v="505"/>
    <x v="26"/>
    <s v="CONDE"/>
    <s v="LOT N SRA DAS NEVES"/>
    <x v="11"/>
    <n v="0"/>
    <n v="49.7"/>
    <n v="0"/>
    <x v="2576"/>
    <n v="85000"/>
    <s v="Sim"/>
    <s v="Sim"/>
    <x v="1"/>
  </r>
  <r>
    <n v="11569"/>
    <x v="1548"/>
    <x v="8"/>
    <s v="SANTO ANTONIO DO DESCOBERTO"/>
    <s v="Jd. Ana Beatriz II"/>
    <x v="7"/>
    <n v="0"/>
    <n v="49.87"/>
    <n v="216"/>
    <x v="2576"/>
    <n v="85000"/>
    <s v="Sim"/>
    <s v="Sim"/>
    <x v="0"/>
  </r>
  <r>
    <n v="11823"/>
    <x v="550"/>
    <x v="1"/>
    <s v="BELEM"/>
    <s v="BELEM"/>
    <x v="7"/>
    <n v="0"/>
    <n v="89"/>
    <n v="220"/>
    <x v="2576"/>
    <n v="85000"/>
    <s v="Não"/>
    <s v="Sim"/>
    <x v="1"/>
  </r>
  <r>
    <n v="11827"/>
    <x v="1381"/>
    <x v="8"/>
    <s v="SANTO ANTONIO DO DESCOBERTO"/>
    <s v="Pq. Santo Antônio"/>
    <x v="7"/>
    <n v="0"/>
    <n v="62.01"/>
    <n v="180"/>
    <x v="2576"/>
    <n v="85000"/>
    <s v="Sim"/>
    <s v="Sim"/>
    <x v="0"/>
  </r>
  <r>
    <n v="12011"/>
    <x v="585"/>
    <x v="24"/>
    <s v="JANDUIS"/>
    <s v="ONEZIMO MAIA"/>
    <x v="7"/>
    <n v="82.5"/>
    <n v="82.5"/>
    <n v="166"/>
    <x v="3610"/>
    <n v="85000"/>
    <s v="Sim"/>
    <s v="Sim"/>
    <x v="2"/>
  </r>
  <r>
    <n v="12283"/>
    <x v="352"/>
    <x v="19"/>
    <s v="MAIQUINIQUE"/>
    <s v="Centro"/>
    <x v="7"/>
    <n v="0"/>
    <n v="48"/>
    <n v="119"/>
    <x v="2576"/>
    <n v="85000"/>
    <s v="Sim"/>
    <s v="Sim"/>
    <x v="0"/>
  </r>
  <r>
    <n v="12492"/>
    <x v="220"/>
    <x v="2"/>
    <s v="MEDEIROS"/>
    <m/>
    <x v="7"/>
    <n v="0"/>
    <n v="75"/>
    <n v="180"/>
    <x v="2576"/>
    <n v="85000"/>
    <s v="Sim"/>
    <s v="Sim"/>
    <x v="2"/>
  </r>
  <r>
    <n v="12516"/>
    <x v="331"/>
    <x v="1"/>
    <s v="MAE DO RIO"/>
    <s v="BOM JESUS"/>
    <x v="7"/>
    <n v="0"/>
    <n v="76.27"/>
    <n v="200"/>
    <x v="2576"/>
    <n v="85000"/>
    <s v="Sim"/>
    <s v="Sim"/>
    <x v="1"/>
  </r>
  <r>
    <n v="12819"/>
    <x v="190"/>
    <x v="1"/>
    <s v="IPIXUNA DO PARA"/>
    <s v="IPIXUNA DO PARA"/>
    <x v="7"/>
    <n v="0"/>
    <n v="59.53"/>
    <n v="240"/>
    <x v="2576"/>
    <n v="85000"/>
    <s v="Sim"/>
    <s v="Sim"/>
    <x v="1"/>
  </r>
  <r>
    <n v="12911"/>
    <x v="1761"/>
    <x v="2"/>
    <s v="JAIBA"/>
    <s v="JAÍBA"/>
    <x v="7"/>
    <n v="0"/>
    <n v="57.7"/>
    <n v="200"/>
    <x v="2576"/>
    <n v="85000"/>
    <s v="Não"/>
    <s v="Sim"/>
    <x v="0"/>
  </r>
  <r>
    <n v="13110"/>
    <x v="525"/>
    <x v="17"/>
    <s v="CAMPO GRANDE DO PIAUI"/>
    <m/>
    <x v="7"/>
    <n v="0"/>
    <n v="100.42"/>
    <n v="240"/>
    <x v="2576"/>
    <n v="85000"/>
    <s v="Não"/>
    <s v="Sim"/>
    <x v="1"/>
  </r>
  <r>
    <n v="13219"/>
    <x v="115"/>
    <x v="7"/>
    <s v="PORTO ALEGRE"/>
    <s v="PORTO ALEGRE"/>
    <x v="11"/>
    <n v="0"/>
    <n v="38.72"/>
    <n v="0"/>
    <x v="2576"/>
    <n v="85000"/>
    <s v="Sim"/>
    <s v="Sim"/>
    <x v="1"/>
  </r>
  <r>
    <n v="13606"/>
    <x v="467"/>
    <x v="17"/>
    <s v="CAMPO GRANDE DO PIAUI"/>
    <m/>
    <x v="7"/>
    <n v="0"/>
    <n v="60"/>
    <n v="240"/>
    <x v="2576"/>
    <n v="85000"/>
    <s v="Sim"/>
    <s v="Sim"/>
    <x v="1"/>
  </r>
  <r>
    <n v="13681"/>
    <x v="16"/>
    <x v="3"/>
    <s v="BORBA"/>
    <s v="SÃO SEBASTIÃO"/>
    <x v="7"/>
    <n v="60"/>
    <n v="0"/>
    <n v="0"/>
    <x v="2576"/>
    <n v="85000"/>
    <s v="Sim"/>
    <s v="Sim"/>
    <x v="0"/>
  </r>
  <r>
    <n v="13682"/>
    <x v="869"/>
    <x v="26"/>
    <s v="POMBAL"/>
    <s v="Lot Altip Pombal II"/>
    <x v="7"/>
    <n v="88.73"/>
    <n v="88.73"/>
    <n v="150"/>
    <x v="2576"/>
    <n v="85000"/>
    <s v="Não"/>
    <s v="Não"/>
    <x v="1"/>
  </r>
  <r>
    <n v="14101"/>
    <x v="1682"/>
    <x v="8"/>
    <s v="COCALZINHO DE GOIAS"/>
    <s v="ITAMAR NOBREGA III"/>
    <x v="7"/>
    <n v="0"/>
    <n v="55"/>
    <n v="188.18"/>
    <x v="2576"/>
    <n v="85000"/>
    <s v="Sim"/>
    <s v="Sim"/>
    <x v="1"/>
  </r>
  <r>
    <n v="14159"/>
    <x v="1682"/>
    <x v="8"/>
    <s v="COCALZINHO DE GOIAS"/>
    <s v="GIRASSOL RESIDENCIAL"/>
    <x v="7"/>
    <n v="0"/>
    <n v="47.5"/>
    <n v="180"/>
    <x v="2576"/>
    <n v="85000"/>
    <s v="Sim"/>
    <s v="Sim"/>
    <x v="1"/>
  </r>
  <r>
    <n v="14240"/>
    <x v="2053"/>
    <x v="8"/>
    <s v="PLANALTINA"/>
    <s v="SETOR SUL"/>
    <x v="7"/>
    <n v="0"/>
    <n v="63.36"/>
    <n v="101.5"/>
    <x v="2576"/>
    <n v="85000"/>
    <s v="Sim"/>
    <s v="Sim"/>
    <x v="1"/>
  </r>
  <r>
    <n v="14382"/>
    <x v="276"/>
    <x v="6"/>
    <s v="SAO GONCALO"/>
    <m/>
    <x v="7"/>
    <n v="0"/>
    <n v="34"/>
    <n v="43.2"/>
    <x v="2576"/>
    <n v="85000"/>
    <s v="Sim"/>
    <s v="Sim"/>
    <x v="1"/>
  </r>
  <r>
    <n v="14411"/>
    <x v="423"/>
    <x v="19"/>
    <s v="MAIQUINIQUE"/>
    <m/>
    <x v="7"/>
    <n v="0"/>
    <n v="70"/>
    <n v="165.29"/>
    <x v="2576"/>
    <n v="85000"/>
    <s v="Sim"/>
    <s v="Sim"/>
    <x v="2"/>
  </r>
  <r>
    <n v="14575"/>
    <x v="952"/>
    <x v="20"/>
    <s v="UMIRIM"/>
    <s v="BAIRRO DOS TRABALHAD"/>
    <x v="7"/>
    <n v="0"/>
    <n v="65"/>
    <n v="0"/>
    <x v="2576"/>
    <n v="85000"/>
    <s v="Não"/>
    <s v="Sim"/>
    <x v="0"/>
  </r>
  <r>
    <n v="16128"/>
    <x v="993"/>
    <x v="17"/>
    <s v="JOSE DE FREITAS"/>
    <s v="SANTA ROSA"/>
    <x v="7"/>
    <n v="0"/>
    <n v="68.75"/>
    <n v="225"/>
    <x v="2576"/>
    <n v="85000"/>
    <s v="Sim"/>
    <s v="Sim"/>
    <x v="1"/>
  </r>
  <r>
    <n v="16577"/>
    <x v="105"/>
    <x v="17"/>
    <s v="JOSE DE FREITAS"/>
    <s v="SANTA ROSA"/>
    <x v="7"/>
    <n v="0"/>
    <n v="68.75"/>
    <n v="200"/>
    <x v="2576"/>
    <n v="85000"/>
    <s v="Sim"/>
    <s v="Sim"/>
    <x v="1"/>
  </r>
  <r>
    <n v="16717"/>
    <x v="1424"/>
    <x v="8"/>
    <s v="CIDADE OCIDENTAL"/>
    <s v="PQ NOVA FRIBURGO B"/>
    <x v="11"/>
    <n v="0"/>
    <n v="50.03"/>
    <n v="0"/>
    <x v="2576"/>
    <n v="85000"/>
    <s v="Sim"/>
    <s v="Sim"/>
    <x v="1"/>
  </r>
  <r>
    <n v="16933"/>
    <x v="250"/>
    <x v="7"/>
    <s v="ALVORADA"/>
    <s v="ALVORADA"/>
    <x v="11"/>
    <n v="0"/>
    <n v="39.78"/>
    <n v="0"/>
    <x v="2576"/>
    <n v="85000"/>
    <s v="Não"/>
    <s v="Sim"/>
    <x v="1"/>
  </r>
  <r>
    <n v="18576"/>
    <x v="370"/>
    <x v="7"/>
    <s v="PASSO FUNDO"/>
    <m/>
    <x v="11"/>
    <n v="0"/>
    <n v="43.92"/>
    <n v="0"/>
    <x v="2576"/>
    <n v="85000"/>
    <s v="Sim"/>
    <s v="Sim"/>
    <x v="1"/>
  </r>
  <r>
    <n v="18739"/>
    <x v="1682"/>
    <x v="8"/>
    <s v="COCALZINHO DE GOIAS"/>
    <s v="GIRASSOL RESIDENCIAL"/>
    <x v="7"/>
    <n v="0"/>
    <n v="47.5"/>
    <n v="180.4"/>
    <x v="2576"/>
    <n v="85000"/>
    <s v="Sim"/>
    <s v="Sim"/>
    <x v="1"/>
  </r>
  <r>
    <n v="18868"/>
    <x v="1097"/>
    <x v="8"/>
    <s v="COCALZINHO DE GOIAS"/>
    <s v="GIRASSOL RESIDENCIAL"/>
    <x v="7"/>
    <n v="0"/>
    <n v="47.5"/>
    <n v="180"/>
    <x v="2576"/>
    <n v="85000"/>
    <s v="Não"/>
    <s v="Não"/>
    <x v="1"/>
  </r>
  <r>
    <n v="19247"/>
    <x v="525"/>
    <x v="17"/>
    <s v="TERESINA"/>
    <s v="POLO EMPRESARIAL SUL"/>
    <x v="7"/>
    <n v="57.08"/>
    <n v="57.08"/>
    <n v="212.5"/>
    <x v="4281"/>
    <n v="85000"/>
    <s v="Sim"/>
    <s v="Sim"/>
    <x v="1"/>
  </r>
  <r>
    <n v="20552"/>
    <x v="366"/>
    <x v="4"/>
    <s v="ROLANDIA"/>
    <m/>
    <x v="11"/>
    <n v="49.01"/>
    <n v="43.09"/>
    <n v="0"/>
    <x v="2957"/>
    <n v="85000"/>
    <s v="Sim"/>
    <s v="Sim"/>
    <x v="2"/>
  </r>
  <r>
    <n v="21017"/>
    <x v="173"/>
    <x v="24"/>
    <s v="CEARA-MIRIM"/>
    <s v="PLANALTO"/>
    <x v="7"/>
    <n v="0"/>
    <n v="46.94"/>
    <n v="266.60000000000002"/>
    <x v="2576"/>
    <n v="85000"/>
    <s v="Sim"/>
    <s v="Sim"/>
    <x v="2"/>
  </r>
  <r>
    <n v="22629"/>
    <x v="467"/>
    <x v="8"/>
    <s v="ANAPOLIS"/>
    <m/>
    <x v="11"/>
    <n v="37.07"/>
    <n v="23.31"/>
    <n v="0"/>
    <x v="2576"/>
    <n v="85000"/>
    <s v="Sim"/>
    <s v="Sim"/>
    <x v="1"/>
  </r>
  <r>
    <n v="17874"/>
    <x v="288"/>
    <x v="6"/>
    <s v="NOVA IGUACU"/>
    <s v="IPIRANGA"/>
    <x v="11"/>
    <n v="50.66"/>
    <n v="32.78"/>
    <n v="0"/>
    <x v="4282"/>
    <n v="84998.86"/>
    <s v="Sim"/>
    <s v="Sim"/>
    <x v="2"/>
  </r>
  <r>
    <n v="12444"/>
    <x v="62"/>
    <x v="14"/>
    <s v="CARPINA"/>
    <s v="CARPINA"/>
    <x v="7"/>
    <n v="0"/>
    <n v="80.09"/>
    <n v="125"/>
    <x v="2015"/>
    <n v="84996"/>
    <s v="Não"/>
    <s v="Não"/>
    <x v="2"/>
  </r>
  <r>
    <n v="15141"/>
    <x v="320"/>
    <x v="20"/>
    <s v="TABULEIRO DO NORTE"/>
    <s v="OITO DE SETEMBRO"/>
    <x v="7"/>
    <n v="0"/>
    <n v="78.069999999999993"/>
    <n v="126"/>
    <x v="2015"/>
    <n v="84996"/>
    <s v="Sim"/>
    <s v="Sim"/>
    <x v="3"/>
  </r>
  <r>
    <n v="16715"/>
    <x v="1248"/>
    <x v="6"/>
    <s v="TRES RIOS"/>
    <s v="TRES RIOS"/>
    <x v="11"/>
    <n v="0"/>
    <n v="54.5"/>
    <n v="0"/>
    <x v="2015"/>
    <n v="84996"/>
    <s v="Sim"/>
    <s v="Sim"/>
    <x v="3"/>
  </r>
  <r>
    <n v="23486"/>
    <x v="617"/>
    <x v="7"/>
    <s v="SAO LEOPOLDO"/>
    <s v="SANTOS DUMONT"/>
    <x v="11"/>
    <n v="0"/>
    <n v="44.33"/>
    <n v="0"/>
    <x v="2015"/>
    <n v="84996"/>
    <s v="Sim"/>
    <s v="Sim"/>
    <x v="2"/>
  </r>
  <r>
    <n v="24441"/>
    <x v="375"/>
    <x v="6"/>
    <s v="SAO GONCALO"/>
    <s v="MONJOLOS"/>
    <x v="11"/>
    <n v="0"/>
    <n v="46.7"/>
    <n v="0"/>
    <x v="2015"/>
    <n v="84996"/>
    <s v="Sim"/>
    <s v="Sim"/>
    <x v="2"/>
  </r>
  <r>
    <n v="8080"/>
    <x v="442"/>
    <x v="7"/>
    <s v="VIAMAO"/>
    <s v="SÃO LUCAS"/>
    <x v="0"/>
    <n v="0"/>
    <n v="0"/>
    <n v="600"/>
    <x v="1698"/>
    <n v="84976.2"/>
    <s v="Não"/>
    <s v="Sim"/>
    <x v="2"/>
  </r>
  <r>
    <n v="21130"/>
    <x v="21"/>
    <x v="6"/>
    <s v="RIO DE JANEIRO"/>
    <s v="SANTA CRUZ"/>
    <x v="11"/>
    <n v="0"/>
    <n v="44"/>
    <n v="0"/>
    <x v="3073"/>
    <n v="84960"/>
    <s v="Não"/>
    <s v="Sim"/>
    <x v="2"/>
  </r>
  <r>
    <n v="5719"/>
    <x v="2061"/>
    <x v="8"/>
    <s v="CAMPOS BELOS"/>
    <s v="RES PORTAL DA SERRA"/>
    <x v="7"/>
    <n v="0"/>
    <n v="130.38"/>
    <n v="360"/>
    <x v="2644"/>
    <n v="84949"/>
    <s v="Sim"/>
    <s v="Sim"/>
    <x v="3"/>
  </r>
  <r>
    <n v="23876"/>
    <x v="56"/>
    <x v="2"/>
    <s v="UBERLANDIA"/>
    <s v="GRAND VILLE"/>
    <x v="11"/>
    <n v="0"/>
    <n v="47.31"/>
    <n v="0"/>
    <x v="3075"/>
    <n v="84900"/>
    <s v="Não"/>
    <s v="Sim"/>
    <x v="2"/>
  </r>
  <r>
    <n v="25475"/>
    <x v="180"/>
    <x v="0"/>
    <s v="PAULINIA"/>
    <m/>
    <x v="11"/>
    <n v="55.33"/>
    <n v="49.27"/>
    <n v="0"/>
    <x v="3075"/>
    <n v="84900"/>
    <s v="Sim"/>
    <s v="Sim"/>
    <x v="3"/>
  </r>
  <r>
    <n v="10651"/>
    <x v="807"/>
    <x v="6"/>
    <s v="SAO JOAO DE MERITI"/>
    <m/>
    <x v="11"/>
    <n v="0"/>
    <n v="33.770000000000003"/>
    <n v="0"/>
    <x v="1698"/>
    <n v="84792.6"/>
    <s v="Sim"/>
    <s v="Sim"/>
    <x v="2"/>
  </r>
  <r>
    <n v="12354"/>
    <x v="977"/>
    <x v="6"/>
    <s v="QUEIMADOS"/>
    <s v="QUEIMADOS"/>
    <x v="7"/>
    <n v="0"/>
    <n v="62.59"/>
    <n v="525"/>
    <x v="1698"/>
    <n v="84792.6"/>
    <s v="Sim"/>
    <s v="Sim"/>
    <x v="2"/>
  </r>
  <r>
    <n v="15814"/>
    <x v="1036"/>
    <x v="6"/>
    <s v="ITABORAI"/>
    <s v="SANTO EXPEDITO"/>
    <x v="7"/>
    <n v="0"/>
    <n v="72.400000000000006"/>
    <n v="0"/>
    <x v="1698"/>
    <n v="84792.6"/>
    <s v="Sim"/>
    <s v="Sim"/>
    <x v="2"/>
  </r>
  <r>
    <n v="22571"/>
    <x v="1000"/>
    <x v="20"/>
    <s v="HORIZONTE"/>
    <s v="HORIZONTE"/>
    <x v="7"/>
    <n v="0"/>
    <n v="85"/>
    <n v="180"/>
    <x v="1698"/>
    <n v="84792.6"/>
    <s v="Sim"/>
    <s v="Sim"/>
    <x v="2"/>
  </r>
  <r>
    <n v="20399"/>
    <x v="79"/>
    <x v="6"/>
    <s v="BELFORD ROXO"/>
    <s v="BELFORD ROXO"/>
    <x v="11"/>
    <n v="0"/>
    <n v="52.31"/>
    <n v="0"/>
    <x v="4283"/>
    <n v="84788.9"/>
    <s v="Sim"/>
    <s v="Sim"/>
    <x v="2"/>
  </r>
  <r>
    <n v="18075"/>
    <x v="758"/>
    <x v="14"/>
    <s v="IGARASSU"/>
    <s v="AGAMENON MAGALHAES"/>
    <x v="11"/>
    <n v="0"/>
    <n v="46.54"/>
    <n v="0"/>
    <x v="1973"/>
    <n v="84783.9"/>
    <s v="Não"/>
    <s v="Sim"/>
    <x v="2"/>
  </r>
  <r>
    <n v="26565"/>
    <x v="180"/>
    <x v="8"/>
    <s v="VALPARAISO DE GOIAS"/>
    <m/>
    <x v="11"/>
    <n v="0"/>
    <n v="48.36"/>
    <n v="0"/>
    <x v="1973"/>
    <n v="84783.9"/>
    <s v="Sim"/>
    <s v="Sim"/>
    <x v="2"/>
  </r>
  <r>
    <n v="24178"/>
    <x v="180"/>
    <x v="6"/>
    <s v="RIO DE JANEIRO"/>
    <m/>
    <x v="11"/>
    <n v="0"/>
    <n v="41.45"/>
    <n v="0"/>
    <x v="4284"/>
    <n v="84768.14"/>
    <s v="Sim"/>
    <s v="Sim"/>
    <x v="2"/>
  </r>
  <r>
    <n v="10820"/>
    <x v="445"/>
    <x v="1"/>
    <s v="IPIXUNA DO PARA"/>
    <s v="VILA NOVA"/>
    <x v="7"/>
    <n v="0"/>
    <n v="71"/>
    <n v="300"/>
    <x v="4285"/>
    <n v="84706.5"/>
    <s v="Não"/>
    <s v="Sim"/>
    <x v="1"/>
  </r>
  <r>
    <n v="17567"/>
    <x v="807"/>
    <x v="8"/>
    <s v="CIDADE OCIDENTAL"/>
    <m/>
    <x v="11"/>
    <n v="0"/>
    <n v="56.15"/>
    <n v="0"/>
    <x v="2111"/>
    <n v="84700"/>
    <s v="Sim"/>
    <s v="Sim"/>
    <x v="2"/>
  </r>
  <r>
    <n v="25486"/>
    <x v="689"/>
    <x v="8"/>
    <s v="VALPARAISO DE GOIAS"/>
    <s v="CHÁCARAS SANTA MARIA"/>
    <x v="11"/>
    <n v="0"/>
    <n v="49.13"/>
    <n v="0"/>
    <x v="2111"/>
    <n v="84700"/>
    <s v="Sim"/>
    <s v="Sim"/>
    <x v="2"/>
  </r>
  <r>
    <n v="13824"/>
    <x v="1734"/>
    <x v="8"/>
    <s v="COCALZINHO DE GOIAS"/>
    <s v="GIRASSOL RESIDENCIAL"/>
    <x v="7"/>
    <n v="0"/>
    <n v="47.5"/>
    <n v="180"/>
    <x v="4286"/>
    <n v="84691.12"/>
    <s v="Sim"/>
    <s v="Sim"/>
    <x v="1"/>
  </r>
  <r>
    <n v="11757"/>
    <x v="695"/>
    <x v="22"/>
    <s v="CAMPO GRANDE"/>
    <s v="Jd. das Cerejeiras"/>
    <x v="7"/>
    <n v="55.71"/>
    <n v="55.71"/>
    <n v="161.25"/>
    <x v="2869"/>
    <n v="84681.76"/>
    <s v="Sim"/>
    <s v="Sim"/>
    <x v="3"/>
  </r>
  <r>
    <n v="24470"/>
    <x v="462"/>
    <x v="14"/>
    <s v="IGARASSU"/>
    <m/>
    <x v="11"/>
    <n v="45.47"/>
    <n v="45.41"/>
    <n v="0"/>
    <x v="4287"/>
    <n v="84661.5"/>
    <s v="Sim"/>
    <s v="Sim"/>
    <x v="2"/>
  </r>
  <r>
    <n v="23152"/>
    <x v="322"/>
    <x v="6"/>
    <s v="RIO DE JANEIRO"/>
    <m/>
    <x v="11"/>
    <n v="0"/>
    <n v="44"/>
    <n v="0"/>
    <x v="4288"/>
    <n v="84656.66"/>
    <s v="Sim"/>
    <s v="Sim"/>
    <x v="1"/>
  </r>
  <r>
    <n v="7185"/>
    <x v="977"/>
    <x v="6"/>
    <s v="RIO DE JANEIRO"/>
    <s v="RIO DE JANEIRO"/>
    <x v="10"/>
    <n v="0"/>
    <n v="28"/>
    <n v="0"/>
    <x v="4289"/>
    <n v="84650.46"/>
    <s v="Não"/>
    <s v="Sim"/>
    <x v="2"/>
  </r>
  <r>
    <n v="9029"/>
    <x v="1049"/>
    <x v="6"/>
    <s v="RIO DE JANEIRO"/>
    <s v="COSMOS"/>
    <x v="11"/>
    <n v="0"/>
    <n v="43.72"/>
    <n v="0"/>
    <x v="2235"/>
    <n v="84625.99"/>
    <s v="Sim"/>
    <s v="Sim"/>
    <x v="2"/>
  </r>
  <r>
    <n v="7832"/>
    <x v="63"/>
    <x v="2"/>
    <s v="IPABA"/>
    <m/>
    <x v="0"/>
    <n v="504"/>
    <n v="0"/>
    <n v="504"/>
    <x v="4290"/>
    <n v="84600"/>
    <s v="Não"/>
    <s v="Sim"/>
    <x v="3"/>
  </r>
  <r>
    <n v="8831"/>
    <x v="72"/>
    <x v="6"/>
    <s v="CAMPOS DOS GOYTACAZES"/>
    <m/>
    <x v="11"/>
    <n v="46.53"/>
    <n v="42.1"/>
    <n v="0"/>
    <x v="2061"/>
    <n v="84600"/>
    <s v="Sim"/>
    <s v="Sim"/>
    <x v="2"/>
  </r>
  <r>
    <n v="12662"/>
    <x v="75"/>
    <x v="24"/>
    <s v="CEARA-MIRIM"/>
    <s v="EXPANSÃO URBANA"/>
    <x v="7"/>
    <n v="57.15"/>
    <n v="57.15"/>
    <n v="202.46"/>
    <x v="4235"/>
    <n v="84600"/>
    <s v="Sim"/>
    <s v="Sim"/>
    <x v="2"/>
  </r>
  <r>
    <n v="13796"/>
    <x v="272"/>
    <x v="26"/>
    <s v="JOAO PESSOA"/>
    <s v="JOAO PESSOA"/>
    <x v="11"/>
    <n v="0"/>
    <n v="50.25"/>
    <n v="0"/>
    <x v="2061"/>
    <n v="84600"/>
    <s v="Sim"/>
    <s v="Sim"/>
    <x v="2"/>
  </r>
  <r>
    <n v="21886"/>
    <x v="304"/>
    <x v="6"/>
    <s v="RIO DE JANEIRO"/>
    <m/>
    <x v="11"/>
    <n v="0"/>
    <n v="50.27"/>
    <n v="0"/>
    <x v="2061"/>
    <n v="84600"/>
    <s v="Sim"/>
    <s v="Sim"/>
    <x v="2"/>
  </r>
  <r>
    <n v="24908"/>
    <x v="1116"/>
    <x v="2"/>
    <s v="UBERLANDIA"/>
    <s v="SHOPPING PARK"/>
    <x v="11"/>
    <n v="69.239999999999995"/>
    <n v="41.14"/>
    <n v="0"/>
    <x v="2061"/>
    <n v="84600"/>
    <s v="Sim"/>
    <s v="Sim"/>
    <x v="3"/>
  </r>
  <r>
    <n v="649"/>
    <x v="965"/>
    <x v="9"/>
    <s v="CRUZEIRO DO SUL"/>
    <s v="BAIRRO COHAB"/>
    <x v="0"/>
    <n v="0"/>
    <n v="0"/>
    <n v="600"/>
    <x v="1725"/>
    <n v="84595.97"/>
    <s v="Não"/>
    <s v="Sim"/>
    <x v="2"/>
  </r>
  <r>
    <n v="650"/>
    <x v="965"/>
    <x v="9"/>
    <s v="CRUZEIRO DO SUL"/>
    <s v="BAIRRO COHAB"/>
    <x v="0"/>
    <n v="0"/>
    <n v="0"/>
    <n v="600"/>
    <x v="1725"/>
    <n v="84595.97"/>
    <s v="Não"/>
    <s v="Sim"/>
    <x v="2"/>
  </r>
  <r>
    <n v="24350"/>
    <x v="858"/>
    <x v="6"/>
    <s v="ITAGUAI"/>
    <s v="ITAGUAI"/>
    <x v="11"/>
    <n v="0"/>
    <n v="47.19"/>
    <n v="0"/>
    <x v="4291"/>
    <n v="84575.76"/>
    <s v="Sim"/>
    <s v="Sim"/>
    <x v="3"/>
  </r>
  <r>
    <n v="8022"/>
    <x v="375"/>
    <x v="8"/>
    <s v="VALPARAISO DE GOIAS"/>
    <s v="CIDADE JARDINS - B"/>
    <x v="11"/>
    <n v="0"/>
    <n v="43.66"/>
    <n v="0"/>
    <x v="1795"/>
    <n v="84523.73"/>
    <s v="Sim"/>
    <s v="Sim"/>
    <x v="2"/>
  </r>
  <r>
    <n v="12424"/>
    <x v="899"/>
    <x v="1"/>
    <s v="SAO MIGUEL DO GUAMA"/>
    <s v="B. PADRE ANGELO"/>
    <x v="7"/>
    <n v="0"/>
    <n v="104.5"/>
    <n v="228"/>
    <x v="4292"/>
    <n v="84508.72"/>
    <s v="Não"/>
    <s v="Não"/>
    <x v="1"/>
  </r>
  <r>
    <n v="23461"/>
    <x v="304"/>
    <x v="6"/>
    <s v="RIO DE JANEIRO"/>
    <m/>
    <x v="11"/>
    <n v="41.15"/>
    <n v="41.15"/>
    <n v="0"/>
    <x v="4293"/>
    <n v="84501.04"/>
    <s v="Sim"/>
    <s v="Sim"/>
    <x v="1"/>
  </r>
  <r>
    <n v="12397"/>
    <x v="1043"/>
    <x v="26"/>
    <s v="BREJO DO CRUZ"/>
    <s v="Centro"/>
    <x v="7"/>
    <n v="0"/>
    <n v="98.4"/>
    <n v="255"/>
    <x v="4294"/>
    <n v="84500"/>
    <s v="Sim"/>
    <s v="Sim"/>
    <x v="0"/>
  </r>
  <r>
    <n v="18161"/>
    <x v="663"/>
    <x v="8"/>
    <s v="CIDADE OCIDENTAL"/>
    <m/>
    <x v="7"/>
    <n v="0"/>
    <n v="57.44"/>
    <n v="1000"/>
    <x v="4294"/>
    <n v="84500"/>
    <s v="Não"/>
    <s v="Não"/>
    <x v="1"/>
  </r>
  <r>
    <n v="25730"/>
    <x v="420"/>
    <x v="6"/>
    <s v="ITABORAI"/>
    <s v="N HORIZONTE-MANILHA"/>
    <x v="11"/>
    <n v="0"/>
    <n v="48.8"/>
    <n v="0"/>
    <x v="4295"/>
    <n v="84474.45"/>
    <s v="Não"/>
    <s v="Sim"/>
    <x v="2"/>
  </r>
  <r>
    <n v="13445"/>
    <x v="125"/>
    <x v="6"/>
    <s v="NOVA FRIBURGO"/>
    <s v="CAMPO DO COELHO"/>
    <x v="7"/>
    <n v="0"/>
    <n v="34.78"/>
    <n v="540.25"/>
    <x v="1875"/>
    <n v="84450"/>
    <s v="Não"/>
    <s v="Não"/>
    <x v="2"/>
  </r>
  <r>
    <n v="16808"/>
    <x v="56"/>
    <x v="2"/>
    <s v="FRUTAL"/>
    <s v="FRUTAL"/>
    <x v="7"/>
    <n v="0"/>
    <n v="55.57"/>
    <n v="0"/>
    <x v="1875"/>
    <n v="84450"/>
    <s v="Não"/>
    <s v="Sim"/>
    <x v="2"/>
  </r>
  <r>
    <n v="6312"/>
    <x v="608"/>
    <x v="6"/>
    <s v="SAO GONCALO"/>
    <s v="SAO GONCALO"/>
    <x v="11"/>
    <n v="0"/>
    <n v="55"/>
    <n v="0"/>
    <x v="4296"/>
    <n v="84445.82"/>
    <s v="Sim"/>
    <s v="Sim"/>
    <x v="2"/>
  </r>
  <r>
    <n v="13220"/>
    <x v="56"/>
    <x v="2"/>
    <s v="BOM DESPACHO"/>
    <s v="NOVO SAO VICENTE"/>
    <x v="7"/>
    <n v="0"/>
    <n v="69.22"/>
    <n v="200"/>
    <x v="2295"/>
    <n v="84438.3"/>
    <s v="Não"/>
    <s v="Sim"/>
    <x v="2"/>
  </r>
  <r>
    <n v="13516"/>
    <x v="628"/>
    <x v="8"/>
    <s v="VALPARAISO DE GOIAS"/>
    <s v="PACAEMBÚ"/>
    <x v="7"/>
    <n v="0"/>
    <n v="47.89"/>
    <n v="147"/>
    <x v="2295"/>
    <n v="84438.3"/>
    <s v="Sim"/>
    <s v="Sim"/>
    <x v="3"/>
  </r>
  <r>
    <n v="16516"/>
    <x v="906"/>
    <x v="7"/>
    <s v="GRAVATAI"/>
    <s v="GRAVATAI"/>
    <x v="7"/>
    <n v="86.67"/>
    <n v="32.94"/>
    <n v="63.75"/>
    <x v="2295"/>
    <n v="84438.3"/>
    <s v="Sim"/>
    <s v="Sim"/>
    <x v="2"/>
  </r>
  <r>
    <n v="14513"/>
    <x v="63"/>
    <x v="6"/>
    <s v="SAO GONCALO"/>
    <s v="JARDIM NOVA REPUBLIC"/>
    <x v="7"/>
    <n v="45.22"/>
    <n v="45.22"/>
    <n v="67.62"/>
    <x v="4025"/>
    <n v="84400"/>
    <s v="Sim"/>
    <s v="Sim"/>
    <x v="2"/>
  </r>
  <r>
    <n v="9364"/>
    <x v="2124"/>
    <x v="14"/>
    <s v="JABOATAO DOS GUARARAPES"/>
    <s v="Piedade"/>
    <x v="11"/>
    <n v="71.540000000000006"/>
    <n v="64.97"/>
    <n v="0"/>
    <x v="4297"/>
    <n v="84395.63"/>
    <s v="Não"/>
    <s v="Não"/>
    <x v="0"/>
  </r>
  <r>
    <n v="25580"/>
    <x v="1181"/>
    <x v="8"/>
    <s v="CIDADE OCIDENTAL"/>
    <s v="PARQUE NAPOLIS A"/>
    <x v="11"/>
    <n v="0"/>
    <n v="45.85"/>
    <n v="0"/>
    <x v="4298"/>
    <n v="84379.53"/>
    <s v="Sim"/>
    <s v="Sim"/>
    <x v="2"/>
  </r>
  <r>
    <n v="12359"/>
    <x v="1333"/>
    <x v="8"/>
    <s v="SANTO ANTONIO DO DESCOBERTO"/>
    <s v="SANTO ANTONIO DO DES"/>
    <x v="7"/>
    <n v="0"/>
    <n v="68.849999999999994"/>
    <n v="180"/>
    <x v="1929"/>
    <n v="84366.399999999994"/>
    <s v="Não"/>
    <s v="Sim"/>
    <x v="2"/>
  </r>
  <r>
    <n v="17845"/>
    <x v="551"/>
    <x v="14"/>
    <s v="IGARASSU"/>
    <s v="Umbura"/>
    <x v="11"/>
    <n v="60.98"/>
    <n v="46.56"/>
    <n v="0"/>
    <x v="1929"/>
    <n v="84366.399999999994"/>
    <s v="Não"/>
    <s v="Sim"/>
    <x v="2"/>
  </r>
  <r>
    <n v="17976"/>
    <x v="966"/>
    <x v="20"/>
    <s v="HORIZONTE"/>
    <s v="CARNAUBAL"/>
    <x v="7"/>
    <n v="0"/>
    <n v="60.7"/>
    <n v="0"/>
    <x v="1929"/>
    <n v="84366.399999999994"/>
    <s v="Não"/>
    <s v="Sim"/>
    <x v="2"/>
  </r>
  <r>
    <n v="22161"/>
    <x v="992"/>
    <x v="2"/>
    <s v="JUIZ DE FORA"/>
    <s v="Juiz de Fora"/>
    <x v="11"/>
    <n v="0"/>
    <n v="60.52"/>
    <n v="0"/>
    <x v="1929"/>
    <n v="84366.399999999994"/>
    <s v="Sim"/>
    <s v="Sim"/>
    <x v="2"/>
  </r>
  <r>
    <n v="26117"/>
    <x v="489"/>
    <x v="6"/>
    <s v="ITABORAI"/>
    <s v="ITABORAI"/>
    <x v="11"/>
    <n v="0"/>
    <n v="48.8"/>
    <n v="0"/>
    <x v="1929"/>
    <n v="84366.399999999994"/>
    <s v="Não"/>
    <s v="Sim"/>
    <x v="2"/>
  </r>
  <r>
    <n v="20568"/>
    <x v="287"/>
    <x v="21"/>
    <s v="SATUBA"/>
    <m/>
    <x v="7"/>
    <n v="54.93"/>
    <n v="54.93"/>
    <n v="120"/>
    <x v="4299"/>
    <n v="84344.93"/>
    <s v="Não"/>
    <s v="Sim"/>
    <x v="1"/>
  </r>
  <r>
    <n v="15393"/>
    <x v="1839"/>
    <x v="4"/>
    <s v="PEROLA"/>
    <s v="RES BELLA ITALIA"/>
    <x v="7"/>
    <n v="0"/>
    <n v="69.900000000000006"/>
    <n v="183.75"/>
    <x v="4300"/>
    <n v="84334.92"/>
    <s v="Sim"/>
    <s v="Sim"/>
    <x v="2"/>
  </r>
  <r>
    <n v="23370"/>
    <x v="66"/>
    <x v="6"/>
    <s v="RIO DE JANEIRO"/>
    <m/>
    <x v="11"/>
    <n v="0"/>
    <n v="43.2"/>
    <n v="0"/>
    <x v="4301"/>
    <n v="84330.76"/>
    <s v="Sim"/>
    <s v="Sim"/>
    <x v="2"/>
  </r>
  <r>
    <n v="20486"/>
    <x v="1176"/>
    <x v="6"/>
    <s v="NOVA IGUACU"/>
    <s v="CABUÇU"/>
    <x v="7"/>
    <n v="0"/>
    <n v="58.29"/>
    <n v="240"/>
    <x v="4302"/>
    <n v="84306.65"/>
    <s v="Sim"/>
    <s v="Sim"/>
    <x v="2"/>
  </r>
  <r>
    <n v="25120"/>
    <x v="66"/>
    <x v="6"/>
    <s v="RIO DE JANEIRO"/>
    <m/>
    <x v="11"/>
    <n v="0"/>
    <n v="40"/>
    <n v="0"/>
    <x v="3960"/>
    <n v="84300"/>
    <s v="Sim"/>
    <s v="Sim"/>
    <x v="2"/>
  </r>
  <r>
    <n v="5241"/>
    <x v="1002"/>
    <x v="6"/>
    <s v="SAO GONCALO"/>
    <s v="SAO GONCALO"/>
    <x v="7"/>
    <n v="0"/>
    <n v="82.68"/>
    <n v="0"/>
    <x v="4303"/>
    <n v="84244.69"/>
    <s v="Sim"/>
    <s v="Sim"/>
    <x v="2"/>
  </r>
  <r>
    <n v="11460"/>
    <x v="887"/>
    <x v="6"/>
    <s v="CACHOEIRAS DE MACACU"/>
    <s v="EXPANSÂO"/>
    <x v="7"/>
    <n v="0"/>
    <n v="49.65"/>
    <n v="675"/>
    <x v="1125"/>
    <n v="84238.399999999994"/>
    <s v="Sim"/>
    <s v="Sim"/>
    <x v="2"/>
  </r>
  <r>
    <n v="12345"/>
    <x v="279"/>
    <x v="7"/>
    <s v="GRAVATAI"/>
    <s v="VILA VERA CRUZ"/>
    <x v="7"/>
    <n v="0"/>
    <n v="45.27"/>
    <n v="73.5"/>
    <x v="1125"/>
    <n v="84238.399999999994"/>
    <s v="Sim"/>
    <s v="Sim"/>
    <x v="2"/>
  </r>
  <r>
    <n v="12905"/>
    <x v="1078"/>
    <x v="4"/>
    <s v="ARAUCARIA"/>
    <s v="ARAUCARIA"/>
    <x v="7"/>
    <n v="0"/>
    <n v="53.43"/>
    <n v="112.48"/>
    <x v="1125"/>
    <n v="84238.399999999994"/>
    <s v="Sim"/>
    <s v="Sim"/>
    <x v="3"/>
  </r>
  <r>
    <n v="12932"/>
    <x v="1623"/>
    <x v="6"/>
    <s v="SAO GONCALO"/>
    <m/>
    <x v="7"/>
    <n v="0"/>
    <n v="60.22"/>
    <n v="60"/>
    <x v="1125"/>
    <n v="84238.399999999994"/>
    <s v="Sim"/>
    <s v="Sim"/>
    <x v="2"/>
  </r>
  <r>
    <n v="16397"/>
    <x v="885"/>
    <x v="8"/>
    <s v="PLANALTINA"/>
    <s v="JARDIM DAS PALMEIRAS"/>
    <x v="7"/>
    <n v="70"/>
    <n v="70"/>
    <n v="152"/>
    <x v="1125"/>
    <n v="84238.399999999994"/>
    <s v="Não"/>
    <s v="Sim"/>
    <x v="2"/>
  </r>
  <r>
    <n v="20555"/>
    <x v="912"/>
    <x v="7"/>
    <s v="GRAVATAI"/>
    <s v="GRAVATAI"/>
    <x v="11"/>
    <n v="0"/>
    <n v="56.27"/>
    <n v="0"/>
    <x v="1125"/>
    <n v="84238.399999999994"/>
    <s v="Não"/>
    <s v="Sim"/>
    <x v="2"/>
  </r>
  <r>
    <n v="20801"/>
    <x v="272"/>
    <x v="2"/>
    <s v="MONTES CLAROS"/>
    <s v="MANGUES"/>
    <x v="11"/>
    <n v="0"/>
    <n v="51.4"/>
    <n v="0"/>
    <x v="1125"/>
    <n v="84238.399999999994"/>
    <s v="Sim"/>
    <s v="Sim"/>
    <x v="2"/>
  </r>
  <r>
    <n v="23746"/>
    <x v="377"/>
    <x v="7"/>
    <s v="PELOTAS"/>
    <s v="AREAL"/>
    <x v="7"/>
    <n v="0"/>
    <n v="38.19"/>
    <n v="162.5"/>
    <x v="1125"/>
    <n v="84238.399999999994"/>
    <s v="Sim"/>
    <s v="Sim"/>
    <x v="2"/>
  </r>
  <r>
    <n v="24778"/>
    <x v="241"/>
    <x v="2"/>
    <s v="UBERLANDIA"/>
    <m/>
    <x v="11"/>
    <n v="0"/>
    <n v="55.22"/>
    <n v="0"/>
    <x v="1125"/>
    <n v="84238.399999999994"/>
    <s v="Sim"/>
    <s v="Sim"/>
    <x v="3"/>
  </r>
  <r>
    <n v="25270"/>
    <x v="364"/>
    <x v="6"/>
    <s v="RIO DE JANEIRO"/>
    <s v="SANTA CRUZ"/>
    <x v="11"/>
    <n v="0"/>
    <n v="46.26"/>
    <n v="0"/>
    <x v="1125"/>
    <n v="84238.399999999994"/>
    <s v="Sim"/>
    <s v="Sim"/>
    <x v="2"/>
  </r>
  <r>
    <n v="25446"/>
    <x v="1033"/>
    <x v="6"/>
    <s v="RIO DE JANEIRO"/>
    <s v="COSMOS"/>
    <x v="11"/>
    <n v="0"/>
    <n v="40.35"/>
    <n v="0"/>
    <x v="1125"/>
    <n v="84238.399999999994"/>
    <s v="Sim"/>
    <s v="Sim"/>
    <x v="2"/>
  </r>
  <r>
    <n v="1903"/>
    <x v="1200"/>
    <x v="6"/>
    <s v="ITABORAI"/>
    <s v="CENTRO"/>
    <x v="11"/>
    <n v="51.8"/>
    <n v="27.87"/>
    <n v="0"/>
    <x v="2235"/>
    <n v="84181.2"/>
    <s v="Não"/>
    <s v="Sim"/>
    <x v="2"/>
  </r>
  <r>
    <n v="1905"/>
    <x v="1200"/>
    <x v="6"/>
    <s v="ITABORAI"/>
    <s v="CENTRO"/>
    <x v="11"/>
    <n v="50.94"/>
    <n v="27.42"/>
    <n v="0"/>
    <x v="1786"/>
    <n v="84181.2"/>
    <s v="Não"/>
    <s v="Sim"/>
    <x v="2"/>
  </r>
  <r>
    <n v="1906"/>
    <x v="1200"/>
    <x v="6"/>
    <s v="ITABORAI"/>
    <s v="CENTRO"/>
    <x v="11"/>
    <n v="49.97"/>
    <n v="26.89"/>
    <n v="0"/>
    <x v="2143"/>
    <n v="84181.2"/>
    <s v="Não"/>
    <s v="Sim"/>
    <x v="2"/>
  </r>
  <r>
    <n v="1908"/>
    <x v="1200"/>
    <x v="6"/>
    <s v="ITABORAI"/>
    <s v="CENTRO"/>
    <x v="11"/>
    <n v="49.97"/>
    <n v="26.89"/>
    <n v="0"/>
    <x v="2143"/>
    <n v="84181.2"/>
    <s v="Não"/>
    <s v="Sim"/>
    <x v="2"/>
  </r>
  <r>
    <n v="1909"/>
    <x v="1200"/>
    <x v="6"/>
    <s v="ITABORAI"/>
    <s v="CENTRO"/>
    <x v="11"/>
    <n v="50.94"/>
    <n v="27.42"/>
    <n v="0"/>
    <x v="1786"/>
    <n v="84181.2"/>
    <s v="Não"/>
    <s v="Sim"/>
    <x v="2"/>
  </r>
  <r>
    <n v="1910"/>
    <x v="1200"/>
    <x v="6"/>
    <s v="ITABORAI"/>
    <s v="CENTRO"/>
    <x v="11"/>
    <n v="49.97"/>
    <n v="26.89"/>
    <n v="0"/>
    <x v="2143"/>
    <n v="84181.2"/>
    <s v="Não"/>
    <s v="Sim"/>
    <x v="2"/>
  </r>
  <r>
    <n v="1911"/>
    <x v="1200"/>
    <x v="6"/>
    <s v="ITABORAI"/>
    <s v="CENTRO"/>
    <x v="11"/>
    <n v="49.97"/>
    <n v="26.89"/>
    <n v="0"/>
    <x v="2143"/>
    <n v="84181.2"/>
    <s v="Não"/>
    <s v="Sim"/>
    <x v="2"/>
  </r>
  <r>
    <n v="1913"/>
    <x v="1200"/>
    <x v="6"/>
    <s v="ITABORAI"/>
    <s v="CENTRO"/>
    <x v="11"/>
    <n v="49.97"/>
    <n v="26.89"/>
    <n v="0"/>
    <x v="2143"/>
    <n v="84181.2"/>
    <s v="Não"/>
    <s v="Sim"/>
    <x v="2"/>
  </r>
  <r>
    <n v="1914"/>
    <x v="1200"/>
    <x v="6"/>
    <s v="ITABORAI"/>
    <s v="CENTRO"/>
    <x v="11"/>
    <n v="49.97"/>
    <n v="26.89"/>
    <n v="0"/>
    <x v="2143"/>
    <n v="84181.2"/>
    <s v="Não"/>
    <s v="Sim"/>
    <x v="2"/>
  </r>
  <r>
    <n v="1915"/>
    <x v="1200"/>
    <x v="6"/>
    <s v="ITABORAI"/>
    <s v="CENTRO"/>
    <x v="11"/>
    <n v="49.97"/>
    <n v="26.89"/>
    <n v="0"/>
    <x v="2143"/>
    <n v="84181.2"/>
    <s v="Não"/>
    <s v="Sim"/>
    <x v="2"/>
  </r>
  <r>
    <n v="1918"/>
    <x v="1200"/>
    <x v="6"/>
    <s v="ITABORAI"/>
    <s v="CENTRO"/>
    <x v="11"/>
    <n v="49.97"/>
    <n v="26.89"/>
    <n v="0"/>
    <x v="2143"/>
    <n v="84181.2"/>
    <s v="Não"/>
    <s v="Sim"/>
    <x v="2"/>
  </r>
  <r>
    <n v="1919"/>
    <x v="1200"/>
    <x v="6"/>
    <s v="ITABORAI"/>
    <s v="CENTRO"/>
    <x v="11"/>
    <n v="49.97"/>
    <n v="26.89"/>
    <n v="0"/>
    <x v="2143"/>
    <n v="84181.2"/>
    <s v="Não"/>
    <s v="Sim"/>
    <x v="2"/>
  </r>
  <r>
    <n v="1922"/>
    <x v="1200"/>
    <x v="6"/>
    <s v="ITABORAI"/>
    <s v="CENTRO"/>
    <x v="11"/>
    <n v="49.97"/>
    <n v="26.89"/>
    <n v="0"/>
    <x v="2143"/>
    <n v="84181.2"/>
    <s v="Não"/>
    <s v="Sim"/>
    <x v="2"/>
  </r>
  <r>
    <n v="1923"/>
    <x v="1200"/>
    <x v="6"/>
    <s v="ITABORAI"/>
    <s v="CENTRO"/>
    <x v="11"/>
    <n v="49.97"/>
    <n v="26.89"/>
    <n v="0"/>
    <x v="2143"/>
    <n v="84181.2"/>
    <s v="Não"/>
    <s v="Sim"/>
    <x v="2"/>
  </r>
  <r>
    <n v="1924"/>
    <x v="1200"/>
    <x v="6"/>
    <s v="ITABORAI"/>
    <s v="CENTRO"/>
    <x v="11"/>
    <n v="49.97"/>
    <n v="26.89"/>
    <n v="0"/>
    <x v="2143"/>
    <n v="84181.2"/>
    <s v="Não"/>
    <s v="Sim"/>
    <x v="2"/>
  </r>
  <r>
    <n v="1925"/>
    <x v="1200"/>
    <x v="6"/>
    <s v="ITABORAI"/>
    <s v="CENTRO"/>
    <x v="11"/>
    <n v="49.97"/>
    <n v="26.89"/>
    <n v="0"/>
    <x v="2143"/>
    <n v="84181.2"/>
    <s v="Não"/>
    <s v="Sim"/>
    <x v="2"/>
  </r>
  <r>
    <n v="1926"/>
    <x v="1200"/>
    <x v="6"/>
    <s v="ITABORAI"/>
    <s v="CENTRO"/>
    <x v="11"/>
    <n v="49.97"/>
    <n v="26.89"/>
    <n v="0"/>
    <x v="2143"/>
    <n v="84181.2"/>
    <s v="Não"/>
    <s v="Sim"/>
    <x v="2"/>
  </r>
  <r>
    <n v="13667"/>
    <x v="366"/>
    <x v="24"/>
    <s v="CEARA-MIRIM"/>
    <s v="PLANALTO"/>
    <x v="7"/>
    <n v="0"/>
    <n v="69.95"/>
    <n v="0"/>
    <x v="3376"/>
    <n v="84100"/>
    <s v="Sim"/>
    <s v="Sim"/>
    <x v="2"/>
  </r>
  <r>
    <n v="13351"/>
    <x v="326"/>
    <x v="14"/>
    <s v="PAULISTA"/>
    <s v="N Sra da Conceição"/>
    <x v="11"/>
    <n v="0"/>
    <n v="47.7"/>
    <n v="0"/>
    <x v="4304"/>
    <n v="84003.66"/>
    <s v="Sim"/>
    <s v="Sim"/>
    <x v="2"/>
  </r>
  <r>
    <n v="1159"/>
    <x v="238"/>
    <x v="8"/>
    <s v="LUZIANIA"/>
    <s v="Jardim Zuleika"/>
    <x v="0"/>
    <n v="0"/>
    <n v="0"/>
    <n v="336"/>
    <x v="3610"/>
    <n v="84000"/>
    <s v="Não"/>
    <s v="Não"/>
    <x v="0"/>
  </r>
  <r>
    <n v="2581"/>
    <x v="152"/>
    <x v="8"/>
    <s v="CAMPINORTE"/>
    <s v="Res. Jd. dos Ipes"/>
    <x v="0"/>
    <n v="0"/>
    <n v="0"/>
    <n v="367.46"/>
    <x v="3610"/>
    <n v="84000"/>
    <s v="Não"/>
    <s v="Sim"/>
    <x v="1"/>
  </r>
  <r>
    <n v="2809"/>
    <x v="2125"/>
    <x v="19"/>
    <s v="SALVADOR"/>
    <s v="PAU DA LIMA"/>
    <x v="11"/>
    <n v="0"/>
    <n v="47.38"/>
    <n v="0"/>
    <x v="3610"/>
    <n v="84000"/>
    <s v="Não"/>
    <s v="Sim"/>
    <x v="0"/>
  </r>
  <r>
    <n v="9373"/>
    <x v="309"/>
    <x v="11"/>
    <s v="VILHENA"/>
    <m/>
    <x v="7"/>
    <n v="0"/>
    <n v="88.43"/>
    <n v="450"/>
    <x v="1708"/>
    <n v="84000"/>
    <s v="Sim"/>
    <s v="Sim"/>
    <x v="3"/>
  </r>
  <r>
    <n v="9411"/>
    <x v="2126"/>
    <x v="19"/>
    <s v="UNA"/>
    <s v="PERIFERIA"/>
    <x v="7"/>
    <n v="0"/>
    <n v="20.02"/>
    <n v="128"/>
    <x v="3610"/>
    <n v="84000"/>
    <s v="Não"/>
    <s v="Não"/>
    <x v="0"/>
  </r>
  <r>
    <n v="9654"/>
    <x v="963"/>
    <x v="6"/>
    <s v="SAO GONCALO"/>
    <s v="SAO GONCALO"/>
    <x v="7"/>
    <n v="0"/>
    <n v="72"/>
    <n v="41.02"/>
    <x v="1877"/>
    <n v="84000"/>
    <s v="Sim"/>
    <s v="Sim"/>
    <x v="2"/>
  </r>
  <r>
    <n v="9936"/>
    <x v="1531"/>
    <x v="19"/>
    <s v="SALVADOR"/>
    <s v="SUSSUARANA"/>
    <x v="11"/>
    <n v="0"/>
    <n v="43.58"/>
    <n v="0"/>
    <x v="3610"/>
    <n v="84000"/>
    <s v="Não"/>
    <s v="Não"/>
    <x v="0"/>
  </r>
  <r>
    <n v="10536"/>
    <x v="999"/>
    <x v="8"/>
    <s v="VALPARAISO DE GOIAS"/>
    <m/>
    <x v="7"/>
    <n v="0"/>
    <n v="77.81"/>
    <n v="112.86"/>
    <x v="1708"/>
    <n v="84000"/>
    <s v="Não"/>
    <s v="Sim"/>
    <x v="2"/>
  </r>
  <r>
    <n v="11007"/>
    <x v="241"/>
    <x v="5"/>
    <s v="SAO JOSE"/>
    <m/>
    <x v="11"/>
    <n v="0"/>
    <n v="63.67"/>
    <n v="0"/>
    <x v="1708"/>
    <n v="84000"/>
    <s v="Não"/>
    <s v="Sim"/>
    <x v="3"/>
  </r>
  <r>
    <n v="11435"/>
    <x v="585"/>
    <x v="24"/>
    <s v="UPANEMA"/>
    <s v="PEGAS"/>
    <x v="7"/>
    <n v="0"/>
    <n v="84"/>
    <n v="151.19999999999999"/>
    <x v="3610"/>
    <n v="84000"/>
    <s v="Sim"/>
    <s v="Sim"/>
    <x v="2"/>
  </r>
  <r>
    <n v="12191"/>
    <x v="596"/>
    <x v="5"/>
    <s v="JOINVILLE"/>
    <s v="Vila Nova"/>
    <x v="11"/>
    <n v="0"/>
    <n v="51.14"/>
    <n v="0"/>
    <x v="1708"/>
    <n v="84000"/>
    <s v="Sim"/>
    <s v="Sim"/>
    <x v="3"/>
  </r>
  <r>
    <n v="12358"/>
    <x v="858"/>
    <x v="7"/>
    <s v="PORTO ALEGRE"/>
    <s v="LOMBA DO PINHEIRO"/>
    <x v="11"/>
    <n v="0"/>
    <n v="38.380000000000003"/>
    <n v="0"/>
    <x v="1708"/>
    <n v="84000"/>
    <s v="Sim"/>
    <s v="Sim"/>
    <x v="2"/>
  </r>
  <r>
    <n v="12510"/>
    <x v="308"/>
    <x v="1"/>
    <s v="SAO MIGUEL DO GUAMA"/>
    <s v="VILA FRANCA"/>
    <x v="7"/>
    <n v="0"/>
    <n v="62.17"/>
    <n v="150.84"/>
    <x v="3610"/>
    <n v="84000"/>
    <s v="Sim"/>
    <s v="Sim"/>
    <x v="1"/>
  </r>
  <r>
    <n v="12543"/>
    <x v="429"/>
    <x v="6"/>
    <s v="RIO DE JANEIRO"/>
    <s v="TURIACU"/>
    <x v="11"/>
    <n v="0"/>
    <n v="49"/>
    <n v="0"/>
    <x v="1708"/>
    <n v="84000"/>
    <s v="Sim"/>
    <s v="Sim"/>
    <x v="2"/>
  </r>
  <r>
    <n v="12643"/>
    <x v="558"/>
    <x v="1"/>
    <s v="SAO MIGUEL DO GUAMA"/>
    <s v="SAO MIGUEL DO GUAMA"/>
    <x v="7"/>
    <n v="0"/>
    <n v="67.150000000000006"/>
    <n v="141.38"/>
    <x v="3610"/>
    <n v="84000"/>
    <s v="Sim"/>
    <s v="Sim"/>
    <x v="0"/>
  </r>
  <r>
    <n v="13251"/>
    <x v="288"/>
    <x v="8"/>
    <s v="AGUAS LINDAS DE GOIAS"/>
    <m/>
    <x v="7"/>
    <n v="0"/>
    <n v="69.959999999999994"/>
    <n v="150"/>
    <x v="1708"/>
    <n v="84000"/>
    <s v="Sim"/>
    <s v="Sim"/>
    <x v="2"/>
  </r>
  <r>
    <n v="13640"/>
    <x v="789"/>
    <x v="8"/>
    <s v="CIDADE OCIDENTAL"/>
    <s v="PARQUE NAPOLIS A"/>
    <x v="11"/>
    <n v="0"/>
    <n v="65.739999999999995"/>
    <n v="0"/>
    <x v="1708"/>
    <n v="84000"/>
    <s v="Sim"/>
    <s v="Sim"/>
    <x v="2"/>
  </r>
  <r>
    <n v="13700"/>
    <x v="467"/>
    <x v="7"/>
    <s v="ESTEIO"/>
    <s v="SAO SEBASTIAO"/>
    <x v="11"/>
    <n v="0"/>
    <n v="42.32"/>
    <n v="0"/>
    <x v="1708"/>
    <n v="84000"/>
    <s v="Sim"/>
    <s v="Sim"/>
    <x v="3"/>
  </r>
  <r>
    <n v="13710"/>
    <x v="146"/>
    <x v="5"/>
    <s v="CRICIUMA"/>
    <m/>
    <x v="11"/>
    <n v="0"/>
    <n v="52.67"/>
    <n v="0"/>
    <x v="1708"/>
    <n v="84000"/>
    <s v="Não"/>
    <s v="Sim"/>
    <x v="2"/>
  </r>
  <r>
    <n v="13903"/>
    <x v="91"/>
    <x v="14"/>
    <s v="PAULISTA"/>
    <m/>
    <x v="11"/>
    <n v="0"/>
    <n v="64.75"/>
    <n v="0"/>
    <x v="1708"/>
    <n v="84000"/>
    <s v="Não"/>
    <s v="Sim"/>
    <x v="2"/>
  </r>
  <r>
    <n v="13957"/>
    <x v="276"/>
    <x v="4"/>
    <s v="FRANCISCO ALVES"/>
    <s v="Jd Vitória Régia"/>
    <x v="7"/>
    <n v="0"/>
    <n v="57.93"/>
    <n v="161.13"/>
    <x v="3610"/>
    <n v="84000"/>
    <s v="Sim"/>
    <s v="Sim"/>
    <x v="1"/>
  </r>
  <r>
    <n v="14353"/>
    <x v="375"/>
    <x v="6"/>
    <s v="CAMPOS DOS GOYTACAZES"/>
    <s v="CAMPOS DOS GOYTACAZE"/>
    <x v="11"/>
    <n v="0"/>
    <n v="43"/>
    <n v="0"/>
    <x v="1708"/>
    <n v="84000"/>
    <s v="Sim"/>
    <s v="Sim"/>
    <x v="2"/>
  </r>
  <r>
    <n v="14363"/>
    <x v="153"/>
    <x v="7"/>
    <s v="TRAMANDAI"/>
    <s v="BAL TRAMANDAI SUL"/>
    <x v="7"/>
    <n v="0"/>
    <n v="78.83"/>
    <n v="140.5"/>
    <x v="1708"/>
    <n v="84000"/>
    <s v="Sim"/>
    <s v="Sim"/>
    <x v="3"/>
  </r>
  <r>
    <n v="14999"/>
    <x v="239"/>
    <x v="7"/>
    <s v="BENTO GONCALVES"/>
    <m/>
    <x v="11"/>
    <n v="0"/>
    <n v="18.13"/>
    <n v="0"/>
    <x v="4305"/>
    <n v="84000"/>
    <s v="Sim"/>
    <s v="Sim"/>
    <x v="2"/>
  </r>
  <r>
    <n v="15508"/>
    <x v="375"/>
    <x v="6"/>
    <s v="SAO GONCALO"/>
    <s v="JARDIM CATARINA"/>
    <x v="7"/>
    <n v="0"/>
    <n v="55.64"/>
    <n v="0"/>
    <x v="1708"/>
    <n v="84000"/>
    <s v="Sim"/>
    <s v="Sim"/>
    <x v="2"/>
  </r>
  <r>
    <n v="15665"/>
    <x v="1248"/>
    <x v="7"/>
    <s v="VIAMAO"/>
    <s v="VIAMAO"/>
    <x v="7"/>
    <n v="0"/>
    <n v="47.55"/>
    <n v="325"/>
    <x v="1708"/>
    <n v="84000"/>
    <s v="Sim"/>
    <s v="Sim"/>
    <x v="3"/>
  </r>
  <r>
    <n v="15710"/>
    <x v="758"/>
    <x v="2"/>
    <s v="PASSOS"/>
    <s v="LOT MONS MESSIAS BRA"/>
    <x v="7"/>
    <n v="69.94"/>
    <n v="69.94"/>
    <n v="145"/>
    <x v="1708"/>
    <n v="84000"/>
    <s v="Sim"/>
    <s v="Sim"/>
    <x v="3"/>
  </r>
  <r>
    <n v="15737"/>
    <x v="22"/>
    <x v="18"/>
    <s v="MONCAO"/>
    <s v="CENTRO"/>
    <x v="7"/>
    <n v="0"/>
    <n v="70"/>
    <n v="200"/>
    <x v="3610"/>
    <n v="84000"/>
    <s v="Sim"/>
    <s v="Sim"/>
    <x v="1"/>
  </r>
  <r>
    <n v="15932"/>
    <x v="152"/>
    <x v="7"/>
    <s v="CANOAS"/>
    <m/>
    <x v="11"/>
    <n v="42.84"/>
    <n v="39.78"/>
    <n v="0"/>
    <x v="3610"/>
    <n v="84000"/>
    <s v="Não"/>
    <s v="Não"/>
    <x v="1"/>
  </r>
  <r>
    <n v="15990"/>
    <x v="999"/>
    <x v="7"/>
    <s v="BENTO GONCALVES"/>
    <m/>
    <x v="11"/>
    <n v="0"/>
    <n v="46.26"/>
    <n v="0"/>
    <x v="1708"/>
    <n v="84000"/>
    <s v="Sim"/>
    <s v="Sim"/>
    <x v="3"/>
  </r>
  <r>
    <n v="16329"/>
    <x v="288"/>
    <x v="5"/>
    <s v="ARARANGUA"/>
    <s v="SANTA CATARINA"/>
    <x v="7"/>
    <n v="0"/>
    <n v="53.8"/>
    <n v="165.75"/>
    <x v="1708"/>
    <n v="84000"/>
    <s v="Sim"/>
    <s v="Sim"/>
    <x v="2"/>
  </r>
  <r>
    <n v="16384"/>
    <x v="328"/>
    <x v="6"/>
    <s v="SAO GONCALO"/>
    <m/>
    <x v="7"/>
    <n v="28.75"/>
    <n v="28.75"/>
    <n v="51.13"/>
    <x v="3610"/>
    <n v="84000"/>
    <s v="Sim"/>
    <s v="Sim"/>
    <x v="1"/>
  </r>
  <r>
    <n v="16581"/>
    <x v="462"/>
    <x v="14"/>
    <s v="IGARASSU"/>
    <m/>
    <x v="7"/>
    <n v="0"/>
    <n v="58.7"/>
    <n v="250"/>
    <x v="1708"/>
    <n v="84000"/>
    <s v="Não"/>
    <s v="Sim"/>
    <x v="2"/>
  </r>
  <r>
    <n v="16819"/>
    <x v="1248"/>
    <x v="7"/>
    <s v="ALVORADA"/>
    <s v="PIRATINI"/>
    <x v="7"/>
    <n v="0"/>
    <n v="57.63"/>
    <n v="87.45"/>
    <x v="1708"/>
    <n v="84000"/>
    <s v="Sim"/>
    <s v="Sim"/>
    <x v="2"/>
  </r>
  <r>
    <n v="16835"/>
    <x v="1433"/>
    <x v="6"/>
    <s v="RIO DE JANEIRO"/>
    <s v="RIO DE JANEIRO"/>
    <x v="11"/>
    <n v="0"/>
    <n v="46"/>
    <n v="0"/>
    <x v="1708"/>
    <n v="84000"/>
    <s v="Sim"/>
    <s v="Sim"/>
    <x v="2"/>
  </r>
  <r>
    <n v="16849"/>
    <x v="153"/>
    <x v="2"/>
    <s v="GOVERNADOR VALADARES"/>
    <m/>
    <x v="7"/>
    <n v="0"/>
    <n v="54.96"/>
    <n v="90.16"/>
    <x v="1708"/>
    <n v="84000"/>
    <s v="Sim"/>
    <s v="Sim"/>
    <x v="3"/>
  </r>
  <r>
    <n v="17033"/>
    <x v="375"/>
    <x v="8"/>
    <s v="AGUAS LINDAS DE GOIAS"/>
    <s v="MANSOES POR DO SOL"/>
    <x v="11"/>
    <n v="0"/>
    <n v="58.92"/>
    <n v="0"/>
    <x v="1708"/>
    <n v="84000"/>
    <s v="Sim"/>
    <s v="Sim"/>
    <x v="2"/>
  </r>
  <r>
    <n v="17060"/>
    <x v="405"/>
    <x v="6"/>
    <s v="MAGE"/>
    <m/>
    <x v="7"/>
    <n v="0"/>
    <n v="69"/>
    <n v="146.13"/>
    <x v="1708"/>
    <n v="84000"/>
    <s v="Sim"/>
    <s v="Sim"/>
    <x v="2"/>
  </r>
  <r>
    <n v="17664"/>
    <x v="429"/>
    <x v="7"/>
    <s v="SAPUCAIA DO SUL"/>
    <s v="SAPUCAIA DO SUL"/>
    <x v="11"/>
    <n v="0"/>
    <n v="43.65"/>
    <n v="0"/>
    <x v="1708"/>
    <n v="84000"/>
    <s v="Sim"/>
    <s v="Sim"/>
    <x v="3"/>
  </r>
  <r>
    <n v="17835"/>
    <x v="537"/>
    <x v="6"/>
    <s v="MAGE"/>
    <m/>
    <x v="7"/>
    <n v="0"/>
    <n v="52.93"/>
    <n v="185.6"/>
    <x v="1708"/>
    <n v="84000"/>
    <s v="Sim"/>
    <s v="Sim"/>
    <x v="2"/>
  </r>
  <r>
    <n v="17893"/>
    <x v="459"/>
    <x v="8"/>
    <s v="AGUAS LINDAS DE GOIAS"/>
    <s v="ROYAL PARQUE"/>
    <x v="7"/>
    <n v="0"/>
    <n v="69.900000000000006"/>
    <n v="150"/>
    <x v="1708"/>
    <n v="84000"/>
    <s v="Sim"/>
    <s v="Sim"/>
    <x v="3"/>
  </r>
  <r>
    <n v="17999"/>
    <x v="224"/>
    <x v="8"/>
    <s v="AGUAS LINDAS DE GOIAS"/>
    <m/>
    <x v="11"/>
    <n v="0"/>
    <n v="71"/>
    <n v="0"/>
    <x v="1708"/>
    <n v="84000"/>
    <s v="Sim"/>
    <s v="Sim"/>
    <x v="3"/>
  </r>
  <r>
    <n v="18840"/>
    <x v="301"/>
    <x v="2"/>
    <s v="CARMO DO PARANAIBA"/>
    <s v="CARMO DO PARANAIBA"/>
    <x v="7"/>
    <n v="0"/>
    <n v="103.2"/>
    <n v="200"/>
    <x v="3610"/>
    <n v="84000"/>
    <s v="Não"/>
    <s v="Sim"/>
    <x v="0"/>
  </r>
  <r>
    <n v="19368"/>
    <x v="109"/>
    <x v="6"/>
    <s v="RIO DE JANEIRO"/>
    <m/>
    <x v="11"/>
    <n v="0"/>
    <n v="47.2"/>
    <n v="0"/>
    <x v="1708"/>
    <n v="84000"/>
    <s v="Não"/>
    <s v="Sim"/>
    <x v="2"/>
  </r>
  <r>
    <n v="19542"/>
    <x v="1315"/>
    <x v="8"/>
    <s v="ITAPURANGA"/>
    <s v="São Sebastião Xixa"/>
    <x v="0"/>
    <n v="0"/>
    <n v="0"/>
    <n v="600"/>
    <x v="3610"/>
    <n v="84000"/>
    <s v="Não"/>
    <s v="Sim"/>
    <x v="1"/>
  </r>
  <r>
    <n v="19904"/>
    <x v="304"/>
    <x v="6"/>
    <s v="CAMPOS DOS GOYTACAZES"/>
    <s v="PARQUE JOCKEY CLUB"/>
    <x v="11"/>
    <n v="0"/>
    <n v="46"/>
    <n v="0"/>
    <x v="1708"/>
    <n v="84000"/>
    <s v="Sim"/>
    <s v="Sim"/>
    <x v="2"/>
  </r>
  <r>
    <n v="20033"/>
    <x v="243"/>
    <x v="6"/>
    <s v="MACAE"/>
    <m/>
    <x v="11"/>
    <n v="45.38"/>
    <n v="45.38"/>
    <n v="0"/>
    <x v="1708"/>
    <n v="84000"/>
    <s v="Sim"/>
    <s v="Sim"/>
    <x v="1"/>
  </r>
  <r>
    <n v="20425"/>
    <x v="288"/>
    <x v="14"/>
    <s v="JABOATAO DOS GUARARAPES"/>
    <s v="JABOATAO GUARARAPES"/>
    <x v="11"/>
    <n v="0"/>
    <n v="53.05"/>
    <n v="0"/>
    <x v="1708"/>
    <n v="84000"/>
    <s v="Sim"/>
    <s v="Sim"/>
    <x v="2"/>
  </r>
  <r>
    <n v="20443"/>
    <x v="388"/>
    <x v="2"/>
    <s v="UBERLANDIA"/>
    <s v="SHOPPING PARK"/>
    <x v="11"/>
    <n v="0"/>
    <n v="49.28"/>
    <n v="0"/>
    <x v="1708"/>
    <n v="84000"/>
    <s v="Não"/>
    <s v="Sim"/>
    <x v="3"/>
  </r>
  <r>
    <n v="21334"/>
    <x v="135"/>
    <x v="24"/>
    <s v="CEARA-MIRIM"/>
    <s v="SAO GERALDO"/>
    <x v="7"/>
    <n v="54.37"/>
    <n v="54.37"/>
    <n v="229.27"/>
    <x v="3932"/>
    <n v="84000"/>
    <s v="Sim"/>
    <s v="Sim"/>
    <x v="2"/>
  </r>
  <r>
    <n v="21758"/>
    <x v="823"/>
    <x v="6"/>
    <s v="RIO DE JANEIRO"/>
    <s v="REALENGO"/>
    <x v="11"/>
    <n v="0"/>
    <n v="43.72"/>
    <n v="0"/>
    <x v="1708"/>
    <n v="84000"/>
    <s v="Sim"/>
    <s v="Sim"/>
    <x v="2"/>
  </r>
  <r>
    <n v="21897"/>
    <x v="239"/>
    <x v="2"/>
    <s v="CANAPOLIS"/>
    <s v="MORADA DA COLINA"/>
    <x v="7"/>
    <n v="40.25"/>
    <n v="40.25"/>
    <n v="200"/>
    <x v="3610"/>
    <n v="84000"/>
    <s v="Não"/>
    <s v="Sim"/>
    <x v="0"/>
  </r>
  <r>
    <n v="22020"/>
    <x v="344"/>
    <x v="0"/>
    <s v="CAPIVARI"/>
    <s v="MORRO AMARELO"/>
    <x v="11"/>
    <n v="0"/>
    <n v="45.97"/>
    <n v="0"/>
    <x v="1708"/>
    <n v="84000"/>
    <s v="Sim"/>
    <s v="Sim"/>
    <x v="2"/>
  </r>
  <r>
    <n v="22041"/>
    <x v="1304"/>
    <x v="6"/>
    <s v="ITABORAI"/>
    <s v="AREAL"/>
    <x v="11"/>
    <n v="0"/>
    <n v="45.71"/>
    <n v="0"/>
    <x v="1708"/>
    <n v="84000"/>
    <s v="Sim"/>
    <s v="Sim"/>
    <x v="3"/>
  </r>
  <r>
    <n v="22148"/>
    <x v="153"/>
    <x v="6"/>
    <s v="DUQUE DE CAXIAS"/>
    <m/>
    <x v="11"/>
    <n v="0"/>
    <n v="45.76"/>
    <n v="0"/>
    <x v="1708"/>
    <n v="84000"/>
    <s v="Sim"/>
    <s v="Sim"/>
    <x v="2"/>
  </r>
  <r>
    <n v="22401"/>
    <x v="109"/>
    <x v="2"/>
    <s v="UBERLANDIA"/>
    <m/>
    <x v="11"/>
    <n v="41.14"/>
    <n v="41.14"/>
    <n v="0"/>
    <x v="1708"/>
    <n v="84000"/>
    <s v="Sim"/>
    <s v="Sim"/>
    <x v="2"/>
  </r>
  <r>
    <n v="22419"/>
    <x v="1304"/>
    <x v="6"/>
    <s v="ITABORAI"/>
    <s v="AREAL"/>
    <x v="11"/>
    <n v="0"/>
    <n v="45.71"/>
    <n v="0"/>
    <x v="1708"/>
    <n v="84000"/>
    <s v="Sim"/>
    <s v="Sim"/>
    <x v="2"/>
  </r>
  <r>
    <n v="22457"/>
    <x v="300"/>
    <x v="20"/>
    <s v="FORTALEZA"/>
    <m/>
    <x v="11"/>
    <n v="40.130000000000003"/>
    <n v="40.130000000000003"/>
    <n v="0"/>
    <x v="1708"/>
    <n v="84000"/>
    <s v="Sim"/>
    <s v="Sim"/>
    <x v="2"/>
  </r>
  <r>
    <n v="22679"/>
    <x v="467"/>
    <x v="6"/>
    <s v="SAO GONCALO"/>
    <s v="SAO GONCALO"/>
    <x v="11"/>
    <n v="0"/>
    <n v="45.63"/>
    <n v="0"/>
    <x v="1708"/>
    <n v="84000"/>
    <s v="Sim"/>
    <s v="Sim"/>
    <x v="2"/>
  </r>
  <r>
    <n v="22734"/>
    <x v="473"/>
    <x v="7"/>
    <s v="SAO LEOPOLDO"/>
    <m/>
    <x v="11"/>
    <n v="0"/>
    <n v="41.19"/>
    <n v="0"/>
    <x v="1708"/>
    <n v="84000"/>
    <s v="Não"/>
    <s v="Sim"/>
    <x v="2"/>
  </r>
  <r>
    <n v="22779"/>
    <x v="896"/>
    <x v="7"/>
    <s v="PORTO ALEGRE"/>
    <s v="HIPICA"/>
    <x v="11"/>
    <n v="0"/>
    <n v="40.29"/>
    <n v="0"/>
    <x v="1708"/>
    <n v="84000"/>
    <s v="Sim"/>
    <s v="Sim"/>
    <x v="3"/>
  </r>
  <r>
    <n v="22893"/>
    <x v="480"/>
    <x v="13"/>
    <s v="CACHOEIRO DE ITAPEMIRIM"/>
    <m/>
    <x v="11"/>
    <n v="0"/>
    <n v="45.3"/>
    <n v="0"/>
    <x v="1708"/>
    <n v="84000"/>
    <s v="Sim"/>
    <s v="Sim"/>
    <x v="3"/>
  </r>
  <r>
    <n v="22930"/>
    <x v="177"/>
    <x v="6"/>
    <s v="RIO DE JANEIRO"/>
    <s v="REALENGO"/>
    <x v="11"/>
    <n v="0"/>
    <n v="44"/>
    <n v="0"/>
    <x v="1708"/>
    <n v="84000"/>
    <s v="Sim"/>
    <s v="Sim"/>
    <x v="2"/>
  </r>
  <r>
    <n v="23012"/>
    <x v="160"/>
    <x v="2"/>
    <s v="UBERLANDIA"/>
    <m/>
    <x v="11"/>
    <n v="0"/>
    <n v="48.66"/>
    <n v="0"/>
    <x v="1708"/>
    <n v="84000"/>
    <s v="Sim"/>
    <s v="Sim"/>
    <x v="2"/>
  </r>
  <r>
    <n v="23045"/>
    <x v="405"/>
    <x v="7"/>
    <s v="PORTO ALEGRE"/>
    <m/>
    <x v="11"/>
    <n v="0"/>
    <n v="40.26"/>
    <n v="0"/>
    <x v="1708"/>
    <n v="84000"/>
    <s v="Não"/>
    <s v="Sim"/>
    <x v="2"/>
  </r>
  <r>
    <n v="23104"/>
    <x v="628"/>
    <x v="13"/>
    <s v="CACHOEIRO DE ITAPEMIRIM"/>
    <m/>
    <x v="11"/>
    <n v="0"/>
    <n v="45.3"/>
    <n v="0"/>
    <x v="1708"/>
    <n v="84000"/>
    <s v="Sim"/>
    <s v="Sim"/>
    <x v="3"/>
  </r>
  <r>
    <n v="23289"/>
    <x v="405"/>
    <x v="6"/>
    <s v="RIO DE JANEIRO"/>
    <m/>
    <x v="11"/>
    <n v="0"/>
    <n v="45.04"/>
    <n v="0"/>
    <x v="1708"/>
    <n v="84000"/>
    <s v="Sim"/>
    <s v="Sim"/>
    <x v="2"/>
  </r>
  <r>
    <n v="23396"/>
    <x v="546"/>
    <x v="8"/>
    <s v="VALPARAISO DE GOIAS"/>
    <m/>
    <x v="7"/>
    <n v="0"/>
    <n v="62.19"/>
    <n v="139"/>
    <x v="1708"/>
    <n v="84000"/>
    <s v="Sim"/>
    <s v="Sim"/>
    <x v="2"/>
  </r>
  <r>
    <n v="23471"/>
    <x v="288"/>
    <x v="0"/>
    <s v="RIBEIRAO PRETO"/>
    <s v="JARDIM H RIGON"/>
    <x v="11"/>
    <n v="89.45"/>
    <n v="43.06"/>
    <n v="0"/>
    <x v="1708"/>
    <n v="84000"/>
    <s v="Sim"/>
    <s v="Sim"/>
    <x v="2"/>
  </r>
  <r>
    <n v="23652"/>
    <x v="420"/>
    <x v="7"/>
    <s v="PORTO ALEGRE"/>
    <s v="MARIO QUINTANA"/>
    <x v="11"/>
    <n v="0"/>
    <n v="40.29"/>
    <n v="0"/>
    <x v="1708"/>
    <n v="84000"/>
    <s v="Não"/>
    <s v="Sim"/>
    <x v="3"/>
  </r>
  <r>
    <n v="23777"/>
    <x v="766"/>
    <x v="13"/>
    <s v="SERRA"/>
    <m/>
    <x v="11"/>
    <n v="0"/>
    <n v="41.85"/>
    <n v="0"/>
    <x v="1708"/>
    <n v="84000"/>
    <s v="Sim"/>
    <s v="Sim"/>
    <x v="3"/>
  </r>
  <r>
    <n v="23881"/>
    <x v="405"/>
    <x v="7"/>
    <s v="SAO LEOPOLDO"/>
    <m/>
    <x v="11"/>
    <n v="0"/>
    <n v="41.19"/>
    <n v="0"/>
    <x v="1708"/>
    <n v="84000"/>
    <s v="Sim"/>
    <s v="Sim"/>
    <x v="2"/>
  </r>
  <r>
    <n v="23905"/>
    <x v="1304"/>
    <x v="6"/>
    <s v="RIO DE JANEIRO"/>
    <s v="CAMPO GRANDE"/>
    <x v="11"/>
    <n v="0"/>
    <n v="41"/>
    <n v="0"/>
    <x v="1708"/>
    <n v="84000"/>
    <s v="Sim"/>
    <s v="Sim"/>
    <x v="2"/>
  </r>
  <r>
    <n v="23923"/>
    <x v="626"/>
    <x v="7"/>
    <s v="PORTO ALEGRE"/>
    <m/>
    <x v="11"/>
    <n v="0"/>
    <n v="40.29"/>
    <n v="0"/>
    <x v="1708"/>
    <n v="84000"/>
    <s v="Sim"/>
    <s v="Sim"/>
    <x v="2"/>
  </r>
  <r>
    <n v="23998"/>
    <x v="322"/>
    <x v="7"/>
    <s v="PORTO ALEGRE"/>
    <m/>
    <x v="11"/>
    <n v="0"/>
    <n v="41.19"/>
    <n v="0"/>
    <x v="1708"/>
    <n v="84000"/>
    <s v="Sim"/>
    <s v="Sim"/>
    <x v="1"/>
  </r>
  <r>
    <n v="24221"/>
    <x v="773"/>
    <x v="7"/>
    <s v="NOVO HAMBURGO"/>
    <s v="DIEHL"/>
    <x v="11"/>
    <n v="0"/>
    <n v="45.64"/>
    <n v="0"/>
    <x v="1708"/>
    <n v="84000"/>
    <s v="Sim"/>
    <s v="Sim"/>
    <x v="2"/>
  </r>
  <r>
    <n v="24235"/>
    <x v="288"/>
    <x v="7"/>
    <s v="CAXIAS DO SUL"/>
    <m/>
    <x v="11"/>
    <n v="0"/>
    <n v="58.28"/>
    <n v="0"/>
    <x v="1708"/>
    <n v="84000"/>
    <s v="Sim"/>
    <s v="Sim"/>
    <x v="2"/>
  </r>
  <r>
    <n v="24256"/>
    <x v="789"/>
    <x v="6"/>
    <s v="RIO DE JANEIRO"/>
    <m/>
    <x v="11"/>
    <n v="0"/>
    <n v="43.08"/>
    <n v="0"/>
    <x v="1708"/>
    <n v="84000"/>
    <s v="Sim"/>
    <s v="Sim"/>
    <x v="2"/>
  </r>
  <r>
    <n v="24291"/>
    <x v="109"/>
    <x v="6"/>
    <s v="RIO DE JANEIRO"/>
    <s v="SANTA CRUZ"/>
    <x v="11"/>
    <n v="0"/>
    <n v="44.83"/>
    <n v="0"/>
    <x v="1708"/>
    <n v="84000"/>
    <s v="Sim"/>
    <s v="Sim"/>
    <x v="2"/>
  </r>
  <r>
    <n v="24340"/>
    <x v="756"/>
    <x v="7"/>
    <s v="PORTO ALEGRE"/>
    <m/>
    <x v="11"/>
    <n v="81.13"/>
    <n v="41.19"/>
    <n v="0"/>
    <x v="1708"/>
    <n v="84000"/>
    <s v="Sim"/>
    <s v="Sim"/>
    <x v="3"/>
  </r>
  <r>
    <n v="24417"/>
    <x v="86"/>
    <x v="2"/>
    <s v="UBERABA"/>
    <m/>
    <x v="11"/>
    <n v="0"/>
    <n v="40.28"/>
    <n v="0"/>
    <x v="1708"/>
    <n v="84000"/>
    <s v="Sim"/>
    <s v="Sim"/>
    <x v="3"/>
  </r>
  <r>
    <n v="24584"/>
    <x v="153"/>
    <x v="6"/>
    <s v="RIO DE JANEIRO"/>
    <m/>
    <x v="11"/>
    <n v="0"/>
    <n v="41.45"/>
    <n v="0"/>
    <x v="1708"/>
    <n v="84000"/>
    <s v="Sim"/>
    <s v="Sim"/>
    <x v="2"/>
  </r>
  <r>
    <n v="24588"/>
    <x v="174"/>
    <x v="24"/>
    <s v="GOIANINHA"/>
    <s v="NOVO HORIZONTE"/>
    <x v="7"/>
    <n v="0"/>
    <n v="50"/>
    <n v="200"/>
    <x v="3610"/>
    <n v="84000"/>
    <s v="Sim"/>
    <s v="Sim"/>
    <x v="1"/>
  </r>
  <r>
    <n v="24691"/>
    <x v="1304"/>
    <x v="7"/>
    <s v="PORTO ALEGRE"/>
    <s v="PORTO ALEGRE"/>
    <x v="11"/>
    <n v="0"/>
    <n v="41.19"/>
    <n v="0"/>
    <x v="1708"/>
    <n v="84000"/>
    <s v="Sim"/>
    <s v="Sim"/>
    <x v="3"/>
  </r>
  <r>
    <n v="24698"/>
    <x v="66"/>
    <x v="6"/>
    <s v="RIO DE JANEIRO"/>
    <m/>
    <x v="11"/>
    <n v="0"/>
    <n v="39.47"/>
    <n v="0"/>
    <x v="1708"/>
    <n v="84000"/>
    <s v="Sim"/>
    <s v="Sim"/>
    <x v="2"/>
  </r>
  <r>
    <n v="24770"/>
    <x v="537"/>
    <x v="6"/>
    <s v="RIO DE JANEIRO"/>
    <m/>
    <x v="11"/>
    <n v="70.739999999999995"/>
    <n v="41.45"/>
    <n v="0"/>
    <x v="1708"/>
    <n v="84000"/>
    <s v="Sim"/>
    <s v="Sim"/>
    <x v="2"/>
  </r>
  <r>
    <n v="24897"/>
    <x v="300"/>
    <x v="6"/>
    <s v="RIO DE JANEIRO"/>
    <m/>
    <x v="11"/>
    <n v="0"/>
    <n v="39.47"/>
    <n v="0"/>
    <x v="1708"/>
    <n v="84000"/>
    <s v="Sim"/>
    <s v="Sim"/>
    <x v="2"/>
  </r>
  <r>
    <n v="24925"/>
    <x v="554"/>
    <x v="0"/>
    <s v="CATANDUVA"/>
    <m/>
    <x v="7"/>
    <n v="0"/>
    <n v="56.4"/>
    <n v="125"/>
    <x v="1708"/>
    <n v="84000"/>
    <s v="Não"/>
    <s v="Sim"/>
    <x v="3"/>
  </r>
  <r>
    <n v="25007"/>
    <x v="722"/>
    <x v="0"/>
    <s v="ARARAS"/>
    <s v="ARARAS"/>
    <x v="11"/>
    <n v="0"/>
    <n v="39.299999999999997"/>
    <n v="0"/>
    <x v="1708"/>
    <n v="84000"/>
    <s v="Não"/>
    <s v="Sim"/>
    <x v="3"/>
  </r>
  <r>
    <n v="25037"/>
    <x v="858"/>
    <x v="7"/>
    <s v="VENANCIO AIRES"/>
    <s v="AVIACAO"/>
    <x v="11"/>
    <n v="0"/>
    <n v="108.55"/>
    <n v="0"/>
    <x v="1708"/>
    <n v="84000"/>
    <s v="Sim"/>
    <s v="Sim"/>
    <x v="3"/>
  </r>
  <r>
    <n v="25186"/>
    <x v="462"/>
    <x v="2"/>
    <s v="VARGINHA"/>
    <m/>
    <x v="11"/>
    <n v="0"/>
    <n v="48.84"/>
    <n v="0"/>
    <x v="1708"/>
    <n v="84000"/>
    <s v="Não"/>
    <s v="Sim"/>
    <x v="2"/>
  </r>
  <r>
    <n v="25390"/>
    <x v="790"/>
    <x v="2"/>
    <s v="UBERABA"/>
    <m/>
    <x v="11"/>
    <n v="62.27"/>
    <n v="42.53"/>
    <n v="0"/>
    <x v="1708"/>
    <n v="84000"/>
    <s v="Sim"/>
    <s v="Sim"/>
    <x v="3"/>
  </r>
  <r>
    <n v="25576"/>
    <x v="257"/>
    <x v="8"/>
    <s v="AGUAS LINDAS DE GOIAS"/>
    <s v="MANSOES OLINDA"/>
    <x v="11"/>
    <n v="0"/>
    <n v="52.56"/>
    <n v="0"/>
    <x v="1708"/>
    <n v="84000"/>
    <s v="Sim"/>
    <s v="Sim"/>
    <x v="3"/>
  </r>
  <r>
    <n v="25777"/>
    <x v="407"/>
    <x v="2"/>
    <s v="UBERLANDIA"/>
    <s v="CHÁC. TUB E QUARTEL"/>
    <x v="11"/>
    <n v="49.69"/>
    <n v="44.75"/>
    <n v="0"/>
    <x v="1708"/>
    <n v="84000"/>
    <s v="Não"/>
    <s v="Sim"/>
    <x v="3"/>
  </r>
  <r>
    <n v="25805"/>
    <x v="153"/>
    <x v="2"/>
    <s v="SANTA LUZIA"/>
    <m/>
    <x v="11"/>
    <n v="0"/>
    <n v="47.2"/>
    <n v="0"/>
    <x v="1708"/>
    <n v="84000"/>
    <s v="Sim"/>
    <s v="Sim"/>
    <x v="2"/>
  </r>
  <r>
    <n v="25929"/>
    <x v="376"/>
    <x v="7"/>
    <s v="PORTO ALEGRE"/>
    <m/>
    <x v="11"/>
    <n v="0"/>
    <n v="40.99"/>
    <n v="0"/>
    <x v="1708"/>
    <n v="84000"/>
    <s v="Sim"/>
    <s v="Sim"/>
    <x v="2"/>
  </r>
  <r>
    <n v="26215"/>
    <x v="537"/>
    <x v="0"/>
    <s v="ITAPETININGA"/>
    <m/>
    <x v="7"/>
    <n v="0"/>
    <n v="45.47"/>
    <n v="168.75"/>
    <x v="1708"/>
    <n v="84000"/>
    <s v="Sim"/>
    <s v="Sim"/>
    <x v="2"/>
  </r>
  <r>
    <n v="26265"/>
    <x v="930"/>
    <x v="7"/>
    <s v="CAXIAS DO SUL"/>
    <s v="SAO VIRGILIO"/>
    <x v="11"/>
    <n v="0"/>
    <n v="47.13"/>
    <n v="0"/>
    <x v="1708"/>
    <n v="84000"/>
    <s v="Sim"/>
    <s v="Sim"/>
    <x v="3"/>
  </r>
  <r>
    <n v="26272"/>
    <x v="758"/>
    <x v="12"/>
    <s v="BRASILIA"/>
    <s v="SETOR MEIRELES"/>
    <x v="11"/>
    <n v="0"/>
    <n v="44.96"/>
    <n v="0"/>
    <x v="1708"/>
    <n v="84000"/>
    <s v="Não"/>
    <s v="Sim"/>
    <x v="3"/>
  </r>
  <r>
    <n v="26332"/>
    <x v="901"/>
    <x v="0"/>
    <s v="PIRACICABA"/>
    <m/>
    <x v="11"/>
    <n v="0"/>
    <n v="45.99"/>
    <n v="0"/>
    <x v="1708"/>
    <n v="84000"/>
    <s v="Sim"/>
    <s v="Sim"/>
    <x v="2"/>
  </r>
  <r>
    <n v="26440"/>
    <x v="241"/>
    <x v="2"/>
    <s v="UBERABA"/>
    <s v="JD MARACANA"/>
    <x v="11"/>
    <n v="0"/>
    <n v="43.09"/>
    <n v="0"/>
    <x v="1708"/>
    <n v="84000"/>
    <s v="Sim"/>
    <s v="Sim"/>
    <x v="3"/>
  </r>
  <r>
    <n v="26498"/>
    <x v="72"/>
    <x v="7"/>
    <s v="CANOAS"/>
    <m/>
    <x v="11"/>
    <n v="0"/>
    <n v="41.19"/>
    <n v="0"/>
    <x v="1708"/>
    <n v="84000"/>
    <s v="Não"/>
    <s v="Sim"/>
    <x v="2"/>
  </r>
  <r>
    <n v="4033"/>
    <x v="234"/>
    <x v="6"/>
    <s v="RIO DAS OSTRAS"/>
    <m/>
    <x v="11"/>
    <n v="0"/>
    <n v="53.74"/>
    <n v="0"/>
    <x v="1708"/>
    <n v="83980"/>
    <s v="Sim"/>
    <s v="Sim"/>
    <x v="3"/>
  </r>
  <r>
    <n v="5548"/>
    <x v="138"/>
    <x v="6"/>
    <s v="SAO GONCALO"/>
    <s v="ROCHA"/>
    <x v="7"/>
    <n v="63.14"/>
    <n v="63.14"/>
    <n v="360"/>
    <x v="1725"/>
    <n v="83980"/>
    <s v="Sim"/>
    <s v="Sim"/>
    <x v="2"/>
  </r>
  <r>
    <n v="5934"/>
    <x v="554"/>
    <x v="6"/>
    <s v="MACAE"/>
    <m/>
    <x v="11"/>
    <n v="0"/>
    <n v="46.15"/>
    <n v="0"/>
    <x v="1725"/>
    <n v="83980"/>
    <s v="Sim"/>
    <s v="Sim"/>
    <x v="2"/>
  </r>
  <r>
    <n v="6288"/>
    <x v="144"/>
    <x v="6"/>
    <s v="ITABORAI"/>
    <m/>
    <x v="7"/>
    <n v="0"/>
    <n v="58.88"/>
    <n v="250"/>
    <x v="1725"/>
    <n v="83980"/>
    <s v="Sim"/>
    <s v="Sim"/>
    <x v="2"/>
  </r>
  <r>
    <n v="6624"/>
    <x v="479"/>
    <x v="7"/>
    <s v="CACHOEIRINHA"/>
    <s v="PQ MARECHAL RONDON"/>
    <x v="11"/>
    <n v="0"/>
    <n v="53.45"/>
    <n v="0"/>
    <x v="1725"/>
    <n v="83980"/>
    <s v="Sim"/>
    <s v="Sim"/>
    <x v="3"/>
  </r>
  <r>
    <n v="6928"/>
    <x v="626"/>
    <x v="6"/>
    <s v="RIO DAS OSTRAS"/>
    <m/>
    <x v="12"/>
    <n v="0"/>
    <n v="24.05"/>
    <n v="0"/>
    <x v="1725"/>
    <n v="83980"/>
    <s v="Não"/>
    <s v="Sim"/>
    <x v="2"/>
  </r>
  <r>
    <n v="7680"/>
    <x v="1074"/>
    <x v="6"/>
    <s v="RIO DE JANEIRO"/>
    <s v="RIO DE JANEIRO"/>
    <x v="11"/>
    <n v="0"/>
    <n v="53"/>
    <n v="0"/>
    <x v="1725"/>
    <n v="83980"/>
    <s v="Sim"/>
    <s v="Sim"/>
    <x v="2"/>
  </r>
  <r>
    <n v="7791"/>
    <x v="305"/>
    <x v="6"/>
    <s v="CACHOEIRAS DE MACACU"/>
    <s v="PAPUCAIA"/>
    <x v="0"/>
    <n v="0"/>
    <n v="0"/>
    <n v="539.91999999999996"/>
    <x v="1725"/>
    <n v="83980"/>
    <s v="Não"/>
    <s v="Não"/>
    <x v="2"/>
  </r>
  <r>
    <n v="14340"/>
    <x v="472"/>
    <x v="18"/>
    <s v="SAO JOSE DE RIBAMAR"/>
    <s v="MATA"/>
    <x v="7"/>
    <n v="0"/>
    <n v="64.39"/>
    <n v="116.22"/>
    <x v="1725"/>
    <n v="83980"/>
    <s v="Não"/>
    <s v="Não"/>
    <x v="2"/>
  </r>
  <r>
    <n v="6821"/>
    <x v="479"/>
    <x v="6"/>
    <s v="CAMPOS DOS GOYTACAZES"/>
    <s v="CAMPOS DOS GOYTACAZE"/>
    <x v="11"/>
    <n v="0"/>
    <n v="46.7"/>
    <n v="0"/>
    <x v="1725"/>
    <n v="83979.99"/>
    <s v="Sim"/>
    <s v="Sim"/>
    <x v="2"/>
  </r>
  <r>
    <n v="8560"/>
    <x v="473"/>
    <x v="23"/>
    <s v="BARRA DOS COQUEIROS"/>
    <s v="POVOADO CAPOA"/>
    <x v="11"/>
    <n v="0"/>
    <n v="58.79"/>
    <n v="0"/>
    <x v="1725"/>
    <n v="83979.99"/>
    <s v="Não"/>
    <s v="Sim"/>
    <x v="2"/>
  </r>
  <r>
    <n v="13231"/>
    <x v="121"/>
    <x v="6"/>
    <s v="MARICA"/>
    <s v="MARICA"/>
    <x v="11"/>
    <n v="0"/>
    <n v="37.090000000000003"/>
    <n v="0"/>
    <x v="4306"/>
    <n v="83939.73"/>
    <s v="Sim"/>
    <s v="Sim"/>
    <x v="2"/>
  </r>
  <r>
    <n v="17940"/>
    <x v="622"/>
    <x v="7"/>
    <s v="PORTO ALEGRE"/>
    <m/>
    <x v="11"/>
    <n v="0"/>
    <n v="38.380000000000003"/>
    <n v="0"/>
    <x v="4307"/>
    <n v="83896.51"/>
    <s v="Não"/>
    <s v="Não"/>
    <x v="2"/>
  </r>
  <r>
    <n v="26076"/>
    <x v="405"/>
    <x v="6"/>
    <s v="RIO DE JANEIRO"/>
    <m/>
    <x v="11"/>
    <n v="0"/>
    <n v="43.08"/>
    <n v="0"/>
    <x v="3113"/>
    <n v="83880"/>
    <s v="Não"/>
    <s v="Sim"/>
    <x v="2"/>
  </r>
  <r>
    <n v="11860"/>
    <x v="349"/>
    <x v="14"/>
    <s v="PAULISTA"/>
    <s v="LOT NOVA FRIBURGO"/>
    <x v="7"/>
    <n v="0"/>
    <n v="63.57"/>
    <n v="512"/>
    <x v="1975"/>
    <n v="83871.600000000006"/>
    <s v="Sim"/>
    <s v="Sim"/>
    <x v="2"/>
  </r>
  <r>
    <n v="12728"/>
    <x v="121"/>
    <x v="6"/>
    <s v="SAO GONCALO"/>
    <s v="SAO GONCALO"/>
    <x v="7"/>
    <n v="0"/>
    <n v="111"/>
    <n v="0"/>
    <x v="1975"/>
    <n v="83871.600000000006"/>
    <s v="Sim"/>
    <s v="Sim"/>
    <x v="2"/>
  </r>
  <r>
    <n v="12890"/>
    <x v="29"/>
    <x v="19"/>
    <s v="FEIRA DE SANTANA"/>
    <s v="FEIRA DE SANTANA"/>
    <x v="7"/>
    <n v="0"/>
    <n v="55.5"/>
    <n v="125"/>
    <x v="1975"/>
    <n v="83871.600000000006"/>
    <s v="Sim"/>
    <s v="Sim"/>
    <x v="3"/>
  </r>
  <r>
    <n v="13385"/>
    <x v="626"/>
    <x v="7"/>
    <s v="CAXIAS DO SUL"/>
    <m/>
    <x v="11"/>
    <n v="0"/>
    <n v="38.229999999999997"/>
    <n v="0"/>
    <x v="1975"/>
    <n v="83871.600000000006"/>
    <s v="Sim"/>
    <s v="Sim"/>
    <x v="2"/>
  </r>
  <r>
    <n v="13741"/>
    <x v="1573"/>
    <x v="7"/>
    <s v="PORTO ALEGRE"/>
    <s v="PORTO ALEGRE"/>
    <x v="11"/>
    <n v="0"/>
    <n v="36.1"/>
    <n v="0"/>
    <x v="1975"/>
    <n v="83871.600000000006"/>
    <s v="Sim"/>
    <s v="Sim"/>
    <x v="3"/>
  </r>
  <r>
    <n v="13768"/>
    <x v="729"/>
    <x v="6"/>
    <s v="SAO GONCALO"/>
    <s v="SAO GONCALO"/>
    <x v="7"/>
    <n v="0"/>
    <n v="64"/>
    <n v="254.28"/>
    <x v="1975"/>
    <n v="83871.600000000006"/>
    <s v="Sim"/>
    <s v="Sim"/>
    <x v="2"/>
  </r>
  <r>
    <n v="22202"/>
    <x v="376"/>
    <x v="6"/>
    <s v="RIO DE JANEIRO"/>
    <m/>
    <x v="11"/>
    <n v="0"/>
    <n v="43.39"/>
    <n v="0"/>
    <x v="1975"/>
    <n v="83871.600000000006"/>
    <s v="Sim"/>
    <s v="Sim"/>
    <x v="2"/>
  </r>
  <r>
    <n v="24437"/>
    <x v="432"/>
    <x v="0"/>
    <s v="RIBEIRAO PRETO"/>
    <m/>
    <x v="11"/>
    <n v="0"/>
    <n v="43.06"/>
    <n v="0"/>
    <x v="1975"/>
    <n v="83871.600000000006"/>
    <s v="Sim"/>
    <s v="Sim"/>
    <x v="1"/>
  </r>
  <r>
    <n v="24539"/>
    <x v="322"/>
    <x v="7"/>
    <s v="PELOTAS"/>
    <m/>
    <x v="11"/>
    <n v="0"/>
    <n v="45.7"/>
    <n v="0"/>
    <x v="4308"/>
    <n v="83820"/>
    <s v="Sim"/>
    <s v="Sim"/>
    <x v="1"/>
  </r>
  <r>
    <n v="11944"/>
    <x v="554"/>
    <x v="2"/>
    <s v="JUIZ DE FORA"/>
    <m/>
    <x v="11"/>
    <n v="0"/>
    <n v="39.49"/>
    <n v="0"/>
    <x v="1617"/>
    <n v="83774.399999999994"/>
    <s v="Sim"/>
    <s v="Sim"/>
    <x v="2"/>
  </r>
  <r>
    <n v="13970"/>
    <x v="1055"/>
    <x v="8"/>
    <s v="VALPARAISO DE GOIAS"/>
    <s v="VALPARAISO DE GOIAS"/>
    <x v="7"/>
    <n v="0"/>
    <n v="56.25"/>
    <n v="127.6"/>
    <x v="1617"/>
    <n v="83774.399999999994"/>
    <s v="Não"/>
    <s v="Sim"/>
    <x v="2"/>
  </r>
  <r>
    <n v="7064"/>
    <x v="388"/>
    <x v="6"/>
    <s v="RIO DE JANEIRO"/>
    <s v="BANGU"/>
    <x v="11"/>
    <n v="0"/>
    <n v="45"/>
    <n v="0"/>
    <x v="4309"/>
    <n v="83768.53"/>
    <s v="Não"/>
    <s v="Não"/>
    <x v="2"/>
  </r>
  <r>
    <n v="19056"/>
    <x v="622"/>
    <x v="4"/>
    <s v="CURITIBA"/>
    <m/>
    <x v="11"/>
    <n v="0"/>
    <n v="45.13"/>
    <n v="0"/>
    <x v="2205"/>
    <n v="83736.800000000003"/>
    <s v="Sim"/>
    <s v="Sim"/>
    <x v="2"/>
  </r>
  <r>
    <n v="25803"/>
    <x v="858"/>
    <x v="7"/>
    <s v="PORTO ALEGRE"/>
    <m/>
    <x v="11"/>
    <n v="0"/>
    <n v="40.99"/>
    <n v="0"/>
    <x v="2205"/>
    <n v="83736.800000000003"/>
    <s v="Sim"/>
    <s v="Sim"/>
    <x v="3"/>
  </r>
  <r>
    <n v="9387"/>
    <x v="26"/>
    <x v="6"/>
    <s v="NOVA IGUACU"/>
    <s v="ALIANÇA"/>
    <x v="7"/>
    <n v="0"/>
    <n v="104.55"/>
    <n v="144.63"/>
    <x v="4310"/>
    <n v="83730.44"/>
    <s v="Não"/>
    <s v="Não"/>
    <x v="3"/>
  </r>
  <r>
    <n v="11720"/>
    <x v="304"/>
    <x v="6"/>
    <s v="SAO GONCALO"/>
    <m/>
    <x v="11"/>
    <n v="0"/>
    <n v="100.3"/>
    <n v="0"/>
    <x v="4311"/>
    <n v="83694.759999999995"/>
    <s v="Não"/>
    <s v="Sim"/>
    <x v="2"/>
  </r>
  <r>
    <n v="11978"/>
    <x v="18"/>
    <x v="6"/>
    <s v="QUEIMADOS"/>
    <s v="QUEIMADOS"/>
    <x v="7"/>
    <n v="0"/>
    <n v="64.59"/>
    <n v="89.2"/>
    <x v="2175"/>
    <n v="83684.2"/>
    <s v="Sim"/>
    <s v="Sim"/>
    <x v="2"/>
  </r>
  <r>
    <n v="19732"/>
    <x v="498"/>
    <x v="6"/>
    <s v="BARRA MANSA"/>
    <s v="BARRA MANSA"/>
    <x v="11"/>
    <n v="0"/>
    <n v="45.46"/>
    <n v="0"/>
    <x v="2175"/>
    <n v="83684.2"/>
    <s v="Sim"/>
    <s v="Sim"/>
    <x v="3"/>
  </r>
  <r>
    <n v="23761"/>
    <x v="1554"/>
    <x v="6"/>
    <s v="RIO DE JANEIRO"/>
    <s v="CAMPO GRANDE"/>
    <x v="11"/>
    <n v="0"/>
    <n v="40"/>
    <n v="0"/>
    <x v="2175"/>
    <n v="83684.2"/>
    <s v="Não"/>
    <s v="Não"/>
    <x v="2"/>
  </r>
  <r>
    <n v="25915"/>
    <x v="640"/>
    <x v="6"/>
    <s v="RIO DE JANEIRO"/>
    <s v="SANTA CRUZ"/>
    <x v="11"/>
    <n v="47"/>
    <n v="47"/>
    <n v="0"/>
    <x v="2175"/>
    <n v="83684.2"/>
    <s v="Não"/>
    <s v="Sim"/>
    <x v="2"/>
  </r>
  <r>
    <n v="24435"/>
    <x v="1471"/>
    <x v="0"/>
    <s v="VOTUPORANGA"/>
    <s v="VOTUPORANGA"/>
    <x v="7"/>
    <n v="0"/>
    <n v="45.47"/>
    <n v="180"/>
    <x v="1698"/>
    <n v="83659.399999999994"/>
    <s v="Sim"/>
    <s v="Sim"/>
    <x v="2"/>
  </r>
  <r>
    <n v="22082"/>
    <x v="878"/>
    <x v="6"/>
    <s v="SAO GONCALO"/>
    <m/>
    <x v="11"/>
    <n v="0"/>
    <n v="59.63"/>
    <n v="0"/>
    <x v="4312"/>
    <n v="83630.14"/>
    <s v="Sim"/>
    <s v="Sim"/>
    <x v="2"/>
  </r>
  <r>
    <n v="18185"/>
    <x v="791"/>
    <x v="6"/>
    <s v="NOVA IGUACU"/>
    <s v="IPIRANGA"/>
    <x v="7"/>
    <n v="33.22"/>
    <n v="33.22"/>
    <n v="51.34"/>
    <x v="1708"/>
    <n v="83566"/>
    <s v="Sim"/>
    <s v="Sim"/>
    <x v="3"/>
  </r>
  <r>
    <n v="18282"/>
    <x v="756"/>
    <x v="20"/>
    <s v="PACAJUS"/>
    <s v="PEDRA BRANCA"/>
    <x v="7"/>
    <n v="0"/>
    <n v="63.06"/>
    <n v="174.14"/>
    <x v="1708"/>
    <n v="83566"/>
    <s v="Sim"/>
    <s v="Sim"/>
    <x v="2"/>
  </r>
  <r>
    <n v="18328"/>
    <x v="376"/>
    <x v="8"/>
    <s v="NOVO GAMA"/>
    <m/>
    <x v="11"/>
    <n v="0"/>
    <n v="62.36"/>
    <n v="0"/>
    <x v="1708"/>
    <n v="83566"/>
    <s v="Sim"/>
    <s v="Sim"/>
    <x v="2"/>
  </r>
  <r>
    <n v="26469"/>
    <x v="1407"/>
    <x v="8"/>
    <s v="AGUAS LINDAS DE GOIAS"/>
    <s v="AGUAS LINDAS DE GOIA"/>
    <x v="7"/>
    <n v="0"/>
    <n v="69.319999999999993"/>
    <n v="152.25"/>
    <x v="1708"/>
    <n v="83566"/>
    <s v="Não"/>
    <s v="Sim"/>
    <x v="3"/>
  </r>
  <r>
    <n v="20197"/>
    <x v="320"/>
    <x v="7"/>
    <s v="CAXIAS DO SUL"/>
    <s v="CAXIAS DO SUL"/>
    <x v="11"/>
    <n v="0"/>
    <n v="43.15"/>
    <n v="0"/>
    <x v="4313"/>
    <n v="83553.919999999998"/>
    <s v="Sim"/>
    <s v="Sim"/>
    <x v="3"/>
  </r>
  <r>
    <n v="21985"/>
    <x v="906"/>
    <x v="6"/>
    <s v="QUEIMADOS"/>
    <s v="VILA SAO JOAO"/>
    <x v="11"/>
    <n v="0"/>
    <n v="46.47"/>
    <n v="0"/>
    <x v="4314"/>
    <n v="83530.880000000005"/>
    <s v="Sim"/>
    <s v="Sim"/>
    <x v="2"/>
  </r>
  <r>
    <n v="21621"/>
    <x v="500"/>
    <x v="6"/>
    <s v="RIO DE JANEIRO"/>
    <m/>
    <x v="11"/>
    <n v="0"/>
    <n v="44"/>
    <n v="0"/>
    <x v="4315"/>
    <n v="83524.72"/>
    <s v="Sim"/>
    <s v="Sim"/>
    <x v="1"/>
  </r>
  <r>
    <n v="15296"/>
    <x v="144"/>
    <x v="18"/>
    <s v="TURILANDIA"/>
    <s v="SANTO ANTÔNIO"/>
    <x v="7"/>
    <n v="0"/>
    <n v="62.19"/>
    <n v="99"/>
    <x v="4316"/>
    <n v="83500"/>
    <s v="Não"/>
    <s v="Não"/>
    <x v="1"/>
  </r>
  <r>
    <n v="23278"/>
    <x v="791"/>
    <x v="17"/>
    <s v="PARNAIBA"/>
    <m/>
    <x v="7"/>
    <n v="0"/>
    <n v="52.86"/>
    <n v="200"/>
    <x v="4317"/>
    <n v="83495.5"/>
    <s v="Sim"/>
    <s v="Sim"/>
    <x v="1"/>
  </r>
  <r>
    <n v="13032"/>
    <x v="568"/>
    <x v="7"/>
    <s v="BENTO GONCALVES"/>
    <s v="SAO ROQUE"/>
    <x v="7"/>
    <n v="0"/>
    <n v="44.38"/>
    <n v="63.86"/>
    <x v="2713"/>
    <n v="83436.600000000006"/>
    <s v="Sim"/>
    <s v="Sim"/>
    <x v="3"/>
  </r>
  <r>
    <n v="21139"/>
    <x v="911"/>
    <x v="6"/>
    <s v="NOVA IGUACU"/>
    <s v="NOVA IGUACU"/>
    <x v="7"/>
    <n v="0"/>
    <n v="54.92"/>
    <n v="113.65"/>
    <x v="2307"/>
    <n v="83428.25"/>
    <s v="Sim"/>
    <s v="Sim"/>
    <x v="2"/>
  </r>
  <r>
    <n v="21148"/>
    <x v="420"/>
    <x v="7"/>
    <s v="PORTO ALEGRE"/>
    <s v="SARANDI"/>
    <x v="11"/>
    <n v="79.349999999999994"/>
    <n v="40.26"/>
    <n v="0"/>
    <x v="3028"/>
    <n v="83422"/>
    <s v="Não"/>
    <s v="Sim"/>
    <x v="2"/>
  </r>
  <r>
    <n v="25676"/>
    <x v="997"/>
    <x v="7"/>
    <s v="CANOAS"/>
    <s v="CANOAS"/>
    <x v="11"/>
    <n v="0"/>
    <n v="41.19"/>
    <n v="0"/>
    <x v="3003"/>
    <n v="83407.100000000006"/>
    <s v="Não"/>
    <s v="Sim"/>
    <x v="2"/>
  </r>
  <r>
    <n v="10915"/>
    <x v="152"/>
    <x v="0"/>
    <s v="PRESIDENTE PRUDENTE"/>
    <m/>
    <x v="7"/>
    <n v="0"/>
    <n v="65.239999999999995"/>
    <n v="180"/>
    <x v="2294"/>
    <n v="83400"/>
    <s v="Não"/>
    <s v="Sim"/>
    <x v="2"/>
  </r>
  <r>
    <n v="14539"/>
    <x v="91"/>
    <x v="14"/>
    <s v="PAULISTA"/>
    <m/>
    <x v="7"/>
    <n v="0"/>
    <n v="53.4"/>
    <n v="512"/>
    <x v="2294"/>
    <n v="83400"/>
    <s v="Sim"/>
    <s v="Sim"/>
    <x v="2"/>
  </r>
  <r>
    <n v="17180"/>
    <x v="91"/>
    <x v="14"/>
    <s v="CARUARU"/>
    <m/>
    <x v="11"/>
    <n v="0"/>
    <n v="70.98"/>
    <n v="0"/>
    <x v="2294"/>
    <n v="83400"/>
    <s v="Sim"/>
    <s v="Sim"/>
    <x v="2"/>
  </r>
  <r>
    <n v="21300"/>
    <x v="405"/>
    <x v="6"/>
    <s v="RIO DE JANEIRO"/>
    <m/>
    <x v="11"/>
    <n v="0"/>
    <n v="43.72"/>
    <n v="0"/>
    <x v="2294"/>
    <n v="83400"/>
    <s v="Sim"/>
    <s v="Sim"/>
    <x v="2"/>
  </r>
  <r>
    <n v="21962"/>
    <x v="546"/>
    <x v="6"/>
    <s v="QUEIMADOS"/>
    <s v="CAMPO ALEGRE"/>
    <x v="11"/>
    <n v="0"/>
    <n v="46.47"/>
    <n v="0"/>
    <x v="2294"/>
    <n v="83400"/>
    <s v="Sim"/>
    <s v="Sim"/>
    <x v="2"/>
  </r>
  <r>
    <n v="22279"/>
    <x v="462"/>
    <x v="7"/>
    <s v="PORTO ALEGRE"/>
    <m/>
    <x v="11"/>
    <n v="0"/>
    <n v="40"/>
    <n v="0"/>
    <x v="2294"/>
    <n v="83400"/>
    <s v="Sim"/>
    <s v="Sim"/>
    <x v="2"/>
  </r>
  <r>
    <n v="22360"/>
    <x v="407"/>
    <x v="6"/>
    <s v="QUEIMADOS"/>
    <s v="VILA SAO JOAO"/>
    <x v="11"/>
    <n v="46.47"/>
    <n v="46.47"/>
    <n v="0"/>
    <x v="2294"/>
    <n v="83400"/>
    <s v="Sim"/>
    <s v="Sim"/>
    <x v="2"/>
  </r>
  <r>
    <n v="22422"/>
    <x v="288"/>
    <x v="2"/>
    <s v="UBERABA"/>
    <s v="UBERABA"/>
    <x v="11"/>
    <n v="0"/>
    <n v="42.66"/>
    <n v="0"/>
    <x v="2294"/>
    <n v="83400"/>
    <s v="Sim"/>
    <s v="Sim"/>
    <x v="2"/>
  </r>
  <r>
    <n v="23023"/>
    <x v="462"/>
    <x v="19"/>
    <s v="SALVADOR"/>
    <m/>
    <x v="11"/>
    <n v="81.52"/>
    <n v="40.049999999999997"/>
    <n v="0"/>
    <x v="2294"/>
    <n v="83400"/>
    <s v="Sim"/>
    <s v="Sim"/>
    <x v="2"/>
  </r>
  <r>
    <n v="23442"/>
    <x v="999"/>
    <x v="6"/>
    <s v="RIO DE JANEIRO"/>
    <m/>
    <x v="11"/>
    <n v="0"/>
    <n v="44.82"/>
    <n v="0"/>
    <x v="2294"/>
    <n v="83400"/>
    <s v="Sim"/>
    <s v="Sim"/>
    <x v="2"/>
  </r>
  <r>
    <n v="23925"/>
    <x v="109"/>
    <x v="6"/>
    <s v="RIO DE JANEIRO"/>
    <m/>
    <x v="11"/>
    <n v="0"/>
    <n v="41.45"/>
    <n v="0"/>
    <x v="2294"/>
    <n v="83400"/>
    <s v="Sim"/>
    <s v="Sim"/>
    <x v="2"/>
  </r>
  <r>
    <n v="24016"/>
    <x v="109"/>
    <x v="6"/>
    <s v="RIO DE JANEIRO"/>
    <m/>
    <x v="11"/>
    <n v="0"/>
    <n v="44.83"/>
    <n v="0"/>
    <x v="2294"/>
    <n v="83400"/>
    <s v="Sim"/>
    <s v="Sim"/>
    <x v="2"/>
  </r>
  <r>
    <n v="24206"/>
    <x v="405"/>
    <x v="6"/>
    <s v="RIO DE JANEIRO"/>
    <m/>
    <x v="11"/>
    <n v="0"/>
    <n v="41"/>
    <n v="0"/>
    <x v="2294"/>
    <n v="83400"/>
    <s v="Sim"/>
    <s v="Sim"/>
    <x v="2"/>
  </r>
  <r>
    <n v="24232"/>
    <x v="157"/>
    <x v="7"/>
    <s v="PORTO ALEGRE"/>
    <s v="Sarandi"/>
    <x v="11"/>
    <n v="0"/>
    <n v="41.19"/>
    <n v="0"/>
    <x v="2294"/>
    <n v="83400"/>
    <s v="Não"/>
    <s v="Sim"/>
    <x v="2"/>
  </r>
  <r>
    <n v="24264"/>
    <x v="789"/>
    <x v="6"/>
    <s v="RIO DE JANEIRO"/>
    <m/>
    <x v="11"/>
    <n v="0"/>
    <n v="41.45"/>
    <n v="0"/>
    <x v="2294"/>
    <n v="83400"/>
    <s v="Sim"/>
    <s v="Sim"/>
    <x v="2"/>
  </r>
  <r>
    <n v="25126"/>
    <x v="546"/>
    <x v="19"/>
    <s v="SALVADOR"/>
    <m/>
    <x v="11"/>
    <n v="0"/>
    <n v="40.53"/>
    <n v="0"/>
    <x v="2294"/>
    <n v="83400"/>
    <s v="Sim"/>
    <s v="Sim"/>
    <x v="2"/>
  </r>
  <r>
    <n v="21183"/>
    <x v="410"/>
    <x v="6"/>
    <s v="SAO GONCALO"/>
    <s v="GUAXINDIBA"/>
    <x v="11"/>
    <n v="0"/>
    <n v="56.67"/>
    <n v="0"/>
    <x v="4318"/>
    <n v="83356.479999999996"/>
    <s v="Sim"/>
    <s v="Sim"/>
    <x v="2"/>
  </r>
  <r>
    <n v="24283"/>
    <x v="160"/>
    <x v="6"/>
    <s v="ITAGUAI"/>
    <m/>
    <x v="11"/>
    <n v="0"/>
    <n v="47.19"/>
    <n v="0"/>
    <x v="4157"/>
    <n v="83343.16"/>
    <s v="Sim"/>
    <s v="Sim"/>
    <x v="2"/>
  </r>
  <r>
    <n v="24634"/>
    <x v="462"/>
    <x v="2"/>
    <s v="VARGINHA"/>
    <m/>
    <x v="11"/>
    <n v="118.94"/>
    <n v="49.82"/>
    <n v="0"/>
    <x v="4319"/>
    <n v="83337.52"/>
    <s v="Sim"/>
    <s v="Sim"/>
    <x v="2"/>
  </r>
  <r>
    <n v="23425"/>
    <x v="773"/>
    <x v="6"/>
    <s v="RIO DE JANEIRO"/>
    <m/>
    <x v="11"/>
    <n v="0"/>
    <n v="43.08"/>
    <n v="0"/>
    <x v="4320"/>
    <n v="83335.509999999995"/>
    <s v="Sim"/>
    <s v="Sim"/>
    <x v="2"/>
  </r>
  <r>
    <n v="3880"/>
    <x v="264"/>
    <x v="6"/>
    <s v="ITAGUAI"/>
    <s v="JARDIM MAR"/>
    <x v="7"/>
    <n v="63.74"/>
    <n v="63.74"/>
    <n v="720"/>
    <x v="1786"/>
    <n v="83334"/>
    <s v="Sim"/>
    <s v="Sim"/>
    <x v="2"/>
  </r>
  <r>
    <n v="12811"/>
    <x v="204"/>
    <x v="14"/>
    <s v="PESQUEIRA"/>
    <s v="PORTAL"/>
    <x v="7"/>
    <n v="54.59"/>
    <n v="54.59"/>
    <n v="54.59"/>
    <x v="4321"/>
    <n v="83326.179999999993"/>
    <s v="Sim"/>
    <s v="Sim"/>
    <x v="1"/>
  </r>
  <r>
    <n v="9657"/>
    <x v="885"/>
    <x v="6"/>
    <s v="SAO GONCALO"/>
    <s v="COLUBANDE"/>
    <x v="11"/>
    <n v="55.72"/>
    <n v="55.72"/>
    <n v="0"/>
    <x v="2227"/>
    <n v="83304.899999999994"/>
    <s v="Não"/>
    <s v="Sim"/>
    <x v="2"/>
  </r>
  <r>
    <n v="13537"/>
    <x v="52"/>
    <x v="6"/>
    <s v="SAO GONCALO"/>
    <m/>
    <x v="7"/>
    <n v="0"/>
    <n v="63.26"/>
    <n v="360"/>
    <x v="2227"/>
    <n v="83304.899999999994"/>
    <s v="Sim"/>
    <s v="Sim"/>
    <x v="2"/>
  </r>
  <r>
    <n v="15628"/>
    <x v="263"/>
    <x v="6"/>
    <s v="SAO GONCALO"/>
    <s v="SAO GONCALO"/>
    <x v="7"/>
    <n v="0"/>
    <n v="38"/>
    <n v="67.36"/>
    <x v="2227"/>
    <n v="83304.899999999994"/>
    <s v="Não"/>
    <s v="Sim"/>
    <x v="2"/>
  </r>
  <r>
    <n v="19344"/>
    <x v="550"/>
    <x v="6"/>
    <s v="RIO DE JANEIRO"/>
    <s v="PIEDADE"/>
    <x v="11"/>
    <n v="0"/>
    <n v="62"/>
    <n v="0"/>
    <x v="2227"/>
    <n v="83304.899999999994"/>
    <s v="Sim"/>
    <s v="Sim"/>
    <x v="2"/>
  </r>
  <r>
    <n v="19644"/>
    <x v="791"/>
    <x v="10"/>
    <s v="POCONE"/>
    <s v="João Godofredo"/>
    <x v="7"/>
    <n v="0"/>
    <n v="84.43"/>
    <n v="360"/>
    <x v="2227"/>
    <n v="83304.899999999994"/>
    <s v="Sim"/>
    <s v="Sim"/>
    <x v="3"/>
  </r>
  <r>
    <n v="20967"/>
    <x v="109"/>
    <x v="6"/>
    <s v="RIO DE JANEIRO"/>
    <m/>
    <x v="11"/>
    <n v="0"/>
    <n v="44"/>
    <n v="0"/>
    <x v="2227"/>
    <n v="83304.899999999994"/>
    <s v="Sim"/>
    <s v="Sim"/>
    <x v="2"/>
  </r>
  <r>
    <n v="11769"/>
    <x v="2127"/>
    <x v="17"/>
    <s v="JOSE DE FREITAS"/>
    <s v="MATADOURO"/>
    <x v="7"/>
    <n v="0"/>
    <n v="74.25"/>
    <n v="300"/>
    <x v="4322"/>
    <n v="83300"/>
    <s v="Não"/>
    <s v="Sim"/>
    <x v="1"/>
  </r>
  <r>
    <n v="16848"/>
    <x v="1193"/>
    <x v="7"/>
    <s v="GRAVATAI"/>
    <s v="GRAVATAI"/>
    <x v="7"/>
    <n v="0"/>
    <n v="56.73"/>
    <n v="68.75"/>
    <x v="2520"/>
    <n v="83296.259999999995"/>
    <s v="Não"/>
    <s v="Sim"/>
    <x v="2"/>
  </r>
  <r>
    <n v="14483"/>
    <x v="525"/>
    <x v="24"/>
    <s v="CEARA-MIRIM"/>
    <m/>
    <x v="7"/>
    <n v="58.75"/>
    <n v="58.75"/>
    <n v="161.9"/>
    <x v="4252"/>
    <n v="83271.08"/>
    <s v="Sim"/>
    <s v="Sim"/>
    <x v="1"/>
  </r>
  <r>
    <n v="1560"/>
    <x v="1921"/>
    <x v="14"/>
    <s v="LIMOEIRO"/>
    <s v="CAMPO GRANDE"/>
    <x v="0"/>
    <n v="0"/>
    <n v="0"/>
    <n v="390"/>
    <x v="2111"/>
    <n v="83246.86"/>
    <s v="Não"/>
    <s v="Sim"/>
    <x v="2"/>
  </r>
  <r>
    <n v="1561"/>
    <x v="1921"/>
    <x v="14"/>
    <s v="LIMOEIRO"/>
    <s v="CAMPO GRANDE"/>
    <x v="0"/>
    <n v="0"/>
    <n v="0"/>
    <n v="390"/>
    <x v="2111"/>
    <n v="83246.86"/>
    <s v="Não"/>
    <s v="Sim"/>
    <x v="2"/>
  </r>
  <r>
    <n v="1562"/>
    <x v="1921"/>
    <x v="14"/>
    <s v="LIMOEIRO"/>
    <s v="CAMPO GRANDE"/>
    <x v="0"/>
    <n v="0"/>
    <n v="0"/>
    <n v="390"/>
    <x v="2111"/>
    <n v="83246.86"/>
    <s v="Não"/>
    <s v="Sim"/>
    <x v="2"/>
  </r>
  <r>
    <n v="1563"/>
    <x v="1921"/>
    <x v="14"/>
    <s v="LIMOEIRO"/>
    <s v="CAMPO GRANDE"/>
    <x v="0"/>
    <n v="0"/>
    <n v="0"/>
    <n v="390"/>
    <x v="2111"/>
    <n v="83246.86"/>
    <s v="Não"/>
    <s v="Sim"/>
    <x v="2"/>
  </r>
  <r>
    <n v="1564"/>
    <x v="1921"/>
    <x v="14"/>
    <s v="LIMOEIRO"/>
    <s v="CAMPO GRANDE"/>
    <x v="0"/>
    <n v="0"/>
    <n v="0"/>
    <n v="390"/>
    <x v="2111"/>
    <n v="83246.86"/>
    <s v="Não"/>
    <s v="Sim"/>
    <x v="2"/>
  </r>
  <r>
    <n v="1565"/>
    <x v="1921"/>
    <x v="14"/>
    <s v="LIMOEIRO"/>
    <s v="CAMPO GRANDE"/>
    <x v="0"/>
    <n v="0"/>
    <n v="0"/>
    <n v="390"/>
    <x v="2111"/>
    <n v="83246.86"/>
    <s v="Não"/>
    <s v="Sim"/>
    <x v="2"/>
  </r>
  <r>
    <n v="1566"/>
    <x v="1921"/>
    <x v="14"/>
    <s v="LIMOEIRO"/>
    <s v="CAMPO GRANDE"/>
    <x v="0"/>
    <n v="0"/>
    <n v="0"/>
    <n v="390"/>
    <x v="2111"/>
    <n v="83246.86"/>
    <s v="Não"/>
    <s v="Sim"/>
    <x v="2"/>
  </r>
  <r>
    <n v="1567"/>
    <x v="1921"/>
    <x v="14"/>
    <s v="LIMOEIRO"/>
    <s v="CAMPO GRANDE"/>
    <x v="0"/>
    <n v="0"/>
    <n v="0"/>
    <n v="390"/>
    <x v="2111"/>
    <n v="83246.86"/>
    <s v="Não"/>
    <s v="Sim"/>
    <x v="2"/>
  </r>
  <r>
    <n v="23727"/>
    <x v="66"/>
    <x v="6"/>
    <s v="RIO DE JANEIRO"/>
    <m/>
    <x v="11"/>
    <n v="0"/>
    <n v="41"/>
    <n v="0"/>
    <x v="4323"/>
    <n v="83235.28"/>
    <s v="Sim"/>
    <s v="Sim"/>
    <x v="2"/>
  </r>
  <r>
    <n v="13465"/>
    <x v="838"/>
    <x v="6"/>
    <s v="SAO GONCALO"/>
    <s v="SAO GONCALO"/>
    <x v="11"/>
    <n v="0"/>
    <n v="59.04"/>
    <n v="0"/>
    <x v="4324"/>
    <n v="83224.210000000006"/>
    <s v="Sim"/>
    <s v="Sim"/>
    <x v="2"/>
  </r>
  <r>
    <n v="10027"/>
    <x v="2128"/>
    <x v="6"/>
    <s v="DUQUE DE CAXIAS"/>
    <s v="DUQUE DE CAXIAS"/>
    <x v="11"/>
    <n v="54"/>
    <n v="54"/>
    <n v="0"/>
    <x v="4325"/>
    <n v="83200"/>
    <s v="Não"/>
    <s v="Sim"/>
    <x v="1"/>
  </r>
  <r>
    <n v="10362"/>
    <x v="243"/>
    <x v="8"/>
    <s v="AGUAS LINDAS DE GOIAS"/>
    <m/>
    <x v="7"/>
    <n v="69.94"/>
    <n v="69.94"/>
    <n v="360"/>
    <x v="1690"/>
    <n v="83130"/>
    <s v="Sim"/>
    <s v="Sim"/>
    <x v="1"/>
  </r>
  <r>
    <n v="10813"/>
    <x v="60"/>
    <x v="14"/>
    <s v="SANTA CRUZ DO CAPIBARIBE"/>
    <s v="Malaquias Cardoso"/>
    <x v="7"/>
    <n v="0"/>
    <n v="61.67"/>
    <n v="68.75"/>
    <x v="1690"/>
    <n v="83130"/>
    <s v="Não"/>
    <s v="Sim"/>
    <x v="2"/>
  </r>
  <r>
    <n v="11429"/>
    <x v="540"/>
    <x v="8"/>
    <s v="AGUAS LINDAS DE GOIAS"/>
    <s v="AGUAS LINDAS DE GOIA"/>
    <x v="7"/>
    <n v="0"/>
    <n v="62.3"/>
    <n v="237.75"/>
    <x v="1690"/>
    <n v="83130"/>
    <s v="Sim"/>
    <s v="Sim"/>
    <x v="2"/>
  </r>
  <r>
    <n v="11499"/>
    <x v="125"/>
    <x v="8"/>
    <s v="PLANALTINA"/>
    <s v="Parque da Gávea"/>
    <x v="7"/>
    <n v="0"/>
    <n v="69.25"/>
    <n v="0"/>
    <x v="1690"/>
    <n v="83130"/>
    <s v="Sim"/>
    <s v="Sim"/>
    <x v="2"/>
  </r>
  <r>
    <n v="11645"/>
    <x v="982"/>
    <x v="6"/>
    <s v="QUEIMADOS"/>
    <s v="QUEIMADOS"/>
    <x v="7"/>
    <n v="64.95"/>
    <n v="64.95"/>
    <n v="90.8"/>
    <x v="1690"/>
    <n v="83130"/>
    <s v="Sim"/>
    <s v="Sim"/>
    <x v="2"/>
  </r>
  <r>
    <n v="12559"/>
    <x v="1649"/>
    <x v="6"/>
    <s v="CACHOEIRAS DE MACACU"/>
    <s v="PAPUCAIA"/>
    <x v="7"/>
    <n v="0"/>
    <n v="66"/>
    <n v="0"/>
    <x v="1690"/>
    <n v="83130"/>
    <s v="Sim"/>
    <s v="Sim"/>
    <x v="2"/>
  </r>
  <r>
    <n v="13547"/>
    <x v="101"/>
    <x v="7"/>
    <s v="SANTA CRUZ DO SUL"/>
    <s v="Dona Carlota"/>
    <x v="7"/>
    <n v="0"/>
    <n v="60"/>
    <n v="180"/>
    <x v="1690"/>
    <n v="83130"/>
    <s v="Sim"/>
    <s v="Sim"/>
    <x v="3"/>
  </r>
  <r>
    <n v="14563"/>
    <x v="653"/>
    <x v="6"/>
    <s v="SAO GONCALO"/>
    <s v="SAO GONCALO"/>
    <x v="7"/>
    <n v="0"/>
    <n v="56.52"/>
    <n v="0"/>
    <x v="1690"/>
    <n v="83130"/>
    <s v="Sim"/>
    <s v="Sim"/>
    <x v="2"/>
  </r>
  <r>
    <n v="14736"/>
    <x v="631"/>
    <x v="6"/>
    <s v="ITAGUAI"/>
    <s v="PQ PRIMAVERA"/>
    <x v="7"/>
    <n v="0"/>
    <n v="76.95"/>
    <n v="0"/>
    <x v="1690"/>
    <n v="83130"/>
    <s v="Sim"/>
    <s v="Sim"/>
    <x v="2"/>
  </r>
  <r>
    <n v="14849"/>
    <x v="876"/>
    <x v="6"/>
    <s v="SAO GONCALO"/>
    <m/>
    <x v="7"/>
    <n v="0"/>
    <n v="67.83"/>
    <n v="64.17"/>
    <x v="2036"/>
    <n v="83130"/>
    <s v="Sim"/>
    <s v="Sim"/>
    <x v="2"/>
  </r>
  <r>
    <n v="16065"/>
    <x v="614"/>
    <x v="6"/>
    <s v="SAO GONCALO"/>
    <s v="LAGOINHA"/>
    <x v="11"/>
    <n v="0"/>
    <n v="53.65"/>
    <n v="0"/>
    <x v="1690"/>
    <n v="83130"/>
    <s v="Sim"/>
    <s v="Sim"/>
    <x v="2"/>
  </r>
  <r>
    <n v="16543"/>
    <x v="1154"/>
    <x v="7"/>
    <s v="GUAIBA"/>
    <s v="GUAIBA"/>
    <x v="7"/>
    <n v="0"/>
    <n v="42.21"/>
    <n v="0"/>
    <x v="1690"/>
    <n v="83130"/>
    <s v="Sim"/>
    <s v="Sim"/>
    <x v="2"/>
  </r>
  <r>
    <n v="16795"/>
    <x v="111"/>
    <x v="2"/>
    <s v="VARGINHA"/>
    <s v="VARGINHA"/>
    <x v="11"/>
    <n v="57.76"/>
    <n v="57.76"/>
    <n v="0"/>
    <x v="1690"/>
    <n v="83130"/>
    <s v="Sim"/>
    <s v="Sim"/>
    <x v="3"/>
  </r>
  <r>
    <n v="17327"/>
    <x v="111"/>
    <x v="20"/>
    <s v="PACAJUS"/>
    <s v="BANGUE"/>
    <x v="7"/>
    <n v="0"/>
    <n v="94.94"/>
    <n v="0"/>
    <x v="1690"/>
    <n v="83130"/>
    <s v="Sim"/>
    <s v="Sim"/>
    <x v="2"/>
  </r>
  <r>
    <n v="18865"/>
    <x v="177"/>
    <x v="7"/>
    <s v="PORTO ALEGRE"/>
    <s v="PORTO ALEGRE"/>
    <x v="11"/>
    <n v="0"/>
    <n v="38.51"/>
    <n v="0"/>
    <x v="1690"/>
    <n v="83130"/>
    <s v="Não"/>
    <s v="Sim"/>
    <x v="2"/>
  </r>
  <r>
    <n v="19223"/>
    <x v="432"/>
    <x v="13"/>
    <s v="SERRA"/>
    <m/>
    <x v="11"/>
    <n v="79.22"/>
    <n v="47"/>
    <n v="0"/>
    <x v="1690"/>
    <n v="83130"/>
    <s v="Sim"/>
    <s v="Sim"/>
    <x v="2"/>
  </r>
  <r>
    <n v="20176"/>
    <x v="1522"/>
    <x v="6"/>
    <s v="ITABORAI"/>
    <s v="ITABORAI"/>
    <x v="7"/>
    <n v="0"/>
    <n v="51.49"/>
    <n v="200"/>
    <x v="1690"/>
    <n v="83130"/>
    <s v="Não"/>
    <s v="Sim"/>
    <x v="2"/>
  </r>
  <r>
    <n v="20384"/>
    <x v="568"/>
    <x v="0"/>
    <s v="FERRAZ DE VASCONCELOS"/>
    <s v="FERRAZ DE VASCONCELO"/>
    <x v="11"/>
    <n v="0"/>
    <n v="46.88"/>
    <n v="0"/>
    <x v="1690"/>
    <n v="83130"/>
    <s v="Sim"/>
    <s v="Sim"/>
    <x v="3"/>
  </r>
  <r>
    <n v="20562"/>
    <x v="554"/>
    <x v="7"/>
    <s v="ERECHIM"/>
    <s v="ERECHIM"/>
    <x v="7"/>
    <n v="0"/>
    <n v="67.47"/>
    <n v="138.07"/>
    <x v="1690"/>
    <n v="83130"/>
    <s v="Sim"/>
    <s v="Sim"/>
    <x v="3"/>
  </r>
  <r>
    <n v="21089"/>
    <x v="56"/>
    <x v="7"/>
    <s v="PORTO ALEGRE"/>
    <s v="SARANDI"/>
    <x v="11"/>
    <n v="79.349999999999994"/>
    <n v="40.26"/>
    <n v="0"/>
    <x v="1690"/>
    <n v="83130"/>
    <s v="Sim"/>
    <s v="Sim"/>
    <x v="2"/>
  </r>
  <r>
    <n v="22489"/>
    <x v="631"/>
    <x v="6"/>
    <s v="CAMPOS DOS GOYTACAZES"/>
    <s v="CAMPOS DOS GOYTACAZE"/>
    <x v="11"/>
    <n v="0"/>
    <n v="41.85"/>
    <n v="0"/>
    <x v="1690"/>
    <n v="83130"/>
    <s v="Não"/>
    <s v="Sim"/>
    <x v="2"/>
  </r>
  <r>
    <n v="22500"/>
    <x v="250"/>
    <x v="6"/>
    <s v="CAMPOS DOS GOYTACAZES"/>
    <s v="CAMPOS DOS GOYTACAZE"/>
    <x v="11"/>
    <n v="0"/>
    <n v="47.73"/>
    <n v="0"/>
    <x v="1690"/>
    <n v="83130"/>
    <s v="Sim"/>
    <s v="Sim"/>
    <x v="3"/>
  </r>
  <r>
    <n v="23664"/>
    <x v="704"/>
    <x v="7"/>
    <s v="PORTO ALEGRE"/>
    <s v="PORTO ALEGRE"/>
    <x v="11"/>
    <n v="0"/>
    <n v="40.29"/>
    <n v="0"/>
    <x v="1690"/>
    <n v="83130"/>
    <s v="Não"/>
    <s v="Sim"/>
    <x v="2"/>
  </r>
  <r>
    <n v="24236"/>
    <x v="320"/>
    <x v="6"/>
    <s v="RIO DE JANEIRO"/>
    <m/>
    <x v="11"/>
    <n v="0"/>
    <n v="42.66"/>
    <n v="0"/>
    <x v="1690"/>
    <n v="83130"/>
    <s v="Sim"/>
    <s v="Sim"/>
    <x v="2"/>
  </r>
  <r>
    <n v="25067"/>
    <x v="420"/>
    <x v="6"/>
    <s v="CAMPOS DOS GOYTACAZES"/>
    <s v="PQ RES PRIMAVERA"/>
    <x v="7"/>
    <n v="0"/>
    <n v="51.4"/>
    <n v="140"/>
    <x v="1690"/>
    <n v="83130"/>
    <s v="Sim"/>
    <s v="Sim"/>
    <x v="2"/>
  </r>
  <r>
    <n v="25739"/>
    <x v="456"/>
    <x v="6"/>
    <s v="ITABORAI"/>
    <s v="N HORIZONTE-MANILHA"/>
    <x v="11"/>
    <n v="0"/>
    <n v="48.8"/>
    <n v="0"/>
    <x v="1690"/>
    <n v="83130"/>
    <s v="Sim"/>
    <s v="Sim"/>
    <x v="2"/>
  </r>
  <r>
    <n v="26353"/>
    <x v="617"/>
    <x v="6"/>
    <s v="RIO DE JANEIRO"/>
    <s v="SANTA CRUZ"/>
    <x v="11"/>
    <n v="0"/>
    <n v="41.19"/>
    <n v="0"/>
    <x v="1690"/>
    <n v="83130"/>
    <s v="Não"/>
    <s v="Sim"/>
    <x v="2"/>
  </r>
  <r>
    <n v="16906"/>
    <x v="357"/>
    <x v="8"/>
    <s v="CIDADE OCIDENTAL"/>
    <s v="CIDADE OCIDENTAL"/>
    <x v="11"/>
    <n v="86.51"/>
    <n v="51.32"/>
    <n v="0"/>
    <x v="1795"/>
    <n v="83107.199999999997"/>
    <s v="Sim"/>
    <s v="Sim"/>
    <x v="2"/>
  </r>
  <r>
    <n v="20058"/>
    <x v="153"/>
    <x v="1"/>
    <s v="MARITUBA"/>
    <m/>
    <x v="11"/>
    <n v="0"/>
    <n v="44.87"/>
    <n v="0"/>
    <x v="1795"/>
    <n v="83107.199999999997"/>
    <s v="Não"/>
    <s v="Não"/>
    <x v="2"/>
  </r>
  <r>
    <n v="22782"/>
    <x v="197"/>
    <x v="7"/>
    <s v="PELOTAS"/>
    <s v="AREAL"/>
    <x v="11"/>
    <n v="0"/>
    <n v="45.11"/>
    <n v="0"/>
    <x v="1795"/>
    <n v="83107.199999999997"/>
    <s v="Sim"/>
    <s v="Sim"/>
    <x v="2"/>
  </r>
  <r>
    <n v="23426"/>
    <x v="520"/>
    <x v="7"/>
    <s v="PELOTAS"/>
    <s v="PELOTAS"/>
    <x v="11"/>
    <n v="0"/>
    <n v="45.11"/>
    <n v="0"/>
    <x v="1795"/>
    <n v="83107.199999999997"/>
    <s v="Sim"/>
    <s v="Sim"/>
    <x v="2"/>
  </r>
  <r>
    <n v="174"/>
    <x v="549"/>
    <x v="23"/>
    <s v="CAPELA"/>
    <m/>
    <x v="7"/>
    <n v="0"/>
    <n v="70"/>
    <n v="131.44"/>
    <x v="2448"/>
    <n v="83000"/>
    <s v="Não"/>
    <s v="Sim"/>
    <x v="1"/>
  </r>
  <r>
    <n v="4643"/>
    <x v="1142"/>
    <x v="26"/>
    <s v="JURIPIRANGA"/>
    <s v="JURIPIRANGA"/>
    <x v="5"/>
    <n v="0"/>
    <n v="52.8"/>
    <n v="100"/>
    <x v="2448"/>
    <n v="83000"/>
    <s v="Não"/>
    <s v="Não"/>
    <x v="0"/>
  </r>
  <r>
    <n v="6965"/>
    <x v="814"/>
    <x v="2"/>
    <s v="IBIA"/>
    <s v="IBIÁ"/>
    <x v="0"/>
    <n v="0"/>
    <n v="0"/>
    <n v="200"/>
    <x v="2448"/>
    <n v="83000"/>
    <s v="Não"/>
    <s v="Não"/>
    <x v="1"/>
  </r>
  <r>
    <n v="11746"/>
    <x v="677"/>
    <x v="1"/>
    <s v="GARRAFAO DO NORTE"/>
    <s v="BAIRRO PEDRINHAS"/>
    <x v="7"/>
    <n v="0"/>
    <n v="200"/>
    <n v="600"/>
    <x v="2448"/>
    <n v="83000"/>
    <s v="Não"/>
    <s v="Sim"/>
    <x v="1"/>
  </r>
  <r>
    <n v="11832"/>
    <x v="672"/>
    <x v="1"/>
    <s v="SAO MIGUEL DO GUAMA"/>
    <s v="B. PADRE ANGELO"/>
    <x v="7"/>
    <n v="0"/>
    <n v="63"/>
    <n v="180"/>
    <x v="2448"/>
    <n v="83000"/>
    <s v="Não"/>
    <s v="Não"/>
    <x v="1"/>
  </r>
  <r>
    <n v="12076"/>
    <x v="158"/>
    <x v="14"/>
    <s v="PESQUEIRA"/>
    <s v="PORTAL"/>
    <x v="7"/>
    <n v="0"/>
    <n v="54.59"/>
    <n v="54.59"/>
    <x v="2448"/>
    <n v="83000"/>
    <s v="Sim"/>
    <s v="Sim"/>
    <x v="1"/>
  </r>
  <r>
    <n v="13175"/>
    <x v="1624"/>
    <x v="14"/>
    <s v="CHA DE ALEGRIA"/>
    <s v="CENTRO"/>
    <x v="7"/>
    <n v="50.56"/>
    <n v="50.56"/>
    <n v="126"/>
    <x v="2448"/>
    <n v="83000"/>
    <s v="Sim"/>
    <s v="Sim"/>
    <x v="1"/>
  </r>
  <r>
    <n v="13392"/>
    <x v="308"/>
    <x v="10"/>
    <s v="POCONE"/>
    <s v="João Godofredo"/>
    <x v="7"/>
    <n v="63.61"/>
    <n v="0"/>
    <n v="360"/>
    <x v="2448"/>
    <n v="83000"/>
    <s v="Não"/>
    <s v="Sim"/>
    <x v="0"/>
  </r>
  <r>
    <n v="13459"/>
    <x v="2129"/>
    <x v="1"/>
    <s v="MAE DO RIO"/>
    <s v="BAIRRO BOM JESUS"/>
    <x v="7"/>
    <n v="0"/>
    <n v="66.150000000000006"/>
    <n v="137.6"/>
    <x v="2448"/>
    <n v="83000"/>
    <s v="Sim"/>
    <s v="Sim"/>
    <x v="1"/>
  </r>
  <r>
    <n v="13835"/>
    <x v="84"/>
    <x v="1"/>
    <s v="BRAGANCA"/>
    <s v="BAIRRO DO ALEGRE"/>
    <x v="7"/>
    <n v="0"/>
    <n v="65"/>
    <n v="148"/>
    <x v="2448"/>
    <n v="83000"/>
    <s v="Sim"/>
    <s v="Sim"/>
    <x v="1"/>
  </r>
  <r>
    <n v="16388"/>
    <x v="430"/>
    <x v="8"/>
    <s v="AGUAS LINDAS DE GOIAS"/>
    <m/>
    <x v="11"/>
    <n v="0"/>
    <n v="29.55"/>
    <n v="0"/>
    <x v="2448"/>
    <n v="83000"/>
    <s v="Sim"/>
    <s v="Sim"/>
    <x v="1"/>
  </r>
  <r>
    <n v="19235"/>
    <x v="1624"/>
    <x v="2"/>
    <s v="CARMO DO CAJURU"/>
    <s v="RESID ALTO DO LAGO"/>
    <x v="7"/>
    <n v="0"/>
    <n v="40.83"/>
    <n v="194"/>
    <x v="2448"/>
    <n v="83000"/>
    <s v="Sim"/>
    <s v="Sim"/>
    <x v="0"/>
  </r>
  <r>
    <n v="20184"/>
    <x v="72"/>
    <x v="8"/>
    <s v="CIDADE OCIDENTAL"/>
    <m/>
    <x v="7"/>
    <n v="84.16"/>
    <n v="38.700000000000003"/>
    <n v="0"/>
    <x v="2448"/>
    <n v="83000"/>
    <s v="Não"/>
    <s v="Sim"/>
    <x v="1"/>
  </r>
  <r>
    <n v="20601"/>
    <x v="885"/>
    <x v="4"/>
    <s v="PEROLA"/>
    <s v="RESIDENCIAL TOPAZIO"/>
    <x v="7"/>
    <n v="0"/>
    <n v="41.49"/>
    <n v="166.5"/>
    <x v="2448"/>
    <n v="83000"/>
    <s v="Não"/>
    <s v="Sim"/>
    <x v="0"/>
  </r>
  <r>
    <n v="18218"/>
    <x v="86"/>
    <x v="6"/>
    <s v="SAO GONCALO"/>
    <m/>
    <x v="11"/>
    <n v="53.95"/>
    <n v="53.95"/>
    <n v="0"/>
    <x v="2294"/>
    <n v="82969.100000000006"/>
    <s v="Sim"/>
    <s v="Sim"/>
    <x v="2"/>
  </r>
  <r>
    <n v="13656"/>
    <x v="1440"/>
    <x v="21"/>
    <s v="SAO SEBASTIAO"/>
    <s v="LOTEAMENTO PLANALTO"/>
    <x v="7"/>
    <n v="0"/>
    <n v="60"/>
    <n v="160"/>
    <x v="4326"/>
    <n v="82957.55"/>
    <s v="Não"/>
    <s v="Sim"/>
    <x v="1"/>
  </r>
  <r>
    <n v="24740"/>
    <x v="436"/>
    <x v="6"/>
    <s v="RIO DE JANEIRO"/>
    <s v="SANTA CRUZ"/>
    <x v="11"/>
    <n v="0"/>
    <n v="41.45"/>
    <n v="0"/>
    <x v="1641"/>
    <n v="82936.87"/>
    <s v="Sim"/>
    <s v="Sim"/>
    <x v="2"/>
  </r>
  <r>
    <n v="10756"/>
    <x v="729"/>
    <x v="6"/>
    <s v="SAO JOAO DE MERITI"/>
    <s v="SAO JOAO DE MERITI"/>
    <x v="11"/>
    <n v="0"/>
    <n v="82.18"/>
    <n v="0"/>
    <x v="4327"/>
    <n v="82826.27"/>
    <s v="Não"/>
    <s v="Não"/>
    <x v="2"/>
  </r>
  <r>
    <n v="14105"/>
    <x v="608"/>
    <x v="6"/>
    <s v="GUAPIMIRIM"/>
    <s v="GUAPIMIRIM"/>
    <x v="7"/>
    <n v="0"/>
    <n v="60"/>
    <n v="101.11"/>
    <x v="4328"/>
    <n v="82816.12"/>
    <s v="Sim"/>
    <s v="Sim"/>
    <x v="2"/>
  </r>
  <r>
    <n v="12948"/>
    <x v="405"/>
    <x v="6"/>
    <s v="MAGE"/>
    <s v="SAO FCO DO CROARA"/>
    <x v="7"/>
    <n v="0"/>
    <n v="60.59"/>
    <n v="140"/>
    <x v="1641"/>
    <n v="82800"/>
    <s v="Sim"/>
    <s v="Sim"/>
    <x v="2"/>
  </r>
  <r>
    <n v="15122"/>
    <x v="722"/>
    <x v="1"/>
    <s v="IPIXUNA DO PARA"/>
    <s v="centro"/>
    <x v="7"/>
    <n v="0"/>
    <n v="102.28"/>
    <n v="137.6"/>
    <x v="1641"/>
    <n v="82800"/>
    <s v="Sim"/>
    <s v="Sim"/>
    <x v="3"/>
  </r>
  <r>
    <n v="15396"/>
    <x v="376"/>
    <x v="5"/>
    <s v="SAO JOAO BATISTA"/>
    <s v="Ribanceira do Sul"/>
    <x v="11"/>
    <n v="0"/>
    <n v="57.97"/>
    <n v="0"/>
    <x v="1641"/>
    <n v="82800"/>
    <s v="Sim"/>
    <s v="Sim"/>
    <x v="2"/>
  </r>
  <r>
    <n v="17883"/>
    <x v="462"/>
    <x v="8"/>
    <s v="GOIANIRA"/>
    <m/>
    <x v="7"/>
    <n v="80.48"/>
    <n v="80.48"/>
    <n v="185.62"/>
    <x v="1641"/>
    <n v="82800"/>
    <s v="Sim"/>
    <s v="Sim"/>
    <x v="2"/>
  </r>
  <r>
    <n v="18709"/>
    <x v="288"/>
    <x v="6"/>
    <s v="ITABORAI"/>
    <s v="AMPLIACAO"/>
    <x v="7"/>
    <n v="0"/>
    <n v="58.43"/>
    <n v="180"/>
    <x v="1641"/>
    <n v="82800"/>
    <s v="Sim"/>
    <s v="Sim"/>
    <x v="2"/>
  </r>
  <r>
    <n v="19863"/>
    <x v="405"/>
    <x v="6"/>
    <s v="RIO DAS OSTRAS"/>
    <m/>
    <x v="11"/>
    <n v="0"/>
    <n v="47.62"/>
    <n v="0"/>
    <x v="1641"/>
    <n v="82800"/>
    <s v="Sim"/>
    <s v="Sim"/>
    <x v="2"/>
  </r>
  <r>
    <n v="21366"/>
    <x v="1304"/>
    <x v="2"/>
    <s v="UBERLANDIA"/>
    <s v="JARDIM EUROPA"/>
    <x v="11"/>
    <n v="0"/>
    <n v="48.91"/>
    <n v="0"/>
    <x v="1641"/>
    <n v="82800"/>
    <s v="Sim"/>
    <s v="Sim"/>
    <x v="3"/>
  </r>
  <r>
    <n v="21493"/>
    <x v="896"/>
    <x v="22"/>
    <s v="CAMPO GRANDE"/>
    <m/>
    <x v="11"/>
    <n v="0"/>
    <n v="40.869999999999997"/>
    <n v="0"/>
    <x v="1641"/>
    <n v="82800"/>
    <s v="Sim"/>
    <s v="Sim"/>
    <x v="3"/>
  </r>
  <r>
    <n v="21756"/>
    <x v="626"/>
    <x v="6"/>
    <s v="RIO DE JANEIRO"/>
    <s v="PACIENCIA"/>
    <x v="11"/>
    <n v="46"/>
    <n v="46"/>
    <n v="0"/>
    <x v="1641"/>
    <n v="82800"/>
    <s v="Sim"/>
    <s v="Sim"/>
    <x v="2"/>
  </r>
  <r>
    <n v="22498"/>
    <x v="224"/>
    <x v="6"/>
    <s v="RIO DAS OSTRAS"/>
    <m/>
    <x v="11"/>
    <n v="0"/>
    <n v="45.04"/>
    <n v="0"/>
    <x v="1641"/>
    <n v="82800"/>
    <s v="Sim"/>
    <s v="Sim"/>
    <x v="3"/>
  </r>
  <r>
    <n v="23205"/>
    <x v="375"/>
    <x v="6"/>
    <s v="RIO DE JANEIRO"/>
    <s v="SANTA CRUZ"/>
    <x v="11"/>
    <n v="0"/>
    <n v="43.72"/>
    <n v="0"/>
    <x v="1641"/>
    <n v="82800"/>
    <s v="Sim"/>
    <s v="Sim"/>
    <x v="2"/>
  </r>
  <r>
    <n v="23334"/>
    <x v="758"/>
    <x v="2"/>
    <s v="SANTA LUZIA"/>
    <s v="CHACARAS SANTA INES"/>
    <x v="11"/>
    <n v="0"/>
    <n v="44.5"/>
    <n v="0"/>
    <x v="1641"/>
    <n v="82800"/>
    <s v="Sim"/>
    <s v="Sim"/>
    <x v="3"/>
  </r>
  <r>
    <n v="23702"/>
    <x v="109"/>
    <x v="6"/>
    <s v="RIO DE JANEIRO"/>
    <m/>
    <x v="11"/>
    <n v="71.31"/>
    <n v="39.47"/>
    <n v="0"/>
    <x v="1641"/>
    <n v="82800"/>
    <s v="Sim"/>
    <s v="Sim"/>
    <x v="2"/>
  </r>
  <r>
    <n v="23799"/>
    <x v="432"/>
    <x v="6"/>
    <s v="ITABORAI"/>
    <m/>
    <x v="11"/>
    <n v="0"/>
    <n v="43.95"/>
    <n v="0"/>
    <x v="1641"/>
    <n v="82800"/>
    <s v="Sim"/>
    <s v="Sim"/>
    <x v="1"/>
  </r>
  <r>
    <n v="24036"/>
    <x v="999"/>
    <x v="6"/>
    <s v="SAO GONCALO"/>
    <m/>
    <x v="11"/>
    <n v="47.7"/>
    <n v="47.7"/>
    <n v="0"/>
    <x v="1641"/>
    <n v="82800"/>
    <s v="Sim"/>
    <s v="Sim"/>
    <x v="2"/>
  </r>
  <r>
    <n v="24104"/>
    <x v="157"/>
    <x v="6"/>
    <s v="CAMPOS DOS GOYTACAZES"/>
    <s v="CAMPOS DOS GOYTACAZE"/>
    <x v="11"/>
    <n v="0"/>
    <n v="41.85"/>
    <n v="0"/>
    <x v="1641"/>
    <n v="82800"/>
    <s v="Sim"/>
    <s v="Sim"/>
    <x v="3"/>
  </r>
  <r>
    <n v="24171"/>
    <x v="109"/>
    <x v="6"/>
    <s v="RIO DE JANEIRO"/>
    <s v="COSMOS"/>
    <x v="11"/>
    <n v="0"/>
    <n v="41.45"/>
    <n v="0"/>
    <x v="1641"/>
    <n v="82800"/>
    <s v="Sim"/>
    <s v="Sim"/>
    <x v="2"/>
  </r>
  <r>
    <n v="24199"/>
    <x v="896"/>
    <x v="7"/>
    <s v="PELOTAS"/>
    <m/>
    <x v="11"/>
    <n v="0"/>
    <n v="45.7"/>
    <n v="0"/>
    <x v="1641"/>
    <n v="82800"/>
    <s v="Não"/>
    <s v="Sim"/>
    <x v="3"/>
  </r>
  <r>
    <n v="24414"/>
    <x v="537"/>
    <x v="7"/>
    <s v="CAXIAS DO SUL"/>
    <m/>
    <x v="11"/>
    <n v="70.739999999999995"/>
    <n v="47.13"/>
    <n v="0"/>
    <x v="1641"/>
    <n v="82800"/>
    <s v="Sim"/>
    <s v="Sim"/>
    <x v="2"/>
  </r>
  <r>
    <n v="24839"/>
    <x v="791"/>
    <x v="0"/>
    <s v="BARRETOS"/>
    <s v="SAN DIEGO II"/>
    <x v="7"/>
    <n v="0"/>
    <n v="45.47"/>
    <n v="263.26"/>
    <x v="1641"/>
    <n v="82800"/>
    <s v="Não"/>
    <s v="Sim"/>
    <x v="3"/>
  </r>
  <r>
    <n v="25612"/>
    <x v="304"/>
    <x v="6"/>
    <s v="RIO DE JANEIRO"/>
    <m/>
    <x v="11"/>
    <n v="0"/>
    <n v="40.54"/>
    <n v="0"/>
    <x v="1641"/>
    <n v="82800"/>
    <s v="Sim"/>
    <s v="Sim"/>
    <x v="2"/>
  </r>
  <r>
    <n v="25709"/>
    <x v="516"/>
    <x v="4"/>
    <s v="CASCAVEL"/>
    <m/>
    <x v="11"/>
    <n v="0"/>
    <n v="43.68"/>
    <n v="0"/>
    <x v="1641"/>
    <n v="82800"/>
    <s v="Sim"/>
    <s v="Sim"/>
    <x v="2"/>
  </r>
  <r>
    <n v="25738"/>
    <x v="304"/>
    <x v="6"/>
    <s v="RIO DE JANEIRO"/>
    <m/>
    <x v="11"/>
    <n v="40.54"/>
    <n v="40.54"/>
    <n v="0"/>
    <x v="1641"/>
    <n v="82800"/>
    <s v="Sim"/>
    <s v="Sim"/>
    <x v="2"/>
  </r>
  <r>
    <n v="21859"/>
    <x v="473"/>
    <x v="6"/>
    <s v="RIO DE JANEIRO"/>
    <m/>
    <x v="11"/>
    <n v="0"/>
    <n v="43.39"/>
    <n v="0"/>
    <x v="4329"/>
    <n v="82797.399999999994"/>
    <s v="Sim"/>
    <s v="Sim"/>
    <x v="1"/>
  </r>
  <r>
    <n v="16993"/>
    <x v="577"/>
    <x v="0"/>
    <s v="TATUI"/>
    <m/>
    <x v="7"/>
    <n v="41.31"/>
    <n v="41.31"/>
    <n v="102.53"/>
    <x v="4330"/>
    <n v="82793.23"/>
    <s v="Sim"/>
    <s v="Sim"/>
    <x v="3"/>
  </r>
  <r>
    <n v="15854"/>
    <x v="920"/>
    <x v="8"/>
    <s v="AGUAS LINDAS DE GOIAS"/>
    <s v="Jd. América II"/>
    <x v="11"/>
    <n v="122.1"/>
    <n v="53.68"/>
    <n v="0"/>
    <x v="2644"/>
    <n v="82792.399999999994"/>
    <s v="Sim"/>
    <s v="Sim"/>
    <x v="2"/>
  </r>
  <r>
    <n v="12790"/>
    <x v="66"/>
    <x v="20"/>
    <s v="HORIZONTE"/>
    <m/>
    <x v="7"/>
    <n v="0"/>
    <n v="78.73"/>
    <n v="177.14"/>
    <x v="4331"/>
    <n v="82780.850000000006"/>
    <s v="Sim"/>
    <s v="Sim"/>
    <x v="2"/>
  </r>
  <r>
    <n v="14643"/>
    <x v="278"/>
    <x v="4"/>
    <s v="PARANAGUA"/>
    <s v="PARANAGUA"/>
    <x v="11"/>
    <n v="0"/>
    <n v="56.86"/>
    <n v="0"/>
    <x v="1479"/>
    <n v="82738.2"/>
    <s v="Sim"/>
    <s v="Sim"/>
    <x v="3"/>
  </r>
  <r>
    <n v="7060"/>
    <x v="442"/>
    <x v="7"/>
    <s v="CACHOEIRINHA"/>
    <s v="PQ MARECHAL RONDON"/>
    <x v="11"/>
    <n v="0"/>
    <n v="40.51"/>
    <n v="0"/>
    <x v="2277"/>
    <n v="82716"/>
    <s v="Não"/>
    <s v="Sim"/>
    <x v="2"/>
  </r>
  <r>
    <n v="4456"/>
    <x v="312"/>
    <x v="1"/>
    <s v="SALINOPOLIS"/>
    <s v="COREMAS"/>
    <x v="7"/>
    <n v="130"/>
    <n v="130"/>
    <n v="320"/>
    <x v="2143"/>
    <n v="82688"/>
    <s v="Sim"/>
    <s v="Sim"/>
    <x v="3"/>
  </r>
  <r>
    <n v="4709"/>
    <x v="1373"/>
    <x v="14"/>
    <s v="JATAUBA"/>
    <s v="JATOBAZINHO"/>
    <x v="7"/>
    <n v="0"/>
    <n v="108.75"/>
    <n v="126"/>
    <x v="2143"/>
    <n v="82688"/>
    <s v="Não"/>
    <s v="Não"/>
    <x v="2"/>
  </r>
  <r>
    <n v="8937"/>
    <x v="180"/>
    <x v="5"/>
    <s v="SAO JOSE"/>
    <m/>
    <x v="11"/>
    <n v="0"/>
    <n v="44.78"/>
    <n v="0"/>
    <x v="2143"/>
    <n v="82687.990000000005"/>
    <s v="Não"/>
    <s v="Sim"/>
    <x v="2"/>
  </r>
  <r>
    <n v="18336"/>
    <x v="376"/>
    <x v="8"/>
    <s v="AGUAS LINDAS DE GOIAS"/>
    <m/>
    <x v="11"/>
    <n v="83.83"/>
    <n v="58.11"/>
    <n v="0"/>
    <x v="2653"/>
    <n v="82670.649999999994"/>
    <s v="Sim"/>
    <s v="Sim"/>
    <x v="2"/>
  </r>
  <r>
    <n v="16802"/>
    <x v="309"/>
    <x v="14"/>
    <s v="PESQUEIRA"/>
    <s v="LOT PQ DOS EUCALIPTO"/>
    <x v="7"/>
    <n v="0"/>
    <n v="65"/>
    <n v="100"/>
    <x v="2286"/>
    <n v="82600"/>
    <s v="Sim"/>
    <s v="Sim"/>
    <x v="2"/>
  </r>
  <r>
    <n v="22320"/>
    <x v="421"/>
    <x v="0"/>
    <s v="BIRIGUI"/>
    <m/>
    <x v="7"/>
    <n v="43.94"/>
    <n v="43.94"/>
    <n v="160"/>
    <x v="4332"/>
    <n v="82600"/>
    <s v="Sim"/>
    <s v="Sim"/>
    <x v="2"/>
  </r>
  <r>
    <n v="12641"/>
    <x v="1466"/>
    <x v="6"/>
    <s v="SAO GONCALO"/>
    <s v="SAO GONCALO"/>
    <x v="11"/>
    <n v="0"/>
    <n v="59.35"/>
    <n v="0"/>
    <x v="2295"/>
    <n v="82575.8"/>
    <s v="Sim"/>
    <s v="Sim"/>
    <x v="2"/>
  </r>
  <r>
    <n v="15399"/>
    <x v="1290"/>
    <x v="7"/>
    <s v="CACHOEIRINHA"/>
    <s v="JARDIM BETANIA"/>
    <x v="7"/>
    <n v="0"/>
    <n v="49.09"/>
    <n v="403"/>
    <x v="2295"/>
    <n v="82575.8"/>
    <s v="Sim"/>
    <s v="Sim"/>
    <x v="3"/>
  </r>
  <r>
    <n v="15821"/>
    <x v="2103"/>
    <x v="8"/>
    <s v="PLANALTINA"/>
    <s v="LOTEAMENTO OFICIAL"/>
    <x v="11"/>
    <n v="0"/>
    <n v="56.39"/>
    <n v="0"/>
    <x v="2295"/>
    <n v="82575.8"/>
    <s v="Sim"/>
    <s v="Sim"/>
    <x v="2"/>
  </r>
  <r>
    <n v="17354"/>
    <x v="479"/>
    <x v="8"/>
    <s v="PLANALTINA"/>
    <s v="ITAPUA I"/>
    <x v="7"/>
    <n v="0"/>
    <n v="87.17"/>
    <n v="150"/>
    <x v="2295"/>
    <n v="82575.8"/>
    <s v="Sim"/>
    <s v="Sim"/>
    <x v="2"/>
  </r>
  <r>
    <n v="19860"/>
    <x v="596"/>
    <x v="2"/>
    <s v="UBERLANDIA"/>
    <s v="TUBALINA"/>
    <x v="11"/>
    <n v="0"/>
    <n v="43.61"/>
    <n v="0"/>
    <x v="2295"/>
    <n v="82575.8"/>
    <s v="Sim"/>
    <s v="Sim"/>
    <x v="3"/>
  </r>
  <r>
    <n v="20335"/>
    <x v="111"/>
    <x v="7"/>
    <s v="CAXIAS DO SUL"/>
    <s v="SAO CAETANO"/>
    <x v="11"/>
    <n v="0"/>
    <n v="43.47"/>
    <n v="0"/>
    <x v="2295"/>
    <n v="82575.8"/>
    <s v="Sim"/>
    <s v="Sim"/>
    <x v="3"/>
  </r>
  <r>
    <n v="3065"/>
    <x v="196"/>
    <x v="14"/>
    <s v="GRAVATA"/>
    <s v="Centro"/>
    <x v="7"/>
    <n v="0"/>
    <n v="0"/>
    <n v="1"/>
    <x v="4333"/>
    <n v="82540"/>
    <s v="Não"/>
    <s v="Não"/>
    <x v="0"/>
  </r>
  <r>
    <n v="20237"/>
    <x v="160"/>
    <x v="0"/>
    <s v="PIRACICABA"/>
    <m/>
    <x v="11"/>
    <n v="0"/>
    <n v="46.57"/>
    <n v="0"/>
    <x v="4334"/>
    <n v="82527.5"/>
    <s v="Sim"/>
    <s v="Sim"/>
    <x v="2"/>
  </r>
  <r>
    <n v="12951"/>
    <x v="98"/>
    <x v="20"/>
    <s v="PENAFORTE"/>
    <s v="PADRE CICERO"/>
    <x v="7"/>
    <n v="0"/>
    <n v="69.75"/>
    <n v="125"/>
    <x v="4305"/>
    <n v="82500"/>
    <s v="Sim"/>
    <s v="Sim"/>
    <x v="1"/>
  </r>
  <r>
    <n v="14095"/>
    <x v="723"/>
    <x v="17"/>
    <s v="PIRACURUCA"/>
    <s v="BAIXA DA EMA"/>
    <x v="7"/>
    <n v="0"/>
    <n v="70"/>
    <n v="150"/>
    <x v="4305"/>
    <n v="82500"/>
    <s v="Não"/>
    <s v="Não"/>
    <x v="1"/>
  </r>
  <r>
    <n v="19284"/>
    <x v="2130"/>
    <x v="24"/>
    <s v="EXTREMOZ"/>
    <s v="MOINHO"/>
    <x v="7"/>
    <n v="55"/>
    <n v="55"/>
    <n v="180"/>
    <x v="4305"/>
    <n v="82500"/>
    <s v="Sim"/>
    <s v="Sim"/>
    <x v="0"/>
  </r>
  <r>
    <n v="20522"/>
    <x v="304"/>
    <x v="6"/>
    <s v="RIO DE JANEIRO"/>
    <m/>
    <x v="11"/>
    <n v="44.38"/>
    <n v="44.38"/>
    <n v="0"/>
    <x v="3159"/>
    <n v="82500"/>
    <s v="Sim"/>
    <s v="Sim"/>
    <x v="2"/>
  </r>
  <r>
    <n v="10466"/>
    <x v="569"/>
    <x v="8"/>
    <s v="PLANALTINA"/>
    <s v="SETOR OESTE"/>
    <x v="7"/>
    <n v="0"/>
    <n v="69.5"/>
    <n v="214.5"/>
    <x v="2235"/>
    <n v="82477.600000000006"/>
    <s v="Sim"/>
    <s v="Sim"/>
    <x v="2"/>
  </r>
  <r>
    <n v="11385"/>
    <x v="1037"/>
    <x v="8"/>
    <s v="NOVO GAMA"/>
    <s v="Ch. Minas Gerais B"/>
    <x v="7"/>
    <n v="0"/>
    <n v="61"/>
    <n v="0"/>
    <x v="2235"/>
    <n v="82477.600000000006"/>
    <s v="Não"/>
    <s v="Sim"/>
    <x v="2"/>
  </r>
  <r>
    <n v="14612"/>
    <x v="686"/>
    <x v="7"/>
    <s v="CACHOEIRINHA"/>
    <s v="CACHOEIRINHA"/>
    <x v="7"/>
    <n v="0"/>
    <n v="46.31"/>
    <n v="89.37"/>
    <x v="2235"/>
    <n v="82477.600000000006"/>
    <s v="Sim"/>
    <s v="Sim"/>
    <x v="2"/>
  </r>
  <r>
    <n v="21423"/>
    <x v="1554"/>
    <x v="2"/>
    <s v="UBERLANDIA"/>
    <s v="UBERLÂNDIA"/>
    <x v="11"/>
    <n v="0"/>
    <n v="43.94"/>
    <n v="0"/>
    <x v="2235"/>
    <n v="82477.600000000006"/>
    <s v="Sim"/>
    <s v="Sim"/>
    <x v="3"/>
  </r>
  <r>
    <n v="15987"/>
    <x v="202"/>
    <x v="7"/>
    <s v="GRAVATAI"/>
    <s v="LOT RES RONDON"/>
    <x v="7"/>
    <n v="43.4"/>
    <n v="43.4"/>
    <n v="52.7"/>
    <x v="4335"/>
    <n v="82443.66"/>
    <s v="Sim"/>
    <s v="Sim"/>
    <x v="2"/>
  </r>
  <r>
    <n v="16497"/>
    <x v="344"/>
    <x v="24"/>
    <s v="CEARA-MIRIM"/>
    <s v="PASSA E FICA"/>
    <x v="7"/>
    <n v="0"/>
    <n v="79.099999999999994"/>
    <n v="160.01"/>
    <x v="2385"/>
    <n v="82423.19"/>
    <s v="Sim"/>
    <s v="Sim"/>
    <x v="1"/>
  </r>
  <r>
    <n v="14345"/>
    <x v="1143"/>
    <x v="8"/>
    <s v="CERES"/>
    <s v="Boa Vista"/>
    <x v="7"/>
    <n v="79.650000000000006"/>
    <n v="0"/>
    <n v="208"/>
    <x v="4336"/>
    <n v="82411.399999999994"/>
    <s v="Não"/>
    <s v="Não"/>
    <x v="0"/>
  </r>
  <r>
    <n v="12692"/>
    <x v="135"/>
    <x v="22"/>
    <s v="PARANAIBA"/>
    <s v="Jd. Redentora II"/>
    <x v="7"/>
    <n v="38.44"/>
    <n v="38.44"/>
    <n v="162.5"/>
    <x v="3405"/>
    <n v="82400"/>
    <s v="Sim"/>
    <s v="Sim"/>
    <x v="2"/>
  </r>
  <r>
    <n v="18354"/>
    <x v="111"/>
    <x v="7"/>
    <s v="PORTO ALEGRE"/>
    <s v="COSTA E SILVA"/>
    <x v="11"/>
    <n v="0"/>
    <n v="31.51"/>
    <n v="0"/>
    <x v="4337"/>
    <n v="82400"/>
    <s v="Não"/>
    <s v="Sim"/>
    <x v="0"/>
  </r>
  <r>
    <n v="19925"/>
    <x v="421"/>
    <x v="7"/>
    <s v="FARROUPILHA"/>
    <m/>
    <x v="11"/>
    <n v="0"/>
    <n v="46.26"/>
    <n v="0"/>
    <x v="1908"/>
    <n v="82400"/>
    <s v="Sim"/>
    <s v="Sim"/>
    <x v="2"/>
  </r>
  <r>
    <n v="23648"/>
    <x v="999"/>
    <x v="0"/>
    <s v="PRESIDENTE PRUDENTE"/>
    <m/>
    <x v="11"/>
    <n v="92.49"/>
    <n v="39.299999999999997"/>
    <n v="0"/>
    <x v="4338"/>
    <n v="82394.92"/>
    <s v="Sim"/>
    <s v="Sim"/>
    <x v="3"/>
  </r>
  <r>
    <n v="24555"/>
    <x v="537"/>
    <x v="7"/>
    <s v="CANOAS"/>
    <m/>
    <x v="11"/>
    <n v="0"/>
    <n v="41.19"/>
    <n v="0"/>
    <x v="3165"/>
    <n v="82380"/>
    <s v="Sim"/>
    <s v="Sim"/>
    <x v="2"/>
  </r>
  <r>
    <n v="26595"/>
    <x v="264"/>
    <x v="2"/>
    <s v="UBERLANDIA"/>
    <s v="LARANJEIRAS"/>
    <x v="11"/>
    <n v="0"/>
    <n v="39.299999999999997"/>
    <n v="0"/>
    <x v="1641"/>
    <n v="82372.2"/>
    <s v="Sim"/>
    <s v="Sim"/>
    <x v="3"/>
  </r>
  <r>
    <n v="10249"/>
    <x v="799"/>
    <x v="6"/>
    <s v="NITEROI"/>
    <s v="NITEROI"/>
    <x v="7"/>
    <n v="0"/>
    <n v="70.78"/>
    <n v="0"/>
    <x v="2434"/>
    <n v="82350"/>
    <s v="Sim"/>
    <s v="Sim"/>
    <x v="3"/>
  </r>
  <r>
    <n v="21345"/>
    <x v="756"/>
    <x v="2"/>
    <s v="VESPASIANO"/>
    <m/>
    <x v="11"/>
    <n v="0"/>
    <n v="43.1"/>
    <n v="0"/>
    <x v="4339"/>
    <n v="82270.02"/>
    <s v="Sim"/>
    <s v="Sim"/>
    <x v="3"/>
  </r>
  <r>
    <n v="18835"/>
    <x v="773"/>
    <x v="6"/>
    <s v="MAGE"/>
    <m/>
    <x v="7"/>
    <n v="0"/>
    <n v="67.5"/>
    <n v="21.75"/>
    <x v="4340"/>
    <n v="82257.69"/>
    <s v="Sim"/>
    <s v="Sim"/>
    <x v="2"/>
  </r>
  <r>
    <n v="925"/>
    <x v="256"/>
    <x v="14"/>
    <s v="LIMOEIRO"/>
    <s v="CAMPO GRANDE"/>
    <x v="0"/>
    <n v="390"/>
    <n v="0"/>
    <n v="390"/>
    <x v="2111"/>
    <n v="82248.56"/>
    <s v="Não"/>
    <s v="Sim"/>
    <x v="2"/>
  </r>
  <r>
    <n v="926"/>
    <x v="256"/>
    <x v="14"/>
    <s v="LIMOEIRO"/>
    <s v="CAMPO GRANDE"/>
    <x v="0"/>
    <n v="390"/>
    <n v="0"/>
    <n v="390"/>
    <x v="2111"/>
    <n v="82248.56"/>
    <s v="Não"/>
    <s v="Sim"/>
    <x v="2"/>
  </r>
  <r>
    <n v="927"/>
    <x v="256"/>
    <x v="14"/>
    <s v="LIMOEIRO"/>
    <s v="CAMPO GRANDE"/>
    <x v="0"/>
    <n v="390"/>
    <n v="0"/>
    <n v="390"/>
    <x v="2111"/>
    <n v="82248.56"/>
    <s v="Não"/>
    <s v="Sim"/>
    <x v="2"/>
  </r>
  <r>
    <n v="928"/>
    <x v="256"/>
    <x v="14"/>
    <s v="LIMOEIRO"/>
    <s v="CAMPO GRANDE"/>
    <x v="0"/>
    <n v="390"/>
    <n v="0"/>
    <n v="390"/>
    <x v="2111"/>
    <n v="82248.56"/>
    <s v="Não"/>
    <s v="Sim"/>
    <x v="2"/>
  </r>
  <r>
    <n v="929"/>
    <x v="256"/>
    <x v="14"/>
    <s v="LIMOEIRO"/>
    <s v="CAMPO GRANDE"/>
    <x v="0"/>
    <n v="390"/>
    <n v="0"/>
    <n v="390"/>
    <x v="2111"/>
    <n v="82248.56"/>
    <s v="Não"/>
    <s v="Sim"/>
    <x v="2"/>
  </r>
  <r>
    <n v="14176"/>
    <x v="1294"/>
    <x v="19"/>
    <s v="IACU"/>
    <s v="BOIADEIRA"/>
    <x v="7"/>
    <n v="0"/>
    <n v="89.04"/>
    <n v="115.25"/>
    <x v="4341"/>
    <n v="82205"/>
    <s v="Sim"/>
    <s v="Sim"/>
    <x v="1"/>
  </r>
  <r>
    <n v="10083"/>
    <x v="1968"/>
    <x v="4"/>
    <s v="CURITIBA"/>
    <s v="Alto Boqueirão"/>
    <x v="11"/>
    <n v="36.86"/>
    <n v="33"/>
    <n v="0"/>
    <x v="2443"/>
    <n v="82200"/>
    <s v="Não"/>
    <s v="Sim"/>
    <x v="3"/>
  </r>
  <r>
    <n v="10673"/>
    <x v="386"/>
    <x v="8"/>
    <s v="AGUAS LINDAS DE GOIAS"/>
    <s v="PQ DA BARRAGEM ST 12"/>
    <x v="7"/>
    <n v="0"/>
    <n v="58.26"/>
    <n v="150"/>
    <x v="2443"/>
    <n v="82200"/>
    <s v="Sim"/>
    <s v="Sim"/>
    <x v="2"/>
  </r>
  <r>
    <n v="11868"/>
    <x v="160"/>
    <x v="6"/>
    <s v="MAGE"/>
    <m/>
    <x v="7"/>
    <n v="0"/>
    <n v="61.49"/>
    <n v="170"/>
    <x v="2443"/>
    <n v="82200"/>
    <s v="Sim"/>
    <s v="Sim"/>
    <x v="2"/>
  </r>
  <r>
    <n v="12420"/>
    <x v="735"/>
    <x v="21"/>
    <s v="MACEIO"/>
    <m/>
    <x v="7"/>
    <n v="0"/>
    <n v="50.09"/>
    <n v="87500"/>
    <x v="4216"/>
    <n v="82200"/>
    <s v="Sim"/>
    <s v="Sim"/>
    <x v="1"/>
  </r>
  <r>
    <n v="13818"/>
    <x v="329"/>
    <x v="19"/>
    <s v="ITABERABA"/>
    <s v="Brisa da Chapada"/>
    <x v="7"/>
    <n v="0"/>
    <n v="41.7"/>
    <n v="145.91999999999999"/>
    <x v="4342"/>
    <n v="82200"/>
    <s v="Não"/>
    <s v="Não"/>
    <x v="2"/>
  </r>
  <r>
    <n v="15212"/>
    <x v="930"/>
    <x v="8"/>
    <s v="PLANALTINA"/>
    <s v="PLANALTINA"/>
    <x v="7"/>
    <n v="0"/>
    <n v="57.18"/>
    <n v="125"/>
    <x v="2443"/>
    <n v="82200"/>
    <s v="Sim"/>
    <s v="Sim"/>
    <x v="2"/>
  </r>
  <r>
    <n v="16220"/>
    <x v="160"/>
    <x v="7"/>
    <s v="PORTO ALEGRE"/>
    <m/>
    <x v="11"/>
    <n v="0"/>
    <n v="38.380000000000003"/>
    <n v="0"/>
    <x v="2443"/>
    <n v="82200"/>
    <s v="Sim"/>
    <s v="Sim"/>
    <x v="2"/>
  </r>
  <r>
    <n v="16688"/>
    <x v="66"/>
    <x v="2"/>
    <s v="SAO FRANCISCO"/>
    <s v="RES. BELA VISTA"/>
    <x v="7"/>
    <n v="69.8"/>
    <n v="69.8"/>
    <n v="143.94999999999999"/>
    <x v="2443"/>
    <n v="82200"/>
    <s v="Sim"/>
    <s v="Sim"/>
    <x v="2"/>
  </r>
  <r>
    <n v="17549"/>
    <x v="479"/>
    <x v="6"/>
    <s v="ITAGUAI"/>
    <s v="PQ PRIMAVERA"/>
    <x v="7"/>
    <n v="0"/>
    <n v="69.739999999999995"/>
    <n v="180"/>
    <x v="2443"/>
    <n v="82200"/>
    <s v="Sim"/>
    <s v="Sim"/>
    <x v="2"/>
  </r>
  <r>
    <n v="18017"/>
    <x v="320"/>
    <x v="20"/>
    <s v="IGUATU"/>
    <m/>
    <x v="7"/>
    <n v="0"/>
    <n v="67.599999999999994"/>
    <n v="150"/>
    <x v="2443"/>
    <n v="82200"/>
    <s v="Sim"/>
    <s v="Sim"/>
    <x v="3"/>
  </r>
  <r>
    <n v="19006"/>
    <x v="628"/>
    <x v="12"/>
    <s v="BRASILIA"/>
    <s v="BRASILIA"/>
    <x v="11"/>
    <n v="0"/>
    <n v="30.38"/>
    <n v="0"/>
    <x v="2443"/>
    <n v="82200"/>
    <s v="Não"/>
    <s v="Sim"/>
    <x v="2"/>
  </r>
  <r>
    <n v="20699"/>
    <x v="756"/>
    <x v="7"/>
    <s v="SAO LEOPOLDO"/>
    <m/>
    <x v="11"/>
    <n v="66.790000000000006"/>
    <n v="57.92"/>
    <n v="0"/>
    <x v="2443"/>
    <n v="82200"/>
    <s v="Sim"/>
    <s v="Sim"/>
    <x v="3"/>
  </r>
  <r>
    <n v="21583"/>
    <x v="160"/>
    <x v="6"/>
    <s v="ITABORAI"/>
    <m/>
    <x v="11"/>
    <n v="45.71"/>
    <n v="45.71"/>
    <n v="0"/>
    <x v="2443"/>
    <n v="82200"/>
    <s v="Sim"/>
    <s v="Sim"/>
    <x v="2"/>
  </r>
  <r>
    <n v="22809"/>
    <x v="462"/>
    <x v="2"/>
    <s v="VARGINHA"/>
    <m/>
    <x v="11"/>
    <n v="0"/>
    <n v="49.82"/>
    <n v="0"/>
    <x v="2443"/>
    <n v="82200"/>
    <s v="Sim"/>
    <s v="Sim"/>
    <x v="2"/>
  </r>
  <r>
    <n v="23156"/>
    <x v="109"/>
    <x v="6"/>
    <s v="RIO DE JANEIRO"/>
    <m/>
    <x v="11"/>
    <n v="0"/>
    <n v="44.82"/>
    <n v="0"/>
    <x v="2443"/>
    <n v="82200"/>
    <s v="Não"/>
    <s v="Sim"/>
    <x v="2"/>
  </r>
  <r>
    <n v="23544"/>
    <x v="901"/>
    <x v="7"/>
    <s v="PORTO ALEGRE"/>
    <m/>
    <x v="11"/>
    <n v="0"/>
    <n v="40.26"/>
    <n v="0"/>
    <x v="2443"/>
    <n v="82200"/>
    <s v="Não"/>
    <s v="Sim"/>
    <x v="2"/>
  </r>
  <r>
    <n v="23628"/>
    <x v="823"/>
    <x v="7"/>
    <s v="CAXIAS DO SUL"/>
    <s v="Santa Fé"/>
    <x v="11"/>
    <n v="0"/>
    <n v="45.09"/>
    <n v="0"/>
    <x v="2443"/>
    <n v="82200"/>
    <s v="Sim"/>
    <s v="Sim"/>
    <x v="3"/>
  </r>
  <r>
    <n v="24227"/>
    <x v="999"/>
    <x v="6"/>
    <s v="ITAGUAI"/>
    <s v="ARAPUCAIA GUASSU"/>
    <x v="11"/>
    <n v="0"/>
    <n v="47.19"/>
    <n v="0"/>
    <x v="2443"/>
    <n v="82200"/>
    <s v="Sim"/>
    <s v="Sim"/>
    <x v="3"/>
  </r>
  <r>
    <n v="25796"/>
    <x v="21"/>
    <x v="8"/>
    <s v="CIDADE OCIDENTAL"/>
    <m/>
    <x v="11"/>
    <n v="0"/>
    <n v="57.25"/>
    <n v="0"/>
    <x v="2443"/>
    <n v="82200"/>
    <s v="Sim"/>
    <s v="Sim"/>
    <x v="3"/>
  </r>
  <r>
    <n v="11181"/>
    <x v="618"/>
    <x v="6"/>
    <s v="ITAGUAI"/>
    <s v="ITAGUAI"/>
    <x v="7"/>
    <n v="0"/>
    <n v="64.260000000000005"/>
    <n v="49.09"/>
    <x v="1806"/>
    <n v="82171.5"/>
    <s v="Sim"/>
    <s v="Sim"/>
    <x v="2"/>
  </r>
  <r>
    <n v="12293"/>
    <x v="1882"/>
    <x v="8"/>
    <s v="SANTO ANTONIO DO DESCOBERTO"/>
    <m/>
    <x v="11"/>
    <n v="0"/>
    <n v="86.95"/>
    <n v="0"/>
    <x v="1806"/>
    <n v="82171.5"/>
    <s v="Sim"/>
    <s v="Sim"/>
    <x v="2"/>
  </r>
  <r>
    <n v="13464"/>
    <x v="1304"/>
    <x v="14"/>
    <s v="PAULISTA"/>
    <s v="Pau Amarelo"/>
    <x v="7"/>
    <n v="0"/>
    <n v="54.07"/>
    <n v="390.6"/>
    <x v="1806"/>
    <n v="82171.5"/>
    <s v="Sim"/>
    <s v="Sim"/>
    <x v="2"/>
  </r>
  <r>
    <n v="14264"/>
    <x v="1554"/>
    <x v="7"/>
    <s v="PORTO ALEGRE"/>
    <s v="Rubem Berta"/>
    <x v="11"/>
    <n v="0"/>
    <n v="37.58"/>
    <n v="0"/>
    <x v="1806"/>
    <n v="82171.5"/>
    <s v="Sim"/>
    <s v="Sim"/>
    <x v="2"/>
  </r>
  <r>
    <n v="15188"/>
    <x v="485"/>
    <x v="6"/>
    <s v="MARICA"/>
    <s v="MARICA"/>
    <x v="11"/>
    <n v="0"/>
    <n v="37.090000000000003"/>
    <n v="0"/>
    <x v="1806"/>
    <n v="82171.5"/>
    <s v="Não"/>
    <s v="Não"/>
    <x v="2"/>
  </r>
  <r>
    <n v="16016"/>
    <x v="425"/>
    <x v="7"/>
    <s v="CAXIAS DO SUL"/>
    <s v="DESVIO RIZZO"/>
    <x v="7"/>
    <n v="0"/>
    <n v="63.84"/>
    <n v="21.28"/>
    <x v="1806"/>
    <n v="82171.5"/>
    <s v="Sim"/>
    <s v="Sim"/>
    <x v="3"/>
  </r>
  <r>
    <n v="15028"/>
    <x v="264"/>
    <x v="14"/>
    <s v="CARPINA"/>
    <s v="CAJA"/>
    <x v="7"/>
    <n v="0"/>
    <n v="73.95"/>
    <n v="0"/>
    <x v="3293"/>
    <n v="82162.8"/>
    <s v="Sim"/>
    <s v="Sim"/>
    <x v="2"/>
  </r>
  <r>
    <n v="23365"/>
    <x v="197"/>
    <x v="2"/>
    <s v="JUIZ DE FORA"/>
    <s v="JUIZ DE FORA"/>
    <x v="11"/>
    <n v="0"/>
    <n v="53"/>
    <n v="0"/>
    <x v="3293"/>
    <n v="82162.8"/>
    <s v="Sim"/>
    <s v="Sim"/>
    <x v="2"/>
  </r>
  <r>
    <n v="24828"/>
    <x v="482"/>
    <x v="6"/>
    <s v="CAMPOS DOS GOYTACAZES"/>
    <s v="CAMPOS DOS GOYTACAZE"/>
    <x v="11"/>
    <n v="0"/>
    <n v="41.85"/>
    <n v="0"/>
    <x v="4343"/>
    <n v="82136.62"/>
    <s v="Não"/>
    <s v="Não"/>
    <x v="2"/>
  </r>
  <r>
    <n v="3593"/>
    <x v="164"/>
    <x v="6"/>
    <s v="RIO DE JANEIRO"/>
    <m/>
    <x v="11"/>
    <n v="0"/>
    <n v="48"/>
    <n v="0"/>
    <x v="4344"/>
    <n v="82115.820000000007"/>
    <s v="Não"/>
    <s v="Sim"/>
    <x v="2"/>
  </r>
  <r>
    <n v="18140"/>
    <x v="1365"/>
    <x v="6"/>
    <s v="SAO GONCALO"/>
    <s v="SAO GONCALO"/>
    <x v="11"/>
    <n v="0"/>
    <n v="57.31"/>
    <n v="0"/>
    <x v="4345"/>
    <n v="82114.240000000005"/>
    <s v="Sim"/>
    <s v="Sim"/>
    <x v="2"/>
  </r>
  <r>
    <n v="21244"/>
    <x v="480"/>
    <x v="0"/>
    <s v="BARRETOS"/>
    <m/>
    <x v="7"/>
    <n v="0"/>
    <n v="45.47"/>
    <n v="200"/>
    <x v="4346"/>
    <n v="82101.600000000006"/>
    <s v="Sim"/>
    <s v="Sim"/>
    <x v="3"/>
  </r>
  <r>
    <n v="22175"/>
    <x v="1870"/>
    <x v="6"/>
    <s v="CAMPOS DOS GOYTACAZES"/>
    <s v="DONANA"/>
    <x v="11"/>
    <n v="83.32"/>
    <n v="52.58"/>
    <n v="0"/>
    <x v="4347"/>
    <n v="82073.22"/>
    <s v="Sim"/>
    <s v="Sim"/>
    <x v="3"/>
  </r>
  <r>
    <n v="19269"/>
    <x v="196"/>
    <x v="0"/>
    <s v="SAO PAULO"/>
    <s v="-"/>
    <x v="7"/>
    <n v="0"/>
    <n v="0"/>
    <n v="1"/>
    <x v="4348"/>
    <n v="82046.66"/>
    <s v="Não"/>
    <s v="Não"/>
    <x v="1"/>
  </r>
  <r>
    <n v="5724"/>
    <x v="476"/>
    <x v="8"/>
    <s v="CAMPOS BELOS"/>
    <s v="St. Bem Bom"/>
    <x v="7"/>
    <n v="0"/>
    <n v="107.19"/>
    <n v="266.25"/>
    <x v="2131"/>
    <n v="82042"/>
    <s v="Não"/>
    <s v="Não"/>
    <x v="2"/>
  </r>
  <r>
    <n v="5758"/>
    <x v="467"/>
    <x v="22"/>
    <s v="CAMPO GRANDE"/>
    <m/>
    <x v="7"/>
    <n v="0"/>
    <n v="64.84"/>
    <n v="128.94"/>
    <x v="2131"/>
    <n v="82041.990000000005"/>
    <s v="Sim"/>
    <s v="Sim"/>
    <x v="3"/>
  </r>
  <r>
    <n v="8335"/>
    <x v="160"/>
    <x v="6"/>
    <s v="MACAE"/>
    <m/>
    <x v="11"/>
    <n v="51.01"/>
    <n v="44.47"/>
    <n v="0"/>
    <x v="2131"/>
    <n v="82041.990000000005"/>
    <s v="Sim"/>
    <s v="Sim"/>
    <x v="2"/>
  </r>
  <r>
    <n v="16161"/>
    <x v="429"/>
    <x v="8"/>
    <s v="PLANALTINA"/>
    <s v="SETOR SUL"/>
    <x v="7"/>
    <n v="0"/>
    <n v="73.3"/>
    <n v="117"/>
    <x v="1975"/>
    <n v="82021.600000000006"/>
    <s v="Sim"/>
    <s v="Sim"/>
    <x v="3"/>
  </r>
  <r>
    <n v="16293"/>
    <x v="1196"/>
    <x v="14"/>
    <s v="PAULISTA"/>
    <s v="PAULISTA"/>
    <x v="7"/>
    <n v="0"/>
    <n v="52.38"/>
    <n v="360"/>
    <x v="1975"/>
    <n v="82021.600000000006"/>
    <s v="Sim"/>
    <s v="Sim"/>
    <x v="2"/>
  </r>
  <r>
    <n v="16653"/>
    <x v="588"/>
    <x v="19"/>
    <s v="FEIRA DE SANTANA"/>
    <s v="LOT TANGARÁ"/>
    <x v="7"/>
    <n v="0"/>
    <n v="60.5"/>
    <n v="143.75"/>
    <x v="1975"/>
    <n v="82021.600000000006"/>
    <s v="Sim"/>
    <s v="Sim"/>
    <x v="3"/>
  </r>
  <r>
    <n v="16851"/>
    <x v="1049"/>
    <x v="8"/>
    <s v="NOVO GAMA"/>
    <s v="Ch. Minas Gerais B"/>
    <x v="7"/>
    <n v="92.7"/>
    <n v="92.7"/>
    <n v="125"/>
    <x v="1975"/>
    <n v="82021.600000000006"/>
    <s v="Sim"/>
    <s v="Sim"/>
    <x v="2"/>
  </r>
  <r>
    <n v="17714"/>
    <x v="1091"/>
    <x v="8"/>
    <s v="AGUAS LINDAS DE GOIAS"/>
    <s v="AGUAS LINDAS DE GOIA"/>
    <x v="11"/>
    <n v="0"/>
    <n v="57.08"/>
    <n v="0"/>
    <x v="1975"/>
    <n v="82021.600000000006"/>
    <s v="Sim"/>
    <s v="Sim"/>
    <x v="2"/>
  </r>
  <r>
    <n v="22506"/>
    <x v="558"/>
    <x v="6"/>
    <s v="CAMPOS DOS GOYTACAZES"/>
    <s v="PARQUE NOVO JOCKEY"/>
    <x v="11"/>
    <n v="0"/>
    <n v="47.69"/>
    <n v="0"/>
    <x v="1975"/>
    <n v="82021.600000000006"/>
    <s v="Não"/>
    <s v="Sim"/>
    <x v="2"/>
  </r>
  <r>
    <n v="23694"/>
    <x v="477"/>
    <x v="0"/>
    <s v="SAO JOSE DO RIO PRETO"/>
    <m/>
    <x v="11"/>
    <n v="0"/>
    <n v="39.299999999999997"/>
    <n v="0"/>
    <x v="1975"/>
    <n v="82021.600000000006"/>
    <s v="Não"/>
    <s v="Sim"/>
    <x v="2"/>
  </r>
  <r>
    <n v="24581"/>
    <x v="250"/>
    <x v="6"/>
    <s v="RIO DE JANEIRO"/>
    <s v="ANCHIETA"/>
    <x v="11"/>
    <n v="0"/>
    <n v="39"/>
    <n v="0"/>
    <x v="1975"/>
    <n v="82021.600000000006"/>
    <s v="Sim"/>
    <s v="Sim"/>
    <x v="2"/>
  </r>
  <r>
    <n v="2659"/>
    <x v="216"/>
    <x v="2"/>
    <s v="RIBEIRAO DAS NEVES"/>
    <m/>
    <x v="0"/>
    <n v="0"/>
    <n v="0"/>
    <n v="360.14"/>
    <x v="4020"/>
    <n v="82000"/>
    <s v="Não"/>
    <s v="Sim"/>
    <x v="1"/>
  </r>
  <r>
    <n v="2660"/>
    <x v="216"/>
    <x v="2"/>
    <s v="RIBEIRAO DAS NEVES"/>
    <m/>
    <x v="0"/>
    <n v="0"/>
    <n v="0"/>
    <n v="360.14"/>
    <x v="4020"/>
    <n v="82000"/>
    <s v="Não"/>
    <s v="Sim"/>
    <x v="1"/>
  </r>
  <r>
    <n v="2886"/>
    <x v="2131"/>
    <x v="6"/>
    <s v="RIO DE JANEIRO"/>
    <s v="CAMPO GRANDE"/>
    <x v="7"/>
    <n v="36.299999999999997"/>
    <n v="36.299999999999997"/>
    <n v="306"/>
    <x v="4020"/>
    <n v="82000"/>
    <s v="Não"/>
    <s v="Não"/>
    <x v="1"/>
  </r>
  <r>
    <n v="9195"/>
    <x v="1453"/>
    <x v="6"/>
    <s v="RIO DE JANEIRO"/>
    <s v="CAMPO GRANDE"/>
    <x v="11"/>
    <n v="52"/>
    <n v="53"/>
    <n v="0"/>
    <x v="4020"/>
    <n v="82000"/>
    <s v="Não"/>
    <s v="Não"/>
    <x v="0"/>
  </r>
  <r>
    <n v="9426"/>
    <x v="740"/>
    <x v="11"/>
    <s v="PORTO VELHO"/>
    <s v="TRÊS MARIAS"/>
    <x v="7"/>
    <n v="83.89"/>
    <n v="0"/>
    <n v="233.49"/>
    <x v="4020"/>
    <n v="82000"/>
    <s v="Sim"/>
    <s v="Sim"/>
    <x v="0"/>
  </r>
  <r>
    <n v="10580"/>
    <x v="430"/>
    <x v="2"/>
    <s v="CACHOEIRA DA PRATA"/>
    <s v="FORTUNA"/>
    <x v="7"/>
    <n v="0"/>
    <n v="48.96"/>
    <n v="150"/>
    <x v="4020"/>
    <n v="82000"/>
    <s v="Sim"/>
    <s v="Sim"/>
    <x v="0"/>
  </r>
  <r>
    <n v="11847"/>
    <x v="770"/>
    <x v="1"/>
    <s v="MAE DO RIO"/>
    <s v="BAIRRO TUBILANDIA"/>
    <x v="7"/>
    <n v="0"/>
    <n v="56.7"/>
    <n v="164.85"/>
    <x v="4020"/>
    <n v="82000"/>
    <s v="Não"/>
    <s v="Não"/>
    <x v="1"/>
  </r>
  <r>
    <n v="11866"/>
    <x v="640"/>
    <x v="7"/>
    <s v="CRUZ ALTA"/>
    <s v="Toríbio Veríssimo"/>
    <x v="7"/>
    <n v="52.14"/>
    <n v="52.14"/>
    <n v="280"/>
    <x v="4020"/>
    <n v="82000"/>
    <s v="Sim"/>
    <s v="Sim"/>
    <x v="0"/>
  </r>
  <r>
    <n v="11887"/>
    <x v="1708"/>
    <x v="8"/>
    <s v="ITAPACI"/>
    <s v="Jd. Res. Mariana"/>
    <x v="7"/>
    <n v="46.96"/>
    <n v="0"/>
    <n v="225"/>
    <x v="4020"/>
    <n v="82000"/>
    <s v="Não"/>
    <s v="Não"/>
    <x v="0"/>
  </r>
  <r>
    <n v="13655"/>
    <x v="102"/>
    <x v="1"/>
    <s v="SAO MIGUEL DO GUAMA"/>
    <s v="VILA FRANCA"/>
    <x v="7"/>
    <n v="112"/>
    <n v="69.19"/>
    <n v="112"/>
    <x v="4020"/>
    <n v="82000"/>
    <s v="Sim"/>
    <s v="Sim"/>
    <x v="1"/>
  </r>
  <r>
    <n v="13812"/>
    <x v="220"/>
    <x v="20"/>
    <s v="PENAFORTE"/>
    <s v="PENAFORTE"/>
    <x v="7"/>
    <n v="0"/>
    <n v="82.55"/>
    <n v="128.5"/>
    <x v="4020"/>
    <n v="82000"/>
    <s v="Sim"/>
    <s v="Sim"/>
    <x v="2"/>
  </r>
  <r>
    <n v="13872"/>
    <x v="261"/>
    <x v="1"/>
    <s v="SAO MIGUEL DO GUAMA"/>
    <s v="Bairro Vila França"/>
    <x v="7"/>
    <n v="0"/>
    <n v="75.67"/>
    <n v="140"/>
    <x v="4020"/>
    <n v="82000"/>
    <s v="Não"/>
    <s v="Não"/>
    <x v="0"/>
  </r>
  <r>
    <n v="14984"/>
    <x v="210"/>
    <x v="17"/>
    <s v="AGUA BRANCA"/>
    <s v="POEIRÃO"/>
    <x v="7"/>
    <n v="0"/>
    <n v="60.84"/>
    <n v="174.5"/>
    <x v="4020"/>
    <n v="82000"/>
    <s v="Sim"/>
    <s v="Sim"/>
    <x v="1"/>
  </r>
  <r>
    <n v="15022"/>
    <x v="770"/>
    <x v="17"/>
    <s v="DEMERVAL LOBAO"/>
    <s v="PIAÇAVA I"/>
    <x v="7"/>
    <n v="0"/>
    <n v="56.82"/>
    <n v="165"/>
    <x v="4020"/>
    <n v="82000"/>
    <s v="Sim"/>
    <s v="Sim"/>
    <x v="1"/>
  </r>
  <r>
    <n v="17216"/>
    <x v="204"/>
    <x v="8"/>
    <s v="PLANALTINA"/>
    <m/>
    <x v="7"/>
    <n v="189"/>
    <n v="76.16"/>
    <n v="0"/>
    <x v="4020"/>
    <n v="82000"/>
    <s v="Não"/>
    <s v="Sim"/>
    <x v="1"/>
  </r>
  <r>
    <n v="18423"/>
    <x v="79"/>
    <x v="11"/>
    <s v="JARU"/>
    <s v="Luzia Abranche-St 15"/>
    <x v="7"/>
    <n v="55.77"/>
    <n v="55.77"/>
    <n v="210.13"/>
    <x v="4020"/>
    <n v="82000"/>
    <s v="Sim"/>
    <s v="Sim"/>
    <x v="0"/>
  </r>
  <r>
    <n v="18897"/>
    <x v="1304"/>
    <x v="7"/>
    <s v="PORTO ALEGRE"/>
    <s v="JARDIM LEOPOLDINA"/>
    <x v="11"/>
    <n v="0"/>
    <n v="38.340000000000003"/>
    <n v="0"/>
    <x v="4020"/>
    <n v="82000"/>
    <s v="Não"/>
    <s v="Sim"/>
    <x v="0"/>
  </r>
  <r>
    <n v="22222"/>
    <x v="370"/>
    <x v="22"/>
    <s v="ITAQUIRAI"/>
    <s v="JD IPE"/>
    <x v="7"/>
    <n v="0"/>
    <n v="42.94"/>
    <n v="180"/>
    <x v="4020"/>
    <n v="82000"/>
    <s v="Sim"/>
    <s v="Sim"/>
    <x v="1"/>
  </r>
  <r>
    <n v="26042"/>
    <x v="309"/>
    <x v="7"/>
    <s v="CANOAS"/>
    <m/>
    <x v="11"/>
    <n v="62.76"/>
    <n v="41.19"/>
    <n v="0"/>
    <x v="1973"/>
    <n v="82000"/>
    <s v="Não"/>
    <s v="Sim"/>
    <x v="2"/>
  </r>
  <r>
    <n v="12487"/>
    <x v="640"/>
    <x v="6"/>
    <s v="MAGE"/>
    <s v="MAGE"/>
    <x v="7"/>
    <n v="65.75"/>
    <n v="65.75"/>
    <n v="150"/>
    <x v="4349"/>
    <n v="81987.320000000007"/>
    <s v="Sim"/>
    <s v="Sim"/>
    <x v="2"/>
  </r>
  <r>
    <n v="12322"/>
    <x v="2132"/>
    <x v="14"/>
    <s v="FEIRA NOVA"/>
    <s v="LOT JOSUE DE BARROS"/>
    <x v="7"/>
    <n v="0"/>
    <n v="72"/>
    <n v="136.5"/>
    <x v="4350"/>
    <n v="81960.479999999996"/>
    <s v="Sim"/>
    <s v="Sim"/>
    <x v="1"/>
  </r>
  <r>
    <n v="16521"/>
    <x v="316"/>
    <x v="8"/>
    <s v="AGUAS LINDAS DE GOIAS"/>
    <s v="Mansões Camargo"/>
    <x v="11"/>
    <n v="0"/>
    <n v="5.65"/>
    <n v="0"/>
    <x v="4351"/>
    <n v="81910.759999999995"/>
    <s v="Sim"/>
    <s v="Sim"/>
    <x v="2"/>
  </r>
  <r>
    <n v="20171"/>
    <x v="366"/>
    <x v="7"/>
    <s v="PORTO ALEGRE"/>
    <m/>
    <x v="11"/>
    <n v="0"/>
    <n v="45.45"/>
    <n v="0"/>
    <x v="2131"/>
    <n v="81900"/>
    <s v="Sim"/>
    <s v="Sim"/>
    <x v="2"/>
  </r>
  <r>
    <n v="5036"/>
    <x v="406"/>
    <x v="2"/>
    <s v="JABOTICATUBAS"/>
    <s v="RESERVA REAL UN GOLF"/>
    <x v="0"/>
    <n v="0"/>
    <n v="0"/>
    <n v="1005.57"/>
    <x v="4352"/>
    <n v="81895.8"/>
    <s v="Não"/>
    <s v="Não"/>
    <x v="3"/>
  </r>
  <r>
    <n v="9759"/>
    <x v="577"/>
    <x v="7"/>
    <s v="CACHOEIRINHA"/>
    <m/>
    <x v="7"/>
    <n v="0"/>
    <n v="29.66"/>
    <n v="105"/>
    <x v="2586"/>
    <n v="81888.149999999994"/>
    <s v="Não"/>
    <s v="Sim"/>
    <x v="2"/>
  </r>
  <r>
    <n v="12818"/>
    <x v="1882"/>
    <x v="8"/>
    <s v="SANTO ANTONIO DO DESCOBERTO"/>
    <s v="Estrela Dalva XII"/>
    <x v="7"/>
    <n v="0"/>
    <n v="68.98"/>
    <n v="183.9"/>
    <x v="2586"/>
    <n v="81888.149999999994"/>
    <s v="Sim"/>
    <s v="Sim"/>
    <x v="2"/>
  </r>
  <r>
    <n v="14447"/>
    <x v="66"/>
    <x v="8"/>
    <s v="CIDADE OCIDENTAL"/>
    <m/>
    <x v="11"/>
    <n v="0"/>
    <n v="63.86"/>
    <n v="0"/>
    <x v="1725"/>
    <n v="81848"/>
    <s v="Sim"/>
    <s v="Sim"/>
    <x v="2"/>
  </r>
  <r>
    <n v="14503"/>
    <x v="1248"/>
    <x v="14"/>
    <s v="PAULISTA"/>
    <s v="Jaguarana"/>
    <x v="11"/>
    <n v="0"/>
    <n v="51.2"/>
    <n v="0"/>
    <x v="1725"/>
    <n v="81848"/>
    <s v="Sim"/>
    <s v="Sim"/>
    <x v="2"/>
  </r>
  <r>
    <n v="14590"/>
    <x v="364"/>
    <x v="20"/>
    <s v="HORIZONTE"/>
    <s v="DIADEMA"/>
    <x v="7"/>
    <n v="95.79"/>
    <n v="95.79"/>
    <n v="180"/>
    <x v="1725"/>
    <n v="81848"/>
    <s v="Sim"/>
    <s v="Sim"/>
    <x v="2"/>
  </r>
  <r>
    <n v="15430"/>
    <x v="111"/>
    <x v="7"/>
    <s v="CACHOEIRINHA"/>
    <s v="JARDIM BETANIA"/>
    <x v="7"/>
    <n v="0"/>
    <n v="45.89"/>
    <n v="79.7"/>
    <x v="1725"/>
    <n v="81848"/>
    <s v="Sim"/>
    <s v="Sim"/>
    <x v="2"/>
  </r>
  <r>
    <n v="16290"/>
    <x v="596"/>
    <x v="14"/>
    <s v="GARANHUNS"/>
    <s v="Francisco Figueira"/>
    <x v="11"/>
    <n v="0"/>
    <n v="43.36"/>
    <n v="0"/>
    <x v="1725"/>
    <n v="81848"/>
    <s v="Sim"/>
    <s v="Sim"/>
    <x v="3"/>
  </r>
  <r>
    <n v="17818"/>
    <x v="758"/>
    <x v="14"/>
    <s v="BELO JARDIM"/>
    <s v="Lot Vila da Serra"/>
    <x v="7"/>
    <n v="0"/>
    <n v="65"/>
    <n v="130"/>
    <x v="1725"/>
    <n v="81848"/>
    <s v="Sim"/>
    <s v="Sim"/>
    <x v="3"/>
  </r>
  <r>
    <n v="21612"/>
    <x v="377"/>
    <x v="7"/>
    <s v="PORTO ALEGRE"/>
    <s v="SARANDI"/>
    <x v="11"/>
    <n v="79.349999999999994"/>
    <n v="40.26"/>
    <n v="0"/>
    <x v="1725"/>
    <n v="81848"/>
    <s v="Não"/>
    <s v="Não"/>
    <x v="2"/>
  </r>
  <r>
    <n v="22634"/>
    <x v="1399"/>
    <x v="7"/>
    <s v="PELOTAS"/>
    <s v="sítios florestas"/>
    <x v="11"/>
    <n v="0"/>
    <n v="44.9"/>
    <n v="0"/>
    <x v="1725"/>
    <n v="81848"/>
    <s v="Sim"/>
    <s v="Sim"/>
    <x v="2"/>
  </r>
  <r>
    <n v="22760"/>
    <x v="992"/>
    <x v="7"/>
    <s v="PELOTAS"/>
    <s v="PELOTAS"/>
    <x v="11"/>
    <n v="0"/>
    <n v="45.12"/>
    <n v="0"/>
    <x v="1725"/>
    <n v="81848"/>
    <s v="Sim"/>
    <s v="Sim"/>
    <x v="2"/>
  </r>
  <r>
    <n v="23043"/>
    <x v="1187"/>
    <x v="7"/>
    <s v="SAO LEOPOLDO"/>
    <s v="SAO LEOPOLDO"/>
    <x v="11"/>
    <n v="0"/>
    <n v="41.19"/>
    <n v="0"/>
    <x v="1725"/>
    <n v="81848"/>
    <s v="Sim"/>
    <s v="Sim"/>
    <x v="2"/>
  </r>
  <r>
    <n v="23053"/>
    <x v="838"/>
    <x v="7"/>
    <s v="PELOTAS"/>
    <s v="PELOTAS"/>
    <x v="11"/>
    <n v="0"/>
    <n v="44.9"/>
    <n v="0"/>
    <x v="1725"/>
    <n v="81848"/>
    <s v="Sim"/>
    <s v="Sim"/>
    <x v="2"/>
  </r>
  <r>
    <n v="23107"/>
    <x v="206"/>
    <x v="2"/>
    <s v="JUIZ DE FORA"/>
    <s v="PREVIDENCIÁRIOS"/>
    <x v="11"/>
    <n v="0"/>
    <n v="44.95"/>
    <n v="0"/>
    <x v="1725"/>
    <n v="81848"/>
    <s v="Sim"/>
    <s v="Sim"/>
    <x v="2"/>
  </r>
  <r>
    <n v="23333"/>
    <x v="824"/>
    <x v="5"/>
    <s v="ZORTEA"/>
    <s v="MENEGAZ"/>
    <x v="7"/>
    <n v="0"/>
    <n v="42.7"/>
    <n v="240"/>
    <x v="1725"/>
    <n v="81848"/>
    <s v="Sim"/>
    <s v="Sim"/>
    <x v="3"/>
  </r>
  <r>
    <n v="23692"/>
    <x v="197"/>
    <x v="7"/>
    <s v="PELOTAS"/>
    <s v="PELOTAS"/>
    <x v="11"/>
    <n v="0"/>
    <n v="45.12"/>
    <n v="0"/>
    <x v="1725"/>
    <n v="81848"/>
    <s v="Sim"/>
    <s v="Sim"/>
    <x v="2"/>
  </r>
  <r>
    <n v="25573"/>
    <x v="1405"/>
    <x v="7"/>
    <s v="SAO LEOPOLDO"/>
    <s v="SAO LEOPOLDO"/>
    <x v="11"/>
    <n v="0"/>
    <n v="41.19"/>
    <n v="0"/>
    <x v="1725"/>
    <n v="81848"/>
    <s v="Não"/>
    <s v="Sim"/>
    <x v="2"/>
  </r>
  <r>
    <n v="25828"/>
    <x v="896"/>
    <x v="2"/>
    <s v="UBERABA"/>
    <m/>
    <x v="11"/>
    <n v="0"/>
    <n v="43.08"/>
    <n v="0"/>
    <x v="1725"/>
    <n v="81848"/>
    <s v="Não"/>
    <s v="Sim"/>
    <x v="3"/>
  </r>
  <r>
    <n v="26222"/>
    <x v="56"/>
    <x v="7"/>
    <s v="CANOAS"/>
    <s v="CANOAS"/>
    <x v="11"/>
    <n v="0"/>
    <n v="41.19"/>
    <n v="0"/>
    <x v="1725"/>
    <n v="81848"/>
    <s v="Não"/>
    <s v="Não"/>
    <x v="2"/>
  </r>
  <r>
    <n v="24619"/>
    <x v="622"/>
    <x v="14"/>
    <s v="SAO LOURENCO DA MATA"/>
    <m/>
    <x v="11"/>
    <n v="0"/>
    <n v="49.19"/>
    <n v="0"/>
    <x v="4353"/>
    <n v="81810.740000000005"/>
    <s v="Sim"/>
    <s v="Sim"/>
    <x v="2"/>
  </r>
  <r>
    <n v="18211"/>
    <x v="550"/>
    <x v="20"/>
    <s v="PACAJUS"/>
    <s v="PEDRA BRANCA"/>
    <x v="7"/>
    <n v="74.8"/>
    <n v="74.8"/>
    <n v="150"/>
    <x v="2443"/>
    <n v="81775.3"/>
    <s v="Não"/>
    <s v="Sim"/>
    <x v="2"/>
  </r>
  <r>
    <n v="18264"/>
    <x v="540"/>
    <x v="8"/>
    <s v="AGUAS LINDAS DE GOIAS"/>
    <s v="PQ BARRAGEM SETOR 11"/>
    <x v="11"/>
    <n v="0"/>
    <n v="58.6"/>
    <n v="0"/>
    <x v="2443"/>
    <n v="81775.3"/>
    <s v="Sim"/>
    <s v="Sim"/>
    <x v="2"/>
  </r>
  <r>
    <n v="18289"/>
    <x v="1181"/>
    <x v="20"/>
    <s v="HORIZONTE"/>
    <s v="CARNAUBAL"/>
    <x v="7"/>
    <n v="0"/>
    <n v="60.7"/>
    <n v="115.5"/>
    <x v="2443"/>
    <n v="81775.3"/>
    <s v="Sim"/>
    <s v="Sim"/>
    <x v="2"/>
  </r>
  <r>
    <n v="3913"/>
    <x v="911"/>
    <x v="23"/>
    <s v="ITABAIANINHA"/>
    <s v="ITABAIANINHA"/>
    <x v="7"/>
    <n v="0"/>
    <n v="102.3"/>
    <n v="78"/>
    <x v="4354"/>
    <n v="81760.3"/>
    <s v="Não"/>
    <s v="Sim"/>
    <x v="2"/>
  </r>
  <r>
    <n v="15773"/>
    <x v="243"/>
    <x v="22"/>
    <s v="CAMPO GRANDE"/>
    <m/>
    <x v="7"/>
    <n v="0"/>
    <n v="56.34"/>
    <n v="113.75"/>
    <x v="4355"/>
    <n v="81750"/>
    <s v="Sim"/>
    <s v="Sim"/>
    <x v="1"/>
  </r>
  <r>
    <n v="11340"/>
    <x v="462"/>
    <x v="7"/>
    <s v="VACARIA"/>
    <m/>
    <x v="7"/>
    <n v="85.37"/>
    <n v="65.37"/>
    <n v="288"/>
    <x v="2111"/>
    <n v="81747.600000000006"/>
    <s v="Não"/>
    <s v="Sim"/>
    <x v="2"/>
  </r>
  <r>
    <n v="11881"/>
    <x v="1189"/>
    <x v="8"/>
    <s v="SANTO ANTONIO DO DESCOBERTO"/>
    <s v="Jd. Ana Beatriz I"/>
    <x v="7"/>
    <n v="0"/>
    <n v="62.25"/>
    <n v="180"/>
    <x v="2111"/>
    <n v="81747.600000000006"/>
    <s v="Sim"/>
    <s v="Sim"/>
    <x v="2"/>
  </r>
  <r>
    <n v="18469"/>
    <x v="547"/>
    <x v="8"/>
    <s v="AGUAS LINDAS DE GOIAS"/>
    <s v="JARDIM LARANJEIRAS"/>
    <x v="7"/>
    <n v="0"/>
    <n v="68.36"/>
    <n v="300"/>
    <x v="3235"/>
    <n v="81703.48"/>
    <s v="Sim"/>
    <s v="Sim"/>
    <x v="1"/>
  </r>
  <r>
    <n v="18407"/>
    <x v="146"/>
    <x v="7"/>
    <s v="CAXIAS DO SUL"/>
    <m/>
    <x v="11"/>
    <n v="0"/>
    <n v="42.6"/>
    <n v="0"/>
    <x v="4356"/>
    <n v="81700"/>
    <s v="Sim"/>
    <s v="Sim"/>
    <x v="1"/>
  </r>
  <r>
    <n v="10832"/>
    <x v="425"/>
    <x v="6"/>
    <s v="RIO DE JANEIRO"/>
    <m/>
    <x v="11"/>
    <n v="0"/>
    <n v="40"/>
    <n v="0"/>
    <x v="4357"/>
    <n v="81691.199999999997"/>
    <s v="Não"/>
    <s v="Sim"/>
    <x v="2"/>
  </r>
  <r>
    <n v="17247"/>
    <x v="537"/>
    <x v="6"/>
    <s v="NOVA IGUACU"/>
    <m/>
    <x v="11"/>
    <n v="0"/>
    <n v="39.94"/>
    <n v="0"/>
    <x v="4358"/>
    <n v="81660.66"/>
    <s v="Sim"/>
    <s v="Sim"/>
    <x v="2"/>
  </r>
  <r>
    <n v="8166"/>
    <x v="229"/>
    <x v="24"/>
    <s v="ACU"/>
    <s v="JOAO PAULO II"/>
    <x v="0"/>
    <n v="0"/>
    <n v="0"/>
    <n v="1800"/>
    <x v="2227"/>
    <n v="81643.8"/>
    <s v="Não"/>
    <s v="Sim"/>
    <x v="2"/>
  </r>
  <r>
    <n v="15128"/>
    <x v="1064"/>
    <x v="14"/>
    <s v="IGARASSU"/>
    <s v="IGARASSU"/>
    <x v="11"/>
    <n v="0"/>
    <n v="49.61"/>
    <n v="0"/>
    <x v="4359"/>
    <n v="81619.61"/>
    <s v="Sim"/>
    <s v="Sim"/>
    <x v="2"/>
  </r>
  <r>
    <n v="12304"/>
    <x v="991"/>
    <x v="8"/>
    <s v="SANTO ANTONIO DO DESCOBERTO"/>
    <s v="SANTO ANTONIO DO DES"/>
    <x v="11"/>
    <n v="0"/>
    <n v="86.95"/>
    <n v="0"/>
    <x v="2601"/>
    <n v="81604.800000000003"/>
    <s v="Sim"/>
    <s v="Sim"/>
    <x v="2"/>
  </r>
  <r>
    <n v="15795"/>
    <x v="520"/>
    <x v="2"/>
    <s v="DELTA"/>
    <s v="DELTA"/>
    <x v="7"/>
    <n v="0"/>
    <n v="60.7"/>
    <n v="0"/>
    <x v="2601"/>
    <n v="81604.800000000003"/>
    <s v="Sim"/>
    <s v="Sim"/>
    <x v="2"/>
  </r>
  <r>
    <n v="16443"/>
    <x v="1554"/>
    <x v="2"/>
    <s v="UBERLANDIA"/>
    <s v="SHOPPING PARK"/>
    <x v="11"/>
    <n v="0"/>
    <n v="43.9"/>
    <n v="0"/>
    <x v="2601"/>
    <n v="81604.800000000003"/>
    <s v="Não"/>
    <s v="Sim"/>
    <x v="3"/>
  </r>
  <r>
    <n v="10601"/>
    <x v="86"/>
    <x v="6"/>
    <s v="RIO DE JANEIRO"/>
    <m/>
    <x v="11"/>
    <n v="0"/>
    <n v="48"/>
    <n v="0"/>
    <x v="2187"/>
    <n v="81600"/>
    <s v="Sim"/>
    <s v="Sim"/>
    <x v="2"/>
  </r>
  <r>
    <n v="12375"/>
    <x v="91"/>
    <x v="0"/>
    <s v="PRAIA GRANDE"/>
    <m/>
    <x v="7"/>
    <n v="0"/>
    <n v="45.35"/>
    <n v="0"/>
    <x v="2187"/>
    <n v="81600"/>
    <s v="Sim"/>
    <s v="Sim"/>
    <x v="2"/>
  </r>
  <r>
    <n v="14839"/>
    <x v="756"/>
    <x v="7"/>
    <s v="SAO LEOPOLDO"/>
    <m/>
    <x v="11"/>
    <n v="0"/>
    <n v="57.55"/>
    <n v="0"/>
    <x v="2187"/>
    <n v="81600"/>
    <s v="Sim"/>
    <s v="Sim"/>
    <x v="3"/>
  </r>
  <r>
    <n v="17029"/>
    <x v="386"/>
    <x v="8"/>
    <s v="NOVO GAMA"/>
    <s v="JARDIM PAIVA"/>
    <x v="7"/>
    <n v="0"/>
    <n v="61.3"/>
    <n v="75.8"/>
    <x v="2187"/>
    <n v="81600"/>
    <s v="Sim"/>
    <s v="Sim"/>
    <x v="2"/>
  </r>
  <r>
    <n v="17745"/>
    <x v="375"/>
    <x v="8"/>
    <s v="AGUAS LINDAS DE GOIAS"/>
    <s v="JD DAS BARRAGENS IV"/>
    <x v="11"/>
    <n v="0"/>
    <n v="55.34"/>
    <n v="0"/>
    <x v="2187"/>
    <n v="81600"/>
    <s v="Sim"/>
    <s v="Sim"/>
    <x v="2"/>
  </r>
  <r>
    <n v="18658"/>
    <x v="421"/>
    <x v="2"/>
    <s v="FRUTAL"/>
    <m/>
    <x v="7"/>
    <n v="0"/>
    <n v="65.319999999999993"/>
    <n v="270"/>
    <x v="2187"/>
    <n v="81600"/>
    <s v="Não"/>
    <s v="Sim"/>
    <x v="2"/>
  </r>
  <r>
    <n v="19676"/>
    <x v="467"/>
    <x v="13"/>
    <s v="SERRA"/>
    <m/>
    <x v="11"/>
    <n v="0"/>
    <n v="51.36"/>
    <n v="0"/>
    <x v="2187"/>
    <n v="81600"/>
    <s v="Não"/>
    <s v="Sim"/>
    <x v="2"/>
  </r>
  <r>
    <n v="20070"/>
    <x v="21"/>
    <x v="7"/>
    <s v="ALVORADA"/>
    <s v="APARECIDA"/>
    <x v="11"/>
    <n v="67.17"/>
    <n v="46.7"/>
    <n v="0"/>
    <x v="2187"/>
    <n v="81600"/>
    <s v="Sim"/>
    <s v="Sim"/>
    <x v="3"/>
  </r>
  <r>
    <n v="21868"/>
    <x v="462"/>
    <x v="6"/>
    <s v="RIO DE JANEIRO"/>
    <m/>
    <x v="11"/>
    <n v="49.74"/>
    <n v="45.04"/>
    <n v="0"/>
    <x v="2187"/>
    <n v="81600"/>
    <s v="Sim"/>
    <s v="Sim"/>
    <x v="2"/>
  </r>
  <r>
    <n v="22338"/>
    <x v="901"/>
    <x v="6"/>
    <s v="RIO DE JANEIRO"/>
    <m/>
    <x v="11"/>
    <n v="0"/>
    <n v="45"/>
    <n v="0"/>
    <x v="2187"/>
    <n v="81600"/>
    <s v="Sim"/>
    <s v="Sim"/>
    <x v="2"/>
  </r>
  <r>
    <n v="22503"/>
    <x v="375"/>
    <x v="6"/>
    <s v="SAO GONCALO"/>
    <s v="PACHECO"/>
    <x v="11"/>
    <n v="0"/>
    <n v="44.72"/>
    <n v="0"/>
    <x v="2187"/>
    <n v="81600"/>
    <s v="Sim"/>
    <s v="Sim"/>
    <x v="3"/>
  </r>
  <r>
    <n v="22764"/>
    <x v="177"/>
    <x v="6"/>
    <s v="RIO DE JANEIRO"/>
    <m/>
    <x v="11"/>
    <n v="0"/>
    <n v="43.72"/>
    <n v="0"/>
    <x v="2187"/>
    <n v="81600"/>
    <s v="Sim"/>
    <s v="Sim"/>
    <x v="2"/>
  </r>
  <r>
    <n v="23297"/>
    <x v="628"/>
    <x v="7"/>
    <s v="PORTO ALEGRE"/>
    <m/>
    <x v="11"/>
    <n v="0"/>
    <n v="40.29"/>
    <n v="0"/>
    <x v="2187"/>
    <n v="81600"/>
    <s v="Não"/>
    <s v="Não"/>
    <x v="2"/>
  </r>
  <r>
    <n v="23299"/>
    <x v="467"/>
    <x v="7"/>
    <s v="CAXIAS DO SUL"/>
    <m/>
    <x v="11"/>
    <n v="0"/>
    <n v="47.13"/>
    <n v="0"/>
    <x v="2187"/>
    <n v="81600"/>
    <s v="Sim"/>
    <s v="Sim"/>
    <x v="3"/>
  </r>
  <r>
    <n v="23695"/>
    <x v="432"/>
    <x v="6"/>
    <s v="RIO DE JANEIRO"/>
    <m/>
    <x v="11"/>
    <n v="0"/>
    <n v="41.45"/>
    <n v="0"/>
    <x v="2187"/>
    <n v="81600"/>
    <s v="Sim"/>
    <s v="Sim"/>
    <x v="1"/>
  </r>
  <r>
    <n v="23914"/>
    <x v="823"/>
    <x v="0"/>
    <s v="ARACATUBA"/>
    <s v="UMUARAMA"/>
    <x v="11"/>
    <n v="0"/>
    <n v="44.01"/>
    <n v="0"/>
    <x v="2187"/>
    <n v="81600"/>
    <s v="Sim"/>
    <s v="Sim"/>
    <x v="2"/>
  </r>
  <r>
    <n v="24078"/>
    <x v="344"/>
    <x v="6"/>
    <s v="RIO DE JANEIRO"/>
    <m/>
    <x v="11"/>
    <n v="0"/>
    <n v="44.83"/>
    <n v="0"/>
    <x v="2187"/>
    <n v="81600"/>
    <s v="Sim"/>
    <s v="Sim"/>
    <x v="2"/>
  </r>
  <r>
    <n v="24224"/>
    <x v="322"/>
    <x v="7"/>
    <s v="PORTO ALEGRE"/>
    <m/>
    <x v="11"/>
    <n v="0"/>
    <n v="41.19"/>
    <n v="0"/>
    <x v="2187"/>
    <n v="81600"/>
    <s v="Sim"/>
    <s v="Sim"/>
    <x v="1"/>
  </r>
  <r>
    <n v="24783"/>
    <x v="180"/>
    <x v="2"/>
    <s v="UBERABA"/>
    <m/>
    <x v="11"/>
    <n v="0"/>
    <n v="42.54"/>
    <n v="0"/>
    <x v="2187"/>
    <n v="81600"/>
    <s v="Sim"/>
    <s v="Sim"/>
    <x v="2"/>
  </r>
  <r>
    <n v="24857"/>
    <x v="577"/>
    <x v="6"/>
    <s v="ITAGUAI"/>
    <s v="ARAPUCAIA GUASSU"/>
    <x v="11"/>
    <n v="0"/>
    <n v="47.19"/>
    <n v="0"/>
    <x v="2187"/>
    <n v="81600"/>
    <s v="Sim"/>
    <s v="Sim"/>
    <x v="2"/>
  </r>
  <r>
    <n v="25674"/>
    <x v="26"/>
    <x v="6"/>
    <s v="SAO GONCALO"/>
    <m/>
    <x v="11"/>
    <n v="0"/>
    <n v="32.28"/>
    <n v="0"/>
    <x v="4360"/>
    <n v="81600"/>
    <s v="Sim"/>
    <s v="Sim"/>
    <x v="2"/>
  </r>
  <r>
    <n v="25950"/>
    <x v="405"/>
    <x v="6"/>
    <s v="RIO DE JANEIRO"/>
    <m/>
    <x v="11"/>
    <n v="0"/>
    <n v="40.54"/>
    <n v="0"/>
    <x v="2187"/>
    <n v="81600"/>
    <s v="Sim"/>
    <s v="Sim"/>
    <x v="2"/>
  </r>
  <r>
    <n v="26079"/>
    <x v="622"/>
    <x v="7"/>
    <s v="CANOAS"/>
    <m/>
    <x v="11"/>
    <n v="0"/>
    <n v="41.19"/>
    <n v="0"/>
    <x v="2187"/>
    <n v="81600"/>
    <s v="Sim"/>
    <s v="Sim"/>
    <x v="2"/>
  </r>
  <r>
    <n v="26246"/>
    <x v="320"/>
    <x v="8"/>
    <s v="CIDADE OCIDENTAL"/>
    <m/>
    <x v="11"/>
    <n v="0"/>
    <n v="53.86"/>
    <n v="0"/>
    <x v="2187"/>
    <n v="81600"/>
    <s v="Sim"/>
    <s v="Sim"/>
    <x v="2"/>
  </r>
  <r>
    <n v="26310"/>
    <x v="789"/>
    <x v="7"/>
    <s v="NOVO HAMBURGO"/>
    <m/>
    <x v="11"/>
    <n v="51.39"/>
    <n v="41.2"/>
    <n v="0"/>
    <x v="2187"/>
    <n v="81600"/>
    <s v="Sim"/>
    <s v="Sim"/>
    <x v="2"/>
  </r>
  <r>
    <n v="17236"/>
    <x v="505"/>
    <x v="24"/>
    <s v="CEARA-MIRIM"/>
    <s v="PLANALTO"/>
    <x v="7"/>
    <n v="0"/>
    <n v="48.9"/>
    <n v="200"/>
    <x v="4361"/>
    <n v="81532.789999999994"/>
    <s v="Não"/>
    <s v="Sim"/>
    <x v="1"/>
  </r>
  <r>
    <n v="17736"/>
    <x v="1174"/>
    <x v="8"/>
    <s v="AGUAS LINDAS DE GOIAS"/>
    <s v="PQ DA BARRAGEM"/>
    <x v="11"/>
    <n v="0"/>
    <n v="58.6"/>
    <n v="0"/>
    <x v="4362"/>
    <n v="81522.820000000007"/>
    <s v="Não"/>
    <s v="Sim"/>
    <x v="2"/>
  </r>
  <r>
    <n v="9402"/>
    <x v="345"/>
    <x v="21"/>
    <s v="ARAPIRACA"/>
    <s v="Cavaco"/>
    <x v="7"/>
    <n v="80"/>
    <n v="20.41"/>
    <n v="123.34"/>
    <x v="3101"/>
    <n v="81500"/>
    <s v="Sim"/>
    <s v="Sim"/>
    <x v="0"/>
  </r>
  <r>
    <n v="10088"/>
    <x v="2133"/>
    <x v="18"/>
    <s v="SAO LUIS"/>
    <m/>
    <x v="11"/>
    <n v="0"/>
    <n v="47.35"/>
    <n v="0"/>
    <x v="3101"/>
    <n v="81500"/>
    <s v="Sim"/>
    <s v="Sim"/>
    <x v="2"/>
  </r>
  <r>
    <n v="10248"/>
    <x v="585"/>
    <x v="6"/>
    <s v="ITABORAI"/>
    <m/>
    <x v="7"/>
    <n v="0"/>
    <n v="61.9"/>
    <n v="354.6"/>
    <x v="4363"/>
    <n v="81500"/>
    <s v="Sim"/>
    <s v="Sim"/>
    <x v="2"/>
  </r>
  <r>
    <n v="11485"/>
    <x v="366"/>
    <x v="8"/>
    <s v="PLANALTINA"/>
    <m/>
    <x v="7"/>
    <n v="62.79"/>
    <n v="62.79"/>
    <n v="153.09"/>
    <x v="2448"/>
    <n v="81500"/>
    <s v="Não"/>
    <s v="Sim"/>
    <x v="2"/>
  </r>
  <r>
    <n v="11621"/>
    <x v="654"/>
    <x v="18"/>
    <s v="CHAPADINHA"/>
    <s v="CORRENTE"/>
    <x v="7"/>
    <n v="0"/>
    <n v="61.43"/>
    <n v="0"/>
    <x v="3101"/>
    <n v="81500"/>
    <s v="Sim"/>
    <s v="Sim"/>
    <x v="0"/>
  </r>
  <r>
    <n v="14646"/>
    <x v="219"/>
    <x v="1"/>
    <s v="SAO MIGUEL DO GUAMA"/>
    <s v="B. PADRE ANGELO"/>
    <x v="7"/>
    <n v="77.81"/>
    <n v="77.81"/>
    <n v="144"/>
    <x v="3101"/>
    <n v="81500"/>
    <s v="Não"/>
    <s v="Não"/>
    <x v="1"/>
  </r>
  <r>
    <n v="18823"/>
    <x v="287"/>
    <x v="21"/>
    <s v="SATUBA"/>
    <m/>
    <x v="7"/>
    <n v="66.3"/>
    <n v="66.3"/>
    <n v="126"/>
    <x v="3101"/>
    <n v="81500"/>
    <s v="Sim"/>
    <s v="Sim"/>
    <x v="2"/>
  </r>
  <r>
    <n v="19110"/>
    <x v="423"/>
    <x v="24"/>
    <s v="CEARA-MIRIM"/>
    <s v="LOT PLANALTO VERDE"/>
    <x v="7"/>
    <n v="0"/>
    <n v="68.7"/>
    <n v="0"/>
    <x v="4128"/>
    <n v="81500"/>
    <s v="Sim"/>
    <s v="Sim"/>
    <x v="2"/>
  </r>
  <r>
    <n v="24358"/>
    <x v="421"/>
    <x v="5"/>
    <s v="CRICIUMA"/>
    <m/>
    <x v="11"/>
    <n v="45.2"/>
    <n v="40.39"/>
    <n v="0"/>
    <x v="1725"/>
    <n v="81500"/>
    <s v="Sim"/>
    <s v="Sim"/>
    <x v="2"/>
  </r>
  <r>
    <n v="26142"/>
    <x v="329"/>
    <x v="14"/>
    <s v="BELO JARDIM"/>
    <m/>
    <x v="7"/>
    <n v="0"/>
    <n v="46.3"/>
    <n v="148.19999999999999"/>
    <x v="3714"/>
    <n v="81500"/>
    <s v="Sim"/>
    <s v="Sim"/>
    <x v="2"/>
  </r>
  <r>
    <n v="14270"/>
    <x v="99"/>
    <x v="7"/>
    <s v="PORTO ALEGRE"/>
    <s v="Belém Novo"/>
    <x v="11"/>
    <n v="0"/>
    <n v="45.45"/>
    <n v="0"/>
    <x v="3931"/>
    <n v="81491.460000000006"/>
    <s v="Não"/>
    <s v="Sim"/>
    <x v="2"/>
  </r>
  <r>
    <n v="11649"/>
    <x v="791"/>
    <x v="8"/>
    <s v="GOIANIA"/>
    <m/>
    <x v="7"/>
    <n v="0"/>
    <n v="51.85"/>
    <n v="106.99"/>
    <x v="2227"/>
    <n v="81467.399999999994"/>
    <s v="Sim"/>
    <s v="Sim"/>
    <x v="3"/>
  </r>
  <r>
    <n v="14990"/>
    <x v="1643"/>
    <x v="8"/>
    <s v="PLANALTINA"/>
    <s v="SETOR NORTE"/>
    <x v="7"/>
    <n v="0"/>
    <n v="70.14"/>
    <n v="113.75"/>
    <x v="2227"/>
    <n v="81467.399999999994"/>
    <s v="Sim"/>
    <s v="Sim"/>
    <x v="3"/>
  </r>
  <r>
    <n v="17083"/>
    <x v="704"/>
    <x v="6"/>
    <s v="SAO GONCALO"/>
    <s v="SAO GONCALO"/>
    <x v="7"/>
    <n v="0"/>
    <n v="68.41"/>
    <n v="0"/>
    <x v="2227"/>
    <n v="81467.399999999994"/>
    <s v="Sim"/>
    <s v="Sim"/>
    <x v="2"/>
  </r>
  <r>
    <n v="17820"/>
    <x v="602"/>
    <x v="8"/>
    <s v="PLANALTINA"/>
    <s v="PLANALTINA"/>
    <x v="7"/>
    <n v="0"/>
    <n v="85.89"/>
    <n v="150"/>
    <x v="2227"/>
    <n v="81467.399999999994"/>
    <s v="Sim"/>
    <s v="Sim"/>
    <x v="2"/>
  </r>
  <r>
    <n v="18929"/>
    <x v="91"/>
    <x v="6"/>
    <s v="SAO GONCALO"/>
    <m/>
    <x v="11"/>
    <n v="0"/>
    <n v="48.18"/>
    <n v="0"/>
    <x v="2227"/>
    <n v="81467.399999999994"/>
    <s v="Sim"/>
    <s v="Sim"/>
    <x v="2"/>
  </r>
  <r>
    <n v="19699"/>
    <x v="1116"/>
    <x v="7"/>
    <s v="PORTO ALEGRE"/>
    <s v="VILA NOVA"/>
    <x v="11"/>
    <n v="0"/>
    <n v="43.31"/>
    <n v="0"/>
    <x v="2227"/>
    <n v="81467.399999999994"/>
    <s v="Não"/>
    <s v="Sim"/>
    <x v="3"/>
  </r>
  <r>
    <n v="24033"/>
    <x v="977"/>
    <x v="6"/>
    <s v="RIO DE JANEIRO"/>
    <s v="SANTA CRUZ"/>
    <x v="11"/>
    <n v="0"/>
    <n v="57.33"/>
    <n v="0"/>
    <x v="2227"/>
    <n v="81467.399999999994"/>
    <s v="Sim"/>
    <s v="Sim"/>
    <x v="2"/>
  </r>
  <r>
    <n v="11266"/>
    <x v="1304"/>
    <x v="17"/>
    <s v="JOSE DE FREITAS"/>
    <s v="SANTO ANTONIO"/>
    <x v="7"/>
    <n v="0"/>
    <n v="65.790000000000006"/>
    <n v="270"/>
    <x v="4364"/>
    <n v="81454.429999999993"/>
    <s v="Sim"/>
    <s v="Sim"/>
    <x v="0"/>
  </r>
  <r>
    <n v="10913"/>
    <x v="72"/>
    <x v="8"/>
    <s v="VALPARAISO DE GOIAS"/>
    <m/>
    <x v="7"/>
    <n v="84.52"/>
    <n v="54.6"/>
    <n v="116.38"/>
    <x v="486"/>
    <n v="81400"/>
    <s v="Não"/>
    <s v="Sim"/>
    <x v="2"/>
  </r>
  <r>
    <n v="7354"/>
    <x v="111"/>
    <x v="6"/>
    <s v="DUQUE DE CAXIAS"/>
    <s v="PARQUE LAFAIETE"/>
    <x v="7"/>
    <n v="0"/>
    <n v="84.44"/>
    <n v="158.12"/>
    <x v="1908"/>
    <n v="81396"/>
    <s v="Sim"/>
    <s v="Sim"/>
    <x v="2"/>
  </r>
  <r>
    <n v="8272"/>
    <x v="405"/>
    <x v="0"/>
    <s v="SERTAOZINHO"/>
    <m/>
    <x v="11"/>
    <n v="0"/>
    <n v="46.6"/>
    <n v="0"/>
    <x v="1908"/>
    <n v="81395.990000000005"/>
    <s v="Sim"/>
    <s v="Sim"/>
    <x v="2"/>
  </r>
  <r>
    <n v="15019"/>
    <x v="219"/>
    <x v="6"/>
    <s v="SAO GONCALO"/>
    <s v="SAO GONCALO"/>
    <x v="7"/>
    <n v="0"/>
    <n v="42.27"/>
    <n v="0"/>
    <x v="4365"/>
    <n v="81382.710000000006"/>
    <s v="Sim"/>
    <s v="Sim"/>
    <x v="2"/>
  </r>
  <r>
    <n v="25897"/>
    <x v="467"/>
    <x v="6"/>
    <s v="ITAGUAI"/>
    <m/>
    <x v="11"/>
    <n v="47.19"/>
    <n v="47.19"/>
    <n v="0"/>
    <x v="4366"/>
    <n v="81312.56"/>
    <s v="Sim"/>
    <s v="Sim"/>
    <x v="2"/>
  </r>
  <r>
    <n v="5805"/>
    <x v="147"/>
    <x v="14"/>
    <s v="TIMBAUBA"/>
    <s v="LOT ARARUNA II"/>
    <x v="0"/>
    <n v="0"/>
    <n v="0"/>
    <n v="675.74"/>
    <x v="4367"/>
    <n v="81305.42"/>
    <s v="Não"/>
    <s v="Sim"/>
    <x v="2"/>
  </r>
  <r>
    <n v="11056"/>
    <x v="140"/>
    <x v="6"/>
    <s v="ITABORAI"/>
    <m/>
    <x v="7"/>
    <n v="0"/>
    <n v="46.92"/>
    <n v="240"/>
    <x v="3650"/>
    <n v="81300"/>
    <s v="Sim"/>
    <s v="Sim"/>
    <x v="2"/>
  </r>
  <r>
    <n v="12879"/>
    <x v="158"/>
    <x v="14"/>
    <s v="SAO JOSE DO BELMONTE"/>
    <m/>
    <x v="7"/>
    <n v="0"/>
    <n v="86.24"/>
    <n v="100"/>
    <x v="4368"/>
    <n v="81300"/>
    <s v="Sim"/>
    <s v="Sim"/>
    <x v="1"/>
  </r>
  <r>
    <n v="23041"/>
    <x v="756"/>
    <x v="5"/>
    <s v="PALHOCA"/>
    <m/>
    <x v="11"/>
    <n v="0"/>
    <n v="45.61"/>
    <n v="0"/>
    <x v="3196"/>
    <n v="81300"/>
    <s v="Não"/>
    <s v="Sim"/>
    <x v="3"/>
  </r>
  <r>
    <n v="24893"/>
    <x v="180"/>
    <x v="2"/>
    <s v="UBERABA"/>
    <s v="UBERABA"/>
    <x v="11"/>
    <n v="0"/>
    <n v="39.299999999999997"/>
    <n v="0"/>
    <x v="3196"/>
    <n v="81300"/>
    <s v="Sim"/>
    <s v="Sim"/>
    <x v="2"/>
  </r>
  <r>
    <n v="25751"/>
    <x v="496"/>
    <x v="7"/>
    <s v="PORTO ALEGRE"/>
    <s v="RESTINGA"/>
    <x v="11"/>
    <n v="0"/>
    <n v="40.99"/>
    <n v="0"/>
    <x v="3196"/>
    <n v="81300"/>
    <s v="Sim"/>
    <s v="Sim"/>
    <x v="3"/>
  </r>
  <r>
    <n v="5347"/>
    <x v="320"/>
    <x v="18"/>
    <s v="IMPERATRIZ"/>
    <m/>
    <x v="7"/>
    <n v="0"/>
    <n v="59.5"/>
    <n v="136"/>
    <x v="4369"/>
    <n v="81294.039999999994"/>
    <s v="Sim"/>
    <s v="Sim"/>
    <x v="3"/>
  </r>
  <r>
    <n v="10857"/>
    <x v="456"/>
    <x v="6"/>
    <s v="ITAGUAI"/>
    <s v="ENGENHO"/>
    <x v="7"/>
    <n v="0"/>
    <n v="49.91"/>
    <n v="0"/>
    <x v="4370"/>
    <n v="81285.89"/>
    <s v="Sim"/>
    <s v="Sim"/>
    <x v="2"/>
  </r>
  <r>
    <n v="13217"/>
    <x v="672"/>
    <x v="20"/>
    <s v="MARANGUAPE"/>
    <s v="NOVO MARANGUAPE"/>
    <x v="7"/>
    <n v="0"/>
    <n v="86.34"/>
    <n v="320"/>
    <x v="4371"/>
    <n v="81268.92"/>
    <s v="Sim"/>
    <s v="Sim"/>
    <x v="2"/>
  </r>
  <r>
    <n v="21990"/>
    <x v="696"/>
    <x v="14"/>
    <s v="SAO LOURENCO DA MATA"/>
    <s v="SAO LOURENCO DA MATA"/>
    <x v="11"/>
    <n v="0"/>
    <n v="49.12"/>
    <n v="0"/>
    <x v="3200"/>
    <n v="81240"/>
    <s v="Sim"/>
    <s v="Sim"/>
    <x v="3"/>
  </r>
  <r>
    <n v="23482"/>
    <x v="999"/>
    <x v="6"/>
    <s v="RIO DE JANEIRO"/>
    <m/>
    <x v="11"/>
    <n v="0"/>
    <n v="44.83"/>
    <n v="0"/>
    <x v="3200"/>
    <n v="81240"/>
    <s v="Sim"/>
    <s v="Sim"/>
    <x v="2"/>
  </r>
  <r>
    <n v="24144"/>
    <x v="109"/>
    <x v="6"/>
    <s v="RIO DE JANEIRO"/>
    <m/>
    <x v="11"/>
    <n v="0"/>
    <n v="44.83"/>
    <n v="0"/>
    <x v="3200"/>
    <n v="81240"/>
    <s v="Sim"/>
    <s v="Sim"/>
    <x v="2"/>
  </r>
  <r>
    <n v="23711"/>
    <x v="66"/>
    <x v="6"/>
    <s v="RIO DE JANEIRO"/>
    <m/>
    <x v="11"/>
    <n v="0"/>
    <n v="41"/>
    <n v="0"/>
    <x v="4372"/>
    <n v="81219.600000000006"/>
    <s v="Sim"/>
    <s v="Sim"/>
    <x v="2"/>
  </r>
  <r>
    <n v="13083"/>
    <x v="1648"/>
    <x v="19"/>
    <s v="FEIRA DE SANTANA"/>
    <s v="CONCEIÇÃO"/>
    <x v="7"/>
    <n v="0"/>
    <n v="59.88"/>
    <n v="125"/>
    <x v="1786"/>
    <n v="81218.399999999994"/>
    <s v="Sim"/>
    <s v="Sim"/>
    <x v="2"/>
  </r>
  <r>
    <n v="14251"/>
    <x v="919"/>
    <x v="4"/>
    <s v="PEROLA"/>
    <s v="JARDIM BELA VISTA"/>
    <x v="7"/>
    <n v="0"/>
    <n v="78.239999999999995"/>
    <n v="127.92"/>
    <x v="1786"/>
    <n v="81218.399999999994"/>
    <s v="Sim"/>
    <s v="Sim"/>
    <x v="2"/>
  </r>
  <r>
    <n v="18603"/>
    <x v="930"/>
    <x v="6"/>
    <s v="SAO GONCALO"/>
    <s v="AMENDOEIRA"/>
    <x v="11"/>
    <n v="0"/>
    <n v="46.02"/>
    <n v="0"/>
    <x v="2917"/>
    <n v="81190.3"/>
    <s v="Sim"/>
    <s v="Sim"/>
    <x v="2"/>
  </r>
  <r>
    <n v="18962"/>
    <x v="952"/>
    <x v="2"/>
    <s v="MONTES CLAROS"/>
    <s v="MONTES CLAROS"/>
    <x v="7"/>
    <n v="0"/>
    <n v="60.2"/>
    <n v="180.36"/>
    <x v="1975"/>
    <n v="81190.3"/>
    <s v="Sim"/>
    <s v="Sim"/>
    <x v="3"/>
  </r>
  <r>
    <n v="1907"/>
    <x v="1200"/>
    <x v="6"/>
    <s v="ITABORAI"/>
    <s v="CENTRO"/>
    <x v="11"/>
    <n v="49.97"/>
    <n v="26.89"/>
    <n v="0"/>
    <x v="2143"/>
    <n v="81181.2"/>
    <s v="Não"/>
    <s v="Sim"/>
    <x v="2"/>
  </r>
  <r>
    <n v="6095"/>
    <x v="558"/>
    <x v="6"/>
    <s v="SAO GONCALO"/>
    <s v="MARIA PAULA"/>
    <x v="0"/>
    <n v="0"/>
    <n v="0"/>
    <n v="449"/>
    <x v="2115"/>
    <n v="81158"/>
    <s v="Não"/>
    <s v="Sim"/>
    <x v="2"/>
  </r>
  <r>
    <n v="1546"/>
    <x v="2134"/>
    <x v="14"/>
    <s v="LIMOEIRO"/>
    <s v="CAMPO GRANDE"/>
    <x v="0"/>
    <n v="0"/>
    <n v="0"/>
    <n v="390"/>
    <x v="2111"/>
    <n v="81080.23"/>
    <s v="Não"/>
    <s v="Sim"/>
    <x v="2"/>
  </r>
  <r>
    <n v="1547"/>
    <x v="2134"/>
    <x v="14"/>
    <s v="LIMOEIRO"/>
    <s v="CAMPO GRANDE"/>
    <x v="0"/>
    <n v="0"/>
    <n v="0"/>
    <n v="390"/>
    <x v="2111"/>
    <n v="81080.23"/>
    <s v="Não"/>
    <s v="Sim"/>
    <x v="2"/>
  </r>
  <r>
    <n v="1548"/>
    <x v="2134"/>
    <x v="14"/>
    <s v="LIMOEIRO"/>
    <s v="CAMPO GRANDE"/>
    <x v="0"/>
    <n v="0"/>
    <n v="0"/>
    <n v="390"/>
    <x v="2111"/>
    <n v="81080.23"/>
    <s v="Não"/>
    <s v="Sim"/>
    <x v="2"/>
  </r>
  <r>
    <n v="1550"/>
    <x v="2134"/>
    <x v="14"/>
    <s v="LIMOEIRO"/>
    <s v="CAMPO GRANDE"/>
    <x v="0"/>
    <n v="0"/>
    <n v="0"/>
    <n v="390"/>
    <x v="2111"/>
    <n v="81080.23"/>
    <s v="Não"/>
    <s v="Sim"/>
    <x v="2"/>
  </r>
  <r>
    <n v="1551"/>
    <x v="1992"/>
    <x v="14"/>
    <s v="LIMOEIRO"/>
    <s v="CAMPO GRANDE"/>
    <x v="0"/>
    <n v="0"/>
    <n v="0"/>
    <n v="390"/>
    <x v="2111"/>
    <n v="81080.23"/>
    <s v="Não"/>
    <s v="Sim"/>
    <x v="2"/>
  </r>
  <r>
    <n v="1552"/>
    <x v="1992"/>
    <x v="14"/>
    <s v="LIMOEIRO"/>
    <s v="CAMPO GRANDE"/>
    <x v="0"/>
    <n v="0"/>
    <n v="0"/>
    <n v="390"/>
    <x v="2111"/>
    <n v="81080.23"/>
    <s v="Não"/>
    <s v="Sim"/>
    <x v="2"/>
  </r>
  <r>
    <n v="1553"/>
    <x v="1921"/>
    <x v="14"/>
    <s v="LIMOEIRO"/>
    <s v="CAMPO GRANDE"/>
    <x v="0"/>
    <n v="0"/>
    <n v="0"/>
    <n v="390"/>
    <x v="2111"/>
    <n v="81080.23"/>
    <s v="Não"/>
    <s v="Sim"/>
    <x v="2"/>
  </r>
  <r>
    <n v="1554"/>
    <x v="1382"/>
    <x v="14"/>
    <s v="LIMOEIRO"/>
    <s v="CAMPO GRANDE"/>
    <x v="0"/>
    <n v="0"/>
    <n v="0"/>
    <n v="390"/>
    <x v="2111"/>
    <n v="81080.23"/>
    <s v="Não"/>
    <s v="Sim"/>
    <x v="2"/>
  </r>
  <r>
    <n v="1555"/>
    <x v="1921"/>
    <x v="14"/>
    <s v="LIMOEIRO"/>
    <s v="CAMPO GRANDE"/>
    <x v="0"/>
    <n v="0"/>
    <n v="0"/>
    <n v="390"/>
    <x v="2111"/>
    <n v="81080.23"/>
    <s v="Não"/>
    <s v="Sim"/>
    <x v="2"/>
  </r>
  <r>
    <n v="1556"/>
    <x v="1921"/>
    <x v="14"/>
    <s v="LIMOEIRO"/>
    <s v="CAMPO GRANDE"/>
    <x v="0"/>
    <n v="0"/>
    <n v="0"/>
    <n v="390"/>
    <x v="2111"/>
    <n v="81080.23"/>
    <s v="Não"/>
    <s v="Sim"/>
    <x v="2"/>
  </r>
  <r>
    <n v="1557"/>
    <x v="1921"/>
    <x v="14"/>
    <s v="LIMOEIRO"/>
    <s v="CAMPO GRANDE"/>
    <x v="0"/>
    <n v="0"/>
    <n v="0"/>
    <n v="390"/>
    <x v="2111"/>
    <n v="81080.23"/>
    <s v="Não"/>
    <s v="Sim"/>
    <x v="2"/>
  </r>
  <r>
    <n v="15734"/>
    <x v="1820"/>
    <x v="4"/>
    <s v="ALTONIA"/>
    <s v="Jd California"/>
    <x v="7"/>
    <n v="0"/>
    <n v="60.18"/>
    <n v="250"/>
    <x v="2277"/>
    <n v="81072"/>
    <s v="Sim"/>
    <s v="Sim"/>
    <x v="3"/>
  </r>
  <r>
    <n v="15959"/>
    <x v="425"/>
    <x v="7"/>
    <s v="CACHOEIRINHA"/>
    <m/>
    <x v="11"/>
    <n v="0"/>
    <n v="43.2"/>
    <n v="0"/>
    <x v="2277"/>
    <n v="81072"/>
    <s v="Sim"/>
    <s v="Sim"/>
    <x v="2"/>
  </r>
  <r>
    <n v="16350"/>
    <x v="914"/>
    <x v="7"/>
    <s v="CACHOEIRINHA"/>
    <s v="JARDIM DOS ESTADOS"/>
    <x v="11"/>
    <n v="0"/>
    <n v="43.2"/>
    <n v="0"/>
    <x v="2277"/>
    <n v="81072"/>
    <s v="Sim"/>
    <s v="Sim"/>
    <x v="2"/>
  </r>
  <r>
    <n v="17853"/>
    <x v="810"/>
    <x v="6"/>
    <s v="RIO DE JANEIRO"/>
    <s v="BANGU"/>
    <x v="11"/>
    <n v="0"/>
    <n v="46"/>
    <n v="0"/>
    <x v="2277"/>
    <n v="81072"/>
    <s v="Não"/>
    <s v="Sim"/>
    <x v="2"/>
  </r>
  <r>
    <n v="12003"/>
    <x v="91"/>
    <x v="14"/>
    <s v="PAULISTA"/>
    <m/>
    <x v="7"/>
    <n v="0"/>
    <n v="57.34"/>
    <n v="390"/>
    <x v="4373"/>
    <n v="81067.53"/>
    <s v="Sim"/>
    <s v="Sim"/>
    <x v="2"/>
  </r>
  <r>
    <n v="14255"/>
    <x v="304"/>
    <x v="6"/>
    <s v="RIO DE JANEIRO"/>
    <m/>
    <x v="11"/>
    <n v="0"/>
    <n v="42.89"/>
    <n v="0"/>
    <x v="1398"/>
    <n v="81038.100000000006"/>
    <s v="Sim"/>
    <s v="Sim"/>
    <x v="2"/>
  </r>
  <r>
    <n v="16372"/>
    <x v="1522"/>
    <x v="8"/>
    <s v="AGUAS LINDAS DE GOIAS"/>
    <s v="Pq. da Barragem"/>
    <x v="7"/>
    <n v="190.94"/>
    <n v="59.01"/>
    <n v="179.5"/>
    <x v="1398"/>
    <n v="81038.100000000006"/>
    <s v="Sim"/>
    <s v="Sim"/>
    <x v="2"/>
  </r>
  <r>
    <n v="16528"/>
    <x v="1193"/>
    <x v="0"/>
    <s v="FERNANDOPOLIS"/>
    <s v="FERNANDOPOLIS"/>
    <x v="7"/>
    <n v="0"/>
    <n v="68.8"/>
    <n v="180"/>
    <x v="1398"/>
    <n v="81038.100000000006"/>
    <s v="Sim"/>
    <s v="Sim"/>
    <x v="2"/>
  </r>
  <r>
    <n v="18431"/>
    <x v="622"/>
    <x v="6"/>
    <s v="RIO DE JANEIRO"/>
    <m/>
    <x v="11"/>
    <n v="0"/>
    <n v="45"/>
    <n v="0"/>
    <x v="1398"/>
    <n v="81038.100000000006"/>
    <s v="Sim"/>
    <s v="Sim"/>
    <x v="2"/>
  </r>
  <r>
    <n v="17886"/>
    <x v="13"/>
    <x v="7"/>
    <s v="SAPUCAIA DO SUL"/>
    <m/>
    <x v="11"/>
    <n v="0"/>
    <n v="28.38"/>
    <n v="0"/>
    <x v="3650"/>
    <n v="81030.17"/>
    <s v="Sim"/>
    <s v="Sim"/>
    <x v="1"/>
  </r>
  <r>
    <n v="13573"/>
    <x v="1061"/>
    <x v="14"/>
    <s v="BELO JARDIM"/>
    <s v="GAMELEIRA"/>
    <x v="11"/>
    <n v="0"/>
    <n v="63.18"/>
    <n v="0"/>
    <x v="4374"/>
    <n v="81006.25"/>
    <s v="Sim"/>
    <s v="Sim"/>
    <x v="2"/>
  </r>
  <r>
    <n v="1403"/>
    <x v="2135"/>
    <x v="15"/>
    <s v="PALMAS"/>
    <m/>
    <x v="5"/>
    <n v="0"/>
    <n v="26.12"/>
    <n v="0"/>
    <x v="3774"/>
    <n v="81000"/>
    <s v="Não"/>
    <s v="Sim"/>
    <x v="1"/>
  </r>
  <r>
    <n v="7027"/>
    <x v="160"/>
    <x v="6"/>
    <s v="SAO GONCALO"/>
    <m/>
    <x v="7"/>
    <n v="0"/>
    <n v="50.54"/>
    <n v="76.31"/>
    <x v="2015"/>
    <n v="81000"/>
    <s v="Sim"/>
    <s v="Sim"/>
    <x v="2"/>
  </r>
  <r>
    <n v="7630"/>
    <x v="631"/>
    <x v="19"/>
    <s v="AMARGOSA"/>
    <s v="SANTA RITA"/>
    <x v="7"/>
    <n v="106.98"/>
    <n v="106.98"/>
    <n v="350"/>
    <x v="2015"/>
    <n v="81000"/>
    <s v="Não"/>
    <s v="Sim"/>
    <x v="2"/>
  </r>
  <r>
    <n v="9604"/>
    <x v="2136"/>
    <x v="6"/>
    <s v="NOVA IGUACU"/>
    <s v="NOVA IGUACU"/>
    <x v="7"/>
    <n v="56"/>
    <n v="56"/>
    <n v="150"/>
    <x v="3774"/>
    <n v="81000"/>
    <s v="Não"/>
    <s v="Sim"/>
    <x v="0"/>
  </r>
  <r>
    <n v="10075"/>
    <x v="2137"/>
    <x v="2"/>
    <s v="JUIZ DE FORA"/>
    <s v="JUIZ DE FORA"/>
    <x v="11"/>
    <n v="51.75"/>
    <n v="51.75"/>
    <n v="0"/>
    <x v="3774"/>
    <n v="81000"/>
    <s v="Sim"/>
    <s v="Sim"/>
    <x v="0"/>
  </r>
  <r>
    <n v="10116"/>
    <x v="336"/>
    <x v="6"/>
    <s v="NOVA FRIBURGO"/>
    <m/>
    <x v="0"/>
    <n v="475"/>
    <n v="0"/>
    <n v="475"/>
    <x v="2025"/>
    <n v="81000"/>
    <s v="Não"/>
    <s v="Sim"/>
    <x v="2"/>
  </r>
  <r>
    <n v="10426"/>
    <x v="421"/>
    <x v="0"/>
    <s v="SAO PAULO"/>
    <m/>
    <x v="7"/>
    <n v="98.97"/>
    <n v="66.37"/>
    <n v="1000"/>
    <x v="3774"/>
    <n v="81000"/>
    <s v="Não"/>
    <s v="Sim"/>
    <x v="1"/>
  </r>
  <r>
    <n v="10644"/>
    <x v="735"/>
    <x v="8"/>
    <s v="NOVO GAMA"/>
    <m/>
    <x v="7"/>
    <n v="0"/>
    <n v="60.25"/>
    <n v="216.93"/>
    <x v="2015"/>
    <n v="81000"/>
    <s v="Não"/>
    <s v="Sim"/>
    <x v="2"/>
  </r>
  <r>
    <n v="10946"/>
    <x v="109"/>
    <x v="8"/>
    <s v="NOVO GAMA"/>
    <s v="NOVO GAMA"/>
    <x v="7"/>
    <n v="0"/>
    <n v="54"/>
    <n v="180"/>
    <x v="3774"/>
    <n v="81000"/>
    <s v="Sim"/>
    <s v="Sim"/>
    <x v="1"/>
  </r>
  <r>
    <n v="11324"/>
    <x v="1333"/>
    <x v="19"/>
    <s v="POCOES"/>
    <s v="Joaquim Mascarenhas"/>
    <x v="7"/>
    <n v="0"/>
    <n v="62.91"/>
    <n v="225.25"/>
    <x v="3774"/>
    <n v="81000"/>
    <s v="Sim"/>
    <s v="Sim"/>
    <x v="0"/>
  </r>
  <r>
    <n v="11350"/>
    <x v="26"/>
    <x v="20"/>
    <s v="PEDRA BRANCA"/>
    <s v="CHICO LEANDRO"/>
    <x v="7"/>
    <n v="69.599999999999994"/>
    <n v="69.599999999999994"/>
    <n v="200"/>
    <x v="3774"/>
    <n v="81000"/>
    <s v="Sim"/>
    <s v="Sim"/>
    <x v="1"/>
  </r>
  <r>
    <n v="11382"/>
    <x v="376"/>
    <x v="0"/>
    <s v="SAO PAULO"/>
    <m/>
    <x v="11"/>
    <n v="0"/>
    <n v="34.68"/>
    <n v="0"/>
    <x v="2015"/>
    <n v="81000"/>
    <s v="Sim"/>
    <s v="Sim"/>
    <x v="2"/>
  </r>
  <r>
    <n v="11966"/>
    <x v="791"/>
    <x v="8"/>
    <s v="CIDADE OCIDENTAL"/>
    <s v="Pq. Napolis B"/>
    <x v="7"/>
    <n v="0"/>
    <n v="65.150000000000006"/>
    <n v="142.5"/>
    <x v="2015"/>
    <n v="81000"/>
    <s v="Sim"/>
    <s v="Sim"/>
    <x v="3"/>
  </r>
  <r>
    <n v="12118"/>
    <x v="310"/>
    <x v="8"/>
    <s v="PLANALTINA"/>
    <s v="ST AEROPORTO 1ª ETP"/>
    <x v="7"/>
    <n v="0"/>
    <n v="55.47"/>
    <n v="150"/>
    <x v="3774"/>
    <n v="81000"/>
    <s v="Sim"/>
    <s v="Sim"/>
    <x v="1"/>
  </r>
  <r>
    <n v="12305"/>
    <x v="288"/>
    <x v="7"/>
    <s v="PELOTAS"/>
    <s v="AREAL"/>
    <x v="7"/>
    <n v="80"/>
    <n v="80"/>
    <n v="121.55"/>
    <x v="2015"/>
    <n v="81000"/>
    <s v="Sim"/>
    <s v="Sim"/>
    <x v="2"/>
  </r>
  <r>
    <n v="12374"/>
    <x v="599"/>
    <x v="8"/>
    <s v="COCALZINHO DE GOIAS"/>
    <s v="GIRASSOL RESIDENCIAL"/>
    <x v="7"/>
    <n v="0"/>
    <n v="48.36"/>
    <n v="180"/>
    <x v="3774"/>
    <n v="81000"/>
    <s v="Sim"/>
    <s v="Sim"/>
    <x v="1"/>
  </r>
  <r>
    <n v="13443"/>
    <x v="376"/>
    <x v="8"/>
    <s v="AGUAS LINDAS DE GOIAS"/>
    <m/>
    <x v="7"/>
    <n v="0"/>
    <n v="62.18"/>
    <n v="360"/>
    <x v="2015"/>
    <n v="81000"/>
    <s v="Sim"/>
    <s v="Sim"/>
    <x v="2"/>
  </r>
  <r>
    <n v="14390"/>
    <x v="199"/>
    <x v="18"/>
    <s v="TURILANDIA"/>
    <s v="FLORESTA"/>
    <x v="7"/>
    <n v="0"/>
    <n v="68.72"/>
    <n v="103.39"/>
    <x v="3774"/>
    <n v="81000"/>
    <s v="Sim"/>
    <s v="Sim"/>
    <x v="1"/>
  </r>
  <r>
    <n v="14638"/>
    <x v="344"/>
    <x v="2"/>
    <s v="UBERABA"/>
    <m/>
    <x v="7"/>
    <n v="0"/>
    <n v="112.17"/>
    <n v="112.17"/>
    <x v="2015"/>
    <n v="81000"/>
    <s v="Sim"/>
    <s v="Sim"/>
    <x v="2"/>
  </r>
  <r>
    <n v="15554"/>
    <x v="930"/>
    <x v="8"/>
    <s v="PLANALTINA"/>
    <s v="PLANALTINA"/>
    <x v="7"/>
    <n v="0"/>
    <n v="62.48"/>
    <n v="97.5"/>
    <x v="2015"/>
    <n v="81000"/>
    <s v="Não"/>
    <s v="Sim"/>
    <x v="2"/>
  </r>
  <r>
    <n v="15905"/>
    <x v="288"/>
    <x v="2"/>
    <s v="BELO HORIZONTE"/>
    <m/>
    <x v="11"/>
    <n v="0"/>
    <n v="44.3"/>
    <n v="0"/>
    <x v="2015"/>
    <n v="81000"/>
    <s v="Não"/>
    <s v="Sim"/>
    <x v="2"/>
  </r>
  <r>
    <n v="15992"/>
    <x v="1037"/>
    <x v="7"/>
    <s v="CAXIAS DO SUL"/>
    <s v="DIAMANTINO"/>
    <x v="11"/>
    <n v="0"/>
    <n v="38.68"/>
    <n v="0"/>
    <x v="2015"/>
    <n v="81000"/>
    <s v="Não"/>
    <s v="Sim"/>
    <x v="3"/>
  </r>
  <r>
    <n v="16427"/>
    <x v="300"/>
    <x v="7"/>
    <s v="GRAVATAI"/>
    <m/>
    <x v="7"/>
    <n v="0"/>
    <n v="54"/>
    <n v="100"/>
    <x v="2015"/>
    <n v="81000"/>
    <s v="Sim"/>
    <s v="Sim"/>
    <x v="2"/>
  </r>
  <r>
    <n v="16530"/>
    <x v="546"/>
    <x v="6"/>
    <s v="SAO GONCALO"/>
    <m/>
    <x v="7"/>
    <n v="0"/>
    <n v="39.58"/>
    <n v="360"/>
    <x v="2015"/>
    <n v="81000"/>
    <s v="Sim"/>
    <s v="Sim"/>
    <x v="2"/>
  </r>
  <r>
    <n v="17455"/>
    <x v="375"/>
    <x v="8"/>
    <s v="AGUAS LINDAS DE GOIAS"/>
    <s v="AGUAS LINDAS DE GOIA"/>
    <x v="11"/>
    <n v="0"/>
    <n v="50.65"/>
    <n v="0"/>
    <x v="2015"/>
    <n v="81000"/>
    <s v="Sim"/>
    <s v="Sim"/>
    <x v="2"/>
  </r>
  <r>
    <n v="17605"/>
    <x v="689"/>
    <x v="20"/>
    <s v="CAUCAIA"/>
    <s v="CAUCAIA"/>
    <x v="11"/>
    <n v="0"/>
    <n v="49.65"/>
    <n v="0"/>
    <x v="2015"/>
    <n v="81000"/>
    <s v="Sim"/>
    <s v="Sim"/>
    <x v="3"/>
  </r>
  <r>
    <n v="17760"/>
    <x v="773"/>
    <x v="0"/>
    <s v="IGARAPAVA"/>
    <s v="MONTE CASTELO"/>
    <x v="7"/>
    <n v="0"/>
    <n v="60"/>
    <n v="232.22"/>
    <x v="2015"/>
    <n v="81000"/>
    <s v="Sim"/>
    <s v="Sim"/>
    <x v="3"/>
  </r>
  <r>
    <n v="17904"/>
    <x v="257"/>
    <x v="8"/>
    <s v="AGUAS LINDAS DE GOIAS"/>
    <s v="MANSOES OLINDA"/>
    <x v="11"/>
    <n v="0"/>
    <n v="50.43"/>
    <n v="0"/>
    <x v="2015"/>
    <n v="81000"/>
    <s v="Sim"/>
    <s v="Sim"/>
    <x v="3"/>
  </r>
  <r>
    <n v="18567"/>
    <x v="277"/>
    <x v="8"/>
    <s v="AGUAS LINDAS DE GOIAS"/>
    <s v="Mansões Imperatriz"/>
    <x v="7"/>
    <n v="0"/>
    <n v="58.05"/>
    <n v="400"/>
    <x v="3774"/>
    <n v="81000"/>
    <s v="Não"/>
    <s v="Não"/>
    <x v="2"/>
  </r>
  <r>
    <n v="19275"/>
    <x v="263"/>
    <x v="21"/>
    <s v="PILAR"/>
    <s v="CHÃ DE PILAR"/>
    <x v="7"/>
    <n v="0"/>
    <n v="76.75"/>
    <n v="91.01"/>
    <x v="3774"/>
    <n v="81000"/>
    <s v="Não"/>
    <s v="Sim"/>
    <x v="0"/>
  </r>
  <r>
    <n v="19844"/>
    <x v="773"/>
    <x v="6"/>
    <s v="RIO DE JANEIRO"/>
    <m/>
    <x v="11"/>
    <n v="0"/>
    <n v="43.23"/>
    <n v="0"/>
    <x v="2015"/>
    <n v="81000"/>
    <s v="Sim"/>
    <s v="Sim"/>
    <x v="2"/>
  </r>
  <r>
    <n v="20000"/>
    <x v="376"/>
    <x v="2"/>
    <s v="SARZEDO"/>
    <s v="RES.MASTERVILLE"/>
    <x v="11"/>
    <n v="0"/>
    <n v="51.3"/>
    <n v="0"/>
    <x v="2015"/>
    <n v="81000"/>
    <s v="Sim"/>
    <s v="Sim"/>
    <x v="2"/>
  </r>
  <r>
    <n v="20145"/>
    <x v="224"/>
    <x v="22"/>
    <s v="CAMPO GRANDE"/>
    <m/>
    <x v="11"/>
    <n v="43.54"/>
    <n v="43.54"/>
    <n v="0"/>
    <x v="2015"/>
    <n v="81000"/>
    <s v="Sim"/>
    <s v="Sim"/>
    <x v="3"/>
  </r>
  <r>
    <n v="20643"/>
    <x v="21"/>
    <x v="6"/>
    <s v="RIO DE JANEIRO"/>
    <s v="PACIENCIA"/>
    <x v="11"/>
    <n v="0"/>
    <n v="45.04"/>
    <n v="0"/>
    <x v="2015"/>
    <n v="81000"/>
    <s v="Sim"/>
    <s v="Sim"/>
    <x v="3"/>
  </r>
  <r>
    <n v="21161"/>
    <x v="180"/>
    <x v="20"/>
    <s v="CAUCAIA"/>
    <m/>
    <x v="11"/>
    <n v="0"/>
    <n v="49.62"/>
    <n v="0"/>
    <x v="2015"/>
    <n v="81000"/>
    <s v="Sim"/>
    <s v="Sim"/>
    <x v="2"/>
  </r>
  <r>
    <n v="21212"/>
    <x v="707"/>
    <x v="14"/>
    <s v="SAO LOURENCO DA MATA"/>
    <s v="SAO LOURENCO DA MATA"/>
    <x v="11"/>
    <n v="0"/>
    <n v="48.75"/>
    <n v="0"/>
    <x v="2015"/>
    <n v="81000"/>
    <s v="Sim"/>
    <s v="Sim"/>
    <x v="3"/>
  </r>
  <r>
    <n v="21278"/>
    <x v="1304"/>
    <x v="0"/>
    <s v="BAURU"/>
    <s v="BAURU"/>
    <x v="11"/>
    <n v="0"/>
    <n v="42.99"/>
    <n v="0"/>
    <x v="2015"/>
    <n v="81000"/>
    <s v="Não"/>
    <s v="Sim"/>
    <x v="3"/>
  </r>
  <r>
    <n v="21619"/>
    <x v="537"/>
    <x v="2"/>
    <s v="FRUTAL"/>
    <s v="LOTEAMENTO PIO XII"/>
    <x v="7"/>
    <n v="0"/>
    <n v="69.95"/>
    <n v="160"/>
    <x v="2015"/>
    <n v="81000"/>
    <s v="Sim"/>
    <s v="Sim"/>
    <x v="2"/>
  </r>
  <r>
    <n v="21686"/>
    <x v="376"/>
    <x v="6"/>
    <s v="RIO DE JANEIRO"/>
    <m/>
    <x v="11"/>
    <n v="0"/>
    <n v="44"/>
    <n v="0"/>
    <x v="2015"/>
    <n v="81000"/>
    <s v="Sim"/>
    <s v="Sim"/>
    <x v="2"/>
  </r>
  <r>
    <n v="21788"/>
    <x v="462"/>
    <x v="19"/>
    <s v="SALVADOR"/>
    <m/>
    <x v="11"/>
    <n v="0"/>
    <n v="40.049999999999997"/>
    <n v="0"/>
    <x v="2015"/>
    <n v="81000"/>
    <s v="Sim"/>
    <s v="Sim"/>
    <x v="2"/>
  </r>
  <r>
    <n v="22023"/>
    <x v="272"/>
    <x v="2"/>
    <s v="BETIM"/>
    <s v="ARQUIPELAGO VERDE"/>
    <x v="11"/>
    <n v="0"/>
    <n v="54.06"/>
    <n v="0"/>
    <x v="2015"/>
    <n v="81000"/>
    <s v="Sim"/>
    <s v="Sim"/>
    <x v="3"/>
  </r>
  <r>
    <n v="22101"/>
    <x v="896"/>
    <x v="0"/>
    <s v="ARARAQUARA"/>
    <s v="ARARAQUARA"/>
    <x v="11"/>
    <n v="0"/>
    <n v="39.299999999999997"/>
    <n v="0"/>
    <x v="2015"/>
    <n v="81000"/>
    <s v="Sim"/>
    <s v="Sim"/>
    <x v="3"/>
  </r>
  <r>
    <n v="22129"/>
    <x v="153"/>
    <x v="6"/>
    <s v="DUQUE DE CAXIAS"/>
    <m/>
    <x v="11"/>
    <n v="0"/>
    <n v="45.76"/>
    <n v="0"/>
    <x v="2015"/>
    <n v="81000"/>
    <s v="Sim"/>
    <s v="Sim"/>
    <x v="2"/>
  </r>
  <r>
    <n v="22166"/>
    <x v="109"/>
    <x v="8"/>
    <s v="CIDADE OCIDENTAL"/>
    <s v="MANSOES REC MOSSORO"/>
    <x v="11"/>
    <n v="0"/>
    <n v="45.62"/>
    <n v="0"/>
    <x v="2015"/>
    <n v="81000"/>
    <s v="Sim"/>
    <s v="Sim"/>
    <x v="2"/>
  </r>
  <r>
    <n v="22376"/>
    <x v="432"/>
    <x v="6"/>
    <s v="MACAE"/>
    <m/>
    <x v="11"/>
    <n v="0"/>
    <n v="50.11"/>
    <n v="0"/>
    <x v="2015"/>
    <n v="81000"/>
    <s v="Sim"/>
    <s v="Sim"/>
    <x v="1"/>
  </r>
  <r>
    <n v="22519"/>
    <x v="432"/>
    <x v="6"/>
    <s v="CAMPOS DOS GOYTACAZES"/>
    <m/>
    <x v="11"/>
    <n v="0"/>
    <n v="45.33"/>
    <n v="0"/>
    <x v="2015"/>
    <n v="81000"/>
    <s v="Sim"/>
    <s v="Sim"/>
    <x v="1"/>
  </r>
  <r>
    <n v="22703"/>
    <x v="546"/>
    <x v="7"/>
    <s v="GRAVATAI"/>
    <m/>
    <x v="11"/>
    <n v="0"/>
    <n v="58.24"/>
    <n v="0"/>
    <x v="2015"/>
    <n v="81000"/>
    <s v="Não"/>
    <s v="Sim"/>
    <x v="2"/>
  </r>
  <r>
    <n v="22705"/>
    <x v="791"/>
    <x v="7"/>
    <s v="PORTO ALEGRE"/>
    <m/>
    <x v="11"/>
    <n v="0"/>
    <n v="40.29"/>
    <n v="0"/>
    <x v="2015"/>
    <n v="81000"/>
    <s v="Sim"/>
    <s v="Sim"/>
    <x v="3"/>
  </r>
  <r>
    <n v="23175"/>
    <x v="111"/>
    <x v="2"/>
    <s v="SANTA LUZIA"/>
    <s v="CHACARAS SANTA INES"/>
    <x v="11"/>
    <n v="0"/>
    <n v="44.5"/>
    <n v="0"/>
    <x v="2015"/>
    <n v="81000"/>
    <s v="Sim"/>
    <s v="Sim"/>
    <x v="3"/>
  </r>
  <r>
    <n v="23369"/>
    <x v="789"/>
    <x v="14"/>
    <s v="SANTA CRUZ DO CAPIBARIBE"/>
    <m/>
    <x v="7"/>
    <n v="65.569999999999993"/>
    <n v="65.569999999999993"/>
    <n v="148.19999999999999"/>
    <x v="2015"/>
    <n v="81000"/>
    <s v="Sim"/>
    <s v="Sim"/>
    <x v="2"/>
  </r>
  <r>
    <n v="23603"/>
    <x v="858"/>
    <x v="7"/>
    <s v="PELOTAS"/>
    <s v="PELOTAS"/>
    <x v="7"/>
    <n v="0"/>
    <n v="38.19"/>
    <n v="162.5"/>
    <x v="2015"/>
    <n v="81000"/>
    <s v="Não"/>
    <s v="Não"/>
    <x v="3"/>
  </r>
  <r>
    <n v="23621"/>
    <x v="300"/>
    <x v="6"/>
    <s v="RIO DE JANEIRO"/>
    <m/>
    <x v="11"/>
    <n v="0"/>
    <n v="41"/>
    <n v="0"/>
    <x v="2015"/>
    <n v="81000"/>
    <s v="Sim"/>
    <s v="Sim"/>
    <x v="2"/>
  </r>
  <r>
    <n v="23676"/>
    <x v="376"/>
    <x v="7"/>
    <s v="CANOAS"/>
    <m/>
    <x v="11"/>
    <n v="0"/>
    <n v="41.19"/>
    <n v="0"/>
    <x v="2015"/>
    <n v="81000"/>
    <s v="Sim"/>
    <s v="Sim"/>
    <x v="2"/>
  </r>
  <r>
    <n v="24250"/>
    <x v="856"/>
    <x v="7"/>
    <s v="GRAVATAI"/>
    <s v="GRAVATAI"/>
    <x v="11"/>
    <n v="0"/>
    <n v="39.630000000000003"/>
    <n v="0"/>
    <x v="2015"/>
    <n v="81000"/>
    <s v="Sim"/>
    <s v="Sim"/>
    <x v="3"/>
  </r>
  <r>
    <n v="24296"/>
    <x v="66"/>
    <x v="6"/>
    <s v="NOVA IGUACU"/>
    <m/>
    <x v="11"/>
    <n v="0"/>
    <n v="43.3"/>
    <n v="0"/>
    <x v="2015"/>
    <n v="81000"/>
    <s v="Sim"/>
    <s v="Sim"/>
    <x v="2"/>
  </r>
  <r>
    <n v="24455"/>
    <x v="622"/>
    <x v="0"/>
    <s v="BIRIGUI"/>
    <m/>
    <x v="11"/>
    <n v="88.28"/>
    <n v="39.299999999999997"/>
    <n v="0"/>
    <x v="2015"/>
    <n v="81000"/>
    <s v="Sim"/>
    <s v="Sim"/>
    <x v="2"/>
  </r>
  <r>
    <n v="24575"/>
    <x v="459"/>
    <x v="8"/>
    <s v="VALPARAISO DE GOIAS"/>
    <s v="VALPARAISO DE GOIAS"/>
    <x v="11"/>
    <n v="0"/>
    <n v="48.34"/>
    <n v="0"/>
    <x v="2015"/>
    <n v="81000"/>
    <s v="Sim"/>
    <s v="Sim"/>
    <x v="2"/>
  </r>
  <r>
    <n v="24636"/>
    <x v="66"/>
    <x v="6"/>
    <s v="RIO DE JANEIRO"/>
    <m/>
    <x v="11"/>
    <n v="0"/>
    <n v="43.2"/>
    <n v="0"/>
    <x v="2015"/>
    <n v="81000"/>
    <s v="Sim"/>
    <s v="Sim"/>
    <x v="2"/>
  </r>
  <r>
    <n v="24657"/>
    <x v="467"/>
    <x v="6"/>
    <s v="ITAGUAI"/>
    <m/>
    <x v="11"/>
    <n v="0"/>
    <n v="47.19"/>
    <n v="0"/>
    <x v="2015"/>
    <n v="81000"/>
    <s v="Sim"/>
    <s v="Sim"/>
    <x v="2"/>
  </r>
  <r>
    <n v="24827"/>
    <x v="304"/>
    <x v="6"/>
    <s v="RIO DE JANEIRO"/>
    <m/>
    <x v="11"/>
    <n v="0"/>
    <n v="41.45"/>
    <n v="0"/>
    <x v="2015"/>
    <n v="81000"/>
    <s v="Sim"/>
    <s v="Sim"/>
    <x v="2"/>
  </r>
  <r>
    <n v="25211"/>
    <x v="626"/>
    <x v="8"/>
    <s v="CIDADE OCIDENTAL"/>
    <s v="PARQUE NAPOLIS A"/>
    <x v="11"/>
    <n v="90.57"/>
    <n v="51.43"/>
    <n v="0"/>
    <x v="2015"/>
    <n v="81000"/>
    <s v="Não"/>
    <s v="Sim"/>
    <x v="2"/>
  </r>
  <r>
    <n v="25347"/>
    <x v="496"/>
    <x v="7"/>
    <s v="GRAVATAI"/>
    <s v="GRAVATAI"/>
    <x v="11"/>
    <n v="0"/>
    <n v="41.19"/>
    <n v="0"/>
    <x v="2015"/>
    <n v="81000"/>
    <s v="Sim"/>
    <s v="Sim"/>
    <x v="3"/>
  </r>
  <r>
    <n v="25499"/>
    <x v="109"/>
    <x v="21"/>
    <s v="MACEIO"/>
    <m/>
    <x v="11"/>
    <n v="0"/>
    <n v="41.59"/>
    <n v="0"/>
    <x v="2015"/>
    <n v="81000"/>
    <s v="Sim"/>
    <s v="Sim"/>
    <x v="2"/>
  </r>
  <r>
    <n v="25712"/>
    <x v="217"/>
    <x v="4"/>
    <s v="CURITIBA"/>
    <s v="CURITIBA"/>
    <x v="11"/>
    <n v="0"/>
    <n v="38.68"/>
    <n v="0"/>
    <x v="2015"/>
    <n v="81000"/>
    <s v="Sim"/>
    <s v="Sim"/>
    <x v="3"/>
  </r>
  <r>
    <n v="25766"/>
    <x v="756"/>
    <x v="0"/>
    <s v="BAURU"/>
    <m/>
    <x v="7"/>
    <n v="0"/>
    <n v="45.47"/>
    <n v="160"/>
    <x v="2015"/>
    <n v="81000"/>
    <s v="Não"/>
    <s v="Sim"/>
    <x v="3"/>
  </r>
  <r>
    <n v="25794"/>
    <x v="791"/>
    <x v="0"/>
    <s v="ARACATUBA"/>
    <s v="CONJ CLAUDIONOR CIND"/>
    <x v="11"/>
    <n v="87.82"/>
    <n v="39.299999999999997"/>
    <n v="0"/>
    <x v="2015"/>
    <n v="81000"/>
    <s v="Sim"/>
    <s v="Sim"/>
    <x v="3"/>
  </r>
  <r>
    <n v="25844"/>
    <x v="554"/>
    <x v="13"/>
    <s v="SERRA"/>
    <m/>
    <x v="11"/>
    <n v="0"/>
    <n v="48.58"/>
    <n v="0"/>
    <x v="2015"/>
    <n v="81000"/>
    <s v="Não"/>
    <s v="Sim"/>
    <x v="3"/>
  </r>
  <r>
    <n v="25860"/>
    <x v="824"/>
    <x v="7"/>
    <s v="NOVO HAMBURGO"/>
    <s v="NOVO HAMBURGO"/>
    <x v="11"/>
    <n v="0"/>
    <n v="41.2"/>
    <n v="0"/>
    <x v="2015"/>
    <n v="81000"/>
    <s v="Sim"/>
    <s v="Sim"/>
    <x v="3"/>
  </r>
  <r>
    <n v="26021"/>
    <x v="109"/>
    <x v="7"/>
    <s v="PORTO ALEGRE"/>
    <s v="PORTO ALEGRE"/>
    <x v="11"/>
    <n v="0"/>
    <n v="40.99"/>
    <n v="0"/>
    <x v="2015"/>
    <n v="81000"/>
    <s v="Sim"/>
    <s v="Sim"/>
    <x v="2"/>
  </r>
  <r>
    <n v="26024"/>
    <x v="858"/>
    <x v="7"/>
    <s v="PELOTAS"/>
    <m/>
    <x v="11"/>
    <n v="0"/>
    <n v="45.7"/>
    <n v="0"/>
    <x v="2015"/>
    <n v="81000"/>
    <s v="Sim"/>
    <s v="Sim"/>
    <x v="3"/>
  </r>
  <r>
    <n v="26616"/>
    <x v="1262"/>
    <x v="5"/>
    <s v="BALNEARIO ARROIO DO SILVA"/>
    <s v="Morro Conventos ZN"/>
    <x v="11"/>
    <n v="76.91"/>
    <n v="34.729999999999997"/>
    <n v="0"/>
    <x v="3774"/>
    <n v="81000"/>
    <s v="Sim"/>
    <s v="Sim"/>
    <x v="0"/>
  </r>
  <r>
    <n v="21798"/>
    <x v="1316"/>
    <x v="0"/>
    <s v="BAURU"/>
    <s v="BAURU"/>
    <x v="11"/>
    <n v="0"/>
    <n v="41.07"/>
    <n v="0"/>
    <x v="4375"/>
    <n v="80979.289999999994"/>
    <s v="Sim"/>
    <s v="Sim"/>
    <x v="3"/>
  </r>
  <r>
    <n v="9644"/>
    <x v="2138"/>
    <x v="6"/>
    <s v="RIO DE JANEIRO"/>
    <s v="RIO DE JANEIRO"/>
    <x v="11"/>
    <n v="0"/>
    <n v="57"/>
    <n v="0"/>
    <x v="4376"/>
    <n v="80977.070000000007"/>
    <s v="Sim"/>
    <s v="Sim"/>
    <x v="2"/>
  </r>
  <r>
    <n v="11612"/>
    <x v="153"/>
    <x v="22"/>
    <s v="CAMPO GRANDE"/>
    <m/>
    <x v="7"/>
    <n v="0"/>
    <n v="49.85"/>
    <n v="120"/>
    <x v="1479"/>
    <n v="80913.2"/>
    <s v="Sim"/>
    <s v="Sim"/>
    <x v="2"/>
  </r>
  <r>
    <n v="13176"/>
    <x v="206"/>
    <x v="7"/>
    <s v="GRAVATAI"/>
    <s v="VILA BOM FIM"/>
    <x v="7"/>
    <n v="0"/>
    <n v="38.93"/>
    <n v="60.01"/>
    <x v="1479"/>
    <n v="80913.2"/>
    <s v="Sim"/>
    <s v="Sim"/>
    <x v="2"/>
  </r>
  <r>
    <n v="15655"/>
    <x v="876"/>
    <x v="4"/>
    <s v="TOLEDO"/>
    <s v="TOLEDO"/>
    <x v="7"/>
    <n v="0"/>
    <n v="52.4"/>
    <n v="125"/>
    <x v="1479"/>
    <n v="80913.2"/>
    <s v="Não"/>
    <s v="Sim"/>
    <x v="2"/>
  </r>
  <r>
    <n v="16633"/>
    <x v="200"/>
    <x v="8"/>
    <s v="PLANALTINA"/>
    <s v="PLANALTINA"/>
    <x v="7"/>
    <n v="0"/>
    <n v="61.41"/>
    <n v="150"/>
    <x v="1479"/>
    <n v="80913.2"/>
    <s v="Sim"/>
    <s v="Sim"/>
    <x v="2"/>
  </r>
  <r>
    <n v="16635"/>
    <x v="1581"/>
    <x v="1"/>
    <s v="BREU BRANCO"/>
    <s v="NOVO HORIZONTE"/>
    <x v="7"/>
    <n v="0"/>
    <n v="69.959999999999994"/>
    <n v="125.16"/>
    <x v="1479"/>
    <n v="80913.2"/>
    <s v="Sim"/>
    <s v="Sim"/>
    <x v="2"/>
  </r>
  <r>
    <n v="16893"/>
    <x v="1365"/>
    <x v="14"/>
    <s v="IGARASSU"/>
    <s v="TABATINGA"/>
    <x v="7"/>
    <n v="0"/>
    <n v="49.85"/>
    <n v="0"/>
    <x v="1479"/>
    <n v="80913.2"/>
    <s v="Não"/>
    <s v="Sim"/>
    <x v="2"/>
  </r>
  <r>
    <n v="19578"/>
    <x v="375"/>
    <x v="20"/>
    <s v="FORTALEZA"/>
    <s v="SIQUEIRA"/>
    <x v="7"/>
    <n v="0"/>
    <n v="53.91"/>
    <n v="150"/>
    <x v="1479"/>
    <n v="80913.2"/>
    <s v="Sim"/>
    <s v="Sim"/>
    <x v="3"/>
  </r>
  <r>
    <n v="21793"/>
    <x v="56"/>
    <x v="6"/>
    <s v="DUQUE DE CAXIAS"/>
    <s v="DUQUE DE CAXIAS"/>
    <x v="11"/>
    <n v="0"/>
    <n v="45.76"/>
    <n v="0"/>
    <x v="1479"/>
    <n v="80913.2"/>
    <s v="Não"/>
    <s v="Não"/>
    <x v="2"/>
  </r>
  <r>
    <n v="23943"/>
    <x v="823"/>
    <x v="7"/>
    <s v="CAXIAS DO SUL"/>
    <s v="Santa Fé"/>
    <x v="11"/>
    <n v="0"/>
    <n v="58.28"/>
    <n v="0"/>
    <x v="1479"/>
    <n v="80913.2"/>
    <s v="Sim"/>
    <s v="Sim"/>
    <x v="2"/>
  </r>
  <r>
    <n v="24093"/>
    <x v="125"/>
    <x v="6"/>
    <s v="RIO DE JANEIRO"/>
    <s v="SANTA CRUZ"/>
    <x v="11"/>
    <n v="0"/>
    <n v="43.47"/>
    <n v="0"/>
    <x v="1479"/>
    <n v="80913.2"/>
    <s v="Sim"/>
    <s v="Sim"/>
    <x v="2"/>
  </r>
  <r>
    <n v="24538"/>
    <x v="608"/>
    <x v="6"/>
    <s v="RIO DE JANEIRO"/>
    <s v="REALENGO"/>
    <x v="11"/>
    <n v="0"/>
    <n v="41.45"/>
    <n v="0"/>
    <x v="1479"/>
    <n v="80913.2"/>
    <s v="Sim"/>
    <s v="Sim"/>
    <x v="2"/>
  </r>
  <r>
    <n v="25065"/>
    <x v="791"/>
    <x v="6"/>
    <s v="RIO DE JANEIRO"/>
    <s v="SANTA CRUZ"/>
    <x v="11"/>
    <n v="0"/>
    <n v="41.45"/>
    <n v="0"/>
    <x v="1479"/>
    <n v="80913.2"/>
    <s v="Sim"/>
    <s v="Sim"/>
    <x v="3"/>
  </r>
  <r>
    <n v="25158"/>
    <x v="842"/>
    <x v="6"/>
    <s v="RIO DE JANEIRO"/>
    <s v="SANTA CRUZ"/>
    <x v="11"/>
    <n v="0"/>
    <n v="41.19"/>
    <n v="0"/>
    <x v="1479"/>
    <n v="80913.2"/>
    <s v="Sim"/>
    <s v="Sim"/>
    <x v="2"/>
  </r>
  <r>
    <n v="17134"/>
    <x v="912"/>
    <x v="2"/>
    <s v="MONTES CLAROS"/>
    <s v="NOVA AMERICA"/>
    <x v="7"/>
    <n v="0"/>
    <n v="49.88"/>
    <n v="100"/>
    <x v="2925"/>
    <n v="80903.600000000006"/>
    <s v="Sim"/>
    <s v="Sim"/>
    <x v="3"/>
  </r>
  <r>
    <n v="18938"/>
    <x v="2139"/>
    <x v="24"/>
    <s v="PARNAMIRIM"/>
    <s v="ROSA DOS VENTOS"/>
    <x v="7"/>
    <n v="64.17"/>
    <n v="24.17"/>
    <n v="135"/>
    <x v="4377"/>
    <n v="80854.84"/>
    <s v="Não"/>
    <s v="Não"/>
    <x v="0"/>
  </r>
  <r>
    <n v="10413"/>
    <x v="1272"/>
    <x v="0"/>
    <s v="DESCALVADO"/>
    <s v="DESCALVADO"/>
    <x v="7"/>
    <n v="180"/>
    <n v="60.47"/>
    <n v="271.20999999999998"/>
    <x v="1127"/>
    <n v="80818.94"/>
    <s v="Não"/>
    <s v="Sim"/>
    <x v="3"/>
  </r>
  <r>
    <n v="26399"/>
    <x v="366"/>
    <x v="6"/>
    <s v="RIO DE JANEIRO"/>
    <m/>
    <x v="11"/>
    <n v="40.54"/>
    <n v="40.54"/>
    <n v="0"/>
    <x v="4378"/>
    <n v="80800"/>
    <s v="Não"/>
    <s v="Sim"/>
    <x v="2"/>
  </r>
  <r>
    <n v="25924"/>
    <x v="639"/>
    <x v="14"/>
    <s v="SAO LOURENCO DA MATA"/>
    <s v="MURIBARA"/>
    <x v="11"/>
    <n v="0"/>
    <n v="49.12"/>
    <n v="0"/>
    <x v="4379"/>
    <n v="80794.83"/>
    <s v="Sim"/>
    <s v="Sim"/>
    <x v="3"/>
  </r>
  <r>
    <n v="23265"/>
    <x v="109"/>
    <x v="6"/>
    <s v="RIO DE JANEIRO"/>
    <m/>
    <x v="11"/>
    <n v="44.82"/>
    <n v="44.82"/>
    <n v="0"/>
    <x v="4380"/>
    <n v="80760"/>
    <s v="Sim"/>
    <s v="Sim"/>
    <x v="2"/>
  </r>
  <r>
    <n v="6480"/>
    <x v="196"/>
    <x v="14"/>
    <s v="CHA GRANDE"/>
    <s v="Lot Campos do Vale"/>
    <x v="0"/>
    <n v="0"/>
    <n v="0"/>
    <n v="600"/>
    <x v="1875"/>
    <n v="80750"/>
    <s v="Não"/>
    <s v="Sim"/>
    <x v="2"/>
  </r>
  <r>
    <n v="6870"/>
    <x v="773"/>
    <x v="7"/>
    <s v="BALNEARIO PINHAL"/>
    <m/>
    <x v="11"/>
    <n v="0"/>
    <n v="51.43"/>
    <n v="0"/>
    <x v="1875"/>
    <n v="80750"/>
    <s v="Sim"/>
    <s v="Sim"/>
    <x v="3"/>
  </r>
  <r>
    <n v="7067"/>
    <x v="554"/>
    <x v="8"/>
    <s v="PLANALTINA"/>
    <m/>
    <x v="7"/>
    <n v="0"/>
    <n v="69.95"/>
    <n v="240"/>
    <x v="1875"/>
    <n v="80750"/>
    <s v="Sim"/>
    <s v="Sim"/>
    <x v="2"/>
  </r>
  <r>
    <n v="9022"/>
    <x v="328"/>
    <x v="23"/>
    <s v="BARRA DOS COQUEIROS"/>
    <s v="CENTRO"/>
    <x v="11"/>
    <n v="0"/>
    <n v="51.02"/>
    <n v="0"/>
    <x v="1875"/>
    <n v="80750"/>
    <s v="Sim"/>
    <s v="Sim"/>
    <x v="1"/>
  </r>
  <r>
    <n v="3561"/>
    <x v="432"/>
    <x v="23"/>
    <s v="ITABAIANA"/>
    <m/>
    <x v="7"/>
    <n v="79.27"/>
    <n v="79.27"/>
    <n v="83.73"/>
    <x v="1875"/>
    <n v="80749.990000000005"/>
    <s v="Sim"/>
    <s v="Sim"/>
    <x v="1"/>
  </r>
  <r>
    <n v="846"/>
    <x v="1505"/>
    <x v="2"/>
    <s v="SALINAS"/>
    <s v="B. INDUSTRIAL"/>
    <x v="7"/>
    <n v="0"/>
    <n v="120"/>
    <n v="147.6"/>
    <x v="1795"/>
    <n v="80744.91"/>
    <s v="Não"/>
    <s v="Sim"/>
    <x v="2"/>
  </r>
  <r>
    <n v="14196"/>
    <x v="572"/>
    <x v="6"/>
    <s v="SAO GONCALO"/>
    <s v="SAO GONCALO"/>
    <x v="7"/>
    <n v="0"/>
    <n v="58.23"/>
    <n v="88.02"/>
    <x v="4381"/>
    <n v="80738.89"/>
    <s v="Sim"/>
    <s v="Sim"/>
    <x v="2"/>
  </r>
  <r>
    <n v="13082"/>
    <x v="300"/>
    <x v="20"/>
    <s v="MARACANAU"/>
    <m/>
    <x v="7"/>
    <n v="0"/>
    <n v="70"/>
    <n v="247.5"/>
    <x v="3221"/>
    <n v="80700"/>
    <s v="Não"/>
    <s v="Sim"/>
    <x v="2"/>
  </r>
  <r>
    <n v="23214"/>
    <x v="300"/>
    <x v="6"/>
    <s v="RIO DE JANEIRO"/>
    <m/>
    <x v="11"/>
    <n v="0"/>
    <n v="45.04"/>
    <n v="0"/>
    <x v="3221"/>
    <n v="80700"/>
    <s v="Não"/>
    <s v="Não"/>
    <x v="2"/>
  </r>
  <r>
    <n v="10112"/>
    <x v="177"/>
    <x v="6"/>
    <s v="MAGE"/>
    <m/>
    <x v="7"/>
    <n v="69.349999999999994"/>
    <n v="69.349999999999994"/>
    <n v="1200"/>
    <x v="4382"/>
    <n v="80660.38"/>
    <s v="Sim"/>
    <s v="Sim"/>
    <x v="2"/>
  </r>
  <r>
    <n v="25419"/>
    <x v="420"/>
    <x v="7"/>
    <s v="SAO LEOPOLDO"/>
    <s v="SANTOS DUMONT"/>
    <x v="11"/>
    <n v="0"/>
    <n v="41.19"/>
    <n v="0"/>
    <x v="3008"/>
    <n v="80636.100000000006"/>
    <s v="Sim"/>
    <s v="Sim"/>
    <x v="2"/>
  </r>
  <r>
    <n v="12536"/>
    <x v="917"/>
    <x v="21"/>
    <s v="ARAPIRACA"/>
    <s v="BOA VISTA"/>
    <x v="7"/>
    <n v="0"/>
    <n v="82.82"/>
    <n v="137.69999999999999"/>
    <x v="4383"/>
    <n v="80632.460000000006"/>
    <s v="Não"/>
    <s v="Não"/>
    <x v="2"/>
  </r>
  <r>
    <n v="13116"/>
    <x v="1424"/>
    <x v="2"/>
    <s v="BRASILANDIA DE MINAS"/>
    <s v="PORTO"/>
    <x v="7"/>
    <n v="0"/>
    <n v="65.91"/>
    <n v="207.22"/>
    <x v="4384"/>
    <n v="80624.39"/>
    <s v="Sim"/>
    <s v="Sim"/>
    <x v="2"/>
  </r>
  <r>
    <n v="11952"/>
    <x v="249"/>
    <x v="24"/>
    <s v="CEARA-MIRIM"/>
    <s v="CEARA-MIRIM"/>
    <x v="7"/>
    <n v="58.46"/>
    <n v="58.46"/>
    <n v="200"/>
    <x v="2025"/>
    <n v="80600"/>
    <s v="Sim"/>
    <s v="Sim"/>
    <x v="2"/>
  </r>
  <r>
    <n v="15087"/>
    <x v="906"/>
    <x v="7"/>
    <s v="GUAIBA"/>
    <s v="Pedras Brancas"/>
    <x v="7"/>
    <n v="100.96"/>
    <n v="44.1"/>
    <n v="100.96"/>
    <x v="2143"/>
    <n v="80588.800000000003"/>
    <s v="Não"/>
    <s v="Não"/>
    <x v="2"/>
  </r>
  <r>
    <n v="17877"/>
    <x v="631"/>
    <x v="2"/>
    <s v="BOM DESPACHO"/>
    <s v="BOM DESPACHO"/>
    <x v="7"/>
    <n v="0"/>
    <n v="63.82"/>
    <n v="0"/>
    <x v="2143"/>
    <n v="80588.800000000003"/>
    <s v="Não"/>
    <s v="Sim"/>
    <x v="2"/>
  </r>
  <r>
    <n v="24706"/>
    <x v="467"/>
    <x v="2"/>
    <s v="UBERABA"/>
    <m/>
    <x v="11"/>
    <n v="0"/>
    <n v="43.08"/>
    <n v="0"/>
    <x v="2143"/>
    <n v="80588.800000000003"/>
    <s v="Sim"/>
    <s v="Sim"/>
    <x v="3"/>
  </r>
  <r>
    <n v="26030"/>
    <x v="429"/>
    <x v="19"/>
    <s v="SALVADOR"/>
    <s v="SALVADOR"/>
    <x v="11"/>
    <n v="0"/>
    <n v="40.53"/>
    <n v="0"/>
    <x v="2143"/>
    <n v="80588.800000000003"/>
    <s v="Sim"/>
    <s v="Sim"/>
    <x v="3"/>
  </r>
  <r>
    <n v="18105"/>
    <x v="1248"/>
    <x v="8"/>
    <s v="VALPARAISO DE GOIAS"/>
    <s v="PARQUE ESPLANADA V"/>
    <x v="11"/>
    <n v="0"/>
    <n v="57"/>
    <n v="0"/>
    <x v="2015"/>
    <n v="80581.5"/>
    <s v="Sim"/>
    <s v="Sim"/>
    <x v="2"/>
  </r>
  <r>
    <n v="18159"/>
    <x v="21"/>
    <x v="24"/>
    <s v="EXTREMOZ"/>
    <s v="LOT VILLAGE EXTREMOZ"/>
    <x v="7"/>
    <n v="0"/>
    <n v="62.02"/>
    <n v="132"/>
    <x v="2015"/>
    <n v="80581.5"/>
    <s v="Não"/>
    <s v="Sim"/>
    <x v="2"/>
  </r>
  <r>
    <n v="18238"/>
    <x v="1181"/>
    <x v="0"/>
    <s v="SOROCABA"/>
    <s v="TERRA VERMELHA"/>
    <x v="7"/>
    <n v="0"/>
    <n v="22.01"/>
    <n v="0"/>
    <x v="2015"/>
    <n v="80581.5"/>
    <s v="Sim"/>
    <s v="Sim"/>
    <x v="3"/>
  </r>
  <r>
    <n v="18300"/>
    <x v="602"/>
    <x v="2"/>
    <s v="PARA DE MINAS"/>
    <s v="PARA DE MINAS"/>
    <x v="11"/>
    <n v="0"/>
    <n v="50.54"/>
    <n v="0"/>
    <x v="2015"/>
    <n v="80581.5"/>
    <s v="Sim"/>
    <s v="Sim"/>
    <x v="3"/>
  </r>
  <r>
    <n v="18302"/>
    <x v="180"/>
    <x v="8"/>
    <s v="NOVO GAMA"/>
    <m/>
    <x v="11"/>
    <n v="0"/>
    <n v="53.69"/>
    <n v="0"/>
    <x v="2015"/>
    <n v="80581.5"/>
    <s v="Sim"/>
    <s v="Sim"/>
    <x v="2"/>
  </r>
  <r>
    <n v="26456"/>
    <x v="639"/>
    <x v="0"/>
    <s v="BIRIGUI"/>
    <s v="BIRIGUI"/>
    <x v="11"/>
    <n v="0"/>
    <n v="39.299999999999997"/>
    <n v="0"/>
    <x v="2015"/>
    <n v="80581.5"/>
    <s v="Sim"/>
    <s v="Sim"/>
    <x v="3"/>
  </r>
  <r>
    <n v="24625"/>
    <x v="257"/>
    <x v="7"/>
    <s v="PORTO ALEGRE"/>
    <s v="Morro Santana"/>
    <x v="11"/>
    <n v="0"/>
    <n v="40.229999999999997"/>
    <n v="0"/>
    <x v="4385"/>
    <n v="80580"/>
    <s v="Sim"/>
    <s v="Sim"/>
    <x v="3"/>
  </r>
  <r>
    <n v="24900"/>
    <x v="177"/>
    <x v="14"/>
    <s v="RECIFE"/>
    <m/>
    <x v="11"/>
    <n v="0"/>
    <n v="41.79"/>
    <n v="0"/>
    <x v="4386"/>
    <n v="80575.8"/>
    <s v="Sim"/>
    <s v="Sim"/>
    <x v="2"/>
  </r>
  <r>
    <n v="23986"/>
    <x v="109"/>
    <x v="6"/>
    <s v="RIO DE JANEIRO"/>
    <m/>
    <x v="11"/>
    <n v="52.01"/>
    <n v="44.83"/>
    <n v="0"/>
    <x v="2727"/>
    <n v="80520"/>
    <s v="Sim"/>
    <s v="Sim"/>
    <x v="2"/>
  </r>
  <r>
    <n v="26063"/>
    <x v="1074"/>
    <x v="6"/>
    <s v="CAMPOS DOS GOYTACAZES"/>
    <s v="Campos dos Goytacaze"/>
    <x v="11"/>
    <n v="0"/>
    <n v="46.63"/>
    <n v="0"/>
    <x v="4387"/>
    <n v="80511.679999999993"/>
    <s v="Não"/>
    <s v="Sim"/>
    <x v="2"/>
  </r>
  <r>
    <n v="14985"/>
    <x v="241"/>
    <x v="6"/>
    <s v="MAGE"/>
    <s v="IPIRANGA"/>
    <x v="7"/>
    <n v="0"/>
    <n v="67.25"/>
    <n v="375"/>
    <x v="4388"/>
    <n v="80509.13"/>
    <s v="Sim"/>
    <s v="Sim"/>
    <x v="2"/>
  </r>
  <r>
    <n v="19758"/>
    <x v="204"/>
    <x v="12"/>
    <s v="BRASILIA"/>
    <m/>
    <x v="11"/>
    <n v="43.34"/>
    <n v="29.45"/>
    <n v="0"/>
    <x v="2131"/>
    <n v="80500"/>
    <s v="Não"/>
    <s v="Sim"/>
    <x v="2"/>
  </r>
  <r>
    <n v="22531"/>
    <x v="366"/>
    <x v="4"/>
    <s v="ROLANDIA"/>
    <m/>
    <x v="7"/>
    <n v="0"/>
    <n v="53.69"/>
    <n v="152.80000000000001"/>
    <x v="2927"/>
    <n v="80500"/>
    <s v="Sim"/>
    <s v="Sim"/>
    <x v="2"/>
  </r>
  <r>
    <n v="26273"/>
    <x v="516"/>
    <x v="2"/>
    <s v="UBERLANDIA"/>
    <m/>
    <x v="11"/>
    <n v="0"/>
    <n v="41.14"/>
    <n v="0"/>
    <x v="3225"/>
    <n v="80479.490000000005"/>
    <s v="Não"/>
    <s v="Sim"/>
    <x v="2"/>
  </r>
  <r>
    <n v="9897"/>
    <x v="977"/>
    <x v="6"/>
    <s v="SAO GONCALO"/>
    <s v="TRIBOBO"/>
    <x v="11"/>
    <n v="0"/>
    <n v="48.57"/>
    <n v="0"/>
    <x v="2066"/>
    <n v="80471.399999999994"/>
    <s v="Sim"/>
    <s v="Sim"/>
    <x v="2"/>
  </r>
  <r>
    <n v="12499"/>
    <x v="386"/>
    <x v="8"/>
    <s v="PLANALTINA"/>
    <s v="ITAPUA I"/>
    <x v="7"/>
    <n v="0"/>
    <n v="64.16"/>
    <n v="144"/>
    <x v="2066"/>
    <n v="80471.399999999994"/>
    <s v="Sim"/>
    <s v="Sim"/>
    <x v="2"/>
  </r>
  <r>
    <n v="22969"/>
    <x v="278"/>
    <x v="7"/>
    <s v="PELOTAS"/>
    <s v="PELOTAS"/>
    <x v="11"/>
    <n v="0"/>
    <n v="47.73"/>
    <n v="0"/>
    <x v="2835"/>
    <n v="80462.880000000005"/>
    <s v="Não"/>
    <s v="Sim"/>
    <x v="2"/>
  </r>
  <r>
    <n v="26027"/>
    <x v="1407"/>
    <x v="6"/>
    <s v="ITABORAI"/>
    <s v="ITABORAI"/>
    <x v="11"/>
    <n v="0"/>
    <n v="48.8"/>
    <n v="0"/>
    <x v="4389"/>
    <n v="80425.539999999994"/>
    <s v="Sim"/>
    <s v="Sim"/>
    <x v="2"/>
  </r>
  <r>
    <n v="18748"/>
    <x v="1869"/>
    <x v="0"/>
    <s v="ARACATUBA"/>
    <s v="ARAÇATUBA"/>
    <x v="7"/>
    <n v="121.52"/>
    <n v="70"/>
    <n v="300"/>
    <x v="1907"/>
    <n v="80410.399999999994"/>
    <s v="Não"/>
    <s v="Não"/>
    <x v="3"/>
  </r>
  <r>
    <n v="11178"/>
    <x v="999"/>
    <x v="23"/>
    <s v="BARRA DOS COQUEIROS"/>
    <s v="CENTRO"/>
    <x v="11"/>
    <n v="0"/>
    <n v="53.74"/>
    <n v="0"/>
    <x v="1929"/>
    <n v="80400"/>
    <s v="Não"/>
    <s v="Sim"/>
    <x v="3"/>
  </r>
  <r>
    <n v="13529"/>
    <x v="467"/>
    <x v="7"/>
    <s v="NOVO HAMBURGO"/>
    <m/>
    <x v="11"/>
    <n v="0"/>
    <n v="46.79"/>
    <n v="0"/>
    <x v="1929"/>
    <n v="80400"/>
    <s v="Não"/>
    <s v="Sim"/>
    <x v="2"/>
  </r>
  <r>
    <n v="13863"/>
    <x v="596"/>
    <x v="6"/>
    <s v="RIO DE JANEIRO"/>
    <s v="COELHO NETO"/>
    <x v="11"/>
    <n v="0"/>
    <n v="38"/>
    <n v="0"/>
    <x v="1929"/>
    <n v="80400"/>
    <s v="Sim"/>
    <s v="Sim"/>
    <x v="2"/>
  </r>
  <r>
    <n v="15213"/>
    <x v="473"/>
    <x v="3"/>
    <s v="MANAUS"/>
    <s v="MANAUS"/>
    <x v="11"/>
    <n v="0"/>
    <n v="42.84"/>
    <n v="0"/>
    <x v="1929"/>
    <n v="80400"/>
    <s v="Sim"/>
    <s v="Sim"/>
    <x v="3"/>
  </r>
  <r>
    <n v="17742"/>
    <x v="1228"/>
    <x v="4"/>
    <s v="CIANORTE"/>
    <s v="VIDIGAL"/>
    <x v="7"/>
    <n v="0"/>
    <n v="49.26"/>
    <n v="194.94"/>
    <x v="1929"/>
    <n v="80400"/>
    <s v="Não"/>
    <s v="Sim"/>
    <x v="2"/>
  </r>
  <r>
    <n v="18660"/>
    <x v="366"/>
    <x v="8"/>
    <s v="VALPARAISO DE GOIAS"/>
    <s v="Ch. Anhanguera Gl.C"/>
    <x v="7"/>
    <n v="0"/>
    <n v="64.25"/>
    <n v="0"/>
    <x v="1929"/>
    <n v="80400"/>
    <s v="Sim"/>
    <s v="Sim"/>
    <x v="2"/>
  </r>
  <r>
    <n v="18907"/>
    <x v="309"/>
    <x v="5"/>
    <s v="PALHOCA"/>
    <m/>
    <x v="11"/>
    <n v="61.37"/>
    <n v="53.73"/>
    <n v="0"/>
    <x v="2205"/>
    <n v="80400"/>
    <s v="Sim"/>
    <s v="Sim"/>
    <x v="2"/>
  </r>
  <r>
    <n v="19049"/>
    <x v="158"/>
    <x v="2"/>
    <s v="MONTES CLAROS"/>
    <m/>
    <x v="0"/>
    <n v="0"/>
    <n v="0"/>
    <n v="140"/>
    <x v="4390"/>
    <n v="80400"/>
    <s v="Não"/>
    <s v="Não"/>
    <x v="2"/>
  </r>
  <r>
    <n v="19713"/>
    <x v="766"/>
    <x v="2"/>
    <s v="VESPASIANO"/>
    <m/>
    <x v="11"/>
    <n v="93.74"/>
    <n v="55.24"/>
    <n v="0"/>
    <x v="1929"/>
    <n v="80400"/>
    <s v="Sim"/>
    <s v="Sim"/>
    <x v="3"/>
  </r>
  <r>
    <n v="21001"/>
    <x v="300"/>
    <x v="7"/>
    <s v="CAXIAS DO SUL"/>
    <m/>
    <x v="11"/>
    <n v="0"/>
    <n v="43.58"/>
    <n v="0"/>
    <x v="1929"/>
    <n v="80400"/>
    <s v="Sim"/>
    <s v="Sim"/>
    <x v="2"/>
  </r>
  <r>
    <n v="21210"/>
    <x v="858"/>
    <x v="6"/>
    <s v="RIO DE JANEIRO"/>
    <m/>
    <x v="11"/>
    <n v="43.36"/>
    <n v="43.36"/>
    <n v="0"/>
    <x v="1929"/>
    <n v="80400"/>
    <s v="Não"/>
    <s v="Sim"/>
    <x v="2"/>
  </r>
  <r>
    <n v="21599"/>
    <x v="686"/>
    <x v="6"/>
    <s v="CAMPOS DOS GOYTACAZES"/>
    <s v="DONANA"/>
    <x v="7"/>
    <n v="0"/>
    <n v="45.46"/>
    <n v="150"/>
    <x v="1929"/>
    <n v="80400"/>
    <s v="Sim"/>
    <s v="Sim"/>
    <x v="3"/>
  </r>
  <r>
    <n v="21831"/>
    <x v="791"/>
    <x v="6"/>
    <s v="RIO DE JANEIRO"/>
    <m/>
    <x v="11"/>
    <n v="0"/>
    <n v="43.72"/>
    <n v="0"/>
    <x v="1929"/>
    <n v="80400"/>
    <s v="Sim"/>
    <s v="Sim"/>
    <x v="3"/>
  </r>
  <r>
    <n v="22186"/>
    <x v="180"/>
    <x v="6"/>
    <s v="DUQUE DE CAXIAS"/>
    <s v="DUQUE DE CAXIAS"/>
    <x v="11"/>
    <n v="0"/>
    <n v="45.76"/>
    <n v="0"/>
    <x v="1929"/>
    <n v="80400"/>
    <s v="Sim"/>
    <s v="Sim"/>
    <x v="2"/>
  </r>
  <r>
    <n v="22221"/>
    <x v="304"/>
    <x v="6"/>
    <s v="RIO DE JANEIRO"/>
    <m/>
    <x v="11"/>
    <n v="0"/>
    <n v="45.04"/>
    <n v="0"/>
    <x v="1929"/>
    <n v="80400"/>
    <s v="Sim"/>
    <s v="Sim"/>
    <x v="2"/>
  </r>
  <r>
    <n v="22834"/>
    <x v="432"/>
    <x v="6"/>
    <s v="RIO DE JANEIRO"/>
    <m/>
    <x v="11"/>
    <n v="0"/>
    <n v="53"/>
    <n v="0"/>
    <x v="1929"/>
    <n v="80400"/>
    <s v="Sim"/>
    <s v="Sim"/>
    <x v="1"/>
  </r>
  <r>
    <n v="23416"/>
    <x v="856"/>
    <x v="6"/>
    <s v="RIO DE JANEIRO"/>
    <s v="SANTA CRUZ"/>
    <x v="11"/>
    <n v="0"/>
    <n v="44.82"/>
    <n v="0"/>
    <x v="1929"/>
    <n v="80400"/>
    <s v="Sim"/>
    <s v="Sim"/>
    <x v="2"/>
  </r>
  <r>
    <n v="23888"/>
    <x v="257"/>
    <x v="0"/>
    <s v="PRESIDENTE PRUDENTE"/>
    <s v="PRESIDENTE PRUDENTE"/>
    <x v="11"/>
    <n v="0"/>
    <n v="39.299999999999997"/>
    <n v="0"/>
    <x v="1929"/>
    <n v="80400"/>
    <s v="Sim"/>
    <s v="Sim"/>
    <x v="3"/>
  </r>
  <r>
    <n v="24245"/>
    <x v="288"/>
    <x v="7"/>
    <s v="CAXIAS DO SUL"/>
    <m/>
    <x v="11"/>
    <n v="0"/>
    <n v="47.75"/>
    <n v="0"/>
    <x v="1929"/>
    <n v="80400"/>
    <s v="Sim"/>
    <s v="Sim"/>
    <x v="2"/>
  </r>
  <r>
    <n v="24493"/>
    <x v="773"/>
    <x v="0"/>
    <s v="PINDAMONHANGABA"/>
    <m/>
    <x v="11"/>
    <n v="0"/>
    <n v="45.69"/>
    <n v="0"/>
    <x v="1929"/>
    <n v="80400"/>
    <s v="Sim"/>
    <s v="Sim"/>
    <x v="3"/>
  </r>
  <r>
    <n v="24961"/>
    <x v="554"/>
    <x v="6"/>
    <s v="RIO DE JANEIRO"/>
    <s v="CAMPO GRANDE"/>
    <x v="11"/>
    <n v="0"/>
    <n v="41"/>
    <n v="0"/>
    <x v="1929"/>
    <n v="80400"/>
    <s v="Sim"/>
    <s v="Sim"/>
    <x v="3"/>
  </r>
  <r>
    <n v="25155"/>
    <x v="467"/>
    <x v="6"/>
    <s v="RIO DE JANEIRO"/>
    <m/>
    <x v="11"/>
    <n v="41.45"/>
    <n v="41.45"/>
    <n v="0"/>
    <x v="1929"/>
    <n v="80400"/>
    <s v="Sim"/>
    <s v="Sim"/>
    <x v="2"/>
  </r>
  <r>
    <n v="25218"/>
    <x v="766"/>
    <x v="2"/>
    <s v="UBERLANDIA"/>
    <m/>
    <x v="11"/>
    <n v="0"/>
    <n v="39.299999999999997"/>
    <n v="0"/>
    <x v="1929"/>
    <n v="80400"/>
    <s v="Não"/>
    <s v="Sim"/>
    <x v="3"/>
  </r>
  <r>
    <n v="25442"/>
    <x v="366"/>
    <x v="6"/>
    <s v="RIO DE JANEIRO"/>
    <m/>
    <x v="11"/>
    <n v="40.54"/>
    <n v="40.54"/>
    <n v="0"/>
    <x v="1929"/>
    <n v="80400"/>
    <s v="Sim"/>
    <s v="Sim"/>
    <x v="2"/>
  </r>
  <r>
    <n v="17106"/>
    <x v="1187"/>
    <x v="6"/>
    <s v="RIO DE JANEIRO"/>
    <s v="INHOAIBA"/>
    <x v="11"/>
    <n v="0"/>
    <n v="49"/>
    <n v="0"/>
    <x v="2152"/>
    <n v="80396.399999999994"/>
    <s v="Sim"/>
    <s v="Sim"/>
    <x v="2"/>
  </r>
  <r>
    <n v="12586"/>
    <x v="547"/>
    <x v="1"/>
    <s v="SAO MIGUEL DO GUAMA"/>
    <s v="SAO MIGUEL ARCANJO"/>
    <x v="7"/>
    <n v="0"/>
    <n v="63"/>
    <n v="160"/>
    <x v="3785"/>
    <n v="80367.8"/>
    <s v="Não"/>
    <s v="Sim"/>
    <x v="1"/>
  </r>
  <r>
    <n v="12097"/>
    <x v="1438"/>
    <x v="8"/>
    <s v="PLANALTINA"/>
    <s v="PLANALTINA"/>
    <x v="7"/>
    <n v="0"/>
    <n v="85.16"/>
    <n v="120"/>
    <x v="1806"/>
    <n v="80359"/>
    <s v="Não"/>
    <s v="Sim"/>
    <x v="2"/>
  </r>
  <r>
    <n v="12133"/>
    <x v="653"/>
    <x v="14"/>
    <s v="PAULISTA"/>
    <s v="PAULISTA"/>
    <x v="11"/>
    <n v="0"/>
    <n v="49.63"/>
    <n v="0"/>
    <x v="1806"/>
    <n v="80359"/>
    <s v="Sim"/>
    <s v="Sim"/>
    <x v="3"/>
  </r>
  <r>
    <n v="13746"/>
    <x v="337"/>
    <x v="8"/>
    <s v="CIDADE OCIDENTAL"/>
    <s v="CIDADE OCIDENTAL"/>
    <x v="7"/>
    <n v="0"/>
    <n v="68.319999999999993"/>
    <n v="180"/>
    <x v="1806"/>
    <n v="80359"/>
    <s v="Sim"/>
    <s v="Sim"/>
    <x v="3"/>
  </r>
  <r>
    <n v="13826"/>
    <x v="1365"/>
    <x v="6"/>
    <s v="QUEIMADOS"/>
    <s v="QUEIMADOS"/>
    <x v="7"/>
    <n v="0"/>
    <n v="53.03"/>
    <n v="142.97"/>
    <x v="1806"/>
    <n v="80359"/>
    <s v="Sim"/>
    <s v="Sim"/>
    <x v="2"/>
  </r>
  <r>
    <n v="13895"/>
    <x v="56"/>
    <x v="8"/>
    <s v="CIDADE OCIDENTAL"/>
    <s v="CIDADE OCIDENTAL"/>
    <x v="7"/>
    <n v="68.61"/>
    <n v="68.61"/>
    <n v="180"/>
    <x v="1806"/>
    <n v="80359"/>
    <s v="Sim"/>
    <s v="Sim"/>
    <x v="2"/>
  </r>
  <r>
    <n v="14689"/>
    <x v="420"/>
    <x v="4"/>
    <s v="PEROLA"/>
    <s v="JARDIM BELA VISTA"/>
    <x v="7"/>
    <n v="83.38"/>
    <n v="83.38"/>
    <n v="192"/>
    <x v="1806"/>
    <n v="80359"/>
    <s v="Sim"/>
    <s v="Sim"/>
    <x v="2"/>
  </r>
  <r>
    <n v="14699"/>
    <x v="236"/>
    <x v="6"/>
    <s v="TANGUA"/>
    <s v="VILA CORTES"/>
    <x v="7"/>
    <n v="0"/>
    <n v="57.71"/>
    <n v="450"/>
    <x v="1806"/>
    <n v="80359"/>
    <s v="Sim"/>
    <s v="Sim"/>
    <x v="2"/>
  </r>
  <r>
    <n v="14876"/>
    <x v="1193"/>
    <x v="20"/>
    <s v="HORIZONTE"/>
    <s v="HORIZONTE"/>
    <x v="7"/>
    <n v="0"/>
    <n v="85.15"/>
    <n v="360"/>
    <x v="1806"/>
    <n v="80359"/>
    <s v="Sim"/>
    <s v="Sim"/>
    <x v="2"/>
  </r>
  <r>
    <n v="15802"/>
    <x v="270"/>
    <x v="2"/>
    <s v="SAO FRANCISCO"/>
    <s v="SAGRADA FAMILIA"/>
    <x v="7"/>
    <n v="0"/>
    <n v="59.9"/>
    <n v="312"/>
    <x v="1806"/>
    <n v="80359"/>
    <s v="Sim"/>
    <s v="Sim"/>
    <x v="2"/>
  </r>
  <r>
    <n v="16340"/>
    <x v="640"/>
    <x v="8"/>
    <s v="PLANALTINA"/>
    <s v="SETOR LESTE"/>
    <x v="11"/>
    <n v="0"/>
    <n v="65.39"/>
    <n v="0"/>
    <x v="1806"/>
    <n v="80359"/>
    <s v="Sim"/>
    <s v="Sim"/>
    <x v="2"/>
  </r>
  <r>
    <n v="16410"/>
    <x v="377"/>
    <x v="2"/>
    <s v="VICOSA"/>
    <s v="ESTRELAS"/>
    <x v="11"/>
    <n v="61.98"/>
    <n v="61.98"/>
    <n v="0"/>
    <x v="1806"/>
    <n v="80359"/>
    <s v="Sim"/>
    <s v="Sim"/>
    <x v="3"/>
  </r>
  <r>
    <n v="16599"/>
    <x v="749"/>
    <x v="8"/>
    <s v="PLANALTINA"/>
    <s v="PLANALTINA"/>
    <x v="11"/>
    <n v="0"/>
    <n v="62.06"/>
    <n v="0"/>
    <x v="1806"/>
    <n v="80359"/>
    <s v="Sim"/>
    <s v="Sim"/>
    <x v="2"/>
  </r>
  <r>
    <n v="17388"/>
    <x v="1643"/>
    <x v="8"/>
    <s v="AGUAS LINDAS DE GOIAS"/>
    <s v="Jd. América II"/>
    <x v="11"/>
    <n v="0"/>
    <n v="64.010000000000005"/>
    <n v="0"/>
    <x v="1806"/>
    <n v="80359"/>
    <s v="Sim"/>
    <s v="Sim"/>
    <x v="2"/>
  </r>
  <r>
    <n v="19920"/>
    <x v="1049"/>
    <x v="20"/>
    <s v="CAUCAIA"/>
    <s v="CAUCAIA"/>
    <x v="7"/>
    <n v="0"/>
    <n v="53.72"/>
    <n v="138.75"/>
    <x v="1806"/>
    <n v="80359"/>
    <s v="Não"/>
    <s v="Sim"/>
    <x v="3"/>
  </r>
  <r>
    <n v="21201"/>
    <x v="79"/>
    <x v="6"/>
    <s v="NOVA IGUACU"/>
    <s v="NOVA IGUACU"/>
    <x v="7"/>
    <n v="0"/>
    <n v="58.4"/>
    <n v="113.65"/>
    <x v="1806"/>
    <n v="80359"/>
    <s v="Sim"/>
    <s v="Sim"/>
    <x v="2"/>
  </r>
  <r>
    <n v="21262"/>
    <x v="1033"/>
    <x v="2"/>
    <s v="JUIZ DE FORA"/>
    <s v="JUIZ DE FORA"/>
    <x v="11"/>
    <n v="0"/>
    <n v="41.6"/>
    <n v="0"/>
    <x v="1806"/>
    <n v="80359"/>
    <s v="Sim"/>
    <s v="Sim"/>
    <x v="2"/>
  </r>
  <r>
    <n v="22050"/>
    <x v="1438"/>
    <x v="0"/>
    <s v="SAO JOSE DO RIO PRETO"/>
    <s v="S JOSE DO RIO PRETO"/>
    <x v="7"/>
    <n v="45.47"/>
    <n v="45.47"/>
    <n v="200"/>
    <x v="1806"/>
    <n v="80359"/>
    <s v="Sim"/>
    <s v="Sim"/>
    <x v="3"/>
  </r>
  <r>
    <n v="22154"/>
    <x v="468"/>
    <x v="0"/>
    <s v="ARARAQUARA"/>
    <s v="ARARAQUARA"/>
    <x v="11"/>
    <n v="0"/>
    <n v="39.299999999999997"/>
    <n v="0"/>
    <x v="1806"/>
    <n v="80359"/>
    <s v="Sim"/>
    <s v="Sim"/>
    <x v="3"/>
  </r>
  <r>
    <n v="23864"/>
    <x v="56"/>
    <x v="6"/>
    <s v="RIO DE JANEIRO"/>
    <s v="SANTA CRUZ"/>
    <x v="11"/>
    <n v="43.47"/>
    <n v="43.47"/>
    <n v="0"/>
    <x v="1806"/>
    <n v="80359"/>
    <s v="Sim"/>
    <s v="Sim"/>
    <x v="2"/>
  </r>
  <r>
    <n v="24081"/>
    <x v="56"/>
    <x v="6"/>
    <s v="RIO DE JANEIRO"/>
    <s v="SANTA CRUZ"/>
    <x v="11"/>
    <n v="0"/>
    <n v="43.47"/>
    <n v="0"/>
    <x v="1806"/>
    <n v="80359"/>
    <s v="Sim"/>
    <s v="Sim"/>
    <x v="2"/>
  </r>
  <r>
    <n v="25643"/>
    <x v="722"/>
    <x v="7"/>
    <s v="GRAVATAI"/>
    <s v="PARQUE DA MATRIZ"/>
    <x v="11"/>
    <n v="0"/>
    <n v="41.19"/>
    <n v="0"/>
    <x v="1806"/>
    <n v="80359"/>
    <s v="Sim"/>
    <s v="Sim"/>
    <x v="3"/>
  </r>
  <r>
    <n v="15939"/>
    <x v="68"/>
    <x v="24"/>
    <s v="BARAUNA"/>
    <m/>
    <x v="7"/>
    <n v="0"/>
    <n v="68.37"/>
    <n v="211.72"/>
    <x v="2461"/>
    <n v="80300"/>
    <s v="Sim"/>
    <s v="Sim"/>
    <x v="2"/>
  </r>
  <r>
    <n v="17047"/>
    <x v="366"/>
    <x v="6"/>
    <s v="SAO GONCALO"/>
    <m/>
    <x v="7"/>
    <n v="0"/>
    <n v="25.98"/>
    <n v="26.46"/>
    <x v="2461"/>
    <n v="80300"/>
    <s v="Sim"/>
    <s v="Sim"/>
    <x v="2"/>
  </r>
  <r>
    <n v="2344"/>
    <x v="459"/>
    <x v="13"/>
    <s v="ARACRUZ"/>
    <s v="ARACRUZ"/>
    <x v="0"/>
    <n v="0"/>
    <n v="0"/>
    <n v="300"/>
    <x v="3405"/>
    <n v="80279.08"/>
    <s v="Não"/>
    <s v="Sim"/>
    <x v="2"/>
  </r>
  <r>
    <n v="22757"/>
    <x v="1049"/>
    <x v="7"/>
    <s v="PELOTAS"/>
    <s v="AREAL"/>
    <x v="11"/>
    <n v="0"/>
    <n v="45.11"/>
    <n v="0"/>
    <x v="2212"/>
    <n v="80274"/>
    <s v="Não"/>
    <s v="Sim"/>
    <x v="2"/>
  </r>
  <r>
    <n v="25131"/>
    <x v="1471"/>
    <x v="6"/>
    <s v="BELFORD ROXO"/>
    <s v="BELFORD ROXO"/>
    <x v="7"/>
    <n v="0"/>
    <n v="45.48"/>
    <n v="100.3"/>
    <x v="4391"/>
    <n v="80248.160000000003"/>
    <s v="Sim"/>
    <s v="Sim"/>
    <x v="2"/>
  </r>
  <r>
    <n v="16908"/>
    <x v="1181"/>
    <x v="6"/>
    <s v="ITABORAI"/>
    <s v="MARAMBAIA"/>
    <x v="11"/>
    <n v="0"/>
    <n v="46.59"/>
    <n v="0"/>
    <x v="3073"/>
    <n v="80244.72"/>
    <s v="Sim"/>
    <s v="Sim"/>
    <x v="2"/>
  </r>
  <r>
    <n v="6827"/>
    <x v="304"/>
    <x v="6"/>
    <s v="NOVA IGUACU"/>
    <m/>
    <x v="7"/>
    <n v="0"/>
    <n v="54.03"/>
    <n v="48.04"/>
    <x v="4392"/>
    <n v="80237.36"/>
    <s v="Sim"/>
    <s v="Sim"/>
    <x v="2"/>
  </r>
  <r>
    <n v="13778"/>
    <x v="386"/>
    <x v="14"/>
    <s v="PAULISTA"/>
    <s v="PAU AMARELO"/>
    <x v="7"/>
    <n v="58.38"/>
    <n v="58.38"/>
    <n v="604.5"/>
    <x v="4393"/>
    <n v="80220"/>
    <s v="Sim"/>
    <s v="Sim"/>
    <x v="2"/>
  </r>
  <r>
    <n v="16214"/>
    <x v="462"/>
    <x v="14"/>
    <s v="PAULISTA"/>
    <m/>
    <x v="11"/>
    <n v="0"/>
    <n v="48.56"/>
    <n v="0"/>
    <x v="4394"/>
    <n v="80214.350000000006"/>
    <s v="Sim"/>
    <s v="Sim"/>
    <x v="2"/>
  </r>
  <r>
    <n v="20637"/>
    <x v="75"/>
    <x v="2"/>
    <s v="CENTRALINA"/>
    <s v="NOVO HORIZONTE"/>
    <x v="7"/>
    <n v="0"/>
    <n v="93.85"/>
    <n v="189"/>
    <x v="4235"/>
    <n v="80200"/>
    <s v="Sim"/>
    <s v="Sim"/>
    <x v="2"/>
  </r>
  <r>
    <n v="11869"/>
    <x v="992"/>
    <x v="6"/>
    <s v="SAO GONCALO"/>
    <s v="SAO GONCALO"/>
    <x v="11"/>
    <n v="0"/>
    <n v="59"/>
    <n v="0"/>
    <x v="3075"/>
    <n v="80188.05"/>
    <s v="Sim"/>
    <s v="Sim"/>
    <x v="2"/>
  </r>
  <r>
    <n v="12029"/>
    <x v="608"/>
    <x v="6"/>
    <s v="SAO GONCALO"/>
    <s v="NOVA CIDADE"/>
    <x v="7"/>
    <n v="0"/>
    <n v="39"/>
    <n v="95.97"/>
    <x v="4395"/>
    <n v="80141.16"/>
    <s v="Sim"/>
    <s v="Sim"/>
    <x v="2"/>
  </r>
  <r>
    <n v="17433"/>
    <x v="914"/>
    <x v="14"/>
    <s v="BELO JARDIM"/>
    <s v="MORADA NOBRE"/>
    <x v="7"/>
    <n v="0"/>
    <n v="60"/>
    <n v="120"/>
    <x v="4396"/>
    <n v="80131"/>
    <s v="Sim"/>
    <s v="Sim"/>
    <x v="2"/>
  </r>
  <r>
    <n v="16233"/>
    <x v="695"/>
    <x v="6"/>
    <s v="RIO DE JANEIRO"/>
    <s v="RIO DE JANEIRO"/>
    <x v="8"/>
    <n v="0"/>
    <n v="43.23"/>
    <n v="0"/>
    <x v="4397"/>
    <n v="80100.160000000003"/>
    <s v="Sim"/>
    <s v="Sim"/>
    <x v="2"/>
  </r>
  <r>
    <n v="10449"/>
    <x v="814"/>
    <x v="6"/>
    <s v="ITABORAI"/>
    <m/>
    <x v="7"/>
    <n v="0"/>
    <n v="46.92"/>
    <n v="240"/>
    <x v="4398"/>
    <n v="80100"/>
    <s v="Sim"/>
    <s v="Sim"/>
    <x v="1"/>
  </r>
  <r>
    <n v="20309"/>
    <x v="282"/>
    <x v="7"/>
    <s v="FARROUPILHA"/>
    <m/>
    <x v="11"/>
    <n v="0"/>
    <n v="46.26"/>
    <n v="0"/>
    <x v="2115"/>
    <n v="80100"/>
    <s v="Sim"/>
    <s v="Sim"/>
    <x v="2"/>
  </r>
  <r>
    <n v="25734"/>
    <x v="72"/>
    <x v="6"/>
    <s v="ITABORAI"/>
    <m/>
    <x v="11"/>
    <n v="48.8"/>
    <n v="48.8"/>
    <n v="0"/>
    <x v="2462"/>
    <n v="80100"/>
    <s v="Sim"/>
    <s v="Sim"/>
    <x v="2"/>
  </r>
  <r>
    <n v="26174"/>
    <x v="421"/>
    <x v="4"/>
    <s v="IPIRANGA"/>
    <s v="RES IPIRANGA III"/>
    <x v="7"/>
    <n v="0"/>
    <n v="40"/>
    <n v="216.23"/>
    <x v="950"/>
    <n v="80100"/>
    <s v="Não"/>
    <s v="Sim"/>
    <x v="2"/>
  </r>
  <r>
    <n v="19072"/>
    <x v="2140"/>
    <x v="8"/>
    <s v="CIDADE OCIDENTAL"/>
    <m/>
    <x v="7"/>
    <n v="0"/>
    <n v="54.39"/>
    <n v="136.81"/>
    <x v="4399"/>
    <n v="80008.649999999994"/>
    <s v="Não"/>
    <s v="Sim"/>
    <x v="1"/>
  </r>
  <r>
    <n v="249"/>
    <x v="979"/>
    <x v="22"/>
    <s v="COXIM"/>
    <s v="MORADA ALTOS S PEDRO"/>
    <x v="0"/>
    <n v="0"/>
    <n v="0"/>
    <n v="360"/>
    <x v="2025"/>
    <n v="80000"/>
    <s v="Não"/>
    <s v="Sim"/>
    <x v="0"/>
  </r>
  <r>
    <n v="526"/>
    <x v="1271"/>
    <x v="19"/>
    <s v="LUIS EDUARDO MAGALHAES"/>
    <m/>
    <x v="0"/>
    <n v="0"/>
    <n v="0"/>
    <n v="333.53"/>
    <x v="2025"/>
    <n v="80000"/>
    <s v="Não"/>
    <s v="Não"/>
    <x v="1"/>
  </r>
  <r>
    <n v="527"/>
    <x v="210"/>
    <x v="19"/>
    <s v="LUIS EDUARDO MAGALHAES"/>
    <m/>
    <x v="0"/>
    <n v="0"/>
    <n v="0"/>
    <n v="333.53"/>
    <x v="2025"/>
    <n v="80000"/>
    <s v="Não"/>
    <s v="Não"/>
    <x v="1"/>
  </r>
  <r>
    <n v="528"/>
    <x v="210"/>
    <x v="19"/>
    <s v="LUIS EDUARDO MAGALHAES"/>
    <m/>
    <x v="0"/>
    <n v="0"/>
    <n v="0"/>
    <n v="333.53"/>
    <x v="2025"/>
    <n v="80000"/>
    <s v="Não"/>
    <s v="Não"/>
    <x v="1"/>
  </r>
  <r>
    <n v="529"/>
    <x v="210"/>
    <x v="19"/>
    <s v="LUIS EDUARDO MAGALHAES"/>
    <m/>
    <x v="0"/>
    <n v="0"/>
    <n v="0"/>
    <n v="333.53"/>
    <x v="2025"/>
    <n v="80000"/>
    <s v="Não"/>
    <s v="Não"/>
    <x v="1"/>
  </r>
  <r>
    <n v="530"/>
    <x v="210"/>
    <x v="19"/>
    <s v="LUIS EDUARDO MAGALHAES"/>
    <m/>
    <x v="0"/>
    <n v="0"/>
    <n v="0"/>
    <n v="333.53"/>
    <x v="2025"/>
    <n v="80000"/>
    <s v="Não"/>
    <s v="Não"/>
    <x v="1"/>
  </r>
  <r>
    <n v="1306"/>
    <x v="1275"/>
    <x v="7"/>
    <s v="VILA MARIA"/>
    <s v="Fra Antonio Zilio II"/>
    <x v="0"/>
    <n v="0"/>
    <n v="0"/>
    <n v="276.32"/>
    <x v="2025"/>
    <n v="80000"/>
    <s v="Não"/>
    <s v="Sim"/>
    <x v="0"/>
  </r>
  <r>
    <n v="2576"/>
    <x v="391"/>
    <x v="8"/>
    <s v="CAMPINORTE"/>
    <s v="Res. Jd. dos Ipes"/>
    <x v="0"/>
    <n v="0"/>
    <n v="0"/>
    <n v="310.92"/>
    <x v="2025"/>
    <n v="80000"/>
    <s v="Não"/>
    <s v="Sim"/>
    <x v="1"/>
  </r>
  <r>
    <n v="7790"/>
    <x v="758"/>
    <x v="14"/>
    <s v="PAULISTA"/>
    <s v="JANGA"/>
    <x v="5"/>
    <n v="52.65"/>
    <n v="52.65"/>
    <n v="0"/>
    <x v="2025"/>
    <n v="80000"/>
    <s v="Não"/>
    <s v="Sim"/>
    <x v="1"/>
  </r>
  <r>
    <n v="9169"/>
    <x v="1367"/>
    <x v="6"/>
    <s v="SAO GONCALO"/>
    <s v="ALCANTARA"/>
    <x v="11"/>
    <n v="48"/>
    <n v="48"/>
    <n v="6154.17"/>
    <x v="2025"/>
    <n v="80000"/>
    <s v="Sim"/>
    <s v="Sim"/>
    <x v="1"/>
  </r>
  <r>
    <n v="9463"/>
    <x v="366"/>
    <x v="20"/>
    <s v="FORTALEZA"/>
    <s v="LAGOA REDONDA"/>
    <x v="7"/>
    <n v="0"/>
    <n v="42.43"/>
    <n v="132"/>
    <x v="2025"/>
    <n v="80000"/>
    <s v="Sim"/>
    <s v="Sim"/>
    <x v="1"/>
  </r>
  <r>
    <n v="9764"/>
    <x v="547"/>
    <x v="7"/>
    <s v="PORTO ALEGRE"/>
    <m/>
    <x v="11"/>
    <n v="0"/>
    <n v="42.6"/>
    <n v="0"/>
    <x v="2025"/>
    <n v="80000"/>
    <s v="Sim"/>
    <s v="Sim"/>
    <x v="1"/>
  </r>
  <r>
    <n v="10108"/>
    <x v="423"/>
    <x v="17"/>
    <s v="TERESINA"/>
    <m/>
    <x v="7"/>
    <n v="43.11"/>
    <n v="43.11"/>
    <n v="300.10000000000002"/>
    <x v="2025"/>
    <n v="80000"/>
    <s v="Sim"/>
    <s v="Sim"/>
    <x v="2"/>
  </r>
  <r>
    <n v="10217"/>
    <x v="2141"/>
    <x v="8"/>
    <s v="VALPARAISO DE GOIAS"/>
    <s v="JARDIM CÊU AZUL"/>
    <x v="7"/>
    <n v="35.19"/>
    <n v="0"/>
    <n v="95.1"/>
    <x v="2025"/>
    <n v="80000"/>
    <s v="Não"/>
    <s v="Não"/>
    <x v="0"/>
  </r>
  <r>
    <n v="10564"/>
    <x v="2142"/>
    <x v="17"/>
    <s v="SAO PEDRO DO PIAUI"/>
    <s v="ALTO DA CRUZ"/>
    <x v="7"/>
    <n v="0"/>
    <n v="133.19"/>
    <n v="511"/>
    <x v="2025"/>
    <n v="80000"/>
    <s v="Sim"/>
    <s v="Sim"/>
    <x v="1"/>
  </r>
  <r>
    <n v="10805"/>
    <x v="1471"/>
    <x v="7"/>
    <s v="BARROS CASSAL"/>
    <s v="BARROS CASSAL"/>
    <x v="7"/>
    <n v="0"/>
    <n v="69.83"/>
    <n v="225"/>
    <x v="2025"/>
    <n v="80000"/>
    <s v="Sim"/>
    <s v="Sim"/>
    <x v="0"/>
  </r>
  <r>
    <n v="11146"/>
    <x v="405"/>
    <x v="7"/>
    <s v="PORTO ALEGRE"/>
    <m/>
    <x v="11"/>
    <n v="0"/>
    <n v="31.82"/>
    <n v="0"/>
    <x v="2025"/>
    <n v="80000"/>
    <s v="Não"/>
    <s v="Sim"/>
    <x v="0"/>
  </r>
  <r>
    <n v="11670"/>
    <x v="282"/>
    <x v="6"/>
    <s v="RIO DE JANEIRO"/>
    <m/>
    <x v="11"/>
    <n v="0"/>
    <n v="45"/>
    <n v="0"/>
    <x v="2025"/>
    <n v="80000"/>
    <s v="Sim"/>
    <s v="Sim"/>
    <x v="1"/>
  </r>
  <r>
    <n v="11815"/>
    <x v="1065"/>
    <x v="1"/>
    <s v="MAE DO RIO"/>
    <s v="BOM JESUS"/>
    <x v="7"/>
    <n v="0"/>
    <n v="68.58"/>
    <n v="153.75"/>
    <x v="2025"/>
    <n v="80000"/>
    <s v="Sim"/>
    <s v="Sim"/>
    <x v="1"/>
  </r>
  <r>
    <n v="12042"/>
    <x v="1716"/>
    <x v="1"/>
    <s v="IPIXUNA DO PARA"/>
    <s v="BAIRRO JOÃO PAULO II"/>
    <x v="7"/>
    <n v="115.94"/>
    <n v="115.94"/>
    <n v="280"/>
    <x v="2025"/>
    <n v="80000"/>
    <s v="Não"/>
    <s v="Não"/>
    <x v="0"/>
  </r>
  <r>
    <n v="12100"/>
    <x v="937"/>
    <x v="17"/>
    <s v="JOSE DE FREITAS"/>
    <s v="MATADOURO"/>
    <x v="7"/>
    <n v="0"/>
    <n v="62.3"/>
    <n v="250"/>
    <x v="2025"/>
    <n v="80000"/>
    <s v="Sim"/>
    <s v="Sim"/>
    <x v="1"/>
  </r>
  <r>
    <n v="12232"/>
    <x v="911"/>
    <x v="8"/>
    <s v="COCALZINHO DE GOIAS"/>
    <s v="GIRASSOL RESIDENCIAL"/>
    <x v="7"/>
    <n v="0"/>
    <n v="47.5"/>
    <n v="180"/>
    <x v="2025"/>
    <n v="80000"/>
    <s v="Sim"/>
    <s v="Sim"/>
    <x v="1"/>
  </r>
  <r>
    <n v="12661"/>
    <x v="158"/>
    <x v="24"/>
    <s v="CEARA-MIRIM"/>
    <m/>
    <x v="7"/>
    <n v="0"/>
    <n v="57.15"/>
    <n v="205.03"/>
    <x v="2025"/>
    <n v="80000"/>
    <s v="Sim"/>
    <s v="Sim"/>
    <x v="1"/>
  </r>
  <r>
    <n v="12795"/>
    <x v="261"/>
    <x v="2"/>
    <s v="VARZEA DA PALMA"/>
    <s v="VARZEA DA PALMA"/>
    <x v="7"/>
    <n v="53.07"/>
    <n v="53.07"/>
    <n v="180"/>
    <x v="2025"/>
    <n v="80000"/>
    <s v="Sim"/>
    <s v="Sim"/>
    <x v="0"/>
  </r>
  <r>
    <n v="12825"/>
    <x v="1312"/>
    <x v="24"/>
    <s v="CEARA-MIRIM"/>
    <s v="SAO GERALDO"/>
    <x v="7"/>
    <n v="60"/>
    <n v="60"/>
    <n v="207"/>
    <x v="2025"/>
    <n v="80000"/>
    <s v="Não"/>
    <s v="Sim"/>
    <x v="0"/>
  </r>
  <r>
    <n v="12946"/>
    <x v="413"/>
    <x v="7"/>
    <s v="PELOTAS"/>
    <m/>
    <x v="11"/>
    <n v="0"/>
    <n v="40.82"/>
    <n v="0"/>
    <x v="2025"/>
    <n v="80000"/>
    <s v="Sim"/>
    <s v="Sim"/>
    <x v="1"/>
  </r>
  <r>
    <n v="13010"/>
    <x v="379"/>
    <x v="17"/>
    <s v="ALTOS"/>
    <s v="SANTA INÊS"/>
    <x v="7"/>
    <n v="0"/>
    <n v="45.11"/>
    <n v="160.19999999999999"/>
    <x v="2025"/>
    <n v="80000"/>
    <s v="Sim"/>
    <s v="Sim"/>
    <x v="1"/>
  </r>
  <r>
    <n v="13022"/>
    <x v="328"/>
    <x v="24"/>
    <s v="CEARA-MIRIM"/>
    <s v="SAO GERALDO"/>
    <x v="7"/>
    <n v="0"/>
    <n v="57.52"/>
    <n v="133.80000000000001"/>
    <x v="2025"/>
    <n v="80000"/>
    <s v="Sim"/>
    <s v="Sim"/>
    <x v="1"/>
  </r>
  <r>
    <n v="13084"/>
    <x v="1381"/>
    <x v="2"/>
    <s v="JAIBA"/>
    <s v="JARDINS I"/>
    <x v="7"/>
    <n v="0"/>
    <n v="56"/>
    <n v="200"/>
    <x v="2025"/>
    <n v="80000"/>
    <s v="Sim"/>
    <s v="Sim"/>
    <x v="0"/>
  </r>
  <r>
    <n v="13204"/>
    <x v="366"/>
    <x v="7"/>
    <s v="PORTO ALEGRE"/>
    <m/>
    <x v="11"/>
    <n v="0"/>
    <n v="36.42"/>
    <n v="0"/>
    <x v="4400"/>
    <n v="80000"/>
    <s v="Sim"/>
    <s v="Sim"/>
    <x v="2"/>
  </r>
  <r>
    <n v="13497"/>
    <x v="547"/>
    <x v="23"/>
    <s v="ITABAIANINHA"/>
    <s v="Angelim"/>
    <x v="7"/>
    <n v="60"/>
    <n v="60"/>
    <n v="158.4"/>
    <x v="2025"/>
    <n v="80000"/>
    <s v="Sim"/>
    <s v="Sim"/>
    <x v="1"/>
  </r>
  <r>
    <n v="14747"/>
    <x v="209"/>
    <x v="17"/>
    <s v="JOSE DE FREITAS"/>
    <s v="MATADOURO"/>
    <x v="7"/>
    <n v="0"/>
    <n v="66.28"/>
    <n v="200"/>
    <x v="2025"/>
    <n v="80000"/>
    <s v="Sim"/>
    <s v="Sim"/>
    <x v="1"/>
  </r>
  <r>
    <n v="15620"/>
    <x v="1136"/>
    <x v="17"/>
    <s v="ALTOS"/>
    <s v="CIANA"/>
    <x v="7"/>
    <n v="0"/>
    <n v="60.22"/>
    <n v="200"/>
    <x v="2025"/>
    <n v="80000"/>
    <s v="Sim"/>
    <s v="Sim"/>
    <x v="1"/>
  </r>
  <r>
    <n v="16126"/>
    <x v="467"/>
    <x v="6"/>
    <s v="CAMPOS DOS GOYTACAZES"/>
    <s v="Guarus"/>
    <x v="7"/>
    <n v="0"/>
    <n v="20.43"/>
    <n v="126"/>
    <x v="2025"/>
    <n v="80000"/>
    <s v="Sim"/>
    <s v="Sim"/>
    <x v="1"/>
  </r>
  <r>
    <n v="16213"/>
    <x v="220"/>
    <x v="14"/>
    <s v="LAGOA DO CARRO"/>
    <s v="LOT RECANTO CARPINA"/>
    <x v="7"/>
    <n v="0"/>
    <n v="61.1"/>
    <n v="128.12"/>
    <x v="2025"/>
    <n v="80000"/>
    <s v="Sim"/>
    <s v="Sim"/>
    <x v="1"/>
  </r>
  <r>
    <n v="16861"/>
    <x v="72"/>
    <x v="7"/>
    <s v="BENTO GONCALVES"/>
    <m/>
    <x v="11"/>
    <n v="22.4"/>
    <n v="18.13"/>
    <n v="0"/>
    <x v="2025"/>
    <n v="80000"/>
    <s v="Não"/>
    <s v="Sim"/>
    <x v="2"/>
  </r>
  <r>
    <n v="16887"/>
    <x v="220"/>
    <x v="14"/>
    <s v="ARCOVERDE"/>
    <m/>
    <x v="7"/>
    <n v="0"/>
    <n v="40"/>
    <n v="90"/>
    <x v="2025"/>
    <n v="80000"/>
    <s v="Sim"/>
    <s v="Sim"/>
    <x v="2"/>
  </r>
  <r>
    <n v="18427"/>
    <x v="473"/>
    <x v="8"/>
    <s v="CABECEIRAS"/>
    <s v="ENIS MACHADO"/>
    <x v="7"/>
    <n v="0"/>
    <n v="136.51"/>
    <n v="300"/>
    <x v="2025"/>
    <n v="80000"/>
    <s v="Sim"/>
    <s v="Sim"/>
    <x v="1"/>
  </r>
  <r>
    <n v="18572"/>
    <x v="285"/>
    <x v="2"/>
    <s v="GURINHATA"/>
    <m/>
    <x v="7"/>
    <n v="0"/>
    <n v="66.040000000000006"/>
    <n v="300"/>
    <x v="2025"/>
    <n v="80000"/>
    <s v="Sim"/>
    <s v="Sim"/>
    <x v="1"/>
  </r>
  <r>
    <n v="19082"/>
    <x v="193"/>
    <x v="14"/>
    <s v="PAULISTA"/>
    <m/>
    <x v="7"/>
    <n v="0"/>
    <n v="48.06"/>
    <n v="360"/>
    <x v="2025"/>
    <n v="80000"/>
    <s v="Sim"/>
    <s v="Sim"/>
    <x v="1"/>
  </r>
  <r>
    <n v="25076"/>
    <x v="13"/>
    <x v="23"/>
    <s v="ESTANCIA"/>
    <s v="Bonfim"/>
    <x v="7"/>
    <n v="53.37"/>
    <n v="53.37"/>
    <n v="149.78"/>
    <x v="2025"/>
    <n v="80000"/>
    <s v="Sim"/>
    <s v="Sim"/>
    <x v="1"/>
  </r>
  <r>
    <n v="19199"/>
    <x v="131"/>
    <x v="6"/>
    <s v="SAO GONCALO"/>
    <m/>
    <x v="7"/>
    <n v="0"/>
    <n v="52.55"/>
    <n v="120"/>
    <x v="1806"/>
    <n v="79994.34"/>
    <s v="Sim"/>
    <s v="Sim"/>
    <x v="2"/>
  </r>
  <r>
    <n v="11222"/>
    <x v="631"/>
    <x v="6"/>
    <s v="NOVA IGUACU"/>
    <s v="NOVA IGUACU"/>
    <x v="11"/>
    <n v="0"/>
    <n v="47.2"/>
    <n v="0"/>
    <x v="2131"/>
    <n v="79959.199999999997"/>
    <s v="Não"/>
    <s v="Sim"/>
    <x v="2"/>
  </r>
  <r>
    <n v="15476"/>
    <x v="337"/>
    <x v="4"/>
    <s v="PEROLA"/>
    <s v="RES BELLA ITALIA"/>
    <x v="7"/>
    <n v="69.69"/>
    <n v="69.69"/>
    <n v="120"/>
    <x v="2131"/>
    <n v="79959.199999999997"/>
    <s v="Sim"/>
    <s v="Sim"/>
    <x v="2"/>
  </r>
  <r>
    <n v="16237"/>
    <x v="1196"/>
    <x v="8"/>
    <s v="CIDADE OCIDENTAL"/>
    <s v="CIDADE OCIDENTAL"/>
    <x v="11"/>
    <n v="0"/>
    <n v="48.47"/>
    <n v="0"/>
    <x v="2131"/>
    <n v="79959.199999999997"/>
    <s v="Sim"/>
    <s v="Sim"/>
    <x v="2"/>
  </r>
  <r>
    <n v="22926"/>
    <x v="157"/>
    <x v="2"/>
    <s v="JUIZ DE FORA"/>
    <s v="JUIZ DE FORA"/>
    <x v="11"/>
    <n v="0"/>
    <n v="45"/>
    <n v="0"/>
    <x v="2131"/>
    <n v="79959.199999999997"/>
    <s v="Sim"/>
    <s v="Sim"/>
    <x v="2"/>
  </r>
  <r>
    <n v="24483"/>
    <x v="528"/>
    <x v="6"/>
    <s v="CAMPOS DOS GOYTACAZES"/>
    <s v="Campos dos Goytacaze"/>
    <x v="7"/>
    <n v="0"/>
    <n v="51.4"/>
    <n v="140"/>
    <x v="4401"/>
    <n v="79945.039999999994"/>
    <s v="Sim"/>
    <s v="Sim"/>
    <x v="2"/>
  </r>
  <r>
    <n v="11115"/>
    <x v="1422"/>
    <x v="21"/>
    <s v="MACEIO"/>
    <s v="Pinheiro"/>
    <x v="11"/>
    <n v="0"/>
    <n v="48.19"/>
    <n v="0"/>
    <x v="4402"/>
    <n v="79908.66"/>
    <s v="Não"/>
    <s v="Não"/>
    <x v="0"/>
  </r>
  <r>
    <n v="12836"/>
    <x v="1482"/>
    <x v="6"/>
    <s v="RIO DE JANEIRO"/>
    <s v="RIO DE JANEIRO"/>
    <x v="11"/>
    <n v="0"/>
    <n v="51"/>
    <n v="0"/>
    <x v="2061"/>
    <n v="79904.7"/>
    <s v="Sim"/>
    <s v="Sim"/>
    <x v="2"/>
  </r>
  <r>
    <n v="14604"/>
    <x v="493"/>
    <x v="20"/>
    <s v="PACAJUS"/>
    <s v="BURITI"/>
    <x v="7"/>
    <n v="0"/>
    <n v="64"/>
    <n v="159.59"/>
    <x v="2061"/>
    <n v="79904.7"/>
    <s v="Sim"/>
    <s v="Sim"/>
    <x v="2"/>
  </r>
  <r>
    <n v="15692"/>
    <x v="66"/>
    <x v="7"/>
    <s v="PORTO ALEGRE"/>
    <m/>
    <x v="11"/>
    <n v="0"/>
    <n v="43.17"/>
    <n v="0"/>
    <x v="2061"/>
    <n v="79904.7"/>
    <s v="Sim"/>
    <s v="Sim"/>
    <x v="2"/>
  </r>
  <r>
    <n v="25908"/>
    <x v="204"/>
    <x v="0"/>
    <s v="BIRIGUI"/>
    <s v="CONJ. HAB. PREFEITO"/>
    <x v="7"/>
    <n v="0"/>
    <n v="49.18"/>
    <n v="160"/>
    <x v="2461"/>
    <n v="79900"/>
    <s v="Sim"/>
    <s v="Sim"/>
    <x v="2"/>
  </r>
  <r>
    <n v="619"/>
    <x v="672"/>
    <x v="18"/>
    <s v="GOVERNADOR NUNES FREIRE"/>
    <s v="MONTEIRO LOBATO"/>
    <x v="7"/>
    <n v="0"/>
    <n v="252.4"/>
    <n v="253.59"/>
    <x v="2493"/>
    <n v="79875"/>
    <s v="Não"/>
    <s v="Sim"/>
    <x v="2"/>
  </r>
  <r>
    <n v="866"/>
    <x v="953"/>
    <x v="7"/>
    <s v="ERECHIM"/>
    <s v="ERECHIM"/>
    <x v="11"/>
    <n v="0"/>
    <n v="42.9"/>
    <n v="0"/>
    <x v="2115"/>
    <n v="79827"/>
    <s v="Não"/>
    <s v="Sim"/>
    <x v="2"/>
  </r>
  <r>
    <n v="2134"/>
    <x v="1303"/>
    <x v="10"/>
    <s v="NOVO SAO JOAQUIM"/>
    <s v="NOVO SAO JOAQUIM"/>
    <x v="7"/>
    <n v="0"/>
    <n v="90"/>
    <n v="459.88"/>
    <x v="2277"/>
    <n v="79827"/>
    <s v="Não"/>
    <s v="Não"/>
    <x v="2"/>
  </r>
  <r>
    <n v="19761"/>
    <x v="91"/>
    <x v="7"/>
    <s v="GRAVATAI"/>
    <m/>
    <x v="7"/>
    <n v="0"/>
    <n v="43.58"/>
    <n v="80.959999999999994"/>
    <x v="2601"/>
    <n v="79804.800000000003"/>
    <s v="Sim"/>
    <s v="Sim"/>
    <x v="2"/>
  </r>
  <r>
    <n v="22769"/>
    <x v="21"/>
    <x v="6"/>
    <s v="RIO DE JANEIRO"/>
    <m/>
    <x v="11"/>
    <n v="0"/>
    <n v="44"/>
    <n v="0"/>
    <x v="2601"/>
    <n v="79804.800000000003"/>
    <s v="Sim"/>
    <s v="Sim"/>
    <x v="3"/>
  </r>
  <r>
    <n v="24187"/>
    <x v="300"/>
    <x v="6"/>
    <s v="RIO DE JANEIRO"/>
    <m/>
    <x v="11"/>
    <n v="0"/>
    <n v="41.45"/>
    <n v="0"/>
    <x v="2601"/>
    <n v="79804.800000000003"/>
    <s v="Sim"/>
    <s v="Sim"/>
    <x v="2"/>
  </r>
  <r>
    <n v="24914"/>
    <x v="480"/>
    <x v="2"/>
    <s v="MONTES CLAROS"/>
    <s v="SANTOS DUMONT"/>
    <x v="7"/>
    <n v="0"/>
    <n v="53.62"/>
    <n v="130"/>
    <x v="2601"/>
    <n v="79804.800000000003"/>
    <s v="Sim"/>
    <s v="Sim"/>
    <x v="3"/>
  </r>
  <r>
    <n v="13558"/>
    <x v="241"/>
    <x v="19"/>
    <s v="FEIRA DE SANTANA"/>
    <m/>
    <x v="7"/>
    <n v="0"/>
    <n v="63.33"/>
    <n v="125"/>
    <x v="2205"/>
    <n v="79800"/>
    <s v="Não"/>
    <s v="Não"/>
    <x v="3"/>
  </r>
  <r>
    <n v="14595"/>
    <x v="823"/>
    <x v="20"/>
    <s v="CAUCAIA"/>
    <s v="PARQUE GUADALAJARA"/>
    <x v="11"/>
    <n v="49.2"/>
    <n v="44.16"/>
    <n v="0"/>
    <x v="2205"/>
    <n v="79800"/>
    <s v="Sim"/>
    <s v="Sim"/>
    <x v="2"/>
  </r>
  <r>
    <n v="15176"/>
    <x v="901"/>
    <x v="8"/>
    <s v="PLANALTINA"/>
    <m/>
    <x v="7"/>
    <n v="0"/>
    <n v="65.86"/>
    <n v="115.2"/>
    <x v="2205"/>
    <n v="79800"/>
    <s v="Sim"/>
    <s v="Sim"/>
    <x v="2"/>
  </r>
  <r>
    <n v="18549"/>
    <x v="72"/>
    <x v="8"/>
    <s v="AGUAS LINDAS DE GOIAS"/>
    <m/>
    <x v="7"/>
    <n v="67.790000000000006"/>
    <n v="67.790000000000006"/>
    <n v="312"/>
    <x v="2205"/>
    <n v="79800"/>
    <s v="Não"/>
    <s v="Sim"/>
    <x v="2"/>
  </r>
  <r>
    <n v="20327"/>
    <x v="766"/>
    <x v="0"/>
    <s v="BATATAIS"/>
    <m/>
    <x v="7"/>
    <n v="0"/>
    <n v="49.35"/>
    <n v="250"/>
    <x v="2205"/>
    <n v="79800"/>
    <s v="Sim"/>
    <s v="Sim"/>
    <x v="3"/>
  </r>
  <r>
    <n v="20478"/>
    <x v="663"/>
    <x v="0"/>
    <s v="VOTORANTIM"/>
    <m/>
    <x v="11"/>
    <n v="0"/>
    <n v="49.93"/>
    <n v="0"/>
    <x v="2205"/>
    <n v="79800"/>
    <s v="Sim"/>
    <s v="Sim"/>
    <x v="3"/>
  </r>
  <r>
    <n v="20875"/>
    <x v="204"/>
    <x v="14"/>
    <s v="PAULISTA"/>
    <m/>
    <x v="11"/>
    <n v="72.47"/>
    <n v="44.15"/>
    <n v="0"/>
    <x v="4403"/>
    <n v="79800"/>
    <s v="Sim"/>
    <s v="Sim"/>
    <x v="2"/>
  </r>
  <r>
    <n v="21673"/>
    <x v="773"/>
    <x v="6"/>
    <s v="RIO DE JANEIRO"/>
    <s v="REALENGO"/>
    <x v="11"/>
    <n v="0"/>
    <n v="43.72"/>
    <n v="0"/>
    <x v="2205"/>
    <n v="79800"/>
    <s v="Não"/>
    <s v="Não"/>
    <x v="2"/>
  </r>
  <r>
    <n v="22121"/>
    <x v="153"/>
    <x v="6"/>
    <s v="DUQUE DE CAXIAS"/>
    <s v="BARRO BRANCO"/>
    <x v="11"/>
    <n v="0"/>
    <n v="45.76"/>
    <n v="0"/>
    <x v="2205"/>
    <n v="79800"/>
    <s v="Sim"/>
    <s v="Sim"/>
    <x v="2"/>
  </r>
  <r>
    <n v="22810"/>
    <x v="516"/>
    <x v="6"/>
    <s v="RIO DE JANEIRO"/>
    <m/>
    <x v="11"/>
    <n v="45.04"/>
    <n v="45.04"/>
    <n v="0"/>
    <x v="2205"/>
    <n v="79800"/>
    <s v="Sim"/>
    <s v="Sim"/>
    <x v="2"/>
  </r>
  <r>
    <n v="23015"/>
    <x v="791"/>
    <x v="7"/>
    <s v="CAXIAS DO SUL"/>
    <s v="CAXIAS DO SUL"/>
    <x v="11"/>
    <n v="0"/>
    <n v="47.13"/>
    <n v="0"/>
    <x v="2205"/>
    <n v="79800"/>
    <s v="Sim"/>
    <s v="Sim"/>
    <x v="3"/>
  </r>
  <r>
    <n v="23283"/>
    <x v="109"/>
    <x v="6"/>
    <s v="SAO GONCALO"/>
    <m/>
    <x v="11"/>
    <n v="48.01"/>
    <n v="40.82"/>
    <n v="0"/>
    <x v="2205"/>
    <n v="79800"/>
    <s v="Sim"/>
    <s v="Sim"/>
    <x v="2"/>
  </r>
  <r>
    <n v="23502"/>
    <x v="309"/>
    <x v="0"/>
    <s v="MARILIA"/>
    <s v="PADRE NÓBREGA"/>
    <x v="7"/>
    <n v="0"/>
    <n v="45.47"/>
    <n v="166"/>
    <x v="2205"/>
    <n v="79800"/>
    <s v="Não"/>
    <s v="Sim"/>
    <x v="2"/>
  </r>
  <r>
    <n v="23765"/>
    <x v="26"/>
    <x v="4"/>
    <s v="PRADO FERREIRA"/>
    <s v="LOT RES MITACUNHA"/>
    <x v="7"/>
    <n v="0"/>
    <n v="43.26"/>
    <n v="210"/>
    <x v="2151"/>
    <n v="79800"/>
    <s v="Sim"/>
    <s v="Sim"/>
    <x v="2"/>
  </r>
  <r>
    <n v="23813"/>
    <x v="807"/>
    <x v="20"/>
    <s v="HORIZONTE"/>
    <m/>
    <x v="7"/>
    <n v="0"/>
    <n v="85"/>
    <n v="179.92"/>
    <x v="2205"/>
    <n v="79800"/>
    <s v="Sim"/>
    <s v="Sim"/>
    <x v="2"/>
  </r>
  <r>
    <n v="24207"/>
    <x v="177"/>
    <x v="2"/>
    <s v="SETE LAGOAS"/>
    <m/>
    <x v="11"/>
    <n v="0"/>
    <n v="43.68"/>
    <n v="0"/>
    <x v="2205"/>
    <n v="79800"/>
    <s v="Sim"/>
    <s v="Sim"/>
    <x v="2"/>
  </r>
  <r>
    <n v="24500"/>
    <x v="756"/>
    <x v="7"/>
    <s v="CAXIAS DO SUL"/>
    <s v="CAXIAS DO SUL"/>
    <x v="11"/>
    <n v="0"/>
    <n v="59.75"/>
    <n v="0"/>
    <x v="2205"/>
    <n v="79800"/>
    <s v="Sim"/>
    <s v="Sim"/>
    <x v="3"/>
  </r>
  <r>
    <n v="24529"/>
    <x v="622"/>
    <x v="7"/>
    <s v="PORTO ALEGRE"/>
    <m/>
    <x v="11"/>
    <n v="0"/>
    <n v="41.19"/>
    <n v="0"/>
    <x v="2205"/>
    <n v="79800"/>
    <s v="Sim"/>
    <s v="Sim"/>
    <x v="2"/>
  </r>
  <r>
    <n v="24976"/>
    <x v="257"/>
    <x v="7"/>
    <s v="PORTO ALEGRE"/>
    <s v="PORTO ALEGRE"/>
    <x v="11"/>
    <n v="0"/>
    <n v="40.26"/>
    <n v="0"/>
    <x v="2205"/>
    <n v="79800"/>
    <s v="Sim"/>
    <s v="Sim"/>
    <x v="3"/>
  </r>
  <r>
    <n v="24987"/>
    <x v="304"/>
    <x v="6"/>
    <s v="RIO DE JANEIRO"/>
    <m/>
    <x v="11"/>
    <n v="41.45"/>
    <n v="41.45"/>
    <n v="0"/>
    <x v="2205"/>
    <n v="79800"/>
    <s v="Sim"/>
    <s v="Sim"/>
    <x v="2"/>
  </r>
  <r>
    <n v="25113"/>
    <x v="300"/>
    <x v="6"/>
    <s v="RIO DE JANEIRO"/>
    <m/>
    <x v="11"/>
    <n v="0"/>
    <n v="40.54"/>
    <n v="0"/>
    <x v="2205"/>
    <n v="79800"/>
    <s v="Sim"/>
    <s v="Sim"/>
    <x v="2"/>
  </r>
  <r>
    <n v="25248"/>
    <x v="546"/>
    <x v="7"/>
    <s v="CANOAS"/>
    <s v="MATO GRANDE"/>
    <x v="11"/>
    <n v="0"/>
    <n v="41.19"/>
    <n v="0"/>
    <x v="2205"/>
    <n v="79800"/>
    <s v="Sim"/>
    <s v="Sim"/>
    <x v="2"/>
  </r>
  <r>
    <n v="17156"/>
    <x v="1316"/>
    <x v="14"/>
    <s v="IGARASSU"/>
    <s v="UMBURA"/>
    <x v="11"/>
    <n v="0"/>
    <n v="49.47"/>
    <n v="0"/>
    <x v="4404"/>
    <n v="79777.09"/>
    <s v="Sim"/>
    <s v="Sim"/>
    <x v="2"/>
  </r>
  <r>
    <n v="19245"/>
    <x v="631"/>
    <x v="6"/>
    <s v="RIO DE JANEIRO"/>
    <s v="PRACA SECA"/>
    <x v="11"/>
    <n v="0"/>
    <n v="66"/>
    <n v="0"/>
    <x v="4405"/>
    <n v="79735.8"/>
    <s v="Não"/>
    <s v="Não"/>
    <x v="2"/>
  </r>
  <r>
    <n v="16924"/>
    <x v="295"/>
    <x v="8"/>
    <s v="SANTO ANTONIO DO DESCOBERTO"/>
    <s v="SANTO ANTONIO DO DES"/>
    <x v="7"/>
    <n v="0"/>
    <n v="63"/>
    <n v="181.5"/>
    <x v="4406"/>
    <n v="79725.25"/>
    <s v="Sim"/>
    <s v="Sim"/>
    <x v="2"/>
  </r>
  <r>
    <n v="18102"/>
    <x v="1643"/>
    <x v="8"/>
    <s v="AGUAS LINDAS DE GOIAS"/>
    <s v="LOT ROYAL PARQUE"/>
    <x v="7"/>
    <n v="0"/>
    <n v="68.099999999999994"/>
    <n v="0"/>
    <x v="2462"/>
    <n v="79720.800000000003"/>
    <s v="Não"/>
    <s v="Sim"/>
    <x v="2"/>
  </r>
  <r>
    <n v="16472"/>
    <x v="602"/>
    <x v="6"/>
    <s v="SAO GONCALO"/>
    <s v="SAO GONCALO"/>
    <x v="11"/>
    <n v="0"/>
    <n v="64.81"/>
    <n v="0"/>
    <x v="4407"/>
    <n v="79700.58"/>
    <s v="Sim"/>
    <s v="Sim"/>
    <x v="2"/>
  </r>
  <r>
    <n v="10770"/>
    <x v="178"/>
    <x v="19"/>
    <s v="NOVA VICOSA"/>
    <s v="POSTO DA MATA"/>
    <x v="7"/>
    <n v="61.16"/>
    <n v="61.16"/>
    <n v="251.7"/>
    <x v="4408"/>
    <n v="79700"/>
    <s v="Sim"/>
    <s v="Sim"/>
    <x v="2"/>
  </r>
  <r>
    <n v="13417"/>
    <x v="26"/>
    <x v="7"/>
    <s v="FLORIANO PEIXOTO"/>
    <m/>
    <x v="7"/>
    <n v="0"/>
    <n v="38.840000000000003"/>
    <n v="300"/>
    <x v="4409"/>
    <n v="79700"/>
    <s v="Sim"/>
    <s v="Sim"/>
    <x v="2"/>
  </r>
  <r>
    <n v="20823"/>
    <x v="345"/>
    <x v="1"/>
    <s v="PARAGOMINAS"/>
    <m/>
    <x v="7"/>
    <n v="44.06"/>
    <n v="44.06"/>
    <n v="120.41"/>
    <x v="3869"/>
    <n v="79700"/>
    <s v="Sim"/>
    <s v="Sim"/>
    <x v="2"/>
  </r>
  <r>
    <n v="10837"/>
    <x v="94"/>
    <x v="8"/>
    <s v="SANTO ANTONIO DO DESCOBERTO"/>
    <s v="Jd. Ana Beatriz I"/>
    <x v="7"/>
    <n v="0"/>
    <n v="64"/>
    <n v="180"/>
    <x v="1708"/>
    <n v="79697.7"/>
    <s v="Sim"/>
    <s v="Sim"/>
    <x v="2"/>
  </r>
  <r>
    <n v="13104"/>
    <x v="631"/>
    <x v="6"/>
    <s v="SAO GONCALO"/>
    <s v="BRASILANDIA"/>
    <x v="11"/>
    <n v="0"/>
    <n v="42"/>
    <n v="0"/>
    <x v="4410"/>
    <n v="79680"/>
    <s v="Não"/>
    <s v="Sim"/>
    <x v="2"/>
  </r>
  <r>
    <n v="13549"/>
    <x v="101"/>
    <x v="8"/>
    <s v="BURITI ALEGRE"/>
    <s v="Pq. dos Buritis"/>
    <x v="7"/>
    <n v="0"/>
    <n v="91.08"/>
    <n v="220"/>
    <x v="4411"/>
    <n v="79656"/>
    <s v="Não"/>
    <s v="Sim"/>
    <x v="2"/>
  </r>
  <r>
    <n v="18072"/>
    <x v="1405"/>
    <x v="8"/>
    <s v="PLANALTINA"/>
    <s v="PLANALTINA"/>
    <x v="7"/>
    <n v="0"/>
    <n v="67.569999999999993"/>
    <n v="150"/>
    <x v="4412"/>
    <n v="79654.44"/>
    <s v="Sim"/>
    <s v="Sim"/>
    <x v="2"/>
  </r>
  <r>
    <n v="17964"/>
    <x v="180"/>
    <x v="6"/>
    <s v="MAGE"/>
    <s v="JARDIM DA PAZ"/>
    <x v="7"/>
    <n v="0"/>
    <n v="54.66"/>
    <n v="130.68"/>
    <x v="4413"/>
    <n v="79621.009999999995"/>
    <s v="Sim"/>
    <s v="Sim"/>
    <x v="2"/>
  </r>
  <r>
    <n v="20523"/>
    <x v="558"/>
    <x v="8"/>
    <s v="FAZENDA NOVA"/>
    <s v="SETOR AEROPORTO"/>
    <x v="7"/>
    <n v="0"/>
    <n v="44.76"/>
    <n v="250.63"/>
    <x v="4414"/>
    <n v="79600.94"/>
    <s v="Sim"/>
    <s v="Sim"/>
    <x v="0"/>
  </r>
  <r>
    <n v="17981"/>
    <x v="204"/>
    <x v="6"/>
    <s v="SAO GONCALO"/>
    <m/>
    <x v="7"/>
    <n v="26.19"/>
    <n v="25.87"/>
    <n v="26.19"/>
    <x v="2442"/>
    <n v="79600"/>
    <s v="Não"/>
    <s v="Sim"/>
    <x v="2"/>
  </r>
  <r>
    <n v="15326"/>
    <x v="773"/>
    <x v="6"/>
    <s v="MAGE"/>
    <s v="RECANTO DA BOA VISTA"/>
    <x v="7"/>
    <n v="0"/>
    <n v="55.35"/>
    <n v="160"/>
    <x v="4415"/>
    <n v="79596.36"/>
    <s v="Sim"/>
    <s v="Sim"/>
    <x v="2"/>
  </r>
  <r>
    <n v="23517"/>
    <x v="337"/>
    <x v="6"/>
    <s v="QUEIMADOS"/>
    <s v="QUEIMADOS"/>
    <x v="11"/>
    <n v="0"/>
    <n v="46.47"/>
    <n v="0"/>
    <x v="4416"/>
    <n v="79588.039999999994"/>
    <s v="Não"/>
    <s v="Sim"/>
    <x v="2"/>
  </r>
  <r>
    <n v="12008"/>
    <x v="789"/>
    <x v="6"/>
    <s v="MAGE"/>
    <m/>
    <x v="7"/>
    <n v="0"/>
    <n v="56.12"/>
    <n v="187.5"/>
    <x v="4417"/>
    <n v="79555.179999999993"/>
    <s v="Não"/>
    <s v="Sim"/>
    <x v="2"/>
  </r>
  <r>
    <n v="15091"/>
    <x v="253"/>
    <x v="14"/>
    <s v="CARPINA"/>
    <m/>
    <x v="7"/>
    <n v="0"/>
    <n v="73.739999999999995"/>
    <n v="133.4"/>
    <x v="4418"/>
    <n v="79540"/>
    <s v="Sim"/>
    <s v="Sim"/>
    <x v="1"/>
  </r>
  <r>
    <n v="6964"/>
    <x v="1085"/>
    <x v="6"/>
    <s v="SAO GONCALO"/>
    <s v="SAO GONCALO"/>
    <x v="11"/>
    <n v="0"/>
    <n v="54"/>
    <n v="0"/>
    <x v="4419"/>
    <n v="79538.45"/>
    <s v="Sim"/>
    <s v="Sim"/>
    <x v="2"/>
  </r>
  <r>
    <n v="6884"/>
    <x v="628"/>
    <x v="7"/>
    <s v="PORTO ALEGRE"/>
    <s v="RESTINGA"/>
    <x v="11"/>
    <n v="0"/>
    <n v="45.45"/>
    <n v="0"/>
    <x v="1973"/>
    <n v="79458"/>
    <s v="Não"/>
    <s v="Sim"/>
    <x v="2"/>
  </r>
  <r>
    <n v="9550"/>
    <x v="303"/>
    <x v="14"/>
    <s v="GARANHUNS"/>
    <s v="NOVO HELIOPOLIS"/>
    <x v="7"/>
    <n v="0"/>
    <n v="113.25"/>
    <n v="0"/>
    <x v="4420"/>
    <n v="79451.16"/>
    <s v="Não"/>
    <s v="Não"/>
    <x v="2"/>
  </r>
  <r>
    <n v="15668"/>
    <x v="217"/>
    <x v="0"/>
    <s v="MARAPOAMA"/>
    <s v="RES AMABILE CABRERA"/>
    <x v="7"/>
    <n v="0"/>
    <n v="52.05"/>
    <n v="144.80000000000001"/>
    <x v="4421"/>
    <n v="79382.320000000007"/>
    <s v="Sim"/>
    <s v="Sim"/>
    <x v="3"/>
  </r>
  <r>
    <n v="19635"/>
    <x v="731"/>
    <x v="2"/>
    <s v="CONTAGEM"/>
    <s v="CONTAGEM"/>
    <x v="11"/>
    <n v="0"/>
    <n v="52.69"/>
    <n v="0"/>
    <x v="1797"/>
    <n v="79364.05"/>
    <s v="Sim"/>
    <s v="Sim"/>
    <x v="3"/>
  </r>
  <r>
    <n v="20081"/>
    <x v="344"/>
    <x v="14"/>
    <s v="IGARASSU"/>
    <m/>
    <x v="11"/>
    <n v="0"/>
    <n v="41.79"/>
    <n v="0"/>
    <x v="4422"/>
    <n v="79347.820000000007"/>
    <s v="Não"/>
    <s v="Sim"/>
    <x v="1"/>
  </r>
  <r>
    <n v="9629"/>
    <x v="766"/>
    <x v="6"/>
    <s v="NILOPOLIS"/>
    <m/>
    <x v="7"/>
    <n v="57.26"/>
    <n v="57.26"/>
    <n v="62.92"/>
    <x v="1708"/>
    <n v="79338"/>
    <s v="Sim"/>
    <s v="Sim"/>
    <x v="2"/>
  </r>
  <r>
    <n v="11637"/>
    <x v="577"/>
    <x v="2"/>
    <s v="JUIZ DE FORA"/>
    <s v="SANTA EFIGENIA"/>
    <x v="7"/>
    <n v="0"/>
    <n v="83.69"/>
    <n v="1700"/>
    <x v="1708"/>
    <n v="79338"/>
    <s v="Sim"/>
    <s v="Sim"/>
    <x v="2"/>
  </r>
  <r>
    <n v="11674"/>
    <x v="884"/>
    <x v="0"/>
    <s v="PANORAMA"/>
    <s v="JD SAO FRANCIS"/>
    <x v="7"/>
    <n v="0"/>
    <n v="60.81"/>
    <n v="325.7"/>
    <x v="1708"/>
    <n v="79338"/>
    <s v="Sim"/>
    <s v="Sim"/>
    <x v="3"/>
  </r>
  <r>
    <n v="12626"/>
    <x v="686"/>
    <x v="8"/>
    <s v="AGUAS LINDAS DE GOIAS"/>
    <s v="RES OURO VILLE"/>
    <x v="7"/>
    <n v="0"/>
    <n v="55.22"/>
    <n v="200"/>
    <x v="1708"/>
    <n v="79338"/>
    <s v="Sim"/>
    <s v="Sim"/>
    <x v="2"/>
  </r>
  <r>
    <n v="13856"/>
    <x v="1424"/>
    <x v="2"/>
    <s v="JUIZ DE FORA"/>
    <s v="BORBOLETA"/>
    <x v="7"/>
    <n v="0"/>
    <n v="48.88"/>
    <n v="440"/>
    <x v="1708"/>
    <n v="79338"/>
    <s v="Sim"/>
    <s v="Sim"/>
    <x v="2"/>
  </r>
  <r>
    <n v="14030"/>
    <x v="1049"/>
    <x v="6"/>
    <s v="RIO DE JANEIRO"/>
    <s v="CAMPO GRANDE"/>
    <x v="11"/>
    <n v="0"/>
    <n v="45.21"/>
    <n v="0"/>
    <x v="1708"/>
    <n v="79338"/>
    <s v="Sim"/>
    <s v="Sim"/>
    <x v="3"/>
  </r>
  <r>
    <n v="15266"/>
    <x v="1365"/>
    <x v="7"/>
    <s v="PORTO ALEGRE"/>
    <s v="PORTO ALEGRE"/>
    <x v="11"/>
    <n v="0"/>
    <n v="36.03"/>
    <n v="0"/>
    <x v="1708"/>
    <n v="79338"/>
    <s v="Sim"/>
    <s v="Sim"/>
    <x v="3"/>
  </r>
  <r>
    <n v="17635"/>
    <x v="420"/>
    <x v="6"/>
    <s v="MESQUITA"/>
    <s v="MESQUITA"/>
    <x v="7"/>
    <n v="0"/>
    <n v="47.88"/>
    <n v="300"/>
    <x v="1708"/>
    <n v="79338"/>
    <s v="Sim"/>
    <s v="Sim"/>
    <x v="3"/>
  </r>
  <r>
    <n v="19036"/>
    <x v="185"/>
    <x v="6"/>
    <s v="SAO GONCALO"/>
    <m/>
    <x v="7"/>
    <n v="0"/>
    <n v="60"/>
    <n v="360"/>
    <x v="1975"/>
    <n v="79338"/>
    <s v="Sim"/>
    <s v="Sim"/>
    <x v="2"/>
  </r>
  <r>
    <n v="14596"/>
    <x v="438"/>
    <x v="24"/>
    <s v="EXTREMOZ"/>
    <s v="LOT SANTOS DUMONT"/>
    <x v="7"/>
    <n v="0"/>
    <n v="68.84"/>
    <n v="200.16"/>
    <x v="4423"/>
    <n v="79329.600000000006"/>
    <s v="Sim"/>
    <s v="Sim"/>
    <x v="2"/>
  </r>
  <r>
    <n v="16312"/>
    <x v="605"/>
    <x v="8"/>
    <s v="CIDADE OCIDENTAL"/>
    <s v="Pq. Napolis B"/>
    <x v="11"/>
    <n v="0"/>
    <n v="52.61"/>
    <n v="0"/>
    <x v="1908"/>
    <n v="79329.600000000006"/>
    <s v="Sim"/>
    <s v="Sim"/>
    <x v="2"/>
  </r>
  <r>
    <n v="22676"/>
    <x v="130"/>
    <x v="8"/>
    <s v="TRINDADE"/>
    <s v="CHAC. SANTA LUZIA"/>
    <x v="7"/>
    <n v="0"/>
    <n v="55"/>
    <n v="176.47"/>
    <x v="1908"/>
    <n v="79329.600000000006"/>
    <s v="Sim"/>
    <s v="Sim"/>
    <x v="2"/>
  </r>
  <r>
    <n v="10773"/>
    <x v="204"/>
    <x v="8"/>
    <s v="AGUAS LINDAS DE GOIAS"/>
    <m/>
    <x v="7"/>
    <n v="70.95"/>
    <n v="70.95"/>
    <n v="171.2"/>
    <x v="2143"/>
    <n v="79300"/>
    <s v="Sim"/>
    <s v="Sim"/>
    <x v="2"/>
  </r>
  <r>
    <n v="20289"/>
    <x v="217"/>
    <x v="22"/>
    <s v="DOURADOS"/>
    <s v="DOURADOS"/>
    <x v="7"/>
    <n v="0"/>
    <n v="43.14"/>
    <n v="177.54"/>
    <x v="1795"/>
    <n v="79300"/>
    <s v="Sim"/>
    <s v="Sim"/>
    <x v="3"/>
  </r>
  <r>
    <n v="11179"/>
    <x v="1333"/>
    <x v="6"/>
    <s v="SAO GONCALO"/>
    <s v="SAO GONCALO"/>
    <x v="7"/>
    <n v="0"/>
    <n v="65.400000000000006"/>
    <n v="120"/>
    <x v="1398"/>
    <n v="79250.600000000006"/>
    <s v="Sim"/>
    <s v="Sim"/>
    <x v="2"/>
  </r>
  <r>
    <n v="11932"/>
    <x v="1037"/>
    <x v="8"/>
    <s v="AGUAS LINDAS DE GOIAS"/>
    <s v="Jd. da Barragem IV"/>
    <x v="7"/>
    <n v="91.89"/>
    <n v="91.89"/>
    <n v="360"/>
    <x v="1398"/>
    <n v="79250.600000000006"/>
    <s v="Sim"/>
    <s v="Sim"/>
    <x v="2"/>
  </r>
  <r>
    <n v="15719"/>
    <x v="617"/>
    <x v="2"/>
    <s v="GOVERNADOR VALADARES"/>
    <s v="SANTA PAULA"/>
    <x v="7"/>
    <n v="0"/>
    <n v="67"/>
    <n v="114.75"/>
    <x v="1398"/>
    <n v="79250.600000000006"/>
    <s v="Sim"/>
    <s v="Sim"/>
    <x v="3"/>
  </r>
  <r>
    <n v="19869"/>
    <x v="773"/>
    <x v="6"/>
    <s v="RIO DE JANEIRO"/>
    <m/>
    <x v="11"/>
    <n v="0"/>
    <n v="42.89"/>
    <n v="0"/>
    <x v="1398"/>
    <n v="79250.600000000006"/>
    <s v="Não"/>
    <s v="Sim"/>
    <x v="2"/>
  </r>
  <r>
    <n v="19955"/>
    <x v="442"/>
    <x v="7"/>
    <s v="GRAVATAI"/>
    <s v="GRAVATAI"/>
    <x v="7"/>
    <n v="0"/>
    <n v="44"/>
    <n v="111999.61"/>
    <x v="1398"/>
    <n v="79250.600000000006"/>
    <s v="Sim"/>
    <s v="Sim"/>
    <x v="3"/>
  </r>
  <r>
    <n v="20787"/>
    <x v="630"/>
    <x v="6"/>
    <s v="SAO GONCALO"/>
    <s v="SAO GONCALO"/>
    <x v="11"/>
    <n v="0"/>
    <n v="56.7"/>
    <n v="0"/>
    <x v="1398"/>
    <n v="79250.600000000006"/>
    <s v="Sim"/>
    <s v="Sim"/>
    <x v="2"/>
  </r>
  <r>
    <n v="21110"/>
    <x v="653"/>
    <x v="6"/>
    <s v="SAO GONCALO"/>
    <s v="GUAXINDIBA"/>
    <x v="7"/>
    <n v="0"/>
    <n v="50.5"/>
    <n v="82.34"/>
    <x v="1398"/>
    <n v="79250.600000000006"/>
    <s v="Não"/>
    <s v="Sim"/>
    <x v="2"/>
  </r>
  <r>
    <n v="21682"/>
    <x v="906"/>
    <x v="7"/>
    <s v="PORTO ALEGRE"/>
    <s v="Sarandi"/>
    <x v="11"/>
    <n v="79.349999999999994"/>
    <n v="40.26"/>
    <n v="0"/>
    <x v="1398"/>
    <n v="79250.600000000006"/>
    <s v="Não"/>
    <s v="Sim"/>
    <x v="2"/>
  </r>
  <r>
    <n v="24184"/>
    <x v="456"/>
    <x v="6"/>
    <s v="RIO DE JANEIRO"/>
    <s v="SANTA CRUZ"/>
    <x v="11"/>
    <n v="0"/>
    <n v="43.47"/>
    <n v="0"/>
    <x v="1398"/>
    <n v="79250.600000000006"/>
    <s v="Sim"/>
    <s v="Sim"/>
    <x v="2"/>
  </r>
  <r>
    <n v="24768"/>
    <x v="1036"/>
    <x v="2"/>
    <s v="VARGINHA"/>
    <s v="AEROPORTO"/>
    <x v="11"/>
    <n v="0"/>
    <n v="48.84"/>
    <n v="0"/>
    <x v="1398"/>
    <n v="79250.600000000006"/>
    <s v="Sim"/>
    <s v="Sim"/>
    <x v="3"/>
  </r>
  <r>
    <n v="24825"/>
    <x v="824"/>
    <x v="2"/>
    <s v="VARGINHA"/>
    <m/>
    <x v="11"/>
    <n v="0"/>
    <n v="48.84"/>
    <n v="0"/>
    <x v="1398"/>
    <n v="79250.600000000006"/>
    <s v="Sim"/>
    <s v="Sim"/>
    <x v="3"/>
  </r>
  <r>
    <n v="26111"/>
    <x v="1554"/>
    <x v="6"/>
    <s v="RIO DE JANEIRO"/>
    <s v="GUARATIBA"/>
    <x v="11"/>
    <n v="0"/>
    <n v="40"/>
    <n v="0"/>
    <x v="1398"/>
    <n v="79250.600000000006"/>
    <s v="Não"/>
    <s v="Sim"/>
    <x v="2"/>
  </r>
  <r>
    <n v="12135"/>
    <x v="791"/>
    <x v="1"/>
    <s v="CASTANHAL"/>
    <m/>
    <x v="7"/>
    <n v="0"/>
    <n v="72.239999999999995"/>
    <n v="223.1"/>
    <x v="1795"/>
    <n v="79200"/>
    <s v="Não"/>
    <s v="Não"/>
    <x v="3"/>
  </r>
  <r>
    <n v="14641"/>
    <x v="856"/>
    <x v="7"/>
    <s v="SAO LEOPOLDO"/>
    <s v="SANTOS DUMONT"/>
    <x v="11"/>
    <n v="0"/>
    <n v="51.39"/>
    <n v="0"/>
    <x v="1795"/>
    <n v="79200"/>
    <s v="Não"/>
    <s v="Sim"/>
    <x v="2"/>
  </r>
  <r>
    <n v="15749"/>
    <x v="640"/>
    <x v="8"/>
    <s v="PLANALTINA"/>
    <s v="PLANALTINA"/>
    <x v="7"/>
    <n v="0"/>
    <n v="55.02"/>
    <n v="84.9"/>
    <x v="1795"/>
    <n v="79200"/>
    <s v="Sim"/>
    <s v="Sim"/>
    <x v="1"/>
  </r>
  <r>
    <n v="16565"/>
    <x v="241"/>
    <x v="6"/>
    <s v="ITAGUAI"/>
    <m/>
    <x v="7"/>
    <n v="0"/>
    <n v="51.22"/>
    <n v="120"/>
    <x v="1795"/>
    <n v="79200"/>
    <s v="Sim"/>
    <s v="Sim"/>
    <x v="2"/>
  </r>
  <r>
    <n v="16585"/>
    <x v="807"/>
    <x v="8"/>
    <s v="CIDADE OCIDENTAL"/>
    <m/>
    <x v="11"/>
    <n v="0"/>
    <n v="58.86"/>
    <n v="0"/>
    <x v="1795"/>
    <n v="79200"/>
    <s v="Sim"/>
    <s v="Sim"/>
    <x v="2"/>
  </r>
  <r>
    <n v="17258"/>
    <x v="243"/>
    <x v="6"/>
    <s v="SAO GONCALO"/>
    <m/>
    <x v="7"/>
    <n v="0"/>
    <n v="42.78"/>
    <n v="42.78"/>
    <x v="1795"/>
    <n v="79200"/>
    <s v="Sim"/>
    <s v="Sim"/>
    <x v="1"/>
  </r>
  <r>
    <n v="17875"/>
    <x v="257"/>
    <x v="8"/>
    <s v="AGUAS LINDAS DE GOIAS"/>
    <s v="AGUAS LINDAS DE GOIA"/>
    <x v="11"/>
    <n v="0"/>
    <n v="55.54"/>
    <n v="0"/>
    <x v="1795"/>
    <n v="79200"/>
    <s v="Sim"/>
    <s v="Sim"/>
    <x v="2"/>
  </r>
  <r>
    <n v="20162"/>
    <x v="823"/>
    <x v="5"/>
    <s v="PALHOCA"/>
    <s v="PALHOCA"/>
    <x v="11"/>
    <n v="0"/>
    <n v="52.25"/>
    <n v="0"/>
    <x v="1795"/>
    <n v="79200"/>
    <s v="Não"/>
    <s v="Sim"/>
    <x v="2"/>
  </r>
  <r>
    <n v="20175"/>
    <x v="622"/>
    <x v="7"/>
    <s v="PORTO ALEGRE"/>
    <m/>
    <x v="11"/>
    <n v="0"/>
    <n v="54.66"/>
    <n v="0"/>
    <x v="1795"/>
    <n v="79200"/>
    <s v="Sim"/>
    <s v="Sim"/>
    <x v="2"/>
  </r>
  <r>
    <n v="20775"/>
    <x v="462"/>
    <x v="2"/>
    <s v="UBERABA"/>
    <m/>
    <x v="7"/>
    <n v="52.17"/>
    <n v="51.46"/>
    <n v="126.5"/>
    <x v="1795"/>
    <n v="79200"/>
    <s v="Não"/>
    <s v="Sim"/>
    <x v="2"/>
  </r>
  <r>
    <n v="21850"/>
    <x v="537"/>
    <x v="6"/>
    <s v="RIO DE JANEIRO"/>
    <m/>
    <x v="11"/>
    <n v="0"/>
    <n v="44.33"/>
    <n v="0"/>
    <x v="1795"/>
    <n v="79200"/>
    <s v="Sim"/>
    <s v="Sim"/>
    <x v="2"/>
  </r>
  <r>
    <n v="22013"/>
    <x v="901"/>
    <x v="0"/>
    <s v="PIRACICABA"/>
    <m/>
    <x v="11"/>
    <n v="0"/>
    <n v="44.13"/>
    <n v="0"/>
    <x v="1795"/>
    <n v="79200"/>
    <s v="Sim"/>
    <s v="Sim"/>
    <x v="2"/>
  </r>
  <r>
    <n v="22242"/>
    <x v="405"/>
    <x v="19"/>
    <s v="SALVADOR"/>
    <m/>
    <x v="11"/>
    <n v="0"/>
    <n v="40.049999999999997"/>
    <n v="0"/>
    <x v="1795"/>
    <n v="79200"/>
    <s v="Sim"/>
    <s v="Sim"/>
    <x v="2"/>
  </r>
  <r>
    <n v="22933"/>
    <x v="574"/>
    <x v="13"/>
    <s v="SERRA"/>
    <m/>
    <x v="11"/>
    <n v="0"/>
    <n v="41.85"/>
    <n v="0"/>
    <x v="1795"/>
    <n v="79200"/>
    <s v="Sim"/>
    <s v="Sim"/>
    <x v="3"/>
  </r>
  <r>
    <n v="23131"/>
    <x v="473"/>
    <x v="6"/>
    <s v="NOVA IGUACU"/>
    <m/>
    <x v="11"/>
    <n v="0"/>
    <n v="43.3"/>
    <n v="0"/>
    <x v="1795"/>
    <n v="79200"/>
    <s v="Sim"/>
    <s v="Sim"/>
    <x v="2"/>
  </r>
  <r>
    <n v="23400"/>
    <x v="1304"/>
    <x v="6"/>
    <s v="RIO DE JANEIRO"/>
    <s v="SANTA CRUZ"/>
    <x v="11"/>
    <n v="0"/>
    <n v="43.47"/>
    <n v="0"/>
    <x v="1795"/>
    <n v="79200"/>
    <s v="Sim"/>
    <s v="Sim"/>
    <x v="2"/>
  </r>
  <r>
    <n v="24309"/>
    <x v="496"/>
    <x v="7"/>
    <s v="GRAVATAI"/>
    <s v="SAO LUIZ"/>
    <x v="11"/>
    <n v="0"/>
    <n v="39.630000000000003"/>
    <n v="0"/>
    <x v="1795"/>
    <n v="79200"/>
    <s v="Não"/>
    <s v="Sim"/>
    <x v="3"/>
  </r>
  <r>
    <n v="24444"/>
    <x v="328"/>
    <x v="8"/>
    <s v="CIDADE OCIDENTAL"/>
    <s v="MANSOES REC MOSSORO"/>
    <x v="11"/>
    <n v="0"/>
    <n v="47.95"/>
    <n v="0"/>
    <x v="1795"/>
    <n v="79200"/>
    <s v="Sim"/>
    <s v="Sim"/>
    <x v="1"/>
  </r>
  <r>
    <n v="25185"/>
    <x v="462"/>
    <x v="2"/>
    <s v="VARGINHA"/>
    <m/>
    <x v="11"/>
    <n v="0"/>
    <n v="48.84"/>
    <n v="0"/>
    <x v="1795"/>
    <n v="79200"/>
    <s v="Sim"/>
    <s v="Sim"/>
    <x v="2"/>
  </r>
  <r>
    <n v="25465"/>
    <x v="537"/>
    <x v="0"/>
    <s v="ARACATUBA"/>
    <m/>
    <x v="11"/>
    <n v="0"/>
    <n v="39.299999999999997"/>
    <n v="0"/>
    <x v="1795"/>
    <n v="79200"/>
    <s v="Não"/>
    <s v="Sim"/>
    <x v="2"/>
  </r>
  <r>
    <n v="25557"/>
    <x v="329"/>
    <x v="6"/>
    <s v="RIO DE JANEIRO"/>
    <m/>
    <x v="11"/>
    <n v="0"/>
    <n v="40.54"/>
    <n v="0"/>
    <x v="1795"/>
    <n v="79200"/>
    <s v="Sim"/>
    <s v="Sim"/>
    <x v="2"/>
  </r>
  <r>
    <n v="25888"/>
    <x v="91"/>
    <x v="19"/>
    <s v="SALVADOR"/>
    <m/>
    <x v="11"/>
    <n v="0"/>
    <n v="40.53"/>
    <n v="0"/>
    <x v="1795"/>
    <n v="79200"/>
    <s v="Sim"/>
    <s v="Sim"/>
    <x v="2"/>
  </r>
  <r>
    <n v="25937"/>
    <x v="309"/>
    <x v="6"/>
    <s v="RIO DE JANEIRO"/>
    <m/>
    <x v="11"/>
    <n v="64.13"/>
    <n v="40.54"/>
    <n v="0"/>
    <x v="1795"/>
    <n v="79200"/>
    <s v="Não"/>
    <s v="Sim"/>
    <x v="2"/>
  </r>
  <r>
    <n v="26035"/>
    <x v="405"/>
    <x v="2"/>
    <s v="UBERLANDIA"/>
    <m/>
    <x v="11"/>
    <n v="0"/>
    <n v="39.299999999999997"/>
    <n v="0"/>
    <x v="1795"/>
    <n v="79200"/>
    <s v="Sim"/>
    <s v="Sim"/>
    <x v="2"/>
  </r>
  <r>
    <n v="5228"/>
    <x v="716"/>
    <x v="14"/>
    <s v="JUPI"/>
    <m/>
    <x v="7"/>
    <n v="0"/>
    <n v="84.35"/>
    <n v="100"/>
    <x v="4424"/>
    <n v="79199.600000000006"/>
    <s v="Sim"/>
    <s v="Sim"/>
    <x v="3"/>
  </r>
  <r>
    <n v="17781"/>
    <x v="695"/>
    <x v="6"/>
    <s v="RIO DE JANEIRO"/>
    <s v="BANGU"/>
    <x v="11"/>
    <n v="47"/>
    <n v="47"/>
    <n v="0"/>
    <x v="4425"/>
    <n v="79193.62"/>
    <s v="Não"/>
    <s v="Não"/>
    <x v="2"/>
  </r>
  <r>
    <n v="8531"/>
    <x v="479"/>
    <x v="6"/>
    <s v="CAMPOS DOS GOYTACAZES"/>
    <s v="CAMPOS DOS GOYTACAZE"/>
    <x v="11"/>
    <n v="0"/>
    <n v="50.17"/>
    <n v="0"/>
    <x v="3463"/>
    <n v="79135"/>
    <s v="Sim"/>
    <s v="Sim"/>
    <x v="2"/>
  </r>
  <r>
    <n v="9625"/>
    <x v="1261"/>
    <x v="6"/>
    <s v="RIO DE JANEIRO"/>
    <s v="ZONA OESTE"/>
    <x v="11"/>
    <n v="0"/>
    <n v="53"/>
    <n v="0"/>
    <x v="1690"/>
    <n v="79123.69"/>
    <s v="Sim"/>
    <s v="Sim"/>
    <x v="2"/>
  </r>
  <r>
    <n v="1948"/>
    <x v="1200"/>
    <x v="6"/>
    <s v="ITABORAI"/>
    <s v="CENTRO"/>
    <x v="12"/>
    <n v="72.59"/>
    <n v="39.07"/>
    <n v="0"/>
    <x v="2377"/>
    <n v="79101.3"/>
    <s v="Não"/>
    <s v="Sim"/>
    <x v="2"/>
  </r>
  <r>
    <n v="1960"/>
    <x v="1200"/>
    <x v="6"/>
    <s v="ITABORAI"/>
    <s v="CENTRO"/>
    <x v="12"/>
    <n v="72.59"/>
    <n v="39.07"/>
    <n v="0"/>
    <x v="2377"/>
    <n v="79101.3"/>
    <s v="Não"/>
    <s v="Sim"/>
    <x v="2"/>
  </r>
  <r>
    <n v="1974"/>
    <x v="1200"/>
    <x v="6"/>
    <s v="ITABORAI"/>
    <s v="CENTRO"/>
    <x v="12"/>
    <n v="72.59"/>
    <n v="39.07"/>
    <n v="0"/>
    <x v="2377"/>
    <n v="79101.3"/>
    <s v="Não"/>
    <s v="Sim"/>
    <x v="2"/>
  </r>
  <r>
    <n v="1975"/>
    <x v="1200"/>
    <x v="6"/>
    <s v="ITABORAI"/>
    <s v="CENTRO"/>
    <x v="12"/>
    <n v="72.59"/>
    <n v="39.07"/>
    <n v="0"/>
    <x v="2377"/>
    <n v="79101.3"/>
    <s v="Não"/>
    <s v="Sim"/>
    <x v="2"/>
  </r>
  <r>
    <n v="14331"/>
    <x v="758"/>
    <x v="2"/>
    <s v="MONTES CLAROS"/>
    <s v="Montes Claros"/>
    <x v="11"/>
    <n v="54.15"/>
    <n v="54.15"/>
    <n v="0"/>
    <x v="1806"/>
    <n v="79083.38"/>
    <s v="Sim"/>
    <s v="Sim"/>
    <x v="3"/>
  </r>
  <r>
    <n v="22212"/>
    <x v="160"/>
    <x v="6"/>
    <s v="DUQUE DE CAXIAS"/>
    <m/>
    <x v="11"/>
    <n v="0"/>
    <n v="45.76"/>
    <n v="0"/>
    <x v="4426"/>
    <n v="79020"/>
    <s v="Sim"/>
    <s v="Sim"/>
    <x v="2"/>
  </r>
  <r>
    <n v="16862"/>
    <x v="388"/>
    <x v="7"/>
    <s v="ALVORADA"/>
    <s v="ALVORADA"/>
    <x v="7"/>
    <n v="0"/>
    <n v="38.76"/>
    <n v="0"/>
    <x v="3133"/>
    <n v="79014.8"/>
    <s v="Sim"/>
    <s v="Sim"/>
    <x v="3"/>
  </r>
  <r>
    <n v="2577"/>
    <x v="391"/>
    <x v="8"/>
    <s v="CAMPINORTE"/>
    <s v="Res. Jd. dos Ipes"/>
    <x v="0"/>
    <n v="0"/>
    <n v="0"/>
    <n v="310.92"/>
    <x v="4235"/>
    <n v="79000"/>
    <s v="Não"/>
    <s v="Sim"/>
    <x v="1"/>
  </r>
  <r>
    <n v="2730"/>
    <x v="757"/>
    <x v="2"/>
    <s v="PERDIGAO"/>
    <s v="RECANTO DOS LAGOS"/>
    <x v="0"/>
    <n v="0"/>
    <n v="0"/>
    <n v="375.2"/>
    <x v="4235"/>
    <n v="79000"/>
    <s v="Não"/>
    <s v="Sim"/>
    <x v="1"/>
  </r>
  <r>
    <n v="10506"/>
    <x v="345"/>
    <x v="8"/>
    <s v="PLANALTINA"/>
    <m/>
    <x v="11"/>
    <n v="0"/>
    <n v="42.64"/>
    <n v="0"/>
    <x v="4235"/>
    <n v="79000"/>
    <s v="Sim"/>
    <s v="Sim"/>
    <x v="2"/>
  </r>
  <r>
    <n v="11713"/>
    <x v="1410"/>
    <x v="17"/>
    <s v="LAGOA ALEGRE"/>
    <s v="CENTRO"/>
    <x v="7"/>
    <n v="0"/>
    <n v="51.9"/>
    <n v="200"/>
    <x v="4235"/>
    <n v="79000"/>
    <s v="Sim"/>
    <s v="Sim"/>
    <x v="1"/>
  </r>
  <r>
    <n v="13397"/>
    <x v="26"/>
    <x v="22"/>
    <s v="NOVA ALVORADA DO SUL"/>
    <s v="NOVA ALVORADA DO SUL"/>
    <x v="7"/>
    <n v="37.51"/>
    <n v="37.51"/>
    <n v="253"/>
    <x v="4235"/>
    <n v="79000"/>
    <s v="Sim"/>
    <s v="Sim"/>
    <x v="1"/>
  </r>
  <r>
    <n v="14765"/>
    <x v="485"/>
    <x v="17"/>
    <s v="PIRACURUCA"/>
    <s v="OLHO DAGUA"/>
    <x v="7"/>
    <n v="0"/>
    <n v="70"/>
    <n v="200"/>
    <x v="4235"/>
    <n v="79000"/>
    <s v="Sim"/>
    <s v="Sim"/>
    <x v="1"/>
  </r>
  <r>
    <n v="14833"/>
    <x v="805"/>
    <x v="1"/>
    <s v="SAO MIGUEL DO GUAMA"/>
    <s v="BAIRRO PADRE ALBERTO"/>
    <x v="7"/>
    <n v="0"/>
    <n v="98.51"/>
    <n v="130"/>
    <x v="4235"/>
    <n v="79000"/>
    <s v="Sim"/>
    <s v="Sim"/>
    <x v="1"/>
  </r>
  <r>
    <n v="20280"/>
    <x v="309"/>
    <x v="2"/>
    <s v="JUIZ DE FORA"/>
    <m/>
    <x v="11"/>
    <n v="0"/>
    <n v="62.08"/>
    <n v="0"/>
    <x v="486"/>
    <n v="79000"/>
    <s v="Sim"/>
    <s v="Sim"/>
    <x v="2"/>
  </r>
  <r>
    <n v="24345"/>
    <x v="1012"/>
    <x v="0"/>
    <s v="ARARAQUARA"/>
    <s v="ARARAQUARA"/>
    <x v="11"/>
    <n v="0"/>
    <n v="39.299999999999997"/>
    <n v="0"/>
    <x v="4235"/>
    <n v="79000"/>
    <s v="Sim"/>
    <s v="Sim"/>
    <x v="0"/>
  </r>
  <r>
    <n v="10166"/>
    <x v="375"/>
    <x v="20"/>
    <s v="MARACANAU"/>
    <s v="PIRATININGA"/>
    <x v="7"/>
    <n v="0"/>
    <n v="83.52"/>
    <n v="181.5"/>
    <x v="2724"/>
    <n v="78973.5"/>
    <s v="Sim"/>
    <s v="Sim"/>
    <x v="3"/>
  </r>
  <r>
    <n v="23513"/>
    <x v="420"/>
    <x v="6"/>
    <s v="QUEIMADOS"/>
    <s v="QUEIMADOS"/>
    <x v="11"/>
    <n v="0"/>
    <n v="46.47"/>
    <n v="0"/>
    <x v="2724"/>
    <n v="78973.5"/>
    <s v="Não"/>
    <s v="Sim"/>
    <x v="2"/>
  </r>
  <r>
    <n v="8056"/>
    <x v="970"/>
    <x v="14"/>
    <s v="ALIANCA"/>
    <s v="PERIFERIA"/>
    <x v="0"/>
    <n v="0"/>
    <n v="0"/>
    <n v="1000"/>
    <x v="4427"/>
    <n v="78966.28"/>
    <s v="Não"/>
    <s v="Sim"/>
    <x v="2"/>
  </r>
  <r>
    <n v="16334"/>
    <x v="628"/>
    <x v="14"/>
    <s v="SURUBIM"/>
    <s v="SANTO ANTONIO"/>
    <x v="11"/>
    <n v="0"/>
    <n v="72.040000000000006"/>
    <n v="0"/>
    <x v="4428"/>
    <n v="78952.09"/>
    <s v="Sim"/>
    <s v="Sim"/>
    <x v="2"/>
  </r>
  <r>
    <n v="21403"/>
    <x v="420"/>
    <x v="2"/>
    <s v="JUIZ DE FORA"/>
    <s v="PREVIDENCIÁRIOS"/>
    <x v="11"/>
    <n v="54.07"/>
    <n v="54.07"/>
    <n v="401.17"/>
    <x v="4429"/>
    <n v="78951.839999999997"/>
    <s v="Sim"/>
    <s v="Sim"/>
    <x v="3"/>
  </r>
  <r>
    <n v="4128"/>
    <x v="640"/>
    <x v="7"/>
    <s v="PORTO ALEGRE"/>
    <s v="Rubem Berta"/>
    <x v="11"/>
    <n v="37.06"/>
    <n v="37.06"/>
    <n v="0"/>
    <x v="486"/>
    <n v="78944.600000000006"/>
    <s v="Sim"/>
    <s v="Sim"/>
    <x v="2"/>
  </r>
  <r>
    <n v="6914"/>
    <x v="344"/>
    <x v="24"/>
    <s v="SANTANA DO SERIDO"/>
    <m/>
    <x v="7"/>
    <n v="0"/>
    <n v="115.46"/>
    <n v="200"/>
    <x v="486"/>
    <n v="78944.59"/>
    <s v="Sim"/>
    <s v="Sim"/>
    <x v="1"/>
  </r>
  <r>
    <n v="24218"/>
    <x v="164"/>
    <x v="14"/>
    <s v="SANTA CRUZ DO CAPIBARIBE"/>
    <m/>
    <x v="7"/>
    <n v="0"/>
    <n v="65.569999999999993"/>
    <n v="148.19999999999999"/>
    <x v="4430"/>
    <n v="78939.72"/>
    <s v="Sim"/>
    <s v="Sim"/>
    <x v="2"/>
  </r>
  <r>
    <n v="11849"/>
    <x v="1316"/>
    <x v="0"/>
    <s v="FRANCA"/>
    <s v="FRANCA"/>
    <x v="7"/>
    <n v="0"/>
    <n v="69.3"/>
    <n v="125"/>
    <x v="1834"/>
    <n v="78931.03"/>
    <s v="Sim"/>
    <s v="Sim"/>
    <x v="3"/>
  </r>
  <r>
    <n v="24418"/>
    <x v="791"/>
    <x v="14"/>
    <s v="SANTA CRUZ DO CAPIBARIBE"/>
    <m/>
    <x v="7"/>
    <n v="0"/>
    <n v="62.53"/>
    <n v="125"/>
    <x v="4431"/>
    <n v="78840"/>
    <s v="Sim"/>
    <s v="Sim"/>
    <x v="3"/>
  </r>
  <r>
    <n v="25620"/>
    <x v="164"/>
    <x v="0"/>
    <s v="SAO CARLOS"/>
    <m/>
    <x v="11"/>
    <n v="0"/>
    <n v="39.299999999999997"/>
    <n v="0"/>
    <x v="4432"/>
    <n v="78824.87"/>
    <s v="Sim"/>
    <s v="Sim"/>
    <x v="3"/>
  </r>
  <r>
    <n v="18084"/>
    <x v="1248"/>
    <x v="14"/>
    <s v="CARPINA"/>
    <s v="CARPINA"/>
    <x v="7"/>
    <n v="0"/>
    <n v="74.569999999999993"/>
    <n v="130"/>
    <x v="1795"/>
    <n v="78790.8"/>
    <s v="Não"/>
    <s v="Sim"/>
    <x v="2"/>
  </r>
  <r>
    <n v="10655"/>
    <x v="153"/>
    <x v="0"/>
    <s v="RIBEIRAO PRETO"/>
    <s v="VILA MARIANA"/>
    <x v="7"/>
    <n v="0"/>
    <n v="77"/>
    <n v="57.39"/>
    <x v="2294"/>
    <n v="78771.3"/>
    <s v="Sim"/>
    <s v="Sim"/>
    <x v="3"/>
  </r>
  <r>
    <n v="13298"/>
    <x v="1294"/>
    <x v="23"/>
    <s v="NOSSA SENHORA DO SOCORRO"/>
    <s v="COMPLEXO JARDIM"/>
    <x v="7"/>
    <n v="0"/>
    <n v="192"/>
    <n v="0"/>
    <x v="2294"/>
    <n v="78771.3"/>
    <s v="Não"/>
    <s v="Sim"/>
    <x v="2"/>
  </r>
  <r>
    <n v="13793"/>
    <x v="921"/>
    <x v="24"/>
    <s v="CEARA-MIRIM"/>
    <s v="SAO GERALDO"/>
    <x v="7"/>
    <n v="0"/>
    <n v="70"/>
    <n v="204"/>
    <x v="1875"/>
    <n v="78700"/>
    <s v="Sim"/>
    <s v="Sim"/>
    <x v="2"/>
  </r>
  <r>
    <n v="14578"/>
    <x v="919"/>
    <x v="4"/>
    <s v="PEROLA"/>
    <s v="JARDIM BELA VISTA"/>
    <x v="7"/>
    <n v="0"/>
    <n v="62.17"/>
    <n v="144"/>
    <x v="1875"/>
    <n v="78700"/>
    <s v="Sim"/>
    <s v="Sim"/>
    <x v="2"/>
  </r>
  <r>
    <n v="14942"/>
    <x v="976"/>
    <x v="24"/>
    <s v="EXTREMOZ"/>
    <s v="LOTEAMENTO PARAÍSO"/>
    <x v="7"/>
    <n v="0"/>
    <n v="65"/>
    <n v="200"/>
    <x v="2277"/>
    <n v="78700"/>
    <s v="Sim"/>
    <s v="Sim"/>
    <x v="2"/>
  </r>
  <r>
    <n v="15301"/>
    <x v="765"/>
    <x v="14"/>
    <s v="SAO LOURENCO DA MATA"/>
    <s v="MURIBARA"/>
    <x v="7"/>
    <n v="0"/>
    <n v="53"/>
    <n v="240"/>
    <x v="1875"/>
    <n v="78700"/>
    <s v="Sim"/>
    <s v="Sim"/>
    <x v="2"/>
  </r>
  <r>
    <n v="16037"/>
    <x v="516"/>
    <x v="7"/>
    <s v="SANTO ANTONIO DA PATRULHA"/>
    <s v="SANTA TERESINHA"/>
    <x v="7"/>
    <n v="44.15"/>
    <n v="44.15"/>
    <n v="132.01"/>
    <x v="1875"/>
    <n v="78700"/>
    <s v="Sim"/>
    <s v="Sim"/>
    <x v="2"/>
  </r>
  <r>
    <n v="17641"/>
    <x v="182"/>
    <x v="8"/>
    <s v="AGUAS LINDAS DE GOIAS"/>
    <s v="AGUAS LINDAS DE GOIA"/>
    <x v="11"/>
    <n v="0"/>
    <n v="60.29"/>
    <n v="0"/>
    <x v="1875"/>
    <n v="78700"/>
    <s v="Não"/>
    <s v="Sim"/>
    <x v="2"/>
  </r>
  <r>
    <n v="18180"/>
    <x v="423"/>
    <x v="6"/>
    <s v="SAO GONCALO"/>
    <s v="SAO GONCALO"/>
    <x v="7"/>
    <n v="41.51"/>
    <n v="41.51"/>
    <n v="1000"/>
    <x v="4433"/>
    <n v="78700"/>
    <s v="Sim"/>
    <s v="Sim"/>
    <x v="2"/>
  </r>
  <r>
    <n v="18477"/>
    <x v="369"/>
    <x v="6"/>
    <s v="RIO DE JANEIRO"/>
    <m/>
    <x v="11"/>
    <n v="0"/>
    <n v="30"/>
    <n v="0"/>
    <x v="4434"/>
    <n v="78700"/>
    <s v="Sim"/>
    <s v="Sim"/>
    <x v="2"/>
  </r>
  <r>
    <n v="19499"/>
    <x v="445"/>
    <x v="8"/>
    <s v="VALPARAISO DE GOIAS"/>
    <m/>
    <x v="7"/>
    <n v="0"/>
    <n v="52.59"/>
    <n v="124.81"/>
    <x v="2957"/>
    <n v="78700"/>
    <s v="Sim"/>
    <s v="Sim"/>
    <x v="2"/>
  </r>
  <r>
    <n v="21598"/>
    <x v="420"/>
    <x v="6"/>
    <s v="CAMPOS DOS GOYTACAZES"/>
    <s v="Parque Penha"/>
    <x v="7"/>
    <n v="45.46"/>
    <n v="45.46"/>
    <n v="171.82"/>
    <x v="1875"/>
    <n v="78700"/>
    <s v="Sim"/>
    <s v="Sim"/>
    <x v="2"/>
  </r>
  <r>
    <n v="22370"/>
    <x v="284"/>
    <x v="26"/>
    <s v="JOAO PESSOA"/>
    <s v="JOAO PESSOA"/>
    <x v="11"/>
    <n v="0"/>
    <n v="59.22"/>
    <n v="0"/>
    <x v="1875"/>
    <n v="78700"/>
    <s v="Não"/>
    <s v="Sim"/>
    <x v="2"/>
  </r>
  <r>
    <n v="22743"/>
    <x v="977"/>
    <x v="6"/>
    <s v="CAMPOS DOS GOYTACAZES"/>
    <s v="DONANA"/>
    <x v="7"/>
    <n v="0"/>
    <n v="45.46"/>
    <n v="0"/>
    <x v="1875"/>
    <n v="78700"/>
    <s v="Sim"/>
    <s v="Sim"/>
    <x v="2"/>
  </r>
  <r>
    <n v="22896"/>
    <x v="906"/>
    <x v="6"/>
    <s v="CAMPOS DOS GOYTACAZES"/>
    <s v="DONANA"/>
    <x v="7"/>
    <n v="0"/>
    <n v="45.46"/>
    <n v="150"/>
    <x v="1875"/>
    <n v="78700"/>
    <s v="Sim"/>
    <s v="Sim"/>
    <x v="2"/>
  </r>
  <r>
    <n v="23687"/>
    <x v="617"/>
    <x v="7"/>
    <s v="PELOTAS"/>
    <s v="TRES VENDAS"/>
    <x v="11"/>
    <n v="0"/>
    <n v="44.9"/>
    <n v="0"/>
    <x v="1875"/>
    <n v="78700"/>
    <s v="Sim"/>
    <s v="Sim"/>
    <x v="2"/>
  </r>
  <r>
    <n v="23772"/>
    <x v="80"/>
    <x v="7"/>
    <s v="PELOTAS"/>
    <s v="PELOTAS"/>
    <x v="11"/>
    <n v="0"/>
    <n v="44.9"/>
    <n v="0"/>
    <x v="1875"/>
    <n v="78700"/>
    <s v="Não"/>
    <s v="Sim"/>
    <x v="2"/>
  </r>
  <r>
    <n v="12575"/>
    <x v="1049"/>
    <x v="6"/>
    <s v="CAMPOS DOS GOYTACAZES"/>
    <s v="JARDIM CARIOCA"/>
    <x v="11"/>
    <n v="0"/>
    <n v="45.84"/>
    <n v="0"/>
    <x v="2066"/>
    <n v="78696.399999999994"/>
    <s v="Sim"/>
    <s v="Sim"/>
    <x v="2"/>
  </r>
  <r>
    <n v="13789"/>
    <x v="824"/>
    <x v="20"/>
    <s v="FORTALEZA"/>
    <s v="CONJUNTO PALMEIRAS"/>
    <x v="7"/>
    <n v="70"/>
    <n v="70"/>
    <n v="195"/>
    <x v="2066"/>
    <n v="78696.399999999994"/>
    <s v="Sim"/>
    <s v="Sim"/>
    <x v="2"/>
  </r>
  <r>
    <n v="16363"/>
    <x v="842"/>
    <x v="8"/>
    <s v="PLANALTINA"/>
    <s v="PLANALTINA"/>
    <x v="7"/>
    <n v="0"/>
    <n v="65.27"/>
    <n v="180"/>
    <x v="2066"/>
    <n v="78696.399999999994"/>
    <s v="Sim"/>
    <s v="Sim"/>
    <x v="2"/>
  </r>
  <r>
    <n v="16529"/>
    <x v="914"/>
    <x v="2"/>
    <s v="MATEUS LEME"/>
    <s v="PLANALTO"/>
    <x v="7"/>
    <n v="0"/>
    <n v="46.68"/>
    <n v="0"/>
    <x v="2066"/>
    <n v="78696.399999999994"/>
    <s v="Sim"/>
    <s v="Sim"/>
    <x v="3"/>
  </r>
  <r>
    <n v="18801"/>
    <x v="462"/>
    <x v="8"/>
    <s v="AGUAS LINDAS DE GOIAS"/>
    <m/>
    <x v="7"/>
    <n v="0"/>
    <n v="67.599999999999994"/>
    <n v="300"/>
    <x v="2066"/>
    <n v="78696.399999999994"/>
    <s v="Sim"/>
    <s v="Sim"/>
    <x v="2"/>
  </r>
  <r>
    <n v="21359"/>
    <x v="322"/>
    <x v="0"/>
    <s v="ARARAS"/>
    <m/>
    <x v="11"/>
    <n v="0"/>
    <n v="41.85"/>
    <n v="0"/>
    <x v="2066"/>
    <n v="78696.399999999994"/>
    <s v="Sim"/>
    <s v="Sim"/>
    <x v="2"/>
  </r>
  <r>
    <n v="21757"/>
    <x v="1353"/>
    <x v="6"/>
    <s v="SAO GONCALO"/>
    <s v="SAO GONCALO"/>
    <x v="7"/>
    <n v="0"/>
    <n v="20"/>
    <n v="0"/>
    <x v="2066"/>
    <n v="78696.399999999994"/>
    <s v="Sim"/>
    <s v="Sim"/>
    <x v="2"/>
  </r>
  <r>
    <n v="23360"/>
    <x v="1365"/>
    <x v="6"/>
    <s v="QUEIMADOS"/>
    <s v="VILA SAO JOAO"/>
    <x v="11"/>
    <n v="0"/>
    <n v="46.47"/>
    <n v="0"/>
    <x v="2066"/>
    <n v="78696.399999999994"/>
    <s v="Não"/>
    <s v="Sim"/>
    <x v="2"/>
  </r>
  <r>
    <n v="24251"/>
    <x v="467"/>
    <x v="6"/>
    <s v="ITAGUAI"/>
    <m/>
    <x v="11"/>
    <n v="0"/>
    <n v="47.19"/>
    <n v="0"/>
    <x v="2066"/>
    <n v="78696.399999999994"/>
    <s v="Sim"/>
    <s v="Sim"/>
    <x v="2"/>
  </r>
  <r>
    <n v="24321"/>
    <x v="66"/>
    <x v="6"/>
    <s v="RIO DE JANEIRO"/>
    <m/>
    <x v="11"/>
    <n v="0"/>
    <n v="39.47"/>
    <n v="0"/>
    <x v="2066"/>
    <n v="78696.399999999994"/>
    <s v="Sim"/>
    <s v="Sim"/>
    <x v="2"/>
  </r>
  <r>
    <n v="24339"/>
    <x v="456"/>
    <x v="6"/>
    <s v="RIO DE JANEIRO"/>
    <s v="COSMOS"/>
    <x v="11"/>
    <n v="0"/>
    <n v="42.66"/>
    <n v="0"/>
    <x v="2066"/>
    <n v="78696.399999999994"/>
    <s v="Sim"/>
    <s v="Sim"/>
    <x v="2"/>
  </r>
  <r>
    <n v="25599"/>
    <x v="695"/>
    <x v="6"/>
    <s v="RIO DE JANEIRO"/>
    <s v="RIO DE JANEIRO"/>
    <x v="11"/>
    <n v="43.21"/>
    <n v="43.21"/>
    <n v="0"/>
    <x v="2066"/>
    <n v="78696.399999999994"/>
    <s v="Sim"/>
    <s v="Sim"/>
    <x v="2"/>
  </r>
  <r>
    <n v="25616"/>
    <x v="640"/>
    <x v="6"/>
    <s v="RIO DE JANEIRO"/>
    <s v="SANTA CRUZ"/>
    <x v="11"/>
    <n v="43"/>
    <n v="43"/>
    <n v="0"/>
    <x v="2066"/>
    <n v="78696.399999999994"/>
    <s v="Sim"/>
    <s v="Sim"/>
    <x v="2"/>
  </r>
  <r>
    <n v="21274"/>
    <x v="791"/>
    <x v="6"/>
    <s v="RIO DE JANEIRO"/>
    <s v="REALENGO"/>
    <x v="11"/>
    <n v="0"/>
    <n v="43.72"/>
    <n v="0"/>
    <x v="4435"/>
    <n v="78690"/>
    <s v="Sim"/>
    <s v="Sim"/>
    <x v="3"/>
  </r>
  <r>
    <n v="13190"/>
    <x v="537"/>
    <x v="14"/>
    <s v="PAULISTA"/>
    <m/>
    <x v="7"/>
    <n v="0"/>
    <n v="43.99"/>
    <n v="360"/>
    <x v="4436"/>
    <n v="78677.759999999995"/>
    <s v="Sim"/>
    <s v="Sim"/>
    <x v="2"/>
  </r>
  <r>
    <n v="16555"/>
    <x v="1174"/>
    <x v="8"/>
    <s v="AGUAS LINDAS DE GOIAS"/>
    <s v="JD DA BARRAGEM VI"/>
    <x v="11"/>
    <n v="0"/>
    <n v="61.72"/>
    <n v="0"/>
    <x v="4437"/>
    <n v="78638.61"/>
    <s v="Sim"/>
    <s v="Sim"/>
    <x v="2"/>
  </r>
  <r>
    <n v="11974"/>
    <x v="160"/>
    <x v="6"/>
    <s v="MAGE"/>
    <m/>
    <x v="7"/>
    <n v="0"/>
    <n v="49.41"/>
    <n v="187.5"/>
    <x v="2235"/>
    <n v="78600"/>
    <s v="Sim"/>
    <s v="Sim"/>
    <x v="2"/>
  </r>
  <r>
    <n v="14894"/>
    <x v="901"/>
    <x v="20"/>
    <s v="CAUCAIA"/>
    <m/>
    <x v="11"/>
    <n v="52.44"/>
    <n v="49.27"/>
    <n v="0"/>
    <x v="2235"/>
    <n v="78600"/>
    <s v="Sim"/>
    <s v="Sim"/>
    <x v="2"/>
  </r>
  <r>
    <n v="16040"/>
    <x v="695"/>
    <x v="26"/>
    <s v="POMBAL"/>
    <s v="LOT SAO FRANCISCO"/>
    <x v="7"/>
    <n v="0"/>
    <n v="80"/>
    <n v="125"/>
    <x v="2235"/>
    <n v="78600"/>
    <s v="Não"/>
    <s v="Sim"/>
    <x v="2"/>
  </r>
  <r>
    <n v="16304"/>
    <x v="322"/>
    <x v="6"/>
    <s v="RIO DE JANEIRO"/>
    <m/>
    <x v="11"/>
    <n v="0"/>
    <n v="43"/>
    <n v="0"/>
    <x v="2235"/>
    <n v="78600"/>
    <s v="Sim"/>
    <s v="Sim"/>
    <x v="2"/>
  </r>
  <r>
    <n v="16683"/>
    <x v="86"/>
    <x v="6"/>
    <s v="SAO GONCALO"/>
    <m/>
    <x v="7"/>
    <n v="0"/>
    <n v="62.1"/>
    <n v="86.4"/>
    <x v="2235"/>
    <n v="78600"/>
    <s v="Não"/>
    <s v="Sim"/>
    <x v="2"/>
  </r>
  <r>
    <n v="17024"/>
    <x v="135"/>
    <x v="2"/>
    <s v="SAO FELIX DE MINAS"/>
    <s v="PLANALTO"/>
    <x v="7"/>
    <n v="0"/>
    <n v="52.8"/>
    <n v="200"/>
    <x v="4438"/>
    <n v="78600"/>
    <s v="Sim"/>
    <s v="Sim"/>
    <x v="2"/>
  </r>
  <r>
    <n v="20655"/>
    <x v="999"/>
    <x v="6"/>
    <s v="RIO DE JANEIRO"/>
    <m/>
    <x v="11"/>
    <n v="0"/>
    <n v="45.04"/>
    <n v="0"/>
    <x v="2235"/>
    <n v="78600"/>
    <s v="Sim"/>
    <s v="Sim"/>
    <x v="2"/>
  </r>
  <r>
    <n v="21891"/>
    <x v="498"/>
    <x v="2"/>
    <s v="SANTA LUZIA"/>
    <m/>
    <x v="11"/>
    <n v="61.96"/>
    <n v="44.5"/>
    <n v="0"/>
    <x v="2235"/>
    <n v="78600"/>
    <s v="Não"/>
    <s v="Não"/>
    <x v="2"/>
  </r>
  <r>
    <n v="21918"/>
    <x v="153"/>
    <x v="6"/>
    <s v="DUQUE DE CAXIAS"/>
    <m/>
    <x v="11"/>
    <n v="45.76"/>
    <n v="45.76"/>
    <n v="0"/>
    <x v="2235"/>
    <n v="78600"/>
    <s v="Sim"/>
    <s v="Sim"/>
    <x v="2"/>
  </r>
  <r>
    <n v="22071"/>
    <x v="153"/>
    <x v="6"/>
    <s v="DUQUE DE CAXIAS"/>
    <m/>
    <x v="11"/>
    <n v="0"/>
    <n v="45.76"/>
    <n v="0"/>
    <x v="2235"/>
    <n v="78600"/>
    <s v="Sim"/>
    <s v="Sim"/>
    <x v="2"/>
  </r>
  <r>
    <n v="23452"/>
    <x v="735"/>
    <x v="6"/>
    <s v="RIO DE JANEIRO"/>
    <s v="REALENGO"/>
    <x v="11"/>
    <n v="0"/>
    <n v="39.47"/>
    <n v="0"/>
    <x v="2235"/>
    <n v="78600"/>
    <s v="Sim"/>
    <s v="Sim"/>
    <x v="2"/>
  </r>
  <r>
    <n v="23611"/>
    <x v="807"/>
    <x v="0"/>
    <s v="PINDAMONHANGABA"/>
    <s v="PINDAMONHANGABA"/>
    <x v="11"/>
    <n v="0"/>
    <n v="42.27"/>
    <n v="0"/>
    <x v="2235"/>
    <n v="78600"/>
    <s v="Sim"/>
    <s v="Sim"/>
    <x v="3"/>
  </r>
  <r>
    <n v="24174"/>
    <x v="1181"/>
    <x v="6"/>
    <s v="RIO DE JANEIRO"/>
    <s v="SANTISSIMO"/>
    <x v="11"/>
    <n v="0"/>
    <n v="43.08"/>
    <n v="0"/>
    <x v="2235"/>
    <n v="78600"/>
    <s v="Sim"/>
    <s v="Sim"/>
    <x v="3"/>
  </r>
  <r>
    <n v="24352"/>
    <x v="758"/>
    <x v="2"/>
    <s v="UBERLANDIA"/>
    <s v="UBERLÂNDIA"/>
    <x v="11"/>
    <n v="0"/>
    <n v="43.28"/>
    <n v="0"/>
    <x v="2235"/>
    <n v="78600"/>
    <s v="Sim"/>
    <s v="Sim"/>
    <x v="3"/>
  </r>
  <r>
    <n v="24663"/>
    <x v="86"/>
    <x v="8"/>
    <s v="VALPARAISO DE GOIAS"/>
    <m/>
    <x v="11"/>
    <n v="0"/>
    <n v="44.77"/>
    <n v="0"/>
    <x v="2235"/>
    <n v="78600"/>
    <s v="Sim"/>
    <s v="Sim"/>
    <x v="2"/>
  </r>
  <r>
    <n v="13843"/>
    <x v="696"/>
    <x v="14"/>
    <s v="PAULISTA"/>
    <s v="PAULISTA"/>
    <x v="11"/>
    <n v="0"/>
    <n v="56.82"/>
    <n v="0"/>
    <x v="4439"/>
    <n v="78562.3"/>
    <s v="Sim"/>
    <s v="Sim"/>
    <x v="2"/>
  </r>
  <r>
    <n v="12934"/>
    <x v="469"/>
    <x v="14"/>
    <s v="CHA DE ALEGRIA"/>
    <s v="CENTRO"/>
    <x v="7"/>
    <n v="0"/>
    <n v="42"/>
    <n v="70"/>
    <x v="4440"/>
    <n v="78547.98"/>
    <s v="Sim"/>
    <s v="Sim"/>
    <x v="1"/>
  </r>
  <r>
    <n v="25483"/>
    <x v="977"/>
    <x v="6"/>
    <s v="SAO GONCALO"/>
    <s v="JARDIM CATARINA"/>
    <x v="11"/>
    <n v="0"/>
    <n v="53.52"/>
    <n v="0"/>
    <x v="4441"/>
    <n v="78544.06"/>
    <s v="Não"/>
    <s v="Não"/>
    <x v="2"/>
  </r>
  <r>
    <n v="26062"/>
    <x v="1554"/>
    <x v="6"/>
    <s v="RIO DE JANEIRO"/>
    <s v="RIO DE JANEIRO"/>
    <x v="11"/>
    <n v="0"/>
    <n v="40"/>
    <n v="0"/>
    <x v="4442"/>
    <n v="78502.429999999993"/>
    <s v="Não"/>
    <s v="Sim"/>
    <x v="2"/>
  </r>
  <r>
    <n v="13044"/>
    <x v="538"/>
    <x v="20"/>
    <s v="PENAFORTE"/>
    <s v="FREI DAMIÃO"/>
    <x v="7"/>
    <n v="69.98"/>
    <n v="69.98"/>
    <n v="101.3"/>
    <x v="3407"/>
    <n v="78500"/>
    <s v="Sim"/>
    <s v="Sim"/>
    <x v="2"/>
  </r>
  <r>
    <n v="15195"/>
    <x v="1096"/>
    <x v="1"/>
    <s v="IPIXUNA DO PARA"/>
    <s v="BAIRRO JOÃO PAULO II"/>
    <x v="7"/>
    <n v="0"/>
    <n v="64.58"/>
    <n v="228"/>
    <x v="4443"/>
    <n v="78500"/>
    <s v="Sim"/>
    <s v="Sim"/>
    <x v="1"/>
  </r>
  <r>
    <n v="16368"/>
    <x v="298"/>
    <x v="8"/>
    <s v="AGUAS LINDAS DE GOIAS"/>
    <m/>
    <x v="7"/>
    <n v="0"/>
    <n v="59.81"/>
    <n v="200"/>
    <x v="2653"/>
    <n v="78487.95"/>
    <s v="Sim"/>
    <s v="Sim"/>
    <x v="2"/>
  </r>
  <r>
    <n v="17631"/>
    <x v="288"/>
    <x v="0"/>
    <s v="BAURU"/>
    <m/>
    <x v="7"/>
    <n v="0"/>
    <n v="42.01"/>
    <n v="126.5"/>
    <x v="3017"/>
    <n v="78431.28"/>
    <s v="Sim"/>
    <s v="Sim"/>
    <x v="2"/>
  </r>
  <r>
    <n v="15553"/>
    <x v="483"/>
    <x v="8"/>
    <s v="AGUAS LINDAS DE GOIAS"/>
    <s v="AGUAS LINDAS DE GOIA"/>
    <x v="11"/>
    <n v="0"/>
    <n v="46.04"/>
    <n v="0"/>
    <x v="3075"/>
    <n v="78419.3"/>
    <s v="Sim"/>
    <s v="Sim"/>
    <x v="2"/>
  </r>
  <r>
    <n v="13456"/>
    <x v="773"/>
    <x v="6"/>
    <s v="MAGE"/>
    <m/>
    <x v="7"/>
    <n v="0"/>
    <n v="53.55"/>
    <n v="140.25"/>
    <x v="4444"/>
    <n v="78408"/>
    <s v="Sim"/>
    <s v="Sim"/>
    <x v="2"/>
  </r>
  <r>
    <n v="12909"/>
    <x v="1443"/>
    <x v="1"/>
    <s v="SANTA MARIA DO PARA"/>
    <s v="MARAMBAIA"/>
    <x v="7"/>
    <n v="0"/>
    <n v="48.93"/>
    <n v="91.05"/>
    <x v="4445"/>
    <n v="78400"/>
    <s v="Sim"/>
    <s v="Sim"/>
    <x v="1"/>
  </r>
  <r>
    <n v="26516"/>
    <x v="125"/>
    <x v="7"/>
    <s v="NOVO HAMBURGO"/>
    <s v="SANTO AFONSO"/>
    <x v="11"/>
    <n v="0"/>
    <n v="41.2"/>
    <n v="0"/>
    <x v="4446"/>
    <n v="78372.97"/>
    <s v="Não"/>
    <s v="Sim"/>
    <x v="3"/>
  </r>
  <r>
    <n v="17444"/>
    <x v="111"/>
    <x v="2"/>
    <s v="SANTA LUZIA"/>
    <s v="BOM JESUS"/>
    <x v="11"/>
    <n v="45.95"/>
    <n v="40.36"/>
    <n v="0"/>
    <x v="2419"/>
    <n v="78369.600000000006"/>
    <s v="Sim"/>
    <s v="Sim"/>
    <x v="2"/>
  </r>
  <r>
    <n v="20814"/>
    <x v="320"/>
    <x v="14"/>
    <s v="SAO LOURENCO DA MATA"/>
    <s v="MURIBARA"/>
    <x v="11"/>
    <n v="0"/>
    <n v="49.12"/>
    <n v="0"/>
    <x v="3291"/>
    <n v="78360"/>
    <s v="Não"/>
    <s v="Sim"/>
    <x v="2"/>
  </r>
  <r>
    <n v="13398"/>
    <x v="278"/>
    <x v="7"/>
    <s v="PELOTAS"/>
    <s v="FRAGATA"/>
    <x v="11"/>
    <n v="0"/>
    <n v="44.61"/>
    <n v="0"/>
    <x v="3279"/>
    <n v="78302.039999999994"/>
    <s v="Sim"/>
    <s v="Sim"/>
    <x v="2"/>
  </r>
  <r>
    <n v="9700"/>
    <x v="516"/>
    <x v="0"/>
    <s v="BARRETOS"/>
    <m/>
    <x v="7"/>
    <n v="0"/>
    <n v="50.5"/>
    <n v="200"/>
    <x v="3293"/>
    <n v="78300"/>
    <s v="Sim"/>
    <s v="Sim"/>
    <x v="3"/>
  </r>
  <r>
    <n v="18502"/>
    <x v="2143"/>
    <x v="19"/>
    <s v="SALVADOR"/>
    <s v="Alto do peru"/>
    <x v="7"/>
    <n v="77"/>
    <n v="77"/>
    <n v="180.2"/>
    <x v="4447"/>
    <n v="78280"/>
    <s v="Não"/>
    <s v="Não"/>
    <x v="0"/>
  </r>
  <r>
    <n v="17031"/>
    <x v="631"/>
    <x v="8"/>
    <s v="CIDADE OCIDENTAL"/>
    <s v="OCIDENTAL PARK"/>
    <x v="11"/>
    <n v="0"/>
    <n v="70.489999999999995"/>
    <n v="0"/>
    <x v="4448"/>
    <n v="78207.91"/>
    <s v="Sim"/>
    <s v="Sim"/>
    <x v="2"/>
  </r>
  <r>
    <n v="10218"/>
    <x v="766"/>
    <x v="6"/>
    <s v="RIO DE JANEIRO"/>
    <m/>
    <x v="11"/>
    <n v="0"/>
    <n v="43.62"/>
    <n v="0"/>
    <x v="1641"/>
    <n v="78204.600000000006"/>
    <s v="Não"/>
    <s v="Sim"/>
    <x v="3"/>
  </r>
  <r>
    <n v="16062"/>
    <x v="1424"/>
    <x v="6"/>
    <s v="RIO DE JANEIRO"/>
    <s v="CAMPO GRANDE"/>
    <x v="11"/>
    <n v="0"/>
    <n v="44.72"/>
    <n v="0"/>
    <x v="1641"/>
    <n v="78204.600000000006"/>
    <s v="Sim"/>
    <s v="Sim"/>
    <x v="2"/>
  </r>
  <r>
    <n v="17072"/>
    <x v="678"/>
    <x v="6"/>
    <s v="RIO DE JANEIRO"/>
    <s v="RIO DE JANEIRO"/>
    <x v="11"/>
    <n v="0"/>
    <n v="51"/>
    <n v="0"/>
    <x v="1641"/>
    <n v="78204.600000000006"/>
    <s v="Sim"/>
    <s v="Sim"/>
    <x v="2"/>
  </r>
  <r>
    <n v="11356"/>
    <x v="158"/>
    <x v="4"/>
    <s v="CAMPO LARGO"/>
    <m/>
    <x v="7"/>
    <n v="0"/>
    <n v="33.909999999999997"/>
    <n v="174.45"/>
    <x v="1791"/>
    <n v="78200"/>
    <s v="Sim"/>
    <s v="Sim"/>
    <x v="3"/>
  </r>
  <r>
    <n v="20449"/>
    <x v="516"/>
    <x v="5"/>
    <s v="CRICIUMA"/>
    <m/>
    <x v="11"/>
    <n v="0"/>
    <n v="46.83"/>
    <n v="0"/>
    <x v="4449"/>
    <n v="78174"/>
    <s v="Sim"/>
    <s v="Sim"/>
    <x v="2"/>
  </r>
  <r>
    <n v="6261"/>
    <x v="467"/>
    <x v="6"/>
    <s v="MACAE"/>
    <m/>
    <x v="11"/>
    <n v="0"/>
    <n v="46.15"/>
    <n v="0"/>
    <x v="2111"/>
    <n v="78166"/>
    <s v="Sim"/>
    <s v="Sim"/>
    <x v="3"/>
  </r>
  <r>
    <n v="14705"/>
    <x v="1142"/>
    <x v="6"/>
    <s v="MACAE"/>
    <s v="MACAE"/>
    <x v="11"/>
    <n v="0"/>
    <n v="44.69"/>
    <n v="0"/>
    <x v="2111"/>
    <n v="78166"/>
    <s v="Sim"/>
    <s v="Sim"/>
    <x v="2"/>
  </r>
  <r>
    <n v="5500"/>
    <x v="264"/>
    <x v="8"/>
    <s v="CAMPOS BELOS"/>
    <s v="ST MORADA NOVA"/>
    <x v="7"/>
    <n v="96.36"/>
    <n v="96.36"/>
    <n v="172.2"/>
    <x v="2111"/>
    <n v="78165.990000000005"/>
    <s v="Sim"/>
    <s v="Sim"/>
    <x v="2"/>
  </r>
  <r>
    <n v="14659"/>
    <x v="393"/>
    <x v="8"/>
    <s v="NOVO GAMA"/>
    <s v="NOVO GAMA"/>
    <x v="7"/>
    <n v="0"/>
    <n v="53.84"/>
    <n v="250"/>
    <x v="2061"/>
    <n v="78142.2"/>
    <s v="Sim"/>
    <s v="Sim"/>
    <x v="2"/>
  </r>
  <r>
    <n v="15079"/>
    <x v="722"/>
    <x v="14"/>
    <s v="PAULISTA"/>
    <s v="Maranguape I"/>
    <x v="11"/>
    <n v="0"/>
    <n v="55.84"/>
    <n v="0"/>
    <x v="2061"/>
    <n v="78142.2"/>
    <s v="Sim"/>
    <s v="Sim"/>
    <x v="2"/>
  </r>
  <r>
    <n v="20001"/>
    <x v="344"/>
    <x v="6"/>
    <s v="RIO DE JANEIRO"/>
    <m/>
    <x v="11"/>
    <n v="0"/>
    <n v="43.38"/>
    <n v="0"/>
    <x v="2061"/>
    <n v="78142.2"/>
    <s v="Sim"/>
    <s v="Sim"/>
    <x v="2"/>
  </r>
  <r>
    <n v="21369"/>
    <x v="1554"/>
    <x v="6"/>
    <s v="ITABORAI"/>
    <s v="AREAL"/>
    <x v="11"/>
    <n v="0"/>
    <n v="45.71"/>
    <n v="0"/>
    <x v="2061"/>
    <n v="78142.2"/>
    <s v="Sim"/>
    <s v="Sim"/>
    <x v="3"/>
  </r>
  <r>
    <n v="23580"/>
    <x v="337"/>
    <x v="6"/>
    <s v="QUEIMADOS"/>
    <s v="QUEIMADOS"/>
    <x v="11"/>
    <n v="0"/>
    <n v="46.47"/>
    <n v="0"/>
    <x v="2061"/>
    <n v="78142.2"/>
    <s v="Não"/>
    <s v="Sim"/>
    <x v="2"/>
  </r>
  <r>
    <n v="24176"/>
    <x v="489"/>
    <x v="6"/>
    <s v="CAMPOS DOS GOYTACAZES"/>
    <s v="CAMPOS DOS GOYTACAZE"/>
    <x v="11"/>
    <n v="0"/>
    <n v="41.85"/>
    <n v="0"/>
    <x v="2061"/>
    <n v="78142.2"/>
    <s v="Sim"/>
    <s v="Sim"/>
    <x v="2"/>
  </r>
  <r>
    <n v="26258"/>
    <x v="1116"/>
    <x v="6"/>
    <s v="RIO DE JANEIRO"/>
    <s v="BANGU"/>
    <x v="11"/>
    <n v="0"/>
    <n v="40.54"/>
    <n v="0"/>
    <x v="2061"/>
    <n v="78142.2"/>
    <s v="Sim"/>
    <s v="Sim"/>
    <x v="2"/>
  </r>
  <r>
    <n v="15988"/>
    <x v="147"/>
    <x v="14"/>
    <s v="PAULISTA"/>
    <s v="PAULISTA"/>
    <x v="11"/>
    <n v="0"/>
    <n v="37.06"/>
    <n v="0"/>
    <x v="4450"/>
    <n v="78131.14"/>
    <s v="Não"/>
    <s v="Sim"/>
    <x v="2"/>
  </r>
  <r>
    <n v="16499"/>
    <x v="482"/>
    <x v="7"/>
    <s v="GRAVATAI"/>
    <s v="LOTEAMENTO VILA RICA"/>
    <x v="7"/>
    <n v="0"/>
    <n v="52.79"/>
    <n v="63.75"/>
    <x v="4451"/>
    <n v="78104.240000000005"/>
    <s v="Sim"/>
    <s v="Sim"/>
    <x v="2"/>
  </r>
  <r>
    <n v="11438"/>
    <x v="200"/>
    <x v="14"/>
    <s v="IGARASSU"/>
    <s v="Jabacó"/>
    <x v="7"/>
    <n v="62.11"/>
    <n v="62.11"/>
    <n v="122.26"/>
    <x v="3087"/>
    <n v="78086.78"/>
    <s v="Sim"/>
    <s v="Sim"/>
    <x v="2"/>
  </r>
  <r>
    <n v="12334"/>
    <x v="1920"/>
    <x v="6"/>
    <s v="SAO GONCALO"/>
    <s v="JARDIM CATARINA"/>
    <x v="7"/>
    <n v="63.2"/>
    <n v="63.2"/>
    <n v="360"/>
    <x v="4452"/>
    <n v="78080.11"/>
    <s v="Não"/>
    <s v="Sim"/>
    <x v="2"/>
  </r>
  <r>
    <n v="10983"/>
    <x v="999"/>
    <x v="26"/>
    <s v="JOAO PESSOA"/>
    <s v="Manaíra"/>
    <x v="7"/>
    <n v="56.5"/>
    <n v="56.5"/>
    <n v="200"/>
    <x v="1617"/>
    <n v="78070.399999999994"/>
    <s v="Sim"/>
    <s v="Sim"/>
    <x v="2"/>
  </r>
  <r>
    <n v="18758"/>
    <x v="823"/>
    <x v="10"/>
    <s v="CUIABA"/>
    <s v="Nova Esperança"/>
    <x v="7"/>
    <n v="0"/>
    <n v="76.58"/>
    <n v="272.66000000000003"/>
    <x v="4453"/>
    <n v="78006.84"/>
    <s v="Sim"/>
    <s v="Sim"/>
    <x v="2"/>
  </r>
  <r>
    <n v="236"/>
    <x v="19"/>
    <x v="2"/>
    <s v="BOM JESUS DO AMPARO"/>
    <s v="BOM JESUS DO AMPARO"/>
    <x v="0"/>
    <n v="0"/>
    <n v="0"/>
    <n v="864.92"/>
    <x v="2992"/>
    <n v="78000"/>
    <s v="Não"/>
    <s v="Não"/>
    <x v="0"/>
  </r>
  <r>
    <n v="465"/>
    <x v="2144"/>
    <x v="26"/>
    <s v="ALHANDRA"/>
    <s v="NOVA ALHANDRA II"/>
    <x v="0"/>
    <n v="0"/>
    <n v="0"/>
    <n v="5934.8"/>
    <x v="2992"/>
    <n v="78000"/>
    <s v="Não"/>
    <s v="Não"/>
    <x v="1"/>
  </r>
  <r>
    <n v="2729"/>
    <x v="757"/>
    <x v="2"/>
    <s v="PERDIGAO"/>
    <s v="RECANTO DOS LAGOS"/>
    <x v="0"/>
    <n v="0"/>
    <n v="0"/>
    <n v="369.8"/>
    <x v="2992"/>
    <n v="78000"/>
    <s v="Não"/>
    <s v="Sim"/>
    <x v="1"/>
  </r>
  <r>
    <n v="5495"/>
    <x v="842"/>
    <x v="6"/>
    <s v="CABO FRIO"/>
    <s v="PRAIAS RASAS"/>
    <x v="0"/>
    <n v="0"/>
    <n v="0"/>
    <n v="688.5"/>
    <x v="1725"/>
    <n v="78000"/>
    <s v="Não"/>
    <s v="Sim"/>
    <x v="3"/>
  </r>
  <r>
    <n v="6372"/>
    <x v="63"/>
    <x v="7"/>
    <s v="ALVORADA"/>
    <m/>
    <x v="11"/>
    <n v="41.12"/>
    <n v="39.36"/>
    <n v="0"/>
    <x v="2421"/>
    <n v="78000"/>
    <s v="Não"/>
    <s v="Não"/>
    <x v="2"/>
  </r>
  <r>
    <n v="6963"/>
    <x v="462"/>
    <x v="6"/>
    <s v="ARARUAMA"/>
    <m/>
    <x v="7"/>
    <n v="0"/>
    <n v="63.14"/>
    <n v="128.81"/>
    <x v="1725"/>
    <n v="78000"/>
    <s v="Sim"/>
    <s v="Sim"/>
    <x v="2"/>
  </r>
  <r>
    <n v="7978"/>
    <x v="1195"/>
    <x v="4"/>
    <s v="SANTA LUCIA"/>
    <s v="Centro"/>
    <x v="0"/>
    <n v="0"/>
    <n v="0"/>
    <n v="245.93"/>
    <x v="2992"/>
    <n v="78000"/>
    <s v="Não"/>
    <s v="Sim"/>
    <x v="0"/>
  </r>
  <r>
    <n v="9188"/>
    <x v="2085"/>
    <x v="6"/>
    <s v="SAO GONCALO"/>
    <s v="SAO GONCALO"/>
    <x v="11"/>
    <n v="50.64"/>
    <n v="50.64"/>
    <n v="6154.17"/>
    <x v="2992"/>
    <n v="78000"/>
    <s v="Sim"/>
    <s v="Sim"/>
    <x v="1"/>
  </r>
  <r>
    <n v="9405"/>
    <x v="2145"/>
    <x v="19"/>
    <s v="FEIRA DE SANTANA"/>
    <s v="Campo Limpo"/>
    <x v="7"/>
    <n v="27"/>
    <n v="27"/>
    <n v="98"/>
    <x v="2992"/>
    <n v="78000"/>
    <s v="Sim"/>
    <s v="Sim"/>
    <x v="0"/>
  </r>
  <r>
    <n v="10101"/>
    <x v="838"/>
    <x v="7"/>
    <s v="PELOTAS"/>
    <s v="TRES VENDAS"/>
    <x v="7"/>
    <n v="95.8"/>
    <n v="95.8"/>
    <n v="225"/>
    <x v="2277"/>
    <n v="78000"/>
    <s v="Sim"/>
    <s v="Sim"/>
    <x v="3"/>
  </r>
  <r>
    <n v="10479"/>
    <x v="304"/>
    <x v="6"/>
    <s v="RIO DE JANEIRO"/>
    <m/>
    <x v="11"/>
    <n v="0"/>
    <n v="28"/>
    <n v="0"/>
    <x v="2992"/>
    <n v="78000"/>
    <s v="Não"/>
    <s v="Sim"/>
    <x v="1"/>
  </r>
  <r>
    <n v="10597"/>
    <x v="760"/>
    <x v="8"/>
    <s v="PLANALTINA"/>
    <s v="Jardim Paquetá"/>
    <x v="7"/>
    <n v="55.79"/>
    <n v="0"/>
    <n v="150"/>
    <x v="2992"/>
    <n v="78000"/>
    <s v="Não"/>
    <s v="Sim"/>
    <x v="1"/>
  </r>
  <r>
    <n v="10763"/>
    <x v="547"/>
    <x v="19"/>
    <s v="ITARANTIM"/>
    <s v="ANEDILIA DE CARVALHO"/>
    <x v="7"/>
    <n v="0"/>
    <n v="64.599999999999994"/>
    <n v="100"/>
    <x v="2992"/>
    <n v="78000"/>
    <s v="Sim"/>
    <s v="Sim"/>
    <x v="1"/>
  </r>
  <r>
    <n v="10845"/>
    <x v="405"/>
    <x v="7"/>
    <s v="PORTO ALEGRE"/>
    <m/>
    <x v="11"/>
    <n v="42.78"/>
    <n v="37.58"/>
    <n v="0"/>
    <x v="1725"/>
    <n v="78000"/>
    <s v="Sim"/>
    <s v="Sim"/>
    <x v="2"/>
  </r>
  <r>
    <n v="11452"/>
    <x v="180"/>
    <x v="4"/>
    <s v="PIRAQUARA"/>
    <s v="PIRAQUARA"/>
    <x v="7"/>
    <n v="0"/>
    <n v="64.319999999999993"/>
    <n v="120"/>
    <x v="1725"/>
    <n v="78000"/>
    <s v="Sim"/>
    <s v="Sim"/>
    <x v="2"/>
  </r>
  <r>
    <n v="11653"/>
    <x v="485"/>
    <x v="17"/>
    <s v="JOSE DE FREITAS"/>
    <s v="DEUS ME DEU"/>
    <x v="7"/>
    <n v="0"/>
    <n v="81.66"/>
    <n v="144"/>
    <x v="2992"/>
    <n v="78000"/>
    <s v="Sim"/>
    <s v="Sim"/>
    <x v="1"/>
  </r>
  <r>
    <n v="11830"/>
    <x v="473"/>
    <x v="8"/>
    <s v="VALPARAISO DE GOIAS"/>
    <m/>
    <x v="7"/>
    <n v="0"/>
    <n v="67.62"/>
    <n v="357"/>
    <x v="1725"/>
    <n v="78000"/>
    <s v="Sim"/>
    <s v="Sim"/>
    <x v="2"/>
  </r>
  <r>
    <n v="12296"/>
    <x v="344"/>
    <x v="0"/>
    <s v="CHARQUEADA"/>
    <m/>
    <x v="7"/>
    <n v="0"/>
    <n v="65.599999999999994"/>
    <n v="267.5"/>
    <x v="1725"/>
    <n v="78000"/>
    <s v="Não"/>
    <s v="Não"/>
    <x v="1"/>
  </r>
  <r>
    <n v="12393"/>
    <x v="1064"/>
    <x v="6"/>
    <s v="RIO DE JANEIRO"/>
    <s v="PAVUNA"/>
    <x v="11"/>
    <n v="0"/>
    <n v="46"/>
    <n v="0"/>
    <x v="1725"/>
    <n v="78000"/>
    <s v="Sim"/>
    <s v="Sim"/>
    <x v="2"/>
  </r>
  <r>
    <n v="12670"/>
    <x v="234"/>
    <x v="17"/>
    <s v="ALTOS"/>
    <s v="CIANA"/>
    <x v="7"/>
    <n v="0"/>
    <n v="69.98"/>
    <n v="300"/>
    <x v="2992"/>
    <n v="78000"/>
    <s v="Sim"/>
    <s v="Sim"/>
    <x v="1"/>
  </r>
  <r>
    <n v="12771"/>
    <x v="805"/>
    <x v="1"/>
    <s v="SAO MIGUEL DO GUAMA"/>
    <s v="VILA FRANCA"/>
    <x v="7"/>
    <n v="0"/>
    <n v="62.17"/>
    <n v="155.15"/>
    <x v="2992"/>
    <n v="78000"/>
    <s v="Sim"/>
    <s v="Sim"/>
    <x v="1"/>
  </r>
  <r>
    <n v="13003"/>
    <x v="789"/>
    <x v="8"/>
    <s v="CIDADE OCIDENTAL"/>
    <m/>
    <x v="7"/>
    <n v="0"/>
    <n v="67.09"/>
    <n v="180"/>
    <x v="1725"/>
    <n v="78000"/>
    <s v="Sim"/>
    <s v="Sim"/>
    <x v="2"/>
  </r>
  <r>
    <n v="13266"/>
    <x v="823"/>
    <x v="24"/>
    <s v="PARNAMIRIM"/>
    <m/>
    <x v="7"/>
    <n v="0"/>
    <n v="73"/>
    <n v="276"/>
    <x v="1725"/>
    <n v="78000"/>
    <s v="Não"/>
    <s v="Sim"/>
    <x v="3"/>
  </r>
  <r>
    <n v="13311"/>
    <x v="91"/>
    <x v="14"/>
    <s v="PAULISTA"/>
    <m/>
    <x v="7"/>
    <n v="0"/>
    <n v="58.63"/>
    <n v="510"/>
    <x v="1725"/>
    <n v="78000"/>
    <s v="Sim"/>
    <s v="Sim"/>
    <x v="2"/>
  </r>
  <r>
    <n v="13412"/>
    <x v="352"/>
    <x v="0"/>
    <s v="PITANGUEIRAS"/>
    <s v="JARDIM BELA VISTA"/>
    <x v="7"/>
    <n v="0"/>
    <n v="58.95"/>
    <n v="171.6"/>
    <x v="1725"/>
    <n v="78000"/>
    <s v="Sim"/>
    <s v="Sim"/>
    <x v="3"/>
  </r>
  <r>
    <n v="13444"/>
    <x v="1064"/>
    <x v="7"/>
    <s v="CAXIAS DO SUL"/>
    <s v="CAXIAS DO SUL"/>
    <x v="11"/>
    <n v="0"/>
    <n v="37.94"/>
    <n v="0"/>
    <x v="1725"/>
    <n v="78000"/>
    <s v="Sim"/>
    <s v="Sim"/>
    <x v="2"/>
  </r>
  <r>
    <n v="13483"/>
    <x v="554"/>
    <x v="8"/>
    <s v="PLANALTINA"/>
    <m/>
    <x v="7"/>
    <n v="0"/>
    <n v="69.84"/>
    <n v="162.5"/>
    <x v="1725"/>
    <n v="78000"/>
    <s v="Sim"/>
    <s v="Sim"/>
    <x v="2"/>
  </r>
  <r>
    <n v="13635"/>
    <x v="180"/>
    <x v="7"/>
    <s v="TAQUARA"/>
    <s v="Santa Rosa"/>
    <x v="7"/>
    <n v="0"/>
    <n v="30.47"/>
    <n v="336"/>
    <x v="1725"/>
    <n v="78000"/>
    <s v="Sim"/>
    <s v="Sim"/>
    <x v="2"/>
  </r>
  <r>
    <n v="13698"/>
    <x v="160"/>
    <x v="7"/>
    <s v="CAXIAS DO SUL"/>
    <m/>
    <x v="11"/>
    <n v="0"/>
    <n v="42.6"/>
    <n v="0"/>
    <x v="1725"/>
    <n v="78000"/>
    <s v="Sim"/>
    <s v="Sim"/>
    <x v="2"/>
  </r>
  <r>
    <n v="14256"/>
    <x v="881"/>
    <x v="18"/>
    <s v="TURILANDIA"/>
    <s v="VILA SAO PEDRO"/>
    <x v="7"/>
    <n v="0"/>
    <n v="66.33"/>
    <n v="133.16999999999999"/>
    <x v="2992"/>
    <n v="78000"/>
    <s v="Não"/>
    <s v="Não"/>
    <x v="1"/>
  </r>
  <r>
    <n v="14281"/>
    <x v="462"/>
    <x v="10"/>
    <s v="CURVELANDIA"/>
    <m/>
    <x v="7"/>
    <n v="0"/>
    <n v="60"/>
    <n v="288.98"/>
    <x v="1725"/>
    <n v="78000"/>
    <s v="Não"/>
    <s v="Sim"/>
    <x v="2"/>
  </r>
  <r>
    <n v="14520"/>
    <x v="257"/>
    <x v="6"/>
    <s v="SAO GONCALO"/>
    <s v="COELHO"/>
    <x v="11"/>
    <n v="0"/>
    <n v="59"/>
    <n v="0"/>
    <x v="1725"/>
    <n v="78000"/>
    <s v="Sim"/>
    <s v="Sim"/>
    <x v="2"/>
  </r>
  <r>
    <n v="14611"/>
    <x v="1136"/>
    <x v="17"/>
    <s v="ALTOS"/>
    <s v="TRANQUEIRA"/>
    <x v="7"/>
    <n v="0"/>
    <n v="69.3"/>
    <n v="300"/>
    <x v="2992"/>
    <n v="78000"/>
    <s v="Não"/>
    <s v="Não"/>
    <x v="1"/>
  </r>
  <r>
    <n v="15104"/>
    <x v="257"/>
    <x v="20"/>
    <s v="CAUCAIA"/>
    <s v="CAUCAIA"/>
    <x v="11"/>
    <n v="0"/>
    <n v="46.38"/>
    <n v="0"/>
    <x v="2277"/>
    <n v="78000"/>
    <s v="Sim"/>
    <s v="Sim"/>
    <x v="2"/>
  </r>
  <r>
    <n v="15373"/>
    <x v="948"/>
    <x v="7"/>
    <s v="PELOTAS"/>
    <s v="São Gonçalo"/>
    <x v="11"/>
    <n v="0"/>
    <n v="38.409999999999997"/>
    <n v="0"/>
    <x v="1725"/>
    <n v="78000"/>
    <s v="Não"/>
    <s v="Sim"/>
    <x v="2"/>
  </r>
  <r>
    <n v="15431"/>
    <x v="631"/>
    <x v="7"/>
    <s v="CACHOEIRINHA"/>
    <s v="JARDIM BETANIA"/>
    <x v="11"/>
    <n v="47.63"/>
    <n v="43.2"/>
    <n v="0"/>
    <x v="1725"/>
    <n v="78000"/>
    <s v="Sim"/>
    <s v="Sim"/>
    <x v="2"/>
  </r>
  <r>
    <n v="15602"/>
    <x v="344"/>
    <x v="17"/>
    <s v="FLORIANO"/>
    <s v="NOSSA SRA DA GUIA"/>
    <x v="7"/>
    <n v="0"/>
    <n v="87"/>
    <n v="297.7"/>
    <x v="1725"/>
    <n v="78000"/>
    <s v="Sim"/>
    <s v="Sim"/>
    <x v="2"/>
  </r>
  <r>
    <n v="15609"/>
    <x v="243"/>
    <x v="6"/>
    <s v="SAO GONCALO"/>
    <s v="LOT JD N S AUXILIADO"/>
    <x v="7"/>
    <n v="0"/>
    <n v="38.79"/>
    <n v="0"/>
    <x v="1725"/>
    <n v="78000"/>
    <s v="Sim"/>
    <s v="Sim"/>
    <x v="1"/>
  </r>
  <r>
    <n v="15754"/>
    <x v="948"/>
    <x v="6"/>
    <s v="SAO GONCALO"/>
    <s v="BRASILANDIA"/>
    <x v="11"/>
    <n v="0"/>
    <n v="33"/>
    <n v="0"/>
    <x v="2277"/>
    <n v="78000"/>
    <s v="Sim"/>
    <s v="Sim"/>
    <x v="2"/>
  </r>
  <r>
    <n v="15844"/>
    <x v="1580"/>
    <x v="1"/>
    <s v="SAO MIGUEL DO GUAMA"/>
    <s v="industrial(v.izabel)"/>
    <x v="7"/>
    <n v="73.91"/>
    <n v="73.91"/>
    <n v="139.65"/>
    <x v="2992"/>
    <n v="78000"/>
    <s v="Não"/>
    <s v="Não"/>
    <x v="1"/>
  </r>
  <r>
    <n v="15931"/>
    <x v="239"/>
    <x v="17"/>
    <s v="SAO JULIAO"/>
    <m/>
    <x v="7"/>
    <n v="79.459999999999994"/>
    <n v="79.459999999999994"/>
    <n v="200"/>
    <x v="2992"/>
    <n v="78000"/>
    <s v="Não"/>
    <s v="Sim"/>
    <x v="1"/>
  </r>
  <r>
    <n v="16067"/>
    <x v="756"/>
    <x v="14"/>
    <s v="CARPINA"/>
    <s v="CARPINA"/>
    <x v="7"/>
    <n v="0"/>
    <n v="69.400000000000006"/>
    <n v="69.400000000000006"/>
    <x v="1725"/>
    <n v="78000"/>
    <s v="Não"/>
    <s v="Sim"/>
    <x v="2"/>
  </r>
  <r>
    <n v="16170"/>
    <x v="1424"/>
    <x v="2"/>
    <s v="MONTES CLAROS"/>
    <s v="MONTES CLAROS"/>
    <x v="7"/>
    <n v="0"/>
    <n v="53.88"/>
    <n v="108.1"/>
    <x v="1725"/>
    <n v="78000"/>
    <s v="Não"/>
    <s v="Sim"/>
    <x v="2"/>
  </r>
  <r>
    <n v="16365"/>
    <x v="516"/>
    <x v="5"/>
    <s v="CRICIUMA"/>
    <m/>
    <x v="7"/>
    <n v="0"/>
    <n v="46.87"/>
    <n v="333"/>
    <x v="1725"/>
    <n v="78000"/>
    <s v="Sim"/>
    <s v="Sim"/>
    <x v="2"/>
  </r>
  <r>
    <n v="16414"/>
    <x v="153"/>
    <x v="4"/>
    <s v="PONTA GROSSA"/>
    <s v="Periquitos"/>
    <x v="7"/>
    <n v="0"/>
    <n v="49"/>
    <n v="89.45"/>
    <x v="1725"/>
    <n v="78000"/>
    <s v="Sim"/>
    <s v="Sim"/>
    <x v="3"/>
  </r>
  <r>
    <n v="16436"/>
    <x v="300"/>
    <x v="14"/>
    <s v="PAULISTA"/>
    <m/>
    <x v="7"/>
    <n v="0"/>
    <n v="50.09"/>
    <n v="360"/>
    <x v="1725"/>
    <n v="78000"/>
    <s v="Sim"/>
    <s v="Sim"/>
    <x v="2"/>
  </r>
  <r>
    <n v="16508"/>
    <x v="243"/>
    <x v="6"/>
    <s v="SAO GONCALO"/>
    <m/>
    <x v="11"/>
    <n v="0"/>
    <n v="64.819999999999993"/>
    <n v="0"/>
    <x v="1725"/>
    <n v="78000"/>
    <s v="Sim"/>
    <s v="Sim"/>
    <x v="1"/>
  </r>
  <r>
    <n v="16800"/>
    <x v="442"/>
    <x v="8"/>
    <s v="AGUAS LINDAS DE GOIAS"/>
    <s v="MANSOES POR DO SOL"/>
    <x v="11"/>
    <n v="0"/>
    <n v="52.1"/>
    <n v="0"/>
    <x v="1725"/>
    <n v="78000"/>
    <s v="Sim"/>
    <s v="Sim"/>
    <x v="2"/>
  </r>
  <r>
    <n v="16815"/>
    <x v="21"/>
    <x v="7"/>
    <s v="CAMARGO"/>
    <s v="CAMARGO"/>
    <x v="7"/>
    <n v="0"/>
    <n v="50.68"/>
    <n v="125"/>
    <x v="1725"/>
    <n v="78000"/>
    <s v="Sim"/>
    <s v="Sim"/>
    <x v="3"/>
  </r>
  <r>
    <n v="16877"/>
    <x v="425"/>
    <x v="2"/>
    <s v="UBAI"/>
    <s v="LOTEAMENTO CARDOSO"/>
    <x v="7"/>
    <n v="0"/>
    <n v="64.569999999999993"/>
    <n v="137.5"/>
    <x v="2277"/>
    <n v="78000"/>
    <s v="Sim"/>
    <s v="Sim"/>
    <x v="2"/>
  </r>
  <r>
    <n v="17098"/>
    <x v="86"/>
    <x v="8"/>
    <s v="AGUAS LINDAS DE GOIAS"/>
    <s v="JD AGUAS LINDAS II"/>
    <x v="11"/>
    <n v="0"/>
    <n v="65.38"/>
    <n v="0"/>
    <x v="1725"/>
    <n v="78000"/>
    <s v="Sim"/>
    <s v="Sim"/>
    <x v="2"/>
  </r>
  <r>
    <n v="17137"/>
    <x v="51"/>
    <x v="6"/>
    <s v="RIO DE JANEIRO"/>
    <s v="RIO DE JANEIRO"/>
    <x v="11"/>
    <n v="0"/>
    <n v="43.17"/>
    <n v="0"/>
    <x v="1725"/>
    <n v="78000"/>
    <s v="Sim"/>
    <s v="Sim"/>
    <x v="2"/>
  </r>
  <r>
    <n v="17265"/>
    <x v="516"/>
    <x v="8"/>
    <s v="CIDADE OCIDENTAL"/>
    <m/>
    <x v="11"/>
    <n v="0"/>
    <n v="53.38"/>
    <n v="0"/>
    <x v="1725"/>
    <n v="78000"/>
    <s v="Sim"/>
    <s v="Sim"/>
    <x v="2"/>
  </r>
  <r>
    <n v="17317"/>
    <x v="304"/>
    <x v="6"/>
    <s v="SAO GONCALO"/>
    <m/>
    <x v="7"/>
    <n v="0"/>
    <n v="59.28"/>
    <n v="49.92"/>
    <x v="1725"/>
    <n v="78000"/>
    <s v="Sim"/>
    <s v="Sim"/>
    <x v="2"/>
  </r>
  <r>
    <n v="17389"/>
    <x v="160"/>
    <x v="4"/>
    <s v="MARILUZ"/>
    <m/>
    <x v="7"/>
    <n v="0"/>
    <n v="53.65"/>
    <n v="225"/>
    <x v="1725"/>
    <n v="78000"/>
    <s v="Sim"/>
    <s v="Sim"/>
    <x v="2"/>
  </r>
  <r>
    <n v="17492"/>
    <x v="86"/>
    <x v="6"/>
    <s v="SAO GONCALO"/>
    <m/>
    <x v="7"/>
    <n v="0"/>
    <n v="36.270000000000003"/>
    <n v="48.04"/>
    <x v="1725"/>
    <n v="78000"/>
    <s v="Sim"/>
    <s v="Sim"/>
    <x v="2"/>
  </r>
  <r>
    <n v="17508"/>
    <x v="823"/>
    <x v="7"/>
    <s v="ALVORADA"/>
    <s v="APARECIDA"/>
    <x v="11"/>
    <n v="0"/>
    <n v="42.53"/>
    <n v="0"/>
    <x v="1725"/>
    <n v="78000"/>
    <s v="Sim"/>
    <s v="Sim"/>
    <x v="2"/>
  </r>
  <r>
    <n v="17566"/>
    <x v="180"/>
    <x v="6"/>
    <s v="SAO GONCALO"/>
    <m/>
    <x v="11"/>
    <n v="0"/>
    <n v="49.8"/>
    <n v="0"/>
    <x v="2277"/>
    <n v="78000"/>
    <s v="Sim"/>
    <s v="Sim"/>
    <x v="2"/>
  </r>
  <r>
    <n v="17604"/>
    <x v="1424"/>
    <x v="7"/>
    <s v="NOVO HAMBURGO"/>
    <s v="CANUDOS"/>
    <x v="11"/>
    <n v="0"/>
    <n v="52.73"/>
    <n v="0"/>
    <x v="1725"/>
    <n v="78000"/>
    <s v="Sim"/>
    <s v="Sim"/>
    <x v="3"/>
  </r>
  <r>
    <n v="17642"/>
    <x v="546"/>
    <x v="8"/>
    <s v="PLANALTINA"/>
    <m/>
    <x v="7"/>
    <n v="0"/>
    <n v="64.58"/>
    <n v="180"/>
    <x v="1725"/>
    <n v="78000"/>
    <s v="Sim"/>
    <s v="Sim"/>
    <x v="2"/>
  </r>
  <r>
    <n v="17698"/>
    <x v="288"/>
    <x v="8"/>
    <s v="CIDADE OCIDENTAL"/>
    <m/>
    <x v="11"/>
    <n v="0"/>
    <n v="52.61"/>
    <n v="0"/>
    <x v="1725"/>
    <n v="78000"/>
    <s v="Sim"/>
    <s v="Sim"/>
    <x v="2"/>
  </r>
  <r>
    <n v="17796"/>
    <x v="386"/>
    <x v="20"/>
    <s v="HORIZONTE"/>
    <s v="DIADEMA"/>
    <x v="7"/>
    <n v="0"/>
    <n v="71.89"/>
    <n v="173.04"/>
    <x v="1725"/>
    <n v="78000"/>
    <s v="Sim"/>
    <s v="Sim"/>
    <x v="2"/>
  </r>
  <r>
    <n v="17899"/>
    <x v="386"/>
    <x v="8"/>
    <s v="AGUAS LINDAS DE GOIAS"/>
    <s v="AGUAS LINDAS DE GOIA"/>
    <x v="11"/>
    <n v="0"/>
    <n v="50.28"/>
    <n v="0"/>
    <x v="1725"/>
    <n v="78000"/>
    <s v="Sim"/>
    <s v="Sim"/>
    <x v="3"/>
  </r>
  <r>
    <n v="18026"/>
    <x v="707"/>
    <x v="10"/>
    <s v="PARANATINGA"/>
    <s v="SÃO VICENTE"/>
    <x v="7"/>
    <n v="0"/>
    <n v="40.5"/>
    <n v="280"/>
    <x v="1725"/>
    <n v="78000"/>
    <s v="Não"/>
    <s v="Sim"/>
    <x v="3"/>
  </r>
  <r>
    <n v="18746"/>
    <x v="686"/>
    <x v="14"/>
    <s v="PAULISTA"/>
    <s v="LOT COSTA RICA"/>
    <x v="7"/>
    <n v="0"/>
    <n v="43.34"/>
    <n v="450"/>
    <x v="2992"/>
    <n v="78000"/>
    <s v="Sim"/>
    <s v="Sim"/>
    <x v="0"/>
  </r>
  <r>
    <n v="18932"/>
    <x v="344"/>
    <x v="24"/>
    <s v="CEARA-MIRIM"/>
    <m/>
    <x v="7"/>
    <n v="0"/>
    <n v="59.44"/>
    <n v="200"/>
    <x v="2992"/>
    <n v="78000"/>
    <s v="Não"/>
    <s v="Sim"/>
    <x v="1"/>
  </r>
  <r>
    <n v="19080"/>
    <x v="663"/>
    <x v="7"/>
    <s v="FARROUPILHA"/>
    <m/>
    <x v="11"/>
    <n v="0"/>
    <n v="54.95"/>
    <n v="0"/>
    <x v="1725"/>
    <n v="78000"/>
    <s v="Sim"/>
    <s v="Sim"/>
    <x v="3"/>
  </r>
  <r>
    <n v="20041"/>
    <x v="790"/>
    <x v="7"/>
    <s v="CAXIAS DO SUL"/>
    <m/>
    <x v="11"/>
    <n v="0"/>
    <n v="54.35"/>
    <n v="0"/>
    <x v="1725"/>
    <n v="78000"/>
    <s v="Não"/>
    <s v="Sim"/>
    <x v="3"/>
  </r>
  <r>
    <n v="20228"/>
    <x v="304"/>
    <x v="8"/>
    <s v="VALPARAISO DE GOIAS"/>
    <s v="CHACARAS BENVINDA"/>
    <x v="7"/>
    <n v="0"/>
    <n v="61.08"/>
    <n v="97.02"/>
    <x v="1725"/>
    <n v="78000"/>
    <s v="Sim"/>
    <s v="Sim"/>
    <x v="2"/>
  </r>
  <r>
    <n v="20294"/>
    <x v="344"/>
    <x v="7"/>
    <s v="PORTO ALEGRE"/>
    <m/>
    <x v="11"/>
    <n v="0"/>
    <n v="54.66"/>
    <n v="0"/>
    <x v="1725"/>
    <n v="78000"/>
    <s v="Sim"/>
    <s v="Sim"/>
    <x v="1"/>
  </r>
  <r>
    <n v="20480"/>
    <x v="655"/>
    <x v="14"/>
    <s v="SANTA CRUZ DO CAPIBARIBE"/>
    <m/>
    <x v="7"/>
    <n v="47.54"/>
    <n v="47.54"/>
    <n v="90"/>
    <x v="2992"/>
    <n v="78000"/>
    <s v="Sim"/>
    <s v="Sim"/>
    <x v="2"/>
  </r>
  <r>
    <n v="20899"/>
    <x v="901"/>
    <x v="7"/>
    <s v="CAXIAS DO SUL"/>
    <m/>
    <x v="11"/>
    <n v="0"/>
    <n v="48.43"/>
    <n v="0"/>
    <x v="1725"/>
    <n v="78000"/>
    <s v="Sim"/>
    <s v="Sim"/>
    <x v="2"/>
  </r>
  <r>
    <n v="21083"/>
    <x v="111"/>
    <x v="5"/>
    <s v="JOINVILLE"/>
    <s v="Vila Nova"/>
    <x v="11"/>
    <n v="0"/>
    <n v="58.03"/>
    <n v="0"/>
    <x v="1725"/>
    <n v="78000"/>
    <s v="Sim"/>
    <s v="Sim"/>
    <x v="3"/>
  </r>
  <r>
    <n v="21155"/>
    <x v="91"/>
    <x v="2"/>
    <s v="VESPASIANO"/>
    <m/>
    <x v="11"/>
    <n v="0"/>
    <n v="44.82"/>
    <n v="0"/>
    <x v="1725"/>
    <n v="78000"/>
    <s v="Sim"/>
    <s v="Sim"/>
    <x v="2"/>
  </r>
  <r>
    <n v="21399"/>
    <x v="66"/>
    <x v="19"/>
    <s v="SALVADOR"/>
    <m/>
    <x v="11"/>
    <n v="0"/>
    <n v="40.049999999999997"/>
    <n v="0"/>
    <x v="2277"/>
    <n v="78000"/>
    <s v="Sim"/>
    <s v="Sim"/>
    <x v="2"/>
  </r>
  <r>
    <n v="21615"/>
    <x v="300"/>
    <x v="14"/>
    <s v="PETROLINA"/>
    <m/>
    <x v="7"/>
    <n v="0"/>
    <n v="54.41"/>
    <n v="200"/>
    <x v="1725"/>
    <n v="78000"/>
    <s v="Não"/>
    <s v="Sim"/>
    <x v="2"/>
  </r>
  <r>
    <n v="21821"/>
    <x v="459"/>
    <x v="14"/>
    <s v="JABOATAO DOS GUARARAPES"/>
    <s v="JABOATÃO DOS GUARARA"/>
    <x v="11"/>
    <n v="0"/>
    <n v="40.5"/>
    <n v="0"/>
    <x v="2277"/>
    <n v="78000"/>
    <s v="Sim"/>
    <s v="Sim"/>
    <x v="3"/>
  </r>
  <r>
    <n v="22153"/>
    <x v="546"/>
    <x v="6"/>
    <s v="DUQUE DE CAXIAS"/>
    <m/>
    <x v="11"/>
    <n v="54.32"/>
    <n v="45.76"/>
    <n v="0"/>
    <x v="1725"/>
    <n v="78000"/>
    <s v="Sim"/>
    <s v="Sim"/>
    <x v="2"/>
  </r>
  <r>
    <n v="22277"/>
    <x v="304"/>
    <x v="6"/>
    <s v="DUQUE DE CAXIAS"/>
    <m/>
    <x v="11"/>
    <n v="0"/>
    <n v="45.76"/>
    <n v="0"/>
    <x v="1725"/>
    <n v="78000"/>
    <s v="Sim"/>
    <s v="Sim"/>
    <x v="2"/>
  </r>
  <r>
    <n v="22326"/>
    <x v="405"/>
    <x v="6"/>
    <s v="RIO DE JANEIRO"/>
    <s v="PACIENCIA"/>
    <x v="11"/>
    <n v="0"/>
    <n v="45.04"/>
    <n v="0"/>
    <x v="1725"/>
    <n v="78000"/>
    <s v="Sim"/>
    <s v="Sim"/>
    <x v="2"/>
  </r>
  <r>
    <n v="22484"/>
    <x v="300"/>
    <x v="6"/>
    <s v="ITABORAI"/>
    <m/>
    <x v="11"/>
    <n v="0"/>
    <n v="43.95"/>
    <n v="0"/>
    <x v="1725"/>
    <n v="78000"/>
    <s v="Sim"/>
    <s v="Sim"/>
    <x v="2"/>
  </r>
  <r>
    <n v="22587"/>
    <x v="756"/>
    <x v="7"/>
    <s v="PELOTAS"/>
    <m/>
    <x v="11"/>
    <n v="0"/>
    <n v="40.98"/>
    <n v="0"/>
    <x v="1725"/>
    <n v="78000"/>
    <s v="Sim"/>
    <s v="Sim"/>
    <x v="3"/>
  </r>
  <r>
    <n v="23092"/>
    <x v="1248"/>
    <x v="6"/>
    <s v="RIO DE JANEIRO"/>
    <s v="CAMPO GRANDE"/>
    <x v="11"/>
    <n v="0"/>
    <n v="43.13"/>
    <n v="0"/>
    <x v="1725"/>
    <n v="78000"/>
    <s v="Sim"/>
    <s v="Sim"/>
    <x v="3"/>
  </r>
  <r>
    <n v="23120"/>
    <x v="640"/>
    <x v="2"/>
    <s v="UBERLANDIA"/>
    <s v="SHOPPING PARK"/>
    <x v="11"/>
    <n v="0"/>
    <n v="47.31"/>
    <n v="0"/>
    <x v="1725"/>
    <n v="78000"/>
    <s v="Sim"/>
    <s v="Sim"/>
    <x v="3"/>
  </r>
  <r>
    <n v="23254"/>
    <x v="322"/>
    <x v="2"/>
    <s v="SANTA LUZIA"/>
    <s v="CHACARAS SANTA INES"/>
    <x v="11"/>
    <n v="0"/>
    <n v="44.46"/>
    <n v="0"/>
    <x v="1725"/>
    <n v="78000"/>
    <s v="Sim"/>
    <s v="Sim"/>
    <x v="1"/>
  </r>
  <r>
    <n v="23372"/>
    <x v="858"/>
    <x v="7"/>
    <s v="PELOTAS"/>
    <m/>
    <x v="11"/>
    <n v="0"/>
    <n v="45.11"/>
    <n v="0"/>
    <x v="2277"/>
    <n v="78000"/>
    <s v="Sim"/>
    <s v="Sim"/>
    <x v="2"/>
  </r>
  <r>
    <n v="23373"/>
    <x v="858"/>
    <x v="7"/>
    <s v="CANOAS"/>
    <m/>
    <x v="11"/>
    <n v="0"/>
    <n v="47.28"/>
    <n v="0"/>
    <x v="1725"/>
    <n v="78000"/>
    <s v="Sim"/>
    <s v="Sim"/>
    <x v="3"/>
  </r>
  <r>
    <n v="23397"/>
    <x v="425"/>
    <x v="13"/>
    <s v="SERRA"/>
    <m/>
    <x v="11"/>
    <n v="0"/>
    <n v="42.84"/>
    <n v="0"/>
    <x v="1725"/>
    <n v="78000"/>
    <s v="Sim"/>
    <s v="Sim"/>
    <x v="3"/>
  </r>
  <r>
    <n v="23522"/>
    <x v="626"/>
    <x v="7"/>
    <s v="PELOTAS"/>
    <m/>
    <x v="7"/>
    <n v="39.18"/>
    <n v="39.18"/>
    <n v="139.27000000000001"/>
    <x v="1725"/>
    <n v="78000"/>
    <s v="Sim"/>
    <s v="Sim"/>
    <x v="2"/>
  </r>
  <r>
    <n v="23535"/>
    <x v="405"/>
    <x v="7"/>
    <s v="CACHOEIRINHA"/>
    <m/>
    <x v="7"/>
    <n v="43.53"/>
    <n v="43.53"/>
    <n v="84.49"/>
    <x v="1725"/>
    <n v="78000"/>
    <s v="Sim"/>
    <s v="Sim"/>
    <x v="2"/>
  </r>
  <r>
    <n v="23877"/>
    <x v="153"/>
    <x v="14"/>
    <s v="RECIFE"/>
    <m/>
    <x v="11"/>
    <n v="0"/>
    <n v="41.79"/>
    <n v="0"/>
    <x v="1725"/>
    <n v="78000"/>
    <s v="Não"/>
    <s v="Sim"/>
    <x v="2"/>
  </r>
  <r>
    <n v="23884"/>
    <x v="357"/>
    <x v="2"/>
    <s v="UBERLANDIA"/>
    <s v="MORUMBI"/>
    <x v="11"/>
    <n v="0"/>
    <n v="44.75"/>
    <n v="0"/>
    <x v="1725"/>
    <n v="78000"/>
    <s v="Sim"/>
    <s v="Sim"/>
    <x v="3"/>
  </r>
  <r>
    <n v="23940"/>
    <x v="322"/>
    <x v="7"/>
    <s v="ALVORADA"/>
    <m/>
    <x v="7"/>
    <n v="0"/>
    <n v="47.97"/>
    <n v="87.87"/>
    <x v="1725"/>
    <n v="78000"/>
    <s v="Sim"/>
    <s v="Sim"/>
    <x v="2"/>
  </r>
  <r>
    <n v="24011"/>
    <x v="241"/>
    <x v="7"/>
    <s v="CAXIAS DO SUL"/>
    <m/>
    <x v="11"/>
    <n v="0"/>
    <n v="51.25"/>
    <n v="0"/>
    <x v="1725"/>
    <n v="78000"/>
    <s v="Sim"/>
    <s v="Sim"/>
    <x v="3"/>
  </r>
  <r>
    <n v="24294"/>
    <x v="467"/>
    <x v="22"/>
    <s v="DOURADOS"/>
    <m/>
    <x v="7"/>
    <n v="0"/>
    <n v="42.45"/>
    <n v="200"/>
    <x v="1725"/>
    <n v="78000"/>
    <s v="Sim"/>
    <s v="Sim"/>
    <x v="3"/>
  </r>
  <r>
    <n v="24633"/>
    <x v="376"/>
    <x v="2"/>
    <s v="UBERLANDIA"/>
    <s v="MOINHO DE VENTO"/>
    <x v="11"/>
    <n v="0"/>
    <n v="39.299999999999997"/>
    <n v="0"/>
    <x v="2277"/>
    <n v="78000"/>
    <s v="Sim"/>
    <s v="Sim"/>
    <x v="2"/>
  </r>
  <r>
    <n v="24666"/>
    <x v="1036"/>
    <x v="7"/>
    <s v="CAXIAS DO SUL"/>
    <m/>
    <x v="11"/>
    <n v="0"/>
    <n v="44.14"/>
    <n v="0"/>
    <x v="1725"/>
    <n v="78000"/>
    <s v="Sim"/>
    <s v="Sim"/>
    <x v="3"/>
  </r>
  <r>
    <n v="24701"/>
    <x v="300"/>
    <x v="7"/>
    <s v="CAXIAS DO SUL"/>
    <m/>
    <x v="11"/>
    <n v="0"/>
    <n v="47.13"/>
    <n v="0"/>
    <x v="1725"/>
    <n v="78000"/>
    <s v="Sim"/>
    <s v="Sim"/>
    <x v="2"/>
  </r>
  <r>
    <n v="24865"/>
    <x v="901"/>
    <x v="7"/>
    <s v="CAXIAS DO SUL"/>
    <m/>
    <x v="11"/>
    <n v="0"/>
    <n v="38.49"/>
    <n v="0"/>
    <x v="1725"/>
    <n v="78000"/>
    <s v="Sim"/>
    <s v="Sim"/>
    <x v="2"/>
  </r>
  <r>
    <n v="24966"/>
    <x v="791"/>
    <x v="7"/>
    <s v="CAXIAS DO SUL"/>
    <s v="Santa Fé"/>
    <x v="11"/>
    <n v="0"/>
    <n v="47.13"/>
    <n v="0"/>
    <x v="1725"/>
    <n v="78000"/>
    <s v="Sim"/>
    <s v="Sim"/>
    <x v="3"/>
  </r>
  <r>
    <n v="25077"/>
    <x v="537"/>
    <x v="7"/>
    <s v="CANOAS"/>
    <m/>
    <x v="11"/>
    <n v="0"/>
    <n v="41.19"/>
    <n v="0"/>
    <x v="1725"/>
    <n v="78000"/>
    <s v="Sim"/>
    <s v="Sim"/>
    <x v="2"/>
  </r>
  <r>
    <n v="25094"/>
    <x v="300"/>
    <x v="6"/>
    <s v="RIO DE JANEIRO"/>
    <m/>
    <x v="11"/>
    <n v="0"/>
    <n v="40.54"/>
    <n v="0"/>
    <x v="1725"/>
    <n v="78000"/>
    <s v="Sim"/>
    <s v="Sim"/>
    <x v="2"/>
  </r>
  <r>
    <n v="25267"/>
    <x v="153"/>
    <x v="0"/>
    <s v="PRESIDENTE PRUDENTE"/>
    <s v="PQ WATAL ISHIBASHI"/>
    <x v="11"/>
    <n v="94.32"/>
    <n v="39.299999999999997"/>
    <n v="0"/>
    <x v="1725"/>
    <n v="78000"/>
    <s v="Sim"/>
    <s v="Sim"/>
    <x v="3"/>
  </r>
  <r>
    <n v="25293"/>
    <x v="322"/>
    <x v="12"/>
    <s v="BRASILIA"/>
    <m/>
    <x v="11"/>
    <n v="38.57"/>
    <n v="32"/>
    <n v="0"/>
    <x v="1725"/>
    <n v="78000"/>
    <s v="Sim"/>
    <s v="Sim"/>
    <x v="2"/>
  </r>
  <r>
    <n v="25363"/>
    <x v="1304"/>
    <x v="14"/>
    <s v="CAMARAGIBE"/>
    <s v="Alberto Maia"/>
    <x v="11"/>
    <n v="0"/>
    <n v="41.67"/>
    <n v="0"/>
    <x v="1725"/>
    <n v="78000"/>
    <s v="Sim"/>
    <s v="Sim"/>
    <x v="3"/>
  </r>
  <r>
    <n v="25585"/>
    <x v="626"/>
    <x v="8"/>
    <s v="VALPARAISO DE GOIAS"/>
    <s v="VALPARAISO DE GOIAS"/>
    <x v="11"/>
    <n v="0"/>
    <n v="44.77"/>
    <n v="0"/>
    <x v="2277"/>
    <n v="78000"/>
    <s v="Sim"/>
    <s v="Sim"/>
    <x v="2"/>
  </r>
  <r>
    <n v="25977"/>
    <x v="322"/>
    <x v="7"/>
    <s v="PELOTAS"/>
    <m/>
    <x v="11"/>
    <n v="0"/>
    <n v="45.18"/>
    <n v="0"/>
    <x v="1725"/>
    <n v="78000"/>
    <s v="Sim"/>
    <s v="Sim"/>
    <x v="1"/>
  </r>
  <r>
    <n v="26461"/>
    <x v="546"/>
    <x v="2"/>
    <s v="UBERLANDIA"/>
    <m/>
    <x v="11"/>
    <n v="0"/>
    <n v="44.76"/>
    <n v="0"/>
    <x v="1725"/>
    <n v="78000"/>
    <s v="Sim"/>
    <s v="Sim"/>
    <x v="2"/>
  </r>
  <r>
    <n v="26226"/>
    <x v="1036"/>
    <x v="7"/>
    <s v="CANOAS"/>
    <s v="Rio Branco"/>
    <x v="11"/>
    <n v="62.76"/>
    <n v="41.19"/>
    <n v="0"/>
    <x v="4454"/>
    <n v="77975.94"/>
    <s v="Sim"/>
    <s v="Sim"/>
    <x v="3"/>
  </r>
  <r>
    <n v="14913"/>
    <x v="976"/>
    <x v="24"/>
    <s v="EXTREMOZ"/>
    <s v="ESTIVAS"/>
    <x v="7"/>
    <n v="0"/>
    <n v="63.8"/>
    <n v="200"/>
    <x v="4455"/>
    <n v="77954.87"/>
    <s v="Sim"/>
    <s v="Sim"/>
    <x v="2"/>
  </r>
  <r>
    <n v="23619"/>
    <x v="558"/>
    <x v="8"/>
    <s v="PLANALTINA"/>
    <s v="SETOR NORTE"/>
    <x v="11"/>
    <n v="0"/>
    <n v="62.45"/>
    <n v="0"/>
    <x v="4456"/>
    <n v="77946.58"/>
    <s v="Sim"/>
    <s v="Sim"/>
    <x v="2"/>
  </r>
  <r>
    <n v="21986"/>
    <x v="999"/>
    <x v="6"/>
    <s v="DUQUE DE CAXIAS"/>
    <s v="DUQUE DE CAXIAS"/>
    <x v="11"/>
    <n v="0"/>
    <n v="45.76"/>
    <n v="0"/>
    <x v="4457"/>
    <n v="77924.83"/>
    <s v="Não"/>
    <s v="Sim"/>
    <x v="2"/>
  </r>
  <r>
    <n v="18173"/>
    <x v="160"/>
    <x v="6"/>
    <s v="NOVA IGUACU"/>
    <m/>
    <x v="7"/>
    <n v="0"/>
    <n v="33.549999999999997"/>
    <n v="51.85"/>
    <x v="3293"/>
    <n v="77895.45"/>
    <s v="Sim"/>
    <s v="Sim"/>
    <x v="2"/>
  </r>
  <r>
    <n v="26266"/>
    <x v="626"/>
    <x v="8"/>
    <s v="VALPARAISO DE GOIAS"/>
    <s v="VALPARAISO DE GOIAS"/>
    <x v="7"/>
    <n v="0"/>
    <n v="69.260000000000005"/>
    <n v="0"/>
    <x v="4458"/>
    <n v="77872.320000000007"/>
    <s v="Sim"/>
    <s v="Sim"/>
    <x v="2"/>
  </r>
  <r>
    <n v="16123"/>
    <x v="452"/>
    <x v="8"/>
    <s v="PLANALTINA"/>
    <s v="PLANALTINA"/>
    <x v="7"/>
    <n v="0"/>
    <n v="60.3"/>
    <n v="150"/>
    <x v="4459"/>
    <n v="77864.55"/>
    <s v="Sim"/>
    <s v="Sim"/>
    <x v="2"/>
  </r>
  <r>
    <n v="11564"/>
    <x v="623"/>
    <x v="8"/>
    <s v="SANTO ANTONIO DO DESCOBERTO"/>
    <s v="FAZENDA CAPOEIRINHA"/>
    <x v="7"/>
    <n v="195.07"/>
    <n v="61.5"/>
    <n v="195.07"/>
    <x v="1786"/>
    <n v="77840.84"/>
    <s v="Sim"/>
    <s v="Sim"/>
    <x v="2"/>
  </r>
  <r>
    <n v="26420"/>
    <x v="309"/>
    <x v="6"/>
    <s v="RIO DE JANEIRO"/>
    <m/>
    <x v="11"/>
    <n v="40.54"/>
    <n v="40.54"/>
    <n v="0"/>
    <x v="4460"/>
    <n v="77800"/>
    <s v="Não"/>
    <s v="Sim"/>
    <x v="2"/>
  </r>
  <r>
    <n v="2410"/>
    <x v="790"/>
    <x v="2"/>
    <s v="SABARA"/>
    <s v="ROÇA GRANDE"/>
    <x v="0"/>
    <n v="0"/>
    <n v="0"/>
    <n v="360"/>
    <x v="1908"/>
    <n v="77785.59"/>
    <s v="Não"/>
    <s v="Sim"/>
    <x v="2"/>
  </r>
  <r>
    <n v="10543"/>
    <x v="596"/>
    <x v="0"/>
    <s v="FERNANDOPOLIS"/>
    <s v="FERNANDOPOLIS"/>
    <x v="7"/>
    <n v="0"/>
    <n v="74.400000000000006"/>
    <n v="170"/>
    <x v="4461"/>
    <n v="77721.31"/>
    <s v="Não"/>
    <s v="Sim"/>
    <x v="3"/>
  </r>
  <r>
    <n v="13651"/>
    <x v="695"/>
    <x v="2"/>
    <s v="PASSOS"/>
    <s v="PASSOS"/>
    <x v="7"/>
    <n v="0"/>
    <n v="69.959999999999994"/>
    <n v="125"/>
    <x v="2397"/>
    <n v="77694"/>
    <s v="Não"/>
    <s v="Sim"/>
    <x v="2"/>
  </r>
  <r>
    <n v="17267"/>
    <x v="617"/>
    <x v="7"/>
    <s v="SAO LEOPOLDO"/>
    <s v="SAO LEOPOLDO"/>
    <x v="11"/>
    <n v="0"/>
    <n v="39.049999999999997"/>
    <n v="0"/>
    <x v="2397"/>
    <n v="77694"/>
    <s v="Sim"/>
    <s v="Sim"/>
    <x v="2"/>
  </r>
  <r>
    <n v="25022"/>
    <x v="1033"/>
    <x v="8"/>
    <s v="VALPARAISO DE GOIAS"/>
    <s v="VALPARAISO DE GOIAS"/>
    <x v="11"/>
    <n v="0"/>
    <n v="47.83"/>
    <n v="0"/>
    <x v="3322"/>
    <n v="77640"/>
    <s v="Sim"/>
    <s v="Sim"/>
    <x v="2"/>
  </r>
  <r>
    <n v="10993"/>
    <x v="617"/>
    <x v="8"/>
    <s v="AGUAS LINDAS DE GOIAS"/>
    <s v="JD DA BARRAGEM VI"/>
    <x v="7"/>
    <n v="0"/>
    <n v="73.8"/>
    <n v="300"/>
    <x v="2443"/>
    <n v="77637.899999999994"/>
    <s v="Sim"/>
    <s v="Sim"/>
    <x v="3"/>
  </r>
  <r>
    <n v="14434"/>
    <x v="454"/>
    <x v="6"/>
    <s v="SAO GONCALO"/>
    <s v="JARDIM CATARINA"/>
    <x v="7"/>
    <n v="0"/>
    <n v="63.2"/>
    <n v="120"/>
    <x v="2443"/>
    <n v="77637.899999999994"/>
    <s v="Não"/>
    <s v="Não"/>
    <x v="2"/>
  </r>
  <r>
    <n v="14952"/>
    <x v="377"/>
    <x v="7"/>
    <s v="PORTO ALEGRE"/>
    <s v="CAMPO NOVO"/>
    <x v="11"/>
    <n v="0"/>
    <n v="39.03"/>
    <n v="0"/>
    <x v="2443"/>
    <n v="77637.899999999994"/>
    <s v="Sim"/>
    <s v="Sim"/>
    <x v="2"/>
  </r>
  <r>
    <n v="17858"/>
    <x v="622"/>
    <x v="0"/>
    <s v="BOCAINA"/>
    <m/>
    <x v="7"/>
    <n v="0"/>
    <n v="56.79"/>
    <n v="150"/>
    <x v="2443"/>
    <n v="77637.899999999994"/>
    <s v="Sim"/>
    <s v="Sim"/>
    <x v="2"/>
  </r>
  <r>
    <n v="12664"/>
    <x v="937"/>
    <x v="6"/>
    <s v="SAO GONCALO"/>
    <s v="SAO GONCALO"/>
    <x v="11"/>
    <n v="0"/>
    <n v="111"/>
    <n v="0"/>
    <x v="1549"/>
    <n v="77600"/>
    <s v="Sim"/>
    <s v="Sim"/>
    <x v="2"/>
  </r>
  <r>
    <n v="13568"/>
    <x v="344"/>
    <x v="23"/>
    <s v="ITABAIANA"/>
    <m/>
    <x v="7"/>
    <n v="0"/>
    <n v="101.37"/>
    <n v="134.91"/>
    <x v="1875"/>
    <n v="77600"/>
    <s v="Não"/>
    <s v="Sim"/>
    <x v="3"/>
  </r>
  <r>
    <n v="18178"/>
    <x v="1046"/>
    <x v="6"/>
    <s v="NOVA IGUACU"/>
    <s v="LAGOINHA"/>
    <x v="7"/>
    <n v="0"/>
    <n v="40.36"/>
    <n v="0"/>
    <x v="1725"/>
    <n v="77597"/>
    <s v="Sim"/>
    <s v="Sim"/>
    <x v="2"/>
  </r>
  <r>
    <n v="18298"/>
    <x v="376"/>
    <x v="8"/>
    <s v="AGUAS LINDAS DE GOIAS"/>
    <s v="Ch. Queda Descoberto"/>
    <x v="11"/>
    <n v="0"/>
    <n v="48.51"/>
    <n v="0"/>
    <x v="1725"/>
    <n v="77597"/>
    <s v="Não"/>
    <s v="Sim"/>
    <x v="2"/>
  </r>
  <r>
    <n v="18309"/>
    <x v="901"/>
    <x v="7"/>
    <s v="CAXIAS DO SUL"/>
    <m/>
    <x v="11"/>
    <n v="43.45"/>
    <n v="39.700000000000003"/>
    <n v="0"/>
    <x v="1725"/>
    <n v="77597"/>
    <s v="Não"/>
    <s v="Sim"/>
    <x v="2"/>
  </r>
  <r>
    <n v="26552"/>
    <x v="537"/>
    <x v="14"/>
    <s v="SAO LOURENCO DA MATA"/>
    <m/>
    <x v="11"/>
    <n v="0"/>
    <n v="47.66"/>
    <n v="0"/>
    <x v="1725"/>
    <n v="77597"/>
    <s v="Sim"/>
    <s v="Sim"/>
    <x v="2"/>
  </r>
  <r>
    <n v="10657"/>
    <x v="977"/>
    <x v="1"/>
    <s v="CASTANHAL"/>
    <s v="Imperador"/>
    <x v="7"/>
    <n v="0"/>
    <n v="88.3"/>
    <n v="0"/>
    <x v="1708"/>
    <n v="77588"/>
    <s v="Não"/>
    <s v="Não"/>
    <x v="2"/>
  </r>
  <r>
    <n v="10801"/>
    <x v="257"/>
    <x v="0"/>
    <s v="CATANDUVA"/>
    <s v="CATANDUVA"/>
    <x v="7"/>
    <n v="0"/>
    <n v="61.87"/>
    <n v="125"/>
    <x v="1708"/>
    <n v="77588"/>
    <s v="Sim"/>
    <s v="Sim"/>
    <x v="3"/>
  </r>
  <r>
    <n v="11227"/>
    <x v="364"/>
    <x v="6"/>
    <s v="ITABORAI"/>
    <s v="AMPLIACAO"/>
    <x v="7"/>
    <n v="0"/>
    <n v="59.01"/>
    <n v="0"/>
    <x v="1708"/>
    <n v="77588"/>
    <s v="Não"/>
    <s v="Sim"/>
    <x v="2"/>
  </r>
  <r>
    <n v="11399"/>
    <x v="1738"/>
    <x v="26"/>
    <s v="SANTA RITA"/>
    <s v="Lot Jd Carolina"/>
    <x v="7"/>
    <n v="0"/>
    <n v="94.45"/>
    <n v="140"/>
    <x v="1708"/>
    <n v="77588"/>
    <s v="Sim"/>
    <s v="Sim"/>
    <x v="2"/>
  </r>
  <r>
    <n v="11968"/>
    <x v="937"/>
    <x v="18"/>
    <s v="IMPERATRIZ"/>
    <m/>
    <x v="7"/>
    <n v="0"/>
    <n v="59.5"/>
    <n v="300"/>
    <x v="1708"/>
    <n v="77588"/>
    <s v="Sim"/>
    <s v="Sim"/>
    <x v="2"/>
  </r>
  <r>
    <n v="12923"/>
    <x v="1181"/>
    <x v="6"/>
    <s v="CAMPOS DOS GOYTACAZES"/>
    <s v="CAMPOS DOS GOYTACAZE"/>
    <x v="11"/>
    <n v="0"/>
    <n v="43.45"/>
    <n v="0"/>
    <x v="1708"/>
    <n v="77588"/>
    <s v="Sim"/>
    <s v="Sim"/>
    <x v="2"/>
  </r>
  <r>
    <n v="13127"/>
    <x v="1152"/>
    <x v="8"/>
    <s v="PLANALTINA"/>
    <m/>
    <x v="11"/>
    <n v="0"/>
    <n v="70.19"/>
    <n v="0"/>
    <x v="2036"/>
    <n v="77588"/>
    <s v="Sim"/>
    <s v="Sim"/>
    <x v="2"/>
  </r>
  <r>
    <n v="13326"/>
    <x v="992"/>
    <x v="8"/>
    <s v="PLANALTINA"/>
    <s v="SETOR OESTE"/>
    <x v="7"/>
    <n v="0"/>
    <n v="64.16"/>
    <n v="133.6"/>
    <x v="1708"/>
    <n v="77588"/>
    <s v="Sim"/>
    <s v="Sim"/>
    <x v="2"/>
  </r>
  <r>
    <n v="13496"/>
    <x v="1154"/>
    <x v="6"/>
    <s v="SAO GONCALO"/>
    <s v="BOM RETIRO"/>
    <x v="7"/>
    <n v="0"/>
    <n v="55.96"/>
    <n v="78.8"/>
    <x v="1708"/>
    <n v="77588"/>
    <s v="Sim"/>
    <s v="Sim"/>
    <x v="2"/>
  </r>
  <r>
    <n v="13646"/>
    <x v="494"/>
    <x v="6"/>
    <s v="MAGE"/>
    <s v="MAGE"/>
    <x v="7"/>
    <n v="0"/>
    <n v="58.12"/>
    <n v="151"/>
    <x v="1708"/>
    <n v="77588"/>
    <s v="Sim"/>
    <s v="Sim"/>
    <x v="2"/>
  </r>
  <r>
    <n v="13867"/>
    <x v="630"/>
    <x v="20"/>
    <s v="PACAJUS"/>
    <s v="CROATA II"/>
    <x v="7"/>
    <n v="0"/>
    <n v="85.3"/>
    <n v="150"/>
    <x v="1708"/>
    <n v="77588"/>
    <s v="Sim"/>
    <s v="Sim"/>
    <x v="2"/>
  </r>
  <r>
    <n v="13991"/>
    <x v="758"/>
    <x v="2"/>
    <s v="MATEUS LEME"/>
    <s v="CAMPO DA CANELA"/>
    <x v="7"/>
    <n v="0"/>
    <n v="71.17"/>
    <n v="0"/>
    <x v="1708"/>
    <n v="77588"/>
    <s v="Sim"/>
    <s v="Sim"/>
    <x v="3"/>
  </r>
  <r>
    <n v="14054"/>
    <x v="679"/>
    <x v="22"/>
    <s v="ANASTACIO"/>
    <s v="ANASTACIO"/>
    <x v="7"/>
    <n v="0"/>
    <n v="55.36"/>
    <n v="360"/>
    <x v="1708"/>
    <n v="77588"/>
    <s v="Não"/>
    <s v="Sim"/>
    <x v="3"/>
  </r>
  <r>
    <n v="15445"/>
    <x v="614"/>
    <x v="14"/>
    <s v="IGARASSU"/>
    <s v="IGARASSU"/>
    <x v="7"/>
    <n v="0"/>
    <n v="58.7"/>
    <n v="375"/>
    <x v="1708"/>
    <n v="77588"/>
    <s v="Sim"/>
    <s v="Sim"/>
    <x v="2"/>
  </r>
  <r>
    <n v="15595"/>
    <x v="1231"/>
    <x v="8"/>
    <s v="PLANALTINA"/>
    <s v="PLANALTINA"/>
    <x v="7"/>
    <n v="0"/>
    <n v="69.62"/>
    <n v="93.81"/>
    <x v="1708"/>
    <n v="77588"/>
    <s v="Sim"/>
    <s v="Sim"/>
    <x v="2"/>
  </r>
  <r>
    <n v="15922"/>
    <x v="357"/>
    <x v="2"/>
    <s v="FRUTAL"/>
    <s v="FRUTAL"/>
    <x v="7"/>
    <n v="0"/>
    <n v="69.599999999999994"/>
    <n v="160"/>
    <x v="1708"/>
    <n v="77588"/>
    <s v="Sim"/>
    <s v="Sim"/>
    <x v="3"/>
  </r>
  <r>
    <n v="15943"/>
    <x v="704"/>
    <x v="14"/>
    <s v="IGARASSU"/>
    <s v="INHAMA"/>
    <x v="11"/>
    <n v="0"/>
    <n v="50.9"/>
    <n v="0"/>
    <x v="1708"/>
    <n v="77588"/>
    <s v="Sim"/>
    <s v="Sim"/>
    <x v="3"/>
  </r>
  <r>
    <n v="16243"/>
    <x v="311"/>
    <x v="4"/>
    <s v="PEROLA"/>
    <s v="PEROLA"/>
    <x v="7"/>
    <n v="0"/>
    <n v="57.57"/>
    <n v="156.25"/>
    <x v="1708"/>
    <n v="77588"/>
    <s v="Não"/>
    <s v="Sim"/>
    <x v="2"/>
  </r>
  <r>
    <n v="16742"/>
    <x v="891"/>
    <x v="14"/>
    <s v="IGARASSU"/>
    <s v="IGARASSU"/>
    <x v="11"/>
    <n v="0"/>
    <n v="57.1"/>
    <n v="0"/>
    <x v="1708"/>
    <n v="77588"/>
    <s v="Sim"/>
    <s v="Sim"/>
    <x v="2"/>
  </r>
  <r>
    <n v="16747"/>
    <x v="386"/>
    <x v="7"/>
    <s v="VIAMAO"/>
    <s v="VIAMAO"/>
    <x v="11"/>
    <n v="0"/>
    <n v="54.71"/>
    <n v="0"/>
    <x v="1708"/>
    <n v="77588"/>
    <s v="Sim"/>
    <s v="Sim"/>
    <x v="2"/>
  </r>
  <r>
    <n v="16839"/>
    <x v="264"/>
    <x v="20"/>
    <s v="PACAJUS"/>
    <s v="PEDRA BRANCA"/>
    <x v="7"/>
    <n v="80.12"/>
    <n v="80.12"/>
    <n v="158.08000000000001"/>
    <x v="1708"/>
    <n v="77588"/>
    <s v="Sim"/>
    <s v="Sim"/>
    <x v="2"/>
  </r>
  <r>
    <n v="16990"/>
    <x v="558"/>
    <x v="8"/>
    <s v="AGUAS LINDAS DE GOIAS"/>
    <s v="Mansões Imperatriz"/>
    <x v="7"/>
    <n v="0"/>
    <n v="69.930000000000007"/>
    <n v="0"/>
    <x v="1708"/>
    <n v="77588"/>
    <s v="Sim"/>
    <s v="Sim"/>
    <x v="2"/>
  </r>
  <r>
    <n v="17004"/>
    <x v="187"/>
    <x v="14"/>
    <s v="IGARASSU"/>
    <s v="IGARASSU"/>
    <x v="11"/>
    <n v="0"/>
    <n v="55.17"/>
    <n v="0"/>
    <x v="1708"/>
    <n v="77588"/>
    <s v="Sim"/>
    <s v="Sim"/>
    <x v="2"/>
  </r>
  <r>
    <n v="17255"/>
    <x v="701"/>
    <x v="8"/>
    <s v="AGUAS LINDAS DE GOIAS"/>
    <s v="MANSOES ODISSEIA"/>
    <x v="11"/>
    <n v="0"/>
    <n v="72.23"/>
    <n v="0"/>
    <x v="1708"/>
    <n v="77588"/>
    <s v="Sim"/>
    <s v="Sim"/>
    <x v="2"/>
  </r>
  <r>
    <n v="17753"/>
    <x v="704"/>
    <x v="8"/>
    <s v="AGUAS LINDAS DE GOIAS"/>
    <s v="AGUAS LINDAS DE GOIA"/>
    <x v="11"/>
    <n v="0"/>
    <n v="58.66"/>
    <n v="0"/>
    <x v="1708"/>
    <n v="77588"/>
    <s v="Sim"/>
    <s v="Sim"/>
    <x v="2"/>
  </r>
  <r>
    <n v="18352"/>
    <x v="550"/>
    <x v="2"/>
    <s v="CONTAGEM"/>
    <s v="SAPUCAIA II"/>
    <x v="11"/>
    <n v="0"/>
    <n v="44.63"/>
    <n v="0"/>
    <x v="1708"/>
    <n v="77588"/>
    <s v="Sim"/>
    <s v="Sim"/>
    <x v="3"/>
  </r>
  <r>
    <n v="18512"/>
    <x v="180"/>
    <x v="7"/>
    <s v="CANOAS"/>
    <m/>
    <x v="11"/>
    <n v="0"/>
    <n v="40.369999999999997"/>
    <n v="0"/>
    <x v="1708"/>
    <n v="77588"/>
    <s v="Não"/>
    <s v="Não"/>
    <x v="2"/>
  </r>
  <r>
    <n v="18848"/>
    <x v="1100"/>
    <x v="6"/>
    <s v="SAO GONCALO"/>
    <s v="SAO GONCALO"/>
    <x v="11"/>
    <n v="0"/>
    <n v="58"/>
    <n v="0"/>
    <x v="1708"/>
    <n v="77588"/>
    <s v="Sim"/>
    <s v="Sim"/>
    <x v="2"/>
  </r>
  <r>
    <n v="19136"/>
    <x v="1248"/>
    <x v="2"/>
    <s v="FRUTAL"/>
    <s v="PRINCESA ISABEL"/>
    <x v="7"/>
    <n v="0"/>
    <n v="125"/>
    <n v="165.6"/>
    <x v="1708"/>
    <n v="77588"/>
    <s v="Sim"/>
    <s v="Sim"/>
    <x v="2"/>
  </r>
  <r>
    <n v="19486"/>
    <x v="320"/>
    <x v="7"/>
    <s v="VIAMAO"/>
    <s v="PASSO DO SABAO"/>
    <x v="7"/>
    <n v="0"/>
    <n v="41.65"/>
    <n v="142.5"/>
    <x v="1708"/>
    <n v="77588"/>
    <s v="Não"/>
    <s v="Sim"/>
    <x v="2"/>
  </r>
  <r>
    <n v="19924"/>
    <x v="388"/>
    <x v="6"/>
    <s v="CAMPOS DOS GOYTACAZES"/>
    <s v="PARQUE JOCKEY CLUB"/>
    <x v="11"/>
    <n v="103.07"/>
    <n v="44.43"/>
    <n v="0"/>
    <x v="1708"/>
    <n v="77588"/>
    <s v="Sim"/>
    <s v="Sim"/>
    <x v="2"/>
  </r>
  <r>
    <n v="19985"/>
    <x v="91"/>
    <x v="7"/>
    <s v="PORTO ALEGRE"/>
    <m/>
    <x v="11"/>
    <n v="53.36"/>
    <n v="43.17"/>
    <n v="0"/>
    <x v="1708"/>
    <n v="77588"/>
    <s v="Sim"/>
    <s v="Sim"/>
    <x v="2"/>
  </r>
  <r>
    <n v="20827"/>
    <x v="310"/>
    <x v="6"/>
    <s v="SAO GONCALO"/>
    <s v="SAO GONCALO"/>
    <x v="11"/>
    <n v="0"/>
    <n v="59.9"/>
    <n v="0"/>
    <x v="1708"/>
    <n v="77588"/>
    <s v="Sim"/>
    <s v="Sim"/>
    <x v="2"/>
  </r>
  <r>
    <n v="22715"/>
    <x v="1373"/>
    <x v="6"/>
    <s v="CAMPOS DOS GOYTACAZES"/>
    <s v="DONANA"/>
    <x v="7"/>
    <n v="0"/>
    <n v="45.46"/>
    <n v="150"/>
    <x v="1708"/>
    <n v="77588"/>
    <s v="Sim"/>
    <s v="Sim"/>
    <x v="2"/>
  </r>
  <r>
    <n v="22717"/>
    <x v="679"/>
    <x v="6"/>
    <s v="CAMPOS DOS GOYTACAZES"/>
    <s v="DONANA"/>
    <x v="7"/>
    <n v="0"/>
    <n v="45.46"/>
    <n v="0"/>
    <x v="1708"/>
    <n v="77588"/>
    <s v="Não"/>
    <s v="Sim"/>
    <x v="3"/>
  </r>
  <r>
    <n v="22737"/>
    <x v="611"/>
    <x v="7"/>
    <s v="PELOTAS"/>
    <s v="PELOTAS"/>
    <x v="11"/>
    <n v="0"/>
    <n v="45.11"/>
    <n v="0"/>
    <x v="1708"/>
    <n v="77588"/>
    <s v="Sim"/>
    <s v="Sim"/>
    <x v="2"/>
  </r>
  <r>
    <n v="23315"/>
    <x v="838"/>
    <x v="7"/>
    <s v="PELOTAS"/>
    <s v="PELOTAS"/>
    <x v="11"/>
    <n v="0"/>
    <n v="44.9"/>
    <n v="0"/>
    <x v="1708"/>
    <n v="77588"/>
    <s v="Sim"/>
    <s v="Sim"/>
    <x v="2"/>
  </r>
  <r>
    <n v="23402"/>
    <x v="704"/>
    <x v="7"/>
    <s v="PORTO ALEGRE"/>
    <s v="MARIO QUINTANA"/>
    <x v="11"/>
    <n v="0"/>
    <n v="40.29"/>
    <n v="0"/>
    <x v="1708"/>
    <n v="77588"/>
    <s v="Sim"/>
    <s v="Sim"/>
    <x v="3"/>
  </r>
  <r>
    <n v="25823"/>
    <x v="611"/>
    <x v="6"/>
    <s v="ITABORAI"/>
    <s v="ITABORAI"/>
    <x v="11"/>
    <n v="0"/>
    <n v="48.8"/>
    <n v="0"/>
    <x v="1708"/>
    <n v="77588"/>
    <s v="Sim"/>
    <s v="Sim"/>
    <x v="2"/>
  </r>
  <r>
    <n v="25877"/>
    <x v="614"/>
    <x v="7"/>
    <s v="SAO LEOPOLDO"/>
    <s v="SANTOS DUMONT"/>
    <x v="11"/>
    <n v="0"/>
    <n v="41.19"/>
    <n v="0"/>
    <x v="1708"/>
    <n v="77588"/>
    <s v="Não"/>
    <s v="Sim"/>
    <x v="2"/>
  </r>
  <r>
    <n v="26180"/>
    <x v="1036"/>
    <x v="6"/>
    <s v="RIO DE JANEIRO"/>
    <s v="GUARATIBA"/>
    <x v="11"/>
    <n v="0"/>
    <n v="40"/>
    <n v="0"/>
    <x v="1708"/>
    <n v="77588"/>
    <s v="Não"/>
    <s v="Sim"/>
    <x v="2"/>
  </r>
  <r>
    <n v="11284"/>
    <x v="1649"/>
    <x v="6"/>
    <s v="SAO GONCALO"/>
    <s v="ROCHA"/>
    <x v="7"/>
    <n v="49"/>
    <n v="49"/>
    <n v="130.61000000000001"/>
    <x v="4462"/>
    <n v="77559.740000000005"/>
    <s v="Sim"/>
    <s v="Sim"/>
    <x v="2"/>
  </r>
  <r>
    <n v="13644"/>
    <x v="982"/>
    <x v="6"/>
    <s v="RIO DE JANEIRO"/>
    <s v="RIO DE JANEIRO"/>
    <x v="11"/>
    <n v="0"/>
    <n v="44"/>
    <n v="0"/>
    <x v="3636"/>
    <n v="77558.880000000005"/>
    <s v="Sim"/>
    <s v="Sim"/>
    <x v="2"/>
  </r>
  <r>
    <n v="18558"/>
    <x v="109"/>
    <x v="6"/>
    <s v="SAO GONCALO"/>
    <m/>
    <x v="11"/>
    <n v="0"/>
    <n v="55.97"/>
    <n v="0"/>
    <x v="4463"/>
    <n v="77554.52"/>
    <s v="Sim"/>
    <s v="Sim"/>
    <x v="2"/>
  </r>
  <r>
    <n v="7946"/>
    <x v="243"/>
    <x v="13"/>
    <s v="SERRA"/>
    <m/>
    <x v="11"/>
    <n v="0"/>
    <n v="43.64"/>
    <n v="0"/>
    <x v="1875"/>
    <n v="77551.11"/>
    <s v="Sim"/>
    <s v="Sim"/>
    <x v="1"/>
  </r>
  <r>
    <n v="11462"/>
    <x v="91"/>
    <x v="14"/>
    <s v="PAULISTA"/>
    <m/>
    <x v="11"/>
    <n v="0"/>
    <n v="56.5"/>
    <n v="0"/>
    <x v="4464"/>
    <n v="77523.600000000006"/>
    <s v="Não"/>
    <s v="Sim"/>
    <x v="2"/>
  </r>
  <r>
    <n v="5085"/>
    <x v="998"/>
    <x v="6"/>
    <s v="ITABORAI"/>
    <s v="MANILHA"/>
    <x v="7"/>
    <n v="0"/>
    <n v="68.48"/>
    <n v="0"/>
    <x v="2277"/>
    <n v="77520"/>
    <s v="Sim"/>
    <s v="Sim"/>
    <x v="2"/>
  </r>
  <r>
    <n v="6867"/>
    <x v="749"/>
    <x v="7"/>
    <s v="PORTO ALEGRE"/>
    <s v="BELEM NOVO"/>
    <x v="11"/>
    <n v="0"/>
    <n v="45.45"/>
    <n v="0"/>
    <x v="2277"/>
    <n v="77520"/>
    <s v="Não"/>
    <s v="Sim"/>
    <x v="2"/>
  </r>
  <r>
    <n v="7072"/>
    <x v="86"/>
    <x v="7"/>
    <s v="PELOTAS"/>
    <m/>
    <x v="7"/>
    <n v="0"/>
    <n v="42.09"/>
    <n v="106.25"/>
    <x v="2277"/>
    <n v="77520"/>
    <s v="Sim"/>
    <s v="Sim"/>
    <x v="3"/>
  </r>
  <r>
    <n v="7078"/>
    <x v="375"/>
    <x v="8"/>
    <s v="AGUAS LINDAS DE GOIAS"/>
    <s v="RES OURO VILLE"/>
    <x v="7"/>
    <n v="0"/>
    <n v="55.22"/>
    <n v="200"/>
    <x v="2277"/>
    <n v="77520"/>
    <s v="Não"/>
    <s v="Sim"/>
    <x v="2"/>
  </r>
  <r>
    <n v="10895"/>
    <x v="823"/>
    <x v="8"/>
    <s v="CIDADE OCIDENTAL"/>
    <s v="PARQUE NAPOLIS A"/>
    <x v="7"/>
    <n v="55"/>
    <n v="49.65"/>
    <n v="360"/>
    <x v="3750"/>
    <n v="77500"/>
    <s v="Não"/>
    <s v="Sim"/>
    <x v="1"/>
  </r>
  <r>
    <n v="19947"/>
    <x v="421"/>
    <x v="8"/>
    <s v="PLANALTINA"/>
    <m/>
    <x v="7"/>
    <n v="193.75"/>
    <n v="60.11"/>
    <n v="0"/>
    <x v="2437"/>
    <n v="77500"/>
    <s v="Sim"/>
    <s v="Sim"/>
    <x v="2"/>
  </r>
  <r>
    <n v="10224"/>
    <x v="977"/>
    <x v="6"/>
    <s v="SAO GONCALO"/>
    <s v="SAO GONCALO"/>
    <x v="7"/>
    <n v="0"/>
    <n v="90"/>
    <n v="169.4"/>
    <x v="4465"/>
    <n v="77469.91"/>
    <s v="Não"/>
    <s v="Sim"/>
    <x v="0"/>
  </r>
  <r>
    <n v="23456"/>
    <x v="358"/>
    <x v="8"/>
    <s v="CIDADE OCIDENTAL"/>
    <s v="CIDADE OCIDENTAL"/>
    <x v="11"/>
    <n v="0"/>
    <n v="46.74"/>
    <n v="0"/>
    <x v="1973"/>
    <n v="77440.800000000003"/>
    <s v="Sim"/>
    <s v="Sim"/>
    <x v="2"/>
  </r>
  <r>
    <n v="5749"/>
    <x v="653"/>
    <x v="14"/>
    <s v="IGARASSU"/>
    <s v="IGARASSU"/>
    <x v="11"/>
    <n v="0"/>
    <n v="59.91"/>
    <n v="0"/>
    <x v="4466"/>
    <n v="77403.710000000006"/>
    <s v="Sim"/>
    <s v="Sim"/>
    <x v="2"/>
  </r>
  <r>
    <n v="11379"/>
    <x v="462"/>
    <x v="6"/>
    <s v="RIO DE JANEIRO"/>
    <m/>
    <x v="11"/>
    <n v="0"/>
    <n v="52"/>
    <n v="0"/>
    <x v="1786"/>
    <n v="77400"/>
    <s v="Não"/>
    <s v="Sim"/>
    <x v="2"/>
  </r>
  <r>
    <n v="14901"/>
    <x v="243"/>
    <x v="6"/>
    <s v="SAO GONCALO"/>
    <m/>
    <x v="7"/>
    <n v="0"/>
    <n v="45"/>
    <n v="33.380000000000003"/>
    <x v="1786"/>
    <n v="77400"/>
    <s v="Não"/>
    <s v="Não"/>
    <x v="1"/>
  </r>
  <r>
    <n v="15406"/>
    <x v="689"/>
    <x v="19"/>
    <s v="FEIRA DE SANTANA"/>
    <s v="FEIRA DE SANTANA"/>
    <x v="7"/>
    <n v="0"/>
    <n v="69.989999999999995"/>
    <n v="0"/>
    <x v="1786"/>
    <n v="77400"/>
    <s v="Sim"/>
    <s v="Sim"/>
    <x v="3"/>
  </r>
  <r>
    <n v="20075"/>
    <x v="429"/>
    <x v="7"/>
    <s v="CAXIAS DO SUL"/>
    <s v="SAO CAETANO"/>
    <x v="11"/>
    <n v="0"/>
    <n v="48"/>
    <n v="0"/>
    <x v="1786"/>
    <n v="77400"/>
    <s v="Sim"/>
    <s v="Sim"/>
    <x v="3"/>
  </r>
  <r>
    <n v="20151"/>
    <x v="467"/>
    <x v="0"/>
    <s v="PIRACICABA"/>
    <m/>
    <x v="11"/>
    <n v="96.85"/>
    <n v="45.95"/>
    <n v="0"/>
    <x v="1786"/>
    <n v="77400"/>
    <s v="Não"/>
    <s v="Sim"/>
    <x v="2"/>
  </r>
  <r>
    <n v="22373"/>
    <x v="1304"/>
    <x v="6"/>
    <s v="ITABORAI"/>
    <s v="AREAL"/>
    <x v="11"/>
    <n v="0"/>
    <n v="45.71"/>
    <n v="0"/>
    <x v="1786"/>
    <n v="77400"/>
    <s v="Sim"/>
    <s v="Sim"/>
    <x v="2"/>
  </r>
  <r>
    <n v="22700"/>
    <x v="250"/>
    <x v="6"/>
    <s v="SAO GONCALO"/>
    <s v="JARDIM CATARINA"/>
    <x v="11"/>
    <n v="0"/>
    <n v="57.83"/>
    <n v="0"/>
    <x v="1786"/>
    <n v="77400"/>
    <s v="Sim"/>
    <s v="Sim"/>
    <x v="2"/>
  </r>
  <r>
    <n v="22973"/>
    <x v="288"/>
    <x v="2"/>
    <s v="SANTANA DO PARAISO"/>
    <s v="CIDADE NOVA"/>
    <x v="11"/>
    <n v="0"/>
    <n v="55.15"/>
    <n v="0"/>
    <x v="1786"/>
    <n v="77400"/>
    <s v="Sim"/>
    <s v="Sim"/>
    <x v="2"/>
  </r>
  <r>
    <n v="23220"/>
    <x v="146"/>
    <x v="8"/>
    <s v="VALPARAISO DE GOIAS"/>
    <m/>
    <x v="11"/>
    <n v="0"/>
    <n v="44.01"/>
    <n v="0"/>
    <x v="1786"/>
    <n v="77400"/>
    <s v="Sim"/>
    <s v="Sim"/>
    <x v="2"/>
  </r>
  <r>
    <n v="23248"/>
    <x v="932"/>
    <x v="24"/>
    <s v="EXTREMOZ"/>
    <s v="LOTEAMENTO RIVIERA"/>
    <x v="7"/>
    <n v="0"/>
    <n v="70.33"/>
    <n v="148.44999999999999"/>
    <x v="2419"/>
    <n v="77400"/>
    <s v="Sim"/>
    <s v="Sim"/>
    <x v="2"/>
  </r>
  <r>
    <n v="23487"/>
    <x v="901"/>
    <x v="6"/>
    <s v="ITABORAI"/>
    <m/>
    <x v="11"/>
    <n v="0"/>
    <n v="43.95"/>
    <n v="0"/>
    <x v="1786"/>
    <n v="77400"/>
    <s v="Sim"/>
    <s v="Sim"/>
    <x v="2"/>
  </r>
  <r>
    <n v="24274"/>
    <x v="858"/>
    <x v="7"/>
    <s v="NOVO HAMBURGO"/>
    <s v="DIEHL"/>
    <x v="11"/>
    <n v="0"/>
    <n v="45.64"/>
    <n v="0"/>
    <x v="1786"/>
    <n v="77400"/>
    <s v="Sim"/>
    <s v="Sim"/>
    <x v="3"/>
  </r>
  <r>
    <n v="24715"/>
    <x v="56"/>
    <x v="2"/>
    <s v="MONTES CLAROS"/>
    <s v="PORTAL DOS IPÊS"/>
    <x v="7"/>
    <n v="0"/>
    <n v="51.39"/>
    <n v="180"/>
    <x v="1786"/>
    <n v="77400"/>
    <s v="Sim"/>
    <s v="Sim"/>
    <x v="3"/>
  </r>
  <r>
    <n v="24821"/>
    <x v="758"/>
    <x v="2"/>
    <s v="UBERLANDIA"/>
    <s v="GRAND VILLE"/>
    <x v="11"/>
    <n v="0"/>
    <n v="39.299999999999997"/>
    <n v="0"/>
    <x v="1786"/>
    <n v="77400"/>
    <s v="Sim"/>
    <s v="Sim"/>
    <x v="3"/>
  </r>
  <r>
    <n v="25342"/>
    <x v="304"/>
    <x v="6"/>
    <s v="RIO DE JANEIRO"/>
    <m/>
    <x v="11"/>
    <n v="0"/>
    <n v="40.54"/>
    <n v="0"/>
    <x v="1786"/>
    <n v="77400"/>
    <s v="Sim"/>
    <s v="Sim"/>
    <x v="2"/>
  </r>
  <r>
    <n v="25613"/>
    <x v="288"/>
    <x v="4"/>
    <s v="CASCAVEL"/>
    <m/>
    <x v="11"/>
    <n v="0"/>
    <n v="43.68"/>
    <n v="0"/>
    <x v="1786"/>
    <n v="77400"/>
    <s v="Sim"/>
    <s v="Sim"/>
    <x v="2"/>
  </r>
  <r>
    <n v="25625"/>
    <x v="428"/>
    <x v="7"/>
    <s v="CAXIAS DO SUL"/>
    <s v="N SRA DAS GRAÇAS"/>
    <x v="11"/>
    <n v="0"/>
    <n v="47.5"/>
    <n v="0"/>
    <x v="1786"/>
    <n v="77400"/>
    <s v="Sim"/>
    <s v="Sim"/>
    <x v="3"/>
  </r>
  <r>
    <n v="17027"/>
    <x v="193"/>
    <x v="14"/>
    <s v="ARCOVERDE"/>
    <m/>
    <x v="7"/>
    <n v="45"/>
    <n v="45"/>
    <n v="90"/>
    <x v="4467"/>
    <n v="77385.149999999994"/>
    <s v="Não"/>
    <s v="Não"/>
    <x v="1"/>
  </r>
  <r>
    <n v="10616"/>
    <x v="1272"/>
    <x v="0"/>
    <s v="ITU"/>
    <s v="SOROCABA"/>
    <x v="7"/>
    <n v="0"/>
    <n v="46.41"/>
    <n v="255"/>
    <x v="4468"/>
    <n v="77375.72"/>
    <s v="Sim"/>
    <s v="Sim"/>
    <x v="3"/>
  </r>
  <r>
    <n v="10530"/>
    <x v="983"/>
    <x v="6"/>
    <s v="MAGE"/>
    <s v="MAGE"/>
    <x v="7"/>
    <n v="0"/>
    <n v="68.89"/>
    <n v="160"/>
    <x v="2175"/>
    <n v="77361.48"/>
    <s v="Sim"/>
    <s v="Sim"/>
    <x v="2"/>
  </r>
  <r>
    <n v="16467"/>
    <x v="480"/>
    <x v="7"/>
    <s v="GETULIO VARGAS"/>
    <s v="NSA.SRA.CONSOLADORA"/>
    <x v="7"/>
    <n v="0"/>
    <n v="43.36"/>
    <n v="197.9"/>
    <x v="3183"/>
    <n v="77354.55"/>
    <s v="Sim"/>
    <s v="Sim"/>
    <x v="3"/>
  </r>
  <r>
    <n v="12031"/>
    <x v="304"/>
    <x v="20"/>
    <s v="PACAJUS"/>
    <s v="BURITI"/>
    <x v="7"/>
    <n v="0"/>
    <n v="87.6"/>
    <n v="141.44"/>
    <x v="2152"/>
    <n v="77350"/>
    <s v="Sim"/>
    <s v="Sim"/>
    <x v="2"/>
  </r>
  <r>
    <n v="17242"/>
    <x v="272"/>
    <x v="8"/>
    <s v="AGUAS LINDAS DE GOIAS"/>
    <s v="CH QUEDAS DESCOBERTO"/>
    <x v="11"/>
    <n v="0"/>
    <n v="50.65"/>
    <n v="0"/>
    <x v="2152"/>
    <n v="77350"/>
    <s v="Sim"/>
    <s v="Sim"/>
    <x v="2"/>
  </r>
  <r>
    <n v="18049"/>
    <x v="807"/>
    <x v="8"/>
    <s v="CIDADE OCIDENTAL"/>
    <m/>
    <x v="11"/>
    <n v="0"/>
    <n v="49.78"/>
    <n v="0"/>
    <x v="4469"/>
    <n v="77280"/>
    <s v="Sim"/>
    <s v="Sim"/>
    <x v="2"/>
  </r>
  <r>
    <n v="12295"/>
    <x v="729"/>
    <x v="6"/>
    <s v="SAO GONCALO"/>
    <s v="SAO GONCALO"/>
    <x v="7"/>
    <n v="0"/>
    <n v="77.13"/>
    <n v="120.12"/>
    <x v="4470"/>
    <n v="77278"/>
    <s v="Sim"/>
    <s v="Sim"/>
    <x v="2"/>
  </r>
  <r>
    <n v="15139"/>
    <x v="997"/>
    <x v="4"/>
    <s v="PEROLA"/>
    <s v="JD PARIS"/>
    <x v="7"/>
    <n v="0"/>
    <n v="69.61"/>
    <n v="120"/>
    <x v="3563"/>
    <n v="77255.48"/>
    <s v="Sim"/>
    <s v="Sim"/>
    <x v="2"/>
  </r>
  <r>
    <n v="19917"/>
    <x v="858"/>
    <x v="6"/>
    <s v="RIO DE JANEIRO"/>
    <s v="PACIENCIA"/>
    <x v="11"/>
    <n v="0"/>
    <n v="42.89"/>
    <n v="0"/>
    <x v="3410"/>
    <n v="77251.92"/>
    <s v="Sim"/>
    <s v="Sim"/>
    <x v="2"/>
  </r>
  <r>
    <n v="26500"/>
    <x v="1116"/>
    <x v="2"/>
    <s v="UBERLANDIA"/>
    <s v="SHOPPING PARK"/>
    <x v="11"/>
    <n v="0"/>
    <n v="43.05"/>
    <n v="0"/>
    <x v="4471"/>
    <n v="77179.17"/>
    <s v="Sim"/>
    <s v="Sim"/>
    <x v="3"/>
  </r>
  <r>
    <n v="26285"/>
    <x v="304"/>
    <x v="6"/>
    <s v="RIO DE JANEIRO"/>
    <s v="GUARATIBA"/>
    <x v="11"/>
    <n v="0"/>
    <n v="40"/>
    <n v="0"/>
    <x v="4472"/>
    <n v="77130"/>
    <s v="Sim"/>
    <s v="Sim"/>
    <x v="2"/>
  </r>
  <r>
    <n v="10610"/>
    <x v="243"/>
    <x v="8"/>
    <s v="VALPARAISO DE GOIAS"/>
    <m/>
    <x v="7"/>
    <n v="0"/>
    <n v="85"/>
    <n v="122.5"/>
    <x v="3463"/>
    <n v="77126"/>
    <s v="Sim"/>
    <s v="Sim"/>
    <x v="1"/>
  </r>
  <r>
    <n v="25690"/>
    <x v="60"/>
    <x v="6"/>
    <s v="RIO DE JANEIRO"/>
    <s v="GUARATIBA"/>
    <x v="11"/>
    <n v="0"/>
    <n v="41"/>
    <n v="0"/>
    <x v="4473"/>
    <n v="77105.490000000005"/>
    <s v="Sim"/>
    <s v="Sim"/>
    <x v="2"/>
  </r>
  <r>
    <n v="1766"/>
    <x v="1821"/>
    <x v="7"/>
    <s v="SENTINELA DO SUL"/>
    <s v="SENTINELA DO SUL"/>
    <x v="0"/>
    <n v="0"/>
    <n v="0"/>
    <n v="8922.25"/>
    <x v="2015"/>
    <n v="77098"/>
    <s v="Não"/>
    <s v="Sim"/>
    <x v="2"/>
  </r>
  <r>
    <n v="2558"/>
    <x v="432"/>
    <x v="7"/>
    <s v="PALMARES DO SUL"/>
    <s v="PRAIA DO QUINTÃO"/>
    <x v="0"/>
    <n v="0"/>
    <n v="0"/>
    <n v="300"/>
    <x v="4474"/>
    <n v="77071.75"/>
    <s v="Não"/>
    <s v="Sim"/>
    <x v="2"/>
  </r>
  <r>
    <n v="12402"/>
    <x v="1033"/>
    <x v="6"/>
    <s v="RIO DE JANEIRO"/>
    <s v="CAMPO GRANDE"/>
    <x v="11"/>
    <n v="0"/>
    <n v="52"/>
    <n v="0"/>
    <x v="2187"/>
    <n v="77071.199999999997"/>
    <s v="Sim"/>
    <s v="Sim"/>
    <x v="2"/>
  </r>
  <r>
    <n v="12763"/>
    <x v="200"/>
    <x v="7"/>
    <s v="PORTO ALEGRE"/>
    <s v="RESTINGA"/>
    <x v="11"/>
    <n v="97.36"/>
    <n v="42.62"/>
    <n v="0"/>
    <x v="2187"/>
    <n v="77071.199999999997"/>
    <s v="Não"/>
    <s v="Sim"/>
    <x v="3"/>
  </r>
  <r>
    <n v="17803"/>
    <x v="617"/>
    <x v="6"/>
    <s v="RIO DE JANEIRO"/>
    <s v="BANGU"/>
    <x v="11"/>
    <n v="0"/>
    <n v="46"/>
    <n v="0"/>
    <x v="2187"/>
    <n v="77071.199999999997"/>
    <s v="Sim"/>
    <s v="Sim"/>
    <x v="2"/>
  </r>
  <r>
    <n v="17952"/>
    <x v="810"/>
    <x v="6"/>
    <s v="RIO DE JANEIRO"/>
    <s v="BANGU"/>
    <x v="11"/>
    <n v="0"/>
    <n v="47"/>
    <n v="0"/>
    <x v="2187"/>
    <n v="77071.199999999997"/>
    <s v="Sim"/>
    <s v="Sim"/>
    <x v="2"/>
  </r>
  <r>
    <n v="18643"/>
    <x v="86"/>
    <x v="6"/>
    <s v="NITEROI"/>
    <s v="NITEROI"/>
    <x v="11"/>
    <n v="0"/>
    <n v="46"/>
    <n v="0"/>
    <x v="2187"/>
    <n v="77071.199999999997"/>
    <s v="Sim"/>
    <s v="Sim"/>
    <x v="3"/>
  </r>
  <r>
    <n v="10519"/>
    <x v="375"/>
    <x v="8"/>
    <s v="AGUAS LINDAS DE GOIAS"/>
    <s v="MANSOES ODISSEIA"/>
    <x v="7"/>
    <n v="0"/>
    <n v="61.24"/>
    <n v="200"/>
    <x v="4475"/>
    <n v="77052.84"/>
    <s v="Sim"/>
    <s v="Sim"/>
    <x v="3"/>
  </r>
  <r>
    <n v="14780"/>
    <x v="286"/>
    <x v="6"/>
    <s v="SAO GONCALO"/>
    <s v="SAO GONCALO"/>
    <x v="7"/>
    <n v="0"/>
    <n v="28.69"/>
    <n v="0"/>
    <x v="2294"/>
    <n v="77033.8"/>
    <s v="Sim"/>
    <s v="Sim"/>
    <x v="2"/>
  </r>
  <r>
    <n v="15293"/>
    <x v="695"/>
    <x v="7"/>
    <s v="ALVORADA"/>
    <s v="UMBU"/>
    <x v="7"/>
    <n v="0"/>
    <n v="49"/>
    <n v="0"/>
    <x v="2294"/>
    <n v="77033.8"/>
    <s v="Sim"/>
    <s v="Sim"/>
    <x v="2"/>
  </r>
  <r>
    <n v="24845"/>
    <x v="1441"/>
    <x v="6"/>
    <s v="RIO DE JANEIRO"/>
    <s v="RIO DE JANEIRO"/>
    <x v="11"/>
    <n v="41"/>
    <n v="41"/>
    <n v="0"/>
    <x v="2294"/>
    <n v="77033.8"/>
    <s v="Sim"/>
    <s v="Sim"/>
    <x v="2"/>
  </r>
  <r>
    <n v="25216"/>
    <x v="146"/>
    <x v="7"/>
    <s v="CANOAS"/>
    <m/>
    <x v="11"/>
    <n v="0"/>
    <n v="41.19"/>
    <n v="0"/>
    <x v="2294"/>
    <n v="77033.8"/>
    <s v="Não"/>
    <s v="Sim"/>
    <x v="2"/>
  </r>
  <r>
    <n v="26128"/>
    <x v="1554"/>
    <x v="8"/>
    <s v="CIDADE OCIDENTAL"/>
    <s v="CIDADE OCIDENTAL"/>
    <x v="11"/>
    <n v="0"/>
    <n v="53.86"/>
    <n v="0"/>
    <x v="2294"/>
    <n v="77033.8"/>
    <s v="Sim"/>
    <s v="Sim"/>
    <x v="2"/>
  </r>
  <r>
    <n v="23358"/>
    <x v="153"/>
    <x v="2"/>
    <s v="UBERABA"/>
    <s v="PARAISO"/>
    <x v="11"/>
    <n v="0"/>
    <n v="40.28"/>
    <n v="0"/>
    <x v="3163"/>
    <n v="77025"/>
    <s v="Sim"/>
    <s v="Sim"/>
    <x v="2"/>
  </r>
  <r>
    <n v="26541"/>
    <x v="66"/>
    <x v="8"/>
    <s v="VALPARAISO DE GOIAS"/>
    <m/>
    <x v="11"/>
    <n v="0"/>
    <n v="48.36"/>
    <n v="0"/>
    <x v="1786"/>
    <n v="77000.100000000006"/>
    <s v="Não"/>
    <s v="Sim"/>
    <x v="2"/>
  </r>
  <r>
    <n v="26602"/>
    <x v="689"/>
    <x v="7"/>
    <s v="CACHOEIRINHA"/>
    <s v="FAZENDA ESPERANCA"/>
    <x v="7"/>
    <n v="0"/>
    <n v="29.77"/>
    <n v="85"/>
    <x v="1786"/>
    <n v="77000.100000000006"/>
    <s v="Sim"/>
    <s v="Sim"/>
    <x v="3"/>
  </r>
  <r>
    <n v="2578"/>
    <x v="391"/>
    <x v="8"/>
    <s v="CAMPINORTE"/>
    <s v="Res. Jd. dos Ipes"/>
    <x v="0"/>
    <n v="0"/>
    <n v="0"/>
    <n v="302.58"/>
    <x v="3932"/>
    <n v="77000"/>
    <s v="Não"/>
    <s v="Sim"/>
    <x v="1"/>
  </r>
  <r>
    <n v="2586"/>
    <x v="421"/>
    <x v="2"/>
    <s v="PERDIGAO"/>
    <s v="RECANTO DOS LAGOS"/>
    <x v="0"/>
    <n v="0"/>
    <n v="0"/>
    <n v="360"/>
    <x v="3932"/>
    <n v="77000"/>
    <s v="Não"/>
    <s v="Sim"/>
    <x v="1"/>
  </r>
  <r>
    <n v="2587"/>
    <x v="421"/>
    <x v="2"/>
    <s v="PERDIGAO"/>
    <s v="RECANTO DOS LAGOS"/>
    <x v="0"/>
    <n v="0"/>
    <n v="0"/>
    <n v="360"/>
    <x v="3932"/>
    <n v="77000"/>
    <s v="Não"/>
    <s v="Sim"/>
    <x v="1"/>
  </r>
  <r>
    <n v="2588"/>
    <x v="309"/>
    <x v="2"/>
    <s v="PERDIGAO"/>
    <s v="RECANTO DOS LAGOS"/>
    <x v="0"/>
    <n v="0"/>
    <n v="0"/>
    <n v="360"/>
    <x v="3932"/>
    <n v="77000"/>
    <s v="Não"/>
    <s v="Sim"/>
    <x v="0"/>
  </r>
  <r>
    <n v="2589"/>
    <x v="421"/>
    <x v="2"/>
    <s v="PERDIGAO"/>
    <s v="RECANTO DOS LAGOS"/>
    <x v="0"/>
    <n v="0"/>
    <n v="0"/>
    <n v="360"/>
    <x v="3932"/>
    <n v="77000"/>
    <s v="Não"/>
    <s v="Sim"/>
    <x v="1"/>
  </r>
  <r>
    <n v="2590"/>
    <x v="421"/>
    <x v="2"/>
    <s v="PERDIGAO"/>
    <s v="RECANTO DOS LAGOS"/>
    <x v="0"/>
    <n v="0"/>
    <n v="0"/>
    <n v="360"/>
    <x v="3932"/>
    <n v="77000"/>
    <s v="Não"/>
    <s v="Sim"/>
    <x v="1"/>
  </r>
  <r>
    <n v="2656"/>
    <x v="585"/>
    <x v="2"/>
    <s v="PERDIGAO"/>
    <s v="RECANTO DOS LAGOS"/>
    <x v="0"/>
    <n v="0"/>
    <n v="0"/>
    <n v="364.4"/>
    <x v="3932"/>
    <n v="77000"/>
    <s v="Não"/>
    <s v="Sim"/>
    <x v="1"/>
  </r>
  <r>
    <n v="2657"/>
    <x v="216"/>
    <x v="2"/>
    <s v="RIBEIRAO DAS NEVES"/>
    <m/>
    <x v="0"/>
    <n v="0"/>
    <n v="0"/>
    <n v="360.14"/>
    <x v="3932"/>
    <n v="77000"/>
    <s v="Não"/>
    <s v="Sim"/>
    <x v="1"/>
  </r>
  <r>
    <n v="2658"/>
    <x v="216"/>
    <x v="2"/>
    <s v="RIBEIRAO DAS NEVES"/>
    <m/>
    <x v="0"/>
    <n v="0"/>
    <n v="0"/>
    <n v="360.14"/>
    <x v="3932"/>
    <n v="77000"/>
    <s v="Não"/>
    <s v="Sim"/>
    <x v="1"/>
  </r>
  <r>
    <n v="4938"/>
    <x v="430"/>
    <x v="14"/>
    <s v="IGARASSU"/>
    <m/>
    <x v="0"/>
    <n v="0"/>
    <n v="0"/>
    <n v="250"/>
    <x v="3932"/>
    <n v="77000"/>
    <s v="Não"/>
    <s v="Sim"/>
    <x v="1"/>
  </r>
  <r>
    <n v="7425"/>
    <x v="845"/>
    <x v="18"/>
    <s v="GOVERNADOR ARCHER"/>
    <s v="CENTRO"/>
    <x v="7"/>
    <n v="75"/>
    <n v="69.650000000000006"/>
    <n v="178.98"/>
    <x v="3932"/>
    <n v="77000"/>
    <s v="Sim"/>
    <s v="Sim"/>
    <x v="1"/>
  </r>
  <r>
    <n v="11309"/>
    <x v="324"/>
    <x v="1"/>
    <s v="AURORA DO PARA"/>
    <s v="BAIRRO VILA NOVA"/>
    <x v="7"/>
    <n v="61.5"/>
    <n v="61.5"/>
    <n v="218.23"/>
    <x v="3932"/>
    <n v="77000"/>
    <s v="Sim"/>
    <s v="Sim"/>
    <x v="1"/>
  </r>
  <r>
    <n v="12770"/>
    <x v="837"/>
    <x v="1"/>
    <s v="SAO MIGUEL DO GUAMA"/>
    <s v="VILA FRANCA"/>
    <x v="7"/>
    <n v="0"/>
    <n v="62.17"/>
    <n v="150.84"/>
    <x v="3932"/>
    <n v="77000"/>
    <s v="Sim"/>
    <s v="Sim"/>
    <x v="1"/>
  </r>
  <r>
    <n v="13179"/>
    <x v="1466"/>
    <x v="1"/>
    <s v="IPIXUNA DO PARA"/>
    <s v="centro"/>
    <x v="7"/>
    <n v="69.3"/>
    <n v="69.3"/>
    <n v="312.5"/>
    <x v="3932"/>
    <n v="77000"/>
    <s v="Não"/>
    <s v="Não"/>
    <x v="1"/>
  </r>
  <r>
    <n v="16209"/>
    <x v="287"/>
    <x v="17"/>
    <s v="MONSENHOR GIL"/>
    <s v="VILA RICA"/>
    <x v="7"/>
    <n v="56"/>
    <n v="56"/>
    <n v="190"/>
    <x v="3932"/>
    <n v="77000"/>
    <s v="Sim"/>
    <s v="Sim"/>
    <x v="2"/>
  </r>
  <r>
    <n v="19555"/>
    <x v="884"/>
    <x v="5"/>
    <s v="GASPAR"/>
    <s v="Bela Vista"/>
    <x v="7"/>
    <n v="0"/>
    <n v="47.23"/>
    <n v="144.51"/>
    <x v="3932"/>
    <n v="77000"/>
    <s v="Não"/>
    <s v="Sim"/>
    <x v="0"/>
  </r>
  <r>
    <n v="19773"/>
    <x v="1481"/>
    <x v="2"/>
    <s v="CARNEIRINHO"/>
    <s v="CARNEIRINHO"/>
    <x v="7"/>
    <n v="0"/>
    <n v="55.12"/>
    <n v="235"/>
    <x v="3932"/>
    <n v="77000"/>
    <s v="Não"/>
    <s v="Sim"/>
    <x v="0"/>
  </r>
  <r>
    <n v="18802"/>
    <x v="459"/>
    <x v="6"/>
    <s v="NOVA IGUACU"/>
    <s v="JARDIM GUANDU"/>
    <x v="11"/>
    <n v="0"/>
    <n v="47.2"/>
    <n v="0"/>
    <x v="4476"/>
    <n v="76984.81"/>
    <s v="Sim"/>
    <s v="Sim"/>
    <x v="2"/>
  </r>
  <r>
    <n v="23386"/>
    <x v="86"/>
    <x v="6"/>
    <s v="RIO DE JANEIRO"/>
    <m/>
    <x v="11"/>
    <n v="0"/>
    <n v="41"/>
    <n v="0"/>
    <x v="4477"/>
    <n v="76983.48"/>
    <s v="Não"/>
    <s v="Sim"/>
    <x v="2"/>
  </r>
  <r>
    <n v="23488"/>
    <x v="1064"/>
    <x v="14"/>
    <s v="GARANHUNS"/>
    <s v="DOM HELDER CAMARA"/>
    <x v="7"/>
    <n v="0"/>
    <n v="51.44"/>
    <n v="189.5"/>
    <x v="4478"/>
    <n v="76929.86"/>
    <s v="Sim"/>
    <s v="Sim"/>
    <x v="3"/>
  </r>
  <r>
    <n v="1917"/>
    <x v="1200"/>
    <x v="6"/>
    <s v="ITABORAI"/>
    <s v="CENTRO"/>
    <x v="11"/>
    <n v="49.97"/>
    <n v="26.89"/>
    <n v="0"/>
    <x v="2143"/>
    <n v="76924.2"/>
    <s v="Não"/>
    <s v="Sim"/>
    <x v="2"/>
  </r>
  <r>
    <n v="1920"/>
    <x v="1200"/>
    <x v="6"/>
    <s v="ITABORAI"/>
    <s v="CENTRO"/>
    <x v="11"/>
    <n v="49.97"/>
    <n v="26.89"/>
    <n v="0"/>
    <x v="2143"/>
    <n v="76924.2"/>
    <s v="Não"/>
    <s v="Sim"/>
    <x v="2"/>
  </r>
  <r>
    <n v="10446"/>
    <x v="357"/>
    <x v="6"/>
    <s v="DUQUE DE CAXIAS"/>
    <s v="DUQUE DE CAXIAS"/>
    <x v="7"/>
    <n v="0"/>
    <n v="155.52000000000001"/>
    <n v="504"/>
    <x v="4479"/>
    <n v="76918.19"/>
    <s v="Sim"/>
    <s v="Sim"/>
    <x v="2"/>
  </r>
  <r>
    <n v="17124"/>
    <x v="272"/>
    <x v="14"/>
    <s v="SERRA TALHADA"/>
    <s v="Ipsep"/>
    <x v="7"/>
    <n v="0"/>
    <n v="92"/>
    <n v="100"/>
    <x v="4480"/>
    <n v="76912.31"/>
    <s v="Sim"/>
    <s v="Sim"/>
    <x v="3"/>
  </r>
  <r>
    <n v="13106"/>
    <x v="309"/>
    <x v="19"/>
    <s v="ITARANTIM"/>
    <s v="LOT CAJAZEIRAS"/>
    <x v="7"/>
    <n v="0"/>
    <n v="60"/>
    <n v="120"/>
    <x v="4252"/>
    <n v="76900"/>
    <s v="Não"/>
    <s v="Não"/>
    <x v="2"/>
  </r>
  <r>
    <n v="14180"/>
    <x v="336"/>
    <x v="20"/>
    <s v="PENAFORTE"/>
    <s v="FREI DAMIÃO"/>
    <x v="7"/>
    <n v="0"/>
    <n v="68.48"/>
    <n v="112.2"/>
    <x v="4481"/>
    <n v="76900"/>
    <s v="Não"/>
    <s v="Sim"/>
    <x v="2"/>
  </r>
  <r>
    <n v="5936"/>
    <x v="1522"/>
    <x v="6"/>
    <s v="RIO DE JANEIRO"/>
    <s v="GUARATIBA"/>
    <x v="0"/>
    <n v="0"/>
    <n v="0"/>
    <n v="360"/>
    <x v="2152"/>
    <n v="76874"/>
    <s v="Não"/>
    <s v="Sim"/>
    <x v="2"/>
  </r>
  <r>
    <n v="8068"/>
    <x v="1150"/>
    <x v="14"/>
    <s v="ALIANCA"/>
    <s v="Centro"/>
    <x v="0"/>
    <n v="1000"/>
    <n v="0"/>
    <n v="1000"/>
    <x v="777"/>
    <n v="76872.97"/>
    <s v="Não"/>
    <s v="Não"/>
    <x v="2"/>
  </r>
  <r>
    <n v="21174"/>
    <x v="370"/>
    <x v="14"/>
    <s v="BELO JARDIM"/>
    <m/>
    <x v="7"/>
    <n v="50"/>
    <n v="50"/>
    <n v="148.19999999999999"/>
    <x v="3407"/>
    <n v="76870.27"/>
    <s v="Sim"/>
    <s v="Sim"/>
    <x v="1"/>
  </r>
  <r>
    <n v="10586"/>
    <x v="153"/>
    <x v="2"/>
    <s v="UBERABA"/>
    <s v="CONJ ALFREDO FREIRE"/>
    <x v="7"/>
    <n v="0"/>
    <n v="80"/>
    <n v="240"/>
    <x v="2143"/>
    <n v="76800"/>
    <s v="Sim"/>
    <s v="Sim"/>
    <x v="2"/>
  </r>
  <r>
    <n v="11377"/>
    <x v="773"/>
    <x v="7"/>
    <s v="CAXIAS DO SUL"/>
    <m/>
    <x v="7"/>
    <n v="0"/>
    <n v="59.49"/>
    <n v="31.92"/>
    <x v="2143"/>
    <n v="76800"/>
    <s v="Sim"/>
    <s v="Sim"/>
    <x v="3"/>
  </r>
  <r>
    <n v="11457"/>
    <x v="896"/>
    <x v="6"/>
    <s v="RIO DE JANEIRO"/>
    <s v="INHOAIBA"/>
    <x v="11"/>
    <n v="0"/>
    <n v="43.72"/>
    <n v="0"/>
    <x v="2143"/>
    <n v="76800"/>
    <s v="Sim"/>
    <s v="Sim"/>
    <x v="2"/>
  </r>
  <r>
    <n v="11814"/>
    <x v="288"/>
    <x v="0"/>
    <s v="PEREIRA BARRETO"/>
    <s v="COLINAS DO TIETE"/>
    <x v="7"/>
    <n v="0"/>
    <n v="69.5"/>
    <n v="250"/>
    <x v="2143"/>
    <n v="76800"/>
    <s v="Sim"/>
    <s v="Sim"/>
    <x v="2"/>
  </r>
  <r>
    <n v="12114"/>
    <x v="628"/>
    <x v="8"/>
    <s v="NOVO GAMA"/>
    <s v="JARDIM LAGO AZUL"/>
    <x v="7"/>
    <n v="0"/>
    <n v="61.09"/>
    <n v="150"/>
    <x v="2143"/>
    <n v="76800"/>
    <s v="Sim"/>
    <s v="Sim"/>
    <x v="2"/>
  </r>
  <r>
    <n v="12760"/>
    <x v="423"/>
    <x v="14"/>
    <s v="ARCOVERDE"/>
    <m/>
    <x v="7"/>
    <n v="52.25"/>
    <n v="52.25"/>
    <n v="117"/>
    <x v="4482"/>
    <n v="76800"/>
    <s v="Sim"/>
    <s v="Sim"/>
    <x v="2"/>
  </r>
  <r>
    <n v="13118"/>
    <x v="537"/>
    <x v="14"/>
    <s v="PAULISTA"/>
    <m/>
    <x v="7"/>
    <n v="0"/>
    <n v="55.75"/>
    <n v="381.3"/>
    <x v="2143"/>
    <n v="76800"/>
    <s v="Não"/>
    <s v="Sim"/>
    <x v="2"/>
  </r>
  <r>
    <n v="14960"/>
    <x v="425"/>
    <x v="7"/>
    <s v="CACHOEIRINHA"/>
    <m/>
    <x v="11"/>
    <n v="0"/>
    <n v="43.2"/>
    <n v="0"/>
    <x v="2143"/>
    <n v="76800"/>
    <s v="Sim"/>
    <s v="Sim"/>
    <x v="2"/>
  </r>
  <r>
    <n v="17872"/>
    <x v="473"/>
    <x v="6"/>
    <s v="SAO GONCALO"/>
    <s v="SAO GONCALO"/>
    <x v="7"/>
    <n v="0"/>
    <n v="40.049999999999997"/>
    <n v="51.32"/>
    <x v="2143"/>
    <n v="76800"/>
    <s v="Sim"/>
    <s v="Sim"/>
    <x v="2"/>
  </r>
  <r>
    <n v="19942"/>
    <x v="429"/>
    <x v="8"/>
    <s v="GOIANIA"/>
    <s v="GOIANIA"/>
    <x v="7"/>
    <n v="0"/>
    <n v="56.16"/>
    <n v="9325.4500000000007"/>
    <x v="2143"/>
    <n v="76800"/>
    <s v="Não"/>
    <s v="Sim"/>
    <x v="3"/>
  </r>
  <r>
    <n v="20059"/>
    <x v="789"/>
    <x v="24"/>
    <s v="MOSSORO"/>
    <m/>
    <x v="11"/>
    <n v="0"/>
    <n v="48.77"/>
    <n v="0"/>
    <x v="2143"/>
    <n v="76800"/>
    <s v="Sim"/>
    <s v="Sim"/>
    <x v="2"/>
  </r>
  <r>
    <n v="20101"/>
    <x v="467"/>
    <x v="2"/>
    <s v="UBERABA"/>
    <s v="UBERABA"/>
    <x v="11"/>
    <n v="0"/>
    <n v="44.14"/>
    <n v="0"/>
    <x v="2143"/>
    <n v="76800"/>
    <s v="Não"/>
    <s v="Sim"/>
    <x v="2"/>
  </r>
  <r>
    <n v="21705"/>
    <x v="109"/>
    <x v="6"/>
    <s v="DUQUE DE CAXIAS"/>
    <s v="BARRO BRANCO"/>
    <x v="11"/>
    <n v="0"/>
    <n v="45.76"/>
    <n v="0"/>
    <x v="2143"/>
    <n v="76800"/>
    <s v="Sim"/>
    <s v="Sim"/>
    <x v="2"/>
  </r>
  <r>
    <n v="22608"/>
    <x v="574"/>
    <x v="7"/>
    <s v="PELOTAS"/>
    <m/>
    <x v="11"/>
    <n v="53.16"/>
    <n v="45.7"/>
    <n v="0"/>
    <x v="2143"/>
    <n v="76800"/>
    <s v="Sim"/>
    <s v="Sim"/>
    <x v="3"/>
  </r>
  <r>
    <n v="22984"/>
    <x v="858"/>
    <x v="6"/>
    <s v="RIO DE JANEIRO"/>
    <m/>
    <x v="11"/>
    <n v="4400240.12"/>
    <n v="44"/>
    <n v="0"/>
    <x v="2143"/>
    <n v="76800"/>
    <s v="Sim"/>
    <s v="Sim"/>
    <x v="2"/>
  </r>
  <r>
    <n v="23929"/>
    <x v="807"/>
    <x v="7"/>
    <s v="CAXIAS DO SUL"/>
    <m/>
    <x v="11"/>
    <n v="0"/>
    <n v="43.58"/>
    <n v="0"/>
    <x v="2143"/>
    <n v="76800"/>
    <s v="Sim"/>
    <s v="Sim"/>
    <x v="3"/>
  </r>
  <r>
    <n v="23942"/>
    <x v="789"/>
    <x v="2"/>
    <s v="SANTA LUZIA"/>
    <m/>
    <x v="11"/>
    <n v="0"/>
    <n v="43.69"/>
    <n v="0"/>
    <x v="2143"/>
    <n v="76800"/>
    <s v="Sim"/>
    <s v="Sim"/>
    <x v="1"/>
  </r>
  <r>
    <n v="24367"/>
    <x v="164"/>
    <x v="7"/>
    <s v="CAXIAS DO SUL"/>
    <m/>
    <x v="11"/>
    <n v="0"/>
    <n v="59.75"/>
    <n v="0"/>
    <x v="2143"/>
    <n v="76800"/>
    <s v="Sim"/>
    <s v="Sim"/>
    <x v="3"/>
  </r>
  <r>
    <n v="24676"/>
    <x v="856"/>
    <x v="6"/>
    <s v="ITABORAI"/>
    <s v="MARAMBAIA"/>
    <x v="11"/>
    <n v="0"/>
    <n v="48.8"/>
    <n v="0"/>
    <x v="2143"/>
    <n v="76800"/>
    <s v="Sim"/>
    <s v="Sim"/>
    <x v="2"/>
  </r>
  <r>
    <n v="24727"/>
    <x v="21"/>
    <x v="2"/>
    <s v="ITAUNA"/>
    <s v="MORRO DO ENGENHO"/>
    <x v="11"/>
    <n v="54.79"/>
    <n v="49.75"/>
    <n v="0"/>
    <x v="2143"/>
    <n v="76800"/>
    <s v="Sim"/>
    <s v="Sim"/>
    <x v="3"/>
  </r>
  <r>
    <n v="24844"/>
    <x v="91"/>
    <x v="14"/>
    <s v="PAULISTA"/>
    <m/>
    <x v="11"/>
    <n v="0"/>
    <n v="41.79"/>
    <n v="0"/>
    <x v="2143"/>
    <n v="76800"/>
    <s v="Sim"/>
    <s v="Sim"/>
    <x v="2"/>
  </r>
  <r>
    <n v="24928"/>
    <x v="622"/>
    <x v="7"/>
    <s v="CANOAS"/>
    <m/>
    <x v="11"/>
    <n v="0"/>
    <n v="41.19"/>
    <n v="0"/>
    <x v="2143"/>
    <n v="76800"/>
    <s v="Sim"/>
    <s v="Sim"/>
    <x v="2"/>
  </r>
  <r>
    <n v="25403"/>
    <x v="574"/>
    <x v="6"/>
    <s v="RIO DE JANEIRO"/>
    <s v="COSMOS"/>
    <x v="11"/>
    <n v="0"/>
    <n v="43.2"/>
    <n v="0"/>
    <x v="2143"/>
    <n v="76800"/>
    <s v="Sim"/>
    <s v="Sim"/>
    <x v="2"/>
  </r>
  <r>
    <n v="25531"/>
    <x v="639"/>
    <x v="8"/>
    <s v="VALPARAISO DE GOIAS"/>
    <s v="VALPARAISO DE GOIAS"/>
    <x v="11"/>
    <n v="0"/>
    <n v="49.13"/>
    <n v="0"/>
    <x v="2143"/>
    <n v="76800"/>
    <s v="Sim"/>
    <s v="Sim"/>
    <x v="2"/>
  </r>
  <r>
    <n v="25705"/>
    <x v="60"/>
    <x v="2"/>
    <s v="UBERLANDIA"/>
    <s v="JARDIM CANAA"/>
    <x v="11"/>
    <n v="0"/>
    <n v="45.18"/>
    <n v="0"/>
    <x v="2143"/>
    <n v="76800"/>
    <s v="Sim"/>
    <s v="Sim"/>
    <x v="3"/>
  </r>
  <r>
    <n v="25957"/>
    <x v="66"/>
    <x v="6"/>
    <s v="MACAE"/>
    <m/>
    <x v="11"/>
    <n v="59.18"/>
    <n v="49.42"/>
    <n v="0"/>
    <x v="2143"/>
    <n v="76800"/>
    <s v="Sim"/>
    <s v="Sim"/>
    <x v="2"/>
  </r>
  <r>
    <n v="26177"/>
    <x v="420"/>
    <x v="8"/>
    <s v="VALPARAISO DE GOIAS"/>
    <s v="VALPARAISO DE GOIAS"/>
    <x v="11"/>
    <n v="87.56"/>
    <n v="48.7"/>
    <n v="0"/>
    <x v="2143"/>
    <n v="76800"/>
    <s v="Sim"/>
    <s v="Sim"/>
    <x v="3"/>
  </r>
  <r>
    <n v="26184"/>
    <x v="516"/>
    <x v="2"/>
    <s v="UBERLANDIA"/>
    <m/>
    <x v="11"/>
    <n v="0"/>
    <n v="39.299999999999997"/>
    <n v="0"/>
    <x v="2143"/>
    <n v="76800"/>
    <s v="Sim"/>
    <s v="Sim"/>
    <x v="2"/>
  </r>
  <r>
    <n v="26384"/>
    <x v="66"/>
    <x v="0"/>
    <s v="PINDAMONHANGABA"/>
    <s v="RES E COM VIVER MELH"/>
    <x v="11"/>
    <n v="0"/>
    <n v="42.27"/>
    <n v="0"/>
    <x v="2143"/>
    <n v="76800"/>
    <s v="Não"/>
    <s v="Sim"/>
    <x v="2"/>
  </r>
  <r>
    <n v="14912"/>
    <x v="1176"/>
    <x v="8"/>
    <s v="PLANALTINA"/>
    <s v="PLANALTINA"/>
    <x v="11"/>
    <n v="0"/>
    <n v="67.239999999999995"/>
    <n v="0"/>
    <x v="2653"/>
    <n v="76756.7"/>
    <s v="Sim"/>
    <s v="Sim"/>
    <x v="2"/>
  </r>
  <r>
    <n v="25605"/>
    <x v="473"/>
    <x v="6"/>
    <s v="RIO DE JANEIRO"/>
    <m/>
    <x v="11"/>
    <n v="0"/>
    <n v="43"/>
    <n v="0"/>
    <x v="2653"/>
    <n v="76756.7"/>
    <s v="Sim"/>
    <s v="Sim"/>
    <x v="2"/>
  </r>
  <r>
    <n v="15670"/>
    <x v="332"/>
    <x v="18"/>
    <s v="PASTOS BONS"/>
    <s v="SÃO JOSÉ"/>
    <x v="7"/>
    <n v="0"/>
    <n v="91"/>
    <n v="350"/>
    <x v="4483"/>
    <n v="76739"/>
    <s v="Não"/>
    <s v="Não"/>
    <x v="1"/>
  </r>
  <r>
    <n v="3644"/>
    <x v="180"/>
    <x v="8"/>
    <s v="GOIANIA"/>
    <m/>
    <x v="0"/>
    <n v="250"/>
    <n v="0"/>
    <n v="250"/>
    <x v="2286"/>
    <n v="76731.19"/>
    <s v="Não"/>
    <s v="Sim"/>
    <x v="2"/>
  </r>
  <r>
    <n v="18685"/>
    <x v="632"/>
    <x v="8"/>
    <s v="SANTO ANTONIO DO DESCOBERTO"/>
    <s v="SANTO ANTONIO DO DES"/>
    <x v="0"/>
    <n v="0"/>
    <n v="0"/>
    <n v="508.8"/>
    <x v="4484"/>
    <n v="76720"/>
    <s v="Não"/>
    <s v="Não"/>
    <x v="1"/>
  </r>
  <r>
    <n v="15659"/>
    <x v="896"/>
    <x v="6"/>
    <s v="MAGE"/>
    <m/>
    <x v="7"/>
    <n v="0"/>
    <n v="68.67"/>
    <n v="180"/>
    <x v="4485"/>
    <n v="76711.199999999997"/>
    <s v="Sim"/>
    <s v="Sim"/>
    <x v="2"/>
  </r>
  <r>
    <n v="14978"/>
    <x v="309"/>
    <x v="19"/>
    <s v="LIVRAMENTO DE NOSSA SENHORA"/>
    <s v="São Miguel"/>
    <x v="7"/>
    <n v="64.25"/>
    <n v="64.25"/>
    <n v="130"/>
    <x v="2580"/>
    <n v="76700"/>
    <s v="Sim"/>
    <s v="Sim"/>
    <x v="2"/>
  </r>
  <r>
    <n v="18045"/>
    <x v="320"/>
    <x v="8"/>
    <s v="CIDADE OCIDENTAL"/>
    <m/>
    <x v="11"/>
    <n v="0"/>
    <n v="51.94"/>
    <n v="0"/>
    <x v="2462"/>
    <n v="76700"/>
    <s v="Não"/>
    <s v="Sim"/>
    <x v="2"/>
  </r>
  <r>
    <n v="18679"/>
    <x v="773"/>
    <x v="6"/>
    <s v="NITEROI"/>
    <s v="NITEROI"/>
    <x v="11"/>
    <n v="0"/>
    <n v="43.15"/>
    <n v="0"/>
    <x v="2462"/>
    <n v="76700"/>
    <s v="Sim"/>
    <s v="Sim"/>
    <x v="2"/>
  </r>
  <r>
    <n v="20286"/>
    <x v="405"/>
    <x v="7"/>
    <s v="PORTO ALEGRE"/>
    <m/>
    <x v="11"/>
    <n v="0"/>
    <n v="54.66"/>
    <n v="0"/>
    <x v="2462"/>
    <n v="76700"/>
    <s v="Sim"/>
    <s v="Sim"/>
    <x v="2"/>
  </r>
  <r>
    <n v="20344"/>
    <x v="344"/>
    <x v="6"/>
    <s v="RIO DE JANEIRO"/>
    <m/>
    <x v="11"/>
    <n v="43"/>
    <n v="43"/>
    <n v="0"/>
    <x v="2462"/>
    <n v="76700"/>
    <s v="Sim"/>
    <s v="Sim"/>
    <x v="2"/>
  </r>
  <r>
    <n v="20978"/>
    <x v="66"/>
    <x v="2"/>
    <s v="BETIM"/>
    <m/>
    <x v="11"/>
    <n v="129.99"/>
    <n v="47.4"/>
    <n v="0"/>
    <x v="2462"/>
    <n v="76700"/>
    <s v="Sim"/>
    <s v="Sim"/>
    <x v="2"/>
  </r>
  <r>
    <n v="21578"/>
    <x v="336"/>
    <x v="4"/>
    <s v="MARUMBI"/>
    <m/>
    <x v="7"/>
    <n v="0"/>
    <n v="40.590000000000003"/>
    <n v="185"/>
    <x v="4486"/>
    <n v="76700"/>
    <s v="Sim"/>
    <s v="Sim"/>
    <x v="2"/>
  </r>
  <r>
    <n v="21945"/>
    <x v="546"/>
    <x v="6"/>
    <s v="RIO DE JANEIRO"/>
    <m/>
    <x v="11"/>
    <n v="44"/>
    <n v="44"/>
    <n v="0"/>
    <x v="2462"/>
    <n v="76700"/>
    <s v="Sim"/>
    <s v="Sim"/>
    <x v="2"/>
  </r>
  <r>
    <n v="23405"/>
    <x v="1304"/>
    <x v="6"/>
    <s v="RIO DE JANEIRO"/>
    <s v="SANTA CRUZ"/>
    <x v="11"/>
    <n v="0"/>
    <n v="43.47"/>
    <n v="0"/>
    <x v="2462"/>
    <n v="76700"/>
    <s v="Sim"/>
    <s v="Sim"/>
    <x v="2"/>
  </r>
  <r>
    <n v="23671"/>
    <x v="537"/>
    <x v="6"/>
    <s v="RIO DE JANEIRO"/>
    <m/>
    <x v="11"/>
    <n v="0"/>
    <n v="39.47"/>
    <n v="0"/>
    <x v="2462"/>
    <n v="76700"/>
    <s v="Sim"/>
    <s v="Sim"/>
    <x v="2"/>
  </r>
  <r>
    <n v="24392"/>
    <x v="300"/>
    <x v="6"/>
    <s v="RIO DE JANEIRO"/>
    <m/>
    <x v="11"/>
    <n v="0"/>
    <n v="41"/>
    <n v="0"/>
    <x v="2462"/>
    <n v="76700"/>
    <s v="Não"/>
    <s v="Sim"/>
    <x v="2"/>
  </r>
  <r>
    <n v="25333"/>
    <x v="999"/>
    <x v="8"/>
    <s v="VALPARAISO DE GOIAS"/>
    <m/>
    <x v="11"/>
    <n v="0"/>
    <n v="49.13"/>
    <n v="0"/>
    <x v="2462"/>
    <n v="76700"/>
    <s v="Sim"/>
    <s v="Sim"/>
    <x v="2"/>
  </r>
  <r>
    <n v="13510"/>
    <x v="234"/>
    <x v="24"/>
    <s v="MACAIBA"/>
    <s v="BELA VISTA"/>
    <x v="7"/>
    <n v="0"/>
    <n v="76.97"/>
    <n v="200"/>
    <x v="4487"/>
    <n v="76625.350000000006"/>
    <s v="Sim"/>
    <s v="Sim"/>
    <x v="2"/>
  </r>
  <r>
    <n v="4217"/>
    <x v="679"/>
    <x v="6"/>
    <s v="VOLTA REDONDA"/>
    <s v="VOLTA REDONDA"/>
    <x v="0"/>
    <n v="0"/>
    <n v="0"/>
    <n v="300"/>
    <x v="4488"/>
    <n v="76622.05"/>
    <s v="Não"/>
    <s v="Sim"/>
    <x v="2"/>
  </r>
  <r>
    <n v="19471"/>
    <x v="204"/>
    <x v="0"/>
    <s v="MIRASSOL"/>
    <m/>
    <x v="7"/>
    <n v="36.72"/>
    <n v="36.72"/>
    <n v="2"/>
    <x v="4489"/>
    <n v="76600"/>
    <s v="Sim"/>
    <s v="Sim"/>
    <x v="2"/>
  </r>
  <r>
    <n v="18839"/>
    <x v="537"/>
    <x v="6"/>
    <s v="RIO DE JANEIRO"/>
    <m/>
    <x v="11"/>
    <n v="0"/>
    <n v="51"/>
    <n v="0"/>
    <x v="4490"/>
    <n v="76533.399999999994"/>
    <s v="Sim"/>
    <s v="Sim"/>
    <x v="2"/>
  </r>
  <r>
    <n v="13866"/>
    <x v="429"/>
    <x v="1"/>
    <s v="OURILANDIA DO NORTE"/>
    <s v="NOVO HORIZONTE"/>
    <x v="7"/>
    <n v="0"/>
    <n v="70"/>
    <n v="134.97999999999999"/>
    <x v="4491"/>
    <n v="76527.77"/>
    <s v="Sim"/>
    <s v="Sim"/>
    <x v="3"/>
  </r>
  <r>
    <n v="11297"/>
    <x v="704"/>
    <x v="7"/>
    <s v="PORTO ALEGRE"/>
    <s v="RUBEM BERTA"/>
    <x v="11"/>
    <n v="0"/>
    <n v="60.14"/>
    <n v="0"/>
    <x v="2015"/>
    <n v="76504.5"/>
    <s v="Sim"/>
    <s v="Sim"/>
    <x v="2"/>
  </r>
  <r>
    <n v="12290"/>
    <x v="550"/>
    <x v="6"/>
    <s v="SAO GONCALO"/>
    <s v="SAO GONCALO"/>
    <x v="7"/>
    <n v="0"/>
    <n v="44"/>
    <n v="106.58"/>
    <x v="2015"/>
    <n v="76504.5"/>
    <s v="Sim"/>
    <s v="Sim"/>
    <x v="2"/>
  </r>
  <r>
    <n v="12321"/>
    <x v="831"/>
    <x v="7"/>
    <s v="CAXIAS DO SUL"/>
    <s v="NOSSA SRA DO ROSARIO"/>
    <x v="11"/>
    <n v="0"/>
    <n v="38.409999999999997"/>
    <n v="0"/>
    <x v="2015"/>
    <n v="76504.5"/>
    <s v="Sim"/>
    <s v="Sim"/>
    <x v="2"/>
  </r>
  <r>
    <n v="12746"/>
    <x v="1106"/>
    <x v="6"/>
    <s v="SAO GONCALO"/>
    <s v="BOM RETIRO"/>
    <x v="7"/>
    <n v="0"/>
    <n v="59.81"/>
    <n v="0"/>
    <x v="2015"/>
    <n v="76504.5"/>
    <s v="Não"/>
    <s v="Não"/>
    <x v="2"/>
  </r>
  <r>
    <n v="12880"/>
    <x v="288"/>
    <x v="20"/>
    <s v="FORTALEZA"/>
    <m/>
    <x v="11"/>
    <n v="0"/>
    <n v="59.58"/>
    <n v="0"/>
    <x v="2015"/>
    <n v="76504.5"/>
    <s v="Não"/>
    <s v="Sim"/>
    <x v="2"/>
  </r>
  <r>
    <n v="13352"/>
    <x v="1037"/>
    <x v="14"/>
    <s v="PAULISTA"/>
    <s v="PAULISTA"/>
    <x v="11"/>
    <n v="0"/>
    <n v="52"/>
    <n v="0"/>
    <x v="2015"/>
    <n v="76504.5"/>
    <s v="Sim"/>
    <s v="Sim"/>
    <x v="2"/>
  </r>
  <r>
    <n v="13955"/>
    <x v="321"/>
    <x v="6"/>
    <s v="SAO GONCALO"/>
    <s v="SAO GONCALO"/>
    <x v="7"/>
    <n v="0"/>
    <n v="69.97"/>
    <n v="0"/>
    <x v="2015"/>
    <n v="76504.5"/>
    <s v="Sim"/>
    <s v="Sim"/>
    <x v="2"/>
  </r>
  <r>
    <n v="14880"/>
    <x v="791"/>
    <x v="2"/>
    <s v="UBERABA"/>
    <s v="UBERABA"/>
    <x v="7"/>
    <n v="0"/>
    <n v="47"/>
    <n v="204.01"/>
    <x v="2015"/>
    <n v="76504.5"/>
    <s v="Não"/>
    <s v="Não"/>
    <x v="3"/>
  </r>
  <r>
    <n v="14971"/>
    <x v="1304"/>
    <x v="22"/>
    <s v="DOURADOS"/>
    <s v="DOURADOS"/>
    <x v="7"/>
    <n v="0"/>
    <n v="54.99"/>
    <n v="250"/>
    <x v="2015"/>
    <n v="76504.5"/>
    <s v="Sim"/>
    <s v="Sim"/>
    <x v="3"/>
  </r>
  <r>
    <n v="15457"/>
    <x v="1064"/>
    <x v="0"/>
    <s v="IBIRA"/>
    <s v="RES SAO BENEDITO"/>
    <x v="7"/>
    <n v="0"/>
    <n v="60.25"/>
    <n v="148"/>
    <x v="2015"/>
    <n v="76504.5"/>
    <s v="Não"/>
    <s v="Sim"/>
    <x v="3"/>
  </r>
  <r>
    <n v="15758"/>
    <x v="1193"/>
    <x v="0"/>
    <s v="LINS"/>
    <s v="LINS"/>
    <x v="7"/>
    <n v="0"/>
    <n v="63"/>
    <n v="0"/>
    <x v="2015"/>
    <n v="76504.5"/>
    <s v="Não"/>
    <s v="Sim"/>
    <x v="3"/>
  </r>
  <r>
    <n v="15779"/>
    <x v="467"/>
    <x v="0"/>
    <s v="RIBEIRAO PRETO"/>
    <m/>
    <x v="11"/>
    <n v="0"/>
    <n v="42.96"/>
    <n v="0"/>
    <x v="2015"/>
    <n v="76504.5"/>
    <s v="Sim"/>
    <s v="Sim"/>
    <x v="3"/>
  </r>
  <r>
    <n v="16818"/>
    <x v="1316"/>
    <x v="8"/>
    <s v="AGUAS LINDAS DE GOIAS"/>
    <s v="Jd. Santa Lucia"/>
    <x v="7"/>
    <n v="0"/>
    <n v="64"/>
    <n v="0"/>
    <x v="2015"/>
    <n v="76504.5"/>
    <s v="Sim"/>
    <s v="Sim"/>
    <x v="2"/>
  </r>
  <r>
    <n v="17403"/>
    <x v="322"/>
    <x v="8"/>
    <s v="PLANALTINA"/>
    <m/>
    <x v="7"/>
    <n v="66.02"/>
    <n v="66.02"/>
    <n v="180"/>
    <x v="2015"/>
    <n v="76504.5"/>
    <s v="Sim"/>
    <s v="Sim"/>
    <x v="2"/>
  </r>
  <r>
    <n v="19498"/>
    <x v="462"/>
    <x v="23"/>
    <s v="NOSSA SENHORA DO SOCORRO"/>
    <s v="CONJ JARDIM II"/>
    <x v="7"/>
    <n v="0"/>
    <n v="68.8"/>
    <n v="105"/>
    <x v="2015"/>
    <n v="76504.5"/>
    <s v="Sim"/>
    <s v="Sim"/>
    <x v="2"/>
  </r>
  <r>
    <n v="20573"/>
    <x v="914"/>
    <x v="4"/>
    <s v="PORECATU"/>
    <s v="Cj Pedro R Fernandes"/>
    <x v="7"/>
    <n v="0"/>
    <n v="41.4"/>
    <n v="190"/>
    <x v="4492"/>
    <n v="76500"/>
    <s v="Sim"/>
    <s v="Sim"/>
    <x v="0"/>
  </r>
  <r>
    <n v="22476"/>
    <x v="328"/>
    <x v="2"/>
    <s v="MONTES CLAROS"/>
    <m/>
    <x v="11"/>
    <n v="45.16"/>
    <n v="45.16"/>
    <n v="0"/>
    <x v="2212"/>
    <n v="76500"/>
    <s v="Sim"/>
    <s v="Sim"/>
    <x v="1"/>
  </r>
  <r>
    <n v="23185"/>
    <x v="304"/>
    <x v="6"/>
    <s v="NOVA IGUACU"/>
    <m/>
    <x v="11"/>
    <n v="0"/>
    <n v="43.3"/>
    <n v="0"/>
    <x v="2212"/>
    <n v="76500"/>
    <s v="Sim"/>
    <s v="Sim"/>
    <x v="2"/>
  </r>
  <r>
    <n v="26043"/>
    <x v="838"/>
    <x v="6"/>
    <s v="ITABORAI"/>
    <s v="N HORIZONTE-MANILHA"/>
    <x v="11"/>
    <n v="0"/>
    <n v="48.8"/>
    <n v="0"/>
    <x v="4493"/>
    <n v="76494.05"/>
    <s v="Não"/>
    <s v="Sim"/>
    <x v="2"/>
  </r>
  <r>
    <n v="16544"/>
    <x v="467"/>
    <x v="7"/>
    <s v="PORTO ALEGRE"/>
    <m/>
    <x v="11"/>
    <n v="0"/>
    <n v="36.03"/>
    <n v="0"/>
    <x v="4494"/>
    <n v="76487.72"/>
    <s v="Sim"/>
    <s v="Sim"/>
    <x v="3"/>
  </r>
  <r>
    <n v="10583"/>
    <x v="836"/>
    <x v="14"/>
    <s v="PAULISTA"/>
    <s v="PAULISTA"/>
    <x v="7"/>
    <n v="0"/>
    <n v="53.9"/>
    <n v="360"/>
    <x v="1641"/>
    <n v="76479.600000000006"/>
    <s v="Sim"/>
    <s v="Sim"/>
    <x v="2"/>
  </r>
  <r>
    <n v="11546"/>
    <x v="389"/>
    <x v="6"/>
    <s v="NOVA IGUACU"/>
    <s v="NOVA IGUACU"/>
    <x v="7"/>
    <n v="0"/>
    <n v="64.28"/>
    <n v="60"/>
    <x v="1641"/>
    <n v="76479.600000000006"/>
    <s v="Sim"/>
    <s v="Sim"/>
    <x v="2"/>
  </r>
  <r>
    <n v="13117"/>
    <x v="1181"/>
    <x v="14"/>
    <s v="PAULISTA"/>
    <s v="N Sra da Conceição"/>
    <x v="11"/>
    <n v="0"/>
    <n v="61.9"/>
    <n v="0"/>
    <x v="1641"/>
    <n v="76479.600000000006"/>
    <s v="Sim"/>
    <s v="Sim"/>
    <x v="3"/>
  </r>
  <r>
    <n v="14458"/>
    <x v="927"/>
    <x v="8"/>
    <s v="PLANALTINA"/>
    <s v="SETOR LESTE"/>
    <x v="7"/>
    <n v="133.63999999999999"/>
    <n v="66.819999999999993"/>
    <n v="180"/>
    <x v="1641"/>
    <n v="76479.600000000006"/>
    <s v="Sim"/>
    <s v="Sim"/>
    <x v="2"/>
  </r>
  <r>
    <n v="15054"/>
    <x v="784"/>
    <x v="14"/>
    <s v="IGARASSU"/>
    <s v="IGARASSU"/>
    <x v="11"/>
    <n v="0"/>
    <n v="59.75"/>
    <n v="0"/>
    <x v="1641"/>
    <n v="76479.600000000006"/>
    <s v="Sim"/>
    <s v="Sim"/>
    <x v="2"/>
  </r>
  <r>
    <n v="15111"/>
    <x v="724"/>
    <x v="4"/>
    <s v="PEROLA"/>
    <s v="JARDIM BELA VISTA"/>
    <x v="7"/>
    <n v="0"/>
    <n v="62.24"/>
    <n v="192"/>
    <x v="1641"/>
    <n v="76479.600000000006"/>
    <s v="Sim"/>
    <s v="Sim"/>
    <x v="2"/>
  </r>
  <r>
    <n v="16754"/>
    <x v="695"/>
    <x v="8"/>
    <s v="AGUAS LINDAS DE GOIAS"/>
    <s v="AGUAS LINDAS DE GOIA"/>
    <x v="11"/>
    <n v="56.3"/>
    <n v="56.3"/>
    <n v="0"/>
    <x v="1641"/>
    <n v="76479.600000000006"/>
    <s v="Sim"/>
    <s v="Sim"/>
    <x v="2"/>
  </r>
  <r>
    <n v="17094"/>
    <x v="1360"/>
    <x v="8"/>
    <s v="AGUAS LINDAS DE GOIAS"/>
    <s v="AGUAS LINDAS DE GOIA"/>
    <x v="11"/>
    <n v="0"/>
    <n v="58.17"/>
    <n v="0"/>
    <x v="1641"/>
    <n v="76479.600000000006"/>
    <s v="Sim"/>
    <s v="Sim"/>
    <x v="2"/>
  </r>
  <r>
    <n v="17556"/>
    <x v="758"/>
    <x v="7"/>
    <s v="ALVORADA"/>
    <s v="APARECIDA"/>
    <x v="11"/>
    <n v="0"/>
    <n v="39.97"/>
    <n v="0"/>
    <x v="1641"/>
    <n v="76479.600000000006"/>
    <s v="Sim"/>
    <s v="Sim"/>
    <x v="2"/>
  </r>
  <r>
    <n v="21971"/>
    <x v="1049"/>
    <x v="6"/>
    <s v="QUEIMADOS"/>
    <s v="QUEIMADOS"/>
    <x v="11"/>
    <n v="0"/>
    <n v="46.47"/>
    <n v="0"/>
    <x v="1641"/>
    <n v="76479.600000000006"/>
    <s v="Sim"/>
    <s v="Sim"/>
    <x v="2"/>
  </r>
  <r>
    <n v="23464"/>
    <x v="1786"/>
    <x v="6"/>
    <s v="QUEIMADOS"/>
    <s v="QUEIMADOS"/>
    <x v="11"/>
    <n v="0"/>
    <n v="46.47"/>
    <n v="0"/>
    <x v="1641"/>
    <n v="76479.600000000006"/>
    <s v="Não"/>
    <s v="Sim"/>
    <x v="2"/>
  </r>
  <r>
    <n v="23514"/>
    <x v="992"/>
    <x v="6"/>
    <s v="MESQUITA"/>
    <s v="ROCHA SOBRINHO"/>
    <x v="11"/>
    <n v="0"/>
    <n v="42.9"/>
    <n v="0"/>
    <x v="1641"/>
    <n v="76479.600000000006"/>
    <s v="Sim"/>
    <s v="Sim"/>
    <x v="2"/>
  </r>
  <r>
    <n v="25210"/>
    <x v="653"/>
    <x v="6"/>
    <s v="ITABORAI"/>
    <s v="MANILHA"/>
    <x v="11"/>
    <n v="0"/>
    <n v="48.8"/>
    <n v="0"/>
    <x v="1641"/>
    <n v="76479.600000000006"/>
    <s v="Sim"/>
    <s v="Sim"/>
    <x v="2"/>
  </r>
  <r>
    <n v="25421"/>
    <x v="1683"/>
    <x v="6"/>
    <s v="ITABORAI"/>
    <s v="MARAMBAIA"/>
    <x v="11"/>
    <n v="0"/>
    <n v="48.8"/>
    <n v="0"/>
    <x v="1641"/>
    <n v="76479.600000000006"/>
    <s v="Sim"/>
    <s v="Sim"/>
    <x v="2"/>
  </r>
  <r>
    <n v="25976"/>
    <x v="1181"/>
    <x v="8"/>
    <s v="CIDADE OCIDENTAL"/>
    <s v="Mansoes Suleste"/>
    <x v="11"/>
    <n v="0"/>
    <n v="56.37"/>
    <n v="0"/>
    <x v="1641"/>
    <n v="76479.600000000006"/>
    <s v="Sim"/>
    <s v="Sim"/>
    <x v="2"/>
  </r>
  <r>
    <n v="26029"/>
    <x v="758"/>
    <x v="6"/>
    <s v="RIO DE JANEIRO"/>
    <s v="BANGU"/>
    <x v="11"/>
    <n v="0"/>
    <n v="40.54"/>
    <n v="0"/>
    <x v="1641"/>
    <n v="76479.600000000006"/>
    <s v="Sim"/>
    <s v="Sim"/>
    <x v="2"/>
  </r>
  <r>
    <n v="26092"/>
    <x v="66"/>
    <x v="19"/>
    <s v="SALVADOR"/>
    <m/>
    <x v="11"/>
    <n v="0"/>
    <n v="40.53"/>
    <n v="0"/>
    <x v="1641"/>
    <n v="76479.600000000006"/>
    <s v="Não"/>
    <s v="Sim"/>
    <x v="2"/>
  </r>
  <r>
    <n v="13230"/>
    <x v="182"/>
    <x v="20"/>
    <s v="FORTALEZA"/>
    <s v="SIQUEIRA"/>
    <x v="7"/>
    <n v="0"/>
    <n v="75.56"/>
    <n v="120"/>
    <x v="4495"/>
    <n v="76424.179999999993"/>
    <s v="Não"/>
    <s v="Sim"/>
    <x v="2"/>
  </r>
  <r>
    <n v="18202"/>
    <x v="1154"/>
    <x v="2"/>
    <s v="BURITIS"/>
    <s v="VEREDAS"/>
    <x v="7"/>
    <n v="0"/>
    <n v="66"/>
    <n v="227"/>
    <x v="2143"/>
    <n v="76403.199999999997"/>
    <s v="Sim"/>
    <s v="Sim"/>
    <x v="2"/>
  </r>
  <r>
    <n v="18221"/>
    <x v="489"/>
    <x v="20"/>
    <s v="HORIZONTE"/>
    <s v="CARNAUBAL"/>
    <x v="7"/>
    <n v="0"/>
    <n v="60.7"/>
    <n v="0"/>
    <x v="2143"/>
    <n v="76403.199999999997"/>
    <s v="Sim"/>
    <s v="Sim"/>
    <x v="2"/>
  </r>
  <r>
    <n v="11483"/>
    <x v="672"/>
    <x v="2"/>
    <s v="AGUAS FORMOSAS"/>
    <s v="ÁGUAS FORMOSAS"/>
    <x v="7"/>
    <n v="0"/>
    <n v="58.58"/>
    <n v="98"/>
    <x v="4496"/>
    <n v="76400"/>
    <s v="Sim"/>
    <s v="Sim"/>
    <x v="0"/>
  </r>
  <r>
    <n v="18190"/>
    <x v="421"/>
    <x v="22"/>
    <s v="FATIMA DO SUL"/>
    <s v="Coophafátima"/>
    <x v="7"/>
    <n v="51.6"/>
    <n v="51.6"/>
    <n v="81.599999999999994"/>
    <x v="4497"/>
    <n v="76400"/>
    <s v="Sim"/>
    <s v="Sim"/>
    <x v="2"/>
  </r>
  <r>
    <n v="19045"/>
    <x v="440"/>
    <x v="7"/>
    <s v="PAROBE"/>
    <s v="FUNIL"/>
    <x v="7"/>
    <n v="48"/>
    <n v="48"/>
    <n v="300"/>
    <x v="3967"/>
    <n v="76400"/>
    <s v="Sim"/>
    <s v="Sim"/>
    <x v="2"/>
  </r>
  <r>
    <n v="13934"/>
    <x v="180"/>
    <x v="7"/>
    <s v="PORTO ALEGRE"/>
    <m/>
    <x v="11"/>
    <n v="0"/>
    <n v="39.57"/>
    <n v="0"/>
    <x v="2579"/>
    <n v="76342.789999999994"/>
    <s v="Não"/>
    <s v="Sim"/>
    <x v="2"/>
  </r>
  <r>
    <n v="24266"/>
    <x v="322"/>
    <x v="0"/>
    <s v="PIRACICABA"/>
    <m/>
    <x v="11"/>
    <n v="0"/>
    <n v="48.18"/>
    <n v="0"/>
    <x v="2579"/>
    <n v="76342.789999999994"/>
    <s v="Sim"/>
    <s v="Sim"/>
    <x v="1"/>
  </r>
  <r>
    <n v="1144"/>
    <x v="256"/>
    <x v="14"/>
    <s v="LIMOEIRO"/>
    <s v="CAMPO GRANDE"/>
    <x v="0"/>
    <n v="390"/>
    <n v="0"/>
    <n v="390"/>
    <x v="2111"/>
    <n v="76312.84"/>
    <s v="Não"/>
    <s v="Sim"/>
    <x v="2"/>
  </r>
  <r>
    <n v="1145"/>
    <x v="256"/>
    <x v="14"/>
    <s v="LIMOEIRO"/>
    <s v="CAMPO GRANDE"/>
    <x v="0"/>
    <n v="390"/>
    <n v="0"/>
    <n v="390"/>
    <x v="2111"/>
    <n v="76312.84"/>
    <s v="Não"/>
    <s v="Sim"/>
    <x v="2"/>
  </r>
  <r>
    <n v="1146"/>
    <x v="256"/>
    <x v="14"/>
    <s v="LIMOEIRO"/>
    <s v="CAMPO GRANDE"/>
    <x v="0"/>
    <n v="390"/>
    <n v="0"/>
    <n v="390"/>
    <x v="2111"/>
    <n v="76312.84"/>
    <s v="Não"/>
    <s v="Sim"/>
    <x v="2"/>
  </r>
  <r>
    <n v="1147"/>
    <x v="256"/>
    <x v="14"/>
    <s v="LIMOEIRO"/>
    <s v="CAMPO GRANDE"/>
    <x v="0"/>
    <n v="390"/>
    <n v="0"/>
    <n v="390"/>
    <x v="2111"/>
    <n v="76312.84"/>
    <s v="Não"/>
    <s v="Sim"/>
    <x v="2"/>
  </r>
  <r>
    <n v="1148"/>
    <x v="256"/>
    <x v="14"/>
    <s v="LIMOEIRO"/>
    <s v="CAMPO GRANDE"/>
    <x v="0"/>
    <n v="390"/>
    <n v="0"/>
    <n v="390"/>
    <x v="2111"/>
    <n v="76312.84"/>
    <s v="Não"/>
    <s v="Sim"/>
    <x v="2"/>
  </r>
  <r>
    <n v="23662"/>
    <x v="125"/>
    <x v="0"/>
    <s v="PRESIDENTE PRUDENTE"/>
    <s v="VILA RAMOS DE FREITA"/>
    <x v="11"/>
    <n v="0"/>
    <n v="39.299999999999997"/>
    <n v="0"/>
    <x v="4498"/>
    <n v="76311.929999999993"/>
    <s v="Não"/>
    <s v="Sim"/>
    <x v="3"/>
  </r>
  <r>
    <n v="16716"/>
    <x v="1786"/>
    <x v="8"/>
    <s v="PLANALTINA"/>
    <s v="SETOR NORTE"/>
    <x v="7"/>
    <n v="61.18"/>
    <n v="61.18"/>
    <n v="170"/>
    <x v="4499"/>
    <n v="76269.62"/>
    <s v="Sim"/>
    <s v="Sim"/>
    <x v="2"/>
  </r>
  <r>
    <n v="23568"/>
    <x v="858"/>
    <x v="7"/>
    <s v="PELOTAS"/>
    <m/>
    <x v="11"/>
    <n v="0"/>
    <n v="45.11"/>
    <n v="0"/>
    <x v="3583"/>
    <n v="76245"/>
    <s v="Sim"/>
    <s v="Sim"/>
    <x v="2"/>
  </r>
  <r>
    <n v="5732"/>
    <x v="661"/>
    <x v="6"/>
    <s v="SAO GONCALO"/>
    <s v="SAO GONCALO"/>
    <x v="7"/>
    <n v="0"/>
    <n v="37.69"/>
    <n v="22.62"/>
    <x v="2462"/>
    <n v="76228"/>
    <s v="Sim"/>
    <s v="Sim"/>
    <x v="2"/>
  </r>
  <r>
    <n v="4866"/>
    <x v="596"/>
    <x v="2"/>
    <s v="OURO BRANCO"/>
    <s v="OURO BRANCO"/>
    <x v="0"/>
    <n v="0"/>
    <n v="0"/>
    <n v="277.5"/>
    <x v="4500"/>
    <n v="76224.350000000006"/>
    <s v="Não"/>
    <s v="Sim"/>
    <x v="2"/>
  </r>
  <r>
    <n v="11505"/>
    <x v="837"/>
    <x v="6"/>
    <s v="NOVA FRIBURGO"/>
    <s v="NOVA FRIBURGO"/>
    <x v="11"/>
    <n v="0"/>
    <n v="43.5"/>
    <n v="0"/>
    <x v="4501"/>
    <n v="76219.66"/>
    <s v="Sim"/>
    <s v="Sim"/>
    <x v="2"/>
  </r>
  <r>
    <n v="13672"/>
    <x v="364"/>
    <x v="14"/>
    <s v="PAULISTA"/>
    <s v="NOSSA SENHORA DO Ó"/>
    <x v="11"/>
    <n v="0"/>
    <n v="50.6"/>
    <n v="0"/>
    <x v="3159"/>
    <n v="76202.5"/>
    <s v="Sim"/>
    <s v="Sim"/>
    <x v="2"/>
  </r>
  <r>
    <n v="10870"/>
    <x v="608"/>
    <x v="20"/>
    <s v="FORTALEZA"/>
    <s v="FORTALEZA"/>
    <x v="7"/>
    <n v="0"/>
    <n v="68.14"/>
    <n v="0"/>
    <x v="2131"/>
    <n v="76200"/>
    <s v="Sim"/>
    <s v="Sim"/>
    <x v="3"/>
  </r>
  <r>
    <n v="13165"/>
    <x v="824"/>
    <x v="2"/>
    <s v="IGARAPE"/>
    <s v="RESPLENDOR 2A SECAO"/>
    <x v="7"/>
    <n v="0"/>
    <n v="44.16"/>
    <n v="0"/>
    <x v="2131"/>
    <n v="76200"/>
    <s v="Sim"/>
    <s v="Sim"/>
    <x v="3"/>
  </r>
  <r>
    <n v="13347"/>
    <x v="516"/>
    <x v="7"/>
    <s v="PORTO ALEGRE"/>
    <m/>
    <x v="11"/>
    <n v="0"/>
    <n v="42.62"/>
    <n v="0"/>
    <x v="2131"/>
    <n v="76200"/>
    <s v="Não"/>
    <s v="Sim"/>
    <x v="2"/>
  </r>
  <r>
    <n v="14089"/>
    <x v="365"/>
    <x v="19"/>
    <s v="IACU"/>
    <s v="BOIADEIRA"/>
    <x v="7"/>
    <n v="0"/>
    <n v="69"/>
    <n v="103.52"/>
    <x v="4502"/>
    <n v="76200"/>
    <s v="Sim"/>
    <s v="Sim"/>
    <x v="1"/>
  </r>
  <r>
    <n v="14695"/>
    <x v="1968"/>
    <x v="24"/>
    <s v="CARNAUBAIS"/>
    <s v="CASINHAS"/>
    <x v="0"/>
    <n v="0"/>
    <n v="0"/>
    <n v="291.89999999999998"/>
    <x v="4503"/>
    <n v="76200"/>
    <s v="Não"/>
    <s v="Sim"/>
    <x v="2"/>
  </r>
  <r>
    <n v="15185"/>
    <x v="467"/>
    <x v="20"/>
    <s v="CAUCAIA"/>
    <s v="CAUCAIA"/>
    <x v="11"/>
    <n v="0"/>
    <n v="52.85"/>
    <n v="0"/>
    <x v="2131"/>
    <n v="76200"/>
    <s v="Sim"/>
    <s v="Sim"/>
    <x v="2"/>
  </r>
  <r>
    <n v="15235"/>
    <x v="432"/>
    <x v="8"/>
    <s v="CIDADE OCIDENTAL"/>
    <m/>
    <x v="11"/>
    <n v="107.57"/>
    <n v="50.15"/>
    <n v="0"/>
    <x v="2131"/>
    <n v="76200"/>
    <s v="Sim"/>
    <s v="Sim"/>
    <x v="2"/>
  </r>
  <r>
    <n v="15403"/>
    <x v="1064"/>
    <x v="8"/>
    <s v="AGUAS LINDAS DE GOIAS"/>
    <s v="MANSOES POR DO SOL"/>
    <x v="11"/>
    <n v="0"/>
    <n v="44.77"/>
    <n v="0"/>
    <x v="2131"/>
    <n v="76200"/>
    <s v="Sim"/>
    <s v="Sim"/>
    <x v="2"/>
  </r>
  <r>
    <n v="15408"/>
    <x v="858"/>
    <x v="20"/>
    <s v="HORIZONTE"/>
    <s v="CATOLE"/>
    <x v="7"/>
    <n v="0"/>
    <n v="78.23"/>
    <n v="164"/>
    <x v="2131"/>
    <n v="76200"/>
    <s v="Sim"/>
    <s v="Sim"/>
    <x v="2"/>
  </r>
  <r>
    <n v="18690"/>
    <x v="282"/>
    <x v="8"/>
    <s v="PLANALTINA"/>
    <m/>
    <x v="7"/>
    <n v="0"/>
    <n v="69.959999999999994"/>
    <n v="300"/>
    <x v="2131"/>
    <n v="76200"/>
    <s v="Sim"/>
    <s v="Sim"/>
    <x v="2"/>
  </r>
  <r>
    <n v="18707"/>
    <x v="309"/>
    <x v="14"/>
    <s v="PAULISTA"/>
    <m/>
    <x v="7"/>
    <n v="51.07"/>
    <n v="51.07"/>
    <n v="0"/>
    <x v="2131"/>
    <n v="76200"/>
    <s v="Sim"/>
    <s v="Sim"/>
    <x v="2"/>
  </r>
  <r>
    <n v="18777"/>
    <x v="91"/>
    <x v="19"/>
    <s v="SALVADOR"/>
    <m/>
    <x v="11"/>
    <n v="0"/>
    <n v="52.28"/>
    <n v="0"/>
    <x v="2131"/>
    <n v="76200"/>
    <s v="Sim"/>
    <s v="Sim"/>
    <x v="2"/>
  </r>
  <r>
    <n v="19620"/>
    <x v="224"/>
    <x v="7"/>
    <s v="CAXIAS DO SUL"/>
    <m/>
    <x v="11"/>
    <n v="76.75"/>
    <n v="49.65"/>
    <n v="0"/>
    <x v="2131"/>
    <n v="76200"/>
    <s v="Não"/>
    <s v="Sim"/>
    <x v="3"/>
  </r>
  <r>
    <n v="21473"/>
    <x v="72"/>
    <x v="24"/>
    <s v="CEARA-MIRIM"/>
    <s v="PLANALTO"/>
    <x v="7"/>
    <n v="0"/>
    <n v="130"/>
    <n v="200"/>
    <x v="2131"/>
    <n v="76200"/>
    <s v="Sim"/>
    <s v="Sim"/>
    <x v="2"/>
  </r>
  <r>
    <n v="21557"/>
    <x v="177"/>
    <x v="6"/>
    <s v="RIO DE JANEIRO"/>
    <m/>
    <x v="11"/>
    <n v="0"/>
    <n v="44"/>
    <n v="0"/>
    <x v="2131"/>
    <n v="76200"/>
    <s v="Sim"/>
    <s v="Sim"/>
    <x v="2"/>
  </r>
  <r>
    <n v="22903"/>
    <x v="773"/>
    <x v="6"/>
    <s v="RIO DE JANEIRO"/>
    <s v="COSMOS"/>
    <x v="11"/>
    <n v="0"/>
    <n v="44"/>
    <n v="0"/>
    <x v="2131"/>
    <n v="76200"/>
    <s v="Sim"/>
    <s v="Sim"/>
    <x v="2"/>
  </r>
  <r>
    <n v="22911"/>
    <x v="376"/>
    <x v="6"/>
    <s v="RIO DE JANEIRO"/>
    <m/>
    <x v="11"/>
    <n v="0"/>
    <n v="44.82"/>
    <n v="0"/>
    <x v="2131"/>
    <n v="76200"/>
    <s v="Sim"/>
    <s v="Sim"/>
    <x v="2"/>
  </r>
  <r>
    <n v="23607"/>
    <x v="91"/>
    <x v="6"/>
    <s v="RIO DE JANEIRO"/>
    <m/>
    <x v="11"/>
    <n v="0"/>
    <n v="45"/>
    <n v="0"/>
    <x v="2131"/>
    <n v="76200"/>
    <s v="Sim"/>
    <s v="Sim"/>
    <x v="2"/>
  </r>
  <r>
    <n v="24456"/>
    <x v="856"/>
    <x v="8"/>
    <s v="VALPARAISO DE GOIAS"/>
    <s v="VALPARAISO DE GOIAS"/>
    <x v="11"/>
    <n v="0"/>
    <n v="50.21"/>
    <n v="0"/>
    <x v="2131"/>
    <n v="76200"/>
    <s v="Sim"/>
    <s v="Sim"/>
    <x v="2"/>
  </r>
  <r>
    <n v="24476"/>
    <x v="21"/>
    <x v="8"/>
    <s v="CIDADE OCIDENTAL"/>
    <s v="MANSOES REC MOSSORO"/>
    <x v="11"/>
    <n v="97.99"/>
    <n v="47.95"/>
    <n v="0"/>
    <x v="2131"/>
    <n v="76200"/>
    <s v="Sim"/>
    <s v="Sim"/>
    <x v="3"/>
  </r>
  <r>
    <n v="24524"/>
    <x v="288"/>
    <x v="7"/>
    <s v="PORTO ALEGRE"/>
    <m/>
    <x v="11"/>
    <n v="0"/>
    <n v="41.19"/>
    <n v="0"/>
    <x v="2131"/>
    <n v="76200"/>
    <s v="Sim"/>
    <s v="Sim"/>
    <x v="2"/>
  </r>
  <r>
    <n v="24933"/>
    <x v="467"/>
    <x v="6"/>
    <s v="ITAGUAI"/>
    <s v="ITAGUAI"/>
    <x v="11"/>
    <n v="0"/>
    <n v="47.19"/>
    <n v="0"/>
    <x v="2131"/>
    <n v="76200"/>
    <s v="Sim"/>
    <s v="Sim"/>
    <x v="2"/>
  </r>
  <r>
    <n v="1587"/>
    <x v="2146"/>
    <x v="4"/>
    <s v="FLORESTA"/>
    <s v="COND RESID OASIS"/>
    <x v="0"/>
    <n v="0"/>
    <n v="0"/>
    <n v="504.95"/>
    <x v="2421"/>
    <n v="76198.5"/>
    <s v="Não"/>
    <s v="Sim"/>
    <x v="2"/>
  </r>
  <r>
    <n v="16590"/>
    <x v="2147"/>
    <x v="4"/>
    <s v="CAFEZAL DO SUL"/>
    <s v="Jardim Primavera"/>
    <x v="7"/>
    <n v="0"/>
    <n v="58.81"/>
    <n v="230"/>
    <x v="3511"/>
    <n v="76195.28"/>
    <s v="Não"/>
    <s v="Não"/>
    <x v="3"/>
  </r>
  <r>
    <n v="21586"/>
    <x v="1316"/>
    <x v="2"/>
    <s v="ITAUNA"/>
    <s v="ITAUNA II"/>
    <x v="11"/>
    <n v="0"/>
    <n v="45.29"/>
    <n v="0"/>
    <x v="2111"/>
    <n v="76181.600000000006"/>
    <s v="Sim"/>
    <s v="Sim"/>
    <x v="2"/>
  </r>
  <r>
    <n v="22860"/>
    <x v="489"/>
    <x v="2"/>
    <s v="JUIZ DE FORA"/>
    <s v="IPIRANGA"/>
    <x v="11"/>
    <n v="0"/>
    <n v="47.73"/>
    <n v="0"/>
    <x v="2111"/>
    <n v="76181.600000000006"/>
    <s v="Sim"/>
    <s v="Sim"/>
    <x v="3"/>
  </r>
  <r>
    <n v="128"/>
    <x v="1942"/>
    <x v="0"/>
    <s v="RIBEIRAO PRETO"/>
    <m/>
    <x v="7"/>
    <n v="100"/>
    <n v="0"/>
    <n v="4000"/>
    <x v="76"/>
    <n v="76180"/>
    <s v="Não"/>
    <s v="Sim"/>
    <x v="3"/>
  </r>
  <r>
    <n v="22604"/>
    <x v="300"/>
    <x v="6"/>
    <s v="RIO DE JANEIRO"/>
    <m/>
    <x v="11"/>
    <n v="0"/>
    <n v="45.04"/>
    <n v="0"/>
    <x v="4504"/>
    <n v="76168.7"/>
    <s v="Sim"/>
    <s v="Sim"/>
    <x v="2"/>
  </r>
  <r>
    <n v="17737"/>
    <x v="304"/>
    <x v="6"/>
    <s v="MAGE"/>
    <m/>
    <x v="7"/>
    <n v="0"/>
    <n v="51.35"/>
    <n v="143.75"/>
    <x v="4505"/>
    <n v="76160.399999999994"/>
    <s v="Sim"/>
    <s v="Sim"/>
    <x v="2"/>
  </r>
  <r>
    <n v="25923"/>
    <x v="640"/>
    <x v="6"/>
    <s v="ITABORAI"/>
    <s v="N HORIZONTE-MANILHA"/>
    <x v="11"/>
    <n v="48.8"/>
    <n v="48.8"/>
    <n v="0"/>
    <x v="4506"/>
    <n v="76153.740000000005"/>
    <s v="Não"/>
    <s v="Sim"/>
    <x v="2"/>
  </r>
  <r>
    <n v="11074"/>
    <x v="548"/>
    <x v="6"/>
    <s v="RIO DE JANEIRO"/>
    <m/>
    <x v="11"/>
    <n v="0"/>
    <n v="60"/>
    <n v="0"/>
    <x v="2039"/>
    <n v="76107.81"/>
    <s v="Sim"/>
    <s v="Sim"/>
    <x v="3"/>
  </r>
  <r>
    <n v="11691"/>
    <x v="617"/>
    <x v="4"/>
    <s v="PORECATU"/>
    <s v="VILA IGUAÇU"/>
    <x v="7"/>
    <n v="0"/>
    <n v="92.23"/>
    <n v="122.14"/>
    <x v="4507"/>
    <n v="76100.679999999993"/>
    <s v="Sim"/>
    <s v="Sim"/>
    <x v="3"/>
  </r>
  <r>
    <n v="10531"/>
    <x v="440"/>
    <x v="24"/>
    <s v="IPANGUACU"/>
    <s v="PINHEIRAO"/>
    <x v="7"/>
    <n v="0"/>
    <n v="80.55"/>
    <n v="200"/>
    <x v="4508"/>
    <n v="76100"/>
    <s v="Sim"/>
    <s v="Sim"/>
    <x v="2"/>
  </r>
  <r>
    <n v="14809"/>
    <x v="735"/>
    <x v="1"/>
    <s v="IPIXUNA DO PARA"/>
    <s v="VILA NOVA"/>
    <x v="7"/>
    <n v="0"/>
    <n v="59.85"/>
    <n v="280"/>
    <x v="4509"/>
    <n v="76065.850000000006"/>
    <s v="Não"/>
    <s v="Não"/>
    <x v="1"/>
  </r>
  <r>
    <n v="13871"/>
    <x v="574"/>
    <x v="7"/>
    <s v="VIAMAO"/>
    <m/>
    <x v="11"/>
    <n v="0"/>
    <n v="39.78"/>
    <n v="0"/>
    <x v="2727"/>
    <n v="76051.14"/>
    <s v="Sim"/>
    <s v="Sim"/>
    <x v="3"/>
  </r>
  <r>
    <n v="13887"/>
    <x v="1304"/>
    <x v="26"/>
    <s v="JOAO PESSOA"/>
    <s v="Planalto Boa Esperan"/>
    <x v="11"/>
    <n v="0"/>
    <n v="53.2"/>
    <n v="0"/>
    <x v="2142"/>
    <n v="76050"/>
    <s v="Sim"/>
    <s v="Sim"/>
    <x v="3"/>
  </r>
  <r>
    <n v="22110"/>
    <x v="376"/>
    <x v="6"/>
    <s v="RIO DE JANEIRO"/>
    <m/>
    <x v="11"/>
    <n v="0"/>
    <n v="43.39"/>
    <n v="0"/>
    <x v="2142"/>
    <n v="76050"/>
    <s v="Sim"/>
    <s v="Sim"/>
    <x v="2"/>
  </r>
  <r>
    <n v="14060"/>
    <x v="155"/>
    <x v="17"/>
    <s v="AGUA BRANCA"/>
    <s v="POEIRÃO"/>
    <x v="7"/>
    <n v="0"/>
    <n v="64.5"/>
    <n v="200"/>
    <x v="4510"/>
    <n v="76047.320000000007"/>
    <s v="Sim"/>
    <s v="Sim"/>
    <x v="1"/>
  </r>
  <r>
    <n v="21263"/>
    <x v="177"/>
    <x v="6"/>
    <s v="RIO DE JANEIRO"/>
    <m/>
    <x v="11"/>
    <n v="43.72"/>
    <n v="43.72"/>
    <n v="0"/>
    <x v="4511"/>
    <n v="76028.14"/>
    <s v="Sim"/>
    <s v="Sim"/>
    <x v="2"/>
  </r>
  <r>
    <n v="455"/>
    <x v="89"/>
    <x v="26"/>
    <s v="ALHANDRA"/>
    <s v="NOVA ALHANDRA II"/>
    <x v="0"/>
    <n v="0"/>
    <n v="0"/>
    <n v="2000"/>
    <x v="3210"/>
    <n v="76000"/>
    <s v="Não"/>
    <s v="Não"/>
    <x v="1"/>
  </r>
  <r>
    <n v="456"/>
    <x v="89"/>
    <x v="26"/>
    <s v="ALHANDRA"/>
    <s v="NOVA ALHANDRA II"/>
    <x v="0"/>
    <n v="0"/>
    <n v="0"/>
    <n v="2000"/>
    <x v="3210"/>
    <n v="76000"/>
    <s v="Não"/>
    <s v="Não"/>
    <x v="1"/>
  </r>
  <r>
    <n v="1501"/>
    <x v="1582"/>
    <x v="7"/>
    <s v="SANTO ANTONIO DO PALMA"/>
    <s v="centro"/>
    <x v="0"/>
    <n v="0"/>
    <n v="0"/>
    <n v="484"/>
    <x v="3210"/>
    <n v="76000"/>
    <s v="Não"/>
    <s v="Sim"/>
    <x v="0"/>
  </r>
  <r>
    <n v="2644"/>
    <x v="727"/>
    <x v="2"/>
    <s v="PERDIGAO"/>
    <s v="RECANTO DOS LAGOS"/>
    <x v="0"/>
    <n v="0"/>
    <n v="0"/>
    <n v="359"/>
    <x v="3210"/>
    <n v="76000"/>
    <s v="Não"/>
    <s v="Sim"/>
    <x v="1"/>
  </r>
  <r>
    <n v="2835"/>
    <x v="2148"/>
    <x v="6"/>
    <s v="DUQUE DE CAXIAS"/>
    <s v="DUQUE DE CAXIAS"/>
    <x v="0"/>
    <n v="360"/>
    <n v="0"/>
    <n v="360"/>
    <x v="3210"/>
    <n v="76000"/>
    <s v="Não"/>
    <s v="Sim"/>
    <x v="1"/>
  </r>
  <r>
    <n v="10498"/>
    <x v="253"/>
    <x v="19"/>
    <s v="IACU"/>
    <s v="CERAMICA"/>
    <x v="7"/>
    <n v="0"/>
    <n v="85.4"/>
    <n v="100"/>
    <x v="3210"/>
    <n v="76000"/>
    <s v="Sim"/>
    <s v="Sim"/>
    <x v="1"/>
  </r>
  <r>
    <n v="10803"/>
    <x v="75"/>
    <x v="2"/>
    <s v="VISCONDE DO RIO BRANCO"/>
    <s v="PLANALTO"/>
    <x v="7"/>
    <n v="42"/>
    <n v="42"/>
    <n v="220"/>
    <x v="3210"/>
    <n v="76000"/>
    <s v="Sim"/>
    <s v="Sim"/>
    <x v="2"/>
  </r>
  <r>
    <n v="11432"/>
    <x v="178"/>
    <x v="1"/>
    <s v="CASTANHAL"/>
    <s v="PANTANAL"/>
    <x v="7"/>
    <n v="0"/>
    <n v="47.88"/>
    <n v="250"/>
    <x v="3210"/>
    <n v="76000"/>
    <s v="Sim"/>
    <s v="Sim"/>
    <x v="1"/>
  </r>
  <r>
    <n v="13447"/>
    <x v="175"/>
    <x v="17"/>
    <s v="ALAGOINHA DO PIAUI"/>
    <s v="CENTRO"/>
    <x v="7"/>
    <n v="0"/>
    <n v="73.89"/>
    <n v="160"/>
    <x v="3210"/>
    <n v="76000"/>
    <s v="Sim"/>
    <s v="Sim"/>
    <x v="1"/>
  </r>
  <r>
    <n v="14102"/>
    <x v="1038"/>
    <x v="18"/>
    <s v="PARAIBANO"/>
    <s v="RIACHO DO MEIO"/>
    <x v="7"/>
    <n v="0"/>
    <n v="70"/>
    <n v="171"/>
    <x v="3210"/>
    <n v="76000"/>
    <s v="Sim"/>
    <s v="Sim"/>
    <x v="1"/>
  </r>
  <r>
    <n v="17865"/>
    <x v="547"/>
    <x v="7"/>
    <s v="SAO LEOPOLDO"/>
    <m/>
    <x v="7"/>
    <n v="30.09"/>
    <n v="22"/>
    <n v="0"/>
    <x v="3210"/>
    <n v="76000"/>
    <s v="Não"/>
    <s v="Sim"/>
    <x v="1"/>
  </r>
  <r>
    <n v="18869"/>
    <x v="2149"/>
    <x v="1"/>
    <s v="ANANINDEUA"/>
    <s v="Ilhas de Ananin"/>
    <x v="7"/>
    <n v="48.96"/>
    <n v="48.96"/>
    <n v="120"/>
    <x v="3210"/>
    <n v="76000"/>
    <s v="Não"/>
    <s v="Sim"/>
    <x v="0"/>
  </r>
  <r>
    <n v="19605"/>
    <x v="692"/>
    <x v="21"/>
    <s v="MACEIO"/>
    <m/>
    <x v="7"/>
    <n v="0"/>
    <n v="50.75"/>
    <n v="0"/>
    <x v="3210"/>
    <n v="76000"/>
    <s v="Sim"/>
    <s v="Sim"/>
    <x v="1"/>
  </r>
  <r>
    <n v="16866"/>
    <x v="202"/>
    <x v="8"/>
    <s v="AGUAS LINDAS DE GOIAS"/>
    <s v="Jd. América IV"/>
    <x v="7"/>
    <n v="59.81"/>
    <n v="59.81"/>
    <n v="200"/>
    <x v="3599"/>
    <n v="75998.22"/>
    <s v="Sim"/>
    <s v="Sim"/>
    <x v="2"/>
  </r>
  <r>
    <n v="11276"/>
    <x v="639"/>
    <x v="6"/>
    <s v="ITABORAI"/>
    <s v="AMPLIACAO"/>
    <x v="7"/>
    <n v="0"/>
    <n v="62.88"/>
    <n v="180"/>
    <x v="1929"/>
    <n v="75937.8"/>
    <s v="Não"/>
    <s v="Sim"/>
    <x v="2"/>
  </r>
  <r>
    <n v="11510"/>
    <x v="758"/>
    <x v="6"/>
    <s v="RIO DE JANEIRO"/>
    <s v="MANGUINHOS"/>
    <x v="11"/>
    <n v="54"/>
    <n v="54"/>
    <n v="0"/>
    <x v="1929"/>
    <n v="75937.8"/>
    <s v="Sim"/>
    <s v="Sim"/>
    <x v="3"/>
  </r>
  <r>
    <n v="11728"/>
    <x v="111"/>
    <x v="6"/>
    <s v="ITABORAI"/>
    <s v="JOAQUIM DE OLIVEIRA"/>
    <x v="7"/>
    <n v="0"/>
    <n v="63.68"/>
    <n v="0"/>
    <x v="1929"/>
    <n v="75937.8"/>
    <s v="Sim"/>
    <s v="Sim"/>
    <x v="2"/>
  </r>
  <r>
    <n v="12016"/>
    <x v="318"/>
    <x v="7"/>
    <s v="PELOTAS"/>
    <s v="Três Vendas"/>
    <x v="11"/>
    <n v="0"/>
    <n v="43.45"/>
    <n v="0"/>
    <x v="1929"/>
    <n v="75937.8"/>
    <s v="Sim"/>
    <s v="Sim"/>
    <x v="2"/>
  </r>
  <r>
    <n v="17107"/>
    <x v="1037"/>
    <x v="2"/>
    <s v="UBERABA"/>
    <s v="RESIDENCIAL 2000"/>
    <x v="7"/>
    <n v="0"/>
    <n v="60.48"/>
    <n v="163.31"/>
    <x v="1929"/>
    <n v="75937.8"/>
    <s v="Não"/>
    <s v="Sim"/>
    <x v="3"/>
  </r>
  <r>
    <n v="17398"/>
    <x v="51"/>
    <x v="2"/>
    <s v="VISCONDE DO RIO BRANCO"/>
    <s v="ESPORTIVO"/>
    <x v="7"/>
    <n v="0"/>
    <n v="58"/>
    <n v="187.5"/>
    <x v="1929"/>
    <n v="75937.8"/>
    <s v="Não"/>
    <s v="Sim"/>
    <x v="2"/>
  </r>
  <r>
    <n v="18867"/>
    <x v="153"/>
    <x v="2"/>
    <s v="UBERABA"/>
    <m/>
    <x v="11"/>
    <n v="0"/>
    <n v="61.11"/>
    <n v="0"/>
    <x v="1929"/>
    <n v="75937.8"/>
    <s v="Sim"/>
    <s v="Sim"/>
    <x v="2"/>
  </r>
  <r>
    <n v="17996"/>
    <x v="21"/>
    <x v="6"/>
    <s v="NOVA IGUACU"/>
    <m/>
    <x v="7"/>
    <n v="0"/>
    <n v="32.78"/>
    <n v="50.66"/>
    <x v="4512"/>
    <n v="75929.710000000006"/>
    <s v="Sim"/>
    <s v="Sim"/>
    <x v="2"/>
  </r>
  <r>
    <n v="10944"/>
    <x v="473"/>
    <x v="8"/>
    <s v="VALPARAISO DE GOIAS"/>
    <m/>
    <x v="7"/>
    <n v="0"/>
    <n v="54"/>
    <n v="95.5"/>
    <x v="2443"/>
    <n v="75925.399999999994"/>
    <s v="Sim"/>
    <s v="Sim"/>
    <x v="2"/>
  </r>
  <r>
    <n v="12280"/>
    <x v="91"/>
    <x v="22"/>
    <s v="CAMPO GRANDE"/>
    <m/>
    <x v="7"/>
    <n v="0"/>
    <n v="41.56"/>
    <n v="101.3"/>
    <x v="2443"/>
    <n v="75925.399999999994"/>
    <s v="Sim"/>
    <s v="Sim"/>
    <x v="2"/>
  </r>
  <r>
    <n v="15248"/>
    <x v="306"/>
    <x v="4"/>
    <s v="PEROLA"/>
    <s v="JD CALIFORNIA"/>
    <x v="7"/>
    <n v="0"/>
    <n v="64.73"/>
    <n v="101.25"/>
    <x v="2443"/>
    <n v="75925.399999999994"/>
    <s v="Sim"/>
    <s v="Sim"/>
    <x v="2"/>
  </r>
  <r>
    <n v="15460"/>
    <x v="1725"/>
    <x v="8"/>
    <s v="PLANALTINA"/>
    <s v="St. Norte"/>
    <x v="11"/>
    <n v="60.07"/>
    <n v="55.21"/>
    <n v="0"/>
    <x v="2443"/>
    <n v="75925.399999999994"/>
    <s v="Sim"/>
    <s v="Sim"/>
    <x v="2"/>
  </r>
  <r>
    <n v="16231"/>
    <x v="631"/>
    <x v="6"/>
    <s v="ITABORAI"/>
    <s v="LOT ITAVILLE"/>
    <x v="7"/>
    <n v="0"/>
    <n v="54.47"/>
    <n v="0"/>
    <x v="2443"/>
    <n v="75925.399999999994"/>
    <s v="Não"/>
    <s v="Não"/>
    <x v="2"/>
  </r>
  <r>
    <n v="16856"/>
    <x v="316"/>
    <x v="8"/>
    <s v="AGUAS LINDAS DE GOIAS"/>
    <s v="Jd. Santa Lucia"/>
    <x v="11"/>
    <n v="0"/>
    <n v="55.11"/>
    <n v="0"/>
    <x v="2443"/>
    <n v="75925.399999999994"/>
    <s v="Não"/>
    <s v="Sim"/>
    <x v="2"/>
  </r>
  <r>
    <n v="17101"/>
    <x v="558"/>
    <x v="14"/>
    <s v="IGARASSU"/>
    <s v="TABATINGA"/>
    <x v="11"/>
    <n v="0"/>
    <n v="49.28"/>
    <n v="0"/>
    <x v="2443"/>
    <n v="75925.399999999994"/>
    <s v="Não"/>
    <s v="Sim"/>
    <x v="2"/>
  </r>
  <r>
    <n v="21477"/>
    <x v="631"/>
    <x v="2"/>
    <s v="JUIZ DE FORA"/>
    <s v="PREVIDENCIÁRIOS"/>
    <x v="11"/>
    <n v="0"/>
    <n v="44"/>
    <n v="0"/>
    <x v="2443"/>
    <n v="75925.399999999994"/>
    <s v="Sim"/>
    <s v="Sim"/>
    <x v="3"/>
  </r>
  <r>
    <n v="22762"/>
    <x v="1116"/>
    <x v="7"/>
    <s v="CAXIAS DO SUL"/>
    <s v="CAXIAS DO SUL"/>
    <x v="11"/>
    <n v="0"/>
    <n v="47.13"/>
    <n v="0"/>
    <x v="2443"/>
    <n v="75925.399999999994"/>
    <s v="Não"/>
    <s v="Sim"/>
    <x v="3"/>
  </r>
  <r>
    <n v="24563"/>
    <x v="516"/>
    <x v="6"/>
    <s v="RIO DE JANEIRO"/>
    <s v="SANTA CRUZ"/>
    <x v="11"/>
    <n v="0"/>
    <n v="40.549999999999997"/>
    <n v="0"/>
    <x v="2443"/>
    <n v="75925.399999999994"/>
    <s v="Sim"/>
    <s v="Sim"/>
    <x v="2"/>
  </r>
  <r>
    <n v="25427"/>
    <x v="304"/>
    <x v="6"/>
    <s v="RIO DE JANEIRO"/>
    <m/>
    <x v="11"/>
    <n v="40.54"/>
    <n v="40.54"/>
    <n v="0"/>
    <x v="3383"/>
    <n v="75900"/>
    <s v="Sim"/>
    <s v="Sim"/>
    <x v="2"/>
  </r>
  <r>
    <n v="13603"/>
    <x v="526"/>
    <x v="6"/>
    <s v="RIO DE JANEIRO"/>
    <s v="RIO DE JANEIRO"/>
    <x v="11"/>
    <n v="0"/>
    <n v="49"/>
    <n v="0"/>
    <x v="4513"/>
    <n v="75816.240000000005"/>
    <s v="Sim"/>
    <s v="Sim"/>
    <x v="2"/>
  </r>
  <r>
    <n v="19334"/>
    <x v="618"/>
    <x v="6"/>
    <s v="BELFORD ROXO"/>
    <s v="BELFORD ROXO"/>
    <x v="7"/>
    <n v="300"/>
    <n v="173.16"/>
    <n v="300"/>
    <x v="1127"/>
    <n v="75798.95"/>
    <s v="Sim"/>
    <s v="Sim"/>
    <x v="2"/>
  </r>
  <r>
    <n v="14107"/>
    <x v="153"/>
    <x v="17"/>
    <s v="MONSENHOR GIL"/>
    <s v="MONSENHOR GIL"/>
    <x v="7"/>
    <n v="0"/>
    <n v="45.06"/>
    <n v="120"/>
    <x v="4514"/>
    <n v="75792.34"/>
    <s v="Sim"/>
    <s v="Sim"/>
    <x v="1"/>
  </r>
  <r>
    <n v="25594"/>
    <x v="109"/>
    <x v="6"/>
    <s v="RIO DE JANEIRO"/>
    <s v="CAMPO GRANDE"/>
    <x v="11"/>
    <n v="0"/>
    <n v="40.54"/>
    <n v="0"/>
    <x v="4515"/>
    <n v="75784.160000000003"/>
    <s v="Sim"/>
    <s v="Sim"/>
    <x v="2"/>
  </r>
  <r>
    <n v="11228"/>
    <x v="1424"/>
    <x v="6"/>
    <s v="SAO GONCALO"/>
    <s v="ROCHA"/>
    <x v="11"/>
    <n v="0"/>
    <n v="57.5"/>
    <n v="0"/>
    <x v="4516"/>
    <n v="75762.78"/>
    <s v="Sim"/>
    <s v="Sim"/>
    <x v="3"/>
  </r>
  <r>
    <n v="24866"/>
    <x v="554"/>
    <x v="6"/>
    <s v="RIO DE JANEIRO"/>
    <s v="COSMOS"/>
    <x v="11"/>
    <n v="0"/>
    <n v="47.18"/>
    <n v="0"/>
    <x v="4517"/>
    <n v="75738.03"/>
    <s v="Sim"/>
    <s v="Sim"/>
    <x v="2"/>
  </r>
  <r>
    <n v="21302"/>
    <x v="204"/>
    <x v="14"/>
    <s v="SANTA CRUZ DO CAPIBARIBE"/>
    <m/>
    <x v="7"/>
    <n v="0"/>
    <n v="50"/>
    <n v="148.19999999999999"/>
    <x v="1875"/>
    <n v="75700"/>
    <s v="Sim"/>
    <s v="Sim"/>
    <x v="2"/>
  </r>
  <r>
    <n v="26518"/>
    <x v="791"/>
    <x v="8"/>
    <s v="ITUMBIARA"/>
    <s v="JD EUROPA"/>
    <x v="11"/>
    <n v="0"/>
    <n v="52.58"/>
    <n v="0"/>
    <x v="3059"/>
    <n v="75684.009999999995"/>
    <s v="Sim"/>
    <s v="Sim"/>
    <x v="3"/>
  </r>
  <r>
    <n v="26087"/>
    <x v="758"/>
    <x v="7"/>
    <s v="CANOAS"/>
    <s v="Rio Branco"/>
    <x v="11"/>
    <n v="0"/>
    <n v="41.19"/>
    <n v="0"/>
    <x v="4518"/>
    <n v="75672.17"/>
    <s v="Não"/>
    <s v="Sim"/>
    <x v="2"/>
  </r>
  <r>
    <n v="17734"/>
    <x v="1605"/>
    <x v="8"/>
    <s v="AGUAS LINDAS DE GOIAS"/>
    <s v="Park Aguas Bonitas I"/>
    <x v="11"/>
    <n v="0"/>
    <n v="46.75"/>
    <n v="494.28"/>
    <x v="2530"/>
    <n v="75667.199999999997"/>
    <s v="Sim"/>
    <s v="Sim"/>
    <x v="2"/>
  </r>
  <r>
    <n v="13060"/>
    <x v="1304"/>
    <x v="7"/>
    <s v="CAXIAS DO SUL"/>
    <s v="NOSSA SRA DO ROSARIO"/>
    <x v="11"/>
    <n v="0"/>
    <n v="38.42"/>
    <n v="0"/>
    <x v="2530"/>
    <n v="75667.19"/>
    <s v="Sim"/>
    <s v="Sim"/>
    <x v="2"/>
  </r>
  <r>
    <n v="15287"/>
    <x v="160"/>
    <x v="19"/>
    <s v="SALVADOR"/>
    <m/>
    <x v="11"/>
    <n v="0"/>
    <n v="46.68"/>
    <n v="0"/>
    <x v="2530"/>
    <n v="75667.19"/>
    <s v="Sim"/>
    <s v="Sim"/>
    <x v="2"/>
  </r>
  <r>
    <n v="24962"/>
    <x v="56"/>
    <x v="6"/>
    <s v="RIO DE JANEIRO"/>
    <s v="CAMPO GRANDE"/>
    <x v="11"/>
    <n v="0"/>
    <n v="40.82"/>
    <n v="0"/>
    <x v="4519"/>
    <n v="75660"/>
    <s v="Sim"/>
    <s v="Sim"/>
    <x v="3"/>
  </r>
  <r>
    <n v="11112"/>
    <x v="901"/>
    <x v="1"/>
    <s v="AURORA DO PARA"/>
    <s v="VILA NOVA"/>
    <x v="7"/>
    <n v="0"/>
    <n v="108.75"/>
    <n v="200"/>
    <x v="3183"/>
    <n v="75648.3"/>
    <s v="Sim"/>
    <s v="Sim"/>
    <x v="2"/>
  </r>
  <r>
    <n v="17972"/>
    <x v="773"/>
    <x v="8"/>
    <s v="PLANALTINA"/>
    <m/>
    <x v="7"/>
    <n v="0"/>
    <n v="60.02"/>
    <n v="163.5"/>
    <x v="4520"/>
    <n v="75630"/>
    <s v="Sim"/>
    <s v="Sim"/>
    <x v="2"/>
  </r>
  <r>
    <n v="10925"/>
    <x v="773"/>
    <x v="6"/>
    <s v="RIO DE JANEIRO"/>
    <m/>
    <x v="11"/>
    <n v="0"/>
    <n v="49"/>
    <n v="0"/>
    <x v="1908"/>
    <n v="75600"/>
    <s v="Não"/>
    <s v="Sim"/>
    <x v="3"/>
  </r>
  <r>
    <n v="11329"/>
    <x v="1064"/>
    <x v="8"/>
    <s v="VALPARAISO DE GOIAS"/>
    <s v="PACAEMBÚ"/>
    <x v="7"/>
    <n v="0"/>
    <n v="68.959999999999994"/>
    <n v="91.8"/>
    <x v="1908"/>
    <n v="75600"/>
    <s v="Sim"/>
    <s v="Sim"/>
    <x v="2"/>
  </r>
  <r>
    <n v="12094"/>
    <x v="546"/>
    <x v="6"/>
    <s v="MAGE"/>
    <m/>
    <x v="7"/>
    <n v="0"/>
    <n v="58.35"/>
    <n v="165.16"/>
    <x v="1908"/>
    <n v="75600"/>
    <s v="Sim"/>
    <s v="Sim"/>
    <x v="2"/>
  </r>
  <r>
    <n v="13007"/>
    <x v="537"/>
    <x v="8"/>
    <s v="GOIANIRA"/>
    <m/>
    <x v="7"/>
    <n v="92.56"/>
    <n v="69.56"/>
    <n v="225"/>
    <x v="1908"/>
    <n v="75600"/>
    <s v="Não"/>
    <s v="Sim"/>
    <x v="2"/>
  </r>
  <r>
    <n v="13525"/>
    <x v="628"/>
    <x v="6"/>
    <s v="RIO DE JANEIRO"/>
    <m/>
    <x v="11"/>
    <n v="0"/>
    <n v="32"/>
    <n v="0"/>
    <x v="1908"/>
    <n v="75600"/>
    <s v="Sim"/>
    <s v="Sim"/>
    <x v="2"/>
  </r>
  <r>
    <n v="14220"/>
    <x v="51"/>
    <x v="6"/>
    <s v="MAGE"/>
    <s v="MAGE"/>
    <x v="7"/>
    <n v="0"/>
    <n v="53.55"/>
    <n v="120.72"/>
    <x v="1908"/>
    <n v="75600"/>
    <s v="Sim"/>
    <s v="Sim"/>
    <x v="2"/>
  </r>
  <r>
    <n v="15131"/>
    <x v="462"/>
    <x v="8"/>
    <s v="PLANALTINA"/>
    <m/>
    <x v="7"/>
    <n v="0"/>
    <n v="60"/>
    <n v="150"/>
    <x v="1908"/>
    <n v="75600"/>
    <s v="Sim"/>
    <s v="Sim"/>
    <x v="2"/>
  </r>
  <r>
    <n v="15760"/>
    <x v="56"/>
    <x v="7"/>
    <s v="PORTO ALEGRE"/>
    <s v="CAMPO NOVO"/>
    <x v="11"/>
    <n v="0"/>
    <n v="39.03"/>
    <n v="0"/>
    <x v="1908"/>
    <n v="75600"/>
    <s v="Sim"/>
    <s v="Sim"/>
    <x v="2"/>
  </r>
  <r>
    <n v="16509"/>
    <x v="320"/>
    <x v="4"/>
    <s v="ALTO PIQUIRI"/>
    <s v="ALTO PIQUIRI"/>
    <x v="7"/>
    <n v="0"/>
    <n v="69"/>
    <n v="144.5"/>
    <x v="1908"/>
    <n v="75600"/>
    <s v="Sim"/>
    <s v="Sim"/>
    <x v="3"/>
  </r>
  <r>
    <n v="16955"/>
    <x v="473"/>
    <x v="2"/>
    <s v="SAO FRANCISCO"/>
    <s v="GERALDO MAGELA"/>
    <x v="7"/>
    <n v="0"/>
    <n v="69.5"/>
    <n v="240"/>
    <x v="1908"/>
    <n v="75600"/>
    <s v="Sim"/>
    <s v="Sim"/>
    <x v="2"/>
  </r>
  <r>
    <n v="17246"/>
    <x v="1248"/>
    <x v="8"/>
    <s v="CIDADE OCIDENTAL"/>
    <s v="CIDADE OCIDENTAL"/>
    <x v="11"/>
    <n v="0"/>
    <n v="50.06"/>
    <n v="0"/>
    <x v="1908"/>
    <n v="75600"/>
    <s v="Sim"/>
    <s v="Sim"/>
    <x v="2"/>
  </r>
  <r>
    <n v="20245"/>
    <x v="217"/>
    <x v="7"/>
    <s v="GRAVATAI"/>
    <s v="PARQUE OLINDA"/>
    <x v="11"/>
    <n v="0"/>
    <n v="55.34"/>
    <n v="0"/>
    <x v="1908"/>
    <n v="75600"/>
    <s v="Sim"/>
    <s v="Sim"/>
    <x v="3"/>
  </r>
  <r>
    <n v="21067"/>
    <x v="405"/>
    <x v="7"/>
    <s v="PORTO ALEGRE"/>
    <m/>
    <x v="7"/>
    <n v="0"/>
    <n v="37.31"/>
    <n v="125"/>
    <x v="1908"/>
    <n v="75600"/>
    <s v="Não"/>
    <s v="Sim"/>
    <x v="2"/>
  </r>
  <r>
    <n v="21122"/>
    <x v="773"/>
    <x v="5"/>
    <s v="JOINVILLE"/>
    <m/>
    <x v="11"/>
    <n v="0"/>
    <n v="41.85"/>
    <n v="0"/>
    <x v="1908"/>
    <n v="75600"/>
    <s v="Sim"/>
    <s v="Sim"/>
    <x v="2"/>
  </r>
  <r>
    <n v="21204"/>
    <x v="410"/>
    <x v="14"/>
    <s v="SAO LOURENCO DA MATA"/>
    <s v="SAO LOURENCO DA MATA"/>
    <x v="11"/>
    <n v="0"/>
    <n v="48.75"/>
    <n v="0"/>
    <x v="1908"/>
    <n v="75600"/>
    <s v="Não"/>
    <s v="Sim"/>
    <x v="3"/>
  </r>
  <r>
    <n v="21668"/>
    <x v="177"/>
    <x v="6"/>
    <s v="RIO DE JANEIRO"/>
    <m/>
    <x v="11"/>
    <n v="0"/>
    <n v="44"/>
    <n v="0"/>
    <x v="1908"/>
    <n v="75600"/>
    <s v="Sim"/>
    <s v="Sim"/>
    <x v="2"/>
  </r>
  <r>
    <n v="21873"/>
    <x v="177"/>
    <x v="6"/>
    <s v="RIO DE JANEIRO"/>
    <m/>
    <x v="11"/>
    <n v="0"/>
    <n v="44"/>
    <n v="0"/>
    <x v="1908"/>
    <n v="75600"/>
    <s v="Sim"/>
    <s v="Sim"/>
    <x v="2"/>
  </r>
  <r>
    <n v="22235"/>
    <x v="899"/>
    <x v="1"/>
    <s v="ANANINDEUA"/>
    <m/>
    <x v="11"/>
    <n v="0"/>
    <n v="55.21"/>
    <n v="0"/>
    <x v="1877"/>
    <n v="75600"/>
    <s v="Não"/>
    <s v="Não"/>
    <x v="3"/>
  </r>
  <r>
    <n v="22244"/>
    <x v="288"/>
    <x v="6"/>
    <s v="DUQUE DE CAXIAS"/>
    <m/>
    <x v="11"/>
    <n v="54.12"/>
    <n v="45.76"/>
    <n v="0"/>
    <x v="1908"/>
    <n v="75600"/>
    <s v="Sim"/>
    <s v="Sim"/>
    <x v="2"/>
  </r>
  <r>
    <n v="23096"/>
    <x v="791"/>
    <x v="6"/>
    <s v="RIO DE JANEIRO"/>
    <s v="COSMOS"/>
    <x v="11"/>
    <n v="0"/>
    <n v="44"/>
    <n v="0"/>
    <x v="1908"/>
    <n v="75600"/>
    <s v="Sim"/>
    <s v="Sim"/>
    <x v="3"/>
  </r>
  <r>
    <n v="23306"/>
    <x v="180"/>
    <x v="6"/>
    <s v="SAO GONCALO"/>
    <s v="SAO GONCALO"/>
    <x v="11"/>
    <n v="0"/>
    <n v="41.66"/>
    <n v="0"/>
    <x v="1908"/>
    <n v="75600"/>
    <s v="Sim"/>
    <s v="Sim"/>
    <x v="2"/>
  </r>
  <r>
    <n v="23432"/>
    <x v="405"/>
    <x v="2"/>
    <s v="NOVA SERRANA"/>
    <s v="TANINHA SALDAN"/>
    <x v="7"/>
    <n v="0"/>
    <n v="60.34"/>
    <n v="130.75"/>
    <x v="1908"/>
    <n v="75600"/>
    <s v="Sim"/>
    <s v="Sim"/>
    <x v="2"/>
  </r>
  <r>
    <n v="24293"/>
    <x v="177"/>
    <x v="0"/>
    <s v="PINDAMONHANGABA"/>
    <m/>
    <x v="11"/>
    <n v="83.35"/>
    <n v="42.27"/>
    <n v="0"/>
    <x v="1908"/>
    <n v="75600"/>
    <s v="Sim"/>
    <s v="Sim"/>
    <x v="2"/>
  </r>
  <r>
    <n v="24520"/>
    <x v="241"/>
    <x v="6"/>
    <s v="RIO DE JANEIRO"/>
    <m/>
    <x v="11"/>
    <n v="0"/>
    <n v="41"/>
    <n v="0"/>
    <x v="1908"/>
    <n v="75600"/>
    <s v="Sim"/>
    <s v="Sim"/>
    <x v="2"/>
  </r>
  <r>
    <n v="24576"/>
    <x v="626"/>
    <x v="8"/>
    <s v="VALPARAISO DE GOIAS"/>
    <m/>
    <x v="11"/>
    <n v="0"/>
    <n v="52.07"/>
    <n v="0"/>
    <x v="1908"/>
    <n v="75600"/>
    <s v="Sim"/>
    <s v="Sim"/>
    <x v="2"/>
  </r>
  <r>
    <n v="25103"/>
    <x v="459"/>
    <x v="18"/>
    <s v="SAO LUIS"/>
    <m/>
    <x v="11"/>
    <n v="0"/>
    <n v="44.56"/>
    <n v="0"/>
    <x v="1908"/>
    <n v="75600"/>
    <s v="Sim"/>
    <s v="Sim"/>
    <x v="2"/>
  </r>
  <r>
    <n v="25328"/>
    <x v="322"/>
    <x v="8"/>
    <s v="CIDADE OCIDENTAL"/>
    <m/>
    <x v="11"/>
    <n v="0"/>
    <n v="51.43"/>
    <n v="0"/>
    <x v="1908"/>
    <n v="75600"/>
    <s v="Sim"/>
    <s v="Sim"/>
    <x v="2"/>
  </r>
  <r>
    <n v="26095"/>
    <x v="304"/>
    <x v="6"/>
    <s v="RIO DE JANEIRO"/>
    <m/>
    <x v="11"/>
    <n v="0"/>
    <n v="40.54"/>
    <n v="0"/>
    <x v="1908"/>
    <n v="75600"/>
    <s v="Sim"/>
    <s v="Sim"/>
    <x v="2"/>
  </r>
  <r>
    <n v="26245"/>
    <x v="639"/>
    <x v="2"/>
    <s v="LAGOA SANTA"/>
    <s v="VILA MARIZA"/>
    <x v="11"/>
    <n v="0"/>
    <n v="44.82"/>
    <n v="0"/>
    <x v="1908"/>
    <n v="75600"/>
    <s v="Sim"/>
    <s v="Sim"/>
    <x v="3"/>
  </r>
  <r>
    <n v="6146"/>
    <x v="1158"/>
    <x v="4"/>
    <s v="CURITIBA"/>
    <s v="CIDADE INDUSTRIAL"/>
    <x v="11"/>
    <n v="0"/>
    <n v="40.71"/>
    <n v="0"/>
    <x v="4521"/>
    <n v="75596.55"/>
    <s v="Sim"/>
    <s v="Sim"/>
    <x v="2"/>
  </r>
  <r>
    <n v="21295"/>
    <x v="21"/>
    <x v="6"/>
    <s v="RIO DE JANEIRO"/>
    <m/>
    <x v="11"/>
    <n v="0"/>
    <n v="46.39"/>
    <n v="0"/>
    <x v="4522"/>
    <n v="75586.2"/>
    <s v="Sim"/>
    <s v="Sim"/>
    <x v="2"/>
  </r>
  <r>
    <n v="4062"/>
    <x v="1821"/>
    <x v="6"/>
    <s v="RIO DE JANEIRO"/>
    <s v="CAMPO GRANDE"/>
    <x v="11"/>
    <n v="0"/>
    <n v="52"/>
    <n v="0"/>
    <x v="2555"/>
    <n v="75582"/>
    <s v="Não"/>
    <s v="Sim"/>
    <x v="2"/>
  </r>
  <r>
    <n v="5371"/>
    <x v="187"/>
    <x v="21"/>
    <s v="ARAPIRACA"/>
    <s v="ARAPIRACA"/>
    <x v="11"/>
    <n v="0"/>
    <n v="50.15"/>
    <n v="0"/>
    <x v="2142"/>
    <n v="75582"/>
    <s v="Sim"/>
    <s v="Sim"/>
    <x v="3"/>
  </r>
  <r>
    <n v="14148"/>
    <x v="1373"/>
    <x v="14"/>
    <s v="PAULISTA"/>
    <s v="PAULISTA"/>
    <x v="7"/>
    <n v="0"/>
    <n v="45.56"/>
    <n v="435.6"/>
    <x v="2277"/>
    <n v="75552"/>
    <s v="Sim"/>
    <s v="Sim"/>
    <x v="2"/>
  </r>
  <r>
    <n v="14843"/>
    <x v="941"/>
    <x v="8"/>
    <s v="PLANALTINA"/>
    <s v="PLANALTINA"/>
    <x v="7"/>
    <n v="0"/>
    <n v="67.38"/>
    <n v="101.77"/>
    <x v="2277"/>
    <n v="75552"/>
    <s v="Sim"/>
    <s v="Sim"/>
    <x v="2"/>
  </r>
  <r>
    <n v="17506"/>
    <x v="319"/>
    <x v="8"/>
    <s v="PLANALTINA"/>
    <s v="SETOR AEROPORTO 1º E"/>
    <x v="7"/>
    <n v="0"/>
    <n v="60.32"/>
    <n v="189"/>
    <x v="2277"/>
    <n v="75552"/>
    <s v="Não"/>
    <s v="Sim"/>
    <x v="2"/>
  </r>
  <r>
    <n v="19193"/>
    <x v="1940"/>
    <x v="7"/>
    <s v="GRAVATAI"/>
    <s v="Jardim do Cedro"/>
    <x v="7"/>
    <n v="55"/>
    <n v="55"/>
    <n v="109.21"/>
    <x v="2277"/>
    <n v="75552"/>
    <s v="Não"/>
    <s v="Não"/>
    <x v="3"/>
  </r>
  <r>
    <n v="19965"/>
    <x v="86"/>
    <x v="2"/>
    <s v="UBERABA"/>
    <s v="ALTO DAS MERCÊS"/>
    <x v="11"/>
    <n v="0"/>
    <n v="44.14"/>
    <n v="0"/>
    <x v="2277"/>
    <n v="75552"/>
    <s v="Sim"/>
    <s v="Sim"/>
    <x v="3"/>
  </r>
  <r>
    <n v="20560"/>
    <x v="906"/>
    <x v="2"/>
    <s v="GOVERNADOR VALADARES"/>
    <s v="GOVERNADOR VALADARES"/>
    <x v="11"/>
    <n v="0"/>
    <n v="49.81"/>
    <n v="0"/>
    <x v="2277"/>
    <n v="75552"/>
    <s v="Sim"/>
    <s v="Sim"/>
    <x v="3"/>
  </r>
  <r>
    <n v="21355"/>
    <x v="1037"/>
    <x v="2"/>
    <s v="JUIZ DE FORA"/>
    <s v="PREVIDENCIÁRIOS"/>
    <x v="11"/>
    <n v="0"/>
    <n v="42"/>
    <n v="0"/>
    <x v="2277"/>
    <n v="75552"/>
    <s v="Sim"/>
    <s v="Sim"/>
    <x v="2"/>
  </r>
  <r>
    <n v="21427"/>
    <x v="640"/>
    <x v="2"/>
    <s v="JUIZ DE FORA"/>
    <s v="PREVIDENCIÁRIOS"/>
    <x v="11"/>
    <n v="56.32"/>
    <n v="38.65"/>
    <n v="4011.7"/>
    <x v="2277"/>
    <n v="75552"/>
    <s v="Sim"/>
    <s v="Sim"/>
    <x v="2"/>
  </r>
  <r>
    <n v="22720"/>
    <x v="312"/>
    <x v="6"/>
    <s v="CAMPOS DOS GOYTACAZES"/>
    <s v="DONANA"/>
    <x v="7"/>
    <n v="0"/>
    <n v="45.46"/>
    <n v="150"/>
    <x v="2277"/>
    <n v="75552"/>
    <s v="Sim"/>
    <s v="Sim"/>
    <x v="2"/>
  </r>
  <r>
    <n v="23260"/>
    <x v="550"/>
    <x v="7"/>
    <s v="PELOTAS"/>
    <s v="AREAL"/>
    <x v="11"/>
    <n v="0"/>
    <n v="45.11"/>
    <n v="0"/>
    <x v="2277"/>
    <n v="75552"/>
    <s v="Sim"/>
    <s v="Sim"/>
    <x v="3"/>
  </r>
  <r>
    <n v="24024"/>
    <x v="157"/>
    <x v="2"/>
    <s v="SETE LAGOAS"/>
    <s v="SANTA FELICIDADE"/>
    <x v="11"/>
    <n v="92.36"/>
    <n v="44.21"/>
    <n v="0"/>
    <x v="2277"/>
    <n v="75552"/>
    <s v="Sim"/>
    <s v="Sim"/>
    <x v="3"/>
  </r>
  <r>
    <n v="24170"/>
    <x v="960"/>
    <x v="0"/>
    <s v="PIRACICABA"/>
    <s v="PIRACICABA"/>
    <x v="11"/>
    <n v="0"/>
    <n v="44.27"/>
    <n v="0"/>
    <x v="2277"/>
    <n v="75552"/>
    <s v="Sim"/>
    <s v="Sim"/>
    <x v="3"/>
  </r>
  <r>
    <n v="9190"/>
    <x v="16"/>
    <x v="6"/>
    <s v="SAO GONCALO"/>
    <s v="SAO GONCALO"/>
    <x v="11"/>
    <n v="60"/>
    <n v="60"/>
    <n v="5081.1099999999997"/>
    <x v="3785"/>
    <n v="75500"/>
    <s v="Sim"/>
    <s v="Sim"/>
    <x v="1"/>
  </r>
  <r>
    <n v="15748"/>
    <x v="572"/>
    <x v="14"/>
    <s v="SAO JOSE DO BELMONTE"/>
    <s v="BOM NOME"/>
    <x v="7"/>
    <n v="0"/>
    <n v="81"/>
    <n v="87"/>
    <x v="3785"/>
    <n v="75500"/>
    <s v="Sim"/>
    <s v="Sim"/>
    <x v="0"/>
  </r>
  <r>
    <n v="21280"/>
    <x v="838"/>
    <x v="4"/>
    <s v="TERRA BOA"/>
    <s v="RESIDENCIAL BAGATIN"/>
    <x v="7"/>
    <n v="0"/>
    <n v="45.08"/>
    <n v="0"/>
    <x v="3785"/>
    <n v="75500"/>
    <s v="Não"/>
    <s v="Sim"/>
    <x v="0"/>
  </r>
  <r>
    <n v="9535"/>
    <x v="2032"/>
    <x v="14"/>
    <s v="OLINDA"/>
    <s v="Sitio Novo"/>
    <x v="11"/>
    <n v="77.19"/>
    <n v="66.25"/>
    <n v="0"/>
    <x v="4523"/>
    <n v="75487.960000000006"/>
    <s v="Não"/>
    <s v="Não"/>
    <x v="0"/>
  </r>
  <r>
    <n v="20258"/>
    <x v="520"/>
    <x v="7"/>
    <s v="CAXIAS DO SUL"/>
    <s v="FORQUETA"/>
    <x v="11"/>
    <n v="0"/>
    <n v="43.15"/>
    <n v="0"/>
    <x v="4524"/>
    <n v="75480"/>
    <s v="Sim"/>
    <s v="Sim"/>
    <x v="2"/>
  </r>
  <r>
    <n v="18497"/>
    <x v="977"/>
    <x v="7"/>
    <s v="PORTO ALEGRE"/>
    <s v="PORTO ALEGRE"/>
    <x v="11"/>
    <n v="0"/>
    <n v="37.06"/>
    <n v="0"/>
    <x v="2419"/>
    <n v="75400"/>
    <s v="Não"/>
    <s v="Sim"/>
    <x v="2"/>
  </r>
  <r>
    <n v="25688"/>
    <x v="766"/>
    <x v="2"/>
    <s v="VESPASIANO"/>
    <s v="VESPASIANO"/>
    <x v="11"/>
    <n v="0"/>
    <n v="40.64"/>
    <n v="0"/>
    <x v="2419"/>
    <n v="75400"/>
    <s v="Sim"/>
    <s v="Sim"/>
    <x v="3"/>
  </r>
  <r>
    <n v="11548"/>
    <x v="1316"/>
    <x v="8"/>
    <s v="PLANALTINA"/>
    <s v="SETOR OESTE"/>
    <x v="7"/>
    <n v="0"/>
    <n v="68.930000000000007"/>
    <n v="139.1"/>
    <x v="2187"/>
    <n v="75371.199999999997"/>
    <s v="Sim"/>
    <s v="Sim"/>
    <x v="2"/>
  </r>
  <r>
    <n v="17076"/>
    <x v="999"/>
    <x v="14"/>
    <s v="SANTA CRUZ DA BAIXA VERDE"/>
    <s v="LOT RAMOS"/>
    <x v="7"/>
    <n v="0"/>
    <n v="88.6"/>
    <n v="95.2"/>
    <x v="2187"/>
    <n v="75371.199999999997"/>
    <s v="Sim"/>
    <s v="Sim"/>
    <x v="2"/>
  </r>
  <r>
    <n v="17291"/>
    <x v="1200"/>
    <x v="6"/>
    <s v="ARARUAMA"/>
    <s v="ARARUAMA"/>
    <x v="7"/>
    <n v="0"/>
    <n v="63.19"/>
    <n v="150"/>
    <x v="2187"/>
    <n v="75371.199999999997"/>
    <s v="Sim"/>
    <s v="Sim"/>
    <x v="2"/>
  </r>
  <r>
    <n v="18035"/>
    <x v="885"/>
    <x v="8"/>
    <s v="PLANALTINA"/>
    <s v="LOT BRASILINHA SUDOE"/>
    <x v="7"/>
    <n v="0"/>
    <n v="66.28"/>
    <n v="137.53"/>
    <x v="2187"/>
    <n v="75371.199999999997"/>
    <s v="Sim"/>
    <s v="Sim"/>
    <x v="2"/>
  </r>
  <r>
    <n v="19105"/>
    <x v="180"/>
    <x v="0"/>
    <s v="SAO JOSE DO RIO PRETO"/>
    <m/>
    <x v="11"/>
    <n v="87.51"/>
    <n v="43.41"/>
    <n v="0"/>
    <x v="2187"/>
    <n v="75371.199999999997"/>
    <s v="Não"/>
    <s v="Sim"/>
    <x v="2"/>
  </r>
  <r>
    <n v="19253"/>
    <x v="523"/>
    <x v="8"/>
    <s v="PLANALTINA"/>
    <m/>
    <x v="7"/>
    <n v="0"/>
    <n v="69.86"/>
    <n v="140.13999999999999"/>
    <x v="2187"/>
    <n v="75371.199999999997"/>
    <s v="Sim"/>
    <s v="Sim"/>
    <x v="2"/>
  </r>
  <r>
    <n v="24684"/>
    <x v="1037"/>
    <x v="6"/>
    <s v="ITABORAI"/>
    <s v="MANILHA"/>
    <x v="11"/>
    <n v="0"/>
    <n v="48.8"/>
    <n v="0"/>
    <x v="2187"/>
    <n v="75371.199999999997"/>
    <s v="Não"/>
    <s v="Sim"/>
    <x v="2"/>
  </r>
  <r>
    <n v="25727"/>
    <x v="304"/>
    <x v="6"/>
    <s v="ITABORAI"/>
    <m/>
    <x v="11"/>
    <n v="0"/>
    <n v="48.8"/>
    <n v="0"/>
    <x v="2187"/>
    <n v="75371.199999999997"/>
    <s v="Sim"/>
    <s v="Sim"/>
    <x v="2"/>
  </r>
  <r>
    <n v="12021"/>
    <x v="896"/>
    <x v="8"/>
    <s v="VALPARAISO DE GOIAS"/>
    <m/>
    <x v="7"/>
    <n v="110.44"/>
    <n v="110.44"/>
    <n v="110.44"/>
    <x v="2205"/>
    <n v="75371.100000000006"/>
    <s v="Sim"/>
    <s v="Sim"/>
    <x v="3"/>
  </r>
  <r>
    <n v="13027"/>
    <x v="1554"/>
    <x v="2"/>
    <s v="SAO SEBASTIAO DO PARAISO"/>
    <s v="JARDIM ITAMARATI"/>
    <x v="7"/>
    <n v="0"/>
    <n v="77.040000000000006"/>
    <n v="0"/>
    <x v="2205"/>
    <n v="75371.100000000006"/>
    <s v="Sim"/>
    <s v="Sim"/>
    <x v="3"/>
  </r>
  <r>
    <n v="14012"/>
    <x v="999"/>
    <x v="2"/>
    <s v="BELO HORIZONTE"/>
    <m/>
    <x v="11"/>
    <n v="45.15"/>
    <n v="45.15"/>
    <n v="0"/>
    <x v="2205"/>
    <n v="75371.100000000006"/>
    <s v="Sim"/>
    <s v="Sim"/>
    <x v="3"/>
  </r>
  <r>
    <n v="14108"/>
    <x v="1433"/>
    <x v="6"/>
    <s v="SAO GONCALO"/>
    <s v="ITAUNA"/>
    <x v="7"/>
    <n v="0"/>
    <n v="41.71"/>
    <n v="50.73"/>
    <x v="2205"/>
    <n v="75371.100000000006"/>
    <s v="Sim"/>
    <s v="Sim"/>
    <x v="2"/>
  </r>
  <r>
    <n v="15548"/>
    <x v="622"/>
    <x v="2"/>
    <s v="CAMPO BELO"/>
    <s v="JARDIM OURO VERDE"/>
    <x v="7"/>
    <n v="0"/>
    <n v="36.119999999999997"/>
    <n v="200"/>
    <x v="2205"/>
    <n v="75371.100000000006"/>
    <s v="Sim"/>
    <s v="Sim"/>
    <x v="2"/>
  </r>
  <r>
    <n v="18048"/>
    <x v="1187"/>
    <x v="6"/>
    <s v="RIO DE JANEIRO"/>
    <s v="BANGU"/>
    <x v="11"/>
    <n v="0"/>
    <n v="49"/>
    <n v="0"/>
    <x v="2205"/>
    <n v="75371.100000000006"/>
    <s v="Não"/>
    <s v="Sim"/>
    <x v="2"/>
  </r>
  <r>
    <n v="15533"/>
    <x v="1061"/>
    <x v="14"/>
    <s v="PAULISTA"/>
    <s v="PAULISTA"/>
    <x v="11"/>
    <n v="0"/>
    <n v="56.62"/>
    <n v="0"/>
    <x v="4525"/>
    <n v="75333.5"/>
    <s v="Não"/>
    <s v="Sim"/>
    <x v="3"/>
  </r>
  <r>
    <n v="18584"/>
    <x v="369"/>
    <x v="1"/>
    <s v="ANANINDEUA"/>
    <m/>
    <x v="7"/>
    <n v="46.03"/>
    <n v="46.03"/>
    <n v="132.47999999999999"/>
    <x v="4526"/>
    <n v="75300"/>
    <s v="Não"/>
    <s v="Não"/>
    <x v="2"/>
  </r>
  <r>
    <n v="24492"/>
    <x v="856"/>
    <x v="8"/>
    <s v="CIDADE OCIDENTAL"/>
    <s v="MANSOES REC MOSSORO"/>
    <x v="11"/>
    <n v="0"/>
    <n v="50.23"/>
    <n v="0"/>
    <x v="4527"/>
    <n v="75273.39"/>
    <s v="Não"/>
    <s v="Não"/>
    <x v="2"/>
  </r>
  <r>
    <n v="21006"/>
    <x v="405"/>
    <x v="6"/>
    <s v="RIO DE JANEIRO"/>
    <m/>
    <x v="11"/>
    <n v="0"/>
    <n v="45.04"/>
    <n v="0"/>
    <x v="4528"/>
    <n v="75270"/>
    <s v="Sim"/>
    <s v="Sim"/>
    <x v="2"/>
  </r>
  <r>
    <n v="21309"/>
    <x v="109"/>
    <x v="2"/>
    <s v="UBERABA"/>
    <m/>
    <x v="11"/>
    <n v="0"/>
    <n v="44.14"/>
    <n v="0"/>
    <x v="4529"/>
    <n v="75267"/>
    <s v="Sim"/>
    <s v="Sim"/>
    <x v="2"/>
  </r>
  <r>
    <n v="12410"/>
    <x v="884"/>
    <x v="14"/>
    <s v="CARPINA"/>
    <s v="BAIRRO NOVO"/>
    <x v="7"/>
    <n v="0"/>
    <n v="73.95"/>
    <n v="100"/>
    <x v="4530"/>
    <n v="75243.73"/>
    <s v="Sim"/>
    <s v="Sim"/>
    <x v="2"/>
  </r>
  <r>
    <n v="14661"/>
    <x v="1554"/>
    <x v="17"/>
    <s v="MONSENHOR HIPOLITO"/>
    <s v="CENTRO"/>
    <x v="7"/>
    <n v="0"/>
    <n v="70"/>
    <n v="0"/>
    <x v="4531"/>
    <n v="75235.56"/>
    <s v="Sim"/>
    <s v="Sim"/>
    <x v="1"/>
  </r>
  <r>
    <n v="19180"/>
    <x v="2150"/>
    <x v="8"/>
    <s v="URUACU"/>
    <s v="Privê"/>
    <x v="7"/>
    <n v="54.86"/>
    <n v="0"/>
    <n v="437.76"/>
    <x v="4532"/>
    <n v="75234.52"/>
    <s v="Não"/>
    <s v="Sim"/>
    <x v="0"/>
  </r>
  <r>
    <n v="22265"/>
    <x v="626"/>
    <x v="0"/>
    <s v="BIRIGUI"/>
    <s v="BIRIGUI"/>
    <x v="7"/>
    <n v="0"/>
    <n v="43.94"/>
    <n v="160"/>
    <x v="4533"/>
    <n v="75220.73"/>
    <s v="Sim"/>
    <s v="Sim"/>
    <x v="2"/>
  </r>
  <r>
    <n v="18152"/>
    <x v="241"/>
    <x v="8"/>
    <s v="AGUAS LINDAS DE GOIAS"/>
    <m/>
    <x v="11"/>
    <n v="0"/>
    <n v="47.72"/>
    <n v="0"/>
    <x v="1908"/>
    <n v="75209.399999999994"/>
    <s v="Sim"/>
    <s v="Sim"/>
    <x v="3"/>
  </r>
  <r>
    <n v="18200"/>
    <x v="1643"/>
    <x v="20"/>
    <s v="HORIZONTE"/>
    <s v="CARNAUBAL"/>
    <x v="7"/>
    <n v="0"/>
    <n v="60.7"/>
    <n v="0"/>
    <x v="1908"/>
    <n v="75209.399999999994"/>
    <s v="Não"/>
    <s v="Sim"/>
    <x v="2"/>
  </r>
  <r>
    <n v="18304"/>
    <x v="1248"/>
    <x v="8"/>
    <s v="CIDADE OCIDENTAL"/>
    <s v="PQ NOVA FRIBURGO B"/>
    <x v="11"/>
    <n v="0"/>
    <n v="53.34"/>
    <n v="0"/>
    <x v="1908"/>
    <n v="75209.399999999994"/>
    <s v="Sim"/>
    <s v="Sim"/>
    <x v="2"/>
  </r>
  <r>
    <n v="10208"/>
    <x v="2038"/>
    <x v="21"/>
    <s v="MACEIO"/>
    <s v="MACEIO"/>
    <x v="7"/>
    <n v="0"/>
    <n v="51.86"/>
    <n v="160"/>
    <x v="4534"/>
    <n v="75208.17"/>
    <s v="Sim"/>
    <s v="Sim"/>
    <x v="1"/>
  </r>
  <r>
    <n v="10476"/>
    <x v="160"/>
    <x v="2"/>
    <s v="ANDRADAS"/>
    <s v="JARDIM DA SOVIS"/>
    <x v="7"/>
    <n v="0"/>
    <n v="77.75"/>
    <n v="160"/>
    <x v="4535"/>
    <n v="75205.289999999994"/>
    <s v="Não"/>
    <s v="Sim"/>
    <x v="2"/>
  </r>
  <r>
    <n v="26473"/>
    <x v="375"/>
    <x v="14"/>
    <s v="SANTA CRUZ DO CAPIBARIBE"/>
    <s v="MALHADA DO MEIO"/>
    <x v="7"/>
    <n v="0"/>
    <n v="46.3"/>
    <n v="148.19999999999999"/>
    <x v="4536"/>
    <n v="75205.259999999995"/>
    <s v="Não"/>
    <s v="Sim"/>
    <x v="2"/>
  </r>
  <r>
    <n v="3338"/>
    <x v="16"/>
    <x v="12"/>
    <s v="GUARA"/>
    <s v="GUARA"/>
    <x v="11"/>
    <n v="89.82"/>
    <n v="61.39"/>
    <n v="0"/>
    <x v="3988"/>
    <n v="75200"/>
    <s v="Sim"/>
    <s v="Sim"/>
    <x v="0"/>
  </r>
  <r>
    <n v="11165"/>
    <x v="1599"/>
    <x v="8"/>
    <s v="SANTO ANTONIO DO DESCOBERTO"/>
    <s v="Pq. Santo Antônio"/>
    <x v="7"/>
    <n v="0"/>
    <n v="96.07"/>
    <n v="360"/>
    <x v="4537"/>
    <n v="75135.350000000006"/>
    <s v="Sim"/>
    <s v="Sim"/>
    <x v="2"/>
  </r>
  <r>
    <n v="26433"/>
    <x v="366"/>
    <x v="6"/>
    <s v="RIO DE JANEIRO"/>
    <m/>
    <x v="11"/>
    <n v="0"/>
    <n v="40.54"/>
    <n v="0"/>
    <x v="2530"/>
    <n v="75100"/>
    <s v="Não"/>
    <s v="Sim"/>
    <x v="2"/>
  </r>
  <r>
    <n v="10735"/>
    <x v="155"/>
    <x v="6"/>
    <s v="NOVA IGUACU"/>
    <s v="BAIXADA FLUMINENSE"/>
    <x v="7"/>
    <n v="0"/>
    <n v="69.39"/>
    <n v="32.72"/>
    <x v="2015"/>
    <n v="75094.100000000006"/>
    <s v="Sim"/>
    <s v="Sim"/>
    <x v="2"/>
  </r>
  <r>
    <n v="26542"/>
    <x v="177"/>
    <x v="8"/>
    <s v="AGUAS LINDAS DE GOIAS"/>
    <m/>
    <x v="11"/>
    <n v="67.61"/>
    <n v="45.72"/>
    <n v="0"/>
    <x v="4524"/>
    <n v="75090.02"/>
    <s v="Sim"/>
    <s v="Sim"/>
    <x v="2"/>
  </r>
  <r>
    <n v="14969"/>
    <x v="1452"/>
    <x v="6"/>
    <s v="ITABORAI"/>
    <s v="ITABORAI"/>
    <x v="7"/>
    <n v="54.47"/>
    <n v="54.47"/>
    <n v="225"/>
    <x v="4538"/>
    <n v="75066.78"/>
    <s v="Sim"/>
    <s v="Sim"/>
    <x v="2"/>
  </r>
  <r>
    <n v="12965"/>
    <x v="819"/>
    <x v="7"/>
    <s v="PORTO ALEGRE"/>
    <m/>
    <x v="11"/>
    <n v="45.81"/>
    <n v="36.119999999999997"/>
    <n v="0"/>
    <x v="4539"/>
    <n v="75049.33"/>
    <s v="Sim"/>
    <s v="Sim"/>
    <x v="1"/>
  </r>
  <r>
    <n v="580"/>
    <x v="965"/>
    <x v="9"/>
    <s v="CRUZEIRO DO SUL"/>
    <s v="BAIRRO: FORMOSO"/>
    <x v="0"/>
    <n v="0"/>
    <n v="0"/>
    <n v="400"/>
    <x v="4540"/>
    <n v="75016.73"/>
    <s v="Não"/>
    <s v="Sim"/>
    <x v="2"/>
  </r>
  <r>
    <n v="1478"/>
    <x v="2151"/>
    <x v="23"/>
    <s v="ITAPORANGA D'AJUDA"/>
    <s v="POVOADO CAUEIRA"/>
    <x v="0"/>
    <n v="0"/>
    <n v="0"/>
    <n v="389.1"/>
    <x v="2979"/>
    <n v="75000"/>
    <s v="Não"/>
    <s v="Sim"/>
    <x v="1"/>
  </r>
  <r>
    <n v="5126"/>
    <x v="146"/>
    <x v="6"/>
    <s v="GUAPIMIRIM"/>
    <m/>
    <x v="0"/>
    <n v="500"/>
    <n v="0"/>
    <n v="500"/>
    <x v="2979"/>
    <n v="75000"/>
    <s v="Não"/>
    <s v="Sim"/>
    <x v="1"/>
  </r>
  <r>
    <n v="9192"/>
    <x v="2152"/>
    <x v="6"/>
    <s v="RIO DE JANEIRO"/>
    <s v="INHAUMA"/>
    <x v="11"/>
    <n v="53"/>
    <n v="53"/>
    <n v="9944.1"/>
    <x v="2979"/>
    <n v="75000"/>
    <s v="Sim"/>
    <s v="Sim"/>
    <x v="1"/>
  </r>
  <r>
    <n v="9955"/>
    <x v="366"/>
    <x v="14"/>
    <s v="SAO LOURENCO DA MATA"/>
    <s v="Bela Vista"/>
    <x v="11"/>
    <n v="63.72"/>
    <n v="46.41"/>
    <n v="0"/>
    <x v="1875"/>
    <n v="75000"/>
    <s v="Sim"/>
    <s v="Sim"/>
    <x v="2"/>
  </r>
  <r>
    <n v="10250"/>
    <x v="178"/>
    <x v="6"/>
    <s v="SAO GONCALO"/>
    <m/>
    <x v="7"/>
    <n v="0"/>
    <n v="32"/>
    <n v="42.25"/>
    <x v="2979"/>
    <n v="75000"/>
    <s v="Sim"/>
    <s v="Sim"/>
    <x v="2"/>
  </r>
  <r>
    <n v="10490"/>
    <x v="1307"/>
    <x v="8"/>
    <s v="SANTO ANTONIO DO DESCOBERTO"/>
    <s v="Jd. Ana Beatriz II"/>
    <x v="7"/>
    <n v="0"/>
    <n v="49.87"/>
    <n v="216"/>
    <x v="2979"/>
    <n v="75000"/>
    <s v="Não"/>
    <s v="Sim"/>
    <x v="0"/>
  </r>
  <r>
    <n v="10861"/>
    <x v="13"/>
    <x v="17"/>
    <s v="TERESINA"/>
    <m/>
    <x v="0"/>
    <n v="0"/>
    <n v="0"/>
    <n v="117.11"/>
    <x v="4541"/>
    <n v="75000"/>
    <s v="Não"/>
    <s v="Sim"/>
    <x v="1"/>
  </r>
  <r>
    <n v="11028"/>
    <x v="500"/>
    <x v="1"/>
    <s v="IPIXUNA DO PARA"/>
    <s v="VILA NOVA"/>
    <x v="7"/>
    <n v="77"/>
    <n v="77"/>
    <n v="799.81"/>
    <x v="2979"/>
    <n v="75000"/>
    <s v="Sim"/>
    <s v="Sim"/>
    <x v="1"/>
  </r>
  <r>
    <n v="11188"/>
    <x v="577"/>
    <x v="19"/>
    <s v="VITORIA DA CONQUISTA"/>
    <m/>
    <x v="7"/>
    <n v="0"/>
    <n v="75"/>
    <n v="158"/>
    <x v="1875"/>
    <n v="75000"/>
    <s v="Sim"/>
    <s v="Sim"/>
    <x v="3"/>
  </r>
  <r>
    <n v="11300"/>
    <x v="217"/>
    <x v="8"/>
    <s v="CIDADE OCIDENTAL"/>
    <m/>
    <x v="7"/>
    <n v="0"/>
    <n v="69.92"/>
    <n v="1200"/>
    <x v="1875"/>
    <n v="75000"/>
    <s v="Sim"/>
    <s v="Sim"/>
    <x v="2"/>
  </r>
  <r>
    <n v="11354"/>
    <x v="807"/>
    <x v="14"/>
    <s v="PAULISTA"/>
    <s v="PAU AMARELO"/>
    <x v="7"/>
    <n v="0"/>
    <n v="57.5"/>
    <n v="360"/>
    <x v="1875"/>
    <n v="75000"/>
    <s v="Não"/>
    <s v="Sim"/>
    <x v="2"/>
  </r>
  <r>
    <n v="11703"/>
    <x v="516"/>
    <x v="8"/>
    <s v="ITUMBIARA"/>
    <m/>
    <x v="7"/>
    <n v="74.849999999999994"/>
    <n v="74.849999999999994"/>
    <n v="180"/>
    <x v="1875"/>
    <n v="75000"/>
    <s v="Sim"/>
    <s v="Sim"/>
    <x v="2"/>
  </r>
  <r>
    <n v="12147"/>
    <x v="155"/>
    <x v="17"/>
    <s v="DEMERVAL LOBAO"/>
    <s v="PRAIA DO VENTO"/>
    <x v="7"/>
    <n v="0"/>
    <n v="56"/>
    <n v="200"/>
    <x v="2979"/>
    <n v="75000"/>
    <s v="Sim"/>
    <s v="Sim"/>
    <x v="1"/>
  </r>
  <r>
    <n v="12154"/>
    <x v="1553"/>
    <x v="24"/>
    <s v="CEARA-MIRIM"/>
    <s v="PONTA DO MATO"/>
    <x v="7"/>
    <n v="0"/>
    <n v="49.59"/>
    <n v="200"/>
    <x v="2979"/>
    <n v="75000"/>
    <s v="Sim"/>
    <s v="Sim"/>
    <x v="1"/>
  </r>
  <r>
    <n v="12500"/>
    <x v="331"/>
    <x v="1"/>
    <s v="AURORA DO PARA"/>
    <s v="BAIRRO APARECIDA"/>
    <x v="7"/>
    <n v="0"/>
    <n v="91.56"/>
    <n v="200"/>
    <x v="2979"/>
    <n v="75000"/>
    <s v="Sim"/>
    <s v="Sim"/>
    <x v="1"/>
  </r>
  <r>
    <n v="12686"/>
    <x v="899"/>
    <x v="1"/>
    <s v="SAO DOMINGOS DO CAPIM"/>
    <s v="BAIRRO NOVO"/>
    <x v="7"/>
    <n v="0"/>
    <n v="54.18"/>
    <n v="160"/>
    <x v="2979"/>
    <n v="75000"/>
    <s v="Sim"/>
    <s v="Sim"/>
    <x v="1"/>
  </r>
  <r>
    <n v="12736"/>
    <x v="160"/>
    <x v="20"/>
    <s v="MARACANAU"/>
    <m/>
    <x v="7"/>
    <n v="0"/>
    <n v="59.91"/>
    <n v="125"/>
    <x v="1875"/>
    <n v="75000"/>
    <s v="Sim"/>
    <s v="Sim"/>
    <x v="2"/>
  </r>
  <r>
    <n v="12741"/>
    <x v="906"/>
    <x v="7"/>
    <s v="PORTO ALEGRE"/>
    <s v="Rubem Berta"/>
    <x v="11"/>
    <n v="0"/>
    <n v="37.06"/>
    <n v="0"/>
    <x v="1875"/>
    <n v="75000"/>
    <s v="Não"/>
    <s v="Sim"/>
    <x v="3"/>
  </r>
  <r>
    <n v="12775"/>
    <x v="125"/>
    <x v="2"/>
    <s v="UBERLANDIA"/>
    <s v="JARDIM CANAA"/>
    <x v="11"/>
    <n v="0"/>
    <n v="50.42"/>
    <n v="0"/>
    <x v="1875"/>
    <n v="75000"/>
    <s v="Não"/>
    <s v="Sim"/>
    <x v="3"/>
  </r>
  <r>
    <n v="13894"/>
    <x v="631"/>
    <x v="7"/>
    <s v="ALVORADA"/>
    <s v="Jardim  Algarve"/>
    <x v="11"/>
    <n v="0"/>
    <n v="48.71"/>
    <n v="0"/>
    <x v="1875"/>
    <n v="75000"/>
    <s v="Sim"/>
    <s v="Sim"/>
    <x v="3"/>
  </r>
  <r>
    <n v="14103"/>
    <x v="322"/>
    <x v="2"/>
    <s v="GOVERNADOR VALADARES"/>
    <m/>
    <x v="11"/>
    <n v="0"/>
    <n v="65.790000000000006"/>
    <n v="0"/>
    <x v="2397"/>
    <n v="75000"/>
    <s v="Não"/>
    <s v="Sim"/>
    <x v="3"/>
  </r>
  <r>
    <n v="14147"/>
    <x v="243"/>
    <x v="8"/>
    <s v="AGUAS LINDAS DE GOIAS"/>
    <m/>
    <x v="7"/>
    <n v="0"/>
    <n v="64.45"/>
    <n v="200"/>
    <x v="1875"/>
    <n v="75000"/>
    <s v="Sim"/>
    <s v="Sim"/>
    <x v="1"/>
  </r>
  <r>
    <n v="14293"/>
    <x v="66"/>
    <x v="8"/>
    <s v="CIDADE OCIDENTAL"/>
    <m/>
    <x v="11"/>
    <n v="0"/>
    <n v="52.37"/>
    <n v="0"/>
    <x v="1875"/>
    <n v="75000"/>
    <s v="Sim"/>
    <s v="Sim"/>
    <x v="2"/>
  </r>
  <r>
    <n v="14507"/>
    <x v="896"/>
    <x v="7"/>
    <s v="GRAVATAI"/>
    <m/>
    <x v="7"/>
    <n v="0"/>
    <n v="52.14"/>
    <n v="97.17"/>
    <x v="1875"/>
    <n v="75000"/>
    <s v="Sim"/>
    <s v="Sim"/>
    <x v="2"/>
  </r>
  <r>
    <n v="15260"/>
    <x v="858"/>
    <x v="14"/>
    <s v="PAULISTA"/>
    <s v="NOSSA SENHORA DO Ó"/>
    <x v="11"/>
    <n v="0"/>
    <n v="48.81"/>
    <n v="0"/>
    <x v="1875"/>
    <n v="75000"/>
    <s v="Não"/>
    <s v="Não"/>
    <x v="2"/>
  </r>
  <r>
    <n v="15473"/>
    <x v="896"/>
    <x v="23"/>
    <s v="ITABAIANA"/>
    <m/>
    <x v="7"/>
    <n v="0"/>
    <n v="110.07"/>
    <n v="138"/>
    <x v="1875"/>
    <n v="75000"/>
    <s v="Sim"/>
    <s v="Sim"/>
    <x v="3"/>
  </r>
  <r>
    <n v="15869"/>
    <x v="304"/>
    <x v="20"/>
    <s v="PINDORETAMA"/>
    <s v="CAPONGA DA ROSEIRA"/>
    <x v="7"/>
    <n v="0"/>
    <n v="72.64"/>
    <n v="256.89"/>
    <x v="1875"/>
    <n v="75000"/>
    <s v="Sim"/>
    <s v="Sim"/>
    <x v="2"/>
  </r>
  <r>
    <n v="16184"/>
    <x v="546"/>
    <x v="2"/>
    <s v="MATEUS LEME"/>
    <s v="IMPERATRIZ"/>
    <x v="7"/>
    <n v="0"/>
    <n v="46.8"/>
    <n v="121.89"/>
    <x v="1875"/>
    <n v="75000"/>
    <s v="Sim"/>
    <s v="Sim"/>
    <x v="2"/>
  </r>
  <r>
    <n v="16215"/>
    <x v="689"/>
    <x v="17"/>
    <s v="CAMPO GRANDE DO PIAUI"/>
    <s v="SAO DOMINGOS"/>
    <x v="7"/>
    <n v="0"/>
    <n v="66"/>
    <n v="225"/>
    <x v="2979"/>
    <n v="75000"/>
    <s v="Sim"/>
    <s v="Sim"/>
    <x v="1"/>
  </r>
  <r>
    <n v="16265"/>
    <x v="432"/>
    <x v="8"/>
    <s v="CIDADE OCIDENTAL"/>
    <m/>
    <x v="11"/>
    <n v="89.98"/>
    <n v="52"/>
    <n v="0"/>
    <x v="1875"/>
    <n v="75000"/>
    <s v="Sim"/>
    <s v="Sim"/>
    <x v="2"/>
  </r>
  <r>
    <n v="16478"/>
    <x v="432"/>
    <x v="2"/>
    <s v="DIVINOPOLIS"/>
    <m/>
    <x v="11"/>
    <n v="0"/>
    <n v="64.599999999999994"/>
    <n v="0"/>
    <x v="1875"/>
    <n v="75000"/>
    <s v="Não"/>
    <s v="Sim"/>
    <x v="1"/>
  </r>
  <r>
    <n v="17611"/>
    <x v="217"/>
    <x v="8"/>
    <s v="CIDADE OCIDENTAL"/>
    <m/>
    <x v="11"/>
    <n v="0"/>
    <n v="52.09"/>
    <n v="0"/>
    <x v="1875"/>
    <n v="75000"/>
    <s v="Sim"/>
    <s v="Sim"/>
    <x v="2"/>
  </r>
  <r>
    <n v="17672"/>
    <x v="823"/>
    <x v="8"/>
    <s v="CIDADE OCIDENTAL"/>
    <s v="PARQUE NAPOLIS A"/>
    <x v="11"/>
    <n v="0"/>
    <n v="52.69"/>
    <n v="0"/>
    <x v="1875"/>
    <n v="75000"/>
    <s v="Sim"/>
    <s v="Sim"/>
    <x v="2"/>
  </r>
  <r>
    <n v="17744"/>
    <x v="791"/>
    <x v="6"/>
    <s v="SAO GONCALO"/>
    <m/>
    <x v="11"/>
    <n v="0"/>
    <n v="55.24"/>
    <n v="0"/>
    <x v="1875"/>
    <n v="75000"/>
    <s v="Sim"/>
    <s v="Sim"/>
    <x v="3"/>
  </r>
  <r>
    <n v="18376"/>
    <x v="735"/>
    <x v="7"/>
    <s v="CAXIAS DO SUL"/>
    <s v="CHARQUEADAS"/>
    <x v="7"/>
    <n v="0"/>
    <n v="62.86"/>
    <n v="30.37"/>
    <x v="1875"/>
    <n v="75000"/>
    <s v="Não"/>
    <s v="Sim"/>
    <x v="2"/>
  </r>
  <r>
    <n v="18812"/>
    <x v="723"/>
    <x v="8"/>
    <s v="COCALZINHO DE GOIAS"/>
    <s v="GIRASSOL RESIDENCIAL"/>
    <x v="7"/>
    <n v="0"/>
    <n v="47.5"/>
    <n v="180"/>
    <x v="2979"/>
    <n v="75000"/>
    <s v="Não"/>
    <s v="Sim"/>
    <x v="1"/>
  </r>
  <r>
    <n v="18843"/>
    <x v="309"/>
    <x v="7"/>
    <s v="FARROUPILHA"/>
    <m/>
    <x v="11"/>
    <n v="0"/>
    <n v="54.95"/>
    <n v="0"/>
    <x v="1875"/>
    <n v="75000"/>
    <s v="Sim"/>
    <s v="Sim"/>
    <x v="2"/>
  </r>
  <r>
    <n v="19075"/>
    <x v="320"/>
    <x v="12"/>
    <s v="BRASILIA"/>
    <s v="BRASILIA"/>
    <x v="11"/>
    <n v="0"/>
    <n v="44.85"/>
    <n v="0"/>
    <x v="1875"/>
    <n v="75000"/>
    <s v="Não"/>
    <s v="Sim"/>
    <x v="2"/>
  </r>
  <r>
    <n v="19178"/>
    <x v="196"/>
    <x v="7"/>
    <s v="SAO LEOPOLDO"/>
    <s v="Fazenda São Borja"/>
    <x v="7"/>
    <n v="1"/>
    <n v="0"/>
    <n v="0"/>
    <x v="2979"/>
    <n v="75000"/>
    <s v="Não"/>
    <s v="Não"/>
    <x v="1"/>
  </r>
  <r>
    <n v="19445"/>
    <x v="1524"/>
    <x v="26"/>
    <s v="BARRA DE SANTA ROSA"/>
    <s v="Santa Rosa"/>
    <x v="7"/>
    <n v="69.900000000000006"/>
    <n v="69.900000000000006"/>
    <n v="228.53"/>
    <x v="2979"/>
    <n v="75000"/>
    <s v="Sim"/>
    <s v="Sim"/>
    <x v="0"/>
  </r>
  <r>
    <n v="19610"/>
    <x v="472"/>
    <x v="7"/>
    <s v="SAO LEOPOLDO"/>
    <m/>
    <x v="0"/>
    <n v="0"/>
    <n v="0"/>
    <n v="210"/>
    <x v="2979"/>
    <n v="75000"/>
    <s v="Não"/>
    <s v="Sim"/>
    <x v="1"/>
  </r>
  <r>
    <n v="19714"/>
    <x v="338"/>
    <x v="22"/>
    <s v="CAMPO GRANDE"/>
    <s v="Varanda do Campo"/>
    <x v="11"/>
    <n v="116.6"/>
    <n v="42.91"/>
    <n v="0"/>
    <x v="2979"/>
    <n v="75000"/>
    <s v="Não"/>
    <s v="Sim"/>
    <x v="1"/>
  </r>
  <r>
    <n v="19767"/>
    <x v="577"/>
    <x v="6"/>
    <s v="RIO DE JANEIRO"/>
    <s v="COSMOS"/>
    <x v="11"/>
    <n v="0"/>
    <n v="42.89"/>
    <n v="0"/>
    <x v="1875"/>
    <n v="75000"/>
    <s v="Sim"/>
    <s v="Sim"/>
    <x v="2"/>
  </r>
  <r>
    <n v="20192"/>
    <x v="445"/>
    <x v="2"/>
    <s v="BOM DESPACHO"/>
    <m/>
    <x v="7"/>
    <n v="0"/>
    <n v="43.74"/>
    <n v="180"/>
    <x v="2979"/>
    <n v="75000"/>
    <s v="Sim"/>
    <s v="Sim"/>
    <x v="1"/>
  </r>
  <r>
    <n v="20254"/>
    <x v="21"/>
    <x v="7"/>
    <s v="CAXIAS DO SUL"/>
    <m/>
    <x v="11"/>
    <n v="0"/>
    <n v="43.15"/>
    <n v="0"/>
    <x v="1875"/>
    <n v="75000"/>
    <s v="Sim"/>
    <s v="Sim"/>
    <x v="2"/>
  </r>
  <r>
    <n v="20333"/>
    <x v="824"/>
    <x v="0"/>
    <s v="BOTUCATU"/>
    <m/>
    <x v="11"/>
    <n v="0"/>
    <n v="48.17"/>
    <n v="0"/>
    <x v="1875"/>
    <n v="75000"/>
    <s v="Sim"/>
    <s v="Sim"/>
    <x v="3"/>
  </r>
  <r>
    <n v="20743"/>
    <x v="999"/>
    <x v="23"/>
    <s v="BARRA DOS COQUEIROS"/>
    <s v="POVOADO CAPOA"/>
    <x v="11"/>
    <n v="0"/>
    <n v="51.67"/>
    <n v="0"/>
    <x v="1875"/>
    <n v="75000"/>
    <s v="Não"/>
    <s v="Sim"/>
    <x v="2"/>
  </r>
  <r>
    <n v="20803"/>
    <x v="930"/>
    <x v="2"/>
    <s v="MATEUS LEME"/>
    <s v="VILA SUZANA"/>
    <x v="7"/>
    <n v="0"/>
    <n v="51.1"/>
    <n v="120.09"/>
    <x v="1875"/>
    <n v="75000"/>
    <s v="Sim"/>
    <s v="Sim"/>
    <x v="2"/>
  </r>
  <r>
    <n v="20912"/>
    <x v="756"/>
    <x v="2"/>
    <s v="VESPASIANO"/>
    <m/>
    <x v="11"/>
    <n v="0"/>
    <n v="60.68"/>
    <n v="0"/>
    <x v="1875"/>
    <n v="75000"/>
    <s v="Sim"/>
    <s v="Sim"/>
    <x v="3"/>
  </r>
  <r>
    <n v="20919"/>
    <x v="304"/>
    <x v="6"/>
    <s v="RIO DE JANEIRO"/>
    <m/>
    <x v="11"/>
    <n v="45.04"/>
    <n v="45.04"/>
    <n v="0"/>
    <x v="1875"/>
    <n v="75000"/>
    <s v="Sim"/>
    <s v="Sim"/>
    <x v="2"/>
  </r>
  <r>
    <n v="20956"/>
    <x v="91"/>
    <x v="6"/>
    <s v="RIO DE JANEIRO"/>
    <m/>
    <x v="11"/>
    <n v="0"/>
    <n v="45.04"/>
    <n v="0"/>
    <x v="1875"/>
    <n v="75000"/>
    <s v="Sim"/>
    <s v="Sim"/>
    <x v="2"/>
  </r>
  <r>
    <n v="21326"/>
    <x v="21"/>
    <x v="6"/>
    <s v="RIO DE JANEIRO"/>
    <s v="SANTA CRUZ"/>
    <x v="11"/>
    <n v="0"/>
    <n v="43.72"/>
    <n v="0"/>
    <x v="1875"/>
    <n v="75000"/>
    <s v="Sim"/>
    <s v="Sim"/>
    <x v="2"/>
  </r>
  <r>
    <n v="21389"/>
    <x v="901"/>
    <x v="2"/>
    <s v="UBERLANDIA"/>
    <m/>
    <x v="11"/>
    <n v="0"/>
    <n v="43.94"/>
    <n v="0"/>
    <x v="1875"/>
    <n v="75000"/>
    <s v="Sim"/>
    <s v="Sim"/>
    <x v="2"/>
  </r>
  <r>
    <n v="21509"/>
    <x v="177"/>
    <x v="6"/>
    <s v="RIO DE JANEIRO"/>
    <m/>
    <x v="11"/>
    <n v="0"/>
    <n v="44"/>
    <n v="0"/>
    <x v="1875"/>
    <n v="75000"/>
    <s v="Sim"/>
    <s v="Sim"/>
    <x v="2"/>
  </r>
  <r>
    <n v="21698"/>
    <x v="662"/>
    <x v="2"/>
    <s v="MATEUS LEME"/>
    <s v="FAZENDA DO BREJO"/>
    <x v="11"/>
    <n v="0"/>
    <n v="49.23"/>
    <n v="0"/>
    <x v="2979"/>
    <n v="75000"/>
    <s v="Não"/>
    <s v="Sim"/>
    <x v="0"/>
  </r>
  <r>
    <n v="21708"/>
    <x v="773"/>
    <x v="6"/>
    <s v="RIO DE JANEIRO"/>
    <s v="CAMPO GRANDE"/>
    <x v="11"/>
    <n v="0"/>
    <n v="43.17"/>
    <n v="0"/>
    <x v="1875"/>
    <n v="75000"/>
    <s v="Sim"/>
    <s v="Sim"/>
    <x v="3"/>
  </r>
  <r>
    <n v="21949"/>
    <x v="288"/>
    <x v="6"/>
    <s v="QUEIMADOS"/>
    <m/>
    <x v="11"/>
    <n v="0"/>
    <n v="46.47"/>
    <n v="0"/>
    <x v="1875"/>
    <n v="75000"/>
    <s v="Sim"/>
    <s v="Sim"/>
    <x v="2"/>
  </r>
  <r>
    <n v="21994"/>
    <x v="546"/>
    <x v="6"/>
    <s v="RIO DE JANEIRO"/>
    <m/>
    <x v="11"/>
    <n v="43.39"/>
    <n v="43.39"/>
    <n v="0"/>
    <x v="1875"/>
    <n v="75000"/>
    <s v="Sim"/>
    <s v="Sim"/>
    <x v="2"/>
  </r>
  <r>
    <n v="22226"/>
    <x v="622"/>
    <x v="0"/>
    <s v="ITAPOLIS"/>
    <s v="Centro"/>
    <x v="7"/>
    <n v="0"/>
    <n v="44.82"/>
    <n v="200"/>
    <x v="1875"/>
    <n v="75000"/>
    <s v="Não"/>
    <s v="Sim"/>
    <x v="2"/>
  </r>
  <r>
    <n v="22280"/>
    <x v="773"/>
    <x v="6"/>
    <s v="RIO DE JANEIRO"/>
    <s v="COSMOS"/>
    <x v="11"/>
    <n v="0"/>
    <n v="43.39"/>
    <n v="0"/>
    <x v="1875"/>
    <n v="75000"/>
    <s v="Não"/>
    <s v="Sim"/>
    <x v="3"/>
  </r>
  <r>
    <n v="22533"/>
    <x v="791"/>
    <x v="6"/>
    <s v="RIO DE JANEIRO"/>
    <s v="SANTA CRUZ"/>
    <x v="11"/>
    <n v="0"/>
    <n v="45"/>
    <n v="0"/>
    <x v="1875"/>
    <n v="75000"/>
    <s v="Sim"/>
    <s v="Sim"/>
    <x v="3"/>
  </r>
  <r>
    <n v="22665"/>
    <x v="250"/>
    <x v="7"/>
    <s v="PELOTAS"/>
    <s v="FRAGATA"/>
    <x v="11"/>
    <n v="0"/>
    <n v="45.7"/>
    <n v="0"/>
    <x v="1875"/>
    <n v="75000"/>
    <s v="Sim"/>
    <s v="Sim"/>
    <x v="3"/>
  </r>
  <r>
    <n v="22804"/>
    <x v="322"/>
    <x v="6"/>
    <s v="RIO DE JANEIRO"/>
    <m/>
    <x v="11"/>
    <n v="0"/>
    <n v="43.72"/>
    <n v="0"/>
    <x v="1875"/>
    <n v="75000"/>
    <s v="Sim"/>
    <s v="Sim"/>
    <x v="1"/>
  </r>
  <r>
    <n v="23088"/>
    <x v="574"/>
    <x v="7"/>
    <s v="PELOTAS"/>
    <m/>
    <x v="11"/>
    <n v="0"/>
    <n v="47.73"/>
    <n v="0"/>
    <x v="1875"/>
    <n v="75000"/>
    <s v="Sim"/>
    <s v="Sim"/>
    <x v="2"/>
  </r>
  <r>
    <n v="23123"/>
    <x v="467"/>
    <x v="6"/>
    <s v="RIO DE JANEIRO"/>
    <s v="CAMPO GRANDE"/>
    <x v="11"/>
    <n v="0"/>
    <n v="44"/>
    <n v="0"/>
    <x v="1875"/>
    <n v="75000"/>
    <s v="Sim"/>
    <s v="Sim"/>
    <x v="2"/>
  </r>
  <r>
    <n v="23210"/>
    <x v="300"/>
    <x v="6"/>
    <s v="RIO DE JANEIRO"/>
    <m/>
    <x v="11"/>
    <n v="0"/>
    <n v="43.72"/>
    <n v="0"/>
    <x v="1875"/>
    <n v="75000"/>
    <s v="Sim"/>
    <s v="Sim"/>
    <x v="2"/>
  </r>
  <r>
    <n v="23311"/>
    <x v="322"/>
    <x v="7"/>
    <s v="PELOTAS"/>
    <m/>
    <x v="11"/>
    <n v="0"/>
    <n v="44.9"/>
    <n v="0"/>
    <x v="1875"/>
    <n v="75000"/>
    <s v="Sim"/>
    <s v="Sim"/>
    <x v="1"/>
  </r>
  <r>
    <n v="23419"/>
    <x v="574"/>
    <x v="7"/>
    <s v="NOVO HAMBURGO"/>
    <m/>
    <x v="11"/>
    <n v="0"/>
    <n v="39.619999999999997"/>
    <n v="0"/>
    <x v="1875"/>
    <n v="75000"/>
    <s v="Sim"/>
    <s v="Sim"/>
    <x v="3"/>
  </r>
  <r>
    <n v="23737"/>
    <x v="1304"/>
    <x v="4"/>
    <s v="ARAPONGAS"/>
    <s v="ARAPONGAS"/>
    <x v="11"/>
    <n v="80.349999999999994"/>
    <n v="38.4"/>
    <n v="0"/>
    <x v="1875"/>
    <n v="75000"/>
    <s v="Sim"/>
    <s v="Sim"/>
    <x v="3"/>
  </r>
  <r>
    <n v="23738"/>
    <x v="288"/>
    <x v="8"/>
    <s v="VALPARAISO DE GOIAS"/>
    <m/>
    <x v="11"/>
    <n v="0"/>
    <n v="48.87"/>
    <n v="0"/>
    <x v="1875"/>
    <n v="75000"/>
    <s v="Sim"/>
    <s v="Sim"/>
    <x v="2"/>
  </r>
  <r>
    <n v="23812"/>
    <x v="180"/>
    <x v="6"/>
    <s v="RIO DE JANEIRO"/>
    <m/>
    <x v="11"/>
    <n v="0"/>
    <n v="39.47"/>
    <n v="0"/>
    <x v="1875"/>
    <n v="75000"/>
    <s v="Sim"/>
    <s v="Sim"/>
    <x v="2"/>
  </r>
  <r>
    <n v="23872"/>
    <x v="300"/>
    <x v="6"/>
    <s v="RIO DE JANEIRO"/>
    <m/>
    <x v="11"/>
    <n v="0"/>
    <n v="41.45"/>
    <n v="0"/>
    <x v="1875"/>
    <n v="75000"/>
    <s v="Sim"/>
    <s v="Sim"/>
    <x v="2"/>
  </r>
  <r>
    <n v="24044"/>
    <x v="272"/>
    <x v="6"/>
    <s v="RIO DE JANEIRO"/>
    <s v="SANTA CRUZ"/>
    <x v="11"/>
    <n v="0"/>
    <n v="43.47"/>
    <n v="0"/>
    <x v="1875"/>
    <n v="75000"/>
    <s v="Sim"/>
    <s v="Sim"/>
    <x v="3"/>
  </r>
  <r>
    <n v="24279"/>
    <x v="177"/>
    <x v="2"/>
    <s v="UBERLANDIA"/>
    <s v="UBERLANDIA"/>
    <x v="11"/>
    <n v="0"/>
    <n v="56.46"/>
    <n v="0"/>
    <x v="1875"/>
    <n v="75000"/>
    <s v="Sim"/>
    <s v="Sim"/>
    <x v="2"/>
  </r>
  <r>
    <n v="24295"/>
    <x v="177"/>
    <x v="2"/>
    <s v="UBERLANDIA"/>
    <m/>
    <x v="11"/>
    <n v="0"/>
    <n v="39.299999999999997"/>
    <n v="0"/>
    <x v="1875"/>
    <n v="75000"/>
    <s v="Sim"/>
    <s v="Sim"/>
    <x v="2"/>
  </r>
  <r>
    <n v="24375"/>
    <x v="707"/>
    <x v="2"/>
    <s v="POUSO ALEGRE"/>
    <s v="cidade jardim"/>
    <x v="11"/>
    <n v="0"/>
    <n v="45.78"/>
    <n v="0"/>
    <x v="1875"/>
    <n v="75000"/>
    <s v="Sim"/>
    <s v="Sim"/>
    <x v="3"/>
  </r>
  <r>
    <n v="24436"/>
    <x v="320"/>
    <x v="6"/>
    <s v="RIO DE JANEIRO"/>
    <m/>
    <x v="11"/>
    <n v="0"/>
    <n v="43.2"/>
    <n v="0"/>
    <x v="1875"/>
    <n v="75000"/>
    <s v="Sim"/>
    <s v="Sim"/>
    <x v="3"/>
  </r>
  <r>
    <n v="24446"/>
    <x v="322"/>
    <x v="0"/>
    <s v="RIBEIRAO PRETO"/>
    <m/>
    <x v="11"/>
    <n v="0"/>
    <n v="41.85"/>
    <n v="0"/>
    <x v="1875"/>
    <n v="75000"/>
    <s v="Sim"/>
    <s v="Sim"/>
    <x v="2"/>
  </r>
  <r>
    <n v="24613"/>
    <x v="322"/>
    <x v="19"/>
    <s v="SALVADOR"/>
    <m/>
    <x v="11"/>
    <n v="105.63"/>
    <n v="40.53"/>
    <n v="0"/>
    <x v="1875"/>
    <n v="75000"/>
    <s v="Sim"/>
    <s v="Sim"/>
    <x v="2"/>
  </r>
  <r>
    <n v="24716"/>
    <x v="405"/>
    <x v="0"/>
    <s v="BOTUCATU"/>
    <m/>
    <x v="11"/>
    <n v="0"/>
    <n v="39.299999999999997"/>
    <n v="0"/>
    <x v="1875"/>
    <n v="75000"/>
    <s v="Sim"/>
    <s v="Sim"/>
    <x v="2"/>
  </r>
  <r>
    <n v="24777"/>
    <x v="224"/>
    <x v="8"/>
    <s v="AGUAS LINDAS DE GOIAS"/>
    <m/>
    <x v="11"/>
    <n v="0"/>
    <n v="52.21"/>
    <n v="0"/>
    <x v="1875"/>
    <n v="75000"/>
    <s v="Sim"/>
    <s v="Sim"/>
    <x v="3"/>
  </r>
  <r>
    <n v="24992"/>
    <x v="546"/>
    <x v="0"/>
    <s v="BOTUCATU"/>
    <m/>
    <x v="11"/>
    <n v="0"/>
    <n v="39.299999999999997"/>
    <n v="0"/>
    <x v="1875"/>
    <n v="75000"/>
    <s v="Sim"/>
    <s v="Sim"/>
    <x v="2"/>
  </r>
  <r>
    <n v="25354"/>
    <x v="66"/>
    <x v="6"/>
    <s v="RIO DE JANEIRO"/>
    <m/>
    <x v="11"/>
    <n v="0"/>
    <n v="40.54"/>
    <n v="0"/>
    <x v="1875"/>
    <n v="75000"/>
    <s v="Sim"/>
    <s v="Sim"/>
    <x v="2"/>
  </r>
  <r>
    <n v="25880"/>
    <x v="516"/>
    <x v="2"/>
    <s v="UBERLANDIA"/>
    <m/>
    <x v="11"/>
    <n v="0"/>
    <n v="39.299999999999997"/>
    <n v="0"/>
    <x v="1875"/>
    <n v="75000"/>
    <s v="Sim"/>
    <s v="Sim"/>
    <x v="2"/>
  </r>
  <r>
    <n v="25992"/>
    <x v="51"/>
    <x v="7"/>
    <s v="PORTO ALEGRE"/>
    <s v="RESTINGA"/>
    <x v="11"/>
    <n v="0"/>
    <n v="40.99"/>
    <n v="0"/>
    <x v="1875"/>
    <n v="75000"/>
    <s v="Não"/>
    <s v="Sim"/>
    <x v="3"/>
  </r>
  <r>
    <n v="26629"/>
    <x v="2020"/>
    <x v="14"/>
    <s v="PAULISTA"/>
    <s v="JANGA"/>
    <x v="11"/>
    <n v="97.39"/>
    <n v="91.14"/>
    <n v="0"/>
    <x v="2979"/>
    <n v="75000"/>
    <s v="Não"/>
    <s v="Não"/>
    <x v="0"/>
  </r>
  <r>
    <n v="6107"/>
    <x v="508"/>
    <x v="6"/>
    <s v="RIO DE JANEIRO"/>
    <s v="VILA ISABEL"/>
    <x v="11"/>
    <n v="50"/>
    <n v="50"/>
    <n v="535.54999999999995"/>
    <x v="4542"/>
    <n v="74999.990000000005"/>
    <s v="Sim"/>
    <s v="Sim"/>
    <x v="2"/>
  </r>
  <r>
    <n v="18693"/>
    <x v="423"/>
    <x v="0"/>
    <s v="GUARULHOS"/>
    <m/>
    <x v="11"/>
    <n v="82.99"/>
    <n v="44"/>
    <n v="0"/>
    <x v="4543"/>
    <n v="74938.559999999998"/>
    <s v="Sim"/>
    <s v="Sim"/>
    <x v="3"/>
  </r>
  <r>
    <n v="6246"/>
    <x v="160"/>
    <x v="22"/>
    <s v="PARANAIBA"/>
    <s v="PARANAIBA"/>
    <x v="7"/>
    <n v="0"/>
    <n v="62.3"/>
    <n v="250"/>
    <x v="2419"/>
    <n v="74935.990000000005"/>
    <s v="Sim"/>
    <s v="Sim"/>
    <x v="2"/>
  </r>
  <r>
    <n v="8066"/>
    <x v="328"/>
    <x v="8"/>
    <s v="VALPARAISO DE GOIAS"/>
    <s v="PQ DAS CACHOEIRAS"/>
    <x v="11"/>
    <n v="0"/>
    <n v="44.01"/>
    <n v="0"/>
    <x v="2419"/>
    <n v="74935.990000000005"/>
    <s v="Sim"/>
    <s v="Sim"/>
    <x v="1"/>
  </r>
  <r>
    <n v="21856"/>
    <x v="789"/>
    <x v="6"/>
    <s v="RIO DE JANEIRO"/>
    <m/>
    <x v="11"/>
    <n v="0"/>
    <n v="43.38"/>
    <n v="0"/>
    <x v="4544"/>
    <n v="74928.39"/>
    <s v="Sim"/>
    <s v="Sim"/>
    <x v="2"/>
  </r>
  <r>
    <n v="14895"/>
    <x v="605"/>
    <x v="8"/>
    <s v="SANTO ANTONIO DO DESCOBERTO"/>
    <s v="Estrela Dalva XII"/>
    <x v="7"/>
    <n v="0"/>
    <n v="66.64"/>
    <n v="225"/>
    <x v="2152"/>
    <n v="74922.399999999994"/>
    <s v="Sim"/>
    <s v="Sim"/>
    <x v="2"/>
  </r>
  <r>
    <n v="15115"/>
    <x v="1193"/>
    <x v="14"/>
    <s v="IGARASSU"/>
    <s v="IGARASSU"/>
    <x v="11"/>
    <n v="0"/>
    <n v="57.3"/>
    <n v="0"/>
    <x v="2152"/>
    <n v="74922.399999999994"/>
    <s v="Sim"/>
    <s v="Sim"/>
    <x v="2"/>
  </r>
  <r>
    <n v="19843"/>
    <x v="193"/>
    <x v="7"/>
    <s v="CACHOEIRINHA"/>
    <m/>
    <x v="7"/>
    <n v="0"/>
    <n v="45.12"/>
    <n v="60.84"/>
    <x v="2277"/>
    <n v="74900"/>
    <s v="Sim"/>
    <s v="Sim"/>
    <x v="3"/>
  </r>
  <r>
    <n v="17040"/>
    <x v="459"/>
    <x v="8"/>
    <s v="CIDADE OCIDENTAL"/>
    <s v="CIDADE OCIDENTAL"/>
    <x v="11"/>
    <n v="0"/>
    <n v="51.8"/>
    <n v="0"/>
    <x v="4545"/>
    <n v="74880"/>
    <s v="Sim"/>
    <s v="Sim"/>
    <x v="2"/>
  </r>
  <r>
    <n v="12116"/>
    <x v="627"/>
    <x v="17"/>
    <s v="PIRACURUCA"/>
    <s v="AQUIDABAN"/>
    <x v="7"/>
    <n v="0"/>
    <n v="59"/>
    <n v="225"/>
    <x v="4546"/>
    <n v="74822.37"/>
    <s v="Sim"/>
    <s v="Sim"/>
    <x v="1"/>
  </r>
  <r>
    <n v="9744"/>
    <x v="405"/>
    <x v="7"/>
    <s v="PORTO ALEGRE"/>
    <m/>
    <x v="11"/>
    <n v="0"/>
    <n v="39.03"/>
    <n v="0"/>
    <x v="2015"/>
    <n v="74817"/>
    <s v="Sim"/>
    <s v="Sim"/>
    <x v="2"/>
  </r>
  <r>
    <n v="10611"/>
    <x v="91"/>
    <x v="14"/>
    <s v="PAULISTA"/>
    <m/>
    <x v="7"/>
    <n v="52.58"/>
    <n v="52.58"/>
    <n v="408"/>
    <x v="2015"/>
    <n v="74817"/>
    <s v="Sim"/>
    <s v="Sim"/>
    <x v="2"/>
  </r>
  <r>
    <n v="10680"/>
    <x v="160"/>
    <x v="14"/>
    <s v="PAULISTA"/>
    <m/>
    <x v="7"/>
    <n v="0"/>
    <n v="54.48"/>
    <n v="360"/>
    <x v="2015"/>
    <n v="74817"/>
    <s v="Sim"/>
    <s v="Sim"/>
    <x v="2"/>
  </r>
  <r>
    <n v="11279"/>
    <x v="977"/>
    <x v="6"/>
    <s v="QUEIMADOS"/>
    <s v="VILA CAMARIM"/>
    <x v="7"/>
    <n v="64.39"/>
    <n v="64.39"/>
    <n v="68.84"/>
    <x v="2015"/>
    <n v="74817"/>
    <s v="Não"/>
    <s v="Sim"/>
    <x v="2"/>
  </r>
  <r>
    <n v="11547"/>
    <x v="838"/>
    <x v="6"/>
    <s v="ITAGUAI"/>
    <s v="JARDIM MAR"/>
    <x v="7"/>
    <n v="0"/>
    <n v="63.74"/>
    <n v="0"/>
    <x v="2015"/>
    <n v="74817"/>
    <s v="Sim"/>
    <s v="Sim"/>
    <x v="2"/>
  </r>
  <r>
    <n v="12009"/>
    <x v="1141"/>
    <x v="26"/>
    <s v="CAJAZEIRAS"/>
    <s v="Pio X"/>
    <x v="7"/>
    <n v="0"/>
    <n v="93.5"/>
    <n v="160"/>
    <x v="2015"/>
    <n v="74817"/>
    <s v="Não"/>
    <s v="Não"/>
    <x v="2"/>
  </r>
  <r>
    <n v="13018"/>
    <x v="1448"/>
    <x v="6"/>
    <s v="MAGE"/>
    <s v="JD DA PAZ"/>
    <x v="7"/>
    <n v="0"/>
    <n v="49.87"/>
    <n v="180"/>
    <x v="2015"/>
    <n v="74817"/>
    <s v="Sim"/>
    <s v="Sim"/>
    <x v="2"/>
  </r>
  <r>
    <n v="15036"/>
    <x v="550"/>
    <x v="6"/>
    <s v="ITABORAI"/>
    <s v="AREAL"/>
    <x v="7"/>
    <n v="0"/>
    <n v="67.31"/>
    <n v="0"/>
    <x v="2015"/>
    <n v="74817"/>
    <s v="Sim"/>
    <s v="Sim"/>
    <x v="2"/>
  </r>
  <r>
    <n v="15142"/>
    <x v="617"/>
    <x v="26"/>
    <s v="BAYEUX"/>
    <s v="COMERCIAL NORTE"/>
    <x v="7"/>
    <n v="0"/>
    <n v="71.91"/>
    <n v="120"/>
    <x v="2015"/>
    <n v="74817"/>
    <s v="Sim"/>
    <s v="Sim"/>
    <x v="2"/>
  </r>
  <r>
    <n v="15413"/>
    <x v="885"/>
    <x v="8"/>
    <s v="PLANALTINA"/>
    <s v="PLANALTINA"/>
    <x v="11"/>
    <n v="0"/>
    <n v="56.16"/>
    <n v="0"/>
    <x v="2015"/>
    <n v="74817"/>
    <s v="Sim"/>
    <s v="Sim"/>
    <x v="3"/>
  </r>
  <r>
    <n v="15654"/>
    <x v="1248"/>
    <x v="20"/>
    <s v="PARACURU"/>
    <s v="STANCIA DOS LAGOS"/>
    <x v="7"/>
    <n v="0"/>
    <n v="84.92"/>
    <n v="170.5"/>
    <x v="2015"/>
    <n v="74817"/>
    <s v="Sim"/>
    <s v="Sim"/>
    <x v="2"/>
  </r>
  <r>
    <n v="16192"/>
    <x v="695"/>
    <x v="7"/>
    <s v="GUAIBA"/>
    <s v="Pedras Brancas"/>
    <x v="7"/>
    <n v="0"/>
    <n v="42.21"/>
    <n v="0"/>
    <x v="2015"/>
    <n v="74817"/>
    <s v="Não"/>
    <s v="Sim"/>
    <x v="2"/>
  </r>
  <r>
    <n v="16259"/>
    <x v="631"/>
    <x v="20"/>
    <s v="FORTALEZA"/>
    <s v="PQ PRES VARGAS"/>
    <x v="11"/>
    <n v="0"/>
    <n v="43.03"/>
    <n v="0"/>
    <x v="2015"/>
    <n v="74817"/>
    <s v="Sim"/>
    <s v="Sim"/>
    <x v="2"/>
  </r>
  <r>
    <n v="17260"/>
    <x v="483"/>
    <x v="8"/>
    <s v="PLANALTINA"/>
    <s v="SETOR OESTE"/>
    <x v="7"/>
    <n v="0"/>
    <n v="69.760000000000005"/>
    <n v="180"/>
    <x v="2015"/>
    <n v="74817"/>
    <s v="Sim"/>
    <s v="Sim"/>
    <x v="2"/>
  </r>
  <r>
    <n v="17292"/>
    <x v="611"/>
    <x v="2"/>
    <s v="DIVINOPOLIS"/>
    <s v="DIVINÓPOLIS"/>
    <x v="11"/>
    <n v="0"/>
    <n v="57.5"/>
    <n v="0"/>
    <x v="2015"/>
    <n v="74817"/>
    <s v="Sim"/>
    <s v="Sim"/>
    <x v="2"/>
  </r>
  <r>
    <n v="17311"/>
    <x v="443"/>
    <x v="8"/>
    <s v="AGUAS LINDAS DE GOIAS"/>
    <s v="AGUAS LINDAS DE GOIA"/>
    <x v="11"/>
    <n v="84"/>
    <n v="50.14"/>
    <n v="450"/>
    <x v="2015"/>
    <n v="74817"/>
    <s v="Sim"/>
    <s v="Sim"/>
    <x v="2"/>
  </r>
  <r>
    <n v="17606"/>
    <x v="182"/>
    <x v="8"/>
    <s v="AGUAS LINDAS DE GOIAS"/>
    <s v="AGUAS LINDAS DE GOIA"/>
    <x v="11"/>
    <n v="0"/>
    <n v="58.17"/>
    <n v="0"/>
    <x v="2015"/>
    <n v="74817"/>
    <s v="Não"/>
    <s v="Sim"/>
    <x v="2"/>
  </r>
  <r>
    <n v="17828"/>
    <x v="1116"/>
    <x v="2"/>
    <s v="UBERLANDIA"/>
    <s v="UBERLÂNDIA"/>
    <x v="11"/>
    <n v="0"/>
    <n v="44.75"/>
    <n v="0"/>
    <x v="2015"/>
    <n v="74817"/>
    <s v="Não"/>
    <s v="Sim"/>
    <x v="3"/>
  </r>
  <r>
    <n v="18458"/>
    <x v="224"/>
    <x v="2"/>
    <s v="UBERABA"/>
    <m/>
    <x v="11"/>
    <n v="0"/>
    <n v="44.14"/>
    <n v="0"/>
    <x v="2015"/>
    <n v="74817"/>
    <s v="Sim"/>
    <s v="Sim"/>
    <x v="3"/>
  </r>
  <r>
    <n v="18780"/>
    <x v="442"/>
    <x v="2"/>
    <s v="PASSOS"/>
    <s v="PASSOS"/>
    <x v="7"/>
    <n v="0"/>
    <n v="52"/>
    <n v="226.57"/>
    <x v="2015"/>
    <n v="74817"/>
    <s v="Sim"/>
    <s v="Sim"/>
    <x v="3"/>
  </r>
  <r>
    <n v="19039"/>
    <x v="766"/>
    <x v="6"/>
    <s v="RIO DE JANEIRO"/>
    <m/>
    <x v="11"/>
    <n v="0"/>
    <n v="43"/>
    <n v="0"/>
    <x v="2015"/>
    <n v="74817"/>
    <s v="Sim"/>
    <s v="Sim"/>
    <x v="2"/>
  </r>
  <r>
    <n v="19146"/>
    <x v="260"/>
    <x v="8"/>
    <s v="PLANALTINA"/>
    <s v="St. Sul"/>
    <x v="7"/>
    <n v="0"/>
    <n v="69.5"/>
    <n v="240"/>
    <x v="2015"/>
    <n v="74817"/>
    <s v="Sim"/>
    <s v="Sim"/>
    <x v="2"/>
  </r>
  <r>
    <n v="19838"/>
    <x v="160"/>
    <x v="7"/>
    <s v="GRAVATAI"/>
    <m/>
    <x v="7"/>
    <n v="0"/>
    <n v="45.4"/>
    <n v="111999.61"/>
    <x v="2015"/>
    <n v="74817"/>
    <s v="Sim"/>
    <s v="Sim"/>
    <x v="2"/>
  </r>
  <r>
    <n v="21378"/>
    <x v="640"/>
    <x v="6"/>
    <s v="CAMPOS DOS GOYTACAZES"/>
    <s v="PARQUE JOCKEY CLUB"/>
    <x v="11"/>
    <n v="0"/>
    <n v="44.44"/>
    <n v="0"/>
    <x v="2015"/>
    <n v="74817"/>
    <s v="Sim"/>
    <s v="Sim"/>
    <x v="3"/>
  </r>
  <r>
    <n v="22660"/>
    <x v="631"/>
    <x v="7"/>
    <s v="PELOTAS"/>
    <s v="FRAGATA"/>
    <x v="11"/>
    <n v="0"/>
    <n v="40.98"/>
    <n v="0"/>
    <x v="2015"/>
    <n v="74817"/>
    <s v="Sim"/>
    <s v="Sim"/>
    <x v="3"/>
  </r>
  <r>
    <n v="23623"/>
    <x v="640"/>
    <x v="2"/>
    <s v="UBERLANDIA"/>
    <s v="GRAND VILLE"/>
    <x v="11"/>
    <n v="56.85"/>
    <n v="39.299999999999997"/>
    <n v="0"/>
    <x v="2015"/>
    <n v="74817"/>
    <s v="Sim"/>
    <s v="Sim"/>
    <x v="3"/>
  </r>
  <r>
    <n v="24156"/>
    <x v="838"/>
    <x v="6"/>
    <s v="RIO DE JANEIRO"/>
    <s v="COSMOS"/>
    <x v="11"/>
    <n v="0"/>
    <n v="42.66"/>
    <n v="0"/>
    <x v="2015"/>
    <n v="74817"/>
    <s v="Sim"/>
    <s v="Sim"/>
    <x v="2"/>
  </r>
  <r>
    <n v="24186"/>
    <x v="1373"/>
    <x v="6"/>
    <s v="CAMPOS DOS GOYTACAZES"/>
    <s v="CAMPOS DOS GOYTACAZE"/>
    <x v="7"/>
    <n v="0"/>
    <n v="51.4"/>
    <n v="140"/>
    <x v="2015"/>
    <n v="74817"/>
    <s v="Sim"/>
    <s v="Sim"/>
    <x v="3"/>
  </r>
  <r>
    <n v="24252"/>
    <x v="243"/>
    <x v="6"/>
    <s v="SAO GONCALO"/>
    <s v="MONJOLOS"/>
    <x v="11"/>
    <n v="0"/>
    <n v="48.74"/>
    <n v="0"/>
    <x v="2015"/>
    <n v="74817"/>
    <s v="Sim"/>
    <s v="Sim"/>
    <x v="1"/>
  </r>
  <r>
    <n v="24705"/>
    <x v="1786"/>
    <x v="7"/>
    <s v="SAO LEOPOLDO"/>
    <s v="SAO LEOPOLDO"/>
    <x v="11"/>
    <n v="0"/>
    <n v="41.19"/>
    <n v="0"/>
    <x v="2015"/>
    <n v="74817"/>
    <s v="Sim"/>
    <s v="Sim"/>
    <x v="2"/>
  </r>
  <r>
    <n v="25112"/>
    <x v="1471"/>
    <x v="8"/>
    <s v="CIDADE OCIDENTAL"/>
    <s v="PARQUE NAPOLIS A"/>
    <x v="11"/>
    <n v="0"/>
    <n v="51.99"/>
    <n v="0"/>
    <x v="2015"/>
    <n v="74817"/>
    <s v="Sim"/>
    <s v="Sim"/>
    <x v="2"/>
  </r>
  <r>
    <n v="25124"/>
    <x v="288"/>
    <x v="6"/>
    <s v="RIO DE JANEIRO"/>
    <s v="SANTA CRUZ"/>
    <x v="11"/>
    <n v="0"/>
    <n v="40.54"/>
    <n v="0"/>
    <x v="2015"/>
    <n v="74817"/>
    <s v="Não"/>
    <s v="Não"/>
    <x v="2"/>
  </r>
  <r>
    <n v="25814"/>
    <x v="1154"/>
    <x v="6"/>
    <s v="ITABORAI"/>
    <s v="ITABORAI"/>
    <x v="11"/>
    <n v="0"/>
    <n v="48.8"/>
    <n v="0"/>
    <x v="2015"/>
    <n v="74817"/>
    <s v="Sim"/>
    <s v="Sim"/>
    <x v="2"/>
  </r>
  <r>
    <n v="26269"/>
    <x v="550"/>
    <x v="6"/>
    <s v="RIO DE JANEIRO"/>
    <s v="SANTA CRUZ"/>
    <x v="11"/>
    <n v="0"/>
    <n v="40.54"/>
    <n v="0"/>
    <x v="2015"/>
    <n v="74817"/>
    <s v="Não"/>
    <s v="Sim"/>
    <x v="2"/>
  </r>
  <r>
    <n v="26284"/>
    <x v="1033"/>
    <x v="7"/>
    <s v="SAO LEOPOLDO"/>
    <s v="SAO LEOPOLDO"/>
    <x v="11"/>
    <n v="0"/>
    <n v="41.19"/>
    <n v="0"/>
    <x v="2015"/>
    <n v="74817"/>
    <s v="Sim"/>
    <s v="Sim"/>
    <x v="3"/>
  </r>
  <r>
    <n v="12087"/>
    <x v="79"/>
    <x v="18"/>
    <s v="PACO DO LUMIAR"/>
    <s v="ALTO PARANA"/>
    <x v="7"/>
    <n v="0"/>
    <n v="131.04"/>
    <n v="184"/>
    <x v="1795"/>
    <n v="74804.399999999994"/>
    <s v="Não"/>
    <s v="Não"/>
    <x v="2"/>
  </r>
  <r>
    <n v="12945"/>
    <x v="1039"/>
    <x v="6"/>
    <s v="SAO GONCALO"/>
    <s v="SAO GONCALO"/>
    <x v="7"/>
    <n v="0"/>
    <n v="50.54"/>
    <n v="0"/>
    <x v="1795"/>
    <n v="74804.399999999994"/>
    <s v="Sim"/>
    <s v="Sim"/>
    <x v="2"/>
  </r>
  <r>
    <n v="14897"/>
    <x v="1049"/>
    <x v="6"/>
    <s v="ITABORAI"/>
    <s v="MARAMBAIA"/>
    <x v="11"/>
    <n v="0"/>
    <n v="46.29"/>
    <n v="0"/>
    <x v="1795"/>
    <n v="74804.399999999994"/>
    <s v="Sim"/>
    <s v="Sim"/>
    <x v="2"/>
  </r>
  <r>
    <n v="15114"/>
    <x v="160"/>
    <x v="0"/>
    <s v="SAO PAULO"/>
    <m/>
    <x v="11"/>
    <n v="0"/>
    <n v="27.75"/>
    <n v="0"/>
    <x v="1795"/>
    <n v="74804.399999999994"/>
    <s v="Sim"/>
    <s v="Sim"/>
    <x v="2"/>
  </r>
  <r>
    <n v="15512"/>
    <x v="467"/>
    <x v="7"/>
    <s v="FARROUPILHA"/>
    <s v="FARROUPILHA"/>
    <x v="11"/>
    <n v="0"/>
    <n v="46.26"/>
    <n v="0"/>
    <x v="1795"/>
    <n v="74804.399999999994"/>
    <s v="Sim"/>
    <s v="Sim"/>
    <x v="2"/>
  </r>
  <r>
    <n v="16395"/>
    <x v="1554"/>
    <x v="2"/>
    <s v="CONSELHEIRO LAFAIETE"/>
    <s v="MOINHOS"/>
    <x v="11"/>
    <n v="0"/>
    <n v="46.38"/>
    <n v="0"/>
    <x v="1795"/>
    <n v="74804.399999999994"/>
    <s v="Sim"/>
    <s v="Sim"/>
    <x v="3"/>
  </r>
  <r>
    <n v="18782"/>
    <x v="288"/>
    <x v="6"/>
    <s v="SAO GONCALO"/>
    <m/>
    <x v="11"/>
    <n v="0"/>
    <n v="43.92"/>
    <n v="0"/>
    <x v="1795"/>
    <n v="74804.399999999994"/>
    <s v="Sim"/>
    <s v="Sim"/>
    <x v="2"/>
  </r>
  <r>
    <n v="26413"/>
    <x v="653"/>
    <x v="6"/>
    <s v="RIO DE JANEIRO"/>
    <s v="SANTA CRUZ"/>
    <x v="11"/>
    <n v="0"/>
    <n v="41.19"/>
    <n v="0"/>
    <x v="4547"/>
    <n v="74784.55"/>
    <s v="Sim"/>
    <s v="Sim"/>
    <x v="3"/>
  </r>
  <r>
    <n v="15285"/>
    <x v="1405"/>
    <x v="6"/>
    <s v="MAGE"/>
    <s v="IPIRANGA"/>
    <x v="7"/>
    <n v="0"/>
    <n v="64.02"/>
    <n v="182.75"/>
    <x v="4548"/>
    <n v="74768.2"/>
    <s v="Sim"/>
    <s v="Sim"/>
    <x v="2"/>
  </r>
  <r>
    <n v="15236"/>
    <x v="241"/>
    <x v="0"/>
    <s v="SOROCABA"/>
    <m/>
    <x v="11"/>
    <n v="0"/>
    <n v="35.96"/>
    <n v="0"/>
    <x v="4549"/>
    <n v="74762.350000000006"/>
    <s v="Sim"/>
    <s v="Sim"/>
    <x v="3"/>
  </r>
  <r>
    <n v="14501"/>
    <x v="986"/>
    <x v="8"/>
    <s v="SANTO ANTONIO DO DESCOBERTO"/>
    <s v="Pq Estrela Dalva XII"/>
    <x v="7"/>
    <n v="0"/>
    <n v="69.78"/>
    <n v="225"/>
    <x v="4550"/>
    <n v="74761.58"/>
    <s v="Sim"/>
    <s v="Sim"/>
    <x v="2"/>
  </r>
  <r>
    <n v="24311"/>
    <x v="626"/>
    <x v="8"/>
    <s v="VALPARAISO DE GOIAS"/>
    <m/>
    <x v="11"/>
    <n v="0"/>
    <n v="49.99"/>
    <n v="0"/>
    <x v="2397"/>
    <n v="74750"/>
    <s v="Sim"/>
    <s v="Sim"/>
    <x v="2"/>
  </r>
  <r>
    <n v="24193"/>
    <x v="574"/>
    <x v="6"/>
    <s v="RIO DE JANEIRO"/>
    <m/>
    <x v="11"/>
    <n v="0"/>
    <n v="46.58"/>
    <n v="0"/>
    <x v="4551"/>
    <n v="74726.38"/>
    <s v="Não"/>
    <s v="Não"/>
    <x v="3"/>
  </r>
  <r>
    <n v="13145"/>
    <x v="253"/>
    <x v="6"/>
    <s v="SAO JOAO DE MERITI"/>
    <s v="SAO JOAO DE MERITI"/>
    <x v="7"/>
    <n v="0"/>
    <n v="60.95"/>
    <n v="0"/>
    <x v="1690"/>
    <n v="74702.05"/>
    <s v="Sim"/>
    <s v="Sim"/>
    <x v="2"/>
  </r>
  <r>
    <n v="13250"/>
    <x v="350"/>
    <x v="20"/>
    <s v="PENAFORTE"/>
    <s v="FREI DAMIAO"/>
    <x v="7"/>
    <n v="69.92"/>
    <n v="69.92"/>
    <n v="128.71"/>
    <x v="3407"/>
    <n v="74700"/>
    <s v="Sim"/>
    <s v="Sim"/>
    <x v="2"/>
  </r>
  <r>
    <n v="23171"/>
    <x v="856"/>
    <x v="7"/>
    <s v="SAO LEOPOLDO"/>
    <s v="SANTOS DUMONT"/>
    <x v="11"/>
    <n v="0"/>
    <n v="41.19"/>
    <n v="0"/>
    <x v="3415"/>
    <n v="74700"/>
    <s v="Sim"/>
    <s v="Sim"/>
    <x v="3"/>
  </r>
  <r>
    <n v="21640"/>
    <x v="789"/>
    <x v="2"/>
    <s v="ARAGUARI"/>
    <m/>
    <x v="7"/>
    <n v="0"/>
    <n v="49.79"/>
    <n v="160"/>
    <x v="4552"/>
    <n v="74685"/>
    <s v="Sim"/>
    <s v="Sim"/>
    <x v="2"/>
  </r>
  <r>
    <n v="17493"/>
    <x v="1008"/>
    <x v="8"/>
    <s v="PLANALTINA"/>
    <m/>
    <x v="7"/>
    <n v="0"/>
    <n v="104.52"/>
    <n v="180"/>
    <x v="4553"/>
    <n v="74680.7"/>
    <s v="Sim"/>
    <s v="Sim"/>
    <x v="2"/>
  </r>
  <r>
    <n v="24434"/>
    <x v="111"/>
    <x v="6"/>
    <s v="RIO DE JANEIRO"/>
    <s v="SANTA CRUZ"/>
    <x v="11"/>
    <n v="0"/>
    <n v="43.47"/>
    <n v="0"/>
    <x v="4554"/>
    <n v="74678.45"/>
    <s v="Sim"/>
    <s v="Sim"/>
    <x v="2"/>
  </r>
  <r>
    <n v="12164"/>
    <x v="977"/>
    <x v="4"/>
    <s v="BRASILANDIA DO SUL"/>
    <s v="JD AMERICA"/>
    <x v="7"/>
    <n v="72.2"/>
    <n v="72.2"/>
    <n v="187.2"/>
    <x v="2235"/>
    <n v="74641.23"/>
    <s v="Sim"/>
    <s v="Sim"/>
    <x v="3"/>
  </r>
  <r>
    <n v="18057"/>
    <x v="320"/>
    <x v="6"/>
    <s v="RIO DE JANEIRO"/>
    <m/>
    <x v="11"/>
    <n v="0"/>
    <n v="47"/>
    <n v="0"/>
    <x v="1875"/>
    <n v="74612.5"/>
    <s v="Não"/>
    <s v="Sim"/>
    <x v="2"/>
  </r>
  <r>
    <n v="18079"/>
    <x v="1154"/>
    <x v="6"/>
    <s v="RIO DE JANEIRO"/>
    <s v="BANGU"/>
    <x v="11"/>
    <n v="0"/>
    <n v="49"/>
    <n v="0"/>
    <x v="1875"/>
    <n v="74612.5"/>
    <s v="Sim"/>
    <s v="Sim"/>
    <x v="2"/>
  </r>
  <r>
    <n v="18095"/>
    <x v="337"/>
    <x v="20"/>
    <s v="HORIZONTE"/>
    <s v="CARNAUBAL"/>
    <x v="7"/>
    <n v="0"/>
    <n v="60.7"/>
    <n v="0"/>
    <x v="1875"/>
    <n v="74612.5"/>
    <s v="Não"/>
    <s v="Sim"/>
    <x v="2"/>
  </r>
  <r>
    <n v="18229"/>
    <x v="1049"/>
    <x v="6"/>
    <s v="RIO DE JANEIRO"/>
    <s v="BANGU"/>
    <x v="11"/>
    <n v="0"/>
    <n v="45"/>
    <n v="0"/>
    <x v="1875"/>
    <n v="74612.5"/>
    <s v="Sim"/>
    <s v="Sim"/>
    <x v="2"/>
  </r>
  <r>
    <n v="26549"/>
    <x v="537"/>
    <x v="14"/>
    <s v="SAO LOURENCO DA MATA"/>
    <m/>
    <x v="11"/>
    <n v="0"/>
    <n v="49.12"/>
    <n v="0"/>
    <x v="1875"/>
    <n v="74612.5"/>
    <s v="Sim"/>
    <s v="Sim"/>
    <x v="2"/>
  </r>
  <r>
    <n v="12065"/>
    <x v="1100"/>
    <x v="20"/>
    <s v="FORTALEZA"/>
    <s v="CANINDEZINHO"/>
    <x v="7"/>
    <n v="0"/>
    <n v="61.96"/>
    <n v="150"/>
    <x v="3221"/>
    <n v="74539.899999999994"/>
    <s v="Sim"/>
    <s v="Sim"/>
    <x v="2"/>
  </r>
  <r>
    <n v="14540"/>
    <x v="1340"/>
    <x v="8"/>
    <s v="AGUAS LINDAS DE GOIAS"/>
    <s v="PQ DA BARRAGEM"/>
    <x v="11"/>
    <n v="0"/>
    <n v="48.94"/>
    <n v="0"/>
    <x v="4555"/>
    <n v="74525.61"/>
    <s v="Sim"/>
    <s v="Sim"/>
    <x v="2"/>
  </r>
  <r>
    <n v="17580"/>
    <x v="540"/>
    <x v="6"/>
    <s v="RIO DE JANEIRO"/>
    <s v="CAMPO GRANDE"/>
    <x v="11"/>
    <n v="0"/>
    <n v="49"/>
    <n v="0"/>
    <x v="2644"/>
    <n v="74521.05"/>
    <s v="Sim"/>
    <s v="Sim"/>
    <x v="2"/>
  </r>
  <r>
    <n v="25316"/>
    <x v="304"/>
    <x v="6"/>
    <s v="RIO DE JANEIRO"/>
    <s v="CAMPO GRANDE"/>
    <x v="11"/>
    <n v="0"/>
    <n v="40.54"/>
    <n v="0"/>
    <x v="4556"/>
    <n v="74515.570000000007"/>
    <s v="Sim"/>
    <s v="Sim"/>
    <x v="2"/>
  </r>
  <r>
    <n v="12617"/>
    <x v="85"/>
    <x v="1"/>
    <s v="TAILANDIA"/>
    <s v="BAIRRO AEROPORTO"/>
    <x v="7"/>
    <n v="55"/>
    <n v="55"/>
    <n v="163.6"/>
    <x v="4557"/>
    <n v="74500"/>
    <s v="Não"/>
    <s v="Sim"/>
    <x v="0"/>
  </r>
  <r>
    <n v="14110"/>
    <x v="1433"/>
    <x v="17"/>
    <s v="MONSENHOR GIL"/>
    <s v="INCOSA"/>
    <x v="7"/>
    <n v="0"/>
    <n v="63"/>
    <n v="200"/>
    <x v="4557"/>
    <n v="74500"/>
    <s v="Sim"/>
    <s v="Sim"/>
    <x v="0"/>
  </r>
  <r>
    <n v="18711"/>
    <x v="791"/>
    <x v="7"/>
    <s v="CAXIAS DO SUL"/>
    <s v="CAXIAS DO SUL"/>
    <x v="11"/>
    <n v="0"/>
    <n v="48.73"/>
    <n v="0"/>
    <x v="2277"/>
    <n v="74500"/>
    <s v="Sim"/>
    <s v="Sim"/>
    <x v="3"/>
  </r>
  <r>
    <n v="8025"/>
    <x v="1576"/>
    <x v="14"/>
    <s v="ALIANCA"/>
    <s v="PERIFERIA"/>
    <x v="0"/>
    <n v="0"/>
    <n v="0"/>
    <n v="1000"/>
    <x v="4558"/>
    <n v="74497.759999999995"/>
    <s v="Não"/>
    <s v="Não"/>
    <x v="2"/>
  </r>
  <r>
    <n v="17085"/>
    <x v="773"/>
    <x v="8"/>
    <s v="PLANALTINA"/>
    <m/>
    <x v="11"/>
    <n v="0"/>
    <n v="56.33"/>
    <n v="0"/>
    <x v="4559"/>
    <n v="74460"/>
    <s v="Sim"/>
    <s v="Sim"/>
    <x v="2"/>
  </r>
  <r>
    <n v="18846"/>
    <x v="281"/>
    <x v="6"/>
    <s v="SAO GONCALO"/>
    <s v="BOA VISTA"/>
    <x v="11"/>
    <n v="0"/>
    <n v="58.8"/>
    <n v="0"/>
    <x v="4560"/>
    <n v="74438"/>
    <s v="Sim"/>
    <s v="Sim"/>
    <x v="2"/>
  </r>
  <r>
    <n v="7392"/>
    <x v="440"/>
    <x v="0"/>
    <s v="SOROCABA"/>
    <m/>
    <x v="11"/>
    <n v="0"/>
    <n v="90.17"/>
    <n v="0"/>
    <x v="466"/>
    <n v="74427.39"/>
    <s v="Sim"/>
    <s v="Sim"/>
    <x v="3"/>
  </r>
  <r>
    <n v="11211"/>
    <x v="537"/>
    <x v="2"/>
    <s v="BOM DESPACHO"/>
    <m/>
    <x v="7"/>
    <n v="0"/>
    <n v="57.1"/>
    <n v="204"/>
    <x v="1617"/>
    <n v="74400"/>
    <s v="Sim"/>
    <s v="Sim"/>
    <x v="2"/>
  </r>
  <r>
    <n v="12761"/>
    <x v="789"/>
    <x v="19"/>
    <s v="SALVADOR"/>
    <m/>
    <x v="11"/>
    <n v="0"/>
    <n v="49"/>
    <n v="0"/>
    <x v="1617"/>
    <n v="74400"/>
    <s v="Não"/>
    <s v="Sim"/>
    <x v="2"/>
  </r>
  <r>
    <n v="13514"/>
    <x v="596"/>
    <x v="6"/>
    <s v="ITABORAI"/>
    <s v="ITABORAI"/>
    <x v="7"/>
    <n v="0"/>
    <n v="60.38"/>
    <n v="360"/>
    <x v="1617"/>
    <n v="74400"/>
    <s v="Não"/>
    <s v="Não"/>
    <x v="2"/>
  </r>
  <r>
    <n v="13980"/>
    <x v="388"/>
    <x v="20"/>
    <s v="FORTALEZA"/>
    <s v="GRANJA LISBOA"/>
    <x v="11"/>
    <n v="0"/>
    <n v="61.65"/>
    <n v="0"/>
    <x v="1617"/>
    <n v="74400"/>
    <s v="Não"/>
    <s v="Sim"/>
    <x v="3"/>
  </r>
  <r>
    <n v="14170"/>
    <x v="467"/>
    <x v="18"/>
    <s v="ITAPECURU MIRIM"/>
    <s v="ITAPECURU MIRIM"/>
    <x v="7"/>
    <n v="0"/>
    <n v="112.12"/>
    <n v="212.05"/>
    <x v="1617"/>
    <n v="74400"/>
    <s v="Sim"/>
    <s v="Sim"/>
    <x v="3"/>
  </r>
  <r>
    <n v="15192"/>
    <x v="160"/>
    <x v="14"/>
    <s v="PAULISTA"/>
    <m/>
    <x v="11"/>
    <n v="0"/>
    <n v="50.68"/>
    <n v="0"/>
    <x v="1617"/>
    <n v="74400"/>
    <s v="Sim"/>
    <s v="Sim"/>
    <x v="2"/>
  </r>
  <r>
    <n v="16104"/>
    <x v="498"/>
    <x v="26"/>
    <s v="BAYEUX"/>
    <s v="BAYEUX"/>
    <x v="7"/>
    <n v="0"/>
    <n v="71.91"/>
    <n v="120"/>
    <x v="1617"/>
    <n v="74400"/>
    <s v="Não"/>
    <s v="Não"/>
    <x v="2"/>
  </r>
  <r>
    <n v="16117"/>
    <x v="376"/>
    <x v="14"/>
    <s v="PAULISTA"/>
    <m/>
    <x v="11"/>
    <n v="51.43"/>
    <n v="51.43"/>
    <n v="0"/>
    <x v="1617"/>
    <n v="74400"/>
    <s v="Não"/>
    <s v="Sim"/>
    <x v="2"/>
  </r>
  <r>
    <n v="17095"/>
    <x v="241"/>
    <x v="7"/>
    <s v="ESTEIO"/>
    <m/>
    <x v="11"/>
    <n v="0"/>
    <n v="39.049999999999997"/>
    <n v="0"/>
    <x v="1617"/>
    <n v="74400"/>
    <s v="Sim"/>
    <s v="Sim"/>
    <x v="3"/>
  </r>
  <r>
    <n v="19893"/>
    <x v="807"/>
    <x v="6"/>
    <s v="RIO DE JANEIRO"/>
    <m/>
    <x v="11"/>
    <n v="42.89"/>
    <n v="42.89"/>
    <n v="0"/>
    <x v="1617"/>
    <n v="74400"/>
    <s v="Sim"/>
    <s v="Sim"/>
    <x v="2"/>
  </r>
  <r>
    <n v="20846"/>
    <x v="111"/>
    <x v="20"/>
    <s v="HORIZONTE"/>
    <s v="GAMELEIRA"/>
    <x v="7"/>
    <n v="0"/>
    <n v="78.62"/>
    <n v="175"/>
    <x v="1617"/>
    <n v="74400"/>
    <s v="Não"/>
    <s v="Sim"/>
    <x v="2"/>
  </r>
  <r>
    <n v="21980"/>
    <x v="546"/>
    <x v="2"/>
    <s v="NOVA SERRANA"/>
    <m/>
    <x v="7"/>
    <n v="55.57"/>
    <n v="55.57"/>
    <n v="160"/>
    <x v="1617"/>
    <n v="74400"/>
    <s v="Sim"/>
    <s v="Sim"/>
    <x v="2"/>
  </r>
  <r>
    <n v="22193"/>
    <x v="288"/>
    <x v="6"/>
    <s v="DUQUE DE CAXIAS"/>
    <m/>
    <x v="11"/>
    <n v="0"/>
    <n v="45.76"/>
    <n v="0"/>
    <x v="1617"/>
    <n v="74400"/>
    <s v="Sim"/>
    <s v="Sim"/>
    <x v="2"/>
  </r>
  <r>
    <n v="23466"/>
    <x v="462"/>
    <x v="6"/>
    <s v="RIO DE JANEIRO"/>
    <m/>
    <x v="11"/>
    <n v="0"/>
    <n v="43.2"/>
    <n v="0"/>
    <x v="1617"/>
    <n v="74400"/>
    <s v="Sim"/>
    <s v="Sim"/>
    <x v="2"/>
  </r>
  <r>
    <n v="23586"/>
    <x v="432"/>
    <x v="6"/>
    <s v="RIO DE JANEIRO"/>
    <m/>
    <x v="11"/>
    <n v="0"/>
    <n v="45"/>
    <n v="0"/>
    <x v="1617"/>
    <n v="74400"/>
    <s v="Sim"/>
    <s v="Sim"/>
    <x v="1"/>
  </r>
  <r>
    <n v="24445"/>
    <x v="109"/>
    <x v="6"/>
    <s v="RIO DE JANEIRO"/>
    <s v="COSMOS"/>
    <x v="11"/>
    <n v="0"/>
    <n v="39.47"/>
    <n v="0"/>
    <x v="1617"/>
    <n v="74400"/>
    <s v="Sim"/>
    <s v="Sim"/>
    <x v="2"/>
  </r>
  <r>
    <n v="24774"/>
    <x v="375"/>
    <x v="0"/>
    <s v="PINDAMONHANGABA"/>
    <s v="VIVER MELHOR"/>
    <x v="11"/>
    <n v="0"/>
    <n v="42.27"/>
    <n v="0"/>
    <x v="1617"/>
    <n v="74400"/>
    <s v="Sim"/>
    <s v="Sim"/>
    <x v="3"/>
  </r>
  <r>
    <n v="25277"/>
    <x v="496"/>
    <x v="7"/>
    <s v="CAXIAS DO SUL"/>
    <s v="CAXIAS DO SUL"/>
    <x v="11"/>
    <n v="0"/>
    <n v="38.49"/>
    <n v="0"/>
    <x v="1617"/>
    <n v="74400"/>
    <s v="Sim"/>
    <s v="Sim"/>
    <x v="3"/>
  </r>
  <r>
    <n v="26059"/>
    <x v="626"/>
    <x v="8"/>
    <s v="VALPARAISO DE GOIAS"/>
    <s v="Ch. Anhanguera A"/>
    <x v="11"/>
    <n v="97.19"/>
    <n v="45.13"/>
    <n v="0"/>
    <x v="1617"/>
    <n v="74400"/>
    <s v="Sim"/>
    <s v="Sim"/>
    <x v="3"/>
  </r>
  <r>
    <n v="26040"/>
    <x v="640"/>
    <x v="8"/>
    <s v="VALPARAISO DE GOIAS"/>
    <s v="CHÁCARAS SANTA MARIA"/>
    <x v="11"/>
    <n v="0"/>
    <n v="49.95"/>
    <n v="0"/>
    <x v="4561"/>
    <n v="74372.58"/>
    <s v="Sim"/>
    <s v="Sim"/>
    <x v="2"/>
  </r>
  <r>
    <n v="14510"/>
    <x v="153"/>
    <x v="6"/>
    <s v="MAGE"/>
    <m/>
    <x v="7"/>
    <n v="0"/>
    <n v="53.55"/>
    <n v="146.22999999999999"/>
    <x v="4562"/>
    <n v="74354.13"/>
    <s v="Sim"/>
    <s v="Sim"/>
    <x v="2"/>
  </r>
  <r>
    <n v="13471"/>
    <x v="558"/>
    <x v="7"/>
    <s v="PORTO ALEGRE"/>
    <s v="Rubem Berta"/>
    <x v="11"/>
    <n v="0"/>
    <n v="37.06"/>
    <n v="0"/>
    <x v="2115"/>
    <n v="74316"/>
    <s v="Sim"/>
    <s v="Sim"/>
    <x v="2"/>
  </r>
  <r>
    <n v="15576"/>
    <x v="160"/>
    <x v="7"/>
    <s v="SAPIRANGA"/>
    <m/>
    <x v="11"/>
    <n v="0"/>
    <n v="43.93"/>
    <n v="0"/>
    <x v="2115"/>
    <n v="74316"/>
    <s v="Sim"/>
    <s v="Sim"/>
    <x v="2"/>
  </r>
  <r>
    <n v="17552"/>
    <x v="429"/>
    <x v="7"/>
    <s v="GRAVATAI"/>
    <s v="GRAVATAI"/>
    <x v="11"/>
    <n v="0"/>
    <n v="38.43"/>
    <n v="0"/>
    <x v="2115"/>
    <n v="74316"/>
    <s v="Sim"/>
    <s v="Sim"/>
    <x v="2"/>
  </r>
  <r>
    <n v="17722"/>
    <x v="1605"/>
    <x v="8"/>
    <s v="AGUAS LINDAS DE GOIAS"/>
    <s v="Park Aguas Bonitas I"/>
    <x v="11"/>
    <n v="0"/>
    <n v="46.75"/>
    <n v="494.28"/>
    <x v="2115"/>
    <n v="74316"/>
    <s v="Sim"/>
    <s v="Sim"/>
    <x v="2"/>
  </r>
  <r>
    <n v="16311"/>
    <x v="472"/>
    <x v="1"/>
    <s v="AURORA DO PARA"/>
    <s v="BAIRRO VILA NOVA"/>
    <x v="7"/>
    <n v="0"/>
    <n v="76.069999999999993"/>
    <n v="144"/>
    <x v="4563"/>
    <n v="74300"/>
    <s v="Sim"/>
    <s v="Sim"/>
    <x v="1"/>
  </r>
  <r>
    <n v="22777"/>
    <x v="309"/>
    <x v="5"/>
    <s v="ZORTEA"/>
    <s v="MENEGAZ"/>
    <x v="7"/>
    <n v="0"/>
    <n v="42.7"/>
    <n v="240"/>
    <x v="4564"/>
    <n v="74300"/>
    <s v="Sim"/>
    <s v="Sim"/>
    <x v="2"/>
  </r>
  <r>
    <n v="12539"/>
    <x v="1342"/>
    <x v="8"/>
    <s v="PLANALTINA"/>
    <s v="PLANALTINA"/>
    <x v="7"/>
    <n v="0"/>
    <n v="56.26"/>
    <n v="110"/>
    <x v="2462"/>
    <n v="74292.800000000003"/>
    <s v="Sim"/>
    <s v="Sim"/>
    <x v="2"/>
  </r>
  <r>
    <n v="17564"/>
    <x v="1373"/>
    <x v="8"/>
    <s v="CIDADE OCIDENTAL"/>
    <s v="PARQUE NAPOLIS A"/>
    <x v="11"/>
    <n v="0"/>
    <n v="46.55"/>
    <n v="0"/>
    <x v="2462"/>
    <n v="74292.800000000003"/>
    <s v="Sim"/>
    <s v="Sim"/>
    <x v="2"/>
  </r>
  <r>
    <n v="3142"/>
    <x v="26"/>
    <x v="4"/>
    <s v="CURITIBA"/>
    <s v="Portão"/>
    <x v="11"/>
    <n v="0"/>
    <n v="59.93"/>
    <n v="0"/>
    <x v="1650"/>
    <n v="74290"/>
    <s v="Não"/>
    <s v="Sim"/>
    <x v="3"/>
  </r>
  <r>
    <n v="6047"/>
    <x v="200"/>
    <x v="6"/>
    <s v="RIO DAS OSTRAS"/>
    <s v="RES. PRAIA ANCORA"/>
    <x v="11"/>
    <n v="0"/>
    <n v="52.95"/>
    <n v="0"/>
    <x v="2397"/>
    <n v="74290"/>
    <s v="Sim"/>
    <s v="Sim"/>
    <x v="2"/>
  </r>
  <r>
    <n v="6909"/>
    <x v="1161"/>
    <x v="7"/>
    <s v="BENTO GONCALVES"/>
    <s v="BENTO GONCALVES"/>
    <x v="0"/>
    <n v="0"/>
    <n v="0"/>
    <n v="288.79000000000002"/>
    <x v="2397"/>
    <n v="74290"/>
    <s v="Não"/>
    <s v="Sim"/>
    <x v="2"/>
  </r>
  <r>
    <n v="20701"/>
    <x v="164"/>
    <x v="14"/>
    <s v="PETROLINA"/>
    <m/>
    <x v="7"/>
    <n v="0"/>
    <n v="52.54"/>
    <n v="196"/>
    <x v="4565"/>
    <n v="74285.350000000006"/>
    <s v="Não"/>
    <s v="Sim"/>
    <x v="3"/>
  </r>
  <r>
    <n v="11029"/>
    <x v="810"/>
    <x v="1"/>
    <s v="AURORA DO PARA"/>
    <s v="APARECIDA"/>
    <x v="7"/>
    <n v="0"/>
    <n v="103.24"/>
    <n v="300"/>
    <x v="1929"/>
    <n v="74262.8"/>
    <s v="Sim"/>
    <s v="Sim"/>
    <x v="3"/>
  </r>
  <r>
    <n v="13888"/>
    <x v="101"/>
    <x v="14"/>
    <s v="CARPINA"/>
    <s v="CARPINA"/>
    <x v="7"/>
    <n v="0"/>
    <n v="82.39"/>
    <n v="142.1"/>
    <x v="1929"/>
    <n v="74262.8"/>
    <s v="Sim"/>
    <s v="Sim"/>
    <x v="3"/>
  </r>
  <r>
    <n v="14902"/>
    <x v="476"/>
    <x v="6"/>
    <s v="SAO GONCALO"/>
    <s v="SAO GONCALO"/>
    <x v="7"/>
    <n v="65.459999999999994"/>
    <n v="65.459999999999994"/>
    <n v="73.5"/>
    <x v="1929"/>
    <n v="74262.8"/>
    <s v="Não"/>
    <s v="Não"/>
    <x v="2"/>
  </r>
  <r>
    <n v="16323"/>
    <x v="1474"/>
    <x v="14"/>
    <s v="IGARASSU"/>
    <s v="IGARASSU"/>
    <x v="7"/>
    <n v="69.7"/>
    <n v="58.7"/>
    <n v="202.97"/>
    <x v="1929"/>
    <n v="74262.8"/>
    <s v="Não"/>
    <s v="Sim"/>
    <x v="2"/>
  </r>
  <r>
    <n v="16540"/>
    <x v="1471"/>
    <x v="4"/>
    <s v="PEROLA"/>
    <s v="PEROLA"/>
    <x v="7"/>
    <n v="0"/>
    <n v="65"/>
    <n v="120"/>
    <x v="1929"/>
    <n v="74262.8"/>
    <s v="Sim"/>
    <s v="Sim"/>
    <x v="2"/>
  </r>
  <r>
    <n v="16723"/>
    <x v="640"/>
    <x v="6"/>
    <s v="MAGE"/>
    <s v="IPIRANGA"/>
    <x v="7"/>
    <n v="51.85"/>
    <n v="51.85"/>
    <n v="153.19"/>
    <x v="1929"/>
    <n v="74262.8"/>
    <s v="Sim"/>
    <s v="Sim"/>
    <x v="2"/>
  </r>
  <r>
    <n v="17470"/>
    <x v="182"/>
    <x v="8"/>
    <s v="AGUAS LINDAS DE GOIAS"/>
    <s v="Mansões Village"/>
    <x v="11"/>
    <n v="0"/>
    <n v="50.14"/>
    <n v="0"/>
    <x v="1929"/>
    <n v="74262.8"/>
    <s v="Não"/>
    <s v="Sim"/>
    <x v="2"/>
  </r>
  <r>
    <n v="18044"/>
    <x v="732"/>
    <x v="8"/>
    <s v="PLANALTINA"/>
    <s v="PLANALTINA"/>
    <x v="7"/>
    <n v="0"/>
    <n v="62.74"/>
    <n v="180"/>
    <x v="1929"/>
    <n v="74262.8"/>
    <s v="Sim"/>
    <s v="Sim"/>
    <x v="2"/>
  </r>
  <r>
    <n v="18369"/>
    <x v="180"/>
    <x v="6"/>
    <s v="TRES RIOS"/>
    <m/>
    <x v="11"/>
    <n v="0"/>
    <n v="48.45"/>
    <n v="0"/>
    <x v="1929"/>
    <n v="74262.8"/>
    <s v="Sim"/>
    <s v="Sim"/>
    <x v="2"/>
  </r>
  <r>
    <n v="19433"/>
    <x v="304"/>
    <x v="6"/>
    <s v="RIO DE JANEIRO"/>
    <m/>
    <x v="11"/>
    <n v="0"/>
    <n v="42.89"/>
    <n v="0"/>
    <x v="1929"/>
    <n v="74262.8"/>
    <s v="Sim"/>
    <s v="Sim"/>
    <x v="2"/>
  </r>
  <r>
    <n v="19783"/>
    <x v="462"/>
    <x v="0"/>
    <s v="ARACATUBA"/>
    <m/>
    <x v="11"/>
    <n v="0"/>
    <n v="47.25"/>
    <n v="0"/>
    <x v="1929"/>
    <n v="74262.8"/>
    <s v="Não"/>
    <s v="Sim"/>
    <x v="2"/>
  </r>
  <r>
    <n v="24233"/>
    <x v="568"/>
    <x v="6"/>
    <s v="RIO DE JANEIRO"/>
    <s v="SANTISSIMO"/>
    <x v="11"/>
    <n v="0"/>
    <n v="43.08"/>
    <n v="0"/>
    <x v="1929"/>
    <n v="74262.8"/>
    <s v="Sim"/>
    <s v="Sim"/>
    <x v="3"/>
  </r>
  <r>
    <n v="13786"/>
    <x v="695"/>
    <x v="6"/>
    <s v="RIO DE JANEIRO"/>
    <s v="CAMPO GRANDE"/>
    <x v="11"/>
    <n v="49"/>
    <n v="49"/>
    <n v="0"/>
    <x v="2235"/>
    <n v="74237.7"/>
    <s v="Sim"/>
    <s v="Sim"/>
    <x v="2"/>
  </r>
  <r>
    <n v="1588"/>
    <x v="2146"/>
    <x v="4"/>
    <s v="FLORESTA"/>
    <s v="COND RESID OASIS"/>
    <x v="0"/>
    <n v="0"/>
    <n v="0"/>
    <n v="504.76"/>
    <x v="2421"/>
    <n v="74159.289999999994"/>
    <s v="Não"/>
    <s v="Sim"/>
    <x v="2"/>
  </r>
  <r>
    <n v="21596"/>
    <x v="1000"/>
    <x v="6"/>
    <s v="CAMPOS DOS GOYTACAZES"/>
    <s v="DONANA"/>
    <x v="7"/>
    <n v="0"/>
    <n v="45.46"/>
    <n v="150"/>
    <x v="1073"/>
    <n v="74157.41"/>
    <s v="Sim"/>
    <s v="Sim"/>
    <x v="3"/>
  </r>
  <r>
    <n v="4850"/>
    <x v="538"/>
    <x v="24"/>
    <s v="PARNAMIRIM"/>
    <m/>
    <x v="0"/>
    <n v="0"/>
    <n v="0"/>
    <n v="360"/>
    <x v="3407"/>
    <n v="74100"/>
    <s v="Não"/>
    <s v="Sim"/>
    <x v="2"/>
  </r>
  <r>
    <n v="12644"/>
    <x v="901"/>
    <x v="14"/>
    <s v="CARPINA"/>
    <m/>
    <x v="7"/>
    <n v="0"/>
    <n v="71.099999999999994"/>
    <n v="128.25"/>
    <x v="2713"/>
    <n v="74100"/>
    <s v="Sim"/>
    <s v="Sim"/>
    <x v="2"/>
  </r>
  <r>
    <n v="15585"/>
    <x v="1248"/>
    <x v="14"/>
    <s v="LIMOEIRO"/>
    <s v="OTACIO DE LEMOS"/>
    <x v="7"/>
    <n v="0"/>
    <n v="65.8"/>
    <n v="160"/>
    <x v="2713"/>
    <n v="74100"/>
    <s v="Não"/>
    <s v="Sim"/>
    <x v="2"/>
  </r>
  <r>
    <n v="21755"/>
    <x v="322"/>
    <x v="2"/>
    <s v="DIVINOPOLIS"/>
    <m/>
    <x v="11"/>
    <n v="99.64"/>
    <n v="49.75"/>
    <n v="0"/>
    <x v="2638"/>
    <n v="74100"/>
    <s v="Sim"/>
    <s v="Sim"/>
    <x v="2"/>
  </r>
  <r>
    <n v="13264"/>
    <x v="432"/>
    <x v="8"/>
    <s v="BRAZABRANTES"/>
    <s v="St. Sol Nascente III"/>
    <x v="7"/>
    <n v="0"/>
    <n v="48.64"/>
    <n v="256.87"/>
    <x v="4566"/>
    <n v="74074.2"/>
    <s v="Sim"/>
    <s v="Sim"/>
    <x v="2"/>
  </r>
  <r>
    <n v="13731"/>
    <x v="91"/>
    <x v="14"/>
    <s v="PAULISTA"/>
    <m/>
    <x v="11"/>
    <n v="0"/>
    <n v="61.34"/>
    <n v="0"/>
    <x v="4567"/>
    <n v="74022.399999999994"/>
    <s v="Sim"/>
    <s v="Sim"/>
    <x v="2"/>
  </r>
  <r>
    <n v="1988"/>
    <x v="1200"/>
    <x v="6"/>
    <s v="ITABORAI"/>
    <s v="CENTRO"/>
    <x v="12"/>
    <n v="58.32"/>
    <n v="31.39"/>
    <n v="0"/>
    <x v="2554"/>
    <n v="74021.399999999994"/>
    <s v="Não"/>
    <s v="Sim"/>
    <x v="2"/>
  </r>
  <r>
    <n v="1996"/>
    <x v="1200"/>
    <x v="6"/>
    <s v="ITABORAI"/>
    <s v="CENTRO"/>
    <x v="12"/>
    <n v="58.32"/>
    <n v="31.39"/>
    <n v="0"/>
    <x v="2554"/>
    <n v="74021.399999999994"/>
    <s v="Não"/>
    <s v="Sim"/>
    <x v="2"/>
  </r>
  <r>
    <n v="139"/>
    <x v="1319"/>
    <x v="0"/>
    <s v="JUQUITIBA"/>
    <s v="JUQUITIBA"/>
    <x v="0"/>
    <n v="0"/>
    <n v="0"/>
    <n v="10800"/>
    <x v="3235"/>
    <n v="74000"/>
    <s v="Não"/>
    <s v="Sim"/>
    <x v="1"/>
  </r>
  <r>
    <n v="3011"/>
    <x v="1494"/>
    <x v="11"/>
    <s v="PORTO VELHO"/>
    <s v="ANTARES"/>
    <x v="7"/>
    <n v="63.65"/>
    <n v="63.65"/>
    <n v="300.5"/>
    <x v="3235"/>
    <n v="74000"/>
    <s v="Sim"/>
    <s v="Sim"/>
    <x v="0"/>
  </r>
  <r>
    <n v="9653"/>
    <x v="2153"/>
    <x v="6"/>
    <s v="RIO DE JANEIRO"/>
    <s v="CENTRO"/>
    <x v="11"/>
    <n v="89"/>
    <n v="89"/>
    <n v="484"/>
    <x v="3235"/>
    <n v="74000"/>
    <s v="Sim"/>
    <s v="Sim"/>
    <x v="0"/>
  </r>
  <r>
    <n v="10524"/>
    <x v="345"/>
    <x v="6"/>
    <s v="RIO DE JANEIRO"/>
    <m/>
    <x v="11"/>
    <n v="0"/>
    <n v="48"/>
    <n v="0"/>
    <x v="4568"/>
    <n v="74000"/>
    <s v="Não"/>
    <s v="Sim"/>
    <x v="2"/>
  </r>
  <r>
    <n v="11216"/>
    <x v="234"/>
    <x v="14"/>
    <s v="BEZERROS"/>
    <s v="COHAB"/>
    <x v="7"/>
    <n v="0"/>
    <n v="39.770000000000003"/>
    <n v="200"/>
    <x v="3235"/>
    <n v="74000"/>
    <s v="Não"/>
    <s v="Sim"/>
    <x v="1"/>
  </r>
  <r>
    <n v="11894"/>
    <x v="199"/>
    <x v="8"/>
    <s v="ITAPACI"/>
    <s v="Jd. Res. Mariana"/>
    <x v="7"/>
    <n v="46.96"/>
    <n v="0"/>
    <n v="225"/>
    <x v="3235"/>
    <n v="74000"/>
    <s v="Não"/>
    <s v="Sim"/>
    <x v="0"/>
  </r>
  <r>
    <n v="12419"/>
    <x v="333"/>
    <x v="1"/>
    <s v="GARRAFAO DO NORTE"/>
    <s v="BELA VISTA"/>
    <x v="7"/>
    <n v="0"/>
    <n v="69.599999999999994"/>
    <n v="126"/>
    <x v="3235"/>
    <n v="74000"/>
    <s v="Sim"/>
    <s v="Sim"/>
    <x v="2"/>
  </r>
  <r>
    <n v="14675"/>
    <x v="158"/>
    <x v="24"/>
    <s v="IPANGUACU"/>
    <s v="PINHEIRAO"/>
    <x v="7"/>
    <n v="0"/>
    <n v="97.2"/>
    <n v="200"/>
    <x v="3235"/>
    <n v="74000"/>
    <s v="Sim"/>
    <s v="Sim"/>
    <x v="1"/>
  </r>
  <r>
    <n v="14888"/>
    <x v="163"/>
    <x v="1"/>
    <s v="SAO MIGUEL DO GUAMA"/>
    <s v="B.SÃO MIGUEL ARCANJO"/>
    <x v="7"/>
    <n v="0"/>
    <n v="67.150000000000006"/>
    <n v="160"/>
    <x v="3235"/>
    <n v="74000"/>
    <s v="Não"/>
    <s v="Sim"/>
    <x v="1"/>
  </r>
  <r>
    <n v="15374"/>
    <x v="837"/>
    <x v="19"/>
    <s v="IACU"/>
    <s v="Centro"/>
    <x v="7"/>
    <n v="68.400000000000006"/>
    <n v="68.400000000000006"/>
    <n v="112.88"/>
    <x v="3235"/>
    <n v="74000"/>
    <s v="Sim"/>
    <s v="Sim"/>
    <x v="1"/>
  </r>
  <r>
    <n v="19184"/>
    <x v="249"/>
    <x v="24"/>
    <s v="CEARA-MIRIM"/>
    <m/>
    <x v="7"/>
    <n v="0"/>
    <n v="58.93"/>
    <n v="200"/>
    <x v="4252"/>
    <n v="74000"/>
    <s v="Sim"/>
    <s v="Sim"/>
    <x v="2"/>
  </r>
  <r>
    <n v="20142"/>
    <x v="538"/>
    <x v="24"/>
    <s v="EXTREMOZ"/>
    <m/>
    <x v="7"/>
    <n v="0"/>
    <n v="68.400000000000006"/>
    <n v="200"/>
    <x v="3235"/>
    <n v="74000"/>
    <s v="Sim"/>
    <s v="Sim"/>
    <x v="2"/>
  </r>
  <r>
    <n v="13287"/>
    <x v="986"/>
    <x v="1"/>
    <s v="TAILANDIA"/>
    <s v="BAIRRO AEROPORTO"/>
    <x v="7"/>
    <n v="0"/>
    <n v="52.02"/>
    <n v="149.19999999999999"/>
    <x v="4569"/>
    <n v="73977.94"/>
    <s v="Não"/>
    <s v="Não"/>
    <x v="1"/>
  </r>
  <r>
    <n v="11813"/>
    <x v="1176"/>
    <x v="8"/>
    <s v="PLANALTINA"/>
    <s v="SETOR SUL"/>
    <x v="7"/>
    <n v="0"/>
    <n v="76.13"/>
    <n v="248.01"/>
    <x v="4570"/>
    <n v="73874.86"/>
    <s v="Sim"/>
    <s v="Sim"/>
    <x v="2"/>
  </r>
  <r>
    <n v="22824"/>
    <x v="838"/>
    <x v="7"/>
    <s v="PELOTAS"/>
    <s v="AREAL"/>
    <x v="11"/>
    <n v="87.05"/>
    <n v="45.11"/>
    <n v="0"/>
    <x v="3583"/>
    <n v="73852.08"/>
    <s v="Sim"/>
    <s v="Sim"/>
    <x v="3"/>
  </r>
  <r>
    <n v="9175"/>
    <x v="366"/>
    <x v="6"/>
    <s v="DUQUE DE CAXIAS"/>
    <m/>
    <x v="6"/>
    <n v="0"/>
    <n v="85"/>
    <n v="360"/>
    <x v="1973"/>
    <n v="73800"/>
    <s v="Não"/>
    <s v="Não"/>
    <x v="3"/>
  </r>
  <r>
    <n v="14734"/>
    <x v="344"/>
    <x v="8"/>
    <s v="CIDADE OCIDENTAL"/>
    <m/>
    <x v="11"/>
    <n v="0"/>
    <n v="49.2"/>
    <n v="0"/>
    <x v="1973"/>
    <n v="73800"/>
    <s v="Sim"/>
    <s v="Sim"/>
    <x v="1"/>
  </r>
  <r>
    <n v="14890"/>
    <x v="550"/>
    <x v="4"/>
    <s v="PEROLA"/>
    <s v="JARDIM CRISTAL"/>
    <x v="7"/>
    <n v="0"/>
    <n v="66.73"/>
    <n v="103.7"/>
    <x v="1973"/>
    <n v="73800"/>
    <s v="Sim"/>
    <s v="Sim"/>
    <x v="3"/>
  </r>
  <r>
    <n v="15414"/>
    <x v="428"/>
    <x v="14"/>
    <s v="IGARASSU"/>
    <s v="IGARASSU"/>
    <x v="7"/>
    <n v="0"/>
    <n v="47.88"/>
    <n v="600"/>
    <x v="1973"/>
    <n v="73800"/>
    <s v="Sim"/>
    <s v="Sim"/>
    <x v="2"/>
  </r>
  <r>
    <n v="16003"/>
    <x v="322"/>
    <x v="20"/>
    <s v="CAUCAIA"/>
    <m/>
    <x v="11"/>
    <n v="0"/>
    <n v="44.64"/>
    <n v="0"/>
    <x v="1973"/>
    <n v="73800"/>
    <s v="Sim"/>
    <s v="Sim"/>
    <x v="1"/>
  </r>
  <r>
    <n v="16094"/>
    <x v="789"/>
    <x v="8"/>
    <s v="PLANALTINA"/>
    <m/>
    <x v="11"/>
    <n v="113.25"/>
    <n v="67.16"/>
    <n v="0"/>
    <x v="1973"/>
    <n v="73800"/>
    <s v="Sim"/>
    <s v="Sim"/>
    <x v="2"/>
  </r>
  <r>
    <n v="17424"/>
    <x v="537"/>
    <x v="20"/>
    <s v="PACAJUS"/>
    <s v="LAGOA SECA"/>
    <x v="7"/>
    <n v="0"/>
    <n v="96.9"/>
    <n v="150"/>
    <x v="1973"/>
    <n v="73800"/>
    <s v="Sim"/>
    <s v="Sim"/>
    <x v="2"/>
  </r>
  <r>
    <n v="17473"/>
    <x v="243"/>
    <x v="6"/>
    <s v="SAO GONCALO"/>
    <m/>
    <x v="7"/>
    <n v="0"/>
    <n v="36.270000000000003"/>
    <n v="0"/>
    <x v="1973"/>
    <n v="73800"/>
    <s v="Sim"/>
    <s v="Sim"/>
    <x v="1"/>
  </r>
  <r>
    <n v="17623"/>
    <x v="288"/>
    <x v="8"/>
    <s v="AGUAS LINDAS DE GOIAS"/>
    <m/>
    <x v="11"/>
    <n v="0"/>
    <n v="50.82"/>
    <n v="0"/>
    <x v="1973"/>
    <n v="73800"/>
    <s v="Sim"/>
    <s v="Sim"/>
    <x v="2"/>
  </r>
  <r>
    <n v="19534"/>
    <x v="901"/>
    <x v="6"/>
    <s v="RIO DE JANEIRO"/>
    <m/>
    <x v="11"/>
    <n v="53"/>
    <n v="53"/>
    <n v="0"/>
    <x v="1973"/>
    <n v="73800"/>
    <s v="Sim"/>
    <s v="Sim"/>
    <x v="2"/>
  </r>
  <r>
    <n v="20188"/>
    <x v="388"/>
    <x v="2"/>
    <s v="UBERLANDIA"/>
    <s v="UBERLANDIA"/>
    <x v="11"/>
    <n v="0"/>
    <n v="43.77"/>
    <n v="0"/>
    <x v="1973"/>
    <n v="73800"/>
    <s v="Não"/>
    <s v="Sim"/>
    <x v="3"/>
  </r>
  <r>
    <n v="20805"/>
    <x v="304"/>
    <x v="6"/>
    <s v="RIO DE JANEIRO"/>
    <m/>
    <x v="11"/>
    <n v="45.04"/>
    <n v="45.04"/>
    <n v="0"/>
    <x v="1973"/>
    <n v="73800"/>
    <s v="Sim"/>
    <s v="Sim"/>
    <x v="2"/>
  </r>
  <r>
    <n v="20924"/>
    <x v="756"/>
    <x v="2"/>
    <s v="VESPASIANO"/>
    <m/>
    <x v="11"/>
    <n v="0"/>
    <n v="43.1"/>
    <n v="0"/>
    <x v="1973"/>
    <n v="73800"/>
    <s v="Sim"/>
    <s v="Sim"/>
    <x v="3"/>
  </r>
  <r>
    <n v="22444"/>
    <x v="66"/>
    <x v="6"/>
    <s v="RIO DE JANEIRO"/>
    <m/>
    <x v="11"/>
    <n v="44"/>
    <n v="44"/>
    <n v="0"/>
    <x v="1973"/>
    <n v="73800"/>
    <s v="Sim"/>
    <s v="Sim"/>
    <x v="2"/>
  </r>
  <r>
    <n v="22573"/>
    <x v="626"/>
    <x v="22"/>
    <s v="DOURADOS"/>
    <m/>
    <x v="7"/>
    <n v="0"/>
    <n v="46.43"/>
    <n v="210"/>
    <x v="1973"/>
    <n v="73800"/>
    <s v="Sim"/>
    <s v="Sim"/>
    <x v="2"/>
  </r>
  <r>
    <n v="23183"/>
    <x v="546"/>
    <x v="2"/>
    <s v="VESPASIANO"/>
    <m/>
    <x v="11"/>
    <n v="80.16"/>
    <n v="43.1"/>
    <n v="0"/>
    <x v="1973"/>
    <n v="73800"/>
    <s v="Sim"/>
    <s v="Sim"/>
    <x v="2"/>
  </r>
  <r>
    <n v="23622"/>
    <x v="109"/>
    <x v="6"/>
    <s v="RIO DE JANEIRO"/>
    <s v="REALENGO"/>
    <x v="11"/>
    <n v="0"/>
    <n v="39.47"/>
    <n v="0"/>
    <x v="1973"/>
    <n v="73800"/>
    <s v="Sim"/>
    <s v="Sim"/>
    <x v="2"/>
  </r>
  <r>
    <n v="23741"/>
    <x v="626"/>
    <x v="8"/>
    <s v="VALPARAISO DE GOIAS"/>
    <m/>
    <x v="11"/>
    <n v="0"/>
    <n v="49.99"/>
    <n v="0"/>
    <x v="1973"/>
    <n v="73800"/>
    <s v="Sim"/>
    <s v="Sim"/>
    <x v="2"/>
  </r>
  <r>
    <n v="25012"/>
    <x v="467"/>
    <x v="8"/>
    <s v="CIDADE OCIDENTAL"/>
    <m/>
    <x v="11"/>
    <n v="0"/>
    <n v="51.43"/>
    <n v="0"/>
    <x v="1973"/>
    <n v="73800"/>
    <s v="Sim"/>
    <s v="Sim"/>
    <x v="2"/>
  </r>
  <r>
    <n v="16060"/>
    <x v="639"/>
    <x v="14"/>
    <s v="PAULISTA"/>
    <s v="PAULISTA"/>
    <x v="7"/>
    <n v="0"/>
    <n v="47.3"/>
    <n v="510"/>
    <x v="4571"/>
    <n v="73785.81"/>
    <s v="Não"/>
    <s v="Sim"/>
    <x v="2"/>
  </r>
  <r>
    <n v="22559"/>
    <x v="1064"/>
    <x v="7"/>
    <s v="PASSO FUNDO"/>
    <s v="PASSO FUNDO"/>
    <x v="11"/>
    <n v="0"/>
    <n v="46.19"/>
    <n v="0"/>
    <x v="3560"/>
    <n v="73775"/>
    <s v="Sim"/>
    <s v="Sim"/>
    <x v="3"/>
  </r>
  <r>
    <n v="22562"/>
    <x v="153"/>
    <x v="5"/>
    <s v="ZORTEA"/>
    <s v="NOVA ZORTEA"/>
    <x v="7"/>
    <n v="0"/>
    <n v="42.7"/>
    <n v="240"/>
    <x v="4572"/>
    <n v="73749.320000000007"/>
    <s v="Sim"/>
    <s v="Sim"/>
    <x v="2"/>
  </r>
  <r>
    <n v="14424"/>
    <x v="1908"/>
    <x v="8"/>
    <s v="TRINDADE"/>
    <s v="SETOR MONTE SINAI"/>
    <x v="7"/>
    <n v="0"/>
    <n v="83.21"/>
    <n v="121.16"/>
    <x v="4573"/>
    <n v="73721.350000000006"/>
    <s v="Não"/>
    <s v="Sim"/>
    <x v="3"/>
  </r>
  <r>
    <n v="17371"/>
    <x v="977"/>
    <x v="8"/>
    <s v="PLANALTINA"/>
    <s v="SETOR OESTE"/>
    <x v="7"/>
    <n v="0"/>
    <n v="84.01"/>
    <n v="0"/>
    <x v="2205"/>
    <n v="73708.600000000006"/>
    <s v="Não"/>
    <s v="Não"/>
    <x v="2"/>
  </r>
  <r>
    <n v="17801"/>
    <x v="1554"/>
    <x v="8"/>
    <s v="PLANALTINA"/>
    <s v="JARDIM PAQUETA II"/>
    <x v="7"/>
    <n v="70"/>
    <n v="70"/>
    <n v="150"/>
    <x v="2205"/>
    <n v="73708.600000000006"/>
    <s v="Não"/>
    <s v="Sim"/>
    <x v="2"/>
  </r>
  <r>
    <n v="20970"/>
    <x v="773"/>
    <x v="0"/>
    <s v="CANITAR"/>
    <m/>
    <x v="7"/>
    <n v="0"/>
    <n v="45.65"/>
    <n v="144"/>
    <x v="2205"/>
    <n v="73708.600000000006"/>
    <s v="Sim"/>
    <s v="Sim"/>
    <x v="2"/>
  </r>
  <r>
    <n v="22735"/>
    <x v="758"/>
    <x v="8"/>
    <s v="CIDADE OCIDENTAL"/>
    <s v="CIDADE OCIDENTAL"/>
    <x v="11"/>
    <n v="0"/>
    <n v="48.98"/>
    <n v="0"/>
    <x v="2205"/>
    <n v="73708.600000000006"/>
    <s v="Sim"/>
    <s v="Sim"/>
    <x v="2"/>
  </r>
  <r>
    <n v="25743"/>
    <x v="602"/>
    <x v="6"/>
    <s v="ITABORAI"/>
    <s v="N HORIZONTE-MANILHA"/>
    <x v="11"/>
    <n v="0"/>
    <n v="48.8"/>
    <n v="0"/>
    <x v="2205"/>
    <n v="73708.600000000006"/>
    <s v="Não"/>
    <s v="Sim"/>
    <x v="2"/>
  </r>
  <r>
    <n v="26362"/>
    <x v="973"/>
    <x v="7"/>
    <s v="NOVO HAMBURGO"/>
    <s v="NOVO HAMBURGO"/>
    <x v="11"/>
    <n v="0"/>
    <n v="41.2"/>
    <n v="0"/>
    <x v="2205"/>
    <n v="73708.600000000006"/>
    <s v="Sim"/>
    <s v="Sim"/>
    <x v="3"/>
  </r>
  <r>
    <n v="9853"/>
    <x v="421"/>
    <x v="8"/>
    <s v="CIDADE OCIDENTAL"/>
    <m/>
    <x v="7"/>
    <n v="62.14"/>
    <n v="62.14"/>
    <n v="200"/>
    <x v="3308"/>
    <n v="73700"/>
    <s v="Não"/>
    <s v="Sim"/>
    <x v="2"/>
  </r>
  <r>
    <n v="12229"/>
    <x v="777"/>
    <x v="1"/>
    <s v="GARRAFAO DO NORTE"/>
    <s v="CENTRO"/>
    <x v="7"/>
    <n v="63"/>
    <n v="63"/>
    <n v="199.8"/>
    <x v="4574"/>
    <n v="73700"/>
    <s v="Não"/>
    <s v="Não"/>
    <x v="2"/>
  </r>
  <r>
    <n v="15832"/>
    <x v="1158"/>
    <x v="14"/>
    <s v="IGARASSU"/>
    <s v="IGARASSU"/>
    <x v="11"/>
    <n v="51.82"/>
    <n v="51.82"/>
    <n v="200"/>
    <x v="4575"/>
    <n v="73684"/>
    <s v="Sim"/>
    <s v="Sim"/>
    <x v="2"/>
  </r>
  <r>
    <n v="10235"/>
    <x v="288"/>
    <x v="7"/>
    <s v="PELOTAS"/>
    <m/>
    <x v="7"/>
    <n v="0"/>
    <n v="40.369999999999997"/>
    <n v="96"/>
    <x v="1725"/>
    <n v="73671"/>
    <s v="Sim"/>
    <s v="Sim"/>
    <x v="2"/>
  </r>
  <r>
    <n v="11286"/>
    <x v="823"/>
    <x v="7"/>
    <s v="CAXIAS DO SUL"/>
    <s v="CAXIAS DO SUL"/>
    <x v="7"/>
    <n v="0"/>
    <n v="53.48"/>
    <n v="180"/>
    <x v="1725"/>
    <n v="73671"/>
    <s v="Sim"/>
    <s v="Sim"/>
    <x v="2"/>
  </r>
  <r>
    <n v="13172"/>
    <x v="536"/>
    <x v="8"/>
    <s v="CAMPOS BELOS"/>
    <s v="Lot. Dom Alano"/>
    <x v="7"/>
    <n v="0"/>
    <n v="71.599999999999994"/>
    <n v="193.65"/>
    <x v="1725"/>
    <n v="73671"/>
    <s v="Não"/>
    <s v="Sim"/>
    <x v="2"/>
  </r>
  <r>
    <n v="13844"/>
    <x v="183"/>
    <x v="8"/>
    <s v="PLANALTINA"/>
    <s v="St. Oeste"/>
    <x v="7"/>
    <n v="0"/>
    <n v="69.98"/>
    <n v="300"/>
    <x v="1725"/>
    <n v="73671"/>
    <s v="Sim"/>
    <s v="Sim"/>
    <x v="2"/>
  </r>
  <r>
    <n v="14224"/>
    <x v="824"/>
    <x v="7"/>
    <s v="PORTO ALEGRE"/>
    <s v="RESTINGA"/>
    <x v="11"/>
    <n v="0"/>
    <n v="54.66"/>
    <n v="0"/>
    <x v="1725"/>
    <n v="73671"/>
    <s v="Sim"/>
    <s v="Sim"/>
    <x v="2"/>
  </r>
  <r>
    <n v="14296"/>
    <x v="177"/>
    <x v="7"/>
    <s v="CAXIAS DO SUL"/>
    <m/>
    <x v="11"/>
    <n v="43.91"/>
    <n v="38.409999999999997"/>
    <n v="0"/>
    <x v="1725"/>
    <n v="73671"/>
    <s v="Sim"/>
    <s v="Sim"/>
    <x v="2"/>
  </r>
  <r>
    <n v="14746"/>
    <x v="344"/>
    <x v="7"/>
    <s v="PORTO ALEGRE"/>
    <m/>
    <x v="11"/>
    <n v="0"/>
    <n v="40.4"/>
    <n v="0"/>
    <x v="1725"/>
    <n v="73671"/>
    <s v="Não"/>
    <s v="Sim"/>
    <x v="2"/>
  </r>
  <r>
    <n v="14898"/>
    <x v="546"/>
    <x v="8"/>
    <s v="AGUAS LINDAS DE GOIAS"/>
    <m/>
    <x v="11"/>
    <n v="0"/>
    <n v="55.44"/>
    <n v="0"/>
    <x v="1725"/>
    <n v="73671"/>
    <s v="Sim"/>
    <s v="Sim"/>
    <x v="2"/>
  </r>
  <r>
    <n v="15623"/>
    <x v="622"/>
    <x v="14"/>
    <s v="PAULISTA"/>
    <s v="JANGA"/>
    <x v="11"/>
    <n v="0"/>
    <n v="40.47"/>
    <n v="0"/>
    <x v="1725"/>
    <n v="73671"/>
    <s v="Não"/>
    <s v="Sim"/>
    <x v="2"/>
  </r>
  <r>
    <n v="16167"/>
    <x v="977"/>
    <x v="6"/>
    <s v="RIO DE JANEIRO"/>
    <s v="SANTA CRUZ"/>
    <x v="11"/>
    <n v="0"/>
    <n v="49"/>
    <n v="0"/>
    <x v="1725"/>
    <n v="73671"/>
    <s v="Sim"/>
    <s v="Sim"/>
    <x v="2"/>
  </r>
  <r>
    <n v="16627"/>
    <x v="177"/>
    <x v="2"/>
    <s v="PASSOS"/>
    <m/>
    <x v="7"/>
    <n v="0"/>
    <n v="54.64"/>
    <n v="150"/>
    <x v="1725"/>
    <n v="73671"/>
    <s v="Sim"/>
    <s v="Sim"/>
    <x v="2"/>
  </r>
  <r>
    <n v="17645"/>
    <x v="374"/>
    <x v="7"/>
    <s v="PELOTAS"/>
    <s v="PELOTAS"/>
    <x v="7"/>
    <n v="0"/>
    <n v="42"/>
    <n v="150"/>
    <x v="1725"/>
    <n v="73671"/>
    <s v="Sim"/>
    <s v="Sim"/>
    <x v="2"/>
  </r>
  <r>
    <n v="19463"/>
    <x v="596"/>
    <x v="7"/>
    <s v="PORTO ALEGRE"/>
    <s v="Cristal"/>
    <x v="11"/>
    <n v="0"/>
    <n v="37.64"/>
    <n v="0"/>
    <x v="1725"/>
    <n v="73671"/>
    <s v="Sim"/>
    <s v="Sim"/>
    <x v="3"/>
  </r>
  <r>
    <n v="22378"/>
    <x v="109"/>
    <x v="2"/>
    <s v="UBERABA"/>
    <s v="UBERABA"/>
    <x v="11"/>
    <n v="0"/>
    <n v="44.07"/>
    <n v="0"/>
    <x v="1725"/>
    <n v="73671"/>
    <s v="Sim"/>
    <s v="Sim"/>
    <x v="2"/>
  </r>
  <r>
    <n v="10787"/>
    <x v="1189"/>
    <x v="14"/>
    <s v="CARPINA"/>
    <s v="Lot Raio de Luz"/>
    <x v="7"/>
    <n v="0"/>
    <n v="65.290000000000006"/>
    <n v="135"/>
    <x v="2142"/>
    <n v="73663.199999999997"/>
    <s v="Sim"/>
    <s v="Sim"/>
    <x v="2"/>
  </r>
  <r>
    <n v="18822"/>
    <x v="337"/>
    <x v="8"/>
    <s v="PLANALTINA"/>
    <s v="SETOR OESTE"/>
    <x v="7"/>
    <n v="0"/>
    <n v="58.81"/>
    <n v="420"/>
    <x v="2142"/>
    <n v="73663.199999999997"/>
    <s v="Sim"/>
    <s v="Sim"/>
    <x v="2"/>
  </r>
  <r>
    <n v="17592"/>
    <x v="1106"/>
    <x v="7"/>
    <s v="SAO LEOPOLDO"/>
    <s v="Rio dos Sinos"/>
    <x v="11"/>
    <n v="0"/>
    <n v="42.5"/>
    <n v="0"/>
    <x v="2377"/>
    <n v="73640.399999999994"/>
    <s v="Sim"/>
    <s v="Sim"/>
    <x v="2"/>
  </r>
  <r>
    <n v="743"/>
    <x v="286"/>
    <x v="4"/>
    <s v="GUARAPUAVA"/>
    <s v="Batel"/>
    <x v="0"/>
    <n v="0"/>
    <n v="0"/>
    <n v="138"/>
    <x v="4576"/>
    <n v="73631.28"/>
    <s v="Não"/>
    <s v="Não"/>
    <x v="1"/>
  </r>
  <r>
    <n v="26300"/>
    <x v="322"/>
    <x v="7"/>
    <s v="CANOAS"/>
    <m/>
    <x v="11"/>
    <n v="0"/>
    <n v="41.19"/>
    <n v="0"/>
    <x v="3410"/>
    <n v="73620"/>
    <s v="Não"/>
    <s v="Não"/>
    <x v="1"/>
  </r>
  <r>
    <n v="11202"/>
    <x v="87"/>
    <x v="6"/>
    <s v="SAO GONCALO"/>
    <s v="JARDIM CATARINA"/>
    <x v="7"/>
    <n v="0"/>
    <n v="56.7"/>
    <n v="0"/>
    <x v="4577"/>
    <n v="73618.759999999995"/>
    <s v="Não"/>
    <s v="Não"/>
    <x v="2"/>
  </r>
  <r>
    <n v="14177"/>
    <x v="766"/>
    <x v="14"/>
    <s v="PAULISTA"/>
    <m/>
    <x v="11"/>
    <n v="0"/>
    <n v="57.54"/>
    <n v="0"/>
    <x v="4578"/>
    <n v="73609.7"/>
    <s v="Sim"/>
    <s v="Sim"/>
    <x v="3"/>
  </r>
  <r>
    <n v="13014"/>
    <x v="136"/>
    <x v="1"/>
    <s v="IPIXUNA DO PARA"/>
    <s v="BAIRRO CENTRO"/>
    <x v="7"/>
    <n v="0"/>
    <n v="63.9"/>
    <n v="101.79"/>
    <x v="4579"/>
    <n v="73587.070000000007"/>
    <s v="Não"/>
    <s v="Não"/>
    <x v="1"/>
  </r>
  <r>
    <n v="17987"/>
    <x v="823"/>
    <x v="6"/>
    <s v="ITABORAI"/>
    <m/>
    <x v="7"/>
    <n v="0"/>
    <n v="56.3"/>
    <n v="225"/>
    <x v="4580"/>
    <n v="73579.66"/>
    <s v="Sim"/>
    <s v="Sim"/>
    <x v="2"/>
  </r>
  <r>
    <n v="20054"/>
    <x v="110"/>
    <x v="6"/>
    <s v="NOVA IGUACU"/>
    <s v="PARQUE PALHADA"/>
    <x v="7"/>
    <n v="0"/>
    <n v="44.7"/>
    <n v="0"/>
    <x v="4581"/>
    <n v="73555.3"/>
    <s v="Sim"/>
    <s v="Sim"/>
    <x v="2"/>
  </r>
  <r>
    <n v="11444"/>
    <x v="196"/>
    <x v="17"/>
    <s v="AGUA BRANCA"/>
    <s v="ALTO DO AÇUDE"/>
    <x v="7"/>
    <n v="0"/>
    <n v="0"/>
    <n v="1"/>
    <x v="4486"/>
    <n v="73500"/>
    <s v="Não"/>
    <s v="Não"/>
    <x v="0"/>
  </r>
  <r>
    <n v="13114"/>
    <x v="1708"/>
    <x v="18"/>
    <s v="PACO DO LUMIAR"/>
    <s v="PARANÃ III"/>
    <x v="7"/>
    <n v="135"/>
    <n v="65.680000000000007"/>
    <n v="135"/>
    <x v="4486"/>
    <n v="73500"/>
    <s v="Sim"/>
    <s v="Sim"/>
    <x v="0"/>
  </r>
  <r>
    <n v="14623"/>
    <x v="369"/>
    <x v="1"/>
    <s v="AURORA DO PARA"/>
    <s v="VILA NOVA"/>
    <x v="7"/>
    <n v="63"/>
    <n v="63"/>
    <n v="120"/>
    <x v="2797"/>
    <n v="73500"/>
    <s v="Sim"/>
    <s v="Sim"/>
    <x v="2"/>
  </r>
  <r>
    <n v="24953"/>
    <x v="364"/>
    <x v="6"/>
    <s v="RIO DE JANEIRO"/>
    <s v="SANTA CRUZ"/>
    <x v="11"/>
    <n v="0"/>
    <n v="39"/>
    <n v="0"/>
    <x v="2165"/>
    <n v="73486.92"/>
    <s v="Sim"/>
    <s v="Sim"/>
    <x v="2"/>
  </r>
  <r>
    <n v="22256"/>
    <x v="810"/>
    <x v="4"/>
    <s v="FAZENDA RIO GRANDE"/>
    <s v="FAZENDA RIO GRANDE"/>
    <x v="11"/>
    <n v="0"/>
    <n v="45.82"/>
    <n v="0"/>
    <x v="4582"/>
    <n v="73440"/>
    <s v="Sim"/>
    <s v="Sim"/>
    <x v="3"/>
  </r>
  <r>
    <n v="19438"/>
    <x v="901"/>
    <x v="6"/>
    <s v="SAO GONCALO"/>
    <m/>
    <x v="11"/>
    <n v="0"/>
    <n v="50"/>
    <n v="0"/>
    <x v="4583"/>
    <n v="73427.320000000007"/>
    <s v="Não"/>
    <s v="Não"/>
    <x v="2"/>
  </r>
  <r>
    <n v="14891"/>
    <x v="480"/>
    <x v="14"/>
    <s v="IGARASSU"/>
    <m/>
    <x v="7"/>
    <n v="0"/>
    <n v="65.510000000000005"/>
    <n v="1200"/>
    <x v="4584"/>
    <n v="73425"/>
    <s v="Sim"/>
    <s v="Sim"/>
    <x v="2"/>
  </r>
  <r>
    <n v="7003"/>
    <x v="704"/>
    <x v="8"/>
    <s v="AGUAS LINDAS DE GOIAS"/>
    <s v="AGUAS LINDAS DE GOIA"/>
    <x v="7"/>
    <n v="0"/>
    <n v="69.959999999999994"/>
    <n v="177.96"/>
    <x v="1973"/>
    <n v="73418.7"/>
    <s v="Sim"/>
    <s v="Sim"/>
    <x v="2"/>
  </r>
  <r>
    <n v="18063"/>
    <x v="1154"/>
    <x v="8"/>
    <s v="PLANALTINA"/>
    <s v="PLANALTINA"/>
    <x v="7"/>
    <n v="0"/>
    <n v="59.93"/>
    <n v="99.44"/>
    <x v="1973"/>
    <n v="73418.7"/>
    <s v="Sim"/>
    <s v="Sim"/>
    <x v="2"/>
  </r>
  <r>
    <n v="18099"/>
    <x v="1648"/>
    <x v="6"/>
    <s v="NOVA IGUACU"/>
    <s v="NOVA IGUACU"/>
    <x v="7"/>
    <n v="0"/>
    <n v="32.78"/>
    <n v="50.66"/>
    <x v="1973"/>
    <n v="73418.7"/>
    <s v="Não"/>
    <s v="Sim"/>
    <x v="2"/>
  </r>
  <r>
    <n v="18144"/>
    <x v="773"/>
    <x v="8"/>
    <s v="CIDADE OCIDENTAL"/>
    <m/>
    <x v="11"/>
    <n v="53.82"/>
    <n v="53.82"/>
    <n v="0"/>
    <x v="1973"/>
    <n v="73418.7"/>
    <s v="Sim"/>
    <s v="Sim"/>
    <x v="2"/>
  </r>
  <r>
    <n v="18247"/>
    <x v="653"/>
    <x v="8"/>
    <s v="CIDADE OCIDENTAL"/>
    <s v="PARQUE NAPOLIS A"/>
    <x v="7"/>
    <n v="0"/>
    <n v="59.97"/>
    <n v="225"/>
    <x v="1973"/>
    <n v="73418.7"/>
    <s v="Sim"/>
    <s v="Sim"/>
    <x v="3"/>
  </r>
  <r>
    <n v="17799"/>
    <x v="462"/>
    <x v="14"/>
    <s v="PAULISTA"/>
    <m/>
    <x v="11"/>
    <n v="0"/>
    <n v="49.46"/>
    <n v="0"/>
    <x v="3047"/>
    <n v="73380"/>
    <s v="Sim"/>
    <s v="Sim"/>
    <x v="2"/>
  </r>
  <r>
    <n v="18875"/>
    <x v="421"/>
    <x v="8"/>
    <s v="AGUAS LINDAS DE GOIAS"/>
    <m/>
    <x v="7"/>
    <n v="59.81"/>
    <n v="59.81"/>
    <n v="200"/>
    <x v="486"/>
    <n v="73300"/>
    <s v="Não"/>
    <s v="Sim"/>
    <x v="2"/>
  </r>
  <r>
    <n v="24253"/>
    <x v="320"/>
    <x v="6"/>
    <s v="RIO DE JANEIRO"/>
    <m/>
    <x v="11"/>
    <n v="0"/>
    <n v="42.66"/>
    <n v="0"/>
    <x v="4585"/>
    <n v="73285.440000000002"/>
    <s v="Sim"/>
    <s v="Sim"/>
    <x v="2"/>
  </r>
  <r>
    <n v="3050"/>
    <x v="2154"/>
    <x v="1"/>
    <s v="BELEM"/>
    <s v="Aug. Montenegro I"/>
    <x v="11"/>
    <n v="64.53"/>
    <n v="64.53"/>
    <n v="0"/>
    <x v="4586"/>
    <n v="73241"/>
    <s v="Sim"/>
    <s v="Sim"/>
    <x v="0"/>
  </r>
  <r>
    <n v="11446"/>
    <x v="257"/>
    <x v="8"/>
    <s v="AGUAS LINDAS DE GOIAS"/>
    <s v="CH QUEDAS DESCOBERTO"/>
    <x v="7"/>
    <n v="0"/>
    <n v="62.22"/>
    <n v="150"/>
    <x v="2385"/>
    <n v="73200"/>
    <s v="Sim"/>
    <s v="Sim"/>
    <x v="3"/>
  </r>
  <r>
    <n v="13382"/>
    <x v="60"/>
    <x v="26"/>
    <s v="SANTA RITA"/>
    <s v="SANTA RITA"/>
    <x v="7"/>
    <n v="0"/>
    <n v="69.599999999999994"/>
    <n v="200"/>
    <x v="2385"/>
    <n v="73200"/>
    <s v="Sim"/>
    <s v="Sim"/>
    <x v="2"/>
  </r>
  <r>
    <n v="13521"/>
    <x v="896"/>
    <x v="14"/>
    <s v="IGARASSU"/>
    <s v="JABACO"/>
    <x v="7"/>
    <n v="0"/>
    <n v="60.94"/>
    <n v="133.32"/>
    <x v="2385"/>
    <n v="73200"/>
    <s v="Sim"/>
    <s v="Sim"/>
    <x v="2"/>
  </r>
  <r>
    <n v="15126"/>
    <x v="180"/>
    <x v="8"/>
    <s v="MORRINHOS"/>
    <s v="Centro"/>
    <x v="7"/>
    <n v="0"/>
    <n v="66.790000000000006"/>
    <n v="140"/>
    <x v="2385"/>
    <n v="73200"/>
    <s v="Sim"/>
    <s v="Sim"/>
    <x v="2"/>
  </r>
  <r>
    <n v="15694"/>
    <x v="157"/>
    <x v="8"/>
    <s v="CIDADE OCIDENTAL"/>
    <s v="PARQUE NAPOLIS A"/>
    <x v="11"/>
    <n v="0"/>
    <n v="51.95"/>
    <n v="0"/>
    <x v="2385"/>
    <n v="73200"/>
    <s v="Sim"/>
    <s v="Sim"/>
    <x v="2"/>
  </r>
  <r>
    <n v="17045"/>
    <x v="250"/>
    <x v="8"/>
    <s v="CIDADE OCIDENTAL"/>
    <s v="Pq. Araguari A"/>
    <x v="11"/>
    <n v="0"/>
    <n v="50.36"/>
    <n v="0"/>
    <x v="2385"/>
    <n v="73200"/>
    <s v="Sim"/>
    <s v="Sim"/>
    <x v="2"/>
  </r>
  <r>
    <n v="17363"/>
    <x v="824"/>
    <x v="8"/>
    <s v="CIDADE OCIDENTAL"/>
    <s v="PARQUE NAPOLIS A"/>
    <x v="11"/>
    <n v="0"/>
    <n v="50.77"/>
    <n v="0"/>
    <x v="2385"/>
    <n v="73200"/>
    <s v="Sim"/>
    <s v="Sim"/>
    <x v="2"/>
  </r>
  <r>
    <n v="17661"/>
    <x v="243"/>
    <x v="6"/>
    <s v="SAO GONCALO"/>
    <m/>
    <x v="7"/>
    <n v="63.28"/>
    <n v="63.28"/>
    <n v="970"/>
    <x v="2385"/>
    <n v="73200"/>
    <s v="Sim"/>
    <s v="Sim"/>
    <x v="1"/>
  </r>
  <r>
    <n v="19958"/>
    <x v="791"/>
    <x v="2"/>
    <s v="UBERABA"/>
    <s v="UBERABA"/>
    <x v="11"/>
    <n v="0"/>
    <n v="44.14"/>
    <n v="0"/>
    <x v="2385"/>
    <n v="73200"/>
    <s v="Sim"/>
    <s v="Sim"/>
    <x v="3"/>
  </r>
  <r>
    <n v="20203"/>
    <x v="10"/>
    <x v="2"/>
    <s v="JUIZ DE FORA"/>
    <s v="PREVIDENCIÁRIOS"/>
    <x v="11"/>
    <n v="0"/>
    <n v="63.37"/>
    <n v="0"/>
    <x v="2385"/>
    <n v="73200"/>
    <s v="Não"/>
    <s v="Sim"/>
    <x v="3"/>
  </r>
  <r>
    <n v="20835"/>
    <x v="264"/>
    <x v="7"/>
    <s v="BENTO GONCALVES"/>
    <s v="VILA NOVA II"/>
    <x v="11"/>
    <n v="0"/>
    <n v="42.21"/>
    <n v="0"/>
    <x v="2385"/>
    <n v="73200"/>
    <s v="Sim"/>
    <s v="Sim"/>
    <x v="3"/>
  </r>
  <r>
    <n v="21353"/>
    <x v="405"/>
    <x v="6"/>
    <s v="RIO DE JANEIRO"/>
    <m/>
    <x v="11"/>
    <n v="0"/>
    <n v="45.04"/>
    <n v="0"/>
    <x v="2385"/>
    <n v="73200"/>
    <s v="Sim"/>
    <s v="Sim"/>
    <x v="2"/>
  </r>
  <r>
    <n v="21571"/>
    <x v="153"/>
    <x v="12"/>
    <s v="BRASILIA"/>
    <m/>
    <x v="11"/>
    <n v="0"/>
    <n v="45.17"/>
    <n v="0"/>
    <x v="2385"/>
    <n v="73200"/>
    <s v="Sim"/>
    <s v="Sim"/>
    <x v="2"/>
  </r>
  <r>
    <n v="21772"/>
    <x v="322"/>
    <x v="19"/>
    <s v="SALVADOR"/>
    <m/>
    <x v="11"/>
    <n v="0"/>
    <n v="40.049999999999997"/>
    <n v="0"/>
    <x v="2385"/>
    <n v="73200"/>
    <s v="Sim"/>
    <s v="Sim"/>
    <x v="1"/>
  </r>
  <r>
    <n v="21866"/>
    <x v="791"/>
    <x v="6"/>
    <s v="RIO DE JANEIRO"/>
    <m/>
    <x v="11"/>
    <n v="0"/>
    <n v="45.04"/>
    <n v="0"/>
    <x v="2385"/>
    <n v="73200"/>
    <s v="Sim"/>
    <s v="Sim"/>
    <x v="3"/>
  </r>
  <r>
    <n v="23182"/>
    <x v="366"/>
    <x v="14"/>
    <s v="BELO JARDIM"/>
    <m/>
    <x v="7"/>
    <n v="35"/>
    <n v="35"/>
    <n v="148.19999999999999"/>
    <x v="4020"/>
    <n v="73200"/>
    <s v="Sim"/>
    <s v="Sim"/>
    <x v="2"/>
  </r>
  <r>
    <n v="23467"/>
    <x v="153"/>
    <x v="7"/>
    <s v="PORTO ALEGRE"/>
    <m/>
    <x v="11"/>
    <n v="0"/>
    <n v="40.29"/>
    <n v="0"/>
    <x v="2385"/>
    <n v="73200"/>
    <s v="Sim"/>
    <s v="Sim"/>
    <x v="2"/>
  </r>
  <r>
    <n v="24015"/>
    <x v="344"/>
    <x v="6"/>
    <s v="RIO DE JANEIRO"/>
    <m/>
    <x v="11"/>
    <n v="81.2"/>
    <n v="43.08"/>
    <n v="0"/>
    <x v="2385"/>
    <n v="73200"/>
    <s v="Sim"/>
    <s v="Sim"/>
    <x v="2"/>
  </r>
  <r>
    <n v="24448"/>
    <x v="241"/>
    <x v="2"/>
    <s v="UBERLANDIA"/>
    <m/>
    <x v="11"/>
    <n v="0"/>
    <n v="50.62"/>
    <n v="0"/>
    <x v="2385"/>
    <n v="73200"/>
    <s v="Sim"/>
    <s v="Sim"/>
    <x v="3"/>
  </r>
  <r>
    <n v="24586"/>
    <x v="546"/>
    <x v="0"/>
    <s v="SAO CARLOS"/>
    <m/>
    <x v="7"/>
    <n v="43.01"/>
    <n v="43.01"/>
    <n v="150.03"/>
    <x v="2385"/>
    <n v="73200"/>
    <s v="Sim"/>
    <s v="Sim"/>
    <x v="2"/>
  </r>
  <r>
    <n v="24596"/>
    <x v="885"/>
    <x v="8"/>
    <s v="VALPARAISO DE GOIAS"/>
    <s v="CHÁCARAS SANTA MARIA"/>
    <x v="11"/>
    <n v="0"/>
    <n v="48.34"/>
    <n v="0"/>
    <x v="2385"/>
    <n v="73200"/>
    <s v="Sim"/>
    <s v="Sim"/>
    <x v="2"/>
  </r>
  <r>
    <n v="24737"/>
    <x v="153"/>
    <x v="0"/>
    <s v="PRESIDENTE PRUDENTE"/>
    <s v="PQ WATAL ISHIBASHI"/>
    <x v="11"/>
    <n v="0"/>
    <n v="39.299999999999997"/>
    <n v="0"/>
    <x v="2385"/>
    <n v="73200"/>
    <s v="Sim"/>
    <s v="Sim"/>
    <x v="2"/>
  </r>
  <r>
    <n v="19819"/>
    <x v="631"/>
    <x v="14"/>
    <s v="SAO LOURENCO DA MATA"/>
    <s v="SAO LOURENCO DA MATA"/>
    <x v="11"/>
    <n v="0"/>
    <n v="49.72"/>
    <n v="0"/>
    <x v="4587"/>
    <n v="73185.67"/>
    <s v="Sim"/>
    <s v="Sim"/>
    <x v="2"/>
  </r>
  <r>
    <n v="13467"/>
    <x v="930"/>
    <x v="14"/>
    <s v="CARPINA"/>
    <s v="CARPINA"/>
    <x v="7"/>
    <n v="0"/>
    <n v="65.930000000000007"/>
    <n v="135"/>
    <x v="4588"/>
    <n v="73168.87"/>
    <s v="Sim"/>
    <s v="Sim"/>
    <x v="2"/>
  </r>
  <r>
    <n v="13261"/>
    <x v="822"/>
    <x v="8"/>
    <s v="SANTO ANTONIO DO DESCOBERTO"/>
    <s v="PARQUE SANTO ANTONIO"/>
    <x v="7"/>
    <n v="0"/>
    <n v="64"/>
    <n v="180"/>
    <x v="1795"/>
    <n v="73154.399999999994"/>
    <s v="Sim"/>
    <s v="Sim"/>
    <x v="2"/>
  </r>
  <r>
    <n v="13597"/>
    <x v="507"/>
    <x v="6"/>
    <s v="QUEIMADOS"/>
    <s v="QUEIMADOS"/>
    <x v="7"/>
    <n v="0"/>
    <n v="63.55"/>
    <n v="0"/>
    <x v="1795"/>
    <n v="73154.399999999994"/>
    <s v="Sim"/>
    <s v="Sim"/>
    <x v="2"/>
  </r>
  <r>
    <n v="15201"/>
    <x v="286"/>
    <x v="20"/>
    <s v="PACATUBA"/>
    <s v="PACATUBA"/>
    <x v="7"/>
    <n v="0"/>
    <n v="73.13"/>
    <n v="126.5"/>
    <x v="1795"/>
    <n v="73154.399999999994"/>
    <s v="Sim"/>
    <s v="Sim"/>
    <x v="2"/>
  </r>
  <r>
    <n v="15996"/>
    <x v="707"/>
    <x v="0"/>
    <s v="GUARULHOS"/>
    <s v="GUARULHOS"/>
    <x v="11"/>
    <n v="0"/>
    <n v="28.27"/>
    <n v="0"/>
    <x v="1795"/>
    <n v="73154.399999999994"/>
    <s v="Sim"/>
    <s v="Sim"/>
    <x v="3"/>
  </r>
  <r>
    <n v="16227"/>
    <x v="817"/>
    <x v="14"/>
    <s v="PAULISTA"/>
    <s v="N Sra da Conceição"/>
    <x v="11"/>
    <n v="0"/>
    <n v="48.9"/>
    <n v="0"/>
    <x v="1795"/>
    <n v="73154.399999999994"/>
    <s v="Não"/>
    <s v="Sim"/>
    <x v="2"/>
  </r>
  <r>
    <n v="16326"/>
    <x v="1312"/>
    <x v="8"/>
    <s v="NOVO GAMA"/>
    <s v="NOVO GAMA"/>
    <x v="7"/>
    <n v="0"/>
    <n v="61.3"/>
    <n v="0"/>
    <x v="1795"/>
    <n v="73154.399999999994"/>
    <s v="Sim"/>
    <s v="Sim"/>
    <x v="2"/>
  </r>
  <r>
    <n v="16382"/>
    <x v="838"/>
    <x v="20"/>
    <s v="PACAJUS"/>
    <s v="BANGUE"/>
    <x v="7"/>
    <n v="0"/>
    <n v="88.26"/>
    <n v="0"/>
    <x v="1795"/>
    <n v="73154.399999999994"/>
    <s v="Sim"/>
    <s v="Sim"/>
    <x v="2"/>
  </r>
  <r>
    <n v="16687"/>
    <x v="885"/>
    <x v="26"/>
    <s v="JOAO PESSOA"/>
    <s v="JOAO PESSOA"/>
    <x v="7"/>
    <n v="0"/>
    <n v="54.9"/>
    <n v="100"/>
    <x v="1795"/>
    <n v="73154.399999999994"/>
    <s v="Não"/>
    <s v="Sim"/>
    <x v="3"/>
  </r>
  <r>
    <n v="16751"/>
    <x v="640"/>
    <x v="2"/>
    <s v="DIVINOPOLIS"/>
    <s v="JARDIM CANDIDES"/>
    <x v="7"/>
    <n v="150.52000000000001"/>
    <n v="67.48"/>
    <n v="301.04000000000002"/>
    <x v="1795"/>
    <n v="73154.399999999994"/>
    <s v="Não"/>
    <s v="Sim"/>
    <x v="3"/>
  </r>
  <r>
    <n v="17032"/>
    <x v="695"/>
    <x v="8"/>
    <s v="AGUAS LINDAS DE GOIAS"/>
    <s v="JD DA BARRAGEM VI"/>
    <x v="11"/>
    <n v="0"/>
    <n v="61.72"/>
    <n v="0"/>
    <x v="1795"/>
    <n v="73154.399999999994"/>
    <s v="Sim"/>
    <s v="Sim"/>
    <x v="2"/>
  </r>
  <r>
    <n v="19058"/>
    <x v="896"/>
    <x v="6"/>
    <s v="SAO GONCALO"/>
    <s v="TRIBOBO"/>
    <x v="11"/>
    <n v="0"/>
    <n v="47.34"/>
    <n v="0"/>
    <x v="1795"/>
    <n v="73154.399999999994"/>
    <s v="Sim"/>
    <s v="Sim"/>
    <x v="2"/>
  </r>
  <r>
    <n v="20491"/>
    <x v="328"/>
    <x v="8"/>
    <s v="VALPARAISO DE GOIAS"/>
    <m/>
    <x v="11"/>
    <n v="0"/>
    <n v="44.01"/>
    <n v="0"/>
    <x v="1795"/>
    <n v="73154.399999999994"/>
    <s v="Sim"/>
    <s v="Sim"/>
    <x v="1"/>
  </r>
  <r>
    <n v="20831"/>
    <x v="1137"/>
    <x v="6"/>
    <s v="SAO GONCALO"/>
    <m/>
    <x v="11"/>
    <n v="0"/>
    <n v="56.7"/>
    <n v="0"/>
    <x v="1795"/>
    <n v="73154.399999999994"/>
    <s v="Sim"/>
    <s v="Sim"/>
    <x v="2"/>
  </r>
  <r>
    <n v="24190"/>
    <x v="516"/>
    <x v="6"/>
    <s v="RIO DE JANEIRO"/>
    <m/>
    <x v="11"/>
    <n v="0"/>
    <n v="41.45"/>
    <n v="0"/>
    <x v="1795"/>
    <n v="73154.399999999994"/>
    <s v="Sim"/>
    <s v="Sim"/>
    <x v="2"/>
  </r>
  <r>
    <n v="11404"/>
    <x v="1061"/>
    <x v="14"/>
    <s v="JABOATAO DOS GUARARAPES"/>
    <s v="CANDEIAS"/>
    <x v="7"/>
    <n v="0"/>
    <n v="45.7"/>
    <n v="0"/>
    <x v="1786"/>
    <n v="73104.3"/>
    <s v="Não"/>
    <s v="Sim"/>
    <x v="3"/>
  </r>
  <r>
    <n v="12382"/>
    <x v="663"/>
    <x v="24"/>
    <s v="CEARA-MIRIM"/>
    <s v="NOVO HORIZONTE"/>
    <x v="7"/>
    <n v="0"/>
    <n v="46.81"/>
    <n v="148.93"/>
    <x v="4589"/>
    <n v="73070"/>
    <s v="Sim"/>
    <s v="Sim"/>
    <x v="1"/>
  </r>
  <r>
    <n v="16650"/>
    <x v="425"/>
    <x v="14"/>
    <s v="IGARASSU"/>
    <m/>
    <x v="7"/>
    <n v="0"/>
    <n v="51.65"/>
    <n v="120"/>
    <x v="4590"/>
    <n v="73039.399999999994"/>
    <s v="Sim"/>
    <s v="Sim"/>
    <x v="2"/>
  </r>
  <r>
    <n v="10649"/>
    <x v="1106"/>
    <x v="8"/>
    <s v="AGUAS LINDAS DE GOIAS"/>
    <s v="AGUAS LINDAS DE GOIA"/>
    <x v="7"/>
    <n v="0"/>
    <n v="73.8"/>
    <n v="360"/>
    <x v="2419"/>
    <n v="73033.600000000006"/>
    <s v="Não"/>
    <s v="Não"/>
    <x v="2"/>
  </r>
  <r>
    <n v="11580"/>
    <x v="1161"/>
    <x v="26"/>
    <s v="JOAO PESSOA"/>
    <s v="JOAO PESSOA"/>
    <x v="11"/>
    <n v="69.64"/>
    <n v="53.2"/>
    <n v="0"/>
    <x v="2419"/>
    <n v="73033.600000000006"/>
    <s v="Sim"/>
    <s v="Sim"/>
    <x v="2"/>
  </r>
  <r>
    <n v="13290"/>
    <x v="605"/>
    <x v="26"/>
    <s v="JOAO PESSOA"/>
    <s v="JOAO PESSOA"/>
    <x v="11"/>
    <n v="0"/>
    <n v="44.38"/>
    <n v="0"/>
    <x v="2419"/>
    <n v="73033.600000000006"/>
    <s v="Sim"/>
    <s v="Sim"/>
    <x v="2"/>
  </r>
  <r>
    <n v="22334"/>
    <x v="183"/>
    <x v="8"/>
    <s v="PLANALTINA"/>
    <s v="SETOR NORTE"/>
    <x v="11"/>
    <n v="0"/>
    <n v="44.29"/>
    <n v="0"/>
    <x v="2419"/>
    <n v="73033.600000000006"/>
    <s v="Sim"/>
    <s v="Sim"/>
    <x v="2"/>
  </r>
  <r>
    <n v="22909"/>
    <x v="456"/>
    <x v="8"/>
    <s v="VALPARAISO DE GOIAS"/>
    <s v="Ch. Benvinda"/>
    <x v="11"/>
    <n v="168.22"/>
    <n v="43.13"/>
    <n v="0"/>
    <x v="2419"/>
    <n v="73033.600000000006"/>
    <s v="Sim"/>
    <s v="Sim"/>
    <x v="2"/>
  </r>
  <r>
    <n v="25975"/>
    <x v="810"/>
    <x v="8"/>
    <s v="CIDADE OCIDENTAL"/>
    <s v="RECREIO MOSSORO"/>
    <x v="11"/>
    <n v="0"/>
    <n v="53.86"/>
    <n v="0"/>
    <x v="2419"/>
    <n v="73033.600000000006"/>
    <s v="Sim"/>
    <s v="Sim"/>
    <x v="2"/>
  </r>
  <r>
    <n v="458"/>
    <x v="89"/>
    <x v="26"/>
    <s v="ALHANDRA"/>
    <s v="Nova Alhandra"/>
    <x v="0"/>
    <n v="5207.3"/>
    <n v="0"/>
    <n v="5207.3"/>
    <x v="4252"/>
    <n v="73000"/>
    <s v="Não"/>
    <s v="Não"/>
    <x v="1"/>
  </r>
  <r>
    <n v="2002"/>
    <x v="784"/>
    <x v="7"/>
    <s v="CARAZINHO"/>
    <s v="Carazinho"/>
    <x v="0"/>
    <n v="0"/>
    <n v="0"/>
    <n v="408"/>
    <x v="4252"/>
    <n v="73000"/>
    <s v="Não"/>
    <s v="Sim"/>
    <x v="1"/>
  </r>
  <r>
    <n v="2469"/>
    <x v="21"/>
    <x v="2"/>
    <s v="BAEPENDI"/>
    <s v="BAEPENDI"/>
    <x v="0"/>
    <n v="0"/>
    <n v="0"/>
    <n v="225"/>
    <x v="4252"/>
    <n v="73000"/>
    <s v="Não"/>
    <s v="Sim"/>
    <x v="1"/>
  </r>
  <r>
    <n v="5386"/>
    <x v="282"/>
    <x v="23"/>
    <s v="POCO VERDE"/>
    <s v="BOA ESPERANCA"/>
    <x v="7"/>
    <n v="0"/>
    <n v="42.97"/>
    <n v="144"/>
    <x v="4252"/>
    <n v="73000"/>
    <s v="Sim"/>
    <s v="Sim"/>
    <x v="1"/>
  </r>
  <r>
    <n v="9173"/>
    <x v="2155"/>
    <x v="6"/>
    <s v="NOVA IGUACU"/>
    <s v="NOVA IGUACU"/>
    <x v="11"/>
    <n v="52"/>
    <n v="52"/>
    <n v="0"/>
    <x v="4252"/>
    <n v="73000"/>
    <s v="Sim"/>
    <s v="Sim"/>
    <x v="1"/>
  </r>
  <r>
    <n v="10119"/>
    <x v="173"/>
    <x v="7"/>
    <s v="PORTO ALEGRE"/>
    <m/>
    <x v="11"/>
    <n v="0"/>
    <n v="36.119999999999997"/>
    <n v="0"/>
    <x v="4591"/>
    <n v="73000"/>
    <s v="Não"/>
    <s v="Sim"/>
    <x v="1"/>
  </r>
  <r>
    <n v="11582"/>
    <x v="369"/>
    <x v="19"/>
    <s v="ITARANTIM"/>
    <s v="ANEDILIA DE CARVALHO"/>
    <x v="7"/>
    <n v="60"/>
    <n v="60"/>
    <n v="100"/>
    <x v="4252"/>
    <n v="73000"/>
    <s v="Sim"/>
    <s v="Sim"/>
    <x v="2"/>
  </r>
  <r>
    <n v="12757"/>
    <x v="887"/>
    <x v="1"/>
    <s v="AURORA DO PARA"/>
    <s v="BAIRRO VILA NOVA"/>
    <x v="7"/>
    <n v="60"/>
    <n v="60"/>
    <n v="210.1"/>
    <x v="4252"/>
    <n v="73000"/>
    <s v="Sim"/>
    <s v="Sim"/>
    <x v="1"/>
  </r>
  <r>
    <n v="12820"/>
    <x v="1711"/>
    <x v="24"/>
    <s v="CEARA-MIRIM"/>
    <s v="PLANALTO"/>
    <x v="7"/>
    <n v="55.29"/>
    <n v="55.29"/>
    <n v="200"/>
    <x v="4252"/>
    <n v="73000"/>
    <s v="Não"/>
    <s v="Sim"/>
    <x v="0"/>
  </r>
  <r>
    <n v="13131"/>
    <x v="837"/>
    <x v="1"/>
    <s v="SAO MIGUEL DO GUAMA"/>
    <s v="LOT VITORIA"/>
    <x v="7"/>
    <n v="0"/>
    <n v="60"/>
    <n v="144"/>
    <x v="4252"/>
    <n v="73000"/>
    <s v="Não"/>
    <s v="Não"/>
    <x v="1"/>
  </r>
  <r>
    <n v="13542"/>
    <x v="196"/>
    <x v="17"/>
    <s v="AGUA BRANCA"/>
    <s v="POEIRÃO"/>
    <x v="7"/>
    <n v="0"/>
    <n v="0"/>
    <n v="1"/>
    <x v="4252"/>
    <n v="73000"/>
    <s v="Não"/>
    <s v="Não"/>
    <x v="1"/>
  </r>
  <r>
    <n v="14243"/>
    <x v="273"/>
    <x v="17"/>
    <s v="ALAGOINHA DO PIAUI"/>
    <m/>
    <x v="7"/>
    <n v="0"/>
    <n v="66"/>
    <n v="290"/>
    <x v="4252"/>
    <n v="73000"/>
    <s v="Sim"/>
    <s v="Sim"/>
    <x v="1"/>
  </r>
  <r>
    <n v="14541"/>
    <x v="472"/>
    <x v="1"/>
    <s v="AURORA DO PARA"/>
    <s v="BAIRRO APARECIDA"/>
    <x v="7"/>
    <n v="54"/>
    <n v="54"/>
    <n v="87.5"/>
    <x v="4252"/>
    <n v="73000"/>
    <s v="Sim"/>
    <s v="Sim"/>
    <x v="1"/>
  </r>
  <r>
    <n v="14632"/>
    <x v="345"/>
    <x v="19"/>
    <s v="ITARANTIM"/>
    <s v="ANEDILIA DE CARVALHO"/>
    <x v="7"/>
    <n v="60"/>
    <n v="60"/>
    <n v="60"/>
    <x v="4252"/>
    <n v="73000"/>
    <s v="Sim"/>
    <s v="Sim"/>
    <x v="2"/>
  </r>
  <r>
    <n v="14768"/>
    <x v="190"/>
    <x v="17"/>
    <s v="CAMPO GRANDE DO PIAUI"/>
    <s v="CAMPO GRANDE DO PIAU"/>
    <x v="7"/>
    <n v="0"/>
    <n v="65"/>
    <n v="150"/>
    <x v="4252"/>
    <n v="73000"/>
    <s v="Sim"/>
    <s v="Sim"/>
    <x v="1"/>
  </r>
  <r>
    <n v="15928"/>
    <x v="735"/>
    <x v="17"/>
    <s v="CAMPO GRANDE DO PIAUI"/>
    <s v="CAMPO GRANDE DO PIAU"/>
    <x v="7"/>
    <n v="70"/>
    <n v="70"/>
    <n v="600"/>
    <x v="4252"/>
    <n v="73000"/>
    <s v="Sim"/>
    <s v="Sim"/>
    <x v="1"/>
  </r>
  <r>
    <n v="17013"/>
    <x v="477"/>
    <x v="1"/>
    <s v="AURORA DO PARA"/>
    <s v="VILA NOVA"/>
    <x v="7"/>
    <n v="0"/>
    <n v="52.26"/>
    <n v="87.98"/>
    <x v="4252"/>
    <n v="73000"/>
    <s v="Sim"/>
    <s v="Sim"/>
    <x v="1"/>
  </r>
  <r>
    <n v="20893"/>
    <x v="2047"/>
    <x v="10"/>
    <s v="POCONE"/>
    <s v="Bairro São Benedito"/>
    <x v="7"/>
    <n v="56.5"/>
    <n v="0"/>
    <n v="300"/>
    <x v="4252"/>
    <n v="73000"/>
    <s v="Sim"/>
    <s v="Sim"/>
    <x v="1"/>
  </r>
  <r>
    <n v="12681"/>
    <x v="791"/>
    <x v="8"/>
    <s v="MONTES CLAROS DE GOIAS"/>
    <s v="Lot. Cidade de Deus"/>
    <x v="7"/>
    <n v="109.53"/>
    <n v="75.63"/>
    <n v="232.2"/>
    <x v="4592"/>
    <n v="72989.429999999993"/>
    <s v="Sim"/>
    <s v="Sim"/>
    <x v="3"/>
  </r>
  <r>
    <n v="22064"/>
    <x v="1106"/>
    <x v="6"/>
    <s v="DUQUE DE CAXIAS"/>
    <s v="DUQUE DE CAXIAS"/>
    <x v="11"/>
    <n v="0"/>
    <n v="45.76"/>
    <n v="0"/>
    <x v="4426"/>
    <n v="72988.14"/>
    <s v="Não"/>
    <s v="Sim"/>
    <x v="2"/>
  </r>
  <r>
    <n v="6553"/>
    <x v="597"/>
    <x v="20"/>
    <s v="PENAFORTE"/>
    <s v="PADRE CICERO"/>
    <x v="5"/>
    <n v="0"/>
    <n v="125"/>
    <n v="154.4"/>
    <x v="1875"/>
    <n v="72973.27"/>
    <s v="Não"/>
    <s v="Sim"/>
    <x v="2"/>
  </r>
  <r>
    <n v="26377"/>
    <x v="789"/>
    <x v="8"/>
    <s v="VALPARAISO DE GOIAS"/>
    <m/>
    <x v="11"/>
    <n v="0"/>
    <n v="50.14"/>
    <n v="0"/>
    <x v="1791"/>
    <n v="72964.789999999994"/>
    <s v="Sim"/>
    <s v="Sim"/>
    <x v="1"/>
  </r>
  <r>
    <n v="18009"/>
    <x v="678"/>
    <x v="6"/>
    <s v="RIO DE JANEIRO"/>
    <s v="RIO DE JANEIRO"/>
    <x v="11"/>
    <n v="47"/>
    <n v="47"/>
    <n v="0"/>
    <x v="4593"/>
    <n v="72961.759999999995"/>
    <s v="Sim"/>
    <s v="Sim"/>
    <x v="2"/>
  </r>
  <r>
    <n v="14548"/>
    <x v="622"/>
    <x v="7"/>
    <s v="RIO GRANDE"/>
    <m/>
    <x v="7"/>
    <n v="0"/>
    <n v="65.400000000000006"/>
    <n v="76.05"/>
    <x v="3393"/>
    <n v="72960"/>
    <s v="Sim"/>
    <s v="Sim"/>
    <x v="2"/>
  </r>
  <r>
    <n v="20855"/>
    <x v="842"/>
    <x v="2"/>
    <s v="JUIZ DE FORA"/>
    <s v="SÃO GERALDO"/>
    <x v="11"/>
    <n v="0"/>
    <n v="50.93"/>
    <n v="0"/>
    <x v="4594"/>
    <n v="72936.7"/>
    <s v="Não"/>
    <s v="Sim"/>
    <x v="2"/>
  </r>
  <r>
    <n v="16370"/>
    <x v="652"/>
    <x v="14"/>
    <s v="ARCOVERDE"/>
    <s v="São Cristóvão"/>
    <x v="7"/>
    <n v="0"/>
    <n v="88.14"/>
    <n v="126"/>
    <x v="4528"/>
    <n v="72907.679999999993"/>
    <s v="Sim"/>
    <s v="Sim"/>
    <x v="2"/>
  </r>
  <r>
    <n v="3900"/>
    <x v="63"/>
    <x v="13"/>
    <s v="JOAO NEIVA"/>
    <s v="FLORESTA II"/>
    <x v="0"/>
    <n v="0"/>
    <n v="0"/>
    <n v="267.08"/>
    <x v="4595"/>
    <n v="72900"/>
    <s v="Não"/>
    <s v="Não"/>
    <x v="2"/>
  </r>
  <r>
    <n v="13077"/>
    <x v="75"/>
    <x v="1"/>
    <s v="AURORA DO PARA"/>
    <s v="APARECIDA"/>
    <x v="7"/>
    <n v="0"/>
    <n v="56.7"/>
    <n v="100"/>
    <x v="4596"/>
    <n v="72900"/>
    <s v="Não"/>
    <s v="Não"/>
    <x v="2"/>
  </r>
  <r>
    <n v="11798"/>
    <x v="2053"/>
    <x v="8"/>
    <s v="PADRE BERNARDO"/>
    <s v="Vila Divinéia"/>
    <x v="7"/>
    <n v="74.7"/>
    <n v="69.98"/>
    <n v="375"/>
    <x v="2644"/>
    <n v="72877.3"/>
    <s v="Sim"/>
    <s v="Sim"/>
    <x v="2"/>
  </r>
  <r>
    <n v="13275"/>
    <x v="253"/>
    <x v="14"/>
    <s v="IGARASSU"/>
    <s v="TABATINGA"/>
    <x v="11"/>
    <n v="0"/>
    <n v="56.77"/>
    <n v="0"/>
    <x v="2644"/>
    <n v="72877.3"/>
    <s v="Não"/>
    <s v="Sim"/>
    <x v="2"/>
  </r>
  <r>
    <n v="24728"/>
    <x v="640"/>
    <x v="8"/>
    <s v="CIDADE OCIDENTAL"/>
    <s v="MANSOES REC MOSSORO"/>
    <x v="11"/>
    <n v="0"/>
    <n v="49.84"/>
    <n v="0"/>
    <x v="2644"/>
    <n v="72877.3"/>
    <s v="Sim"/>
    <s v="Sim"/>
    <x v="2"/>
  </r>
  <r>
    <n v="11487"/>
    <x v="167"/>
    <x v="8"/>
    <s v="PLANALTINA"/>
    <s v="ST AEROPORTO 1ª ETP"/>
    <x v="7"/>
    <n v="0"/>
    <n v="62.55"/>
    <n v="240"/>
    <x v="4597"/>
    <n v="72867.240000000005"/>
    <s v="Não"/>
    <s v="Sim"/>
    <x v="2"/>
  </r>
  <r>
    <n v="11641"/>
    <x v="1872"/>
    <x v="6"/>
    <s v="TANGUA"/>
    <s v="TANGUA"/>
    <x v="7"/>
    <n v="0"/>
    <n v="54.18"/>
    <n v="75"/>
    <x v="2227"/>
    <n v="72859.62"/>
    <s v="Sim"/>
    <s v="Sim"/>
    <x v="2"/>
  </r>
  <r>
    <n v="6977"/>
    <x v="608"/>
    <x v="6"/>
    <s v="RIO DE JANEIRO"/>
    <s v="RIO DE JANEIRO"/>
    <x v="11"/>
    <n v="0"/>
    <n v="47"/>
    <n v="0"/>
    <x v="2385"/>
    <n v="72821.8"/>
    <s v="Não"/>
    <s v="Sim"/>
    <x v="2"/>
  </r>
  <r>
    <n v="18125"/>
    <x v="489"/>
    <x v="8"/>
    <s v="AGUAS LINDAS DE GOIAS"/>
    <s v="PQ BARRAGEM SETOR 04"/>
    <x v="11"/>
    <n v="0"/>
    <n v="50.58"/>
    <n v="0"/>
    <x v="2385"/>
    <n v="72821.8"/>
    <s v="Sim"/>
    <s v="Sim"/>
    <x v="2"/>
  </r>
  <r>
    <n v="13395"/>
    <x v="631"/>
    <x v="7"/>
    <s v="PORTO ALEGRE"/>
    <s v="Medianeira"/>
    <x v="8"/>
    <n v="39.01"/>
    <n v="29.75"/>
    <n v="0"/>
    <x v="2925"/>
    <n v="72820.95"/>
    <s v="Sim"/>
    <s v="Sim"/>
    <x v="3"/>
  </r>
  <r>
    <n v="20305"/>
    <x v="66"/>
    <x v="7"/>
    <s v="PORTO ALEGRE"/>
    <s v="RESTINGA"/>
    <x v="11"/>
    <n v="0"/>
    <n v="55.58"/>
    <n v="0"/>
    <x v="4598"/>
    <n v="72804"/>
    <s v="Não"/>
    <s v="Sim"/>
    <x v="2"/>
  </r>
  <r>
    <n v="23017"/>
    <x v="177"/>
    <x v="7"/>
    <s v="PELOTAS"/>
    <m/>
    <x v="11"/>
    <n v="0"/>
    <n v="47.73"/>
    <n v="0"/>
    <x v="2530"/>
    <n v="72800"/>
    <s v="Sim"/>
    <s v="Sim"/>
    <x v="2"/>
  </r>
  <r>
    <n v="24310"/>
    <x v="626"/>
    <x v="4"/>
    <s v="ARAPONGAS"/>
    <m/>
    <x v="11"/>
    <n v="0"/>
    <n v="38.4"/>
    <n v="0"/>
    <x v="2530"/>
    <n v="72800"/>
    <s v="Sim"/>
    <s v="Sim"/>
    <x v="2"/>
  </r>
  <r>
    <n v="901"/>
    <x v="657"/>
    <x v="4"/>
    <s v="ITAMBE"/>
    <s v="Chácaras Luchezi"/>
    <x v="0"/>
    <n v="0"/>
    <n v="0"/>
    <n v="456"/>
    <x v="4599"/>
    <n v="72777.600000000006"/>
    <s v="Não"/>
    <s v="Sim"/>
    <x v="0"/>
  </r>
  <r>
    <n v="8770"/>
    <x v="219"/>
    <x v="8"/>
    <s v="SANTO ANTONIO DO DESCOBERTO"/>
    <s v="PQ  ESTRELA DALVA XI"/>
    <x v="7"/>
    <n v="0"/>
    <n v="67"/>
    <n v="180"/>
    <x v="2235"/>
    <n v="72757.399999999994"/>
    <s v="Não"/>
    <s v="Sim"/>
    <x v="2"/>
  </r>
  <r>
    <n v="17447"/>
    <x v="791"/>
    <x v="20"/>
    <s v="PACAJUS"/>
    <s v="BURITI"/>
    <x v="7"/>
    <n v="0"/>
    <n v="65.5"/>
    <n v="159.59"/>
    <x v="3458"/>
    <n v="72720"/>
    <s v="Sim"/>
    <s v="Sim"/>
    <x v="3"/>
  </r>
  <r>
    <n v="14351"/>
    <x v="44"/>
    <x v="19"/>
    <s v="IACU"/>
    <s v="BOIADEIRA"/>
    <x v="7"/>
    <n v="0"/>
    <n v="69.3"/>
    <n v="78"/>
    <x v="4600"/>
    <n v="72700"/>
    <s v="Sim"/>
    <s v="Sim"/>
    <x v="1"/>
  </r>
  <r>
    <n v="23344"/>
    <x v="180"/>
    <x v="6"/>
    <s v="RIO DE JANEIRO"/>
    <m/>
    <x v="11"/>
    <n v="0"/>
    <n v="43.2"/>
    <n v="0"/>
    <x v="4601"/>
    <n v="72687.38"/>
    <s v="Sim"/>
    <s v="Sim"/>
    <x v="2"/>
  </r>
  <r>
    <n v="23247"/>
    <x v="467"/>
    <x v="18"/>
    <s v="SAO JOSE DE RIBAMAR"/>
    <s v="MAIOBINHA"/>
    <x v="11"/>
    <n v="0"/>
    <n v="42.93"/>
    <n v="0"/>
    <x v="4602"/>
    <n v="72660"/>
    <s v="Sim"/>
    <s v="Sim"/>
    <x v="1"/>
  </r>
  <r>
    <n v="13954"/>
    <x v="1187"/>
    <x v="8"/>
    <s v="PLANALTINA"/>
    <s v="SETOR AEROPORTO 1º E"/>
    <x v="7"/>
    <n v="0"/>
    <n v="65.27"/>
    <n v="232.5"/>
    <x v="2235"/>
    <n v="72600.2"/>
    <s v="Sim"/>
    <s v="Sim"/>
    <x v="2"/>
  </r>
  <r>
    <n v="15467"/>
    <x v="550"/>
    <x v="20"/>
    <s v="CAUCAIA"/>
    <s v="TABAPUÁ BRASÍLIA II"/>
    <x v="11"/>
    <n v="0"/>
    <n v="50.73"/>
    <n v="0"/>
    <x v="2235"/>
    <n v="72600.2"/>
    <s v="Sim"/>
    <s v="Sim"/>
    <x v="2"/>
  </r>
  <r>
    <n v="17328"/>
    <x v="1416"/>
    <x v="20"/>
    <s v="FORTALEZA"/>
    <s v="FORTALEZA"/>
    <x v="11"/>
    <n v="0"/>
    <n v="57.06"/>
    <n v="0"/>
    <x v="2235"/>
    <n v="72600.2"/>
    <s v="Sim"/>
    <s v="Sim"/>
    <x v="2"/>
  </r>
  <r>
    <n v="19001"/>
    <x v="222"/>
    <x v="8"/>
    <s v="PLANALTINA"/>
    <s v="PLANALTINA"/>
    <x v="7"/>
    <n v="0"/>
    <n v="63.95"/>
    <n v="150"/>
    <x v="2235"/>
    <n v="72600.2"/>
    <s v="Não"/>
    <s v="Sim"/>
    <x v="2"/>
  </r>
  <r>
    <n v="19864"/>
    <x v="376"/>
    <x v="7"/>
    <s v="PORTO ALEGRE"/>
    <s v="RESTINGA"/>
    <x v="11"/>
    <n v="0"/>
    <n v="38.72"/>
    <n v="0"/>
    <x v="2235"/>
    <n v="72600.2"/>
    <s v="Não"/>
    <s v="Sim"/>
    <x v="2"/>
  </r>
  <r>
    <n v="19865"/>
    <x v="478"/>
    <x v="6"/>
    <s v="NOVA IGUACU"/>
    <s v="NOVA IGUACU"/>
    <x v="7"/>
    <n v="0"/>
    <n v="44.7"/>
    <n v="0"/>
    <x v="2235"/>
    <n v="72600.2"/>
    <s v="Não"/>
    <s v="Sim"/>
    <x v="2"/>
  </r>
  <r>
    <n v="24868"/>
    <x v="992"/>
    <x v="7"/>
    <s v="SAO LEOPOLDO"/>
    <s v="SAO LEOPOLDO"/>
    <x v="11"/>
    <n v="0"/>
    <n v="41.19"/>
    <n v="0"/>
    <x v="2235"/>
    <n v="72600.2"/>
    <s v="Sim"/>
    <s v="Sim"/>
    <x v="3"/>
  </r>
  <r>
    <n v="25019"/>
    <x v="344"/>
    <x v="2"/>
    <s v="UBERLANDIA"/>
    <m/>
    <x v="11"/>
    <n v="68.86"/>
    <n v="45.18"/>
    <n v="0"/>
    <x v="2235"/>
    <n v="72600.2"/>
    <s v="Sim"/>
    <s v="Sim"/>
    <x v="2"/>
  </r>
  <r>
    <n v="25181"/>
    <x v="467"/>
    <x v="0"/>
    <s v="BADY BASSITT"/>
    <s v="RESID JARDIM MÔNACO"/>
    <x v="7"/>
    <n v="0"/>
    <n v="42.98"/>
    <n v="140"/>
    <x v="2235"/>
    <n v="72600.2"/>
    <s v="Sim"/>
    <s v="Sim"/>
    <x v="3"/>
  </r>
  <r>
    <n v="25748"/>
    <x v="1116"/>
    <x v="6"/>
    <s v="RIO DE JANEIRO"/>
    <s v="COSMOS"/>
    <x v="11"/>
    <n v="0"/>
    <n v="40.200000000000003"/>
    <n v="0"/>
    <x v="2235"/>
    <n v="72600.2"/>
    <s v="Não"/>
    <s v="Sim"/>
    <x v="2"/>
  </r>
  <r>
    <n v="10970"/>
    <x v="177"/>
    <x v="2"/>
    <s v="CARANDAI"/>
    <m/>
    <x v="7"/>
    <n v="0"/>
    <n v="71.58"/>
    <n v="126.5"/>
    <x v="2111"/>
    <n v="72600"/>
    <s v="Sim"/>
    <s v="Sim"/>
    <x v="2"/>
  </r>
  <r>
    <n v="13195"/>
    <x v="639"/>
    <x v="6"/>
    <s v="SAO GONCALO"/>
    <s v="COELHO"/>
    <x v="7"/>
    <n v="0"/>
    <n v="72.48"/>
    <n v="62.17"/>
    <x v="2111"/>
    <n v="72600"/>
    <s v="Sim"/>
    <s v="Sim"/>
    <x v="2"/>
  </r>
  <r>
    <n v="15327"/>
    <x v="243"/>
    <x v="6"/>
    <s v="SAO GONCALO"/>
    <m/>
    <x v="7"/>
    <n v="0"/>
    <n v="50.55"/>
    <n v="74.319999999999993"/>
    <x v="2111"/>
    <n v="72600"/>
    <s v="Sim"/>
    <s v="Sim"/>
    <x v="1"/>
  </r>
  <r>
    <n v="15475"/>
    <x v="432"/>
    <x v="8"/>
    <s v="CIDADE OCIDENTAL"/>
    <m/>
    <x v="11"/>
    <n v="90.14"/>
    <n v="55.2"/>
    <n v="0"/>
    <x v="2111"/>
    <n v="72600"/>
    <s v="Sim"/>
    <s v="Sim"/>
    <x v="2"/>
  </r>
  <r>
    <n v="17423"/>
    <x v="823"/>
    <x v="24"/>
    <s v="EXTREMOZ"/>
    <s v="EXTREMOZ"/>
    <x v="7"/>
    <n v="0"/>
    <n v="67.67"/>
    <n v="200"/>
    <x v="2111"/>
    <n v="72600"/>
    <s v="Sim"/>
    <s v="Sim"/>
    <x v="2"/>
  </r>
  <r>
    <n v="20391"/>
    <x v="537"/>
    <x v="6"/>
    <s v="MACAE"/>
    <m/>
    <x v="11"/>
    <n v="0"/>
    <n v="46.15"/>
    <n v="0"/>
    <x v="2111"/>
    <n v="72600"/>
    <s v="Sim"/>
    <s v="Sim"/>
    <x v="2"/>
  </r>
  <r>
    <n v="22812"/>
    <x v="696"/>
    <x v="6"/>
    <s v="SAO GONCALO"/>
    <s v="JD N SRA AUXILIADORA"/>
    <x v="7"/>
    <n v="0"/>
    <n v="48"/>
    <n v="50"/>
    <x v="2111"/>
    <n v="72600"/>
    <s v="Sim"/>
    <s v="Sim"/>
    <x v="2"/>
  </r>
  <r>
    <n v="23264"/>
    <x v="930"/>
    <x v="2"/>
    <s v="DIVINOPOLIS"/>
    <s v="JARDINOPOLIS"/>
    <x v="11"/>
    <n v="0"/>
    <n v="61.47"/>
    <n v="0"/>
    <x v="2111"/>
    <n v="72600"/>
    <s v="Sim"/>
    <s v="Sim"/>
    <x v="2"/>
  </r>
  <r>
    <n v="23454"/>
    <x v="554"/>
    <x v="7"/>
    <s v="PORTO ALEGRE"/>
    <m/>
    <x v="11"/>
    <n v="0"/>
    <n v="40.29"/>
    <n v="0"/>
    <x v="2111"/>
    <n v="72600"/>
    <s v="Sim"/>
    <s v="Sim"/>
    <x v="3"/>
  </r>
  <r>
    <n v="24082"/>
    <x v="756"/>
    <x v="0"/>
    <s v="ARACATUBA"/>
    <m/>
    <x v="11"/>
    <n v="0"/>
    <n v="43.99"/>
    <n v="0"/>
    <x v="2111"/>
    <n v="72600"/>
    <s v="Sim"/>
    <s v="Sim"/>
    <x v="3"/>
  </r>
  <r>
    <n v="25965"/>
    <x v="164"/>
    <x v="7"/>
    <s v="NOVO HAMBURGO"/>
    <m/>
    <x v="11"/>
    <n v="0"/>
    <n v="41.2"/>
    <n v="0"/>
    <x v="2111"/>
    <n v="72600"/>
    <s v="Sim"/>
    <s v="Sim"/>
    <x v="3"/>
  </r>
  <r>
    <n v="13994"/>
    <x v="547"/>
    <x v="24"/>
    <s v="CEARA-MIRIM"/>
    <s v="PLANALTO"/>
    <x v="7"/>
    <n v="0"/>
    <n v="49.48"/>
    <n v="200"/>
    <x v="4167"/>
    <n v="72589.789999999994"/>
    <s v="Sim"/>
    <s v="Sim"/>
    <x v="1"/>
  </r>
  <r>
    <n v="22788"/>
    <x v="322"/>
    <x v="6"/>
    <s v="RIO DE JANEIRO"/>
    <m/>
    <x v="11"/>
    <n v="0"/>
    <n v="45.04"/>
    <n v="0"/>
    <x v="4504"/>
    <n v="72587.7"/>
    <s v="Sim"/>
    <s v="Sim"/>
    <x v="2"/>
  </r>
  <r>
    <n v="16708"/>
    <x v="1049"/>
    <x v="14"/>
    <s v="PAULISTA"/>
    <s v="Maranguape II"/>
    <x v="11"/>
    <n v="54.05"/>
    <n v="54.05"/>
    <n v="0"/>
    <x v="4603"/>
    <n v="72587.41"/>
    <s v="Sim"/>
    <s v="Sim"/>
    <x v="2"/>
  </r>
  <r>
    <n v="14312"/>
    <x v="394"/>
    <x v="20"/>
    <s v="HORIZONTE"/>
    <s v="MAL COZINHADO"/>
    <x v="7"/>
    <n v="0"/>
    <n v="78.78"/>
    <n v="326.88"/>
    <x v="4604"/>
    <n v="72577.83"/>
    <s v="Sim"/>
    <s v="Sim"/>
    <x v="2"/>
  </r>
  <r>
    <n v="1955"/>
    <x v="1200"/>
    <x v="6"/>
    <s v="ITABORAI"/>
    <s v="CENTRO"/>
    <x v="12"/>
    <n v="55.08"/>
    <n v="29.65"/>
    <n v="0"/>
    <x v="950"/>
    <n v="72570"/>
    <s v="Não"/>
    <s v="Sim"/>
    <x v="2"/>
  </r>
  <r>
    <n v="1958"/>
    <x v="1200"/>
    <x v="6"/>
    <s v="ITABORAI"/>
    <s v="CENTRO"/>
    <x v="12"/>
    <n v="54.75"/>
    <n v="29.47"/>
    <n v="0"/>
    <x v="950"/>
    <n v="72570"/>
    <s v="Não"/>
    <s v="Sim"/>
    <x v="2"/>
  </r>
  <r>
    <n v="1961"/>
    <x v="1200"/>
    <x v="6"/>
    <s v="ITABORAI"/>
    <s v="CENTRO"/>
    <x v="12"/>
    <n v="54.75"/>
    <n v="29.47"/>
    <n v="0"/>
    <x v="950"/>
    <n v="72570"/>
    <s v="Não"/>
    <s v="Sim"/>
    <x v="2"/>
  </r>
  <r>
    <n v="11797"/>
    <x v="1433"/>
    <x v="6"/>
    <s v="RIO DE JANEIRO"/>
    <s v="CAVALCANTI"/>
    <x v="11"/>
    <n v="0"/>
    <n v="53"/>
    <n v="0"/>
    <x v="2143"/>
    <n v="72537.600000000006"/>
    <s v="Sim"/>
    <s v="Sim"/>
    <x v="2"/>
  </r>
  <r>
    <n v="13842"/>
    <x v="272"/>
    <x v="7"/>
    <s v="PORTO ALEGRE"/>
    <s v="PORTO ALEGRE"/>
    <x v="11"/>
    <n v="0"/>
    <n v="38.72"/>
    <n v="0"/>
    <x v="2143"/>
    <n v="72537.600000000006"/>
    <s v="Sim"/>
    <s v="Sim"/>
    <x v="2"/>
  </r>
  <r>
    <n v="13861"/>
    <x v="472"/>
    <x v="14"/>
    <s v="PAULISTA"/>
    <s v="Paulista"/>
    <x v="7"/>
    <n v="0"/>
    <n v="56.65"/>
    <n v="360"/>
    <x v="2143"/>
    <n v="72537.600000000006"/>
    <s v="Sim"/>
    <s v="Sim"/>
    <x v="3"/>
  </r>
  <r>
    <n v="15700"/>
    <x v="476"/>
    <x v="8"/>
    <s v="SANTO ANTONIO DO DESCOBERTO"/>
    <s v="Estrela D Alva XVI"/>
    <x v="7"/>
    <n v="0"/>
    <n v="62"/>
    <n v="360"/>
    <x v="2143"/>
    <n v="72537.600000000006"/>
    <s v="Sim"/>
    <s v="Sim"/>
    <x v="2"/>
  </r>
  <r>
    <n v="19293"/>
    <x v="144"/>
    <x v="6"/>
    <s v="RIO DE JANEIRO"/>
    <m/>
    <x v="11"/>
    <n v="0"/>
    <n v="48"/>
    <n v="0"/>
    <x v="2143"/>
    <n v="72537.600000000006"/>
    <s v="Não"/>
    <s v="Não"/>
    <x v="2"/>
  </r>
  <r>
    <n v="20777"/>
    <x v="823"/>
    <x v="24"/>
    <s v="PARNAMIRIM"/>
    <s v="NOVA ESPERANÇA"/>
    <x v="7"/>
    <n v="102.55"/>
    <n v="102.55"/>
    <n v="360"/>
    <x v="2143"/>
    <n v="72537.600000000006"/>
    <s v="Sim"/>
    <s v="Sim"/>
    <x v="2"/>
  </r>
  <r>
    <n v="21137"/>
    <x v="146"/>
    <x v="12"/>
    <s v="BRASILIA"/>
    <m/>
    <x v="7"/>
    <n v="98.63"/>
    <n v="45.17"/>
    <n v="108.16"/>
    <x v="4605"/>
    <n v="72505.460000000006"/>
    <s v="Sim"/>
    <s v="Sim"/>
    <x v="2"/>
  </r>
  <r>
    <n v="25602"/>
    <x v="177"/>
    <x v="6"/>
    <s v="RIO DE JANEIRO"/>
    <s v="SANTA CRUZ"/>
    <x v="11"/>
    <n v="0"/>
    <n v="43.21"/>
    <n v="0"/>
    <x v="4606"/>
    <n v="72504.600000000006"/>
    <s v="Sim"/>
    <s v="Sim"/>
    <x v="2"/>
  </r>
  <r>
    <n v="4092"/>
    <x v="1966"/>
    <x v="0"/>
    <s v="SAO BERNARDO DO CAMPO"/>
    <s v="SÃO BERNARDO DO CAMP"/>
    <x v="0"/>
    <n v="0"/>
    <n v="0"/>
    <n v="1354.21"/>
    <x v="1806"/>
    <n v="72500"/>
    <s v="Não"/>
    <s v="Sim"/>
    <x v="3"/>
  </r>
  <r>
    <n v="13755"/>
    <x v="976"/>
    <x v="1"/>
    <s v="AUGUSTO CORREA"/>
    <s v="CIDADE NOVA"/>
    <x v="7"/>
    <n v="57"/>
    <n v="57"/>
    <n v="112.5"/>
    <x v="4607"/>
    <n v="72500"/>
    <s v="Sim"/>
    <s v="Sim"/>
    <x v="1"/>
  </r>
  <r>
    <n v="14764"/>
    <x v="424"/>
    <x v="14"/>
    <s v="TACAIMBO"/>
    <s v="TACAIMBO"/>
    <x v="7"/>
    <n v="0"/>
    <n v="79.72"/>
    <n v="165.92"/>
    <x v="2448"/>
    <n v="72500"/>
    <s v="Sim"/>
    <s v="Sim"/>
    <x v="2"/>
  </r>
  <r>
    <n v="23599"/>
    <x v="689"/>
    <x v="6"/>
    <s v="RIO DE JANEIRO"/>
    <s v="SANTA CRUZ"/>
    <x v="11"/>
    <n v="0"/>
    <n v="43.47"/>
    <n v="0"/>
    <x v="4608"/>
    <n v="72499.23"/>
    <s v="Sim"/>
    <s v="Sim"/>
    <x v="3"/>
  </r>
  <r>
    <n v="15161"/>
    <x v="272"/>
    <x v="14"/>
    <s v="SERRA TALHADA"/>
    <s v="JOSE TOME DE SOUZA"/>
    <x v="7"/>
    <n v="0"/>
    <n v="91.03"/>
    <n v="100"/>
    <x v="4609"/>
    <n v="72479.929999999993"/>
    <s v="Sim"/>
    <s v="Sim"/>
    <x v="3"/>
  </r>
  <r>
    <n v="13862"/>
    <x v="814"/>
    <x v="17"/>
    <s v="ALTOS"/>
    <m/>
    <x v="7"/>
    <n v="45"/>
    <n v="45"/>
    <n v="240"/>
    <x v="4610"/>
    <n v="72432"/>
    <s v="Sim"/>
    <s v="Sim"/>
    <x v="1"/>
  </r>
  <r>
    <n v="12952"/>
    <x v="695"/>
    <x v="2"/>
    <s v="LUZ"/>
    <s v="SOLAR CAETANO"/>
    <x v="11"/>
    <n v="0"/>
    <n v="65.7"/>
    <n v="0"/>
    <x v="2397"/>
    <n v="72404"/>
    <s v="Não"/>
    <s v="Sim"/>
    <x v="2"/>
  </r>
  <r>
    <n v="16369"/>
    <x v="937"/>
    <x v="2"/>
    <s v="SAO FRANCISCO"/>
    <s v="SAGRADA FAMILIA"/>
    <x v="7"/>
    <n v="0"/>
    <n v="67.430000000000007"/>
    <n v="208"/>
    <x v="2397"/>
    <n v="72404"/>
    <s v="Sim"/>
    <s v="Sim"/>
    <x v="2"/>
  </r>
  <r>
    <n v="17410"/>
    <x v="679"/>
    <x v="8"/>
    <s v="PLANALTINA"/>
    <s v="SETOR AEROPORTO 1º E"/>
    <x v="7"/>
    <n v="0"/>
    <n v="76.16"/>
    <n v="189"/>
    <x v="2397"/>
    <n v="72404"/>
    <s v="Não"/>
    <s v="Sim"/>
    <x v="2"/>
  </r>
  <r>
    <n v="23802"/>
    <x v="992"/>
    <x v="7"/>
    <s v="SAO LEOPOLDO"/>
    <s v="SAO LEOPOLDO"/>
    <x v="11"/>
    <n v="0"/>
    <n v="41.19"/>
    <n v="0"/>
    <x v="2397"/>
    <n v="72404"/>
    <s v="Sim"/>
    <s v="Sim"/>
    <x v="2"/>
  </r>
  <r>
    <n v="9842"/>
    <x v="220"/>
    <x v="0"/>
    <s v="PORTO FELIZ"/>
    <m/>
    <x v="7"/>
    <n v="60"/>
    <n v="60"/>
    <n v="125"/>
    <x v="4611"/>
    <n v="72400"/>
    <s v="Sim"/>
    <s v="Sim"/>
    <x v="2"/>
  </r>
  <r>
    <n v="3041"/>
    <x v="16"/>
    <x v="7"/>
    <s v="CACHOEIRINHA"/>
    <s v="Parque Dona Eunice"/>
    <x v="11"/>
    <n v="74.66"/>
    <n v="69.25"/>
    <n v="0"/>
    <x v="4611"/>
    <n v="72390"/>
    <s v="Sim"/>
    <s v="Sim"/>
    <x v="1"/>
  </r>
  <r>
    <n v="14980"/>
    <x v="160"/>
    <x v="7"/>
    <s v="PORTO ALEGRE"/>
    <m/>
    <x v="11"/>
    <n v="48.89"/>
    <n v="39.03"/>
    <n v="0"/>
    <x v="4612"/>
    <n v="72367.59"/>
    <s v="Sim"/>
    <s v="Sim"/>
    <x v="2"/>
  </r>
  <r>
    <n v="6638"/>
    <x v="326"/>
    <x v="2"/>
    <s v="JEQUITINHONHA"/>
    <s v="B. NOVA ESPERANÇA"/>
    <x v="7"/>
    <n v="0"/>
    <n v="85.12"/>
    <n v="0"/>
    <x v="2530"/>
    <n v="72352"/>
    <s v="Sim"/>
    <s v="Sim"/>
    <x v="2"/>
  </r>
  <r>
    <n v="11598"/>
    <x v="456"/>
    <x v="8"/>
    <s v="CIDADE OCIDENTAL"/>
    <s v="PARQUE NAPOLIS B"/>
    <x v="11"/>
    <n v="0"/>
    <n v="58.03"/>
    <n v="0"/>
    <x v="4613"/>
    <n v="72339.47"/>
    <s v="Sim"/>
    <s v="Sim"/>
    <x v="2"/>
  </r>
  <r>
    <n v="14441"/>
    <x v="927"/>
    <x v="8"/>
    <s v="PLANALTINA"/>
    <s v="SETOR OESTE"/>
    <x v="7"/>
    <n v="0"/>
    <n v="63.95"/>
    <n v="150"/>
    <x v="4614"/>
    <n v="72339.320000000007"/>
    <s v="Sim"/>
    <s v="Sim"/>
    <x v="2"/>
  </r>
  <r>
    <n v="14872"/>
    <x v="1605"/>
    <x v="8"/>
    <s v="AGUAS LINDAS DE GOIAS"/>
    <s v="Jd. Santa Lucia"/>
    <x v="11"/>
    <n v="0"/>
    <n v="52.97"/>
    <n v="0"/>
    <x v="3293"/>
    <n v="72323.100000000006"/>
    <s v="Sim"/>
    <s v="Sim"/>
    <x v="2"/>
  </r>
  <r>
    <n v="19089"/>
    <x v="72"/>
    <x v="20"/>
    <s v="PACAJUS"/>
    <s v="BURITI"/>
    <x v="7"/>
    <n v="0"/>
    <n v="95.74"/>
    <n v="192"/>
    <x v="3513"/>
    <n v="72300"/>
    <s v="Sim"/>
    <s v="Sim"/>
    <x v="2"/>
  </r>
  <r>
    <n v="16446"/>
    <x v="432"/>
    <x v="8"/>
    <s v="CIDADE OCIDENTAL"/>
    <m/>
    <x v="11"/>
    <n v="0"/>
    <n v="60.44"/>
    <n v="0"/>
    <x v="4615"/>
    <n v="72297.039999999994"/>
    <s v="Sim"/>
    <s v="Sim"/>
    <x v="2"/>
  </r>
  <r>
    <n v="22162"/>
    <x v="153"/>
    <x v="6"/>
    <s v="DUQUE DE CAXIAS"/>
    <m/>
    <x v="11"/>
    <n v="0"/>
    <n v="45.76"/>
    <n v="0"/>
    <x v="4616"/>
    <n v="72295.53"/>
    <s v="Sim"/>
    <s v="Sim"/>
    <x v="2"/>
  </r>
  <r>
    <n v="10629"/>
    <x v="1405"/>
    <x v="6"/>
    <s v="ITABORAI"/>
    <s v="MORADA DO SOL I"/>
    <x v="7"/>
    <n v="49.19"/>
    <n v="49.19"/>
    <n v="240"/>
    <x v="486"/>
    <n v="72289.2"/>
    <s v="Sim"/>
    <s v="Sim"/>
    <x v="2"/>
  </r>
  <r>
    <n v="16919"/>
    <x v="125"/>
    <x v="24"/>
    <s v="EXTREMOZ"/>
    <s v="ESTIVAS"/>
    <x v="7"/>
    <n v="0"/>
    <n v="66.430000000000007"/>
    <n v="0"/>
    <x v="2555"/>
    <n v="72150"/>
    <s v="Sim"/>
    <s v="Sim"/>
    <x v="3"/>
  </r>
  <r>
    <n v="16052"/>
    <x v="1033"/>
    <x v="6"/>
    <s v="RIO DE JANEIRO"/>
    <s v="COSMOS"/>
    <x v="11"/>
    <n v="0"/>
    <n v="43"/>
    <n v="0"/>
    <x v="4617"/>
    <n v="72058.789999999994"/>
    <s v="Sim"/>
    <s v="Sim"/>
    <x v="2"/>
  </r>
  <r>
    <n v="13255"/>
    <x v="536"/>
    <x v="20"/>
    <s v="ITAITINGA"/>
    <s v="ANCURI"/>
    <x v="7"/>
    <n v="0"/>
    <n v="69.5"/>
    <n v="228.31"/>
    <x v="1725"/>
    <n v="72046.009999999995"/>
    <s v="Sim"/>
    <s v="Sim"/>
    <x v="3"/>
  </r>
  <r>
    <n v="13265"/>
    <x v="479"/>
    <x v="8"/>
    <s v="PLANALTINA"/>
    <s v="SETOR NORTE"/>
    <x v="7"/>
    <n v="0"/>
    <n v="61.18"/>
    <n v="170"/>
    <x v="1725"/>
    <n v="72046"/>
    <s v="Sim"/>
    <s v="Sim"/>
    <x v="2"/>
  </r>
  <r>
    <n v="14721"/>
    <x v="1422"/>
    <x v="26"/>
    <s v="CAMPINA GRANDE"/>
    <s v="RAMADINHA"/>
    <x v="11"/>
    <n v="0"/>
    <n v="62.85"/>
    <n v="0"/>
    <x v="1725"/>
    <n v="72046"/>
    <s v="Sim"/>
    <s v="Sim"/>
    <x v="2"/>
  </r>
  <r>
    <n v="14744"/>
    <x v="963"/>
    <x v="8"/>
    <s v="CIDADE OCIDENTAL"/>
    <s v="CIDADE OCIDENTAL"/>
    <x v="11"/>
    <n v="0"/>
    <n v="70"/>
    <n v="0"/>
    <x v="1725"/>
    <n v="72046"/>
    <s v="Sim"/>
    <s v="Sim"/>
    <x v="2"/>
  </r>
  <r>
    <n v="14848"/>
    <x v="1875"/>
    <x v="8"/>
    <s v="PLANALTINA"/>
    <s v="ST AEROPORTO 2 ETAPA"/>
    <x v="7"/>
    <n v="0"/>
    <n v="62.96"/>
    <n v="154.27000000000001"/>
    <x v="1725"/>
    <n v="72046"/>
    <s v="Sim"/>
    <s v="Sim"/>
    <x v="2"/>
  </r>
  <r>
    <n v="14900"/>
    <x v="187"/>
    <x v="14"/>
    <s v="IGARASSU"/>
    <s v="IGARASSU"/>
    <x v="11"/>
    <n v="0"/>
    <n v="53.47"/>
    <n v="0"/>
    <x v="1725"/>
    <n v="72046"/>
    <s v="Não"/>
    <s v="Sim"/>
    <x v="2"/>
  </r>
  <r>
    <n v="14997"/>
    <x v="1433"/>
    <x v="10"/>
    <s v="ALTO PARAGUAI"/>
    <s v="ALTO PARAGUAI"/>
    <x v="7"/>
    <n v="0"/>
    <n v="57.78"/>
    <n v="450"/>
    <x v="1725"/>
    <n v="72046"/>
    <s v="Sim"/>
    <s v="Sim"/>
    <x v="2"/>
  </r>
  <r>
    <n v="15048"/>
    <x v="927"/>
    <x v="8"/>
    <s v="PLANALTINA"/>
    <s v="Pq. Itapuã I"/>
    <x v="11"/>
    <n v="0"/>
    <n v="51.4"/>
    <n v="0"/>
    <x v="1725"/>
    <n v="72046"/>
    <s v="Sim"/>
    <s v="Sim"/>
    <x v="2"/>
  </r>
  <r>
    <n v="15427"/>
    <x v="1174"/>
    <x v="8"/>
    <s v="PLANALTINA"/>
    <s v="PLANALTINA"/>
    <x v="7"/>
    <n v="0"/>
    <n v="62.86"/>
    <n v="157.85"/>
    <x v="1725"/>
    <n v="72046"/>
    <s v="Sim"/>
    <s v="Sim"/>
    <x v="2"/>
  </r>
  <r>
    <n v="15861"/>
    <x v="1120"/>
    <x v="2"/>
    <s v="SAO FRANCISCO"/>
    <s v="LUZIA"/>
    <x v="7"/>
    <n v="0"/>
    <n v="59.25"/>
    <n v="136.5"/>
    <x v="1725"/>
    <n v="72046"/>
    <s v="Sim"/>
    <s v="Sim"/>
    <x v="3"/>
  </r>
  <r>
    <n v="16256"/>
    <x v="2053"/>
    <x v="8"/>
    <s v="SANTO ANTONIO DO DESCOBERTO"/>
    <s v="Jd. Ana Beatriz I"/>
    <x v="7"/>
    <n v="0"/>
    <n v="70"/>
    <n v="180"/>
    <x v="1725"/>
    <n v="72046"/>
    <s v="Sim"/>
    <s v="Sim"/>
    <x v="2"/>
  </r>
  <r>
    <n v="16353"/>
    <x v="653"/>
    <x v="6"/>
    <s v="ITABORAI"/>
    <s v="N HORIZONTE-MANILHA"/>
    <x v="7"/>
    <n v="0"/>
    <n v="32.049999999999997"/>
    <n v="0"/>
    <x v="1725"/>
    <n v="72046"/>
    <s v="Sim"/>
    <s v="Sim"/>
    <x v="2"/>
  </r>
  <r>
    <n v="16403"/>
    <x v="1788"/>
    <x v="8"/>
    <s v="PLANALTINA"/>
    <s v="Brasilinha Sudoeste"/>
    <x v="7"/>
    <n v="0"/>
    <n v="71.64"/>
    <n v="154.56"/>
    <x v="1725"/>
    <n v="72046"/>
    <s v="Sim"/>
    <s v="Sim"/>
    <x v="2"/>
  </r>
  <r>
    <n v="16520"/>
    <x v="1241"/>
    <x v="2"/>
    <s v="MATEUS LEME"/>
    <s v="IMPERATRIZ"/>
    <x v="7"/>
    <n v="0"/>
    <n v="49.17"/>
    <n v="54.05"/>
    <x v="1725"/>
    <n v="72046"/>
    <s v="Sim"/>
    <s v="Sim"/>
    <x v="2"/>
  </r>
  <r>
    <n v="16740"/>
    <x v="1652"/>
    <x v="4"/>
    <s v="CURITIBA"/>
    <s v="CURITIBA"/>
    <x v="7"/>
    <n v="0"/>
    <n v="37.28"/>
    <n v="0"/>
    <x v="1725"/>
    <n v="72046"/>
    <s v="Não"/>
    <s v="Sim"/>
    <x v="2"/>
  </r>
  <r>
    <n v="17080"/>
    <x v="1438"/>
    <x v="4"/>
    <s v="PEROLA"/>
    <s v="CENTRO"/>
    <x v="7"/>
    <n v="0"/>
    <n v="56.27"/>
    <n v="200"/>
    <x v="1725"/>
    <n v="72046"/>
    <s v="Sim"/>
    <s v="Sim"/>
    <x v="3"/>
  </r>
  <r>
    <n v="17589"/>
    <x v="671"/>
    <x v="8"/>
    <s v="LUZIANIA"/>
    <s v="LUZIÂNIA"/>
    <x v="11"/>
    <n v="0"/>
    <n v="58.46"/>
    <n v="0"/>
    <x v="1725"/>
    <n v="72046"/>
    <s v="Sim"/>
    <s v="Sim"/>
    <x v="2"/>
  </r>
  <r>
    <n v="17644"/>
    <x v="906"/>
    <x v="26"/>
    <s v="JOAO PESSOA"/>
    <s v="JOAO PESSOA"/>
    <x v="11"/>
    <n v="0"/>
    <n v="48.83"/>
    <n v="0"/>
    <x v="1725"/>
    <n v="72046"/>
    <s v="Não"/>
    <s v="Sim"/>
    <x v="2"/>
  </r>
  <r>
    <n v="17885"/>
    <x v="1220"/>
    <x v="8"/>
    <s v="PLANALTINA"/>
    <s v="Ch. Santa Maria"/>
    <x v="7"/>
    <n v="0"/>
    <n v="90"/>
    <n v="165"/>
    <x v="1725"/>
    <n v="72046"/>
    <s v="Sim"/>
    <s v="Sim"/>
    <x v="2"/>
  </r>
  <r>
    <n v="18537"/>
    <x v="631"/>
    <x v="6"/>
    <s v="NOVA FRIBURGO"/>
    <s v="RIOGRANDINA"/>
    <x v="11"/>
    <n v="0"/>
    <n v="52.87"/>
    <n v="0"/>
    <x v="1725"/>
    <n v="72046"/>
    <s v="Não"/>
    <s v="Sim"/>
    <x v="2"/>
  </r>
  <r>
    <n v="18737"/>
    <x v="622"/>
    <x v="19"/>
    <s v="SALVADOR"/>
    <m/>
    <x v="11"/>
    <n v="0"/>
    <n v="41.46"/>
    <n v="0"/>
    <x v="1725"/>
    <n v="72046"/>
    <s v="Sim"/>
    <s v="Sim"/>
    <x v="2"/>
  </r>
  <r>
    <n v="20242"/>
    <x v="304"/>
    <x v="7"/>
    <s v="CAXIAS DO SUL"/>
    <m/>
    <x v="11"/>
    <n v="0"/>
    <n v="43.15"/>
    <n v="0"/>
    <x v="1725"/>
    <n v="72046"/>
    <s v="Sim"/>
    <s v="Sim"/>
    <x v="2"/>
  </r>
  <r>
    <n v="20453"/>
    <x v="789"/>
    <x v="5"/>
    <s v="CRICIUMA"/>
    <m/>
    <x v="11"/>
    <n v="0"/>
    <n v="46.83"/>
    <n v="0"/>
    <x v="1725"/>
    <n v="72046"/>
    <s v="Sim"/>
    <s v="Sim"/>
    <x v="2"/>
  </r>
  <r>
    <n v="22248"/>
    <x v="1441"/>
    <x v="14"/>
    <s v="IGARASSU"/>
    <s v="IGARASSU"/>
    <x v="7"/>
    <n v="64.38"/>
    <n v="64.38"/>
    <n v="188.7"/>
    <x v="1725"/>
    <n v="72046"/>
    <s v="Sim"/>
    <s v="Sim"/>
    <x v="2"/>
  </r>
  <r>
    <n v="22713"/>
    <x v="810"/>
    <x v="7"/>
    <s v="SAO LEOPOLDO"/>
    <s v="SAO LEOPOLDO"/>
    <x v="11"/>
    <n v="0"/>
    <n v="41.19"/>
    <n v="0"/>
    <x v="1725"/>
    <n v="72046"/>
    <s v="Sim"/>
    <s v="Sim"/>
    <x v="2"/>
  </r>
  <r>
    <n v="23030"/>
    <x v="1008"/>
    <x v="6"/>
    <s v="SAO GONCALO"/>
    <s v="SAO GONCALO"/>
    <x v="11"/>
    <n v="0"/>
    <n v="64.010000000000005"/>
    <n v="0"/>
    <x v="1725"/>
    <n v="72046"/>
    <s v="Sim"/>
    <s v="Sim"/>
    <x v="2"/>
  </r>
  <r>
    <n v="24147"/>
    <x v="614"/>
    <x v="6"/>
    <s v="SAO GONCALO"/>
    <s v="SAO GONCALO"/>
    <x v="11"/>
    <n v="0"/>
    <n v="55.8"/>
    <n v="0"/>
    <x v="1725"/>
    <n v="72046"/>
    <s v="Não"/>
    <s v="Não"/>
    <x v="2"/>
  </r>
  <r>
    <n v="24427"/>
    <x v="679"/>
    <x v="6"/>
    <s v="CAMPOS DOS GOYTACAZES"/>
    <s v="JARDIM PRIMAVERA"/>
    <x v="7"/>
    <n v="0"/>
    <n v="51.4"/>
    <n v="140"/>
    <x v="1725"/>
    <n v="72046"/>
    <s v="Sim"/>
    <s v="Sim"/>
    <x v="3"/>
  </r>
  <r>
    <n v="25161"/>
    <x v="704"/>
    <x v="6"/>
    <s v="RIO DE JANEIRO"/>
    <s v="SANTA CRUZ"/>
    <x v="11"/>
    <n v="0"/>
    <n v="40.54"/>
    <n v="0"/>
    <x v="1725"/>
    <n v="72046"/>
    <s v="Sim"/>
    <s v="Sim"/>
    <x v="2"/>
  </r>
  <r>
    <n v="25202"/>
    <x v="456"/>
    <x v="8"/>
    <s v="VALPARAISO DE GOIAS"/>
    <s v="ST CHAC ANHANGUERA C"/>
    <x v="11"/>
    <n v="0"/>
    <n v="48.87"/>
    <n v="0"/>
    <x v="1725"/>
    <n v="72046"/>
    <s v="Sim"/>
    <s v="Sim"/>
    <x v="2"/>
  </r>
  <r>
    <n v="25344"/>
    <x v="608"/>
    <x v="6"/>
    <s v="RIO DE JANEIRO"/>
    <s v="BANGU"/>
    <x v="11"/>
    <n v="0"/>
    <n v="40.54"/>
    <n v="0"/>
    <x v="1725"/>
    <n v="72046"/>
    <s v="Sim"/>
    <s v="Sim"/>
    <x v="2"/>
  </r>
  <r>
    <n v="25401"/>
    <x v="1448"/>
    <x v="8"/>
    <s v="AGUAS LINDAS DE GOIAS"/>
    <s v="JD DA BARRAGEM VI"/>
    <x v="11"/>
    <n v="0"/>
    <n v="61.72"/>
    <n v="0"/>
    <x v="1725"/>
    <n v="72046"/>
    <s v="Sim"/>
    <s v="Sim"/>
    <x v="2"/>
  </r>
  <r>
    <n v="25857"/>
    <x v="722"/>
    <x v="8"/>
    <s v="CIDADE OCIDENTAL"/>
    <s v="PQ NOVA FRIBURGO B"/>
    <x v="11"/>
    <n v="87.83"/>
    <n v="53.34"/>
    <n v="0"/>
    <x v="1725"/>
    <n v="72046"/>
    <s v="Sim"/>
    <s v="Sim"/>
    <x v="2"/>
  </r>
  <r>
    <n v="26055"/>
    <x v="631"/>
    <x v="6"/>
    <s v="RIO DE JANEIRO"/>
    <s v="GUARATIBA"/>
    <x v="11"/>
    <n v="0"/>
    <n v="40"/>
    <n v="0"/>
    <x v="1725"/>
    <n v="72046"/>
    <s v="Não"/>
    <s v="Sim"/>
    <x v="2"/>
  </r>
  <r>
    <n v="26110"/>
    <x v="1554"/>
    <x v="6"/>
    <s v="RIO DE JANEIRO"/>
    <s v="GUARATIBA"/>
    <x v="11"/>
    <n v="0"/>
    <n v="40"/>
    <n v="0"/>
    <x v="1725"/>
    <n v="72046"/>
    <s v="Sim"/>
    <s v="Sim"/>
    <x v="2"/>
  </r>
  <r>
    <n v="20510"/>
    <x v="102"/>
    <x v="6"/>
    <s v="NOVA IGUACU"/>
    <s v="NOVA IGUACU"/>
    <x v="7"/>
    <n v="0"/>
    <n v="54.88"/>
    <n v="0"/>
    <x v="1806"/>
    <n v="72024.100000000006"/>
    <s v="Sim"/>
    <s v="Sim"/>
    <x v="3"/>
  </r>
  <r>
    <n v="1240"/>
    <x v="1466"/>
    <x v="2"/>
    <s v="TRES MARIAS"/>
    <s v="B. CIDADE FLORENÇA"/>
    <x v="0"/>
    <n v="0"/>
    <n v="0"/>
    <n v="528"/>
    <x v="4618"/>
    <n v="72000"/>
    <s v="Não"/>
    <s v="Sim"/>
    <x v="1"/>
  </r>
  <r>
    <n v="1404"/>
    <x v="2135"/>
    <x v="15"/>
    <s v="PALMAS"/>
    <m/>
    <x v="5"/>
    <n v="0"/>
    <n v="20.93"/>
    <n v="0"/>
    <x v="4618"/>
    <n v="72000"/>
    <s v="Não"/>
    <s v="Sim"/>
    <x v="1"/>
  </r>
  <r>
    <n v="7322"/>
    <x v="72"/>
    <x v="7"/>
    <s v="PORTO ALEGRE"/>
    <m/>
    <x v="11"/>
    <n v="50.07"/>
    <n v="42.06"/>
    <n v="0"/>
    <x v="2277"/>
    <n v="72000"/>
    <s v="Não"/>
    <s v="Sim"/>
    <x v="2"/>
  </r>
  <r>
    <n v="9748"/>
    <x v="369"/>
    <x v="7"/>
    <s v="PORTO ALEGRE"/>
    <m/>
    <x v="11"/>
    <n v="45.35"/>
    <n v="36.119999999999997"/>
    <n v="0"/>
    <x v="2797"/>
    <n v="72000"/>
    <s v="Sim"/>
    <s v="Sim"/>
    <x v="2"/>
  </r>
  <r>
    <n v="10436"/>
    <x v="152"/>
    <x v="6"/>
    <s v="PATY DO ALFERES"/>
    <s v="JARDIM MANTIQUIRA"/>
    <x v="7"/>
    <n v="0"/>
    <n v="41.64"/>
    <n v="681.5"/>
    <x v="4618"/>
    <n v="72000"/>
    <s v="Sim"/>
    <s v="Sim"/>
    <x v="3"/>
  </r>
  <r>
    <n v="10514"/>
    <x v="524"/>
    <x v="8"/>
    <s v="PLANALTINA"/>
    <s v="Jd. Paquetá"/>
    <x v="7"/>
    <n v="0"/>
    <n v="59.9"/>
    <n v="300"/>
    <x v="4618"/>
    <n v="72000"/>
    <s v="Sim"/>
    <s v="Sim"/>
    <x v="1"/>
  </r>
  <r>
    <n v="11723"/>
    <x v="1394"/>
    <x v="17"/>
    <s v="PIRACURUCA"/>
    <s v="FATIMA"/>
    <x v="7"/>
    <n v="0"/>
    <n v="63"/>
    <n v="153"/>
    <x v="4618"/>
    <n v="72000"/>
    <s v="Não"/>
    <s v="Sim"/>
    <x v="1"/>
  </r>
  <r>
    <n v="12773"/>
    <x v="366"/>
    <x v="7"/>
    <s v="ALVORADA"/>
    <m/>
    <x v="11"/>
    <n v="0"/>
    <n v="39.78"/>
    <n v="0"/>
    <x v="2662"/>
    <n v="72000"/>
    <s v="Sim"/>
    <s v="Sim"/>
    <x v="2"/>
  </r>
  <r>
    <n v="13753"/>
    <x v="672"/>
    <x v="1"/>
    <s v="SAO MIGUEL DO GUAMA"/>
    <s v="LOT VITORIA"/>
    <x v="7"/>
    <n v="0"/>
    <n v="60"/>
    <n v="102.4"/>
    <x v="4618"/>
    <n v="72000"/>
    <s v="Não"/>
    <s v="Não"/>
    <x v="1"/>
  </r>
  <r>
    <n v="14508"/>
    <x v="155"/>
    <x v="2"/>
    <s v="VARZEA DA PALMA"/>
    <s v="PEDRAS GRANDES"/>
    <x v="7"/>
    <n v="0"/>
    <n v="55.59"/>
    <n v="270"/>
    <x v="4618"/>
    <n v="72000"/>
    <s v="Sim"/>
    <s v="Sim"/>
    <x v="1"/>
  </r>
  <r>
    <n v="14546"/>
    <x v="423"/>
    <x v="17"/>
    <s v="MONSENHOR HIPOLITO"/>
    <m/>
    <x v="7"/>
    <n v="0"/>
    <n v="70"/>
    <n v="180"/>
    <x v="4618"/>
    <n v="72000"/>
    <s v="Não"/>
    <s v="Sim"/>
    <x v="1"/>
  </r>
  <r>
    <n v="18486"/>
    <x v="2156"/>
    <x v="1"/>
    <s v="VIGIA"/>
    <s v="VILA NOVA"/>
    <x v="7"/>
    <n v="69"/>
    <n v="69"/>
    <n v="210.9"/>
    <x v="4618"/>
    <n v="72000"/>
    <s v="Não"/>
    <s v="Sim"/>
    <x v="1"/>
  </r>
  <r>
    <n v="18820"/>
    <x v="158"/>
    <x v="7"/>
    <s v="CRUZEIRO DO SUL"/>
    <s v="Bairro Glucostark"/>
    <x v="7"/>
    <n v="0"/>
    <n v="69.95"/>
    <n v="141"/>
    <x v="2277"/>
    <n v="72000"/>
    <s v="Não"/>
    <s v="Sim"/>
    <x v="2"/>
  </r>
  <r>
    <n v="18870"/>
    <x v="146"/>
    <x v="10"/>
    <s v="POCONE"/>
    <s v="JOAO GODOFREDO"/>
    <x v="7"/>
    <n v="0"/>
    <n v="60"/>
    <n v="130.34"/>
    <x v="4618"/>
    <n v="72000"/>
    <s v="Sim"/>
    <s v="Sim"/>
    <x v="1"/>
  </r>
  <r>
    <n v="19927"/>
    <x v="655"/>
    <x v="4"/>
    <s v="JOAQUIM TAVORA"/>
    <s v="Res Morada do Vento"/>
    <x v="7"/>
    <n v="0"/>
    <n v="35.880000000000003"/>
    <n v="201.72"/>
    <x v="4618"/>
    <n v="72000"/>
    <s v="Sim"/>
    <s v="Sim"/>
    <x v="2"/>
  </r>
  <r>
    <n v="20810"/>
    <x v="445"/>
    <x v="0"/>
    <s v="SERTAOZINHO"/>
    <m/>
    <x v="11"/>
    <n v="86.19"/>
    <n v="43.84"/>
    <n v="0"/>
    <x v="2277"/>
    <n v="72000"/>
    <s v="Não"/>
    <s v="Sim"/>
    <x v="2"/>
  </r>
  <r>
    <n v="26122"/>
    <x v="72"/>
    <x v="2"/>
    <s v="POUSO ALEGRE"/>
    <s v="POUSO ALEGRE"/>
    <x v="11"/>
    <n v="111.52"/>
    <n v="45.78"/>
    <n v="0"/>
    <x v="2277"/>
    <n v="72000"/>
    <s v="Sim"/>
    <s v="Sim"/>
    <x v="2"/>
  </r>
  <r>
    <n v="13432"/>
    <x v="177"/>
    <x v="26"/>
    <s v="CAMPINA GRANDE"/>
    <m/>
    <x v="7"/>
    <n v="0"/>
    <n v="50"/>
    <n v="100"/>
    <x v="4619"/>
    <n v="71991.570000000007"/>
    <s v="Sim"/>
    <s v="Sim"/>
    <x v="2"/>
  </r>
  <r>
    <n v="1722"/>
    <x v="744"/>
    <x v="6"/>
    <s v="SEROPEDICA"/>
    <s v="SEROPEDICA"/>
    <x v="0"/>
    <n v="0"/>
    <n v="0"/>
    <n v="182.48"/>
    <x v="4620"/>
    <n v="71979.070000000007"/>
    <s v="Não"/>
    <s v="Sim"/>
    <x v="2"/>
  </r>
  <r>
    <n v="15358"/>
    <x v="473"/>
    <x v="8"/>
    <s v="VALPARAISO DE GOIAS"/>
    <s v="PACAEMBÚ"/>
    <x v="11"/>
    <n v="0"/>
    <n v="63.3"/>
    <n v="0"/>
    <x v="2131"/>
    <n v="71970.899999999994"/>
    <s v="Sim"/>
    <s v="Sim"/>
    <x v="2"/>
  </r>
  <r>
    <n v="15425"/>
    <x v="1551"/>
    <x v="7"/>
    <s v="PORTO ALEGRE"/>
    <s v="RESTINGA"/>
    <x v="11"/>
    <n v="0"/>
    <n v="45.45"/>
    <n v="0"/>
    <x v="2131"/>
    <n v="71970.899999999994"/>
    <s v="Sim"/>
    <s v="Sim"/>
    <x v="2"/>
  </r>
  <r>
    <n v="12984"/>
    <x v="1392"/>
    <x v="17"/>
    <s v="UNIAO"/>
    <s v="SÃO PEDRO"/>
    <x v="7"/>
    <n v="0"/>
    <n v="53.77"/>
    <n v="172.18"/>
    <x v="4621"/>
    <n v="71944.33"/>
    <s v="Não"/>
    <s v="Não"/>
    <x v="1"/>
  </r>
  <r>
    <n v="8426"/>
    <x v="977"/>
    <x v="8"/>
    <s v="BOM JESUS DE GOIAS"/>
    <s v="OLIMPIA"/>
    <x v="4"/>
    <n v="0"/>
    <n v="134.5"/>
    <n v="350.55"/>
    <x v="4622"/>
    <n v="71925.320000000007"/>
    <s v="Não"/>
    <s v="Sim"/>
    <x v="3"/>
  </r>
  <r>
    <n v="25285"/>
    <x v="1683"/>
    <x v="8"/>
    <s v="CIDADE OCIDENTAL"/>
    <s v="RECREIO MOSSORÓ"/>
    <x v="11"/>
    <n v="0"/>
    <n v="49.84"/>
    <n v="0"/>
    <x v="3798"/>
    <n v="71900.320000000007"/>
    <s v="Sim"/>
    <s v="Sim"/>
    <x v="2"/>
  </r>
  <r>
    <n v="12975"/>
    <x v="729"/>
    <x v="6"/>
    <s v="SAO GONCALO"/>
    <m/>
    <x v="11"/>
    <n v="0"/>
    <n v="44"/>
    <n v="0"/>
    <x v="4623"/>
    <n v="71875.31"/>
    <s v="Sim"/>
    <s v="Sim"/>
    <x v="2"/>
  </r>
  <r>
    <n v="14146"/>
    <x v="983"/>
    <x v="6"/>
    <s v="SAO GONCALO"/>
    <s v="SAO GONCALO"/>
    <x v="7"/>
    <n v="42"/>
    <n v="42"/>
    <n v="54.59"/>
    <x v="4624"/>
    <n v="71849.37"/>
    <s v="Sim"/>
    <s v="Sim"/>
    <x v="2"/>
  </r>
  <r>
    <n v="1957"/>
    <x v="1200"/>
    <x v="6"/>
    <s v="ITABORAI"/>
    <s v="CENTRO"/>
    <x v="12"/>
    <n v="51.73"/>
    <n v="23.89"/>
    <n v="0"/>
    <x v="2927"/>
    <n v="71844.3"/>
    <s v="Não"/>
    <s v="Sim"/>
    <x v="2"/>
  </r>
  <r>
    <n v="1989"/>
    <x v="1200"/>
    <x v="6"/>
    <s v="ITABORAI"/>
    <s v="CENTRO"/>
    <x v="12"/>
    <n v="51.73"/>
    <n v="27.84"/>
    <n v="0"/>
    <x v="2927"/>
    <n v="71844.3"/>
    <s v="Não"/>
    <s v="Sim"/>
    <x v="2"/>
  </r>
  <r>
    <n v="25269"/>
    <x v="574"/>
    <x v="14"/>
    <s v="IGARASSU"/>
    <m/>
    <x v="11"/>
    <n v="0"/>
    <n v="44.57"/>
    <n v="0"/>
    <x v="3328"/>
    <n v="71825"/>
    <s v="Sim"/>
    <s v="Sim"/>
    <x v="2"/>
  </r>
  <r>
    <n v="18021"/>
    <x v="21"/>
    <x v="24"/>
    <s v="EXTREMOZ"/>
    <s v="EXTREMOZ"/>
    <x v="7"/>
    <n v="0"/>
    <n v="73"/>
    <n v="243.51"/>
    <x v="4625"/>
    <n v="71791.259999999995"/>
    <s v="Sim"/>
    <s v="Sim"/>
    <x v="2"/>
  </r>
  <r>
    <n v="20351"/>
    <x v="772"/>
    <x v="6"/>
    <s v="RIO DE JANEIRO"/>
    <s v="RIO DE JANEIRO"/>
    <x v="11"/>
    <n v="0"/>
    <n v="50"/>
    <n v="0"/>
    <x v="4626"/>
    <n v="71789.149999999994"/>
    <s v="Sim"/>
    <s v="Sim"/>
    <x v="2"/>
  </r>
  <r>
    <n v="12939"/>
    <x v="885"/>
    <x v="6"/>
    <s v="RIO DE JANEIRO"/>
    <s v="Senador Camara"/>
    <x v="11"/>
    <n v="0"/>
    <n v="47"/>
    <n v="0"/>
    <x v="4627"/>
    <n v="71773.259999999995"/>
    <s v="Sim"/>
    <s v="Sim"/>
    <x v="2"/>
  </r>
  <r>
    <n v="14712"/>
    <x v="1119"/>
    <x v="19"/>
    <s v="ESPLANADA"/>
    <s v="CENTRO"/>
    <x v="7"/>
    <n v="0"/>
    <n v="78.37"/>
    <n v="87.21"/>
    <x v="4628"/>
    <n v="71759.44"/>
    <s v="Não"/>
    <s v="Sim"/>
    <x v="1"/>
  </r>
  <r>
    <n v="5787"/>
    <x v="558"/>
    <x v="6"/>
    <s v="RIO DE JANEIRO"/>
    <s v="FREGUESIA JACAREPAGU"/>
    <x v="11"/>
    <n v="0"/>
    <n v="36"/>
    <n v="0"/>
    <x v="2555"/>
    <n v="71705.990000000005"/>
    <s v="Sim"/>
    <s v="Sim"/>
    <x v="3"/>
  </r>
  <r>
    <n v="15770"/>
    <x v="473"/>
    <x v="5"/>
    <s v="SAO JOSE"/>
    <m/>
    <x v="11"/>
    <n v="0"/>
    <n v="29.94"/>
    <n v="0"/>
    <x v="3383"/>
    <n v="71687.55"/>
    <s v="Não"/>
    <s v="Sim"/>
    <x v="2"/>
  </r>
  <r>
    <n v="20755"/>
    <x v="204"/>
    <x v="8"/>
    <s v="GOIANIA"/>
    <m/>
    <x v="11"/>
    <n v="135.15"/>
    <n v="53.92"/>
    <n v="0"/>
    <x v="486"/>
    <n v="71600"/>
    <s v="Sim"/>
    <s v="Sim"/>
    <x v="2"/>
  </r>
  <r>
    <n v="1774"/>
    <x v="195"/>
    <x v="6"/>
    <s v="SEROPEDICA"/>
    <s v="SAROPEDICA"/>
    <x v="0"/>
    <n v="0"/>
    <n v="0"/>
    <n v="198.12"/>
    <x v="4629"/>
    <n v="71500"/>
    <s v="Não"/>
    <s v="Sim"/>
    <x v="0"/>
  </r>
  <r>
    <n v="11877"/>
    <x v="1039"/>
    <x v="8"/>
    <s v="PLANALTINA"/>
    <s v="St. Norte"/>
    <x v="7"/>
    <n v="0"/>
    <n v="42.59"/>
    <n v="65.510000000000005"/>
    <x v="4629"/>
    <n v="71500"/>
    <s v="Não"/>
    <s v="Sim"/>
    <x v="1"/>
  </r>
  <r>
    <n v="13984"/>
    <x v="158"/>
    <x v="24"/>
    <s v="CEARA-MIRIM"/>
    <s v="CEARA-MIRIM"/>
    <x v="7"/>
    <n v="200"/>
    <n v="49.48"/>
    <n v="200"/>
    <x v="4629"/>
    <n v="71500"/>
    <s v="Sim"/>
    <s v="Sim"/>
    <x v="1"/>
  </r>
  <r>
    <n v="17285"/>
    <x v="425"/>
    <x v="7"/>
    <s v="CAXIAS DO SUL"/>
    <m/>
    <x v="11"/>
    <n v="0"/>
    <n v="48.41"/>
    <n v="0"/>
    <x v="2115"/>
    <n v="71500"/>
    <s v="Sim"/>
    <s v="Sim"/>
    <x v="3"/>
  </r>
  <r>
    <n v="20080"/>
    <x v="847"/>
    <x v="2"/>
    <s v="UBERLANDIA"/>
    <m/>
    <x v="11"/>
    <n v="0"/>
    <n v="43.9"/>
    <n v="0"/>
    <x v="1725"/>
    <n v="71500"/>
    <s v="Não"/>
    <s v="Sim"/>
    <x v="3"/>
  </r>
  <r>
    <n v="20544"/>
    <x v="264"/>
    <x v="2"/>
    <s v="UBERLANDIA"/>
    <s v="PANORAMA"/>
    <x v="11"/>
    <n v="68.72"/>
    <n v="48.33"/>
    <n v="0"/>
    <x v="2115"/>
    <n v="71500"/>
    <s v="Não"/>
    <s v="Sim"/>
    <x v="3"/>
  </r>
  <r>
    <n v="21877"/>
    <x v="177"/>
    <x v="6"/>
    <s v="RIO DE JANEIRO"/>
    <s v="COSMOS"/>
    <x v="11"/>
    <n v="0"/>
    <n v="44"/>
    <n v="0"/>
    <x v="2115"/>
    <n v="71500"/>
    <s v="Sim"/>
    <s v="Sim"/>
    <x v="2"/>
  </r>
  <r>
    <n v="22417"/>
    <x v="546"/>
    <x v="6"/>
    <s v="RIO DE JANEIRO"/>
    <m/>
    <x v="11"/>
    <n v="44"/>
    <n v="44"/>
    <n v="0"/>
    <x v="2115"/>
    <n v="71500"/>
    <s v="Não"/>
    <s v="Sim"/>
    <x v="2"/>
  </r>
  <r>
    <n v="12588"/>
    <x v="836"/>
    <x v="20"/>
    <s v="HORIZONTE"/>
    <s v="HORIZONTE"/>
    <x v="7"/>
    <n v="0"/>
    <n v="53.14"/>
    <n v="132"/>
    <x v="1786"/>
    <n v="71491.8"/>
    <s v="Sim"/>
    <s v="Sim"/>
    <x v="2"/>
  </r>
  <r>
    <n v="14367"/>
    <x v="630"/>
    <x v="20"/>
    <s v="ITAITINGA"/>
    <s v="GERERAÚ"/>
    <x v="7"/>
    <n v="0"/>
    <n v="72"/>
    <n v="600"/>
    <x v="1786"/>
    <n v="71491.8"/>
    <s v="Não"/>
    <s v="Sim"/>
    <x v="2"/>
  </r>
  <r>
    <n v="16568"/>
    <x v="337"/>
    <x v="6"/>
    <s v="SAO GONCALO"/>
    <s v="SAO GONCALO"/>
    <x v="7"/>
    <n v="0"/>
    <n v="44.82"/>
    <n v="480"/>
    <x v="1786"/>
    <n v="71491.8"/>
    <s v="Sim"/>
    <s v="Sim"/>
    <x v="2"/>
  </r>
  <r>
    <n v="21048"/>
    <x v="1176"/>
    <x v="8"/>
    <s v="NOVO GAMA"/>
    <m/>
    <x v="7"/>
    <n v="0"/>
    <n v="62.54"/>
    <n v="180"/>
    <x v="1786"/>
    <n v="71491.8"/>
    <s v="Sim"/>
    <s v="Sim"/>
    <x v="2"/>
  </r>
  <r>
    <n v="22766"/>
    <x v="278"/>
    <x v="2"/>
    <s v="PARA DE MINAS"/>
    <s v="PARA DE MINAS"/>
    <x v="11"/>
    <n v="0"/>
    <n v="50.54"/>
    <n v="0"/>
    <x v="1786"/>
    <n v="71491.8"/>
    <s v="Sim"/>
    <s v="Sim"/>
    <x v="3"/>
  </r>
  <r>
    <n v="23523"/>
    <x v="200"/>
    <x v="6"/>
    <s v="CAMPOS DOS GOYTACAZES"/>
    <s v="CAMPOS DOS GOYTACAZE"/>
    <x v="7"/>
    <n v="0"/>
    <n v="51.4"/>
    <n v="140"/>
    <x v="1786"/>
    <n v="71491.8"/>
    <s v="Sim"/>
    <s v="Sim"/>
    <x v="2"/>
  </r>
  <r>
    <n v="23993"/>
    <x v="1750"/>
    <x v="8"/>
    <s v="AGUAS LINDAS DE GOIAS"/>
    <s v="JD DA BARRAGEM VI"/>
    <x v="7"/>
    <n v="0"/>
    <n v="61.72"/>
    <n v="126.83"/>
    <x v="1786"/>
    <n v="71491.8"/>
    <s v="Sim"/>
    <s v="Sim"/>
    <x v="2"/>
  </r>
  <r>
    <n v="24713"/>
    <x v="111"/>
    <x v="7"/>
    <s v="CACHOEIRINHA"/>
    <s v="JARDIM BETANIA"/>
    <x v="11"/>
    <n v="0"/>
    <n v="43.2"/>
    <n v="0"/>
    <x v="1786"/>
    <n v="71491.8"/>
    <s v="Sim"/>
    <s v="Sim"/>
    <x v="2"/>
  </r>
  <r>
    <n v="17210"/>
    <x v="640"/>
    <x v="8"/>
    <s v="AGUAS LINDAS DE GOIAS"/>
    <s v="JARDIM DOS PINHEIROS"/>
    <x v="11"/>
    <n v="61.57"/>
    <n v="61.57"/>
    <n v="0"/>
    <x v="4630"/>
    <n v="71484.92"/>
    <s v="Sim"/>
    <s v="Sim"/>
    <x v="2"/>
  </r>
  <r>
    <n v="12106"/>
    <x v="770"/>
    <x v="1"/>
    <s v="AURORA DO PARA"/>
    <s v="BAIRRO VILA NOVA"/>
    <x v="7"/>
    <n v="0"/>
    <n v="70.7"/>
    <n v="157.5"/>
    <x v="4631"/>
    <n v="71457.119999999995"/>
    <s v="Não"/>
    <s v="Não"/>
    <x v="1"/>
  </r>
  <r>
    <n v="17163"/>
    <x v="842"/>
    <x v="8"/>
    <s v="PLANALTINA"/>
    <s v="JARDIM PAQUETA II"/>
    <x v="7"/>
    <n v="84.6"/>
    <n v="84.6"/>
    <n v="150"/>
    <x v="3331"/>
    <n v="71436.38"/>
    <s v="Sim"/>
    <s v="Sim"/>
    <x v="3"/>
  </r>
  <r>
    <n v="9976"/>
    <x v="773"/>
    <x v="8"/>
    <s v="JARAGUA"/>
    <s v="Lot. Tanque"/>
    <x v="7"/>
    <n v="0"/>
    <n v="100"/>
    <n v="300"/>
    <x v="1908"/>
    <n v="71404.2"/>
    <s v="Sim"/>
    <s v="Sim"/>
    <x v="2"/>
  </r>
  <r>
    <n v="10483"/>
    <x v="508"/>
    <x v="6"/>
    <s v="RIO DE JANEIRO"/>
    <s v="SANTA CRUZ"/>
    <x v="11"/>
    <n v="52"/>
    <n v="52"/>
    <n v="0"/>
    <x v="1908"/>
    <n v="71404.2"/>
    <s v="Sim"/>
    <s v="Sim"/>
    <x v="2"/>
  </r>
  <r>
    <n v="13181"/>
    <x v="1365"/>
    <x v="6"/>
    <s v="QUEIMADOS"/>
    <s v="QUEIMADOS"/>
    <x v="7"/>
    <n v="0"/>
    <n v="29.64"/>
    <n v="45.86"/>
    <x v="1908"/>
    <n v="71404.2"/>
    <s v="Não"/>
    <s v="Não"/>
    <x v="2"/>
  </r>
  <r>
    <n v="13469"/>
    <x v="1136"/>
    <x v="20"/>
    <s v="PACAJUS"/>
    <s v="CROATA II"/>
    <x v="7"/>
    <n v="0"/>
    <n v="81.900000000000006"/>
    <n v="162"/>
    <x v="1908"/>
    <n v="71404.2"/>
    <s v="Sim"/>
    <s v="Sim"/>
    <x v="2"/>
  </r>
  <r>
    <n v="15672"/>
    <x v="653"/>
    <x v="6"/>
    <s v="SAO GONCALO"/>
    <s v="COLUBANDE"/>
    <x v="11"/>
    <n v="0"/>
    <n v="41"/>
    <n v="0"/>
    <x v="1908"/>
    <n v="71404.2"/>
    <s v="Sim"/>
    <s v="Sim"/>
    <x v="2"/>
  </r>
  <r>
    <n v="16252"/>
    <x v="483"/>
    <x v="6"/>
    <s v="RIO DE JANEIRO"/>
    <s v="RIO DE JANEIRO"/>
    <x v="11"/>
    <n v="0"/>
    <n v="44.35"/>
    <n v="0"/>
    <x v="1908"/>
    <n v="71404.2"/>
    <s v="Sim"/>
    <s v="Sim"/>
    <x v="2"/>
  </r>
  <r>
    <n v="16524"/>
    <x v="930"/>
    <x v="0"/>
    <s v="JAU"/>
    <s v="JAU"/>
    <x v="7"/>
    <n v="0"/>
    <n v="42.03"/>
    <n v="127.75"/>
    <x v="1908"/>
    <n v="71404.2"/>
    <s v="Não"/>
    <s v="Sim"/>
    <x v="3"/>
  </r>
  <r>
    <n v="17059"/>
    <x v="1988"/>
    <x v="0"/>
    <s v="IGARACU DO TIETE"/>
    <s v="IGARACU DO TIETE"/>
    <x v="7"/>
    <n v="0"/>
    <n v="30.89"/>
    <n v="225"/>
    <x v="1908"/>
    <n v="71404.2"/>
    <s v="Não"/>
    <s v="Sim"/>
    <x v="1"/>
  </r>
  <r>
    <n v="17686"/>
    <x v="992"/>
    <x v="6"/>
    <s v="SAO GONCALO"/>
    <s v="AMENDOEIRA"/>
    <x v="7"/>
    <n v="0"/>
    <n v="51"/>
    <n v="82.65"/>
    <x v="1908"/>
    <n v="71404.2"/>
    <s v="Sim"/>
    <s v="Sim"/>
    <x v="2"/>
  </r>
  <r>
    <n v="18892"/>
    <x v="1304"/>
    <x v="6"/>
    <s v="SAO GONCALO"/>
    <s v="BOM RETIRO"/>
    <x v="7"/>
    <n v="0"/>
    <n v="73"/>
    <n v="180.95"/>
    <x v="1908"/>
    <n v="71404.2"/>
    <s v="Sim"/>
    <s v="Sim"/>
    <x v="2"/>
  </r>
  <r>
    <n v="15238"/>
    <x v="309"/>
    <x v="22"/>
    <s v="CASSILANDIA"/>
    <s v="JARDIM MINAS GERAIS"/>
    <x v="7"/>
    <n v="54.9"/>
    <n v="54.9"/>
    <n v="186"/>
    <x v="2441"/>
    <n v="71400"/>
    <s v="Sim"/>
    <s v="Sim"/>
    <x v="2"/>
  </r>
  <r>
    <n v="12205"/>
    <x v="1019"/>
    <x v="6"/>
    <s v="SAO GONCALO"/>
    <s v="SAO GONCALO"/>
    <x v="7"/>
    <n v="0"/>
    <n v="59.19"/>
    <n v="59.19"/>
    <x v="4632"/>
    <n v="71384.61"/>
    <s v="Não"/>
    <s v="Não"/>
    <x v="2"/>
  </r>
  <r>
    <n v="22504"/>
    <x v="13"/>
    <x v="24"/>
    <s v="CEARA-MIRIM"/>
    <s v="PLANALTO"/>
    <x v="7"/>
    <n v="0"/>
    <n v="46.94"/>
    <n v="200"/>
    <x v="4633"/>
    <n v="71357.63"/>
    <s v="Sim"/>
    <s v="Sim"/>
    <x v="1"/>
  </r>
  <r>
    <n v="17982"/>
    <x v="1858"/>
    <x v="14"/>
    <s v="BELO JARDIM"/>
    <s v="BELO JARDIM"/>
    <x v="7"/>
    <n v="0"/>
    <n v="58.3"/>
    <n v="140"/>
    <x v="3664"/>
    <n v="71333.679999999993"/>
    <s v="Sim"/>
    <s v="Sim"/>
    <x v="2"/>
  </r>
  <r>
    <n v="10461"/>
    <x v="640"/>
    <x v="7"/>
    <s v="PORTO ALEGRE"/>
    <s v="PORTO ALEGRE"/>
    <x v="11"/>
    <n v="0"/>
    <n v="52.55"/>
    <n v="0"/>
    <x v="4634"/>
    <n v="71317.11"/>
    <s v="Sim"/>
    <s v="Sim"/>
    <x v="3"/>
  </r>
  <r>
    <n v="18566"/>
    <x v="288"/>
    <x v="7"/>
    <s v="CAXIAS DO SUL"/>
    <m/>
    <x v="7"/>
    <n v="0"/>
    <n v="63.84"/>
    <n v="21.28"/>
    <x v="4635"/>
    <n v="71270.12"/>
    <s v="Sim"/>
    <s v="Sim"/>
    <x v="2"/>
  </r>
  <r>
    <n v="13879"/>
    <x v="1181"/>
    <x v="14"/>
    <s v="PAULISTA"/>
    <s v="NOSSA SENHORA DO Ó"/>
    <x v="11"/>
    <n v="0"/>
    <n v="52.36"/>
    <n v="0"/>
    <x v="4636"/>
    <n v="71258.789999999994"/>
    <s v="Não"/>
    <s v="Sim"/>
    <x v="2"/>
  </r>
  <r>
    <n v="19733"/>
    <x v="308"/>
    <x v="6"/>
    <s v="RIO DE JANEIRO"/>
    <s v="SANTA CRUZ"/>
    <x v="11"/>
    <n v="0"/>
    <n v="53"/>
    <n v="0"/>
    <x v="2187"/>
    <n v="71238.52"/>
    <s v="Sim"/>
    <s v="Sim"/>
    <x v="2"/>
  </r>
  <r>
    <n v="17953"/>
    <x v="1187"/>
    <x v="6"/>
    <s v="RIO DE JANEIRO"/>
    <s v="BANGU"/>
    <x v="11"/>
    <n v="0"/>
    <n v="47"/>
    <n v="0"/>
    <x v="3907"/>
    <n v="71234.19"/>
    <s v="Não"/>
    <s v="Não"/>
    <x v="2"/>
  </r>
  <r>
    <n v="12847"/>
    <x v="912"/>
    <x v="14"/>
    <s v="PAULISTA"/>
    <s v="LOT COSTA RICA"/>
    <x v="7"/>
    <n v="0"/>
    <n v="51.78"/>
    <n v="0"/>
    <x v="4637"/>
    <n v="71165.22"/>
    <s v="Sim"/>
    <s v="Sim"/>
    <x v="2"/>
  </r>
  <r>
    <n v="16606"/>
    <x v="948"/>
    <x v="14"/>
    <s v="PAULISTA"/>
    <s v="PAULISTA"/>
    <x v="7"/>
    <n v="0"/>
    <n v="51.5"/>
    <n v="200"/>
    <x v="2579"/>
    <n v="71144.800000000003"/>
    <s v="Sim"/>
    <s v="Sim"/>
    <x v="2"/>
  </r>
  <r>
    <n v="20850"/>
    <x v="456"/>
    <x v="2"/>
    <s v="JUIZ DE FORA"/>
    <s v="PREVIDENCIÁRIOS"/>
    <x v="11"/>
    <n v="0"/>
    <n v="45"/>
    <n v="0"/>
    <x v="2579"/>
    <n v="71144.800000000003"/>
    <s v="Sim"/>
    <s v="Sim"/>
    <x v="2"/>
  </r>
  <r>
    <n v="1938"/>
    <x v="1200"/>
    <x v="6"/>
    <s v="ITABORAI"/>
    <s v="CENTRO"/>
    <x v="12"/>
    <n v="47.21"/>
    <n v="22.94"/>
    <n v="0"/>
    <x v="2580"/>
    <n v="71118.600000000006"/>
    <s v="Não"/>
    <s v="Sim"/>
    <x v="2"/>
  </r>
  <r>
    <n v="1939"/>
    <x v="1200"/>
    <x v="6"/>
    <s v="ITABORAI"/>
    <s v="CENTRO"/>
    <x v="12"/>
    <n v="47.21"/>
    <n v="22.94"/>
    <n v="0"/>
    <x v="2580"/>
    <n v="71118.600000000006"/>
    <s v="Não"/>
    <s v="Sim"/>
    <x v="2"/>
  </r>
  <r>
    <n v="1968"/>
    <x v="1200"/>
    <x v="6"/>
    <s v="ITABORAI"/>
    <s v="CENTRO"/>
    <x v="12"/>
    <n v="47.36"/>
    <n v="24.35"/>
    <n v="0"/>
    <x v="2580"/>
    <n v="71118.600000000006"/>
    <s v="Não"/>
    <s v="Sim"/>
    <x v="2"/>
  </r>
  <r>
    <n v="1969"/>
    <x v="1200"/>
    <x v="6"/>
    <s v="ITABORAI"/>
    <s v="CENTRO"/>
    <x v="12"/>
    <n v="47.36"/>
    <n v="24.35"/>
    <n v="0"/>
    <x v="2580"/>
    <n v="71118.600000000006"/>
    <s v="Não"/>
    <s v="Sim"/>
    <x v="2"/>
  </r>
  <r>
    <n v="1970"/>
    <x v="1200"/>
    <x v="6"/>
    <s v="ITABORAI"/>
    <s v="CENTRO"/>
    <x v="12"/>
    <n v="47.36"/>
    <n v="24.35"/>
    <n v="0"/>
    <x v="2580"/>
    <n v="71118.600000000006"/>
    <s v="Não"/>
    <s v="Sim"/>
    <x v="2"/>
  </r>
  <r>
    <n v="1987"/>
    <x v="1200"/>
    <x v="6"/>
    <s v="ITABORAI"/>
    <s v="CENTRO"/>
    <x v="12"/>
    <n v="46.89"/>
    <n v="25.23"/>
    <n v="0"/>
    <x v="2580"/>
    <n v="71118.600000000006"/>
    <s v="Não"/>
    <s v="Sim"/>
    <x v="2"/>
  </r>
  <r>
    <n v="1992"/>
    <x v="1200"/>
    <x v="6"/>
    <s v="ITABORAI"/>
    <s v="CENTRO"/>
    <x v="12"/>
    <n v="47.07"/>
    <n v="25.34"/>
    <n v="0"/>
    <x v="2580"/>
    <n v="71118.600000000006"/>
    <s v="Não"/>
    <s v="Sim"/>
    <x v="2"/>
  </r>
  <r>
    <n v="1997"/>
    <x v="1200"/>
    <x v="6"/>
    <s v="ITABORAI"/>
    <s v="CENTRO"/>
    <x v="12"/>
    <n v="46.88"/>
    <n v="25.22"/>
    <n v="0"/>
    <x v="2580"/>
    <n v="71118.600000000006"/>
    <s v="Não"/>
    <s v="Sim"/>
    <x v="2"/>
  </r>
  <r>
    <n v="1998"/>
    <x v="1200"/>
    <x v="6"/>
    <s v="ITABORAI"/>
    <s v="CENTRO"/>
    <x v="12"/>
    <n v="47.07"/>
    <n v="25.34"/>
    <n v="0"/>
    <x v="2580"/>
    <n v="71118.600000000006"/>
    <s v="Não"/>
    <s v="Sim"/>
    <x v="2"/>
  </r>
  <r>
    <n v="18434"/>
    <x v="40"/>
    <x v="19"/>
    <s v="ITABUNA"/>
    <s v="SÃO CAETANO"/>
    <x v="7"/>
    <n v="62.8"/>
    <n v="62.8"/>
    <n v="89.95"/>
    <x v="4167"/>
    <n v="71111.63"/>
    <s v="Sim"/>
    <s v="Sim"/>
    <x v="1"/>
  </r>
  <r>
    <n v="18539"/>
    <x v="158"/>
    <x v="7"/>
    <s v="PORTO ALEGRE"/>
    <m/>
    <x v="11"/>
    <n v="46.19"/>
    <n v="36.42"/>
    <n v="0"/>
    <x v="3938"/>
    <n v="71100"/>
    <s v="Sim"/>
    <s v="Sim"/>
    <x v="2"/>
  </r>
  <r>
    <n v="4975"/>
    <x v="573"/>
    <x v="6"/>
    <s v="RIO DE JANEIRO"/>
    <s v="PAVUNA"/>
    <x v="11"/>
    <n v="0"/>
    <n v="46"/>
    <n v="0"/>
    <x v="2115"/>
    <n v="71060"/>
    <s v="Sim"/>
    <s v="Sim"/>
    <x v="2"/>
  </r>
  <r>
    <n v="5252"/>
    <x v="187"/>
    <x v="20"/>
    <s v="FORTALEZA"/>
    <s v="FORTALEZA"/>
    <x v="10"/>
    <n v="0"/>
    <n v="28.79"/>
    <n v="0"/>
    <x v="2115"/>
    <n v="71060"/>
    <s v="Não"/>
    <s v="Sim"/>
    <x v="3"/>
  </r>
  <r>
    <n v="15001"/>
    <x v="1474"/>
    <x v="14"/>
    <s v="PAULISTA"/>
    <s v="PAULISTA"/>
    <x v="11"/>
    <n v="0"/>
    <n v="47.83"/>
    <n v="0"/>
    <x v="4638"/>
    <n v="71019.97"/>
    <s v="Não"/>
    <s v="Sim"/>
    <x v="2"/>
  </r>
  <r>
    <n v="13988"/>
    <x v="341"/>
    <x v="24"/>
    <s v="SAO GONCALO DO AMARANTE"/>
    <s v="OLHO DAGUA"/>
    <x v="7"/>
    <n v="0"/>
    <n v="72.09"/>
    <n v="112.85"/>
    <x v="4639"/>
    <n v="71018.880000000005"/>
    <s v="Sim"/>
    <s v="Sim"/>
    <x v="2"/>
  </r>
  <r>
    <n v="12091"/>
    <x v="765"/>
    <x v="6"/>
    <s v="ITAGUAI"/>
    <s v="ITAGUAI"/>
    <x v="7"/>
    <n v="0"/>
    <n v="63.74"/>
    <n v="0"/>
    <x v="4640"/>
    <n v="71004.06"/>
    <s v="Sim"/>
    <s v="Sim"/>
    <x v="2"/>
  </r>
  <r>
    <n v="93"/>
    <x v="1066"/>
    <x v="2"/>
    <s v="NOVA SERRANA"/>
    <s v="Nova Serrana"/>
    <x v="0"/>
    <n v="0"/>
    <n v="0"/>
    <n v="232"/>
    <x v="4167"/>
    <n v="71000"/>
    <s v="Não"/>
    <s v="Sim"/>
    <x v="0"/>
  </r>
  <r>
    <n v="809"/>
    <x v="519"/>
    <x v="11"/>
    <s v="JI-PARANA"/>
    <s v="São Cristóvão"/>
    <x v="0"/>
    <n v="360"/>
    <n v="0"/>
    <n v="360"/>
    <x v="4167"/>
    <n v="71000"/>
    <s v="Não"/>
    <s v="Não"/>
    <x v="1"/>
  </r>
  <r>
    <n v="9174"/>
    <x v="2073"/>
    <x v="6"/>
    <s v="QUEIMADOS"/>
    <s v="QUEIMADOS"/>
    <x v="7"/>
    <n v="32"/>
    <n v="32"/>
    <n v="204"/>
    <x v="4167"/>
    <n v="71000"/>
    <s v="Não"/>
    <s v="Não"/>
    <x v="0"/>
  </r>
  <r>
    <n v="9847"/>
    <x v="345"/>
    <x v="6"/>
    <s v="SAO GONCALO"/>
    <m/>
    <x v="7"/>
    <n v="0"/>
    <n v="44"/>
    <n v="24.4"/>
    <x v="4167"/>
    <n v="71000"/>
    <s v="Sim"/>
    <s v="Sim"/>
    <x v="2"/>
  </r>
  <r>
    <n v="10400"/>
    <x v="1294"/>
    <x v="19"/>
    <s v="IACU"/>
    <s v="BOIADEIRA"/>
    <x v="7"/>
    <n v="0"/>
    <n v="64.19"/>
    <n v="98"/>
    <x v="4167"/>
    <n v="71000"/>
    <s v="Sim"/>
    <s v="Sim"/>
    <x v="1"/>
  </r>
  <r>
    <n v="11313"/>
    <x v="473"/>
    <x v="19"/>
    <s v="DOM BASILIO"/>
    <m/>
    <x v="7"/>
    <n v="63"/>
    <n v="63"/>
    <n v="140"/>
    <x v="4167"/>
    <n v="71000"/>
    <s v="Sim"/>
    <s v="Sim"/>
    <x v="1"/>
  </r>
  <r>
    <n v="11439"/>
    <x v="651"/>
    <x v="1"/>
    <s v="SAO MIGUEL DO GUAMA"/>
    <s v="PE ANGELO MARIA BERN"/>
    <x v="7"/>
    <n v="117.6"/>
    <n v="117.6"/>
    <n v="220"/>
    <x v="4167"/>
    <n v="71000"/>
    <s v="Sim"/>
    <s v="Sim"/>
    <x v="1"/>
  </r>
  <r>
    <n v="11458"/>
    <x v="328"/>
    <x v="23"/>
    <s v="ITABAIANA"/>
    <m/>
    <x v="7"/>
    <n v="66.709999999999994"/>
    <n v="66.709999999999994"/>
    <n v="130.5"/>
    <x v="4167"/>
    <n v="71000"/>
    <s v="Sim"/>
    <s v="Sim"/>
    <x v="1"/>
  </r>
  <r>
    <n v="11642"/>
    <x v="253"/>
    <x v="8"/>
    <s v="PLANALTINA"/>
    <s v="Jd. Paquetá"/>
    <x v="7"/>
    <n v="0"/>
    <n v="54.16"/>
    <n v="150"/>
    <x v="4167"/>
    <n v="71000"/>
    <s v="Não"/>
    <s v="Não"/>
    <x v="1"/>
  </r>
  <r>
    <n v="11941"/>
    <x v="227"/>
    <x v="1"/>
    <s v="IPIXUNA DO PARA"/>
    <m/>
    <x v="7"/>
    <n v="0"/>
    <n v="61.76"/>
    <n v="142.5"/>
    <x v="4167"/>
    <n v="71000"/>
    <s v="Não"/>
    <s v="Não"/>
    <x v="1"/>
  </r>
  <r>
    <n v="11979"/>
    <x v="550"/>
    <x v="19"/>
    <s v="EUNAPOLIS"/>
    <s v="pequi"/>
    <x v="7"/>
    <n v="0"/>
    <n v="97.4"/>
    <n v="112.52"/>
    <x v="4167"/>
    <n v="71000"/>
    <s v="Não"/>
    <s v="Sim"/>
    <x v="0"/>
  </r>
  <r>
    <n v="13069"/>
    <x v="2157"/>
    <x v="2"/>
    <s v="JAIBA"/>
    <s v="JARDINS I"/>
    <x v="7"/>
    <n v="0"/>
    <n v="56"/>
    <n v="200"/>
    <x v="4167"/>
    <n v="71000"/>
    <s v="Não"/>
    <s v="Não"/>
    <x v="0"/>
  </r>
  <r>
    <n v="20268"/>
    <x v="193"/>
    <x v="8"/>
    <s v="CIDADE OCIDENTAL"/>
    <m/>
    <x v="7"/>
    <n v="0"/>
    <n v="61.98"/>
    <n v="125"/>
    <x v="4167"/>
    <n v="71000"/>
    <s v="Sim"/>
    <s v="Sim"/>
    <x v="1"/>
  </r>
  <r>
    <n v="21406"/>
    <x v="1581"/>
    <x v="1"/>
    <s v="CANAA DOS CARAJAS"/>
    <s v="COND CIDADE YPE"/>
    <x v="7"/>
    <n v="0"/>
    <n v="47.6"/>
    <n v="0.01"/>
    <x v="4167"/>
    <n v="71000"/>
    <s v="Não"/>
    <s v="Sim"/>
    <x v="1"/>
  </r>
  <r>
    <n v="19309"/>
    <x v="92"/>
    <x v="6"/>
    <s v="SAO GONCALO"/>
    <s v="SAO GONCALO"/>
    <x v="11"/>
    <n v="0"/>
    <n v="45"/>
    <n v="0"/>
    <x v="4641"/>
    <n v="70963.53"/>
    <s v="Sim"/>
    <s v="Sim"/>
    <x v="2"/>
  </r>
  <r>
    <n v="12158"/>
    <x v="186"/>
    <x v="2"/>
    <s v="BETIM"/>
    <s v="Moradas do Trevo"/>
    <x v="11"/>
    <n v="0"/>
    <n v="41.58"/>
    <n v="0"/>
    <x v="2421"/>
    <n v="70938"/>
    <s v="Não"/>
    <s v="Sim"/>
    <x v="2"/>
  </r>
  <r>
    <n v="12438"/>
    <x v="290"/>
    <x v="8"/>
    <s v="SANTO ANTONIO DO DESCOBERTO"/>
    <s v="Jd. Ana Beatriz I"/>
    <x v="7"/>
    <n v="0"/>
    <n v="57"/>
    <n v="360"/>
    <x v="2421"/>
    <n v="70938"/>
    <s v="Sim"/>
    <s v="Sim"/>
    <x v="2"/>
  </r>
  <r>
    <n v="13101"/>
    <x v="1019"/>
    <x v="8"/>
    <s v="PLANALTINA"/>
    <s v="PLANALTINA"/>
    <x v="7"/>
    <n v="0"/>
    <n v="52.81"/>
    <n v="300"/>
    <x v="2421"/>
    <n v="70938"/>
    <s v="Sim"/>
    <s v="Sim"/>
    <x v="2"/>
  </r>
  <r>
    <n v="13142"/>
    <x v="1119"/>
    <x v="2"/>
    <s v="MATOZINHOS"/>
    <s v="PRESIDENTE"/>
    <x v="7"/>
    <n v="0"/>
    <n v="47.29"/>
    <n v="90"/>
    <x v="2421"/>
    <n v="70938"/>
    <s v="Sim"/>
    <s v="Sim"/>
    <x v="2"/>
  </r>
  <r>
    <n v="10894"/>
    <x v="157"/>
    <x v="7"/>
    <s v="PORTO ALEGRE"/>
    <s v="RESTINGA"/>
    <x v="11"/>
    <n v="0"/>
    <n v="38.72"/>
    <n v="0"/>
    <x v="2421"/>
    <n v="70937.990000000005"/>
    <s v="Sim"/>
    <s v="Sim"/>
    <x v="2"/>
  </r>
  <r>
    <n v="13609"/>
    <x v="639"/>
    <x v="7"/>
    <s v="CAXIAS DO SUL"/>
    <s v="N SRA DAS GRAÇAS"/>
    <x v="11"/>
    <n v="0"/>
    <n v="38.81"/>
    <n v="0"/>
    <x v="2421"/>
    <n v="70937.990000000005"/>
    <s v="Sim"/>
    <s v="Sim"/>
    <x v="3"/>
  </r>
  <r>
    <n v="13563"/>
    <x v="155"/>
    <x v="20"/>
    <s v="PACAJUS"/>
    <s v="CROATA II"/>
    <x v="7"/>
    <n v="0"/>
    <n v="85"/>
    <n v="150"/>
    <x v="1479"/>
    <n v="70937.600000000006"/>
    <s v="Sim"/>
    <s v="Sim"/>
    <x v="2"/>
  </r>
  <r>
    <n v="14239"/>
    <x v="1303"/>
    <x v="14"/>
    <s v="IGARASSU"/>
    <s v="ALTO DO CEU"/>
    <x v="7"/>
    <n v="0"/>
    <n v="69.45"/>
    <n v="138.69"/>
    <x v="2143"/>
    <n v="70937.600000000006"/>
    <s v="Sim"/>
    <s v="Sim"/>
    <x v="2"/>
  </r>
  <r>
    <n v="14555"/>
    <x v="229"/>
    <x v="8"/>
    <s v="AGUAS LINDAS DE GOIAS"/>
    <s v="Pq da Barragem"/>
    <x v="7"/>
    <n v="118.98"/>
    <n v="67.98"/>
    <n v="169"/>
    <x v="2143"/>
    <n v="70937.600000000006"/>
    <s v="Sim"/>
    <s v="Sim"/>
    <x v="2"/>
  </r>
  <r>
    <n v="14671"/>
    <x v="1786"/>
    <x v="18"/>
    <s v="SANTA HELENA"/>
    <s v="SANTA HELENA"/>
    <x v="7"/>
    <n v="0"/>
    <n v="89.42"/>
    <n v="175.2"/>
    <x v="2143"/>
    <n v="70937.600000000006"/>
    <s v="Sim"/>
    <s v="Sim"/>
    <x v="2"/>
  </r>
  <r>
    <n v="14812"/>
    <x v="393"/>
    <x v="8"/>
    <s v="SANTO ANTONIO DO DESCOBERTO"/>
    <s v="Jd. Ana Beatriz I"/>
    <x v="7"/>
    <n v="0"/>
    <n v="68.98"/>
    <n v="180"/>
    <x v="2143"/>
    <n v="70937.600000000006"/>
    <s v="Sim"/>
    <s v="Sim"/>
    <x v="3"/>
  </r>
  <r>
    <n v="17302"/>
    <x v="885"/>
    <x v="8"/>
    <s v="AGUAS LINDAS DE GOIAS"/>
    <s v="PQ DA BARRAGEM ST 10"/>
    <x v="11"/>
    <n v="0"/>
    <n v="53.75"/>
    <n v="0"/>
    <x v="2143"/>
    <n v="70937.600000000006"/>
    <s v="Sim"/>
    <s v="Sim"/>
    <x v="2"/>
  </r>
  <r>
    <n v="17474"/>
    <x v="695"/>
    <x v="7"/>
    <s v="GRAVATAI"/>
    <s v="GRAVATAI"/>
    <x v="7"/>
    <n v="0"/>
    <n v="42.28"/>
    <n v="49.7"/>
    <x v="2143"/>
    <n v="70937.600000000006"/>
    <s v="Não"/>
    <s v="Sim"/>
    <x v="2"/>
  </r>
  <r>
    <n v="21392"/>
    <x v="1212"/>
    <x v="8"/>
    <s v="CIDADE OCIDENTAL"/>
    <s v="Pq. Napolis A"/>
    <x v="7"/>
    <n v="0"/>
    <n v="64.34"/>
    <n v="164.3"/>
    <x v="2143"/>
    <n v="70937.600000000006"/>
    <s v="Não"/>
    <s v="Sim"/>
    <x v="2"/>
  </r>
  <r>
    <n v="24824"/>
    <x v="611"/>
    <x v="2"/>
    <s v="UBERLANDIA"/>
    <s v="UBERLANDIA"/>
    <x v="11"/>
    <n v="0"/>
    <n v="44.75"/>
    <n v="0"/>
    <x v="2143"/>
    <n v="70937.600000000006"/>
    <s v="Sim"/>
    <s v="Sim"/>
    <x v="3"/>
  </r>
  <r>
    <n v="25379"/>
    <x v="405"/>
    <x v="6"/>
    <s v="RIO DE JANEIRO"/>
    <m/>
    <x v="11"/>
    <n v="67.25"/>
    <n v="39.47"/>
    <n v="0"/>
    <x v="2143"/>
    <n v="70937.600000000006"/>
    <s v="Sim"/>
    <s v="Sim"/>
    <x v="2"/>
  </r>
  <r>
    <n v="25472"/>
    <x v="992"/>
    <x v="7"/>
    <s v="SAO LEOPOLDO"/>
    <s v="SAO LEOPOLDO"/>
    <x v="11"/>
    <n v="0"/>
    <n v="41.19"/>
    <n v="0"/>
    <x v="2143"/>
    <n v="70937.600000000006"/>
    <s v="Não"/>
    <s v="Sim"/>
    <x v="3"/>
  </r>
  <r>
    <n v="12425"/>
    <x v="212"/>
    <x v="26"/>
    <s v="JOAO PESSOA"/>
    <s v="Bairro das Industria"/>
    <x v="11"/>
    <n v="0"/>
    <n v="50.81"/>
    <n v="0"/>
    <x v="4642"/>
    <n v="70926.52"/>
    <s v="Não"/>
    <s v="Sim"/>
    <x v="2"/>
  </r>
  <r>
    <n v="16561"/>
    <x v="758"/>
    <x v="14"/>
    <s v="IGARASSU"/>
    <s v="UMBURA"/>
    <x v="7"/>
    <n v="0"/>
    <n v="71.099999999999994"/>
    <n v="0"/>
    <x v="3662"/>
    <n v="70892.960000000006"/>
    <s v="Sim"/>
    <s v="Sim"/>
    <x v="2"/>
  </r>
  <r>
    <n v="17337"/>
    <x v="969"/>
    <x v="4"/>
    <s v="TAPEJARA"/>
    <s v="LOT RES ALFA II"/>
    <x v="7"/>
    <n v="0"/>
    <n v="60.65"/>
    <n v="89.81"/>
    <x v="4643"/>
    <n v="70879.210000000006"/>
    <s v="Não"/>
    <s v="Sim"/>
    <x v="3"/>
  </r>
  <r>
    <n v="20426"/>
    <x v="91"/>
    <x v="7"/>
    <s v="PORTO ALEGRE"/>
    <m/>
    <x v="11"/>
    <n v="0"/>
    <n v="45.45"/>
    <n v="0"/>
    <x v="2377"/>
    <n v="70850"/>
    <s v="Não"/>
    <s v="Sim"/>
    <x v="2"/>
  </r>
  <r>
    <n v="23591"/>
    <x v="250"/>
    <x v="2"/>
    <s v="ARAGUARI"/>
    <s v="LOT VILA OLIMPICA"/>
    <x v="7"/>
    <n v="0"/>
    <n v="49.79"/>
    <n v="160"/>
    <x v="2377"/>
    <n v="70850"/>
    <s v="Sim"/>
    <s v="Sim"/>
    <x v="2"/>
  </r>
  <r>
    <n v="10100"/>
    <x v="498"/>
    <x v="7"/>
    <s v="PORTO ALEGRE"/>
    <s v="RUBEM BERTA"/>
    <x v="11"/>
    <n v="57.67"/>
    <n v="52.55"/>
    <n v="0"/>
    <x v="1875"/>
    <n v="70837.5"/>
    <s v="Não"/>
    <s v="Sim"/>
    <x v="2"/>
  </r>
  <r>
    <n v="11363"/>
    <x v="1026"/>
    <x v="8"/>
    <s v="SANTO ANTONIO DO DESCOBERTO"/>
    <s v="Jd. Ana Beatriz I"/>
    <x v="7"/>
    <n v="0"/>
    <n v="69.94"/>
    <n v="192.69"/>
    <x v="1875"/>
    <n v="70837.5"/>
    <s v="Sim"/>
    <s v="Sim"/>
    <x v="2"/>
  </r>
  <r>
    <n v="12160"/>
    <x v="695"/>
    <x v="6"/>
    <s v="SAO GONCALO"/>
    <s v="SAO GONCALO"/>
    <x v="7"/>
    <n v="86.02"/>
    <n v="43.02"/>
    <n v="0"/>
    <x v="1875"/>
    <n v="70837.5"/>
    <s v="Sim"/>
    <s v="Sim"/>
    <x v="2"/>
  </r>
  <r>
    <n v="14790"/>
    <x v="153"/>
    <x v="7"/>
    <s v="PORTO ALEGRE"/>
    <s v="Lomba do Pinheiro"/>
    <x v="11"/>
    <n v="48.73"/>
    <n v="39.03"/>
    <n v="0"/>
    <x v="1875"/>
    <n v="70837.5"/>
    <s v="Sim"/>
    <s v="Sim"/>
    <x v="3"/>
  </r>
  <r>
    <n v="14975"/>
    <x v="774"/>
    <x v="4"/>
    <s v="UMUARAMA"/>
    <s v="UMUARAMA"/>
    <x v="7"/>
    <n v="0"/>
    <n v="59.86"/>
    <n v="125.01"/>
    <x v="1875"/>
    <n v="70837.5"/>
    <s v="Sim"/>
    <s v="Sim"/>
    <x v="2"/>
  </r>
  <r>
    <n v="15371"/>
    <x v="475"/>
    <x v="14"/>
    <s v="IGARASSU"/>
    <s v="Lot Cortegada"/>
    <x v="11"/>
    <n v="0"/>
    <n v="56.92"/>
    <n v="0"/>
    <x v="1875"/>
    <n v="70837.5"/>
    <s v="Sim"/>
    <s v="Sim"/>
    <x v="2"/>
  </r>
  <r>
    <n v="15858"/>
    <x v="1424"/>
    <x v="6"/>
    <s v="RIO DE JANEIRO"/>
    <s v="INHOAIBA"/>
    <x v="11"/>
    <n v="0"/>
    <n v="45.6"/>
    <n v="0"/>
    <x v="1875"/>
    <n v="70837.5"/>
    <s v="Sim"/>
    <s v="Sim"/>
    <x v="2"/>
  </r>
  <r>
    <n v="17114"/>
    <x v="264"/>
    <x v="6"/>
    <s v="NOVA FRIBURGO"/>
    <s v="CONSELHEIRO PAULINO"/>
    <x v="11"/>
    <n v="0"/>
    <n v="43.47"/>
    <n v="0"/>
    <x v="1875"/>
    <n v="70837.5"/>
    <s v="Sim"/>
    <s v="Sim"/>
    <x v="2"/>
  </r>
  <r>
    <n v="17482"/>
    <x v="300"/>
    <x v="23"/>
    <s v="ITABAIANA"/>
    <m/>
    <x v="7"/>
    <n v="0"/>
    <n v="97.81"/>
    <n v="130"/>
    <x v="1875"/>
    <n v="70837.5"/>
    <s v="Sim"/>
    <s v="Sim"/>
    <x v="2"/>
  </r>
  <r>
    <n v="23033"/>
    <x v="425"/>
    <x v="8"/>
    <s v="VALPARAISO DE GOIAS"/>
    <m/>
    <x v="11"/>
    <n v="0"/>
    <n v="44.48"/>
    <n v="0"/>
    <x v="1875"/>
    <n v="70837.5"/>
    <s v="Sim"/>
    <s v="Sim"/>
    <x v="3"/>
  </r>
  <r>
    <n v="1689"/>
    <x v="839"/>
    <x v="7"/>
    <s v="ELDORADO DO SUL"/>
    <s v="LOT RURAL ELDORADO"/>
    <x v="0"/>
    <n v="0"/>
    <n v="0"/>
    <n v="1825.92"/>
    <x v="1980"/>
    <n v="70800"/>
    <s v="Não"/>
    <s v="Sim"/>
    <x v="2"/>
  </r>
  <r>
    <n v="10358"/>
    <x v="391"/>
    <x v="0"/>
    <s v="JOSE BONIFACIO"/>
    <s v="JOSE BONIFACIO"/>
    <x v="7"/>
    <n v="0"/>
    <n v="64.349999999999994"/>
    <n v="200"/>
    <x v="2462"/>
    <n v="70800"/>
    <s v="Sim"/>
    <s v="Sim"/>
    <x v="3"/>
  </r>
  <r>
    <n v="10920"/>
    <x v="516"/>
    <x v="2"/>
    <s v="GOVERNADOR VALADARES"/>
    <m/>
    <x v="11"/>
    <n v="0"/>
    <n v="54.2"/>
    <n v="0"/>
    <x v="4644"/>
    <n v="70800"/>
    <s v="Sim"/>
    <s v="Sim"/>
    <x v="3"/>
  </r>
  <r>
    <n v="14748"/>
    <x v="1035"/>
    <x v="17"/>
    <s v="CAMPO GRANDE DO PIAUI"/>
    <s v="CENTRO"/>
    <x v="7"/>
    <n v="0"/>
    <n v="69"/>
    <n v="240"/>
    <x v="4645"/>
    <n v="70781.289999999994"/>
    <s v="Sim"/>
    <s v="Sim"/>
    <x v="1"/>
  </r>
  <r>
    <n v="17378"/>
    <x v="758"/>
    <x v="14"/>
    <s v="LAJEDO"/>
    <s v="LOTEAMENTO BIA COSME"/>
    <x v="7"/>
    <n v="0"/>
    <n v="88.13"/>
    <n v="0"/>
    <x v="4646"/>
    <n v="70717.67"/>
    <s v="Sim"/>
    <s v="Sim"/>
    <x v="2"/>
  </r>
  <r>
    <n v="12342"/>
    <x v="937"/>
    <x v="17"/>
    <s v="BARRO DURO"/>
    <s v="FLORIANO"/>
    <x v="7"/>
    <n v="0"/>
    <n v="45.5"/>
    <n v="150"/>
    <x v="4647"/>
    <n v="70701.53"/>
    <s v="Sim"/>
    <s v="Sim"/>
    <x v="1"/>
  </r>
  <r>
    <n v="18089"/>
    <x v="807"/>
    <x v="8"/>
    <s v="CIDADE OCIDENTAL"/>
    <m/>
    <x v="11"/>
    <n v="0"/>
    <n v="48.11"/>
    <n v="0"/>
    <x v="4648"/>
    <n v="70600.19"/>
    <s v="Não"/>
    <s v="Sim"/>
    <x v="2"/>
  </r>
  <r>
    <n v="16722"/>
    <x v="2002"/>
    <x v="8"/>
    <s v="PLANALTINA"/>
    <s v="PLANALTINA"/>
    <x v="7"/>
    <n v="0"/>
    <n v="64.400000000000006"/>
    <n v="114.12"/>
    <x v="2530"/>
    <n v="70515.199999999997"/>
    <s v="Sim"/>
    <s v="Sim"/>
    <x v="2"/>
  </r>
  <r>
    <n v="26148"/>
    <x v="550"/>
    <x v="6"/>
    <s v="RIO DE JANEIRO"/>
    <s v="SANTA CRUZ"/>
    <x v="11"/>
    <n v="0"/>
    <n v="40.54"/>
    <n v="0"/>
    <x v="2530"/>
    <n v="70515.199999999997"/>
    <s v="Não"/>
    <s v="Sim"/>
    <x v="2"/>
  </r>
  <r>
    <n v="9262"/>
    <x v="2073"/>
    <x v="10"/>
    <s v="RONDONOPOLIS"/>
    <s v="Pq Sagrada Família"/>
    <x v="11"/>
    <n v="0"/>
    <n v="71.98"/>
    <n v="0"/>
    <x v="3736"/>
    <n v="70500"/>
    <s v="Não"/>
    <s v="Não"/>
    <x v="0"/>
  </r>
  <r>
    <n v="18634"/>
    <x v="391"/>
    <x v="7"/>
    <s v="PORTO ALEGRE"/>
    <m/>
    <x v="11"/>
    <n v="0"/>
    <n v="36.42"/>
    <n v="0"/>
    <x v="4649"/>
    <n v="70400"/>
    <s v="Sim"/>
    <s v="Sim"/>
    <x v="1"/>
  </r>
  <r>
    <n v="1937"/>
    <x v="1200"/>
    <x v="6"/>
    <s v="ITABORAI"/>
    <s v="CENTRO"/>
    <x v="12"/>
    <n v="47.4"/>
    <n v="23.04"/>
    <n v="0"/>
    <x v="2580"/>
    <n v="70392.899999999994"/>
    <s v="Não"/>
    <s v="Sim"/>
    <x v="2"/>
  </r>
  <r>
    <n v="1953"/>
    <x v="1200"/>
    <x v="6"/>
    <s v="ITABORAI"/>
    <s v="CENTRO"/>
    <x v="12"/>
    <n v="45.25"/>
    <n v="24.36"/>
    <n v="0"/>
    <x v="2151"/>
    <n v="70392.899999999994"/>
    <s v="Não"/>
    <s v="Sim"/>
    <x v="2"/>
  </r>
  <r>
    <n v="1954"/>
    <x v="1200"/>
    <x v="6"/>
    <s v="ITABORAI"/>
    <s v="CENTRO"/>
    <x v="12"/>
    <n v="45.29"/>
    <n v="24.37"/>
    <n v="0"/>
    <x v="2151"/>
    <n v="70392.899999999994"/>
    <s v="Não"/>
    <s v="Sim"/>
    <x v="2"/>
  </r>
  <r>
    <n v="1956"/>
    <x v="1200"/>
    <x v="6"/>
    <s v="ITABORAI"/>
    <s v="CENTRO"/>
    <x v="12"/>
    <n v="45.24"/>
    <n v="24.35"/>
    <n v="0"/>
    <x v="2151"/>
    <n v="70392.899999999994"/>
    <s v="Não"/>
    <s v="Sim"/>
    <x v="2"/>
  </r>
  <r>
    <n v="1959"/>
    <x v="1200"/>
    <x v="6"/>
    <s v="ITABORAI"/>
    <s v="CENTRO"/>
    <x v="12"/>
    <n v="45.24"/>
    <n v="24.35"/>
    <n v="0"/>
    <x v="2151"/>
    <n v="70392.899999999994"/>
    <s v="Não"/>
    <s v="Sim"/>
    <x v="2"/>
  </r>
  <r>
    <n v="1962"/>
    <x v="1200"/>
    <x v="6"/>
    <s v="ITABORAI"/>
    <s v="CENTRO"/>
    <x v="12"/>
    <n v="45.08"/>
    <n v="24.27"/>
    <n v="0"/>
    <x v="2151"/>
    <n v="70392.899999999994"/>
    <s v="Não"/>
    <s v="Sim"/>
    <x v="2"/>
  </r>
  <r>
    <n v="1971"/>
    <x v="1200"/>
    <x v="6"/>
    <s v="ITABORAI"/>
    <s v="CENTRO"/>
    <x v="12"/>
    <n v="47.43"/>
    <n v="24.35"/>
    <n v="0"/>
    <x v="2580"/>
    <n v="70392.899999999994"/>
    <s v="Não"/>
    <s v="Sim"/>
    <x v="2"/>
  </r>
  <r>
    <n v="1983"/>
    <x v="1200"/>
    <x v="6"/>
    <s v="ITABORAI"/>
    <s v="CENTRO"/>
    <x v="12"/>
    <n v="45.24"/>
    <n v="24.35"/>
    <n v="0"/>
    <x v="2151"/>
    <n v="70392.899999999994"/>
    <s v="Não"/>
    <s v="Sim"/>
    <x v="2"/>
  </r>
  <r>
    <n v="1984"/>
    <x v="1200"/>
    <x v="6"/>
    <s v="ITABORAI"/>
    <s v="CENTRO"/>
    <x v="12"/>
    <n v="45.24"/>
    <n v="24.35"/>
    <n v="0"/>
    <x v="2151"/>
    <n v="70392.899999999994"/>
    <s v="Não"/>
    <s v="Sim"/>
    <x v="2"/>
  </r>
  <r>
    <n v="1985"/>
    <x v="1200"/>
    <x v="6"/>
    <s v="ITABORAI"/>
    <s v="CENTRO"/>
    <x v="12"/>
    <n v="45.24"/>
    <n v="24.35"/>
    <n v="0"/>
    <x v="2151"/>
    <n v="70392.899999999994"/>
    <s v="Não"/>
    <s v="Sim"/>
    <x v="2"/>
  </r>
  <r>
    <n v="1986"/>
    <x v="1200"/>
    <x v="6"/>
    <s v="ITABORAI"/>
    <s v="CENTRO"/>
    <x v="12"/>
    <n v="45.24"/>
    <n v="24.35"/>
    <n v="0"/>
    <x v="2151"/>
    <n v="70392.899999999994"/>
    <s v="Não"/>
    <s v="Sim"/>
    <x v="2"/>
  </r>
  <r>
    <n v="1990"/>
    <x v="1200"/>
    <x v="6"/>
    <s v="ITABORAI"/>
    <s v="CENTRO"/>
    <x v="12"/>
    <n v="45.24"/>
    <n v="24.35"/>
    <n v="0"/>
    <x v="2151"/>
    <n v="70392.899999999994"/>
    <s v="Não"/>
    <s v="Sim"/>
    <x v="2"/>
  </r>
  <r>
    <n v="1991"/>
    <x v="1200"/>
    <x v="6"/>
    <s v="ITABORAI"/>
    <s v="CENTRO"/>
    <x v="12"/>
    <n v="45.24"/>
    <n v="24.35"/>
    <n v="0"/>
    <x v="2151"/>
    <n v="70392.899999999994"/>
    <s v="Não"/>
    <s v="Sim"/>
    <x v="2"/>
  </r>
  <r>
    <n v="1993"/>
    <x v="1200"/>
    <x v="6"/>
    <s v="ITABORAI"/>
    <s v="CENTRO"/>
    <x v="12"/>
    <n v="45.24"/>
    <n v="24.35"/>
    <n v="0"/>
    <x v="2151"/>
    <n v="70392.899999999994"/>
    <s v="Não"/>
    <s v="Sim"/>
    <x v="2"/>
  </r>
  <r>
    <n v="1994"/>
    <x v="1200"/>
    <x v="6"/>
    <s v="ITABORAI"/>
    <s v="CENTRO"/>
    <x v="12"/>
    <n v="45.24"/>
    <n v="24.35"/>
    <n v="0"/>
    <x v="2151"/>
    <n v="70392.899999999994"/>
    <s v="Não"/>
    <s v="Sim"/>
    <x v="2"/>
  </r>
  <r>
    <n v="1995"/>
    <x v="1200"/>
    <x v="6"/>
    <s v="ITABORAI"/>
    <s v="CENTRO"/>
    <x v="12"/>
    <n v="45.24"/>
    <n v="24.35"/>
    <n v="0"/>
    <x v="2151"/>
    <n v="70392.899999999994"/>
    <s v="Não"/>
    <s v="Sim"/>
    <x v="2"/>
  </r>
  <r>
    <n v="1999"/>
    <x v="1200"/>
    <x v="6"/>
    <s v="ITABORAI"/>
    <s v="CENTRO"/>
    <x v="12"/>
    <n v="45.25"/>
    <n v="24.35"/>
    <n v="0"/>
    <x v="2151"/>
    <n v="70392.899999999994"/>
    <s v="Não"/>
    <s v="Sim"/>
    <x v="2"/>
  </r>
  <r>
    <n v="2000"/>
    <x v="1200"/>
    <x v="6"/>
    <s v="ITABORAI"/>
    <s v="CENTRO"/>
    <x v="12"/>
    <n v="45.24"/>
    <n v="24.35"/>
    <n v="0"/>
    <x v="2151"/>
    <n v="70392.899999999994"/>
    <s v="Não"/>
    <s v="Sim"/>
    <x v="2"/>
  </r>
  <r>
    <n v="10781"/>
    <x v="884"/>
    <x v="20"/>
    <s v="FORTALEZA"/>
    <s v="FORTALEZA"/>
    <x v="7"/>
    <n v="0"/>
    <n v="72.86"/>
    <n v="138.58000000000001"/>
    <x v="2131"/>
    <n v="70383.399999999994"/>
    <s v="Sim"/>
    <s v="Sim"/>
    <x v="2"/>
  </r>
  <r>
    <n v="11009"/>
    <x v="1846"/>
    <x v="8"/>
    <s v="PLANALTINA"/>
    <m/>
    <x v="7"/>
    <n v="0"/>
    <n v="63.95"/>
    <n v="123.75"/>
    <x v="2131"/>
    <n v="70383.399999999994"/>
    <s v="Sim"/>
    <s v="Sim"/>
    <x v="2"/>
  </r>
  <r>
    <n v="11103"/>
    <x v="2158"/>
    <x v="8"/>
    <s v="NOVO GAMA"/>
    <s v="NOVO GAMA"/>
    <x v="7"/>
    <n v="0"/>
    <n v="51.37"/>
    <n v="134.03"/>
    <x v="2131"/>
    <n v="70383.399999999994"/>
    <s v="Não"/>
    <s v="Sim"/>
    <x v="2"/>
  </r>
  <r>
    <n v="13136"/>
    <x v="253"/>
    <x v="8"/>
    <s v="SANTO ANTONIO DO DESCOBERTO"/>
    <s v="Estrela Dalva XII"/>
    <x v="7"/>
    <n v="0"/>
    <n v="69"/>
    <n v="225"/>
    <x v="2131"/>
    <n v="70383.399999999994"/>
    <s v="Sim"/>
    <s v="Sim"/>
    <x v="2"/>
  </r>
  <r>
    <n v="13817"/>
    <x v="1935"/>
    <x v="24"/>
    <s v="SAO JOSE DE MIPIBU"/>
    <s v="TABORDA"/>
    <x v="7"/>
    <n v="0"/>
    <n v="69.78"/>
    <n v="200"/>
    <x v="2131"/>
    <n v="70383.399999999994"/>
    <s v="Sim"/>
    <s v="Sim"/>
    <x v="2"/>
  </r>
  <r>
    <n v="13981"/>
    <x v="1405"/>
    <x v="8"/>
    <s v="PLANALTINA"/>
    <s v="PARQUE ITAPUA I"/>
    <x v="7"/>
    <n v="0"/>
    <n v="63.42"/>
    <n v="120"/>
    <x v="2131"/>
    <n v="70383.399999999994"/>
    <s v="Sim"/>
    <s v="Sim"/>
    <x v="2"/>
  </r>
  <r>
    <n v="14905"/>
    <x v="602"/>
    <x v="6"/>
    <s v="SAO GONCALO"/>
    <s v="SAO GONCALO"/>
    <x v="7"/>
    <n v="0"/>
    <n v="31.73"/>
    <n v="46.38"/>
    <x v="2131"/>
    <n v="70383.399999999994"/>
    <s v="Não"/>
    <s v="Não"/>
    <x v="2"/>
  </r>
  <r>
    <n v="14945"/>
    <x v="420"/>
    <x v="20"/>
    <s v="PACAJUS"/>
    <s v="ALDEIA"/>
    <x v="7"/>
    <n v="0"/>
    <n v="78.98"/>
    <n v="150.58000000000001"/>
    <x v="2131"/>
    <n v="70383.399999999994"/>
    <s v="Não"/>
    <s v="Sim"/>
    <x v="2"/>
  </r>
  <r>
    <n v="15769"/>
    <x v="1400"/>
    <x v="20"/>
    <s v="PACAJUS"/>
    <s v="LAGOA SECA"/>
    <x v="7"/>
    <n v="0"/>
    <n v="81.900000000000006"/>
    <n v="0"/>
    <x v="2131"/>
    <n v="70383.399999999994"/>
    <s v="Sim"/>
    <s v="Sim"/>
    <x v="2"/>
  </r>
  <r>
    <n v="15891"/>
    <x v="526"/>
    <x v="20"/>
    <s v="HORIZONTE"/>
    <s v="HORIZONTE"/>
    <x v="7"/>
    <n v="0"/>
    <n v="72.17"/>
    <n v="360"/>
    <x v="2131"/>
    <n v="70383.399999999994"/>
    <s v="Sim"/>
    <s v="Sim"/>
    <x v="3"/>
  </r>
  <r>
    <n v="15949"/>
    <x v="695"/>
    <x v="6"/>
    <s v="MAGE"/>
    <s v="IPIRANGA"/>
    <x v="7"/>
    <n v="53.55"/>
    <n v="53.55"/>
    <n v="213.11"/>
    <x v="2131"/>
    <n v="70383.399999999994"/>
    <s v="Não"/>
    <s v="Sim"/>
    <x v="2"/>
  </r>
  <r>
    <n v="16422"/>
    <x v="111"/>
    <x v="26"/>
    <s v="PICUI"/>
    <s v="LOT PEDRO TOMAZ"/>
    <x v="7"/>
    <n v="0"/>
    <n v="116.86"/>
    <n v="83.5"/>
    <x v="2131"/>
    <n v="70383.399999999994"/>
    <s v="Não"/>
    <s v="Não"/>
    <x v="2"/>
  </r>
  <r>
    <n v="16738"/>
    <x v="777"/>
    <x v="20"/>
    <s v="PACAJUS"/>
    <s v="BURITI"/>
    <x v="7"/>
    <n v="0"/>
    <n v="89"/>
    <n v="152.75"/>
    <x v="2131"/>
    <n v="70383.399999999994"/>
    <s v="Sim"/>
    <s v="Sim"/>
    <x v="2"/>
  </r>
  <r>
    <n v="17325"/>
    <x v="640"/>
    <x v="8"/>
    <s v="AGUAS LINDAS DE GOIAS"/>
    <s v="Jd. América II"/>
    <x v="11"/>
    <n v="89.02"/>
    <n v="58.67"/>
    <n v="0"/>
    <x v="2131"/>
    <n v="70383.399999999994"/>
    <s v="Sim"/>
    <s v="Sim"/>
    <x v="2"/>
  </r>
  <r>
    <n v="17973"/>
    <x v="1049"/>
    <x v="26"/>
    <s v="JOAO PESSOA"/>
    <s v="Gramame"/>
    <x v="11"/>
    <n v="0"/>
    <n v="55.19"/>
    <n v="0"/>
    <x v="2131"/>
    <n v="70383.399999999994"/>
    <s v="Sim"/>
    <s v="Sim"/>
    <x v="3"/>
  </r>
  <r>
    <n v="18001"/>
    <x v="2158"/>
    <x v="14"/>
    <s v="IGARASSU"/>
    <s v="IGARASSU"/>
    <x v="7"/>
    <n v="0"/>
    <n v="46.44"/>
    <n v="0"/>
    <x v="2131"/>
    <n v="70383.399999999994"/>
    <s v="Não"/>
    <s v="Sim"/>
    <x v="2"/>
  </r>
  <r>
    <n v="18939"/>
    <x v="907"/>
    <x v="8"/>
    <s v="SANTO ANTONIO DO DESCOBERTO"/>
    <s v="Pq. Santo Antônio"/>
    <x v="7"/>
    <n v="0"/>
    <n v="61.9"/>
    <n v="227.1"/>
    <x v="2131"/>
    <n v="70383.399999999994"/>
    <s v="Sim"/>
    <s v="Sim"/>
    <x v="2"/>
  </r>
  <r>
    <n v="18998"/>
    <x v="807"/>
    <x v="8"/>
    <s v="PLANALTINA"/>
    <m/>
    <x v="7"/>
    <n v="0"/>
    <n v="62.1"/>
    <n v="180"/>
    <x v="2131"/>
    <n v="70383.399999999994"/>
    <s v="Sim"/>
    <s v="Sim"/>
    <x v="2"/>
  </r>
  <r>
    <n v="19387"/>
    <x v="577"/>
    <x v="6"/>
    <s v="RIO DE JANEIRO"/>
    <s v="COSMOS"/>
    <x v="11"/>
    <n v="0"/>
    <n v="42.89"/>
    <n v="0"/>
    <x v="2131"/>
    <n v="70383.399999999994"/>
    <s v="Sim"/>
    <s v="Sim"/>
    <x v="2"/>
  </r>
  <r>
    <n v="19571"/>
    <x v="791"/>
    <x v="22"/>
    <s v="CAMPO GRANDE"/>
    <m/>
    <x v="11"/>
    <n v="0"/>
    <n v="42.91"/>
    <n v="0"/>
    <x v="2131"/>
    <n v="70383.399999999994"/>
    <s v="Não"/>
    <s v="Sim"/>
    <x v="2"/>
  </r>
  <r>
    <n v="23595"/>
    <x v="303"/>
    <x v="6"/>
    <s v="RIO DE JANEIRO"/>
    <s v="RIO DE JANEIRO"/>
    <x v="11"/>
    <n v="0"/>
    <n v="41"/>
    <n v="0"/>
    <x v="2131"/>
    <n v="70383.399999999994"/>
    <s v="Sim"/>
    <s v="Sim"/>
    <x v="2"/>
  </r>
  <r>
    <n v="24605"/>
    <x v="420"/>
    <x v="2"/>
    <s v="PARA DE MINAS"/>
    <s v="GRAO PARA"/>
    <x v="11"/>
    <n v="54.24"/>
    <n v="50.54"/>
    <n v="0"/>
    <x v="2131"/>
    <n v="70383.399999999994"/>
    <s v="Sim"/>
    <s v="Sim"/>
    <x v="3"/>
  </r>
  <r>
    <n v="26212"/>
    <x v="1554"/>
    <x v="8"/>
    <s v="CIDADE OCIDENTAL"/>
    <s v="M REC ESTR DALVA III"/>
    <x v="11"/>
    <n v="0"/>
    <n v="57.25"/>
    <n v="0"/>
    <x v="2131"/>
    <n v="70383.399999999994"/>
    <s v="Sim"/>
    <s v="Sim"/>
    <x v="2"/>
  </r>
  <r>
    <n v="13583"/>
    <x v="446"/>
    <x v="8"/>
    <s v="PLANALTINA"/>
    <s v="SETOR SUL"/>
    <x v="7"/>
    <n v="0"/>
    <n v="54.94"/>
    <n v="171.15"/>
    <x v="4650"/>
    <n v="70334.3"/>
    <s v="Sim"/>
    <s v="Sim"/>
    <x v="2"/>
  </r>
  <r>
    <n v="21404"/>
    <x v="1049"/>
    <x v="2"/>
    <s v="ITAUNA"/>
    <s v="ITAUNENSE"/>
    <x v="11"/>
    <n v="45.29"/>
    <n v="45.29"/>
    <n v="0"/>
    <x v="4651"/>
    <n v="70219.009999999995"/>
    <s v="Sim"/>
    <s v="Sim"/>
    <x v="2"/>
  </r>
  <r>
    <n v="13616"/>
    <x v="639"/>
    <x v="0"/>
    <s v="ARACATUBA"/>
    <s v="ARACATUBA"/>
    <x v="11"/>
    <n v="0"/>
    <n v="46.25"/>
    <n v="0"/>
    <x v="1791"/>
    <n v="70200"/>
    <s v="Não"/>
    <s v="Sim"/>
    <x v="3"/>
  </r>
  <r>
    <n v="22968"/>
    <x v="456"/>
    <x v="8"/>
    <s v="VALPARAISO DE GOIAS"/>
    <s v="ST CHAC ANHANGUERA C"/>
    <x v="11"/>
    <n v="93.64"/>
    <n v="42.62"/>
    <n v="0"/>
    <x v="1791"/>
    <n v="70200"/>
    <s v="Sim"/>
    <s v="Sim"/>
    <x v="2"/>
  </r>
  <r>
    <n v="26404"/>
    <x v="282"/>
    <x v="19"/>
    <s v="SALVADOR"/>
    <m/>
    <x v="11"/>
    <n v="0"/>
    <n v="40.53"/>
    <n v="0"/>
    <x v="4652"/>
    <n v="70200"/>
    <s v="Sim"/>
    <s v="Sim"/>
    <x v="2"/>
  </r>
  <r>
    <n v="26093"/>
    <x v="631"/>
    <x v="6"/>
    <s v="RIO DE JANEIRO"/>
    <s v="SANTA CRUZ"/>
    <x v="11"/>
    <n v="0"/>
    <n v="40.54"/>
    <n v="0"/>
    <x v="4653"/>
    <n v="70144.61"/>
    <s v="Não"/>
    <s v="Sim"/>
    <x v="2"/>
  </r>
  <r>
    <n v="13349"/>
    <x v="121"/>
    <x v="20"/>
    <s v="MARANGUAPE"/>
    <s v="LAMEIRÃO"/>
    <x v="7"/>
    <n v="0"/>
    <n v="78"/>
    <n v="125"/>
    <x v="3383"/>
    <n v="70106.3"/>
    <s v="Sim"/>
    <s v="Sim"/>
    <x v="2"/>
  </r>
  <r>
    <n v="20566"/>
    <x v="72"/>
    <x v="24"/>
    <s v="MOSSORO"/>
    <m/>
    <x v="7"/>
    <n v="0"/>
    <n v="55.21"/>
    <n v="0"/>
    <x v="2461"/>
    <n v="70100"/>
    <s v="Sim"/>
    <s v="Sim"/>
    <x v="2"/>
  </r>
  <r>
    <n v="2417"/>
    <x v="425"/>
    <x v="6"/>
    <s v="RIO DE JANEIRO"/>
    <s v="FREG DE JACAREPAGUA"/>
    <x v="10"/>
    <n v="0"/>
    <n v="25"/>
    <n v="0"/>
    <x v="4654"/>
    <n v="70061.98"/>
    <s v="Não"/>
    <s v="Sim"/>
    <x v="2"/>
  </r>
  <r>
    <n v="13267"/>
    <x v="822"/>
    <x v="8"/>
    <s v="SANTO ANTONIO DO DESCOBERTO"/>
    <s v="Jd. Ana Beatriz I"/>
    <x v="7"/>
    <n v="55.35"/>
    <n v="0"/>
    <n v="180"/>
    <x v="4655"/>
    <n v="70039.850000000006"/>
    <s v="Sim"/>
    <s v="Sim"/>
    <x v="3"/>
  </r>
  <r>
    <n v="9159"/>
    <x v="16"/>
    <x v="19"/>
    <s v="SALVADOR"/>
    <s v="Aflitos"/>
    <x v="7"/>
    <n v="0"/>
    <n v="120"/>
    <n v="0"/>
    <x v="4656"/>
    <n v="70000.62"/>
    <s v="Sim"/>
    <s v="Sim"/>
    <x v="1"/>
  </r>
  <r>
    <n v="84"/>
    <x v="2159"/>
    <x v="0"/>
    <s v="BERNARDINO DE CAMPOS"/>
    <s v="BERNARDINO DE CAMPOS"/>
    <x v="0"/>
    <n v="0"/>
    <n v="0"/>
    <n v="1161.76"/>
    <x v="3407"/>
    <n v="70000"/>
    <s v="Não"/>
    <s v="Sim"/>
    <x v="1"/>
  </r>
  <r>
    <n v="1247"/>
    <x v="207"/>
    <x v="2"/>
    <s v="TRES MARIAS"/>
    <s v="B.  CIDADE FLORENÇA"/>
    <x v="0"/>
    <n v="0"/>
    <n v="0"/>
    <n v="528"/>
    <x v="3407"/>
    <n v="70000"/>
    <s v="Não"/>
    <s v="Sim"/>
    <x v="1"/>
  </r>
  <r>
    <n v="2454"/>
    <x v="823"/>
    <x v="2"/>
    <s v="BAEPENDI"/>
    <s v="BAEPENDI"/>
    <x v="0"/>
    <n v="0"/>
    <n v="0"/>
    <n v="200"/>
    <x v="3407"/>
    <n v="70000"/>
    <s v="Não"/>
    <s v="Sim"/>
    <x v="1"/>
  </r>
  <r>
    <n v="2645"/>
    <x v="440"/>
    <x v="2"/>
    <s v="RIBEIRAO DAS NEVES"/>
    <m/>
    <x v="0"/>
    <n v="0"/>
    <n v="0"/>
    <n v="360"/>
    <x v="3407"/>
    <n v="70000"/>
    <s v="Não"/>
    <s v="Sim"/>
    <x v="1"/>
  </r>
  <r>
    <n v="2646"/>
    <x v="1964"/>
    <x v="2"/>
    <s v="RIBEIRAO DAS NEVES"/>
    <m/>
    <x v="0"/>
    <n v="0"/>
    <n v="0"/>
    <n v="360"/>
    <x v="3407"/>
    <n v="70000"/>
    <s v="Não"/>
    <s v="Sim"/>
    <x v="1"/>
  </r>
  <r>
    <n v="2647"/>
    <x v="1964"/>
    <x v="2"/>
    <s v="RIBEIRAO DAS NEVES"/>
    <m/>
    <x v="0"/>
    <n v="0"/>
    <n v="0"/>
    <n v="360"/>
    <x v="3407"/>
    <n v="70000"/>
    <s v="Não"/>
    <s v="Sim"/>
    <x v="1"/>
  </r>
  <r>
    <n v="2648"/>
    <x v="1964"/>
    <x v="2"/>
    <s v="RIBEIRAO DAS NEVES"/>
    <m/>
    <x v="0"/>
    <n v="0"/>
    <n v="0"/>
    <n v="360"/>
    <x v="3407"/>
    <n v="70000"/>
    <s v="Não"/>
    <s v="Sim"/>
    <x v="1"/>
  </r>
  <r>
    <n v="2651"/>
    <x v="1964"/>
    <x v="2"/>
    <s v="RIBEIRAO DAS NEVES"/>
    <m/>
    <x v="0"/>
    <n v="0"/>
    <n v="0"/>
    <n v="360"/>
    <x v="3407"/>
    <n v="70000"/>
    <s v="Não"/>
    <s v="Sim"/>
    <x v="1"/>
  </r>
  <r>
    <n v="5756"/>
    <x v="406"/>
    <x v="2"/>
    <s v="CONTAGEM"/>
    <s v="CONTAGEM"/>
    <x v="12"/>
    <n v="0"/>
    <n v="24.15"/>
    <n v="0"/>
    <x v="3407"/>
    <n v="70000"/>
    <s v="Não"/>
    <s v="Sim"/>
    <x v="0"/>
  </r>
  <r>
    <n v="7388"/>
    <x v="619"/>
    <x v="23"/>
    <s v="MONTE ALEGRE DE SERGIPE"/>
    <s v="CENTRO"/>
    <x v="7"/>
    <n v="0"/>
    <n v="131.72"/>
    <n v="144"/>
    <x v="3407"/>
    <n v="70000"/>
    <s v="Sim"/>
    <s v="Sim"/>
    <x v="0"/>
  </r>
  <r>
    <n v="7483"/>
    <x v="2011"/>
    <x v="19"/>
    <s v="JEQUIE"/>
    <s v="JEQUIE III"/>
    <x v="7"/>
    <n v="130"/>
    <n v="130"/>
    <n v="162"/>
    <x v="3407"/>
    <n v="70000"/>
    <s v="Não"/>
    <s v="Não"/>
    <x v="0"/>
  </r>
  <r>
    <n v="8938"/>
    <x v="165"/>
    <x v="19"/>
    <s v="EUCLIDES DA CUNHA"/>
    <s v="DENGO"/>
    <x v="0"/>
    <n v="0"/>
    <n v="0"/>
    <n v="500"/>
    <x v="4657"/>
    <n v="70000"/>
    <s v="Não"/>
    <s v="Não"/>
    <x v="2"/>
  </r>
  <r>
    <n v="9576"/>
    <x v="2160"/>
    <x v="2"/>
    <s v="GUARANESIA"/>
    <s v="GUARANESIA"/>
    <x v="7"/>
    <n v="0"/>
    <n v="69.849999999999994"/>
    <n v="176"/>
    <x v="3407"/>
    <n v="70000"/>
    <s v="Não"/>
    <s v="Sim"/>
    <x v="0"/>
  </r>
  <r>
    <n v="9640"/>
    <x v="2161"/>
    <x v="6"/>
    <s v="RIO DE JANEIRO"/>
    <s v="CAMPO GRANDE"/>
    <x v="11"/>
    <n v="55"/>
    <n v="55"/>
    <n v="0"/>
    <x v="3407"/>
    <n v="70000"/>
    <s v="Sim"/>
    <s v="Sim"/>
    <x v="1"/>
  </r>
  <r>
    <n v="9908"/>
    <x v="473"/>
    <x v="6"/>
    <s v="ITAGUAI"/>
    <m/>
    <x v="7"/>
    <n v="0"/>
    <n v="52.97"/>
    <n v="75.09"/>
    <x v="3407"/>
    <n v="70000"/>
    <s v="Sim"/>
    <s v="Sim"/>
    <x v="1"/>
  </r>
  <r>
    <n v="10823"/>
    <x v="1181"/>
    <x v="24"/>
    <s v="CARNAUBAIS"/>
    <s v="CJ JOAO TEIXEIRA FIL"/>
    <x v="7"/>
    <n v="0"/>
    <n v="70"/>
    <n v="300"/>
    <x v="3407"/>
    <n v="70000"/>
    <s v="Não"/>
    <s v="Sim"/>
    <x v="0"/>
  </r>
  <r>
    <n v="11348"/>
    <x v="196"/>
    <x v="14"/>
    <s v="ARCOVERDE"/>
    <s v="São Cristóvão"/>
    <x v="7"/>
    <n v="0"/>
    <n v="0"/>
    <n v="1"/>
    <x v="3407"/>
    <n v="70000"/>
    <s v="Não"/>
    <s v="Sim"/>
    <x v="0"/>
  </r>
  <r>
    <n v="11407"/>
    <x v="726"/>
    <x v="17"/>
    <s v="JOSE DE FREITAS"/>
    <s v="TIJUCA"/>
    <x v="7"/>
    <n v="0"/>
    <n v="62.43"/>
    <n v="750"/>
    <x v="3407"/>
    <n v="70000"/>
    <s v="Não"/>
    <s v="Sim"/>
    <x v="1"/>
  </r>
  <r>
    <n v="11891"/>
    <x v="345"/>
    <x v="19"/>
    <s v="ITABERABA"/>
    <s v="LOT JARDIM EUROPA"/>
    <x v="7"/>
    <n v="41.7"/>
    <n v="41.7"/>
    <n v="128"/>
    <x v="3407"/>
    <n v="70000"/>
    <s v="Sim"/>
    <s v="Sim"/>
    <x v="2"/>
  </r>
  <r>
    <n v="12599"/>
    <x v="1580"/>
    <x v="1"/>
    <s v="AURORA DO PARA"/>
    <s v="APARECIDA"/>
    <x v="7"/>
    <n v="0"/>
    <n v="61.8"/>
    <n v="77"/>
    <x v="3407"/>
    <n v="70000"/>
    <s v="Sim"/>
    <s v="Sim"/>
    <x v="1"/>
  </r>
  <r>
    <n v="12853"/>
    <x v="1032"/>
    <x v="24"/>
    <s v="CARNAUBAIS"/>
    <s v="PACHECO"/>
    <x v="7"/>
    <n v="53"/>
    <n v="53"/>
    <n v="160"/>
    <x v="3981"/>
    <n v="70000"/>
    <s v="Sim"/>
    <s v="Sim"/>
    <x v="2"/>
  </r>
  <r>
    <n v="12968"/>
    <x v="993"/>
    <x v="1"/>
    <s v="SAO MIGUEL DO GUAMA"/>
    <s v="BAIRRO VILA ISABEL"/>
    <x v="7"/>
    <n v="0"/>
    <n v="63"/>
    <n v="211.5"/>
    <x v="3407"/>
    <n v="70000"/>
    <s v="Não"/>
    <s v="Não"/>
    <x v="1"/>
  </r>
  <r>
    <n v="13520"/>
    <x v="1119"/>
    <x v="14"/>
    <s v="CHA DE ALEGRIA"/>
    <s v="CENTRO"/>
    <x v="7"/>
    <n v="0"/>
    <n v="50.36"/>
    <n v="126"/>
    <x v="3407"/>
    <n v="70000"/>
    <s v="Não"/>
    <s v="Sim"/>
    <x v="1"/>
  </r>
  <r>
    <n v="13767"/>
    <x v="451"/>
    <x v="2"/>
    <s v="MATOZINHOS"/>
    <s v="PRESIDENTE"/>
    <x v="11"/>
    <n v="0"/>
    <n v="63.87"/>
    <n v="0"/>
    <x v="3407"/>
    <n v="70000"/>
    <s v="Sim"/>
    <s v="Sim"/>
    <x v="1"/>
  </r>
  <r>
    <n v="13772"/>
    <x v="837"/>
    <x v="1"/>
    <s v="BONITO"/>
    <s v="BAIRRO FIALANDIA"/>
    <x v="7"/>
    <n v="0"/>
    <n v="53.55"/>
    <n v="100"/>
    <x v="3407"/>
    <n v="70000"/>
    <s v="Sim"/>
    <s v="Sim"/>
    <x v="1"/>
  </r>
  <r>
    <n v="14362"/>
    <x v="632"/>
    <x v="8"/>
    <s v="PLANALTINA"/>
    <s v="PLANALTINA"/>
    <x v="11"/>
    <n v="0"/>
    <n v="61.07"/>
    <n v="0"/>
    <x v="1725"/>
    <n v="70000"/>
    <s v="Sim"/>
    <s v="Sim"/>
    <x v="2"/>
  </r>
  <r>
    <n v="14419"/>
    <x v="663"/>
    <x v="0"/>
    <s v="MARILIA"/>
    <m/>
    <x v="11"/>
    <n v="0"/>
    <n v="45.46"/>
    <n v="0"/>
    <x v="3407"/>
    <n v="70000"/>
    <s v="Sim"/>
    <s v="Sim"/>
    <x v="1"/>
  </r>
  <r>
    <n v="14815"/>
    <x v="2162"/>
    <x v="17"/>
    <s v="LAGOA DO PIAUI"/>
    <s v="ALTO DA BOA VISTA"/>
    <x v="7"/>
    <n v="0"/>
    <n v="56"/>
    <n v="200"/>
    <x v="3407"/>
    <n v="70000"/>
    <s v="Sim"/>
    <s v="Sim"/>
    <x v="1"/>
  </r>
  <r>
    <n v="15101"/>
    <x v="1555"/>
    <x v="17"/>
    <s v="CAMPO GRANDE DO PIAUI"/>
    <s v="CENTRO"/>
    <x v="7"/>
    <n v="0"/>
    <n v="57"/>
    <n v="160"/>
    <x v="3407"/>
    <n v="70000"/>
    <s v="Sim"/>
    <s v="Sim"/>
    <x v="1"/>
  </r>
  <r>
    <n v="16039"/>
    <x v="445"/>
    <x v="17"/>
    <s v="MONSENHOR HIPOLITO"/>
    <s v="LOCALIDADE CARCARA"/>
    <x v="7"/>
    <n v="0"/>
    <n v="60"/>
    <n v="160"/>
    <x v="3407"/>
    <n v="70000"/>
    <s v="Sim"/>
    <s v="Sim"/>
    <x v="1"/>
  </r>
  <r>
    <n v="16096"/>
    <x v="459"/>
    <x v="17"/>
    <s v="MONSENHOR HIPOLITO"/>
    <s v="LOCALIDADE CARCARA"/>
    <x v="7"/>
    <n v="0"/>
    <n v="60"/>
    <n v="160"/>
    <x v="3407"/>
    <n v="70000"/>
    <s v="Sim"/>
    <s v="Sim"/>
    <x v="1"/>
  </r>
  <r>
    <n v="17168"/>
    <x v="63"/>
    <x v="2"/>
    <s v="LAGOA FORMOSA"/>
    <s v="BABILONIA"/>
    <x v="7"/>
    <n v="63.5"/>
    <n v="63.5"/>
    <n v="150"/>
    <x v="3407"/>
    <n v="70000"/>
    <s v="Sim"/>
    <s v="Sim"/>
    <x v="1"/>
  </r>
  <r>
    <n v="18727"/>
    <x v="1130"/>
    <x v="1"/>
    <s v="CAPANEMA"/>
    <s v="ALFA VILLE"/>
    <x v="7"/>
    <n v="45"/>
    <n v="45.55"/>
    <n v="260"/>
    <x v="3407"/>
    <n v="70000"/>
    <s v="Não"/>
    <s v="Não"/>
    <x v="0"/>
  </r>
  <r>
    <n v="18792"/>
    <x v="510"/>
    <x v="8"/>
    <s v="COCALZINHO DE GOIAS"/>
    <s v="GIRASSOL RESIDENCIAL"/>
    <x v="7"/>
    <n v="0"/>
    <n v="47.5"/>
    <n v="180"/>
    <x v="3407"/>
    <n v="70000"/>
    <s v="Sim"/>
    <s v="Sim"/>
    <x v="1"/>
  </r>
  <r>
    <n v="20382"/>
    <x v="196"/>
    <x v="17"/>
    <s v="AGUA BRANCA"/>
    <s v="AGUA BRANCA"/>
    <x v="7"/>
    <n v="0"/>
    <n v="0"/>
    <n v="1"/>
    <x v="3407"/>
    <n v="70000"/>
    <s v="Não"/>
    <s v="Não"/>
    <x v="0"/>
  </r>
  <r>
    <n v="20664"/>
    <x v="573"/>
    <x v="6"/>
    <s v="NOVA IGUACU"/>
    <s v="NOVA IGUACU"/>
    <x v="7"/>
    <n v="0"/>
    <n v="44.7"/>
    <n v="0"/>
    <x v="2015"/>
    <n v="70000"/>
    <s v="Sim"/>
    <s v="Sim"/>
    <x v="2"/>
  </r>
  <r>
    <n v="21112"/>
    <x v="1136"/>
    <x v="17"/>
    <s v="ALTOS"/>
    <s v="JARDIM RESIDENCE II"/>
    <x v="7"/>
    <n v="0"/>
    <n v="42.43"/>
    <n v="250"/>
    <x v="3407"/>
    <n v="70000"/>
    <s v="Sim"/>
    <s v="Sim"/>
    <x v="1"/>
  </r>
  <r>
    <n v="22291"/>
    <x v="193"/>
    <x v="24"/>
    <s v="CEARA-MIRIM"/>
    <s v="PLANALTO"/>
    <x v="7"/>
    <n v="0"/>
    <n v="46.94"/>
    <n v="200"/>
    <x v="3407"/>
    <n v="70000"/>
    <s v="Sim"/>
    <s v="Sim"/>
    <x v="1"/>
  </r>
  <r>
    <n v="24390"/>
    <x v="467"/>
    <x v="6"/>
    <s v="ITAGUAI"/>
    <m/>
    <x v="11"/>
    <n v="0"/>
    <n v="47.19"/>
    <n v="0"/>
    <x v="4658"/>
    <n v="69996.42"/>
    <s v="Sim"/>
    <s v="Sim"/>
    <x v="2"/>
  </r>
  <r>
    <n v="8083"/>
    <x v="1392"/>
    <x v="3"/>
    <s v="PARINTINS"/>
    <s v="RESID. VILA CRISTINA"/>
    <x v="7"/>
    <n v="58.58"/>
    <n v="0"/>
    <n v="0"/>
    <x v="4659"/>
    <n v="69940.320000000007"/>
    <s v="Não"/>
    <s v="Não"/>
    <x v="0"/>
  </r>
  <r>
    <n v="18917"/>
    <x v="703"/>
    <x v="3"/>
    <s v="PARINTINS"/>
    <s v="RESID. VILA CRISTINA"/>
    <x v="7"/>
    <n v="58.58"/>
    <n v="58.58"/>
    <n v="0"/>
    <x v="4659"/>
    <n v="69940.320000000007"/>
    <s v="Não"/>
    <s v="Não"/>
    <x v="0"/>
  </r>
  <r>
    <n v="20045"/>
    <x v="703"/>
    <x v="3"/>
    <s v="PARINTINS"/>
    <s v="RESID. VILA CRISTINA"/>
    <x v="7"/>
    <n v="58.58"/>
    <n v="58.58"/>
    <n v="0"/>
    <x v="4659"/>
    <n v="69940.320000000007"/>
    <s v="Não"/>
    <s v="Não"/>
    <x v="0"/>
  </r>
  <r>
    <n v="20199"/>
    <x v="974"/>
    <x v="3"/>
    <s v="PARINTINS"/>
    <s v="RESID. VILA CRISTINA"/>
    <x v="7"/>
    <n v="58.58"/>
    <n v="58.58"/>
    <n v="0"/>
    <x v="4659"/>
    <n v="69940.320000000007"/>
    <s v="Não"/>
    <s v="Não"/>
    <x v="0"/>
  </r>
  <r>
    <n v="20381"/>
    <x v="703"/>
    <x v="3"/>
    <s v="PARINTINS"/>
    <s v="RESID. VILA CRISTINA"/>
    <x v="7"/>
    <n v="58.58"/>
    <n v="58.58"/>
    <n v="0"/>
    <x v="4659"/>
    <n v="69940.320000000007"/>
    <s v="Não"/>
    <s v="Não"/>
    <x v="0"/>
  </r>
  <r>
    <n v="18910"/>
    <x v="622"/>
    <x v="7"/>
    <s v="CAXIAS DO SUL"/>
    <m/>
    <x v="11"/>
    <n v="0"/>
    <n v="43.47"/>
    <n v="0"/>
    <x v="2115"/>
    <n v="69900"/>
    <s v="Não"/>
    <s v="Sim"/>
    <x v="3"/>
  </r>
  <r>
    <n v="26179"/>
    <x v="1049"/>
    <x v="6"/>
    <s v="ITABORAI"/>
    <s v="N HORIZONTE-MANILHA"/>
    <x v="11"/>
    <n v="0"/>
    <n v="48.8"/>
    <n v="0"/>
    <x v="2555"/>
    <n v="69885.600000000006"/>
    <s v="Sim"/>
    <s v="Sim"/>
    <x v="3"/>
  </r>
  <r>
    <n v="12765"/>
    <x v="105"/>
    <x v="14"/>
    <s v="CARPINA"/>
    <s v="Lot Raio de Luz"/>
    <x v="7"/>
    <n v="0"/>
    <n v="66.12"/>
    <n v="135"/>
    <x v="4660"/>
    <n v="69840.28"/>
    <s v="Sim"/>
    <s v="Sim"/>
    <x v="2"/>
  </r>
  <r>
    <n v="8804"/>
    <x v="1307"/>
    <x v="2"/>
    <s v="UBA"/>
    <s v="UBÁ"/>
    <x v="0"/>
    <n v="0"/>
    <n v="0"/>
    <n v="759"/>
    <x v="2377"/>
    <n v="69836.3"/>
    <s v="Não"/>
    <s v="Sim"/>
    <x v="2"/>
  </r>
  <r>
    <n v="13095"/>
    <x v="999"/>
    <x v="0"/>
    <s v="ALVARES MACHADO"/>
    <s v="ALVARES MACHADO"/>
    <x v="7"/>
    <n v="0"/>
    <n v="53.23"/>
    <n v="126"/>
    <x v="1908"/>
    <n v="69829.2"/>
    <s v="Sim"/>
    <s v="Sim"/>
    <x v="3"/>
  </r>
  <r>
    <n v="13119"/>
    <x v="1189"/>
    <x v="8"/>
    <s v="SANTO ANTONIO DO DESCOBERTO"/>
    <s v="Pq. Santo Antônio"/>
    <x v="7"/>
    <n v="64"/>
    <n v="0"/>
    <n v="180"/>
    <x v="1908"/>
    <n v="69829.2"/>
    <s v="Sim"/>
    <s v="Sim"/>
    <x v="2"/>
  </r>
  <r>
    <n v="14972"/>
    <x v="965"/>
    <x v="20"/>
    <s v="PACAJUS"/>
    <s v="BURITI"/>
    <x v="7"/>
    <n v="0"/>
    <n v="88.16"/>
    <n v="150"/>
    <x v="1908"/>
    <n v="69829.2"/>
    <s v="Sim"/>
    <s v="Sim"/>
    <x v="2"/>
  </r>
  <r>
    <n v="15879"/>
    <x v="960"/>
    <x v="14"/>
    <s v="IGARASSU"/>
    <s v="IGARASSU"/>
    <x v="7"/>
    <n v="0"/>
    <n v="62.17"/>
    <n v="0"/>
    <x v="1908"/>
    <n v="69829.2"/>
    <s v="Não"/>
    <s v="Sim"/>
    <x v="2"/>
  </r>
  <r>
    <n v="16201"/>
    <x v="202"/>
    <x v="14"/>
    <s v="IGARASSU"/>
    <s v="IGARASSU"/>
    <x v="7"/>
    <n v="0"/>
    <n v="59.83"/>
    <n v="0"/>
    <x v="1908"/>
    <n v="69829.2"/>
    <s v="Sim"/>
    <s v="Sim"/>
    <x v="2"/>
  </r>
  <r>
    <n v="16626"/>
    <x v="731"/>
    <x v="4"/>
    <s v="PEROLA"/>
    <s v="JARDIM PARIS II"/>
    <x v="7"/>
    <n v="0"/>
    <n v="64.540000000000006"/>
    <n v="132.94999999999999"/>
    <x v="1908"/>
    <n v="69829.2"/>
    <s v="Não"/>
    <s v="Não"/>
    <x v="2"/>
  </r>
  <r>
    <n v="16643"/>
    <x v="602"/>
    <x v="6"/>
    <s v="SAO GONCALO"/>
    <s v="SAO GONCALO"/>
    <x v="7"/>
    <n v="0"/>
    <n v="43.79"/>
    <n v="0"/>
    <x v="1908"/>
    <n v="69829.2"/>
    <s v="Sim"/>
    <s v="Sim"/>
    <x v="2"/>
  </r>
  <r>
    <n v="17571"/>
    <x v="1340"/>
    <x v="8"/>
    <s v="AGUAS LINDAS DE GOIAS"/>
    <s v="AGUAS LINDAS DE GOIA"/>
    <x v="11"/>
    <n v="0"/>
    <n v="52.33"/>
    <n v="0"/>
    <x v="1908"/>
    <n v="69829.2"/>
    <s v="Sim"/>
    <s v="Sim"/>
    <x v="2"/>
  </r>
  <r>
    <n v="17854"/>
    <x v="251"/>
    <x v="8"/>
    <s v="PLANALTINA"/>
    <s v="PLANALTINA"/>
    <x v="7"/>
    <n v="0"/>
    <n v="68.95"/>
    <n v="173.08"/>
    <x v="1908"/>
    <n v="69829.2"/>
    <s v="Sim"/>
    <s v="Sim"/>
    <x v="2"/>
  </r>
  <r>
    <n v="20892"/>
    <x v="632"/>
    <x v="6"/>
    <s v="NOVA IGUACU"/>
    <s v="NOVA IGUACU"/>
    <x v="7"/>
    <n v="0"/>
    <n v="54.92"/>
    <n v="0"/>
    <x v="1908"/>
    <n v="69829.2"/>
    <s v="Sim"/>
    <s v="Sim"/>
    <x v="2"/>
  </r>
  <r>
    <n v="24558"/>
    <x v="838"/>
    <x v="6"/>
    <s v="RIO DE JANEIRO"/>
    <s v="COSMOS"/>
    <x v="11"/>
    <n v="0"/>
    <n v="42.66"/>
    <n v="0"/>
    <x v="1908"/>
    <n v="69829.2"/>
    <s v="Sim"/>
    <s v="Sim"/>
    <x v="2"/>
  </r>
  <r>
    <n v="26348"/>
    <x v="631"/>
    <x v="6"/>
    <s v="RIO DE JANEIRO"/>
    <s v="GUARATIBA"/>
    <x v="11"/>
    <n v="0"/>
    <n v="40"/>
    <n v="0"/>
    <x v="1908"/>
    <n v="69829.2"/>
    <s v="Sim"/>
    <s v="Sim"/>
    <x v="2"/>
  </r>
  <r>
    <n v="10380"/>
    <x v="318"/>
    <x v="8"/>
    <s v="PLANALTINA"/>
    <s v="PLANALTINA"/>
    <x v="7"/>
    <n v="0"/>
    <n v="59.98"/>
    <n v="115.64"/>
    <x v="3511"/>
    <n v="69794.55"/>
    <s v="Sim"/>
    <s v="Sim"/>
    <x v="2"/>
  </r>
  <r>
    <n v="6921"/>
    <x v="554"/>
    <x v="8"/>
    <s v="PLANALTINA"/>
    <m/>
    <x v="11"/>
    <n v="0"/>
    <n v="42.64"/>
    <n v="0"/>
    <x v="1791"/>
    <n v="69768"/>
    <s v="Sim"/>
    <s v="Sim"/>
    <x v="2"/>
  </r>
  <r>
    <n v="14544"/>
    <x v="1547"/>
    <x v="7"/>
    <s v="CAPAO DO LEAO"/>
    <s v="Teodósio"/>
    <x v="7"/>
    <n v="0"/>
    <n v="48"/>
    <n v="440"/>
    <x v="1791"/>
    <n v="69768"/>
    <s v="Não"/>
    <s v="Não"/>
    <x v="2"/>
  </r>
  <r>
    <n v="9878"/>
    <x v="304"/>
    <x v="6"/>
    <s v="SAO GONCALO"/>
    <m/>
    <x v="7"/>
    <n v="0"/>
    <n v="57.92"/>
    <n v="4931.7"/>
    <x v="1973"/>
    <n v="69704.100000000006"/>
    <s v="Não"/>
    <s v="Sim"/>
    <x v="2"/>
  </r>
  <r>
    <n v="11381"/>
    <x v="1604"/>
    <x v="6"/>
    <s v="SAO GONCALO"/>
    <s v="SAO GONCALO"/>
    <x v="11"/>
    <n v="0"/>
    <n v="59"/>
    <n v="0"/>
    <x v="1973"/>
    <n v="69704.100000000006"/>
    <s v="Sim"/>
    <s v="Sim"/>
    <x v="2"/>
  </r>
  <r>
    <n v="11663"/>
    <x v="476"/>
    <x v="8"/>
    <s v="SANTO ANTONIO DO DESCOBERTO"/>
    <s v="Jd. Ana Beatriz I"/>
    <x v="7"/>
    <n v="0"/>
    <n v="62.1"/>
    <n v="282.10000000000002"/>
    <x v="1973"/>
    <n v="69704.100000000006"/>
    <s v="Sim"/>
    <s v="Sim"/>
    <x v="2"/>
  </r>
  <r>
    <n v="11843"/>
    <x v="114"/>
    <x v="8"/>
    <s v="SANTO ANTONIO DO DESCOBERTO"/>
    <s v="SANTO ANTONIO DO DES"/>
    <x v="7"/>
    <n v="0"/>
    <n v="59.28"/>
    <n v="180"/>
    <x v="1973"/>
    <n v="69704.100000000006"/>
    <s v="Não"/>
    <s v="Sim"/>
    <x v="2"/>
  </r>
  <r>
    <n v="13202"/>
    <x v="1474"/>
    <x v="8"/>
    <s v="AGUAS LINDAS DE GOIAS"/>
    <s v="Jd. Santa Lucia"/>
    <x v="7"/>
    <n v="0"/>
    <n v="63.69"/>
    <n v="150.09"/>
    <x v="1973"/>
    <n v="69704.100000000006"/>
    <s v="Sim"/>
    <s v="Sim"/>
    <x v="2"/>
  </r>
  <r>
    <n v="15026"/>
    <x v="577"/>
    <x v="7"/>
    <s v="CACAPAVA DO SUL"/>
    <s v="Centro"/>
    <x v="7"/>
    <n v="100.35"/>
    <n v="100.35"/>
    <n v="160"/>
    <x v="1973"/>
    <n v="69704.100000000006"/>
    <s v="Sim"/>
    <s v="Sim"/>
    <x v="2"/>
  </r>
  <r>
    <n v="21499"/>
    <x v="943"/>
    <x v="1"/>
    <s v="AUGUSTO CORREA"/>
    <s v="LÍRIOS DO VALE"/>
    <x v="7"/>
    <n v="200.43"/>
    <n v="65.510000000000005"/>
    <n v="200.43"/>
    <x v="4661"/>
    <n v="69674.53"/>
    <s v="Não"/>
    <s v="Não"/>
    <x v="1"/>
  </r>
  <r>
    <n v="508"/>
    <x v="897"/>
    <x v="24"/>
    <s v="NISIA FLORESTA"/>
    <s v="PRAIA DE BÚZIOS"/>
    <x v="0"/>
    <n v="0"/>
    <n v="0"/>
    <n v="450"/>
    <x v="2437"/>
    <n v="69667.199999999997"/>
    <s v="Não"/>
    <s v="Não"/>
    <x v="2"/>
  </r>
  <r>
    <n v="20678"/>
    <x v="249"/>
    <x v="24"/>
    <s v="CEARA-MIRIM"/>
    <s v="PLANALTO"/>
    <x v="7"/>
    <n v="0"/>
    <n v="46.46"/>
    <n v="200"/>
    <x v="2999"/>
    <n v="69637.62"/>
    <s v="Não"/>
    <s v="Sim"/>
    <x v="1"/>
  </r>
  <r>
    <n v="10382"/>
    <x v="1206"/>
    <x v="8"/>
    <s v="PLANALTINA"/>
    <s v="JARDIM PAQUETA"/>
    <x v="7"/>
    <n v="0"/>
    <n v="69.819999999999993"/>
    <n v="210"/>
    <x v="2187"/>
    <n v="69607.58"/>
    <s v="Sim"/>
    <s v="Sim"/>
    <x v="2"/>
  </r>
  <r>
    <n v="2580"/>
    <x v="152"/>
    <x v="8"/>
    <s v="CAMPINORTE"/>
    <s v="Res. Jd. dos Ipes"/>
    <x v="0"/>
    <n v="0"/>
    <n v="0"/>
    <n v="259.04000000000002"/>
    <x v="4662"/>
    <n v="69600"/>
    <s v="Não"/>
    <s v="Sim"/>
    <x v="1"/>
  </r>
  <r>
    <n v="11861"/>
    <x v="336"/>
    <x v="1"/>
    <s v="OURILANDIA DO NORTE"/>
    <s v="PARK LIBERDADE"/>
    <x v="7"/>
    <n v="0"/>
    <n v="53.83"/>
    <n v="250"/>
    <x v="4400"/>
    <n v="69600"/>
    <s v="Sim"/>
    <s v="Sim"/>
    <x v="2"/>
  </r>
  <r>
    <n v="10824"/>
    <x v="977"/>
    <x v="2"/>
    <s v="SANTA LUZIA"/>
    <s v="SÃO BENEDITO"/>
    <x v="11"/>
    <n v="0"/>
    <n v="43.12"/>
    <n v="0"/>
    <x v="2441"/>
    <n v="69586.8"/>
    <s v="Sim"/>
    <s v="Sim"/>
    <x v="3"/>
  </r>
  <r>
    <n v="17632"/>
    <x v="912"/>
    <x v="7"/>
    <s v="SAO LEOPOLDO"/>
    <s v="Rio dos Sinos"/>
    <x v="11"/>
    <n v="0"/>
    <n v="42.5"/>
    <n v="0"/>
    <x v="2441"/>
    <n v="69586.8"/>
    <s v="Sim"/>
    <s v="Sim"/>
    <x v="2"/>
  </r>
  <r>
    <n v="26531"/>
    <x v="617"/>
    <x v="6"/>
    <s v="RIO DE JANEIRO"/>
    <s v="GUARATIBA"/>
    <x v="11"/>
    <n v="0"/>
    <n v="40"/>
    <n v="0"/>
    <x v="2441"/>
    <n v="69586.8"/>
    <s v="Não"/>
    <s v="Sim"/>
    <x v="2"/>
  </r>
  <r>
    <n v="2296"/>
    <x v="157"/>
    <x v="17"/>
    <s v="PARNAIBA"/>
    <s v="PARNAÍBA"/>
    <x v="0"/>
    <n v="0"/>
    <n v="0"/>
    <n v="223.9"/>
    <x v="4663"/>
    <n v="69557"/>
    <s v="Não"/>
    <s v="Sim"/>
    <x v="1"/>
  </r>
  <r>
    <n v="21014"/>
    <x v="631"/>
    <x v="2"/>
    <s v="PARA DE MINAS"/>
    <s v="SANTOS DUMONT"/>
    <x v="11"/>
    <n v="0"/>
    <n v="45.83"/>
    <n v="0"/>
    <x v="486"/>
    <n v="69550"/>
    <s v="Sim"/>
    <s v="Sim"/>
    <x v="3"/>
  </r>
  <r>
    <n v="14530"/>
    <x v="58"/>
    <x v="24"/>
    <s v="CARNAUBAIS"/>
    <s v="CASINHAS"/>
    <x v="7"/>
    <n v="0"/>
    <n v="45.3"/>
    <n v="291.89999999999998"/>
    <x v="4664"/>
    <n v="69500"/>
    <s v="Não"/>
    <s v="Não"/>
    <x v="2"/>
  </r>
  <r>
    <n v="21065"/>
    <x v="413"/>
    <x v="17"/>
    <s v="ALTOS"/>
    <m/>
    <x v="7"/>
    <n v="0"/>
    <n v="42.43"/>
    <n v="278.75"/>
    <x v="4665"/>
    <n v="69500"/>
    <s v="Sim"/>
    <s v="Sim"/>
    <x v="0"/>
  </r>
  <r>
    <n v="13730"/>
    <x v="302"/>
    <x v="14"/>
    <s v="ALAGOINHA"/>
    <s v="Centro"/>
    <x v="7"/>
    <n v="0"/>
    <n v="60.27"/>
    <n v="69.92"/>
    <x v="4666"/>
    <n v="69453.679999999993"/>
    <s v="Sim"/>
    <s v="Sim"/>
    <x v="1"/>
  </r>
  <r>
    <n v="8887"/>
    <x v="952"/>
    <x v="2"/>
    <s v="FERVEDOURO"/>
    <s v="BOM JESUS DO MADEIRA"/>
    <x v="7"/>
    <n v="0"/>
    <n v="92.7"/>
    <n v="9207"/>
    <x v="1875"/>
    <n v="69425"/>
    <s v="Não"/>
    <s v="Sim"/>
    <x v="3"/>
  </r>
  <r>
    <n v="11841"/>
    <x v="906"/>
    <x v="8"/>
    <s v="VALPARAISO DE GOIAS"/>
    <s v="Jd. do Oriente"/>
    <x v="11"/>
    <n v="0"/>
    <n v="69.02"/>
    <n v="0"/>
    <x v="4667"/>
    <n v="69358.59"/>
    <s v="Não"/>
    <s v="Sim"/>
    <x v="3"/>
  </r>
  <r>
    <n v="9813"/>
    <x v="1804"/>
    <x v="0"/>
    <s v="BIRIGUI"/>
    <s v="BIRIGUI"/>
    <x v="7"/>
    <n v="111.1"/>
    <n v="111.1"/>
    <n v="411.22"/>
    <x v="1732"/>
    <n v="69300"/>
    <s v="Sim"/>
    <s v="Sim"/>
    <x v="3"/>
  </r>
  <r>
    <n v="14217"/>
    <x v="300"/>
    <x v="0"/>
    <s v="SERTAOZINHO"/>
    <m/>
    <x v="11"/>
    <n v="0"/>
    <n v="43.22"/>
    <n v="0"/>
    <x v="4668"/>
    <n v="69279.08"/>
    <s v="Sim"/>
    <s v="Sim"/>
    <x v="2"/>
  </r>
  <r>
    <n v="10670"/>
    <x v="1038"/>
    <x v="8"/>
    <s v="SANTO ANTONIO DO DESCOBERTO"/>
    <s v="SANTO ANTONIO DO DES"/>
    <x v="7"/>
    <n v="0"/>
    <n v="63.64"/>
    <n v="203.8"/>
    <x v="1875"/>
    <n v="69275"/>
    <s v="Sim"/>
    <s v="Sim"/>
    <x v="2"/>
  </r>
  <r>
    <n v="10699"/>
    <x v="295"/>
    <x v="4"/>
    <s v="JATAIZINHO"/>
    <s v="TIBAGI"/>
    <x v="7"/>
    <n v="0"/>
    <n v="69.819999999999993"/>
    <n v="153.81"/>
    <x v="1875"/>
    <n v="69275"/>
    <s v="Sim"/>
    <s v="Sim"/>
    <x v="2"/>
  </r>
  <r>
    <n v="11005"/>
    <x v="632"/>
    <x v="8"/>
    <s v="SANTO ANTONIO DO DESCOBERTO"/>
    <s v="SANTO ANTONIO DO DES"/>
    <x v="7"/>
    <n v="0"/>
    <n v="61.28"/>
    <n v="210"/>
    <x v="1875"/>
    <n v="69275"/>
    <s v="Sim"/>
    <s v="Sim"/>
    <x v="2"/>
  </r>
  <r>
    <n v="11690"/>
    <x v="912"/>
    <x v="8"/>
    <s v="AGUAS LINDAS DE GOIAS"/>
    <s v="AGUAS LINDAS DE GOIA"/>
    <x v="7"/>
    <n v="0"/>
    <n v="62.15"/>
    <n v="117.02"/>
    <x v="1875"/>
    <n v="69275"/>
    <s v="Sim"/>
    <s v="Sim"/>
    <x v="3"/>
  </r>
  <r>
    <n v="12002"/>
    <x v="479"/>
    <x v="20"/>
    <s v="MARACANAU"/>
    <s v="MARACANAÚ"/>
    <x v="7"/>
    <n v="0"/>
    <n v="65"/>
    <n v="200"/>
    <x v="1875"/>
    <n v="69275"/>
    <s v="Sim"/>
    <s v="Sim"/>
    <x v="3"/>
  </r>
  <r>
    <n v="12450"/>
    <x v="312"/>
    <x v="6"/>
    <s v="SAO GONCALO"/>
    <s v="SAO GONCALO"/>
    <x v="7"/>
    <n v="0"/>
    <n v="54.15"/>
    <n v="102.69"/>
    <x v="1875"/>
    <n v="69275"/>
    <s v="Sim"/>
    <s v="Sim"/>
    <x v="2"/>
  </r>
  <r>
    <n v="13042"/>
    <x v="1139"/>
    <x v="2"/>
    <s v="MATOZINHOS"/>
    <s v="PRESIDENTE"/>
    <x v="7"/>
    <n v="0"/>
    <n v="66.849999999999994"/>
    <n v="108.5"/>
    <x v="1875"/>
    <n v="69275"/>
    <s v="Não"/>
    <s v="Sim"/>
    <x v="2"/>
  </r>
  <r>
    <n v="14070"/>
    <x v="973"/>
    <x v="8"/>
    <s v="AGUAS LINDAS DE GOIAS"/>
    <s v="PARQUE DA BARRAGEM"/>
    <x v="7"/>
    <n v="0"/>
    <n v="59.13"/>
    <n v="153.03"/>
    <x v="1875"/>
    <n v="69275"/>
    <s v="Sim"/>
    <s v="Sim"/>
    <x v="2"/>
  </r>
  <r>
    <n v="14428"/>
    <x v="1061"/>
    <x v="24"/>
    <s v="SAO JOSE DE MIPIBU"/>
    <s v="TABORDA"/>
    <x v="7"/>
    <n v="0"/>
    <n v="80.75"/>
    <n v="200"/>
    <x v="1875"/>
    <n v="69275"/>
    <s v="Sim"/>
    <s v="Sim"/>
    <x v="2"/>
  </r>
  <r>
    <n v="14537"/>
    <x v="986"/>
    <x v="8"/>
    <s v="PLANALTINA"/>
    <s v="St. Leste"/>
    <x v="11"/>
    <n v="0"/>
    <n v="52.64"/>
    <n v="0"/>
    <x v="1875"/>
    <n v="69275"/>
    <s v="Não"/>
    <s v="Sim"/>
    <x v="2"/>
  </r>
  <r>
    <n v="14838"/>
    <x v="331"/>
    <x v="14"/>
    <s v="IGARASSU"/>
    <s v="Jabacó"/>
    <x v="7"/>
    <n v="0"/>
    <n v="65.03"/>
    <n v="0"/>
    <x v="1875"/>
    <n v="69275"/>
    <s v="Sim"/>
    <s v="Sim"/>
    <x v="2"/>
  </r>
  <r>
    <n v="14982"/>
    <x v="1036"/>
    <x v="8"/>
    <s v="CIDADE OCIDENTAL"/>
    <s v="Pq. Napolis A"/>
    <x v="11"/>
    <n v="0"/>
    <n v="55.2"/>
    <n v="0"/>
    <x v="1875"/>
    <n v="69275"/>
    <s v="Sim"/>
    <s v="Sim"/>
    <x v="2"/>
  </r>
  <r>
    <n v="15140"/>
    <x v="446"/>
    <x v="4"/>
    <s v="PEROLA"/>
    <s v="RES BELLA ITALIA"/>
    <x v="7"/>
    <n v="0"/>
    <n v="69.900000000000006"/>
    <n v="183.75"/>
    <x v="1875"/>
    <n v="69275"/>
    <s v="Sim"/>
    <s v="Sim"/>
    <x v="1"/>
  </r>
  <r>
    <n v="16049"/>
    <x v="572"/>
    <x v="7"/>
    <s v="VIAMAO"/>
    <s v="Jardim Fiúza"/>
    <x v="7"/>
    <n v="0"/>
    <n v="47.55"/>
    <n v="0"/>
    <x v="1875"/>
    <n v="69275"/>
    <s v="Sim"/>
    <s v="Sim"/>
    <x v="3"/>
  </r>
  <r>
    <n v="16140"/>
    <x v="1231"/>
    <x v="14"/>
    <s v="PAULISTA"/>
    <s v="PAULISTA"/>
    <x v="7"/>
    <n v="0"/>
    <n v="50.88"/>
    <n v="450"/>
    <x v="1875"/>
    <n v="69275"/>
    <s v="Não"/>
    <s v="Sim"/>
    <x v="2"/>
  </r>
  <r>
    <n v="16567"/>
    <x v="1246"/>
    <x v="8"/>
    <s v="PLANALTINA"/>
    <s v="BRASILINHA SUDOESTE"/>
    <x v="7"/>
    <n v="0"/>
    <n v="70"/>
    <n v="134.19999999999999"/>
    <x v="1875"/>
    <n v="69275"/>
    <s v="Sim"/>
    <s v="Sim"/>
    <x v="2"/>
  </r>
  <r>
    <n v="17419"/>
    <x v="483"/>
    <x v="8"/>
    <s v="CIDADE OCIDENTAL"/>
    <s v="PARQUE NAPOLIS A"/>
    <x v="11"/>
    <n v="0"/>
    <n v="53.73"/>
    <n v="0"/>
    <x v="1875"/>
    <n v="69275"/>
    <s v="Sim"/>
    <s v="Sim"/>
    <x v="2"/>
  </r>
  <r>
    <n v="19386"/>
    <x v="558"/>
    <x v="24"/>
    <s v="CEARA-MIRIM"/>
    <s v="LOT GUARARAPES"/>
    <x v="7"/>
    <n v="0"/>
    <n v="65"/>
    <n v="0"/>
    <x v="1875"/>
    <n v="69275"/>
    <s v="Sim"/>
    <s v="Sim"/>
    <x v="2"/>
  </r>
  <r>
    <n v="20064"/>
    <x v="21"/>
    <x v="6"/>
    <s v="RIO DE JANEIRO"/>
    <s v="PACIENCIA"/>
    <x v="11"/>
    <n v="0"/>
    <n v="42.89"/>
    <n v="0"/>
    <x v="1875"/>
    <n v="69275"/>
    <s v="Não"/>
    <s v="Sim"/>
    <x v="2"/>
  </r>
  <r>
    <n v="20392"/>
    <x v="388"/>
    <x v="7"/>
    <s v="PORTO ALEGRE"/>
    <s v="RESTINGA"/>
    <x v="11"/>
    <n v="0"/>
    <n v="54.66"/>
    <n v="0"/>
    <x v="1875"/>
    <n v="69275"/>
    <s v="Sim"/>
    <s v="Sim"/>
    <x v="2"/>
  </r>
  <r>
    <n v="22870"/>
    <x v="631"/>
    <x v="6"/>
    <s v="CAMPOS DOS GOYTACAZES"/>
    <s v="DONANA"/>
    <x v="7"/>
    <n v="0"/>
    <n v="45.46"/>
    <n v="0"/>
    <x v="1875"/>
    <n v="69275"/>
    <s v="Não"/>
    <s v="Sim"/>
    <x v="2"/>
  </r>
  <r>
    <n v="23459"/>
    <x v="506"/>
    <x v="14"/>
    <s v="SANTA CRUZ DO CAPIBARIBE"/>
    <s v="LOT JAÇANA"/>
    <x v="7"/>
    <n v="0"/>
    <n v="60.9"/>
    <n v="90"/>
    <x v="1875"/>
    <n v="69275"/>
    <s v="Sim"/>
    <s v="Sim"/>
    <x v="2"/>
  </r>
  <r>
    <n v="23810"/>
    <x v="377"/>
    <x v="8"/>
    <s v="CIDADE OCIDENTAL"/>
    <s v="CIDADE OCIDENTAL"/>
    <x v="11"/>
    <n v="51.99"/>
    <n v="51.99"/>
    <n v="0"/>
    <x v="1875"/>
    <n v="69275"/>
    <s v="Sim"/>
    <s v="Sim"/>
    <x v="2"/>
  </r>
  <r>
    <n v="25508"/>
    <x v="948"/>
    <x v="6"/>
    <s v="SAO GONCALO"/>
    <s v="JARDIM CATARINA"/>
    <x v="11"/>
    <n v="0"/>
    <n v="32.28"/>
    <n v="0"/>
    <x v="1875"/>
    <n v="69275"/>
    <s v="Sim"/>
    <s v="Sim"/>
    <x v="2"/>
  </r>
  <r>
    <n v="25639"/>
    <x v="608"/>
    <x v="7"/>
    <s v="SAO LEOPOLDO"/>
    <s v="SAO LEOPOLDO"/>
    <x v="11"/>
    <n v="0"/>
    <n v="41.19"/>
    <n v="0"/>
    <x v="1875"/>
    <n v="69275"/>
    <s v="Não"/>
    <s v="Sim"/>
    <x v="2"/>
  </r>
  <r>
    <n v="10854"/>
    <x v="1399"/>
    <x v="26"/>
    <s v="JOAO PESSOA"/>
    <s v="JOAO PESSOA"/>
    <x v="7"/>
    <n v="0"/>
    <n v="56.5"/>
    <n v="100"/>
    <x v="2115"/>
    <n v="69256"/>
    <s v="Sim"/>
    <s v="Sim"/>
    <x v="2"/>
  </r>
  <r>
    <n v="11398"/>
    <x v="1373"/>
    <x v="24"/>
    <s v="MOSSORO"/>
    <s v="MOSSORÓ"/>
    <x v="7"/>
    <n v="0"/>
    <n v="71.44"/>
    <n v="124.21"/>
    <x v="2115"/>
    <n v="69256"/>
    <s v="Sim"/>
    <s v="Sim"/>
    <x v="2"/>
  </r>
  <r>
    <n v="13149"/>
    <x v="558"/>
    <x v="26"/>
    <s v="JOAO PESSOA"/>
    <s v="GRAMAME"/>
    <x v="11"/>
    <n v="0"/>
    <n v="52.03"/>
    <n v="0"/>
    <x v="2115"/>
    <n v="69256"/>
    <s v="Não"/>
    <s v="Sim"/>
    <x v="3"/>
  </r>
  <r>
    <n v="13860"/>
    <x v="695"/>
    <x v="14"/>
    <s v="IGARASSU"/>
    <s v="Umbura"/>
    <x v="11"/>
    <n v="0"/>
    <n v="59.91"/>
    <n v="0"/>
    <x v="2115"/>
    <n v="69256"/>
    <s v="Não"/>
    <s v="Não"/>
    <x v="2"/>
  </r>
  <r>
    <n v="14040"/>
    <x v="1554"/>
    <x v="26"/>
    <s v="JOAO PESSOA"/>
    <s v="Mussumagro"/>
    <x v="11"/>
    <n v="0"/>
    <n v="41.97"/>
    <n v="0"/>
    <x v="2115"/>
    <n v="69256"/>
    <s v="Sim"/>
    <s v="Sim"/>
    <x v="2"/>
  </r>
  <r>
    <n v="18038"/>
    <x v="665"/>
    <x v="20"/>
    <s v="HORIZONTE"/>
    <s v="HORIZONTE"/>
    <x v="7"/>
    <n v="0"/>
    <n v="60.7"/>
    <n v="231"/>
    <x v="2115"/>
    <n v="69256"/>
    <s v="Sim"/>
    <s v="Sim"/>
    <x v="2"/>
  </r>
  <r>
    <n v="23286"/>
    <x v="822"/>
    <x v="8"/>
    <s v="CIDADE OCIDENTAL"/>
    <s v="PQ NOVA FRIBURGO B"/>
    <x v="11"/>
    <n v="0"/>
    <n v="46.74"/>
    <n v="0"/>
    <x v="2115"/>
    <n v="69256"/>
    <s v="Não"/>
    <s v="Sim"/>
    <x v="2"/>
  </r>
  <r>
    <n v="23547"/>
    <x v="253"/>
    <x v="8"/>
    <s v="CIDADE OCIDENTAL"/>
    <s v="CIDADE OCIDENTAL"/>
    <x v="11"/>
    <n v="0"/>
    <n v="50.23"/>
    <n v="0"/>
    <x v="2115"/>
    <n v="69256"/>
    <s v="Sim"/>
    <s v="Sim"/>
    <x v="2"/>
  </r>
  <r>
    <n v="24377"/>
    <x v="164"/>
    <x v="8"/>
    <s v="BONFINOPOLIS"/>
    <s v="CONJUNTO CAMPO BELO"/>
    <x v="7"/>
    <n v="0"/>
    <n v="46.01"/>
    <n v="202.34"/>
    <x v="2115"/>
    <n v="69256"/>
    <s v="Sim"/>
    <s v="Sim"/>
    <x v="3"/>
  </r>
  <r>
    <n v="362"/>
    <x v="54"/>
    <x v="8"/>
    <s v="ANAPOLIS"/>
    <s v="São José"/>
    <x v="0"/>
    <n v="0"/>
    <n v="0"/>
    <n v="860"/>
    <x v="4669"/>
    <n v="69240.789999999994"/>
    <s v="Não"/>
    <s v="Não"/>
    <x v="0"/>
  </r>
  <r>
    <n v="6986"/>
    <x v="420"/>
    <x v="6"/>
    <s v="RIO DE JANEIRO"/>
    <s v="RIO DE JANEIRO"/>
    <x v="11"/>
    <n v="0"/>
    <n v="44"/>
    <n v="0"/>
    <x v="2419"/>
    <n v="69240.399999999994"/>
    <s v="Sim"/>
    <s v="Sim"/>
    <x v="2"/>
  </r>
  <r>
    <n v="10148"/>
    <x v="773"/>
    <x v="7"/>
    <s v="PORTO ALEGRE"/>
    <m/>
    <x v="7"/>
    <n v="0"/>
    <n v="58.25"/>
    <n v="204.93"/>
    <x v="653"/>
    <n v="69236.12"/>
    <s v="Não"/>
    <s v="Sim"/>
    <x v="3"/>
  </r>
  <r>
    <n v="14004"/>
    <x v="256"/>
    <x v="17"/>
    <s v="DEMERVAL LOBAO"/>
    <s v="PIACAVA II"/>
    <x v="7"/>
    <n v="0"/>
    <n v="52"/>
    <n v="300"/>
    <x v="4670"/>
    <n v="69199.960000000006"/>
    <s v="Sim"/>
    <s v="Sim"/>
    <x v="1"/>
  </r>
  <r>
    <n v="25603"/>
    <x v="617"/>
    <x v="6"/>
    <s v="RIO DE JANEIRO"/>
    <s v="SANTA CRUZ"/>
    <x v="11"/>
    <n v="0"/>
    <n v="43.2"/>
    <n v="0"/>
    <x v="4545"/>
    <n v="69164.160000000003"/>
    <s v="Não"/>
    <s v="Não"/>
    <x v="2"/>
  </r>
  <r>
    <n v="11476"/>
    <x v="1416"/>
    <x v="8"/>
    <s v="NOVO GAMA"/>
    <s v="NOVO GAMA"/>
    <x v="7"/>
    <n v="79.11"/>
    <n v="79.11"/>
    <n v="250"/>
    <x v="4612"/>
    <n v="69148.960000000006"/>
    <s v="Não"/>
    <s v="Sim"/>
    <x v="2"/>
  </r>
  <r>
    <n v="15705"/>
    <x v="537"/>
    <x v="7"/>
    <s v="PORTO ALEGRE"/>
    <m/>
    <x v="11"/>
    <n v="0"/>
    <n v="38.380000000000003"/>
    <n v="0"/>
    <x v="2385"/>
    <n v="69137.399999999994"/>
    <s v="Sim"/>
    <s v="Sim"/>
    <x v="2"/>
  </r>
  <r>
    <n v="18858"/>
    <x v="164"/>
    <x v="7"/>
    <s v="PORTO ALEGRE"/>
    <s v="VILA NOVA"/>
    <x v="11"/>
    <n v="0"/>
    <n v="36.03"/>
    <n v="0"/>
    <x v="2385"/>
    <n v="69137.399999999994"/>
    <s v="Sim"/>
    <s v="Sim"/>
    <x v="3"/>
  </r>
  <r>
    <n v="17278"/>
    <x v="99"/>
    <x v="6"/>
    <s v="SAO GONCALO"/>
    <s v="SAO GONCALO"/>
    <x v="11"/>
    <n v="0"/>
    <n v="43.87"/>
    <n v="0"/>
    <x v="4671"/>
    <n v="69126.509999999995"/>
    <s v="Sim"/>
    <s v="Sim"/>
    <x v="2"/>
  </r>
  <r>
    <n v="8281"/>
    <x v="467"/>
    <x v="2"/>
    <s v="BELO HORIZONTE"/>
    <s v="CENTRO"/>
    <x v="12"/>
    <n v="0"/>
    <n v="40.090000000000003"/>
    <n v="0"/>
    <x v="486"/>
    <n v="69122"/>
    <s v="Não"/>
    <s v="Sim"/>
    <x v="2"/>
  </r>
  <r>
    <n v="18982"/>
    <x v="1764"/>
    <x v="23"/>
    <s v="MONTE ALEGRE DE SERGIPE"/>
    <m/>
    <x v="7"/>
    <n v="0"/>
    <n v="69.599999999999994"/>
    <n v="120"/>
    <x v="4672"/>
    <n v="69000.63"/>
    <s v="Sim"/>
    <s v="Sim"/>
    <x v="1"/>
  </r>
  <r>
    <n v="1347"/>
    <x v="1113"/>
    <x v="4"/>
    <s v="UMUARAMA"/>
    <s v="JARDIM MODELO"/>
    <x v="0"/>
    <n v="0"/>
    <n v="0"/>
    <n v="189"/>
    <x v="3981"/>
    <n v="69000"/>
    <s v="Não"/>
    <s v="Sim"/>
    <x v="0"/>
  </r>
  <r>
    <n v="1764"/>
    <x v="106"/>
    <x v="0"/>
    <s v="MATAO"/>
    <s v="MATAO"/>
    <x v="0"/>
    <n v="0"/>
    <n v="0"/>
    <n v="310.5"/>
    <x v="3981"/>
    <n v="69000"/>
    <s v="Não"/>
    <s v="Sim"/>
    <x v="0"/>
  </r>
  <r>
    <n v="3286"/>
    <x v="533"/>
    <x v="24"/>
    <s v="PARNAMIRIM"/>
    <s v="Jardim Pingo Dágua"/>
    <x v="7"/>
    <n v="50.04"/>
    <n v="50.04"/>
    <n v="180"/>
    <x v="3981"/>
    <n v="69000"/>
    <s v="Sim"/>
    <s v="Sim"/>
    <x v="1"/>
  </r>
  <r>
    <n v="9621"/>
    <x v="72"/>
    <x v="6"/>
    <s v="RIO DE JANEIRO"/>
    <m/>
    <x v="11"/>
    <n v="49"/>
    <n v="49"/>
    <n v="0"/>
    <x v="2397"/>
    <n v="69000"/>
    <s v="Não"/>
    <s v="Sim"/>
    <x v="2"/>
  </r>
  <r>
    <n v="9749"/>
    <x v="391"/>
    <x v="7"/>
    <s v="PORTO ALEGRE"/>
    <m/>
    <x v="11"/>
    <n v="0"/>
    <n v="36.42"/>
    <n v="0"/>
    <x v="3981"/>
    <n v="69000"/>
    <s v="Sim"/>
    <s v="Sim"/>
    <x v="1"/>
  </r>
  <r>
    <n v="12748"/>
    <x v="152"/>
    <x v="8"/>
    <s v="PLANALTINA"/>
    <m/>
    <x v="11"/>
    <n v="0"/>
    <n v="29.36"/>
    <n v="0"/>
    <x v="3981"/>
    <n v="69000"/>
    <s v="Sim"/>
    <s v="Sim"/>
    <x v="1"/>
  </r>
  <r>
    <n v="19791"/>
    <x v="1074"/>
    <x v="4"/>
    <s v="CURITIBA"/>
    <s v="CURITIBA"/>
    <x v="11"/>
    <n v="0"/>
    <n v="48.52"/>
    <n v="0"/>
    <x v="2397"/>
    <n v="69000"/>
    <s v="Não"/>
    <s v="Sim"/>
    <x v="3"/>
  </r>
  <r>
    <n v="25618"/>
    <x v="1181"/>
    <x v="6"/>
    <s v="RIO DE JANEIRO"/>
    <s v="RIO DE JANEIRO"/>
    <x v="11"/>
    <n v="0"/>
    <n v="43.21"/>
    <n v="0"/>
    <x v="3415"/>
    <n v="68997.899999999994"/>
    <s v="Sim"/>
    <s v="Sim"/>
    <x v="2"/>
  </r>
  <r>
    <n v="15944"/>
    <x v="1019"/>
    <x v="8"/>
    <s v="LUZIANIA"/>
    <s v="PARQUE SOL NASCENTE"/>
    <x v="7"/>
    <n v="0"/>
    <n v="68.349999999999994"/>
    <n v="180"/>
    <x v="3419"/>
    <n v="68942.48"/>
    <s v="Sim"/>
    <s v="Sim"/>
    <x v="2"/>
  </r>
  <r>
    <n v="1690"/>
    <x v="2163"/>
    <x v="7"/>
    <s v="ELDORADO DO SUL"/>
    <s v="PARQUE ELDORADO 2"/>
    <x v="0"/>
    <n v="0"/>
    <n v="0"/>
    <n v="1738.86"/>
    <x v="2377"/>
    <n v="68941.5"/>
    <s v="Não"/>
    <s v="Sim"/>
    <x v="2"/>
  </r>
  <r>
    <n v="17352"/>
    <x v="1016"/>
    <x v="6"/>
    <s v="SAO GONCALO"/>
    <s v="PQ STA ALEXANDRINA"/>
    <x v="7"/>
    <n v="0"/>
    <n v="38.700000000000003"/>
    <n v="0"/>
    <x v="4673"/>
    <n v="68930.679999999993"/>
    <s v="Sim"/>
    <s v="Sim"/>
    <x v="2"/>
  </r>
  <r>
    <n v="13209"/>
    <x v="160"/>
    <x v="7"/>
    <s v="PORTO ALEGRE"/>
    <m/>
    <x v="11"/>
    <n v="40.4"/>
    <n v="36.03"/>
    <n v="0"/>
    <x v="2554"/>
    <n v="68911.19"/>
    <s v="Sim"/>
    <s v="Sim"/>
    <x v="2"/>
  </r>
  <r>
    <n v="21276"/>
    <x v="125"/>
    <x v="2"/>
    <s v="VESPASIANO"/>
    <s v="ANGICOS"/>
    <x v="11"/>
    <n v="0"/>
    <n v="43.1"/>
    <n v="0"/>
    <x v="3132"/>
    <n v="68900"/>
    <s v="Sim"/>
    <s v="Sim"/>
    <x v="3"/>
  </r>
  <r>
    <n v="7705"/>
    <x v="86"/>
    <x v="6"/>
    <s v="RIO DAS OSTRAS"/>
    <m/>
    <x v="11"/>
    <n v="0"/>
    <n v="53.74"/>
    <n v="0"/>
    <x v="486"/>
    <n v="68866.100000000006"/>
    <s v="Sim"/>
    <s v="Sim"/>
    <x v="2"/>
  </r>
  <r>
    <n v="11601"/>
    <x v="326"/>
    <x v="6"/>
    <s v="CAMPOS DOS GOYTACAZES"/>
    <s v="Campos dos Goytacaze"/>
    <x v="11"/>
    <n v="0"/>
    <n v="90"/>
    <n v="0"/>
    <x v="1698"/>
    <n v="68850"/>
    <s v="Sim"/>
    <s v="Sim"/>
    <x v="3"/>
  </r>
  <r>
    <n v="19794"/>
    <x v="180"/>
    <x v="21"/>
    <s v="MACEIO"/>
    <s v="MACEIO"/>
    <x v="7"/>
    <n v="0"/>
    <n v="50.05"/>
    <n v="130.65"/>
    <x v="4674"/>
    <n v="68849.81"/>
    <s v="Não"/>
    <s v="Sim"/>
    <x v="0"/>
  </r>
  <r>
    <n v="17775"/>
    <x v="282"/>
    <x v="24"/>
    <s v="EXTREMOZ"/>
    <s v="ESTIVAS"/>
    <x v="7"/>
    <n v="0"/>
    <n v="54.71"/>
    <n v="213.74"/>
    <x v="2151"/>
    <n v="68800"/>
    <s v="Sim"/>
    <s v="Sim"/>
    <x v="2"/>
  </r>
  <r>
    <n v="13721"/>
    <x v="505"/>
    <x v="19"/>
    <s v="ITARANTIM"/>
    <s v="ANEDILIA DE CARVALHO"/>
    <x v="7"/>
    <n v="0"/>
    <n v="54"/>
    <n v="60"/>
    <x v="4675"/>
    <n v="68773.64"/>
    <s v="Sim"/>
    <s v="Sim"/>
    <x v="1"/>
  </r>
  <r>
    <n v="12109"/>
    <x v="1128"/>
    <x v="14"/>
    <s v="CATENDE"/>
    <s v="Canaã"/>
    <x v="7"/>
    <n v="0"/>
    <n v="67.260000000000005"/>
    <n v="0"/>
    <x v="4676"/>
    <n v="68772.22"/>
    <s v="Sim"/>
    <s v="Sim"/>
    <x v="1"/>
  </r>
  <r>
    <n v="15501"/>
    <x v="300"/>
    <x v="26"/>
    <s v="POCINHOS"/>
    <s v="JARDIM ETELVINA III"/>
    <x v="7"/>
    <n v="0"/>
    <n v="59.13"/>
    <n v="126"/>
    <x v="4677"/>
    <n v="68741.23"/>
    <s v="Sim"/>
    <s v="Sim"/>
    <x v="2"/>
  </r>
  <r>
    <n v="11708"/>
    <x v="125"/>
    <x v="8"/>
    <s v="CIDADE OCIDENTAL"/>
    <s v="CIDADE OCIDENTAL"/>
    <x v="7"/>
    <n v="0"/>
    <n v="50.04"/>
    <n v="120"/>
    <x v="1617"/>
    <n v="68720.800000000003"/>
    <s v="Sim"/>
    <s v="Sim"/>
    <x v="2"/>
  </r>
  <r>
    <n v="11816"/>
    <x v="138"/>
    <x v="8"/>
    <s v="SANTO ANTONIO DO DESCOBERTO"/>
    <m/>
    <x v="7"/>
    <n v="0"/>
    <n v="51.04"/>
    <n v="180"/>
    <x v="1617"/>
    <n v="68720.800000000003"/>
    <s v="Sim"/>
    <s v="Sim"/>
    <x v="2"/>
  </r>
  <r>
    <n v="12330"/>
    <x v="1248"/>
    <x v="8"/>
    <s v="PLANALTINA"/>
    <s v="SETOR AEROPORTO 1º E"/>
    <x v="7"/>
    <n v="0"/>
    <n v="64.959999999999994"/>
    <n v="360"/>
    <x v="1617"/>
    <n v="68720.800000000003"/>
    <s v="Sim"/>
    <s v="Sim"/>
    <x v="2"/>
  </r>
  <r>
    <n v="12974"/>
    <x v="2135"/>
    <x v="8"/>
    <s v="CIDADE OCIDENTAL"/>
    <s v="ESTRELA DALVA I"/>
    <x v="11"/>
    <n v="89.63"/>
    <n v="52.23"/>
    <n v="0"/>
    <x v="1617"/>
    <n v="68720.800000000003"/>
    <s v="Sim"/>
    <s v="Sim"/>
    <x v="3"/>
  </r>
  <r>
    <n v="13325"/>
    <x v="163"/>
    <x v="8"/>
    <s v="PLANALTINA"/>
    <s v="SETOR OESTE"/>
    <x v="7"/>
    <n v="0"/>
    <n v="64.16"/>
    <n v="133.28"/>
    <x v="1617"/>
    <n v="68720.800000000003"/>
    <s v="Sim"/>
    <s v="Sim"/>
    <x v="2"/>
  </r>
  <r>
    <n v="14189"/>
    <x v="599"/>
    <x v="2"/>
    <s v="ESMERALDAS"/>
    <s v="LOS ANGELES"/>
    <x v="7"/>
    <n v="0"/>
    <n v="65.8"/>
    <n v="360"/>
    <x v="1617"/>
    <n v="68720.800000000003"/>
    <s v="Não"/>
    <s v="Não"/>
    <x v="2"/>
  </r>
  <r>
    <n v="14814"/>
    <x v="388"/>
    <x v="20"/>
    <s v="HORIZONTE"/>
    <s v="DIADEMA"/>
    <x v="7"/>
    <n v="0"/>
    <n v="85.15"/>
    <n v="170.28"/>
    <x v="1617"/>
    <n v="68720.800000000003"/>
    <s v="Sim"/>
    <s v="Sim"/>
    <x v="2"/>
  </r>
  <r>
    <n v="15252"/>
    <x v="710"/>
    <x v="6"/>
    <s v="SAO GONCALO"/>
    <s v="SACRAMENTO"/>
    <x v="7"/>
    <n v="0"/>
    <n v="60.14"/>
    <n v="76.25"/>
    <x v="1617"/>
    <n v="68720.800000000003"/>
    <s v="Sim"/>
    <s v="Sim"/>
    <x v="2"/>
  </r>
  <r>
    <n v="16457"/>
    <x v="326"/>
    <x v="6"/>
    <s v="RIO DE JANEIRO"/>
    <s v="ZONA OESTE"/>
    <x v="11"/>
    <n v="0"/>
    <n v="44"/>
    <n v="0"/>
    <x v="1617"/>
    <n v="68720.800000000003"/>
    <s v="Sim"/>
    <s v="Sim"/>
    <x v="3"/>
  </r>
  <r>
    <n v="18770"/>
    <x v="377"/>
    <x v="6"/>
    <s v="ITABORAI"/>
    <s v="AMPLIACAO"/>
    <x v="7"/>
    <n v="0"/>
    <n v="61.46"/>
    <n v="0"/>
    <x v="1617"/>
    <n v="68720.800000000003"/>
    <s v="Não"/>
    <s v="Sim"/>
    <x v="2"/>
  </r>
  <r>
    <n v="21125"/>
    <x v="838"/>
    <x v="18"/>
    <s v="PACO DO LUMIAR"/>
    <s v="PACO DO LUMIAR"/>
    <x v="7"/>
    <n v="0"/>
    <n v="53"/>
    <n v="160"/>
    <x v="1617"/>
    <n v="68720.800000000003"/>
    <s v="Sim"/>
    <s v="Sim"/>
    <x v="3"/>
  </r>
  <r>
    <n v="21165"/>
    <x v="351"/>
    <x v="2"/>
    <s v="ITAUNA"/>
    <s v="ITAUNA II"/>
    <x v="11"/>
    <n v="0"/>
    <n v="45.29"/>
    <n v="0"/>
    <x v="1617"/>
    <n v="68720.800000000003"/>
    <s v="Sim"/>
    <s v="Sim"/>
    <x v="2"/>
  </r>
  <r>
    <n v="22247"/>
    <x v="1353"/>
    <x v="8"/>
    <s v="PLANALTINA"/>
    <s v="PLANALTINA"/>
    <x v="11"/>
    <n v="0"/>
    <n v="44.29"/>
    <n v="0"/>
    <x v="1617"/>
    <n v="68720.800000000003"/>
    <s v="Sim"/>
    <s v="Sim"/>
    <x v="2"/>
  </r>
  <r>
    <n v="23136"/>
    <x v="822"/>
    <x v="8"/>
    <s v="CIDADE OCIDENTAL"/>
    <s v="Pq. Nova Friburgo"/>
    <x v="11"/>
    <n v="0"/>
    <n v="55.3"/>
    <n v="0"/>
    <x v="1617"/>
    <n v="68720.800000000003"/>
    <s v="Não"/>
    <s v="Sim"/>
    <x v="3"/>
  </r>
  <r>
    <n v="13556"/>
    <x v="349"/>
    <x v="14"/>
    <s v="SAO JOSE DO BELMONTE"/>
    <s v="Cacimba Nova"/>
    <x v="7"/>
    <n v="91.1"/>
    <n v="91.1"/>
    <n v="100"/>
    <x v="2441"/>
    <n v="68713.72"/>
    <s v="Sim"/>
    <s v="Sim"/>
    <x v="3"/>
  </r>
  <r>
    <n v="11902"/>
    <x v="447"/>
    <x v="8"/>
    <s v="ITAPACI"/>
    <s v="Jd. Res. Mariana"/>
    <x v="7"/>
    <n v="46.96"/>
    <n v="0"/>
    <n v="225"/>
    <x v="4678"/>
    <n v="68674.460000000006"/>
    <s v="Não"/>
    <s v="Sim"/>
    <x v="0"/>
  </r>
  <r>
    <n v="20334"/>
    <x v="337"/>
    <x v="2"/>
    <s v="JUIZ DE FORA"/>
    <s v="JUIZ DE FORA"/>
    <x v="11"/>
    <n v="0"/>
    <n v="38"/>
    <n v="0"/>
    <x v="2377"/>
    <n v="68626.399999999994"/>
    <s v="Sim"/>
    <s v="Sim"/>
    <x v="3"/>
  </r>
  <r>
    <n v="11310"/>
    <x v="1068"/>
    <x v="1"/>
    <s v="IPIXUNA DO PARA"/>
    <s v="BAIRRO CENTRO"/>
    <x v="7"/>
    <n v="55"/>
    <n v="55"/>
    <n v="300"/>
    <x v="4679"/>
    <n v="68600"/>
    <s v="Sim"/>
    <s v="Sim"/>
    <x v="1"/>
  </r>
  <r>
    <n v="12024"/>
    <x v="991"/>
    <x v="8"/>
    <s v="SANTO ANTONIO DO DESCOBERTO"/>
    <s v="Jd. Ana Beatriz II"/>
    <x v="7"/>
    <n v="0"/>
    <n v="59.63"/>
    <n v="360"/>
    <x v="2111"/>
    <n v="68570.7"/>
    <s v="Sim"/>
    <s v="Sim"/>
    <x v="2"/>
  </r>
  <r>
    <n v="12863"/>
    <x v="1711"/>
    <x v="6"/>
    <s v="RIO DE JANEIRO"/>
    <s v="SANTA CRUZ"/>
    <x v="11"/>
    <n v="0"/>
    <n v="48"/>
    <n v="0"/>
    <x v="2111"/>
    <n v="68570.7"/>
    <s v="Sim"/>
    <s v="Sim"/>
    <x v="2"/>
  </r>
  <r>
    <n v="14284"/>
    <x v="1690"/>
    <x v="7"/>
    <s v="CANOAS"/>
    <s v="CANOAS"/>
    <x v="11"/>
    <n v="0"/>
    <n v="39.78"/>
    <n v="0"/>
    <x v="2111"/>
    <n v="68570.7"/>
    <s v="Sim"/>
    <s v="Sim"/>
    <x v="2"/>
  </r>
  <r>
    <n v="19164"/>
    <x v="1554"/>
    <x v="6"/>
    <s v="SAO GONCALO"/>
    <s v="VILA LAGE"/>
    <x v="11"/>
    <n v="43"/>
    <n v="43"/>
    <n v="0"/>
    <x v="2111"/>
    <n v="68570.7"/>
    <s v="Não"/>
    <s v="Sim"/>
    <x v="2"/>
  </r>
  <r>
    <n v="17479"/>
    <x v="614"/>
    <x v="14"/>
    <s v="GLORIA DO GOITA"/>
    <s v="SANTA RITA"/>
    <x v="11"/>
    <n v="0"/>
    <n v="61.5"/>
    <n v="0"/>
    <x v="4680"/>
    <n v="68554.539999999994"/>
    <s v="Sim"/>
    <s v="Sim"/>
    <x v="2"/>
  </r>
  <r>
    <n v="3242"/>
    <x v="229"/>
    <x v="4"/>
    <s v="CURITIBA"/>
    <s v="Rebouças"/>
    <x v="6"/>
    <n v="63.61"/>
    <n v="21.6"/>
    <n v="0"/>
    <x v="4675"/>
    <n v="68500"/>
    <s v="Não"/>
    <s v="Sim"/>
    <x v="0"/>
  </r>
  <r>
    <n v="7654"/>
    <x v="671"/>
    <x v="24"/>
    <s v="SAO JOSE DE MIPIBU"/>
    <s v="TABORDA"/>
    <x v="7"/>
    <n v="0"/>
    <n v="85"/>
    <n v="200"/>
    <x v="3132"/>
    <n v="68476"/>
    <s v="Não"/>
    <s v="Sim"/>
    <x v="2"/>
  </r>
  <r>
    <n v="6913"/>
    <x v="375"/>
    <x v="8"/>
    <s v="AGUAS LINDAS DE GOIAS"/>
    <s v="JD AMERICA IV"/>
    <x v="7"/>
    <n v="0"/>
    <n v="67.92"/>
    <n v="250"/>
    <x v="3132"/>
    <n v="68475.990000000005"/>
    <s v="Sim"/>
    <s v="Sim"/>
    <x v="2"/>
  </r>
  <r>
    <n v="13155"/>
    <x v="258"/>
    <x v="8"/>
    <s v="LUZIANIA"/>
    <s v="LUZIÂNIA"/>
    <x v="7"/>
    <n v="0"/>
    <n v="64.569999999999993"/>
    <n v="180"/>
    <x v="4681"/>
    <n v="68457.36"/>
    <s v="Sim"/>
    <s v="Sim"/>
    <x v="3"/>
  </r>
  <r>
    <n v="24072"/>
    <x v="180"/>
    <x v="6"/>
    <s v="RIO DE JANEIRO"/>
    <m/>
    <x v="11"/>
    <n v="44.83"/>
    <n v="44.83"/>
    <n v="0"/>
    <x v="4682"/>
    <n v="68402.36"/>
    <s v="Sim"/>
    <s v="Sim"/>
    <x v="2"/>
  </r>
  <r>
    <n v="8806"/>
    <x v="158"/>
    <x v="2"/>
    <s v="ARGIRITA"/>
    <m/>
    <x v="7"/>
    <n v="44.96"/>
    <n v="44.96"/>
    <n v="77.08"/>
    <x v="2638"/>
    <n v="68400"/>
    <s v="Sim"/>
    <s v="Sim"/>
    <x v="2"/>
  </r>
  <r>
    <n v="9648"/>
    <x v="366"/>
    <x v="6"/>
    <s v="NOVA IGUACU"/>
    <m/>
    <x v="7"/>
    <n v="0"/>
    <n v="0"/>
    <n v="150"/>
    <x v="2638"/>
    <n v="68400"/>
    <s v="Não"/>
    <s v="Sim"/>
    <x v="2"/>
  </r>
  <r>
    <n v="23115"/>
    <x v="146"/>
    <x v="18"/>
    <s v="SAO JOSE DE RIBAMAR"/>
    <s v="MAIOBINHA"/>
    <x v="11"/>
    <n v="0"/>
    <n v="42.38"/>
    <n v="0"/>
    <x v="2638"/>
    <n v="68400"/>
    <s v="Sim"/>
    <s v="Sim"/>
    <x v="3"/>
  </r>
  <r>
    <n v="12327"/>
    <x v="253"/>
    <x v="8"/>
    <s v="PLANALTINA"/>
    <s v="St. Oeste"/>
    <x v="7"/>
    <n v="0"/>
    <n v="63.25"/>
    <n v="214.5"/>
    <x v="4683"/>
    <n v="68312.990000000005"/>
    <s v="Não"/>
    <s v="Não"/>
    <x v="2"/>
  </r>
  <r>
    <n v="15419"/>
    <x v="224"/>
    <x v="7"/>
    <s v="IMBE"/>
    <s v="BALNEARIO ALBATROZ"/>
    <x v="7"/>
    <n v="0"/>
    <n v="38.69"/>
    <n v="300"/>
    <x v="2421"/>
    <n v="68250"/>
    <s v="Sim"/>
    <s v="Sim"/>
    <x v="2"/>
  </r>
  <r>
    <n v="16676"/>
    <x v="773"/>
    <x v="20"/>
    <s v="CRATEUS"/>
    <s v="SANTA LUZIA"/>
    <x v="7"/>
    <n v="0"/>
    <n v="64.12"/>
    <n v="127.65"/>
    <x v="2421"/>
    <n v="68250"/>
    <s v="Não"/>
    <s v="Sim"/>
    <x v="3"/>
  </r>
  <r>
    <n v="25169"/>
    <x v="467"/>
    <x v="8"/>
    <s v="VALPARAISO DE GOIAS"/>
    <m/>
    <x v="11"/>
    <n v="0"/>
    <n v="47.83"/>
    <n v="0"/>
    <x v="2421"/>
    <n v="68250"/>
    <s v="Sim"/>
    <s v="Sim"/>
    <x v="2"/>
  </r>
  <r>
    <n v="25231"/>
    <x v="304"/>
    <x v="6"/>
    <s v="RIO DE JANEIRO"/>
    <m/>
    <x v="11"/>
    <n v="0"/>
    <n v="41"/>
    <n v="0"/>
    <x v="2421"/>
    <n v="68250"/>
    <s v="Sim"/>
    <s v="Sim"/>
    <x v="2"/>
  </r>
  <r>
    <n v="1940"/>
    <x v="1200"/>
    <x v="6"/>
    <s v="ITABORAI"/>
    <s v="CENTRO"/>
    <x v="12"/>
    <n v="45.25"/>
    <n v="24.36"/>
    <n v="0"/>
    <x v="2746"/>
    <n v="68215.8"/>
    <s v="Não"/>
    <s v="Sim"/>
    <x v="2"/>
  </r>
  <r>
    <n v="1941"/>
    <x v="1200"/>
    <x v="6"/>
    <s v="ITABORAI"/>
    <s v="CENTRO"/>
    <x v="12"/>
    <n v="45.24"/>
    <n v="24.35"/>
    <n v="0"/>
    <x v="2746"/>
    <n v="68215.8"/>
    <s v="Não"/>
    <s v="Sim"/>
    <x v="2"/>
  </r>
  <r>
    <n v="1942"/>
    <x v="1200"/>
    <x v="6"/>
    <s v="ITABORAI"/>
    <s v="CENTRO"/>
    <x v="12"/>
    <n v="45.08"/>
    <n v="24.27"/>
    <n v="0"/>
    <x v="2746"/>
    <n v="68215.8"/>
    <s v="Não"/>
    <s v="Sim"/>
    <x v="2"/>
  </r>
  <r>
    <n v="1943"/>
    <x v="1200"/>
    <x v="6"/>
    <s v="ITABORAI"/>
    <s v="CENTRO"/>
    <x v="12"/>
    <n v="45.08"/>
    <n v="24.27"/>
    <n v="0"/>
    <x v="2746"/>
    <n v="68215.8"/>
    <s v="Não"/>
    <s v="Sim"/>
    <x v="2"/>
  </r>
  <r>
    <n v="1944"/>
    <x v="1200"/>
    <x v="6"/>
    <s v="ITABORAI"/>
    <s v="CENTRO"/>
    <x v="12"/>
    <n v="45.24"/>
    <n v="24.35"/>
    <n v="0"/>
    <x v="2746"/>
    <n v="68215.8"/>
    <s v="Não"/>
    <s v="Sim"/>
    <x v="2"/>
  </r>
  <r>
    <n v="1945"/>
    <x v="1200"/>
    <x v="6"/>
    <s v="ITABORAI"/>
    <s v="CENTRO"/>
    <x v="12"/>
    <n v="45.24"/>
    <n v="24.35"/>
    <n v="0"/>
    <x v="2746"/>
    <n v="68215.8"/>
    <s v="Não"/>
    <s v="Sim"/>
    <x v="2"/>
  </r>
  <r>
    <n v="1947"/>
    <x v="1200"/>
    <x v="6"/>
    <s v="ITABORAI"/>
    <s v="CENTRO"/>
    <x v="12"/>
    <n v="44.26"/>
    <n v="23.82"/>
    <n v="0"/>
    <x v="2746"/>
    <n v="68215.8"/>
    <s v="Não"/>
    <s v="Sim"/>
    <x v="2"/>
  </r>
  <r>
    <n v="1949"/>
    <x v="1200"/>
    <x v="6"/>
    <s v="ITABORAI"/>
    <s v="CENTRO"/>
    <x v="12"/>
    <n v="45.29"/>
    <n v="24.37"/>
    <n v="0"/>
    <x v="2746"/>
    <n v="68215.8"/>
    <s v="Não"/>
    <s v="Sim"/>
    <x v="2"/>
  </r>
  <r>
    <n v="1950"/>
    <x v="1200"/>
    <x v="6"/>
    <s v="ITABORAI"/>
    <s v="CENTRO"/>
    <x v="12"/>
    <n v="45.24"/>
    <n v="24.35"/>
    <n v="0"/>
    <x v="2746"/>
    <n v="68215.8"/>
    <s v="Não"/>
    <s v="Sim"/>
    <x v="2"/>
  </r>
  <r>
    <n v="1951"/>
    <x v="1200"/>
    <x v="6"/>
    <s v="ITABORAI"/>
    <s v="CENTRO"/>
    <x v="12"/>
    <n v="45.24"/>
    <n v="24.35"/>
    <n v="0"/>
    <x v="2746"/>
    <n v="68215.8"/>
    <s v="Não"/>
    <s v="Sim"/>
    <x v="2"/>
  </r>
  <r>
    <n v="1952"/>
    <x v="1200"/>
    <x v="6"/>
    <s v="ITABORAI"/>
    <s v="CENTRO"/>
    <x v="12"/>
    <n v="45.24"/>
    <n v="24.35"/>
    <n v="0"/>
    <x v="2746"/>
    <n v="68215.8"/>
    <s v="Não"/>
    <s v="Sim"/>
    <x v="2"/>
  </r>
  <r>
    <n v="1972"/>
    <x v="1200"/>
    <x v="6"/>
    <s v="ITABORAI"/>
    <s v="CENTRO"/>
    <x v="12"/>
    <n v="45.3"/>
    <n v="24.38"/>
    <n v="0"/>
    <x v="2746"/>
    <n v="68215.8"/>
    <s v="Não"/>
    <s v="Sim"/>
    <x v="2"/>
  </r>
  <r>
    <n v="1973"/>
    <x v="1200"/>
    <x v="6"/>
    <s v="ITABORAI"/>
    <s v="CENTRO"/>
    <x v="12"/>
    <n v="45.24"/>
    <n v="24.35"/>
    <n v="0"/>
    <x v="2746"/>
    <n v="68215.8"/>
    <s v="Não"/>
    <s v="Sim"/>
    <x v="2"/>
  </r>
  <r>
    <n v="1976"/>
    <x v="1200"/>
    <x v="6"/>
    <s v="ITABORAI"/>
    <s v="CENTRO"/>
    <x v="12"/>
    <n v="45.24"/>
    <n v="24.35"/>
    <n v="0"/>
    <x v="2746"/>
    <n v="68215.8"/>
    <s v="Não"/>
    <s v="Sim"/>
    <x v="2"/>
  </r>
  <r>
    <n v="1977"/>
    <x v="1200"/>
    <x v="6"/>
    <s v="ITABORAI"/>
    <s v="CENTRO"/>
    <x v="12"/>
    <n v="45.24"/>
    <n v="24.35"/>
    <n v="0"/>
    <x v="2746"/>
    <n v="68215.8"/>
    <s v="Não"/>
    <s v="Sim"/>
    <x v="2"/>
  </r>
  <r>
    <n v="1978"/>
    <x v="1200"/>
    <x v="6"/>
    <s v="ITABORAI"/>
    <s v="CENTRO"/>
    <x v="12"/>
    <n v="45.24"/>
    <n v="24.35"/>
    <n v="0"/>
    <x v="2746"/>
    <n v="68215.8"/>
    <s v="Não"/>
    <s v="Sim"/>
    <x v="2"/>
  </r>
  <r>
    <n v="1979"/>
    <x v="1200"/>
    <x v="6"/>
    <s v="ITABORAI"/>
    <s v="CENTRO"/>
    <x v="12"/>
    <n v="45.24"/>
    <n v="24.35"/>
    <n v="0"/>
    <x v="2746"/>
    <n v="68215.8"/>
    <s v="Não"/>
    <s v="Sim"/>
    <x v="2"/>
  </r>
  <r>
    <n v="1980"/>
    <x v="1200"/>
    <x v="6"/>
    <s v="ITABORAI"/>
    <s v="CENTRO"/>
    <x v="12"/>
    <n v="45.24"/>
    <n v="24.35"/>
    <n v="0"/>
    <x v="2746"/>
    <n v="68215.8"/>
    <s v="Não"/>
    <s v="Sim"/>
    <x v="2"/>
  </r>
  <r>
    <n v="1981"/>
    <x v="1200"/>
    <x v="6"/>
    <s v="ITABORAI"/>
    <s v="CENTRO"/>
    <x v="12"/>
    <n v="45.24"/>
    <n v="24.35"/>
    <n v="0"/>
    <x v="2746"/>
    <n v="68215.8"/>
    <s v="Não"/>
    <s v="Sim"/>
    <x v="2"/>
  </r>
  <r>
    <n v="1982"/>
    <x v="1200"/>
    <x v="6"/>
    <s v="ITABORAI"/>
    <s v="CENTRO"/>
    <x v="12"/>
    <n v="0"/>
    <n v="24.35"/>
    <n v="0"/>
    <x v="2746"/>
    <n v="68215.8"/>
    <s v="Não"/>
    <s v="Sim"/>
    <x v="2"/>
  </r>
  <r>
    <n v="20634"/>
    <x v="823"/>
    <x v="6"/>
    <s v="RIO DE JANEIRO"/>
    <s v="Paciência"/>
    <x v="11"/>
    <n v="45.04"/>
    <n v="45.04"/>
    <n v="0"/>
    <x v="4684"/>
    <n v="68201.98"/>
    <s v="Sim"/>
    <s v="Sim"/>
    <x v="2"/>
  </r>
  <r>
    <n v="12936"/>
    <x v="1378"/>
    <x v="14"/>
    <s v="PAULISTA"/>
    <s v="PAULISTA"/>
    <x v="7"/>
    <n v="0"/>
    <n v="56.29"/>
    <n v="0"/>
    <x v="2420"/>
    <n v="68174.009999999995"/>
    <s v="Sim"/>
    <s v="Sim"/>
    <x v="2"/>
  </r>
  <r>
    <n v="13742"/>
    <x v="1603"/>
    <x v="8"/>
    <s v="CIDADE OCIDENTAL"/>
    <s v="Pq. Napolis B"/>
    <x v="11"/>
    <n v="61.29"/>
    <n v="61.29"/>
    <n v="0"/>
    <x v="1973"/>
    <n v="68166.600000000006"/>
    <s v="Não"/>
    <s v="Sim"/>
    <x v="2"/>
  </r>
  <r>
    <n v="13779"/>
    <x v="310"/>
    <x v="8"/>
    <s v="SANTO ANTONIO DO DESCOBERTO"/>
    <s v="JARDIM ANA BEATRIZ I"/>
    <x v="7"/>
    <n v="0"/>
    <n v="68.98"/>
    <n v="180"/>
    <x v="1973"/>
    <n v="68166.600000000006"/>
    <s v="Sim"/>
    <s v="Sim"/>
    <x v="3"/>
  </r>
  <r>
    <n v="14335"/>
    <x v="2164"/>
    <x v="4"/>
    <s v="PEROLA"/>
    <s v="JARDIM BELA VISTA"/>
    <x v="7"/>
    <n v="0"/>
    <n v="65"/>
    <n v="192"/>
    <x v="2277"/>
    <n v="68166.600000000006"/>
    <s v="Sim"/>
    <s v="Sim"/>
    <x v="2"/>
  </r>
  <r>
    <n v="15268"/>
    <x v="278"/>
    <x v="7"/>
    <s v="GRAVATAI"/>
    <s v="GRAVATAI"/>
    <x v="11"/>
    <n v="0"/>
    <n v="50.9"/>
    <n v="0"/>
    <x v="1973"/>
    <n v="68166.600000000006"/>
    <s v="Não"/>
    <s v="Não"/>
    <x v="2"/>
  </r>
  <r>
    <n v="15550"/>
    <x v="1181"/>
    <x v="14"/>
    <s v="IGARASSU"/>
    <s v="UMBURA"/>
    <x v="7"/>
    <n v="0"/>
    <n v="51.78"/>
    <n v="0"/>
    <x v="1973"/>
    <n v="68166.600000000006"/>
    <s v="Sim"/>
    <s v="Sim"/>
    <x v="2"/>
  </r>
  <r>
    <n v="15934"/>
    <x v="2053"/>
    <x v="8"/>
    <s v="LUZIANIA"/>
    <s v="PARQUE SOL NASCENTE"/>
    <x v="7"/>
    <n v="0"/>
    <n v="63.72"/>
    <n v="360"/>
    <x v="1973"/>
    <n v="68166.600000000006"/>
    <s v="Sim"/>
    <s v="Sim"/>
    <x v="2"/>
  </r>
  <r>
    <n v="16187"/>
    <x v="420"/>
    <x v="14"/>
    <s v="PAULISTA"/>
    <s v="PAULISTA"/>
    <x v="11"/>
    <n v="51.97"/>
    <n v="51.97"/>
    <n v="0"/>
    <x v="1973"/>
    <n v="68166.600000000006"/>
    <s v="Não"/>
    <s v="Sim"/>
    <x v="2"/>
  </r>
  <r>
    <n v="16433"/>
    <x v="346"/>
    <x v="4"/>
    <s v="PEROLA"/>
    <s v="JARDIM JULIA BORGES"/>
    <x v="7"/>
    <n v="0"/>
    <n v="62.57"/>
    <n v="125"/>
    <x v="1973"/>
    <n v="68166.600000000006"/>
    <s v="Sim"/>
    <s v="Sim"/>
    <x v="3"/>
  </r>
  <r>
    <n v="16506"/>
    <x v="1046"/>
    <x v="6"/>
    <s v="NOVA IGUACU"/>
    <s v="IPIRANGA"/>
    <x v="7"/>
    <n v="0"/>
    <n v="42.61"/>
    <n v="177.82"/>
    <x v="1973"/>
    <n v="68166.600000000006"/>
    <s v="Sim"/>
    <s v="Sim"/>
    <x v="2"/>
  </r>
  <r>
    <n v="16741"/>
    <x v="306"/>
    <x v="8"/>
    <s v="AGUAS LINDAS DE GOIAS"/>
    <s v="Jd. América II"/>
    <x v="11"/>
    <n v="0"/>
    <n v="53.78"/>
    <n v="0"/>
    <x v="1973"/>
    <n v="68166.600000000006"/>
    <s v="Sim"/>
    <s v="Sim"/>
    <x v="2"/>
  </r>
  <r>
    <n v="17224"/>
    <x v="551"/>
    <x v="8"/>
    <s v="AGUAS LINDAS DE GOIAS"/>
    <s v="Ch. Queda Descoberto"/>
    <x v="11"/>
    <n v="0"/>
    <n v="50.65"/>
    <n v="0"/>
    <x v="1973"/>
    <n v="68166.600000000006"/>
    <s v="Sim"/>
    <s v="Sim"/>
    <x v="2"/>
  </r>
  <r>
    <n v="24911"/>
    <x v="977"/>
    <x v="6"/>
    <s v="RIO DE JANEIRO"/>
    <s v="SANTA CRUZ"/>
    <x v="11"/>
    <n v="0"/>
    <n v="41.45"/>
    <n v="0"/>
    <x v="1973"/>
    <n v="68166.600000000006"/>
    <s v="Sim"/>
    <s v="Sim"/>
    <x v="2"/>
  </r>
  <r>
    <n v="26052"/>
    <x v="529"/>
    <x v="8"/>
    <s v="AGUAS LINDAS DE GOIAS"/>
    <s v="Ch. Queda Descoberto"/>
    <x v="11"/>
    <n v="0"/>
    <n v="77.95"/>
    <n v="0"/>
    <x v="1973"/>
    <n v="68166.600000000006"/>
    <s v="Sim"/>
    <s v="Sim"/>
    <x v="2"/>
  </r>
  <r>
    <n v="26151"/>
    <x v="91"/>
    <x v="0"/>
    <s v="PINDAMONHANGABA"/>
    <m/>
    <x v="11"/>
    <n v="0"/>
    <n v="42.27"/>
    <n v="0"/>
    <x v="1973"/>
    <n v="68166.600000000006"/>
    <s v="Sim"/>
    <s v="Sim"/>
    <x v="2"/>
  </r>
  <r>
    <n v="18066"/>
    <x v="1196"/>
    <x v="8"/>
    <s v="PLANALTINA"/>
    <s v="PLANALTINA"/>
    <x v="11"/>
    <n v="0"/>
    <n v="62.45"/>
    <n v="0"/>
    <x v="4685"/>
    <n v="68145.679999999993"/>
    <s v="Sim"/>
    <s v="Sim"/>
    <x v="2"/>
  </r>
  <r>
    <n v="14164"/>
    <x v="1522"/>
    <x v="8"/>
    <s v="AGUAS LINDAS DE GOIAS"/>
    <s v="Mansões Imperatriz"/>
    <x v="7"/>
    <n v="109.29"/>
    <n v="64.45"/>
    <n v="200"/>
    <x v="4686"/>
    <n v="68143.320000000007"/>
    <s v="Sim"/>
    <s v="Sim"/>
    <x v="2"/>
  </r>
  <r>
    <n v="10980"/>
    <x v="1120"/>
    <x v="14"/>
    <s v="IGARASSU"/>
    <s v="IGARASSU"/>
    <x v="7"/>
    <n v="0"/>
    <n v="54.56"/>
    <n v="0"/>
    <x v="2397"/>
    <n v="68081.03"/>
    <s v="Sim"/>
    <s v="Sim"/>
    <x v="2"/>
  </r>
  <r>
    <n v="19679"/>
    <x v="1064"/>
    <x v="8"/>
    <s v="MINEIROS"/>
    <s v="ST LEONTINO"/>
    <x v="11"/>
    <n v="0"/>
    <n v="57.82"/>
    <n v="0"/>
    <x v="4687"/>
    <n v="68066.33"/>
    <s v="Sim"/>
    <s v="Sim"/>
    <x v="3"/>
  </r>
  <r>
    <n v="17442"/>
    <x v="1648"/>
    <x v="6"/>
    <s v="NOVA IGUACU"/>
    <s v="NOVA IGUACU"/>
    <x v="7"/>
    <n v="0"/>
    <n v="34.049999999999997"/>
    <n v="0"/>
    <x v="4688"/>
    <n v="68043.06"/>
    <s v="Sim"/>
    <s v="Sim"/>
    <x v="2"/>
  </r>
  <r>
    <n v="3889"/>
    <x v="1329"/>
    <x v="26"/>
    <s v="ARARUNA"/>
    <s v="LOT RESIDENCE IPESII"/>
    <x v="7"/>
    <n v="0"/>
    <n v="70"/>
    <n v="125"/>
    <x v="2530"/>
    <n v="68033.100000000006"/>
    <s v="Não"/>
    <s v="Não"/>
    <x v="2"/>
  </r>
  <r>
    <n v="13211"/>
    <x v="1381"/>
    <x v="1"/>
    <s v="SAO MIGUEL DO GUAMA"/>
    <s v="BAIRRO P. SOCORRO"/>
    <x v="7"/>
    <n v="148.62"/>
    <n v="99.96"/>
    <n v="148.62"/>
    <x v="4689"/>
    <n v="68025.78"/>
    <s v="Não"/>
    <s v="Sim"/>
    <x v="1"/>
  </r>
  <r>
    <n v="11257"/>
    <x v="375"/>
    <x v="6"/>
    <s v="RIO DE JANEIRO"/>
    <s v="PRACA SECA"/>
    <x v="11"/>
    <n v="0"/>
    <n v="56"/>
    <n v="0"/>
    <x v="2277"/>
    <n v="68004"/>
    <s v="Sim"/>
    <s v="Sim"/>
    <x v="2"/>
  </r>
  <r>
    <n v="11788"/>
    <x v="631"/>
    <x v="6"/>
    <s v="ITABORAI"/>
    <s v="AREAL"/>
    <x v="7"/>
    <n v="0"/>
    <n v="44.99"/>
    <n v="90"/>
    <x v="2277"/>
    <n v="68004"/>
    <s v="Sim"/>
    <s v="Sim"/>
    <x v="2"/>
  </r>
  <r>
    <n v="12783"/>
    <x v="260"/>
    <x v="8"/>
    <s v="VALPARAISO DE GOIAS"/>
    <s v="Ch. Ypiranga"/>
    <x v="11"/>
    <n v="0"/>
    <n v="52.84"/>
    <n v="0"/>
    <x v="2277"/>
    <n v="68004"/>
    <s v="Sim"/>
    <s v="Sim"/>
    <x v="2"/>
  </r>
  <r>
    <n v="13318"/>
    <x v="1085"/>
    <x v="7"/>
    <s v="JACUTINGA"/>
    <s v="JACUTINGA"/>
    <x v="7"/>
    <n v="0"/>
    <n v="48.9"/>
    <n v="404.5"/>
    <x v="2277"/>
    <n v="68004"/>
    <s v="Sim"/>
    <s v="Sim"/>
    <x v="2"/>
  </r>
  <r>
    <n v="13503"/>
    <x v="405"/>
    <x v="2"/>
    <s v="MONSENHOR PAULO"/>
    <s v="RESIDENCIAL MGM"/>
    <x v="7"/>
    <n v="0"/>
    <n v="48"/>
    <n v="160"/>
    <x v="2277"/>
    <n v="68004"/>
    <s v="Sim"/>
    <s v="Sim"/>
    <x v="2"/>
  </r>
  <r>
    <n v="13823"/>
    <x v="517"/>
    <x v="7"/>
    <s v="SAPUCAIA DO SUL"/>
    <m/>
    <x v="7"/>
    <n v="0"/>
    <n v="33.36"/>
    <n v="160.68"/>
    <x v="2277"/>
    <n v="68004"/>
    <s v="Não"/>
    <s v="Não"/>
    <x v="2"/>
  </r>
  <r>
    <n v="14373"/>
    <x v="109"/>
    <x v="7"/>
    <s v="SAPUCAIA DO SUL"/>
    <s v="SAPUCAIA DO SUL"/>
    <x v="11"/>
    <n v="0"/>
    <n v="44.05"/>
    <n v="0"/>
    <x v="2277"/>
    <n v="68004"/>
    <s v="Sim"/>
    <s v="Sim"/>
    <x v="2"/>
  </r>
  <r>
    <n v="15557"/>
    <x v="180"/>
    <x v="7"/>
    <s v="PELOTAS"/>
    <m/>
    <x v="11"/>
    <n v="0"/>
    <n v="42.9"/>
    <n v="0"/>
    <x v="2277"/>
    <n v="68004"/>
    <s v="Não"/>
    <s v="Sim"/>
    <x v="2"/>
  </r>
  <r>
    <n v="16177"/>
    <x v="1154"/>
    <x v="2"/>
    <s v="JUIZ DE FORA"/>
    <s v="JUIZ DE FORA"/>
    <x v="11"/>
    <n v="0"/>
    <n v="40.270000000000003"/>
    <n v="0"/>
    <x v="2277"/>
    <n v="68004"/>
    <s v="Sim"/>
    <s v="Sim"/>
    <x v="2"/>
  </r>
  <r>
    <n v="16406"/>
    <x v="320"/>
    <x v="7"/>
    <s v="PORTO ALEGRE"/>
    <s v="CAVALHADA"/>
    <x v="7"/>
    <n v="0"/>
    <n v="37.700000000000003"/>
    <n v="23.72"/>
    <x v="2277"/>
    <n v="68004"/>
    <s v="Sim"/>
    <s v="Sim"/>
    <x v="3"/>
  </r>
  <r>
    <n v="17922"/>
    <x v="197"/>
    <x v="6"/>
    <s v="RIO DE JANEIRO"/>
    <s v="BANGU"/>
    <x v="11"/>
    <n v="0"/>
    <n v="47"/>
    <n v="0"/>
    <x v="2277"/>
    <n v="68004"/>
    <s v="Não"/>
    <s v="Não"/>
    <x v="2"/>
  </r>
  <r>
    <n v="18016"/>
    <x v="678"/>
    <x v="6"/>
    <s v="RIO DE JANEIRO"/>
    <s v="BANGU"/>
    <x v="11"/>
    <n v="0"/>
    <n v="46"/>
    <n v="0"/>
    <x v="2277"/>
    <n v="68004"/>
    <s v="Não"/>
    <s v="Sim"/>
    <x v="2"/>
  </r>
  <r>
    <n v="19204"/>
    <x v="358"/>
    <x v="8"/>
    <s v="SANTO ANTONIO DO DESCOBERTO"/>
    <s v="Estrela D Alva XIII"/>
    <x v="7"/>
    <n v="112.34"/>
    <n v="97.94"/>
    <n v="360"/>
    <x v="2277"/>
    <n v="68004"/>
    <s v="Sim"/>
    <s v="Sim"/>
    <x v="3"/>
  </r>
  <r>
    <n v="12314"/>
    <x v="824"/>
    <x v="8"/>
    <s v="NOVO GAMA"/>
    <s v="NOVO GAMA"/>
    <x v="11"/>
    <n v="0"/>
    <n v="41.92"/>
    <n v="0"/>
    <x v="2277"/>
    <n v="68003.990000000005"/>
    <s v="Não"/>
    <s v="Sim"/>
    <x v="2"/>
  </r>
  <r>
    <n v="12693"/>
    <x v="288"/>
    <x v="7"/>
    <s v="PORTO ALEGRE"/>
    <m/>
    <x v="11"/>
    <n v="0"/>
    <n v="39.03"/>
    <n v="0"/>
    <x v="2277"/>
    <n v="68003.990000000005"/>
    <s v="Sim"/>
    <s v="Sim"/>
    <x v="2"/>
  </r>
  <r>
    <n v="12699"/>
    <x v="574"/>
    <x v="14"/>
    <s v="SAO JOSE DO BELMONTE"/>
    <s v="BOM NOME"/>
    <x v="7"/>
    <n v="0"/>
    <n v="99.24"/>
    <n v="120"/>
    <x v="2277"/>
    <n v="68003.990000000005"/>
    <s v="Sim"/>
    <s v="Sim"/>
    <x v="2"/>
  </r>
  <r>
    <n v="12987"/>
    <x v="101"/>
    <x v="5"/>
    <s v="SAO JOSE"/>
    <s v="SAO JOSE"/>
    <x v="11"/>
    <n v="0"/>
    <n v="41.61"/>
    <n v="0"/>
    <x v="2277"/>
    <n v="68003.990000000005"/>
    <s v="Sim"/>
    <s v="Sim"/>
    <x v="3"/>
  </r>
  <r>
    <n v="15664"/>
    <x v="288"/>
    <x v="20"/>
    <s v="FORTALEZA"/>
    <s v="PEDRAS"/>
    <x v="11"/>
    <n v="50.15"/>
    <n v="46.42"/>
    <n v="0"/>
    <x v="2277"/>
    <n v="68003.990000000005"/>
    <s v="Sim"/>
    <s v="Sim"/>
    <x v="2"/>
  </r>
  <r>
    <n v="16274"/>
    <x v="405"/>
    <x v="7"/>
    <s v="SAO LUIZ GONZAGA"/>
    <s v="VILA MARCOS"/>
    <x v="7"/>
    <n v="0"/>
    <n v="77.510000000000005"/>
    <n v="253"/>
    <x v="2277"/>
    <n v="68003.990000000005"/>
    <s v="Sim"/>
    <s v="Sim"/>
    <x v="2"/>
  </r>
  <r>
    <n v="17548"/>
    <x v="200"/>
    <x v="24"/>
    <s v="CEARA-MIRIM"/>
    <s v="SAO GERALDO"/>
    <x v="7"/>
    <n v="0"/>
    <n v="86.2"/>
    <n v="203.91"/>
    <x v="2277"/>
    <n v="68003.990000000005"/>
    <s v="Sim"/>
    <s v="Sim"/>
    <x v="2"/>
  </r>
  <r>
    <n v="26288"/>
    <x v="322"/>
    <x v="8"/>
    <s v="CIDADE OCIDENTAL"/>
    <m/>
    <x v="11"/>
    <n v="0"/>
    <n v="46.79"/>
    <n v="0"/>
    <x v="2277"/>
    <n v="68003.990000000005"/>
    <s v="Não"/>
    <s v="Sim"/>
    <x v="1"/>
  </r>
  <r>
    <n v="20361"/>
    <x v="1241"/>
    <x v="8"/>
    <s v="NOVO GAMA"/>
    <s v="NOVO GAMA"/>
    <x v="7"/>
    <n v="0"/>
    <n v="59.96"/>
    <n v="246"/>
    <x v="3410"/>
    <n v="68000.34"/>
    <s v="Sim"/>
    <s v="Sim"/>
    <x v="2"/>
  </r>
  <r>
    <n v="952"/>
    <x v="1872"/>
    <x v="4"/>
    <s v="FAZENDA RIO GRANDE"/>
    <s v="LOT JARDIM VENEZA"/>
    <x v="0"/>
    <n v="0"/>
    <n v="0"/>
    <n v="200"/>
    <x v="2999"/>
    <n v="68000"/>
    <s v="Não"/>
    <s v="Sim"/>
    <x v="0"/>
  </r>
  <r>
    <n v="2455"/>
    <x v="21"/>
    <x v="2"/>
    <s v="BAEPENDI"/>
    <s v="BAEPENDI"/>
    <x v="0"/>
    <n v="0"/>
    <n v="0"/>
    <n v="220"/>
    <x v="2999"/>
    <n v="68000"/>
    <s v="Não"/>
    <s v="Sim"/>
    <x v="1"/>
  </r>
  <r>
    <n v="8116"/>
    <x v="757"/>
    <x v="26"/>
    <s v="BAYEUX"/>
    <m/>
    <x v="11"/>
    <n v="0"/>
    <n v="64.87"/>
    <n v="0"/>
    <x v="2999"/>
    <n v="68000"/>
    <s v="Não"/>
    <s v="Não"/>
    <x v="1"/>
  </r>
  <r>
    <n v="10188"/>
    <x v="2165"/>
    <x v="14"/>
    <s v="OLINDA"/>
    <s v="Jardim Fragoso"/>
    <x v="11"/>
    <n v="63.22"/>
    <n v="56.71"/>
    <n v="0"/>
    <x v="2999"/>
    <n v="68000"/>
    <s v="Não"/>
    <s v="Não"/>
    <x v="0"/>
  </r>
  <r>
    <n v="11177"/>
    <x v="1141"/>
    <x v="1"/>
    <s v="MAE DO RIO"/>
    <s v="BAIRRO STO ANTONIO"/>
    <x v="7"/>
    <n v="0"/>
    <n v="69.92"/>
    <n v="182.4"/>
    <x v="2999"/>
    <n v="68000"/>
    <s v="Não"/>
    <s v="Não"/>
    <x v="1"/>
  </r>
  <r>
    <n v="11527"/>
    <x v="2166"/>
    <x v="17"/>
    <s v="ALAGOINHA DO PIAUI"/>
    <s v="CENTRO"/>
    <x v="7"/>
    <n v="0"/>
    <n v="72"/>
    <n v="121"/>
    <x v="2999"/>
    <n v="68000"/>
    <s v="Sim"/>
    <s v="Sim"/>
    <x v="1"/>
  </r>
  <r>
    <n v="12669"/>
    <x v="333"/>
    <x v="1"/>
    <s v="SANTA MARIA DO PARA"/>
    <s v="Bairro Estrela"/>
    <x v="7"/>
    <n v="52.65"/>
    <n v="52.65"/>
    <n v="200"/>
    <x v="2999"/>
    <n v="68000"/>
    <s v="Sim"/>
    <s v="Sim"/>
    <x v="1"/>
  </r>
  <r>
    <n v="13449"/>
    <x v="932"/>
    <x v="1"/>
    <s v="SAO MIGUEL DO GUAMA"/>
    <s v="LOT VITORIA"/>
    <x v="7"/>
    <n v="0"/>
    <n v="54.4"/>
    <n v="137"/>
    <x v="2999"/>
    <n v="68000"/>
    <s v="Sim"/>
    <s v="Sim"/>
    <x v="1"/>
  </r>
  <r>
    <n v="20872"/>
    <x v="728"/>
    <x v="10"/>
    <s v="POCONE"/>
    <s v="Bairro São Benedito"/>
    <x v="7"/>
    <n v="56.5"/>
    <n v="56.5"/>
    <n v="300"/>
    <x v="2999"/>
    <n v="68000"/>
    <s v="Sim"/>
    <s v="Sim"/>
    <x v="1"/>
  </r>
  <r>
    <n v="26614"/>
    <x v="2167"/>
    <x v="6"/>
    <s v="RIO DE JANEIRO"/>
    <s v="CAMPO GRANDE"/>
    <x v="7"/>
    <n v="55"/>
    <n v="55"/>
    <n v="300"/>
    <x v="2999"/>
    <n v="68000"/>
    <s v="Sim"/>
    <s v="Sim"/>
    <x v="1"/>
  </r>
  <r>
    <n v="14453"/>
    <x v="1438"/>
    <x v="24"/>
    <s v="CEARA-MIRIM"/>
    <s v="SAO GERALDO"/>
    <x v="7"/>
    <n v="0"/>
    <n v="69.81"/>
    <n v="200"/>
    <x v="1791"/>
    <n v="67996.800000000003"/>
    <s v="Sim"/>
    <s v="Sim"/>
    <x v="2"/>
  </r>
  <r>
    <n v="16204"/>
    <x v="550"/>
    <x v="26"/>
    <s v="JOAO PESSOA"/>
    <s v="Funcionários"/>
    <x v="11"/>
    <n v="0"/>
    <n v="54.59"/>
    <n v="0"/>
    <x v="1791"/>
    <n v="67996.800000000003"/>
    <s v="Não"/>
    <s v="Sim"/>
    <x v="3"/>
  </r>
  <r>
    <n v="20421"/>
    <x v="378"/>
    <x v="8"/>
    <s v="CIDADE OCIDENTAL"/>
    <s v="CIDADE OCIDENTAL"/>
    <x v="7"/>
    <n v="0"/>
    <n v="58.04"/>
    <n v="134.57"/>
    <x v="1791"/>
    <n v="67996.800000000003"/>
    <s v="Não"/>
    <s v="Não"/>
    <x v="3"/>
  </r>
  <r>
    <n v="18899"/>
    <x v="415"/>
    <x v="22"/>
    <s v="CAMPO GRANDE"/>
    <s v="Jardim Macaúbas"/>
    <x v="7"/>
    <n v="68"/>
    <n v="68"/>
    <n v="360"/>
    <x v="2175"/>
    <n v="67950"/>
    <s v="Não"/>
    <s v="Sim"/>
    <x v="3"/>
  </r>
  <r>
    <n v="16032"/>
    <x v="833"/>
    <x v="14"/>
    <s v="PAULISTA"/>
    <s v="Paulista"/>
    <x v="11"/>
    <n v="0"/>
    <n v="43.84"/>
    <n v="0"/>
    <x v="4690"/>
    <n v="67944.92"/>
    <s v="Sim"/>
    <s v="Sim"/>
    <x v="2"/>
  </r>
  <r>
    <n v="2967"/>
    <x v="2168"/>
    <x v="14"/>
    <s v="RECIFE"/>
    <s v="Boa Viagem"/>
    <x v="11"/>
    <n v="89.95"/>
    <n v="84.23"/>
    <n v="0"/>
    <x v="4691"/>
    <n v="67923"/>
    <s v="Não"/>
    <s v="Não"/>
    <x v="0"/>
  </r>
  <r>
    <n v="2983"/>
    <x v="2169"/>
    <x v="14"/>
    <s v="RECIFE"/>
    <s v="Boa Viagem"/>
    <x v="11"/>
    <n v="90.23"/>
    <n v="84.5"/>
    <n v="0"/>
    <x v="4691"/>
    <n v="67923"/>
    <s v="Não"/>
    <s v="Não"/>
    <x v="0"/>
  </r>
  <r>
    <n v="2984"/>
    <x v="2170"/>
    <x v="14"/>
    <s v="RECIFE"/>
    <s v="Boa Viagem"/>
    <x v="11"/>
    <n v="89.51"/>
    <n v="83.82"/>
    <n v="0"/>
    <x v="4691"/>
    <n v="67923"/>
    <s v="Não"/>
    <s v="Não"/>
    <x v="0"/>
  </r>
  <r>
    <n v="15787"/>
    <x v="94"/>
    <x v="8"/>
    <s v="AGUAS LINDAS DE GOIAS"/>
    <s v="AGUAS LINDAS DE GOIA"/>
    <x v="11"/>
    <n v="55.54"/>
    <n v="52.87"/>
    <n v="0"/>
    <x v="3463"/>
    <n v="67889.5"/>
    <s v="Sim"/>
    <s v="Sim"/>
    <x v="3"/>
  </r>
  <r>
    <n v="4568"/>
    <x v="111"/>
    <x v="1"/>
    <s v="OURILANDIA DO NORTE"/>
    <s v="NOVO HORIZONTE"/>
    <x v="0"/>
    <n v="450"/>
    <n v="0"/>
    <n v="450"/>
    <x v="3308"/>
    <n v="67877.600000000006"/>
    <s v="Não"/>
    <s v="Sim"/>
    <x v="2"/>
  </r>
  <r>
    <n v="6948"/>
    <x v="241"/>
    <x v="0"/>
    <s v="CATANDUVA"/>
    <m/>
    <x v="11"/>
    <n v="0"/>
    <n v="42.72"/>
    <n v="0"/>
    <x v="3308"/>
    <n v="67877.600000000006"/>
    <s v="Sim"/>
    <s v="Sim"/>
    <x v="3"/>
  </r>
  <r>
    <n v="12938"/>
    <x v="837"/>
    <x v="1"/>
    <s v="AURORA DO PARA"/>
    <s v="BAIRRO VILA NOVA"/>
    <x v="7"/>
    <n v="63"/>
    <n v="63"/>
    <n v="196.18"/>
    <x v="4692"/>
    <n v="67851"/>
    <s v="Não"/>
    <s v="Não"/>
    <x v="1"/>
  </r>
  <r>
    <n v="6257"/>
    <x v="1974"/>
    <x v="2"/>
    <s v="FELIXLANDIA"/>
    <s v="BAIRRO LAGO DO CISNE"/>
    <x v="7"/>
    <n v="0"/>
    <n v="59.97"/>
    <n v="360"/>
    <x v="3132"/>
    <n v="67830"/>
    <s v="Não"/>
    <s v="Não"/>
    <x v="2"/>
  </r>
  <r>
    <n v="10738"/>
    <x v="1920"/>
    <x v="8"/>
    <s v="SANTO ANTONIO DO DESCOBERTO"/>
    <m/>
    <x v="7"/>
    <n v="0"/>
    <n v="62.01"/>
    <n v="180"/>
    <x v="4693"/>
    <n v="67821.89"/>
    <s v="Sim"/>
    <s v="Sim"/>
    <x v="2"/>
  </r>
  <r>
    <n v="13792"/>
    <x v="1174"/>
    <x v="14"/>
    <s v="PAULISTA"/>
    <s v="PAULISTA"/>
    <x v="7"/>
    <n v="0"/>
    <n v="55.2"/>
    <n v="462"/>
    <x v="4694"/>
    <n v="67794.240000000005"/>
    <s v="Sim"/>
    <s v="Sim"/>
    <x v="2"/>
  </r>
  <r>
    <n v="2579"/>
    <x v="152"/>
    <x v="8"/>
    <s v="CAMPINORTE"/>
    <s v="Res. Jd. dos Ipes"/>
    <x v="0"/>
    <n v="0"/>
    <n v="0"/>
    <n v="251.11"/>
    <x v="4695"/>
    <n v="67700"/>
    <s v="Não"/>
    <s v="Sim"/>
    <x v="1"/>
  </r>
  <r>
    <n v="11038"/>
    <x v="40"/>
    <x v="8"/>
    <s v="SANTO ANTONIO DO DESCOBERTO"/>
    <s v="Jd. Ana Beatriz II"/>
    <x v="7"/>
    <n v="0"/>
    <n v="65.19"/>
    <n v="180"/>
    <x v="2385"/>
    <n v="67612.399999999994"/>
    <s v="Sim"/>
    <s v="Sim"/>
    <x v="2"/>
  </r>
  <r>
    <n v="13103"/>
    <x v="1363"/>
    <x v="8"/>
    <s v="PLANALTINA"/>
    <s v="JARDIM PAQUETA"/>
    <x v="7"/>
    <n v="0"/>
    <n v="58.3"/>
    <n v="180"/>
    <x v="2385"/>
    <n v="67612.399999999994"/>
    <s v="Não"/>
    <s v="Sim"/>
    <x v="2"/>
  </r>
  <r>
    <n v="13360"/>
    <x v="101"/>
    <x v="18"/>
    <s v="TURIACU"/>
    <s v="LOTEAMENTO AURORA"/>
    <x v="7"/>
    <n v="0"/>
    <n v="83.8"/>
    <n v="250"/>
    <x v="2385"/>
    <n v="67612.399999999994"/>
    <s v="Sim"/>
    <s v="Sim"/>
    <x v="2"/>
  </r>
  <r>
    <n v="13399"/>
    <x v="764"/>
    <x v="6"/>
    <s v="SAO GONCALO"/>
    <s v="JARDIM CATARINA"/>
    <x v="11"/>
    <n v="0"/>
    <n v="49.83"/>
    <n v="0"/>
    <x v="2385"/>
    <n v="67612.399999999994"/>
    <s v="Sim"/>
    <s v="Sim"/>
    <x v="2"/>
  </r>
  <r>
    <n v="13876"/>
    <x v="608"/>
    <x v="14"/>
    <s v="PAULISTA"/>
    <s v="N Sra da Conceição"/>
    <x v="11"/>
    <n v="0"/>
    <n v="52.95"/>
    <n v="0"/>
    <x v="2385"/>
    <n v="67612.399999999994"/>
    <s v="Sim"/>
    <s v="Sim"/>
    <x v="2"/>
  </r>
  <r>
    <n v="14464"/>
    <x v="653"/>
    <x v="8"/>
    <s v="PLANALTINA"/>
    <s v="SETOR NORTE"/>
    <x v="7"/>
    <n v="65.05"/>
    <n v="65.05"/>
    <n v="243"/>
    <x v="2385"/>
    <n v="67612.399999999994"/>
    <s v="Sim"/>
    <s v="Sim"/>
    <x v="3"/>
  </r>
  <r>
    <n v="14692"/>
    <x v="1080"/>
    <x v="8"/>
    <s v="PLANALTINA"/>
    <s v="PLANALTINA"/>
    <x v="7"/>
    <n v="0"/>
    <n v="66.38"/>
    <n v="131.75"/>
    <x v="2385"/>
    <n v="67612.399999999994"/>
    <s v="Sim"/>
    <s v="Sim"/>
    <x v="2"/>
  </r>
  <r>
    <n v="14709"/>
    <x v="695"/>
    <x v="10"/>
    <s v="PEDRA PRETA"/>
    <s v="Lot. Monte Orebe"/>
    <x v="7"/>
    <n v="0"/>
    <n v="56"/>
    <n v="166.88"/>
    <x v="2385"/>
    <n v="67612.399999999994"/>
    <s v="Sim"/>
    <s v="Sim"/>
    <x v="3"/>
  </r>
  <r>
    <n v="14769"/>
    <x v="1016"/>
    <x v="8"/>
    <s v="PLANALTINA"/>
    <s v="SETOR AEROPORTO 1º E"/>
    <x v="7"/>
    <n v="0"/>
    <n v="65.27"/>
    <n v="180"/>
    <x v="2385"/>
    <n v="67612.399999999994"/>
    <s v="Sim"/>
    <s v="Sim"/>
    <x v="2"/>
  </r>
  <r>
    <n v="16208"/>
    <x v="1890"/>
    <x v="20"/>
    <s v="PACAJUS"/>
    <s v="PEDRA BRANCA"/>
    <x v="7"/>
    <n v="0"/>
    <n v="85.86"/>
    <n v="150"/>
    <x v="2385"/>
    <n v="67612.399999999994"/>
    <s v="Sim"/>
    <s v="Sim"/>
    <x v="2"/>
  </r>
  <r>
    <n v="16286"/>
    <x v="1036"/>
    <x v="14"/>
    <s v="IGARASSU"/>
    <s v="LOT N. S. DO CARMO"/>
    <x v="7"/>
    <n v="0"/>
    <n v="53.54"/>
    <n v="0"/>
    <x v="2385"/>
    <n v="67612.399999999994"/>
    <s v="Sim"/>
    <s v="Sim"/>
    <x v="2"/>
  </r>
  <r>
    <n v="17713"/>
    <x v="758"/>
    <x v="14"/>
    <s v="BELO JARDIM"/>
    <s v="JOSE MACIEL"/>
    <x v="7"/>
    <n v="0"/>
    <n v="62.2"/>
    <n v="125.55"/>
    <x v="2385"/>
    <n v="67612.399999999994"/>
    <s v="Sim"/>
    <s v="Sim"/>
    <x v="2"/>
  </r>
  <r>
    <n v="19945"/>
    <x v="91"/>
    <x v="6"/>
    <s v="RIO DE JANEIRO"/>
    <m/>
    <x v="11"/>
    <n v="42.89"/>
    <n v="42.89"/>
    <n v="0"/>
    <x v="2385"/>
    <n v="67612.399999999994"/>
    <s v="Não"/>
    <s v="Sim"/>
    <x v="2"/>
  </r>
  <r>
    <n v="20347"/>
    <x v="520"/>
    <x v="6"/>
    <s v="ITABORAI"/>
    <s v="JARDIM MARAMBAIA"/>
    <x v="11"/>
    <n v="0"/>
    <n v="46.58"/>
    <n v="0"/>
    <x v="2385"/>
    <n v="67612.399999999994"/>
    <s v="Sim"/>
    <s v="Sim"/>
    <x v="2"/>
  </r>
  <r>
    <n v="21564"/>
    <x v="631"/>
    <x v="2"/>
    <s v="DIVINOPOLIS"/>
    <s v="INTERLAGOS"/>
    <x v="11"/>
    <n v="0"/>
    <n v="49.15"/>
    <n v="0"/>
    <x v="2385"/>
    <n v="67612.399999999994"/>
    <s v="Sim"/>
    <s v="Sim"/>
    <x v="3"/>
  </r>
  <r>
    <n v="21827"/>
    <x v="1033"/>
    <x v="2"/>
    <s v="VARJAO DE MINAS"/>
    <s v="VARJÃO DE MINAS"/>
    <x v="7"/>
    <n v="0"/>
    <n v="42.16"/>
    <n v="200"/>
    <x v="2385"/>
    <n v="67612.399999999994"/>
    <s v="Não"/>
    <s v="Sim"/>
    <x v="2"/>
  </r>
  <r>
    <n v="22163"/>
    <x v="1078"/>
    <x v="0"/>
    <s v="RIBEIRAO PRETO"/>
    <s v="RIBEIRAO PRETO"/>
    <x v="11"/>
    <n v="0"/>
    <n v="42.35"/>
    <n v="0"/>
    <x v="2385"/>
    <n v="67612.399999999994"/>
    <s v="Não"/>
    <s v="Sim"/>
    <x v="3"/>
  </r>
  <r>
    <n v="24391"/>
    <x v="568"/>
    <x v="6"/>
    <s v="RIO DE JANEIRO"/>
    <s v="COSMOS"/>
    <x v="11"/>
    <n v="0"/>
    <n v="39.47"/>
    <n v="0"/>
    <x v="2385"/>
    <n v="67612.399999999994"/>
    <s v="Sim"/>
    <s v="Sim"/>
    <x v="2"/>
  </r>
  <r>
    <n v="13959"/>
    <x v="320"/>
    <x v="20"/>
    <s v="CRATEUS"/>
    <m/>
    <x v="7"/>
    <n v="0"/>
    <n v="121.2"/>
    <n v="148.80000000000001"/>
    <x v="950"/>
    <n v="67560"/>
    <s v="Sim"/>
    <s v="Sim"/>
    <x v="2"/>
  </r>
  <r>
    <n v="16423"/>
    <x v="790"/>
    <x v="7"/>
    <s v="GRAVATAI"/>
    <m/>
    <x v="11"/>
    <n v="0"/>
    <n v="38.43"/>
    <n v="0"/>
    <x v="950"/>
    <n v="67560"/>
    <s v="Não"/>
    <s v="Sim"/>
    <x v="2"/>
  </r>
  <r>
    <n v="13630"/>
    <x v="241"/>
    <x v="7"/>
    <s v="PORTO ALEGRE"/>
    <s v="RESTINGA"/>
    <x v="11"/>
    <n v="0"/>
    <n v="45.45"/>
    <n v="0"/>
    <x v="950"/>
    <n v="67559.990000000005"/>
    <s v="Sim"/>
    <s v="Sim"/>
    <x v="2"/>
  </r>
  <r>
    <n v="25481"/>
    <x v="1036"/>
    <x v="6"/>
    <s v="RIO DE JANEIRO"/>
    <s v="SANTA CRUZ"/>
    <x v="11"/>
    <n v="0"/>
    <n v="40.54"/>
    <n v="0"/>
    <x v="4696"/>
    <n v="67559.3"/>
    <s v="Sim"/>
    <s v="Sim"/>
    <x v="2"/>
  </r>
  <r>
    <n v="3327"/>
    <x v="16"/>
    <x v="1"/>
    <s v="BELEM"/>
    <s v="Rio Douro"/>
    <x v="11"/>
    <n v="69.260000000000005"/>
    <n v="52.59"/>
    <n v="0"/>
    <x v="4697"/>
    <n v="67500"/>
    <s v="Sim"/>
    <s v="Sim"/>
    <x v="1"/>
  </r>
  <r>
    <n v="10182"/>
    <x v="423"/>
    <x v="23"/>
    <s v="NOSSA SENHORA DO SOCORRO"/>
    <s v="TAICOCA DE FORA"/>
    <x v="7"/>
    <n v="162"/>
    <n v="162"/>
    <n v="1107"/>
    <x v="4697"/>
    <n v="67500"/>
    <s v="Sim"/>
    <s v="Sim"/>
    <x v="1"/>
  </r>
  <r>
    <n v="15276"/>
    <x v="999"/>
    <x v="17"/>
    <s v="CAMPO GRANDE DO PIAUI"/>
    <s v="CAMPO GRANDE DO PIAU"/>
    <x v="7"/>
    <n v="0"/>
    <n v="60"/>
    <n v="250"/>
    <x v="4697"/>
    <n v="67500"/>
    <s v="Sim"/>
    <s v="Sim"/>
    <x v="1"/>
  </r>
  <r>
    <n v="939"/>
    <x v="50"/>
    <x v="9"/>
    <s v="CRUZEIRO DO SUL"/>
    <s v="Centro"/>
    <x v="0"/>
    <n v="0"/>
    <n v="0"/>
    <n v="550"/>
    <x v="3376"/>
    <n v="67490.100000000006"/>
    <s v="Não"/>
    <s v="Sim"/>
    <x v="2"/>
  </r>
  <r>
    <n v="941"/>
    <x v="50"/>
    <x v="9"/>
    <s v="CRUZEIRO DO SUL"/>
    <s v="Centro"/>
    <x v="0"/>
    <n v="0"/>
    <n v="0"/>
    <n v="550"/>
    <x v="3376"/>
    <n v="67490.100000000006"/>
    <s v="Não"/>
    <s v="Sim"/>
    <x v="2"/>
  </r>
  <r>
    <n v="1728"/>
    <x v="744"/>
    <x v="6"/>
    <s v="SEROPEDICA"/>
    <s v="SANTA SOFIA"/>
    <x v="0"/>
    <n v="0"/>
    <n v="0"/>
    <n v="193.28"/>
    <x v="3376"/>
    <n v="67490.100000000006"/>
    <s v="Não"/>
    <s v="Sim"/>
    <x v="2"/>
  </r>
  <r>
    <n v="1743"/>
    <x v="1239"/>
    <x v="7"/>
    <s v="SANTA MARIA"/>
    <s v="SANTA MARIA"/>
    <x v="0"/>
    <n v="0"/>
    <n v="0"/>
    <n v="500"/>
    <x v="2115"/>
    <n v="67490.100000000006"/>
    <s v="Não"/>
    <s v="Sim"/>
    <x v="2"/>
  </r>
  <r>
    <n v="11893"/>
    <x v="493"/>
    <x v="6"/>
    <s v="SAO GONCALO"/>
    <m/>
    <x v="7"/>
    <n v="0"/>
    <n v="70"/>
    <n v="87"/>
    <x v="2152"/>
    <n v="67437.3"/>
    <s v="Sim"/>
    <s v="Sim"/>
    <x v="2"/>
  </r>
  <r>
    <n v="13047"/>
    <x v="850"/>
    <x v="8"/>
    <s v="PLANALTINA"/>
    <s v="PLANALTINA"/>
    <x v="7"/>
    <n v="0"/>
    <n v="65.56"/>
    <n v="180"/>
    <x v="2152"/>
    <n v="67437.3"/>
    <s v="Não"/>
    <s v="Não"/>
    <x v="2"/>
  </r>
  <r>
    <n v="13340"/>
    <x v="884"/>
    <x v="7"/>
    <s v="PELOTAS"/>
    <s v="TRES VENDAS"/>
    <x v="11"/>
    <n v="0"/>
    <n v="39.020000000000003"/>
    <n v="0"/>
    <x v="2152"/>
    <n v="67437.3"/>
    <s v="Sim"/>
    <s v="Sim"/>
    <x v="3"/>
  </r>
  <r>
    <n v="14805"/>
    <x v="1036"/>
    <x v="6"/>
    <s v="SAO JOAO DE MERITI"/>
    <s v="VILA ROSALI"/>
    <x v="7"/>
    <n v="45"/>
    <n v="45"/>
    <n v="31.3"/>
    <x v="2152"/>
    <n v="67437.3"/>
    <s v="Sim"/>
    <s v="Sim"/>
    <x v="2"/>
  </r>
  <r>
    <n v="16267"/>
    <x v="941"/>
    <x v="8"/>
    <s v="AGUAS LINDAS DE GOIAS"/>
    <s v="Jd. América IV"/>
    <x v="7"/>
    <n v="0"/>
    <n v="58.81"/>
    <n v="200"/>
    <x v="2152"/>
    <n v="67437.3"/>
    <s v="Não"/>
    <s v="Sim"/>
    <x v="2"/>
  </r>
  <r>
    <n v="16844"/>
    <x v="884"/>
    <x v="7"/>
    <s v="PORTO ALEGRE"/>
    <s v="Morro Santana"/>
    <x v="11"/>
    <n v="0"/>
    <n v="27.24"/>
    <n v="0"/>
    <x v="2152"/>
    <n v="67437.289999999994"/>
    <s v="Sim"/>
    <s v="Sim"/>
    <x v="3"/>
  </r>
  <r>
    <n v="18058"/>
    <x v="496"/>
    <x v="26"/>
    <s v="DESTERRO"/>
    <s v="ENTRE RIOS"/>
    <x v="7"/>
    <n v="0"/>
    <n v="74.42"/>
    <n v="150"/>
    <x v="2152"/>
    <n v="67437.289999999994"/>
    <s v="Sim"/>
    <s v="Sim"/>
    <x v="2"/>
  </r>
  <r>
    <n v="22847"/>
    <x v="322"/>
    <x v="6"/>
    <s v="RIO DE JANEIRO"/>
    <m/>
    <x v="11"/>
    <n v="0"/>
    <n v="43.72"/>
    <n v="0"/>
    <x v="2152"/>
    <n v="67437.289999999994"/>
    <s v="Sim"/>
    <s v="Sim"/>
    <x v="1"/>
  </r>
  <r>
    <n v="21909"/>
    <x v="56"/>
    <x v="14"/>
    <s v="IGARASSU"/>
    <s v="IGARASSU"/>
    <x v="7"/>
    <n v="0"/>
    <n v="51"/>
    <n v="0"/>
    <x v="4698"/>
    <n v="67380.63"/>
    <s v="Sim"/>
    <s v="Sim"/>
    <x v="2"/>
  </r>
  <r>
    <n v="24870"/>
    <x v="842"/>
    <x v="6"/>
    <s v="RIO DE JANEIRO"/>
    <s v="COSMOS"/>
    <x v="11"/>
    <n v="0"/>
    <n v="41.45"/>
    <n v="0"/>
    <x v="486"/>
    <n v="67367.199999999997"/>
    <s v="Sim"/>
    <s v="Sim"/>
    <x v="2"/>
  </r>
  <r>
    <n v="14739"/>
    <x v="183"/>
    <x v="8"/>
    <s v="PLANALTINA"/>
    <s v="St. Sul"/>
    <x v="7"/>
    <n v="0"/>
    <n v="63.36"/>
    <n v="100"/>
    <x v="4699"/>
    <n v="67355.960000000006"/>
    <s v="Sim"/>
    <s v="Sim"/>
    <x v="2"/>
  </r>
  <r>
    <n v="11401"/>
    <x v="823"/>
    <x v="8"/>
    <s v="CIDADE OCIDENTAL"/>
    <m/>
    <x v="7"/>
    <n v="0"/>
    <n v="69.92"/>
    <n v="128.78"/>
    <x v="3077"/>
    <n v="67335.3"/>
    <s v="Sim"/>
    <s v="Sim"/>
    <x v="2"/>
  </r>
  <r>
    <n v="17857"/>
    <x v="966"/>
    <x v="8"/>
    <s v="AGUAS LINDAS DE GOIAS"/>
    <s v="AGUAS LINDAS DE GOIA"/>
    <x v="7"/>
    <n v="0"/>
    <n v="69.78"/>
    <n v="0"/>
    <x v="3077"/>
    <n v="67335.3"/>
    <s v="Não"/>
    <s v="Sim"/>
    <x v="2"/>
  </r>
  <r>
    <n v="20374"/>
    <x v="1522"/>
    <x v="6"/>
    <s v="NOVA IGUACU"/>
    <s v="NOVA IGUACU"/>
    <x v="7"/>
    <n v="54.92"/>
    <n v="53.96"/>
    <n v="0"/>
    <x v="4700"/>
    <n v="67311.820000000007"/>
    <s v="Sim"/>
    <s v="Sim"/>
    <x v="2"/>
  </r>
  <r>
    <n v="16631"/>
    <x v="1189"/>
    <x v="8"/>
    <s v="CIDADE OCIDENTAL"/>
    <s v="Pq. Nápolis Gleba A"/>
    <x v="11"/>
    <n v="81.819999999999993"/>
    <n v="50.1"/>
    <n v="0"/>
    <x v="4701"/>
    <n v="67304.240000000005"/>
    <s v="Não"/>
    <s v="Não"/>
    <x v="2"/>
  </r>
  <r>
    <n v="15250"/>
    <x v="695"/>
    <x v="6"/>
    <s v="ITAGUAI"/>
    <s v="ITAGUAI"/>
    <x v="7"/>
    <n v="0"/>
    <n v="37.56"/>
    <n v="360"/>
    <x v="4702"/>
    <n v="67298.399999999994"/>
    <s v="Sim"/>
    <s v="Sim"/>
    <x v="2"/>
  </r>
  <r>
    <n v="15635"/>
    <x v="288"/>
    <x v="8"/>
    <s v="VALPARAISO DE GOIAS"/>
    <m/>
    <x v="7"/>
    <n v="0"/>
    <n v="47.53"/>
    <n v="108.16"/>
    <x v="4703"/>
    <n v="67263.789999999994"/>
    <s v="Sim"/>
    <s v="Sim"/>
    <x v="2"/>
  </r>
  <r>
    <n v="16560"/>
    <x v="1399"/>
    <x v="14"/>
    <s v="IGARASSU"/>
    <s v="UMBURA"/>
    <x v="7"/>
    <n v="0"/>
    <n v="91.6"/>
    <n v="152.69999999999999"/>
    <x v="4704"/>
    <n v="67229.240000000005"/>
    <s v="Sim"/>
    <s v="Sim"/>
    <x v="2"/>
  </r>
  <r>
    <n v="14658"/>
    <x v="144"/>
    <x v="17"/>
    <s v="FRONTEIRAS"/>
    <s v="BELA VISTA"/>
    <x v="7"/>
    <n v="0"/>
    <n v="54.7"/>
    <n v="175"/>
    <x v="4705"/>
    <n v="67200"/>
    <s v="Sim"/>
    <s v="Sim"/>
    <x v="1"/>
  </r>
  <r>
    <n v="15497"/>
    <x v="366"/>
    <x v="13"/>
    <s v="MUCURICI"/>
    <s v="VISTA DO BALNEÁRIO"/>
    <x v="7"/>
    <n v="50"/>
    <n v="50"/>
    <n v="223.5"/>
    <x v="1791"/>
    <n v="67200"/>
    <s v="Sim"/>
    <s v="Sim"/>
    <x v="2"/>
  </r>
  <r>
    <n v="4231"/>
    <x v="428"/>
    <x v="6"/>
    <s v="RIO DE JANEIRO"/>
    <s v="RIO DE JANEIRO"/>
    <x v="11"/>
    <n v="0"/>
    <n v="48"/>
    <n v="0"/>
    <x v="2286"/>
    <n v="67184"/>
    <s v="Não"/>
    <s v="Sim"/>
    <x v="2"/>
  </r>
  <r>
    <n v="25981"/>
    <x v="1405"/>
    <x v="8"/>
    <s v="PLANALTINA"/>
    <s v="BRASILINHA SUL"/>
    <x v="7"/>
    <n v="0"/>
    <n v="54.26"/>
    <n v="0"/>
    <x v="4706"/>
    <n v="67151.48"/>
    <s v="Sim"/>
    <s v="Sim"/>
    <x v="2"/>
  </r>
  <r>
    <n v="12090"/>
    <x v="72"/>
    <x v="19"/>
    <s v="NOVA VICOSA"/>
    <s v="BONSUCESSO"/>
    <x v="7"/>
    <n v="61.16"/>
    <n v="61.16"/>
    <n v="250"/>
    <x v="2115"/>
    <n v="67135.78"/>
    <s v="Sim"/>
    <s v="Sim"/>
    <x v="3"/>
  </r>
  <r>
    <n v="13096"/>
    <x v="772"/>
    <x v="8"/>
    <s v="PLANALTINA"/>
    <s v="SETOR OESTE"/>
    <x v="7"/>
    <n v="0"/>
    <n v="64.16"/>
    <n v="133.28"/>
    <x v="4602"/>
    <n v="67113.62"/>
    <s v="Não"/>
    <s v="Sim"/>
    <x v="2"/>
  </r>
  <r>
    <n v="21797"/>
    <x v="483"/>
    <x v="1"/>
    <s v="TOME-ACU"/>
    <s v="Ipitinga"/>
    <x v="7"/>
    <n v="0"/>
    <n v="55.85"/>
    <n v="144.4"/>
    <x v="4707"/>
    <n v="67103.64"/>
    <s v="Não"/>
    <s v="Não"/>
    <x v="2"/>
  </r>
  <r>
    <n v="18419"/>
    <x v="309"/>
    <x v="24"/>
    <s v="TENENTE LAURENTINO CRUZ"/>
    <m/>
    <x v="7"/>
    <n v="69.62"/>
    <n v="69.62"/>
    <n v="88.5"/>
    <x v="4708"/>
    <n v="67100"/>
    <s v="Não"/>
    <s v="Sim"/>
    <x v="2"/>
  </r>
  <r>
    <n v="11597"/>
    <x v="144"/>
    <x v="20"/>
    <s v="PACAJUS"/>
    <s v="BURITI"/>
    <x v="7"/>
    <n v="0"/>
    <n v="99"/>
    <n v="156.25"/>
    <x v="1875"/>
    <n v="67058.2"/>
    <s v="Sim"/>
    <s v="Sim"/>
    <x v="2"/>
  </r>
  <r>
    <n v="12476"/>
    <x v="1433"/>
    <x v="8"/>
    <s v="CIDADE OCIDENTAL"/>
    <s v="PARQUE NAPOLIS A"/>
    <x v="11"/>
    <n v="0"/>
    <n v="61.98"/>
    <n v="0"/>
    <x v="2111"/>
    <n v="67058.2"/>
    <s v="Sim"/>
    <s v="Sim"/>
    <x v="2"/>
  </r>
  <r>
    <n v="12799"/>
    <x v="481"/>
    <x v="8"/>
    <s v="CIDADE OCIDENTAL"/>
    <s v="M.Rec.Estr.Dalva I"/>
    <x v="11"/>
    <n v="0"/>
    <n v="53.88"/>
    <n v="0"/>
    <x v="2111"/>
    <n v="67058.2"/>
    <s v="Não"/>
    <s v="Sim"/>
    <x v="2"/>
  </r>
  <r>
    <n v="12822"/>
    <x v="234"/>
    <x v="20"/>
    <s v="PACAJUS"/>
    <s v="PEDRA BRANCA"/>
    <x v="7"/>
    <n v="0"/>
    <n v="86.55"/>
    <n v="168.51"/>
    <x v="2925"/>
    <n v="67058.2"/>
    <s v="Sim"/>
    <s v="Sim"/>
    <x v="2"/>
  </r>
  <r>
    <n v="13535"/>
    <x v="999"/>
    <x v="6"/>
    <s v="SAO GONCALO"/>
    <m/>
    <x v="7"/>
    <n v="0"/>
    <n v="46.72"/>
    <n v="360"/>
    <x v="2111"/>
    <n v="67058.2"/>
    <s v="Sim"/>
    <s v="Sim"/>
    <x v="2"/>
  </r>
  <r>
    <n v="14237"/>
    <x v="1176"/>
    <x v="8"/>
    <s v="SANTO ANTONIO DO DESCOBERTO"/>
    <s v="Jd. Ana Beatriz I"/>
    <x v="7"/>
    <n v="0"/>
    <n v="68.98"/>
    <n v="180"/>
    <x v="2111"/>
    <n v="67058.2"/>
    <s v="Sim"/>
    <s v="Sim"/>
    <x v="2"/>
  </r>
  <r>
    <n v="14516"/>
    <x v="582"/>
    <x v="24"/>
    <s v="SAO JOSE DE MIPIBU"/>
    <s v="TABORDA"/>
    <x v="7"/>
    <n v="0"/>
    <n v="68.22"/>
    <n v="200"/>
    <x v="2277"/>
    <n v="67058.2"/>
    <s v="Sim"/>
    <s v="Sim"/>
    <x v="2"/>
  </r>
  <r>
    <n v="14561"/>
    <x v="1027"/>
    <x v="8"/>
    <s v="PLANALTINA"/>
    <s v="St. Aeroporto 2ª Etp"/>
    <x v="7"/>
    <n v="0"/>
    <n v="60.11"/>
    <n v="205.73"/>
    <x v="2111"/>
    <n v="67058.2"/>
    <s v="Sim"/>
    <s v="Sim"/>
    <x v="2"/>
  </r>
  <r>
    <n v="14940"/>
    <x v="306"/>
    <x v="8"/>
    <s v="CIDADE OCIDENTAL"/>
    <s v="PARQUE NOVA FRIBURGO"/>
    <x v="11"/>
    <n v="0"/>
    <n v="50"/>
    <n v="0"/>
    <x v="2111"/>
    <n v="67058.2"/>
    <s v="Sim"/>
    <s v="Sim"/>
    <x v="2"/>
  </r>
  <r>
    <n v="15322"/>
    <x v="93"/>
    <x v="26"/>
    <s v="JOAO PESSOA"/>
    <s v="Bairro das Industria"/>
    <x v="11"/>
    <n v="0"/>
    <n v="43.04"/>
    <n v="0"/>
    <x v="2111"/>
    <n v="67058.2"/>
    <s v="Sim"/>
    <s v="Sim"/>
    <x v="2"/>
  </r>
  <r>
    <n v="15498"/>
    <x v="884"/>
    <x v="20"/>
    <s v="PACAJUS"/>
    <s v="ALDEIA"/>
    <x v="7"/>
    <n v="78.98"/>
    <n v="78.98"/>
    <n v="150"/>
    <x v="2111"/>
    <n v="67058.2"/>
    <s v="Não"/>
    <s v="Sim"/>
    <x v="2"/>
  </r>
  <r>
    <n v="19746"/>
    <x v="180"/>
    <x v="8"/>
    <s v="MINEIROS"/>
    <m/>
    <x v="11"/>
    <n v="75.819999999999993"/>
    <n v="57.82"/>
    <n v="0"/>
    <x v="2111"/>
    <n v="67058.2"/>
    <s v="Sim"/>
    <s v="Sim"/>
    <x v="2"/>
  </r>
  <r>
    <n v="22030"/>
    <x v="1331"/>
    <x v="6"/>
    <s v="RIO DE JANEIRO"/>
    <m/>
    <x v="11"/>
    <n v="0"/>
    <n v="45"/>
    <n v="0"/>
    <x v="2555"/>
    <n v="67058.2"/>
    <s v="Sim"/>
    <s v="Sim"/>
    <x v="2"/>
  </r>
  <r>
    <n v="23395"/>
    <x v="1424"/>
    <x v="14"/>
    <s v="SANTA CRUZ DO CAPIBARIBE"/>
    <s v="DONA DOM"/>
    <x v="7"/>
    <n v="0"/>
    <n v="65.569999999999993"/>
    <n v="148.19999999999999"/>
    <x v="2111"/>
    <n v="67058.2"/>
    <s v="Sim"/>
    <s v="Sim"/>
    <x v="2"/>
  </r>
  <r>
    <n v="24371"/>
    <x v="1000"/>
    <x v="6"/>
    <s v="CAMPOS DOS GOYTACAZES"/>
    <s v="Campos dos Goytacaze"/>
    <x v="7"/>
    <n v="0"/>
    <n v="51.4"/>
    <n v="140"/>
    <x v="2111"/>
    <n v="67058.2"/>
    <s v="Sim"/>
    <s v="Sim"/>
    <x v="3"/>
  </r>
  <r>
    <n v="25416"/>
    <x v="634"/>
    <x v="8"/>
    <s v="CIDADE OCIDENTAL"/>
    <s v="CIDADE OCIDENTAL"/>
    <x v="11"/>
    <n v="0"/>
    <n v="51.43"/>
    <n v="0"/>
    <x v="2111"/>
    <n v="67058.2"/>
    <s v="Sim"/>
    <s v="Sim"/>
    <x v="2"/>
  </r>
  <r>
    <n v="23714"/>
    <x v="1036"/>
    <x v="7"/>
    <s v="SAO LEOPOLDO"/>
    <s v="SANTOS DUMONT"/>
    <x v="11"/>
    <n v="0"/>
    <n v="41.19"/>
    <n v="0"/>
    <x v="3639"/>
    <n v="67052.399999999994"/>
    <s v="Sim"/>
    <s v="Sim"/>
    <x v="2"/>
  </r>
  <r>
    <n v="13654"/>
    <x v="627"/>
    <x v="17"/>
    <s v="TERESINA"/>
    <s v="ESPLANADA"/>
    <x v="7"/>
    <n v="0"/>
    <n v="60.7"/>
    <n v="360"/>
    <x v="4709"/>
    <n v="67040.11"/>
    <s v="Não"/>
    <s v="Não"/>
    <x v="2"/>
  </r>
  <r>
    <n v="17774"/>
    <x v="369"/>
    <x v="8"/>
    <s v="CIDADE OCIDENTAL"/>
    <m/>
    <x v="7"/>
    <n v="0"/>
    <n v="69.47"/>
    <n v="180"/>
    <x v="2061"/>
    <n v="67023.009999999995"/>
    <s v="Não"/>
    <s v="Sim"/>
    <x v="3"/>
  </r>
  <r>
    <n v="1103"/>
    <x v="263"/>
    <x v="6"/>
    <s v="ITABORAI"/>
    <s v="ITABORAI"/>
    <x v="0"/>
    <n v="0"/>
    <n v="0"/>
    <n v="1075"/>
    <x v="4710"/>
    <n v="67016.850000000006"/>
    <s v="Não"/>
    <s v="Não"/>
    <x v="2"/>
  </r>
  <r>
    <n v="513"/>
    <x v="209"/>
    <x v="2"/>
    <s v="MONTE ALEGRE DE MINAS"/>
    <s v="RANCHO ALEGRE"/>
    <x v="0"/>
    <n v="0"/>
    <n v="0"/>
    <n v="450"/>
    <x v="3265"/>
    <n v="67000"/>
    <s v="Não"/>
    <s v="Sim"/>
    <x v="0"/>
  </r>
  <r>
    <n v="787"/>
    <x v="1241"/>
    <x v="6"/>
    <s v="VALENCA"/>
    <s v="VALENCA"/>
    <x v="0"/>
    <n v="0"/>
    <n v="0"/>
    <n v="359.27"/>
    <x v="1806"/>
    <n v="67000"/>
    <s v="Não"/>
    <s v="Sim"/>
    <x v="2"/>
  </r>
  <r>
    <n v="808"/>
    <x v="519"/>
    <x v="11"/>
    <s v="JI-PARANA"/>
    <s v="São Cristóvão"/>
    <x v="0"/>
    <n v="476.25"/>
    <n v="0"/>
    <n v="476.25"/>
    <x v="3265"/>
    <n v="67000"/>
    <s v="Não"/>
    <s v="Não"/>
    <x v="1"/>
  </r>
  <r>
    <n v="2090"/>
    <x v="279"/>
    <x v="23"/>
    <s v="PROPRIA"/>
    <s v="PROPRIA"/>
    <x v="0"/>
    <n v="0"/>
    <n v="0"/>
    <n v="140"/>
    <x v="3265"/>
    <n v="67000"/>
    <s v="Não"/>
    <s v="Sim"/>
    <x v="1"/>
  </r>
  <r>
    <n v="2091"/>
    <x v="279"/>
    <x v="23"/>
    <s v="PROPRIA"/>
    <s v="PROPRIA"/>
    <x v="0"/>
    <n v="0"/>
    <n v="0"/>
    <n v="140"/>
    <x v="3265"/>
    <n v="67000"/>
    <s v="Não"/>
    <s v="Sim"/>
    <x v="1"/>
  </r>
  <r>
    <n v="2624"/>
    <x v="369"/>
    <x v="0"/>
    <s v="FERNANDOPOLIS"/>
    <m/>
    <x v="0"/>
    <n v="0"/>
    <n v="0"/>
    <n v="250"/>
    <x v="3265"/>
    <n v="67000"/>
    <s v="Não"/>
    <s v="Sim"/>
    <x v="2"/>
  </r>
  <r>
    <n v="9597"/>
    <x v="2123"/>
    <x v="6"/>
    <s v="BARRA MANSA"/>
    <s v="BARRA MANSA"/>
    <x v="7"/>
    <n v="89.95"/>
    <n v="67.8"/>
    <n v="336"/>
    <x v="3265"/>
    <n v="67000"/>
    <s v="Sim"/>
    <s v="Sim"/>
    <x v="1"/>
  </r>
  <r>
    <n v="10726"/>
    <x v="953"/>
    <x v="17"/>
    <s v="JOSE DE FREITAS"/>
    <s v="DEUS ME DEU"/>
    <x v="7"/>
    <n v="0"/>
    <n v="79.98"/>
    <n v="368.1"/>
    <x v="3265"/>
    <n v="67000"/>
    <s v="Sim"/>
    <s v="Sim"/>
    <x v="0"/>
  </r>
  <r>
    <n v="11137"/>
    <x v="937"/>
    <x v="17"/>
    <s v="UNIAO"/>
    <s v="SAO PEDRO"/>
    <x v="7"/>
    <n v="0"/>
    <n v="51.75"/>
    <n v="450"/>
    <x v="3265"/>
    <n v="67000"/>
    <s v="Sim"/>
    <s v="Sim"/>
    <x v="1"/>
  </r>
  <r>
    <n v="11182"/>
    <x v="2171"/>
    <x v="24"/>
    <s v="JANDUIS"/>
    <s v="ONEZIMO MAIA"/>
    <x v="7"/>
    <n v="0"/>
    <n v="70"/>
    <n v="220"/>
    <x v="3265"/>
    <n v="67000"/>
    <s v="Sim"/>
    <s v="Sim"/>
    <x v="0"/>
  </r>
  <r>
    <n v="12712"/>
    <x v="837"/>
    <x v="1"/>
    <s v="MAE DO RIO"/>
    <s v="TUBILÂNDIA"/>
    <x v="7"/>
    <n v="0"/>
    <n v="65.5"/>
    <n v="200"/>
    <x v="3265"/>
    <n v="67000"/>
    <s v="Não"/>
    <s v="Não"/>
    <x v="1"/>
  </r>
  <r>
    <n v="14564"/>
    <x v="1547"/>
    <x v="23"/>
    <s v="CAPELA"/>
    <s v="CAPELA"/>
    <x v="7"/>
    <n v="0"/>
    <n v="56.45"/>
    <n v="60.5"/>
    <x v="3265"/>
    <n v="67000"/>
    <s v="Não"/>
    <s v="Sim"/>
    <x v="0"/>
  </r>
  <r>
    <n v="15078"/>
    <x v="770"/>
    <x v="17"/>
    <s v="DEMERVAL LOBAO"/>
    <s v="PIAÇAVA I"/>
    <x v="7"/>
    <n v="0"/>
    <n v="56.75"/>
    <n v="165"/>
    <x v="3265"/>
    <n v="67000"/>
    <s v="Sim"/>
    <s v="Sim"/>
    <x v="1"/>
  </r>
  <r>
    <n v="18653"/>
    <x v="366"/>
    <x v="8"/>
    <s v="VALPARAISO DE GOIAS"/>
    <m/>
    <x v="7"/>
    <n v="59.07"/>
    <n v="59.07"/>
    <n v="112.32"/>
    <x v="2441"/>
    <n v="67000"/>
    <s v="Sim"/>
    <s v="Sim"/>
    <x v="2"/>
  </r>
  <r>
    <n v="20619"/>
    <x v="423"/>
    <x v="19"/>
    <s v="SAO DESIDERIO"/>
    <s v="DISTRITO DE RODA VEL"/>
    <x v="7"/>
    <n v="55.33"/>
    <n v="55.33"/>
    <n v="166.22"/>
    <x v="3265"/>
    <n v="67000"/>
    <s v="Sim"/>
    <s v="Sim"/>
    <x v="0"/>
  </r>
  <r>
    <n v="15807"/>
    <x v="731"/>
    <x v="6"/>
    <s v="SAO GONCALO"/>
    <s v="SAO GONCALO"/>
    <x v="7"/>
    <n v="0"/>
    <n v="30"/>
    <n v="4.2"/>
    <x v="4711"/>
    <n v="66938.44"/>
    <s v="Sim"/>
    <s v="Sim"/>
    <x v="2"/>
  </r>
  <r>
    <n v="16531"/>
    <x v="375"/>
    <x v="17"/>
    <s v="ITAUEIRA"/>
    <s v="ALTO SERENO II"/>
    <x v="7"/>
    <n v="70"/>
    <n v="70"/>
    <n v="250"/>
    <x v="4712"/>
    <n v="66938.2"/>
    <s v="Sim"/>
    <s v="Sim"/>
    <x v="1"/>
  </r>
  <r>
    <n v="15606"/>
    <x v="1786"/>
    <x v="14"/>
    <s v="SANTA CRUZ DO CAPIBARIBE"/>
    <s v="SANTA CRUZ DO CAPIBA"/>
    <x v="7"/>
    <n v="0"/>
    <n v="45.13"/>
    <n v="51.87"/>
    <x v="4713"/>
    <n v="66909.440000000002"/>
    <s v="Sim"/>
    <s v="Sim"/>
    <x v="2"/>
  </r>
  <r>
    <n v="10987"/>
    <x v="153"/>
    <x v="2"/>
    <s v="UBERABA"/>
    <m/>
    <x v="7"/>
    <n v="0"/>
    <n v="50.32"/>
    <n v="200"/>
    <x v="2462"/>
    <n v="66870.600000000006"/>
    <s v="Sim"/>
    <s v="Sim"/>
    <x v="3"/>
  </r>
  <r>
    <n v="11573"/>
    <x v="260"/>
    <x v="8"/>
    <s v="AGUAS LINDAS DE GOIAS"/>
    <s v="Pq. da Barragem"/>
    <x v="7"/>
    <n v="0"/>
    <n v="62.22"/>
    <n v="172.53"/>
    <x v="2462"/>
    <n v="66870.600000000006"/>
    <s v="Não"/>
    <s v="Não"/>
    <x v="2"/>
  </r>
  <r>
    <n v="13477"/>
    <x v="790"/>
    <x v="7"/>
    <s v="ESTEIO"/>
    <m/>
    <x v="11"/>
    <n v="0"/>
    <n v="39.049999999999997"/>
    <n v="0"/>
    <x v="2462"/>
    <n v="66870.600000000006"/>
    <s v="Sim"/>
    <s v="Sim"/>
    <x v="2"/>
  </r>
  <r>
    <n v="14645"/>
    <x v="550"/>
    <x v="6"/>
    <s v="ITABORAI"/>
    <s v="MANILHA"/>
    <x v="7"/>
    <n v="0"/>
    <n v="58.73"/>
    <n v="83.66"/>
    <x v="2462"/>
    <n v="66870.600000000006"/>
    <s v="Sim"/>
    <s v="Sim"/>
    <x v="2"/>
  </r>
  <r>
    <n v="16295"/>
    <x v="1424"/>
    <x v="0"/>
    <s v="CAMPINA DO MONTE ALEGRE"/>
    <s v="NUCLEO CAPAUVA"/>
    <x v="7"/>
    <n v="0"/>
    <n v="40"/>
    <n v="151.25"/>
    <x v="2462"/>
    <n v="66870.600000000006"/>
    <s v="Sim"/>
    <s v="Sim"/>
    <x v="3"/>
  </r>
  <r>
    <n v="16261"/>
    <x v="999"/>
    <x v="8"/>
    <s v="AGUAS LINDAS DE GOIAS"/>
    <m/>
    <x v="7"/>
    <n v="0"/>
    <n v="66.13"/>
    <n v="250"/>
    <x v="2462"/>
    <n v="66870.59"/>
    <s v="Sim"/>
    <s v="Sim"/>
    <x v="3"/>
  </r>
  <r>
    <n v="10478"/>
    <x v="1939"/>
    <x v="6"/>
    <s v="SAO GONCALO"/>
    <m/>
    <x v="7"/>
    <n v="0"/>
    <n v="66.55"/>
    <n v="94.8"/>
    <x v="4714"/>
    <n v="66869.899999999994"/>
    <s v="Sim"/>
    <s v="Sim"/>
    <x v="2"/>
  </r>
  <r>
    <n v="17041"/>
    <x v="1162"/>
    <x v="8"/>
    <s v="CIDADE OCIDENTAL"/>
    <s v="CIDADE OCIDENTAL"/>
    <x v="11"/>
    <n v="0"/>
    <n v="51.32"/>
    <n v="0"/>
    <x v="4715"/>
    <n v="66866.820000000007"/>
    <s v="Sim"/>
    <s v="Sim"/>
    <x v="2"/>
  </r>
  <r>
    <n v="22367"/>
    <x v="243"/>
    <x v="6"/>
    <s v="ITABORAI"/>
    <m/>
    <x v="11"/>
    <n v="0"/>
    <n v="43.95"/>
    <n v="0"/>
    <x v="4716"/>
    <n v="66816.38"/>
    <s v="Sim"/>
    <s v="Sim"/>
    <x v="1"/>
  </r>
  <r>
    <n v="11614"/>
    <x v="239"/>
    <x v="17"/>
    <s v="JOSE DE FREITAS"/>
    <s v="DEUS ME DEU"/>
    <x v="7"/>
    <n v="0"/>
    <n v="53.9"/>
    <n v="302"/>
    <x v="4717"/>
    <n v="66763.31"/>
    <s v="Sim"/>
    <s v="Sim"/>
    <x v="1"/>
  </r>
  <r>
    <n v="10682"/>
    <x v="1441"/>
    <x v="8"/>
    <s v="LUZIANIA"/>
    <s v="LUZIÂNIA"/>
    <x v="7"/>
    <n v="53.38"/>
    <n v="53.38"/>
    <n v="450"/>
    <x v="3132"/>
    <n v="66737.600000000006"/>
    <s v="Sim"/>
    <s v="Sim"/>
    <x v="2"/>
  </r>
  <r>
    <n v="12503"/>
    <x v="310"/>
    <x v="8"/>
    <s v="PLANALTINA"/>
    <s v="St. Oeste"/>
    <x v="7"/>
    <n v="0"/>
    <n v="65.319999999999993"/>
    <n v="125"/>
    <x v="3132"/>
    <n v="66737.600000000006"/>
    <s v="Não"/>
    <s v="Não"/>
    <x v="2"/>
  </r>
  <r>
    <n v="15014"/>
    <x v="1036"/>
    <x v="14"/>
    <s v="LIMOEIRO"/>
    <s v="Centro"/>
    <x v="7"/>
    <n v="0"/>
    <n v="67.5"/>
    <n v="0"/>
    <x v="3132"/>
    <n v="66737.600000000006"/>
    <s v="Sim"/>
    <s v="Sim"/>
    <x v="2"/>
  </r>
  <r>
    <n v="15873"/>
    <x v="260"/>
    <x v="8"/>
    <s v="AGUAS LINDAS DE GOIAS"/>
    <s v="Jd. Santa Lucia"/>
    <x v="11"/>
    <n v="100.16"/>
    <n v="58.74"/>
    <n v="0"/>
    <x v="3132"/>
    <n v="66737.600000000006"/>
    <s v="Não"/>
    <s v="Não"/>
    <x v="2"/>
  </r>
  <r>
    <n v="10978"/>
    <x v="177"/>
    <x v="6"/>
    <s v="ITAGUAI"/>
    <m/>
    <x v="7"/>
    <n v="0"/>
    <n v="49.91"/>
    <n v="49.91"/>
    <x v="4718"/>
    <n v="66735.350000000006"/>
    <s v="Não"/>
    <s v="Não"/>
    <x v="2"/>
  </r>
  <r>
    <n v="14055"/>
    <x v="745"/>
    <x v="14"/>
    <s v="PAULISTA"/>
    <s v="NOSSA SENHORA DO Ó"/>
    <x v="7"/>
    <n v="0"/>
    <n v="48.19"/>
    <n v="472"/>
    <x v="4719"/>
    <n v="66707.149999999994"/>
    <s v="Sim"/>
    <s v="Sim"/>
    <x v="2"/>
  </r>
  <r>
    <n v="7387"/>
    <x v="727"/>
    <x v="14"/>
    <s v="LAJEDO"/>
    <m/>
    <x v="7"/>
    <n v="84"/>
    <n v="84"/>
    <n v="150"/>
    <x v="4720"/>
    <n v="66700"/>
    <s v="Sim"/>
    <s v="Sim"/>
    <x v="2"/>
  </r>
  <r>
    <n v="11911"/>
    <x v="1036"/>
    <x v="26"/>
    <s v="JOAO PESSOA"/>
    <s v="GRAMAME"/>
    <x v="11"/>
    <n v="0"/>
    <n v="52.5"/>
    <n v="0"/>
    <x v="4721"/>
    <n v="66668.039999999994"/>
    <s v="Não"/>
    <s v="Não"/>
    <x v="2"/>
  </r>
  <r>
    <n v="12055"/>
    <x v="249"/>
    <x v="24"/>
    <s v="CEARA-MIRIM"/>
    <s v="SAO GERALDO"/>
    <x v="7"/>
    <n v="54.73"/>
    <n v="54.73"/>
    <n v="150.19999999999999"/>
    <x v="3405"/>
    <n v="66600"/>
    <s v="Sim"/>
    <s v="Sim"/>
    <x v="2"/>
  </r>
  <r>
    <n v="13273"/>
    <x v="858"/>
    <x v="6"/>
    <s v="ITABORAI"/>
    <m/>
    <x v="7"/>
    <n v="0"/>
    <n v="64.5"/>
    <n v="360"/>
    <x v="4722"/>
    <n v="66587.960000000006"/>
    <s v="Não"/>
    <s v="Não"/>
    <x v="2"/>
  </r>
  <r>
    <n v="17153"/>
    <x v="477"/>
    <x v="0"/>
    <s v="BIRIGUI"/>
    <m/>
    <x v="7"/>
    <n v="0"/>
    <n v="60"/>
    <n v="131.25"/>
    <x v="3511"/>
    <n v="66587.25"/>
    <s v="Não"/>
    <s v="Sim"/>
    <x v="2"/>
  </r>
  <r>
    <n v="17693"/>
    <x v="160"/>
    <x v="0"/>
    <s v="MARILIA"/>
    <m/>
    <x v="11"/>
    <n v="96.66"/>
    <n v="42.91"/>
    <n v="0"/>
    <x v="3511"/>
    <n v="66587.240000000005"/>
    <s v="Sim"/>
    <s v="Sim"/>
    <x v="2"/>
  </r>
  <r>
    <n v="18091"/>
    <x v="153"/>
    <x v="8"/>
    <s v="CIDADE OCIDENTAL"/>
    <s v="PARQUE NAPOLIS A"/>
    <x v="11"/>
    <n v="85.73"/>
    <n v="51.94"/>
    <n v="0"/>
    <x v="3511"/>
    <n v="66587.240000000005"/>
    <s v="Sim"/>
    <s v="Sim"/>
    <x v="3"/>
  </r>
  <r>
    <n v="19407"/>
    <x v="672"/>
    <x v="2"/>
    <s v="ESMERALDAS"/>
    <m/>
    <x v="7"/>
    <n v="0"/>
    <n v="45.9"/>
    <n v="90"/>
    <x v="4723"/>
    <n v="66586.25"/>
    <s v="Sim"/>
    <s v="Sim"/>
    <x v="2"/>
  </r>
  <r>
    <n v="16884"/>
    <x v="1036"/>
    <x v="7"/>
    <s v="SAO LEOPOLDO"/>
    <s v="Arroio da Manteiga"/>
    <x v="11"/>
    <n v="0"/>
    <n v="52.66"/>
    <n v="0"/>
    <x v="3464"/>
    <n v="66559.42"/>
    <s v="Sim"/>
    <s v="Sim"/>
    <x v="2"/>
  </r>
  <r>
    <n v="4819"/>
    <x v="66"/>
    <x v="14"/>
    <s v="IGARASSU"/>
    <m/>
    <x v="11"/>
    <n v="0"/>
    <n v="48.96"/>
    <n v="0"/>
    <x v="2441"/>
    <n v="66537.990000000005"/>
    <s v="Sim"/>
    <s v="Sim"/>
    <x v="2"/>
  </r>
  <r>
    <n v="12981"/>
    <x v="331"/>
    <x v="1"/>
    <s v="AURORA DO PARA"/>
    <s v="BAIRRO APARECIDA"/>
    <x v="7"/>
    <n v="55.51"/>
    <n v="55.51"/>
    <n v="130"/>
    <x v="4724"/>
    <n v="66523.97"/>
    <s v="Não"/>
    <s v="Não"/>
    <x v="1"/>
  </r>
  <r>
    <n v="283"/>
    <x v="1814"/>
    <x v="24"/>
    <s v="EXTREMOZ"/>
    <m/>
    <x v="1"/>
    <n v="0"/>
    <n v="0"/>
    <n v="3663.34"/>
    <x v="471"/>
    <n v="66511"/>
    <s v="Não"/>
    <s v="Sim"/>
    <x v="3"/>
  </r>
  <r>
    <n v="10378"/>
    <x v="766"/>
    <x v="8"/>
    <s v="AGUAS LINDAS DE GOIAS"/>
    <m/>
    <x v="7"/>
    <n v="0"/>
    <n v="62.65"/>
    <n v="222.22"/>
    <x v="2277"/>
    <n v="66504"/>
    <s v="Sim"/>
    <s v="Sim"/>
    <x v="3"/>
  </r>
  <r>
    <n v="10409"/>
    <x v="722"/>
    <x v="20"/>
    <s v="FORTALEZA"/>
    <s v="SIQUEIRA"/>
    <x v="7"/>
    <n v="0"/>
    <n v="83.62"/>
    <n v="150"/>
    <x v="2277"/>
    <n v="66504"/>
    <s v="Sim"/>
    <s v="Sim"/>
    <x v="3"/>
  </r>
  <r>
    <n v="10710"/>
    <x v="1061"/>
    <x v="8"/>
    <s v="AGUAS LINDAS DE GOIAS"/>
    <s v="ROYAL PARQUE"/>
    <x v="7"/>
    <n v="0"/>
    <n v="64.010000000000005"/>
    <n v="200"/>
    <x v="2277"/>
    <n v="66504"/>
    <s v="Sim"/>
    <s v="Sim"/>
    <x v="3"/>
  </r>
  <r>
    <n v="10802"/>
    <x v="672"/>
    <x v="6"/>
    <s v="SAO GONCALO"/>
    <s v="SAO GONCALO"/>
    <x v="7"/>
    <n v="59.55"/>
    <n v="59.55"/>
    <n v="600"/>
    <x v="2277"/>
    <n v="66504"/>
    <s v="Sim"/>
    <s v="Sim"/>
    <x v="2"/>
  </r>
  <r>
    <n v="11267"/>
    <x v="243"/>
    <x v="7"/>
    <s v="GRAVATAI"/>
    <s v="JARDIM TIMBAUVA"/>
    <x v="7"/>
    <n v="0"/>
    <n v="46.73"/>
    <n v="100"/>
    <x v="2277"/>
    <n v="66504"/>
    <s v="Sim"/>
    <s v="Sim"/>
    <x v="1"/>
  </r>
  <r>
    <n v="11810"/>
    <x v="224"/>
    <x v="8"/>
    <s v="NOVO GAMA"/>
    <m/>
    <x v="7"/>
    <n v="0"/>
    <n v="64"/>
    <n v="180"/>
    <x v="2277"/>
    <n v="66504"/>
    <s v="Sim"/>
    <s v="Sim"/>
    <x v="3"/>
  </r>
  <r>
    <n v="12062"/>
    <x v="157"/>
    <x v="8"/>
    <s v="AGUAS LINDAS DE GOIAS"/>
    <s v="AGUAS LINDAS DE GOIA"/>
    <x v="7"/>
    <n v="0"/>
    <n v="56.17"/>
    <n v="260"/>
    <x v="2277"/>
    <n v="66504"/>
    <s v="Sim"/>
    <s v="Sim"/>
    <x v="2"/>
  </r>
  <r>
    <n v="12434"/>
    <x v="405"/>
    <x v="2"/>
    <s v="SARZEDO"/>
    <s v="JARDIM ANCHIETA"/>
    <x v="11"/>
    <n v="0"/>
    <n v="44.27"/>
    <n v="0"/>
    <x v="2277"/>
    <n v="66504"/>
    <s v="Sim"/>
    <s v="Sim"/>
    <x v="2"/>
  </r>
  <r>
    <n v="12751"/>
    <x v="349"/>
    <x v="14"/>
    <s v="SAO JOSE DO BELMONTE"/>
    <s v="BOM NOME"/>
    <x v="7"/>
    <n v="85.45"/>
    <n v="85.45"/>
    <n v="120"/>
    <x v="2277"/>
    <n v="66504"/>
    <s v="Sim"/>
    <s v="Sim"/>
    <x v="2"/>
  </r>
  <r>
    <n v="13313"/>
    <x v="429"/>
    <x v="14"/>
    <s v="PAULISTA"/>
    <s v="NOSSA SENHORA DO Ó"/>
    <x v="11"/>
    <n v="0"/>
    <n v="48.7"/>
    <n v="0"/>
    <x v="2277"/>
    <n v="66504"/>
    <s v="Não"/>
    <s v="Sim"/>
    <x v="3"/>
  </r>
  <r>
    <n v="13408"/>
    <x v="1176"/>
    <x v="8"/>
    <s v="SANTO ANTONIO DO DESCOBERTO"/>
    <s v="Estrela Dalva XII"/>
    <x v="7"/>
    <n v="0"/>
    <n v="69"/>
    <n v="212.5"/>
    <x v="2277"/>
    <n v="66504"/>
    <s v="Sim"/>
    <s v="Sim"/>
    <x v="3"/>
  </r>
  <r>
    <n v="13490"/>
    <x v="300"/>
    <x v="14"/>
    <s v="ABREU E LIMA"/>
    <m/>
    <x v="11"/>
    <n v="52.63"/>
    <n v="52.63"/>
    <n v="0"/>
    <x v="2277"/>
    <n v="66504"/>
    <s v="Sim"/>
    <s v="Sim"/>
    <x v="2"/>
  </r>
  <r>
    <n v="13975"/>
    <x v="582"/>
    <x v="14"/>
    <s v="IGARASSU"/>
    <s v="TABATINGA"/>
    <x v="11"/>
    <n v="0"/>
    <n v="63.28"/>
    <n v="0"/>
    <x v="2277"/>
    <n v="66504"/>
    <s v="Sim"/>
    <s v="Sim"/>
    <x v="2"/>
  </r>
  <r>
    <n v="14118"/>
    <x v="145"/>
    <x v="8"/>
    <s v="SANTO ANTONIO DO DESCOBERTO"/>
    <s v="SANTO ANTONIO DO DES"/>
    <x v="7"/>
    <n v="0"/>
    <n v="60"/>
    <n v="225"/>
    <x v="2277"/>
    <n v="66504"/>
    <s v="Sim"/>
    <s v="Sim"/>
    <x v="2"/>
  </r>
  <r>
    <n v="14651"/>
    <x v="558"/>
    <x v="10"/>
    <s v="PEDRA PRETA"/>
    <s v="COLINA VERDE"/>
    <x v="7"/>
    <n v="0"/>
    <n v="56"/>
    <n v="148.16999999999999"/>
    <x v="2277"/>
    <n v="66504"/>
    <s v="Não"/>
    <s v="Sim"/>
    <x v="2"/>
  </r>
  <r>
    <n v="14754"/>
    <x v="114"/>
    <x v="20"/>
    <s v="ITAITINGA"/>
    <s v="GENEZARE"/>
    <x v="7"/>
    <n v="0"/>
    <n v="80.11"/>
    <n v="468"/>
    <x v="2277"/>
    <n v="66504"/>
    <s v="Sim"/>
    <s v="Sim"/>
    <x v="2"/>
  </r>
  <r>
    <n v="14756"/>
    <x v="1920"/>
    <x v="14"/>
    <s v="PAULISTA"/>
    <s v="Paulista"/>
    <x v="7"/>
    <n v="0"/>
    <n v="49.99"/>
    <n v="360"/>
    <x v="2277"/>
    <n v="66504"/>
    <s v="Sim"/>
    <s v="Sim"/>
    <x v="2"/>
  </r>
  <r>
    <n v="14866"/>
    <x v="1080"/>
    <x v="8"/>
    <s v="PLANALTINA"/>
    <s v="PLANALTINA"/>
    <x v="7"/>
    <n v="0"/>
    <n v="65.27"/>
    <n v="180"/>
    <x v="2277"/>
    <n v="66504"/>
    <s v="Sim"/>
    <s v="Sim"/>
    <x v="2"/>
  </r>
  <r>
    <n v="15516"/>
    <x v="546"/>
    <x v="0"/>
    <s v="BARRINHA"/>
    <m/>
    <x v="11"/>
    <n v="96.12"/>
    <n v="57.1"/>
    <n v="0"/>
    <x v="2277"/>
    <n v="66504"/>
    <s v="Sim"/>
    <s v="Sim"/>
    <x v="2"/>
  </r>
  <r>
    <n v="15691"/>
    <x v="2172"/>
    <x v="4"/>
    <s v="PEROLA"/>
    <s v="RES BELLA ITALIA"/>
    <x v="7"/>
    <n v="0"/>
    <n v="56.85"/>
    <n v="183.75"/>
    <x v="2277"/>
    <n v="66504"/>
    <s v="Não"/>
    <s v="Não"/>
    <x v="3"/>
  </r>
  <r>
    <n v="15739"/>
    <x v="713"/>
    <x v="8"/>
    <s v="SANTO ANTONIO DO DESCOBERTO"/>
    <s v="Estrela Dalva XII"/>
    <x v="7"/>
    <n v="0"/>
    <n v="63"/>
    <n v="227.5"/>
    <x v="2277"/>
    <n v="66504"/>
    <s v="Sim"/>
    <s v="Sim"/>
    <x v="2"/>
  </r>
  <r>
    <n v="15747"/>
    <x v="1304"/>
    <x v="2"/>
    <s v="SAO JOAQUIM DE BICAS"/>
    <s v="ALVORADA INDUSTRIAL"/>
    <x v="7"/>
    <n v="62.92"/>
    <n v="62.92"/>
    <n v="98.09"/>
    <x v="2277"/>
    <n v="66504"/>
    <s v="Sim"/>
    <s v="Sim"/>
    <x v="3"/>
  </r>
  <r>
    <n v="15768"/>
    <x v="186"/>
    <x v="8"/>
    <s v="LUZIANIA"/>
    <s v="LUZIÂNIA"/>
    <x v="7"/>
    <n v="0"/>
    <n v="53.03"/>
    <n v="180"/>
    <x v="2277"/>
    <n v="66504"/>
    <s v="Sim"/>
    <s v="Sim"/>
    <x v="2"/>
  </r>
  <r>
    <n v="15782"/>
    <x v="817"/>
    <x v="14"/>
    <s v="IGARASSU"/>
    <s v="LOT RECANTO VERDE"/>
    <x v="7"/>
    <n v="0"/>
    <n v="47.88"/>
    <n v="0"/>
    <x v="2277"/>
    <n v="66504"/>
    <s v="Sim"/>
    <s v="Sim"/>
    <x v="2"/>
  </r>
  <r>
    <n v="16193"/>
    <x v="160"/>
    <x v="14"/>
    <s v="PAULISTA"/>
    <s v="PAU AMARELO"/>
    <x v="11"/>
    <n v="0"/>
    <n v="46.02"/>
    <n v="0"/>
    <x v="2277"/>
    <n v="66504"/>
    <s v="Não"/>
    <s v="Sim"/>
    <x v="2"/>
  </r>
  <r>
    <n v="16218"/>
    <x v="713"/>
    <x v="8"/>
    <s v="PLANALTINA"/>
    <s v="SETOR NORTE"/>
    <x v="11"/>
    <n v="0"/>
    <n v="55.17"/>
    <n v="0"/>
    <x v="2277"/>
    <n v="66504"/>
    <s v="Sim"/>
    <s v="Sim"/>
    <x v="2"/>
  </r>
  <r>
    <n v="16219"/>
    <x v="272"/>
    <x v="14"/>
    <s v="SERRA TALHADA"/>
    <s v="TANCREDO NEVES"/>
    <x v="7"/>
    <n v="0"/>
    <n v="72.459999999999994"/>
    <n v="75"/>
    <x v="2277"/>
    <n v="66504"/>
    <s v="Sim"/>
    <s v="Sim"/>
    <x v="2"/>
  </r>
  <r>
    <n v="16320"/>
    <x v="999"/>
    <x v="14"/>
    <s v="PAULISTA"/>
    <s v="Jaguarana"/>
    <x v="11"/>
    <n v="0"/>
    <n v="52.46"/>
    <n v="0"/>
    <x v="2277"/>
    <n v="66504"/>
    <s v="Sim"/>
    <s v="Sim"/>
    <x v="3"/>
  </r>
  <r>
    <n v="16424"/>
    <x v="462"/>
    <x v="14"/>
    <s v="PAULISTA"/>
    <m/>
    <x v="11"/>
    <n v="52.06"/>
    <n v="48.9"/>
    <n v="0"/>
    <x v="2277"/>
    <n v="66504"/>
    <s v="Sim"/>
    <s v="Sim"/>
    <x v="2"/>
  </r>
  <r>
    <n v="16437"/>
    <x v="462"/>
    <x v="14"/>
    <s v="PAULISTA"/>
    <m/>
    <x v="11"/>
    <n v="51.17"/>
    <n v="51.17"/>
    <n v="0"/>
    <x v="2277"/>
    <n v="66504"/>
    <s v="Sim"/>
    <s v="Sim"/>
    <x v="2"/>
  </r>
  <r>
    <n v="16452"/>
    <x v="634"/>
    <x v="20"/>
    <s v="HORIZONTE"/>
    <s v="VERTENTE"/>
    <x v="7"/>
    <n v="0"/>
    <n v="70.69"/>
    <n v="160.86000000000001"/>
    <x v="2277"/>
    <n v="66504"/>
    <s v="Sim"/>
    <s v="Sim"/>
    <x v="2"/>
  </r>
  <r>
    <n v="16492"/>
    <x v="1176"/>
    <x v="8"/>
    <s v="PLANALTINA"/>
    <s v="St. Aeroporto 2ª Etp"/>
    <x v="7"/>
    <n v="0"/>
    <n v="62.96"/>
    <n v="154.27000000000001"/>
    <x v="2277"/>
    <n v="66504"/>
    <s v="Sim"/>
    <s v="Sim"/>
    <x v="2"/>
  </r>
  <r>
    <n v="16494"/>
    <x v="257"/>
    <x v="8"/>
    <s v="PLANALTINA"/>
    <s v="ST AEROPORTO"/>
    <x v="7"/>
    <n v="0"/>
    <n v="70"/>
    <n v="133.9"/>
    <x v="2277"/>
    <n v="66504"/>
    <s v="Sim"/>
    <s v="Sim"/>
    <x v="2"/>
  </r>
  <r>
    <n v="16547"/>
    <x v="830"/>
    <x v="20"/>
    <s v="PACAJUS"/>
    <s v="PEDRA BRANCA"/>
    <x v="7"/>
    <n v="0"/>
    <n v="85.86"/>
    <n v="150"/>
    <x v="2277"/>
    <n v="66504"/>
    <s v="Sim"/>
    <s v="Sim"/>
    <x v="2"/>
  </r>
  <r>
    <n v="16593"/>
    <x v="1218"/>
    <x v="22"/>
    <s v="CAMPO GRANDE"/>
    <s v="Campo Grande"/>
    <x v="7"/>
    <n v="0"/>
    <n v="45"/>
    <n v="90"/>
    <x v="2277"/>
    <n v="66504"/>
    <s v="Não"/>
    <s v="Sim"/>
    <x v="3"/>
  </r>
  <r>
    <n v="16656"/>
    <x v="1613"/>
    <x v="14"/>
    <s v="IGARASSU"/>
    <s v="IGARASSU"/>
    <x v="7"/>
    <n v="0"/>
    <n v="50"/>
    <n v="200"/>
    <x v="2277"/>
    <n v="66504"/>
    <s v="Sim"/>
    <s v="Sim"/>
    <x v="3"/>
  </r>
  <r>
    <n v="16967"/>
    <x v="858"/>
    <x v="14"/>
    <s v="IGARASSU"/>
    <m/>
    <x v="7"/>
    <n v="0"/>
    <n v="47.88"/>
    <n v="1083.52"/>
    <x v="2277"/>
    <n v="66504"/>
    <s v="Sim"/>
    <s v="Sim"/>
    <x v="2"/>
  </r>
  <r>
    <n v="17164"/>
    <x v="1353"/>
    <x v="8"/>
    <s v="PLANALTINA"/>
    <s v="PLANALTINA"/>
    <x v="7"/>
    <n v="0"/>
    <n v="104.52"/>
    <n v="180"/>
    <x v="2277"/>
    <n v="66504"/>
    <s v="Não"/>
    <s v="Sim"/>
    <x v="3"/>
  </r>
  <r>
    <n v="17656"/>
    <x v="257"/>
    <x v="8"/>
    <s v="AGUAS LINDAS DE GOIAS"/>
    <s v="MANSÕES VILLAGE"/>
    <x v="11"/>
    <n v="0"/>
    <n v="50.43"/>
    <n v="0"/>
    <x v="2277"/>
    <n v="66504"/>
    <s v="Sim"/>
    <s v="Sim"/>
    <x v="3"/>
  </r>
  <r>
    <n v="17727"/>
    <x v="320"/>
    <x v="8"/>
    <s v="CIDADE OCIDENTAL"/>
    <s v="CIDADE OCIDENTAL"/>
    <x v="11"/>
    <n v="0"/>
    <n v="51.84"/>
    <n v="0"/>
    <x v="2277"/>
    <n v="66504"/>
    <s v="Sim"/>
    <s v="Sim"/>
    <x v="2"/>
  </r>
  <r>
    <n v="19014"/>
    <x v="1243"/>
    <x v="8"/>
    <s v="PLANALTINA"/>
    <s v="BRASILINHA SUL"/>
    <x v="7"/>
    <n v="0"/>
    <n v="61.91"/>
    <n v="360"/>
    <x v="2277"/>
    <n v="66504"/>
    <s v="Sim"/>
    <s v="Sim"/>
    <x v="2"/>
  </r>
  <r>
    <n v="19024"/>
    <x v="2173"/>
    <x v="8"/>
    <s v="SANTO ANTONIO DO DESCOBERTO"/>
    <s v="Jd. Ana Beatriz II"/>
    <x v="7"/>
    <n v="0"/>
    <n v="61.9"/>
    <n v="200.63"/>
    <x v="2277"/>
    <n v="66504"/>
    <s v="Sim"/>
    <s v="Sim"/>
    <x v="2"/>
  </r>
  <r>
    <n v="19094"/>
    <x v="859"/>
    <x v="8"/>
    <s v="LUZIANIA"/>
    <s v="JD ZULEIKA"/>
    <x v="7"/>
    <n v="0"/>
    <n v="59.32"/>
    <n v="100"/>
    <x v="2277"/>
    <n v="66504"/>
    <s v="Sim"/>
    <s v="Sim"/>
    <x v="2"/>
  </r>
  <r>
    <n v="19242"/>
    <x v="257"/>
    <x v="8"/>
    <s v="PLANALTINA"/>
    <s v="SETOR OESTE"/>
    <x v="7"/>
    <n v="0"/>
    <n v="70"/>
    <n v="330"/>
    <x v="2277"/>
    <n v="66504"/>
    <s v="Não"/>
    <s v="Sim"/>
    <x v="2"/>
  </r>
  <r>
    <n v="19711"/>
    <x v="160"/>
    <x v="6"/>
    <s v="NOVA IGUACU"/>
    <m/>
    <x v="7"/>
    <n v="0"/>
    <n v="57.56"/>
    <n v="57.39"/>
    <x v="2277"/>
    <n v="66504"/>
    <s v="Sim"/>
    <s v="Sim"/>
    <x v="2"/>
  </r>
  <r>
    <n v="19811"/>
    <x v="405"/>
    <x v="2"/>
    <s v="UBERLANDIA"/>
    <m/>
    <x v="11"/>
    <n v="0"/>
    <n v="43.61"/>
    <n v="0"/>
    <x v="2277"/>
    <n v="66504"/>
    <s v="Não"/>
    <s v="Sim"/>
    <x v="2"/>
  </r>
  <r>
    <n v="20053"/>
    <x v="791"/>
    <x v="7"/>
    <s v="PORTO ALEGRE"/>
    <s v="PORTO ALEGRE"/>
    <x v="11"/>
    <n v="0"/>
    <n v="47.79"/>
    <n v="0"/>
    <x v="2277"/>
    <n v="66504"/>
    <s v="Não"/>
    <s v="Sim"/>
    <x v="2"/>
  </r>
  <r>
    <n v="20207"/>
    <x v="253"/>
    <x v="6"/>
    <s v="MACAE"/>
    <s v="MACAE"/>
    <x v="11"/>
    <n v="0"/>
    <n v="44.69"/>
    <n v="0"/>
    <x v="2277"/>
    <n v="66504"/>
    <s v="Sim"/>
    <s v="Sim"/>
    <x v="2"/>
  </r>
  <r>
    <n v="20304"/>
    <x v="21"/>
    <x v="7"/>
    <s v="CAXIAS DO SUL"/>
    <s v="CAXIAS DO SUL"/>
    <x v="11"/>
    <n v="0"/>
    <n v="45.57"/>
    <n v="0"/>
    <x v="2277"/>
    <n v="66504"/>
    <s v="Sim"/>
    <s v="Sim"/>
    <x v="2"/>
  </r>
  <r>
    <n v="20358"/>
    <x v="160"/>
    <x v="7"/>
    <s v="CAXIAS DO SUL"/>
    <s v="N SRA DAS GRAÇAS"/>
    <x v="11"/>
    <n v="0"/>
    <n v="57.78"/>
    <n v="0"/>
    <x v="2277"/>
    <n v="66504"/>
    <s v="Sim"/>
    <s v="Sim"/>
    <x v="2"/>
  </r>
  <r>
    <n v="21019"/>
    <x v="791"/>
    <x v="2"/>
    <s v="UBERABA"/>
    <m/>
    <x v="7"/>
    <n v="0"/>
    <n v="39.340000000000003"/>
    <n v="200"/>
    <x v="2277"/>
    <n v="66504"/>
    <s v="Sim"/>
    <s v="Sim"/>
    <x v="3"/>
  </r>
  <r>
    <n v="21144"/>
    <x v="442"/>
    <x v="7"/>
    <s v="PORTO ALEGRE"/>
    <s v="RESTINGA"/>
    <x v="11"/>
    <n v="0"/>
    <n v="45.45"/>
    <n v="0"/>
    <x v="2277"/>
    <n v="66504"/>
    <s v="Não"/>
    <s v="Sim"/>
    <x v="2"/>
  </r>
  <r>
    <n v="21402"/>
    <x v="180"/>
    <x v="6"/>
    <s v="RIO DE JANEIRO"/>
    <s v="CAMPO GRANDE"/>
    <x v="11"/>
    <n v="0"/>
    <n v="43.72"/>
    <n v="0"/>
    <x v="2277"/>
    <n v="66504"/>
    <s v="Sim"/>
    <s v="Sim"/>
    <x v="2"/>
  </r>
  <r>
    <n v="21822"/>
    <x v="66"/>
    <x v="6"/>
    <s v="RIO DE JANEIRO"/>
    <m/>
    <x v="11"/>
    <n v="0"/>
    <n v="44"/>
    <n v="0"/>
    <x v="2277"/>
    <n v="66504"/>
    <s v="Sim"/>
    <s v="Sim"/>
    <x v="2"/>
  </r>
  <r>
    <n v="22424"/>
    <x v="180"/>
    <x v="22"/>
    <s v="DOURADOS"/>
    <m/>
    <x v="11"/>
    <n v="0"/>
    <n v="42.17"/>
    <n v="0"/>
    <x v="2277"/>
    <n v="66504"/>
    <s v="Sim"/>
    <s v="Sim"/>
    <x v="2"/>
  </r>
  <r>
    <n v="22522"/>
    <x v="577"/>
    <x v="8"/>
    <s v="VALPARAISO DE GOIAS"/>
    <m/>
    <x v="7"/>
    <n v="0"/>
    <n v="48.28"/>
    <n v="10080"/>
    <x v="2277"/>
    <n v="66504"/>
    <s v="Sim"/>
    <s v="Sim"/>
    <x v="2"/>
  </r>
  <r>
    <n v="22707"/>
    <x v="224"/>
    <x v="7"/>
    <s v="PORTO ALEGRE"/>
    <s v="MARIO QUINTANA"/>
    <x v="11"/>
    <n v="0"/>
    <n v="40.29"/>
    <n v="0"/>
    <x v="2277"/>
    <n v="66504"/>
    <s v="Sim"/>
    <s v="Sim"/>
    <x v="3"/>
  </r>
  <r>
    <n v="22793"/>
    <x v="467"/>
    <x v="8"/>
    <s v="AGUAS LINDAS DE GOIAS"/>
    <m/>
    <x v="7"/>
    <n v="136.86000000000001"/>
    <n v="60.17"/>
    <n v="137.81"/>
    <x v="2277"/>
    <n v="66504"/>
    <s v="Sim"/>
    <s v="Sim"/>
    <x v="2"/>
  </r>
  <r>
    <n v="22964"/>
    <x v="574"/>
    <x v="7"/>
    <s v="PELOTAS"/>
    <m/>
    <x v="11"/>
    <n v="92.3"/>
    <n v="47.73"/>
    <n v="0"/>
    <x v="2277"/>
    <n v="66504"/>
    <s v="Sim"/>
    <s v="Sim"/>
    <x v="3"/>
  </r>
  <r>
    <n v="23026"/>
    <x v="1176"/>
    <x v="8"/>
    <s v="PLANALTINA"/>
    <s v="Ch. Santa Maria"/>
    <x v="7"/>
    <n v="0"/>
    <n v="65.599999999999994"/>
    <n v="156"/>
    <x v="2277"/>
    <n v="66504"/>
    <s v="Sim"/>
    <s v="Sim"/>
    <x v="2"/>
  </r>
  <r>
    <n v="23304"/>
    <x v="272"/>
    <x v="8"/>
    <s v="VALPARAISO DE GOIAS"/>
    <s v="VALPARAISO DE GOIAS"/>
    <x v="11"/>
    <n v="0"/>
    <n v="50.17"/>
    <n v="0"/>
    <x v="2277"/>
    <n v="66504"/>
    <s v="Sim"/>
    <s v="Sim"/>
    <x v="3"/>
  </r>
  <r>
    <n v="23309"/>
    <x v="554"/>
    <x v="6"/>
    <s v="RIO DE JANEIRO"/>
    <m/>
    <x v="11"/>
    <n v="0"/>
    <n v="43.72"/>
    <n v="0"/>
    <x v="2277"/>
    <n v="66504"/>
    <s v="Sim"/>
    <s v="Sim"/>
    <x v="2"/>
  </r>
  <r>
    <n v="23319"/>
    <x v="858"/>
    <x v="7"/>
    <s v="PELOTAS"/>
    <s v="AREAL"/>
    <x v="11"/>
    <n v="0"/>
    <n v="45.11"/>
    <n v="0"/>
    <x v="2277"/>
    <n v="66504"/>
    <s v="Sim"/>
    <s v="Sim"/>
    <x v="2"/>
  </r>
  <r>
    <n v="23350"/>
    <x v="665"/>
    <x v="7"/>
    <s v="PELOTAS"/>
    <s v="PELOTAS"/>
    <x v="11"/>
    <n v="0"/>
    <n v="45.11"/>
    <n v="0"/>
    <x v="2277"/>
    <n v="66504"/>
    <s v="Sim"/>
    <s v="Sim"/>
    <x v="3"/>
  </r>
  <r>
    <n v="24175"/>
    <x v="300"/>
    <x v="6"/>
    <s v="ITABORAI"/>
    <m/>
    <x v="11"/>
    <n v="0"/>
    <n v="43.95"/>
    <n v="0"/>
    <x v="2277"/>
    <n v="66504"/>
    <s v="Sim"/>
    <s v="Sim"/>
    <x v="2"/>
  </r>
  <r>
    <n v="24258"/>
    <x v="807"/>
    <x v="0"/>
    <s v="FRANCA"/>
    <m/>
    <x v="11"/>
    <n v="0"/>
    <n v="39.299999999999997"/>
    <n v="0"/>
    <x v="2277"/>
    <n v="66504"/>
    <s v="Sim"/>
    <s v="Sim"/>
    <x v="3"/>
  </r>
  <r>
    <n v="24428"/>
    <x v="153"/>
    <x v="0"/>
    <s v="PRESIDENTE PRUDENTE"/>
    <m/>
    <x v="11"/>
    <n v="0"/>
    <n v="39.299999999999997"/>
    <n v="0"/>
    <x v="2277"/>
    <n v="66504"/>
    <s v="Sim"/>
    <s v="Sim"/>
    <x v="2"/>
  </r>
  <r>
    <n v="24449"/>
    <x v="745"/>
    <x v="8"/>
    <s v="CIDADE OCIDENTAL"/>
    <s v="RECREIO MOSSORO"/>
    <x v="11"/>
    <n v="0"/>
    <n v="49.84"/>
    <n v="0"/>
    <x v="2277"/>
    <n v="66504"/>
    <s v="Não"/>
    <s v="Sim"/>
    <x v="2"/>
  </r>
  <r>
    <n v="24488"/>
    <x v="243"/>
    <x v="8"/>
    <s v="VALPARAISO DE GOIAS"/>
    <m/>
    <x v="11"/>
    <n v="0"/>
    <n v="49.99"/>
    <n v="0"/>
    <x v="2277"/>
    <n v="66504"/>
    <s v="Sim"/>
    <s v="Sim"/>
    <x v="1"/>
  </r>
  <r>
    <n v="24895"/>
    <x v="626"/>
    <x v="8"/>
    <s v="VALPARAISO DE GOIAS"/>
    <s v="CH ANHANGUERA GB C"/>
    <x v="11"/>
    <n v="0"/>
    <n v="48.87"/>
    <n v="0"/>
    <x v="2277"/>
    <n v="66504"/>
    <s v="Sim"/>
    <s v="Sim"/>
    <x v="2"/>
  </r>
  <r>
    <n v="24958"/>
    <x v="304"/>
    <x v="6"/>
    <s v="RIO DE JANEIRO"/>
    <m/>
    <x v="11"/>
    <n v="39.47"/>
    <n v="39.47"/>
    <n v="0"/>
    <x v="2277"/>
    <n v="66504"/>
    <s v="Sim"/>
    <s v="Sim"/>
    <x v="2"/>
  </r>
  <r>
    <n v="25035"/>
    <x v="351"/>
    <x v="6"/>
    <s v="TANGUA"/>
    <s v="CHÁCARAS BANDEIRANTE"/>
    <x v="7"/>
    <n v="0"/>
    <n v="56.88"/>
    <n v="60"/>
    <x v="2277"/>
    <n v="66504"/>
    <s v="Sim"/>
    <s v="Sim"/>
    <x v="2"/>
  </r>
  <r>
    <n v="25404"/>
    <x v="572"/>
    <x v="6"/>
    <s v="SAO GONCALO"/>
    <s v="SAO GONCALO"/>
    <x v="11"/>
    <n v="0"/>
    <n v="48.47"/>
    <n v="0"/>
    <x v="2277"/>
    <n v="66504"/>
    <s v="Sim"/>
    <s v="Sim"/>
    <x v="2"/>
  </r>
  <r>
    <n v="25858"/>
    <x v="109"/>
    <x v="6"/>
    <s v="RIO DE JANEIRO"/>
    <m/>
    <x v="11"/>
    <n v="0"/>
    <n v="40.54"/>
    <n v="0"/>
    <x v="2277"/>
    <n v="66504"/>
    <s v="Sim"/>
    <s v="Sim"/>
    <x v="2"/>
  </r>
  <r>
    <n v="26078"/>
    <x v="456"/>
    <x v="8"/>
    <s v="CIDADE OCIDENTAL"/>
    <s v="PARQUE NAPOLIS A"/>
    <x v="11"/>
    <n v="0"/>
    <n v="50.77"/>
    <n v="0"/>
    <x v="2277"/>
    <n v="66504"/>
    <s v="Não"/>
    <s v="Sim"/>
    <x v="2"/>
  </r>
  <r>
    <n v="26251"/>
    <x v="125"/>
    <x v="6"/>
    <s v="RIO DE JANEIRO"/>
    <s v="GUARATIBA"/>
    <x v="11"/>
    <n v="0"/>
    <n v="40"/>
    <n v="0"/>
    <x v="2277"/>
    <n v="66504"/>
    <s v="Não"/>
    <s v="Sim"/>
    <x v="3"/>
  </r>
  <r>
    <n v="16890"/>
    <x v="350"/>
    <x v="14"/>
    <s v="CARPINA"/>
    <m/>
    <x v="7"/>
    <n v="66.12"/>
    <n v="66.12"/>
    <n v="129.6"/>
    <x v="2277"/>
    <n v="66503.990000000005"/>
    <s v="Sim"/>
    <s v="Sim"/>
    <x v="2"/>
  </r>
  <r>
    <n v="22954"/>
    <x v="300"/>
    <x v="24"/>
    <s v="EXTREMOZ"/>
    <s v="MOINHO"/>
    <x v="7"/>
    <n v="0"/>
    <n v="78.91"/>
    <n v="200"/>
    <x v="4725"/>
    <n v="66476.289999999994"/>
    <s v="Sim"/>
    <s v="Sim"/>
    <x v="2"/>
  </r>
  <r>
    <n v="10475"/>
    <x v="1936"/>
    <x v="8"/>
    <s v="NOVO GAMA"/>
    <s v="NOVO GAMA"/>
    <x v="7"/>
    <n v="0"/>
    <n v="60"/>
    <n v="195"/>
    <x v="1641"/>
    <n v="66449.17"/>
    <s v="Sim"/>
    <s v="Sim"/>
    <x v="3"/>
  </r>
  <r>
    <n v="13336"/>
    <x v="574"/>
    <x v="4"/>
    <s v="ALTO PIQUIRI"/>
    <s v="ALTO PIQUIRI"/>
    <x v="7"/>
    <n v="0"/>
    <n v="73"/>
    <n v="137.19999999999999"/>
    <x v="4726"/>
    <n v="66448.58"/>
    <s v="Sim"/>
    <s v="Sim"/>
    <x v="3"/>
  </r>
  <r>
    <n v="7642"/>
    <x v="1963"/>
    <x v="8"/>
    <s v="CALDAS NOVAS"/>
    <s v="JARDIM BELVEDERE"/>
    <x v="11"/>
    <n v="0"/>
    <n v="55.1"/>
    <n v="0"/>
    <x v="4727"/>
    <n v="66411"/>
    <s v="Não"/>
    <s v="Sim"/>
    <x v="3"/>
  </r>
  <r>
    <n v="4726"/>
    <x v="756"/>
    <x v="6"/>
    <s v="ITABORAI"/>
    <m/>
    <x v="0"/>
    <n v="540"/>
    <n v="0"/>
    <n v="540"/>
    <x v="2461"/>
    <n v="66402"/>
    <s v="Não"/>
    <s v="Sim"/>
    <x v="3"/>
  </r>
  <r>
    <n v="15671"/>
    <x v="1021"/>
    <x v="4"/>
    <s v="PEROLA"/>
    <s v="RES BELLA ITALIA"/>
    <x v="7"/>
    <n v="0"/>
    <n v="56.85"/>
    <n v="183.75"/>
    <x v="3494"/>
    <n v="66337.740000000005"/>
    <s v="Não"/>
    <s v="Não"/>
    <x v="2"/>
  </r>
  <r>
    <n v="12248"/>
    <x v="456"/>
    <x v="8"/>
    <s v="NOVO GAMA"/>
    <s v="CHAC MINAS GERAIS B"/>
    <x v="7"/>
    <n v="0"/>
    <n v="62"/>
    <n v="0"/>
    <x v="2142"/>
    <n v="66303.899999999994"/>
    <s v="Sim"/>
    <s v="Sim"/>
    <x v="2"/>
  </r>
  <r>
    <n v="12734"/>
    <x v="290"/>
    <x v="8"/>
    <s v="SANTO ANTONIO DO DESCOBERTO"/>
    <s v="Estrela Dalva XII"/>
    <x v="7"/>
    <n v="0"/>
    <n v="64.5"/>
    <n v="225"/>
    <x v="2142"/>
    <n v="66303.899999999994"/>
    <s v="Sim"/>
    <s v="Sim"/>
    <x v="2"/>
  </r>
  <r>
    <n v="13026"/>
    <x v="862"/>
    <x v="8"/>
    <s v="SANTO ANTONIO DO DESCOBERTO"/>
    <s v="SANTO ANTONIO DO DES"/>
    <x v="7"/>
    <n v="0"/>
    <n v="68.25"/>
    <n v="180"/>
    <x v="2142"/>
    <n v="66303.899999999994"/>
    <s v="Não"/>
    <s v="Sim"/>
    <x v="2"/>
  </r>
  <r>
    <n v="13771"/>
    <x v="772"/>
    <x v="14"/>
    <s v="IGARASSU"/>
    <s v="IGARASSU"/>
    <x v="7"/>
    <n v="0"/>
    <n v="49.03"/>
    <n v="0"/>
    <x v="2142"/>
    <n v="66303.899999999994"/>
    <s v="Sim"/>
    <s v="Sim"/>
    <x v="2"/>
  </r>
  <r>
    <n v="17717"/>
    <x v="1085"/>
    <x v="8"/>
    <s v="AGUAS LINDAS DE GOIAS"/>
    <s v="Park Aguas Bonitas I"/>
    <x v="11"/>
    <n v="0"/>
    <n v="46.75"/>
    <n v="0"/>
    <x v="2142"/>
    <n v="66303.899999999994"/>
    <s v="Sim"/>
    <s v="Sim"/>
    <x v="2"/>
  </r>
  <r>
    <n v="18273"/>
    <x v="1187"/>
    <x v="6"/>
    <s v="RIO DE JANEIRO"/>
    <s v="BANGU"/>
    <x v="11"/>
    <n v="0"/>
    <n v="46"/>
    <n v="0"/>
    <x v="2142"/>
    <n v="66303.899999999994"/>
    <s v="Sim"/>
    <s v="Sim"/>
    <x v="2"/>
  </r>
  <r>
    <n v="21932"/>
    <x v="756"/>
    <x v="8"/>
    <s v="VALPARAISO DE GOIAS"/>
    <m/>
    <x v="11"/>
    <n v="0"/>
    <n v="43.4"/>
    <n v="0"/>
    <x v="2142"/>
    <n v="66303.899999999994"/>
    <s v="Sim"/>
    <s v="Sim"/>
    <x v="2"/>
  </r>
  <r>
    <n v="12046"/>
    <x v="1064"/>
    <x v="6"/>
    <s v="NITEROI"/>
    <s v="FONSECA"/>
    <x v="11"/>
    <n v="0"/>
    <n v="46"/>
    <n v="0"/>
    <x v="2142"/>
    <n v="66303.89"/>
    <s v="Sim"/>
    <s v="Sim"/>
    <x v="2"/>
  </r>
  <r>
    <n v="22028"/>
    <x v="459"/>
    <x v="8"/>
    <s v="VALPARAISO DE GOIAS"/>
    <s v="VALPARAISO DE GOIAS"/>
    <x v="11"/>
    <n v="0"/>
    <n v="46.16"/>
    <n v="0"/>
    <x v="2142"/>
    <n v="66303.89"/>
    <s v="Sim"/>
    <s v="Sim"/>
    <x v="2"/>
  </r>
  <r>
    <n v="26537"/>
    <x v="177"/>
    <x v="8"/>
    <s v="VALPARAISO DE GOIAS"/>
    <m/>
    <x v="11"/>
    <n v="0"/>
    <n v="48.36"/>
    <n v="0"/>
    <x v="2142"/>
    <n v="66303.89"/>
    <s v="Sim"/>
    <s v="Sim"/>
    <x v="2"/>
  </r>
  <r>
    <n v="10929"/>
    <x v="257"/>
    <x v="8"/>
    <s v="AGUAS LINDAS DE GOIAS"/>
    <s v="JD DA BARRAGEM VI"/>
    <x v="7"/>
    <n v="0"/>
    <n v="56.2"/>
    <n v="312"/>
    <x v="2554"/>
    <n v="66300"/>
    <s v="Sim"/>
    <s v="Sim"/>
    <x v="2"/>
  </r>
  <r>
    <n v="13559"/>
    <x v="611"/>
    <x v="7"/>
    <s v="CHARQUEADAS"/>
    <s v="LOT PQ SANTA FE"/>
    <x v="7"/>
    <n v="0"/>
    <n v="35"/>
    <n v="200"/>
    <x v="2554"/>
    <n v="66300"/>
    <s v="Não"/>
    <s v="Não"/>
    <x v="2"/>
  </r>
  <r>
    <n v="16905"/>
    <x v="823"/>
    <x v="24"/>
    <s v="EXTREMOZ"/>
    <s v="ESTIVAS"/>
    <x v="7"/>
    <n v="0"/>
    <n v="72.400000000000006"/>
    <n v="200"/>
    <x v="2554"/>
    <n v="66300"/>
    <s v="Sim"/>
    <s v="Sim"/>
    <x v="2"/>
  </r>
  <r>
    <n v="13699"/>
    <x v="196"/>
    <x v="17"/>
    <s v="AGUA BRANCA"/>
    <s v="NOVA BRASILIA"/>
    <x v="7"/>
    <n v="0"/>
    <n v="0"/>
    <n v="1"/>
    <x v="4728"/>
    <n v="66286.899999999994"/>
    <s v="Não"/>
    <s v="Não"/>
    <x v="1"/>
  </r>
  <r>
    <n v="24137"/>
    <x v="432"/>
    <x v="8"/>
    <s v="VALPARAISO DE GOIAS"/>
    <m/>
    <x v="11"/>
    <n v="0"/>
    <n v="50.17"/>
    <n v="0"/>
    <x v="3536"/>
    <n v="66282.320000000007"/>
    <s v="Sim"/>
    <s v="Sim"/>
    <x v="2"/>
  </r>
  <r>
    <n v="20198"/>
    <x v="1039"/>
    <x v="6"/>
    <s v="MACAE"/>
    <s v="AJUDA"/>
    <x v="11"/>
    <n v="0"/>
    <n v="44.99"/>
    <n v="0"/>
    <x v="4729"/>
    <n v="66280.44"/>
    <s v="Sim"/>
    <s v="Sim"/>
    <x v="2"/>
  </r>
  <r>
    <n v="10791"/>
    <x v="1466"/>
    <x v="6"/>
    <s v="CAMPOS DOS GOYTACAZES"/>
    <s v="Campos dos Goytacaze"/>
    <x v="7"/>
    <n v="0"/>
    <n v="142.13"/>
    <n v="336"/>
    <x v="4730"/>
    <n v="66275.69"/>
    <s v="Não"/>
    <s v="Não"/>
    <x v="2"/>
  </r>
  <r>
    <n v="16491"/>
    <x v="1185"/>
    <x v="8"/>
    <s v="AGUAS LINDAS DE GOIAS"/>
    <s v="Jd. América III"/>
    <x v="7"/>
    <n v="0"/>
    <n v="60.7"/>
    <n v="300"/>
    <x v="3537"/>
    <n v="66226.899999999994"/>
    <s v="Sim"/>
    <s v="Sim"/>
    <x v="3"/>
  </r>
  <r>
    <n v="21782"/>
    <x v="998"/>
    <x v="8"/>
    <s v="PLANALTINA"/>
    <s v="Ch. Santa Maria"/>
    <x v="11"/>
    <n v="78.98"/>
    <n v="44.29"/>
    <n v="0"/>
    <x v="3537"/>
    <n v="66226.899999999994"/>
    <s v="Sim"/>
    <s v="Sim"/>
    <x v="2"/>
  </r>
  <r>
    <n v="23130"/>
    <x v="822"/>
    <x v="8"/>
    <s v="AGUAS LINDAS DE GOIAS"/>
    <m/>
    <x v="11"/>
    <n v="0"/>
    <n v="49.01"/>
    <n v="0"/>
    <x v="3537"/>
    <n v="66226.899999999994"/>
    <s v="Sim"/>
    <s v="Sim"/>
    <x v="2"/>
  </r>
  <r>
    <n v="25673"/>
    <x v="146"/>
    <x v="8"/>
    <s v="CIDADE OCIDENTAL"/>
    <m/>
    <x v="11"/>
    <n v="0"/>
    <n v="53.34"/>
    <n v="0"/>
    <x v="3537"/>
    <n v="66226.899999999994"/>
    <s v="Sim"/>
    <s v="Sim"/>
    <x v="2"/>
  </r>
  <r>
    <n v="5358"/>
    <x v="977"/>
    <x v="14"/>
    <s v="PAULISTA"/>
    <s v="N Sra Conceicao 2 et"/>
    <x v="7"/>
    <n v="0"/>
    <n v="45.01"/>
    <n v="0"/>
    <x v="3661"/>
    <n v="66215"/>
    <s v="Não"/>
    <s v="Sim"/>
    <x v="3"/>
  </r>
  <r>
    <n v="12004"/>
    <x v="152"/>
    <x v="1"/>
    <s v="AURORA DO PARA"/>
    <s v="VILA NOVA"/>
    <x v="7"/>
    <n v="0"/>
    <n v="66.03"/>
    <n v="280"/>
    <x v="4731"/>
    <n v="66211.14"/>
    <s v="Não"/>
    <s v="Não"/>
    <x v="1"/>
  </r>
  <r>
    <n v="21045"/>
    <x v="322"/>
    <x v="6"/>
    <s v="RIO DE JANEIRO"/>
    <m/>
    <x v="11"/>
    <n v="0"/>
    <n v="45.04"/>
    <n v="0"/>
    <x v="2580"/>
    <n v="66208.789999999994"/>
    <s v="Sim"/>
    <s v="Sim"/>
    <x v="1"/>
  </r>
  <r>
    <n v="2559"/>
    <x v="432"/>
    <x v="7"/>
    <s v="PALMARES DO SUL"/>
    <s v="PRAIA DO QUINTÃO"/>
    <x v="0"/>
    <n v="0"/>
    <n v="0"/>
    <n v="300"/>
    <x v="4290"/>
    <n v="66201.279999999999"/>
    <s v="Não"/>
    <s v="Sim"/>
    <x v="2"/>
  </r>
  <r>
    <n v="7729"/>
    <x v="883"/>
    <x v="6"/>
    <s v="ITABORAI"/>
    <m/>
    <x v="0"/>
    <n v="0"/>
    <n v="0"/>
    <n v="600"/>
    <x v="2227"/>
    <n v="66150"/>
    <s v="Não"/>
    <s v="Sim"/>
    <x v="2"/>
  </r>
  <r>
    <n v="10700"/>
    <x v="377"/>
    <x v="7"/>
    <s v="SAO LOURENCO DO SUL"/>
    <s v="MEIANEIRA"/>
    <x v="7"/>
    <n v="0"/>
    <n v="45.5"/>
    <n v="275"/>
    <x v="2421"/>
    <n v="66108"/>
    <s v="Não"/>
    <s v="Sim"/>
    <x v="3"/>
  </r>
  <r>
    <n v="11524"/>
    <x v="540"/>
    <x v="8"/>
    <s v="AGUAS LINDAS DE GOIAS"/>
    <s v="AGUAS LINDAS DE GOIA"/>
    <x v="7"/>
    <n v="0"/>
    <n v="63.26"/>
    <n v="200"/>
    <x v="2421"/>
    <n v="66108"/>
    <s v="Sim"/>
    <s v="Sim"/>
    <x v="2"/>
  </r>
  <r>
    <n v="12628"/>
    <x v="1116"/>
    <x v="19"/>
    <s v="NOVA VICOSA"/>
    <s v="BONSUCESSO"/>
    <x v="7"/>
    <n v="0"/>
    <n v="50.26"/>
    <n v="250"/>
    <x v="2421"/>
    <n v="66108"/>
    <s v="Sim"/>
    <s v="Sim"/>
    <x v="3"/>
  </r>
  <r>
    <n v="15084"/>
    <x v="267"/>
    <x v="14"/>
    <s v="IGARASSU"/>
    <s v="TABATINGA"/>
    <x v="11"/>
    <n v="0"/>
    <n v="47.11"/>
    <n v="0"/>
    <x v="2421"/>
    <n v="66108"/>
    <s v="Sim"/>
    <s v="Sim"/>
    <x v="2"/>
  </r>
  <r>
    <n v="12711"/>
    <x v="1424"/>
    <x v="14"/>
    <s v="LAGOA DO CARRO"/>
    <s v="LAGOA DO CARRO"/>
    <x v="7"/>
    <n v="0"/>
    <n v="83.11"/>
    <n v="125"/>
    <x v="4732"/>
    <n v="66073.67"/>
    <s v="Sim"/>
    <s v="Sim"/>
    <x v="2"/>
  </r>
  <r>
    <n v="21154"/>
    <x v="626"/>
    <x v="6"/>
    <s v="RIO DE JANEIRO"/>
    <m/>
    <x v="11"/>
    <n v="0"/>
    <n v="43.72"/>
    <n v="0"/>
    <x v="4733"/>
    <n v="66012.06"/>
    <s v="Não"/>
    <s v="Sim"/>
    <x v="2"/>
  </r>
  <r>
    <n v="463"/>
    <x v="89"/>
    <x v="26"/>
    <s v="ALHANDRA"/>
    <s v="Nova Alhandra"/>
    <x v="0"/>
    <n v="4331.83"/>
    <n v="0"/>
    <n v="4331.83"/>
    <x v="3753"/>
    <n v="66000"/>
    <s v="Não"/>
    <s v="Não"/>
    <x v="1"/>
  </r>
  <r>
    <n v="2829"/>
    <x v="2174"/>
    <x v="6"/>
    <s v="CABO FRIO"/>
    <s v="CABO FRIO"/>
    <x v="7"/>
    <n v="55.02"/>
    <n v="55.02"/>
    <n v="374.78"/>
    <x v="3753"/>
    <n v="66000"/>
    <s v="Sim"/>
    <s v="Sim"/>
    <x v="1"/>
  </r>
  <r>
    <n v="7844"/>
    <x v="574"/>
    <x v="2"/>
    <s v="SANTA RITA DE MINAS"/>
    <m/>
    <x v="11"/>
    <n v="0"/>
    <n v="51.31"/>
    <n v="0"/>
    <x v="2277"/>
    <n v="66000"/>
    <s v="Sim"/>
    <s v="Sim"/>
    <x v="2"/>
  </r>
  <r>
    <n v="8200"/>
    <x v="215"/>
    <x v="19"/>
    <s v="PALMAS DE MONTE ALTO"/>
    <m/>
    <x v="7"/>
    <n v="0"/>
    <n v="64"/>
    <n v="270"/>
    <x v="3753"/>
    <n v="66000"/>
    <s v="Sim"/>
    <s v="Sim"/>
    <x v="2"/>
  </r>
  <r>
    <n v="9754"/>
    <x v="856"/>
    <x v="7"/>
    <s v="PORTO ALEGRE"/>
    <s v="PORTO ALEGRE"/>
    <x v="11"/>
    <n v="0"/>
    <n v="37.58"/>
    <n v="0"/>
    <x v="2277"/>
    <n v="66000"/>
    <s v="Não"/>
    <s v="Sim"/>
    <x v="3"/>
  </r>
  <r>
    <n v="9770"/>
    <x v="304"/>
    <x v="7"/>
    <s v="PORTO ALEGRE"/>
    <s v="SARANDI"/>
    <x v="11"/>
    <n v="0"/>
    <n v="40.020000000000003"/>
    <n v="0"/>
    <x v="2277"/>
    <n v="66000"/>
    <s v="Não"/>
    <s v="Sim"/>
    <x v="2"/>
  </r>
  <r>
    <n v="10049"/>
    <x v="421"/>
    <x v="2"/>
    <s v="POMPEU"/>
    <s v="N SRA DE LOURDES"/>
    <x v="7"/>
    <n v="0"/>
    <n v="70"/>
    <n v="360"/>
    <x v="2115"/>
    <n v="66000"/>
    <s v="Sim"/>
    <s v="Sim"/>
    <x v="2"/>
  </r>
  <r>
    <n v="10299"/>
    <x v="364"/>
    <x v="8"/>
    <s v="NOVO GAMA"/>
    <s v="NOVO GAMA"/>
    <x v="7"/>
    <n v="0"/>
    <n v="56"/>
    <n v="180"/>
    <x v="2277"/>
    <n v="66000"/>
    <s v="Não"/>
    <s v="Sim"/>
    <x v="3"/>
  </r>
  <r>
    <n v="10617"/>
    <x v="365"/>
    <x v="1"/>
    <s v="MAE DO RIO"/>
    <s v="TUBIL"/>
    <x v="7"/>
    <n v="69.8"/>
    <n v="69.8"/>
    <n v="200"/>
    <x v="3753"/>
    <n v="66000"/>
    <s v="Não"/>
    <s v="Não"/>
    <x v="1"/>
  </r>
  <r>
    <n v="10879"/>
    <x v="766"/>
    <x v="6"/>
    <s v="MAGE"/>
    <m/>
    <x v="7"/>
    <n v="0"/>
    <n v="90.9"/>
    <n v="360"/>
    <x v="2277"/>
    <n v="66000"/>
    <s v="Sim"/>
    <s v="Sim"/>
    <x v="2"/>
  </r>
  <r>
    <n v="11661"/>
    <x v="138"/>
    <x v="17"/>
    <s v="JOSE DE FREITAS"/>
    <s v="DEUS ME DEU"/>
    <x v="7"/>
    <n v="0"/>
    <n v="53.9"/>
    <n v="298"/>
    <x v="3753"/>
    <n v="66000"/>
    <s v="Sim"/>
    <s v="Sim"/>
    <x v="1"/>
  </r>
  <r>
    <n v="11756"/>
    <x v="157"/>
    <x v="6"/>
    <s v="NOVA IGUACU"/>
    <s v="JARDIM GUANDU"/>
    <x v="11"/>
    <n v="0"/>
    <n v="46.64"/>
    <n v="0"/>
    <x v="2277"/>
    <n v="66000"/>
    <s v="Sim"/>
    <s v="Sim"/>
    <x v="2"/>
  </r>
  <r>
    <n v="13794"/>
    <x v="244"/>
    <x v="18"/>
    <s v="FORTUNA"/>
    <s v="CENTRO"/>
    <x v="7"/>
    <n v="0"/>
    <n v="59.44"/>
    <n v="0"/>
    <x v="3753"/>
    <n v="66000"/>
    <s v="Não"/>
    <s v="Não"/>
    <x v="0"/>
  </r>
  <r>
    <n v="14048"/>
    <x v="17"/>
    <x v="19"/>
    <s v="IACU"/>
    <s v="BOIADEIRA"/>
    <x v="7"/>
    <n v="0"/>
    <n v="59.45"/>
    <n v="99.45"/>
    <x v="3753"/>
    <n v="66000"/>
    <s v="Sim"/>
    <s v="Sim"/>
    <x v="1"/>
  </r>
  <r>
    <n v="15249"/>
    <x v="243"/>
    <x v="19"/>
    <s v="SALVADOR"/>
    <m/>
    <x v="11"/>
    <n v="0"/>
    <n v="49.96"/>
    <n v="0"/>
    <x v="2277"/>
    <n v="66000"/>
    <s v="Sim"/>
    <s v="Sim"/>
    <x v="1"/>
  </r>
  <r>
    <n v="18498"/>
    <x v="322"/>
    <x v="2"/>
    <s v="JUIZ DE FORA"/>
    <s v="IPIRANGA"/>
    <x v="11"/>
    <n v="0"/>
    <n v="62.71"/>
    <n v="0"/>
    <x v="2277"/>
    <n v="66000"/>
    <s v="Sim"/>
    <s v="Sim"/>
    <x v="2"/>
  </r>
  <r>
    <n v="18563"/>
    <x v="86"/>
    <x v="7"/>
    <s v="PORTO ALEGRE"/>
    <m/>
    <x v="11"/>
    <n v="0"/>
    <n v="38.380000000000003"/>
    <n v="0"/>
    <x v="2277"/>
    <n v="66000"/>
    <s v="Sim"/>
    <s v="Sim"/>
    <x v="3"/>
  </r>
  <r>
    <n v="19138"/>
    <x v="196"/>
    <x v="17"/>
    <s v="AGUA BRANCA"/>
    <s v="LOT. JOAO MACEDO"/>
    <x v="7"/>
    <n v="0"/>
    <n v="0"/>
    <n v="1"/>
    <x v="3753"/>
    <n v="66000"/>
    <s v="Não"/>
    <s v="Não"/>
    <x v="0"/>
  </r>
  <r>
    <n v="20094"/>
    <x v="856"/>
    <x v="20"/>
    <s v="HORIZONTE"/>
    <s v="PLANALTO HORIZONTE"/>
    <x v="7"/>
    <n v="0"/>
    <n v="49.11"/>
    <n v="170.28"/>
    <x v="2277"/>
    <n v="66000"/>
    <s v="Sim"/>
    <s v="Sim"/>
    <x v="2"/>
  </r>
  <r>
    <n v="19096"/>
    <x v="1516"/>
    <x v="6"/>
    <s v="MACAE"/>
    <s v="MACAE"/>
    <x v="11"/>
    <n v="0"/>
    <n v="44.69"/>
    <n v="0"/>
    <x v="1806"/>
    <n v="65967.759999999995"/>
    <s v="Sim"/>
    <s v="Sim"/>
    <x v="2"/>
  </r>
  <r>
    <n v="10721"/>
    <x v="941"/>
    <x v="8"/>
    <s v="CIDADE OCIDENTAL"/>
    <s v="PARQUE NAPOLIS A"/>
    <x v="7"/>
    <n v="0"/>
    <n v="75.78"/>
    <n v="132.22999999999999"/>
    <x v="2152"/>
    <n v="65949.8"/>
    <s v="Sim"/>
    <s v="Sim"/>
    <x v="3"/>
  </r>
  <r>
    <n v="12289"/>
    <x v="420"/>
    <x v="8"/>
    <s v="AGUAS LINDAS DE GOIAS"/>
    <s v="Mansões Village"/>
    <x v="11"/>
    <n v="0"/>
    <n v="44.73"/>
    <n v="0"/>
    <x v="2152"/>
    <n v="65949.8"/>
    <s v="Sim"/>
    <s v="Sim"/>
    <x v="2"/>
  </r>
  <r>
    <n v="13292"/>
    <x v="310"/>
    <x v="2"/>
    <s v="ESMERALDAS"/>
    <s v="Esmeraldas"/>
    <x v="7"/>
    <n v="48.21"/>
    <n v="48.21"/>
    <n v="183.6"/>
    <x v="2152"/>
    <n v="65949.8"/>
    <s v="Sim"/>
    <s v="Sim"/>
    <x v="2"/>
  </r>
  <r>
    <n v="13748"/>
    <x v="91"/>
    <x v="14"/>
    <s v="PAULISTA"/>
    <s v="N S DA CONCEICAO"/>
    <x v="11"/>
    <n v="0"/>
    <n v="48.44"/>
    <n v="0"/>
    <x v="2152"/>
    <n v="65949.8"/>
    <s v="Sim"/>
    <s v="Sim"/>
    <x v="2"/>
  </r>
  <r>
    <n v="13909"/>
    <x v="689"/>
    <x v="6"/>
    <s v="SAO GONCALO"/>
    <s v="LAGOINHA"/>
    <x v="7"/>
    <n v="0"/>
    <n v="56.63"/>
    <n v="480"/>
    <x v="2152"/>
    <n v="65949.8"/>
    <s v="Sim"/>
    <s v="Sim"/>
    <x v="2"/>
  </r>
  <r>
    <n v="14276"/>
    <x v="196"/>
    <x v="14"/>
    <s v="ILHA DE ITAMARACA"/>
    <s v="São Paulo"/>
    <x v="7"/>
    <n v="0"/>
    <n v="64.05"/>
    <n v="168.75"/>
    <x v="2152"/>
    <n v="65949.8"/>
    <s v="Sim"/>
    <s v="Sim"/>
    <x v="2"/>
  </r>
  <r>
    <n v="14361"/>
    <x v="1176"/>
    <x v="8"/>
    <s v="SANTO ANTONIO DO DESCOBERTO"/>
    <s v="Estrela Dalva XII"/>
    <x v="7"/>
    <n v="69.78"/>
    <n v="0"/>
    <n v="225"/>
    <x v="2152"/>
    <n v="65949.8"/>
    <s v="Sim"/>
    <s v="Sim"/>
    <x v="3"/>
  </r>
  <r>
    <n v="15580"/>
    <x v="558"/>
    <x v="8"/>
    <s v="NOVO GAMA"/>
    <s v="LOT LUNABEL 3B"/>
    <x v="7"/>
    <n v="0"/>
    <n v="67.2"/>
    <n v="118.94"/>
    <x v="2152"/>
    <n v="65949.8"/>
    <s v="Sim"/>
    <s v="Sim"/>
    <x v="3"/>
  </r>
  <r>
    <n v="16053"/>
    <x v="605"/>
    <x v="8"/>
    <s v="CIDADE OCIDENTAL"/>
    <s v="Pq. Napolis A"/>
    <x v="11"/>
    <n v="0"/>
    <n v="46.1"/>
    <n v="0"/>
    <x v="2152"/>
    <n v="65949.8"/>
    <s v="Sim"/>
    <s v="Sim"/>
    <x v="3"/>
  </r>
  <r>
    <n v="16615"/>
    <x v="1085"/>
    <x v="7"/>
    <s v="SAO LEOPOLDO"/>
    <s v="SAO LEOPOLDO"/>
    <x v="11"/>
    <n v="0"/>
    <n v="52.66"/>
    <n v="0"/>
    <x v="2152"/>
    <n v="65949.8"/>
    <s v="Sim"/>
    <s v="Sim"/>
    <x v="2"/>
  </r>
  <r>
    <n v="17011"/>
    <x v="789"/>
    <x v="14"/>
    <s v="PESQUEIRA"/>
    <s v="CENTENÁRIO"/>
    <x v="7"/>
    <n v="0"/>
    <n v="70"/>
    <n v="110"/>
    <x v="2152"/>
    <n v="65949.8"/>
    <s v="Sim"/>
    <s v="Sim"/>
    <x v="2"/>
  </r>
  <r>
    <n v="17018"/>
    <x v="1613"/>
    <x v="8"/>
    <s v="CIDADE OCIDENTAL"/>
    <s v="CIDADE OCIDENTAL"/>
    <x v="11"/>
    <n v="0"/>
    <n v="63.88"/>
    <n v="0"/>
    <x v="2152"/>
    <n v="65949.8"/>
    <s v="Sim"/>
    <s v="Sim"/>
    <x v="2"/>
  </r>
  <r>
    <n v="19029"/>
    <x v="986"/>
    <x v="8"/>
    <s v="SANTO ANTONIO DO DESCOBERTO"/>
    <s v="Jd. Ana Beatriz I"/>
    <x v="7"/>
    <n v="0"/>
    <n v="69.69"/>
    <n v="210"/>
    <x v="2152"/>
    <n v="65949.8"/>
    <s v="Sim"/>
    <s v="Sim"/>
    <x v="2"/>
  </r>
  <r>
    <n v="19365"/>
    <x v="320"/>
    <x v="22"/>
    <s v="CAMPO GRANDE"/>
    <m/>
    <x v="11"/>
    <n v="0"/>
    <n v="42.91"/>
    <n v="0"/>
    <x v="2152"/>
    <n v="65949.8"/>
    <s v="Sim"/>
    <s v="Sim"/>
    <x v="3"/>
  </r>
  <r>
    <n v="19507"/>
    <x v="878"/>
    <x v="6"/>
    <s v="SAO GONCALO"/>
    <m/>
    <x v="7"/>
    <n v="0"/>
    <n v="46.4"/>
    <n v="140"/>
    <x v="2152"/>
    <n v="65949.8"/>
    <s v="Sim"/>
    <s v="Sim"/>
    <x v="2"/>
  </r>
  <r>
    <n v="20356"/>
    <x v="1400"/>
    <x v="6"/>
    <s v="MACAE"/>
    <s v="MACAE"/>
    <x v="11"/>
    <n v="0"/>
    <n v="44.69"/>
    <n v="0"/>
    <x v="2152"/>
    <n v="65949.8"/>
    <s v="Não"/>
    <s v="Sim"/>
    <x v="2"/>
  </r>
  <r>
    <n v="21707"/>
    <x v="554"/>
    <x v="6"/>
    <s v="RIO DE JANEIRO"/>
    <m/>
    <x v="11"/>
    <n v="0"/>
    <n v="44"/>
    <n v="0"/>
    <x v="2152"/>
    <n v="65949.8"/>
    <s v="Não"/>
    <s v="Sim"/>
    <x v="2"/>
  </r>
  <r>
    <n v="22569"/>
    <x v="628"/>
    <x v="7"/>
    <s v="PORTO ALEGRE"/>
    <m/>
    <x v="11"/>
    <n v="0"/>
    <n v="44.12"/>
    <n v="0"/>
    <x v="2152"/>
    <n v="65949.8"/>
    <s v="Sim"/>
    <s v="Sim"/>
    <x v="3"/>
  </r>
  <r>
    <n v="23300"/>
    <x v="91"/>
    <x v="7"/>
    <s v="PELOTAS"/>
    <m/>
    <x v="11"/>
    <n v="0"/>
    <n v="44.9"/>
    <n v="0"/>
    <x v="2152"/>
    <n v="65949.8"/>
    <s v="Sim"/>
    <s v="Sim"/>
    <x v="2"/>
  </r>
  <r>
    <n v="23384"/>
    <x v="823"/>
    <x v="22"/>
    <s v="DOURADOS"/>
    <s v="DOURADOS"/>
    <x v="7"/>
    <n v="0"/>
    <n v="45.85"/>
    <n v="174"/>
    <x v="2152"/>
    <n v="65949.8"/>
    <s v="Sim"/>
    <s v="Sim"/>
    <x v="3"/>
  </r>
  <r>
    <n v="24240"/>
    <x v="180"/>
    <x v="6"/>
    <s v="RIO DE JANEIRO"/>
    <m/>
    <x v="11"/>
    <n v="0"/>
    <n v="39"/>
    <n v="0"/>
    <x v="2152"/>
    <n v="65949.8"/>
    <s v="Sim"/>
    <s v="Sim"/>
    <x v="2"/>
  </r>
  <r>
    <n v="25129"/>
    <x v="66"/>
    <x v="6"/>
    <s v="RIO DE JANEIRO"/>
    <m/>
    <x v="11"/>
    <n v="66.58"/>
    <n v="40.54"/>
    <n v="0"/>
    <x v="2152"/>
    <n v="65949.8"/>
    <s v="Sim"/>
    <s v="Sim"/>
    <x v="2"/>
  </r>
  <r>
    <n v="25750"/>
    <x v="180"/>
    <x v="6"/>
    <s v="RIO DE JANEIRO"/>
    <m/>
    <x v="11"/>
    <n v="40.54"/>
    <n v="40.54"/>
    <n v="0"/>
    <x v="2152"/>
    <n v="65949.8"/>
    <s v="Sim"/>
    <s v="Sim"/>
    <x v="2"/>
  </r>
  <r>
    <n v="26061"/>
    <x v="146"/>
    <x v="8"/>
    <s v="VALPARAISO DE GOIAS"/>
    <m/>
    <x v="11"/>
    <n v="0"/>
    <n v="50.14"/>
    <n v="0"/>
    <x v="2152"/>
    <n v="65949.8"/>
    <s v="Não"/>
    <s v="Sim"/>
    <x v="2"/>
  </r>
  <r>
    <n v="21424"/>
    <x v="1554"/>
    <x v="14"/>
    <s v="IGARASSU"/>
    <s v="Agamenon Magalhães"/>
    <x v="7"/>
    <n v="0"/>
    <n v="51"/>
    <n v="0"/>
    <x v="4734"/>
    <n v="65931.13"/>
    <s v="Não"/>
    <s v="Sim"/>
    <x v="2"/>
  </r>
  <r>
    <n v="7616"/>
    <x v="720"/>
    <x v="20"/>
    <s v="CAUCAIA"/>
    <s v="LOT SITIO SANTA FE"/>
    <x v="0"/>
    <n v="0"/>
    <n v="0"/>
    <n v="792"/>
    <x v="4735"/>
    <n v="65896"/>
    <s v="Não"/>
    <s v="Sim"/>
    <x v="1"/>
  </r>
  <r>
    <n v="4756"/>
    <x v="617"/>
    <x v="6"/>
    <s v="RIO DAS OSTRAS"/>
    <s v="RIO DAS OSTRAS"/>
    <x v="0"/>
    <n v="0"/>
    <n v="0"/>
    <n v="495.56"/>
    <x v="2554"/>
    <n v="65892"/>
    <s v="Não"/>
    <s v="Sim"/>
    <x v="2"/>
  </r>
  <r>
    <n v="11026"/>
    <x v="376"/>
    <x v="14"/>
    <s v="PAULISTA"/>
    <m/>
    <x v="11"/>
    <n v="40.47"/>
    <n v="40.47"/>
    <n v="0"/>
    <x v="4736"/>
    <n v="65875.240000000005"/>
    <s v="Sim"/>
    <s v="Sim"/>
    <x v="2"/>
  </r>
  <r>
    <n v="16611"/>
    <x v="704"/>
    <x v="6"/>
    <s v="SAO GONCALO"/>
    <s v="LARANJAL"/>
    <x v="7"/>
    <n v="0"/>
    <n v="32.18"/>
    <n v="36"/>
    <x v="3231"/>
    <n v="65851.039999999994"/>
    <s v="Sim"/>
    <s v="Sim"/>
    <x v="2"/>
  </r>
  <r>
    <n v="14166"/>
    <x v="117"/>
    <x v="7"/>
    <s v="CANOAS"/>
    <s v="Guajuviras"/>
    <x v="11"/>
    <n v="0"/>
    <n v="39.78"/>
    <n v="0"/>
    <x v="4737"/>
    <n v="65793.87"/>
    <s v="Sim"/>
    <s v="Sim"/>
    <x v="2"/>
  </r>
  <r>
    <n v="13614"/>
    <x v="162"/>
    <x v="2"/>
    <s v="ESMERALDAS"/>
    <m/>
    <x v="11"/>
    <n v="0"/>
    <n v="55.33"/>
    <n v="0"/>
    <x v="4648"/>
    <n v="65793.2"/>
    <s v="Sim"/>
    <s v="Sim"/>
    <x v="2"/>
  </r>
  <r>
    <n v="12656"/>
    <x v="538"/>
    <x v="17"/>
    <s v="ALTOS"/>
    <s v="SAO LUIS"/>
    <x v="7"/>
    <n v="0"/>
    <n v="45.11"/>
    <n v="200"/>
    <x v="4738"/>
    <n v="65765.33"/>
    <s v="Sim"/>
    <s v="Sim"/>
    <x v="1"/>
  </r>
  <r>
    <n v="26053"/>
    <x v="1554"/>
    <x v="6"/>
    <s v="RIO DE JANEIRO"/>
    <s v="SANTA CRUZ"/>
    <x v="11"/>
    <n v="63.25"/>
    <n v="40.54"/>
    <n v="0"/>
    <x v="4739"/>
    <n v="65739.199999999997"/>
    <s v="Não"/>
    <s v="Sim"/>
    <x v="2"/>
  </r>
  <r>
    <n v="13050"/>
    <x v="91"/>
    <x v="14"/>
    <s v="PAULISTA"/>
    <m/>
    <x v="7"/>
    <n v="0"/>
    <n v="54.67"/>
    <n v="360"/>
    <x v="2419"/>
    <n v="65737.2"/>
    <s v="Não"/>
    <s v="Sim"/>
    <x v="2"/>
  </r>
  <r>
    <n v="13422"/>
    <x v="496"/>
    <x v="7"/>
    <s v="PORTO ALEGRE"/>
    <s v="RUBEM BERTA"/>
    <x v="11"/>
    <n v="0"/>
    <n v="37.06"/>
    <n v="0"/>
    <x v="2419"/>
    <n v="65737.2"/>
    <s v="Não"/>
    <s v="Sim"/>
    <x v="3"/>
  </r>
  <r>
    <n v="14495"/>
    <x v="1400"/>
    <x v="20"/>
    <s v="IPU"/>
    <s v="ESCONDIDO"/>
    <x v="7"/>
    <n v="0"/>
    <n v="78"/>
    <n v="150"/>
    <x v="2419"/>
    <n v="65737.2"/>
    <s v="Sim"/>
    <s v="Sim"/>
    <x v="2"/>
  </r>
  <r>
    <n v="15458"/>
    <x v="1064"/>
    <x v="7"/>
    <s v="PELOTAS"/>
    <s v="LARANJAL"/>
    <x v="7"/>
    <n v="0"/>
    <n v="52.5"/>
    <n v="171.6"/>
    <x v="2419"/>
    <n v="65737.2"/>
    <s v="Sim"/>
    <s v="Sim"/>
    <x v="2"/>
  </r>
  <r>
    <n v="17882"/>
    <x v="1033"/>
    <x v="6"/>
    <s v="RIO DE JANEIRO"/>
    <s v="BANGU"/>
    <x v="11"/>
    <n v="0"/>
    <n v="46"/>
    <n v="0"/>
    <x v="2419"/>
    <n v="65737.2"/>
    <s v="Sim"/>
    <s v="Sim"/>
    <x v="2"/>
  </r>
  <r>
    <n v="12953"/>
    <x v="639"/>
    <x v="7"/>
    <s v="CAXIAS DO SUL"/>
    <s v="DE LAZZER"/>
    <x v="11"/>
    <n v="0"/>
    <n v="38.229999999999997"/>
    <n v="0"/>
    <x v="2419"/>
    <n v="65737.19"/>
    <s v="Sim"/>
    <s v="Sim"/>
    <x v="3"/>
  </r>
  <r>
    <n v="13406"/>
    <x v="101"/>
    <x v="2"/>
    <s v="ITUIUTABA"/>
    <s v="ITUIUTABA"/>
    <x v="7"/>
    <n v="0"/>
    <n v="42.83"/>
    <n v="200"/>
    <x v="2419"/>
    <n v="65737.19"/>
    <s v="Sim"/>
    <s v="Sim"/>
    <x v="2"/>
  </r>
  <r>
    <n v="14221"/>
    <x v="288"/>
    <x v="0"/>
    <s v="BAURU"/>
    <s v="QUINTA DA BELA OLIND"/>
    <x v="7"/>
    <n v="39.770000000000003"/>
    <n v="39.770000000000003"/>
    <n v="260"/>
    <x v="2419"/>
    <n v="65737.19"/>
    <s v="Não"/>
    <s v="Sim"/>
    <x v="2"/>
  </r>
  <r>
    <n v="16017"/>
    <x v="858"/>
    <x v="6"/>
    <s v="ITABORAI"/>
    <s v="MANILHA"/>
    <x v="7"/>
    <n v="0"/>
    <n v="56.55"/>
    <n v="190.59"/>
    <x v="2419"/>
    <n v="65737.19"/>
    <s v="Sim"/>
    <s v="Sim"/>
    <x v="2"/>
  </r>
  <r>
    <n v="15346"/>
    <x v="632"/>
    <x v="8"/>
    <s v="PLANALTINA"/>
    <s v="PLANALTINA"/>
    <x v="7"/>
    <n v="0"/>
    <n v="65.27"/>
    <n v="180"/>
    <x v="4740"/>
    <n v="65690.740000000005"/>
    <s v="Sim"/>
    <s v="Sim"/>
    <x v="2"/>
  </r>
  <r>
    <n v="24950"/>
    <x v="1360"/>
    <x v="6"/>
    <s v="TANGUA"/>
    <s v="CHÁCARAS BANDEIRANTE"/>
    <x v="7"/>
    <n v="0"/>
    <n v="56.88"/>
    <n v="60"/>
    <x v="4741"/>
    <n v="65675.87"/>
    <s v="Sim"/>
    <s v="Sim"/>
    <x v="2"/>
  </r>
  <r>
    <n v="13776"/>
    <x v="295"/>
    <x v="8"/>
    <s v="SANTO ANTONIO DO DESCOBERTO"/>
    <s v="Jd. Ana Beatriz I"/>
    <x v="7"/>
    <n v="0"/>
    <n v="69.78"/>
    <n v="180"/>
    <x v="3163"/>
    <n v="65672.7"/>
    <s v="Sim"/>
    <s v="Sim"/>
    <x v="2"/>
  </r>
  <r>
    <n v="23844"/>
    <x v="823"/>
    <x v="8"/>
    <s v="CIDADE OCIDENTAL"/>
    <s v="CIDADE OCIDENTAL"/>
    <x v="11"/>
    <n v="0"/>
    <n v="51.99"/>
    <n v="0"/>
    <x v="3163"/>
    <n v="65672.7"/>
    <s v="Sim"/>
    <s v="Sim"/>
    <x v="2"/>
  </r>
  <r>
    <n v="18141"/>
    <x v="1786"/>
    <x v="6"/>
    <s v="RIO DE JANEIRO"/>
    <s v="BANGU"/>
    <x v="11"/>
    <n v="0"/>
    <n v="46"/>
    <n v="0"/>
    <x v="2115"/>
    <n v="65659"/>
    <s v="Sim"/>
    <s v="Sim"/>
    <x v="2"/>
  </r>
  <r>
    <n v="10153"/>
    <x v="906"/>
    <x v="7"/>
    <s v="PORTO ALEGRE"/>
    <s v="Rubem Berta"/>
    <x v="11"/>
    <n v="0"/>
    <n v="37.58"/>
    <n v="0"/>
    <x v="2957"/>
    <n v="65650"/>
    <s v="Sim"/>
    <s v="Sim"/>
    <x v="3"/>
  </r>
  <r>
    <n v="16824"/>
    <x v="896"/>
    <x v="6"/>
    <s v="SAO GONCALO"/>
    <m/>
    <x v="7"/>
    <n v="0"/>
    <n v="32.5"/>
    <n v="46.62"/>
    <x v="2957"/>
    <n v="65650"/>
    <s v="Sim"/>
    <s v="Sim"/>
    <x v="2"/>
  </r>
  <r>
    <n v="25438"/>
    <x v="425"/>
    <x v="14"/>
    <s v="GARANHUNS"/>
    <m/>
    <x v="7"/>
    <n v="0"/>
    <n v="46.3"/>
    <n v="159.6"/>
    <x v="2957"/>
    <n v="65650"/>
    <s v="Sim"/>
    <s v="Sim"/>
    <x v="3"/>
  </r>
  <r>
    <n v="26407"/>
    <x v="243"/>
    <x v="8"/>
    <s v="CIDADE OCIDENTAL"/>
    <m/>
    <x v="11"/>
    <n v="0"/>
    <n v="44.77"/>
    <n v="0"/>
    <x v="4742"/>
    <n v="65646.67"/>
    <s v="Não"/>
    <s v="Sim"/>
    <x v="1"/>
  </r>
  <r>
    <n v="14635"/>
    <x v="277"/>
    <x v="17"/>
    <s v="MONSENHOR HIPOLITO"/>
    <s v="CENTRO"/>
    <x v="7"/>
    <n v="0"/>
    <n v="70"/>
    <n v="180"/>
    <x v="4743"/>
    <n v="65600"/>
    <s v="Sim"/>
    <s v="Sim"/>
    <x v="1"/>
  </r>
  <r>
    <n v="19881"/>
    <x v="285"/>
    <x v="21"/>
    <s v="PILAR"/>
    <s v="CHA DO PILAR"/>
    <x v="7"/>
    <n v="56.37"/>
    <n v="56.37"/>
    <n v="96"/>
    <x v="4744"/>
    <n v="65600"/>
    <s v="Sim"/>
    <s v="Sim"/>
    <x v="2"/>
  </r>
  <r>
    <n v="20345"/>
    <x v="523"/>
    <x v="6"/>
    <s v="MACAE"/>
    <s v="AJUDA"/>
    <x v="11"/>
    <n v="44.69"/>
    <n v="44.69"/>
    <n v="6156.66"/>
    <x v="4745"/>
    <n v="65575.16"/>
    <s v="Não"/>
    <s v="Sim"/>
    <x v="2"/>
  </r>
  <r>
    <n v="14038"/>
    <x v="1786"/>
    <x v="8"/>
    <s v="BONFINOPOLIS"/>
    <s v="JARDIM ANA AMELIA"/>
    <x v="7"/>
    <n v="0"/>
    <n v="94.43"/>
    <n v="202.5"/>
    <x v="4746"/>
    <n v="65558.42"/>
    <s v="Sim"/>
    <s v="Sim"/>
    <x v="3"/>
  </r>
  <r>
    <n v="1149"/>
    <x v="256"/>
    <x v="14"/>
    <s v="LIMOEIRO"/>
    <s v="CAMPO GRANDE"/>
    <x v="0"/>
    <n v="334.73"/>
    <n v="0"/>
    <n v="334.73"/>
    <x v="2530"/>
    <n v="65497.67"/>
    <s v="Não"/>
    <s v="Sim"/>
    <x v="2"/>
  </r>
  <r>
    <n v="15969"/>
    <x v="1536"/>
    <x v="26"/>
    <s v="ITABAIANA"/>
    <s v="ITABAIANA"/>
    <x v="7"/>
    <n v="0"/>
    <n v="66"/>
    <n v="125"/>
    <x v="3132"/>
    <n v="65478.400000000001"/>
    <s v="Sim"/>
    <s v="Sim"/>
    <x v="3"/>
  </r>
  <r>
    <n v="23961"/>
    <x v="300"/>
    <x v="6"/>
    <s v="RIO DE JANEIRO"/>
    <m/>
    <x v="11"/>
    <n v="0"/>
    <n v="40.549999999999997"/>
    <n v="0"/>
    <x v="2286"/>
    <n v="65478.400000000001"/>
    <s v="Sim"/>
    <s v="Sim"/>
    <x v="2"/>
  </r>
  <r>
    <n v="9772"/>
    <x v="574"/>
    <x v="7"/>
    <s v="PORTO ALEGRE"/>
    <s v="CAVALHADA"/>
    <x v="7"/>
    <n v="0"/>
    <n v="37.700000000000003"/>
    <n v="23.73"/>
    <x v="2152"/>
    <n v="65450"/>
    <s v="Sim"/>
    <s v="Sim"/>
    <x v="2"/>
  </r>
  <r>
    <n v="19400"/>
    <x v="791"/>
    <x v="6"/>
    <s v="MACAE"/>
    <m/>
    <x v="11"/>
    <n v="0"/>
    <n v="46.15"/>
    <n v="0"/>
    <x v="2152"/>
    <n v="65450"/>
    <s v="Sim"/>
    <s v="Sim"/>
    <x v="3"/>
  </r>
  <r>
    <n v="3031"/>
    <x v="2175"/>
    <x v="3"/>
    <s v="PARINTINS"/>
    <s v="CJ PARAIBA"/>
    <x v="7"/>
    <n v="187"/>
    <n v="86.33"/>
    <n v="275"/>
    <x v="4747"/>
    <n v="65416.68"/>
    <s v="Não"/>
    <s v="Não"/>
    <x v="0"/>
  </r>
  <r>
    <n v="20706"/>
    <x v="180"/>
    <x v="6"/>
    <s v="RIO DE JANEIRO"/>
    <m/>
    <x v="11"/>
    <n v="45.04"/>
    <n v="45.04"/>
    <n v="0"/>
    <x v="4748"/>
    <n v="65409.36"/>
    <s v="Sim"/>
    <s v="Sim"/>
    <x v="2"/>
  </r>
  <r>
    <n v="20836"/>
    <x v="304"/>
    <x v="6"/>
    <s v="RIO DE JANEIRO"/>
    <m/>
    <x v="11"/>
    <n v="0"/>
    <n v="45.04"/>
    <n v="0"/>
    <x v="4748"/>
    <n v="65409.36"/>
    <s v="Sim"/>
    <s v="Sim"/>
    <x v="2"/>
  </r>
  <r>
    <n v="11185"/>
    <x v="79"/>
    <x v="18"/>
    <s v="SAO JOSE DE RIBAMAR"/>
    <s v="GENIPARAMA"/>
    <x v="7"/>
    <n v="0"/>
    <n v="68.900000000000006"/>
    <n v="160"/>
    <x v="2462"/>
    <n v="65395.61"/>
    <s v="Sim"/>
    <s v="Sim"/>
    <x v="3"/>
  </r>
  <r>
    <n v="10742"/>
    <x v="1161"/>
    <x v="8"/>
    <s v="AGUAS LINDAS DE GOIAS"/>
    <s v="Jd. América I"/>
    <x v="7"/>
    <n v="50.66"/>
    <n v="50.66"/>
    <n v="205.8"/>
    <x v="2462"/>
    <n v="65395.6"/>
    <s v="Sim"/>
    <s v="Sim"/>
    <x v="2"/>
  </r>
  <r>
    <n v="11664"/>
    <x v="109"/>
    <x v="8"/>
    <s v="VALPARAISO DE GOIAS"/>
    <s v="JARDIM CÊU AZUL"/>
    <x v="7"/>
    <n v="0"/>
    <n v="48.13"/>
    <n v="300"/>
    <x v="2462"/>
    <n v="65395.6"/>
    <s v="Sim"/>
    <s v="Sim"/>
    <x v="2"/>
  </r>
  <r>
    <n v="13511"/>
    <x v="91"/>
    <x v="14"/>
    <s v="PAULISTA"/>
    <m/>
    <x v="11"/>
    <n v="0"/>
    <n v="48"/>
    <n v="0"/>
    <x v="2462"/>
    <n v="65395.6"/>
    <s v="Não"/>
    <s v="Sim"/>
    <x v="2"/>
  </r>
  <r>
    <n v="14449"/>
    <x v="2081"/>
    <x v="8"/>
    <s v="SANTO ANTONIO DO DESCOBERTO"/>
    <s v="Jd. Ana Beatriz I"/>
    <x v="7"/>
    <n v="0"/>
    <n v="68.98"/>
    <n v="180"/>
    <x v="2462"/>
    <n v="65395.6"/>
    <s v="Não"/>
    <s v="Não"/>
    <x v="2"/>
  </r>
  <r>
    <n v="14845"/>
    <x v="481"/>
    <x v="8"/>
    <s v="SANTO ANTONIO DO DESCOBERTO"/>
    <s v="Jd. Ana Beatriz I"/>
    <x v="7"/>
    <n v="0"/>
    <n v="68.98"/>
    <n v="180"/>
    <x v="2462"/>
    <n v="65395.6"/>
    <s v="Sim"/>
    <s v="Sim"/>
    <x v="2"/>
  </r>
  <r>
    <n v="14993"/>
    <x v="1211"/>
    <x v="8"/>
    <s v="PLANALTINA"/>
    <s v="SETOR LESTE"/>
    <x v="7"/>
    <n v="0"/>
    <n v="46.51"/>
    <n v="70.98"/>
    <x v="2462"/>
    <n v="65395.6"/>
    <s v="Sim"/>
    <s v="Sim"/>
    <x v="2"/>
  </r>
  <r>
    <n v="15049"/>
    <x v="428"/>
    <x v="6"/>
    <s v="MAGE"/>
    <s v="MAGE"/>
    <x v="7"/>
    <n v="0"/>
    <n v="51.85"/>
    <n v="133"/>
    <x v="2462"/>
    <n v="65395.6"/>
    <s v="Sim"/>
    <s v="Sim"/>
    <x v="2"/>
  </r>
  <r>
    <n v="15746"/>
    <x v="459"/>
    <x v="14"/>
    <s v="IGARASSU"/>
    <s v="LOT RECANTO VERDE"/>
    <x v="7"/>
    <n v="0"/>
    <n v="47.88"/>
    <n v="0"/>
    <x v="2462"/>
    <n v="65395.6"/>
    <s v="Sim"/>
    <s v="Sim"/>
    <x v="2"/>
  </r>
  <r>
    <n v="15897"/>
    <x v="164"/>
    <x v="24"/>
    <s v="PARNAMIRIM"/>
    <m/>
    <x v="11"/>
    <n v="0"/>
    <n v="41.87"/>
    <n v="0"/>
    <x v="2462"/>
    <n v="65395.6"/>
    <s v="Sim"/>
    <s v="Sim"/>
    <x v="3"/>
  </r>
  <r>
    <n v="16146"/>
    <x v="713"/>
    <x v="8"/>
    <s v="PLANALTINA"/>
    <s v="Jd. Paquetá"/>
    <x v="7"/>
    <n v="0"/>
    <n v="62.83"/>
    <n v="112.5"/>
    <x v="2462"/>
    <n v="65395.6"/>
    <s v="Sim"/>
    <s v="Sim"/>
    <x v="2"/>
  </r>
  <r>
    <n v="16276"/>
    <x v="1788"/>
    <x v="8"/>
    <s v="CIDADE OCIDENTAL"/>
    <s v="CIDADE OCIDENTAL"/>
    <x v="11"/>
    <n v="0"/>
    <n v="52.5"/>
    <n v="0"/>
    <x v="2462"/>
    <n v="65395.6"/>
    <s v="Sim"/>
    <s v="Sim"/>
    <x v="3"/>
  </r>
  <r>
    <n v="16404"/>
    <x v="2053"/>
    <x v="8"/>
    <s v="SANTO ANTONIO DO DESCOBERTO"/>
    <s v="PQ  ESTRELA DALVA XI"/>
    <x v="7"/>
    <n v="0"/>
    <n v="68.12"/>
    <n v="180"/>
    <x v="2462"/>
    <n v="65395.6"/>
    <s v="Sim"/>
    <s v="Sim"/>
    <x v="3"/>
  </r>
  <r>
    <n v="16659"/>
    <x v="224"/>
    <x v="8"/>
    <s v="CIDADE OCIDENTAL"/>
    <m/>
    <x v="11"/>
    <n v="0"/>
    <n v="50.06"/>
    <n v="0"/>
    <x v="2462"/>
    <n v="65395.6"/>
    <s v="Sim"/>
    <s v="Sim"/>
    <x v="2"/>
  </r>
  <r>
    <n v="16698"/>
    <x v="377"/>
    <x v="8"/>
    <s v="CIDADE OCIDENTAL"/>
    <s v="PARQUE NOVA FRIBURGO"/>
    <x v="11"/>
    <n v="0"/>
    <n v="52.61"/>
    <n v="0"/>
    <x v="2462"/>
    <n v="65395.6"/>
    <s v="Sim"/>
    <s v="Sim"/>
    <x v="3"/>
  </r>
  <r>
    <n v="17016"/>
    <x v="901"/>
    <x v="8"/>
    <s v="CIDADE OCIDENTAL"/>
    <m/>
    <x v="11"/>
    <n v="0"/>
    <n v="50.17"/>
    <n v="0"/>
    <x v="2462"/>
    <n v="65395.6"/>
    <s v="Sim"/>
    <s v="Sim"/>
    <x v="2"/>
  </r>
  <r>
    <n v="17061"/>
    <x v="233"/>
    <x v="8"/>
    <s v="CIDADE OCIDENTAL"/>
    <s v="CIDADE OCIDENTAL"/>
    <x v="11"/>
    <n v="0"/>
    <n v="54.33"/>
    <n v="0"/>
    <x v="2462"/>
    <n v="65395.6"/>
    <s v="Sim"/>
    <s v="Sim"/>
    <x v="2"/>
  </r>
  <r>
    <n v="17557"/>
    <x v="1228"/>
    <x v="8"/>
    <s v="CIDADE OCIDENTAL"/>
    <s v="PARQUE ARAGUARI-A"/>
    <x v="11"/>
    <n v="0"/>
    <n v="52.16"/>
    <n v="0"/>
    <x v="2462"/>
    <n v="65395.6"/>
    <s v="Sim"/>
    <s v="Sim"/>
    <x v="2"/>
  </r>
  <r>
    <n v="17770"/>
    <x v="823"/>
    <x v="8"/>
    <s v="CIDADE OCIDENTAL"/>
    <s v="PARQUE ARAGUARI A"/>
    <x v="11"/>
    <n v="0"/>
    <n v="62.06"/>
    <n v="0"/>
    <x v="2462"/>
    <n v="65395.6"/>
    <s v="Sim"/>
    <s v="Sim"/>
    <x v="2"/>
  </r>
  <r>
    <n v="17836"/>
    <x v="732"/>
    <x v="8"/>
    <s v="PLANALTINA"/>
    <s v="PLANALTINA"/>
    <x v="7"/>
    <n v="0"/>
    <n v="61"/>
    <n v="150"/>
    <x v="2462"/>
    <n v="65395.6"/>
    <s v="Sim"/>
    <s v="Sim"/>
    <x v="2"/>
  </r>
  <r>
    <n v="17841"/>
    <x v="328"/>
    <x v="8"/>
    <s v="CIDADE OCIDENTAL"/>
    <m/>
    <x v="11"/>
    <n v="0"/>
    <n v="60.29"/>
    <n v="0"/>
    <x v="2462"/>
    <n v="65395.6"/>
    <s v="Sim"/>
    <s v="Sim"/>
    <x v="1"/>
  </r>
  <r>
    <n v="19827"/>
    <x v="880"/>
    <x v="8"/>
    <s v="AGUAS LINDAS DE GOIAS"/>
    <s v="AGUAS LINDAS DE GOIA"/>
    <x v="7"/>
    <n v="0"/>
    <n v="50.43"/>
    <n v="300"/>
    <x v="2462"/>
    <n v="65395.6"/>
    <s v="Sim"/>
    <s v="Sim"/>
    <x v="2"/>
  </r>
  <r>
    <n v="20553"/>
    <x v="467"/>
    <x v="8"/>
    <s v="VALPARAISO DE GOIAS"/>
    <m/>
    <x v="7"/>
    <n v="0"/>
    <n v="44.61"/>
    <n v="124"/>
    <x v="2462"/>
    <n v="65395.6"/>
    <s v="Sim"/>
    <s v="Sim"/>
    <x v="2"/>
  </r>
  <r>
    <n v="20580"/>
    <x v="203"/>
    <x v="6"/>
    <s v="NOVA IGUACU"/>
    <s v="NOVA IGUACU"/>
    <x v="7"/>
    <n v="0"/>
    <n v="44.7"/>
    <n v="0"/>
    <x v="2462"/>
    <n v="65395.6"/>
    <s v="Sim"/>
    <s v="Sim"/>
    <x v="2"/>
  </r>
  <r>
    <n v="21333"/>
    <x v="930"/>
    <x v="8"/>
    <s v="VALPARAISO DE GOIAS"/>
    <s v="VALPARAISO DE GOIAS"/>
    <x v="11"/>
    <n v="0"/>
    <n v="44.45"/>
    <n v="0"/>
    <x v="2462"/>
    <n v="65395.6"/>
    <s v="Não"/>
    <s v="Sim"/>
    <x v="2"/>
  </r>
  <r>
    <n v="22710"/>
    <x v="1788"/>
    <x v="8"/>
    <s v="CIDADE OCIDENTAL"/>
    <s v="PARQUE NAPOLIS A"/>
    <x v="7"/>
    <n v="0"/>
    <n v="52.54"/>
    <n v="437.5"/>
    <x v="2462"/>
    <n v="65395.6"/>
    <s v="Sim"/>
    <s v="Sim"/>
    <x v="2"/>
  </r>
  <r>
    <n v="23296"/>
    <x v="756"/>
    <x v="2"/>
    <s v="UBERLANDIA"/>
    <s v="UBERLANDIA"/>
    <x v="11"/>
    <n v="0"/>
    <n v="41.14"/>
    <n v="0"/>
    <x v="2462"/>
    <n v="65395.6"/>
    <s v="Sim"/>
    <s v="Sim"/>
    <x v="3"/>
  </r>
  <r>
    <n v="23371"/>
    <x v="420"/>
    <x v="6"/>
    <s v="QUEIMADOS"/>
    <s v="VILA SAO JOAO"/>
    <x v="11"/>
    <n v="0"/>
    <n v="46.47"/>
    <n v="0"/>
    <x v="2462"/>
    <n v="65395.6"/>
    <s v="Não"/>
    <s v="Sim"/>
    <x v="2"/>
  </r>
  <r>
    <n v="23880"/>
    <x v="901"/>
    <x v="6"/>
    <s v="RIO DE JANEIRO"/>
    <s v="SANTA CRUZ"/>
    <x v="11"/>
    <n v="0"/>
    <n v="39.47"/>
    <n v="0"/>
    <x v="2462"/>
    <n v="65395.6"/>
    <s v="Sim"/>
    <s v="Sim"/>
    <x v="2"/>
  </r>
  <r>
    <n v="24198"/>
    <x v="1653"/>
    <x v="0"/>
    <s v="BIRIGUI"/>
    <s v="BIRIGUI"/>
    <x v="7"/>
    <n v="0"/>
    <n v="49.18"/>
    <n v="160"/>
    <x v="2462"/>
    <n v="65395.6"/>
    <s v="Sim"/>
    <s v="Sim"/>
    <x v="2"/>
  </r>
  <r>
    <n v="24557"/>
    <x v="858"/>
    <x v="6"/>
    <s v="RIO DE JANEIRO"/>
    <m/>
    <x v="11"/>
    <n v="0"/>
    <n v="43"/>
    <n v="0"/>
    <x v="2462"/>
    <n v="65395.6"/>
    <s v="Sim"/>
    <s v="Sim"/>
    <x v="2"/>
  </r>
  <r>
    <n v="25063"/>
    <x v="856"/>
    <x v="8"/>
    <s v="VALPARAISO DE GOIAS"/>
    <s v="VALPARAISO DE GOIAS"/>
    <x v="11"/>
    <n v="0"/>
    <n v="48.87"/>
    <n v="0"/>
    <x v="2462"/>
    <n v="65395.6"/>
    <s v="Sim"/>
    <s v="Sim"/>
    <x v="2"/>
  </r>
  <r>
    <n v="25322"/>
    <x v="217"/>
    <x v="8"/>
    <s v="VALPARAISO DE GOIAS"/>
    <m/>
    <x v="11"/>
    <n v="0"/>
    <n v="44.48"/>
    <n v="0"/>
    <x v="2462"/>
    <n v="65395.6"/>
    <s v="Sim"/>
    <s v="Sim"/>
    <x v="3"/>
  </r>
  <r>
    <n v="25530"/>
    <x v="459"/>
    <x v="8"/>
    <s v="VALPARAISO DE GOIAS"/>
    <s v="VALPARAISO DE GOIAS"/>
    <x v="11"/>
    <n v="0"/>
    <n v="49.13"/>
    <n v="0"/>
    <x v="2462"/>
    <n v="65395.6"/>
    <s v="Sim"/>
    <s v="Sim"/>
    <x v="3"/>
  </r>
  <r>
    <n v="10435"/>
    <x v="661"/>
    <x v="8"/>
    <s v="SANTO ANTONIO DO DESCOBERTO"/>
    <s v="Jd. Ana Beatriz I"/>
    <x v="7"/>
    <n v="0"/>
    <n v="63.94"/>
    <n v="189"/>
    <x v="4749"/>
    <n v="65352.07"/>
    <s v="Sim"/>
    <s v="Sim"/>
    <x v="3"/>
  </r>
  <r>
    <n v="1946"/>
    <x v="1200"/>
    <x v="6"/>
    <s v="ITABORAI"/>
    <s v="CENTRO"/>
    <x v="12"/>
    <n v="46.56"/>
    <n v="25.05"/>
    <n v="0"/>
    <x v="2746"/>
    <n v="65313"/>
    <s v="Não"/>
    <s v="Sim"/>
    <x v="2"/>
  </r>
  <r>
    <n v="2422"/>
    <x v="554"/>
    <x v="7"/>
    <s v="SANTA MARIA"/>
    <s v="Centro"/>
    <x v="10"/>
    <n v="0"/>
    <n v="22.38"/>
    <n v="0"/>
    <x v="2461"/>
    <n v="65313"/>
    <s v="Não"/>
    <s v="Sim"/>
    <x v="2"/>
  </r>
  <r>
    <n v="12291"/>
    <x v="135"/>
    <x v="24"/>
    <s v="CEARA-MIRIM"/>
    <s v="SAO GERALDO"/>
    <x v="7"/>
    <n v="48.81"/>
    <n v="48.81"/>
    <n v="178.2"/>
    <x v="3405"/>
    <n v="65300"/>
    <s v="Sim"/>
    <s v="Sim"/>
    <x v="2"/>
  </r>
  <r>
    <n v="15975"/>
    <x v="425"/>
    <x v="7"/>
    <s v="PORTO ALEGRE"/>
    <s v="RUBEM BERTA"/>
    <x v="11"/>
    <n v="0"/>
    <n v="37.06"/>
    <n v="0"/>
    <x v="4750"/>
    <n v="65255.63"/>
    <s v="Sim"/>
    <s v="Sim"/>
    <x v="2"/>
  </r>
  <r>
    <n v="18054"/>
    <x v="689"/>
    <x v="6"/>
    <s v="RIO DE JANEIRO"/>
    <s v="BANGU"/>
    <x v="11"/>
    <n v="0"/>
    <n v="44"/>
    <n v="0"/>
    <x v="4751"/>
    <n v="65255.51"/>
    <s v="Sim"/>
    <s v="Sim"/>
    <x v="2"/>
  </r>
  <r>
    <n v="6980"/>
    <x v="906"/>
    <x v="8"/>
    <s v="AGUAS LINDAS DE GOIAS"/>
    <s v="AGUAS LINDAS DE GOIA"/>
    <x v="11"/>
    <n v="0"/>
    <n v="48.99"/>
    <n v="0"/>
    <x v="2957"/>
    <n v="65246"/>
    <s v="Sim"/>
    <s v="Sim"/>
    <x v="2"/>
  </r>
  <r>
    <n v="4383"/>
    <x v="689"/>
    <x v="23"/>
    <s v="TOBIAS BARRETO"/>
    <s v="BAIRRO MACAÉ"/>
    <x v="7"/>
    <n v="0"/>
    <n v="58.34"/>
    <n v="143.5"/>
    <x v="2957"/>
    <n v="65245.99"/>
    <s v="Sim"/>
    <s v="Sim"/>
    <x v="2"/>
  </r>
  <r>
    <n v="23441"/>
    <x v="546"/>
    <x v="6"/>
    <s v="QUEIMADOS"/>
    <m/>
    <x v="11"/>
    <n v="46.48"/>
    <n v="46.48"/>
    <n v="0"/>
    <x v="4752"/>
    <n v="65211.89"/>
    <s v="Sim"/>
    <s v="Sim"/>
    <x v="2"/>
  </r>
  <r>
    <n v="13087"/>
    <x v="1750"/>
    <x v="8"/>
    <s v="LUZIANIA"/>
    <s v="LUZIÂNIA"/>
    <x v="7"/>
    <n v="0"/>
    <n v="55.77"/>
    <n v="180"/>
    <x v="2397"/>
    <n v="65170.5"/>
    <s v="Não"/>
    <s v="Não"/>
    <x v="2"/>
  </r>
  <r>
    <n v="13184"/>
    <x v="1885"/>
    <x v="8"/>
    <s v="LUZIANIA"/>
    <s v="LUZIÂNIA"/>
    <x v="7"/>
    <n v="0"/>
    <n v="54.65"/>
    <n v="180"/>
    <x v="2397"/>
    <n v="65170.5"/>
    <s v="Sim"/>
    <s v="Sim"/>
    <x v="2"/>
  </r>
  <r>
    <n v="13201"/>
    <x v="119"/>
    <x v="20"/>
    <s v="PACAJUS"/>
    <s v="PEDRA BRANCA"/>
    <x v="7"/>
    <n v="0"/>
    <n v="86.55"/>
    <n v="0"/>
    <x v="2397"/>
    <n v="65170.5"/>
    <s v="Sim"/>
    <s v="Sim"/>
    <x v="2"/>
  </r>
  <r>
    <n v="13704"/>
    <x v="689"/>
    <x v="2"/>
    <s v="PASSOS"/>
    <s v="ACLIMACAO"/>
    <x v="7"/>
    <n v="0"/>
    <n v="69.959999999999994"/>
    <n v="125"/>
    <x v="2397"/>
    <n v="65170.5"/>
    <s v="Não"/>
    <s v="Sim"/>
    <x v="2"/>
  </r>
  <r>
    <n v="17654"/>
    <x v="1036"/>
    <x v="7"/>
    <s v="SAO LEOPOLDO"/>
    <s v="ARROIO DA MANTEIGA"/>
    <x v="11"/>
    <n v="0"/>
    <n v="59.29"/>
    <n v="0"/>
    <x v="2397"/>
    <n v="65170.5"/>
    <s v="Sim"/>
    <s v="Sim"/>
    <x v="2"/>
  </r>
  <r>
    <n v="18082"/>
    <x v="1605"/>
    <x v="14"/>
    <s v="BELO JARDIM"/>
    <s v="BELO JARDIM"/>
    <x v="7"/>
    <n v="0"/>
    <n v="60"/>
    <n v="126"/>
    <x v="2397"/>
    <n v="65170.5"/>
    <s v="Sim"/>
    <s v="Sim"/>
    <x v="3"/>
  </r>
  <r>
    <n v="18278"/>
    <x v="337"/>
    <x v="20"/>
    <s v="PACAJUS"/>
    <s v="PEDRA BRANCA"/>
    <x v="7"/>
    <n v="0"/>
    <n v="63.06"/>
    <n v="152.88"/>
    <x v="2397"/>
    <n v="65170.5"/>
    <s v="Sim"/>
    <s v="Sim"/>
    <x v="2"/>
  </r>
  <r>
    <n v="19560"/>
    <x v="553"/>
    <x v="8"/>
    <s v="SANTO ANTONIO DO DESCOBERTO"/>
    <m/>
    <x v="7"/>
    <n v="0"/>
    <n v="62.73"/>
    <n v="225"/>
    <x v="2397"/>
    <n v="65170.5"/>
    <s v="Sim"/>
    <s v="Sim"/>
    <x v="3"/>
  </r>
  <r>
    <n v="13272"/>
    <x v="410"/>
    <x v="7"/>
    <s v="CAXIAS DO SUL"/>
    <s v="SAO GIACOMO"/>
    <x v="7"/>
    <n v="0"/>
    <n v="44.94"/>
    <n v="0"/>
    <x v="2397"/>
    <n v="65170.49"/>
    <s v="Sim"/>
    <s v="Sim"/>
    <x v="3"/>
  </r>
  <r>
    <n v="16878"/>
    <x v="498"/>
    <x v="2"/>
    <s v="BOM DESPACHO"/>
    <s v="SANTA MARTA"/>
    <x v="7"/>
    <n v="0"/>
    <n v="57.32"/>
    <n v="223.13"/>
    <x v="4753"/>
    <n v="65170.49"/>
    <s v="Não"/>
    <s v="Sim"/>
    <x v="2"/>
  </r>
  <r>
    <n v="18107"/>
    <x v="180"/>
    <x v="2"/>
    <s v="UBERLANDIA"/>
    <m/>
    <x v="11"/>
    <n v="0"/>
    <n v="44.14"/>
    <n v="0"/>
    <x v="2397"/>
    <n v="65170.49"/>
    <s v="Sim"/>
    <s v="Sim"/>
    <x v="2"/>
  </r>
  <r>
    <n v="18134"/>
    <x v="153"/>
    <x v="8"/>
    <s v="VALPARAISO DE GOIAS"/>
    <m/>
    <x v="11"/>
    <n v="88.93"/>
    <n v="46.7"/>
    <n v="0"/>
    <x v="2397"/>
    <n v="65170.49"/>
    <s v="Sim"/>
    <s v="Sim"/>
    <x v="3"/>
  </r>
  <r>
    <n v="26543"/>
    <x v="300"/>
    <x v="6"/>
    <s v="RIO DE JANEIRO"/>
    <m/>
    <x v="11"/>
    <n v="0"/>
    <n v="40.54"/>
    <n v="0"/>
    <x v="2397"/>
    <n v="65170.49"/>
    <s v="Sim"/>
    <s v="Sim"/>
    <x v="2"/>
  </r>
  <r>
    <n v="10023"/>
    <x v="272"/>
    <x v="6"/>
    <s v="SAO GONCALO"/>
    <s v="BRASILANDIA"/>
    <x v="11"/>
    <n v="0"/>
    <n v="42"/>
    <n v="0"/>
    <x v="4754"/>
    <n v="65121.84"/>
    <s v="Sim"/>
    <s v="Sim"/>
    <x v="2"/>
  </r>
  <r>
    <n v="12801"/>
    <x v="1399"/>
    <x v="24"/>
    <s v="CEARA-MIRIM"/>
    <s v="CEARA-MIRIM"/>
    <x v="7"/>
    <n v="0"/>
    <n v="82"/>
    <n v="145.88"/>
    <x v="3511"/>
    <n v="65118.5"/>
    <s v="Não"/>
    <s v="Sim"/>
    <x v="2"/>
  </r>
  <r>
    <n v="19425"/>
    <x v="1471"/>
    <x v="6"/>
    <s v="MAGE"/>
    <s v="MAGE"/>
    <x v="7"/>
    <n v="0"/>
    <n v="74.489999999999995"/>
    <n v="360"/>
    <x v="2175"/>
    <n v="65083.15"/>
    <s v="Não"/>
    <s v="Sim"/>
    <x v="2"/>
  </r>
  <r>
    <n v="14925"/>
    <x v="430"/>
    <x v="17"/>
    <s v="DEMERVAL LOBAO"/>
    <s v="PARQUE VAQUEJADOR"/>
    <x v="7"/>
    <n v="0"/>
    <n v="56.46"/>
    <n v="200"/>
    <x v="4755"/>
    <n v="65072.58"/>
    <s v="Sim"/>
    <s v="Sim"/>
    <x v="1"/>
  </r>
  <r>
    <n v="11162"/>
    <x v="260"/>
    <x v="14"/>
    <s v="IGARASSU"/>
    <s v="TABATINGA"/>
    <x v="7"/>
    <n v="0"/>
    <n v="51.47"/>
    <n v="260"/>
    <x v="2277"/>
    <n v="65026.76"/>
    <s v="Sim"/>
    <s v="Sim"/>
    <x v="2"/>
  </r>
  <r>
    <n v="19481"/>
    <x v="808"/>
    <x v="8"/>
    <s v="PLANALTINA"/>
    <s v="JARDIM PAQUETA"/>
    <x v="7"/>
    <n v="0"/>
    <n v="63.34"/>
    <n v="116.66"/>
    <x v="4756"/>
    <n v="65012.02"/>
    <s v="Sim"/>
    <s v="Sim"/>
    <x v="2"/>
  </r>
  <r>
    <n v="11220"/>
    <x v="901"/>
    <x v="7"/>
    <s v="PORTO ALEGRE"/>
    <s v="PETROPOLIS"/>
    <x v="11"/>
    <n v="0"/>
    <n v="42.16"/>
    <n v="0"/>
    <x v="4757"/>
    <n v="65000.49"/>
    <s v="Sim"/>
    <s v="Sim"/>
    <x v="2"/>
  </r>
  <r>
    <n v="772"/>
    <x v="1170"/>
    <x v="3"/>
    <s v="MANAUS"/>
    <s v="TARUMA"/>
    <x v="0"/>
    <n v="0"/>
    <n v="0"/>
    <n v="600"/>
    <x v="3650"/>
    <n v="65000"/>
    <s v="Não"/>
    <s v="Não"/>
    <x v="1"/>
  </r>
  <r>
    <n v="1364"/>
    <x v="1132"/>
    <x v="4"/>
    <s v="IVATE"/>
    <s v="Centro"/>
    <x v="0"/>
    <n v="0"/>
    <n v="0"/>
    <n v="225"/>
    <x v="3650"/>
    <n v="65000"/>
    <s v="Não"/>
    <s v="Sim"/>
    <x v="1"/>
  </r>
  <r>
    <n v="1775"/>
    <x v="195"/>
    <x v="6"/>
    <s v="SEROPEDICA"/>
    <s v="SAROPEDICA"/>
    <x v="0"/>
    <n v="0"/>
    <n v="0"/>
    <n v="182.26"/>
    <x v="3650"/>
    <n v="65000"/>
    <s v="Não"/>
    <s v="Sim"/>
    <x v="0"/>
  </r>
  <r>
    <n v="2204"/>
    <x v="364"/>
    <x v="22"/>
    <s v="IGUATEMI"/>
    <s v="Centro"/>
    <x v="0"/>
    <n v="0"/>
    <n v="0"/>
    <n v="380"/>
    <x v="950"/>
    <n v="65000"/>
    <s v="Não"/>
    <s v="Sim"/>
    <x v="2"/>
  </r>
  <r>
    <n v="2889"/>
    <x v="2176"/>
    <x v="0"/>
    <s v="SAO PAULO"/>
    <s v="ZONA LESTE"/>
    <x v="7"/>
    <n v="0"/>
    <n v="95"/>
    <n v="200"/>
    <x v="3650"/>
    <n v="65000"/>
    <s v="Não"/>
    <s v="Sim"/>
    <x v="1"/>
  </r>
  <r>
    <n v="3016"/>
    <x v="2177"/>
    <x v="11"/>
    <s v="PORTO VELHO"/>
    <s v="TUCURUI"/>
    <x v="7"/>
    <n v="53.82"/>
    <n v="53.82"/>
    <n v="415.2"/>
    <x v="3650"/>
    <n v="65000"/>
    <s v="Sim"/>
    <s v="Sim"/>
    <x v="0"/>
  </r>
  <r>
    <n v="3039"/>
    <x v="194"/>
    <x v="6"/>
    <s v="ITABORAI"/>
    <s v="ITABORAI"/>
    <x v="7"/>
    <n v="59.06"/>
    <n v="59.06"/>
    <n v="13772.64"/>
    <x v="3650"/>
    <n v="65000"/>
    <s v="Sim"/>
    <s v="Sim"/>
    <x v="1"/>
  </r>
  <r>
    <n v="5622"/>
    <x v="10"/>
    <x v="21"/>
    <s v="TAQUARANA"/>
    <s v="TAQUARANA"/>
    <x v="0"/>
    <n v="0"/>
    <n v="0"/>
    <n v="480"/>
    <x v="3650"/>
    <n v="65000"/>
    <s v="Não"/>
    <s v="Sim"/>
    <x v="1"/>
  </r>
  <r>
    <n v="8460"/>
    <x v="858"/>
    <x v="2"/>
    <s v="BELO HORIZONTE"/>
    <m/>
    <x v="12"/>
    <n v="36.89"/>
    <n v="36.89"/>
    <n v="0"/>
    <x v="950"/>
    <n v="65000"/>
    <s v="Não"/>
    <s v="Sim"/>
    <x v="3"/>
  </r>
  <r>
    <n v="9359"/>
    <x v="1129"/>
    <x v="19"/>
    <s v="SALVADOR"/>
    <m/>
    <x v="11"/>
    <n v="0"/>
    <n v="48.16"/>
    <n v="0"/>
    <x v="1725"/>
    <n v="65000"/>
    <s v="Não"/>
    <s v="Sim"/>
    <x v="3"/>
  </r>
  <r>
    <n v="9368"/>
    <x v="2178"/>
    <x v="0"/>
    <s v="SAO PAULO"/>
    <s v="ZONA NORTE"/>
    <x v="11"/>
    <n v="62.77"/>
    <n v="49.27"/>
    <n v="63023"/>
    <x v="3650"/>
    <n v="65000"/>
    <s v="Sim"/>
    <s v="Sim"/>
    <x v="1"/>
  </r>
  <r>
    <n v="9379"/>
    <x v="2179"/>
    <x v="8"/>
    <s v="GOIANIA"/>
    <s v="Vl. Cel. Cosme"/>
    <x v="11"/>
    <n v="101.16"/>
    <n v="59.52"/>
    <n v="0"/>
    <x v="3650"/>
    <n v="65000"/>
    <s v="Sim"/>
    <s v="Sim"/>
    <x v="1"/>
  </r>
  <r>
    <n v="9605"/>
    <x v="16"/>
    <x v="6"/>
    <s v="NOVA IGUACU"/>
    <s v="NOVA IGUACU"/>
    <x v="11"/>
    <n v="50"/>
    <n v="50"/>
    <n v="16680"/>
    <x v="3650"/>
    <n v="65000"/>
    <s v="Sim"/>
    <s v="Sim"/>
    <x v="1"/>
  </r>
  <r>
    <n v="10484"/>
    <x v="467"/>
    <x v="7"/>
    <s v="SAO LEOPOLDO"/>
    <s v="SAO JOAO BATISTA"/>
    <x v="11"/>
    <n v="0"/>
    <n v="39.049999999999997"/>
    <n v="0"/>
    <x v="950"/>
    <n v="65000"/>
    <s v="Sim"/>
    <s v="Sim"/>
    <x v="3"/>
  </r>
  <r>
    <n v="11018"/>
    <x v="304"/>
    <x v="6"/>
    <s v="ITABORAI"/>
    <s v="PORTO DAS CAIXAS"/>
    <x v="7"/>
    <n v="0"/>
    <n v="50.8"/>
    <n v="240"/>
    <x v="950"/>
    <n v="65000"/>
    <s v="Não"/>
    <s v="Não"/>
    <x v="2"/>
  </r>
  <r>
    <n v="11786"/>
    <x v="655"/>
    <x v="18"/>
    <s v="SAO DOMINGOS DO MARANHAO"/>
    <m/>
    <x v="7"/>
    <n v="68.16"/>
    <n v="68.16"/>
    <n v="300"/>
    <x v="3650"/>
    <n v="65000"/>
    <s v="Não"/>
    <s v="Sim"/>
    <x v="2"/>
  </r>
  <r>
    <n v="11884"/>
    <x v="976"/>
    <x v="1"/>
    <s v="SAO MIGUEL DO GUAMA"/>
    <s v="B. PADRE ANGELO"/>
    <x v="7"/>
    <n v="75.06"/>
    <n v="75.06"/>
    <n v="126"/>
    <x v="3650"/>
    <n v="65000"/>
    <s v="Não"/>
    <s v="Não"/>
    <x v="1"/>
  </r>
  <r>
    <n v="12318"/>
    <x v="605"/>
    <x v="1"/>
    <s v="AUGUSTO CORREA"/>
    <s v="BAIRRO SÃO JOÃO"/>
    <x v="7"/>
    <n v="51.72"/>
    <n v="51.72"/>
    <n v="164.45"/>
    <x v="3650"/>
    <n v="65000"/>
    <s v="Sim"/>
    <s v="Sim"/>
    <x v="1"/>
  </r>
  <r>
    <n v="13280"/>
    <x v="805"/>
    <x v="1"/>
    <s v="BONITO"/>
    <s v="BAIRRO FIALANDIA"/>
    <x v="7"/>
    <n v="0"/>
    <n v="55.8"/>
    <n v="225"/>
    <x v="3650"/>
    <n v="65000"/>
    <s v="Não"/>
    <s v="Não"/>
    <x v="1"/>
  </r>
  <r>
    <n v="13401"/>
    <x v="423"/>
    <x v="23"/>
    <s v="ARAUA"/>
    <m/>
    <x v="7"/>
    <n v="62.02"/>
    <n v="62.02"/>
    <n v="0"/>
    <x v="3650"/>
    <n v="65000"/>
    <s v="Sim"/>
    <s v="Sim"/>
    <x v="2"/>
  </r>
  <r>
    <n v="14172"/>
    <x v="109"/>
    <x v="23"/>
    <s v="ITABAIANA"/>
    <m/>
    <x v="7"/>
    <n v="102.07"/>
    <n v="102.07"/>
    <n v="132"/>
    <x v="3650"/>
    <n v="65000"/>
    <s v="Sim"/>
    <s v="Sim"/>
    <x v="1"/>
  </r>
  <r>
    <n v="15228"/>
    <x v="1036"/>
    <x v="17"/>
    <s v="MONSENHOR HIPOLITO"/>
    <s v="CENTRO"/>
    <x v="7"/>
    <n v="0"/>
    <n v="60"/>
    <n v="175"/>
    <x v="3650"/>
    <n v="65000"/>
    <s v="Sim"/>
    <s v="Sim"/>
    <x v="1"/>
  </r>
  <r>
    <n v="15833"/>
    <x v="57"/>
    <x v="14"/>
    <s v="SERTANIA"/>
    <s v="Lot Moxoto"/>
    <x v="7"/>
    <n v="0"/>
    <n v="72"/>
    <n v="108"/>
    <x v="3650"/>
    <n v="65000"/>
    <s v="Sim"/>
    <s v="Sim"/>
    <x v="1"/>
  </r>
  <r>
    <n v="17638"/>
    <x v="807"/>
    <x v="8"/>
    <s v="CIDADE OCIDENTAL"/>
    <m/>
    <x v="11"/>
    <n v="0"/>
    <n v="51.94"/>
    <n v="0"/>
    <x v="950"/>
    <n v="65000"/>
    <s v="Sim"/>
    <s v="Sim"/>
    <x v="2"/>
  </r>
  <r>
    <n v="18730"/>
    <x v="2180"/>
    <x v="1"/>
    <s v="CAPANEMA"/>
    <s v="ALFA VILLE"/>
    <x v="7"/>
    <n v="260"/>
    <n v="58.48"/>
    <n v="260"/>
    <x v="3650"/>
    <n v="65000"/>
    <s v="Sim"/>
    <s v="Sim"/>
    <x v="0"/>
  </r>
  <r>
    <n v="20700"/>
    <x v="241"/>
    <x v="7"/>
    <s v="PORTO ALEGRE"/>
    <m/>
    <x v="11"/>
    <n v="0"/>
    <n v="45.45"/>
    <n v="0"/>
    <x v="950"/>
    <n v="65000"/>
    <s v="Não"/>
    <s v="Sim"/>
    <x v="2"/>
  </r>
  <r>
    <n v="9539"/>
    <x v="1905"/>
    <x v="14"/>
    <s v="JABOATAO DOS GUARARAPES"/>
    <s v="Curado"/>
    <x v="11"/>
    <n v="51.14"/>
    <n v="46.37"/>
    <n v="0"/>
    <x v="4758"/>
    <n v="64981.16"/>
    <s v="Não"/>
    <s v="Não"/>
    <x v="0"/>
  </r>
  <r>
    <n v="9835"/>
    <x v="2181"/>
    <x v="14"/>
    <s v="JABOATAO DOS GUARARAPES"/>
    <s v="Curado"/>
    <x v="11"/>
    <n v="51.14"/>
    <n v="46.37"/>
    <n v="0"/>
    <x v="4758"/>
    <n v="64981.16"/>
    <s v="Não"/>
    <s v="Não"/>
    <x v="0"/>
  </r>
  <r>
    <n v="9836"/>
    <x v="1689"/>
    <x v="14"/>
    <s v="JABOATAO DOS GUARARAPES"/>
    <s v="Curado"/>
    <x v="11"/>
    <n v="51.14"/>
    <n v="46.37"/>
    <n v="0"/>
    <x v="4758"/>
    <n v="64981.16"/>
    <s v="Não"/>
    <s v="Não"/>
    <x v="0"/>
  </r>
  <r>
    <n v="9837"/>
    <x v="2018"/>
    <x v="14"/>
    <s v="JABOATAO DOS GUARARAPES"/>
    <s v="Curado"/>
    <x v="11"/>
    <n v="51.14"/>
    <n v="46.37"/>
    <n v="0"/>
    <x v="4758"/>
    <n v="64981.16"/>
    <s v="Não"/>
    <s v="Não"/>
    <x v="0"/>
  </r>
  <r>
    <n v="9838"/>
    <x v="2016"/>
    <x v="14"/>
    <s v="JABOATAO DOS GUARARAPES"/>
    <s v="Curado"/>
    <x v="11"/>
    <n v="51.14"/>
    <n v="46.37"/>
    <n v="0"/>
    <x v="4758"/>
    <n v="64981.16"/>
    <s v="Não"/>
    <s v="Não"/>
    <x v="0"/>
  </r>
  <r>
    <n v="9839"/>
    <x v="1754"/>
    <x v="14"/>
    <s v="JABOATAO DOS GUARARAPES"/>
    <s v="Curado"/>
    <x v="11"/>
    <n v="51.14"/>
    <n v="46.37"/>
    <n v="0"/>
    <x v="4758"/>
    <n v="64981.16"/>
    <s v="Não"/>
    <s v="Não"/>
    <x v="0"/>
  </r>
  <r>
    <n v="9956"/>
    <x v="1754"/>
    <x v="14"/>
    <s v="JABOATAO DOS GUARARAPES"/>
    <s v="Curado"/>
    <x v="11"/>
    <n v="51.14"/>
    <n v="46.37"/>
    <n v="0"/>
    <x v="4758"/>
    <n v="64981.16"/>
    <s v="Não"/>
    <s v="Não"/>
    <x v="0"/>
  </r>
  <r>
    <n v="16458"/>
    <x v="858"/>
    <x v="24"/>
    <s v="PARNAMIRIM"/>
    <m/>
    <x v="7"/>
    <n v="0"/>
    <n v="70.8"/>
    <n v="207.3"/>
    <x v="4759"/>
    <n v="64969.97"/>
    <s v="Sim"/>
    <s v="Sim"/>
    <x v="3"/>
  </r>
  <r>
    <n v="12631"/>
    <x v="1119"/>
    <x v="1"/>
    <s v="SANTO ANTONIO DO TAUA"/>
    <s v="SOL NASCENTE"/>
    <x v="7"/>
    <n v="60.32"/>
    <n v="60.32"/>
    <n v="217.63"/>
    <x v="4760"/>
    <n v="64964.639999999999"/>
    <s v="Não"/>
    <s v="Não"/>
    <x v="1"/>
  </r>
  <r>
    <n v="14444"/>
    <x v="462"/>
    <x v="8"/>
    <s v="PLANALTINA"/>
    <m/>
    <x v="7"/>
    <n v="0"/>
    <n v="60.29"/>
    <n v="205.4"/>
    <x v="4761"/>
    <n v="64952.24"/>
    <s v="Sim"/>
    <s v="Sim"/>
    <x v="2"/>
  </r>
  <r>
    <n v="14797"/>
    <x v="605"/>
    <x v="8"/>
    <s v="SANTO ANTONIO DO DESCOBERTO"/>
    <s v="Jd. Ana Beatriz I"/>
    <x v="7"/>
    <n v="0"/>
    <n v="56.85"/>
    <n v="180"/>
    <x v="4761"/>
    <n v="64952.24"/>
    <s v="Não"/>
    <s v="Sim"/>
    <x v="2"/>
  </r>
  <r>
    <n v="11792"/>
    <x v="456"/>
    <x v="19"/>
    <s v="FEIRA DE SANTANA"/>
    <s v="CONCEIÇÃO"/>
    <x v="7"/>
    <n v="0"/>
    <n v="59.17"/>
    <n v="125"/>
    <x v="2462"/>
    <n v="64900"/>
    <s v="Sim"/>
    <s v="Sim"/>
    <x v="3"/>
  </r>
  <r>
    <n v="14093"/>
    <x v="766"/>
    <x v="8"/>
    <s v="NOVO GAMA"/>
    <m/>
    <x v="7"/>
    <n v="0"/>
    <n v="112"/>
    <n v="2659"/>
    <x v="2462"/>
    <n v="64900"/>
    <s v="Não"/>
    <s v="Não"/>
    <x v="2"/>
  </r>
  <r>
    <n v="16336"/>
    <x v="278"/>
    <x v="14"/>
    <s v="PAULISTA"/>
    <s v="PAULISTA"/>
    <x v="7"/>
    <n v="0"/>
    <n v="44.55"/>
    <n v="0"/>
    <x v="4762"/>
    <n v="64878.14"/>
    <s v="Não"/>
    <s v="Não"/>
    <x v="2"/>
  </r>
  <r>
    <n v="15231"/>
    <x v="1603"/>
    <x v="7"/>
    <s v="CANOAS"/>
    <s v="Rio Branco"/>
    <x v="11"/>
    <n v="34.65"/>
    <n v="32.04"/>
    <n v="0"/>
    <x v="2437"/>
    <n v="64857.599999999999"/>
    <s v="Não"/>
    <s v="Não"/>
    <x v="3"/>
  </r>
  <r>
    <n v="14680"/>
    <x v="986"/>
    <x v="8"/>
    <s v="PLANALTINA"/>
    <s v="Brasilinha Sudoeste"/>
    <x v="7"/>
    <n v="62.01"/>
    <n v="0"/>
    <n v="144"/>
    <x v="2441"/>
    <n v="64848.800000000003"/>
    <s v="Sim"/>
    <s v="Sim"/>
    <x v="2"/>
  </r>
  <r>
    <n v="11737"/>
    <x v="253"/>
    <x v="8"/>
    <s v="PLANALTINA"/>
    <s v="St. Norte"/>
    <x v="7"/>
    <n v="0"/>
    <n v="69.8"/>
    <n v="240"/>
    <x v="2142"/>
    <n v="64841.4"/>
    <s v="Não"/>
    <s v="Não"/>
    <x v="2"/>
  </r>
  <r>
    <n v="12488"/>
    <x v="878"/>
    <x v="26"/>
    <s v="JOAO PESSOA"/>
    <m/>
    <x v="11"/>
    <n v="0"/>
    <n v="52.76"/>
    <n v="0"/>
    <x v="2142"/>
    <n v="64841.4"/>
    <s v="Sim"/>
    <s v="Sim"/>
    <x v="2"/>
  </r>
  <r>
    <n v="13719"/>
    <x v="462"/>
    <x v="20"/>
    <s v="PACAJUS"/>
    <s v="LAGOA SECA"/>
    <x v="7"/>
    <n v="0"/>
    <n v="70.989999999999995"/>
    <n v="150"/>
    <x v="2142"/>
    <n v="64841.4"/>
    <s v="Sim"/>
    <s v="Sim"/>
    <x v="2"/>
  </r>
  <r>
    <n v="13802"/>
    <x v="1016"/>
    <x v="8"/>
    <s v="AGUAS LINDAS DE GOIAS"/>
    <s v="PARQUE DA BARRAGEM"/>
    <x v="11"/>
    <n v="0"/>
    <n v="57.16"/>
    <n v="0"/>
    <x v="2142"/>
    <n v="64841.4"/>
    <s v="Sim"/>
    <s v="Sim"/>
    <x v="3"/>
  </r>
  <r>
    <n v="14585"/>
    <x v="1654"/>
    <x v="20"/>
    <s v="HORIZONTE"/>
    <s v="HORIZONTE"/>
    <x v="7"/>
    <n v="0"/>
    <n v="74.61"/>
    <n v="181.53"/>
    <x v="2142"/>
    <n v="64841.4"/>
    <s v="Sim"/>
    <s v="Sim"/>
    <x v="2"/>
  </r>
  <r>
    <n v="14871"/>
    <x v="1163"/>
    <x v="2"/>
    <s v="ESMERALDAS"/>
    <s v="POUSADAS DO LAGO"/>
    <x v="7"/>
    <n v="0"/>
    <n v="52.29"/>
    <n v="183.94"/>
    <x v="2142"/>
    <n v="64841.4"/>
    <s v="Não"/>
    <s v="Não"/>
    <x v="2"/>
  </r>
  <r>
    <n v="14933"/>
    <x v="602"/>
    <x v="6"/>
    <s v="NOVA IGUACU"/>
    <s v="IPIRANGA"/>
    <x v="7"/>
    <n v="28.25"/>
    <n v="28.25"/>
    <n v="43.79"/>
    <x v="2142"/>
    <n v="64841.4"/>
    <s v="Sim"/>
    <s v="Sim"/>
    <x v="2"/>
  </r>
  <r>
    <n v="15573"/>
    <x v="252"/>
    <x v="14"/>
    <s v="PAULISTA"/>
    <s v="Maranguape II"/>
    <x v="7"/>
    <n v="0"/>
    <n v="50.22"/>
    <n v="200"/>
    <x v="2142"/>
    <n v="64841.4"/>
    <s v="Sim"/>
    <s v="Sim"/>
    <x v="2"/>
  </r>
  <r>
    <n v="15718"/>
    <x v="248"/>
    <x v="6"/>
    <s v="SAO GONCALO"/>
    <m/>
    <x v="7"/>
    <n v="0"/>
    <n v="34.21"/>
    <n v="62.63"/>
    <x v="2143"/>
    <n v="64841.4"/>
    <s v="Sim"/>
    <s v="Sim"/>
    <x v="3"/>
  </r>
  <r>
    <n v="16045"/>
    <x v="496"/>
    <x v="6"/>
    <s v="SAO GONCALO"/>
    <s v="BOA VISTA"/>
    <x v="7"/>
    <n v="0"/>
    <n v="42.31"/>
    <n v="47.51"/>
    <x v="2142"/>
    <n v="64841.4"/>
    <s v="Sim"/>
    <s v="Sim"/>
    <x v="2"/>
  </r>
  <r>
    <n v="16623"/>
    <x v="789"/>
    <x v="8"/>
    <s v="VALPARAISO DE GOIAS"/>
    <m/>
    <x v="11"/>
    <n v="0"/>
    <n v="60.33"/>
    <n v="0"/>
    <x v="2142"/>
    <n v="64841.4"/>
    <s v="Sim"/>
    <s v="Sim"/>
    <x v="2"/>
  </r>
  <r>
    <n v="16936"/>
    <x v="1399"/>
    <x v="8"/>
    <s v="CIDADE OCIDENTAL"/>
    <s v="PARQUE NAPOLIS A"/>
    <x v="11"/>
    <n v="0"/>
    <n v="46.46"/>
    <n v="0"/>
    <x v="2142"/>
    <n v="64841.4"/>
    <s v="Sim"/>
    <s v="Sim"/>
    <x v="2"/>
  </r>
  <r>
    <n v="17823"/>
    <x v="577"/>
    <x v="14"/>
    <s v="ALIANCA"/>
    <s v="LOT PARQUE ANGICO"/>
    <x v="7"/>
    <n v="0"/>
    <n v="54.29"/>
    <n v="162"/>
    <x v="2142"/>
    <n v="64841.4"/>
    <s v="Sim"/>
    <s v="Sim"/>
    <x v="2"/>
  </r>
  <r>
    <n v="17997"/>
    <x v="1457"/>
    <x v="8"/>
    <s v="CIDADE OCIDENTAL"/>
    <s v="PARQUE NAPOLIS A"/>
    <x v="11"/>
    <n v="0"/>
    <n v="51.37"/>
    <n v="0"/>
    <x v="2142"/>
    <n v="64841.4"/>
    <s v="Sim"/>
    <s v="Sim"/>
    <x v="2"/>
  </r>
  <r>
    <n v="18013"/>
    <x v="773"/>
    <x v="8"/>
    <s v="CIDADE OCIDENTAL"/>
    <s v="PARQUE NAPOLIS A"/>
    <x v="11"/>
    <n v="0"/>
    <n v="51.26"/>
    <n v="0"/>
    <x v="2142"/>
    <n v="64841.4"/>
    <s v="Sim"/>
    <s v="Sim"/>
    <x v="2"/>
  </r>
  <r>
    <n v="21231"/>
    <x v="704"/>
    <x v="2"/>
    <s v="ITATIAIUCU"/>
    <s v="SAO FRANCISCO"/>
    <x v="11"/>
    <n v="0"/>
    <n v="50.5"/>
    <n v="0"/>
    <x v="2142"/>
    <n v="64841.4"/>
    <s v="Sim"/>
    <s v="Sim"/>
    <x v="2"/>
  </r>
  <r>
    <n v="21294"/>
    <x v="164"/>
    <x v="24"/>
    <s v="PARNAMIRIM"/>
    <m/>
    <x v="11"/>
    <n v="0"/>
    <n v="43.26"/>
    <n v="0"/>
    <x v="2142"/>
    <n v="64841.4"/>
    <s v="Sim"/>
    <s v="Sim"/>
    <x v="3"/>
  </r>
  <r>
    <n v="21443"/>
    <x v="930"/>
    <x v="8"/>
    <s v="VALPARAISO DE GOIAS"/>
    <s v="VALPARAISO DE GOIAS"/>
    <x v="11"/>
    <n v="0"/>
    <n v="44.45"/>
    <n v="0"/>
    <x v="2142"/>
    <n v="64841.4"/>
    <s v="Não"/>
    <s v="Sim"/>
    <x v="2"/>
  </r>
  <r>
    <n v="23049"/>
    <x v="824"/>
    <x v="8"/>
    <s v="AGUAS LINDAS DE GOIAS"/>
    <s v="MANSOES POR DO SOL"/>
    <x v="7"/>
    <n v="0"/>
    <n v="51.38"/>
    <n v="1000"/>
    <x v="2142"/>
    <n v="64841.4"/>
    <s v="Sim"/>
    <s v="Sim"/>
    <x v="3"/>
  </r>
  <r>
    <n v="23099"/>
    <x v="177"/>
    <x v="2"/>
    <s v="UBERLANDIA"/>
    <s v="MORUMBI"/>
    <x v="11"/>
    <n v="0"/>
    <n v="47.31"/>
    <n v="0"/>
    <x v="2142"/>
    <n v="64841.4"/>
    <s v="Sim"/>
    <s v="Sim"/>
    <x v="2"/>
  </r>
  <r>
    <n v="23135"/>
    <x v="432"/>
    <x v="6"/>
    <s v="RIO DE JANEIRO"/>
    <m/>
    <x v="11"/>
    <n v="0"/>
    <n v="44.82"/>
    <n v="0"/>
    <x v="2142"/>
    <n v="64841.4"/>
    <s v="Sim"/>
    <s v="Sim"/>
    <x v="1"/>
  </r>
  <r>
    <n v="24135"/>
    <x v="913"/>
    <x v="7"/>
    <s v="PORTO ALEGRE"/>
    <s v="Vila Elizabeth"/>
    <x v="11"/>
    <n v="0"/>
    <n v="41.19"/>
    <n v="0"/>
    <x v="2142"/>
    <n v="64841.4"/>
    <s v="Sim"/>
    <s v="Sim"/>
    <x v="3"/>
  </r>
  <r>
    <n v="24315"/>
    <x v="337"/>
    <x v="14"/>
    <s v="BELO JARDIM"/>
    <s v="BELO JARDIM"/>
    <x v="7"/>
    <n v="0"/>
    <n v="46.3"/>
    <n v="171"/>
    <x v="2142"/>
    <n v="64841.4"/>
    <s v="Não"/>
    <s v="Não"/>
    <x v="2"/>
  </r>
  <r>
    <n v="24525"/>
    <x v="86"/>
    <x v="8"/>
    <s v="VALPARAISO DE GOIAS"/>
    <m/>
    <x v="11"/>
    <n v="0"/>
    <n v="44.77"/>
    <n v="0"/>
    <x v="2142"/>
    <n v="64841.4"/>
    <s v="Sim"/>
    <s v="Sim"/>
    <x v="2"/>
  </r>
  <r>
    <n v="25680"/>
    <x v="1033"/>
    <x v="6"/>
    <s v="SAO GONCALO"/>
    <s v="JARDIM CATARINA"/>
    <x v="11"/>
    <n v="0"/>
    <n v="32.28"/>
    <n v="0"/>
    <x v="2142"/>
    <n v="64841.4"/>
    <s v="Sim"/>
    <s v="Sim"/>
    <x v="2"/>
  </r>
  <r>
    <n v="25988"/>
    <x v="241"/>
    <x v="2"/>
    <s v="VARGINHA"/>
    <m/>
    <x v="11"/>
    <n v="0"/>
    <n v="48.84"/>
    <n v="0"/>
    <x v="2142"/>
    <n v="64841.4"/>
    <s v="Sim"/>
    <s v="Sim"/>
    <x v="3"/>
  </r>
  <r>
    <n v="26089"/>
    <x v="375"/>
    <x v="8"/>
    <s v="NOVO GAMA"/>
    <s v="CHAC MINAS GERAIS B"/>
    <x v="7"/>
    <n v="0"/>
    <n v="56.54"/>
    <n v="156"/>
    <x v="2142"/>
    <n v="64841.4"/>
    <s v="Sim"/>
    <s v="Sim"/>
    <x v="2"/>
  </r>
  <r>
    <n v="26157"/>
    <x v="467"/>
    <x v="8"/>
    <s v="CIDADE OCIDENTAL"/>
    <m/>
    <x v="11"/>
    <n v="93.67"/>
    <n v="53.86"/>
    <n v="0"/>
    <x v="2142"/>
    <n v="64841.4"/>
    <s v="Sim"/>
    <s v="Sim"/>
    <x v="3"/>
  </r>
  <r>
    <n v="25261"/>
    <x v="550"/>
    <x v="6"/>
    <s v="RIO DE JANEIRO"/>
    <s v="SANTA CRUZ"/>
    <x v="11"/>
    <n v="0"/>
    <n v="40.54"/>
    <n v="0"/>
    <x v="4763"/>
    <n v="64806.83"/>
    <s v="Sim"/>
    <s v="Sim"/>
    <x v="2"/>
  </r>
  <r>
    <n v="11596"/>
    <x v="639"/>
    <x v="6"/>
    <s v="NOVA IGUACU"/>
    <s v="JARDIM GUANDU"/>
    <x v="11"/>
    <n v="0"/>
    <n v="46.64"/>
    <n v="0"/>
    <x v="4764"/>
    <n v="64804.39"/>
    <s v="Não"/>
    <s v="Sim"/>
    <x v="2"/>
  </r>
  <r>
    <n v="3241"/>
    <x v="2135"/>
    <x v="4"/>
    <s v="CURITIBA"/>
    <s v="Rebouças"/>
    <x v="6"/>
    <n v="0"/>
    <n v="21.6"/>
    <n v="0"/>
    <x v="4765"/>
    <n v="64800"/>
    <s v="Não"/>
    <s v="Sim"/>
    <x v="0"/>
  </r>
  <r>
    <n v="3246"/>
    <x v="649"/>
    <x v="4"/>
    <s v="CURITIBA"/>
    <s v="Rebouças"/>
    <x v="6"/>
    <n v="0"/>
    <n v="21.6"/>
    <n v="0"/>
    <x v="4765"/>
    <n v="64800"/>
    <s v="Não"/>
    <s v="Sim"/>
    <x v="0"/>
  </r>
  <r>
    <n v="18904"/>
    <x v="160"/>
    <x v="7"/>
    <s v="VACARIA"/>
    <s v="IMPERIAL"/>
    <x v="7"/>
    <n v="0"/>
    <n v="42"/>
    <n v="360"/>
    <x v="1791"/>
    <n v="64800"/>
    <s v="Não"/>
    <s v="Sim"/>
    <x v="3"/>
  </r>
  <r>
    <n v="16966"/>
    <x v="462"/>
    <x v="19"/>
    <s v="CONCEICAO DO JACUIPE"/>
    <m/>
    <x v="7"/>
    <n v="0"/>
    <n v="88.57"/>
    <n v="110.48"/>
    <x v="4766"/>
    <n v="64784.21"/>
    <s v="Não"/>
    <s v="Sim"/>
    <x v="2"/>
  </r>
  <r>
    <n v="15531"/>
    <x v="1316"/>
    <x v="0"/>
    <s v="GASTAO VIDIGAL"/>
    <s v="MONTE VERDE"/>
    <x v="7"/>
    <n v="0"/>
    <n v="91.9"/>
    <n v="176.48"/>
    <x v="4767"/>
    <n v="64754.23"/>
    <s v="Sim"/>
    <s v="Sim"/>
    <x v="3"/>
  </r>
  <r>
    <n v="17445"/>
    <x v="842"/>
    <x v="6"/>
    <s v="SAO GONCALO"/>
    <s v="SAO GONCALO"/>
    <x v="7"/>
    <n v="0"/>
    <n v="36.450000000000003"/>
    <n v="900"/>
    <x v="3852"/>
    <n v="64722.879999999997"/>
    <s v="Sim"/>
    <s v="Sim"/>
    <x v="3"/>
  </r>
  <r>
    <n v="10192"/>
    <x v="282"/>
    <x v="8"/>
    <s v="GOIANIA"/>
    <m/>
    <x v="7"/>
    <n v="0"/>
    <n v="60"/>
    <n v="300"/>
    <x v="4768"/>
    <n v="64700"/>
    <s v="Sim"/>
    <s v="Sim"/>
    <x v="3"/>
  </r>
  <r>
    <n v="18631"/>
    <x v="369"/>
    <x v="0"/>
    <s v="FERRAZ DE VASCONCELOS"/>
    <m/>
    <x v="11"/>
    <n v="86.33"/>
    <n v="46.1"/>
    <n v="0"/>
    <x v="1936"/>
    <n v="64666.74"/>
    <s v="Sim"/>
    <s v="Sim"/>
    <x v="3"/>
  </r>
  <r>
    <n v="12281"/>
    <x v="627"/>
    <x v="17"/>
    <s v="PIRACURUCA"/>
    <s v="AQUIDABAN"/>
    <x v="7"/>
    <n v="0"/>
    <n v="58.5"/>
    <n v="200"/>
    <x v="4769"/>
    <n v="64645.47"/>
    <s v="Sim"/>
    <s v="Sim"/>
    <x v="1"/>
  </r>
  <r>
    <n v="23906"/>
    <x v="789"/>
    <x v="6"/>
    <s v="RIO DE JANEIRO"/>
    <m/>
    <x v="11"/>
    <n v="39.47"/>
    <n v="39.47"/>
    <n v="0"/>
    <x v="4770"/>
    <n v="64620.83"/>
    <s v="Sim"/>
    <s v="Sim"/>
    <x v="2"/>
  </r>
  <r>
    <n v="10656"/>
    <x v="893"/>
    <x v="8"/>
    <s v="SANTO ANTONIO DO DESCOBERTO"/>
    <s v="Jd. Ana Beatriz I"/>
    <x v="7"/>
    <n v="0"/>
    <n v="62"/>
    <n v="180"/>
    <x v="2638"/>
    <n v="64603.8"/>
    <s v="Sim"/>
    <s v="Sim"/>
    <x v="2"/>
  </r>
  <r>
    <n v="10992"/>
    <x v="772"/>
    <x v="8"/>
    <s v="PADRE BERNARDO"/>
    <s v="CJ HAB OURO VERDE 2"/>
    <x v="7"/>
    <n v="0"/>
    <n v="69.3"/>
    <n v="250"/>
    <x v="2638"/>
    <n v="64603.8"/>
    <s v="Não"/>
    <s v="Não"/>
    <x v="2"/>
  </r>
  <r>
    <n v="11419"/>
    <x v="2115"/>
    <x v="8"/>
    <s v="AGUAS LINDAS DE GOIAS"/>
    <s v="AGUAS LINDAS DE GOIA"/>
    <x v="7"/>
    <n v="0"/>
    <n v="65.790000000000006"/>
    <n v="375.22"/>
    <x v="2638"/>
    <n v="64603.8"/>
    <s v="Sim"/>
    <s v="Sim"/>
    <x v="2"/>
  </r>
  <r>
    <n v="11994"/>
    <x v="424"/>
    <x v="8"/>
    <s v="SANTO ANTONIO DO DESCOBERTO"/>
    <s v="ESTRELA DALVA XVII"/>
    <x v="7"/>
    <n v="0"/>
    <n v="64"/>
    <n v="180"/>
    <x v="2638"/>
    <n v="64603.8"/>
    <s v="Sim"/>
    <s v="Sim"/>
    <x v="2"/>
  </r>
  <r>
    <n v="14371"/>
    <x v="617"/>
    <x v="2"/>
    <s v="JUIZ DE FORA"/>
    <s v="SAGRADO CORACAO"/>
    <x v="11"/>
    <n v="0"/>
    <n v="62.08"/>
    <n v="0"/>
    <x v="2638"/>
    <n v="64603.8"/>
    <s v="Não"/>
    <s v="Sim"/>
    <x v="2"/>
  </r>
  <r>
    <n v="14789"/>
    <x v="250"/>
    <x v="6"/>
    <s v="SAO GONCALO"/>
    <s v="SAO GONCALO"/>
    <x v="7"/>
    <n v="0"/>
    <n v="28.96"/>
    <n v="31.17"/>
    <x v="2638"/>
    <n v="64603.8"/>
    <s v="Sim"/>
    <s v="Sim"/>
    <x v="2"/>
  </r>
  <r>
    <n v="15831"/>
    <x v="414"/>
    <x v="8"/>
    <s v="AGUAS LINDAS DE GOIAS"/>
    <s v="Jd. América IV"/>
    <x v="7"/>
    <n v="0"/>
    <n v="58.81"/>
    <n v="200"/>
    <x v="2638"/>
    <n v="64603.8"/>
    <s v="Não"/>
    <s v="Não"/>
    <x v="3"/>
  </r>
  <r>
    <n v="16546"/>
    <x v="346"/>
    <x v="8"/>
    <s v="PLANALTINA"/>
    <s v="BRASILINHA 17-A"/>
    <x v="7"/>
    <n v="0"/>
    <n v="110"/>
    <n v="360"/>
    <x v="2638"/>
    <n v="64603.8"/>
    <s v="Sim"/>
    <s v="Sim"/>
    <x v="2"/>
  </r>
  <r>
    <n v="14506"/>
    <x v="109"/>
    <x v="7"/>
    <s v="PORTO ALEGRE"/>
    <m/>
    <x v="11"/>
    <n v="0"/>
    <n v="38.72"/>
    <n v="0"/>
    <x v="2638"/>
    <n v="64603.79"/>
    <s v="Sim"/>
    <s v="Sim"/>
    <x v="2"/>
  </r>
  <r>
    <n v="17345"/>
    <x v="344"/>
    <x v="6"/>
    <s v="NOVA IGUACU"/>
    <m/>
    <x v="7"/>
    <n v="0"/>
    <n v="35.4"/>
    <n v="51"/>
    <x v="2638"/>
    <n v="64603.79"/>
    <s v="Sim"/>
    <s v="Sim"/>
    <x v="1"/>
  </r>
  <r>
    <n v="4531"/>
    <x v="425"/>
    <x v="7"/>
    <s v="CANOAS"/>
    <s v="Guajuviras"/>
    <x v="7"/>
    <n v="0"/>
    <n v="34.880000000000003"/>
    <n v="250.17"/>
    <x v="950"/>
    <n v="64600"/>
    <s v="Não"/>
    <s v="Sim"/>
    <x v="2"/>
  </r>
  <r>
    <n v="15919"/>
    <x v="1424"/>
    <x v="14"/>
    <s v="SAO JOSE DO BELMONTE"/>
    <s v="BOM NOME"/>
    <x v="7"/>
    <n v="0"/>
    <n v="84.5"/>
    <n v="95"/>
    <x v="4771"/>
    <n v="64571.55"/>
    <s v="Sim"/>
    <s v="Sim"/>
    <x v="2"/>
  </r>
  <r>
    <n v="16061"/>
    <x v="425"/>
    <x v="14"/>
    <s v="IGARASSU"/>
    <m/>
    <x v="11"/>
    <n v="0"/>
    <n v="56.07"/>
    <n v="0"/>
    <x v="2575"/>
    <n v="64564.3"/>
    <s v="Sim"/>
    <s v="Sim"/>
    <x v="2"/>
  </r>
  <r>
    <n v="23753"/>
    <x v="66"/>
    <x v="6"/>
    <s v="RIO DE JANEIRO"/>
    <s v="CAMPO GRANDE"/>
    <x v="11"/>
    <n v="0"/>
    <n v="44"/>
    <n v="0"/>
    <x v="2575"/>
    <n v="64564.3"/>
    <s v="Sim"/>
    <s v="Sim"/>
    <x v="2"/>
  </r>
  <r>
    <n v="18306"/>
    <x v="689"/>
    <x v="8"/>
    <s v="CIDADE OCIDENTAL"/>
    <s v="M REC ESTR DALVA III"/>
    <x v="7"/>
    <n v="0"/>
    <n v="75.849999999999994"/>
    <n v="100.8"/>
    <x v="4772"/>
    <n v="64547.12"/>
    <s v="Sim"/>
    <s v="Sim"/>
    <x v="2"/>
  </r>
  <r>
    <n v="12489"/>
    <x v="220"/>
    <x v="1"/>
    <s v="AURORA DO PARA"/>
    <s v="APARECIDA"/>
    <x v="7"/>
    <n v="71"/>
    <n v="71"/>
    <n v="110"/>
    <x v="4773"/>
    <n v="64500"/>
    <s v="Não"/>
    <s v="Não"/>
    <x v="2"/>
  </r>
  <r>
    <n v="9901"/>
    <x v="2182"/>
    <x v="2"/>
    <s v="CORONEL FABRICIANO"/>
    <m/>
    <x v="11"/>
    <n v="0"/>
    <n v="68.930000000000007"/>
    <n v="0"/>
    <x v="1908"/>
    <n v="64437.67"/>
    <s v="Não"/>
    <s v="Sim"/>
    <x v="1"/>
  </r>
  <r>
    <n v="10711"/>
    <x v="568"/>
    <x v="20"/>
    <s v="FORTALEZA"/>
    <s v="SITIO SAO JOAO"/>
    <x v="7"/>
    <n v="0"/>
    <n v="62.44"/>
    <n v="200"/>
    <x v="2638"/>
    <n v="64417.13"/>
    <s v="Não"/>
    <s v="Sim"/>
    <x v="2"/>
  </r>
  <r>
    <n v="19130"/>
    <x v="233"/>
    <x v="6"/>
    <s v="SAO GONCALO"/>
    <s v="SAO GONCALO"/>
    <x v="11"/>
    <n v="0"/>
    <n v="47.34"/>
    <n v="0"/>
    <x v="4774"/>
    <n v="64370.69"/>
    <s v="Não"/>
    <s v="Sim"/>
    <x v="2"/>
  </r>
  <r>
    <n v="6837"/>
    <x v="884"/>
    <x v="14"/>
    <s v="IGARASSU"/>
    <s v="AGAMENON MAGALHAES"/>
    <x v="7"/>
    <n v="0"/>
    <n v="42"/>
    <n v="160"/>
    <x v="2927"/>
    <n v="64350"/>
    <s v="Sim"/>
    <s v="Sim"/>
    <x v="2"/>
  </r>
  <r>
    <n v="10772"/>
    <x v="288"/>
    <x v="26"/>
    <s v="CAAPORA"/>
    <s v="CAAPORA"/>
    <x v="7"/>
    <n v="0"/>
    <n v="52.22"/>
    <n v="122.96"/>
    <x v="2927"/>
    <n v="64350"/>
    <s v="Não"/>
    <s v="Não"/>
    <x v="2"/>
  </r>
  <r>
    <n v="18961"/>
    <x v="859"/>
    <x v="8"/>
    <s v="PLANALTINA"/>
    <s v="SETOR OESTE"/>
    <x v="7"/>
    <n v="0"/>
    <n v="77.319999999999993"/>
    <n v="0"/>
    <x v="2142"/>
    <n v="64350"/>
    <s v="Sim"/>
    <s v="Sim"/>
    <x v="2"/>
  </r>
  <r>
    <n v="11778"/>
    <x v="138"/>
    <x v="17"/>
    <s v="JOSE DE FREITAS"/>
    <s v="DEUS ME DEU"/>
    <x v="7"/>
    <n v="0"/>
    <n v="53.9"/>
    <n v="395"/>
    <x v="4775"/>
    <n v="64322.37"/>
    <s v="Sim"/>
    <s v="Sim"/>
    <x v="1"/>
  </r>
  <r>
    <n v="10662"/>
    <x v="934"/>
    <x v="8"/>
    <s v="PLANALTINA"/>
    <m/>
    <x v="7"/>
    <n v="0"/>
    <n v="69.75"/>
    <n v="240"/>
    <x v="2397"/>
    <n v="64287.199999999997"/>
    <s v="Sim"/>
    <s v="Sim"/>
    <x v="2"/>
  </r>
  <r>
    <n v="10668"/>
    <x v="109"/>
    <x v="8"/>
    <s v="AGUAS LINDAS DE GOIAS"/>
    <m/>
    <x v="7"/>
    <n v="0"/>
    <n v="72.17"/>
    <n v="360"/>
    <x v="2419"/>
    <n v="64287.199999999997"/>
    <s v="Sim"/>
    <s v="Sim"/>
    <x v="2"/>
  </r>
  <r>
    <n v="10744"/>
    <x v="1257"/>
    <x v="8"/>
    <s v="SANTO ANTONIO DO DESCOBERTO"/>
    <m/>
    <x v="7"/>
    <n v="0"/>
    <n v="61.28"/>
    <n v="216"/>
    <x v="2111"/>
    <n v="64287.199999999997"/>
    <s v="Sim"/>
    <s v="Sim"/>
    <x v="3"/>
  </r>
  <r>
    <n v="10792"/>
    <x v="344"/>
    <x v="8"/>
    <s v="PLANALTINA"/>
    <m/>
    <x v="7"/>
    <n v="58.13"/>
    <n v="58.13"/>
    <n v="360"/>
    <x v="2419"/>
    <n v="64287.199999999997"/>
    <s v="Sim"/>
    <s v="Sim"/>
    <x v="2"/>
  </r>
  <r>
    <n v="12759"/>
    <x v="60"/>
    <x v="8"/>
    <s v="PLANALTINA"/>
    <s v="SETOR NORTE"/>
    <x v="7"/>
    <n v="69.7"/>
    <n v="69.7"/>
    <n v="175.33"/>
    <x v="2419"/>
    <n v="64287.199999999997"/>
    <s v="Sim"/>
    <s v="Sim"/>
    <x v="3"/>
  </r>
  <r>
    <n v="13143"/>
    <x v="2135"/>
    <x v="8"/>
    <s v="AGUAS LINDAS DE GOIAS"/>
    <s v="Jd. América IV"/>
    <x v="7"/>
    <n v="0"/>
    <n v="65.58"/>
    <n v="200"/>
    <x v="2419"/>
    <n v="64287.199999999997"/>
    <s v="Sim"/>
    <s v="Sim"/>
    <x v="3"/>
  </r>
  <r>
    <n v="14423"/>
    <x v="374"/>
    <x v="14"/>
    <s v="IGARASSU"/>
    <s v="IGARASSU"/>
    <x v="11"/>
    <n v="0"/>
    <n v="47.11"/>
    <n v="0"/>
    <x v="2419"/>
    <n v="64287.199999999997"/>
    <s v="Sim"/>
    <s v="Sim"/>
    <x v="2"/>
  </r>
  <r>
    <n v="14874"/>
    <x v="47"/>
    <x v="8"/>
    <s v="CIDADE OCIDENTAL"/>
    <s v="Pq. Napolis B"/>
    <x v="11"/>
    <n v="0"/>
    <n v="51.73"/>
    <n v="0"/>
    <x v="2419"/>
    <n v="64287.199999999997"/>
    <s v="Não"/>
    <s v="Não"/>
    <x v="2"/>
  </r>
  <r>
    <n v="15942"/>
    <x v="749"/>
    <x v="6"/>
    <s v="SAO GONCALO"/>
    <s v="SAO GONCALO"/>
    <x v="11"/>
    <n v="0"/>
    <n v="48.04"/>
    <n v="0"/>
    <x v="2419"/>
    <n v="64287.199999999997"/>
    <s v="Sim"/>
    <s v="Sim"/>
    <x v="2"/>
  </r>
  <r>
    <n v="16118"/>
    <x v="884"/>
    <x v="7"/>
    <s v="GRAVATAI"/>
    <s v="Jardim do Cedro"/>
    <x v="7"/>
    <n v="0"/>
    <n v="41.72"/>
    <n v="50.66"/>
    <x v="2419"/>
    <n v="64287.199999999997"/>
    <s v="Sim"/>
    <s v="Sim"/>
    <x v="2"/>
  </r>
  <r>
    <n v="17579"/>
    <x v="386"/>
    <x v="8"/>
    <s v="PLANALTINA"/>
    <s v="JARDIM PAQUETA"/>
    <x v="7"/>
    <n v="0"/>
    <n v="54.16"/>
    <n v="150"/>
    <x v="2419"/>
    <n v="64287.199999999997"/>
    <s v="Sim"/>
    <s v="Sim"/>
    <x v="2"/>
  </r>
  <r>
    <n v="17612"/>
    <x v="823"/>
    <x v="8"/>
    <s v="CIDADE OCIDENTAL"/>
    <s v="PQ NOVA FRIBURGO A"/>
    <x v="11"/>
    <n v="0"/>
    <n v="49.2"/>
    <n v="0"/>
    <x v="2419"/>
    <n v="64287.199999999997"/>
    <s v="Sim"/>
    <s v="Sim"/>
    <x v="2"/>
  </r>
  <r>
    <n v="17911"/>
    <x v="977"/>
    <x v="8"/>
    <s v="CIDADE OCIDENTAL"/>
    <s v="PARQUE NAPOLIS A"/>
    <x v="11"/>
    <n v="0"/>
    <n v="53.34"/>
    <n v="0"/>
    <x v="2419"/>
    <n v="64287.199999999997"/>
    <s v="Não"/>
    <s v="Sim"/>
    <x v="2"/>
  </r>
  <r>
    <n v="19972"/>
    <x v="66"/>
    <x v="7"/>
    <s v="PORTO ALEGRE"/>
    <m/>
    <x v="11"/>
    <n v="0"/>
    <n v="43.17"/>
    <n v="0"/>
    <x v="2419"/>
    <n v="64287.199999999997"/>
    <s v="Sim"/>
    <s v="Sim"/>
    <x v="2"/>
  </r>
  <r>
    <n v="20724"/>
    <x v="1033"/>
    <x v="8"/>
    <s v="GOIANIA"/>
    <s v="JD CERRADO 6"/>
    <x v="7"/>
    <n v="0"/>
    <n v="40.75"/>
    <n v="117.43"/>
    <x v="2419"/>
    <n v="64287.199999999997"/>
    <s v="Sim"/>
    <s v="Sim"/>
    <x v="2"/>
  </r>
  <r>
    <n v="21306"/>
    <x v="300"/>
    <x v="6"/>
    <s v="RIO DE JANEIRO"/>
    <m/>
    <x v="11"/>
    <n v="0"/>
    <n v="45.04"/>
    <n v="0"/>
    <x v="2419"/>
    <n v="64287.199999999997"/>
    <s v="Sim"/>
    <s v="Sim"/>
    <x v="2"/>
  </r>
  <r>
    <n v="21566"/>
    <x v="311"/>
    <x v="26"/>
    <s v="JOAO PESSOA"/>
    <s v="Gramame"/>
    <x v="11"/>
    <n v="0"/>
    <n v="50.2"/>
    <n v="0"/>
    <x v="2419"/>
    <n v="64287.199999999997"/>
    <s v="Sim"/>
    <s v="Sim"/>
    <x v="3"/>
  </r>
  <r>
    <n v="22004"/>
    <x v="177"/>
    <x v="6"/>
    <s v="RIO DE JANEIRO"/>
    <m/>
    <x v="11"/>
    <n v="0"/>
    <n v="45.04"/>
    <n v="0"/>
    <x v="2419"/>
    <n v="64287.199999999997"/>
    <s v="Sim"/>
    <s v="Sim"/>
    <x v="2"/>
  </r>
  <r>
    <n v="22332"/>
    <x v="56"/>
    <x v="6"/>
    <s v="ITABORAI"/>
    <s v="ESPERANÇA"/>
    <x v="11"/>
    <n v="0"/>
    <n v="43.95"/>
    <n v="0"/>
    <x v="2419"/>
    <n v="64287.199999999997"/>
    <s v="Sim"/>
    <s v="Sim"/>
    <x v="2"/>
  </r>
  <r>
    <n v="22372"/>
    <x v="1554"/>
    <x v="6"/>
    <s v="ITABORAI"/>
    <s v="ESPERANÇA"/>
    <x v="11"/>
    <n v="0"/>
    <n v="43.95"/>
    <n v="0"/>
    <x v="2419"/>
    <n v="64287.199999999997"/>
    <s v="Sim"/>
    <s v="Sim"/>
    <x v="2"/>
  </r>
  <r>
    <n v="23060"/>
    <x v="577"/>
    <x v="14"/>
    <s v="SAO LOURENCO DA MATA"/>
    <m/>
    <x v="11"/>
    <n v="0"/>
    <n v="46.35"/>
    <n v="0"/>
    <x v="2419"/>
    <n v="64287.199999999997"/>
    <s v="Sim"/>
    <s v="Sim"/>
    <x v="3"/>
  </r>
  <r>
    <n v="23404"/>
    <x v="304"/>
    <x v="6"/>
    <s v="RIO DE JANEIRO"/>
    <m/>
    <x v="11"/>
    <n v="0"/>
    <n v="44"/>
    <n v="0"/>
    <x v="2419"/>
    <n v="64287.199999999997"/>
    <s v="Sim"/>
    <s v="Sim"/>
    <x v="2"/>
  </r>
  <r>
    <n v="24157"/>
    <x v="1871"/>
    <x v="14"/>
    <s v="IGARASSU"/>
    <s v="Engenho Monjope"/>
    <x v="11"/>
    <n v="0"/>
    <n v="45.41"/>
    <n v="0"/>
    <x v="2419"/>
    <n v="64287.199999999997"/>
    <s v="Sim"/>
    <s v="Sim"/>
    <x v="2"/>
  </r>
  <r>
    <n v="12240"/>
    <x v="631"/>
    <x v="24"/>
    <s v="CURRAIS NOVOS"/>
    <s v="PAIZINHO MARIA"/>
    <x v="7"/>
    <n v="0"/>
    <n v="78.7"/>
    <n v="0"/>
    <x v="4776"/>
    <n v="64280.33"/>
    <s v="Sim"/>
    <s v="Sim"/>
    <x v="2"/>
  </r>
  <r>
    <n v="18259"/>
    <x v="146"/>
    <x v="8"/>
    <s v="CIDADE OCIDENTAL"/>
    <m/>
    <x v="11"/>
    <n v="0"/>
    <n v="53.03"/>
    <n v="0"/>
    <x v="4777"/>
    <n v="64269.56"/>
    <s v="Não"/>
    <s v="Sim"/>
    <x v="2"/>
  </r>
  <r>
    <n v="12884"/>
    <x v="152"/>
    <x v="24"/>
    <s v="CEARA-MIRIM"/>
    <s v="MANGABEIRAS"/>
    <x v="7"/>
    <n v="0"/>
    <n v="51"/>
    <n v="196.63"/>
    <x v="4778"/>
    <n v="64259.47"/>
    <s v="Sim"/>
    <s v="Sim"/>
    <x v="1"/>
  </r>
  <r>
    <n v="10869"/>
    <x v="960"/>
    <x v="6"/>
    <s v="ITAGUAI"/>
    <s v="ENGENHO"/>
    <x v="7"/>
    <n v="0"/>
    <n v="49.91"/>
    <n v="60"/>
    <x v="4779"/>
    <n v="64253.8"/>
    <s v="Sim"/>
    <s v="Sim"/>
    <x v="2"/>
  </r>
  <r>
    <n v="22855"/>
    <x v="631"/>
    <x v="6"/>
    <s v="CAMPOS DOS GOYTACAZES"/>
    <s v="DONANA"/>
    <x v="7"/>
    <n v="0"/>
    <n v="45.46"/>
    <n v="150"/>
    <x v="2554"/>
    <n v="64219.199999999997"/>
    <s v="Sim"/>
    <s v="Sim"/>
    <x v="2"/>
  </r>
  <r>
    <n v="23378"/>
    <x v="558"/>
    <x v="2"/>
    <s v="NOVA SERRANA"/>
    <s v="JOSE RODRIGUES"/>
    <x v="7"/>
    <n v="55.6"/>
    <n v="55.6"/>
    <n v="160"/>
    <x v="2554"/>
    <n v="64219.199999999997"/>
    <s v="Não"/>
    <s v="Não"/>
    <x v="2"/>
  </r>
  <r>
    <n v="16700"/>
    <x v="782"/>
    <x v="8"/>
    <s v="AGUAS LINDAS DE GOIAS"/>
    <s v="AGUAS LINDAS DE GOIA"/>
    <x v="7"/>
    <n v="0"/>
    <n v="60.22"/>
    <n v="200"/>
    <x v="2286"/>
    <n v="64207.32"/>
    <s v="Sim"/>
    <s v="Sim"/>
    <x v="3"/>
  </r>
  <r>
    <n v="19770"/>
    <x v="837"/>
    <x v="6"/>
    <s v="MACAE"/>
    <m/>
    <x v="11"/>
    <n v="0"/>
    <n v="44.99"/>
    <n v="0"/>
    <x v="4780"/>
    <n v="64190.2"/>
    <s v="Sim"/>
    <s v="Sim"/>
    <x v="3"/>
  </r>
  <r>
    <n v="15588"/>
    <x v="896"/>
    <x v="7"/>
    <s v="SAPUCAIA DO SUL"/>
    <m/>
    <x v="11"/>
    <n v="0"/>
    <n v="38.64"/>
    <n v="0"/>
    <x v="2182"/>
    <n v="64182"/>
    <s v="Sim"/>
    <s v="Sim"/>
    <x v="2"/>
  </r>
  <r>
    <n v="13910"/>
    <x v="689"/>
    <x v="2"/>
    <s v="PASSOS"/>
    <s v="PASSOS"/>
    <x v="7"/>
    <n v="0"/>
    <n v="69.959999999999994"/>
    <n v="125"/>
    <x v="2182"/>
    <n v="64181.99"/>
    <s v="Não"/>
    <s v="Não"/>
    <x v="2"/>
  </r>
  <r>
    <n v="12276"/>
    <x v="288"/>
    <x v="8"/>
    <s v="AGUAS LINDAS DE GOIAS"/>
    <s v="PQ DA BARRAGEM ST 10"/>
    <x v="7"/>
    <n v="0"/>
    <n v="61.11"/>
    <n v="206.66"/>
    <x v="4781"/>
    <n v="64151.75"/>
    <s v="Sim"/>
    <s v="Sim"/>
    <x v="2"/>
  </r>
  <r>
    <n v="19666"/>
    <x v="1027"/>
    <x v="8"/>
    <s v="PLANALTINA"/>
    <s v="PLANALTINA"/>
    <x v="7"/>
    <n v="0"/>
    <n v="68.650000000000006"/>
    <n v="0"/>
    <x v="3494"/>
    <n v="64147.63"/>
    <s v="Sim"/>
    <s v="Sim"/>
    <x v="3"/>
  </r>
  <r>
    <n v="14200"/>
    <x v="190"/>
    <x v="6"/>
    <s v="SAO GONCALO"/>
    <s v="SAO GONCALO"/>
    <x v="7"/>
    <n v="0"/>
    <n v="48.91"/>
    <n v="136.56"/>
    <x v="4782"/>
    <n v="64131.85"/>
    <s v="Não"/>
    <s v="Não"/>
    <x v="2"/>
  </r>
  <r>
    <n v="18124"/>
    <x v="1786"/>
    <x v="8"/>
    <s v="PLANALTINA"/>
    <s v="Jardim Paquetá"/>
    <x v="7"/>
    <n v="0"/>
    <n v="57.18"/>
    <n v="125"/>
    <x v="2579"/>
    <n v="64037.1"/>
    <s v="Sim"/>
    <s v="Sim"/>
    <x v="3"/>
  </r>
  <r>
    <n v="18260"/>
    <x v="885"/>
    <x v="8"/>
    <s v="CIDADE OCIDENTAL"/>
    <s v="PARQUE NOVA FRIBURGO"/>
    <x v="7"/>
    <n v="64.75"/>
    <n v="64.75"/>
    <n v="180"/>
    <x v="2579"/>
    <n v="64037.1"/>
    <s v="Sim"/>
    <s v="Sim"/>
    <x v="2"/>
  </r>
  <r>
    <n v="18115"/>
    <x v="1554"/>
    <x v="6"/>
    <s v="SAO GONCALO"/>
    <s v="SAO GONCALO"/>
    <x v="11"/>
    <n v="0"/>
    <n v="54.16"/>
    <n v="0"/>
    <x v="2579"/>
    <n v="64037.09"/>
    <s v="Sim"/>
    <s v="Sim"/>
    <x v="2"/>
  </r>
  <r>
    <n v="24853"/>
    <x v="322"/>
    <x v="8"/>
    <s v="CIDADE OCIDENTAL"/>
    <m/>
    <x v="11"/>
    <n v="0"/>
    <n v="47.95"/>
    <n v="0"/>
    <x v="2579"/>
    <n v="64037.09"/>
    <s v="Não"/>
    <s v="Sim"/>
    <x v="1"/>
  </r>
  <r>
    <n v="12349"/>
    <x v="257"/>
    <x v="8"/>
    <s v="AGUAS LINDAS DE GOIAS"/>
    <s v="AGUAS LINDAS DE GOIA"/>
    <x v="7"/>
    <n v="0"/>
    <n v="69.44"/>
    <n v="160.19999999999999"/>
    <x v="4783"/>
    <n v="64027.98"/>
    <s v="Sim"/>
    <s v="Sim"/>
    <x v="3"/>
  </r>
  <r>
    <n v="10785"/>
    <x v="86"/>
    <x v="8"/>
    <s v="AGUAS LINDAS DE GOIAS"/>
    <m/>
    <x v="7"/>
    <n v="0"/>
    <n v="61.84"/>
    <n v="200"/>
    <x v="4564"/>
    <n v="64010.1"/>
    <s v="Não"/>
    <s v="Não"/>
    <x v="2"/>
  </r>
  <r>
    <n v="505"/>
    <x v="387"/>
    <x v="14"/>
    <s v="ARCOVERDE"/>
    <s v="São Cristóvão"/>
    <x v="0"/>
    <n v="405"/>
    <n v="0"/>
    <n v="405"/>
    <x v="4784"/>
    <n v="64000"/>
    <s v="Não"/>
    <s v="Sim"/>
    <x v="2"/>
  </r>
  <r>
    <n v="1776"/>
    <x v="195"/>
    <x v="6"/>
    <s v="SEROPEDICA"/>
    <s v="SAROPEDICA"/>
    <x v="0"/>
    <n v="0"/>
    <n v="0"/>
    <n v="180.24"/>
    <x v="3967"/>
    <n v="64000"/>
    <s v="Não"/>
    <s v="Sim"/>
    <x v="0"/>
  </r>
  <r>
    <n v="1778"/>
    <x v="195"/>
    <x v="6"/>
    <s v="SEROPEDICA"/>
    <s v="SAROPEDICA"/>
    <x v="0"/>
    <n v="0"/>
    <n v="0"/>
    <n v="180.18"/>
    <x v="3967"/>
    <n v="64000"/>
    <s v="Não"/>
    <s v="Sim"/>
    <x v="0"/>
  </r>
  <r>
    <n v="2119"/>
    <x v="652"/>
    <x v="7"/>
    <s v="PAROBE"/>
    <s v="PAROBE"/>
    <x v="0"/>
    <n v="0"/>
    <n v="0"/>
    <n v="360.05"/>
    <x v="3967"/>
    <n v="64000"/>
    <s v="Não"/>
    <s v="Sim"/>
    <x v="1"/>
  </r>
  <r>
    <n v="3542"/>
    <x v="655"/>
    <x v="18"/>
    <s v="GOVERNADOR ARCHER"/>
    <m/>
    <x v="7"/>
    <n v="0"/>
    <n v="121.6"/>
    <n v="277.39999999999998"/>
    <x v="3967"/>
    <n v="64000"/>
    <s v="Sim"/>
    <s v="Sim"/>
    <x v="2"/>
  </r>
  <r>
    <n v="9171"/>
    <x v="2183"/>
    <x v="6"/>
    <s v="BARRA MANSA"/>
    <s v="BARRA MANSA"/>
    <x v="11"/>
    <n v="62.02"/>
    <n v="62.02"/>
    <n v="25781"/>
    <x v="3967"/>
    <n v="64000"/>
    <s v="Sim"/>
    <s v="Sim"/>
    <x v="1"/>
  </r>
  <r>
    <n v="10755"/>
    <x v="1189"/>
    <x v="19"/>
    <s v="IACU"/>
    <s v="CERAMICA"/>
    <x v="7"/>
    <n v="0"/>
    <n v="57.98"/>
    <n v="65.260000000000005"/>
    <x v="3967"/>
    <n v="64000"/>
    <s v="Sim"/>
    <s v="Sim"/>
    <x v="1"/>
  </r>
  <r>
    <n v="13853"/>
    <x v="553"/>
    <x v="24"/>
    <s v="CARNAUBAIS"/>
    <s v="CASINHAS"/>
    <x v="7"/>
    <n v="0"/>
    <n v="45.3"/>
    <n v="291.89999999999998"/>
    <x v="3869"/>
    <n v="64000"/>
    <s v="Não"/>
    <s v="Não"/>
    <x v="2"/>
  </r>
  <r>
    <n v="18321"/>
    <x v="115"/>
    <x v="8"/>
    <s v="AGUAS LINDAS DE GOIAS"/>
    <s v="JD AMERICA IV"/>
    <x v="7"/>
    <n v="0"/>
    <n v="59.81"/>
    <n v="200"/>
    <x v="3967"/>
    <n v="64000"/>
    <s v="Sim"/>
    <s v="Sim"/>
    <x v="1"/>
  </r>
  <r>
    <n v="11901"/>
    <x v="144"/>
    <x v="20"/>
    <s v="PACAJUS"/>
    <s v="BURITI"/>
    <x v="7"/>
    <n v="0"/>
    <n v="99"/>
    <n v="156.25"/>
    <x v="2235"/>
    <n v="63970.79"/>
    <s v="Sim"/>
    <s v="Sim"/>
    <x v="2"/>
  </r>
  <r>
    <n v="23809"/>
    <x v="823"/>
    <x v="14"/>
    <s v="SANTA CRUZ DO CAPIBARIBE"/>
    <m/>
    <x v="7"/>
    <n v="0"/>
    <n v="56.38"/>
    <n v="90"/>
    <x v="4785"/>
    <n v="63969.94"/>
    <s v="Sim"/>
    <s v="Sim"/>
    <x v="2"/>
  </r>
  <r>
    <n v="14938"/>
    <x v="364"/>
    <x v="14"/>
    <s v="IGARASSU"/>
    <s v="Agamenon Magalhães"/>
    <x v="11"/>
    <n v="64.75"/>
    <n v="60.43"/>
    <n v="0"/>
    <x v="4786"/>
    <n v="63954.68"/>
    <s v="Não"/>
    <s v="Sim"/>
    <x v="2"/>
  </r>
  <r>
    <n v="13377"/>
    <x v="1726"/>
    <x v="19"/>
    <s v="TEIXEIRA DE FREITAS"/>
    <m/>
    <x v="7"/>
    <n v="0"/>
    <n v="70.5"/>
    <n v="100.38"/>
    <x v="2066"/>
    <n v="63900"/>
    <s v="Sim"/>
    <s v="Sim"/>
    <x v="3"/>
  </r>
  <r>
    <n v="19899"/>
    <x v="328"/>
    <x v="20"/>
    <s v="FORTALEZA"/>
    <m/>
    <x v="11"/>
    <n v="50.69"/>
    <n v="41.72"/>
    <n v="0"/>
    <x v="4787"/>
    <n v="63894.46"/>
    <s v="Sim"/>
    <s v="Sim"/>
    <x v="1"/>
  </r>
  <r>
    <n v="10185"/>
    <x v="766"/>
    <x v="14"/>
    <s v="IGARASSU"/>
    <m/>
    <x v="7"/>
    <n v="0"/>
    <n v="42"/>
    <n v="160"/>
    <x v="4788"/>
    <n v="63889.88"/>
    <s v="Sim"/>
    <s v="Sim"/>
    <x v="2"/>
  </r>
  <r>
    <n v="13080"/>
    <x v="377"/>
    <x v="2"/>
    <s v="JANAUBA"/>
    <s v="RIO NOVO"/>
    <x v="7"/>
    <n v="70"/>
    <n v="70"/>
    <n v="361.42"/>
    <x v="3256"/>
    <n v="63867.09"/>
    <s v="Sim"/>
    <s v="Sim"/>
    <x v="3"/>
  </r>
  <r>
    <n v="940"/>
    <x v="50"/>
    <x v="9"/>
    <s v="CRUZEIRO DO SUL"/>
    <s v="Centro"/>
    <x v="0"/>
    <n v="0"/>
    <n v="0"/>
    <n v="500"/>
    <x v="3303"/>
    <n v="63861.599999999999"/>
    <s v="Não"/>
    <s v="Sim"/>
    <x v="2"/>
  </r>
  <r>
    <n v="942"/>
    <x v="50"/>
    <x v="9"/>
    <s v="CRUZEIRO DO SUL"/>
    <s v="Centro"/>
    <x v="0"/>
    <n v="0"/>
    <n v="0"/>
    <n v="500"/>
    <x v="3303"/>
    <n v="63861.599999999999"/>
    <s v="Não"/>
    <s v="Sim"/>
    <x v="3"/>
  </r>
  <r>
    <n v="943"/>
    <x v="50"/>
    <x v="9"/>
    <s v="CRUZEIRO DO SUL"/>
    <s v="Centro"/>
    <x v="0"/>
    <n v="0"/>
    <n v="0"/>
    <n v="500"/>
    <x v="3303"/>
    <n v="63861.599999999999"/>
    <s v="Não"/>
    <s v="Não"/>
    <x v="2"/>
  </r>
  <r>
    <n v="944"/>
    <x v="50"/>
    <x v="9"/>
    <s v="CRUZEIRO DO SUL"/>
    <s v="Centro"/>
    <x v="0"/>
    <n v="0"/>
    <n v="0"/>
    <n v="500"/>
    <x v="3303"/>
    <n v="63861.599999999999"/>
    <s v="Não"/>
    <s v="Sim"/>
    <x v="2"/>
  </r>
  <r>
    <n v="1720"/>
    <x v="744"/>
    <x v="6"/>
    <s v="SEROPEDICA"/>
    <s v="SAROPEDICA"/>
    <x v="0"/>
    <n v="0"/>
    <n v="0"/>
    <n v="182.17"/>
    <x v="3303"/>
    <n v="63861.599999999999"/>
    <s v="Não"/>
    <s v="Sim"/>
    <x v="2"/>
  </r>
  <r>
    <n v="1723"/>
    <x v="744"/>
    <x v="6"/>
    <s v="SEROPEDICA"/>
    <s v="SANTA SOFIA"/>
    <x v="0"/>
    <n v="0"/>
    <n v="0"/>
    <n v="181.39"/>
    <x v="3303"/>
    <n v="63861.599999999999"/>
    <s v="Não"/>
    <s v="Sim"/>
    <x v="2"/>
  </r>
  <r>
    <n v="1724"/>
    <x v="744"/>
    <x v="6"/>
    <s v="SEROPEDICA"/>
    <s v="SANTA SOFIA"/>
    <x v="0"/>
    <n v="0"/>
    <n v="0"/>
    <n v="181.39"/>
    <x v="3303"/>
    <n v="63861.599999999999"/>
    <s v="Não"/>
    <s v="Não"/>
    <x v="2"/>
  </r>
  <r>
    <n v="1727"/>
    <x v="744"/>
    <x v="6"/>
    <s v="SEROPEDICA"/>
    <s v="SANTA SOFIA"/>
    <x v="0"/>
    <n v="0"/>
    <n v="0"/>
    <n v="182.36"/>
    <x v="3303"/>
    <n v="63861.599999999999"/>
    <s v="Não"/>
    <s v="Sim"/>
    <x v="2"/>
  </r>
  <r>
    <n v="1729"/>
    <x v="744"/>
    <x v="6"/>
    <s v="SEROPEDICA"/>
    <s v="SANTA SOFIA"/>
    <x v="0"/>
    <n v="0"/>
    <n v="0"/>
    <n v="182.36"/>
    <x v="3303"/>
    <n v="63861.599999999999"/>
    <s v="Não"/>
    <s v="Sim"/>
    <x v="2"/>
  </r>
  <r>
    <n v="24872"/>
    <x v="1340"/>
    <x v="4"/>
    <s v="FLORAI"/>
    <s v="FLORAI"/>
    <x v="7"/>
    <n v="0"/>
    <n v="45.13"/>
    <n v="200"/>
    <x v="2142"/>
    <n v="63848.79"/>
    <s v="Sim"/>
    <s v="Sim"/>
    <x v="3"/>
  </r>
  <r>
    <n v="25474"/>
    <x v="999"/>
    <x v="8"/>
    <s v="VALPARAISO DE GOIAS"/>
    <m/>
    <x v="11"/>
    <n v="0"/>
    <n v="49.13"/>
    <n v="0"/>
    <x v="4789"/>
    <n v="63843.839999999997"/>
    <s v="Sim"/>
    <s v="Sim"/>
    <x v="2"/>
  </r>
  <r>
    <n v="23779"/>
    <x v="565"/>
    <x v="8"/>
    <s v="CIDADE OCIDENTAL"/>
    <s v="M.Rec.Estr.Dalva I"/>
    <x v="11"/>
    <n v="0"/>
    <n v="48.98"/>
    <n v="0"/>
    <x v="4790"/>
    <n v="63801.31"/>
    <s v="Não"/>
    <s v="Sim"/>
    <x v="2"/>
  </r>
  <r>
    <n v="9518"/>
    <x v="420"/>
    <x v="26"/>
    <s v="JOAO PESSOA"/>
    <s v="Paratibe"/>
    <x v="7"/>
    <n v="52.74"/>
    <n v="52.74"/>
    <n v="166.68"/>
    <x v="2419"/>
    <n v="63800"/>
    <s v="Não"/>
    <s v="Sim"/>
    <x v="3"/>
  </r>
  <r>
    <n v="9771"/>
    <x v="377"/>
    <x v="7"/>
    <s v="PORTO ALEGRE"/>
    <s v="COSTA E SILVA"/>
    <x v="11"/>
    <n v="0"/>
    <n v="50.12"/>
    <n v="0"/>
    <x v="2419"/>
    <n v="63800"/>
    <s v="Sim"/>
    <s v="Sim"/>
    <x v="3"/>
  </r>
  <r>
    <n v="10372"/>
    <x v="288"/>
    <x v="8"/>
    <s v="VALPARAISO DE GOIAS"/>
    <m/>
    <x v="7"/>
    <n v="0"/>
    <n v="48"/>
    <n v="105"/>
    <x v="4791"/>
    <n v="63794.57"/>
    <s v="Sim"/>
    <s v="Sim"/>
    <x v="2"/>
  </r>
  <r>
    <n v="21397"/>
    <x v="436"/>
    <x v="14"/>
    <s v="IGARASSU"/>
    <s v="IGARASSU"/>
    <x v="7"/>
    <n v="0"/>
    <n v="55.35"/>
    <n v="80"/>
    <x v="4792"/>
    <n v="63772.9"/>
    <s v="Sim"/>
    <s v="Sim"/>
    <x v="2"/>
  </r>
  <r>
    <n v="24502"/>
    <x v="202"/>
    <x v="26"/>
    <s v="JOAO PESSOA"/>
    <s v="JOAO PESSOA"/>
    <x v="11"/>
    <n v="0"/>
    <n v="47"/>
    <n v="0"/>
    <x v="4793"/>
    <n v="63771.79"/>
    <s v="Sim"/>
    <s v="Sim"/>
    <x v="2"/>
  </r>
  <r>
    <n v="16533"/>
    <x v="858"/>
    <x v="7"/>
    <s v="PORTO ALEGRE"/>
    <m/>
    <x v="11"/>
    <n v="0"/>
    <n v="38.72"/>
    <n v="0"/>
    <x v="3670"/>
    <n v="63753.74"/>
    <s v="Sim"/>
    <s v="Sim"/>
    <x v="2"/>
  </r>
  <r>
    <n v="10384"/>
    <x v="167"/>
    <x v="8"/>
    <s v="SANTO ANTONIO DO DESCOBERTO"/>
    <s v="Jd. Ana Beatriz I"/>
    <x v="7"/>
    <n v="0"/>
    <n v="59.04"/>
    <n v="360"/>
    <x v="2397"/>
    <n v="63733"/>
    <s v="Não"/>
    <s v="Sim"/>
    <x v="2"/>
  </r>
  <r>
    <n v="10425"/>
    <x v="773"/>
    <x v="8"/>
    <s v="PLANALTINA"/>
    <m/>
    <x v="7"/>
    <n v="0"/>
    <n v="55.47"/>
    <n v="360"/>
    <x v="2397"/>
    <n v="63733"/>
    <s v="Sim"/>
    <s v="Sim"/>
    <x v="2"/>
  </r>
  <r>
    <n v="10638"/>
    <x v="758"/>
    <x v="7"/>
    <s v="PELOTAS"/>
    <s v="Laranjal"/>
    <x v="7"/>
    <n v="0"/>
    <n v="51.8"/>
    <n v="130"/>
    <x v="2397"/>
    <n v="63733"/>
    <s v="Sim"/>
    <s v="Sim"/>
    <x v="2"/>
  </r>
  <r>
    <n v="11589"/>
    <x v="720"/>
    <x v="1"/>
    <s v="ALTAMIRA"/>
    <s v="casa"/>
    <x v="7"/>
    <n v="150"/>
    <n v="60"/>
    <n v="150"/>
    <x v="2397"/>
    <n v="63733"/>
    <s v="Não"/>
    <s v="Sim"/>
    <x v="2"/>
  </r>
  <r>
    <n v="12165"/>
    <x v="456"/>
    <x v="14"/>
    <s v="SAO LOURENCO DA MATA"/>
    <s v="TIUMA"/>
    <x v="7"/>
    <n v="0"/>
    <n v="54.73"/>
    <n v="0"/>
    <x v="2397"/>
    <n v="63733"/>
    <s v="Sim"/>
    <s v="Sim"/>
    <x v="2"/>
  </r>
  <r>
    <n v="12307"/>
    <x v="1557"/>
    <x v="8"/>
    <s v="SANTO ANTONIO DO DESCOBERTO"/>
    <s v="ESTRELA DALVA XVII"/>
    <x v="0"/>
    <n v="0"/>
    <n v="0"/>
    <n v="180"/>
    <x v="2397"/>
    <n v="63733"/>
    <s v="Não"/>
    <s v="Sim"/>
    <x v="2"/>
  </r>
  <r>
    <n v="12423"/>
    <x v="913"/>
    <x v="6"/>
    <s v="ITABORAI"/>
    <s v="GEBARA ITAMBI"/>
    <x v="11"/>
    <n v="0"/>
    <n v="50.4"/>
    <n v="0"/>
    <x v="2397"/>
    <n v="63733"/>
    <s v="Sim"/>
    <s v="Sim"/>
    <x v="2"/>
  </r>
  <r>
    <n v="13011"/>
    <x v="479"/>
    <x v="8"/>
    <s v="PLANALTINA"/>
    <s v="SETOR OESTE"/>
    <x v="7"/>
    <n v="67.03"/>
    <n v="67.03"/>
    <n v="112.95"/>
    <x v="2397"/>
    <n v="63733"/>
    <s v="Sim"/>
    <s v="Sim"/>
    <x v="2"/>
  </r>
  <r>
    <n v="14230"/>
    <x v="973"/>
    <x v="4"/>
    <s v="PEROLA"/>
    <s v="JARDIM BELA VISTA"/>
    <x v="7"/>
    <n v="0"/>
    <n v="61.4"/>
    <n v="144"/>
    <x v="2397"/>
    <n v="63733"/>
    <s v="Sim"/>
    <s v="Sim"/>
    <x v="2"/>
  </r>
  <r>
    <n v="14247"/>
    <x v="546"/>
    <x v="6"/>
    <s v="SAO GONCALO"/>
    <m/>
    <x v="7"/>
    <n v="0"/>
    <n v="37.21"/>
    <n v="59.47"/>
    <x v="2397"/>
    <n v="63733"/>
    <s v="Sim"/>
    <s v="Sim"/>
    <x v="2"/>
  </r>
  <r>
    <n v="14412"/>
    <x v="632"/>
    <x v="6"/>
    <s v="SAO GONCALO"/>
    <s v="SAO GONCALO"/>
    <x v="11"/>
    <n v="0"/>
    <n v="36.54"/>
    <n v="0"/>
    <x v="2397"/>
    <n v="63733"/>
    <s v="Sim"/>
    <s v="Sim"/>
    <x v="2"/>
  </r>
  <r>
    <n v="14436"/>
    <x v="12"/>
    <x v="2"/>
    <s v="ESMERALDAS"/>
    <s v="POUSADAS DO LAGO"/>
    <x v="7"/>
    <n v="0"/>
    <n v="52.12"/>
    <n v="180"/>
    <x v="2397"/>
    <n v="63733"/>
    <s v="Não"/>
    <s v="Não"/>
    <x v="2"/>
  </r>
  <r>
    <n v="14573"/>
    <x v="455"/>
    <x v="8"/>
    <s v="PLANALTINA"/>
    <s v="SETOR AEROPORTO RES."/>
    <x v="7"/>
    <n v="0"/>
    <n v="60.11"/>
    <n v="205.73"/>
    <x v="2277"/>
    <n v="63733"/>
    <s v="Sim"/>
    <s v="Sim"/>
    <x v="2"/>
  </r>
  <r>
    <n v="14617"/>
    <x v="517"/>
    <x v="20"/>
    <s v="PACAJUS"/>
    <s v="PEDRA BRANCA"/>
    <x v="7"/>
    <n v="0"/>
    <n v="86.55"/>
    <n v="186.6"/>
    <x v="2397"/>
    <n v="63733"/>
    <s v="Sim"/>
    <s v="Sim"/>
    <x v="2"/>
  </r>
  <r>
    <n v="14803"/>
    <x v="546"/>
    <x v="14"/>
    <s v="PESQUEIRA"/>
    <s v="PRADO"/>
    <x v="7"/>
    <n v="0"/>
    <n v="64.349999999999994"/>
    <n v="160"/>
    <x v="2397"/>
    <n v="63733"/>
    <s v="Sim"/>
    <s v="Sim"/>
    <x v="2"/>
  </r>
  <r>
    <n v="14896"/>
    <x v="649"/>
    <x v="4"/>
    <s v="PEROLA"/>
    <s v="JARDIM BELA VISTA"/>
    <x v="7"/>
    <n v="0"/>
    <n v="62.17"/>
    <n v="144"/>
    <x v="2397"/>
    <n v="63733"/>
    <s v="Sim"/>
    <s v="Sim"/>
    <x v="2"/>
  </r>
  <r>
    <n v="14935"/>
    <x v="577"/>
    <x v="22"/>
    <s v="COXIM"/>
    <s v="LOT LAGOA DOURADA"/>
    <x v="7"/>
    <n v="0"/>
    <n v="63.43"/>
    <n v="180"/>
    <x v="2397"/>
    <n v="63733"/>
    <s v="Sim"/>
    <s v="Sim"/>
    <x v="3"/>
  </r>
  <r>
    <n v="15190"/>
    <x v="679"/>
    <x v="14"/>
    <s v="IGARASSU"/>
    <s v="LOT RECANTO VERDE"/>
    <x v="7"/>
    <n v="0"/>
    <n v="62.17"/>
    <n v="0"/>
    <x v="2397"/>
    <n v="63733"/>
    <s v="Sim"/>
    <s v="Sim"/>
    <x v="2"/>
  </r>
  <r>
    <n v="15619"/>
    <x v="2064"/>
    <x v="26"/>
    <s v="CAJAZEIRAS"/>
    <s v="Pio X"/>
    <x v="7"/>
    <n v="0"/>
    <n v="84.4"/>
    <n v="125"/>
    <x v="2397"/>
    <n v="63733"/>
    <s v="Sim"/>
    <s v="Sim"/>
    <x v="3"/>
  </r>
  <r>
    <n v="15676"/>
    <x v="483"/>
    <x v="14"/>
    <s v="SAO JOSE DO BELMONTE"/>
    <s v="BOM NOME"/>
    <x v="7"/>
    <n v="0"/>
    <n v="84.5"/>
    <n v="95"/>
    <x v="2397"/>
    <n v="63733"/>
    <s v="Sim"/>
    <s v="Sim"/>
    <x v="2"/>
  </r>
  <r>
    <n v="16154"/>
    <x v="375"/>
    <x v="8"/>
    <s v="AGUAS LINDAS DE GOIAS"/>
    <s v="ROYAL PARQUE"/>
    <x v="7"/>
    <n v="0"/>
    <n v="69.25"/>
    <n v="208.4"/>
    <x v="2397"/>
    <n v="63733"/>
    <s v="Sim"/>
    <s v="Sim"/>
    <x v="3"/>
  </r>
  <r>
    <n v="16285"/>
    <x v="807"/>
    <x v="14"/>
    <s v="PETROLINA"/>
    <m/>
    <x v="7"/>
    <n v="0"/>
    <n v="64.92"/>
    <n v="103.4"/>
    <x v="2397"/>
    <n v="63733"/>
    <s v="Sim"/>
    <s v="Sim"/>
    <x v="3"/>
  </r>
  <r>
    <n v="16360"/>
    <x v="713"/>
    <x v="8"/>
    <s v="CIDADE OCIDENTAL"/>
    <s v="Pq. Napolis A"/>
    <x v="11"/>
    <n v="87.08"/>
    <n v="52.32"/>
    <n v="0"/>
    <x v="2397"/>
    <n v="63733"/>
    <s v="Não"/>
    <s v="Sim"/>
    <x v="2"/>
  </r>
  <r>
    <n v="16454"/>
    <x v="462"/>
    <x v="14"/>
    <s v="PAULISTA"/>
    <m/>
    <x v="11"/>
    <n v="0"/>
    <n v="43.7"/>
    <n v="0"/>
    <x v="2397"/>
    <n v="63733"/>
    <s v="Sim"/>
    <s v="Sim"/>
    <x v="2"/>
  </r>
  <r>
    <n v="16456"/>
    <x v="1333"/>
    <x v="2"/>
    <s v="PATROCINIO"/>
    <s v="PATROCÍNIO"/>
    <x v="7"/>
    <n v="0"/>
    <n v="52.11"/>
    <n v="75.959999999999994"/>
    <x v="2397"/>
    <n v="63733"/>
    <s v="Sim"/>
    <s v="Sim"/>
    <x v="2"/>
  </r>
  <r>
    <n v="16768"/>
    <x v="66"/>
    <x v="2"/>
    <s v="SAO FRANCISCO DO HUMAITA"/>
    <m/>
    <x v="7"/>
    <n v="0"/>
    <n v="63.5"/>
    <n v="174"/>
    <x v="2397"/>
    <n v="63733"/>
    <s v="Sim"/>
    <s v="Sim"/>
    <x v="2"/>
  </r>
  <r>
    <n v="16937"/>
    <x v="243"/>
    <x v="8"/>
    <s v="BOM JESUS DE GOIAS"/>
    <s v="POVOADO BREJO BONITO"/>
    <x v="7"/>
    <n v="0"/>
    <n v="77.84"/>
    <n v="269.16000000000003"/>
    <x v="2397"/>
    <n v="63733"/>
    <s v="Sim"/>
    <s v="Sim"/>
    <x v="1"/>
  </r>
  <r>
    <n v="17055"/>
    <x v="243"/>
    <x v="6"/>
    <s v="SAO GONCALO"/>
    <s v="LOT JD AMENDOEIRA"/>
    <x v="7"/>
    <n v="0"/>
    <n v="34.31"/>
    <n v="34.200000000000003"/>
    <x v="2397"/>
    <n v="63733"/>
    <s v="Não"/>
    <s v="Não"/>
    <x v="1"/>
  </r>
  <r>
    <n v="17340"/>
    <x v="222"/>
    <x v="8"/>
    <s v="CIDADE OCIDENTAL"/>
    <s v="PQ NOVA FRIBURGO B"/>
    <x v="11"/>
    <n v="0"/>
    <n v="53.03"/>
    <n v="0"/>
    <x v="2397"/>
    <n v="63733"/>
    <s v="Sim"/>
    <s v="Sim"/>
    <x v="3"/>
  </r>
  <r>
    <n v="17708"/>
    <x v="483"/>
    <x v="14"/>
    <s v="PAULISTA"/>
    <s v="Pau Amarelo"/>
    <x v="7"/>
    <n v="0"/>
    <n v="46.48"/>
    <n v="480"/>
    <x v="2397"/>
    <n v="63733"/>
    <s v="Não"/>
    <s v="Sim"/>
    <x v="2"/>
  </r>
  <r>
    <n v="17767"/>
    <x v="732"/>
    <x v="8"/>
    <s v="PLANALTINA"/>
    <s v="Ch. Santa Maria"/>
    <x v="11"/>
    <n v="0"/>
    <n v="50.57"/>
    <n v="0"/>
    <x v="2397"/>
    <n v="63733"/>
    <s v="Não"/>
    <s v="Sim"/>
    <x v="2"/>
  </r>
  <r>
    <n v="19213"/>
    <x v="456"/>
    <x v="8"/>
    <s v="PLANALTINA"/>
    <s v="SETOR SUL"/>
    <x v="7"/>
    <n v="0"/>
    <n v="69.84"/>
    <n v="0"/>
    <x v="2397"/>
    <n v="63733"/>
    <s v="Sim"/>
    <s v="Sim"/>
    <x v="2"/>
  </r>
  <r>
    <n v="19403"/>
    <x v="901"/>
    <x v="7"/>
    <s v="PORTO ALEGRE"/>
    <m/>
    <x v="11"/>
    <n v="0"/>
    <n v="38.340000000000003"/>
    <n v="0"/>
    <x v="2397"/>
    <n v="63733"/>
    <s v="Não"/>
    <s v="Sim"/>
    <x v="2"/>
  </r>
  <r>
    <n v="19454"/>
    <x v="177"/>
    <x v="8"/>
    <s v="PLANALTINA"/>
    <m/>
    <x v="7"/>
    <n v="69.58"/>
    <n v="69.58"/>
    <n v="225"/>
    <x v="2397"/>
    <n v="63733"/>
    <s v="Sim"/>
    <s v="Sim"/>
    <x v="2"/>
  </r>
  <r>
    <n v="19949"/>
    <x v="983"/>
    <x v="6"/>
    <s v="NOVA IGUACU"/>
    <s v="NOVA IGUACU"/>
    <x v="7"/>
    <n v="0"/>
    <n v="0"/>
    <n v="44.7"/>
    <x v="2397"/>
    <n v="63733"/>
    <s v="Sim"/>
    <s v="Sim"/>
    <x v="2"/>
  </r>
  <r>
    <n v="19980"/>
    <x v="1036"/>
    <x v="2"/>
    <s v="UBERLANDIA"/>
    <s v="UBERLÂNDIA"/>
    <x v="11"/>
    <n v="0"/>
    <n v="45.77"/>
    <n v="0"/>
    <x v="2397"/>
    <n v="63733"/>
    <s v="Sim"/>
    <s v="Sim"/>
    <x v="3"/>
  </r>
  <r>
    <n v="20038"/>
    <x v="546"/>
    <x v="7"/>
    <s v="PORTO ALEGRE"/>
    <m/>
    <x v="11"/>
    <n v="0"/>
    <n v="45.45"/>
    <n v="0"/>
    <x v="2397"/>
    <n v="63733"/>
    <s v="Não"/>
    <s v="Sim"/>
    <x v="2"/>
  </r>
  <r>
    <n v="21164"/>
    <x v="1554"/>
    <x v="2"/>
    <s v="ITAUNA"/>
    <s v="ITAÚNA"/>
    <x v="11"/>
    <n v="0"/>
    <n v="47.77"/>
    <n v="0"/>
    <x v="2397"/>
    <n v="63733"/>
    <s v="Sim"/>
    <s v="Sim"/>
    <x v="3"/>
  </r>
  <r>
    <n v="21242"/>
    <x v="177"/>
    <x v="6"/>
    <s v="RIO DE JANEIRO"/>
    <s v="CAMPO GRANDE"/>
    <x v="11"/>
    <n v="0"/>
    <n v="43.72"/>
    <n v="0"/>
    <x v="2397"/>
    <n v="63733"/>
    <s v="Sim"/>
    <s v="Sim"/>
    <x v="2"/>
  </r>
  <r>
    <n v="21317"/>
    <x v="375"/>
    <x v="0"/>
    <s v="BATATAIS"/>
    <s v="CORREGO DOS PEIXES"/>
    <x v="7"/>
    <n v="0"/>
    <n v="49.35"/>
    <n v="250"/>
    <x v="2397"/>
    <n v="63733"/>
    <s v="Sim"/>
    <s v="Sim"/>
    <x v="3"/>
  </r>
  <r>
    <n v="21727"/>
    <x v="376"/>
    <x v="6"/>
    <s v="RIO DE JANEIRO"/>
    <m/>
    <x v="11"/>
    <n v="0"/>
    <n v="43.39"/>
    <n v="0"/>
    <x v="2397"/>
    <n v="63733"/>
    <s v="Sim"/>
    <s v="Sim"/>
    <x v="2"/>
  </r>
  <r>
    <n v="21977"/>
    <x v="153"/>
    <x v="6"/>
    <s v="QUEIMADOS"/>
    <m/>
    <x v="11"/>
    <n v="0"/>
    <n v="46.47"/>
    <n v="0"/>
    <x v="2397"/>
    <n v="63733"/>
    <s v="Sim"/>
    <s v="Sim"/>
    <x v="2"/>
  </r>
  <r>
    <n v="22067"/>
    <x v="467"/>
    <x v="8"/>
    <s v="VALPARAISO DE GOIAS"/>
    <m/>
    <x v="11"/>
    <n v="0"/>
    <n v="56.79"/>
    <n v="0"/>
    <x v="2397"/>
    <n v="63733"/>
    <s v="Sim"/>
    <s v="Sim"/>
    <x v="2"/>
  </r>
  <r>
    <n v="22083"/>
    <x v="1711"/>
    <x v="8"/>
    <s v="PLANALTINA"/>
    <s v="Ch. Santa Maria"/>
    <x v="11"/>
    <n v="0"/>
    <n v="45.95"/>
    <n v="0"/>
    <x v="2397"/>
    <n v="63733"/>
    <s v="Sim"/>
    <s v="Sim"/>
    <x v="2"/>
  </r>
  <r>
    <n v="22328"/>
    <x v="537"/>
    <x v="6"/>
    <s v="RIO DE JANEIRO"/>
    <m/>
    <x v="11"/>
    <n v="72.150000000000006"/>
    <n v="43.39"/>
    <n v="0"/>
    <x v="2397"/>
    <n v="63733"/>
    <s v="Sim"/>
    <s v="Sim"/>
    <x v="2"/>
  </r>
  <r>
    <n v="22330"/>
    <x v="2004"/>
    <x v="8"/>
    <s v="CIDADE OCIDENTAL"/>
    <s v="Recreio Mossoro"/>
    <x v="11"/>
    <n v="97.63"/>
    <n v="42"/>
    <n v="0"/>
    <x v="2397"/>
    <n v="63733"/>
    <s v="Sim"/>
    <s v="Sim"/>
    <x v="3"/>
  </r>
  <r>
    <n v="22364"/>
    <x v="66"/>
    <x v="6"/>
    <s v="ITABORAI"/>
    <m/>
    <x v="11"/>
    <n v="0"/>
    <n v="43.95"/>
    <n v="0"/>
    <x v="2397"/>
    <n v="63733"/>
    <s v="Sim"/>
    <s v="Sim"/>
    <x v="2"/>
  </r>
  <r>
    <n v="22980"/>
    <x v="558"/>
    <x v="2"/>
    <s v="UBERLANDIA"/>
    <s v="UBERLANDIA"/>
    <x v="11"/>
    <n v="63.12"/>
    <n v="47.31"/>
    <n v="0"/>
    <x v="2397"/>
    <n v="63733"/>
    <s v="Sim"/>
    <s v="Sim"/>
    <x v="3"/>
  </r>
  <r>
    <n v="23091"/>
    <x v="1036"/>
    <x v="2"/>
    <s v="DIVINOPOLIS"/>
    <s v="RES SAO FREI GALVAO"/>
    <x v="7"/>
    <n v="0"/>
    <n v="43.37"/>
    <n v="180"/>
    <x v="2397"/>
    <n v="63733"/>
    <s v="Não"/>
    <s v="Sim"/>
    <x v="3"/>
  </r>
  <r>
    <n v="23293"/>
    <x v="1116"/>
    <x v="7"/>
    <s v="PELOTAS"/>
    <s v="TRES VENDAS"/>
    <x v="11"/>
    <n v="0"/>
    <n v="44.9"/>
    <n v="0"/>
    <x v="2397"/>
    <n v="63733"/>
    <s v="Sim"/>
    <s v="Sim"/>
    <x v="3"/>
  </r>
  <r>
    <n v="24331"/>
    <x v="322"/>
    <x v="8"/>
    <s v="VALPARAISO DE GOIAS"/>
    <m/>
    <x v="11"/>
    <n v="0"/>
    <n v="43.13"/>
    <n v="0"/>
    <x v="2397"/>
    <n v="63733"/>
    <s v="Sim"/>
    <s v="Sim"/>
    <x v="2"/>
  </r>
  <r>
    <n v="24401"/>
    <x v="456"/>
    <x v="2"/>
    <s v="UBERLANDIA"/>
    <s v="LOT RES PEQUIS"/>
    <x v="11"/>
    <n v="0"/>
    <n v="43.05"/>
    <n v="0"/>
    <x v="2397"/>
    <n v="63733"/>
    <s v="Sim"/>
    <s v="Sim"/>
    <x v="3"/>
  </r>
  <r>
    <n v="24977"/>
    <x v="695"/>
    <x v="8"/>
    <s v="CIDADE OCIDENTAL"/>
    <s v="PARQUE NOVA FRIBURGO"/>
    <x v="11"/>
    <n v="0"/>
    <n v="50.08"/>
    <n v="0"/>
    <x v="2397"/>
    <n v="63733"/>
    <s v="Sim"/>
    <s v="Sim"/>
    <x v="2"/>
  </r>
  <r>
    <n v="25413"/>
    <x v="375"/>
    <x v="6"/>
    <s v="SAO GONCALO"/>
    <s v="JARDIM CATARINA"/>
    <x v="11"/>
    <n v="0"/>
    <n v="32.19"/>
    <n v="0"/>
    <x v="2397"/>
    <n v="63733"/>
    <s v="Sim"/>
    <s v="Sim"/>
    <x v="2"/>
  </r>
  <r>
    <n v="25720"/>
    <x v="60"/>
    <x v="8"/>
    <s v="CIDADE OCIDENTAL"/>
    <s v="PARQUE NAPOLIS A"/>
    <x v="11"/>
    <n v="72.72"/>
    <n v="48.78"/>
    <n v="0"/>
    <x v="2397"/>
    <n v="63733"/>
    <s v="Sim"/>
    <s v="Sim"/>
    <x v="2"/>
  </r>
  <r>
    <n v="25903"/>
    <x v="498"/>
    <x v="6"/>
    <s v="RIO DE JANEIRO"/>
    <s v="BANGU"/>
    <x v="11"/>
    <n v="0"/>
    <n v="41"/>
    <n v="0"/>
    <x v="2397"/>
    <n v="63733"/>
    <s v="Não"/>
    <s v="Sim"/>
    <x v="3"/>
  </r>
  <r>
    <n v="25914"/>
    <x v="180"/>
    <x v="19"/>
    <s v="SALVADOR"/>
    <m/>
    <x v="11"/>
    <n v="0"/>
    <n v="40.53"/>
    <n v="0"/>
    <x v="2397"/>
    <n v="63733"/>
    <s v="Sim"/>
    <s v="Sim"/>
    <x v="2"/>
  </r>
  <r>
    <n v="25968"/>
    <x v="288"/>
    <x v="8"/>
    <s v="CIDADE OCIDENTAL"/>
    <m/>
    <x v="11"/>
    <n v="0"/>
    <n v="53.86"/>
    <n v="0"/>
    <x v="2397"/>
    <n v="63733"/>
    <s v="Sim"/>
    <s v="Sim"/>
    <x v="2"/>
  </r>
  <r>
    <n v="26411"/>
    <x v="243"/>
    <x v="6"/>
    <s v="RIO DE JANEIRO"/>
    <m/>
    <x v="11"/>
    <n v="0"/>
    <n v="40.54"/>
    <n v="0"/>
    <x v="2397"/>
    <n v="63733"/>
    <s v="Sim"/>
    <s v="Sim"/>
    <x v="1"/>
  </r>
  <r>
    <n v="26434"/>
    <x v="405"/>
    <x v="6"/>
    <s v="RIO DE JANEIRO"/>
    <m/>
    <x v="11"/>
    <n v="40.54"/>
    <n v="40.54"/>
    <n v="0"/>
    <x v="2397"/>
    <n v="63733"/>
    <s v="Sim"/>
    <s v="Sim"/>
    <x v="2"/>
  </r>
  <r>
    <n v="1138"/>
    <x v="185"/>
    <x v="4"/>
    <s v="ASSAI"/>
    <s v="Secao Central"/>
    <x v="0"/>
    <n v="0"/>
    <n v="0"/>
    <n v="312.44"/>
    <x v="2182"/>
    <n v="63721.18"/>
    <s v="Não"/>
    <s v="Não"/>
    <x v="2"/>
  </r>
  <r>
    <n v="3245"/>
    <x v="649"/>
    <x v="4"/>
    <s v="CURITIBA"/>
    <s v="Rebouças"/>
    <x v="6"/>
    <n v="63.61"/>
    <n v="21.6"/>
    <n v="0"/>
    <x v="4794"/>
    <n v="63701.49"/>
    <s v="Não"/>
    <s v="Sim"/>
    <x v="0"/>
  </r>
  <r>
    <n v="10152"/>
    <x v="111"/>
    <x v="7"/>
    <s v="PORTO ALEGRE"/>
    <s v="RUBEM BERTA"/>
    <x v="11"/>
    <n v="42.19"/>
    <n v="37.06"/>
    <n v="0"/>
    <x v="2580"/>
    <n v="63700"/>
    <s v="Sim"/>
    <s v="Sim"/>
    <x v="3"/>
  </r>
  <r>
    <n v="19446"/>
    <x v="282"/>
    <x v="14"/>
    <s v="PAULISTA"/>
    <m/>
    <x v="7"/>
    <n v="48.25"/>
    <n v="48.25"/>
    <n v="360"/>
    <x v="4795"/>
    <n v="63700"/>
    <s v="Sim"/>
    <s v="Sim"/>
    <x v="2"/>
  </r>
  <r>
    <n v="22057"/>
    <x v="177"/>
    <x v="6"/>
    <s v="RIO DE JANEIRO"/>
    <s v="COSMOS"/>
    <x v="11"/>
    <n v="0"/>
    <n v="43.39"/>
    <n v="0"/>
    <x v="2580"/>
    <n v="63700"/>
    <s v="Sim"/>
    <s v="Sim"/>
    <x v="2"/>
  </r>
  <r>
    <n v="19252"/>
    <x v="44"/>
    <x v="6"/>
    <s v="NOVA IGUACU"/>
    <s v="NOVA IGUACU"/>
    <x v="7"/>
    <n v="88.81"/>
    <n v="88.81"/>
    <n v="194.63"/>
    <x v="4796"/>
    <n v="63696.14"/>
    <s v="Sim"/>
    <s v="Sim"/>
    <x v="3"/>
  </r>
  <r>
    <n v="20238"/>
    <x v="652"/>
    <x v="6"/>
    <s v="ITABORAI"/>
    <m/>
    <x v="11"/>
    <n v="0"/>
    <n v="46.58"/>
    <n v="0"/>
    <x v="2115"/>
    <n v="63648.800000000003"/>
    <s v="Sim"/>
    <s v="Sim"/>
    <x v="2"/>
  </r>
  <r>
    <n v="21016"/>
    <x v="1193"/>
    <x v="14"/>
    <s v="CARUARU"/>
    <s v="CARUARU"/>
    <x v="7"/>
    <n v="0"/>
    <n v="50"/>
    <n v="160.55000000000001"/>
    <x v="4797"/>
    <n v="63644.15"/>
    <s v="Não"/>
    <s v="Não"/>
    <x v="2"/>
  </r>
  <r>
    <n v="23389"/>
    <x v="377"/>
    <x v="0"/>
    <s v="COSMORAMA"/>
    <s v="RES PAPINI HANAZAKI"/>
    <x v="7"/>
    <n v="52"/>
    <n v="52"/>
    <n v="216.1"/>
    <x v="3636"/>
    <n v="63622.16"/>
    <s v="Sim"/>
    <s v="Sim"/>
    <x v="3"/>
  </r>
  <r>
    <n v="3109"/>
    <x v="1754"/>
    <x v="14"/>
    <s v="PAULISTA"/>
    <s v="JANGA"/>
    <x v="11"/>
    <n v="87.8"/>
    <n v="83.75"/>
    <n v="0"/>
    <x v="4798"/>
    <n v="63600"/>
    <s v="Não"/>
    <s v="Não"/>
    <x v="0"/>
  </r>
  <r>
    <n v="9541"/>
    <x v="2184"/>
    <x v="14"/>
    <s v="PAULISTA"/>
    <s v="JANGA"/>
    <x v="11"/>
    <n v="88.4"/>
    <n v="83.75"/>
    <n v="0"/>
    <x v="4798"/>
    <n v="63600"/>
    <s v="Não"/>
    <s v="Não"/>
    <x v="0"/>
  </r>
  <r>
    <n v="19336"/>
    <x v="72"/>
    <x v="8"/>
    <s v="PLANALTINA"/>
    <m/>
    <x v="7"/>
    <n v="55.47"/>
    <n v="55.47"/>
    <n v="150"/>
    <x v="3132"/>
    <n v="63600"/>
    <s v="Sim"/>
    <s v="Sim"/>
    <x v="2"/>
  </r>
  <r>
    <n v="14620"/>
    <x v="756"/>
    <x v="6"/>
    <s v="ITAGUAI"/>
    <s v="ITAGUAI"/>
    <x v="7"/>
    <n v="0"/>
    <n v="42.55"/>
    <n v="152.08000000000001"/>
    <x v="4799"/>
    <n v="63599.39"/>
    <s v="Sim"/>
    <s v="Sim"/>
    <x v="2"/>
  </r>
  <r>
    <n v="19790"/>
    <x v="180"/>
    <x v="21"/>
    <s v="MACEIO"/>
    <m/>
    <x v="11"/>
    <n v="0"/>
    <n v="42.42"/>
    <n v="0"/>
    <x v="4800"/>
    <n v="63555.07"/>
    <s v="Sim"/>
    <s v="Sim"/>
    <x v="2"/>
  </r>
  <r>
    <n v="18916"/>
    <x v="2185"/>
    <x v="24"/>
    <s v="CEARA-MIRIM"/>
    <s v="NOVOS TEMPOS"/>
    <x v="7"/>
    <n v="0"/>
    <n v="69.7"/>
    <n v="200"/>
    <x v="2131"/>
    <n v="63550.91"/>
    <s v="Sim"/>
    <s v="Sim"/>
    <x v="2"/>
  </r>
  <r>
    <n v="16130"/>
    <x v="550"/>
    <x v="6"/>
    <s v="RIO DE JANEIRO"/>
    <s v="COSMOS"/>
    <x v="11"/>
    <n v="0"/>
    <n v="44.82"/>
    <n v="0"/>
    <x v="4801"/>
    <n v="63521.16"/>
    <s v="Sim"/>
    <s v="Sim"/>
    <x v="2"/>
  </r>
  <r>
    <n v="11031"/>
    <x v="1006"/>
    <x v="17"/>
    <s v="JOSE DE FREITAS"/>
    <s v="PRINCIPIO"/>
    <x v="7"/>
    <n v="0"/>
    <n v="52.97"/>
    <n v="253"/>
    <x v="4802"/>
    <n v="63500"/>
    <s v="Sim"/>
    <s v="Sim"/>
    <x v="1"/>
  </r>
  <r>
    <n v="19913"/>
    <x v="56"/>
    <x v="24"/>
    <s v="EXTREMOZ"/>
    <s v="LOT DAMAS I"/>
    <x v="7"/>
    <n v="60.63"/>
    <n v="60.63"/>
    <n v="200"/>
    <x v="4803"/>
    <n v="63478.02"/>
    <s v="Sim"/>
    <s v="Sim"/>
    <x v="2"/>
  </r>
  <r>
    <n v="6902"/>
    <x v="1181"/>
    <x v="6"/>
    <s v="RIO DE JANEIRO"/>
    <s v="CAMPO GRANDE"/>
    <x v="11"/>
    <n v="0"/>
    <n v="55"/>
    <n v="0"/>
    <x v="4804"/>
    <n v="63475.95"/>
    <s v="Não"/>
    <s v="Sim"/>
    <x v="2"/>
  </r>
  <r>
    <n v="10955"/>
    <x v="157"/>
    <x v="6"/>
    <s v="NILOPOLIS"/>
    <s v="NILOPOLIS"/>
    <x v="11"/>
    <n v="0"/>
    <n v="70.23"/>
    <n v="0"/>
    <x v="2530"/>
    <n v="63470.400000000001"/>
    <s v="Não"/>
    <s v="Sim"/>
    <x v="2"/>
  </r>
  <r>
    <n v="13170"/>
    <x v="17"/>
    <x v="8"/>
    <s v="LUZIANIA"/>
    <m/>
    <x v="7"/>
    <n v="0"/>
    <n v="55.07"/>
    <n v="174"/>
    <x v="2530"/>
    <n v="63470.400000000001"/>
    <s v="Sim"/>
    <s v="Sim"/>
    <x v="2"/>
  </r>
  <r>
    <n v="13571"/>
    <x v="56"/>
    <x v="20"/>
    <s v="FORTALEZA"/>
    <s v="PEDRAS"/>
    <x v="11"/>
    <n v="0"/>
    <n v="46.42"/>
    <n v="0"/>
    <x v="2530"/>
    <n v="63470.400000000001"/>
    <s v="Não"/>
    <s v="Sim"/>
    <x v="3"/>
  </r>
  <r>
    <n v="13865"/>
    <x v="320"/>
    <x v="7"/>
    <s v="PORTO ALEGRE"/>
    <m/>
    <x v="11"/>
    <n v="0"/>
    <n v="37.58"/>
    <n v="0"/>
    <x v="2530"/>
    <n v="63470.400000000001"/>
    <s v="Sim"/>
    <s v="Sim"/>
    <x v="3"/>
  </r>
  <r>
    <n v="14485"/>
    <x v="695"/>
    <x v="8"/>
    <s v="AGUAS LINDAS DE GOIAS"/>
    <s v="AGUAS LINDAS DE GOIA"/>
    <x v="7"/>
    <n v="0"/>
    <n v="59.81"/>
    <n v="200"/>
    <x v="2530"/>
    <n v="63470.400000000001"/>
    <s v="Sim"/>
    <s v="Sim"/>
    <x v="2"/>
  </r>
  <r>
    <n v="14648"/>
    <x v="796"/>
    <x v="4"/>
    <s v="FRANCISCO ALVES"/>
    <s v="Centro"/>
    <x v="7"/>
    <n v="0"/>
    <n v="65.569999999999993"/>
    <n v="240"/>
    <x v="2530"/>
    <n v="63470.400000000001"/>
    <s v="Sim"/>
    <s v="Sim"/>
    <x v="2"/>
  </r>
  <r>
    <n v="16174"/>
    <x v="1586"/>
    <x v="1"/>
    <s v="JACUNDA"/>
    <s v="NSA SRA APARECIDA"/>
    <x v="7"/>
    <n v="0"/>
    <n v="92.96"/>
    <n v="117.7"/>
    <x v="2295"/>
    <n v="63470.400000000001"/>
    <s v="Sim"/>
    <s v="Sim"/>
    <x v="2"/>
  </r>
  <r>
    <n v="16210"/>
    <x v="250"/>
    <x v="7"/>
    <s v="CAXIAS DO SUL"/>
    <s v="FORQUETA"/>
    <x v="11"/>
    <n v="0"/>
    <n v="43.15"/>
    <n v="0"/>
    <x v="2530"/>
    <n v="63470.400000000001"/>
    <s v="Sim"/>
    <s v="Sim"/>
    <x v="3"/>
  </r>
  <r>
    <n v="17907"/>
    <x v="180"/>
    <x v="22"/>
    <s v="SELVIRIA"/>
    <s v="Cidade de Selviria"/>
    <x v="7"/>
    <n v="0"/>
    <n v="45.8"/>
    <n v="240"/>
    <x v="2530"/>
    <n v="63470.400000000001"/>
    <s v="Sim"/>
    <s v="Sim"/>
    <x v="2"/>
  </r>
  <r>
    <n v="14740"/>
    <x v="823"/>
    <x v="10"/>
    <s v="PARANATINGA"/>
    <s v="JARDIM IPE"/>
    <x v="7"/>
    <n v="0"/>
    <n v="44.65"/>
    <n v="312.5"/>
    <x v="2530"/>
    <n v="63470.39"/>
    <s v="Sim"/>
    <s v="Sim"/>
    <x v="2"/>
  </r>
  <r>
    <n v="18206"/>
    <x v="180"/>
    <x v="8"/>
    <s v="CIDADE OCIDENTAL"/>
    <s v="PARQUE NAPOLIS B"/>
    <x v="11"/>
    <n v="0"/>
    <n v="53.64"/>
    <n v="0"/>
    <x v="2530"/>
    <n v="63470.39"/>
    <s v="Sim"/>
    <s v="Sim"/>
    <x v="2"/>
  </r>
  <r>
    <n v="22481"/>
    <x v="300"/>
    <x v="2"/>
    <s v="UBERABA"/>
    <m/>
    <x v="11"/>
    <n v="0"/>
    <n v="40.28"/>
    <n v="0"/>
    <x v="2530"/>
    <n v="63470.39"/>
    <s v="Sim"/>
    <s v="Sim"/>
    <x v="2"/>
  </r>
  <r>
    <n v="13889"/>
    <x v="386"/>
    <x v="8"/>
    <s v="PLANALTINA"/>
    <s v="ITAPUA I"/>
    <x v="7"/>
    <n v="0"/>
    <n v="60"/>
    <n v="180"/>
    <x v="4805"/>
    <n v="63455.9"/>
    <s v="Sim"/>
    <s v="Sim"/>
    <x v="3"/>
  </r>
  <r>
    <n v="13946"/>
    <x v="1189"/>
    <x v="2"/>
    <s v="MATOZINHOS"/>
    <s v="PRESIDENTE"/>
    <x v="7"/>
    <n v="0"/>
    <n v="54.05"/>
    <n v="0"/>
    <x v="4805"/>
    <n v="63455.9"/>
    <s v="Não"/>
    <s v="Não"/>
    <x v="2"/>
  </r>
  <r>
    <n v="12527"/>
    <x v="2186"/>
    <x v="1"/>
    <s v="GARRAFAO DO NORTE"/>
    <s v="BELA VISTA"/>
    <x v="7"/>
    <n v="0"/>
    <n v="70"/>
    <n v="254.8"/>
    <x v="2061"/>
    <n v="63450"/>
    <s v="Sim"/>
    <s v="Sim"/>
    <x v="3"/>
  </r>
  <r>
    <n v="25516"/>
    <x v="901"/>
    <x v="6"/>
    <s v="RIO DE JANEIRO"/>
    <m/>
    <x v="11"/>
    <n v="40.54"/>
    <n v="40.54"/>
    <n v="0"/>
    <x v="4806"/>
    <n v="63417.11"/>
    <s v="Sim"/>
    <s v="Sim"/>
    <x v="2"/>
  </r>
  <r>
    <n v="24408"/>
    <x v="516"/>
    <x v="6"/>
    <s v="RIO DE JANEIRO"/>
    <m/>
    <x v="11"/>
    <n v="0"/>
    <n v="43.08"/>
    <n v="0"/>
    <x v="4807"/>
    <n v="63400.480000000003"/>
    <s v="Sim"/>
    <s v="Sim"/>
    <x v="2"/>
  </r>
  <r>
    <n v="10972"/>
    <x v="234"/>
    <x v="6"/>
    <s v="TANGUA"/>
    <s v="CHACARAS PINHAO"/>
    <x v="7"/>
    <n v="0"/>
    <n v="54.18"/>
    <n v="72.39"/>
    <x v="2015"/>
    <n v="63373.71"/>
    <s v="Sim"/>
    <s v="Sim"/>
    <x v="2"/>
  </r>
  <r>
    <n v="3367"/>
    <x v="214"/>
    <x v="0"/>
    <s v="ARACOIABA DA SERRA"/>
    <s v="Aracoiaba da Serra"/>
    <x v="7"/>
    <n v="290.68"/>
    <n v="290.68"/>
    <n v="800"/>
    <x v="1329"/>
    <n v="63353.62"/>
    <s v="Sim"/>
    <s v="Sim"/>
    <x v="3"/>
  </r>
  <r>
    <n v="12525"/>
    <x v="899"/>
    <x v="1"/>
    <s v="AURORA DO PARA"/>
    <s v="APARECIDA"/>
    <x v="7"/>
    <n v="184.5"/>
    <n v="57"/>
    <n v="184.5"/>
    <x v="4808"/>
    <n v="63316.160000000003"/>
    <s v="Sim"/>
    <s v="Sim"/>
    <x v="1"/>
  </r>
  <r>
    <n v="15881"/>
    <x v="344"/>
    <x v="4"/>
    <s v="NOVA OLIMPIA"/>
    <m/>
    <x v="7"/>
    <n v="0"/>
    <n v="53.64"/>
    <n v="201.46"/>
    <x v="3980"/>
    <n v="63310"/>
    <s v="Sim"/>
    <s v="Sim"/>
    <x v="2"/>
  </r>
  <r>
    <n v="25733"/>
    <x v="927"/>
    <x v="8"/>
    <s v="PLANALTINA"/>
    <s v="SETOR NORTE"/>
    <x v="11"/>
    <n v="0"/>
    <n v="45.95"/>
    <n v="0"/>
    <x v="3798"/>
    <n v="63289.64"/>
    <s v="Sim"/>
    <s v="Sim"/>
    <x v="2"/>
  </r>
  <r>
    <n v="22314"/>
    <x v="574"/>
    <x v="8"/>
    <s v="PLANALTINA"/>
    <m/>
    <x v="11"/>
    <n v="66.98"/>
    <n v="44.29"/>
    <n v="0"/>
    <x v="4809"/>
    <n v="63289.599999999999"/>
    <s v="Sim"/>
    <s v="Sim"/>
    <x v="2"/>
  </r>
  <r>
    <n v="11712"/>
    <x v="897"/>
    <x v="17"/>
    <s v="LAGOA ALEGRE"/>
    <s v="CENTRO"/>
    <x v="7"/>
    <n v="0"/>
    <n v="51.9"/>
    <n v="200"/>
    <x v="4810"/>
    <n v="63283.53"/>
    <s v="Sim"/>
    <s v="Sim"/>
    <x v="1"/>
  </r>
  <r>
    <n v="15730"/>
    <x v="1599"/>
    <x v="14"/>
    <s v="ILHA DE ITAMARACA"/>
    <s v="Rio Ambar"/>
    <x v="7"/>
    <n v="0"/>
    <n v="45.18"/>
    <n v="0"/>
    <x v="3910"/>
    <n v="63274.8"/>
    <s v="Sim"/>
    <s v="Sim"/>
    <x v="2"/>
  </r>
  <r>
    <n v="13578"/>
    <x v="626"/>
    <x v="24"/>
    <s v="JARDIM DO SERIDO"/>
    <s v="ALTO BELA VISTA"/>
    <x v="7"/>
    <n v="0"/>
    <n v="77"/>
    <n v="201"/>
    <x v="4811"/>
    <n v="63260.38"/>
    <s v="Sim"/>
    <s v="Sim"/>
    <x v="2"/>
  </r>
  <r>
    <n v="8758"/>
    <x v="462"/>
    <x v="19"/>
    <s v="PAULO AFONSO"/>
    <m/>
    <x v="7"/>
    <n v="0"/>
    <n v="51"/>
    <n v="0"/>
    <x v="2397"/>
    <n v="63257.38"/>
    <s v="Sim"/>
    <s v="Sim"/>
    <x v="2"/>
  </r>
  <r>
    <n v="9738"/>
    <x v="288"/>
    <x v="7"/>
    <s v="PORTO ALEGRE"/>
    <m/>
    <x v="11"/>
    <n v="48.74"/>
    <n v="39.03"/>
    <n v="0"/>
    <x v="2397"/>
    <n v="63250"/>
    <s v="Sim"/>
    <s v="Sim"/>
    <x v="2"/>
  </r>
  <r>
    <n v="10115"/>
    <x v="60"/>
    <x v="6"/>
    <s v="NOVA FRIBURGO"/>
    <s v="NOVA FRIBURGO"/>
    <x v="11"/>
    <n v="0"/>
    <n v="55"/>
    <n v="0"/>
    <x v="2397"/>
    <n v="63250"/>
    <s v="Não"/>
    <s v="Sim"/>
    <x v="2"/>
  </r>
  <r>
    <n v="10150"/>
    <x v="695"/>
    <x v="7"/>
    <s v="PORTO ALEGRE"/>
    <s v="Rubem Berta"/>
    <x v="11"/>
    <n v="42.79"/>
    <n v="37.58"/>
    <n v="0"/>
    <x v="2397"/>
    <n v="63250"/>
    <s v="Não"/>
    <s v="Sim"/>
    <x v="2"/>
  </r>
  <r>
    <n v="18361"/>
    <x v="164"/>
    <x v="7"/>
    <s v="PORTO ALEGRE"/>
    <s v="CAMPO NOVO"/>
    <x v="11"/>
    <n v="0"/>
    <n v="39.03"/>
    <n v="0"/>
    <x v="2397"/>
    <n v="63250"/>
    <s v="Não"/>
    <s v="Sim"/>
    <x v="3"/>
  </r>
  <r>
    <n v="18445"/>
    <x v="653"/>
    <x v="6"/>
    <s v="RIO DE JANEIRO"/>
    <s v="RIO DE JANEIRO"/>
    <x v="11"/>
    <n v="0"/>
    <n v="56"/>
    <n v="0"/>
    <x v="2397"/>
    <n v="63250"/>
    <s v="Não"/>
    <s v="Sim"/>
    <x v="2"/>
  </r>
  <r>
    <n v="20848"/>
    <x v="386"/>
    <x v="14"/>
    <s v="CARUARU"/>
    <s v="BOA VISTA"/>
    <x v="7"/>
    <n v="0"/>
    <n v="50"/>
    <n v="159.6"/>
    <x v="2397"/>
    <n v="63250"/>
    <s v="Não"/>
    <s v="Sim"/>
    <x v="3"/>
  </r>
  <r>
    <n v="21608"/>
    <x v="320"/>
    <x v="6"/>
    <s v="RIO DE JANEIRO"/>
    <m/>
    <x v="11"/>
    <n v="43.72"/>
    <n v="43.72"/>
    <n v="0"/>
    <x v="2397"/>
    <n v="63250"/>
    <s v="Sim"/>
    <s v="Sim"/>
    <x v="2"/>
  </r>
  <r>
    <n v="15463"/>
    <x v="678"/>
    <x v="6"/>
    <s v="RIO DE JANEIRO"/>
    <s v="BANGU"/>
    <x v="11"/>
    <n v="0"/>
    <n v="49"/>
    <n v="0"/>
    <x v="4812"/>
    <n v="63218.44"/>
    <s v="Sim"/>
    <s v="Sim"/>
    <x v="2"/>
  </r>
  <r>
    <n v="23721"/>
    <x v="614"/>
    <x v="8"/>
    <s v="VALPARAISO DE GOIAS"/>
    <s v="VALPARAISO DE GOIAS"/>
    <x v="11"/>
    <n v="0"/>
    <n v="48.87"/>
    <n v="0"/>
    <x v="4813"/>
    <n v="63210.84"/>
    <s v="Sim"/>
    <s v="Sim"/>
    <x v="2"/>
  </r>
  <r>
    <n v="21311"/>
    <x v="537"/>
    <x v="14"/>
    <s v="SAO LOURENCO DA MATA"/>
    <m/>
    <x v="11"/>
    <n v="0"/>
    <n v="45.65"/>
    <n v="0"/>
    <x v="4814"/>
    <n v="63202.7"/>
    <s v="Sim"/>
    <s v="Sim"/>
    <x v="2"/>
  </r>
  <r>
    <n v="10433"/>
    <x v="288"/>
    <x v="8"/>
    <s v="VALPARAISO DE GOIAS"/>
    <s v="VALPARAISO DE GOIAS"/>
    <x v="7"/>
    <n v="0"/>
    <n v="62.4"/>
    <n v="72"/>
    <x v="2638"/>
    <n v="63178.8"/>
    <s v="Sim"/>
    <s v="Sim"/>
    <x v="2"/>
  </r>
  <r>
    <n v="10491"/>
    <x v="2187"/>
    <x v="8"/>
    <s v="PLANALTINA"/>
    <s v="PLANALTINA"/>
    <x v="7"/>
    <n v="0"/>
    <n v="63.95"/>
    <n v="150"/>
    <x v="2638"/>
    <n v="63178.8"/>
    <s v="Sim"/>
    <s v="Sim"/>
    <x v="2"/>
  </r>
  <r>
    <n v="10595"/>
    <x v="1551"/>
    <x v="8"/>
    <s v="PLANALTINA"/>
    <s v="Jd. Paquetá"/>
    <x v="7"/>
    <n v="0"/>
    <n v="69.97"/>
    <n v="150"/>
    <x v="2638"/>
    <n v="63178.8"/>
    <s v="Sim"/>
    <s v="Sim"/>
    <x v="2"/>
  </r>
  <r>
    <n v="10645"/>
    <x v="722"/>
    <x v="8"/>
    <s v="VALPARAISO DE GOIAS"/>
    <s v="Fazenda Santa Maria"/>
    <x v="7"/>
    <n v="0"/>
    <n v="48"/>
    <n v="105"/>
    <x v="2638"/>
    <n v="63178.8"/>
    <s v="Sim"/>
    <s v="Sim"/>
    <x v="2"/>
  </r>
  <r>
    <n v="11196"/>
    <x v="1097"/>
    <x v="8"/>
    <s v="SANTO ANTONIO DO DESCOBERTO"/>
    <s v="SANTO ANTONIO DO DES"/>
    <x v="7"/>
    <n v="0"/>
    <n v="57.47"/>
    <n v="225"/>
    <x v="2638"/>
    <n v="63178.8"/>
    <s v="Sim"/>
    <s v="Sim"/>
    <x v="2"/>
  </r>
  <r>
    <n v="11507"/>
    <x v="147"/>
    <x v="26"/>
    <s v="JOAO PESSOA"/>
    <s v="JOAO PESSOA"/>
    <x v="11"/>
    <n v="0"/>
    <n v="46.73"/>
    <n v="0"/>
    <x v="2638"/>
    <n v="63178.8"/>
    <s v="Sim"/>
    <s v="Sim"/>
    <x v="2"/>
  </r>
  <r>
    <n v="11783"/>
    <x v="40"/>
    <x v="8"/>
    <s v="NOVO GAMA"/>
    <s v="Ch. Minas Gerais B"/>
    <x v="7"/>
    <n v="0"/>
    <n v="51.55"/>
    <n v="125"/>
    <x v="2638"/>
    <n v="63178.8"/>
    <s v="Sim"/>
    <s v="Sim"/>
    <x v="2"/>
  </r>
  <r>
    <n v="11912"/>
    <x v="1027"/>
    <x v="8"/>
    <s v="PLANALTINA"/>
    <s v="PLANALTINA"/>
    <x v="7"/>
    <n v="0"/>
    <n v="56.76"/>
    <n v="150"/>
    <x v="2638"/>
    <n v="63178.8"/>
    <s v="Sim"/>
    <s v="Sim"/>
    <x v="2"/>
  </r>
  <r>
    <n v="12640"/>
    <x v="1022"/>
    <x v="2"/>
    <s v="ESMERALDAS"/>
    <s v="BAIRRO DUMAVILLE"/>
    <x v="7"/>
    <n v="0"/>
    <n v="47.25"/>
    <n v="200"/>
    <x v="2638"/>
    <n v="63178.8"/>
    <s v="Sim"/>
    <s v="Sim"/>
    <x v="2"/>
  </r>
  <r>
    <n v="12672"/>
    <x v="2142"/>
    <x v="24"/>
    <s v="EXTREMOZ"/>
    <s v="LOTEAMENTO MAANAIM"/>
    <x v="7"/>
    <n v="0"/>
    <n v="65.38"/>
    <n v="200"/>
    <x v="2638"/>
    <n v="63178.8"/>
    <s v="Sim"/>
    <s v="Sim"/>
    <x v="2"/>
  </r>
  <r>
    <n v="13063"/>
    <x v="456"/>
    <x v="14"/>
    <s v="PAULISTA"/>
    <s v="N Sra da Conceição"/>
    <x v="7"/>
    <n v="0"/>
    <n v="52.87"/>
    <n v="0"/>
    <x v="2638"/>
    <n v="63178.8"/>
    <s v="Não"/>
    <s v="Sim"/>
    <x v="2"/>
  </r>
  <r>
    <n v="14316"/>
    <x v="639"/>
    <x v="18"/>
    <s v="ACAILANDIA"/>
    <s v="JARDIM GLORIA CITY"/>
    <x v="7"/>
    <n v="0"/>
    <n v="65.67"/>
    <n v="180"/>
    <x v="2638"/>
    <n v="63178.8"/>
    <s v="Sim"/>
    <s v="Sim"/>
    <x v="3"/>
  </r>
  <r>
    <n v="15039"/>
    <x v="653"/>
    <x v="14"/>
    <s v="IGARASSU"/>
    <s v="Agamenon Magalhães"/>
    <x v="7"/>
    <n v="0"/>
    <n v="51"/>
    <n v="0"/>
    <x v="2638"/>
    <n v="63178.8"/>
    <s v="Sim"/>
    <s v="Sim"/>
    <x v="2"/>
  </r>
  <r>
    <n v="15165"/>
    <x v="713"/>
    <x v="8"/>
    <s v="SANTO ANTONIO DO DESCOBERTO"/>
    <s v="Jd. Ana Beatriz I"/>
    <x v="7"/>
    <n v="0"/>
    <n v="70"/>
    <n v="261.26"/>
    <x v="2638"/>
    <n v="63178.8"/>
    <s v="Sim"/>
    <s v="Sim"/>
    <x v="2"/>
  </r>
  <r>
    <n v="15348"/>
    <x v="1061"/>
    <x v="4"/>
    <s v="FLORESTOPOLIS"/>
    <s v="RES FRANCISCA MORAES"/>
    <x v="7"/>
    <n v="0"/>
    <n v="48.55"/>
    <n v="113.42"/>
    <x v="2638"/>
    <n v="63178.8"/>
    <s v="Sim"/>
    <s v="Sim"/>
    <x v="2"/>
  </r>
  <r>
    <n v="15449"/>
    <x v="358"/>
    <x v="8"/>
    <s v="PLANALTINA"/>
    <s v="St. Leste"/>
    <x v="11"/>
    <n v="79.92"/>
    <n v="53.03"/>
    <n v="0"/>
    <x v="2638"/>
    <n v="63178.8"/>
    <s v="Sim"/>
    <s v="Sim"/>
    <x v="2"/>
  </r>
  <r>
    <n v="15675"/>
    <x v="632"/>
    <x v="8"/>
    <s v="SANTO ANTONIO DO DESCOBERTO"/>
    <s v="SANTO ANTONIO DO DES"/>
    <x v="7"/>
    <n v="0"/>
    <n v="62.64"/>
    <n v="197.5"/>
    <x v="2638"/>
    <n v="63178.8"/>
    <s v="Sim"/>
    <s v="Sim"/>
    <x v="2"/>
  </r>
  <r>
    <n v="16600"/>
    <x v="243"/>
    <x v="8"/>
    <s v="CIDADE OCIDENTAL"/>
    <m/>
    <x v="11"/>
    <n v="0"/>
    <n v="46.1"/>
    <n v="0"/>
    <x v="2638"/>
    <n v="63178.8"/>
    <s v="Sim"/>
    <s v="Sim"/>
    <x v="1"/>
  </r>
  <r>
    <n v="16923"/>
    <x v="695"/>
    <x v="2"/>
    <s v="DIVINOPOLIS"/>
    <s v="DIVINÓPOLIS"/>
    <x v="11"/>
    <n v="0"/>
    <n v="56.27"/>
    <n v="0"/>
    <x v="2638"/>
    <n v="63178.8"/>
    <s v="Sim"/>
    <s v="Sim"/>
    <x v="2"/>
  </r>
  <r>
    <n v="18505"/>
    <x v="791"/>
    <x v="7"/>
    <s v="PORTO ALEGRE"/>
    <m/>
    <x v="11"/>
    <n v="0"/>
    <n v="38.72"/>
    <n v="0"/>
    <x v="2638"/>
    <n v="63178.8"/>
    <s v="Sim"/>
    <s v="Sim"/>
    <x v="3"/>
  </r>
  <r>
    <n v="21051"/>
    <x v="429"/>
    <x v="2"/>
    <s v="VESPASIANO"/>
    <s v="ANGICOS"/>
    <x v="11"/>
    <n v="0"/>
    <n v="43.1"/>
    <n v="0"/>
    <x v="2638"/>
    <n v="63178.8"/>
    <s v="Sim"/>
    <s v="Sim"/>
    <x v="3"/>
  </r>
  <r>
    <n v="21101"/>
    <x v="304"/>
    <x v="8"/>
    <s v="CIDADE OCIDENTAL"/>
    <s v="OCIDENTAL PARK"/>
    <x v="11"/>
    <n v="0"/>
    <n v="45.31"/>
    <n v="0"/>
    <x v="2638"/>
    <n v="63178.8"/>
    <s v="Sim"/>
    <s v="Sim"/>
    <x v="2"/>
  </r>
  <r>
    <n v="21189"/>
    <x v="180"/>
    <x v="6"/>
    <s v="RIO DE JANEIRO"/>
    <m/>
    <x v="11"/>
    <n v="0"/>
    <n v="44"/>
    <n v="0"/>
    <x v="2638"/>
    <n v="63178.8"/>
    <s v="Sim"/>
    <s v="Sim"/>
    <x v="2"/>
  </r>
  <r>
    <n v="22282"/>
    <x v="2004"/>
    <x v="8"/>
    <s v="CIDADE OCIDENTAL"/>
    <s v="Recreio Mossoro"/>
    <x v="11"/>
    <n v="97.63"/>
    <n v="42"/>
    <n v="0"/>
    <x v="2638"/>
    <n v="63178.8"/>
    <s v="Sim"/>
    <s v="Sim"/>
    <x v="2"/>
  </r>
  <r>
    <n v="22775"/>
    <x v="729"/>
    <x v="6"/>
    <s v="SAO GONCALO"/>
    <s v="BOA VISTA"/>
    <x v="11"/>
    <n v="0"/>
    <n v="36.54"/>
    <n v="0"/>
    <x v="2638"/>
    <n v="63178.8"/>
    <s v="Sim"/>
    <s v="Sim"/>
    <x v="2"/>
  </r>
  <r>
    <n v="23758"/>
    <x v="125"/>
    <x v="8"/>
    <s v="VALPARAISO DE GOIAS"/>
    <s v="CHÁCARAS BENVINDA"/>
    <x v="11"/>
    <n v="0"/>
    <n v="43.13"/>
    <n v="0"/>
    <x v="2638"/>
    <n v="63178.8"/>
    <s v="Sim"/>
    <s v="Sim"/>
    <x v="2"/>
  </r>
  <r>
    <n v="24601"/>
    <x v="572"/>
    <x v="8"/>
    <s v="PLANALTINA"/>
    <s v="CHAC SANTA MARIA"/>
    <x v="11"/>
    <n v="0"/>
    <n v="45.95"/>
    <n v="0"/>
    <x v="2638"/>
    <n v="63178.8"/>
    <s v="Sim"/>
    <s v="Sim"/>
    <x v="2"/>
  </r>
  <r>
    <n v="25263"/>
    <x v="558"/>
    <x v="8"/>
    <s v="CIDADE OCIDENTAL"/>
    <s v="PARQUE NAPOLIS A"/>
    <x v="11"/>
    <n v="143.43"/>
    <n v="51.43"/>
    <n v="0"/>
    <x v="2638"/>
    <n v="63178.8"/>
    <s v="Sim"/>
    <s v="Sim"/>
    <x v="2"/>
  </r>
  <r>
    <n v="26054"/>
    <x v="288"/>
    <x v="8"/>
    <s v="CIDADE OCIDENTAL"/>
    <s v="CIDADE OCIDENTAL"/>
    <x v="11"/>
    <n v="0"/>
    <n v="47.95"/>
    <n v="0"/>
    <x v="2638"/>
    <n v="63178.8"/>
    <s v="Sim"/>
    <s v="Sim"/>
    <x v="2"/>
  </r>
  <r>
    <n v="26328"/>
    <x v="885"/>
    <x v="0"/>
    <s v="IPERO"/>
    <s v="BACAETAVA"/>
    <x v="7"/>
    <n v="0"/>
    <n v="44.04"/>
    <n v="160"/>
    <x v="2638"/>
    <n v="63178.8"/>
    <s v="Sim"/>
    <s v="Sim"/>
    <x v="3"/>
  </r>
  <r>
    <n v="630"/>
    <x v="1333"/>
    <x v="0"/>
    <s v="BIRIGUI"/>
    <s v="BIRIGUI"/>
    <x v="0"/>
    <n v="0"/>
    <n v="0"/>
    <n v="252.37"/>
    <x v="2442"/>
    <n v="63135.9"/>
    <s v="Não"/>
    <s v="Sim"/>
    <x v="2"/>
  </r>
  <r>
    <n v="908"/>
    <x v="1034"/>
    <x v="2"/>
    <s v="PRUDENTE DE MORAIS"/>
    <s v="PRUDENTE DE MORAIS"/>
    <x v="0"/>
    <n v="0"/>
    <n v="0"/>
    <n v="553.85"/>
    <x v="2442"/>
    <n v="63135.9"/>
    <s v="Não"/>
    <s v="Sim"/>
    <x v="2"/>
  </r>
  <r>
    <n v="11192"/>
    <x v="661"/>
    <x v="14"/>
    <s v="SANTA TEREZINHA"/>
    <s v="SANTA TEREZINHA"/>
    <x v="11"/>
    <n v="0"/>
    <n v="57.29"/>
    <n v="0"/>
    <x v="4815"/>
    <n v="63118.76"/>
    <s v="Não"/>
    <s v="Sim"/>
    <x v="1"/>
  </r>
  <r>
    <n v="11036"/>
    <x v="309"/>
    <x v="6"/>
    <s v="RIO DE JANEIRO"/>
    <m/>
    <x v="11"/>
    <n v="48"/>
    <n v="48"/>
    <n v="0"/>
    <x v="3203"/>
    <n v="63100"/>
    <s v="Não"/>
    <s v="Sim"/>
    <x v="2"/>
  </r>
  <r>
    <n v="13171"/>
    <x v="1186"/>
    <x v="8"/>
    <s v="SANTO ANTONIO DO DESCOBERTO"/>
    <s v="Estrela Dalva XII"/>
    <x v="7"/>
    <n v="0"/>
    <n v="69"/>
    <n v="218.8"/>
    <x v="4816"/>
    <n v="63065.09"/>
    <s v="Não"/>
    <s v="Sim"/>
    <x v="3"/>
  </r>
  <r>
    <n v="16367"/>
    <x v="696"/>
    <x v="8"/>
    <s v="PLANALTINA"/>
    <s v="PLANALTINA"/>
    <x v="7"/>
    <n v="0"/>
    <n v="65.27"/>
    <n v="180"/>
    <x v="2151"/>
    <n v="63050"/>
    <s v="Sim"/>
    <s v="Sim"/>
    <x v="2"/>
  </r>
  <r>
    <n v="1012"/>
    <x v="185"/>
    <x v="14"/>
    <s v="LAGOA GRANDE"/>
    <s v="VASCO DA GAMA"/>
    <x v="0"/>
    <n v="400"/>
    <n v="0"/>
    <n v="400"/>
    <x v="4539"/>
    <n v="63000"/>
    <s v="Não"/>
    <s v="Não"/>
    <x v="1"/>
  </r>
  <r>
    <n v="4715"/>
    <x v="158"/>
    <x v="0"/>
    <s v="NAZARE PAULISTA"/>
    <s v="MASCATE"/>
    <x v="0"/>
    <n v="0"/>
    <n v="0"/>
    <n v="250"/>
    <x v="2421"/>
    <n v="63000"/>
    <s v="Não"/>
    <s v="Sim"/>
    <x v="2"/>
  </r>
  <r>
    <n v="7316"/>
    <x v="366"/>
    <x v="4"/>
    <s v="IRATI"/>
    <m/>
    <x v="0"/>
    <n v="317"/>
    <n v="0"/>
    <n v="317"/>
    <x v="2421"/>
    <n v="63000"/>
    <s v="Não"/>
    <s v="Não"/>
    <x v="2"/>
  </r>
  <r>
    <n v="9884"/>
    <x v="2188"/>
    <x v="6"/>
    <s v="RIO DE JANEIRO"/>
    <m/>
    <x v="11"/>
    <n v="167"/>
    <n v="167"/>
    <n v="0"/>
    <x v="1192"/>
    <n v="63000"/>
    <s v="Sim"/>
    <s v="Sim"/>
    <x v="2"/>
  </r>
  <r>
    <n v="10000"/>
    <x v="1318"/>
    <x v="0"/>
    <s v="URUPES"/>
    <s v="Urupes"/>
    <x v="7"/>
    <n v="54.3"/>
    <n v="54.3"/>
    <n v="190"/>
    <x v="4539"/>
    <n v="63000"/>
    <s v="Sim"/>
    <s v="Sim"/>
    <x v="1"/>
  </r>
  <r>
    <n v="11834"/>
    <x v="510"/>
    <x v="1"/>
    <s v="AURORA DO PARA"/>
    <s v="APARECIDA"/>
    <x v="7"/>
    <n v="0"/>
    <n v="59.85"/>
    <n v="91.3"/>
    <x v="4539"/>
    <n v="63000"/>
    <s v="Não"/>
    <s v="Não"/>
    <x v="1"/>
  </r>
  <r>
    <n v="11973"/>
    <x v="2129"/>
    <x v="17"/>
    <s v="LAGOA ALEGRE"/>
    <s v="NOVO MILENIUM"/>
    <x v="7"/>
    <n v="0"/>
    <n v="55.25"/>
    <n v="254.4"/>
    <x v="4539"/>
    <n v="63000"/>
    <s v="Sim"/>
    <s v="Sim"/>
    <x v="1"/>
  </r>
  <r>
    <n v="12167"/>
    <x v="664"/>
    <x v="1"/>
    <s v="AUGUSTO CORREA"/>
    <s v="RES. VIRGILIO VIEIRA"/>
    <x v="7"/>
    <n v="51.72"/>
    <n v="51.72"/>
    <n v="152"/>
    <x v="4539"/>
    <n v="63000"/>
    <s v="Sim"/>
    <s v="Sim"/>
    <x v="1"/>
  </r>
  <r>
    <n v="12184"/>
    <x v="387"/>
    <x v="1"/>
    <s v="AURORA DO PARA"/>
    <s v="BAIRRO APARECIDA"/>
    <x v="7"/>
    <n v="0"/>
    <n v="54"/>
    <n v="78.099999999999994"/>
    <x v="4539"/>
    <n v="63000"/>
    <s v="Sim"/>
    <s v="Sim"/>
    <x v="1"/>
  </r>
  <r>
    <n v="13081"/>
    <x v="135"/>
    <x v="1"/>
    <s v="SAO DOMINGOS DO CAPIM"/>
    <m/>
    <x v="7"/>
    <n v="53.55"/>
    <n v="53.55"/>
    <n v="180"/>
    <x v="4539"/>
    <n v="63000"/>
    <s v="Sim"/>
    <s v="Sim"/>
    <x v="2"/>
  </r>
  <r>
    <n v="14114"/>
    <x v="507"/>
    <x v="19"/>
    <s v="IACU"/>
    <s v="BOIADEIRA"/>
    <x v="7"/>
    <n v="60.1"/>
    <n v="60.1"/>
    <n v="66.7"/>
    <x v="4539"/>
    <n v="63000"/>
    <s v="Sim"/>
    <s v="Sim"/>
    <x v="1"/>
  </r>
  <r>
    <n v="14655"/>
    <x v="298"/>
    <x v="17"/>
    <s v="DEMERVAL LOBAO"/>
    <s v="PARQUE VAQUEJADOR"/>
    <x v="7"/>
    <n v="0"/>
    <n v="55.86"/>
    <n v="300"/>
    <x v="4539"/>
    <n v="63000"/>
    <s v="Sim"/>
    <s v="Sim"/>
    <x v="1"/>
  </r>
  <r>
    <n v="15909"/>
    <x v="1580"/>
    <x v="1"/>
    <s v="AURORA DO PARA"/>
    <s v="Centro"/>
    <x v="7"/>
    <n v="52.59"/>
    <n v="52.59"/>
    <n v="160"/>
    <x v="4539"/>
    <n v="63000"/>
    <s v="Não"/>
    <s v="Não"/>
    <x v="1"/>
  </r>
  <r>
    <n v="17965"/>
    <x v="309"/>
    <x v="6"/>
    <s v="RIO DE JANEIRO"/>
    <m/>
    <x v="11"/>
    <n v="0"/>
    <n v="49"/>
    <n v="0"/>
    <x v="2421"/>
    <n v="63000"/>
    <s v="Não"/>
    <s v="Sim"/>
    <x v="2"/>
  </r>
  <r>
    <n v="19345"/>
    <x v="588"/>
    <x v="8"/>
    <s v="AGUAS LINDAS DE GOIAS"/>
    <s v="AGUAS LINDAS DE GOIA"/>
    <x v="7"/>
    <n v="0"/>
    <n v="56.2"/>
    <n v="300"/>
    <x v="1908"/>
    <n v="63000"/>
    <s v="Sim"/>
    <s v="Sim"/>
    <x v="2"/>
  </r>
  <r>
    <n v="19351"/>
    <x v="204"/>
    <x v="19"/>
    <s v="ITAPETINGA"/>
    <s v="Clerolândia"/>
    <x v="7"/>
    <n v="74.97"/>
    <n v="74.97"/>
    <n v="101.5"/>
    <x v="2421"/>
    <n v="63000"/>
    <s v="Sim"/>
    <s v="Sim"/>
    <x v="2"/>
  </r>
  <r>
    <n v="26645"/>
    <x v="2189"/>
    <x v="19"/>
    <s v="SIMOES FILHO"/>
    <s v="Ilha de São João"/>
    <x v="11"/>
    <n v="54.06"/>
    <n v="50.22"/>
    <n v="0"/>
    <x v="4539"/>
    <n v="63000"/>
    <s v="Não"/>
    <s v="Não"/>
    <x v="0"/>
  </r>
  <r>
    <n v="9743"/>
    <x v="241"/>
    <x v="7"/>
    <s v="PORTO ALEGRE"/>
    <s v="MARIO QUINTANA"/>
    <x v="11"/>
    <n v="0"/>
    <n v="38.76"/>
    <n v="0"/>
    <x v="950"/>
    <n v="62960"/>
    <s v="Sim"/>
    <s v="Sim"/>
    <x v="2"/>
  </r>
  <r>
    <n v="12214"/>
    <x v="1340"/>
    <x v="21"/>
    <s v="GIRAU DO PONCIANO"/>
    <s v="Colinas do Arizona I"/>
    <x v="7"/>
    <n v="0"/>
    <n v="80.290000000000006"/>
    <n v="126"/>
    <x v="950"/>
    <n v="62960"/>
    <s v="Sim"/>
    <s v="Sim"/>
    <x v="2"/>
  </r>
  <r>
    <n v="18969"/>
    <x v="546"/>
    <x v="1"/>
    <s v="CASTANHAL"/>
    <s v="ESTRELA"/>
    <x v="7"/>
    <n v="0"/>
    <n v="57.6"/>
    <n v="150"/>
    <x v="950"/>
    <n v="62960"/>
    <s v="Sim"/>
    <s v="Sim"/>
    <x v="2"/>
  </r>
  <r>
    <n v="20851"/>
    <x v="288"/>
    <x v="14"/>
    <s v="BELO JARDIM"/>
    <s v="BELO JARDIM"/>
    <x v="7"/>
    <n v="0"/>
    <n v="50"/>
    <n v="148.19999999999999"/>
    <x v="950"/>
    <n v="62960"/>
    <s v="Sim"/>
    <s v="Sim"/>
    <x v="2"/>
  </r>
  <r>
    <n v="22755"/>
    <x v="312"/>
    <x v="6"/>
    <s v="CAMPOS DOS GOYTACAZES"/>
    <s v="CAMPOS DOS GOYTACAZE"/>
    <x v="7"/>
    <n v="0"/>
    <n v="45.46"/>
    <n v="150"/>
    <x v="950"/>
    <n v="62960"/>
    <s v="Sim"/>
    <s v="Sim"/>
    <x v="2"/>
  </r>
  <r>
    <n v="22921"/>
    <x v="1405"/>
    <x v="14"/>
    <s v="BELO JARDIM"/>
    <s v="BELO JARDIM"/>
    <x v="7"/>
    <n v="0"/>
    <n v="50"/>
    <n v="148.19999999999999"/>
    <x v="950"/>
    <n v="62960"/>
    <s v="Sim"/>
    <s v="Sim"/>
    <x v="2"/>
  </r>
  <r>
    <n v="23035"/>
    <x v="838"/>
    <x v="2"/>
    <s v="DIVINOPOLIS"/>
    <s v="DIVINOPOLIS"/>
    <x v="7"/>
    <n v="0"/>
    <n v="43.37"/>
    <n v="187.62"/>
    <x v="950"/>
    <n v="62960"/>
    <s v="Sim"/>
    <s v="Sim"/>
    <x v="3"/>
  </r>
  <r>
    <n v="23860"/>
    <x v="1554"/>
    <x v="2"/>
    <s v="DIVINOPOLIS"/>
    <s v="DIVINÓPOLIS"/>
    <x v="11"/>
    <n v="0"/>
    <n v="45.83"/>
    <n v="0"/>
    <x v="950"/>
    <n v="62960"/>
    <s v="Sim"/>
    <s v="Sim"/>
    <x v="2"/>
  </r>
  <r>
    <n v="24952"/>
    <x v="93"/>
    <x v="14"/>
    <s v="SANTA CRUZ DO CAPIBARIBE"/>
    <s v="STA CRUZ CAPIBARIBE"/>
    <x v="7"/>
    <n v="0"/>
    <n v="46.3"/>
    <n v="203.98"/>
    <x v="4817"/>
    <n v="62936.61"/>
    <s v="Sim"/>
    <s v="Sim"/>
    <x v="2"/>
  </r>
  <r>
    <n v="7497"/>
    <x v="310"/>
    <x v="3"/>
    <s v="ALVARAES"/>
    <s v="SAO FRANCISCO"/>
    <x v="7"/>
    <n v="0"/>
    <n v="98"/>
    <n v="243"/>
    <x v="4818"/>
    <n v="62925.99"/>
    <s v="Sim"/>
    <s v="Sim"/>
    <x v="1"/>
  </r>
  <r>
    <n v="11327"/>
    <x v="224"/>
    <x v="7"/>
    <s v="SAO LEOPOLDO"/>
    <m/>
    <x v="11"/>
    <n v="0"/>
    <n v="38.79"/>
    <n v="0"/>
    <x v="4807"/>
    <n v="62920"/>
    <s v="Não"/>
    <s v="Não"/>
    <x v="2"/>
  </r>
  <r>
    <n v="11454"/>
    <x v="858"/>
    <x v="7"/>
    <s v="PORTO ALEGRE"/>
    <s v="VILA NOVA"/>
    <x v="11"/>
    <n v="0"/>
    <n v="36.03"/>
    <n v="0"/>
    <x v="2555"/>
    <n v="62903.7"/>
    <s v="Sim"/>
    <s v="Sim"/>
    <x v="3"/>
  </r>
  <r>
    <n v="12006"/>
    <x v="183"/>
    <x v="8"/>
    <s v="LUZIANIA"/>
    <s v="Pq. Estrela DAlva IX"/>
    <x v="7"/>
    <n v="0"/>
    <n v="65.62"/>
    <n v="180"/>
    <x v="2555"/>
    <n v="62903.7"/>
    <s v="Sim"/>
    <s v="Sim"/>
    <x v="2"/>
  </r>
  <r>
    <n v="13099"/>
    <x v="1039"/>
    <x v="8"/>
    <s v="SANTO ANTONIO DO DESCOBERTO"/>
    <s v="SANTO ANTONIO DO DES"/>
    <x v="7"/>
    <n v="0"/>
    <n v="69"/>
    <n v="180"/>
    <x v="2555"/>
    <n v="62903.7"/>
    <s v="Não"/>
    <s v="Sim"/>
    <x v="2"/>
  </r>
  <r>
    <n v="16015"/>
    <x v="310"/>
    <x v="8"/>
    <s v="AGUAS LINDAS DE GOIAS"/>
    <s v="Mansões Ilha Bela"/>
    <x v="11"/>
    <n v="68.16"/>
    <n v="63.44"/>
    <n v="0"/>
    <x v="2555"/>
    <n v="62903.7"/>
    <s v="Sim"/>
    <s v="Sim"/>
    <x v="3"/>
  </r>
  <r>
    <n v="18138"/>
    <x v="344"/>
    <x v="8"/>
    <s v="CIDADE OCIDENTAL"/>
    <m/>
    <x v="11"/>
    <n v="0"/>
    <n v="47.64"/>
    <n v="0"/>
    <x v="2555"/>
    <n v="62903.69"/>
    <s v="Sim"/>
    <s v="Sim"/>
    <x v="1"/>
  </r>
  <r>
    <n v="18315"/>
    <x v="288"/>
    <x v="24"/>
    <s v="EXTREMOZ"/>
    <s v="EXTREMOZ"/>
    <x v="7"/>
    <n v="0"/>
    <n v="62.14"/>
    <n v="200"/>
    <x v="2555"/>
    <n v="62903.69"/>
    <s v="Sim"/>
    <s v="Sim"/>
    <x v="2"/>
  </r>
  <r>
    <n v="17021"/>
    <x v="1424"/>
    <x v="8"/>
    <s v="VALPARAISO DE GOIAS"/>
    <s v="CHÁCARAS SANTA MARIA"/>
    <x v="11"/>
    <n v="0"/>
    <n v="46.32"/>
    <n v="0"/>
    <x v="3560"/>
    <n v="62901.7"/>
    <s v="Sim"/>
    <s v="Sim"/>
    <x v="1"/>
  </r>
  <r>
    <n v="17636"/>
    <x v="999"/>
    <x v="8"/>
    <s v="AGUAS LINDAS DE GOIAS"/>
    <m/>
    <x v="11"/>
    <n v="0"/>
    <n v="48.84"/>
    <n v="0"/>
    <x v="3560"/>
    <n v="62901.7"/>
    <s v="Sim"/>
    <s v="Sim"/>
    <x v="3"/>
  </r>
  <r>
    <n v="20082"/>
    <x v="300"/>
    <x v="7"/>
    <s v="CAXIAS DO SUL"/>
    <m/>
    <x v="11"/>
    <n v="0"/>
    <n v="43.19"/>
    <n v="0"/>
    <x v="3560"/>
    <n v="62901.7"/>
    <s v="Sim"/>
    <s v="Sim"/>
    <x v="2"/>
  </r>
  <r>
    <n v="21670"/>
    <x v="425"/>
    <x v="2"/>
    <s v="ITAUNA"/>
    <m/>
    <x v="11"/>
    <n v="0"/>
    <n v="45.83"/>
    <n v="0"/>
    <x v="3560"/>
    <n v="62901.7"/>
    <s v="Não"/>
    <s v="Sim"/>
    <x v="2"/>
  </r>
  <r>
    <n v="18390"/>
    <x v="823"/>
    <x v="7"/>
    <s v="CAXIAS DO SUL"/>
    <s v="N SRA DAS GRAÇAS"/>
    <x v="11"/>
    <n v="0"/>
    <n v="42.6"/>
    <n v="0"/>
    <x v="3296"/>
    <n v="62865"/>
    <s v="Sim"/>
    <s v="Sim"/>
    <x v="3"/>
  </r>
  <r>
    <n v="20490"/>
    <x v="537"/>
    <x v="14"/>
    <s v="SAO LOURENCO DA MATA"/>
    <m/>
    <x v="11"/>
    <n v="53.44"/>
    <n v="48.38"/>
    <n v="0"/>
    <x v="3660"/>
    <n v="62846.28"/>
    <s v="Não"/>
    <s v="Sim"/>
    <x v="2"/>
  </r>
  <r>
    <n v="12201"/>
    <x v="111"/>
    <x v="6"/>
    <s v="RIO DE JANEIRO"/>
    <s v="CAVALCANTI"/>
    <x v="11"/>
    <n v="0"/>
    <n v="27"/>
    <n v="0"/>
    <x v="3376"/>
    <n v="62830.8"/>
    <s v="Sim"/>
    <s v="Sim"/>
    <x v="2"/>
  </r>
  <r>
    <n v="18759"/>
    <x v="391"/>
    <x v="8"/>
    <s v="CIDADE OCIDENTAL"/>
    <m/>
    <x v="7"/>
    <n v="0"/>
    <n v="54.6"/>
    <n v="144"/>
    <x v="3376"/>
    <n v="62830.79"/>
    <s v="Sim"/>
    <s v="Sim"/>
    <x v="3"/>
  </r>
  <r>
    <n v="21888"/>
    <x v="773"/>
    <x v="6"/>
    <s v="RIO DE JANEIRO"/>
    <m/>
    <x v="11"/>
    <n v="0"/>
    <n v="44"/>
    <n v="0"/>
    <x v="4819"/>
    <n v="62829.88"/>
    <s v="Não"/>
    <s v="Sim"/>
    <x v="2"/>
  </r>
  <r>
    <n v="10784"/>
    <x v="152"/>
    <x v="6"/>
    <s v="RIO DE JANEIRO"/>
    <m/>
    <x v="11"/>
    <n v="0"/>
    <n v="46"/>
    <n v="0"/>
    <x v="4820"/>
    <n v="62800"/>
    <s v="Sim"/>
    <s v="Sim"/>
    <x v="1"/>
  </r>
  <r>
    <n v="10488"/>
    <x v="760"/>
    <x v="8"/>
    <s v="PLANALTINA"/>
    <s v="SETOR AEROPORTO 1º E"/>
    <x v="7"/>
    <n v="0"/>
    <n v="66.3"/>
    <n v="215"/>
    <x v="4821"/>
    <n v="62773.7"/>
    <s v="Sim"/>
    <s v="Sim"/>
    <x v="3"/>
  </r>
  <r>
    <n v="9768"/>
    <x v="999"/>
    <x v="7"/>
    <s v="PORTO ALEGRE"/>
    <m/>
    <x v="11"/>
    <n v="0"/>
    <n v="38.340000000000003"/>
    <n v="0"/>
    <x v="2638"/>
    <n v="62700"/>
    <s v="Sim"/>
    <s v="Sim"/>
    <x v="3"/>
  </r>
  <r>
    <n v="18385"/>
    <x v="773"/>
    <x v="7"/>
    <s v="PORTO ALEGRE"/>
    <m/>
    <x v="11"/>
    <n v="0"/>
    <n v="38.72"/>
    <n v="0"/>
    <x v="2638"/>
    <n v="62700"/>
    <s v="Não"/>
    <s v="Não"/>
    <x v="2"/>
  </r>
  <r>
    <n v="16847"/>
    <x v="197"/>
    <x v="14"/>
    <s v="BELO JARDIM"/>
    <s v="BELO JARDIM"/>
    <x v="11"/>
    <n v="0"/>
    <n v="71.400000000000006"/>
    <n v="0"/>
    <x v="2363"/>
    <n v="62677.02"/>
    <s v="Sim"/>
    <s v="Sim"/>
    <x v="2"/>
  </r>
  <r>
    <n v="4077"/>
    <x v="125"/>
    <x v="8"/>
    <s v="NOVO GAMA"/>
    <s v="JARDIM LAGO AZUL"/>
    <x v="7"/>
    <n v="0"/>
    <n v="62.54"/>
    <n v="150"/>
    <x v="2151"/>
    <n v="62662"/>
    <s v="Sim"/>
    <s v="Sim"/>
    <x v="2"/>
  </r>
  <r>
    <n v="6326"/>
    <x v="830"/>
    <x v="6"/>
    <s v="SAO GONCALO"/>
    <s v="SAO GONCALO"/>
    <x v="0"/>
    <n v="0"/>
    <n v="0"/>
    <n v="600"/>
    <x v="2151"/>
    <n v="62662"/>
    <s v="Não"/>
    <s v="Sim"/>
    <x v="2"/>
  </r>
  <r>
    <n v="6456"/>
    <x v="1725"/>
    <x v="2"/>
    <s v="ESMERALDAS"/>
    <m/>
    <x v="7"/>
    <n v="0"/>
    <n v="46.68"/>
    <n v="180"/>
    <x v="2151"/>
    <n v="62662"/>
    <s v="Não"/>
    <s v="Não"/>
    <x v="2"/>
  </r>
  <r>
    <n v="8301"/>
    <x v="271"/>
    <x v="6"/>
    <s v="MACAE"/>
    <s v="MACAE"/>
    <x v="11"/>
    <n v="44.99"/>
    <n v="44.99"/>
    <n v="0"/>
    <x v="2151"/>
    <n v="62662"/>
    <s v="Sim"/>
    <s v="Sim"/>
    <x v="2"/>
  </r>
  <r>
    <n v="10988"/>
    <x v="608"/>
    <x v="26"/>
    <s v="JOAO PESSOA"/>
    <s v="Cid Colibris"/>
    <x v="7"/>
    <n v="0"/>
    <n v="45.69"/>
    <n v="0"/>
    <x v="2579"/>
    <n v="62624.6"/>
    <s v="Não"/>
    <s v="Sim"/>
    <x v="3"/>
  </r>
  <r>
    <n v="11072"/>
    <x v="1063"/>
    <x v="8"/>
    <s v="AGUAS LINDAS DE GOIAS"/>
    <s v="AGUAS LINDAS DE GOIA"/>
    <x v="7"/>
    <n v="0"/>
    <n v="67.8"/>
    <n v="163.33000000000001"/>
    <x v="2579"/>
    <n v="62624.6"/>
    <s v="Sim"/>
    <s v="Sim"/>
    <x v="2"/>
  </r>
  <r>
    <n v="11934"/>
    <x v="1176"/>
    <x v="14"/>
    <s v="CARPINA"/>
    <s v="Lot Raio de Luz"/>
    <x v="7"/>
    <n v="0"/>
    <n v="66.12"/>
    <n v="135"/>
    <x v="2579"/>
    <n v="62624.6"/>
    <s v="Sim"/>
    <s v="Sim"/>
    <x v="2"/>
  </r>
  <r>
    <n v="14309"/>
    <x v="911"/>
    <x v="2"/>
    <s v="ESMERALDAS"/>
    <s v="POUSADA DOS BANDEIRA"/>
    <x v="7"/>
    <n v="0"/>
    <n v="46.68"/>
    <n v="180"/>
    <x v="2579"/>
    <n v="62624.6"/>
    <s v="Não"/>
    <s v="Não"/>
    <x v="2"/>
  </r>
  <r>
    <n v="14528"/>
    <x v="1412"/>
    <x v="20"/>
    <s v="PACAJUS"/>
    <s v="PEDRA BRANCA"/>
    <x v="7"/>
    <n v="0"/>
    <n v="86.55"/>
    <n v="187.2"/>
    <x v="2579"/>
    <n v="62624.6"/>
    <s v="Sim"/>
    <s v="Sim"/>
    <x v="2"/>
  </r>
  <r>
    <n v="15849"/>
    <x v="766"/>
    <x v="8"/>
    <s v="PLANALTINA"/>
    <m/>
    <x v="7"/>
    <n v="0"/>
    <n v="59.85"/>
    <n v="146"/>
    <x v="2579"/>
    <n v="62624.6"/>
    <s v="Sim"/>
    <s v="Sim"/>
    <x v="2"/>
  </r>
  <r>
    <n v="16175"/>
    <x v="73"/>
    <x v="8"/>
    <s v="LUZIANIA"/>
    <s v="LUZIÂNIA"/>
    <x v="7"/>
    <n v="0"/>
    <n v="57.75"/>
    <n v="360"/>
    <x v="2579"/>
    <n v="62624.6"/>
    <s v="Sim"/>
    <s v="Sim"/>
    <x v="2"/>
  </r>
  <r>
    <n v="16269"/>
    <x v="388"/>
    <x v="8"/>
    <s v="AGUAS LINDAS DE GOIAS"/>
    <s v="JARDIM SANTA LUCIA"/>
    <x v="11"/>
    <n v="0"/>
    <n v="65.14"/>
    <n v="0"/>
    <x v="2579"/>
    <n v="62624.6"/>
    <s v="Sim"/>
    <s v="Sim"/>
    <x v="2"/>
  </r>
  <r>
    <n v="16270"/>
    <x v="1554"/>
    <x v="8"/>
    <s v="CIDADE OCIDENTAL"/>
    <s v="CIDADE OCIDENTAL"/>
    <x v="11"/>
    <n v="0"/>
    <n v="47.64"/>
    <n v="0"/>
    <x v="2579"/>
    <n v="62624.6"/>
    <s v="Sim"/>
    <s v="Sim"/>
    <x v="2"/>
  </r>
  <r>
    <n v="16453"/>
    <x v="1203"/>
    <x v="8"/>
    <s v="CIDADE OCIDENTAL"/>
    <s v="CIDADE OCIDENTAL"/>
    <x v="11"/>
    <n v="0"/>
    <n v="48.8"/>
    <n v="0"/>
    <x v="2579"/>
    <n v="62624.6"/>
    <s v="Sim"/>
    <s v="Sim"/>
    <x v="2"/>
  </r>
  <r>
    <n v="16629"/>
    <x v="1734"/>
    <x v="6"/>
    <s v="SAO GONCALO"/>
    <s v="SAO GONCALO"/>
    <x v="7"/>
    <n v="0"/>
    <n v="43.79"/>
    <n v="65.599999999999994"/>
    <x v="2579"/>
    <n v="62624.6"/>
    <s v="Não"/>
    <s v="Não"/>
    <x v="2"/>
  </r>
  <r>
    <n v="16671"/>
    <x v="885"/>
    <x v="7"/>
    <s v="ALVORADA"/>
    <s v="ALVORADA"/>
    <x v="11"/>
    <n v="0"/>
    <n v="40.450000000000003"/>
    <n v="0"/>
    <x v="2579"/>
    <n v="62624.6"/>
    <s v="Sim"/>
    <s v="Sim"/>
    <x v="2"/>
  </r>
  <r>
    <n v="17504"/>
    <x v="164"/>
    <x v="8"/>
    <s v="CIDADE OCIDENTAL"/>
    <m/>
    <x v="11"/>
    <n v="82.44"/>
    <n v="52.8"/>
    <n v="0"/>
    <x v="2579"/>
    <n v="62624.6"/>
    <s v="Sim"/>
    <s v="Sim"/>
    <x v="2"/>
  </r>
  <r>
    <n v="17802"/>
    <x v="328"/>
    <x v="8"/>
    <s v="CIDADE OCIDENTAL"/>
    <m/>
    <x v="11"/>
    <n v="0"/>
    <n v="52.61"/>
    <n v="0"/>
    <x v="2579"/>
    <n v="62624.6"/>
    <s v="Sim"/>
    <s v="Sim"/>
    <x v="1"/>
  </r>
  <r>
    <n v="19882"/>
    <x v="626"/>
    <x v="8"/>
    <s v="VALPARAISO DE GOIAS"/>
    <s v="CH. YPIRANGA GLEBA A"/>
    <x v="7"/>
    <n v="0"/>
    <n v="60.1"/>
    <n v="123"/>
    <x v="2579"/>
    <n v="62624.6"/>
    <s v="Não"/>
    <s v="Sim"/>
    <x v="2"/>
  </r>
  <r>
    <n v="22137"/>
    <x v="1063"/>
    <x v="2"/>
    <s v="ITATIAIUCU"/>
    <s v="SAO FRANCISCO"/>
    <x v="11"/>
    <n v="0"/>
    <n v="50.5"/>
    <n v="0"/>
    <x v="2579"/>
    <n v="62624.6"/>
    <s v="Sim"/>
    <s v="Sim"/>
    <x v="2"/>
  </r>
  <r>
    <n v="22404"/>
    <x v="304"/>
    <x v="6"/>
    <s v="ITABORAI"/>
    <m/>
    <x v="11"/>
    <n v="0"/>
    <n v="43.95"/>
    <n v="0"/>
    <x v="2579"/>
    <n v="62624.6"/>
    <s v="Sim"/>
    <s v="Sim"/>
    <x v="2"/>
  </r>
  <r>
    <n v="22515"/>
    <x v="773"/>
    <x v="0"/>
    <s v="JOSE BONIFACIO"/>
    <s v="RES VITORIA"/>
    <x v="7"/>
    <n v="0"/>
    <n v="56"/>
    <n v="170"/>
    <x v="2579"/>
    <n v="62624.6"/>
    <s v="Não"/>
    <s v="Sim"/>
    <x v="2"/>
  </r>
  <r>
    <n v="22727"/>
    <x v="405"/>
    <x v="21"/>
    <s v="BARRA DE SANTO ANTONIO"/>
    <m/>
    <x v="7"/>
    <n v="0"/>
    <n v="81.900000000000006"/>
    <n v="96"/>
    <x v="2579"/>
    <n v="62624.6"/>
    <s v="Sim"/>
    <s v="Sim"/>
    <x v="2"/>
  </r>
  <r>
    <n v="23198"/>
    <x v="300"/>
    <x v="6"/>
    <s v="ITABORAI"/>
    <m/>
    <x v="11"/>
    <n v="0"/>
    <n v="43.95"/>
    <n v="0"/>
    <x v="2579"/>
    <n v="62624.6"/>
    <s v="Sim"/>
    <s v="Sim"/>
    <x v="2"/>
  </r>
  <r>
    <n v="23549"/>
    <x v="790"/>
    <x v="14"/>
    <s v="IGARASSU"/>
    <s v="LOT JARDIM PARAISO"/>
    <x v="7"/>
    <n v="0"/>
    <n v="45.19"/>
    <n v="123.29"/>
    <x v="2579"/>
    <n v="62624.6"/>
    <s v="Não"/>
    <s v="Sim"/>
    <x v="3"/>
  </r>
  <r>
    <n v="23848"/>
    <x v="901"/>
    <x v="6"/>
    <s v="ITABORAI"/>
    <m/>
    <x v="11"/>
    <n v="88.72"/>
    <n v="43.95"/>
    <n v="0"/>
    <x v="2579"/>
    <n v="62624.6"/>
    <s v="Sim"/>
    <s v="Sim"/>
    <x v="2"/>
  </r>
  <r>
    <n v="24790"/>
    <x v="765"/>
    <x v="8"/>
    <s v="CIDADE OCIDENTAL"/>
    <s v="CIDADE OCIDENTAL"/>
    <x v="11"/>
    <n v="0"/>
    <n v="48.2"/>
    <n v="0"/>
    <x v="2579"/>
    <n v="62624.6"/>
    <s v="Sim"/>
    <s v="Sim"/>
    <x v="2"/>
  </r>
  <r>
    <n v="24999"/>
    <x v="180"/>
    <x v="8"/>
    <s v="CIDADE OCIDENTAL"/>
    <m/>
    <x v="11"/>
    <n v="0"/>
    <n v="51.99"/>
    <n v="0"/>
    <x v="2579"/>
    <n v="62624.6"/>
    <s v="Sim"/>
    <s v="Sim"/>
    <x v="2"/>
  </r>
  <r>
    <n v="25096"/>
    <x v="901"/>
    <x v="19"/>
    <s v="SALVADOR"/>
    <m/>
    <x v="11"/>
    <n v="105.63"/>
    <n v="40.53"/>
    <n v="0"/>
    <x v="2579"/>
    <n v="62624.6"/>
    <s v="Sim"/>
    <s v="Sim"/>
    <x v="2"/>
  </r>
  <r>
    <n v="26002"/>
    <x v="180"/>
    <x v="8"/>
    <s v="VALPARAISO DE GOIAS"/>
    <m/>
    <x v="11"/>
    <n v="0"/>
    <n v="48.7"/>
    <n v="0"/>
    <x v="2579"/>
    <n v="62624.6"/>
    <s v="Sim"/>
    <s v="Sim"/>
    <x v="2"/>
  </r>
  <r>
    <n v="15450"/>
    <x v="628"/>
    <x v="4"/>
    <s v="ALTO PIQUIRI"/>
    <s v="JARDIM SÃO GABRIEL"/>
    <x v="7"/>
    <n v="0"/>
    <n v="61.2"/>
    <n v="168"/>
    <x v="3328"/>
    <n v="62620.35"/>
    <s v="Sim"/>
    <s v="Sim"/>
    <x v="2"/>
  </r>
  <r>
    <n v="8004"/>
    <x v="331"/>
    <x v="6"/>
    <s v="MACAE"/>
    <s v="LOT RES VALE VERDE"/>
    <x v="11"/>
    <n v="0"/>
    <n v="44.69"/>
    <n v="0"/>
    <x v="4822"/>
    <n v="62611"/>
    <s v="Sim"/>
    <s v="Sim"/>
    <x v="2"/>
  </r>
  <r>
    <n v="3499"/>
    <x v="2003"/>
    <x v="8"/>
    <s v="SAO FRANCISCO DE GOIAS"/>
    <s v="Bairro Japão"/>
    <x v="7"/>
    <n v="0"/>
    <n v="152.96"/>
    <n v="360"/>
    <x v="2294"/>
    <n v="62550"/>
    <s v="Sim"/>
    <s v="Sim"/>
    <x v="1"/>
  </r>
  <r>
    <n v="16634"/>
    <x v="1027"/>
    <x v="4"/>
    <s v="TAPEJARA"/>
    <s v="SAO VICENTE"/>
    <x v="7"/>
    <n v="0"/>
    <n v="55.68"/>
    <n v="110"/>
    <x v="4639"/>
    <n v="62513.760000000002"/>
    <s v="Sim"/>
    <s v="Sim"/>
    <x v="2"/>
  </r>
  <r>
    <n v="25130"/>
    <x v="180"/>
    <x v="6"/>
    <s v="RIO DE JANEIRO"/>
    <m/>
    <x v="11"/>
    <n v="0"/>
    <n v="40.54"/>
    <n v="0"/>
    <x v="4823"/>
    <n v="62478.21"/>
    <s v="Sim"/>
    <s v="Sim"/>
    <x v="2"/>
  </r>
  <r>
    <n v="10997"/>
    <x v="263"/>
    <x v="6"/>
    <s v="SAO GONCALO"/>
    <s v="SAO GONCALO"/>
    <x v="7"/>
    <n v="0"/>
    <n v="39.200000000000003"/>
    <n v="272"/>
    <x v="4824"/>
    <n v="62458.61"/>
    <s v="Sim"/>
    <s v="Sim"/>
    <x v="2"/>
  </r>
  <r>
    <n v="1141"/>
    <x v="1142"/>
    <x v="4"/>
    <s v="ASSAI"/>
    <s v="Secao Central"/>
    <x v="0"/>
    <n v="0"/>
    <n v="0"/>
    <n v="296.98"/>
    <x v="2746"/>
    <n v="62444.93"/>
    <s v="Não"/>
    <s v="Sim"/>
    <x v="2"/>
  </r>
  <r>
    <n v="25241"/>
    <x v="405"/>
    <x v="6"/>
    <s v="RIO DE JANEIRO"/>
    <m/>
    <x v="11"/>
    <n v="0"/>
    <n v="39.47"/>
    <n v="0"/>
    <x v="2437"/>
    <n v="62400"/>
    <s v="Sim"/>
    <s v="Sim"/>
    <x v="2"/>
  </r>
  <r>
    <n v="23882"/>
    <x v="1189"/>
    <x v="8"/>
    <s v="CIDADE OCIDENTAL"/>
    <s v="Pq. Napolis B"/>
    <x v="11"/>
    <n v="219.29"/>
    <n v="48.65"/>
    <n v="0"/>
    <x v="4825"/>
    <n v="62399.09"/>
    <s v="Sim"/>
    <s v="Sim"/>
    <x v="2"/>
  </r>
  <r>
    <n v="14015"/>
    <x v="1304"/>
    <x v="14"/>
    <s v="IGARASSU"/>
    <s v="BELA VISTA"/>
    <x v="11"/>
    <n v="0"/>
    <n v="53.3"/>
    <n v="0"/>
    <x v="4826"/>
    <n v="62348.92"/>
    <s v="Sim"/>
    <s v="Sim"/>
    <x v="2"/>
  </r>
  <r>
    <n v="13167"/>
    <x v="965"/>
    <x v="20"/>
    <s v="PACAJUS"/>
    <s v="LAGOA SECA"/>
    <x v="7"/>
    <n v="0"/>
    <n v="70.989999999999995"/>
    <n v="150"/>
    <x v="3670"/>
    <n v="62347.5"/>
    <s v="Sim"/>
    <s v="Sim"/>
    <x v="2"/>
  </r>
  <r>
    <n v="24125"/>
    <x v="1365"/>
    <x v="6"/>
    <s v="QUEIMADOS"/>
    <s v="QUEIMADOS"/>
    <x v="11"/>
    <n v="0"/>
    <n v="46.47"/>
    <n v="0"/>
    <x v="3670"/>
    <n v="62347.5"/>
    <s v="Não"/>
    <s v="Sim"/>
    <x v="2"/>
  </r>
  <r>
    <n v="26371"/>
    <x v="1036"/>
    <x v="6"/>
    <s v="RIO DE JANEIRO"/>
    <s v="GUARATIBA"/>
    <x v="11"/>
    <n v="0"/>
    <n v="46"/>
    <n v="0"/>
    <x v="3670"/>
    <n v="62347.5"/>
    <s v="Não"/>
    <s v="Sim"/>
    <x v="3"/>
  </r>
  <r>
    <n v="21026"/>
    <x v="689"/>
    <x v="0"/>
    <s v="TATUI"/>
    <s v="TATUI"/>
    <x v="7"/>
    <n v="0"/>
    <n v="45.47"/>
    <n v="176"/>
    <x v="4827"/>
    <n v="62338.09"/>
    <s v="Não"/>
    <s v="Sim"/>
    <x v="3"/>
  </r>
  <r>
    <n v="9634"/>
    <x v="943"/>
    <x v="6"/>
    <s v="ITABORAI"/>
    <m/>
    <x v="11"/>
    <n v="0"/>
    <n v="48.85"/>
    <n v="0"/>
    <x v="2115"/>
    <n v="62337"/>
    <s v="Sim"/>
    <s v="Sim"/>
    <x v="2"/>
  </r>
  <r>
    <n v="10701"/>
    <x v="364"/>
    <x v="7"/>
    <s v="CAXIAS DO SUL"/>
    <s v="CAXIAS DO SUL"/>
    <x v="11"/>
    <n v="0"/>
    <n v="38.81"/>
    <n v="0"/>
    <x v="2115"/>
    <n v="62337"/>
    <s v="Não"/>
    <s v="Sim"/>
    <x v="3"/>
  </r>
  <r>
    <n v="10979"/>
    <x v="405"/>
    <x v="6"/>
    <s v="ITAGUAI"/>
    <m/>
    <x v="7"/>
    <n v="0"/>
    <n v="49.91"/>
    <n v="60"/>
    <x v="2115"/>
    <n v="62337"/>
    <s v="Sim"/>
    <s v="Sim"/>
    <x v="2"/>
  </r>
  <r>
    <n v="12120"/>
    <x v="1307"/>
    <x v="20"/>
    <s v="PENAFORTE"/>
    <s v="FREI DAMIÃO"/>
    <x v="7"/>
    <n v="0"/>
    <n v="100.1"/>
    <n v="110.24"/>
    <x v="2115"/>
    <n v="62337"/>
    <s v="Sim"/>
    <s v="Sim"/>
    <x v="2"/>
  </r>
  <r>
    <n v="12367"/>
    <x v="885"/>
    <x v="6"/>
    <s v="TANGUA"/>
    <s v="TANGUA"/>
    <x v="7"/>
    <n v="0"/>
    <n v="55.35"/>
    <n v="59.84"/>
    <x v="2115"/>
    <n v="62337"/>
    <s v="Sim"/>
    <s v="Sim"/>
    <x v="2"/>
  </r>
  <r>
    <n v="12369"/>
    <x v="523"/>
    <x v="8"/>
    <s v="PLANALTINA"/>
    <s v="St. Norte"/>
    <x v="7"/>
    <n v="0"/>
    <n v="56.24"/>
    <n v="110.25"/>
    <x v="2115"/>
    <n v="62337"/>
    <s v="Sim"/>
    <s v="Sim"/>
    <x v="2"/>
  </r>
  <r>
    <n v="12408"/>
    <x v="927"/>
    <x v="8"/>
    <s v="PLANALTINA"/>
    <s v="SETOR AEROPORTO 1º E"/>
    <x v="7"/>
    <n v="0"/>
    <n v="64.959999999999994"/>
    <n v="360"/>
    <x v="2115"/>
    <n v="62337"/>
    <s v="Sim"/>
    <s v="Sim"/>
    <x v="2"/>
  </r>
  <r>
    <n v="12443"/>
    <x v="1890"/>
    <x v="8"/>
    <s v="PADRE BERNARDO"/>
    <s v="Vila Divineia"/>
    <x v="7"/>
    <n v="0"/>
    <n v="62.16"/>
    <n v="195"/>
    <x v="2115"/>
    <n v="62337"/>
    <s v="Não"/>
    <s v="Não"/>
    <x v="3"/>
  </r>
  <r>
    <n v="12466"/>
    <x v="537"/>
    <x v="14"/>
    <s v="PAULISTA"/>
    <m/>
    <x v="11"/>
    <n v="0"/>
    <n v="53.82"/>
    <n v="0"/>
    <x v="2115"/>
    <n v="62337"/>
    <s v="Sim"/>
    <s v="Sim"/>
    <x v="2"/>
  </r>
  <r>
    <n v="12683"/>
    <x v="602"/>
    <x v="6"/>
    <s v="SAO GONCALO"/>
    <s v="SAO GONCALO"/>
    <x v="7"/>
    <n v="0"/>
    <n v="37.799999999999997"/>
    <n v="62.7"/>
    <x v="2115"/>
    <n v="62337"/>
    <s v="Sim"/>
    <s v="Sim"/>
    <x v="2"/>
  </r>
  <r>
    <n v="12806"/>
    <x v="678"/>
    <x v="14"/>
    <s v="PAULISTA"/>
    <s v="NOSSA SENHORA DO Ó"/>
    <x v="7"/>
    <n v="0"/>
    <n v="46.71"/>
    <n v="492.23"/>
    <x v="2115"/>
    <n v="62337"/>
    <s v="Não"/>
    <s v="Sim"/>
    <x v="2"/>
  </r>
  <r>
    <n v="12851"/>
    <x v="1974"/>
    <x v="2"/>
    <s v="ESMERALDAS"/>
    <m/>
    <x v="7"/>
    <n v="0"/>
    <n v="45.92"/>
    <n v="113.27"/>
    <x v="2115"/>
    <n v="62337"/>
    <s v="Sim"/>
    <s v="Sim"/>
    <x v="2"/>
  </r>
  <r>
    <n v="13238"/>
    <x v="2190"/>
    <x v="6"/>
    <s v="SAO GONCALO"/>
    <m/>
    <x v="11"/>
    <n v="0"/>
    <n v="51.27"/>
    <n v="0"/>
    <x v="2152"/>
    <n v="62337"/>
    <s v="Não"/>
    <s v="Não"/>
    <x v="2"/>
  </r>
  <r>
    <n v="14082"/>
    <x v="68"/>
    <x v="1"/>
    <s v="BREVES"/>
    <s v="BAIRRO CASTANHEIRA"/>
    <x v="7"/>
    <n v="86.5"/>
    <n v="70"/>
    <n v="142.83000000000001"/>
    <x v="2115"/>
    <n v="62337"/>
    <s v="Sim"/>
    <s v="Sim"/>
    <x v="3"/>
  </r>
  <r>
    <n v="17929"/>
    <x v="912"/>
    <x v="7"/>
    <s v="SAO LEOPOLDO"/>
    <s v="RIO DOS SINOS"/>
    <x v="11"/>
    <n v="0"/>
    <n v="42.5"/>
    <n v="0"/>
    <x v="2115"/>
    <n v="62337"/>
    <s v="Sim"/>
    <s v="Sim"/>
    <x v="3"/>
  </r>
  <r>
    <n v="18142"/>
    <x v="66"/>
    <x v="6"/>
    <s v="NOVA IGUACU"/>
    <m/>
    <x v="7"/>
    <n v="0"/>
    <n v="32.78"/>
    <n v="50.66"/>
    <x v="2115"/>
    <n v="62337"/>
    <s v="Sim"/>
    <s v="Sim"/>
    <x v="2"/>
  </r>
  <r>
    <n v="18230"/>
    <x v="558"/>
    <x v="7"/>
    <s v="CACHOEIRINHA"/>
    <s v="PQ MARECHAL RONDON"/>
    <x v="11"/>
    <n v="0"/>
    <n v="40.520000000000003"/>
    <n v="0"/>
    <x v="2115"/>
    <n v="62337"/>
    <s v="Sim"/>
    <s v="Sim"/>
    <x v="2"/>
  </r>
  <r>
    <n v="18291"/>
    <x v="328"/>
    <x v="8"/>
    <s v="CIDADE OCIDENTAL"/>
    <s v="M REC ESTR DALVA III"/>
    <x v="7"/>
    <n v="0"/>
    <n v="58.35"/>
    <n v="100.8"/>
    <x v="2115"/>
    <n v="62337"/>
    <s v="Sim"/>
    <s v="Sim"/>
    <x v="1"/>
  </r>
  <r>
    <n v="19473"/>
    <x v="290"/>
    <x v="8"/>
    <s v="SANTO ANTONIO DO DESCOBERTO"/>
    <s v="Jd. Ana Beatriz II"/>
    <x v="7"/>
    <n v="0"/>
    <n v="61.9"/>
    <n v="216.05"/>
    <x v="2115"/>
    <n v="62337"/>
    <s v="Não"/>
    <s v="Sim"/>
    <x v="2"/>
  </r>
  <r>
    <n v="21876"/>
    <x v="695"/>
    <x v="14"/>
    <s v="IGARASSU"/>
    <s v="Agamenon Magalhães"/>
    <x v="7"/>
    <n v="126.73"/>
    <n v="51"/>
    <n v="0"/>
    <x v="2115"/>
    <n v="62337"/>
    <s v="Não"/>
    <s v="Não"/>
    <x v="2"/>
  </r>
  <r>
    <n v="16727"/>
    <x v="56"/>
    <x v="6"/>
    <s v="SAO GONCALO"/>
    <s v="JARDIM NOVA REPUBLIC"/>
    <x v="11"/>
    <n v="0"/>
    <n v="72.39"/>
    <n v="0"/>
    <x v="2115"/>
    <n v="62336.99"/>
    <s v="Sim"/>
    <s v="Sim"/>
    <x v="2"/>
  </r>
  <r>
    <n v="26455"/>
    <x v="288"/>
    <x v="26"/>
    <s v="JOAO PESSOA"/>
    <s v="JOAO PESSOA"/>
    <x v="11"/>
    <n v="0"/>
    <n v="45.06"/>
    <n v="0"/>
    <x v="2115"/>
    <n v="62336.99"/>
    <s v="Não"/>
    <s v="Sim"/>
    <x v="2"/>
  </r>
  <r>
    <n v="26570"/>
    <x v="300"/>
    <x v="6"/>
    <s v="RIO DE JANEIRO"/>
    <m/>
    <x v="11"/>
    <n v="0"/>
    <n v="40"/>
    <n v="0"/>
    <x v="2115"/>
    <n v="62336.99"/>
    <s v="Sim"/>
    <s v="Sim"/>
    <x v="2"/>
  </r>
  <r>
    <n v="19117"/>
    <x v="304"/>
    <x v="6"/>
    <s v="RIO DE JANEIRO"/>
    <s v="PACIENCIA"/>
    <x v="11"/>
    <n v="0"/>
    <n v="42.89"/>
    <n v="0"/>
    <x v="2927"/>
    <n v="62330.400000000001"/>
    <s v="Sim"/>
    <s v="Sim"/>
    <x v="2"/>
  </r>
  <r>
    <n v="22252"/>
    <x v="320"/>
    <x v="6"/>
    <s v="RIO DE JANEIRO"/>
    <m/>
    <x v="11"/>
    <n v="0"/>
    <n v="44"/>
    <n v="0"/>
    <x v="2927"/>
    <n v="62330.400000000001"/>
    <s v="Sim"/>
    <s v="Sim"/>
    <x v="2"/>
  </r>
  <r>
    <n v="23362"/>
    <x v="296"/>
    <x v="8"/>
    <s v="CIDADE OCIDENTAL"/>
    <s v="Pq. Napolis A"/>
    <x v="11"/>
    <n v="0"/>
    <n v="51.99"/>
    <n v="0"/>
    <x v="2927"/>
    <n v="62330.400000000001"/>
    <s v="Não"/>
    <s v="Não"/>
    <x v="3"/>
  </r>
  <r>
    <n v="11821"/>
    <x v="140"/>
    <x v="14"/>
    <s v="BEZERROS"/>
    <s v="COHAB"/>
    <x v="7"/>
    <n v="0"/>
    <n v="39.770000000000003"/>
    <n v="200"/>
    <x v="4400"/>
    <n v="62300"/>
    <s v="Sim"/>
    <s v="Sim"/>
    <x v="2"/>
  </r>
  <r>
    <n v="11864"/>
    <x v="1037"/>
    <x v="6"/>
    <s v="RIO DE JANEIRO"/>
    <s v="SANTA CRUZ"/>
    <x v="11"/>
    <n v="52"/>
    <n v="52"/>
    <n v="28800"/>
    <x v="4828"/>
    <n v="62299.76"/>
    <s v="Sim"/>
    <s v="Sim"/>
    <x v="2"/>
  </r>
  <r>
    <n v="20255"/>
    <x v="1378"/>
    <x v="4"/>
    <s v="PEROLA"/>
    <s v="PEROLA"/>
    <x v="7"/>
    <n v="0"/>
    <n v="60.03"/>
    <n v="250"/>
    <x v="4829"/>
    <n v="62208.95"/>
    <s v="Sim"/>
    <s v="Sim"/>
    <x v="2"/>
  </r>
  <r>
    <n v="18928"/>
    <x v="2191"/>
    <x v="1"/>
    <s v="VIGIA"/>
    <s v="CASA"/>
    <x v="7"/>
    <n v="70"/>
    <n v="70"/>
    <n v="160"/>
    <x v="4830"/>
    <n v="62200"/>
    <s v="Sim"/>
    <s v="Não"/>
    <x v="0"/>
  </r>
  <r>
    <n v="23732"/>
    <x v="420"/>
    <x v="6"/>
    <s v="QUEIMADOS"/>
    <s v="VILA SAO JOAO"/>
    <x v="11"/>
    <n v="0"/>
    <n v="46.47"/>
    <n v="0"/>
    <x v="4831"/>
    <n v="62194.559999999998"/>
    <s v="Não"/>
    <s v="Sim"/>
    <x v="2"/>
  </r>
  <r>
    <n v="12027"/>
    <x v="696"/>
    <x v="24"/>
    <s v="CANGUARETAMA"/>
    <s v="LAGOA DE SÃO JOÃO"/>
    <x v="7"/>
    <n v="0"/>
    <n v="64"/>
    <n v="231.04"/>
    <x v="4832"/>
    <n v="62186.03"/>
    <s v="Sim"/>
    <s v="Sim"/>
    <x v="2"/>
  </r>
  <r>
    <n v="14020"/>
    <x v="17"/>
    <x v="8"/>
    <s v="COCALZINHO DE GOIAS"/>
    <s v="GIRASSOL RESIDENCIAL"/>
    <x v="7"/>
    <n v="47.5"/>
    <n v="0"/>
    <n v="180"/>
    <x v="3308"/>
    <n v="62155.199999999997"/>
    <s v="Sim"/>
    <s v="Sim"/>
    <x v="2"/>
  </r>
  <r>
    <n v="17906"/>
    <x v="831"/>
    <x v="0"/>
    <s v="CANITAR"/>
    <s v="MARK VILLE"/>
    <x v="7"/>
    <n v="0"/>
    <n v="39.369999999999997"/>
    <n v="150.21"/>
    <x v="3308"/>
    <n v="62155.199999999997"/>
    <s v="Não"/>
    <s v="Sim"/>
    <x v="2"/>
  </r>
  <r>
    <n v="8545"/>
    <x v="467"/>
    <x v="0"/>
    <s v="SAO PAULO"/>
    <m/>
    <x v="12"/>
    <n v="0"/>
    <n v="31.43"/>
    <n v="0"/>
    <x v="2579"/>
    <n v="62150"/>
    <s v="Não"/>
    <s v="Sim"/>
    <x v="2"/>
  </r>
  <r>
    <n v="11754"/>
    <x v="344"/>
    <x v="10"/>
    <s v="POCONE"/>
    <s v="SAO BENEDITO"/>
    <x v="7"/>
    <n v="0"/>
    <n v="67.81"/>
    <n v="300"/>
    <x v="2579"/>
    <n v="62150"/>
    <s v="Sim"/>
    <s v="Sim"/>
    <x v="2"/>
  </r>
  <r>
    <n v="12721"/>
    <x v="102"/>
    <x v="1"/>
    <s v="AURORA DO PARA"/>
    <s v="Centro"/>
    <x v="7"/>
    <n v="126"/>
    <n v="56.7"/>
    <n v="126"/>
    <x v="4833"/>
    <n v="62100"/>
    <s v="Sim"/>
    <s v="Sim"/>
    <x v="1"/>
  </r>
  <r>
    <n v="11170"/>
    <x v="320"/>
    <x v="1"/>
    <s v="CASTANHAL"/>
    <m/>
    <x v="7"/>
    <n v="0"/>
    <n v="61"/>
    <n v="300"/>
    <x v="2530"/>
    <n v="62070.400000000001"/>
    <s v="Sim"/>
    <s v="Sim"/>
    <x v="2"/>
  </r>
  <r>
    <n v="11631"/>
    <x v="157"/>
    <x v="20"/>
    <s v="PACAJUS"/>
    <s v="ALDEIA"/>
    <x v="7"/>
    <n v="0"/>
    <n v="69.2"/>
    <n v="169"/>
    <x v="2530"/>
    <n v="62070.400000000001"/>
    <s v="Não"/>
    <s v="Sim"/>
    <x v="2"/>
  </r>
  <r>
    <n v="13348"/>
    <x v="672"/>
    <x v="26"/>
    <s v="SANTA RITA"/>
    <s v="Prive Aeroporto"/>
    <x v="7"/>
    <n v="69"/>
    <n v="69"/>
    <n v="0"/>
    <x v="2115"/>
    <n v="62070.400000000001"/>
    <s v="Não"/>
    <s v="Não"/>
    <x v="2"/>
  </r>
  <r>
    <n v="13487"/>
    <x v="1189"/>
    <x v="8"/>
    <s v="CIDADE OCIDENTAL"/>
    <s v="Pq. Napolis A"/>
    <x v="11"/>
    <n v="0"/>
    <n v="55.08"/>
    <n v="0"/>
    <x v="2530"/>
    <n v="62070.400000000001"/>
    <s v="Sim"/>
    <s v="Sim"/>
    <x v="2"/>
  </r>
  <r>
    <n v="14173"/>
    <x v="907"/>
    <x v="8"/>
    <s v="VALPARAISO DE GOIAS"/>
    <s v="PACAEMBÚ"/>
    <x v="11"/>
    <n v="108.03"/>
    <n v="63.4"/>
    <n v="0"/>
    <x v="2530"/>
    <n v="62070.400000000001"/>
    <s v="Sim"/>
    <s v="Sim"/>
    <x v="2"/>
  </r>
  <r>
    <n v="14543"/>
    <x v="252"/>
    <x v="21"/>
    <s v="GIRAU DO PONCIANO"/>
    <s v="GIRAU DO PONCIANO"/>
    <x v="7"/>
    <n v="0"/>
    <n v="82.52"/>
    <n v="152.29"/>
    <x v="2530"/>
    <n v="62070.400000000001"/>
    <s v="Sim"/>
    <s v="Sim"/>
    <x v="2"/>
  </r>
  <r>
    <n v="14696"/>
    <x v="333"/>
    <x v="6"/>
    <s v="SAO GONCALO"/>
    <m/>
    <x v="7"/>
    <n v="0"/>
    <n v="54.92"/>
    <n v="63.95"/>
    <x v="2421"/>
    <n v="62070.400000000001"/>
    <s v="Sim"/>
    <s v="Sim"/>
    <x v="2"/>
  </r>
  <r>
    <n v="16344"/>
    <x v="577"/>
    <x v="6"/>
    <s v="SAO GONCALO"/>
    <m/>
    <x v="7"/>
    <n v="28.75"/>
    <n v="28.75"/>
    <n v="62.48"/>
    <x v="2530"/>
    <n v="62070.400000000001"/>
    <s v="Sim"/>
    <s v="Sim"/>
    <x v="2"/>
  </r>
  <r>
    <n v="17562"/>
    <x v="1424"/>
    <x v="8"/>
    <s v="PLANALTINA"/>
    <s v="JARDIM DAS PALMEIRAS"/>
    <x v="7"/>
    <n v="0"/>
    <n v="61"/>
    <n v="150"/>
    <x v="2530"/>
    <n v="62070.400000000001"/>
    <s v="Sim"/>
    <s v="Sim"/>
    <x v="2"/>
  </r>
  <r>
    <n v="19375"/>
    <x v="1416"/>
    <x v="8"/>
    <s v="LUZIANIA"/>
    <s v="LUZIÂNIA"/>
    <x v="7"/>
    <n v="0"/>
    <n v="59.55"/>
    <n v="118.67"/>
    <x v="2530"/>
    <n v="62070.400000000001"/>
    <s v="Sim"/>
    <s v="Sim"/>
    <x v="2"/>
  </r>
  <r>
    <n v="19430"/>
    <x v="1416"/>
    <x v="8"/>
    <s v="LUZIANIA"/>
    <s v="LUZIÂNIA"/>
    <x v="7"/>
    <n v="0"/>
    <n v="59.32"/>
    <n v="180"/>
    <x v="2530"/>
    <n v="62070.400000000001"/>
    <s v="Não"/>
    <s v="Não"/>
    <x v="2"/>
  </r>
  <r>
    <n v="19492"/>
    <x v="791"/>
    <x v="19"/>
    <s v="ITAPETINGA"/>
    <s v="Vila Erika"/>
    <x v="7"/>
    <n v="0"/>
    <n v="54.02"/>
    <n v="121.65"/>
    <x v="2530"/>
    <n v="62070.400000000001"/>
    <s v="Sim"/>
    <s v="Sim"/>
    <x v="3"/>
  </r>
  <r>
    <n v="20027"/>
    <x v="558"/>
    <x v="7"/>
    <s v="FARROUPILHA"/>
    <s v="ALVORADA"/>
    <x v="11"/>
    <n v="0"/>
    <n v="44.26"/>
    <n v="0"/>
    <x v="2530"/>
    <n v="62070.400000000001"/>
    <s v="Sim"/>
    <s v="Sim"/>
    <x v="3"/>
  </r>
  <r>
    <n v="20431"/>
    <x v="300"/>
    <x v="6"/>
    <s v="RIO DE JANEIRO"/>
    <m/>
    <x v="11"/>
    <n v="0"/>
    <n v="44.35"/>
    <n v="0"/>
    <x v="2530"/>
    <n v="62070.400000000001"/>
    <s v="Sim"/>
    <s v="Sim"/>
    <x v="2"/>
  </r>
  <r>
    <n v="21206"/>
    <x v="496"/>
    <x v="14"/>
    <s v="IGARASSU"/>
    <s v="INHAMA"/>
    <x v="11"/>
    <n v="0"/>
    <n v="46.33"/>
    <n v="0"/>
    <x v="2530"/>
    <n v="62070.400000000001"/>
    <s v="Não"/>
    <s v="Sim"/>
    <x v="2"/>
  </r>
  <r>
    <n v="21995"/>
    <x v="160"/>
    <x v="6"/>
    <s v="RIO DE JANEIRO"/>
    <m/>
    <x v="11"/>
    <n v="0"/>
    <n v="44"/>
    <n v="0"/>
    <x v="2530"/>
    <n v="62070.400000000001"/>
    <s v="Sim"/>
    <s v="Sim"/>
    <x v="2"/>
  </r>
  <r>
    <n v="22740"/>
    <x v="546"/>
    <x v="2"/>
    <s v="NOVA SERRANA"/>
    <m/>
    <x v="7"/>
    <n v="58.82"/>
    <n v="58.82"/>
    <n v="150"/>
    <x v="2530"/>
    <n v="62070.400000000001"/>
    <s v="Sim"/>
    <s v="Sim"/>
    <x v="2"/>
  </r>
  <r>
    <n v="23704"/>
    <x v="459"/>
    <x v="8"/>
    <s v="VALPARAISO DE GOIAS"/>
    <s v="Ch. Anhanguera Gl.C"/>
    <x v="11"/>
    <n v="0"/>
    <n v="50.17"/>
    <n v="0"/>
    <x v="2530"/>
    <n v="62070.400000000001"/>
    <s v="Sim"/>
    <s v="Sim"/>
    <x v="2"/>
  </r>
  <r>
    <n v="23805"/>
    <x v="2192"/>
    <x v="14"/>
    <s v="SANTA CRUZ DO CAPIBARIBE"/>
    <s v="Viana Moura Barrinha"/>
    <x v="7"/>
    <n v="0"/>
    <n v="49.77"/>
    <n v="148.04"/>
    <x v="2530"/>
    <n v="62070.400000000001"/>
    <s v="Não"/>
    <s v="Sim"/>
    <x v="2"/>
  </r>
  <r>
    <n v="24859"/>
    <x v="901"/>
    <x v="6"/>
    <s v="RIO DE JANEIRO"/>
    <s v="PADRE MIGUEL"/>
    <x v="11"/>
    <n v="0"/>
    <n v="41.45"/>
    <n v="0"/>
    <x v="2530"/>
    <n v="62070.400000000001"/>
    <s v="Sim"/>
    <s v="Sim"/>
    <x v="2"/>
  </r>
  <r>
    <n v="24960"/>
    <x v="224"/>
    <x v="8"/>
    <s v="VALPARAISO DE GOIAS"/>
    <m/>
    <x v="11"/>
    <n v="48.97"/>
    <n v="44.77"/>
    <n v="0"/>
    <x v="2530"/>
    <n v="62070.400000000001"/>
    <s v="Sim"/>
    <s v="Sim"/>
    <x v="2"/>
  </r>
  <r>
    <n v="25073"/>
    <x v="288"/>
    <x v="8"/>
    <s v="VALPARAISO DE GOIAS"/>
    <s v="CHÁCARAS BENVINDA"/>
    <x v="11"/>
    <n v="46.3"/>
    <n v="43.13"/>
    <n v="0"/>
    <x v="2530"/>
    <n v="62070.400000000001"/>
    <s v="Sim"/>
    <s v="Sim"/>
    <x v="2"/>
  </r>
  <r>
    <n v="25242"/>
    <x v="999"/>
    <x v="6"/>
    <s v="RIO DE JANEIRO"/>
    <m/>
    <x v="11"/>
    <n v="0"/>
    <n v="40"/>
    <n v="0"/>
    <x v="2530"/>
    <n v="62070.400000000001"/>
    <s v="Sim"/>
    <s v="Sim"/>
    <x v="2"/>
  </r>
  <r>
    <n v="26182"/>
    <x v="626"/>
    <x v="8"/>
    <s v="CIDADE OCIDENTAL"/>
    <m/>
    <x v="11"/>
    <n v="0"/>
    <n v="58.6"/>
    <n v="0"/>
    <x v="2530"/>
    <n v="62070.400000000001"/>
    <s v="Sim"/>
    <s v="Sim"/>
    <x v="2"/>
  </r>
  <r>
    <n v="5024"/>
    <x v="513"/>
    <x v="2"/>
    <s v="JABOTICATUBAS"/>
    <s v="B. RESERVA REAL"/>
    <x v="0"/>
    <n v="0"/>
    <n v="0"/>
    <n v="1000"/>
    <x v="4834"/>
    <n v="62050"/>
    <s v="Não"/>
    <s v="Não"/>
    <x v="0"/>
  </r>
  <r>
    <n v="4290"/>
    <x v="470"/>
    <x v="21"/>
    <s v="BOCA DA MATA"/>
    <m/>
    <x v="7"/>
    <n v="0"/>
    <n v="120"/>
    <n v="60"/>
    <x v="4835"/>
    <n v="62013.45"/>
    <s v="Não"/>
    <s v="Não"/>
    <x v="3"/>
  </r>
  <r>
    <n v="2523"/>
    <x v="405"/>
    <x v="2"/>
    <s v="TAIOBEIRAS"/>
    <s v="NOSSA SENHORA FATIMA"/>
    <x v="0"/>
    <n v="0"/>
    <n v="0"/>
    <n v="150.5"/>
    <x v="3869"/>
    <n v="62000"/>
    <s v="Não"/>
    <s v="Sim"/>
    <x v="2"/>
  </r>
  <r>
    <n v="9476"/>
    <x v="514"/>
    <x v="6"/>
    <s v="RIO DE JANEIRO"/>
    <s v="ILHA DO GOVERNADOR"/>
    <x v="11"/>
    <n v="0"/>
    <n v="56"/>
    <n v="0"/>
    <x v="3869"/>
    <n v="62000"/>
    <s v="Não"/>
    <s v="Não"/>
    <x v="0"/>
  </r>
  <r>
    <n v="11725"/>
    <x v="1035"/>
    <x v="17"/>
    <s v="JOSE DE FREITAS"/>
    <s v="DEUS ME DEU"/>
    <x v="7"/>
    <n v="0"/>
    <n v="81.66"/>
    <n v="144"/>
    <x v="3869"/>
    <n v="62000"/>
    <s v="Sim"/>
    <s v="Sim"/>
    <x v="1"/>
  </r>
  <r>
    <n v="13939"/>
    <x v="646"/>
    <x v="1"/>
    <s v="BONITO"/>
    <s v="BAIRRO FIALANDIA"/>
    <x v="7"/>
    <n v="55.8"/>
    <n v="55.8"/>
    <n v="225"/>
    <x v="3869"/>
    <n v="62000"/>
    <s v="Sim"/>
    <s v="Sim"/>
    <x v="1"/>
  </r>
  <r>
    <n v="18274"/>
    <x v="423"/>
    <x v="7"/>
    <s v="CARAZINHO"/>
    <s v="MEDIANEIRA"/>
    <x v="0"/>
    <n v="0"/>
    <n v="0"/>
    <n v="306.95"/>
    <x v="3869"/>
    <n v="62000"/>
    <s v="Não"/>
    <s v="Sim"/>
    <x v="2"/>
  </r>
  <r>
    <n v="21023"/>
    <x v="178"/>
    <x v="1"/>
    <s v="PARAGOMINAS"/>
    <m/>
    <x v="7"/>
    <n v="44.06"/>
    <n v="44.06"/>
    <n v="140.25"/>
    <x v="3869"/>
    <n v="62000"/>
    <s v="Sim"/>
    <s v="Sim"/>
    <x v="1"/>
  </r>
  <r>
    <n v="21360"/>
    <x v="631"/>
    <x v="18"/>
    <s v="PACO DO LUMIAR"/>
    <s v="MERCÊS"/>
    <x v="11"/>
    <n v="0"/>
    <n v="45.57"/>
    <n v="0"/>
    <x v="4836"/>
    <n v="61952.639999999999"/>
    <s v="Sim"/>
    <s v="Sim"/>
    <x v="3"/>
  </r>
  <r>
    <n v="5354"/>
    <x v="467"/>
    <x v="12"/>
    <s v="BRASILIA"/>
    <m/>
    <x v="11"/>
    <n v="0"/>
    <n v="22.7"/>
    <n v="0"/>
    <x v="4837"/>
    <n v="61931.74"/>
    <s v="Não"/>
    <s v="Sim"/>
    <x v="3"/>
  </r>
  <r>
    <n v="22678"/>
    <x v="414"/>
    <x v="8"/>
    <s v="CIDADE OCIDENTAL"/>
    <s v="M REC ESTR DALVA III"/>
    <x v="11"/>
    <n v="0"/>
    <n v="48.2"/>
    <n v="0"/>
    <x v="4838"/>
    <n v="61926.31"/>
    <s v="Sim"/>
    <s v="Sim"/>
    <x v="3"/>
  </r>
  <r>
    <n v="16223"/>
    <x v="272"/>
    <x v="14"/>
    <s v="SERRA TALHADA"/>
    <s v="SERRA TALHADA"/>
    <x v="7"/>
    <n v="0"/>
    <n v="72.400000000000006"/>
    <n v="75"/>
    <x v="4839"/>
    <n v="61861.63"/>
    <s v="Sim"/>
    <s v="Sim"/>
    <x v="3"/>
  </r>
  <r>
    <n v="19394"/>
    <x v="577"/>
    <x v="6"/>
    <s v="RIO DE JANEIRO"/>
    <m/>
    <x v="11"/>
    <n v="0"/>
    <n v="42.89"/>
    <n v="0"/>
    <x v="3013"/>
    <n v="61793.3"/>
    <s v="Não"/>
    <s v="Sim"/>
    <x v="2"/>
  </r>
  <r>
    <n v="11542"/>
    <x v="695"/>
    <x v="6"/>
    <s v="RIO DE JANEIRO"/>
    <s v="PRACA SECA"/>
    <x v="11"/>
    <n v="48"/>
    <n v="48"/>
    <n v="0"/>
    <x v="2377"/>
    <n v="61770.3"/>
    <s v="Sim"/>
    <s v="Sim"/>
    <x v="2"/>
  </r>
  <r>
    <n v="12077"/>
    <x v="523"/>
    <x v="2"/>
    <s v="ESMERALDAS"/>
    <s v="B. RECANTO DA MATA"/>
    <x v="7"/>
    <n v="0"/>
    <n v="44.98"/>
    <n v="134.36000000000001"/>
    <x v="2377"/>
    <n v="61770.3"/>
    <s v="Não"/>
    <s v="Não"/>
    <x v="2"/>
  </r>
  <r>
    <n v="16753"/>
    <x v="301"/>
    <x v="4"/>
    <s v="NOVA LONDRINA"/>
    <s v="Bela Vista Lot"/>
    <x v="7"/>
    <n v="0"/>
    <n v="54.64"/>
    <n v="162.1"/>
    <x v="2377"/>
    <n v="61770.3"/>
    <s v="Não"/>
    <s v="Sim"/>
    <x v="3"/>
  </r>
  <r>
    <n v="17712"/>
    <x v="462"/>
    <x v="6"/>
    <s v="SAO GONCALO"/>
    <m/>
    <x v="11"/>
    <n v="0"/>
    <n v="41"/>
    <n v="0"/>
    <x v="2377"/>
    <n v="61770.3"/>
    <s v="Sim"/>
    <s v="Sim"/>
    <x v="2"/>
  </r>
  <r>
    <n v="26438"/>
    <x v="1360"/>
    <x v="8"/>
    <s v="AGUAS LINDAS DE GOIAS"/>
    <s v="Jd. América IV"/>
    <x v="11"/>
    <n v="0"/>
    <n v="47.16"/>
    <n v="0"/>
    <x v="2377"/>
    <n v="61770.3"/>
    <s v="Sim"/>
    <s v="Sim"/>
    <x v="3"/>
  </r>
  <r>
    <n v="14216"/>
    <x v="930"/>
    <x v="8"/>
    <s v="CIDADE OCIDENTAL"/>
    <s v="CIDADE OCIDENTAL"/>
    <x v="11"/>
    <n v="0"/>
    <n v="46.1"/>
    <n v="0"/>
    <x v="4840"/>
    <n v="61744.66"/>
    <s v="Sim"/>
    <s v="Sim"/>
    <x v="2"/>
  </r>
  <r>
    <n v="20524"/>
    <x v="790"/>
    <x v="2"/>
    <s v="VICOSA"/>
    <m/>
    <x v="11"/>
    <n v="0"/>
    <n v="48.68"/>
    <n v="0"/>
    <x v="4841"/>
    <n v="61712.11"/>
    <s v="Sim"/>
    <s v="Sim"/>
    <x v="3"/>
  </r>
  <r>
    <n v="19518"/>
    <x v="496"/>
    <x v="8"/>
    <s v="PLANALTINA"/>
    <s v="SETOR OESTE"/>
    <x v="7"/>
    <n v="0"/>
    <n v="66.989999999999995"/>
    <n v="171.4"/>
    <x v="3631"/>
    <n v="61710"/>
    <s v="Sim"/>
    <s v="Sim"/>
    <x v="3"/>
  </r>
  <r>
    <n v="13043"/>
    <x v="40"/>
    <x v="8"/>
    <s v="SANTO ANTONIO DO DESCOBERTO"/>
    <s v="Estrela D Alva XVI"/>
    <x v="7"/>
    <n v="62"/>
    <n v="62"/>
    <n v="360"/>
    <x v="4842"/>
    <n v="61705.13"/>
    <s v="Sim"/>
    <s v="Sim"/>
    <x v="3"/>
  </r>
  <r>
    <n v="20383"/>
    <x v="196"/>
    <x v="17"/>
    <s v="AGUA BRANCA"/>
    <s v="SANTA LUZIA"/>
    <x v="7"/>
    <n v="0"/>
    <n v="0"/>
    <n v="1"/>
    <x v="4843"/>
    <n v="61701"/>
    <s v="Não"/>
    <s v="Não"/>
    <x v="1"/>
  </r>
  <r>
    <n v="22431"/>
    <x v="568"/>
    <x v="8"/>
    <s v="CIDADE OCIDENTAL"/>
    <s v="CIDADE OCIDENTAL"/>
    <x v="11"/>
    <n v="0"/>
    <n v="42"/>
    <n v="0"/>
    <x v="2580"/>
    <n v="61700.800000000003"/>
    <s v="Sim"/>
    <s v="Sim"/>
    <x v="2"/>
  </r>
  <r>
    <n v="23863"/>
    <x v="960"/>
    <x v="2"/>
    <s v="DIVINOPOLIS"/>
    <s v="JARDIM CANDIDES"/>
    <x v="11"/>
    <n v="0"/>
    <n v="45.83"/>
    <n v="0"/>
    <x v="2580"/>
    <n v="61700.800000000003"/>
    <s v="Sim"/>
    <s v="Sim"/>
    <x v="2"/>
  </r>
  <r>
    <n v="12312"/>
    <x v="152"/>
    <x v="17"/>
    <s v="MONSENHOR GIL"/>
    <s v="UNIAO"/>
    <x v="7"/>
    <n v="0"/>
    <n v="38.35"/>
    <n v="104.2"/>
    <x v="4844"/>
    <n v="61700"/>
    <s v="Sim"/>
    <s v="Sim"/>
    <x v="1"/>
  </r>
  <r>
    <n v="1530"/>
    <x v="1921"/>
    <x v="2"/>
    <s v="SAO FRANCISCO"/>
    <s v="GERALDO MAGELA"/>
    <x v="7"/>
    <n v="0"/>
    <n v="43.35"/>
    <n v="176.51"/>
    <x v="2576"/>
    <n v="61684.5"/>
    <s v="Não"/>
    <s v="Sim"/>
    <x v="2"/>
  </r>
  <r>
    <n v="14083"/>
    <x v="459"/>
    <x v="14"/>
    <s v="IGARASSU"/>
    <s v="IGARASSU"/>
    <x v="7"/>
    <n v="51.8"/>
    <n v="51.8"/>
    <n v="0"/>
    <x v="4845"/>
    <n v="61660.29"/>
    <s v="Sim"/>
    <s v="Sim"/>
    <x v="2"/>
  </r>
  <r>
    <n v="11972"/>
    <x v="254"/>
    <x v="17"/>
    <s v="LAGOA ALEGRE"/>
    <s v="NOVO MILENIUM"/>
    <x v="7"/>
    <n v="0"/>
    <n v="55.25"/>
    <n v="254.4"/>
    <x v="4846"/>
    <n v="61623.05"/>
    <s v="Sim"/>
    <s v="Sim"/>
    <x v="1"/>
  </r>
  <r>
    <n v="11752"/>
    <x v="1106"/>
    <x v="1"/>
    <s v="SAO MIGUEL DO GUAMA"/>
    <s v="SAO MIGUEL ARCANJO"/>
    <x v="7"/>
    <n v="0"/>
    <n v="61.59"/>
    <n v="200"/>
    <x v="2530"/>
    <n v="61600"/>
    <s v="Não"/>
    <s v="Sim"/>
    <x v="2"/>
  </r>
  <r>
    <n v="18397"/>
    <x v="577"/>
    <x v="7"/>
    <s v="CAXIAS DO SUL"/>
    <m/>
    <x v="11"/>
    <n v="0"/>
    <n v="42.6"/>
    <n v="0"/>
    <x v="2530"/>
    <n v="61600"/>
    <s v="Sim"/>
    <s v="Sim"/>
    <x v="3"/>
  </r>
  <r>
    <n v="19262"/>
    <x v="695"/>
    <x v="8"/>
    <s v="PLANALTINA"/>
    <s v="PLANALTINA"/>
    <x v="7"/>
    <n v="0"/>
    <n v="59.95"/>
    <n v="150"/>
    <x v="2530"/>
    <n v="61600"/>
    <s v="Sim"/>
    <s v="Sim"/>
    <x v="2"/>
  </r>
  <r>
    <n v="1515"/>
    <x v="1945"/>
    <x v="14"/>
    <s v="LIMOEIRO"/>
    <s v="CAMPO GRANDE"/>
    <x v="0"/>
    <n v="0"/>
    <n v="0"/>
    <n v="390"/>
    <x v="2111"/>
    <n v="61573.33"/>
    <s v="Não"/>
    <s v="Sim"/>
    <x v="2"/>
  </r>
  <r>
    <n v="1516"/>
    <x v="1945"/>
    <x v="14"/>
    <s v="LIMOEIRO"/>
    <s v="CAMPO GRANDE"/>
    <x v="0"/>
    <n v="0"/>
    <n v="0"/>
    <n v="390"/>
    <x v="2111"/>
    <n v="61573.33"/>
    <s v="Não"/>
    <s v="Sim"/>
    <x v="2"/>
  </r>
  <r>
    <n v="1517"/>
    <x v="1945"/>
    <x v="14"/>
    <s v="LIMOEIRO"/>
    <s v="CAMPO GRANDE"/>
    <x v="0"/>
    <n v="0"/>
    <n v="0"/>
    <n v="390"/>
    <x v="2111"/>
    <n v="61573.33"/>
    <s v="Não"/>
    <s v="Sim"/>
    <x v="2"/>
  </r>
  <r>
    <n v="1518"/>
    <x v="1945"/>
    <x v="14"/>
    <s v="LIMOEIRO"/>
    <s v="CAMPO GRANDE"/>
    <x v="0"/>
    <n v="0"/>
    <n v="0"/>
    <n v="390"/>
    <x v="2111"/>
    <n v="61573.33"/>
    <s v="Não"/>
    <s v="Sim"/>
    <x v="2"/>
  </r>
  <r>
    <n v="1519"/>
    <x v="1945"/>
    <x v="14"/>
    <s v="LIMOEIRO"/>
    <s v="CAMPO GRANDE"/>
    <x v="0"/>
    <n v="0"/>
    <n v="0"/>
    <n v="390"/>
    <x v="2111"/>
    <n v="61573.33"/>
    <s v="Não"/>
    <s v="Sim"/>
    <x v="2"/>
  </r>
  <r>
    <n v="1521"/>
    <x v="1945"/>
    <x v="14"/>
    <s v="LIMOEIRO"/>
    <s v="CAMPO GRANDE"/>
    <x v="0"/>
    <n v="0"/>
    <n v="0"/>
    <n v="390"/>
    <x v="2111"/>
    <n v="61573.33"/>
    <s v="Não"/>
    <s v="Sim"/>
    <x v="2"/>
  </r>
  <r>
    <n v="1522"/>
    <x v="1945"/>
    <x v="14"/>
    <s v="LIMOEIRO"/>
    <s v="CAMPO GRANDE"/>
    <x v="0"/>
    <n v="0"/>
    <n v="0"/>
    <n v="390"/>
    <x v="2111"/>
    <n v="61573.33"/>
    <s v="Não"/>
    <s v="Sim"/>
    <x v="2"/>
  </r>
  <r>
    <n v="1523"/>
    <x v="1945"/>
    <x v="14"/>
    <s v="LIMOEIRO"/>
    <s v="CAMPO GRANDE"/>
    <x v="0"/>
    <n v="0"/>
    <n v="0"/>
    <n v="390"/>
    <x v="2111"/>
    <n v="61573.33"/>
    <s v="Não"/>
    <s v="Sim"/>
    <x v="2"/>
  </r>
  <r>
    <n v="20631"/>
    <x v="322"/>
    <x v="6"/>
    <s v="RIO DE JANEIRO"/>
    <s v="PACIENCIA"/>
    <x v="11"/>
    <n v="0"/>
    <n v="45.04"/>
    <n v="0"/>
    <x v="4847"/>
    <n v="61566.080000000002"/>
    <s v="Não"/>
    <s v="Sim"/>
    <x v="1"/>
  </r>
  <r>
    <n v="18755"/>
    <x v="453"/>
    <x v="8"/>
    <s v="AGUAS LINDAS DE GOIAS"/>
    <s v="Pq. da Barragem"/>
    <x v="7"/>
    <n v="0"/>
    <n v="84.35"/>
    <n v="200"/>
    <x v="2277"/>
    <n v="61556.639999999999"/>
    <s v="Não"/>
    <s v="Não"/>
    <x v="3"/>
  </r>
  <r>
    <n v="13028"/>
    <x v="1882"/>
    <x v="8"/>
    <s v="PLANALTINA"/>
    <s v="JARDIM PAQUETA"/>
    <x v="7"/>
    <n v="0"/>
    <n v="62.7"/>
    <n v="146.25"/>
    <x v="4848"/>
    <n v="61543.62"/>
    <s v="Sim"/>
    <s v="Sim"/>
    <x v="2"/>
  </r>
  <r>
    <n v="19669"/>
    <x v="1657"/>
    <x v="21"/>
    <s v="IGACI"/>
    <m/>
    <x v="7"/>
    <n v="0"/>
    <n v="74.3"/>
    <n v="111"/>
    <x v="4849"/>
    <n v="61536.160000000003"/>
    <s v="Não"/>
    <s v="Não"/>
    <x v="1"/>
  </r>
  <r>
    <n v="10971"/>
    <x v="172"/>
    <x v="8"/>
    <s v="SANTO ANTONIO DO DESCOBERTO"/>
    <s v="Jd. Ana Beatriz I"/>
    <x v="7"/>
    <n v="0"/>
    <n v="69.94"/>
    <n v="194.88"/>
    <x v="2555"/>
    <n v="61516.2"/>
    <s v="Sim"/>
    <s v="Sim"/>
    <x v="2"/>
  </r>
  <r>
    <n v="11619"/>
    <x v="932"/>
    <x v="8"/>
    <s v="AGUAS LINDAS DE GOIAS"/>
    <s v="AGUAS LINDAS DE GOIA"/>
    <x v="7"/>
    <n v="69"/>
    <n v="69"/>
    <n v="149.15"/>
    <x v="2555"/>
    <n v="61516.2"/>
    <s v="Sim"/>
    <s v="Sim"/>
    <x v="2"/>
  </r>
  <r>
    <n v="12197"/>
    <x v="320"/>
    <x v="8"/>
    <s v="CIDADE OCIDENTAL"/>
    <m/>
    <x v="11"/>
    <n v="0"/>
    <n v="57.96"/>
    <n v="0"/>
    <x v="2555"/>
    <n v="61516.2"/>
    <s v="Sim"/>
    <s v="Sim"/>
    <x v="2"/>
  </r>
  <r>
    <n v="12590"/>
    <x v="388"/>
    <x v="20"/>
    <s v="FORTALEZA"/>
    <s v="SIQUEIRA"/>
    <x v="7"/>
    <n v="0"/>
    <n v="67.03"/>
    <n v="100"/>
    <x v="2555"/>
    <n v="61516.2"/>
    <s v="Sim"/>
    <s v="Sim"/>
    <x v="2"/>
  </r>
  <r>
    <n v="12657"/>
    <x v="999"/>
    <x v="26"/>
    <s v="JOAO PESSOA"/>
    <m/>
    <x v="7"/>
    <n v="0"/>
    <n v="44.76"/>
    <n v="0"/>
    <x v="2555"/>
    <n v="61516.2"/>
    <s v="Sim"/>
    <s v="Sim"/>
    <x v="3"/>
  </r>
  <r>
    <n v="13506"/>
    <x v="756"/>
    <x v="19"/>
    <s v="FEIRA DE SANTANA"/>
    <m/>
    <x v="7"/>
    <n v="50.45"/>
    <n v="50.45"/>
    <n v="125"/>
    <x v="2555"/>
    <n v="61516.2"/>
    <s v="Sim"/>
    <s v="Sim"/>
    <x v="3"/>
  </r>
  <r>
    <n v="14868"/>
    <x v="876"/>
    <x v="8"/>
    <s v="PLANALTINA"/>
    <s v="PLANALTINA"/>
    <x v="7"/>
    <n v="0"/>
    <n v="63.19"/>
    <n v="213"/>
    <x v="2555"/>
    <n v="61516.2"/>
    <s v="Sim"/>
    <s v="Sim"/>
    <x v="3"/>
  </r>
  <r>
    <n v="15363"/>
    <x v="432"/>
    <x v="8"/>
    <s v="CIDADE OCIDENTAL"/>
    <m/>
    <x v="11"/>
    <n v="0"/>
    <n v="50"/>
    <n v="0"/>
    <x v="2555"/>
    <n v="61516.2"/>
    <s v="Sim"/>
    <s v="Sim"/>
    <x v="2"/>
  </r>
  <r>
    <n v="15544"/>
    <x v="558"/>
    <x v="2"/>
    <s v="DIVINOPOLIS"/>
    <s v="DIVINÓPOLIS"/>
    <x v="11"/>
    <n v="0"/>
    <n v="61.47"/>
    <n v="0"/>
    <x v="2555"/>
    <n v="61516.2"/>
    <s v="Sim"/>
    <s v="Sim"/>
    <x v="2"/>
  </r>
  <r>
    <n v="17418"/>
    <x v="1033"/>
    <x v="26"/>
    <s v="JOAO PESSOA"/>
    <s v="JOAO PESSOA"/>
    <x v="11"/>
    <n v="0"/>
    <n v="40.58"/>
    <n v="0"/>
    <x v="2555"/>
    <n v="61516.2"/>
    <s v="Sim"/>
    <s v="Sim"/>
    <x v="3"/>
  </r>
  <r>
    <n v="17919"/>
    <x v="1554"/>
    <x v="8"/>
    <s v="CIDADE OCIDENTAL"/>
    <s v="CIDADE OCIDENTAL"/>
    <x v="11"/>
    <n v="0"/>
    <n v="54.33"/>
    <n v="0"/>
    <x v="2555"/>
    <n v="61516.2"/>
    <s v="Sim"/>
    <s v="Sim"/>
    <x v="2"/>
  </r>
  <r>
    <n v="19186"/>
    <x v="707"/>
    <x v="6"/>
    <s v="MACAE"/>
    <s v="MACAE"/>
    <x v="11"/>
    <n v="0"/>
    <n v="46.16"/>
    <n v="0"/>
    <x v="2555"/>
    <n v="61516.2"/>
    <s v="Não"/>
    <s v="Sim"/>
    <x v="3"/>
  </r>
  <r>
    <n v="19544"/>
    <x v="626"/>
    <x v="8"/>
    <s v="VALPARAISO DE GOIAS"/>
    <m/>
    <x v="7"/>
    <n v="0"/>
    <n v="44.61"/>
    <n v="124.1"/>
    <x v="2555"/>
    <n v="61516.2"/>
    <s v="Sim"/>
    <s v="Sim"/>
    <x v="2"/>
  </r>
  <r>
    <n v="19784"/>
    <x v="153"/>
    <x v="24"/>
    <s v="PARNAMIRIM"/>
    <m/>
    <x v="11"/>
    <n v="0"/>
    <n v="56.85"/>
    <n v="0"/>
    <x v="2555"/>
    <n v="61516.2"/>
    <s v="Sim"/>
    <s v="Sim"/>
    <x v="2"/>
  </r>
  <r>
    <n v="20379"/>
    <x v="574"/>
    <x v="7"/>
    <s v="PORTO ALEGRE"/>
    <m/>
    <x v="11"/>
    <n v="0"/>
    <n v="45.45"/>
    <n v="0"/>
    <x v="2555"/>
    <n v="61516.2"/>
    <s v="Sim"/>
    <s v="Sim"/>
    <x v="2"/>
  </r>
  <r>
    <n v="21172"/>
    <x v="66"/>
    <x v="2"/>
    <s v="PASSOS"/>
    <m/>
    <x v="7"/>
    <n v="0"/>
    <n v="45.05"/>
    <n v="188.07"/>
    <x v="2555"/>
    <n v="61516.2"/>
    <s v="Não"/>
    <s v="Sim"/>
    <x v="2"/>
  </r>
  <r>
    <n v="21429"/>
    <x v="1624"/>
    <x v="14"/>
    <s v="IGARASSU"/>
    <s v="Inhamã"/>
    <x v="11"/>
    <n v="53.71"/>
    <n v="53.65"/>
    <n v="0"/>
    <x v="2555"/>
    <n v="61516.2"/>
    <s v="Sim"/>
    <s v="Sim"/>
    <x v="2"/>
  </r>
  <r>
    <n v="24522"/>
    <x v="823"/>
    <x v="6"/>
    <s v="RIO DE JANEIRO"/>
    <s v="CAMPO GRANDE"/>
    <x v="11"/>
    <n v="0"/>
    <n v="39.47"/>
    <n v="0"/>
    <x v="2555"/>
    <n v="61516.2"/>
    <s v="Sim"/>
    <s v="Sim"/>
    <x v="2"/>
  </r>
  <r>
    <n v="25662"/>
    <x v="568"/>
    <x v="6"/>
    <s v="SAO GONCALO"/>
    <s v="SAO GONCALO"/>
    <x v="11"/>
    <n v="0"/>
    <n v="32.19"/>
    <n v="0"/>
    <x v="2555"/>
    <n v="61516.2"/>
    <s v="Sim"/>
    <s v="Sim"/>
    <x v="2"/>
  </r>
  <r>
    <n v="25719"/>
    <x v="304"/>
    <x v="6"/>
    <s v="SAO GONCALO"/>
    <s v="JARDIM CATARINA"/>
    <x v="11"/>
    <n v="0"/>
    <n v="32.28"/>
    <n v="0"/>
    <x v="2555"/>
    <n v="61516.2"/>
    <s v="Sim"/>
    <s v="Sim"/>
    <x v="2"/>
  </r>
  <r>
    <n v="1262"/>
    <x v="219"/>
    <x v="2"/>
    <s v="TRES MARIAS"/>
    <s v="TRES MARIAS"/>
    <x v="0"/>
    <n v="0"/>
    <n v="0"/>
    <n v="780"/>
    <x v="4850"/>
    <n v="61500"/>
    <s v="Não"/>
    <s v="Sim"/>
    <x v="1"/>
  </r>
  <r>
    <n v="19934"/>
    <x v="1061"/>
    <x v="20"/>
    <s v="FORTALEZA"/>
    <s v="FORTALEZA"/>
    <x v="11"/>
    <n v="0"/>
    <n v="45.7"/>
    <n v="0"/>
    <x v="1973"/>
    <n v="61500"/>
    <s v="Sim"/>
    <s v="Sim"/>
    <x v="3"/>
  </r>
  <r>
    <n v="21187"/>
    <x v="329"/>
    <x v="4"/>
    <s v="CIDADE GAUCHA"/>
    <m/>
    <x v="7"/>
    <n v="45.08"/>
    <n v="45.08"/>
    <n v="222"/>
    <x v="950"/>
    <n v="61500"/>
    <s v="Sim"/>
    <s v="Sim"/>
    <x v="2"/>
  </r>
  <r>
    <n v="14664"/>
    <x v="480"/>
    <x v="7"/>
    <s v="SAPUCAIA DO SUL"/>
    <s v="COHAB"/>
    <x v="11"/>
    <n v="0"/>
    <n v="38.64"/>
    <n v="0"/>
    <x v="2811"/>
    <n v="61479.6"/>
    <s v="Sim"/>
    <s v="Sim"/>
    <x v="2"/>
  </r>
  <r>
    <n v="18268"/>
    <x v="1064"/>
    <x v="8"/>
    <s v="PLANALTINA"/>
    <s v="SETOR AEROPORTO 1º E"/>
    <x v="11"/>
    <n v="0"/>
    <n v="79.040000000000006"/>
    <n v="0"/>
    <x v="2811"/>
    <n v="61479.6"/>
    <s v="Não"/>
    <s v="Sim"/>
    <x v="2"/>
  </r>
  <r>
    <n v="23507"/>
    <x v="376"/>
    <x v="8"/>
    <s v="VALPARAISO DE GOIAS"/>
    <m/>
    <x v="11"/>
    <n v="0"/>
    <n v="46.87"/>
    <n v="0"/>
    <x v="4851"/>
    <n v="61405.36"/>
    <s v="Sim"/>
    <s v="Sim"/>
    <x v="2"/>
  </r>
  <r>
    <n v="14050"/>
    <x v="527"/>
    <x v="24"/>
    <s v="FELIPE GUERRA"/>
    <s v="Cidade Alta"/>
    <x v="7"/>
    <n v="0"/>
    <n v="72"/>
    <n v="136"/>
    <x v="3976"/>
    <n v="61386"/>
    <s v="Sim"/>
    <s v="Sim"/>
    <x v="2"/>
  </r>
  <r>
    <n v="17431"/>
    <x v="410"/>
    <x v="6"/>
    <s v="SAO GONCALO"/>
    <s v="SANTA LUZIA"/>
    <x v="7"/>
    <n v="0"/>
    <n v="52.44"/>
    <n v="0"/>
    <x v="4852"/>
    <n v="61375.3"/>
    <s v="Sim"/>
    <s v="Sim"/>
    <x v="2"/>
  </r>
  <r>
    <n v="6299"/>
    <x v="652"/>
    <x v="4"/>
    <s v="NOVA TEBAS"/>
    <s v="NOVA TEBAS"/>
    <x v="7"/>
    <n v="0"/>
    <n v="48.82"/>
    <n v="90.35"/>
    <x v="2182"/>
    <n v="61370"/>
    <s v="Sim"/>
    <s v="Sim"/>
    <x v="2"/>
  </r>
  <r>
    <n v="4432"/>
    <x v="300"/>
    <x v="14"/>
    <s v="PAULISTA"/>
    <m/>
    <x v="7"/>
    <n v="0"/>
    <n v="47.85"/>
    <n v="360"/>
    <x v="2182"/>
    <n v="61369.99"/>
    <s v="Não"/>
    <s v="Sim"/>
    <x v="2"/>
  </r>
  <r>
    <n v="4881"/>
    <x v="146"/>
    <x v="8"/>
    <s v="VALPARAISO DE GOIAS"/>
    <m/>
    <x v="7"/>
    <n v="0"/>
    <n v="48.62"/>
    <n v="175.37"/>
    <x v="2182"/>
    <n v="61369.99"/>
    <s v="Sim"/>
    <s v="Sim"/>
    <x v="2"/>
  </r>
  <r>
    <n v="18845"/>
    <x v="1176"/>
    <x v="3"/>
    <s v="PARINTINS"/>
    <s v="PARINTINS"/>
    <x v="7"/>
    <n v="44.34"/>
    <n v="0"/>
    <n v="0"/>
    <x v="4853"/>
    <n v="61364.71"/>
    <s v="Sim"/>
    <s v="Sim"/>
    <x v="0"/>
  </r>
  <r>
    <n v="25121"/>
    <x v="626"/>
    <x v="6"/>
    <s v="RIO DE JANEIRO"/>
    <m/>
    <x v="11"/>
    <n v="40.54"/>
    <n v="40.54"/>
    <n v="0"/>
    <x v="4854"/>
    <n v="61341.24"/>
    <s v="Sim"/>
    <s v="Sim"/>
    <x v="2"/>
  </r>
  <r>
    <n v="21229"/>
    <x v="144"/>
    <x v="14"/>
    <s v="BELO JARDIM"/>
    <m/>
    <x v="7"/>
    <n v="0"/>
    <n v="50"/>
    <n v="148.19999999999999"/>
    <x v="2530"/>
    <n v="61260.88"/>
    <s v="Sim"/>
    <s v="Sim"/>
    <x v="2"/>
  </r>
  <r>
    <n v="14858"/>
    <x v="632"/>
    <x v="8"/>
    <s v="CIDADE OCIDENTAL"/>
    <s v="CIDADE OCIDENTAL"/>
    <x v="11"/>
    <n v="0"/>
    <n v="55.4"/>
    <n v="0"/>
    <x v="3328"/>
    <n v="61239.1"/>
    <s v="Sim"/>
    <s v="Sim"/>
    <x v="3"/>
  </r>
  <r>
    <n v="22339"/>
    <x v="537"/>
    <x v="1"/>
    <s v="DOM ELISEU"/>
    <s v="BARTOLOMEU"/>
    <x v="7"/>
    <n v="0"/>
    <n v="63.77"/>
    <n v="182.88"/>
    <x v="3328"/>
    <n v="61239.1"/>
    <s v="Sim"/>
    <s v="Sim"/>
    <x v="2"/>
  </r>
  <r>
    <n v="11175"/>
    <x v="1882"/>
    <x v="8"/>
    <s v="SANTO ANTONIO DO DESCOBERTO"/>
    <m/>
    <x v="7"/>
    <n v="0"/>
    <n v="66.3"/>
    <n v="225"/>
    <x v="1791"/>
    <n v="61203.6"/>
    <s v="Sim"/>
    <s v="Sim"/>
    <x v="2"/>
  </r>
  <r>
    <n v="12257"/>
    <x v="340"/>
    <x v="8"/>
    <s v="AGUAS LINDAS DE GOIAS"/>
    <s v="AGUAS LINDAS DE GOIA"/>
    <x v="7"/>
    <n v="0"/>
    <n v="62.74"/>
    <n v="131.13"/>
    <x v="1791"/>
    <n v="61203.6"/>
    <s v="Sim"/>
    <s v="Sim"/>
    <x v="2"/>
  </r>
  <r>
    <n v="18137"/>
    <x v="1360"/>
    <x v="8"/>
    <s v="AGUAS LINDAS DE GOIAS"/>
    <s v="Park Aguas Bonitas I"/>
    <x v="11"/>
    <n v="0"/>
    <n v="46.75"/>
    <n v="0"/>
    <x v="1791"/>
    <n v="61203.6"/>
    <s v="Não"/>
    <s v="Não"/>
    <x v="2"/>
  </r>
  <r>
    <n v="10158"/>
    <x v="489"/>
    <x v="5"/>
    <s v="BIGUACU"/>
    <s v="BIGUAÇU"/>
    <x v="11"/>
    <n v="0"/>
    <n v="41.65"/>
    <n v="0"/>
    <x v="2554"/>
    <n v="61200"/>
    <s v="Não"/>
    <s v="Sim"/>
    <x v="2"/>
  </r>
  <r>
    <n v="10728"/>
    <x v="1218"/>
    <x v="6"/>
    <s v="ITABORAI"/>
    <s v="ITABORAI"/>
    <x v="7"/>
    <n v="0"/>
    <n v="50.8"/>
    <n v="240"/>
    <x v="2187"/>
    <n v="61200"/>
    <s v="Sim"/>
    <s v="Sim"/>
    <x v="3"/>
  </r>
  <r>
    <n v="13150"/>
    <x v="1466"/>
    <x v="1"/>
    <s v="AURORA DO PARA"/>
    <s v="Centro"/>
    <x v="7"/>
    <n v="0"/>
    <n v="65.099999999999994"/>
    <n v="170"/>
    <x v="4855"/>
    <n v="61200"/>
    <s v="Sim"/>
    <s v="Sim"/>
    <x v="1"/>
  </r>
  <r>
    <n v="19424"/>
    <x v="618"/>
    <x v="14"/>
    <s v="PAULISTA"/>
    <s v="Pau Amarelo"/>
    <x v="7"/>
    <n v="0"/>
    <n v="48.06"/>
    <n v="360"/>
    <x v="3075"/>
    <n v="61159.02"/>
    <s v="Sim"/>
    <s v="Sim"/>
    <x v="2"/>
  </r>
  <r>
    <n v="12056"/>
    <x v="770"/>
    <x v="17"/>
    <s v="DEMERVAL LOBAO"/>
    <s v="BOA ESPERANÇA"/>
    <x v="7"/>
    <n v="0"/>
    <n v="53.9"/>
    <n v="200"/>
    <x v="4856"/>
    <n v="61151.87"/>
    <s v="Sim"/>
    <s v="Sim"/>
    <x v="1"/>
  </r>
  <r>
    <n v="12213"/>
    <x v="137"/>
    <x v="24"/>
    <s v="CARNAUBAIS"/>
    <s v="JOAO TEIXEIRA FILHO"/>
    <x v="7"/>
    <n v="0"/>
    <n v="45.3"/>
    <n v="144"/>
    <x v="3692"/>
    <n v="61100"/>
    <s v="Sim"/>
    <s v="Sim"/>
    <x v="2"/>
  </r>
  <r>
    <n v="12286"/>
    <x v="519"/>
    <x v="24"/>
    <s v="CARNAUBAIS"/>
    <s v="CENTRO"/>
    <x v="7"/>
    <n v="0"/>
    <n v="45.3"/>
    <n v="144"/>
    <x v="4857"/>
    <n v="61100"/>
    <s v="Sim"/>
    <s v="Sim"/>
    <x v="2"/>
  </r>
  <r>
    <n v="8866"/>
    <x v="770"/>
    <x v="2"/>
    <s v="ESMERALDAS"/>
    <s v="DUMAVILLE"/>
    <x v="7"/>
    <n v="0"/>
    <n v="54.78"/>
    <n v="0"/>
    <x v="2115"/>
    <n v="61094"/>
    <s v="Sim"/>
    <s v="Sim"/>
    <x v="2"/>
  </r>
  <r>
    <n v="13671"/>
    <x v="432"/>
    <x v="0"/>
    <s v="BAURU"/>
    <m/>
    <x v="7"/>
    <n v="0"/>
    <n v="45.6"/>
    <n v="214.5"/>
    <x v="3832"/>
    <n v="61074.23"/>
    <s v="Não"/>
    <s v="Não"/>
    <x v="1"/>
  </r>
  <r>
    <n v="23618"/>
    <x v="296"/>
    <x v="8"/>
    <s v="CIDADE OCIDENTAL"/>
    <s v="Pq. Napolis B"/>
    <x v="11"/>
    <n v="214.07"/>
    <n v="47.37"/>
    <n v="0"/>
    <x v="4858"/>
    <n v="61072.84"/>
    <s v="Sim"/>
    <s v="Sim"/>
    <x v="3"/>
  </r>
  <r>
    <n v="25840"/>
    <x v="364"/>
    <x v="6"/>
    <s v="RIO DE JANEIRO"/>
    <s v="GUARATIBA"/>
    <x v="11"/>
    <n v="0"/>
    <n v="41"/>
    <n v="0"/>
    <x v="4858"/>
    <n v="61072.84"/>
    <s v="Não"/>
    <s v="Sim"/>
    <x v="3"/>
  </r>
  <r>
    <n v="10149"/>
    <x v="791"/>
    <x v="7"/>
    <s v="PORTO ALEGRE"/>
    <s v="PORTO ALEGRE"/>
    <x v="11"/>
    <n v="0"/>
    <n v="37.58"/>
    <n v="0"/>
    <x v="2555"/>
    <n v="61050"/>
    <s v="Sim"/>
    <s v="Sim"/>
    <x v="3"/>
  </r>
  <r>
    <n v="11660"/>
    <x v="298"/>
    <x v="1"/>
    <s v="MAE DO RIO"/>
    <s v="TUBIL"/>
    <x v="7"/>
    <n v="0"/>
    <n v="64.8"/>
    <n v="200"/>
    <x v="4859"/>
    <n v="61033.82"/>
    <s v="Não"/>
    <s v="Não"/>
    <x v="1"/>
  </r>
  <r>
    <n v="23520"/>
    <x v="456"/>
    <x v="8"/>
    <s v="VALPARAISO DE GOIAS"/>
    <s v="CHÁCARAS SANTA MARIA"/>
    <x v="11"/>
    <n v="0"/>
    <n v="48.34"/>
    <n v="0"/>
    <x v="4860"/>
    <n v="61029.7"/>
    <s v="Sim"/>
    <s v="Sim"/>
    <x v="2"/>
  </r>
  <r>
    <n v="5475"/>
    <x v="477"/>
    <x v="2"/>
    <s v="ITATIAIUCU"/>
    <s v="ROBERT KENNEDY"/>
    <x v="0"/>
    <n v="0"/>
    <n v="0"/>
    <n v="395"/>
    <x v="2797"/>
    <n v="61000"/>
    <s v="Não"/>
    <s v="Sim"/>
    <x v="1"/>
  </r>
  <r>
    <n v="18358"/>
    <x v="125"/>
    <x v="20"/>
    <s v="FORTALEZA"/>
    <s v="BONSUCESSO"/>
    <x v="7"/>
    <n v="0"/>
    <n v="52"/>
    <n v="141.38"/>
    <x v="2797"/>
    <n v="61000"/>
    <s v="Sim"/>
    <s v="Sim"/>
    <x v="0"/>
  </r>
  <r>
    <n v="18895"/>
    <x v="1424"/>
    <x v="2"/>
    <s v="ARAUJOS"/>
    <s v="RES OLAVO ALVES PAZ"/>
    <x v="7"/>
    <n v="0"/>
    <n v="38.32"/>
    <n v="200"/>
    <x v="2797"/>
    <n v="61000"/>
    <s v="Não"/>
    <s v="Sim"/>
    <x v="1"/>
  </r>
  <r>
    <n v="19035"/>
    <x v="1038"/>
    <x v="18"/>
    <s v="GOVERNADOR ARCHER"/>
    <s v="CENTRO"/>
    <x v="7"/>
    <n v="0"/>
    <n v="69.44"/>
    <n v="121.8"/>
    <x v="2797"/>
    <n v="61000"/>
    <s v="Sim"/>
    <s v="Sim"/>
    <x v="1"/>
  </r>
  <r>
    <n v="20713"/>
    <x v="591"/>
    <x v="2"/>
    <s v="ITURAMA"/>
    <s v="RES VERA LÚCIA ELIAS"/>
    <x v="7"/>
    <n v="45.16"/>
    <n v="45.16"/>
    <n v="0"/>
    <x v="2797"/>
    <n v="61000"/>
    <s v="Sim"/>
    <s v="Sim"/>
    <x v="0"/>
  </r>
  <r>
    <n v="11421"/>
    <x v="172"/>
    <x v="8"/>
    <s v="SANTO ANTONIO DO DESCOBERTO"/>
    <s v="Jd. Ana Beatriz II"/>
    <x v="7"/>
    <n v="0"/>
    <n v="69.94"/>
    <n v="180"/>
    <x v="4861"/>
    <n v="60976.92"/>
    <s v="Sim"/>
    <s v="Sim"/>
    <x v="2"/>
  </r>
  <r>
    <n v="19122"/>
    <x v="983"/>
    <x v="6"/>
    <s v="ITABORAI"/>
    <s v="ITABORAI"/>
    <x v="7"/>
    <n v="0"/>
    <n v="58.68"/>
    <n v="250"/>
    <x v="2175"/>
    <n v="60970.34"/>
    <s v="Não"/>
    <s v="Sim"/>
    <x v="3"/>
  </r>
  <r>
    <n v="10434"/>
    <x v="18"/>
    <x v="8"/>
    <s v="SANTO ANTONIO DO DESCOBERTO"/>
    <s v="LT JARDIM ANA BEAT I"/>
    <x v="7"/>
    <n v="0"/>
    <n v="61.9"/>
    <n v="200.5"/>
    <x v="2115"/>
    <n v="60962"/>
    <s v="Sim"/>
    <s v="Sim"/>
    <x v="2"/>
  </r>
  <r>
    <n v="11298"/>
    <x v="322"/>
    <x v="14"/>
    <s v="ABREU E LIMA"/>
    <m/>
    <x v="7"/>
    <n v="75.72"/>
    <n v="75.72"/>
    <n v="1"/>
    <x v="2115"/>
    <n v="60962"/>
    <s v="Sim"/>
    <s v="Sim"/>
    <x v="2"/>
  </r>
  <r>
    <n v="11369"/>
    <x v="425"/>
    <x v="8"/>
    <s v="CIDADE OCIDENTAL"/>
    <m/>
    <x v="7"/>
    <n v="0"/>
    <n v="67.98"/>
    <n v="180"/>
    <x v="2115"/>
    <n v="60962"/>
    <s v="Não"/>
    <s v="Não"/>
    <x v="3"/>
  </r>
  <r>
    <n v="11533"/>
    <x v="1960"/>
    <x v="8"/>
    <s v="PLANALTINA"/>
    <s v="Brasilinha Sudoeste"/>
    <x v="7"/>
    <n v="0"/>
    <n v="58.46"/>
    <n v="155"/>
    <x v="2115"/>
    <n v="60962"/>
    <s v="Sim"/>
    <s v="Sim"/>
    <x v="2"/>
  </r>
  <r>
    <n v="11623"/>
    <x v="661"/>
    <x v="8"/>
    <s v="SANTO ANTONIO DO DESCOBERTO"/>
    <s v="SANTO ANTONIO DO DES"/>
    <x v="7"/>
    <n v="0"/>
    <n v="68.8"/>
    <n v="180"/>
    <x v="2115"/>
    <n v="60962"/>
    <s v="Sim"/>
    <s v="Sim"/>
    <x v="2"/>
  </r>
  <r>
    <n v="11694"/>
    <x v="1548"/>
    <x v="8"/>
    <s v="SANTO ANTONIO DO DESCOBERTO"/>
    <s v="Pq. Santo Antônio"/>
    <x v="7"/>
    <n v="0"/>
    <n v="64"/>
    <n v="180"/>
    <x v="2115"/>
    <n v="60962"/>
    <s v="Sim"/>
    <s v="Sim"/>
    <x v="3"/>
  </r>
  <r>
    <n v="11705"/>
    <x v="160"/>
    <x v="20"/>
    <s v="MARACANAU"/>
    <s v="CAGADO"/>
    <x v="7"/>
    <n v="0"/>
    <n v="73"/>
    <n v="200"/>
    <x v="2115"/>
    <n v="60962"/>
    <s v="Não"/>
    <s v="Não"/>
    <x v="2"/>
  </r>
  <r>
    <n v="11711"/>
    <x v="196"/>
    <x v="8"/>
    <s v="LUZIANIA"/>
    <s v="LUZIÂNIA"/>
    <x v="7"/>
    <n v="0"/>
    <n v="55.13"/>
    <n v="185"/>
    <x v="2115"/>
    <n v="60962"/>
    <s v="Não"/>
    <s v="Sim"/>
    <x v="2"/>
  </r>
  <r>
    <n v="11929"/>
    <x v="56"/>
    <x v="14"/>
    <s v="CARPINA"/>
    <s v="Florestinha"/>
    <x v="7"/>
    <n v="0"/>
    <n v="82.19"/>
    <n v="125"/>
    <x v="2115"/>
    <n v="60962"/>
    <s v="Sim"/>
    <s v="Sim"/>
    <x v="2"/>
  </r>
  <r>
    <n v="12148"/>
    <x v="40"/>
    <x v="8"/>
    <s v="SANTO ANTONIO DO DESCOBERTO"/>
    <s v="Estrela Dalva XII"/>
    <x v="7"/>
    <n v="0"/>
    <n v="63"/>
    <n v="225"/>
    <x v="2115"/>
    <n v="60962"/>
    <s v="Sim"/>
    <s v="Sim"/>
    <x v="2"/>
  </r>
  <r>
    <n v="12338"/>
    <x v="639"/>
    <x v="8"/>
    <s v="AGUAS LINDAS DE GOIAS"/>
    <s v="AGUAS LINDAS DE GOIA"/>
    <x v="7"/>
    <n v="0"/>
    <n v="61.16"/>
    <n v="146.25"/>
    <x v="2115"/>
    <n v="60962"/>
    <s v="Sim"/>
    <s v="Sim"/>
    <x v="2"/>
  </r>
  <r>
    <n v="12524"/>
    <x v="791"/>
    <x v="7"/>
    <s v="TRAMANDAI"/>
    <s v="NOVA TRAMANDAI"/>
    <x v="7"/>
    <n v="0"/>
    <n v="69.67"/>
    <n v="150"/>
    <x v="2115"/>
    <n v="60962"/>
    <s v="Sim"/>
    <s v="Sim"/>
    <x v="3"/>
  </r>
  <r>
    <n v="12972"/>
    <x v="407"/>
    <x v="14"/>
    <s v="PAULISTA"/>
    <s v="NOSSA SENHORA DO Ó"/>
    <x v="7"/>
    <n v="0"/>
    <n v="47.42"/>
    <n v="360"/>
    <x v="2115"/>
    <n v="60962"/>
    <s v="Sim"/>
    <s v="Sim"/>
    <x v="2"/>
  </r>
  <r>
    <n v="12978"/>
    <x v="286"/>
    <x v="20"/>
    <s v="PENAFORTE"/>
    <s v="CENTRO"/>
    <x v="7"/>
    <n v="0"/>
    <n v="99.35"/>
    <n v="120"/>
    <x v="2115"/>
    <n v="60962"/>
    <s v="Sim"/>
    <s v="Sim"/>
    <x v="2"/>
  </r>
  <r>
    <n v="13015"/>
    <x v="487"/>
    <x v="20"/>
    <s v="PACAJUS"/>
    <s v="PEDRA BRANCA"/>
    <x v="7"/>
    <n v="0"/>
    <n v="86.5"/>
    <n v="136.5"/>
    <x v="2115"/>
    <n v="60962"/>
    <s v="Sim"/>
    <s v="Sim"/>
    <x v="2"/>
  </r>
  <r>
    <n v="13329"/>
    <x v="1037"/>
    <x v="8"/>
    <s v="NOVO GAMA"/>
    <s v="Ch. Minas Gerais B"/>
    <x v="11"/>
    <n v="0"/>
    <n v="53.86"/>
    <n v="0"/>
    <x v="2115"/>
    <n v="60962"/>
    <s v="Sim"/>
    <s v="Sim"/>
    <x v="2"/>
  </r>
  <r>
    <n v="13402"/>
    <x v="1433"/>
    <x v="6"/>
    <s v="QUEIMADOS"/>
    <s v="VILA CENTRAL"/>
    <x v="7"/>
    <n v="0"/>
    <n v="63.55"/>
    <n v="110.48"/>
    <x v="2115"/>
    <n v="60962"/>
    <s v="Sim"/>
    <s v="Sim"/>
    <x v="2"/>
  </r>
  <r>
    <n v="13474"/>
    <x v="2185"/>
    <x v="24"/>
    <s v="CEARA-MIRIM"/>
    <s v="PLANALTO"/>
    <x v="7"/>
    <n v="0"/>
    <n v="69.92"/>
    <n v="180"/>
    <x v="2115"/>
    <n v="60962"/>
    <s v="Sim"/>
    <s v="Sim"/>
    <x v="2"/>
  </r>
  <r>
    <n v="13677"/>
    <x v="830"/>
    <x v="20"/>
    <s v="MARANGUAPE"/>
    <s v="LAMEIRÃO"/>
    <x v="7"/>
    <n v="0"/>
    <n v="71.319999999999993"/>
    <n v="300"/>
    <x v="2115"/>
    <n v="60962"/>
    <s v="Sim"/>
    <s v="Sim"/>
    <x v="2"/>
  </r>
  <r>
    <n v="13891"/>
    <x v="541"/>
    <x v="8"/>
    <s v="CIDADE OCIDENTAL"/>
    <s v="M REC ESTR DALVA III"/>
    <x v="11"/>
    <n v="107.68"/>
    <n v="48.63"/>
    <n v="0"/>
    <x v="2115"/>
    <n v="60962"/>
    <s v="Não"/>
    <s v="Sim"/>
    <x v="3"/>
  </r>
  <r>
    <n v="14073"/>
    <x v="541"/>
    <x v="8"/>
    <s v="NOVO GAMA"/>
    <s v="Res. Paiva"/>
    <x v="7"/>
    <n v="0"/>
    <n v="58.05"/>
    <n v="81.47"/>
    <x v="2115"/>
    <n v="60962"/>
    <s v="Sim"/>
    <s v="Sim"/>
    <x v="2"/>
  </r>
  <r>
    <n v="14272"/>
    <x v="115"/>
    <x v="6"/>
    <s v="SAO GONCALO"/>
    <m/>
    <x v="7"/>
    <n v="37.619999999999997"/>
    <n v="37.619999999999997"/>
    <n v="40.299999999999997"/>
    <x v="2115"/>
    <n v="60962"/>
    <s v="Sim"/>
    <s v="Sim"/>
    <x v="2"/>
  </r>
  <r>
    <n v="14346"/>
    <x v="611"/>
    <x v="7"/>
    <s v="ALVORADA"/>
    <s v="UMBU"/>
    <x v="7"/>
    <n v="0"/>
    <n v="43.65"/>
    <n v="150"/>
    <x v="2115"/>
    <n v="60962"/>
    <s v="Sim"/>
    <s v="Sim"/>
    <x v="2"/>
  </r>
  <r>
    <n v="14582"/>
    <x v="310"/>
    <x v="8"/>
    <s v="PLANALTINA"/>
    <s v="St. Oeste"/>
    <x v="7"/>
    <n v="0"/>
    <n v="62.01"/>
    <n v="144"/>
    <x v="2115"/>
    <n v="60962"/>
    <s v="Sim"/>
    <s v="Sim"/>
    <x v="2"/>
  </r>
  <r>
    <n v="14650"/>
    <x v="838"/>
    <x v="2"/>
    <s v="NOVA SERRANA"/>
    <s v="REGINA AMARAL"/>
    <x v="7"/>
    <n v="0"/>
    <n v="61.57"/>
    <n v="160"/>
    <x v="2115"/>
    <n v="60962"/>
    <s v="Sim"/>
    <s v="Sim"/>
    <x v="3"/>
  </r>
  <r>
    <n v="15002"/>
    <x v="611"/>
    <x v="2"/>
    <s v="DIVINOPOLIS"/>
    <s v="JARDINOPOLIS"/>
    <x v="11"/>
    <n v="0"/>
    <n v="62.84"/>
    <n v="0"/>
    <x v="2115"/>
    <n v="60962"/>
    <s v="Sim"/>
    <s v="Sim"/>
    <x v="2"/>
  </r>
  <r>
    <n v="15070"/>
    <x v="17"/>
    <x v="8"/>
    <s v="PLANALTINA"/>
    <m/>
    <x v="11"/>
    <n v="0"/>
    <n v="51.06"/>
    <n v="0"/>
    <x v="2115"/>
    <n v="60962"/>
    <s v="Sim"/>
    <s v="Sim"/>
    <x v="2"/>
  </r>
  <r>
    <n v="15151"/>
    <x v="108"/>
    <x v="2"/>
    <s v="ESMERALDAS"/>
    <m/>
    <x v="11"/>
    <n v="0"/>
    <n v="51.56"/>
    <n v="0"/>
    <x v="1791"/>
    <n v="60962"/>
    <s v="Sim"/>
    <s v="Sim"/>
    <x v="2"/>
  </r>
  <r>
    <n v="15202"/>
    <x v="783"/>
    <x v="24"/>
    <s v="SAO JOSE DE MIPIBU"/>
    <s v="TABORDA"/>
    <x v="7"/>
    <n v="0"/>
    <n v="63.32"/>
    <n v="200"/>
    <x v="2115"/>
    <n v="60962"/>
    <s v="Sim"/>
    <s v="Sim"/>
    <x v="2"/>
  </r>
  <r>
    <n v="15219"/>
    <x v="407"/>
    <x v="14"/>
    <s v="LIMOEIRO"/>
    <s v="LIMOEIRO"/>
    <x v="7"/>
    <n v="0"/>
    <n v="69.95"/>
    <n v="100"/>
    <x v="2115"/>
    <n v="60962"/>
    <s v="Sim"/>
    <s v="Sim"/>
    <x v="2"/>
  </r>
  <r>
    <n v="15280"/>
    <x v="930"/>
    <x v="14"/>
    <s v="BELO JARDIM"/>
    <s v="MORADA NOBRE"/>
    <x v="7"/>
    <n v="0"/>
    <n v="78.62"/>
    <n v="100"/>
    <x v="2115"/>
    <n v="60962"/>
    <s v="Sim"/>
    <s v="Sim"/>
    <x v="2"/>
  </r>
  <r>
    <n v="15310"/>
    <x v="998"/>
    <x v="8"/>
    <s v="NOVO GAMA"/>
    <s v="Ch. Minas Gerais B"/>
    <x v="7"/>
    <n v="0"/>
    <n v="57.37"/>
    <n v="126.75"/>
    <x v="2115"/>
    <n v="60962"/>
    <s v="Sim"/>
    <s v="Sim"/>
    <x v="2"/>
  </r>
  <r>
    <n v="15316"/>
    <x v="1357"/>
    <x v="8"/>
    <s v="PLANALTINA"/>
    <m/>
    <x v="7"/>
    <n v="0"/>
    <n v="48.46"/>
    <n v="148.77000000000001"/>
    <x v="2115"/>
    <n v="60962"/>
    <s v="Sim"/>
    <s v="Sim"/>
    <x v="3"/>
  </r>
  <r>
    <n v="15341"/>
    <x v="937"/>
    <x v="6"/>
    <s v="SAO GONCALO"/>
    <m/>
    <x v="7"/>
    <n v="0"/>
    <n v="31.73"/>
    <n v="44.54"/>
    <x v="2115"/>
    <n v="60962"/>
    <s v="Sim"/>
    <s v="Sim"/>
    <x v="2"/>
  </r>
  <r>
    <n v="15720"/>
    <x v="639"/>
    <x v="0"/>
    <s v="ALVARES MACHADO"/>
    <s v="ALVARES MACHADO"/>
    <x v="7"/>
    <n v="0"/>
    <n v="55.45"/>
    <n v="126"/>
    <x v="2115"/>
    <n v="60962"/>
    <s v="Sim"/>
    <s v="Sim"/>
    <x v="3"/>
  </r>
  <r>
    <n v="15926"/>
    <x v="842"/>
    <x v="8"/>
    <s v="CIDADE OCIDENTAL"/>
    <s v="PARQUE NAPOLIS A"/>
    <x v="11"/>
    <n v="0"/>
    <n v="51.93"/>
    <n v="0"/>
    <x v="2115"/>
    <n v="60962"/>
    <s v="Sim"/>
    <s v="Sim"/>
    <x v="2"/>
  </r>
  <r>
    <n v="16351"/>
    <x v="605"/>
    <x v="8"/>
    <s v="CIDADE OCIDENTAL"/>
    <s v="Pq. Nova Friburgo"/>
    <x v="7"/>
    <n v="0"/>
    <n v="58.45"/>
    <n v="70.95"/>
    <x v="2115"/>
    <n v="60962"/>
    <s v="Sim"/>
    <s v="Sim"/>
    <x v="2"/>
  </r>
  <r>
    <n v="16519"/>
    <x v="243"/>
    <x v="8"/>
    <s v="CIDADE OCIDENTAL"/>
    <m/>
    <x v="11"/>
    <n v="0"/>
    <n v="48.8"/>
    <n v="0"/>
    <x v="2115"/>
    <n v="60962"/>
    <s v="Sim"/>
    <s v="Sim"/>
    <x v="1"/>
  </r>
  <r>
    <n v="16853"/>
    <x v="1643"/>
    <x v="8"/>
    <s v="CIDADE OCIDENTAL"/>
    <s v="Parque Araguarai"/>
    <x v="11"/>
    <n v="0"/>
    <n v="49.21"/>
    <n v="0"/>
    <x v="2115"/>
    <n v="60962"/>
    <s v="Sim"/>
    <s v="Sim"/>
    <x v="2"/>
  </r>
  <r>
    <n v="17343"/>
    <x v="2193"/>
    <x v="14"/>
    <s v="ARCOVERDE"/>
    <s v="ARCOVERDE"/>
    <x v="7"/>
    <n v="0"/>
    <n v="64.7"/>
    <n v="110"/>
    <x v="2115"/>
    <n v="60962"/>
    <s v="Não"/>
    <s v="Sim"/>
    <x v="2"/>
  </r>
  <r>
    <n v="17438"/>
    <x v="164"/>
    <x v="8"/>
    <s v="CIDADE OCIDENTAL"/>
    <m/>
    <x v="11"/>
    <n v="0"/>
    <n v="52.61"/>
    <n v="0"/>
    <x v="2115"/>
    <n v="60962"/>
    <s v="Sim"/>
    <s v="Sim"/>
    <x v="2"/>
  </r>
  <r>
    <n v="17439"/>
    <x v="164"/>
    <x v="24"/>
    <s v="CEARA-MIRIM"/>
    <s v="LOT MARIA ILKA"/>
    <x v="7"/>
    <n v="0"/>
    <n v="57.73"/>
    <n v="166.67"/>
    <x v="2115"/>
    <n v="60962"/>
    <s v="Sim"/>
    <s v="Sim"/>
    <x v="2"/>
  </r>
  <r>
    <n v="17516"/>
    <x v="328"/>
    <x v="8"/>
    <s v="CIDADE OCIDENTAL"/>
    <m/>
    <x v="11"/>
    <n v="0"/>
    <n v="53.03"/>
    <n v="0"/>
    <x v="2115"/>
    <n v="60962"/>
    <s v="Sim"/>
    <s v="Sim"/>
    <x v="1"/>
  </r>
  <r>
    <n v="17550"/>
    <x v="1106"/>
    <x v="6"/>
    <s v="SAO GONCALO"/>
    <s v="PACHECO"/>
    <x v="11"/>
    <n v="0"/>
    <n v="38.700000000000003"/>
    <n v="0"/>
    <x v="2115"/>
    <n v="60962"/>
    <s v="Sim"/>
    <s v="Sim"/>
    <x v="2"/>
  </r>
  <r>
    <n v="19063"/>
    <x v="920"/>
    <x v="8"/>
    <s v="SANTO ANTONIO DO DESCOBERTO"/>
    <m/>
    <x v="7"/>
    <n v="0"/>
    <n v="61.9"/>
    <n v="300.51"/>
    <x v="2115"/>
    <n v="60962"/>
    <s v="Sim"/>
    <s v="Sim"/>
    <x v="3"/>
  </r>
  <r>
    <n v="19436"/>
    <x v="546"/>
    <x v="21"/>
    <s v="MACEIO"/>
    <m/>
    <x v="11"/>
    <n v="0"/>
    <n v="47.77"/>
    <n v="0"/>
    <x v="2115"/>
    <n v="60962"/>
    <s v="Sim"/>
    <s v="Sim"/>
    <x v="2"/>
  </r>
  <r>
    <n v="19526"/>
    <x v="858"/>
    <x v="7"/>
    <s v="CAXIAS DO SUL"/>
    <m/>
    <x v="11"/>
    <n v="0"/>
    <n v="43.83"/>
    <n v="0"/>
    <x v="2115"/>
    <n v="60962"/>
    <s v="Sim"/>
    <s v="Sim"/>
    <x v="3"/>
  </r>
  <r>
    <n v="19907"/>
    <x v="304"/>
    <x v="6"/>
    <s v="RIO DE JANEIRO"/>
    <m/>
    <x v="11"/>
    <n v="0"/>
    <n v="44.47"/>
    <n v="0"/>
    <x v="2115"/>
    <n v="60962"/>
    <s v="Sim"/>
    <s v="Sim"/>
    <x v="2"/>
  </r>
  <r>
    <n v="20282"/>
    <x v="66"/>
    <x v="7"/>
    <s v="PORTO ALEGRE"/>
    <m/>
    <x v="11"/>
    <n v="0"/>
    <n v="54.66"/>
    <n v="0"/>
    <x v="2115"/>
    <n v="60962"/>
    <s v="Sim"/>
    <s v="Sim"/>
    <x v="2"/>
  </r>
  <r>
    <n v="20430"/>
    <x v="21"/>
    <x v="7"/>
    <s v="CAXIAS DO SUL"/>
    <m/>
    <x v="11"/>
    <n v="0"/>
    <n v="43.15"/>
    <n v="0"/>
    <x v="2115"/>
    <n v="60962"/>
    <s v="Sim"/>
    <s v="Sim"/>
    <x v="2"/>
  </r>
  <r>
    <n v="20438"/>
    <x v="224"/>
    <x v="7"/>
    <s v="PORTO ALEGRE"/>
    <m/>
    <x v="11"/>
    <n v="0"/>
    <n v="45.45"/>
    <n v="0"/>
    <x v="2115"/>
    <n v="60962"/>
    <s v="Não"/>
    <s v="Sim"/>
    <x v="2"/>
  </r>
  <r>
    <n v="20511"/>
    <x v="21"/>
    <x v="0"/>
    <s v="ARACATUBA"/>
    <m/>
    <x v="7"/>
    <n v="0"/>
    <n v="40.47"/>
    <n v="92.5"/>
    <x v="2115"/>
    <n v="60962"/>
    <s v="Sim"/>
    <s v="Sim"/>
    <x v="3"/>
  </r>
  <r>
    <n v="21191"/>
    <x v="756"/>
    <x v="2"/>
    <s v="VESPASIANO"/>
    <s v="ANGICOS"/>
    <x v="11"/>
    <n v="0"/>
    <n v="43.1"/>
    <n v="0"/>
    <x v="2115"/>
    <n v="60962"/>
    <s v="Sim"/>
    <s v="Sim"/>
    <x v="3"/>
  </r>
  <r>
    <n v="21237"/>
    <x v="1248"/>
    <x v="7"/>
    <s v="CAXIAS DO SUL"/>
    <s v="BELA VISTA"/>
    <x v="11"/>
    <n v="0"/>
    <n v="42.3"/>
    <n v="0"/>
    <x v="2115"/>
    <n v="60962"/>
    <s v="Sim"/>
    <s v="Sim"/>
    <x v="3"/>
  </r>
  <r>
    <n v="21672"/>
    <x v="478"/>
    <x v="14"/>
    <s v="IGARASSU"/>
    <s v="IGARASSU"/>
    <x v="11"/>
    <n v="0"/>
    <n v="48.25"/>
    <n v="0"/>
    <x v="2115"/>
    <n v="60962"/>
    <s v="Sim"/>
    <s v="Sim"/>
    <x v="2"/>
  </r>
  <r>
    <n v="22446"/>
    <x v="1373"/>
    <x v="8"/>
    <s v="CIDADE OCIDENTAL"/>
    <s v="MANSOES REC MOSSORO"/>
    <x v="11"/>
    <n v="0"/>
    <n v="42"/>
    <n v="0"/>
    <x v="2115"/>
    <n v="60962"/>
    <s v="Sim"/>
    <s v="Sim"/>
    <x v="2"/>
  </r>
  <r>
    <n v="22512"/>
    <x v="21"/>
    <x v="0"/>
    <s v="JOSE BONIFACIO"/>
    <s v="JOSE BONIFACIO"/>
    <x v="7"/>
    <n v="0"/>
    <n v="56"/>
    <n v="170"/>
    <x v="2115"/>
    <n v="60962"/>
    <s v="Não"/>
    <s v="Sim"/>
    <x v="3"/>
  </r>
  <r>
    <n v="22576"/>
    <x v="789"/>
    <x v="5"/>
    <s v="ZORTEA"/>
    <s v="LOT NOVA ZORTEA"/>
    <x v="7"/>
    <n v="0"/>
    <n v="50.84"/>
    <n v="240"/>
    <x v="2115"/>
    <n v="60962"/>
    <s v="Sim"/>
    <s v="Sim"/>
    <x v="2"/>
  </r>
  <r>
    <n v="23596"/>
    <x v="537"/>
    <x v="26"/>
    <s v="CAMPINA GRANDE"/>
    <m/>
    <x v="7"/>
    <n v="0"/>
    <n v="50"/>
    <n v="160"/>
    <x v="2115"/>
    <n v="60962"/>
    <s v="Sim"/>
    <s v="Sim"/>
    <x v="2"/>
  </r>
  <r>
    <n v="23673"/>
    <x v="1405"/>
    <x v="2"/>
    <s v="DIVINOPOLIS"/>
    <s v="DIVINÓPOLIS"/>
    <x v="11"/>
    <n v="0"/>
    <n v="45.83"/>
    <n v="0"/>
    <x v="2115"/>
    <n v="60962"/>
    <s v="Sim"/>
    <s v="Sim"/>
    <x v="3"/>
  </r>
  <r>
    <n v="25142"/>
    <x v="537"/>
    <x v="26"/>
    <s v="CAMPINA GRANDE"/>
    <m/>
    <x v="7"/>
    <n v="0"/>
    <n v="50"/>
    <n v="148.19999999999999"/>
    <x v="2115"/>
    <n v="60962"/>
    <s v="Sim"/>
    <s v="Sim"/>
    <x v="2"/>
  </r>
  <r>
    <n v="25756"/>
    <x v="300"/>
    <x v="14"/>
    <s v="CARUARU"/>
    <m/>
    <x v="11"/>
    <n v="0"/>
    <n v="46.9"/>
    <n v="0"/>
    <x v="2115"/>
    <n v="60962"/>
    <s v="Sim"/>
    <s v="Sim"/>
    <x v="2"/>
  </r>
  <r>
    <n v="26306"/>
    <x v="462"/>
    <x v="2"/>
    <s v="UBERABA"/>
    <m/>
    <x v="11"/>
    <n v="0"/>
    <n v="39.299999999999997"/>
    <n v="0"/>
    <x v="2115"/>
    <n v="60962"/>
    <s v="Sim"/>
    <s v="Sim"/>
    <x v="2"/>
  </r>
  <r>
    <n v="12768"/>
    <x v="177"/>
    <x v="8"/>
    <s v="BRAZABRANTES"/>
    <m/>
    <x v="7"/>
    <n v="0"/>
    <n v="85.43"/>
    <n v="190"/>
    <x v="4862"/>
    <n v="60957.58"/>
    <s v="Não"/>
    <s v="Não"/>
    <x v="2"/>
  </r>
  <r>
    <n v="2629"/>
    <x v="369"/>
    <x v="0"/>
    <s v="FERNANDOPOLIS"/>
    <m/>
    <x v="0"/>
    <n v="0"/>
    <n v="0"/>
    <n v="250"/>
    <x v="4863"/>
    <n v="60800"/>
    <s v="Não"/>
    <s v="Sim"/>
    <x v="2"/>
  </r>
  <r>
    <n v="11734"/>
    <x v="343"/>
    <x v="17"/>
    <s v="ALAGOINHA DO PIAUI"/>
    <s v="CENTRO"/>
    <x v="7"/>
    <n v="0"/>
    <n v="72"/>
    <n v="121"/>
    <x v="4863"/>
    <n v="60800"/>
    <s v="Sim"/>
    <s v="Sim"/>
    <x v="1"/>
  </r>
  <r>
    <n v="25498"/>
    <x v="177"/>
    <x v="8"/>
    <s v="VALPARAISO DE GOIAS"/>
    <m/>
    <x v="11"/>
    <n v="0"/>
    <n v="47.03"/>
    <n v="0"/>
    <x v="4864"/>
    <n v="60795.74"/>
    <s v="Sim"/>
    <s v="Sim"/>
    <x v="2"/>
  </r>
  <r>
    <n v="23842"/>
    <x v="66"/>
    <x v="6"/>
    <s v="CAMPOS DOS GOYTACAZES"/>
    <m/>
    <x v="11"/>
    <n v="0"/>
    <n v="41.85"/>
    <n v="0"/>
    <x v="4865"/>
    <n v="60740.32"/>
    <s v="Sim"/>
    <s v="Sim"/>
    <x v="2"/>
  </r>
  <r>
    <n v="8416"/>
    <x v="558"/>
    <x v="8"/>
    <s v="BOM JESUS DE GOIAS"/>
    <s v="OLIMPIA"/>
    <x v="5"/>
    <n v="358.8"/>
    <n v="52.5"/>
    <n v="0"/>
    <x v="2746"/>
    <n v="60724"/>
    <s v="Não"/>
    <s v="Sim"/>
    <x v="3"/>
  </r>
  <r>
    <n v="16642"/>
    <x v="524"/>
    <x v="8"/>
    <s v="CIDADE OCIDENTAL"/>
    <s v="Pq. Napolis A"/>
    <x v="11"/>
    <n v="86.62"/>
    <n v="52.26"/>
    <n v="0"/>
    <x v="3719"/>
    <n v="60684.9"/>
    <s v="Sim"/>
    <s v="Sim"/>
    <x v="3"/>
  </r>
  <r>
    <n v="20131"/>
    <x v="432"/>
    <x v="8"/>
    <s v="GOIANIA"/>
    <m/>
    <x v="7"/>
    <n v="0"/>
    <n v="45.3"/>
    <n v="135.9"/>
    <x v="3719"/>
    <n v="60684.9"/>
    <s v="Sim"/>
    <s v="Sim"/>
    <x v="2"/>
  </r>
  <r>
    <n v="13330"/>
    <x v="1649"/>
    <x v="21"/>
    <s v="GIRAU DO PONCIANO"/>
    <s v="Centro"/>
    <x v="7"/>
    <n v="78.86"/>
    <n v="78.86"/>
    <n v="153"/>
    <x v="4866"/>
    <n v="60676.97"/>
    <s v="Sim"/>
    <s v="Sim"/>
    <x v="2"/>
  </r>
  <r>
    <n v="11210"/>
    <x v="1080"/>
    <x v="8"/>
    <s v="SANTO ANTONIO DO DESCOBERTO"/>
    <s v="SANTO ANTONIO DO DES"/>
    <x v="7"/>
    <n v="0"/>
    <n v="47.62"/>
    <n v="250"/>
    <x v="486"/>
    <n v="60636.9"/>
    <s v="Sim"/>
    <s v="Sim"/>
    <x v="3"/>
  </r>
  <r>
    <n v="11977"/>
    <x v="253"/>
    <x v="8"/>
    <s v="SANTO ANTONIO DO DESCOBERTO"/>
    <s v="ESTRELA DALVA XVII"/>
    <x v="7"/>
    <n v="0"/>
    <n v="64"/>
    <n v="180"/>
    <x v="486"/>
    <n v="60636.9"/>
    <s v="Sim"/>
    <s v="Sim"/>
    <x v="2"/>
  </r>
  <r>
    <n v="15614"/>
    <x v="837"/>
    <x v="8"/>
    <s v="AGUAS LINDAS DE GOIAS"/>
    <m/>
    <x v="7"/>
    <n v="0"/>
    <n v="57.02"/>
    <n v="218.75"/>
    <x v="3163"/>
    <n v="60636.9"/>
    <s v="Sim"/>
    <s v="Sim"/>
    <x v="3"/>
  </r>
  <r>
    <n v="18162"/>
    <x v="322"/>
    <x v="8"/>
    <s v="PLANALTINA"/>
    <s v="SETOR OESTE"/>
    <x v="11"/>
    <n v="0"/>
    <n v="42.64"/>
    <n v="0"/>
    <x v="486"/>
    <n v="60636.9"/>
    <s v="Sim"/>
    <s v="Sim"/>
    <x v="2"/>
  </r>
  <r>
    <n v="18935"/>
    <x v="509"/>
    <x v="23"/>
    <s v="ARACAJU"/>
    <s v="FAROLANDIA"/>
    <x v="11"/>
    <n v="0"/>
    <n v="59.68"/>
    <n v="0"/>
    <x v="486"/>
    <n v="60636.9"/>
    <s v="Sim"/>
    <s v="Sim"/>
    <x v="1"/>
  </r>
  <r>
    <n v="19706"/>
    <x v="790"/>
    <x v="7"/>
    <s v="PORTO ALEGRE"/>
    <m/>
    <x v="11"/>
    <n v="0"/>
    <n v="39.03"/>
    <n v="0"/>
    <x v="486"/>
    <n v="60636.9"/>
    <s v="Sim"/>
    <s v="Sim"/>
    <x v="3"/>
  </r>
  <r>
    <n v="13270"/>
    <x v="977"/>
    <x v="6"/>
    <s v="SAO GONCALO"/>
    <s v="SAO GONCALO"/>
    <x v="11"/>
    <n v="0"/>
    <n v="44"/>
    <n v="0"/>
    <x v="486"/>
    <n v="60636.89"/>
    <s v="Sim"/>
    <s v="Sim"/>
    <x v="2"/>
  </r>
  <r>
    <n v="18100"/>
    <x v="322"/>
    <x v="8"/>
    <s v="PLANALTINA"/>
    <m/>
    <x v="11"/>
    <n v="0"/>
    <n v="55.96"/>
    <n v="0"/>
    <x v="486"/>
    <n v="60636.89"/>
    <s v="Sim"/>
    <s v="Sim"/>
    <x v="2"/>
  </r>
  <r>
    <n v="26620"/>
    <x v="2194"/>
    <x v="22"/>
    <s v="AQUIDAUANA"/>
    <s v="Vila Trindade"/>
    <x v="7"/>
    <n v="0"/>
    <n v="50.25"/>
    <n v="300"/>
    <x v="4867"/>
    <n v="60600"/>
    <s v="Não"/>
    <s v="Não"/>
    <x v="1"/>
  </r>
  <r>
    <n v="18991"/>
    <x v="193"/>
    <x v="1"/>
    <s v="CASTANHAL"/>
    <s v="NOVA OLINDA"/>
    <x v="7"/>
    <n v="0"/>
    <n v="46.23"/>
    <n v="150.51"/>
    <x v="4868"/>
    <n v="60578.76"/>
    <s v="Não"/>
    <s v="Não"/>
    <x v="1"/>
  </r>
  <r>
    <n v="18936"/>
    <x v="1442"/>
    <x v="8"/>
    <s v="GOIANIA"/>
    <s v="Res. Felicidade"/>
    <x v="7"/>
    <n v="181"/>
    <n v="0"/>
    <n v="300"/>
    <x v="4869"/>
    <n v="60518.73"/>
    <s v="Não"/>
    <s v="Sim"/>
    <x v="3"/>
  </r>
  <r>
    <n v="2626"/>
    <x v="369"/>
    <x v="0"/>
    <s v="FERNANDOPOLIS"/>
    <m/>
    <x v="0"/>
    <n v="0"/>
    <n v="0"/>
    <n v="250"/>
    <x v="4870"/>
    <n v="60500"/>
    <s v="Não"/>
    <s v="Sim"/>
    <x v="2"/>
  </r>
  <r>
    <n v="8071"/>
    <x v="2195"/>
    <x v="18"/>
    <s v="IMPERATRIZ"/>
    <s v="VILA REDENÇÃO II"/>
    <x v="0"/>
    <n v="320"/>
    <n v="0"/>
    <n v="320"/>
    <x v="4870"/>
    <n v="60500"/>
    <s v="Não"/>
    <s v="Sim"/>
    <x v="0"/>
  </r>
  <r>
    <n v="8886"/>
    <x v="407"/>
    <x v="19"/>
    <s v="SALVADOR"/>
    <s v="SALVADOR"/>
    <x v="11"/>
    <n v="0"/>
    <n v="49.98"/>
    <n v="0"/>
    <x v="2115"/>
    <n v="60500"/>
    <s v="Sim"/>
    <s v="Sim"/>
    <x v="3"/>
  </r>
  <r>
    <n v="9095"/>
    <x v="2021"/>
    <x v="7"/>
    <s v="SANTO ANGELO"/>
    <s v="Centro"/>
    <x v="12"/>
    <n v="47.3"/>
    <n v="35.909999999999997"/>
    <n v="0"/>
    <x v="4870"/>
    <n v="60500"/>
    <s v="Não"/>
    <s v="Sim"/>
    <x v="1"/>
  </r>
  <r>
    <n v="9259"/>
    <x v="2073"/>
    <x v="10"/>
    <s v="RONDONOPOLIS"/>
    <s v="Pq Sagrada Família"/>
    <x v="11"/>
    <n v="0"/>
    <n v="71.98"/>
    <n v="0"/>
    <x v="4870"/>
    <n v="60500"/>
    <s v="Não"/>
    <s v="Não"/>
    <x v="0"/>
  </r>
  <r>
    <n v="9773"/>
    <x v="288"/>
    <x v="7"/>
    <s v="PORTO ALEGRE"/>
    <s v="TIRIRICA"/>
    <x v="11"/>
    <n v="0"/>
    <n v="39.03"/>
    <n v="0"/>
    <x v="2115"/>
    <n v="60500"/>
    <s v="Não"/>
    <s v="Sim"/>
    <x v="3"/>
  </r>
  <r>
    <n v="10096"/>
    <x v="111"/>
    <x v="7"/>
    <s v="VIAMAO"/>
    <s v="SÃO TOME"/>
    <x v="7"/>
    <n v="0"/>
    <n v="42.9"/>
    <n v="0"/>
    <x v="2115"/>
    <n v="60500"/>
    <s v="Não"/>
    <s v="Sim"/>
    <x v="3"/>
  </r>
  <r>
    <n v="10964"/>
    <x v="823"/>
    <x v="10"/>
    <s v="PARANATINGA"/>
    <s v="JARDIM IPE"/>
    <x v="7"/>
    <n v="0"/>
    <n v="44.63"/>
    <n v="312.5"/>
    <x v="2115"/>
    <n v="60500"/>
    <s v="Sim"/>
    <s v="Sim"/>
    <x v="2"/>
  </r>
  <r>
    <n v="16935"/>
    <x v="304"/>
    <x v="6"/>
    <s v="NOVA FRIBURGO"/>
    <m/>
    <x v="11"/>
    <n v="0"/>
    <n v="43"/>
    <n v="0"/>
    <x v="2115"/>
    <n v="60500"/>
    <s v="Sim"/>
    <s v="Sim"/>
    <x v="2"/>
  </r>
  <r>
    <n v="18784"/>
    <x v="973"/>
    <x v="6"/>
    <s v="NOVA IGUACU"/>
    <s v="NOVA IGUACU"/>
    <x v="11"/>
    <n v="0"/>
    <n v="46.64"/>
    <n v="0"/>
    <x v="2115"/>
    <n v="60500"/>
    <s v="Sim"/>
    <s v="Sim"/>
    <x v="2"/>
  </r>
  <r>
    <n v="18854"/>
    <x v="558"/>
    <x v="7"/>
    <s v="PORTO ALEGRE"/>
    <s v="Rubem Berta"/>
    <x v="11"/>
    <n v="47.12"/>
    <n v="39.6"/>
    <n v="0"/>
    <x v="2115"/>
    <n v="60500"/>
    <s v="Sim"/>
    <s v="Sim"/>
    <x v="2"/>
  </r>
  <r>
    <n v="19107"/>
    <x v="462"/>
    <x v="14"/>
    <s v="PAULISTA"/>
    <m/>
    <x v="7"/>
    <n v="0"/>
    <n v="41.75"/>
    <n v="360"/>
    <x v="2115"/>
    <n v="60500"/>
    <s v="Sim"/>
    <s v="Sim"/>
    <x v="2"/>
  </r>
  <r>
    <n v="19707"/>
    <x v="164"/>
    <x v="7"/>
    <s v="PORTO ALEGRE"/>
    <m/>
    <x v="11"/>
    <n v="0"/>
    <n v="43.31"/>
    <n v="0"/>
    <x v="2115"/>
    <n v="60500"/>
    <s v="Sim"/>
    <s v="Sim"/>
    <x v="2"/>
  </r>
  <r>
    <n v="19889"/>
    <x v="60"/>
    <x v="6"/>
    <s v="ITABORAI"/>
    <s v="MARAMBAIA"/>
    <x v="11"/>
    <n v="46.58"/>
    <n v="46.58"/>
    <n v="0"/>
    <x v="2115"/>
    <n v="60500"/>
    <s v="Sim"/>
    <s v="Sim"/>
    <x v="2"/>
  </r>
  <r>
    <n v="4445"/>
    <x v="695"/>
    <x v="6"/>
    <s v="ITABORAI"/>
    <s v="ITABORAI"/>
    <x v="0"/>
    <n v="360"/>
    <n v="0"/>
    <n v="360"/>
    <x v="4020"/>
    <n v="60499.59"/>
    <s v="Não"/>
    <s v="Sim"/>
    <x v="2"/>
  </r>
  <r>
    <n v="19371"/>
    <x v="200"/>
    <x v="7"/>
    <s v="PORTO ALEGRE"/>
    <s v="PORTO ALEGRE"/>
    <x v="11"/>
    <n v="0"/>
    <n v="29.6"/>
    <n v="0"/>
    <x v="3811"/>
    <n v="60456.92"/>
    <s v="Sim"/>
    <s v="Sim"/>
    <x v="3"/>
  </r>
  <r>
    <n v="24387"/>
    <x v="1303"/>
    <x v="14"/>
    <s v="BELO JARDIM"/>
    <s v="BELO JARDIM"/>
    <x v="7"/>
    <n v="0"/>
    <n v="46.3"/>
    <n v="148.19999999999999"/>
    <x v="2437"/>
    <n v="60441.599999999999"/>
    <s v="Sim"/>
    <s v="Sim"/>
    <x v="2"/>
  </r>
  <r>
    <n v="10808"/>
    <x v="94"/>
    <x v="8"/>
    <s v="SANTO ANTONIO DO DESCOBERTO"/>
    <s v="Jd. Ana Beatriz II"/>
    <x v="7"/>
    <n v="0"/>
    <n v="58.11"/>
    <n v="180"/>
    <x v="2377"/>
    <n v="60407.8"/>
    <s v="Sim"/>
    <s v="Sim"/>
    <x v="2"/>
  </r>
  <r>
    <n v="10871"/>
    <x v="146"/>
    <x v="8"/>
    <s v="AGUAS LINDAS DE GOIAS"/>
    <m/>
    <x v="7"/>
    <n v="0"/>
    <n v="69.959999999999994"/>
    <n v="360"/>
    <x v="2377"/>
    <n v="60407.8"/>
    <s v="Sim"/>
    <s v="Sim"/>
    <x v="2"/>
  </r>
  <r>
    <n v="11023"/>
    <x v="424"/>
    <x v="26"/>
    <s v="SANTA RITA"/>
    <s v="SANTA RITA"/>
    <x v="7"/>
    <n v="0"/>
    <n v="65.25"/>
    <n v="140"/>
    <x v="2377"/>
    <n v="60407.8"/>
    <s v="Sim"/>
    <s v="Sim"/>
    <x v="2"/>
  </r>
  <r>
    <n v="11318"/>
    <x v="1548"/>
    <x v="8"/>
    <s v="SANTO ANTONIO DO DESCOBERTO"/>
    <s v="Jd. Ana Beatriz I"/>
    <x v="7"/>
    <n v="0"/>
    <n v="62"/>
    <n v="180"/>
    <x v="2377"/>
    <n v="60407.8"/>
    <s v="Não"/>
    <s v="Não"/>
    <x v="2"/>
  </r>
  <r>
    <n v="11400"/>
    <x v="205"/>
    <x v="26"/>
    <s v="JURIPIRANGA"/>
    <m/>
    <x v="7"/>
    <n v="0"/>
    <n v="98"/>
    <n v="110"/>
    <x v="2377"/>
    <n v="60407.8"/>
    <s v="Sim"/>
    <s v="Sim"/>
    <x v="2"/>
  </r>
  <r>
    <n v="12528"/>
    <x v="1000"/>
    <x v="21"/>
    <s v="GIRAU DO PONCIANO"/>
    <s v="GIRAU DO PONCIANO"/>
    <x v="7"/>
    <n v="0"/>
    <n v="68.180000000000007"/>
    <n v="0"/>
    <x v="2377"/>
    <n v="60407.8"/>
    <s v="Sim"/>
    <s v="Sim"/>
    <x v="2"/>
  </r>
  <r>
    <n v="13157"/>
    <x v="438"/>
    <x v="26"/>
    <s v="SANTA RITA"/>
    <s v="Jardim Europa II"/>
    <x v="7"/>
    <n v="66.94"/>
    <n v="66.94"/>
    <n v="125"/>
    <x v="2377"/>
    <n v="60407.8"/>
    <s v="Sim"/>
    <s v="Sim"/>
    <x v="2"/>
  </r>
  <r>
    <n v="13977"/>
    <x v="686"/>
    <x v="14"/>
    <s v="PAULISTA"/>
    <s v="Lot Costa Rica"/>
    <x v="7"/>
    <n v="0"/>
    <n v="52.81"/>
    <n v="360"/>
    <x v="2377"/>
    <n v="60407.8"/>
    <s v="Sim"/>
    <s v="Sim"/>
    <x v="3"/>
  </r>
  <r>
    <n v="14174"/>
    <x v="1188"/>
    <x v="14"/>
    <s v="ARCOVERDE"/>
    <m/>
    <x v="7"/>
    <n v="0"/>
    <n v="59.5"/>
    <n v="125"/>
    <x v="2377"/>
    <n v="60407.8"/>
    <s v="Sim"/>
    <s v="Sim"/>
    <x v="2"/>
  </r>
  <r>
    <n v="15008"/>
    <x v="304"/>
    <x v="20"/>
    <s v="PACAJUS"/>
    <s v="PEDRA BRANCA"/>
    <x v="7"/>
    <n v="0"/>
    <n v="86.55"/>
    <n v="210"/>
    <x v="2377"/>
    <n v="60407.8"/>
    <s v="Sim"/>
    <s v="Sim"/>
    <x v="2"/>
  </r>
  <r>
    <n v="15045"/>
    <x v="40"/>
    <x v="8"/>
    <s v="SANTO ANTONIO DO DESCOBERTO"/>
    <s v="Jd. Ana Beatriz I"/>
    <x v="7"/>
    <n v="0"/>
    <n v="56.4"/>
    <n v="210"/>
    <x v="2377"/>
    <n v="60407.8"/>
    <s v="Sim"/>
    <s v="Sim"/>
    <x v="3"/>
  </r>
  <r>
    <n v="15617"/>
    <x v="462"/>
    <x v="2"/>
    <s v="POMPEU"/>
    <s v="TREVO"/>
    <x v="7"/>
    <n v="58.96"/>
    <n v="58.96"/>
    <n v="180"/>
    <x v="2377"/>
    <n v="60407.8"/>
    <s v="Sim"/>
    <s v="Sim"/>
    <x v="2"/>
  </r>
  <r>
    <n v="16343"/>
    <x v="1441"/>
    <x v="8"/>
    <s v="CIDADE OCIDENTAL"/>
    <s v="CIDADE OCIDENTAL"/>
    <x v="11"/>
    <n v="0"/>
    <n v="52.2"/>
    <n v="0"/>
    <x v="2377"/>
    <n v="60407.8"/>
    <s v="Sim"/>
    <s v="Sim"/>
    <x v="2"/>
  </r>
  <r>
    <n v="16640"/>
    <x v="260"/>
    <x v="8"/>
    <s v="CIDADE OCIDENTAL"/>
    <s v="Pq. Napolis A"/>
    <x v="11"/>
    <n v="87.32"/>
    <n v="51.77"/>
    <n v="0"/>
    <x v="2377"/>
    <n v="60407.8"/>
    <s v="Sim"/>
    <s v="Sim"/>
    <x v="2"/>
  </r>
  <r>
    <n v="16764"/>
    <x v="1185"/>
    <x v="8"/>
    <s v="CIDADE OCIDENTAL"/>
    <s v="Pq. Napolis A"/>
    <x v="11"/>
    <n v="90.45"/>
    <n v="52.6"/>
    <n v="0"/>
    <x v="2377"/>
    <n v="60407.8"/>
    <s v="Sim"/>
    <s v="Sim"/>
    <x v="3"/>
  </r>
  <r>
    <n v="17056"/>
    <x v="1154"/>
    <x v="6"/>
    <s v="SAO GONCALO"/>
    <s v="VISTA ALEGRE"/>
    <x v="7"/>
    <n v="0"/>
    <n v="38.549999999999997"/>
    <n v="63.14"/>
    <x v="2377"/>
    <n v="60407.8"/>
    <s v="Não"/>
    <s v="Sim"/>
    <x v="2"/>
  </r>
  <r>
    <n v="17338"/>
    <x v="2138"/>
    <x v="8"/>
    <s v="PLANALTINA"/>
    <s v="PLANALTINA"/>
    <x v="7"/>
    <n v="0"/>
    <n v="61"/>
    <n v="150"/>
    <x v="2377"/>
    <n v="60407.8"/>
    <s v="Não"/>
    <s v="Sim"/>
    <x v="2"/>
  </r>
  <r>
    <n v="18790"/>
    <x v="986"/>
    <x v="8"/>
    <s v="PLANALTINA"/>
    <s v="St. Oeste"/>
    <x v="7"/>
    <n v="0"/>
    <n v="69.81"/>
    <n v="300"/>
    <x v="2377"/>
    <n v="60407.8"/>
    <s v="Não"/>
    <s v="Não"/>
    <x v="2"/>
  </r>
  <r>
    <n v="19065"/>
    <x v="632"/>
    <x v="8"/>
    <s v="PLANALTINA"/>
    <s v="St. Oeste"/>
    <x v="7"/>
    <n v="0"/>
    <n v="64.150000000000006"/>
    <n v="300"/>
    <x v="2377"/>
    <n v="60407.8"/>
    <s v="Sim"/>
    <s v="Sim"/>
    <x v="2"/>
  </r>
  <r>
    <n v="20302"/>
    <x v="1079"/>
    <x v="2"/>
    <s v="ITATIAIUCU"/>
    <s v="SAO FRANCISCO"/>
    <x v="11"/>
    <n v="0"/>
    <n v="51.05"/>
    <n v="0"/>
    <x v="2377"/>
    <n v="60407.8"/>
    <s v="Sim"/>
    <s v="Sim"/>
    <x v="2"/>
  </r>
  <r>
    <n v="20536"/>
    <x v="483"/>
    <x v="6"/>
    <s v="ITABORAI"/>
    <s v="ITABORAI"/>
    <x v="7"/>
    <n v="0"/>
    <n v="51.49"/>
    <n v="200"/>
    <x v="2377"/>
    <n v="60407.8"/>
    <s v="Sim"/>
    <s v="Sim"/>
    <x v="2"/>
  </r>
  <r>
    <n v="21665"/>
    <x v="21"/>
    <x v="6"/>
    <s v="RIO DE JANEIRO"/>
    <s v="REALENGO"/>
    <x v="11"/>
    <n v="0"/>
    <n v="43.72"/>
    <n v="0"/>
    <x v="2377"/>
    <n v="60407.8"/>
    <s v="Sim"/>
    <s v="Sim"/>
    <x v="3"/>
  </r>
  <r>
    <n v="24335"/>
    <x v="146"/>
    <x v="8"/>
    <s v="PLANALTINA"/>
    <m/>
    <x v="7"/>
    <n v="0"/>
    <n v="49.72"/>
    <n v="110"/>
    <x v="2377"/>
    <n v="60407.8"/>
    <s v="Sim"/>
    <s v="Sim"/>
    <x v="2"/>
  </r>
  <r>
    <n v="24546"/>
    <x v="574"/>
    <x v="14"/>
    <s v="GARANHUNS"/>
    <m/>
    <x v="7"/>
    <n v="0"/>
    <n v="46.3"/>
    <n v="159.6"/>
    <x v="2377"/>
    <n v="60407.8"/>
    <s v="Sim"/>
    <s v="Sim"/>
    <x v="3"/>
  </r>
  <r>
    <n v="25017"/>
    <x v="626"/>
    <x v="8"/>
    <s v="VALPARAISO DE GOIAS"/>
    <s v="VALPARAISO DE GOIAS"/>
    <x v="11"/>
    <n v="0"/>
    <n v="42.81"/>
    <n v="0"/>
    <x v="2377"/>
    <n v="60407.8"/>
    <s v="Sim"/>
    <s v="Sim"/>
    <x v="2"/>
  </r>
  <r>
    <n v="25079"/>
    <x v="634"/>
    <x v="8"/>
    <s v="CIDADE OCIDENTAL"/>
    <s v="CIDADE OCIDENTAL"/>
    <x v="11"/>
    <n v="0"/>
    <n v="51.99"/>
    <n v="0"/>
    <x v="2377"/>
    <n v="60407.8"/>
    <s v="Sim"/>
    <s v="Sim"/>
    <x v="2"/>
  </r>
  <r>
    <n v="25579"/>
    <x v="1033"/>
    <x v="8"/>
    <s v="CIDADE OCIDENTAL"/>
    <s v="PARQUE NAPOLIS A"/>
    <x v="11"/>
    <n v="0"/>
    <n v="46.08"/>
    <n v="0"/>
    <x v="2377"/>
    <n v="60407.8"/>
    <s v="Sim"/>
    <s v="Sim"/>
    <x v="2"/>
  </r>
  <r>
    <n v="10953"/>
    <x v="17"/>
    <x v="8"/>
    <s v="PLANALTINA"/>
    <s v="PLANALTINA"/>
    <x v="7"/>
    <n v="0"/>
    <n v="67.180000000000007"/>
    <n v="412.5"/>
    <x v="4871"/>
    <n v="60319.55"/>
    <s v="Sim"/>
    <s v="Sim"/>
    <x v="2"/>
  </r>
  <r>
    <n v="12111"/>
    <x v="1509"/>
    <x v="4"/>
    <s v="ARAPONGAS"/>
    <s v="Jd Novo Centauro III"/>
    <x v="7"/>
    <n v="0"/>
    <n v="69.989999999999995"/>
    <n v="120"/>
    <x v="1929"/>
    <n v="60300"/>
    <s v="Não"/>
    <s v="Sim"/>
    <x v="1"/>
  </r>
  <r>
    <n v="11127"/>
    <x v="446"/>
    <x v="8"/>
    <s v="PLANALTINA"/>
    <s v="BRASILINHA 17"/>
    <x v="7"/>
    <n v="0"/>
    <n v="57.05"/>
    <n v="180"/>
    <x v="3725"/>
    <n v="60296.959999999999"/>
    <s v="Sim"/>
    <s v="Sim"/>
    <x v="2"/>
  </r>
  <r>
    <n v="18198"/>
    <x v="250"/>
    <x v="6"/>
    <s v="SAO GONCALO"/>
    <s v="MARAMBAIA"/>
    <x v="7"/>
    <n v="0"/>
    <n v="41.51"/>
    <n v="0"/>
    <x v="2957"/>
    <n v="60286.9"/>
    <s v="Sim"/>
    <s v="Sim"/>
    <x v="2"/>
  </r>
  <r>
    <n v="16803"/>
    <x v="628"/>
    <x v="14"/>
    <s v="SURUBIM"/>
    <s v="SANTO ANTONIO"/>
    <x v="11"/>
    <n v="0"/>
    <n v="72.040000000000006"/>
    <n v="0"/>
    <x v="4872"/>
    <n v="60275.06"/>
    <s v="Sim"/>
    <s v="Sim"/>
    <x v="2"/>
  </r>
  <r>
    <n v="13892"/>
    <x v="740"/>
    <x v="1"/>
    <s v="SAO MIGUEL DO GUAMA"/>
    <s v="VILA FRANCA"/>
    <x v="7"/>
    <n v="54"/>
    <n v="54"/>
    <n v="112.5"/>
    <x v="4873"/>
    <n v="60255.360000000001"/>
    <s v="Não"/>
    <s v="Não"/>
    <x v="0"/>
  </r>
  <r>
    <n v="16287"/>
    <x v="930"/>
    <x v="7"/>
    <s v="PORTO ALEGRE"/>
    <s v="RUBEM BERTA"/>
    <x v="11"/>
    <n v="0"/>
    <n v="43.2"/>
    <n v="0"/>
    <x v="4874"/>
    <n v="60212.53"/>
    <s v="Sim"/>
    <s v="Sim"/>
    <x v="2"/>
  </r>
  <r>
    <n v="14325"/>
    <x v="558"/>
    <x v="6"/>
    <s v="TANGUA"/>
    <s v="TANGUA"/>
    <x v="7"/>
    <n v="0"/>
    <n v="48.98"/>
    <n v="63.2"/>
    <x v="4022"/>
    <n v="60189.760000000002"/>
    <s v="Sim"/>
    <s v="Sim"/>
    <x v="2"/>
  </r>
  <r>
    <n v="20987"/>
    <x v="459"/>
    <x v="8"/>
    <s v="BURITI ALEGRE"/>
    <s v="PQ DOS BURITIS"/>
    <x v="7"/>
    <n v="0"/>
    <n v="40.83"/>
    <n v="220"/>
    <x v="4875"/>
    <n v="60170"/>
    <s v="Sim"/>
    <s v="Sim"/>
    <x v="3"/>
  </r>
  <r>
    <n v="13183"/>
    <x v="476"/>
    <x v="14"/>
    <s v="ILHA DE ITAMARACA"/>
    <s v="ILHA DE ITAMARACA"/>
    <x v="7"/>
    <n v="0"/>
    <n v="48.33"/>
    <n v="0"/>
    <x v="4876"/>
    <n v="60154.7"/>
    <s v="Sim"/>
    <s v="Sim"/>
    <x v="2"/>
  </r>
  <r>
    <n v="5438"/>
    <x v="1605"/>
    <x v="14"/>
    <s v="TIMBAUBA"/>
    <s v="Lot Araruna II"/>
    <x v="0"/>
    <n v="0"/>
    <n v="0"/>
    <n v="337.87"/>
    <x v="3101"/>
    <n v="60130.7"/>
    <s v="Não"/>
    <s v="Sim"/>
    <x v="2"/>
  </r>
  <r>
    <n v="25815"/>
    <x v="1037"/>
    <x v="8"/>
    <s v="PLANALTINA"/>
    <s v="SETOR NORTE"/>
    <x v="11"/>
    <n v="0"/>
    <n v="45.95"/>
    <n v="0"/>
    <x v="2826"/>
    <n v="60130.7"/>
    <s v="Sim"/>
    <s v="Sim"/>
    <x v="2"/>
  </r>
  <r>
    <n v="19243"/>
    <x v="40"/>
    <x v="8"/>
    <s v="PLANALTINA"/>
    <s v="St. Oeste"/>
    <x v="7"/>
    <n v="0"/>
    <n v="57.14"/>
    <n v="300"/>
    <x v="3356"/>
    <n v="60128.4"/>
    <s v="Sim"/>
    <s v="Sim"/>
    <x v="2"/>
  </r>
  <r>
    <n v="21007"/>
    <x v="445"/>
    <x v="1"/>
    <s v="PARAGOMINAS"/>
    <m/>
    <x v="7"/>
    <n v="0"/>
    <n v="44.06"/>
    <n v="140.25"/>
    <x v="4877"/>
    <n v="60100"/>
    <s v="Sim"/>
    <s v="Sim"/>
    <x v="3"/>
  </r>
  <r>
    <n v="11237"/>
    <x v="1410"/>
    <x v="17"/>
    <s v="AGRICOLANDIA"/>
    <s v="CENTRO"/>
    <x v="7"/>
    <n v="0"/>
    <n v="53.9"/>
    <n v="409.3"/>
    <x v="4878"/>
    <n v="60089.66"/>
    <s v="Sim"/>
    <s v="Sim"/>
    <x v="0"/>
  </r>
  <r>
    <n v="17800"/>
    <x v="462"/>
    <x v="14"/>
    <s v="PAULISTA"/>
    <m/>
    <x v="11"/>
    <n v="0"/>
    <n v="53.91"/>
    <n v="0"/>
    <x v="4879"/>
    <n v="60075.28"/>
    <s v="Sim"/>
    <s v="Sim"/>
    <x v="2"/>
  </r>
  <r>
    <n v="11441"/>
    <x v="18"/>
    <x v="8"/>
    <s v="SANTO ANTONIO DO DESCOBERTO"/>
    <s v="Jd. Ana Beatriz II"/>
    <x v="7"/>
    <n v="0"/>
    <n v="64"/>
    <n v="180"/>
    <x v="3132"/>
    <n v="60070.2"/>
    <s v="Sim"/>
    <s v="Sim"/>
    <x v="2"/>
  </r>
  <r>
    <n v="11473"/>
    <x v="18"/>
    <x v="8"/>
    <s v="SANTO ANTONIO DO DESCOBERTO"/>
    <s v="ESTRELA DALVA XVII"/>
    <x v="7"/>
    <n v="0"/>
    <n v="64"/>
    <n v="180"/>
    <x v="3132"/>
    <n v="60070.2"/>
    <s v="Não"/>
    <s v="Não"/>
    <x v="2"/>
  </r>
  <r>
    <n v="11543"/>
    <x v="420"/>
    <x v="7"/>
    <s v="PORTO ALEGRE"/>
    <s v="Rubem Berta"/>
    <x v="11"/>
    <n v="57.67"/>
    <n v="52.55"/>
    <n v="0"/>
    <x v="3132"/>
    <n v="60070.2"/>
    <s v="Sim"/>
    <s v="Sim"/>
    <x v="2"/>
  </r>
  <r>
    <n v="12075"/>
    <x v="1744"/>
    <x v="8"/>
    <s v="SANTO ANTONIO DO DESCOBERTO"/>
    <s v="ESTRELA DALVA XVII"/>
    <x v="7"/>
    <n v="0"/>
    <n v="64"/>
    <n v="180"/>
    <x v="3132"/>
    <n v="60070.2"/>
    <s v="Não"/>
    <s v="Não"/>
    <x v="2"/>
  </r>
  <r>
    <n v="7428"/>
    <x v="26"/>
    <x v="7"/>
    <s v="MARAU"/>
    <s v="NOVA ALTERNATIVA"/>
    <x v="7"/>
    <n v="69"/>
    <n v="69"/>
    <n v="300"/>
    <x v="2365"/>
    <n v="60028.28"/>
    <s v="Sim"/>
    <s v="Sim"/>
    <x v="3"/>
  </r>
  <r>
    <n v="11686"/>
    <x v="850"/>
    <x v="8"/>
    <s v="AGUAS LINDAS DE GOIAS"/>
    <s v="AGUAS LINDAS DE GOIA"/>
    <x v="7"/>
    <n v="0"/>
    <n v="168.51"/>
    <n v="0"/>
    <x v="4880"/>
    <n v="60026.53"/>
    <s v="Sim"/>
    <s v="Sim"/>
    <x v="3"/>
  </r>
  <r>
    <n v="5741"/>
    <x v="224"/>
    <x v="6"/>
    <s v="MANGARATIBA"/>
    <s v="MURIQUI"/>
    <x v="7"/>
    <n v="0"/>
    <n v="34.630000000000003"/>
    <n v="360"/>
    <x v="4881"/>
    <n v="60004.17"/>
    <s v="Não"/>
    <s v="Sim"/>
    <x v="2"/>
  </r>
  <r>
    <n v="669"/>
    <x v="1586"/>
    <x v="25"/>
    <s v="MACAPA"/>
    <s v="Açaí"/>
    <x v="0"/>
    <n v="0"/>
    <n v="0"/>
    <n v="250"/>
    <x v="3405"/>
    <n v="60000"/>
    <s v="Não"/>
    <s v="Não"/>
    <x v="1"/>
  </r>
  <r>
    <n v="671"/>
    <x v="1586"/>
    <x v="25"/>
    <s v="MACAPA"/>
    <s v="Açaí"/>
    <x v="0"/>
    <n v="0"/>
    <n v="0"/>
    <n v="250"/>
    <x v="3405"/>
    <n v="60000"/>
    <s v="Não"/>
    <s v="Não"/>
    <x v="1"/>
  </r>
  <r>
    <n v="1358"/>
    <x v="1113"/>
    <x v="4"/>
    <s v="UMUARAMA"/>
    <s v="JARDIM MODELO I"/>
    <x v="0"/>
    <n v="0"/>
    <n v="0"/>
    <n v="195.3"/>
    <x v="3405"/>
    <n v="60000"/>
    <s v="Não"/>
    <s v="Sim"/>
    <x v="0"/>
  </r>
  <r>
    <n v="2130"/>
    <x v="836"/>
    <x v="17"/>
    <s v="PARNAIBA"/>
    <s v="PARNAÍBA"/>
    <x v="0"/>
    <n v="0"/>
    <n v="0"/>
    <n v="300"/>
    <x v="3405"/>
    <n v="60000"/>
    <s v="Não"/>
    <s v="Sim"/>
    <x v="1"/>
  </r>
  <r>
    <n v="2524"/>
    <x v="405"/>
    <x v="2"/>
    <s v="TAIOBEIRAS"/>
    <s v="NOSSA SENHORA FATIMA"/>
    <x v="0"/>
    <n v="0"/>
    <n v="0"/>
    <n v="152.15"/>
    <x v="4574"/>
    <n v="60000"/>
    <s v="Não"/>
    <s v="Sim"/>
    <x v="2"/>
  </r>
  <r>
    <n v="2849"/>
    <x v="2073"/>
    <x v="6"/>
    <s v="NOVA IGUACU"/>
    <s v="NOVA IGUACU"/>
    <x v="7"/>
    <n v="49.96"/>
    <n v="31.44"/>
    <n v="150"/>
    <x v="3405"/>
    <n v="60000"/>
    <s v="Não"/>
    <s v="Não"/>
    <x v="0"/>
  </r>
  <r>
    <n v="4337"/>
    <x v="34"/>
    <x v="0"/>
    <s v="JANDIRA"/>
    <s v="JANDIRA"/>
    <x v="0"/>
    <n v="0"/>
    <n v="0"/>
    <n v="219.76"/>
    <x v="3405"/>
    <n v="60000"/>
    <s v="Não"/>
    <s v="Sim"/>
    <x v="1"/>
  </r>
  <r>
    <n v="4734"/>
    <x v="135"/>
    <x v="2"/>
    <s v="BETIM"/>
    <m/>
    <x v="0"/>
    <n v="360"/>
    <n v="0"/>
    <n v="360"/>
    <x v="3405"/>
    <n v="60000"/>
    <s v="Não"/>
    <s v="Sim"/>
    <x v="2"/>
  </r>
  <r>
    <n v="7426"/>
    <x v="16"/>
    <x v="19"/>
    <s v="ITABUNA"/>
    <s v="JAÇANÃ"/>
    <x v="7"/>
    <n v="180"/>
    <n v="180"/>
    <n v="200"/>
    <x v="3405"/>
    <n v="60000"/>
    <s v="Sim"/>
    <s v="Sim"/>
    <x v="0"/>
  </r>
  <r>
    <n v="9543"/>
    <x v="63"/>
    <x v="14"/>
    <s v="RECIFE"/>
    <s v="Arruda"/>
    <x v="11"/>
    <n v="71.56"/>
    <n v="65.25"/>
    <n v="0"/>
    <x v="3405"/>
    <n v="60000"/>
    <s v="Não"/>
    <s v="Não"/>
    <x v="2"/>
  </r>
  <r>
    <n v="9658"/>
    <x v="2196"/>
    <x v="6"/>
    <s v="RIO DE JANEIRO"/>
    <s v="ZONA NORTE"/>
    <x v="11"/>
    <n v="37"/>
    <n v="37"/>
    <n v="1107"/>
    <x v="3405"/>
    <n v="60000"/>
    <s v="Sim"/>
    <s v="Sim"/>
    <x v="0"/>
  </r>
  <r>
    <n v="9880"/>
    <x v="1831"/>
    <x v="14"/>
    <s v="JABOATAO DOS GUARARAPES"/>
    <s v="Barra de Jangada"/>
    <x v="11"/>
    <n v="69.62"/>
    <n v="61.3"/>
    <n v="0"/>
    <x v="3405"/>
    <n v="60000"/>
    <s v="Não"/>
    <s v="Não"/>
    <x v="0"/>
  </r>
  <r>
    <n v="9881"/>
    <x v="2197"/>
    <x v="14"/>
    <s v="JABOATAO DOS GUARARAPES"/>
    <s v="Barra de Jangada"/>
    <x v="11"/>
    <n v="69.62"/>
    <n v="61.3"/>
    <n v="0"/>
    <x v="3405"/>
    <n v="60000"/>
    <s v="Não"/>
    <s v="Não"/>
    <x v="0"/>
  </r>
  <r>
    <n v="9925"/>
    <x v="329"/>
    <x v="8"/>
    <s v="PLANALTINA"/>
    <m/>
    <x v="7"/>
    <n v="0"/>
    <n v="67.400000000000006"/>
    <n v="300"/>
    <x v="950"/>
    <n v="60000"/>
    <s v="Sim"/>
    <s v="Sim"/>
    <x v="2"/>
  </r>
  <r>
    <n v="10183"/>
    <x v="2198"/>
    <x v="23"/>
    <s v="NOSSA SENHORA DO SOCORRO"/>
    <s v="CONJ MARCOS FREIRE"/>
    <x v="7"/>
    <n v="37.31"/>
    <n v="37.31"/>
    <n v="135"/>
    <x v="3405"/>
    <n v="60000"/>
    <s v="Sim"/>
    <s v="Sim"/>
    <x v="0"/>
  </r>
  <r>
    <n v="10529"/>
    <x v="760"/>
    <x v="8"/>
    <s v="CIDADE OCIDENTAL"/>
    <s v="RECREIO MOSSORÓ"/>
    <x v="7"/>
    <n v="68.930000000000007"/>
    <n v="0"/>
    <n v="146.25"/>
    <x v="2385"/>
    <n v="60000"/>
    <s v="Não"/>
    <s v="Sim"/>
    <x v="3"/>
  </r>
  <r>
    <n v="11876"/>
    <x v="994"/>
    <x v="8"/>
    <s v="ITAPACI"/>
    <s v="Jd. Res. Mariana"/>
    <x v="7"/>
    <n v="65"/>
    <n v="0"/>
    <n v="225"/>
    <x v="3405"/>
    <n v="60000"/>
    <s v="Não"/>
    <s v="Sim"/>
    <x v="0"/>
  </r>
  <r>
    <n v="12080"/>
    <x v="79"/>
    <x v="17"/>
    <s v="JOSE DE FREITAS"/>
    <s v="DEUS ME DEU"/>
    <x v="7"/>
    <n v="0"/>
    <n v="54.99"/>
    <n v="223.5"/>
    <x v="3405"/>
    <n v="60000"/>
    <s v="Sim"/>
    <s v="Sim"/>
    <x v="0"/>
  </r>
  <r>
    <n v="12225"/>
    <x v="204"/>
    <x v="24"/>
    <s v="ITAJA"/>
    <s v="SAO MANOEL"/>
    <x v="7"/>
    <n v="0"/>
    <n v="52"/>
    <n v="141"/>
    <x v="3405"/>
    <n v="60000"/>
    <s v="Sim"/>
    <s v="Sim"/>
    <x v="2"/>
  </r>
  <r>
    <n v="12231"/>
    <x v="282"/>
    <x v="24"/>
    <s v="CAMPO REDONDO"/>
    <m/>
    <x v="7"/>
    <n v="0"/>
    <n v="111.96"/>
    <n v="116.96"/>
    <x v="3405"/>
    <n v="60000"/>
    <s v="Sim"/>
    <s v="Sim"/>
    <x v="1"/>
  </r>
  <r>
    <n v="13634"/>
    <x v="396"/>
    <x v="24"/>
    <s v="IPANGUACU"/>
    <s v="SEGUNDO MESTRE"/>
    <x v="7"/>
    <n v="0"/>
    <n v="52.89"/>
    <n v="200"/>
    <x v="3405"/>
    <n v="60000"/>
    <s v="Sim"/>
    <s v="Sim"/>
    <x v="0"/>
  </r>
  <r>
    <n v="13884"/>
    <x v="314"/>
    <x v="14"/>
    <s v="CHA DE ALEGRIA"/>
    <s v="CENTRO"/>
    <x v="7"/>
    <n v="0"/>
    <n v="50.56"/>
    <n v="126"/>
    <x v="3405"/>
    <n v="60000"/>
    <s v="Sim"/>
    <s v="Sim"/>
    <x v="1"/>
  </r>
  <r>
    <n v="14088"/>
    <x v="617"/>
    <x v="2"/>
    <s v="ITUIUTABA"/>
    <s v="ITUIUTABA"/>
    <x v="7"/>
    <n v="0"/>
    <n v="70.8"/>
    <n v="250"/>
    <x v="3405"/>
    <n v="60000"/>
    <s v="Não"/>
    <s v="Não"/>
    <x v="0"/>
  </r>
  <r>
    <n v="14194"/>
    <x v="144"/>
    <x v="1"/>
    <s v="AURORA DO PARA"/>
    <m/>
    <x v="7"/>
    <n v="0"/>
    <n v="57.19"/>
    <n v="88"/>
    <x v="3405"/>
    <n v="60000"/>
    <s v="Não"/>
    <s v="Não"/>
    <x v="1"/>
  </r>
  <r>
    <n v="15259"/>
    <x v="1137"/>
    <x v="19"/>
    <s v="IACU"/>
    <s v="BOIADEIRA"/>
    <x v="7"/>
    <n v="0"/>
    <n v="69.349999999999994"/>
    <n v="160"/>
    <x v="3405"/>
    <n v="60000"/>
    <s v="Sim"/>
    <s v="Sim"/>
    <x v="1"/>
  </r>
  <r>
    <n v="16548"/>
    <x v="413"/>
    <x v="24"/>
    <s v="CEARA-MIRIM"/>
    <s v="PLANALTO"/>
    <x v="7"/>
    <n v="0"/>
    <n v="49.48"/>
    <n v="200.06"/>
    <x v="3405"/>
    <n v="60000"/>
    <s v="Sim"/>
    <s v="Sim"/>
    <x v="1"/>
  </r>
  <r>
    <n v="19354"/>
    <x v="328"/>
    <x v="24"/>
    <s v="PARNAMIRIM"/>
    <m/>
    <x v="7"/>
    <n v="0"/>
    <n v="57.01"/>
    <n v="80.97"/>
    <x v="3405"/>
    <n v="60000"/>
    <s v="Sim"/>
    <s v="Sim"/>
    <x v="1"/>
  </r>
  <r>
    <n v="19381"/>
    <x v="80"/>
    <x v="19"/>
    <s v="MACARANI"/>
    <s v="CIDADE JARDIM"/>
    <x v="7"/>
    <n v="0"/>
    <n v="51.48"/>
    <n v="150"/>
    <x v="3405"/>
    <n v="60000"/>
    <s v="Sim"/>
    <s v="Sim"/>
    <x v="1"/>
  </r>
  <r>
    <n v="20691"/>
    <x v="953"/>
    <x v="10"/>
    <s v="POCONE"/>
    <s v="Bairro São Benedito"/>
    <x v="7"/>
    <n v="37.81"/>
    <n v="0"/>
    <n v="300"/>
    <x v="3405"/>
    <n v="60000"/>
    <s v="Não"/>
    <s v="Sim"/>
    <x v="0"/>
  </r>
  <r>
    <n v="20869"/>
    <x v="1605"/>
    <x v="24"/>
    <s v="CEARA-MIRIM"/>
    <s v="PLANALTO"/>
    <x v="7"/>
    <n v="0"/>
    <n v="46.94"/>
    <n v="200"/>
    <x v="3405"/>
    <n v="60000"/>
    <s v="Não"/>
    <s v="Sim"/>
    <x v="0"/>
  </r>
  <r>
    <n v="13468"/>
    <x v="756"/>
    <x v="6"/>
    <s v="RIO DE JANEIRO"/>
    <s v="BANGU"/>
    <x v="7"/>
    <n v="0"/>
    <n v="31.94"/>
    <n v="225"/>
    <x v="4882"/>
    <n v="59958"/>
    <s v="Sim"/>
    <s v="Sim"/>
    <x v="3"/>
  </r>
  <r>
    <n v="19239"/>
    <x v="516"/>
    <x v="8"/>
    <s v="CABECEIRAS"/>
    <s v="ENIS MACHADO"/>
    <x v="7"/>
    <n v="0"/>
    <n v="83.16"/>
    <n v="300"/>
    <x v="2377"/>
    <n v="59950"/>
    <s v="Sim"/>
    <s v="Sim"/>
    <x v="2"/>
  </r>
  <r>
    <n v="19512"/>
    <x v="320"/>
    <x v="4"/>
    <s v="ALTO PIQUIRI"/>
    <m/>
    <x v="7"/>
    <n v="0"/>
    <n v="69.78"/>
    <n v="150"/>
    <x v="2377"/>
    <n v="59950"/>
    <s v="Sim"/>
    <s v="Sim"/>
    <x v="3"/>
  </r>
  <r>
    <n v="17201"/>
    <x v="480"/>
    <x v="14"/>
    <s v="ALIANCA"/>
    <s v="LOT PQ DE VAQUEJADA"/>
    <x v="7"/>
    <n v="0"/>
    <n v="54.32"/>
    <n v="160"/>
    <x v="4883"/>
    <n v="59935.41"/>
    <s v="Sim"/>
    <s v="Sim"/>
    <x v="2"/>
  </r>
  <r>
    <n v="12625"/>
    <x v="335"/>
    <x v="14"/>
    <s v="PAULISTA"/>
    <s v="PAULISTA"/>
    <x v="7"/>
    <n v="0"/>
    <n v="57.53"/>
    <n v="390"/>
    <x v="4884"/>
    <n v="59889.78"/>
    <s v="Sim"/>
    <s v="Sim"/>
    <x v="2"/>
  </r>
  <r>
    <n v="10399"/>
    <x v="866"/>
    <x v="8"/>
    <s v="SANTO ANTONIO DO DESCOBERTO"/>
    <s v="Jd. Ana Beatriz I"/>
    <x v="7"/>
    <n v="0"/>
    <n v="64"/>
    <n v="190.5"/>
    <x v="1791"/>
    <n v="59853.599999999999"/>
    <s v="Sim"/>
    <s v="Sim"/>
    <x v="2"/>
  </r>
  <r>
    <n v="10748"/>
    <x v="835"/>
    <x v="2"/>
    <s v="ESMERALDAS"/>
    <s v="POUSADAS DO LAGO"/>
    <x v="7"/>
    <n v="0"/>
    <n v="45.92"/>
    <n v="131.33000000000001"/>
    <x v="1791"/>
    <n v="59853.599999999999"/>
    <s v="Sim"/>
    <s v="Sim"/>
    <x v="2"/>
  </r>
  <r>
    <n v="11042"/>
    <x v="172"/>
    <x v="8"/>
    <s v="SANTO ANTONIO DO DESCOBERTO"/>
    <s v="Jd. Ana Beatriz I"/>
    <x v="7"/>
    <n v="0"/>
    <n v="69.94"/>
    <n v="220.95"/>
    <x v="1791"/>
    <n v="59853.599999999999"/>
    <s v="Sim"/>
    <s v="Sim"/>
    <x v="2"/>
  </r>
  <r>
    <n v="11235"/>
    <x v="1725"/>
    <x v="2"/>
    <s v="ESMERALDAS"/>
    <m/>
    <x v="7"/>
    <n v="0"/>
    <n v="44.77"/>
    <n v="90"/>
    <x v="1791"/>
    <n v="59853.599999999999"/>
    <s v="Sim"/>
    <s v="Sim"/>
    <x v="2"/>
  </r>
  <r>
    <n v="12138"/>
    <x v="977"/>
    <x v="6"/>
    <s v="ITABORAI"/>
    <s v="GEBARA ITAMBI"/>
    <x v="7"/>
    <n v="0"/>
    <n v="63.3"/>
    <n v="0"/>
    <x v="1791"/>
    <n v="59853.599999999999"/>
    <s v="Não"/>
    <s v="Não"/>
    <x v="2"/>
  </r>
  <r>
    <n v="12462"/>
    <x v="337"/>
    <x v="1"/>
    <s v="AURORA DO PARA"/>
    <s v="APARECIDA"/>
    <x v="7"/>
    <n v="0"/>
    <n v="85.05"/>
    <n v="300"/>
    <x v="1791"/>
    <n v="59853.599999999999"/>
    <s v="Sim"/>
    <s v="Sim"/>
    <x v="3"/>
  </r>
  <r>
    <n v="14497"/>
    <x v="1290"/>
    <x v="2"/>
    <s v="SAO FRANCISCO"/>
    <s v="SAGRADA FAMILIA"/>
    <x v="7"/>
    <n v="0"/>
    <n v="70"/>
    <n v="312"/>
    <x v="1791"/>
    <n v="59853.599999999999"/>
    <s v="Sim"/>
    <s v="Sim"/>
    <x v="2"/>
  </r>
  <r>
    <n v="15299"/>
    <x v="632"/>
    <x v="8"/>
    <s v="PLANALTINA"/>
    <s v="PLANALTINA"/>
    <x v="11"/>
    <n v="90.8"/>
    <n v="53.06"/>
    <n v="0"/>
    <x v="1791"/>
    <n v="59853.599999999999"/>
    <s v="Sim"/>
    <s v="Sim"/>
    <x v="2"/>
  </r>
  <r>
    <n v="15409"/>
    <x v="300"/>
    <x v="8"/>
    <s v="LUZIANIA"/>
    <m/>
    <x v="7"/>
    <n v="0"/>
    <n v="53.03"/>
    <n v="180"/>
    <x v="1791"/>
    <n v="59853.599999999999"/>
    <s v="Sim"/>
    <s v="Sim"/>
    <x v="2"/>
  </r>
  <r>
    <n v="16451"/>
    <x v="1137"/>
    <x v="2"/>
    <s v="PATROCINIO"/>
    <m/>
    <x v="7"/>
    <n v="0"/>
    <n v="52.65"/>
    <n v="98.4"/>
    <x v="1791"/>
    <n v="59853.599999999999"/>
    <s v="Sim"/>
    <s v="Sim"/>
    <x v="2"/>
  </r>
  <r>
    <n v="16552"/>
    <x v="312"/>
    <x v="24"/>
    <s v="CEARA-MIRIM"/>
    <s v="CEARA-MIRIM"/>
    <x v="7"/>
    <n v="0"/>
    <n v="58.41"/>
    <n v="133.33000000000001"/>
    <x v="1791"/>
    <n v="59853.599999999999"/>
    <s v="Sim"/>
    <s v="Sim"/>
    <x v="2"/>
  </r>
  <r>
    <n v="16559"/>
    <x v="365"/>
    <x v="23"/>
    <s v="NOSSA SENHORA DO SOCORRO"/>
    <s v="COMPLEXO JARDIM"/>
    <x v="7"/>
    <n v="0"/>
    <n v="68.5"/>
    <n v="125"/>
    <x v="2437"/>
    <n v="59853.599999999999"/>
    <s v="Sim"/>
    <s v="Sim"/>
    <x v="3"/>
  </r>
  <r>
    <n v="16972"/>
    <x v="21"/>
    <x v="14"/>
    <s v="ABREU E LIMA"/>
    <m/>
    <x v="11"/>
    <n v="0"/>
    <n v="41.7"/>
    <n v="0"/>
    <x v="1791"/>
    <n v="59853.599999999999"/>
    <s v="Sim"/>
    <s v="Sim"/>
    <x v="2"/>
  </r>
  <r>
    <n v="17570"/>
    <x v="554"/>
    <x v="8"/>
    <s v="CIDADE OCIDENTAL"/>
    <m/>
    <x v="11"/>
    <n v="0"/>
    <n v="52.16"/>
    <n v="0"/>
    <x v="1791"/>
    <n v="59853.599999999999"/>
    <s v="Sim"/>
    <s v="Sim"/>
    <x v="2"/>
  </r>
  <r>
    <n v="17599"/>
    <x v="1399"/>
    <x v="24"/>
    <s v="CEARA-MIRIM"/>
    <s v="MASSARANDUBA"/>
    <x v="7"/>
    <n v="0"/>
    <n v="58.9"/>
    <n v="200"/>
    <x v="1791"/>
    <n v="59853.599999999999"/>
    <s v="Sim"/>
    <s v="Sim"/>
    <x v="2"/>
  </r>
  <r>
    <n v="18874"/>
    <x v="456"/>
    <x v="8"/>
    <s v="VALPARAISO DE GOIAS"/>
    <s v="Pq. Esplanada V"/>
    <x v="7"/>
    <n v="65.27"/>
    <n v="65.27"/>
    <n v="180"/>
    <x v="1791"/>
    <n v="59853.599999999999"/>
    <s v="Sim"/>
    <s v="Sim"/>
    <x v="2"/>
  </r>
  <r>
    <n v="19785"/>
    <x v="462"/>
    <x v="7"/>
    <s v="PORTO ALEGRE"/>
    <m/>
    <x v="11"/>
    <n v="0"/>
    <n v="38.72"/>
    <n v="0"/>
    <x v="1791"/>
    <n v="59853.599999999999"/>
    <s v="Sim"/>
    <s v="Sim"/>
    <x v="2"/>
  </r>
  <r>
    <n v="21667"/>
    <x v="977"/>
    <x v="2"/>
    <s v="ITAUNA"/>
    <s v="ITAUNA II"/>
    <x v="11"/>
    <n v="0"/>
    <n v="45.83"/>
    <n v="0"/>
    <x v="1791"/>
    <n v="59853.599999999999"/>
    <s v="Sim"/>
    <s v="Sim"/>
    <x v="3"/>
  </r>
  <r>
    <n v="21789"/>
    <x v="622"/>
    <x v="6"/>
    <s v="RIO DE JANEIRO"/>
    <m/>
    <x v="11"/>
    <n v="0"/>
    <n v="43.39"/>
    <n v="0"/>
    <x v="1791"/>
    <n v="59853.599999999999"/>
    <s v="Não"/>
    <s v="Sim"/>
    <x v="2"/>
  </r>
  <r>
    <n v="23020"/>
    <x v="425"/>
    <x v="8"/>
    <s v="VALPARAISO DE GOIAS"/>
    <m/>
    <x v="11"/>
    <n v="0"/>
    <n v="43.4"/>
    <n v="0"/>
    <x v="1791"/>
    <n v="59853.599999999999"/>
    <s v="Sim"/>
    <s v="Sim"/>
    <x v="2"/>
  </r>
  <r>
    <n v="23225"/>
    <x v="807"/>
    <x v="6"/>
    <s v="RIO DE JANEIRO"/>
    <m/>
    <x v="11"/>
    <n v="0"/>
    <n v="43.72"/>
    <n v="0"/>
    <x v="1791"/>
    <n v="59853.599999999999"/>
    <s v="Sim"/>
    <s v="Sim"/>
    <x v="3"/>
  </r>
  <r>
    <n v="23267"/>
    <x v="328"/>
    <x v="2"/>
    <s v="DIVINOPOLIS"/>
    <s v="SAO FREI GALVAO"/>
    <x v="7"/>
    <n v="0"/>
    <n v="43.37"/>
    <n v="175"/>
    <x v="1791"/>
    <n v="59853.599999999999"/>
    <s v="Sim"/>
    <s v="Sim"/>
    <x v="1"/>
  </r>
  <r>
    <n v="24528"/>
    <x v="1106"/>
    <x v="24"/>
    <s v="GOIANINHA"/>
    <s v="ALTOS DE GOIANINHA"/>
    <x v="7"/>
    <n v="0"/>
    <n v="50"/>
    <n v="200"/>
    <x v="1791"/>
    <n v="59853.599999999999"/>
    <s v="Sim"/>
    <s v="Sim"/>
    <x v="3"/>
  </r>
  <r>
    <n v="25644"/>
    <x v="617"/>
    <x v="6"/>
    <s v="TANGUA"/>
    <s v="CHÁCARAS BANDEIRANTE"/>
    <x v="7"/>
    <n v="0"/>
    <n v="56.88"/>
    <n v="60"/>
    <x v="1791"/>
    <n v="59853.599999999999"/>
    <s v="Sim"/>
    <s v="Sim"/>
    <x v="2"/>
  </r>
  <r>
    <n v="22858"/>
    <x v="322"/>
    <x v="6"/>
    <s v="RIO DE JANEIRO"/>
    <m/>
    <x v="11"/>
    <n v="45.04"/>
    <n v="45.04"/>
    <n v="0"/>
    <x v="4885"/>
    <n v="59819.24"/>
    <s v="Sim"/>
    <s v="Sim"/>
    <x v="1"/>
  </r>
  <r>
    <n v="11114"/>
    <x v="1365"/>
    <x v="14"/>
    <s v="CARPINA"/>
    <s v="CARPINA"/>
    <x v="7"/>
    <n v="0"/>
    <n v="69.569999999999993"/>
    <n v="144"/>
    <x v="2182"/>
    <n v="59812"/>
    <s v="Sim"/>
    <s v="Sim"/>
    <x v="2"/>
  </r>
  <r>
    <n v="16171"/>
    <x v="1960"/>
    <x v="8"/>
    <s v="PLANALTINA"/>
    <s v="ST AEROPORTO 1ª ETP"/>
    <x v="7"/>
    <n v="0"/>
    <n v="48.46"/>
    <n v="211.25"/>
    <x v="2182"/>
    <n v="59812"/>
    <s v="Não"/>
    <s v="Não"/>
    <x v="2"/>
  </r>
  <r>
    <n v="16202"/>
    <x v="1231"/>
    <x v="24"/>
    <s v="CEARA-MIRIM"/>
    <s v="CEARA-MIRIM"/>
    <x v="7"/>
    <n v="0"/>
    <n v="58.41"/>
    <n v="133.33000000000001"/>
    <x v="2182"/>
    <n v="59812"/>
    <s v="Sim"/>
    <s v="Sim"/>
    <x v="2"/>
  </r>
  <r>
    <n v="16788"/>
    <x v="1070"/>
    <x v="24"/>
    <s v="CEARA-MIRIM"/>
    <s v="BOA VISTA"/>
    <x v="7"/>
    <n v="0"/>
    <n v="55.61"/>
    <n v="200"/>
    <x v="2182"/>
    <n v="59812"/>
    <s v="Sim"/>
    <s v="Sim"/>
    <x v="2"/>
  </r>
  <r>
    <n v="18420"/>
    <x v="125"/>
    <x v="7"/>
    <s v="VIAMAO"/>
    <s v="CECILIA"/>
    <x v="7"/>
    <n v="94.07"/>
    <n v="85.91"/>
    <n v="63.37"/>
    <x v="2182"/>
    <n v="59812"/>
    <s v="Sim"/>
    <s v="Sim"/>
    <x v="2"/>
  </r>
  <r>
    <n v="20930"/>
    <x v="125"/>
    <x v="2"/>
    <s v="ITATIAIUCU"/>
    <s v="B. SÃO FRANCISCO"/>
    <x v="11"/>
    <n v="0"/>
    <n v="51.05"/>
    <n v="0"/>
    <x v="2182"/>
    <n v="59812"/>
    <s v="Sim"/>
    <s v="Sim"/>
    <x v="2"/>
  </r>
  <r>
    <n v="2575"/>
    <x v="391"/>
    <x v="2"/>
    <s v="JAIBA"/>
    <s v="PIONEIRO"/>
    <x v="0"/>
    <n v="0"/>
    <n v="0"/>
    <n v="355.8"/>
    <x v="4886"/>
    <n v="59803"/>
    <s v="Não"/>
    <s v="Sim"/>
    <x v="1"/>
  </r>
  <r>
    <n v="19828"/>
    <x v="224"/>
    <x v="8"/>
    <s v="GOIANIA"/>
    <s v="GOIANIA"/>
    <x v="7"/>
    <n v="0"/>
    <n v="41.47"/>
    <n v="99.8"/>
    <x v="3308"/>
    <n v="59800"/>
    <s v="Sim"/>
    <s v="Sim"/>
    <x v="3"/>
  </r>
  <r>
    <n v="11906"/>
    <x v="387"/>
    <x v="1"/>
    <s v="AURORA DO PARA"/>
    <s v="BAIRRO APARECIDA"/>
    <x v="7"/>
    <n v="81.02"/>
    <n v="81.02"/>
    <n v="250"/>
    <x v="4887"/>
    <n v="59799.24"/>
    <s v="Sim"/>
    <s v="Sim"/>
    <x v="1"/>
  </r>
  <r>
    <n v="8903"/>
    <x v="160"/>
    <x v="6"/>
    <s v="ANGRA DOS REIS"/>
    <m/>
    <x v="7"/>
    <n v="0"/>
    <n v="26.65"/>
    <n v="63.15"/>
    <x v="3429"/>
    <n v="59705.49"/>
    <s v="Sim"/>
    <s v="Sim"/>
    <x v="2"/>
  </r>
  <r>
    <n v="11791"/>
    <x v="1658"/>
    <x v="1"/>
    <s v="SAO DOMINGOS DO CAPIM"/>
    <s v="B PÉRPETUO SOCORRO"/>
    <x v="7"/>
    <n v="56.04"/>
    <n v="56.04"/>
    <n v="170"/>
    <x v="4888"/>
    <n v="59674.11"/>
    <s v="Sim"/>
    <s v="Sim"/>
    <x v="0"/>
  </r>
  <r>
    <n v="18597"/>
    <x v="196"/>
    <x v="14"/>
    <s v="SALGUEIRO"/>
    <s v="Nª Sª das Graças"/>
    <x v="7"/>
    <n v="72.31"/>
    <n v="53.11"/>
    <n v="0"/>
    <x v="4889"/>
    <n v="59642.15"/>
    <s v="Sim"/>
    <s v="Sim"/>
    <x v="3"/>
  </r>
  <r>
    <n v="13415"/>
    <x v="407"/>
    <x v="14"/>
    <s v="SAO JOSE DO BELMONTE"/>
    <s v="BOM NOME"/>
    <x v="7"/>
    <n v="0"/>
    <n v="80.16"/>
    <n v="95"/>
    <x v="4890"/>
    <n v="59601.31"/>
    <s v="Sim"/>
    <s v="Sim"/>
    <x v="2"/>
  </r>
  <r>
    <n v="13421"/>
    <x v="1466"/>
    <x v="20"/>
    <s v="MARANGUAPE"/>
    <s v="LAMEIRÃO"/>
    <x v="7"/>
    <n v="0"/>
    <n v="71.319999999999993"/>
    <n v="300"/>
    <x v="3429"/>
    <n v="59576.5"/>
    <s v="Sim"/>
    <s v="Sim"/>
    <x v="2"/>
  </r>
  <r>
    <n v="23608"/>
    <x v="823"/>
    <x v="8"/>
    <s v="CIDADE OCIDENTAL"/>
    <s v="MANSOES REC MOSSORO"/>
    <x v="11"/>
    <n v="115.52"/>
    <n v="50.23"/>
    <n v="0"/>
    <x v="3429"/>
    <n v="59576.5"/>
    <s v="Sim"/>
    <s v="Sim"/>
    <x v="2"/>
  </r>
  <r>
    <n v="12262"/>
    <x v="2199"/>
    <x v="1"/>
    <s v="TOME-ACU"/>
    <s v="QUATRO BOCAS"/>
    <x v="7"/>
    <n v="200"/>
    <n v="60"/>
    <n v="200"/>
    <x v="4891"/>
    <n v="59553.99"/>
    <s v="Não"/>
    <s v="Não"/>
    <x v="2"/>
  </r>
  <r>
    <n v="10223"/>
    <x v="1653"/>
    <x v="6"/>
    <s v="SAO GONCALO"/>
    <s v="SANTA LUZIA"/>
    <x v="7"/>
    <n v="0"/>
    <n v="32"/>
    <n v="0"/>
    <x v="4892"/>
    <n v="59551.01"/>
    <s v="Sim"/>
    <s v="Sim"/>
    <x v="2"/>
  </r>
  <r>
    <n v="10919"/>
    <x v="1599"/>
    <x v="8"/>
    <s v="SANTO ANTONIO DO DESCOBERTO"/>
    <s v="Jd. Ana Beatriz I"/>
    <x v="7"/>
    <n v="0"/>
    <n v="64"/>
    <n v="210"/>
    <x v="2421"/>
    <n v="59503.5"/>
    <s v="Não"/>
    <s v="Não"/>
    <x v="2"/>
  </r>
  <r>
    <n v="12602"/>
    <x v="928"/>
    <x v="14"/>
    <s v="IGARASSU"/>
    <s v="IGARASSU"/>
    <x v="7"/>
    <n v="0"/>
    <n v="52.65"/>
    <n v="150"/>
    <x v="2421"/>
    <n v="59503.5"/>
    <s v="Sim"/>
    <s v="Sim"/>
    <x v="2"/>
  </r>
  <r>
    <n v="13636"/>
    <x v="167"/>
    <x v="8"/>
    <s v="PADRE BERNARDO"/>
    <s v="Vila Divinéia"/>
    <x v="7"/>
    <n v="0"/>
    <n v="66.819999999999993"/>
    <n v="130"/>
    <x v="2421"/>
    <n v="59503.5"/>
    <s v="Sim"/>
    <s v="Sim"/>
    <x v="2"/>
  </r>
  <r>
    <n v="17121"/>
    <x v="66"/>
    <x v="7"/>
    <s v="PORTO ALEGRE"/>
    <m/>
    <x v="11"/>
    <n v="0"/>
    <n v="39.03"/>
    <n v="0"/>
    <x v="2421"/>
    <n v="59503.5"/>
    <s v="Sim"/>
    <s v="Sim"/>
    <x v="2"/>
  </r>
  <r>
    <n v="17200"/>
    <x v="1554"/>
    <x v="7"/>
    <s v="CACHOEIRINHA"/>
    <s v="CACHOEIRINHA"/>
    <x v="11"/>
    <n v="0"/>
    <n v="40.51"/>
    <n v="0"/>
    <x v="2421"/>
    <n v="59503.5"/>
    <s v="Sim"/>
    <s v="Sim"/>
    <x v="2"/>
  </r>
  <r>
    <n v="17837"/>
    <x v="695"/>
    <x v="6"/>
    <s v="RIO DE JANEIRO"/>
    <s v="BANGU"/>
    <x v="11"/>
    <n v="0"/>
    <n v="45"/>
    <n v="0"/>
    <x v="2421"/>
    <n v="59503.5"/>
    <s v="Não"/>
    <s v="Sim"/>
    <x v="2"/>
  </r>
  <r>
    <n v="18213"/>
    <x v="617"/>
    <x v="26"/>
    <s v="JOAO PESSOA"/>
    <s v="ERNANI SATIRO"/>
    <x v="11"/>
    <n v="0"/>
    <n v="36.33"/>
    <n v="0"/>
    <x v="2421"/>
    <n v="59503.5"/>
    <s v="Sim"/>
    <s v="Sim"/>
    <x v="2"/>
  </r>
  <r>
    <n v="20918"/>
    <x v="948"/>
    <x v="14"/>
    <s v="SAO LOURENCO DA MATA"/>
    <s v="PORTAL DE TIUMA"/>
    <x v="11"/>
    <n v="0"/>
    <n v="48.63"/>
    <n v="0"/>
    <x v="2421"/>
    <n v="59503.5"/>
    <s v="Sim"/>
    <s v="Sim"/>
    <x v="2"/>
  </r>
  <r>
    <n v="16833"/>
    <x v="631"/>
    <x v="14"/>
    <s v="BELO JARDIM"/>
    <s v="MORADA NOBRE"/>
    <x v="7"/>
    <n v="0"/>
    <n v="60"/>
    <n v="0"/>
    <x v="2421"/>
    <n v="59503.49"/>
    <s v="Sim"/>
    <s v="Sim"/>
    <x v="2"/>
  </r>
  <r>
    <n v="18169"/>
    <x v="164"/>
    <x v="8"/>
    <s v="CIDADE OCIDENTAL"/>
    <m/>
    <x v="11"/>
    <n v="0"/>
    <n v="42.48"/>
    <n v="0"/>
    <x v="2421"/>
    <n v="59503.49"/>
    <s v="Sim"/>
    <s v="Sim"/>
    <x v="2"/>
  </r>
  <r>
    <n v="19538"/>
    <x v="272"/>
    <x v="2"/>
    <s v="UBERABA"/>
    <s v="JARDIM COPACABANA"/>
    <x v="7"/>
    <n v="0"/>
    <n v="36.1"/>
    <n v="250"/>
    <x v="2421"/>
    <n v="59503.49"/>
    <s v="Não"/>
    <s v="Sim"/>
    <x v="3"/>
  </r>
  <r>
    <n v="2625"/>
    <x v="369"/>
    <x v="0"/>
    <s v="FERNANDOPOLIS"/>
    <m/>
    <x v="0"/>
    <n v="0"/>
    <n v="0"/>
    <n v="250"/>
    <x v="4857"/>
    <n v="59500"/>
    <s v="Não"/>
    <s v="Sim"/>
    <x v="2"/>
  </r>
  <r>
    <n v="21950"/>
    <x v="1365"/>
    <x v="6"/>
    <s v="QUEIMADOS"/>
    <s v="QUEIMADOS"/>
    <x v="11"/>
    <n v="0"/>
    <n v="46.47"/>
    <n v="0"/>
    <x v="4893"/>
    <n v="59492.51"/>
    <s v="Sim"/>
    <s v="Sim"/>
    <x v="3"/>
  </r>
  <r>
    <n v="21982"/>
    <x v="520"/>
    <x v="6"/>
    <s v="QUEIMADOS"/>
    <s v="VILA SAO JOAO"/>
    <x v="11"/>
    <n v="0"/>
    <n v="46.47"/>
    <n v="0"/>
    <x v="4894"/>
    <n v="59488.3"/>
    <s v="Sim"/>
    <s v="Sim"/>
    <x v="2"/>
  </r>
  <r>
    <n v="11412"/>
    <x v="1141"/>
    <x v="26"/>
    <s v="POCINHOS"/>
    <s v="JARDIM ETELVINA III"/>
    <x v="7"/>
    <n v="0"/>
    <n v="57.53"/>
    <n v="140"/>
    <x v="3303"/>
    <n v="59452.800000000003"/>
    <s v="Sim"/>
    <s v="Sim"/>
    <x v="2"/>
  </r>
  <r>
    <n v="15611"/>
    <x v="442"/>
    <x v="6"/>
    <s v="RIO DE JANEIRO"/>
    <s v="MADUREIRA"/>
    <x v="11"/>
    <n v="0"/>
    <n v="64"/>
    <n v="0"/>
    <x v="3303"/>
    <n v="59452.79"/>
    <s v="Sim"/>
    <s v="Sim"/>
    <x v="2"/>
  </r>
  <r>
    <n v="12140"/>
    <x v="813"/>
    <x v="2"/>
    <s v="SAO JOAO NEPOMUCENO"/>
    <s v="CH SANTA TEREZINHA"/>
    <x v="7"/>
    <n v="0"/>
    <n v="55.3"/>
    <n v="0"/>
    <x v="4895"/>
    <n v="59430.01"/>
    <s v="Sim"/>
    <s v="Sim"/>
    <x v="2"/>
  </r>
  <r>
    <n v="3115"/>
    <x v="1066"/>
    <x v="6"/>
    <s v="RIO DE JANEIRO"/>
    <s v="PAVUNA"/>
    <x v="7"/>
    <n v="70"/>
    <n v="70"/>
    <n v="260"/>
    <x v="4896"/>
    <n v="59400"/>
    <s v="Sim"/>
    <s v="Sim"/>
    <x v="1"/>
  </r>
  <r>
    <n v="5985"/>
    <x v="625"/>
    <x v="0"/>
    <s v="FRANCO DA ROCHA"/>
    <s v="SAO PAULO"/>
    <x v="0"/>
    <n v="0"/>
    <n v="0"/>
    <n v="305"/>
    <x v="1795"/>
    <n v="59400"/>
    <s v="Não"/>
    <s v="Sim"/>
    <x v="3"/>
  </r>
  <r>
    <n v="8544"/>
    <x v="1769"/>
    <x v="2"/>
    <s v="CAPELINHA"/>
    <s v="CAPELINHA"/>
    <x v="0"/>
    <n v="0"/>
    <n v="0"/>
    <n v="192.11"/>
    <x v="4896"/>
    <n v="59400"/>
    <s v="Não"/>
    <s v="Não"/>
    <x v="0"/>
  </r>
  <r>
    <n v="9180"/>
    <x v="1754"/>
    <x v="6"/>
    <s v="DUQUE DE CAXIAS"/>
    <m/>
    <x v="7"/>
    <n v="0"/>
    <n v="36"/>
    <n v="360"/>
    <x v="1795"/>
    <n v="59400"/>
    <s v="Sim"/>
    <s v="Sim"/>
    <x v="3"/>
  </r>
  <r>
    <n v="9668"/>
    <x v="722"/>
    <x v="6"/>
    <s v="ITAGUAI"/>
    <s v="ITAGUAI"/>
    <x v="7"/>
    <n v="0"/>
    <n v="42.55"/>
    <n v="0"/>
    <x v="1791"/>
    <n v="59400"/>
    <s v="Sim"/>
    <s v="Sim"/>
    <x v="2"/>
  </r>
  <r>
    <n v="10736"/>
    <x v="66"/>
    <x v="6"/>
    <s v="ITABORAI"/>
    <m/>
    <x v="7"/>
    <n v="0"/>
    <n v="50.8"/>
    <n v="200"/>
    <x v="1791"/>
    <n v="59400"/>
    <s v="Sim"/>
    <s v="Sim"/>
    <x v="2"/>
  </r>
  <r>
    <n v="11200"/>
    <x v="683"/>
    <x v="8"/>
    <s v="AGUAS LINDAS DE GOIAS"/>
    <m/>
    <x v="7"/>
    <n v="0"/>
    <n v="63"/>
    <n v="150"/>
    <x v="1795"/>
    <n v="59400"/>
    <s v="Não"/>
    <s v="Sim"/>
    <x v="3"/>
  </r>
  <r>
    <n v="19281"/>
    <x v="282"/>
    <x v="14"/>
    <s v="PAULISTA"/>
    <m/>
    <x v="11"/>
    <n v="104.08"/>
    <n v="85.13"/>
    <n v="0"/>
    <x v="3932"/>
    <n v="59400"/>
    <s v="Sim"/>
    <s v="Sim"/>
    <x v="2"/>
  </r>
  <r>
    <n v="19820"/>
    <x v="626"/>
    <x v="6"/>
    <s v="RIO DE JANEIRO"/>
    <m/>
    <x v="11"/>
    <n v="42.89"/>
    <n v="42.89"/>
    <n v="0"/>
    <x v="1791"/>
    <n v="59400"/>
    <s v="Sim"/>
    <s v="Sim"/>
    <x v="2"/>
  </r>
  <r>
    <n v="21483"/>
    <x v="158"/>
    <x v="14"/>
    <s v="BELO JARDIM"/>
    <m/>
    <x v="7"/>
    <n v="0"/>
    <n v="68"/>
    <n v="160"/>
    <x v="4020"/>
    <n v="59400"/>
    <s v="Sim"/>
    <s v="Sim"/>
    <x v="2"/>
  </r>
  <r>
    <n v="10904"/>
    <x v="250"/>
    <x v="6"/>
    <s v="ITAGUAI"/>
    <s v="ENGENHO"/>
    <x v="7"/>
    <n v="0"/>
    <n v="49.91"/>
    <n v="1080"/>
    <x v="4897"/>
    <n v="59390.16"/>
    <s v="Sim"/>
    <s v="Sim"/>
    <x v="2"/>
  </r>
  <r>
    <n v="13455"/>
    <x v="550"/>
    <x v="2"/>
    <s v="CONTAGEM"/>
    <s v="PARQUE MARACANÃ"/>
    <x v="11"/>
    <n v="0"/>
    <n v="43.42"/>
    <n v="0"/>
    <x v="4898"/>
    <n v="59380.44"/>
    <s v="Sim"/>
    <s v="Sim"/>
    <x v="3"/>
  </r>
  <r>
    <n v="10387"/>
    <x v="1410"/>
    <x v="26"/>
    <s v="JOAO PESSOA"/>
    <s v="Oitizeiro"/>
    <x v="7"/>
    <n v="0"/>
    <n v="51.35"/>
    <n v="97.5"/>
    <x v="4899"/>
    <n v="59354.58"/>
    <s v="Sim"/>
    <s v="Sim"/>
    <x v="2"/>
  </r>
  <r>
    <n v="19559"/>
    <x v="1080"/>
    <x v="8"/>
    <s v="AGUAS LINDAS DE GOIAS"/>
    <s v="AGUAS LINDAS DE GOIA"/>
    <x v="7"/>
    <n v="0"/>
    <n v="69.94"/>
    <n v="190.41"/>
    <x v="2152"/>
    <n v="59310.52"/>
    <s v="Sim"/>
    <s v="Sim"/>
    <x v="3"/>
  </r>
  <r>
    <n v="10572"/>
    <x v="2200"/>
    <x v="8"/>
    <s v="PLANALTINA"/>
    <m/>
    <x v="7"/>
    <n v="0"/>
    <n v="60.9"/>
    <n v="300"/>
    <x v="2419"/>
    <n v="59299.4"/>
    <s v="Sim"/>
    <s v="Sim"/>
    <x v="3"/>
  </r>
  <r>
    <n v="10743"/>
    <x v="288"/>
    <x v="8"/>
    <s v="CIDADE OCIDENTAL"/>
    <m/>
    <x v="7"/>
    <n v="0"/>
    <n v="77.3"/>
    <n v="180"/>
    <x v="486"/>
    <n v="59299.4"/>
    <s v="Não"/>
    <s v="Sim"/>
    <x v="2"/>
  </r>
  <r>
    <n v="11643"/>
    <x v="1176"/>
    <x v="6"/>
    <s v="ITABORAI"/>
    <s v="ITABORAI"/>
    <x v="7"/>
    <n v="0"/>
    <n v="51.49"/>
    <n v="0"/>
    <x v="486"/>
    <n v="59299.4"/>
    <s v="Sim"/>
    <s v="Sim"/>
    <x v="2"/>
  </r>
  <r>
    <n v="11809"/>
    <x v="1381"/>
    <x v="2"/>
    <s v="ESMERALDAS"/>
    <m/>
    <x v="7"/>
    <n v="0"/>
    <n v="49.81"/>
    <n v="90"/>
    <x v="486"/>
    <n v="59299.4"/>
    <s v="Sim"/>
    <s v="Sim"/>
    <x v="2"/>
  </r>
  <r>
    <n v="12449"/>
    <x v="51"/>
    <x v="14"/>
    <s v="CARPINA"/>
    <s v="BAIRRO NOVO"/>
    <x v="7"/>
    <n v="0"/>
    <n v="75.11"/>
    <n v="100.17"/>
    <x v="486"/>
    <n v="59299.4"/>
    <s v="Sim"/>
    <s v="Sim"/>
    <x v="2"/>
  </r>
  <r>
    <n v="12472"/>
    <x v="260"/>
    <x v="14"/>
    <s v="IGARASSU"/>
    <s v="Umbura"/>
    <x v="11"/>
    <n v="0"/>
    <n v="52.47"/>
    <n v="0"/>
    <x v="486"/>
    <n v="59299.4"/>
    <s v="Sim"/>
    <s v="Sim"/>
    <x v="2"/>
  </r>
  <r>
    <n v="13232"/>
    <x v="1304"/>
    <x v="26"/>
    <s v="JOAO PESSOA"/>
    <s v="Paratibe"/>
    <x v="11"/>
    <n v="0"/>
    <n v="45.2"/>
    <n v="0"/>
    <x v="486"/>
    <n v="59299.4"/>
    <s v="Sim"/>
    <s v="Sim"/>
    <x v="2"/>
  </r>
  <r>
    <n v="13278"/>
    <x v="153"/>
    <x v="1"/>
    <s v="CASTANHAL"/>
    <m/>
    <x v="7"/>
    <n v="0"/>
    <n v="76.25"/>
    <n v="200"/>
    <x v="486"/>
    <n v="59299.4"/>
    <s v="Sim"/>
    <s v="Sim"/>
    <x v="3"/>
  </r>
  <r>
    <n v="13841"/>
    <x v="829"/>
    <x v="8"/>
    <s v="PLANALTINA"/>
    <m/>
    <x v="7"/>
    <n v="0"/>
    <n v="62.21"/>
    <n v="100"/>
    <x v="2142"/>
    <n v="59299.4"/>
    <s v="Sim"/>
    <s v="Sim"/>
    <x v="2"/>
  </r>
  <r>
    <n v="14087"/>
    <x v="627"/>
    <x v="24"/>
    <s v="SAO GONCALO DO AMARANTE"/>
    <s v="SANTO ANTONIO DO POT"/>
    <x v="7"/>
    <n v="0"/>
    <n v="72.8"/>
    <n v="200"/>
    <x v="486"/>
    <n v="59299.4"/>
    <s v="Sim"/>
    <s v="Sim"/>
    <x v="2"/>
  </r>
  <r>
    <n v="14265"/>
    <x v="2201"/>
    <x v="8"/>
    <s v="CIDADE OCIDENTAL"/>
    <s v="PARQUE NAPOLIS A"/>
    <x v="11"/>
    <n v="0"/>
    <n v="46.78"/>
    <n v="0"/>
    <x v="486"/>
    <n v="59299.4"/>
    <s v="Sim"/>
    <s v="Sim"/>
    <x v="3"/>
  </r>
  <r>
    <n v="14443"/>
    <x v="125"/>
    <x v="24"/>
    <s v="SAO JOSE DE MIPIBU"/>
    <s v="TABORDA"/>
    <x v="7"/>
    <n v="0"/>
    <n v="67.69"/>
    <n v="0"/>
    <x v="486"/>
    <n v="59299.4"/>
    <s v="Não"/>
    <s v="Sim"/>
    <x v="3"/>
  </r>
  <r>
    <n v="14918"/>
    <x v="1043"/>
    <x v="26"/>
    <s v="SANTA RITA"/>
    <s v="Lot Planície de Saro"/>
    <x v="7"/>
    <n v="0"/>
    <n v="68.5"/>
    <n v="131.44"/>
    <x v="486"/>
    <n v="59299.4"/>
    <s v="Não"/>
    <s v="Não"/>
    <x v="3"/>
  </r>
  <r>
    <n v="16229"/>
    <x v="1424"/>
    <x v="8"/>
    <s v="CIDADE OCIDENTAL"/>
    <s v="MANSOES REC MOSSORO"/>
    <x v="11"/>
    <n v="0"/>
    <n v="42.13"/>
    <n v="0"/>
    <x v="486"/>
    <n v="59299.4"/>
    <s v="Sim"/>
    <s v="Sim"/>
    <x v="3"/>
  </r>
  <r>
    <n v="16613"/>
    <x v="1049"/>
    <x v="14"/>
    <s v="PAULISTA"/>
    <s v="N Sra da Conceição"/>
    <x v="11"/>
    <n v="0"/>
    <n v="50.14"/>
    <n v="0"/>
    <x v="486"/>
    <n v="59299.4"/>
    <s v="Sim"/>
    <s v="Sim"/>
    <x v="2"/>
  </r>
  <r>
    <n v="17068"/>
    <x v="1353"/>
    <x v="8"/>
    <s v="AGUAS LINDAS DE GOIAS"/>
    <s v="AGUAS LINDAS DE GOIA"/>
    <x v="7"/>
    <n v="0"/>
    <n v="68.010000000000005"/>
    <n v="360"/>
    <x v="486"/>
    <n v="59299.4"/>
    <s v="Sim"/>
    <s v="Sim"/>
    <x v="3"/>
  </r>
  <r>
    <n v="18680"/>
    <x v="405"/>
    <x v="7"/>
    <s v="PORTO ALEGRE"/>
    <m/>
    <x v="11"/>
    <n v="0"/>
    <n v="38.380000000000003"/>
    <n v="0"/>
    <x v="486"/>
    <n v="59299.4"/>
    <s v="Não"/>
    <s v="Sim"/>
    <x v="2"/>
  </r>
  <r>
    <n v="19070"/>
    <x v="986"/>
    <x v="8"/>
    <s v="SANTO ANTONIO DO DESCOBERTO"/>
    <s v="Jd. Ana Beatriz I"/>
    <x v="7"/>
    <n v="0"/>
    <n v="66.239999999999995"/>
    <n v="329.16"/>
    <x v="486"/>
    <n v="59299.4"/>
    <s v="Não"/>
    <s v="Não"/>
    <x v="2"/>
  </r>
  <r>
    <n v="19959"/>
    <x v="999"/>
    <x v="6"/>
    <s v="RIO DE JANEIRO"/>
    <s v="PACIENCIA"/>
    <x v="11"/>
    <n v="0"/>
    <n v="42.89"/>
    <n v="0"/>
    <x v="486"/>
    <n v="59299.4"/>
    <s v="Sim"/>
    <s v="Sim"/>
    <x v="2"/>
  </r>
  <r>
    <n v="20342"/>
    <x v="537"/>
    <x v="14"/>
    <s v="SAO LOURENCO DA MATA"/>
    <m/>
    <x v="11"/>
    <n v="0"/>
    <n v="45.35"/>
    <n v="0"/>
    <x v="486"/>
    <n v="59299.4"/>
    <s v="Não"/>
    <s v="Sim"/>
    <x v="2"/>
  </r>
  <r>
    <n v="20441"/>
    <x v="164"/>
    <x v="7"/>
    <s v="PORTO ALEGRE"/>
    <m/>
    <x v="11"/>
    <n v="0"/>
    <n v="45.45"/>
    <n v="0"/>
    <x v="486"/>
    <n v="59299.4"/>
    <s v="Sim"/>
    <s v="Sim"/>
    <x v="2"/>
  </r>
  <r>
    <n v="21405"/>
    <x v="791"/>
    <x v="6"/>
    <s v="RIO DE JANEIRO"/>
    <m/>
    <x v="11"/>
    <n v="0"/>
    <n v="43.72"/>
    <n v="0"/>
    <x v="486"/>
    <n v="59299.4"/>
    <s v="Sim"/>
    <s v="Sim"/>
    <x v="3"/>
  </r>
  <r>
    <n v="22147"/>
    <x v="1788"/>
    <x v="8"/>
    <s v="PLANALTINA"/>
    <s v="SETOR NORTE"/>
    <x v="11"/>
    <n v="0"/>
    <n v="45.95"/>
    <n v="0"/>
    <x v="486"/>
    <n v="59299.4"/>
    <s v="Sim"/>
    <s v="Sim"/>
    <x v="2"/>
  </r>
  <r>
    <n v="22651"/>
    <x v="856"/>
    <x v="8"/>
    <s v="VALPARAISO DE GOIAS"/>
    <s v="VALPARAISO DE GOIAS"/>
    <x v="11"/>
    <n v="0"/>
    <n v="42.62"/>
    <n v="0"/>
    <x v="486"/>
    <n v="59299.4"/>
    <s v="Sim"/>
    <s v="Sim"/>
    <x v="2"/>
  </r>
  <r>
    <n v="25418"/>
    <x v="611"/>
    <x v="14"/>
    <s v="BELO JARDIM"/>
    <s v="BELO JARDIM"/>
    <x v="7"/>
    <n v="0"/>
    <n v="46.3"/>
    <n v="196.6"/>
    <x v="486"/>
    <n v="59299.4"/>
    <s v="Sim"/>
    <s v="Sim"/>
    <x v="2"/>
  </r>
  <r>
    <n v="25615"/>
    <x v="304"/>
    <x v="6"/>
    <s v="SAO GONCALO"/>
    <m/>
    <x v="11"/>
    <n v="0"/>
    <n v="32.19"/>
    <n v="0"/>
    <x v="486"/>
    <n v="59299.4"/>
    <s v="Sim"/>
    <s v="Sim"/>
    <x v="2"/>
  </r>
  <r>
    <n v="26025"/>
    <x v="177"/>
    <x v="2"/>
    <s v="UBERLANDIA"/>
    <s v="UBERLANDIA"/>
    <x v="11"/>
    <n v="0"/>
    <n v="39.299999999999997"/>
    <n v="0"/>
    <x v="486"/>
    <n v="59299.4"/>
    <s v="Sim"/>
    <s v="Sim"/>
    <x v="2"/>
  </r>
  <r>
    <n v="18796"/>
    <x v="1726"/>
    <x v="3"/>
    <s v="PARINTINS"/>
    <s v="RESID. VILA CRISTINA"/>
    <x v="7"/>
    <n v="44.34"/>
    <n v="44.34"/>
    <n v="0"/>
    <x v="4900"/>
    <n v="59221.19"/>
    <s v="Não"/>
    <s v="Não"/>
    <x v="0"/>
  </r>
  <r>
    <n v="18862"/>
    <x v="703"/>
    <x v="3"/>
    <s v="PARINTINS"/>
    <s v="RESID. VILA CRISTINA"/>
    <x v="7"/>
    <n v="44.34"/>
    <n v="44.34"/>
    <n v="0"/>
    <x v="4900"/>
    <n v="59221.19"/>
    <s v="Não"/>
    <s v="Não"/>
    <x v="0"/>
  </r>
  <r>
    <n v="20230"/>
    <x v="82"/>
    <x v="3"/>
    <s v="PARINTINS"/>
    <s v="RESID. VILA CRISTINA"/>
    <x v="7"/>
    <n v="44.34"/>
    <n v="44.34"/>
    <n v="0"/>
    <x v="4900"/>
    <n v="59221.19"/>
    <s v="Não"/>
    <s v="Não"/>
    <x v="0"/>
  </r>
  <r>
    <n v="22789"/>
    <x v="842"/>
    <x v="2"/>
    <s v="DIVINOPOLIS"/>
    <s v="FAZENDA GAFANHOTO"/>
    <x v="11"/>
    <n v="0"/>
    <n v="45.83"/>
    <n v="0"/>
    <x v="2746"/>
    <n v="59182.400000000001"/>
    <s v="Sim"/>
    <s v="Sim"/>
    <x v="2"/>
  </r>
  <r>
    <n v="11109"/>
    <x v="497"/>
    <x v="8"/>
    <s v="AGUAS LINDAS DE GOIAS"/>
    <s v="AGUAS LINDAS DE GOIA"/>
    <x v="7"/>
    <n v="0"/>
    <n v="73.39"/>
    <n v="360"/>
    <x v="4901"/>
    <n v="59171.93"/>
    <s v="Sim"/>
    <s v="Sim"/>
    <x v="3"/>
  </r>
  <r>
    <n v="17206"/>
    <x v="1643"/>
    <x v="24"/>
    <s v="CEARA-MIRIM"/>
    <s v="MASSARANDUBA"/>
    <x v="7"/>
    <n v="0"/>
    <n v="58.41"/>
    <n v="133.33000000000001"/>
    <x v="4902"/>
    <n v="59151.92"/>
    <s v="Sim"/>
    <s v="Sim"/>
    <x v="2"/>
  </r>
  <r>
    <n v="17089"/>
    <x v="617"/>
    <x v="14"/>
    <s v="PAULISTA"/>
    <s v="PAULISTA"/>
    <x v="11"/>
    <n v="0"/>
    <n v="49.11"/>
    <n v="0"/>
    <x v="4903"/>
    <n v="59133.14"/>
    <s v="Sim"/>
    <s v="Sim"/>
    <x v="2"/>
  </r>
  <r>
    <n v="19220"/>
    <x v="546"/>
    <x v="8"/>
    <s v="AGUAS LINDAS DE GOIAS"/>
    <m/>
    <x v="7"/>
    <n v="0"/>
    <n v="69.959999999999994"/>
    <n v="360"/>
    <x v="4903"/>
    <n v="59133.14"/>
    <s v="Sim"/>
    <s v="Sim"/>
    <x v="2"/>
  </r>
  <r>
    <n v="6984"/>
    <x v="1033"/>
    <x v="6"/>
    <s v="RIO DE JANEIRO"/>
    <s v="RIO DE JANEIRO"/>
    <x v="11"/>
    <n v="0"/>
    <n v="45"/>
    <n v="0"/>
    <x v="2927"/>
    <n v="59093.1"/>
    <s v="Sim"/>
    <s v="Sim"/>
    <x v="2"/>
  </r>
  <r>
    <n v="20720"/>
    <x v="764"/>
    <x v="6"/>
    <s v="MACAE"/>
    <s v="AJUDA"/>
    <x v="11"/>
    <n v="0"/>
    <n v="44.99"/>
    <n v="0"/>
    <x v="1875"/>
    <n v="59092.7"/>
    <s v="Não"/>
    <s v="Sim"/>
    <x v="2"/>
  </r>
  <r>
    <n v="4991"/>
    <x v="513"/>
    <x v="6"/>
    <s v="CACHOEIRAS DE MACACU"/>
    <s v="CACHOEIRA DE MACACU"/>
    <x v="0"/>
    <n v="0"/>
    <n v="0"/>
    <n v="288"/>
    <x v="2025"/>
    <n v="59024"/>
    <s v="Não"/>
    <s v="Sim"/>
    <x v="2"/>
  </r>
  <r>
    <n v="23453"/>
    <x v="153"/>
    <x v="8"/>
    <s v="CIDADE OCIDENTAL"/>
    <m/>
    <x v="11"/>
    <n v="0"/>
    <n v="51.99"/>
    <n v="0"/>
    <x v="3639"/>
    <n v="59022.3"/>
    <s v="Sim"/>
    <s v="Sim"/>
    <x v="2"/>
  </r>
  <r>
    <n v="24223"/>
    <x v="928"/>
    <x v="8"/>
    <s v="CIDADE OCIDENTAL"/>
    <s v="Pq. Nova Friburgo"/>
    <x v="11"/>
    <n v="85.99"/>
    <n v="50.08"/>
    <n v="0"/>
    <x v="3639"/>
    <n v="59022.3"/>
    <s v="Sim"/>
    <s v="Sim"/>
    <x v="2"/>
  </r>
  <r>
    <n v="460"/>
    <x v="89"/>
    <x v="26"/>
    <s v="ALHANDRA"/>
    <s v="Nova Alhandra"/>
    <x v="0"/>
    <n v="3581.55"/>
    <n v="0"/>
    <n v="3581.55"/>
    <x v="4390"/>
    <n v="59000"/>
    <s v="Não"/>
    <s v="Não"/>
    <x v="1"/>
  </r>
  <r>
    <n v="10463"/>
    <x v="366"/>
    <x v="8"/>
    <s v="PLANALTINA"/>
    <m/>
    <x v="7"/>
    <n v="0"/>
    <n v="56.77"/>
    <n v="0"/>
    <x v="2437"/>
    <n v="59000"/>
    <s v="Sim"/>
    <s v="Sim"/>
    <x v="2"/>
  </r>
  <r>
    <n v="12092"/>
    <x v="397"/>
    <x v="24"/>
    <s v="IPANGUACU"/>
    <s v="CONJ HAB ILHA GRANDE"/>
    <x v="7"/>
    <n v="0"/>
    <n v="42.7"/>
    <n v="196"/>
    <x v="4390"/>
    <n v="59000"/>
    <s v="Sim"/>
    <s v="Sim"/>
    <x v="2"/>
  </r>
  <r>
    <n v="12406"/>
    <x v="585"/>
    <x v="24"/>
    <s v="IPANGUACU"/>
    <s v="ILHA GRANDE"/>
    <x v="7"/>
    <n v="0"/>
    <n v="42.7"/>
    <n v="200"/>
    <x v="4390"/>
    <n v="59000"/>
    <s v="Sim"/>
    <s v="Sim"/>
    <x v="2"/>
  </r>
  <r>
    <n v="12441"/>
    <x v="397"/>
    <x v="24"/>
    <s v="IPANGUACU"/>
    <s v="ILHA GRANDE"/>
    <x v="7"/>
    <n v="0"/>
    <n v="42.7"/>
    <n v="200"/>
    <x v="4400"/>
    <n v="59000"/>
    <s v="Sim"/>
    <s v="Sim"/>
    <x v="2"/>
  </r>
  <r>
    <n v="13513"/>
    <x v="2144"/>
    <x v="17"/>
    <s v="ALTOS"/>
    <s v="SAO LUIZ"/>
    <x v="7"/>
    <n v="0"/>
    <n v="45.11"/>
    <n v="160"/>
    <x v="4390"/>
    <n v="59000"/>
    <s v="Sim"/>
    <s v="Sim"/>
    <x v="1"/>
  </r>
  <r>
    <n v="14577"/>
    <x v="632"/>
    <x v="6"/>
    <s v="SAO GONCALO"/>
    <s v="SAO GONCALO"/>
    <x v="7"/>
    <n v="0"/>
    <n v="34"/>
    <n v="0"/>
    <x v="4390"/>
    <n v="59000"/>
    <s v="Não"/>
    <s v="Sim"/>
    <x v="1"/>
  </r>
  <r>
    <n v="18721"/>
    <x v="178"/>
    <x v="7"/>
    <s v="PORTO ALEGRE"/>
    <m/>
    <x v="11"/>
    <n v="37.049999999999997"/>
    <n v="29.21"/>
    <n v="0"/>
    <x v="4400"/>
    <n v="59000"/>
    <s v="Sim"/>
    <s v="Sim"/>
    <x v="2"/>
  </r>
  <r>
    <n v="18906"/>
    <x v="16"/>
    <x v="3"/>
    <s v="PARINTINS"/>
    <s v="RESID. VILA CRISTINA"/>
    <x v="7"/>
    <n v="44.34"/>
    <n v="0"/>
    <n v="0"/>
    <x v="4390"/>
    <n v="59000"/>
    <s v="Sim"/>
    <s v="Sim"/>
    <x v="1"/>
  </r>
  <r>
    <n v="11736"/>
    <x v="303"/>
    <x v="6"/>
    <s v="ITABORAI"/>
    <s v="ITABORAI"/>
    <x v="7"/>
    <n v="0"/>
    <n v="50.8"/>
    <n v="0"/>
    <x v="2235"/>
    <n v="58950"/>
    <s v="Sim"/>
    <s v="Sim"/>
    <x v="2"/>
  </r>
  <r>
    <n v="13546"/>
    <x v="1097"/>
    <x v="8"/>
    <s v="SANTO ANTONIO DO DESCOBERTO"/>
    <s v="SANTO ANTONIO DO DES"/>
    <x v="7"/>
    <n v="59.04"/>
    <n v="0"/>
    <n v="258.12"/>
    <x v="2286"/>
    <n v="58936.800000000003"/>
    <s v="Sim"/>
    <s v="Sim"/>
    <x v="2"/>
  </r>
  <r>
    <n v="14459"/>
    <x v="1049"/>
    <x v="2"/>
    <s v="JUIZ DE FORA"/>
    <s v="SANTA CRUZ"/>
    <x v="11"/>
    <n v="50.92"/>
    <n v="50.92"/>
    <n v="0"/>
    <x v="2286"/>
    <n v="58936.800000000003"/>
    <s v="Não"/>
    <s v="Sim"/>
    <x v="3"/>
  </r>
  <r>
    <n v="15156"/>
    <x v="695"/>
    <x v="7"/>
    <s v="PORTO ALEGRE"/>
    <s v="VILA SANTA ROSA"/>
    <x v="11"/>
    <n v="0"/>
    <n v="45.87"/>
    <n v="0"/>
    <x v="2286"/>
    <n v="58936.800000000003"/>
    <s v="Sim"/>
    <s v="Sim"/>
    <x v="2"/>
  </r>
  <r>
    <n v="15379"/>
    <x v="914"/>
    <x v="7"/>
    <s v="ALVORADA"/>
    <s v="ALVORADA"/>
    <x v="11"/>
    <n v="0"/>
    <n v="39.78"/>
    <n v="0"/>
    <x v="2286"/>
    <n v="58936.800000000003"/>
    <s v="Sim"/>
    <s v="Sim"/>
    <x v="2"/>
  </r>
  <r>
    <n v="16387"/>
    <x v="1243"/>
    <x v="8"/>
    <s v="PLANALTINA"/>
    <s v="Pq. Itapuã II"/>
    <x v="7"/>
    <n v="0"/>
    <n v="60.48"/>
    <n v="120"/>
    <x v="2286"/>
    <n v="58936.800000000003"/>
    <s v="Sim"/>
    <s v="Sim"/>
    <x v="2"/>
  </r>
  <r>
    <n v="22018"/>
    <x v="789"/>
    <x v="8"/>
    <s v="PLANALTINA"/>
    <m/>
    <x v="11"/>
    <n v="0"/>
    <n v="50.57"/>
    <n v="0"/>
    <x v="4904"/>
    <n v="58933.63"/>
    <s v="Sim"/>
    <s v="Sim"/>
    <x v="2"/>
  </r>
  <r>
    <n v="14934"/>
    <x v="286"/>
    <x v="6"/>
    <s v="SAO GONCALO"/>
    <s v="SAO GONCALO"/>
    <x v="7"/>
    <n v="0"/>
    <n v="36.06"/>
    <n v="600"/>
    <x v="4905"/>
    <n v="58860.01"/>
    <s v="Sim"/>
    <s v="Sim"/>
    <x v="2"/>
  </r>
  <r>
    <n v="17015"/>
    <x v="222"/>
    <x v="8"/>
    <s v="PLANALTINA"/>
    <s v="PLANALTINA"/>
    <x v="7"/>
    <n v="69.72"/>
    <n v="49.72"/>
    <n v="110"/>
    <x v="4906"/>
    <n v="58856.04"/>
    <s v="Sim"/>
    <s v="Sim"/>
    <x v="2"/>
  </r>
  <r>
    <n v="18836"/>
    <x v="626"/>
    <x v="8"/>
    <s v="VALPARAISO DE GOIAS"/>
    <s v="ST CH ANHANGUERA C"/>
    <x v="7"/>
    <n v="0"/>
    <n v="64.25"/>
    <n v="134.9"/>
    <x v="486"/>
    <n v="58850"/>
    <s v="Não"/>
    <s v="Sim"/>
    <x v="2"/>
  </r>
  <r>
    <n v="10408"/>
    <x v="180"/>
    <x v="8"/>
    <s v="NOVO GAMA"/>
    <s v="NOVO GAMA"/>
    <x v="7"/>
    <n v="0"/>
    <n v="56.64"/>
    <n v="180"/>
    <x v="3132"/>
    <n v="58745.2"/>
    <s v="Não"/>
    <s v="Sim"/>
    <x v="2"/>
  </r>
  <r>
    <n v="10753"/>
    <x v="1648"/>
    <x v="14"/>
    <s v="PAULISTA"/>
    <s v="PAULISTA"/>
    <x v="7"/>
    <n v="0"/>
    <n v="50.24"/>
    <n v="360"/>
    <x v="3132"/>
    <n v="58745.2"/>
    <s v="Sim"/>
    <s v="Sim"/>
    <x v="3"/>
  </r>
  <r>
    <n v="10759"/>
    <x v="1099"/>
    <x v="8"/>
    <s v="PLANALTINA"/>
    <m/>
    <x v="7"/>
    <n v="0"/>
    <n v="62.1"/>
    <n v="300"/>
    <x v="3132"/>
    <n v="58745.2"/>
    <s v="Sim"/>
    <s v="Sim"/>
    <x v="2"/>
  </r>
  <r>
    <n v="10911"/>
    <x v="172"/>
    <x v="8"/>
    <s v="SANTO ANTONIO DO DESCOBERTO"/>
    <s v="LOT PQ E DALVA XV"/>
    <x v="7"/>
    <n v="0"/>
    <n v="64"/>
    <n v="180"/>
    <x v="3132"/>
    <n v="58745.2"/>
    <s v="Sim"/>
    <s v="Sim"/>
    <x v="2"/>
  </r>
  <r>
    <n v="11307"/>
    <x v="200"/>
    <x v="24"/>
    <s v="PARNAMIRIM"/>
    <s v="CAJUPIRANGA"/>
    <x v="7"/>
    <n v="69.89"/>
    <n v="69.89"/>
    <n v="200"/>
    <x v="3132"/>
    <n v="58745.2"/>
    <s v="Não"/>
    <s v="Sim"/>
    <x v="3"/>
  </r>
  <r>
    <n v="11517"/>
    <x v="257"/>
    <x v="8"/>
    <s v="AGUAS LINDAS DE GOIAS"/>
    <s v="CH QUEDAS DESCOBERTO"/>
    <x v="7"/>
    <n v="0"/>
    <n v="68.31"/>
    <n v="148.93"/>
    <x v="3132"/>
    <n v="58745.2"/>
    <s v="Sim"/>
    <s v="Sim"/>
    <x v="2"/>
  </r>
  <r>
    <n v="11592"/>
    <x v="180"/>
    <x v="8"/>
    <s v="VALPARAISO DE GOIAS"/>
    <m/>
    <x v="7"/>
    <n v="68.44"/>
    <n v="68.44"/>
    <n v="180"/>
    <x v="3132"/>
    <n v="58745.2"/>
    <s v="Sim"/>
    <s v="Sim"/>
    <x v="2"/>
  </r>
  <r>
    <n v="11805"/>
    <x v="991"/>
    <x v="8"/>
    <s v="SANTO ANTONIO DO DESCOBERTO"/>
    <s v="Jd. Ana Beatriz I"/>
    <x v="7"/>
    <n v="0"/>
    <n v="68.8"/>
    <n v="180"/>
    <x v="3132"/>
    <n v="58745.2"/>
    <s v="Não"/>
    <s v="Não"/>
    <x v="2"/>
  </r>
  <r>
    <n v="13071"/>
    <x v="630"/>
    <x v="2"/>
    <s v="ESMERALDAS"/>
    <m/>
    <x v="7"/>
    <n v="0"/>
    <n v="45.92"/>
    <n v="152.1"/>
    <x v="3132"/>
    <n v="58745.2"/>
    <s v="Sim"/>
    <s v="Sim"/>
    <x v="2"/>
  </r>
  <r>
    <n v="13386"/>
    <x v="446"/>
    <x v="8"/>
    <s v="PLANALTINA"/>
    <s v="JARDIM PAQUETA"/>
    <x v="7"/>
    <n v="0"/>
    <n v="54"/>
    <n v="113.16"/>
    <x v="3132"/>
    <n v="58745.2"/>
    <s v="Sim"/>
    <s v="Sim"/>
    <x v="2"/>
  </r>
  <r>
    <n v="14138"/>
    <x v="479"/>
    <x v="24"/>
    <s v="SAO JOSE DE MIPIBU"/>
    <s v="SAO JOSE DE MIPIBU"/>
    <x v="7"/>
    <n v="0"/>
    <n v="71.319999999999993"/>
    <n v="200"/>
    <x v="3132"/>
    <n v="58745.2"/>
    <s v="Sim"/>
    <s v="Sim"/>
    <x v="2"/>
  </r>
  <r>
    <n v="14924"/>
    <x v="605"/>
    <x v="8"/>
    <s v="CIDADE OCIDENTAL"/>
    <s v="CIDADE OCIDENTAL"/>
    <x v="11"/>
    <n v="0"/>
    <n v="50"/>
    <n v="0"/>
    <x v="3132"/>
    <n v="58745.2"/>
    <s v="Sim"/>
    <s v="Sim"/>
    <x v="3"/>
  </r>
  <r>
    <n v="15044"/>
    <x v="773"/>
    <x v="24"/>
    <s v="CEARA-MIRIM"/>
    <s v="LOT GUARARAPES"/>
    <x v="7"/>
    <n v="0"/>
    <n v="69.44"/>
    <n v="200"/>
    <x v="3132"/>
    <n v="58745.2"/>
    <s v="Sim"/>
    <s v="Sim"/>
    <x v="2"/>
  </r>
  <r>
    <n v="15173"/>
    <x v="349"/>
    <x v="2"/>
    <s v="ESMERALDAS"/>
    <s v="SÃO PEDRO"/>
    <x v="11"/>
    <n v="0"/>
    <n v="51.56"/>
    <n v="360"/>
    <x v="3132"/>
    <n v="58745.2"/>
    <s v="Não"/>
    <s v="Não"/>
    <x v="2"/>
  </r>
  <r>
    <n v="15750"/>
    <x v="1106"/>
    <x v="20"/>
    <s v="PACAJUS"/>
    <s v="PEDRA BRANCA"/>
    <x v="7"/>
    <n v="0"/>
    <n v="85.86"/>
    <n v="0"/>
    <x v="3132"/>
    <n v="58745.2"/>
    <s v="Sim"/>
    <s v="Sim"/>
    <x v="2"/>
  </r>
  <r>
    <n v="16614"/>
    <x v="91"/>
    <x v="6"/>
    <s v="SAO GONCALO"/>
    <m/>
    <x v="11"/>
    <n v="53.5"/>
    <n v="53.5"/>
    <n v="0"/>
    <x v="3132"/>
    <n v="58745.2"/>
    <s v="Sim"/>
    <s v="Sim"/>
    <x v="2"/>
  </r>
  <r>
    <n v="17457"/>
    <x v="1228"/>
    <x v="14"/>
    <s v="GLORIA DO GOITA"/>
    <s v="LOT MÃE RAINHA"/>
    <x v="11"/>
    <n v="0"/>
    <n v="63.48"/>
    <n v="0"/>
    <x v="3132"/>
    <n v="58745.2"/>
    <s v="Sim"/>
    <s v="Sim"/>
    <x v="2"/>
  </r>
  <r>
    <n v="17534"/>
    <x v="328"/>
    <x v="8"/>
    <s v="CIDADE OCIDENTAL"/>
    <m/>
    <x v="11"/>
    <n v="0"/>
    <n v="47.01"/>
    <n v="0"/>
    <x v="3132"/>
    <n v="58745.2"/>
    <s v="Sim"/>
    <s v="Sim"/>
    <x v="1"/>
  </r>
  <r>
    <n v="17826"/>
    <x v="608"/>
    <x v="8"/>
    <s v="PLANALTINA"/>
    <s v="SETOR SUL"/>
    <x v="7"/>
    <n v="0"/>
    <n v="49.72"/>
    <n v="110"/>
    <x v="3132"/>
    <n v="58745.2"/>
    <s v="Sim"/>
    <s v="Sim"/>
    <x v="2"/>
  </r>
  <r>
    <n v="17979"/>
    <x v="1046"/>
    <x v="24"/>
    <s v="MOSSORO"/>
    <s v="ALTO DO SUMARÉ"/>
    <x v="7"/>
    <n v="0"/>
    <n v="59"/>
    <n v="200"/>
    <x v="3132"/>
    <n v="58745.2"/>
    <s v="Sim"/>
    <s v="Sim"/>
    <x v="3"/>
  </r>
  <r>
    <n v="19172"/>
    <x v="298"/>
    <x v="8"/>
    <s v="CIDADE OCIDENTAL"/>
    <s v="M.Rec.Estr.Dalva I"/>
    <x v="7"/>
    <n v="0"/>
    <n v="54.39"/>
    <n v="105.2"/>
    <x v="3132"/>
    <n v="58745.2"/>
    <s v="Sim"/>
    <s v="Sim"/>
    <x v="3"/>
  </r>
  <r>
    <n v="20008"/>
    <x v="791"/>
    <x v="6"/>
    <s v="MACAE"/>
    <m/>
    <x v="11"/>
    <n v="0"/>
    <n v="46.15"/>
    <n v="0"/>
    <x v="3132"/>
    <n v="58745.2"/>
    <s v="Sim"/>
    <s v="Sim"/>
    <x v="3"/>
  </r>
  <r>
    <n v="20432"/>
    <x v="241"/>
    <x v="7"/>
    <s v="PORTO ALEGRE"/>
    <m/>
    <x v="11"/>
    <n v="0"/>
    <n v="43.17"/>
    <n v="0"/>
    <x v="3132"/>
    <n v="58745.2"/>
    <s v="Não"/>
    <s v="Sim"/>
    <x v="3"/>
  </r>
  <r>
    <n v="21020"/>
    <x v="109"/>
    <x v="6"/>
    <s v="RIO DE JANEIRO"/>
    <m/>
    <x v="11"/>
    <n v="45.04"/>
    <n v="45.04"/>
    <n v="0"/>
    <x v="3132"/>
    <n v="58745.2"/>
    <s v="Sim"/>
    <s v="Sim"/>
    <x v="2"/>
  </r>
  <r>
    <n v="21245"/>
    <x v="1189"/>
    <x v="6"/>
    <s v="SAO GONCALO"/>
    <s v="SAO GONCALO"/>
    <x v="11"/>
    <n v="0"/>
    <n v="45.47"/>
    <n v="0"/>
    <x v="3132"/>
    <n v="58745.2"/>
    <s v="Não"/>
    <s v="Não"/>
    <x v="2"/>
  </r>
  <r>
    <n v="22229"/>
    <x v="856"/>
    <x v="8"/>
    <s v="PLANALTINA"/>
    <s v="SETOR NORTE"/>
    <x v="11"/>
    <n v="0"/>
    <n v="44.29"/>
    <n v="0"/>
    <x v="3132"/>
    <n v="58745.2"/>
    <s v="Sim"/>
    <s v="Sim"/>
    <x v="2"/>
  </r>
  <r>
    <n v="22527"/>
    <x v="1036"/>
    <x v="14"/>
    <s v="IGARASSU"/>
    <s v="INHAMA"/>
    <x v="11"/>
    <n v="0"/>
    <n v="64.900000000000006"/>
    <n v="0"/>
    <x v="3132"/>
    <n v="58745.2"/>
    <s v="Sim"/>
    <s v="Sim"/>
    <x v="2"/>
  </r>
  <r>
    <n v="22648"/>
    <x v="790"/>
    <x v="8"/>
    <s v="VALPARAISO DE GOIAS"/>
    <m/>
    <x v="11"/>
    <n v="0"/>
    <n v="43.13"/>
    <n v="0"/>
    <x v="3132"/>
    <n v="58745.2"/>
    <s v="Sim"/>
    <s v="Sim"/>
    <x v="2"/>
  </r>
  <r>
    <n v="22927"/>
    <x v="260"/>
    <x v="8"/>
    <s v="CIDADE OCIDENTAL"/>
    <s v="M.Rec.Estr.Dalva I"/>
    <x v="11"/>
    <n v="0"/>
    <n v="48.63"/>
    <n v="0"/>
    <x v="3132"/>
    <n v="58745.2"/>
    <s v="Sim"/>
    <s v="Sim"/>
    <x v="2"/>
  </r>
  <r>
    <n v="23861"/>
    <x v="639"/>
    <x v="14"/>
    <s v="SAO LOURENCO DA MATA"/>
    <s v="SAO LOURENCO DA MATA"/>
    <x v="11"/>
    <n v="0"/>
    <n v="48.38"/>
    <n v="0"/>
    <x v="3132"/>
    <n v="58745.2"/>
    <s v="Sim"/>
    <s v="Sim"/>
    <x v="3"/>
  </r>
  <r>
    <n v="26143"/>
    <x v="791"/>
    <x v="8"/>
    <s v="CIDADE OCIDENTAL"/>
    <s v="PARQUE NOVA FRIBURGO"/>
    <x v="11"/>
    <n v="0"/>
    <n v="51.78"/>
    <n v="0"/>
    <x v="3132"/>
    <n v="58745.2"/>
    <s v="Sim"/>
    <s v="Sim"/>
    <x v="3"/>
  </r>
  <r>
    <n v="14430"/>
    <x v="485"/>
    <x v="17"/>
    <s v="MONSENHOR GIL"/>
    <s v="GRUTA DE AREIA"/>
    <x v="7"/>
    <n v="0"/>
    <n v="39.6"/>
    <n v="130"/>
    <x v="4907"/>
    <n v="58720"/>
    <s v="Sim"/>
    <s v="Sim"/>
    <x v="1"/>
  </r>
  <r>
    <n v="15395"/>
    <x v="770"/>
    <x v="17"/>
    <s v="DEMERVAL LOBAO"/>
    <s v="CIDADE NOVA"/>
    <x v="7"/>
    <n v="0"/>
    <n v="44.56"/>
    <n v="200"/>
    <x v="4908"/>
    <n v="58665.23"/>
    <s v="Não"/>
    <s v="Não"/>
    <x v="1"/>
  </r>
  <r>
    <n v="13059"/>
    <x v="794"/>
    <x v="1"/>
    <s v="ANANINDEUA"/>
    <s v="Casa"/>
    <x v="7"/>
    <n v="28"/>
    <n v="28"/>
    <n v="0"/>
    <x v="4909"/>
    <n v="58645.4"/>
    <s v="Não"/>
    <s v="Não"/>
    <x v="1"/>
  </r>
  <r>
    <n v="24450"/>
    <x v="443"/>
    <x v="8"/>
    <s v="PLANALTINA"/>
    <s v="SETOR SUL"/>
    <x v="7"/>
    <n v="0"/>
    <n v="49.72"/>
    <n v="110"/>
    <x v="4910"/>
    <n v="58634.36"/>
    <s v="Sim"/>
    <s v="Sim"/>
    <x v="2"/>
  </r>
  <r>
    <n v="11387"/>
    <x v="300"/>
    <x v="14"/>
    <s v="CARPINA"/>
    <m/>
    <x v="7"/>
    <n v="0"/>
    <n v="75.599999999999994"/>
    <n v="125.31"/>
    <x v="4911"/>
    <n v="58554.06"/>
    <s v="Sim"/>
    <s v="Sim"/>
    <x v="2"/>
  </r>
  <r>
    <n v="11006"/>
    <x v="1159"/>
    <x v="26"/>
    <s v="CATOLE DO ROCHA"/>
    <s v="LOT SADY SOARES"/>
    <x v="7"/>
    <n v="0"/>
    <n v="86"/>
    <n v="149.1"/>
    <x v="3376"/>
    <n v="58552.800000000003"/>
    <s v="Não"/>
    <s v="Não"/>
    <x v="2"/>
  </r>
  <r>
    <n v="12957"/>
    <x v="1738"/>
    <x v="14"/>
    <s v="SAO JOSE DO BELMONTE"/>
    <s v="BOM NOME"/>
    <x v="7"/>
    <n v="0"/>
    <n v="98.58"/>
    <n v="120"/>
    <x v="3376"/>
    <n v="58552.800000000003"/>
    <s v="Sim"/>
    <s v="Sim"/>
    <x v="2"/>
  </r>
  <r>
    <n v="23382"/>
    <x v="977"/>
    <x v="14"/>
    <s v="BELO JARDIM"/>
    <s v="EUNO ANDRADE D SILVA"/>
    <x v="7"/>
    <n v="0"/>
    <n v="37.57"/>
    <n v="148.19999999999999"/>
    <x v="3376"/>
    <n v="58552.800000000003"/>
    <s v="Não"/>
    <s v="Não"/>
    <x v="2"/>
  </r>
  <r>
    <n v="24431"/>
    <x v="1033"/>
    <x v="14"/>
    <s v="GARANHUNS"/>
    <s v="Dom Helder Câmara"/>
    <x v="7"/>
    <n v="0"/>
    <n v="46.3"/>
    <n v="159.6"/>
    <x v="3376"/>
    <n v="58552.800000000003"/>
    <s v="Sim"/>
    <s v="Sim"/>
    <x v="3"/>
  </r>
  <r>
    <n v="17960"/>
    <x v="467"/>
    <x v="14"/>
    <s v="IGARASSU"/>
    <s v="IGARASSU"/>
    <x v="11"/>
    <n v="0"/>
    <n v="45.25"/>
    <n v="0"/>
    <x v="4912"/>
    <n v="58544.14"/>
    <s v="Sim"/>
    <s v="Sim"/>
    <x v="2"/>
  </r>
  <r>
    <n v="22442"/>
    <x v="432"/>
    <x v="6"/>
    <s v="MACAE"/>
    <m/>
    <x v="11"/>
    <n v="0"/>
    <n v="50.35"/>
    <n v="0"/>
    <x v="3783"/>
    <n v="58523.519999999997"/>
    <s v="Sim"/>
    <s v="Sim"/>
    <x v="1"/>
  </r>
  <r>
    <n v="7719"/>
    <x v="289"/>
    <x v="7"/>
    <s v="CANOAS"/>
    <m/>
    <x v="11"/>
    <n v="0"/>
    <n v="45.83"/>
    <n v="0"/>
    <x v="1725"/>
    <n v="58500"/>
    <s v="Não"/>
    <s v="Sim"/>
    <x v="3"/>
  </r>
  <r>
    <n v="21464"/>
    <x v="407"/>
    <x v="2"/>
    <s v="ITAUNA"/>
    <s v="ITAUNENSE"/>
    <x v="11"/>
    <n v="0"/>
    <n v="45.29"/>
    <n v="0"/>
    <x v="2461"/>
    <n v="58500"/>
    <s v="Sim"/>
    <s v="Sim"/>
    <x v="2"/>
  </r>
  <r>
    <n v="26270"/>
    <x v="858"/>
    <x v="6"/>
    <s v="CAMPOS DOS GOYTACAZES"/>
    <m/>
    <x v="7"/>
    <n v="0"/>
    <n v="51.4"/>
    <n v="140"/>
    <x v="2461"/>
    <n v="58500"/>
    <s v="Sim"/>
    <s v="Sim"/>
    <x v="3"/>
  </r>
  <r>
    <n v="14950"/>
    <x v="632"/>
    <x v="6"/>
    <s v="RIO DE JANEIRO"/>
    <s v="RIO DE JANEIRO"/>
    <x v="11"/>
    <n v="0"/>
    <n v="44"/>
    <n v="0"/>
    <x v="4913"/>
    <n v="58494.8"/>
    <s v="Sim"/>
    <s v="Sim"/>
    <x v="2"/>
  </r>
  <r>
    <n v="11409"/>
    <x v="105"/>
    <x v="17"/>
    <s v="JOSE DE FREITAS"/>
    <s v="PRINCIPIO"/>
    <x v="7"/>
    <n v="0"/>
    <n v="51.09"/>
    <n v="210.51"/>
    <x v="4914"/>
    <n v="58478"/>
    <s v="Sim"/>
    <s v="Sim"/>
    <x v="1"/>
  </r>
  <r>
    <n v="18915"/>
    <x v="1097"/>
    <x v="8"/>
    <s v="SANTO ANTONIO DO DESCOBERTO"/>
    <s v="SANTO ANTONIO DO DES"/>
    <x v="7"/>
    <n v="61.9"/>
    <n v="61.9"/>
    <n v="227.1"/>
    <x v="4915"/>
    <n v="58470.87"/>
    <s v="Sim"/>
    <s v="Sim"/>
    <x v="2"/>
  </r>
  <r>
    <n v="11534"/>
    <x v="17"/>
    <x v="8"/>
    <s v="PADRE BERNARDO"/>
    <s v="VALE DAS MACIEIRAS"/>
    <x v="7"/>
    <n v="0"/>
    <n v="66.819999999999993"/>
    <n v="360"/>
    <x v="3711"/>
    <n v="58468.1"/>
    <s v="Sim"/>
    <s v="Sim"/>
    <x v="2"/>
  </r>
  <r>
    <n v="13781"/>
    <x v="62"/>
    <x v="26"/>
    <s v="BAYEUX"/>
    <s v="COMERCIAL NORTE"/>
    <x v="7"/>
    <n v="0"/>
    <n v="46.57"/>
    <n v="0"/>
    <x v="3711"/>
    <n v="58468.1"/>
    <s v="Não"/>
    <s v="Não"/>
    <x v="2"/>
  </r>
  <r>
    <n v="15701"/>
    <x v="605"/>
    <x v="8"/>
    <s v="CIDADE OCIDENTAL"/>
    <s v="Pq. Nova Friburgo"/>
    <x v="11"/>
    <n v="85.9"/>
    <n v="50.54"/>
    <n v="0"/>
    <x v="3711"/>
    <n v="58468.1"/>
    <s v="Sim"/>
    <s v="Sim"/>
    <x v="3"/>
  </r>
  <r>
    <n v="24658"/>
    <x v="288"/>
    <x v="8"/>
    <s v="CIDADE OCIDENTAL"/>
    <m/>
    <x v="11"/>
    <n v="0"/>
    <n v="49.84"/>
    <n v="0"/>
    <x v="3711"/>
    <n v="58468.1"/>
    <s v="Sim"/>
    <s v="Sim"/>
    <x v="2"/>
  </r>
  <r>
    <n v="15331"/>
    <x v="1433"/>
    <x v="14"/>
    <s v="SAO JOSE DO BELMONTE"/>
    <s v="SAO JOSE DO BELMONTE"/>
    <x v="7"/>
    <n v="0"/>
    <n v="80.5"/>
    <n v="95"/>
    <x v="4916"/>
    <n v="58454.79"/>
    <s v="Sim"/>
    <s v="Sim"/>
    <x v="2"/>
  </r>
  <r>
    <n v="8026"/>
    <x v="1452"/>
    <x v="6"/>
    <s v="ITABORAI"/>
    <s v="ITABORAI"/>
    <x v="0"/>
    <n v="0"/>
    <n v="0"/>
    <n v="1000"/>
    <x v="2554"/>
    <n v="58419.98"/>
    <s v="Não"/>
    <s v="Sim"/>
    <x v="2"/>
  </r>
  <r>
    <n v="11956"/>
    <x v="177"/>
    <x v="19"/>
    <s v="SENHOR DO BONFIM"/>
    <s v="SENHOR DO BONFIM"/>
    <x v="7"/>
    <n v="0"/>
    <n v="108.12"/>
    <n v="144"/>
    <x v="2441"/>
    <n v="58370.1"/>
    <s v="Sim"/>
    <s v="Sim"/>
    <x v="2"/>
  </r>
  <r>
    <n v="12804"/>
    <x v="1097"/>
    <x v="8"/>
    <s v="PLANALTINA"/>
    <s v="PLANALTINA"/>
    <x v="7"/>
    <n v="62.12"/>
    <n v="62.12"/>
    <n v="200"/>
    <x v="2441"/>
    <n v="58370.1"/>
    <s v="Sim"/>
    <s v="Sim"/>
    <x v="2"/>
  </r>
  <r>
    <n v="12840"/>
    <x v="791"/>
    <x v="7"/>
    <s v="CERRITO"/>
    <s v="CENTRO"/>
    <x v="7"/>
    <n v="0"/>
    <n v="93.25"/>
    <n v="134"/>
    <x v="2441"/>
    <n v="58370.1"/>
    <s v="Sim"/>
    <s v="Sim"/>
    <x v="3"/>
  </r>
  <r>
    <n v="12872"/>
    <x v="21"/>
    <x v="7"/>
    <s v="PORTO ALEGRE"/>
    <m/>
    <x v="11"/>
    <n v="0"/>
    <n v="40.020000000000003"/>
    <n v="0"/>
    <x v="2441"/>
    <n v="58370.1"/>
    <s v="Não"/>
    <s v="Sim"/>
    <x v="3"/>
  </r>
  <r>
    <n v="14043"/>
    <x v="1482"/>
    <x v="8"/>
    <s v="SANTO ANTONIO DO DESCOBERTO"/>
    <s v="Pq. Santo Antônio"/>
    <x v="7"/>
    <n v="0"/>
    <n v="64"/>
    <n v="269.13"/>
    <x v="2441"/>
    <n v="58370.1"/>
    <s v="Sim"/>
    <s v="Sim"/>
    <x v="3"/>
  </r>
  <r>
    <n v="14421"/>
    <x v="653"/>
    <x v="6"/>
    <s v="SAO GONCALO"/>
    <s v="SAO GONCALO"/>
    <x v="7"/>
    <n v="0"/>
    <n v="43.75"/>
    <n v="93.6"/>
    <x v="2441"/>
    <n v="58370.1"/>
    <s v="Sim"/>
    <s v="Sim"/>
    <x v="2"/>
  </r>
  <r>
    <n v="15714"/>
    <x v="773"/>
    <x v="0"/>
    <s v="CATANDUVA"/>
    <s v="JARDIM DO LAGO"/>
    <x v="11"/>
    <n v="0"/>
    <n v="42.41"/>
    <n v="0"/>
    <x v="2441"/>
    <n v="58370.1"/>
    <s v="Sim"/>
    <s v="Sim"/>
    <x v="3"/>
  </r>
  <r>
    <n v="16328"/>
    <x v="713"/>
    <x v="8"/>
    <s v="CIDADE OCIDENTAL"/>
    <s v="Mans Rec. S. Matheus"/>
    <x v="7"/>
    <n v="0"/>
    <n v="55.1"/>
    <n v="135"/>
    <x v="2441"/>
    <n v="58370.1"/>
    <s v="Não"/>
    <s v="Não"/>
    <x v="2"/>
  </r>
  <r>
    <n v="10154"/>
    <x v="773"/>
    <x v="7"/>
    <s v="PORTO ALEGRE"/>
    <m/>
    <x v="7"/>
    <n v="0"/>
    <n v="65"/>
    <n v="135"/>
    <x v="2441"/>
    <n v="58370.09"/>
    <s v="Sim"/>
    <s v="Sim"/>
    <x v="3"/>
  </r>
  <r>
    <n v="18154"/>
    <x v="679"/>
    <x v="8"/>
    <s v="AGUAS LINDAS DE GOIAS"/>
    <s v="Park Aguas Bonitas I"/>
    <x v="11"/>
    <n v="0"/>
    <n v="46.75"/>
    <n v="0"/>
    <x v="2441"/>
    <n v="58370.09"/>
    <s v="Sim"/>
    <s v="Sim"/>
    <x v="2"/>
  </r>
  <r>
    <n v="7761"/>
    <x v="999"/>
    <x v="6"/>
    <s v="ITABORAI"/>
    <m/>
    <x v="0"/>
    <n v="1000"/>
    <n v="0"/>
    <n v="1000"/>
    <x v="2811"/>
    <n v="58303.7"/>
    <s v="Não"/>
    <s v="Sim"/>
    <x v="2"/>
  </r>
  <r>
    <n v="11242"/>
    <x v="405"/>
    <x v="26"/>
    <s v="CAMPINA GRANDE"/>
    <m/>
    <x v="7"/>
    <n v="0"/>
    <n v="61.09"/>
    <n v="720"/>
    <x v="3132"/>
    <n v="58300"/>
    <s v="Sim"/>
    <s v="Sim"/>
    <x v="2"/>
  </r>
  <r>
    <n v="14165"/>
    <x v="486"/>
    <x v="3"/>
    <s v="PARINTINS"/>
    <s v="SAO VICENTE DE PAULA"/>
    <x v="7"/>
    <n v="40.96"/>
    <n v="0"/>
    <n v="0"/>
    <x v="4917"/>
    <n v="58250.19"/>
    <s v="Não"/>
    <s v="Não"/>
    <x v="1"/>
  </r>
  <r>
    <n v="18946"/>
    <x v="486"/>
    <x v="3"/>
    <s v="PARINTINS"/>
    <s v="RESID. VILA CRISTINA"/>
    <x v="7"/>
    <n v="40.33"/>
    <n v="40.33"/>
    <n v="0"/>
    <x v="4918"/>
    <n v="58248.24"/>
    <s v="Não"/>
    <s v="Não"/>
    <x v="0"/>
  </r>
  <r>
    <n v="10908"/>
    <x v="288"/>
    <x v="8"/>
    <s v="VALPARAISO DE GOIAS"/>
    <s v="VALPARAISO DE GOIAS"/>
    <x v="7"/>
    <n v="0"/>
    <n v="62.43"/>
    <n v="111"/>
    <x v="2421"/>
    <n v="58191"/>
    <s v="Sim"/>
    <s v="Sim"/>
    <x v="2"/>
  </r>
  <r>
    <n v="10994"/>
    <x v="602"/>
    <x v="8"/>
    <s v="PLANALTINA"/>
    <s v="SETOR AEROPORTO 2ª E"/>
    <x v="7"/>
    <n v="0"/>
    <n v="61.85"/>
    <n v="240"/>
    <x v="2421"/>
    <n v="58191"/>
    <s v="Sim"/>
    <s v="Sim"/>
    <x v="2"/>
  </r>
  <r>
    <n v="11371"/>
    <x v="632"/>
    <x v="8"/>
    <s v="PADRE BERNARDO"/>
    <s v="Vila Divinéia"/>
    <x v="7"/>
    <n v="0"/>
    <n v="66.819999999999993"/>
    <n v="130"/>
    <x v="2421"/>
    <n v="58191"/>
    <s v="Sim"/>
    <s v="Sim"/>
    <x v="2"/>
  </r>
  <r>
    <n v="11392"/>
    <x v="425"/>
    <x v="19"/>
    <s v="ITAPETINGA"/>
    <s v="Vila Aurora"/>
    <x v="7"/>
    <n v="0"/>
    <n v="71.02"/>
    <n v="80"/>
    <x v="2421"/>
    <n v="58191"/>
    <s v="Sim"/>
    <s v="Sim"/>
    <x v="3"/>
  </r>
  <r>
    <n v="11461"/>
    <x v="333"/>
    <x v="6"/>
    <s v="ITABORAI"/>
    <m/>
    <x v="7"/>
    <n v="0"/>
    <n v="50.8"/>
    <n v="240"/>
    <x v="2421"/>
    <n v="58191"/>
    <s v="Sim"/>
    <s v="Sim"/>
    <x v="2"/>
  </r>
  <r>
    <n v="11971"/>
    <x v="91"/>
    <x v="14"/>
    <s v="AFOGADOS DA INGAZEIRA"/>
    <s v="Sobreira"/>
    <x v="7"/>
    <n v="76.38"/>
    <n v="76.38"/>
    <n v="140"/>
    <x v="2421"/>
    <n v="58191"/>
    <s v="Sim"/>
    <s v="Sim"/>
    <x v="2"/>
  </r>
  <r>
    <n v="12417"/>
    <x v="1119"/>
    <x v="2"/>
    <s v="ESMERALDAS"/>
    <m/>
    <x v="7"/>
    <n v="0"/>
    <n v="51.7"/>
    <n v="239"/>
    <x v="2421"/>
    <n v="58191"/>
    <s v="Não"/>
    <s v="Sim"/>
    <x v="3"/>
  </r>
  <r>
    <n v="12930"/>
    <x v="734"/>
    <x v="20"/>
    <s v="PACATUBA"/>
    <s v="PACATUBA"/>
    <x v="7"/>
    <n v="0"/>
    <n v="63.14"/>
    <n v="126.82"/>
    <x v="2421"/>
    <n v="58191"/>
    <s v="Sim"/>
    <s v="Sim"/>
    <x v="2"/>
  </r>
  <r>
    <n v="13019"/>
    <x v="1744"/>
    <x v="19"/>
    <s v="ITARANTIM"/>
    <s v="ANEDILIA DE CARVALHO"/>
    <x v="7"/>
    <n v="0"/>
    <n v="82.61"/>
    <n v="106.6"/>
    <x v="2421"/>
    <n v="58191"/>
    <s v="Sim"/>
    <s v="Sim"/>
    <x v="2"/>
  </r>
  <r>
    <n v="13222"/>
    <x v="822"/>
    <x v="8"/>
    <s v="SANTO ANTONIO DO DESCOBERTO"/>
    <s v="SANTO ANTONIO DO DES"/>
    <x v="7"/>
    <n v="0"/>
    <n v="67.83"/>
    <n v="180"/>
    <x v="2421"/>
    <n v="58191"/>
    <s v="Sim"/>
    <s v="Sim"/>
    <x v="2"/>
  </r>
  <r>
    <n v="13448"/>
    <x v="1653"/>
    <x v="24"/>
    <s v="PARNAMIRIM"/>
    <s v="PARNAMIRIM"/>
    <x v="11"/>
    <n v="0"/>
    <n v="56.47"/>
    <n v="0"/>
    <x v="2421"/>
    <n v="58191"/>
    <s v="Sim"/>
    <s v="Sim"/>
    <x v="2"/>
  </r>
  <r>
    <n v="13562"/>
    <x v="1163"/>
    <x v="8"/>
    <s v="PADRE BERNARDO"/>
    <s v="Vila Divinéia"/>
    <x v="7"/>
    <n v="0"/>
    <n v="66.19"/>
    <n v="130"/>
    <x v="2421"/>
    <n v="58191"/>
    <s v="Sim"/>
    <s v="Sim"/>
    <x v="2"/>
  </r>
  <r>
    <n v="13714"/>
    <x v="1248"/>
    <x v="8"/>
    <s v="AGUAS LINDAS DE GOIAS"/>
    <s v="PQ DA BARRAGEM ST 12"/>
    <x v="7"/>
    <n v="0"/>
    <n v="69.42"/>
    <n v="157.4"/>
    <x v="2421"/>
    <n v="58191"/>
    <s v="Sim"/>
    <s v="Sim"/>
    <x v="2"/>
  </r>
  <r>
    <n v="14097"/>
    <x v="789"/>
    <x v="8"/>
    <s v="CIDADE OCIDENTAL"/>
    <m/>
    <x v="11"/>
    <n v="0"/>
    <n v="46.1"/>
    <n v="0"/>
    <x v="2421"/>
    <n v="58191"/>
    <s v="Sim"/>
    <s v="Sim"/>
    <x v="2"/>
  </r>
  <r>
    <n v="14111"/>
    <x v="823"/>
    <x v="8"/>
    <s v="NOVO GAMA"/>
    <m/>
    <x v="7"/>
    <n v="0"/>
    <n v="62.54"/>
    <n v="180"/>
    <x v="2421"/>
    <n v="58191"/>
    <s v="Sim"/>
    <s v="Sim"/>
    <x v="2"/>
  </r>
  <r>
    <n v="14591"/>
    <x v="183"/>
    <x v="8"/>
    <s v="PLANALTINA"/>
    <s v="ST AEROPORTO 1ª ETP"/>
    <x v="7"/>
    <n v="0"/>
    <n v="49.6"/>
    <n v="211.95"/>
    <x v="2421"/>
    <n v="58191"/>
    <s v="Sim"/>
    <s v="Sim"/>
    <x v="2"/>
  </r>
  <r>
    <n v="14676"/>
    <x v="577"/>
    <x v="19"/>
    <s v="ESPLANADA"/>
    <m/>
    <x v="7"/>
    <n v="0"/>
    <n v="65.400000000000006"/>
    <n v="105"/>
    <x v="2421"/>
    <n v="58191"/>
    <s v="Não"/>
    <s v="Sim"/>
    <x v="2"/>
  </r>
  <r>
    <n v="15012"/>
    <x v="1344"/>
    <x v="20"/>
    <s v="PACAJUS"/>
    <s v="PEDRA BRANCA"/>
    <x v="7"/>
    <n v="0"/>
    <n v="68.72"/>
    <n v="150"/>
    <x v="2421"/>
    <n v="58191"/>
    <s v="Sim"/>
    <s v="Sim"/>
    <x v="2"/>
  </r>
  <r>
    <n v="15055"/>
    <x v="491"/>
    <x v="2"/>
    <s v="MATOZINHOS"/>
    <s v="PRESIDENTE"/>
    <x v="7"/>
    <n v="0"/>
    <n v="46.62"/>
    <n v="82.67"/>
    <x v="2421"/>
    <n v="58191"/>
    <s v="Sim"/>
    <s v="Sim"/>
    <x v="2"/>
  </r>
  <r>
    <n v="15352"/>
    <x v="1424"/>
    <x v="2"/>
    <s v="OLIVEIRA"/>
    <s v="RETIRO DAS PEDRAS"/>
    <x v="7"/>
    <n v="47.15"/>
    <n v="47.15"/>
    <n v="125.35"/>
    <x v="2421"/>
    <n v="58191"/>
    <s v="Sim"/>
    <s v="Sim"/>
    <x v="3"/>
  </r>
  <r>
    <n v="15979"/>
    <x v="251"/>
    <x v="4"/>
    <s v="TAPEJARA"/>
    <s v="TAPEJARA"/>
    <x v="7"/>
    <n v="0"/>
    <n v="60"/>
    <n v="75.069999999999993"/>
    <x v="2421"/>
    <n v="58191"/>
    <s v="Sim"/>
    <s v="Sim"/>
    <x v="2"/>
  </r>
  <r>
    <n v="16054"/>
    <x v="197"/>
    <x v="14"/>
    <s v="IGARASSU"/>
    <s v="IGARASSU"/>
    <x v="7"/>
    <n v="0"/>
    <n v="62.17"/>
    <n v="1638"/>
    <x v="2421"/>
    <n v="58191"/>
    <s v="Sim"/>
    <s v="Sim"/>
    <x v="2"/>
  </r>
  <r>
    <n v="16131"/>
    <x v="134"/>
    <x v="2"/>
    <s v="SAO FRANCISCO"/>
    <s v="SAGRADA FAMILIA"/>
    <x v="7"/>
    <n v="0"/>
    <n v="62"/>
    <n v="312"/>
    <x v="2421"/>
    <n v="58191"/>
    <s v="Sim"/>
    <s v="Sim"/>
    <x v="2"/>
  </r>
  <r>
    <n v="16156"/>
    <x v="1037"/>
    <x v="8"/>
    <s v="CIDADE OCIDENTAL"/>
    <s v="PARQUE NAPOLIS A"/>
    <x v="11"/>
    <n v="84.65"/>
    <n v="50.53"/>
    <n v="0"/>
    <x v="2421"/>
    <n v="58191"/>
    <s v="Sim"/>
    <s v="Sim"/>
    <x v="3"/>
  </r>
  <r>
    <n v="16644"/>
    <x v="554"/>
    <x v="26"/>
    <s v="SAO BENTO"/>
    <s v="LOT AFONSO MANOEL"/>
    <x v="7"/>
    <n v="0"/>
    <n v="93"/>
    <n v="100"/>
    <x v="2421"/>
    <n v="58191"/>
    <s v="Sim"/>
    <s v="Sim"/>
    <x v="3"/>
  </r>
  <r>
    <n v="16916"/>
    <x v="906"/>
    <x v="8"/>
    <s v="PLANALTINA"/>
    <s v="PLANALTINA"/>
    <x v="7"/>
    <n v="0"/>
    <n v="48.46"/>
    <n v="148.75"/>
    <x v="2421"/>
    <n v="58191"/>
    <s v="Sim"/>
    <s v="Sim"/>
    <x v="2"/>
  </r>
  <r>
    <n v="17051"/>
    <x v="295"/>
    <x v="8"/>
    <s v="CIDADE OCIDENTAL"/>
    <s v="CIDADE OCIDENTAL"/>
    <x v="11"/>
    <n v="0"/>
    <n v="49.1"/>
    <n v="0"/>
    <x v="2421"/>
    <n v="58191"/>
    <s v="Sim"/>
    <s v="Sim"/>
    <x v="2"/>
  </r>
  <r>
    <n v="17585"/>
    <x v="477"/>
    <x v="23"/>
    <s v="NOSSA SENHORA DO SOCORRO"/>
    <s v="COMPLEXO JARDIM"/>
    <x v="7"/>
    <n v="0"/>
    <n v="67.5"/>
    <n v="125"/>
    <x v="2421"/>
    <n v="58191"/>
    <s v="Não"/>
    <s v="Sim"/>
    <x v="1"/>
  </r>
  <r>
    <n v="18697"/>
    <x v="1176"/>
    <x v="8"/>
    <s v="AGUAS LINDAS DE GOIAS"/>
    <s v="AGUAS LINDAS DE GOIA"/>
    <x v="7"/>
    <n v="0"/>
    <n v="61.24"/>
    <n v="300"/>
    <x v="2421"/>
    <n v="58191"/>
    <s v="Sim"/>
    <s v="Sim"/>
    <x v="2"/>
  </r>
  <r>
    <n v="18900"/>
    <x v="933"/>
    <x v="8"/>
    <s v="SANTO ANTONIO DO DESCOBERTO"/>
    <s v="JD ANA BEATRIZ II"/>
    <x v="7"/>
    <n v="0"/>
    <n v="61.9"/>
    <n v="227.1"/>
    <x v="2377"/>
    <n v="58191"/>
    <s v="Sim"/>
    <s v="Sim"/>
    <x v="3"/>
  </r>
  <r>
    <n v="19171"/>
    <x v="541"/>
    <x v="8"/>
    <s v="SANTO ANTONIO DO DESCOBERTO"/>
    <s v="Jd. Ana Beatriz I"/>
    <x v="7"/>
    <n v="0"/>
    <n v="59"/>
    <n v="225"/>
    <x v="2421"/>
    <n v="58191"/>
    <s v="Sim"/>
    <s v="Sim"/>
    <x v="2"/>
  </r>
  <r>
    <n v="19558"/>
    <x v="632"/>
    <x v="8"/>
    <s v="PLANALTINA"/>
    <s v="PLANALTINA"/>
    <x v="11"/>
    <n v="0"/>
    <n v="42.64"/>
    <n v="0"/>
    <x v="2421"/>
    <n v="58191"/>
    <s v="Sim"/>
    <s v="Sim"/>
    <x v="2"/>
  </r>
  <r>
    <n v="19765"/>
    <x v="264"/>
    <x v="7"/>
    <s v="PORTO ALEGRE"/>
    <s v="JARDIM LEOPOLDINA"/>
    <x v="11"/>
    <n v="50.86"/>
    <n v="38.340000000000003"/>
    <n v="0"/>
    <x v="2421"/>
    <n v="58191"/>
    <s v="Sim"/>
    <s v="Sim"/>
    <x v="3"/>
  </r>
  <r>
    <n v="19831"/>
    <x v="153"/>
    <x v="7"/>
    <s v="CAXIAS DO SUL"/>
    <m/>
    <x v="11"/>
    <n v="84.6"/>
    <n v="48.37"/>
    <n v="0"/>
    <x v="2421"/>
    <n v="58191"/>
    <s v="Sim"/>
    <s v="Sim"/>
    <x v="3"/>
  </r>
  <r>
    <n v="20119"/>
    <x v="467"/>
    <x v="8"/>
    <s v="VALPARAISO DE GOIAS"/>
    <m/>
    <x v="11"/>
    <n v="0"/>
    <n v="43"/>
    <n v="0"/>
    <x v="2421"/>
    <n v="58191"/>
    <s v="Sim"/>
    <s v="Sim"/>
    <x v="2"/>
  </r>
  <r>
    <n v="20236"/>
    <x v="405"/>
    <x v="8"/>
    <s v="CIDADE OCIDENTAL"/>
    <m/>
    <x v="7"/>
    <n v="0"/>
    <n v="38.700000000000003"/>
    <n v="54153.98"/>
    <x v="2421"/>
    <n v="58191"/>
    <s v="Sim"/>
    <s v="Sim"/>
    <x v="2"/>
  </r>
  <r>
    <n v="20413"/>
    <x v="21"/>
    <x v="7"/>
    <s v="CAXIAS DO SUL"/>
    <s v="CAXIAS DO SUL"/>
    <x v="11"/>
    <n v="50.49"/>
    <n v="43.19"/>
    <n v="0"/>
    <x v="2421"/>
    <n v="58191"/>
    <s v="Sim"/>
    <s v="Sim"/>
    <x v="2"/>
  </r>
  <r>
    <n v="20444"/>
    <x v="1106"/>
    <x v="2"/>
    <s v="ITAUNA"/>
    <s v="ITAÚNA"/>
    <x v="11"/>
    <n v="0"/>
    <n v="45.83"/>
    <n v="0"/>
    <x v="2421"/>
    <n v="58191"/>
    <s v="Sim"/>
    <s v="Sim"/>
    <x v="3"/>
  </r>
  <r>
    <n v="20845"/>
    <x v="516"/>
    <x v="4"/>
    <s v="UMUARAMA"/>
    <m/>
    <x v="11"/>
    <n v="0"/>
    <n v="45.66"/>
    <n v="0"/>
    <x v="2421"/>
    <n v="58191"/>
    <s v="Sim"/>
    <s v="Sim"/>
    <x v="2"/>
  </r>
  <r>
    <n v="20910"/>
    <x v="160"/>
    <x v="2"/>
    <s v="VARGINHA"/>
    <m/>
    <x v="11"/>
    <n v="0"/>
    <n v="54.11"/>
    <n v="0"/>
    <x v="2421"/>
    <n v="58191"/>
    <s v="Sim"/>
    <s v="Sim"/>
    <x v="2"/>
  </r>
  <r>
    <n v="21127"/>
    <x v="823"/>
    <x v="8"/>
    <s v="GOIANIA"/>
    <m/>
    <x v="7"/>
    <n v="0"/>
    <n v="43"/>
    <n v="125.68"/>
    <x v="2421"/>
    <n v="58191"/>
    <s v="Sim"/>
    <s v="Sim"/>
    <x v="3"/>
  </r>
  <r>
    <n v="21916"/>
    <x v="828"/>
    <x v="6"/>
    <s v="CAMPOS DOS GOYTACAZES"/>
    <s v="Campos dos Goytacaze"/>
    <x v="7"/>
    <n v="0"/>
    <n v="45.46"/>
    <n v="150"/>
    <x v="2421"/>
    <n v="58191"/>
    <s v="Sim"/>
    <s v="Sim"/>
    <x v="2"/>
  </r>
  <r>
    <n v="22012"/>
    <x v="817"/>
    <x v="24"/>
    <s v="BARAUNA"/>
    <s v="CENTRO"/>
    <x v="7"/>
    <n v="0"/>
    <n v="54.84"/>
    <n v="180"/>
    <x v="2421"/>
    <n v="58191"/>
    <s v="Sim"/>
    <s v="Sim"/>
    <x v="2"/>
  </r>
  <r>
    <n v="22022"/>
    <x v="304"/>
    <x v="6"/>
    <s v="RIO DE JANEIRO"/>
    <m/>
    <x v="11"/>
    <n v="0"/>
    <n v="45.04"/>
    <n v="0"/>
    <x v="2421"/>
    <n v="58191"/>
    <s v="Não"/>
    <s v="Sim"/>
    <x v="2"/>
  </r>
  <r>
    <n v="22652"/>
    <x v="456"/>
    <x v="8"/>
    <s v="VALPARAISO DE GOIAS"/>
    <s v="Ch. Anhanguera C"/>
    <x v="11"/>
    <n v="0"/>
    <n v="42.62"/>
    <n v="0"/>
    <x v="2421"/>
    <n v="58191"/>
    <s v="Sim"/>
    <s v="Sim"/>
    <x v="2"/>
  </r>
  <r>
    <n v="22716"/>
    <x v="891"/>
    <x v="6"/>
    <s v="CAMPOS DOS GOYTACAZES"/>
    <s v="DONANA"/>
    <x v="7"/>
    <n v="0"/>
    <n v="45.46"/>
    <n v="146.83000000000001"/>
    <x v="2421"/>
    <n v="58191"/>
    <s v="Sim"/>
    <s v="Sim"/>
    <x v="2"/>
  </r>
  <r>
    <n v="22802"/>
    <x v="459"/>
    <x v="7"/>
    <s v="PELOTAS"/>
    <s v="AREAL"/>
    <x v="11"/>
    <n v="0"/>
    <n v="45.11"/>
    <n v="0"/>
    <x v="2421"/>
    <n v="58191"/>
    <s v="Não"/>
    <s v="Sim"/>
    <x v="3"/>
  </r>
  <r>
    <n v="23101"/>
    <x v="632"/>
    <x v="8"/>
    <s v="PLANALTINA"/>
    <s v="Jd. Paquetá"/>
    <x v="7"/>
    <n v="0"/>
    <n v="56.17"/>
    <n v="99"/>
    <x v="2421"/>
    <n v="58191"/>
    <s v="Sim"/>
    <s v="Sim"/>
    <x v="2"/>
  </r>
  <r>
    <n v="23111"/>
    <x v="481"/>
    <x v="8"/>
    <s v="SANTO ANTONIO DO DESCOBERTO"/>
    <s v="Jd. Ana Beatriz I"/>
    <x v="7"/>
    <n v="0"/>
    <n v="56.4"/>
    <n v="210"/>
    <x v="2421"/>
    <n v="58191"/>
    <s v="Não"/>
    <s v="Sim"/>
    <x v="2"/>
  </r>
  <r>
    <n v="23630"/>
    <x v="1307"/>
    <x v="8"/>
    <s v="CIDADE OCIDENTAL"/>
    <s v="CIDADE OCIDENTAL"/>
    <x v="11"/>
    <n v="108.26"/>
    <n v="48.2"/>
    <n v="0"/>
    <x v="2421"/>
    <n v="58191"/>
    <s v="Sim"/>
    <s v="Sim"/>
    <x v="3"/>
  </r>
  <r>
    <n v="25090"/>
    <x v="480"/>
    <x v="0"/>
    <s v="LINS"/>
    <m/>
    <x v="7"/>
    <n v="0"/>
    <n v="43.44"/>
    <n v="200"/>
    <x v="2421"/>
    <n v="58191"/>
    <s v="Sim"/>
    <s v="Sim"/>
    <x v="3"/>
  </r>
  <r>
    <n v="25563"/>
    <x v="264"/>
    <x v="6"/>
    <s v="RIO DE JANEIRO"/>
    <s v="SANTISSIMO"/>
    <x v="11"/>
    <n v="0"/>
    <n v="40.54"/>
    <n v="0"/>
    <x v="2421"/>
    <n v="58191"/>
    <s v="Não"/>
    <s v="Sim"/>
    <x v="2"/>
  </r>
  <r>
    <n v="25634"/>
    <x v="480"/>
    <x v="6"/>
    <s v="SAO GONCALO"/>
    <m/>
    <x v="11"/>
    <n v="0"/>
    <n v="32.28"/>
    <n v="0"/>
    <x v="2421"/>
    <n v="58191"/>
    <s v="Sim"/>
    <s v="Sim"/>
    <x v="2"/>
  </r>
  <r>
    <n v="25679"/>
    <x v="288"/>
    <x v="0"/>
    <s v="BADY BASSITT"/>
    <s v="RESID JARDIM MÔNACO"/>
    <x v="11"/>
    <n v="95.8"/>
    <n v="42.71"/>
    <n v="0"/>
    <x v="2421"/>
    <n v="58191"/>
    <s v="Sim"/>
    <s v="Sim"/>
    <x v="2"/>
  </r>
  <r>
    <n v="25928"/>
    <x v="425"/>
    <x v="6"/>
    <s v="RIO DE JANEIRO"/>
    <m/>
    <x v="11"/>
    <n v="0"/>
    <n v="39.47"/>
    <n v="0"/>
    <x v="2421"/>
    <n v="58191"/>
    <s v="Não"/>
    <s v="Sim"/>
    <x v="2"/>
  </r>
  <r>
    <n v="18028"/>
    <x v="707"/>
    <x v="8"/>
    <s v="CIDADE OCIDENTAL"/>
    <s v="CIDADE OCIDENTAL"/>
    <x v="11"/>
    <n v="0"/>
    <n v="51.96"/>
    <n v="0"/>
    <x v="4919"/>
    <n v="58153.38"/>
    <s v="Sim"/>
    <s v="Sim"/>
    <x v="3"/>
  </r>
  <r>
    <n v="20670"/>
    <x v="177"/>
    <x v="6"/>
    <s v="RIO DE JANEIRO"/>
    <m/>
    <x v="11"/>
    <n v="0"/>
    <n v="45.04"/>
    <n v="0"/>
    <x v="4684"/>
    <n v="58150.06"/>
    <s v="Sim"/>
    <s v="Sim"/>
    <x v="2"/>
  </r>
  <r>
    <n v="7174"/>
    <x v="628"/>
    <x v="6"/>
    <s v="RIO DAS OSTRAS"/>
    <m/>
    <x v="0"/>
    <n v="0"/>
    <n v="0"/>
    <n v="452.23"/>
    <x v="2461"/>
    <n v="58140"/>
    <s v="Não"/>
    <s v="Sim"/>
    <x v="3"/>
  </r>
  <r>
    <n v="7778"/>
    <x v="1448"/>
    <x v="24"/>
    <s v="MOSSORO"/>
    <s v="DOM JAIME CAMARA"/>
    <x v="0"/>
    <n v="0"/>
    <n v="0"/>
    <n v="350"/>
    <x v="2461"/>
    <n v="58140"/>
    <s v="Não"/>
    <s v="Sim"/>
    <x v="2"/>
  </r>
  <r>
    <n v="10628"/>
    <x v="760"/>
    <x v="8"/>
    <s v="CIDADE OCIDENTAL"/>
    <s v="ESTRELA DALVA I"/>
    <x v="7"/>
    <n v="67.44"/>
    <n v="57.44"/>
    <n v="125"/>
    <x v="1791"/>
    <n v="58106.49"/>
    <s v="Sim"/>
    <s v="Sim"/>
    <x v="2"/>
  </r>
  <r>
    <n v="19562"/>
    <x v="430"/>
    <x v="8"/>
    <s v="SANTO ANTONIO DO DESCOBERTO"/>
    <m/>
    <x v="7"/>
    <n v="0"/>
    <n v="61.9"/>
    <n v="216.05"/>
    <x v="2484"/>
    <n v="58101.599999999999"/>
    <s v="Não"/>
    <s v="Não"/>
    <x v="2"/>
  </r>
  <r>
    <n v="19875"/>
    <x v="344"/>
    <x v="2"/>
    <s v="TUPACIGUARA"/>
    <s v="JD ESPLANADA"/>
    <x v="7"/>
    <n v="0"/>
    <n v="53.58"/>
    <n v="240"/>
    <x v="4020"/>
    <n v="58100"/>
    <s v="Sim"/>
    <s v="Sim"/>
    <x v="3"/>
  </r>
  <r>
    <n v="16473"/>
    <x v="622"/>
    <x v="8"/>
    <s v="POSSE"/>
    <s v="POSSE"/>
    <x v="7"/>
    <n v="0"/>
    <n v="69.790000000000006"/>
    <n v="373.2"/>
    <x v="3661"/>
    <n v="58086.75"/>
    <s v="Não"/>
    <s v="Sim"/>
    <x v="2"/>
  </r>
  <r>
    <n v="1169"/>
    <x v="62"/>
    <x v="23"/>
    <s v="PROPRIA"/>
    <s v="CENTRO"/>
    <x v="0"/>
    <n v="0"/>
    <n v="0"/>
    <n v="276"/>
    <x v="2025"/>
    <n v="58056"/>
    <s v="Não"/>
    <s v="Não"/>
    <x v="2"/>
  </r>
  <r>
    <n v="1693"/>
    <x v="970"/>
    <x v="7"/>
    <s v="ELDORADO DO SUL"/>
    <s v="LOT RURAL ELDORADO"/>
    <x v="0"/>
    <n v="0"/>
    <n v="0"/>
    <n v="1782.42"/>
    <x v="2025"/>
    <n v="58056"/>
    <s v="Não"/>
    <s v="Sim"/>
    <x v="2"/>
  </r>
  <r>
    <n v="1721"/>
    <x v="744"/>
    <x v="6"/>
    <s v="SEROPEDICA"/>
    <s v="SANTA SOFIA"/>
    <x v="0"/>
    <n v="0"/>
    <n v="0"/>
    <n v="181.73"/>
    <x v="3303"/>
    <n v="58055.99"/>
    <s v="Não"/>
    <s v="Sim"/>
    <x v="2"/>
  </r>
  <r>
    <n v="1725"/>
    <x v="744"/>
    <x v="6"/>
    <s v="SEROPEDICA"/>
    <s v="SANTA SOFIA"/>
    <x v="0"/>
    <n v="0"/>
    <n v="0"/>
    <n v="195.38"/>
    <x v="2746"/>
    <n v="58055.99"/>
    <s v="Não"/>
    <s v="Sim"/>
    <x v="2"/>
  </r>
  <r>
    <n v="20503"/>
    <x v="1068"/>
    <x v="8"/>
    <s v="PLANALTINA"/>
    <s v="SETOR OESTE"/>
    <x v="11"/>
    <n v="81.5"/>
    <n v="42.64"/>
    <n v="0"/>
    <x v="4399"/>
    <n v="58024.74"/>
    <s v="Sim"/>
    <s v="Sim"/>
    <x v="2"/>
  </r>
  <r>
    <n v="4338"/>
    <x v="185"/>
    <x v="6"/>
    <s v="CAMPOS DOS GOYTACAZES"/>
    <s v="CAMPOS DOS GOYTACAZE"/>
    <x v="11"/>
    <n v="0"/>
    <n v="264.36"/>
    <n v="0"/>
    <x v="571"/>
    <n v="58014"/>
    <s v="Sim"/>
    <s v="Sim"/>
    <x v="3"/>
  </r>
  <r>
    <n v="1010"/>
    <x v="321"/>
    <x v="26"/>
    <s v="JOAO PESSOA"/>
    <s v="Paratibe"/>
    <x v="0"/>
    <n v="200"/>
    <n v="0"/>
    <n v="200"/>
    <x v="4920"/>
    <n v="58003.68"/>
    <s v="Não"/>
    <s v="Sim"/>
    <x v="2"/>
  </r>
  <r>
    <n v="2071"/>
    <x v="859"/>
    <x v="10"/>
    <s v="CUIABA"/>
    <s v="CUIABA"/>
    <x v="0"/>
    <n v="0"/>
    <n v="0"/>
    <n v="200"/>
    <x v="4400"/>
    <n v="58000"/>
    <s v="Não"/>
    <s v="Sim"/>
    <x v="1"/>
  </r>
  <r>
    <n v="2571"/>
    <x v="328"/>
    <x v="2"/>
    <s v="SAO BRAS DO SUACUI"/>
    <s v="MASTERVILLE II"/>
    <x v="0"/>
    <n v="0"/>
    <n v="0"/>
    <n v="321.41000000000003"/>
    <x v="4400"/>
    <n v="58000"/>
    <s v="Não"/>
    <s v="Sim"/>
    <x v="1"/>
  </r>
  <r>
    <n v="9390"/>
    <x v="2202"/>
    <x v="6"/>
    <s v="NOVA IGUACU"/>
    <s v="NOVA IGUACU"/>
    <x v="7"/>
    <n v="52"/>
    <n v="52"/>
    <n v="244"/>
    <x v="4400"/>
    <n v="58000"/>
    <s v="Não"/>
    <s v="Não"/>
    <x v="0"/>
  </r>
  <r>
    <n v="12198"/>
    <x v="1939"/>
    <x v="14"/>
    <s v="SANTA MARIA DA BOA VISTA"/>
    <s v="JOSÉ LUSTOSA CANTARE"/>
    <x v="7"/>
    <n v="0"/>
    <n v="52"/>
    <n v="200"/>
    <x v="4400"/>
    <n v="58000"/>
    <s v="Não"/>
    <s v="Não"/>
    <x v="1"/>
  </r>
  <r>
    <n v="14499"/>
    <x v="1241"/>
    <x v="19"/>
    <s v="IACU"/>
    <s v="Boiadeira"/>
    <x v="7"/>
    <n v="0"/>
    <n v="44.82"/>
    <n v="59.17"/>
    <x v="4400"/>
    <n v="58000"/>
    <s v="Sim"/>
    <s v="Sim"/>
    <x v="1"/>
  </r>
  <r>
    <n v="15216"/>
    <x v="220"/>
    <x v="24"/>
    <s v="FLORANIA"/>
    <s v="PAZ E AMOR"/>
    <x v="7"/>
    <n v="0"/>
    <n v="74.42"/>
    <n v="128"/>
    <x v="4400"/>
    <n v="58000"/>
    <s v="Sim"/>
    <s v="Sim"/>
    <x v="1"/>
  </r>
  <r>
    <n v="19023"/>
    <x v="663"/>
    <x v="21"/>
    <s v="TEOTONIO VILELA"/>
    <m/>
    <x v="7"/>
    <n v="0"/>
    <n v="84"/>
    <n v="120"/>
    <x v="4400"/>
    <n v="58000"/>
    <s v="Sim"/>
    <s v="Sim"/>
    <x v="1"/>
  </r>
  <r>
    <n v="11160"/>
    <x v="138"/>
    <x v="8"/>
    <s v="SANTO ANTONIO DO DESCOBERTO"/>
    <s v="SANTO ANTONIO DO DES"/>
    <x v="7"/>
    <n v="0"/>
    <n v="60.23"/>
    <n v="240"/>
    <x v="3308"/>
    <n v="57923.199999999997"/>
    <s v="Não"/>
    <s v="Sim"/>
    <x v="3"/>
  </r>
  <r>
    <n v="19362"/>
    <x v="622"/>
    <x v="4"/>
    <s v="CASCAVEL"/>
    <m/>
    <x v="7"/>
    <n v="0"/>
    <n v="49.07"/>
    <n v="107.1"/>
    <x v="3308"/>
    <n v="57923.199999999997"/>
    <s v="Não"/>
    <s v="Não"/>
    <x v="2"/>
  </r>
  <r>
    <n v="20877"/>
    <x v="796"/>
    <x v="24"/>
    <s v="SAO JOSE DE MIPIBU"/>
    <s v="PAU BRASIL"/>
    <x v="7"/>
    <n v="0"/>
    <n v="48.53"/>
    <n v="200"/>
    <x v="3308"/>
    <n v="57923.199999999997"/>
    <s v="Sim"/>
    <s v="Sim"/>
    <x v="2"/>
  </r>
  <r>
    <n v="21347"/>
    <x v="611"/>
    <x v="2"/>
    <s v="ITAUNA"/>
    <s v="ITAUNENSE"/>
    <x v="11"/>
    <n v="0"/>
    <n v="45.83"/>
    <n v="0"/>
    <x v="3308"/>
    <n v="57923.199999999997"/>
    <s v="Não"/>
    <s v="Sim"/>
    <x v="3"/>
  </r>
  <r>
    <n v="21582"/>
    <x v="679"/>
    <x v="2"/>
    <s v="ITAUNA"/>
    <s v="ITAÚNA"/>
    <x v="11"/>
    <n v="0"/>
    <n v="45.83"/>
    <n v="0"/>
    <x v="3308"/>
    <n v="57923.199999999997"/>
    <s v="Sim"/>
    <s v="Sim"/>
    <x v="2"/>
  </r>
  <r>
    <n v="9260"/>
    <x v="83"/>
    <x v="10"/>
    <s v="RONDONOPOLIS"/>
    <s v="Pq Sagrada Família"/>
    <x v="11"/>
    <n v="0"/>
    <n v="71.98"/>
    <n v="0"/>
    <x v="4921"/>
    <n v="57920"/>
    <s v="Não"/>
    <s v="Não"/>
    <x v="0"/>
  </r>
  <r>
    <n v="15073"/>
    <x v="932"/>
    <x v="17"/>
    <s v="JOSE DE FREITAS"/>
    <s v="MATADOURO"/>
    <x v="7"/>
    <n v="0"/>
    <n v="72.59"/>
    <n v="250"/>
    <x v="4648"/>
    <n v="57913.9"/>
    <s v="Sim"/>
    <s v="Sim"/>
    <x v="2"/>
  </r>
  <r>
    <n v="23655"/>
    <x v="296"/>
    <x v="8"/>
    <s v="CIDADE OCIDENTAL"/>
    <s v="Pq. Napolis A"/>
    <x v="11"/>
    <n v="0"/>
    <n v="51.99"/>
    <n v="0"/>
    <x v="4648"/>
    <n v="57913.9"/>
    <s v="Sim"/>
    <s v="Sim"/>
    <x v="2"/>
  </r>
  <r>
    <n v="9873"/>
    <x v="445"/>
    <x v="18"/>
    <s v="LAGO DA PEDRA"/>
    <s v="MARTA MORAES"/>
    <x v="7"/>
    <n v="0"/>
    <n v="65.459999999999994"/>
    <n v="250"/>
    <x v="3407"/>
    <n v="57900"/>
    <s v="Sim"/>
    <s v="Sim"/>
    <x v="3"/>
  </r>
  <r>
    <n v="19634"/>
    <x v="525"/>
    <x v="7"/>
    <s v="TAPEJARA"/>
    <s v="TREZE DE MAIO"/>
    <x v="7"/>
    <n v="69.92"/>
    <n v="69.92"/>
    <n v="140"/>
    <x v="1073"/>
    <n v="57871.75"/>
    <s v="Sim"/>
    <s v="Sim"/>
    <x v="3"/>
  </r>
  <r>
    <n v="17709"/>
    <x v="758"/>
    <x v="14"/>
    <s v="LAGOA DO CARRO"/>
    <s v="Lot Bosque Santana"/>
    <x v="7"/>
    <n v="0"/>
    <n v="68.8"/>
    <n v="150"/>
    <x v="4922"/>
    <n v="57860.87"/>
    <s v="Sim"/>
    <s v="Sim"/>
    <x v="2"/>
  </r>
  <r>
    <n v="20039"/>
    <x v="948"/>
    <x v="7"/>
    <s v="PORTO ALEGRE"/>
    <s v="BELEM NOVO"/>
    <x v="11"/>
    <n v="78.48"/>
    <n v="39.57"/>
    <n v="0"/>
    <x v="3356"/>
    <n v="57850"/>
    <s v="Sim"/>
    <s v="Sim"/>
    <x v="3"/>
  </r>
  <r>
    <n v="12999"/>
    <x v="829"/>
    <x v="8"/>
    <s v="PADRE BERNARDO"/>
    <s v="Vila Divineia"/>
    <x v="7"/>
    <n v="0"/>
    <n v="62.16"/>
    <n v="187.5"/>
    <x v="4923"/>
    <n v="57841.94"/>
    <s v="Sim"/>
    <s v="Sim"/>
    <x v="2"/>
  </r>
  <r>
    <n v="13858"/>
    <x v="829"/>
    <x v="8"/>
    <s v="VALPARAISO DE GOIAS"/>
    <s v="PACAEMBÚ"/>
    <x v="7"/>
    <n v="0"/>
    <n v="53.95"/>
    <n v="180"/>
    <x v="2554"/>
    <n v="57803.4"/>
    <s v="Sim"/>
    <s v="Sim"/>
    <x v="2"/>
  </r>
  <r>
    <n v="15007"/>
    <x v="1097"/>
    <x v="2"/>
    <s v="MATOZINHOS"/>
    <s v="PRESIDENTE"/>
    <x v="7"/>
    <n v="0"/>
    <n v="47.29"/>
    <n v="0"/>
    <x v="2554"/>
    <n v="57803.4"/>
    <s v="Não"/>
    <s v="Não"/>
    <x v="2"/>
  </r>
  <r>
    <n v="15840"/>
    <x v="1097"/>
    <x v="6"/>
    <s v="NITEROI"/>
    <s v="CENTRO"/>
    <x v="11"/>
    <n v="0"/>
    <n v="31"/>
    <n v="0"/>
    <x v="2554"/>
    <n v="57803.4"/>
    <s v="Sim"/>
    <s v="Sim"/>
    <x v="2"/>
  </r>
  <r>
    <n v="17814"/>
    <x v="653"/>
    <x v="6"/>
    <s v="RIO DE JANEIRO"/>
    <s v="CAMPO GRANDE"/>
    <x v="11"/>
    <n v="0"/>
    <n v="46"/>
    <n v="0"/>
    <x v="2554"/>
    <n v="57803.4"/>
    <s v="Não"/>
    <s v="Sim"/>
    <x v="2"/>
  </r>
  <r>
    <n v="18256"/>
    <x v="640"/>
    <x v="2"/>
    <s v="MATEUS LEME"/>
    <s v="RECANTO DO LAGO AZUL"/>
    <x v="7"/>
    <n v="0"/>
    <n v="42.38"/>
    <n v="139.97999999999999"/>
    <x v="2554"/>
    <n v="57803.4"/>
    <s v="Não"/>
    <s v="Sim"/>
    <x v="2"/>
  </r>
  <r>
    <n v="13830"/>
    <x v="288"/>
    <x v="23"/>
    <s v="CAPELA"/>
    <s v="SOBRADINHO"/>
    <x v="7"/>
    <n v="0"/>
    <n v="69.599999999999994"/>
    <n v="114"/>
    <x v="2554"/>
    <n v="57803.39"/>
    <s v="Sim"/>
    <s v="Sim"/>
    <x v="2"/>
  </r>
  <r>
    <n v="13854"/>
    <x v="462"/>
    <x v="19"/>
    <s v="SALVADOR"/>
    <m/>
    <x v="11"/>
    <n v="0"/>
    <n v="37.78"/>
    <n v="0"/>
    <x v="2554"/>
    <n v="57803.39"/>
    <s v="Sim"/>
    <s v="Sim"/>
    <x v="2"/>
  </r>
  <r>
    <n v="19322"/>
    <x v="224"/>
    <x v="7"/>
    <s v="PORTO ALEGRE"/>
    <m/>
    <x v="11"/>
    <n v="42.2"/>
    <n v="37.06"/>
    <n v="0"/>
    <x v="2554"/>
    <n v="57803.39"/>
    <s v="Não"/>
    <s v="Sim"/>
    <x v="2"/>
  </r>
  <r>
    <n v="22718"/>
    <x v="278"/>
    <x v="6"/>
    <s v="CAMPOS DOS GOYTACAZES"/>
    <s v="DONANA"/>
    <x v="7"/>
    <n v="0"/>
    <n v="45.46"/>
    <n v="150"/>
    <x v="4924"/>
    <n v="57777.87"/>
    <s v="Não"/>
    <s v="Sim"/>
    <x v="3"/>
  </r>
  <r>
    <n v="23342"/>
    <x v="483"/>
    <x v="6"/>
    <s v="CAMPOS DOS GOYTACAZES"/>
    <s v="DONANA"/>
    <x v="7"/>
    <n v="0"/>
    <n v="45.46"/>
    <n v="150"/>
    <x v="4924"/>
    <n v="57777.87"/>
    <s v="Sim"/>
    <s v="Sim"/>
    <x v="2"/>
  </r>
  <r>
    <n v="8861"/>
    <x v="2203"/>
    <x v="26"/>
    <s v="CONDE"/>
    <s v="JACUMÃ"/>
    <x v="0"/>
    <n v="739.7"/>
    <n v="0"/>
    <n v="739.7"/>
    <x v="2286"/>
    <n v="57761.599999999999"/>
    <s v="Não"/>
    <s v="Não"/>
    <x v="2"/>
  </r>
  <r>
    <n v="7530"/>
    <x v="21"/>
    <x v="6"/>
    <s v="RIO DE JANEIRO"/>
    <m/>
    <x v="10"/>
    <n v="0"/>
    <n v="63"/>
    <n v="0"/>
    <x v="2421"/>
    <n v="57750"/>
    <s v="Não"/>
    <s v="Sim"/>
    <x v="3"/>
  </r>
  <r>
    <n v="10473"/>
    <x v="791"/>
    <x v="14"/>
    <s v="SAO JOSE DO BELMONTE"/>
    <s v="CACIMBA NOVA"/>
    <x v="7"/>
    <n v="0"/>
    <n v="90"/>
    <n v="100"/>
    <x v="2421"/>
    <n v="57750"/>
    <s v="Sim"/>
    <s v="Sim"/>
    <x v="3"/>
  </r>
  <r>
    <n v="11322"/>
    <x v="388"/>
    <x v="6"/>
    <s v="NOVA IGUACU"/>
    <s v="JARDIM GUANDU"/>
    <x v="11"/>
    <n v="0"/>
    <n v="47.2"/>
    <n v="0"/>
    <x v="2421"/>
    <n v="57750"/>
    <s v="Sim"/>
    <s v="Sim"/>
    <x v="2"/>
  </r>
  <r>
    <n v="18479"/>
    <x v="622"/>
    <x v="7"/>
    <s v="PORTO ALEGRE"/>
    <m/>
    <x v="11"/>
    <n v="0"/>
    <n v="38.380000000000003"/>
    <n v="0"/>
    <x v="2421"/>
    <n v="57750"/>
    <s v="Não"/>
    <s v="Sim"/>
    <x v="2"/>
  </r>
  <r>
    <n v="18640"/>
    <x v="51"/>
    <x v="7"/>
    <s v="CAPAO DO LEAO"/>
    <s v="JARDIM AMERICA"/>
    <x v="7"/>
    <n v="0"/>
    <n v="87"/>
    <n v="348"/>
    <x v="2421"/>
    <n v="57750"/>
    <s v="Sim"/>
    <s v="Sim"/>
    <x v="2"/>
  </r>
  <r>
    <n v="18769"/>
    <x v="375"/>
    <x v="14"/>
    <s v="ABREU E LIMA"/>
    <s v="ABREU E LIMA"/>
    <x v="11"/>
    <n v="0"/>
    <n v="63.09"/>
    <n v="0"/>
    <x v="2421"/>
    <n v="57750"/>
    <s v="Sim"/>
    <s v="Sim"/>
    <x v="2"/>
  </r>
  <r>
    <n v="19195"/>
    <x v="428"/>
    <x v="8"/>
    <s v="CIDADE OCIDENTAL"/>
    <s v="M REC ESTR DALVA III"/>
    <x v="7"/>
    <n v="0"/>
    <n v="54.39"/>
    <n v="100"/>
    <x v="2421"/>
    <n v="57750"/>
    <s v="Não"/>
    <s v="Não"/>
    <x v="3"/>
  </r>
  <r>
    <n v="19797"/>
    <x v="622"/>
    <x v="20"/>
    <s v="CAUCAIA"/>
    <m/>
    <x v="11"/>
    <n v="0"/>
    <n v="45.53"/>
    <n v="0"/>
    <x v="2421"/>
    <n v="57750"/>
    <s v="Sim"/>
    <s v="Sim"/>
    <x v="2"/>
  </r>
  <r>
    <n v="19821"/>
    <x v="177"/>
    <x v="7"/>
    <s v="PORTO ALEGRE"/>
    <m/>
    <x v="11"/>
    <n v="0"/>
    <n v="38.72"/>
    <n v="0"/>
    <x v="2421"/>
    <n v="57750"/>
    <s v="Sim"/>
    <s v="Sim"/>
    <x v="2"/>
  </r>
  <r>
    <n v="19940"/>
    <x v="164"/>
    <x v="14"/>
    <s v="LIMOEIRO"/>
    <s v="LIMOEIRO"/>
    <x v="7"/>
    <n v="0"/>
    <n v="53.5"/>
    <n v="200"/>
    <x v="2421"/>
    <n v="57750"/>
    <s v="Sim"/>
    <s v="Sim"/>
    <x v="2"/>
  </r>
  <r>
    <n v="26402"/>
    <x v="66"/>
    <x v="14"/>
    <s v="PAULISTA"/>
    <m/>
    <x v="11"/>
    <n v="0"/>
    <n v="41.79"/>
    <n v="0"/>
    <x v="4925"/>
    <n v="57725.73"/>
    <s v="Não"/>
    <s v="Sim"/>
    <x v="2"/>
  </r>
  <r>
    <n v="11402"/>
    <x v="612"/>
    <x v="20"/>
    <s v="HORIZONTE"/>
    <s v="VERTENTE"/>
    <x v="7"/>
    <n v="0"/>
    <n v="53.14"/>
    <n v="282"/>
    <x v="4926"/>
    <n v="57692.22"/>
    <s v="Sim"/>
    <s v="Sim"/>
    <x v="2"/>
  </r>
  <r>
    <n v="23944"/>
    <x v="912"/>
    <x v="14"/>
    <s v="BELO JARDIM"/>
    <s v="BELO JARDIM"/>
    <x v="7"/>
    <n v="0"/>
    <n v="46.3"/>
    <n v="148.19999999999999"/>
    <x v="4927"/>
    <n v="57688.07"/>
    <s v="Sim"/>
    <s v="Sim"/>
    <x v="2"/>
  </r>
  <r>
    <n v="26242"/>
    <x v="631"/>
    <x v="6"/>
    <s v="RIO DE JANEIRO"/>
    <s v="SANTA CRUZ"/>
    <x v="11"/>
    <n v="0"/>
    <n v="40.54"/>
    <n v="0"/>
    <x v="4928"/>
    <n v="57678.080000000002"/>
    <s v="Não"/>
    <s v="Sim"/>
    <x v="2"/>
  </r>
  <r>
    <n v="7855"/>
    <x v="823"/>
    <x v="2"/>
    <s v="PIRAJUBA"/>
    <m/>
    <x v="0"/>
    <n v="437.62"/>
    <n v="0"/>
    <n v="437.62"/>
    <x v="2461"/>
    <n v="57663"/>
    <s v="Não"/>
    <s v="Sim"/>
    <x v="3"/>
  </r>
  <r>
    <n v="8316"/>
    <x v="462"/>
    <x v="6"/>
    <s v="MARICA"/>
    <m/>
    <x v="0"/>
    <n v="0"/>
    <n v="0"/>
    <n v="607.5"/>
    <x v="2461"/>
    <n v="57663"/>
    <s v="Não"/>
    <s v="Sim"/>
    <x v="2"/>
  </r>
  <r>
    <n v="10526"/>
    <x v="664"/>
    <x v="14"/>
    <s v="IGARASSU"/>
    <s v="ENCANTO IGARASSU"/>
    <x v="7"/>
    <n v="0"/>
    <n v="55.87"/>
    <n v="200"/>
    <x v="2286"/>
    <n v="57636.800000000003"/>
    <s v="Sim"/>
    <s v="Sim"/>
    <x v="2"/>
  </r>
  <r>
    <n v="11449"/>
    <x v="1246"/>
    <x v="8"/>
    <s v="PLANALTINA"/>
    <s v="JARDIM PAQUETA"/>
    <x v="7"/>
    <n v="0"/>
    <n v="61.08"/>
    <n v="150"/>
    <x v="2286"/>
    <n v="57636.800000000003"/>
    <s v="Sim"/>
    <s v="Sim"/>
    <x v="2"/>
  </r>
  <r>
    <n v="12326"/>
    <x v="1170"/>
    <x v="18"/>
    <s v="TIMON"/>
    <s v="TIMON"/>
    <x v="7"/>
    <n v="0"/>
    <n v="75.81"/>
    <n v="108.5"/>
    <x v="2286"/>
    <n v="57636.800000000003"/>
    <s v="Sim"/>
    <s v="Sim"/>
    <x v="3"/>
  </r>
  <r>
    <n v="12522"/>
    <x v="1342"/>
    <x v="8"/>
    <s v="CAMPOS BELOS"/>
    <s v="VILA BAIANA"/>
    <x v="7"/>
    <n v="0"/>
    <n v="68.36"/>
    <n v="90"/>
    <x v="2286"/>
    <n v="57636.800000000003"/>
    <s v="Não"/>
    <s v="Não"/>
    <x v="2"/>
  </r>
  <r>
    <n v="13724"/>
    <x v="467"/>
    <x v="8"/>
    <s v="CIDADE OCIDENTAL"/>
    <s v="ESTRELA DALVA III"/>
    <x v="11"/>
    <n v="0"/>
    <n v="48.63"/>
    <n v="0"/>
    <x v="2286"/>
    <n v="57636.800000000003"/>
    <s v="Sim"/>
    <s v="Sim"/>
    <x v="2"/>
  </r>
  <r>
    <n v="14781"/>
    <x v="1080"/>
    <x v="8"/>
    <s v="CIDADE OCIDENTAL"/>
    <s v="Pq. Napolis A"/>
    <x v="11"/>
    <n v="0"/>
    <n v="49"/>
    <n v="0"/>
    <x v="2286"/>
    <n v="57636.800000000003"/>
    <s v="Sim"/>
    <s v="Sim"/>
    <x v="3"/>
  </r>
  <r>
    <n v="15005"/>
    <x v="51"/>
    <x v="19"/>
    <s v="ESPLANADA"/>
    <s v="Timbó"/>
    <x v="7"/>
    <n v="0"/>
    <n v="62.36"/>
    <n v="205.57"/>
    <x v="2286"/>
    <n v="57636.800000000003"/>
    <s v="Sim"/>
    <s v="Sim"/>
    <x v="2"/>
  </r>
  <r>
    <n v="15257"/>
    <x v="320"/>
    <x v="2"/>
    <s v="OLIVEIRA"/>
    <s v="RECANTO DA SERRA"/>
    <x v="7"/>
    <n v="0"/>
    <n v="54.8"/>
    <n v="200"/>
    <x v="2286"/>
    <n v="57636.800000000003"/>
    <s v="Sim"/>
    <s v="Sim"/>
    <x v="3"/>
  </r>
  <r>
    <n v="15852"/>
    <x v="930"/>
    <x v="8"/>
    <s v="CIDADE OCIDENTAL"/>
    <s v="PARQUE NAPOLIS A"/>
    <x v="11"/>
    <n v="0"/>
    <n v="59.44"/>
    <n v="0"/>
    <x v="2286"/>
    <n v="57636.800000000003"/>
    <s v="Sim"/>
    <s v="Sim"/>
    <x v="2"/>
  </r>
  <r>
    <n v="16573"/>
    <x v="563"/>
    <x v="24"/>
    <s v="CEARA-MIRIM"/>
    <s v="CEARA-MIRIM"/>
    <x v="7"/>
    <n v="0"/>
    <n v="56.89"/>
    <n v="166.66"/>
    <x v="2286"/>
    <n v="57636.800000000003"/>
    <s v="Sim"/>
    <s v="Sim"/>
    <x v="2"/>
  </r>
  <r>
    <n v="17350"/>
    <x v="153"/>
    <x v="8"/>
    <s v="CIDADE OCIDENTAL"/>
    <m/>
    <x v="11"/>
    <n v="0"/>
    <n v="46.55"/>
    <n v="0"/>
    <x v="2286"/>
    <n v="57636.800000000003"/>
    <s v="Sim"/>
    <s v="Sim"/>
    <x v="3"/>
  </r>
  <r>
    <n v="17517"/>
    <x v="639"/>
    <x v="8"/>
    <s v="CIDADE OCIDENTAL"/>
    <s v="PARQUE ARAGUARI"/>
    <x v="11"/>
    <n v="0"/>
    <n v="52.41"/>
    <n v="0"/>
    <x v="2286"/>
    <n v="57636.800000000003"/>
    <s v="Sim"/>
    <s v="Sim"/>
    <x v="3"/>
  </r>
  <r>
    <n v="18743"/>
    <x v="288"/>
    <x v="6"/>
    <s v="MACAE"/>
    <s v="AJUDA DE CIMA"/>
    <x v="11"/>
    <n v="0"/>
    <n v="44.99"/>
    <n v="0"/>
    <x v="2286"/>
    <n v="57636.800000000003"/>
    <s v="Não"/>
    <s v="Sim"/>
    <x v="2"/>
  </r>
  <r>
    <n v="19031"/>
    <x v="626"/>
    <x v="8"/>
    <s v="VALPARAISO DE GOIAS"/>
    <s v="VALPARAISO DE GOIAS"/>
    <x v="7"/>
    <n v="0"/>
    <n v="45.27"/>
    <n v="121.82"/>
    <x v="2286"/>
    <n v="57636.800000000003"/>
    <s v="Sim"/>
    <s v="Sim"/>
    <x v="2"/>
  </r>
  <r>
    <n v="19150"/>
    <x v="541"/>
    <x v="8"/>
    <s v="PLANALTINA"/>
    <s v="Brasilinha Sudoeste"/>
    <x v="7"/>
    <n v="0"/>
    <n v="62.01"/>
    <n v="180"/>
    <x v="2286"/>
    <n v="57636.800000000003"/>
    <s v="Sim"/>
    <s v="Sim"/>
    <x v="2"/>
  </r>
  <r>
    <n v="19535"/>
    <x v="1189"/>
    <x v="8"/>
    <s v="SANTO ANTONIO DO DESCOBERTO"/>
    <s v="Jd. Ana Beatriz I"/>
    <x v="7"/>
    <n v="0"/>
    <n v="60.7"/>
    <n v="360"/>
    <x v="2286"/>
    <n v="57636.800000000003"/>
    <s v="Sim"/>
    <s v="Sim"/>
    <x v="2"/>
  </r>
  <r>
    <n v="19759"/>
    <x v="180"/>
    <x v="8"/>
    <s v="VALPARAISO DE GOIAS"/>
    <s v="VALPARAISO DE GOIAS"/>
    <x v="7"/>
    <n v="0"/>
    <n v="45.27"/>
    <n v="133.57"/>
    <x v="2286"/>
    <n v="57636.800000000003"/>
    <s v="Não"/>
    <s v="Sim"/>
    <x v="2"/>
  </r>
  <r>
    <n v="19900"/>
    <x v="376"/>
    <x v="7"/>
    <s v="PORTO ALEGRE"/>
    <s v="RESTINGA"/>
    <x v="11"/>
    <n v="0"/>
    <n v="38.72"/>
    <n v="0"/>
    <x v="2286"/>
    <n v="57636.800000000003"/>
    <s v="Não"/>
    <s v="Sim"/>
    <x v="2"/>
  </r>
  <r>
    <n v="22348"/>
    <x v="2004"/>
    <x v="8"/>
    <s v="CIDADE OCIDENTAL"/>
    <s v="Recreio Mossoro"/>
    <x v="11"/>
    <n v="97.63"/>
    <n v="42"/>
    <n v="0"/>
    <x v="2286"/>
    <n v="57636.800000000003"/>
    <s v="Sim"/>
    <s v="Sim"/>
    <x v="3"/>
  </r>
  <r>
    <n v="22681"/>
    <x v="653"/>
    <x v="7"/>
    <s v="PELOTAS"/>
    <s v="CENTRO"/>
    <x v="11"/>
    <n v="0"/>
    <n v="44.9"/>
    <n v="0"/>
    <x v="2286"/>
    <n v="57636.800000000003"/>
    <s v="Sim"/>
    <s v="Sim"/>
    <x v="3"/>
  </r>
  <r>
    <n v="23119"/>
    <x v="422"/>
    <x v="6"/>
    <s v="SAO GONCALO"/>
    <s v="SAO GONCALO"/>
    <x v="11"/>
    <n v="0"/>
    <n v="36.54"/>
    <n v="0"/>
    <x v="2286"/>
    <n v="57636.800000000003"/>
    <s v="Sim"/>
    <s v="Sim"/>
    <x v="2"/>
  </r>
  <r>
    <n v="19442"/>
    <x v="253"/>
    <x v="8"/>
    <s v="PLANALTINA"/>
    <s v="SETOR OESTE"/>
    <x v="7"/>
    <n v="0"/>
    <n v="63.95"/>
    <n v="150"/>
    <x v="2397"/>
    <n v="57589.18"/>
    <s v="Sim"/>
    <s v="Sim"/>
    <x v="2"/>
  </r>
  <r>
    <n v="15153"/>
    <x v="474"/>
    <x v="26"/>
    <s v="SANTA RITA"/>
    <s v="Lot Vale Sta Rita I"/>
    <x v="7"/>
    <n v="0"/>
    <n v="49.17"/>
    <n v="360"/>
    <x v="4929"/>
    <n v="57570.3"/>
    <s v="Não"/>
    <s v="Não"/>
    <x v="2"/>
  </r>
  <r>
    <n v="11522"/>
    <x v="424"/>
    <x v="8"/>
    <s v="SANTO ANTONIO DO DESCOBERTO"/>
    <s v="SANTO ANTONIO DO DES"/>
    <x v="7"/>
    <n v="0"/>
    <n v="64"/>
    <n v="180"/>
    <x v="3630"/>
    <n v="57520.05"/>
    <s v="Sim"/>
    <s v="Sim"/>
    <x v="2"/>
  </r>
  <r>
    <n v="723"/>
    <x v="1649"/>
    <x v="16"/>
    <s v="BOA VISTA"/>
    <s v="DR SILVIO LEITE"/>
    <x v="0"/>
    <n v="0"/>
    <n v="0"/>
    <n v="510"/>
    <x v="4930"/>
    <n v="57500"/>
    <s v="Não"/>
    <s v="Não"/>
    <x v="0"/>
  </r>
  <r>
    <n v="11593"/>
    <x v="2204"/>
    <x v="1"/>
    <s v="CURUCA"/>
    <s v="BAIRRO NOVO"/>
    <x v="7"/>
    <n v="0"/>
    <n v="55.2"/>
    <n v="136"/>
    <x v="4930"/>
    <n v="57500"/>
    <s v="Não"/>
    <s v="Não"/>
    <x v="1"/>
  </r>
  <r>
    <n v="22579"/>
    <x v="758"/>
    <x v="18"/>
    <s v="PORTO FRANCO"/>
    <s v="VILA ESPERANÇA"/>
    <x v="7"/>
    <n v="0"/>
    <n v="51.06"/>
    <n v="200"/>
    <x v="4931"/>
    <n v="57449.88"/>
    <s v="Sim"/>
    <s v="Sim"/>
    <x v="2"/>
  </r>
  <r>
    <n v="18228"/>
    <x v="109"/>
    <x v="0"/>
    <s v="CACAPAVA"/>
    <m/>
    <x v="0"/>
    <n v="175"/>
    <n v="0"/>
    <n v="175"/>
    <x v="2576"/>
    <n v="57426"/>
    <s v="Não"/>
    <s v="Sim"/>
    <x v="2"/>
  </r>
  <r>
    <n v="19291"/>
    <x v="132"/>
    <x v="21"/>
    <s v="RIO LARGO"/>
    <s v="LOT SAO CAETANO"/>
    <x v="7"/>
    <n v="71.87"/>
    <n v="50.75"/>
    <n v="0"/>
    <x v="4932"/>
    <n v="57424.800000000003"/>
    <s v="Não"/>
    <s v="Não"/>
    <x v="0"/>
  </r>
  <r>
    <n v="14205"/>
    <x v="62"/>
    <x v="6"/>
    <s v="SAO GONCALO"/>
    <s v="SAO GONCALO"/>
    <x v="7"/>
    <n v="0"/>
    <n v="48.91"/>
    <n v="0"/>
    <x v="4933"/>
    <n v="57423.3"/>
    <s v="Não"/>
    <s v="Não"/>
    <x v="2"/>
  </r>
  <r>
    <n v="18726"/>
    <x v="813"/>
    <x v="6"/>
    <s v="NOVA IGUACU"/>
    <s v="NOVA IGUACU"/>
    <x v="11"/>
    <n v="0"/>
    <n v="46.64"/>
    <n v="0"/>
    <x v="1791"/>
    <n v="57404.11"/>
    <s v="Não"/>
    <s v="Sim"/>
    <x v="2"/>
  </r>
  <r>
    <n v="7773"/>
    <x v="282"/>
    <x v="6"/>
    <s v="MACAE"/>
    <m/>
    <x v="0"/>
    <n v="0"/>
    <n v="0"/>
    <n v="180"/>
    <x v="4934"/>
    <n v="57376.14"/>
    <s v="Não"/>
    <s v="Sim"/>
    <x v="1"/>
  </r>
  <r>
    <n v="11167"/>
    <x v="553"/>
    <x v="8"/>
    <s v="SANTO ANTONIO DO DESCOBERTO"/>
    <s v="SANTO ANTONIO DO DES"/>
    <x v="7"/>
    <n v="0"/>
    <n v="62.01"/>
    <n v="225"/>
    <x v="3817"/>
    <n v="57359.7"/>
    <s v="Sim"/>
    <s v="Sim"/>
    <x v="2"/>
  </r>
  <r>
    <n v="15772"/>
    <x v="1513"/>
    <x v="8"/>
    <s v="VALPARAISO DE GOIAS"/>
    <m/>
    <x v="7"/>
    <n v="0"/>
    <n v="53.95"/>
    <n v="180"/>
    <x v="4935"/>
    <n v="57358.44"/>
    <s v="Não"/>
    <s v="Sim"/>
    <x v="2"/>
  </r>
  <r>
    <n v="14323"/>
    <x v="98"/>
    <x v="19"/>
    <s v="ITABERABA"/>
    <s v="Brisa da Chapada"/>
    <x v="7"/>
    <n v="0"/>
    <n v="41.7"/>
    <n v="128"/>
    <x v="4857"/>
    <n v="57348.800000000003"/>
    <s v="Sim"/>
    <s v="Sim"/>
    <x v="1"/>
  </r>
  <r>
    <n v="6959"/>
    <x v="146"/>
    <x v="8"/>
    <s v="AGUAS LINDAS DE GOIAS"/>
    <m/>
    <x v="7"/>
    <n v="0"/>
    <n v="59.81"/>
    <n v="200"/>
    <x v="2437"/>
    <n v="57302.400000000001"/>
    <s v="Sim"/>
    <s v="Sim"/>
    <x v="2"/>
  </r>
  <r>
    <n v="11605"/>
    <x v="1342"/>
    <x v="8"/>
    <s v="AGUAS LINDAS DE GOIAS"/>
    <s v="Ch. Queda Descoberto"/>
    <x v="7"/>
    <n v="0"/>
    <n v="65.790000000000006"/>
    <n v="375.02"/>
    <x v="2811"/>
    <n v="57293.599999999999"/>
    <s v="Sim"/>
    <s v="Sim"/>
    <x v="3"/>
  </r>
  <r>
    <n v="12129"/>
    <x v="111"/>
    <x v="1"/>
    <s v="IPIXUNA DO PARA"/>
    <s v="VILA NOVA"/>
    <x v="7"/>
    <n v="63.28"/>
    <n v="63.28"/>
    <n v="117"/>
    <x v="2811"/>
    <n v="57293.599999999999"/>
    <s v="Sim"/>
    <s v="Sim"/>
    <x v="2"/>
  </r>
  <r>
    <n v="16619"/>
    <x v="782"/>
    <x v="24"/>
    <s v="CEARA-MIRIM"/>
    <s v="PLANALTO"/>
    <x v="7"/>
    <n v="0"/>
    <n v="61.79"/>
    <n v="200"/>
    <x v="2811"/>
    <n v="57293.599999999999"/>
    <s v="Não"/>
    <s v="Sim"/>
    <x v="2"/>
  </r>
  <r>
    <n v="22956"/>
    <x v="695"/>
    <x v="2"/>
    <s v="DIVINOPOLIS"/>
    <s v="FAZENDA GAFANHOTO"/>
    <x v="11"/>
    <n v="0"/>
    <n v="48.44"/>
    <n v="0"/>
    <x v="2811"/>
    <n v="57293.599999999999"/>
    <s v="Sim"/>
    <s v="Sim"/>
    <x v="3"/>
  </r>
  <r>
    <n v="20943"/>
    <x v="428"/>
    <x v="14"/>
    <s v="BELO JARDIM"/>
    <s v="EUNO ANDRADE DA SILV"/>
    <x v="7"/>
    <n v="0"/>
    <n v="50"/>
    <n v="148.19999999999999"/>
    <x v="4936"/>
    <n v="57257.11"/>
    <s v="Sim"/>
    <s v="Sim"/>
    <x v="2"/>
  </r>
  <r>
    <n v="10865"/>
    <x v="456"/>
    <x v="6"/>
    <s v="ITAGUAI"/>
    <s v="ENGENHO"/>
    <x v="7"/>
    <n v="0"/>
    <n v="49.91"/>
    <n v="0"/>
    <x v="4937"/>
    <n v="57242.28"/>
    <s v="Não"/>
    <s v="Sim"/>
    <x v="2"/>
  </r>
  <r>
    <n v="15404"/>
    <x v="256"/>
    <x v="21"/>
    <s v="BATALHA"/>
    <s v="LOT SÃO LUIZ"/>
    <x v="7"/>
    <n v="0"/>
    <n v="89.85"/>
    <n v="126"/>
    <x v="2957"/>
    <n v="57236.7"/>
    <s v="Sim"/>
    <s v="Sim"/>
    <x v="2"/>
  </r>
  <r>
    <n v="18118"/>
    <x v="858"/>
    <x v="6"/>
    <s v="NOVA FRIBURGO"/>
    <m/>
    <x v="7"/>
    <n v="0"/>
    <n v="54"/>
    <n v="60"/>
    <x v="2957"/>
    <n v="57236.7"/>
    <s v="Sim"/>
    <s v="Sim"/>
    <x v="2"/>
  </r>
  <r>
    <n v="2467"/>
    <x v="21"/>
    <x v="2"/>
    <s v="BAEPENDI"/>
    <s v="BAEPENDI"/>
    <x v="0"/>
    <n v="0"/>
    <n v="0"/>
    <n v="150"/>
    <x v="4938"/>
    <n v="57230"/>
    <s v="Não"/>
    <s v="Sim"/>
    <x v="1"/>
  </r>
  <r>
    <n v="2453"/>
    <x v="823"/>
    <x v="2"/>
    <s v="BAEPENDI"/>
    <s v="BAEPENDI"/>
    <x v="0"/>
    <n v="0"/>
    <n v="0"/>
    <n v="150"/>
    <x v="4939"/>
    <n v="57200"/>
    <s v="Não"/>
    <s v="Sim"/>
    <x v="1"/>
  </r>
  <r>
    <n v="18574"/>
    <x v="1554"/>
    <x v="6"/>
    <s v="SAO GONCALO"/>
    <s v="BRASILANDIA"/>
    <x v="11"/>
    <n v="0"/>
    <n v="41.4"/>
    <n v="0"/>
    <x v="2286"/>
    <n v="57200"/>
    <s v="Sim"/>
    <s v="Sim"/>
    <x v="2"/>
  </r>
  <r>
    <n v="20049"/>
    <x v="602"/>
    <x v="6"/>
    <s v="CAMPOS DOS GOYTACAZES"/>
    <s v="CAMPOS DOS GOYTACAZE"/>
    <x v="11"/>
    <n v="0"/>
    <n v="50.72"/>
    <n v="0"/>
    <x v="2286"/>
    <n v="57200"/>
    <s v="Sim"/>
    <s v="Sim"/>
    <x v="2"/>
  </r>
  <r>
    <n v="12233"/>
    <x v="596"/>
    <x v="14"/>
    <s v="SAO JOSE DO BELMONTE"/>
    <s v="SAO JOSE DO BELMONTE"/>
    <x v="7"/>
    <n v="0"/>
    <n v="91.1"/>
    <n v="100"/>
    <x v="4940"/>
    <n v="57193.49"/>
    <s v="Sim"/>
    <s v="Sim"/>
    <x v="2"/>
  </r>
  <r>
    <n v="10451"/>
    <x v="661"/>
    <x v="8"/>
    <s v="SANTO ANTONIO DO DESCOBERTO"/>
    <s v="Jd. Ana Beatriz I"/>
    <x v="7"/>
    <n v="0"/>
    <n v="63.94"/>
    <n v="189"/>
    <x v="2441"/>
    <n v="57082.6"/>
    <s v="Sim"/>
    <s v="Sim"/>
    <x v="2"/>
  </r>
  <r>
    <n v="10646"/>
    <x v="941"/>
    <x v="8"/>
    <s v="SANTO ANTONIO DO DESCOBERTO"/>
    <m/>
    <x v="7"/>
    <n v="0"/>
    <n v="61.71"/>
    <n v="240"/>
    <x v="2441"/>
    <n v="57082.6"/>
    <s v="Sim"/>
    <s v="Sim"/>
    <x v="2"/>
  </r>
  <r>
    <n v="10943"/>
    <x v="893"/>
    <x v="8"/>
    <s v="SANTO ANTONIO DO DESCOBERTO"/>
    <s v="Jd. Ana Beatriz I"/>
    <x v="7"/>
    <n v="0"/>
    <n v="65.14"/>
    <n v="180"/>
    <x v="2441"/>
    <n v="57082.6"/>
    <s v="Sim"/>
    <s v="Sim"/>
    <x v="2"/>
  </r>
  <r>
    <n v="11063"/>
    <x v="172"/>
    <x v="8"/>
    <s v="SANTO ANTONIO DO DESCOBERTO"/>
    <s v="Estrela Dalva XV"/>
    <x v="7"/>
    <n v="0"/>
    <n v="64"/>
    <n v="180"/>
    <x v="2441"/>
    <n v="57082.6"/>
    <s v="Sim"/>
    <s v="Sim"/>
    <x v="3"/>
  </r>
  <r>
    <n v="11271"/>
    <x v="919"/>
    <x v="2"/>
    <s v="ESMERALDAS"/>
    <s v="ESMERALDAS"/>
    <x v="7"/>
    <n v="0"/>
    <n v="46.29"/>
    <n v="96.03"/>
    <x v="2441"/>
    <n v="57082.6"/>
    <s v="Não"/>
    <s v="Não"/>
    <x v="2"/>
  </r>
  <r>
    <n v="11295"/>
    <x v="91"/>
    <x v="20"/>
    <s v="MARACANAU"/>
    <m/>
    <x v="7"/>
    <n v="0"/>
    <n v="65.650000000000006"/>
    <n v="100"/>
    <x v="2441"/>
    <n v="57082.6"/>
    <s v="Sim"/>
    <s v="Sim"/>
    <x v="2"/>
  </r>
  <r>
    <n v="11503"/>
    <x v="1070"/>
    <x v="8"/>
    <s v="NOVO GAMA"/>
    <s v="LOT LUNABEL 3B"/>
    <x v="7"/>
    <n v="0"/>
    <n v="70.56"/>
    <n v="79.98"/>
    <x v="2441"/>
    <n v="57082.6"/>
    <s v="Sim"/>
    <s v="Sim"/>
    <x v="2"/>
  </r>
  <r>
    <n v="12862"/>
    <x v="175"/>
    <x v="8"/>
    <s v="COCALZINHO DE GOIAS"/>
    <s v="Res Itam. Nobrega II"/>
    <x v="7"/>
    <n v="0"/>
    <n v="51.12"/>
    <n v="180"/>
    <x v="2441"/>
    <n v="57082.6"/>
    <s v="Sim"/>
    <s v="Sim"/>
    <x v="3"/>
  </r>
  <r>
    <n v="13684"/>
    <x v="1448"/>
    <x v="14"/>
    <s v="CABO DE SANTO AGOSTINHO"/>
    <s v="GARAPU"/>
    <x v="11"/>
    <n v="0"/>
    <n v="44.37"/>
    <n v="0"/>
    <x v="2441"/>
    <n v="57082.6"/>
    <s v="Sim"/>
    <s v="Sim"/>
    <x v="2"/>
  </r>
  <r>
    <n v="13764"/>
    <x v="203"/>
    <x v="2"/>
    <s v="ESMERALDAS"/>
    <m/>
    <x v="7"/>
    <n v="0"/>
    <n v="55.3"/>
    <n v="57.18"/>
    <x v="2441"/>
    <n v="57082.6"/>
    <s v="Não"/>
    <s v="Não"/>
    <x v="2"/>
  </r>
  <r>
    <n v="13918"/>
    <x v="300"/>
    <x v="2"/>
    <s v="SAO JOAO DO ORIENTE"/>
    <s v="RESID. ESPLANADA"/>
    <x v="7"/>
    <n v="65.22"/>
    <n v="65.22"/>
    <n v="285.3"/>
    <x v="2441"/>
    <n v="57082.6"/>
    <s v="Sim"/>
    <s v="Sim"/>
    <x v="2"/>
  </r>
  <r>
    <n v="14029"/>
    <x v="1000"/>
    <x v="1"/>
    <s v="SAO MIGUEL DO GUAMA"/>
    <s v="PE A MARIA TROMBINI"/>
    <x v="7"/>
    <n v="0"/>
    <n v="93.34"/>
    <n v="200"/>
    <x v="2441"/>
    <n v="57082.6"/>
    <s v="Não"/>
    <s v="Sim"/>
    <x v="3"/>
  </r>
  <r>
    <n v="14562"/>
    <x v="952"/>
    <x v="2"/>
    <s v="SAO FRANCISCO"/>
    <s v="SAGRADA FAMILIA"/>
    <x v="7"/>
    <n v="0"/>
    <n v="60"/>
    <n v="240"/>
    <x v="4941"/>
    <n v="57082.6"/>
    <s v="Sim"/>
    <s v="Sim"/>
    <x v="3"/>
  </r>
  <r>
    <n v="14800"/>
    <x v="941"/>
    <x v="26"/>
    <s v="SANTA RITA"/>
    <s v="Lot Portal Sta Rita"/>
    <x v="7"/>
    <n v="0"/>
    <n v="60.29"/>
    <n v="0"/>
    <x v="2441"/>
    <n v="57082.6"/>
    <s v="Sim"/>
    <s v="Sim"/>
    <x v="2"/>
  </r>
  <r>
    <n v="15018"/>
    <x v="1392"/>
    <x v="24"/>
    <s v="CEARA-MIRIM"/>
    <s v="SAO GERALDO"/>
    <x v="7"/>
    <n v="0"/>
    <n v="74.2"/>
    <n v="200"/>
    <x v="2441"/>
    <n v="57082.6"/>
    <s v="Sim"/>
    <s v="Sim"/>
    <x v="2"/>
  </r>
  <r>
    <n v="15284"/>
    <x v="92"/>
    <x v="6"/>
    <s v="SAO JOAO DE MERITI"/>
    <s v="SAO JOAO DE MERITI"/>
    <x v="7"/>
    <n v="0"/>
    <n v="48.18"/>
    <n v="0"/>
    <x v="2441"/>
    <n v="57082.6"/>
    <s v="Sim"/>
    <s v="Sim"/>
    <x v="3"/>
  </r>
  <r>
    <n v="15743"/>
    <x v="243"/>
    <x v="22"/>
    <s v="CAMPO GRANDE"/>
    <m/>
    <x v="7"/>
    <n v="0"/>
    <n v="44.99"/>
    <n v="94.64"/>
    <x v="2441"/>
    <n v="57082.6"/>
    <s v="Sim"/>
    <s v="Sim"/>
    <x v="1"/>
  </r>
  <r>
    <n v="16711"/>
    <x v="686"/>
    <x v="8"/>
    <s v="AGUAS LINDAS DE GOIAS"/>
    <s v="AGUAS LINDAS DE GOIA"/>
    <x v="11"/>
    <n v="0"/>
    <n v="51.54"/>
    <n v="0"/>
    <x v="2441"/>
    <n v="57082.6"/>
    <s v="Sim"/>
    <s v="Sim"/>
    <x v="2"/>
  </r>
  <r>
    <n v="16797"/>
    <x v="153"/>
    <x v="8"/>
    <s v="CIDADE OCIDENTAL"/>
    <m/>
    <x v="11"/>
    <n v="0"/>
    <n v="50.54"/>
    <n v="0"/>
    <x v="2441"/>
    <n v="57082.6"/>
    <s v="Sim"/>
    <s v="Sim"/>
    <x v="3"/>
  </r>
  <r>
    <n v="17067"/>
    <x v="1162"/>
    <x v="14"/>
    <s v="LAJEDO"/>
    <s v="LAJEDO"/>
    <x v="7"/>
    <n v="0"/>
    <n v="84.67"/>
    <n v="126"/>
    <x v="2441"/>
    <n v="57082.6"/>
    <s v="Sim"/>
    <s v="Sim"/>
    <x v="3"/>
  </r>
  <r>
    <n v="19007"/>
    <x v="1257"/>
    <x v="8"/>
    <s v="VALPARAISO DE GOIAS"/>
    <s v="Pq. Araruama"/>
    <x v="7"/>
    <n v="0"/>
    <n v="52.11"/>
    <n v="94.79"/>
    <x v="2441"/>
    <n v="57082.6"/>
    <s v="Não"/>
    <s v="Não"/>
    <x v="2"/>
  </r>
  <r>
    <n v="19730"/>
    <x v="999"/>
    <x v="0"/>
    <s v="MARILIA"/>
    <m/>
    <x v="11"/>
    <n v="95.13"/>
    <n v="42.91"/>
    <n v="0"/>
    <x v="2441"/>
    <n v="57082.6"/>
    <s v="Sim"/>
    <s v="Sim"/>
    <x v="3"/>
  </r>
  <r>
    <n v="19845"/>
    <x v="626"/>
    <x v="8"/>
    <s v="VALPARAISO DE GOIAS"/>
    <s v="PARQUE ESPLANADA II"/>
    <x v="11"/>
    <n v="0"/>
    <n v="42.87"/>
    <n v="0"/>
    <x v="2441"/>
    <n v="57082.6"/>
    <s v="Sim"/>
    <s v="Sim"/>
    <x v="2"/>
  </r>
  <r>
    <n v="20127"/>
    <x v="577"/>
    <x v="6"/>
    <s v="RIO DE JANEIRO"/>
    <m/>
    <x v="11"/>
    <n v="0"/>
    <n v="43"/>
    <n v="0"/>
    <x v="2441"/>
    <n v="57082.6"/>
    <s v="Não"/>
    <s v="Sim"/>
    <x v="2"/>
  </r>
  <r>
    <n v="22184"/>
    <x v="823"/>
    <x v="2"/>
    <s v="UBERLANDIA"/>
    <s v="PANORAMA"/>
    <x v="11"/>
    <n v="59.32"/>
    <n v="42.95"/>
    <n v="0"/>
    <x v="2441"/>
    <n v="57082.6"/>
    <s v="Sim"/>
    <s v="Sim"/>
    <x v="3"/>
  </r>
  <r>
    <n v="22458"/>
    <x v="823"/>
    <x v="8"/>
    <s v="CIDADE OCIDENTAL"/>
    <s v="CIDADE OCIDENTAL"/>
    <x v="11"/>
    <n v="0"/>
    <n v="42"/>
    <n v="0"/>
    <x v="2441"/>
    <n v="57082.6"/>
    <s v="Sim"/>
    <s v="Sim"/>
    <x v="2"/>
  </r>
  <r>
    <n v="23859"/>
    <x v="300"/>
    <x v="6"/>
    <s v="RIO DE JANEIRO"/>
    <m/>
    <x v="11"/>
    <n v="0"/>
    <n v="41.45"/>
    <n v="0"/>
    <x v="2441"/>
    <n v="57082.6"/>
    <s v="Sim"/>
    <s v="Sim"/>
    <x v="2"/>
  </r>
  <r>
    <n v="10927"/>
    <x v="364"/>
    <x v="7"/>
    <s v="PORTO ALEGRE"/>
    <s v="RUBEM BERTA"/>
    <x v="11"/>
    <n v="0"/>
    <n v="44.81"/>
    <n v="0"/>
    <x v="4942"/>
    <n v="57080.86"/>
    <s v="Não"/>
    <s v="Sim"/>
    <x v="2"/>
  </r>
  <r>
    <n v="12546"/>
    <x v="273"/>
    <x v="17"/>
    <s v="ALTOS"/>
    <s v="LOT JD CIDADE RESIDE"/>
    <x v="7"/>
    <n v="0"/>
    <n v="42.43"/>
    <n v="250"/>
    <x v="4943"/>
    <n v="57076.49"/>
    <s v="Sim"/>
    <s v="Sim"/>
    <x v="1"/>
  </r>
  <r>
    <n v="4852"/>
    <x v="1970"/>
    <x v="0"/>
    <s v="SAO PAULO"/>
    <s v="BUTANTÃ"/>
    <x v="11"/>
    <n v="490.23"/>
    <n v="249.86"/>
    <n v="0"/>
    <x v="588"/>
    <n v="57017.8"/>
    <s v="Não"/>
    <s v="Sim"/>
    <x v="3"/>
  </r>
  <r>
    <n v="7818"/>
    <x v="937"/>
    <x v="6"/>
    <s v="RIO DAS OSTRAS"/>
    <s v="Rio das Ostras"/>
    <x v="10"/>
    <n v="0"/>
    <n v="30.42"/>
    <n v="684"/>
    <x v="4944"/>
    <n v="57008.25"/>
    <s v="Não"/>
    <s v="Sim"/>
    <x v="2"/>
  </r>
  <r>
    <n v="2459"/>
    <x v="791"/>
    <x v="2"/>
    <s v="BAEPENDI"/>
    <s v="BAEPENDI"/>
    <x v="0"/>
    <n v="0"/>
    <n v="0"/>
    <n v="150"/>
    <x v="3692"/>
    <n v="57000"/>
    <s v="Não"/>
    <s v="Sim"/>
    <x v="1"/>
  </r>
  <r>
    <n v="2460"/>
    <x v="791"/>
    <x v="2"/>
    <s v="BAEPENDI"/>
    <s v="BAEPENDI"/>
    <x v="0"/>
    <n v="0"/>
    <n v="0"/>
    <n v="150"/>
    <x v="3692"/>
    <n v="57000"/>
    <s v="Não"/>
    <s v="Sim"/>
    <x v="1"/>
  </r>
  <r>
    <n v="2564"/>
    <x v="243"/>
    <x v="2"/>
    <s v="SAO BRAS DO SUACUI"/>
    <s v="MASTERVILLE II"/>
    <x v="0"/>
    <n v="0"/>
    <n v="0"/>
    <n v="355.18"/>
    <x v="3692"/>
    <n v="57000"/>
    <s v="Não"/>
    <s v="Sim"/>
    <x v="1"/>
  </r>
  <r>
    <n v="4650"/>
    <x v="712"/>
    <x v="2"/>
    <s v="VAZANTE"/>
    <s v="VAZANTE"/>
    <x v="0"/>
    <n v="300"/>
    <n v="0"/>
    <n v="300"/>
    <x v="3692"/>
    <n v="57000"/>
    <s v="Não"/>
    <s v="Não"/>
    <x v="0"/>
  </r>
  <r>
    <n v="11947"/>
    <x v="632"/>
    <x v="1"/>
    <s v="MAE DO RIO"/>
    <s v="BAIRRO SÃO CRISTOVÃO"/>
    <x v="7"/>
    <n v="59.04"/>
    <n v="59.04"/>
    <n v="200"/>
    <x v="3692"/>
    <n v="57000"/>
    <s v="Sim"/>
    <s v="Sim"/>
    <x v="1"/>
  </r>
  <r>
    <n v="12481"/>
    <x v="343"/>
    <x v="17"/>
    <s v="DEMERVAL LOBAO"/>
    <s v="CIDADE NOVA"/>
    <x v="7"/>
    <n v="0"/>
    <n v="56"/>
    <n v="200"/>
    <x v="3692"/>
    <n v="57000"/>
    <s v="Sim"/>
    <s v="Sim"/>
    <x v="1"/>
  </r>
  <r>
    <n v="12674"/>
    <x v="82"/>
    <x v="17"/>
    <s v="JOSE DE FREITAS"/>
    <s v="MATADOURO"/>
    <x v="7"/>
    <n v="0"/>
    <n v="46"/>
    <n v="196"/>
    <x v="3692"/>
    <n v="57000"/>
    <s v="Sim"/>
    <s v="Sim"/>
    <x v="1"/>
  </r>
  <r>
    <n v="15468"/>
    <x v="485"/>
    <x v="17"/>
    <s v="DEMERVAL LOBAO"/>
    <s v="CIDADE NOVA"/>
    <x v="7"/>
    <n v="0"/>
    <n v="58"/>
    <n v="192"/>
    <x v="3692"/>
    <n v="57000"/>
    <s v="Não"/>
    <s v="Não"/>
    <x v="1"/>
  </r>
  <r>
    <n v="19261"/>
    <x v="309"/>
    <x v="14"/>
    <s v="IGARASSU"/>
    <m/>
    <x v="7"/>
    <n v="43.5"/>
    <n v="43.5"/>
    <n v="200"/>
    <x v="2182"/>
    <n v="57000"/>
    <s v="Sim"/>
    <s v="Sim"/>
    <x v="2"/>
  </r>
  <r>
    <n v="10480"/>
    <x v="866"/>
    <x v="8"/>
    <s v="SANTO ANTONIO DO DESCOBERTO"/>
    <s v="Jd. Ana Beatriz I"/>
    <x v="7"/>
    <n v="0"/>
    <n v="64"/>
    <n v="187.5"/>
    <x v="4945"/>
    <n v="56993.21"/>
    <s v="Não"/>
    <s v="Sim"/>
    <x v="2"/>
  </r>
  <r>
    <n v="14796"/>
    <x v="1875"/>
    <x v="14"/>
    <s v="PAULISTA"/>
    <s v="PAULISTA"/>
    <x v="7"/>
    <n v="0"/>
    <n v="46.04"/>
    <n v="400"/>
    <x v="3799"/>
    <n v="56978.8"/>
    <s v="Não"/>
    <s v="Sim"/>
    <x v="3"/>
  </r>
  <r>
    <n v="14235"/>
    <x v="95"/>
    <x v="7"/>
    <s v="PELOTAS"/>
    <s v="Areal"/>
    <x v="7"/>
    <n v="0"/>
    <n v="43.56"/>
    <n v="142.58000000000001"/>
    <x v="3910"/>
    <n v="56953.35"/>
    <s v="Sim"/>
    <s v="Sim"/>
    <x v="2"/>
  </r>
  <r>
    <n v="13629"/>
    <x v="758"/>
    <x v="24"/>
    <s v="CURRAIS NOVOS"/>
    <s v="PAIZINHO MARIA"/>
    <x v="7"/>
    <n v="0"/>
    <n v="69.599999999999994"/>
    <n v="0"/>
    <x v="4946"/>
    <n v="56948.67"/>
    <s v="Sim"/>
    <s v="Sim"/>
    <x v="2"/>
  </r>
  <r>
    <n v="18903"/>
    <x v="111"/>
    <x v="6"/>
    <s v="ITAGUAI"/>
    <s v="ITAGUAI"/>
    <x v="7"/>
    <n v="50.82"/>
    <n v="50.82"/>
    <n v="104.14"/>
    <x v="4947"/>
    <n v="56888.95"/>
    <s v="Sim"/>
    <s v="Sim"/>
    <x v="3"/>
  </r>
  <r>
    <n v="11990"/>
    <x v="29"/>
    <x v="19"/>
    <s v="MACARANI"/>
    <s v="BENITO GAMA"/>
    <x v="7"/>
    <n v="0"/>
    <n v="99.63"/>
    <n v="140"/>
    <x v="3661"/>
    <n v="56805.5"/>
    <s v="Sim"/>
    <s v="Sim"/>
    <x v="3"/>
  </r>
  <r>
    <n v="22787"/>
    <x v="842"/>
    <x v="2"/>
    <s v="DIVINOPOLIS"/>
    <s v="JARDIM CANDIDES"/>
    <x v="11"/>
    <n v="48.44"/>
    <n v="45.83"/>
    <n v="19415.189999999999"/>
    <x v="4948"/>
    <n v="56782.18"/>
    <s v="Sim"/>
    <s v="Sim"/>
    <x v="2"/>
  </r>
  <r>
    <n v="12110"/>
    <x v="234"/>
    <x v="17"/>
    <s v="JOSE DE FREITAS"/>
    <s v="MATADOURO"/>
    <x v="7"/>
    <n v="0"/>
    <n v="65.62"/>
    <n v="325"/>
    <x v="4949"/>
    <n v="56726.13"/>
    <s v="Sim"/>
    <s v="Sim"/>
    <x v="0"/>
  </r>
  <r>
    <n v="11145"/>
    <x v="270"/>
    <x v="6"/>
    <s v="NOVA IGUACU"/>
    <s v="NOVA IGUACU"/>
    <x v="7"/>
    <n v="93.58"/>
    <n v="93.58"/>
    <n v="187"/>
    <x v="2029"/>
    <n v="56700"/>
    <s v="Sim"/>
    <s v="Sim"/>
    <x v="2"/>
  </r>
  <r>
    <n v="10576"/>
    <x v="322"/>
    <x v="2"/>
    <s v="SABARA"/>
    <m/>
    <x v="11"/>
    <n v="0"/>
    <n v="39.82"/>
    <n v="0"/>
    <x v="950"/>
    <n v="56670"/>
    <s v="Sim"/>
    <s v="Sim"/>
    <x v="1"/>
  </r>
  <r>
    <n v="11053"/>
    <x v="1181"/>
    <x v="6"/>
    <s v="RIO DE JANEIRO"/>
    <s v="CIDADE DE DEUS"/>
    <x v="11"/>
    <n v="0"/>
    <n v="50"/>
    <n v="0"/>
    <x v="950"/>
    <n v="56670"/>
    <s v="Não"/>
    <s v="Sim"/>
    <x v="2"/>
  </r>
  <r>
    <n v="11293"/>
    <x v="172"/>
    <x v="8"/>
    <s v="SANTO ANTONIO DO DESCOBERTO"/>
    <s v="PQ  ESTRELA DALVA XI"/>
    <x v="7"/>
    <n v="0"/>
    <n v="69.94"/>
    <n v="180"/>
    <x v="950"/>
    <n v="56670"/>
    <s v="Sim"/>
    <s v="Sim"/>
    <x v="2"/>
  </r>
  <r>
    <n v="11342"/>
    <x v="35"/>
    <x v="14"/>
    <s v="IGARASSU"/>
    <m/>
    <x v="11"/>
    <n v="0"/>
    <n v="49"/>
    <n v="0"/>
    <x v="950"/>
    <n v="56670"/>
    <s v="Sim"/>
    <s v="Sim"/>
    <x v="2"/>
  </r>
  <r>
    <n v="12266"/>
    <x v="896"/>
    <x v="2"/>
    <s v="JACINTO"/>
    <s v="NOSSA SRA APARECIDA"/>
    <x v="7"/>
    <n v="0"/>
    <n v="69"/>
    <n v="254.83"/>
    <x v="950"/>
    <n v="56670"/>
    <s v="Sim"/>
    <s v="Sim"/>
    <x v="2"/>
  </r>
  <r>
    <n v="12944"/>
    <x v="901"/>
    <x v="7"/>
    <s v="PIRATINI"/>
    <s v="PIRATINI"/>
    <x v="7"/>
    <n v="42.24"/>
    <n v="42.24"/>
    <n v="125"/>
    <x v="950"/>
    <n v="56670"/>
    <s v="Sim"/>
    <s v="Sim"/>
    <x v="2"/>
  </r>
  <r>
    <n v="13424"/>
    <x v="1746"/>
    <x v="14"/>
    <s v="PESQUEIRA"/>
    <s v="Centro"/>
    <x v="7"/>
    <n v="0"/>
    <n v="52.79"/>
    <n v="49.46"/>
    <x v="950"/>
    <n v="56670"/>
    <s v="Sim"/>
    <s v="Sim"/>
    <x v="2"/>
  </r>
  <r>
    <n v="14773"/>
    <x v="134"/>
    <x v="2"/>
    <s v="ESMERALDAS"/>
    <m/>
    <x v="7"/>
    <n v="0"/>
    <n v="43.4"/>
    <n v="215.59"/>
    <x v="950"/>
    <n v="56670"/>
    <s v="Sim"/>
    <s v="Sim"/>
    <x v="2"/>
  </r>
  <r>
    <n v="12343"/>
    <x v="1554"/>
    <x v="7"/>
    <s v="CAXIAS DO SUL"/>
    <s v="CAXIAS DO SUL"/>
    <x v="11"/>
    <n v="0"/>
    <n v="38.409999999999997"/>
    <n v="0"/>
    <x v="950"/>
    <n v="56669.99"/>
    <s v="Sim"/>
    <s v="Sim"/>
    <x v="3"/>
  </r>
  <r>
    <n v="17427"/>
    <x v="344"/>
    <x v="8"/>
    <s v="PLANALTINA"/>
    <m/>
    <x v="7"/>
    <n v="0"/>
    <n v="36.549999999999997"/>
    <n v="72"/>
    <x v="950"/>
    <n v="56669.99"/>
    <s v="Sim"/>
    <s v="Sim"/>
    <x v="1"/>
  </r>
  <r>
    <n v="12149"/>
    <x v="1000"/>
    <x v="20"/>
    <s v="HORIZONTE"/>
    <s v="HORIZONTE"/>
    <x v="7"/>
    <n v="0"/>
    <n v="53.14"/>
    <n v="0"/>
    <x v="2461"/>
    <n v="56664"/>
    <s v="Sim"/>
    <s v="Sim"/>
    <x v="2"/>
  </r>
  <r>
    <n v="20677"/>
    <x v="206"/>
    <x v="4"/>
    <s v="PEROLA"/>
    <s v="RES TOPAZIO"/>
    <x v="7"/>
    <n v="0"/>
    <n v="41.49"/>
    <n v="166.5"/>
    <x v="2461"/>
    <n v="56664"/>
    <s v="Não"/>
    <s v="Sim"/>
    <x v="2"/>
  </r>
  <r>
    <n v="21513"/>
    <x v="144"/>
    <x v="21"/>
    <s v="GIRAU DO PONCIANO"/>
    <s v="Centro"/>
    <x v="7"/>
    <n v="0"/>
    <n v="69.069999999999993"/>
    <n v="126"/>
    <x v="2461"/>
    <n v="56664"/>
    <s v="Sim"/>
    <s v="Sim"/>
    <x v="2"/>
  </r>
  <r>
    <n v="24297"/>
    <x v="558"/>
    <x v="2"/>
    <s v="DIVINOPOLIS"/>
    <s v="DIVINOPOLIS"/>
    <x v="11"/>
    <n v="0"/>
    <n v="45.83"/>
    <n v="0"/>
    <x v="2461"/>
    <n v="56664"/>
    <s v="Sim"/>
    <s v="Sim"/>
    <x v="2"/>
  </r>
  <r>
    <n v="26419"/>
    <x v="1033"/>
    <x v="2"/>
    <s v="BOM DESPACHO"/>
    <s v="BOM DESPACHO"/>
    <x v="7"/>
    <n v="0"/>
    <n v="40.83"/>
    <n v="200"/>
    <x v="2461"/>
    <n v="56664"/>
    <s v="Não"/>
    <s v="Sim"/>
    <x v="2"/>
  </r>
  <r>
    <n v="9787"/>
    <x v="459"/>
    <x v="7"/>
    <s v="SAO LEOPOLDO"/>
    <s v="SAO JOAO BATISTA"/>
    <x v="11"/>
    <n v="0"/>
    <n v="39.049999999999997"/>
    <n v="0"/>
    <x v="2441"/>
    <n v="56650"/>
    <s v="Não"/>
    <s v="Sim"/>
    <x v="3"/>
  </r>
  <r>
    <n v="13148"/>
    <x v="791"/>
    <x v="14"/>
    <s v="GLORIA DO GOITA"/>
    <s v="NOSSA SRA DA GLORIA"/>
    <x v="7"/>
    <n v="0"/>
    <n v="66"/>
    <n v="160"/>
    <x v="2441"/>
    <n v="56650"/>
    <s v="Não"/>
    <s v="Sim"/>
    <x v="2"/>
  </r>
  <r>
    <n v="18490"/>
    <x v="626"/>
    <x v="8"/>
    <s v="VALPARAISO DE GOIAS"/>
    <m/>
    <x v="7"/>
    <n v="0"/>
    <n v="57.02"/>
    <n v="131.25"/>
    <x v="2441"/>
    <n v="56650"/>
    <s v="Sim"/>
    <s v="Sim"/>
    <x v="2"/>
  </r>
  <r>
    <n v="10609"/>
    <x v="94"/>
    <x v="8"/>
    <s v="MAURILANDIA"/>
    <s v="Flauzino de Faria"/>
    <x v="7"/>
    <n v="0"/>
    <n v="159.91"/>
    <n v="226.63"/>
    <x v="2419"/>
    <n v="56622.35"/>
    <s v="Sim"/>
    <s v="Sim"/>
    <x v="2"/>
  </r>
  <r>
    <n v="1685"/>
    <x v="748"/>
    <x v="19"/>
    <s v="SALVADOR"/>
    <m/>
    <x v="11"/>
    <n v="0"/>
    <n v="42.4"/>
    <n v="0"/>
    <x v="2992"/>
    <n v="56604.6"/>
    <s v="Não"/>
    <s v="Não"/>
    <x v="3"/>
  </r>
  <r>
    <n v="18732"/>
    <x v="366"/>
    <x v="14"/>
    <s v="PAULISTA"/>
    <m/>
    <x v="7"/>
    <n v="46.33"/>
    <n v="46.33"/>
    <n v="0"/>
    <x v="4675"/>
    <n v="56600"/>
    <s v="Sim"/>
    <s v="Sim"/>
    <x v="2"/>
  </r>
  <r>
    <n v="23213"/>
    <x v="1683"/>
    <x v="14"/>
    <s v="ARCOVERDE"/>
    <s v="ARCOVERDE"/>
    <x v="11"/>
    <n v="0"/>
    <n v="48.94"/>
    <n v="0"/>
    <x v="4950"/>
    <n v="56594.720000000001"/>
    <s v="Sim"/>
    <s v="Sim"/>
    <x v="2"/>
  </r>
  <r>
    <n v="9856"/>
    <x v="375"/>
    <x v="8"/>
    <s v="NOVO GAMA"/>
    <s v="AMERICA DO SUL"/>
    <x v="7"/>
    <n v="0"/>
    <n v="48"/>
    <n v="250"/>
    <x v="2442"/>
    <n v="56550"/>
    <s v="Sim"/>
    <s v="Sim"/>
    <x v="3"/>
  </r>
  <r>
    <n v="10352"/>
    <x v="1008"/>
    <x v="8"/>
    <s v="PLANALTINA"/>
    <m/>
    <x v="7"/>
    <n v="0"/>
    <n v="69.650000000000006"/>
    <n v="155.35"/>
    <x v="1875"/>
    <n v="56528.4"/>
    <s v="Não"/>
    <s v="Não"/>
    <x v="3"/>
  </r>
  <r>
    <n v="10482"/>
    <x v="298"/>
    <x v="2"/>
    <s v="ESMERALDAS"/>
    <s v="JARDIM DAS OLIVEIRAS"/>
    <x v="7"/>
    <n v="0"/>
    <n v="44.64"/>
    <n v="117.42"/>
    <x v="1791"/>
    <n v="56528.4"/>
    <s v="Sim"/>
    <s v="Sim"/>
    <x v="2"/>
  </r>
  <r>
    <n v="10928"/>
    <x v="94"/>
    <x v="8"/>
    <s v="SANTO ANTONIO DO DESCOBERTO"/>
    <s v="Pq. Santo Antônio"/>
    <x v="7"/>
    <n v="0"/>
    <n v="62.01"/>
    <n v="180"/>
    <x v="2554"/>
    <n v="56528.4"/>
    <s v="Sim"/>
    <s v="Sim"/>
    <x v="3"/>
  </r>
  <r>
    <n v="11802"/>
    <x v="1073"/>
    <x v="8"/>
    <s v="SANTO ANTONIO DO DESCOBERTO"/>
    <s v="PQ  ESTRELA DALVA XI"/>
    <x v="7"/>
    <n v="180"/>
    <n v="51.04"/>
    <n v="180"/>
    <x v="2554"/>
    <n v="56528.4"/>
    <s v="Sim"/>
    <s v="Sim"/>
    <x v="2"/>
  </r>
  <r>
    <n v="12034"/>
    <x v="302"/>
    <x v="26"/>
    <s v="SANTA RITA"/>
    <s v="Popular"/>
    <x v="7"/>
    <n v="66.849999999999994"/>
    <n v="66.849999999999994"/>
    <n v="143"/>
    <x v="2554"/>
    <n v="56528.4"/>
    <s v="Sim"/>
    <s v="Sim"/>
    <x v="2"/>
  </r>
  <r>
    <n v="12193"/>
    <x v="508"/>
    <x v="2"/>
    <s v="ESMERALDAS"/>
    <s v="SÃO PEDRO"/>
    <x v="7"/>
    <n v="0"/>
    <n v="41.05"/>
    <n v="89.75"/>
    <x v="2554"/>
    <n v="56528.4"/>
    <s v="Não"/>
    <s v="Não"/>
    <x v="2"/>
  </r>
  <r>
    <n v="12915"/>
    <x v="506"/>
    <x v="4"/>
    <s v="FRANCISCO ALVES"/>
    <s v="Lot Princesa"/>
    <x v="7"/>
    <n v="0"/>
    <n v="69.900000000000006"/>
    <n v="150.30000000000001"/>
    <x v="2554"/>
    <n v="56528.4"/>
    <s v="Sim"/>
    <s v="Sim"/>
    <x v="3"/>
  </r>
  <r>
    <n v="13524"/>
    <x v="2190"/>
    <x v="8"/>
    <s v="PLANALTINA"/>
    <m/>
    <x v="7"/>
    <n v="0"/>
    <n v="54"/>
    <n v="112.95"/>
    <x v="2554"/>
    <n v="56528.4"/>
    <s v="Sim"/>
    <s v="Sim"/>
    <x v="3"/>
  </r>
  <r>
    <n v="13791"/>
    <x v="1159"/>
    <x v="26"/>
    <s v="SANTA RITA"/>
    <s v="Lot Boa Vista"/>
    <x v="11"/>
    <n v="62"/>
    <n v="62"/>
    <n v="0"/>
    <x v="2927"/>
    <n v="56528.4"/>
    <s v="Sim"/>
    <s v="Sim"/>
    <x v="2"/>
  </r>
  <r>
    <n v="14157"/>
    <x v="1176"/>
    <x v="8"/>
    <s v="SANTO ANTONIO DO DESCOBERTO"/>
    <s v="Jd. Ana Beatriz I"/>
    <x v="7"/>
    <n v="56.4"/>
    <n v="0"/>
    <n v="210"/>
    <x v="2554"/>
    <n v="56528.4"/>
    <s v="Sim"/>
    <s v="Sim"/>
    <x v="3"/>
  </r>
  <r>
    <n v="16903"/>
    <x v="516"/>
    <x v="7"/>
    <s v="ENCRUZILHADA DO SUL"/>
    <s v="Vila Manuela"/>
    <x v="7"/>
    <n v="42.52"/>
    <n v="42.52"/>
    <n v="93.5"/>
    <x v="2554"/>
    <n v="56528.4"/>
    <s v="Não"/>
    <s v="Sim"/>
    <x v="2"/>
  </r>
  <r>
    <n v="18953"/>
    <x v="86"/>
    <x v="2"/>
    <s v="UBERLANDIA"/>
    <m/>
    <x v="11"/>
    <n v="0"/>
    <n v="43.62"/>
    <n v="0"/>
    <x v="2554"/>
    <n v="56528.4"/>
    <s v="Sim"/>
    <s v="Sim"/>
    <x v="3"/>
  </r>
  <r>
    <n v="19888"/>
    <x v="153"/>
    <x v="8"/>
    <s v="VALPARAISO DE GOIAS"/>
    <s v="CH. YPIRANGA GLEBA A"/>
    <x v="7"/>
    <n v="0"/>
    <n v="60.1"/>
    <n v="123"/>
    <x v="2554"/>
    <n v="56528.4"/>
    <s v="Não"/>
    <s v="Sim"/>
    <x v="2"/>
  </r>
  <r>
    <n v="20204"/>
    <x v="180"/>
    <x v="8"/>
    <s v="VALPARAISO DE GOIAS"/>
    <m/>
    <x v="7"/>
    <n v="0"/>
    <n v="55.2"/>
    <n v="111.11"/>
    <x v="2554"/>
    <n v="56528.4"/>
    <s v="Sim"/>
    <s v="Sim"/>
    <x v="2"/>
  </r>
  <r>
    <n v="20359"/>
    <x v="639"/>
    <x v="2"/>
    <s v="ITATIAIUCU"/>
    <s v="SAO FRANCISCO"/>
    <x v="11"/>
    <n v="0"/>
    <n v="51.05"/>
    <n v="0"/>
    <x v="2554"/>
    <n v="56528.4"/>
    <s v="Sim"/>
    <s v="Sim"/>
    <x v="2"/>
  </r>
  <r>
    <n v="20974"/>
    <x v="429"/>
    <x v="14"/>
    <s v="IGARASSU"/>
    <s v="INHAMA"/>
    <x v="11"/>
    <n v="0"/>
    <n v="43.75"/>
    <n v="0"/>
    <x v="2554"/>
    <n v="56528.4"/>
    <s v="Não"/>
    <s v="Sim"/>
    <x v="3"/>
  </r>
  <r>
    <n v="21691"/>
    <x v="60"/>
    <x v="6"/>
    <s v="CAMPOS DOS GOYTACAZES"/>
    <s v="DONANA"/>
    <x v="7"/>
    <n v="0"/>
    <n v="45.46"/>
    <n v="150"/>
    <x v="2554"/>
    <n v="56528.4"/>
    <s v="Sim"/>
    <s v="Sim"/>
    <x v="3"/>
  </r>
  <r>
    <n v="21830"/>
    <x v="91"/>
    <x v="6"/>
    <s v="RIO DE JANEIRO"/>
    <m/>
    <x v="11"/>
    <n v="0"/>
    <n v="44"/>
    <n v="0"/>
    <x v="2554"/>
    <n v="56528.4"/>
    <s v="Sim"/>
    <s v="Sim"/>
    <x v="2"/>
  </r>
  <r>
    <n v="24021"/>
    <x v="1424"/>
    <x v="8"/>
    <s v="CIDADE OCIDENTAL"/>
    <s v="CIDADE OCIDENTAL"/>
    <x v="11"/>
    <n v="0"/>
    <n v="48.63"/>
    <n v="0"/>
    <x v="2554"/>
    <n v="56528.4"/>
    <s v="Sim"/>
    <s v="Sim"/>
    <x v="2"/>
  </r>
  <r>
    <n v="25174"/>
    <x v="21"/>
    <x v="8"/>
    <s v="CIDADE OCIDENTAL"/>
    <s v="MANSOES REC MOSSORO"/>
    <x v="11"/>
    <n v="81.489999999999995"/>
    <n v="44.77"/>
    <n v="0"/>
    <x v="2554"/>
    <n v="56528.4"/>
    <s v="Sim"/>
    <s v="Sim"/>
    <x v="3"/>
  </r>
  <r>
    <n v="25399"/>
    <x v="550"/>
    <x v="8"/>
    <s v="CIDADE OCIDENTAL"/>
    <s v="CIDADE OCIDENTAL"/>
    <x v="11"/>
    <n v="0"/>
    <n v="51.99"/>
    <n v="0"/>
    <x v="2554"/>
    <n v="56528.4"/>
    <s v="Sim"/>
    <s v="Sim"/>
    <x v="2"/>
  </r>
  <r>
    <n v="13916"/>
    <x v="1119"/>
    <x v="8"/>
    <s v="SANTO ANTONIO DO DESCOBERTO"/>
    <m/>
    <x v="7"/>
    <n v="0"/>
    <n v="55.77"/>
    <n v="255.88"/>
    <x v="4951"/>
    <n v="56527.32"/>
    <s v="Sim"/>
    <s v="Sim"/>
    <x v="2"/>
  </r>
  <r>
    <n v="15874"/>
    <x v="344"/>
    <x v="14"/>
    <s v="PAULISTA"/>
    <m/>
    <x v="7"/>
    <n v="0"/>
    <n v="56.49"/>
    <n v="360"/>
    <x v="4952"/>
    <n v="56509.14"/>
    <s v="Sim"/>
    <s v="Sim"/>
    <x v="1"/>
  </r>
  <r>
    <n v="12855"/>
    <x v="1580"/>
    <x v="1"/>
    <s v="AUGUSTO CORREA"/>
    <s v="BAIRRO SÃO JOÃO"/>
    <x v="7"/>
    <n v="0"/>
    <n v="54"/>
    <n v="187.43"/>
    <x v="4953"/>
    <n v="56503.33"/>
    <s v="Sim"/>
    <s v="Sim"/>
    <x v="1"/>
  </r>
  <r>
    <n v="9599"/>
    <x v="16"/>
    <x v="6"/>
    <s v="CAMPOS DOS GOYTACAZES"/>
    <s v="Horto"/>
    <x v="11"/>
    <n v="63.22"/>
    <n v="0"/>
    <n v="0"/>
    <x v="4954"/>
    <n v="56500"/>
    <s v="Sim"/>
    <s v="Sim"/>
    <x v="1"/>
  </r>
  <r>
    <n v="10779"/>
    <x v="710"/>
    <x v="1"/>
    <s v="AURORA DO PARA"/>
    <s v="BAIRRO VILA NOVA"/>
    <x v="7"/>
    <n v="0"/>
    <n v="48"/>
    <n v="203.8"/>
    <x v="4954"/>
    <n v="56500"/>
    <s v="Sim"/>
    <s v="Sim"/>
    <x v="1"/>
  </r>
  <r>
    <n v="12827"/>
    <x v="369"/>
    <x v="19"/>
    <s v="ITABERABA"/>
    <s v="AÇUDE NOVO"/>
    <x v="7"/>
    <n v="41.7"/>
    <n v="41.7"/>
    <n v="153.53"/>
    <x v="4955"/>
    <n v="56500"/>
    <s v="Sim"/>
    <s v="Sim"/>
    <x v="2"/>
  </r>
  <r>
    <n v="13495"/>
    <x v="952"/>
    <x v="14"/>
    <s v="CARPINA"/>
    <m/>
    <x v="7"/>
    <n v="0"/>
    <n v="42"/>
    <n v="125"/>
    <x v="4956"/>
    <n v="56443.32"/>
    <s v="Sim"/>
    <s v="Sim"/>
    <x v="2"/>
  </r>
  <r>
    <n v="15914"/>
    <x v="602"/>
    <x v="14"/>
    <s v="BELO JARDIM"/>
    <s v="COHAB I"/>
    <x v="7"/>
    <n v="0"/>
    <n v="65.53"/>
    <n v="0"/>
    <x v="3936"/>
    <n v="56386.65"/>
    <s v="Sim"/>
    <s v="Sim"/>
    <x v="2"/>
  </r>
  <r>
    <n v="23275"/>
    <x v="196"/>
    <x v="1"/>
    <s v="CONCEICAO DO ARAGUAIA"/>
    <s v="TROPICAL"/>
    <x v="7"/>
    <n v="0"/>
    <n v="0"/>
    <n v="1"/>
    <x v="3880"/>
    <n v="56306.720000000001"/>
    <s v="Não"/>
    <s v="Sim"/>
    <x v="3"/>
  </r>
  <r>
    <n v="14432"/>
    <x v="472"/>
    <x v="1"/>
    <s v="AUGUSTO CORREA"/>
    <s v="Bairro SÃO BENEDITO"/>
    <x v="7"/>
    <n v="57"/>
    <n v="57"/>
    <n v="122"/>
    <x v="4957"/>
    <n v="56266.66"/>
    <s v="Não"/>
    <s v="Não"/>
    <x v="1"/>
  </r>
  <r>
    <n v="11169"/>
    <x v="180"/>
    <x v="8"/>
    <s v="VALPARAISO DE GOIAS"/>
    <m/>
    <x v="11"/>
    <n v="0"/>
    <n v="43"/>
    <n v="0"/>
    <x v="3630"/>
    <n v="56251.3"/>
    <s v="Sim"/>
    <s v="Sim"/>
    <x v="2"/>
  </r>
  <r>
    <n v="11727"/>
    <x v="456"/>
    <x v="7"/>
    <s v="ALVORADA"/>
    <s v="UMBU"/>
    <x v="11"/>
    <n v="0"/>
    <n v="39.78"/>
    <n v="0"/>
    <x v="2851"/>
    <n v="56225"/>
    <s v="Sim"/>
    <s v="Sim"/>
    <x v="2"/>
  </r>
  <r>
    <n v="18520"/>
    <x v="256"/>
    <x v="23"/>
    <s v="NOSSA SENHORA DO SOCORRO"/>
    <s v="CONJ JARDIM"/>
    <x v="7"/>
    <n v="92"/>
    <n v="92"/>
    <n v="144"/>
    <x v="4958"/>
    <n v="56200"/>
    <s v="Não"/>
    <s v="Sim"/>
    <x v="0"/>
  </r>
  <r>
    <n v="14392"/>
    <x v="999"/>
    <x v="7"/>
    <s v="PORTO ALEGRE"/>
    <s v="PORTO ALEGRE"/>
    <x v="11"/>
    <n v="0"/>
    <n v="38.340000000000003"/>
    <n v="0"/>
    <x v="2927"/>
    <n v="56103.29"/>
    <s v="Sim"/>
    <s v="Sim"/>
    <x v="3"/>
  </r>
  <r>
    <n v="11726"/>
    <x v="628"/>
    <x v="20"/>
    <s v="FORTALEZA"/>
    <s v="PQ PRES VARGAS"/>
    <x v="11"/>
    <n v="0"/>
    <n v="43.03"/>
    <n v="0"/>
    <x v="2554"/>
    <n v="56100"/>
    <s v="Sim"/>
    <s v="Sim"/>
    <x v="3"/>
  </r>
  <r>
    <n v="13367"/>
    <x v="253"/>
    <x v="8"/>
    <s v="PLANALTINA"/>
    <s v="St. Leste"/>
    <x v="7"/>
    <n v="0"/>
    <n v="56.24"/>
    <n v="104.22"/>
    <x v="3356"/>
    <n v="56034.400000000001"/>
    <s v="Sim"/>
    <s v="Sim"/>
    <x v="2"/>
  </r>
  <r>
    <n v="10881"/>
    <x v="770"/>
    <x v="2"/>
    <s v="ESMERALDAS"/>
    <s v="POUSADAS DO LAGO"/>
    <x v="7"/>
    <n v="0"/>
    <n v="49.48"/>
    <n v="115.17"/>
    <x v="3132"/>
    <n v="56013.39"/>
    <s v="Não"/>
    <s v="Não"/>
    <x v="2"/>
  </r>
  <r>
    <n v="1354"/>
    <x v="1113"/>
    <x v="4"/>
    <s v="UMUARAMA"/>
    <s v="JARDIM MODELO"/>
    <x v="0"/>
    <n v="0"/>
    <n v="0"/>
    <n v="146.37"/>
    <x v="4857"/>
    <n v="56000"/>
    <s v="Não"/>
    <s v="Sim"/>
    <x v="0"/>
  </r>
  <r>
    <n v="2570"/>
    <x v="328"/>
    <x v="2"/>
    <s v="SAO BRAS DO SUACUI"/>
    <s v="MASTERVILLE II"/>
    <x v="0"/>
    <n v="0"/>
    <n v="0"/>
    <n v="361.8"/>
    <x v="4857"/>
    <n v="56000"/>
    <s v="Não"/>
    <s v="Sim"/>
    <x v="1"/>
  </r>
  <r>
    <n v="6080"/>
    <x v="777"/>
    <x v="0"/>
    <s v="BIRIGUI"/>
    <s v="Birigui"/>
    <x v="7"/>
    <n v="0"/>
    <n v="40.28"/>
    <n v="170"/>
    <x v="4857"/>
    <n v="56000"/>
    <s v="Não"/>
    <s v="Não"/>
    <x v="0"/>
  </r>
  <r>
    <n v="9261"/>
    <x v="2073"/>
    <x v="10"/>
    <s v="RONDONOPOLIS"/>
    <s v="Pq Sagrada Família"/>
    <x v="11"/>
    <n v="0"/>
    <n v="71.98"/>
    <n v="0"/>
    <x v="4857"/>
    <n v="56000"/>
    <s v="Não"/>
    <s v="Não"/>
    <x v="0"/>
  </r>
  <r>
    <n v="9972"/>
    <x v="2205"/>
    <x v="18"/>
    <s v="ITINGA DO MARANHAO"/>
    <s v="CENTRO"/>
    <x v="7"/>
    <n v="56.97"/>
    <n v="56.97"/>
    <n v="238"/>
    <x v="4857"/>
    <n v="56000"/>
    <s v="Sim"/>
    <s v="Sim"/>
    <x v="0"/>
  </r>
  <r>
    <n v="19590"/>
    <x v="196"/>
    <x v="17"/>
    <s v="AGUA BRANCA"/>
    <s v="COMPARSA"/>
    <x v="7"/>
    <n v="0"/>
    <n v="0"/>
    <n v="1"/>
    <x v="4857"/>
    <n v="56000"/>
    <s v="Não"/>
    <s v="Não"/>
    <x v="0"/>
  </r>
  <r>
    <n v="14313"/>
    <x v="1846"/>
    <x v="8"/>
    <s v="CIDADE OCIDENTAL"/>
    <s v="PARQUE NAPOLIS A"/>
    <x v="11"/>
    <n v="0"/>
    <n v="52.37"/>
    <n v="0"/>
    <x v="4959"/>
    <n v="55993.599999999999"/>
    <s v="Sim"/>
    <s v="Sim"/>
    <x v="3"/>
  </r>
  <r>
    <n v="15415"/>
    <x v="250"/>
    <x v="14"/>
    <s v="IGARASSU"/>
    <s v="UMBURA"/>
    <x v="11"/>
    <n v="0"/>
    <n v="66.36"/>
    <n v="0"/>
    <x v="4960"/>
    <n v="55985.18"/>
    <s v="Sim"/>
    <s v="Sim"/>
    <x v="2"/>
  </r>
  <r>
    <n v="15972"/>
    <x v="777"/>
    <x v="20"/>
    <s v="PACAJUS"/>
    <s v="TUCUM"/>
    <x v="7"/>
    <n v="0"/>
    <n v="77.27"/>
    <n v="165"/>
    <x v="1725"/>
    <n v="55978"/>
    <s v="Não"/>
    <s v="Sim"/>
    <x v="2"/>
  </r>
  <r>
    <n v="10751"/>
    <x v="1186"/>
    <x v="8"/>
    <s v="SANTO ANTONIO DO DESCOBERTO"/>
    <s v="Jd. Ana Beatriz I"/>
    <x v="7"/>
    <n v="0"/>
    <n v="59.15"/>
    <n v="334.02"/>
    <x v="2957"/>
    <n v="55974.2"/>
    <s v="Não"/>
    <s v="Sim"/>
    <x v="2"/>
  </r>
  <r>
    <n v="11863"/>
    <x v="537"/>
    <x v="6"/>
    <s v="ITABORAI"/>
    <m/>
    <x v="7"/>
    <n v="50.8"/>
    <n v="50.8"/>
    <n v="394.3"/>
    <x v="2957"/>
    <n v="55974.2"/>
    <s v="Sim"/>
    <s v="Sim"/>
    <x v="2"/>
  </r>
  <r>
    <n v="14042"/>
    <x v="364"/>
    <x v="14"/>
    <s v="IGARASSU"/>
    <s v="ENCANTO IGARASSU"/>
    <x v="7"/>
    <n v="0"/>
    <n v="59"/>
    <n v="200"/>
    <x v="2957"/>
    <n v="55974.2"/>
    <s v="Não"/>
    <s v="Sim"/>
    <x v="2"/>
  </r>
  <r>
    <n v="14213"/>
    <x v="998"/>
    <x v="8"/>
    <s v="NOVO GAMA"/>
    <m/>
    <x v="7"/>
    <n v="0"/>
    <n v="58.6"/>
    <n v="100"/>
    <x v="2957"/>
    <n v="55974.2"/>
    <s v="Sim"/>
    <s v="Sim"/>
    <x v="2"/>
  </r>
  <r>
    <n v="14383"/>
    <x v="671"/>
    <x v="6"/>
    <s v="SAO GONCALO"/>
    <s v="SAO GONCALO"/>
    <x v="7"/>
    <n v="0"/>
    <n v="34"/>
    <n v="43.92"/>
    <x v="2957"/>
    <n v="55974.2"/>
    <s v="Sim"/>
    <s v="Sim"/>
    <x v="2"/>
  </r>
  <r>
    <n v="14477"/>
    <x v="286"/>
    <x v="0"/>
    <s v="GUARIBA"/>
    <m/>
    <x v="7"/>
    <n v="81.09"/>
    <n v="46.09"/>
    <n v="200"/>
    <x v="2421"/>
    <n v="55974.2"/>
    <s v="Não"/>
    <s v="Sim"/>
    <x v="3"/>
  </r>
  <r>
    <n v="14981"/>
    <x v="297"/>
    <x v="26"/>
    <s v="JOAO PESSOA"/>
    <s v="Paratibe"/>
    <x v="11"/>
    <n v="0"/>
    <n v="50.43"/>
    <n v="0"/>
    <x v="2957"/>
    <n v="55974.2"/>
    <s v="Sim"/>
    <s v="Sim"/>
    <x v="2"/>
  </r>
  <r>
    <n v="16254"/>
    <x v="51"/>
    <x v="1"/>
    <s v="CASTANHAL"/>
    <s v="ESTRELA"/>
    <x v="7"/>
    <n v="0"/>
    <n v="47.12"/>
    <n v="144"/>
    <x v="2957"/>
    <n v="55974.2"/>
    <s v="Sim"/>
    <s v="Sim"/>
    <x v="3"/>
  </r>
  <r>
    <n v="21421"/>
    <x v="1721"/>
    <x v="14"/>
    <s v="IGARASSU"/>
    <s v="IGARASSU"/>
    <x v="11"/>
    <n v="0"/>
    <n v="43.55"/>
    <n v="0"/>
    <x v="2957"/>
    <n v="55974.2"/>
    <s v="Sim"/>
    <s v="Sim"/>
    <x v="3"/>
  </r>
  <r>
    <n v="25619"/>
    <x v="1788"/>
    <x v="6"/>
    <s v="SAO GONCALO"/>
    <s v="JARDIM CATARINA"/>
    <x v="11"/>
    <n v="32.28"/>
    <n v="32.28"/>
    <n v="0"/>
    <x v="2957"/>
    <n v="55974.2"/>
    <s v="Sim"/>
    <s v="Sim"/>
    <x v="2"/>
  </r>
  <r>
    <n v="20994"/>
    <x v="1294"/>
    <x v="14"/>
    <s v="BELO JARDIM"/>
    <s v="Euno Andrade Silva"/>
    <x v="7"/>
    <n v="148.19999999999999"/>
    <n v="50"/>
    <n v="148.19999999999999"/>
    <x v="2461"/>
    <n v="55944.61"/>
    <s v="Sim"/>
    <s v="Sim"/>
    <x v="2"/>
  </r>
  <r>
    <n v="15763"/>
    <x v="233"/>
    <x v="14"/>
    <s v="PAULISTA"/>
    <s v="Maranguape II"/>
    <x v="11"/>
    <n v="0"/>
    <n v="53.82"/>
    <n v="0"/>
    <x v="4961"/>
    <n v="55914.9"/>
    <s v="Não"/>
    <s v="Sim"/>
    <x v="2"/>
  </r>
  <r>
    <n v="25741"/>
    <x v="376"/>
    <x v="6"/>
    <s v="RIO DE JANEIRO"/>
    <m/>
    <x v="11"/>
    <n v="0"/>
    <n v="40.54"/>
    <n v="0"/>
    <x v="4962"/>
    <n v="55870.81"/>
    <s v="Não"/>
    <s v="Sim"/>
    <x v="2"/>
  </r>
  <r>
    <n v="17955"/>
    <x v="1036"/>
    <x v="7"/>
    <s v="CACHOEIRINHA"/>
    <s v="Vila Cachoeirinha"/>
    <x v="11"/>
    <n v="0"/>
    <n v="31.5"/>
    <n v="0"/>
    <x v="3420"/>
    <n v="55819.95"/>
    <s v="Sim"/>
    <s v="Sim"/>
    <x v="2"/>
  </r>
  <r>
    <n v="19649"/>
    <x v="310"/>
    <x v="8"/>
    <s v="PLANALTINA"/>
    <s v="Brasilianha 17-A"/>
    <x v="7"/>
    <n v="0"/>
    <n v="57.35"/>
    <n v="300"/>
    <x v="3420"/>
    <n v="55819.95"/>
    <s v="Sim"/>
    <s v="Sim"/>
    <x v="2"/>
  </r>
  <r>
    <n v="14135"/>
    <x v="758"/>
    <x v="14"/>
    <s v="CARPINA"/>
    <s v="Lot Jardim Neópolis"/>
    <x v="7"/>
    <n v="0"/>
    <n v="57.46"/>
    <n v="110"/>
    <x v="3694"/>
    <n v="55807.94"/>
    <s v="Sim"/>
    <s v="Sim"/>
    <x v="2"/>
  </r>
  <r>
    <n v="21105"/>
    <x v="698"/>
    <x v="14"/>
    <s v="IGARASSU"/>
    <s v="Inhamã"/>
    <x v="11"/>
    <n v="0"/>
    <n v="45.75"/>
    <n v="0"/>
    <x v="3694"/>
    <n v="55807.94"/>
    <s v="Sim"/>
    <s v="Sim"/>
    <x v="2"/>
  </r>
  <r>
    <n v="11043"/>
    <x v="1742"/>
    <x v="26"/>
    <s v="SANTA RITA"/>
    <s v="Lot Portal Tibiri I"/>
    <x v="7"/>
    <n v="0"/>
    <n v="51.42"/>
    <n v="100"/>
    <x v="1617"/>
    <n v="55800"/>
    <s v="Sim"/>
    <s v="Sim"/>
    <x v="3"/>
  </r>
  <r>
    <n v="17660"/>
    <x v="1316"/>
    <x v="14"/>
    <s v="BELO JARDIM"/>
    <s v="BELO JARDIM"/>
    <x v="7"/>
    <n v="0"/>
    <n v="49.65"/>
    <n v="60"/>
    <x v="4963"/>
    <n v="55799.44"/>
    <s v="Sim"/>
    <s v="Sim"/>
    <x v="2"/>
  </r>
  <r>
    <n v="10794"/>
    <x v="38"/>
    <x v="14"/>
    <s v="SAO JOSE DO BELMONTE"/>
    <s v="Cacimba Nova"/>
    <x v="7"/>
    <n v="90"/>
    <n v="90"/>
    <n v="0"/>
    <x v="4964"/>
    <n v="55713.52"/>
    <s v="Sim"/>
    <s v="Sim"/>
    <x v="2"/>
  </r>
  <r>
    <n v="10592"/>
    <x v="18"/>
    <x v="8"/>
    <s v="SANTO ANTONIO DO DESCOBERTO"/>
    <s v="JD ANA BEATRIZ II"/>
    <x v="7"/>
    <n v="0"/>
    <n v="64"/>
    <n v="180"/>
    <x v="3910"/>
    <n v="55697.1"/>
    <s v="Sim"/>
    <s v="Sim"/>
    <x v="2"/>
  </r>
  <r>
    <n v="10709"/>
    <x v="1254"/>
    <x v="8"/>
    <s v="PLANALTINA"/>
    <s v="JARDIM DAS PALMEIRAS"/>
    <x v="7"/>
    <n v="0"/>
    <n v="69.62"/>
    <n v="300"/>
    <x v="3910"/>
    <n v="55697.1"/>
    <s v="Sim"/>
    <s v="Sim"/>
    <x v="2"/>
  </r>
  <r>
    <n v="20407"/>
    <x v="288"/>
    <x v="8"/>
    <s v="PLANALTINA"/>
    <s v="PLANALTINA"/>
    <x v="7"/>
    <n v="0"/>
    <n v="68.709999999999994"/>
    <n v="180"/>
    <x v="3910"/>
    <n v="55697.1"/>
    <s v="Sim"/>
    <s v="Sim"/>
    <x v="2"/>
  </r>
  <r>
    <n v="22897"/>
    <x v="489"/>
    <x v="6"/>
    <s v="CAMPOS DOS GOYTACAZES"/>
    <s v="DONANA"/>
    <x v="7"/>
    <n v="0"/>
    <n v="45.46"/>
    <n v="0"/>
    <x v="3910"/>
    <n v="55697.1"/>
    <s v="Sim"/>
    <s v="Sim"/>
    <x v="2"/>
  </r>
  <r>
    <n v="18794"/>
    <x v="196"/>
    <x v="3"/>
    <s v="PARINTINS"/>
    <s v="PARINTINS"/>
    <x v="7"/>
    <n v="0"/>
    <n v="0"/>
    <n v="1"/>
    <x v="4965"/>
    <n v="55647.62"/>
    <s v="Não"/>
    <s v="Não"/>
    <x v="0"/>
  </r>
  <r>
    <n v="21059"/>
    <x v="309"/>
    <x v="14"/>
    <s v="BELO JARDIM"/>
    <m/>
    <x v="7"/>
    <n v="0"/>
    <n v="50"/>
    <n v="148.19999999999999"/>
    <x v="4697"/>
    <n v="55600"/>
    <s v="Sim"/>
    <s v="Sim"/>
    <x v="2"/>
  </r>
  <r>
    <n v="5346"/>
    <x v="776"/>
    <x v="6"/>
    <s v="RIO DE JANEIRO"/>
    <s v="PAVUNA"/>
    <x v="11"/>
    <n v="0"/>
    <n v="35"/>
    <n v="0"/>
    <x v="2484"/>
    <n v="55556"/>
    <s v="Sim"/>
    <s v="Sim"/>
    <x v="2"/>
  </r>
  <r>
    <n v="7143"/>
    <x v="467"/>
    <x v="18"/>
    <s v="ESTREITO"/>
    <m/>
    <x v="7"/>
    <n v="0"/>
    <n v="102"/>
    <n v="374.4"/>
    <x v="2484"/>
    <n v="55555.99"/>
    <s v="Sim"/>
    <s v="Sim"/>
    <x v="2"/>
  </r>
  <r>
    <n v="13089"/>
    <x v="921"/>
    <x v="17"/>
    <s v="JOSE DE FREITAS"/>
    <s v="DEUS ME DEU"/>
    <x v="7"/>
    <n v="0"/>
    <n v="50"/>
    <n v="200"/>
    <x v="4966"/>
    <n v="55554.400000000001"/>
    <s v="Sim"/>
    <s v="Sim"/>
    <x v="1"/>
  </r>
  <r>
    <n v="8178"/>
    <x v="21"/>
    <x v="6"/>
    <s v="RIO DE JANEIRO"/>
    <s v="RIO DE JANEIRO"/>
    <x v="12"/>
    <n v="0"/>
    <n v="26"/>
    <n v="0"/>
    <x v="950"/>
    <n v="55539.99"/>
    <s v="Não"/>
    <s v="Sim"/>
    <x v="3"/>
  </r>
  <r>
    <n v="10470"/>
    <x v="807"/>
    <x v="14"/>
    <s v="ABREU E LIMA"/>
    <m/>
    <x v="7"/>
    <n v="0"/>
    <n v="66.209999999999994"/>
    <n v="171"/>
    <x v="2580"/>
    <n v="55536.6"/>
    <s v="Sim"/>
    <s v="Sim"/>
    <x v="2"/>
  </r>
  <r>
    <n v="10936"/>
    <x v="893"/>
    <x v="8"/>
    <s v="SANTO ANTONIO DO DESCOBERTO"/>
    <s v="Jd. Ana Beatriz I"/>
    <x v="7"/>
    <n v="0"/>
    <n v="69.44"/>
    <n v="360"/>
    <x v="2580"/>
    <n v="55536.6"/>
    <s v="Sim"/>
    <s v="Sim"/>
    <x v="2"/>
  </r>
  <r>
    <n v="11721"/>
    <x v="1089"/>
    <x v="14"/>
    <s v="IGARASSU"/>
    <s v="IGARASSU"/>
    <x v="7"/>
    <n v="0"/>
    <n v="63"/>
    <n v="125"/>
    <x v="2580"/>
    <n v="55536.6"/>
    <s v="Sim"/>
    <s v="Sim"/>
    <x v="2"/>
  </r>
  <r>
    <n v="14122"/>
    <x v="675"/>
    <x v="8"/>
    <s v="PLANALTINA"/>
    <s v="St. Oeste"/>
    <x v="7"/>
    <n v="0"/>
    <n v="52.81"/>
    <n v="325"/>
    <x v="2580"/>
    <n v="55536.6"/>
    <s v="Sim"/>
    <s v="Sim"/>
    <x v="2"/>
  </r>
  <r>
    <n v="18235"/>
    <x v="558"/>
    <x v="20"/>
    <s v="PACAJUS"/>
    <s v="PEDRA BRANCA"/>
    <x v="7"/>
    <n v="0"/>
    <n v="74.8"/>
    <n v="150"/>
    <x v="2580"/>
    <n v="55536.6"/>
    <s v="Sim"/>
    <s v="Sim"/>
    <x v="2"/>
  </r>
  <r>
    <n v="10465"/>
    <x v="462"/>
    <x v="14"/>
    <s v="PAULISTA"/>
    <m/>
    <x v="7"/>
    <n v="0"/>
    <n v="50.4"/>
    <n v="144"/>
    <x v="2580"/>
    <n v="55536.59"/>
    <s v="Sim"/>
    <s v="Sim"/>
    <x v="2"/>
  </r>
  <r>
    <n v="3244"/>
    <x v="649"/>
    <x v="4"/>
    <s v="CURITIBA"/>
    <s v="Rebouças"/>
    <x v="6"/>
    <n v="63.61"/>
    <n v="21.6"/>
    <n v="0"/>
    <x v="4342"/>
    <n v="55500"/>
    <s v="Não"/>
    <s v="Sim"/>
    <x v="0"/>
  </r>
  <r>
    <n v="9266"/>
    <x v="16"/>
    <x v="6"/>
    <s v="RIO DE JANEIRO"/>
    <s v="MADUREIRA"/>
    <x v="11"/>
    <n v="49"/>
    <n v="49"/>
    <n v="0"/>
    <x v="4342"/>
    <n v="55500"/>
    <s v="Sim"/>
    <s v="Sim"/>
    <x v="1"/>
  </r>
  <r>
    <n v="9669"/>
    <x v="864"/>
    <x v="6"/>
    <s v="RIO DE JANEIRO"/>
    <s v="MADUREIRA"/>
    <x v="7"/>
    <n v="120"/>
    <n v="120"/>
    <n v="190"/>
    <x v="2016"/>
    <n v="55500"/>
    <s v="Sim"/>
    <s v="Sim"/>
    <x v="2"/>
  </r>
  <r>
    <n v="20043"/>
    <x v="421"/>
    <x v="6"/>
    <s v="TANGUA"/>
    <m/>
    <x v="7"/>
    <n v="0"/>
    <n v="112.66"/>
    <n v="450"/>
    <x v="2442"/>
    <n v="55500"/>
    <s v="Sim"/>
    <s v="Sim"/>
    <x v="2"/>
  </r>
  <r>
    <n v="18791"/>
    <x v="406"/>
    <x v="3"/>
    <s v="PARINTINS"/>
    <s v="RESID. VILA CRISTINA"/>
    <x v="7"/>
    <n v="40.33"/>
    <n v="40.33"/>
    <n v="0"/>
    <x v="4967"/>
    <n v="55474.51"/>
    <s v="Não"/>
    <s v="Não"/>
    <x v="0"/>
  </r>
  <r>
    <n v="18795"/>
    <x v="703"/>
    <x v="3"/>
    <s v="PARINTINS"/>
    <s v="RESID. VILA CRISTINA"/>
    <x v="7"/>
    <n v="40.33"/>
    <n v="40.33"/>
    <n v="0"/>
    <x v="4967"/>
    <n v="55474.51"/>
    <s v="Não"/>
    <s v="Não"/>
    <x v="0"/>
  </r>
  <r>
    <n v="18811"/>
    <x v="917"/>
    <x v="3"/>
    <s v="PARINTINS"/>
    <s v="RESID. VILA CRISTINA"/>
    <x v="7"/>
    <n v="40.33"/>
    <n v="40.33"/>
    <n v="0"/>
    <x v="4967"/>
    <n v="55474.51"/>
    <s v="Não"/>
    <s v="Não"/>
    <x v="0"/>
  </r>
  <r>
    <n v="20202"/>
    <x v="1136"/>
    <x v="3"/>
    <s v="PARINTINS"/>
    <s v="RESID. VILA CRISTINA"/>
    <x v="7"/>
    <n v="40.33"/>
    <n v="40.33"/>
    <n v="0"/>
    <x v="4967"/>
    <n v="55474.51"/>
    <s v="Não"/>
    <s v="Não"/>
    <x v="0"/>
  </r>
  <r>
    <n v="20205"/>
    <x v="486"/>
    <x v="3"/>
    <s v="PARINTINS"/>
    <s v="RESID. VILA CRISTINA"/>
    <x v="7"/>
    <n v="40.33"/>
    <n v="40.33"/>
    <n v="0"/>
    <x v="4967"/>
    <n v="55474.51"/>
    <s v="Não"/>
    <s v="Não"/>
    <x v="0"/>
  </r>
  <r>
    <n v="20253"/>
    <x v="703"/>
    <x v="3"/>
    <s v="PARINTINS"/>
    <s v="RESID. VILA CRISTINA"/>
    <x v="7"/>
    <n v="40.33"/>
    <n v="40.33"/>
    <n v="0"/>
    <x v="4967"/>
    <n v="55474.51"/>
    <s v="Não"/>
    <s v="Não"/>
    <x v="0"/>
  </r>
  <r>
    <n v="20530"/>
    <x v="1392"/>
    <x v="3"/>
    <s v="PARINTINS"/>
    <s v="RESID. VILA CRISTINA"/>
    <x v="7"/>
    <n v="40.33"/>
    <n v="40.33"/>
    <n v="0"/>
    <x v="4967"/>
    <n v="55474.51"/>
    <s v="Não"/>
    <s v="Não"/>
    <x v="0"/>
  </r>
  <r>
    <n v="10356"/>
    <x v="153"/>
    <x v="8"/>
    <s v="VALPARAISO DE GOIAS"/>
    <s v="CHACARAS ANHANGUERA"/>
    <x v="7"/>
    <n v="0"/>
    <n v="48"/>
    <n v="105"/>
    <x v="950"/>
    <n v="55420"/>
    <s v="Sim"/>
    <s v="Sim"/>
    <x v="3"/>
  </r>
  <r>
    <n v="10404"/>
    <x v="871"/>
    <x v="8"/>
    <s v="PLANALTINA"/>
    <s v="Jd. das Palmeiras"/>
    <x v="7"/>
    <n v="0"/>
    <n v="57.2"/>
    <n v="300"/>
    <x v="950"/>
    <n v="55420"/>
    <s v="Sim"/>
    <s v="Sim"/>
    <x v="2"/>
  </r>
  <r>
    <n v="10553"/>
    <x v="835"/>
    <x v="8"/>
    <s v="SANTO ANTONIO DO DESCOBERTO"/>
    <s v="Jd. Ana Beatriz II"/>
    <x v="7"/>
    <n v="0"/>
    <n v="64"/>
    <n v="180"/>
    <x v="950"/>
    <n v="55420"/>
    <s v="Sim"/>
    <s v="Sim"/>
    <x v="2"/>
  </r>
  <r>
    <n v="10578"/>
    <x v="1482"/>
    <x v="8"/>
    <s v="SANTO ANTONIO DO DESCOBERTO"/>
    <s v="Jd. Ana Beatriz II"/>
    <x v="7"/>
    <n v="0"/>
    <n v="64"/>
    <n v="180"/>
    <x v="950"/>
    <n v="55420"/>
    <s v="Sim"/>
    <s v="Sim"/>
    <x v="2"/>
  </r>
  <r>
    <n v="10591"/>
    <x v="1080"/>
    <x v="8"/>
    <s v="SANTO ANTONIO DO DESCOBERTO"/>
    <m/>
    <x v="7"/>
    <n v="0"/>
    <n v="64"/>
    <n v="180"/>
    <x v="950"/>
    <n v="55420"/>
    <s v="Sim"/>
    <s v="Sim"/>
    <x v="2"/>
  </r>
  <r>
    <n v="10896"/>
    <x v="937"/>
    <x v="26"/>
    <s v="BAYEUX"/>
    <s v="COMERCIAL NORTE"/>
    <x v="7"/>
    <n v="0"/>
    <n v="58.59"/>
    <n v="104.43"/>
    <x v="950"/>
    <n v="55420"/>
    <s v="Não"/>
    <s v="Não"/>
    <x v="2"/>
  </r>
  <r>
    <n v="11411"/>
    <x v="779"/>
    <x v="8"/>
    <s v="NOVO GAMA"/>
    <s v="LOT LUNABEL 3B"/>
    <x v="7"/>
    <n v="70.56"/>
    <n v="70.56"/>
    <n v="79.98"/>
    <x v="950"/>
    <n v="55420"/>
    <s v="Não"/>
    <s v="Sim"/>
    <x v="2"/>
  </r>
  <r>
    <n v="11615"/>
    <x v="608"/>
    <x v="8"/>
    <s v="PLANALTINA"/>
    <s v="SETOR OESTE"/>
    <x v="11"/>
    <n v="0"/>
    <n v="42.64"/>
    <n v="0"/>
    <x v="950"/>
    <n v="55420"/>
    <s v="Sim"/>
    <s v="Sim"/>
    <x v="2"/>
  </r>
  <r>
    <n v="11656"/>
    <x v="704"/>
    <x v="6"/>
    <s v="SAO GONCALO"/>
    <s v="SAO GONCALO"/>
    <x v="7"/>
    <n v="0"/>
    <n v="55.22"/>
    <n v="0"/>
    <x v="950"/>
    <n v="55420"/>
    <s v="Sim"/>
    <s v="Sim"/>
    <x v="2"/>
  </r>
  <r>
    <n v="11684"/>
    <x v="1290"/>
    <x v="8"/>
    <s v="PADRE BERNARDO"/>
    <s v="Vila Divinéia"/>
    <x v="7"/>
    <n v="0"/>
    <n v="58.5"/>
    <n v="130"/>
    <x v="950"/>
    <n v="55420"/>
    <s v="Sim"/>
    <s v="Sim"/>
    <x v="2"/>
  </r>
  <r>
    <n v="11695"/>
    <x v="358"/>
    <x v="8"/>
    <s v="AGUAS LINDAS DE GOIAS"/>
    <s v="Jd. Aguas Lindas"/>
    <x v="7"/>
    <n v="0"/>
    <n v="67.81"/>
    <n v="168.51"/>
    <x v="950"/>
    <n v="55420"/>
    <s v="Sim"/>
    <s v="Sim"/>
    <x v="3"/>
  </r>
  <r>
    <n v="11803"/>
    <x v="167"/>
    <x v="8"/>
    <s v="SANTO ANTONIO DO DESCOBERTO"/>
    <s v="PQ  ESTRELA DALVA XI"/>
    <x v="7"/>
    <n v="0"/>
    <n v="51.04"/>
    <n v="180"/>
    <x v="950"/>
    <n v="55420"/>
    <s v="Sim"/>
    <s v="Sim"/>
    <x v="2"/>
  </r>
  <r>
    <n v="11842"/>
    <x v="991"/>
    <x v="8"/>
    <s v="SANTO ANTONIO DO DESCOBERTO"/>
    <s v="PQ  ESTRELA DALVA XI"/>
    <x v="7"/>
    <n v="0"/>
    <n v="62.01"/>
    <n v="180"/>
    <x v="950"/>
    <n v="55420"/>
    <s v="Sim"/>
    <s v="Sim"/>
    <x v="2"/>
  </r>
  <r>
    <n v="12013"/>
    <x v="36"/>
    <x v="14"/>
    <s v="FEIRA NOVA"/>
    <m/>
    <x v="11"/>
    <n v="0"/>
    <n v="70.62"/>
    <n v="0"/>
    <x v="950"/>
    <n v="55420"/>
    <s v="Sim"/>
    <s v="Sim"/>
    <x v="2"/>
  </r>
  <r>
    <n v="12903"/>
    <x v="1365"/>
    <x v="14"/>
    <s v="PAULISTA"/>
    <s v="NOSSA SENHORA DO Ó"/>
    <x v="7"/>
    <n v="0"/>
    <n v="42.43"/>
    <n v="0"/>
    <x v="950"/>
    <n v="55420"/>
    <s v="Sim"/>
    <s v="Sim"/>
    <x v="2"/>
  </r>
  <r>
    <n v="13327"/>
    <x v="896"/>
    <x v="6"/>
    <s v="SAO GONCALO"/>
    <m/>
    <x v="7"/>
    <n v="0"/>
    <n v="49.3"/>
    <n v="0"/>
    <x v="950"/>
    <n v="55420"/>
    <s v="Sim"/>
    <s v="Sim"/>
    <x v="2"/>
  </r>
  <r>
    <n v="13364"/>
    <x v="1049"/>
    <x v="8"/>
    <s v="NOVO GAMA"/>
    <s v="Ch. Minas Gerais B"/>
    <x v="11"/>
    <n v="163.98"/>
    <n v="58.96"/>
    <n v="0"/>
    <x v="950"/>
    <n v="55420"/>
    <s v="Sim"/>
    <s v="Sim"/>
    <x v="2"/>
  </r>
  <r>
    <n v="14046"/>
    <x v="429"/>
    <x v="14"/>
    <s v="PESQUEIRA"/>
    <s v="PRADO"/>
    <x v="7"/>
    <n v="0"/>
    <n v="54.35"/>
    <n v="160"/>
    <x v="950"/>
    <n v="55420"/>
    <s v="Sim"/>
    <s v="Sim"/>
    <x v="2"/>
  </r>
  <r>
    <n v="14175"/>
    <x v="407"/>
    <x v="8"/>
    <s v="CAMPOS BELOS"/>
    <s v="BEM BOM"/>
    <x v="7"/>
    <n v="0"/>
    <n v="66.599999999999994"/>
    <n v="131.44999999999999"/>
    <x v="950"/>
    <n v="55420"/>
    <s v="Sim"/>
    <s v="Sim"/>
    <x v="3"/>
  </r>
  <r>
    <n v="14197"/>
    <x v="155"/>
    <x v="20"/>
    <s v="PENAFORTE"/>
    <s v="CENTRO"/>
    <x v="7"/>
    <n v="0"/>
    <n v="95.6"/>
    <n v="150"/>
    <x v="950"/>
    <n v="55420"/>
    <s v="Sim"/>
    <s v="Sim"/>
    <x v="2"/>
  </r>
  <r>
    <n v="14480"/>
    <x v="582"/>
    <x v="2"/>
    <s v="ESMERALDAS"/>
    <s v="VALE DO PALMITAL"/>
    <x v="11"/>
    <n v="0"/>
    <n v="71.11"/>
    <n v="0"/>
    <x v="950"/>
    <n v="55420"/>
    <s v="Não"/>
    <s v="Não"/>
    <x v="2"/>
  </r>
  <r>
    <n v="14618"/>
    <x v="508"/>
    <x v="2"/>
    <s v="MATOZINHOS"/>
    <s v="BAIRRO PRESIDENTE"/>
    <x v="7"/>
    <n v="0"/>
    <n v="54.05"/>
    <n v="92.4"/>
    <x v="2151"/>
    <n v="55420"/>
    <s v="Não"/>
    <s v="Sim"/>
    <x v="2"/>
  </r>
  <r>
    <n v="14716"/>
    <x v="574"/>
    <x v="14"/>
    <s v="PAULISTA"/>
    <m/>
    <x v="7"/>
    <n v="0"/>
    <n v="46.04"/>
    <n v="400"/>
    <x v="950"/>
    <n v="55420"/>
    <s v="Sim"/>
    <s v="Sim"/>
    <x v="2"/>
  </r>
  <r>
    <n v="14977"/>
    <x v="1412"/>
    <x v="20"/>
    <s v="PACAJUS"/>
    <s v="PEDRA BRANCA"/>
    <x v="7"/>
    <n v="0"/>
    <n v="86.55"/>
    <n v="150"/>
    <x v="950"/>
    <n v="55420"/>
    <s v="Sim"/>
    <s v="Sim"/>
    <x v="2"/>
  </r>
  <r>
    <n v="15092"/>
    <x v="1412"/>
    <x v="20"/>
    <s v="PACAJUS"/>
    <s v="PEDRA BRANCA"/>
    <x v="7"/>
    <n v="0"/>
    <n v="68.72"/>
    <n v="150"/>
    <x v="950"/>
    <n v="55420"/>
    <s v="Sim"/>
    <s v="Sim"/>
    <x v="2"/>
  </r>
  <r>
    <n v="15157"/>
    <x v="597"/>
    <x v="20"/>
    <s v="PENAFORTE"/>
    <s v="FREI DAMIAO"/>
    <x v="7"/>
    <n v="0"/>
    <n v="69.08"/>
    <n v="125"/>
    <x v="950"/>
    <n v="55420"/>
    <s v="Sim"/>
    <s v="Sim"/>
    <x v="2"/>
  </r>
  <r>
    <n v="15172"/>
    <x v="490"/>
    <x v="26"/>
    <s v="SANTA RITA"/>
    <s v="LOT CIDADE VIVA"/>
    <x v="11"/>
    <n v="0"/>
    <n v="46.5"/>
    <n v="0"/>
    <x v="950"/>
    <n v="55420"/>
    <s v="Sim"/>
    <s v="Sim"/>
    <x v="3"/>
  </r>
  <r>
    <n v="15269"/>
    <x v="99"/>
    <x v="2"/>
    <s v="JEQUITINHONHA"/>
    <s v="B. NOVA ESPERANÇA"/>
    <x v="7"/>
    <n v="0"/>
    <n v="69.900000000000006"/>
    <n v="200"/>
    <x v="950"/>
    <n v="55420"/>
    <s v="Sim"/>
    <s v="Sim"/>
    <x v="2"/>
  </r>
  <r>
    <n v="15314"/>
    <x v="1119"/>
    <x v="7"/>
    <s v="GUAIBA"/>
    <m/>
    <x v="7"/>
    <n v="0"/>
    <n v="39.32"/>
    <n v="99.84"/>
    <x v="950"/>
    <n v="55420"/>
    <s v="Sim"/>
    <s v="Sim"/>
    <x v="2"/>
  </r>
  <r>
    <n v="15612"/>
    <x v="203"/>
    <x v="14"/>
    <s v="ITAPISSUMA"/>
    <s v="CID IND ITAPISSUMA"/>
    <x v="7"/>
    <n v="0"/>
    <n v="52.16"/>
    <n v="360"/>
    <x v="950"/>
    <n v="55420"/>
    <s v="Sim"/>
    <s v="Sim"/>
    <x v="2"/>
  </r>
  <r>
    <n v="15656"/>
    <x v="446"/>
    <x v="24"/>
    <s v="CEARA-MIRIM"/>
    <s v="PLANALTO"/>
    <x v="7"/>
    <n v="0"/>
    <n v="68.44"/>
    <n v="194.29"/>
    <x v="950"/>
    <n v="55420"/>
    <s v="Sim"/>
    <s v="Sim"/>
    <x v="2"/>
  </r>
  <r>
    <n v="16476"/>
    <x v="1179"/>
    <x v="8"/>
    <s v="LUZIANIA"/>
    <s v="PQ ESTRELA DALVA IX"/>
    <x v="7"/>
    <n v="0"/>
    <n v="54.57"/>
    <n v="180"/>
    <x v="950"/>
    <n v="55420"/>
    <s v="Sim"/>
    <s v="Sim"/>
    <x v="3"/>
  </r>
  <r>
    <n v="16511"/>
    <x v="843"/>
    <x v="2"/>
    <s v="PATROCINIO"/>
    <s v="PATROCÍNIO"/>
    <x v="7"/>
    <n v="0"/>
    <n v="52.11"/>
    <n v="87.08"/>
    <x v="4968"/>
    <n v="55420"/>
    <s v="Sim"/>
    <s v="Sim"/>
    <x v="3"/>
  </r>
  <r>
    <n v="16744"/>
    <x v="1154"/>
    <x v="6"/>
    <s v="SAO GONCALO"/>
    <s v="SAO GONCALO"/>
    <x v="7"/>
    <n v="0"/>
    <n v="33.57"/>
    <n v="47.36"/>
    <x v="950"/>
    <n v="55420"/>
    <s v="Sim"/>
    <s v="Sim"/>
    <x v="2"/>
  </r>
  <r>
    <n v="16831"/>
    <x v="1027"/>
    <x v="24"/>
    <s v="CEARA-MIRIM"/>
    <s v="MANGABEIRAS"/>
    <x v="7"/>
    <n v="0"/>
    <n v="72.23"/>
    <n v="196.6"/>
    <x v="950"/>
    <n v="55420"/>
    <s v="Sim"/>
    <s v="Sim"/>
    <x v="2"/>
  </r>
  <r>
    <n v="16857"/>
    <x v="243"/>
    <x v="6"/>
    <s v="SAO GONCALO"/>
    <m/>
    <x v="7"/>
    <n v="0"/>
    <n v="43.15"/>
    <n v="65.06"/>
    <x v="950"/>
    <n v="55420"/>
    <s v="Sim"/>
    <s v="Sim"/>
    <x v="1"/>
  </r>
  <r>
    <n v="17932"/>
    <x v="428"/>
    <x v="8"/>
    <s v="PLANALTINA"/>
    <s v="PLANALTINA"/>
    <x v="7"/>
    <n v="0"/>
    <n v="70"/>
    <n v="140.62"/>
    <x v="950"/>
    <n v="55420"/>
    <s v="Sim"/>
    <s v="Sim"/>
    <x v="3"/>
  </r>
  <r>
    <n v="18532"/>
    <x v="617"/>
    <x v="7"/>
    <s v="CAXIAS DO SUL"/>
    <s v="DESVIO RIZZO"/>
    <x v="7"/>
    <n v="0"/>
    <n v="71.180000000000007"/>
    <n v="27.62"/>
    <x v="950"/>
    <n v="55420"/>
    <s v="Sim"/>
    <s v="Sim"/>
    <x v="3"/>
  </r>
  <r>
    <n v="18987"/>
    <x v="2064"/>
    <x v="26"/>
    <s v="CAJAZEIRAS"/>
    <s v="TECEDORES"/>
    <x v="7"/>
    <n v="0"/>
    <n v="71.900000000000006"/>
    <n v="77"/>
    <x v="950"/>
    <n v="55420"/>
    <s v="Sim"/>
    <s v="Sim"/>
    <x v="3"/>
  </r>
  <r>
    <n v="19147"/>
    <x v="1471"/>
    <x v="8"/>
    <s v="LUZIANIA"/>
    <s v="LUZIÂNIA"/>
    <x v="7"/>
    <n v="0"/>
    <n v="55.57"/>
    <n v="0"/>
    <x v="950"/>
    <n v="55420"/>
    <s v="Não"/>
    <s v="Não"/>
    <x v="2"/>
  </r>
  <r>
    <n v="19834"/>
    <x v="66"/>
    <x v="7"/>
    <s v="PORTO ALEGRE"/>
    <m/>
    <x v="11"/>
    <n v="0"/>
    <n v="43.17"/>
    <n v="0"/>
    <x v="950"/>
    <n v="55420"/>
    <s v="Sim"/>
    <s v="Sim"/>
    <x v="2"/>
  </r>
  <r>
    <n v="19938"/>
    <x v="272"/>
    <x v="2"/>
    <s v="DIVINOPOLIS"/>
    <s v="REALENGO"/>
    <x v="11"/>
    <n v="0"/>
    <n v="48.64"/>
    <n v="0"/>
    <x v="950"/>
    <n v="55420"/>
    <s v="Sim"/>
    <s v="Sim"/>
    <x v="3"/>
  </r>
  <r>
    <n v="20288"/>
    <x v="596"/>
    <x v="2"/>
    <s v="ITATIAIUCU"/>
    <s v="SAO FRANCISCO"/>
    <x v="11"/>
    <n v="0"/>
    <n v="51.05"/>
    <n v="0"/>
    <x v="950"/>
    <n v="55420"/>
    <s v="Sim"/>
    <s v="Sim"/>
    <x v="2"/>
  </r>
  <r>
    <n v="20380"/>
    <x v="546"/>
    <x v="7"/>
    <s v="PORTO ALEGRE"/>
    <s v="RESTINGA"/>
    <x v="11"/>
    <n v="0"/>
    <n v="45.45"/>
    <n v="0"/>
    <x v="950"/>
    <n v="55420"/>
    <s v="Não"/>
    <s v="Sim"/>
    <x v="2"/>
  </r>
  <r>
    <n v="20482"/>
    <x v="758"/>
    <x v="2"/>
    <s v="CONSELHEIRO LAFAIETE"/>
    <s v="CONSELHEIRO LAFAIETE"/>
    <x v="11"/>
    <n v="0"/>
    <n v="46.38"/>
    <n v="0"/>
    <x v="950"/>
    <n v="55420"/>
    <s v="Sim"/>
    <s v="Sim"/>
    <x v="3"/>
  </r>
  <r>
    <n v="21349"/>
    <x v="1858"/>
    <x v="14"/>
    <s v="IGARASSU"/>
    <s v="IGARASSU"/>
    <x v="11"/>
    <n v="0"/>
    <n v="43.98"/>
    <n v="0"/>
    <x v="950"/>
    <n v="55420"/>
    <s v="Sim"/>
    <s v="Sim"/>
    <x v="3"/>
  </r>
  <r>
    <n v="21472"/>
    <x v="224"/>
    <x v="8"/>
    <s v="VALPARAISO DE GOIAS"/>
    <s v="CH. YPIRANGA GLEBA A"/>
    <x v="11"/>
    <n v="0"/>
    <n v="44.45"/>
    <n v="0"/>
    <x v="950"/>
    <n v="55420"/>
    <s v="Não"/>
    <s v="Sim"/>
    <x v="2"/>
  </r>
  <r>
    <n v="22165"/>
    <x v="320"/>
    <x v="6"/>
    <s v="RIO DE JANEIRO"/>
    <s v="COSMOS"/>
    <x v="11"/>
    <n v="0"/>
    <n v="43.39"/>
    <n v="0"/>
    <x v="950"/>
    <n v="55420"/>
    <s v="Sim"/>
    <s v="Sim"/>
    <x v="3"/>
  </r>
  <r>
    <n v="22266"/>
    <x v="1471"/>
    <x v="24"/>
    <s v="GOIANINHA"/>
    <s v="ALTOS DE GOIANINHA"/>
    <x v="7"/>
    <n v="0"/>
    <n v="48.53"/>
    <n v="200"/>
    <x v="950"/>
    <n v="55420"/>
    <s v="Sim"/>
    <s v="Sim"/>
    <x v="2"/>
  </r>
  <r>
    <n v="22524"/>
    <x v="467"/>
    <x v="8"/>
    <s v="VALPARAISO DE GOIAS"/>
    <m/>
    <x v="7"/>
    <n v="0"/>
    <n v="48.28"/>
    <n v="102.45"/>
    <x v="950"/>
    <n v="55420"/>
    <s v="Sim"/>
    <s v="Sim"/>
    <x v="2"/>
  </r>
  <r>
    <n v="22662"/>
    <x v="626"/>
    <x v="8"/>
    <s v="VALPARAISO DE GOIAS"/>
    <m/>
    <x v="11"/>
    <n v="0"/>
    <n v="42.62"/>
    <n v="0"/>
    <x v="950"/>
    <n v="55420"/>
    <s v="Sim"/>
    <s v="Sim"/>
    <x v="2"/>
  </r>
  <r>
    <n v="22663"/>
    <x v="1200"/>
    <x v="21"/>
    <s v="GIRAU DO PONCIANO"/>
    <s v="GIRAU DO PONCIANO"/>
    <x v="7"/>
    <n v="0"/>
    <n v="80.92"/>
    <n v="126"/>
    <x v="950"/>
    <n v="55420"/>
    <s v="Sim"/>
    <s v="Sim"/>
    <x v="2"/>
  </r>
  <r>
    <n v="23266"/>
    <x v="180"/>
    <x v="6"/>
    <s v="RIO DE JANEIRO"/>
    <m/>
    <x v="11"/>
    <n v="39.47"/>
    <n v="39.47"/>
    <n v="0"/>
    <x v="950"/>
    <n v="55420"/>
    <s v="Sim"/>
    <s v="Sim"/>
    <x v="2"/>
  </r>
  <r>
    <n v="23435"/>
    <x v="896"/>
    <x v="14"/>
    <s v="CARUARU"/>
    <m/>
    <x v="7"/>
    <n v="0"/>
    <n v="51.44"/>
    <n v="160.55000000000001"/>
    <x v="950"/>
    <n v="55420"/>
    <s v="Não"/>
    <s v="Sim"/>
    <x v="3"/>
  </r>
  <r>
    <n v="23716"/>
    <x v="432"/>
    <x v="8"/>
    <s v="PORANGATU"/>
    <m/>
    <x v="7"/>
    <n v="0"/>
    <n v="42.8"/>
    <n v="200"/>
    <x v="950"/>
    <n v="55420"/>
    <s v="Sim"/>
    <s v="Sim"/>
    <x v="2"/>
  </r>
  <r>
    <n v="24067"/>
    <x v="1788"/>
    <x v="8"/>
    <s v="CIDADE OCIDENTAL"/>
    <s v="M.Rec.Estr.Dalva I"/>
    <x v="11"/>
    <n v="106.84"/>
    <n v="48.2"/>
    <n v="0"/>
    <x v="950"/>
    <n v="55420"/>
    <s v="Sim"/>
    <s v="Sim"/>
    <x v="2"/>
  </r>
  <r>
    <n v="24695"/>
    <x v="432"/>
    <x v="8"/>
    <s v="CIDADE OCIDENTAL"/>
    <m/>
    <x v="11"/>
    <n v="0"/>
    <n v="51.84"/>
    <n v="0"/>
    <x v="950"/>
    <n v="55420"/>
    <s v="Sim"/>
    <s v="Sim"/>
    <x v="2"/>
  </r>
  <r>
    <n v="25106"/>
    <x v="109"/>
    <x v="8"/>
    <s v="PLANALTINA"/>
    <s v="SETOR SUL"/>
    <x v="7"/>
    <n v="0"/>
    <n v="49.72"/>
    <n v="110"/>
    <x v="950"/>
    <n v="55420"/>
    <s v="Sim"/>
    <s v="Sim"/>
    <x v="2"/>
  </r>
  <r>
    <n v="11986"/>
    <x v="891"/>
    <x v="20"/>
    <s v="HORIZONTE"/>
    <s v="VERTENTE"/>
    <x v="7"/>
    <n v="0"/>
    <n v="53.14"/>
    <n v="382.82"/>
    <x v="3303"/>
    <n v="55404.800000000003"/>
    <s v="Sim"/>
    <s v="Sim"/>
    <x v="2"/>
  </r>
  <r>
    <n v="15534"/>
    <x v="56"/>
    <x v="7"/>
    <s v="GRAVATAI"/>
    <s v="PARQUE OLINDA"/>
    <x v="11"/>
    <n v="0"/>
    <n v="38.43"/>
    <n v="0"/>
    <x v="4020"/>
    <n v="55399.199999999997"/>
    <s v="Sim"/>
    <s v="Sim"/>
    <x v="2"/>
  </r>
  <r>
    <n v="11102"/>
    <x v="420"/>
    <x v="26"/>
    <s v="JOAO PESSOA"/>
    <s v="Paratibe"/>
    <x v="11"/>
    <n v="0"/>
    <n v="52.25"/>
    <n v="0"/>
    <x v="4969"/>
    <n v="55382.48"/>
    <s v="Não"/>
    <s v="Sim"/>
    <x v="3"/>
  </r>
  <r>
    <n v="20185"/>
    <x v="196"/>
    <x v="17"/>
    <s v="TERESINA"/>
    <s v="ESPLANADA"/>
    <x v="7"/>
    <n v="0"/>
    <n v="47.84"/>
    <n v="360"/>
    <x v="4970"/>
    <n v="55360.61"/>
    <s v="Sim"/>
    <s v="Sim"/>
    <x v="2"/>
  </r>
  <r>
    <n v="18659"/>
    <x v="822"/>
    <x v="8"/>
    <s v="AGUAS LINDAS DE GOIAS"/>
    <s v="Jd. Laranjeiras"/>
    <x v="7"/>
    <n v="69.63"/>
    <n v="69.63"/>
    <n v="300"/>
    <x v="2638"/>
    <n v="55332.26"/>
    <s v="Sim"/>
    <s v="Sim"/>
    <x v="2"/>
  </r>
  <r>
    <n v="17732"/>
    <x v="480"/>
    <x v="7"/>
    <s v="SAPUCAIA DO SUL"/>
    <s v="COHAB"/>
    <x v="11"/>
    <n v="0"/>
    <n v="38.64"/>
    <n v="0"/>
    <x v="2948"/>
    <n v="55309.919999999998"/>
    <s v="Não"/>
    <s v="Sim"/>
    <x v="2"/>
  </r>
  <r>
    <n v="9617"/>
    <x v="389"/>
    <x v="6"/>
    <s v="SAO GONCALO"/>
    <m/>
    <x v="7"/>
    <n v="64"/>
    <n v="64"/>
    <n v="360"/>
    <x v="1725"/>
    <n v="55281.36"/>
    <s v="Sim"/>
    <s v="Sim"/>
    <x v="2"/>
  </r>
  <r>
    <n v="11094"/>
    <x v="180"/>
    <x v="6"/>
    <s v="DUQUE DE CAXIAS"/>
    <m/>
    <x v="7"/>
    <n v="75.14"/>
    <n v="41.3"/>
    <n v="20.65"/>
    <x v="3910"/>
    <n v="55275"/>
    <s v="Sim"/>
    <s v="Sim"/>
    <x v="2"/>
  </r>
  <r>
    <n v="19502"/>
    <x v="627"/>
    <x v="6"/>
    <s v="RIO DE JANEIRO"/>
    <s v="PAVUNA"/>
    <x v="11"/>
    <n v="0"/>
    <n v="62"/>
    <n v="0"/>
    <x v="2015"/>
    <n v="55259.8"/>
    <s v="Não"/>
    <s v="Não"/>
    <x v="2"/>
  </r>
  <r>
    <n v="18724"/>
    <x v="1734"/>
    <x v="8"/>
    <s v="COCALZINHO DE GOIAS"/>
    <s v="COCALZINHO DE GOIAS"/>
    <x v="7"/>
    <n v="0"/>
    <n v="47.5"/>
    <n v="180"/>
    <x v="3976"/>
    <n v="55253.25"/>
    <s v="Sim"/>
    <s v="Sim"/>
    <x v="2"/>
  </r>
  <r>
    <n v="11883"/>
    <x v="773"/>
    <x v="20"/>
    <s v="PACATUBA"/>
    <m/>
    <x v="7"/>
    <n v="0"/>
    <n v="78.400000000000006"/>
    <n v="142.88999999999999"/>
    <x v="2576"/>
    <n v="55250"/>
    <s v="Sim"/>
    <s v="Sim"/>
    <x v="3"/>
  </r>
  <r>
    <n v="9519"/>
    <x v="204"/>
    <x v="26"/>
    <s v="JOAO PESSOA"/>
    <m/>
    <x v="7"/>
    <n v="60.4"/>
    <n v="47.44"/>
    <n v="116.45"/>
    <x v="3308"/>
    <n v="55200"/>
    <s v="Sim"/>
    <s v="Sim"/>
    <x v="3"/>
  </r>
  <r>
    <n v="12918"/>
    <x v="476"/>
    <x v="24"/>
    <s v="SANTO ANTONIO"/>
    <s v="Centro"/>
    <x v="7"/>
    <n v="0"/>
    <n v="61.96"/>
    <n v="93.6"/>
    <x v="4971"/>
    <n v="55200"/>
    <s v="Sim"/>
    <s v="Sim"/>
    <x v="2"/>
  </r>
  <r>
    <n v="10675"/>
    <x v="1482"/>
    <x v="8"/>
    <s v="SANTO ANTONIO DO DESCOBERTO"/>
    <s v="LT JARDIM ANA BEAT I"/>
    <x v="7"/>
    <n v="0"/>
    <n v="68.849999999999994"/>
    <n v="180"/>
    <x v="3936"/>
    <n v="55142.9"/>
    <s v="Sim"/>
    <s v="Sim"/>
    <x v="2"/>
  </r>
  <r>
    <n v="20004"/>
    <x v="432"/>
    <x v="6"/>
    <s v="MACAE"/>
    <s v="COND JACARANDÁ"/>
    <x v="11"/>
    <n v="0"/>
    <n v="51.17"/>
    <n v="0"/>
    <x v="3936"/>
    <n v="55142.9"/>
    <s v="Sim"/>
    <s v="Sim"/>
    <x v="1"/>
  </r>
  <r>
    <n v="23555"/>
    <x v="456"/>
    <x v="8"/>
    <s v="CIDADE OCIDENTAL"/>
    <s v="MANSOES REC MOSSORO"/>
    <x v="11"/>
    <n v="0"/>
    <n v="49.84"/>
    <n v="0"/>
    <x v="3936"/>
    <n v="55142.9"/>
    <s v="Não"/>
    <s v="Sim"/>
    <x v="2"/>
  </r>
  <r>
    <n v="13346"/>
    <x v="1424"/>
    <x v="1"/>
    <s v="IPIXUNA DO PARA"/>
    <s v="JOÃO PAULO II"/>
    <x v="7"/>
    <n v="0"/>
    <n v="60.96"/>
    <n v="200"/>
    <x v="4972"/>
    <n v="55140.63"/>
    <s v="Sim"/>
    <s v="Sim"/>
    <x v="2"/>
  </r>
  <r>
    <n v="10587"/>
    <x v="1026"/>
    <x v="7"/>
    <s v="PELOTAS"/>
    <s v="FRAGATA"/>
    <x v="11"/>
    <n v="44.64"/>
    <n v="40.82"/>
    <n v="0"/>
    <x v="2580"/>
    <n v="55101.18"/>
    <s v="Sim"/>
    <s v="Sim"/>
    <x v="2"/>
  </r>
  <r>
    <n v="14527"/>
    <x v="986"/>
    <x v="8"/>
    <s v="CIDADE OCIDENTAL"/>
    <s v="Pq. Napolis A"/>
    <x v="11"/>
    <n v="0"/>
    <n v="47.5"/>
    <n v="0"/>
    <x v="4973"/>
    <n v="55040.480000000003"/>
    <s v="Sim"/>
    <s v="Sim"/>
    <x v="3"/>
  </r>
  <r>
    <n v="23892"/>
    <x v="1189"/>
    <x v="8"/>
    <s v="CIDADE OCIDENTAL"/>
    <s v="CIDADE OCIDENTAL"/>
    <x v="11"/>
    <n v="0"/>
    <n v="48.55"/>
    <n v="0"/>
    <x v="4974"/>
    <n v="55032.06"/>
    <s v="Sim"/>
    <s v="Sim"/>
    <x v="2"/>
  </r>
  <r>
    <n v="16279"/>
    <x v="577"/>
    <x v="0"/>
    <s v="GASTAO VIDIGAL"/>
    <s v="MONTE VERDE"/>
    <x v="7"/>
    <n v="45.06"/>
    <n v="45.06"/>
    <n v="177.77"/>
    <x v="4975"/>
    <n v="55024.71"/>
    <s v="Sim"/>
    <s v="Sim"/>
    <x v="3"/>
  </r>
  <r>
    <n v="23399"/>
    <x v="319"/>
    <x v="14"/>
    <s v="IGARASSU"/>
    <s v="IGARASSU"/>
    <x v="7"/>
    <n v="0"/>
    <n v="45.19"/>
    <n v="123.29"/>
    <x v="4976"/>
    <n v="55012.2"/>
    <s v="Sim"/>
    <s v="Sim"/>
    <x v="2"/>
  </r>
  <r>
    <n v="1225"/>
    <x v="1275"/>
    <x v="7"/>
    <s v="PORTO ALEGRE"/>
    <s v="Menino Deus"/>
    <x v="5"/>
    <n v="0"/>
    <n v="12"/>
    <n v="0"/>
    <x v="2662"/>
    <n v="55000"/>
    <s v="Não"/>
    <s v="Não"/>
    <x v="0"/>
  </r>
  <r>
    <n v="1227"/>
    <x v="1275"/>
    <x v="7"/>
    <s v="PORTO ALEGRE"/>
    <s v="Menino Deus"/>
    <x v="5"/>
    <n v="0"/>
    <n v="12"/>
    <n v="0"/>
    <x v="2662"/>
    <n v="55000"/>
    <s v="Não"/>
    <s v="Não"/>
    <x v="0"/>
  </r>
  <r>
    <n v="1228"/>
    <x v="1275"/>
    <x v="7"/>
    <s v="PORTO ALEGRE"/>
    <s v="Menino Deus"/>
    <x v="5"/>
    <n v="0"/>
    <n v="12"/>
    <n v="0"/>
    <x v="2662"/>
    <n v="55000"/>
    <s v="Não"/>
    <s v="Não"/>
    <x v="0"/>
  </r>
  <r>
    <n v="1230"/>
    <x v="1288"/>
    <x v="7"/>
    <s v="PORTO ALEGRE"/>
    <s v="Menino Deus"/>
    <x v="5"/>
    <n v="0"/>
    <n v="12"/>
    <n v="0"/>
    <x v="2662"/>
    <n v="55000"/>
    <s v="Não"/>
    <s v="Não"/>
    <x v="0"/>
  </r>
  <r>
    <n v="1411"/>
    <x v="1354"/>
    <x v="2"/>
    <s v="ARACUAI"/>
    <s v="B. ALTO PARAÍSO"/>
    <x v="0"/>
    <n v="0"/>
    <n v="0"/>
    <n v="415.68"/>
    <x v="2662"/>
    <n v="55000"/>
    <s v="Não"/>
    <s v="Não"/>
    <x v="0"/>
  </r>
  <r>
    <n v="2058"/>
    <x v="634"/>
    <x v="7"/>
    <s v="BAGE"/>
    <s v="BAGE"/>
    <x v="0"/>
    <n v="0"/>
    <n v="0"/>
    <n v="300"/>
    <x v="2662"/>
    <n v="55000"/>
    <s v="Não"/>
    <s v="Não"/>
    <x v="1"/>
  </r>
  <r>
    <n v="2458"/>
    <x v="791"/>
    <x v="2"/>
    <s v="BAEPENDI"/>
    <s v="BAEPENDI"/>
    <x v="0"/>
    <n v="0"/>
    <n v="0"/>
    <n v="150"/>
    <x v="2662"/>
    <n v="55000"/>
    <s v="Não"/>
    <s v="Sim"/>
    <x v="1"/>
  </r>
  <r>
    <n v="2863"/>
    <x v="2206"/>
    <x v="6"/>
    <s v="VOLTA REDONDA"/>
    <s v="VOLTA REDONDA"/>
    <x v="7"/>
    <n v="113.64"/>
    <n v="113.64"/>
    <n v="276.97000000000003"/>
    <x v="2662"/>
    <n v="55000"/>
    <s v="Sim"/>
    <s v="Sim"/>
    <x v="1"/>
  </r>
  <r>
    <n v="8015"/>
    <x v="105"/>
    <x v="2"/>
    <s v="ESMERALDAS"/>
    <s v="B. CID. JARDIM 3 SEÇ"/>
    <x v="0"/>
    <n v="0"/>
    <n v="0"/>
    <n v="600"/>
    <x v="2662"/>
    <n v="55000"/>
    <s v="Não"/>
    <s v="Sim"/>
    <x v="0"/>
  </r>
  <r>
    <n v="9161"/>
    <x v="2207"/>
    <x v="19"/>
    <s v="SALVADOR"/>
    <s v="PITUBA"/>
    <x v="11"/>
    <n v="76.16"/>
    <n v="42.25"/>
    <n v="0"/>
    <x v="2662"/>
    <n v="55000"/>
    <s v="Sim"/>
    <s v="Sim"/>
    <x v="1"/>
  </r>
  <r>
    <n v="9184"/>
    <x v="1845"/>
    <x v="6"/>
    <s v="MESQUITA"/>
    <s v="BAIXADA"/>
    <x v="11"/>
    <n v="51.89"/>
    <n v="51.89"/>
    <n v="0"/>
    <x v="2662"/>
    <n v="55000"/>
    <s v="Sim"/>
    <s v="Sim"/>
    <x v="1"/>
  </r>
  <r>
    <n v="9763"/>
    <x v="546"/>
    <x v="7"/>
    <s v="ALVORADA"/>
    <m/>
    <x v="7"/>
    <n v="0"/>
    <n v="40.36"/>
    <n v="300"/>
    <x v="950"/>
    <n v="55000"/>
    <s v="Não"/>
    <s v="Sim"/>
    <x v="2"/>
  </r>
  <r>
    <n v="10313"/>
    <x v="2208"/>
    <x v="8"/>
    <s v="SANTO ANTONIO DO DESCOBERTO"/>
    <s v="Cid.Sto A.Descoberto"/>
    <x v="7"/>
    <n v="51.06"/>
    <n v="0"/>
    <n v="204.5"/>
    <x v="2662"/>
    <n v="55000"/>
    <s v="Sim"/>
    <s v="Sim"/>
    <x v="1"/>
  </r>
  <r>
    <n v="10370"/>
    <x v="243"/>
    <x v="7"/>
    <s v="ARROIO DOS RATOS"/>
    <s v="VILA LIBERAL"/>
    <x v="7"/>
    <n v="50.94"/>
    <n v="50.94"/>
    <n v="342"/>
    <x v="950"/>
    <n v="55000"/>
    <s v="Não"/>
    <s v="Sim"/>
    <x v="1"/>
  </r>
  <r>
    <n v="10504"/>
    <x v="651"/>
    <x v="26"/>
    <s v="SANTA RITA"/>
    <s v="Lot Boa Vista"/>
    <x v="11"/>
    <n v="47.9"/>
    <n v="47.9"/>
    <n v="0"/>
    <x v="2115"/>
    <n v="55000"/>
    <s v="Sim"/>
    <s v="Sim"/>
    <x v="3"/>
  </r>
  <r>
    <n v="15047"/>
    <x v="334"/>
    <x v="17"/>
    <s v="BARRO DURO"/>
    <s v="VILA NOVA"/>
    <x v="7"/>
    <n v="0"/>
    <n v="61.5"/>
    <n v="300"/>
    <x v="2662"/>
    <n v="55000"/>
    <s v="Sim"/>
    <s v="Sim"/>
    <x v="1"/>
  </r>
  <r>
    <n v="15547"/>
    <x v="472"/>
    <x v="1"/>
    <s v="MAE DO RIO"/>
    <s v="TUBIL"/>
    <x v="7"/>
    <n v="0"/>
    <n v="52.7"/>
    <n v="215.16"/>
    <x v="2662"/>
    <n v="55000"/>
    <s v="Não"/>
    <s v="Não"/>
    <x v="1"/>
  </r>
  <r>
    <n v="18366"/>
    <x v="288"/>
    <x v="8"/>
    <s v="VALPARAISO DE GOIAS"/>
    <m/>
    <x v="7"/>
    <n v="0"/>
    <n v="52.48"/>
    <n v="138"/>
    <x v="950"/>
    <n v="55000"/>
    <s v="Não"/>
    <s v="Sim"/>
    <x v="2"/>
  </r>
  <r>
    <n v="18630"/>
    <x v="901"/>
    <x v="7"/>
    <s v="PORTO ALEGRE"/>
    <m/>
    <x v="11"/>
    <n v="0"/>
    <n v="43.2"/>
    <n v="0"/>
    <x v="950"/>
    <n v="55000"/>
    <s v="Não"/>
    <s v="Sim"/>
    <x v="2"/>
  </r>
  <r>
    <n v="19046"/>
    <x v="153"/>
    <x v="6"/>
    <s v="MACAE"/>
    <m/>
    <x v="11"/>
    <n v="57.21"/>
    <n v="46.15"/>
    <n v="0"/>
    <x v="950"/>
    <n v="55000"/>
    <s v="Não"/>
    <s v="Sim"/>
    <x v="2"/>
  </r>
  <r>
    <n v="26611"/>
    <x v="2182"/>
    <x v="6"/>
    <s v="SAO GONCALO"/>
    <s v="ALCANTARA"/>
    <x v="11"/>
    <n v="59.8"/>
    <n v="59.8"/>
    <n v="0.01"/>
    <x v="2662"/>
    <n v="55000"/>
    <s v="Sim"/>
    <s v="Não"/>
    <x v="1"/>
  </r>
  <r>
    <n v="8970"/>
    <x v="773"/>
    <x v="24"/>
    <s v="PARNAMIRIM"/>
    <m/>
    <x v="7"/>
    <n v="0"/>
    <n v="30.92"/>
    <n v="200"/>
    <x v="2927"/>
    <n v="54984.59"/>
    <s v="Sim"/>
    <s v="Sim"/>
    <x v="3"/>
  </r>
  <r>
    <n v="9611"/>
    <x v="467"/>
    <x v="6"/>
    <s v="NILOPOLIS"/>
    <m/>
    <x v="7"/>
    <n v="0"/>
    <n v="41.3"/>
    <n v="69"/>
    <x v="2151"/>
    <n v="54969.9"/>
    <s v="Sim"/>
    <s v="Sim"/>
    <x v="3"/>
  </r>
  <r>
    <n v="12015"/>
    <x v="290"/>
    <x v="8"/>
    <s v="SANTO ANTONIO DO DESCOBERTO"/>
    <s v="ESTRELA DALVA XVII"/>
    <x v="7"/>
    <n v="0"/>
    <n v="64"/>
    <n v="180"/>
    <x v="2151"/>
    <n v="54969.9"/>
    <s v="Não"/>
    <s v="Não"/>
    <x v="2"/>
  </r>
  <r>
    <n v="12596"/>
    <x v="631"/>
    <x v="20"/>
    <s v="HORIZONTE"/>
    <s v="PLANALTO HORIZONTE"/>
    <x v="11"/>
    <n v="45.98"/>
    <n v="45.98"/>
    <n v="0"/>
    <x v="2151"/>
    <n v="54969.9"/>
    <s v="Não"/>
    <s v="Sim"/>
    <x v="3"/>
  </r>
  <r>
    <n v="16463"/>
    <x v="845"/>
    <x v="8"/>
    <s v="AGUAS LINDAS DE GOIAS"/>
    <s v="AGUAS LINDAS DE GOIA"/>
    <x v="11"/>
    <n v="0"/>
    <n v="33.659999999999997"/>
    <n v="0"/>
    <x v="2151"/>
    <n v="54969.9"/>
    <s v="Sim"/>
    <s v="Sim"/>
    <x v="2"/>
  </r>
  <r>
    <n v="23742"/>
    <x v="899"/>
    <x v="8"/>
    <s v="CIDADE OCIDENTAL"/>
    <s v="Pq. Napolis A"/>
    <x v="11"/>
    <n v="146.38"/>
    <n v="51.99"/>
    <n v="0"/>
    <x v="2151"/>
    <n v="54969.9"/>
    <s v="Sim"/>
    <s v="Sim"/>
    <x v="3"/>
  </r>
  <r>
    <n v="15717"/>
    <x v="842"/>
    <x v="6"/>
    <s v="SAO GONCALO"/>
    <s v="AMENDOEIRA"/>
    <x v="7"/>
    <n v="34.31"/>
    <n v="34.31"/>
    <n v="56.7"/>
    <x v="4977"/>
    <n v="54895.69"/>
    <s v="Não"/>
    <s v="Não"/>
    <x v="2"/>
  </r>
  <r>
    <n v="10376"/>
    <x v="630"/>
    <x v="20"/>
    <s v="PACAJUS"/>
    <s v="CROATA"/>
    <x v="7"/>
    <n v="0"/>
    <n v="80"/>
    <n v="210"/>
    <x v="2277"/>
    <n v="54866.6"/>
    <s v="Sim"/>
    <s v="Sim"/>
    <x v="2"/>
  </r>
  <r>
    <n v="11980"/>
    <x v="304"/>
    <x v="6"/>
    <s v="MAGE"/>
    <m/>
    <x v="7"/>
    <n v="0"/>
    <n v="56.53"/>
    <n v="137.69999999999999"/>
    <x v="4978"/>
    <n v="54866.34"/>
    <s v="Sim"/>
    <s v="Sim"/>
    <x v="2"/>
  </r>
  <r>
    <n v="10528"/>
    <x v="550"/>
    <x v="26"/>
    <s v="BAYEUX"/>
    <s v="COMERCIAL NORTE"/>
    <x v="7"/>
    <n v="0"/>
    <n v="51.9"/>
    <n v="0"/>
    <x v="2927"/>
    <n v="54865.8"/>
    <s v="Não"/>
    <s v="Não"/>
    <x v="2"/>
  </r>
  <r>
    <n v="11044"/>
    <x v="1185"/>
    <x v="8"/>
    <s v="PLANALTINA"/>
    <s v="St. Sul"/>
    <x v="7"/>
    <n v="0"/>
    <n v="57.62"/>
    <n v="177.66"/>
    <x v="2927"/>
    <n v="54865.8"/>
    <s v="Não"/>
    <s v="Não"/>
    <x v="2"/>
  </r>
  <r>
    <n v="11076"/>
    <x v="160"/>
    <x v="20"/>
    <s v="MARACANAU"/>
    <m/>
    <x v="7"/>
    <n v="0"/>
    <n v="71.62"/>
    <n v="150"/>
    <x v="2927"/>
    <n v="54865.8"/>
    <s v="Sim"/>
    <s v="Sim"/>
    <x v="2"/>
  </r>
  <r>
    <n v="11506"/>
    <x v="770"/>
    <x v="26"/>
    <s v="BAYEUX"/>
    <s v="MUTIRÃO"/>
    <x v="7"/>
    <n v="0"/>
    <n v="46.58"/>
    <n v="103.9"/>
    <x v="3356"/>
    <n v="54865.8"/>
    <s v="Não"/>
    <s v="Não"/>
    <x v="2"/>
  </r>
  <r>
    <n v="11675"/>
    <x v="1548"/>
    <x v="8"/>
    <s v="SANTO ANTONIO DO DESCOBERTO"/>
    <s v="Jd. Ana Beatriz I"/>
    <x v="7"/>
    <n v="0"/>
    <n v="60.23"/>
    <n v="240"/>
    <x v="2927"/>
    <n v="54865.8"/>
    <s v="Sim"/>
    <s v="Sim"/>
    <x v="2"/>
  </r>
  <r>
    <n v="11732"/>
    <x v="623"/>
    <x v="8"/>
    <s v="CIDADE OCIDENTAL"/>
    <s v="CIDADE OCIDENTAL"/>
    <x v="7"/>
    <n v="0"/>
    <n v="54"/>
    <n v="109.86"/>
    <x v="2927"/>
    <n v="54865.8"/>
    <s v="Sim"/>
    <s v="Sim"/>
    <x v="3"/>
  </r>
  <r>
    <n v="11873"/>
    <x v="1742"/>
    <x v="26"/>
    <s v="SANTA RITA"/>
    <s v="LOT PLANO DE VIDA"/>
    <x v="7"/>
    <n v="0"/>
    <n v="56.5"/>
    <n v="100"/>
    <x v="2397"/>
    <n v="54865.8"/>
    <s v="Não"/>
    <s v="Não"/>
    <x v="2"/>
  </r>
  <r>
    <n v="13160"/>
    <x v="710"/>
    <x v="2"/>
    <s v="ESMERALDAS"/>
    <s v="B. RECANTO ELDORADO"/>
    <x v="7"/>
    <n v="0"/>
    <n v="48.21"/>
    <n v="183.6"/>
    <x v="2927"/>
    <n v="54865.8"/>
    <s v="Sim"/>
    <s v="Sim"/>
    <x v="3"/>
  </r>
  <r>
    <n v="14551"/>
    <x v="183"/>
    <x v="2"/>
    <s v="MATOZINHOS"/>
    <s v="PRESIDENTE"/>
    <x v="7"/>
    <n v="0"/>
    <n v="43.66"/>
    <n v="77.94"/>
    <x v="2927"/>
    <n v="54865.8"/>
    <s v="Não"/>
    <s v="Não"/>
    <x v="2"/>
  </r>
  <r>
    <n v="15696"/>
    <x v="134"/>
    <x v="23"/>
    <s v="NOSSA SENHORA DO SOCORRO"/>
    <s v="COMPLEXO JARDIM"/>
    <x v="7"/>
    <n v="67.150000000000006"/>
    <n v="67.150000000000006"/>
    <n v="133.75"/>
    <x v="2927"/>
    <n v="54865.8"/>
    <s v="Sim"/>
    <s v="Sim"/>
    <x v="2"/>
  </r>
  <r>
    <n v="16359"/>
    <x v="632"/>
    <x v="8"/>
    <s v="CIDADE OCIDENTAL"/>
    <s v="CIDADE OCIDENTAL"/>
    <x v="11"/>
    <n v="0"/>
    <n v="48.44"/>
    <n v="0"/>
    <x v="2927"/>
    <n v="54865.8"/>
    <s v="Não"/>
    <s v="Sim"/>
    <x v="3"/>
  </r>
  <r>
    <n v="16409"/>
    <x v="671"/>
    <x v="8"/>
    <s v="CIDADE OCIDENTAL"/>
    <s v="CIDADE OCIDENTAL"/>
    <x v="11"/>
    <n v="0"/>
    <n v="50.86"/>
    <n v="0"/>
    <x v="2927"/>
    <n v="54865.8"/>
    <s v="Sim"/>
    <s v="Sim"/>
    <x v="2"/>
  </r>
  <r>
    <n v="17509"/>
    <x v="823"/>
    <x v="8"/>
    <s v="CIDADE OCIDENTAL"/>
    <s v="OCIDENTAL PARK"/>
    <x v="11"/>
    <n v="0"/>
    <n v="54.91"/>
    <n v="0"/>
    <x v="2927"/>
    <n v="54865.8"/>
    <s v="Sim"/>
    <s v="Sim"/>
    <x v="2"/>
  </r>
  <r>
    <n v="19273"/>
    <x v="462"/>
    <x v="8"/>
    <s v="PLANALTINA"/>
    <m/>
    <x v="7"/>
    <n v="0"/>
    <n v="56"/>
    <n v="200"/>
    <x v="2927"/>
    <n v="54865.8"/>
    <s v="Sim"/>
    <s v="Sim"/>
    <x v="2"/>
  </r>
  <r>
    <n v="20487"/>
    <x v="17"/>
    <x v="8"/>
    <s v="PLANALTINA"/>
    <s v="SETOR OESTE"/>
    <x v="11"/>
    <n v="0"/>
    <n v="42.64"/>
    <n v="0"/>
    <x v="2927"/>
    <n v="54865.8"/>
    <s v="Sim"/>
    <s v="Sim"/>
    <x v="2"/>
  </r>
  <r>
    <n v="21815"/>
    <x v="789"/>
    <x v="6"/>
    <s v="RIO DE JANEIRO"/>
    <m/>
    <x v="11"/>
    <n v="0"/>
    <n v="43.38"/>
    <n v="0"/>
    <x v="2927"/>
    <n v="54865.8"/>
    <s v="Sim"/>
    <s v="Sim"/>
    <x v="2"/>
  </r>
  <r>
    <n v="22888"/>
    <x v="479"/>
    <x v="6"/>
    <s v="CAMPOS DOS GOYTACAZES"/>
    <s v="DONANA"/>
    <x v="7"/>
    <n v="0"/>
    <n v="45.46"/>
    <n v="150"/>
    <x v="2927"/>
    <n v="54865.8"/>
    <s v="Sim"/>
    <s v="Sim"/>
    <x v="2"/>
  </r>
  <r>
    <n v="23867"/>
    <x v="479"/>
    <x v="8"/>
    <s v="PORANGATU"/>
    <s v="RES ARAGUAIA"/>
    <x v="7"/>
    <n v="0"/>
    <n v="50.88"/>
    <n v="223.62"/>
    <x v="2927"/>
    <n v="54865.8"/>
    <s v="Sim"/>
    <s v="Sim"/>
    <x v="3"/>
  </r>
  <r>
    <n v="1307"/>
    <x v="1275"/>
    <x v="7"/>
    <s v="VILA MARIA"/>
    <s v="Fra Antonio Zilio II"/>
    <x v="0"/>
    <n v="0"/>
    <n v="0"/>
    <n v="276.32"/>
    <x v="4979"/>
    <n v="54850"/>
    <s v="Não"/>
    <s v="Não"/>
    <x v="0"/>
  </r>
  <r>
    <n v="14268"/>
    <x v="764"/>
    <x v="24"/>
    <s v="CEARA-MIRIM"/>
    <s v="PLANALTO"/>
    <x v="7"/>
    <n v="0"/>
    <n v="61.67"/>
    <n v="200"/>
    <x v="2442"/>
    <n v="54775.199999999997"/>
    <s v="Sim"/>
    <s v="Sim"/>
    <x v="2"/>
  </r>
  <r>
    <n v="17542"/>
    <x v="732"/>
    <x v="8"/>
    <s v="PLANALTINA"/>
    <s v="JARDIM PAQUETA"/>
    <x v="7"/>
    <n v="0"/>
    <n v="36.549999999999997"/>
    <n v="360"/>
    <x v="2442"/>
    <n v="54775.199999999997"/>
    <s v="Não"/>
    <s v="Sim"/>
    <x v="2"/>
  </r>
  <r>
    <n v="8729"/>
    <x v="432"/>
    <x v="14"/>
    <s v="PETROLINA"/>
    <m/>
    <x v="7"/>
    <n v="0"/>
    <n v="117.58"/>
    <n v="200"/>
    <x v="3420"/>
    <n v="54706.9"/>
    <s v="Sim"/>
    <s v="Sim"/>
    <x v="1"/>
  </r>
  <r>
    <n v="10344"/>
    <x v="2209"/>
    <x v="6"/>
    <s v="MARICA"/>
    <s v="MARICA"/>
    <x v="7"/>
    <n v="47.8"/>
    <n v="47.8"/>
    <n v="520"/>
    <x v="2036"/>
    <n v="54676.11"/>
    <s v="Não"/>
    <s v="Sim"/>
    <x v="3"/>
  </r>
  <r>
    <n v="20003"/>
    <x v="405"/>
    <x v="6"/>
    <s v="RIO DE JANEIRO"/>
    <m/>
    <x v="11"/>
    <n v="42.89"/>
    <n v="42.89"/>
    <n v="0"/>
    <x v="2663"/>
    <n v="54644.12"/>
    <s v="Não"/>
    <s v="Sim"/>
    <x v="2"/>
  </r>
  <r>
    <n v="17075"/>
    <x v="467"/>
    <x v="14"/>
    <s v="SANTA CRUZ DA BAIXA VERDE"/>
    <s v="LOT RAMOS"/>
    <x v="7"/>
    <n v="0"/>
    <n v="88.6"/>
    <n v="95.2"/>
    <x v="4980"/>
    <n v="54632.5"/>
    <s v="Sim"/>
    <s v="Sim"/>
    <x v="2"/>
  </r>
  <r>
    <n v="2100"/>
    <x v="316"/>
    <x v="2"/>
    <s v="PIRAPETINGA"/>
    <s v="PIRAPETINGA"/>
    <x v="0"/>
    <n v="0"/>
    <n v="0"/>
    <n v="276"/>
    <x v="3610"/>
    <n v="54600"/>
    <s v="Não"/>
    <s v="Sim"/>
    <x v="2"/>
  </r>
  <r>
    <n v="23347"/>
    <x v="611"/>
    <x v="2"/>
    <s v="DIVINOPOLIS"/>
    <s v="DIVINOPOLIS"/>
    <x v="11"/>
    <n v="0"/>
    <n v="45.83"/>
    <n v="0"/>
    <x v="4981"/>
    <n v="54599.08"/>
    <s v="Não"/>
    <s v="Não"/>
    <x v="2"/>
  </r>
  <r>
    <n v="13001"/>
    <x v="829"/>
    <x v="8"/>
    <s v="MONTE ALEGRE DE GOIAS"/>
    <s v="MÃE MARINHA"/>
    <x v="7"/>
    <n v="66.64"/>
    <n v="0"/>
    <n v="182.38"/>
    <x v="3420"/>
    <n v="54588.7"/>
    <s v="Sim"/>
    <s v="Sim"/>
    <x v="2"/>
  </r>
  <r>
    <n v="22714"/>
    <x v="1061"/>
    <x v="6"/>
    <s v="CAMPOS DOS GOYTACAZES"/>
    <s v="CAMPOS DOS GOYTACAZE"/>
    <x v="7"/>
    <n v="0"/>
    <n v="45.46"/>
    <n v="150"/>
    <x v="3420"/>
    <n v="54588.7"/>
    <s v="Sim"/>
    <s v="Sim"/>
    <x v="2"/>
  </r>
  <r>
    <n v="22867"/>
    <x v="1373"/>
    <x v="6"/>
    <s v="CAMPOS DOS GOYTACAZES"/>
    <s v="CAMPOS DOS GOYTACAZE"/>
    <x v="7"/>
    <n v="0"/>
    <n v="45.46"/>
    <n v="150"/>
    <x v="3420"/>
    <n v="54588.7"/>
    <s v="Sim"/>
    <s v="Sim"/>
    <x v="2"/>
  </r>
  <r>
    <n v="23801"/>
    <x v="1360"/>
    <x v="14"/>
    <s v="ARCOVERDE"/>
    <s v="São Cristóvão"/>
    <x v="11"/>
    <n v="0"/>
    <n v="48.94"/>
    <n v="0"/>
    <x v="3420"/>
    <n v="54588.7"/>
    <s v="Sim"/>
    <s v="Sim"/>
    <x v="2"/>
  </r>
  <r>
    <n v="2192"/>
    <x v="1036"/>
    <x v="21"/>
    <s v="CAMPO GRANDE"/>
    <s v="CENTRO"/>
    <x v="7"/>
    <n v="0"/>
    <n v="128.49"/>
    <n v="184.01"/>
    <x v="4982"/>
    <n v="54571"/>
    <s v="Não"/>
    <s v="Sim"/>
    <x v="3"/>
  </r>
  <r>
    <n v="16258"/>
    <x v="1245"/>
    <x v="23"/>
    <s v="NOSSA SENHORA DO SOCORRO"/>
    <s v="Lot Rosa de Maio"/>
    <x v="7"/>
    <n v="0"/>
    <n v="65.98"/>
    <n v="124.48"/>
    <x v="4983"/>
    <n v="54566.53"/>
    <s v="Não"/>
    <s v="Não"/>
    <x v="2"/>
  </r>
  <r>
    <n v="19175"/>
    <x v="999"/>
    <x v="8"/>
    <s v="NOVO GAMA"/>
    <m/>
    <x v="7"/>
    <n v="0"/>
    <n v="58.2"/>
    <n v="180"/>
    <x v="4836"/>
    <n v="54533.279999999999"/>
    <s v="Sim"/>
    <s v="Sim"/>
    <x v="3"/>
  </r>
  <r>
    <n v="14589"/>
    <x v="518"/>
    <x v="6"/>
    <s v="SAO GONCALO"/>
    <s v="JARDIM CATARINA"/>
    <x v="7"/>
    <n v="0"/>
    <n v="36"/>
    <n v="360"/>
    <x v="4984"/>
    <n v="54468.93"/>
    <s v="Sim"/>
    <s v="Sim"/>
    <x v="2"/>
  </r>
  <r>
    <n v="19389"/>
    <x v="973"/>
    <x v="14"/>
    <s v="IGARASSU"/>
    <s v="Bela Vista"/>
    <x v="7"/>
    <n v="0"/>
    <n v="46.9"/>
    <n v="104"/>
    <x v="2927"/>
    <n v="54450"/>
    <s v="Sim"/>
    <s v="Sim"/>
    <x v="2"/>
  </r>
  <r>
    <n v="19918"/>
    <x v="1424"/>
    <x v="8"/>
    <s v="VALPARAISO DE GOIAS"/>
    <s v="Ch. Araguaia"/>
    <x v="7"/>
    <n v="0"/>
    <n v="58.58"/>
    <n v="130"/>
    <x v="2927"/>
    <n v="54450"/>
    <s v="Sim"/>
    <s v="Sim"/>
    <x v="2"/>
  </r>
  <r>
    <n v="891"/>
    <x v="2069"/>
    <x v="2"/>
    <s v="ITAUNA"/>
    <s v="B. NOVO SÃO BENTO"/>
    <x v="0"/>
    <n v="0"/>
    <n v="0"/>
    <n v="360"/>
    <x v="2979"/>
    <n v="54427.5"/>
    <s v="Não"/>
    <s v="Sim"/>
    <x v="2"/>
  </r>
  <r>
    <n v="12341"/>
    <x v="639"/>
    <x v="14"/>
    <s v="IGARASSU"/>
    <s v="TABATINGA"/>
    <x v="7"/>
    <n v="0"/>
    <n v="60.94"/>
    <n v="128"/>
    <x v="4985"/>
    <n v="54427.41"/>
    <s v="Sim"/>
    <s v="Sim"/>
    <x v="2"/>
  </r>
  <r>
    <n v="10695"/>
    <x v="1241"/>
    <x v="8"/>
    <s v="SANTO ANTONIO DO DESCOBERTO"/>
    <m/>
    <x v="7"/>
    <n v="0"/>
    <n v="54"/>
    <n v="240"/>
    <x v="2437"/>
    <n v="54403.199999999997"/>
    <s v="Sim"/>
    <s v="Sim"/>
    <x v="2"/>
  </r>
  <r>
    <n v="12720"/>
    <x v="8"/>
    <x v="21"/>
    <s v="GIRAU DO PONCIANO"/>
    <s v="GIRAU DO PONCIANO"/>
    <x v="7"/>
    <n v="0"/>
    <n v="72.5"/>
    <n v="126"/>
    <x v="2437"/>
    <n v="54403.199999999997"/>
    <s v="Sim"/>
    <s v="Sim"/>
    <x v="2"/>
  </r>
  <r>
    <n v="13247"/>
    <x v="568"/>
    <x v="14"/>
    <s v="IGARASSU"/>
    <s v="AGAMENON MAGALHAES"/>
    <x v="7"/>
    <n v="0"/>
    <n v="49.45"/>
    <n v="0"/>
    <x v="2437"/>
    <n v="54403.199999999997"/>
    <s v="Sim"/>
    <s v="Sim"/>
    <x v="2"/>
  </r>
  <r>
    <n v="14995"/>
    <x v="1381"/>
    <x v="8"/>
    <s v="SANTO ANTONIO DO DESCOBERTO"/>
    <s v="PQ ESTRELA DALVA XIV"/>
    <x v="7"/>
    <n v="0"/>
    <n v="54"/>
    <n v="240"/>
    <x v="2437"/>
    <n v="54403.199999999997"/>
    <s v="Sim"/>
    <s v="Sim"/>
    <x v="2"/>
  </r>
  <r>
    <n v="16389"/>
    <x v="1457"/>
    <x v="8"/>
    <s v="AGUAS LINDAS DE GOIAS"/>
    <s v="RES SOL NASCENTE"/>
    <x v="11"/>
    <n v="0"/>
    <n v="29.55"/>
    <n v="0"/>
    <x v="2437"/>
    <n v="54403.199999999997"/>
    <s v="Sim"/>
    <s v="Sim"/>
    <x v="2"/>
  </r>
  <r>
    <n v="16392"/>
    <x v="632"/>
    <x v="8"/>
    <s v="AGUAS LINDAS DE GOIAS"/>
    <s v="Pq. da Barragem"/>
    <x v="7"/>
    <n v="0"/>
    <n v="57.02"/>
    <n v="127.5"/>
    <x v="2437"/>
    <n v="54403.199999999997"/>
    <s v="Não"/>
    <s v="Não"/>
    <x v="2"/>
  </r>
  <r>
    <n v="17349"/>
    <x v="65"/>
    <x v="8"/>
    <s v="AGUAS LINDAS DE GOIAS"/>
    <s v="Residencial Sol Nasc"/>
    <x v="11"/>
    <n v="0"/>
    <n v="28.04"/>
    <n v="300"/>
    <x v="2437"/>
    <n v="54403.199999999997"/>
    <s v="Sim"/>
    <s v="Sim"/>
    <x v="2"/>
  </r>
  <r>
    <n v="14852"/>
    <x v="856"/>
    <x v="1"/>
    <s v="IPIXUNA DO PARA"/>
    <s v="JOÃO PAULO II"/>
    <x v="7"/>
    <n v="0"/>
    <n v="66.150000000000006"/>
    <n v="120"/>
    <x v="4986"/>
    <n v="54354.86"/>
    <s v="Sim"/>
    <s v="Sim"/>
    <x v="2"/>
  </r>
  <r>
    <n v="10389"/>
    <x v="497"/>
    <x v="8"/>
    <s v="PLANALTINA"/>
    <s v="PLANALTINA"/>
    <x v="7"/>
    <n v="0"/>
    <n v="63.75"/>
    <n v="165"/>
    <x v="2580"/>
    <n v="54311.6"/>
    <s v="Sim"/>
    <s v="Sim"/>
    <x v="2"/>
  </r>
  <r>
    <n v="10430"/>
    <x v="320"/>
    <x v="8"/>
    <s v="AGUAS LINDAS DE GOIAS"/>
    <m/>
    <x v="7"/>
    <n v="0"/>
    <n v="58.81"/>
    <n v="200"/>
    <x v="2580"/>
    <n v="54311.6"/>
    <s v="Sim"/>
    <s v="Sim"/>
    <x v="2"/>
  </r>
  <r>
    <n v="10977"/>
    <x v="1677"/>
    <x v="2"/>
    <s v="ESMERALDAS"/>
    <m/>
    <x v="7"/>
    <n v="0"/>
    <n v="49.81"/>
    <n v="90"/>
    <x v="2580"/>
    <n v="54311.6"/>
    <s v="Não"/>
    <s v="Sim"/>
    <x v="2"/>
  </r>
  <r>
    <n v="11709"/>
    <x v="146"/>
    <x v="8"/>
    <s v="PLANALTINA"/>
    <m/>
    <x v="7"/>
    <n v="0"/>
    <n v="53.3"/>
    <n v="180"/>
    <x v="2580"/>
    <n v="54311.6"/>
    <s v="Sim"/>
    <s v="Sim"/>
    <x v="2"/>
  </r>
  <r>
    <n v="12735"/>
    <x v="1120"/>
    <x v="14"/>
    <s v="IGARASSU"/>
    <s v="Umbura"/>
    <x v="7"/>
    <n v="73.05"/>
    <n v="60.94"/>
    <n v="0"/>
    <x v="2580"/>
    <n v="54311.6"/>
    <s v="Sim"/>
    <s v="Sim"/>
    <x v="2"/>
  </r>
  <r>
    <n v="12767"/>
    <x v="630"/>
    <x v="14"/>
    <s v="MORENO"/>
    <s v="MORENO"/>
    <x v="7"/>
    <n v="0"/>
    <n v="41.45"/>
    <n v="0"/>
    <x v="2580"/>
    <n v="54311.6"/>
    <s v="Sim"/>
    <s v="Sim"/>
    <x v="2"/>
  </r>
  <r>
    <n v="12866"/>
    <x v="60"/>
    <x v="2"/>
    <s v="PINTOPOLIS"/>
    <s v="SANTA LUZIA"/>
    <x v="7"/>
    <n v="60"/>
    <n v="60"/>
    <n v="166.92"/>
    <x v="2580"/>
    <n v="54311.6"/>
    <s v="Sim"/>
    <s v="Sim"/>
    <x v="2"/>
  </r>
  <r>
    <n v="12925"/>
    <x v="326"/>
    <x v="2"/>
    <s v="ESMERALDAS"/>
    <s v="POUSADAS DO LAGO"/>
    <x v="7"/>
    <n v="0"/>
    <n v="47.31"/>
    <n v="134.09"/>
    <x v="2580"/>
    <n v="54311.6"/>
    <s v="Sim"/>
    <s v="Sim"/>
    <x v="2"/>
  </r>
  <r>
    <n v="13333"/>
    <x v="689"/>
    <x v="21"/>
    <s v="TAQUARANA"/>
    <s v="TAQUARANA"/>
    <x v="7"/>
    <n v="0"/>
    <n v="71.5"/>
    <n v="140"/>
    <x v="2580"/>
    <n v="54311.6"/>
    <s v="Sim"/>
    <s v="Sim"/>
    <x v="3"/>
  </r>
  <r>
    <n v="14069"/>
    <x v="1653"/>
    <x v="14"/>
    <s v="PESQUEIRA"/>
    <s v="PESQUEIRA"/>
    <x v="7"/>
    <n v="0"/>
    <n v="54.35"/>
    <n v="160"/>
    <x v="2580"/>
    <n v="54311.6"/>
    <s v="Não"/>
    <s v="Não"/>
    <x v="2"/>
  </r>
  <r>
    <n v="14402"/>
    <x v="436"/>
    <x v="4"/>
    <s v="QUERENCIA DO NORTE"/>
    <s v="QUERENCIA DO NORTE"/>
    <x v="7"/>
    <n v="0"/>
    <n v="69.63"/>
    <n v="150"/>
    <x v="2580"/>
    <n v="54311.6"/>
    <s v="Sim"/>
    <s v="Sim"/>
    <x v="2"/>
  </r>
  <r>
    <n v="14588"/>
    <x v="878"/>
    <x v="24"/>
    <s v="CEARA-MIRIM"/>
    <s v="PLANALTO"/>
    <x v="7"/>
    <n v="0"/>
    <n v="63"/>
    <n v="200"/>
    <x v="2111"/>
    <n v="54311.6"/>
    <s v="Sim"/>
    <s v="Sim"/>
    <x v="3"/>
  </r>
  <r>
    <n v="14865"/>
    <x v="605"/>
    <x v="8"/>
    <s v="CIDADE OCIDENTAL"/>
    <s v="Pq. Napolis B"/>
    <x v="11"/>
    <n v="0"/>
    <n v="50.52"/>
    <n v="0"/>
    <x v="2580"/>
    <n v="54311.6"/>
    <s v="Sim"/>
    <s v="Sim"/>
    <x v="3"/>
  </r>
  <r>
    <n v="15744"/>
    <x v="1012"/>
    <x v="6"/>
    <s v="SAO GONCALO"/>
    <s v="AMENDOEIRA"/>
    <x v="7"/>
    <n v="0"/>
    <n v="28.75"/>
    <n v="0"/>
    <x v="2580"/>
    <n v="54311.6"/>
    <s v="Sim"/>
    <s v="Sim"/>
    <x v="2"/>
  </r>
  <r>
    <n v="17540"/>
    <x v="1885"/>
    <x v="8"/>
    <s v="CIDADE OCIDENTAL"/>
    <s v="CIDADE OCIDENTAL"/>
    <x v="11"/>
    <n v="0"/>
    <n v="48.5"/>
    <n v="0"/>
    <x v="2580"/>
    <n v="54311.6"/>
    <s v="Sim"/>
    <s v="Sim"/>
    <x v="2"/>
  </r>
  <r>
    <n v="21457"/>
    <x v="467"/>
    <x v="24"/>
    <s v="EXTREMOZ"/>
    <s v="CENTRO"/>
    <x v="7"/>
    <n v="0"/>
    <n v="62"/>
    <n v="72"/>
    <x v="2580"/>
    <n v="54311.6"/>
    <s v="Sim"/>
    <s v="Sim"/>
    <x v="2"/>
  </r>
  <r>
    <n v="24593"/>
    <x v="1158"/>
    <x v="14"/>
    <s v="BELO JARDIM"/>
    <s v="Euno Andrade Silva"/>
    <x v="7"/>
    <n v="46.3"/>
    <n v="46.3"/>
    <n v="148.19999999999999"/>
    <x v="2580"/>
    <n v="54311.6"/>
    <s v="Sim"/>
    <s v="Sim"/>
    <x v="2"/>
  </r>
  <r>
    <n v="24679"/>
    <x v="550"/>
    <x v="2"/>
    <s v="DIVINOPOLIS"/>
    <s v="FAZENDA GAFANHOTO"/>
    <x v="11"/>
    <n v="0"/>
    <n v="45.83"/>
    <n v="0"/>
    <x v="2580"/>
    <n v="54311.6"/>
    <s v="Sim"/>
    <s v="Sim"/>
    <x v="2"/>
  </r>
  <r>
    <n v="10454"/>
    <x v="511"/>
    <x v="0"/>
    <s v="SAO PAULO"/>
    <s v="ITAQUERA"/>
    <x v="0"/>
    <n v="66.37"/>
    <n v="0"/>
    <n v="0"/>
    <x v="4987"/>
    <n v="54290.66"/>
    <s v="Não"/>
    <s v="Sim"/>
    <x v="1"/>
  </r>
  <r>
    <n v="14035"/>
    <x v="1119"/>
    <x v="14"/>
    <s v="JUREMA"/>
    <s v="St° Antônio das Que"/>
    <x v="7"/>
    <n v="0"/>
    <n v="89.46"/>
    <n v="114.37"/>
    <x v="4988"/>
    <n v="54289.86"/>
    <s v="Sim"/>
    <s v="Sim"/>
    <x v="2"/>
  </r>
  <r>
    <n v="16583"/>
    <x v="810"/>
    <x v="14"/>
    <s v="BELO JARDIM"/>
    <s v="Bom conselho"/>
    <x v="7"/>
    <n v="0"/>
    <n v="57.17"/>
    <n v="67.2"/>
    <x v="4989"/>
    <n v="54284.19"/>
    <s v="Sim"/>
    <s v="Sim"/>
    <x v="2"/>
  </r>
  <r>
    <n v="2799"/>
    <x v="160"/>
    <x v="1"/>
    <s v="SALINOPOLIS"/>
    <m/>
    <x v="7"/>
    <n v="0"/>
    <n v="145.5"/>
    <n v="296.01"/>
    <x v="3610"/>
    <n v="54264"/>
    <s v="Sim"/>
    <s v="Sim"/>
    <x v="2"/>
  </r>
  <r>
    <n v="14787"/>
    <x v="960"/>
    <x v="14"/>
    <s v="IGARASSU"/>
    <s v="JABACO"/>
    <x v="7"/>
    <n v="0"/>
    <n v="65.12"/>
    <n v="0"/>
    <x v="4990"/>
    <n v="54256.18"/>
    <s v="Sim"/>
    <s v="Sim"/>
    <x v="2"/>
  </r>
  <r>
    <n v="12755"/>
    <x v="349"/>
    <x v="7"/>
    <s v="ALVORADA"/>
    <s v="ALVORADA"/>
    <x v="11"/>
    <n v="0"/>
    <n v="39.78"/>
    <n v="0"/>
    <x v="4991"/>
    <n v="54233.19"/>
    <s v="Sim"/>
    <s v="Sim"/>
    <x v="2"/>
  </r>
  <r>
    <n v="11646"/>
    <x v="863"/>
    <x v="14"/>
    <s v="CARNAIBA"/>
    <s v="CARNAIBA VELHA"/>
    <x v="7"/>
    <n v="0"/>
    <n v="69"/>
    <n v="126"/>
    <x v="2746"/>
    <n v="54200.41"/>
    <s v="Sim"/>
    <s v="Sim"/>
    <x v="2"/>
  </r>
  <r>
    <n v="23689"/>
    <x v="1304"/>
    <x v="6"/>
    <s v="ITABORAI"/>
    <s v="ITABORAI"/>
    <x v="11"/>
    <n v="0"/>
    <n v="43.95"/>
    <n v="0"/>
    <x v="4992"/>
    <n v="54184.95"/>
    <s v="Sim"/>
    <s v="Sim"/>
    <x v="2"/>
  </r>
  <r>
    <n v="10537"/>
    <x v="2210"/>
    <x v="8"/>
    <s v="PLANALTINA"/>
    <m/>
    <x v="7"/>
    <n v="0"/>
    <n v="58.56"/>
    <n v="214.5"/>
    <x v="2484"/>
    <n v="54145.599999999999"/>
    <s v="Não"/>
    <s v="Não"/>
    <x v="2"/>
  </r>
  <r>
    <n v="14594"/>
    <x v="472"/>
    <x v="26"/>
    <s v="SUME"/>
    <s v="MANDACARU"/>
    <x v="7"/>
    <n v="0"/>
    <n v="66.41"/>
    <n v="140"/>
    <x v="2484"/>
    <n v="54145.599999999999"/>
    <s v="Sim"/>
    <s v="Sim"/>
    <x v="2"/>
  </r>
  <r>
    <n v="14079"/>
    <x v="682"/>
    <x v="8"/>
    <s v="COCALZINHO DE GOIAS"/>
    <s v="GIRASSOL RESIDENCIAL"/>
    <x v="7"/>
    <n v="0"/>
    <n v="47.5"/>
    <n v="209.92"/>
    <x v="2025"/>
    <n v="54048"/>
    <s v="Sim"/>
    <s v="Sim"/>
    <x v="2"/>
  </r>
  <r>
    <n v="14755"/>
    <x v="489"/>
    <x v="19"/>
    <s v="SALVADOR"/>
    <s v="CAJAZEIRAS XI"/>
    <x v="11"/>
    <n v="0"/>
    <n v="42.05"/>
    <n v="0"/>
    <x v="4993"/>
    <n v="54037.74"/>
    <s v="Sim"/>
    <s v="Sim"/>
    <x v="2"/>
  </r>
  <r>
    <n v="12115"/>
    <x v="1207"/>
    <x v="26"/>
    <s v="CATOLE DO ROCHA"/>
    <s v="Lot Sao Paulo III"/>
    <x v="7"/>
    <n v="0"/>
    <n v="84.8"/>
    <n v="0"/>
    <x v="3976"/>
    <n v="54034.5"/>
    <s v="Sim"/>
    <s v="Sim"/>
    <x v="2"/>
  </r>
  <r>
    <n v="25026"/>
    <x v="288"/>
    <x v="8"/>
    <s v="VALPARAISO DE GOIAS"/>
    <m/>
    <x v="11"/>
    <n v="0"/>
    <n v="48.87"/>
    <n v="0"/>
    <x v="3976"/>
    <n v="54034.5"/>
    <s v="Sim"/>
    <s v="Sim"/>
    <x v="2"/>
  </r>
  <r>
    <n v="169"/>
    <x v="2211"/>
    <x v="14"/>
    <s v="CARUARU"/>
    <s v="PETRÓPOLIS"/>
    <x v="7"/>
    <n v="0"/>
    <n v="50.64"/>
    <n v="265"/>
    <x v="4994"/>
    <n v="54000"/>
    <s v="Sim"/>
    <s v="Sim"/>
    <x v="0"/>
  </r>
  <r>
    <n v="890"/>
    <x v="1107"/>
    <x v="2"/>
    <s v="BETIM"/>
    <s v="BETIM"/>
    <x v="2"/>
    <n v="0"/>
    <n v="0"/>
    <n v="1008"/>
    <x v="4994"/>
    <n v="54000"/>
    <s v="Não"/>
    <s v="Não"/>
    <x v="0"/>
  </r>
  <r>
    <n v="2472"/>
    <x v="21"/>
    <x v="2"/>
    <s v="BAEPENDI"/>
    <s v="BAEPENDI"/>
    <x v="0"/>
    <n v="0"/>
    <n v="0"/>
    <n v="150"/>
    <x v="4994"/>
    <n v="54000"/>
    <s v="Não"/>
    <s v="Sim"/>
    <x v="1"/>
  </r>
  <r>
    <n v="2565"/>
    <x v="243"/>
    <x v="2"/>
    <s v="SAO BRAS DO SUACUI"/>
    <s v="MASTERVILLE II"/>
    <x v="0"/>
    <n v="0"/>
    <n v="0"/>
    <n v="298.31"/>
    <x v="4994"/>
    <n v="54000"/>
    <s v="Não"/>
    <s v="Sim"/>
    <x v="1"/>
  </r>
  <r>
    <n v="4298"/>
    <x v="796"/>
    <x v="7"/>
    <s v="SANTA MARIA"/>
    <s v="SANTA MARIA"/>
    <x v="0"/>
    <n v="0"/>
    <n v="0"/>
    <n v="350"/>
    <x v="1791"/>
    <n v="54000"/>
    <s v="Não"/>
    <s v="Sim"/>
    <x v="2"/>
  </r>
  <r>
    <n v="9264"/>
    <x v="2073"/>
    <x v="10"/>
    <s v="RONDONOPOLIS"/>
    <s v="Pq Sagrada Família"/>
    <x v="11"/>
    <n v="0"/>
    <n v="71.98"/>
    <n v="0"/>
    <x v="4994"/>
    <n v="54000"/>
    <s v="Não"/>
    <s v="Não"/>
    <x v="0"/>
  </r>
  <r>
    <n v="9441"/>
    <x v="2212"/>
    <x v="19"/>
    <s v="CAMACARI"/>
    <s v="NOVO HORIZONTE"/>
    <x v="7"/>
    <n v="20"/>
    <n v="20"/>
    <n v="100"/>
    <x v="4994"/>
    <n v="54000"/>
    <s v="Não"/>
    <s v="Não"/>
    <x v="1"/>
  </r>
  <r>
    <n v="12902"/>
    <x v="297"/>
    <x v="1"/>
    <s v="BONITO"/>
    <s v="BAIRRO FIALANDIA"/>
    <x v="7"/>
    <n v="0"/>
    <n v="58.8"/>
    <n v="225"/>
    <x v="4994"/>
    <n v="54000"/>
    <s v="Sim"/>
    <s v="Sim"/>
    <x v="1"/>
  </r>
  <r>
    <n v="13337"/>
    <x v="509"/>
    <x v="1"/>
    <s v="ANANINDEUA"/>
    <s v="ÁGUAS BRANCAS"/>
    <x v="7"/>
    <n v="0"/>
    <n v="28"/>
    <n v="0"/>
    <x v="4994"/>
    <n v="54000"/>
    <s v="Não"/>
    <s v="Não"/>
    <x v="1"/>
  </r>
  <r>
    <n v="15290"/>
    <x v="546"/>
    <x v="6"/>
    <s v="SAO GONCALO"/>
    <m/>
    <x v="7"/>
    <n v="0"/>
    <n v="35.14"/>
    <n v="525"/>
    <x v="4995"/>
    <n v="53965.9"/>
    <s v="Sim"/>
    <s v="Sim"/>
    <x v="2"/>
  </r>
  <r>
    <n v="8534"/>
    <x v="941"/>
    <x v="26"/>
    <s v="RIO TINTO"/>
    <s v="Propriedade Salgado"/>
    <x v="0"/>
    <n v="0"/>
    <n v="0"/>
    <n v="343.72"/>
    <x v="4996"/>
    <n v="53956.5"/>
    <s v="Não"/>
    <s v="Sim"/>
    <x v="0"/>
  </r>
  <r>
    <n v="16349"/>
    <x v="1285"/>
    <x v="14"/>
    <s v="LAJEDO"/>
    <s v="NOVA CIDADE"/>
    <x v="7"/>
    <n v="0"/>
    <n v="76.28"/>
    <n v="200"/>
    <x v="4997"/>
    <n v="53941.760000000002"/>
    <s v="Sim"/>
    <s v="Sim"/>
    <x v="2"/>
  </r>
  <r>
    <n v="19359"/>
    <x v="105"/>
    <x v="6"/>
    <s v="SAO GONCALO"/>
    <s v="SAO GONCALO"/>
    <x v="7"/>
    <n v="0"/>
    <n v="60"/>
    <n v="150.94999999999999"/>
    <x v="4998"/>
    <n v="53912.19"/>
    <s v="Sim"/>
    <s v="Sim"/>
    <x v="2"/>
  </r>
  <r>
    <n v="10268"/>
    <x v="91"/>
    <x v="19"/>
    <s v="SALVADOR"/>
    <m/>
    <x v="7"/>
    <n v="0"/>
    <n v="43.68"/>
    <n v="14.56"/>
    <x v="2580"/>
    <n v="53900"/>
    <s v="Não"/>
    <s v="Sim"/>
    <x v="2"/>
  </r>
  <r>
    <n v="13652"/>
    <x v="756"/>
    <x v="6"/>
    <s v="RIO DE JANEIRO"/>
    <m/>
    <x v="11"/>
    <n v="0"/>
    <n v="38"/>
    <n v="0"/>
    <x v="2182"/>
    <n v="53836.5"/>
    <s v="Sim"/>
    <s v="Sim"/>
    <x v="2"/>
  </r>
  <r>
    <n v="13839"/>
    <x v="574"/>
    <x v="5"/>
    <s v="BLUMENAU"/>
    <m/>
    <x v="11"/>
    <n v="45.67"/>
    <n v="41.36"/>
    <n v="0"/>
    <x v="2182"/>
    <n v="53836.5"/>
    <s v="Sim"/>
    <s v="Sim"/>
    <x v="3"/>
  </r>
  <r>
    <n v="18219"/>
    <x v="429"/>
    <x v="7"/>
    <s v="ALVORADA"/>
    <s v="ALVORADA"/>
    <x v="11"/>
    <n v="0"/>
    <n v="39.78"/>
    <n v="0"/>
    <x v="2182"/>
    <n v="53836.5"/>
    <s v="Não"/>
    <s v="Sim"/>
    <x v="2"/>
  </r>
  <r>
    <n v="21574"/>
    <x v="322"/>
    <x v="1"/>
    <s v="CANAA DOS CARAJAS"/>
    <s v="FAZENDA MONTE ERMON"/>
    <x v="7"/>
    <n v="0"/>
    <n v="47.6"/>
    <n v="105"/>
    <x v="2182"/>
    <n v="53836.5"/>
    <s v="Sim"/>
    <s v="Sim"/>
    <x v="1"/>
  </r>
  <r>
    <n v="12838"/>
    <x v="1554"/>
    <x v="6"/>
    <s v="SAO GONCALO"/>
    <s v="PORTO NOVO"/>
    <x v="7"/>
    <n v="0"/>
    <n v="38.299999999999997"/>
    <n v="0"/>
    <x v="2182"/>
    <n v="53836.49"/>
    <s v="Sim"/>
    <s v="Sim"/>
    <x v="2"/>
  </r>
  <r>
    <n v="13263"/>
    <x v="66"/>
    <x v="20"/>
    <s v="FORTALEZA"/>
    <m/>
    <x v="7"/>
    <n v="37.950000000000003"/>
    <n v="23"/>
    <n v="136"/>
    <x v="2182"/>
    <n v="53836.49"/>
    <s v="Não"/>
    <s v="Sim"/>
    <x v="2"/>
  </r>
  <r>
    <n v="10750"/>
    <x v="600"/>
    <x v="24"/>
    <s v="EXTREMOZ"/>
    <s v="LOTEAMENTO PARAÍSO"/>
    <x v="7"/>
    <n v="0"/>
    <n v="61.86"/>
    <n v="200.07"/>
    <x v="4999"/>
    <n v="53805.73"/>
    <s v="Sim"/>
    <s v="Sim"/>
    <x v="2"/>
  </r>
  <r>
    <n v="11908"/>
    <x v="473"/>
    <x v="1"/>
    <s v="CASTANHAL"/>
    <s v="CASTANHAL"/>
    <x v="11"/>
    <n v="0"/>
    <n v="47.72"/>
    <n v="0"/>
    <x v="2151"/>
    <n v="53757.4"/>
    <s v="Não"/>
    <s v="Não"/>
    <x v="3"/>
  </r>
  <r>
    <n v="11953"/>
    <x v="729"/>
    <x v="14"/>
    <s v="IGARASSU"/>
    <m/>
    <x v="7"/>
    <n v="0"/>
    <n v="50.62"/>
    <n v="125"/>
    <x v="2151"/>
    <n v="53757.4"/>
    <s v="Sim"/>
    <s v="Sim"/>
    <x v="2"/>
  </r>
  <r>
    <n v="13848"/>
    <x v="628"/>
    <x v="8"/>
    <s v="CAMPOS BELOS"/>
    <s v="SETOR AEROPORTO"/>
    <x v="7"/>
    <n v="0"/>
    <n v="68.680000000000007"/>
    <n v="120.65"/>
    <x v="2151"/>
    <n v="53757.4"/>
    <s v="Sim"/>
    <s v="Sim"/>
    <x v="3"/>
  </r>
  <r>
    <n v="13990"/>
    <x v="422"/>
    <x v="6"/>
    <s v="SAO GONCALO"/>
    <s v="SAO GONCALO"/>
    <x v="11"/>
    <n v="0"/>
    <n v="36.54"/>
    <n v="0"/>
    <x v="2151"/>
    <n v="53757.4"/>
    <s v="Sim"/>
    <s v="Sim"/>
    <x v="2"/>
  </r>
  <r>
    <n v="15215"/>
    <x v="253"/>
    <x v="8"/>
    <s v="CIDADE OCIDENTAL"/>
    <s v="Pq. Napolis A"/>
    <x v="11"/>
    <n v="0"/>
    <n v="46.1"/>
    <n v="0"/>
    <x v="2151"/>
    <n v="53757.4"/>
    <s v="Sim"/>
    <s v="Sim"/>
    <x v="1"/>
  </r>
  <r>
    <n v="15357"/>
    <x v="773"/>
    <x v="24"/>
    <s v="JOAO CAMARA"/>
    <m/>
    <x v="7"/>
    <n v="0"/>
    <n v="70"/>
    <n v="200"/>
    <x v="2151"/>
    <n v="53757.4"/>
    <s v="Sim"/>
    <s v="Sim"/>
    <x v="2"/>
  </r>
  <r>
    <n v="15824"/>
    <x v="756"/>
    <x v="8"/>
    <s v="AGUAS LINDAS DE GOIAS"/>
    <m/>
    <x v="7"/>
    <n v="0"/>
    <n v="57.25"/>
    <n v="150.4"/>
    <x v="2151"/>
    <n v="53757.4"/>
    <s v="Sim"/>
    <s v="Sim"/>
    <x v="3"/>
  </r>
  <r>
    <n v="15866"/>
    <x v="824"/>
    <x v="8"/>
    <s v="PLANALTINA"/>
    <m/>
    <x v="7"/>
    <n v="0"/>
    <n v="62.96"/>
    <n v="154.27000000000001"/>
    <x v="2151"/>
    <n v="53757.4"/>
    <s v="Sim"/>
    <s v="Sim"/>
    <x v="2"/>
  </r>
  <r>
    <n v="16460"/>
    <x v="896"/>
    <x v="2"/>
    <s v="ALPERCATA"/>
    <s v="MANGABEIRAS"/>
    <x v="7"/>
    <n v="73.59"/>
    <n v="73.59"/>
    <n v="180"/>
    <x v="2151"/>
    <n v="53757.4"/>
    <s v="Sim"/>
    <s v="Sim"/>
    <x v="2"/>
  </r>
  <r>
    <n v="16888"/>
    <x v="459"/>
    <x v="6"/>
    <s v="SAO GONCALO"/>
    <s v="MARAMBAIA"/>
    <x v="7"/>
    <n v="0"/>
    <n v="37.5"/>
    <n v="0"/>
    <x v="2151"/>
    <n v="53757.4"/>
    <s v="Sim"/>
    <s v="Sim"/>
    <x v="2"/>
  </r>
  <r>
    <n v="17006"/>
    <x v="243"/>
    <x v="8"/>
    <s v="CIDADE OCIDENTAL"/>
    <m/>
    <x v="11"/>
    <n v="0"/>
    <n v="46.55"/>
    <n v="0"/>
    <x v="2151"/>
    <n v="53757.4"/>
    <s v="Sim"/>
    <s v="Sim"/>
    <x v="1"/>
  </r>
  <r>
    <n v="19052"/>
    <x v="1186"/>
    <x v="8"/>
    <s v="SANTO ANTONIO DO DESCOBERTO"/>
    <s v="JARDIM ANA BEATRIZ I"/>
    <x v="7"/>
    <n v="0"/>
    <n v="59.04"/>
    <n v="360"/>
    <x v="2151"/>
    <n v="53757.4"/>
    <s v="Sim"/>
    <s v="Sim"/>
    <x v="2"/>
  </r>
  <r>
    <n v="19226"/>
    <x v="732"/>
    <x v="8"/>
    <s v="LUZIANIA"/>
    <s v="LUZIÂNIA"/>
    <x v="7"/>
    <n v="0"/>
    <n v="55.77"/>
    <n v="180"/>
    <x v="2151"/>
    <n v="53757.4"/>
    <s v="Sim"/>
    <s v="Sim"/>
    <x v="2"/>
  </r>
  <r>
    <n v="19356"/>
    <x v="185"/>
    <x v="26"/>
    <s v="SANTA RITA"/>
    <s v="LOTEAMENTO NICE"/>
    <x v="11"/>
    <n v="0"/>
    <n v="53.5"/>
    <n v="0"/>
    <x v="2151"/>
    <n v="53757.4"/>
    <s v="Não"/>
    <s v="Não"/>
    <x v="3"/>
  </r>
  <r>
    <n v="20266"/>
    <x v="537"/>
    <x v="7"/>
    <s v="PORTO ALEGRE"/>
    <m/>
    <x v="11"/>
    <n v="90.05"/>
    <n v="45.45"/>
    <n v="0"/>
    <x v="2151"/>
    <n v="53757.4"/>
    <s v="Não"/>
    <s v="Sim"/>
    <x v="2"/>
  </r>
  <r>
    <n v="20287"/>
    <x v="915"/>
    <x v="2"/>
    <s v="ITATIAIUCU"/>
    <s v="SAO FRANCISCO"/>
    <x v="11"/>
    <n v="0"/>
    <n v="51.05"/>
    <n v="0"/>
    <x v="2957"/>
    <n v="53757.4"/>
    <s v="Sim"/>
    <s v="Sim"/>
    <x v="2"/>
  </r>
  <r>
    <n v="22882"/>
    <x v="824"/>
    <x v="8"/>
    <s v="VALPARAISO DE GOIAS"/>
    <m/>
    <x v="11"/>
    <n v="0"/>
    <n v="43.13"/>
    <n v="0"/>
    <x v="2151"/>
    <n v="53757.4"/>
    <s v="Não"/>
    <s v="Sim"/>
    <x v="3"/>
  </r>
  <r>
    <n v="24984"/>
    <x v="109"/>
    <x v="6"/>
    <s v="RIO DE JANEIRO"/>
    <m/>
    <x v="11"/>
    <n v="0"/>
    <n v="41"/>
    <n v="0"/>
    <x v="2151"/>
    <n v="53757.4"/>
    <s v="Sim"/>
    <s v="Sim"/>
    <x v="2"/>
  </r>
  <r>
    <n v="25315"/>
    <x v="671"/>
    <x v="6"/>
    <s v="SAO GONCALO"/>
    <s v="JARDIM CATARINA"/>
    <x v="11"/>
    <n v="0"/>
    <n v="48.47"/>
    <n v="0"/>
    <x v="2151"/>
    <n v="53757.4"/>
    <s v="Sim"/>
    <s v="Sim"/>
    <x v="2"/>
  </r>
  <r>
    <n v="25652"/>
    <x v="574"/>
    <x v="6"/>
    <s v="RIO DE JANEIRO"/>
    <s v="SANTA CRUZ"/>
    <x v="11"/>
    <n v="0"/>
    <n v="39.47"/>
    <n v="0"/>
    <x v="2151"/>
    <n v="53757.4"/>
    <s v="Sim"/>
    <s v="Sim"/>
    <x v="2"/>
  </r>
  <r>
    <n v="806"/>
    <x v="553"/>
    <x v="20"/>
    <s v="SOBRAL"/>
    <s v="SINHA SABOIA"/>
    <x v="0"/>
    <n v="0"/>
    <n v="0"/>
    <n v="300"/>
    <x v="3235"/>
    <n v="53701.8"/>
    <s v="Não"/>
    <s v="Sim"/>
    <x v="2"/>
  </r>
  <r>
    <n v="12673"/>
    <x v="913"/>
    <x v="6"/>
    <s v="RIO DE JANEIRO"/>
    <s v="PRACA SECA"/>
    <x v="11"/>
    <n v="0"/>
    <n v="32"/>
    <n v="0"/>
    <x v="5000"/>
    <n v="53646.09"/>
    <s v="Sim"/>
    <s v="Sim"/>
    <x v="2"/>
  </r>
  <r>
    <n v="18586"/>
    <x v="896"/>
    <x v="7"/>
    <s v="PORTO ALEGRE"/>
    <m/>
    <x v="11"/>
    <n v="0"/>
    <n v="38.380000000000003"/>
    <n v="0"/>
    <x v="3976"/>
    <n v="53625"/>
    <s v="Sim"/>
    <s v="Sim"/>
    <x v="3"/>
  </r>
  <r>
    <n v="17420"/>
    <x v="312"/>
    <x v="14"/>
    <s v="LAJEDO"/>
    <s v="PLANALTO II"/>
    <x v="7"/>
    <n v="0"/>
    <n v="56.19"/>
    <n v="97.5"/>
    <x v="5001"/>
    <n v="53543.99"/>
    <s v="Sim"/>
    <s v="Sim"/>
    <x v="2"/>
  </r>
  <r>
    <n v="16240"/>
    <x v="627"/>
    <x v="24"/>
    <s v="EXTREMOZ"/>
    <s v="LOT SANTOS DUMONT"/>
    <x v="7"/>
    <n v="0"/>
    <n v="65.45"/>
    <n v="200"/>
    <x v="2576"/>
    <n v="53516"/>
    <s v="Não"/>
    <s v="Não"/>
    <x v="2"/>
  </r>
  <r>
    <n v="17951"/>
    <x v="1605"/>
    <x v="24"/>
    <s v="CEARA-MIRIM"/>
    <s v="PLANALTO"/>
    <x v="7"/>
    <n v="0"/>
    <n v="58.25"/>
    <n v="150"/>
    <x v="2576"/>
    <n v="53516"/>
    <s v="Sim"/>
    <s v="Sim"/>
    <x v="2"/>
  </r>
  <r>
    <n v="20604"/>
    <x v="960"/>
    <x v="4"/>
    <s v="PEROLA"/>
    <s v="RES TOPAZIO"/>
    <x v="7"/>
    <n v="0"/>
    <n v="41.49"/>
    <n v="166.5"/>
    <x v="2576"/>
    <n v="53516"/>
    <s v="Sim"/>
    <s v="Sim"/>
    <x v="2"/>
  </r>
  <r>
    <n v="20613"/>
    <x v="316"/>
    <x v="4"/>
    <s v="PEROLA"/>
    <s v="RESIDENCIAL TOPAZIO"/>
    <x v="7"/>
    <n v="0"/>
    <n v="41.49"/>
    <n v="245.1"/>
    <x v="2576"/>
    <n v="53516"/>
    <s v="Sim"/>
    <s v="Sim"/>
    <x v="2"/>
  </r>
  <r>
    <n v="20644"/>
    <x v="520"/>
    <x v="4"/>
    <s v="PEROLA"/>
    <s v="RESIDENCIAL TOPAZIO"/>
    <x v="7"/>
    <n v="0"/>
    <n v="41.49"/>
    <n v="249.75"/>
    <x v="2576"/>
    <n v="53516"/>
    <s v="Sim"/>
    <s v="Sim"/>
    <x v="2"/>
  </r>
  <r>
    <n v="24515"/>
    <x v="842"/>
    <x v="2"/>
    <s v="DIVINOPOLIS"/>
    <s v="DIVINOPOLIS"/>
    <x v="11"/>
    <n v="0"/>
    <n v="45.83"/>
    <n v="0"/>
    <x v="2576"/>
    <n v="53516"/>
    <s v="Sim"/>
    <s v="Sim"/>
    <x v="2"/>
  </r>
  <r>
    <n v="2245"/>
    <x v="56"/>
    <x v="17"/>
    <s v="MONSENHOR GIL"/>
    <s v="CRISTO REDENTOR"/>
    <x v="0"/>
    <n v="0"/>
    <n v="0"/>
    <n v="1500"/>
    <x v="3173"/>
    <n v="53500"/>
    <s v="Não"/>
    <s v="Sim"/>
    <x v="1"/>
  </r>
  <r>
    <n v="11334"/>
    <x v="1683"/>
    <x v="8"/>
    <s v="LUZIANIA"/>
    <s v="JARDIM SION"/>
    <x v="7"/>
    <n v="0"/>
    <n v="61.7"/>
    <n v="149.35"/>
    <x v="3544"/>
    <n v="53480.3"/>
    <s v="Não"/>
    <s v="Sim"/>
    <x v="2"/>
  </r>
  <r>
    <n v="14609"/>
    <x v="1438"/>
    <x v="24"/>
    <s v="CEARA-MIRIM"/>
    <s v="SAO GERALDO"/>
    <x v="7"/>
    <n v="0"/>
    <n v="64.680000000000007"/>
    <n v="200"/>
    <x v="5002"/>
    <n v="53471.99"/>
    <s v="Sim"/>
    <s v="Sim"/>
    <x v="2"/>
  </r>
  <r>
    <n v="12668"/>
    <x v="802"/>
    <x v="24"/>
    <s v="PARELHAS"/>
    <s v="IVAN BEZERRA"/>
    <x v="7"/>
    <n v="0"/>
    <n v="80.319999999999993"/>
    <n v="159.19999999999999"/>
    <x v="4935"/>
    <n v="53453.04"/>
    <s v="Sim"/>
    <s v="Sim"/>
    <x v="3"/>
  </r>
  <r>
    <n v="25867"/>
    <x v="109"/>
    <x v="14"/>
    <s v="SANTA CRUZ DO CAPIBARIBE"/>
    <s v="Bela Vista"/>
    <x v="7"/>
    <n v="0"/>
    <n v="46.3"/>
    <n v="148.19999999999999"/>
    <x v="4006"/>
    <n v="53424.88"/>
    <s v="Sim"/>
    <s v="Sim"/>
    <x v="2"/>
  </r>
  <r>
    <n v="15217"/>
    <x v="1106"/>
    <x v="0"/>
    <s v="ARACATUBA"/>
    <s v="VILA AERONAUTICA"/>
    <x v="11"/>
    <n v="0"/>
    <n v="46.25"/>
    <n v="0"/>
    <x v="5003"/>
    <n v="53383.14"/>
    <s v="Sim"/>
    <s v="Sim"/>
    <x v="3"/>
  </r>
  <r>
    <n v="13608"/>
    <x v="175"/>
    <x v="20"/>
    <s v="PENAFORTE"/>
    <s v="FREI DAMIÃO"/>
    <x v="7"/>
    <n v="0"/>
    <n v="69.790000000000006"/>
    <n v="108.6"/>
    <x v="4235"/>
    <n v="53372.4"/>
    <s v="Sim"/>
    <s v="Sim"/>
    <x v="2"/>
  </r>
  <r>
    <n v="18671"/>
    <x v="300"/>
    <x v="6"/>
    <s v="ITAGUAI"/>
    <m/>
    <x v="7"/>
    <n v="0"/>
    <n v="50.82"/>
    <n v="104"/>
    <x v="2151"/>
    <n v="53350"/>
    <s v="Sim"/>
    <s v="Sim"/>
    <x v="2"/>
  </r>
  <r>
    <n v="10733"/>
    <x v="828"/>
    <x v="26"/>
    <s v="JOAO PESSOA"/>
    <s v="Paratibe"/>
    <x v="11"/>
    <n v="57.81"/>
    <n v="40.19"/>
    <n v="0"/>
    <x v="5004"/>
    <n v="53323.12"/>
    <s v="Sim"/>
    <s v="Sim"/>
    <x v="2"/>
  </r>
  <r>
    <n v="22838"/>
    <x v="1400"/>
    <x v="21"/>
    <s v="GIRAU DO PONCIANO"/>
    <s v="ZONA URBANA"/>
    <x v="7"/>
    <n v="0"/>
    <n v="71.260000000000005"/>
    <n v="178.89"/>
    <x v="5005"/>
    <n v="53311.35"/>
    <s v="Não"/>
    <s v="Não"/>
    <x v="2"/>
  </r>
  <r>
    <n v="17229"/>
    <x v="425"/>
    <x v="14"/>
    <s v="ALIANCA"/>
    <s v="LOT PQ DE VAQUEJADA"/>
    <x v="7"/>
    <n v="0"/>
    <n v="54.32"/>
    <n v="160"/>
    <x v="5006"/>
    <n v="53280.480000000003"/>
    <s v="Não"/>
    <s v="Sim"/>
    <x v="3"/>
  </r>
  <r>
    <n v="13431"/>
    <x v="872"/>
    <x v="20"/>
    <s v="PENAFORTE"/>
    <s v="PADRE CICERO"/>
    <x v="7"/>
    <n v="0"/>
    <n v="95.35"/>
    <n v="125"/>
    <x v="2746"/>
    <n v="53269.8"/>
    <s v="Sim"/>
    <s v="Sim"/>
    <x v="2"/>
  </r>
  <r>
    <n v="15187"/>
    <x v="791"/>
    <x v="7"/>
    <s v="CAPAO DA CANOA"/>
    <s v="CAPAO NOVO"/>
    <x v="7"/>
    <n v="0"/>
    <n v="47.66"/>
    <n v="300"/>
    <x v="2746"/>
    <n v="53269.8"/>
    <s v="Não"/>
    <s v="Não"/>
    <x v="3"/>
  </r>
  <r>
    <n v="16273"/>
    <x v="1438"/>
    <x v="8"/>
    <s v="PLANALTINA"/>
    <s v="SETOR OESTE"/>
    <x v="7"/>
    <n v="0"/>
    <n v="52.81"/>
    <n v="300"/>
    <x v="2746"/>
    <n v="53269.8"/>
    <s v="Sim"/>
    <s v="Sim"/>
    <x v="2"/>
  </r>
  <r>
    <n v="26401"/>
    <x v="322"/>
    <x v="14"/>
    <s v="BELO JARDIM"/>
    <m/>
    <x v="7"/>
    <n v="46.3"/>
    <n v="46.3"/>
    <n v="148.19999999999999"/>
    <x v="5007"/>
    <n v="53255.31"/>
    <s v="Sim"/>
    <s v="Sim"/>
    <x v="2"/>
  </r>
  <r>
    <n v="9388"/>
    <x v="26"/>
    <x v="6"/>
    <s v="NOVA IGUACU"/>
    <s v="IPIRANGA"/>
    <x v="7"/>
    <n v="0"/>
    <n v="41.05"/>
    <n v="144.65"/>
    <x v="3921"/>
    <n v="53240"/>
    <s v="Sim"/>
    <s v="Sim"/>
    <x v="3"/>
  </r>
  <r>
    <n v="19233"/>
    <x v="631"/>
    <x v="6"/>
    <s v="ITAGUAI"/>
    <s v="VILA MARGARIDA"/>
    <x v="11"/>
    <n v="0"/>
    <n v="52"/>
    <n v="0"/>
    <x v="5008"/>
    <n v="53215.29"/>
    <s v="Sim"/>
    <s v="Sim"/>
    <x v="2"/>
  </r>
  <r>
    <n v="9437"/>
    <x v="1562"/>
    <x v="1"/>
    <s v="CASTANHAL"/>
    <s v="J Imperial II"/>
    <x v="7"/>
    <n v="54.81"/>
    <n v="26"/>
    <n v="150"/>
    <x v="5009"/>
    <n v="53204.83"/>
    <s v="Sim"/>
    <s v="Sim"/>
    <x v="0"/>
  </r>
  <r>
    <n v="10391"/>
    <x v="679"/>
    <x v="8"/>
    <s v="PLANALTINA"/>
    <s v="PLANALTINA"/>
    <x v="7"/>
    <n v="0"/>
    <n v="69.37"/>
    <n v="180"/>
    <x v="2437"/>
    <n v="53203.199999999997"/>
    <s v="Sim"/>
    <s v="Sim"/>
    <x v="2"/>
  </r>
  <r>
    <n v="10754"/>
    <x v="1080"/>
    <x v="8"/>
    <s v="AGUAS LINDAS DE GOIAS"/>
    <s v="AGUAS LINDAS DE GOIA"/>
    <x v="7"/>
    <n v="63.25"/>
    <n v="0"/>
    <n v="145.4"/>
    <x v="2437"/>
    <n v="53203.199999999997"/>
    <s v="Sim"/>
    <s v="Sim"/>
    <x v="2"/>
  </r>
  <r>
    <n v="10798"/>
    <x v="288"/>
    <x v="20"/>
    <s v="CAUCAIA"/>
    <m/>
    <x v="7"/>
    <n v="0"/>
    <n v="54.69"/>
    <n v="1044.8800000000001"/>
    <x v="2437"/>
    <n v="53203.199999999997"/>
    <s v="Não"/>
    <s v="Sim"/>
    <x v="2"/>
  </r>
  <r>
    <n v="11395"/>
    <x v="1585"/>
    <x v="8"/>
    <s v="PLANALTINA"/>
    <m/>
    <x v="11"/>
    <n v="0"/>
    <n v="42.64"/>
    <n v="0"/>
    <x v="2437"/>
    <n v="53203.199999999997"/>
    <s v="Não"/>
    <s v="Sim"/>
    <x v="2"/>
  </r>
  <r>
    <n v="11425"/>
    <x v="675"/>
    <x v="8"/>
    <s v="PLANALTINA"/>
    <m/>
    <x v="11"/>
    <n v="0"/>
    <n v="42.64"/>
    <n v="0"/>
    <x v="2437"/>
    <n v="53203.199999999997"/>
    <s v="Sim"/>
    <s v="Sim"/>
    <x v="2"/>
  </r>
  <r>
    <n v="11658"/>
    <x v="2053"/>
    <x v="8"/>
    <s v="SANTO ANTONIO DO DESCOBERTO"/>
    <s v="Estrela Dalva XII"/>
    <x v="7"/>
    <n v="0"/>
    <n v="57.47"/>
    <n v="212.5"/>
    <x v="2437"/>
    <n v="53203.199999999997"/>
    <s v="Sim"/>
    <s v="Sim"/>
    <x v="2"/>
  </r>
  <r>
    <n v="12159"/>
    <x v="600"/>
    <x v="24"/>
    <s v="EXTREMOZ"/>
    <s v="LOTEAMENTO PARAÍSO"/>
    <x v="7"/>
    <n v="0"/>
    <n v="63.87"/>
    <n v="200.18"/>
    <x v="5010"/>
    <n v="53203.199999999997"/>
    <s v="Sim"/>
    <s v="Sim"/>
    <x v="3"/>
  </r>
  <r>
    <n v="13798"/>
    <x v="791"/>
    <x v="19"/>
    <s v="ITAPETINGA"/>
    <s v="VILA RIACHÃO"/>
    <x v="7"/>
    <n v="0"/>
    <n v="70.47"/>
    <n v="89"/>
    <x v="2437"/>
    <n v="53203.199999999997"/>
    <s v="Sim"/>
    <s v="Sim"/>
    <x v="3"/>
  </r>
  <r>
    <n v="13882"/>
    <x v="467"/>
    <x v="8"/>
    <s v="CAMPOS BELOS"/>
    <s v="SETOR VILA ESPERANÇA"/>
    <x v="7"/>
    <n v="0"/>
    <n v="75.260000000000005"/>
    <n v="157"/>
    <x v="2437"/>
    <n v="53203.199999999997"/>
    <s v="Sim"/>
    <s v="Sim"/>
    <x v="2"/>
  </r>
  <r>
    <n v="14021"/>
    <x v="789"/>
    <x v="20"/>
    <s v="PEDRA BRANCA"/>
    <s v="CHICO LEANDRO"/>
    <x v="7"/>
    <n v="0"/>
    <n v="69.599999999999994"/>
    <n v="200"/>
    <x v="2437"/>
    <n v="53203.199999999997"/>
    <s v="Sim"/>
    <s v="Sim"/>
    <x v="2"/>
  </r>
  <r>
    <n v="14565"/>
    <x v="429"/>
    <x v="6"/>
    <s v="SAO GONCALO"/>
    <s v="JARDIM CATARINA"/>
    <x v="7"/>
    <n v="0"/>
    <n v="36.22"/>
    <n v="0"/>
    <x v="2437"/>
    <n v="53203.199999999997"/>
    <s v="Sim"/>
    <s v="Sim"/>
    <x v="2"/>
  </r>
  <r>
    <n v="14870"/>
    <x v="67"/>
    <x v="14"/>
    <s v="VICENCIA"/>
    <s v="LOT SITIO SANTANA"/>
    <x v="7"/>
    <n v="0"/>
    <n v="14.17"/>
    <n v="126.53"/>
    <x v="2437"/>
    <n v="53203.199999999997"/>
    <s v="Não"/>
    <s v="Sim"/>
    <x v="2"/>
  </r>
  <r>
    <n v="17528"/>
    <x v="1248"/>
    <x v="8"/>
    <s v="PLANALTINA"/>
    <s v="JARDIM DAS PALMEIRAS"/>
    <x v="7"/>
    <n v="0"/>
    <n v="61"/>
    <n v="0"/>
    <x v="2437"/>
    <n v="53203.199999999997"/>
    <s v="Sim"/>
    <s v="Sim"/>
    <x v="3"/>
  </r>
  <r>
    <n v="18556"/>
    <x v="263"/>
    <x v="8"/>
    <s v="SANTO ANTONIO DO DESCOBERTO"/>
    <s v="Jd. Ana Beatriz I"/>
    <x v="7"/>
    <n v="0"/>
    <n v="61.9"/>
    <n v="210.38"/>
    <x v="2437"/>
    <n v="53203.199999999997"/>
    <s v="Não"/>
    <s v="Não"/>
    <x v="2"/>
  </r>
  <r>
    <n v="19698"/>
    <x v="546"/>
    <x v="6"/>
    <s v="RIO DE JANEIRO"/>
    <s v="COSMOS"/>
    <x v="11"/>
    <n v="0"/>
    <n v="43.23"/>
    <n v="0"/>
    <x v="2437"/>
    <n v="53203.199999999997"/>
    <s v="Não"/>
    <s v="Sim"/>
    <x v="2"/>
  </r>
  <r>
    <n v="19762"/>
    <x v="153"/>
    <x v="2"/>
    <s v="JUIZ DE FORA"/>
    <m/>
    <x v="11"/>
    <n v="0"/>
    <n v="44"/>
    <n v="0"/>
    <x v="2437"/>
    <n v="53203.199999999997"/>
    <s v="Não"/>
    <s v="Sim"/>
    <x v="2"/>
  </r>
  <r>
    <n v="19802"/>
    <x v="632"/>
    <x v="8"/>
    <s v="PLANALTINA"/>
    <s v="St. Oeste"/>
    <x v="7"/>
    <n v="0"/>
    <n v="61.59"/>
    <n v="161.55000000000001"/>
    <x v="2437"/>
    <n v="53203.199999999997"/>
    <s v="Sim"/>
    <s v="Sim"/>
    <x v="2"/>
  </r>
  <r>
    <n v="20263"/>
    <x v="86"/>
    <x v="2"/>
    <s v="JUIZ DE FORA"/>
    <s v="SANTA EFIGENIA"/>
    <x v="11"/>
    <n v="0"/>
    <n v="44"/>
    <n v="0"/>
    <x v="2437"/>
    <n v="53203.199999999997"/>
    <s v="Não"/>
    <s v="Sim"/>
    <x v="3"/>
  </r>
  <r>
    <n v="23059"/>
    <x v="546"/>
    <x v="1"/>
    <s v="PARAGOMINAS"/>
    <m/>
    <x v="7"/>
    <n v="153.27000000000001"/>
    <n v="52.3"/>
    <n v="115.77"/>
    <x v="2437"/>
    <n v="53203.199999999997"/>
    <s v="Sim"/>
    <s v="Sim"/>
    <x v="2"/>
  </r>
  <r>
    <n v="26090"/>
    <x v="640"/>
    <x v="6"/>
    <s v="RIO DE JANEIRO"/>
    <s v="GUARATIBA"/>
    <x v="11"/>
    <n v="40"/>
    <n v="40"/>
    <n v="0"/>
    <x v="2437"/>
    <n v="53203.199999999997"/>
    <s v="Não"/>
    <s v="Sim"/>
    <x v="3"/>
  </r>
  <r>
    <n v="26150"/>
    <x v="375"/>
    <x v="6"/>
    <s v="SAO GONCALO"/>
    <s v="SAO GONCALO"/>
    <x v="11"/>
    <n v="0"/>
    <n v="32.19"/>
    <n v="0"/>
    <x v="2437"/>
    <n v="53203.199999999997"/>
    <s v="Não"/>
    <s v="Não"/>
    <x v="2"/>
  </r>
  <r>
    <n v="13720"/>
    <x v="2213"/>
    <x v="1"/>
    <s v="AURORA DO PARA"/>
    <s v="BAIRRO VILA NOVA"/>
    <x v="7"/>
    <n v="56.7"/>
    <n v="56.7"/>
    <n v="181.35"/>
    <x v="5011"/>
    <n v="53200"/>
    <s v="Sim"/>
    <s v="Sim"/>
    <x v="1"/>
  </r>
  <r>
    <n v="19333"/>
    <x v="744"/>
    <x v="6"/>
    <s v="RIO DE JANEIRO"/>
    <s v="COELHO NETO"/>
    <x v="11"/>
    <n v="0"/>
    <n v="38"/>
    <n v="0"/>
    <x v="2205"/>
    <n v="53200"/>
    <s v="Sim"/>
    <s v="Sim"/>
    <x v="2"/>
  </r>
  <r>
    <n v="1619"/>
    <x v="1393"/>
    <x v="12"/>
    <s v="BRASILIA"/>
    <s v="Asa Sul"/>
    <x v="12"/>
    <n v="0"/>
    <n v="26.12"/>
    <n v="0"/>
    <x v="2151"/>
    <n v="53172.160000000003"/>
    <s v="Não"/>
    <s v="Não"/>
    <x v="3"/>
  </r>
  <r>
    <n v="22307"/>
    <x v="109"/>
    <x v="6"/>
    <s v="DUQUE DE CAXIAS"/>
    <m/>
    <x v="11"/>
    <n v="45.76"/>
    <n v="45.76"/>
    <n v="0"/>
    <x v="5012"/>
    <n v="53121.33"/>
    <s v="Sim"/>
    <s v="Sim"/>
    <x v="2"/>
  </r>
  <r>
    <n v="18600"/>
    <x v="1316"/>
    <x v="2"/>
    <s v="BARROSO"/>
    <s v="BARROSO"/>
    <x v="7"/>
    <n v="0"/>
    <n v="48"/>
    <n v="102.55"/>
    <x v="2182"/>
    <n v="53102.03"/>
    <s v="Sim"/>
    <s v="Sim"/>
    <x v="2"/>
  </r>
  <r>
    <n v="2569"/>
    <x v="328"/>
    <x v="2"/>
    <s v="SAO BRAS DO SUACUI"/>
    <s v="MASTERVILLE II"/>
    <x v="0"/>
    <n v="0"/>
    <n v="0"/>
    <n v="298.33999999999997"/>
    <x v="5013"/>
    <n v="53000"/>
    <s v="Não"/>
    <s v="Sim"/>
    <x v="1"/>
  </r>
  <r>
    <n v="2649"/>
    <x v="1964"/>
    <x v="2"/>
    <s v="RIBEIRAO DAS NEVES"/>
    <m/>
    <x v="0"/>
    <n v="0"/>
    <n v="0"/>
    <n v="360"/>
    <x v="5013"/>
    <n v="53000"/>
    <s v="Não"/>
    <s v="Sim"/>
    <x v="1"/>
  </r>
  <r>
    <n v="2650"/>
    <x v="1964"/>
    <x v="2"/>
    <s v="RIBEIRAO DAS NEVES"/>
    <m/>
    <x v="0"/>
    <n v="0"/>
    <n v="0"/>
    <n v="360"/>
    <x v="5013"/>
    <n v="53000"/>
    <s v="Não"/>
    <s v="Sim"/>
    <x v="1"/>
  </r>
  <r>
    <n v="2652"/>
    <x v="1964"/>
    <x v="2"/>
    <s v="RIBEIRAO DAS NEVES"/>
    <m/>
    <x v="0"/>
    <n v="0"/>
    <n v="0"/>
    <n v="360"/>
    <x v="5013"/>
    <n v="53000"/>
    <s v="Não"/>
    <s v="Sim"/>
    <x v="1"/>
  </r>
  <r>
    <n v="2653"/>
    <x v="1964"/>
    <x v="2"/>
    <s v="RIBEIRAO DAS NEVES"/>
    <m/>
    <x v="0"/>
    <n v="0"/>
    <n v="0"/>
    <n v="360"/>
    <x v="5013"/>
    <n v="53000"/>
    <s v="Não"/>
    <s v="Sim"/>
    <x v="1"/>
  </r>
  <r>
    <n v="2654"/>
    <x v="1964"/>
    <x v="2"/>
    <s v="RIBEIRAO DAS NEVES"/>
    <m/>
    <x v="0"/>
    <n v="0"/>
    <n v="0"/>
    <n v="360"/>
    <x v="5013"/>
    <n v="53000"/>
    <s v="Não"/>
    <s v="Sim"/>
    <x v="1"/>
  </r>
  <r>
    <n v="2655"/>
    <x v="1964"/>
    <x v="2"/>
    <s v="RIBEIRAO DAS NEVES"/>
    <m/>
    <x v="0"/>
    <n v="0"/>
    <n v="0"/>
    <n v="360"/>
    <x v="5013"/>
    <n v="53000"/>
    <s v="Não"/>
    <s v="Sim"/>
    <x v="1"/>
  </r>
  <r>
    <n v="2664"/>
    <x v="216"/>
    <x v="2"/>
    <s v="RIBEIRAO DAS NEVES"/>
    <m/>
    <x v="0"/>
    <n v="0"/>
    <n v="0"/>
    <n v="360.14"/>
    <x v="5013"/>
    <n v="53000"/>
    <s v="Não"/>
    <s v="Sim"/>
    <x v="1"/>
  </r>
  <r>
    <n v="9409"/>
    <x v="2214"/>
    <x v="19"/>
    <s v="FEIRA DE SANTANA"/>
    <s v="Campo Limpo"/>
    <x v="7"/>
    <n v="27.55"/>
    <n v="27.55"/>
    <n v="105"/>
    <x v="5013"/>
    <n v="53000"/>
    <s v="Sim"/>
    <s v="Sim"/>
    <x v="0"/>
  </r>
  <r>
    <n v="9638"/>
    <x v="1754"/>
    <x v="6"/>
    <s v="RIO DE JANEIRO"/>
    <s v="CAMPO GRANDE"/>
    <x v="11"/>
    <n v="53"/>
    <n v="53"/>
    <n v="0"/>
    <x v="5013"/>
    <n v="53000"/>
    <s v="Sim"/>
    <s v="Sim"/>
    <x v="1"/>
  </r>
  <r>
    <n v="10030"/>
    <x v="2215"/>
    <x v="6"/>
    <s v="RIO DE JANEIRO"/>
    <s v="PAVUNA"/>
    <x v="11"/>
    <n v="62"/>
    <n v="62"/>
    <n v="12434.85"/>
    <x v="5013"/>
    <n v="53000"/>
    <s v="Sim"/>
    <s v="Sim"/>
    <x v="1"/>
  </r>
  <r>
    <n v="14190"/>
    <x v="1136"/>
    <x v="2"/>
    <s v="JAIBA"/>
    <s v="JARDINS I"/>
    <x v="7"/>
    <n v="49.8"/>
    <n v="49.8"/>
    <n v="200"/>
    <x v="5013"/>
    <n v="53000"/>
    <s v="Sim"/>
    <s v="Sim"/>
    <x v="0"/>
  </r>
  <r>
    <n v="2341"/>
    <x v="707"/>
    <x v="8"/>
    <s v="TEREZOPOLIS DE GOIAS"/>
    <s v="LOT TEREZOPOLIS"/>
    <x v="0"/>
    <n v="0"/>
    <n v="0"/>
    <n v="360"/>
    <x v="4252"/>
    <n v="52976.09"/>
    <s v="Não"/>
    <s v="Sim"/>
    <x v="3"/>
  </r>
  <r>
    <n v="11779"/>
    <x v="627"/>
    <x v="17"/>
    <s v="JOSE DE FREITAS"/>
    <s v="DEUS ME DEU"/>
    <x v="7"/>
    <n v="0"/>
    <n v="66.81"/>
    <n v="250"/>
    <x v="2441"/>
    <n v="52954.27"/>
    <s v="Não"/>
    <s v="Não"/>
    <x v="2"/>
  </r>
  <r>
    <n v="4541"/>
    <x v="1188"/>
    <x v="23"/>
    <s v="NOSSA SENHORA DAS DORES"/>
    <s v="CENTRO"/>
    <x v="0"/>
    <n v="150"/>
    <n v="0"/>
    <n v="150"/>
    <x v="5014"/>
    <n v="52947.71"/>
    <s v="Não"/>
    <s v="Sim"/>
    <x v="1"/>
  </r>
  <r>
    <n v="11535"/>
    <x v="1027"/>
    <x v="24"/>
    <s v="CEARA-MIRIM"/>
    <s v="SAO GERALDO"/>
    <x v="7"/>
    <n v="0"/>
    <n v="69.97"/>
    <n v="200"/>
    <x v="5015"/>
    <n v="52941.26"/>
    <s v="Sim"/>
    <s v="Sim"/>
    <x v="2"/>
  </r>
  <r>
    <n v="19041"/>
    <x v="2216"/>
    <x v="8"/>
    <s v="PLANALTINA"/>
    <m/>
    <x v="7"/>
    <n v="0"/>
    <n v="53.13"/>
    <n v="180"/>
    <x v="2377"/>
    <n v="52894.7"/>
    <s v="Sim"/>
    <s v="Sim"/>
    <x v="3"/>
  </r>
  <r>
    <n v="14917"/>
    <x v="2204"/>
    <x v="26"/>
    <s v="SUME"/>
    <s v="MANDACARU"/>
    <x v="7"/>
    <n v="0"/>
    <n v="66.41"/>
    <n v="140"/>
    <x v="2484"/>
    <n v="52886.400000000001"/>
    <s v="Sim"/>
    <s v="Sim"/>
    <x v="3"/>
  </r>
  <r>
    <n v="16021"/>
    <x v="550"/>
    <x v="14"/>
    <s v="SAO JOSE DO BELMONTE"/>
    <s v="SAO JOSE DO BELMONTE"/>
    <x v="7"/>
    <n v="0"/>
    <n v="63.88"/>
    <n v="135"/>
    <x v="3610"/>
    <n v="52886.400000000001"/>
    <s v="Sim"/>
    <s v="Sim"/>
    <x v="2"/>
  </r>
  <r>
    <n v="16283"/>
    <x v="386"/>
    <x v="14"/>
    <s v="SAO JOSE DO BELMONTE"/>
    <s v="SAO JOSE DO BELMONTE"/>
    <x v="7"/>
    <n v="0"/>
    <n v="85"/>
    <n v="100"/>
    <x v="5016"/>
    <n v="52835.83"/>
    <s v="Sim"/>
    <s v="Sim"/>
    <x v="2"/>
  </r>
  <r>
    <n v="10633"/>
    <x v="111"/>
    <x v="7"/>
    <s v="GRAVATAI"/>
    <s v="LOT VILA RICA"/>
    <x v="7"/>
    <n v="0"/>
    <n v="63.75"/>
    <n v="63.75"/>
    <x v="2437"/>
    <n v="52800"/>
    <s v="Não"/>
    <s v="Sim"/>
    <x v="3"/>
  </r>
  <r>
    <n v="14493"/>
    <x v="622"/>
    <x v="26"/>
    <s v="CAMPINA GRANDE"/>
    <m/>
    <x v="11"/>
    <n v="59.92"/>
    <n v="59.92"/>
    <n v="0"/>
    <x v="4031"/>
    <n v="52759.839999999997"/>
    <s v="Sim"/>
    <s v="Sim"/>
    <x v="2"/>
  </r>
  <r>
    <n v="12857"/>
    <x v="632"/>
    <x v="8"/>
    <s v="COCALZINHO DE GOIAS"/>
    <s v="COCALZINHO DE GOIAS"/>
    <x v="7"/>
    <n v="0"/>
    <n v="47.5"/>
    <n v="180"/>
    <x v="3376"/>
    <n v="52703.1"/>
    <s v="Sim"/>
    <s v="Sim"/>
    <x v="2"/>
  </r>
  <r>
    <n v="16883"/>
    <x v="420"/>
    <x v="2"/>
    <s v="UBAI"/>
    <s v="LOTEAMENTO CARDOSO"/>
    <x v="7"/>
    <n v="0"/>
    <n v="61.5"/>
    <n v="402.9"/>
    <x v="3376"/>
    <n v="52703.1"/>
    <s v="Sim"/>
    <s v="Sim"/>
    <x v="3"/>
  </r>
  <r>
    <n v="15847"/>
    <x v="432"/>
    <x v="8"/>
    <s v="CIDADE OCIDENTAL"/>
    <m/>
    <x v="7"/>
    <n v="0"/>
    <n v="69.47"/>
    <n v="180"/>
    <x v="3376"/>
    <n v="52703.09"/>
    <s v="Sim"/>
    <s v="Sim"/>
    <x v="2"/>
  </r>
  <r>
    <n v="18312"/>
    <x v="322"/>
    <x v="8"/>
    <s v="CIDADE OCIDENTAL"/>
    <m/>
    <x v="7"/>
    <n v="0"/>
    <n v="54.39"/>
    <n v="100"/>
    <x v="3376"/>
    <n v="52703.09"/>
    <s v="Sim"/>
    <s v="Sim"/>
    <x v="1"/>
  </r>
  <r>
    <n v="10453"/>
    <x v="378"/>
    <x v="2"/>
    <s v="MATOZINHOS"/>
    <s v="PRESIDENTE"/>
    <x v="7"/>
    <n v="0"/>
    <n v="45.83"/>
    <n v="0"/>
    <x v="2182"/>
    <n v="52649"/>
    <s v="Sim"/>
    <s v="Sim"/>
    <x v="2"/>
  </r>
  <r>
    <n v="10897"/>
    <x v="340"/>
    <x v="8"/>
    <s v="VALPARAISO DE GOIAS"/>
    <s v="PACAEMBÚ"/>
    <x v="7"/>
    <n v="0"/>
    <n v="54"/>
    <n v="95.5"/>
    <x v="2182"/>
    <n v="52649"/>
    <s v="Sim"/>
    <s v="Sim"/>
    <x v="2"/>
  </r>
  <r>
    <n v="11701"/>
    <x v="304"/>
    <x v="20"/>
    <s v="PACAJUS"/>
    <s v="BURITI"/>
    <x v="7"/>
    <n v="79.61"/>
    <n v="79.61"/>
    <n v="153.44999999999999"/>
    <x v="2182"/>
    <n v="52649"/>
    <s v="Não"/>
    <s v="Sim"/>
    <x v="2"/>
  </r>
  <r>
    <n v="11871"/>
    <x v="35"/>
    <x v="14"/>
    <s v="IGARASSU"/>
    <m/>
    <x v="7"/>
    <n v="0"/>
    <n v="63"/>
    <n v="500"/>
    <x v="2182"/>
    <n v="52649"/>
    <s v="Sim"/>
    <s v="Sim"/>
    <x v="2"/>
  </r>
  <r>
    <n v="12708"/>
    <x v="2217"/>
    <x v="26"/>
    <s v="BELEM DO BREJO DO CRUZ"/>
    <s v="Belem do B do Cruz"/>
    <x v="7"/>
    <n v="0"/>
    <n v="84.5"/>
    <n v="0"/>
    <x v="2182"/>
    <n v="52649"/>
    <s v="Sim"/>
    <s v="Sim"/>
    <x v="2"/>
  </r>
  <r>
    <n v="13013"/>
    <x v="1196"/>
    <x v="2"/>
    <s v="MATOZINHOS"/>
    <s v="BAIRRO PRESIDENTE"/>
    <x v="7"/>
    <n v="0"/>
    <n v="43.66"/>
    <n v="0"/>
    <x v="2182"/>
    <n v="52649"/>
    <s v="Não"/>
    <s v="Não"/>
    <x v="2"/>
  </r>
  <r>
    <n v="13023"/>
    <x v="467"/>
    <x v="24"/>
    <s v="CURRAIS NOVOS"/>
    <s v="PAIZINHO MARIA"/>
    <x v="7"/>
    <n v="0"/>
    <n v="60"/>
    <n v="200"/>
    <x v="2182"/>
    <n v="52649"/>
    <s v="Sim"/>
    <s v="Sim"/>
    <x v="2"/>
  </r>
  <r>
    <n v="13452"/>
    <x v="790"/>
    <x v="2"/>
    <s v="JAIBA"/>
    <s v="JAIBA"/>
    <x v="7"/>
    <n v="0"/>
    <n v="56"/>
    <n v="200"/>
    <x v="2182"/>
    <n v="52649"/>
    <s v="Sim"/>
    <s v="Sim"/>
    <x v="3"/>
  </r>
  <r>
    <n v="13696"/>
    <x v="696"/>
    <x v="24"/>
    <s v="CANGUARETAMA"/>
    <s v="LAGOA DE SAO JOAO"/>
    <x v="7"/>
    <n v="0"/>
    <n v="64"/>
    <n v="0"/>
    <x v="2182"/>
    <n v="52649"/>
    <s v="Sim"/>
    <s v="Sim"/>
    <x v="2"/>
  </r>
  <r>
    <n v="13985"/>
    <x v="1097"/>
    <x v="8"/>
    <s v="PADRE BERNARDO"/>
    <s v="PADRE BERNARDO"/>
    <x v="7"/>
    <n v="0"/>
    <n v="57.38"/>
    <n v="130"/>
    <x v="2182"/>
    <n v="52649"/>
    <s v="Sim"/>
    <s v="Sim"/>
    <x v="2"/>
  </r>
  <r>
    <n v="14227"/>
    <x v="749"/>
    <x v="24"/>
    <s v="CEARA-MIRIM"/>
    <s v="CEARA-MIRIM"/>
    <x v="7"/>
    <n v="0"/>
    <n v="58.38"/>
    <n v="200"/>
    <x v="2182"/>
    <n v="52649"/>
    <s v="Sim"/>
    <s v="Sim"/>
    <x v="2"/>
  </r>
  <r>
    <n v="15247"/>
    <x v="15"/>
    <x v="20"/>
    <s v="PENAFORTE"/>
    <s v="NOSSA SRA APARECIDA"/>
    <x v="7"/>
    <n v="0"/>
    <n v="84.82"/>
    <n v="125.63"/>
    <x v="2182"/>
    <n v="52649"/>
    <s v="Sim"/>
    <s v="Sim"/>
    <x v="2"/>
  </r>
  <r>
    <n v="15702"/>
    <x v="2115"/>
    <x v="6"/>
    <s v="SAO GONCALO"/>
    <s v="JARDIM CATARINA"/>
    <x v="7"/>
    <n v="26.01"/>
    <n v="26.01"/>
    <n v="720"/>
    <x v="2182"/>
    <n v="52649"/>
    <s v="Sim"/>
    <s v="Sim"/>
    <x v="2"/>
  </r>
  <r>
    <n v="15722"/>
    <x v="927"/>
    <x v="20"/>
    <s v="PENAFORTE"/>
    <s v="NOSSA SRA APARECIDA"/>
    <x v="7"/>
    <n v="0"/>
    <n v="88.44"/>
    <n v="138.6"/>
    <x v="2182"/>
    <n v="52649"/>
    <s v="Sim"/>
    <s v="Sim"/>
    <x v="2"/>
  </r>
  <r>
    <n v="16308"/>
    <x v="876"/>
    <x v="14"/>
    <s v="ARCOVERDE"/>
    <s v="ARCOVERDE"/>
    <x v="7"/>
    <n v="55.2"/>
    <n v="55.2"/>
    <n v="160"/>
    <x v="2182"/>
    <n v="52649"/>
    <s v="Sim"/>
    <s v="Sim"/>
    <x v="2"/>
  </r>
  <r>
    <n v="16907"/>
    <x v="1340"/>
    <x v="24"/>
    <s v="CEARA-MIRIM"/>
    <s v="MASSARANDUBA"/>
    <x v="7"/>
    <n v="0"/>
    <n v="58.41"/>
    <n v="133.33000000000001"/>
    <x v="2182"/>
    <n v="52649"/>
    <s v="Sim"/>
    <s v="Sim"/>
    <x v="2"/>
  </r>
  <r>
    <n v="20464"/>
    <x v="66"/>
    <x v="7"/>
    <s v="PORTO ALEGRE"/>
    <m/>
    <x v="11"/>
    <n v="0"/>
    <n v="55.58"/>
    <n v="0"/>
    <x v="2182"/>
    <n v="52649"/>
    <s v="Sim"/>
    <s v="Sim"/>
    <x v="2"/>
  </r>
  <r>
    <n v="21283"/>
    <x v="689"/>
    <x v="20"/>
    <s v="CAUCAIA"/>
    <s v="PARQUE POTIRA"/>
    <x v="11"/>
    <n v="0"/>
    <n v="49.7"/>
    <n v="0"/>
    <x v="2182"/>
    <n v="52649"/>
    <s v="Sim"/>
    <s v="Sim"/>
    <x v="3"/>
  </r>
  <r>
    <n v="21439"/>
    <x v="442"/>
    <x v="2"/>
    <s v="MATEUS LEME"/>
    <s v="RECANTO DO LAGO AZUL"/>
    <x v="7"/>
    <n v="0"/>
    <n v="42.38"/>
    <n v="63.59"/>
    <x v="2182"/>
    <n v="52649"/>
    <s v="Sim"/>
    <s v="Sim"/>
    <x v="2"/>
  </r>
  <r>
    <n v="21779"/>
    <x v="376"/>
    <x v="8"/>
    <s v="PLANALTINA"/>
    <m/>
    <x v="11"/>
    <n v="0"/>
    <n v="44.29"/>
    <n v="0"/>
    <x v="2182"/>
    <n v="52649"/>
    <s v="Sim"/>
    <s v="Sim"/>
    <x v="2"/>
  </r>
  <r>
    <n v="22912"/>
    <x v="537"/>
    <x v="6"/>
    <s v="RIO DE JANEIRO"/>
    <m/>
    <x v="11"/>
    <n v="0"/>
    <n v="44"/>
    <n v="0"/>
    <x v="2182"/>
    <n v="52649"/>
    <s v="Sim"/>
    <s v="Sim"/>
    <x v="2"/>
  </r>
  <r>
    <n v="25001"/>
    <x v="467"/>
    <x v="6"/>
    <s v="ITAGUAI"/>
    <m/>
    <x v="11"/>
    <n v="0"/>
    <n v="47.19"/>
    <n v="0"/>
    <x v="2182"/>
    <n v="52649"/>
    <s v="Sim"/>
    <s v="Sim"/>
    <x v="3"/>
  </r>
  <r>
    <n v="26044"/>
    <x v="66"/>
    <x v="6"/>
    <s v="ITAGUAI"/>
    <m/>
    <x v="11"/>
    <n v="0"/>
    <n v="47.88"/>
    <n v="0"/>
    <x v="2182"/>
    <n v="52649"/>
    <s v="Sim"/>
    <s v="Sim"/>
    <x v="2"/>
  </r>
  <r>
    <n v="25249"/>
    <x v="86"/>
    <x v="6"/>
    <s v="SAO GONCALO"/>
    <m/>
    <x v="11"/>
    <n v="0"/>
    <n v="48.47"/>
    <n v="0"/>
    <x v="5017"/>
    <n v="52521.04"/>
    <s v="Não"/>
    <s v="Não"/>
    <x v="2"/>
  </r>
  <r>
    <n v="21170"/>
    <x v="682"/>
    <x v="8"/>
    <s v="COCALZINHO DE GOIAS"/>
    <s v="Res Itam. Nobrega II"/>
    <x v="7"/>
    <n v="0"/>
    <n v="51.12"/>
    <n v="180"/>
    <x v="5018"/>
    <n v="52507.06"/>
    <s v="Sim"/>
    <s v="Sim"/>
    <x v="2"/>
  </r>
  <r>
    <n v="21094"/>
    <x v="866"/>
    <x v="14"/>
    <s v="IGARASSU"/>
    <s v="INHAMA"/>
    <x v="11"/>
    <n v="0"/>
    <n v="45.75"/>
    <n v="0"/>
    <x v="5019"/>
    <n v="52506.59"/>
    <s v="Sim"/>
    <s v="Sim"/>
    <x v="2"/>
  </r>
  <r>
    <n v="18676"/>
    <x v="1710"/>
    <x v="8"/>
    <s v="AGUAS LINDAS DE GOIAS"/>
    <m/>
    <x v="7"/>
    <n v="237.69"/>
    <n v="62.74"/>
    <n v="0"/>
    <x v="2421"/>
    <n v="52500"/>
    <s v="Não"/>
    <s v="Sim"/>
    <x v="3"/>
  </r>
  <r>
    <n v="18923"/>
    <x v="1008"/>
    <x v="6"/>
    <s v="NOVA IGUACU"/>
    <s v="CABUÇU"/>
    <x v="7"/>
    <n v="0"/>
    <n v="58.23"/>
    <n v="0"/>
    <x v="1690"/>
    <n v="52500"/>
    <s v="Sim"/>
    <s v="Sim"/>
    <x v="3"/>
  </r>
  <r>
    <n v="18979"/>
    <x v="462"/>
    <x v="8"/>
    <s v="AGUAS LINDAS DE GOIAS"/>
    <m/>
    <x v="7"/>
    <n v="0"/>
    <n v="59.81"/>
    <n v="200"/>
    <x v="5020"/>
    <n v="52482.74"/>
    <s v="Sim"/>
    <s v="Sim"/>
    <x v="2"/>
  </r>
  <r>
    <n v="17692"/>
    <x v="551"/>
    <x v="8"/>
    <s v="AGUAS LINDAS DE GOIAS"/>
    <s v="AGUAS LINDAS DE GOIA"/>
    <x v="11"/>
    <n v="0"/>
    <n v="33.659999999999997"/>
    <n v="0"/>
    <x v="3811"/>
    <n v="52419.75"/>
    <s v="Sim"/>
    <s v="Sim"/>
    <x v="2"/>
  </r>
  <r>
    <n v="16762"/>
    <x v="602"/>
    <x v="6"/>
    <s v="SAO GONCALO"/>
    <s v="JARDIM CATARINA"/>
    <x v="7"/>
    <n v="25.98"/>
    <n v="25.98"/>
    <n v="35.729999999999997"/>
    <x v="4048"/>
    <n v="52371.9"/>
    <s v="Sim"/>
    <s v="Sim"/>
    <x v="2"/>
  </r>
  <r>
    <n v="26405"/>
    <x v="1936"/>
    <x v="14"/>
    <s v="BELO JARDIM"/>
    <s v="BELO JARDIM"/>
    <x v="7"/>
    <n v="46.3"/>
    <n v="46.3"/>
    <n v="148.19999999999999"/>
    <x v="4048"/>
    <n v="52371.9"/>
    <s v="Sim"/>
    <s v="Sim"/>
    <x v="2"/>
  </r>
  <r>
    <n v="12012"/>
    <x v="245"/>
    <x v="1"/>
    <s v="SAO DOMINGOS DO CAPIM"/>
    <s v="B PÉRPETUO SOCORRO"/>
    <x v="7"/>
    <n v="56.04"/>
    <n v="56.04"/>
    <n v="163.19999999999999"/>
    <x v="5021"/>
    <n v="52359.29"/>
    <s v="Não"/>
    <s v="Não"/>
    <x v="0"/>
  </r>
  <r>
    <n v="12782"/>
    <x v="196"/>
    <x v="17"/>
    <s v="AGUA BRANCA"/>
    <s v="POEIRÃO"/>
    <x v="7"/>
    <n v="0"/>
    <n v="0"/>
    <n v="1"/>
    <x v="5022"/>
    <n v="52300"/>
    <s v="Não"/>
    <s v="Não"/>
    <x v="0"/>
  </r>
  <r>
    <n v="15189"/>
    <x v="640"/>
    <x v="14"/>
    <s v="SAO JOSE DO BELMONTE"/>
    <s v="BOM NOME"/>
    <x v="7"/>
    <n v="0"/>
    <n v="74"/>
    <n v="90"/>
    <x v="5023"/>
    <n v="52259.85"/>
    <s v="Sim"/>
    <s v="Sim"/>
    <x v="2"/>
  </r>
  <r>
    <n v="24425"/>
    <x v="1554"/>
    <x v="14"/>
    <s v="BELO JARDIM"/>
    <s v="EUNO ANDRADE D SILVA"/>
    <x v="7"/>
    <n v="0"/>
    <n v="46.3"/>
    <n v="148.19999999999999"/>
    <x v="5024"/>
    <n v="52196.84"/>
    <s v="Sim"/>
    <s v="Sim"/>
    <x v="2"/>
  </r>
  <r>
    <n v="12182"/>
    <x v="1290"/>
    <x v="8"/>
    <s v="MONTE ALEGRE DE GOIAS"/>
    <s v="SETOR PALMARES"/>
    <x v="7"/>
    <n v="0"/>
    <n v="79.75"/>
    <n v="210"/>
    <x v="5025"/>
    <n v="52151.94"/>
    <s v="Sim"/>
    <s v="Sim"/>
    <x v="2"/>
  </r>
  <r>
    <n v="12637"/>
    <x v="472"/>
    <x v="23"/>
    <s v="NOSSA SENHORA DO SOCORRO"/>
    <s v="TAIÇOCA"/>
    <x v="7"/>
    <n v="0"/>
    <n v="65.84"/>
    <n v="135"/>
    <x v="3308"/>
    <n v="52136.4"/>
    <s v="Sim"/>
    <s v="Sim"/>
    <x v="2"/>
  </r>
  <r>
    <n v="12835"/>
    <x v="163"/>
    <x v="8"/>
    <s v="COCALZINHO DE GOIAS"/>
    <s v="GIRASSOL RESIDENCIAL"/>
    <x v="7"/>
    <n v="0"/>
    <n v="47.5"/>
    <n v="180"/>
    <x v="3308"/>
    <n v="52136.4"/>
    <s v="Sim"/>
    <s v="Sim"/>
    <x v="2"/>
  </r>
  <r>
    <n v="15774"/>
    <x v="375"/>
    <x v="6"/>
    <s v="RIO DE JANEIRO"/>
    <s v="RIO DE JANEIRO"/>
    <x v="11"/>
    <n v="0"/>
    <n v="49"/>
    <n v="0"/>
    <x v="3308"/>
    <n v="52136.4"/>
    <s v="Sim"/>
    <s v="Sim"/>
    <x v="3"/>
  </r>
  <r>
    <n v="19153"/>
    <x v="858"/>
    <x v="6"/>
    <s v="SAO GONCALO"/>
    <m/>
    <x v="7"/>
    <n v="0"/>
    <n v="54.66"/>
    <n v="74.23"/>
    <x v="5026"/>
    <n v="52134.3"/>
    <s v="Não"/>
    <s v="Não"/>
    <x v="2"/>
  </r>
  <r>
    <n v="9618"/>
    <x v="95"/>
    <x v="6"/>
    <s v="SAO GONCALO"/>
    <s v="SAO GONCALO"/>
    <x v="7"/>
    <n v="0"/>
    <n v="45"/>
    <n v="480"/>
    <x v="5027"/>
    <n v="52131.61"/>
    <s v="Sim"/>
    <s v="Sim"/>
    <x v="2"/>
  </r>
  <r>
    <n v="9393"/>
    <x v="1430"/>
    <x v="6"/>
    <s v="NOVA IGUACU"/>
    <s v="AUTOMÓVEIS II"/>
    <x v="7"/>
    <n v="50.84"/>
    <n v="50.84"/>
    <n v="253"/>
    <x v="5028"/>
    <n v="52127.45"/>
    <s v="Sim"/>
    <s v="Sim"/>
    <x v="0"/>
  </r>
  <r>
    <n v="11130"/>
    <x v="366"/>
    <x v="5"/>
    <s v="LAGES"/>
    <m/>
    <x v="7"/>
    <n v="0"/>
    <n v="71.5"/>
    <n v="198"/>
    <x v="1794"/>
    <n v="52124.88"/>
    <s v="Sim"/>
    <s v="Sim"/>
    <x v="3"/>
  </r>
  <r>
    <n v="12415"/>
    <x v="554"/>
    <x v="6"/>
    <s v="SAO JOAO DE MERITI"/>
    <m/>
    <x v="7"/>
    <n v="0"/>
    <n v="46.38"/>
    <n v="50.37"/>
    <x v="5029"/>
    <n v="52123.95"/>
    <s v="Não"/>
    <s v="Não"/>
    <x v="2"/>
  </r>
  <r>
    <n v="13130"/>
    <x v="2218"/>
    <x v="14"/>
    <s v="ILHA DE ITAMARACA"/>
    <s v="Lot Praia do Pilar"/>
    <x v="7"/>
    <n v="0"/>
    <n v="48.33"/>
    <n v="0"/>
    <x v="2746"/>
    <n v="52094.8"/>
    <s v="Não"/>
    <s v="Não"/>
    <x v="2"/>
  </r>
  <r>
    <n v="13271"/>
    <x v="364"/>
    <x v="2"/>
    <s v="SAO FRANCISCO DE SALES"/>
    <s v="CENTRO"/>
    <x v="7"/>
    <n v="0"/>
    <n v="68.790000000000006"/>
    <n v="300"/>
    <x v="2746"/>
    <n v="52094.8"/>
    <s v="Sim"/>
    <s v="Sim"/>
    <x v="2"/>
  </r>
  <r>
    <n v="14338"/>
    <x v="108"/>
    <x v="2"/>
    <s v="ESMERALDAS"/>
    <s v="B. DUMAVILLE"/>
    <x v="7"/>
    <n v="0"/>
    <n v="52.12"/>
    <n v="180"/>
    <x v="2746"/>
    <n v="52094.8"/>
    <s v="Não"/>
    <s v="Não"/>
    <x v="2"/>
  </r>
  <r>
    <n v="15158"/>
    <x v="1148"/>
    <x v="6"/>
    <s v="SAO GONCALO"/>
    <s v="SAO GONCALO"/>
    <x v="7"/>
    <n v="34.31"/>
    <n v="34.31"/>
    <n v="360"/>
    <x v="2746"/>
    <n v="52094.8"/>
    <s v="Sim"/>
    <s v="Sim"/>
    <x v="3"/>
  </r>
  <r>
    <n v="15641"/>
    <x v="823"/>
    <x v="24"/>
    <s v="CEARA-MIRIM"/>
    <s v="CEARA-MIRIM"/>
    <x v="7"/>
    <n v="0"/>
    <n v="57.95"/>
    <n v="161.9"/>
    <x v="2746"/>
    <n v="52094.8"/>
    <s v="Sim"/>
    <s v="Sim"/>
    <x v="2"/>
  </r>
  <r>
    <n v="16968"/>
    <x v="376"/>
    <x v="14"/>
    <s v="CHA DE ALEGRIA"/>
    <s v="LOT NOVA CHA DE ALEG"/>
    <x v="7"/>
    <n v="0"/>
    <n v="57.81"/>
    <n v="126.25"/>
    <x v="2746"/>
    <n v="52094.8"/>
    <s v="Não"/>
    <s v="Não"/>
    <x v="2"/>
  </r>
  <r>
    <n v="17300"/>
    <x v="652"/>
    <x v="14"/>
    <s v="SAO JOSE DO BELMONTE"/>
    <s v="CACIMBA NOVA"/>
    <x v="7"/>
    <n v="0"/>
    <n v="75"/>
    <n v="100"/>
    <x v="2746"/>
    <n v="52094.8"/>
    <s v="Sim"/>
    <s v="Sim"/>
    <x v="2"/>
  </r>
  <r>
    <n v="19437"/>
    <x v="1502"/>
    <x v="8"/>
    <s v="AGUAS LINDAS DE GOIAS"/>
    <s v="AGUAS LINDAS DE GOIA"/>
    <x v="7"/>
    <n v="0"/>
    <n v="50.66"/>
    <n v="360"/>
    <x v="2746"/>
    <n v="52094.8"/>
    <s v="Sim"/>
    <s v="Sim"/>
    <x v="2"/>
  </r>
  <r>
    <n v="19508"/>
    <x v="172"/>
    <x v="8"/>
    <s v="SANTO ANTONIO DO DESCOBERTO"/>
    <s v="SANTO ANTONIO DO DES"/>
    <x v="7"/>
    <n v="0"/>
    <n v="49.87"/>
    <n v="221.4"/>
    <x v="2746"/>
    <n v="52094.8"/>
    <s v="Sim"/>
    <s v="Sim"/>
    <x v="3"/>
  </r>
  <r>
    <n v="20211"/>
    <x v="622"/>
    <x v="2"/>
    <s v="ITAUNA"/>
    <m/>
    <x v="11"/>
    <n v="47.17"/>
    <n v="45.29"/>
    <n v="0"/>
    <x v="2746"/>
    <n v="52094.8"/>
    <s v="Sim"/>
    <s v="Sim"/>
    <x v="2"/>
  </r>
  <r>
    <n v="20364"/>
    <x v="111"/>
    <x v="2"/>
    <s v="ITATIAIUCU"/>
    <s v="B. SÃO FRANCISCO"/>
    <x v="11"/>
    <n v="0"/>
    <n v="51.05"/>
    <n v="0"/>
    <x v="2746"/>
    <n v="52094.8"/>
    <s v="Sim"/>
    <s v="Sim"/>
    <x v="2"/>
  </r>
  <r>
    <n v="21600"/>
    <x v="483"/>
    <x v="6"/>
    <s v="CAMPOS DOS GOYTACAZES"/>
    <s v="CAMPOS DOS GOYTACAZE"/>
    <x v="7"/>
    <n v="0"/>
    <n v="45.46"/>
    <n v="0"/>
    <x v="2746"/>
    <n v="52094.8"/>
    <s v="Sim"/>
    <s v="Sim"/>
    <x v="2"/>
  </r>
  <r>
    <n v="26154"/>
    <x v="885"/>
    <x v="14"/>
    <s v="BELO JARDIM"/>
    <s v="Euno Andrade Silva"/>
    <x v="7"/>
    <n v="0"/>
    <n v="46.3"/>
    <n v="148.19999999999999"/>
    <x v="2746"/>
    <n v="52094.8"/>
    <s v="Sim"/>
    <s v="Sim"/>
    <x v="2"/>
  </r>
  <r>
    <n v="18592"/>
    <x v="25"/>
    <x v="26"/>
    <s v="SANTA RITA"/>
    <s v="Solar do Tibiri"/>
    <x v="7"/>
    <n v="0"/>
    <n v="58.65"/>
    <n v="150"/>
    <x v="950"/>
    <n v="52070.84"/>
    <s v="Sim"/>
    <s v="Sim"/>
    <x v="2"/>
  </r>
  <r>
    <n v="23202"/>
    <x v="1936"/>
    <x v="14"/>
    <s v="SANTA CRUZ DO CAPIBARIBE"/>
    <s v="Viana Moura Barrinha"/>
    <x v="7"/>
    <n v="51.44"/>
    <n v="51.44"/>
    <n v="148.19999999999999"/>
    <x v="5030"/>
    <n v="52048.46"/>
    <s v="Não"/>
    <s v="Sim"/>
    <x v="2"/>
  </r>
  <r>
    <n v="919"/>
    <x v="227"/>
    <x v="26"/>
    <s v="MONTEIRO"/>
    <s v="LOT JARDIM ALVORADA"/>
    <x v="0"/>
    <n v="0"/>
    <n v="0"/>
    <n v="360"/>
    <x v="5031"/>
    <n v="52000"/>
    <s v="Não"/>
    <s v="Sim"/>
    <x v="0"/>
  </r>
  <r>
    <n v="1349"/>
    <x v="1113"/>
    <x v="4"/>
    <s v="UMUARAMA"/>
    <s v="JARDIM MODELO I"/>
    <x v="0"/>
    <n v="0"/>
    <n v="0"/>
    <n v="176.73"/>
    <x v="5031"/>
    <n v="52000"/>
    <s v="Não"/>
    <s v="Sim"/>
    <x v="0"/>
  </r>
  <r>
    <n v="2019"/>
    <x v="246"/>
    <x v="7"/>
    <s v="SANTO ANTONIO DA PATRULHA"/>
    <s v="SANTO ANTONIO DA PAT"/>
    <x v="0"/>
    <n v="0"/>
    <n v="0"/>
    <n v="292.2"/>
    <x v="2979"/>
    <n v="52000"/>
    <s v="Não"/>
    <s v="Sim"/>
    <x v="2"/>
  </r>
  <r>
    <n v="10198"/>
    <x v="740"/>
    <x v="8"/>
    <s v="ANAPOLIS"/>
    <s v="Pq. Res. das Flores"/>
    <x v="7"/>
    <n v="100.5"/>
    <n v="0"/>
    <n v="300"/>
    <x v="5031"/>
    <n v="52000"/>
    <s v="Sim"/>
    <s v="Sim"/>
    <x v="1"/>
  </r>
  <r>
    <n v="10395"/>
    <x v="1649"/>
    <x v="21"/>
    <s v="TEOTONIO VILELA"/>
    <m/>
    <x v="7"/>
    <n v="0"/>
    <n v="60"/>
    <n v="100"/>
    <x v="5032"/>
    <n v="52000"/>
    <s v="Não"/>
    <s v="Não"/>
    <x v="2"/>
  </r>
  <r>
    <n v="11274"/>
    <x v="388"/>
    <x v="1"/>
    <s v="AURORA DO PARA"/>
    <s v="VILA NOVA"/>
    <x v="7"/>
    <n v="0"/>
    <n v="57"/>
    <n v="128"/>
    <x v="5031"/>
    <n v="52000"/>
    <s v="Não"/>
    <s v="Não"/>
    <x v="1"/>
  </r>
  <r>
    <n v="11857"/>
    <x v="615"/>
    <x v="3"/>
    <s v="ITACOATIARA"/>
    <s v="Santo Antônio"/>
    <x v="7"/>
    <n v="66.64"/>
    <n v="0"/>
    <n v="0"/>
    <x v="5031"/>
    <n v="52000"/>
    <s v="Não"/>
    <s v="Sim"/>
    <x v="1"/>
  </r>
  <r>
    <n v="13648"/>
    <x v="56"/>
    <x v="14"/>
    <s v="GLORIA DO GOITA"/>
    <s v="VILA NS DA GLORIA"/>
    <x v="7"/>
    <n v="0"/>
    <n v="61.39"/>
    <n v="0"/>
    <x v="2025"/>
    <n v="52000"/>
    <s v="Não"/>
    <s v="Não"/>
    <x v="2"/>
  </r>
  <r>
    <n v="7867"/>
    <x v="117"/>
    <x v="5"/>
    <s v="ITAPOA"/>
    <s v="BALNEARIO BRASILIA"/>
    <x v="0"/>
    <n v="0"/>
    <n v="0"/>
    <n v="360"/>
    <x v="2554"/>
    <n v="51992.6"/>
    <s v="Não"/>
    <s v="Sim"/>
    <x v="3"/>
  </r>
  <r>
    <n v="18377"/>
    <x v="481"/>
    <x v="8"/>
    <s v="PADRE BERNARDO"/>
    <s v="CJ HAB OURO VERDE 2"/>
    <x v="7"/>
    <n v="0"/>
    <n v="69.7"/>
    <n v="250"/>
    <x v="3936"/>
    <n v="51971.74"/>
    <s v="Sim"/>
    <s v="Sim"/>
    <x v="2"/>
  </r>
  <r>
    <n v="14682"/>
    <x v="347"/>
    <x v="24"/>
    <s v="EXTREMOZ"/>
    <s v="LUGAR CARAO"/>
    <x v="7"/>
    <n v="0"/>
    <n v="60.95"/>
    <n v="270"/>
    <x v="5033"/>
    <n v="51912.61"/>
    <s v="Sim"/>
    <s v="Sim"/>
    <x v="3"/>
  </r>
  <r>
    <n v="18958"/>
    <x v="429"/>
    <x v="8"/>
    <s v="PLANALTINA"/>
    <s v="Jd. das Palmeiras"/>
    <x v="7"/>
    <n v="0"/>
    <n v="69.37"/>
    <n v="300"/>
    <x v="3203"/>
    <n v="51853.04"/>
    <s v="Sim"/>
    <s v="Sim"/>
    <x v="2"/>
  </r>
  <r>
    <n v="17530"/>
    <x v="773"/>
    <x v="24"/>
    <s v="JOAO CAMARA"/>
    <s v="BOA VISTA"/>
    <x v="7"/>
    <n v="0"/>
    <n v="70"/>
    <n v="200"/>
    <x v="4071"/>
    <n v="51817.7"/>
    <s v="Sim"/>
    <s v="Sim"/>
    <x v="3"/>
  </r>
  <r>
    <n v="19140"/>
    <x v="911"/>
    <x v="8"/>
    <s v="SANTO ANTONIO DO DESCOBERTO"/>
    <s v="JARDIM ANA BEATRIZ I"/>
    <x v="7"/>
    <n v="0"/>
    <n v="51.97"/>
    <n v="360"/>
    <x v="2554"/>
    <n v="51765.96"/>
    <s v="Sim"/>
    <s v="Sim"/>
    <x v="2"/>
  </r>
  <r>
    <n v="12216"/>
    <x v="482"/>
    <x v="24"/>
    <s v="CANGUARETAMA"/>
    <s v="LAGOA DE SÃO JOÃO"/>
    <x v="7"/>
    <n v="70.599999999999994"/>
    <n v="70.599999999999994"/>
    <n v="231.04"/>
    <x v="4076"/>
    <n v="51762.28"/>
    <s v="Sim"/>
    <s v="Sim"/>
    <x v="2"/>
  </r>
  <r>
    <n v="19597"/>
    <x v="927"/>
    <x v="8"/>
    <s v="PLANALTINA"/>
    <s v="PLANALTINA"/>
    <x v="7"/>
    <n v="0"/>
    <n v="69.75"/>
    <n v="170.25"/>
    <x v="4076"/>
    <n v="51762.28"/>
    <s v="Não"/>
    <s v="Sim"/>
    <x v="2"/>
  </r>
  <r>
    <n v="13718"/>
    <x v="125"/>
    <x v="14"/>
    <s v="SAO JOSE DO BELMONTE"/>
    <s v="CACIMBA NOVA"/>
    <x v="7"/>
    <n v="0"/>
    <n v="80.599999999999994"/>
    <n v="0"/>
    <x v="5034"/>
    <n v="51719.4"/>
    <s v="Sim"/>
    <s v="Sim"/>
    <x v="2"/>
  </r>
  <r>
    <n v="4638"/>
    <x v="153"/>
    <x v="8"/>
    <s v="CAMPOS BELOS"/>
    <s v="SETOR INDUSTRIAL"/>
    <x v="7"/>
    <n v="0"/>
    <n v="107.39"/>
    <n v="161.19999999999999"/>
    <x v="2025"/>
    <n v="51679.99"/>
    <s v="Sim"/>
    <s v="Sim"/>
    <x v="3"/>
  </r>
  <r>
    <n v="14405"/>
    <x v="1186"/>
    <x v="26"/>
    <s v="SUME"/>
    <s v="MANDACARU"/>
    <x v="7"/>
    <n v="0"/>
    <n v="66.41"/>
    <n v="140"/>
    <x v="5035"/>
    <n v="51666"/>
    <s v="Sim"/>
    <s v="Sim"/>
    <x v="1"/>
  </r>
  <r>
    <n v="11744"/>
    <x v="695"/>
    <x v="14"/>
    <s v="SAO JOSE DO BELMONTE"/>
    <s v="CACIMBA NOVA"/>
    <x v="7"/>
    <n v="87.5"/>
    <n v="87.5"/>
    <n v="100"/>
    <x v="5036"/>
    <n v="51649.78"/>
    <s v="Sim"/>
    <s v="Sim"/>
    <x v="2"/>
  </r>
  <r>
    <n v="12275"/>
    <x v="510"/>
    <x v="24"/>
    <s v="CURRAIS NOVOS"/>
    <s v="Paizinho Maria"/>
    <x v="7"/>
    <n v="0"/>
    <n v="69.23"/>
    <n v="160"/>
    <x v="4020"/>
    <n v="51627.199999999997"/>
    <s v="Sim"/>
    <s v="Sim"/>
    <x v="2"/>
  </r>
  <r>
    <n v="13320"/>
    <x v="481"/>
    <x v="8"/>
    <s v="SANTO ANTONIO DO DESCOBERTO"/>
    <s v="Jd. Ana Beatriz I"/>
    <x v="7"/>
    <n v="56.4"/>
    <n v="0"/>
    <n v="280"/>
    <x v="4020"/>
    <n v="51627.199999999997"/>
    <s v="Não"/>
    <s v="Não"/>
    <x v="2"/>
  </r>
  <r>
    <n v="20996"/>
    <x v="399"/>
    <x v="24"/>
    <s v="SAO JOSE DE MIPIBU"/>
    <s v="LOTEAMENTO MIPIBU RE"/>
    <x v="7"/>
    <n v="0"/>
    <n v="48.53"/>
    <n v="200"/>
    <x v="4020"/>
    <n v="51627.199999999997"/>
    <s v="Sim"/>
    <s v="Sim"/>
    <x v="2"/>
  </r>
  <r>
    <n v="12895"/>
    <x v="72"/>
    <x v="17"/>
    <s v="ITAUEIRA"/>
    <s v="PÉ LEVE"/>
    <x v="7"/>
    <n v="0"/>
    <n v="62.5"/>
    <n v="0"/>
    <x v="2484"/>
    <n v="51600"/>
    <s v="Sim"/>
    <s v="Sim"/>
    <x v="2"/>
  </r>
  <r>
    <n v="11511"/>
    <x v="462"/>
    <x v="2"/>
    <s v="SAO JOSE DO ALEGRE"/>
    <m/>
    <x v="7"/>
    <n v="0"/>
    <n v="72"/>
    <n v="98"/>
    <x v="2811"/>
    <n v="51569.7"/>
    <s v="Sim"/>
    <s v="Sim"/>
    <x v="2"/>
  </r>
  <r>
    <n v="13638"/>
    <x v="896"/>
    <x v="7"/>
    <s v="SAPUCAIA DO SUL"/>
    <m/>
    <x v="11"/>
    <n v="0"/>
    <n v="38.700000000000003"/>
    <n v="0"/>
    <x v="2811"/>
    <n v="51569.7"/>
    <s v="Sim"/>
    <s v="Sim"/>
    <x v="2"/>
  </r>
  <r>
    <n v="19376"/>
    <x v="1080"/>
    <x v="8"/>
    <s v="SANTO ANTONIO DO DESCOBERTO"/>
    <s v="SANTO ANTONIO DO DES"/>
    <x v="7"/>
    <n v="0"/>
    <n v="61.9"/>
    <n v="216.05"/>
    <x v="2811"/>
    <n v="51569.7"/>
    <s v="Não"/>
    <s v="Sim"/>
    <x v="2"/>
  </r>
  <r>
    <n v="16151"/>
    <x v="153"/>
    <x v="14"/>
    <s v="SAO JOSE DO BELMONTE"/>
    <s v="CACIMBA NOVA"/>
    <x v="7"/>
    <n v="0"/>
    <n v="85"/>
    <n v="100"/>
    <x v="5037"/>
    <n v="51549.01"/>
    <s v="Sim"/>
    <s v="Sim"/>
    <x v="3"/>
  </r>
  <r>
    <n v="10799"/>
    <x v="365"/>
    <x v="2"/>
    <s v="MATOZINHOS"/>
    <s v="PRESIDENTE"/>
    <x v="7"/>
    <n v="0"/>
    <n v="45.47"/>
    <n v="87.23"/>
    <x v="4316"/>
    <n v="51540.6"/>
    <s v="Sim"/>
    <s v="Sim"/>
    <x v="2"/>
  </r>
  <r>
    <n v="10889"/>
    <x v="333"/>
    <x v="26"/>
    <s v="SANTA RITA"/>
    <s v="LOT SOLAR DO TIBIRI"/>
    <x v="7"/>
    <n v="65.72"/>
    <n v="65.72"/>
    <n v="0"/>
    <x v="3376"/>
    <n v="51540.6"/>
    <s v="Não"/>
    <s v="Não"/>
    <x v="2"/>
  </r>
  <r>
    <n v="10899"/>
    <x v="921"/>
    <x v="24"/>
    <s v="JANDUIS"/>
    <s v="SAO BENTO"/>
    <x v="7"/>
    <n v="0"/>
    <n v="70"/>
    <n v="180"/>
    <x v="3376"/>
    <n v="51540.6"/>
    <s v="Sim"/>
    <s v="Sim"/>
    <x v="2"/>
  </r>
  <r>
    <n v="10999"/>
    <x v="52"/>
    <x v="2"/>
    <s v="MATOZINHOS"/>
    <s v="PRESIDENTE"/>
    <x v="7"/>
    <n v="0"/>
    <n v="43.4"/>
    <n v="92.92"/>
    <x v="950"/>
    <n v="51540.6"/>
    <s v="Sim"/>
    <s v="Sim"/>
    <x v="2"/>
  </r>
  <r>
    <n v="13133"/>
    <x v="1355"/>
    <x v="24"/>
    <s v="EXTREMOZ"/>
    <s v="GENIPABU"/>
    <x v="7"/>
    <n v="0"/>
    <n v="56.97"/>
    <n v="140"/>
    <x v="3376"/>
    <n v="51540.6"/>
    <s v="Sim"/>
    <s v="Sim"/>
    <x v="2"/>
  </r>
  <r>
    <n v="13304"/>
    <x v="1481"/>
    <x v="8"/>
    <s v="COCALZINHO DE GOIAS"/>
    <s v="COCALZINHO DE GOIAS"/>
    <x v="7"/>
    <n v="0"/>
    <n v="51.12"/>
    <n v="180"/>
    <x v="3376"/>
    <n v="51540.6"/>
    <s v="Sim"/>
    <s v="Sim"/>
    <x v="2"/>
  </r>
  <r>
    <n v="14016"/>
    <x v="429"/>
    <x v="19"/>
    <s v="ESPLANADA"/>
    <s v="CENTRO"/>
    <x v="7"/>
    <n v="0"/>
    <n v="65.11"/>
    <n v="160"/>
    <x v="3376"/>
    <n v="51540.6"/>
    <s v="Sim"/>
    <s v="Sim"/>
    <x v="2"/>
  </r>
  <r>
    <n v="14418"/>
    <x v="611"/>
    <x v="7"/>
    <s v="GUAIBA"/>
    <s v="Pedras Brancas"/>
    <x v="7"/>
    <n v="0"/>
    <n v="39.32"/>
    <n v="50.48"/>
    <x v="3376"/>
    <n v="51540.6"/>
    <s v="Sim"/>
    <s v="Sim"/>
    <x v="2"/>
  </r>
  <r>
    <n v="15843"/>
    <x v="973"/>
    <x v="8"/>
    <s v="ITAPIRAPUA"/>
    <s v="POPULAR"/>
    <x v="7"/>
    <n v="0"/>
    <n v="61.88"/>
    <n v="259.5"/>
    <x v="3376"/>
    <n v="51540.6"/>
    <s v="Sim"/>
    <s v="Sim"/>
    <x v="2"/>
  </r>
  <r>
    <n v="16307"/>
    <x v="432"/>
    <x v="8"/>
    <s v="CIDADE OCIDENTAL"/>
    <s v="PARQUE NAPOLIS B"/>
    <x v="11"/>
    <n v="0"/>
    <n v="48.47"/>
    <n v="0"/>
    <x v="3376"/>
    <n v="51540.6"/>
    <s v="Sim"/>
    <s v="Sim"/>
    <x v="2"/>
  </r>
  <r>
    <n v="19179"/>
    <x v="1110"/>
    <x v="8"/>
    <s v="PLANALTINA"/>
    <m/>
    <x v="7"/>
    <n v="0"/>
    <n v="63.54"/>
    <n v="159.80000000000001"/>
    <x v="3376"/>
    <n v="51540.6"/>
    <s v="Sim"/>
    <s v="Sim"/>
    <x v="3"/>
  </r>
  <r>
    <n v="19946"/>
    <x v="405"/>
    <x v="6"/>
    <s v="RIO DE JANEIRO"/>
    <m/>
    <x v="11"/>
    <n v="42.89"/>
    <n v="42.89"/>
    <n v="0"/>
    <x v="3376"/>
    <n v="51540.6"/>
    <s v="Sim"/>
    <s v="Sim"/>
    <x v="2"/>
  </r>
  <r>
    <n v="20274"/>
    <x v="856"/>
    <x v="8"/>
    <s v="CIDADE OCIDENTAL"/>
    <s v="CIDADE OCIDENTAL"/>
    <x v="7"/>
    <n v="0"/>
    <n v="39.04"/>
    <n v="0"/>
    <x v="3376"/>
    <n v="51540.6"/>
    <s v="Não"/>
    <s v="Sim"/>
    <x v="3"/>
  </r>
  <r>
    <n v="21646"/>
    <x v="896"/>
    <x v="14"/>
    <s v="IGARASSU"/>
    <m/>
    <x v="7"/>
    <n v="0"/>
    <n v="43.5"/>
    <n v="360"/>
    <x v="3376"/>
    <n v="51540.6"/>
    <s v="Sim"/>
    <s v="Sim"/>
    <x v="2"/>
  </r>
  <r>
    <n v="23280"/>
    <x v="180"/>
    <x v="6"/>
    <s v="RIO DE JANEIRO"/>
    <m/>
    <x v="11"/>
    <n v="39.47"/>
    <n v="39.47"/>
    <n v="0"/>
    <x v="3376"/>
    <n v="51540.6"/>
    <s v="Sim"/>
    <s v="Sim"/>
    <x v="2"/>
  </r>
  <r>
    <n v="23313"/>
    <x v="300"/>
    <x v="6"/>
    <s v="ITABORAI"/>
    <m/>
    <x v="11"/>
    <n v="0"/>
    <n v="43.95"/>
    <n v="0"/>
    <x v="3376"/>
    <n v="51540.6"/>
    <s v="Sim"/>
    <s v="Sim"/>
    <x v="2"/>
  </r>
  <r>
    <n v="23739"/>
    <x v="758"/>
    <x v="2"/>
    <s v="BOM DESPACHO"/>
    <s v="GERALDO CESARIO"/>
    <x v="7"/>
    <n v="40.83"/>
    <n v="40.83"/>
    <n v="200"/>
    <x v="3376"/>
    <n v="51540.6"/>
    <s v="Sim"/>
    <s v="Sim"/>
    <x v="2"/>
  </r>
  <r>
    <n v="25684"/>
    <x v="695"/>
    <x v="14"/>
    <s v="BELO JARDIM"/>
    <s v="BELO JARDIM"/>
    <x v="7"/>
    <n v="0"/>
    <n v="46.3"/>
    <n v="148.19999999999999"/>
    <x v="3376"/>
    <n v="51540.6"/>
    <s v="Sim"/>
    <s v="Sim"/>
    <x v="2"/>
  </r>
  <r>
    <n v="26429"/>
    <x v="153"/>
    <x v="8"/>
    <s v="CIDADE OCIDENTAL"/>
    <s v="PARQUE NAPOLIS A"/>
    <x v="11"/>
    <n v="87.49"/>
    <n v="50.77"/>
    <n v="0"/>
    <x v="3376"/>
    <n v="51540.6"/>
    <s v="Sim"/>
    <s v="Sim"/>
    <x v="2"/>
  </r>
  <r>
    <n v="1129"/>
    <x v="1006"/>
    <x v="7"/>
    <s v="PORTO ALEGRE"/>
    <s v="CENTRO HISTORICO"/>
    <x v="5"/>
    <n v="0"/>
    <n v="21.82"/>
    <n v="0"/>
    <x v="4167"/>
    <n v="51524.7"/>
    <s v="Não"/>
    <s v="Sim"/>
    <x v="2"/>
  </r>
  <r>
    <n v="13588"/>
    <x v="202"/>
    <x v="24"/>
    <s v="CEARA-MIRIM"/>
    <s v="CEARA-MIRIM"/>
    <x v="7"/>
    <n v="0"/>
    <n v="49.59"/>
    <n v="180"/>
    <x v="5038"/>
    <n v="51515.5"/>
    <s v="Sim"/>
    <s v="Sim"/>
    <x v="2"/>
  </r>
  <r>
    <n v="12317"/>
    <x v="1890"/>
    <x v="8"/>
    <s v="SANTO ANTONIO DO DESCOBERTO"/>
    <s v="ESTRELA DALVA XVII"/>
    <x v="7"/>
    <n v="0"/>
    <n v="64"/>
    <n v="180"/>
    <x v="5039"/>
    <n v="51485.18"/>
    <s v="Sim"/>
    <s v="Sim"/>
    <x v="2"/>
  </r>
  <r>
    <n v="19490"/>
    <x v="304"/>
    <x v="6"/>
    <s v="RIO DE JANEIRO"/>
    <m/>
    <x v="7"/>
    <n v="0"/>
    <n v="36"/>
    <n v="0"/>
    <x v="5040"/>
    <n v="51452.43"/>
    <s v="Sim"/>
    <s v="Sim"/>
    <x v="2"/>
  </r>
  <r>
    <n v="19379"/>
    <x v="1176"/>
    <x v="6"/>
    <s v="RIO DE JANEIRO"/>
    <s v="RIO DE JANEIRO"/>
    <x v="11"/>
    <n v="0"/>
    <n v="54"/>
    <n v="0"/>
    <x v="2530"/>
    <n v="51406.43"/>
    <s v="Sim"/>
    <s v="Sim"/>
    <x v="2"/>
  </r>
  <r>
    <n v="12899"/>
    <x v="396"/>
    <x v="24"/>
    <s v="IPANGUACU"/>
    <s v="ILHA GRANDE"/>
    <x v="7"/>
    <n v="0"/>
    <n v="42.7"/>
    <n v="200"/>
    <x v="4005"/>
    <n v="51400"/>
    <s v="Não"/>
    <s v="Não"/>
    <x v="2"/>
  </r>
  <r>
    <n v="17963"/>
    <x v="1340"/>
    <x v="24"/>
    <s v="CEARA-MIRIM"/>
    <s v="PLANALTO"/>
    <x v="7"/>
    <n v="58.25"/>
    <n v="58.25"/>
    <n v="150"/>
    <x v="4030"/>
    <n v="51374.34"/>
    <s v="Sim"/>
    <s v="Sim"/>
    <x v="2"/>
  </r>
  <r>
    <n v="16780"/>
    <x v="478"/>
    <x v="21"/>
    <s v="RIO LARGO"/>
    <s v="Lourenço Albuquerque"/>
    <x v="7"/>
    <n v="0"/>
    <n v="53.58"/>
    <n v="126"/>
    <x v="5041"/>
    <n v="51346.63"/>
    <s v="Sim"/>
    <s v="Sim"/>
    <x v="2"/>
  </r>
  <r>
    <n v="17167"/>
    <x v="617"/>
    <x v="6"/>
    <s v="SAO GONCALO"/>
    <s v="COELHO"/>
    <x v="7"/>
    <n v="0"/>
    <n v="22"/>
    <n v="0"/>
    <x v="3210"/>
    <n v="51345.599999999999"/>
    <s v="Sim"/>
    <s v="Sim"/>
    <x v="2"/>
  </r>
  <r>
    <n v="19609"/>
    <x v="2204"/>
    <x v="14"/>
    <s v="IGARASSU"/>
    <s v="TABATINGA"/>
    <x v="7"/>
    <n v="0"/>
    <n v="57.05"/>
    <n v="340"/>
    <x v="3210"/>
    <n v="51345.599999999999"/>
    <s v="Não"/>
    <s v="Não"/>
    <x v="2"/>
  </r>
  <r>
    <n v="22551"/>
    <x v="272"/>
    <x v="8"/>
    <s v="VALPARAISO DE GOIAS"/>
    <s v="VALPARAISO DE GOIAS"/>
    <x v="11"/>
    <n v="0"/>
    <n v="43.13"/>
    <n v="0"/>
    <x v="5042"/>
    <n v="51332.09"/>
    <s v="Sim"/>
    <s v="Sim"/>
    <x v="3"/>
  </r>
  <r>
    <n v="14036"/>
    <x v="856"/>
    <x v="24"/>
    <s v="CEARA-MIRIM"/>
    <s v="PLANALTO"/>
    <x v="7"/>
    <n v="0"/>
    <n v="60"/>
    <n v="192.84"/>
    <x v="3811"/>
    <n v="51263.5"/>
    <s v="Sim"/>
    <s v="Sim"/>
    <x v="2"/>
  </r>
  <r>
    <n v="16224"/>
    <x v="93"/>
    <x v="21"/>
    <s v="SATUBA"/>
    <s v="PORTAL RENASCER"/>
    <x v="11"/>
    <n v="0"/>
    <n v="58.5"/>
    <n v="0"/>
    <x v="3811"/>
    <n v="51263.5"/>
    <s v="Não"/>
    <s v="Sim"/>
    <x v="2"/>
  </r>
  <r>
    <n v="14610"/>
    <x v="405"/>
    <x v="24"/>
    <s v="BARAUNA"/>
    <m/>
    <x v="7"/>
    <n v="0"/>
    <n v="70.22"/>
    <n v="200"/>
    <x v="5043"/>
    <n v="51167.75"/>
    <s v="Sim"/>
    <s v="Sim"/>
    <x v="2"/>
  </r>
  <r>
    <n v="9737"/>
    <x v="1304"/>
    <x v="7"/>
    <s v="PORTO ALEGRE"/>
    <s v="PORTO ALEGRE"/>
    <x v="11"/>
    <n v="0"/>
    <n v="37.58"/>
    <n v="0"/>
    <x v="3376"/>
    <n v="51150"/>
    <s v="Não"/>
    <s v="Sim"/>
    <x v="3"/>
  </r>
  <r>
    <n v="11224"/>
    <x v="608"/>
    <x v="6"/>
    <s v="RIO DE JANEIRO"/>
    <s v="BANGU"/>
    <x v="7"/>
    <n v="0"/>
    <n v="21"/>
    <n v="120"/>
    <x v="3376"/>
    <n v="51150"/>
    <s v="Sim"/>
    <s v="Sim"/>
    <x v="2"/>
  </r>
  <r>
    <n v="18598"/>
    <x v="160"/>
    <x v="2"/>
    <s v="NOVA SERRANA"/>
    <m/>
    <x v="11"/>
    <n v="0"/>
    <n v="42.9"/>
    <n v="0"/>
    <x v="3376"/>
    <n v="51150"/>
    <s v="Sim"/>
    <s v="Sim"/>
    <x v="2"/>
  </r>
  <r>
    <n v="19228"/>
    <x v="177"/>
    <x v="6"/>
    <s v="ITAGUAI"/>
    <m/>
    <x v="7"/>
    <n v="0"/>
    <n v="46.5"/>
    <n v="55.8"/>
    <x v="3376"/>
    <n v="51150"/>
    <s v="Não"/>
    <s v="Sim"/>
    <x v="2"/>
  </r>
  <r>
    <n v="19274"/>
    <x v="197"/>
    <x v="8"/>
    <s v="PLANALTINA"/>
    <s v="BRASILINHA 17-A"/>
    <x v="7"/>
    <n v="0"/>
    <n v="51.51"/>
    <n v="180"/>
    <x v="3376"/>
    <n v="51150"/>
    <s v="Não"/>
    <s v="Não"/>
    <x v="2"/>
  </r>
  <r>
    <n v="10618"/>
    <x v="364"/>
    <x v="8"/>
    <s v="CIDADE OCIDENTAL"/>
    <s v="CIDADE OCIDENTAL"/>
    <x v="7"/>
    <n v="0"/>
    <n v="57.44"/>
    <n v="0"/>
    <x v="5044"/>
    <n v="51097.24"/>
    <s v="Sim"/>
    <s v="Sim"/>
    <x v="2"/>
  </r>
  <r>
    <n v="13301"/>
    <x v="891"/>
    <x v="24"/>
    <s v="CEARA-MIRIM"/>
    <s v="SAO GERALDO"/>
    <x v="7"/>
    <n v="0"/>
    <n v="61.94"/>
    <n v="175"/>
    <x v="5045"/>
    <n v="51049.58"/>
    <s v="Sim"/>
    <s v="Sim"/>
    <x v="2"/>
  </r>
  <r>
    <n v="6206"/>
    <x v="541"/>
    <x v="19"/>
    <s v="ESPLANADA"/>
    <s v="Timbó"/>
    <x v="7"/>
    <n v="0"/>
    <n v="72"/>
    <n v="174.72"/>
    <x v="4235"/>
    <n v="51034"/>
    <s v="Sim"/>
    <s v="Sim"/>
    <x v="2"/>
  </r>
  <r>
    <n v="12904"/>
    <x v="456"/>
    <x v="1"/>
    <s v="IPIXUNA DO PARA"/>
    <s v="IPIXUNA DO PARA"/>
    <x v="7"/>
    <n v="0"/>
    <n v="77.7"/>
    <n v="300"/>
    <x v="5046"/>
    <n v="51029.07"/>
    <s v="Sim"/>
    <s v="Sim"/>
    <x v="2"/>
  </r>
  <r>
    <n v="21305"/>
    <x v="630"/>
    <x v="14"/>
    <s v="IGARASSU"/>
    <s v="IGARASSU"/>
    <x v="11"/>
    <n v="0"/>
    <n v="43.75"/>
    <n v="0"/>
    <x v="5047"/>
    <n v="51023.29"/>
    <s v="Sim"/>
    <s v="Sim"/>
    <x v="3"/>
  </r>
  <r>
    <n v="10873"/>
    <x v="125"/>
    <x v="2"/>
    <s v="UBERABA"/>
    <s v="LOT BEIJA FLOR"/>
    <x v="7"/>
    <n v="0"/>
    <n v="37.07"/>
    <n v="0"/>
    <x v="2461"/>
    <n v="51003"/>
    <s v="Sim"/>
    <s v="Sim"/>
    <x v="3"/>
  </r>
  <r>
    <n v="12580"/>
    <x v="286"/>
    <x v="21"/>
    <s v="MARAVILHA"/>
    <m/>
    <x v="7"/>
    <n v="0"/>
    <n v="73.599999999999994"/>
    <n v="300"/>
    <x v="2461"/>
    <n v="51003"/>
    <s v="Sim"/>
    <s v="Sim"/>
    <x v="3"/>
  </r>
  <r>
    <n v="12788"/>
    <x v="1682"/>
    <x v="8"/>
    <s v="COCALZINHO DE GOIAS"/>
    <s v="GIRASSOL RESIDENCIAL"/>
    <x v="7"/>
    <n v="0"/>
    <n v="47.5"/>
    <n v="180"/>
    <x v="2461"/>
    <n v="51003"/>
    <s v="Sim"/>
    <s v="Sim"/>
    <x v="3"/>
  </r>
  <r>
    <n v="13306"/>
    <x v="480"/>
    <x v="7"/>
    <s v="CAPAO DO LEAO"/>
    <s v="JARDIM AMERICA"/>
    <x v="7"/>
    <n v="0"/>
    <n v="50.25"/>
    <n v="206.7"/>
    <x v="2461"/>
    <n v="51003"/>
    <s v="Sim"/>
    <s v="Sim"/>
    <x v="3"/>
  </r>
  <r>
    <n v="13849"/>
    <x v="640"/>
    <x v="6"/>
    <s v="RIO DE JANEIRO"/>
    <s v="RIO DE JANEIRO"/>
    <x v="11"/>
    <n v="0"/>
    <n v="40"/>
    <n v="0"/>
    <x v="2461"/>
    <n v="51003"/>
    <s v="Não"/>
    <s v="Sim"/>
    <x v="2"/>
  </r>
  <r>
    <n v="15527"/>
    <x v="375"/>
    <x v="8"/>
    <s v="AGUAS LINDAS DE GOIAS"/>
    <s v="RES OURO VILLE"/>
    <x v="7"/>
    <n v="0"/>
    <n v="55.22"/>
    <n v="200"/>
    <x v="2461"/>
    <n v="51003"/>
    <s v="Sim"/>
    <s v="Sim"/>
    <x v="3"/>
  </r>
  <r>
    <n v="16009"/>
    <x v="160"/>
    <x v="7"/>
    <s v="PORTO ALEGRE"/>
    <m/>
    <x v="11"/>
    <n v="0"/>
    <n v="38.72"/>
    <n v="0"/>
    <x v="2461"/>
    <n v="51003"/>
    <s v="Sim"/>
    <s v="Sim"/>
    <x v="2"/>
  </r>
  <r>
    <n v="16445"/>
    <x v="300"/>
    <x v="7"/>
    <s v="SAO LEOPOLDO"/>
    <m/>
    <x v="11"/>
    <n v="0"/>
    <n v="33.1"/>
    <n v="0"/>
    <x v="2461"/>
    <n v="51003"/>
    <s v="Sim"/>
    <s v="Sim"/>
    <x v="2"/>
  </r>
  <r>
    <n v="19453"/>
    <x v="1189"/>
    <x v="8"/>
    <s v="SANTO ANTONIO DO DESCOBERTO"/>
    <s v="Jd. Ana Beatriz I"/>
    <x v="7"/>
    <n v="0"/>
    <n v="59"/>
    <n v="225"/>
    <x v="2461"/>
    <n v="51003"/>
    <s v="Sim"/>
    <s v="Sim"/>
    <x v="2"/>
  </r>
  <r>
    <n v="10608"/>
    <x v="467"/>
    <x v="21"/>
    <s v="PILAR"/>
    <s v="CHA DO PILAR"/>
    <x v="7"/>
    <n v="0"/>
    <n v="100"/>
    <n v="250"/>
    <x v="2461"/>
    <n v="51002.99"/>
    <s v="Não"/>
    <s v="Não"/>
    <x v="2"/>
  </r>
  <r>
    <n v="15429"/>
    <x v="288"/>
    <x v="23"/>
    <s v="CAPELA"/>
    <s v="CAPELA"/>
    <x v="7"/>
    <n v="0"/>
    <n v="69.900000000000006"/>
    <n v="78"/>
    <x v="2461"/>
    <n v="51002.99"/>
    <s v="Sim"/>
    <s v="Sim"/>
    <x v="2"/>
  </r>
  <r>
    <n v="19491"/>
    <x v="357"/>
    <x v="6"/>
    <s v="RIO DE JANEIRO"/>
    <s v="PRACA SECA"/>
    <x v="11"/>
    <n v="0"/>
    <n v="56"/>
    <n v="0"/>
    <x v="2461"/>
    <n v="51002.99"/>
    <s v="Sim"/>
    <s v="Sim"/>
    <x v="2"/>
  </r>
  <r>
    <n v="1105"/>
    <x v="263"/>
    <x v="6"/>
    <s v="ITABORAI"/>
    <s v="ITABORAI"/>
    <x v="0"/>
    <n v="0"/>
    <n v="0"/>
    <n v="885"/>
    <x v="5048"/>
    <n v="51000"/>
    <s v="Não"/>
    <s v="Não"/>
    <x v="2"/>
  </r>
  <r>
    <n v="2468"/>
    <x v="21"/>
    <x v="2"/>
    <s v="BAEPENDI"/>
    <s v="BAEPENDI"/>
    <x v="0"/>
    <n v="0"/>
    <n v="0"/>
    <n v="150"/>
    <x v="5049"/>
    <n v="51000"/>
    <s v="Não"/>
    <s v="Sim"/>
    <x v="1"/>
  </r>
  <r>
    <n v="2850"/>
    <x v="16"/>
    <x v="6"/>
    <s v="MESQUITA"/>
    <s v="BAIXADA"/>
    <x v="7"/>
    <n v="54"/>
    <n v="54"/>
    <n v="21394.17"/>
    <x v="5049"/>
    <n v="51000"/>
    <s v="Sim"/>
    <s v="Sim"/>
    <x v="1"/>
  </r>
  <r>
    <n v="9449"/>
    <x v="2182"/>
    <x v="14"/>
    <s v="SURUBIM"/>
    <s v="Chã Marinheiro"/>
    <x v="7"/>
    <n v="26.15"/>
    <n v="26.15"/>
    <n v="0"/>
    <x v="5049"/>
    <n v="51000"/>
    <s v="Sim"/>
    <s v="Sim"/>
    <x v="1"/>
  </r>
  <r>
    <n v="11263"/>
    <x v="215"/>
    <x v="24"/>
    <s v="SAO VICENTE"/>
    <s v="ALTO DA CANDELÁRIA"/>
    <x v="7"/>
    <n v="48.4"/>
    <n v="48.4"/>
    <n v="128"/>
    <x v="5049"/>
    <n v="51000"/>
    <s v="Não"/>
    <s v="Sim"/>
    <x v="0"/>
  </r>
  <r>
    <n v="12206"/>
    <x v="770"/>
    <x v="1"/>
    <s v="AURORA DO PARA"/>
    <s v="BAIRRO VILA NOVA"/>
    <x v="7"/>
    <n v="0"/>
    <n v="60"/>
    <n v="224.63"/>
    <x v="5049"/>
    <n v="51000"/>
    <s v="Sim"/>
    <s v="Sim"/>
    <x v="1"/>
  </r>
  <r>
    <n v="12817"/>
    <x v="1136"/>
    <x v="17"/>
    <s v="UNIAO"/>
    <s v="SAO PEDRO"/>
    <x v="7"/>
    <n v="0"/>
    <n v="45"/>
    <n v="200"/>
    <x v="5049"/>
    <n v="51000"/>
    <s v="Não"/>
    <s v="Não"/>
    <x v="1"/>
  </r>
  <r>
    <n v="18908"/>
    <x v="8"/>
    <x v="8"/>
    <s v="SANTO ANTONIO DO DESCOBERTO"/>
    <m/>
    <x v="7"/>
    <n v="0"/>
    <n v="61.9"/>
    <n v="227.1"/>
    <x v="3774"/>
    <n v="50997.599999999999"/>
    <s v="Não"/>
    <s v="Sim"/>
    <x v="2"/>
  </r>
  <r>
    <n v="10441"/>
    <x v="432"/>
    <x v="8"/>
    <s v="PLANALTINA"/>
    <m/>
    <x v="7"/>
    <n v="0"/>
    <n v="58.32"/>
    <n v="180"/>
    <x v="3308"/>
    <n v="50986.400000000001"/>
    <s v="Sim"/>
    <s v="Sim"/>
    <x v="2"/>
  </r>
  <r>
    <n v="11048"/>
    <x v="1438"/>
    <x v="8"/>
    <s v="LUZIANIA"/>
    <s v="Pq. Estrela DAlva IX"/>
    <x v="7"/>
    <n v="0"/>
    <n v="55.13"/>
    <n v="87.33"/>
    <x v="3308"/>
    <n v="50986.400000000001"/>
    <s v="Sim"/>
    <s v="Sim"/>
    <x v="2"/>
  </r>
  <r>
    <n v="11931"/>
    <x v="1189"/>
    <x v="2"/>
    <s v="ESMERALDAS"/>
    <s v="DUMAVILLE"/>
    <x v="7"/>
    <n v="0"/>
    <n v="41.92"/>
    <n v="194.6"/>
    <x v="3308"/>
    <n v="50986.400000000001"/>
    <s v="Não"/>
    <s v="Não"/>
    <x v="2"/>
  </r>
  <r>
    <n v="13064"/>
    <x v="1189"/>
    <x v="8"/>
    <s v="SANTO ANTONIO DO DESCOBERTO"/>
    <s v="Jd. Ana Beatriz I"/>
    <x v="7"/>
    <n v="0"/>
    <n v="56.4"/>
    <n v="241.1"/>
    <x v="3308"/>
    <n v="50986.400000000001"/>
    <s v="Sim"/>
    <s v="Sim"/>
    <x v="2"/>
  </r>
  <r>
    <n v="13738"/>
    <x v="1522"/>
    <x v="2"/>
    <s v="ESMERALDAS"/>
    <s v="DUMAVILLE"/>
    <x v="7"/>
    <n v="0"/>
    <n v="46.4"/>
    <n v="0"/>
    <x v="3308"/>
    <n v="50986.400000000001"/>
    <s v="Não"/>
    <s v="Não"/>
    <x v="2"/>
  </r>
  <r>
    <n v="13883"/>
    <x v="467"/>
    <x v="24"/>
    <s v="CEARA-MIRIM"/>
    <s v="SAO GERALDO"/>
    <x v="7"/>
    <n v="0"/>
    <n v="65.8"/>
    <n v="200"/>
    <x v="3308"/>
    <n v="50986.400000000001"/>
    <s v="Sim"/>
    <s v="Sim"/>
    <x v="2"/>
  </r>
  <r>
    <n v="13907"/>
    <x v="482"/>
    <x v="24"/>
    <s v="CEARA-MIRIM"/>
    <s v="SAO GERALDO"/>
    <x v="7"/>
    <n v="0"/>
    <n v="69.67"/>
    <n v="200"/>
    <x v="3308"/>
    <n v="50986.400000000001"/>
    <s v="Não"/>
    <s v="Sim"/>
    <x v="2"/>
  </r>
  <r>
    <n v="14267"/>
    <x v="1466"/>
    <x v="19"/>
    <s v="ITAMBE"/>
    <s v="CENTRO"/>
    <x v="7"/>
    <n v="0"/>
    <n v="73.5"/>
    <n v="116.5"/>
    <x v="3308"/>
    <n v="50986.400000000001"/>
    <s v="Sim"/>
    <s v="Sim"/>
    <x v="2"/>
  </r>
  <r>
    <n v="14474"/>
    <x v="728"/>
    <x v="18"/>
    <s v="GOVERNADOR ARCHER"/>
    <s v="ALTO BELA VISTA"/>
    <x v="7"/>
    <n v="0"/>
    <n v="100.11"/>
    <n v="240"/>
    <x v="3308"/>
    <n v="50986.400000000001"/>
    <s v="Sim"/>
    <s v="Sim"/>
    <x v="2"/>
  </r>
  <r>
    <n v="15862"/>
    <x v="720"/>
    <x v="1"/>
    <s v="MAE DO RIO"/>
    <s v="Bairro: N.S.NAZARÉ"/>
    <x v="7"/>
    <n v="0"/>
    <n v="69.8"/>
    <n v="332.64"/>
    <x v="3308"/>
    <n v="50986.400000000001"/>
    <s v="Sim"/>
    <s v="Sim"/>
    <x v="3"/>
  </r>
  <r>
    <n v="19312"/>
    <x v="1416"/>
    <x v="8"/>
    <s v="LUZIANIA"/>
    <s v="LUZIÂNIA"/>
    <x v="7"/>
    <n v="0"/>
    <n v="58.13"/>
    <n v="0"/>
    <x v="3308"/>
    <n v="50986.400000000001"/>
    <s v="Não"/>
    <s v="Sim"/>
    <x v="2"/>
  </r>
  <r>
    <n v="19444"/>
    <x v="288"/>
    <x v="8"/>
    <s v="VALPARAISO DE GOIAS"/>
    <m/>
    <x v="7"/>
    <n v="0"/>
    <n v="51.46"/>
    <n v="115"/>
    <x v="3308"/>
    <n v="50986.400000000001"/>
    <s v="Sim"/>
    <s v="Sim"/>
    <x v="2"/>
  </r>
  <r>
    <n v="20759"/>
    <x v="1116"/>
    <x v="2"/>
    <s v="ITATIAIUCU"/>
    <s v="SAO FRANCISCO"/>
    <x v="11"/>
    <n v="0"/>
    <n v="51.05"/>
    <n v="0"/>
    <x v="3308"/>
    <n v="50986.400000000001"/>
    <s v="Sim"/>
    <s v="Sim"/>
    <x v="2"/>
  </r>
  <r>
    <n v="23008"/>
    <x v="977"/>
    <x v="2"/>
    <s v="DIVINOPOLIS"/>
    <s v="JARDIM CANDIDES"/>
    <x v="11"/>
    <n v="0"/>
    <n v="48.44"/>
    <n v="0"/>
    <x v="3308"/>
    <n v="50986.400000000001"/>
    <s v="Sim"/>
    <s v="Sim"/>
    <x v="2"/>
  </r>
  <r>
    <n v="25044"/>
    <x v="622"/>
    <x v="26"/>
    <s v="CAMPINA GRANDE"/>
    <m/>
    <x v="7"/>
    <n v="0"/>
    <n v="50"/>
    <n v="148.19999999999999"/>
    <x v="3308"/>
    <n v="50986.400000000001"/>
    <s v="Sim"/>
    <s v="Sim"/>
    <x v="2"/>
  </r>
  <r>
    <n v="18731"/>
    <x v="308"/>
    <x v="6"/>
    <s v="SAO JOAO DE MERITI"/>
    <m/>
    <x v="7"/>
    <n v="0"/>
    <n v="52.54"/>
    <n v="400"/>
    <x v="5050"/>
    <n v="50971.72"/>
    <s v="Sim"/>
    <s v="Sim"/>
    <x v="2"/>
  </r>
  <r>
    <n v="18216"/>
    <x v="1187"/>
    <x v="6"/>
    <s v="RIO DE JANEIRO"/>
    <s v="RIO DE JANEIRO"/>
    <x v="11"/>
    <n v="0"/>
    <n v="47"/>
    <n v="0"/>
    <x v="5051"/>
    <n v="50969.93"/>
    <s v="Sim"/>
    <s v="Sim"/>
    <x v="2"/>
  </r>
  <r>
    <n v="20882"/>
    <x v="306"/>
    <x v="14"/>
    <s v="BELO JARDIM"/>
    <s v="EUNO ANDRADE D SILVA"/>
    <x v="7"/>
    <n v="0"/>
    <n v="50"/>
    <n v="148.19999999999999"/>
    <x v="5052"/>
    <n v="50941.51"/>
    <s v="Sim"/>
    <s v="Sim"/>
    <x v="2"/>
  </r>
  <r>
    <n v="15745"/>
    <x v="608"/>
    <x v="14"/>
    <s v="AFOGADOS DA INGAZEIRA"/>
    <s v="São Francisco"/>
    <x v="7"/>
    <n v="80.48"/>
    <n v="80.48"/>
    <n v="90.79"/>
    <x v="5053"/>
    <n v="50939.93"/>
    <s v="Sim"/>
    <s v="Sim"/>
    <x v="2"/>
  </r>
  <r>
    <n v="18805"/>
    <x v="153"/>
    <x v="8"/>
    <s v="VALPARAISO DE GOIAS"/>
    <m/>
    <x v="7"/>
    <n v="0"/>
    <n v="42"/>
    <n v="5000"/>
    <x v="5054"/>
    <n v="50928.53"/>
    <s v="Sim"/>
    <s v="Sim"/>
    <x v="3"/>
  </r>
  <r>
    <n v="12685"/>
    <x v="489"/>
    <x v="14"/>
    <s v="SAO JOSE DO BELMONTE"/>
    <s v="SAO JOSE DO BELMONTE"/>
    <x v="7"/>
    <n v="0"/>
    <n v="99.24"/>
    <n v="120"/>
    <x v="5055"/>
    <n v="50865.17"/>
    <s v="Sim"/>
    <s v="Sim"/>
    <x v="2"/>
  </r>
  <r>
    <n v="21589"/>
    <x v="318"/>
    <x v="24"/>
    <s v="CEARA-MIRIM"/>
    <s v="CEARA-MIRIM"/>
    <x v="7"/>
    <n v="55.29"/>
    <n v="55.29"/>
    <n v="212.5"/>
    <x v="5056"/>
    <n v="50847.85"/>
    <s v="Sim"/>
    <s v="Sim"/>
    <x v="2"/>
  </r>
  <r>
    <n v="1526"/>
    <x v="560"/>
    <x v="2"/>
    <s v="SAO FRANCISCO"/>
    <s v="GERALDO MAGELA"/>
    <x v="7"/>
    <n v="0"/>
    <n v="43.35"/>
    <n v="125.43"/>
    <x v="3407"/>
    <n v="50799"/>
    <s v="Não"/>
    <s v="Não"/>
    <x v="2"/>
  </r>
  <r>
    <n v="1529"/>
    <x v="73"/>
    <x v="2"/>
    <s v="SAO FRANCISCO"/>
    <s v="BAIRRO GERALDO MAGEL"/>
    <x v="7"/>
    <n v="0"/>
    <n v="43.35"/>
    <n v="114.8"/>
    <x v="3407"/>
    <n v="50799"/>
    <s v="Não"/>
    <s v="Não"/>
    <x v="2"/>
  </r>
  <r>
    <n v="13692"/>
    <x v="36"/>
    <x v="14"/>
    <s v="LAJEDO"/>
    <s v="PLANALTO"/>
    <x v="11"/>
    <n v="0"/>
    <n v="61.6"/>
    <n v="0"/>
    <x v="2461"/>
    <n v="50767.55"/>
    <s v="Sim"/>
    <s v="Sim"/>
    <x v="2"/>
  </r>
  <r>
    <n v="11793"/>
    <x v="735"/>
    <x v="19"/>
    <s v="DOM BASILIO"/>
    <m/>
    <x v="7"/>
    <n v="0"/>
    <n v="54"/>
    <n v="90"/>
    <x v="2992"/>
    <n v="50700"/>
    <s v="Não"/>
    <s v="Sim"/>
    <x v="2"/>
  </r>
  <r>
    <n v="21678"/>
    <x v="344"/>
    <x v="14"/>
    <s v="BELO JARDIM"/>
    <m/>
    <x v="7"/>
    <n v="0"/>
    <n v="50"/>
    <n v="148.19999999999999"/>
    <x v="2992"/>
    <n v="50700"/>
    <s v="Sim"/>
    <s v="Sim"/>
    <x v="2"/>
  </r>
  <r>
    <n v="19553"/>
    <x v="1113"/>
    <x v="8"/>
    <s v="SANTO ANTONIO DO DESCOBERTO"/>
    <s v="Res. Bittencourt"/>
    <x v="7"/>
    <n v="0"/>
    <n v="159.68"/>
    <n v="300"/>
    <x v="2979"/>
    <n v="50670"/>
    <s v="Não"/>
    <s v="Não"/>
    <x v="2"/>
  </r>
  <r>
    <n v="18723"/>
    <x v="1780"/>
    <x v="8"/>
    <s v="PLANALTINA"/>
    <s v="St. Oeste"/>
    <x v="7"/>
    <n v="0"/>
    <n v="174.17"/>
    <n v="300"/>
    <x v="2187"/>
    <n v="50665.61"/>
    <s v="Não"/>
    <s v="Não"/>
    <x v="2"/>
  </r>
  <r>
    <n v="11129"/>
    <x v="301"/>
    <x v="2"/>
    <s v="RIO PARDO DE MINAS"/>
    <s v="RIO PARDO DE MINAS"/>
    <x v="7"/>
    <n v="0"/>
    <n v="60.21"/>
    <n v="180"/>
    <x v="5057"/>
    <n v="50613.53"/>
    <s v="Não"/>
    <s v="Sim"/>
    <x v="0"/>
  </r>
  <r>
    <n v="12732"/>
    <x v="728"/>
    <x v="8"/>
    <s v="SANTO ANTONIO DO DESCOBERTO"/>
    <s v="PQ  ESTRELA DALVA XI"/>
    <x v="7"/>
    <n v="0"/>
    <n v="51.04"/>
    <n v="180"/>
    <x v="5058"/>
    <n v="50606.31"/>
    <s v="Sim"/>
    <s v="Sim"/>
    <x v="2"/>
  </r>
  <r>
    <n v="11339"/>
    <x v="66"/>
    <x v="19"/>
    <s v="ITABERABA"/>
    <s v="AÇUDE NOVO"/>
    <x v="7"/>
    <n v="0"/>
    <n v="47.27"/>
    <n v="128"/>
    <x v="3308"/>
    <n v="50600"/>
    <s v="Sim"/>
    <s v="Sim"/>
    <x v="2"/>
  </r>
  <r>
    <n v="18464"/>
    <x v="241"/>
    <x v="7"/>
    <s v="CAXIAS DO SUL"/>
    <m/>
    <x v="11"/>
    <n v="0"/>
    <n v="38.229999999999997"/>
    <n v="0"/>
    <x v="3308"/>
    <n v="50600"/>
    <s v="Sim"/>
    <s v="Sim"/>
    <x v="3"/>
  </r>
  <r>
    <n v="19093"/>
    <x v="180"/>
    <x v="22"/>
    <s v="CAMPO GRANDE"/>
    <s v="Varanda do Campo"/>
    <x v="11"/>
    <n v="0"/>
    <n v="42.91"/>
    <n v="0"/>
    <x v="3308"/>
    <n v="50600"/>
    <s v="Sim"/>
    <s v="Sim"/>
    <x v="2"/>
  </r>
  <r>
    <n v="11673"/>
    <x v="365"/>
    <x v="24"/>
    <s v="CARNAUBAIS"/>
    <s v="PACHECO"/>
    <x v="7"/>
    <n v="0"/>
    <n v="60"/>
    <n v="160"/>
    <x v="5059"/>
    <n v="50570.75"/>
    <s v="Sim"/>
    <s v="Sim"/>
    <x v="2"/>
  </r>
  <r>
    <n v="8528"/>
    <x v="1410"/>
    <x v="26"/>
    <s v="RIO TINTO"/>
    <s v="Propriedade Salgado"/>
    <x v="0"/>
    <n v="300"/>
    <n v="0"/>
    <n v="300"/>
    <x v="5060"/>
    <n v="50500"/>
    <s v="Não"/>
    <s v="Não"/>
    <x v="0"/>
  </r>
  <r>
    <n v="10872"/>
    <x v="1022"/>
    <x v="19"/>
    <s v="SALVADOR"/>
    <s v="LARGO DO TANQUE"/>
    <x v="11"/>
    <n v="0"/>
    <n v="44"/>
    <n v="0"/>
    <x v="3356"/>
    <n v="50436.3"/>
    <s v="Sim"/>
    <s v="Sim"/>
    <x v="2"/>
  </r>
  <r>
    <n v="12964"/>
    <x v="286"/>
    <x v="20"/>
    <s v="PENAFORTE"/>
    <s v="CENTRO"/>
    <x v="7"/>
    <n v="0"/>
    <n v="85.42"/>
    <n v="125.29"/>
    <x v="3356"/>
    <n v="50436.3"/>
    <s v="Sim"/>
    <s v="Sim"/>
    <x v="2"/>
  </r>
  <r>
    <n v="13062"/>
    <x v="758"/>
    <x v="6"/>
    <s v="PORCIUNCULA"/>
    <s v="CENTRO"/>
    <x v="7"/>
    <n v="0"/>
    <n v="46.95"/>
    <n v="0"/>
    <x v="3356"/>
    <n v="50436.3"/>
    <s v="Não"/>
    <s v="Sim"/>
    <x v="3"/>
  </r>
  <r>
    <n v="13809"/>
    <x v="1682"/>
    <x v="8"/>
    <s v="COCALZINHO DE GOIAS"/>
    <s v="GIRASSOL RESIDENCIAL"/>
    <x v="7"/>
    <n v="0"/>
    <n v="47.5"/>
    <n v="180"/>
    <x v="3356"/>
    <n v="50436.3"/>
    <s v="Sim"/>
    <s v="Sim"/>
    <x v="2"/>
  </r>
  <r>
    <n v="10887"/>
    <x v="738"/>
    <x v="8"/>
    <s v="PLANALTINA"/>
    <s v="PLANALTINA"/>
    <x v="7"/>
    <n v="0"/>
    <n v="60.9"/>
    <n v="300"/>
    <x v="2811"/>
    <n v="50432.2"/>
    <s v="Sim"/>
    <s v="Sim"/>
    <x v="2"/>
  </r>
  <r>
    <n v="11375"/>
    <x v="451"/>
    <x v="8"/>
    <s v="SANTO ANTONIO DO DESCOBERTO"/>
    <s v="JARDIM ANA BEATRIZ I"/>
    <x v="7"/>
    <n v="0"/>
    <n v="62"/>
    <n v="180"/>
    <x v="2811"/>
    <n v="50432.2"/>
    <s v="Sim"/>
    <s v="Sim"/>
    <x v="2"/>
  </r>
  <r>
    <n v="12473"/>
    <x v="1711"/>
    <x v="24"/>
    <s v="CEARA-MIRIM"/>
    <s v="CEARA-MIRIM"/>
    <x v="7"/>
    <n v="0"/>
    <n v="69.849999999999994"/>
    <n v="200"/>
    <x v="2811"/>
    <n v="50432.2"/>
    <s v="Sim"/>
    <s v="Sim"/>
    <x v="2"/>
  </r>
  <r>
    <n v="13591"/>
    <x v="906"/>
    <x v="14"/>
    <s v="IGARASSU"/>
    <s v="Agamenon Magalhães"/>
    <x v="7"/>
    <n v="0"/>
    <n v="55.04"/>
    <n v="125.08"/>
    <x v="2811"/>
    <n v="50432.2"/>
    <s v="Sim"/>
    <s v="Sim"/>
    <x v="3"/>
  </r>
  <r>
    <n v="14786"/>
    <x v="605"/>
    <x v="8"/>
    <s v="CAMPOS BELOS"/>
    <s v="St. Bom Retiro"/>
    <x v="7"/>
    <n v="0"/>
    <n v="0"/>
    <n v="140.25"/>
    <x v="2811"/>
    <n v="50432.2"/>
    <s v="Sim"/>
    <s v="Sim"/>
    <x v="2"/>
  </r>
  <r>
    <n v="15695"/>
    <x v="653"/>
    <x v="7"/>
    <s v="CAXIAS DO SUL"/>
    <s v="ESPLANADA"/>
    <x v="11"/>
    <n v="0"/>
    <n v="27.84"/>
    <n v="0"/>
    <x v="2811"/>
    <n v="50432.2"/>
    <s v="Não"/>
    <s v="Não"/>
    <x v="2"/>
  </r>
  <r>
    <n v="15810"/>
    <x v="704"/>
    <x v="19"/>
    <s v="MACARANI"/>
    <s v="JARDIM GUARUJÁ"/>
    <x v="7"/>
    <n v="0"/>
    <n v="73.67"/>
    <n v="127.47"/>
    <x v="2811"/>
    <n v="50432.2"/>
    <s v="Sim"/>
    <s v="Sim"/>
    <x v="3"/>
  </r>
  <r>
    <n v="16730"/>
    <x v="322"/>
    <x v="8"/>
    <s v="CIDADE OCIDENTAL"/>
    <m/>
    <x v="7"/>
    <n v="143.9"/>
    <n v="65.39"/>
    <n v="111.13"/>
    <x v="2811"/>
    <n v="50432.2"/>
    <s v="Sim"/>
    <s v="Sim"/>
    <x v="2"/>
  </r>
  <r>
    <n v="19091"/>
    <x v="451"/>
    <x v="8"/>
    <s v="AGUAS LINDAS DE GOIAS"/>
    <m/>
    <x v="7"/>
    <n v="0"/>
    <n v="62.98"/>
    <n v="250"/>
    <x v="2811"/>
    <n v="50432.2"/>
    <s v="Sim"/>
    <s v="Sim"/>
    <x v="2"/>
  </r>
  <r>
    <n v="19645"/>
    <x v="234"/>
    <x v="24"/>
    <s v="MACAIBA"/>
    <s v="VILAR"/>
    <x v="7"/>
    <n v="0"/>
    <n v="61.75"/>
    <n v="200"/>
    <x v="2182"/>
    <n v="50432.2"/>
    <s v="Sim"/>
    <s v="Sim"/>
    <x v="2"/>
  </r>
  <r>
    <n v="21348"/>
    <x v="51"/>
    <x v="1"/>
    <s v="CANAA DOS CARAJAS"/>
    <s v="COND CIDADE YPE"/>
    <x v="7"/>
    <n v="0"/>
    <n v="47.6"/>
    <n v="105"/>
    <x v="2811"/>
    <n v="50432.2"/>
    <s v="Não"/>
    <s v="Sim"/>
    <x v="3"/>
  </r>
  <r>
    <n v="23697"/>
    <x v="432"/>
    <x v="8"/>
    <s v="CIDADE OCIDENTAL"/>
    <m/>
    <x v="7"/>
    <n v="0"/>
    <n v="39.04"/>
    <n v="62.48"/>
    <x v="2811"/>
    <n v="50432.2"/>
    <s v="Sim"/>
    <s v="Sim"/>
    <x v="2"/>
  </r>
  <r>
    <n v="89"/>
    <x v="988"/>
    <x v="6"/>
    <s v="RIO DE JANEIRO"/>
    <s v="IRAJA"/>
    <x v="11"/>
    <n v="25"/>
    <n v="25"/>
    <n v="0"/>
    <x v="5061"/>
    <n v="50414.12"/>
    <s v="Não"/>
    <s v="Sim"/>
    <x v="1"/>
  </r>
  <r>
    <n v="620"/>
    <x v="333"/>
    <x v="5"/>
    <s v="MAFRA"/>
    <m/>
    <x v="0"/>
    <n v="0"/>
    <n v="0"/>
    <n v="360"/>
    <x v="950"/>
    <n v="50385.46"/>
    <s v="Não"/>
    <s v="Sim"/>
    <x v="3"/>
  </r>
  <r>
    <n v="15740"/>
    <x v="1187"/>
    <x v="4"/>
    <s v="PEROLA"/>
    <s v="PEROLA"/>
    <x v="7"/>
    <n v="0"/>
    <n v="63.15"/>
    <n v="122.5"/>
    <x v="2025"/>
    <n v="50368"/>
    <s v="Não"/>
    <s v="Não"/>
    <x v="2"/>
  </r>
  <r>
    <n v="17232"/>
    <x v="960"/>
    <x v="8"/>
    <s v="PLANALTINA"/>
    <s v="PLANALTINA"/>
    <x v="7"/>
    <n v="0"/>
    <n v="76.16"/>
    <n v="189"/>
    <x v="2025"/>
    <n v="50368"/>
    <s v="Não"/>
    <s v="Não"/>
    <x v="2"/>
  </r>
  <r>
    <n v="17390"/>
    <x v="1424"/>
    <x v="18"/>
    <s v="MARACACUME"/>
    <s v="MANOEL LEMOS"/>
    <x v="7"/>
    <n v="0"/>
    <n v="69.92"/>
    <n v="175"/>
    <x v="2025"/>
    <n v="50368"/>
    <s v="Não"/>
    <s v="Não"/>
    <x v="2"/>
  </r>
  <r>
    <n v="20647"/>
    <x v="80"/>
    <x v="4"/>
    <s v="PEROLA"/>
    <s v="RES TOPAZIO"/>
    <x v="7"/>
    <n v="0"/>
    <n v="41.49"/>
    <n v="166.5"/>
    <x v="2025"/>
    <n v="50368"/>
    <s v="Não"/>
    <s v="Não"/>
    <x v="2"/>
  </r>
  <r>
    <n v="23066"/>
    <x v="611"/>
    <x v="14"/>
    <s v="BELO JARDIM"/>
    <s v="BELO JARDIM"/>
    <x v="7"/>
    <n v="0"/>
    <n v="51.44"/>
    <n v="0"/>
    <x v="2025"/>
    <n v="50368"/>
    <s v="Sim"/>
    <s v="Sim"/>
    <x v="2"/>
  </r>
  <r>
    <n v="23132"/>
    <x v="1158"/>
    <x v="14"/>
    <s v="BELO JARDIM"/>
    <s v="Euno Andrade Silva"/>
    <x v="7"/>
    <n v="51.44"/>
    <n v="51.44"/>
    <n v="148.19999999999999"/>
    <x v="2025"/>
    <n v="50368"/>
    <s v="Não"/>
    <s v="Sim"/>
    <x v="2"/>
  </r>
  <r>
    <n v="13927"/>
    <x v="611"/>
    <x v="6"/>
    <s v="SAO GONCALO"/>
    <s v="SAO GONCALO"/>
    <x v="7"/>
    <n v="0"/>
    <n v="28"/>
    <n v="52"/>
    <x v="5062"/>
    <n v="50325.599999999999"/>
    <s v="Sim"/>
    <s v="Sim"/>
    <x v="2"/>
  </r>
  <r>
    <n v="11767"/>
    <x v="1097"/>
    <x v="21"/>
    <s v="PILAR"/>
    <s v="CHÃ DE PILAR"/>
    <x v="7"/>
    <n v="0"/>
    <n v="53.1"/>
    <n v="53.1"/>
    <x v="2979"/>
    <n v="50300.57"/>
    <s v="Sim"/>
    <s v="Sim"/>
    <x v="2"/>
  </r>
  <r>
    <n v="10878"/>
    <x v="696"/>
    <x v="14"/>
    <s v="SAO JOSE DO BELMONTE"/>
    <s v="VILA FORTUNA"/>
    <x v="7"/>
    <n v="90"/>
    <n v="90"/>
    <n v="100"/>
    <x v="5063"/>
    <n v="50225.65"/>
    <s v="Sim"/>
    <s v="Sim"/>
    <x v="2"/>
  </r>
  <r>
    <n v="12619"/>
    <x v="729"/>
    <x v="14"/>
    <s v="SAO JOSE DO BELMONTE"/>
    <s v="BOM NOME"/>
    <x v="7"/>
    <n v="0"/>
    <n v="85.45"/>
    <n v="120"/>
    <x v="5064"/>
    <n v="50183.98"/>
    <s v="Sim"/>
    <s v="Sim"/>
    <x v="2"/>
  </r>
  <r>
    <n v="13221"/>
    <x v="791"/>
    <x v="1"/>
    <s v="IPIXUNA DO PARA"/>
    <m/>
    <x v="7"/>
    <n v="0"/>
    <n v="63.9"/>
    <n v="94.08"/>
    <x v="5065"/>
    <n v="50155.46"/>
    <s v="Sim"/>
    <s v="Sim"/>
    <x v="3"/>
  </r>
  <r>
    <n v="14817"/>
    <x v="773"/>
    <x v="24"/>
    <s v="JOAO CAMARA"/>
    <s v="LOT VILLA VERDE"/>
    <x v="7"/>
    <n v="0"/>
    <n v="65.040000000000006"/>
    <n v="200"/>
    <x v="5066"/>
    <n v="50133.41"/>
    <s v="Sim"/>
    <s v="Sim"/>
    <x v="2"/>
  </r>
  <r>
    <n v="19347"/>
    <x v="459"/>
    <x v="19"/>
    <s v="FEIRA DE SANTANA"/>
    <s v="Gabriela"/>
    <x v="7"/>
    <n v="0"/>
    <n v="33.42"/>
    <n v="112.5"/>
    <x v="2811"/>
    <n v="50050"/>
    <s v="Não"/>
    <s v="Sim"/>
    <x v="2"/>
  </r>
  <r>
    <n v="22368"/>
    <x v="836"/>
    <x v="24"/>
    <s v="GOIANINHA"/>
    <s v="ALTOS DE GOIANINHA"/>
    <x v="7"/>
    <n v="0"/>
    <n v="48.53"/>
    <n v="200"/>
    <x v="5067"/>
    <n v="50016.5"/>
    <s v="Sim"/>
    <s v="Sim"/>
    <x v="2"/>
  </r>
  <r>
    <n v="1350"/>
    <x v="1113"/>
    <x v="4"/>
    <s v="UMUARAMA"/>
    <s v="JARDIM MODELO I"/>
    <x v="0"/>
    <n v="0"/>
    <n v="0"/>
    <n v="126"/>
    <x v="4574"/>
    <n v="50000"/>
    <s v="Não"/>
    <s v="Sim"/>
    <x v="0"/>
  </r>
  <r>
    <n v="2566"/>
    <x v="243"/>
    <x v="2"/>
    <s v="SAO BRAS DO SUACUI"/>
    <s v="MASTERVILLE II"/>
    <x v="0"/>
    <n v="0"/>
    <n v="0"/>
    <n v="315.36"/>
    <x v="4574"/>
    <n v="50000"/>
    <s v="Não"/>
    <s v="Sim"/>
    <x v="1"/>
  </r>
  <r>
    <n v="8014"/>
    <x v="2108"/>
    <x v="2"/>
    <s v="ESMERALDAS"/>
    <s v="CIDADE JARDIM"/>
    <x v="0"/>
    <n v="0"/>
    <n v="0"/>
    <n v="600"/>
    <x v="4574"/>
    <n v="50000"/>
    <s v="Não"/>
    <s v="Não"/>
    <x v="0"/>
  </r>
  <r>
    <n v="10181"/>
    <x v="16"/>
    <x v="20"/>
    <s v="FORTALEZA"/>
    <s v="JANGURUSSU"/>
    <x v="7"/>
    <n v="130"/>
    <n v="95"/>
    <n v="660"/>
    <x v="4574"/>
    <n v="50000"/>
    <s v="Sim"/>
    <s v="Sim"/>
    <x v="1"/>
  </r>
  <r>
    <n v="11772"/>
    <x v="589"/>
    <x v="14"/>
    <s v="BEZERROS"/>
    <s v="COHAB"/>
    <x v="7"/>
    <n v="0"/>
    <n v="39.770000000000003"/>
    <n v="0"/>
    <x v="4574"/>
    <n v="50000"/>
    <s v="Não"/>
    <s v="Não"/>
    <x v="1"/>
  </r>
  <r>
    <n v="13033"/>
    <x v="1466"/>
    <x v="1"/>
    <s v="AURORA DO PARA"/>
    <s v="BAIRRO VILA NOVA"/>
    <x v="7"/>
    <n v="54.27"/>
    <n v="54.27"/>
    <n v="105"/>
    <x v="4574"/>
    <n v="50000"/>
    <s v="Não"/>
    <s v="Não"/>
    <x v="1"/>
  </r>
  <r>
    <n v="18952"/>
    <x v="196"/>
    <x v="17"/>
    <s v="AGUA BRANCA"/>
    <s v="SÃO LUIS"/>
    <x v="7"/>
    <n v="0"/>
    <n v="0"/>
    <n v="1"/>
    <x v="4574"/>
    <n v="50000"/>
    <s v="Não"/>
    <s v="Não"/>
    <x v="1"/>
  </r>
  <r>
    <n v="20090"/>
    <x v="173"/>
    <x v="10"/>
    <s v="SINOP"/>
    <m/>
    <x v="7"/>
    <n v="0"/>
    <n v="51.98"/>
    <n v="186.9"/>
    <x v="1224"/>
    <n v="50000"/>
    <s v="Sim"/>
    <s v="Sim"/>
    <x v="3"/>
  </r>
  <r>
    <n v="11016"/>
    <x v="263"/>
    <x v="8"/>
    <s v="COCALZINHO DE GOIAS"/>
    <s v="GIRASSOL RESIDENCIAL"/>
    <x v="7"/>
    <n v="0"/>
    <n v="47.5"/>
    <n v="180"/>
    <x v="3210"/>
    <n v="49999.839999999997"/>
    <s v="Sim"/>
    <s v="Sim"/>
    <x v="2"/>
  </r>
  <r>
    <n v="20338"/>
    <x v="558"/>
    <x v="2"/>
    <s v="BOM DESPACHO"/>
    <s v="SIMEAO F DE SOUZA"/>
    <x v="7"/>
    <n v="0"/>
    <n v="43.74"/>
    <n v="180"/>
    <x v="5068"/>
    <n v="49936.35"/>
    <s v="Não"/>
    <s v="Não"/>
    <x v="2"/>
  </r>
  <r>
    <n v="10416"/>
    <x v="1852"/>
    <x v="8"/>
    <s v="PLANALTINA"/>
    <m/>
    <x v="7"/>
    <n v="0"/>
    <n v="55.09"/>
    <n v="210"/>
    <x v="5069"/>
    <n v="49933.42"/>
    <s v="Sim"/>
    <s v="Sim"/>
    <x v="3"/>
  </r>
  <r>
    <n v="10221"/>
    <x v="287"/>
    <x v="6"/>
    <s v="SAO GONCALO"/>
    <m/>
    <x v="7"/>
    <n v="0"/>
    <n v="32"/>
    <n v="0"/>
    <x v="4005"/>
    <n v="49900"/>
    <s v="Sim"/>
    <s v="Sim"/>
    <x v="2"/>
  </r>
  <r>
    <n v="10232"/>
    <x v="866"/>
    <x v="8"/>
    <s v="SANTO ANTONIO DO DESCOBERTO"/>
    <s v="JARDIM ANA BEATRIZ I"/>
    <x v="7"/>
    <n v="0"/>
    <n v="59.04"/>
    <n v="265.73"/>
    <x v="2576"/>
    <n v="49878"/>
    <s v="Não"/>
    <s v="Sim"/>
    <x v="2"/>
  </r>
  <r>
    <n v="11161"/>
    <x v="451"/>
    <x v="24"/>
    <s v="MACAIBA"/>
    <s v="BELA VISTA"/>
    <x v="7"/>
    <n v="0"/>
    <n v="74.62"/>
    <n v="200"/>
    <x v="2461"/>
    <n v="49878"/>
    <s v="Sim"/>
    <s v="Sim"/>
    <x v="2"/>
  </r>
  <r>
    <n v="11364"/>
    <x v="941"/>
    <x v="8"/>
    <s v="CIDADE OCIDENTAL"/>
    <s v="M REC ESTR DALVA III"/>
    <x v="7"/>
    <n v="0"/>
    <n v="52.56"/>
    <n v="97.67"/>
    <x v="2461"/>
    <n v="49878"/>
    <s v="Não"/>
    <s v="Não"/>
    <x v="3"/>
  </r>
  <r>
    <n v="11634"/>
    <x v="1438"/>
    <x v="8"/>
    <s v="PLANALTINA"/>
    <s v="Jardim Paquetá"/>
    <x v="7"/>
    <n v="0"/>
    <n v="64.16"/>
    <n v="150"/>
    <x v="2461"/>
    <n v="49878"/>
    <s v="Não"/>
    <s v="Não"/>
    <x v="2"/>
  </r>
  <r>
    <n v="11671"/>
    <x v="480"/>
    <x v="8"/>
    <s v="PLANALTINA"/>
    <s v="PLANALTINA"/>
    <x v="7"/>
    <n v="0"/>
    <n v="54.16"/>
    <n v="150"/>
    <x v="2461"/>
    <n v="49878"/>
    <s v="Sim"/>
    <s v="Sim"/>
    <x v="2"/>
  </r>
  <r>
    <n v="11829"/>
    <x v="766"/>
    <x v="2"/>
    <s v="ARAUJOS"/>
    <s v="ANTONIA DE LOURDES"/>
    <x v="11"/>
    <n v="0"/>
    <n v="51.89"/>
    <n v="0"/>
    <x v="2461"/>
    <n v="49878"/>
    <s v="Sim"/>
    <s v="Sim"/>
    <x v="2"/>
  </r>
  <r>
    <n v="12269"/>
    <x v="241"/>
    <x v="7"/>
    <s v="PELOTAS"/>
    <m/>
    <x v="7"/>
    <n v="0"/>
    <n v="59.61"/>
    <n v="238.63"/>
    <x v="2461"/>
    <n v="49878"/>
    <s v="Sim"/>
    <s v="Sim"/>
    <x v="2"/>
  </r>
  <r>
    <n v="12274"/>
    <x v="304"/>
    <x v="2"/>
    <s v="BURITIZEIRO"/>
    <s v="BURITIZEIRO"/>
    <x v="7"/>
    <n v="0"/>
    <n v="50"/>
    <n v="360"/>
    <x v="2461"/>
    <n v="49878"/>
    <s v="Sim"/>
    <s v="Sim"/>
    <x v="2"/>
  </r>
  <r>
    <n v="12727"/>
    <x v="1515"/>
    <x v="8"/>
    <s v="SANTO ANTONIO DO DESCOBERTO"/>
    <s v="Estrela Dalva XII"/>
    <x v="7"/>
    <n v="0"/>
    <n v="63"/>
    <n v="225"/>
    <x v="2461"/>
    <n v="49878"/>
    <s v="Não"/>
    <s v="Não"/>
    <x v="2"/>
  </r>
  <r>
    <n v="13303"/>
    <x v="1643"/>
    <x v="24"/>
    <s v="CEARA-MIRIM"/>
    <s v="PLANALTO"/>
    <x v="7"/>
    <n v="0"/>
    <n v="60"/>
    <n v="150.1"/>
    <x v="2461"/>
    <n v="49878"/>
    <s v="Sim"/>
    <s v="Sim"/>
    <x v="2"/>
  </r>
  <r>
    <n v="13344"/>
    <x v="1333"/>
    <x v="21"/>
    <s v="ARAPIRACA"/>
    <m/>
    <x v="7"/>
    <n v="0"/>
    <n v="95.44"/>
    <n v="191.41"/>
    <x v="2461"/>
    <n v="49878"/>
    <s v="Sim"/>
    <s v="Sim"/>
    <x v="2"/>
  </r>
  <r>
    <n v="13416"/>
    <x v="1711"/>
    <x v="24"/>
    <s v="CEARA-MIRIM"/>
    <s v="CEARA-MIRIM"/>
    <x v="7"/>
    <n v="0"/>
    <n v="64.900000000000006"/>
    <n v="200"/>
    <x v="2461"/>
    <n v="49878"/>
    <s v="Sim"/>
    <s v="Sim"/>
    <x v="2"/>
  </r>
  <r>
    <n v="13660"/>
    <x v="1711"/>
    <x v="24"/>
    <s v="CEARA-MIRIM"/>
    <s v="SAO GERALDO"/>
    <x v="7"/>
    <n v="0"/>
    <n v="64"/>
    <n v="190"/>
    <x v="2461"/>
    <n v="49878"/>
    <s v="Sim"/>
    <s v="Sim"/>
    <x v="2"/>
  </r>
  <r>
    <n v="13978"/>
    <x v="553"/>
    <x v="20"/>
    <s v="PENAFORTE"/>
    <s v="NOSSA SRA APARECIDA"/>
    <x v="7"/>
    <n v="0"/>
    <n v="95.45"/>
    <n v="137.61000000000001"/>
    <x v="2461"/>
    <n v="49878"/>
    <s v="Sim"/>
    <s v="Sim"/>
    <x v="2"/>
  </r>
  <r>
    <n v="13987"/>
    <x v="1333"/>
    <x v="2"/>
    <s v="ESMERALDAS"/>
    <m/>
    <x v="7"/>
    <n v="0"/>
    <n v="48.19"/>
    <n v="87.95"/>
    <x v="2461"/>
    <n v="49878"/>
    <s v="Não"/>
    <s v="Não"/>
    <x v="2"/>
  </r>
  <r>
    <n v="14300"/>
    <x v="155"/>
    <x v="20"/>
    <s v="PENAFORTE"/>
    <s v="PADRE CICERO"/>
    <x v="7"/>
    <n v="0"/>
    <n v="85.02"/>
    <n v="126"/>
    <x v="3303"/>
    <n v="49878"/>
    <s v="Sim"/>
    <s v="Sim"/>
    <x v="2"/>
  </r>
  <r>
    <n v="14494"/>
    <x v="927"/>
    <x v="20"/>
    <s v="PENAFORTE"/>
    <s v="PADRE CICERO"/>
    <x v="7"/>
    <n v="0"/>
    <n v="84.64"/>
    <n v="125.51"/>
    <x v="2461"/>
    <n v="49878"/>
    <s v="Sim"/>
    <s v="Sim"/>
    <x v="2"/>
  </r>
  <r>
    <n v="14859"/>
    <x v="1682"/>
    <x v="26"/>
    <s v="SANTA RITA"/>
    <s v="Lot Privê Aeroporto"/>
    <x v="7"/>
    <n v="82.95"/>
    <n v="49.16"/>
    <n v="360"/>
    <x v="2461"/>
    <n v="49878"/>
    <s v="Sim"/>
    <s v="Sim"/>
    <x v="3"/>
  </r>
  <r>
    <n v="15336"/>
    <x v="1037"/>
    <x v="14"/>
    <s v="SAO JOSE DO BELMONTE"/>
    <s v="BOM NOME"/>
    <x v="7"/>
    <n v="0"/>
    <n v="84.5"/>
    <n v="95"/>
    <x v="2461"/>
    <n v="49878"/>
    <s v="Sim"/>
    <s v="Sim"/>
    <x v="2"/>
  </r>
  <r>
    <n v="15446"/>
    <x v="1188"/>
    <x v="6"/>
    <s v="SAO GONCALO"/>
    <m/>
    <x v="7"/>
    <n v="31.73"/>
    <n v="31.73"/>
    <n v="380"/>
    <x v="2461"/>
    <n v="49878"/>
    <s v="Sim"/>
    <s v="Sim"/>
    <x v="2"/>
  </r>
  <r>
    <n v="15469"/>
    <x v="653"/>
    <x v="14"/>
    <s v="SAO JOSE DO BELMONTE"/>
    <s v="BOM NOME"/>
    <x v="7"/>
    <n v="0"/>
    <n v="82"/>
    <n v="0"/>
    <x v="2461"/>
    <n v="49878"/>
    <s v="Sim"/>
    <s v="Sim"/>
    <x v="2"/>
  </r>
  <r>
    <n v="15853"/>
    <x v="478"/>
    <x v="14"/>
    <s v="FEIRA NOVA"/>
    <s v="LOT SANTA FE"/>
    <x v="7"/>
    <n v="0"/>
    <n v="52.38"/>
    <n v="160"/>
    <x v="2461"/>
    <n v="49878"/>
    <s v="Sim"/>
    <s v="Sim"/>
    <x v="2"/>
  </r>
  <r>
    <n v="15889"/>
    <x v="224"/>
    <x v="6"/>
    <s v="ITABORAI"/>
    <m/>
    <x v="7"/>
    <n v="0"/>
    <n v="27.18"/>
    <n v="360"/>
    <x v="2461"/>
    <n v="49878"/>
    <s v="Não"/>
    <s v="Sim"/>
    <x v="2"/>
  </r>
  <r>
    <n v="16127"/>
    <x v="704"/>
    <x v="19"/>
    <s v="MACARANI"/>
    <s v="LOT NOVA MACARANI I"/>
    <x v="7"/>
    <n v="0"/>
    <n v="68.38"/>
    <n v="140"/>
    <x v="2461"/>
    <n v="49878"/>
    <s v="Sim"/>
    <s v="Sim"/>
    <x v="2"/>
  </r>
  <r>
    <n v="17046"/>
    <x v="318"/>
    <x v="24"/>
    <s v="CEARA-MIRIM"/>
    <s v="LOT MARIA ILKA"/>
    <x v="7"/>
    <n v="0"/>
    <n v="56.89"/>
    <n v="130.06"/>
    <x v="2461"/>
    <n v="49878"/>
    <s v="Sim"/>
    <s v="Sim"/>
    <x v="2"/>
  </r>
  <r>
    <n v="18580"/>
    <x v="300"/>
    <x v="24"/>
    <s v="MOSSORO"/>
    <m/>
    <x v="7"/>
    <n v="0"/>
    <n v="64.33"/>
    <n v="225"/>
    <x v="2461"/>
    <n v="49878"/>
    <s v="Sim"/>
    <s v="Sim"/>
    <x v="2"/>
  </r>
  <r>
    <n v="19026"/>
    <x v="200"/>
    <x v="24"/>
    <s v="MACAIBA"/>
    <s v="LOT NOVA MACAIBA"/>
    <x v="7"/>
    <n v="0"/>
    <n v="78.55"/>
    <n v="200"/>
    <x v="2461"/>
    <n v="49878"/>
    <s v="Não"/>
    <s v="Sim"/>
    <x v="3"/>
  </r>
  <r>
    <n v="19272"/>
    <x v="344"/>
    <x v="8"/>
    <s v="CABECEIRAS"/>
    <s v="MARIANO MACHADO"/>
    <x v="7"/>
    <n v="0"/>
    <n v="59"/>
    <n v="528"/>
    <x v="2461"/>
    <n v="49878"/>
    <s v="Sim"/>
    <s v="Sim"/>
    <x v="2"/>
  </r>
  <r>
    <n v="19462"/>
    <x v="114"/>
    <x v="8"/>
    <s v="SANTO ANTONIO DO DESCOBERTO"/>
    <s v="Jd. Ana Beatriz I"/>
    <x v="7"/>
    <n v="0"/>
    <n v="51.97"/>
    <n v="360"/>
    <x v="2461"/>
    <n v="49878"/>
    <s v="Não"/>
    <s v="Não"/>
    <x v="2"/>
  </r>
  <r>
    <n v="19478"/>
    <x v="517"/>
    <x v="2"/>
    <s v="MATOZINHOS"/>
    <s v="MATOZINHOS"/>
    <x v="7"/>
    <n v="0"/>
    <n v="46.96"/>
    <n v="103.79"/>
    <x v="2437"/>
    <n v="49878"/>
    <s v="Sim"/>
    <s v="Sim"/>
    <x v="2"/>
  </r>
  <r>
    <n v="19954"/>
    <x v="999"/>
    <x v="6"/>
    <s v="RIO DE JANEIRO"/>
    <s v="PACIENCIA"/>
    <x v="11"/>
    <n v="0"/>
    <n v="42.89"/>
    <n v="0"/>
    <x v="2461"/>
    <n v="49878"/>
    <s v="Sim"/>
    <s v="Sim"/>
    <x v="2"/>
  </r>
  <r>
    <n v="21500"/>
    <x v="1624"/>
    <x v="14"/>
    <s v="IGARASSU"/>
    <s v="IGARASSU"/>
    <x v="7"/>
    <n v="0"/>
    <n v="43.5"/>
    <n v="360"/>
    <x v="2461"/>
    <n v="49878"/>
    <s v="Sim"/>
    <s v="Sim"/>
    <x v="2"/>
  </r>
  <r>
    <n v="21658"/>
    <x v="318"/>
    <x v="24"/>
    <s v="CEARA-MIRIM"/>
    <s v="PLANALTO"/>
    <x v="7"/>
    <n v="0"/>
    <n v="55.29"/>
    <n v="200"/>
    <x v="2461"/>
    <n v="49878"/>
    <s v="Sim"/>
    <s v="Sim"/>
    <x v="2"/>
  </r>
  <r>
    <n v="21706"/>
    <x v="1573"/>
    <x v="0"/>
    <s v="COLOMBIA"/>
    <s v="JARDIM DAS FLORES"/>
    <x v="7"/>
    <n v="0"/>
    <n v="46.35"/>
    <n v="200"/>
    <x v="2461"/>
    <n v="49878"/>
    <s v="Sim"/>
    <s v="Sim"/>
    <x v="3"/>
  </r>
  <r>
    <n v="22546"/>
    <x v="425"/>
    <x v="22"/>
    <s v="DOURADOS"/>
    <m/>
    <x v="7"/>
    <n v="0"/>
    <n v="58.57"/>
    <n v="200"/>
    <x v="2461"/>
    <n v="49878"/>
    <s v="Sim"/>
    <s v="Sim"/>
    <x v="3"/>
  </r>
  <r>
    <n v="22974"/>
    <x v="1161"/>
    <x v="14"/>
    <s v="BELO JARDIM"/>
    <s v="BELO JARDIM"/>
    <x v="7"/>
    <n v="50"/>
    <n v="50"/>
    <n v="148.19999999999999"/>
    <x v="2461"/>
    <n v="49878"/>
    <s v="Sim"/>
    <s v="Sim"/>
    <x v="2"/>
  </r>
  <r>
    <n v="24384"/>
    <x v="686"/>
    <x v="14"/>
    <s v="BELO JARDIM"/>
    <s v="EUNO ANDRADE D SILVA"/>
    <x v="7"/>
    <n v="0"/>
    <n v="46.3"/>
    <n v="148.19999999999999"/>
    <x v="2461"/>
    <n v="49878"/>
    <s v="Sim"/>
    <s v="Sim"/>
    <x v="2"/>
  </r>
  <r>
    <n v="11010"/>
    <x v="257"/>
    <x v="6"/>
    <s v="RIO DE JANEIRO"/>
    <s v="REALENGO"/>
    <x v="7"/>
    <n v="0"/>
    <n v="28"/>
    <n v="47.03"/>
    <x v="3303"/>
    <n v="49869.599999999999"/>
    <s v="Sim"/>
    <s v="Sim"/>
    <x v="3"/>
  </r>
  <r>
    <n v="13560"/>
    <x v="1566"/>
    <x v="7"/>
    <s v="GUAIBA"/>
    <s v="Ramada II"/>
    <x v="0"/>
    <n v="0"/>
    <n v="0"/>
    <n v="175"/>
    <x v="3303"/>
    <n v="49869.599999999999"/>
    <s v="Não"/>
    <s v="Sim"/>
    <x v="2"/>
  </r>
  <r>
    <n v="19408"/>
    <x v="2219"/>
    <x v="8"/>
    <s v="SANTO ANTONIO DO DESCOBERTO"/>
    <s v="Jd. Ana Beatriz II"/>
    <x v="7"/>
    <n v="0"/>
    <n v="61.9"/>
    <n v="216.05"/>
    <x v="3303"/>
    <n v="49869.599999999999"/>
    <s v="Sim"/>
    <s v="Sim"/>
    <x v="2"/>
  </r>
  <r>
    <n v="19613"/>
    <x v="320"/>
    <x v="8"/>
    <s v="VALPARAISO DE GOIAS"/>
    <m/>
    <x v="7"/>
    <n v="0"/>
    <n v="47.89"/>
    <n v="360"/>
    <x v="3303"/>
    <n v="49869.599999999999"/>
    <s v="Sim"/>
    <s v="Sim"/>
    <x v="2"/>
  </r>
  <r>
    <n v="21625"/>
    <x v="224"/>
    <x v="14"/>
    <s v="CARUARU"/>
    <s v="BOA VISTA"/>
    <x v="7"/>
    <n v="0"/>
    <n v="50"/>
    <n v="160.55000000000001"/>
    <x v="5070"/>
    <n v="49864.98"/>
    <s v="Sim"/>
    <s v="Sim"/>
    <x v="3"/>
  </r>
  <r>
    <n v="10383"/>
    <x v="257"/>
    <x v="7"/>
    <s v="CACHOEIRA DO SUL"/>
    <s v="MARINA"/>
    <x v="7"/>
    <n v="0"/>
    <n v="52.24"/>
    <n v="300"/>
    <x v="3356"/>
    <n v="49864.58"/>
    <s v="Não"/>
    <s v="Sim"/>
    <x v="3"/>
  </r>
  <r>
    <n v="9444"/>
    <x v="685"/>
    <x v="14"/>
    <s v="PAUDALHO"/>
    <s v="Centro"/>
    <x v="7"/>
    <n v="26.15"/>
    <n v="26.15"/>
    <n v="0"/>
    <x v="5071"/>
    <n v="49842.09"/>
    <s v="Sim"/>
    <s v="Sim"/>
    <x v="0"/>
  </r>
  <r>
    <n v="20778"/>
    <x v="1188"/>
    <x v="14"/>
    <s v="BELO JARDIM"/>
    <m/>
    <x v="7"/>
    <n v="0"/>
    <n v="50"/>
    <n v="148.19999999999999"/>
    <x v="3376"/>
    <n v="49824.04"/>
    <s v="Sim"/>
    <s v="Sim"/>
    <x v="2"/>
  </r>
  <r>
    <n v="11389"/>
    <x v="921"/>
    <x v="17"/>
    <s v="JOSE DE FREITAS"/>
    <s v="MATADOURO"/>
    <x v="7"/>
    <n v="0"/>
    <n v="73.44"/>
    <n v="200"/>
    <x v="5072"/>
    <n v="49816.11"/>
    <s v="Sim"/>
    <s v="Sim"/>
    <x v="1"/>
  </r>
  <r>
    <n v="12199"/>
    <x v="1304"/>
    <x v="6"/>
    <s v="SAO GONCALO"/>
    <s v="MIRIAMBI"/>
    <x v="7"/>
    <n v="0"/>
    <n v="66.05"/>
    <n v="0"/>
    <x v="5073"/>
    <n v="49815.16"/>
    <s v="Sim"/>
    <s v="Sim"/>
    <x v="2"/>
  </r>
  <r>
    <n v="545"/>
    <x v="887"/>
    <x v="5"/>
    <s v="RIO DO SUL"/>
    <s v="FUNDOS CANOAS"/>
    <x v="0"/>
    <n v="0"/>
    <n v="0"/>
    <n v="8447.86"/>
    <x v="688"/>
    <n v="49810"/>
    <s v="Não"/>
    <s v="Sim"/>
    <x v="3"/>
  </r>
  <r>
    <n v="16194"/>
    <x v="890"/>
    <x v="24"/>
    <s v="CEARA-MIRIM"/>
    <s v="CEARA-MIRIM"/>
    <x v="7"/>
    <n v="49.35"/>
    <n v="49.35"/>
    <n v="200"/>
    <x v="4166"/>
    <n v="49767.16"/>
    <s v="Sim"/>
    <s v="Sim"/>
    <x v="2"/>
  </r>
  <r>
    <n v="16681"/>
    <x v="318"/>
    <x v="24"/>
    <s v="CEARA-MIRIM"/>
    <s v="BOA VISTA"/>
    <x v="7"/>
    <n v="0"/>
    <n v="61.8"/>
    <n v="200"/>
    <x v="4235"/>
    <n v="49738.400000000001"/>
    <s v="Sim"/>
    <s v="Sim"/>
    <x v="2"/>
  </r>
  <r>
    <n v="18426"/>
    <x v="277"/>
    <x v="8"/>
    <s v="PLANALTINA"/>
    <s v="St. Oeste"/>
    <x v="7"/>
    <n v="0"/>
    <n v="63.79"/>
    <n v="300"/>
    <x v="4235"/>
    <n v="49738.400000000001"/>
    <s v="Não"/>
    <s v="Não"/>
    <x v="2"/>
  </r>
  <r>
    <n v="20606"/>
    <x v="80"/>
    <x v="4"/>
    <s v="PEROLA"/>
    <s v="PEROLA"/>
    <x v="7"/>
    <n v="0"/>
    <n v="41.49"/>
    <n v="166.5"/>
    <x v="4235"/>
    <n v="49738.400000000001"/>
    <s v="Sim"/>
    <s v="Sim"/>
    <x v="2"/>
  </r>
  <r>
    <n v="12292"/>
    <x v="335"/>
    <x v="24"/>
    <s v="CEARA-MIRIM"/>
    <s v="CEARA-MIRIM"/>
    <x v="7"/>
    <n v="0"/>
    <n v="69.55"/>
    <n v="200"/>
    <x v="5074"/>
    <n v="49710.55"/>
    <s v="Sim"/>
    <s v="Sim"/>
    <x v="2"/>
  </r>
  <r>
    <n v="13701"/>
    <x v="1441"/>
    <x v="14"/>
    <s v="IGARASSU"/>
    <s v="IGARASSU"/>
    <x v="7"/>
    <n v="0"/>
    <n v="57.05"/>
    <n v="340"/>
    <x v="5075"/>
    <n v="49699.24"/>
    <s v="Sim"/>
    <s v="Sim"/>
    <x v="2"/>
  </r>
  <r>
    <n v="14549"/>
    <x v="830"/>
    <x v="6"/>
    <s v="SAO GONCALO"/>
    <s v="SAO GONCALO"/>
    <x v="7"/>
    <n v="0"/>
    <n v="31.73"/>
    <n v="360"/>
    <x v="5076"/>
    <n v="49685.37"/>
    <s v="Não"/>
    <s v="Não"/>
    <x v="2"/>
  </r>
  <r>
    <n v="11747"/>
    <x v="1035"/>
    <x v="14"/>
    <s v="BEZERROS"/>
    <s v="LOT BAIRRO NOVO"/>
    <x v="7"/>
    <n v="0"/>
    <n v="39.770000000000003"/>
    <n v="0"/>
    <x v="5077"/>
    <n v="49652.85"/>
    <s v="Sim"/>
    <s v="Sim"/>
    <x v="1"/>
  </r>
  <r>
    <n v="19131"/>
    <x v="196"/>
    <x v="19"/>
    <s v="EUNAPOLIS"/>
    <s v="Costa Rica"/>
    <x v="7"/>
    <n v="0"/>
    <n v="0"/>
    <n v="1"/>
    <x v="5078"/>
    <n v="49605.37"/>
    <s v="Não"/>
    <s v="Não"/>
    <x v="1"/>
  </r>
  <r>
    <n v="12384"/>
    <x v="318"/>
    <x v="24"/>
    <s v="CEARA-MIRIM"/>
    <s v="SAO GERALDO"/>
    <x v="7"/>
    <n v="0"/>
    <n v="69.849999999999994"/>
    <n v="200"/>
    <x v="4171"/>
    <n v="49600.9"/>
    <s v="Sim"/>
    <s v="Sim"/>
    <x v="2"/>
  </r>
  <r>
    <n v="19510"/>
    <x v="344"/>
    <x v="14"/>
    <s v="LIMOEIRO"/>
    <s v="OTACIO DE LEMOS"/>
    <x v="7"/>
    <n v="83.27"/>
    <n v="0"/>
    <n v="160"/>
    <x v="5079"/>
    <n v="49518.15"/>
    <s v="Sim"/>
    <s v="Sim"/>
    <x v="2"/>
  </r>
  <r>
    <n v="4152"/>
    <x v="789"/>
    <x v="2"/>
    <s v="ESPERA FELIZ"/>
    <m/>
    <x v="0"/>
    <n v="0"/>
    <n v="0"/>
    <n v="170"/>
    <x v="5080"/>
    <n v="49512.97"/>
    <s v="Não"/>
    <s v="Sim"/>
    <x v="1"/>
  </r>
  <r>
    <n v="18483"/>
    <x v="850"/>
    <x v="7"/>
    <s v="VIAMAO"/>
    <s v="VIAMAO"/>
    <x v="7"/>
    <n v="0"/>
    <n v="30.39"/>
    <n v="0"/>
    <x v="2461"/>
    <n v="49500"/>
    <s v="Não"/>
    <s v="Sim"/>
    <x v="2"/>
  </r>
  <r>
    <n v="18716"/>
    <x v="1163"/>
    <x v="8"/>
    <s v="COCALZINHO DE GOIAS"/>
    <s v="GIRASSOL"/>
    <x v="7"/>
    <n v="0"/>
    <n v="59.2"/>
    <n v="336"/>
    <x v="2461"/>
    <n v="49500"/>
    <s v="Sim"/>
    <s v="Sim"/>
    <x v="2"/>
  </r>
  <r>
    <n v="23479"/>
    <x v="546"/>
    <x v="6"/>
    <s v="RIO DE JANEIRO"/>
    <m/>
    <x v="11"/>
    <n v="0"/>
    <n v="41.45"/>
    <n v="0"/>
    <x v="5081"/>
    <n v="49424.46"/>
    <s v="Sim"/>
    <s v="Sim"/>
    <x v="2"/>
  </r>
  <r>
    <n v="10462"/>
    <x v="2187"/>
    <x v="8"/>
    <s v="PLANALTINA"/>
    <s v="PLANALTINA"/>
    <x v="7"/>
    <n v="0"/>
    <n v="69.150000000000006"/>
    <n v="0"/>
    <x v="1875"/>
    <n v="49416.77"/>
    <s v="Sim"/>
    <s v="Sim"/>
    <x v="3"/>
  </r>
  <r>
    <n v="9552"/>
    <x v="329"/>
    <x v="21"/>
    <s v="ARAPIRACA"/>
    <m/>
    <x v="7"/>
    <n v="0"/>
    <n v="40"/>
    <n v="127.5"/>
    <x v="5082"/>
    <n v="49400"/>
    <s v="Sim"/>
    <s v="Sim"/>
    <x v="2"/>
  </r>
  <r>
    <n v="10989"/>
    <x v="162"/>
    <x v="24"/>
    <s v="MACAIBA"/>
    <m/>
    <x v="7"/>
    <n v="0"/>
    <n v="60.09"/>
    <n v="200"/>
    <x v="5083"/>
    <n v="49323.8"/>
    <s v="Sim"/>
    <s v="Sim"/>
    <x v="2"/>
  </r>
  <r>
    <n v="13040"/>
    <x v="1027"/>
    <x v="24"/>
    <s v="CEARA-MIRIM"/>
    <s v="SAO GERALDO"/>
    <x v="7"/>
    <n v="0"/>
    <n v="65.31"/>
    <n v="200"/>
    <x v="3356"/>
    <n v="49323.8"/>
    <s v="Sim"/>
    <s v="Sim"/>
    <x v="2"/>
  </r>
  <r>
    <n v="13328"/>
    <x v="318"/>
    <x v="24"/>
    <s v="CEARA-MIRIM"/>
    <s v="PLANALTO"/>
    <x v="7"/>
    <n v="0"/>
    <n v="60"/>
    <n v="150.1"/>
    <x v="3356"/>
    <n v="49323.8"/>
    <s v="Sim"/>
    <s v="Sim"/>
    <x v="2"/>
  </r>
  <r>
    <n v="14130"/>
    <x v="1626"/>
    <x v="24"/>
    <s v="CANGUARETAMA"/>
    <s v="CANGUARETAMA"/>
    <x v="7"/>
    <n v="0"/>
    <n v="64"/>
    <n v="231.04"/>
    <x v="3356"/>
    <n v="49323.8"/>
    <s v="Sim"/>
    <s v="Sim"/>
    <x v="2"/>
  </r>
  <r>
    <n v="14154"/>
    <x v="300"/>
    <x v="1"/>
    <s v="CONCORDIA DO PARA"/>
    <s v="PEDRO PINHEIRO"/>
    <x v="7"/>
    <n v="0"/>
    <n v="84.37"/>
    <n v="120.69"/>
    <x v="3356"/>
    <n v="49323.8"/>
    <s v="Não"/>
    <s v="Não"/>
    <x v="2"/>
  </r>
  <r>
    <n v="14311"/>
    <x v="838"/>
    <x v="14"/>
    <s v="SAO JOSE DO BELMONTE"/>
    <s v="BOM NOME"/>
    <x v="7"/>
    <n v="88.95"/>
    <n v="88.95"/>
    <n v="95"/>
    <x v="3356"/>
    <n v="49323.8"/>
    <s v="Sim"/>
    <s v="Sim"/>
    <x v="2"/>
  </r>
  <r>
    <n v="14717"/>
    <x v="597"/>
    <x v="20"/>
    <s v="PENAFORTE"/>
    <s v="NOSSA SRA APARECIDA"/>
    <x v="7"/>
    <n v="0"/>
    <n v="69.790000000000006"/>
    <n v="125.05"/>
    <x v="3356"/>
    <n v="49323.8"/>
    <s v="Sim"/>
    <s v="Sim"/>
    <x v="2"/>
  </r>
  <r>
    <n v="15828"/>
    <x v="1333"/>
    <x v="6"/>
    <s v="ITABORAI"/>
    <s v="ITABORAI"/>
    <x v="7"/>
    <n v="32.049999999999997"/>
    <n v="32.049999999999997"/>
    <n v="360"/>
    <x v="3356"/>
    <n v="49323.8"/>
    <s v="Sim"/>
    <s v="Sim"/>
    <x v="2"/>
  </r>
  <r>
    <n v="17541"/>
    <x v="1037"/>
    <x v="24"/>
    <s v="CEARA-MIRIM"/>
    <s v="Planalto"/>
    <x v="7"/>
    <n v="59.37"/>
    <n v="59.37"/>
    <n v="0"/>
    <x v="3356"/>
    <n v="49323.8"/>
    <s v="Sim"/>
    <s v="Sim"/>
    <x v="2"/>
  </r>
  <r>
    <n v="18448"/>
    <x v="290"/>
    <x v="8"/>
    <s v="SANTO ANTONIO DO DESCOBERTO"/>
    <s v="Jd. Ana Beatriz I"/>
    <x v="7"/>
    <n v="0"/>
    <n v="59.04"/>
    <n v="360"/>
    <x v="3356"/>
    <n v="49323.8"/>
    <s v="Sim"/>
    <s v="Sim"/>
    <x v="2"/>
  </r>
  <r>
    <n v="18810"/>
    <x v="146"/>
    <x v="8"/>
    <s v="VALPARAISO DE GOIAS"/>
    <m/>
    <x v="7"/>
    <n v="47.53"/>
    <n v="47.53"/>
    <n v="108.16"/>
    <x v="3356"/>
    <n v="49323.8"/>
    <s v="Sim"/>
    <s v="Sim"/>
    <x v="2"/>
  </r>
  <r>
    <n v="21413"/>
    <x v="429"/>
    <x v="1"/>
    <s v="CANAA DOS CARAJAS"/>
    <s v="FAZENDA MONTE ERMON"/>
    <x v="7"/>
    <n v="0"/>
    <n v="48"/>
    <n v="0"/>
    <x v="3356"/>
    <n v="49323.8"/>
    <s v="Sim"/>
    <s v="Sim"/>
    <x v="3"/>
  </r>
  <r>
    <n v="18122"/>
    <x v="257"/>
    <x v="24"/>
    <s v="CEARA-MIRIM"/>
    <s v="MASSARANDUBA"/>
    <x v="7"/>
    <n v="0"/>
    <n v="58.41"/>
    <n v="133.33000000000001"/>
    <x v="2442"/>
    <n v="49302.9"/>
    <s v="Sim"/>
    <s v="Sim"/>
    <x v="2"/>
  </r>
  <r>
    <n v="18226"/>
    <x v="704"/>
    <x v="6"/>
    <s v="RIO DE JANEIRO"/>
    <s v="BANGU"/>
    <x v="11"/>
    <n v="0"/>
    <n v="45"/>
    <n v="0"/>
    <x v="2442"/>
    <n v="49302.9"/>
    <s v="Não"/>
    <s v="Sim"/>
    <x v="2"/>
  </r>
  <r>
    <n v="19480"/>
    <x v="2219"/>
    <x v="8"/>
    <s v="SANTO ANTONIO DO DESCOBERTO"/>
    <s v="Jd. Ana Beatriz II"/>
    <x v="7"/>
    <n v="61.9"/>
    <n v="0"/>
    <n v="216.05"/>
    <x v="2442"/>
    <n v="49302.9"/>
    <s v="Não"/>
    <s v="Sim"/>
    <x v="2"/>
  </r>
  <r>
    <n v="12297"/>
    <x v="56"/>
    <x v="6"/>
    <s v="SAO GONCALO"/>
    <s v="TRIBOBO"/>
    <x v="11"/>
    <n v="0"/>
    <n v="37"/>
    <n v="0"/>
    <x v="2442"/>
    <n v="49302.89"/>
    <s v="Sim"/>
    <s v="Sim"/>
    <x v="2"/>
  </r>
  <r>
    <n v="11740"/>
    <x v="856"/>
    <x v="14"/>
    <s v="SAO JOSE DO BELMONTE"/>
    <s v="CACIMBA NOVA"/>
    <x v="7"/>
    <n v="0"/>
    <n v="87.5"/>
    <n v="100"/>
    <x v="5084"/>
    <n v="49298.559999999998"/>
    <s v="Sim"/>
    <s v="Sim"/>
    <x v="2"/>
  </r>
  <r>
    <n v="18841"/>
    <x v="114"/>
    <x v="8"/>
    <s v="PLANALTINA"/>
    <s v="Pq. Itapuã II"/>
    <x v="7"/>
    <n v="0"/>
    <n v="53.86"/>
    <n v="180"/>
    <x v="2377"/>
    <n v="49233.32"/>
    <s v="Não"/>
    <s v="Não"/>
    <x v="2"/>
  </r>
  <r>
    <n v="25370"/>
    <x v="626"/>
    <x v="8"/>
    <s v="VALPARAISO DE GOIAS"/>
    <s v="VALPARAISO DE GOIAS"/>
    <x v="11"/>
    <n v="0"/>
    <n v="44.77"/>
    <n v="0"/>
    <x v="5085"/>
    <n v="49156.800000000003"/>
    <s v="Sim"/>
    <s v="Sim"/>
    <x v="2"/>
  </r>
  <r>
    <n v="3078"/>
    <x v="83"/>
    <x v="19"/>
    <s v="SALVADOR"/>
    <m/>
    <x v="11"/>
    <n v="2734"/>
    <n v="62.9"/>
    <n v="25.81"/>
    <x v="5086"/>
    <n v="49153.25"/>
    <s v="Sim"/>
    <s v="Sim"/>
    <x v="0"/>
  </r>
  <r>
    <n v="21364"/>
    <x v="56"/>
    <x v="14"/>
    <s v="BELO JARDIM"/>
    <s v="EUNO ANDRADE D SILVA"/>
    <x v="7"/>
    <n v="0"/>
    <n v="50"/>
    <n v="0"/>
    <x v="2992"/>
    <n v="49108.800000000003"/>
    <s v="Sim"/>
    <s v="Sim"/>
    <x v="2"/>
  </r>
  <r>
    <n v="16566"/>
    <x v="84"/>
    <x v="14"/>
    <s v="FEIRA NOVA"/>
    <s v="LOT SANTA FE"/>
    <x v="7"/>
    <n v="0"/>
    <n v="58.84"/>
    <n v="160"/>
    <x v="3431"/>
    <n v="49046.7"/>
    <s v="Sim"/>
    <s v="Sim"/>
    <x v="2"/>
  </r>
  <r>
    <n v="17577"/>
    <x v="722"/>
    <x v="8"/>
    <s v="CIDADE OCIDENTAL"/>
    <s v="CIDADE OCIDENTAL"/>
    <x v="11"/>
    <n v="0"/>
    <n v="52.28"/>
    <n v="0"/>
    <x v="3431"/>
    <n v="49046.7"/>
    <s v="Sim"/>
    <s v="Sim"/>
    <x v="2"/>
  </r>
  <r>
    <n v="17881"/>
    <x v="160"/>
    <x v="6"/>
    <s v="SAO GONCALO"/>
    <m/>
    <x v="7"/>
    <n v="0"/>
    <n v="26.19"/>
    <n v="26.19"/>
    <x v="3431"/>
    <n v="49046.7"/>
    <s v="Sim"/>
    <s v="Sim"/>
    <x v="2"/>
  </r>
  <r>
    <n v="22856"/>
    <x v="540"/>
    <x v="6"/>
    <s v="CAMPOS DOS GOYTACAZES"/>
    <s v="CAMPOS DOS GOYTACAZE"/>
    <x v="7"/>
    <n v="0"/>
    <n v="45.46"/>
    <n v="150"/>
    <x v="3431"/>
    <n v="49046.7"/>
    <s v="Não"/>
    <s v="Sim"/>
    <x v="2"/>
  </r>
  <r>
    <n v="20084"/>
    <x v="217"/>
    <x v="21"/>
    <s v="MACEIO"/>
    <s v="TAB DOS MARTINS"/>
    <x v="11"/>
    <n v="0"/>
    <n v="42.42"/>
    <n v="0"/>
    <x v="5087"/>
    <n v="49026.12"/>
    <s v="Sim"/>
    <s v="Sim"/>
    <x v="3"/>
  </r>
  <r>
    <n v="14080"/>
    <x v="682"/>
    <x v="8"/>
    <s v="COCALZINHO DE GOIAS"/>
    <s v="GIRASSOL RESIDENCIAL"/>
    <x v="7"/>
    <n v="47.5"/>
    <n v="0"/>
    <n v="180"/>
    <x v="5088"/>
    <n v="49011.62"/>
    <s v="Sim"/>
    <s v="Sim"/>
    <x v="2"/>
  </r>
  <r>
    <n v="16731"/>
    <x v="317"/>
    <x v="1"/>
    <s v="IPIXUNA DO PARA"/>
    <s v="Parauba"/>
    <x v="7"/>
    <n v="0"/>
    <n v="55.49"/>
    <n v="79.430000000000007"/>
    <x v="3610"/>
    <n v="49002.75"/>
    <s v="Sim"/>
    <s v="Sim"/>
    <x v="2"/>
  </r>
  <r>
    <n v="19270"/>
    <x v="635"/>
    <x v="8"/>
    <s v="AGUAS LINDAS DE GOIAS"/>
    <s v="Pq. da Barragem"/>
    <x v="7"/>
    <n v="56.8"/>
    <n v="0"/>
    <n v="465"/>
    <x v="5089"/>
    <n v="49002.35"/>
    <s v="Não"/>
    <s v="Sim"/>
    <x v="1"/>
  </r>
  <r>
    <n v="2853"/>
    <x v="2220"/>
    <x v="6"/>
    <s v="MESQUITA"/>
    <s v="BAIXADA"/>
    <x v="7"/>
    <n v="48"/>
    <n v="48"/>
    <n v="72976.679999999993"/>
    <x v="4012"/>
    <n v="49000"/>
    <s v="Sim"/>
    <s v="Sim"/>
    <x v="1"/>
  </r>
  <r>
    <n v="11529"/>
    <x v="234"/>
    <x v="1"/>
    <s v="AURORA DO PARA"/>
    <s v="APARECIDA"/>
    <x v="7"/>
    <n v="0"/>
    <n v="61.2"/>
    <n v="63"/>
    <x v="4012"/>
    <n v="49000"/>
    <s v="Não"/>
    <s v="Não"/>
    <x v="1"/>
  </r>
  <r>
    <n v="13214"/>
    <x v="600"/>
    <x v="24"/>
    <s v="CARAUBAS"/>
    <s v="LEANDRO BEZERRA"/>
    <x v="7"/>
    <n v="0"/>
    <n v="45.36"/>
    <n v="73.709999999999994"/>
    <x v="4012"/>
    <n v="49000"/>
    <s v="Sim"/>
    <s v="Sim"/>
    <x v="1"/>
  </r>
  <r>
    <n v="15499"/>
    <x v="318"/>
    <x v="24"/>
    <s v="CEARA-MIRIM"/>
    <s v="SAO GERALDO"/>
    <x v="7"/>
    <n v="0"/>
    <n v="60"/>
    <n v="200"/>
    <x v="5090"/>
    <n v="48991.28"/>
    <s v="Sim"/>
    <s v="Sim"/>
    <x v="2"/>
  </r>
  <r>
    <n v="206"/>
    <x v="697"/>
    <x v="14"/>
    <s v="TRACUNHAEM"/>
    <s v="Santa Cruz"/>
    <x v="0"/>
    <n v="5047.29"/>
    <n v="0"/>
    <n v="5047.29"/>
    <x v="5091"/>
    <n v="48975.13"/>
    <s v="Não"/>
    <s v="Sim"/>
    <x v="3"/>
  </r>
  <r>
    <n v="13223"/>
    <x v="758"/>
    <x v="6"/>
    <s v="RIO DE JANEIRO"/>
    <s v="PRACA SECA"/>
    <x v="11"/>
    <n v="0"/>
    <n v="48"/>
    <n v="0"/>
    <x v="5092"/>
    <n v="48952.68"/>
    <s v="Não"/>
    <s v="Sim"/>
    <x v="2"/>
  </r>
  <r>
    <n v="11246"/>
    <x v="108"/>
    <x v="14"/>
    <s v="IGARASSU"/>
    <m/>
    <x v="7"/>
    <n v="57.05"/>
    <n v="57.05"/>
    <n v="340"/>
    <x v="4201"/>
    <n v="48935.86"/>
    <s v="Sim"/>
    <s v="Sim"/>
    <x v="3"/>
  </r>
  <r>
    <n v="13244"/>
    <x v="280"/>
    <x v="21"/>
    <s v="GIRAU DO PONCIANO"/>
    <s v="Colinas do Arizona I"/>
    <x v="7"/>
    <n v="0"/>
    <n v="63.96"/>
    <n v="126"/>
    <x v="5093"/>
    <n v="48844.6"/>
    <s v="Não"/>
    <s v="Sim"/>
    <x v="2"/>
  </r>
  <r>
    <n v="11372"/>
    <x v="177"/>
    <x v="8"/>
    <s v="CAMPOS BELOS"/>
    <s v="SETOR BEM BOM"/>
    <x v="7"/>
    <n v="0"/>
    <n v="71.5"/>
    <n v="120"/>
    <x v="3303"/>
    <n v="48769.599999999999"/>
    <s v="Sim"/>
    <s v="Sim"/>
    <x v="2"/>
  </r>
  <r>
    <n v="12456"/>
    <x v="696"/>
    <x v="24"/>
    <s v="CEARA-MIRIM"/>
    <s v="SAO GERALDO"/>
    <x v="7"/>
    <n v="0"/>
    <n v="61.75"/>
    <n v="171"/>
    <x v="3303"/>
    <n v="48769.599999999999"/>
    <s v="Sim"/>
    <s v="Sim"/>
    <x v="2"/>
  </r>
  <r>
    <n v="14629"/>
    <x v="797"/>
    <x v="20"/>
    <s v="PENAFORTE"/>
    <s v="FREI DAMIAO"/>
    <x v="7"/>
    <n v="0"/>
    <n v="74.290000000000006"/>
    <n v="125"/>
    <x v="3303"/>
    <n v="48769.599999999999"/>
    <s v="Sim"/>
    <s v="Sim"/>
    <x v="2"/>
  </r>
  <r>
    <n v="15237"/>
    <x v="937"/>
    <x v="20"/>
    <s v="PENAFORTE"/>
    <s v="PADRE CICERO"/>
    <x v="7"/>
    <n v="0"/>
    <n v="69.900000000000006"/>
    <n v="126.5"/>
    <x v="3303"/>
    <n v="48769.599999999999"/>
    <s v="Sim"/>
    <s v="Sim"/>
    <x v="2"/>
  </r>
  <r>
    <n v="16145"/>
    <x v="1064"/>
    <x v="8"/>
    <s v="AGUAS LINDAS DE GOIAS"/>
    <s v="AGUAS LINDAS DE GOIA"/>
    <x v="11"/>
    <n v="0"/>
    <n v="59.13"/>
    <n v="0"/>
    <x v="3303"/>
    <n v="48769.599999999999"/>
    <s v="Não"/>
    <s v="Não"/>
    <x v="2"/>
  </r>
  <r>
    <n v="21132"/>
    <x v="376"/>
    <x v="26"/>
    <s v="CAMPINA GRANDE"/>
    <m/>
    <x v="7"/>
    <n v="0"/>
    <n v="50.35"/>
    <n v="106"/>
    <x v="3303"/>
    <n v="48769.599999999999"/>
    <s v="Sim"/>
    <s v="Sim"/>
    <x v="2"/>
  </r>
  <r>
    <n v="10916"/>
    <x v="930"/>
    <x v="7"/>
    <s v="SAO LEOPOLDO"/>
    <s v="FEITORIA"/>
    <x v="11"/>
    <n v="0"/>
    <n v="34.659999999999997"/>
    <n v="0"/>
    <x v="2979"/>
    <n v="48750"/>
    <s v="Sim"/>
    <s v="Sim"/>
    <x v="2"/>
  </r>
  <r>
    <n v="16288"/>
    <x v="558"/>
    <x v="14"/>
    <s v="BELO JARDIM"/>
    <s v="Boa Vista"/>
    <x v="7"/>
    <n v="0"/>
    <n v="48.64"/>
    <n v="54"/>
    <x v="5094"/>
    <n v="48747.17"/>
    <s v="Sim"/>
    <s v="Sim"/>
    <x v="2"/>
  </r>
  <r>
    <n v="11920"/>
    <x v="1405"/>
    <x v="1"/>
    <s v="PARAGOMINAS"/>
    <s v="PARAGOMINAS"/>
    <x v="7"/>
    <n v="0"/>
    <n v="80.64"/>
    <n v="90"/>
    <x v="2484"/>
    <n v="48736.2"/>
    <s v="Sim"/>
    <s v="Sim"/>
    <x v="3"/>
  </r>
  <r>
    <n v="12794"/>
    <x v="430"/>
    <x v="8"/>
    <s v="SANTO ANTONIO DO DESCOBERTO"/>
    <m/>
    <x v="7"/>
    <n v="0"/>
    <n v="51.26"/>
    <n v="180"/>
    <x v="2484"/>
    <n v="48736.2"/>
    <s v="Sim"/>
    <s v="Sim"/>
    <x v="3"/>
  </r>
  <r>
    <n v="12942"/>
    <x v="361"/>
    <x v="8"/>
    <s v="PLANALTINA"/>
    <s v="Brasilinha 17-A"/>
    <x v="7"/>
    <n v="0"/>
    <n v="66"/>
    <n v="180"/>
    <x v="2484"/>
    <n v="48736.2"/>
    <s v="Sim"/>
    <s v="Sim"/>
    <x v="2"/>
  </r>
  <r>
    <n v="18859"/>
    <x v="1097"/>
    <x v="8"/>
    <s v="COCALZINHO DE GOIAS"/>
    <s v="GIRASSOL RESIDENCIAL"/>
    <x v="7"/>
    <n v="0"/>
    <n v="47.5"/>
    <n v="180"/>
    <x v="2484"/>
    <n v="48736.2"/>
    <s v="Sim"/>
    <s v="Sim"/>
    <x v="2"/>
  </r>
  <r>
    <n v="18761"/>
    <x v="396"/>
    <x v="24"/>
    <s v="IPANGUACU"/>
    <s v="PRESIDENTE LULA"/>
    <x v="7"/>
    <n v="0"/>
    <n v="45.24"/>
    <n v="200"/>
    <x v="5095"/>
    <n v="48700"/>
    <s v="Sim"/>
    <s v="Sim"/>
    <x v="2"/>
  </r>
  <r>
    <n v="4592"/>
    <x v="885"/>
    <x v="6"/>
    <s v="CASIMIRO DE ABREU"/>
    <s v="VILA VERDE"/>
    <x v="0"/>
    <n v="0"/>
    <n v="0"/>
    <n v="360"/>
    <x v="3753"/>
    <n v="48694.8"/>
    <s v="Não"/>
    <s v="Sim"/>
    <x v="2"/>
  </r>
  <r>
    <n v="7924"/>
    <x v="1304"/>
    <x v="20"/>
    <s v="ACARAU"/>
    <s v="PAULO VI"/>
    <x v="0"/>
    <n v="0"/>
    <n v="0"/>
    <n v="402.5"/>
    <x v="3210"/>
    <n v="48693.2"/>
    <s v="Não"/>
    <s v="Sim"/>
    <x v="2"/>
  </r>
  <r>
    <n v="11104"/>
    <x v="492"/>
    <x v="2"/>
    <s v="MURIAE"/>
    <s v="MURIAÉ"/>
    <x v="6"/>
    <n v="142.93"/>
    <n v="0"/>
    <n v="0"/>
    <x v="5096"/>
    <n v="48691.02"/>
    <s v="Não"/>
    <s v="Sim"/>
    <x v="0"/>
  </r>
  <r>
    <n v="11071"/>
    <x v="807"/>
    <x v="6"/>
    <s v="SAO JOAO DE MERITI"/>
    <m/>
    <x v="7"/>
    <n v="0"/>
    <n v="51"/>
    <n v="500"/>
    <x v="5097"/>
    <n v="48668.63"/>
    <s v="Sim"/>
    <s v="Sim"/>
    <x v="2"/>
  </r>
  <r>
    <n v="11241"/>
    <x v="1677"/>
    <x v="2"/>
    <s v="ESMERALDAS"/>
    <s v="MIRANTE DO PALMITAL"/>
    <x v="7"/>
    <n v="0"/>
    <n v="53.26"/>
    <n v="360"/>
    <x v="4207"/>
    <n v="48658.76"/>
    <s v="Não"/>
    <s v="Não"/>
    <x v="2"/>
  </r>
  <r>
    <n v="21554"/>
    <x v="622"/>
    <x v="2"/>
    <s v="ITAUNA"/>
    <m/>
    <x v="11"/>
    <n v="0"/>
    <n v="45.83"/>
    <n v="0"/>
    <x v="5098"/>
    <n v="48647.68"/>
    <s v="Não"/>
    <s v="Não"/>
    <x v="2"/>
  </r>
  <r>
    <n v="13687"/>
    <x v="661"/>
    <x v="3"/>
    <s v="BORBA"/>
    <s v="SAO SEBASTIAO"/>
    <x v="7"/>
    <n v="0"/>
    <n v="60"/>
    <n v="201.6"/>
    <x v="5099"/>
    <n v="48634.26"/>
    <s v="Sim"/>
    <s v="Sim"/>
    <x v="2"/>
  </r>
  <r>
    <n v="15930"/>
    <x v="573"/>
    <x v="2"/>
    <s v="JEQUITINHONHA"/>
    <s v="NOVA ESPERANÇA III"/>
    <x v="7"/>
    <n v="0"/>
    <n v="49.71"/>
    <n v="160.54"/>
    <x v="5100"/>
    <n v="48605.120000000003"/>
    <s v="Não"/>
    <s v="Não"/>
    <x v="2"/>
  </r>
  <r>
    <n v="14104"/>
    <x v="802"/>
    <x v="24"/>
    <s v="CURRAIS NOVOS"/>
    <s v="Paizinho Maria"/>
    <x v="7"/>
    <n v="0"/>
    <n v="55.86"/>
    <n v="140.22"/>
    <x v="5101"/>
    <n v="48566.19"/>
    <s v="Sim"/>
    <s v="Sim"/>
    <x v="2"/>
  </r>
  <r>
    <n v="14534"/>
    <x v="286"/>
    <x v="6"/>
    <s v="SAO GONCALO"/>
    <s v="SAO GONCALO"/>
    <x v="7"/>
    <n v="0"/>
    <n v="37"/>
    <n v="58.5"/>
    <x v="4215"/>
    <n v="48492.5"/>
    <s v="Sim"/>
    <s v="Sim"/>
    <x v="2"/>
  </r>
  <r>
    <n v="23006"/>
    <x v="992"/>
    <x v="14"/>
    <s v="BELO JARDIM"/>
    <s v="BELO JARDIM"/>
    <x v="7"/>
    <n v="0"/>
    <n v="50"/>
    <n v="148.19999999999999"/>
    <x v="4215"/>
    <n v="48492.5"/>
    <s v="Sim"/>
    <s v="Sim"/>
    <x v="2"/>
  </r>
  <r>
    <n v="19215"/>
    <x v="630"/>
    <x v="6"/>
    <s v="SAO GONCALO"/>
    <s v="GALO BRANCO"/>
    <x v="11"/>
    <n v="45"/>
    <n v="45"/>
    <n v="0"/>
    <x v="2277"/>
    <n v="48486.5"/>
    <s v="Sim"/>
    <s v="Sim"/>
    <x v="2"/>
  </r>
  <r>
    <n v="21304"/>
    <x v="1648"/>
    <x v="14"/>
    <s v="CARUARU"/>
    <s v="CARUARU"/>
    <x v="7"/>
    <n v="0"/>
    <n v="50"/>
    <n v="160.55000000000001"/>
    <x v="3932"/>
    <n v="48479.199999999997"/>
    <s v="Não"/>
    <s v="Não"/>
    <x v="2"/>
  </r>
  <r>
    <n v="12069"/>
    <x v="18"/>
    <x v="8"/>
    <s v="SANTO ANTONIO DO DESCOBERTO"/>
    <s v="ESTRELA DALVA XVII"/>
    <x v="7"/>
    <n v="0"/>
    <n v="64"/>
    <n v="180"/>
    <x v="4265"/>
    <n v="48452.85"/>
    <s v="Sim"/>
    <s v="Sim"/>
    <x v="2"/>
  </r>
  <r>
    <n v="14461"/>
    <x v="986"/>
    <x v="8"/>
    <s v="AGUAS LINDAS DE GOIAS"/>
    <s v="Ch. Coimbra"/>
    <x v="7"/>
    <n v="0"/>
    <n v="55.35"/>
    <n v="250"/>
    <x v="4265"/>
    <n v="48452.85"/>
    <s v="Não"/>
    <s v="Não"/>
    <x v="2"/>
  </r>
  <r>
    <n v="17846"/>
    <x v="678"/>
    <x v="6"/>
    <s v="RIO DE JANEIRO"/>
    <s v="RIO DE JANEIRO"/>
    <x v="11"/>
    <n v="0"/>
    <n v="45"/>
    <n v="0"/>
    <x v="5102"/>
    <n v="48435.91"/>
    <s v="Sim"/>
    <s v="Sim"/>
    <x v="2"/>
  </r>
  <r>
    <n v="11474"/>
    <x v="823"/>
    <x v="23"/>
    <s v="TOMAR DO GERU"/>
    <s v="MURICI"/>
    <x v="7"/>
    <n v="0"/>
    <n v="70"/>
    <n v="102"/>
    <x v="5103"/>
    <n v="48423.23"/>
    <s v="Sim"/>
    <s v="Sim"/>
    <x v="2"/>
  </r>
  <r>
    <n v="13207"/>
    <x v="1788"/>
    <x v="6"/>
    <s v="ITABORAI"/>
    <s v="ITABORAI"/>
    <x v="7"/>
    <n v="0"/>
    <n v="42.13"/>
    <n v="0"/>
    <x v="2638"/>
    <n v="48413.56"/>
    <s v="Não"/>
    <s v="Sim"/>
    <x v="3"/>
  </r>
  <r>
    <n v="10663"/>
    <x v="628"/>
    <x v="7"/>
    <s v="PORTO ALEGRE"/>
    <m/>
    <x v="7"/>
    <n v="0"/>
    <n v="75"/>
    <n v="150"/>
    <x v="5104"/>
    <n v="48339.51"/>
    <s v="Sim"/>
    <s v="Sim"/>
    <x v="3"/>
  </r>
  <r>
    <n v="12743"/>
    <x v="1721"/>
    <x v="26"/>
    <s v="BREJO DO CRUZ"/>
    <m/>
    <x v="7"/>
    <n v="0"/>
    <n v="95.21"/>
    <n v="172"/>
    <x v="5105"/>
    <n v="48323.3"/>
    <s v="Não"/>
    <s v="Não"/>
    <x v="2"/>
  </r>
  <r>
    <n v="22994"/>
    <x v="992"/>
    <x v="14"/>
    <s v="BELO JARDIM"/>
    <s v="BELO JARDIM"/>
    <x v="7"/>
    <n v="0"/>
    <n v="50"/>
    <n v="148.19999999999999"/>
    <x v="5106"/>
    <n v="48321.8"/>
    <s v="Sim"/>
    <s v="Sim"/>
    <x v="2"/>
  </r>
  <r>
    <n v="15650"/>
    <x v="906"/>
    <x v="14"/>
    <s v="SAO JOSE DO BELMONTE"/>
    <s v="BOM NOME"/>
    <x v="7"/>
    <n v="82"/>
    <n v="82"/>
    <n v="90"/>
    <x v="5107"/>
    <n v="48311.01"/>
    <s v="Sim"/>
    <s v="Sim"/>
    <x v="2"/>
  </r>
  <r>
    <n v="12351"/>
    <x v="397"/>
    <x v="24"/>
    <s v="IPANGUACU"/>
    <s v="ILHA GRANDE"/>
    <x v="7"/>
    <n v="0"/>
    <n v="42.7"/>
    <n v="200"/>
    <x v="3938"/>
    <n v="48300"/>
    <s v="Sim"/>
    <s v="Sim"/>
    <x v="2"/>
  </r>
  <r>
    <n v="19258"/>
    <x v="309"/>
    <x v="2"/>
    <s v="GOVERNADOR VALADARES"/>
    <m/>
    <x v="11"/>
    <n v="44.5"/>
    <n v="44.5"/>
    <n v="0"/>
    <x v="5108"/>
    <n v="48300"/>
    <s v="Não"/>
    <s v="Não"/>
    <x v="2"/>
  </r>
  <r>
    <n v="19017"/>
    <x v="2221"/>
    <x v="17"/>
    <s v="AGUA BRANCA"/>
    <s v="SÃO LUIS"/>
    <x v="7"/>
    <n v="53.9"/>
    <n v="53.9"/>
    <n v="262.5"/>
    <x v="5109"/>
    <n v="48294.400000000001"/>
    <s v="Não"/>
    <s v="Sim"/>
    <x v="0"/>
  </r>
  <r>
    <n v="13268"/>
    <x v="1624"/>
    <x v="14"/>
    <s v="CHA DE ALEGRIA"/>
    <s v="CENTRO"/>
    <x v="7"/>
    <n v="42"/>
    <n v="42"/>
    <n v="0"/>
    <x v="5110"/>
    <n v="48274.61"/>
    <s v="Sim"/>
    <s v="Sim"/>
    <x v="1"/>
  </r>
  <r>
    <n v="11081"/>
    <x v="772"/>
    <x v="8"/>
    <s v="SANTO ANTONIO DO DESCOBERTO"/>
    <s v="Jd. Ana Beatriz II"/>
    <x v="7"/>
    <n v="0"/>
    <n v="52.2"/>
    <n v="203.8"/>
    <x v="5111"/>
    <n v="48237.5"/>
    <s v="Sim"/>
    <s v="Sim"/>
    <x v="2"/>
  </r>
  <r>
    <n v="10900"/>
    <x v="425"/>
    <x v="6"/>
    <s v="SAO GONCALO"/>
    <m/>
    <x v="7"/>
    <n v="0"/>
    <n v="47.2"/>
    <n v="85"/>
    <x v="2442"/>
    <n v="48215.4"/>
    <s v="Sim"/>
    <s v="Sim"/>
    <x v="2"/>
  </r>
  <r>
    <n v="11093"/>
    <x v="2166"/>
    <x v="21"/>
    <s v="TEOTONIO VILELA"/>
    <m/>
    <x v="7"/>
    <n v="0"/>
    <n v="84"/>
    <n v="144"/>
    <x v="2461"/>
    <n v="48215.4"/>
    <s v="Sim"/>
    <s v="Sim"/>
    <x v="2"/>
  </r>
  <r>
    <n v="11536"/>
    <x v="1021"/>
    <x v="24"/>
    <s v="CEARA-MIRIM"/>
    <s v="LOT GUARARAPES"/>
    <x v="7"/>
    <n v="0"/>
    <n v="61.8"/>
    <n v="200"/>
    <x v="2442"/>
    <n v="48215.4"/>
    <s v="Sim"/>
    <s v="Sim"/>
    <x v="2"/>
  </r>
  <r>
    <n v="11892"/>
    <x v="1988"/>
    <x v="8"/>
    <s v="LUZIANIA"/>
    <s v="LUZIÂNIA"/>
    <x v="7"/>
    <n v="0"/>
    <n v="55.73"/>
    <n v="149.47"/>
    <x v="2442"/>
    <n v="48215.4"/>
    <s v="Sim"/>
    <s v="Sim"/>
    <x v="2"/>
  </r>
  <r>
    <n v="13335"/>
    <x v="1097"/>
    <x v="8"/>
    <s v="SANTO ANTONIO DO DESCOBERTO"/>
    <s v="SANTO ANTONIO DO DES"/>
    <x v="7"/>
    <n v="0"/>
    <n v="68.25"/>
    <n v="180"/>
    <x v="2442"/>
    <n v="48215.4"/>
    <s v="Não"/>
    <s v="Não"/>
    <x v="2"/>
  </r>
  <r>
    <n v="13810"/>
    <x v="95"/>
    <x v="23"/>
    <s v="NOSSA SENHORA DAS DORES"/>
    <s v="BAIRRO JOÃO VENTURA"/>
    <x v="7"/>
    <n v="0"/>
    <n v="107.93"/>
    <n v="192"/>
    <x v="2442"/>
    <n v="48215.4"/>
    <s v="Sim"/>
    <s v="Sim"/>
    <x v="2"/>
  </r>
  <r>
    <n v="14269"/>
    <x v="992"/>
    <x v="14"/>
    <s v="SAO JOSE DO BELMONTE"/>
    <s v="CACIMBA NOVA"/>
    <x v="7"/>
    <n v="0"/>
    <n v="85.6"/>
    <n v="100"/>
    <x v="2442"/>
    <n v="48215.4"/>
    <s v="Sim"/>
    <s v="Sim"/>
    <x v="2"/>
  </r>
  <r>
    <n v="14936"/>
    <x v="153"/>
    <x v="8"/>
    <s v="CIDADE OCIDENTAL"/>
    <m/>
    <x v="11"/>
    <n v="0"/>
    <n v="53.72"/>
    <n v="0"/>
    <x v="2442"/>
    <n v="48215.4"/>
    <s v="Sim"/>
    <s v="Sim"/>
    <x v="2"/>
  </r>
  <r>
    <n v="16632"/>
    <x v="1002"/>
    <x v="24"/>
    <s v="CEARA-MIRIM"/>
    <s v="PLANALTO"/>
    <x v="7"/>
    <n v="0"/>
    <n v="51.3"/>
    <n v="200"/>
    <x v="2442"/>
    <n v="48215.4"/>
    <s v="Sim"/>
    <s v="Sim"/>
    <x v="2"/>
  </r>
  <r>
    <n v="16641"/>
    <x v="432"/>
    <x v="26"/>
    <s v="CAMPINA GRANDE"/>
    <m/>
    <x v="7"/>
    <n v="0"/>
    <n v="46.78"/>
    <n v="260"/>
    <x v="2442"/>
    <n v="48215.4"/>
    <s v="Sim"/>
    <s v="Sim"/>
    <x v="1"/>
  </r>
  <r>
    <n v="19092"/>
    <x v="726"/>
    <x v="26"/>
    <s v="CAJAZEIRAS"/>
    <s v="CAJAZEIRAS"/>
    <x v="7"/>
    <n v="79.709999999999994"/>
    <n v="79.709999999999994"/>
    <n v="125"/>
    <x v="2442"/>
    <n v="48215.4"/>
    <s v="Sim"/>
    <s v="Sim"/>
    <x v="3"/>
  </r>
  <r>
    <n v="19201"/>
    <x v="1019"/>
    <x v="8"/>
    <s v="PADRE BERNARDO"/>
    <s v="Cj.Hab.Ouro Verde 3ª"/>
    <x v="7"/>
    <n v="0"/>
    <n v="69.83"/>
    <n v="250"/>
    <x v="2442"/>
    <n v="48215.4"/>
    <s v="Não"/>
    <s v="Sim"/>
    <x v="2"/>
  </r>
  <r>
    <n v="21214"/>
    <x v="1181"/>
    <x v="14"/>
    <s v="IGARASSU"/>
    <s v="IGARASSU"/>
    <x v="7"/>
    <n v="0"/>
    <n v="43.5"/>
    <n v="0"/>
    <x v="2442"/>
    <n v="48215.4"/>
    <s v="Sim"/>
    <s v="Sim"/>
    <x v="2"/>
  </r>
  <r>
    <n v="12377"/>
    <x v="155"/>
    <x v="18"/>
    <s v="COROATA"/>
    <s v="CAJUEIRO"/>
    <x v="7"/>
    <n v="105"/>
    <n v="88.9"/>
    <n v="154"/>
    <x v="2576"/>
    <n v="48169.5"/>
    <s v="Sim"/>
    <s v="Sim"/>
    <x v="2"/>
  </r>
  <r>
    <n v="13002"/>
    <x v="1515"/>
    <x v="8"/>
    <s v="SANTO ANTONIO DO DESCOBERTO"/>
    <s v="Jd. Ana Beatriz I"/>
    <x v="7"/>
    <n v="0"/>
    <n v="64.14"/>
    <n v="360"/>
    <x v="2576"/>
    <n v="48169.5"/>
    <s v="Não"/>
    <s v="Não"/>
    <x v="2"/>
  </r>
  <r>
    <n v="13414"/>
    <x v="1037"/>
    <x v="18"/>
    <s v="GOVERNADOR ARCHER"/>
    <s v="CENTRO"/>
    <x v="7"/>
    <n v="0"/>
    <n v="87.21"/>
    <n v="114"/>
    <x v="2576"/>
    <n v="48169.5"/>
    <s v="Sim"/>
    <s v="Sim"/>
    <x v="2"/>
  </r>
  <r>
    <n v="13446"/>
    <x v="2222"/>
    <x v="14"/>
    <s v="PESQUEIRA"/>
    <s v="CONJ RES RIO IPANEMA"/>
    <x v="7"/>
    <n v="0"/>
    <n v="52.79"/>
    <n v="160"/>
    <x v="2576"/>
    <n v="48169.5"/>
    <s v="Sim"/>
    <s v="Sim"/>
    <x v="2"/>
  </r>
  <r>
    <n v="15524"/>
    <x v="300"/>
    <x v="20"/>
    <s v="PEDRA BRANCA"/>
    <s v="LOT GONCALVES"/>
    <x v="7"/>
    <n v="0"/>
    <n v="80.78"/>
    <n v="175"/>
    <x v="2576"/>
    <n v="48169.5"/>
    <s v="Sim"/>
    <s v="Sim"/>
    <x v="2"/>
  </r>
  <r>
    <n v="16266"/>
    <x v="756"/>
    <x v="2"/>
    <s v="IGUATAMA"/>
    <s v="IGUATAMA"/>
    <x v="7"/>
    <n v="0"/>
    <n v="63.96"/>
    <n v="225"/>
    <x v="2576"/>
    <n v="48169.5"/>
    <s v="Não"/>
    <s v="Não"/>
    <x v="3"/>
  </r>
  <r>
    <n v="11996"/>
    <x v="796"/>
    <x v="24"/>
    <s v="CEARA-MIRIM"/>
    <s v="SAO GERALDO"/>
    <x v="7"/>
    <n v="0"/>
    <n v="66.3"/>
    <n v="276"/>
    <x v="5112"/>
    <n v="48104.56"/>
    <s v="Sim"/>
    <s v="Sim"/>
    <x v="2"/>
  </r>
  <r>
    <n v="9741"/>
    <x v="241"/>
    <x v="7"/>
    <s v="PORTO ALEGRE"/>
    <s v="RUBEM BERTA"/>
    <x v="11"/>
    <n v="0"/>
    <n v="43.2"/>
    <n v="0"/>
    <x v="3235"/>
    <n v="48100"/>
    <s v="Não"/>
    <s v="Não"/>
    <x v="2"/>
  </r>
  <r>
    <n v="25082"/>
    <x v="288"/>
    <x v="14"/>
    <s v="BELO JARDIM"/>
    <m/>
    <x v="7"/>
    <n v="0"/>
    <n v="46.3"/>
    <n v="255.38"/>
    <x v="3235"/>
    <n v="48100"/>
    <s v="Não"/>
    <s v="Não"/>
    <x v="2"/>
  </r>
  <r>
    <n v="10114"/>
    <x v="878"/>
    <x v="6"/>
    <s v="NOVA IGUACU"/>
    <m/>
    <x v="7"/>
    <n v="0"/>
    <n v="40.75"/>
    <n v="150"/>
    <x v="1806"/>
    <n v="48026.15"/>
    <s v="Sim"/>
    <s v="Sim"/>
    <x v="2"/>
  </r>
  <r>
    <n v="13593"/>
    <x v="343"/>
    <x v="23"/>
    <s v="NOSSA SENHORA DO SOCORRO"/>
    <s v="COMPLEXO JARDIM"/>
    <x v="7"/>
    <n v="0"/>
    <n v="67.17"/>
    <n v="135"/>
    <x v="5113"/>
    <n v="48021.43"/>
    <s v="Sim"/>
    <s v="Sim"/>
    <x v="2"/>
  </r>
  <r>
    <n v="1229"/>
    <x v="1288"/>
    <x v="7"/>
    <s v="PORTO ALEGRE"/>
    <s v="Menino Deus"/>
    <x v="5"/>
    <n v="0"/>
    <n v="12"/>
    <n v="0"/>
    <x v="4005"/>
    <n v="48000"/>
    <s v="Não"/>
    <s v="Sim"/>
    <x v="0"/>
  </r>
  <r>
    <n v="1538"/>
    <x v="646"/>
    <x v="2"/>
    <s v="LIMEIRA DO OESTE"/>
    <s v="LIMEIRA DO OESTE"/>
    <x v="0"/>
    <n v="0"/>
    <n v="0"/>
    <n v="312"/>
    <x v="4005"/>
    <n v="48000"/>
    <s v="Não"/>
    <s v="Sim"/>
    <x v="1"/>
  </r>
  <r>
    <n v="2059"/>
    <x v="634"/>
    <x v="7"/>
    <s v="BAGE"/>
    <s v="BAGE"/>
    <x v="0"/>
    <n v="0"/>
    <n v="0"/>
    <n v="300"/>
    <x v="4005"/>
    <n v="48000"/>
    <s v="Não"/>
    <s v="Sim"/>
    <x v="1"/>
  </r>
  <r>
    <n v="2846"/>
    <x v="2223"/>
    <x v="6"/>
    <s v="NOVA IGUACU"/>
    <s v="NOVA IGUACU"/>
    <x v="7"/>
    <n v="46.11"/>
    <n v="46.11"/>
    <n v="1994.63"/>
    <x v="4005"/>
    <n v="48000"/>
    <s v="Sim"/>
    <s v="Sim"/>
    <x v="1"/>
  </r>
  <r>
    <n v="2888"/>
    <x v="2121"/>
    <x v="6"/>
    <s v="RIO DE JANEIRO"/>
    <s v="LEOPOLDINA"/>
    <x v="11"/>
    <n v="51"/>
    <n v="51"/>
    <n v="0"/>
    <x v="4005"/>
    <n v="48000"/>
    <s v="Sim"/>
    <s v="Sim"/>
    <x v="1"/>
  </r>
  <r>
    <n v="3053"/>
    <x v="2224"/>
    <x v="6"/>
    <s v="SAO GONCALO"/>
    <s v="PACHECO"/>
    <x v="7"/>
    <n v="43.75"/>
    <n v="43.75"/>
    <n v="180"/>
    <x v="4005"/>
    <n v="48000"/>
    <s v="Sim"/>
    <s v="Sim"/>
    <x v="1"/>
  </r>
  <r>
    <n v="11366"/>
    <x v="196"/>
    <x v="17"/>
    <s v="AGUA BRANCA"/>
    <s v="NOVA BRASILIA"/>
    <x v="7"/>
    <n v="0"/>
    <n v="0"/>
    <n v="1"/>
    <x v="4005"/>
    <n v="48000"/>
    <s v="Não"/>
    <s v="Não"/>
    <x v="1"/>
  </r>
  <r>
    <n v="14377"/>
    <x v="536"/>
    <x v="20"/>
    <s v="PACAJUS"/>
    <s v="BURITI"/>
    <x v="7"/>
    <n v="0"/>
    <n v="85"/>
    <n v="150.54"/>
    <x v="2277"/>
    <n v="48000"/>
    <s v="Sim"/>
    <s v="Sim"/>
    <x v="3"/>
  </r>
  <r>
    <n v="19346"/>
    <x v="17"/>
    <x v="1"/>
    <s v="AURORA DO PARA"/>
    <s v="BAIRRO VILA NOVA"/>
    <x v="7"/>
    <n v="0"/>
    <n v="67.73"/>
    <n v="207.96"/>
    <x v="4005"/>
    <n v="48000"/>
    <s v="Não"/>
    <s v="Não"/>
    <x v="1"/>
  </r>
  <r>
    <n v="3733"/>
    <x v="814"/>
    <x v="6"/>
    <s v="ARARUAMA"/>
    <m/>
    <x v="0"/>
    <n v="0"/>
    <n v="0"/>
    <n v="315.89999999999998"/>
    <x v="5114"/>
    <n v="47990.07"/>
    <s v="Não"/>
    <s v="Sim"/>
    <x v="1"/>
  </r>
  <r>
    <n v="12365"/>
    <x v="672"/>
    <x v="6"/>
    <s v="MAGE"/>
    <s v="MAGE"/>
    <x v="7"/>
    <n v="0"/>
    <n v="40"/>
    <n v="45"/>
    <x v="4167"/>
    <n v="47967.6"/>
    <s v="Sim"/>
    <s v="Sim"/>
    <x v="2"/>
  </r>
  <r>
    <n v="4896"/>
    <x v="828"/>
    <x v="4"/>
    <s v="SERTANEJA"/>
    <s v="Dist Paranagi"/>
    <x v="0"/>
    <n v="0"/>
    <n v="0"/>
    <n v="317.94"/>
    <x v="3650"/>
    <n v="47957"/>
    <s v="Não"/>
    <s v="Sim"/>
    <x v="2"/>
  </r>
  <r>
    <n v="3826"/>
    <x v="648"/>
    <x v="6"/>
    <s v="ITABORAI"/>
    <s v="ITABORAI"/>
    <x v="7"/>
    <n v="62.36"/>
    <n v="62.36"/>
    <n v="360"/>
    <x v="2443"/>
    <n v="47950"/>
    <s v="Sim"/>
    <s v="Sim"/>
    <x v="3"/>
  </r>
  <r>
    <n v="11940"/>
    <x v="196"/>
    <x v="8"/>
    <s v="PLANALTINA"/>
    <s v="CASA"/>
    <x v="7"/>
    <n v="0"/>
    <n v="56.76"/>
    <n v="150"/>
    <x v="5115"/>
    <n v="47904.31"/>
    <s v="Sim"/>
    <s v="Sim"/>
    <x v="2"/>
  </r>
  <r>
    <n v="22008"/>
    <x v="410"/>
    <x v="14"/>
    <s v="SAO LOURENCO DA MATA"/>
    <s v="SAO LOURENCO DA MATA"/>
    <x v="11"/>
    <n v="0"/>
    <n v="41.71"/>
    <n v="0"/>
    <x v="5116"/>
    <n v="47894.96"/>
    <s v="Não"/>
    <s v="Sim"/>
    <x v="2"/>
  </r>
  <r>
    <n v="13873"/>
    <x v="1422"/>
    <x v="24"/>
    <s v="EXTREMOZ"/>
    <s v="LOTEAMENTO MAANAIM"/>
    <x v="7"/>
    <n v="0"/>
    <n v="64.459999999999994"/>
    <n v="200"/>
    <x v="5117"/>
    <n v="47882.879999999997"/>
    <s v="Sim"/>
    <s v="Sim"/>
    <x v="3"/>
  </r>
  <r>
    <n v="14586"/>
    <x v="640"/>
    <x v="7"/>
    <s v="PORTO ALEGRE"/>
    <s v="PORTO ALEGRE"/>
    <x v="11"/>
    <n v="0"/>
    <n v="38.76"/>
    <n v="0"/>
    <x v="2442"/>
    <n v="47850"/>
    <s v="Sim"/>
    <s v="Sim"/>
    <x v="3"/>
  </r>
  <r>
    <n v="17989"/>
    <x v="1037"/>
    <x v="8"/>
    <s v="PLANALTINA"/>
    <s v="PLANALTINA"/>
    <x v="11"/>
    <n v="0"/>
    <n v="57.63"/>
    <n v="180"/>
    <x v="3210"/>
    <n v="47849.599999999999"/>
    <s v="Não"/>
    <s v="Sim"/>
    <x v="2"/>
  </r>
  <r>
    <n v="20679"/>
    <x v="1100"/>
    <x v="4"/>
    <s v="PEROLA"/>
    <s v="RESIDENCIAL TOPAZIO"/>
    <x v="7"/>
    <n v="0"/>
    <n v="37.799999999999997"/>
    <n v="175.75"/>
    <x v="3210"/>
    <n v="47849.599999999999"/>
    <s v="Não"/>
    <s v="Não"/>
    <x v="2"/>
  </r>
  <r>
    <n v="10548"/>
    <x v="1710"/>
    <x v="8"/>
    <s v="AGUAS LINDAS DE GOIAS"/>
    <m/>
    <x v="7"/>
    <n v="0"/>
    <n v="73.8"/>
    <n v="360"/>
    <x v="3537"/>
    <n v="47800"/>
    <s v="Não"/>
    <s v="Sim"/>
    <x v="3"/>
  </r>
  <r>
    <n v="15184"/>
    <x v="1080"/>
    <x v="8"/>
    <s v="PLANALTINA"/>
    <s v="PLANALTINA"/>
    <x v="7"/>
    <n v="0"/>
    <n v="68.62"/>
    <n v="137.24"/>
    <x v="5118"/>
    <n v="47774.05"/>
    <s v="Não"/>
    <s v="Não"/>
    <x v="2"/>
  </r>
  <r>
    <n v="15108"/>
    <x v="1448"/>
    <x v="24"/>
    <s v="CEARA-MIRIM"/>
    <s v="SAO GERALDO"/>
    <x v="7"/>
    <n v="0"/>
    <n v="67.64"/>
    <n v="200"/>
    <x v="5119"/>
    <n v="47741.13"/>
    <s v="Não"/>
    <s v="Sim"/>
    <x v="2"/>
  </r>
  <r>
    <n v="10812"/>
    <x v="91"/>
    <x v="14"/>
    <s v="PAULISTA"/>
    <m/>
    <x v="7"/>
    <n v="43.32"/>
    <n v="43.32"/>
    <n v="373.75"/>
    <x v="2484"/>
    <n v="47661.2"/>
    <s v="Sim"/>
    <s v="Sim"/>
    <x v="2"/>
  </r>
  <r>
    <n v="11231"/>
    <x v="320"/>
    <x v="24"/>
    <s v="JOAO CAMARA"/>
    <s v="COHAB"/>
    <x v="7"/>
    <n v="0"/>
    <n v="59.17"/>
    <n v="207"/>
    <x v="2484"/>
    <n v="47661.2"/>
    <s v="Sim"/>
    <s v="Sim"/>
    <x v="3"/>
  </r>
  <r>
    <n v="11954"/>
    <x v="1019"/>
    <x v="8"/>
    <s v="PLANALTINA"/>
    <s v="Jd. Paquetá"/>
    <x v="7"/>
    <n v="0"/>
    <n v="92.5"/>
    <n v="150"/>
    <x v="2484"/>
    <n v="47661.2"/>
    <s v="Sim"/>
    <s v="Sim"/>
    <x v="2"/>
  </r>
  <r>
    <n v="11982"/>
    <x v="641"/>
    <x v="24"/>
    <s v="JANDUIS"/>
    <s v="ONEZIMO MAIA"/>
    <x v="7"/>
    <n v="0"/>
    <n v="70"/>
    <n v="160"/>
    <x v="2484"/>
    <n v="47661.2"/>
    <s v="Sim"/>
    <s v="Sim"/>
    <x v="2"/>
  </r>
  <r>
    <n v="16296"/>
    <x v="1316"/>
    <x v="24"/>
    <s v="AFONSO BEZERRA"/>
    <s v="LOT VILA DO SOL"/>
    <x v="7"/>
    <n v="0"/>
    <n v="63.71"/>
    <n v="200"/>
    <x v="2484"/>
    <n v="47661.2"/>
    <s v="Sim"/>
    <s v="Sim"/>
    <x v="2"/>
  </r>
  <r>
    <n v="16579"/>
    <x v="66"/>
    <x v="1"/>
    <s v="AURORA DO PARA"/>
    <s v="VILA NOVA"/>
    <x v="7"/>
    <n v="0"/>
    <n v="52.8"/>
    <n v="111.3"/>
    <x v="2484"/>
    <n v="47661.2"/>
    <s v="Sim"/>
    <s v="Sim"/>
    <x v="2"/>
  </r>
  <r>
    <n v="16662"/>
    <x v="766"/>
    <x v="26"/>
    <s v="POCINHOS"/>
    <s v="JARDIM ETELVINA"/>
    <x v="7"/>
    <n v="0"/>
    <n v="69.099999999999994"/>
    <n v="132"/>
    <x v="2484"/>
    <n v="47661.2"/>
    <s v="Sim"/>
    <s v="Sim"/>
    <x v="2"/>
  </r>
  <r>
    <n v="17391"/>
    <x v="1554"/>
    <x v="14"/>
    <s v="IGARASSU"/>
    <s v="IGARASSU"/>
    <x v="7"/>
    <n v="0"/>
    <n v="43.5"/>
    <n v="360"/>
    <x v="2484"/>
    <n v="47661.2"/>
    <s v="Sim"/>
    <s v="Sim"/>
    <x v="2"/>
  </r>
  <r>
    <n v="19592"/>
    <x v="622"/>
    <x v="2"/>
    <s v="CAMPO FLORIDO"/>
    <s v="AZALEIA"/>
    <x v="7"/>
    <n v="0"/>
    <n v="45.06"/>
    <n v="305.14999999999998"/>
    <x v="2484"/>
    <n v="47661.2"/>
    <s v="Sim"/>
    <s v="Sim"/>
    <x v="2"/>
  </r>
  <r>
    <n v="19813"/>
    <x v="467"/>
    <x v="6"/>
    <s v="RIO DE JANEIRO"/>
    <s v="PACIENCIA"/>
    <x v="11"/>
    <n v="0"/>
    <n v="42.89"/>
    <n v="0"/>
    <x v="2484"/>
    <n v="47661.2"/>
    <s v="Sim"/>
    <s v="Sim"/>
    <x v="3"/>
  </r>
  <r>
    <n v="20565"/>
    <x v="300"/>
    <x v="24"/>
    <s v="MOSSORO"/>
    <m/>
    <x v="7"/>
    <n v="0"/>
    <n v="55.21"/>
    <n v="0"/>
    <x v="2484"/>
    <n v="47661.2"/>
    <s v="Sim"/>
    <s v="Sim"/>
    <x v="2"/>
  </r>
  <r>
    <n v="21168"/>
    <x v="376"/>
    <x v="26"/>
    <s v="CAMPINA GRANDE"/>
    <m/>
    <x v="7"/>
    <n v="0"/>
    <n v="50.35"/>
    <n v="106"/>
    <x v="2484"/>
    <n v="47661.2"/>
    <s v="Sim"/>
    <s v="Sim"/>
    <x v="2"/>
  </r>
  <r>
    <n v="21395"/>
    <x v="2002"/>
    <x v="24"/>
    <s v="CEARA-MIRIM"/>
    <s v="SÃO GERALDO"/>
    <x v="7"/>
    <n v="0"/>
    <n v="54.37"/>
    <n v="189.82"/>
    <x v="2484"/>
    <n v="47661.2"/>
    <s v="Sim"/>
    <s v="Sim"/>
    <x v="2"/>
  </r>
  <r>
    <n v="22919"/>
    <x v="626"/>
    <x v="24"/>
    <s v="BARAUNA"/>
    <m/>
    <x v="7"/>
    <n v="0"/>
    <n v="66.37"/>
    <n v="200"/>
    <x v="2484"/>
    <n v="47661.2"/>
    <s v="Sim"/>
    <s v="Sim"/>
    <x v="2"/>
  </r>
  <r>
    <n v="16348"/>
    <x v="452"/>
    <x v="24"/>
    <s v="CEARA-MIRIM"/>
    <s v="CEARA-MIRIM"/>
    <x v="7"/>
    <n v="0"/>
    <n v="52.74"/>
    <n v="160"/>
    <x v="5120"/>
    <n v="47639.59"/>
    <s v="Sim"/>
    <s v="Sim"/>
    <x v="2"/>
  </r>
  <r>
    <n v="10487"/>
    <x v="536"/>
    <x v="8"/>
    <s v="SANTO ANTONIO DO DESCOBERTO"/>
    <s v="PQ ESTRELA DALVA XIV"/>
    <x v="7"/>
    <n v="0"/>
    <n v="54"/>
    <n v="240"/>
    <x v="3610"/>
    <n v="47602.8"/>
    <s v="Sim"/>
    <s v="Sim"/>
    <x v="3"/>
  </r>
  <r>
    <n v="10570"/>
    <x v="1181"/>
    <x v="6"/>
    <s v="RIO DE JANEIRO"/>
    <s v="PRACA SECA"/>
    <x v="11"/>
    <n v="0"/>
    <n v="18"/>
    <n v="0"/>
    <x v="3610"/>
    <n v="47602.8"/>
    <s v="Sim"/>
    <s v="Sim"/>
    <x v="2"/>
  </r>
  <r>
    <n v="11294"/>
    <x v="1174"/>
    <x v="6"/>
    <s v="SAO GONCALO"/>
    <m/>
    <x v="11"/>
    <n v="0"/>
    <n v="25"/>
    <n v="0"/>
    <x v="5121"/>
    <n v="47602.8"/>
    <s v="Sim"/>
    <s v="Sim"/>
    <x v="2"/>
  </r>
  <r>
    <n v="11562"/>
    <x v="288"/>
    <x v="1"/>
    <s v="AURORA DO PARA"/>
    <m/>
    <x v="7"/>
    <n v="0"/>
    <n v="87.64"/>
    <n v="300"/>
    <x v="3610"/>
    <n v="47602.8"/>
    <s v="Sim"/>
    <s v="Sim"/>
    <x v="2"/>
  </r>
  <r>
    <n v="12812"/>
    <x v="320"/>
    <x v="8"/>
    <s v="VALPARAISO DE GOIAS"/>
    <m/>
    <x v="11"/>
    <n v="0"/>
    <n v="43.42"/>
    <n v="0"/>
    <x v="3610"/>
    <n v="47602.8"/>
    <s v="Sim"/>
    <s v="Sim"/>
    <x v="3"/>
  </r>
  <r>
    <n v="13426"/>
    <x v="1136"/>
    <x v="20"/>
    <s v="PENAFORTE"/>
    <s v="PADRE CICERO"/>
    <x v="7"/>
    <n v="0"/>
    <n v="95.35"/>
    <n v="125"/>
    <x v="3610"/>
    <n v="47602.8"/>
    <s v="Sim"/>
    <s v="Sim"/>
    <x v="2"/>
  </r>
  <r>
    <n v="18148"/>
    <x v="551"/>
    <x v="24"/>
    <s v="CEARA-MIRIM"/>
    <s v="CEARA-MIRIM"/>
    <x v="7"/>
    <n v="0"/>
    <n v="55.29"/>
    <n v="200"/>
    <x v="3610"/>
    <n v="47602.8"/>
    <s v="Não"/>
    <s v="Sim"/>
    <x v="2"/>
  </r>
  <r>
    <n v="7900"/>
    <x v="541"/>
    <x v="20"/>
    <s v="PENAFORTE"/>
    <s v="PENAFORTE"/>
    <x v="7"/>
    <n v="0"/>
    <n v="116.05"/>
    <n v="275.63"/>
    <x v="2182"/>
    <n v="47601.73"/>
    <s v="Sim"/>
    <s v="Sim"/>
    <x v="2"/>
  </r>
  <r>
    <n v="14266"/>
    <x v="644"/>
    <x v="8"/>
    <s v="CIDADE OCIDENTAL"/>
    <s v="PARQUE NAPOLIS B"/>
    <x v="7"/>
    <n v="0"/>
    <n v="60.32"/>
    <n v="180"/>
    <x v="2152"/>
    <n v="47600"/>
    <s v="Sim"/>
    <s v="Sim"/>
    <x v="3"/>
  </r>
  <r>
    <n v="12250"/>
    <x v="791"/>
    <x v="1"/>
    <s v="CONCORDIA DO PARA"/>
    <s v="CONCORDIA DO PARA"/>
    <x v="7"/>
    <n v="0"/>
    <n v="55.25"/>
    <n v="133.44"/>
    <x v="5122"/>
    <n v="47511.75"/>
    <s v="Não"/>
    <s v="Não"/>
    <x v="3"/>
  </r>
  <r>
    <n v="1234"/>
    <x v="87"/>
    <x v="2"/>
    <s v="PASSOS"/>
    <s v="PASSOS"/>
    <x v="0"/>
    <n v="0"/>
    <n v="0"/>
    <n v="125"/>
    <x v="5123"/>
    <n v="47500"/>
    <s v="Não"/>
    <s v="Sim"/>
    <x v="0"/>
  </r>
  <r>
    <n v="1278"/>
    <x v="281"/>
    <x v="4"/>
    <s v="TERRA ROXA"/>
    <s v="PQ RES MONTE CARLO"/>
    <x v="0"/>
    <n v="0"/>
    <n v="0"/>
    <n v="381.94"/>
    <x v="2999"/>
    <n v="47486.81"/>
    <s v="Não"/>
    <s v="Sim"/>
    <x v="2"/>
  </r>
  <r>
    <n v="16303"/>
    <x v="2225"/>
    <x v="14"/>
    <s v="IGARASSU"/>
    <s v="IGARASSU"/>
    <x v="7"/>
    <n v="0"/>
    <n v="53.54"/>
    <n v="0"/>
    <x v="5124"/>
    <n v="47476.77"/>
    <s v="Sim"/>
    <s v="Sim"/>
    <x v="2"/>
  </r>
  <r>
    <n v="19689"/>
    <x v="738"/>
    <x v="6"/>
    <s v="RIO DE JANEIRO"/>
    <s v="RIO DE JANEIRO"/>
    <x v="11"/>
    <n v="0"/>
    <n v="62"/>
    <n v="0"/>
    <x v="2421"/>
    <n v="47422.8"/>
    <s v="Não"/>
    <s v="Sim"/>
    <x v="2"/>
  </r>
  <r>
    <n v="10696"/>
    <x v="1044"/>
    <x v="2"/>
    <s v="SOBRALIA"/>
    <s v="BOA ESPERANÇA II"/>
    <x v="7"/>
    <n v="0"/>
    <n v="50"/>
    <n v="125"/>
    <x v="2461"/>
    <n v="47400"/>
    <s v="Não"/>
    <s v="Não"/>
    <x v="0"/>
  </r>
  <r>
    <n v="15875"/>
    <x v="205"/>
    <x v="7"/>
    <s v="ALVORADA"/>
    <s v="UMBU"/>
    <x v="11"/>
    <n v="0"/>
    <n v="39.78"/>
    <n v="0"/>
    <x v="5125"/>
    <n v="47376.12"/>
    <s v="Não"/>
    <s v="Sim"/>
    <x v="2"/>
  </r>
  <r>
    <n v="18692"/>
    <x v="1522"/>
    <x v="8"/>
    <s v="AGUAS LINDAS DE GOIAS"/>
    <s v="Ch. Coimbra"/>
    <x v="7"/>
    <n v="0"/>
    <n v="61.14"/>
    <n v="200"/>
    <x v="2442"/>
    <n v="47374.05"/>
    <s v="Não"/>
    <s v="Não"/>
    <x v="2"/>
  </r>
  <r>
    <n v="13092"/>
    <x v="344"/>
    <x v="14"/>
    <s v="PESQUEIRA"/>
    <s v="NOS SRA DAS GRACAS"/>
    <x v="7"/>
    <n v="0"/>
    <n v="54.59"/>
    <n v="54.59"/>
    <x v="5126"/>
    <n v="47302.15"/>
    <s v="Sim"/>
    <s v="Sim"/>
    <x v="1"/>
  </r>
  <r>
    <n v="15880"/>
    <x v="890"/>
    <x v="14"/>
    <s v="INGAZEIRA"/>
    <s v="INGAZEIRA"/>
    <x v="7"/>
    <n v="0"/>
    <n v="79.8"/>
    <n v="150.22"/>
    <x v="5127"/>
    <n v="47284.480000000003"/>
    <s v="Não"/>
    <s v="Não"/>
    <x v="2"/>
  </r>
  <r>
    <n v="8725"/>
    <x v="945"/>
    <x v="0"/>
    <s v="ESTRELA D'OESTE"/>
    <s v="ESTRELA D OESTE"/>
    <x v="7"/>
    <n v="0"/>
    <n v="124.6"/>
    <n v="180"/>
    <x v="2015"/>
    <n v="47250"/>
    <s v="Sim"/>
    <s v="Sim"/>
    <x v="3"/>
  </r>
  <r>
    <n v="11122"/>
    <x v="467"/>
    <x v="14"/>
    <s v="SERRA TALHADA"/>
    <m/>
    <x v="7"/>
    <n v="0"/>
    <n v="55.88"/>
    <n v="178.5"/>
    <x v="5128"/>
    <n v="47233.1"/>
    <s v="Sim"/>
    <s v="Sim"/>
    <x v="3"/>
  </r>
  <r>
    <n v="24878"/>
    <x v="377"/>
    <x v="2"/>
    <s v="POMPEU"/>
    <s v="MORRO DOCE"/>
    <x v="7"/>
    <n v="0"/>
    <n v="40.82"/>
    <n v="200"/>
    <x v="2979"/>
    <n v="47220"/>
    <s v="Não"/>
    <s v="Não"/>
    <x v="2"/>
  </r>
  <r>
    <n v="14837"/>
    <x v="44"/>
    <x v="24"/>
    <s v="ACU"/>
    <s v="PARATI"/>
    <x v="7"/>
    <n v="0"/>
    <n v="70"/>
    <n v="200"/>
    <x v="5129"/>
    <n v="47211.99"/>
    <s v="Não"/>
    <s v="Não"/>
    <x v="2"/>
  </r>
  <r>
    <n v="2190"/>
    <x v="1106"/>
    <x v="8"/>
    <s v="CIDADE OCIDENTAL"/>
    <s v="CIDADE OCIDENTAL"/>
    <x v="0"/>
    <n v="0"/>
    <n v="0"/>
    <n v="250"/>
    <x v="3650"/>
    <n v="47170.5"/>
    <s v="Não"/>
    <s v="Sim"/>
    <x v="2"/>
  </r>
  <r>
    <n v="12900"/>
    <x v="1203"/>
    <x v="24"/>
    <s v="CANGUARETAMA"/>
    <s v="LAGOA DE SÃO JOÃO"/>
    <x v="7"/>
    <n v="0"/>
    <n v="64"/>
    <n v="231.04"/>
    <x v="5130"/>
    <n v="47157.04"/>
    <s v="Não"/>
    <s v="Não"/>
    <x v="2"/>
  </r>
  <r>
    <n v="12093"/>
    <x v="318"/>
    <x v="24"/>
    <s v="CEARA-MIRIM"/>
    <s v="CEARA-MIRIM"/>
    <x v="7"/>
    <n v="0"/>
    <n v="58"/>
    <n v="200"/>
    <x v="5131"/>
    <n v="47143.64"/>
    <s v="Sim"/>
    <s v="Sim"/>
    <x v="2"/>
  </r>
  <r>
    <n v="10571"/>
    <x v="722"/>
    <x v="14"/>
    <s v="PAULISTA"/>
    <s v="Pau Amarelo"/>
    <x v="7"/>
    <n v="0"/>
    <n v="49.42"/>
    <n v="360"/>
    <x v="2576"/>
    <n v="47107"/>
    <s v="Sim"/>
    <s v="Sim"/>
    <x v="3"/>
  </r>
  <r>
    <n v="10954"/>
    <x v="1515"/>
    <x v="8"/>
    <s v="PLANALTINA"/>
    <s v="St. Norte"/>
    <x v="7"/>
    <n v="69.989999999999995"/>
    <n v="69.989999999999995"/>
    <n v="180"/>
    <x v="2576"/>
    <n v="47107"/>
    <s v="Não"/>
    <s v="Não"/>
    <x v="2"/>
  </r>
  <r>
    <n v="11195"/>
    <x v="105"/>
    <x v="23"/>
    <s v="CAPELA"/>
    <s v="SAO JOSE"/>
    <x v="7"/>
    <n v="69.94"/>
    <n v="69.94"/>
    <n v="172.25"/>
    <x v="2576"/>
    <n v="47107"/>
    <s v="Sim"/>
    <s v="Sim"/>
    <x v="2"/>
  </r>
  <r>
    <n v="11292"/>
    <x v="921"/>
    <x v="24"/>
    <s v="CURRAIS NOVOS"/>
    <s v="PAIZINHO MARIA"/>
    <x v="7"/>
    <n v="0"/>
    <n v="68.8"/>
    <n v="160"/>
    <x v="2576"/>
    <n v="47107"/>
    <s v="Sim"/>
    <s v="Sim"/>
    <x v="2"/>
  </r>
  <r>
    <n v="11315"/>
    <x v="446"/>
    <x v="24"/>
    <s v="CEARA-MIRIM"/>
    <s v="SAO GERALDO"/>
    <x v="7"/>
    <n v="0"/>
    <n v="65.08"/>
    <n v="153"/>
    <x v="2576"/>
    <n v="47107"/>
    <s v="Sim"/>
    <s v="Sim"/>
    <x v="2"/>
  </r>
  <r>
    <n v="11333"/>
    <x v="991"/>
    <x v="23"/>
    <s v="CAPELA"/>
    <m/>
    <x v="7"/>
    <n v="0"/>
    <n v="69.95"/>
    <n v="90"/>
    <x v="4305"/>
    <n v="47107"/>
    <s v="Sim"/>
    <s v="Sim"/>
    <x v="2"/>
  </r>
  <r>
    <n v="11654"/>
    <x v="1192"/>
    <x v="8"/>
    <s v="SANTO ANTONIO DO DESCOBERTO"/>
    <s v="SANTO ANTONIO DO DES"/>
    <x v="7"/>
    <n v="0"/>
    <n v="57.49"/>
    <n v="234.35"/>
    <x v="2576"/>
    <n v="47107"/>
    <s v="Não"/>
    <s v="Não"/>
    <x v="2"/>
  </r>
  <r>
    <n v="11662"/>
    <x v="1000"/>
    <x v="20"/>
    <s v="HORIZONTE"/>
    <s v="HORIZONTE"/>
    <x v="7"/>
    <n v="0"/>
    <n v="53.14"/>
    <n v="0"/>
    <x v="2576"/>
    <n v="47107"/>
    <s v="Sim"/>
    <s v="Sim"/>
    <x v="2"/>
  </r>
  <r>
    <n v="12633"/>
    <x v="704"/>
    <x v="24"/>
    <s v="CURRAIS NOVOS"/>
    <s v="PAIZINHO MARIA"/>
    <x v="7"/>
    <n v="71.92"/>
    <n v="71.92"/>
    <n v="200"/>
    <x v="2576"/>
    <n v="47107"/>
    <s v="Sim"/>
    <s v="Sim"/>
    <x v="2"/>
  </r>
  <r>
    <n v="12682"/>
    <x v="1012"/>
    <x v="24"/>
    <s v="CEARA-MIRIM"/>
    <s v="SAO GERALDO"/>
    <x v="7"/>
    <n v="0"/>
    <n v="65.7"/>
    <n v="244.5"/>
    <x v="2576"/>
    <n v="47107"/>
    <s v="Sim"/>
    <s v="Sim"/>
    <x v="2"/>
  </r>
  <r>
    <n v="12703"/>
    <x v="540"/>
    <x v="20"/>
    <s v="PENAFORTE"/>
    <s v="PENAFORTE"/>
    <x v="7"/>
    <n v="0"/>
    <n v="69.95"/>
    <n v="119.9"/>
    <x v="2576"/>
    <n v="47107"/>
    <s v="Sim"/>
    <s v="Sim"/>
    <x v="2"/>
  </r>
  <r>
    <n v="13362"/>
    <x v="1711"/>
    <x v="24"/>
    <s v="CEARA-MIRIM"/>
    <s v="SAO GERALDO"/>
    <x v="7"/>
    <n v="0"/>
    <n v="67.599999999999994"/>
    <n v="200"/>
    <x v="2576"/>
    <n v="47107"/>
    <s v="Sim"/>
    <s v="Sim"/>
    <x v="2"/>
  </r>
  <r>
    <n v="13491"/>
    <x v="1711"/>
    <x v="24"/>
    <s v="CEARA-MIRIM"/>
    <s v="PLANALTO"/>
    <x v="7"/>
    <n v="0"/>
    <n v="69.95"/>
    <n v="200"/>
    <x v="2576"/>
    <n v="47107"/>
    <s v="Sim"/>
    <s v="Sim"/>
    <x v="2"/>
  </r>
  <r>
    <n v="13540"/>
    <x v="351"/>
    <x v="24"/>
    <s v="CEARA-MIRIM"/>
    <s v="SAO GERALDO"/>
    <x v="7"/>
    <n v="0"/>
    <n v="60.38"/>
    <n v="153.63999999999999"/>
    <x v="2576"/>
    <n v="47107"/>
    <s v="Sim"/>
    <s v="Sim"/>
    <x v="2"/>
  </r>
  <r>
    <n v="13554"/>
    <x v="872"/>
    <x v="24"/>
    <s v="EXTREMOZ"/>
    <s v="CARÃO"/>
    <x v="7"/>
    <n v="0"/>
    <n v="58.8"/>
    <n v="297"/>
    <x v="2576"/>
    <n v="47107"/>
    <s v="Sim"/>
    <s v="Sim"/>
    <x v="2"/>
  </r>
  <r>
    <n v="13756"/>
    <x v="731"/>
    <x v="24"/>
    <s v="CANGUARETAMA"/>
    <s v="LOT ANTILHAS"/>
    <x v="7"/>
    <n v="0"/>
    <n v="63"/>
    <n v="231.04"/>
    <x v="2576"/>
    <n v="47107"/>
    <s v="Sim"/>
    <s v="Sim"/>
    <x v="2"/>
  </r>
  <r>
    <n v="13875"/>
    <x v="320"/>
    <x v="24"/>
    <s v="CEARA-MIRIM"/>
    <s v="PLANALTO"/>
    <x v="7"/>
    <n v="0"/>
    <n v="53.81"/>
    <n v="200"/>
    <x v="2576"/>
    <n v="47107"/>
    <s v="Sim"/>
    <s v="Sim"/>
    <x v="3"/>
  </r>
  <r>
    <n v="14137"/>
    <x v="823"/>
    <x v="24"/>
    <s v="CEARA-MIRIM"/>
    <s v="PLANALTO"/>
    <x v="7"/>
    <n v="0"/>
    <n v="60"/>
    <n v="154"/>
    <x v="2576"/>
    <n v="47107"/>
    <s v="Sim"/>
    <s v="Sim"/>
    <x v="2"/>
  </r>
  <r>
    <n v="14273"/>
    <x v="155"/>
    <x v="20"/>
    <s v="PENAFORTE"/>
    <s v="PADRE CICERO"/>
    <x v="7"/>
    <n v="0"/>
    <n v="88.69"/>
    <n v="126.77"/>
    <x v="4030"/>
    <n v="47107"/>
    <s v="Sim"/>
    <s v="Sim"/>
    <x v="2"/>
  </r>
  <r>
    <n v="14472"/>
    <x v="1136"/>
    <x v="20"/>
    <s v="PENAFORTE"/>
    <s v="PADRE CICERO"/>
    <x v="7"/>
    <n v="0"/>
    <n v="69.790000000000006"/>
    <n v="127.98"/>
    <x v="2576"/>
    <n v="47107"/>
    <s v="Sim"/>
    <s v="Sim"/>
    <x v="2"/>
  </r>
  <r>
    <n v="14492"/>
    <x v="582"/>
    <x v="24"/>
    <s v="CEARA-MIRIM"/>
    <s v="MASSARANDUBA"/>
    <x v="7"/>
    <n v="0"/>
    <n v="60.55"/>
    <n v="181.65"/>
    <x v="2576"/>
    <n v="47107"/>
    <s v="Sim"/>
    <s v="Sim"/>
    <x v="2"/>
  </r>
  <r>
    <n v="14587"/>
    <x v="493"/>
    <x v="20"/>
    <s v="PENAFORTE"/>
    <s v="PADRE CICERO"/>
    <x v="7"/>
    <n v="0"/>
    <n v="78.78"/>
    <n v="126"/>
    <x v="2576"/>
    <n v="47107"/>
    <s v="Sim"/>
    <s v="Sim"/>
    <x v="3"/>
  </r>
  <r>
    <n v="14738"/>
    <x v="866"/>
    <x v="20"/>
    <s v="PENAFORTE"/>
    <s v="NOSSA SRA APARECIDA"/>
    <x v="7"/>
    <n v="0"/>
    <n v="89.22"/>
    <n v="125.4"/>
    <x v="2576"/>
    <n v="47107"/>
    <s v="Sim"/>
    <s v="Sim"/>
    <x v="2"/>
  </r>
  <r>
    <n v="14889"/>
    <x v="605"/>
    <x v="8"/>
    <s v="SANTO ANTONIO DO DESCOBERTO"/>
    <s v="Jd. Ana Beatriz I"/>
    <x v="7"/>
    <n v="70"/>
    <n v="0"/>
    <n v="267.45999999999998"/>
    <x v="2576"/>
    <n v="47107"/>
    <s v="Não"/>
    <s v="Não"/>
    <x v="2"/>
  </r>
  <r>
    <n v="14957"/>
    <x v="937"/>
    <x v="20"/>
    <s v="PENAFORTE"/>
    <s v="PADRE CICERO"/>
    <x v="7"/>
    <n v="0"/>
    <n v="70"/>
    <n v="133"/>
    <x v="2576"/>
    <n v="47107"/>
    <s v="Sim"/>
    <s v="Sim"/>
    <x v="2"/>
  </r>
  <r>
    <n v="15325"/>
    <x v="300"/>
    <x v="24"/>
    <s v="IPANGUACU"/>
    <s v="VENEZA"/>
    <x v="7"/>
    <n v="0"/>
    <n v="88.73"/>
    <n v="180"/>
    <x v="2576"/>
    <n v="47107"/>
    <s v="Sim"/>
    <s v="Sim"/>
    <x v="2"/>
  </r>
  <r>
    <n v="15394"/>
    <x v="1162"/>
    <x v="24"/>
    <s v="CEARA-MIRIM"/>
    <s v="CEARA-MIRIM"/>
    <x v="7"/>
    <n v="0"/>
    <n v="67.61"/>
    <n v="200"/>
    <x v="2576"/>
    <n v="47107"/>
    <s v="Sim"/>
    <s v="Sim"/>
    <x v="2"/>
  </r>
  <r>
    <n v="15464"/>
    <x v="125"/>
    <x v="14"/>
    <s v="LAGOA DO CARRO"/>
    <s v="LAGOA DO CARRO"/>
    <x v="7"/>
    <n v="0"/>
    <n v="57.8"/>
    <n v="125.45"/>
    <x v="2576"/>
    <n v="47107"/>
    <s v="Sim"/>
    <s v="Sim"/>
    <x v="2"/>
  </r>
  <r>
    <n v="15792"/>
    <x v="773"/>
    <x v="24"/>
    <s v="CEARA-MIRIM"/>
    <s v="PLANALTO"/>
    <x v="7"/>
    <n v="0"/>
    <n v="52.74"/>
    <n v="171.43"/>
    <x v="2576"/>
    <n v="47107"/>
    <s v="Sim"/>
    <s v="Sim"/>
    <x v="2"/>
  </r>
  <r>
    <n v="16315"/>
    <x v="66"/>
    <x v="2"/>
    <s v="SAO FRANCISCO"/>
    <s v="PRL SAGRADA FAMÍLIA"/>
    <x v="7"/>
    <n v="61.5"/>
    <n v="61.5"/>
    <n v="178"/>
    <x v="2576"/>
    <n v="47107"/>
    <s v="Sim"/>
    <s v="Sim"/>
    <x v="2"/>
  </r>
  <r>
    <n v="16378"/>
    <x v="56"/>
    <x v="14"/>
    <s v="SAO JOSE DO BELMONTE"/>
    <s v="CACIMBA NOVA"/>
    <x v="7"/>
    <n v="0"/>
    <n v="85"/>
    <n v="0"/>
    <x v="2576"/>
    <n v="47107"/>
    <s v="Sim"/>
    <s v="Sim"/>
    <x v="2"/>
  </r>
  <r>
    <n v="16588"/>
    <x v="1438"/>
    <x v="24"/>
    <s v="CEARA-MIRIM"/>
    <s v="PLANALTO"/>
    <x v="7"/>
    <n v="0"/>
    <n v="60.09"/>
    <n v="150"/>
    <x v="2576"/>
    <n v="47107"/>
    <s v="Sim"/>
    <s v="Sim"/>
    <x v="2"/>
  </r>
  <r>
    <n v="17558"/>
    <x v="558"/>
    <x v="8"/>
    <s v="PLANALTINA"/>
    <s v="Jardim Paquetá"/>
    <x v="7"/>
    <n v="0"/>
    <n v="36.549999999999997"/>
    <n v="0"/>
    <x v="2576"/>
    <n v="47107"/>
    <s v="Sim"/>
    <s v="Sim"/>
    <x v="2"/>
  </r>
  <r>
    <n v="19181"/>
    <x v="1294"/>
    <x v="14"/>
    <s v="ARCOVERDE"/>
    <m/>
    <x v="11"/>
    <n v="0"/>
    <n v="72.739999999999995"/>
    <n v="0"/>
    <x v="2461"/>
    <n v="47107"/>
    <s v="Sim"/>
    <s v="Sim"/>
    <x v="2"/>
  </r>
  <r>
    <n v="19319"/>
    <x v="732"/>
    <x v="8"/>
    <s v="PLANALTINA"/>
    <s v="PLANALTINA"/>
    <x v="7"/>
    <n v="0"/>
    <n v="57.8"/>
    <n v="300"/>
    <x v="2576"/>
    <n v="47107"/>
    <s v="Sim"/>
    <s v="Sim"/>
    <x v="2"/>
  </r>
  <r>
    <n v="22929"/>
    <x v="462"/>
    <x v="6"/>
    <s v="RIO DE JANEIRO"/>
    <m/>
    <x v="11"/>
    <n v="43.39"/>
    <n v="43.39"/>
    <n v="0"/>
    <x v="2576"/>
    <n v="47107"/>
    <s v="Não"/>
    <s v="Sim"/>
    <x v="2"/>
  </r>
  <r>
    <n v="22959"/>
    <x v="467"/>
    <x v="2"/>
    <s v="BOM DESPACHO"/>
    <m/>
    <x v="7"/>
    <n v="0"/>
    <n v="40.83"/>
    <n v="200"/>
    <x v="2576"/>
    <n v="47107"/>
    <s v="Sim"/>
    <s v="Sim"/>
    <x v="2"/>
  </r>
  <r>
    <n v="24070"/>
    <x v="432"/>
    <x v="2"/>
    <s v="DIVINOPOLIS"/>
    <m/>
    <x v="11"/>
    <n v="0"/>
    <n v="45.83"/>
    <n v="0"/>
    <x v="2576"/>
    <n v="47107"/>
    <s v="Sim"/>
    <s v="Sim"/>
    <x v="1"/>
  </r>
  <r>
    <n v="25536"/>
    <x v="300"/>
    <x v="6"/>
    <s v="RIO DE JANEIRO"/>
    <m/>
    <x v="11"/>
    <n v="0"/>
    <n v="40"/>
    <n v="0"/>
    <x v="2576"/>
    <n v="47107"/>
    <s v="Sim"/>
    <s v="Sim"/>
    <x v="2"/>
  </r>
  <r>
    <n v="20594"/>
    <x v="399"/>
    <x v="4"/>
    <s v="PEROLA"/>
    <s v="PEROLA"/>
    <x v="7"/>
    <n v="0"/>
    <n v="41.49"/>
    <n v="166.5"/>
    <x v="2461"/>
    <n v="47079.22"/>
    <s v="Sim"/>
    <s v="Sim"/>
    <x v="2"/>
  </r>
  <r>
    <n v="2955"/>
    <x v="1754"/>
    <x v="14"/>
    <s v="OLINDA"/>
    <s v="Casa Caiada"/>
    <x v="11"/>
    <n v="92.2"/>
    <n v="71.16"/>
    <n v="0"/>
    <x v="5132"/>
    <n v="47054"/>
    <s v="Não"/>
    <s v="Não"/>
    <x v="0"/>
  </r>
  <r>
    <n v="11812"/>
    <x v="344"/>
    <x v="6"/>
    <s v="RIO DE JANEIRO"/>
    <m/>
    <x v="11"/>
    <n v="44"/>
    <n v="44"/>
    <n v="0"/>
    <x v="2448"/>
    <n v="47036.1"/>
    <s v="Sim"/>
    <s v="Sim"/>
    <x v="2"/>
  </r>
  <r>
    <n v="13061"/>
    <x v="1136"/>
    <x v="20"/>
    <s v="PENAFORTE"/>
    <s v="FREI DAMIÃO"/>
    <x v="7"/>
    <n v="0"/>
    <n v="69.98"/>
    <n v="100"/>
    <x v="2448"/>
    <n v="47036.1"/>
    <s v="Sim"/>
    <s v="Sim"/>
    <x v="2"/>
  </r>
  <r>
    <n v="13224"/>
    <x v="263"/>
    <x v="8"/>
    <s v="COCALZINHO DE GOIAS"/>
    <s v="GIRASSOL RESIDENCIAL"/>
    <x v="7"/>
    <n v="0"/>
    <n v="47.5"/>
    <n v="180"/>
    <x v="2448"/>
    <n v="47036.1"/>
    <s v="Sim"/>
    <s v="Sim"/>
    <x v="2"/>
  </r>
  <r>
    <n v="17269"/>
    <x v="376"/>
    <x v="6"/>
    <s v="SAO GONCALO"/>
    <s v="COELHO"/>
    <x v="7"/>
    <n v="0"/>
    <n v="22"/>
    <n v="378.25"/>
    <x v="2448"/>
    <n v="47036.09"/>
    <s v="Sim"/>
    <s v="Sim"/>
    <x v="2"/>
  </r>
  <r>
    <n v="19614"/>
    <x v="627"/>
    <x v="6"/>
    <s v="ITAGUAI"/>
    <s v="ITAGUAI"/>
    <x v="7"/>
    <n v="0"/>
    <n v="42.55"/>
    <n v="0"/>
    <x v="5133"/>
    <n v="47009.26"/>
    <s v="Não"/>
    <s v="Não"/>
    <x v="2"/>
  </r>
  <r>
    <n v="11346"/>
    <x v="1255"/>
    <x v="1"/>
    <s v="IPIXUNA DO PARA"/>
    <s v="João Paulo II"/>
    <x v="7"/>
    <n v="0"/>
    <n v="75.11"/>
    <n v="219.15"/>
    <x v="5134"/>
    <n v="47007.519999999997"/>
    <s v="Não"/>
    <s v="Não"/>
    <x v="2"/>
  </r>
  <r>
    <n v="466"/>
    <x v="2144"/>
    <x v="26"/>
    <s v="ALHANDRA"/>
    <s v="Nova Alhandra"/>
    <x v="0"/>
    <n v="2375"/>
    <n v="0"/>
    <n v="2375"/>
    <x v="3938"/>
    <n v="47000"/>
    <s v="Não"/>
    <s v="Não"/>
    <x v="1"/>
  </r>
  <r>
    <n v="5033"/>
    <x v="141"/>
    <x v="6"/>
    <s v="IGUABA GRANDE"/>
    <s v="IGUARAPIAPUNHA"/>
    <x v="0"/>
    <n v="0"/>
    <n v="0"/>
    <n v="360"/>
    <x v="3938"/>
    <n v="47000"/>
    <s v="Não"/>
    <s v="Sim"/>
    <x v="1"/>
  </r>
  <r>
    <n v="10060"/>
    <x v="239"/>
    <x v="10"/>
    <s v="CUIABA"/>
    <s v="Jardim Industriário"/>
    <x v="7"/>
    <n v="0"/>
    <n v="38.15"/>
    <n v="250"/>
    <x v="3938"/>
    <n v="47000"/>
    <s v="Sim"/>
    <s v="Não"/>
    <x v="0"/>
  </r>
  <r>
    <n v="11373"/>
    <x v="196"/>
    <x v="17"/>
    <s v="AGUA BRANCA"/>
    <s v="NOVA BRASILIA"/>
    <x v="7"/>
    <n v="0"/>
    <n v="0"/>
    <n v="1"/>
    <x v="3938"/>
    <n v="47000"/>
    <s v="Não"/>
    <s v="Não"/>
    <x v="0"/>
  </r>
  <r>
    <n v="11685"/>
    <x v="249"/>
    <x v="17"/>
    <s v="MONSENHOR GIL"/>
    <s v="VILA NOVA"/>
    <x v="7"/>
    <n v="0"/>
    <n v="42"/>
    <n v="125"/>
    <x v="3938"/>
    <n v="47000"/>
    <s v="Sim"/>
    <s v="Sim"/>
    <x v="2"/>
  </r>
  <r>
    <n v="11760"/>
    <x v="589"/>
    <x v="14"/>
    <s v="BEZERROS"/>
    <s v="COHAB"/>
    <x v="7"/>
    <n v="0"/>
    <n v="39.770000000000003"/>
    <n v="200"/>
    <x v="3938"/>
    <n v="47000"/>
    <s v="Não"/>
    <s v="Não"/>
    <x v="1"/>
  </r>
  <r>
    <n v="12758"/>
    <x v="890"/>
    <x v="24"/>
    <s v="CEARA-MIRIM"/>
    <s v="SAO GERALDO"/>
    <x v="7"/>
    <n v="0"/>
    <n v="54.56"/>
    <n v="161.66999999999999"/>
    <x v="5135"/>
    <n v="46940.74"/>
    <s v="Sim"/>
    <s v="Sim"/>
    <x v="2"/>
  </r>
  <r>
    <n v="13645"/>
    <x v="256"/>
    <x v="6"/>
    <s v="SAO GONCALO"/>
    <m/>
    <x v="7"/>
    <n v="0"/>
    <n v="41.07"/>
    <n v="144.19999999999999"/>
    <x v="5136"/>
    <n v="46933.47"/>
    <s v="Sim"/>
    <s v="Sim"/>
    <x v="2"/>
  </r>
  <r>
    <n v="20219"/>
    <x v="420"/>
    <x v="24"/>
    <s v="CEARA-MIRIM"/>
    <s v="SAO GERALDO"/>
    <x v="7"/>
    <n v="0"/>
    <n v="46.99"/>
    <n v="200"/>
    <x v="4557"/>
    <n v="46905.2"/>
    <s v="Não"/>
    <s v="Sim"/>
    <x v="2"/>
  </r>
  <r>
    <n v="17318"/>
    <x v="611"/>
    <x v="14"/>
    <s v="LAJEDO"/>
    <s v="NOVA CIDADE"/>
    <x v="7"/>
    <n v="0"/>
    <n v="53"/>
    <n v="200"/>
    <x v="5137"/>
    <n v="46898.65"/>
    <s v="Não"/>
    <s v="Sim"/>
    <x v="2"/>
  </r>
  <r>
    <n v="10360"/>
    <x v="165"/>
    <x v="0"/>
    <s v="BRAGANCA PAULISTA"/>
    <s v="JARDIM DA AGUA CLARA"/>
    <x v="7"/>
    <n v="0"/>
    <n v="60.48"/>
    <n v="87.52"/>
    <x v="2917"/>
    <n v="46894.85"/>
    <s v="Sim"/>
    <s v="Sim"/>
    <x v="3"/>
  </r>
  <r>
    <n v="20651"/>
    <x v="399"/>
    <x v="4"/>
    <s v="PEROLA"/>
    <s v="PEROLA"/>
    <x v="7"/>
    <n v="0"/>
    <n v="41.49"/>
    <n v="166.5"/>
    <x v="2025"/>
    <n v="46883.32"/>
    <s v="Sim"/>
    <s v="Sim"/>
    <x v="2"/>
  </r>
  <r>
    <n v="10369"/>
    <x v="407"/>
    <x v="8"/>
    <s v="PLANALTINA"/>
    <s v="ITAPUA I"/>
    <x v="7"/>
    <n v="113.4"/>
    <n v="56.7"/>
    <n v="180"/>
    <x v="5138"/>
    <n v="46859.9"/>
    <s v="Sim"/>
    <s v="Sim"/>
    <x v="3"/>
  </r>
  <r>
    <n v="15803"/>
    <x v="973"/>
    <x v="14"/>
    <s v="BELO JARDIM"/>
    <s v="MORADA NOBRE"/>
    <x v="7"/>
    <n v="0"/>
    <n v="59"/>
    <n v="75"/>
    <x v="5139"/>
    <n v="46838.62"/>
    <s v="Sim"/>
    <s v="Sim"/>
    <x v="2"/>
  </r>
  <r>
    <n v="9613"/>
    <x v="2226"/>
    <x v="6"/>
    <s v="SAO JOAO DE MERITI"/>
    <s v="SAO JOAO DE MERITI"/>
    <x v="7"/>
    <n v="102.53"/>
    <n v="102.53"/>
    <n v="1350"/>
    <x v="1073"/>
    <n v="46815.87"/>
    <s v="Não"/>
    <s v="Não"/>
    <x v="2"/>
  </r>
  <r>
    <n v="9921"/>
    <x v="91"/>
    <x v="14"/>
    <s v="PAULISTA"/>
    <m/>
    <x v="7"/>
    <n v="0"/>
    <n v="38.72"/>
    <n v="427.87"/>
    <x v="2576"/>
    <n v="46750"/>
    <s v="Não"/>
    <s v="Sim"/>
    <x v="2"/>
  </r>
  <r>
    <n v="18736"/>
    <x v="1248"/>
    <x v="6"/>
    <s v="NOVA IGUACU"/>
    <s v="NOVA IGUACU"/>
    <x v="11"/>
    <n v="0"/>
    <n v="46.64"/>
    <n v="0"/>
    <x v="2576"/>
    <n v="46750"/>
    <s v="Não"/>
    <s v="Sim"/>
    <x v="2"/>
  </r>
  <r>
    <n v="9877"/>
    <x v="2227"/>
    <x v="21"/>
    <s v="RIO LARGO"/>
    <s v="Tabuleiro do Pinto"/>
    <x v="7"/>
    <n v="0"/>
    <n v="72.42"/>
    <n v="124.5"/>
    <x v="5140"/>
    <n v="46738.79"/>
    <s v="Sim"/>
    <s v="Sim"/>
    <x v="3"/>
  </r>
  <r>
    <n v="11123"/>
    <x v="92"/>
    <x v="17"/>
    <s v="JOSE DE FREITAS"/>
    <s v="IPIRANGA"/>
    <x v="7"/>
    <n v="0"/>
    <n v="56.48"/>
    <n v="405"/>
    <x v="4591"/>
    <n v="46700"/>
    <s v="Sim"/>
    <s v="Sim"/>
    <x v="1"/>
  </r>
  <r>
    <n v="20602"/>
    <x v="1471"/>
    <x v="4"/>
    <s v="PEROLA"/>
    <s v="PEROLA"/>
    <x v="7"/>
    <n v="0"/>
    <n v="41.49"/>
    <n v="166.5"/>
    <x v="4443"/>
    <n v="46685.760000000002"/>
    <s v="Não"/>
    <s v="Não"/>
    <x v="2"/>
  </r>
  <r>
    <n v="11033"/>
    <x v="569"/>
    <x v="24"/>
    <s v="CEARA-MIRIM"/>
    <s v="CEARA-MIRIM"/>
    <x v="7"/>
    <n v="0"/>
    <n v="57.27"/>
    <n v="200"/>
    <x v="3235"/>
    <n v="46590.400000000001"/>
    <s v="Sim"/>
    <s v="Sim"/>
    <x v="2"/>
  </r>
  <r>
    <n v="11277"/>
    <x v="1482"/>
    <x v="23"/>
    <s v="CAPELA"/>
    <s v="SAO JOSE"/>
    <x v="7"/>
    <n v="0"/>
    <n v="69.94"/>
    <n v="195"/>
    <x v="3235"/>
    <n v="46590.400000000001"/>
    <s v="Não"/>
    <s v="Sim"/>
    <x v="2"/>
  </r>
  <r>
    <n v="10452"/>
    <x v="1243"/>
    <x v="8"/>
    <s v="PLANALTINA"/>
    <s v="Brasilinha 16"/>
    <x v="7"/>
    <n v="0"/>
    <n v="58.05"/>
    <n v="360"/>
    <x v="3610"/>
    <n v="46552.800000000003"/>
    <s v="Não"/>
    <s v="Não"/>
    <x v="2"/>
  </r>
  <r>
    <n v="10456"/>
    <x v="1649"/>
    <x v="8"/>
    <s v="COCALZINHO DE GOIAS"/>
    <s v="GIRASSOL RESIDENCIAL"/>
    <x v="7"/>
    <n v="0"/>
    <n v="47.5"/>
    <n v="252.42"/>
    <x v="3610"/>
    <n v="46552.800000000003"/>
    <s v="Sim"/>
    <s v="Sim"/>
    <x v="2"/>
  </r>
  <r>
    <n v="10886"/>
    <x v="497"/>
    <x v="8"/>
    <s v="SANTO ANTONIO DO DESCOBERTO"/>
    <s v="SANTO ANTONIO DO DES"/>
    <x v="7"/>
    <n v="51.19"/>
    <n v="51.19"/>
    <n v="180"/>
    <x v="3610"/>
    <n v="46552.800000000003"/>
    <s v="Sim"/>
    <s v="Sim"/>
    <x v="2"/>
  </r>
  <r>
    <n v="11367"/>
    <x v="456"/>
    <x v="8"/>
    <s v="VALPARAISO DE GOIAS"/>
    <m/>
    <x v="7"/>
    <n v="0"/>
    <n v="62.43"/>
    <n v="111"/>
    <x v="3610"/>
    <n v="46552.800000000003"/>
    <s v="Sim"/>
    <s v="Sim"/>
    <x v="1"/>
  </r>
  <r>
    <n v="11555"/>
    <x v="1218"/>
    <x v="24"/>
    <s v="CANGUARETAMA"/>
    <s v="LAGOA DE SÃO JOÃO"/>
    <x v="7"/>
    <n v="0"/>
    <n v="69.209999999999994"/>
    <n v="231.04"/>
    <x v="3610"/>
    <n v="46552.800000000003"/>
    <s v="Sim"/>
    <s v="Sim"/>
    <x v="2"/>
  </r>
  <r>
    <n v="11989"/>
    <x v="474"/>
    <x v="24"/>
    <s v="MESSIAS TARGINO"/>
    <s v="NOVA MESSIAS"/>
    <x v="7"/>
    <n v="0"/>
    <n v="70"/>
    <n v="206.6"/>
    <x v="3610"/>
    <n v="46552.800000000003"/>
    <s v="Sim"/>
    <s v="Sim"/>
    <x v="2"/>
  </r>
  <r>
    <n v="15154"/>
    <x v="897"/>
    <x v="26"/>
    <s v="SANTA RITA"/>
    <s v="Lot Vale Sta Rita I"/>
    <x v="7"/>
    <n v="0"/>
    <n v="49.17"/>
    <n v="79.63"/>
    <x v="3610"/>
    <n v="46552.800000000003"/>
    <s v="Sim"/>
    <s v="Sim"/>
    <x v="3"/>
  </r>
  <r>
    <n v="15764"/>
    <x v="22"/>
    <x v="18"/>
    <s v="MONCAO"/>
    <s v="CENTRO"/>
    <x v="7"/>
    <n v="0"/>
    <n v="70"/>
    <n v="200"/>
    <x v="3610"/>
    <n v="46552.800000000003"/>
    <s v="Sim"/>
    <s v="Sim"/>
    <x v="2"/>
  </r>
  <r>
    <n v="15913"/>
    <x v="22"/>
    <x v="18"/>
    <s v="MONCAO"/>
    <s v="CENTRO"/>
    <x v="7"/>
    <n v="0"/>
    <n v="70"/>
    <n v="200"/>
    <x v="3610"/>
    <n v="46552.800000000003"/>
    <s v="Sim"/>
    <s v="Sim"/>
    <x v="2"/>
  </r>
  <r>
    <n v="16092"/>
    <x v="589"/>
    <x v="14"/>
    <s v="FEIRA NOVA"/>
    <s v="LOT SANTA FE"/>
    <x v="7"/>
    <n v="0"/>
    <n v="58.84"/>
    <n v="160"/>
    <x v="3610"/>
    <n v="46552.800000000003"/>
    <s v="Sim"/>
    <s v="Sim"/>
    <x v="2"/>
  </r>
  <r>
    <n v="25767"/>
    <x v="1870"/>
    <x v="24"/>
    <s v="GOIANINHA"/>
    <s v="ALTOS DE GOIANINHA"/>
    <x v="7"/>
    <n v="50"/>
    <n v="50"/>
    <n v="200"/>
    <x v="3610"/>
    <n v="46552.800000000003"/>
    <s v="Sim"/>
    <s v="Sim"/>
    <x v="2"/>
  </r>
  <r>
    <n v="19589"/>
    <x v="1078"/>
    <x v="24"/>
    <s v="CEARA-MIRIM"/>
    <s v="SAO GERALDO"/>
    <x v="7"/>
    <n v="0"/>
    <n v="50.4"/>
    <n v="200"/>
    <x v="3407"/>
    <n v="46541.73"/>
    <s v="Sim"/>
    <s v="Sim"/>
    <x v="2"/>
  </r>
  <r>
    <n v="7335"/>
    <x v="157"/>
    <x v="6"/>
    <s v="RIO DAS OSTRAS"/>
    <s v="RIO DAS OSTRAS"/>
    <x v="12"/>
    <n v="30.42"/>
    <n v="30.42"/>
    <n v="0"/>
    <x v="5141"/>
    <n v="46532.57"/>
    <s v="Não"/>
    <s v="Sim"/>
    <x v="2"/>
  </r>
  <r>
    <n v="19126"/>
    <x v="541"/>
    <x v="8"/>
    <s v="PLANALTINA"/>
    <m/>
    <x v="7"/>
    <n v="0"/>
    <n v="62.1"/>
    <n v="180"/>
    <x v="2397"/>
    <n v="46514.21"/>
    <s v="Sim"/>
    <s v="Sim"/>
    <x v="2"/>
  </r>
  <r>
    <n v="4371"/>
    <x v="405"/>
    <x v="22"/>
    <s v="TRES LAGOAS"/>
    <m/>
    <x v="0"/>
    <n v="0"/>
    <n v="0"/>
    <n v="200"/>
    <x v="4539"/>
    <n v="46481.4"/>
    <s v="Não"/>
    <s v="Sim"/>
    <x v="2"/>
  </r>
  <r>
    <n v="9665"/>
    <x v="250"/>
    <x v="6"/>
    <s v="RIO DE JANEIRO"/>
    <s v="RIO DE JANEIRO"/>
    <x v="7"/>
    <n v="0"/>
    <n v="50.68"/>
    <n v="65.3"/>
    <x v="4020"/>
    <n v="46469.4"/>
    <s v="Não"/>
    <s v="Sim"/>
    <x v="3"/>
  </r>
  <r>
    <n v="13102"/>
    <x v="101"/>
    <x v="7"/>
    <s v="SAO LEOPOLDO"/>
    <s v="SAO LEOPOLDO"/>
    <x v="11"/>
    <n v="0"/>
    <n v="39.049999999999997"/>
    <n v="0"/>
    <x v="4020"/>
    <n v="46469.4"/>
    <s v="Não"/>
    <s v="Sim"/>
    <x v="3"/>
  </r>
  <r>
    <n v="13612"/>
    <x v="1929"/>
    <x v="8"/>
    <s v="COCALZINHO DE GOIAS"/>
    <s v="GIRASSOL RESIDENCIAL"/>
    <x v="7"/>
    <n v="0"/>
    <n v="47.5"/>
    <n v="180"/>
    <x v="4020"/>
    <n v="46469.4"/>
    <s v="Sim"/>
    <s v="Sim"/>
    <x v="2"/>
  </r>
  <r>
    <n v="20593"/>
    <x v="1839"/>
    <x v="4"/>
    <s v="PEROLA"/>
    <s v="LOT RES TOPAZIO"/>
    <x v="7"/>
    <n v="0"/>
    <n v="41.49"/>
    <n v="166.5"/>
    <x v="5142"/>
    <n v="46457.5"/>
    <s v="Não"/>
    <s v="Sim"/>
    <x v="2"/>
  </r>
  <r>
    <n v="1206"/>
    <x v="1035"/>
    <x v="18"/>
    <s v="GRAJAU"/>
    <s v="SANTOS DUMONT"/>
    <x v="0"/>
    <n v="0"/>
    <n v="0"/>
    <n v="2463.6999999999998"/>
    <x v="3967"/>
    <n v="46444.800000000003"/>
    <s v="Não"/>
    <s v="Sim"/>
    <x v="2"/>
  </r>
  <r>
    <n v="10719"/>
    <x v="421"/>
    <x v="24"/>
    <s v="ITAJA"/>
    <s v="BAIRRO SAO MANOEL"/>
    <x v="7"/>
    <n v="0"/>
    <n v="50.8"/>
    <n v="136"/>
    <x v="2662"/>
    <n v="46400"/>
    <s v="Sim"/>
    <s v="Sim"/>
    <x v="2"/>
  </r>
  <r>
    <n v="19116"/>
    <x v="1546"/>
    <x v="26"/>
    <s v="SANTA RITA"/>
    <s v="LOT PLANO DE VIDA"/>
    <x v="7"/>
    <n v="0"/>
    <n v="60.71"/>
    <n v="100"/>
    <x v="2419"/>
    <n v="46400"/>
    <s v="Sim"/>
    <s v="Sim"/>
    <x v="3"/>
  </r>
  <r>
    <n v="20937"/>
    <x v="429"/>
    <x v="14"/>
    <s v="PESQUEIRA"/>
    <s v="Portal"/>
    <x v="11"/>
    <n v="0"/>
    <n v="54.59"/>
    <n v="0"/>
    <x v="5143"/>
    <n v="46384.86"/>
    <s v="Não"/>
    <s v="Sim"/>
    <x v="3"/>
  </r>
  <r>
    <n v="20682"/>
    <x v="399"/>
    <x v="4"/>
    <s v="PEROLA"/>
    <s v="PEROLA"/>
    <x v="7"/>
    <n v="0"/>
    <n v="41.49"/>
    <n v="171"/>
    <x v="2025"/>
    <n v="46366.23"/>
    <s v="Sim"/>
    <s v="Sim"/>
    <x v="2"/>
  </r>
  <r>
    <n v="11239"/>
    <x v="196"/>
    <x v="17"/>
    <s v="AGUA BRANCA"/>
    <s v="BULUNGÃO"/>
    <x v="7"/>
    <n v="0"/>
    <n v="0"/>
    <n v="1"/>
    <x v="5144"/>
    <n v="46322.6"/>
    <s v="Não"/>
    <s v="Não"/>
    <x v="1"/>
  </r>
  <r>
    <n v="10141"/>
    <x v="423"/>
    <x v="0"/>
    <s v="ILHA COMPRIDA"/>
    <s v="ADRIANA"/>
    <x v="0"/>
    <n v="0"/>
    <n v="0"/>
    <n v="253"/>
    <x v="5145"/>
    <n v="46300"/>
    <s v="Não"/>
    <s v="Sim"/>
    <x v="2"/>
  </r>
  <r>
    <n v="26643"/>
    <x v="2228"/>
    <x v="14"/>
    <s v="PAULISTA"/>
    <s v="JANGA"/>
    <x v="11"/>
    <n v="113.62"/>
    <n v="89.81"/>
    <n v="0"/>
    <x v="5146"/>
    <n v="46289.26"/>
    <s v="Não"/>
    <s v="Não"/>
    <x v="0"/>
  </r>
  <r>
    <n v="11819"/>
    <x v="290"/>
    <x v="8"/>
    <s v="SANTO ANTONIO DO DESCOBERTO"/>
    <s v="PQ  ESTRELA DALVA XI"/>
    <x v="7"/>
    <n v="0"/>
    <n v="51.04"/>
    <n v="180"/>
    <x v="4316"/>
    <n v="46275.7"/>
    <s v="Não"/>
    <s v="Não"/>
    <x v="2"/>
  </r>
  <r>
    <n v="2299"/>
    <x v="479"/>
    <x v="7"/>
    <s v="IMIGRANTE"/>
    <s v="ZONA RURAL"/>
    <x v="7"/>
    <n v="0"/>
    <n v="60"/>
    <n v="2500"/>
    <x v="5147"/>
    <n v="46220"/>
    <s v="Não"/>
    <s v="Não"/>
    <x v="1"/>
  </r>
  <r>
    <n v="11208"/>
    <x v="630"/>
    <x v="14"/>
    <s v="JUPI"/>
    <s v="Centro"/>
    <x v="7"/>
    <n v="0"/>
    <n v="62"/>
    <n v="80"/>
    <x v="5148"/>
    <n v="46216.26"/>
    <s v="Sim"/>
    <s v="Sim"/>
    <x v="2"/>
  </r>
  <r>
    <n v="11599"/>
    <x v="677"/>
    <x v="1"/>
    <s v="AUGUSTO CORREA"/>
    <s v="LÍRIOS DO VALE"/>
    <x v="7"/>
    <n v="0"/>
    <n v="51.72"/>
    <n v="200.43"/>
    <x v="5149"/>
    <n v="46200"/>
    <s v="Sim"/>
    <s v="Sim"/>
    <x v="1"/>
  </r>
  <r>
    <n v="18713"/>
    <x v="177"/>
    <x v="7"/>
    <s v="PELOTAS"/>
    <m/>
    <x v="11"/>
    <n v="0"/>
    <n v="40.82"/>
    <n v="0"/>
    <x v="3610"/>
    <n v="46200"/>
    <s v="Não"/>
    <s v="Sim"/>
    <x v="2"/>
  </r>
  <r>
    <n v="20598"/>
    <x v="1100"/>
    <x v="4"/>
    <s v="PEROLA"/>
    <s v="RES TOPAZIO"/>
    <x v="7"/>
    <n v="0"/>
    <n v="37.799999999999997"/>
    <n v="249.75"/>
    <x v="3610"/>
    <n v="46200"/>
    <s v="Não"/>
    <s v="Sim"/>
    <x v="2"/>
  </r>
  <r>
    <n v="19472"/>
    <x v="310"/>
    <x v="24"/>
    <s v="SAO GONCALO DO AMARANTE"/>
    <s v="JARDINS"/>
    <x v="7"/>
    <n v="0"/>
    <n v="56.27"/>
    <n v="0"/>
    <x v="5150"/>
    <n v="46196.27"/>
    <s v="Não"/>
    <s v="Não"/>
    <x v="2"/>
  </r>
  <r>
    <n v="14559"/>
    <x v="147"/>
    <x v="4"/>
    <s v="PEROLA"/>
    <s v="JARDIM BELA VISTA"/>
    <x v="7"/>
    <n v="0"/>
    <n v="62.17"/>
    <n v="144"/>
    <x v="5151"/>
    <n v="46115.07"/>
    <s v="Sim"/>
    <s v="Sim"/>
    <x v="2"/>
  </r>
  <r>
    <n v="18355"/>
    <x v="114"/>
    <x v="6"/>
    <s v="SAO GONCALO"/>
    <s v="SAO GONCALO"/>
    <x v="7"/>
    <n v="0"/>
    <n v="30"/>
    <n v="73.81"/>
    <x v="3630"/>
    <n v="46064.03"/>
    <s v="Sim"/>
    <s v="Sim"/>
    <x v="2"/>
  </r>
  <r>
    <n v="11697"/>
    <x v="164"/>
    <x v="14"/>
    <s v="ABREU E LIMA"/>
    <m/>
    <x v="7"/>
    <n v="0"/>
    <n v="34.71"/>
    <n v="436.8"/>
    <x v="5152"/>
    <n v="46015.67"/>
    <s v="Não"/>
    <s v="Sim"/>
    <x v="2"/>
  </r>
  <r>
    <n v="1414"/>
    <x v="2199"/>
    <x v="18"/>
    <s v="BARRA DO CORDA"/>
    <s v="TREZIDELA"/>
    <x v="0"/>
    <n v="0"/>
    <n v="0"/>
    <n v="300"/>
    <x v="5153"/>
    <n v="46000"/>
    <s v="Não"/>
    <s v="Sim"/>
    <x v="1"/>
  </r>
  <r>
    <n v="5231"/>
    <x v="1189"/>
    <x v="6"/>
    <s v="ITABORAI"/>
    <m/>
    <x v="0"/>
    <n v="0"/>
    <n v="0"/>
    <n v="450"/>
    <x v="2530"/>
    <n v="46000"/>
    <s v="Não"/>
    <s v="Sim"/>
    <x v="2"/>
  </r>
  <r>
    <n v="8235"/>
    <x v="161"/>
    <x v="2"/>
    <s v="JUATUBA"/>
    <s v="JUATUBA"/>
    <x v="0"/>
    <n v="435"/>
    <n v="0"/>
    <n v="435"/>
    <x v="5153"/>
    <n v="46000"/>
    <s v="Não"/>
    <s v="Não"/>
    <x v="1"/>
  </r>
  <r>
    <n v="11818"/>
    <x v="1139"/>
    <x v="8"/>
    <s v="SANTO ANTONIO DO DESCOBERTO"/>
    <s v="PQ  ESTRELA DALVA XI"/>
    <x v="7"/>
    <n v="0"/>
    <n v="51.04"/>
    <n v="180"/>
    <x v="2448"/>
    <n v="45998.6"/>
    <s v="Sim"/>
    <s v="Sim"/>
    <x v="2"/>
  </r>
  <r>
    <n v="12230"/>
    <x v="1136"/>
    <x v="26"/>
    <s v="BAYEUX"/>
    <s v="BAYEUX"/>
    <x v="7"/>
    <n v="0"/>
    <n v="46.57"/>
    <n v="81.41"/>
    <x v="2448"/>
    <n v="45998.6"/>
    <s v="Sim"/>
    <s v="Sim"/>
    <x v="2"/>
  </r>
  <r>
    <n v="12609"/>
    <x v="498"/>
    <x v="24"/>
    <s v="CEARA-MIRIM"/>
    <s v="SAO GERALDO"/>
    <x v="7"/>
    <n v="60.36"/>
    <n v="60.36"/>
    <n v="200"/>
    <x v="2448"/>
    <n v="45998.6"/>
    <s v="Sim"/>
    <s v="Sim"/>
    <x v="2"/>
  </r>
  <r>
    <n v="14336"/>
    <x v="1022"/>
    <x v="24"/>
    <s v="CEARA-MIRIM"/>
    <s v="CEARA-MIRIM"/>
    <x v="7"/>
    <n v="0"/>
    <n v="60.55"/>
    <n v="181.65"/>
    <x v="2448"/>
    <n v="45998.6"/>
    <s v="Sim"/>
    <s v="Sim"/>
    <x v="2"/>
  </r>
  <r>
    <n v="14778"/>
    <x v="851"/>
    <x v="24"/>
    <s v="CEARA-MIRIM"/>
    <s v="PLANALTO"/>
    <x v="7"/>
    <n v="0"/>
    <n v="61.67"/>
    <n v="200"/>
    <x v="2448"/>
    <n v="45998.6"/>
    <s v="Sim"/>
    <s v="Sim"/>
    <x v="2"/>
  </r>
  <r>
    <n v="15978"/>
    <x v="1424"/>
    <x v="18"/>
    <s v="TURIACU"/>
    <s v="CANARIO"/>
    <x v="7"/>
    <n v="0"/>
    <n v="70"/>
    <n v="224.8"/>
    <x v="2448"/>
    <n v="45998.6"/>
    <s v="Sim"/>
    <s v="Sim"/>
    <x v="2"/>
  </r>
  <r>
    <n v="17372"/>
    <x v="153"/>
    <x v="18"/>
    <s v="MARACACUME"/>
    <s v="MANOEL LEMOS"/>
    <x v="7"/>
    <n v="69.92"/>
    <n v="69.92"/>
    <n v="175"/>
    <x v="2448"/>
    <n v="45998.6"/>
    <s v="Sim"/>
    <s v="Sim"/>
    <x v="3"/>
  </r>
  <r>
    <n v="18699"/>
    <x v="1189"/>
    <x v="8"/>
    <s v="PLANALTINA"/>
    <s v="PLANALTINA"/>
    <x v="7"/>
    <n v="0"/>
    <n v="56"/>
    <n v="200"/>
    <x v="2448"/>
    <n v="45998.6"/>
    <s v="Não"/>
    <s v="Não"/>
    <x v="2"/>
  </r>
  <r>
    <n v="19298"/>
    <x v="741"/>
    <x v="2"/>
    <s v="ESMERALDAS"/>
    <s v="B.POUSADAS DO LAGO"/>
    <x v="7"/>
    <n v="0"/>
    <n v="46.46"/>
    <n v="0"/>
    <x v="2448"/>
    <n v="45998.6"/>
    <s v="Sim"/>
    <s v="Sim"/>
    <x v="2"/>
  </r>
  <r>
    <n v="21321"/>
    <x v="758"/>
    <x v="14"/>
    <s v="IGARASSU"/>
    <s v="INHAMA"/>
    <x v="11"/>
    <n v="44.04"/>
    <n v="43.98"/>
    <n v="0"/>
    <x v="2448"/>
    <n v="45998.6"/>
    <s v="Sim"/>
    <s v="Sim"/>
    <x v="2"/>
  </r>
  <r>
    <n v="23191"/>
    <x v="640"/>
    <x v="14"/>
    <s v="BELO JARDIM"/>
    <s v="BELO JARDIM"/>
    <x v="7"/>
    <n v="0"/>
    <n v="46.3"/>
    <n v="148.19999999999999"/>
    <x v="4252"/>
    <n v="45960.800000000003"/>
    <s v="Sim"/>
    <s v="Sim"/>
    <x v="2"/>
  </r>
  <r>
    <n v="21740"/>
    <x v="21"/>
    <x v="6"/>
    <s v="RIO DE JANEIRO"/>
    <m/>
    <x v="11"/>
    <n v="0"/>
    <n v="43.39"/>
    <n v="0"/>
    <x v="5154"/>
    <n v="45949.8"/>
    <s v="Sim"/>
    <s v="Sim"/>
    <x v="2"/>
  </r>
  <r>
    <n v="1056"/>
    <x v="2229"/>
    <x v="2"/>
    <s v="GRAO MOGOL"/>
    <s v="VILA DA SERRA"/>
    <x v="0"/>
    <n v="0"/>
    <n v="0"/>
    <n v="450"/>
    <x v="3967"/>
    <n v="45926.66"/>
    <s v="Não"/>
    <s v="Sim"/>
    <x v="2"/>
  </r>
  <r>
    <n v="10037"/>
    <x v="21"/>
    <x v="6"/>
    <s v="RIO DE JANEIRO"/>
    <m/>
    <x v="11"/>
    <n v="65.17"/>
    <n v="65.17"/>
    <n v="0"/>
    <x v="4316"/>
    <n v="45925"/>
    <s v="Não"/>
    <s v="Sim"/>
    <x v="3"/>
  </r>
  <r>
    <n v="11394"/>
    <x v="573"/>
    <x v="19"/>
    <s v="ITABUNA"/>
    <s v="Antique"/>
    <x v="7"/>
    <n v="0"/>
    <n v="74"/>
    <n v="0"/>
    <x v="3774"/>
    <n v="45902.7"/>
    <s v="Sim"/>
    <s v="Sim"/>
    <x v="2"/>
  </r>
  <r>
    <n v="12306"/>
    <x v="298"/>
    <x v="24"/>
    <s v="ACU"/>
    <s v="PARATI"/>
    <x v="7"/>
    <n v="0"/>
    <n v="60.86"/>
    <n v="200"/>
    <x v="3774"/>
    <n v="45902.7"/>
    <s v="Sim"/>
    <s v="Sim"/>
    <x v="2"/>
  </r>
  <r>
    <n v="12501"/>
    <x v="657"/>
    <x v="24"/>
    <s v="CARNAUBAIS"/>
    <s v="JOAO TEIXEIRA FILHO"/>
    <x v="7"/>
    <n v="96.75"/>
    <n v="55.5"/>
    <n v="144"/>
    <x v="3774"/>
    <n v="45902.7"/>
    <s v="Não"/>
    <s v="Não"/>
    <x v="2"/>
  </r>
  <r>
    <n v="12722"/>
    <x v="15"/>
    <x v="24"/>
    <s v="ACU"/>
    <s v="QUINTA DO FAROL"/>
    <x v="7"/>
    <n v="0"/>
    <n v="78.650000000000006"/>
    <n v="200"/>
    <x v="2484"/>
    <n v="45902.7"/>
    <s v="Sim"/>
    <s v="Sim"/>
    <x v="3"/>
  </r>
  <r>
    <n v="12878"/>
    <x v="1340"/>
    <x v="8"/>
    <s v="LUZIANIA"/>
    <s v="LUZIÂNIA"/>
    <x v="7"/>
    <n v="0"/>
    <n v="55.77"/>
    <n v="180"/>
    <x v="3774"/>
    <n v="45902.7"/>
    <s v="Não"/>
    <s v="Sim"/>
    <x v="2"/>
  </r>
  <r>
    <n v="19152"/>
    <x v="497"/>
    <x v="8"/>
    <s v="SANTO ANTONIO DO DESCOBERTO"/>
    <s v="SANTO ANTONIO DO DES"/>
    <x v="7"/>
    <n v="0"/>
    <n v="65.489999999999995"/>
    <n v="360"/>
    <x v="3774"/>
    <n v="45902.7"/>
    <s v="Sim"/>
    <s v="Sim"/>
    <x v="3"/>
  </r>
  <r>
    <n v="22091"/>
    <x v="546"/>
    <x v="6"/>
    <s v="RIO DE JANEIRO"/>
    <m/>
    <x v="11"/>
    <n v="0"/>
    <n v="43.39"/>
    <n v="0"/>
    <x v="4329"/>
    <n v="45886.32"/>
    <s v="Sim"/>
    <s v="Sim"/>
    <x v="2"/>
  </r>
  <r>
    <n v="20779"/>
    <x v="584"/>
    <x v="14"/>
    <s v="BELO JARDIM"/>
    <s v="BELO JARDIM"/>
    <x v="7"/>
    <n v="0"/>
    <n v="50"/>
    <n v="148.19999999999999"/>
    <x v="5155"/>
    <n v="45716.46"/>
    <s v="Sim"/>
    <s v="Sim"/>
    <x v="2"/>
  </r>
  <r>
    <n v="20017"/>
    <x v="948"/>
    <x v="6"/>
    <s v="DUQUE DE CAXIAS"/>
    <s v="DUQUE DE CAXIAS"/>
    <x v="7"/>
    <n v="0"/>
    <n v="62"/>
    <n v="51"/>
    <x v="2448"/>
    <n v="45650"/>
    <s v="Sim"/>
    <s v="Sim"/>
    <x v="2"/>
  </r>
  <r>
    <n v="12958"/>
    <x v="125"/>
    <x v="14"/>
    <s v="SAO JOSE DO BELMONTE"/>
    <s v="BOM NOME"/>
    <x v="7"/>
    <n v="0"/>
    <n v="86.5"/>
    <n v="0"/>
    <x v="5156"/>
    <n v="45600.46"/>
    <s v="Sim"/>
    <s v="Sim"/>
    <x v="2"/>
  </r>
  <r>
    <n v="16022"/>
    <x v="1036"/>
    <x v="14"/>
    <s v="SAO JOSE DO BELMONTE"/>
    <s v="BOM NOME"/>
    <x v="7"/>
    <n v="0"/>
    <n v="63.88"/>
    <n v="67.5"/>
    <x v="5157"/>
    <n v="45577.93"/>
    <s v="Sim"/>
    <s v="Sim"/>
    <x v="2"/>
  </r>
  <r>
    <n v="11174"/>
    <x v="973"/>
    <x v="24"/>
    <s v="JANDUIS"/>
    <s v="SAO BENTO"/>
    <x v="7"/>
    <n v="0"/>
    <n v="70"/>
    <n v="112.5"/>
    <x v="5158"/>
    <n v="45558.12"/>
    <s v="Não"/>
    <s v="Não"/>
    <x v="2"/>
  </r>
  <r>
    <n v="11770"/>
    <x v="528"/>
    <x v="8"/>
    <s v="LUZIANIA"/>
    <s v="Mans.Rec.Es.Dalva IV"/>
    <x v="7"/>
    <n v="0"/>
    <n v="58.28"/>
    <n v="112.4"/>
    <x v="4216"/>
    <n v="45555.24"/>
    <s v="Não"/>
    <s v="Não"/>
    <x v="2"/>
  </r>
  <r>
    <n v="24213"/>
    <x v="376"/>
    <x v="14"/>
    <s v="BELO JARDIM"/>
    <m/>
    <x v="7"/>
    <n v="0"/>
    <n v="46.3"/>
    <n v="148.19999999999999"/>
    <x v="4216"/>
    <n v="45555.24"/>
    <s v="Sim"/>
    <s v="Sim"/>
    <x v="2"/>
  </r>
  <r>
    <n v="4631"/>
    <x v="510"/>
    <x v="2"/>
    <s v="ESMERALDAS"/>
    <m/>
    <x v="0"/>
    <n v="0"/>
    <n v="0"/>
    <n v="360"/>
    <x v="4020"/>
    <n v="45513.440000000002"/>
    <s v="Não"/>
    <s v="Sim"/>
    <x v="2"/>
  </r>
  <r>
    <n v="18451"/>
    <x v="146"/>
    <x v="21"/>
    <s v="TEOTONIO VILELA"/>
    <m/>
    <x v="7"/>
    <n v="0"/>
    <n v="84"/>
    <n v="210"/>
    <x v="2999"/>
    <n v="45500"/>
    <s v="Não"/>
    <s v="Não"/>
    <x v="2"/>
  </r>
  <r>
    <n v="12039"/>
    <x v="132"/>
    <x v="19"/>
    <s v="ITAPETINGA"/>
    <s v="Quintas do Sul ABA B"/>
    <x v="7"/>
    <n v="0"/>
    <n v="56.03"/>
    <n v="82.85"/>
    <x v="4020"/>
    <n v="45444.4"/>
    <s v="Sim"/>
    <s v="Sim"/>
    <x v="3"/>
  </r>
  <r>
    <n v="12391"/>
    <x v="111"/>
    <x v="1"/>
    <s v="IPIXUNA DO PARA"/>
    <s v="VILA NOVA"/>
    <x v="7"/>
    <n v="0"/>
    <n v="103.5"/>
    <n v="256.8"/>
    <x v="4020"/>
    <n v="45444.4"/>
    <s v="Sim"/>
    <s v="Sim"/>
    <x v="2"/>
  </r>
  <r>
    <n v="12616"/>
    <x v="121"/>
    <x v="24"/>
    <s v="EXTREMOZ"/>
    <s v="PERIFERIA"/>
    <x v="7"/>
    <n v="0"/>
    <n v="65.38"/>
    <n v="200"/>
    <x v="4020"/>
    <n v="45444.4"/>
    <s v="Sim"/>
    <s v="Sim"/>
    <x v="2"/>
  </r>
  <r>
    <n v="12731"/>
    <x v="1006"/>
    <x v="19"/>
    <s v="ITARANTIM"/>
    <s v="Cajazeiras"/>
    <x v="7"/>
    <n v="0"/>
    <n v="45.6"/>
    <n v="112"/>
    <x v="4020"/>
    <n v="45444.4"/>
    <s v="Sim"/>
    <s v="Sim"/>
    <x v="2"/>
  </r>
  <r>
    <n v="13112"/>
    <x v="160"/>
    <x v="1"/>
    <s v="AURORA DO PARA"/>
    <s v="VILA NOVA"/>
    <x v="7"/>
    <n v="0"/>
    <n v="65"/>
    <n v="250"/>
    <x v="4020"/>
    <n v="45444.4"/>
    <s v="Sim"/>
    <s v="Sim"/>
    <x v="2"/>
  </r>
  <r>
    <n v="13576"/>
    <x v="1022"/>
    <x v="24"/>
    <s v="TANGARA"/>
    <m/>
    <x v="7"/>
    <n v="0"/>
    <n v="73.709999999999994"/>
    <n v="195"/>
    <x v="4020"/>
    <n v="45444.4"/>
    <s v="Sim"/>
    <s v="Sim"/>
    <x v="2"/>
  </r>
  <r>
    <n v="13584"/>
    <x v="537"/>
    <x v="2"/>
    <s v="SAO FRANCISCO"/>
    <s v="JARDIM MILENA"/>
    <x v="7"/>
    <n v="0"/>
    <n v="54"/>
    <n v="204"/>
    <x v="4020"/>
    <n v="45444.4"/>
    <s v="Sim"/>
    <s v="Sim"/>
    <x v="2"/>
  </r>
  <r>
    <n v="14128"/>
    <x v="818"/>
    <x v="24"/>
    <s v="CEARA-MIRIM"/>
    <s v="PLANALTO"/>
    <x v="7"/>
    <n v="0"/>
    <n v="65.8"/>
    <n v="200"/>
    <x v="2580"/>
    <n v="45444.4"/>
    <s v="Sim"/>
    <s v="Sim"/>
    <x v="2"/>
  </r>
  <r>
    <n v="14660"/>
    <x v="405"/>
    <x v="1"/>
    <s v="CONCORDIA DO PARA"/>
    <s v="PEDRO PINHEIRO"/>
    <x v="7"/>
    <n v="0"/>
    <n v="65"/>
    <n v="120.69"/>
    <x v="4020"/>
    <n v="45444.4"/>
    <s v="Não"/>
    <s v="Não"/>
    <x v="2"/>
  </r>
  <r>
    <n v="14743"/>
    <x v="1870"/>
    <x v="1"/>
    <s v="SAO MIGUEL DO GUAMA"/>
    <s v="PE A MARIA TROMBINI"/>
    <x v="7"/>
    <n v="0"/>
    <n v="70"/>
    <n v="113.77"/>
    <x v="4020"/>
    <n v="45444.4"/>
    <s v="Não"/>
    <s v="Sim"/>
    <x v="2"/>
  </r>
  <r>
    <n v="15535"/>
    <x v="558"/>
    <x v="8"/>
    <s v="PLANALTINA"/>
    <s v="PLANALTINA"/>
    <x v="7"/>
    <n v="0"/>
    <n v="36.549999999999997"/>
    <n v="41.1"/>
    <x v="4020"/>
    <n v="45444.4"/>
    <s v="Sim"/>
    <s v="Sim"/>
    <x v="2"/>
  </r>
  <r>
    <n v="16005"/>
    <x v="1000"/>
    <x v="24"/>
    <s v="CEARA-MIRIM"/>
    <s v="RIO DOS INDIOS"/>
    <x v="7"/>
    <n v="0"/>
    <n v="69.989999999999995"/>
    <n v="158"/>
    <x v="4020"/>
    <n v="45444.4"/>
    <s v="Sim"/>
    <s v="Sim"/>
    <x v="2"/>
  </r>
  <r>
    <n v="16260"/>
    <x v="2053"/>
    <x v="8"/>
    <s v="SANTO ANTONIO DO DESCOBERTO"/>
    <s v="Jd. Ana Beatriz I"/>
    <x v="7"/>
    <n v="0"/>
    <n v="61.8"/>
    <n v="180"/>
    <x v="4020"/>
    <n v="45444.4"/>
    <s v="Sim"/>
    <s v="Sim"/>
    <x v="2"/>
  </r>
  <r>
    <n v="16718"/>
    <x v="1033"/>
    <x v="24"/>
    <s v="EXTREMOZ"/>
    <s v="LOT SANTA MARTA"/>
    <x v="7"/>
    <n v="0"/>
    <n v="65.28"/>
    <n v="200"/>
    <x v="4020"/>
    <n v="45444.4"/>
    <s v="Sim"/>
    <s v="Sim"/>
    <x v="2"/>
  </r>
  <r>
    <n v="16826"/>
    <x v="1027"/>
    <x v="24"/>
    <s v="CEARA-MIRIM"/>
    <s v="CEARA-MIRIM"/>
    <x v="7"/>
    <n v="0"/>
    <n v="57.95"/>
    <n v="161.9"/>
    <x v="4020"/>
    <n v="45444.4"/>
    <s v="Sim"/>
    <s v="Sim"/>
    <x v="2"/>
  </r>
  <r>
    <n v="20571"/>
    <x v="782"/>
    <x v="24"/>
    <s v="MOSSORO"/>
    <s v="DOM JAIME CAMARA"/>
    <x v="7"/>
    <n v="0"/>
    <n v="55.21"/>
    <n v="0"/>
    <x v="4020"/>
    <n v="45444.4"/>
    <s v="Sim"/>
    <s v="Sim"/>
    <x v="2"/>
  </r>
  <r>
    <n v="24729"/>
    <x v="153"/>
    <x v="8"/>
    <s v="PLANALTINA"/>
    <s v="SETOR NORTE"/>
    <x v="11"/>
    <n v="0"/>
    <n v="45.95"/>
    <n v="0"/>
    <x v="4020"/>
    <n v="45444.4"/>
    <s v="Sim"/>
    <s v="Sim"/>
    <x v="2"/>
  </r>
  <r>
    <n v="19604"/>
    <x v="1200"/>
    <x v="24"/>
    <s v="CEARA-MIRIM"/>
    <s v="SAO GERALDO"/>
    <x v="7"/>
    <n v="0"/>
    <n v="60.88"/>
    <n v="211.01"/>
    <x v="5159"/>
    <n v="45381.42"/>
    <s v="Sim"/>
    <s v="Sim"/>
    <x v="2"/>
  </r>
  <r>
    <n v="4705"/>
    <x v="1294"/>
    <x v="2"/>
    <s v="ESMERALDAS"/>
    <m/>
    <x v="0"/>
    <n v="0"/>
    <n v="0"/>
    <n v="360"/>
    <x v="4618"/>
    <n v="45379.57"/>
    <s v="Não"/>
    <s v="Sim"/>
    <x v="2"/>
  </r>
  <r>
    <n v="12399"/>
    <x v="442"/>
    <x v="1"/>
    <s v="IPIXUNA DO PARA"/>
    <s v="NOVO HORIZONTE"/>
    <x v="7"/>
    <n v="0"/>
    <n v="55.96"/>
    <n v="180"/>
    <x v="4305"/>
    <n v="45375"/>
    <s v="Não"/>
    <s v="Não"/>
    <x v="2"/>
  </r>
  <r>
    <n v="13393"/>
    <x v="1360"/>
    <x v="24"/>
    <s v="CEARA-MIRIM"/>
    <s v="PONTA DO MATO"/>
    <x v="7"/>
    <n v="0"/>
    <n v="49.59"/>
    <n v="180"/>
    <x v="5160"/>
    <n v="45367.93"/>
    <s v="Sim"/>
    <s v="Sim"/>
    <x v="2"/>
  </r>
  <r>
    <n v="12242"/>
    <x v="459"/>
    <x v="7"/>
    <s v="PELOTAS"/>
    <s v="FRAGATA"/>
    <x v="11"/>
    <n v="0"/>
    <n v="27.14"/>
    <n v="0"/>
    <x v="2025"/>
    <n v="45336"/>
    <s v="Não"/>
    <s v="Não"/>
    <x v="2"/>
  </r>
  <r>
    <n v="13235"/>
    <x v="1400"/>
    <x v="20"/>
    <s v="PENAFORTE"/>
    <s v="CENTRO"/>
    <x v="7"/>
    <n v="0"/>
    <n v="69.94"/>
    <n v="110"/>
    <x v="2025"/>
    <n v="45336"/>
    <s v="Sim"/>
    <s v="Sim"/>
    <x v="2"/>
  </r>
  <r>
    <n v="13357"/>
    <x v="1643"/>
    <x v="14"/>
    <s v="SAO JOSE DO BELMONTE"/>
    <s v="BOM NOME"/>
    <x v="7"/>
    <n v="0"/>
    <n v="70.849999999999994"/>
    <n v="84"/>
    <x v="2025"/>
    <n v="45336"/>
    <s v="Sim"/>
    <s v="Sim"/>
    <x v="2"/>
  </r>
  <r>
    <n v="13363"/>
    <x v="589"/>
    <x v="14"/>
    <s v="SAO JOSE DO BELMONTE"/>
    <s v="BOM NOME"/>
    <x v="7"/>
    <n v="0"/>
    <n v="70.849999999999994"/>
    <n v="84"/>
    <x v="2025"/>
    <n v="45336"/>
    <s v="Não"/>
    <s v="Não"/>
    <x v="2"/>
  </r>
  <r>
    <n v="13389"/>
    <x v="493"/>
    <x v="20"/>
    <s v="PENAFORTE"/>
    <s v="FREI DAMIÃO"/>
    <x v="7"/>
    <n v="0"/>
    <n v="83.05"/>
    <n v="117.7"/>
    <x v="2025"/>
    <n v="45336"/>
    <s v="Sim"/>
    <s v="Sim"/>
    <x v="2"/>
  </r>
  <r>
    <n v="13580"/>
    <x v="952"/>
    <x v="20"/>
    <s v="PENAFORTE"/>
    <s v="FREI DAMIÃO"/>
    <x v="7"/>
    <n v="0"/>
    <n v="70"/>
    <n v="114"/>
    <x v="2025"/>
    <n v="45336"/>
    <s v="Sim"/>
    <s v="Sim"/>
    <x v="2"/>
  </r>
  <r>
    <n v="13611"/>
    <x v="286"/>
    <x v="20"/>
    <s v="PENAFORTE"/>
    <s v="FREI DAMIÃO"/>
    <x v="7"/>
    <n v="0"/>
    <n v="69.77"/>
    <n v="97.08"/>
    <x v="2025"/>
    <n v="45336"/>
    <s v="Sim"/>
    <s v="Sim"/>
    <x v="2"/>
  </r>
  <r>
    <n v="14718"/>
    <x v="250"/>
    <x v="7"/>
    <s v="PORTO ALEGRE"/>
    <s v="RUBEM BERTA"/>
    <x v="11"/>
    <n v="0"/>
    <n v="43.2"/>
    <n v="0"/>
    <x v="2025"/>
    <n v="45336"/>
    <s v="Não"/>
    <s v="Não"/>
    <x v="2"/>
  </r>
  <r>
    <n v="16407"/>
    <x v="1960"/>
    <x v="8"/>
    <s v="SANTO ANTONIO DO DESCOBERTO"/>
    <s v="Jd. Ana Beatriz I"/>
    <x v="7"/>
    <n v="0"/>
    <n v="59.04"/>
    <n v="215.5"/>
    <x v="2025"/>
    <n v="45336"/>
    <s v="Sim"/>
    <s v="Sim"/>
    <x v="2"/>
  </r>
  <r>
    <n v="19032"/>
    <x v="1097"/>
    <x v="8"/>
    <s v="PLANALTINA"/>
    <s v="ST AEROPORTO (BARROL"/>
    <x v="7"/>
    <n v="0"/>
    <n v="45.75"/>
    <n v="155"/>
    <x v="2025"/>
    <n v="45336"/>
    <s v="Sim"/>
    <s v="Sim"/>
    <x v="2"/>
  </r>
  <r>
    <n v="18541"/>
    <x v="912"/>
    <x v="8"/>
    <s v="PLANALTINA"/>
    <s v="PLANALTINA"/>
    <x v="7"/>
    <n v="0"/>
    <n v="59.42"/>
    <n v="150"/>
    <x v="4618"/>
    <n v="45331.199999999997"/>
    <s v="Sim"/>
    <s v="Sim"/>
    <x v="2"/>
  </r>
  <r>
    <n v="9862"/>
    <x v="2230"/>
    <x v="8"/>
    <s v="VALPARAISO DE GOIAS"/>
    <s v="JARDIM CÊU AZUL"/>
    <x v="11"/>
    <n v="55.22"/>
    <n v="27.82"/>
    <n v="0"/>
    <x v="5161"/>
    <n v="45300"/>
    <s v="Sim"/>
    <s v="Sim"/>
    <x v="0"/>
  </r>
  <r>
    <n v="11035"/>
    <x v="79"/>
    <x v="24"/>
    <s v="CEARA-MIRIM"/>
    <s v="SAO GERALDO"/>
    <x v="7"/>
    <n v="0"/>
    <n v="65.239999999999995"/>
    <n v="200"/>
    <x v="5162"/>
    <n v="45251.29"/>
    <s v="Sim"/>
    <s v="Sim"/>
    <x v="3"/>
  </r>
  <r>
    <n v="7372"/>
    <x v="243"/>
    <x v="7"/>
    <s v="PALMARES DO SUL"/>
    <s v="PRAIA DO QUINTÃO"/>
    <x v="7"/>
    <n v="0"/>
    <n v="131.03"/>
    <n v="300"/>
    <x v="3407"/>
    <n v="45220"/>
    <s v="Não"/>
    <s v="Não"/>
    <x v="1"/>
  </r>
  <r>
    <n v="20661"/>
    <x v="1565"/>
    <x v="4"/>
    <s v="PEROLA"/>
    <s v="RESIDENCIAL TOPAZIO"/>
    <x v="7"/>
    <n v="0"/>
    <n v="41.49"/>
    <n v="171"/>
    <x v="2442"/>
    <n v="45205.15"/>
    <s v="Não"/>
    <s v="Sim"/>
    <x v="2"/>
  </r>
  <r>
    <n v="11463"/>
    <x v="767"/>
    <x v="8"/>
    <s v="SANTO ANTONIO DO DESCOBERTO"/>
    <s v="Estrela Dalva XV"/>
    <x v="7"/>
    <n v="0"/>
    <n v="60.46"/>
    <n v="203.7"/>
    <x v="2579"/>
    <n v="45200"/>
    <s v="Sim"/>
    <s v="Sim"/>
    <x v="2"/>
  </r>
  <r>
    <n v="16553"/>
    <x v="87"/>
    <x v="6"/>
    <s v="SAO GONCALO"/>
    <s v="SAO GONCALO"/>
    <x v="7"/>
    <n v="0"/>
    <n v="29.44"/>
    <n v="0"/>
    <x v="3101"/>
    <n v="45167.3"/>
    <s v="Sim"/>
    <s v="Sim"/>
    <x v="2"/>
  </r>
  <r>
    <n v="5032"/>
    <x v="263"/>
    <x v="6"/>
    <s v="IGUABA GRANDE"/>
    <s v="IGUABA GRANDE"/>
    <x v="0"/>
    <n v="0"/>
    <n v="0"/>
    <n v="383.92"/>
    <x v="5163"/>
    <n v="45165.19"/>
    <s v="Não"/>
    <s v="Sim"/>
    <x v="2"/>
  </r>
  <r>
    <n v="1668"/>
    <x v="398"/>
    <x v="4"/>
    <s v="IRETAMA"/>
    <m/>
    <x v="0"/>
    <n v="0"/>
    <n v="0"/>
    <n v="525.5"/>
    <x v="5164"/>
    <n v="45076.2"/>
    <s v="Não"/>
    <s v="Sim"/>
    <x v="2"/>
  </r>
  <r>
    <n v="3682"/>
    <x v="442"/>
    <x v="0"/>
    <s v="SAO PAULO"/>
    <s v="SAO PAULO"/>
    <x v="0"/>
    <n v="0"/>
    <n v="0"/>
    <n v="36.51"/>
    <x v="5114"/>
    <n v="45000"/>
    <s v="Não"/>
    <s v="Não"/>
    <x v="1"/>
  </r>
  <r>
    <n v="9459"/>
    <x v="2231"/>
    <x v="11"/>
    <s v="ARIQUEMES"/>
    <s v="PARQUE DAS GEMAS"/>
    <x v="7"/>
    <n v="43.77"/>
    <n v="22.77"/>
    <n v="240"/>
    <x v="5114"/>
    <n v="45000"/>
    <s v="Sim"/>
    <s v="Sim"/>
    <x v="0"/>
  </r>
  <r>
    <n v="9852"/>
    <x v="2232"/>
    <x v="18"/>
    <s v="IMPERATRIZ"/>
    <s v="NOVA VITÓRIA II"/>
    <x v="7"/>
    <n v="47.45"/>
    <n v="47.45"/>
    <n v="250"/>
    <x v="5114"/>
    <n v="45000"/>
    <s v="Sim"/>
    <s v="Sim"/>
    <x v="0"/>
  </r>
  <r>
    <n v="9982"/>
    <x v="16"/>
    <x v="0"/>
    <s v="SAO PAULO"/>
    <s v="-"/>
    <x v="11"/>
    <n v="0"/>
    <n v="0"/>
    <n v="1"/>
    <x v="5114"/>
    <n v="45000"/>
    <s v="Sim"/>
    <s v="Sim"/>
    <x v="1"/>
  </r>
  <r>
    <n v="9993"/>
    <x v="196"/>
    <x v="0"/>
    <s v="SAO PAULO"/>
    <s v="PRQ SAO RAFAEL"/>
    <x v="7"/>
    <n v="0"/>
    <n v="0"/>
    <n v="1"/>
    <x v="5114"/>
    <n v="45000"/>
    <s v="Não"/>
    <s v="Não"/>
    <x v="0"/>
  </r>
  <r>
    <n v="23450"/>
    <x v="174"/>
    <x v="6"/>
    <s v="CAMPOS DOS GOYTACAZES"/>
    <m/>
    <x v="7"/>
    <n v="0"/>
    <n v="51.4"/>
    <n v="140"/>
    <x v="5114"/>
    <n v="45000"/>
    <s v="Sim"/>
    <s v="Sim"/>
    <x v="1"/>
  </r>
  <r>
    <n v="12515"/>
    <x v="301"/>
    <x v="14"/>
    <s v="IGARASSU"/>
    <s v="IGARASSU"/>
    <x v="7"/>
    <n v="0"/>
    <n v="43.5"/>
    <n v="149.5"/>
    <x v="5165"/>
    <n v="44991.29"/>
    <s v="Sim"/>
    <s v="Sim"/>
    <x v="2"/>
  </r>
  <r>
    <n v="12645"/>
    <x v="1360"/>
    <x v="8"/>
    <s v="AGUAS LINDAS DE GOIAS"/>
    <s v="Res. Ouro Ville"/>
    <x v="7"/>
    <n v="0"/>
    <n v="55.22"/>
    <n v="200"/>
    <x v="5166"/>
    <n v="44945.62"/>
    <s v="Sim"/>
    <s v="Sim"/>
    <x v="2"/>
  </r>
  <r>
    <n v="11079"/>
    <x v="630"/>
    <x v="19"/>
    <s v="RIBEIRA DO POMBAL"/>
    <s v="Centro"/>
    <x v="7"/>
    <n v="0"/>
    <n v="69.45"/>
    <n v="90.24"/>
    <x v="3774"/>
    <n v="44890.2"/>
    <s v="Sim"/>
    <s v="Sim"/>
    <x v="2"/>
  </r>
  <r>
    <n v="11789"/>
    <x v="862"/>
    <x v="8"/>
    <s v="SANTO ANTONIO DO DESCOBERTO"/>
    <s v="Jd. Ana Beatriz I"/>
    <x v="7"/>
    <n v="0"/>
    <n v="62"/>
    <n v="180"/>
    <x v="3774"/>
    <n v="44890.2"/>
    <s v="Sim"/>
    <s v="Sim"/>
    <x v="2"/>
  </r>
  <r>
    <n v="12174"/>
    <x v="983"/>
    <x v="14"/>
    <s v="MORENO"/>
    <s v="N Sra da Conceição"/>
    <x v="7"/>
    <n v="46.04"/>
    <n v="46.04"/>
    <n v="0"/>
    <x v="2448"/>
    <n v="44890.2"/>
    <s v="Sim"/>
    <s v="Sim"/>
    <x v="2"/>
  </r>
  <r>
    <n v="12752"/>
    <x v="602"/>
    <x v="14"/>
    <s v="BELO JARDIM"/>
    <s v="JOSE MACIEL"/>
    <x v="7"/>
    <n v="0"/>
    <n v="56.73"/>
    <n v="60.9"/>
    <x v="3774"/>
    <n v="44890.2"/>
    <s v="Sim"/>
    <s v="Sim"/>
    <x v="2"/>
  </r>
  <r>
    <n v="13158"/>
    <x v="1360"/>
    <x v="21"/>
    <s v="GIRAU DO PONCIANO"/>
    <s v="Colinas do Arizona I"/>
    <x v="7"/>
    <n v="0"/>
    <n v="64.36"/>
    <n v="126"/>
    <x v="3774"/>
    <n v="44890.2"/>
    <s v="Sim"/>
    <s v="Sim"/>
    <x v="2"/>
  </r>
  <r>
    <n v="15125"/>
    <x v="1162"/>
    <x v="2"/>
    <s v="VARZEA DA PALMA"/>
    <s v="PEDRAS GRANDES"/>
    <x v="7"/>
    <n v="0"/>
    <n v="59.84"/>
    <n v="180"/>
    <x v="3774"/>
    <n v="44890.2"/>
    <s v="Sim"/>
    <s v="Sim"/>
    <x v="2"/>
  </r>
  <r>
    <n v="19043"/>
    <x v="250"/>
    <x v="21"/>
    <s v="TEOTONIO VILELA"/>
    <s v="TEOTONIO VILELA"/>
    <x v="7"/>
    <n v="0"/>
    <n v="140"/>
    <n v="140"/>
    <x v="3774"/>
    <n v="44890.2"/>
    <s v="Sim"/>
    <s v="Sim"/>
    <x v="2"/>
  </r>
  <r>
    <n v="19516"/>
    <x v="1085"/>
    <x v="21"/>
    <s v="TEOTONIO VILELA"/>
    <s v="São Jorge"/>
    <x v="7"/>
    <n v="0"/>
    <n v="84"/>
    <n v="140"/>
    <x v="3774"/>
    <n v="44890.2"/>
    <s v="Sim"/>
    <s v="Sim"/>
    <x v="2"/>
  </r>
  <r>
    <n v="20609"/>
    <x v="446"/>
    <x v="4"/>
    <s v="PEROLA"/>
    <s v="RESIDENCIAL TOPAZIO"/>
    <x v="7"/>
    <n v="0"/>
    <n v="41.49"/>
    <n v="200"/>
    <x v="2576"/>
    <n v="44798.55"/>
    <s v="Sim"/>
    <s v="Sim"/>
    <x v="2"/>
  </r>
  <r>
    <n v="11001"/>
    <x v="437"/>
    <x v="14"/>
    <s v="ITAMBE"/>
    <s v="Ibiranga"/>
    <x v="7"/>
    <n v="0"/>
    <n v="60"/>
    <n v="0"/>
    <x v="4235"/>
    <n v="44769.3"/>
    <s v="Não"/>
    <s v="Não"/>
    <x v="2"/>
  </r>
  <r>
    <n v="14460"/>
    <x v="1568"/>
    <x v="1"/>
    <s v="IPIXUNA DO PARA"/>
    <s v="João Paulo II"/>
    <x v="7"/>
    <n v="0"/>
    <n v="67.88"/>
    <n v="108.35"/>
    <x v="2484"/>
    <n v="44769.3"/>
    <s v="Sim"/>
    <s v="Sim"/>
    <x v="2"/>
  </r>
  <r>
    <n v="10410"/>
    <x v="1580"/>
    <x v="1"/>
    <s v="AURORA DO PARA"/>
    <s v="APARECIDA"/>
    <x v="7"/>
    <n v="84.7"/>
    <n v="84.7"/>
    <n v="296"/>
    <x v="950"/>
    <n v="44691.01"/>
    <s v="Sim"/>
    <s v="Sim"/>
    <x v="2"/>
  </r>
  <r>
    <n v="21502"/>
    <x v="446"/>
    <x v="24"/>
    <s v="CEARA-MIRIM"/>
    <s v="SAO GERALDO"/>
    <x v="7"/>
    <n v="0"/>
    <n v="54.37"/>
    <n v="189.82"/>
    <x v="5167"/>
    <n v="44639.72"/>
    <s v="Sim"/>
    <s v="Sim"/>
    <x v="2"/>
  </r>
  <r>
    <n v="11925"/>
    <x v="430"/>
    <x v="24"/>
    <s v="CEARA-MIRIM"/>
    <s v="PONTA DO MATO"/>
    <x v="7"/>
    <n v="0"/>
    <n v="57.15"/>
    <n v="600"/>
    <x v="4249"/>
    <n v="44613.1"/>
    <s v="Sim"/>
    <s v="Sim"/>
    <x v="2"/>
  </r>
  <r>
    <n v="13097"/>
    <x v="162"/>
    <x v="24"/>
    <s v="CEARA-MIRIM"/>
    <s v="SAO GERALDO"/>
    <x v="7"/>
    <n v="0"/>
    <n v="55.55"/>
    <n v="200"/>
    <x v="4249"/>
    <n v="44613.1"/>
    <s v="Sim"/>
    <s v="Sim"/>
    <x v="3"/>
  </r>
  <r>
    <n v="21937"/>
    <x v="1158"/>
    <x v="14"/>
    <s v="BELO JARDIM"/>
    <s v="Euno Andrade Silva"/>
    <x v="7"/>
    <n v="0"/>
    <n v="50"/>
    <n v="148.19999999999999"/>
    <x v="4249"/>
    <n v="44613.1"/>
    <s v="Sim"/>
    <s v="Sim"/>
    <x v="2"/>
  </r>
  <r>
    <n v="12350"/>
    <x v="157"/>
    <x v="7"/>
    <s v="PORTO ALEGRE"/>
    <s v="Bom Jesus"/>
    <x v="11"/>
    <n v="0"/>
    <n v="43.2"/>
    <n v="0"/>
    <x v="5168"/>
    <n v="44576.62"/>
    <s v="Sim"/>
    <s v="Sim"/>
    <x v="2"/>
  </r>
  <r>
    <n v="19466"/>
    <x v="431"/>
    <x v="7"/>
    <s v="PELOTAS"/>
    <s v="PELOTAS"/>
    <x v="11"/>
    <n v="0"/>
    <n v="36.94"/>
    <n v="0"/>
    <x v="2448"/>
    <n v="44528.43"/>
    <s v="Não"/>
    <s v="Não"/>
    <x v="2"/>
  </r>
  <r>
    <n v="11702"/>
    <x v="510"/>
    <x v="19"/>
    <s v="CACHOEIRA"/>
    <s v="CENTRO"/>
    <x v="7"/>
    <n v="0"/>
    <n v="66"/>
    <n v="282"/>
    <x v="2182"/>
    <n v="44516.47"/>
    <s v="Sim"/>
    <s v="Sim"/>
    <x v="2"/>
  </r>
  <r>
    <n v="1353"/>
    <x v="1113"/>
    <x v="4"/>
    <s v="UMUARAMA"/>
    <s v="JARDIM MODELO"/>
    <x v="0"/>
    <n v="0"/>
    <n v="0"/>
    <n v="147"/>
    <x v="5095"/>
    <n v="44500"/>
    <s v="Não"/>
    <s v="Sim"/>
    <x v="0"/>
  </r>
  <r>
    <n v="13120"/>
    <x v="631"/>
    <x v="14"/>
    <s v="SAO JOSE DO BELMONTE"/>
    <s v="CACIMBA NOVA"/>
    <x v="7"/>
    <n v="0"/>
    <n v="87.56"/>
    <n v="100"/>
    <x v="5169"/>
    <n v="44467.8"/>
    <s v="Sim"/>
    <s v="Sim"/>
    <x v="2"/>
  </r>
  <r>
    <n v="19038"/>
    <x v="1241"/>
    <x v="8"/>
    <s v="COCALZINHO DE GOIAS"/>
    <s v="ITAMAR NOBREGA II"/>
    <x v="7"/>
    <n v="0"/>
    <n v="47.5"/>
    <n v="180"/>
    <x v="5170"/>
    <n v="44441.79"/>
    <s v="Sim"/>
    <s v="Sim"/>
    <x v="2"/>
  </r>
  <r>
    <n v="1054"/>
    <x v="2233"/>
    <x v="2"/>
    <s v="GRAO MOGOL"/>
    <s v="VILA DA SERRA"/>
    <x v="0"/>
    <n v="0"/>
    <n v="0"/>
    <n v="450"/>
    <x v="2979"/>
    <n v="44417.33"/>
    <s v="Não"/>
    <s v="Não"/>
    <x v="2"/>
  </r>
  <r>
    <n v="18380"/>
    <x v="766"/>
    <x v="7"/>
    <s v="PORTO ALEGRE"/>
    <s v="MARIO QUINTANA"/>
    <x v="11"/>
    <n v="0"/>
    <n v="36.76"/>
    <n v="0"/>
    <x v="5171"/>
    <n v="44412.5"/>
    <s v="Sim"/>
    <s v="Sim"/>
    <x v="2"/>
  </r>
  <r>
    <n v="20815"/>
    <x v="158"/>
    <x v="4"/>
    <s v="SAO JORGE DO PATROCINIO"/>
    <s v="Lot Jd Alegre"/>
    <x v="7"/>
    <n v="0"/>
    <n v="47.79"/>
    <n v="210.98"/>
    <x v="3235"/>
    <n v="44400"/>
    <s v="Sim"/>
    <s v="Sim"/>
    <x v="2"/>
  </r>
  <r>
    <n v="14883"/>
    <x v="608"/>
    <x v="14"/>
    <s v="SAO JOSE DO BELMONTE"/>
    <s v="BOM NOME"/>
    <x v="7"/>
    <n v="0"/>
    <n v="74"/>
    <n v="90"/>
    <x v="5172"/>
    <n v="44387.83"/>
    <s v="Sim"/>
    <s v="Sim"/>
    <x v="2"/>
  </r>
  <r>
    <n v="14927"/>
    <x v="813"/>
    <x v="14"/>
    <s v="ITAPISSUMA"/>
    <s v="CID IND ITAPISSUMA"/>
    <x v="7"/>
    <n v="0"/>
    <n v="41.85"/>
    <n v="200"/>
    <x v="3736"/>
    <n v="44386.8"/>
    <s v="Sim"/>
    <s v="Sim"/>
    <x v="2"/>
  </r>
  <r>
    <n v="13897"/>
    <x v="310"/>
    <x v="20"/>
    <s v="PENAFORTE"/>
    <s v="PADRE CICERO"/>
    <x v="7"/>
    <n v="0"/>
    <n v="83.89"/>
    <n v="122.1"/>
    <x v="5173"/>
    <n v="44380.1"/>
    <s v="Sim"/>
    <s v="Sim"/>
    <x v="2"/>
  </r>
  <r>
    <n v="11467"/>
    <x v="489"/>
    <x v="20"/>
    <s v="CRATEUS"/>
    <s v="CRATEÚS"/>
    <x v="7"/>
    <n v="0"/>
    <n v="82.35"/>
    <n v="126.87"/>
    <x v="5174"/>
    <n v="44349.89"/>
    <s v="Sim"/>
    <s v="Sim"/>
    <x v="2"/>
  </r>
  <r>
    <n v="10560"/>
    <x v="866"/>
    <x v="8"/>
    <s v="SANTO ANTONIO DO DESCOBERTO"/>
    <s v="Jd. Ana Beatriz I"/>
    <x v="7"/>
    <n v="0"/>
    <n v="61.71"/>
    <n v="240"/>
    <x v="2025"/>
    <n v="44336"/>
    <s v="Não"/>
    <s v="Não"/>
    <x v="2"/>
  </r>
  <r>
    <n v="10816"/>
    <x v="163"/>
    <x v="8"/>
    <s v="COCALZINHO DE GOIAS"/>
    <s v="GIRASSOL RESIDENCIAL"/>
    <x v="7"/>
    <n v="47.5"/>
    <n v="0"/>
    <n v="180.85"/>
    <x v="2025"/>
    <n v="44336"/>
    <s v="Sim"/>
    <s v="Sim"/>
    <x v="2"/>
  </r>
  <r>
    <n v="11142"/>
    <x v="326"/>
    <x v="23"/>
    <s v="CAPELA"/>
    <s v="SAO JOSE"/>
    <x v="7"/>
    <n v="0"/>
    <n v="69.94"/>
    <n v="161.85"/>
    <x v="2025"/>
    <n v="44336"/>
    <s v="Sim"/>
    <s v="Sim"/>
    <x v="2"/>
  </r>
  <r>
    <n v="11201"/>
    <x v="1648"/>
    <x v="14"/>
    <s v="IGARASSU"/>
    <s v="TABATINGA"/>
    <x v="7"/>
    <n v="0"/>
    <n v="56.86"/>
    <n v="576"/>
    <x v="2025"/>
    <n v="44336"/>
    <s v="Sim"/>
    <s v="Sim"/>
    <x v="2"/>
  </r>
  <r>
    <n v="11416"/>
    <x v="87"/>
    <x v="24"/>
    <s v="CEARA-MIRIM"/>
    <s v="SAO GERALDO"/>
    <x v="7"/>
    <n v="0"/>
    <n v="57"/>
    <n v="140"/>
    <x v="2025"/>
    <n v="44336"/>
    <s v="Sim"/>
    <s v="Sim"/>
    <x v="2"/>
  </r>
  <r>
    <n v="11445"/>
    <x v="850"/>
    <x v="24"/>
    <s v="LAJES PINTADAS"/>
    <s v="LAJES PINTADAS"/>
    <x v="7"/>
    <n v="0"/>
    <n v="122.75"/>
    <n v="450"/>
    <x v="2025"/>
    <n v="44336"/>
    <s v="Sim"/>
    <s v="Sim"/>
    <x v="2"/>
  </r>
  <r>
    <n v="11638"/>
    <x v="1648"/>
    <x v="24"/>
    <s v="CEARA-MIRIM"/>
    <s v="SAO GERALDO"/>
    <x v="7"/>
    <n v="0"/>
    <n v="59.5"/>
    <n v="226.01"/>
    <x v="2025"/>
    <n v="44336"/>
    <s v="Sim"/>
    <s v="Sim"/>
    <x v="2"/>
  </r>
  <r>
    <n v="12125"/>
    <x v="44"/>
    <x v="26"/>
    <s v="BELEM DO BREJO DO CRUZ"/>
    <s v="Belem do B do Cruz"/>
    <x v="7"/>
    <n v="0"/>
    <n v="78.77"/>
    <n v="202.73"/>
    <x v="2025"/>
    <n v="44336"/>
    <s v="Sim"/>
    <s v="Sim"/>
    <x v="3"/>
  </r>
  <r>
    <n v="12282"/>
    <x v="2187"/>
    <x v="24"/>
    <s v="CEARA-MIRIM"/>
    <s v="NOVO HORIZONTE"/>
    <x v="7"/>
    <n v="0"/>
    <n v="46.81"/>
    <n v="158.85"/>
    <x v="3210"/>
    <n v="44336"/>
    <s v="Sim"/>
    <s v="Sim"/>
    <x v="2"/>
  </r>
  <r>
    <n v="12442"/>
    <x v="791"/>
    <x v="1"/>
    <s v="SAO DOMINGOS DO CAPIM"/>
    <s v="B. PERPETUO SOCORRO"/>
    <x v="7"/>
    <n v="0"/>
    <n v="56.04"/>
    <n v="160"/>
    <x v="2025"/>
    <n v="44336"/>
    <s v="Sim"/>
    <s v="Sim"/>
    <x v="3"/>
  </r>
  <r>
    <n v="12591"/>
    <x v="1304"/>
    <x v="24"/>
    <s v="CEARA-MIRIM"/>
    <s v="CEARA-MIRIM"/>
    <x v="7"/>
    <n v="0"/>
    <n v="60.23"/>
    <n v="180"/>
    <x v="2025"/>
    <n v="44336"/>
    <s v="Sim"/>
    <s v="Sim"/>
    <x v="2"/>
  </r>
  <r>
    <n v="12652"/>
    <x v="180"/>
    <x v="14"/>
    <s v="LAJEDO"/>
    <s v="LOT AGUA VIVA"/>
    <x v="7"/>
    <n v="0"/>
    <n v="84"/>
    <n v="126"/>
    <x v="2025"/>
    <n v="44336"/>
    <s v="Sim"/>
    <s v="Sim"/>
    <x v="2"/>
  </r>
  <r>
    <n v="13234"/>
    <x v="318"/>
    <x v="24"/>
    <s v="CEARA-MIRIM"/>
    <s v="PLANALTO"/>
    <x v="7"/>
    <n v="0"/>
    <n v="59.15"/>
    <n v="200"/>
    <x v="2025"/>
    <n v="44336"/>
    <s v="Sim"/>
    <s v="Sim"/>
    <x v="2"/>
  </r>
  <r>
    <n v="13370"/>
    <x v="1036"/>
    <x v="20"/>
    <s v="PENAFORTE"/>
    <s v="CENTRO"/>
    <x v="7"/>
    <n v="0"/>
    <n v="69.03"/>
    <n v="0"/>
    <x v="2025"/>
    <n v="44336"/>
    <s v="Sim"/>
    <s v="Sim"/>
    <x v="2"/>
  </r>
  <r>
    <n v="13403"/>
    <x v="1786"/>
    <x v="22"/>
    <s v="NOVA ALVORADA DO SUL"/>
    <s v="MARIA DE LOURDES"/>
    <x v="7"/>
    <n v="0"/>
    <n v="37.51"/>
    <n v="253"/>
    <x v="2025"/>
    <n v="44336"/>
    <s v="Sim"/>
    <s v="Sim"/>
    <x v="2"/>
  </r>
  <r>
    <n v="14259"/>
    <x v="838"/>
    <x v="20"/>
    <s v="PENAFORTE"/>
    <s v="FREI DAMIÃO"/>
    <x v="7"/>
    <n v="0"/>
    <n v="69.97"/>
    <n v="0"/>
    <x v="2025"/>
    <n v="44336"/>
    <s v="Sim"/>
    <s v="Sim"/>
    <x v="2"/>
  </r>
  <r>
    <n v="14347"/>
    <x v="696"/>
    <x v="14"/>
    <s v="SAO JOSE DO BELMONTE"/>
    <s v="BOM NOME"/>
    <x v="7"/>
    <n v="0"/>
    <n v="88.95"/>
    <n v="95"/>
    <x v="2025"/>
    <n v="44336"/>
    <s v="Sim"/>
    <s v="Sim"/>
    <x v="2"/>
  </r>
  <r>
    <n v="14678"/>
    <x v="15"/>
    <x v="20"/>
    <s v="PENAFORTE"/>
    <s v="NOSSA SRA APARECIDA"/>
    <x v="7"/>
    <n v="0"/>
    <n v="80"/>
    <n v="126"/>
    <x v="2576"/>
    <n v="44336"/>
    <s v="Sim"/>
    <s v="Sim"/>
    <x v="2"/>
  </r>
  <r>
    <n v="14745"/>
    <x v="810"/>
    <x v="20"/>
    <s v="PENAFORTE"/>
    <s v="PENAFORTE"/>
    <x v="7"/>
    <n v="0"/>
    <n v="69.97"/>
    <n v="125.12"/>
    <x v="2025"/>
    <n v="44336"/>
    <s v="Sim"/>
    <s v="Sim"/>
    <x v="3"/>
  </r>
  <r>
    <n v="14767"/>
    <x v="1711"/>
    <x v="20"/>
    <s v="PENAFORTE"/>
    <s v="PENAFORTE"/>
    <x v="7"/>
    <n v="0"/>
    <n v="67.41"/>
    <n v="161.37"/>
    <x v="2025"/>
    <n v="44336"/>
    <s v="Não"/>
    <s v="Sim"/>
    <x v="2"/>
  </r>
  <r>
    <n v="14994"/>
    <x v="856"/>
    <x v="18"/>
    <s v="TURIACU"/>
    <s v="CANARIO"/>
    <x v="7"/>
    <n v="0"/>
    <n v="60"/>
    <n v="250"/>
    <x v="2025"/>
    <n v="44336"/>
    <s v="Sim"/>
    <s v="Sim"/>
    <x v="2"/>
  </r>
  <r>
    <n v="15095"/>
    <x v="597"/>
    <x v="20"/>
    <s v="PENAFORTE"/>
    <s v="PADRE CICERO"/>
    <x v="7"/>
    <n v="0"/>
    <n v="69.55"/>
    <n v="133"/>
    <x v="2025"/>
    <n v="44336"/>
    <s v="Sim"/>
    <s v="Sim"/>
    <x v="2"/>
  </r>
  <r>
    <n v="18975"/>
    <x v="432"/>
    <x v="6"/>
    <s v="MACAE"/>
    <m/>
    <x v="11"/>
    <n v="0"/>
    <n v="44.69"/>
    <n v="0"/>
    <x v="2025"/>
    <n v="44336"/>
    <s v="Sim"/>
    <s v="Sim"/>
    <x v="1"/>
  </r>
  <r>
    <n v="19282"/>
    <x v="1019"/>
    <x v="8"/>
    <s v="PADRE BERNARDO"/>
    <s v="Cj.Hab.Ouro Verde 1ª"/>
    <x v="7"/>
    <n v="0"/>
    <n v="69.66"/>
    <n v="250"/>
    <x v="2025"/>
    <n v="44336"/>
    <s v="Sim"/>
    <s v="Sim"/>
    <x v="2"/>
  </r>
  <r>
    <n v="20673"/>
    <x v="489"/>
    <x v="14"/>
    <s v="CARUARU"/>
    <s v="Boa Vista"/>
    <x v="7"/>
    <n v="50"/>
    <n v="50"/>
    <n v="159.6"/>
    <x v="2025"/>
    <n v="44336"/>
    <s v="Sim"/>
    <s v="Sim"/>
    <x v="3"/>
  </r>
  <r>
    <n v="20931"/>
    <x v="758"/>
    <x v="2"/>
    <s v="ITATIAIUCU"/>
    <s v="SAO FRANCISCO"/>
    <x v="11"/>
    <n v="0"/>
    <n v="51.05"/>
    <n v="0"/>
    <x v="2025"/>
    <n v="44336"/>
    <s v="Sim"/>
    <s v="Sim"/>
    <x v="2"/>
  </r>
  <r>
    <n v="21327"/>
    <x v="1078"/>
    <x v="24"/>
    <s v="CEARA-MIRIM"/>
    <s v="CEARA-MIRIM"/>
    <x v="7"/>
    <n v="0"/>
    <n v="54.73"/>
    <n v="189.82"/>
    <x v="2025"/>
    <n v="44336"/>
    <s v="Sim"/>
    <s v="Sim"/>
    <x v="2"/>
  </r>
  <r>
    <n v="21482"/>
    <x v="796"/>
    <x v="24"/>
    <s v="CEARA-MIRIM"/>
    <s v="SAO GERALDO"/>
    <x v="7"/>
    <n v="0"/>
    <n v="54.37"/>
    <n v="207.78"/>
    <x v="2025"/>
    <n v="44336"/>
    <s v="Sim"/>
    <s v="Sim"/>
    <x v="2"/>
  </r>
  <r>
    <n v="21639"/>
    <x v="758"/>
    <x v="14"/>
    <s v="BELO JARDIM"/>
    <s v="Euno Andrade da Silv"/>
    <x v="7"/>
    <n v="0"/>
    <n v="50"/>
    <n v="148.19999999999999"/>
    <x v="2025"/>
    <n v="44336"/>
    <s v="Sim"/>
    <s v="Sim"/>
    <x v="2"/>
  </r>
  <r>
    <n v="22704"/>
    <x v="202"/>
    <x v="24"/>
    <s v="CEARA-MIRIM"/>
    <s v="SAO GERALDO"/>
    <x v="7"/>
    <n v="0"/>
    <n v="54.44"/>
    <n v="189.98"/>
    <x v="2025"/>
    <n v="44336"/>
    <s v="Sim"/>
    <s v="Sim"/>
    <x v="2"/>
  </r>
  <r>
    <n v="24931"/>
    <x v="568"/>
    <x v="2"/>
    <s v="POMPEU"/>
    <s v="MORRO DOCE"/>
    <x v="7"/>
    <n v="0"/>
    <n v="40.82"/>
    <n v="200"/>
    <x v="2025"/>
    <n v="44336"/>
    <s v="Sim"/>
    <s v="Sim"/>
    <x v="2"/>
  </r>
  <r>
    <n v="25373"/>
    <x v="1935"/>
    <x v="24"/>
    <s v="SAO JOSE DE MIPIBU"/>
    <s v="SAO JOSE DE MIPIBU"/>
    <x v="7"/>
    <n v="0"/>
    <n v="48.53"/>
    <n v="200"/>
    <x v="2025"/>
    <n v="44336"/>
    <s v="Sim"/>
    <s v="Sim"/>
    <x v="2"/>
  </r>
  <r>
    <n v="25930"/>
    <x v="766"/>
    <x v="14"/>
    <s v="BELO JARDIM"/>
    <m/>
    <x v="7"/>
    <n v="0"/>
    <n v="46.3"/>
    <n v="211.56"/>
    <x v="2025"/>
    <n v="44336"/>
    <s v="Sim"/>
    <s v="Sim"/>
    <x v="2"/>
  </r>
  <r>
    <n v="4844"/>
    <x v="243"/>
    <x v="23"/>
    <s v="NEOPOLIS"/>
    <m/>
    <x v="7"/>
    <n v="152"/>
    <n v="152"/>
    <n v="512"/>
    <x v="3405"/>
    <n v="44267.99"/>
    <s v="Não"/>
    <s v="Não"/>
    <x v="1"/>
  </r>
  <r>
    <n v="11107"/>
    <x v="73"/>
    <x v="8"/>
    <s v="SANTO ANTONIO DO DESCOBERTO"/>
    <s v="Jd. Ana Beatriz I"/>
    <x v="7"/>
    <n v="0"/>
    <n v="60.46"/>
    <n v="249.07"/>
    <x v="2992"/>
    <n v="44202.6"/>
    <s v="Não"/>
    <s v="Não"/>
    <x v="2"/>
  </r>
  <r>
    <n v="11436"/>
    <x v="163"/>
    <x v="8"/>
    <s v="SANTO ANTONIO DO DESCOBERTO"/>
    <s v="PQ ESTRELA DALVA XIV"/>
    <x v="7"/>
    <n v="0"/>
    <n v="54"/>
    <n v="240"/>
    <x v="2992"/>
    <n v="44202.6"/>
    <s v="Sim"/>
    <s v="Sim"/>
    <x v="3"/>
  </r>
  <r>
    <n v="11635"/>
    <x v="163"/>
    <x v="8"/>
    <s v="COCALZINHO DE GOIAS"/>
    <s v="GIRASSOL RESIDENCIAL"/>
    <x v="7"/>
    <n v="0"/>
    <n v="47.5"/>
    <n v="180"/>
    <x v="2992"/>
    <n v="44202.6"/>
    <s v="Sim"/>
    <s v="Sim"/>
    <x v="2"/>
  </r>
  <r>
    <n v="13072"/>
    <x v="263"/>
    <x v="8"/>
    <s v="COCALZINHO DE GOIAS"/>
    <s v="GIRASSOL RESIDENCIAL"/>
    <x v="7"/>
    <n v="0"/>
    <n v="47.5"/>
    <n v="180"/>
    <x v="2992"/>
    <n v="44202.6"/>
    <s v="Sim"/>
    <s v="Sim"/>
    <x v="3"/>
  </r>
  <r>
    <n v="13376"/>
    <x v="377"/>
    <x v="20"/>
    <s v="PENAFORTE"/>
    <s v="FREI DAMIÃO"/>
    <x v="7"/>
    <n v="0"/>
    <n v="69.88"/>
    <n v="130"/>
    <x v="2992"/>
    <n v="44202.6"/>
    <s v="Sim"/>
    <s v="Sim"/>
    <x v="2"/>
  </r>
  <r>
    <n v="18098"/>
    <x v="1340"/>
    <x v="24"/>
    <s v="CEARA-MIRIM"/>
    <s v="PLANALTO"/>
    <x v="7"/>
    <n v="57.79"/>
    <n v="57.79"/>
    <n v="200"/>
    <x v="2992"/>
    <n v="44202.6"/>
    <s v="Sim"/>
    <s v="Sim"/>
    <x v="2"/>
  </r>
  <r>
    <n v="11672"/>
    <x v="930"/>
    <x v="14"/>
    <s v="CARUARU"/>
    <s v="CEDRO"/>
    <x v="7"/>
    <n v="0"/>
    <n v="55.96"/>
    <n v="200"/>
    <x v="2992"/>
    <n v="44202.59"/>
    <s v="Sim"/>
    <s v="Sim"/>
    <x v="2"/>
  </r>
  <r>
    <n v="20992"/>
    <x v="2166"/>
    <x v="14"/>
    <s v="BELO JARDIM"/>
    <s v="Euno Andrade da Silv"/>
    <x v="7"/>
    <n v="0"/>
    <n v="50"/>
    <n v="148.19999999999999"/>
    <x v="5175"/>
    <n v="44150.33"/>
    <s v="Não"/>
    <s v="Não"/>
    <x v="2"/>
  </r>
  <r>
    <n v="16150"/>
    <x v="520"/>
    <x v="7"/>
    <s v="PORTO ALEGRE"/>
    <s v="RESTINGA"/>
    <x v="11"/>
    <n v="0"/>
    <n v="49.08"/>
    <n v="0"/>
    <x v="5176"/>
    <n v="44115.35"/>
    <s v="Não"/>
    <s v="Não"/>
    <x v="2"/>
  </r>
  <r>
    <n v="11859"/>
    <x v="640"/>
    <x v="24"/>
    <s v="TENENTE LAURENTINO CRUZ"/>
    <s v="TEN LAURENTINO CRUZ"/>
    <x v="7"/>
    <n v="0"/>
    <n v="70.38"/>
    <n v="129"/>
    <x v="3407"/>
    <n v="44072"/>
    <s v="Sim"/>
    <s v="Sim"/>
    <x v="2"/>
  </r>
  <r>
    <n v="13765"/>
    <x v="1016"/>
    <x v="24"/>
    <s v="CEARA-MIRIM"/>
    <s v="SAO GERALDO"/>
    <x v="7"/>
    <n v="0"/>
    <n v="54.94"/>
    <n v="200"/>
    <x v="3407"/>
    <n v="44072"/>
    <s v="Sim"/>
    <s v="Sim"/>
    <x v="2"/>
  </r>
  <r>
    <n v="13899"/>
    <x v="734"/>
    <x v="20"/>
    <s v="PENAFORTE"/>
    <s v="PADRE CICERO"/>
    <x v="7"/>
    <n v="0"/>
    <n v="83.89"/>
    <n v="119.55"/>
    <x v="3407"/>
    <n v="44072"/>
    <s v="Sim"/>
    <s v="Sim"/>
    <x v="2"/>
  </r>
  <r>
    <n v="11489"/>
    <x v="1296"/>
    <x v="8"/>
    <s v="PLANALTINA"/>
    <s v="Brasilinha 17"/>
    <x v="7"/>
    <n v="0"/>
    <n v="57.05"/>
    <n v="180"/>
    <x v="4128"/>
    <n v="44058.9"/>
    <s v="Não"/>
    <s v="Não"/>
    <x v="2"/>
  </r>
  <r>
    <n v="24410"/>
    <x v="546"/>
    <x v="26"/>
    <s v="CAMPINA GRANDE"/>
    <m/>
    <x v="7"/>
    <n v="0"/>
    <n v="50"/>
    <n v="148.19999999999999"/>
    <x v="5177"/>
    <n v="44016.68"/>
    <s v="Sim"/>
    <s v="Sim"/>
    <x v="2"/>
  </r>
  <r>
    <n v="1158"/>
    <x v="833"/>
    <x v="26"/>
    <s v="MONTE HOREBE"/>
    <s v="Monte Horebe"/>
    <x v="7"/>
    <n v="0"/>
    <n v="60"/>
    <n v="88"/>
    <x v="5178"/>
    <n v="44000"/>
    <s v="Não"/>
    <s v="Sim"/>
    <x v="1"/>
  </r>
  <r>
    <n v="3243"/>
    <x v="1354"/>
    <x v="4"/>
    <s v="CURITIBA"/>
    <s v="Rebouças"/>
    <x v="6"/>
    <n v="0"/>
    <n v="21.6"/>
    <n v="0"/>
    <x v="5178"/>
    <n v="44000"/>
    <s v="Não"/>
    <s v="Sim"/>
    <x v="0"/>
  </r>
  <r>
    <n v="10797"/>
    <x v="1240"/>
    <x v="18"/>
    <s v="SAO LUIS"/>
    <s v="SANTA BARBARA"/>
    <x v="7"/>
    <n v="0"/>
    <n v="0"/>
    <n v="200"/>
    <x v="5178"/>
    <n v="44000"/>
    <s v="Não"/>
    <s v="Não"/>
    <x v="1"/>
  </r>
  <r>
    <n v="19128"/>
    <x v="974"/>
    <x v="8"/>
    <s v="PLANALTINA"/>
    <s v="ST AEROPORTO 2 ETAPA"/>
    <x v="7"/>
    <n v="0"/>
    <n v="58.28"/>
    <n v="300"/>
    <x v="2115"/>
    <n v="44000"/>
    <s v="Sim"/>
    <s v="Sim"/>
    <x v="2"/>
  </r>
  <r>
    <n v="26634"/>
    <x v="2234"/>
    <x v="14"/>
    <s v="PAULISTA"/>
    <s v="JANGA"/>
    <x v="11"/>
    <n v="106.44"/>
    <n v="84.62"/>
    <n v="0"/>
    <x v="5179"/>
    <n v="43938.94"/>
    <s v="Não"/>
    <s v="Não"/>
    <x v="0"/>
  </r>
  <r>
    <n v="26635"/>
    <x v="2234"/>
    <x v="14"/>
    <s v="PAULISTA"/>
    <s v="JANGA"/>
    <x v="11"/>
    <n v="106.44"/>
    <n v="84.62"/>
    <n v="0"/>
    <x v="5179"/>
    <n v="43938.94"/>
    <s v="Não"/>
    <s v="Não"/>
    <x v="0"/>
  </r>
  <r>
    <n v="26636"/>
    <x v="2234"/>
    <x v="14"/>
    <s v="PAULISTA"/>
    <s v="JANGA"/>
    <x v="11"/>
    <n v="106.44"/>
    <n v="84.62"/>
    <n v="0"/>
    <x v="5179"/>
    <n v="43938.94"/>
    <s v="Não"/>
    <s v="Não"/>
    <x v="0"/>
  </r>
  <r>
    <n v="26637"/>
    <x v="2234"/>
    <x v="14"/>
    <s v="PAULISTA"/>
    <s v="JANGA"/>
    <x v="11"/>
    <n v="106.44"/>
    <n v="84.62"/>
    <n v="0"/>
    <x v="5179"/>
    <n v="43938.94"/>
    <s v="Não"/>
    <s v="Não"/>
    <x v="0"/>
  </r>
  <r>
    <n v="26638"/>
    <x v="2234"/>
    <x v="14"/>
    <s v="PAULISTA"/>
    <s v="JANGA"/>
    <x v="11"/>
    <n v="106.44"/>
    <n v="84.62"/>
    <n v="0"/>
    <x v="5179"/>
    <n v="43938.94"/>
    <s v="Não"/>
    <s v="Não"/>
    <x v="0"/>
  </r>
  <r>
    <n v="26639"/>
    <x v="2235"/>
    <x v="14"/>
    <s v="PAULISTA"/>
    <s v="JANGA"/>
    <x v="11"/>
    <n v="106.44"/>
    <n v="84.62"/>
    <n v="0"/>
    <x v="5179"/>
    <n v="43938.94"/>
    <s v="Não"/>
    <s v="Não"/>
    <x v="0"/>
  </r>
  <r>
    <n v="26640"/>
    <x v="2235"/>
    <x v="14"/>
    <s v="PAULISTA"/>
    <s v="JANGA"/>
    <x v="11"/>
    <n v="106.44"/>
    <n v="84.62"/>
    <n v="0"/>
    <x v="5179"/>
    <n v="43938.94"/>
    <s v="Não"/>
    <s v="Não"/>
    <x v="0"/>
  </r>
  <r>
    <n v="26641"/>
    <x v="2235"/>
    <x v="14"/>
    <s v="PAULISTA"/>
    <s v="JANGA"/>
    <x v="11"/>
    <n v="106.44"/>
    <n v="84.62"/>
    <n v="0"/>
    <x v="5179"/>
    <n v="43938.94"/>
    <s v="Não"/>
    <s v="Não"/>
    <x v="0"/>
  </r>
  <r>
    <n v="26642"/>
    <x v="2235"/>
    <x v="14"/>
    <s v="PAULISTA"/>
    <s v="JANGA"/>
    <x v="11"/>
    <n v="106.44"/>
    <n v="84.62"/>
    <n v="0"/>
    <x v="5179"/>
    <n v="43938.94"/>
    <s v="Não"/>
    <s v="Não"/>
    <x v="0"/>
  </r>
  <r>
    <n v="11434"/>
    <x v="1294"/>
    <x v="7"/>
    <s v="PELOTAS"/>
    <m/>
    <x v="11"/>
    <n v="0"/>
    <n v="36.950000000000003"/>
    <n v="0"/>
    <x v="3650"/>
    <n v="43914"/>
    <s v="Sim"/>
    <s v="Sim"/>
    <x v="2"/>
  </r>
  <r>
    <n v="4924"/>
    <x v="111"/>
    <x v="1"/>
    <s v="OURILANDIA DO NORTE"/>
    <s v="NOVO HORIZONTE"/>
    <x v="0"/>
    <n v="0"/>
    <n v="0"/>
    <n v="300"/>
    <x v="5180"/>
    <n v="43899.1"/>
    <s v="Não"/>
    <s v="Sim"/>
    <x v="2"/>
  </r>
  <r>
    <n v="11058"/>
    <x v="1061"/>
    <x v="24"/>
    <s v="CEARA-MIRIM"/>
    <s v="SAO GERALDO"/>
    <x v="7"/>
    <n v="0"/>
    <n v="60.95"/>
    <n v="200"/>
    <x v="4235"/>
    <n v="43781.8"/>
    <s v="Sim"/>
    <s v="Sim"/>
    <x v="2"/>
  </r>
  <r>
    <n v="11494"/>
    <x v="1241"/>
    <x v="24"/>
    <s v="CURRAIS NOVOS"/>
    <s v="PAIZINHO MARIA"/>
    <x v="7"/>
    <n v="0"/>
    <n v="66.36"/>
    <n v="150"/>
    <x v="4235"/>
    <n v="43781.8"/>
    <s v="Sim"/>
    <s v="Sim"/>
    <x v="2"/>
  </r>
  <r>
    <n v="12509"/>
    <x v="277"/>
    <x v="24"/>
    <s v="CEARA-MIRIM"/>
    <s v="SAO GERALDO"/>
    <x v="7"/>
    <n v="0"/>
    <n v="66.88"/>
    <n v="200"/>
    <x v="4235"/>
    <n v="43781.8"/>
    <s v="Sim"/>
    <s v="Sim"/>
    <x v="2"/>
  </r>
  <r>
    <n v="12651"/>
    <x v="1074"/>
    <x v="22"/>
    <s v="NOVA ALVORADA DO SUL"/>
    <s v="NOVA ALVORADA DO SUL"/>
    <x v="7"/>
    <n v="0"/>
    <n v="37.51"/>
    <n v="0"/>
    <x v="4235"/>
    <n v="43781.8"/>
    <s v="Sim"/>
    <s v="Sim"/>
    <x v="2"/>
  </r>
  <r>
    <n v="13353"/>
    <x v="56"/>
    <x v="20"/>
    <s v="PENAFORTE"/>
    <s v="FREI DAMIÃO"/>
    <x v="7"/>
    <n v="0"/>
    <n v="69.599999999999994"/>
    <n v="120"/>
    <x v="4235"/>
    <n v="43781.8"/>
    <s v="Sim"/>
    <s v="Sim"/>
    <x v="2"/>
  </r>
  <r>
    <n v="14274"/>
    <x v="1711"/>
    <x v="4"/>
    <s v="SANTO ANTONIO DO CAIUA"/>
    <s v="Jd Arumã"/>
    <x v="7"/>
    <n v="0"/>
    <n v="41.86"/>
    <n v="153.29"/>
    <x v="4235"/>
    <n v="43781.8"/>
    <s v="Sim"/>
    <s v="Sim"/>
    <x v="2"/>
  </r>
  <r>
    <n v="14389"/>
    <x v="568"/>
    <x v="20"/>
    <s v="PENAFORTE"/>
    <s v="FREI DAMIAO"/>
    <x v="7"/>
    <n v="0"/>
    <n v="69.78"/>
    <n v="125.06"/>
    <x v="4235"/>
    <n v="43781.8"/>
    <s v="Sim"/>
    <s v="Sim"/>
    <x v="2"/>
  </r>
  <r>
    <n v="14840"/>
    <x v="473"/>
    <x v="19"/>
    <s v="ESPLANADA"/>
    <s v="CENTRO"/>
    <x v="7"/>
    <n v="0"/>
    <n v="46.78"/>
    <n v="78.3"/>
    <x v="4235"/>
    <n v="43781.8"/>
    <s v="Sim"/>
    <s v="Sim"/>
    <x v="2"/>
  </r>
  <r>
    <n v="17161"/>
    <x v="796"/>
    <x v="24"/>
    <s v="CEARA-MIRIM"/>
    <s v="PLANALTO"/>
    <x v="7"/>
    <n v="0"/>
    <n v="53.28"/>
    <n v="200"/>
    <x v="4235"/>
    <n v="43781.8"/>
    <s v="Sim"/>
    <s v="Sim"/>
    <x v="2"/>
  </r>
  <r>
    <n v="11839"/>
    <x v="796"/>
    <x v="24"/>
    <s v="CEARA-MIRIM"/>
    <s v="SAO GERALDO"/>
    <x v="7"/>
    <n v="0"/>
    <n v="56.98"/>
    <n v="140"/>
    <x v="5181"/>
    <n v="43726.38"/>
    <s v="Sim"/>
    <s v="Sim"/>
    <x v="2"/>
  </r>
  <r>
    <n v="18551"/>
    <x v="220"/>
    <x v="0"/>
    <s v="FERRAZ DE VASCONCELOS"/>
    <s v="FERRAZ DE VASCONCELO"/>
    <x v="11"/>
    <n v="84.7"/>
    <n v="45.12"/>
    <n v="0"/>
    <x v="1980"/>
    <n v="43712.1"/>
    <s v="Sim"/>
    <s v="Sim"/>
    <x v="3"/>
  </r>
  <r>
    <n v="18849"/>
    <x v="548"/>
    <x v="26"/>
    <s v="SANTA RITA"/>
    <s v="Lot Eitel Santiago"/>
    <x v="7"/>
    <n v="60.1"/>
    <n v="47.6"/>
    <n v="0"/>
    <x v="2746"/>
    <n v="43650.43"/>
    <s v="Sim"/>
    <s v="Sim"/>
    <x v="2"/>
  </r>
  <r>
    <n v="10990"/>
    <x v="250"/>
    <x v="7"/>
    <s v="PORTO ALEGRE"/>
    <s v="JARDIM LEOPOLDINA"/>
    <x v="11"/>
    <n v="0"/>
    <n v="26.61"/>
    <n v="0"/>
    <x v="3932"/>
    <n v="43635.9"/>
    <s v="Não"/>
    <s v="Sim"/>
    <x v="3"/>
  </r>
  <r>
    <n v="12956"/>
    <x v="734"/>
    <x v="20"/>
    <s v="PENAFORTE"/>
    <m/>
    <x v="7"/>
    <n v="0"/>
    <n v="69.61"/>
    <n v="100"/>
    <x v="3932"/>
    <n v="43635.9"/>
    <s v="Sim"/>
    <s v="Sim"/>
    <x v="2"/>
  </r>
  <r>
    <n v="16007"/>
    <x v="901"/>
    <x v="1"/>
    <s v="AURORA DO PARA"/>
    <s v="APARECIDA"/>
    <x v="7"/>
    <n v="0"/>
    <n v="56.7"/>
    <n v="82.64"/>
    <x v="5182"/>
    <n v="43556.56"/>
    <s v="Sim"/>
    <s v="Sim"/>
    <x v="2"/>
  </r>
  <r>
    <n v="15870"/>
    <x v="1061"/>
    <x v="6"/>
    <s v="ITABORAI"/>
    <s v="JD NOVO HORIZONTE"/>
    <x v="7"/>
    <n v="0"/>
    <n v="27.18"/>
    <n v="0"/>
    <x v="3981"/>
    <n v="43442.400000000001"/>
    <s v="Sim"/>
    <s v="Sim"/>
    <x v="2"/>
  </r>
  <r>
    <n v="10602"/>
    <x v="66"/>
    <x v="6"/>
    <s v="ITABORAI"/>
    <m/>
    <x v="7"/>
    <n v="0"/>
    <n v="49.19"/>
    <n v="240"/>
    <x v="3967"/>
    <n v="43238.39"/>
    <s v="Sim"/>
    <s v="Sim"/>
    <x v="2"/>
  </r>
  <r>
    <n v="11928"/>
    <x v="890"/>
    <x v="24"/>
    <s v="CEARA-MIRIM"/>
    <s v="SAO GERALDO"/>
    <x v="7"/>
    <n v="0"/>
    <n v="53.84"/>
    <n v="134.27000000000001"/>
    <x v="2992"/>
    <n v="43227.6"/>
    <s v="Sim"/>
    <s v="Sim"/>
    <x v="2"/>
  </r>
  <r>
    <n v="12264"/>
    <x v="1711"/>
    <x v="20"/>
    <s v="PENAFORTE"/>
    <s v="PENAFORTE"/>
    <x v="7"/>
    <n v="0"/>
    <n v="69.58"/>
    <n v="120"/>
    <x v="2992"/>
    <n v="43227.6"/>
    <s v="Sim"/>
    <s v="Sim"/>
    <x v="2"/>
  </r>
  <r>
    <n v="12530"/>
    <x v="930"/>
    <x v="24"/>
    <s v="CEARA-MIRIM"/>
    <s v="SAO GERALDO"/>
    <x v="7"/>
    <n v="0"/>
    <n v="55.18"/>
    <n v="157.32"/>
    <x v="2992"/>
    <n v="43227.6"/>
    <s v="Sim"/>
    <s v="Sim"/>
    <x v="2"/>
  </r>
  <r>
    <n v="12534"/>
    <x v="1016"/>
    <x v="1"/>
    <s v="AURORA DO PARA"/>
    <s v="AURORA DO PARA"/>
    <x v="7"/>
    <n v="0"/>
    <n v="57.01"/>
    <n v="89.25"/>
    <x v="2992"/>
    <n v="43227.6"/>
    <s v="Sim"/>
    <s v="Sim"/>
    <x v="2"/>
  </r>
  <r>
    <n v="14275"/>
    <x v="1085"/>
    <x v="24"/>
    <s v="CEARA-MIRIM"/>
    <s v="PLANALTO"/>
    <x v="7"/>
    <n v="0"/>
    <n v="53.81"/>
    <n v="200"/>
    <x v="2992"/>
    <n v="43227.6"/>
    <s v="Sim"/>
    <s v="Sim"/>
    <x v="2"/>
  </r>
  <r>
    <n v="15123"/>
    <x v="911"/>
    <x v="20"/>
    <s v="PENAFORTE"/>
    <s v="FREI DAMIÃO"/>
    <x v="7"/>
    <n v="0"/>
    <n v="69.97"/>
    <n v="125"/>
    <x v="2025"/>
    <n v="43227.6"/>
    <s v="Sim"/>
    <s v="Sim"/>
    <x v="3"/>
  </r>
  <r>
    <n v="15163"/>
    <x v="425"/>
    <x v="13"/>
    <s v="MUCURICI"/>
    <s v="CAXIAS"/>
    <x v="7"/>
    <n v="0"/>
    <n v="53.27"/>
    <n v="241.55"/>
    <x v="2992"/>
    <n v="43227.6"/>
    <s v="Sim"/>
    <s v="Sim"/>
    <x v="2"/>
  </r>
  <r>
    <n v="15267"/>
    <x v="79"/>
    <x v="24"/>
    <s v="CEARA-MIRIM"/>
    <s v="Planalto"/>
    <x v="7"/>
    <n v="0"/>
    <n v="57.9"/>
    <n v="200"/>
    <x v="2992"/>
    <n v="43227.6"/>
    <s v="Sim"/>
    <s v="Sim"/>
    <x v="2"/>
  </r>
  <r>
    <n v="11742"/>
    <x v="856"/>
    <x v="14"/>
    <s v="SAO JOSE DO BELMONTE"/>
    <s v="CACIMBA NOVA"/>
    <x v="7"/>
    <n v="0"/>
    <n v="77"/>
    <n v="100"/>
    <x v="5183"/>
    <n v="43221.05"/>
    <s v="Sim"/>
    <s v="Sim"/>
    <x v="2"/>
  </r>
  <r>
    <n v="10937"/>
    <x v="304"/>
    <x v="24"/>
    <s v="CURRAIS NOVOS"/>
    <s v="PAIZINHO MARIA"/>
    <x v="7"/>
    <n v="0"/>
    <n v="68.17"/>
    <n v="120"/>
    <x v="5184"/>
    <n v="43101.26"/>
    <s v="Sim"/>
    <s v="Sim"/>
    <x v="2"/>
  </r>
  <r>
    <n v="19469"/>
    <x v="2138"/>
    <x v="4"/>
    <s v="FLORESTOPOLIS"/>
    <s v="Vila São José"/>
    <x v="7"/>
    <n v="0"/>
    <n v="46.05"/>
    <n v="60"/>
    <x v="2151"/>
    <n v="43073.96"/>
    <s v="Não"/>
    <s v="Não"/>
    <x v="2"/>
  </r>
  <r>
    <n v="12666"/>
    <x v="791"/>
    <x v="7"/>
    <s v="CANOAS"/>
    <m/>
    <x v="11"/>
    <n v="0"/>
    <n v="39.78"/>
    <n v="0"/>
    <x v="3210"/>
    <n v="43069.2"/>
    <s v="Sim"/>
    <s v="Sim"/>
    <x v="3"/>
  </r>
  <r>
    <n v="12979"/>
    <x v="479"/>
    <x v="20"/>
    <s v="PENAFORTE"/>
    <s v="CENTRO"/>
    <x v="7"/>
    <n v="0"/>
    <n v="69.34"/>
    <n v="101.1"/>
    <x v="3210"/>
    <n v="43069.2"/>
    <s v="Sim"/>
    <s v="Sim"/>
    <x v="3"/>
  </r>
  <r>
    <n v="13425"/>
    <x v="2236"/>
    <x v="7"/>
    <s v="PORTO ALEGRE"/>
    <s v="Alto Petrópolis"/>
    <x v="11"/>
    <n v="0"/>
    <n v="43.2"/>
    <n v="0"/>
    <x v="3210"/>
    <n v="43069.2"/>
    <s v="Não"/>
    <s v="Sim"/>
    <x v="2"/>
  </r>
  <r>
    <n v="13621"/>
    <x v="286"/>
    <x v="20"/>
    <s v="PENAFORTE"/>
    <s v="FREI DAMIÃO"/>
    <x v="7"/>
    <n v="0"/>
    <n v="70"/>
    <n v="114"/>
    <x v="3210"/>
    <n v="43069.2"/>
    <s v="Sim"/>
    <s v="Sim"/>
    <x v="2"/>
  </r>
  <r>
    <n v="15069"/>
    <x v="729"/>
    <x v="6"/>
    <s v="SAO GONCALO"/>
    <s v="SAO GONCALO"/>
    <x v="11"/>
    <n v="0"/>
    <n v="0"/>
    <n v="37"/>
    <x v="3210"/>
    <n v="43069.2"/>
    <s v="Sim"/>
    <s v="Sim"/>
    <x v="2"/>
  </r>
  <r>
    <n v="18348"/>
    <x v="344"/>
    <x v="6"/>
    <s v="RIO DE JANEIRO"/>
    <s v="VICENTE DE CARVALHO"/>
    <x v="7"/>
    <n v="0"/>
    <n v="40"/>
    <n v="31.65"/>
    <x v="3210"/>
    <n v="43069.2"/>
    <s v="Sim"/>
    <s v="Sim"/>
    <x v="2"/>
  </r>
  <r>
    <n v="19479"/>
    <x v="661"/>
    <x v="8"/>
    <s v="SANTO ANTONIO DO DESCOBERTO"/>
    <s v="Jd. Ana Beatriz II"/>
    <x v="7"/>
    <n v="0"/>
    <n v="61.9"/>
    <n v="216.05"/>
    <x v="3210"/>
    <n v="43069.2"/>
    <s v="Sim"/>
    <s v="Sim"/>
    <x v="2"/>
  </r>
  <r>
    <n v="12916"/>
    <x v="51"/>
    <x v="19"/>
    <s v="ESPLANADA"/>
    <s v="TIMBO"/>
    <x v="7"/>
    <n v="0"/>
    <n v="72.650000000000006"/>
    <n v="108.57"/>
    <x v="3210"/>
    <n v="43069.19"/>
    <s v="Sim"/>
    <s v="Sim"/>
    <x v="2"/>
  </r>
  <r>
    <n v="13619"/>
    <x v="344"/>
    <x v="14"/>
    <s v="GLORIA DO GOITA"/>
    <s v="SANTA RITA"/>
    <x v="11"/>
    <n v="65.87"/>
    <n v="65.87"/>
    <n v="0"/>
    <x v="3210"/>
    <n v="43069.19"/>
    <s v="Sim"/>
    <s v="Sim"/>
    <x v="1"/>
  </r>
  <r>
    <n v="450"/>
    <x v="355"/>
    <x v="26"/>
    <s v="ALHANDRA"/>
    <s v="Nova Alhandra"/>
    <x v="0"/>
    <n v="2000"/>
    <n v="0"/>
    <n v="2000"/>
    <x v="5185"/>
    <n v="43000"/>
    <s v="Não"/>
    <s v="Não"/>
    <x v="1"/>
  </r>
  <r>
    <n v="454"/>
    <x v="355"/>
    <x v="26"/>
    <s v="ALHANDRA"/>
    <s v="Nova Alhandra"/>
    <x v="0"/>
    <n v="2000"/>
    <n v="0"/>
    <n v="2000"/>
    <x v="5185"/>
    <n v="43000"/>
    <s v="Não"/>
    <s v="Não"/>
    <x v="1"/>
  </r>
  <r>
    <n v="457"/>
    <x v="89"/>
    <x v="26"/>
    <s v="ALHANDRA"/>
    <s v="Nova Alhandra"/>
    <x v="0"/>
    <n v="2000"/>
    <n v="0"/>
    <n v="2000"/>
    <x v="5185"/>
    <n v="43000"/>
    <s v="Não"/>
    <s v="Não"/>
    <x v="1"/>
  </r>
  <r>
    <n v="459"/>
    <x v="89"/>
    <x v="26"/>
    <s v="ALHANDRA"/>
    <s v="Nova Alhandra"/>
    <x v="0"/>
    <n v="2000"/>
    <n v="0"/>
    <n v="2000"/>
    <x v="5185"/>
    <n v="43000"/>
    <s v="Não"/>
    <s v="Não"/>
    <x v="1"/>
  </r>
  <r>
    <n v="461"/>
    <x v="89"/>
    <x v="26"/>
    <s v="ALHANDRA"/>
    <s v="Nova Alhandra"/>
    <x v="0"/>
    <n v="2000"/>
    <n v="0"/>
    <n v="2000"/>
    <x v="5185"/>
    <n v="43000"/>
    <s v="Não"/>
    <s v="Não"/>
    <x v="1"/>
  </r>
  <r>
    <n v="462"/>
    <x v="89"/>
    <x v="26"/>
    <s v="ALHANDRA"/>
    <s v="Nova Alhandra"/>
    <x v="0"/>
    <n v="2000"/>
    <n v="0"/>
    <n v="2000"/>
    <x v="5185"/>
    <n v="43000"/>
    <s v="Não"/>
    <s v="Não"/>
    <x v="1"/>
  </r>
  <r>
    <n v="464"/>
    <x v="2144"/>
    <x v="26"/>
    <s v="ALHANDRA"/>
    <s v="Nova Alhandra"/>
    <x v="0"/>
    <n v="2000"/>
    <n v="0"/>
    <n v="2000"/>
    <x v="5185"/>
    <n v="43000"/>
    <s v="Não"/>
    <s v="Não"/>
    <x v="1"/>
  </r>
  <r>
    <n v="1355"/>
    <x v="1113"/>
    <x v="4"/>
    <s v="UMUARAMA"/>
    <s v="JARDIM MODELO"/>
    <x v="0"/>
    <n v="0"/>
    <n v="0"/>
    <n v="147"/>
    <x v="5185"/>
    <n v="43000"/>
    <s v="Não"/>
    <s v="Sim"/>
    <x v="0"/>
  </r>
  <r>
    <n v="1356"/>
    <x v="1113"/>
    <x v="4"/>
    <s v="UMUARAMA"/>
    <s v="JARDIM MODELO"/>
    <x v="0"/>
    <n v="147"/>
    <n v="0"/>
    <n v="147"/>
    <x v="5185"/>
    <n v="43000"/>
    <s v="Não"/>
    <s v="Sim"/>
    <x v="0"/>
  </r>
  <r>
    <n v="2572"/>
    <x v="328"/>
    <x v="2"/>
    <s v="SAO BRAS DO SUACUI"/>
    <s v="MASTERVILLE II"/>
    <x v="0"/>
    <n v="0"/>
    <n v="0"/>
    <n v="257.61"/>
    <x v="5185"/>
    <n v="43000"/>
    <s v="Não"/>
    <s v="Sim"/>
    <x v="1"/>
  </r>
  <r>
    <n v="8247"/>
    <x v="716"/>
    <x v="2"/>
    <s v="JUATUBA"/>
    <s v="JUATUBA"/>
    <x v="0"/>
    <n v="0"/>
    <n v="0"/>
    <n v="360"/>
    <x v="5185"/>
    <n v="43000"/>
    <s v="Não"/>
    <s v="Sim"/>
    <x v="0"/>
  </r>
  <r>
    <n v="9363"/>
    <x v="2123"/>
    <x v="6"/>
    <s v="RIO DE JANEIRO"/>
    <s v="MEIER"/>
    <x v="11"/>
    <n v="56"/>
    <n v="56"/>
    <n v="0"/>
    <x v="5185"/>
    <n v="43000"/>
    <s v="Sim"/>
    <s v="Sim"/>
    <x v="0"/>
  </r>
  <r>
    <n v="18833"/>
    <x v="986"/>
    <x v="8"/>
    <s v="PLANALTINA"/>
    <s v="Jardim Paquetá"/>
    <x v="7"/>
    <n v="0"/>
    <n v="55.47"/>
    <n v="300"/>
    <x v="5185"/>
    <n v="43000"/>
    <s v="Não"/>
    <s v="Não"/>
    <x v="1"/>
  </r>
  <r>
    <n v="26612"/>
    <x v="2237"/>
    <x v="6"/>
    <s v="RIO DE JANEIRO"/>
    <s v="INHAUMA"/>
    <x v="11"/>
    <n v="51"/>
    <n v="51"/>
    <n v="0"/>
    <x v="5185"/>
    <n v="43000"/>
    <s v="Sim"/>
    <s v="Sim"/>
    <x v="1"/>
  </r>
  <r>
    <n v="18645"/>
    <x v="682"/>
    <x v="8"/>
    <s v="COCALZINHO DE GOIAS"/>
    <s v="GIRASSOL RESIDENCIAL"/>
    <x v="7"/>
    <n v="0"/>
    <n v="47.5"/>
    <n v="180"/>
    <x v="3356"/>
    <n v="42989.57"/>
    <s v="Não"/>
    <s v="Sim"/>
    <x v="2"/>
  </r>
  <r>
    <n v="20611"/>
    <x v="656"/>
    <x v="4"/>
    <s v="PEROLA"/>
    <s v="LOT RES TOPAZIO"/>
    <x v="7"/>
    <n v="0"/>
    <n v="41.49"/>
    <n v="190"/>
    <x v="2746"/>
    <n v="42963.48"/>
    <s v="Não"/>
    <s v="Sim"/>
    <x v="2"/>
  </r>
  <r>
    <n v="11985"/>
    <x v="389"/>
    <x v="24"/>
    <s v="CEARA-MIRIM"/>
    <m/>
    <x v="7"/>
    <n v="0"/>
    <n v="57.15"/>
    <n v="500"/>
    <x v="3750"/>
    <n v="42950.5"/>
    <s v="Sim"/>
    <s v="Sim"/>
    <x v="2"/>
  </r>
  <r>
    <n v="18735"/>
    <x v="664"/>
    <x v="8"/>
    <s v="COCALZINHO DE GOIAS"/>
    <s v="GIRASSOL RESIDENCIAL"/>
    <x v="7"/>
    <n v="0"/>
    <n v="47.5"/>
    <n v="180"/>
    <x v="3750"/>
    <n v="42950.5"/>
    <s v="Sim"/>
    <s v="Sim"/>
    <x v="2"/>
  </r>
  <r>
    <n v="20607"/>
    <x v="446"/>
    <x v="4"/>
    <s v="PEROLA"/>
    <s v="RESIDENCIAL TOPAZIO"/>
    <x v="7"/>
    <n v="0"/>
    <n v="37.799999999999997"/>
    <n v="256.5"/>
    <x v="3407"/>
    <n v="42943.3"/>
    <s v="Sim"/>
    <s v="Sim"/>
    <x v="2"/>
  </r>
  <r>
    <n v="8059"/>
    <x v="970"/>
    <x v="14"/>
    <s v="ALIANCA"/>
    <s v="Aliança"/>
    <x v="0"/>
    <n v="0"/>
    <n v="0"/>
    <n v="1000"/>
    <x v="3265"/>
    <n v="42926.9"/>
    <s v="Não"/>
    <s v="Não"/>
    <x v="2"/>
  </r>
  <r>
    <n v="9795"/>
    <x v="498"/>
    <x v="6"/>
    <s v="RIO DE JANEIRO"/>
    <s v="PECHINCHA"/>
    <x v="7"/>
    <n v="0"/>
    <n v="30"/>
    <n v="106.38"/>
    <x v="2992"/>
    <n v="42900"/>
    <s v="Não"/>
    <s v="Sim"/>
    <x v="3"/>
  </r>
  <r>
    <n v="13147"/>
    <x v="1711"/>
    <x v="7"/>
    <s v="SAPUCAIA DO SUL"/>
    <s v="SAPUCAIA DO SUL"/>
    <x v="11"/>
    <n v="0"/>
    <n v="38.64"/>
    <n v="0"/>
    <x v="5186"/>
    <n v="42842.52"/>
    <s v="Sim"/>
    <s v="Sim"/>
    <x v="3"/>
  </r>
  <r>
    <n v="20596"/>
    <x v="511"/>
    <x v="4"/>
    <s v="PEROLA"/>
    <s v="PEROLA"/>
    <x v="7"/>
    <n v="0"/>
    <n v="41.49"/>
    <n v="190"/>
    <x v="5187"/>
    <n v="42839.66"/>
    <s v="Não"/>
    <s v="Sim"/>
    <x v="2"/>
  </r>
  <r>
    <n v="14075"/>
    <x v="187"/>
    <x v="24"/>
    <s v="CARNAUBAIS"/>
    <s v="JOAO TEIXEIRA FILHO"/>
    <x v="7"/>
    <n v="0"/>
    <n v="54.35"/>
    <n v="141.68"/>
    <x v="2999"/>
    <n v="42812.800000000003"/>
    <s v="Sim"/>
    <s v="Sim"/>
    <x v="2"/>
  </r>
  <r>
    <n v="11113"/>
    <x v="953"/>
    <x v="26"/>
    <s v="SANTA RITA"/>
    <s v="Lot Planície de Saro"/>
    <x v="7"/>
    <n v="0"/>
    <n v="67.900000000000006"/>
    <n v="133.19999999999999"/>
    <x v="486"/>
    <n v="42800"/>
    <s v="Sim"/>
    <s v="Sim"/>
    <x v="3"/>
  </r>
  <r>
    <n v="19421"/>
    <x v="2200"/>
    <x v="8"/>
    <s v="PLANALTINA"/>
    <m/>
    <x v="7"/>
    <n v="0"/>
    <n v="55.47"/>
    <n v="160"/>
    <x v="486"/>
    <n v="42800"/>
    <s v="Sim"/>
    <s v="Sim"/>
    <x v="3"/>
  </r>
  <r>
    <n v="5708"/>
    <x v="2238"/>
    <x v="8"/>
    <s v="GOIANIA"/>
    <s v="Ch. Buriti"/>
    <x v="2"/>
    <n v="0"/>
    <n v="0"/>
    <n v="6364"/>
    <x v="794"/>
    <n v="42778"/>
    <s v="Não"/>
    <s v="Sim"/>
    <x v="3"/>
  </r>
  <r>
    <n v="11739"/>
    <x v="2180"/>
    <x v="23"/>
    <s v="CAPELA"/>
    <s v="SAO JOSE"/>
    <x v="7"/>
    <n v="0"/>
    <n v="62.7"/>
    <n v="75.900000000000006"/>
    <x v="2025"/>
    <n v="42684.27"/>
    <s v="Sim"/>
    <s v="Sim"/>
    <x v="2"/>
  </r>
  <r>
    <n v="11696"/>
    <x v="388"/>
    <x v="24"/>
    <s v="JANDUIS"/>
    <s v="ONEZIMO MAIA"/>
    <x v="7"/>
    <n v="70"/>
    <n v="70"/>
    <n v="270"/>
    <x v="3932"/>
    <n v="42673.4"/>
    <s v="Sim"/>
    <s v="Sim"/>
    <x v="2"/>
  </r>
  <r>
    <n v="12319"/>
    <x v="907"/>
    <x v="8"/>
    <s v="SANTO ANTONIO DO DESCOBERTO"/>
    <s v="Jd. Ana Beatriz I"/>
    <x v="7"/>
    <n v="0"/>
    <n v="62.73"/>
    <n v="204.5"/>
    <x v="3932"/>
    <n v="42673.4"/>
    <s v="Sim"/>
    <s v="Sim"/>
    <x v="2"/>
  </r>
  <r>
    <n v="12733"/>
    <x v="1200"/>
    <x v="21"/>
    <s v="GIRAU DO PONCIANO"/>
    <s v="Colinas Arizona I"/>
    <x v="7"/>
    <n v="0"/>
    <n v="61.7"/>
    <n v="126"/>
    <x v="3932"/>
    <n v="42673.4"/>
    <s v="Sim"/>
    <s v="Sim"/>
    <x v="2"/>
  </r>
  <r>
    <n v="13166"/>
    <x v="246"/>
    <x v="20"/>
    <s v="PENAFORTE"/>
    <s v="PENAFORTE"/>
    <x v="7"/>
    <n v="0"/>
    <n v="69.8"/>
    <n v="120"/>
    <x v="3932"/>
    <n v="42673.4"/>
    <s v="Não"/>
    <s v="Sim"/>
    <x v="2"/>
  </r>
  <r>
    <n v="13283"/>
    <x v="260"/>
    <x v="26"/>
    <s v="BAYEUX"/>
    <s v="Ver Genival A Santos"/>
    <x v="7"/>
    <n v="0"/>
    <n v="46.57"/>
    <n v="220"/>
    <x v="3932"/>
    <n v="42673.4"/>
    <s v="Sim"/>
    <s v="Sim"/>
    <x v="2"/>
  </r>
  <r>
    <n v="13694"/>
    <x v="1136"/>
    <x v="20"/>
    <s v="PENAFORTE"/>
    <s v="NOSSA SRA APARECIDA"/>
    <x v="7"/>
    <n v="0"/>
    <n v="69.400000000000006"/>
    <n v="87.5"/>
    <x v="3932"/>
    <n v="42673.4"/>
    <s v="Sim"/>
    <s v="Sim"/>
    <x v="2"/>
  </r>
  <r>
    <n v="14406"/>
    <x v="2115"/>
    <x v="20"/>
    <s v="PENAFORTE"/>
    <s v="NOSSA SRA APARECIDA"/>
    <x v="7"/>
    <n v="0"/>
    <n v="69.900000000000006"/>
    <n v="125.05"/>
    <x v="3932"/>
    <n v="42673.4"/>
    <s v="Sim"/>
    <s v="Sim"/>
    <x v="2"/>
  </r>
  <r>
    <n v="16836"/>
    <x v="241"/>
    <x v="14"/>
    <s v="CHA DE ALEGRIA"/>
    <s v="LOT NOVA CHA DE ALEG"/>
    <x v="7"/>
    <n v="0"/>
    <n v="55.75"/>
    <n v="127.5"/>
    <x v="3932"/>
    <n v="42673.4"/>
    <s v="Sim"/>
    <s v="Sim"/>
    <x v="3"/>
  </r>
  <r>
    <n v="16965"/>
    <x v="773"/>
    <x v="8"/>
    <s v="PLANALTINA"/>
    <m/>
    <x v="11"/>
    <n v="0"/>
    <n v="56.33"/>
    <n v="0"/>
    <x v="3932"/>
    <n v="42673.4"/>
    <s v="Sim"/>
    <s v="Sim"/>
    <x v="3"/>
  </r>
  <r>
    <n v="18453"/>
    <x v="907"/>
    <x v="8"/>
    <s v="SANTO ANTONIO DO DESCOBERTO"/>
    <s v="Jd. Ana Beatriz I"/>
    <x v="7"/>
    <n v="0"/>
    <n v="60.46"/>
    <n v="270"/>
    <x v="3932"/>
    <n v="42673.4"/>
    <s v="Sim"/>
    <s v="Sim"/>
    <x v="2"/>
  </r>
  <r>
    <n v="20879"/>
    <x v="577"/>
    <x v="24"/>
    <s v="CEARA-MIRIM"/>
    <s v="SAO GERALDO"/>
    <x v="7"/>
    <n v="0"/>
    <n v="54.37"/>
    <n v="189.82"/>
    <x v="3932"/>
    <n v="42673.4"/>
    <s v="Sim"/>
    <s v="Sim"/>
    <x v="2"/>
  </r>
  <r>
    <n v="21957"/>
    <x v="859"/>
    <x v="24"/>
    <s v="CEARA-MIRIM"/>
    <s v="PLANALTO"/>
    <x v="7"/>
    <n v="0"/>
    <n v="55.29"/>
    <n v="200"/>
    <x v="3932"/>
    <n v="42673.4"/>
    <s v="Sim"/>
    <s v="Sim"/>
    <x v="2"/>
  </r>
  <r>
    <n v="20614"/>
    <x v="724"/>
    <x v="4"/>
    <s v="PEROLA"/>
    <s v="RESIDENCIAL PEROLA"/>
    <x v="7"/>
    <n v="0"/>
    <n v="41.49"/>
    <n v="200"/>
    <x v="5188"/>
    <n v="42547.18"/>
    <s v="Não"/>
    <s v="Não"/>
    <x v="2"/>
  </r>
  <r>
    <n v="12647"/>
    <x v="1097"/>
    <x v="14"/>
    <s v="CARNAIBA"/>
    <s v="Jitirana"/>
    <x v="7"/>
    <n v="0"/>
    <n v="72"/>
    <n v="120"/>
    <x v="5189"/>
    <n v="42507.14"/>
    <s v="Sim"/>
    <s v="Sim"/>
    <x v="2"/>
  </r>
  <r>
    <n v="11513"/>
    <x v="1412"/>
    <x v="7"/>
    <s v="ALVORADA"/>
    <s v="UMBU"/>
    <x v="11"/>
    <n v="0"/>
    <n v="39.78"/>
    <n v="0"/>
    <x v="2979"/>
    <n v="42502.5"/>
    <s v="Sim"/>
    <s v="Sim"/>
    <x v="2"/>
  </r>
  <r>
    <n v="12919"/>
    <x v="807"/>
    <x v="7"/>
    <s v="PELOTAS"/>
    <m/>
    <x v="11"/>
    <n v="45.27"/>
    <n v="41.39"/>
    <n v="0"/>
    <x v="2979"/>
    <n v="42502.5"/>
    <s v="Sim"/>
    <s v="Sim"/>
    <x v="2"/>
  </r>
  <r>
    <n v="13361"/>
    <x v="264"/>
    <x v="20"/>
    <s v="PENAFORTE"/>
    <s v="CENTRO"/>
    <x v="7"/>
    <n v="0"/>
    <n v="69.95"/>
    <n v="0"/>
    <x v="2979"/>
    <n v="42502.5"/>
    <s v="Sim"/>
    <s v="Sim"/>
    <x v="2"/>
  </r>
  <r>
    <n v="13665"/>
    <x v="251"/>
    <x v="20"/>
    <s v="PENAFORTE"/>
    <s v="FREI DAMIAO"/>
    <x v="7"/>
    <n v="0"/>
    <n v="69.790000000000006"/>
    <n v="108.6"/>
    <x v="2979"/>
    <n v="42502.5"/>
    <s v="Não"/>
    <s v="Sim"/>
    <x v="2"/>
  </r>
  <r>
    <n v="11992"/>
    <x v="344"/>
    <x v="24"/>
    <s v="GOIANINHA"/>
    <m/>
    <x v="7"/>
    <n v="47.14"/>
    <n v="47.14"/>
    <n v="200"/>
    <x v="2979"/>
    <n v="42502.49"/>
    <s v="Sim"/>
    <s v="Sim"/>
    <x v="1"/>
  </r>
  <r>
    <n v="9558"/>
    <x v="2214"/>
    <x v="19"/>
    <s v="FEIRA DE SANTANA"/>
    <s v="CALUMBI"/>
    <x v="7"/>
    <n v="29"/>
    <n v="29"/>
    <n v="162"/>
    <x v="3706"/>
    <n v="42500"/>
    <s v="Não"/>
    <s v="Não"/>
    <x v="0"/>
  </r>
  <r>
    <n v="20646"/>
    <x v="2239"/>
    <x v="4"/>
    <s v="PEROLA"/>
    <s v="RESIDENCIAL TOPAZIO"/>
    <x v="7"/>
    <n v="0"/>
    <n v="37.799999999999997"/>
    <n v="175.75"/>
    <x v="2025"/>
    <n v="42499.66"/>
    <s v="Sim"/>
    <s v="Sim"/>
    <x v="2"/>
  </r>
  <r>
    <n v="12018"/>
    <x v="596"/>
    <x v="24"/>
    <s v="CEARA-MIRIM"/>
    <s v="CEARA-MIRIM"/>
    <x v="7"/>
    <n v="0"/>
    <n v="53.84"/>
    <n v="173.65"/>
    <x v="5190"/>
    <n v="42474.77"/>
    <s v="Não"/>
    <s v="Sim"/>
    <x v="2"/>
  </r>
  <r>
    <n v="18534"/>
    <x v="756"/>
    <x v="7"/>
    <s v="PELOTAS"/>
    <m/>
    <x v="11"/>
    <n v="0"/>
    <n v="28.36"/>
    <n v="0"/>
    <x v="2979"/>
    <n v="42455.31"/>
    <s v="Sim"/>
    <s v="Sim"/>
    <x v="2"/>
  </r>
  <r>
    <n v="13972"/>
    <x v="858"/>
    <x v="1"/>
    <s v="AURORA DO PARA"/>
    <s v="AURORA DO PARA"/>
    <x v="7"/>
    <n v="0"/>
    <n v="65"/>
    <n v="181.35"/>
    <x v="5191"/>
    <n v="42443.74"/>
    <s v="Sim"/>
    <s v="Sim"/>
    <x v="2"/>
  </r>
  <r>
    <n v="13368"/>
    <x v="388"/>
    <x v="24"/>
    <s v="CURRAIS NOVOS"/>
    <s v="CURRAIS NOVOS"/>
    <x v="7"/>
    <n v="0"/>
    <n v="72.66"/>
    <n v="126.77"/>
    <x v="5192"/>
    <n v="42435.06"/>
    <s v="Sim"/>
    <s v="Sim"/>
    <x v="2"/>
  </r>
  <r>
    <n v="12877"/>
    <x v="966"/>
    <x v="1"/>
    <s v="AURORA DO PARA"/>
    <s v="VILA NOVA"/>
    <x v="7"/>
    <n v="0"/>
    <n v="71.5"/>
    <n v="237.5"/>
    <x v="5193"/>
    <n v="42405.39"/>
    <s v="Sim"/>
    <s v="Sim"/>
    <x v="2"/>
  </r>
  <r>
    <n v="7806"/>
    <x v="135"/>
    <x v="4"/>
    <s v="CRUZEIRO DO SUL"/>
    <s v="COND PARAISO"/>
    <x v="0"/>
    <n v="300"/>
    <n v="0"/>
    <n v="300"/>
    <x v="5194"/>
    <n v="42400"/>
    <s v="Não"/>
    <s v="Sim"/>
    <x v="2"/>
  </r>
  <r>
    <n v="9767"/>
    <x v="999"/>
    <x v="7"/>
    <s v="PORTO ALEGRE"/>
    <s v="PORTO ALEGRE"/>
    <x v="11"/>
    <n v="0"/>
    <n v="43.2"/>
    <n v="0"/>
    <x v="3650"/>
    <n v="42250"/>
    <s v="Sim"/>
    <s v="Sim"/>
    <x v="3"/>
  </r>
  <r>
    <n v="14550"/>
    <x v="1711"/>
    <x v="24"/>
    <s v="CEARA-MIRIM"/>
    <s v="VARZEA DE DENTRO"/>
    <x v="7"/>
    <n v="0"/>
    <n v="50.75"/>
    <n v="200"/>
    <x v="3265"/>
    <n v="42183.199999999997"/>
    <s v="Sim"/>
    <s v="Sim"/>
    <x v="2"/>
  </r>
  <r>
    <n v="21008"/>
    <x v="885"/>
    <x v="24"/>
    <s v="CEARA-MIRIM"/>
    <s v="PLANALTO"/>
    <x v="7"/>
    <n v="0"/>
    <n v="49.69"/>
    <n v="200"/>
    <x v="3265"/>
    <n v="42183.199999999997"/>
    <s v="Sim"/>
    <s v="Sim"/>
    <x v="2"/>
  </r>
  <r>
    <n v="12465"/>
    <x v="279"/>
    <x v="24"/>
    <s v="CEARA-MIRIM"/>
    <s v="SAO GERALDO"/>
    <x v="7"/>
    <n v="0"/>
    <n v="55.17"/>
    <n v="157.32"/>
    <x v="3210"/>
    <n v="42119.199999999997"/>
    <s v="Sim"/>
    <s v="Sim"/>
    <x v="2"/>
  </r>
  <r>
    <n v="13814"/>
    <x v="487"/>
    <x v="20"/>
    <s v="PENAFORTE"/>
    <s v="FREI DAMIÃO"/>
    <x v="7"/>
    <n v="0"/>
    <n v="69.5"/>
    <n v="107"/>
    <x v="3210"/>
    <n v="42119.199999999997"/>
    <s v="Sim"/>
    <s v="Sim"/>
    <x v="2"/>
  </r>
  <r>
    <n v="13997"/>
    <x v="397"/>
    <x v="24"/>
    <s v="BARAUNA"/>
    <m/>
    <x v="7"/>
    <n v="64.13"/>
    <n v="64.13"/>
    <n v="200"/>
    <x v="3210"/>
    <n v="42119.199999999997"/>
    <s v="Sim"/>
    <s v="Sim"/>
    <x v="3"/>
  </r>
  <r>
    <n v="14149"/>
    <x v="569"/>
    <x v="24"/>
    <s v="CEARA-MIRIM"/>
    <s v="PLANALTO"/>
    <x v="7"/>
    <n v="0"/>
    <n v="67.150000000000006"/>
    <n v="200"/>
    <x v="3210"/>
    <n v="42119.199999999997"/>
    <s v="Sim"/>
    <s v="Sim"/>
    <x v="2"/>
  </r>
  <r>
    <n v="14810"/>
    <x v="1968"/>
    <x v="24"/>
    <s v="CARNAUBAIS"/>
    <s v="CASINHAS"/>
    <x v="7"/>
    <n v="0"/>
    <n v="45.3"/>
    <n v="291.89999999999998"/>
    <x v="3210"/>
    <n v="42119.199999999997"/>
    <s v="Sim"/>
    <s v="Sim"/>
    <x v="2"/>
  </r>
  <r>
    <n v="16134"/>
    <x v="890"/>
    <x v="24"/>
    <s v="CEARA-MIRIM"/>
    <s v="CEARA-MIRIM"/>
    <x v="7"/>
    <n v="48.48"/>
    <n v="48.48"/>
    <n v="200"/>
    <x v="3210"/>
    <n v="42119.199999999997"/>
    <s v="Sim"/>
    <s v="Sim"/>
    <x v="2"/>
  </r>
  <r>
    <n v="18740"/>
    <x v="498"/>
    <x v="6"/>
    <s v="MACAE"/>
    <s v="MACAE"/>
    <x v="11"/>
    <n v="0"/>
    <n v="44.99"/>
    <n v="0"/>
    <x v="3210"/>
    <n v="42119.199999999997"/>
    <s v="Sim"/>
    <s v="Sim"/>
    <x v="2"/>
  </r>
  <r>
    <n v="21259"/>
    <x v="446"/>
    <x v="24"/>
    <s v="CEARA-MIRIM"/>
    <s v="PLANALTO"/>
    <x v="7"/>
    <n v="0"/>
    <n v="50.64"/>
    <n v="200"/>
    <x v="3210"/>
    <n v="42119.199999999997"/>
    <s v="Sim"/>
    <s v="Sim"/>
    <x v="2"/>
  </r>
  <r>
    <n v="1300"/>
    <x v="1212"/>
    <x v="14"/>
    <s v="CABO DE SANTO AGOSTINHO"/>
    <s v="Ponte dos Carvalhos"/>
    <x v="0"/>
    <n v="364.38"/>
    <n v="0"/>
    <n v="364.38"/>
    <x v="4400"/>
    <n v="42090.6"/>
    <s v="Não"/>
    <s v="Sim"/>
    <x v="2"/>
  </r>
  <r>
    <n v="11469"/>
    <x v="1960"/>
    <x v="8"/>
    <s v="PLANALTINA"/>
    <s v="St. Norte"/>
    <x v="7"/>
    <n v="0"/>
    <n v="37.78"/>
    <n v="37.78"/>
    <x v="2025"/>
    <n v="42004.09"/>
    <s v="Sim"/>
    <s v="Sim"/>
    <x v="2"/>
  </r>
  <r>
    <n v="23187"/>
    <x v="21"/>
    <x v="14"/>
    <s v="BELO JARDIM"/>
    <s v="EUNO ANDRADE D SILVA"/>
    <x v="7"/>
    <n v="0"/>
    <n v="46.3"/>
    <n v="189.5"/>
    <x v="5195"/>
    <n v="42000.04"/>
    <s v="Sim"/>
    <s v="Sim"/>
    <x v="3"/>
  </r>
  <r>
    <n v="2118"/>
    <x v="652"/>
    <x v="7"/>
    <s v="PAROBE"/>
    <s v="PAROBE"/>
    <x v="0"/>
    <n v="0"/>
    <n v="0"/>
    <n v="288.89999999999998"/>
    <x v="5194"/>
    <n v="42000"/>
    <s v="Não"/>
    <s v="Sim"/>
    <x v="1"/>
  </r>
  <r>
    <n v="2842"/>
    <x v="2079"/>
    <x v="6"/>
    <s v="NOVA IGUACU"/>
    <s v="NOVA IGUACU"/>
    <x v="7"/>
    <n v="106.63"/>
    <n v="65.63"/>
    <n v="166.5"/>
    <x v="5194"/>
    <n v="42000"/>
    <s v="Sim"/>
    <s v="Sim"/>
    <x v="1"/>
  </r>
  <r>
    <n v="2848"/>
    <x v="1956"/>
    <x v="6"/>
    <s v="BELFORD ROXO"/>
    <s v="BELFORD ROXO"/>
    <x v="11"/>
    <n v="57.8"/>
    <n v="57.8"/>
    <n v="400"/>
    <x v="5194"/>
    <n v="42000"/>
    <s v="Sim"/>
    <s v="Sim"/>
    <x v="1"/>
  </r>
  <r>
    <n v="8224"/>
    <x v="1514"/>
    <x v="2"/>
    <s v="JUATUBA"/>
    <s v="JUATUBA"/>
    <x v="0"/>
    <n v="0"/>
    <n v="0"/>
    <n v="361"/>
    <x v="5194"/>
    <n v="42000"/>
    <s v="Não"/>
    <s v="Não"/>
    <x v="0"/>
  </r>
  <r>
    <n v="8236"/>
    <x v="1155"/>
    <x v="2"/>
    <s v="JUATUBA"/>
    <s v="JUATUBA"/>
    <x v="0"/>
    <n v="360"/>
    <n v="0"/>
    <n v="360"/>
    <x v="5194"/>
    <n v="42000"/>
    <s v="Não"/>
    <s v="Sim"/>
    <x v="0"/>
  </r>
  <r>
    <n v="9185"/>
    <x v="1754"/>
    <x v="6"/>
    <s v="PETROPOLIS"/>
    <s v="PETROPOLIS"/>
    <x v="11"/>
    <n v="77"/>
    <n v="77"/>
    <n v="0"/>
    <x v="5194"/>
    <n v="42000"/>
    <s v="Sim"/>
    <s v="Sim"/>
    <x v="1"/>
  </r>
  <r>
    <n v="9418"/>
    <x v="1754"/>
    <x v="6"/>
    <s v="BARRA MANSA"/>
    <s v="BARRA MANSA"/>
    <x v="7"/>
    <n v="0"/>
    <n v="20.350000000000001"/>
    <n v="126"/>
    <x v="5194"/>
    <n v="42000"/>
    <s v="Sim"/>
    <s v="Sim"/>
    <x v="0"/>
  </r>
  <r>
    <n v="9501"/>
    <x v="610"/>
    <x v="8"/>
    <s v="VALPARAISO DE GOIAS"/>
    <s v="JARDIM CÊU AZUL"/>
    <x v="7"/>
    <n v="93.85"/>
    <n v="93.85"/>
    <n v="450"/>
    <x v="5194"/>
    <n v="42000"/>
    <s v="Sim"/>
    <s v="Sim"/>
    <x v="0"/>
  </r>
  <r>
    <n v="4151"/>
    <x v="1200"/>
    <x v="7"/>
    <s v="CAPAO DO LEAO"/>
    <s v="Jardim América"/>
    <x v="0"/>
    <n v="0"/>
    <n v="308"/>
    <n v="308"/>
    <x v="3650"/>
    <n v="41990"/>
    <s v="Não"/>
    <s v="Sim"/>
    <x v="2"/>
  </r>
  <r>
    <n v="18818"/>
    <x v="302"/>
    <x v="14"/>
    <s v="SAO JOSE DO BELMONTE"/>
    <s v="BOM NOME"/>
    <x v="7"/>
    <n v="0"/>
    <n v="79"/>
    <n v="100"/>
    <x v="5196"/>
    <n v="41967.39"/>
    <s v="Sim"/>
    <s v="Sim"/>
    <x v="3"/>
  </r>
  <r>
    <n v="13601"/>
    <x v="723"/>
    <x v="8"/>
    <s v="COCALZINHO DE GOIAS"/>
    <s v="GIRASSOL RESIDENCIAL"/>
    <x v="7"/>
    <n v="0"/>
    <n v="47.5"/>
    <n v="180"/>
    <x v="5197"/>
    <n v="41953.37"/>
    <s v="Sim"/>
    <s v="Sim"/>
    <x v="2"/>
  </r>
  <r>
    <n v="11622"/>
    <x v="86"/>
    <x v="20"/>
    <s v="CAUCAIA"/>
    <m/>
    <x v="11"/>
    <n v="0"/>
    <n v="43.33"/>
    <n v="0"/>
    <x v="3235"/>
    <n v="41935.800000000003"/>
    <s v="Sim"/>
    <s v="Sim"/>
    <x v="2"/>
  </r>
  <r>
    <n v="13586"/>
    <x v="442"/>
    <x v="20"/>
    <s v="PENAFORTE"/>
    <s v="CENTRO"/>
    <x v="7"/>
    <n v="0"/>
    <n v="69.8"/>
    <n v="110"/>
    <x v="3235"/>
    <n v="41935.800000000003"/>
    <s v="Sim"/>
    <s v="Sim"/>
    <x v="2"/>
  </r>
  <r>
    <n v="16047"/>
    <x v="572"/>
    <x v="24"/>
    <s v="MOSSORO"/>
    <s v="DOM JAIME CAMARA"/>
    <x v="7"/>
    <n v="0"/>
    <n v="55.21"/>
    <n v="84"/>
    <x v="3235"/>
    <n v="41935.800000000003"/>
    <s v="Sim"/>
    <s v="Sim"/>
    <x v="3"/>
  </r>
  <r>
    <n v="14339"/>
    <x v="577"/>
    <x v="7"/>
    <s v="ITAQUI"/>
    <s v="VILA NOVA"/>
    <x v="7"/>
    <n v="0"/>
    <n v="62.4"/>
    <n v="180"/>
    <x v="3235"/>
    <n v="41935.79"/>
    <s v="Sim"/>
    <s v="Sim"/>
    <x v="2"/>
  </r>
  <r>
    <n v="19398"/>
    <x v="91"/>
    <x v="6"/>
    <s v="RIO DE JANEIRO"/>
    <m/>
    <x v="11"/>
    <n v="42.89"/>
    <n v="42.89"/>
    <n v="0"/>
    <x v="5198"/>
    <n v="41917.42"/>
    <s v="Sim"/>
    <s v="Sim"/>
    <x v="2"/>
  </r>
  <r>
    <n v="12716"/>
    <x v="1474"/>
    <x v="24"/>
    <s v="CEARA-MIRIM"/>
    <s v="MANGABEIRAS"/>
    <x v="7"/>
    <n v="66.3"/>
    <n v="66.3"/>
    <n v="196.63"/>
    <x v="5186"/>
    <n v="41897.519999999997"/>
    <s v="Sim"/>
    <s v="Sim"/>
    <x v="2"/>
  </r>
  <r>
    <n v="3464"/>
    <x v="1960"/>
    <x v="6"/>
    <s v="CACHOEIRAS DE MACACU"/>
    <s v="PAPUCAIA"/>
    <x v="0"/>
    <n v="0"/>
    <n v="0"/>
    <n v="312"/>
    <x v="2746"/>
    <n v="41887.870000000003"/>
    <s v="Não"/>
    <s v="Sim"/>
    <x v="3"/>
  </r>
  <r>
    <n v="15003"/>
    <x v="2240"/>
    <x v="14"/>
    <s v="IGARASSU"/>
    <s v="Jabacó"/>
    <x v="7"/>
    <n v="0"/>
    <n v="60.94"/>
    <n v="0"/>
    <x v="3785"/>
    <n v="41842.1"/>
    <s v="Sim"/>
    <s v="Sim"/>
    <x v="2"/>
  </r>
  <r>
    <n v="16120"/>
    <x v="320"/>
    <x v="1"/>
    <s v="IPIXUNA DO PARA"/>
    <s v="VILA NOVA"/>
    <x v="7"/>
    <n v="0"/>
    <n v="59.85"/>
    <n v="230.1"/>
    <x v="5199"/>
    <n v="41801.81"/>
    <s v="Não"/>
    <s v="Não"/>
    <x v="2"/>
  </r>
  <r>
    <n v="18581"/>
    <x v="358"/>
    <x v="8"/>
    <s v="PLANALTINA"/>
    <s v="Jd. Paquetá"/>
    <x v="7"/>
    <n v="0"/>
    <n v="55.47"/>
    <n v="200"/>
    <x v="2576"/>
    <n v="41764.050000000003"/>
    <s v="Não"/>
    <s v="Não"/>
    <x v="2"/>
  </r>
  <r>
    <n v="13815"/>
    <x v="696"/>
    <x v="24"/>
    <s v="CANGUARETAMA"/>
    <s v="LAGOA DE SAO JOAO"/>
    <x v="7"/>
    <n v="0"/>
    <n v="63"/>
    <n v="0"/>
    <x v="5200"/>
    <n v="41731.26"/>
    <s v="Sim"/>
    <s v="Sim"/>
    <x v="2"/>
  </r>
  <r>
    <n v="13132"/>
    <x v="1457"/>
    <x v="1"/>
    <s v="AURORA DO PARA"/>
    <s v="NOVO"/>
    <x v="7"/>
    <n v="0"/>
    <n v="66"/>
    <n v="101.5"/>
    <x v="5201"/>
    <n v="41600.71"/>
    <s v="Não"/>
    <s v="Não"/>
    <x v="2"/>
  </r>
  <r>
    <n v="11285"/>
    <x v="377"/>
    <x v="24"/>
    <s v="CANGUARETAMA"/>
    <s v="LAGOA DE SÃO JOÃO"/>
    <x v="7"/>
    <n v="0"/>
    <n v="64"/>
    <n v="231.04"/>
    <x v="2979"/>
    <n v="41565"/>
    <s v="Sim"/>
    <s v="Sim"/>
    <x v="2"/>
  </r>
  <r>
    <n v="11577"/>
    <x v="1466"/>
    <x v="24"/>
    <s v="ACU"/>
    <s v="PARATI"/>
    <x v="7"/>
    <n v="0"/>
    <n v="60"/>
    <n v="200"/>
    <x v="2979"/>
    <n v="41565"/>
    <s v="Sim"/>
    <s v="Sim"/>
    <x v="2"/>
  </r>
  <r>
    <n v="11808"/>
    <x v="991"/>
    <x v="23"/>
    <s v="CAPELA"/>
    <m/>
    <x v="7"/>
    <n v="0"/>
    <n v="67.349999999999994"/>
    <n v="70"/>
    <x v="3405"/>
    <n v="41565"/>
    <s v="Sim"/>
    <s v="Sim"/>
    <x v="2"/>
  </r>
  <r>
    <n v="12037"/>
    <x v="540"/>
    <x v="20"/>
    <s v="PENAFORTE"/>
    <s v="CENTRO"/>
    <x v="7"/>
    <n v="0"/>
    <n v="80.209999999999994"/>
    <n v="112.8"/>
    <x v="2979"/>
    <n v="41565"/>
    <s v="Sim"/>
    <s v="Sim"/>
    <x v="2"/>
  </r>
  <r>
    <n v="12202"/>
    <x v="1246"/>
    <x v="1"/>
    <s v="SAO DOMINGOS DO CAPIM"/>
    <s v="B. PERPETUO SOCORRO"/>
    <x v="7"/>
    <n v="65.55"/>
    <n v="65.55"/>
    <n v="160"/>
    <x v="2979"/>
    <n v="41565"/>
    <s v="Não"/>
    <s v="Não"/>
    <x v="2"/>
  </r>
  <r>
    <n v="12565"/>
    <x v="114"/>
    <x v="20"/>
    <s v="PENAFORTE"/>
    <s v="PADRE CICERO"/>
    <x v="7"/>
    <n v="0"/>
    <n v="70"/>
    <n v="125"/>
    <x v="2979"/>
    <n v="41565"/>
    <s v="Sim"/>
    <s v="Sim"/>
    <x v="2"/>
  </r>
  <r>
    <n v="12658"/>
    <x v="537"/>
    <x v="14"/>
    <s v="IGARASSU"/>
    <m/>
    <x v="7"/>
    <n v="0"/>
    <n v="55.04"/>
    <n v="55.29"/>
    <x v="2979"/>
    <n v="41565"/>
    <s v="Não"/>
    <s v="Sim"/>
    <x v="2"/>
  </r>
  <r>
    <n v="12907"/>
    <x v="1317"/>
    <x v="26"/>
    <s v="CAMPINA GRANDE"/>
    <s v="SÃO JOSÉ DA MATA"/>
    <x v="7"/>
    <n v="0"/>
    <n v="54"/>
    <n v="54"/>
    <x v="2979"/>
    <n v="41565"/>
    <s v="Sim"/>
    <s v="Sim"/>
    <x v="2"/>
  </r>
  <r>
    <n v="13009"/>
    <x v="858"/>
    <x v="24"/>
    <s v="CEARA-MIRIM"/>
    <s v="SAO GERALDO"/>
    <x v="7"/>
    <n v="0"/>
    <n v="54.87"/>
    <n v="161.66999999999999"/>
    <x v="2979"/>
    <n v="41565"/>
    <s v="Sim"/>
    <s v="Sim"/>
    <x v="2"/>
  </r>
  <r>
    <n v="13309"/>
    <x v="630"/>
    <x v="21"/>
    <s v="BATALHA"/>
    <s v="BATALHA"/>
    <x v="7"/>
    <n v="0"/>
    <n v="78.53"/>
    <n v="126"/>
    <x v="2979"/>
    <n v="41565"/>
    <s v="Sim"/>
    <s v="Sim"/>
    <x v="3"/>
  </r>
  <r>
    <n v="13577"/>
    <x v="1626"/>
    <x v="20"/>
    <s v="PENAFORTE"/>
    <s v="FREI DAMIÃO"/>
    <x v="7"/>
    <n v="0"/>
    <n v="69.75"/>
    <n v="95"/>
    <x v="2979"/>
    <n v="41565"/>
    <s v="Sim"/>
    <s v="Sim"/>
    <x v="2"/>
  </r>
  <r>
    <n v="13932"/>
    <x v="1097"/>
    <x v="19"/>
    <s v="RIBEIRA DO POMBAL"/>
    <s v="Vila Operária"/>
    <x v="7"/>
    <n v="0"/>
    <n v="54"/>
    <n v="126.35"/>
    <x v="2979"/>
    <n v="41565"/>
    <s v="Não"/>
    <s v="Não"/>
    <x v="2"/>
  </r>
  <r>
    <n v="14715"/>
    <x v="1381"/>
    <x v="2"/>
    <s v="VARZEA DA PALMA"/>
    <s v="B. PEDRAS GRANDES"/>
    <x v="7"/>
    <n v="0"/>
    <n v="56.83"/>
    <n v="127.62"/>
    <x v="2979"/>
    <n v="41565"/>
    <s v="Não"/>
    <s v="Não"/>
    <x v="2"/>
  </r>
  <r>
    <n v="15083"/>
    <x v="407"/>
    <x v="20"/>
    <s v="PENAFORTE"/>
    <s v="PADRE CICERO"/>
    <x v="7"/>
    <n v="0"/>
    <n v="83.26"/>
    <n v="126"/>
    <x v="2979"/>
    <n v="41565"/>
    <s v="Sim"/>
    <s v="Sim"/>
    <x v="2"/>
  </r>
  <r>
    <n v="15186"/>
    <x v="722"/>
    <x v="14"/>
    <s v="SAO JOSE DO BELMONTE"/>
    <s v="SAO JOSE DO BELMONTE"/>
    <x v="7"/>
    <n v="0"/>
    <n v="74"/>
    <n v="90"/>
    <x v="2979"/>
    <n v="41565"/>
    <s v="Sim"/>
    <s v="Sim"/>
    <x v="2"/>
  </r>
  <r>
    <n v="15923"/>
    <x v="300"/>
    <x v="24"/>
    <s v="TOUROS"/>
    <s v="LOT PRAIA DO FAROL"/>
    <x v="7"/>
    <n v="0"/>
    <n v="55.55"/>
    <n v="135"/>
    <x v="2979"/>
    <n v="41565"/>
    <s v="Sim"/>
    <s v="Sim"/>
    <x v="2"/>
  </r>
  <r>
    <n v="16246"/>
    <x v="1189"/>
    <x v="6"/>
    <s v="SAO GONCALO"/>
    <m/>
    <x v="7"/>
    <n v="0"/>
    <n v="26.46"/>
    <n v="36"/>
    <x v="2979"/>
    <n v="41565"/>
    <s v="Sim"/>
    <s v="Sim"/>
    <x v="2"/>
  </r>
  <r>
    <n v="16576"/>
    <x v="2059"/>
    <x v="24"/>
    <s v="CEARA-MIRIM"/>
    <s v="CEARA-MIRIM"/>
    <x v="7"/>
    <n v="0"/>
    <n v="60.09"/>
    <n v="150"/>
    <x v="2979"/>
    <n v="41565"/>
    <s v="Não"/>
    <s v="Sim"/>
    <x v="2"/>
  </r>
  <r>
    <n v="18664"/>
    <x v="264"/>
    <x v="7"/>
    <s v="GRAVATAI"/>
    <s v="MORADA GAUCHA"/>
    <x v="0"/>
    <n v="0"/>
    <n v="0"/>
    <n v="174.94"/>
    <x v="2979"/>
    <n v="41565"/>
    <s v="Não"/>
    <s v="Não"/>
    <x v="2"/>
  </r>
  <r>
    <n v="20531"/>
    <x v="1399"/>
    <x v="24"/>
    <s v="CEARA-MIRIM"/>
    <s v="SAO GERALDO"/>
    <x v="7"/>
    <n v="0"/>
    <n v="55.34"/>
    <n v="107"/>
    <x v="2979"/>
    <n v="41565"/>
    <s v="Não"/>
    <s v="Não"/>
    <x v="2"/>
  </r>
  <r>
    <n v="21052"/>
    <x v="1136"/>
    <x v="24"/>
    <s v="CEARA-MIRIM"/>
    <s v="PLANALTO"/>
    <x v="7"/>
    <n v="55.29"/>
    <n v="55.29"/>
    <n v="200"/>
    <x v="2979"/>
    <n v="41565"/>
    <s v="Sim"/>
    <s v="Sim"/>
    <x v="2"/>
  </r>
  <r>
    <n v="23061"/>
    <x v="425"/>
    <x v="8"/>
    <s v="VALPARAISO DE GOIAS"/>
    <m/>
    <x v="11"/>
    <n v="0"/>
    <n v="43.4"/>
    <n v="0"/>
    <x v="2979"/>
    <n v="41565"/>
    <s v="Sim"/>
    <s v="Sim"/>
    <x v="3"/>
  </r>
  <r>
    <n v="25697"/>
    <x v="749"/>
    <x v="6"/>
    <s v="SAO GONCALO"/>
    <s v="SAO GONCALO"/>
    <x v="11"/>
    <n v="0"/>
    <n v="32.28"/>
    <n v="0"/>
    <x v="2979"/>
    <n v="41565"/>
    <s v="Não"/>
    <s v="Sim"/>
    <x v="2"/>
  </r>
  <r>
    <n v="12705"/>
    <x v="553"/>
    <x v="24"/>
    <s v="CEARA-MIRIM"/>
    <s v="MASSARANDUBA"/>
    <x v="7"/>
    <n v="0"/>
    <n v="48.52"/>
    <n v="160"/>
    <x v="3753"/>
    <n v="41553.599999999999"/>
    <s v="Sim"/>
    <s v="Sim"/>
    <x v="2"/>
  </r>
  <r>
    <n v="21015"/>
    <x v="661"/>
    <x v="24"/>
    <s v="CEARA-MIRIM"/>
    <s v="PLANALTO"/>
    <x v="7"/>
    <n v="0"/>
    <n v="49.69"/>
    <n v="200"/>
    <x v="3753"/>
    <n v="41553.599999999999"/>
    <s v="Sim"/>
    <s v="Sim"/>
    <x v="2"/>
  </r>
  <r>
    <n v="2121"/>
    <x v="652"/>
    <x v="7"/>
    <s v="PAROBE"/>
    <s v="PAROBE"/>
    <x v="0"/>
    <n v="0"/>
    <n v="0"/>
    <n v="279.83999999999997"/>
    <x v="5202"/>
    <n v="41500"/>
    <s v="Não"/>
    <s v="Sim"/>
    <x v="1"/>
  </r>
  <r>
    <n v="9725"/>
    <x v="1226"/>
    <x v="4"/>
    <s v="GUARAPUAVA"/>
    <s v="Nucleo Hab 2000"/>
    <x v="7"/>
    <n v="0"/>
    <n v="36"/>
    <n v="189"/>
    <x v="5203"/>
    <n v="41406"/>
    <s v="Sim"/>
    <s v="Sim"/>
    <x v="0"/>
  </r>
  <r>
    <n v="10107"/>
    <x v="445"/>
    <x v="0"/>
    <s v="CAMPINAS"/>
    <m/>
    <x v="7"/>
    <n v="0"/>
    <n v="41.65"/>
    <n v="126"/>
    <x v="1913"/>
    <n v="41382.42"/>
    <s v="Sim"/>
    <s v="Sim"/>
    <x v="3"/>
  </r>
  <r>
    <n v="12071"/>
    <x v="2241"/>
    <x v="2"/>
    <s v="UBERABA"/>
    <m/>
    <x v="11"/>
    <n v="0"/>
    <n v="45.65"/>
    <n v="0"/>
    <x v="2979"/>
    <n v="41369.1"/>
    <s v="Não"/>
    <s v="Sim"/>
    <x v="2"/>
  </r>
  <r>
    <n v="12679"/>
    <x v="472"/>
    <x v="1"/>
    <s v="AURORA DO PARA"/>
    <s v="VILA FATIMA"/>
    <x v="7"/>
    <n v="78.83"/>
    <n v="78.83"/>
    <n v="250"/>
    <x v="4252"/>
    <n v="41369.1"/>
    <s v="Não"/>
    <s v="Não"/>
    <x v="2"/>
  </r>
  <r>
    <n v="13045"/>
    <x v="597"/>
    <x v="20"/>
    <s v="PENAFORTE"/>
    <m/>
    <x v="7"/>
    <n v="0"/>
    <n v="69.98"/>
    <n v="97.3"/>
    <x v="4252"/>
    <n v="41369.1"/>
    <s v="Sim"/>
    <s v="Sim"/>
    <x v="2"/>
  </r>
  <r>
    <n v="13676"/>
    <x v="630"/>
    <x v="20"/>
    <s v="PENAFORTE"/>
    <s v="NOSSA SRA APARECIDA"/>
    <x v="7"/>
    <n v="0"/>
    <n v="69.62"/>
    <n v="100.82"/>
    <x v="4252"/>
    <n v="41369.1"/>
    <s v="Sim"/>
    <s v="Sim"/>
    <x v="2"/>
  </r>
  <r>
    <n v="1055"/>
    <x v="2229"/>
    <x v="2"/>
    <s v="GRAO MOGOL"/>
    <s v="VILA DA SERRA"/>
    <x v="0"/>
    <n v="0"/>
    <n v="0"/>
    <n v="450"/>
    <x v="3692"/>
    <n v="41364.9"/>
    <s v="Não"/>
    <s v="Sim"/>
    <x v="2"/>
  </r>
  <r>
    <n v="1325"/>
    <x v="907"/>
    <x v="4"/>
    <s v="TERRA ROXA"/>
    <s v="CENTRO"/>
    <x v="0"/>
    <n v="0"/>
    <n v="0"/>
    <n v="250"/>
    <x v="3692"/>
    <n v="41364.9"/>
    <s v="Não"/>
    <s v="Sim"/>
    <x v="2"/>
  </r>
  <r>
    <n v="4475"/>
    <x v="657"/>
    <x v="24"/>
    <s v="TANGARA"/>
    <s v="CENTRO"/>
    <x v="7"/>
    <n v="0"/>
    <n v="75.88"/>
    <n v="175"/>
    <x v="3967"/>
    <n v="41344"/>
    <s v="Sim"/>
    <s v="Sim"/>
    <x v="2"/>
  </r>
  <r>
    <n v="10494"/>
    <x v="2242"/>
    <x v="7"/>
    <s v="SAO LEOPOLDO"/>
    <s v="FEITORIA"/>
    <x v="11"/>
    <n v="0"/>
    <n v="38.79"/>
    <n v="0"/>
    <x v="5204"/>
    <n v="41312.43"/>
    <s v="Sim"/>
    <s v="Sim"/>
    <x v="2"/>
  </r>
  <r>
    <n v="12203"/>
    <x v="276"/>
    <x v="1"/>
    <s v="SAO DOMINGOS DO CAPIM"/>
    <s v="B. PERPETUO SOCORRO"/>
    <x v="7"/>
    <n v="0"/>
    <n v="54.18"/>
    <n v="160"/>
    <x v="5205"/>
    <n v="41310"/>
    <s v="Sim"/>
    <s v="Sim"/>
    <x v="1"/>
  </r>
  <r>
    <n v="1281"/>
    <x v="281"/>
    <x v="4"/>
    <s v="TERRA ROXA"/>
    <s v="PQ RES MONTE CARLO"/>
    <x v="0"/>
    <n v="0"/>
    <n v="0"/>
    <n v="318.95999999999998"/>
    <x v="5206"/>
    <n v="41187.1"/>
    <s v="Não"/>
    <s v="Sim"/>
    <x v="2"/>
  </r>
  <r>
    <n v="13808"/>
    <x v="891"/>
    <x v="20"/>
    <s v="PENAFORTE"/>
    <s v="FREI DAMIÃO"/>
    <x v="7"/>
    <n v="0"/>
    <n v="69.56"/>
    <n v="100"/>
    <x v="5207"/>
    <n v="41110.76"/>
    <s v="Sim"/>
    <s v="Sim"/>
    <x v="2"/>
  </r>
  <r>
    <n v="3122"/>
    <x v="740"/>
    <x v="1"/>
    <s v="BELEM"/>
    <s v="João Coelho"/>
    <x v="11"/>
    <n v="119.67"/>
    <n v="98.5"/>
    <n v="27263.599999999999"/>
    <x v="5208"/>
    <n v="41034.120000000003"/>
    <s v="Sim"/>
    <s v="Sim"/>
    <x v="0"/>
  </r>
  <r>
    <n v="13555"/>
    <x v="835"/>
    <x v="26"/>
    <s v="BARRA DE SANTA ROSA"/>
    <s v="BARRA DE SANTA ROSA"/>
    <x v="7"/>
    <n v="0"/>
    <n v="59.78"/>
    <n v="120"/>
    <x v="3235"/>
    <n v="41010.800000000003"/>
    <s v="Não"/>
    <s v="Não"/>
    <x v="2"/>
  </r>
  <r>
    <n v="14023"/>
    <x v="1139"/>
    <x v="20"/>
    <s v="PENAFORTE"/>
    <s v="NOSSA SRA APARECIDA"/>
    <x v="7"/>
    <n v="0"/>
    <n v="68.97"/>
    <n v="99.41"/>
    <x v="3235"/>
    <n v="41010.800000000003"/>
    <s v="Sim"/>
    <s v="Sim"/>
    <x v="2"/>
  </r>
  <r>
    <n v="19320"/>
    <x v="1080"/>
    <x v="8"/>
    <s v="PADRE BERNARDO"/>
    <s v="PADRE BERNARDO"/>
    <x v="7"/>
    <n v="69.66"/>
    <n v="69.66"/>
    <n v="250"/>
    <x v="3235"/>
    <n v="41010.800000000003"/>
    <s v="Não"/>
    <s v="Não"/>
    <x v="2"/>
  </r>
  <r>
    <n v="19350"/>
    <x v="432"/>
    <x v="6"/>
    <s v="MACAE"/>
    <m/>
    <x v="11"/>
    <n v="44.99"/>
    <n v="44.99"/>
    <n v="0"/>
    <x v="3235"/>
    <n v="41010.800000000003"/>
    <s v="Sim"/>
    <s v="Sim"/>
    <x v="1"/>
  </r>
  <r>
    <n v="21232"/>
    <x v="791"/>
    <x v="14"/>
    <s v="BELO JARDIM"/>
    <m/>
    <x v="7"/>
    <n v="0"/>
    <n v="50"/>
    <n v="148.19999999999999"/>
    <x v="3235"/>
    <n v="41010.800000000003"/>
    <s v="Sim"/>
    <s v="Sim"/>
    <x v="3"/>
  </r>
  <r>
    <n v="21374"/>
    <x v="756"/>
    <x v="14"/>
    <s v="BELO JARDIM"/>
    <m/>
    <x v="7"/>
    <n v="50"/>
    <n v="50"/>
    <n v="229.89"/>
    <x v="3235"/>
    <n v="41010.800000000003"/>
    <s v="Sim"/>
    <s v="Sim"/>
    <x v="2"/>
  </r>
  <r>
    <n v="22653"/>
    <x v="1438"/>
    <x v="24"/>
    <s v="CEARA-MIRIM"/>
    <s v="PLANALTO"/>
    <x v="7"/>
    <n v="0"/>
    <n v="49.48"/>
    <n v="200"/>
    <x v="3235"/>
    <n v="41010.800000000003"/>
    <s v="Sim"/>
    <s v="Sim"/>
    <x v="2"/>
  </r>
  <r>
    <n v="8246"/>
    <x v="1293"/>
    <x v="2"/>
    <s v="JUATUBA"/>
    <s v="JUATUBA"/>
    <x v="0"/>
    <n v="360"/>
    <n v="0"/>
    <n v="360"/>
    <x v="5209"/>
    <n v="41000"/>
    <s v="Não"/>
    <s v="Sim"/>
    <x v="0"/>
  </r>
  <r>
    <n v="9194"/>
    <x v="194"/>
    <x v="6"/>
    <s v="RIO DE JANEIRO"/>
    <s v="CAMPO GRANDE"/>
    <x v="11"/>
    <n v="53"/>
    <n v="53"/>
    <n v="12755"/>
    <x v="5209"/>
    <n v="41000"/>
    <s v="Sim"/>
    <s v="Sim"/>
    <x v="1"/>
  </r>
  <r>
    <n v="10140"/>
    <x v="740"/>
    <x v="1"/>
    <s v="ANANINDEUA"/>
    <m/>
    <x v="7"/>
    <n v="0"/>
    <n v="38.549999999999997"/>
    <n v="200"/>
    <x v="2811"/>
    <n v="40950"/>
    <s v="Sim"/>
    <s v="Sim"/>
    <x v="3"/>
  </r>
  <r>
    <n v="12791"/>
    <x v="40"/>
    <x v="8"/>
    <s v="SANTO ANTONIO DO DESCOBERTO"/>
    <s v="Jd. Ana Beatriz I"/>
    <x v="7"/>
    <n v="0"/>
    <n v="56.4"/>
    <n v="280"/>
    <x v="3650"/>
    <n v="40924"/>
    <s v="Não"/>
    <s v="Não"/>
    <x v="2"/>
  </r>
  <r>
    <n v="16034"/>
    <x v="1441"/>
    <x v="24"/>
    <s v="CEARA-MIRIM"/>
    <s v="SAO GERALDO"/>
    <x v="7"/>
    <n v="0"/>
    <n v="69"/>
    <n v="200"/>
    <x v="3650"/>
    <n v="40924"/>
    <s v="Não"/>
    <s v="Não"/>
    <x v="2"/>
  </r>
  <r>
    <n v="17178"/>
    <x v="884"/>
    <x v="24"/>
    <s v="PEDRO AVELINO"/>
    <s v="SAO FRANCISCO"/>
    <x v="7"/>
    <n v="0"/>
    <n v="50"/>
    <n v="0"/>
    <x v="3650"/>
    <n v="40924"/>
    <s v="Sim"/>
    <s v="Sim"/>
    <x v="2"/>
  </r>
  <r>
    <n v="20983"/>
    <x v="802"/>
    <x v="24"/>
    <s v="CEARA-MIRIM"/>
    <s v="PLANALTO"/>
    <x v="7"/>
    <n v="0"/>
    <n v="46.94"/>
    <n v="200"/>
    <x v="3650"/>
    <n v="40924"/>
    <s v="Sim"/>
    <s v="Sim"/>
    <x v="2"/>
  </r>
  <r>
    <n v="13139"/>
    <x v="99"/>
    <x v="24"/>
    <s v="CEARA-MIRIM"/>
    <s v="SAO GERALDO"/>
    <x v="7"/>
    <n v="0"/>
    <n v="50.25"/>
    <n v="200"/>
    <x v="5210"/>
    <n v="40920.03"/>
    <s v="Sim"/>
    <s v="Sim"/>
    <x v="2"/>
  </r>
  <r>
    <n v="21358"/>
    <x v="817"/>
    <x v="24"/>
    <s v="CEARA-MIRIM"/>
    <s v="PLANALTO"/>
    <x v="7"/>
    <n v="0"/>
    <n v="46.94"/>
    <n v="200"/>
    <x v="5211"/>
    <n v="40899.96"/>
    <s v="Sim"/>
    <s v="Sim"/>
    <x v="2"/>
  </r>
  <r>
    <n v="9377"/>
    <x v="1494"/>
    <x v="1"/>
    <s v="BELEM"/>
    <s v="Natália Lins"/>
    <x v="11"/>
    <n v="83.76"/>
    <n v="35.47"/>
    <n v="0"/>
    <x v="5212"/>
    <n v="40876.699999999997"/>
    <s v="Sim"/>
    <s v="Sim"/>
    <x v="0"/>
  </r>
  <r>
    <n v="13565"/>
    <x v="632"/>
    <x v="23"/>
    <s v="NOSSA SENHORA DO SOCORRO"/>
    <s v="TAIÇOCA"/>
    <x v="7"/>
    <n v="0"/>
    <n v="67.17"/>
    <n v="135"/>
    <x v="5213"/>
    <n v="40804.639999999999"/>
    <s v="Não"/>
    <s v="Sim"/>
    <x v="2"/>
  </r>
  <r>
    <n v="13797"/>
    <x v="496"/>
    <x v="7"/>
    <s v="ALVORADA"/>
    <s v="ALVORADA"/>
    <x v="11"/>
    <n v="0"/>
    <n v="39.78"/>
    <n v="0"/>
    <x v="4618"/>
    <n v="40802.400000000001"/>
    <s v="Não"/>
    <s v="Sim"/>
    <x v="2"/>
  </r>
  <r>
    <n v="14169"/>
    <x v="153"/>
    <x v="24"/>
    <s v="BARAUNA"/>
    <m/>
    <x v="7"/>
    <n v="0"/>
    <n v="54.84"/>
    <n v="180"/>
    <x v="4486"/>
    <n v="40733.699999999997"/>
    <s v="Sim"/>
    <s v="Sim"/>
    <x v="2"/>
  </r>
  <r>
    <n v="12082"/>
    <x v="467"/>
    <x v="1"/>
    <s v="SAO DOMINGOS DO CAPIM"/>
    <s v="B PÉRPETUO SOCORRO"/>
    <x v="7"/>
    <n v="77.92"/>
    <n v="77.92"/>
    <n v="160"/>
    <x v="5214"/>
    <n v="40622.86"/>
    <s v="Sim"/>
    <s v="Sim"/>
    <x v="2"/>
  </r>
  <r>
    <n v="5829"/>
    <x v="766"/>
    <x v="6"/>
    <s v="ITABORAI"/>
    <m/>
    <x v="0"/>
    <n v="0"/>
    <n v="0"/>
    <n v="556"/>
    <x v="2662"/>
    <n v="40578.99"/>
    <s v="Não"/>
    <s v="Sim"/>
    <x v="2"/>
  </r>
  <r>
    <n v="19640"/>
    <x v="109"/>
    <x v="6"/>
    <s v="SAO GONCALO"/>
    <m/>
    <x v="11"/>
    <n v="0"/>
    <n v="25"/>
    <n v="0"/>
    <x v="5215"/>
    <n v="40575.72"/>
    <s v="Sim"/>
    <s v="Sim"/>
    <x v="2"/>
  </r>
  <r>
    <n v="18984"/>
    <x v="2173"/>
    <x v="8"/>
    <s v="SANTO ANTONIO DO DESCOBERTO"/>
    <s v="Jd. Ana Beatriz II"/>
    <x v="7"/>
    <n v="0"/>
    <n v="61.9"/>
    <n v="227.1"/>
    <x v="5216"/>
    <n v="40571.050000000003"/>
    <s v="Não"/>
    <s v="Não"/>
    <x v="2"/>
  </r>
  <r>
    <n v="13803"/>
    <x v="16"/>
    <x v="8"/>
    <s v="COCALZINHO DE GOIAS"/>
    <s v="ITAMAR NOBREGA II"/>
    <x v="7"/>
    <n v="0"/>
    <n v="47.5"/>
    <n v="180"/>
    <x v="3405"/>
    <n v="40536"/>
    <s v="Não"/>
    <s v="Não"/>
    <x v="2"/>
  </r>
  <r>
    <n v="13253"/>
    <x v="26"/>
    <x v="6"/>
    <s v="SAO GONCALO"/>
    <m/>
    <x v="7"/>
    <n v="28.75"/>
    <n v="28.75"/>
    <n v="31"/>
    <x v="3405"/>
    <n v="40520.230000000003"/>
    <s v="Sim"/>
    <s v="Sim"/>
    <x v="1"/>
  </r>
  <r>
    <n v="5670"/>
    <x v="869"/>
    <x v="6"/>
    <s v="RIO DE JANEIRO"/>
    <s v="JACAREPAGUA"/>
    <x v="7"/>
    <n v="206"/>
    <n v="206"/>
    <n v="360"/>
    <x v="5217"/>
    <n v="40516.79"/>
    <s v="Não"/>
    <s v="Sim"/>
    <x v="2"/>
  </r>
  <r>
    <n v="12220"/>
    <x v="405"/>
    <x v="1"/>
    <s v="CONCORDIA DO PARA"/>
    <s v="NOVO"/>
    <x v="7"/>
    <n v="0"/>
    <n v="55.25"/>
    <n v="134.24"/>
    <x v="5122"/>
    <n v="40509.25"/>
    <s v="Não"/>
    <s v="Não"/>
    <x v="2"/>
  </r>
  <r>
    <n v="10679"/>
    <x v="1333"/>
    <x v="1"/>
    <s v="AURORA DO PARA"/>
    <s v="BAIRRO APARECIDA"/>
    <x v="7"/>
    <n v="56.12"/>
    <n v="56.12"/>
    <n v="224"/>
    <x v="5218"/>
    <n v="40500"/>
    <s v="Não"/>
    <s v="Não"/>
    <x v="1"/>
  </r>
  <r>
    <n v="12010"/>
    <x v="391"/>
    <x v="1"/>
    <s v="SAO DOMINGOS DO CAPIM"/>
    <m/>
    <x v="7"/>
    <n v="0"/>
    <n v="54.18"/>
    <n v="160"/>
    <x v="5218"/>
    <n v="40500"/>
    <s v="Sim"/>
    <s v="Sim"/>
    <x v="1"/>
  </r>
  <r>
    <n v="12064"/>
    <x v="376"/>
    <x v="1"/>
    <s v="IPIXUNA DO PARA"/>
    <s v="VILA NOVA"/>
    <x v="7"/>
    <n v="63"/>
    <n v="63"/>
    <n v="225"/>
    <x v="4252"/>
    <n v="40456.6"/>
    <s v="Sim"/>
    <s v="Sim"/>
    <x v="2"/>
  </r>
  <r>
    <n v="12261"/>
    <x v="207"/>
    <x v="24"/>
    <s v="SAO GONCALO DO AMARANTE"/>
    <s v="STO ANTONIO POTENGI"/>
    <x v="11"/>
    <n v="0"/>
    <n v="52.46"/>
    <n v="200"/>
    <x v="4252"/>
    <n v="40456.6"/>
    <s v="Sim"/>
    <s v="Sim"/>
    <x v="3"/>
  </r>
  <r>
    <n v="12300"/>
    <x v="153"/>
    <x v="23"/>
    <s v="TOMAR DO GERU"/>
    <m/>
    <x v="7"/>
    <n v="0"/>
    <n v="70"/>
    <n v="102"/>
    <x v="4252"/>
    <n v="40456.6"/>
    <s v="Sim"/>
    <s v="Sim"/>
    <x v="3"/>
  </r>
  <r>
    <n v="12563"/>
    <x v="665"/>
    <x v="20"/>
    <s v="PENAFORTE"/>
    <s v="PADRE CICERO"/>
    <x v="7"/>
    <n v="0"/>
    <n v="70"/>
    <n v="125"/>
    <x v="4252"/>
    <n v="40456.6"/>
    <s v="Sim"/>
    <s v="Sim"/>
    <x v="2"/>
  </r>
  <r>
    <n v="12659"/>
    <x v="438"/>
    <x v="24"/>
    <s v="JANDUIS"/>
    <s v="ONEZIMO MAIA"/>
    <x v="7"/>
    <n v="0"/>
    <n v="70"/>
    <n v="160"/>
    <x v="4252"/>
    <n v="40456.6"/>
    <s v="Sim"/>
    <s v="Sim"/>
    <x v="2"/>
  </r>
  <r>
    <n v="13300"/>
    <x v="2054"/>
    <x v="24"/>
    <s v="CEARA-MIRIM"/>
    <s v="NOVOS TEMPOS"/>
    <x v="7"/>
    <n v="0"/>
    <n v="50.79"/>
    <n v="158.85"/>
    <x v="4235"/>
    <n v="40456.6"/>
    <s v="Sim"/>
    <s v="Sim"/>
    <x v="2"/>
  </r>
  <r>
    <n v="13666"/>
    <x v="1109"/>
    <x v="24"/>
    <s v="CEARA-MIRIM"/>
    <s v="LAGOA DO COSME"/>
    <x v="7"/>
    <n v="0"/>
    <n v="47.09"/>
    <n v="200.41"/>
    <x v="4252"/>
    <n v="40456.6"/>
    <s v="Sim"/>
    <s v="Sim"/>
    <x v="2"/>
  </r>
  <r>
    <n v="19221"/>
    <x v="177"/>
    <x v="6"/>
    <s v="ITAGUAI"/>
    <m/>
    <x v="7"/>
    <n v="0"/>
    <n v="46.5"/>
    <n v="600"/>
    <x v="4252"/>
    <n v="40456.6"/>
    <s v="Sim"/>
    <s v="Sim"/>
    <x v="2"/>
  </r>
  <r>
    <n v="21057"/>
    <x v="600"/>
    <x v="24"/>
    <s v="CEARA-MIRIM"/>
    <s v="Planalto"/>
    <x v="7"/>
    <n v="0"/>
    <n v="55.29"/>
    <n v="200"/>
    <x v="4252"/>
    <n v="40456.6"/>
    <s v="Sim"/>
    <s v="Sim"/>
    <x v="2"/>
  </r>
  <r>
    <n v="12112"/>
    <x v="50"/>
    <x v="24"/>
    <s v="CEARA-MIRIM"/>
    <s v="Planalto"/>
    <x v="7"/>
    <n v="0"/>
    <n v="55.29"/>
    <n v="200"/>
    <x v="2999"/>
    <n v="40396.83"/>
    <s v="Sim"/>
    <s v="Sim"/>
    <x v="2"/>
  </r>
  <r>
    <n v="12381"/>
    <x v="1037"/>
    <x v="24"/>
    <s v="CEARA-MIRIM"/>
    <s v="CEARA-MIRIM"/>
    <x v="7"/>
    <n v="0"/>
    <n v="57.44"/>
    <n v="196"/>
    <x v="5219"/>
    <n v="40345.760000000002"/>
    <s v="Sim"/>
    <s v="Sim"/>
    <x v="2"/>
  </r>
  <r>
    <n v="12967"/>
    <x v="405"/>
    <x v="2"/>
    <s v="PINTOPOLIS"/>
    <s v="SANTA LUZIA"/>
    <x v="7"/>
    <n v="0"/>
    <n v="60"/>
    <n v="237.52"/>
    <x v="3869"/>
    <n v="40300"/>
    <s v="Não"/>
    <s v="Sim"/>
    <x v="2"/>
  </r>
  <r>
    <n v="20866"/>
    <x v="1016"/>
    <x v="24"/>
    <s v="CEARA-MIRIM"/>
    <s v="PLANALTO"/>
    <x v="7"/>
    <n v="0"/>
    <n v="46.94"/>
    <n v="200"/>
    <x v="3967"/>
    <n v="40294.400000000001"/>
    <s v="Sim"/>
    <s v="Sim"/>
    <x v="2"/>
  </r>
  <r>
    <n v="22502"/>
    <x v="1438"/>
    <x v="24"/>
    <s v="CEARA-MIRIM"/>
    <s v="LOT RES RUY GUERRA"/>
    <x v="7"/>
    <n v="0"/>
    <n v="46.94"/>
    <n v="200"/>
    <x v="3967"/>
    <n v="40294.400000000001"/>
    <s v="Sim"/>
    <s v="Sim"/>
    <x v="2"/>
  </r>
  <r>
    <n v="16874"/>
    <x v="884"/>
    <x v="14"/>
    <s v="GLORIA DO GOITA"/>
    <s v="Mãe Rainha"/>
    <x v="11"/>
    <n v="0"/>
    <n v="64.41"/>
    <n v="0"/>
    <x v="5220"/>
    <n v="40239.199999999997"/>
    <s v="Sim"/>
    <s v="Sim"/>
    <x v="2"/>
  </r>
  <r>
    <n v="13020"/>
    <x v="1516"/>
    <x v="20"/>
    <s v="PENAFORTE"/>
    <s v="FREI DAMIÃO"/>
    <x v="7"/>
    <n v="0"/>
    <n v="67"/>
    <n v="88.27"/>
    <x v="4167"/>
    <n v="40235.699999999997"/>
    <s v="Sim"/>
    <s v="Sim"/>
    <x v="2"/>
  </r>
  <r>
    <n v="18433"/>
    <x v="1786"/>
    <x v="6"/>
    <s v="RIO DE JANEIRO"/>
    <s v="CAVALCANTI"/>
    <x v="11"/>
    <n v="0"/>
    <n v="45"/>
    <n v="0"/>
    <x v="4167"/>
    <n v="40235.699999999997"/>
    <s v="Sim"/>
    <s v="Sim"/>
    <x v="2"/>
  </r>
  <r>
    <n v="12607"/>
    <x v="105"/>
    <x v="24"/>
    <s v="CARNAUBAIS"/>
    <s v="JOAO TEIXEIRA FILHO"/>
    <x v="7"/>
    <n v="0"/>
    <n v="55.5"/>
    <n v="144"/>
    <x v="5221"/>
    <n v="40233.64"/>
    <s v="Sim"/>
    <s v="Sim"/>
    <x v="2"/>
  </r>
  <r>
    <n v="18405"/>
    <x v="901"/>
    <x v="14"/>
    <s v="IGARASSU"/>
    <m/>
    <x v="7"/>
    <n v="0"/>
    <n v="44.84"/>
    <n v="160"/>
    <x v="4252"/>
    <n v="40150"/>
    <s v="Sim"/>
    <s v="Sim"/>
    <x v="2"/>
  </r>
  <r>
    <n v="14306"/>
    <x v="2115"/>
    <x v="20"/>
    <s v="PENAFORTE"/>
    <s v="PADRE CICERO"/>
    <x v="7"/>
    <n v="0"/>
    <n v="63.77"/>
    <n v="125"/>
    <x v="5222"/>
    <n v="40094.43"/>
    <s v="Sim"/>
    <s v="Sim"/>
    <x v="2"/>
  </r>
  <r>
    <n v="11258"/>
    <x v="569"/>
    <x v="7"/>
    <s v="BARROS CASSAL"/>
    <s v="BARROS CASSAL"/>
    <x v="7"/>
    <n v="0"/>
    <n v="35.200000000000003"/>
    <n v="364"/>
    <x v="2025"/>
    <n v="40076.78"/>
    <s v="Não"/>
    <s v="Não"/>
    <x v="3"/>
  </r>
  <r>
    <n v="453"/>
    <x v="355"/>
    <x v="26"/>
    <s v="ALHANDRA"/>
    <s v="Nova Alhandra"/>
    <x v="0"/>
    <n v="1750"/>
    <n v="0"/>
    <n v="1750"/>
    <x v="4290"/>
    <n v="40000"/>
    <s v="Não"/>
    <s v="Não"/>
    <x v="1"/>
  </r>
  <r>
    <n v="1357"/>
    <x v="1113"/>
    <x v="4"/>
    <s v="UMUARAMA"/>
    <s v="JARDIM MODELO"/>
    <x v="0"/>
    <n v="0"/>
    <n v="0"/>
    <n v="147"/>
    <x v="4290"/>
    <n v="40000"/>
    <s v="Não"/>
    <s v="Sim"/>
    <x v="0"/>
  </r>
  <r>
    <n v="3249"/>
    <x v="2199"/>
    <x v="4"/>
    <s v="CURITIBA"/>
    <s v="Rebouças"/>
    <x v="6"/>
    <n v="0"/>
    <n v="12"/>
    <n v="0"/>
    <x v="4290"/>
    <n v="40000"/>
    <s v="Não"/>
    <s v="Sim"/>
    <x v="0"/>
  </r>
  <r>
    <n v="3251"/>
    <x v="822"/>
    <x v="4"/>
    <s v="CURITIBA"/>
    <s v="Rebouças"/>
    <x v="6"/>
    <n v="12"/>
    <n v="12"/>
    <n v="0"/>
    <x v="4290"/>
    <n v="40000"/>
    <s v="Não"/>
    <s v="Sim"/>
    <x v="0"/>
  </r>
  <r>
    <n v="9361"/>
    <x v="787"/>
    <x v="6"/>
    <s v="RIO DE JANEIRO"/>
    <m/>
    <x v="11"/>
    <n v="0"/>
    <n v="58"/>
    <n v="0"/>
    <x v="4290"/>
    <n v="40000"/>
    <s v="Sim"/>
    <s v="Sim"/>
    <x v="1"/>
  </r>
  <r>
    <n v="9507"/>
    <x v="1007"/>
    <x v="1"/>
    <s v="CAPITAO POCO"/>
    <s v="Centro"/>
    <x v="7"/>
    <n v="66.78"/>
    <n v="66.78"/>
    <n v="171.6"/>
    <x v="4290"/>
    <n v="40000"/>
    <s v="Não"/>
    <s v="Não"/>
    <x v="1"/>
  </r>
  <r>
    <n v="9520"/>
    <x v="2243"/>
    <x v="14"/>
    <s v="PAULISTA"/>
    <s v="Maranguape I"/>
    <x v="11"/>
    <n v="42.99"/>
    <n v="39.119999999999997"/>
    <n v="0"/>
    <x v="4290"/>
    <n v="40000"/>
    <s v="Não"/>
    <s v="Não"/>
    <x v="0"/>
  </r>
  <r>
    <n v="9919"/>
    <x v="699"/>
    <x v="14"/>
    <s v="PAULISTA"/>
    <s v="Maranguape I"/>
    <x v="11"/>
    <n v="42.99"/>
    <n v="39.119999999999997"/>
    <n v="0"/>
    <x v="4290"/>
    <n v="40000"/>
    <s v="Não"/>
    <s v="Não"/>
    <x v="0"/>
  </r>
  <r>
    <n v="11824"/>
    <x v="160"/>
    <x v="1"/>
    <s v="IPIXUNA DO PARA"/>
    <s v="JOÃO PAULO II"/>
    <x v="7"/>
    <n v="0"/>
    <n v="88.48"/>
    <n v="202.5"/>
    <x v="4618"/>
    <n v="39902.400000000001"/>
    <s v="Não"/>
    <s v="Não"/>
    <x v="2"/>
  </r>
  <r>
    <n v="12253"/>
    <x v="93"/>
    <x v="24"/>
    <s v="CEARA-MIRIM"/>
    <s v="SAO GERALDO"/>
    <x v="7"/>
    <n v="54.44"/>
    <n v="54.44"/>
    <n v="200"/>
    <x v="4618"/>
    <n v="39902.400000000001"/>
    <s v="Sim"/>
    <s v="Sim"/>
    <x v="2"/>
  </r>
  <r>
    <n v="12463"/>
    <x v="1363"/>
    <x v="24"/>
    <s v="CEARA-MIRIM"/>
    <s v="SAO GERALDO"/>
    <x v="7"/>
    <n v="0"/>
    <n v="54.56"/>
    <n v="157.32"/>
    <x v="4618"/>
    <n v="39902.400000000001"/>
    <s v="Sim"/>
    <s v="Sim"/>
    <x v="2"/>
  </r>
  <r>
    <n v="12832"/>
    <x v="407"/>
    <x v="1"/>
    <s v="SANTA MARIA DO PARA"/>
    <s v="BAIRRO MARAMBAIA"/>
    <x v="7"/>
    <n v="0"/>
    <n v="48.93"/>
    <n v="91.05"/>
    <x v="4618"/>
    <n v="39902.400000000001"/>
    <s v="Não"/>
    <s v="Não"/>
    <x v="2"/>
  </r>
  <r>
    <n v="13030"/>
    <x v="1711"/>
    <x v="20"/>
    <s v="PENAFORTE"/>
    <s v="CENTRO"/>
    <x v="7"/>
    <n v="0"/>
    <n v="69.37"/>
    <n v="92.46"/>
    <x v="4618"/>
    <n v="39902.400000000001"/>
    <s v="Sim"/>
    <s v="Sim"/>
    <x v="2"/>
  </r>
  <r>
    <n v="13269"/>
    <x v="1241"/>
    <x v="24"/>
    <s v="CEARA-MIRIM"/>
    <s v="RIO DOS INDIOS"/>
    <x v="7"/>
    <n v="0"/>
    <n v="59.94"/>
    <n v="236.96"/>
    <x v="4618"/>
    <n v="39902.400000000001"/>
    <s v="Sim"/>
    <s v="Sim"/>
    <x v="2"/>
  </r>
  <r>
    <n v="13504"/>
    <x v="1136"/>
    <x v="20"/>
    <s v="PENAFORTE"/>
    <s v="FREI DAMIÃO"/>
    <x v="7"/>
    <n v="0"/>
    <n v="69.03"/>
    <n v="106"/>
    <x v="2979"/>
    <n v="39902.400000000001"/>
    <s v="Sim"/>
    <s v="Sim"/>
    <x v="2"/>
  </r>
  <r>
    <n v="14630"/>
    <x v="1441"/>
    <x v="24"/>
    <s v="CEARA-MIRIM"/>
    <s v="PLANALTO"/>
    <x v="7"/>
    <n v="49.48"/>
    <n v="49.48"/>
    <n v="200"/>
    <x v="4618"/>
    <n v="39902.400000000001"/>
    <s v="Não"/>
    <s v="Sim"/>
    <x v="2"/>
  </r>
  <r>
    <n v="16904"/>
    <x v="377"/>
    <x v="1"/>
    <s v="AURORA DO PARA"/>
    <s v="AURORA DO PARA"/>
    <x v="7"/>
    <n v="0"/>
    <n v="55.49"/>
    <n v="0"/>
    <x v="4618"/>
    <n v="39902.400000000001"/>
    <s v="Sim"/>
    <s v="Sim"/>
    <x v="2"/>
  </r>
  <r>
    <n v="20909"/>
    <x v="300"/>
    <x v="1"/>
    <s v="PARAGOMINAS"/>
    <s v="PROMISSAO"/>
    <x v="7"/>
    <n v="0"/>
    <n v="44.06"/>
    <n v="178.42"/>
    <x v="4618"/>
    <n v="39902.400000000001"/>
    <s v="Sim"/>
    <s v="Sim"/>
    <x v="2"/>
  </r>
  <r>
    <n v="20917"/>
    <x v="164"/>
    <x v="24"/>
    <s v="JOAO CAMARA"/>
    <m/>
    <x v="7"/>
    <n v="0"/>
    <n v="70"/>
    <n v="201.01"/>
    <x v="4618"/>
    <n v="39902.400000000001"/>
    <s v="Sim"/>
    <s v="Sim"/>
    <x v="2"/>
  </r>
  <r>
    <n v="22346"/>
    <x v="2239"/>
    <x v="24"/>
    <s v="CEARA-MIRIM"/>
    <s v="PLANALTO"/>
    <x v="7"/>
    <n v="0"/>
    <n v="55.29"/>
    <n v="200"/>
    <x v="4618"/>
    <n v="39902.400000000001"/>
    <s v="Sim"/>
    <s v="Sim"/>
    <x v="2"/>
  </r>
  <r>
    <n v="22744"/>
    <x v="823"/>
    <x v="22"/>
    <s v="DOURADOS"/>
    <m/>
    <x v="7"/>
    <n v="0"/>
    <n v="42.84"/>
    <n v="200"/>
    <x v="4618"/>
    <n v="39902.400000000001"/>
    <s v="Não"/>
    <s v="Sim"/>
    <x v="2"/>
  </r>
  <r>
    <n v="20627"/>
    <x v="1218"/>
    <x v="4"/>
    <s v="PEROLA"/>
    <s v="LOT RES TOPAZIO"/>
    <x v="7"/>
    <n v="0"/>
    <n v="37.799999999999997"/>
    <n v="175.75"/>
    <x v="4618"/>
    <n v="39868.86"/>
    <s v="Sim"/>
    <s v="Sim"/>
    <x v="2"/>
  </r>
  <r>
    <n v="20610"/>
    <x v="1605"/>
    <x v="4"/>
    <s v="PEROLA"/>
    <s v="RES TOPAZIO"/>
    <x v="7"/>
    <n v="0"/>
    <n v="37.799999999999997"/>
    <n v="249.75"/>
    <x v="2484"/>
    <n v="39843.620000000003"/>
    <s v="Sim"/>
    <s v="Sim"/>
    <x v="2"/>
  </r>
  <r>
    <n v="1324"/>
    <x v="907"/>
    <x v="4"/>
    <s v="TERRA ROXA"/>
    <s v="PQ RES MONTE CARLO"/>
    <x v="0"/>
    <n v="0"/>
    <n v="0"/>
    <n v="250"/>
    <x v="5223"/>
    <n v="39768.36"/>
    <s v="Não"/>
    <s v="Sim"/>
    <x v="2"/>
  </r>
  <r>
    <n v="3252"/>
    <x v="168"/>
    <x v="4"/>
    <s v="CURITIBA"/>
    <s v="Rebouças"/>
    <x v="6"/>
    <n v="35.340000000000003"/>
    <n v="12"/>
    <n v="0"/>
    <x v="5224"/>
    <n v="39744.800000000003"/>
    <s v="Não"/>
    <s v="Sim"/>
    <x v="0"/>
  </r>
  <r>
    <n v="9747"/>
    <x v="51"/>
    <x v="7"/>
    <s v="PORTO ALEGRE"/>
    <s v="CAVALHADA"/>
    <x v="11"/>
    <n v="0"/>
    <n v="36.42"/>
    <n v="0"/>
    <x v="5225"/>
    <n v="39710"/>
    <s v="Sim"/>
    <s v="Sim"/>
    <x v="2"/>
  </r>
  <r>
    <n v="12719"/>
    <x v="175"/>
    <x v="8"/>
    <s v="COCALZINHO DE GOIAS"/>
    <s v="Res Itam. Nobrega II"/>
    <x v="7"/>
    <n v="47.5"/>
    <n v="0"/>
    <n v="180"/>
    <x v="3407"/>
    <n v="39669"/>
    <s v="Sim"/>
    <s v="Sim"/>
    <x v="2"/>
  </r>
  <r>
    <n v="12726"/>
    <x v="91"/>
    <x v="7"/>
    <s v="SAO LEOPOLDO"/>
    <m/>
    <x v="11"/>
    <n v="0"/>
    <n v="38.799999999999997"/>
    <n v="0"/>
    <x v="3407"/>
    <n v="39669"/>
    <s v="Sim"/>
    <s v="Sim"/>
    <x v="2"/>
  </r>
  <r>
    <n v="13679"/>
    <x v="1212"/>
    <x v="20"/>
    <s v="PENAFORTE"/>
    <s v="NOSSA SRA APARECIDA"/>
    <x v="7"/>
    <n v="0"/>
    <n v="68.09"/>
    <n v="94.05"/>
    <x v="3407"/>
    <n v="39669"/>
    <s v="Sim"/>
    <s v="Sim"/>
    <x v="2"/>
  </r>
  <r>
    <n v="14654"/>
    <x v="1129"/>
    <x v="23"/>
    <s v="CAPELA"/>
    <s v="BAIRRO AEROPORTO"/>
    <x v="7"/>
    <n v="0"/>
    <n v="69.849999999999994"/>
    <n v="92.48"/>
    <x v="3407"/>
    <n v="39669"/>
    <s v="Sim"/>
    <s v="Sim"/>
    <x v="2"/>
  </r>
  <r>
    <n v="10486"/>
    <x v="121"/>
    <x v="24"/>
    <s v="SANTO ANTONIO"/>
    <s v="Redenção"/>
    <x v="7"/>
    <n v="0"/>
    <n v="117.65"/>
    <n v="128.75"/>
    <x v="2484"/>
    <n v="39637.449999999997"/>
    <s v="Não"/>
    <s v="Não"/>
    <x v="2"/>
  </r>
  <r>
    <n v="8311"/>
    <x v="1433"/>
    <x v="2"/>
    <s v="JEQUITAI"/>
    <s v="DIAMANTE"/>
    <x v="0"/>
    <n v="0"/>
    <n v="0"/>
    <n v="189"/>
    <x v="4618"/>
    <n v="39600"/>
    <s v="Não"/>
    <s v="Sim"/>
    <x v="2"/>
  </r>
  <r>
    <n v="14619"/>
    <x v="558"/>
    <x v="6"/>
    <s v="DUQUE DE CAXIAS"/>
    <s v="VILA CENTENARIO"/>
    <x v="7"/>
    <n v="0"/>
    <n v="65.349999999999994"/>
    <n v="0"/>
    <x v="4618"/>
    <n v="39600"/>
    <s v="Sim"/>
    <s v="Sim"/>
    <x v="2"/>
  </r>
  <r>
    <n v="19114"/>
    <x v="322"/>
    <x v="6"/>
    <s v="SAO GONCALO"/>
    <m/>
    <x v="7"/>
    <n v="0"/>
    <n v="57.43"/>
    <n v="360"/>
    <x v="4618"/>
    <n v="39600"/>
    <s v="Sim"/>
    <s v="Sim"/>
    <x v="1"/>
  </r>
  <r>
    <n v="11508"/>
    <x v="1047"/>
    <x v="23"/>
    <s v="CAPELA"/>
    <s v="SOBRADINHO"/>
    <x v="7"/>
    <n v="0"/>
    <n v="69.959999999999994"/>
    <n v="84"/>
    <x v="2797"/>
    <n v="39569.879999999997"/>
    <s v="Não"/>
    <s v="Não"/>
    <x v="2"/>
  </r>
  <r>
    <n v="10495"/>
    <x v="1844"/>
    <x v="7"/>
    <s v="TEUTONIA"/>
    <s v="CANABARRO"/>
    <x v="7"/>
    <n v="0"/>
    <n v="68.83"/>
    <n v="360"/>
    <x v="1239"/>
    <n v="39426.129999999997"/>
    <s v="Não"/>
    <s v="Sim"/>
    <x v="3"/>
  </r>
  <r>
    <n v="12095"/>
    <x v="53"/>
    <x v="24"/>
    <s v="JANDUIS"/>
    <s v="ONEZIMO MAIA"/>
    <x v="7"/>
    <n v="0"/>
    <n v="70"/>
    <n v="160"/>
    <x v="4167"/>
    <n v="39348.199999999997"/>
    <s v="Sim"/>
    <s v="Sim"/>
    <x v="2"/>
  </r>
  <r>
    <n v="13995"/>
    <x v="389"/>
    <x v="20"/>
    <s v="PENAFORTE"/>
    <s v="CENTRO"/>
    <x v="7"/>
    <n v="0"/>
    <n v="69.75"/>
    <n v="99"/>
    <x v="4167"/>
    <n v="39348.199999999997"/>
    <s v="Sim"/>
    <s v="Sim"/>
    <x v="2"/>
  </r>
  <r>
    <n v="15027"/>
    <x v="2172"/>
    <x v="24"/>
    <s v="CEARA-MIRIM"/>
    <s v="PLANALTO"/>
    <x v="7"/>
    <n v="0"/>
    <n v="50.4"/>
    <n v="200"/>
    <x v="4167"/>
    <n v="39348.199999999997"/>
    <s v="Não"/>
    <s v="Sim"/>
    <x v="2"/>
  </r>
  <r>
    <n v="15312"/>
    <x v="773"/>
    <x v="1"/>
    <s v="DOM ELISEU"/>
    <s v="TROPICAL"/>
    <x v="7"/>
    <n v="0"/>
    <n v="85.8"/>
    <n v="120.08"/>
    <x v="4167"/>
    <n v="39348.199999999997"/>
    <s v="Não"/>
    <s v="Sim"/>
    <x v="2"/>
  </r>
  <r>
    <n v="20595"/>
    <x v="1353"/>
    <x v="4"/>
    <s v="PEROLA"/>
    <s v="LOT RES TOPAZIO"/>
    <x v="7"/>
    <n v="0"/>
    <n v="37.799999999999997"/>
    <n v="175.75"/>
    <x v="4167"/>
    <n v="39348.199999999997"/>
    <s v="Sim"/>
    <s v="Sim"/>
    <x v="2"/>
  </r>
  <r>
    <n v="24974"/>
    <x v="626"/>
    <x v="8"/>
    <s v="CIDADE OCIDENTAL"/>
    <s v="CIDADE OCIDENTAL"/>
    <x v="11"/>
    <n v="0"/>
    <n v="51.43"/>
    <n v="0"/>
    <x v="4167"/>
    <n v="39348.199999999997"/>
    <s v="Sim"/>
    <s v="Sim"/>
    <x v="2"/>
  </r>
  <r>
    <n v="21246"/>
    <x v="443"/>
    <x v="21"/>
    <s v="GIRAU DO PONCIANO"/>
    <s v="DISTRITO INDUSTRIAL"/>
    <x v="7"/>
    <n v="63.35"/>
    <n v="63.35"/>
    <n v="126"/>
    <x v="5226"/>
    <n v="39335.839999999997"/>
    <s v="Sim"/>
    <s v="Sim"/>
    <x v="2"/>
  </r>
  <r>
    <n v="12587"/>
    <x v="1069"/>
    <x v="19"/>
    <s v="ESPLANADA"/>
    <s v="MALVINAS"/>
    <x v="7"/>
    <n v="0"/>
    <n v="95"/>
    <n v="170"/>
    <x v="5227"/>
    <n v="39280"/>
    <s v="Não"/>
    <s v="Sim"/>
    <x v="3"/>
  </r>
  <r>
    <n v="14017"/>
    <x v="389"/>
    <x v="24"/>
    <s v="CEARA-MIRIM"/>
    <s v="LAGOA DO COSME"/>
    <x v="7"/>
    <n v="0"/>
    <n v="47.09"/>
    <n v="200.41"/>
    <x v="5228"/>
    <n v="39267.160000000003"/>
    <s v="Sim"/>
    <s v="Sim"/>
    <x v="2"/>
  </r>
  <r>
    <n v="4216"/>
    <x v="1495"/>
    <x v="1"/>
    <s v="OURILANDIA DO NORTE"/>
    <s v="PARK CAMPOS ALTOS"/>
    <x v="0"/>
    <n v="0"/>
    <n v="0"/>
    <n v="360"/>
    <x v="5229"/>
    <n v="39230.699999999997"/>
    <s v="Não"/>
    <s v="Sim"/>
    <x v="1"/>
  </r>
  <r>
    <n v="12976"/>
    <x v="1000"/>
    <x v="20"/>
    <s v="PENAFORTE"/>
    <s v="FREI DAMIAO"/>
    <x v="7"/>
    <n v="0"/>
    <n v="69.98"/>
    <n v="100"/>
    <x v="5230"/>
    <n v="39225.21"/>
    <s v="Sim"/>
    <s v="Sim"/>
    <x v="2"/>
  </r>
  <r>
    <n v="20597"/>
    <x v="1936"/>
    <x v="4"/>
    <s v="PEROLA"/>
    <s v="PEROLA"/>
    <x v="7"/>
    <n v="0"/>
    <n v="37.799999999999997"/>
    <n v="162"/>
    <x v="2576"/>
    <n v="39221.67"/>
    <s v="Não"/>
    <s v="Sim"/>
    <x v="2"/>
  </r>
  <r>
    <n v="13025"/>
    <x v="937"/>
    <x v="8"/>
    <s v="COCALZINHO DE GOIAS"/>
    <s v="GIRASSOL"/>
    <x v="7"/>
    <n v="0"/>
    <n v="67.66"/>
    <n v="168"/>
    <x v="2580"/>
    <n v="39200"/>
    <s v="Sim"/>
    <s v="Sim"/>
    <x v="3"/>
  </r>
  <r>
    <n v="18368"/>
    <x v="1079"/>
    <x v="8"/>
    <s v="SANTO ANTONIO DO DESCOBERTO"/>
    <s v="Jd. Ana Beatriz I"/>
    <x v="7"/>
    <n v="59.04"/>
    <n v="59.04"/>
    <n v="237.05"/>
    <x v="2580"/>
    <n v="39200"/>
    <s v="Sim"/>
    <s v="Sim"/>
    <x v="2"/>
  </r>
  <r>
    <n v="18971"/>
    <x v="1245"/>
    <x v="8"/>
    <s v="COCALZINHO DE GOIAS"/>
    <s v="ITAMAR DA NOBREGA"/>
    <x v="7"/>
    <n v="0"/>
    <n v="47.5"/>
    <n v="180"/>
    <x v="2580"/>
    <n v="39200"/>
    <s v="Sim"/>
    <s v="Sim"/>
    <x v="2"/>
  </r>
  <r>
    <n v="20694"/>
    <x v="749"/>
    <x v="24"/>
    <s v="CEARA-MIRIM"/>
    <s v="SAO GERALDO"/>
    <x v="7"/>
    <n v="0"/>
    <n v="46.94"/>
    <n v="200"/>
    <x v="4618"/>
    <n v="39181.08"/>
    <s v="Não"/>
    <s v="Sim"/>
    <x v="2"/>
  </r>
  <r>
    <n v="11919"/>
    <x v="431"/>
    <x v="24"/>
    <s v="CEARA-MIRIM"/>
    <s v="CEARA-MIRIM"/>
    <x v="7"/>
    <n v="0"/>
    <n v="56.98"/>
    <n v="140"/>
    <x v="5231"/>
    <n v="39126.519999999997"/>
    <s v="Sim"/>
    <s v="Sim"/>
    <x v="2"/>
  </r>
  <r>
    <n v="4306"/>
    <x v="82"/>
    <x v="4"/>
    <s v="PEROLA"/>
    <s v="PQ RES PEROLA"/>
    <x v="0"/>
    <n v="0"/>
    <n v="0"/>
    <n v="308"/>
    <x v="5013"/>
    <n v="39103.4"/>
    <s v="Não"/>
    <s v="Sim"/>
    <x v="2"/>
  </r>
  <r>
    <n v="13125"/>
    <x v="1136"/>
    <x v="20"/>
    <s v="PENAFORTE"/>
    <m/>
    <x v="7"/>
    <n v="0"/>
    <n v="68.92"/>
    <n v="80.88"/>
    <x v="3981"/>
    <n v="39102.300000000003"/>
    <s v="Sim"/>
    <s v="Sim"/>
    <x v="2"/>
  </r>
  <r>
    <n v="20600"/>
    <x v="452"/>
    <x v="4"/>
    <s v="PEROLA"/>
    <s v="LOT RES TOPAZIO"/>
    <x v="7"/>
    <n v="0"/>
    <n v="37.799999999999997"/>
    <n v="0"/>
    <x v="4600"/>
    <n v="39057.67"/>
    <s v="Não"/>
    <s v="Não"/>
    <x v="2"/>
  </r>
  <r>
    <n v="2120"/>
    <x v="652"/>
    <x v="7"/>
    <s v="PAROBE"/>
    <s v="PAROBE"/>
    <x v="0"/>
    <n v="0"/>
    <n v="0"/>
    <n v="317.12"/>
    <x v="5232"/>
    <n v="39000"/>
    <s v="Não"/>
    <s v="Sim"/>
    <x v="1"/>
  </r>
  <r>
    <n v="2868"/>
    <x v="2123"/>
    <x v="6"/>
    <s v="RIO DE JANEIRO"/>
    <s v="BANGU"/>
    <x v="11"/>
    <n v="47"/>
    <n v="47"/>
    <n v="0"/>
    <x v="5232"/>
    <n v="39000"/>
    <s v="Sim"/>
    <s v="Sim"/>
    <x v="0"/>
  </r>
  <r>
    <n v="9445"/>
    <x v="1591"/>
    <x v="14"/>
    <s v="SURUBIM"/>
    <s v="Chã Marinheiro"/>
    <x v="7"/>
    <n v="26.15"/>
    <n v="26.15"/>
    <n v="0"/>
    <x v="5232"/>
    <n v="39000"/>
    <s v="Não"/>
    <s v="Sim"/>
    <x v="1"/>
  </r>
  <r>
    <n v="9448"/>
    <x v="1593"/>
    <x v="14"/>
    <s v="SURUBIM"/>
    <s v="Chã Marinheiro"/>
    <x v="7"/>
    <n v="26.15"/>
    <n v="26.15"/>
    <n v="120"/>
    <x v="5232"/>
    <n v="39000"/>
    <s v="Sim"/>
    <s v="Sim"/>
    <x v="1"/>
  </r>
  <r>
    <n v="14354"/>
    <x v="63"/>
    <x v="1"/>
    <s v="PARAGOMINAS"/>
    <m/>
    <x v="7"/>
    <n v="0"/>
    <n v="67.05"/>
    <n v="144"/>
    <x v="5232"/>
    <n v="39000"/>
    <s v="Sim"/>
    <s v="Sim"/>
    <x v="1"/>
  </r>
  <r>
    <n v="14106"/>
    <x v="734"/>
    <x v="20"/>
    <s v="PENAFORTE"/>
    <m/>
    <x v="7"/>
    <n v="0"/>
    <n v="69.75"/>
    <n v="125.4"/>
    <x v="5233"/>
    <n v="38932.550000000003"/>
    <s v="Sim"/>
    <s v="Sim"/>
    <x v="2"/>
  </r>
  <r>
    <n v="13941"/>
    <x v="272"/>
    <x v="24"/>
    <s v="CEARA-MIRIM"/>
    <s v="PLANALTO"/>
    <x v="7"/>
    <n v="0"/>
    <n v="49.48"/>
    <n v="200"/>
    <x v="5234"/>
    <n v="38910.94"/>
    <s v="Sim"/>
    <s v="Sim"/>
    <x v="2"/>
  </r>
  <r>
    <n v="18589"/>
    <x v="612"/>
    <x v="21"/>
    <s v="RIO LARGO"/>
    <s v="RIO LARGO"/>
    <x v="7"/>
    <n v="0"/>
    <n v="50"/>
    <n v="0"/>
    <x v="3650"/>
    <n v="38887.269999999997"/>
    <s v="Não"/>
    <s v="Não"/>
    <x v="2"/>
  </r>
  <r>
    <n v="19348"/>
    <x v="1239"/>
    <x v="8"/>
    <s v="LUZIANIA"/>
    <s v="LUZIÂNIA"/>
    <x v="7"/>
    <n v="0"/>
    <n v="63.4"/>
    <n v="180"/>
    <x v="3303"/>
    <n v="38871.199999999997"/>
    <s v="Não"/>
    <s v="Não"/>
    <x v="2"/>
  </r>
  <r>
    <n v="11403"/>
    <x v="1711"/>
    <x v="24"/>
    <s v="CEARA-MIRIM"/>
    <s v="CEARA-MIRIM"/>
    <x v="7"/>
    <n v="0"/>
    <n v="57"/>
    <n v="140"/>
    <x v="3407"/>
    <n v="38794"/>
    <s v="Sim"/>
    <s v="Sim"/>
    <x v="2"/>
  </r>
  <r>
    <n v="12249"/>
    <x v="273"/>
    <x v="26"/>
    <s v="PAULISTA"/>
    <s v="Alto da Boa Vista"/>
    <x v="7"/>
    <n v="73.5"/>
    <n v="73.5"/>
    <n v="200"/>
    <x v="3407"/>
    <n v="38794"/>
    <s v="Sim"/>
    <s v="Sim"/>
    <x v="2"/>
  </r>
  <r>
    <n v="12298"/>
    <x v="965"/>
    <x v="21"/>
    <s v="GIRAU DO PONCIANO"/>
    <s v="Colinas Arizona I"/>
    <x v="7"/>
    <n v="0"/>
    <n v="70"/>
    <n v="126"/>
    <x v="3407"/>
    <n v="38794"/>
    <s v="Não"/>
    <s v="Não"/>
    <x v="2"/>
  </r>
  <r>
    <n v="12360"/>
    <x v="169"/>
    <x v="24"/>
    <s v="CARNAUBAIS"/>
    <s v="PACHECO"/>
    <x v="7"/>
    <n v="0"/>
    <n v="60"/>
    <n v="200"/>
    <x v="3407"/>
    <n v="38794"/>
    <s v="Sim"/>
    <s v="Sim"/>
    <x v="2"/>
  </r>
  <r>
    <n v="12394"/>
    <x v="1119"/>
    <x v="14"/>
    <s v="CARNAIBA"/>
    <s v="Jitirana"/>
    <x v="7"/>
    <n v="72"/>
    <n v="72"/>
    <n v="120"/>
    <x v="3407"/>
    <n v="38794"/>
    <s v="Sim"/>
    <s v="Sim"/>
    <x v="2"/>
  </r>
  <r>
    <n v="13200"/>
    <x v="1177"/>
    <x v="1"/>
    <s v="MAE DO RIO"/>
    <s v="BAIRRO TUBILANDIA"/>
    <x v="7"/>
    <n v="0"/>
    <n v="65.5"/>
    <n v="142.5"/>
    <x v="3407"/>
    <n v="38794"/>
    <s v="Sim"/>
    <s v="Sim"/>
    <x v="2"/>
  </r>
  <r>
    <n v="13215"/>
    <x v="422"/>
    <x v="20"/>
    <s v="PENAFORTE"/>
    <s v="FREI DAMIÃO"/>
    <x v="7"/>
    <n v="0"/>
    <n v="69.900000000000006"/>
    <n v="97.65"/>
    <x v="3407"/>
    <n v="38794"/>
    <s v="Sim"/>
    <s v="Sim"/>
    <x v="2"/>
  </r>
  <r>
    <n v="13279"/>
    <x v="234"/>
    <x v="2"/>
    <s v="VARZEA DA PALMA"/>
    <s v="PEDRAS GRANDES"/>
    <x v="7"/>
    <n v="0"/>
    <n v="56.52"/>
    <n v="180"/>
    <x v="3407"/>
    <n v="38794"/>
    <s v="Sim"/>
    <s v="Sim"/>
    <x v="3"/>
  </r>
  <r>
    <n v="13453"/>
    <x v="443"/>
    <x v="1"/>
    <s v="AURORA DO PARA"/>
    <s v="APARECIDA"/>
    <x v="7"/>
    <n v="0"/>
    <n v="54"/>
    <n v="140"/>
    <x v="3407"/>
    <n v="38794"/>
    <s v="Sim"/>
    <s v="Sim"/>
    <x v="2"/>
  </r>
  <r>
    <n v="13482"/>
    <x v="1448"/>
    <x v="24"/>
    <s v="IPANGUACU"/>
    <s v="PINHEIRAO"/>
    <x v="7"/>
    <n v="0"/>
    <n v="55.18"/>
    <n v="200"/>
    <x v="3407"/>
    <n v="38794"/>
    <s v="Sim"/>
    <s v="Sim"/>
    <x v="2"/>
  </r>
  <r>
    <n v="13595"/>
    <x v="1466"/>
    <x v="24"/>
    <s v="TANGARA"/>
    <s v="CENTRO"/>
    <x v="7"/>
    <n v="0"/>
    <n v="71.25"/>
    <n v="125.4"/>
    <x v="3407"/>
    <n v="38794"/>
    <s v="Sim"/>
    <s v="Sim"/>
    <x v="2"/>
  </r>
  <r>
    <n v="14027"/>
    <x v="15"/>
    <x v="20"/>
    <s v="PENAFORTE"/>
    <s v="NOSSA SRA APARECIDA"/>
    <x v="7"/>
    <n v="0"/>
    <n v="62.23"/>
    <n v="85.5"/>
    <x v="3981"/>
    <n v="38794"/>
    <s v="Sim"/>
    <s v="Sim"/>
    <x v="2"/>
  </r>
  <r>
    <n v="14246"/>
    <x v="1400"/>
    <x v="2"/>
    <s v="VARZEA DA PALMA"/>
    <s v="PEDRAS GRANDES"/>
    <x v="7"/>
    <n v="0"/>
    <n v="59.29"/>
    <n v="180"/>
    <x v="3407"/>
    <n v="38794"/>
    <s v="Sim"/>
    <s v="Sim"/>
    <x v="3"/>
  </r>
  <r>
    <n v="14326"/>
    <x v="310"/>
    <x v="20"/>
    <s v="PENAFORTE"/>
    <s v="PADRE CICERO"/>
    <x v="7"/>
    <n v="0"/>
    <n v="69.930000000000007"/>
    <n v="125.63"/>
    <x v="3407"/>
    <n v="38794"/>
    <s v="Sim"/>
    <s v="Sim"/>
    <x v="2"/>
  </r>
  <r>
    <n v="14574"/>
    <x v="1136"/>
    <x v="20"/>
    <s v="PENAFORTE"/>
    <s v="PADRE CICERO"/>
    <x v="7"/>
    <n v="0"/>
    <n v="69.849999999999994"/>
    <n v="126"/>
    <x v="3407"/>
    <n v="38794"/>
    <s v="Sim"/>
    <s v="Sim"/>
    <x v="2"/>
  </r>
  <r>
    <n v="14771"/>
    <x v="446"/>
    <x v="24"/>
    <s v="CEARA-MIRIM"/>
    <s v="NOVOS TEMPOS"/>
    <x v="7"/>
    <n v="45.75"/>
    <n v="45.75"/>
    <n v="200"/>
    <x v="3407"/>
    <n v="38794"/>
    <s v="Sim"/>
    <s v="Sim"/>
    <x v="2"/>
  </r>
  <r>
    <n v="14932"/>
    <x v="526"/>
    <x v="1"/>
    <s v="IPIXUNA DO PARA"/>
    <s v="VILA NOVA"/>
    <x v="7"/>
    <n v="0"/>
    <n v="65.62"/>
    <n v="157.5"/>
    <x v="3407"/>
    <n v="38794"/>
    <s v="Sim"/>
    <s v="Sim"/>
    <x v="3"/>
  </r>
  <r>
    <n v="15074"/>
    <x v="2244"/>
    <x v="14"/>
    <s v="INGAZEIRA"/>
    <m/>
    <x v="7"/>
    <n v="0"/>
    <n v="55.96"/>
    <n v="130"/>
    <x v="4167"/>
    <n v="38794"/>
    <s v="Sim"/>
    <s v="Sim"/>
    <x v="3"/>
  </r>
  <r>
    <n v="16922"/>
    <x v="224"/>
    <x v="8"/>
    <s v="AGUAS LINDAS DE GOIAS"/>
    <m/>
    <x v="7"/>
    <n v="0"/>
    <n v="62.72"/>
    <n v="200"/>
    <x v="3407"/>
    <n v="38794"/>
    <s v="Sim"/>
    <s v="Sim"/>
    <x v="3"/>
  </r>
  <r>
    <n v="20579"/>
    <x v="1061"/>
    <x v="24"/>
    <s v="MOSSORO"/>
    <s v="MOSSORÓ"/>
    <x v="7"/>
    <n v="0"/>
    <n v="55.21"/>
    <n v="0"/>
    <x v="3407"/>
    <n v="38794"/>
    <s v="Sim"/>
    <s v="Sim"/>
    <x v="2"/>
  </r>
  <r>
    <n v="21268"/>
    <x v="696"/>
    <x v="24"/>
    <s v="CEARA-MIRIM"/>
    <s v="Santa Águeda"/>
    <x v="7"/>
    <n v="0"/>
    <n v="46.94"/>
    <n v="200"/>
    <x v="3407"/>
    <n v="38794"/>
    <s v="Sim"/>
    <s v="Sim"/>
    <x v="2"/>
  </r>
  <r>
    <n v="21354"/>
    <x v="890"/>
    <x v="24"/>
    <s v="CEARA-MIRIM"/>
    <s v="PLANALTO"/>
    <x v="7"/>
    <n v="0"/>
    <n v="46.94"/>
    <n v="200"/>
    <x v="3407"/>
    <n v="38794"/>
    <s v="Sim"/>
    <s v="Sim"/>
    <x v="2"/>
  </r>
  <r>
    <n v="21981"/>
    <x v="2239"/>
    <x v="24"/>
    <s v="CEARA-MIRIM"/>
    <s v="PLANALTO"/>
    <x v="7"/>
    <n v="0"/>
    <n v="46.94"/>
    <n v="200"/>
    <x v="3407"/>
    <n v="38794"/>
    <s v="Sim"/>
    <s v="Sim"/>
    <x v="2"/>
  </r>
  <r>
    <n v="22116"/>
    <x v="213"/>
    <x v="24"/>
    <s v="CEARA-MIRIM"/>
    <s v="PLANALTO"/>
    <x v="7"/>
    <n v="0"/>
    <n v="46.94"/>
    <n v="200"/>
    <x v="3407"/>
    <n v="38794"/>
    <s v="Sim"/>
    <s v="Sim"/>
    <x v="2"/>
  </r>
  <r>
    <n v="22644"/>
    <x v="810"/>
    <x v="24"/>
    <s v="CEARA-MIRIM"/>
    <s v="CEARA-MIRIM"/>
    <x v="7"/>
    <n v="0"/>
    <n v="47.09"/>
    <n v="200.41"/>
    <x v="3407"/>
    <n v="38794"/>
    <s v="Sim"/>
    <s v="Sim"/>
    <x v="2"/>
  </r>
  <r>
    <n v="5162"/>
    <x v="810"/>
    <x v="6"/>
    <s v="RIO DE JANEIRO"/>
    <s v="Braz de Pina"/>
    <x v="11"/>
    <n v="0"/>
    <n v="36"/>
    <n v="0"/>
    <x v="3405"/>
    <n v="38760"/>
    <s v="Sim"/>
    <s v="Sim"/>
    <x v="2"/>
  </r>
  <r>
    <n v="18629"/>
    <x v="472"/>
    <x v="7"/>
    <s v="PORTO ALEGRE"/>
    <s v="Vila Nova"/>
    <x v="11"/>
    <n v="0"/>
    <n v="36.42"/>
    <n v="0"/>
    <x v="2580"/>
    <n v="38750.089999999997"/>
    <s v="Não"/>
    <s v="Não"/>
    <x v="2"/>
  </r>
  <r>
    <n v="20628"/>
    <x v="1788"/>
    <x v="24"/>
    <s v="CEARA-MIRIM"/>
    <s v="PLANALTO"/>
    <x v="7"/>
    <n v="0"/>
    <n v="46.94"/>
    <n v="200"/>
    <x v="2979"/>
    <n v="38653.06"/>
    <s v="Sim"/>
    <s v="Sim"/>
    <x v="2"/>
  </r>
  <r>
    <n v="7926"/>
    <x v="91"/>
    <x v="14"/>
    <s v="PESQUEIRA"/>
    <s v="PESQUEIRA"/>
    <x v="7"/>
    <n v="0"/>
    <n v="64.209999999999994"/>
    <n v="100"/>
    <x v="5235"/>
    <n v="38640.22"/>
    <s v="Não"/>
    <s v="Sim"/>
    <x v="2"/>
  </r>
  <r>
    <n v="18529"/>
    <x v="489"/>
    <x v="6"/>
    <s v="ITAGUAI"/>
    <s v="ITAGUAI"/>
    <x v="7"/>
    <n v="0"/>
    <n v="42.55"/>
    <n v="96"/>
    <x v="5236"/>
    <n v="38540.39"/>
    <s v="Sim"/>
    <s v="Sim"/>
    <x v="2"/>
  </r>
  <r>
    <n v="12531"/>
    <x v="234"/>
    <x v="24"/>
    <s v="CARNAUBAIS"/>
    <s v="CENTRO"/>
    <x v="7"/>
    <n v="0"/>
    <n v="45.3"/>
    <n v="144"/>
    <x v="5237"/>
    <n v="38535.599999999999"/>
    <s v="Sim"/>
    <s v="Sim"/>
    <x v="2"/>
  </r>
  <r>
    <n v="12940"/>
    <x v="1780"/>
    <x v="20"/>
    <s v="PENAFORTE"/>
    <s v="FREI DAMIÃO"/>
    <x v="7"/>
    <n v="0"/>
    <n v="69"/>
    <n v="102"/>
    <x v="2999"/>
    <n v="38535.599999999999"/>
    <s v="Sim"/>
    <s v="Sim"/>
    <x v="2"/>
  </r>
  <r>
    <n v="13126"/>
    <x v="241"/>
    <x v="7"/>
    <s v="ALVORADA"/>
    <m/>
    <x v="11"/>
    <n v="0"/>
    <n v="39.78"/>
    <n v="0"/>
    <x v="2999"/>
    <n v="38535.599999999999"/>
    <s v="Sim"/>
    <s v="Sim"/>
    <x v="2"/>
  </r>
  <r>
    <n v="13213"/>
    <x v="600"/>
    <x v="20"/>
    <s v="PENAFORTE"/>
    <s v="FREI DAMIÃO"/>
    <x v="7"/>
    <n v="0"/>
    <n v="69.78"/>
    <n v="93.5"/>
    <x v="2999"/>
    <n v="38535.599999999999"/>
    <s v="Sim"/>
    <s v="Sim"/>
    <x v="3"/>
  </r>
  <r>
    <n v="14294"/>
    <x v="344"/>
    <x v="23"/>
    <s v="CAPELA"/>
    <s v="SOBRADINHO"/>
    <x v="7"/>
    <n v="0"/>
    <n v="69.599999999999994"/>
    <n v="85.2"/>
    <x v="2999"/>
    <n v="38535.589999999997"/>
    <s v="Sim"/>
    <s v="Sim"/>
    <x v="1"/>
  </r>
  <r>
    <n v="13379"/>
    <x v="1448"/>
    <x v="14"/>
    <s v="SAO JOSE DO BELMONTE"/>
    <s v="BOM NOME"/>
    <x v="7"/>
    <n v="0"/>
    <n v="70.849999999999994"/>
    <n v="84"/>
    <x v="5238"/>
    <n v="38532.79"/>
    <s v="Sim"/>
    <s v="Sim"/>
    <x v="2"/>
  </r>
  <r>
    <n v="11484"/>
    <x v="1746"/>
    <x v="23"/>
    <s v="CAPELA"/>
    <s v="SOBRADINHO"/>
    <x v="7"/>
    <n v="0"/>
    <n v="69.959999999999994"/>
    <n v="84"/>
    <x v="4665"/>
    <n v="38516.9"/>
    <s v="Sim"/>
    <s v="Sim"/>
    <x v="2"/>
  </r>
  <r>
    <n v="13948"/>
    <x v="1788"/>
    <x v="24"/>
    <s v="CEARA-MIRIM"/>
    <s v="CEARA-MIRIM"/>
    <x v="7"/>
    <n v="0"/>
    <n v="53.81"/>
    <n v="200"/>
    <x v="4665"/>
    <n v="38516.9"/>
    <s v="Sim"/>
    <s v="Sim"/>
    <x v="2"/>
  </r>
  <r>
    <n v="19176"/>
    <x v="965"/>
    <x v="14"/>
    <s v="ARCOVERDE"/>
    <s v="São Cristóvão"/>
    <x v="11"/>
    <n v="0"/>
    <n v="65.180000000000007"/>
    <n v="0"/>
    <x v="5239"/>
    <n v="38421.980000000003"/>
    <s v="Sim"/>
    <s v="Sim"/>
    <x v="2"/>
  </r>
  <r>
    <n v="14333"/>
    <x v="234"/>
    <x v="24"/>
    <s v="IPANGUACU"/>
    <s v="PINHEIRAO"/>
    <x v="7"/>
    <n v="0"/>
    <n v="55.18"/>
    <n v="200"/>
    <x v="3981"/>
    <n v="38239.800000000003"/>
    <s v="Sim"/>
    <s v="Sim"/>
    <x v="3"/>
  </r>
  <r>
    <n v="15993"/>
    <x v="1035"/>
    <x v="14"/>
    <s v="FEIRA NOVA"/>
    <s v="LOT SANTA FE"/>
    <x v="7"/>
    <n v="160"/>
    <n v="52.38"/>
    <n v="0"/>
    <x v="3981"/>
    <n v="38239.800000000003"/>
    <s v="Sim"/>
    <s v="Sim"/>
    <x v="2"/>
  </r>
  <r>
    <n v="19033"/>
    <x v="183"/>
    <x v="8"/>
    <s v="PLANALTINA"/>
    <s v="Jardim Paquetá"/>
    <x v="7"/>
    <n v="0"/>
    <n v="54.34"/>
    <n v="360"/>
    <x v="3981"/>
    <n v="38239.800000000003"/>
    <s v="Sim"/>
    <s v="Sim"/>
    <x v="2"/>
  </r>
  <r>
    <n v="20498"/>
    <x v="1188"/>
    <x v="23"/>
    <s v="FREI PAULO"/>
    <m/>
    <x v="7"/>
    <n v="0"/>
    <n v="101"/>
    <n v="160"/>
    <x v="4167"/>
    <n v="38239.800000000003"/>
    <s v="Não"/>
    <s v="Não"/>
    <x v="2"/>
  </r>
  <r>
    <n v="21068"/>
    <x v="1027"/>
    <x v="24"/>
    <s v="CEARA-MIRIM"/>
    <s v="PLANALTO"/>
    <x v="7"/>
    <n v="0"/>
    <n v="46.94"/>
    <n v="200"/>
    <x v="3981"/>
    <n v="38239.800000000003"/>
    <s v="Sim"/>
    <s v="Sim"/>
    <x v="2"/>
  </r>
  <r>
    <n v="15639"/>
    <x v="1037"/>
    <x v="1"/>
    <s v="AURORA DO PARA"/>
    <s v="APARECIDA"/>
    <x v="7"/>
    <n v="54.63"/>
    <n v="54.63"/>
    <n v="130"/>
    <x v="5240"/>
    <n v="38128.959999999999"/>
    <s v="Sim"/>
    <s v="Sim"/>
    <x v="2"/>
  </r>
  <r>
    <n v="20665"/>
    <x v="1858"/>
    <x v="4"/>
    <s v="PEROLA"/>
    <s v="PEROLA"/>
    <x v="7"/>
    <n v="0"/>
    <n v="37.799999999999997"/>
    <n v="175.75"/>
    <x v="5241"/>
    <n v="38093.11"/>
    <s v="Não"/>
    <s v="Sim"/>
    <x v="2"/>
  </r>
  <r>
    <n v="14545"/>
    <x v="438"/>
    <x v="24"/>
    <s v="CARNAUBAIS"/>
    <s v="CASINHAS"/>
    <x v="7"/>
    <n v="0"/>
    <n v="45.3"/>
    <n v="291.89999999999998"/>
    <x v="4705"/>
    <n v="38082.239999999998"/>
    <s v="Sim"/>
    <s v="Sim"/>
    <x v="2"/>
  </r>
  <r>
    <n v="14446"/>
    <x v="1360"/>
    <x v="20"/>
    <s v="PENAFORTE"/>
    <s v="NOSSA SRA APARECIDA"/>
    <x v="7"/>
    <n v="87.92"/>
    <n v="87.92"/>
    <n v="125.4"/>
    <x v="5242"/>
    <n v="38058.589999999997"/>
    <s v="Sim"/>
    <s v="Sim"/>
    <x v="2"/>
  </r>
  <r>
    <n v="9521"/>
    <x v="2245"/>
    <x v="14"/>
    <s v="OLINDA"/>
    <s v="RIO DOCE"/>
    <x v="11"/>
    <n v="74.58"/>
    <n v="51.82"/>
    <n v="0"/>
    <x v="5243"/>
    <n v="38030"/>
    <s v="Não"/>
    <s v="Não"/>
    <x v="0"/>
  </r>
  <r>
    <n v="3248"/>
    <x v="589"/>
    <x v="4"/>
    <s v="CURITIBA"/>
    <s v="Rebouças"/>
    <x v="6"/>
    <n v="35.340000000000003"/>
    <n v="12"/>
    <n v="0"/>
    <x v="5244"/>
    <n v="38000"/>
    <s v="Não"/>
    <s v="Sim"/>
    <x v="0"/>
  </r>
  <r>
    <n v="11357"/>
    <x v="204"/>
    <x v="19"/>
    <s v="MAIQUINIQUE"/>
    <s v="Alto da Colina"/>
    <x v="7"/>
    <n v="0"/>
    <n v="43.53"/>
    <n v="75"/>
    <x v="5244"/>
    <n v="38000"/>
    <s v="Sim"/>
    <s v="Sim"/>
    <x v="1"/>
  </r>
  <r>
    <n v="19113"/>
    <x v="1843"/>
    <x v="21"/>
    <s v="RIO LARGO"/>
    <s v="Pref Antonio Lins"/>
    <x v="7"/>
    <n v="0"/>
    <n v="61.39"/>
    <n v="90"/>
    <x v="2182"/>
    <n v="38000"/>
    <s v="Não"/>
    <s v="Sim"/>
    <x v="3"/>
  </r>
  <r>
    <n v="26618"/>
    <x v="16"/>
    <x v="7"/>
    <s v="CANOAS"/>
    <s v="Matias Velho"/>
    <x v="11"/>
    <n v="79.38"/>
    <n v="65.12"/>
    <n v="0"/>
    <x v="5244"/>
    <n v="38000"/>
    <s v="Sim"/>
    <s v="Sim"/>
    <x v="1"/>
  </r>
  <r>
    <n v="12960"/>
    <x v="182"/>
    <x v="8"/>
    <s v="PLANALTINA"/>
    <s v="Brasilinha 16"/>
    <x v="7"/>
    <n v="0"/>
    <n v="29.05"/>
    <n v="360"/>
    <x v="3265"/>
    <n v="37968.9"/>
    <s v="Não"/>
    <s v="Não"/>
    <x v="2"/>
  </r>
  <r>
    <n v="13248"/>
    <x v="973"/>
    <x v="20"/>
    <s v="PENAFORTE"/>
    <s v="FREI DAMIÃO"/>
    <x v="7"/>
    <n v="0"/>
    <n v="64.98"/>
    <n v="80"/>
    <x v="3265"/>
    <n v="37968.9"/>
    <s v="Sim"/>
    <s v="Sim"/>
    <x v="2"/>
  </r>
  <r>
    <n v="20591"/>
    <x v="1070"/>
    <x v="4"/>
    <s v="PEROLA"/>
    <s v="RES TOPAZIO"/>
    <x v="7"/>
    <n v="37.799999999999997"/>
    <n v="37.799999999999997"/>
    <n v="225"/>
    <x v="5245"/>
    <n v="37915.53"/>
    <s v="Não"/>
    <s v="Sim"/>
    <x v="2"/>
  </r>
  <r>
    <n v="11699"/>
    <x v="928"/>
    <x v="1"/>
    <s v="AURORA DO PARA"/>
    <s v="BAIRRO VILA NOVA"/>
    <x v="7"/>
    <n v="0"/>
    <n v="77.87"/>
    <n v="270"/>
    <x v="4215"/>
    <n v="37854.68"/>
    <s v="Não"/>
    <s v="Não"/>
    <x v="2"/>
  </r>
  <r>
    <n v="9920"/>
    <x v="2246"/>
    <x v="14"/>
    <s v="PAULISTA"/>
    <s v="JANGA"/>
    <x v="11"/>
    <n v="121.55"/>
    <n v="117.4"/>
    <n v="0"/>
    <x v="5246"/>
    <n v="37804"/>
    <s v="Não"/>
    <s v="Não"/>
    <x v="0"/>
  </r>
  <r>
    <n v="10521"/>
    <x v="627"/>
    <x v="24"/>
    <s v="ACU"/>
    <s v="PARATI"/>
    <x v="7"/>
    <n v="0"/>
    <n v="60"/>
    <n v="200"/>
    <x v="5247"/>
    <n v="37755.550000000003"/>
    <s v="Sim"/>
    <s v="Sim"/>
    <x v="2"/>
  </r>
  <r>
    <n v="18616"/>
    <x v="682"/>
    <x v="8"/>
    <s v="COCALZINHO DE GOIAS"/>
    <s v="GIRASSOL RESIDENCIAL"/>
    <x v="7"/>
    <n v="47.5"/>
    <n v="0"/>
    <n v="180"/>
    <x v="2448"/>
    <n v="37706.31"/>
    <s v="Não"/>
    <s v="Sim"/>
    <x v="2"/>
  </r>
  <r>
    <n v="12176"/>
    <x v="626"/>
    <x v="24"/>
    <s v="CEARA-MIRIM"/>
    <s v="CEARA-MIRIM"/>
    <x v="7"/>
    <n v="0"/>
    <n v="49.59"/>
    <n v="200"/>
    <x v="2999"/>
    <n v="37685.599999999999"/>
    <s v="Sim"/>
    <s v="Sim"/>
    <x v="2"/>
  </r>
  <r>
    <n v="12255"/>
    <x v="540"/>
    <x v="20"/>
    <s v="PENAFORTE"/>
    <s v="CENTRO"/>
    <x v="7"/>
    <n v="0"/>
    <n v="69.75"/>
    <n v="96.75"/>
    <x v="2999"/>
    <n v="37685.599999999999"/>
    <s v="Sim"/>
    <s v="Sim"/>
    <x v="2"/>
  </r>
  <r>
    <n v="15335"/>
    <x v="286"/>
    <x v="20"/>
    <s v="PENAFORTE"/>
    <s v="PADRE CICERO"/>
    <x v="7"/>
    <n v="0"/>
    <n v="70"/>
    <n v="133"/>
    <x v="2999"/>
    <n v="37685.599999999999"/>
    <s v="Sim"/>
    <s v="Sim"/>
    <x v="2"/>
  </r>
  <r>
    <n v="20599"/>
    <x v="394"/>
    <x v="4"/>
    <s v="PEROLA"/>
    <s v="RES TOPAZIO"/>
    <x v="7"/>
    <n v="0"/>
    <n v="41.49"/>
    <n v="166.5"/>
    <x v="2999"/>
    <n v="37685.599999999999"/>
    <s v="Sim"/>
    <s v="Sim"/>
    <x v="2"/>
  </r>
  <r>
    <n v="22790"/>
    <x v="689"/>
    <x v="24"/>
    <s v="CEARA-MIRIM"/>
    <s v="PLANALTO"/>
    <x v="7"/>
    <n v="0"/>
    <n v="49.48"/>
    <n v="200"/>
    <x v="2999"/>
    <n v="37685.599999999999"/>
    <s v="Sim"/>
    <s v="Sim"/>
    <x v="2"/>
  </r>
  <r>
    <n v="6011"/>
    <x v="1859"/>
    <x v="2"/>
    <s v="FERVEDOURO"/>
    <s v="LOT MARTINS DO PRADO"/>
    <x v="0"/>
    <n v="0"/>
    <n v="0"/>
    <n v="150"/>
    <x v="5114"/>
    <n v="37627.800000000003"/>
    <s v="Não"/>
    <s v="Sim"/>
    <x v="2"/>
  </r>
  <r>
    <n v="14663"/>
    <x v="791"/>
    <x v="18"/>
    <s v="SANTA LUZIA DO PARUA"/>
    <s v="MONTE MATADOURO"/>
    <x v="7"/>
    <n v="0"/>
    <n v="62.68"/>
    <n v="174.8"/>
    <x v="5248"/>
    <n v="37587.120000000003"/>
    <s v="Sim"/>
    <s v="Sim"/>
    <x v="3"/>
  </r>
  <r>
    <n v="13996"/>
    <x v="952"/>
    <x v="20"/>
    <s v="PENAFORTE"/>
    <s v="CENTRO"/>
    <x v="7"/>
    <n v="0"/>
    <n v="62.89"/>
    <n v="84.15"/>
    <x v="5249"/>
    <n v="37547.86"/>
    <s v="Sim"/>
    <s v="Sim"/>
    <x v="2"/>
  </r>
  <r>
    <n v="9870"/>
    <x v="2247"/>
    <x v="17"/>
    <s v="SAO RAIMUNDO NONATO"/>
    <s v="GAVIAO"/>
    <x v="7"/>
    <n v="60"/>
    <n v="60"/>
    <n v="85.65"/>
    <x v="5250"/>
    <n v="37500"/>
    <s v="Sim"/>
    <s v="Sim"/>
    <x v="0"/>
  </r>
  <r>
    <n v="20108"/>
    <x v="1933"/>
    <x v="21"/>
    <s v="RIO LARGO"/>
    <s v="TABULEIRO DO PINTO"/>
    <x v="7"/>
    <n v="67.680000000000007"/>
    <n v="67.680000000000007"/>
    <n v="0"/>
    <x v="5251"/>
    <n v="37460.589999999997"/>
    <s v="Não"/>
    <s v="Não"/>
    <x v="2"/>
  </r>
  <r>
    <n v="12061"/>
    <x v="177"/>
    <x v="1"/>
    <s v="SAO DOMINGOS DO CAPIM"/>
    <s v="B PÉRPETUO SOCORRO"/>
    <x v="7"/>
    <n v="0"/>
    <n v="54.18"/>
    <n v="160"/>
    <x v="4697"/>
    <n v="37408.5"/>
    <s v="Sim"/>
    <s v="Sim"/>
    <x v="2"/>
  </r>
  <r>
    <n v="12989"/>
    <x v="1581"/>
    <x v="1"/>
    <s v="SAO MIGUEL DO GUAMA"/>
    <s v="SAO MIGUEL DO GUAMA"/>
    <x v="7"/>
    <n v="0"/>
    <n v="59.72"/>
    <n v="147"/>
    <x v="3753"/>
    <n v="37402.199999999997"/>
    <s v="Não"/>
    <s v="Não"/>
    <x v="2"/>
  </r>
  <r>
    <n v="14090"/>
    <x v="682"/>
    <x v="8"/>
    <s v="COCALZINHO DE GOIAS"/>
    <s v="GIRASSOL RESIDENCIAL"/>
    <x v="7"/>
    <n v="0"/>
    <n v="47.5"/>
    <n v="180"/>
    <x v="5252"/>
    <n v="37400"/>
    <s v="Não"/>
    <s v="Não"/>
    <x v="1"/>
  </r>
  <r>
    <n v="2887"/>
    <x v="2131"/>
    <x v="6"/>
    <s v="RIO DE JANEIRO"/>
    <s v="SANTA CRUZ"/>
    <x v="7"/>
    <n v="0"/>
    <n v="36.299999999999997"/>
    <n v="306"/>
    <x v="5253"/>
    <n v="37293.550000000003"/>
    <s v="Sim"/>
    <s v="Sim"/>
    <x v="3"/>
  </r>
  <r>
    <n v="7186"/>
    <x v="132"/>
    <x v="6"/>
    <s v="RIO DAS OSTRAS"/>
    <s v="Rio das Ostras"/>
    <x v="10"/>
    <n v="0"/>
    <n v="30.42"/>
    <n v="0"/>
    <x v="3303"/>
    <n v="37243.11"/>
    <s v="Não"/>
    <s v="Sim"/>
    <x v="2"/>
  </r>
  <r>
    <n v="15295"/>
    <x v="631"/>
    <x v="1"/>
    <s v="AURORA DO PARA"/>
    <s v="APARECIDA"/>
    <x v="7"/>
    <n v="56.7"/>
    <n v="56.7"/>
    <n v="106.7"/>
    <x v="5254"/>
    <n v="37210.65"/>
    <s v="Não"/>
    <s v="Não"/>
    <x v="2"/>
  </r>
  <r>
    <n v="20220"/>
    <x v="1062"/>
    <x v="8"/>
    <s v="VALPARAISO DE GOIAS"/>
    <s v="C Anhanguera Gleba B"/>
    <x v="11"/>
    <n v="105.42"/>
    <n v="42.36"/>
    <n v="0"/>
    <x v="3376"/>
    <n v="37200"/>
    <s v="Não"/>
    <s v="Sim"/>
    <x v="3"/>
  </r>
  <r>
    <n v="13820"/>
    <x v="496"/>
    <x v="24"/>
    <s v="CEARA-MIRIM"/>
    <s v="CEARA-MIRIM"/>
    <x v="7"/>
    <n v="0"/>
    <n v="49.69"/>
    <n v="241.02"/>
    <x v="4390"/>
    <n v="37146.400000000001"/>
    <s v="Sim"/>
    <s v="Sim"/>
    <x v="2"/>
  </r>
  <r>
    <n v="12308"/>
    <x v="79"/>
    <x v="2"/>
    <s v="VARZEA DA PALMA"/>
    <s v="PEDRAS GRANDES"/>
    <x v="7"/>
    <n v="0"/>
    <n v="44.71"/>
    <n v="210"/>
    <x v="3265"/>
    <n v="37131.4"/>
    <s v="Sim"/>
    <s v="Sim"/>
    <x v="3"/>
  </r>
  <r>
    <n v="12724"/>
    <x v="884"/>
    <x v="1"/>
    <s v="AURORA DO PARA"/>
    <s v="BAIRRO VILA NOVA"/>
    <x v="7"/>
    <n v="0"/>
    <n v="50.67"/>
    <n v="105"/>
    <x v="3265"/>
    <n v="37131.4"/>
    <s v="Não"/>
    <s v="Não"/>
    <x v="2"/>
  </r>
  <r>
    <n v="14317"/>
    <x v="1711"/>
    <x v="20"/>
    <s v="PENAFORTE"/>
    <s v="CENTRO"/>
    <x v="7"/>
    <n v="64.7"/>
    <n v="64.7"/>
    <n v="126"/>
    <x v="3265"/>
    <n v="37131.4"/>
    <s v="Sim"/>
    <s v="Sim"/>
    <x v="2"/>
  </r>
  <r>
    <n v="20652"/>
    <x v="912"/>
    <x v="4"/>
    <s v="PEROLA"/>
    <s v="PEROLA"/>
    <x v="7"/>
    <n v="0"/>
    <n v="41.49"/>
    <n v="166.5"/>
    <x v="3265"/>
    <n v="37131.4"/>
    <s v="Não"/>
    <s v="Sim"/>
    <x v="2"/>
  </r>
  <r>
    <n v="21074"/>
    <x v="1043"/>
    <x v="24"/>
    <s v="CEARA-MIRIM"/>
    <s v="PLANALTO"/>
    <x v="7"/>
    <n v="0"/>
    <n v="55.29"/>
    <n v="200"/>
    <x v="3265"/>
    <n v="37131.4"/>
    <s v="Sim"/>
    <s v="Sim"/>
    <x v="2"/>
  </r>
  <r>
    <n v="22233"/>
    <x v="180"/>
    <x v="24"/>
    <s v="CEARA-MIRIM"/>
    <s v="Planalto"/>
    <x v="7"/>
    <n v="0"/>
    <n v="46.94"/>
    <n v="200"/>
    <x v="3265"/>
    <n v="37131.4"/>
    <s v="Sim"/>
    <s v="Sim"/>
    <x v="2"/>
  </r>
  <r>
    <n v="17620"/>
    <x v="410"/>
    <x v="6"/>
    <s v="SAO GONCALO"/>
    <s v="COELHO"/>
    <x v="7"/>
    <n v="0"/>
    <n v="22"/>
    <n v="0"/>
    <x v="5255"/>
    <n v="37036.33"/>
    <s v="Sim"/>
    <s v="Sim"/>
    <x v="2"/>
  </r>
  <r>
    <n v="1681"/>
    <x v="2203"/>
    <x v="2"/>
    <s v="CARANGOLA"/>
    <s v="RESID. SANTA MARIA"/>
    <x v="0"/>
    <n v="0"/>
    <n v="0"/>
    <n v="280.98"/>
    <x v="3692"/>
    <n v="37010.71"/>
    <s v="Não"/>
    <s v="Sim"/>
    <x v="2"/>
  </r>
  <r>
    <n v="2873"/>
    <x v="16"/>
    <x v="6"/>
    <s v="RIO DE JANEIRO"/>
    <s v="CAMPO GRANDE"/>
    <x v="7"/>
    <n v="74.989999999999995"/>
    <n v="74.989999999999995"/>
    <n v="0"/>
    <x v="5256"/>
    <n v="37000"/>
    <s v="Sim"/>
    <s v="Sim"/>
    <x v="1"/>
  </r>
  <r>
    <n v="26610"/>
    <x v="297"/>
    <x v="14"/>
    <s v="RECIFE"/>
    <s v="Areias"/>
    <x v="7"/>
    <n v="46.83"/>
    <n v="46.83"/>
    <n v="0"/>
    <x v="5256"/>
    <n v="37000"/>
    <s v="Sim"/>
    <s v="Sim"/>
    <x v="1"/>
  </r>
  <r>
    <n v="10063"/>
    <x v="740"/>
    <x v="10"/>
    <s v="CUIABA"/>
    <s v="Coophamil"/>
    <x v="11"/>
    <n v="0"/>
    <n v="55.61"/>
    <n v="0"/>
    <x v="5257"/>
    <n v="36980"/>
    <s v="Sim"/>
    <s v="Sim"/>
    <x v="0"/>
  </r>
  <r>
    <n v="3524"/>
    <x v="856"/>
    <x v="6"/>
    <s v="SAO GONCALO"/>
    <s v="BOA VISTA"/>
    <x v="0"/>
    <n v="0"/>
    <n v="0"/>
    <n v="360"/>
    <x v="4574"/>
    <n v="36890"/>
    <s v="Não"/>
    <s v="Sim"/>
    <x v="2"/>
  </r>
  <r>
    <n v="16852"/>
    <x v="66"/>
    <x v="1"/>
    <s v="AURORA DO PARA"/>
    <s v="VILA NOVA"/>
    <x v="7"/>
    <n v="0"/>
    <n v="55.05"/>
    <n v="120"/>
    <x v="5258"/>
    <n v="36854.300000000003"/>
    <s v="Sim"/>
    <s v="Sim"/>
    <x v="2"/>
  </r>
  <r>
    <n v="8653"/>
    <x v="243"/>
    <x v="24"/>
    <s v="FLORANIA"/>
    <s v="PAZ E AMOR"/>
    <x v="4"/>
    <n v="0"/>
    <n v="97.14"/>
    <n v="108.25"/>
    <x v="3265"/>
    <n v="36850"/>
    <s v="Não"/>
    <s v="Sim"/>
    <x v="1"/>
  </r>
  <r>
    <n v="12040"/>
    <x v="392"/>
    <x v="21"/>
    <s v="VICOSA"/>
    <s v="VICOSA"/>
    <x v="7"/>
    <n v="0"/>
    <n v="68.760000000000005"/>
    <n v="120"/>
    <x v="3650"/>
    <n v="36835.5"/>
    <s v="Sim"/>
    <s v="Sim"/>
    <x v="2"/>
  </r>
  <r>
    <n v="12104"/>
    <x v="290"/>
    <x v="8"/>
    <s v="PLANALTINA"/>
    <s v="PLANALTINA"/>
    <x v="7"/>
    <n v="0"/>
    <n v="30.38"/>
    <n v="60.76"/>
    <x v="3650"/>
    <n v="36835.5"/>
    <s v="Sim"/>
    <s v="Sim"/>
    <x v="2"/>
  </r>
  <r>
    <n v="12780"/>
    <x v="728"/>
    <x v="8"/>
    <s v="PLANALTINA"/>
    <s v="SETOR NORTE"/>
    <x v="7"/>
    <n v="0"/>
    <n v="30.74"/>
    <n v="30.74"/>
    <x v="3650"/>
    <n v="36835.5"/>
    <s v="Sim"/>
    <s v="Sim"/>
    <x v="2"/>
  </r>
  <r>
    <n v="12802"/>
    <x v="537"/>
    <x v="14"/>
    <s v="GLORIA DO GOITA"/>
    <s v="SANTA RITA"/>
    <x v="7"/>
    <n v="0"/>
    <n v="46.31"/>
    <n v="50.4"/>
    <x v="3650"/>
    <n v="36835.5"/>
    <s v="Sim"/>
    <s v="Sim"/>
    <x v="2"/>
  </r>
  <r>
    <n v="13552"/>
    <x v="260"/>
    <x v="8"/>
    <s v="PLANALTINA"/>
    <s v="PLANALTINA"/>
    <x v="11"/>
    <n v="0"/>
    <n v="29.36"/>
    <n v="0"/>
    <x v="3650"/>
    <n v="36835.5"/>
    <s v="Sim"/>
    <s v="Sim"/>
    <x v="2"/>
  </r>
  <r>
    <n v="14725"/>
    <x v="1188"/>
    <x v="24"/>
    <s v="CARNAUBAIS"/>
    <s v="CASINHAS"/>
    <x v="7"/>
    <n v="0"/>
    <n v="45.3"/>
    <n v="291.89999999999998"/>
    <x v="3210"/>
    <n v="36835.5"/>
    <s v="Sim"/>
    <s v="Sim"/>
    <x v="2"/>
  </r>
  <r>
    <n v="19349"/>
    <x v="335"/>
    <x v="7"/>
    <s v="PELOTAS"/>
    <s v="PELOTAS"/>
    <x v="11"/>
    <n v="0"/>
    <n v="40.82"/>
    <n v="0"/>
    <x v="3650"/>
    <n v="36835.5"/>
    <s v="Não"/>
    <s v="Não"/>
    <x v="2"/>
  </r>
  <r>
    <n v="13341"/>
    <x v="596"/>
    <x v="14"/>
    <s v="SAO JOSE DO BELMONTE"/>
    <s v="BOM NOME"/>
    <x v="7"/>
    <n v="0"/>
    <n v="70.849999999999994"/>
    <n v="84"/>
    <x v="3650"/>
    <n v="36835.49"/>
    <s v="Não"/>
    <s v="Não"/>
    <x v="2"/>
  </r>
  <r>
    <n v="22049"/>
    <x v="1340"/>
    <x v="24"/>
    <s v="CEARA-MIRIM"/>
    <s v="Planalto"/>
    <x v="7"/>
    <n v="0"/>
    <n v="46.94"/>
    <n v="200"/>
    <x v="5259"/>
    <n v="36771.519999999997"/>
    <s v="Sim"/>
    <s v="Sim"/>
    <x v="2"/>
  </r>
  <r>
    <n v="12245"/>
    <x v="1580"/>
    <x v="1"/>
    <s v="MAE DO RIO"/>
    <s v="BAIRRO TUBILANDIA"/>
    <x v="7"/>
    <n v="300"/>
    <n v="69.3"/>
    <n v="300"/>
    <x v="5260"/>
    <n v="36743.46"/>
    <s v="Não"/>
    <s v="Não"/>
    <x v="2"/>
  </r>
  <r>
    <n v="18628"/>
    <x v="252"/>
    <x v="8"/>
    <s v="COCALZINHO DE GOIAS"/>
    <s v="Res Itam. Nobrega II"/>
    <x v="7"/>
    <n v="47.5"/>
    <n v="47.5"/>
    <n v="180"/>
    <x v="2484"/>
    <n v="36730.519999999997"/>
    <s v="Sim"/>
    <s v="Sim"/>
    <x v="2"/>
  </r>
  <r>
    <n v="16850"/>
    <x v="420"/>
    <x v="24"/>
    <s v="CURRAIS NOVOS"/>
    <s v="PAIZINHO MARIA"/>
    <x v="7"/>
    <n v="0"/>
    <n v="55.86"/>
    <n v="140.22"/>
    <x v="5261"/>
    <n v="36686.54"/>
    <s v="Sim"/>
    <s v="Sim"/>
    <x v="3"/>
  </r>
  <r>
    <n v="21416"/>
    <x v="341"/>
    <x v="24"/>
    <s v="CEARA-MIRIM"/>
    <s v="PLANALTO"/>
    <x v="7"/>
    <n v="0"/>
    <n v="46.94"/>
    <n v="220"/>
    <x v="5262"/>
    <n v="36678.1"/>
    <s v="Sim"/>
    <s v="Sim"/>
    <x v="2"/>
  </r>
  <r>
    <n v="11152"/>
    <x v="1733"/>
    <x v="24"/>
    <s v="CEARA-MIRIM"/>
    <s v="CEARA-MIRIM"/>
    <x v="7"/>
    <n v="0"/>
    <n v="58.26"/>
    <n v="96"/>
    <x v="3753"/>
    <n v="36577.199999999997"/>
    <s v="Sim"/>
    <s v="Sim"/>
    <x v="2"/>
  </r>
  <r>
    <n v="12026"/>
    <x v="153"/>
    <x v="1"/>
    <s v="SAO DOMINGOS DO CAPIM"/>
    <s v="SAO DOMINGOS DO CAPI"/>
    <x v="7"/>
    <n v="0"/>
    <n v="54.18"/>
    <n v="160"/>
    <x v="3753"/>
    <n v="36577.199999999997"/>
    <s v="Sim"/>
    <s v="Sim"/>
    <x v="3"/>
  </r>
  <r>
    <n v="13371"/>
    <x v="318"/>
    <x v="24"/>
    <s v="CEARA-MIRIM"/>
    <s v="LAGOA DO COSME"/>
    <x v="7"/>
    <n v="0"/>
    <n v="60.48"/>
    <n v="208.25"/>
    <x v="3753"/>
    <n v="36577.199999999997"/>
    <s v="Sim"/>
    <s v="Sim"/>
    <x v="2"/>
  </r>
  <r>
    <n v="14939"/>
    <x v="1711"/>
    <x v="24"/>
    <s v="CEARA-MIRIM"/>
    <s v="LOT GUARARAPES"/>
    <x v="7"/>
    <n v="0"/>
    <n v="55.24"/>
    <n v="243"/>
    <x v="3753"/>
    <n v="36577.199999999997"/>
    <s v="Sim"/>
    <s v="Sim"/>
    <x v="2"/>
  </r>
  <r>
    <n v="16188"/>
    <x v="810"/>
    <x v="1"/>
    <s v="AURORA DO PARA"/>
    <s v="APARECIDA"/>
    <x v="7"/>
    <n v="0"/>
    <n v="59.85"/>
    <n v="91.3"/>
    <x v="3753"/>
    <n v="36577.199999999997"/>
    <s v="Sim"/>
    <s v="Sim"/>
    <x v="2"/>
  </r>
  <r>
    <n v="19528"/>
    <x v="114"/>
    <x v="8"/>
    <s v="PLANALTINA"/>
    <s v="Jd. Paquetá"/>
    <x v="7"/>
    <n v="0"/>
    <n v="51.96"/>
    <n v="150"/>
    <x v="3753"/>
    <n v="36577.199999999997"/>
    <s v="Não"/>
    <s v="Não"/>
    <x v="2"/>
  </r>
  <r>
    <n v="21454"/>
    <x v="318"/>
    <x v="24"/>
    <s v="CEARA-MIRIM"/>
    <s v="CEARA-MIRIM"/>
    <x v="7"/>
    <n v="0"/>
    <n v="46.94"/>
    <n v="200"/>
    <x v="3753"/>
    <n v="36577.199999999997"/>
    <s v="Sim"/>
    <s v="Sim"/>
    <x v="2"/>
  </r>
  <r>
    <n v="22647"/>
    <x v="1438"/>
    <x v="24"/>
    <s v="CEARA-MIRIM"/>
    <s v="PLANALTO"/>
    <x v="7"/>
    <n v="0"/>
    <n v="49.48"/>
    <n v="200"/>
    <x v="3753"/>
    <n v="36577.199999999997"/>
    <s v="Sim"/>
    <s v="Sim"/>
    <x v="2"/>
  </r>
  <r>
    <n v="22684"/>
    <x v="551"/>
    <x v="24"/>
    <s v="CEARA-MIRIM"/>
    <s v="PLANALTO"/>
    <x v="7"/>
    <n v="0"/>
    <n v="49.48"/>
    <n v="200"/>
    <x v="3753"/>
    <n v="36577.199999999997"/>
    <s v="Sim"/>
    <s v="Sim"/>
    <x v="2"/>
  </r>
  <r>
    <n v="9885"/>
    <x v="608"/>
    <x v="6"/>
    <s v="RIO DE JANEIRO"/>
    <s v="PRACA SECA"/>
    <x v="11"/>
    <n v="0"/>
    <n v="56"/>
    <n v="0"/>
    <x v="5258"/>
    <n v="36575"/>
    <s v="Sim"/>
    <s v="Sim"/>
    <x v="3"/>
  </r>
  <r>
    <n v="10885"/>
    <x v="782"/>
    <x v="24"/>
    <s v="CEARA-MIRIM"/>
    <s v="LOT NOVO HORIZONTE"/>
    <x v="7"/>
    <n v="0"/>
    <n v="40.65"/>
    <n v="158.59"/>
    <x v="3265"/>
    <n v="36490.14"/>
    <s v="Sim"/>
    <s v="Sim"/>
    <x v="2"/>
  </r>
  <r>
    <n v="18461"/>
    <x v="506"/>
    <x v="7"/>
    <s v="PORTO ALEGRE"/>
    <s v="PORTO ALEGRE"/>
    <x v="11"/>
    <n v="0"/>
    <n v="43.2"/>
    <n v="0"/>
    <x v="3981"/>
    <n v="36460.43"/>
    <s v="Sim"/>
    <s v="Sim"/>
    <x v="2"/>
  </r>
  <r>
    <n v="12805"/>
    <x v="524"/>
    <x v="8"/>
    <s v="PLANALTINA"/>
    <s v="St. Norte"/>
    <x v="7"/>
    <n v="0"/>
    <n v="31"/>
    <n v="31"/>
    <x v="3407"/>
    <n v="36438.5"/>
    <s v="Sim"/>
    <s v="Sim"/>
    <x v="2"/>
  </r>
  <r>
    <n v="21549"/>
    <x v="498"/>
    <x v="24"/>
    <s v="CEARA-MIRIM"/>
    <s v="PLANALTO"/>
    <x v="7"/>
    <n v="46.94"/>
    <n v="46.94"/>
    <n v="200"/>
    <x v="4743"/>
    <n v="36355.519999999997"/>
    <s v="Sim"/>
    <s v="Sim"/>
    <x v="2"/>
  </r>
  <r>
    <n v="10256"/>
    <x v="305"/>
    <x v="6"/>
    <s v="SAO GONCALO"/>
    <s v="SAO GONCALO"/>
    <x v="7"/>
    <n v="0"/>
    <n v="33"/>
    <n v="74.36"/>
    <x v="5263"/>
    <n v="36313.07"/>
    <s v="Sim"/>
    <s v="Sim"/>
    <x v="3"/>
  </r>
  <r>
    <n v="1463"/>
    <x v="235"/>
    <x v="24"/>
    <s v="PARNAMIRIM"/>
    <m/>
    <x v="0"/>
    <n v="0"/>
    <n v="0"/>
    <n v="450"/>
    <x v="4574"/>
    <n v="36285"/>
    <s v="Não"/>
    <s v="Sim"/>
    <x v="2"/>
  </r>
  <r>
    <n v="12778"/>
    <x v="284"/>
    <x v="1"/>
    <s v="IPIXUNA DO PARA"/>
    <s v="VILA NOVA"/>
    <x v="7"/>
    <n v="0"/>
    <n v="54.18"/>
    <n v="97.5"/>
    <x v="3967"/>
    <n v="36268.800000000003"/>
    <s v="Não"/>
    <s v="Não"/>
    <x v="2"/>
  </r>
  <r>
    <n v="11215"/>
    <x v="250"/>
    <x v="14"/>
    <s v="SERRA TALHADA"/>
    <s v="SERRA TALHADA"/>
    <x v="7"/>
    <n v="0"/>
    <n v="58.46"/>
    <n v="62"/>
    <x v="5264"/>
    <n v="36203.54"/>
    <s v="Sim"/>
    <s v="Sim"/>
    <x v="2"/>
  </r>
  <r>
    <n v="11055"/>
    <x v="631"/>
    <x v="6"/>
    <s v="NOVA IGUACU"/>
    <s v="JARDIM GUANDU"/>
    <x v="11"/>
    <n v="47.2"/>
    <n v="47.2"/>
    <n v="0"/>
    <x v="5265"/>
    <n v="36133.839999999997"/>
    <s v="Não"/>
    <s v="Sim"/>
    <x v="3"/>
  </r>
  <r>
    <n v="8079"/>
    <x v="1433"/>
    <x v="20"/>
    <s v="FORTALEZA"/>
    <s v="FORTALEZA"/>
    <x v="7"/>
    <n v="0"/>
    <n v="22.62"/>
    <n v="242"/>
    <x v="3650"/>
    <n v="36101"/>
    <s v="Sim"/>
    <s v="Sim"/>
    <x v="3"/>
  </r>
  <r>
    <n v="21234"/>
    <x v="1448"/>
    <x v="24"/>
    <s v="CEARA-MIRIM"/>
    <s v="Planalto"/>
    <x v="7"/>
    <n v="0"/>
    <n v="50.64"/>
    <n v="200"/>
    <x v="5266"/>
    <n v="36026.519999999997"/>
    <s v="Sim"/>
    <s v="Sim"/>
    <x v="2"/>
  </r>
  <r>
    <n v="11490"/>
    <x v="1129"/>
    <x v="23"/>
    <s v="CAPELA"/>
    <s v="SAO JOSE"/>
    <x v="7"/>
    <n v="60"/>
    <n v="60"/>
    <n v="120"/>
    <x v="3650"/>
    <n v="36023"/>
    <s v="Não"/>
    <s v="Sim"/>
    <x v="2"/>
  </r>
  <r>
    <n v="12088"/>
    <x v="79"/>
    <x v="24"/>
    <s v="CEARA-MIRIM"/>
    <s v="PLANALTO"/>
    <x v="7"/>
    <n v="0"/>
    <n v="47.57"/>
    <n v="201.18"/>
    <x v="3650"/>
    <n v="36023"/>
    <s v="Não"/>
    <s v="Não"/>
    <x v="2"/>
  </r>
  <r>
    <n v="12380"/>
    <x v="374"/>
    <x v="1"/>
    <s v="SAO DOMINGOS DO CAPIM"/>
    <s v="CENTRO"/>
    <x v="7"/>
    <n v="0"/>
    <n v="54.18"/>
    <n v="0"/>
    <x v="3650"/>
    <n v="36023"/>
    <s v="Não"/>
    <s v="Não"/>
    <x v="2"/>
  </r>
  <r>
    <n v="13024"/>
    <x v="163"/>
    <x v="1"/>
    <s v="MAE DO RIO"/>
    <s v="BAIRRO CASTANHEIRA"/>
    <x v="7"/>
    <n v="120"/>
    <n v="58.5"/>
    <n v="120"/>
    <x v="3650"/>
    <n v="36023"/>
    <s v="Sim"/>
    <s v="Sim"/>
    <x v="2"/>
  </r>
  <r>
    <n v="13088"/>
    <x v="1482"/>
    <x v="8"/>
    <s v="SANTO ANTONIO DO DESCOBERTO"/>
    <s v="Jd. Ana Beatriz I"/>
    <x v="7"/>
    <n v="0"/>
    <n v="56.4"/>
    <n v="280"/>
    <x v="3650"/>
    <n v="36023"/>
    <s v="Não"/>
    <s v="Não"/>
    <x v="2"/>
  </r>
  <r>
    <n v="13585"/>
    <x v="507"/>
    <x v="20"/>
    <s v="PENAFORTE"/>
    <s v="CENTRO"/>
    <x v="7"/>
    <n v="0"/>
    <n v="69.3"/>
    <n v="120"/>
    <x v="3650"/>
    <n v="36023"/>
    <s v="Sim"/>
    <s v="Sim"/>
    <x v="2"/>
  </r>
  <r>
    <n v="20690"/>
    <x v="963"/>
    <x v="24"/>
    <s v="CEARA-MIRIM"/>
    <s v="LOT OTAVIO PRAXEDES"/>
    <x v="7"/>
    <n v="0"/>
    <n v="46.94"/>
    <n v="200"/>
    <x v="3650"/>
    <n v="36023"/>
    <s v="Sim"/>
    <s v="Sim"/>
    <x v="2"/>
  </r>
  <r>
    <n v="21177"/>
    <x v="999"/>
    <x v="24"/>
    <s v="CEARA-MIRIM"/>
    <s v="PLANALTO"/>
    <x v="7"/>
    <n v="46.94"/>
    <n v="46.94"/>
    <n v="200"/>
    <x v="3650"/>
    <n v="36023"/>
    <s v="Sim"/>
    <s v="Sim"/>
    <x v="2"/>
  </r>
  <r>
    <n v="22047"/>
    <x v="1605"/>
    <x v="24"/>
    <s v="CEARA-MIRIM"/>
    <s v="PLANALTO"/>
    <x v="7"/>
    <n v="0"/>
    <n v="46.94"/>
    <n v="200"/>
    <x v="3650"/>
    <n v="36023"/>
    <s v="Sim"/>
    <s v="Sim"/>
    <x v="2"/>
  </r>
  <r>
    <n v="22937"/>
    <x v="1049"/>
    <x v="24"/>
    <s v="CEARA-MIRIM"/>
    <s v="Planalto"/>
    <x v="7"/>
    <n v="0"/>
    <n v="48.9"/>
    <n v="200"/>
    <x v="3650"/>
    <n v="36023"/>
    <s v="Sim"/>
    <s v="Sim"/>
    <x v="2"/>
  </r>
  <r>
    <n v="7915"/>
    <x v="1639"/>
    <x v="14"/>
    <s v="ILHA DE ITAMARACA"/>
    <s v="LANCE DOS CAÇÕES"/>
    <x v="7"/>
    <n v="0"/>
    <n v="452.58"/>
    <n v="597"/>
    <x v="5267"/>
    <n v="35998.14"/>
    <s v="Não"/>
    <s v="Sim"/>
    <x v="3"/>
  </r>
  <r>
    <n v="20645"/>
    <x v="1557"/>
    <x v="24"/>
    <s v="CEARA-MIRIM"/>
    <s v="MANGABEIRAS"/>
    <x v="7"/>
    <n v="0"/>
    <n v="55.24"/>
    <n v="248.35"/>
    <x v="5268"/>
    <n v="35996.589999999997"/>
    <s v="Não"/>
    <s v="Não"/>
    <x v="2"/>
  </r>
  <r>
    <n v="7196"/>
    <x v="632"/>
    <x v="6"/>
    <s v="SAO GONCALO"/>
    <s v="ITAUNA"/>
    <x v="0"/>
    <n v="0"/>
    <n v="0"/>
    <n v="391"/>
    <x v="5022"/>
    <n v="35899.31"/>
    <s v="Não"/>
    <s v="Não"/>
    <x v="2"/>
  </r>
  <r>
    <n v="20158"/>
    <x v="446"/>
    <x v="24"/>
    <s v="CEARA-MIRIM"/>
    <s v="SAO GERALDO"/>
    <x v="7"/>
    <n v="0"/>
    <n v="46.99"/>
    <n v="200"/>
    <x v="3981"/>
    <n v="35730.199999999997"/>
    <s v="Sim"/>
    <s v="Sim"/>
    <x v="2"/>
  </r>
  <r>
    <n v="13285"/>
    <x v="1294"/>
    <x v="24"/>
    <s v="CARNAUBAIS"/>
    <s v="CASINHAS"/>
    <x v="7"/>
    <n v="0"/>
    <n v="45.3"/>
    <n v="291.89999999999998"/>
    <x v="5269"/>
    <n v="35702.1"/>
    <s v="Sim"/>
    <s v="Sim"/>
    <x v="2"/>
  </r>
  <r>
    <n v="14686"/>
    <x v="533"/>
    <x v="24"/>
    <s v="CARNAUBAIS"/>
    <s v="CASINHAS"/>
    <x v="7"/>
    <n v="0"/>
    <n v="45.3"/>
    <n v="291.89999999999998"/>
    <x v="5258"/>
    <n v="35702.1"/>
    <s v="Sim"/>
    <s v="Sim"/>
    <x v="2"/>
  </r>
  <r>
    <n v="13380"/>
    <x v="810"/>
    <x v="14"/>
    <s v="SAO JOSE DO BELMONTE"/>
    <s v="BOM NOME"/>
    <x v="7"/>
    <n v="0"/>
    <n v="70.849999999999994"/>
    <n v="84"/>
    <x v="5270"/>
    <n v="35662.839999999997"/>
    <s v="Sim"/>
    <s v="Sim"/>
    <x v="2"/>
  </r>
  <r>
    <n v="10567"/>
    <x v="1080"/>
    <x v="8"/>
    <s v="COCALZINHO DE GOIAS"/>
    <s v="GIRASSOL RESIDENCIAL"/>
    <x v="7"/>
    <n v="60"/>
    <n v="60"/>
    <n v="180.4"/>
    <x v="3356"/>
    <n v="35600"/>
    <s v="Sim"/>
    <s v="Sim"/>
    <x v="2"/>
  </r>
  <r>
    <n v="7441"/>
    <x v="331"/>
    <x v="14"/>
    <s v="ARCOVERDE"/>
    <s v="São Cristóvão"/>
    <x v="7"/>
    <n v="0"/>
    <n v="57.01"/>
    <n v="75"/>
    <x v="2662"/>
    <n v="35530"/>
    <s v="Sim"/>
    <s v="Sim"/>
    <x v="2"/>
  </r>
  <r>
    <n v="9465"/>
    <x v="740"/>
    <x v="1"/>
    <s v="SANTA ISABEL DO PARA"/>
    <s v="Raimundo C Gaspar"/>
    <x v="7"/>
    <n v="112"/>
    <n v="112"/>
    <n v="150"/>
    <x v="5271"/>
    <n v="35500.639999999999"/>
    <s v="Sim"/>
    <s v="Sim"/>
    <x v="0"/>
  </r>
  <r>
    <n v="9643"/>
    <x v="2248"/>
    <x v="6"/>
    <s v="RIO DE JANEIRO"/>
    <s v="MADUREIRA"/>
    <x v="11"/>
    <n v="40"/>
    <n v="40"/>
    <n v="0"/>
    <x v="5272"/>
    <n v="35500"/>
    <s v="Sim"/>
    <s v="Sim"/>
    <x v="0"/>
  </r>
  <r>
    <n v="10747"/>
    <x v="377"/>
    <x v="20"/>
    <s v="PENAFORTE"/>
    <s v="CENTRO"/>
    <x v="7"/>
    <n v="0"/>
    <n v="62.75"/>
    <n v="87.82"/>
    <x v="3967"/>
    <n v="35468.800000000003"/>
    <s v="Sim"/>
    <s v="Sim"/>
    <x v="2"/>
  </r>
  <r>
    <n v="13070"/>
    <x v="288"/>
    <x v="8"/>
    <s v="CAMPOS BELOS"/>
    <s v="LOT DOM ALANO"/>
    <x v="7"/>
    <n v="0"/>
    <n v="70"/>
    <n v="146.19999999999999"/>
    <x v="3967"/>
    <n v="35468.800000000003"/>
    <s v="Sim"/>
    <s v="Sim"/>
    <x v="2"/>
  </r>
  <r>
    <n v="20868"/>
    <x v="1396"/>
    <x v="24"/>
    <s v="CEARA-MIRIM"/>
    <s v="PLANALTO"/>
    <x v="7"/>
    <n v="46.94"/>
    <n v="0"/>
    <n v="200"/>
    <x v="3967"/>
    <n v="35468.800000000003"/>
    <s v="Sim"/>
    <s v="Sim"/>
    <x v="2"/>
  </r>
  <r>
    <n v="20887"/>
    <x v="885"/>
    <x v="24"/>
    <s v="CEARA-MIRIM"/>
    <s v="PLANALTO"/>
    <x v="7"/>
    <n v="46.94"/>
    <n v="46.94"/>
    <n v="200"/>
    <x v="3967"/>
    <n v="35468.800000000003"/>
    <s v="Sim"/>
    <s v="Sim"/>
    <x v="2"/>
  </r>
  <r>
    <n v="21819"/>
    <x v="2193"/>
    <x v="24"/>
    <s v="CEARA-MIRIM"/>
    <s v="PLANALTO"/>
    <x v="7"/>
    <n v="0"/>
    <n v="46.94"/>
    <n v="200"/>
    <x v="3967"/>
    <n v="35468.800000000003"/>
    <s v="Sim"/>
    <s v="Sim"/>
    <x v="2"/>
  </r>
  <r>
    <n v="21953"/>
    <x v="1438"/>
    <x v="24"/>
    <s v="CEARA-MIRIM"/>
    <s v="CEARA-MIRIM"/>
    <x v="7"/>
    <n v="46.94"/>
    <n v="46.94"/>
    <n v="200"/>
    <x v="3967"/>
    <n v="35468.800000000003"/>
    <s v="Sim"/>
    <s v="Sim"/>
    <x v="2"/>
  </r>
  <r>
    <n v="22850"/>
    <x v="668"/>
    <x v="24"/>
    <s v="CEARA-MIRIM"/>
    <s v="PLANALTO"/>
    <x v="7"/>
    <n v="0"/>
    <n v="49.48"/>
    <n v="200"/>
    <x v="3967"/>
    <n v="35468.800000000003"/>
    <s v="Sim"/>
    <s v="Sim"/>
    <x v="2"/>
  </r>
  <r>
    <n v="9446"/>
    <x v="2182"/>
    <x v="14"/>
    <s v="SURUBIM"/>
    <s v="Chã Marinheiro"/>
    <x v="7"/>
    <n v="26.15"/>
    <n v="26.15"/>
    <n v="0"/>
    <x v="5273"/>
    <n v="35400"/>
    <s v="Sim"/>
    <s v="Sim"/>
    <x v="1"/>
  </r>
  <r>
    <n v="9450"/>
    <x v="2182"/>
    <x v="14"/>
    <s v="SURUBIM"/>
    <s v="Chã Marinheiro"/>
    <x v="7"/>
    <n v="26.15"/>
    <n v="26.15"/>
    <n v="0"/>
    <x v="5273"/>
    <n v="35400"/>
    <s v="Sim"/>
    <s v="Sim"/>
    <x v="1"/>
  </r>
  <r>
    <n v="20742"/>
    <x v="86"/>
    <x v="24"/>
    <s v="CEARA-MIRIM"/>
    <s v="PLANALTO"/>
    <x v="7"/>
    <n v="0"/>
    <n v="46.46"/>
    <n v="200"/>
    <x v="5274"/>
    <n v="35357.96"/>
    <s v="Sim"/>
    <s v="Sim"/>
    <x v="2"/>
  </r>
  <r>
    <n v="20479"/>
    <x v="284"/>
    <x v="24"/>
    <s v="CEARA-MIRIM"/>
    <s v="PLANALTO"/>
    <x v="7"/>
    <n v="0"/>
    <n v="46.94"/>
    <n v="200"/>
    <x v="3407"/>
    <n v="35235.160000000003"/>
    <s v="Sim"/>
    <s v="Sim"/>
    <x v="2"/>
  </r>
  <r>
    <n v="10105"/>
    <x v="16"/>
    <x v="0"/>
    <s v="MAUA"/>
    <s v="MAUA"/>
    <x v="11"/>
    <n v="113.01"/>
    <n v="59.66"/>
    <n v="113.01"/>
    <x v="5275"/>
    <n v="35213.4"/>
    <s v="Sim"/>
    <s v="Sim"/>
    <x v="0"/>
  </r>
  <r>
    <n v="11341"/>
    <x v="791"/>
    <x v="18"/>
    <s v="SANTA LUZIA DO PARUA"/>
    <s v="BOM JESUS"/>
    <x v="7"/>
    <n v="0"/>
    <n v="60"/>
    <n v="356.36"/>
    <x v="3967"/>
    <n v="35200"/>
    <s v="Sim"/>
    <s v="Sim"/>
    <x v="3"/>
  </r>
  <r>
    <n v="8264"/>
    <x v="1719"/>
    <x v="19"/>
    <s v="LAURO DE FREITAS"/>
    <s v="Vila Praiana"/>
    <x v="5"/>
    <n v="0"/>
    <n v="243.9"/>
    <n v="300"/>
    <x v="960"/>
    <n v="35042.800000000003"/>
    <s v="Não"/>
    <s v="Sim"/>
    <x v="3"/>
  </r>
  <r>
    <n v="451"/>
    <x v="355"/>
    <x v="26"/>
    <s v="ALHANDRA"/>
    <s v="Nova Alhandra"/>
    <x v="0"/>
    <n v="1360.95"/>
    <n v="0"/>
    <n v="1360.95"/>
    <x v="4474"/>
    <n v="35000"/>
    <s v="Não"/>
    <s v="Não"/>
    <x v="1"/>
  </r>
  <r>
    <n v="2110"/>
    <x v="316"/>
    <x v="20"/>
    <s v="CRATO"/>
    <s v="CRATO"/>
    <x v="0"/>
    <n v="0"/>
    <n v="0"/>
    <n v="330"/>
    <x v="4474"/>
    <n v="35000"/>
    <s v="Não"/>
    <s v="Sim"/>
    <x v="1"/>
  </r>
  <r>
    <n v="9745"/>
    <x v="735"/>
    <x v="7"/>
    <s v="PORTO ALEGRE"/>
    <m/>
    <x v="11"/>
    <n v="0"/>
    <n v="36.42"/>
    <n v="0"/>
    <x v="4474"/>
    <n v="35000"/>
    <s v="Não"/>
    <s v="Não"/>
    <x v="1"/>
  </r>
  <r>
    <n v="14835"/>
    <x v="883"/>
    <x v="24"/>
    <s v="CARNAUBAIS"/>
    <s v="CASINHAS"/>
    <x v="7"/>
    <n v="0"/>
    <n v="45.3"/>
    <n v="291.89999999999998"/>
    <x v="3967"/>
    <n v="34914.6"/>
    <s v="Sim"/>
    <s v="Sim"/>
    <x v="2"/>
  </r>
  <r>
    <n v="14861"/>
    <x v="1142"/>
    <x v="24"/>
    <s v="CARNAUBAIS"/>
    <s v="CASINHAS"/>
    <x v="7"/>
    <n v="0"/>
    <n v="45.3"/>
    <n v="291.89999999999998"/>
    <x v="4539"/>
    <n v="34914.6"/>
    <s v="Sim"/>
    <s v="Sim"/>
    <x v="2"/>
  </r>
  <r>
    <n v="10825"/>
    <x v="94"/>
    <x v="8"/>
    <s v="SANTO ANTONIO DO DESCOBERTO"/>
    <s v="Jd. Ana Beatriz I"/>
    <x v="7"/>
    <n v="64"/>
    <n v="0"/>
    <n v="238.68"/>
    <x v="5276"/>
    <n v="34816.879999999997"/>
    <s v="Não"/>
    <s v="Não"/>
    <x v="2"/>
  </r>
  <r>
    <n v="9750"/>
    <x v="210"/>
    <x v="7"/>
    <s v="PORTO ALEGRE"/>
    <m/>
    <x v="11"/>
    <n v="0"/>
    <n v="36.119999999999997"/>
    <n v="0"/>
    <x v="2442"/>
    <n v="34800"/>
    <s v="Sim"/>
    <s v="Sim"/>
    <x v="3"/>
  </r>
  <r>
    <n v="5327"/>
    <x v="630"/>
    <x v="23"/>
    <s v="TOBIAS BARRETO"/>
    <s v="Bela Vista"/>
    <x v="0"/>
    <n v="0"/>
    <n v="0"/>
    <n v="180"/>
    <x v="3938"/>
    <n v="34676.6"/>
    <s v="Não"/>
    <s v="Não"/>
    <x v="2"/>
  </r>
  <r>
    <n v="8706"/>
    <x v="915"/>
    <x v="21"/>
    <s v="DOIS RIACHOS"/>
    <s v="ALTO DA CONCEICAO"/>
    <x v="7"/>
    <n v="0"/>
    <n v="72.3"/>
    <n v="120"/>
    <x v="5277"/>
    <n v="34669.54"/>
    <s v="Sim"/>
    <s v="Sim"/>
    <x v="2"/>
  </r>
  <r>
    <n v="14572"/>
    <x v="597"/>
    <x v="20"/>
    <s v="PENAFORTE"/>
    <s v="NOSSA SRA APARECIDA"/>
    <x v="7"/>
    <n v="0"/>
    <n v="76.34"/>
    <n v="133.19999999999999"/>
    <x v="5278"/>
    <n v="34637.5"/>
    <s v="Sim"/>
    <s v="Sim"/>
    <x v="2"/>
  </r>
  <r>
    <n v="20605"/>
    <x v="912"/>
    <x v="4"/>
    <s v="PEROLA"/>
    <s v="RESIDENCIAL TOPAZIO"/>
    <x v="7"/>
    <n v="0"/>
    <n v="41.49"/>
    <n v="166.5"/>
    <x v="2662"/>
    <n v="34628"/>
    <s v="Não"/>
    <s v="Não"/>
    <x v="2"/>
  </r>
  <r>
    <n v="11758"/>
    <x v="1136"/>
    <x v="24"/>
    <s v="TANGARA"/>
    <s v="CENTRO"/>
    <x v="7"/>
    <n v="0"/>
    <n v="50"/>
    <n v="121"/>
    <x v="2797"/>
    <n v="34568.699999999997"/>
    <s v="Não"/>
    <s v="Não"/>
    <x v="2"/>
  </r>
  <r>
    <n v="10984"/>
    <x v="1288"/>
    <x v="23"/>
    <s v="CAPELA"/>
    <s v="CAPELA"/>
    <x v="7"/>
    <n v="0"/>
    <n v="58.65"/>
    <n v="84"/>
    <x v="5279"/>
    <n v="34490.76"/>
    <s v="Não"/>
    <s v="Sim"/>
    <x v="2"/>
  </r>
  <r>
    <n v="11722"/>
    <x v="86"/>
    <x v="8"/>
    <s v="AGUAS LINDAS DE GOIAS"/>
    <s v="AGUAS LINDAS DE GOIA"/>
    <x v="7"/>
    <n v="0"/>
    <n v="65.069999999999993"/>
    <n v="300"/>
    <x v="5280"/>
    <n v="34449.07"/>
    <s v="Não"/>
    <s v="Sim"/>
    <x v="3"/>
  </r>
  <r>
    <n v="20352"/>
    <x v="927"/>
    <x v="24"/>
    <s v="CEARA-MIRIM"/>
    <s v="SAO GERALDO"/>
    <x v="7"/>
    <n v="0"/>
    <n v="46.94"/>
    <n v="200"/>
    <x v="3407"/>
    <n v="34395.64"/>
    <s v="Sim"/>
    <s v="Sim"/>
    <x v="2"/>
  </r>
  <r>
    <n v="13065"/>
    <x v="574"/>
    <x v="1"/>
    <s v="AURORA DO PARA"/>
    <s v="BAIRRO VILA NOVA"/>
    <x v="7"/>
    <n v="0"/>
    <n v="60.5"/>
    <n v="91"/>
    <x v="3869"/>
    <n v="34360.400000000001"/>
    <s v="Sim"/>
    <s v="Sim"/>
    <x v="2"/>
  </r>
  <r>
    <n v="14463"/>
    <x v="919"/>
    <x v="24"/>
    <s v="CARNAUBAIS"/>
    <s v="CASINHAS"/>
    <x v="7"/>
    <n v="0"/>
    <n v="45.3"/>
    <n v="291.89999999999998"/>
    <x v="3869"/>
    <n v="34360.400000000001"/>
    <s v="Não"/>
    <s v="Não"/>
    <x v="2"/>
  </r>
  <r>
    <n v="20583"/>
    <x v="446"/>
    <x v="24"/>
    <s v="CEARA-MIRIM"/>
    <s v="CEARA-MIRIM"/>
    <x v="7"/>
    <n v="0"/>
    <n v="46.94"/>
    <n v="200"/>
    <x v="3869"/>
    <n v="34360.400000000001"/>
    <s v="Sim"/>
    <s v="Sim"/>
    <x v="2"/>
  </r>
  <r>
    <n v="22249"/>
    <x v="890"/>
    <x v="24"/>
    <s v="CEARA-MIRIM"/>
    <s v="CEARA-MIRIM"/>
    <x v="7"/>
    <n v="0"/>
    <n v="46.94"/>
    <n v="200"/>
    <x v="3869"/>
    <n v="34360.400000000001"/>
    <s v="Sim"/>
    <s v="Sim"/>
    <x v="2"/>
  </r>
  <r>
    <n v="22477"/>
    <x v="446"/>
    <x v="24"/>
    <s v="CEARA-MIRIM"/>
    <s v="Planalto"/>
    <x v="7"/>
    <n v="0"/>
    <n v="46.94"/>
    <n v="200"/>
    <x v="3869"/>
    <n v="34360.400000000001"/>
    <s v="Não"/>
    <s v="Sim"/>
    <x v="2"/>
  </r>
  <r>
    <n v="14056"/>
    <x v="480"/>
    <x v="0"/>
    <s v="PRAIA GRANDE"/>
    <m/>
    <x v="7"/>
    <n v="0"/>
    <n v="16.13"/>
    <n v="16.13"/>
    <x v="5281"/>
    <n v="34344.46"/>
    <s v="Sim"/>
    <s v="Sim"/>
    <x v="3"/>
  </r>
  <r>
    <n v="5219"/>
    <x v="862"/>
    <x v="22"/>
    <s v="AMAMBAI"/>
    <m/>
    <x v="7"/>
    <n v="0"/>
    <n v="336.27"/>
    <n v="625"/>
    <x v="1193"/>
    <n v="34339.599999999999"/>
    <s v="Sim"/>
    <s v="Sim"/>
    <x v="3"/>
  </r>
  <r>
    <n v="4534"/>
    <x v="388"/>
    <x v="6"/>
    <s v="ITAGUAI"/>
    <s v="ARAPUCAIA GUASSU"/>
    <x v="0"/>
    <n v="0"/>
    <n v="0"/>
    <n v="389.4"/>
    <x v="5282"/>
    <n v="34307.699999999997"/>
    <s v="Não"/>
    <s v="Sim"/>
    <x v="2"/>
  </r>
  <r>
    <n v="10603"/>
    <x v="634"/>
    <x v="1"/>
    <s v="AURORA DO PARA"/>
    <s v="VILA NOVA"/>
    <x v="7"/>
    <n v="0"/>
    <n v="72.959999999999994"/>
    <n v="296"/>
    <x v="5283"/>
    <n v="34277.5"/>
    <s v="Não"/>
    <s v="Não"/>
    <x v="2"/>
  </r>
  <r>
    <n v="12113"/>
    <x v="102"/>
    <x v="1"/>
    <s v="AURORA DO PARA"/>
    <s v="BAIRRO VILA NOVA"/>
    <x v="7"/>
    <n v="0"/>
    <n v="67.069999999999993"/>
    <n v="207"/>
    <x v="5284"/>
    <n v="34270.31"/>
    <s v="Não"/>
    <s v="Não"/>
    <x v="2"/>
  </r>
  <r>
    <n v="2795"/>
    <x v="58"/>
    <x v="22"/>
    <s v="RIO NEGRO"/>
    <s v="DONA ROSA"/>
    <x v="7"/>
    <n v="52.92"/>
    <n v="39.93"/>
    <n v="310"/>
    <x v="2638"/>
    <n v="34200"/>
    <s v="Sim"/>
    <s v="Sim"/>
    <x v="3"/>
  </r>
  <r>
    <n v="12156"/>
    <x v="349"/>
    <x v="24"/>
    <s v="CEARA-MIRIM"/>
    <s v="PONTA DO MATO"/>
    <x v="7"/>
    <n v="0"/>
    <n v="49.59"/>
    <n v="200"/>
    <x v="4850"/>
    <n v="34083.300000000003"/>
    <s v="Sim"/>
    <s v="Sim"/>
    <x v="2"/>
  </r>
  <r>
    <n v="14370"/>
    <x v="1683"/>
    <x v="24"/>
    <s v="TRIUNFO POTIGUAR"/>
    <s v="CENTRO"/>
    <x v="7"/>
    <n v="0"/>
    <n v="52"/>
    <n v="160"/>
    <x v="4850"/>
    <n v="34083.300000000003"/>
    <s v="Sim"/>
    <s v="Sim"/>
    <x v="2"/>
  </r>
  <r>
    <n v="18674"/>
    <x v="205"/>
    <x v="7"/>
    <s v="PORTO ALEGRE"/>
    <s v="Aberta dos Morros"/>
    <x v="11"/>
    <n v="0"/>
    <n v="36.42"/>
    <n v="0"/>
    <x v="3610"/>
    <n v="34052.61"/>
    <s v="Não"/>
    <s v="Sim"/>
    <x v="3"/>
  </r>
  <r>
    <n v="8233"/>
    <x v="861"/>
    <x v="2"/>
    <s v="JUATUBA"/>
    <s v="JUATUBA"/>
    <x v="0"/>
    <n v="360"/>
    <n v="0"/>
    <n v="360"/>
    <x v="5285"/>
    <n v="34000"/>
    <s v="Não"/>
    <s v="Sim"/>
    <x v="0"/>
  </r>
  <r>
    <n v="20672"/>
    <x v="1682"/>
    <x v="24"/>
    <s v="CEARA-MIRIM"/>
    <s v="SAO GERALDO"/>
    <x v="7"/>
    <n v="0"/>
    <n v="46.94"/>
    <n v="200"/>
    <x v="3265"/>
    <n v="34000"/>
    <s v="Sim"/>
    <s v="Sim"/>
    <x v="2"/>
  </r>
  <r>
    <n v="10278"/>
    <x v="618"/>
    <x v="6"/>
    <s v="SAO GONCALO"/>
    <m/>
    <x v="7"/>
    <n v="0"/>
    <n v="27"/>
    <n v="148.06"/>
    <x v="2151"/>
    <n v="33883.550000000003"/>
    <s v="Não"/>
    <s v="Não"/>
    <x v="2"/>
  </r>
  <r>
    <n v="2994"/>
    <x v="2249"/>
    <x v="14"/>
    <s v="RECIFE"/>
    <s v="Cordeiro"/>
    <x v="11"/>
    <n v="73.84"/>
    <n v="54.53"/>
    <n v="0"/>
    <x v="5286"/>
    <n v="33813"/>
    <s v="Não"/>
    <s v="Não"/>
    <x v="0"/>
  </r>
  <r>
    <n v="9538"/>
    <x v="2250"/>
    <x v="14"/>
    <s v="RECIFE"/>
    <s v="Cordeiro"/>
    <x v="11"/>
    <n v="73.84"/>
    <n v="54.53"/>
    <n v="0"/>
    <x v="5286"/>
    <n v="33813"/>
    <s v="Não"/>
    <s v="Não"/>
    <x v="0"/>
  </r>
  <r>
    <n v="9815"/>
    <x v="2251"/>
    <x v="14"/>
    <s v="RECIFE"/>
    <s v="Cordeiro"/>
    <x v="11"/>
    <n v="64.67"/>
    <n v="54.53"/>
    <n v="0"/>
    <x v="5286"/>
    <n v="33813"/>
    <s v="Não"/>
    <s v="Não"/>
    <x v="0"/>
  </r>
  <r>
    <n v="9816"/>
    <x v="2252"/>
    <x v="14"/>
    <s v="RECIFE"/>
    <s v="Cordeiro"/>
    <x v="11"/>
    <n v="64.67"/>
    <n v="54.53"/>
    <n v="0"/>
    <x v="5286"/>
    <n v="33813"/>
    <s v="Não"/>
    <s v="Não"/>
    <x v="0"/>
  </r>
  <r>
    <n v="9817"/>
    <x v="1938"/>
    <x v="14"/>
    <s v="RECIFE"/>
    <s v="Cordeiro"/>
    <x v="11"/>
    <n v="64.67"/>
    <n v="54.53"/>
    <n v="0"/>
    <x v="5286"/>
    <n v="33813"/>
    <s v="Não"/>
    <s v="Não"/>
    <x v="0"/>
  </r>
  <r>
    <n v="9818"/>
    <x v="2253"/>
    <x v="14"/>
    <s v="RECIFE"/>
    <s v="Cordeiro"/>
    <x v="11"/>
    <n v="64.67"/>
    <n v="54.53"/>
    <n v="0"/>
    <x v="5286"/>
    <n v="33813"/>
    <s v="Não"/>
    <s v="Não"/>
    <x v="0"/>
  </r>
  <r>
    <n v="9819"/>
    <x v="1593"/>
    <x v="14"/>
    <s v="RECIFE"/>
    <s v="Cordeiro"/>
    <x v="11"/>
    <n v="73.84"/>
    <n v="54.53"/>
    <n v="0"/>
    <x v="5286"/>
    <n v="33813"/>
    <s v="Não"/>
    <s v="Não"/>
    <x v="0"/>
  </r>
  <r>
    <n v="9820"/>
    <x v="2117"/>
    <x v="14"/>
    <s v="RECIFE"/>
    <s v="Cordeiro"/>
    <x v="11"/>
    <n v="64.67"/>
    <n v="54.53"/>
    <n v="0"/>
    <x v="5286"/>
    <n v="33813"/>
    <s v="Não"/>
    <s v="Não"/>
    <x v="0"/>
  </r>
  <r>
    <n v="9821"/>
    <x v="2095"/>
    <x v="14"/>
    <s v="RECIFE"/>
    <s v="Cordeiro"/>
    <x v="11"/>
    <n v="64.67"/>
    <n v="54.53"/>
    <n v="0"/>
    <x v="5286"/>
    <n v="33813"/>
    <s v="Não"/>
    <s v="Não"/>
    <x v="0"/>
  </r>
  <r>
    <n v="9822"/>
    <x v="1937"/>
    <x v="14"/>
    <s v="RECIFE"/>
    <s v="Cordeiro"/>
    <x v="11"/>
    <n v="64.67"/>
    <n v="54.53"/>
    <n v="0"/>
    <x v="5286"/>
    <n v="33813"/>
    <s v="Não"/>
    <s v="Não"/>
    <x v="0"/>
  </r>
  <r>
    <n v="9826"/>
    <x v="2251"/>
    <x v="14"/>
    <s v="RECIFE"/>
    <s v="Cordeiro"/>
    <x v="11"/>
    <n v="64.67"/>
    <n v="54.53"/>
    <n v="0"/>
    <x v="5286"/>
    <n v="33813"/>
    <s v="Não"/>
    <s v="Não"/>
    <x v="0"/>
  </r>
  <r>
    <n v="9827"/>
    <x v="2197"/>
    <x v="14"/>
    <s v="RECIFE"/>
    <s v="Cordeiro"/>
    <x v="11"/>
    <n v="73.84"/>
    <n v="54.53"/>
    <n v="0"/>
    <x v="5286"/>
    <n v="33813"/>
    <s v="Não"/>
    <s v="Não"/>
    <x v="0"/>
  </r>
  <r>
    <n v="9828"/>
    <x v="2125"/>
    <x v="14"/>
    <s v="RECIFE"/>
    <s v="Cordeiro"/>
    <x v="11"/>
    <n v="73.84"/>
    <n v="54.53"/>
    <n v="0"/>
    <x v="5286"/>
    <n v="33813"/>
    <s v="Não"/>
    <s v="Não"/>
    <x v="0"/>
  </r>
  <r>
    <n v="9829"/>
    <x v="2254"/>
    <x v="14"/>
    <s v="RECIFE"/>
    <s v="Cordeiro"/>
    <x v="11"/>
    <n v="73.84"/>
    <n v="54.53"/>
    <n v="0"/>
    <x v="5286"/>
    <n v="33813"/>
    <s v="Não"/>
    <s v="Não"/>
    <x v="0"/>
  </r>
  <r>
    <n v="9830"/>
    <x v="1833"/>
    <x v="14"/>
    <s v="RECIFE"/>
    <s v="Cordeiro"/>
    <x v="11"/>
    <n v="73.84"/>
    <n v="54.53"/>
    <n v="0"/>
    <x v="5286"/>
    <n v="33813"/>
    <s v="Não"/>
    <s v="Não"/>
    <x v="0"/>
  </r>
  <r>
    <n v="9831"/>
    <x v="1938"/>
    <x v="14"/>
    <s v="RECIFE"/>
    <s v="Cordeiro"/>
    <x v="11"/>
    <n v="64.67"/>
    <n v="54.53"/>
    <n v="0"/>
    <x v="5286"/>
    <n v="33813"/>
    <s v="Não"/>
    <s v="Não"/>
    <x v="0"/>
  </r>
  <r>
    <n v="9913"/>
    <x v="2255"/>
    <x v="14"/>
    <s v="RECIFE"/>
    <s v="Cordeiro"/>
    <x v="11"/>
    <n v="73.84"/>
    <n v="54.53"/>
    <n v="0"/>
    <x v="5286"/>
    <n v="33813"/>
    <s v="Não"/>
    <s v="Não"/>
    <x v="0"/>
  </r>
  <r>
    <n v="10093"/>
    <x v="2256"/>
    <x v="14"/>
    <s v="RECIFE"/>
    <s v="Cordeiro"/>
    <x v="11"/>
    <n v="73.84"/>
    <n v="54.53"/>
    <n v="0"/>
    <x v="5286"/>
    <n v="33813"/>
    <s v="Não"/>
    <s v="Não"/>
    <x v="0"/>
  </r>
  <r>
    <n v="12007"/>
    <x v="2061"/>
    <x v="1"/>
    <s v="AURORA DO PARA"/>
    <s v="BAIRRO APARECIDA"/>
    <x v="7"/>
    <n v="69.87"/>
    <n v="69.87"/>
    <n v="249.9"/>
    <x v="2797"/>
    <n v="33806.199999999997"/>
    <s v="Sim"/>
    <s v="Sim"/>
    <x v="2"/>
  </r>
  <r>
    <n v="12888"/>
    <x v="1711"/>
    <x v="24"/>
    <s v="CEARA-MIRIM"/>
    <s v="PLANALTO"/>
    <x v="7"/>
    <n v="0"/>
    <n v="49.69"/>
    <n v="200"/>
    <x v="2797"/>
    <n v="33806.199999999997"/>
    <s v="Sim"/>
    <s v="Sim"/>
    <x v="2"/>
  </r>
  <r>
    <n v="20722"/>
    <x v="1438"/>
    <x v="24"/>
    <s v="CEARA-MIRIM"/>
    <s v="CEARA-MIRIM"/>
    <x v="7"/>
    <n v="0"/>
    <n v="46.94"/>
    <n v="200"/>
    <x v="2797"/>
    <n v="33806.199999999997"/>
    <s v="Sim"/>
    <s v="Sim"/>
    <x v="2"/>
  </r>
  <r>
    <n v="11794"/>
    <x v="2213"/>
    <x v="23"/>
    <s v="CAPELA"/>
    <m/>
    <x v="7"/>
    <n v="0"/>
    <n v="69.94"/>
    <n v="140"/>
    <x v="3405"/>
    <n v="33775.32"/>
    <s v="Sim"/>
    <s v="Sim"/>
    <x v="3"/>
  </r>
  <r>
    <n v="16080"/>
    <x v="1724"/>
    <x v="14"/>
    <s v="CATENDE"/>
    <s v="MONTE ALEGRE"/>
    <x v="7"/>
    <n v="0"/>
    <n v="56.35"/>
    <n v="0"/>
    <x v="5287"/>
    <n v="33775.32"/>
    <s v="Sim"/>
    <s v="Sim"/>
    <x v="2"/>
  </r>
  <r>
    <n v="12339"/>
    <x v="1438"/>
    <x v="24"/>
    <s v="CEARA-MIRIM"/>
    <s v="NOVO HORIZONTE"/>
    <x v="7"/>
    <n v="0"/>
    <n v="46.81"/>
    <n v="140.9"/>
    <x v="5288"/>
    <n v="33712.54"/>
    <s v="Sim"/>
    <s v="Sim"/>
    <x v="2"/>
  </r>
  <r>
    <n v="20556"/>
    <x v="446"/>
    <x v="24"/>
    <s v="CEARA-MIRIM"/>
    <s v="CEARA-MIRIM"/>
    <x v="7"/>
    <n v="0"/>
    <n v="46.94"/>
    <n v="200"/>
    <x v="3981"/>
    <n v="33622.410000000003"/>
    <s v="Não"/>
    <s v="Não"/>
    <x v="2"/>
  </r>
  <r>
    <n v="21474"/>
    <x v="201"/>
    <x v="24"/>
    <s v="CEARA-MIRIM"/>
    <s v="PLANALTO"/>
    <x v="7"/>
    <n v="0"/>
    <n v="46.94"/>
    <n v="200"/>
    <x v="4870"/>
    <n v="33529.1"/>
    <s v="Sim"/>
    <s v="Sim"/>
    <x v="2"/>
  </r>
  <r>
    <n v="20497"/>
    <x v="963"/>
    <x v="24"/>
    <s v="CEARA-MIRIM"/>
    <s v="LOT OTAVIO PRAXEDES"/>
    <x v="7"/>
    <n v="0"/>
    <n v="46.94"/>
    <n v="200"/>
    <x v="4557"/>
    <n v="33525"/>
    <s v="Sim"/>
    <s v="Sim"/>
    <x v="2"/>
  </r>
  <r>
    <n v="11961"/>
    <x v="343"/>
    <x v="24"/>
    <s v="CEARA-MIRIM"/>
    <s v="CEARA-MIRIM"/>
    <x v="7"/>
    <n v="0"/>
    <n v="57.59"/>
    <n v="312.5"/>
    <x v="4618"/>
    <n v="33512.959999999999"/>
    <s v="Sim"/>
    <s v="Sim"/>
    <x v="2"/>
  </r>
  <r>
    <n v="660"/>
    <x v="12"/>
    <x v="8"/>
    <s v="ITAPACI"/>
    <s v="RES FLANBOYANT"/>
    <x v="0"/>
    <n v="0"/>
    <n v="0"/>
    <n v="272.89"/>
    <x v="4361"/>
    <n v="33500"/>
    <s v="Não"/>
    <s v="Sim"/>
    <x v="0"/>
  </r>
  <r>
    <n v="18646"/>
    <x v="1097"/>
    <x v="8"/>
    <s v="COCALZINHO DE GOIAS"/>
    <s v="GIRASSOL RESIDENCIAL"/>
    <x v="7"/>
    <n v="0"/>
    <n v="47.5"/>
    <n v="180"/>
    <x v="3692"/>
    <n v="33435.24"/>
    <s v="Não"/>
    <s v="Não"/>
    <x v="2"/>
  </r>
  <r>
    <n v="280"/>
    <x v="654"/>
    <x v="0"/>
    <s v="SAO JOSE DO RIO PRETO"/>
    <s v="SAO JOSE DO RIO PRET"/>
    <x v="7"/>
    <n v="0"/>
    <n v="330"/>
    <n v="363"/>
    <x v="977"/>
    <n v="33402"/>
    <s v="Não"/>
    <s v="Sim"/>
    <x v="3"/>
  </r>
  <r>
    <n v="1680"/>
    <x v="2203"/>
    <x v="2"/>
    <s v="CARANGOLA"/>
    <s v="RESID. SANTA MARIA"/>
    <x v="0"/>
    <n v="0"/>
    <n v="0"/>
    <n v="242.49"/>
    <x v="5031"/>
    <n v="33382.19"/>
    <s v="Não"/>
    <s v="Sim"/>
    <x v="2"/>
  </r>
  <r>
    <n v="11353"/>
    <x v="91"/>
    <x v="14"/>
    <s v="PESQUEIRA"/>
    <m/>
    <x v="7"/>
    <n v="0"/>
    <n v="54.59"/>
    <n v="160"/>
    <x v="3405"/>
    <n v="33252"/>
    <s v="Não"/>
    <s v="Sim"/>
    <x v="2"/>
  </r>
  <r>
    <n v="12238"/>
    <x v="306"/>
    <x v="24"/>
    <s v="CEARA-MIRIM"/>
    <s v="CEARA-MIRIM"/>
    <x v="7"/>
    <n v="0"/>
    <n v="47.57"/>
    <n v="200"/>
    <x v="3405"/>
    <n v="33252"/>
    <s v="Sim"/>
    <s v="Sim"/>
    <x v="2"/>
  </r>
  <r>
    <n v="14208"/>
    <x v="1080"/>
    <x v="8"/>
    <s v="SANTO ANTONIO DO DESCOBERTO"/>
    <s v="JARDIM ANA BEATRIZ I"/>
    <x v="7"/>
    <n v="56.4"/>
    <n v="0"/>
    <n v="210"/>
    <x v="3405"/>
    <n v="33252"/>
    <s v="Não"/>
    <s v="Não"/>
    <x v="2"/>
  </r>
  <r>
    <n v="14292"/>
    <x v="885"/>
    <x v="24"/>
    <s v="ITAJA"/>
    <s v="Barro Vermelho"/>
    <x v="7"/>
    <n v="0"/>
    <n v="60"/>
    <n v="137.74"/>
    <x v="3405"/>
    <n v="33252"/>
    <s v="Não"/>
    <s v="Não"/>
    <x v="2"/>
  </r>
  <r>
    <n v="14584"/>
    <x v="155"/>
    <x v="24"/>
    <s v="CARNAUBAIS"/>
    <s v="CASINHAS"/>
    <x v="7"/>
    <n v="0"/>
    <n v="45.3"/>
    <n v="291.89999999999998"/>
    <x v="3405"/>
    <n v="33252"/>
    <s v="Sim"/>
    <s v="Sim"/>
    <x v="2"/>
  </r>
  <r>
    <n v="20483"/>
    <x v="1438"/>
    <x v="24"/>
    <s v="CEARA-MIRIM"/>
    <s v="CEARA-MIRIM"/>
    <x v="7"/>
    <n v="0"/>
    <n v="46.94"/>
    <n v="200"/>
    <x v="3405"/>
    <n v="33252"/>
    <s v="Sim"/>
    <s v="Sim"/>
    <x v="2"/>
  </r>
  <r>
    <n v="18667"/>
    <x v="2257"/>
    <x v="15"/>
    <s v="PALMAS"/>
    <s v="Aureny"/>
    <x v="7"/>
    <n v="0"/>
    <n v="94.36"/>
    <n v="450"/>
    <x v="2205"/>
    <n v="33250"/>
    <s v="Não"/>
    <s v="Sim"/>
    <x v="3"/>
  </r>
  <r>
    <n v="10186"/>
    <x v="56"/>
    <x v="14"/>
    <s v="IGARASSU"/>
    <s v="Engenho Monjope"/>
    <x v="7"/>
    <n v="42"/>
    <n v="42"/>
    <n v="160"/>
    <x v="5289"/>
    <n v="33210.699999999997"/>
    <s v="Sim"/>
    <s v="Sim"/>
    <x v="3"/>
  </r>
  <r>
    <n v="658"/>
    <x v="12"/>
    <x v="8"/>
    <s v="ITAPACI"/>
    <s v="RES FLANBOYANT"/>
    <x v="0"/>
    <n v="0"/>
    <n v="0"/>
    <n v="262.83"/>
    <x v="5290"/>
    <n v="33000"/>
    <s v="Não"/>
    <s v="Não"/>
    <x v="0"/>
  </r>
  <r>
    <n v="3090"/>
    <x v="2083"/>
    <x v="14"/>
    <s v="OLINDA"/>
    <s v="Jardim Fragoso"/>
    <x v="11"/>
    <n v="87.5"/>
    <n v="77.73"/>
    <n v="0"/>
    <x v="5290"/>
    <n v="33000"/>
    <s v="Não"/>
    <s v="Não"/>
    <x v="0"/>
  </r>
  <r>
    <n v="18888"/>
    <x v="2258"/>
    <x v="8"/>
    <s v="VALPARAISO DE GOIAS"/>
    <s v="Ch. Anhanguera Gl.C"/>
    <x v="7"/>
    <n v="0"/>
    <n v="59"/>
    <n v="0"/>
    <x v="5291"/>
    <n v="32995.519999999997"/>
    <s v="Sim"/>
    <s v="Sim"/>
    <x v="3"/>
  </r>
  <r>
    <n v="3123"/>
    <x v="2154"/>
    <x v="1"/>
    <s v="ANANINDEUA"/>
    <s v="Floresta Tropical"/>
    <x v="11"/>
    <n v="109.69"/>
    <n v="56.21"/>
    <n v="0"/>
    <x v="5292"/>
    <n v="32937.93"/>
    <s v="Sim"/>
    <s v="Sim"/>
    <x v="0"/>
  </r>
  <r>
    <n v="17696"/>
    <x v="243"/>
    <x v="6"/>
    <s v="SAO GONCALO"/>
    <m/>
    <x v="11"/>
    <n v="0"/>
    <n v="22"/>
    <n v="0"/>
    <x v="4400"/>
    <n v="32868.6"/>
    <s v="Sim"/>
    <s v="Sim"/>
    <x v="1"/>
  </r>
  <r>
    <n v="11099"/>
    <x v="438"/>
    <x v="24"/>
    <s v="CEARA-MIRIM"/>
    <s v="MANGABEIRAS"/>
    <x v="7"/>
    <n v="0"/>
    <n v="57.59"/>
    <n v="312.5"/>
    <x v="3405"/>
    <n v="32825.39"/>
    <s v="Sim"/>
    <s v="Sim"/>
    <x v="2"/>
  </r>
  <r>
    <n v="5286"/>
    <x v="238"/>
    <x v="6"/>
    <s v="SAO PEDRO DA ALDEIA"/>
    <s v="REGIÃO DOS LAGOS"/>
    <x v="0"/>
    <n v="0"/>
    <n v="0"/>
    <n v="20379.71"/>
    <x v="814"/>
    <n v="32816"/>
    <s v="Não"/>
    <s v="Sim"/>
    <x v="3"/>
  </r>
  <r>
    <n v="20484"/>
    <x v="1438"/>
    <x v="24"/>
    <s v="CEARA-MIRIM"/>
    <s v="CEARA-MIRIM"/>
    <x v="7"/>
    <n v="0"/>
    <n v="46.94"/>
    <n v="200"/>
    <x v="4539"/>
    <n v="32800.199999999997"/>
    <s v="Sim"/>
    <s v="Sim"/>
    <x v="2"/>
  </r>
  <r>
    <n v="12550"/>
    <x v="1345"/>
    <x v="1"/>
    <s v="AURORA DO PARA"/>
    <s v="APARECIDA"/>
    <x v="7"/>
    <n v="0"/>
    <n v="65.8"/>
    <n v="120"/>
    <x v="4020"/>
    <n v="32800"/>
    <s v="Sim"/>
    <s v="Sim"/>
    <x v="3"/>
  </r>
  <r>
    <n v="11368"/>
    <x v="858"/>
    <x v="1"/>
    <s v="AURORA DO PARA"/>
    <s v="VILA NOVA"/>
    <x v="7"/>
    <n v="0"/>
    <n v="63"/>
    <n v="180"/>
    <x v="5293"/>
    <n v="32766.59"/>
    <s v="Sim"/>
    <s v="Sim"/>
    <x v="2"/>
  </r>
  <r>
    <n v="10833"/>
    <x v="1939"/>
    <x v="23"/>
    <s v="CAPELA"/>
    <s v="BAIRRO AEROPORTO"/>
    <x v="7"/>
    <n v="0"/>
    <n v="67.34"/>
    <n v="118.26"/>
    <x v="4390"/>
    <n v="32697.8"/>
    <s v="Sim"/>
    <s v="Sim"/>
    <x v="2"/>
  </r>
  <r>
    <n v="11251"/>
    <x v="1939"/>
    <x v="23"/>
    <s v="CAPELA"/>
    <s v="BAIRRO SÃO JOSÉ"/>
    <x v="7"/>
    <n v="0"/>
    <n v="51.18"/>
    <n v="120"/>
    <x v="4850"/>
    <n v="32697.8"/>
    <s v="Sim"/>
    <s v="Sim"/>
    <x v="2"/>
  </r>
  <r>
    <n v="12414"/>
    <x v="1027"/>
    <x v="2"/>
    <s v="VARZEA DA PALMA"/>
    <s v="PEDRAS GRANDES"/>
    <x v="7"/>
    <n v="44.71"/>
    <n v="44.71"/>
    <n v="210"/>
    <x v="4390"/>
    <n v="32697.8"/>
    <s v="Sim"/>
    <s v="Sim"/>
    <x v="3"/>
  </r>
  <r>
    <n v="13561"/>
    <x v="227"/>
    <x v="24"/>
    <s v="CARNAUBAIS"/>
    <s v="CASINHAS"/>
    <x v="7"/>
    <n v="0"/>
    <n v="45.3"/>
    <n v="200"/>
    <x v="5294"/>
    <n v="32697.8"/>
    <s v="Não"/>
    <s v="Não"/>
    <x v="2"/>
  </r>
  <r>
    <n v="338"/>
    <x v="325"/>
    <x v="6"/>
    <s v="ITABORAI"/>
    <s v="ITABORAI"/>
    <x v="0"/>
    <n v="360"/>
    <n v="0"/>
    <n v="360"/>
    <x v="5114"/>
    <n v="32656.5"/>
    <s v="Não"/>
    <s v="Não"/>
    <x v="2"/>
  </r>
  <r>
    <n v="12398"/>
    <x v="646"/>
    <x v="1"/>
    <s v="MAE DO RIO"/>
    <s v="BAIRRO BOM JESUS"/>
    <x v="7"/>
    <n v="59.85"/>
    <n v="59.85"/>
    <n v="178.6"/>
    <x v="5295"/>
    <n v="32560.55"/>
    <s v="Não"/>
    <s v="Não"/>
    <x v="3"/>
  </r>
  <r>
    <n v="14728"/>
    <x v="44"/>
    <x v="24"/>
    <s v="CARNAUBAIS"/>
    <s v="CASINHAS"/>
    <x v="7"/>
    <n v="0"/>
    <n v="45.3"/>
    <n v="291.89999999999998"/>
    <x v="5296"/>
    <n v="32528.76"/>
    <s v="Sim"/>
    <s v="Sim"/>
    <x v="2"/>
  </r>
  <r>
    <n v="659"/>
    <x v="12"/>
    <x v="8"/>
    <s v="ITAPACI"/>
    <s v="RES FLANBOYANT"/>
    <x v="0"/>
    <n v="0"/>
    <n v="0"/>
    <n v="260.22000000000003"/>
    <x v="5297"/>
    <n v="32500"/>
    <s v="Não"/>
    <s v="Sim"/>
    <x v="0"/>
  </r>
  <r>
    <n v="1399"/>
    <x v="728"/>
    <x v="2"/>
    <s v="ARACUAI"/>
    <s v="B. ALTO PARAÍSO"/>
    <x v="0"/>
    <n v="0"/>
    <n v="0"/>
    <n v="425.58"/>
    <x v="5297"/>
    <n v="32500"/>
    <s v="Não"/>
    <s v="Não"/>
    <x v="0"/>
  </r>
  <r>
    <n v="13579"/>
    <x v="537"/>
    <x v="1"/>
    <s v="IPIXUNA DO PARA"/>
    <s v="NOVO HORIZONTE"/>
    <x v="7"/>
    <n v="0"/>
    <n v="66.55"/>
    <n v="200"/>
    <x v="5298"/>
    <n v="32334.16"/>
    <s v="Sim"/>
    <s v="Sim"/>
    <x v="2"/>
  </r>
  <r>
    <n v="12309"/>
    <x v="480"/>
    <x v="7"/>
    <s v="CAPAO DO LEAO"/>
    <s v="JARDIM AMERICA"/>
    <x v="7"/>
    <n v="0"/>
    <n v="28"/>
    <n v="362.5"/>
    <x v="3692"/>
    <n v="32301.9"/>
    <s v="Sim"/>
    <s v="Sim"/>
    <x v="2"/>
  </r>
  <r>
    <n v="12517"/>
    <x v="934"/>
    <x v="8"/>
    <s v="PLANALTINA"/>
    <m/>
    <x v="11"/>
    <n v="0"/>
    <n v="29.36"/>
    <n v="0"/>
    <x v="3407"/>
    <n v="32301.9"/>
    <s v="Sim"/>
    <s v="Sim"/>
    <x v="2"/>
  </r>
  <r>
    <n v="13041"/>
    <x v="1177"/>
    <x v="1"/>
    <s v="AURORA DO PARA"/>
    <s v="BAIRRO VILA NOVA"/>
    <x v="7"/>
    <n v="79"/>
    <n v="79"/>
    <n v="199.39"/>
    <x v="3692"/>
    <n v="32301.9"/>
    <s v="Sim"/>
    <s v="Sim"/>
    <x v="2"/>
  </r>
  <r>
    <n v="5095"/>
    <x v="241"/>
    <x v="2"/>
    <s v="ITAPAGIPE"/>
    <s v="JD TRIVELATO"/>
    <x v="0"/>
    <n v="0"/>
    <n v="0"/>
    <n v="281.25"/>
    <x v="4574"/>
    <n v="32300"/>
    <s v="Não"/>
    <s v="Sim"/>
    <x v="3"/>
  </r>
  <r>
    <n v="19933"/>
    <x v="2259"/>
    <x v="6"/>
    <s v="NOVA IGUACU"/>
    <m/>
    <x v="7"/>
    <n v="0"/>
    <n v="41.45"/>
    <n v="150"/>
    <x v="3429"/>
    <n v="32250"/>
    <s v="Sim"/>
    <s v="Sim"/>
    <x v="2"/>
  </r>
  <r>
    <n v="17001"/>
    <x v="66"/>
    <x v="1"/>
    <s v="AURORA DO PARA"/>
    <s v="APARECIDA"/>
    <x v="7"/>
    <n v="54"/>
    <n v="54"/>
    <n v="130"/>
    <x v="5299"/>
    <n v="32155.15"/>
    <s v="Sim"/>
    <s v="Sim"/>
    <x v="2"/>
  </r>
  <r>
    <n v="10765"/>
    <x v="1929"/>
    <x v="23"/>
    <s v="CAPELA"/>
    <m/>
    <x v="7"/>
    <n v="0"/>
    <n v="69.900000000000006"/>
    <n v="90"/>
    <x v="3405"/>
    <n v="32143.599999999999"/>
    <s v="Não"/>
    <s v="Não"/>
    <x v="2"/>
  </r>
  <r>
    <n v="11895"/>
    <x v="119"/>
    <x v="2"/>
    <s v="VARZEA DA PALMA"/>
    <s v="PEDRAS GRANDES"/>
    <x v="7"/>
    <n v="0"/>
    <n v="47.86"/>
    <n v="130"/>
    <x v="4400"/>
    <n v="32143.599999999999"/>
    <s v="Sim"/>
    <s v="Sim"/>
    <x v="3"/>
  </r>
  <r>
    <n v="15604"/>
    <x v="332"/>
    <x v="14"/>
    <s v="FEIRA NOVA"/>
    <s v="LOT SANTA FE"/>
    <x v="7"/>
    <n v="160"/>
    <n v="52.38"/>
    <n v="0"/>
    <x v="4400"/>
    <n v="32143.599999999999"/>
    <s v="Sim"/>
    <s v="Sim"/>
    <x v="2"/>
  </r>
  <r>
    <n v="10921"/>
    <x v="94"/>
    <x v="8"/>
    <s v="PLANALTINA"/>
    <s v="SETOR AEROPORTO (MUT"/>
    <x v="7"/>
    <n v="0"/>
    <n v="61.85"/>
    <n v="240"/>
    <x v="5049"/>
    <n v="32109.599999999999"/>
    <s v="Não"/>
    <s v="Não"/>
    <x v="2"/>
  </r>
  <r>
    <n v="8229"/>
    <x v="1417"/>
    <x v="2"/>
    <s v="JUATUBA"/>
    <s v="JUATUBA"/>
    <x v="0"/>
    <n v="0"/>
    <n v="0"/>
    <n v="360"/>
    <x v="5300"/>
    <n v="32100"/>
    <s v="Não"/>
    <s v="Não"/>
    <x v="0"/>
  </r>
  <r>
    <n v="1408"/>
    <x v="1354"/>
    <x v="2"/>
    <s v="ARACUAI"/>
    <s v="ALTO PARAISO"/>
    <x v="0"/>
    <n v="0"/>
    <n v="0"/>
    <n v="415.68"/>
    <x v="5301"/>
    <n v="32000"/>
    <s v="Não"/>
    <s v="Não"/>
    <x v="0"/>
  </r>
  <r>
    <n v="1410"/>
    <x v="1354"/>
    <x v="2"/>
    <s v="ARACUAI"/>
    <s v="B. ALTO PARAÍSO"/>
    <x v="0"/>
    <n v="0"/>
    <n v="0"/>
    <n v="415.68"/>
    <x v="5301"/>
    <n v="32000"/>
    <s v="Não"/>
    <s v="Não"/>
    <x v="0"/>
  </r>
  <r>
    <n v="9639"/>
    <x v="2260"/>
    <x v="6"/>
    <s v="RIO DE JANEIRO"/>
    <s v="CAMPO GRANDE"/>
    <x v="11"/>
    <n v="55"/>
    <n v="55"/>
    <n v="0"/>
    <x v="5301"/>
    <n v="32000"/>
    <s v="Sim"/>
    <s v="Sim"/>
    <x v="1"/>
  </r>
  <r>
    <n v="10025"/>
    <x v="2261"/>
    <x v="6"/>
    <s v="RIO DE JANEIRO"/>
    <s v="CAMPO GRANDE"/>
    <x v="7"/>
    <n v="48"/>
    <n v="48"/>
    <n v="153"/>
    <x v="2492"/>
    <n v="32000"/>
    <s v="Não"/>
    <s v="Sim"/>
    <x v="1"/>
  </r>
  <r>
    <n v="13100"/>
    <x v="144"/>
    <x v="17"/>
    <s v="AGUA BRANCA"/>
    <s v="BULUNGÃO"/>
    <x v="7"/>
    <n v="0"/>
    <n v="55.68"/>
    <n v="225"/>
    <x v="5301"/>
    <n v="32000"/>
    <s v="Não"/>
    <s v="Não"/>
    <x v="1"/>
  </r>
  <r>
    <n v="3092"/>
    <x v="2262"/>
    <x v="14"/>
    <s v="RECIFE"/>
    <s v="Iputinga"/>
    <x v="11"/>
    <n v="95.98"/>
    <n v="87.94"/>
    <n v="0"/>
    <x v="5302"/>
    <n v="31800"/>
    <s v="Não"/>
    <s v="Não"/>
    <x v="0"/>
  </r>
  <r>
    <n v="3093"/>
    <x v="2263"/>
    <x v="14"/>
    <s v="RECIFE"/>
    <s v="Iputinga"/>
    <x v="11"/>
    <n v="95.98"/>
    <n v="87.94"/>
    <n v="0"/>
    <x v="5302"/>
    <n v="31800"/>
    <s v="Não"/>
    <s v="Não"/>
    <x v="0"/>
  </r>
  <r>
    <n v="3099"/>
    <x v="2264"/>
    <x v="14"/>
    <s v="RECIFE"/>
    <s v="Iputinga"/>
    <x v="11"/>
    <n v="95.98"/>
    <n v="87.94"/>
    <n v="0"/>
    <x v="5302"/>
    <n v="31800"/>
    <s v="Não"/>
    <s v="Não"/>
    <x v="0"/>
  </r>
  <r>
    <n v="3100"/>
    <x v="2265"/>
    <x v="14"/>
    <s v="RECIFE"/>
    <s v="Iputinga"/>
    <x v="11"/>
    <n v="95.98"/>
    <n v="87.94"/>
    <n v="0"/>
    <x v="5302"/>
    <n v="31800"/>
    <s v="Não"/>
    <s v="Não"/>
    <x v="0"/>
  </r>
  <r>
    <n v="3101"/>
    <x v="2266"/>
    <x v="14"/>
    <s v="RECIFE"/>
    <s v="Iputinga"/>
    <x v="11"/>
    <n v="95.98"/>
    <n v="87.94"/>
    <n v="0"/>
    <x v="5302"/>
    <n v="31800"/>
    <s v="Não"/>
    <s v="Não"/>
    <x v="0"/>
  </r>
  <r>
    <n v="3102"/>
    <x v="2267"/>
    <x v="14"/>
    <s v="RECIFE"/>
    <s v="Iputinga"/>
    <x v="11"/>
    <n v="95.98"/>
    <n v="87.94"/>
    <n v="0"/>
    <x v="5302"/>
    <n v="31800"/>
    <s v="Não"/>
    <s v="Não"/>
    <x v="0"/>
  </r>
  <r>
    <n v="3103"/>
    <x v="1754"/>
    <x v="14"/>
    <s v="RECIFE"/>
    <s v="Iputinga"/>
    <x v="11"/>
    <n v="95.98"/>
    <n v="87.94"/>
    <n v="0"/>
    <x v="5302"/>
    <n v="31800"/>
    <s v="Não"/>
    <s v="Não"/>
    <x v="0"/>
  </r>
  <r>
    <n v="3104"/>
    <x v="2268"/>
    <x v="14"/>
    <s v="RECIFE"/>
    <s v="Iputinga"/>
    <x v="11"/>
    <n v="95.98"/>
    <n v="87.94"/>
    <n v="0"/>
    <x v="5302"/>
    <n v="31800"/>
    <s v="Não"/>
    <s v="Não"/>
    <x v="0"/>
  </r>
  <r>
    <n v="3105"/>
    <x v="2269"/>
    <x v="14"/>
    <s v="RECIFE"/>
    <s v="Iputinga"/>
    <x v="11"/>
    <n v="95.98"/>
    <n v="87.94"/>
    <n v="0"/>
    <x v="5302"/>
    <n v="31800"/>
    <s v="Não"/>
    <s v="Não"/>
    <x v="0"/>
  </r>
  <r>
    <n v="3106"/>
    <x v="2270"/>
    <x v="14"/>
    <s v="RECIFE"/>
    <s v="Iputinga"/>
    <x v="11"/>
    <n v="95.98"/>
    <n v="87.94"/>
    <n v="0"/>
    <x v="5302"/>
    <n v="31800"/>
    <s v="Não"/>
    <s v="Não"/>
    <x v="0"/>
  </r>
  <r>
    <n v="3107"/>
    <x v="2268"/>
    <x v="14"/>
    <s v="RECIFE"/>
    <s v="Iputinga"/>
    <x v="11"/>
    <n v="95.98"/>
    <n v="87.94"/>
    <n v="0"/>
    <x v="5302"/>
    <n v="31800"/>
    <s v="Não"/>
    <s v="Não"/>
    <x v="0"/>
  </r>
  <r>
    <n v="3108"/>
    <x v="2269"/>
    <x v="14"/>
    <s v="RECIFE"/>
    <s v="Iputinga"/>
    <x v="11"/>
    <n v="95.98"/>
    <n v="87.94"/>
    <n v="0"/>
    <x v="5302"/>
    <n v="31800"/>
    <s v="Não"/>
    <s v="Não"/>
    <x v="0"/>
  </r>
  <r>
    <n v="13124"/>
    <x v="1142"/>
    <x v="19"/>
    <s v="ITABERABA"/>
    <s v="AÇUDE NOVO"/>
    <x v="7"/>
    <n v="0"/>
    <n v="41.7"/>
    <n v="128"/>
    <x v="5303"/>
    <n v="31761.200000000001"/>
    <s v="Não"/>
    <s v="Não"/>
    <x v="2"/>
  </r>
  <r>
    <n v="11575"/>
    <x v="1333"/>
    <x v="6"/>
    <s v="RIO DE JANEIRO"/>
    <s v="PAVUNA"/>
    <x v="11"/>
    <n v="35"/>
    <n v="35"/>
    <n v="12434.85"/>
    <x v="4857"/>
    <n v="31735.200000000001"/>
    <s v="Não"/>
    <s v="Não"/>
    <x v="3"/>
  </r>
  <r>
    <n v="1312"/>
    <x v="453"/>
    <x v="26"/>
    <s v="GUARABIRA"/>
    <s v="PRIMAVERA"/>
    <x v="0"/>
    <n v="61.96"/>
    <n v="0"/>
    <n v="61.96"/>
    <x v="5304"/>
    <n v="31648.080000000002"/>
    <s v="Não"/>
    <s v="Não"/>
    <x v="1"/>
  </r>
  <r>
    <n v="5052"/>
    <x v="463"/>
    <x v="0"/>
    <s v="SAO PAULO"/>
    <s v="ZONA NORTE"/>
    <x v="0"/>
    <n v="180"/>
    <n v="0"/>
    <n v="314"/>
    <x v="1055"/>
    <n v="31644"/>
    <s v="Não"/>
    <s v="Sim"/>
    <x v="3"/>
  </r>
  <r>
    <n v="6149"/>
    <x v="648"/>
    <x v="14"/>
    <s v="LAJEDO"/>
    <s v="CENTRO"/>
    <x v="3"/>
    <n v="0"/>
    <n v="241.78"/>
    <n v="284.27"/>
    <x v="1055"/>
    <n v="31644"/>
    <s v="Não"/>
    <s v="Sim"/>
    <x v="3"/>
  </r>
  <r>
    <n v="20512"/>
    <x v="1682"/>
    <x v="24"/>
    <s v="CEARA-MIRIM"/>
    <s v="Res. Otávio Praxedes"/>
    <x v="7"/>
    <n v="0"/>
    <n v="46.94"/>
    <n v="200"/>
    <x v="3692"/>
    <n v="31589.4"/>
    <s v="Não"/>
    <s v="Sim"/>
    <x v="2"/>
  </r>
  <r>
    <n v="605"/>
    <x v="878"/>
    <x v="18"/>
    <s v="ACAILANDIA"/>
    <s v="JARDIM GLORIA"/>
    <x v="0"/>
    <n v="0"/>
    <n v="0"/>
    <n v="262.5"/>
    <x v="5305"/>
    <n v="31500"/>
    <s v="Não"/>
    <s v="Não"/>
    <x v="1"/>
  </r>
  <r>
    <n v="661"/>
    <x v="12"/>
    <x v="8"/>
    <s v="ITAPACI"/>
    <s v="RES FLANBOYANT"/>
    <x v="0"/>
    <n v="0"/>
    <n v="0"/>
    <n v="250"/>
    <x v="5305"/>
    <n v="31500"/>
    <s v="Não"/>
    <s v="Sim"/>
    <x v="0"/>
  </r>
  <r>
    <n v="662"/>
    <x v="12"/>
    <x v="8"/>
    <s v="ITAPACI"/>
    <s v="RES FLANBOYANT"/>
    <x v="0"/>
    <n v="0"/>
    <n v="0"/>
    <n v="250"/>
    <x v="5305"/>
    <n v="31500"/>
    <s v="Não"/>
    <s v="Sim"/>
    <x v="0"/>
  </r>
  <r>
    <n v="663"/>
    <x v="12"/>
    <x v="8"/>
    <s v="ITAPACI"/>
    <s v="RES FLANBOYANT"/>
    <x v="0"/>
    <n v="0"/>
    <n v="0"/>
    <n v="250"/>
    <x v="5305"/>
    <n v="31500"/>
    <s v="Não"/>
    <s v="Sim"/>
    <x v="0"/>
  </r>
  <r>
    <n v="9534"/>
    <x v="2083"/>
    <x v="14"/>
    <s v="OLINDA"/>
    <s v="RIO DOCE"/>
    <x v="11"/>
    <n v="59.38"/>
    <n v="41.68"/>
    <n v="0"/>
    <x v="5305"/>
    <n v="31500"/>
    <s v="Não"/>
    <s v="Não"/>
    <x v="0"/>
  </r>
  <r>
    <n v="20183"/>
    <x v="318"/>
    <x v="24"/>
    <s v="CEARA-MIRIM"/>
    <m/>
    <x v="7"/>
    <n v="0"/>
    <n v="46.94"/>
    <n v="200"/>
    <x v="4539"/>
    <n v="31500"/>
    <s v="Sim"/>
    <s v="Sim"/>
    <x v="2"/>
  </r>
  <r>
    <n v="14621"/>
    <x v="481"/>
    <x v="8"/>
    <s v="SANTO ANTONIO DO DESCOBERTO"/>
    <s v="Jd. Ana Beatriz I"/>
    <x v="0"/>
    <n v="0"/>
    <n v="0"/>
    <n v="210"/>
    <x v="4574"/>
    <n v="31480"/>
    <s v="Não"/>
    <s v="Não"/>
    <x v="2"/>
  </r>
  <r>
    <n v="11590"/>
    <x v="451"/>
    <x v="24"/>
    <s v="TANGARA"/>
    <s v="CENTRO"/>
    <x v="7"/>
    <n v="0"/>
    <n v="59.6"/>
    <n v="160"/>
    <x v="5306"/>
    <n v="31467.52"/>
    <s v="Sim"/>
    <s v="Sim"/>
    <x v="2"/>
  </r>
  <r>
    <n v="10172"/>
    <x v="1329"/>
    <x v="21"/>
    <s v="MARIBONDO"/>
    <s v="Centro"/>
    <x v="7"/>
    <n v="0"/>
    <n v="96"/>
    <n v="106.75"/>
    <x v="2979"/>
    <n v="31451.85"/>
    <s v="Não"/>
    <s v="Não"/>
    <x v="2"/>
  </r>
  <r>
    <n v="14568"/>
    <x v="965"/>
    <x v="6"/>
    <s v="SAO GONCALO"/>
    <m/>
    <x v="7"/>
    <n v="0"/>
    <n v="34.090000000000003"/>
    <n v="0"/>
    <x v="5307"/>
    <n v="31350.35"/>
    <s v="Sim"/>
    <s v="Sim"/>
    <x v="2"/>
  </r>
  <r>
    <n v="9406"/>
    <x v="2271"/>
    <x v="19"/>
    <s v="FEIRA DE SANTANA"/>
    <s v="VIVEIROS"/>
    <x v="7"/>
    <n v="20"/>
    <n v="20"/>
    <n v="90"/>
    <x v="5308"/>
    <n v="31300"/>
    <s v="Sim"/>
    <s v="Sim"/>
    <x v="0"/>
  </r>
  <r>
    <n v="4613"/>
    <x v="141"/>
    <x v="6"/>
    <s v="SAO GONCALO"/>
    <m/>
    <x v="0"/>
    <n v="0"/>
    <n v="0"/>
    <n v="142.80000000000001"/>
    <x v="5309"/>
    <n v="31250.82"/>
    <s v="Não"/>
    <s v="Sim"/>
    <x v="1"/>
  </r>
  <r>
    <n v="1676"/>
    <x v="610"/>
    <x v="2"/>
    <s v="CARANGOLA"/>
    <s v="RESID. SANTA MARIA"/>
    <x v="0"/>
    <n v="0"/>
    <n v="0"/>
    <n v="220.36"/>
    <x v="3265"/>
    <n v="31205.09"/>
    <s v="Não"/>
    <s v="Sim"/>
    <x v="2"/>
  </r>
  <r>
    <n v="12246"/>
    <x v="777"/>
    <x v="21"/>
    <s v="MARIBONDO"/>
    <s v="Centro"/>
    <x v="7"/>
    <n v="0"/>
    <n v="68.5"/>
    <n v="100"/>
    <x v="2662"/>
    <n v="31168.5"/>
    <s v="Sim"/>
    <s v="Sim"/>
    <x v="2"/>
  </r>
  <r>
    <n v="12779"/>
    <x v="836"/>
    <x v="1"/>
    <s v="IPIXUNA DO PARA"/>
    <s v="VILA NOVA"/>
    <x v="7"/>
    <n v="0"/>
    <n v="54.18"/>
    <n v="97.5"/>
    <x v="2662"/>
    <n v="31168.5"/>
    <s v="Sim"/>
    <s v="Sim"/>
    <x v="2"/>
  </r>
  <r>
    <n v="13574"/>
    <x v="1626"/>
    <x v="24"/>
    <s v="CARNAUBAIS"/>
    <s v="CASINHAS"/>
    <x v="7"/>
    <n v="0"/>
    <n v="45.3"/>
    <n v="291.89999999999998"/>
    <x v="2662"/>
    <n v="31168.5"/>
    <s v="Não"/>
    <s v="Não"/>
    <x v="2"/>
  </r>
  <r>
    <n v="14286"/>
    <x v="234"/>
    <x v="24"/>
    <s v="CARNAUBAIS"/>
    <s v="CASINHAS"/>
    <x v="7"/>
    <n v="0"/>
    <n v="45.3"/>
    <n v="291.89999999999998"/>
    <x v="2999"/>
    <n v="31168.5"/>
    <s v="Sim"/>
    <s v="Sim"/>
    <x v="2"/>
  </r>
  <r>
    <n v="18990"/>
    <x v="1129"/>
    <x v="23"/>
    <s v="CAPELA"/>
    <s v="CENTRO"/>
    <x v="7"/>
    <n v="0"/>
    <n v="48"/>
    <n v="150"/>
    <x v="2662"/>
    <n v="31168.5"/>
    <s v="Não"/>
    <s v="Sim"/>
    <x v="2"/>
  </r>
  <r>
    <n v="18543"/>
    <x v="941"/>
    <x v="8"/>
    <s v="PLANALTINA"/>
    <s v="St. Oeste"/>
    <x v="7"/>
    <n v="0"/>
    <n v="59.73"/>
    <n v="325"/>
    <x v="5310"/>
    <n v="31165.200000000001"/>
    <s v="Não"/>
    <s v="Sim"/>
    <x v="2"/>
  </r>
  <r>
    <n v="20042"/>
    <x v="478"/>
    <x v="24"/>
    <s v="CEARA-MIRIM"/>
    <s v="Res. Otávio Praxedes"/>
    <x v="7"/>
    <n v="0"/>
    <n v="46.99"/>
    <n v="200"/>
    <x v="3753"/>
    <n v="31092.95"/>
    <s v="Sim"/>
    <s v="Sim"/>
    <x v="2"/>
  </r>
  <r>
    <n v="12122"/>
    <x v="1663"/>
    <x v="1"/>
    <s v="MAE DO RIO"/>
    <s v="BOM JESUS"/>
    <x v="7"/>
    <n v="0"/>
    <n v="77.45"/>
    <n v="160"/>
    <x v="3817"/>
    <n v="31050"/>
    <s v="Sim"/>
    <s v="Sim"/>
    <x v="3"/>
  </r>
  <r>
    <n v="11975"/>
    <x v="389"/>
    <x v="24"/>
    <s v="CARNAUBAIS"/>
    <s v="PACHECO"/>
    <x v="7"/>
    <n v="0"/>
    <n v="52"/>
    <n v="200"/>
    <x v="4857"/>
    <n v="31035.200000000001"/>
    <s v="Sim"/>
    <s v="Sim"/>
    <x v="2"/>
  </r>
  <r>
    <n v="12052"/>
    <x v="924"/>
    <x v="24"/>
    <s v="CEARA-MIRIM"/>
    <s v="LOT NOVO HORIZONTE"/>
    <x v="7"/>
    <n v="0"/>
    <n v="42.28"/>
    <n v="158.88"/>
    <x v="4857"/>
    <n v="31035.200000000001"/>
    <s v="Sim"/>
    <s v="Sim"/>
    <x v="2"/>
  </r>
  <r>
    <n v="22170"/>
    <x v="859"/>
    <x v="24"/>
    <s v="CEARA-MIRIM"/>
    <s v="PLANALTO"/>
    <x v="7"/>
    <n v="0"/>
    <n v="46.94"/>
    <n v="200"/>
    <x v="4857"/>
    <n v="31035.200000000001"/>
    <s v="Não"/>
    <s v="Não"/>
    <x v="2"/>
  </r>
  <r>
    <n v="9223"/>
    <x v="1009"/>
    <x v="14"/>
    <s v="RECIFE"/>
    <s v="Caxangá"/>
    <x v="11"/>
    <n v="0"/>
    <n v="72.989999999999995"/>
    <n v="0"/>
    <x v="5311"/>
    <n v="31000"/>
    <s v="Não"/>
    <s v="Não"/>
    <x v="0"/>
  </r>
  <r>
    <n v="9447"/>
    <x v="1287"/>
    <x v="14"/>
    <s v="SURUBIM"/>
    <s v="Chã Marinheiro"/>
    <x v="7"/>
    <n v="26.15"/>
    <n v="26.15"/>
    <n v="135.28"/>
    <x v="5311"/>
    <n v="31000"/>
    <s v="Sim"/>
    <s v="Sim"/>
    <x v="1"/>
  </r>
  <r>
    <n v="20216"/>
    <x v="927"/>
    <x v="24"/>
    <s v="CEARA-MIRIM"/>
    <s v="SAO GERALDO"/>
    <x v="7"/>
    <n v="0"/>
    <n v="46.94"/>
    <n v="200"/>
    <x v="4539"/>
    <n v="30963.03"/>
    <s v="Não"/>
    <s v="Sim"/>
    <x v="2"/>
  </r>
  <r>
    <n v="12537"/>
    <x v="451"/>
    <x v="24"/>
    <s v="TANGARA"/>
    <s v="CENTRO"/>
    <x v="7"/>
    <n v="0"/>
    <n v="72"/>
    <n v="146.25"/>
    <x v="5312"/>
    <n v="30787.439999999999"/>
    <s v="Não"/>
    <s v="Não"/>
    <x v="2"/>
  </r>
  <r>
    <n v="12688"/>
    <x v="344"/>
    <x v="21"/>
    <s v="MARIBONDO"/>
    <m/>
    <x v="7"/>
    <n v="0"/>
    <n v="55.5"/>
    <n v="73.5"/>
    <x v="5313"/>
    <n v="30771.81"/>
    <s v="Não"/>
    <s v="Não"/>
    <x v="2"/>
  </r>
  <r>
    <n v="14391"/>
    <x v="540"/>
    <x v="1"/>
    <s v="AURORA DO PARA"/>
    <s v="APARECIDA"/>
    <x v="7"/>
    <n v="0"/>
    <n v="56.7"/>
    <n v="77.47"/>
    <x v="4342"/>
    <n v="30758.1"/>
    <s v="Sim"/>
    <s v="Sim"/>
    <x v="2"/>
  </r>
  <r>
    <n v="20355"/>
    <x v="1438"/>
    <x v="24"/>
    <s v="CEARA-MIRIM"/>
    <s v="CEARA-MIRIM"/>
    <x v="7"/>
    <n v="0"/>
    <n v="46.94"/>
    <n v="200"/>
    <x v="5314"/>
    <n v="30670.71"/>
    <s v="Sim"/>
    <s v="Sim"/>
    <x v="2"/>
  </r>
  <r>
    <n v="20388"/>
    <x v="1438"/>
    <x v="24"/>
    <s v="CEARA-MIRIM"/>
    <s v="CEARA-MIRIM"/>
    <x v="7"/>
    <n v="0"/>
    <n v="46.94"/>
    <n v="200"/>
    <x v="5315"/>
    <n v="30632.9"/>
    <s v="Sim"/>
    <s v="Sim"/>
    <x v="2"/>
  </r>
  <r>
    <n v="11795"/>
    <x v="1725"/>
    <x v="1"/>
    <s v="MAE DO RIO"/>
    <s v="SEVERINO DE OLIVEIRA"/>
    <x v="7"/>
    <n v="0"/>
    <n v="70"/>
    <n v="165.33"/>
    <x v="5316"/>
    <n v="30614"/>
    <s v="Sim"/>
    <s v="Sim"/>
    <x v="3"/>
  </r>
  <r>
    <n v="18224"/>
    <x v="1049"/>
    <x v="24"/>
    <s v="CEARA-MIRIM"/>
    <s v="PLANALTO"/>
    <x v="7"/>
    <n v="0"/>
    <n v="43.43"/>
    <n v="200"/>
    <x v="4994"/>
    <n v="30601.8"/>
    <s v="Sim"/>
    <s v="Sim"/>
    <x v="2"/>
  </r>
  <r>
    <n v="9183"/>
    <x v="2082"/>
    <x v="6"/>
    <s v="NOVA IGUACU"/>
    <s v="NOVA IGUACU"/>
    <x v="11"/>
    <n v="60"/>
    <n v="60"/>
    <n v="0"/>
    <x v="5317"/>
    <n v="30600"/>
    <s v="Sim"/>
    <s v="Sim"/>
    <x v="1"/>
  </r>
  <r>
    <n v="10021"/>
    <x v="2272"/>
    <x v="6"/>
    <s v="RIO DE JANEIRO"/>
    <m/>
    <x v="7"/>
    <n v="0"/>
    <n v="56"/>
    <n v="225"/>
    <x v="2554"/>
    <n v="30600"/>
    <s v="Sim"/>
    <s v="Sim"/>
    <x v="3"/>
  </r>
  <r>
    <n v="10124"/>
    <x v="1605"/>
    <x v="18"/>
    <s v="SAO JOSE DE RIBAMAR"/>
    <s v="VILA MIRAMAR"/>
    <x v="7"/>
    <n v="0"/>
    <n v="102.38"/>
    <n v="468"/>
    <x v="5318"/>
    <n v="30591.14"/>
    <s v="Sim"/>
    <s v="Sim"/>
    <x v="1"/>
  </r>
  <r>
    <n v="8011"/>
    <x v="970"/>
    <x v="14"/>
    <s v="ALIANCA"/>
    <s v="PERIFERIA"/>
    <x v="0"/>
    <n v="0"/>
    <n v="0"/>
    <n v="1000"/>
    <x v="2662"/>
    <n v="30547"/>
    <s v="Não"/>
    <s v="Não"/>
    <x v="2"/>
  </r>
  <r>
    <n v="10782"/>
    <x v="386"/>
    <x v="24"/>
    <s v="ITAJA"/>
    <s v="IGUARACU"/>
    <x v="7"/>
    <n v="0"/>
    <n v="53.5"/>
    <n v="160"/>
    <x v="2662"/>
    <n v="30481"/>
    <s v="Sim"/>
    <s v="Sim"/>
    <x v="2"/>
  </r>
  <r>
    <n v="11164"/>
    <x v="973"/>
    <x v="24"/>
    <s v="JANDUIS"/>
    <s v="JANDUIS"/>
    <x v="7"/>
    <n v="0"/>
    <n v="47"/>
    <n v="180"/>
    <x v="2662"/>
    <n v="30481"/>
    <s v="Sim"/>
    <s v="Sim"/>
    <x v="2"/>
  </r>
  <r>
    <n v="1674"/>
    <x v="2273"/>
    <x v="2"/>
    <s v="CARANGOLA"/>
    <s v="RESID. SANTA MARIA"/>
    <x v="0"/>
    <n v="0"/>
    <n v="0"/>
    <n v="217.81"/>
    <x v="3753"/>
    <n v="30479.39"/>
    <s v="Não"/>
    <s v="Sim"/>
    <x v="2"/>
  </r>
  <r>
    <n v="1675"/>
    <x v="2273"/>
    <x v="2"/>
    <s v="CARANGOLA"/>
    <s v="RESID. SANTA MARIA"/>
    <x v="0"/>
    <n v="0"/>
    <n v="0"/>
    <n v="218.79"/>
    <x v="3753"/>
    <n v="30479.39"/>
    <s v="Não"/>
    <s v="Sim"/>
    <x v="2"/>
  </r>
  <r>
    <n v="3325"/>
    <x v="740"/>
    <x v="1"/>
    <s v="ANANINDEUA"/>
    <m/>
    <x v="6"/>
    <n v="0"/>
    <n v="0"/>
    <n v="0"/>
    <x v="5319"/>
    <n v="30473.599999999999"/>
    <s v="Sim"/>
    <s v="Sim"/>
    <x v="0"/>
  </r>
  <r>
    <n v="13394"/>
    <x v="1408"/>
    <x v="20"/>
    <s v="PENAFORTE"/>
    <s v="NOSSA SRA APARECIDA"/>
    <x v="7"/>
    <n v="0"/>
    <n v="69.58"/>
    <n v="114"/>
    <x v="5114"/>
    <n v="30402"/>
    <s v="Sim"/>
    <s v="Sim"/>
    <x v="2"/>
  </r>
  <r>
    <n v="14024"/>
    <x v="1433"/>
    <x v="19"/>
    <s v="ESPLANADA"/>
    <s v="CENTRO"/>
    <x v="7"/>
    <n v="0"/>
    <n v="56.02"/>
    <n v="100"/>
    <x v="5223"/>
    <n v="30370.16"/>
    <s v="Não"/>
    <s v="Não"/>
    <x v="2"/>
  </r>
  <r>
    <n v="12479"/>
    <x v="1571"/>
    <x v="8"/>
    <s v="PLANALTINA"/>
    <m/>
    <x v="7"/>
    <n v="0"/>
    <n v="43.2"/>
    <n v="50.84"/>
    <x v="3650"/>
    <n v="30318.45"/>
    <s v="Sim"/>
    <s v="Sim"/>
    <x v="2"/>
  </r>
  <r>
    <n v="4689"/>
    <x v="378"/>
    <x v="2"/>
    <s v="SAO GONCALO DO RIO ABAIXO"/>
    <s v="PARQUE DOS BANDEIRAN"/>
    <x v="0"/>
    <n v="0"/>
    <n v="0"/>
    <n v="240"/>
    <x v="5209"/>
    <n v="30249.8"/>
    <s v="Não"/>
    <s v="Sim"/>
    <x v="2"/>
  </r>
  <r>
    <n v="9912"/>
    <x v="2274"/>
    <x v="14"/>
    <s v="OLINDA"/>
    <s v="RIO DOCE"/>
    <x v="11"/>
    <n v="58.5"/>
    <n v="40.65"/>
    <n v="0"/>
    <x v="5320"/>
    <n v="30100"/>
    <s v="Não"/>
    <s v="Não"/>
    <x v="0"/>
  </r>
  <r>
    <n v="10346"/>
    <x v="1076"/>
    <x v="2"/>
    <s v="LAGOA SANTA"/>
    <s v="MORADAS DA LAPINHA"/>
    <x v="7"/>
    <n v="0"/>
    <n v="43.01"/>
    <n v="179.98"/>
    <x v="1907"/>
    <n v="30055.35"/>
    <s v="Sim"/>
    <s v="Sim"/>
    <x v="3"/>
  </r>
  <r>
    <n v="12519"/>
    <x v="622"/>
    <x v="1"/>
    <s v="IPIXUNA DO PARA"/>
    <s v="centro"/>
    <x v="7"/>
    <n v="0"/>
    <n v="67"/>
    <n v="142.5"/>
    <x v="5013"/>
    <n v="30035.1"/>
    <s v="Sim"/>
    <s v="Sim"/>
    <x v="2"/>
  </r>
  <r>
    <n v="52"/>
    <x v="2275"/>
    <x v="6"/>
    <s v="RIO DE JANEIRO"/>
    <s v="LEOPOLDINA"/>
    <x v="0"/>
    <n v="392.45"/>
    <n v="0"/>
    <n v="0"/>
    <x v="5321"/>
    <n v="30000"/>
    <s v="Não"/>
    <s v="Sim"/>
    <x v="0"/>
  </r>
  <r>
    <n v="121"/>
    <x v="2276"/>
    <x v="0"/>
    <s v="SAO PAULO"/>
    <s v="TATUAPÉ"/>
    <x v="6"/>
    <n v="26.93"/>
    <n v="10"/>
    <n v="0"/>
    <x v="5321"/>
    <n v="30000"/>
    <s v="Não"/>
    <s v="Sim"/>
    <x v="0"/>
  </r>
  <r>
    <n v="2973"/>
    <x v="1754"/>
    <x v="14"/>
    <s v="OLINDA"/>
    <s v="Jardim Atlântico"/>
    <x v="11"/>
    <n v="105.46"/>
    <n v="80.44"/>
    <n v="0"/>
    <x v="5321"/>
    <n v="30000"/>
    <s v="Não"/>
    <s v="Não"/>
    <x v="0"/>
  </r>
  <r>
    <n v="2974"/>
    <x v="2017"/>
    <x v="14"/>
    <s v="OLINDA"/>
    <s v="Jardim Atlântico"/>
    <x v="11"/>
    <n v="105.46"/>
    <n v="80.44"/>
    <n v="0"/>
    <x v="5321"/>
    <n v="30000"/>
    <s v="Não"/>
    <s v="Não"/>
    <x v="0"/>
  </r>
  <r>
    <n v="2976"/>
    <x v="1754"/>
    <x v="14"/>
    <s v="OLINDA"/>
    <s v="Jardim Atlântico"/>
    <x v="11"/>
    <n v="104.9"/>
    <n v="80.02"/>
    <n v="0"/>
    <x v="5321"/>
    <n v="30000"/>
    <s v="Não"/>
    <s v="Não"/>
    <x v="0"/>
  </r>
  <r>
    <n v="2977"/>
    <x v="1754"/>
    <x v="14"/>
    <s v="OLINDA"/>
    <s v="Jardim Atlântico"/>
    <x v="11"/>
    <n v="105.46"/>
    <n v="80.44"/>
    <n v="0"/>
    <x v="5321"/>
    <n v="30000"/>
    <s v="Não"/>
    <s v="Não"/>
    <x v="0"/>
  </r>
  <r>
    <n v="3250"/>
    <x v="2199"/>
    <x v="4"/>
    <s v="CURITIBA"/>
    <s v="Rebouças"/>
    <x v="6"/>
    <n v="35.340000000000003"/>
    <n v="12"/>
    <n v="0"/>
    <x v="5321"/>
    <n v="30000"/>
    <s v="Não"/>
    <s v="Sim"/>
    <x v="0"/>
  </r>
  <r>
    <n v="5704"/>
    <x v="866"/>
    <x v="8"/>
    <s v="SANTO ANTONIO DO DESCOBERTO"/>
    <s v="Estrela D Alva XIII"/>
    <x v="0"/>
    <n v="0"/>
    <n v="0"/>
    <n v="407.5"/>
    <x v="5321"/>
    <n v="30000"/>
    <s v="Não"/>
    <s v="Sim"/>
    <x v="1"/>
  </r>
  <r>
    <n v="8227"/>
    <x v="716"/>
    <x v="2"/>
    <s v="JUATUBA"/>
    <s v="JUATUBA"/>
    <x v="0"/>
    <n v="0"/>
    <n v="0"/>
    <n v="360"/>
    <x v="5321"/>
    <n v="30000"/>
    <s v="Não"/>
    <s v="Sim"/>
    <x v="0"/>
  </r>
  <r>
    <n v="8232"/>
    <x v="1540"/>
    <x v="2"/>
    <s v="JUATUBA"/>
    <s v="JUATUBA"/>
    <x v="0"/>
    <n v="360"/>
    <n v="0"/>
    <n v="360"/>
    <x v="5321"/>
    <n v="30000"/>
    <s v="Não"/>
    <s v="Não"/>
    <x v="1"/>
  </r>
  <r>
    <n v="8245"/>
    <x v="1421"/>
    <x v="2"/>
    <s v="JUATUBA"/>
    <s v="JUATUBA"/>
    <x v="0"/>
    <n v="0"/>
    <n v="0"/>
    <n v="488"/>
    <x v="5321"/>
    <n v="30000"/>
    <s v="Não"/>
    <s v="Não"/>
    <x v="0"/>
  </r>
  <r>
    <n v="8329"/>
    <x v="196"/>
    <x v="1"/>
    <s v="PARAUAPEBAS"/>
    <m/>
    <x v="7"/>
    <n v="0"/>
    <n v="0"/>
    <n v="360"/>
    <x v="5321"/>
    <n v="30000"/>
    <s v="Não"/>
    <s v="Não"/>
    <x v="1"/>
  </r>
  <r>
    <n v="9407"/>
    <x v="2277"/>
    <x v="19"/>
    <s v="FEIRA DE SANTANA"/>
    <s v="CIS"/>
    <x v="7"/>
    <n v="20"/>
    <n v="20"/>
    <n v="90"/>
    <x v="5321"/>
    <n v="30000"/>
    <s v="Sim"/>
    <s v="Sim"/>
    <x v="1"/>
  </r>
  <r>
    <n v="9890"/>
    <x v="2278"/>
    <x v="14"/>
    <s v="JABOATAO DOS GUARARAPES"/>
    <s v="Piedade"/>
    <x v="11"/>
    <n v="106.41"/>
    <n v="79"/>
    <n v="0"/>
    <x v="5321"/>
    <n v="30000"/>
    <s v="Não"/>
    <s v="Não"/>
    <x v="0"/>
  </r>
  <r>
    <n v="9984"/>
    <x v="971"/>
    <x v="0"/>
    <s v="SAO PAULO"/>
    <s v="ZONA LESTE"/>
    <x v="11"/>
    <n v="76.89"/>
    <n v="46.29"/>
    <n v="12335"/>
    <x v="5321"/>
    <n v="30000"/>
    <s v="Não"/>
    <s v="Sim"/>
    <x v="0"/>
  </r>
  <r>
    <n v="21432"/>
    <x v="1858"/>
    <x v="14"/>
    <s v="IGARASSU"/>
    <s v="IGARASSU"/>
    <x v="7"/>
    <n v="0"/>
    <n v="43.5"/>
    <n v="0"/>
    <x v="950"/>
    <n v="30000"/>
    <s v="Sim"/>
    <s v="Sim"/>
    <x v="3"/>
  </r>
  <r>
    <n v="19638"/>
    <x v="791"/>
    <x v="7"/>
    <s v="CACEQUI"/>
    <m/>
    <x v="7"/>
    <n v="0"/>
    <n v="68"/>
    <n v="525"/>
    <x v="5178"/>
    <n v="29726.39"/>
    <s v="Não"/>
    <s v="Não"/>
    <x v="3"/>
  </r>
  <r>
    <n v="5350"/>
    <x v="813"/>
    <x v="8"/>
    <s v="SANTO ANTONIO DO DESCOBERTO"/>
    <s v="PQ  ESTRELA DALVA XI"/>
    <x v="0"/>
    <n v="738"/>
    <n v="0"/>
    <n v="738"/>
    <x v="5153"/>
    <n v="29716"/>
    <s v="Não"/>
    <s v="Sim"/>
    <x v="2"/>
  </r>
  <r>
    <n v="11748"/>
    <x v="1206"/>
    <x v="14"/>
    <s v="BEZERROS"/>
    <s v="COHAB"/>
    <x v="7"/>
    <n v="0"/>
    <n v="39.770000000000003"/>
    <n v="100"/>
    <x v="5322"/>
    <n v="29708.27"/>
    <s v="Sim"/>
    <s v="Sim"/>
    <x v="2"/>
  </r>
  <r>
    <n v="15365"/>
    <x v="57"/>
    <x v="14"/>
    <s v="FEIRA NOVA"/>
    <s v="LOT SANTA FE"/>
    <x v="7"/>
    <n v="0"/>
    <n v="52.38"/>
    <n v="160"/>
    <x v="5323"/>
    <n v="29624.77"/>
    <s v="Sim"/>
    <s v="Sim"/>
    <x v="3"/>
  </r>
  <r>
    <n v="761"/>
    <x v="1241"/>
    <x v="14"/>
    <s v="BELO JARDIM"/>
    <s v="Lot Heliópolis"/>
    <x v="0"/>
    <n v="0"/>
    <n v="0"/>
    <n v="250"/>
    <x v="5194"/>
    <n v="29614.32"/>
    <s v="Não"/>
    <s v="Sim"/>
    <x v="2"/>
  </r>
  <r>
    <n v="762"/>
    <x v="1241"/>
    <x v="14"/>
    <s v="BELO JARDIM"/>
    <s v="Lot Heliópolis"/>
    <x v="0"/>
    <n v="0"/>
    <n v="0"/>
    <n v="250"/>
    <x v="5194"/>
    <n v="29614.32"/>
    <s v="Não"/>
    <s v="Sim"/>
    <x v="2"/>
  </r>
  <r>
    <n v="763"/>
    <x v="527"/>
    <x v="14"/>
    <s v="BELO JARDIM"/>
    <s v="BELO JARDIM"/>
    <x v="0"/>
    <n v="0"/>
    <n v="0"/>
    <n v="250"/>
    <x v="5194"/>
    <n v="29614.32"/>
    <s v="Não"/>
    <s v="Sim"/>
    <x v="2"/>
  </r>
  <r>
    <n v="764"/>
    <x v="527"/>
    <x v="14"/>
    <s v="BELO JARDIM"/>
    <s v="BELO JARDIM"/>
    <x v="0"/>
    <n v="0"/>
    <n v="0"/>
    <n v="250"/>
    <x v="5194"/>
    <n v="29614.32"/>
    <s v="Não"/>
    <s v="Sim"/>
    <x v="2"/>
  </r>
  <r>
    <n v="765"/>
    <x v="527"/>
    <x v="14"/>
    <s v="BELO JARDIM"/>
    <s v="BELO JARDIM"/>
    <x v="0"/>
    <n v="0"/>
    <n v="0"/>
    <n v="250"/>
    <x v="5194"/>
    <n v="29614.32"/>
    <s v="Não"/>
    <s v="Sim"/>
    <x v="2"/>
  </r>
  <r>
    <n v="766"/>
    <x v="527"/>
    <x v="14"/>
    <s v="BELO JARDIM"/>
    <s v="BELO JARDIM"/>
    <x v="0"/>
    <n v="0"/>
    <n v="0"/>
    <n v="250"/>
    <x v="5194"/>
    <n v="29614.32"/>
    <s v="Não"/>
    <s v="Sim"/>
    <x v="2"/>
  </r>
  <r>
    <n v="767"/>
    <x v="527"/>
    <x v="14"/>
    <s v="BELO JARDIM"/>
    <s v="BELO JARDIM"/>
    <x v="0"/>
    <n v="0"/>
    <n v="0"/>
    <n v="250"/>
    <x v="5194"/>
    <n v="29614.32"/>
    <s v="Não"/>
    <s v="Sim"/>
    <x v="2"/>
  </r>
  <r>
    <n v="768"/>
    <x v="527"/>
    <x v="14"/>
    <s v="BELO JARDIM"/>
    <s v="BELO JARDIM"/>
    <x v="0"/>
    <n v="0"/>
    <n v="0"/>
    <n v="250"/>
    <x v="5194"/>
    <n v="29614.32"/>
    <s v="Não"/>
    <s v="Sim"/>
    <x v="2"/>
  </r>
  <r>
    <n v="769"/>
    <x v="154"/>
    <x v="14"/>
    <s v="BELO JARDIM"/>
    <s v="BELO JARDIM"/>
    <x v="0"/>
    <n v="0"/>
    <n v="0"/>
    <n v="250"/>
    <x v="5194"/>
    <n v="29614.32"/>
    <s v="Não"/>
    <s v="Sim"/>
    <x v="2"/>
  </r>
  <r>
    <n v="770"/>
    <x v="154"/>
    <x v="14"/>
    <s v="BELO JARDIM"/>
    <s v="BELO JARDIM"/>
    <x v="0"/>
    <n v="0"/>
    <n v="0"/>
    <n v="250"/>
    <x v="5194"/>
    <n v="29614.32"/>
    <s v="Não"/>
    <s v="Sim"/>
    <x v="2"/>
  </r>
  <r>
    <n v="13732"/>
    <x v="952"/>
    <x v="20"/>
    <s v="PENAFORTE"/>
    <s v="FREI DAMIÃO"/>
    <x v="7"/>
    <n v="0"/>
    <n v="65"/>
    <n v="80"/>
    <x v="3938"/>
    <n v="29591.200000000001"/>
    <s v="Não"/>
    <s v="Sim"/>
    <x v="2"/>
  </r>
  <r>
    <n v="9358"/>
    <x v="16"/>
    <x v="19"/>
    <s v="SALVADOR"/>
    <s v="BOCA DO RIO"/>
    <x v="11"/>
    <n v="76.45"/>
    <n v="68.739999999999995"/>
    <n v="81.069999999999993"/>
    <x v="5324"/>
    <n v="29513"/>
    <s v="Sim"/>
    <s v="Sim"/>
    <x v="0"/>
  </r>
  <r>
    <n v="1398"/>
    <x v="728"/>
    <x v="2"/>
    <s v="ARACUAI"/>
    <s v="ALTO PARAISO"/>
    <x v="0"/>
    <n v="0"/>
    <n v="0"/>
    <n v="355.62"/>
    <x v="5325"/>
    <n v="29500"/>
    <s v="Não"/>
    <s v="Não"/>
    <x v="0"/>
  </r>
  <r>
    <n v="2806"/>
    <x v="2279"/>
    <x v="14"/>
    <s v="OLINDA"/>
    <s v="Jardim Atlântico"/>
    <x v="11"/>
    <n v="66.63"/>
    <n v="61.33"/>
    <n v="0"/>
    <x v="5325"/>
    <n v="29500"/>
    <s v="Não"/>
    <s v="Não"/>
    <x v="0"/>
  </r>
  <r>
    <n v="3062"/>
    <x v="1278"/>
    <x v="14"/>
    <s v="OLINDA"/>
    <s v="Jardim Atlântico"/>
    <x v="11"/>
    <n v="66.63"/>
    <n v="61.33"/>
    <n v="0"/>
    <x v="5325"/>
    <n v="29500"/>
    <s v="Não"/>
    <s v="Não"/>
    <x v="0"/>
  </r>
  <r>
    <n v="3285"/>
    <x v="2280"/>
    <x v="14"/>
    <s v="OLINDA"/>
    <s v="Jardim Atlântico"/>
    <x v="11"/>
    <n v="66.63"/>
    <n v="61.33"/>
    <n v="0"/>
    <x v="5325"/>
    <n v="29500"/>
    <s v="Não"/>
    <s v="Não"/>
    <x v="0"/>
  </r>
  <r>
    <n v="9548"/>
    <x v="2281"/>
    <x v="14"/>
    <s v="OLINDA"/>
    <s v="Jardim Atlântico"/>
    <x v="11"/>
    <n v="66.63"/>
    <n v="61.33"/>
    <n v="0"/>
    <x v="5325"/>
    <n v="29500"/>
    <s v="Não"/>
    <s v="Não"/>
    <x v="0"/>
  </r>
  <r>
    <n v="15489"/>
    <x v="462"/>
    <x v="0"/>
    <s v="MARILIA"/>
    <m/>
    <x v="11"/>
    <n v="52.18"/>
    <n v="45.46"/>
    <n v="0"/>
    <x v="5031"/>
    <n v="29468.39"/>
    <s v="Sim"/>
    <s v="Sim"/>
    <x v="2"/>
  </r>
  <r>
    <n v="3253"/>
    <x v="1068"/>
    <x v="4"/>
    <s v="CURITIBA"/>
    <s v="Rebouças"/>
    <x v="6"/>
    <n v="35.340000000000003"/>
    <n v="12"/>
    <n v="0"/>
    <x v="5326"/>
    <n v="29400"/>
    <s v="Não"/>
    <s v="Sim"/>
    <x v="0"/>
  </r>
  <r>
    <n v="3254"/>
    <x v="1513"/>
    <x v="4"/>
    <s v="CURITIBA"/>
    <s v="Rebouças"/>
    <x v="6"/>
    <n v="29.15"/>
    <n v="9.9"/>
    <n v="0"/>
    <x v="5326"/>
    <n v="29400"/>
    <s v="Não"/>
    <s v="Sim"/>
    <x v="1"/>
  </r>
  <r>
    <n v="11704"/>
    <x v="679"/>
    <x v="24"/>
    <s v="JANDUIS"/>
    <s v="São Bento"/>
    <x v="7"/>
    <n v="0"/>
    <n v="70"/>
    <n v="160"/>
    <x v="5013"/>
    <n v="29372.6"/>
    <s v="Sim"/>
    <s v="Sim"/>
    <x v="2"/>
  </r>
  <r>
    <n v="11970"/>
    <x v="279"/>
    <x v="24"/>
    <s v="CEARA-MIRIM"/>
    <s v="MANGABEIRAS"/>
    <x v="7"/>
    <n v="0"/>
    <n v="47.65"/>
    <n v="312.5"/>
    <x v="5013"/>
    <n v="29372.6"/>
    <s v="Sim"/>
    <s v="Sim"/>
    <x v="2"/>
  </r>
  <r>
    <n v="14013"/>
    <x v="79"/>
    <x v="20"/>
    <s v="PENAFORTE"/>
    <s v="PENAFORTE"/>
    <x v="7"/>
    <n v="0"/>
    <n v="62.52"/>
    <n v="85.05"/>
    <x v="5013"/>
    <n v="29372.6"/>
    <s v="Sim"/>
    <s v="Sim"/>
    <x v="2"/>
  </r>
  <r>
    <n v="2890"/>
    <x v="787"/>
    <x v="0"/>
    <s v="SAO PAULO"/>
    <s v="ZONA SUL"/>
    <x v="11"/>
    <n v="4367.03"/>
    <n v="48.18"/>
    <n v="37.39"/>
    <x v="5327"/>
    <n v="29298"/>
    <s v="Sim"/>
    <s v="Sim"/>
    <x v="1"/>
  </r>
  <r>
    <n v="12921"/>
    <x v="160"/>
    <x v="19"/>
    <s v="MAIQUINIQUE"/>
    <s v="Bela Vista"/>
    <x v="7"/>
    <n v="0"/>
    <n v="43.53"/>
    <n v="75"/>
    <x v="5328"/>
    <n v="29185.05"/>
    <s v="Sim"/>
    <s v="Sim"/>
    <x v="2"/>
  </r>
  <r>
    <n v="14212"/>
    <x v="298"/>
    <x v="1"/>
    <s v="MAE DO RIO"/>
    <s v="Bairro: CASTANHEIRA"/>
    <x v="7"/>
    <n v="0"/>
    <n v="57.96"/>
    <n v="170"/>
    <x v="5329"/>
    <n v="29142.21"/>
    <s v="Não"/>
    <s v="Não"/>
    <x v="3"/>
  </r>
  <r>
    <n v="9425"/>
    <x v="2282"/>
    <x v="14"/>
    <s v="VITORIA DE SANTO ANTAO"/>
    <s v="Jardim Ipiranga"/>
    <x v="7"/>
    <n v="21.91"/>
    <n v="21.91"/>
    <n v="0"/>
    <x v="5330"/>
    <n v="29131.25"/>
    <s v="Não"/>
    <s v="Não"/>
    <x v="1"/>
  </r>
  <r>
    <n v="10017"/>
    <x v="740"/>
    <x v="1"/>
    <s v="ANANINDEUA"/>
    <m/>
    <x v="11"/>
    <n v="13749.5"/>
    <n v="69.349999999999994"/>
    <n v="0"/>
    <x v="5331"/>
    <n v="29057.65"/>
    <s v="Sim"/>
    <s v="Sim"/>
    <x v="0"/>
  </r>
  <r>
    <n v="10167"/>
    <x v="740"/>
    <x v="1"/>
    <s v="ANANINDEUA"/>
    <m/>
    <x v="11"/>
    <n v="13749.5"/>
    <n v="69.349999999999994"/>
    <n v="0"/>
    <x v="5331"/>
    <n v="29057.65"/>
    <s v="Sim"/>
    <s v="Sim"/>
    <x v="0"/>
  </r>
  <r>
    <n v="12278"/>
    <x v="885"/>
    <x v="8"/>
    <s v="PLANALTINA"/>
    <s v="SETOR AEROPORTO (MUT"/>
    <x v="7"/>
    <n v="0"/>
    <n v="55.47"/>
    <n v="250"/>
    <x v="5185"/>
    <n v="29050.79"/>
    <s v="Não"/>
    <s v="Não"/>
    <x v="2"/>
  </r>
  <r>
    <n v="1679"/>
    <x v="2203"/>
    <x v="2"/>
    <s v="CARANGOLA"/>
    <s v="RESID. SANTA MARIA"/>
    <x v="0"/>
    <n v="0"/>
    <n v="0"/>
    <n v="219.54"/>
    <x v="4005"/>
    <n v="29028"/>
    <s v="Não"/>
    <s v="Sim"/>
    <x v="2"/>
  </r>
  <r>
    <n v="2272"/>
    <x v="357"/>
    <x v="8"/>
    <s v="TEREZOPOLIS DE GOIAS"/>
    <s v="JARDIM TEREZOPOLIS"/>
    <x v="0"/>
    <n v="0"/>
    <n v="0"/>
    <n v="180"/>
    <x v="4290"/>
    <n v="29028"/>
    <s v="Não"/>
    <s v="Sim"/>
    <x v="2"/>
  </r>
  <r>
    <n v="3066"/>
    <x v="2283"/>
    <x v="14"/>
    <s v="OLINDA"/>
    <s v="Jardim Atlântico"/>
    <x v="11"/>
    <n v="66.06"/>
    <n v="60.93"/>
    <n v="0"/>
    <x v="5332"/>
    <n v="29000"/>
    <s v="Não"/>
    <s v="Não"/>
    <x v="0"/>
  </r>
  <r>
    <n v="9547"/>
    <x v="1583"/>
    <x v="14"/>
    <s v="OLINDA"/>
    <s v="Jardim Atlântico"/>
    <x v="11"/>
    <n v="66.209999999999994"/>
    <n v="60.93"/>
    <n v="0"/>
    <x v="5332"/>
    <n v="29000"/>
    <s v="Não"/>
    <s v="Não"/>
    <x v="0"/>
  </r>
  <r>
    <n v="9917"/>
    <x v="2284"/>
    <x v="14"/>
    <s v="OLINDA"/>
    <s v="Jardim Atlântico"/>
    <x v="11"/>
    <n v="66.19"/>
    <n v="60.93"/>
    <n v="0"/>
    <x v="5332"/>
    <n v="29000"/>
    <s v="Não"/>
    <s v="Não"/>
    <x v="0"/>
  </r>
  <r>
    <n v="10018"/>
    <x v="740"/>
    <x v="1"/>
    <s v="ANANINDEUA"/>
    <m/>
    <x v="6"/>
    <n v="0"/>
    <n v="0"/>
    <n v="0"/>
    <x v="5333"/>
    <n v="28988.3"/>
    <s v="Sim"/>
    <s v="Sim"/>
    <x v="0"/>
  </r>
  <r>
    <n v="10019"/>
    <x v="740"/>
    <x v="1"/>
    <s v="ANANINDEUA"/>
    <m/>
    <x v="11"/>
    <n v="13978.23"/>
    <n v="0"/>
    <n v="0"/>
    <x v="5333"/>
    <n v="28988.3"/>
    <s v="Sim"/>
    <s v="Sim"/>
    <x v="0"/>
  </r>
  <r>
    <n v="8704"/>
    <x v="472"/>
    <x v="7"/>
    <s v="RIO GRANDE"/>
    <s v="Vila Maria José"/>
    <x v="0"/>
    <n v="0"/>
    <n v="0"/>
    <n v="400"/>
    <x v="5114"/>
    <n v="28831.5"/>
    <s v="Não"/>
    <s v="Não"/>
    <x v="2"/>
  </r>
  <r>
    <n v="15589"/>
    <x v="2285"/>
    <x v="1"/>
    <s v="IPIXUNA DO PARA"/>
    <s v="BAIRRO JOÃO PAULO II"/>
    <x v="7"/>
    <n v="0"/>
    <n v="60.99"/>
    <n v="114"/>
    <x v="4618"/>
    <n v="28800"/>
    <s v="Sim"/>
    <s v="Sim"/>
    <x v="3"/>
  </r>
  <r>
    <n v="4193"/>
    <x v="1434"/>
    <x v="3"/>
    <s v="MANAUS"/>
    <s v="SANTA ETELVINA"/>
    <x v="0"/>
    <n v="0"/>
    <n v="0"/>
    <n v="2400"/>
    <x v="5334"/>
    <n v="28775.040000000001"/>
    <s v="Não"/>
    <s v="Não"/>
    <x v="3"/>
  </r>
  <r>
    <n v="4788"/>
    <x v="630"/>
    <x v="2"/>
    <s v="SAO GONCALO DO RIO ABAIXO"/>
    <s v="PARQUE DOS BANDEIRAN"/>
    <x v="0"/>
    <n v="0"/>
    <n v="0"/>
    <n v="240"/>
    <x v="5232"/>
    <n v="28774.2"/>
    <s v="Não"/>
    <s v="Sim"/>
    <x v="2"/>
  </r>
  <r>
    <n v="4750"/>
    <x v="1468"/>
    <x v="2"/>
    <s v="ITUIUTABA"/>
    <s v="SANTO ANTONIO"/>
    <x v="7"/>
    <n v="0"/>
    <n v="229.4"/>
    <n v="360"/>
    <x v="480"/>
    <n v="28714"/>
    <s v="Sim"/>
    <s v="Sim"/>
    <x v="3"/>
  </r>
  <r>
    <n v="706"/>
    <x v="513"/>
    <x v="2"/>
    <s v="BALDIM"/>
    <s v="SANTA LUZIA"/>
    <x v="0"/>
    <n v="0"/>
    <n v="0"/>
    <n v="360"/>
    <x v="5335"/>
    <n v="28500"/>
    <s v="Não"/>
    <s v="Não"/>
    <x v="0"/>
  </r>
  <r>
    <n v="2989"/>
    <x v="2286"/>
    <x v="14"/>
    <s v="JABOATAO DOS GUARARAPES"/>
    <s v="Piedade"/>
    <x v="11"/>
    <n v="100.45"/>
    <n v="74.010000000000005"/>
    <n v="0"/>
    <x v="5335"/>
    <n v="28500"/>
    <s v="Não"/>
    <s v="Não"/>
    <x v="0"/>
  </r>
  <r>
    <n v="9236"/>
    <x v="1754"/>
    <x v="14"/>
    <s v="JABOATAO DOS GUARARAPES"/>
    <s v="Piedade"/>
    <x v="11"/>
    <n v="78.03"/>
    <n v="71.67"/>
    <n v="0"/>
    <x v="5335"/>
    <n v="28500"/>
    <s v="Não"/>
    <s v="Não"/>
    <x v="0"/>
  </r>
  <r>
    <n v="9237"/>
    <x v="1287"/>
    <x v="14"/>
    <s v="JABOATAO DOS GUARARAPES"/>
    <s v="Piedade"/>
    <x v="11"/>
    <n v="78.03"/>
    <n v="71.67"/>
    <n v="0"/>
    <x v="5335"/>
    <n v="28500"/>
    <s v="Não"/>
    <s v="Não"/>
    <x v="0"/>
  </r>
  <r>
    <n v="9238"/>
    <x v="1754"/>
    <x v="14"/>
    <s v="JABOATAO DOS GUARARAPES"/>
    <s v="Piedade"/>
    <x v="11"/>
    <n v="78.03"/>
    <n v="71.67"/>
    <n v="0"/>
    <x v="5335"/>
    <n v="28500"/>
    <s v="Não"/>
    <s v="Não"/>
    <x v="0"/>
  </r>
  <r>
    <n v="9239"/>
    <x v="2083"/>
    <x v="14"/>
    <s v="JABOATAO DOS GUARARAPES"/>
    <s v="Piedade"/>
    <x v="11"/>
    <n v="78.03"/>
    <n v="71.67"/>
    <n v="0"/>
    <x v="5335"/>
    <n v="28500"/>
    <s v="Não"/>
    <s v="Não"/>
    <x v="0"/>
  </r>
  <r>
    <n v="9246"/>
    <x v="2287"/>
    <x v="14"/>
    <s v="JABOATAO DOS GUARARAPES"/>
    <s v="Piedade"/>
    <x v="11"/>
    <n v="79.61"/>
    <n v="73.13"/>
    <n v="0"/>
    <x v="5335"/>
    <n v="28500"/>
    <s v="Não"/>
    <s v="Não"/>
    <x v="0"/>
  </r>
  <r>
    <n v="9247"/>
    <x v="2168"/>
    <x v="14"/>
    <s v="JABOATAO DOS GUARARAPES"/>
    <s v="Piedade"/>
    <x v="11"/>
    <n v="78.03"/>
    <n v="71.67"/>
    <n v="0"/>
    <x v="5335"/>
    <n v="28500"/>
    <s v="Não"/>
    <s v="Não"/>
    <x v="0"/>
  </r>
  <r>
    <n v="9248"/>
    <x v="1768"/>
    <x v="14"/>
    <s v="JABOATAO DOS GUARARAPES"/>
    <s v="Piedade"/>
    <x v="11"/>
    <n v="78.03"/>
    <n v="71.67"/>
    <n v="0"/>
    <x v="5335"/>
    <n v="28500"/>
    <s v="Não"/>
    <s v="Não"/>
    <x v="0"/>
  </r>
  <r>
    <n v="9249"/>
    <x v="2288"/>
    <x v="14"/>
    <s v="JABOATAO DOS GUARARAPES"/>
    <s v="Piedade"/>
    <x v="11"/>
    <n v="79.61"/>
    <n v="73.13"/>
    <n v="0"/>
    <x v="5335"/>
    <n v="28500"/>
    <s v="Não"/>
    <s v="Não"/>
    <x v="0"/>
  </r>
  <r>
    <n v="10090"/>
    <x v="2289"/>
    <x v="14"/>
    <s v="JABOATAO DOS GUARARAPES"/>
    <s v="Piedade"/>
    <x v="11"/>
    <n v="78.03"/>
    <n v="71.67"/>
    <n v="0"/>
    <x v="5335"/>
    <n v="28500"/>
    <s v="Não"/>
    <s v="Não"/>
    <x v="0"/>
  </r>
  <r>
    <n v="11796"/>
    <x v="132"/>
    <x v="23"/>
    <s v="CAPELA"/>
    <s v="CENTRO"/>
    <x v="7"/>
    <n v="33.64"/>
    <n v="33.64"/>
    <n v="39.71"/>
    <x v="4574"/>
    <n v="28335"/>
    <s v="Sim"/>
    <s v="Sim"/>
    <x v="2"/>
  </r>
  <r>
    <n v="1677"/>
    <x v="610"/>
    <x v="2"/>
    <s v="CARANGOLA"/>
    <s v="RESID. SANTA MARIA"/>
    <x v="0"/>
    <n v="0"/>
    <n v="0"/>
    <n v="218.32"/>
    <x v="4005"/>
    <n v="28302.31"/>
    <s v="Não"/>
    <s v="Sim"/>
    <x v="2"/>
  </r>
  <r>
    <n v="1678"/>
    <x v="610"/>
    <x v="2"/>
    <s v="CARANGOLA"/>
    <s v="RESID. SANTA MARIA"/>
    <x v="0"/>
    <n v="0"/>
    <n v="0"/>
    <n v="218.93"/>
    <x v="4005"/>
    <n v="28302.31"/>
    <s v="Não"/>
    <s v="Sim"/>
    <x v="2"/>
  </r>
  <r>
    <n v="603"/>
    <x v="878"/>
    <x v="18"/>
    <s v="ACAILANDIA"/>
    <s v="JARDIM GLORIA"/>
    <x v="0"/>
    <n v="0"/>
    <n v="0"/>
    <n v="262.5"/>
    <x v="5336"/>
    <n v="28221.38"/>
    <s v="Não"/>
    <s v="Não"/>
    <x v="1"/>
  </r>
  <r>
    <n v="19601"/>
    <x v="416"/>
    <x v="14"/>
    <s v="ITAMBE"/>
    <s v="Ibiranga"/>
    <x v="7"/>
    <n v="0"/>
    <n v="46.25"/>
    <n v="180"/>
    <x v="3967"/>
    <n v="28128.68"/>
    <s v="Não"/>
    <s v="Não"/>
    <x v="2"/>
  </r>
  <r>
    <n v="561"/>
    <x v="389"/>
    <x v="20"/>
    <s v="IGUATU"/>
    <s v="LOT ESPLANADA"/>
    <x v="0"/>
    <n v="0"/>
    <n v="0"/>
    <n v="136"/>
    <x v="5337"/>
    <n v="28000"/>
    <s v="Não"/>
    <s v="Sim"/>
    <x v="1"/>
  </r>
  <r>
    <n v="2805"/>
    <x v="1938"/>
    <x v="14"/>
    <s v="OLINDA"/>
    <s v="Jardim Atlântico"/>
    <x v="11"/>
    <n v="62.54"/>
    <n v="57.41"/>
    <n v="0"/>
    <x v="5337"/>
    <n v="28000"/>
    <s v="Não"/>
    <s v="Não"/>
    <x v="0"/>
  </r>
  <r>
    <n v="21103"/>
    <x v="687"/>
    <x v="23"/>
    <s v="FREI PAULO"/>
    <s v="CENTRO"/>
    <x v="7"/>
    <n v="0"/>
    <n v="70"/>
    <n v="160"/>
    <x v="5337"/>
    <n v="28000"/>
    <s v="Sim"/>
    <s v="Sim"/>
    <x v="2"/>
  </r>
  <r>
    <n v="21861"/>
    <x v="193"/>
    <x v="24"/>
    <s v="CEARA-MIRIM"/>
    <s v="PLANALTO"/>
    <x v="7"/>
    <n v="46.94"/>
    <n v="46.94"/>
    <n v="200"/>
    <x v="5337"/>
    <n v="28000"/>
    <s v="Não"/>
    <s v="Não"/>
    <x v="1"/>
  </r>
  <r>
    <n v="14329"/>
    <x v="1711"/>
    <x v="20"/>
    <s v="PENAFORTE"/>
    <s v="PADRE CICERO"/>
    <x v="7"/>
    <n v="0"/>
    <n v="69.67"/>
    <n v="125.22"/>
    <x v="5060"/>
    <n v="27987.1"/>
    <s v="Sim"/>
    <s v="Sim"/>
    <x v="2"/>
  </r>
  <r>
    <n v="12119"/>
    <x v="91"/>
    <x v="1"/>
    <s v="IPIXUNA DO PARA"/>
    <s v="BERRO D AGUA"/>
    <x v="7"/>
    <n v="0"/>
    <n v="56.5"/>
    <n v="112.5"/>
    <x v="5338"/>
    <n v="27914.6"/>
    <s v="Sim"/>
    <s v="Sim"/>
    <x v="2"/>
  </r>
  <r>
    <n v="3345"/>
    <x v="1754"/>
    <x v="14"/>
    <s v="JABOATAO DOS GUARARAPES"/>
    <s v="Piedade"/>
    <x v="11"/>
    <n v="98.43"/>
    <n v="72.12"/>
    <n v="0"/>
    <x v="5339"/>
    <n v="27900"/>
    <s v="Não"/>
    <s v="Não"/>
    <x v="0"/>
  </r>
  <r>
    <n v="3854"/>
    <x v="1006"/>
    <x v="0"/>
    <s v="COTIA"/>
    <s v="COTIA"/>
    <x v="0"/>
    <n v="0"/>
    <n v="0"/>
    <n v="5107.5"/>
    <x v="1181"/>
    <n v="27776.400000000001"/>
    <s v="Não"/>
    <s v="Sim"/>
    <x v="3"/>
  </r>
  <r>
    <n v="10122"/>
    <x v="16"/>
    <x v="19"/>
    <s v="SALVADOR"/>
    <s v="PARALELA"/>
    <x v="11"/>
    <n v="61.07"/>
    <n v="57.95"/>
    <n v="0"/>
    <x v="5340"/>
    <n v="27774"/>
    <s v="Sim"/>
    <s v="Sim"/>
    <x v="0"/>
  </r>
  <r>
    <n v="11316"/>
    <x v="2180"/>
    <x v="23"/>
    <s v="CAPELA"/>
    <s v="BAIRRO SÃO JOSÉ"/>
    <x v="7"/>
    <n v="0"/>
    <n v="69.900000000000006"/>
    <n v="298.81"/>
    <x v="5341"/>
    <n v="27711.63"/>
    <s v="Sim"/>
    <s v="Sim"/>
    <x v="2"/>
  </r>
  <r>
    <n v="11749"/>
    <x v="1780"/>
    <x v="2"/>
    <s v="VARZEA DA PALMA"/>
    <s v="PEDRAS GRANDES"/>
    <x v="7"/>
    <n v="0"/>
    <n v="46.36"/>
    <n v="180"/>
    <x v="4574"/>
    <n v="27710"/>
    <s v="Sim"/>
    <s v="Sim"/>
    <x v="3"/>
  </r>
  <r>
    <n v="13971"/>
    <x v="675"/>
    <x v="20"/>
    <s v="PENAFORTE"/>
    <s v="NOSSA SRA APARECIDA"/>
    <x v="7"/>
    <n v="0"/>
    <n v="63.15"/>
    <n v="93.28"/>
    <x v="4574"/>
    <n v="27710"/>
    <s v="Sim"/>
    <s v="Sim"/>
    <x v="2"/>
  </r>
  <r>
    <n v="17514"/>
    <x v="896"/>
    <x v="8"/>
    <s v="FLORES DE GOIAS"/>
    <s v="FLORES DE GOIAS"/>
    <x v="7"/>
    <n v="0"/>
    <n v="48.22"/>
    <n v="165.06"/>
    <x v="4574"/>
    <n v="27710"/>
    <s v="Sim"/>
    <s v="Sim"/>
    <x v="2"/>
  </r>
  <r>
    <n v="6616"/>
    <x v="308"/>
    <x v="7"/>
    <s v="VIAMAO"/>
    <m/>
    <x v="7"/>
    <n v="0"/>
    <n v="204.91"/>
    <n v="378.5"/>
    <x v="5342"/>
    <n v="27701.98"/>
    <s v="Sim"/>
    <s v="Sim"/>
    <x v="3"/>
  </r>
  <r>
    <n v="16088"/>
    <x v="66"/>
    <x v="1"/>
    <s v="AURORA DO PARA"/>
    <s v="APARECIDA"/>
    <x v="7"/>
    <n v="58.5"/>
    <n v="58.5"/>
    <n v="88"/>
    <x v="5343"/>
    <n v="27510.49"/>
    <s v="Sim"/>
    <s v="Sim"/>
    <x v="2"/>
  </r>
  <r>
    <n v="9522"/>
    <x v="2284"/>
    <x v="14"/>
    <s v="PAULISTA"/>
    <s v="Pau Amarelo"/>
    <x v="11"/>
    <n v="68.459999999999994"/>
    <n v="63.8"/>
    <n v="0"/>
    <x v="5344"/>
    <n v="27384"/>
    <s v="Não"/>
    <s v="Não"/>
    <x v="0"/>
  </r>
  <r>
    <n v="9523"/>
    <x v="2290"/>
    <x v="14"/>
    <s v="PAULISTA"/>
    <s v="Pau Amarelo"/>
    <x v="11"/>
    <n v="68.459999999999994"/>
    <n v="63.8"/>
    <n v="0"/>
    <x v="5344"/>
    <n v="27384"/>
    <s v="Não"/>
    <s v="Não"/>
    <x v="0"/>
  </r>
  <r>
    <n v="9524"/>
    <x v="2291"/>
    <x v="14"/>
    <s v="PAULISTA"/>
    <s v="Pau Amarelo"/>
    <x v="11"/>
    <n v="68.459999999999994"/>
    <n v="63.8"/>
    <n v="0"/>
    <x v="5344"/>
    <n v="27384"/>
    <s v="Não"/>
    <s v="Não"/>
    <x v="0"/>
  </r>
  <r>
    <n v="5043"/>
    <x v="657"/>
    <x v="6"/>
    <s v="IGUABA GRANDE"/>
    <s v="IGUABA GRANDE"/>
    <x v="0"/>
    <n v="0"/>
    <n v="0"/>
    <n v="383.92"/>
    <x v="5345"/>
    <n v="27310.400000000001"/>
    <s v="Não"/>
    <s v="Sim"/>
    <x v="2"/>
  </r>
  <r>
    <n v="4215"/>
    <x v="1193"/>
    <x v="21"/>
    <s v="VICOSA"/>
    <s v="VICOSA"/>
    <x v="0"/>
    <n v="0"/>
    <n v="0"/>
    <n v="320"/>
    <x v="5256"/>
    <n v="27298.6"/>
    <s v="Não"/>
    <s v="Sim"/>
    <x v="2"/>
  </r>
  <r>
    <n v="12769"/>
    <x v="374"/>
    <x v="1"/>
    <s v="IPIXUNA DO PARA"/>
    <s v="VILA NOVA"/>
    <x v="7"/>
    <n v="56"/>
    <n v="56"/>
    <n v="97.5"/>
    <x v="4005"/>
    <n v="27201.599999999999"/>
    <s v="Não"/>
    <s v="Sim"/>
    <x v="2"/>
  </r>
  <r>
    <n v="10819"/>
    <x v="777"/>
    <x v="23"/>
    <s v="CAPELA"/>
    <s v="SOBRADINHO"/>
    <x v="7"/>
    <n v="58.65"/>
    <n v="58.65"/>
    <n v="84"/>
    <x v="5346"/>
    <n v="27167.34"/>
    <s v="Não"/>
    <s v="Não"/>
    <x v="2"/>
  </r>
  <r>
    <n v="11019"/>
    <x v="304"/>
    <x v="2"/>
    <s v="BURITIS"/>
    <s v="VEREDAS"/>
    <x v="7"/>
    <n v="0"/>
    <n v="37.950000000000003"/>
    <n v="180"/>
    <x v="4012"/>
    <n v="27155.8"/>
    <s v="Não"/>
    <s v="Sim"/>
    <x v="2"/>
  </r>
  <r>
    <n v="2872"/>
    <x v="16"/>
    <x v="6"/>
    <s v="RIO DE JANEIRO"/>
    <s v="CAMPO GRANDE"/>
    <x v="11"/>
    <n v="55"/>
    <n v="55"/>
    <n v="75"/>
    <x v="5347"/>
    <n v="27000"/>
    <s v="Sim"/>
    <s v="Sim"/>
    <x v="0"/>
  </r>
  <r>
    <n v="2877"/>
    <x v="2292"/>
    <x v="6"/>
    <s v="RIO DE JANEIRO"/>
    <s v="IRAJA"/>
    <x v="11"/>
    <n v="57"/>
    <n v="57"/>
    <n v="2247.9899999999998"/>
    <x v="5347"/>
    <n v="27000"/>
    <s v="Sim"/>
    <s v="Sim"/>
    <x v="1"/>
  </r>
  <r>
    <n v="8234"/>
    <x v="1104"/>
    <x v="2"/>
    <s v="JUATUBA"/>
    <s v="JUATUBA"/>
    <x v="0"/>
    <n v="360"/>
    <n v="0"/>
    <n v="360"/>
    <x v="5347"/>
    <n v="27000"/>
    <s v="Não"/>
    <s v="Não"/>
    <x v="1"/>
  </r>
  <r>
    <n v="10811"/>
    <x v="1890"/>
    <x v="24"/>
    <s v="CEARA-MIRIM"/>
    <s v="NOVO HORIZONTE"/>
    <x v="7"/>
    <n v="0"/>
    <n v="69.7"/>
    <n v="360"/>
    <x v="5348"/>
    <n v="26890.36"/>
    <s v="Sim"/>
    <s v="Sim"/>
    <x v="2"/>
  </r>
  <r>
    <n v="9455"/>
    <x v="740"/>
    <x v="1"/>
    <s v="ANANINDEUA"/>
    <s v="Icuí-Guajará"/>
    <x v="7"/>
    <n v="40.799999999999997"/>
    <n v="26"/>
    <n v="152"/>
    <x v="5349"/>
    <n v="26881.89"/>
    <s v="Sim"/>
    <s v="Sim"/>
    <x v="0"/>
  </r>
  <r>
    <n v="2240"/>
    <x v="1036"/>
    <x v="8"/>
    <s v="PLANALTINA"/>
    <s v="SETOR NORTE"/>
    <x v="0"/>
    <n v="0"/>
    <n v="0"/>
    <n v="360"/>
    <x v="5178"/>
    <n v="26818.93"/>
    <s v="Não"/>
    <s v="Sim"/>
    <x v="2"/>
  </r>
  <r>
    <n v="2241"/>
    <x v="1036"/>
    <x v="8"/>
    <s v="PLANALTINA"/>
    <s v="SETOR NORTE"/>
    <x v="0"/>
    <n v="0"/>
    <n v="0"/>
    <n v="360"/>
    <x v="5178"/>
    <n v="26818.93"/>
    <s v="Não"/>
    <s v="Sim"/>
    <x v="2"/>
  </r>
  <r>
    <n v="2242"/>
    <x v="1036"/>
    <x v="8"/>
    <s v="PLANALTINA"/>
    <s v="SETOR NORTE"/>
    <x v="0"/>
    <n v="0"/>
    <n v="0"/>
    <n v="360"/>
    <x v="5178"/>
    <n v="26818.93"/>
    <s v="Não"/>
    <s v="Sim"/>
    <x v="2"/>
  </r>
  <r>
    <n v="21992"/>
    <x v="122"/>
    <x v="24"/>
    <s v="CEARA-MIRIM"/>
    <s v="LOT RUY PEREIRA"/>
    <x v="7"/>
    <n v="0"/>
    <n v="46.94"/>
    <n v="200"/>
    <x v="3265"/>
    <n v="26800"/>
    <s v="Sim"/>
    <s v="Sim"/>
    <x v="3"/>
  </r>
  <r>
    <n v="21009"/>
    <x v="122"/>
    <x v="24"/>
    <s v="CEARA-MIRIM"/>
    <s v="PLANALTO"/>
    <x v="7"/>
    <n v="0"/>
    <n v="46.94"/>
    <n v="200"/>
    <x v="5350"/>
    <n v="26760"/>
    <s v="Sim"/>
    <s v="Sim"/>
    <x v="3"/>
  </r>
  <r>
    <n v="13799"/>
    <x v="320"/>
    <x v="8"/>
    <s v="FLORES DE GOIAS"/>
    <s v="JARDIM ALVORADA"/>
    <x v="7"/>
    <n v="0"/>
    <n v="42"/>
    <n v="180"/>
    <x v="4005"/>
    <n v="26601.599999999999"/>
    <s v="Sim"/>
    <s v="Sim"/>
    <x v="2"/>
  </r>
  <r>
    <n v="18891"/>
    <x v="364"/>
    <x v="20"/>
    <s v="RUSSAS"/>
    <s v="TAB DO CATAVENTO"/>
    <x v="11"/>
    <n v="0"/>
    <n v="47.69"/>
    <n v="0"/>
    <x v="4574"/>
    <n v="26512.2"/>
    <s v="Sim"/>
    <s v="Sim"/>
    <x v="2"/>
  </r>
  <r>
    <n v="8523"/>
    <x v="941"/>
    <x v="26"/>
    <s v="RIO TINTO"/>
    <s v="Propriedade Salgado"/>
    <x v="0"/>
    <n v="0"/>
    <n v="0"/>
    <n v="300"/>
    <x v="5060"/>
    <n v="26450.21"/>
    <s v="Não"/>
    <s v="Sim"/>
    <x v="2"/>
  </r>
  <r>
    <n v="10173"/>
    <x v="2221"/>
    <x v="18"/>
    <s v="SANTA HELENA"/>
    <s v="CENTRO"/>
    <x v="7"/>
    <n v="0"/>
    <n v="68.2"/>
    <n v="82.8"/>
    <x v="5351"/>
    <n v="26436.61"/>
    <s v="Não"/>
    <s v="Não"/>
    <x v="3"/>
  </r>
  <r>
    <n v="14248"/>
    <x v="122"/>
    <x v="24"/>
    <s v="CARNAUBAIS"/>
    <s v="CASINHAS"/>
    <x v="7"/>
    <n v="0"/>
    <n v="45.3"/>
    <n v="291.02999999999997"/>
    <x v="3753"/>
    <n v="26400"/>
    <s v="Sim"/>
    <s v="Sim"/>
    <x v="3"/>
  </r>
  <r>
    <n v="4806"/>
    <x v="1398"/>
    <x v="20"/>
    <s v="SAO BENEDITO"/>
    <s v="CIDADE ALTA"/>
    <x v="7"/>
    <n v="0"/>
    <n v="384.81"/>
    <n v="1074"/>
    <x v="1241"/>
    <n v="26370"/>
    <s v="Sim"/>
    <s v="Sim"/>
    <x v="3"/>
  </r>
  <r>
    <n v="9492"/>
    <x v="740"/>
    <x v="1"/>
    <s v="BELEM"/>
    <s v="Morada do Sol"/>
    <x v="11"/>
    <n v="0"/>
    <n v="69.349999999999994"/>
    <n v="0"/>
    <x v="5352"/>
    <n v="26353"/>
    <s v="Sim"/>
    <s v="Sim"/>
    <x v="0"/>
  </r>
  <r>
    <n v="3110"/>
    <x v="2293"/>
    <x v="14"/>
    <s v="JABOATAO DOS GUARARAPES"/>
    <s v="Piedade"/>
    <x v="11"/>
    <n v="78.53"/>
    <n v="73.5"/>
    <n v="0"/>
    <x v="5353"/>
    <n v="26250"/>
    <s v="Não"/>
    <s v="Não"/>
    <x v="0"/>
  </r>
  <r>
    <n v="2440"/>
    <x v="858"/>
    <x v="20"/>
    <s v="IGUATU"/>
    <s v="ESPLANADA II"/>
    <x v="0"/>
    <n v="0"/>
    <n v="0"/>
    <n v="152.4"/>
    <x v="4595"/>
    <n v="26125.200000000001"/>
    <s v="Não"/>
    <s v="Sim"/>
    <x v="2"/>
  </r>
  <r>
    <n v="2443"/>
    <x v="858"/>
    <x v="20"/>
    <s v="IGUATU"/>
    <s v="ESPLANADA II"/>
    <x v="0"/>
    <n v="0"/>
    <n v="0"/>
    <n v="152.4"/>
    <x v="4595"/>
    <n v="26125.200000000001"/>
    <s v="Não"/>
    <s v="Sim"/>
    <x v="2"/>
  </r>
  <r>
    <n v="2441"/>
    <x v="858"/>
    <x v="20"/>
    <s v="IGUATU"/>
    <s v="ESPLANADA II"/>
    <x v="0"/>
    <n v="0"/>
    <n v="0"/>
    <n v="153"/>
    <x v="4595"/>
    <n v="26125.19"/>
    <s v="Não"/>
    <s v="Sim"/>
    <x v="2"/>
  </r>
  <r>
    <n v="2442"/>
    <x v="858"/>
    <x v="20"/>
    <s v="IGUATU"/>
    <s v="ESPLANADA II"/>
    <x v="0"/>
    <n v="0"/>
    <n v="0"/>
    <n v="153"/>
    <x v="4595"/>
    <n v="26125.19"/>
    <s v="Não"/>
    <s v="Sim"/>
    <x v="2"/>
  </r>
  <r>
    <n v="18749"/>
    <x v="622"/>
    <x v="8"/>
    <s v="CIDADE OCIDENTAL"/>
    <m/>
    <x v="7"/>
    <n v="0"/>
    <n v="54.52"/>
    <n v="112.5"/>
    <x v="5205"/>
    <n v="26008.78"/>
    <s v="Não"/>
    <s v="Não"/>
    <x v="2"/>
  </r>
  <r>
    <n v="1406"/>
    <x v="229"/>
    <x v="2"/>
    <s v="ARACUAI"/>
    <s v="ALTO PARAISO"/>
    <x v="0"/>
    <n v="0"/>
    <n v="0"/>
    <n v="285.66000000000003"/>
    <x v="5354"/>
    <n v="26000"/>
    <s v="Não"/>
    <s v="Não"/>
    <x v="0"/>
  </r>
  <r>
    <n v="2122"/>
    <x v="652"/>
    <x v="7"/>
    <s v="CAMPO NOVO"/>
    <s v="CAMPO NOVO"/>
    <x v="0"/>
    <n v="0"/>
    <n v="0"/>
    <n v="224"/>
    <x v="5354"/>
    <n v="26000"/>
    <s v="Não"/>
    <s v="Sim"/>
    <x v="1"/>
  </r>
  <r>
    <n v="2960"/>
    <x v="2294"/>
    <x v="14"/>
    <s v="OLINDA"/>
    <s v="Jardim Atlântico"/>
    <x v="11"/>
    <n v="95.74"/>
    <n v="77.680000000000007"/>
    <n v="0"/>
    <x v="5354"/>
    <n v="26000"/>
    <s v="Não"/>
    <s v="Não"/>
    <x v="0"/>
  </r>
  <r>
    <n v="2964"/>
    <x v="2086"/>
    <x v="14"/>
    <s v="OLINDA"/>
    <s v="Jardim Atlântico"/>
    <x v="11"/>
    <n v="97.74"/>
    <n v="77.680000000000007"/>
    <n v="0"/>
    <x v="5354"/>
    <n v="26000"/>
    <s v="Não"/>
    <s v="Não"/>
    <x v="0"/>
  </r>
  <r>
    <n v="3247"/>
    <x v="1047"/>
    <x v="4"/>
    <s v="CURITIBA"/>
    <s v="Rebouças"/>
    <x v="6"/>
    <n v="0"/>
    <n v="9.9"/>
    <n v="0"/>
    <x v="5355"/>
    <n v="25893"/>
    <s v="Não"/>
    <s v="Sim"/>
    <x v="1"/>
  </r>
  <r>
    <n v="8539"/>
    <x v="928"/>
    <x v="26"/>
    <s v="RIO TINTO"/>
    <s v="PERIMETRO URBANO"/>
    <x v="0"/>
    <n v="0"/>
    <n v="0"/>
    <n v="371.43"/>
    <x v="4954"/>
    <n v="25892.09"/>
    <s v="Não"/>
    <s v="Sim"/>
    <x v="2"/>
  </r>
  <r>
    <n v="9631"/>
    <x v="118"/>
    <x v="6"/>
    <s v="RIO DE JANEIRO"/>
    <s v="BANGU"/>
    <x v="7"/>
    <n v="0"/>
    <n v="44"/>
    <n v="49.5"/>
    <x v="4618"/>
    <n v="25685.56"/>
    <s v="Sim"/>
    <s v="Sim"/>
    <x v="2"/>
  </r>
  <r>
    <n v="6086"/>
    <x v="134"/>
    <x v="9"/>
    <s v="EPITACIOLANDIA"/>
    <s v="POR DO SOL"/>
    <x v="7"/>
    <n v="0"/>
    <n v="300"/>
    <n v="311.89999999999998"/>
    <x v="1271"/>
    <n v="25549.599999999999"/>
    <s v="Sim"/>
    <s v="Sim"/>
    <x v="3"/>
  </r>
  <r>
    <n v="9484"/>
    <x v="2295"/>
    <x v="6"/>
    <s v="SAO GONCALO"/>
    <s v="SAO GONCALO"/>
    <x v="10"/>
    <n v="0"/>
    <n v="238"/>
    <n v="0"/>
    <x v="1278"/>
    <n v="25315.200000000001"/>
    <s v="Não"/>
    <s v="Sim"/>
    <x v="3"/>
  </r>
  <r>
    <n v="9375"/>
    <x v="2154"/>
    <x v="1"/>
    <s v="ANANINDEUA"/>
    <s v="Denize Mello"/>
    <x v="11"/>
    <n v="98.16"/>
    <n v="52.14"/>
    <n v="16087.5"/>
    <x v="5356"/>
    <n v="25220"/>
    <s v="Não"/>
    <s v="Sim"/>
    <x v="1"/>
  </r>
  <r>
    <n v="12448"/>
    <x v="365"/>
    <x v="2"/>
    <s v="VARZEA DA PALMA"/>
    <s v="PEDRAS GRANDES"/>
    <x v="7"/>
    <n v="48.38"/>
    <n v="48.38"/>
    <n v="140.76"/>
    <x v="5357"/>
    <n v="25216.1"/>
    <s v="Sim"/>
    <s v="Sim"/>
    <x v="3"/>
  </r>
  <r>
    <n v="20886"/>
    <x v="446"/>
    <x v="24"/>
    <s v="CEARA-MIRIM"/>
    <s v="CEARA-MIRIM"/>
    <x v="7"/>
    <n v="0"/>
    <n v="46.94"/>
    <n v="200"/>
    <x v="5357"/>
    <n v="25216.1"/>
    <s v="Sim"/>
    <s v="Sim"/>
    <x v="2"/>
  </r>
  <r>
    <n v="2961"/>
    <x v="2296"/>
    <x v="14"/>
    <s v="OLINDA"/>
    <s v="Jardim Atlântico"/>
    <x v="11"/>
    <n v="92.25"/>
    <n v="74.849999999999994"/>
    <n v="0"/>
    <x v="5145"/>
    <n v="25000"/>
    <s v="Não"/>
    <s v="Não"/>
    <x v="0"/>
  </r>
  <r>
    <n v="2962"/>
    <x v="2297"/>
    <x v="14"/>
    <s v="OLINDA"/>
    <s v="Jardim Atlântico"/>
    <x v="11"/>
    <n v="92.25"/>
    <n v="74.849999999999994"/>
    <n v="0"/>
    <x v="5145"/>
    <n v="25000"/>
    <s v="Não"/>
    <s v="Não"/>
    <x v="0"/>
  </r>
  <r>
    <n v="2963"/>
    <x v="2086"/>
    <x v="14"/>
    <s v="OLINDA"/>
    <s v="Jardim Atlântico"/>
    <x v="11"/>
    <n v="92.25"/>
    <n v="74.849999999999994"/>
    <n v="0"/>
    <x v="5145"/>
    <n v="25000"/>
    <s v="Não"/>
    <s v="Não"/>
    <x v="0"/>
  </r>
  <r>
    <n v="5034"/>
    <x v="326"/>
    <x v="6"/>
    <s v="IGUABA GRANDE"/>
    <s v="IGUABA GRANDE"/>
    <x v="0"/>
    <n v="0"/>
    <n v="0"/>
    <n v="474.62"/>
    <x v="5194"/>
    <n v="25000"/>
    <s v="Não"/>
    <s v="Sim"/>
    <x v="2"/>
  </r>
  <r>
    <n v="7577"/>
    <x v="1788"/>
    <x v="4"/>
    <s v="SAO MATEUS DO SUL"/>
    <s v="Centro"/>
    <x v="0"/>
    <n v="0"/>
    <n v="0"/>
    <n v="437.5"/>
    <x v="5145"/>
    <n v="25000"/>
    <s v="Não"/>
    <s v="Não"/>
    <x v="1"/>
  </r>
  <r>
    <n v="9424"/>
    <x v="2298"/>
    <x v="14"/>
    <s v="VITORIA DE SANTO ANTAO"/>
    <s v="Jardim Ipiranga"/>
    <x v="7"/>
    <n v="21.19"/>
    <n v="21.19"/>
    <n v="0"/>
    <x v="5145"/>
    <n v="25000"/>
    <s v="Não"/>
    <s v="Não"/>
    <x v="1"/>
  </r>
  <r>
    <n v="291"/>
    <x v="2299"/>
    <x v="8"/>
    <s v="FIRMINOPOLIS"/>
    <s v="Jardins Everest"/>
    <x v="0"/>
    <n v="0"/>
    <n v="0"/>
    <n v="200"/>
    <x v="5358"/>
    <n v="24984.62"/>
    <s v="Não"/>
    <s v="Sim"/>
    <x v="0"/>
  </r>
  <r>
    <n v="10008"/>
    <x v="2300"/>
    <x v="14"/>
    <s v="OLINDA"/>
    <s v="Jardim Fragoso"/>
    <x v="7"/>
    <n v="52.1"/>
    <n v="52.1"/>
    <n v="0"/>
    <x v="5359"/>
    <n v="24700"/>
    <s v="Sim"/>
    <s v="Sim"/>
    <x v="0"/>
  </r>
  <r>
    <n v="8540"/>
    <x v="1974"/>
    <x v="21"/>
    <s v="OURO BRANCO"/>
    <s v="Antônio Januário"/>
    <x v="5"/>
    <n v="0"/>
    <n v="30"/>
    <n v="60"/>
    <x v="5114"/>
    <n v="24618.55"/>
    <s v="Não"/>
    <s v="Sim"/>
    <x v="2"/>
  </r>
  <r>
    <n v="13649"/>
    <x v="1069"/>
    <x v="2"/>
    <s v="JEQUITINHONHA"/>
    <s v="JEQUITINHONHA"/>
    <x v="7"/>
    <n v="0"/>
    <n v="44.84"/>
    <n v="130"/>
    <x v="5360"/>
    <n v="24514.3"/>
    <s v="Sim"/>
    <s v="Sim"/>
    <x v="3"/>
  </r>
  <r>
    <n v="1184"/>
    <x v="203"/>
    <x v="26"/>
    <s v="GUARABIRA"/>
    <s v="LOT MORADA DA LUZ"/>
    <x v="0"/>
    <n v="160"/>
    <n v="0"/>
    <n v="160"/>
    <x v="5361"/>
    <n v="24500"/>
    <s v="Não"/>
    <s v="Não"/>
    <x v="0"/>
  </r>
  <r>
    <n v="1185"/>
    <x v="203"/>
    <x v="26"/>
    <s v="GUARABIRA"/>
    <s v="LOT MORADA DA LUZ"/>
    <x v="0"/>
    <n v="160"/>
    <n v="0"/>
    <n v="160"/>
    <x v="5361"/>
    <n v="24500"/>
    <s v="Não"/>
    <s v="Não"/>
    <x v="0"/>
  </r>
  <r>
    <n v="2990"/>
    <x v="2301"/>
    <x v="14"/>
    <s v="JABOATAO DOS GUARARAPES"/>
    <s v="Piedade"/>
    <x v="11"/>
    <n v="85.18"/>
    <n v="61.02"/>
    <n v="0"/>
    <x v="5361"/>
    <n v="24500"/>
    <s v="Não"/>
    <s v="Não"/>
    <x v="0"/>
  </r>
  <r>
    <n v="3346"/>
    <x v="2279"/>
    <x v="14"/>
    <s v="JABOATAO DOS GUARARAPES"/>
    <s v="Piedade"/>
    <x v="11"/>
    <n v="85.18"/>
    <n v="61.02"/>
    <n v="0"/>
    <x v="5361"/>
    <n v="24500"/>
    <s v="Não"/>
    <s v="Não"/>
    <x v="0"/>
  </r>
  <r>
    <n v="3348"/>
    <x v="1768"/>
    <x v="14"/>
    <s v="JABOATAO DOS GUARARAPES"/>
    <s v="Piedade"/>
    <x v="11"/>
    <n v="85.18"/>
    <n v="61.02"/>
    <n v="0"/>
    <x v="5361"/>
    <n v="24500"/>
    <s v="Não"/>
    <s v="Não"/>
    <x v="0"/>
  </r>
  <r>
    <n v="9540"/>
    <x v="2302"/>
    <x v="14"/>
    <s v="JABOATAO DOS GUARARAPES"/>
    <s v="Piedade"/>
    <x v="11"/>
    <n v="85.18"/>
    <n v="61.02"/>
    <n v="0"/>
    <x v="5361"/>
    <n v="24500"/>
    <s v="Não"/>
    <s v="Não"/>
    <x v="0"/>
  </r>
  <r>
    <n v="564"/>
    <x v="389"/>
    <x v="20"/>
    <s v="IGUATU"/>
    <s v="LOT ESPLANADA"/>
    <x v="0"/>
    <n v="0"/>
    <n v="0"/>
    <n v="136"/>
    <x v="5362"/>
    <n v="24480"/>
    <s v="Não"/>
    <s v="Não"/>
    <x v="1"/>
  </r>
  <r>
    <n v="19688"/>
    <x v="375"/>
    <x v="14"/>
    <s v="SERRA TALHADA"/>
    <s v="JOSE TOME DE SOUZA"/>
    <x v="7"/>
    <n v="0"/>
    <n v="44.15"/>
    <n v="55.6"/>
    <x v="5363"/>
    <n v="24396.44"/>
    <s v="Sim"/>
    <s v="Sim"/>
    <x v="1"/>
  </r>
  <r>
    <n v="20259"/>
    <x v="963"/>
    <x v="24"/>
    <s v="CEARA-MIRIM"/>
    <s v="LOT OTAVIO PRAXEDES"/>
    <x v="7"/>
    <n v="0"/>
    <n v="46.99"/>
    <n v="200"/>
    <x v="5178"/>
    <n v="24384.799999999999"/>
    <s v="Sim"/>
    <s v="Sim"/>
    <x v="2"/>
  </r>
  <r>
    <n v="9797"/>
    <x v="153"/>
    <x v="6"/>
    <s v="SAO GONCALO"/>
    <m/>
    <x v="7"/>
    <n v="0"/>
    <n v="49"/>
    <n v="370"/>
    <x v="5185"/>
    <n v="24368.09"/>
    <s v="Não"/>
    <s v="Sim"/>
    <x v="2"/>
  </r>
  <r>
    <n v="6418"/>
    <x v="92"/>
    <x v="6"/>
    <s v="RIO DE JANEIRO"/>
    <s v="ZONA OESTE"/>
    <x v="11"/>
    <n v="0"/>
    <n v="84"/>
    <n v="0"/>
    <x v="1313"/>
    <n v="24319"/>
    <s v="Não"/>
    <s v="Sim"/>
    <x v="3"/>
  </r>
  <r>
    <n v="2987"/>
    <x v="1754"/>
    <x v="14"/>
    <s v="JABOATAO DOS GUARARAPES"/>
    <s v="Piedade"/>
    <x v="11"/>
    <n v="83.64"/>
    <n v="59.73"/>
    <n v="0"/>
    <x v="5364"/>
    <n v="24100"/>
    <s v="Não"/>
    <s v="Não"/>
    <x v="0"/>
  </r>
  <r>
    <n v="2988"/>
    <x v="2303"/>
    <x v="14"/>
    <s v="JABOATAO DOS GUARARAPES"/>
    <s v="Piedade"/>
    <x v="11"/>
    <n v="83.64"/>
    <n v="59.73"/>
    <n v="0"/>
    <x v="5364"/>
    <n v="24100"/>
    <s v="Não"/>
    <s v="Não"/>
    <x v="0"/>
  </r>
  <r>
    <n v="3343"/>
    <x v="2032"/>
    <x v="14"/>
    <s v="JABOATAO DOS GUARARAPES"/>
    <s v="Piedade"/>
    <x v="11"/>
    <n v="83.64"/>
    <n v="59.73"/>
    <n v="0"/>
    <x v="5364"/>
    <n v="24100"/>
    <s v="Não"/>
    <s v="Não"/>
    <x v="0"/>
  </r>
  <r>
    <n v="3344"/>
    <x v="2020"/>
    <x v="14"/>
    <s v="JABOATAO DOS GUARARAPES"/>
    <s v="Piedade"/>
    <x v="11"/>
    <n v="83.64"/>
    <n v="59.73"/>
    <n v="0"/>
    <x v="5364"/>
    <n v="24100"/>
    <s v="Não"/>
    <s v="Não"/>
    <x v="0"/>
  </r>
  <r>
    <n v="3347"/>
    <x v="2304"/>
    <x v="14"/>
    <s v="JABOATAO DOS GUARARAPES"/>
    <s v="Piedade"/>
    <x v="11"/>
    <n v="83.64"/>
    <n v="59.73"/>
    <n v="0"/>
    <x v="5364"/>
    <n v="24100"/>
    <s v="Não"/>
    <s v="Não"/>
    <x v="0"/>
  </r>
  <r>
    <n v="9478"/>
    <x v="1771"/>
    <x v="14"/>
    <s v="JABOATAO DOS GUARARAPES"/>
    <s v="Piedade"/>
    <x v="11"/>
    <n v="83.64"/>
    <n v="59.73"/>
    <n v="0"/>
    <x v="5364"/>
    <n v="24100"/>
    <s v="Não"/>
    <s v="Não"/>
    <x v="0"/>
  </r>
  <r>
    <n v="2856"/>
    <x v="16"/>
    <x v="6"/>
    <s v="NOVA IGUACU"/>
    <s v="BAIXADA FLUMINENSE"/>
    <x v="6"/>
    <n v="0"/>
    <n v="0"/>
    <n v="1"/>
    <x v="5365"/>
    <n v="24000"/>
    <s v="Sim"/>
    <s v="Sim"/>
    <x v="1"/>
  </r>
  <r>
    <n v="2861"/>
    <x v="16"/>
    <x v="6"/>
    <s v="SAO JOAO DA BARRA"/>
    <s v="SAO JOAO DA BARRA"/>
    <x v="7"/>
    <n v="768.12"/>
    <n v="53.19"/>
    <n v="0"/>
    <x v="5365"/>
    <n v="24000"/>
    <s v="Sim"/>
    <s v="Sim"/>
    <x v="1"/>
  </r>
  <r>
    <n v="3332"/>
    <x v="2305"/>
    <x v="22"/>
    <s v="CAMPO GRANDE"/>
    <s v="Centro"/>
    <x v="7"/>
    <n v="129.4"/>
    <n v="89.4"/>
    <n v="360"/>
    <x v="5365"/>
    <n v="24000"/>
    <s v="Sim"/>
    <s v="Sim"/>
    <x v="1"/>
  </r>
  <r>
    <n v="9840"/>
    <x v="2306"/>
    <x v="6"/>
    <s v="QUEIMADOS"/>
    <s v="BAIXADA FLUMINENSE"/>
    <x v="0"/>
    <n v="250"/>
    <n v="0"/>
    <n v="250"/>
    <x v="5365"/>
    <n v="24000"/>
    <s v="Não"/>
    <s v="Sim"/>
    <x v="1"/>
  </r>
  <r>
    <n v="10740"/>
    <x v="715"/>
    <x v="8"/>
    <s v="SANTO ANTONIO DO DESCOBERTO"/>
    <s v="JD ANA BEATRIZ II"/>
    <x v="0"/>
    <n v="0"/>
    <n v="0"/>
    <n v="210"/>
    <x v="5365"/>
    <n v="24000"/>
    <s v="Não"/>
    <s v="Sim"/>
    <x v="1"/>
  </r>
  <r>
    <n v="14684"/>
    <x v="80"/>
    <x v="1"/>
    <s v="PARAGOMINAS"/>
    <s v="URAIM II"/>
    <x v="7"/>
    <n v="0"/>
    <n v="67.27"/>
    <n v="0"/>
    <x v="5244"/>
    <n v="23924.799999999999"/>
    <s v="Não"/>
    <s v="Não"/>
    <x v="2"/>
  </r>
  <r>
    <n v="4406"/>
    <x v="633"/>
    <x v="21"/>
    <s v="VICOSA"/>
    <s v="VICOSA"/>
    <x v="0"/>
    <n v="0"/>
    <n v="0"/>
    <n v="320"/>
    <x v="4595"/>
    <n v="23256"/>
    <s v="Não"/>
    <s v="Sim"/>
    <x v="2"/>
  </r>
  <r>
    <n v="1298"/>
    <x v="1212"/>
    <x v="14"/>
    <s v="CABO DE SANTO AGOSTINHO"/>
    <s v="Ponte dos Carvalhos"/>
    <x v="0"/>
    <n v="200"/>
    <n v="0"/>
    <n v="200"/>
    <x v="5366"/>
    <n v="23121.18"/>
    <s v="Não"/>
    <s v="Sim"/>
    <x v="2"/>
  </r>
  <r>
    <n v="1299"/>
    <x v="1212"/>
    <x v="14"/>
    <s v="CABO DE SANTO AGOSTINHO"/>
    <s v="Ponte dos Carvalhos"/>
    <x v="0"/>
    <n v="200"/>
    <n v="0"/>
    <n v="200"/>
    <x v="5366"/>
    <n v="23121.18"/>
    <s v="Não"/>
    <s v="Sim"/>
    <x v="2"/>
  </r>
  <r>
    <n v="702"/>
    <x v="175"/>
    <x v="19"/>
    <s v="UBATA"/>
    <s v="LOTEAMENTO PRIMAVERA"/>
    <x v="0"/>
    <n v="0"/>
    <n v="0"/>
    <n v="250"/>
    <x v="5367"/>
    <n v="23004.69"/>
    <s v="Não"/>
    <s v="Sim"/>
    <x v="2"/>
  </r>
  <r>
    <n v="703"/>
    <x v="175"/>
    <x v="19"/>
    <s v="UBATA"/>
    <s v="LOTEAMENTO PRIMAVERA"/>
    <x v="0"/>
    <n v="0"/>
    <n v="0"/>
    <n v="250"/>
    <x v="5367"/>
    <n v="23004.69"/>
    <s v="Não"/>
    <s v="Sim"/>
    <x v="2"/>
  </r>
  <r>
    <n v="563"/>
    <x v="389"/>
    <x v="20"/>
    <s v="IGUATU"/>
    <s v="LOT ESPLANADA"/>
    <x v="0"/>
    <n v="0"/>
    <n v="0"/>
    <n v="136"/>
    <x v="5368"/>
    <n v="23000"/>
    <s v="Não"/>
    <s v="Não"/>
    <x v="1"/>
  </r>
  <r>
    <n v="9868"/>
    <x v="2307"/>
    <x v="21"/>
    <s v="SAO JOSE DA LAJE"/>
    <s v="Centro"/>
    <x v="7"/>
    <n v="80.22"/>
    <n v="80.22"/>
    <n v="134.59"/>
    <x v="5368"/>
    <n v="23000"/>
    <s v="Não"/>
    <s v="Sim"/>
    <x v="0"/>
  </r>
  <r>
    <n v="5042"/>
    <x v="286"/>
    <x v="6"/>
    <s v="IGUABA GRANDE"/>
    <s v="IGUABA GRANDE"/>
    <x v="0"/>
    <n v="0"/>
    <n v="0"/>
    <n v="360"/>
    <x v="5369"/>
    <n v="22701.279999999999"/>
    <s v="Não"/>
    <s v="Sim"/>
    <x v="2"/>
  </r>
  <r>
    <n v="2975"/>
    <x v="2308"/>
    <x v="14"/>
    <s v="OLINDA"/>
    <s v="Jardim Atlântico"/>
    <x v="11"/>
    <n v="108.05"/>
    <n v="84.09"/>
    <n v="0"/>
    <x v="5370"/>
    <n v="22690"/>
    <s v="Não"/>
    <s v="Não"/>
    <x v="0"/>
  </r>
  <r>
    <n v="2978"/>
    <x v="2296"/>
    <x v="14"/>
    <s v="OLINDA"/>
    <s v="Jardim Atlântico"/>
    <x v="11"/>
    <n v="108.05"/>
    <n v="84.09"/>
    <n v="0"/>
    <x v="5370"/>
    <n v="22690"/>
    <s v="Não"/>
    <s v="Não"/>
    <x v="0"/>
  </r>
  <r>
    <n v="9957"/>
    <x v="155"/>
    <x v="14"/>
    <s v="PAULISTA"/>
    <s v="JANGA"/>
    <x v="11"/>
    <n v="60.12"/>
    <n v="57.16"/>
    <n v="0"/>
    <x v="5371"/>
    <n v="22600"/>
    <s v="Não"/>
    <s v="Não"/>
    <x v="0"/>
  </r>
  <r>
    <n v="9401"/>
    <x v="2309"/>
    <x v="14"/>
    <s v="GLORIA DO GOITA"/>
    <s v="Centro"/>
    <x v="7"/>
    <n v="20.11"/>
    <n v="20.11"/>
    <n v="0"/>
    <x v="5372"/>
    <n v="22555.52"/>
    <s v="Sim"/>
    <s v="Sim"/>
    <x v="0"/>
  </r>
  <r>
    <n v="2979"/>
    <x v="1281"/>
    <x v="14"/>
    <s v="OLINDA"/>
    <s v="Jardim Atlântico"/>
    <x v="11"/>
    <n v="106.9"/>
    <n v="83.19"/>
    <n v="0"/>
    <x v="5373"/>
    <n v="22449"/>
    <s v="Não"/>
    <s v="Não"/>
    <x v="0"/>
  </r>
  <r>
    <n v="2980"/>
    <x v="2310"/>
    <x v="14"/>
    <s v="OLINDA"/>
    <s v="Jardim Atlântico"/>
    <x v="11"/>
    <n v="106.9"/>
    <n v="83.19"/>
    <n v="0"/>
    <x v="5373"/>
    <n v="22449"/>
    <s v="Não"/>
    <s v="Não"/>
    <x v="0"/>
  </r>
  <r>
    <n v="3000"/>
    <x v="1754"/>
    <x v="14"/>
    <s v="OLINDA"/>
    <s v="Jardim Atlântico"/>
    <x v="11"/>
    <n v="106.9"/>
    <n v="83.19"/>
    <n v="0"/>
    <x v="5373"/>
    <n v="22449"/>
    <s v="Não"/>
    <s v="Não"/>
    <x v="0"/>
  </r>
  <r>
    <n v="6414"/>
    <x v="1272"/>
    <x v="2"/>
    <s v="FRONTEIRA"/>
    <s v="FRONTEIRA"/>
    <x v="7"/>
    <n v="0"/>
    <n v="264.95"/>
    <n v="585"/>
    <x v="1323"/>
    <n v="21975"/>
    <s v="Sim"/>
    <s v="Sim"/>
    <x v="3"/>
  </r>
  <r>
    <n v="2956"/>
    <x v="1535"/>
    <x v="14"/>
    <s v="OLINDA"/>
    <s v="RIO DOCE"/>
    <x v="11"/>
    <n v="69.83"/>
    <n v="62"/>
    <n v="0"/>
    <x v="5374"/>
    <n v="21939"/>
    <s v="Não"/>
    <s v="Não"/>
    <x v="0"/>
  </r>
  <r>
    <n v="2957"/>
    <x v="1938"/>
    <x v="14"/>
    <s v="OLINDA"/>
    <s v="RIO DOCE"/>
    <x v="11"/>
    <n v="69.83"/>
    <n v="62"/>
    <n v="0"/>
    <x v="5374"/>
    <n v="21939"/>
    <s v="Não"/>
    <s v="Não"/>
    <x v="0"/>
  </r>
  <r>
    <n v="2958"/>
    <x v="2300"/>
    <x v="14"/>
    <s v="OLINDA"/>
    <s v="RIO DOCE"/>
    <x v="11"/>
    <n v="69.83"/>
    <n v="62"/>
    <n v="0"/>
    <x v="5374"/>
    <n v="21939"/>
    <s v="Não"/>
    <s v="Não"/>
    <x v="0"/>
  </r>
  <r>
    <n v="2959"/>
    <x v="1414"/>
    <x v="14"/>
    <s v="OLINDA"/>
    <s v="RIO DOCE"/>
    <x v="11"/>
    <n v="69.83"/>
    <n v="62"/>
    <n v="0"/>
    <x v="5374"/>
    <n v="21939"/>
    <s v="Não"/>
    <s v="Não"/>
    <x v="0"/>
  </r>
  <r>
    <n v="3051"/>
    <x v="2154"/>
    <x v="1"/>
    <s v="ANANINDEUA"/>
    <s v="GUANABARA"/>
    <x v="6"/>
    <n v="0"/>
    <n v="0"/>
    <n v="10"/>
    <x v="5375"/>
    <n v="21840"/>
    <s v="Sim"/>
    <s v="Sim"/>
    <x v="0"/>
  </r>
  <r>
    <n v="1751"/>
    <x v="1233"/>
    <x v="19"/>
    <s v="MUCURI"/>
    <s v="ITABATA"/>
    <x v="0"/>
    <n v="0"/>
    <n v="0"/>
    <n v="328.92"/>
    <x v="5256"/>
    <n v="21771"/>
    <s v="Não"/>
    <s v="Sim"/>
    <x v="3"/>
  </r>
  <r>
    <n v="3082"/>
    <x v="2311"/>
    <x v="8"/>
    <s v="APARECIDA DE GOIANIA"/>
    <s v="Planície"/>
    <x v="7"/>
    <n v="50"/>
    <n v="0"/>
    <n v="200"/>
    <x v="2115"/>
    <n v="21756.38"/>
    <s v="Não"/>
    <s v="Sim"/>
    <x v="3"/>
  </r>
  <r>
    <n v="3001"/>
    <x v="2312"/>
    <x v="14"/>
    <s v="OLINDA"/>
    <s v="Jardim Atlântico"/>
    <x v="11"/>
    <n v="103.24"/>
    <n v="80.34"/>
    <n v="0"/>
    <x v="5376"/>
    <n v="21680"/>
    <s v="Não"/>
    <s v="Não"/>
    <x v="0"/>
  </r>
  <r>
    <n v="3021"/>
    <x v="2313"/>
    <x v="14"/>
    <s v="OLINDA"/>
    <s v="Jardim Atlântico"/>
    <x v="11"/>
    <n v="103.24"/>
    <n v="80.34"/>
    <n v="0"/>
    <x v="5376"/>
    <n v="21680"/>
    <s v="Não"/>
    <s v="Não"/>
    <x v="0"/>
  </r>
  <r>
    <n v="9544"/>
    <x v="2125"/>
    <x v="14"/>
    <s v="OLINDA"/>
    <s v="Jardim Atlântico"/>
    <x v="11"/>
    <n v="103.24"/>
    <n v="80.34"/>
    <n v="0"/>
    <x v="5376"/>
    <n v="21680"/>
    <s v="Não"/>
    <s v="Não"/>
    <x v="0"/>
  </r>
  <r>
    <n v="18894"/>
    <x v="2314"/>
    <x v="21"/>
    <s v="ATALAIA"/>
    <s v="José Paulino"/>
    <x v="7"/>
    <n v="0"/>
    <n v="48"/>
    <n v="63"/>
    <x v="3407"/>
    <n v="21581.17"/>
    <s v="Sim"/>
    <s v="Sim"/>
    <x v="2"/>
  </r>
  <r>
    <n v="13545"/>
    <x v="2082"/>
    <x v="8"/>
    <s v="CAMPOS BELOS"/>
    <s v="St. Aeroporto"/>
    <x v="7"/>
    <n v="0"/>
    <n v="72.67"/>
    <n v="210.15"/>
    <x v="5285"/>
    <n v="21406.400000000001"/>
    <s v="Não"/>
    <s v="Não"/>
    <x v="2"/>
  </r>
  <r>
    <n v="19563"/>
    <x v="1097"/>
    <x v="23"/>
    <s v="PROPRIA"/>
    <s v="CENTRO"/>
    <x v="7"/>
    <n v="65.98"/>
    <n v="65.98"/>
    <n v="70.48"/>
    <x v="5218"/>
    <n v="21187.88"/>
    <s v="Sim"/>
    <s v="Sim"/>
    <x v="2"/>
  </r>
  <r>
    <n v="38"/>
    <x v="2026"/>
    <x v="24"/>
    <s v="NOVA CRUZ"/>
    <s v="ZONA RURAL"/>
    <x v="9"/>
    <n v="141000"/>
    <n v="0"/>
    <n v="141000"/>
    <x v="5377"/>
    <n v="21150"/>
    <s v="Não"/>
    <s v="Não"/>
    <x v="0"/>
  </r>
  <r>
    <n v="2972"/>
    <x v="1156"/>
    <x v="14"/>
    <s v="OLINDA"/>
    <s v="Jardim Atlântico"/>
    <x v="11"/>
    <n v="103.24"/>
    <n v="80.34"/>
    <n v="0"/>
    <x v="5378"/>
    <n v="21149"/>
    <s v="Não"/>
    <s v="Não"/>
    <x v="0"/>
  </r>
  <r>
    <n v="1286"/>
    <x v="1522"/>
    <x v="7"/>
    <s v="ARVOREZINHA"/>
    <s v="Linha Sexta"/>
    <x v="0"/>
    <n v="0"/>
    <n v="0"/>
    <n v="30000"/>
    <x v="4574"/>
    <n v="21031.72"/>
    <s v="Não"/>
    <s v="Não"/>
    <x v="2"/>
  </r>
  <r>
    <n v="8226"/>
    <x v="404"/>
    <x v="2"/>
    <s v="JUATUBA"/>
    <s v="JUATUBA"/>
    <x v="0"/>
    <n v="360"/>
    <n v="0"/>
    <n v="360"/>
    <x v="5379"/>
    <n v="21000"/>
    <s v="Não"/>
    <s v="Não"/>
    <x v="1"/>
  </r>
  <r>
    <n v="8231"/>
    <x v="404"/>
    <x v="2"/>
    <s v="JUATUBA"/>
    <s v="JUATUBA"/>
    <x v="0"/>
    <n v="360"/>
    <n v="0"/>
    <n v="360"/>
    <x v="5379"/>
    <n v="21000"/>
    <s v="Não"/>
    <s v="Não"/>
    <x v="1"/>
  </r>
  <r>
    <n v="10931"/>
    <x v="2082"/>
    <x v="8"/>
    <s v="SANTO ANTONIO DO DESCOBERTO"/>
    <s v="SANTO ANTONIO DO DES"/>
    <x v="7"/>
    <n v="0"/>
    <n v="78.81"/>
    <n v="360"/>
    <x v="5194"/>
    <n v="21000"/>
    <s v="Não"/>
    <s v="Não"/>
    <x v="2"/>
  </r>
  <r>
    <n v="12325"/>
    <x v="907"/>
    <x v="8"/>
    <s v="SANTO ANTONIO DO DESCOBERTO"/>
    <s v="ESTRELA DALVA XVII"/>
    <x v="0"/>
    <n v="180"/>
    <n v="0"/>
    <n v="180"/>
    <x v="5379"/>
    <n v="21000"/>
    <s v="Não"/>
    <s v="Não"/>
    <x v="1"/>
  </r>
  <r>
    <n v="19085"/>
    <x v="1441"/>
    <x v="8"/>
    <s v="LUZIANIA"/>
    <m/>
    <x v="7"/>
    <n v="0"/>
    <n v="61.07"/>
    <n v="179.15"/>
    <x v="5379"/>
    <n v="21000"/>
    <s v="Não"/>
    <s v="Sim"/>
    <x v="2"/>
  </r>
  <r>
    <n v="10187"/>
    <x v="2315"/>
    <x v="14"/>
    <s v="IGARASSU"/>
    <s v="Engenho Monjope"/>
    <x v="7"/>
    <n v="42"/>
    <n v="42"/>
    <n v="160"/>
    <x v="5380"/>
    <n v="20983"/>
    <s v="Não"/>
    <s v="Não"/>
    <x v="0"/>
  </r>
  <r>
    <n v="1134"/>
    <x v="343"/>
    <x v="11"/>
    <s v="ROLIM DE MOURA"/>
    <s v="PLANALTO"/>
    <x v="0"/>
    <n v="0"/>
    <n v="0"/>
    <n v="232"/>
    <x v="5285"/>
    <n v="20730.310000000001"/>
    <s v="Não"/>
    <s v="Sim"/>
    <x v="3"/>
  </r>
  <r>
    <n v="606"/>
    <x v="491"/>
    <x v="14"/>
    <s v="FEIRA NOVA"/>
    <s v="LOT JOSUE DE BARROS"/>
    <x v="0"/>
    <n v="0"/>
    <n v="0"/>
    <n v="176.55"/>
    <x v="5381"/>
    <n v="20691.93"/>
    <s v="Não"/>
    <s v="Não"/>
    <x v="2"/>
  </r>
  <r>
    <n v="10335"/>
    <x v="60"/>
    <x v="6"/>
    <s v="ITAGUAI"/>
    <s v="ITAGUAI"/>
    <x v="0"/>
    <n v="0"/>
    <n v="0"/>
    <n v="369.63"/>
    <x v="5285"/>
    <n v="20400"/>
    <s v="Não"/>
    <s v="Sim"/>
    <x v="2"/>
  </r>
  <r>
    <n v="9598"/>
    <x v="1213"/>
    <x v="6"/>
    <s v="CAMPOS DOS GOYTACAZES"/>
    <s v="Parque Imperial"/>
    <x v="7"/>
    <n v="56.26"/>
    <n v="0"/>
    <n v="85.25"/>
    <x v="5382"/>
    <n v="20300"/>
    <s v="Sim"/>
    <s v="Sim"/>
    <x v="1"/>
  </r>
  <r>
    <n v="6297"/>
    <x v="461"/>
    <x v="0"/>
    <s v="SAO PAULO"/>
    <s v="CAPELA DO SOCORRO"/>
    <x v="0"/>
    <n v="0"/>
    <n v="0"/>
    <n v="2034.84"/>
    <x v="1513"/>
    <n v="20275.599999999999"/>
    <s v="Não"/>
    <s v="Sim"/>
    <x v="3"/>
  </r>
  <r>
    <n v="9396"/>
    <x v="787"/>
    <x v="6"/>
    <s v="QUEIMADOS"/>
    <s v="BAIXADA"/>
    <x v="7"/>
    <n v="35"/>
    <n v="35"/>
    <n v="200"/>
    <x v="5383"/>
    <n v="20100"/>
    <s v="Não"/>
    <s v="Não"/>
    <x v="0"/>
  </r>
  <r>
    <n v="18449"/>
    <x v="2316"/>
    <x v="1"/>
    <s v="ANANINDEUA"/>
    <s v="Grajaú I"/>
    <x v="0"/>
    <n v="0"/>
    <n v="0"/>
    <n v="144"/>
    <x v="5095"/>
    <n v="20025"/>
    <s v="Não"/>
    <s v="Sim"/>
    <x v="3"/>
  </r>
  <r>
    <n v="2841"/>
    <x v="16"/>
    <x v="6"/>
    <s v="MESQUITA"/>
    <s v="BAIXADA FLUMINENSE"/>
    <x v="6"/>
    <n v="0"/>
    <n v="0"/>
    <n v="0.01"/>
    <x v="5384"/>
    <n v="20000"/>
    <s v="Sim"/>
    <s v="Sim"/>
    <x v="1"/>
  </r>
  <r>
    <n v="2981"/>
    <x v="2317"/>
    <x v="14"/>
    <s v="OLINDA"/>
    <s v="Bairro Novo"/>
    <x v="0"/>
    <n v="0"/>
    <n v="0"/>
    <n v="1"/>
    <x v="5384"/>
    <n v="20000"/>
    <s v="Não"/>
    <s v="Sim"/>
    <x v="0"/>
  </r>
  <r>
    <n v="2982"/>
    <x v="2318"/>
    <x v="14"/>
    <s v="OLINDA"/>
    <s v="Bairro Novo"/>
    <x v="0"/>
    <n v="0"/>
    <n v="0"/>
    <n v="1"/>
    <x v="5384"/>
    <n v="20000"/>
    <s v="Não"/>
    <s v="Sim"/>
    <x v="0"/>
  </r>
  <r>
    <n v="2985"/>
    <x v="2083"/>
    <x v="14"/>
    <s v="OLINDA"/>
    <s v="Bairro Novo"/>
    <x v="0"/>
    <n v="0"/>
    <n v="0"/>
    <n v="1"/>
    <x v="5384"/>
    <n v="20000"/>
    <s v="Não"/>
    <s v="Sim"/>
    <x v="0"/>
  </r>
  <r>
    <n v="714"/>
    <x v="384"/>
    <x v="2"/>
    <s v="BALDIM"/>
    <s v="SANTA LUZIA"/>
    <x v="0"/>
    <n v="0"/>
    <n v="0"/>
    <n v="360"/>
    <x v="5297"/>
    <n v="19979.23"/>
    <s v="Não"/>
    <s v="Não"/>
    <x v="2"/>
  </r>
  <r>
    <n v="718"/>
    <x v="270"/>
    <x v="2"/>
    <s v="BALDIM"/>
    <s v="SANTA LUZIA"/>
    <x v="0"/>
    <n v="0"/>
    <n v="0"/>
    <n v="360"/>
    <x v="5290"/>
    <n v="19979.23"/>
    <s v="Não"/>
    <s v="Não"/>
    <x v="2"/>
  </r>
  <r>
    <n v="700"/>
    <x v="175"/>
    <x v="19"/>
    <s v="UBATA"/>
    <s v="LOTEAMENTO PRIMAVERA"/>
    <x v="0"/>
    <n v="0"/>
    <n v="0"/>
    <n v="250"/>
    <x v="5385"/>
    <n v="19956.75"/>
    <s v="Não"/>
    <s v="Sim"/>
    <x v="2"/>
  </r>
  <r>
    <n v="701"/>
    <x v="175"/>
    <x v="19"/>
    <s v="UBATA"/>
    <s v="LOTEAMENTO PRIMAVERA"/>
    <x v="0"/>
    <n v="0"/>
    <n v="0"/>
    <n v="250"/>
    <x v="5385"/>
    <n v="19956.75"/>
    <s v="Não"/>
    <s v="Sim"/>
    <x v="2"/>
  </r>
  <r>
    <n v="562"/>
    <x v="389"/>
    <x v="20"/>
    <s v="IGUATU"/>
    <s v="LOT ESPLANADA"/>
    <x v="0"/>
    <n v="0"/>
    <n v="0"/>
    <n v="136"/>
    <x v="5386"/>
    <n v="19554.59"/>
    <s v="Não"/>
    <s v="Sim"/>
    <x v="1"/>
  </r>
  <r>
    <n v="12852"/>
    <x v="300"/>
    <x v="1"/>
    <s v="AURORA DO PARA"/>
    <s v="BAIRRO VILA NOVA"/>
    <x v="7"/>
    <n v="0"/>
    <n v="56.25"/>
    <n v="99"/>
    <x v="5285"/>
    <n v="19267.79"/>
    <s v="Sim"/>
    <s v="Sim"/>
    <x v="2"/>
  </r>
  <r>
    <n v="5659"/>
    <x v="417"/>
    <x v="6"/>
    <s v="RIO DE JANEIRO"/>
    <s v="RIO DE JANEIRO"/>
    <x v="11"/>
    <n v="0"/>
    <n v="84"/>
    <n v="1190"/>
    <x v="1231"/>
    <n v="19103.599999999999"/>
    <s v="Sim"/>
    <s v="Sim"/>
    <x v="3"/>
  </r>
  <r>
    <n v="6631"/>
    <x v="821"/>
    <x v="19"/>
    <s v="BARROCAS"/>
    <s v="Cedro"/>
    <x v="7"/>
    <n v="0"/>
    <n v="318.14999999999998"/>
    <n v="437"/>
    <x v="1231"/>
    <n v="19103.599999999999"/>
    <s v="Sim"/>
    <s v="Sim"/>
    <x v="3"/>
  </r>
  <r>
    <n v="10028"/>
    <x v="16"/>
    <x v="6"/>
    <s v="DUQUE DE CAXIAS"/>
    <s v="DUQUE DE CAXIAS"/>
    <x v="11"/>
    <n v="54"/>
    <n v="54"/>
    <n v="19052.62"/>
    <x v="5387"/>
    <n v="19000"/>
    <s v="Sim"/>
    <s v="Sim"/>
    <x v="1"/>
  </r>
  <r>
    <n v="10178"/>
    <x v="514"/>
    <x v="2"/>
    <s v="BELO HORIZONTE"/>
    <s v="URUCUIA"/>
    <x v="11"/>
    <n v="0"/>
    <n v="67.709999999999994"/>
    <n v="0"/>
    <x v="5387"/>
    <n v="19000"/>
    <s v="Não"/>
    <s v="Não"/>
    <x v="1"/>
  </r>
  <r>
    <n v="18793"/>
    <x v="933"/>
    <x v="8"/>
    <s v="SANTO ANTONIO DO DESCOBERTO"/>
    <s v="JARDIM ANA BEATRIZ I"/>
    <x v="7"/>
    <n v="0"/>
    <n v="61.9"/>
    <n v="216.44"/>
    <x v="5290"/>
    <n v="18999.990000000002"/>
    <s v="Não"/>
    <s v="Não"/>
    <x v="2"/>
  </r>
  <r>
    <n v="13950"/>
    <x v="1129"/>
    <x v="23"/>
    <s v="CAPELA"/>
    <s v="CENTRO"/>
    <x v="7"/>
    <n v="0"/>
    <n v="69.819999999999993"/>
    <n v="92.48"/>
    <x v="5337"/>
    <n v="18916.8"/>
    <s v="Não"/>
    <s v="Não"/>
    <x v="2"/>
  </r>
  <r>
    <n v="12433"/>
    <x v="2201"/>
    <x v="8"/>
    <s v="SANTO ANTONIO DO DESCOBERTO"/>
    <s v="ESTRELA DALVA XVII"/>
    <x v="0"/>
    <n v="0"/>
    <n v="0"/>
    <n v="407.5"/>
    <x v="5321"/>
    <n v="18888"/>
    <s v="Não"/>
    <s v="Não"/>
    <x v="3"/>
  </r>
  <r>
    <n v="26627"/>
    <x v="423"/>
    <x v="7"/>
    <s v="CAPAO DA CANOA"/>
    <s v="Capão Novo"/>
    <x v="11"/>
    <n v="71.14"/>
    <n v="55.07"/>
    <n v="0"/>
    <x v="5388"/>
    <n v="18800"/>
    <s v="Sim"/>
    <s v="Sim"/>
    <x v="1"/>
  </r>
  <r>
    <n v="8230"/>
    <x v="1920"/>
    <x v="2"/>
    <s v="JUATUBA"/>
    <s v="DIAMANTINA"/>
    <x v="0"/>
    <n v="360"/>
    <n v="0"/>
    <n v="360"/>
    <x v="5389"/>
    <n v="18550"/>
    <s v="Não"/>
    <s v="Não"/>
    <x v="0"/>
  </r>
  <r>
    <n v="8228"/>
    <x v="404"/>
    <x v="2"/>
    <s v="JUATUBA"/>
    <s v="JUATUBA"/>
    <x v="0"/>
    <n v="360"/>
    <n v="0"/>
    <n v="360"/>
    <x v="5390"/>
    <n v="18200"/>
    <s v="Não"/>
    <s v="Não"/>
    <x v="0"/>
  </r>
  <r>
    <n v="6467"/>
    <x v="209"/>
    <x v="21"/>
    <s v="ARAPIRACA"/>
    <s v="PLANALTO"/>
    <x v="7"/>
    <n v="0"/>
    <n v="254.07"/>
    <n v="240"/>
    <x v="1490"/>
    <n v="18166"/>
    <s v="Sim"/>
    <s v="Sim"/>
    <x v="3"/>
  </r>
  <r>
    <n v="21529"/>
    <x v="318"/>
    <x v="24"/>
    <s v="CEARA-MIRIM"/>
    <s v="CEARA-MIRIM"/>
    <x v="7"/>
    <n v="0"/>
    <n v="46.94"/>
    <n v="266.60000000000002"/>
    <x v="5391"/>
    <n v="18102.349999999999"/>
    <s v="Não"/>
    <s v="Não"/>
    <x v="2"/>
  </r>
  <r>
    <n v="3328"/>
    <x v="740"/>
    <x v="1"/>
    <s v="BELEM"/>
    <s v="Rio Douro"/>
    <x v="11"/>
    <n v="0"/>
    <n v="52.59"/>
    <n v="0"/>
    <x v="5392"/>
    <n v="18000.509999999998"/>
    <s v="Sim"/>
    <s v="Sim"/>
    <x v="0"/>
  </r>
  <r>
    <n v="9177"/>
    <x v="16"/>
    <x v="6"/>
    <s v="DUQUE DE CAXIAS"/>
    <s v="SANTA CRUZ DA SERRA"/>
    <x v="6"/>
    <n v="0"/>
    <n v="0"/>
    <n v="1"/>
    <x v="5393"/>
    <n v="18000"/>
    <s v="Sim"/>
    <s v="Sim"/>
    <x v="0"/>
  </r>
  <r>
    <n v="9528"/>
    <x v="2319"/>
    <x v="14"/>
    <s v="PAULISTA"/>
    <s v="JANGA"/>
    <x v="11"/>
    <n v="60.12"/>
    <n v="57.16"/>
    <n v="0"/>
    <x v="5393"/>
    <n v="18000"/>
    <s v="Não"/>
    <s v="Não"/>
    <x v="0"/>
  </r>
  <r>
    <n v="9529"/>
    <x v="2320"/>
    <x v="14"/>
    <s v="PAULISTA"/>
    <s v="JANGA"/>
    <x v="11"/>
    <n v="60.12"/>
    <n v="57.16"/>
    <n v="0"/>
    <x v="5393"/>
    <n v="18000"/>
    <s v="Não"/>
    <s v="Não"/>
    <x v="0"/>
  </r>
  <r>
    <n v="9537"/>
    <x v="2044"/>
    <x v="14"/>
    <s v="PAULISTA"/>
    <s v="JANGA"/>
    <x v="11"/>
    <n v="60.12"/>
    <n v="57.16"/>
    <n v="0"/>
    <x v="5393"/>
    <n v="18000"/>
    <s v="Não"/>
    <s v="Não"/>
    <x v="0"/>
  </r>
  <r>
    <n v="9542"/>
    <x v="1868"/>
    <x v="14"/>
    <s v="PAULISTA"/>
    <s v="JANGA"/>
    <x v="11"/>
    <n v="60.12"/>
    <n v="57.16"/>
    <n v="0"/>
    <x v="5393"/>
    <n v="18000"/>
    <s v="Não"/>
    <s v="Não"/>
    <x v="0"/>
  </r>
  <r>
    <n v="9545"/>
    <x v="1628"/>
    <x v="14"/>
    <s v="PAULISTA"/>
    <s v="JANGA"/>
    <x v="11"/>
    <n v="60.12"/>
    <n v="57.16"/>
    <n v="0"/>
    <x v="5393"/>
    <n v="18000"/>
    <s v="Não"/>
    <s v="Não"/>
    <x v="0"/>
  </r>
  <r>
    <n v="9546"/>
    <x v="2321"/>
    <x v="14"/>
    <s v="PAULISTA"/>
    <s v="JANGA"/>
    <x v="11"/>
    <n v="60.12"/>
    <n v="57.16"/>
    <n v="0"/>
    <x v="5393"/>
    <n v="18000"/>
    <s v="Não"/>
    <s v="Não"/>
    <x v="0"/>
  </r>
  <r>
    <n v="9876"/>
    <x v="811"/>
    <x v="8"/>
    <s v="FORMOSA"/>
    <s v="FORMOSA"/>
    <x v="7"/>
    <n v="0"/>
    <n v="70"/>
    <n v="300"/>
    <x v="5393"/>
    <n v="18000"/>
    <s v="Sim"/>
    <s v="Sim"/>
    <x v="1"/>
  </r>
  <r>
    <n v="9910"/>
    <x v="2274"/>
    <x v="14"/>
    <s v="PAULISTA"/>
    <s v="JANGA"/>
    <x v="11"/>
    <n v="60.12"/>
    <n v="57.16"/>
    <n v="0"/>
    <x v="5393"/>
    <n v="18000"/>
    <s v="Não"/>
    <s v="Não"/>
    <x v="0"/>
  </r>
  <r>
    <n v="10092"/>
    <x v="2322"/>
    <x v="14"/>
    <s v="PAULISTA"/>
    <s v="JANGA"/>
    <x v="11"/>
    <n v="60.12"/>
    <n v="57.16"/>
    <n v="0"/>
    <x v="5393"/>
    <n v="18000"/>
    <s v="Não"/>
    <s v="Não"/>
    <x v="0"/>
  </r>
  <r>
    <n v="9793"/>
    <x v="1156"/>
    <x v="24"/>
    <s v="NATAL"/>
    <s v="PARQUE DOS COQUEIROS"/>
    <x v="7"/>
    <n v="52.72"/>
    <n v="52.72"/>
    <n v="250"/>
    <x v="5394"/>
    <n v="17909"/>
    <s v="Não"/>
    <s v="Sim"/>
    <x v="1"/>
  </r>
  <r>
    <n v="3098"/>
    <x v="345"/>
    <x v="14"/>
    <s v="OLINDA"/>
    <s v="Jardim Atlântico"/>
    <x v="11"/>
    <n v="58.88"/>
    <n v="58.88"/>
    <n v="0"/>
    <x v="5395"/>
    <n v="17876"/>
    <s v="Não"/>
    <s v="Não"/>
    <x v="0"/>
  </r>
  <r>
    <n v="9419"/>
    <x v="2323"/>
    <x v="6"/>
    <s v="BARRA MANSA"/>
    <s v="EMP NOVO HORIZONTE"/>
    <x v="7"/>
    <n v="40.17"/>
    <n v="25.17"/>
    <n v="187.5"/>
    <x v="5396"/>
    <n v="17500"/>
    <s v="Sim"/>
    <s v="Sim"/>
    <x v="0"/>
  </r>
  <r>
    <n v="611"/>
    <x v="672"/>
    <x v="14"/>
    <s v="FEIRA NOVA"/>
    <s v="LOT JOSUE DE BARROS"/>
    <x v="0"/>
    <n v="0"/>
    <n v="0"/>
    <n v="168.24"/>
    <x v="5397"/>
    <n v="17416.8"/>
    <s v="Não"/>
    <s v="Sim"/>
    <x v="2"/>
  </r>
  <r>
    <n v="21156"/>
    <x v="318"/>
    <x v="24"/>
    <s v="CEARA-MIRIM"/>
    <s v="CEARA-MIRIM"/>
    <x v="7"/>
    <n v="46.94"/>
    <n v="46.94"/>
    <n v="200"/>
    <x v="5385"/>
    <n v="17314"/>
    <s v="Sim"/>
    <s v="Sim"/>
    <x v="2"/>
  </r>
  <r>
    <n v="369"/>
    <x v="54"/>
    <x v="0"/>
    <s v="JAU"/>
    <s v="BAURU"/>
    <x v="5"/>
    <n v="0"/>
    <n v="100"/>
    <n v="424.4"/>
    <x v="783"/>
    <n v="17287"/>
    <s v="Não"/>
    <s v="Sim"/>
    <x v="3"/>
  </r>
  <r>
    <n v="5905"/>
    <x v="2129"/>
    <x v="4"/>
    <s v="MARIA HELENA"/>
    <m/>
    <x v="5"/>
    <n v="0"/>
    <n v="214.98"/>
    <n v="600"/>
    <x v="783"/>
    <n v="17287"/>
    <s v="Não"/>
    <s v="Sim"/>
    <x v="3"/>
  </r>
  <r>
    <n v="9435"/>
    <x v="270"/>
    <x v="1"/>
    <s v="CASTANHAL"/>
    <s v="J Imperador III/IV"/>
    <x v="7"/>
    <n v="0"/>
    <n v="24"/>
    <n v="300"/>
    <x v="4012"/>
    <n v="17150"/>
    <s v="Sim"/>
    <s v="Sim"/>
    <x v="3"/>
  </r>
  <r>
    <n v="9603"/>
    <x v="179"/>
    <x v="6"/>
    <s v="NOVA IGUACU"/>
    <s v="BAIXADA"/>
    <x v="7"/>
    <n v="39.68"/>
    <n v="39.68"/>
    <n v="173.75"/>
    <x v="5398"/>
    <n v="17000"/>
    <s v="Sim"/>
    <s v="Sim"/>
    <x v="1"/>
  </r>
  <r>
    <n v="1186"/>
    <x v="203"/>
    <x v="26"/>
    <s v="GUARABIRA"/>
    <s v="LOT MORADA DA LUZ"/>
    <x v="0"/>
    <n v="160"/>
    <n v="0"/>
    <n v="160"/>
    <x v="5399"/>
    <n v="16950"/>
    <s v="Não"/>
    <s v="Não"/>
    <x v="0"/>
  </r>
  <r>
    <n v="9462"/>
    <x v="2324"/>
    <x v="1"/>
    <s v="BELEM"/>
    <s v="Bela Manoela II"/>
    <x v="7"/>
    <n v="29"/>
    <n v="25.69"/>
    <n v="124.85"/>
    <x v="5400"/>
    <n v="16710.09"/>
    <s v="Sim"/>
    <s v="Sim"/>
    <x v="0"/>
  </r>
  <r>
    <n v="12762"/>
    <x v="2325"/>
    <x v="17"/>
    <s v="PIRACURUCA"/>
    <s v="GUARANI"/>
    <x v="7"/>
    <n v="58.5"/>
    <n v="58.5"/>
    <n v="135"/>
    <x v="2992"/>
    <n v="16709.75"/>
    <s v="Sim"/>
    <s v="Sim"/>
    <x v="1"/>
  </r>
  <r>
    <n v="610"/>
    <x v="672"/>
    <x v="14"/>
    <s v="FEIRA NOVA"/>
    <s v="LOT JOSUE DE BARROS"/>
    <x v="0"/>
    <n v="0"/>
    <n v="0"/>
    <n v="136.5"/>
    <x v="5337"/>
    <n v="16687.03"/>
    <s v="Não"/>
    <s v="Sim"/>
    <x v="2"/>
  </r>
  <r>
    <n v="26644"/>
    <x v="2326"/>
    <x v="14"/>
    <s v="PAULISTA"/>
    <s v="JANGA"/>
    <x v="11"/>
    <n v="113.02"/>
    <n v="89.84"/>
    <n v="0"/>
    <x v="5401"/>
    <n v="16666"/>
    <s v="Não"/>
    <s v="Não"/>
    <x v="0"/>
  </r>
  <r>
    <n v="2911"/>
    <x v="2169"/>
    <x v="0"/>
    <s v="CAPIVARI"/>
    <s v="Capivari"/>
    <x v="7"/>
    <n v="137.13"/>
    <n v="137.13"/>
    <n v="312.29000000000002"/>
    <x v="965"/>
    <n v="16583.8"/>
    <s v="Sim"/>
    <s v="Sim"/>
    <x v="3"/>
  </r>
  <r>
    <n v="9791"/>
    <x v="1942"/>
    <x v="9"/>
    <s v="RIO BRANCO"/>
    <s v="VILA IVONETE"/>
    <x v="11"/>
    <n v="81.69"/>
    <n v="46.8"/>
    <n v="0"/>
    <x v="5402"/>
    <n v="16500"/>
    <s v="Não"/>
    <s v="Não"/>
    <x v="0"/>
  </r>
  <r>
    <n v="13816"/>
    <x v="791"/>
    <x v="24"/>
    <s v="CURRAIS NOVOS"/>
    <s v="PAIZINHO MARIA"/>
    <x v="7"/>
    <n v="0"/>
    <n v="54.31"/>
    <n v="140"/>
    <x v="5332"/>
    <n v="16434.29"/>
    <s v="Não"/>
    <s v="Não"/>
    <x v="3"/>
  </r>
  <r>
    <n v="9556"/>
    <x v="16"/>
    <x v="19"/>
    <s v="ALAGOINHAS"/>
    <s v="PRAÇA KENEDY"/>
    <x v="7"/>
    <n v="54.16"/>
    <n v="54.16"/>
    <n v="250"/>
    <x v="5403"/>
    <n v="16413.28"/>
    <s v="Não"/>
    <s v="Sim"/>
    <x v="0"/>
  </r>
  <r>
    <n v="503"/>
    <x v="1443"/>
    <x v="5"/>
    <s v="FLORIANOPOLIS"/>
    <s v="CENTRO"/>
    <x v="12"/>
    <n v="0"/>
    <n v="54.89"/>
    <n v="0"/>
    <x v="1771"/>
    <n v="16349.4"/>
    <s v="Não"/>
    <s v="Sim"/>
    <x v="3"/>
  </r>
  <r>
    <n v="1457"/>
    <x v="920"/>
    <x v="24"/>
    <s v="MOSSORO"/>
    <s v="BOM JESUS"/>
    <x v="0"/>
    <n v="0"/>
    <n v="0"/>
    <n v="205.9"/>
    <x v="5404"/>
    <n v="16280.67"/>
    <s v="Não"/>
    <s v="Sim"/>
    <x v="2"/>
  </r>
  <r>
    <n v="2965"/>
    <x v="2093"/>
    <x v="14"/>
    <s v="OLINDA"/>
    <s v="Casa Caiada"/>
    <x v="11"/>
    <n v="75.209999999999994"/>
    <n v="70.25"/>
    <n v="0"/>
    <x v="5405"/>
    <n v="16063"/>
    <s v="Não"/>
    <s v="Não"/>
    <x v="0"/>
  </r>
  <r>
    <n v="2966"/>
    <x v="2300"/>
    <x v="14"/>
    <s v="OLINDA"/>
    <s v="Casa Caiada"/>
    <x v="11"/>
    <n v="75.209999999999994"/>
    <n v="70.25"/>
    <n v="0"/>
    <x v="5405"/>
    <n v="16063"/>
    <s v="Não"/>
    <s v="Não"/>
    <x v="0"/>
  </r>
  <r>
    <n v="2968"/>
    <x v="2327"/>
    <x v="14"/>
    <s v="OLINDA"/>
    <s v="Casa Caiada"/>
    <x v="11"/>
    <n v="75.209999999999994"/>
    <n v="70.25"/>
    <n v="0"/>
    <x v="5405"/>
    <n v="16063"/>
    <s v="Não"/>
    <s v="Não"/>
    <x v="0"/>
  </r>
  <r>
    <n v="2969"/>
    <x v="2308"/>
    <x v="14"/>
    <s v="OLINDA"/>
    <s v="Casa Caiada"/>
    <x v="11"/>
    <n v="75.209999999999994"/>
    <n v="70.25"/>
    <n v="0"/>
    <x v="5405"/>
    <n v="16063"/>
    <s v="Não"/>
    <s v="Não"/>
    <x v="0"/>
  </r>
  <r>
    <n v="2970"/>
    <x v="2328"/>
    <x v="14"/>
    <s v="OLINDA"/>
    <s v="Casa Caiada"/>
    <x v="11"/>
    <n v="75.209999999999994"/>
    <n v="70.25"/>
    <n v="0"/>
    <x v="5405"/>
    <n v="16063"/>
    <s v="Não"/>
    <s v="Não"/>
    <x v="0"/>
  </r>
  <r>
    <n v="2971"/>
    <x v="1544"/>
    <x v="14"/>
    <s v="OLINDA"/>
    <s v="Casa Caiada"/>
    <x v="11"/>
    <n v="75.209999999999994"/>
    <n v="70.25"/>
    <n v="0"/>
    <x v="5405"/>
    <n v="16063"/>
    <s v="Não"/>
    <s v="Não"/>
    <x v="0"/>
  </r>
  <r>
    <n v="10094"/>
    <x v="2329"/>
    <x v="14"/>
    <s v="OLINDA"/>
    <s v="Casa Caiada"/>
    <x v="11"/>
    <n v="75.209999999999994"/>
    <n v="70.25"/>
    <n v="0"/>
    <x v="5405"/>
    <n v="16063"/>
    <s v="Não"/>
    <s v="Não"/>
    <x v="0"/>
  </r>
  <r>
    <n v="707"/>
    <x v="513"/>
    <x v="2"/>
    <s v="BALDIM"/>
    <s v="SANTA LUZIA"/>
    <x v="0"/>
    <n v="0"/>
    <n v="0"/>
    <n v="360"/>
    <x v="5406"/>
    <n v="15965.4"/>
    <s v="Não"/>
    <s v="Não"/>
    <x v="2"/>
  </r>
  <r>
    <n v="713"/>
    <x v="384"/>
    <x v="2"/>
    <s v="BALDIM"/>
    <s v="SANTA LUZIA"/>
    <x v="0"/>
    <n v="0"/>
    <n v="0"/>
    <n v="360"/>
    <x v="5406"/>
    <n v="15965.4"/>
    <s v="Não"/>
    <s v="Não"/>
    <x v="2"/>
  </r>
  <r>
    <n v="14741"/>
    <x v="2330"/>
    <x v="24"/>
    <s v="CARNAUBAIS"/>
    <s v="CASINHAS"/>
    <x v="0"/>
    <n v="0"/>
    <n v="0"/>
    <n v="291.89999999999998"/>
    <x v="5337"/>
    <n v="15867.6"/>
    <s v="Não"/>
    <s v="Sim"/>
    <x v="2"/>
  </r>
  <r>
    <n v="2991"/>
    <x v="2331"/>
    <x v="14"/>
    <s v="RECIFE"/>
    <s v="Sancho"/>
    <x v="11"/>
    <n v="96.23"/>
    <n v="53.96"/>
    <n v="0"/>
    <x v="5407"/>
    <n v="15800"/>
    <s v="Não"/>
    <s v="Não"/>
    <x v="0"/>
  </r>
  <r>
    <n v="2992"/>
    <x v="2332"/>
    <x v="14"/>
    <s v="RECIFE"/>
    <s v="Sancho"/>
    <x v="11"/>
    <n v="96.23"/>
    <n v="53.96"/>
    <n v="0"/>
    <x v="5407"/>
    <n v="15800"/>
    <s v="Não"/>
    <s v="Não"/>
    <x v="0"/>
  </r>
  <r>
    <n v="2993"/>
    <x v="1772"/>
    <x v="14"/>
    <s v="RECIFE"/>
    <s v="Sancho"/>
    <x v="11"/>
    <n v="96.23"/>
    <n v="53.96"/>
    <n v="0"/>
    <x v="5407"/>
    <n v="15800"/>
    <s v="Não"/>
    <s v="Não"/>
    <x v="0"/>
  </r>
  <r>
    <n v="2995"/>
    <x v="2212"/>
    <x v="14"/>
    <s v="RECIFE"/>
    <s v="Sancho"/>
    <x v="11"/>
    <n v="96.23"/>
    <n v="53.96"/>
    <n v="0"/>
    <x v="5407"/>
    <n v="15800"/>
    <s v="Não"/>
    <s v="Não"/>
    <x v="0"/>
  </r>
  <r>
    <n v="2996"/>
    <x v="2021"/>
    <x v="14"/>
    <s v="RECIFE"/>
    <s v="Sancho"/>
    <x v="11"/>
    <n v="96.23"/>
    <n v="53.96"/>
    <n v="0"/>
    <x v="5407"/>
    <n v="15800"/>
    <s v="Não"/>
    <s v="Não"/>
    <x v="0"/>
  </r>
  <r>
    <n v="2997"/>
    <x v="2333"/>
    <x v="14"/>
    <s v="RECIFE"/>
    <s v="Sancho"/>
    <x v="11"/>
    <n v="96.23"/>
    <n v="53.96"/>
    <n v="0"/>
    <x v="5407"/>
    <n v="15800"/>
    <s v="Não"/>
    <s v="Não"/>
    <x v="0"/>
  </r>
  <r>
    <n v="10010"/>
    <x v="2334"/>
    <x v="14"/>
    <s v="RECIFE"/>
    <s v="Sancho"/>
    <x v="11"/>
    <n v="96.23"/>
    <n v="53.96"/>
    <n v="0"/>
    <x v="5407"/>
    <n v="15800"/>
    <s v="Não"/>
    <s v="Não"/>
    <x v="0"/>
  </r>
  <r>
    <n v="5212"/>
    <x v="1234"/>
    <x v="18"/>
    <s v="CAXIAS"/>
    <s v="Centro"/>
    <x v="7"/>
    <n v="0"/>
    <n v="189.68"/>
    <n v="224"/>
    <x v="1780"/>
    <n v="15646.2"/>
    <s v="Não"/>
    <s v="Sim"/>
    <x v="2"/>
  </r>
  <r>
    <n v="708"/>
    <x v="513"/>
    <x v="2"/>
    <s v="BALDIM"/>
    <s v="SANTA LUZIA"/>
    <x v="0"/>
    <n v="0"/>
    <n v="0"/>
    <n v="360"/>
    <x v="5408"/>
    <n v="15602.55"/>
    <s v="Não"/>
    <s v="Não"/>
    <x v="3"/>
  </r>
  <r>
    <n v="2837"/>
    <x v="16"/>
    <x v="6"/>
    <s v="MACAE"/>
    <s v="MACAE"/>
    <x v="7"/>
    <n v="0"/>
    <n v="96.02"/>
    <n v="0"/>
    <x v="1355"/>
    <n v="15529"/>
    <s v="Sim"/>
    <s v="Sim"/>
    <x v="3"/>
  </r>
  <r>
    <n v="2942"/>
    <x v="749"/>
    <x v="7"/>
    <s v="BAGE"/>
    <s v="Jardim Monte Carlo"/>
    <x v="7"/>
    <n v="0"/>
    <n v="0"/>
    <n v="300"/>
    <x v="5409"/>
    <n v="15463"/>
    <s v="Não"/>
    <s v="Sim"/>
    <x v="1"/>
  </r>
  <r>
    <n v="16621"/>
    <x v="965"/>
    <x v="21"/>
    <s v="BATALHA"/>
    <s v="BATALHA"/>
    <x v="7"/>
    <n v="0"/>
    <n v="73.02"/>
    <n v="126"/>
    <x v="5410"/>
    <n v="15400"/>
    <s v="Não"/>
    <s v="Não"/>
    <x v="0"/>
  </r>
  <r>
    <n v="6321"/>
    <x v="379"/>
    <x v="21"/>
    <s v="ARAPIRACA"/>
    <s v="CANAFISTULA"/>
    <x v="0"/>
    <n v="1240.5999999999999"/>
    <n v="0"/>
    <n v="787.9"/>
    <x v="5411"/>
    <n v="15030.9"/>
    <s v="Não"/>
    <s v="Sim"/>
    <x v="3"/>
  </r>
  <r>
    <n v="9365"/>
    <x v="1494"/>
    <x v="23"/>
    <s v="ARACAJU"/>
    <s v="ATALAIA VELHA"/>
    <x v="11"/>
    <n v="50.93"/>
    <n v="47.09"/>
    <n v="0"/>
    <x v="5412"/>
    <n v="15003.98"/>
    <s v="Não"/>
    <s v="Sim"/>
    <x v="1"/>
  </r>
  <r>
    <n v="103"/>
    <x v="2335"/>
    <x v="2"/>
    <s v="FORMIGA"/>
    <s v="Formiga"/>
    <x v="0"/>
    <n v="0"/>
    <n v="0"/>
    <n v="527.5"/>
    <x v="5413"/>
    <n v="15000"/>
    <s v="Não"/>
    <s v="Sim"/>
    <x v="1"/>
  </r>
  <r>
    <n v="140"/>
    <x v="1319"/>
    <x v="0"/>
    <s v="JUQUITIBA"/>
    <s v="JUQUITIBA"/>
    <x v="0"/>
    <n v="0"/>
    <n v="0"/>
    <n v="10000"/>
    <x v="5413"/>
    <n v="15000"/>
    <s v="Não"/>
    <s v="Não"/>
    <x v="1"/>
  </r>
  <r>
    <n v="10176"/>
    <x v="2336"/>
    <x v="14"/>
    <s v="BARREIROS"/>
    <s v="Rio Una"/>
    <x v="7"/>
    <n v="0"/>
    <n v="44.8"/>
    <n v="0"/>
    <x v="5413"/>
    <n v="15000"/>
    <s v="Não"/>
    <s v="Não"/>
    <x v="0"/>
  </r>
  <r>
    <n v="11062"/>
    <x v="414"/>
    <x v="8"/>
    <s v="SANTO ANTONIO DO DESCOBERTO"/>
    <s v="Jd. Ana Beatriz I"/>
    <x v="7"/>
    <n v="0"/>
    <n v="64"/>
    <n v="180"/>
    <x v="5385"/>
    <n v="15000"/>
    <s v="Não"/>
    <s v="Não"/>
    <x v="2"/>
  </r>
  <r>
    <n v="9374"/>
    <x v="740"/>
    <x v="1"/>
    <s v="BELEM"/>
    <s v="Natália Lins"/>
    <x v="11"/>
    <n v="83.76"/>
    <n v="35.47"/>
    <n v="44750"/>
    <x v="5414"/>
    <n v="14897.4"/>
    <s v="Sim"/>
    <s v="Sim"/>
    <x v="0"/>
  </r>
  <r>
    <n v="9376"/>
    <x v="740"/>
    <x v="1"/>
    <s v="BELEM"/>
    <s v="Natália Lins"/>
    <x v="11"/>
    <n v="0"/>
    <n v="35.47"/>
    <n v="0"/>
    <x v="5414"/>
    <n v="14897.4"/>
    <s v="Sim"/>
    <s v="Sim"/>
    <x v="0"/>
  </r>
  <r>
    <n v="712"/>
    <x v="384"/>
    <x v="2"/>
    <s v="BALDIM"/>
    <s v="SANTA LUZIA"/>
    <x v="0"/>
    <n v="0"/>
    <n v="0"/>
    <n v="360"/>
    <x v="5384"/>
    <n v="14514"/>
    <s v="Não"/>
    <s v="Sim"/>
    <x v="3"/>
  </r>
  <r>
    <n v="1395"/>
    <x v="1342"/>
    <x v="24"/>
    <s v="MOSSORO"/>
    <s v="MOSSORÓ"/>
    <x v="0"/>
    <n v="0"/>
    <n v="0"/>
    <n v="215.75"/>
    <x v="5384"/>
    <n v="14514"/>
    <s v="Não"/>
    <s v="Sim"/>
    <x v="2"/>
  </r>
  <r>
    <n v="1422"/>
    <x v="993"/>
    <x v="24"/>
    <s v="MOSSORO"/>
    <s v="BOM JESUS"/>
    <x v="0"/>
    <n v="0"/>
    <n v="0"/>
    <n v="214"/>
    <x v="5384"/>
    <n v="14514"/>
    <s v="Não"/>
    <s v="Sim"/>
    <x v="2"/>
  </r>
  <r>
    <n v="1423"/>
    <x v="993"/>
    <x v="24"/>
    <s v="MOSSORO"/>
    <s v="BOM JESUS"/>
    <x v="0"/>
    <n v="0"/>
    <n v="0"/>
    <n v="211.93"/>
    <x v="5384"/>
    <n v="14514"/>
    <s v="Não"/>
    <s v="Sim"/>
    <x v="2"/>
  </r>
  <r>
    <n v="1424"/>
    <x v="993"/>
    <x v="24"/>
    <s v="MOSSORO"/>
    <s v="BOM JESUS"/>
    <x v="0"/>
    <n v="0"/>
    <n v="0"/>
    <n v="208.03"/>
    <x v="5384"/>
    <n v="14514"/>
    <s v="Não"/>
    <s v="Sim"/>
    <x v="2"/>
  </r>
  <r>
    <n v="1425"/>
    <x v="993"/>
    <x v="24"/>
    <s v="MOSSORO"/>
    <s v="BOM JESUS"/>
    <x v="0"/>
    <n v="0"/>
    <n v="0"/>
    <n v="204.14"/>
    <x v="5384"/>
    <n v="14514"/>
    <s v="Não"/>
    <s v="Sim"/>
    <x v="2"/>
  </r>
  <r>
    <n v="1452"/>
    <x v="920"/>
    <x v="24"/>
    <s v="MOSSORO"/>
    <s v="BOM JESUS"/>
    <x v="0"/>
    <n v="0"/>
    <n v="0"/>
    <n v="205.9"/>
    <x v="5384"/>
    <n v="14514"/>
    <s v="Não"/>
    <s v="Sim"/>
    <x v="2"/>
  </r>
  <r>
    <n v="1453"/>
    <x v="920"/>
    <x v="24"/>
    <s v="MOSSORO"/>
    <s v="BOM JESUS"/>
    <x v="0"/>
    <n v="0"/>
    <n v="0"/>
    <n v="205.9"/>
    <x v="5384"/>
    <n v="14514"/>
    <s v="Não"/>
    <s v="Sim"/>
    <x v="2"/>
  </r>
  <r>
    <n v="1455"/>
    <x v="920"/>
    <x v="24"/>
    <s v="MOSSORO"/>
    <s v="BOM JESUS"/>
    <x v="0"/>
    <n v="0"/>
    <n v="0"/>
    <n v="205.9"/>
    <x v="5384"/>
    <n v="14514"/>
    <s v="Não"/>
    <s v="Sim"/>
    <x v="2"/>
  </r>
  <r>
    <n v="1456"/>
    <x v="920"/>
    <x v="24"/>
    <s v="MOSSORO"/>
    <s v="BOM JESUS"/>
    <x v="0"/>
    <n v="0"/>
    <n v="0"/>
    <n v="205.9"/>
    <x v="5384"/>
    <n v="14514"/>
    <s v="Não"/>
    <s v="Sim"/>
    <x v="2"/>
  </r>
  <r>
    <n v="1458"/>
    <x v="920"/>
    <x v="24"/>
    <s v="MOSSORO"/>
    <s v="BOM JESUS"/>
    <x v="0"/>
    <n v="0"/>
    <n v="0"/>
    <n v="205.9"/>
    <x v="5384"/>
    <n v="14514"/>
    <s v="Não"/>
    <s v="Sim"/>
    <x v="2"/>
  </r>
  <r>
    <n v="1459"/>
    <x v="920"/>
    <x v="24"/>
    <s v="MOSSORO"/>
    <s v="BOM JESUS"/>
    <x v="0"/>
    <n v="0"/>
    <n v="0"/>
    <n v="215.75"/>
    <x v="5384"/>
    <n v="14514"/>
    <s v="Não"/>
    <s v="Sim"/>
    <x v="2"/>
  </r>
  <r>
    <n v="1460"/>
    <x v="920"/>
    <x v="24"/>
    <s v="MOSSORO"/>
    <s v="BOM JESUS"/>
    <x v="0"/>
    <n v="0"/>
    <n v="0"/>
    <n v="215.75"/>
    <x v="5384"/>
    <n v="14514"/>
    <s v="Não"/>
    <s v="Sim"/>
    <x v="2"/>
  </r>
  <r>
    <n v="1461"/>
    <x v="920"/>
    <x v="24"/>
    <s v="MOSSORO"/>
    <s v="BOM JESUS"/>
    <x v="0"/>
    <n v="0"/>
    <n v="0"/>
    <n v="205.9"/>
    <x v="5384"/>
    <n v="14514"/>
    <s v="Não"/>
    <s v="Sim"/>
    <x v="2"/>
  </r>
  <r>
    <n v="1462"/>
    <x v="235"/>
    <x v="24"/>
    <s v="MOSSORO"/>
    <s v="BOM JESUS"/>
    <x v="0"/>
    <n v="0"/>
    <n v="0"/>
    <n v="205.9"/>
    <x v="5384"/>
    <n v="14514"/>
    <s v="Não"/>
    <s v="Sim"/>
    <x v="2"/>
  </r>
  <r>
    <n v="10139"/>
    <x v="740"/>
    <x v="1"/>
    <s v="ANANINDEUA"/>
    <s v="Antônio Queiroz"/>
    <x v="7"/>
    <n v="38.549999999999997"/>
    <n v="38.549999999999997"/>
    <n v="200"/>
    <x v="5415"/>
    <n v="14500"/>
    <s v="Sim"/>
    <s v="Sim"/>
    <x v="0"/>
  </r>
  <r>
    <n v="646"/>
    <x v="1294"/>
    <x v="11"/>
    <s v="ROLIM DE MOURA"/>
    <s v="Bairro Olimpico"/>
    <x v="0"/>
    <n v="0"/>
    <n v="0"/>
    <n v="480"/>
    <x v="5416"/>
    <n v="14435.94"/>
    <s v="Não"/>
    <s v="Não"/>
    <x v="2"/>
  </r>
  <r>
    <n v="647"/>
    <x v="1294"/>
    <x v="11"/>
    <s v="ROLIM DE MOURA"/>
    <s v="Bairro Olimpico"/>
    <x v="0"/>
    <n v="0"/>
    <n v="0"/>
    <n v="480"/>
    <x v="5417"/>
    <n v="14435.94"/>
    <s v="Não"/>
    <s v="Não"/>
    <x v="2"/>
  </r>
  <r>
    <n v="4809"/>
    <x v="1682"/>
    <x v="8"/>
    <s v="CAMPOS BELOS"/>
    <s v="SETOR VILA BAIANA"/>
    <x v="7"/>
    <n v="0"/>
    <n v="198.95"/>
    <n v="509.79"/>
    <x v="1859"/>
    <n v="14415.6"/>
    <s v="Sim"/>
    <s v="Sim"/>
    <x v="2"/>
  </r>
  <r>
    <n v="715"/>
    <x v="384"/>
    <x v="2"/>
    <s v="BALDIM"/>
    <s v="SANTA LUZIA"/>
    <x v="0"/>
    <n v="0"/>
    <n v="0"/>
    <n v="360"/>
    <x v="5418"/>
    <n v="14296.29"/>
    <s v="Não"/>
    <s v="Não"/>
    <x v="2"/>
  </r>
  <r>
    <n v="19720"/>
    <x v="199"/>
    <x v="6"/>
    <s v="MACAE"/>
    <m/>
    <x v="11"/>
    <n v="0"/>
    <n v="44.99"/>
    <n v="0"/>
    <x v="4780"/>
    <n v="14277.28"/>
    <s v="Sim"/>
    <s v="Sim"/>
    <x v="3"/>
  </r>
  <r>
    <n v="9902"/>
    <x v="740"/>
    <x v="1"/>
    <s v="CASTANHAL"/>
    <s v="CAIÇARA"/>
    <x v="7"/>
    <n v="198.75"/>
    <n v="118.75"/>
    <n v="0"/>
    <x v="5419"/>
    <n v="14250"/>
    <s v="Sim"/>
    <s v="Sim"/>
    <x v="1"/>
  </r>
  <r>
    <n v="3884"/>
    <x v="474"/>
    <x v="6"/>
    <s v="TERESOPOLIS"/>
    <m/>
    <x v="0"/>
    <n v="0"/>
    <n v="0"/>
    <n v="445"/>
    <x v="1121"/>
    <n v="14239.8"/>
    <s v="Não"/>
    <s v="Sim"/>
    <x v="3"/>
  </r>
  <r>
    <n v="6561"/>
    <x v="495"/>
    <x v="6"/>
    <s v="RIO DE JANEIRO"/>
    <s v="CAMPO GRANDE"/>
    <x v="7"/>
    <n v="0"/>
    <n v="65.56"/>
    <n v="0"/>
    <x v="5420"/>
    <n v="14101.5"/>
    <s v="Sim"/>
    <s v="Sim"/>
    <x v="3"/>
  </r>
  <r>
    <n v="9960"/>
    <x v="708"/>
    <x v="14"/>
    <s v="PAULISTA"/>
    <s v="JANGA"/>
    <x v="11"/>
    <n v="0"/>
    <n v="65.66"/>
    <n v="0"/>
    <x v="5421"/>
    <n v="14000"/>
    <s v="Não"/>
    <s v="Não"/>
    <x v="0"/>
  </r>
  <r>
    <n v="26628"/>
    <x v="1281"/>
    <x v="14"/>
    <s v="PAULISTA"/>
    <s v="NOSSA SENHORA DO Ó"/>
    <x v="11"/>
    <n v="83.15"/>
    <n v="78.25"/>
    <n v="0"/>
    <x v="5421"/>
    <n v="14000"/>
    <s v="Não"/>
    <s v="Não"/>
    <x v="0"/>
  </r>
  <r>
    <n v="5534"/>
    <x v="1146"/>
    <x v="6"/>
    <s v="CAMPOS DOS GOYTACAZES"/>
    <s v="DONANA"/>
    <x v="11"/>
    <n v="0"/>
    <n v="91.32"/>
    <n v="0"/>
    <x v="1936"/>
    <n v="13771"/>
    <s v="Sim"/>
    <s v="Sim"/>
    <x v="3"/>
  </r>
  <r>
    <n v="9904"/>
    <x v="740"/>
    <x v="1"/>
    <s v="CASTANHAL"/>
    <s v="Simão Jatene"/>
    <x v="7"/>
    <n v="207.5"/>
    <n v="52"/>
    <n v="207.5"/>
    <x v="5422"/>
    <n v="13675.48"/>
    <s v="Sim"/>
    <s v="Sim"/>
    <x v="0"/>
  </r>
  <r>
    <n v="6210"/>
    <x v="597"/>
    <x v="6"/>
    <s v="CACHOEIRAS DE MACACU"/>
    <s v="RIBEIRA"/>
    <x v="7"/>
    <n v="0"/>
    <n v="60"/>
    <n v="327"/>
    <x v="1468"/>
    <n v="13595.2"/>
    <s v="Sim"/>
    <s v="Sim"/>
    <x v="3"/>
  </r>
  <r>
    <n v="11850"/>
    <x v="22"/>
    <x v="19"/>
    <s v="SALVADOR"/>
    <s v="Alto do peru"/>
    <x v="0"/>
    <n v="0"/>
    <n v="63.21"/>
    <n v="0"/>
    <x v="5423"/>
    <n v="13500"/>
    <s v="Não"/>
    <s v="Não"/>
    <x v="0"/>
  </r>
  <r>
    <n v="14750"/>
    <x v="25"/>
    <x v="24"/>
    <s v="GROSSOS"/>
    <s v="CAMINHO DA SERRA"/>
    <x v="0"/>
    <n v="0"/>
    <n v="0"/>
    <n v="210"/>
    <x v="5368"/>
    <n v="13034.1"/>
    <s v="Não"/>
    <s v="Sim"/>
    <x v="2"/>
  </r>
  <r>
    <n v="2844"/>
    <x v="16"/>
    <x v="6"/>
    <s v="NOVA IGUACU"/>
    <s v="BAIXADA FLUMINENSE"/>
    <x v="6"/>
    <n v="0"/>
    <n v="0"/>
    <n v="10"/>
    <x v="5424"/>
    <n v="13000"/>
    <s v="Sim"/>
    <s v="Sim"/>
    <x v="1"/>
  </r>
  <r>
    <n v="9250"/>
    <x v="1965"/>
    <x v="14"/>
    <s v="PAULISTA"/>
    <s v="JANGA"/>
    <x v="11"/>
    <n v="72.78"/>
    <n v="68.819999999999993"/>
    <n v="0"/>
    <x v="5424"/>
    <n v="13000"/>
    <s v="Não"/>
    <s v="Não"/>
    <x v="0"/>
  </r>
  <r>
    <n v="9290"/>
    <x v="2337"/>
    <x v="14"/>
    <s v="PAULISTA"/>
    <s v="JANGA"/>
    <x v="11"/>
    <n v="72.78"/>
    <n v="68.819999999999993"/>
    <n v="0"/>
    <x v="5424"/>
    <n v="13000"/>
    <s v="Não"/>
    <s v="Não"/>
    <x v="0"/>
  </r>
  <r>
    <n v="9292"/>
    <x v="2029"/>
    <x v="14"/>
    <s v="PAULISTA"/>
    <s v="JANGA"/>
    <x v="11"/>
    <n v="72.78"/>
    <n v="68.819999999999993"/>
    <n v="0"/>
    <x v="5424"/>
    <n v="13000"/>
    <s v="Não"/>
    <s v="Não"/>
    <x v="0"/>
  </r>
  <r>
    <n v="9310"/>
    <x v="2018"/>
    <x v="14"/>
    <s v="PAULISTA"/>
    <s v="JANGA"/>
    <x v="11"/>
    <n v="72.78"/>
    <n v="68.819999999999993"/>
    <n v="0"/>
    <x v="5424"/>
    <n v="13000"/>
    <s v="Não"/>
    <s v="Não"/>
    <x v="0"/>
  </r>
  <r>
    <n v="9323"/>
    <x v="2169"/>
    <x v="14"/>
    <s v="PAULISTA"/>
    <s v="JANGA"/>
    <x v="11"/>
    <n v="72.78"/>
    <n v="68.819999999999993"/>
    <n v="0"/>
    <x v="5424"/>
    <n v="13000"/>
    <s v="Não"/>
    <s v="Não"/>
    <x v="0"/>
  </r>
  <r>
    <n v="9329"/>
    <x v="2338"/>
    <x v="14"/>
    <s v="PAULISTA"/>
    <s v="JANGA"/>
    <x v="11"/>
    <n v="72.78"/>
    <n v="68.819999999999993"/>
    <n v="0"/>
    <x v="5424"/>
    <n v="13000"/>
    <s v="Não"/>
    <s v="Não"/>
    <x v="0"/>
  </r>
  <r>
    <n v="9333"/>
    <x v="2034"/>
    <x v="14"/>
    <s v="PAULISTA"/>
    <s v="JANGA"/>
    <x v="11"/>
    <n v="72.78"/>
    <n v="68.819999999999993"/>
    <n v="0"/>
    <x v="5424"/>
    <n v="13000"/>
    <s v="Não"/>
    <s v="Não"/>
    <x v="0"/>
  </r>
  <r>
    <n v="9344"/>
    <x v="2083"/>
    <x v="14"/>
    <s v="PAULISTA"/>
    <s v="JANGA"/>
    <x v="11"/>
    <n v="72.78"/>
    <n v="68.819999999999993"/>
    <n v="0"/>
    <x v="5424"/>
    <n v="13000"/>
    <s v="Não"/>
    <s v="Não"/>
    <x v="0"/>
  </r>
  <r>
    <n v="9349"/>
    <x v="2339"/>
    <x v="14"/>
    <s v="PAULISTA"/>
    <s v="JANGA"/>
    <x v="11"/>
    <n v="72.78"/>
    <n v="68.819999999999993"/>
    <n v="0"/>
    <x v="5424"/>
    <n v="13000"/>
    <s v="Não"/>
    <s v="Não"/>
    <x v="0"/>
  </r>
  <r>
    <n v="9420"/>
    <x v="2340"/>
    <x v="6"/>
    <s v="BARRA MANSA"/>
    <s v="BARRA MANSA"/>
    <x v="7"/>
    <n v="0"/>
    <n v="25.17"/>
    <n v="187.5"/>
    <x v="5424"/>
    <n v="13000"/>
    <s v="Não"/>
    <s v="Não"/>
    <x v="0"/>
  </r>
  <r>
    <n v="9422"/>
    <x v="916"/>
    <x v="6"/>
    <s v="CAMPOS DOS GOYTACAZES"/>
    <s v="Codin"/>
    <x v="7"/>
    <n v="20.43"/>
    <n v="0"/>
    <n v="132.5"/>
    <x v="5424"/>
    <n v="13000"/>
    <s v="Sim"/>
    <s v="Sim"/>
    <x v="0"/>
  </r>
  <r>
    <n v="9525"/>
    <x v="2341"/>
    <x v="14"/>
    <s v="PAULISTA"/>
    <s v="JANGA"/>
    <x v="11"/>
    <n v="72.78"/>
    <n v="68.819999999999993"/>
    <n v="0"/>
    <x v="5424"/>
    <n v="13000"/>
    <s v="Não"/>
    <s v="Não"/>
    <x v="0"/>
  </r>
  <r>
    <n v="9456"/>
    <x v="740"/>
    <x v="1"/>
    <s v="ANANINDEUA"/>
    <s v="Água Cristalina"/>
    <x v="7"/>
    <n v="0"/>
    <n v="75"/>
    <n v="20.059999999999999"/>
    <x v="5425"/>
    <n v="12750"/>
    <s v="Sim"/>
    <s v="Sim"/>
    <x v="0"/>
  </r>
  <r>
    <n v="2803"/>
    <x v="196"/>
    <x v="24"/>
    <s v="SAO GONCALO DO AMARANTE"/>
    <s v="PAJUCARA"/>
    <x v="7"/>
    <n v="0"/>
    <n v="0"/>
    <n v="1"/>
    <x v="5426"/>
    <n v="12720"/>
    <s v="Não"/>
    <s v="Não"/>
    <x v="0"/>
  </r>
  <r>
    <n v="6503"/>
    <x v="1079"/>
    <x v="6"/>
    <s v="SAO PEDRO DA ALDEIA"/>
    <m/>
    <x v="7"/>
    <n v="0"/>
    <n v="69.08"/>
    <n v="180"/>
    <x v="5427"/>
    <n v="12568.1"/>
    <s v="Sim"/>
    <s v="Sim"/>
    <x v="3"/>
  </r>
  <r>
    <n v="601"/>
    <x v="491"/>
    <x v="14"/>
    <s v="FEIRA NOVA"/>
    <s v="LOT JOSUE DE BARROS"/>
    <x v="0"/>
    <n v="0"/>
    <n v="0"/>
    <n v="136.5"/>
    <x v="5428"/>
    <n v="12336.9"/>
    <s v="Não"/>
    <s v="Sim"/>
    <x v="2"/>
  </r>
  <r>
    <n v="609"/>
    <x v="672"/>
    <x v="14"/>
    <s v="FEIRA NOVA"/>
    <s v="LOT JOSUE DE BARROS"/>
    <x v="0"/>
    <n v="0"/>
    <n v="0"/>
    <n v="136.5"/>
    <x v="5428"/>
    <n v="12336.9"/>
    <s v="Não"/>
    <s v="Não"/>
    <x v="2"/>
  </r>
  <r>
    <n v="8398"/>
    <x v="305"/>
    <x v="6"/>
    <s v="MACAE"/>
    <s v="MACAE"/>
    <x v="11"/>
    <n v="0"/>
    <n v="45.94"/>
    <n v="0"/>
    <x v="5429"/>
    <n v="12256.6"/>
    <s v="Sim"/>
    <s v="Sim"/>
    <x v="3"/>
  </r>
  <r>
    <n v="9872"/>
    <x v="423"/>
    <x v="18"/>
    <s v="LAGO DA PEDRA"/>
    <s v="VILA VALDIR FILHO"/>
    <x v="7"/>
    <n v="87.4"/>
    <n v="0"/>
    <n v="200"/>
    <x v="5430"/>
    <n v="12240"/>
    <s v="Sim"/>
    <s v="Não"/>
    <x v="1"/>
  </r>
  <r>
    <n v="9408"/>
    <x v="196"/>
    <x v="19"/>
    <s v="FEIRA DE SANTANA"/>
    <s v="C EXP FEIRA IX"/>
    <x v="7"/>
    <n v="0"/>
    <n v="0"/>
    <n v="1"/>
    <x v="5431"/>
    <n v="12200"/>
    <s v="Não"/>
    <s v="Não"/>
    <x v="0"/>
  </r>
  <r>
    <n v="9606"/>
    <x v="104"/>
    <x v="6"/>
    <s v="RIO DE JANEIRO"/>
    <s v="CENTRO"/>
    <x v="7"/>
    <n v="30"/>
    <n v="30"/>
    <n v="0"/>
    <x v="5432"/>
    <n v="12000"/>
    <s v="Não"/>
    <s v="Não"/>
    <x v="0"/>
  </r>
  <r>
    <n v="6275"/>
    <x v="964"/>
    <x v="8"/>
    <s v="CAMPOS BELOS"/>
    <s v="Setor Aeroporto"/>
    <x v="7"/>
    <n v="0"/>
    <n v="134.5"/>
    <n v="192.56"/>
    <x v="1834"/>
    <n v="11895.8"/>
    <s v="Sim"/>
    <s v="Sim"/>
    <x v="3"/>
  </r>
  <r>
    <n v="7566"/>
    <x v="837"/>
    <x v="8"/>
    <s v="CAMPOS BELOS"/>
    <s v="SETOR VILA BAIANA"/>
    <x v="7"/>
    <n v="0"/>
    <n v="138.38999999999999"/>
    <n v="408"/>
    <x v="5433"/>
    <n v="11575.74"/>
    <s v="Não"/>
    <s v="Sim"/>
    <x v="2"/>
  </r>
  <r>
    <n v="3057"/>
    <x v="740"/>
    <x v="1"/>
    <s v="CASTANHAL"/>
    <s v="Jd. Osasco II"/>
    <x v="7"/>
    <n v="0"/>
    <n v="60"/>
    <n v="0"/>
    <x v="5434"/>
    <n v="11563.8"/>
    <s v="Sim"/>
    <s v="Não"/>
    <x v="0"/>
  </r>
  <r>
    <n v="3056"/>
    <x v="740"/>
    <x v="1"/>
    <s v="CASTANHAL"/>
    <m/>
    <x v="6"/>
    <n v="0"/>
    <n v="0"/>
    <n v="0"/>
    <x v="5435"/>
    <n v="11392.5"/>
    <s v="Sim"/>
    <s v="Sim"/>
    <x v="0"/>
  </r>
  <r>
    <n v="481"/>
    <x v="1705"/>
    <x v="24"/>
    <s v="MACAIBA"/>
    <s v="LIBERDADE"/>
    <x v="0"/>
    <n v="0"/>
    <n v="0"/>
    <n v="2000"/>
    <x v="1692"/>
    <n v="11134"/>
    <s v="Não"/>
    <s v="Sim"/>
    <x v="3"/>
  </r>
  <r>
    <n v="3763"/>
    <x v="289"/>
    <x v="23"/>
    <s v="ARACAJU"/>
    <s v="SIQUEIRA CAMPOS"/>
    <x v="7"/>
    <n v="0"/>
    <n v="132.51"/>
    <n v="175"/>
    <x v="1692"/>
    <n v="11134"/>
    <s v="Sim"/>
    <s v="Sim"/>
    <x v="3"/>
  </r>
  <r>
    <n v="5394"/>
    <x v="2342"/>
    <x v="0"/>
    <s v="GUAPIACU"/>
    <s v="GUAPIAÇU"/>
    <x v="7"/>
    <n v="0"/>
    <n v="58.24"/>
    <n v="150"/>
    <x v="5436"/>
    <n v="11080"/>
    <s v="Sim"/>
    <s v="Sim"/>
    <x v="2"/>
  </r>
  <r>
    <n v="3349"/>
    <x v="2343"/>
    <x v="14"/>
    <s v="OLINDA"/>
    <s v="RIO DOCE"/>
    <x v="11"/>
    <n v="58.5"/>
    <n v="40.65"/>
    <n v="0"/>
    <x v="5437"/>
    <n v="11000"/>
    <s v="Não"/>
    <s v="Não"/>
    <x v="0"/>
  </r>
  <r>
    <n v="6039"/>
    <x v="227"/>
    <x v="6"/>
    <s v="RIO DAS OSTRAS"/>
    <s v="Rio das Ostras"/>
    <x v="11"/>
    <n v="0"/>
    <n v="58.38"/>
    <n v="0"/>
    <x v="1609"/>
    <n v="10958.2"/>
    <s v="Sim"/>
    <s v="Sim"/>
    <x v="3"/>
  </r>
  <r>
    <n v="1645"/>
    <x v="398"/>
    <x v="20"/>
    <s v="HORIZONTE"/>
    <s v="CARNAUBAL"/>
    <x v="0"/>
    <n v="0"/>
    <n v="0"/>
    <n v="333.8"/>
    <x v="5438"/>
    <n v="10700"/>
    <s v="Não"/>
    <s v="Sim"/>
    <x v="0"/>
  </r>
  <r>
    <n v="6172"/>
    <x v="379"/>
    <x v="19"/>
    <s v="ITABUNA"/>
    <m/>
    <x v="0"/>
    <n v="0"/>
    <n v="0"/>
    <n v="455"/>
    <x v="1721"/>
    <n v="10548"/>
    <s v="Não"/>
    <s v="Sim"/>
    <x v="3"/>
  </r>
  <r>
    <n v="10160"/>
    <x v="16"/>
    <x v="20"/>
    <s v="CAUCAIA"/>
    <s v="CAUCAIA"/>
    <x v="11"/>
    <n v="0"/>
    <n v="43.33"/>
    <n v="0"/>
    <x v="5439"/>
    <n v="10500"/>
    <s v="Sim"/>
    <s v="Sim"/>
    <x v="0"/>
  </r>
  <r>
    <n v="2847"/>
    <x v="2207"/>
    <x v="6"/>
    <s v="NOVA IGUACU"/>
    <s v="BAIXADA"/>
    <x v="7"/>
    <n v="0"/>
    <n v="50.62"/>
    <n v="0"/>
    <x v="5440"/>
    <n v="10400"/>
    <s v="Não"/>
    <s v="Sim"/>
    <x v="1"/>
  </r>
  <r>
    <n v="9903"/>
    <x v="740"/>
    <x v="1"/>
    <s v="CASTANHAL"/>
    <s v="Caetano de Souza"/>
    <x v="7"/>
    <n v="0"/>
    <n v="50.37"/>
    <n v="0"/>
    <x v="5441"/>
    <n v="10325.85"/>
    <s v="Sim"/>
    <s v="Sim"/>
    <x v="1"/>
  </r>
  <r>
    <n v="6256"/>
    <x v="53"/>
    <x v="6"/>
    <s v="CAMPOS DOS GOYTACAZES"/>
    <m/>
    <x v="11"/>
    <n v="0"/>
    <n v="53.16"/>
    <n v="0"/>
    <x v="5442"/>
    <n v="10225.700000000001"/>
    <s v="Sim"/>
    <s v="Sim"/>
    <x v="3"/>
  </r>
  <r>
    <n v="716"/>
    <x v="384"/>
    <x v="2"/>
    <s v="BALDIM"/>
    <s v="SANTA LUZIA"/>
    <x v="0"/>
    <n v="0"/>
    <n v="0"/>
    <n v="360"/>
    <x v="5443"/>
    <n v="10000"/>
    <s v="Não"/>
    <s v="Não"/>
    <x v="0"/>
  </r>
  <r>
    <n v="9181"/>
    <x v="749"/>
    <x v="6"/>
    <s v="BELFORD ROXO"/>
    <s v="BELFORD ROXO"/>
    <x v="0"/>
    <n v="0"/>
    <n v="0"/>
    <n v="0.01"/>
    <x v="5444"/>
    <n v="9700.48"/>
    <s v="Não"/>
    <s v="Não"/>
    <x v="1"/>
  </r>
  <r>
    <n v="26633"/>
    <x v="196"/>
    <x v="19"/>
    <s v="SIMOES FILHO"/>
    <s v="SIMOES FILHO"/>
    <x v="7"/>
    <n v="0"/>
    <n v="0"/>
    <n v="1"/>
    <x v="5445"/>
    <n v="9508.61"/>
    <s v="Não"/>
    <s v="Não"/>
    <x v="1"/>
  </r>
  <r>
    <n v="9251"/>
    <x v="261"/>
    <x v="14"/>
    <s v="PAULISTA"/>
    <s v="JANGA"/>
    <x v="11"/>
    <n v="78.66"/>
    <n v="65.66"/>
    <n v="0"/>
    <x v="5446"/>
    <n v="9500"/>
    <s v="Sim"/>
    <s v="Sim"/>
    <x v="0"/>
  </r>
  <r>
    <n v="9940"/>
    <x v="2094"/>
    <x v="19"/>
    <s v="SALVADOR"/>
    <s v="SUSSUARANA"/>
    <x v="11"/>
    <n v="47.66"/>
    <n v="43.58"/>
    <n v="0"/>
    <x v="5447"/>
    <n v="9400"/>
    <s v="Não"/>
    <s v="Não"/>
    <x v="0"/>
  </r>
  <r>
    <n v="4895"/>
    <x v="406"/>
    <x v="8"/>
    <s v="VALPARAISO DE GOIAS"/>
    <s v="Mansões Santa Marina"/>
    <x v="0"/>
    <n v="0"/>
    <n v="0"/>
    <n v="1200"/>
    <x v="1073"/>
    <n v="9376"/>
    <s v="Não"/>
    <s v="Sim"/>
    <x v="3"/>
  </r>
  <r>
    <n v="7917"/>
    <x v="1051"/>
    <x v="6"/>
    <s v="RIO DAS OSTRAS"/>
    <m/>
    <x v="11"/>
    <n v="0"/>
    <n v="46.64"/>
    <n v="0"/>
    <x v="1073"/>
    <n v="9376"/>
    <s v="Não"/>
    <s v="Sim"/>
    <x v="3"/>
  </r>
  <r>
    <n v="3013"/>
    <x v="16"/>
    <x v="11"/>
    <s v="PORTO VELHO"/>
    <s v="CHAGAS NETO"/>
    <x v="7"/>
    <n v="82"/>
    <n v="56"/>
    <n v="250"/>
    <x v="5448"/>
    <n v="9300"/>
    <s v="Sim"/>
    <s v="Sim"/>
    <x v="1"/>
  </r>
  <r>
    <n v="12005"/>
    <x v="430"/>
    <x v="6"/>
    <s v="ITABORAI"/>
    <m/>
    <x v="7"/>
    <n v="0"/>
    <n v="68.48"/>
    <n v="180"/>
    <x v="5449"/>
    <n v="9092.4"/>
    <s v="Sim"/>
    <s v="Sim"/>
    <x v="3"/>
  </r>
  <r>
    <n v="10457"/>
    <x v="330"/>
    <x v="19"/>
    <s v="NOVA VICOSA"/>
    <s v="POSTO DA MATA"/>
    <x v="7"/>
    <n v="0"/>
    <n v="121.96"/>
    <n v="250"/>
    <x v="1989"/>
    <n v="9083"/>
    <s v="Sim"/>
    <s v="Sim"/>
    <x v="3"/>
  </r>
  <r>
    <n v="3008"/>
    <x v="740"/>
    <x v="11"/>
    <s v="PORTO VELHO"/>
    <m/>
    <x v="7"/>
    <n v="275"/>
    <n v="0"/>
    <n v="275"/>
    <x v="5450"/>
    <n v="8835.2000000000007"/>
    <s v="Sim"/>
    <s v="Sim"/>
    <x v="0"/>
  </r>
  <r>
    <n v="19280"/>
    <x v="451"/>
    <x v="8"/>
    <s v="PLANALTINA"/>
    <s v="SETOR SUL"/>
    <x v="7"/>
    <n v="0"/>
    <n v="115.02"/>
    <n v="420"/>
    <x v="1690"/>
    <n v="8790"/>
    <s v="Sim"/>
    <s v="Sim"/>
    <x v="2"/>
  </r>
  <r>
    <n v="337"/>
    <x v="2344"/>
    <x v="24"/>
    <s v="CANGUARETAMA"/>
    <s v="LOT ANTILHAS"/>
    <x v="0"/>
    <n v="0"/>
    <n v="0"/>
    <n v="231.04"/>
    <x v="5032"/>
    <n v="8775"/>
    <s v="Não"/>
    <s v="Sim"/>
    <x v="3"/>
  </r>
  <r>
    <n v="14132"/>
    <x v="837"/>
    <x v="6"/>
    <s v="CAMPOS DOS GOYTACAZES"/>
    <m/>
    <x v="11"/>
    <n v="0"/>
    <n v="55.44"/>
    <n v="0"/>
    <x v="2295"/>
    <n v="8731.4"/>
    <s v="Sim"/>
    <s v="Sim"/>
    <x v="3"/>
  </r>
  <r>
    <n v="19524"/>
    <x v="974"/>
    <x v="8"/>
    <s v="PLANALTINA"/>
    <m/>
    <x v="7"/>
    <n v="0"/>
    <n v="74.45"/>
    <n v="180"/>
    <x v="2227"/>
    <n v="8614.2000000000007"/>
    <s v="Sim"/>
    <s v="Sim"/>
    <x v="2"/>
  </r>
  <r>
    <n v="20581"/>
    <x v="338"/>
    <x v="6"/>
    <s v="ITABORAI"/>
    <s v="ITABORAI"/>
    <x v="7"/>
    <n v="0"/>
    <n v="60.99"/>
    <n v="134"/>
    <x v="2227"/>
    <n v="8614.2000000000007"/>
    <s v="Não"/>
    <s v="Sim"/>
    <x v="3"/>
  </r>
  <r>
    <n v="22467"/>
    <x v="1683"/>
    <x v="24"/>
    <s v="CEARA-MIRIM"/>
    <s v="PLANALTO"/>
    <x v="7"/>
    <n v="0"/>
    <n v="46.94"/>
    <n v="200"/>
    <x v="5413"/>
    <n v="8313"/>
    <s v="Não"/>
    <s v="Sim"/>
    <x v="2"/>
  </r>
  <r>
    <n v="1244"/>
    <x v="207"/>
    <x v="18"/>
    <s v="SANTA RITA"/>
    <s v="PERIFERIA"/>
    <x v="0"/>
    <n v="0"/>
    <n v="0"/>
    <n v="300"/>
    <x v="5451"/>
    <n v="8300"/>
    <s v="Não"/>
    <s v="Não"/>
    <x v="0"/>
  </r>
  <r>
    <n v="10966"/>
    <x v="355"/>
    <x v="8"/>
    <s v="VALPARAISO DE GOIAS"/>
    <m/>
    <x v="7"/>
    <n v="0"/>
    <n v="59.63"/>
    <n v="120"/>
    <x v="1708"/>
    <n v="8204"/>
    <s v="Sim"/>
    <s v="Sim"/>
    <x v="3"/>
  </r>
  <r>
    <n v="12067"/>
    <x v="406"/>
    <x v="7"/>
    <s v="RIO GRANDE"/>
    <m/>
    <x v="7"/>
    <n v="86.78"/>
    <n v="17.93"/>
    <n v="260.92"/>
    <x v="1708"/>
    <n v="8204"/>
    <s v="Sim"/>
    <s v="Sim"/>
    <x v="3"/>
  </r>
  <r>
    <n v="8717"/>
    <x v="15"/>
    <x v="6"/>
    <s v="MACAE"/>
    <m/>
    <x v="11"/>
    <n v="0"/>
    <n v="45.24"/>
    <n v="0"/>
    <x v="5452"/>
    <n v="8162.1"/>
    <s v="Sim"/>
    <s v="Sim"/>
    <x v="3"/>
  </r>
  <r>
    <n v="9267"/>
    <x v="740"/>
    <x v="1"/>
    <s v="CASTANHAL"/>
    <m/>
    <x v="6"/>
    <n v="0"/>
    <n v="0"/>
    <n v="0"/>
    <x v="5453"/>
    <n v="8000.13"/>
    <s v="Sim"/>
    <s v="Sim"/>
    <x v="0"/>
  </r>
  <r>
    <n v="3144"/>
    <x v="2038"/>
    <x v="19"/>
    <s v="SALVADOR"/>
    <s v="MATA ESCURA"/>
    <x v="7"/>
    <n v="67.44"/>
    <n v="67.44"/>
    <n v="67.44"/>
    <x v="5454"/>
    <n v="8000"/>
    <s v="Sim"/>
    <s v="Sim"/>
    <x v="1"/>
  </r>
  <r>
    <n v="12807"/>
    <x v="2173"/>
    <x v="8"/>
    <s v="SANTO ANTONIO DO DESCOBERTO"/>
    <s v="PQ  ESTRELA DALVA XI"/>
    <x v="7"/>
    <n v="0"/>
    <n v="68.08"/>
    <n v="180"/>
    <x v="2015"/>
    <n v="7911"/>
    <s v="Sim"/>
    <s v="Sim"/>
    <x v="3"/>
  </r>
  <r>
    <n v="1243"/>
    <x v="207"/>
    <x v="18"/>
    <s v="SANTA RITA"/>
    <s v="PERIFERIA"/>
    <x v="0"/>
    <n v="0"/>
    <n v="0"/>
    <n v="300"/>
    <x v="5455"/>
    <n v="7900"/>
    <s v="Não"/>
    <s v="Não"/>
    <x v="0"/>
  </r>
  <r>
    <n v="18996"/>
    <x v="338"/>
    <x v="8"/>
    <s v="PLANALTINA"/>
    <s v="SETOR SUL"/>
    <x v="7"/>
    <n v="0"/>
    <n v="69.97"/>
    <n v="210"/>
    <x v="2205"/>
    <n v="7793.8"/>
    <s v="Sim"/>
    <s v="Sim"/>
    <x v="2"/>
  </r>
  <r>
    <n v="1644"/>
    <x v="398"/>
    <x v="20"/>
    <s v="HORIZONTE"/>
    <s v="CARNAUBAL"/>
    <x v="0"/>
    <n v="0"/>
    <n v="0"/>
    <n v="333.8"/>
    <x v="5438"/>
    <n v="7764.99"/>
    <s v="Não"/>
    <s v="Sim"/>
    <x v="2"/>
  </r>
  <r>
    <n v="1646"/>
    <x v="398"/>
    <x v="20"/>
    <s v="HORIZONTE"/>
    <s v="CARNAUBAL"/>
    <x v="0"/>
    <n v="0"/>
    <n v="0"/>
    <n v="333.8"/>
    <x v="5438"/>
    <n v="7764.99"/>
    <s v="Não"/>
    <s v="Sim"/>
    <x v="2"/>
  </r>
  <r>
    <n v="1647"/>
    <x v="398"/>
    <x v="20"/>
    <s v="HORIZONTE"/>
    <s v="CARNAUBAL"/>
    <x v="0"/>
    <n v="0"/>
    <n v="0"/>
    <n v="333.8"/>
    <x v="5438"/>
    <n v="7764.99"/>
    <s v="Não"/>
    <s v="Sim"/>
    <x v="2"/>
  </r>
  <r>
    <n v="1661"/>
    <x v="2345"/>
    <x v="20"/>
    <s v="HORIZONTE"/>
    <s v="CARNAUBAL"/>
    <x v="0"/>
    <n v="0"/>
    <n v="0"/>
    <n v="333.8"/>
    <x v="5438"/>
    <n v="7764.99"/>
    <s v="Não"/>
    <s v="Sim"/>
    <x v="2"/>
  </r>
  <r>
    <n v="1662"/>
    <x v="2345"/>
    <x v="20"/>
    <s v="HORIZONTE"/>
    <s v="CARNAUBAL"/>
    <x v="0"/>
    <n v="0"/>
    <n v="0"/>
    <n v="333.8"/>
    <x v="5438"/>
    <n v="7764.99"/>
    <s v="Não"/>
    <s v="Sim"/>
    <x v="2"/>
  </r>
  <r>
    <n v="1663"/>
    <x v="2345"/>
    <x v="20"/>
    <s v="HORIZONTE"/>
    <s v="CARNAUBAL"/>
    <x v="0"/>
    <n v="0"/>
    <n v="0"/>
    <n v="333.8"/>
    <x v="5438"/>
    <n v="7764.99"/>
    <s v="Não"/>
    <s v="Sim"/>
    <x v="2"/>
  </r>
  <r>
    <n v="1664"/>
    <x v="2345"/>
    <x v="20"/>
    <s v="HORIZONTE"/>
    <s v="CARNAUBAL"/>
    <x v="0"/>
    <n v="0"/>
    <n v="0"/>
    <n v="333.8"/>
    <x v="5438"/>
    <n v="7764.99"/>
    <s v="Não"/>
    <s v="Sim"/>
    <x v="2"/>
  </r>
  <r>
    <n v="479"/>
    <x v="1705"/>
    <x v="24"/>
    <s v="MACAIBA"/>
    <s v="LIBERDADE"/>
    <x v="0"/>
    <n v="0"/>
    <n v="0"/>
    <n v="2000"/>
    <x v="1725"/>
    <n v="7618"/>
    <s v="Não"/>
    <s v="Sim"/>
    <x v="3"/>
  </r>
  <r>
    <n v="18606"/>
    <x v="1043"/>
    <x v="6"/>
    <s v="ITABORAI"/>
    <m/>
    <x v="7"/>
    <n v="0"/>
    <n v="58.66"/>
    <n v="180"/>
    <x v="1725"/>
    <n v="7618"/>
    <s v="Sim"/>
    <s v="Sim"/>
    <x v="3"/>
  </r>
  <r>
    <n v="9871"/>
    <x v="16"/>
    <x v="20"/>
    <s v="ARACATI"/>
    <s v="ARACATI"/>
    <x v="7"/>
    <n v="76.23"/>
    <n v="45.27"/>
    <n v="0"/>
    <x v="5456"/>
    <n v="7500"/>
    <s v="Sim"/>
    <s v="Sim"/>
    <x v="0"/>
  </r>
  <r>
    <n v="4714"/>
    <x v="662"/>
    <x v="18"/>
    <s v="PACO DO LUMIAR"/>
    <s v="RIO SÃO JOÃO"/>
    <x v="7"/>
    <n v="0"/>
    <n v="67.33"/>
    <n v="200"/>
    <x v="2131"/>
    <n v="7442.2"/>
    <s v="Não"/>
    <s v="Sim"/>
    <x v="3"/>
  </r>
  <r>
    <n v="19339"/>
    <x v="974"/>
    <x v="8"/>
    <s v="PLANALTINA"/>
    <m/>
    <x v="7"/>
    <n v="0"/>
    <n v="70.67"/>
    <n v="195"/>
    <x v="1908"/>
    <n v="7383.6"/>
    <s v="Sim"/>
    <s v="Sim"/>
    <x v="2"/>
  </r>
  <r>
    <n v="18668"/>
    <x v="921"/>
    <x v="8"/>
    <s v="SANTO ANTONIO DO DESCOBERTO"/>
    <s v="BEIRA RIO"/>
    <x v="7"/>
    <n v="0"/>
    <n v="62.73"/>
    <n v="240"/>
    <x v="1973"/>
    <n v="7207.8"/>
    <s v="Sim"/>
    <s v="Sim"/>
    <x v="2"/>
  </r>
  <r>
    <n v="9560"/>
    <x v="196"/>
    <x v="19"/>
    <s v="FEIRA DE SANTANA"/>
    <s v="TERRA BOSQUE"/>
    <x v="7"/>
    <n v="0"/>
    <n v="0"/>
    <n v="1"/>
    <x v="5457"/>
    <n v="7160.99"/>
    <s v="Não"/>
    <s v="Não"/>
    <x v="1"/>
  </r>
  <r>
    <n v="12324"/>
    <x v="112"/>
    <x v="6"/>
    <s v="RIO DE JANEIRO"/>
    <s v="RIO DE JANEIRO"/>
    <x v="11"/>
    <n v="0"/>
    <n v="48"/>
    <n v="0"/>
    <x v="2385"/>
    <n v="7149.2"/>
    <s v="Sim"/>
    <s v="Sim"/>
    <x v="3"/>
  </r>
  <r>
    <n v="14078"/>
    <x v="298"/>
    <x v="8"/>
    <s v="SANTO ANTONIO DO DESCOBERTO"/>
    <s v="PQ  ESTRELA DALVA XI"/>
    <x v="7"/>
    <n v="0"/>
    <n v="68.12"/>
    <n v="180"/>
    <x v="2385"/>
    <n v="7149.2"/>
    <s v="Sim"/>
    <s v="Sim"/>
    <x v="2"/>
  </r>
  <r>
    <n v="9443"/>
    <x v="2346"/>
    <x v="19"/>
    <s v="ITAMARAJU"/>
    <s v="Vila dos Seringais"/>
    <x v="7"/>
    <n v="25.7"/>
    <n v="25.7"/>
    <n v="25.7"/>
    <x v="5458"/>
    <n v="7148"/>
    <s v="Não"/>
    <s v="Não"/>
    <x v="0"/>
  </r>
  <r>
    <n v="13391"/>
    <x v="122"/>
    <x v="26"/>
    <s v="CAJAZEIRAS"/>
    <s v="POR DO SOL"/>
    <x v="7"/>
    <n v="91.02"/>
    <n v="91.02"/>
    <n v="0"/>
    <x v="5459"/>
    <n v="7131.62"/>
    <s v="Sim"/>
    <s v="Sim"/>
    <x v="3"/>
  </r>
  <r>
    <n v="11305"/>
    <x v="600"/>
    <x v="8"/>
    <s v="SANTO ANTONIO DO DESCOBERTO"/>
    <s v="PQ. ESTRELA DALVA 11"/>
    <x v="7"/>
    <n v="0"/>
    <n v="69.94"/>
    <n v="180"/>
    <x v="2277"/>
    <n v="7032"/>
    <s v="Não"/>
    <s v="Não"/>
    <x v="2"/>
  </r>
  <r>
    <n v="12941"/>
    <x v="641"/>
    <x v="2"/>
    <s v="MATOZINHOS"/>
    <s v="PRESIDENTE"/>
    <x v="7"/>
    <n v="0"/>
    <n v="45.04"/>
    <n v="88.6"/>
    <x v="2277"/>
    <n v="7032"/>
    <s v="Sim"/>
    <s v="Sim"/>
    <x v="3"/>
  </r>
  <r>
    <n v="13624"/>
    <x v="666"/>
    <x v="2"/>
    <s v="BUGRE"/>
    <s v="BUGRE"/>
    <x v="7"/>
    <n v="92.75"/>
    <n v="73.52"/>
    <n v="301.95"/>
    <x v="2277"/>
    <n v="7032"/>
    <s v="Sim"/>
    <s v="Sim"/>
    <x v="3"/>
  </r>
  <r>
    <n v="13668"/>
    <x v="2217"/>
    <x v="20"/>
    <s v="PACAJUS"/>
    <s v="CROATA I"/>
    <x v="7"/>
    <n v="0"/>
    <n v="86.45"/>
    <n v="175"/>
    <x v="2277"/>
    <n v="7032"/>
    <s v="Sim"/>
    <s v="Sim"/>
    <x v="3"/>
  </r>
  <r>
    <n v="15965"/>
    <x v="1401"/>
    <x v="2"/>
    <s v="NOVA SERRANA"/>
    <s v="PARANA III"/>
    <x v="7"/>
    <n v="0"/>
    <n v="59.82"/>
    <n v="199.5"/>
    <x v="2277"/>
    <n v="7032"/>
    <s v="Sim"/>
    <s v="Sim"/>
    <x v="3"/>
  </r>
  <r>
    <n v="15991"/>
    <x v="597"/>
    <x v="8"/>
    <s v="CIDADE OCIDENTAL"/>
    <s v="PQ NOVA FRIBURGO B"/>
    <x v="11"/>
    <n v="0"/>
    <n v="50"/>
    <n v="0"/>
    <x v="2277"/>
    <n v="7032"/>
    <s v="Não"/>
    <s v="Sim"/>
    <x v="1"/>
  </r>
  <r>
    <n v="18662"/>
    <x v="1498"/>
    <x v="8"/>
    <s v="PLANALTINA"/>
    <m/>
    <x v="7"/>
    <n v="0"/>
    <n v="52.93"/>
    <n v="180"/>
    <x v="3537"/>
    <n v="7002.7"/>
    <s v="Sim"/>
    <s v="Sim"/>
    <x v="2"/>
  </r>
  <r>
    <n v="9561"/>
    <x v="196"/>
    <x v="19"/>
    <s v="FEIRA DE SANTANA"/>
    <s v="TERRA BOSQUE"/>
    <x v="7"/>
    <n v="0"/>
    <n v="0"/>
    <n v="1"/>
    <x v="5460"/>
    <n v="7000.99"/>
    <s v="Não"/>
    <s v="Não"/>
    <x v="1"/>
  </r>
  <r>
    <n v="12355"/>
    <x v="1086"/>
    <x v="20"/>
    <s v="HORIZONTE"/>
    <s v="VERTENTE"/>
    <x v="7"/>
    <n v="0"/>
    <n v="53.14"/>
    <n v="264"/>
    <x v="2152"/>
    <n v="6973.4"/>
    <s v="Sim"/>
    <s v="Sim"/>
    <x v="3"/>
  </r>
  <r>
    <n v="480"/>
    <x v="1705"/>
    <x v="24"/>
    <s v="MACAIBA"/>
    <s v="LIBERDADE"/>
    <x v="0"/>
    <n v="0"/>
    <n v="0"/>
    <n v="2000"/>
    <x v="2462"/>
    <n v="6914.8"/>
    <s v="Não"/>
    <s v="Sim"/>
    <x v="3"/>
  </r>
  <r>
    <n v="15646"/>
    <x v="556"/>
    <x v="8"/>
    <s v="CIDADE OCIDENTAL"/>
    <s v="PARQUE NAPOLIS B"/>
    <x v="11"/>
    <n v="0"/>
    <n v="51.73"/>
    <n v="0"/>
    <x v="2142"/>
    <n v="6856.2"/>
    <s v="Sim"/>
    <s v="Sim"/>
    <x v="3"/>
  </r>
  <r>
    <n v="22659"/>
    <x v="770"/>
    <x v="8"/>
    <s v="CIDADE OCIDENTAL"/>
    <s v="M REC ESTR DALVA III"/>
    <x v="11"/>
    <n v="0"/>
    <n v="48.55"/>
    <n v="0"/>
    <x v="2142"/>
    <n v="6856.2"/>
    <s v="Sim"/>
    <s v="Sim"/>
    <x v="3"/>
  </r>
  <r>
    <n v="1648"/>
    <x v="398"/>
    <x v="20"/>
    <s v="HORIZONTE"/>
    <s v="CARNAUBAL"/>
    <x v="0"/>
    <n v="0"/>
    <n v="0"/>
    <n v="236.5"/>
    <x v="5447"/>
    <n v="6821.58"/>
    <s v="Não"/>
    <s v="Sim"/>
    <x v="2"/>
  </r>
  <r>
    <n v="12108"/>
    <x v="1558"/>
    <x v="26"/>
    <s v="JOAO PESSOA"/>
    <s v="JOAO PESSOA"/>
    <x v="7"/>
    <n v="0"/>
    <n v="51.04"/>
    <n v="0"/>
    <x v="2419"/>
    <n v="6797.6"/>
    <s v="Sim"/>
    <s v="Sim"/>
    <x v="3"/>
  </r>
  <r>
    <n v="15601"/>
    <x v="662"/>
    <x v="19"/>
    <s v="RIBEIRA DO POMBAL"/>
    <s v="ZONA OESTE"/>
    <x v="7"/>
    <n v="0"/>
    <n v="65"/>
    <n v="85"/>
    <x v="4564"/>
    <n v="6768.3"/>
    <s v="Sim"/>
    <s v="Sim"/>
    <x v="3"/>
  </r>
  <r>
    <n v="15208"/>
    <x v="1603"/>
    <x v="8"/>
    <s v="SANTO ANTONIO DO DESCOBERTO"/>
    <s v="Estrela Dalva XII"/>
    <x v="7"/>
    <n v="0"/>
    <n v="64.8"/>
    <n v="225"/>
    <x v="2397"/>
    <n v="6739"/>
    <s v="Sim"/>
    <s v="Sim"/>
    <x v="2"/>
  </r>
  <r>
    <n v="11784"/>
    <x v="746"/>
    <x v="8"/>
    <s v="SANTO ANTONIO DO DESCOBERTO"/>
    <s v="Jd. Ana Beatriz II"/>
    <x v="7"/>
    <n v="0"/>
    <n v="61.9"/>
    <n v="216.05"/>
    <x v="2638"/>
    <n v="6680.4"/>
    <s v="Sim"/>
    <s v="Sim"/>
    <x v="2"/>
  </r>
  <r>
    <n v="16139"/>
    <x v="1136"/>
    <x v="2"/>
    <s v="SAO FRANCISCO"/>
    <s v="SAGRADA FAMILIA"/>
    <x v="7"/>
    <n v="0"/>
    <n v="61.5"/>
    <n v="174"/>
    <x v="2579"/>
    <n v="6621.8"/>
    <s v="Sim"/>
    <s v="Sim"/>
    <x v="3"/>
  </r>
  <r>
    <n v="16183"/>
    <x v="937"/>
    <x v="2"/>
    <s v="SAO FRANCISCO"/>
    <s v="SAGRADA FAMILIA"/>
    <x v="7"/>
    <n v="0"/>
    <n v="61.5"/>
    <n v="0"/>
    <x v="2579"/>
    <n v="6621.8"/>
    <s v="Sim"/>
    <s v="Sim"/>
    <x v="3"/>
  </r>
  <r>
    <n v="10868"/>
    <x v="1542"/>
    <x v="8"/>
    <s v="SANTO ANTONIO DO DESCOBERTO"/>
    <s v="PQ ESTRELA DALVA XVI"/>
    <x v="7"/>
    <n v="0"/>
    <n v="61.21"/>
    <n v="221.4"/>
    <x v="2530"/>
    <n v="6563.2"/>
    <s v="Sim"/>
    <s v="Sim"/>
    <x v="2"/>
  </r>
  <r>
    <n v="14616"/>
    <x v="746"/>
    <x v="8"/>
    <s v="CIDADE OCIDENTAL"/>
    <s v="CIDADE OCIDENTAL"/>
    <x v="11"/>
    <n v="0"/>
    <n v="49.2"/>
    <n v="0"/>
    <x v="2530"/>
    <n v="6563.2"/>
    <s v="Sim"/>
    <s v="Sim"/>
    <x v="3"/>
  </r>
  <r>
    <n v="19115"/>
    <x v="2173"/>
    <x v="8"/>
    <s v="PLANALTINA"/>
    <s v="SETOR OESTE"/>
    <x v="7"/>
    <n v="0"/>
    <n v="52.81"/>
    <n v="300"/>
    <x v="2530"/>
    <n v="6563.2"/>
    <s v="Sim"/>
    <s v="Sim"/>
    <x v="2"/>
  </r>
  <r>
    <n v="9938"/>
    <x v="1851"/>
    <x v="19"/>
    <s v="SALVADOR"/>
    <s v="SUSSUARANA"/>
    <x v="11"/>
    <n v="43.58"/>
    <n v="43.58"/>
    <n v="0"/>
    <x v="5461"/>
    <n v="6550"/>
    <s v="Não"/>
    <s v="Não"/>
    <x v="0"/>
  </r>
  <r>
    <n v="16105"/>
    <x v="552"/>
    <x v="8"/>
    <s v="AGUAS LINDAS DE GOIAS"/>
    <m/>
    <x v="7"/>
    <n v="0"/>
    <n v="58.81"/>
    <n v="200"/>
    <x v="4851"/>
    <n v="6492.88"/>
    <s v="Sim"/>
    <s v="Sim"/>
    <x v="2"/>
  </r>
  <r>
    <n v="16168"/>
    <x v="430"/>
    <x v="8"/>
    <s v="AGUAS LINDAS DE GOIAS"/>
    <m/>
    <x v="7"/>
    <n v="0"/>
    <n v="59.81"/>
    <n v="200"/>
    <x v="5462"/>
    <n v="6486.2"/>
    <s v="Sim"/>
    <s v="Sim"/>
    <x v="2"/>
  </r>
  <r>
    <n v="13647"/>
    <x v="15"/>
    <x v="8"/>
    <s v="AGUAS LINDAS DE GOIAS"/>
    <m/>
    <x v="7"/>
    <n v="0"/>
    <n v="56.2"/>
    <n v="300"/>
    <x v="2115"/>
    <n v="6446"/>
    <s v="Sim"/>
    <s v="Sim"/>
    <x v="3"/>
  </r>
  <r>
    <n v="20099"/>
    <x v="897"/>
    <x v="14"/>
    <s v="CARUARU"/>
    <s v="José Carlos de Olive"/>
    <x v="11"/>
    <n v="0"/>
    <n v="43.18"/>
    <n v="0"/>
    <x v="2115"/>
    <n v="6446"/>
    <s v="Sim"/>
    <s v="Sim"/>
    <x v="3"/>
  </r>
  <r>
    <n v="22722"/>
    <x v="1272"/>
    <x v="8"/>
    <s v="CIDADE OCIDENTAL"/>
    <s v="M REC ESTR DALVA III"/>
    <x v="11"/>
    <n v="0"/>
    <n v="48.55"/>
    <n v="0"/>
    <x v="5463"/>
    <n v="6411.43"/>
    <s v="Sim"/>
    <s v="Sim"/>
    <x v="3"/>
  </r>
  <r>
    <n v="14930"/>
    <x v="899"/>
    <x v="1"/>
    <s v="SAO MIGUEL DO GUAMA"/>
    <s v="ALBERTO Mª TROMBINI"/>
    <x v="7"/>
    <n v="0"/>
    <n v="67.150000000000006"/>
    <n v="160"/>
    <x v="2377"/>
    <n v="6387.4"/>
    <s v="Não"/>
    <s v="Não"/>
    <x v="3"/>
  </r>
  <r>
    <n v="15645"/>
    <x v="746"/>
    <x v="8"/>
    <s v="CIDADE OCIDENTAL"/>
    <s v="PARQUE ARAGUARI-A"/>
    <x v="11"/>
    <n v="0"/>
    <n v="65.22"/>
    <n v="0"/>
    <x v="1791"/>
    <n v="6328.8"/>
    <s v="Sim"/>
    <s v="Sim"/>
    <x v="3"/>
  </r>
  <r>
    <n v="21336"/>
    <x v="770"/>
    <x v="8"/>
    <s v="CIDADE OCIDENTAL"/>
    <s v="CIDADE OCIDENTAL"/>
    <x v="11"/>
    <n v="0"/>
    <n v="45.31"/>
    <n v="0"/>
    <x v="1791"/>
    <n v="6328.8"/>
    <s v="Não"/>
    <s v="Sim"/>
    <x v="2"/>
  </r>
  <r>
    <n v="12906"/>
    <x v="210"/>
    <x v="21"/>
    <s v="BATALHA"/>
    <s v="CENTRO"/>
    <x v="7"/>
    <n v="0"/>
    <n v="99.6"/>
    <n v="130.02000000000001"/>
    <x v="486"/>
    <n v="6270.2"/>
    <s v="Sim"/>
    <s v="Sim"/>
    <x v="3"/>
  </r>
  <r>
    <n v="14475"/>
    <x v="476"/>
    <x v="20"/>
    <s v="HORIZONTE"/>
    <m/>
    <x v="7"/>
    <n v="0"/>
    <n v="54.16"/>
    <n v="294.33"/>
    <x v="486"/>
    <n v="6270.2"/>
    <s v="Sim"/>
    <s v="Sim"/>
    <x v="3"/>
  </r>
  <r>
    <n v="1649"/>
    <x v="398"/>
    <x v="20"/>
    <s v="HORIZONTE"/>
    <s v="CARNAUBAL"/>
    <x v="0"/>
    <n v="0"/>
    <n v="0"/>
    <n v="207"/>
    <x v="5464"/>
    <n v="6241.02"/>
    <s v="Não"/>
    <s v="Sim"/>
    <x v="2"/>
  </r>
  <r>
    <n v="1650"/>
    <x v="2345"/>
    <x v="20"/>
    <s v="HORIZONTE"/>
    <s v="CARNAUBAL"/>
    <x v="0"/>
    <n v="0"/>
    <n v="0"/>
    <n v="207"/>
    <x v="5464"/>
    <n v="6241.02"/>
    <s v="Não"/>
    <s v="Sim"/>
    <x v="2"/>
  </r>
  <r>
    <n v="1651"/>
    <x v="2345"/>
    <x v="20"/>
    <s v="HORIZONTE"/>
    <s v="CARNAUBAL"/>
    <x v="0"/>
    <n v="0"/>
    <n v="0"/>
    <n v="207"/>
    <x v="5464"/>
    <n v="6241.02"/>
    <s v="Não"/>
    <s v="Sim"/>
    <x v="2"/>
  </r>
  <r>
    <n v="1652"/>
    <x v="2345"/>
    <x v="20"/>
    <s v="HORIZONTE"/>
    <s v="CARNAUBAL"/>
    <x v="0"/>
    <n v="0"/>
    <n v="0"/>
    <n v="207"/>
    <x v="5464"/>
    <n v="6241.02"/>
    <s v="Não"/>
    <s v="Sim"/>
    <x v="2"/>
  </r>
  <r>
    <n v="1653"/>
    <x v="2345"/>
    <x v="20"/>
    <s v="HORIZONTE"/>
    <s v="CARNAUBAL"/>
    <x v="0"/>
    <n v="0"/>
    <n v="0"/>
    <n v="207"/>
    <x v="5464"/>
    <n v="6241.02"/>
    <s v="Não"/>
    <s v="Sim"/>
    <x v="2"/>
  </r>
  <r>
    <n v="1654"/>
    <x v="2345"/>
    <x v="20"/>
    <s v="HORIZONTE"/>
    <s v="CARNAUBAL"/>
    <x v="0"/>
    <n v="0"/>
    <n v="0"/>
    <n v="207"/>
    <x v="5464"/>
    <n v="6241.02"/>
    <s v="Não"/>
    <s v="Sim"/>
    <x v="2"/>
  </r>
  <r>
    <n v="1655"/>
    <x v="2345"/>
    <x v="20"/>
    <s v="HORIZONTE"/>
    <s v="CARNAUBAL"/>
    <x v="0"/>
    <n v="0"/>
    <n v="0"/>
    <n v="207"/>
    <x v="5464"/>
    <n v="6241.02"/>
    <s v="Não"/>
    <s v="Sim"/>
    <x v="2"/>
  </r>
  <r>
    <n v="1656"/>
    <x v="2345"/>
    <x v="20"/>
    <s v="HORIZONTE"/>
    <s v="CARNAUBAL"/>
    <x v="0"/>
    <n v="0"/>
    <n v="0"/>
    <n v="207"/>
    <x v="5464"/>
    <n v="6241.02"/>
    <s v="Não"/>
    <s v="Sim"/>
    <x v="2"/>
  </r>
  <r>
    <n v="1657"/>
    <x v="2345"/>
    <x v="20"/>
    <s v="HORIZONTE"/>
    <s v="CARNAUBAL"/>
    <x v="0"/>
    <n v="0"/>
    <n v="0"/>
    <n v="207"/>
    <x v="5464"/>
    <n v="6241.02"/>
    <s v="Não"/>
    <s v="Sim"/>
    <x v="2"/>
  </r>
  <r>
    <n v="1658"/>
    <x v="2345"/>
    <x v="20"/>
    <s v="HORIZONTE"/>
    <s v="CARNAUBAL"/>
    <x v="0"/>
    <n v="207"/>
    <n v="0"/>
    <n v="207"/>
    <x v="5464"/>
    <n v="6241.02"/>
    <s v="Não"/>
    <s v="Sim"/>
    <x v="2"/>
  </r>
  <r>
    <n v="1659"/>
    <x v="2345"/>
    <x v="20"/>
    <s v="HORIZONTE"/>
    <s v="CARNAUBAL"/>
    <x v="0"/>
    <n v="0"/>
    <n v="0"/>
    <n v="207"/>
    <x v="5464"/>
    <n v="6241.02"/>
    <s v="Não"/>
    <s v="Sim"/>
    <x v="2"/>
  </r>
  <r>
    <n v="1660"/>
    <x v="2345"/>
    <x v="20"/>
    <s v="HORIZONTE"/>
    <s v="CARNAUBAL"/>
    <x v="0"/>
    <n v="0"/>
    <n v="0"/>
    <n v="207"/>
    <x v="5464"/>
    <n v="6241.02"/>
    <s v="Não"/>
    <s v="Sim"/>
    <x v="2"/>
  </r>
  <r>
    <n v="10375"/>
    <x v="1290"/>
    <x v="8"/>
    <s v="CIDADE OCIDENTAL"/>
    <m/>
    <x v="7"/>
    <n v="0"/>
    <n v="50.9"/>
    <n v="100"/>
    <x v="3132"/>
    <n v="6211.6"/>
    <s v="Sim"/>
    <s v="Sim"/>
    <x v="3"/>
  </r>
  <r>
    <n v="10460"/>
    <x v="46"/>
    <x v="8"/>
    <s v="AGUAS LINDAS DE GOIAS"/>
    <s v="MANSOES IMPERATRIZ"/>
    <x v="7"/>
    <n v="0"/>
    <n v="64.349999999999994"/>
    <n v="250"/>
    <x v="2421"/>
    <n v="6153"/>
    <s v="Sim"/>
    <s v="Sim"/>
    <x v="3"/>
  </r>
  <r>
    <n v="23151"/>
    <x v="870"/>
    <x v="8"/>
    <s v="CIDADE OCIDENTAL"/>
    <s v="CIDADE OCIDENTAL"/>
    <x v="11"/>
    <n v="0"/>
    <n v="51.99"/>
    <n v="0"/>
    <x v="2421"/>
    <n v="6153"/>
    <s v="Sim"/>
    <s v="Sim"/>
    <x v="3"/>
  </r>
  <r>
    <n v="18754"/>
    <x v="1079"/>
    <x v="8"/>
    <s v="SANTO ANTONIO DO DESCOBERTO"/>
    <s v="PQ  ESTRELA DALVA XI"/>
    <x v="7"/>
    <n v="0"/>
    <n v="49.98"/>
    <n v="216"/>
    <x v="5465"/>
    <n v="6110.22"/>
    <s v="Sim"/>
    <s v="Sim"/>
    <x v="2"/>
  </r>
  <r>
    <n v="1643"/>
    <x v="398"/>
    <x v="20"/>
    <s v="HORIZONTE"/>
    <s v="CARNAUBAL"/>
    <x v="0"/>
    <n v="0"/>
    <n v="0"/>
    <n v="236.5"/>
    <x v="5466"/>
    <n v="6095.88"/>
    <s v="Não"/>
    <s v="Sim"/>
    <x v="2"/>
  </r>
  <r>
    <n v="19200"/>
    <x v="172"/>
    <x v="8"/>
    <s v="PLANALTINA"/>
    <m/>
    <x v="7"/>
    <n v="0"/>
    <n v="69.22"/>
    <n v="360"/>
    <x v="2441"/>
    <n v="6035.8"/>
    <s v="Sim"/>
    <s v="Sim"/>
    <x v="2"/>
  </r>
  <r>
    <n v="13658"/>
    <x v="625"/>
    <x v="2"/>
    <s v="MATOZINHOS"/>
    <s v="PRESIDENTE"/>
    <x v="7"/>
    <n v="0"/>
    <n v="43.68"/>
    <n v="0"/>
    <x v="3661"/>
    <n v="6006.5"/>
    <s v="Sim"/>
    <s v="Sim"/>
    <x v="3"/>
  </r>
  <r>
    <n v="18555"/>
    <x v="2347"/>
    <x v="19"/>
    <s v="CAMACARI"/>
    <s v="INOCOOP"/>
    <x v="11"/>
    <n v="50.38"/>
    <n v="45.76"/>
    <n v="0"/>
    <x v="5467"/>
    <n v="5980.9"/>
    <s v="Não"/>
    <s v="Não"/>
    <x v="0"/>
  </r>
  <r>
    <n v="22726"/>
    <x v="236"/>
    <x v="8"/>
    <s v="CIDADE OCIDENTAL"/>
    <s v="CIDADE OCIDENTAL"/>
    <x v="11"/>
    <n v="0"/>
    <n v="48.55"/>
    <n v="0"/>
    <x v="2554"/>
    <n v="5977.2"/>
    <s v="Sim"/>
    <s v="Sim"/>
    <x v="3"/>
  </r>
  <r>
    <n v="2834"/>
    <x v="877"/>
    <x v="6"/>
    <s v="DUQUE DE CAXIAS"/>
    <m/>
    <x v="7"/>
    <n v="0"/>
    <n v="36.979999999999997"/>
    <n v="180"/>
    <x v="5468"/>
    <n v="5920.36"/>
    <s v="Sim"/>
    <s v="Sim"/>
    <x v="3"/>
  </r>
  <r>
    <n v="10168"/>
    <x v="2099"/>
    <x v="20"/>
    <s v="FORTALEZA"/>
    <s v="AEROPORTO"/>
    <x v="7"/>
    <n v="0"/>
    <n v="60"/>
    <n v="0"/>
    <x v="950"/>
    <n v="5860"/>
    <s v="Sim"/>
    <s v="Sim"/>
    <x v="3"/>
  </r>
  <r>
    <n v="11172"/>
    <x v="1207"/>
    <x v="26"/>
    <s v="DIAMANTE"/>
    <m/>
    <x v="7"/>
    <n v="0"/>
    <n v="127.45"/>
    <n v="238"/>
    <x v="950"/>
    <n v="5860"/>
    <s v="Sim"/>
    <s v="Sim"/>
    <x v="2"/>
  </r>
  <r>
    <n v="11799"/>
    <x v="872"/>
    <x v="8"/>
    <s v="SANTO ANTONIO DO DESCOBERTO"/>
    <s v="PQ  ESTRELA DALVA XI"/>
    <x v="7"/>
    <n v="0"/>
    <n v="51.04"/>
    <n v="180"/>
    <x v="950"/>
    <n v="5860"/>
    <s v="Sim"/>
    <s v="Sim"/>
    <x v="2"/>
  </r>
  <r>
    <n v="12816"/>
    <x v="338"/>
    <x v="23"/>
    <s v="CRISTINAPOLIS"/>
    <m/>
    <x v="7"/>
    <n v="88.3"/>
    <n v="88.3"/>
    <n v="110.16"/>
    <x v="950"/>
    <n v="5860"/>
    <s v="Sim"/>
    <s v="Sim"/>
    <x v="3"/>
  </r>
  <r>
    <n v="13519"/>
    <x v="641"/>
    <x v="2"/>
    <s v="ESMERALDAS"/>
    <s v="ESMERALDAS"/>
    <x v="7"/>
    <n v="0"/>
    <n v="52"/>
    <n v="341.25"/>
    <x v="950"/>
    <n v="5860"/>
    <s v="Sim"/>
    <s v="Sim"/>
    <x v="3"/>
  </r>
  <r>
    <n v="13626"/>
    <x v="236"/>
    <x v="8"/>
    <s v="SANTO ANTONIO DO DESCOBERTO"/>
    <s v="Jd. Ana Beatriz II"/>
    <x v="7"/>
    <n v="0"/>
    <n v="60"/>
    <n v="250.46"/>
    <x v="950"/>
    <n v="5860"/>
    <s v="Sim"/>
    <s v="Sim"/>
    <x v="2"/>
  </r>
  <r>
    <n v="15575"/>
    <x v="308"/>
    <x v="8"/>
    <s v="AGUAS LINDAS DE GOIAS"/>
    <m/>
    <x v="7"/>
    <n v="0"/>
    <n v="66.36"/>
    <n v="240"/>
    <x v="950"/>
    <n v="5860"/>
    <s v="Sim"/>
    <s v="Sim"/>
    <x v="3"/>
  </r>
  <r>
    <n v="14456"/>
    <x v="591"/>
    <x v="21"/>
    <s v="BATALHA"/>
    <s v="CENTRO"/>
    <x v="7"/>
    <n v="73.05"/>
    <n v="73.05"/>
    <n v="126"/>
    <x v="2927"/>
    <n v="5801.4"/>
    <s v="Sim"/>
    <s v="Sim"/>
    <x v="3"/>
  </r>
  <r>
    <n v="9415"/>
    <x v="16"/>
    <x v="19"/>
    <s v="JUAZEIRO"/>
    <s v="JOAO PAULO II"/>
    <x v="7"/>
    <n v="26.52"/>
    <n v="0"/>
    <n v="26.52"/>
    <x v="5469"/>
    <n v="5770"/>
    <s v="Não"/>
    <s v="Não"/>
    <x v="1"/>
  </r>
  <r>
    <n v="19133"/>
    <x v="797"/>
    <x v="8"/>
    <s v="PLANALTINA"/>
    <m/>
    <x v="7"/>
    <n v="0"/>
    <n v="50.43"/>
    <n v="360"/>
    <x v="2580"/>
    <n v="5742.8"/>
    <s v="Não"/>
    <s v="Sim"/>
    <x v="2"/>
  </r>
  <r>
    <n v="11625"/>
    <x v="199"/>
    <x v="14"/>
    <s v="IGARASSU"/>
    <s v="Agamenon Magalhães"/>
    <x v="7"/>
    <n v="74"/>
    <n v="63"/>
    <n v="0"/>
    <x v="2437"/>
    <n v="5625.6"/>
    <s v="Sim"/>
    <s v="Sim"/>
    <x v="3"/>
  </r>
  <r>
    <n v="9436"/>
    <x v="740"/>
    <x v="1"/>
    <s v="CASTANHAL"/>
    <s v="J Imperador III/IV"/>
    <x v="7"/>
    <n v="300"/>
    <n v="24"/>
    <n v="300"/>
    <x v="5470"/>
    <n v="5592.6"/>
    <s v="Sim"/>
    <s v="Sim"/>
    <x v="0"/>
  </r>
  <r>
    <n v="1632"/>
    <x v="363"/>
    <x v="20"/>
    <s v="HORIZONTE"/>
    <s v="CARNAUBAL"/>
    <x v="0"/>
    <n v="0"/>
    <n v="0"/>
    <n v="207"/>
    <x v="5471"/>
    <n v="5587.89"/>
    <s v="Não"/>
    <s v="Sim"/>
    <x v="2"/>
  </r>
  <r>
    <n v="1633"/>
    <x v="398"/>
    <x v="20"/>
    <s v="HORIZONTE"/>
    <s v="CARNAUBAL"/>
    <x v="0"/>
    <n v="0"/>
    <n v="0"/>
    <n v="207"/>
    <x v="5471"/>
    <n v="5587.89"/>
    <s v="Não"/>
    <s v="Sim"/>
    <x v="2"/>
  </r>
  <r>
    <n v="1634"/>
    <x v="398"/>
    <x v="20"/>
    <s v="HORIZONTE"/>
    <s v="CARNAUBAL"/>
    <x v="0"/>
    <n v="0"/>
    <n v="0"/>
    <n v="207"/>
    <x v="5471"/>
    <n v="5587.89"/>
    <s v="Não"/>
    <s v="Sim"/>
    <x v="2"/>
  </r>
  <r>
    <n v="1635"/>
    <x v="398"/>
    <x v="20"/>
    <s v="HORIZONTE"/>
    <s v="CARNAUBAL"/>
    <x v="0"/>
    <n v="0"/>
    <n v="0"/>
    <n v="207"/>
    <x v="5471"/>
    <n v="5587.89"/>
    <s v="Não"/>
    <s v="Sim"/>
    <x v="2"/>
  </r>
  <r>
    <n v="1636"/>
    <x v="398"/>
    <x v="20"/>
    <s v="HORIZONTE"/>
    <s v="CARNAUBAL"/>
    <x v="0"/>
    <n v="0"/>
    <n v="0"/>
    <n v="207"/>
    <x v="5471"/>
    <n v="5587.89"/>
    <s v="Não"/>
    <s v="Sim"/>
    <x v="2"/>
  </r>
  <r>
    <n v="1637"/>
    <x v="398"/>
    <x v="20"/>
    <s v="HORIZONTE"/>
    <s v="CARNAUBAL"/>
    <x v="0"/>
    <n v="0"/>
    <n v="0"/>
    <n v="207"/>
    <x v="5471"/>
    <n v="5587.89"/>
    <s v="Não"/>
    <s v="Sim"/>
    <x v="2"/>
  </r>
  <r>
    <n v="1639"/>
    <x v="398"/>
    <x v="20"/>
    <s v="HORIZONTE"/>
    <s v="CARNAUBAL"/>
    <x v="0"/>
    <n v="0"/>
    <n v="0"/>
    <n v="207"/>
    <x v="5471"/>
    <n v="5587.89"/>
    <s v="Não"/>
    <s v="Sim"/>
    <x v="2"/>
  </r>
  <r>
    <n v="1640"/>
    <x v="398"/>
    <x v="20"/>
    <s v="HORIZONTE"/>
    <s v="CARNAUBAL"/>
    <x v="0"/>
    <n v="0"/>
    <n v="0"/>
    <n v="207"/>
    <x v="5471"/>
    <n v="5587.89"/>
    <s v="Não"/>
    <s v="Sim"/>
    <x v="2"/>
  </r>
  <r>
    <n v="1641"/>
    <x v="398"/>
    <x v="20"/>
    <s v="HORIZONTE"/>
    <s v="CARNAUBAL"/>
    <x v="0"/>
    <n v="0"/>
    <n v="0"/>
    <n v="207"/>
    <x v="5471"/>
    <n v="5587.89"/>
    <s v="Não"/>
    <s v="Sim"/>
    <x v="2"/>
  </r>
  <r>
    <n v="1642"/>
    <x v="398"/>
    <x v="20"/>
    <s v="HORIZONTE"/>
    <s v="CARNAUBAL"/>
    <x v="0"/>
    <n v="0"/>
    <n v="0"/>
    <n v="207"/>
    <x v="5471"/>
    <n v="5587.89"/>
    <s v="Não"/>
    <s v="Sim"/>
    <x v="2"/>
  </r>
  <r>
    <n v="11013"/>
    <x v="430"/>
    <x v="8"/>
    <s v="AGUAS LINDAS DE GOIAS"/>
    <m/>
    <x v="7"/>
    <n v="0"/>
    <n v="55.84"/>
    <n v="150"/>
    <x v="2182"/>
    <n v="5567"/>
    <s v="Sim"/>
    <s v="Sim"/>
    <x v="3"/>
  </r>
  <r>
    <n v="13912"/>
    <x v="15"/>
    <x v="8"/>
    <s v="CAMPOS BELOS"/>
    <s v="St. Bom Retiro"/>
    <x v="7"/>
    <n v="0"/>
    <n v="69.8"/>
    <n v="219.03"/>
    <x v="2182"/>
    <n v="5567"/>
    <s v="Sim"/>
    <s v="Sim"/>
    <x v="2"/>
  </r>
  <r>
    <n v="18408"/>
    <x v="2348"/>
    <x v="6"/>
    <s v="RIO DE JANEIRO"/>
    <s v="ENGENHO NOVO"/>
    <x v="7"/>
    <n v="0"/>
    <n v="32"/>
    <n v="198"/>
    <x v="2182"/>
    <n v="5567"/>
    <s v="Sim"/>
    <s v="Sim"/>
    <x v="3"/>
  </r>
  <r>
    <n v="9412"/>
    <x v="16"/>
    <x v="19"/>
    <s v="VITORIA DA CONQUISTA"/>
    <s v="VILA SERRANA"/>
    <x v="7"/>
    <n v="27.2"/>
    <n v="0"/>
    <n v="27.2"/>
    <x v="5472"/>
    <n v="5500"/>
    <s v="Sim"/>
    <s v="Sim"/>
    <x v="0"/>
  </r>
  <r>
    <n v="10035"/>
    <x v="514"/>
    <x v="6"/>
    <s v="RIO DE JANEIRO"/>
    <s v="CAMPO GRANDE"/>
    <x v="7"/>
    <n v="0"/>
    <n v="32"/>
    <n v="0"/>
    <x v="5472"/>
    <n v="5500"/>
    <s v="Não"/>
    <s v="Não"/>
    <x v="0"/>
  </r>
  <r>
    <n v="10694"/>
    <x v="1542"/>
    <x v="8"/>
    <s v="SANTO ANTONIO DO DESCOBERTO"/>
    <s v="PQ ESTRELA DALVA XIV"/>
    <x v="7"/>
    <n v="0"/>
    <n v="54"/>
    <n v="240"/>
    <x v="5473"/>
    <n v="5490.82"/>
    <s v="Sim"/>
    <s v="Sim"/>
    <x v="3"/>
  </r>
  <r>
    <n v="11359"/>
    <x v="298"/>
    <x v="8"/>
    <s v="AGUAS LINDAS DE GOIAS"/>
    <m/>
    <x v="7"/>
    <n v="0"/>
    <n v="67.3"/>
    <n v="294.19"/>
    <x v="5474"/>
    <n v="5398.74"/>
    <s v="Não"/>
    <s v="Não"/>
    <x v="3"/>
  </r>
  <r>
    <n v="13623"/>
    <x v="1188"/>
    <x v="8"/>
    <s v="COCALZINHO DE GOIAS"/>
    <s v="GIRASSOL"/>
    <x v="7"/>
    <n v="0"/>
    <n v="58.97"/>
    <n v="168"/>
    <x v="3308"/>
    <n v="5391.2"/>
    <s v="Sim"/>
    <s v="Sim"/>
    <x v="3"/>
  </r>
  <r>
    <n v="10561"/>
    <x v="805"/>
    <x v="8"/>
    <s v="SANTO ANTONIO DO DESCOBERTO"/>
    <s v="Jd. Ana Beatriz II"/>
    <x v="7"/>
    <n v="51.09"/>
    <n v="51.09"/>
    <n v="197.5"/>
    <x v="2811"/>
    <n v="5332.6"/>
    <s v="Sim"/>
    <s v="Sim"/>
    <x v="3"/>
  </r>
  <r>
    <n v="13604"/>
    <x v="90"/>
    <x v="2"/>
    <s v="ESMERALDAS"/>
    <s v="ESMERALDAS"/>
    <x v="7"/>
    <n v="0"/>
    <n v="43.4"/>
    <n v="224.99"/>
    <x v="3799"/>
    <n v="5303.3"/>
    <s v="Sim"/>
    <s v="Sim"/>
    <x v="3"/>
  </r>
  <r>
    <n v="20802"/>
    <x v="687"/>
    <x v="2"/>
    <s v="ITATIAIUCU"/>
    <s v="SAO FRANCISCO"/>
    <x v="11"/>
    <n v="0"/>
    <n v="51.05"/>
    <n v="0"/>
    <x v="5475"/>
    <n v="5302.69"/>
    <s v="Sim"/>
    <s v="Sim"/>
    <x v="3"/>
  </r>
  <r>
    <n v="18766"/>
    <x v="169"/>
    <x v="8"/>
    <s v="PLANALTINA"/>
    <s v="JARDIM PAQUETA"/>
    <x v="7"/>
    <n v="0"/>
    <n v="56"/>
    <n v="200"/>
    <x v="2461"/>
    <n v="5274"/>
    <s v="Sim"/>
    <s v="Sim"/>
    <x v="2"/>
  </r>
  <r>
    <n v="9937"/>
    <x v="2349"/>
    <x v="19"/>
    <s v="SALVADOR"/>
    <s v="SUSSUARANA"/>
    <x v="11"/>
    <n v="0"/>
    <n v="47.66"/>
    <n v="0"/>
    <x v="5476"/>
    <n v="5250"/>
    <s v="Não"/>
    <s v="Não"/>
    <x v="0"/>
  </r>
  <r>
    <n v="10910"/>
    <x v="88"/>
    <x v="19"/>
    <s v="IACU"/>
    <s v="CERAMICA"/>
    <x v="7"/>
    <n v="0"/>
    <n v="76.459999999999994"/>
    <n v="106.26"/>
    <x v="3356"/>
    <n v="5215.3999999999996"/>
    <s v="Sim"/>
    <s v="Sim"/>
    <x v="3"/>
  </r>
  <r>
    <n v="12244"/>
    <x v="648"/>
    <x v="26"/>
    <s v="BAYEUX"/>
    <s v="COMERCIAL NORTE"/>
    <x v="7"/>
    <n v="0"/>
    <n v="46.57"/>
    <n v="360"/>
    <x v="3356"/>
    <n v="5215.3999999999996"/>
    <s v="Sim"/>
    <s v="Sim"/>
    <x v="3"/>
  </r>
  <r>
    <n v="15051"/>
    <x v="493"/>
    <x v="19"/>
    <s v="RIBEIRA DO POMBAL"/>
    <s v="Pombalzinho"/>
    <x v="7"/>
    <n v="0"/>
    <n v="69"/>
    <n v="90"/>
    <x v="3356"/>
    <n v="5215.3999999999996"/>
    <s v="Sim"/>
    <s v="Sim"/>
    <x v="3"/>
  </r>
  <r>
    <n v="19106"/>
    <x v="451"/>
    <x v="8"/>
    <s v="SANTO ANTONIO DO DESCOBERTO"/>
    <m/>
    <x v="7"/>
    <n v="0"/>
    <n v="64.14"/>
    <n v="360"/>
    <x v="5477"/>
    <n v="5204.68"/>
    <s v="Não"/>
    <s v="Não"/>
    <x v="2"/>
  </r>
  <r>
    <n v="13689"/>
    <x v="298"/>
    <x v="21"/>
    <s v="BATALHA"/>
    <s v="CENTRO"/>
    <x v="7"/>
    <n v="73.05"/>
    <n v="73.05"/>
    <n v="126"/>
    <x v="5478"/>
    <n v="5184.68"/>
    <s v="Sim"/>
    <s v="Sim"/>
    <x v="3"/>
  </r>
  <r>
    <n v="12287"/>
    <x v="1043"/>
    <x v="26"/>
    <s v="SANTA RITA"/>
    <s v="Lot Vale Sta Rita I"/>
    <x v="7"/>
    <n v="0"/>
    <n v="49.17"/>
    <n v="360"/>
    <x v="3303"/>
    <n v="5156.8"/>
    <s v="Não"/>
    <s v="Não"/>
    <x v="3"/>
  </r>
  <r>
    <n v="20160"/>
    <x v="89"/>
    <x v="20"/>
    <s v="HORIZONTE"/>
    <s v="VERTENTE"/>
    <x v="7"/>
    <n v="0"/>
    <n v="53.14"/>
    <n v="282"/>
    <x v="3303"/>
    <n v="5156.8"/>
    <s v="Sim"/>
    <s v="Sim"/>
    <x v="2"/>
  </r>
  <r>
    <n v="12574"/>
    <x v="210"/>
    <x v="18"/>
    <s v="IMPERATRIZ"/>
    <m/>
    <x v="7"/>
    <n v="0"/>
    <n v="71.099999999999994"/>
    <n v="251.1"/>
    <x v="2442"/>
    <n v="5098.2"/>
    <s v="Não"/>
    <s v="Não"/>
    <x v="2"/>
  </r>
  <r>
    <n v="9380"/>
    <x v="16"/>
    <x v="6"/>
    <s v="NOVA IGUACU"/>
    <m/>
    <x v="6"/>
    <n v="0"/>
    <n v="0"/>
    <n v="0"/>
    <x v="5479"/>
    <n v="5000"/>
    <s v="Sim"/>
    <s v="Sim"/>
    <x v="0"/>
  </r>
  <r>
    <n v="9381"/>
    <x v="16"/>
    <x v="6"/>
    <s v="NOVA IGUACU"/>
    <s v="BAIXADA FLUMINENSE"/>
    <x v="7"/>
    <n v="200"/>
    <n v="50"/>
    <n v="0"/>
    <x v="5479"/>
    <n v="5000"/>
    <s v="Sim"/>
    <s v="Sim"/>
    <x v="1"/>
  </r>
  <r>
    <n v="9386"/>
    <x v="16"/>
    <x v="6"/>
    <s v="NOVA IGUACU"/>
    <s v="NOVA IGUACU"/>
    <x v="7"/>
    <n v="150"/>
    <n v="40"/>
    <n v="0"/>
    <x v="5479"/>
    <n v="5000"/>
    <s v="Sim"/>
    <s v="Sim"/>
    <x v="0"/>
  </r>
  <r>
    <n v="9458"/>
    <x v="740"/>
    <x v="1"/>
    <s v="ANANINDEUA"/>
    <m/>
    <x v="7"/>
    <n v="125.45"/>
    <n v="25.69"/>
    <n v="0"/>
    <x v="5480"/>
    <n v="4865.43"/>
    <s v="Sim"/>
    <s v="Sim"/>
    <x v="0"/>
  </r>
  <r>
    <n v="9439"/>
    <x v="2350"/>
    <x v="26"/>
    <s v="SANTA RITA"/>
    <s v="Vila Tibiri"/>
    <x v="7"/>
    <n v="23.18"/>
    <n v="23.18"/>
    <n v="0"/>
    <x v="5481"/>
    <n v="4800.1099999999997"/>
    <s v="Não"/>
    <s v="Não"/>
    <x v="0"/>
  </r>
  <r>
    <n v="19205"/>
    <x v="236"/>
    <x v="8"/>
    <s v="AGUAS LINDAS DE GOIAS"/>
    <s v="AGUAS LINDAS DE GOIA"/>
    <x v="7"/>
    <n v="0"/>
    <n v="62.98"/>
    <n v="170"/>
    <x v="3101"/>
    <n v="4775.8999999999996"/>
    <s v="Sim"/>
    <s v="Sim"/>
    <x v="2"/>
  </r>
  <r>
    <n v="9457"/>
    <x v="72"/>
    <x v="1"/>
    <s v="ANANINDEUA"/>
    <s v="Verdejante II"/>
    <x v="7"/>
    <n v="0"/>
    <n v="25.69"/>
    <n v="0"/>
    <x v="5482"/>
    <n v="4765.5"/>
    <s v="Não"/>
    <s v="Sim"/>
    <x v="1"/>
  </r>
  <r>
    <n v="105"/>
    <x v="284"/>
    <x v="19"/>
    <s v="CAMACAN"/>
    <s v="CENTRO"/>
    <x v="12"/>
    <n v="60"/>
    <n v="20"/>
    <n v="0"/>
    <x v="5483"/>
    <n v="4730"/>
    <s v="Não"/>
    <s v="Não"/>
    <x v="0"/>
  </r>
  <r>
    <n v="9939"/>
    <x v="2351"/>
    <x v="19"/>
    <s v="SALVADOR"/>
    <s v="SUSSUARANA"/>
    <x v="11"/>
    <n v="0"/>
    <n v="43.58"/>
    <n v="0"/>
    <x v="5484"/>
    <n v="4700"/>
    <s v="Não"/>
    <s v="Não"/>
    <x v="0"/>
  </r>
  <r>
    <n v="8394"/>
    <x v="937"/>
    <x v="18"/>
    <s v="ACAILANDIA"/>
    <s v="RES PORTO SEGURO"/>
    <x v="0"/>
    <n v="0"/>
    <n v="0"/>
    <n v="240"/>
    <x v="2025"/>
    <n v="4688"/>
    <s v="Não"/>
    <s v="Sim"/>
    <x v="3"/>
  </r>
  <r>
    <n v="10838"/>
    <x v="1443"/>
    <x v="8"/>
    <s v="SANTO ANTONIO DO DESCOBERTO"/>
    <s v="JARDIM ANA BEATRIZ I"/>
    <x v="7"/>
    <n v="0"/>
    <n v="64"/>
    <n v="202.5"/>
    <x v="2025"/>
    <n v="4688"/>
    <s v="Sim"/>
    <s v="Sim"/>
    <x v="3"/>
  </r>
  <r>
    <n v="11692"/>
    <x v="734"/>
    <x v="21"/>
    <s v="RIO LARGO"/>
    <s v="PREF ANTONIO LINS"/>
    <x v="7"/>
    <n v="0"/>
    <n v="56.52"/>
    <n v="56.52"/>
    <x v="2025"/>
    <n v="4688"/>
    <s v="Sim"/>
    <s v="Sim"/>
    <x v="3"/>
  </r>
  <r>
    <n v="13743"/>
    <x v="150"/>
    <x v="20"/>
    <s v="PENAFORTE"/>
    <s v="NOSSA SRA APARECIDA"/>
    <x v="7"/>
    <n v="0"/>
    <n v="67"/>
    <n v="91.65"/>
    <x v="2025"/>
    <n v="4688"/>
    <s v="Sim"/>
    <s v="Sim"/>
    <x v="3"/>
  </r>
  <r>
    <n v="16238"/>
    <x v="2217"/>
    <x v="14"/>
    <s v="FEIRA NOVA"/>
    <s v="LOT SANTA FE"/>
    <x v="7"/>
    <n v="0"/>
    <n v="58.84"/>
    <n v="160"/>
    <x v="2025"/>
    <n v="4688"/>
    <s v="Sim"/>
    <s v="Sim"/>
    <x v="3"/>
  </r>
  <r>
    <n v="14185"/>
    <x v="210"/>
    <x v="10"/>
    <s v="VARZEA GRANDE"/>
    <s v="CAPAO DE PEQUI"/>
    <x v="7"/>
    <n v="0"/>
    <n v="83.5"/>
    <n v="200"/>
    <x v="5485"/>
    <n v="4635.26"/>
    <s v="Sim"/>
    <s v="Sim"/>
    <x v="3"/>
  </r>
  <r>
    <n v="4587"/>
    <x v="53"/>
    <x v="3"/>
    <s v="BORBA"/>
    <s v="IPIRANGA"/>
    <x v="7"/>
    <n v="0"/>
    <n v="65.8"/>
    <n v="300"/>
    <x v="5486"/>
    <n v="4563.22"/>
    <s v="Sim"/>
    <s v="Sim"/>
    <x v="3"/>
  </r>
  <r>
    <n v="2839"/>
    <x v="16"/>
    <x v="6"/>
    <s v="NOVA IGUACU"/>
    <s v="NOVA IGUACU"/>
    <x v="7"/>
    <n v="0"/>
    <n v="0.01"/>
    <n v="0.01"/>
    <x v="5487"/>
    <n v="4500"/>
    <s v="Sim"/>
    <s v="Sim"/>
    <x v="0"/>
  </r>
  <r>
    <n v="2948"/>
    <x v="2352"/>
    <x v="7"/>
    <s v="TAQUARI"/>
    <s v="Prado"/>
    <x v="0"/>
    <n v="0"/>
    <n v="0"/>
    <n v="452.14"/>
    <x v="5487"/>
    <n v="4500"/>
    <s v="Não"/>
    <s v="Sim"/>
    <x v="0"/>
  </r>
  <r>
    <n v="9440"/>
    <x v="2353"/>
    <x v="19"/>
    <s v="ITAPARICA"/>
    <s v="BOM DESPACHO"/>
    <x v="7"/>
    <n v="21.62"/>
    <n v="21.62"/>
    <n v="21.62"/>
    <x v="5488"/>
    <n v="4383.0200000000004"/>
    <s v="Sim"/>
    <s v="Sim"/>
    <x v="1"/>
  </r>
  <r>
    <n v="12361"/>
    <x v="1769"/>
    <x v="24"/>
    <s v="CEARA-MIRIM"/>
    <s v="PONTA DO MATO"/>
    <x v="7"/>
    <n v="0"/>
    <n v="57.15"/>
    <n v="550"/>
    <x v="3235"/>
    <n v="4336.3999999999996"/>
    <s v="Sim"/>
    <s v="Sim"/>
    <x v="3"/>
  </r>
  <r>
    <n v="9400"/>
    <x v="16"/>
    <x v="26"/>
    <s v="SANTA RITA"/>
    <s v="Vila Tibiri"/>
    <x v="7"/>
    <n v="23.18"/>
    <n v="23.18"/>
    <n v="160"/>
    <x v="5489"/>
    <n v="4335"/>
    <s v="Sim"/>
    <s v="Sim"/>
    <x v="1"/>
  </r>
  <r>
    <n v="15647"/>
    <x v="746"/>
    <x v="2"/>
    <s v="VARZEA DA PALMA"/>
    <s v="VARZEA DA PALMA"/>
    <x v="7"/>
    <n v="0"/>
    <n v="75.84"/>
    <n v="180"/>
    <x v="4618"/>
    <n v="4219.2"/>
    <s v="Sim"/>
    <s v="Sim"/>
    <x v="3"/>
  </r>
  <r>
    <n v="11879"/>
    <x v="1895"/>
    <x v="24"/>
    <s v="CANGUARETAMA"/>
    <s v="LAGOA DE SÃO JOÃO"/>
    <x v="7"/>
    <n v="0"/>
    <n v="64"/>
    <n v="231.04"/>
    <x v="4167"/>
    <n v="4160.6000000000004"/>
    <s v="Sim"/>
    <s v="Sim"/>
    <x v="3"/>
  </r>
  <r>
    <n v="19418"/>
    <x v="1234"/>
    <x v="8"/>
    <s v="SANTO ANTONIO DO DESCOBERTO"/>
    <m/>
    <x v="7"/>
    <n v="0"/>
    <n v="51.09"/>
    <n v="210"/>
    <x v="4167"/>
    <n v="4160.6000000000004"/>
    <s v="Sim"/>
    <s v="Sim"/>
    <x v="2"/>
  </r>
  <r>
    <n v="11563"/>
    <x v="196"/>
    <x v="24"/>
    <s v="CEARA-MIRIM"/>
    <s v="SÃO GERALDO"/>
    <x v="7"/>
    <n v="0"/>
    <n v="56.75"/>
    <n v="171"/>
    <x v="3407"/>
    <n v="4102"/>
    <s v="Sim"/>
    <s v="Sim"/>
    <x v="3"/>
  </r>
  <r>
    <n v="13189"/>
    <x v="872"/>
    <x v="24"/>
    <s v="CEARA-MIRIM"/>
    <s v="PLANALTO"/>
    <x v="7"/>
    <n v="0"/>
    <n v="49.69"/>
    <n v="200"/>
    <x v="3407"/>
    <n v="4102"/>
    <s v="Sim"/>
    <s v="Sim"/>
    <x v="3"/>
  </r>
  <r>
    <n v="9413"/>
    <x v="329"/>
    <x v="19"/>
    <s v="VITORIA DA CONQUISTA"/>
    <s v="VILA SERRANA"/>
    <x v="7"/>
    <n v="27.2"/>
    <n v="27.2"/>
    <n v="27.2"/>
    <x v="5490"/>
    <n v="4080"/>
    <s v="Não"/>
    <s v="Não"/>
    <x v="1"/>
  </r>
  <r>
    <n v="11867"/>
    <x v="122"/>
    <x v="24"/>
    <s v="SANTA MARIA"/>
    <s v="ALTO SÃO FRANCISCO"/>
    <x v="7"/>
    <n v="0"/>
    <n v="56.56"/>
    <n v="200.34"/>
    <x v="3981"/>
    <n v="4043.4"/>
    <s v="Sim"/>
    <s v="Sim"/>
    <x v="3"/>
  </r>
  <r>
    <n v="2851"/>
    <x v="16"/>
    <x v="6"/>
    <s v="NOVA IGUACU"/>
    <s v="NOVA IGUACU"/>
    <x v="7"/>
    <n v="3500"/>
    <n v="55"/>
    <n v="0"/>
    <x v="5491"/>
    <n v="4000.15"/>
    <s v="Sim"/>
    <s v="Sim"/>
    <x v="1"/>
  </r>
  <r>
    <n v="9389"/>
    <x v="366"/>
    <x v="6"/>
    <s v="NOVA IGUACU"/>
    <s v="MARGARIDAS"/>
    <x v="6"/>
    <n v="0"/>
    <n v="0"/>
    <n v="214"/>
    <x v="5492"/>
    <n v="4000"/>
    <s v="Sim"/>
    <s v="Sim"/>
    <x v="1"/>
  </r>
  <r>
    <n v="10686"/>
    <x v="2142"/>
    <x v="8"/>
    <s v="CIDADE OCIDENTAL"/>
    <m/>
    <x v="7"/>
    <n v="0"/>
    <n v="53.14"/>
    <n v="125"/>
    <x v="2999"/>
    <n v="3984.8"/>
    <s v="Sim"/>
    <s v="Sim"/>
    <x v="3"/>
  </r>
  <r>
    <n v="14801"/>
    <x v="214"/>
    <x v="1"/>
    <s v="MAE DO RIO"/>
    <s v="TUBIL"/>
    <x v="7"/>
    <n v="0"/>
    <n v="63"/>
    <n v="142.5"/>
    <x v="2999"/>
    <n v="3984.8"/>
    <s v="Não"/>
    <s v="Não"/>
    <x v="3"/>
  </r>
  <r>
    <n v="10660"/>
    <x v="150"/>
    <x v="20"/>
    <s v="PENAFORTE"/>
    <s v="CENTRO"/>
    <x v="7"/>
    <n v="0"/>
    <n v="70"/>
    <n v="112.5"/>
    <x v="4743"/>
    <n v="3844.16"/>
    <s v="Sim"/>
    <s v="Sim"/>
    <x v="2"/>
  </r>
  <r>
    <n v="8328"/>
    <x v="1136"/>
    <x v="18"/>
    <s v="ACAILANDIA"/>
    <s v="RES PORTO SEGURO"/>
    <x v="0"/>
    <n v="0"/>
    <n v="0"/>
    <n v="240"/>
    <x v="4744"/>
    <n v="3779.7"/>
    <s v="Não"/>
    <s v="Sim"/>
    <x v="3"/>
  </r>
  <r>
    <n v="8395"/>
    <x v="937"/>
    <x v="18"/>
    <s v="ACAILANDIA"/>
    <s v="RES PORTO SEGURO"/>
    <x v="0"/>
    <n v="0"/>
    <n v="0"/>
    <n v="240"/>
    <x v="4744"/>
    <n v="3779.7"/>
    <s v="Não"/>
    <s v="Sim"/>
    <x v="3"/>
  </r>
  <r>
    <n v="427"/>
    <x v="314"/>
    <x v="24"/>
    <s v="NISIA FLORESTA"/>
    <s v="PIUM"/>
    <x v="0"/>
    <n v="0"/>
    <n v="0"/>
    <n v="588.15"/>
    <x v="3967"/>
    <n v="3750.4"/>
    <s v="Não"/>
    <s v="Sim"/>
    <x v="3"/>
  </r>
  <r>
    <n v="11466"/>
    <x v="289"/>
    <x v="24"/>
    <s v="SANTA MARIA"/>
    <s v="ALTO SÃO FRANCISCO"/>
    <x v="7"/>
    <n v="0"/>
    <n v="56.56"/>
    <n v="200.54"/>
    <x v="3869"/>
    <n v="3633.2"/>
    <s v="Sim"/>
    <s v="Sim"/>
    <x v="3"/>
  </r>
  <r>
    <n v="11838"/>
    <x v="88"/>
    <x v="24"/>
    <s v="CARNAUBAIS"/>
    <m/>
    <x v="7"/>
    <n v="0"/>
    <n v="55.22"/>
    <n v="144"/>
    <x v="4870"/>
    <n v="3545.3"/>
    <s v="Sim"/>
    <s v="Sim"/>
    <x v="3"/>
  </r>
  <r>
    <n v="19156"/>
    <x v="1234"/>
    <x v="8"/>
    <s v="SANTO ANTONIO DO DESCOBERTO"/>
    <m/>
    <x v="7"/>
    <n v="61.28"/>
    <n v="61.28"/>
    <n v="360"/>
    <x v="4870"/>
    <n v="3545.3"/>
    <s v="Não"/>
    <s v="Não"/>
    <x v="2"/>
  </r>
  <r>
    <n v="13286"/>
    <x v="283"/>
    <x v="2"/>
    <s v="VARZEA DA PALMA"/>
    <s v="PEDRAS GRANDES"/>
    <x v="7"/>
    <n v="0"/>
    <n v="44"/>
    <n v="180"/>
    <x v="3405"/>
    <n v="3516"/>
    <s v="Sim"/>
    <s v="Sim"/>
    <x v="3"/>
  </r>
  <r>
    <n v="21449"/>
    <x v="150"/>
    <x v="24"/>
    <s v="CEARA-MIRIM"/>
    <s v="PLANALTO"/>
    <x v="7"/>
    <n v="0"/>
    <n v="46.94"/>
    <n v="200"/>
    <x v="3405"/>
    <n v="3516"/>
    <s v="Não"/>
    <s v="Não"/>
    <x v="3"/>
  </r>
  <r>
    <n v="9399"/>
    <x v="740"/>
    <x v="1"/>
    <s v="BRAGANCA"/>
    <s v="João Alves da Mota"/>
    <x v="7"/>
    <n v="0"/>
    <n v="21"/>
    <n v="0"/>
    <x v="5493"/>
    <n v="3480"/>
    <s v="Não"/>
    <s v="Sim"/>
    <x v="0"/>
  </r>
  <r>
    <n v="426"/>
    <x v="314"/>
    <x v="24"/>
    <s v="NISIA FLORESTA"/>
    <s v="PIUM"/>
    <x v="0"/>
    <n v="0"/>
    <n v="0"/>
    <n v="440.17"/>
    <x v="4390"/>
    <n v="3457.4"/>
    <s v="Não"/>
    <s v="Sim"/>
    <x v="3"/>
  </r>
  <r>
    <n v="672"/>
    <x v="510"/>
    <x v="9"/>
    <s v="FEIJO"/>
    <s v="ZENAIDE PAIVA"/>
    <x v="0"/>
    <n v="0"/>
    <n v="0"/>
    <n v="1000"/>
    <x v="5494"/>
    <n v="3407.41"/>
    <s v="Não"/>
    <s v="Sim"/>
    <x v="3"/>
  </r>
  <r>
    <n v="12079"/>
    <x v="1132"/>
    <x v="24"/>
    <s v="CEARA-MIRIM"/>
    <s v="NOVO HORIZONTE"/>
    <x v="7"/>
    <n v="0"/>
    <n v="42.28"/>
    <n v="150"/>
    <x v="4857"/>
    <n v="3281.6"/>
    <s v="Sim"/>
    <s v="Sim"/>
    <x v="3"/>
  </r>
  <r>
    <n v="9438"/>
    <x v="196"/>
    <x v="26"/>
    <s v="SANTA RITA"/>
    <s v="Tibiri"/>
    <x v="7"/>
    <n v="0"/>
    <n v="0"/>
    <n v="1"/>
    <x v="5495"/>
    <n v="3200"/>
    <s v="Não"/>
    <s v="Não"/>
    <x v="0"/>
  </r>
  <r>
    <n v="3980"/>
    <x v="2354"/>
    <x v="23"/>
    <s v="NOSSA SENHORA DAS DORES"/>
    <s v="Periferia"/>
    <x v="0"/>
    <n v="192"/>
    <n v="0"/>
    <n v="192"/>
    <x v="5496"/>
    <n v="3150"/>
    <s v="Não"/>
    <s v="Não"/>
    <x v="1"/>
  </r>
  <r>
    <n v="9395"/>
    <x v="16"/>
    <x v="6"/>
    <s v="NOVA IGUACU"/>
    <m/>
    <x v="7"/>
    <n v="150"/>
    <n v="0"/>
    <n v="0"/>
    <x v="5497"/>
    <n v="3000"/>
    <s v="Sim"/>
    <s v="Sim"/>
    <x v="0"/>
  </r>
  <r>
    <n v="9398"/>
    <x v="16"/>
    <x v="6"/>
    <s v="QUEIMADOS"/>
    <s v="SANTO EXPEDITO"/>
    <x v="0"/>
    <n v="200"/>
    <n v="0"/>
    <n v="200"/>
    <x v="5497"/>
    <n v="3000"/>
    <s v="Não"/>
    <s v="Sim"/>
    <x v="0"/>
  </r>
  <r>
    <n v="15683"/>
    <x v="373"/>
    <x v="14"/>
    <s v="FEIRA NOVA"/>
    <s v="LOT SANTA FE"/>
    <x v="7"/>
    <n v="0"/>
    <n v="52.38"/>
    <n v="160"/>
    <x v="5153"/>
    <n v="2695.6"/>
    <s v="Não"/>
    <s v="Não"/>
    <x v="3"/>
  </r>
  <r>
    <n v="11393"/>
    <x v="103"/>
    <x v="23"/>
    <s v="CAPELA"/>
    <s v="BAIRRO SOBRADINHO"/>
    <x v="7"/>
    <n v="0"/>
    <n v="69.959999999999994"/>
    <n v="84"/>
    <x v="5114"/>
    <n v="2637"/>
    <s v="Sim"/>
    <s v="Sim"/>
    <x v="2"/>
  </r>
  <r>
    <n v="9442"/>
    <x v="72"/>
    <x v="19"/>
    <s v="CAMACARI"/>
    <s v="GLEBA H"/>
    <x v="7"/>
    <n v="20.49"/>
    <n v="20.49"/>
    <n v="20.49"/>
    <x v="5498"/>
    <n v="2500"/>
    <s v="Não"/>
    <s v="Sim"/>
    <x v="0"/>
  </r>
  <r>
    <n v="10204"/>
    <x v="2308"/>
    <x v="14"/>
    <s v="OLINDA"/>
    <s v="RIO DOCE"/>
    <x v="11"/>
    <n v="59.38"/>
    <n v="41.68"/>
    <n v="0"/>
    <x v="5498"/>
    <n v="2500"/>
    <s v="Não"/>
    <s v="Não"/>
    <x v="0"/>
  </r>
  <r>
    <n v="19062"/>
    <x v="112"/>
    <x v="8"/>
    <s v="SANTO ANTONIO DO DESCOBERTO"/>
    <m/>
    <x v="7"/>
    <n v="0"/>
    <n v="56.52"/>
    <n v="213.44"/>
    <x v="5499"/>
    <n v="2488.7399999999998"/>
    <s v="Sim"/>
    <s v="Sim"/>
    <x v="3"/>
  </r>
  <r>
    <n v="9383"/>
    <x v="16"/>
    <x v="6"/>
    <s v="QUEIMADOS"/>
    <s v="SANTO EXPEDITO"/>
    <x v="7"/>
    <n v="200"/>
    <n v="30"/>
    <n v="0"/>
    <x v="5500"/>
    <n v="2400"/>
    <s v="Sim"/>
    <s v="Sim"/>
    <x v="0"/>
  </r>
  <r>
    <n v="21266"/>
    <x v="556"/>
    <x v="24"/>
    <s v="CEARA-MIRIM"/>
    <s v="PLANALTO"/>
    <x v="7"/>
    <n v="0"/>
    <n v="46.94"/>
    <n v="200"/>
    <x v="4290"/>
    <n v="2344"/>
    <s v="Não"/>
    <s v="Não"/>
    <x v="3"/>
  </r>
  <r>
    <n v="9451"/>
    <x v="1700"/>
    <x v="19"/>
    <s v="MEDEIROS NETO"/>
    <s v="ULDURICO ALVES"/>
    <x v="7"/>
    <n v="20"/>
    <n v="20"/>
    <n v="20"/>
    <x v="5501"/>
    <n v="2200"/>
    <s v="Sim"/>
    <s v="Sim"/>
    <x v="0"/>
  </r>
  <r>
    <n v="9452"/>
    <x v="2355"/>
    <x v="19"/>
    <s v="TEIXEIRA DE FREITAS"/>
    <s v="URBIS"/>
    <x v="7"/>
    <n v="20"/>
    <n v="20"/>
    <n v="128"/>
    <x v="5501"/>
    <n v="2200"/>
    <s v="Sim"/>
    <s v="Sim"/>
    <x v="1"/>
  </r>
  <r>
    <n v="8207"/>
    <x v="2356"/>
    <x v="23"/>
    <s v="PEDRINHAS"/>
    <s v="BAIRRO NOVO"/>
    <x v="0"/>
    <n v="0"/>
    <n v="0"/>
    <n v="160"/>
    <x v="4474"/>
    <n v="2051"/>
    <s v="Não"/>
    <s v="Sim"/>
    <x v="2"/>
  </r>
  <r>
    <n v="9432"/>
    <x v="787"/>
    <x v="23"/>
    <s v="PROPRIA"/>
    <s v="ALTO DO ARACAJU"/>
    <x v="7"/>
    <n v="144"/>
    <n v="20.329999999999998"/>
    <n v="0"/>
    <x v="5502"/>
    <n v="1992.34"/>
    <s v="Sim"/>
    <s v="Sim"/>
    <x v="1"/>
  </r>
  <r>
    <n v="9433"/>
    <x v="787"/>
    <x v="23"/>
    <s v="PROPRIA"/>
    <s v="ALTO DO ARACAJU"/>
    <x v="7"/>
    <n v="144"/>
    <n v="20.329999999999998"/>
    <n v="0"/>
    <x v="5502"/>
    <n v="1992.34"/>
    <s v="Sim"/>
    <s v="Sim"/>
    <x v="1"/>
  </r>
  <r>
    <n v="9176"/>
    <x v="16"/>
    <x v="6"/>
    <s v="DUQUE DE CAXIAS"/>
    <s v="SANTA CRUZ DA SERRA"/>
    <x v="6"/>
    <n v="0"/>
    <n v="0"/>
    <n v="1"/>
    <x v="5503"/>
    <n v="1960"/>
    <s v="Sim"/>
    <s v="Sim"/>
    <x v="0"/>
  </r>
  <r>
    <n v="9178"/>
    <x v="366"/>
    <x v="6"/>
    <s v="DUQUE DE CAXIAS"/>
    <m/>
    <x v="6"/>
    <n v="0"/>
    <n v="0.1"/>
    <n v="0"/>
    <x v="5503"/>
    <n v="1960"/>
    <s v="Sim"/>
    <s v="Sim"/>
    <x v="1"/>
  </r>
  <r>
    <n v="19514"/>
    <x v="245"/>
    <x v="8"/>
    <s v="SANTO ANTONIO DO DESCOBERTO"/>
    <s v="JD ANA BEATRIZ II"/>
    <x v="7"/>
    <n v="0"/>
    <n v="58.2"/>
    <n v="210"/>
    <x v="5504"/>
    <n v="1833.35"/>
    <s v="Não"/>
    <s v="Sim"/>
    <x v="2"/>
  </r>
  <r>
    <n v="4547"/>
    <x v="1675"/>
    <x v="23"/>
    <s v="UMBAUBA"/>
    <m/>
    <x v="0"/>
    <n v="0"/>
    <n v="0"/>
    <n v="154.19"/>
    <x v="5505"/>
    <n v="1746.4"/>
    <s v="Não"/>
    <s v="Não"/>
    <x v="2"/>
  </r>
  <r>
    <n v="11144"/>
    <x v="870"/>
    <x v="8"/>
    <s v="APARECIDA DE GOIANIA"/>
    <m/>
    <x v="7"/>
    <n v="0"/>
    <n v="55.68"/>
    <n v="360"/>
    <x v="5506"/>
    <n v="1593.92"/>
    <s v="Não"/>
    <s v="Sim"/>
    <x v="2"/>
  </r>
  <r>
    <n v="9093"/>
    <x v="1594"/>
    <x v="5"/>
    <s v="JOINVILLE"/>
    <s v="Centro"/>
    <x v="6"/>
    <n v="22.92"/>
    <n v="22.71"/>
    <n v="0"/>
    <x v="5507"/>
    <n v="1306"/>
    <s v="Sim"/>
    <s v="Sim"/>
    <x v="0"/>
  </r>
  <r>
    <n v="9403"/>
    <x v="16"/>
    <x v="23"/>
    <s v="ESTANCIA"/>
    <s v="Centro"/>
    <x v="7"/>
    <n v="21.46"/>
    <n v="21.46"/>
    <n v="140"/>
    <x v="5508"/>
    <n v="1200"/>
    <s v="Sim"/>
    <s v="Sim"/>
    <x v="0"/>
  </r>
  <r>
    <n v="9382"/>
    <x v="16"/>
    <x v="6"/>
    <s v="NOVA IGUACU"/>
    <s v="CENTRO"/>
    <x v="7"/>
    <n v="200"/>
    <n v="0"/>
    <n v="0"/>
    <x v="5509"/>
    <n v="840"/>
    <s v="Sim"/>
    <s v="Sim"/>
    <x v="0"/>
  </r>
  <r>
    <n v="175"/>
    <x v="549"/>
    <x v="23"/>
    <s v="CAPELA"/>
    <m/>
    <x v="0"/>
    <n v="0"/>
    <n v="0"/>
    <n v="131.44"/>
    <x v="5437"/>
    <n v="644.6"/>
    <s v="Não"/>
    <s v="Sim"/>
    <x v="3"/>
  </r>
  <r>
    <n v="2310"/>
    <x v="1433"/>
    <x v="2"/>
    <s v="JUIZ DE FORA"/>
    <s v="CONJ HABITACIONAL JK"/>
    <x v="0"/>
    <n v="0"/>
    <n v="0"/>
    <n v="225"/>
    <x v="5510"/>
    <n v="2"/>
    <s v="Não"/>
    <s v="Não"/>
    <x v="0"/>
  </r>
  <r>
    <n v="2320"/>
    <x v="222"/>
    <x v="2"/>
    <s v="JUIZ DE FORA"/>
    <s v="CONJ HABITACIONAL JK"/>
    <x v="6"/>
    <n v="0"/>
    <n v="0"/>
    <n v="490"/>
    <x v="5510"/>
    <n v="2"/>
    <s v="Não"/>
    <s v="Não"/>
    <x v="0"/>
  </r>
  <r>
    <n v="50"/>
    <x v="1277"/>
    <x v="6"/>
    <s v="RIO DE JANEIRO"/>
    <s v="IRAJA"/>
    <x v="0"/>
    <n v="7733"/>
    <n v="0"/>
    <n v="7733"/>
    <x v="5511"/>
    <n v="1"/>
    <s v="Sim"/>
    <s v="Sim"/>
    <x v="0"/>
  </r>
  <r>
    <n v="2326"/>
    <x v="222"/>
    <x v="2"/>
    <s v="JUIZ DE FORA"/>
    <s v="JUIZ DE FORA"/>
    <x v="0"/>
    <n v="0"/>
    <n v="0"/>
    <n v="4416.1099999999997"/>
    <x v="5511"/>
    <n v="1"/>
    <s v="Não"/>
    <s v="Não"/>
    <x v="0"/>
  </r>
  <r>
    <n v="4466"/>
    <x v="2357"/>
    <x v="5"/>
    <s v="SAO JOSE"/>
    <s v="Ponta De Baixo"/>
    <x v="0"/>
    <n v="0"/>
    <n v="0"/>
    <n v="740.52"/>
    <x v="5511"/>
    <n v="1"/>
    <s v="Não"/>
    <s v="Não"/>
    <x v="0"/>
  </r>
  <r>
    <n v="5518"/>
    <x v="715"/>
    <x v="0"/>
    <s v="PRAIA GRANDE"/>
    <s v="PRAIA GRANDE"/>
    <x v="11"/>
    <n v="169.17"/>
    <n v="117.16"/>
    <n v="0"/>
    <x v="5511"/>
    <n v="1"/>
    <s v="Não"/>
    <s v="Não"/>
    <x v="0"/>
  </r>
  <r>
    <n v="7952"/>
    <x v="1958"/>
    <x v="19"/>
    <s v="PORTO SEGURO"/>
    <s v="CENTRO"/>
    <x v="3"/>
    <n v="0"/>
    <n v="0"/>
    <n v="1052"/>
    <x v="5511"/>
    <n v="1"/>
    <s v="Não"/>
    <s v="Sim"/>
    <x v="1"/>
  </r>
  <r>
    <n v="18675"/>
    <x v="1647"/>
    <x v="21"/>
    <s v="ATALAIA"/>
    <s v="Atalaia"/>
    <x v="7"/>
    <n v="102"/>
    <n v="102"/>
    <n v="102"/>
    <x v="5511"/>
    <n v="1"/>
    <s v="Sim"/>
    <s v="Sim"/>
    <x v="0"/>
  </r>
  <r>
    <n v="7999"/>
    <x v="1314"/>
    <x v="0"/>
    <s v="SAO PAULO"/>
    <s v="ERMELINO MATARAZZO"/>
    <x v="3"/>
    <n v="0"/>
    <n v="0"/>
    <n v="0.1"/>
    <x v="5512"/>
    <n v="0.1"/>
    <s v="Não"/>
    <s v="Não"/>
    <x v="0"/>
  </r>
  <r>
    <n v="5"/>
    <x v="0"/>
    <x v="12"/>
    <s v="BRASILIA"/>
    <s v="PLANO PILOTO"/>
    <x v="3"/>
    <n v="10689.55"/>
    <n v="0"/>
    <n v="2331"/>
    <x v="5513"/>
    <n v="0.02"/>
    <s v="Não"/>
    <s v="Não"/>
    <x v="0"/>
  </r>
  <r>
    <n v="33"/>
    <x v="1798"/>
    <x v="14"/>
    <s v="CARUARU"/>
    <s v="PETRÓPOLIS"/>
    <x v="0"/>
    <n v="6842"/>
    <n v="0"/>
    <n v="6842"/>
    <x v="5514"/>
    <n v="0.01"/>
    <s v="Não"/>
    <s v="Não"/>
    <x v="0"/>
  </r>
  <r>
    <n v="34"/>
    <x v="1798"/>
    <x v="14"/>
    <s v="OLINDA"/>
    <s v="Vila Popular"/>
    <x v="0"/>
    <n v="41760"/>
    <n v="0"/>
    <n v="41760"/>
    <x v="5514"/>
    <n v="0.01"/>
    <s v="Não"/>
    <s v="Não"/>
    <x v="0"/>
  </r>
  <r>
    <n v="36"/>
    <x v="1798"/>
    <x v="14"/>
    <s v="RECIFE"/>
    <s v="Engenho do Meio"/>
    <x v="0"/>
    <n v="14129.71"/>
    <n v="0"/>
    <n v="14129.71"/>
    <x v="5514"/>
    <n v="0.01"/>
    <s v="Não"/>
    <s v="Não"/>
    <x v="0"/>
  </r>
  <r>
    <n v="37"/>
    <x v="1798"/>
    <x v="14"/>
    <s v="SURUBIM"/>
    <s v="Alto São Sebastião"/>
    <x v="0"/>
    <n v="8947"/>
    <n v="0"/>
    <n v="8947"/>
    <x v="5514"/>
    <n v="0.01"/>
    <s v="Não"/>
    <s v="Não"/>
    <x v="0"/>
  </r>
  <r>
    <n v="40"/>
    <x v="2124"/>
    <x v="7"/>
    <s v="PORTO ALEGRE"/>
    <s v="Sarandi"/>
    <x v="1"/>
    <n v="361143"/>
    <n v="0"/>
    <n v="0"/>
    <x v="5514"/>
    <n v="0.01"/>
    <s v="Não"/>
    <s v="Não"/>
    <x v="0"/>
  </r>
  <r>
    <n v="41"/>
    <x v="1277"/>
    <x v="6"/>
    <s v="RIO DE JANEIRO"/>
    <s v="IRAJA"/>
    <x v="0"/>
    <n v="806.76"/>
    <n v="0"/>
    <n v="806.76"/>
    <x v="5514"/>
    <n v="0.01"/>
    <s v="Não"/>
    <s v="Não"/>
    <x v="0"/>
  </r>
  <r>
    <n v="42"/>
    <x v="1277"/>
    <x v="6"/>
    <s v="RIO DE JANEIRO"/>
    <s v="IRAJA"/>
    <x v="0"/>
    <n v="806.76"/>
    <n v="0"/>
    <n v="806.76"/>
    <x v="5514"/>
    <n v="0.01"/>
    <s v="Não"/>
    <s v="Não"/>
    <x v="0"/>
  </r>
  <r>
    <n v="45"/>
    <x v="24"/>
    <x v="6"/>
    <s v="RIO DE JANEIRO"/>
    <s v="LEOPOLDINA"/>
    <x v="0"/>
    <n v="93292.41"/>
    <n v="0"/>
    <n v="93292.41"/>
    <x v="5514"/>
    <n v="0.01"/>
    <s v="Não"/>
    <s v="Sim"/>
    <x v="0"/>
  </r>
  <r>
    <n v="46"/>
    <x v="1277"/>
    <x v="6"/>
    <s v="RIO DE JANEIRO"/>
    <s v="BONSUCESSO"/>
    <x v="0"/>
    <n v="183545.35"/>
    <n v="0"/>
    <n v="183545.35"/>
    <x v="5514"/>
    <n v="0.01"/>
    <s v="Não"/>
    <s v="Não"/>
    <x v="0"/>
  </r>
  <r>
    <n v="53"/>
    <x v="1277"/>
    <x v="6"/>
    <s v="RIO DE JANEIRO"/>
    <s v="LEOPOLDINA"/>
    <x v="0"/>
    <n v="44509.58"/>
    <n v="0"/>
    <n v="44509.58"/>
    <x v="5514"/>
    <n v="0.01"/>
    <s v="Não"/>
    <s v="Não"/>
    <x v="0"/>
  </r>
  <r>
    <n v="56"/>
    <x v="2358"/>
    <x v="6"/>
    <s v="RIO DE JANEIRO"/>
    <s v="CAMPO GRANDE"/>
    <x v="0"/>
    <n v="47700"/>
    <n v="0"/>
    <n v="47700"/>
    <x v="5514"/>
    <n v="0.01"/>
    <s v="Sim"/>
    <s v="Sim"/>
    <x v="0"/>
  </r>
  <r>
    <n v="57"/>
    <x v="24"/>
    <x v="6"/>
    <s v="RIO DE JANEIRO"/>
    <s v="BANGU"/>
    <x v="0"/>
    <n v="0"/>
    <n v="0"/>
    <n v="1"/>
    <x v="5514"/>
    <n v="0.01"/>
    <s v="Não"/>
    <s v="Sim"/>
    <x v="0"/>
  </r>
  <r>
    <n v="58"/>
    <x v="327"/>
    <x v="6"/>
    <s v="RIO DE JANEIRO"/>
    <s v="BONSUCESSO"/>
    <x v="0"/>
    <n v="1"/>
    <n v="0"/>
    <n v="1"/>
    <x v="5514"/>
    <n v="0.01"/>
    <s v="Sim"/>
    <s v="Sim"/>
    <x v="0"/>
  </r>
  <r>
    <n v="59"/>
    <x v="2358"/>
    <x v="6"/>
    <s v="RIO DE JANEIRO"/>
    <s v="MADUREIRA"/>
    <x v="0"/>
    <n v="25710"/>
    <n v="0"/>
    <n v="25710"/>
    <x v="5514"/>
    <n v="0.01"/>
    <s v="Não"/>
    <s v="Não"/>
    <x v="0"/>
  </r>
  <r>
    <n v="60"/>
    <x v="1277"/>
    <x v="6"/>
    <s v="RIO DE JANEIRO"/>
    <s v="LEOPOLDINA"/>
    <x v="0"/>
    <n v="107000"/>
    <n v="0"/>
    <n v="107000"/>
    <x v="5514"/>
    <n v="0.01"/>
    <s v="Sim"/>
    <s v="Sim"/>
    <x v="0"/>
  </r>
  <r>
    <n v="61"/>
    <x v="2359"/>
    <x v="6"/>
    <s v="RIO DE JANEIRO"/>
    <s v="LEOPOLDINA"/>
    <x v="0"/>
    <n v="74542"/>
    <n v="0"/>
    <n v="74542"/>
    <x v="5514"/>
    <n v="0.01"/>
    <s v="Não"/>
    <s v="Sim"/>
    <x v="0"/>
  </r>
  <r>
    <n v="62"/>
    <x v="24"/>
    <x v="6"/>
    <s v="RIO DE JANEIRO"/>
    <s v="BANGU"/>
    <x v="0"/>
    <n v="1058016.7"/>
    <n v="0"/>
    <n v="1058016.7"/>
    <x v="5514"/>
    <n v="0.01"/>
    <s v="Não"/>
    <s v="Sim"/>
    <x v="0"/>
  </r>
  <r>
    <n v="63"/>
    <x v="1277"/>
    <x v="6"/>
    <s v="MANGARATIBA"/>
    <s v="MURIQUI"/>
    <x v="0"/>
    <n v="1"/>
    <n v="0"/>
    <n v="1"/>
    <x v="5514"/>
    <n v="0.01"/>
    <s v="Não"/>
    <s v="Sim"/>
    <x v="0"/>
  </r>
  <r>
    <n v="64"/>
    <x v="2358"/>
    <x v="6"/>
    <s v="RIO DE JANEIRO"/>
    <s v="LEOPOLDINA"/>
    <x v="0"/>
    <n v="112101.75"/>
    <n v="0"/>
    <n v="112101.75"/>
    <x v="5514"/>
    <n v="0.01"/>
    <s v="Não"/>
    <s v="Não"/>
    <x v="0"/>
  </r>
  <r>
    <n v="65"/>
    <x v="2360"/>
    <x v="6"/>
    <s v="RIO DE JANEIRO"/>
    <s v="MEIER"/>
    <x v="7"/>
    <n v="1584"/>
    <n v="0"/>
    <n v="1584"/>
    <x v="5514"/>
    <n v="0.01"/>
    <s v="Não"/>
    <s v="Sim"/>
    <x v="0"/>
  </r>
  <r>
    <n v="66"/>
    <x v="2358"/>
    <x v="6"/>
    <s v="RIO DE JANEIRO"/>
    <s v="LEOPOLDINA"/>
    <x v="0"/>
    <n v="102870"/>
    <n v="0"/>
    <n v="102870"/>
    <x v="5514"/>
    <n v="0.01"/>
    <s v="Não"/>
    <s v="Não"/>
    <x v="0"/>
  </r>
  <r>
    <n v="86"/>
    <x v="170"/>
    <x v="0"/>
    <s v="BANANAL"/>
    <s v="Bananal"/>
    <x v="0"/>
    <n v="0"/>
    <n v="0"/>
    <n v="425"/>
    <x v="5514"/>
    <n v="0.01"/>
    <s v="Não"/>
    <s v="Não"/>
    <x v="0"/>
  </r>
  <r>
    <n v="90"/>
    <x v="988"/>
    <x v="6"/>
    <s v="RIO DE JANEIRO"/>
    <s v="IRAJA"/>
    <x v="11"/>
    <n v="25"/>
    <n v="25"/>
    <n v="0"/>
    <x v="5515"/>
    <n v="0.01"/>
    <s v="Não"/>
    <s v="Sim"/>
    <x v="3"/>
  </r>
  <r>
    <n v="94"/>
    <x v="0"/>
    <x v="7"/>
    <s v="VIAMAO"/>
    <s v="VILA UNIVERSAL"/>
    <x v="0"/>
    <n v="0"/>
    <n v="0"/>
    <n v="300"/>
    <x v="5514"/>
    <n v="0.01"/>
    <s v="Não"/>
    <s v="Não"/>
    <x v="1"/>
  </r>
  <r>
    <n v="290"/>
    <x v="938"/>
    <x v="1"/>
    <s v="OURILANDIA DO NORTE"/>
    <s v="Terreno"/>
    <x v="0"/>
    <n v="0"/>
    <n v="0"/>
    <n v="13720"/>
    <x v="5514"/>
    <n v="0.01"/>
    <s v="Não"/>
    <s v="Não"/>
    <x v="1"/>
  </r>
  <r>
    <n v="392"/>
    <x v="1004"/>
    <x v="5"/>
    <s v="NOVA VENEZA"/>
    <s v="Bortoluzzi"/>
    <x v="0"/>
    <n v="0"/>
    <n v="0"/>
    <n v="972"/>
    <x v="5514"/>
    <n v="0.01"/>
    <s v="Não"/>
    <s v="Não"/>
    <x v="1"/>
  </r>
  <r>
    <n v="393"/>
    <x v="1004"/>
    <x v="5"/>
    <s v="NOVA VENEZA"/>
    <s v="Bortoluzzi"/>
    <x v="0"/>
    <n v="0"/>
    <n v="0"/>
    <n v="972"/>
    <x v="5514"/>
    <n v="0.01"/>
    <s v="Não"/>
    <s v="Não"/>
    <x v="1"/>
  </r>
  <r>
    <n v="2307"/>
    <x v="1433"/>
    <x v="2"/>
    <s v="JUIZ DE FORA"/>
    <s v="CONJ HABITACIONAL JK"/>
    <x v="0"/>
    <n v="0"/>
    <n v="0"/>
    <n v="290"/>
    <x v="5514"/>
    <n v="0.01"/>
    <s v="Não"/>
    <s v="Não"/>
    <x v="0"/>
  </r>
  <r>
    <n v="2808"/>
    <x v="309"/>
    <x v="21"/>
    <s v="PENEDO"/>
    <s v="Centro"/>
    <x v="7"/>
    <n v="198.3"/>
    <n v="0"/>
    <n v="123.9"/>
    <x v="5516"/>
    <n v="0.01"/>
    <s v="Sim"/>
    <s v="Sim"/>
    <x v="3"/>
  </r>
  <r>
    <n v="2845"/>
    <x v="16"/>
    <x v="6"/>
    <s v="MESQUITA"/>
    <s v="MESQUITA"/>
    <x v="11"/>
    <n v="0"/>
    <n v="70.5"/>
    <n v="0"/>
    <x v="5517"/>
    <n v="0.01"/>
    <s v="Sim"/>
    <s v="Sim"/>
    <x v="3"/>
  </r>
  <r>
    <n v="2860"/>
    <x v="16"/>
    <x v="6"/>
    <s v="SAO JOAO DA BARRA"/>
    <s v="SAO JOAO DA BARRA"/>
    <x v="7"/>
    <n v="0"/>
    <n v="53.18"/>
    <n v="0"/>
    <x v="5365"/>
    <n v="0.01"/>
    <s v="Sim"/>
    <s v="Sim"/>
    <x v="3"/>
  </r>
  <r>
    <n v="2871"/>
    <x v="32"/>
    <x v="6"/>
    <s v="RIO DE JANEIRO"/>
    <s v="CAMPO GRANDE"/>
    <x v="7"/>
    <n v="0"/>
    <n v="60"/>
    <n v="0"/>
    <x v="1081"/>
    <n v="0.01"/>
    <s v="Não"/>
    <s v="Sim"/>
    <x v="3"/>
  </r>
  <r>
    <n v="2927"/>
    <x v="2361"/>
    <x v="4"/>
    <s v="CURITIBA"/>
    <s v="Portão"/>
    <x v="11"/>
    <n v="59.51"/>
    <n v="55.21"/>
    <n v="0"/>
    <x v="1239"/>
    <n v="0.01"/>
    <s v="Sim"/>
    <s v="Sim"/>
    <x v="3"/>
  </r>
  <r>
    <n v="3038"/>
    <x v="421"/>
    <x v="6"/>
    <s v="ITABORAI"/>
    <s v="ITABORAI"/>
    <x v="0"/>
    <n v="167.94"/>
    <n v="0"/>
    <n v="167.94"/>
    <x v="5290"/>
    <n v="0.01"/>
    <s v="Não"/>
    <s v="Sim"/>
    <x v="3"/>
  </r>
  <r>
    <n v="3058"/>
    <x v="272"/>
    <x v="1"/>
    <s v="CASTANHAL"/>
    <s v="Rio Branco"/>
    <x v="11"/>
    <n v="0"/>
    <n v="108"/>
    <n v="0"/>
    <x v="1801"/>
    <n v="0.01"/>
    <s v="Sim"/>
    <s v="Sim"/>
    <x v="3"/>
  </r>
  <r>
    <n v="3255"/>
    <x v="1469"/>
    <x v="5"/>
    <s v="BALNEARIO CAMBORIU"/>
    <s v="Taquarinhas"/>
    <x v="0"/>
    <n v="0"/>
    <n v="0"/>
    <n v="32945.800000000003"/>
    <x v="5514"/>
    <n v="0.01"/>
    <s v="Não"/>
    <s v="Não"/>
    <x v="0"/>
  </r>
  <r>
    <n v="3256"/>
    <x v="1469"/>
    <x v="5"/>
    <s v="BALNEARIO CAMBORIU"/>
    <s v="Taquarinhas"/>
    <x v="0"/>
    <n v="0"/>
    <n v="0"/>
    <n v="81312"/>
    <x v="5514"/>
    <n v="0.01"/>
    <s v="Não"/>
    <s v="Não"/>
    <x v="0"/>
  </r>
  <r>
    <n v="3258"/>
    <x v="1469"/>
    <x v="5"/>
    <s v="BALNEARIO CAMBORIU"/>
    <s v="Taquarinhas"/>
    <x v="0"/>
    <n v="0"/>
    <n v="0"/>
    <n v="87320.47"/>
    <x v="5514"/>
    <n v="0.01"/>
    <s v="Não"/>
    <s v="Não"/>
    <x v="0"/>
  </r>
  <r>
    <n v="3259"/>
    <x v="1469"/>
    <x v="5"/>
    <s v="BALNEARIO CAMBORIU"/>
    <s v="Taquarinhas"/>
    <x v="0"/>
    <n v="0"/>
    <n v="0"/>
    <n v="90387"/>
    <x v="5514"/>
    <n v="0.01"/>
    <s v="Não"/>
    <s v="Não"/>
    <x v="0"/>
  </r>
  <r>
    <n v="3848"/>
    <x v="2362"/>
    <x v="1"/>
    <s v="MAE DO RIO"/>
    <s v="Bairro: CASTANHEIRA"/>
    <x v="7"/>
    <n v="146.30000000000001"/>
    <n v="146.30000000000001"/>
    <n v="1000"/>
    <x v="5514"/>
    <n v="0.01"/>
    <s v="Não"/>
    <s v="Não"/>
    <x v="0"/>
  </r>
  <r>
    <n v="4171"/>
    <x v="1001"/>
    <x v="1"/>
    <s v="BELEM"/>
    <s v="Murubira"/>
    <x v="7"/>
    <n v="189.9"/>
    <n v="189.9"/>
    <n v="200"/>
    <x v="5514"/>
    <n v="0.01"/>
    <s v="Não"/>
    <s v="Não"/>
    <x v="1"/>
  </r>
  <r>
    <n v="4775"/>
    <x v="2186"/>
    <x v="1"/>
    <s v="GARRAFAO DO NORTE"/>
    <s v="CENTRO"/>
    <x v="7"/>
    <n v="180"/>
    <n v="0"/>
    <n v="570"/>
    <x v="5514"/>
    <n v="0.01"/>
    <s v="Não"/>
    <s v="Não"/>
    <x v="1"/>
  </r>
  <r>
    <n v="4800"/>
    <x v="938"/>
    <x v="1"/>
    <s v="AURORA DO PARA"/>
    <s v="BAIRRO VILA NOVA"/>
    <x v="7"/>
    <n v="99.6"/>
    <n v="99.6"/>
    <n v="330"/>
    <x v="5514"/>
    <n v="0.01"/>
    <s v="Não"/>
    <s v="Não"/>
    <x v="0"/>
  </r>
  <r>
    <n v="4826"/>
    <x v="2363"/>
    <x v="1"/>
    <s v="CAPITAO POCO"/>
    <s v="lot. continental"/>
    <x v="0"/>
    <n v="10008.57"/>
    <n v="0"/>
    <n v="10008.57"/>
    <x v="5514"/>
    <n v="0.01"/>
    <s v="Sim"/>
    <s v="Sim"/>
    <x v="1"/>
  </r>
  <r>
    <n v="4843"/>
    <x v="1156"/>
    <x v="1"/>
    <s v="CAPITAO POCO"/>
    <s v="ILHA GRANDE"/>
    <x v="0"/>
    <n v="0"/>
    <n v="0"/>
    <n v="10000"/>
    <x v="5514"/>
    <n v="0.01"/>
    <s v="Não"/>
    <s v="Sim"/>
    <x v="0"/>
  </r>
  <r>
    <n v="4916"/>
    <x v="543"/>
    <x v="1"/>
    <s v="CAPITAO POCO"/>
    <s v="VILA KENNEDY"/>
    <x v="0"/>
    <n v="0"/>
    <n v="0"/>
    <n v="8000"/>
    <x v="5514"/>
    <n v="0.01"/>
    <s v="Sim"/>
    <s v="Não"/>
    <x v="0"/>
  </r>
  <r>
    <n v="4922"/>
    <x v="1863"/>
    <x v="1"/>
    <s v="CAPITAO POCO"/>
    <s v="VILA KENNEDY"/>
    <x v="0"/>
    <n v="8000"/>
    <n v="0"/>
    <n v="8000"/>
    <x v="5514"/>
    <n v="0.01"/>
    <s v="Não"/>
    <s v="Não"/>
    <x v="1"/>
  </r>
  <r>
    <n v="4923"/>
    <x v="2364"/>
    <x v="1"/>
    <s v="CAPITAO POCO"/>
    <s v="VILA KENNEDY"/>
    <x v="0"/>
    <n v="0"/>
    <n v="0"/>
    <n v="8000"/>
    <x v="5514"/>
    <n v="0.01"/>
    <s v="Não"/>
    <s v="Não"/>
    <x v="0"/>
  </r>
  <r>
    <n v="4937"/>
    <x v="1863"/>
    <x v="1"/>
    <s v="CAPITAO POCO"/>
    <s v="VILA KENNEDY"/>
    <x v="0"/>
    <n v="8000"/>
    <n v="0"/>
    <n v="8000"/>
    <x v="5514"/>
    <n v="0.01"/>
    <s v="Não"/>
    <s v="Não"/>
    <x v="1"/>
  </r>
  <r>
    <n v="4941"/>
    <x v="1362"/>
    <x v="1"/>
    <s v="CAPITAO POCO"/>
    <s v="VILA KENNEDY"/>
    <x v="0"/>
    <n v="8000"/>
    <n v="0"/>
    <n v="8000"/>
    <x v="5514"/>
    <n v="0.01"/>
    <s v="Não"/>
    <s v="Não"/>
    <x v="0"/>
  </r>
  <r>
    <n v="4949"/>
    <x v="1925"/>
    <x v="1"/>
    <s v="GARRAFAO DO NORTE"/>
    <s v="BELA VISTA"/>
    <x v="0"/>
    <n v="0"/>
    <n v="0"/>
    <n v="3840"/>
    <x v="5514"/>
    <n v="0.01"/>
    <s v="Não"/>
    <s v="Não"/>
    <x v="0"/>
  </r>
  <r>
    <n v="4956"/>
    <x v="1925"/>
    <x v="1"/>
    <s v="GARRAFAO DO NORTE"/>
    <s v="BELA VISTA"/>
    <x v="0"/>
    <n v="0"/>
    <n v="0"/>
    <n v="1800"/>
    <x v="5514"/>
    <n v="0.01"/>
    <s v="Não"/>
    <s v="Sim"/>
    <x v="0"/>
  </r>
  <r>
    <n v="4992"/>
    <x v="1249"/>
    <x v="5"/>
    <s v="BALNEARIO CAMBORIU"/>
    <s v="Estaleirinho"/>
    <x v="0"/>
    <n v="0"/>
    <n v="0"/>
    <n v="3200"/>
    <x v="5514"/>
    <n v="0.01"/>
    <s v="Não"/>
    <s v="Não"/>
    <x v="1"/>
  </r>
  <r>
    <n v="5068"/>
    <x v="2186"/>
    <x v="1"/>
    <s v="GARRAFAO DO NORTE"/>
    <s v="PEDRINHAS"/>
    <x v="0"/>
    <n v="0"/>
    <n v="0"/>
    <n v="381.7"/>
    <x v="5514"/>
    <n v="0.01"/>
    <s v="Não"/>
    <s v="Não"/>
    <x v="0"/>
  </r>
  <r>
    <n v="5078"/>
    <x v="868"/>
    <x v="1"/>
    <s v="GARRAFAO DO NORTE"/>
    <s v="CENTRO"/>
    <x v="0"/>
    <n v="0"/>
    <n v="0"/>
    <n v="3000"/>
    <x v="5514"/>
    <n v="0.01"/>
    <s v="Não"/>
    <s v="Sim"/>
    <x v="0"/>
  </r>
  <r>
    <n v="5094"/>
    <x v="868"/>
    <x v="1"/>
    <s v="GARRAFAO DO NORTE"/>
    <s v="BELA VISTA"/>
    <x v="0"/>
    <n v="0"/>
    <n v="0"/>
    <n v="256"/>
    <x v="5514"/>
    <n v="0.01"/>
    <s v="Não"/>
    <s v="Sim"/>
    <x v="0"/>
  </r>
  <r>
    <n v="5322"/>
    <x v="535"/>
    <x v="1"/>
    <s v="MARABA"/>
    <s v="NOVA MARABÁ"/>
    <x v="7"/>
    <n v="421.58"/>
    <n v="421.58"/>
    <n v="720"/>
    <x v="5514"/>
    <n v="0.01"/>
    <s v="Não"/>
    <s v="Não"/>
    <x v="0"/>
  </r>
  <r>
    <n v="5325"/>
    <x v="2365"/>
    <x v="1"/>
    <s v="BELEM"/>
    <s v="Casa"/>
    <x v="7"/>
    <n v="0"/>
    <n v="0"/>
    <n v="3150"/>
    <x v="5514"/>
    <n v="0.01"/>
    <s v="Sim"/>
    <s v="Não"/>
    <x v="1"/>
  </r>
  <r>
    <n v="5733"/>
    <x v="911"/>
    <x v="6"/>
    <s v="RIO DE JANEIRO"/>
    <s v="FREGUESIA JACAREPAGU"/>
    <x v="0"/>
    <n v="0"/>
    <n v="0"/>
    <n v="2280"/>
    <x v="5514"/>
    <n v="0.01"/>
    <s v="Não"/>
    <s v="Não"/>
    <x v="0"/>
  </r>
  <r>
    <n v="6678"/>
    <x v="26"/>
    <x v="0"/>
    <s v="OSASCO"/>
    <m/>
    <x v="7"/>
    <n v="0"/>
    <n v="88.25"/>
    <n v="125"/>
    <x v="1331"/>
    <n v="0.01"/>
    <s v="Sim"/>
    <s v="Sim"/>
    <x v="1"/>
  </r>
  <r>
    <n v="6779"/>
    <x v="63"/>
    <x v="14"/>
    <s v="JABOATAO DOS GUARARAPES"/>
    <m/>
    <x v="11"/>
    <n v="109.38"/>
    <n v="57"/>
    <n v="0"/>
    <x v="1577"/>
    <n v="0.01"/>
    <s v="Sim"/>
    <s v="Sim"/>
    <x v="1"/>
  </r>
  <r>
    <n v="6817"/>
    <x v="63"/>
    <x v="0"/>
    <s v="SOROCABA"/>
    <m/>
    <x v="7"/>
    <n v="188"/>
    <n v="188"/>
    <n v="125"/>
    <x v="1396"/>
    <n v="0.01"/>
    <s v="Sim"/>
    <s v="Sim"/>
    <x v="1"/>
  </r>
  <r>
    <n v="6845"/>
    <x v="26"/>
    <x v="7"/>
    <s v="MARAU"/>
    <s v="JOSE PRIMO BERNARDI"/>
    <x v="11"/>
    <n v="68.849999999999994"/>
    <n v="60.65"/>
    <n v="0"/>
    <x v="1936"/>
    <n v="0.01"/>
    <s v="Sim"/>
    <s v="Sim"/>
    <x v="1"/>
  </r>
  <r>
    <n v="6874"/>
    <x v="63"/>
    <x v="7"/>
    <s v="PORTO ALEGRE"/>
    <m/>
    <x v="11"/>
    <n v="72.040000000000006"/>
    <n v="66.92"/>
    <n v="0"/>
    <x v="1645"/>
    <n v="0.01"/>
    <s v="Sim"/>
    <s v="Sim"/>
    <x v="1"/>
  </r>
  <r>
    <n v="6900"/>
    <x v="26"/>
    <x v="7"/>
    <s v="PORTO ALEGRE"/>
    <m/>
    <x v="7"/>
    <n v="0"/>
    <n v="70"/>
    <n v="150"/>
    <x v="1907"/>
    <n v="0.01"/>
    <s v="Sim"/>
    <s v="Sim"/>
    <x v="1"/>
  </r>
  <r>
    <n v="7052"/>
    <x v="26"/>
    <x v="0"/>
    <s v="TACIBA"/>
    <s v="RES SÃO FRANCISCO"/>
    <x v="7"/>
    <n v="0"/>
    <n v="60"/>
    <n v="337.91"/>
    <x v="1690"/>
    <n v="0.01"/>
    <s v="Sim"/>
    <s v="Sim"/>
    <x v="1"/>
  </r>
  <r>
    <n v="7065"/>
    <x v="63"/>
    <x v="6"/>
    <s v="RIO DE JANEIRO"/>
    <m/>
    <x v="11"/>
    <n v="43.27"/>
    <n v="43.27"/>
    <n v="0"/>
    <x v="1479"/>
    <n v="0.01"/>
    <s v="Sim"/>
    <s v="Sim"/>
    <x v="1"/>
  </r>
  <r>
    <n v="7233"/>
    <x v="26"/>
    <x v="20"/>
    <s v="FORTALEZA"/>
    <m/>
    <x v="11"/>
    <n v="0"/>
    <n v="78.31"/>
    <n v="0"/>
    <x v="1604"/>
    <n v="0.01"/>
    <s v="Sim"/>
    <s v="Sim"/>
    <x v="1"/>
  </r>
  <r>
    <n v="7249"/>
    <x v="26"/>
    <x v="8"/>
    <s v="VALPARAISO DE GOIAS"/>
    <m/>
    <x v="11"/>
    <n v="45.27"/>
    <n v="45.27"/>
    <n v="0"/>
    <x v="2115"/>
    <n v="0.01"/>
    <s v="Sim"/>
    <s v="Sim"/>
    <x v="1"/>
  </r>
  <r>
    <n v="7378"/>
    <x v="63"/>
    <x v="0"/>
    <s v="SAO PAULO"/>
    <m/>
    <x v="7"/>
    <n v="131.21"/>
    <n v="75.010000000000005"/>
    <n v="0"/>
    <x v="1048"/>
    <n v="0.01"/>
    <s v="Sim"/>
    <s v="Sim"/>
    <x v="1"/>
  </r>
  <r>
    <n v="7522"/>
    <x v="63"/>
    <x v="20"/>
    <s v="FORTALEZA"/>
    <m/>
    <x v="7"/>
    <n v="132.84"/>
    <n v="132.84"/>
    <n v="0"/>
    <x v="1663"/>
    <n v="0.01"/>
    <s v="Sim"/>
    <s v="Sim"/>
    <x v="1"/>
  </r>
  <r>
    <n v="7558"/>
    <x v="26"/>
    <x v="7"/>
    <s v="PORTO ALEGRE"/>
    <m/>
    <x v="11"/>
    <n v="0"/>
    <n v="39.33"/>
    <n v="0"/>
    <x v="5518"/>
    <n v="0.01"/>
    <s v="Sim"/>
    <s v="Sim"/>
    <x v="1"/>
  </r>
  <r>
    <n v="7573"/>
    <x v="72"/>
    <x v="7"/>
    <s v="PORTO ALEGRE"/>
    <m/>
    <x v="11"/>
    <n v="0"/>
    <n v="282.91000000000003"/>
    <n v="0"/>
    <x v="179"/>
    <n v="0.01"/>
    <s v="Não"/>
    <s v="Sim"/>
    <x v="1"/>
  </r>
  <r>
    <n v="7648"/>
    <x v="26"/>
    <x v="6"/>
    <s v="DUQUE DE CAXIAS"/>
    <m/>
    <x v="11"/>
    <n v="86.21"/>
    <n v="86.21"/>
    <n v="0"/>
    <x v="5519"/>
    <n v="0.01"/>
    <s v="Sim"/>
    <s v="Sim"/>
    <x v="1"/>
  </r>
  <r>
    <n v="7976"/>
    <x v="26"/>
    <x v="0"/>
    <s v="SANTA RITA DO PASSA QUATRO"/>
    <s v="SANTA CRUZ DA ESTREL"/>
    <x v="5"/>
    <n v="248.59"/>
    <n v="248.59"/>
    <n v="694.85"/>
    <x v="1135"/>
    <n v="0.01"/>
    <s v="Não"/>
    <s v="Sim"/>
    <x v="1"/>
  </r>
  <r>
    <n v="8012"/>
    <x v="26"/>
    <x v="4"/>
    <s v="COLOMBO"/>
    <s v="COLOMBO"/>
    <x v="0"/>
    <n v="0"/>
    <n v="0"/>
    <n v="360"/>
    <x v="5520"/>
    <n v="0.01"/>
    <s v="Não"/>
    <s v="Sim"/>
    <x v="1"/>
  </r>
  <r>
    <n v="8177"/>
    <x v="369"/>
    <x v="2"/>
    <s v="SETE LAGOAS"/>
    <s v="MORRO VERMELHO"/>
    <x v="11"/>
    <n v="0"/>
    <n v="47.4"/>
    <n v="0"/>
    <x v="1708"/>
    <n v="0.01"/>
    <s v="Sim"/>
    <s v="Sim"/>
    <x v="1"/>
  </r>
  <r>
    <n v="8321"/>
    <x v="63"/>
    <x v="20"/>
    <s v="FORTALEZA"/>
    <m/>
    <x v="11"/>
    <n v="108.15"/>
    <n v="65.08"/>
    <n v="0"/>
    <x v="1573"/>
    <n v="0.01"/>
    <s v="Sim"/>
    <s v="Sim"/>
    <x v="1"/>
  </r>
  <r>
    <n v="8483"/>
    <x v="26"/>
    <x v="6"/>
    <s v="RIO DAS OSTRAS"/>
    <m/>
    <x v="11"/>
    <n v="0"/>
    <n v="45.04"/>
    <n v="0"/>
    <x v="1989"/>
    <n v="0.01"/>
    <s v="Sim"/>
    <s v="Sim"/>
    <x v="1"/>
  </r>
  <r>
    <n v="8519"/>
    <x v="63"/>
    <x v="23"/>
    <s v="BARRA DOS COQUEIROS"/>
    <m/>
    <x v="11"/>
    <n v="79.87"/>
    <n v="64.849999999999994"/>
    <n v="0"/>
    <x v="1690"/>
    <n v="0.01"/>
    <s v="Sim"/>
    <s v="Sim"/>
    <x v="1"/>
  </r>
  <r>
    <n v="8550"/>
    <x v="63"/>
    <x v="2"/>
    <s v="CONTAGEM"/>
    <m/>
    <x v="11"/>
    <n v="71.95"/>
    <n v="48.63"/>
    <n v="0"/>
    <x v="2039"/>
    <n v="0.01"/>
    <s v="Sim"/>
    <s v="Sim"/>
    <x v="1"/>
  </r>
  <r>
    <n v="8612"/>
    <x v="63"/>
    <x v="2"/>
    <s v="CONTAGEM"/>
    <m/>
    <x v="11"/>
    <n v="50.36"/>
    <n v="44.81"/>
    <n v="0"/>
    <x v="1575"/>
    <n v="0.01"/>
    <s v="Sim"/>
    <s v="Sim"/>
    <x v="1"/>
  </r>
  <r>
    <n v="8694"/>
    <x v="26"/>
    <x v="6"/>
    <s v="RIO DE JANEIRO"/>
    <m/>
    <x v="11"/>
    <n v="0"/>
    <n v="48"/>
    <n v="0"/>
    <x v="1721"/>
    <n v="0.01"/>
    <s v="Sim"/>
    <s v="Sim"/>
    <x v="1"/>
  </r>
  <r>
    <n v="8763"/>
    <x v="26"/>
    <x v="5"/>
    <s v="PALHOCA"/>
    <s v="PEDRA BRANCA"/>
    <x v="11"/>
    <n v="0"/>
    <n v="51.65"/>
    <n v="0"/>
    <x v="1205"/>
    <n v="0.01"/>
    <s v="Sim"/>
    <s v="Sim"/>
    <x v="1"/>
  </r>
  <r>
    <n v="8961"/>
    <x v="63"/>
    <x v="5"/>
    <s v="JARAGUA DO SUL"/>
    <m/>
    <x v="11"/>
    <n v="51.95"/>
    <n v="48.71"/>
    <n v="0"/>
    <x v="1794"/>
    <n v="0.01"/>
    <s v="Sim"/>
    <s v="Sim"/>
    <x v="1"/>
  </r>
  <r>
    <n v="9000"/>
    <x v="26"/>
    <x v="6"/>
    <s v="RIO DE JANEIRO"/>
    <m/>
    <x v="7"/>
    <n v="0"/>
    <n v="96"/>
    <n v="0"/>
    <x v="821"/>
    <n v="0.01"/>
    <s v="Sim"/>
    <s v="Sim"/>
    <x v="1"/>
  </r>
  <r>
    <n v="9043"/>
    <x v="26"/>
    <x v="0"/>
    <s v="ITAPETININGA"/>
    <m/>
    <x v="7"/>
    <n v="50.1"/>
    <n v="50.1"/>
    <n v="0"/>
    <x v="1806"/>
    <n v="0.01"/>
    <s v="Sim"/>
    <s v="Sim"/>
    <x v="1"/>
  </r>
  <r>
    <n v="9051"/>
    <x v="366"/>
    <x v="2"/>
    <s v="JUIZ DE FORA"/>
    <m/>
    <x v="11"/>
    <n v="147.65"/>
    <n v="83.59"/>
    <n v="0"/>
    <x v="1312"/>
    <n v="0.01"/>
    <s v="Não"/>
    <s v="Sim"/>
    <x v="1"/>
  </r>
  <r>
    <n v="9077"/>
    <x v="63"/>
    <x v="7"/>
    <s v="ALVORADA"/>
    <m/>
    <x v="7"/>
    <n v="0"/>
    <n v="66.77"/>
    <n v="96.25"/>
    <x v="2335"/>
    <n v="0.01"/>
    <s v="Sim"/>
    <s v="Sim"/>
    <x v="1"/>
  </r>
  <r>
    <n v="9089"/>
    <x v="26"/>
    <x v="6"/>
    <s v="RIO DE JANEIRO"/>
    <m/>
    <x v="11"/>
    <n v="0"/>
    <n v="43.36"/>
    <n v="0"/>
    <x v="5521"/>
    <n v="0.01"/>
    <s v="Sim"/>
    <s v="Sim"/>
    <x v="1"/>
  </r>
  <r>
    <n v="9182"/>
    <x v="41"/>
    <x v="6"/>
    <s v="BELFORD ROXO"/>
    <s v="BAIXADA FLUMINENSE"/>
    <x v="7"/>
    <n v="250"/>
    <n v="57"/>
    <n v="250"/>
    <x v="1398"/>
    <n v="0.01"/>
    <s v="Não"/>
    <s v="Não"/>
    <x v="3"/>
  </r>
  <r>
    <n v="9354"/>
    <x v="83"/>
    <x v="19"/>
    <s v="CRUZ DAS ALMAS"/>
    <s v="Periferia"/>
    <x v="7"/>
    <n v="0"/>
    <n v="42.87"/>
    <n v="349.46"/>
    <x v="3386"/>
    <n v="0.01"/>
    <s v="Não"/>
    <s v="Não"/>
    <x v="3"/>
  </r>
  <r>
    <n v="9391"/>
    <x v="787"/>
    <x v="6"/>
    <s v="NOVA IGUACU"/>
    <s v="NOVA IGUACU"/>
    <x v="7"/>
    <n v="48"/>
    <n v="48"/>
    <n v="150"/>
    <x v="5514"/>
    <n v="0.01"/>
    <s v="Não"/>
    <s v="Não"/>
    <x v="0"/>
  </r>
  <r>
    <n v="9404"/>
    <x v="2366"/>
    <x v="19"/>
    <s v="ALAGOINHAS"/>
    <s v="ALAGOINHAS VELHA"/>
    <x v="7"/>
    <n v="118.5"/>
    <n v="22.57"/>
    <n v="0"/>
    <x v="2851"/>
    <n v="0.01"/>
    <s v="Sim"/>
    <s v="Sim"/>
    <x v="3"/>
  </r>
  <r>
    <n v="9414"/>
    <x v="1585"/>
    <x v="19"/>
    <s v="JUAZEIRO"/>
    <s v="Alagadiço"/>
    <x v="7"/>
    <n v="20.49"/>
    <n v="20.49"/>
    <n v="147"/>
    <x v="5522"/>
    <n v="0.01"/>
    <s v="Não"/>
    <s v="Sim"/>
    <x v="3"/>
  </r>
  <r>
    <n v="9417"/>
    <x v="196"/>
    <x v="6"/>
    <s v="BARRA MANSA"/>
    <s v="COL.ST.ANTONIO"/>
    <x v="7"/>
    <n v="0"/>
    <n v="0"/>
    <n v="1"/>
    <x v="5514"/>
    <n v="0.01"/>
    <s v="Não"/>
    <s v="Não"/>
    <x v="0"/>
  </r>
  <r>
    <n v="9423"/>
    <x v="652"/>
    <x v="6"/>
    <s v="NOVA IGUACU"/>
    <s v="NOVA IGUACU"/>
    <x v="7"/>
    <n v="100"/>
    <n v="100"/>
    <n v="200.01"/>
    <x v="5523"/>
    <n v="0.01"/>
    <s v="Sim"/>
    <s v="Sim"/>
    <x v="3"/>
  </r>
  <r>
    <n v="9430"/>
    <x v="2367"/>
    <x v="19"/>
    <s v="BARREIRAS"/>
    <s v="BURITIS I"/>
    <x v="7"/>
    <n v="28.8"/>
    <n v="28.8"/>
    <n v="28.8"/>
    <x v="5524"/>
    <n v="0.01"/>
    <s v="Sim"/>
    <s v="Sim"/>
    <x v="3"/>
  </r>
  <r>
    <n v="9453"/>
    <x v="2368"/>
    <x v="26"/>
    <s v="JOAO PESSOA"/>
    <s v="Cristo"/>
    <x v="7"/>
    <n v="47.25"/>
    <n v="47.25"/>
    <n v="300"/>
    <x v="5514"/>
    <n v="0.01"/>
    <s v="Não"/>
    <s v="Não"/>
    <x v="0"/>
  </r>
  <r>
    <n v="9466"/>
    <x v="2369"/>
    <x v="18"/>
    <s v="TIMON"/>
    <s v="JOAQUIM PEREIRA II"/>
    <x v="7"/>
    <n v="0"/>
    <n v="34.44"/>
    <n v="140"/>
    <x v="5256"/>
    <n v="0.01"/>
    <s v="Sim"/>
    <s v="Sim"/>
    <x v="3"/>
  </r>
  <r>
    <n v="9472"/>
    <x v="63"/>
    <x v="0"/>
    <s v="OSASCO"/>
    <m/>
    <x v="11"/>
    <n v="0"/>
    <n v="69.87"/>
    <n v="0"/>
    <x v="555"/>
    <n v="0.01"/>
    <s v="Sim"/>
    <s v="Sim"/>
    <x v="1"/>
  </r>
  <r>
    <n v="9508"/>
    <x v="163"/>
    <x v="1"/>
    <s v="CAPANEMA"/>
    <s v="Casa"/>
    <x v="7"/>
    <n v="88"/>
    <n v="70"/>
    <n v="88"/>
    <x v="5514"/>
    <n v="0.01"/>
    <s v="Sim"/>
    <s v="Sim"/>
    <x v="0"/>
  </r>
  <r>
    <n v="9580"/>
    <x v="63"/>
    <x v="2"/>
    <s v="ITUIUTABA"/>
    <m/>
    <x v="7"/>
    <n v="0"/>
    <n v="56"/>
    <n v="205.4"/>
    <x v="2448"/>
    <n v="0.01"/>
    <s v="Sim"/>
    <s v="Sim"/>
    <x v="1"/>
  </r>
  <r>
    <n v="9607"/>
    <x v="63"/>
    <x v="6"/>
    <s v="NOVA IGUACU"/>
    <s v="NOVA IGUACU"/>
    <x v="7"/>
    <n v="67.349999999999994"/>
    <n v="67.349999999999994"/>
    <n v="116.06"/>
    <x v="5525"/>
    <n v="0.01"/>
    <s v="Sim"/>
    <s v="Sim"/>
    <x v="1"/>
  </r>
  <r>
    <n v="9622"/>
    <x v="26"/>
    <x v="6"/>
    <s v="SAO GONCALO"/>
    <m/>
    <x v="11"/>
    <n v="0"/>
    <n v="47.34"/>
    <n v="0"/>
    <x v="1725"/>
    <n v="0.01"/>
    <s v="Sim"/>
    <s v="Sim"/>
    <x v="1"/>
  </r>
  <r>
    <n v="9628"/>
    <x v="26"/>
    <x v="6"/>
    <s v="SAO GONCALO"/>
    <m/>
    <x v="7"/>
    <n v="0"/>
    <n v="51"/>
    <n v="93.44"/>
    <x v="2187"/>
    <n v="0.01"/>
    <s v="Sim"/>
    <s v="Sim"/>
    <x v="1"/>
  </r>
  <r>
    <n v="9663"/>
    <x v="2370"/>
    <x v="6"/>
    <s v="NILOPOLIS"/>
    <s v="Centro"/>
    <x v="7"/>
    <n v="69"/>
    <n v="69"/>
    <n v="198"/>
    <x v="2443"/>
    <n v="0.01"/>
    <s v="Sim"/>
    <s v="Sim"/>
    <x v="3"/>
  </r>
  <r>
    <n v="9704"/>
    <x v="63"/>
    <x v="0"/>
    <s v="ITAPIRA"/>
    <m/>
    <x v="7"/>
    <n v="65.47"/>
    <n v="65.47"/>
    <n v="160"/>
    <x v="3420"/>
    <n v="0.01"/>
    <s v="Sim"/>
    <s v="Sim"/>
    <x v="1"/>
  </r>
  <r>
    <n v="9752"/>
    <x v="63"/>
    <x v="7"/>
    <s v="PORTO ALEGRE"/>
    <m/>
    <x v="7"/>
    <n v="0"/>
    <n v="51.43"/>
    <n v="135"/>
    <x v="1911"/>
    <n v="0.01"/>
    <s v="Sim"/>
    <s v="Sim"/>
    <x v="1"/>
  </r>
  <r>
    <n v="9765"/>
    <x v="63"/>
    <x v="7"/>
    <s v="PORTO ALEGRE"/>
    <s v="IPANEMA"/>
    <x v="11"/>
    <n v="0"/>
    <n v="36.42"/>
    <n v="0"/>
    <x v="4474"/>
    <n v="0.01"/>
    <s v="Não"/>
    <s v="Não"/>
    <x v="1"/>
  </r>
  <r>
    <n v="9803"/>
    <x v="329"/>
    <x v="1"/>
    <s v="ALTAMIRA"/>
    <s v="Sudam II"/>
    <x v="7"/>
    <n v="0"/>
    <n v="0"/>
    <n v="250"/>
    <x v="5514"/>
    <n v="0.01"/>
    <s v="Sim"/>
    <s v="Sim"/>
    <x v="0"/>
  </r>
  <r>
    <n v="9869"/>
    <x v="2371"/>
    <x v="21"/>
    <s v="UNIAO DOS PALMARES"/>
    <s v="Centro"/>
    <x v="0"/>
    <n v="108.3"/>
    <n v="108.3"/>
    <n v="229.79"/>
    <x v="5514"/>
    <n v="0.01"/>
    <s v="Não"/>
    <s v="Não"/>
    <x v="0"/>
  </r>
  <r>
    <n v="9909"/>
    <x v="26"/>
    <x v="6"/>
    <s v="ITAGUAI"/>
    <m/>
    <x v="7"/>
    <n v="42.55"/>
    <n v="42.55"/>
    <n v="0"/>
    <x v="2461"/>
    <n v="0.01"/>
    <s v="Sim"/>
    <s v="Sim"/>
    <x v="1"/>
  </r>
  <r>
    <n v="10142"/>
    <x v="625"/>
    <x v="0"/>
    <s v="JACUPIRANGA"/>
    <s v="REGISTRO"/>
    <x v="7"/>
    <n v="139.44999999999999"/>
    <n v="51.95"/>
    <n v="0"/>
    <x v="4167"/>
    <n v="0.01"/>
    <s v="Não"/>
    <s v="Sim"/>
    <x v="3"/>
  </r>
  <r>
    <n v="10159"/>
    <x v="16"/>
    <x v="20"/>
    <s v="FORTALEZA"/>
    <s v="SIQUEIRA"/>
    <x v="11"/>
    <n v="14548.5"/>
    <n v="41.94"/>
    <n v="0"/>
    <x v="2979"/>
    <n v="0.01"/>
    <s v="Sim"/>
    <s v="Sim"/>
    <x v="3"/>
  </r>
  <r>
    <n v="10305"/>
    <x v="63"/>
    <x v="4"/>
    <s v="PARANAGUA"/>
    <m/>
    <x v="11"/>
    <n v="0"/>
    <n v="55.85"/>
    <n v="0"/>
    <x v="5526"/>
    <n v="0.01"/>
    <s v="Sim"/>
    <s v="Sim"/>
    <x v="1"/>
  </r>
  <r>
    <n v="10401"/>
    <x v="63"/>
    <x v="0"/>
    <s v="NOVO HORIZONTE"/>
    <m/>
    <x v="7"/>
    <n v="0"/>
    <n v="62.15"/>
    <n v="191.4"/>
    <x v="1073"/>
    <n v="0.01"/>
    <s v="Sim"/>
    <s v="Sim"/>
    <x v="1"/>
  </r>
  <r>
    <n v="10431"/>
    <x v="26"/>
    <x v="1"/>
    <s v="SAO MIGUEL DO GUAMA"/>
    <s v="B. PADRE ANGELO"/>
    <x v="7"/>
    <n v="222.36"/>
    <n v="222.36"/>
    <n v="420"/>
    <x v="5527"/>
    <n v="0.01"/>
    <s v="Não"/>
    <s v="Não"/>
    <x v="1"/>
  </r>
  <r>
    <n v="10471"/>
    <x v="26"/>
    <x v="0"/>
    <s v="BOTUCATU"/>
    <m/>
    <x v="11"/>
    <n v="75"/>
    <n v="43.03"/>
    <n v="0"/>
    <x v="2066"/>
    <n v="0.01"/>
    <s v="Sim"/>
    <s v="Sim"/>
    <x v="1"/>
  </r>
  <r>
    <n v="10499"/>
    <x v="771"/>
    <x v="1"/>
    <s v="AURORA DO PARA"/>
    <s v="BAIRRO VILA NOVA"/>
    <x v="7"/>
    <n v="84.55"/>
    <n v="84.55"/>
    <n v="150.69999999999999"/>
    <x v="5514"/>
    <n v="0.01"/>
    <s v="Não"/>
    <s v="Não"/>
    <x v="0"/>
  </r>
  <r>
    <n v="10507"/>
    <x v="63"/>
    <x v="7"/>
    <s v="GENTIL"/>
    <m/>
    <x v="7"/>
    <n v="52.4"/>
    <n v="52.4"/>
    <n v="170"/>
    <x v="2979"/>
    <n v="0.01"/>
    <s v="Não"/>
    <s v="Não"/>
    <x v="1"/>
  </r>
  <r>
    <n v="10550"/>
    <x v="26"/>
    <x v="5"/>
    <s v="SAO JOSE"/>
    <m/>
    <x v="7"/>
    <n v="61.61"/>
    <n v="60.52"/>
    <n v="125"/>
    <x v="2434"/>
    <n v="0.01"/>
    <s v="Sim"/>
    <s v="Sim"/>
    <x v="1"/>
  </r>
  <r>
    <n v="10598"/>
    <x v="63"/>
    <x v="7"/>
    <s v="SAO LEOPOLDO"/>
    <m/>
    <x v="7"/>
    <n v="0"/>
    <n v="53.06"/>
    <n v="150"/>
    <x v="1806"/>
    <n v="0.01"/>
    <s v="Sim"/>
    <s v="Sim"/>
    <x v="1"/>
  </r>
  <r>
    <n v="10707"/>
    <x v="26"/>
    <x v="14"/>
    <s v="PAULISTA"/>
    <m/>
    <x v="7"/>
    <n v="68.150000000000006"/>
    <n v="68.150000000000006"/>
    <n v="70.650000000000006"/>
    <x v="1908"/>
    <n v="0.01"/>
    <s v="Sim"/>
    <s v="Sim"/>
    <x v="1"/>
  </r>
  <r>
    <n v="10717"/>
    <x v="26"/>
    <x v="8"/>
    <s v="CIDADE OCIDENTAL"/>
    <m/>
    <x v="7"/>
    <n v="0"/>
    <n v="180"/>
    <n v="180"/>
    <x v="950"/>
    <n v="0.01"/>
    <s v="Sim"/>
    <s v="Sim"/>
    <x v="1"/>
  </r>
  <r>
    <n v="10786"/>
    <x v="26"/>
    <x v="7"/>
    <s v="CANOAS"/>
    <m/>
    <x v="7"/>
    <n v="75"/>
    <n v="75"/>
    <n v="150"/>
    <x v="2016"/>
    <n v="0.01"/>
    <s v="Sim"/>
    <s v="Sim"/>
    <x v="1"/>
  </r>
  <r>
    <n v="10818"/>
    <x v="63"/>
    <x v="7"/>
    <s v="CAXIAS DO SUL"/>
    <m/>
    <x v="7"/>
    <n v="49.1"/>
    <n v="49.1"/>
    <n v="45.72"/>
    <x v="955"/>
    <n v="0.01"/>
    <s v="Sim"/>
    <s v="Sim"/>
    <x v="1"/>
  </r>
  <r>
    <n v="10844"/>
    <x v="63"/>
    <x v="21"/>
    <s v="TAQUARANA"/>
    <s v="Pai João"/>
    <x v="7"/>
    <n v="0"/>
    <n v="66.959999999999994"/>
    <n v="140"/>
    <x v="2461"/>
    <n v="0.01"/>
    <s v="Sim"/>
    <s v="Sim"/>
    <x v="1"/>
  </r>
  <r>
    <n v="11012"/>
    <x v="1239"/>
    <x v="1"/>
    <s v="IPIXUNA DO PARA"/>
    <s v="João Paulo II"/>
    <x v="7"/>
    <n v="0"/>
    <n v="52.29"/>
    <n v="210"/>
    <x v="5514"/>
    <n v="0.01"/>
    <s v="Não"/>
    <s v="Não"/>
    <x v="0"/>
  </r>
  <r>
    <n v="11141"/>
    <x v="63"/>
    <x v="24"/>
    <s v="SAO PEDRO"/>
    <m/>
    <x v="7"/>
    <n v="0"/>
    <n v="72.599999999999994"/>
    <n v="102.2"/>
    <x v="3981"/>
    <n v="0.01"/>
    <s v="Não"/>
    <s v="Não"/>
    <x v="1"/>
  </r>
  <r>
    <n v="11495"/>
    <x v="26"/>
    <x v="6"/>
    <s v="SAO GONCALO"/>
    <m/>
    <x v="7"/>
    <n v="0"/>
    <n v="52"/>
    <n v="0"/>
    <x v="2461"/>
    <n v="0.01"/>
    <s v="Sim"/>
    <s v="Sim"/>
    <x v="1"/>
  </r>
  <r>
    <n v="11537"/>
    <x v="63"/>
    <x v="19"/>
    <s v="SALVADOR"/>
    <m/>
    <x v="11"/>
    <n v="50.46"/>
    <n v="50.46"/>
    <n v="0"/>
    <x v="1791"/>
    <n v="0.01"/>
    <s v="Sim"/>
    <s v="Sim"/>
    <x v="1"/>
  </r>
  <r>
    <n v="11549"/>
    <x v="63"/>
    <x v="8"/>
    <s v="VALPARAISO DE GOIAS"/>
    <m/>
    <x v="7"/>
    <n v="0"/>
    <n v="60.6"/>
    <n v="100"/>
    <x v="2385"/>
    <n v="0.01"/>
    <s v="Sim"/>
    <s v="Sim"/>
    <x v="1"/>
  </r>
  <r>
    <n v="11551"/>
    <x v="63"/>
    <x v="8"/>
    <s v="VALPARAISO DE GOIAS"/>
    <m/>
    <x v="7"/>
    <n v="0"/>
    <n v="56"/>
    <n v="102"/>
    <x v="2441"/>
    <n v="0.01"/>
    <s v="Sim"/>
    <s v="Sim"/>
    <x v="1"/>
  </r>
  <r>
    <n v="11552"/>
    <x v="63"/>
    <x v="0"/>
    <s v="ITAQUAQUECETUBA"/>
    <m/>
    <x v="11"/>
    <n v="53.08"/>
    <n v="47.66"/>
    <n v="0"/>
    <x v="1989"/>
    <n v="0.01"/>
    <s v="Sim"/>
    <s v="Sim"/>
    <x v="1"/>
  </r>
  <r>
    <n v="11627"/>
    <x v="63"/>
    <x v="6"/>
    <s v="SAO GONCALO"/>
    <m/>
    <x v="7"/>
    <n v="0"/>
    <n v="34"/>
    <n v="90"/>
    <x v="1690"/>
    <n v="0.01"/>
    <s v="Sim"/>
    <s v="Sim"/>
    <x v="1"/>
  </r>
  <r>
    <n v="11644"/>
    <x v="26"/>
    <x v="14"/>
    <s v="LAGOA DO CARRO"/>
    <s v="LOT RECANTO CARPINA"/>
    <x v="7"/>
    <n v="0"/>
    <n v="55.82"/>
    <n v="131.25"/>
    <x v="5528"/>
    <n v="0.01"/>
    <s v="Sim"/>
    <s v="Sim"/>
    <x v="1"/>
  </r>
  <r>
    <n v="11655"/>
    <x v="1757"/>
    <x v="1"/>
    <s v="IPIXUNA DO PARA"/>
    <s v="Parauba"/>
    <x v="7"/>
    <n v="66.64"/>
    <n v="66.64"/>
    <n v="200"/>
    <x v="5514"/>
    <n v="0.01"/>
    <s v="Sim"/>
    <s v="Não"/>
    <x v="0"/>
  </r>
  <r>
    <n v="11683"/>
    <x v="26"/>
    <x v="8"/>
    <s v="MONTE ALEGRE DE GOIAS"/>
    <s v="SETOR BORGES"/>
    <x v="7"/>
    <n v="68.819999999999993"/>
    <n v="68.819999999999993"/>
    <n v="450"/>
    <x v="3420"/>
    <n v="0.01"/>
    <s v="Sim"/>
    <s v="Sim"/>
    <x v="1"/>
  </r>
  <r>
    <n v="11700"/>
    <x v="26"/>
    <x v="1"/>
    <s v="SAO MIGUEL DO GUAMA"/>
    <s v="INDUSTRIAL"/>
    <x v="7"/>
    <n v="0"/>
    <n v="75.27"/>
    <n v="240"/>
    <x v="4249"/>
    <n v="0.01"/>
    <s v="Sim"/>
    <s v="Sim"/>
    <x v="1"/>
  </r>
  <r>
    <n v="11714"/>
    <x v="26"/>
    <x v="8"/>
    <s v="VALPARAISO DE GOIAS"/>
    <m/>
    <x v="11"/>
    <n v="0"/>
    <n v="57.77"/>
    <n v="0"/>
    <x v="1806"/>
    <n v="0.01"/>
    <s v="Sim"/>
    <s v="Sim"/>
    <x v="1"/>
  </r>
  <r>
    <n v="11762"/>
    <x v="26"/>
    <x v="8"/>
    <s v="LUZIANIA"/>
    <m/>
    <x v="7"/>
    <n v="58.28"/>
    <n v="58.28"/>
    <n v="112.4"/>
    <x v="1791"/>
    <n v="0.01"/>
    <s v="Sim"/>
    <s v="Sim"/>
    <x v="1"/>
  </r>
  <r>
    <n v="11766"/>
    <x v="63"/>
    <x v="26"/>
    <s v="PILAR"/>
    <s v="CENTRO"/>
    <x v="7"/>
    <n v="0"/>
    <n v="61.18"/>
    <n v="112.5"/>
    <x v="2461"/>
    <n v="0.01"/>
    <s v="Não"/>
    <s v="Não"/>
    <x v="1"/>
  </r>
  <r>
    <n v="11785"/>
    <x v="26"/>
    <x v="6"/>
    <s v="SAO GONCALO"/>
    <m/>
    <x v="11"/>
    <n v="0"/>
    <n v="56.7"/>
    <n v="0"/>
    <x v="2143"/>
    <n v="0.01"/>
    <s v="Sim"/>
    <s v="Sim"/>
    <x v="1"/>
  </r>
  <r>
    <n v="11854"/>
    <x v="1297"/>
    <x v="1"/>
    <s v="IPIXUNA DO PARA"/>
    <s v="centro"/>
    <x v="7"/>
    <n v="279"/>
    <n v="0"/>
    <n v="279"/>
    <x v="5514"/>
    <n v="0.01"/>
    <s v="Sim"/>
    <s v="Sim"/>
    <x v="1"/>
  </r>
  <r>
    <n v="11882"/>
    <x v="63"/>
    <x v="5"/>
    <s v="CRICIUMA"/>
    <m/>
    <x v="7"/>
    <n v="55.85"/>
    <n v="55.85"/>
    <n v="414"/>
    <x v="1381"/>
    <n v="0.01"/>
    <s v="Sim"/>
    <s v="Sim"/>
    <x v="1"/>
  </r>
  <r>
    <n v="11927"/>
    <x v="1757"/>
    <x v="1"/>
    <s v="IPIXUNA DO PARA"/>
    <s v="João Paulo II"/>
    <x v="7"/>
    <n v="69.77"/>
    <n v="69.77"/>
    <n v="260"/>
    <x v="5514"/>
    <n v="0.01"/>
    <s v="Não"/>
    <s v="Não"/>
    <x v="0"/>
  </r>
  <r>
    <n v="12081"/>
    <x v="324"/>
    <x v="1"/>
    <s v="SAO DOMINGOS DO CAPIM"/>
    <s v="B PERPÉTUO SOCORRO"/>
    <x v="7"/>
    <n v="54.18"/>
    <n v="54.18"/>
    <n v="160"/>
    <x v="5514"/>
    <n v="0.01"/>
    <s v="Não"/>
    <s v="Não"/>
    <x v="0"/>
  </r>
  <r>
    <n v="12121"/>
    <x v="1297"/>
    <x v="1"/>
    <s v="IPIXUNA DO PARA"/>
    <s v="VILA NOVA"/>
    <x v="7"/>
    <n v="159.22"/>
    <n v="0"/>
    <n v="159.22"/>
    <x v="5514"/>
    <n v="0.01"/>
    <s v="Sim"/>
    <s v="Sim"/>
    <x v="0"/>
  </r>
  <r>
    <n v="12171"/>
    <x v="63"/>
    <x v="5"/>
    <s v="ILHOTA"/>
    <m/>
    <x v="0"/>
    <n v="0"/>
    <n v="0"/>
    <n v="339.63"/>
    <x v="1708"/>
    <n v="0.01"/>
    <s v="Não"/>
    <s v="Sim"/>
    <x v="1"/>
  </r>
  <r>
    <n v="12186"/>
    <x v="995"/>
    <x v="1"/>
    <s v="AUGUSTO CORREA"/>
    <s v="Lirios do vale"/>
    <x v="7"/>
    <n v="0"/>
    <n v="51.72"/>
    <n v="152"/>
    <x v="5514"/>
    <n v="0.01"/>
    <s v="Não"/>
    <s v="Não"/>
    <x v="0"/>
  </r>
  <r>
    <n v="12234"/>
    <x v="63"/>
    <x v="6"/>
    <s v="SAO GONCALO"/>
    <m/>
    <x v="11"/>
    <n v="0"/>
    <n v="47.34"/>
    <n v="0"/>
    <x v="1725"/>
    <n v="0.01"/>
    <s v="Sim"/>
    <s v="Sim"/>
    <x v="1"/>
  </r>
  <r>
    <n v="12303"/>
    <x v="63"/>
    <x v="6"/>
    <s v="SAO GONCALO"/>
    <s v="PORTO DO ROSA"/>
    <x v="7"/>
    <n v="0"/>
    <n v="89.48"/>
    <n v="90"/>
    <x v="1980"/>
    <n v="0.01"/>
    <s v="Sim"/>
    <s v="Sim"/>
    <x v="1"/>
  </r>
  <r>
    <n v="12320"/>
    <x v="63"/>
    <x v="19"/>
    <s v="MAIQUINIQUE"/>
    <s v="Bela Vista"/>
    <x v="7"/>
    <n v="0"/>
    <n v="70"/>
    <n v="150"/>
    <x v="2448"/>
    <n v="0.01"/>
    <s v="Sim"/>
    <s v="Sim"/>
    <x v="1"/>
  </r>
  <r>
    <n v="12387"/>
    <x v="26"/>
    <x v="0"/>
    <s v="COTIA"/>
    <m/>
    <x v="11"/>
    <n v="0"/>
    <n v="45.11"/>
    <n v="0"/>
    <x v="1904"/>
    <n v="0.01"/>
    <s v="Sim"/>
    <s v="Sim"/>
    <x v="1"/>
  </r>
  <r>
    <n v="12460"/>
    <x v="1814"/>
    <x v="1"/>
    <s v="MAE DO RIO"/>
    <s v="Bairro: CASTANHEIRA"/>
    <x v="7"/>
    <n v="0"/>
    <n v="0"/>
    <n v="229.6"/>
    <x v="5514"/>
    <n v="0.01"/>
    <s v="Não"/>
    <s v="Não"/>
    <x v="0"/>
  </r>
  <r>
    <n v="12480"/>
    <x v="1297"/>
    <x v="1"/>
    <s v="IPIXUNA DO PARA"/>
    <s v="centro"/>
    <x v="7"/>
    <n v="72.709999999999994"/>
    <n v="72.709999999999994"/>
    <n v="208.25"/>
    <x v="5514"/>
    <n v="0.01"/>
    <s v="Não"/>
    <s v="Não"/>
    <x v="0"/>
  </r>
  <r>
    <n v="12495"/>
    <x v="1397"/>
    <x v="1"/>
    <s v="IPIXUNA DO PARA"/>
    <s v="VILA NOVA"/>
    <x v="7"/>
    <n v="62.23"/>
    <n v="62.23"/>
    <n v="250"/>
    <x v="5514"/>
    <n v="0.01"/>
    <s v="Não"/>
    <s v="Não"/>
    <x v="0"/>
  </r>
  <r>
    <n v="12504"/>
    <x v="1077"/>
    <x v="1"/>
    <s v="IPIXUNA DO PARA"/>
    <s v="VILA NOVA"/>
    <x v="7"/>
    <n v="62.23"/>
    <n v="62.23"/>
    <n v="250"/>
    <x v="5514"/>
    <n v="0.01"/>
    <s v="Não"/>
    <s v="Não"/>
    <x v="0"/>
  </r>
  <r>
    <n v="12533"/>
    <x v="589"/>
    <x v="1"/>
    <s v="AURORA DO PARA"/>
    <s v="APARECIDA"/>
    <x v="7"/>
    <n v="56.7"/>
    <n v="56.7"/>
    <n v="140"/>
    <x v="5514"/>
    <n v="0.01"/>
    <s v="Não"/>
    <s v="Sim"/>
    <x v="0"/>
  </r>
  <r>
    <n v="12540"/>
    <x v="26"/>
    <x v="0"/>
    <s v="PANORAMA"/>
    <s v="JD SAO FRANCISCO"/>
    <x v="7"/>
    <n v="0"/>
    <n v="61"/>
    <n v="250"/>
    <x v="5529"/>
    <n v="0.01"/>
    <s v="Sim"/>
    <s v="Sim"/>
    <x v="1"/>
  </r>
  <r>
    <n v="12544"/>
    <x v="26"/>
    <x v="6"/>
    <s v="SAO GONCALO"/>
    <m/>
    <x v="7"/>
    <n v="0"/>
    <n v="53.27"/>
    <n v="0"/>
    <x v="2277"/>
    <n v="0.01"/>
    <s v="Sim"/>
    <s v="Sim"/>
    <x v="1"/>
  </r>
  <r>
    <n v="12549"/>
    <x v="1297"/>
    <x v="1"/>
    <s v="IPIXUNA DO PARA"/>
    <s v="centro"/>
    <x v="7"/>
    <n v="208.25"/>
    <n v="0"/>
    <n v="208.25"/>
    <x v="5514"/>
    <n v="0.01"/>
    <s v="Sim"/>
    <s v="Sim"/>
    <x v="0"/>
  </r>
  <r>
    <n v="12558"/>
    <x v="26"/>
    <x v="8"/>
    <s v="PLANALTINA"/>
    <s v="SETOR SUL"/>
    <x v="7"/>
    <n v="0"/>
    <n v="62"/>
    <n v="150"/>
    <x v="1806"/>
    <n v="0.01"/>
    <s v="Sim"/>
    <s v="Sim"/>
    <x v="1"/>
  </r>
  <r>
    <n v="12567"/>
    <x v="1804"/>
    <x v="1"/>
    <s v="GARRAFAO DO NORTE"/>
    <s v="BELA VISTA"/>
    <x v="7"/>
    <n v="70"/>
    <n v="70"/>
    <n v="310"/>
    <x v="5514"/>
    <n v="0.01"/>
    <s v="Não"/>
    <s v="Sim"/>
    <x v="0"/>
  </r>
  <r>
    <n v="12808"/>
    <x v="63"/>
    <x v="14"/>
    <s v="PESQUEIRA"/>
    <s v="PORTAL"/>
    <x v="7"/>
    <n v="0"/>
    <n v="54.59"/>
    <n v="160"/>
    <x v="5530"/>
    <n v="0.01"/>
    <s v="Sim"/>
    <s v="Sim"/>
    <x v="1"/>
  </r>
  <r>
    <n v="12814"/>
    <x v="63"/>
    <x v="2"/>
    <s v="TRES CORACOES"/>
    <m/>
    <x v="7"/>
    <n v="55.65"/>
    <n v="55.65"/>
    <n v="200"/>
    <x v="1690"/>
    <n v="0.01"/>
    <s v="Sim"/>
    <s v="Sim"/>
    <x v="1"/>
  </r>
  <r>
    <n v="12962"/>
    <x v="26"/>
    <x v="20"/>
    <s v="FORTALEZA"/>
    <m/>
    <x v="11"/>
    <n v="0"/>
    <n v="61.04"/>
    <n v="0"/>
    <x v="2294"/>
    <n v="0.01"/>
    <s v="Sim"/>
    <s v="Sim"/>
    <x v="1"/>
  </r>
  <r>
    <n v="13078"/>
    <x v="923"/>
    <x v="1"/>
    <s v="BREU BRANCO"/>
    <s v="CONTINENTAL"/>
    <x v="7"/>
    <n v="46.01"/>
    <n v="46.01"/>
    <n v="71.400000000000006"/>
    <x v="5514"/>
    <n v="0.01"/>
    <s v="Não"/>
    <s v="Não"/>
    <x v="0"/>
  </r>
  <r>
    <n v="13151"/>
    <x v="26"/>
    <x v="14"/>
    <s v="PAULISTA"/>
    <m/>
    <x v="7"/>
    <n v="46.97"/>
    <n v="40.47"/>
    <n v="0"/>
    <x v="1725"/>
    <n v="0.01"/>
    <s v="Sim"/>
    <s v="Sim"/>
    <x v="1"/>
  </r>
  <r>
    <n v="13193"/>
    <x v="63"/>
    <x v="2"/>
    <s v="CONTAGEM"/>
    <m/>
    <x v="7"/>
    <n v="65.89"/>
    <n v="41.49"/>
    <n v="68.239999999999995"/>
    <x v="1911"/>
    <n v="0.01"/>
    <s v="Sim"/>
    <s v="Sim"/>
    <x v="1"/>
  </r>
  <r>
    <n v="13297"/>
    <x v="63"/>
    <x v="11"/>
    <s v="JI-PARANA"/>
    <m/>
    <x v="7"/>
    <n v="59.26"/>
    <n v="59.26"/>
    <n v="260.75"/>
    <x v="2029"/>
    <n v="0.01"/>
    <s v="Sim"/>
    <s v="Sim"/>
    <x v="1"/>
  </r>
  <r>
    <n v="13461"/>
    <x v="26"/>
    <x v="6"/>
    <s v="SAO GONCALO"/>
    <m/>
    <x v="11"/>
    <n v="0"/>
    <n v="49.38"/>
    <n v="0"/>
    <x v="2143"/>
    <n v="0.01"/>
    <s v="Sim"/>
    <s v="Sim"/>
    <x v="1"/>
  </r>
  <r>
    <n v="13575"/>
    <x v="63"/>
    <x v="0"/>
    <s v="SAO VICENTE"/>
    <m/>
    <x v="7"/>
    <n v="0"/>
    <n v="62.58"/>
    <n v="0"/>
    <x v="2039"/>
    <n v="0.01"/>
    <s v="Sim"/>
    <s v="Sim"/>
    <x v="1"/>
  </r>
  <r>
    <n v="13602"/>
    <x v="63"/>
    <x v="6"/>
    <s v="MAGE"/>
    <m/>
    <x v="7"/>
    <n v="0"/>
    <n v="68.12"/>
    <n v="180"/>
    <x v="2307"/>
    <n v="0.01"/>
    <s v="Sim"/>
    <s v="Sim"/>
    <x v="1"/>
  </r>
  <r>
    <n v="13705"/>
    <x v="63"/>
    <x v="2"/>
    <s v="BELO HORIZONTE"/>
    <m/>
    <x v="11"/>
    <n v="0"/>
    <n v="44.63"/>
    <n v="0"/>
    <x v="2277"/>
    <n v="0.01"/>
    <s v="Sim"/>
    <s v="Sim"/>
    <x v="1"/>
  </r>
  <r>
    <n v="13740"/>
    <x v="26"/>
    <x v="0"/>
    <s v="SAO JOSE DO RIO PRETO"/>
    <m/>
    <x v="7"/>
    <n v="92.7"/>
    <n v="92.7"/>
    <n v="0"/>
    <x v="5531"/>
    <n v="0.01"/>
    <s v="Sim"/>
    <s v="Sim"/>
    <x v="1"/>
  </r>
  <r>
    <n v="13754"/>
    <x v="63"/>
    <x v="6"/>
    <s v="RIO DE JANEIRO"/>
    <m/>
    <x v="11"/>
    <n v="48.53"/>
    <n v="43.27"/>
    <n v="0"/>
    <x v="2016"/>
    <n v="0.01"/>
    <s v="Não"/>
    <s v="Sim"/>
    <x v="1"/>
  </r>
  <r>
    <n v="13951"/>
    <x v="26"/>
    <x v="7"/>
    <s v="ESTEIO"/>
    <m/>
    <x v="11"/>
    <n v="49.38"/>
    <n v="39.049999999999997"/>
    <n v="0"/>
    <x v="1908"/>
    <n v="0.01"/>
    <s v="Sim"/>
    <s v="Sim"/>
    <x v="1"/>
  </r>
  <r>
    <n v="14084"/>
    <x v="63"/>
    <x v="2"/>
    <s v="SANTA VITORIA"/>
    <m/>
    <x v="7"/>
    <n v="0"/>
    <n v="64.150000000000006"/>
    <n v="200"/>
    <x v="2530"/>
    <n v="0.01"/>
    <s v="Sim"/>
    <s v="Sim"/>
    <x v="1"/>
  </r>
  <r>
    <n v="14092"/>
    <x v="26"/>
    <x v="7"/>
    <s v="TRAMANDAI"/>
    <s v="BALNEARIO OASIS SUL"/>
    <x v="7"/>
    <n v="0"/>
    <n v="62.96"/>
    <n v="0"/>
    <x v="1073"/>
    <n v="0.01"/>
    <s v="Sim"/>
    <s v="Sim"/>
    <x v="1"/>
  </r>
  <r>
    <n v="14129"/>
    <x v="26"/>
    <x v="6"/>
    <s v="SAO GONCALO"/>
    <m/>
    <x v="7"/>
    <n v="0"/>
    <n v="64.040000000000006"/>
    <n v="600"/>
    <x v="1073"/>
    <n v="0.01"/>
    <s v="Sim"/>
    <s v="Sim"/>
    <x v="1"/>
  </r>
  <r>
    <n v="14211"/>
    <x v="26"/>
    <x v="19"/>
    <s v="ITABERABA"/>
    <s v="AÇUDE NOVO"/>
    <x v="7"/>
    <n v="41.7"/>
    <n v="41.7"/>
    <n v="128"/>
    <x v="2576"/>
    <n v="0.01"/>
    <s v="Sim"/>
    <s v="Sim"/>
    <x v="1"/>
  </r>
  <r>
    <n v="14218"/>
    <x v="26"/>
    <x v="0"/>
    <s v="FRANCA"/>
    <m/>
    <x v="11"/>
    <n v="0"/>
    <n v="63.65"/>
    <n v="0"/>
    <x v="1936"/>
    <n v="0.01"/>
    <s v="Sim"/>
    <s v="Sim"/>
    <x v="1"/>
  </r>
  <r>
    <n v="14253"/>
    <x v="63"/>
    <x v="14"/>
    <s v="PAULISTA"/>
    <m/>
    <x v="7"/>
    <n v="53.01"/>
    <n v="53.01"/>
    <n v="550.5"/>
    <x v="5532"/>
    <n v="0.01"/>
    <s v="Sim"/>
    <s v="Sim"/>
    <x v="1"/>
  </r>
  <r>
    <n v="14279"/>
    <x v="63"/>
    <x v="0"/>
    <s v="TABOAO DA SERRA"/>
    <m/>
    <x v="11"/>
    <n v="0"/>
    <n v="45.55"/>
    <n v="0"/>
    <x v="1692"/>
    <n v="0.01"/>
    <s v="Sim"/>
    <s v="Sim"/>
    <x v="1"/>
  </r>
  <r>
    <n v="14287"/>
    <x v="63"/>
    <x v="6"/>
    <s v="SAO GONCALO"/>
    <m/>
    <x v="11"/>
    <n v="0"/>
    <n v="49.41"/>
    <n v="0"/>
    <x v="2115"/>
    <n v="0.01"/>
    <s v="Sim"/>
    <s v="Sim"/>
    <x v="1"/>
  </r>
  <r>
    <n v="14298"/>
    <x v="26"/>
    <x v="6"/>
    <s v="SAO GONCALO"/>
    <m/>
    <x v="7"/>
    <n v="0"/>
    <n v="43.2"/>
    <n v="0"/>
    <x v="2385"/>
    <n v="0.01"/>
    <s v="Sim"/>
    <s v="Sim"/>
    <x v="1"/>
  </r>
  <r>
    <n v="14341"/>
    <x v="26"/>
    <x v="4"/>
    <s v="FLORESTOPOLIS"/>
    <s v="RES FRANCISCA MORAES"/>
    <x v="7"/>
    <n v="0"/>
    <n v="69.67"/>
    <n v="128.80000000000001"/>
    <x v="1479"/>
    <n v="0.01"/>
    <s v="Sim"/>
    <s v="Sim"/>
    <x v="1"/>
  </r>
  <r>
    <n v="14344"/>
    <x v="26"/>
    <x v="6"/>
    <s v="SAO GONCALO"/>
    <m/>
    <x v="11"/>
    <n v="48.5"/>
    <n v="48.5"/>
    <n v="0"/>
    <x v="2205"/>
    <n v="0.01"/>
    <s v="Sim"/>
    <s v="Sim"/>
    <x v="1"/>
  </r>
  <r>
    <n v="14375"/>
    <x v="26"/>
    <x v="6"/>
    <s v="SAO GONCALO"/>
    <m/>
    <x v="11"/>
    <n v="0"/>
    <n v="56"/>
    <n v="0"/>
    <x v="5533"/>
    <n v="0.01"/>
    <s v="Sim"/>
    <s v="Sim"/>
    <x v="1"/>
  </r>
  <r>
    <n v="14571"/>
    <x v="26"/>
    <x v="8"/>
    <s v="AGUAS LINDAS DE GOIAS"/>
    <m/>
    <x v="7"/>
    <n v="0"/>
    <n v="67.98"/>
    <n v="169"/>
    <x v="4757"/>
    <n v="0.01"/>
    <s v="Sim"/>
    <s v="Sim"/>
    <x v="1"/>
  </r>
  <r>
    <n v="14603"/>
    <x v="63"/>
    <x v="0"/>
    <s v="SAO VICENTE"/>
    <s v="CENTRO"/>
    <x v="11"/>
    <n v="0"/>
    <n v="40.5"/>
    <n v="0"/>
    <x v="2174"/>
    <n v="0.01"/>
    <s v="Sim"/>
    <s v="Sim"/>
    <x v="1"/>
  </r>
  <r>
    <n v="14665"/>
    <x v="26"/>
    <x v="19"/>
    <s v="ITABERABA"/>
    <s v="Lot Nova Itaberaba"/>
    <x v="7"/>
    <n v="59.72"/>
    <n v="59.72"/>
    <n v="126"/>
    <x v="2182"/>
    <n v="0.01"/>
    <s v="Sim"/>
    <s v="Sim"/>
    <x v="1"/>
  </r>
  <r>
    <n v="14707"/>
    <x v="63"/>
    <x v="18"/>
    <s v="SAO LUIS"/>
    <s v="CHACARA BRASIL"/>
    <x v="11"/>
    <n v="0"/>
    <n v="55.92"/>
    <n v="0"/>
    <x v="2191"/>
    <n v="0.01"/>
    <s v="Sim"/>
    <s v="Sim"/>
    <x v="1"/>
  </r>
  <r>
    <n v="14724"/>
    <x v="26"/>
    <x v="2"/>
    <s v="IAPU"/>
    <s v="IAPU"/>
    <x v="7"/>
    <n v="54.8"/>
    <n v="54.8"/>
    <n v="154"/>
    <x v="2462"/>
    <n v="0.01"/>
    <s v="Sim"/>
    <s v="Sim"/>
    <x v="1"/>
  </r>
  <r>
    <n v="14727"/>
    <x v="63"/>
    <x v="6"/>
    <s v="RIO DE JANEIRO"/>
    <m/>
    <x v="11"/>
    <n v="35"/>
    <n v="35"/>
    <n v="0"/>
    <x v="1239"/>
    <n v="0.01"/>
    <s v="Sim"/>
    <s v="Sim"/>
    <x v="1"/>
  </r>
  <r>
    <n v="14881"/>
    <x v="26"/>
    <x v="7"/>
    <s v="VENANCIO AIRES"/>
    <s v="Coronel Brito"/>
    <x v="7"/>
    <n v="49.09"/>
    <n v="49.09"/>
    <n v="288.54000000000002"/>
    <x v="2638"/>
    <n v="0.01"/>
    <s v="Sim"/>
    <s v="Sim"/>
    <x v="1"/>
  </r>
  <r>
    <n v="14886"/>
    <x v="26"/>
    <x v="19"/>
    <s v="ITARANTIM"/>
    <s v="GUSMAO"/>
    <x v="7"/>
    <n v="0"/>
    <n v="70"/>
    <n v="156"/>
    <x v="486"/>
    <n v="0.01"/>
    <s v="Sim"/>
    <s v="Sim"/>
    <x v="1"/>
  </r>
  <r>
    <n v="14915"/>
    <x v="26"/>
    <x v="2"/>
    <s v="BELO HORIZONTE"/>
    <m/>
    <x v="11"/>
    <n v="0"/>
    <n v="68.64"/>
    <n v="0"/>
    <x v="1654"/>
    <n v="0.01"/>
    <s v="Sim"/>
    <s v="Sim"/>
    <x v="1"/>
  </r>
  <r>
    <n v="14970"/>
    <x v="26"/>
    <x v="6"/>
    <s v="MAGE"/>
    <m/>
    <x v="7"/>
    <n v="0"/>
    <n v="67.5"/>
    <n v="180"/>
    <x v="1073"/>
    <n v="0.01"/>
    <s v="Sim"/>
    <s v="Sim"/>
    <x v="1"/>
  </r>
  <r>
    <n v="14987"/>
    <x v="26"/>
    <x v="22"/>
    <s v="CASSILANDIA"/>
    <s v="JARDIM MINAS GERAIS"/>
    <x v="7"/>
    <n v="65.099999999999994"/>
    <n v="65.099999999999994"/>
    <n v="135"/>
    <x v="1908"/>
    <n v="0.01"/>
    <s v="Sim"/>
    <s v="Sim"/>
    <x v="1"/>
  </r>
  <r>
    <n v="15000"/>
    <x v="26"/>
    <x v="8"/>
    <s v="CIDADE OCIDENTAL"/>
    <m/>
    <x v="11"/>
    <n v="0"/>
    <n v="53.55"/>
    <n v="0"/>
    <x v="5534"/>
    <n v="0.01"/>
    <s v="Sim"/>
    <s v="Sim"/>
    <x v="1"/>
  </r>
  <r>
    <n v="15017"/>
    <x v="63"/>
    <x v="8"/>
    <s v="LUZIANIA"/>
    <m/>
    <x v="7"/>
    <n v="54.06"/>
    <n v="54.06"/>
    <n v="180"/>
    <x v="1908"/>
    <n v="0.01"/>
    <s v="Sim"/>
    <s v="Sim"/>
    <x v="1"/>
  </r>
  <r>
    <n v="15020"/>
    <x v="26"/>
    <x v="20"/>
    <s v="EUSEBIO"/>
    <s v="VEREDA TROPICAL"/>
    <x v="7"/>
    <n v="0"/>
    <n v="74.930000000000007"/>
    <n v="153"/>
    <x v="1696"/>
    <n v="0.01"/>
    <s v="Sim"/>
    <s v="Sim"/>
    <x v="1"/>
  </r>
  <r>
    <n v="15041"/>
    <x v="26"/>
    <x v="19"/>
    <s v="ITABERABA"/>
    <s v="Brisa da Chapada"/>
    <x v="7"/>
    <n v="49.23"/>
    <n v="49.23"/>
    <n v="0"/>
    <x v="4020"/>
    <n v="0.01"/>
    <s v="Sim"/>
    <s v="Sim"/>
    <x v="1"/>
  </r>
  <r>
    <n v="15067"/>
    <x v="63"/>
    <x v="7"/>
    <s v="CAPAO DO LEAO"/>
    <s v="JARDIM AMERICA"/>
    <x v="7"/>
    <n v="0"/>
    <n v="50.62"/>
    <n v="204"/>
    <x v="1073"/>
    <n v="0.01"/>
    <s v="Sim"/>
    <s v="Sim"/>
    <x v="1"/>
  </r>
  <r>
    <n v="15106"/>
    <x v="26"/>
    <x v="5"/>
    <s v="BARRA VELHA"/>
    <s v="QUINTA DOS ACORIANOS"/>
    <x v="7"/>
    <n v="54.22"/>
    <n v="54.22"/>
    <n v="121.88"/>
    <x v="1877"/>
    <n v="0.01"/>
    <s v="Sim"/>
    <s v="Sim"/>
    <x v="1"/>
  </r>
  <r>
    <n v="15194"/>
    <x v="63"/>
    <x v="6"/>
    <s v="RIO DE JANEIRO"/>
    <m/>
    <x v="11"/>
    <n v="0"/>
    <n v="45"/>
    <n v="0"/>
    <x v="2442"/>
    <n v="0.01"/>
    <s v="Sim"/>
    <s v="Sim"/>
    <x v="1"/>
  </r>
  <r>
    <n v="15222"/>
    <x v="26"/>
    <x v="6"/>
    <s v="SAO GONCALO"/>
    <m/>
    <x v="7"/>
    <n v="0"/>
    <n v="31.73"/>
    <n v="360"/>
    <x v="2277"/>
    <n v="0.01"/>
    <s v="Sim"/>
    <s v="Sim"/>
    <x v="1"/>
  </r>
  <r>
    <n v="15225"/>
    <x v="26"/>
    <x v="8"/>
    <s v="PLANALTINA"/>
    <m/>
    <x v="11"/>
    <n v="0"/>
    <n v="56.15"/>
    <n v="0"/>
    <x v="1725"/>
    <n v="0.01"/>
    <s v="Sim"/>
    <s v="Sim"/>
    <x v="1"/>
  </r>
  <r>
    <n v="15278"/>
    <x v="26"/>
    <x v="6"/>
    <s v="MAGE"/>
    <m/>
    <x v="7"/>
    <n v="0"/>
    <n v="51.85"/>
    <n v="114"/>
    <x v="1641"/>
    <n v="0.01"/>
    <s v="Sim"/>
    <s v="Sim"/>
    <x v="1"/>
  </r>
  <r>
    <n v="15304"/>
    <x v="26"/>
    <x v="0"/>
    <s v="COTIA"/>
    <m/>
    <x v="11"/>
    <n v="119.68"/>
    <n v="52.75"/>
    <n v="0"/>
    <x v="2434"/>
    <n v="0.01"/>
    <s v="Sim"/>
    <s v="Sim"/>
    <x v="1"/>
  </r>
  <r>
    <n v="15410"/>
    <x v="26"/>
    <x v="6"/>
    <s v="SAO GONCALO"/>
    <m/>
    <x v="7"/>
    <n v="0"/>
    <n v="77.239999999999995"/>
    <n v="64.86"/>
    <x v="1806"/>
    <n v="0.01"/>
    <s v="Sim"/>
    <s v="Sim"/>
    <x v="1"/>
  </r>
  <r>
    <n v="15452"/>
    <x v="26"/>
    <x v="7"/>
    <s v="BENTO GONCALVES"/>
    <m/>
    <x v="11"/>
    <n v="0"/>
    <n v="42.32"/>
    <n v="0"/>
    <x v="2917"/>
    <n v="0.01"/>
    <s v="Sim"/>
    <s v="Sim"/>
    <x v="1"/>
  </r>
  <r>
    <n v="15471"/>
    <x v="369"/>
    <x v="0"/>
    <s v="PARANAPUA"/>
    <s v="CJ HAB PARANAPUA D"/>
    <x v="7"/>
    <n v="0"/>
    <n v="69.569999999999993"/>
    <n v="200.5"/>
    <x v="2421"/>
    <n v="0.01"/>
    <s v="Sim"/>
    <s v="Sim"/>
    <x v="1"/>
  </r>
  <r>
    <n v="15477"/>
    <x v="369"/>
    <x v="8"/>
    <s v="CIDADE OCIDENTAL"/>
    <m/>
    <x v="11"/>
    <n v="0"/>
    <n v="49.16"/>
    <n v="0"/>
    <x v="2277"/>
    <n v="0.01"/>
    <s v="Sim"/>
    <s v="Sim"/>
    <x v="1"/>
  </r>
  <r>
    <n v="15520"/>
    <x v="63"/>
    <x v="2"/>
    <s v="JUIZ DE FORA"/>
    <m/>
    <x v="11"/>
    <n v="0"/>
    <n v="45.8"/>
    <n v="0"/>
    <x v="3308"/>
    <n v="0.01"/>
    <s v="Sim"/>
    <s v="Sim"/>
    <x v="1"/>
  </r>
  <r>
    <n v="15546"/>
    <x v="63"/>
    <x v="7"/>
    <s v="ALVORADA"/>
    <m/>
    <x v="7"/>
    <n v="0"/>
    <n v="49.7"/>
    <n v="87.5"/>
    <x v="1721"/>
    <n v="0.01"/>
    <s v="Sim"/>
    <s v="Sim"/>
    <x v="1"/>
  </r>
  <r>
    <n v="15621"/>
    <x v="26"/>
    <x v="6"/>
    <s v="SAO GONCALO"/>
    <m/>
    <x v="7"/>
    <n v="0"/>
    <n v="48"/>
    <n v="36.6"/>
    <x v="5535"/>
    <n v="0.01"/>
    <s v="Sim"/>
    <s v="Sim"/>
    <x v="1"/>
  </r>
  <r>
    <n v="15706"/>
    <x v="366"/>
    <x v="14"/>
    <s v="VICENCIA"/>
    <s v="LOT SITIO SANTANA"/>
    <x v="7"/>
    <n v="50.76"/>
    <n v="50.76"/>
    <n v="96.06"/>
    <x v="3376"/>
    <n v="0.01"/>
    <s v="Não"/>
    <s v="Sim"/>
    <x v="1"/>
  </r>
  <r>
    <n v="15753"/>
    <x v="63"/>
    <x v="0"/>
    <s v="GUARULHOS"/>
    <m/>
    <x v="11"/>
    <n v="68.489999999999995"/>
    <n v="51.89"/>
    <n v="0"/>
    <x v="2058"/>
    <n v="0.01"/>
    <s v="Sim"/>
    <s v="Sim"/>
    <x v="1"/>
  </r>
  <r>
    <n v="15829"/>
    <x v="63"/>
    <x v="6"/>
    <s v="ITABORAI"/>
    <s v="JOAQUIM DE OLIVEIRA"/>
    <x v="11"/>
    <n v="0"/>
    <n v="63.4"/>
    <n v="0"/>
    <x v="5536"/>
    <n v="0.01"/>
    <s v="Sim"/>
    <s v="Sim"/>
    <x v="1"/>
  </r>
  <r>
    <n v="15835"/>
    <x v="26"/>
    <x v="6"/>
    <s v="RIO DE JANEIRO"/>
    <m/>
    <x v="7"/>
    <n v="0"/>
    <n v="55.67"/>
    <n v="51.27"/>
    <x v="5537"/>
    <n v="0.01"/>
    <s v="Sim"/>
    <s v="Sim"/>
    <x v="1"/>
  </r>
  <r>
    <n v="15946"/>
    <x v="63"/>
    <x v="2"/>
    <s v="UBERLANDIA"/>
    <m/>
    <x v="11"/>
    <n v="67.989999999999995"/>
    <n v="51.23"/>
    <n v="0"/>
    <x v="1239"/>
    <n v="0.01"/>
    <s v="Sim"/>
    <s v="Sim"/>
    <x v="1"/>
  </r>
  <r>
    <n v="16148"/>
    <x v="63"/>
    <x v="7"/>
    <s v="PASSO FUNDO"/>
    <m/>
    <x v="7"/>
    <n v="0"/>
    <n v="55"/>
    <n v="180"/>
    <x v="1200"/>
    <n v="0.01"/>
    <s v="Sim"/>
    <s v="Sim"/>
    <x v="1"/>
  </r>
  <r>
    <n v="16160"/>
    <x v="26"/>
    <x v="2"/>
    <s v="CURVELO"/>
    <s v="CURVELO"/>
    <x v="7"/>
    <n v="0"/>
    <n v="55.78"/>
    <n v="180"/>
    <x v="2066"/>
    <n v="0.01"/>
    <s v="Sim"/>
    <s v="Sim"/>
    <x v="1"/>
  </r>
  <r>
    <n v="16242"/>
    <x v="26"/>
    <x v="8"/>
    <s v="BRAZABRANTES"/>
    <s v="St. Otavino B. Naves"/>
    <x v="7"/>
    <n v="0"/>
    <n v="54.24"/>
    <n v="183.05"/>
    <x v="5538"/>
    <n v="0.01"/>
    <s v="Sim"/>
    <s v="Sim"/>
    <x v="1"/>
  </r>
  <r>
    <n v="16255"/>
    <x v="26"/>
    <x v="1"/>
    <s v="CASTANHAL"/>
    <s v="CASTANHAL"/>
    <x v="7"/>
    <n v="0"/>
    <n v="61.13"/>
    <n v="0"/>
    <x v="5539"/>
    <n v="0.01"/>
    <s v="Sim"/>
    <s v="Sim"/>
    <x v="1"/>
  </r>
  <r>
    <n v="16306"/>
    <x v="63"/>
    <x v="2"/>
    <s v="GOVERNADOR VALADARES"/>
    <m/>
    <x v="7"/>
    <n v="53.69"/>
    <n v="53.69"/>
    <n v="0"/>
    <x v="2115"/>
    <n v="0.01"/>
    <s v="Sim"/>
    <s v="Sim"/>
    <x v="1"/>
  </r>
  <r>
    <n v="16380"/>
    <x v="63"/>
    <x v="22"/>
    <s v="COXIM"/>
    <s v="CHACARA AGUAS VERDES"/>
    <x v="7"/>
    <n v="66.19"/>
    <n v="66.19"/>
    <n v="0"/>
    <x v="2530"/>
    <n v="0.01"/>
    <s v="Sim"/>
    <s v="Sim"/>
    <x v="1"/>
  </r>
  <r>
    <n v="16390"/>
    <x v="63"/>
    <x v="4"/>
    <s v="PEROLA"/>
    <s v="RES BELLA ITALIA"/>
    <x v="7"/>
    <n v="0"/>
    <n v="69.03"/>
    <n v="183.75"/>
    <x v="1806"/>
    <n v="0.01"/>
    <s v="Sim"/>
    <s v="Sim"/>
    <x v="1"/>
  </r>
  <r>
    <n v="16418"/>
    <x v="63"/>
    <x v="6"/>
    <s v="RIO DE JANEIRO"/>
    <m/>
    <x v="7"/>
    <n v="0"/>
    <n v="56.25"/>
    <n v="0"/>
    <x v="2015"/>
    <n v="0.01"/>
    <s v="Sim"/>
    <s v="Sim"/>
    <x v="1"/>
  </r>
  <r>
    <n v="16459"/>
    <x v="26"/>
    <x v="2"/>
    <s v="UBERLANDIA"/>
    <m/>
    <x v="11"/>
    <n v="64.87"/>
    <n v="44.78"/>
    <n v="0"/>
    <x v="1641"/>
    <n v="0.01"/>
    <s v="Sim"/>
    <s v="Sim"/>
    <x v="1"/>
  </r>
  <r>
    <n v="16464"/>
    <x v="26"/>
    <x v="7"/>
    <s v="PORTO ALEGRE"/>
    <m/>
    <x v="11"/>
    <n v="47.97"/>
    <n v="38.24"/>
    <n v="0"/>
    <x v="2601"/>
    <n v="0.01"/>
    <s v="Sim"/>
    <s v="Sim"/>
    <x v="1"/>
  </r>
  <r>
    <n v="16587"/>
    <x v="26"/>
    <x v="14"/>
    <s v="BELO JARDIM"/>
    <m/>
    <x v="7"/>
    <n v="74.27"/>
    <n v="74.27"/>
    <n v="80"/>
    <x v="2461"/>
    <n v="0.01"/>
    <s v="Sim"/>
    <s v="Sim"/>
    <x v="1"/>
  </r>
  <r>
    <n v="16616"/>
    <x v="26"/>
    <x v="5"/>
    <s v="PALHOCA"/>
    <m/>
    <x v="7"/>
    <n v="49.99"/>
    <n v="48.78"/>
    <n v="100"/>
    <x v="5540"/>
    <n v="0.01"/>
    <s v="Sim"/>
    <s v="Sim"/>
    <x v="1"/>
  </r>
  <r>
    <n v="16670"/>
    <x v="63"/>
    <x v="0"/>
    <s v="PRAIA GRANDE"/>
    <m/>
    <x v="7"/>
    <n v="90.04"/>
    <n v="77.03"/>
    <n v="0"/>
    <x v="5541"/>
    <n v="0.01"/>
    <s v="Sim"/>
    <s v="Sim"/>
    <x v="1"/>
  </r>
  <r>
    <n v="16702"/>
    <x v="63"/>
    <x v="0"/>
    <s v="TATUI"/>
    <m/>
    <x v="7"/>
    <n v="0"/>
    <n v="57.4"/>
    <n v="149.84"/>
    <x v="2397"/>
    <n v="0.01"/>
    <s v="Sim"/>
    <s v="Sim"/>
    <x v="1"/>
  </r>
  <r>
    <n v="16720"/>
    <x v="63"/>
    <x v="7"/>
    <s v="PELOTAS"/>
    <s v="FRAGATA"/>
    <x v="0"/>
    <n v="136.5"/>
    <n v="0"/>
    <n v="136.5"/>
    <x v="2576"/>
    <n v="0.01"/>
    <s v="Não"/>
    <s v="Sim"/>
    <x v="1"/>
  </r>
  <r>
    <n v="16769"/>
    <x v="63"/>
    <x v="8"/>
    <s v="PLANALTINA"/>
    <m/>
    <x v="11"/>
    <n v="0"/>
    <n v="73.63"/>
    <n v="0"/>
    <x v="2187"/>
    <n v="0.01"/>
    <s v="Sim"/>
    <s v="Sim"/>
    <x v="1"/>
  </r>
  <r>
    <n v="16957"/>
    <x v="26"/>
    <x v="4"/>
    <s v="SARANDI"/>
    <m/>
    <x v="7"/>
    <n v="0"/>
    <n v="53.9"/>
    <n v="126.5"/>
    <x v="5542"/>
    <n v="0.01"/>
    <s v="Sim"/>
    <s v="Sim"/>
    <x v="1"/>
  </r>
  <r>
    <n v="16973"/>
    <x v="26"/>
    <x v="6"/>
    <s v="SAO GONCALO"/>
    <m/>
    <x v="7"/>
    <n v="0"/>
    <n v="50"/>
    <n v="0"/>
    <x v="5543"/>
    <n v="0.01"/>
    <s v="Sim"/>
    <s v="Sim"/>
    <x v="1"/>
  </r>
  <r>
    <n v="17049"/>
    <x v="63"/>
    <x v="14"/>
    <s v="SANTA CRUZ DO CAPIBARIBE"/>
    <m/>
    <x v="7"/>
    <n v="0"/>
    <n v="63.02"/>
    <n v="81.5"/>
    <x v="2187"/>
    <n v="0.01"/>
    <s v="Sim"/>
    <s v="Sim"/>
    <x v="1"/>
  </r>
  <r>
    <n v="17130"/>
    <x v="26"/>
    <x v="2"/>
    <s v="DIVINOPOLIS"/>
    <m/>
    <x v="7"/>
    <n v="0"/>
    <n v="51.74"/>
    <n v="330"/>
    <x v="2036"/>
    <n v="0.01"/>
    <s v="Sim"/>
    <s v="Sim"/>
    <x v="1"/>
  </r>
  <r>
    <n v="17150"/>
    <x v="63"/>
    <x v="6"/>
    <s v="SAO GONCALO"/>
    <m/>
    <x v="7"/>
    <n v="0"/>
    <n v="34.99"/>
    <n v="34.880000000000003"/>
    <x v="2419"/>
    <n v="0.01"/>
    <s v="Não"/>
    <s v="Não"/>
    <x v="1"/>
  </r>
  <r>
    <n v="17271"/>
    <x v="63"/>
    <x v="8"/>
    <s v="VALPARAISO DE GOIAS"/>
    <m/>
    <x v="11"/>
    <n v="98.27"/>
    <n v="53.13"/>
    <n v="0"/>
    <x v="1708"/>
    <n v="0.01"/>
    <s v="Sim"/>
    <s v="Sim"/>
    <x v="1"/>
  </r>
  <r>
    <n v="17326"/>
    <x v="63"/>
    <x v="8"/>
    <s v="CIDADE OCIDENTAL"/>
    <m/>
    <x v="11"/>
    <n v="0"/>
    <n v="49.78"/>
    <n v="0"/>
    <x v="2187"/>
    <n v="0.01"/>
    <s v="Sim"/>
    <s v="Sim"/>
    <x v="1"/>
  </r>
  <r>
    <n v="17356"/>
    <x v="63"/>
    <x v="0"/>
    <s v="REGISTRO"/>
    <s v="JD PAULISTANO"/>
    <x v="7"/>
    <n v="150"/>
    <n v="43.48"/>
    <n v="0"/>
    <x v="1806"/>
    <n v="0.01"/>
    <s v="Sim"/>
    <s v="Sim"/>
    <x v="1"/>
  </r>
  <r>
    <n v="17361"/>
    <x v="63"/>
    <x v="22"/>
    <s v="COXIM"/>
    <s v="VILA SANTO ANDRÉ"/>
    <x v="7"/>
    <n v="0"/>
    <n v="64.650000000000006"/>
    <n v="205"/>
    <x v="1908"/>
    <n v="0.01"/>
    <s v="Sim"/>
    <s v="Sim"/>
    <x v="1"/>
  </r>
  <r>
    <n v="17370"/>
    <x v="26"/>
    <x v="7"/>
    <s v="GUAIBA"/>
    <m/>
    <x v="7"/>
    <n v="0"/>
    <n v="46.46"/>
    <n v="0"/>
    <x v="2142"/>
    <n v="0.01"/>
    <s v="Sim"/>
    <s v="Sim"/>
    <x v="1"/>
  </r>
  <r>
    <n v="17399"/>
    <x v="63"/>
    <x v="22"/>
    <s v="COXIM"/>
    <s v="CHACARA AGUAS VERDES"/>
    <x v="7"/>
    <n v="60.16"/>
    <n v="60.16"/>
    <n v="252"/>
    <x v="2235"/>
    <n v="0.01"/>
    <s v="Sim"/>
    <s v="Sim"/>
    <x v="1"/>
  </r>
  <r>
    <n v="17429"/>
    <x v="63"/>
    <x v="6"/>
    <s v="SAO GONCALO"/>
    <m/>
    <x v="7"/>
    <n v="0"/>
    <n v="50.21"/>
    <n v="32.4"/>
    <x v="2809"/>
    <n v="0.01"/>
    <s v="Sim"/>
    <s v="Sim"/>
    <x v="1"/>
  </r>
  <r>
    <n v="17434"/>
    <x v="26"/>
    <x v="7"/>
    <s v="VENANCIO AIRES"/>
    <s v="Coronel Brito"/>
    <x v="7"/>
    <n v="0"/>
    <n v="58.78"/>
    <n v="91.72"/>
    <x v="1575"/>
    <n v="0.01"/>
    <s v="Sim"/>
    <s v="Sim"/>
    <x v="1"/>
  </r>
  <r>
    <n v="17461"/>
    <x v="369"/>
    <x v="7"/>
    <s v="ESTEIO"/>
    <m/>
    <x v="11"/>
    <n v="0"/>
    <n v="55.07"/>
    <n v="0"/>
    <x v="1650"/>
    <n v="0.01"/>
    <s v="Sim"/>
    <s v="Sim"/>
    <x v="1"/>
  </r>
  <r>
    <n v="17480"/>
    <x v="63"/>
    <x v="6"/>
    <s v="SAO GONCALO"/>
    <m/>
    <x v="7"/>
    <n v="58.57"/>
    <n v="58.57"/>
    <n v="0"/>
    <x v="2638"/>
    <n v="0.01"/>
    <s v="Sim"/>
    <s v="Sim"/>
    <x v="1"/>
  </r>
  <r>
    <n v="17510"/>
    <x v="63"/>
    <x v="0"/>
    <s v="AMERICANA"/>
    <m/>
    <x v="11"/>
    <n v="77.739999999999995"/>
    <n v="45.95"/>
    <n v="0"/>
    <x v="1826"/>
    <n v="0.01"/>
    <s v="Sim"/>
    <s v="Sim"/>
    <x v="1"/>
  </r>
  <r>
    <n v="17569"/>
    <x v="26"/>
    <x v="6"/>
    <s v="SAO GONCALO"/>
    <m/>
    <x v="7"/>
    <n v="0"/>
    <n v="37"/>
    <n v="64.33"/>
    <x v="5544"/>
    <n v="0.01"/>
    <s v="Sim"/>
    <s v="Sim"/>
    <x v="1"/>
  </r>
  <r>
    <n v="17572"/>
    <x v="26"/>
    <x v="6"/>
    <s v="SAO GONCALO"/>
    <m/>
    <x v="7"/>
    <n v="38.700000000000003"/>
    <n v="38.700000000000003"/>
    <n v="0"/>
    <x v="1617"/>
    <n v="0.01"/>
    <s v="Sim"/>
    <s v="Sim"/>
    <x v="1"/>
  </r>
  <r>
    <n v="17625"/>
    <x v="63"/>
    <x v="8"/>
    <s v="CIDADE OCIDENTAL"/>
    <m/>
    <x v="11"/>
    <n v="0"/>
    <n v="52.28"/>
    <n v="0"/>
    <x v="2277"/>
    <n v="0.01"/>
    <s v="Sim"/>
    <s v="Sim"/>
    <x v="1"/>
  </r>
  <r>
    <n v="17652"/>
    <x v="63"/>
    <x v="6"/>
    <s v="SAO GONCALO"/>
    <m/>
    <x v="11"/>
    <n v="750"/>
    <n v="53.53"/>
    <n v="0"/>
    <x v="1725"/>
    <n v="0.01"/>
    <s v="Sim"/>
    <s v="Sim"/>
    <x v="1"/>
  </r>
  <r>
    <n v="17724"/>
    <x v="63"/>
    <x v="22"/>
    <s v="CAMPO GRANDE"/>
    <m/>
    <x v="11"/>
    <n v="46.5"/>
    <n v="40.26"/>
    <n v="0"/>
    <x v="2421"/>
    <n v="0.01"/>
    <s v="Sim"/>
    <s v="Sim"/>
    <x v="1"/>
  </r>
  <r>
    <n v="17917"/>
    <x v="26"/>
    <x v="23"/>
    <s v="ITABAIANA"/>
    <m/>
    <x v="7"/>
    <n v="79.680000000000007"/>
    <n v="79.680000000000007"/>
    <n v="126"/>
    <x v="2277"/>
    <n v="0.01"/>
    <s v="Sim"/>
    <s v="Sim"/>
    <x v="1"/>
  </r>
  <r>
    <n v="17939"/>
    <x v="26"/>
    <x v="4"/>
    <s v="MANDAGUACU"/>
    <s v="JARDIM MARAVILHA"/>
    <x v="7"/>
    <n v="0"/>
    <n v="52.5"/>
    <n v="150"/>
    <x v="2143"/>
    <n v="0.01"/>
    <s v="Sim"/>
    <s v="Sim"/>
    <x v="1"/>
  </r>
  <r>
    <n v="17970"/>
    <x v="63"/>
    <x v="2"/>
    <s v="UBERLANDIA"/>
    <m/>
    <x v="0"/>
    <n v="0"/>
    <n v="0"/>
    <n v="500"/>
    <x v="5545"/>
    <n v="0.01"/>
    <s v="Não"/>
    <s v="Sim"/>
    <x v="1"/>
  </r>
  <r>
    <n v="17993"/>
    <x v="26"/>
    <x v="6"/>
    <s v="NOVA IGUACU"/>
    <m/>
    <x v="7"/>
    <n v="0"/>
    <n v="40.36"/>
    <n v="66.61"/>
    <x v="2530"/>
    <n v="0.01"/>
    <s v="Sim"/>
    <s v="Sim"/>
    <x v="1"/>
  </r>
  <r>
    <n v="18004"/>
    <x v="63"/>
    <x v="22"/>
    <s v="CAMPO GRANDE"/>
    <m/>
    <x v="7"/>
    <n v="0"/>
    <n v="60.25"/>
    <n v="120"/>
    <x v="5546"/>
    <n v="0.01"/>
    <s v="Não"/>
    <s v="Sim"/>
    <x v="1"/>
  </r>
  <r>
    <n v="18050"/>
    <x v="26"/>
    <x v="7"/>
    <s v="SAPUCAIA DO SUL"/>
    <m/>
    <x v="11"/>
    <n v="42.19"/>
    <n v="38.64"/>
    <n v="0"/>
    <x v="3976"/>
    <n v="0.01"/>
    <s v="Não"/>
    <s v="Sim"/>
    <x v="1"/>
  </r>
  <r>
    <n v="18076"/>
    <x v="63"/>
    <x v="2"/>
    <s v="VICOSA"/>
    <m/>
    <x v="11"/>
    <n v="0"/>
    <n v="73.69"/>
    <n v="0"/>
    <x v="2365"/>
    <n v="0.01"/>
    <s v="Não"/>
    <s v="Sim"/>
    <x v="1"/>
  </r>
  <r>
    <n v="18166"/>
    <x v="63"/>
    <x v="8"/>
    <s v="AGUAS LINDAS DE GOIAS"/>
    <m/>
    <x v="11"/>
    <n v="53.47"/>
    <n v="53.47"/>
    <n v="0"/>
    <x v="1398"/>
    <n v="0.01"/>
    <s v="Não"/>
    <s v="Sim"/>
    <x v="1"/>
  </r>
  <r>
    <n v="18252"/>
    <x v="63"/>
    <x v="8"/>
    <s v="PLANALTINA"/>
    <m/>
    <x v="7"/>
    <n v="0"/>
    <n v="56.24"/>
    <n v="105.93"/>
    <x v="2115"/>
    <n v="0.01"/>
    <s v="Não"/>
    <s v="Sim"/>
    <x v="1"/>
  </r>
  <r>
    <n v="18337"/>
    <x v="63"/>
    <x v="8"/>
    <s v="PLANALTINA"/>
    <m/>
    <x v="11"/>
    <n v="0"/>
    <n v="56.65"/>
    <n v="0"/>
    <x v="1989"/>
    <n v="0.01"/>
    <s v="Sim"/>
    <s v="Sim"/>
    <x v="1"/>
  </r>
  <r>
    <n v="18491"/>
    <x v="63"/>
    <x v="7"/>
    <s v="ERECHIM"/>
    <m/>
    <x v="7"/>
    <n v="0"/>
    <n v="69.8"/>
    <n v="500"/>
    <x v="1690"/>
    <n v="0.01"/>
    <s v="Sim"/>
    <s v="Sim"/>
    <x v="1"/>
  </r>
  <r>
    <n v="18546"/>
    <x v="63"/>
    <x v="6"/>
    <s v="RIO DAS OSTRAS"/>
    <m/>
    <x v="11"/>
    <n v="0"/>
    <n v="52.52"/>
    <n v="0"/>
    <x v="2191"/>
    <n v="0.01"/>
    <s v="Sim"/>
    <s v="Sim"/>
    <x v="1"/>
  </r>
  <r>
    <n v="18571"/>
    <x v="26"/>
    <x v="6"/>
    <s v="SAO GONCALO"/>
    <m/>
    <x v="11"/>
    <n v="0"/>
    <n v="47.34"/>
    <n v="0"/>
    <x v="1617"/>
    <n v="0.01"/>
    <s v="Sim"/>
    <s v="Sim"/>
    <x v="1"/>
  </r>
  <r>
    <n v="18594"/>
    <x v="2372"/>
    <x v="8"/>
    <s v="PLANALTINA"/>
    <s v="St. Oeste"/>
    <x v="7"/>
    <n v="67.319999999999993"/>
    <n v="0"/>
    <n v="195.5"/>
    <x v="5514"/>
    <n v="0.01"/>
    <s v="Não"/>
    <s v="Não"/>
    <x v="0"/>
  </r>
  <r>
    <n v="18652"/>
    <x v="26"/>
    <x v="5"/>
    <s v="LAGES"/>
    <m/>
    <x v="7"/>
    <n v="72"/>
    <n v="72"/>
    <n v="360"/>
    <x v="2187"/>
    <n v="0.01"/>
    <s v="Sim"/>
    <s v="Sim"/>
    <x v="1"/>
  </r>
  <r>
    <n v="18696"/>
    <x v="63"/>
    <x v="20"/>
    <s v="FORTALEZA"/>
    <m/>
    <x v="7"/>
    <n v="0"/>
    <n v="70.3"/>
    <n v="375"/>
    <x v="1239"/>
    <n v="0.01"/>
    <s v="Sim"/>
    <s v="Sim"/>
    <x v="1"/>
  </r>
  <r>
    <n v="18698"/>
    <x v="63"/>
    <x v="7"/>
    <s v="PELOTAS"/>
    <m/>
    <x v="11"/>
    <n v="0"/>
    <n v="37.299999999999997"/>
    <n v="0"/>
    <x v="2979"/>
    <n v="0.01"/>
    <s v="Sim"/>
    <s v="Sim"/>
    <x v="1"/>
  </r>
  <r>
    <n v="18807"/>
    <x v="2373"/>
    <x v="26"/>
    <s v="SANTA RITA"/>
    <s v="Lot Boa Vista"/>
    <x v="7"/>
    <n v="41.85"/>
    <n v="41.85"/>
    <n v="0"/>
    <x v="5514"/>
    <n v="0.01"/>
    <s v="Sim"/>
    <s v="Sim"/>
    <x v="0"/>
  </r>
  <r>
    <n v="18837"/>
    <x v="2112"/>
    <x v="26"/>
    <s v="SANTA RITA"/>
    <s v="Lot Boa Vista"/>
    <x v="7"/>
    <n v="41.85"/>
    <n v="41.85"/>
    <n v="41.85"/>
    <x v="5514"/>
    <n v="0.01"/>
    <s v="Sim"/>
    <s v="Sim"/>
    <x v="0"/>
  </r>
  <r>
    <n v="18850"/>
    <x v="26"/>
    <x v="6"/>
    <s v="SAO GONCALO"/>
    <m/>
    <x v="7"/>
    <n v="0"/>
    <n v="209"/>
    <n v="0"/>
    <x v="2461"/>
    <n v="0.01"/>
    <s v="Sim"/>
    <s v="Sim"/>
    <x v="1"/>
  </r>
  <r>
    <n v="19020"/>
    <x v="63"/>
    <x v="7"/>
    <s v="VIAMAO"/>
    <m/>
    <x v="7"/>
    <n v="0"/>
    <n v="91.69"/>
    <n v="385"/>
    <x v="2277"/>
    <n v="0.01"/>
    <s v="Sim"/>
    <s v="Sim"/>
    <x v="1"/>
  </r>
  <r>
    <n v="19040"/>
    <x v="63"/>
    <x v="7"/>
    <s v="PELOTAS"/>
    <m/>
    <x v="7"/>
    <n v="0"/>
    <n v="106.1"/>
    <n v="150"/>
    <x v="795"/>
    <n v="0.01"/>
    <s v="Não"/>
    <s v="Sim"/>
    <x v="1"/>
  </r>
  <r>
    <n v="19120"/>
    <x v="63"/>
    <x v="6"/>
    <s v="MARICA"/>
    <m/>
    <x v="7"/>
    <n v="0"/>
    <n v="67.400000000000006"/>
    <n v="360"/>
    <x v="779"/>
    <n v="0.01"/>
    <s v="Sim"/>
    <s v="Sim"/>
    <x v="1"/>
  </r>
  <r>
    <n v="19123"/>
    <x v="26"/>
    <x v="2"/>
    <s v="UBERLANDIA"/>
    <s v="LOT CIDADE VERDE I"/>
    <x v="11"/>
    <n v="0"/>
    <n v="44.14"/>
    <n v="0"/>
    <x v="2277"/>
    <n v="0.01"/>
    <s v="Não"/>
    <s v="Sim"/>
    <x v="1"/>
  </r>
  <r>
    <n v="19219"/>
    <x v="26"/>
    <x v="2"/>
    <s v="UBERLANDIA"/>
    <s v="LOT CIDADE VERDE I"/>
    <x v="11"/>
    <n v="0"/>
    <n v="44.14"/>
    <n v="0"/>
    <x v="1875"/>
    <n v="0.01"/>
    <s v="Sim"/>
    <s v="Sim"/>
    <x v="1"/>
  </r>
  <r>
    <n v="19367"/>
    <x v="63"/>
    <x v="22"/>
    <s v="CAMPO GRANDE"/>
    <m/>
    <x v="11"/>
    <n v="0"/>
    <n v="42.91"/>
    <n v="0"/>
    <x v="3699"/>
    <n v="0.01"/>
    <s v="Sim"/>
    <s v="Sim"/>
    <x v="1"/>
  </r>
  <r>
    <n v="19483"/>
    <x v="63"/>
    <x v="4"/>
    <s v="FLORESTOPOLIS"/>
    <s v="JARDIM MONTE CRISTO"/>
    <x v="7"/>
    <n v="0"/>
    <n v="68.849999999999994"/>
    <n v="259"/>
    <x v="1398"/>
    <n v="0.01"/>
    <s v="Sim"/>
    <s v="Sim"/>
    <x v="1"/>
  </r>
  <r>
    <n v="19511"/>
    <x v="63"/>
    <x v="6"/>
    <s v="RIO DE JANEIRO"/>
    <m/>
    <x v="11"/>
    <n v="0"/>
    <n v="75"/>
    <n v="0"/>
    <x v="2307"/>
    <n v="0.01"/>
    <s v="Sim"/>
    <s v="Sim"/>
    <x v="1"/>
  </r>
  <r>
    <n v="19529"/>
    <x v="63"/>
    <x v="22"/>
    <s v="CAMPO GRANDE"/>
    <m/>
    <x v="11"/>
    <n v="0"/>
    <n v="42.91"/>
    <n v="0"/>
    <x v="2015"/>
    <n v="0.01"/>
    <s v="Sim"/>
    <s v="Sim"/>
    <x v="1"/>
  </r>
  <r>
    <n v="19624"/>
    <x v="63"/>
    <x v="7"/>
    <s v="PELOTAS"/>
    <m/>
    <x v="11"/>
    <n v="0"/>
    <n v="41.87"/>
    <n v="0"/>
    <x v="1806"/>
    <n v="0.01"/>
    <s v="Sim"/>
    <s v="Sim"/>
    <x v="1"/>
  </r>
  <r>
    <n v="19656"/>
    <x v="63"/>
    <x v="7"/>
    <s v="PORTO ALEGRE"/>
    <m/>
    <x v="11"/>
    <n v="57.67"/>
    <n v="52.55"/>
    <n v="0"/>
    <x v="2131"/>
    <n v="0.01"/>
    <s v="Sim"/>
    <s v="Sim"/>
    <x v="1"/>
  </r>
  <r>
    <n v="19756"/>
    <x v="26"/>
    <x v="8"/>
    <s v="VALPARAISO DE GOIAS"/>
    <m/>
    <x v="11"/>
    <n v="0"/>
    <n v="42.85"/>
    <n v="0"/>
    <x v="5547"/>
    <n v="0.01"/>
    <s v="Sim"/>
    <s v="Sim"/>
    <x v="1"/>
  </r>
  <r>
    <n v="19995"/>
    <x v="63"/>
    <x v="14"/>
    <s v="SANTA CRUZ DO CAPIBARIBE"/>
    <m/>
    <x v="7"/>
    <n v="57.2"/>
    <n v="57.2"/>
    <n v="0"/>
    <x v="5548"/>
    <n v="0.01"/>
    <s v="Sim"/>
    <s v="Sim"/>
    <x v="1"/>
  </r>
  <r>
    <n v="20019"/>
    <x v="63"/>
    <x v="6"/>
    <s v="RIO DE JANEIRO"/>
    <m/>
    <x v="11"/>
    <n v="0"/>
    <n v="44.47"/>
    <n v="0"/>
    <x v="2462"/>
    <n v="0.01"/>
    <s v="Sim"/>
    <s v="Sim"/>
    <x v="1"/>
  </r>
  <r>
    <n v="20194"/>
    <x v="369"/>
    <x v="19"/>
    <s v="SAO DESIDERIO"/>
    <s v="RODA VELHA"/>
    <x v="7"/>
    <n v="0"/>
    <n v="57.1"/>
    <n v="160.12"/>
    <x v="3407"/>
    <n v="0.01"/>
    <s v="Sim"/>
    <s v="Sim"/>
    <x v="1"/>
  </r>
  <r>
    <n v="20295"/>
    <x v="63"/>
    <x v="8"/>
    <s v="GOIANIA"/>
    <m/>
    <x v="11"/>
    <n v="194.65"/>
    <n v="44"/>
    <n v="0"/>
    <x v="2385"/>
    <n v="0.01"/>
    <s v="Sim"/>
    <s v="Sim"/>
    <x v="1"/>
  </r>
  <r>
    <n v="20403"/>
    <x v="26"/>
    <x v="2"/>
    <s v="JUIZ DE FORA"/>
    <s v="SANTOS DUMONT"/>
    <x v="11"/>
    <n v="0"/>
    <n v="88.95"/>
    <n v="0"/>
    <x v="1725"/>
    <n v="0.01"/>
    <s v="Sim"/>
    <s v="Sim"/>
    <x v="1"/>
  </r>
  <r>
    <n v="20437"/>
    <x v="26"/>
    <x v="7"/>
    <s v="PORTO ALEGRE"/>
    <m/>
    <x v="11"/>
    <n v="0"/>
    <n v="45.45"/>
    <n v="0"/>
    <x v="2461"/>
    <n v="0.01"/>
    <s v="Sim"/>
    <s v="Sim"/>
    <x v="1"/>
  </r>
  <r>
    <n v="20485"/>
    <x v="329"/>
    <x v="8"/>
    <s v="NOVO GAMA"/>
    <s v="NUC HAB NOVO GAMA"/>
    <x v="11"/>
    <n v="0"/>
    <n v="52.19"/>
    <n v="0"/>
    <x v="2115"/>
    <n v="0.01"/>
    <s v="Não"/>
    <s v="Sim"/>
    <x v="1"/>
  </r>
  <r>
    <n v="20505"/>
    <x v="63"/>
    <x v="22"/>
    <s v="CAMPO GRANDE"/>
    <m/>
    <x v="7"/>
    <n v="0"/>
    <n v="51.5"/>
    <n v="181.25"/>
    <x v="2227"/>
    <n v="0.01"/>
    <s v="Sim"/>
    <s v="Sim"/>
    <x v="1"/>
  </r>
  <r>
    <n v="20515"/>
    <x v="63"/>
    <x v="2"/>
    <s v="GOVERNADOR VALADARES"/>
    <m/>
    <x v="11"/>
    <n v="81.849999999999994"/>
    <n v="51.48"/>
    <n v="0"/>
    <x v="2397"/>
    <n v="0.01"/>
    <s v="Sim"/>
    <s v="Sim"/>
    <x v="1"/>
  </r>
  <r>
    <n v="20543"/>
    <x v="63"/>
    <x v="6"/>
    <s v="ITABORAI"/>
    <m/>
    <x v="7"/>
    <n v="0"/>
    <n v="51.49"/>
    <n v="200"/>
    <x v="5549"/>
    <n v="0.01"/>
    <s v="Sim"/>
    <s v="Sim"/>
    <x v="1"/>
  </r>
  <r>
    <n v="20551"/>
    <x v="26"/>
    <x v="0"/>
    <s v="SANTO ANDRE"/>
    <m/>
    <x v="11"/>
    <n v="64.14"/>
    <n v="45.96"/>
    <n v="0"/>
    <x v="1943"/>
    <n v="0.01"/>
    <s v="Não"/>
    <s v="Sim"/>
    <x v="1"/>
  </r>
  <r>
    <n v="20561"/>
    <x v="369"/>
    <x v="4"/>
    <s v="ROLANDIA"/>
    <m/>
    <x v="11"/>
    <n v="0"/>
    <n v="43.09"/>
    <n v="0"/>
    <x v="3308"/>
    <n v="0.01"/>
    <s v="Não"/>
    <s v="Sim"/>
    <x v="1"/>
  </r>
  <r>
    <n v="20686"/>
    <x v="716"/>
    <x v="1"/>
    <s v="DOM ELISEU"/>
    <s v="BAIRRO PLANALTO"/>
    <x v="7"/>
    <n v="57.21"/>
    <n v="57.21"/>
    <n v="255.62"/>
    <x v="5514"/>
    <n v="0.01"/>
    <s v="Sim"/>
    <s v="Sim"/>
    <x v="1"/>
  </r>
  <r>
    <n v="20731"/>
    <x v="26"/>
    <x v="23"/>
    <s v="SAO CRISTOVAO"/>
    <s v="JABOTIANA"/>
    <x v="11"/>
    <n v="0"/>
    <n v="60.14"/>
    <n v="0"/>
    <x v="1907"/>
    <n v="0.01"/>
    <s v="Sim"/>
    <s v="Sim"/>
    <x v="1"/>
  </r>
  <r>
    <n v="20735"/>
    <x v="63"/>
    <x v="7"/>
    <s v="CAXIAS DO SUL"/>
    <m/>
    <x v="11"/>
    <n v="0"/>
    <n v="50.08"/>
    <n v="0"/>
    <x v="1690"/>
    <n v="0.01"/>
    <s v="Sim"/>
    <s v="Sim"/>
    <x v="1"/>
  </r>
  <r>
    <n v="20762"/>
    <x v="63"/>
    <x v="8"/>
    <s v="GOIANIA"/>
    <m/>
    <x v="11"/>
    <n v="0"/>
    <n v="42.4"/>
    <n v="0"/>
    <x v="2554"/>
    <n v="0.01"/>
    <s v="Sim"/>
    <s v="Sim"/>
    <x v="1"/>
  </r>
  <r>
    <n v="20768"/>
    <x v="26"/>
    <x v="6"/>
    <s v="MACAE"/>
    <m/>
    <x v="11"/>
    <n v="0"/>
    <n v="44.69"/>
    <n v="0"/>
    <x v="2182"/>
    <n v="0.01"/>
    <s v="Sim"/>
    <s v="Sim"/>
    <x v="1"/>
  </r>
  <r>
    <n v="20905"/>
    <x v="63"/>
    <x v="2"/>
    <s v="UBERLANDIA"/>
    <m/>
    <x v="11"/>
    <n v="0"/>
    <n v="43.9"/>
    <n v="0"/>
    <x v="1806"/>
    <n v="0.01"/>
    <s v="Sim"/>
    <s v="Sim"/>
    <x v="1"/>
  </r>
  <r>
    <n v="20982"/>
    <x v="26"/>
    <x v="14"/>
    <s v="PAULISTA"/>
    <m/>
    <x v="11"/>
    <n v="49.33"/>
    <n v="43.47"/>
    <n v="0"/>
    <x v="5550"/>
    <n v="0.01"/>
    <s v="Sim"/>
    <s v="Sim"/>
    <x v="1"/>
  </r>
  <r>
    <n v="21004"/>
    <x v="26"/>
    <x v="0"/>
    <s v="SAO JOSE DO RIO PRETO"/>
    <s v="PARQUE DAS FLORES"/>
    <x v="11"/>
    <n v="0"/>
    <n v="45.55"/>
    <n v="0"/>
    <x v="2131"/>
    <n v="0.01"/>
    <s v="Sim"/>
    <s v="Sim"/>
    <x v="1"/>
  </r>
  <r>
    <n v="21034"/>
    <x v="63"/>
    <x v="2"/>
    <s v="SETE LAGOAS"/>
    <m/>
    <x v="11"/>
    <n v="0"/>
    <n v="41.94"/>
    <n v="0"/>
    <x v="2286"/>
    <n v="0.01"/>
    <s v="Sim"/>
    <s v="Sim"/>
    <x v="1"/>
  </r>
  <r>
    <n v="21058"/>
    <x v="63"/>
    <x v="0"/>
    <s v="MARILIA"/>
    <m/>
    <x v="7"/>
    <n v="0"/>
    <n v="45.47"/>
    <n v="166"/>
    <x v="3001"/>
    <n v="0.01"/>
    <s v="Sim"/>
    <s v="Sim"/>
    <x v="1"/>
  </r>
  <r>
    <n v="21075"/>
    <x v="63"/>
    <x v="8"/>
    <s v="CIDADE OCIDENTAL"/>
    <m/>
    <x v="7"/>
    <n v="0"/>
    <n v="38.700000000000003"/>
    <n v="61.98"/>
    <x v="2397"/>
    <n v="0.01"/>
    <s v="Sim"/>
    <s v="Sim"/>
    <x v="1"/>
  </r>
  <r>
    <n v="21095"/>
    <x v="26"/>
    <x v="14"/>
    <s v="IGARASSU"/>
    <m/>
    <x v="11"/>
    <n v="0"/>
    <n v="45.75"/>
    <n v="0"/>
    <x v="3930"/>
    <n v="0.01"/>
    <s v="Sim"/>
    <s v="Sim"/>
    <x v="1"/>
  </r>
  <r>
    <n v="21100"/>
    <x v="26"/>
    <x v="7"/>
    <s v="BENTO GONCALVES"/>
    <m/>
    <x v="11"/>
    <n v="45.56"/>
    <n v="2.79"/>
    <n v="0"/>
    <x v="5551"/>
    <n v="0.01"/>
    <s v="Sim"/>
    <s v="Sim"/>
    <x v="1"/>
  </r>
  <r>
    <n v="21126"/>
    <x v="329"/>
    <x v="7"/>
    <s v="CANOAS"/>
    <m/>
    <x v="11"/>
    <n v="0"/>
    <n v="47.35"/>
    <n v="0"/>
    <x v="2036"/>
    <n v="0.01"/>
    <s v="Não"/>
    <s v="Sim"/>
    <x v="1"/>
  </r>
  <r>
    <n v="21129"/>
    <x v="26"/>
    <x v="18"/>
    <s v="SAO JOSE DE RIBAMAR"/>
    <s v="MIRITIUA"/>
    <x v="11"/>
    <n v="63.57"/>
    <n v="43.75"/>
    <n v="0"/>
    <x v="1908"/>
    <n v="0.01"/>
    <s v="Sim"/>
    <s v="Sim"/>
    <x v="1"/>
  </r>
  <r>
    <n v="21131"/>
    <x v="63"/>
    <x v="7"/>
    <s v="PORTO ALEGRE"/>
    <m/>
    <x v="11"/>
    <n v="52.12"/>
    <n v="47.78"/>
    <n v="0"/>
    <x v="2187"/>
    <n v="0.01"/>
    <s v="Sim"/>
    <s v="Sim"/>
    <x v="1"/>
  </r>
  <r>
    <n v="21141"/>
    <x v="63"/>
    <x v="18"/>
    <s v="PACO DO LUMIAR"/>
    <s v="RESID. CIDADE VERDE"/>
    <x v="7"/>
    <n v="56.06"/>
    <n v="56.06"/>
    <n v="160"/>
    <x v="1875"/>
    <n v="0.01"/>
    <s v="Sim"/>
    <s v="Sim"/>
    <x v="1"/>
  </r>
  <r>
    <n v="21166"/>
    <x v="63"/>
    <x v="2"/>
    <s v="SETE LAGOAS"/>
    <m/>
    <x v="11"/>
    <n v="81.86"/>
    <n v="43.42"/>
    <n v="0"/>
    <x v="2601"/>
    <n v="0.01"/>
    <s v="Sim"/>
    <s v="Sim"/>
    <x v="1"/>
  </r>
  <r>
    <n v="21173"/>
    <x v="26"/>
    <x v="24"/>
    <s v="CEARA-MIRIM"/>
    <s v="LOT RES RUY PEREIRA"/>
    <x v="7"/>
    <n v="0"/>
    <n v="46.94"/>
    <n v="0"/>
    <x v="3981"/>
    <n v="0.01"/>
    <s v="Sim"/>
    <s v="Sim"/>
    <x v="1"/>
  </r>
  <r>
    <n v="21179"/>
    <x v="366"/>
    <x v="14"/>
    <s v="PAULISTA"/>
    <m/>
    <x v="11"/>
    <n v="0"/>
    <n v="44.15"/>
    <n v="0"/>
    <x v="5552"/>
    <n v="0.01"/>
    <s v="Não"/>
    <s v="Sim"/>
    <x v="1"/>
  </r>
  <r>
    <n v="21227"/>
    <x v="26"/>
    <x v="4"/>
    <s v="CAMPO LARGO"/>
    <m/>
    <x v="11"/>
    <n v="47.96"/>
    <n v="41.83"/>
    <n v="0"/>
    <x v="2397"/>
    <n v="0.01"/>
    <s v="Sim"/>
    <s v="Sim"/>
    <x v="1"/>
  </r>
  <r>
    <n v="21331"/>
    <x v="329"/>
    <x v="14"/>
    <s v="BELO JARDIM"/>
    <m/>
    <x v="7"/>
    <n v="0"/>
    <n v="50"/>
    <n v="148.19999999999999"/>
    <x v="5432"/>
    <n v="0.01"/>
    <s v="Não"/>
    <s v="Sim"/>
    <x v="1"/>
  </r>
  <r>
    <n v="21441"/>
    <x v="26"/>
    <x v="6"/>
    <s v="RIO DE JANEIRO"/>
    <m/>
    <x v="11"/>
    <n v="171.76"/>
    <n v="43.72"/>
    <n v="0"/>
    <x v="3667"/>
    <n v="0.01"/>
    <s v="Sim"/>
    <s v="Sim"/>
    <x v="1"/>
  </r>
  <r>
    <n v="21505"/>
    <x v="26"/>
    <x v="0"/>
    <s v="AMERICANA"/>
    <m/>
    <x v="11"/>
    <n v="72.86"/>
    <n v="42.51"/>
    <n v="0"/>
    <x v="3581"/>
    <n v="0.01"/>
    <s v="Sim"/>
    <s v="Sim"/>
    <x v="1"/>
  </r>
  <r>
    <n v="21565"/>
    <x v="26"/>
    <x v="6"/>
    <s v="SAO GONCALO"/>
    <m/>
    <x v="11"/>
    <n v="0"/>
    <n v="47.38"/>
    <n v="0"/>
    <x v="3132"/>
    <n v="0.01"/>
    <s v="Sim"/>
    <s v="Sim"/>
    <x v="1"/>
  </r>
  <r>
    <n v="21607"/>
    <x v="26"/>
    <x v="0"/>
    <s v="MARILIA"/>
    <m/>
    <x v="7"/>
    <n v="0"/>
    <n v="45.59"/>
    <n v="144"/>
    <x v="1125"/>
    <n v="0.01"/>
    <s v="Sim"/>
    <s v="Sim"/>
    <x v="1"/>
  </r>
  <r>
    <n v="21613"/>
    <x v="26"/>
    <x v="0"/>
    <s v="RIO CLARO"/>
    <m/>
    <x v="11"/>
    <n v="117.17"/>
    <n v="54.88"/>
    <n v="0"/>
    <x v="1239"/>
    <n v="0.01"/>
    <s v="Sim"/>
    <s v="Sim"/>
    <x v="1"/>
  </r>
  <r>
    <n v="21694"/>
    <x v="26"/>
    <x v="7"/>
    <s v="PORTO ALEGRE"/>
    <m/>
    <x v="11"/>
    <n v="0"/>
    <n v="40.29"/>
    <n v="0"/>
    <x v="2727"/>
    <n v="0.01"/>
    <s v="Sim"/>
    <s v="Sim"/>
    <x v="1"/>
  </r>
  <r>
    <n v="21715"/>
    <x v="26"/>
    <x v="0"/>
    <s v="DRACENA"/>
    <s v="DRACENA"/>
    <x v="7"/>
    <n v="0"/>
    <n v="69.64"/>
    <n v="198"/>
    <x v="1690"/>
    <n v="0.01"/>
    <s v="Sim"/>
    <s v="Sim"/>
    <x v="1"/>
  </r>
  <r>
    <n v="21745"/>
    <x v="26"/>
    <x v="8"/>
    <s v="AGUAS LINDAS DE GOIAS"/>
    <m/>
    <x v="7"/>
    <n v="0"/>
    <n v="64.37"/>
    <n v="150.93"/>
    <x v="2927"/>
    <n v="0.01"/>
    <s v="Sim"/>
    <s v="Sim"/>
    <x v="1"/>
  </r>
  <r>
    <n v="21749"/>
    <x v="63"/>
    <x v="2"/>
    <s v="VESPASIANO"/>
    <m/>
    <x v="11"/>
    <n v="80.16"/>
    <n v="43.1"/>
    <n v="0"/>
    <x v="2187"/>
    <n v="0.01"/>
    <s v="Sim"/>
    <s v="Sim"/>
    <x v="1"/>
  </r>
  <r>
    <n v="21750"/>
    <x v="26"/>
    <x v="4"/>
    <s v="CURITIBA"/>
    <m/>
    <x v="11"/>
    <n v="0"/>
    <n v="55.29"/>
    <n v="0"/>
    <x v="1649"/>
    <n v="0.01"/>
    <s v="Sim"/>
    <s v="Sim"/>
    <x v="1"/>
  </r>
  <r>
    <n v="21763"/>
    <x v="63"/>
    <x v="0"/>
    <s v="BAURU"/>
    <m/>
    <x v="11"/>
    <n v="0"/>
    <n v="42.99"/>
    <n v="0"/>
    <x v="1907"/>
    <n v="0.01"/>
    <s v="Sim"/>
    <s v="Sim"/>
    <x v="1"/>
  </r>
  <r>
    <n v="21829"/>
    <x v="26"/>
    <x v="6"/>
    <s v="CAMPOS DOS GOYTACAZES"/>
    <m/>
    <x v="11"/>
    <n v="0"/>
    <n v="42.1"/>
    <n v="0"/>
    <x v="1725"/>
    <n v="0.01"/>
    <s v="Sim"/>
    <s v="Sim"/>
    <x v="1"/>
  </r>
  <r>
    <n v="21872"/>
    <x v="26"/>
    <x v="20"/>
    <s v="FORTALEZA"/>
    <m/>
    <x v="11"/>
    <n v="0"/>
    <n v="44.52"/>
    <n v="0"/>
    <x v="1826"/>
    <n v="0.01"/>
    <s v="Sim"/>
    <s v="Sim"/>
    <x v="1"/>
  </r>
  <r>
    <n v="22024"/>
    <x v="26"/>
    <x v="6"/>
    <s v="RIO DE JANEIRO"/>
    <m/>
    <x v="11"/>
    <n v="0"/>
    <n v="45.04"/>
    <n v="0"/>
    <x v="1875"/>
    <n v="0.01"/>
    <s v="Sim"/>
    <s v="Sim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F7F419-46FB-49E0-892A-65DB71FA8CF9}" name="Tabela dinâmica4" cacheId="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F71" firstHeaderRow="1" firstDataRow="2" firstDataCol="1" rowPageCount="1" colPageCount="1"/>
  <pivotFields count="14">
    <pivotField dataField="1" showAll="0"/>
    <pivotField axis="axisPage" numFmtId="14" multipleItemSelectionAllowed="1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h="1" x="24"/>
        <item t="default"/>
      </items>
    </pivotField>
    <pivotField axis="axisRow" multipleItemSelectionAllowed="1" showAll="0">
      <items count="28">
        <item x="9"/>
        <item x="21"/>
        <item x="3"/>
        <item x="25"/>
        <item x="19"/>
        <item x="20"/>
        <item x="12"/>
        <item x="13"/>
        <item x="8"/>
        <item x="18"/>
        <item x="2"/>
        <item x="22"/>
        <item x="10"/>
        <item x="1"/>
        <item x="26"/>
        <item x="14"/>
        <item x="17"/>
        <item x="4"/>
        <item x="6"/>
        <item x="24"/>
        <item x="11"/>
        <item x="16"/>
        <item x="7"/>
        <item x="5"/>
        <item x="23"/>
        <item x="0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axis="axisRow" numFmtId="44" showAll="0">
      <items count="67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t="default"/>
      </items>
    </pivotField>
    <pivotField numFmtId="44" showAll="0"/>
    <pivotField showAll="0"/>
    <pivotField showAll="0"/>
    <pivotField axis="axisCol" showAll="0">
      <items count="5">
        <item x="3"/>
        <item x="2"/>
        <item x="0"/>
        <item x="1"/>
        <item t="default"/>
      </items>
    </pivotField>
  </pivotFields>
  <rowFields count="2">
    <field x="9"/>
    <field x="2"/>
  </rowFields>
  <rowItems count="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13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ntagem de NUMERO_FICTICIO" fld="0" subtotal="count" baseField="9" baseItem="1"/>
  </dataFields>
  <formats count="6">
    <format dxfId="14">
      <pivotArea outline="0" collapsedLevelsAreSubtotals="1" fieldPosition="0"/>
    </format>
    <format dxfId="13">
      <pivotArea dataOnly="0" labelOnly="1" outline="0" fieldPosition="0">
        <references count="1">
          <reference field="1" count="0"/>
        </references>
      </pivotArea>
    </format>
    <format dxfId="12">
      <pivotArea field="13" type="button" dataOnly="0" labelOnly="1" outline="0" axis="axisCol" fieldPosition="0"/>
    </format>
    <format dxfId="11">
      <pivotArea type="topRight" dataOnly="0" labelOnly="1" outline="0" fieldPosition="0"/>
    </format>
    <format dxfId="10">
      <pivotArea dataOnly="0" labelOnly="1" fieldPosition="0">
        <references count="1">
          <reference field="13" count="0"/>
        </references>
      </pivotArea>
    </format>
    <format dxfId="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3777A1-0C20-4F69-A6A9-0FAEB9C3A3A7}" name="Tabela dinâmica5" cacheId="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76:O105" firstHeaderRow="1" firstDataRow="2" firstDataCol="1" rowPageCount="2" colPageCount="1"/>
  <pivotFields count="14">
    <pivotField dataField="1" showAll="0"/>
    <pivotField axis="axisPage" numFmtId="14" multipleItemSelectionAllowed="1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h="1" x="24"/>
        <item t="default"/>
      </items>
    </pivotField>
    <pivotField axis="axisRow" multipleItemSelectionAllowed="1" showAll="0">
      <items count="28">
        <item x="9"/>
        <item x="21"/>
        <item x="3"/>
        <item x="25"/>
        <item x="19"/>
        <item x="20"/>
        <item x="12"/>
        <item x="13"/>
        <item x="8"/>
        <item x="18"/>
        <item x="2"/>
        <item x="22"/>
        <item x="10"/>
        <item x="1"/>
        <item x="26"/>
        <item x="14"/>
        <item x="17"/>
        <item x="4"/>
        <item x="6"/>
        <item x="24"/>
        <item x="11"/>
        <item x="16"/>
        <item x="7"/>
        <item x="5"/>
        <item x="23"/>
        <item x="0"/>
        <item x="15"/>
        <item t="default"/>
      </items>
    </pivotField>
    <pivotField showAll="0"/>
    <pivotField showAll="0"/>
    <pivotField axis="axisCol" showAll="0">
      <items count="14">
        <item x="11"/>
        <item x="7"/>
        <item x="5"/>
        <item x="4"/>
        <item x="1"/>
        <item x="2"/>
        <item x="9"/>
        <item x="10"/>
        <item x="6"/>
        <item x="3"/>
        <item x="12"/>
        <item x="8"/>
        <item x="0"/>
        <item t="default"/>
      </items>
    </pivotField>
    <pivotField showAll="0"/>
    <pivotField showAll="0"/>
    <pivotField showAll="0"/>
    <pivotField numFmtId="44" showAll="0">
      <items count="67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t="default"/>
      </items>
    </pivotField>
    <pivotField numFmtId="44" showAll="0"/>
    <pivotField showAll="0"/>
    <pivotField showAll="0"/>
    <pivotField axis="axisPage" multipleItemSelectionAllowed="1" showAll="0">
      <items count="5">
        <item h="1" x="3"/>
        <item h="1" x="2"/>
        <item x="0"/>
        <item h="1" x="1"/>
        <item t="default"/>
      </items>
    </pivotField>
  </pivotFields>
  <rowFields count="1">
    <field x="2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5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2">
    <pageField fld="1" hier="-1"/>
    <pageField fld="13" hier="-1"/>
  </pageFields>
  <dataFields count="1">
    <dataField name="Contagem de NUMERO_FICTICIO" fld="0" subtotal="count" baseField="9" baseItem="1"/>
  </dataFields>
  <formats count="6">
    <format dxfId="20">
      <pivotArea outline="0" collapsedLevelsAreSubtotals="1" fieldPosition="0"/>
    </format>
    <format dxfId="19">
      <pivotArea dataOnly="0" labelOnly="1" outline="0" fieldPosition="0">
        <references count="1">
          <reference field="1" count="0"/>
        </references>
      </pivotArea>
    </format>
    <format dxfId="18">
      <pivotArea field="13" type="button" dataOnly="0" labelOnly="1" outline="0" axis="axisPage" fieldPosition="1"/>
    </format>
    <format dxfId="17">
      <pivotArea type="topRight" dataOnly="0" labelOnly="1" outline="0" fieldPosition="0"/>
    </format>
    <format dxfId="16">
      <pivotArea dataOnly="0" labelOnly="1" fieldPosition="0">
        <references count="1">
          <reference field="13" count="0"/>
        </references>
      </pivotArea>
    </format>
    <format dxfId="1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0509195-27D7-475F-9B37-F9DE514F61B4}" name="Tabela2" displayName="Tabela2" ref="C5:I13" totalsRowShown="0" headerRowDxfId="8" dataDxfId="7" headerRowCellStyle="Moeda">
  <tableColumns count="7">
    <tableColumn id="1" xr3:uid="{023920AD-16C0-4F96-8679-779A25F09686}" name="DT_ENTRADA" dataDxfId="6"/>
    <tableColumn id="2" xr3:uid="{381FB827-EA2C-441A-A9E5-DC614F6C1A9F}" name="AREA_TOTAL" dataDxfId="5"/>
    <tableColumn id="3" xr3:uid="{597F8B06-58B2-41D8-9B9A-320676A78874}" name="AREA_PRIVATIVA" dataDxfId="4"/>
    <tableColumn id="4" xr3:uid="{38546995-2B79-4D4C-9331-68E04114F627}" name="AREA_TERRENO" dataDxfId="3"/>
    <tableColumn id="5" xr3:uid="{68351DB7-2C74-4156-AF97-B0741F775AF8}" name="VLR_AVALIACAO" dataDxfId="2" dataCellStyle="Moeda"/>
    <tableColumn id="6" xr3:uid="{033557A7-D923-4103-9980-57DD2A9285E3}" name="VLR_VENDA" dataDxfId="1" dataCellStyle="Moeda"/>
    <tableColumn id="7" xr3:uid="{A1969E47-8A92-4F52-8A0D-3FF247E57BAD}" name="DESCONTO" dataDxfId="0" dataCellStyle="Porcentagem">
      <calculatedColumnFormula>1-Tabela2[[#This Row],[VLR_VENDA]]/Tabela2[[#This Row],[VLR_AVALIACAO]]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2" dT="2023-08-14T05:32:53.79" personId="{3B996F4F-34EE-4C98-A0AB-F230AD5DA5B0}" id="{CC954922-01AD-494A-A754-6737FE162F64}">
    <text>Aqui a avaliação ser maior que a coluna valor venda - entendo que é o esperado, sobretudo para o que está em OFERTA, pois se ofertarmos em valor maior do que vale não faz sentido. 
Agora vi que tem 06 que estão em contratação e deu que foi comprado por valor maior, isso pode ser pelo efeito de disputa do leilão.</text>
  </threadedComment>
</ThreadedComment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B5B30-21D8-475D-87BA-52970012F495}">
  <dimension ref="A1:N26647"/>
  <sheetViews>
    <sheetView workbookViewId="0">
      <selection activeCell="B10" sqref="B10"/>
    </sheetView>
  </sheetViews>
  <sheetFormatPr defaultColWidth="11.42578125" defaultRowHeight="15" x14ac:dyDescent="0.25"/>
  <cols>
    <col min="1" max="1" width="17.7109375" bestFit="1" customWidth="1"/>
    <col min="2" max="2" width="12.7109375" style="6" bestFit="1" customWidth="1"/>
    <col min="4" max="4" width="33.42578125" bestFit="1" customWidth="1"/>
    <col min="5" max="5" width="25.5703125" bestFit="1" customWidth="1"/>
    <col min="7" max="7" width="13.5703125" bestFit="1" customWidth="1"/>
    <col min="10" max="11" width="18" style="1" bestFit="1" customWidth="1"/>
    <col min="14" max="14" width="21.42578125" bestFit="1" customWidth="1"/>
  </cols>
  <sheetData>
    <row r="1" spans="1:14" x14ac:dyDescent="0.25">
      <c r="A1" t="s">
        <v>6158</v>
      </c>
      <c r="B1" s="6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1" t="s">
        <v>8</v>
      </c>
      <c r="K1" s="1" t="s">
        <v>9</v>
      </c>
      <c r="L1" t="s">
        <v>10</v>
      </c>
      <c r="M1" t="s">
        <v>11</v>
      </c>
      <c r="N1" t="s">
        <v>12</v>
      </c>
    </row>
    <row r="2" spans="1:14" x14ac:dyDescent="0.25">
      <c r="A2">
        <v>70</v>
      </c>
      <c r="B2" s="6">
        <v>37356</v>
      </c>
      <c r="C2" t="s">
        <v>135</v>
      </c>
      <c r="D2" t="s">
        <v>136</v>
      </c>
      <c r="E2" t="s">
        <v>137</v>
      </c>
      <c r="F2" t="s">
        <v>22</v>
      </c>
      <c r="G2">
        <v>0</v>
      </c>
      <c r="H2">
        <v>0</v>
      </c>
      <c r="I2">
        <v>237665</v>
      </c>
      <c r="J2" s="1">
        <v>913900000</v>
      </c>
      <c r="K2" s="1">
        <v>913900000</v>
      </c>
      <c r="L2" t="s">
        <v>17</v>
      </c>
      <c r="M2" t="s">
        <v>18</v>
      </c>
      <c r="N2" t="s">
        <v>6156</v>
      </c>
    </row>
    <row r="3" spans="1:14" x14ac:dyDescent="0.25">
      <c r="A3">
        <v>1489</v>
      </c>
      <c r="B3" s="6">
        <v>43829</v>
      </c>
      <c r="C3" t="s">
        <v>135</v>
      </c>
      <c r="D3" t="s">
        <v>136</v>
      </c>
      <c r="E3" t="s">
        <v>221</v>
      </c>
      <c r="F3" t="s">
        <v>31</v>
      </c>
      <c r="G3">
        <v>0</v>
      </c>
      <c r="H3">
        <v>23188.86</v>
      </c>
      <c r="I3">
        <v>28968.07</v>
      </c>
      <c r="J3" s="1">
        <v>51712000</v>
      </c>
      <c r="K3" s="1">
        <v>51712000</v>
      </c>
      <c r="L3" t="s">
        <v>17</v>
      </c>
      <c r="M3" t="s">
        <v>18</v>
      </c>
      <c r="N3" t="s">
        <v>6156</v>
      </c>
    </row>
    <row r="4" spans="1:14" x14ac:dyDescent="0.25">
      <c r="A4">
        <v>1486</v>
      </c>
      <c r="B4" s="6">
        <v>43829</v>
      </c>
      <c r="C4" t="s">
        <v>135</v>
      </c>
      <c r="D4" t="s">
        <v>246</v>
      </c>
      <c r="E4" t="s">
        <v>246</v>
      </c>
      <c r="F4" t="s">
        <v>22</v>
      </c>
      <c r="G4">
        <v>0</v>
      </c>
      <c r="H4">
        <v>0</v>
      </c>
      <c r="I4">
        <v>65055.51</v>
      </c>
      <c r="J4" s="1">
        <v>44600000</v>
      </c>
      <c r="K4" s="1">
        <v>44600000</v>
      </c>
      <c r="L4" t="s">
        <v>17</v>
      </c>
      <c r="M4" t="s">
        <v>17</v>
      </c>
      <c r="N4" t="s">
        <v>6156</v>
      </c>
    </row>
    <row r="5" spans="1:14" x14ac:dyDescent="0.25">
      <c r="A5">
        <v>29</v>
      </c>
      <c r="B5" s="6">
        <v>37337</v>
      </c>
      <c r="C5" t="s">
        <v>82</v>
      </c>
      <c r="D5" t="s">
        <v>85</v>
      </c>
      <c r="E5" t="s">
        <v>86</v>
      </c>
      <c r="F5" t="s">
        <v>22</v>
      </c>
      <c r="G5">
        <v>0</v>
      </c>
      <c r="H5">
        <v>0</v>
      </c>
      <c r="I5">
        <v>521289.5</v>
      </c>
      <c r="J5" s="1">
        <v>29500000</v>
      </c>
      <c r="K5" s="1">
        <v>29500000</v>
      </c>
      <c r="L5" t="s">
        <v>17</v>
      </c>
      <c r="M5" t="s">
        <v>17</v>
      </c>
      <c r="N5" t="s">
        <v>6156</v>
      </c>
    </row>
    <row r="6" spans="1:14" x14ac:dyDescent="0.25">
      <c r="A6">
        <v>130</v>
      </c>
      <c r="B6" s="6">
        <v>42132</v>
      </c>
      <c r="C6" t="s">
        <v>40</v>
      </c>
      <c r="D6" t="s">
        <v>209</v>
      </c>
      <c r="E6" t="s">
        <v>209</v>
      </c>
      <c r="F6" t="s">
        <v>31</v>
      </c>
      <c r="G6">
        <v>292029.64</v>
      </c>
      <c r="H6">
        <v>0</v>
      </c>
      <c r="I6">
        <v>292029.64</v>
      </c>
      <c r="J6" s="1">
        <v>20449200</v>
      </c>
      <c r="K6" s="1">
        <v>20449200</v>
      </c>
      <c r="L6" t="s">
        <v>17</v>
      </c>
      <c r="M6" t="s">
        <v>17</v>
      </c>
      <c r="N6" t="s">
        <v>6156</v>
      </c>
    </row>
    <row r="7" spans="1:14" x14ac:dyDescent="0.25">
      <c r="A7">
        <v>1</v>
      </c>
      <c r="B7" s="6">
        <v>37362</v>
      </c>
      <c r="C7" t="s">
        <v>13</v>
      </c>
      <c r="D7" t="s">
        <v>14</v>
      </c>
      <c r="E7" t="s">
        <v>15</v>
      </c>
      <c r="F7" t="s">
        <v>16</v>
      </c>
      <c r="G7">
        <v>0</v>
      </c>
      <c r="H7">
        <v>0</v>
      </c>
      <c r="I7">
        <v>1442336</v>
      </c>
      <c r="J7" s="1">
        <v>19532118.800000001</v>
      </c>
      <c r="K7" s="1">
        <v>19532118.800000001</v>
      </c>
      <c r="L7" t="s">
        <v>17</v>
      </c>
      <c r="M7" t="s">
        <v>17</v>
      </c>
      <c r="N7" t="s">
        <v>6156</v>
      </c>
    </row>
    <row r="8" spans="1:14" x14ac:dyDescent="0.25">
      <c r="A8">
        <v>24</v>
      </c>
      <c r="B8" s="6">
        <v>37357</v>
      </c>
      <c r="C8" t="s">
        <v>40</v>
      </c>
      <c r="D8" t="s">
        <v>74</v>
      </c>
      <c r="E8" t="s">
        <v>75</v>
      </c>
      <c r="F8" t="s">
        <v>22</v>
      </c>
      <c r="G8">
        <v>0</v>
      </c>
      <c r="H8">
        <v>0</v>
      </c>
      <c r="I8">
        <v>38244</v>
      </c>
      <c r="J8" s="1">
        <v>18800000</v>
      </c>
      <c r="K8" s="1">
        <v>18800000</v>
      </c>
      <c r="L8" t="s">
        <v>17</v>
      </c>
      <c r="M8" t="s">
        <v>18</v>
      </c>
      <c r="N8" t="s">
        <v>6156</v>
      </c>
    </row>
    <row r="9" spans="1:14" x14ac:dyDescent="0.25">
      <c r="A9">
        <v>32</v>
      </c>
      <c r="B9" s="6">
        <v>40232</v>
      </c>
      <c r="C9" t="s">
        <v>88</v>
      </c>
      <c r="D9" t="s">
        <v>89</v>
      </c>
      <c r="E9" t="s">
        <v>42</v>
      </c>
      <c r="F9" t="s">
        <v>32</v>
      </c>
      <c r="G9">
        <v>6779.92</v>
      </c>
      <c r="H9">
        <v>0</v>
      </c>
      <c r="I9">
        <v>0</v>
      </c>
      <c r="J9" s="1">
        <v>18760000</v>
      </c>
      <c r="K9" s="1">
        <v>18760000</v>
      </c>
      <c r="L9" t="s">
        <v>17</v>
      </c>
      <c r="M9" t="s">
        <v>18</v>
      </c>
      <c r="N9" t="s">
        <v>6156</v>
      </c>
    </row>
    <row r="10" spans="1:14" x14ac:dyDescent="0.25">
      <c r="A10">
        <v>467</v>
      </c>
      <c r="B10" s="6">
        <v>43256</v>
      </c>
      <c r="C10" t="s">
        <v>40</v>
      </c>
      <c r="D10" t="s">
        <v>430</v>
      </c>
      <c r="E10" t="s">
        <v>430</v>
      </c>
      <c r="F10" t="s">
        <v>254</v>
      </c>
      <c r="G10">
        <v>0</v>
      </c>
      <c r="H10">
        <v>10470</v>
      </c>
      <c r="I10">
        <v>15200</v>
      </c>
      <c r="J10" s="1">
        <v>17905000</v>
      </c>
      <c r="K10" s="1">
        <v>17905000</v>
      </c>
      <c r="L10" t="s">
        <v>17</v>
      </c>
      <c r="M10" t="s">
        <v>17</v>
      </c>
      <c r="N10" t="s">
        <v>6155</v>
      </c>
    </row>
    <row r="11" spans="1:14" x14ac:dyDescent="0.25">
      <c r="A11">
        <v>3260</v>
      </c>
      <c r="B11" s="6">
        <v>43494</v>
      </c>
      <c r="C11" t="s">
        <v>195</v>
      </c>
      <c r="D11" t="s">
        <v>630</v>
      </c>
      <c r="E11" t="s">
        <v>2028</v>
      </c>
      <c r="F11" t="s">
        <v>22</v>
      </c>
      <c r="G11">
        <v>0</v>
      </c>
      <c r="H11">
        <v>0</v>
      </c>
      <c r="I11">
        <v>655634.25</v>
      </c>
      <c r="J11" s="1">
        <v>17400000</v>
      </c>
      <c r="K11" s="1">
        <v>17400000</v>
      </c>
      <c r="L11" t="s">
        <v>17</v>
      </c>
      <c r="M11" t="s">
        <v>17</v>
      </c>
      <c r="N11" t="s">
        <v>6156</v>
      </c>
    </row>
    <row r="12" spans="1:14" x14ac:dyDescent="0.25">
      <c r="A12">
        <v>266</v>
      </c>
      <c r="B12" s="6">
        <v>42871</v>
      </c>
      <c r="C12" t="s">
        <v>40</v>
      </c>
      <c r="D12" t="s">
        <v>387</v>
      </c>
      <c r="E12" t="s">
        <v>387</v>
      </c>
      <c r="F12" t="s">
        <v>90</v>
      </c>
      <c r="G12">
        <v>8441.14</v>
      </c>
      <c r="H12">
        <v>0</v>
      </c>
      <c r="I12">
        <v>2910.55</v>
      </c>
      <c r="J12" s="1">
        <v>17084670.5</v>
      </c>
      <c r="K12" s="1">
        <v>17084670.5</v>
      </c>
      <c r="L12" t="s">
        <v>17</v>
      </c>
      <c r="M12" t="s">
        <v>17</v>
      </c>
      <c r="N12" t="s">
        <v>6156</v>
      </c>
    </row>
    <row r="13" spans="1:14" x14ac:dyDescent="0.25">
      <c r="A13">
        <v>2329</v>
      </c>
      <c r="B13" s="6">
        <v>44945</v>
      </c>
      <c r="C13" t="s">
        <v>111</v>
      </c>
      <c r="D13" t="s">
        <v>124</v>
      </c>
      <c r="E13" t="s">
        <v>124</v>
      </c>
      <c r="F13" t="s">
        <v>22</v>
      </c>
      <c r="G13">
        <v>0</v>
      </c>
      <c r="H13">
        <v>0</v>
      </c>
      <c r="I13">
        <v>115900</v>
      </c>
      <c r="J13" s="1">
        <v>16271806.73</v>
      </c>
      <c r="K13" s="1">
        <v>16271806.73</v>
      </c>
      <c r="L13" t="s">
        <v>17</v>
      </c>
      <c r="M13" t="s">
        <v>18</v>
      </c>
      <c r="N13" t="s">
        <v>6155</v>
      </c>
    </row>
    <row r="14" spans="1:14" x14ac:dyDescent="0.25">
      <c r="A14">
        <v>51</v>
      </c>
      <c r="B14" s="6">
        <v>44371</v>
      </c>
      <c r="C14" t="s">
        <v>111</v>
      </c>
      <c r="D14" t="s">
        <v>112</v>
      </c>
      <c r="E14" t="s">
        <v>127</v>
      </c>
      <c r="F14" t="s">
        <v>39</v>
      </c>
      <c r="G14">
        <v>9987.4500000000007</v>
      </c>
      <c r="H14">
        <v>0</v>
      </c>
      <c r="I14">
        <v>9987.4500000000007</v>
      </c>
      <c r="J14" s="1">
        <v>16040000</v>
      </c>
      <c r="K14" s="1">
        <v>16040000</v>
      </c>
      <c r="L14" t="s">
        <v>17</v>
      </c>
      <c r="M14" t="s">
        <v>18</v>
      </c>
      <c r="N14" t="s">
        <v>6155</v>
      </c>
    </row>
    <row r="15" spans="1:14" x14ac:dyDescent="0.25">
      <c r="A15">
        <v>665</v>
      </c>
      <c r="B15" s="6">
        <v>43423</v>
      </c>
      <c r="C15" t="s">
        <v>82</v>
      </c>
      <c r="D15" t="s">
        <v>775</v>
      </c>
      <c r="E15" t="s">
        <v>776</v>
      </c>
      <c r="F15" t="s">
        <v>22</v>
      </c>
      <c r="G15">
        <v>0</v>
      </c>
      <c r="H15">
        <v>0</v>
      </c>
      <c r="I15">
        <v>108889</v>
      </c>
      <c r="J15" s="1">
        <v>14600000</v>
      </c>
      <c r="K15" s="1">
        <v>14600000</v>
      </c>
      <c r="L15" t="s">
        <v>17</v>
      </c>
      <c r="M15" t="s">
        <v>17</v>
      </c>
      <c r="N15" t="s">
        <v>6156</v>
      </c>
    </row>
    <row r="16" spans="1:14" x14ac:dyDescent="0.25">
      <c r="A16">
        <v>2755</v>
      </c>
      <c r="B16" s="6">
        <v>45134</v>
      </c>
      <c r="C16" t="s">
        <v>106</v>
      </c>
      <c r="D16" t="s">
        <v>108</v>
      </c>
      <c r="F16" t="s">
        <v>90</v>
      </c>
      <c r="G16">
        <v>0</v>
      </c>
      <c r="H16">
        <v>4951.1400000000003</v>
      </c>
      <c r="I16">
        <v>2391.4</v>
      </c>
      <c r="J16" s="1">
        <v>13919000</v>
      </c>
      <c r="K16" s="1">
        <v>13919000</v>
      </c>
      <c r="L16" t="s">
        <v>17</v>
      </c>
      <c r="M16" t="s">
        <v>17</v>
      </c>
      <c r="N16" t="s">
        <v>6155</v>
      </c>
    </row>
    <row r="17" spans="1:14" x14ac:dyDescent="0.25">
      <c r="A17">
        <v>30</v>
      </c>
      <c r="B17" s="6">
        <v>37337</v>
      </c>
      <c r="C17" t="s">
        <v>82</v>
      </c>
      <c r="D17" t="s">
        <v>85</v>
      </c>
      <c r="E17" t="s">
        <v>87</v>
      </c>
      <c r="F17" t="s">
        <v>22</v>
      </c>
      <c r="G17">
        <v>0</v>
      </c>
      <c r="H17">
        <v>0</v>
      </c>
      <c r="I17">
        <v>554800</v>
      </c>
      <c r="J17" s="1">
        <v>11600000</v>
      </c>
      <c r="K17" s="1">
        <v>11600000</v>
      </c>
      <c r="L17" t="s">
        <v>17</v>
      </c>
      <c r="M17" t="s">
        <v>18</v>
      </c>
      <c r="N17" t="s">
        <v>6156</v>
      </c>
    </row>
    <row r="18" spans="1:14" x14ac:dyDescent="0.25">
      <c r="A18">
        <v>182</v>
      </c>
      <c r="B18" s="6">
        <v>42615</v>
      </c>
      <c r="C18" t="s">
        <v>135</v>
      </c>
      <c r="D18" t="s">
        <v>277</v>
      </c>
      <c r="E18" t="s">
        <v>278</v>
      </c>
      <c r="F18" t="s">
        <v>90</v>
      </c>
      <c r="G18">
        <v>7826.22</v>
      </c>
      <c r="H18">
        <v>6517.11</v>
      </c>
      <c r="I18">
        <v>10189.65</v>
      </c>
      <c r="J18" s="1">
        <v>11300000</v>
      </c>
      <c r="K18" s="1">
        <v>11300000</v>
      </c>
      <c r="L18" t="s">
        <v>17</v>
      </c>
      <c r="M18" t="s">
        <v>18</v>
      </c>
      <c r="N18" t="s">
        <v>6156</v>
      </c>
    </row>
    <row r="19" spans="1:14" x14ac:dyDescent="0.25">
      <c r="A19">
        <v>566</v>
      </c>
      <c r="B19" s="6">
        <v>43371</v>
      </c>
      <c r="C19" t="s">
        <v>195</v>
      </c>
      <c r="D19" t="s">
        <v>442</v>
      </c>
      <c r="E19" t="s">
        <v>693</v>
      </c>
      <c r="F19" t="s">
        <v>73</v>
      </c>
      <c r="G19">
        <v>0</v>
      </c>
      <c r="H19">
        <v>1489.93</v>
      </c>
      <c r="I19">
        <v>2321.25</v>
      </c>
      <c r="J19" s="1">
        <v>11150000</v>
      </c>
      <c r="K19" s="1">
        <v>11150000</v>
      </c>
      <c r="L19" t="s">
        <v>17</v>
      </c>
      <c r="M19" t="s">
        <v>18</v>
      </c>
      <c r="N19" t="s">
        <v>6156</v>
      </c>
    </row>
    <row r="20" spans="1:14" x14ac:dyDescent="0.25">
      <c r="A20">
        <v>258</v>
      </c>
      <c r="B20" s="6">
        <v>44365</v>
      </c>
      <c r="C20" t="s">
        <v>13</v>
      </c>
      <c r="D20" t="s">
        <v>14</v>
      </c>
      <c r="E20" t="s">
        <v>383</v>
      </c>
      <c r="F20" t="s">
        <v>39</v>
      </c>
      <c r="G20">
        <v>5650</v>
      </c>
      <c r="H20">
        <v>0</v>
      </c>
      <c r="I20">
        <v>16650</v>
      </c>
      <c r="J20" s="1">
        <v>10775000</v>
      </c>
      <c r="K20" s="1">
        <v>10775000</v>
      </c>
      <c r="L20" t="s">
        <v>17</v>
      </c>
      <c r="M20" t="s">
        <v>17</v>
      </c>
      <c r="N20" t="s">
        <v>6155</v>
      </c>
    </row>
    <row r="21" spans="1:14" x14ac:dyDescent="0.25">
      <c r="A21">
        <v>8582</v>
      </c>
      <c r="B21" s="6">
        <v>43838</v>
      </c>
      <c r="C21" t="s">
        <v>28</v>
      </c>
      <c r="D21" t="s">
        <v>1112</v>
      </c>
      <c r="E21" t="s">
        <v>1468</v>
      </c>
      <c r="F21" t="s">
        <v>16</v>
      </c>
      <c r="G21">
        <v>0</v>
      </c>
      <c r="H21">
        <v>0</v>
      </c>
      <c r="I21">
        <v>161205</v>
      </c>
      <c r="J21" s="1">
        <v>9480000</v>
      </c>
      <c r="K21" s="1">
        <v>9480000</v>
      </c>
      <c r="L21" t="s">
        <v>17</v>
      </c>
      <c r="M21" t="s">
        <v>18</v>
      </c>
      <c r="N21" t="s">
        <v>6156</v>
      </c>
    </row>
    <row r="22" spans="1:14" x14ac:dyDescent="0.25">
      <c r="A22">
        <v>756</v>
      </c>
      <c r="B22" s="6">
        <v>43495</v>
      </c>
      <c r="C22" t="s">
        <v>28</v>
      </c>
      <c r="D22" t="s">
        <v>363</v>
      </c>
      <c r="E22" t="s">
        <v>838</v>
      </c>
      <c r="F22" t="s">
        <v>304</v>
      </c>
      <c r="G22">
        <v>1249.46</v>
      </c>
      <c r="H22">
        <v>0</v>
      </c>
      <c r="I22">
        <v>1920.8</v>
      </c>
      <c r="J22" s="1">
        <v>9250000</v>
      </c>
      <c r="K22" s="1">
        <v>9250000</v>
      </c>
      <c r="L22" t="s">
        <v>17</v>
      </c>
      <c r="M22" t="s">
        <v>18</v>
      </c>
      <c r="N22" t="s">
        <v>6156</v>
      </c>
    </row>
    <row r="23" spans="1:14" x14ac:dyDescent="0.25">
      <c r="A23">
        <v>235</v>
      </c>
      <c r="B23" s="6">
        <v>42782</v>
      </c>
      <c r="C23" t="s">
        <v>135</v>
      </c>
      <c r="D23" t="s">
        <v>200</v>
      </c>
      <c r="E23" t="s">
        <v>200</v>
      </c>
      <c r="F23" t="s">
        <v>90</v>
      </c>
      <c r="G23">
        <v>5330.45</v>
      </c>
      <c r="H23">
        <v>0</v>
      </c>
      <c r="I23">
        <v>11824</v>
      </c>
      <c r="J23" s="1">
        <v>9200000</v>
      </c>
      <c r="K23" s="1">
        <v>9200000</v>
      </c>
      <c r="L23" t="s">
        <v>17</v>
      </c>
      <c r="M23" t="s">
        <v>18</v>
      </c>
      <c r="N23" t="s">
        <v>6156</v>
      </c>
    </row>
    <row r="24" spans="1:14" x14ac:dyDescent="0.25">
      <c r="A24">
        <v>3411</v>
      </c>
      <c r="B24" s="6">
        <v>42446</v>
      </c>
      <c r="C24" t="s">
        <v>135</v>
      </c>
      <c r="D24" t="s">
        <v>1573</v>
      </c>
      <c r="E24" t="s">
        <v>1573</v>
      </c>
      <c r="F24" t="s">
        <v>39</v>
      </c>
      <c r="G24">
        <v>3880.08</v>
      </c>
      <c r="H24">
        <v>3880.08</v>
      </c>
      <c r="I24">
        <v>11180</v>
      </c>
      <c r="J24" s="1">
        <v>9000000</v>
      </c>
      <c r="K24" s="1">
        <v>9000000</v>
      </c>
      <c r="L24" t="s">
        <v>18</v>
      </c>
      <c r="M24" t="s">
        <v>18</v>
      </c>
      <c r="N24" t="s">
        <v>6156</v>
      </c>
    </row>
    <row r="25" spans="1:14" x14ac:dyDescent="0.25">
      <c r="A25">
        <v>2470</v>
      </c>
      <c r="B25" s="6">
        <v>45009</v>
      </c>
      <c r="C25" t="s">
        <v>338</v>
      </c>
      <c r="D25" t="s">
        <v>339</v>
      </c>
      <c r="E25" t="s">
        <v>1788</v>
      </c>
      <c r="F25" t="s">
        <v>31</v>
      </c>
      <c r="G25">
        <v>0</v>
      </c>
      <c r="H25">
        <v>0</v>
      </c>
      <c r="I25">
        <v>49338</v>
      </c>
      <c r="J25" s="1">
        <v>8900000</v>
      </c>
      <c r="K25" s="1">
        <v>8900000</v>
      </c>
      <c r="L25" t="s">
        <v>17</v>
      </c>
      <c r="M25" t="s">
        <v>18</v>
      </c>
      <c r="N25" t="s">
        <v>6155</v>
      </c>
    </row>
    <row r="26" spans="1:14" x14ac:dyDescent="0.25">
      <c r="A26">
        <v>1022</v>
      </c>
      <c r="B26" s="6">
        <v>43564</v>
      </c>
      <c r="C26" t="s">
        <v>135</v>
      </c>
      <c r="D26" t="s">
        <v>1051</v>
      </c>
      <c r="E26" t="s">
        <v>1052</v>
      </c>
      <c r="F26" t="s">
        <v>22</v>
      </c>
      <c r="G26">
        <v>0</v>
      </c>
      <c r="H26">
        <v>0</v>
      </c>
      <c r="I26">
        <v>121000</v>
      </c>
      <c r="J26" s="1">
        <v>8800000</v>
      </c>
      <c r="K26" s="1">
        <v>8800000</v>
      </c>
      <c r="L26" t="s">
        <v>17</v>
      </c>
      <c r="M26" t="s">
        <v>17</v>
      </c>
      <c r="N26" t="s">
        <v>6156</v>
      </c>
    </row>
    <row r="27" spans="1:14" x14ac:dyDescent="0.25">
      <c r="A27">
        <v>16</v>
      </c>
      <c r="B27" s="6">
        <v>37351</v>
      </c>
      <c r="C27" t="s">
        <v>40</v>
      </c>
      <c r="D27" t="s">
        <v>57</v>
      </c>
      <c r="E27" t="s">
        <v>57</v>
      </c>
      <c r="F27" t="s">
        <v>22</v>
      </c>
      <c r="G27">
        <v>56778</v>
      </c>
      <c r="H27">
        <v>0</v>
      </c>
      <c r="I27">
        <v>56778</v>
      </c>
      <c r="J27" s="1">
        <v>8430000</v>
      </c>
      <c r="K27" s="1">
        <v>8430000</v>
      </c>
      <c r="L27" t="s">
        <v>17</v>
      </c>
      <c r="M27" t="s">
        <v>18</v>
      </c>
      <c r="N27" t="s">
        <v>6156</v>
      </c>
    </row>
    <row r="28" spans="1:14" x14ac:dyDescent="0.25">
      <c r="A28">
        <v>54</v>
      </c>
      <c r="B28" s="6">
        <v>37172</v>
      </c>
      <c r="C28" t="s">
        <v>111</v>
      </c>
      <c r="D28" t="s">
        <v>93</v>
      </c>
      <c r="E28" t="s">
        <v>93</v>
      </c>
      <c r="F28" t="s">
        <v>22</v>
      </c>
      <c r="G28">
        <v>0</v>
      </c>
      <c r="H28">
        <v>0</v>
      </c>
      <c r="I28">
        <v>2185574</v>
      </c>
      <c r="J28" s="1">
        <v>8414459.9000000004</v>
      </c>
      <c r="K28" s="1">
        <v>8414459.9000000004</v>
      </c>
      <c r="L28" t="s">
        <v>17</v>
      </c>
      <c r="M28" t="s">
        <v>17</v>
      </c>
      <c r="N28" t="s">
        <v>6156</v>
      </c>
    </row>
    <row r="29" spans="1:14" x14ac:dyDescent="0.25">
      <c r="A29">
        <v>509</v>
      </c>
      <c r="B29" s="6">
        <v>43304</v>
      </c>
      <c r="C29" t="s">
        <v>82</v>
      </c>
      <c r="D29" t="s">
        <v>173</v>
      </c>
      <c r="F29" t="s">
        <v>254</v>
      </c>
      <c r="G29">
        <v>0</v>
      </c>
      <c r="H29">
        <v>12043</v>
      </c>
      <c r="I29">
        <v>70352</v>
      </c>
      <c r="J29" s="1">
        <v>14870000</v>
      </c>
      <c r="K29" s="1">
        <v>8178500</v>
      </c>
      <c r="L29" t="s">
        <v>17</v>
      </c>
      <c r="M29" t="s">
        <v>17</v>
      </c>
      <c r="N29" t="s">
        <v>6157</v>
      </c>
    </row>
    <row r="30" spans="1:14" x14ac:dyDescent="0.25">
      <c r="A30">
        <v>6919</v>
      </c>
      <c r="B30" s="6">
        <v>45083</v>
      </c>
      <c r="C30" t="s">
        <v>111</v>
      </c>
      <c r="D30" t="s">
        <v>112</v>
      </c>
      <c r="F30" t="s">
        <v>73</v>
      </c>
      <c r="G30">
        <v>1411</v>
      </c>
      <c r="H30">
        <v>1411</v>
      </c>
      <c r="I30">
        <v>2052.6999999999998</v>
      </c>
      <c r="J30" s="1">
        <v>8128000</v>
      </c>
      <c r="K30" s="1">
        <v>8128000</v>
      </c>
      <c r="L30" t="s">
        <v>17</v>
      </c>
      <c r="M30" t="s">
        <v>18</v>
      </c>
      <c r="N30" t="s">
        <v>6156</v>
      </c>
    </row>
    <row r="31" spans="1:14" x14ac:dyDescent="0.25">
      <c r="A31">
        <v>82</v>
      </c>
      <c r="B31" s="6">
        <v>44235</v>
      </c>
      <c r="C31" t="s">
        <v>135</v>
      </c>
      <c r="D31" t="s">
        <v>143</v>
      </c>
      <c r="E31" t="s">
        <v>143</v>
      </c>
      <c r="F31" t="s">
        <v>32</v>
      </c>
      <c r="G31">
        <v>1497.3</v>
      </c>
      <c r="H31">
        <v>1497.3</v>
      </c>
      <c r="I31">
        <v>500</v>
      </c>
      <c r="J31" s="1">
        <v>7958000</v>
      </c>
      <c r="K31" s="1">
        <v>7958000</v>
      </c>
      <c r="L31" t="s">
        <v>17</v>
      </c>
      <c r="M31" t="s">
        <v>18</v>
      </c>
      <c r="N31" t="s">
        <v>6156</v>
      </c>
    </row>
    <row r="32" spans="1:14" x14ac:dyDescent="0.25">
      <c r="A32">
        <v>312</v>
      </c>
      <c r="B32" s="6">
        <v>42998</v>
      </c>
      <c r="C32" t="s">
        <v>195</v>
      </c>
      <c r="D32" t="s">
        <v>388</v>
      </c>
      <c r="E32" t="s">
        <v>441</v>
      </c>
      <c r="F32" t="s">
        <v>39</v>
      </c>
      <c r="G32">
        <v>0</v>
      </c>
      <c r="H32">
        <v>3887.79</v>
      </c>
      <c r="I32">
        <v>6855.35</v>
      </c>
      <c r="J32" s="1">
        <v>7758000</v>
      </c>
      <c r="K32" s="1">
        <v>7758000</v>
      </c>
      <c r="L32" t="s">
        <v>17</v>
      </c>
      <c r="M32" t="s">
        <v>17</v>
      </c>
      <c r="N32" t="s">
        <v>6155</v>
      </c>
    </row>
    <row r="33" spans="1:14" x14ac:dyDescent="0.25">
      <c r="A33">
        <v>2074</v>
      </c>
      <c r="B33" s="6">
        <v>44784</v>
      </c>
      <c r="C33" t="s">
        <v>135</v>
      </c>
      <c r="D33" t="s">
        <v>396</v>
      </c>
      <c r="E33" t="s">
        <v>397</v>
      </c>
      <c r="F33" t="s">
        <v>90</v>
      </c>
      <c r="G33">
        <v>0</v>
      </c>
      <c r="H33">
        <v>3398.76</v>
      </c>
      <c r="I33">
        <v>15660</v>
      </c>
      <c r="J33" s="1">
        <v>7729000</v>
      </c>
      <c r="K33" s="1">
        <v>7729000</v>
      </c>
      <c r="L33" t="s">
        <v>17</v>
      </c>
      <c r="M33" t="s">
        <v>18</v>
      </c>
      <c r="N33" t="s">
        <v>6156</v>
      </c>
    </row>
    <row r="34" spans="1:14" x14ac:dyDescent="0.25">
      <c r="A34">
        <v>9162</v>
      </c>
      <c r="B34" s="6">
        <v>36908</v>
      </c>
      <c r="C34" t="s">
        <v>82</v>
      </c>
      <c r="D34" t="s">
        <v>85</v>
      </c>
      <c r="E34" t="s">
        <v>85</v>
      </c>
      <c r="F34" t="s">
        <v>16</v>
      </c>
      <c r="G34">
        <v>0</v>
      </c>
      <c r="H34">
        <v>0</v>
      </c>
      <c r="I34">
        <v>66332.2</v>
      </c>
      <c r="J34" s="1">
        <v>7707138.3200000003</v>
      </c>
      <c r="K34" s="1">
        <v>7707138.3200000003</v>
      </c>
      <c r="L34" t="s">
        <v>17</v>
      </c>
      <c r="M34" t="s">
        <v>17</v>
      </c>
      <c r="N34" t="s">
        <v>6156</v>
      </c>
    </row>
    <row r="35" spans="1:14" x14ac:dyDescent="0.25">
      <c r="A35">
        <v>15</v>
      </c>
      <c r="B35" s="6">
        <v>37350</v>
      </c>
      <c r="C35" t="s">
        <v>40</v>
      </c>
      <c r="D35" t="s">
        <v>55</v>
      </c>
      <c r="E35" t="s">
        <v>56</v>
      </c>
      <c r="F35" t="s">
        <v>22</v>
      </c>
      <c r="G35">
        <v>4118.75</v>
      </c>
      <c r="H35">
        <v>0</v>
      </c>
      <c r="I35">
        <v>4118.75</v>
      </c>
      <c r="J35" s="1">
        <v>7600000</v>
      </c>
      <c r="K35" s="1">
        <v>7600000</v>
      </c>
      <c r="L35" t="s">
        <v>17</v>
      </c>
      <c r="M35" t="s">
        <v>17</v>
      </c>
      <c r="N35" t="s">
        <v>6156</v>
      </c>
    </row>
    <row r="36" spans="1:14" x14ac:dyDescent="0.25">
      <c r="A36">
        <v>1613</v>
      </c>
      <c r="B36" s="6">
        <v>44161</v>
      </c>
      <c r="C36" t="s">
        <v>28</v>
      </c>
      <c r="D36" t="s">
        <v>1429</v>
      </c>
      <c r="E36" t="s">
        <v>358</v>
      </c>
      <c r="F36" t="s">
        <v>105</v>
      </c>
      <c r="G36">
        <v>0</v>
      </c>
      <c r="H36">
        <v>0</v>
      </c>
      <c r="I36">
        <v>1717359</v>
      </c>
      <c r="J36" s="1">
        <v>7600000</v>
      </c>
      <c r="K36" s="1">
        <v>7600000</v>
      </c>
      <c r="L36" t="s">
        <v>17</v>
      </c>
      <c r="M36" t="s">
        <v>18</v>
      </c>
      <c r="N36" t="s">
        <v>6156</v>
      </c>
    </row>
    <row r="37" spans="1:14" x14ac:dyDescent="0.25">
      <c r="A37">
        <v>31</v>
      </c>
      <c r="B37" s="6">
        <v>37034</v>
      </c>
      <c r="C37" t="s">
        <v>88</v>
      </c>
      <c r="D37" t="s">
        <v>89</v>
      </c>
      <c r="E37" t="s">
        <v>42</v>
      </c>
      <c r="F37" t="s">
        <v>90</v>
      </c>
      <c r="G37">
        <v>2708.3</v>
      </c>
      <c r="H37">
        <v>0</v>
      </c>
      <c r="I37">
        <v>0</v>
      </c>
      <c r="J37" s="1">
        <v>7260000</v>
      </c>
      <c r="K37" s="1">
        <v>7260000</v>
      </c>
      <c r="L37" t="s">
        <v>17</v>
      </c>
      <c r="M37" t="s">
        <v>18</v>
      </c>
      <c r="N37" t="s">
        <v>6156</v>
      </c>
    </row>
    <row r="38" spans="1:14" x14ac:dyDescent="0.25">
      <c r="A38">
        <v>263</v>
      </c>
      <c r="B38" s="6">
        <v>42823</v>
      </c>
      <c r="C38" t="s">
        <v>135</v>
      </c>
      <c r="D38" t="s">
        <v>365</v>
      </c>
      <c r="E38" t="s">
        <v>367</v>
      </c>
      <c r="F38" t="s">
        <v>105</v>
      </c>
      <c r="G38">
        <v>0</v>
      </c>
      <c r="H38">
        <v>0</v>
      </c>
      <c r="I38">
        <v>24200</v>
      </c>
      <c r="J38" s="1">
        <v>6700000</v>
      </c>
      <c r="K38" s="1">
        <v>6700000</v>
      </c>
      <c r="L38" t="s">
        <v>17</v>
      </c>
      <c r="M38" t="s">
        <v>18</v>
      </c>
      <c r="N38" t="s">
        <v>6156</v>
      </c>
    </row>
    <row r="39" spans="1:14" x14ac:dyDescent="0.25">
      <c r="A39">
        <v>732</v>
      </c>
      <c r="B39" s="6">
        <v>43474</v>
      </c>
      <c r="C39" t="s">
        <v>135</v>
      </c>
      <c r="D39" t="s">
        <v>256</v>
      </c>
      <c r="E39" t="s">
        <v>256</v>
      </c>
      <c r="F39" t="s">
        <v>90</v>
      </c>
      <c r="G39">
        <v>3319.39</v>
      </c>
      <c r="H39">
        <v>3319.39</v>
      </c>
      <c r="I39">
        <v>4516.4399999999996</v>
      </c>
      <c r="J39" s="1">
        <v>6700000</v>
      </c>
      <c r="K39" s="1">
        <v>6700000</v>
      </c>
      <c r="L39" t="s">
        <v>17</v>
      </c>
      <c r="M39" t="s">
        <v>18</v>
      </c>
      <c r="N39" t="s">
        <v>6155</v>
      </c>
    </row>
    <row r="40" spans="1:14" x14ac:dyDescent="0.25">
      <c r="A40">
        <v>567</v>
      </c>
      <c r="B40" s="6">
        <v>43375</v>
      </c>
      <c r="C40" t="s">
        <v>40</v>
      </c>
      <c r="D40" t="s">
        <v>694</v>
      </c>
      <c r="E40" t="s">
        <v>430</v>
      </c>
      <c r="F40" t="s">
        <v>118</v>
      </c>
      <c r="G40">
        <v>0</v>
      </c>
      <c r="H40">
        <v>5282.73</v>
      </c>
      <c r="I40">
        <v>4000</v>
      </c>
      <c r="J40" s="1">
        <v>6500000</v>
      </c>
      <c r="K40" s="1">
        <v>6500000</v>
      </c>
      <c r="L40" t="s">
        <v>17</v>
      </c>
      <c r="M40" t="s">
        <v>18</v>
      </c>
      <c r="N40" t="s">
        <v>6156</v>
      </c>
    </row>
    <row r="41" spans="1:14" x14ac:dyDescent="0.25">
      <c r="A41">
        <v>1040</v>
      </c>
      <c r="B41" s="6">
        <v>43564</v>
      </c>
      <c r="C41" t="s">
        <v>88</v>
      </c>
      <c r="D41" t="s">
        <v>89</v>
      </c>
      <c r="E41" t="s">
        <v>1076</v>
      </c>
      <c r="F41" t="s">
        <v>22</v>
      </c>
      <c r="G41">
        <v>0</v>
      </c>
      <c r="H41">
        <v>0</v>
      </c>
      <c r="I41">
        <v>20239.05</v>
      </c>
      <c r="J41" s="1">
        <v>6500000</v>
      </c>
      <c r="K41" s="1">
        <v>6500000</v>
      </c>
      <c r="L41" t="s">
        <v>17</v>
      </c>
      <c r="M41" t="s">
        <v>18</v>
      </c>
      <c r="N41" t="s">
        <v>6156</v>
      </c>
    </row>
    <row r="42" spans="1:14" x14ac:dyDescent="0.25">
      <c r="A42">
        <v>217</v>
      </c>
      <c r="B42" s="6">
        <v>42717</v>
      </c>
      <c r="C42" t="s">
        <v>28</v>
      </c>
      <c r="D42" t="s">
        <v>296</v>
      </c>
      <c r="E42" t="s">
        <v>325</v>
      </c>
      <c r="F42" t="s">
        <v>22</v>
      </c>
      <c r="G42">
        <v>0</v>
      </c>
      <c r="H42">
        <v>0</v>
      </c>
      <c r="I42">
        <v>97625.04</v>
      </c>
      <c r="J42" s="1">
        <v>6393000</v>
      </c>
      <c r="K42" s="1">
        <v>6393000</v>
      </c>
      <c r="L42" t="s">
        <v>17</v>
      </c>
      <c r="M42" t="s">
        <v>18</v>
      </c>
      <c r="N42" t="s">
        <v>6156</v>
      </c>
    </row>
    <row r="43" spans="1:14" x14ac:dyDescent="0.25">
      <c r="A43">
        <v>1609</v>
      </c>
      <c r="B43" s="6">
        <v>44169</v>
      </c>
      <c r="C43" t="s">
        <v>82</v>
      </c>
      <c r="D43" t="s">
        <v>826</v>
      </c>
      <c r="E43" t="s">
        <v>1426</v>
      </c>
      <c r="F43" t="s">
        <v>105</v>
      </c>
      <c r="G43">
        <v>0</v>
      </c>
      <c r="H43">
        <v>0</v>
      </c>
      <c r="I43">
        <v>16220000</v>
      </c>
      <c r="J43" s="1">
        <v>6279000</v>
      </c>
      <c r="K43" s="1">
        <v>6279000</v>
      </c>
      <c r="L43" t="s">
        <v>17</v>
      </c>
      <c r="M43" t="s">
        <v>17</v>
      </c>
      <c r="N43" t="s">
        <v>6155</v>
      </c>
    </row>
    <row r="44" spans="1:14" x14ac:dyDescent="0.25">
      <c r="A44">
        <v>154</v>
      </c>
      <c r="B44" s="6">
        <v>42443</v>
      </c>
      <c r="C44" t="s">
        <v>36</v>
      </c>
      <c r="D44" t="s">
        <v>244</v>
      </c>
      <c r="E44" t="s">
        <v>245</v>
      </c>
      <c r="F44" t="s">
        <v>90</v>
      </c>
      <c r="G44">
        <v>2319</v>
      </c>
      <c r="H44">
        <v>2222.65</v>
      </c>
      <c r="I44">
        <v>6125</v>
      </c>
      <c r="J44" s="1">
        <v>6180000</v>
      </c>
      <c r="K44" s="1">
        <v>6180000</v>
      </c>
      <c r="L44" t="s">
        <v>17</v>
      </c>
      <c r="M44" t="s">
        <v>17</v>
      </c>
      <c r="N44" t="s">
        <v>6156</v>
      </c>
    </row>
    <row r="45" spans="1:14" x14ac:dyDescent="0.25">
      <c r="A45">
        <v>2471</v>
      </c>
      <c r="B45" s="6">
        <v>45009</v>
      </c>
      <c r="C45" t="s">
        <v>135</v>
      </c>
      <c r="D45" t="s">
        <v>405</v>
      </c>
      <c r="E45" t="s">
        <v>1572</v>
      </c>
      <c r="F45" t="s">
        <v>254</v>
      </c>
      <c r="G45">
        <v>0</v>
      </c>
      <c r="H45">
        <v>1756</v>
      </c>
      <c r="I45">
        <v>2500</v>
      </c>
      <c r="J45" s="1">
        <v>6180000</v>
      </c>
      <c r="K45" s="1">
        <v>6180000</v>
      </c>
      <c r="L45" t="s">
        <v>17</v>
      </c>
      <c r="M45" t="s">
        <v>18</v>
      </c>
      <c r="N45" t="s">
        <v>6155</v>
      </c>
    </row>
    <row r="46" spans="1:14" x14ac:dyDescent="0.25">
      <c r="A46">
        <v>7190</v>
      </c>
      <c r="B46" s="6">
        <v>43657</v>
      </c>
      <c r="C46" t="s">
        <v>338</v>
      </c>
      <c r="D46" t="s">
        <v>339</v>
      </c>
      <c r="E46" t="s">
        <v>53</v>
      </c>
      <c r="F46" t="s">
        <v>16</v>
      </c>
      <c r="G46">
        <v>250000</v>
      </c>
      <c r="H46">
        <v>0</v>
      </c>
      <c r="I46">
        <v>250000</v>
      </c>
      <c r="J46" s="1">
        <v>5920000</v>
      </c>
      <c r="K46" s="1">
        <v>5920000</v>
      </c>
      <c r="L46" t="s">
        <v>17</v>
      </c>
      <c r="M46" t="s">
        <v>17</v>
      </c>
      <c r="N46" t="s">
        <v>6155</v>
      </c>
    </row>
    <row r="47" spans="1:14" x14ac:dyDescent="0.25">
      <c r="A47">
        <v>1383</v>
      </c>
      <c r="B47" s="6">
        <v>44477</v>
      </c>
      <c r="C47" t="s">
        <v>159</v>
      </c>
      <c r="D47" t="s">
        <v>228</v>
      </c>
      <c r="E47" t="s">
        <v>1305</v>
      </c>
      <c r="F47" t="s">
        <v>90</v>
      </c>
      <c r="G47">
        <v>0</v>
      </c>
      <c r="H47">
        <v>2145</v>
      </c>
      <c r="I47">
        <v>2450</v>
      </c>
      <c r="J47" s="1">
        <v>5900000</v>
      </c>
      <c r="K47" s="1">
        <v>5900000</v>
      </c>
      <c r="L47" t="s">
        <v>17</v>
      </c>
      <c r="M47" t="s">
        <v>18</v>
      </c>
      <c r="N47" t="s">
        <v>6156</v>
      </c>
    </row>
    <row r="48" spans="1:14" x14ac:dyDescent="0.25">
      <c r="A48">
        <v>2781</v>
      </c>
      <c r="B48" s="6">
        <v>44020</v>
      </c>
      <c r="C48" t="s">
        <v>111</v>
      </c>
      <c r="D48" t="s">
        <v>1876</v>
      </c>
      <c r="E48" t="s">
        <v>1876</v>
      </c>
      <c r="F48" t="s">
        <v>39</v>
      </c>
      <c r="G48">
        <v>24913.54</v>
      </c>
      <c r="H48">
        <v>0</v>
      </c>
      <c r="I48">
        <v>24913.54</v>
      </c>
      <c r="J48" s="1">
        <v>6467000</v>
      </c>
      <c r="K48" s="1">
        <v>5820300</v>
      </c>
      <c r="L48" t="s">
        <v>17</v>
      </c>
      <c r="M48" t="s">
        <v>17</v>
      </c>
      <c r="N48" t="s">
        <v>6157</v>
      </c>
    </row>
    <row r="49" spans="1:14" x14ac:dyDescent="0.25">
      <c r="A49">
        <v>241</v>
      </c>
      <c r="B49" s="6">
        <v>42789</v>
      </c>
      <c r="C49" t="s">
        <v>106</v>
      </c>
      <c r="D49" t="s">
        <v>107</v>
      </c>
      <c r="E49" t="s">
        <v>198</v>
      </c>
      <c r="F49" t="s">
        <v>90</v>
      </c>
      <c r="G49">
        <v>44423</v>
      </c>
      <c r="H49">
        <v>0</v>
      </c>
      <c r="I49">
        <v>44423</v>
      </c>
      <c r="J49" s="1">
        <v>5800000</v>
      </c>
      <c r="K49" s="1">
        <v>5800000</v>
      </c>
      <c r="L49" t="s">
        <v>17</v>
      </c>
      <c r="M49" t="s">
        <v>17</v>
      </c>
      <c r="N49" t="s">
        <v>6156</v>
      </c>
    </row>
    <row r="50" spans="1:14" x14ac:dyDescent="0.25">
      <c r="A50">
        <v>719</v>
      </c>
      <c r="B50" s="6">
        <v>43445</v>
      </c>
      <c r="C50" t="s">
        <v>40</v>
      </c>
      <c r="D50" t="s">
        <v>209</v>
      </c>
      <c r="E50" t="s">
        <v>806</v>
      </c>
      <c r="F50" t="s">
        <v>90</v>
      </c>
      <c r="G50">
        <v>0</v>
      </c>
      <c r="H50">
        <v>3800.81</v>
      </c>
      <c r="I50">
        <v>9000</v>
      </c>
      <c r="J50" s="1">
        <v>5707000</v>
      </c>
      <c r="K50" s="1">
        <v>5707000</v>
      </c>
      <c r="L50" t="s">
        <v>17</v>
      </c>
      <c r="M50" t="s">
        <v>17</v>
      </c>
      <c r="N50" t="s">
        <v>6156</v>
      </c>
    </row>
    <row r="51" spans="1:14" x14ac:dyDescent="0.25">
      <c r="A51">
        <v>277</v>
      </c>
      <c r="B51" s="6">
        <v>42905</v>
      </c>
      <c r="C51" t="s">
        <v>106</v>
      </c>
      <c r="D51" t="s">
        <v>108</v>
      </c>
      <c r="E51" t="s">
        <v>404</v>
      </c>
      <c r="F51" t="s">
        <v>118</v>
      </c>
      <c r="G51">
        <v>1153.8</v>
      </c>
      <c r="H51">
        <v>0</v>
      </c>
      <c r="I51">
        <v>1080</v>
      </c>
      <c r="J51" s="1">
        <v>5681800</v>
      </c>
      <c r="K51" s="1">
        <v>5681800</v>
      </c>
      <c r="L51" t="s">
        <v>17</v>
      </c>
      <c r="M51" t="s">
        <v>18</v>
      </c>
      <c r="N51" t="s">
        <v>6156</v>
      </c>
    </row>
    <row r="52" spans="1:14" x14ac:dyDescent="0.25">
      <c r="A52">
        <v>2738</v>
      </c>
      <c r="B52" s="6">
        <v>37357</v>
      </c>
      <c r="C52" t="s">
        <v>40</v>
      </c>
      <c r="D52" t="s">
        <v>152</v>
      </c>
      <c r="E52" t="s">
        <v>153</v>
      </c>
      <c r="F52" t="s">
        <v>22</v>
      </c>
      <c r="G52">
        <v>0</v>
      </c>
      <c r="H52">
        <v>0</v>
      </c>
      <c r="I52">
        <v>2130</v>
      </c>
      <c r="J52" s="1">
        <v>5655000</v>
      </c>
      <c r="K52" s="1">
        <v>5655000</v>
      </c>
      <c r="L52" t="s">
        <v>17</v>
      </c>
      <c r="M52" t="s">
        <v>18</v>
      </c>
      <c r="N52" t="s">
        <v>6156</v>
      </c>
    </row>
    <row r="53" spans="1:14" x14ac:dyDescent="0.25">
      <c r="A53">
        <v>407</v>
      </c>
      <c r="B53" s="6">
        <v>43201</v>
      </c>
      <c r="C53" t="s">
        <v>28</v>
      </c>
      <c r="D53" t="s">
        <v>543</v>
      </c>
      <c r="E53" t="s">
        <v>544</v>
      </c>
      <c r="F53" t="s">
        <v>16</v>
      </c>
      <c r="G53">
        <v>0</v>
      </c>
      <c r="H53">
        <v>0</v>
      </c>
      <c r="I53">
        <v>135534.67000000001</v>
      </c>
      <c r="J53" s="1">
        <v>5650000</v>
      </c>
      <c r="K53" s="1">
        <v>5650000</v>
      </c>
      <c r="L53" t="s">
        <v>17</v>
      </c>
      <c r="M53" t="s">
        <v>18</v>
      </c>
      <c r="N53" t="s">
        <v>6156</v>
      </c>
    </row>
    <row r="54" spans="1:14" x14ac:dyDescent="0.25">
      <c r="A54">
        <v>1442</v>
      </c>
      <c r="B54" s="6">
        <v>43797</v>
      </c>
      <c r="C54" t="s">
        <v>106</v>
      </c>
      <c r="D54" t="s">
        <v>1344</v>
      </c>
      <c r="E54" t="s">
        <v>1345</v>
      </c>
      <c r="F54" t="s">
        <v>254</v>
      </c>
      <c r="G54">
        <v>0</v>
      </c>
      <c r="H54">
        <v>6713</v>
      </c>
      <c r="I54">
        <v>17381.7</v>
      </c>
      <c r="J54" s="1">
        <v>5630000</v>
      </c>
      <c r="K54" s="1">
        <v>5630000</v>
      </c>
      <c r="L54" t="s">
        <v>17</v>
      </c>
      <c r="M54" t="s">
        <v>17</v>
      </c>
      <c r="N54" t="s">
        <v>6156</v>
      </c>
    </row>
    <row r="55" spans="1:14" x14ac:dyDescent="0.25">
      <c r="A55">
        <v>210</v>
      </c>
      <c r="B55" s="6">
        <v>42684</v>
      </c>
      <c r="C55" t="s">
        <v>88</v>
      </c>
      <c r="D55" t="s">
        <v>316</v>
      </c>
      <c r="E55" t="s">
        <v>317</v>
      </c>
      <c r="F55" t="s">
        <v>39</v>
      </c>
      <c r="G55">
        <v>0</v>
      </c>
      <c r="H55">
        <v>4548.3999999999996</v>
      </c>
      <c r="I55">
        <v>7425.12</v>
      </c>
      <c r="J55" s="1">
        <v>5522000</v>
      </c>
      <c r="K55" s="1">
        <v>5522000</v>
      </c>
      <c r="L55" t="s">
        <v>17</v>
      </c>
      <c r="M55" t="s">
        <v>18</v>
      </c>
      <c r="N55" t="s">
        <v>6156</v>
      </c>
    </row>
    <row r="56" spans="1:14" x14ac:dyDescent="0.25">
      <c r="A56">
        <v>179</v>
      </c>
      <c r="B56" s="6">
        <v>42611</v>
      </c>
      <c r="C56" t="s">
        <v>135</v>
      </c>
      <c r="D56" t="s">
        <v>211</v>
      </c>
      <c r="E56" t="s">
        <v>272</v>
      </c>
      <c r="F56" t="s">
        <v>90</v>
      </c>
      <c r="G56">
        <v>2716</v>
      </c>
      <c r="H56">
        <v>0</v>
      </c>
      <c r="I56">
        <v>13407.47</v>
      </c>
      <c r="J56" s="1">
        <v>5519000</v>
      </c>
      <c r="K56" s="1">
        <v>5519000</v>
      </c>
      <c r="L56" t="s">
        <v>17</v>
      </c>
      <c r="M56" t="s">
        <v>17</v>
      </c>
      <c r="N56" t="s">
        <v>6155</v>
      </c>
    </row>
    <row r="57" spans="1:14" x14ac:dyDescent="0.25">
      <c r="A57">
        <v>1152</v>
      </c>
      <c r="B57" s="6">
        <v>43577</v>
      </c>
      <c r="C57" t="s">
        <v>135</v>
      </c>
      <c r="D57" t="s">
        <v>243</v>
      </c>
      <c r="E57" t="s">
        <v>243</v>
      </c>
      <c r="F57" t="s">
        <v>22</v>
      </c>
      <c r="G57">
        <v>0</v>
      </c>
      <c r="H57">
        <v>0</v>
      </c>
      <c r="I57">
        <v>15802.08</v>
      </c>
      <c r="J57" s="1">
        <v>13102000</v>
      </c>
      <c r="K57" s="1">
        <v>5479256.4000000004</v>
      </c>
      <c r="L57" t="s">
        <v>17</v>
      </c>
      <c r="M57" t="s">
        <v>18</v>
      </c>
      <c r="N57" t="s">
        <v>6157</v>
      </c>
    </row>
    <row r="58" spans="1:14" x14ac:dyDescent="0.25">
      <c r="A58">
        <v>2389</v>
      </c>
      <c r="B58" s="6">
        <v>44974</v>
      </c>
      <c r="C58" t="s">
        <v>135</v>
      </c>
      <c r="D58" t="s">
        <v>250</v>
      </c>
      <c r="E58" t="s">
        <v>250</v>
      </c>
      <c r="F58" t="s">
        <v>254</v>
      </c>
      <c r="G58">
        <v>0</v>
      </c>
      <c r="H58">
        <v>819.08</v>
      </c>
      <c r="I58">
        <v>8804.83</v>
      </c>
      <c r="J58" s="1">
        <v>5450000</v>
      </c>
      <c r="K58" s="1">
        <v>5450000</v>
      </c>
      <c r="L58" t="s">
        <v>17</v>
      </c>
      <c r="M58" t="s">
        <v>18</v>
      </c>
      <c r="N58" t="s">
        <v>6155</v>
      </c>
    </row>
    <row r="59" spans="1:14" x14ac:dyDescent="0.25">
      <c r="A59">
        <v>584</v>
      </c>
      <c r="B59" s="6">
        <v>43378</v>
      </c>
      <c r="C59" t="s">
        <v>23</v>
      </c>
      <c r="D59" t="s">
        <v>24</v>
      </c>
      <c r="E59" t="s">
        <v>181</v>
      </c>
      <c r="F59" t="s">
        <v>27</v>
      </c>
      <c r="G59">
        <v>583.5</v>
      </c>
      <c r="H59">
        <v>411.6</v>
      </c>
      <c r="I59">
        <v>0</v>
      </c>
      <c r="J59" s="1">
        <v>5419000</v>
      </c>
      <c r="K59" s="1">
        <v>5419000</v>
      </c>
      <c r="L59" t="s">
        <v>17</v>
      </c>
      <c r="M59" t="s">
        <v>18</v>
      </c>
      <c r="N59" t="s">
        <v>6156</v>
      </c>
    </row>
    <row r="60" spans="1:14" x14ac:dyDescent="0.25">
      <c r="A60">
        <v>71</v>
      </c>
      <c r="B60" s="6">
        <v>37357</v>
      </c>
      <c r="C60" t="s">
        <v>135</v>
      </c>
      <c r="D60" t="s">
        <v>136</v>
      </c>
      <c r="E60" t="s">
        <v>137</v>
      </c>
      <c r="F60" t="s">
        <v>22</v>
      </c>
      <c r="G60">
        <v>0</v>
      </c>
      <c r="H60">
        <v>0</v>
      </c>
      <c r="I60">
        <v>25856.62</v>
      </c>
      <c r="J60" s="1">
        <v>5400000</v>
      </c>
      <c r="K60" s="1">
        <v>5400000</v>
      </c>
      <c r="L60" t="s">
        <v>18</v>
      </c>
      <c r="M60" t="s">
        <v>18</v>
      </c>
      <c r="N60" t="s">
        <v>6156</v>
      </c>
    </row>
    <row r="61" spans="1:14" x14ac:dyDescent="0.25">
      <c r="A61">
        <v>8979</v>
      </c>
      <c r="B61" s="6">
        <v>43416</v>
      </c>
      <c r="C61" t="s">
        <v>111</v>
      </c>
      <c r="D61" t="s">
        <v>112</v>
      </c>
      <c r="E61" t="s">
        <v>549</v>
      </c>
      <c r="F61" t="s">
        <v>73</v>
      </c>
      <c r="G61">
        <v>548</v>
      </c>
      <c r="H61">
        <v>548</v>
      </c>
      <c r="I61">
        <v>1020</v>
      </c>
      <c r="J61" s="1">
        <v>5200000</v>
      </c>
      <c r="K61" s="1">
        <v>5200000</v>
      </c>
      <c r="L61" t="s">
        <v>17</v>
      </c>
      <c r="M61" t="s">
        <v>18</v>
      </c>
      <c r="N61" t="s">
        <v>6156</v>
      </c>
    </row>
    <row r="62" spans="1:14" x14ac:dyDescent="0.25">
      <c r="A62">
        <v>2754</v>
      </c>
      <c r="B62" s="6">
        <v>45134</v>
      </c>
      <c r="C62" t="s">
        <v>88</v>
      </c>
      <c r="D62" t="s">
        <v>594</v>
      </c>
      <c r="F62" t="s">
        <v>90</v>
      </c>
      <c r="G62">
        <v>0</v>
      </c>
      <c r="H62">
        <v>925.43</v>
      </c>
      <c r="I62">
        <v>319.3</v>
      </c>
      <c r="J62" s="1">
        <v>5181000</v>
      </c>
      <c r="K62" s="1">
        <v>5181000</v>
      </c>
      <c r="L62" t="s">
        <v>17</v>
      </c>
      <c r="M62" t="s">
        <v>17</v>
      </c>
      <c r="N62" t="s">
        <v>6155</v>
      </c>
    </row>
    <row r="63" spans="1:14" x14ac:dyDescent="0.25">
      <c r="A63">
        <v>251</v>
      </c>
      <c r="B63" s="6">
        <v>43172</v>
      </c>
      <c r="C63" t="s">
        <v>238</v>
      </c>
      <c r="D63" t="s">
        <v>371</v>
      </c>
      <c r="E63" t="s">
        <v>372</v>
      </c>
      <c r="F63" t="s">
        <v>118</v>
      </c>
      <c r="G63">
        <v>756.67</v>
      </c>
      <c r="H63">
        <v>756.67</v>
      </c>
      <c r="I63">
        <v>4823.28</v>
      </c>
      <c r="J63" s="1">
        <v>5178000</v>
      </c>
      <c r="K63" s="1">
        <v>5178000</v>
      </c>
      <c r="L63" t="s">
        <v>17</v>
      </c>
      <c r="M63" t="s">
        <v>18</v>
      </c>
      <c r="N63" t="s">
        <v>6156</v>
      </c>
    </row>
    <row r="64" spans="1:14" x14ac:dyDescent="0.25">
      <c r="A64">
        <v>18</v>
      </c>
      <c r="B64" s="6">
        <v>37379</v>
      </c>
      <c r="C64" t="s">
        <v>40</v>
      </c>
      <c r="D64" t="s">
        <v>61</v>
      </c>
      <c r="E64" t="s">
        <v>62</v>
      </c>
      <c r="F64" t="s">
        <v>22</v>
      </c>
      <c r="G64">
        <v>0</v>
      </c>
      <c r="H64">
        <v>0</v>
      </c>
      <c r="I64">
        <v>77436</v>
      </c>
      <c r="J64" s="1">
        <v>5170000</v>
      </c>
      <c r="K64" s="1">
        <v>5170000</v>
      </c>
      <c r="L64" t="s">
        <v>17</v>
      </c>
      <c r="M64" t="s">
        <v>18</v>
      </c>
      <c r="N64" t="s">
        <v>6156</v>
      </c>
    </row>
    <row r="65" spans="1:14" x14ac:dyDescent="0.25">
      <c r="A65">
        <v>2246</v>
      </c>
      <c r="B65" s="6">
        <v>44921</v>
      </c>
      <c r="C65" t="s">
        <v>106</v>
      </c>
      <c r="D65" t="s">
        <v>108</v>
      </c>
      <c r="E65" t="s">
        <v>1687</v>
      </c>
      <c r="F65" t="s">
        <v>27</v>
      </c>
      <c r="G65">
        <v>0</v>
      </c>
      <c r="H65">
        <v>382.57</v>
      </c>
      <c r="I65">
        <v>0</v>
      </c>
      <c r="J65" s="1">
        <v>5150000</v>
      </c>
      <c r="K65" s="1">
        <v>5150000</v>
      </c>
      <c r="L65" t="s">
        <v>17</v>
      </c>
      <c r="M65" t="s">
        <v>18</v>
      </c>
      <c r="N65" t="s">
        <v>6156</v>
      </c>
    </row>
    <row r="66" spans="1:14" x14ac:dyDescent="0.25">
      <c r="A66">
        <v>590</v>
      </c>
      <c r="B66" s="6">
        <v>43382</v>
      </c>
      <c r="C66" t="s">
        <v>135</v>
      </c>
      <c r="D66" t="s">
        <v>256</v>
      </c>
      <c r="E66" t="s">
        <v>256</v>
      </c>
      <c r="F66" t="s">
        <v>254</v>
      </c>
      <c r="G66">
        <v>651</v>
      </c>
      <c r="H66">
        <v>651</v>
      </c>
      <c r="I66">
        <v>8735</v>
      </c>
      <c r="J66" s="1">
        <v>5000000</v>
      </c>
      <c r="K66" s="1">
        <v>5000000</v>
      </c>
      <c r="L66" t="s">
        <v>17</v>
      </c>
      <c r="M66" t="s">
        <v>18</v>
      </c>
      <c r="N66" t="s">
        <v>6156</v>
      </c>
    </row>
    <row r="67" spans="1:14" x14ac:dyDescent="0.25">
      <c r="A67">
        <v>1580</v>
      </c>
      <c r="B67" s="6">
        <v>43990</v>
      </c>
      <c r="C67" t="s">
        <v>135</v>
      </c>
      <c r="D67" t="s">
        <v>140</v>
      </c>
      <c r="E67" t="s">
        <v>140</v>
      </c>
      <c r="F67" t="s">
        <v>254</v>
      </c>
      <c r="G67">
        <v>0</v>
      </c>
      <c r="H67">
        <v>1368.32</v>
      </c>
      <c r="I67">
        <v>750.82</v>
      </c>
      <c r="J67" s="1">
        <v>5000000</v>
      </c>
      <c r="K67" s="1">
        <v>5000000</v>
      </c>
      <c r="L67" t="s">
        <v>17</v>
      </c>
      <c r="M67" t="s">
        <v>18</v>
      </c>
      <c r="N67" t="s">
        <v>6155</v>
      </c>
    </row>
    <row r="68" spans="1:14" x14ac:dyDescent="0.25">
      <c r="A68">
        <v>422</v>
      </c>
      <c r="B68" s="6">
        <v>43220</v>
      </c>
      <c r="C68" t="s">
        <v>135</v>
      </c>
      <c r="D68" t="s">
        <v>551</v>
      </c>
      <c r="E68" t="s">
        <v>552</v>
      </c>
      <c r="F68" t="s">
        <v>90</v>
      </c>
      <c r="G68">
        <v>4375.37</v>
      </c>
      <c r="H68">
        <v>0</v>
      </c>
      <c r="I68">
        <v>5495.91</v>
      </c>
      <c r="J68" s="1">
        <v>4977000</v>
      </c>
      <c r="K68" s="1">
        <v>4977000</v>
      </c>
      <c r="L68" t="s">
        <v>17</v>
      </c>
      <c r="M68" t="s">
        <v>18</v>
      </c>
      <c r="N68" t="s">
        <v>6156</v>
      </c>
    </row>
    <row r="69" spans="1:14" x14ac:dyDescent="0.25">
      <c r="A69">
        <v>2280</v>
      </c>
      <c r="B69" s="6">
        <v>44931</v>
      </c>
      <c r="C69" t="s">
        <v>135</v>
      </c>
      <c r="D69" t="s">
        <v>405</v>
      </c>
      <c r="E69" t="s">
        <v>1516</v>
      </c>
      <c r="F69" t="s">
        <v>32</v>
      </c>
      <c r="G69">
        <v>0</v>
      </c>
      <c r="H69">
        <v>5652.49</v>
      </c>
      <c r="I69">
        <v>9439</v>
      </c>
      <c r="J69" s="1">
        <v>6803199</v>
      </c>
      <c r="K69" s="1">
        <v>4937081.51</v>
      </c>
      <c r="L69" t="s">
        <v>17</v>
      </c>
      <c r="M69" t="s">
        <v>18</v>
      </c>
      <c r="N69" t="s">
        <v>6157</v>
      </c>
    </row>
    <row r="70" spans="1:14" x14ac:dyDescent="0.25">
      <c r="A70">
        <v>431</v>
      </c>
      <c r="B70" s="6">
        <v>43228</v>
      </c>
      <c r="C70" t="s">
        <v>135</v>
      </c>
      <c r="D70" t="s">
        <v>243</v>
      </c>
      <c r="E70" t="s">
        <v>243</v>
      </c>
      <c r="F70" t="s">
        <v>90</v>
      </c>
      <c r="G70">
        <v>0</v>
      </c>
      <c r="H70">
        <v>1540.58</v>
      </c>
      <c r="I70">
        <v>6390.39</v>
      </c>
      <c r="J70" s="1">
        <v>4860000</v>
      </c>
      <c r="K70" s="1">
        <v>4860000</v>
      </c>
      <c r="L70" t="s">
        <v>17</v>
      </c>
      <c r="M70" t="s">
        <v>18</v>
      </c>
      <c r="N70" t="s">
        <v>6155</v>
      </c>
    </row>
    <row r="71" spans="1:14" x14ac:dyDescent="0.25">
      <c r="A71">
        <v>861</v>
      </c>
      <c r="B71" s="6">
        <v>43591</v>
      </c>
      <c r="C71" t="s">
        <v>40</v>
      </c>
      <c r="D71" t="s">
        <v>931</v>
      </c>
      <c r="E71" t="s">
        <v>931</v>
      </c>
      <c r="F71" t="s">
        <v>22</v>
      </c>
      <c r="G71">
        <v>0</v>
      </c>
      <c r="H71">
        <v>0</v>
      </c>
      <c r="I71">
        <v>22531.97</v>
      </c>
      <c r="J71" s="1">
        <v>4850000</v>
      </c>
      <c r="K71" s="1">
        <v>4850000</v>
      </c>
      <c r="L71" t="s">
        <v>17</v>
      </c>
      <c r="M71" t="s">
        <v>18</v>
      </c>
      <c r="N71" t="s">
        <v>6156</v>
      </c>
    </row>
    <row r="72" spans="1:14" x14ac:dyDescent="0.25">
      <c r="A72">
        <v>2598</v>
      </c>
      <c r="B72" s="6">
        <v>45084</v>
      </c>
      <c r="C72" t="s">
        <v>135</v>
      </c>
      <c r="D72" t="s">
        <v>1191</v>
      </c>
      <c r="F72" t="s">
        <v>254</v>
      </c>
      <c r="G72">
        <v>0</v>
      </c>
      <c r="H72">
        <v>1635.26</v>
      </c>
      <c r="I72">
        <v>6448.83</v>
      </c>
      <c r="J72" s="1">
        <v>4000000</v>
      </c>
      <c r="K72" s="1">
        <v>4850000</v>
      </c>
      <c r="L72" t="s">
        <v>17</v>
      </c>
      <c r="M72" t="s">
        <v>18</v>
      </c>
      <c r="N72" t="s">
        <v>6157</v>
      </c>
    </row>
    <row r="73" spans="1:14" x14ac:dyDescent="0.25">
      <c r="A73">
        <v>13</v>
      </c>
      <c r="B73" s="6">
        <v>37351</v>
      </c>
      <c r="C73" t="s">
        <v>40</v>
      </c>
      <c r="D73" t="s">
        <v>52</v>
      </c>
      <c r="E73" t="s">
        <v>54</v>
      </c>
      <c r="F73" t="s">
        <v>22</v>
      </c>
      <c r="G73">
        <v>0</v>
      </c>
      <c r="H73">
        <v>0</v>
      </c>
      <c r="I73">
        <v>6237.75</v>
      </c>
      <c r="J73" s="1">
        <v>4722000</v>
      </c>
      <c r="K73" s="1">
        <v>4722000</v>
      </c>
      <c r="L73" t="s">
        <v>17</v>
      </c>
      <c r="M73" t="s">
        <v>18</v>
      </c>
      <c r="N73" t="s">
        <v>6156</v>
      </c>
    </row>
    <row r="74" spans="1:14" x14ac:dyDescent="0.25">
      <c r="A74">
        <v>104</v>
      </c>
      <c r="B74" s="6">
        <v>39409</v>
      </c>
      <c r="C74" t="s">
        <v>88</v>
      </c>
      <c r="D74" t="s">
        <v>89</v>
      </c>
      <c r="E74" t="s">
        <v>170</v>
      </c>
      <c r="F74" t="s">
        <v>39</v>
      </c>
      <c r="G74">
        <v>0</v>
      </c>
      <c r="H74">
        <v>1714</v>
      </c>
      <c r="I74">
        <v>2602.8000000000002</v>
      </c>
      <c r="J74" s="1">
        <v>4719653.26</v>
      </c>
      <c r="K74" s="1">
        <v>4719653.26</v>
      </c>
      <c r="L74" t="s">
        <v>17</v>
      </c>
      <c r="M74" t="s">
        <v>18</v>
      </c>
      <c r="N74" t="s">
        <v>6156</v>
      </c>
    </row>
    <row r="75" spans="1:14" x14ac:dyDescent="0.25">
      <c r="A75">
        <v>1077</v>
      </c>
      <c r="B75" s="6">
        <v>44616</v>
      </c>
      <c r="C75" t="s">
        <v>82</v>
      </c>
      <c r="D75" t="s">
        <v>1103</v>
      </c>
      <c r="E75" t="s">
        <v>1104</v>
      </c>
      <c r="F75" t="s">
        <v>105</v>
      </c>
      <c r="G75">
        <v>0</v>
      </c>
      <c r="H75">
        <v>0</v>
      </c>
      <c r="I75">
        <v>333000</v>
      </c>
      <c r="J75" s="1">
        <v>4698053.63</v>
      </c>
      <c r="K75" s="1">
        <v>4698053.63</v>
      </c>
      <c r="L75" t="s">
        <v>17</v>
      </c>
      <c r="M75" t="s">
        <v>17</v>
      </c>
      <c r="N75" t="s">
        <v>6155</v>
      </c>
    </row>
    <row r="76" spans="1:14" x14ac:dyDescent="0.25">
      <c r="A76">
        <v>7098</v>
      </c>
      <c r="B76" s="6">
        <v>45041</v>
      </c>
      <c r="C76" t="s">
        <v>111</v>
      </c>
      <c r="D76" t="s">
        <v>112</v>
      </c>
      <c r="E76" t="s">
        <v>549</v>
      </c>
      <c r="F76" t="s">
        <v>73</v>
      </c>
      <c r="G76">
        <v>0</v>
      </c>
      <c r="H76">
        <v>684</v>
      </c>
      <c r="I76">
        <v>0</v>
      </c>
      <c r="J76" s="1">
        <v>4145000</v>
      </c>
      <c r="K76" s="1">
        <v>4667800</v>
      </c>
      <c r="L76" t="s">
        <v>17</v>
      </c>
      <c r="M76" t="s">
        <v>18</v>
      </c>
      <c r="N76" t="s">
        <v>6157</v>
      </c>
    </row>
    <row r="77" spans="1:14" x14ac:dyDescent="0.25">
      <c r="A77">
        <v>8164</v>
      </c>
      <c r="B77" s="6">
        <v>44610</v>
      </c>
      <c r="C77" t="s">
        <v>135</v>
      </c>
      <c r="D77" t="s">
        <v>136</v>
      </c>
      <c r="E77" t="s">
        <v>136</v>
      </c>
      <c r="F77" t="s">
        <v>32</v>
      </c>
      <c r="G77">
        <v>0</v>
      </c>
      <c r="H77">
        <v>1100.56</v>
      </c>
      <c r="I77">
        <v>0</v>
      </c>
      <c r="J77" s="1">
        <v>8479000</v>
      </c>
      <c r="K77" s="1">
        <v>4663450</v>
      </c>
      <c r="L77" t="s">
        <v>17</v>
      </c>
      <c r="M77" t="s">
        <v>18</v>
      </c>
      <c r="N77" t="s">
        <v>6157</v>
      </c>
    </row>
    <row r="78" spans="1:14" x14ac:dyDescent="0.25">
      <c r="A78">
        <v>1014</v>
      </c>
      <c r="B78" s="6">
        <v>43817</v>
      </c>
      <c r="C78" t="s">
        <v>135</v>
      </c>
      <c r="D78" t="s">
        <v>396</v>
      </c>
      <c r="E78" t="s">
        <v>397</v>
      </c>
      <c r="F78" t="s">
        <v>22</v>
      </c>
      <c r="G78">
        <v>0</v>
      </c>
      <c r="H78">
        <v>0</v>
      </c>
      <c r="I78">
        <v>508200</v>
      </c>
      <c r="J78" s="1">
        <v>4585000</v>
      </c>
      <c r="K78" s="1">
        <v>4585000</v>
      </c>
      <c r="L78" t="s">
        <v>17</v>
      </c>
      <c r="M78" t="s">
        <v>17</v>
      </c>
      <c r="N78" t="s">
        <v>6156</v>
      </c>
    </row>
    <row r="79" spans="1:14" x14ac:dyDescent="0.25">
      <c r="A79">
        <v>7363</v>
      </c>
      <c r="B79" s="6">
        <v>42244</v>
      </c>
      <c r="C79" t="s">
        <v>135</v>
      </c>
      <c r="D79" t="s">
        <v>256</v>
      </c>
      <c r="E79" t="s">
        <v>256</v>
      </c>
      <c r="F79" t="s">
        <v>22</v>
      </c>
      <c r="G79">
        <v>0</v>
      </c>
      <c r="H79">
        <v>0</v>
      </c>
      <c r="I79">
        <v>19773</v>
      </c>
      <c r="J79" s="1">
        <v>4583900</v>
      </c>
      <c r="K79" s="1">
        <v>4583900</v>
      </c>
      <c r="L79" t="s">
        <v>17</v>
      </c>
      <c r="M79" t="s">
        <v>17</v>
      </c>
      <c r="N79" t="s">
        <v>6155</v>
      </c>
    </row>
    <row r="80" spans="1:14" x14ac:dyDescent="0.25">
      <c r="A80">
        <v>5817</v>
      </c>
      <c r="B80" s="6">
        <v>42942</v>
      </c>
      <c r="C80" t="s">
        <v>40</v>
      </c>
      <c r="D80" t="s">
        <v>74</v>
      </c>
      <c r="E80" t="s">
        <v>944</v>
      </c>
      <c r="F80" t="s">
        <v>73</v>
      </c>
      <c r="G80">
        <v>0</v>
      </c>
      <c r="H80">
        <v>727.27</v>
      </c>
      <c r="I80">
        <v>654.97</v>
      </c>
      <c r="J80" s="1">
        <v>4550000</v>
      </c>
      <c r="K80" s="1">
        <v>4550000</v>
      </c>
      <c r="L80" t="s">
        <v>17</v>
      </c>
      <c r="M80" t="s">
        <v>17</v>
      </c>
      <c r="N80" t="s">
        <v>6156</v>
      </c>
    </row>
    <row r="81" spans="1:14" x14ac:dyDescent="0.25">
      <c r="A81">
        <v>19</v>
      </c>
      <c r="B81" s="6">
        <v>37351</v>
      </c>
      <c r="C81" t="s">
        <v>40</v>
      </c>
      <c r="D81" t="s">
        <v>63</v>
      </c>
      <c r="E81" t="s">
        <v>64</v>
      </c>
      <c r="F81" t="s">
        <v>22</v>
      </c>
      <c r="G81">
        <v>18224.8</v>
      </c>
      <c r="H81">
        <v>0</v>
      </c>
      <c r="I81">
        <v>18224.8</v>
      </c>
      <c r="J81" s="1">
        <v>4500000</v>
      </c>
      <c r="K81" s="1">
        <v>4500000</v>
      </c>
      <c r="L81" t="s">
        <v>18</v>
      </c>
      <c r="M81" t="s">
        <v>18</v>
      </c>
      <c r="N81" t="s">
        <v>6156</v>
      </c>
    </row>
    <row r="82" spans="1:14" x14ac:dyDescent="0.25">
      <c r="A82">
        <v>225</v>
      </c>
      <c r="B82" s="6">
        <v>42824</v>
      </c>
      <c r="C82" t="s">
        <v>82</v>
      </c>
      <c r="D82" t="s">
        <v>334</v>
      </c>
      <c r="E82" t="s">
        <v>335</v>
      </c>
      <c r="F82" t="s">
        <v>22</v>
      </c>
      <c r="G82">
        <v>0</v>
      </c>
      <c r="H82">
        <v>0</v>
      </c>
      <c r="I82">
        <v>47765.8</v>
      </c>
      <c r="J82" s="1">
        <v>3520000</v>
      </c>
      <c r="K82" s="1">
        <v>4497996.2</v>
      </c>
      <c r="L82" t="s">
        <v>17</v>
      </c>
      <c r="M82" t="s">
        <v>17</v>
      </c>
      <c r="N82" t="s">
        <v>6157</v>
      </c>
    </row>
    <row r="83" spans="1:14" x14ac:dyDescent="0.25">
      <c r="A83">
        <v>6164</v>
      </c>
      <c r="B83" s="6">
        <v>45076</v>
      </c>
      <c r="C83" t="s">
        <v>111</v>
      </c>
      <c r="D83" t="s">
        <v>112</v>
      </c>
      <c r="F83" t="s">
        <v>22</v>
      </c>
      <c r="G83">
        <v>0</v>
      </c>
      <c r="H83">
        <v>0</v>
      </c>
      <c r="I83">
        <v>3760</v>
      </c>
      <c r="J83" s="1">
        <v>1300000</v>
      </c>
      <c r="K83" s="1">
        <v>4497600</v>
      </c>
      <c r="L83" t="s">
        <v>17</v>
      </c>
      <c r="M83" t="s">
        <v>18</v>
      </c>
      <c r="N83" t="s">
        <v>6157</v>
      </c>
    </row>
    <row r="84" spans="1:14" x14ac:dyDescent="0.25">
      <c r="A84">
        <v>1539</v>
      </c>
      <c r="B84" s="6">
        <v>43887</v>
      </c>
      <c r="C84" t="s">
        <v>40</v>
      </c>
      <c r="D84" t="s">
        <v>429</v>
      </c>
      <c r="E84" t="s">
        <v>429</v>
      </c>
      <c r="F84" t="s">
        <v>90</v>
      </c>
      <c r="G84">
        <v>0</v>
      </c>
      <c r="H84">
        <v>2772.66</v>
      </c>
      <c r="I84">
        <v>12100</v>
      </c>
      <c r="J84" s="1">
        <v>4460000</v>
      </c>
      <c r="K84" s="1">
        <v>4460000</v>
      </c>
      <c r="L84" t="s">
        <v>17</v>
      </c>
      <c r="M84" t="s">
        <v>18</v>
      </c>
      <c r="N84" t="s">
        <v>6156</v>
      </c>
    </row>
    <row r="85" spans="1:14" x14ac:dyDescent="0.25">
      <c r="A85">
        <v>8267</v>
      </c>
      <c r="B85" s="6">
        <v>43536</v>
      </c>
      <c r="C85" t="s">
        <v>135</v>
      </c>
      <c r="D85" t="s">
        <v>1523</v>
      </c>
      <c r="E85" t="s">
        <v>1524</v>
      </c>
      <c r="F85" t="s">
        <v>73</v>
      </c>
      <c r="G85">
        <v>0</v>
      </c>
      <c r="H85">
        <v>728.46</v>
      </c>
      <c r="I85">
        <v>1022</v>
      </c>
      <c r="J85" s="1">
        <v>4400000</v>
      </c>
      <c r="K85" s="1">
        <v>4400000</v>
      </c>
      <c r="L85" t="s">
        <v>17</v>
      </c>
      <c r="M85" t="s">
        <v>18</v>
      </c>
      <c r="N85" t="s">
        <v>6156</v>
      </c>
    </row>
    <row r="86" spans="1:14" x14ac:dyDescent="0.25">
      <c r="A86">
        <v>2753</v>
      </c>
      <c r="B86" s="6">
        <v>45121</v>
      </c>
      <c r="C86" t="s">
        <v>28</v>
      </c>
      <c r="D86" t="s">
        <v>329</v>
      </c>
      <c r="E86" t="s">
        <v>1468</v>
      </c>
      <c r="F86" t="s">
        <v>254</v>
      </c>
      <c r="G86">
        <v>0</v>
      </c>
      <c r="H86">
        <v>695.5</v>
      </c>
      <c r="I86">
        <v>10000</v>
      </c>
      <c r="J86" s="1">
        <v>4352590</v>
      </c>
      <c r="K86" s="1">
        <v>4352590</v>
      </c>
      <c r="L86" t="s">
        <v>17</v>
      </c>
      <c r="M86" t="s">
        <v>18</v>
      </c>
      <c r="N86" t="s">
        <v>6155</v>
      </c>
    </row>
    <row r="87" spans="1:14" x14ac:dyDescent="0.25">
      <c r="A87">
        <v>160</v>
      </c>
      <c r="B87" s="6">
        <v>42494</v>
      </c>
      <c r="C87" t="s">
        <v>106</v>
      </c>
      <c r="D87" t="s">
        <v>251</v>
      </c>
      <c r="E87" t="s">
        <v>252</v>
      </c>
      <c r="F87" t="s">
        <v>105</v>
      </c>
      <c r="G87">
        <v>0</v>
      </c>
      <c r="H87">
        <v>0</v>
      </c>
      <c r="I87">
        <v>26326.95</v>
      </c>
      <c r="J87" s="1">
        <v>4300000</v>
      </c>
      <c r="K87" s="1">
        <v>4300000</v>
      </c>
      <c r="L87" t="s">
        <v>17</v>
      </c>
      <c r="M87" t="s">
        <v>17</v>
      </c>
      <c r="N87" t="s">
        <v>6155</v>
      </c>
    </row>
    <row r="88" spans="1:14" x14ac:dyDescent="0.25">
      <c r="A88">
        <v>356</v>
      </c>
      <c r="B88" s="6">
        <v>43158</v>
      </c>
      <c r="C88" t="s">
        <v>40</v>
      </c>
      <c r="D88" t="s">
        <v>498</v>
      </c>
      <c r="F88" t="s">
        <v>90</v>
      </c>
      <c r="G88">
        <v>0</v>
      </c>
      <c r="H88">
        <v>4063.07</v>
      </c>
      <c r="I88">
        <v>5696</v>
      </c>
      <c r="J88" s="1">
        <v>4300000</v>
      </c>
      <c r="K88" s="1">
        <v>4300000</v>
      </c>
      <c r="L88" t="s">
        <v>17</v>
      </c>
      <c r="M88" t="s">
        <v>17</v>
      </c>
      <c r="N88" t="s">
        <v>6155</v>
      </c>
    </row>
    <row r="89" spans="1:14" x14ac:dyDescent="0.25">
      <c r="A89">
        <v>282</v>
      </c>
      <c r="B89" s="6">
        <v>43123</v>
      </c>
      <c r="C89" t="s">
        <v>135</v>
      </c>
      <c r="D89" t="s">
        <v>408</v>
      </c>
      <c r="E89" t="s">
        <v>408</v>
      </c>
      <c r="F89" t="s">
        <v>90</v>
      </c>
      <c r="G89">
        <v>149.4</v>
      </c>
      <c r="H89">
        <v>149.4</v>
      </c>
      <c r="I89">
        <v>5475</v>
      </c>
      <c r="J89" s="1">
        <v>4250000</v>
      </c>
      <c r="K89" s="1">
        <v>4250000</v>
      </c>
      <c r="L89" t="s">
        <v>17</v>
      </c>
      <c r="M89" t="s">
        <v>18</v>
      </c>
      <c r="N89" t="s">
        <v>6156</v>
      </c>
    </row>
    <row r="90" spans="1:14" x14ac:dyDescent="0.25">
      <c r="A90">
        <v>1224</v>
      </c>
      <c r="B90" s="6">
        <v>43629</v>
      </c>
      <c r="C90" t="s">
        <v>91</v>
      </c>
      <c r="D90" t="s">
        <v>1208</v>
      </c>
      <c r="F90" t="s">
        <v>90</v>
      </c>
      <c r="G90">
        <v>652.77</v>
      </c>
      <c r="H90">
        <v>469.4</v>
      </c>
      <c r="I90">
        <v>800</v>
      </c>
      <c r="J90" s="1">
        <v>4245000</v>
      </c>
      <c r="K90" s="1">
        <v>4245000</v>
      </c>
      <c r="L90" t="s">
        <v>17</v>
      </c>
      <c r="M90" t="s">
        <v>18</v>
      </c>
      <c r="N90" t="s">
        <v>6156</v>
      </c>
    </row>
    <row r="91" spans="1:14" x14ac:dyDescent="0.25">
      <c r="A91">
        <v>2148</v>
      </c>
      <c r="B91" s="6">
        <v>44840</v>
      </c>
      <c r="C91" t="s">
        <v>832</v>
      </c>
      <c r="D91" t="s">
        <v>1322</v>
      </c>
      <c r="E91" t="s">
        <v>1630</v>
      </c>
      <c r="F91" t="s">
        <v>32</v>
      </c>
      <c r="G91">
        <v>0</v>
      </c>
      <c r="H91">
        <v>747.3</v>
      </c>
      <c r="I91">
        <v>1866</v>
      </c>
      <c r="J91" s="1">
        <v>4231000</v>
      </c>
      <c r="K91" s="1">
        <v>4231000</v>
      </c>
      <c r="L91" t="s">
        <v>17</v>
      </c>
      <c r="M91" t="s">
        <v>18</v>
      </c>
      <c r="N91" t="s">
        <v>6156</v>
      </c>
    </row>
    <row r="92" spans="1:14" x14ac:dyDescent="0.25">
      <c r="A92">
        <v>1034</v>
      </c>
      <c r="B92" s="6">
        <v>44285</v>
      </c>
      <c r="C92" t="s">
        <v>82</v>
      </c>
      <c r="D92" t="s">
        <v>1067</v>
      </c>
      <c r="E92" t="s">
        <v>1067</v>
      </c>
      <c r="F92" t="s">
        <v>22</v>
      </c>
      <c r="G92">
        <v>0</v>
      </c>
      <c r="H92">
        <v>0</v>
      </c>
      <c r="I92">
        <v>108900</v>
      </c>
      <c r="J92" s="1">
        <v>4200000</v>
      </c>
      <c r="K92" s="1">
        <v>4200000</v>
      </c>
      <c r="L92" t="s">
        <v>17</v>
      </c>
      <c r="M92" t="s">
        <v>18</v>
      </c>
      <c r="N92" t="s">
        <v>6155</v>
      </c>
    </row>
    <row r="93" spans="1:14" x14ac:dyDescent="0.25">
      <c r="A93">
        <v>14</v>
      </c>
      <c r="B93" s="6">
        <v>37351</v>
      </c>
      <c r="C93" t="s">
        <v>40</v>
      </c>
      <c r="D93" t="s">
        <v>52</v>
      </c>
      <c r="E93" t="s">
        <v>54</v>
      </c>
      <c r="F93" t="s">
        <v>22</v>
      </c>
      <c r="G93">
        <v>0</v>
      </c>
      <c r="H93">
        <v>0</v>
      </c>
      <c r="I93">
        <v>19365</v>
      </c>
      <c r="J93" s="1">
        <v>4175000</v>
      </c>
      <c r="K93" s="1">
        <v>4175000</v>
      </c>
      <c r="L93" t="s">
        <v>17</v>
      </c>
      <c r="M93" t="s">
        <v>18</v>
      </c>
      <c r="N93" t="s">
        <v>6156</v>
      </c>
    </row>
    <row r="94" spans="1:14" x14ac:dyDescent="0.25">
      <c r="A94">
        <v>7742</v>
      </c>
      <c r="B94" s="6">
        <v>43322</v>
      </c>
      <c r="C94" t="s">
        <v>23</v>
      </c>
      <c r="D94" t="s">
        <v>24</v>
      </c>
      <c r="E94" t="s">
        <v>3412</v>
      </c>
      <c r="F94" t="s">
        <v>90</v>
      </c>
      <c r="G94">
        <v>0</v>
      </c>
      <c r="H94">
        <v>1450</v>
      </c>
      <c r="I94">
        <v>3820</v>
      </c>
      <c r="J94" s="1">
        <v>4173000</v>
      </c>
      <c r="K94" s="1">
        <v>4173000</v>
      </c>
      <c r="L94" t="s">
        <v>17</v>
      </c>
      <c r="M94" t="s">
        <v>18</v>
      </c>
      <c r="N94" t="s">
        <v>6156</v>
      </c>
    </row>
    <row r="95" spans="1:14" x14ac:dyDescent="0.25">
      <c r="A95">
        <v>9090</v>
      </c>
      <c r="B95" s="6">
        <v>37319</v>
      </c>
      <c r="C95" t="s">
        <v>82</v>
      </c>
      <c r="D95" t="s">
        <v>85</v>
      </c>
      <c r="E95" t="s">
        <v>3717</v>
      </c>
      <c r="F95" t="s">
        <v>32</v>
      </c>
      <c r="G95">
        <v>3319.2</v>
      </c>
      <c r="H95">
        <v>2046.96</v>
      </c>
      <c r="I95">
        <v>1100</v>
      </c>
      <c r="J95" s="1">
        <v>4122612</v>
      </c>
      <c r="K95" s="1">
        <v>4122612</v>
      </c>
      <c r="L95" t="s">
        <v>17</v>
      </c>
      <c r="M95" t="s">
        <v>17</v>
      </c>
      <c r="N95" t="s">
        <v>6156</v>
      </c>
    </row>
    <row r="96" spans="1:14" x14ac:dyDescent="0.25">
      <c r="A96">
        <v>548</v>
      </c>
      <c r="B96" s="6">
        <v>43357</v>
      </c>
      <c r="C96" t="s">
        <v>606</v>
      </c>
      <c r="D96" t="s">
        <v>607</v>
      </c>
      <c r="F96" t="s">
        <v>22</v>
      </c>
      <c r="G96">
        <v>0</v>
      </c>
      <c r="H96">
        <v>0</v>
      </c>
      <c r="I96">
        <v>24068.11</v>
      </c>
      <c r="J96" s="1">
        <v>4100000</v>
      </c>
      <c r="K96" s="1">
        <v>4100000</v>
      </c>
      <c r="L96" t="s">
        <v>17</v>
      </c>
      <c r="M96" t="s">
        <v>18</v>
      </c>
      <c r="N96" t="s">
        <v>6155</v>
      </c>
    </row>
    <row r="97" spans="1:14" x14ac:dyDescent="0.25">
      <c r="A97">
        <v>1542</v>
      </c>
      <c r="B97" s="6">
        <v>43893</v>
      </c>
      <c r="C97" t="s">
        <v>135</v>
      </c>
      <c r="D97" t="s">
        <v>1392</v>
      </c>
      <c r="E97" t="s">
        <v>1393</v>
      </c>
      <c r="F97" t="s">
        <v>22</v>
      </c>
      <c r="G97">
        <v>0</v>
      </c>
      <c r="H97">
        <v>0</v>
      </c>
      <c r="I97">
        <v>12091.68</v>
      </c>
      <c r="J97" s="1">
        <v>4074000</v>
      </c>
      <c r="K97" s="1">
        <v>4074000</v>
      </c>
      <c r="L97" t="s">
        <v>17</v>
      </c>
      <c r="M97" t="s">
        <v>17</v>
      </c>
      <c r="N97" t="s">
        <v>6155</v>
      </c>
    </row>
    <row r="98" spans="1:14" x14ac:dyDescent="0.25">
      <c r="A98">
        <v>2407</v>
      </c>
      <c r="B98" s="6">
        <v>44987</v>
      </c>
      <c r="C98" t="s">
        <v>88</v>
      </c>
      <c r="D98" t="s">
        <v>588</v>
      </c>
      <c r="E98" t="s">
        <v>588</v>
      </c>
      <c r="F98" t="s">
        <v>22</v>
      </c>
      <c r="G98">
        <v>0</v>
      </c>
      <c r="H98">
        <v>0</v>
      </c>
      <c r="I98">
        <v>30000</v>
      </c>
      <c r="J98" s="1">
        <v>5600000</v>
      </c>
      <c r="K98" s="1">
        <v>4063920</v>
      </c>
      <c r="L98" t="s">
        <v>17</v>
      </c>
      <c r="M98" t="s">
        <v>18</v>
      </c>
      <c r="N98" t="s">
        <v>6157</v>
      </c>
    </row>
    <row r="99" spans="1:14" x14ac:dyDescent="0.25">
      <c r="A99">
        <v>1237</v>
      </c>
      <c r="B99" s="6">
        <v>43633</v>
      </c>
      <c r="C99" t="s">
        <v>13</v>
      </c>
      <c r="D99" t="s">
        <v>14</v>
      </c>
      <c r="E99" t="s">
        <v>14</v>
      </c>
      <c r="F99" t="s">
        <v>73</v>
      </c>
      <c r="G99">
        <v>0</v>
      </c>
      <c r="H99">
        <v>632.62</v>
      </c>
      <c r="I99">
        <v>1305</v>
      </c>
      <c r="J99" s="1">
        <v>4042000</v>
      </c>
      <c r="K99" s="1">
        <v>4042000</v>
      </c>
      <c r="L99" t="s">
        <v>17</v>
      </c>
      <c r="M99" t="s">
        <v>18</v>
      </c>
      <c r="N99" t="s">
        <v>6156</v>
      </c>
    </row>
    <row r="100" spans="1:14" x14ac:dyDescent="0.25">
      <c r="A100">
        <v>488</v>
      </c>
      <c r="B100" s="6">
        <v>43269</v>
      </c>
      <c r="C100" t="s">
        <v>135</v>
      </c>
      <c r="D100" t="s">
        <v>143</v>
      </c>
      <c r="E100" t="s">
        <v>143</v>
      </c>
      <c r="F100" t="s">
        <v>90</v>
      </c>
      <c r="G100">
        <v>979</v>
      </c>
      <c r="H100">
        <v>748.5</v>
      </c>
      <c r="I100">
        <v>695.5</v>
      </c>
      <c r="J100" s="1">
        <v>4012921</v>
      </c>
      <c r="K100" s="1">
        <v>4012921</v>
      </c>
      <c r="L100" t="s">
        <v>17</v>
      </c>
      <c r="M100" t="s">
        <v>18</v>
      </c>
      <c r="N100" t="s">
        <v>6155</v>
      </c>
    </row>
    <row r="101" spans="1:14" x14ac:dyDescent="0.25">
      <c r="A101">
        <v>472</v>
      </c>
      <c r="B101" s="6">
        <v>43258</v>
      </c>
      <c r="C101" t="s">
        <v>88</v>
      </c>
      <c r="D101" t="s">
        <v>597</v>
      </c>
      <c r="E101" t="s">
        <v>598</v>
      </c>
      <c r="F101" t="s">
        <v>31</v>
      </c>
      <c r="G101">
        <v>0</v>
      </c>
      <c r="H101">
        <v>1479.89</v>
      </c>
      <c r="I101">
        <v>28832.560000000001</v>
      </c>
      <c r="J101" s="1">
        <v>3987900</v>
      </c>
      <c r="K101" s="1">
        <v>3987900</v>
      </c>
      <c r="L101" t="s">
        <v>17</v>
      </c>
      <c r="M101" t="s">
        <v>18</v>
      </c>
      <c r="N101" t="s">
        <v>6156</v>
      </c>
    </row>
    <row r="102" spans="1:14" x14ac:dyDescent="0.25">
      <c r="A102">
        <v>324</v>
      </c>
      <c r="B102" s="6">
        <v>43076</v>
      </c>
      <c r="C102" t="s">
        <v>106</v>
      </c>
      <c r="D102" t="s">
        <v>455</v>
      </c>
      <c r="E102" t="s">
        <v>456</v>
      </c>
      <c r="F102" t="s">
        <v>32</v>
      </c>
      <c r="G102">
        <v>0</v>
      </c>
      <c r="H102">
        <v>2291.87</v>
      </c>
      <c r="I102">
        <v>5320</v>
      </c>
      <c r="J102" s="1">
        <v>3986000</v>
      </c>
      <c r="K102" s="1">
        <v>3986000</v>
      </c>
      <c r="L102" t="s">
        <v>17</v>
      </c>
      <c r="M102" t="s">
        <v>18</v>
      </c>
      <c r="N102" t="s">
        <v>6156</v>
      </c>
    </row>
    <row r="103" spans="1:14" x14ac:dyDescent="0.25">
      <c r="A103">
        <v>7865</v>
      </c>
      <c r="B103" s="6">
        <v>45035</v>
      </c>
      <c r="C103" t="s">
        <v>106</v>
      </c>
      <c r="D103" t="s">
        <v>939</v>
      </c>
      <c r="F103" t="s">
        <v>90</v>
      </c>
      <c r="G103">
        <v>0</v>
      </c>
      <c r="H103">
        <v>2979.24</v>
      </c>
      <c r="I103">
        <v>2593.7800000000002</v>
      </c>
      <c r="J103" s="1">
        <v>3980000</v>
      </c>
      <c r="K103" s="1">
        <v>3980000</v>
      </c>
      <c r="L103" t="s">
        <v>17</v>
      </c>
      <c r="M103" t="s">
        <v>18</v>
      </c>
      <c r="N103" t="s">
        <v>6156</v>
      </c>
    </row>
    <row r="104" spans="1:14" x14ac:dyDescent="0.25">
      <c r="A104">
        <v>1176</v>
      </c>
      <c r="B104" s="6">
        <v>43594</v>
      </c>
      <c r="C104" t="s">
        <v>135</v>
      </c>
      <c r="D104" t="s">
        <v>809</v>
      </c>
      <c r="E104" t="s">
        <v>246</v>
      </c>
      <c r="F104" t="s">
        <v>22</v>
      </c>
      <c r="G104">
        <v>1840</v>
      </c>
      <c r="H104">
        <v>0</v>
      </c>
      <c r="I104">
        <v>8240.23</v>
      </c>
      <c r="J104" s="1">
        <v>3885000</v>
      </c>
      <c r="K104" s="1">
        <v>3885000</v>
      </c>
      <c r="L104" t="s">
        <v>17</v>
      </c>
      <c r="M104" t="s">
        <v>18</v>
      </c>
      <c r="N104" t="s">
        <v>6156</v>
      </c>
    </row>
    <row r="105" spans="1:14" x14ac:dyDescent="0.25">
      <c r="A105">
        <v>1884</v>
      </c>
      <c r="B105" s="6">
        <v>44693</v>
      </c>
      <c r="C105" t="s">
        <v>195</v>
      </c>
      <c r="D105" t="s">
        <v>460</v>
      </c>
      <c r="E105" t="s">
        <v>460</v>
      </c>
      <c r="F105" t="s">
        <v>90</v>
      </c>
      <c r="G105">
        <v>0</v>
      </c>
      <c r="H105">
        <v>0</v>
      </c>
      <c r="I105">
        <v>1553.47</v>
      </c>
      <c r="J105" s="1">
        <v>3870632</v>
      </c>
      <c r="K105" s="1">
        <v>3870632</v>
      </c>
      <c r="L105" t="s">
        <v>17</v>
      </c>
      <c r="M105" t="s">
        <v>17</v>
      </c>
      <c r="N105" t="s">
        <v>6155</v>
      </c>
    </row>
    <row r="106" spans="1:14" x14ac:dyDescent="0.25">
      <c r="A106">
        <v>1334</v>
      </c>
      <c r="B106" s="6">
        <v>43732</v>
      </c>
      <c r="C106" t="s">
        <v>111</v>
      </c>
      <c r="D106" t="s">
        <v>93</v>
      </c>
      <c r="E106" t="s">
        <v>93</v>
      </c>
      <c r="F106" t="s">
        <v>22</v>
      </c>
      <c r="G106">
        <v>0</v>
      </c>
      <c r="H106">
        <v>0</v>
      </c>
      <c r="I106">
        <v>34473.51</v>
      </c>
      <c r="J106" s="1">
        <v>7010318.5800000001</v>
      </c>
      <c r="K106" s="1">
        <v>3855675.21</v>
      </c>
      <c r="L106" t="s">
        <v>17</v>
      </c>
      <c r="M106" t="s">
        <v>18</v>
      </c>
      <c r="N106" t="s">
        <v>6157</v>
      </c>
    </row>
    <row r="107" spans="1:14" x14ac:dyDescent="0.25">
      <c r="A107">
        <v>921</v>
      </c>
      <c r="B107" s="6">
        <v>43553</v>
      </c>
      <c r="C107" t="s">
        <v>91</v>
      </c>
      <c r="D107" t="s">
        <v>92</v>
      </c>
      <c r="E107" t="s">
        <v>92</v>
      </c>
      <c r="F107" t="s">
        <v>16</v>
      </c>
      <c r="G107">
        <v>0</v>
      </c>
      <c r="H107">
        <v>0</v>
      </c>
      <c r="I107">
        <v>18656.95</v>
      </c>
      <c r="J107" s="1">
        <v>3850000</v>
      </c>
      <c r="K107" s="1">
        <v>3850000</v>
      </c>
      <c r="L107" t="s">
        <v>17</v>
      </c>
      <c r="M107" t="s">
        <v>18</v>
      </c>
      <c r="N107" t="s">
        <v>6155</v>
      </c>
    </row>
    <row r="108" spans="1:14" x14ac:dyDescent="0.25">
      <c r="A108">
        <v>817</v>
      </c>
      <c r="B108" s="6">
        <v>43537</v>
      </c>
      <c r="C108" t="s">
        <v>13</v>
      </c>
      <c r="D108" t="s">
        <v>14</v>
      </c>
      <c r="E108" t="s">
        <v>883</v>
      </c>
      <c r="F108" t="s">
        <v>118</v>
      </c>
      <c r="G108">
        <v>0</v>
      </c>
      <c r="H108">
        <v>515</v>
      </c>
      <c r="I108">
        <v>0</v>
      </c>
      <c r="J108" s="1">
        <v>3800000</v>
      </c>
      <c r="K108" s="1">
        <v>3800000</v>
      </c>
      <c r="L108" t="s">
        <v>17</v>
      </c>
      <c r="M108" t="s">
        <v>17</v>
      </c>
      <c r="N108" t="s">
        <v>6156</v>
      </c>
    </row>
    <row r="109" spans="1:14" x14ac:dyDescent="0.25">
      <c r="A109">
        <v>1031</v>
      </c>
      <c r="B109" s="6">
        <v>44480</v>
      </c>
      <c r="C109" t="s">
        <v>82</v>
      </c>
      <c r="D109" t="s">
        <v>1062</v>
      </c>
      <c r="E109" t="s">
        <v>104</v>
      </c>
      <c r="F109" t="s">
        <v>31</v>
      </c>
      <c r="G109">
        <v>0</v>
      </c>
      <c r="H109">
        <v>0</v>
      </c>
      <c r="I109">
        <v>30000</v>
      </c>
      <c r="J109" s="1">
        <v>3793000</v>
      </c>
      <c r="K109" s="1">
        <v>3793000</v>
      </c>
      <c r="L109" t="s">
        <v>17</v>
      </c>
      <c r="M109" t="s">
        <v>17</v>
      </c>
      <c r="N109" t="s">
        <v>6156</v>
      </c>
    </row>
    <row r="110" spans="1:14" x14ac:dyDescent="0.25">
      <c r="A110">
        <v>4692</v>
      </c>
      <c r="B110" s="6">
        <v>45132</v>
      </c>
      <c r="C110" t="s">
        <v>111</v>
      </c>
      <c r="D110" t="s">
        <v>112</v>
      </c>
      <c r="F110" t="s">
        <v>27</v>
      </c>
      <c r="G110">
        <v>126</v>
      </c>
      <c r="H110">
        <v>0</v>
      </c>
      <c r="I110">
        <v>0</v>
      </c>
      <c r="J110" s="1">
        <v>2050000</v>
      </c>
      <c r="K110" s="1">
        <v>3766295.49</v>
      </c>
      <c r="L110" t="s">
        <v>18</v>
      </c>
      <c r="M110" t="s">
        <v>18</v>
      </c>
      <c r="N110" t="s">
        <v>6155</v>
      </c>
    </row>
    <row r="111" spans="1:14" x14ac:dyDescent="0.25">
      <c r="A111">
        <v>2072</v>
      </c>
      <c r="B111" s="6">
        <v>44776</v>
      </c>
      <c r="C111" t="s">
        <v>23</v>
      </c>
      <c r="D111" t="s">
        <v>1593</v>
      </c>
      <c r="E111" t="s">
        <v>104</v>
      </c>
      <c r="F111" t="s">
        <v>31</v>
      </c>
      <c r="G111">
        <v>0</v>
      </c>
      <c r="H111">
        <v>0</v>
      </c>
      <c r="I111">
        <v>130000</v>
      </c>
      <c r="J111" s="1">
        <v>3741443.09</v>
      </c>
      <c r="K111" s="1">
        <v>3741443.09</v>
      </c>
      <c r="L111" t="s">
        <v>17</v>
      </c>
      <c r="M111" t="s">
        <v>18</v>
      </c>
      <c r="N111" t="s">
        <v>6156</v>
      </c>
    </row>
    <row r="112" spans="1:14" x14ac:dyDescent="0.25">
      <c r="A112">
        <v>1713</v>
      </c>
      <c r="B112" s="6">
        <v>44293</v>
      </c>
      <c r="C112" t="s">
        <v>135</v>
      </c>
      <c r="D112" t="s">
        <v>256</v>
      </c>
      <c r="E112" t="s">
        <v>256</v>
      </c>
      <c r="F112" t="s">
        <v>90</v>
      </c>
      <c r="G112">
        <v>0</v>
      </c>
      <c r="H112">
        <v>0</v>
      </c>
      <c r="I112">
        <v>1908</v>
      </c>
      <c r="J112" s="1">
        <v>3700000</v>
      </c>
      <c r="K112" s="1">
        <v>3700000</v>
      </c>
      <c r="L112" t="s">
        <v>17</v>
      </c>
      <c r="M112" t="s">
        <v>18</v>
      </c>
      <c r="N112" t="s">
        <v>6156</v>
      </c>
    </row>
    <row r="113" spans="1:14" x14ac:dyDescent="0.25">
      <c r="A113">
        <v>9096</v>
      </c>
      <c r="B113" s="6">
        <v>44365</v>
      </c>
      <c r="C113" t="s">
        <v>91</v>
      </c>
      <c r="D113" t="s">
        <v>224</v>
      </c>
      <c r="E113" t="s">
        <v>42</v>
      </c>
      <c r="F113" t="s">
        <v>90</v>
      </c>
      <c r="G113">
        <v>922.62</v>
      </c>
      <c r="H113">
        <v>922.62</v>
      </c>
      <c r="I113">
        <v>593.5</v>
      </c>
      <c r="J113" s="1">
        <v>3673671.17</v>
      </c>
      <c r="K113" s="1">
        <v>3673671.17</v>
      </c>
      <c r="L113" t="s">
        <v>17</v>
      </c>
      <c r="M113" t="s">
        <v>18</v>
      </c>
      <c r="N113" t="s">
        <v>6155</v>
      </c>
    </row>
    <row r="114" spans="1:14" x14ac:dyDescent="0.25">
      <c r="A114">
        <v>7863</v>
      </c>
      <c r="B114" s="6">
        <v>44937</v>
      </c>
      <c r="C114" t="s">
        <v>111</v>
      </c>
      <c r="D114" t="s">
        <v>112</v>
      </c>
      <c r="E114" t="s">
        <v>112</v>
      </c>
      <c r="F114" t="s">
        <v>73</v>
      </c>
      <c r="G114">
        <v>0</v>
      </c>
      <c r="H114">
        <v>852</v>
      </c>
      <c r="I114">
        <v>1152</v>
      </c>
      <c r="J114" s="1">
        <v>3663000</v>
      </c>
      <c r="K114" s="1">
        <v>3663000</v>
      </c>
      <c r="L114" t="s">
        <v>17</v>
      </c>
      <c r="M114" t="s">
        <v>18</v>
      </c>
      <c r="N114" t="s">
        <v>6156</v>
      </c>
    </row>
    <row r="115" spans="1:14" x14ac:dyDescent="0.25">
      <c r="A115">
        <v>8254</v>
      </c>
      <c r="B115" s="6">
        <v>43819</v>
      </c>
      <c r="C115" t="s">
        <v>23</v>
      </c>
      <c r="D115" t="s">
        <v>24</v>
      </c>
      <c r="E115" t="s">
        <v>3307</v>
      </c>
      <c r="F115" t="s">
        <v>73</v>
      </c>
      <c r="G115">
        <v>794.13</v>
      </c>
      <c r="H115">
        <v>717.63</v>
      </c>
      <c r="I115">
        <v>2250</v>
      </c>
      <c r="J115" s="1">
        <v>3615000</v>
      </c>
      <c r="K115" s="1">
        <v>3615000</v>
      </c>
      <c r="L115" t="s">
        <v>17</v>
      </c>
      <c r="M115" t="s">
        <v>18</v>
      </c>
      <c r="N115" t="s">
        <v>6156</v>
      </c>
    </row>
    <row r="116" spans="1:14" x14ac:dyDescent="0.25">
      <c r="A116">
        <v>4293</v>
      </c>
      <c r="B116" s="6">
        <v>42571</v>
      </c>
      <c r="C116" t="s">
        <v>135</v>
      </c>
      <c r="D116" t="s">
        <v>138</v>
      </c>
      <c r="E116" t="s">
        <v>138</v>
      </c>
      <c r="F116" t="s">
        <v>22</v>
      </c>
      <c r="G116">
        <v>0</v>
      </c>
      <c r="H116">
        <v>0</v>
      </c>
      <c r="I116">
        <v>800</v>
      </c>
      <c r="J116" s="1">
        <v>3610000</v>
      </c>
      <c r="K116" s="1">
        <v>3610000</v>
      </c>
      <c r="L116" t="s">
        <v>17</v>
      </c>
      <c r="M116" t="s">
        <v>18</v>
      </c>
      <c r="N116" t="s">
        <v>6156</v>
      </c>
    </row>
    <row r="117" spans="1:14" x14ac:dyDescent="0.25">
      <c r="A117">
        <v>211</v>
      </c>
      <c r="B117" s="6">
        <v>42685</v>
      </c>
      <c r="C117" t="s">
        <v>28</v>
      </c>
      <c r="D117" t="s">
        <v>318</v>
      </c>
      <c r="E117" t="s">
        <v>319</v>
      </c>
      <c r="F117" t="s">
        <v>16</v>
      </c>
      <c r="G117">
        <v>0</v>
      </c>
      <c r="H117">
        <v>0</v>
      </c>
      <c r="I117">
        <v>13132.93</v>
      </c>
      <c r="J117" s="1">
        <v>3600000</v>
      </c>
      <c r="K117" s="1">
        <v>3600000</v>
      </c>
      <c r="L117" t="s">
        <v>17</v>
      </c>
      <c r="M117" t="s">
        <v>17</v>
      </c>
      <c r="N117" t="s">
        <v>6156</v>
      </c>
    </row>
    <row r="118" spans="1:14" x14ac:dyDescent="0.25">
      <c r="A118">
        <v>1023</v>
      </c>
      <c r="B118" s="6">
        <v>43572</v>
      </c>
      <c r="C118" t="s">
        <v>135</v>
      </c>
      <c r="D118" t="s">
        <v>1053</v>
      </c>
      <c r="E118" t="s">
        <v>476</v>
      </c>
      <c r="F118" t="s">
        <v>22</v>
      </c>
      <c r="G118">
        <v>0</v>
      </c>
      <c r="H118">
        <v>0</v>
      </c>
      <c r="I118">
        <v>20610.66</v>
      </c>
      <c r="J118" s="1">
        <v>3600000</v>
      </c>
      <c r="K118" s="1">
        <v>3600000</v>
      </c>
      <c r="L118" t="s">
        <v>17</v>
      </c>
      <c r="M118" t="s">
        <v>18</v>
      </c>
      <c r="N118" t="s">
        <v>6156</v>
      </c>
    </row>
    <row r="119" spans="1:14" x14ac:dyDescent="0.25">
      <c r="A119">
        <v>1686</v>
      </c>
      <c r="B119" s="6">
        <v>44424</v>
      </c>
      <c r="C119" t="s">
        <v>106</v>
      </c>
      <c r="D119" t="s">
        <v>108</v>
      </c>
      <c r="E119" t="s">
        <v>1452</v>
      </c>
      <c r="F119" t="s">
        <v>118</v>
      </c>
      <c r="G119">
        <v>0</v>
      </c>
      <c r="H119">
        <v>1342.05</v>
      </c>
      <c r="I119">
        <v>0</v>
      </c>
      <c r="J119" s="1">
        <v>6368000</v>
      </c>
      <c r="K119" s="1">
        <v>3591089.63</v>
      </c>
      <c r="L119" t="s">
        <v>17</v>
      </c>
      <c r="M119" t="s">
        <v>18</v>
      </c>
      <c r="N119" t="s">
        <v>6157</v>
      </c>
    </row>
    <row r="120" spans="1:14" x14ac:dyDescent="0.25">
      <c r="A120">
        <v>9489</v>
      </c>
      <c r="B120" s="6">
        <v>44714</v>
      </c>
      <c r="C120" t="s">
        <v>88</v>
      </c>
      <c r="D120" t="s">
        <v>1825</v>
      </c>
      <c r="E120" t="s">
        <v>1825</v>
      </c>
      <c r="F120" t="s">
        <v>73</v>
      </c>
      <c r="G120">
        <v>0</v>
      </c>
      <c r="H120">
        <v>0</v>
      </c>
      <c r="I120">
        <v>834.11</v>
      </c>
      <c r="J120" s="1">
        <v>3550000</v>
      </c>
      <c r="K120" s="1">
        <v>3550000</v>
      </c>
      <c r="L120" t="s">
        <v>17</v>
      </c>
      <c r="M120" t="s">
        <v>18</v>
      </c>
      <c r="N120" t="s">
        <v>6156</v>
      </c>
    </row>
    <row r="121" spans="1:14" x14ac:dyDescent="0.25">
      <c r="A121">
        <v>729</v>
      </c>
      <c r="B121" s="6">
        <v>43472</v>
      </c>
      <c r="C121" t="s">
        <v>13</v>
      </c>
      <c r="D121" t="s">
        <v>14</v>
      </c>
      <c r="E121" t="s">
        <v>821</v>
      </c>
      <c r="F121" t="s">
        <v>31</v>
      </c>
      <c r="G121">
        <v>0</v>
      </c>
      <c r="H121">
        <v>0</v>
      </c>
      <c r="I121">
        <v>20601.77</v>
      </c>
      <c r="J121" s="1">
        <v>3517000</v>
      </c>
      <c r="K121" s="1">
        <v>3517000</v>
      </c>
      <c r="L121" t="s">
        <v>17</v>
      </c>
      <c r="M121" t="s">
        <v>18</v>
      </c>
      <c r="N121" t="s">
        <v>6156</v>
      </c>
    </row>
    <row r="122" spans="1:14" x14ac:dyDescent="0.25">
      <c r="A122">
        <v>2500</v>
      </c>
      <c r="B122" s="6">
        <v>45026</v>
      </c>
      <c r="C122" t="s">
        <v>91</v>
      </c>
      <c r="D122" t="s">
        <v>98</v>
      </c>
      <c r="E122" t="s">
        <v>98</v>
      </c>
      <c r="F122" t="s">
        <v>90</v>
      </c>
      <c r="G122">
        <v>0</v>
      </c>
      <c r="H122">
        <v>1350</v>
      </c>
      <c r="I122">
        <v>450</v>
      </c>
      <c r="J122" s="1">
        <v>3500000</v>
      </c>
      <c r="K122" s="1">
        <v>3500000</v>
      </c>
      <c r="L122" t="s">
        <v>17</v>
      </c>
      <c r="M122" t="s">
        <v>18</v>
      </c>
      <c r="N122" t="s">
        <v>6155</v>
      </c>
    </row>
    <row r="123" spans="1:14" x14ac:dyDescent="0.25">
      <c r="A123">
        <v>1059</v>
      </c>
      <c r="B123" s="6">
        <v>43552</v>
      </c>
      <c r="C123" t="s">
        <v>40</v>
      </c>
      <c r="D123" t="s">
        <v>1085</v>
      </c>
      <c r="E123" t="s">
        <v>1086</v>
      </c>
      <c r="F123" t="s">
        <v>90</v>
      </c>
      <c r="G123">
        <v>0</v>
      </c>
      <c r="H123">
        <v>1409.15</v>
      </c>
      <c r="I123">
        <v>3050</v>
      </c>
      <c r="J123" s="1">
        <v>5131000</v>
      </c>
      <c r="K123" s="1">
        <v>3477000</v>
      </c>
      <c r="L123" t="s">
        <v>17</v>
      </c>
      <c r="M123" t="s">
        <v>18</v>
      </c>
      <c r="N123" t="s">
        <v>6157</v>
      </c>
    </row>
    <row r="124" spans="1:14" x14ac:dyDescent="0.25">
      <c r="A124">
        <v>17</v>
      </c>
      <c r="B124" s="6">
        <v>37350</v>
      </c>
      <c r="C124" t="s">
        <v>40</v>
      </c>
      <c r="D124" t="s">
        <v>59</v>
      </c>
      <c r="E124" t="s">
        <v>60</v>
      </c>
      <c r="F124" t="s">
        <v>22</v>
      </c>
      <c r="G124">
        <v>0</v>
      </c>
      <c r="H124">
        <v>0</v>
      </c>
      <c r="I124">
        <v>5302.08</v>
      </c>
      <c r="J124" s="1">
        <v>3471479</v>
      </c>
      <c r="K124" s="1">
        <v>3471479</v>
      </c>
      <c r="L124" t="s">
        <v>17</v>
      </c>
      <c r="M124" t="s">
        <v>18</v>
      </c>
      <c r="N124" t="s">
        <v>6156</v>
      </c>
    </row>
    <row r="125" spans="1:14" x14ac:dyDescent="0.25">
      <c r="A125">
        <v>2219</v>
      </c>
      <c r="B125" s="6">
        <v>44917</v>
      </c>
      <c r="C125" t="s">
        <v>191</v>
      </c>
      <c r="D125" t="s">
        <v>1105</v>
      </c>
      <c r="E125" t="s">
        <v>1672</v>
      </c>
      <c r="F125" t="s">
        <v>90</v>
      </c>
      <c r="G125">
        <v>0</v>
      </c>
      <c r="H125">
        <v>423.83</v>
      </c>
      <c r="I125">
        <v>0</v>
      </c>
      <c r="J125" s="1">
        <v>3456000</v>
      </c>
      <c r="K125" s="1">
        <v>3456000</v>
      </c>
      <c r="L125" t="s">
        <v>17</v>
      </c>
      <c r="M125" t="s">
        <v>18</v>
      </c>
      <c r="N125" t="s">
        <v>6155</v>
      </c>
    </row>
    <row r="126" spans="1:14" x14ac:dyDescent="0.25">
      <c r="A126">
        <v>739</v>
      </c>
      <c r="B126" s="6">
        <v>43488</v>
      </c>
      <c r="C126" t="s">
        <v>111</v>
      </c>
      <c r="D126" t="s">
        <v>112</v>
      </c>
      <c r="E126" t="s">
        <v>186</v>
      </c>
      <c r="F126" t="s">
        <v>32</v>
      </c>
      <c r="G126">
        <v>0</v>
      </c>
      <c r="H126">
        <v>0</v>
      </c>
      <c r="I126">
        <v>2040</v>
      </c>
      <c r="J126" s="1">
        <v>3453000</v>
      </c>
      <c r="K126" s="1">
        <v>3453000</v>
      </c>
      <c r="L126" t="s">
        <v>17</v>
      </c>
      <c r="M126" t="s">
        <v>18</v>
      </c>
      <c r="N126" t="s">
        <v>6156</v>
      </c>
    </row>
    <row r="127" spans="1:14" x14ac:dyDescent="0.25">
      <c r="A127">
        <v>7669</v>
      </c>
      <c r="B127" s="6">
        <v>41582</v>
      </c>
      <c r="C127" t="s">
        <v>216</v>
      </c>
      <c r="D127" t="s">
        <v>219</v>
      </c>
      <c r="E127" t="s">
        <v>3395</v>
      </c>
      <c r="F127" t="s">
        <v>22</v>
      </c>
      <c r="G127">
        <v>45648</v>
      </c>
      <c r="H127">
        <v>0</v>
      </c>
      <c r="I127">
        <v>45648</v>
      </c>
      <c r="J127" s="1">
        <v>3450000</v>
      </c>
      <c r="K127" s="1">
        <v>3450000</v>
      </c>
      <c r="L127" t="s">
        <v>17</v>
      </c>
      <c r="M127" t="s">
        <v>17</v>
      </c>
      <c r="N127" t="s">
        <v>6156</v>
      </c>
    </row>
    <row r="128" spans="1:14" x14ac:dyDescent="0.25">
      <c r="A128">
        <v>1311</v>
      </c>
      <c r="B128" s="6">
        <v>43650</v>
      </c>
      <c r="C128" t="s">
        <v>135</v>
      </c>
      <c r="D128" t="s">
        <v>1254</v>
      </c>
      <c r="E128" t="s">
        <v>1254</v>
      </c>
      <c r="F128" t="s">
        <v>90</v>
      </c>
      <c r="G128">
        <v>3900.18</v>
      </c>
      <c r="H128">
        <v>2840.18</v>
      </c>
      <c r="I128">
        <v>6370.65</v>
      </c>
      <c r="J128" s="1">
        <v>3420000</v>
      </c>
      <c r="K128" s="1">
        <v>3420000</v>
      </c>
      <c r="L128" t="s">
        <v>17</v>
      </c>
      <c r="M128" t="s">
        <v>18</v>
      </c>
      <c r="N128" t="s">
        <v>6155</v>
      </c>
    </row>
    <row r="129" spans="1:14" x14ac:dyDescent="0.25">
      <c r="A129">
        <v>2494</v>
      </c>
      <c r="B129" s="6">
        <v>45021</v>
      </c>
      <c r="C129" t="s">
        <v>111</v>
      </c>
      <c r="D129" t="s">
        <v>124</v>
      </c>
      <c r="E129" t="s">
        <v>124</v>
      </c>
      <c r="F129" t="s">
        <v>22</v>
      </c>
      <c r="G129">
        <v>0</v>
      </c>
      <c r="H129">
        <v>0</v>
      </c>
      <c r="I129">
        <v>3946.1</v>
      </c>
      <c r="J129" s="1">
        <v>3372000</v>
      </c>
      <c r="K129" s="1">
        <v>3372000</v>
      </c>
      <c r="L129" t="s">
        <v>17</v>
      </c>
      <c r="M129" t="s">
        <v>18</v>
      </c>
      <c r="N129" t="s">
        <v>6155</v>
      </c>
    </row>
    <row r="130" spans="1:14" x14ac:dyDescent="0.25">
      <c r="A130">
        <v>272</v>
      </c>
      <c r="B130" s="6">
        <v>42880</v>
      </c>
      <c r="C130" t="s">
        <v>135</v>
      </c>
      <c r="D130" t="s">
        <v>396</v>
      </c>
      <c r="E130" t="s">
        <v>397</v>
      </c>
      <c r="F130" t="s">
        <v>90</v>
      </c>
      <c r="G130">
        <v>0</v>
      </c>
      <c r="H130">
        <v>2235.88</v>
      </c>
      <c r="I130">
        <v>13590</v>
      </c>
      <c r="J130" s="1">
        <v>3370000</v>
      </c>
      <c r="K130" s="1">
        <v>3370000</v>
      </c>
      <c r="L130" t="s">
        <v>17</v>
      </c>
      <c r="M130" t="s">
        <v>18</v>
      </c>
      <c r="N130" t="s">
        <v>6156</v>
      </c>
    </row>
    <row r="131" spans="1:14" x14ac:dyDescent="0.25">
      <c r="A131">
        <v>1467</v>
      </c>
      <c r="B131" s="6">
        <v>43811</v>
      </c>
      <c r="C131" t="s">
        <v>135</v>
      </c>
      <c r="D131" t="s">
        <v>1356</v>
      </c>
      <c r="E131" t="s">
        <v>1356</v>
      </c>
      <c r="F131" t="s">
        <v>73</v>
      </c>
      <c r="G131">
        <v>428</v>
      </c>
      <c r="H131">
        <v>396.5</v>
      </c>
      <c r="I131">
        <v>866.58</v>
      </c>
      <c r="J131" s="1">
        <v>3300000</v>
      </c>
      <c r="K131" s="1">
        <v>3300000</v>
      </c>
      <c r="L131" t="s">
        <v>17</v>
      </c>
      <c r="M131" t="s">
        <v>18</v>
      </c>
      <c r="N131" t="s">
        <v>6156</v>
      </c>
    </row>
    <row r="132" spans="1:14" x14ac:dyDescent="0.25">
      <c r="A132">
        <v>1630</v>
      </c>
      <c r="B132" s="6">
        <v>44203</v>
      </c>
      <c r="C132" t="s">
        <v>19</v>
      </c>
      <c r="D132" t="s">
        <v>410</v>
      </c>
      <c r="E132" t="s">
        <v>634</v>
      </c>
      <c r="F132" t="s">
        <v>90</v>
      </c>
      <c r="G132">
        <v>25000</v>
      </c>
      <c r="H132">
        <v>3457.87</v>
      </c>
      <c r="I132">
        <v>0</v>
      </c>
      <c r="J132" s="1">
        <v>3300000</v>
      </c>
      <c r="K132" s="1">
        <v>3300000</v>
      </c>
      <c r="L132" t="s">
        <v>17</v>
      </c>
      <c r="M132" t="s">
        <v>18</v>
      </c>
      <c r="N132" t="s">
        <v>6156</v>
      </c>
    </row>
    <row r="133" spans="1:14" x14ac:dyDescent="0.25">
      <c r="A133">
        <v>1370</v>
      </c>
      <c r="B133" s="6">
        <v>43721</v>
      </c>
      <c r="C133" t="s">
        <v>135</v>
      </c>
      <c r="D133" t="s">
        <v>143</v>
      </c>
      <c r="E133" t="s">
        <v>143</v>
      </c>
      <c r="F133" t="s">
        <v>90</v>
      </c>
      <c r="G133">
        <v>1483.02</v>
      </c>
      <c r="H133">
        <v>1483.02</v>
      </c>
      <c r="I133">
        <v>1846.59</v>
      </c>
      <c r="J133" s="1">
        <v>3282000</v>
      </c>
      <c r="K133" s="1">
        <v>3282000</v>
      </c>
      <c r="L133" t="s">
        <v>17</v>
      </c>
      <c r="M133" t="s">
        <v>17</v>
      </c>
      <c r="N133" t="s">
        <v>6155</v>
      </c>
    </row>
    <row r="134" spans="1:14" x14ac:dyDescent="0.25">
      <c r="A134">
        <v>727</v>
      </c>
      <c r="B134" s="6">
        <v>43473</v>
      </c>
      <c r="C134" t="s">
        <v>40</v>
      </c>
      <c r="D134" t="s">
        <v>817</v>
      </c>
      <c r="E134" t="s">
        <v>818</v>
      </c>
      <c r="F134" t="s">
        <v>90</v>
      </c>
      <c r="G134">
        <v>0</v>
      </c>
      <c r="H134">
        <v>4850.34</v>
      </c>
      <c r="I134">
        <v>72600</v>
      </c>
      <c r="J134" s="1">
        <v>7200000</v>
      </c>
      <c r="K134" s="1">
        <v>3240000</v>
      </c>
      <c r="L134" t="s">
        <v>17</v>
      </c>
      <c r="M134" t="s">
        <v>18</v>
      </c>
      <c r="N134" t="s">
        <v>6157</v>
      </c>
    </row>
    <row r="135" spans="1:14" x14ac:dyDescent="0.25">
      <c r="A135">
        <v>1213</v>
      </c>
      <c r="B135" s="6">
        <v>43623</v>
      </c>
      <c r="C135" t="s">
        <v>88</v>
      </c>
      <c r="D135" t="s">
        <v>316</v>
      </c>
      <c r="E135" t="s">
        <v>1204</v>
      </c>
      <c r="F135" t="s">
        <v>39</v>
      </c>
      <c r="G135">
        <v>0</v>
      </c>
      <c r="H135">
        <v>1417.28</v>
      </c>
      <c r="I135">
        <v>3417.98</v>
      </c>
      <c r="J135" s="1">
        <v>3240000</v>
      </c>
      <c r="K135" s="1">
        <v>3240000</v>
      </c>
      <c r="L135" t="s">
        <v>17</v>
      </c>
      <c r="M135" t="s">
        <v>18</v>
      </c>
      <c r="N135" t="s">
        <v>6156</v>
      </c>
    </row>
    <row r="136" spans="1:14" x14ac:dyDescent="0.25">
      <c r="A136">
        <v>92</v>
      </c>
      <c r="B136" s="6">
        <v>37357</v>
      </c>
      <c r="C136" t="s">
        <v>40</v>
      </c>
      <c r="D136" t="s">
        <v>152</v>
      </c>
      <c r="E136" t="s">
        <v>153</v>
      </c>
      <c r="F136" t="s">
        <v>22</v>
      </c>
      <c r="G136">
        <v>0</v>
      </c>
      <c r="H136">
        <v>0</v>
      </c>
      <c r="I136">
        <v>1080</v>
      </c>
      <c r="J136" s="1">
        <v>3215000</v>
      </c>
      <c r="K136" s="1">
        <v>3215000</v>
      </c>
      <c r="L136" t="s">
        <v>17</v>
      </c>
      <c r="M136" t="s">
        <v>18</v>
      </c>
      <c r="N136" t="s">
        <v>6156</v>
      </c>
    </row>
    <row r="137" spans="1:14" x14ac:dyDescent="0.25">
      <c r="A137">
        <v>748</v>
      </c>
      <c r="B137" s="6">
        <v>43494</v>
      </c>
      <c r="C137" t="s">
        <v>28</v>
      </c>
      <c r="D137" t="s">
        <v>363</v>
      </c>
      <c r="E137" t="s">
        <v>838</v>
      </c>
      <c r="F137" t="s">
        <v>22</v>
      </c>
      <c r="G137">
        <v>0</v>
      </c>
      <c r="H137">
        <v>0</v>
      </c>
      <c r="I137">
        <v>1188.55</v>
      </c>
      <c r="J137" s="1">
        <v>3215000</v>
      </c>
      <c r="K137" s="1">
        <v>3215000</v>
      </c>
      <c r="L137" t="s">
        <v>17</v>
      </c>
      <c r="M137" t="s">
        <v>18</v>
      </c>
      <c r="N137" t="s">
        <v>6156</v>
      </c>
    </row>
    <row r="138" spans="1:14" x14ac:dyDescent="0.25">
      <c r="A138">
        <v>452</v>
      </c>
      <c r="B138" s="6">
        <v>43252</v>
      </c>
      <c r="C138" t="s">
        <v>88</v>
      </c>
      <c r="D138" t="s">
        <v>588</v>
      </c>
      <c r="E138" t="s">
        <v>589</v>
      </c>
      <c r="F138" t="s">
        <v>90</v>
      </c>
      <c r="G138">
        <v>1203.51</v>
      </c>
      <c r="H138">
        <v>1203.51</v>
      </c>
      <c r="I138">
        <v>3460</v>
      </c>
      <c r="J138" s="1">
        <v>3200000</v>
      </c>
      <c r="K138" s="1">
        <v>3200000</v>
      </c>
      <c r="L138" t="s">
        <v>17</v>
      </c>
      <c r="M138" t="s">
        <v>18</v>
      </c>
      <c r="N138" t="s">
        <v>6156</v>
      </c>
    </row>
    <row r="139" spans="1:14" x14ac:dyDescent="0.25">
      <c r="A139">
        <v>7575</v>
      </c>
      <c r="B139" s="6">
        <v>42671</v>
      </c>
      <c r="C139" t="s">
        <v>19</v>
      </c>
      <c r="D139" t="s">
        <v>3369</v>
      </c>
      <c r="E139" t="s">
        <v>3370</v>
      </c>
      <c r="F139" t="s">
        <v>90</v>
      </c>
      <c r="G139">
        <v>0</v>
      </c>
      <c r="H139">
        <v>0</v>
      </c>
      <c r="I139">
        <v>20025</v>
      </c>
      <c r="J139" s="1">
        <v>3195000</v>
      </c>
      <c r="K139" s="1">
        <v>3195000</v>
      </c>
      <c r="L139" t="s">
        <v>17</v>
      </c>
      <c r="M139" t="s">
        <v>18</v>
      </c>
      <c r="N139" t="s">
        <v>6156</v>
      </c>
    </row>
    <row r="140" spans="1:14" x14ac:dyDescent="0.25">
      <c r="A140">
        <v>270</v>
      </c>
      <c r="B140" s="6">
        <v>42878</v>
      </c>
      <c r="C140" t="s">
        <v>36</v>
      </c>
      <c r="D140" t="s">
        <v>394</v>
      </c>
      <c r="E140" t="s">
        <v>395</v>
      </c>
      <c r="F140" t="s">
        <v>39</v>
      </c>
      <c r="G140">
        <v>1287.3</v>
      </c>
      <c r="H140">
        <v>0</v>
      </c>
      <c r="I140">
        <v>30000</v>
      </c>
      <c r="J140" s="1">
        <v>3150000</v>
      </c>
      <c r="K140" s="1">
        <v>3150000</v>
      </c>
      <c r="L140" t="s">
        <v>17</v>
      </c>
      <c r="M140" t="s">
        <v>17</v>
      </c>
      <c r="N140" t="s">
        <v>6156</v>
      </c>
    </row>
    <row r="141" spans="1:14" x14ac:dyDescent="0.25">
      <c r="A141">
        <v>2263</v>
      </c>
      <c r="B141" s="6">
        <v>44924</v>
      </c>
      <c r="C141" t="s">
        <v>91</v>
      </c>
      <c r="D141" t="s">
        <v>1697</v>
      </c>
      <c r="E141" t="s">
        <v>1698</v>
      </c>
      <c r="F141" t="s">
        <v>90</v>
      </c>
      <c r="G141">
        <v>0</v>
      </c>
      <c r="H141">
        <v>1021.85</v>
      </c>
      <c r="I141">
        <v>0</v>
      </c>
      <c r="J141" s="1">
        <v>3118118.93</v>
      </c>
      <c r="K141" s="1">
        <v>3118118.93</v>
      </c>
      <c r="L141" t="s">
        <v>17</v>
      </c>
      <c r="M141" t="s">
        <v>18</v>
      </c>
      <c r="N141" t="s">
        <v>6156</v>
      </c>
    </row>
    <row r="142" spans="1:14" x14ac:dyDescent="0.25">
      <c r="A142">
        <v>1535</v>
      </c>
      <c r="B142" s="6">
        <v>43880</v>
      </c>
      <c r="C142" t="s">
        <v>111</v>
      </c>
      <c r="D142" t="s">
        <v>112</v>
      </c>
      <c r="E142" t="s">
        <v>134</v>
      </c>
      <c r="F142" t="s">
        <v>118</v>
      </c>
      <c r="G142">
        <v>0</v>
      </c>
      <c r="H142">
        <v>850.26</v>
      </c>
      <c r="I142">
        <v>0</v>
      </c>
      <c r="J142" s="1">
        <v>3100000</v>
      </c>
      <c r="K142" s="1">
        <v>3100000</v>
      </c>
      <c r="L142" t="s">
        <v>17</v>
      </c>
      <c r="M142" t="s">
        <v>18</v>
      </c>
      <c r="N142" t="s">
        <v>6155</v>
      </c>
    </row>
    <row r="143" spans="1:14" x14ac:dyDescent="0.25">
      <c r="A143">
        <v>1808</v>
      </c>
      <c r="B143" s="6">
        <v>44522</v>
      </c>
      <c r="C143" t="s">
        <v>135</v>
      </c>
      <c r="D143" t="s">
        <v>405</v>
      </c>
      <c r="E143" t="s">
        <v>1516</v>
      </c>
      <c r="F143" t="s">
        <v>32</v>
      </c>
      <c r="G143">
        <v>0</v>
      </c>
      <c r="H143">
        <v>1592.23</v>
      </c>
      <c r="I143">
        <v>0</v>
      </c>
      <c r="J143" s="1">
        <v>3100000</v>
      </c>
      <c r="K143" s="1">
        <v>3100000</v>
      </c>
      <c r="L143" t="s">
        <v>17</v>
      </c>
      <c r="M143" t="s">
        <v>18</v>
      </c>
      <c r="N143" t="s">
        <v>6156</v>
      </c>
    </row>
    <row r="144" spans="1:14" x14ac:dyDescent="0.25">
      <c r="A144">
        <v>22</v>
      </c>
      <c r="B144" s="6">
        <v>37351</v>
      </c>
      <c r="C144" t="s">
        <v>40</v>
      </c>
      <c r="D144" t="s">
        <v>69</v>
      </c>
      <c r="E144" t="s">
        <v>71</v>
      </c>
      <c r="F144" t="s">
        <v>39</v>
      </c>
      <c r="G144">
        <v>0</v>
      </c>
      <c r="H144">
        <v>0</v>
      </c>
      <c r="I144">
        <v>58981.7</v>
      </c>
      <c r="J144" s="1">
        <v>3070000</v>
      </c>
      <c r="K144" s="1">
        <v>3070000</v>
      </c>
      <c r="L144" t="s">
        <v>17</v>
      </c>
      <c r="M144" t="s">
        <v>18</v>
      </c>
      <c r="N144" t="s">
        <v>6156</v>
      </c>
    </row>
    <row r="145" spans="1:14" x14ac:dyDescent="0.25">
      <c r="A145">
        <v>2923</v>
      </c>
      <c r="B145" s="6">
        <v>42417</v>
      </c>
      <c r="C145" t="s">
        <v>135</v>
      </c>
      <c r="D145" t="s">
        <v>140</v>
      </c>
      <c r="E145" t="s">
        <v>140</v>
      </c>
      <c r="F145" t="s">
        <v>73</v>
      </c>
      <c r="G145">
        <v>0</v>
      </c>
      <c r="H145">
        <v>0</v>
      </c>
      <c r="I145">
        <v>1853.19</v>
      </c>
      <c r="J145" s="1">
        <v>3023000</v>
      </c>
      <c r="K145" s="1">
        <v>3023000</v>
      </c>
      <c r="L145" t="s">
        <v>17</v>
      </c>
      <c r="M145" t="s">
        <v>18</v>
      </c>
      <c r="N145" t="s">
        <v>6155</v>
      </c>
    </row>
    <row r="146" spans="1:14" x14ac:dyDescent="0.25">
      <c r="A146">
        <v>8334</v>
      </c>
      <c r="B146" s="6">
        <v>42803</v>
      </c>
      <c r="C146" t="s">
        <v>40</v>
      </c>
      <c r="D146" t="s">
        <v>360</v>
      </c>
      <c r="E146" t="s">
        <v>362</v>
      </c>
      <c r="F146" t="s">
        <v>90</v>
      </c>
      <c r="G146">
        <v>1997.87</v>
      </c>
      <c r="H146">
        <v>1997.87</v>
      </c>
      <c r="I146">
        <v>3465</v>
      </c>
      <c r="J146" s="1">
        <v>3000000</v>
      </c>
      <c r="K146" s="1">
        <v>3000000</v>
      </c>
      <c r="L146" t="s">
        <v>17</v>
      </c>
      <c r="M146" t="s">
        <v>18</v>
      </c>
      <c r="N146" t="s">
        <v>6156</v>
      </c>
    </row>
    <row r="147" spans="1:14" x14ac:dyDescent="0.25">
      <c r="A147">
        <v>903</v>
      </c>
      <c r="B147" s="6">
        <v>43550</v>
      </c>
      <c r="C147" t="s">
        <v>238</v>
      </c>
      <c r="D147" t="s">
        <v>371</v>
      </c>
      <c r="E147" t="s">
        <v>371</v>
      </c>
      <c r="F147" t="s">
        <v>90</v>
      </c>
      <c r="G147">
        <v>0</v>
      </c>
      <c r="H147">
        <v>0</v>
      </c>
      <c r="I147">
        <v>4980</v>
      </c>
      <c r="J147" s="1">
        <v>2993000</v>
      </c>
      <c r="K147" s="1">
        <v>2993000</v>
      </c>
      <c r="L147" t="s">
        <v>17</v>
      </c>
      <c r="M147" t="s">
        <v>18</v>
      </c>
      <c r="N147" t="s">
        <v>6156</v>
      </c>
    </row>
    <row r="148" spans="1:14" x14ac:dyDescent="0.25">
      <c r="A148">
        <v>1075</v>
      </c>
      <c r="B148" s="6">
        <v>44616</v>
      </c>
      <c r="C148" t="s">
        <v>82</v>
      </c>
      <c r="D148" t="s">
        <v>1100</v>
      </c>
      <c r="E148" t="s">
        <v>1101</v>
      </c>
      <c r="F148" t="s">
        <v>254</v>
      </c>
      <c r="G148">
        <v>0</v>
      </c>
      <c r="H148">
        <v>2728</v>
      </c>
      <c r="I148">
        <v>34687</v>
      </c>
      <c r="J148" s="1">
        <v>2980000</v>
      </c>
      <c r="K148" s="1">
        <v>2980000</v>
      </c>
      <c r="L148" t="s">
        <v>17</v>
      </c>
      <c r="M148" t="s">
        <v>18</v>
      </c>
      <c r="N148" t="s">
        <v>6156</v>
      </c>
    </row>
    <row r="149" spans="1:14" x14ac:dyDescent="0.25">
      <c r="A149">
        <v>543</v>
      </c>
      <c r="B149" s="6">
        <v>43342</v>
      </c>
      <c r="C149" t="s">
        <v>88</v>
      </c>
      <c r="D149" t="s">
        <v>597</v>
      </c>
      <c r="E149" t="s">
        <v>672</v>
      </c>
      <c r="F149" t="s">
        <v>90</v>
      </c>
      <c r="G149">
        <v>0</v>
      </c>
      <c r="H149">
        <v>902.92</v>
      </c>
      <c r="I149">
        <v>988.08</v>
      </c>
      <c r="J149" s="1">
        <v>2975000</v>
      </c>
      <c r="K149" s="1">
        <v>2975000</v>
      </c>
      <c r="L149" t="s">
        <v>17</v>
      </c>
      <c r="M149" t="s">
        <v>18</v>
      </c>
      <c r="N149" t="s">
        <v>6156</v>
      </c>
    </row>
    <row r="150" spans="1:14" x14ac:dyDescent="0.25">
      <c r="A150">
        <v>7942</v>
      </c>
      <c r="B150" s="6">
        <v>43605</v>
      </c>
      <c r="C150" t="s">
        <v>88</v>
      </c>
      <c r="D150" t="s">
        <v>3467</v>
      </c>
      <c r="E150" t="s">
        <v>3468</v>
      </c>
      <c r="F150" t="s">
        <v>22</v>
      </c>
      <c r="G150">
        <v>0</v>
      </c>
      <c r="H150">
        <v>0</v>
      </c>
      <c r="I150">
        <v>2947.2</v>
      </c>
      <c r="J150" s="1">
        <v>2935000</v>
      </c>
      <c r="K150" s="1">
        <v>2935000</v>
      </c>
      <c r="L150" t="s">
        <v>17</v>
      </c>
      <c r="M150" t="s">
        <v>17</v>
      </c>
      <c r="N150" t="s">
        <v>6155</v>
      </c>
    </row>
    <row r="151" spans="1:14" x14ac:dyDescent="0.25">
      <c r="A151">
        <v>246</v>
      </c>
      <c r="B151" s="6">
        <v>42818</v>
      </c>
      <c r="C151" t="s">
        <v>135</v>
      </c>
      <c r="D151" t="s">
        <v>365</v>
      </c>
      <c r="E151" t="s">
        <v>367</v>
      </c>
      <c r="F151" t="s">
        <v>90</v>
      </c>
      <c r="G151">
        <v>407.74</v>
      </c>
      <c r="H151">
        <v>407.74</v>
      </c>
      <c r="I151">
        <v>14412.97</v>
      </c>
      <c r="J151" s="1">
        <v>2930000</v>
      </c>
      <c r="K151" s="1">
        <v>2930000</v>
      </c>
      <c r="L151" t="s">
        <v>17</v>
      </c>
      <c r="M151" t="s">
        <v>17</v>
      </c>
      <c r="N151" t="s">
        <v>6156</v>
      </c>
    </row>
    <row r="152" spans="1:14" x14ac:dyDescent="0.25">
      <c r="A152">
        <v>607</v>
      </c>
      <c r="B152" s="6">
        <v>43395</v>
      </c>
      <c r="C152" t="s">
        <v>216</v>
      </c>
      <c r="D152" t="s">
        <v>730</v>
      </c>
      <c r="E152" t="s">
        <v>731</v>
      </c>
      <c r="F152" t="s">
        <v>16</v>
      </c>
      <c r="G152">
        <v>0</v>
      </c>
      <c r="H152">
        <v>0</v>
      </c>
      <c r="I152">
        <v>110000</v>
      </c>
      <c r="J152" s="1">
        <v>2930000</v>
      </c>
      <c r="K152" s="1">
        <v>2930000</v>
      </c>
      <c r="L152" t="s">
        <v>17</v>
      </c>
      <c r="M152" t="s">
        <v>17</v>
      </c>
      <c r="N152" t="s">
        <v>6156</v>
      </c>
    </row>
    <row r="153" spans="1:14" x14ac:dyDescent="0.25">
      <c r="A153">
        <v>7068</v>
      </c>
      <c r="B153" s="6">
        <v>45125</v>
      </c>
      <c r="C153" t="s">
        <v>33</v>
      </c>
      <c r="D153" t="s">
        <v>1841</v>
      </c>
      <c r="F153" t="s">
        <v>27</v>
      </c>
      <c r="G153">
        <v>0</v>
      </c>
      <c r="H153">
        <v>337.8</v>
      </c>
      <c r="I153">
        <v>0</v>
      </c>
      <c r="J153" s="1">
        <v>2920000</v>
      </c>
      <c r="K153" s="1">
        <v>2920000</v>
      </c>
      <c r="L153" t="s">
        <v>17</v>
      </c>
      <c r="M153" t="s">
        <v>18</v>
      </c>
      <c r="N153" t="s">
        <v>6157</v>
      </c>
    </row>
    <row r="154" spans="1:14" x14ac:dyDescent="0.25">
      <c r="A154">
        <v>2741</v>
      </c>
      <c r="B154" s="6">
        <v>37357</v>
      </c>
      <c r="C154" t="s">
        <v>40</v>
      </c>
      <c r="D154" t="s">
        <v>152</v>
      </c>
      <c r="E154" t="s">
        <v>153</v>
      </c>
      <c r="F154" t="s">
        <v>22</v>
      </c>
      <c r="G154">
        <v>0</v>
      </c>
      <c r="H154">
        <v>0</v>
      </c>
      <c r="I154">
        <v>3960</v>
      </c>
      <c r="J154" s="1">
        <v>2910000</v>
      </c>
      <c r="K154" s="1">
        <v>2910000</v>
      </c>
      <c r="L154" t="s">
        <v>17</v>
      </c>
      <c r="M154" t="s">
        <v>18</v>
      </c>
      <c r="N154" t="s">
        <v>6156</v>
      </c>
    </row>
    <row r="155" spans="1:14" x14ac:dyDescent="0.25">
      <c r="A155">
        <v>1499</v>
      </c>
      <c r="B155" s="6">
        <v>43844</v>
      </c>
      <c r="C155" t="s">
        <v>28</v>
      </c>
      <c r="D155" t="s">
        <v>363</v>
      </c>
      <c r="E155" t="s">
        <v>1374</v>
      </c>
      <c r="F155" t="s">
        <v>90</v>
      </c>
      <c r="G155">
        <v>0</v>
      </c>
      <c r="H155">
        <v>0</v>
      </c>
      <c r="I155">
        <v>1732.06</v>
      </c>
      <c r="J155" s="1">
        <v>2905000</v>
      </c>
      <c r="K155" s="1">
        <v>2905000</v>
      </c>
      <c r="L155" t="s">
        <v>17</v>
      </c>
      <c r="M155" t="s">
        <v>18</v>
      </c>
      <c r="N155" t="s">
        <v>6156</v>
      </c>
    </row>
    <row r="156" spans="1:14" x14ac:dyDescent="0.25">
      <c r="A156">
        <v>814</v>
      </c>
      <c r="B156" s="6">
        <v>43531</v>
      </c>
      <c r="C156" t="s">
        <v>40</v>
      </c>
      <c r="D156" t="s">
        <v>878</v>
      </c>
      <c r="E156" t="s">
        <v>879</v>
      </c>
      <c r="F156" t="s">
        <v>105</v>
      </c>
      <c r="G156">
        <v>0</v>
      </c>
      <c r="H156">
        <v>0</v>
      </c>
      <c r="I156">
        <v>46184.7</v>
      </c>
      <c r="J156" s="1">
        <v>2895000</v>
      </c>
      <c r="K156" s="1">
        <v>2895000</v>
      </c>
      <c r="L156" t="s">
        <v>17</v>
      </c>
      <c r="M156" t="s">
        <v>18</v>
      </c>
      <c r="N156" t="s">
        <v>6156</v>
      </c>
    </row>
    <row r="157" spans="1:14" x14ac:dyDescent="0.25">
      <c r="A157">
        <v>782</v>
      </c>
      <c r="B157" s="6">
        <v>43504</v>
      </c>
      <c r="C157" t="s">
        <v>111</v>
      </c>
      <c r="D157" t="s">
        <v>112</v>
      </c>
      <c r="E157" t="s">
        <v>186</v>
      </c>
      <c r="F157" t="s">
        <v>27</v>
      </c>
      <c r="G157">
        <v>0</v>
      </c>
      <c r="H157">
        <v>848</v>
      </c>
      <c r="I157">
        <v>0</v>
      </c>
      <c r="J157" s="1">
        <v>2887000</v>
      </c>
      <c r="K157" s="1">
        <v>2887000</v>
      </c>
      <c r="L157" t="s">
        <v>17</v>
      </c>
      <c r="M157" t="s">
        <v>18</v>
      </c>
      <c r="N157" t="s">
        <v>6156</v>
      </c>
    </row>
    <row r="158" spans="1:14" x14ac:dyDescent="0.25">
      <c r="A158">
        <v>2897</v>
      </c>
      <c r="B158" s="6">
        <v>44210</v>
      </c>
      <c r="C158" t="s">
        <v>135</v>
      </c>
      <c r="D158" t="s">
        <v>136</v>
      </c>
      <c r="E158" t="s">
        <v>1597</v>
      </c>
      <c r="F158" t="s">
        <v>90</v>
      </c>
      <c r="G158">
        <v>0</v>
      </c>
      <c r="H158">
        <v>417</v>
      </c>
      <c r="I158">
        <v>127</v>
      </c>
      <c r="J158" s="1">
        <v>2860000</v>
      </c>
      <c r="K158" s="1">
        <v>2860000</v>
      </c>
      <c r="L158" t="s">
        <v>17</v>
      </c>
      <c r="M158" t="s">
        <v>18</v>
      </c>
      <c r="N158" t="s">
        <v>6156</v>
      </c>
    </row>
    <row r="159" spans="1:14" x14ac:dyDescent="0.25">
      <c r="A159">
        <v>7036</v>
      </c>
      <c r="B159" s="6">
        <v>45107</v>
      </c>
      <c r="C159" t="s">
        <v>135</v>
      </c>
      <c r="D159" t="s">
        <v>476</v>
      </c>
      <c r="F159" t="s">
        <v>22</v>
      </c>
      <c r="G159">
        <v>6800</v>
      </c>
      <c r="H159">
        <v>0</v>
      </c>
      <c r="I159">
        <v>6800</v>
      </c>
      <c r="J159" s="1">
        <v>2009000.99</v>
      </c>
      <c r="K159" s="1">
        <v>2859900</v>
      </c>
      <c r="L159" t="s">
        <v>17</v>
      </c>
      <c r="M159" t="s">
        <v>18</v>
      </c>
      <c r="N159" t="s">
        <v>6157</v>
      </c>
    </row>
    <row r="160" spans="1:14" x14ac:dyDescent="0.25">
      <c r="A160">
        <v>2541</v>
      </c>
      <c r="B160" s="6">
        <v>45050</v>
      </c>
      <c r="C160" t="s">
        <v>111</v>
      </c>
      <c r="D160" t="s">
        <v>112</v>
      </c>
      <c r="E160" t="s">
        <v>21</v>
      </c>
      <c r="F160" t="s">
        <v>32</v>
      </c>
      <c r="G160">
        <v>0</v>
      </c>
      <c r="H160">
        <v>952</v>
      </c>
      <c r="I160">
        <v>151</v>
      </c>
      <c r="J160" s="1">
        <v>2855000</v>
      </c>
      <c r="K160" s="1">
        <v>2855000</v>
      </c>
      <c r="L160" t="s">
        <v>17</v>
      </c>
      <c r="M160" t="s">
        <v>18</v>
      </c>
      <c r="N160" t="s">
        <v>6155</v>
      </c>
    </row>
    <row r="161" spans="1:14" x14ac:dyDescent="0.25">
      <c r="A161">
        <v>28</v>
      </c>
      <c r="B161" s="6">
        <v>37474</v>
      </c>
      <c r="C161" t="s">
        <v>82</v>
      </c>
      <c r="D161" t="s">
        <v>83</v>
      </c>
      <c r="E161" t="s">
        <v>84</v>
      </c>
      <c r="F161" t="s">
        <v>16</v>
      </c>
      <c r="G161">
        <v>0</v>
      </c>
      <c r="H161">
        <v>0</v>
      </c>
      <c r="I161">
        <v>36960</v>
      </c>
      <c r="J161" s="1">
        <v>2850000</v>
      </c>
      <c r="K161" s="1">
        <v>2850000</v>
      </c>
      <c r="L161" t="s">
        <v>17</v>
      </c>
      <c r="M161" t="s">
        <v>17</v>
      </c>
      <c r="N161" t="s">
        <v>6156</v>
      </c>
    </row>
    <row r="162" spans="1:14" x14ac:dyDescent="0.25">
      <c r="A162">
        <v>39</v>
      </c>
      <c r="B162" s="6">
        <v>38365</v>
      </c>
      <c r="C162" t="s">
        <v>106</v>
      </c>
      <c r="D162" t="s">
        <v>107</v>
      </c>
      <c r="E162" t="s">
        <v>42</v>
      </c>
      <c r="F162" t="s">
        <v>90</v>
      </c>
      <c r="G162">
        <v>0</v>
      </c>
      <c r="H162">
        <v>461.77</v>
      </c>
      <c r="I162">
        <v>0</v>
      </c>
      <c r="J162" s="1">
        <v>2850000</v>
      </c>
      <c r="K162" s="1">
        <v>2850000</v>
      </c>
      <c r="L162" t="s">
        <v>17</v>
      </c>
      <c r="M162" t="s">
        <v>17</v>
      </c>
      <c r="N162" t="s">
        <v>6156</v>
      </c>
    </row>
    <row r="163" spans="1:14" x14ac:dyDescent="0.25">
      <c r="A163">
        <v>259</v>
      </c>
      <c r="B163" s="6">
        <v>43390</v>
      </c>
      <c r="C163" t="s">
        <v>13</v>
      </c>
      <c r="D163" t="s">
        <v>14</v>
      </c>
      <c r="E163" t="s">
        <v>384</v>
      </c>
      <c r="F163" t="s">
        <v>22</v>
      </c>
      <c r="G163">
        <v>0</v>
      </c>
      <c r="H163">
        <v>0</v>
      </c>
      <c r="I163">
        <v>2698.32</v>
      </c>
      <c r="J163" s="1">
        <v>2850000</v>
      </c>
      <c r="K163" s="1">
        <v>2850000</v>
      </c>
      <c r="L163" t="s">
        <v>17</v>
      </c>
      <c r="M163" t="s">
        <v>18</v>
      </c>
      <c r="N163" t="s">
        <v>6155</v>
      </c>
    </row>
    <row r="164" spans="1:14" x14ac:dyDescent="0.25">
      <c r="A164">
        <v>507</v>
      </c>
      <c r="B164" s="6">
        <v>43794</v>
      </c>
      <c r="C164" t="s">
        <v>88</v>
      </c>
      <c r="D164" t="s">
        <v>631</v>
      </c>
      <c r="E164" t="s">
        <v>632</v>
      </c>
      <c r="F164" t="s">
        <v>90</v>
      </c>
      <c r="G164">
        <v>0</v>
      </c>
      <c r="H164">
        <v>3351.26</v>
      </c>
      <c r="I164">
        <v>27059.88</v>
      </c>
      <c r="J164" s="1">
        <v>2848000</v>
      </c>
      <c r="K164" s="1">
        <v>2848000</v>
      </c>
      <c r="L164" t="s">
        <v>17</v>
      </c>
      <c r="M164" t="s">
        <v>17</v>
      </c>
      <c r="N164" t="s">
        <v>6156</v>
      </c>
    </row>
    <row r="165" spans="1:14" x14ac:dyDescent="0.25">
      <c r="A165">
        <v>2537</v>
      </c>
      <c r="B165" s="6">
        <v>45049</v>
      </c>
      <c r="C165" t="s">
        <v>135</v>
      </c>
      <c r="D165" t="s">
        <v>136</v>
      </c>
      <c r="E165" t="s">
        <v>136</v>
      </c>
      <c r="F165" t="s">
        <v>27</v>
      </c>
      <c r="G165">
        <v>0</v>
      </c>
      <c r="H165">
        <v>250</v>
      </c>
      <c r="I165">
        <v>0</v>
      </c>
      <c r="J165" s="1">
        <v>2730000</v>
      </c>
      <c r="K165" s="1">
        <v>2810000</v>
      </c>
      <c r="L165" t="s">
        <v>17</v>
      </c>
      <c r="M165" t="s">
        <v>18</v>
      </c>
      <c r="N165" t="s">
        <v>6157</v>
      </c>
    </row>
    <row r="166" spans="1:14" x14ac:dyDescent="0.25">
      <c r="A166">
        <v>5440</v>
      </c>
      <c r="B166" s="6">
        <v>44683</v>
      </c>
      <c r="C166" t="s">
        <v>135</v>
      </c>
      <c r="D166" t="s">
        <v>136</v>
      </c>
      <c r="E166" t="s">
        <v>1917</v>
      </c>
      <c r="F166" t="s">
        <v>254</v>
      </c>
      <c r="G166">
        <v>0</v>
      </c>
      <c r="H166">
        <v>0</v>
      </c>
      <c r="I166">
        <v>1200</v>
      </c>
      <c r="J166" s="1">
        <v>2807000</v>
      </c>
      <c r="K166" s="1">
        <v>2807000</v>
      </c>
      <c r="L166" t="s">
        <v>17</v>
      </c>
      <c r="M166" t="s">
        <v>17</v>
      </c>
      <c r="N166" t="s">
        <v>6156</v>
      </c>
    </row>
    <row r="167" spans="1:14" x14ac:dyDescent="0.25">
      <c r="A167">
        <v>7594</v>
      </c>
      <c r="B167" s="6">
        <v>42243</v>
      </c>
      <c r="C167" t="s">
        <v>19</v>
      </c>
      <c r="D167" t="s">
        <v>1176</v>
      </c>
      <c r="E167" t="s">
        <v>646</v>
      </c>
      <c r="F167" t="s">
        <v>22</v>
      </c>
      <c r="G167">
        <v>0</v>
      </c>
      <c r="H167">
        <v>0</v>
      </c>
      <c r="I167">
        <v>56606.75</v>
      </c>
      <c r="J167" s="1">
        <v>2804000</v>
      </c>
      <c r="K167" s="1">
        <v>2804000</v>
      </c>
      <c r="L167" t="s">
        <v>17</v>
      </c>
      <c r="M167" t="s">
        <v>17</v>
      </c>
      <c r="N167" t="s">
        <v>6156</v>
      </c>
    </row>
    <row r="168" spans="1:14" x14ac:dyDescent="0.25">
      <c r="A168">
        <v>195</v>
      </c>
      <c r="B168" s="6">
        <v>42664</v>
      </c>
      <c r="C168" t="s">
        <v>82</v>
      </c>
      <c r="D168" t="s">
        <v>293</v>
      </c>
      <c r="E168" t="s">
        <v>22</v>
      </c>
      <c r="F168" t="s">
        <v>22</v>
      </c>
      <c r="G168">
        <v>17127</v>
      </c>
      <c r="H168">
        <v>0</v>
      </c>
      <c r="I168">
        <v>17127</v>
      </c>
      <c r="J168" s="1">
        <v>2800000</v>
      </c>
      <c r="K168" s="1">
        <v>2800000</v>
      </c>
      <c r="L168" t="s">
        <v>17</v>
      </c>
      <c r="M168" t="s">
        <v>18</v>
      </c>
      <c r="N168" t="s">
        <v>6155</v>
      </c>
    </row>
    <row r="169" spans="1:14" x14ac:dyDescent="0.25">
      <c r="A169">
        <v>7787</v>
      </c>
      <c r="B169" s="6">
        <v>43290</v>
      </c>
      <c r="C169" t="s">
        <v>91</v>
      </c>
      <c r="D169" t="s">
        <v>3422</v>
      </c>
      <c r="E169" t="s">
        <v>42</v>
      </c>
      <c r="F169" t="s">
        <v>90</v>
      </c>
      <c r="G169">
        <v>738</v>
      </c>
      <c r="H169">
        <v>738</v>
      </c>
      <c r="I169">
        <v>900</v>
      </c>
      <c r="J169" s="1">
        <v>2800000</v>
      </c>
      <c r="K169" s="1">
        <v>2800000</v>
      </c>
      <c r="L169" t="s">
        <v>17</v>
      </c>
      <c r="M169" t="s">
        <v>18</v>
      </c>
      <c r="N169" t="s">
        <v>6156</v>
      </c>
    </row>
    <row r="170" spans="1:14" x14ac:dyDescent="0.25">
      <c r="A170">
        <v>1035</v>
      </c>
      <c r="B170" s="6">
        <v>44256</v>
      </c>
      <c r="C170" t="s">
        <v>82</v>
      </c>
      <c r="D170" t="s">
        <v>83</v>
      </c>
      <c r="E170" t="s">
        <v>1068</v>
      </c>
      <c r="F170" t="s">
        <v>16</v>
      </c>
      <c r="G170">
        <v>0</v>
      </c>
      <c r="H170">
        <v>0</v>
      </c>
      <c r="I170">
        <v>127727</v>
      </c>
      <c r="J170" s="1">
        <v>2797000</v>
      </c>
      <c r="K170" s="1">
        <v>2797000</v>
      </c>
      <c r="L170" t="s">
        <v>17</v>
      </c>
      <c r="M170" t="s">
        <v>18</v>
      </c>
      <c r="N170" t="s">
        <v>6155</v>
      </c>
    </row>
    <row r="171" spans="1:14" x14ac:dyDescent="0.25">
      <c r="A171">
        <v>6952</v>
      </c>
      <c r="B171" s="6">
        <v>45064</v>
      </c>
      <c r="C171" t="s">
        <v>135</v>
      </c>
      <c r="D171" t="s">
        <v>1170</v>
      </c>
      <c r="F171" t="s">
        <v>22</v>
      </c>
      <c r="G171">
        <v>6187.92</v>
      </c>
      <c r="H171">
        <v>0</v>
      </c>
      <c r="I171">
        <v>6187.92</v>
      </c>
      <c r="J171" s="1">
        <v>2778400</v>
      </c>
      <c r="K171" s="1">
        <v>2778400</v>
      </c>
      <c r="L171" t="s">
        <v>17</v>
      </c>
      <c r="M171" t="s">
        <v>18</v>
      </c>
      <c r="N171" t="s">
        <v>6155</v>
      </c>
    </row>
    <row r="172" spans="1:14" x14ac:dyDescent="0.25">
      <c r="A172">
        <v>2457</v>
      </c>
      <c r="B172" s="6">
        <v>45013</v>
      </c>
      <c r="C172" t="s">
        <v>135</v>
      </c>
      <c r="D172" t="s">
        <v>145</v>
      </c>
      <c r="E172" t="s">
        <v>1334</v>
      </c>
      <c r="F172" t="s">
        <v>90</v>
      </c>
      <c r="G172">
        <v>0</v>
      </c>
      <c r="H172">
        <v>830</v>
      </c>
      <c r="I172">
        <v>700</v>
      </c>
      <c r="J172" s="1">
        <v>2770000</v>
      </c>
      <c r="K172" s="1">
        <v>2770000</v>
      </c>
      <c r="L172" t="s">
        <v>17</v>
      </c>
      <c r="M172" t="s">
        <v>18</v>
      </c>
      <c r="N172" t="s">
        <v>6156</v>
      </c>
    </row>
    <row r="173" spans="1:14" x14ac:dyDescent="0.25">
      <c r="A173">
        <v>793</v>
      </c>
      <c r="B173" s="6">
        <v>43511</v>
      </c>
      <c r="C173" t="s">
        <v>40</v>
      </c>
      <c r="D173" t="s">
        <v>865</v>
      </c>
      <c r="E173" t="s">
        <v>866</v>
      </c>
      <c r="F173" t="s">
        <v>16</v>
      </c>
      <c r="G173">
        <v>0</v>
      </c>
      <c r="H173">
        <v>0</v>
      </c>
      <c r="I173">
        <v>34314</v>
      </c>
      <c r="J173" s="1">
        <v>3880000</v>
      </c>
      <c r="K173" s="1">
        <v>2750000</v>
      </c>
      <c r="L173" t="s">
        <v>17</v>
      </c>
      <c r="M173" t="s">
        <v>18</v>
      </c>
      <c r="N173" t="s">
        <v>6157</v>
      </c>
    </row>
    <row r="174" spans="1:14" x14ac:dyDescent="0.25">
      <c r="A174">
        <v>7931</v>
      </c>
      <c r="B174" s="6">
        <v>43389</v>
      </c>
      <c r="C174" t="s">
        <v>40</v>
      </c>
      <c r="D174" t="s">
        <v>55</v>
      </c>
      <c r="E174" t="s">
        <v>55</v>
      </c>
      <c r="F174" t="s">
        <v>32</v>
      </c>
      <c r="G174">
        <v>0</v>
      </c>
      <c r="H174">
        <v>700.69</v>
      </c>
      <c r="I174">
        <v>360</v>
      </c>
      <c r="J174" s="1">
        <v>2750000</v>
      </c>
      <c r="K174" s="1">
        <v>2750000</v>
      </c>
      <c r="L174" t="s">
        <v>17</v>
      </c>
      <c r="M174" t="s">
        <v>18</v>
      </c>
      <c r="N174" t="s">
        <v>6156</v>
      </c>
    </row>
    <row r="175" spans="1:14" x14ac:dyDescent="0.25">
      <c r="A175">
        <v>6142</v>
      </c>
      <c r="B175" s="6">
        <v>43145</v>
      </c>
      <c r="C175" t="s">
        <v>195</v>
      </c>
      <c r="D175" t="s">
        <v>1267</v>
      </c>
      <c r="E175" t="s">
        <v>2994</v>
      </c>
      <c r="F175" t="s">
        <v>22</v>
      </c>
      <c r="G175">
        <v>0</v>
      </c>
      <c r="H175">
        <v>0</v>
      </c>
      <c r="I175">
        <v>10721.7</v>
      </c>
      <c r="J175" s="1">
        <v>2740000</v>
      </c>
      <c r="K175" s="1">
        <v>2740000</v>
      </c>
      <c r="L175" t="s">
        <v>17</v>
      </c>
      <c r="M175" t="s">
        <v>18</v>
      </c>
      <c r="N175" t="s">
        <v>6156</v>
      </c>
    </row>
    <row r="176" spans="1:14" x14ac:dyDescent="0.25">
      <c r="A176">
        <v>570</v>
      </c>
      <c r="B176" s="6">
        <v>43375</v>
      </c>
      <c r="C176" t="s">
        <v>82</v>
      </c>
      <c r="D176" t="s">
        <v>645</v>
      </c>
      <c r="E176" t="s">
        <v>699</v>
      </c>
      <c r="F176" t="s">
        <v>16</v>
      </c>
      <c r="G176">
        <v>125000</v>
      </c>
      <c r="H176">
        <v>0</v>
      </c>
      <c r="I176">
        <v>125000</v>
      </c>
      <c r="J176" s="1">
        <v>2718000</v>
      </c>
      <c r="K176" s="1">
        <v>2718000</v>
      </c>
      <c r="L176" t="s">
        <v>17</v>
      </c>
      <c r="M176" t="s">
        <v>18</v>
      </c>
      <c r="N176" t="s">
        <v>6156</v>
      </c>
    </row>
    <row r="177" spans="1:14" x14ac:dyDescent="0.25">
      <c r="A177">
        <v>2295</v>
      </c>
      <c r="B177" s="6">
        <v>44936</v>
      </c>
      <c r="C177" t="s">
        <v>135</v>
      </c>
      <c r="D177" t="s">
        <v>925</v>
      </c>
      <c r="F177" t="s">
        <v>254</v>
      </c>
      <c r="G177">
        <v>0</v>
      </c>
      <c r="H177">
        <v>1054.1400000000001</v>
      </c>
      <c r="I177">
        <v>1092.6500000000001</v>
      </c>
      <c r="J177" s="1">
        <v>2710650</v>
      </c>
      <c r="K177" s="1">
        <v>2710650</v>
      </c>
      <c r="L177" t="s">
        <v>17</v>
      </c>
      <c r="M177" t="s">
        <v>18</v>
      </c>
      <c r="N177" t="s">
        <v>6155</v>
      </c>
    </row>
    <row r="178" spans="1:14" x14ac:dyDescent="0.25">
      <c r="A178">
        <v>3420</v>
      </c>
      <c r="B178" s="6">
        <v>45071</v>
      </c>
      <c r="C178" t="s">
        <v>111</v>
      </c>
      <c r="D178" t="s">
        <v>1533</v>
      </c>
      <c r="F178" t="s">
        <v>254</v>
      </c>
      <c r="G178">
        <v>0</v>
      </c>
      <c r="H178">
        <v>3672.36</v>
      </c>
      <c r="I178">
        <v>7065</v>
      </c>
      <c r="J178" s="1">
        <v>2709977.71</v>
      </c>
      <c r="K178" s="1">
        <v>2709977.71</v>
      </c>
      <c r="L178" t="s">
        <v>17</v>
      </c>
      <c r="M178" t="s">
        <v>18</v>
      </c>
      <c r="N178" t="s">
        <v>6155</v>
      </c>
    </row>
    <row r="179" spans="1:14" x14ac:dyDescent="0.25">
      <c r="A179">
        <v>3350</v>
      </c>
      <c r="B179" s="6">
        <v>40343</v>
      </c>
      <c r="C179" t="s">
        <v>266</v>
      </c>
      <c r="D179" t="s">
        <v>267</v>
      </c>
      <c r="E179" t="s">
        <v>268</v>
      </c>
      <c r="F179" t="s">
        <v>27</v>
      </c>
      <c r="G179">
        <v>500.49</v>
      </c>
      <c r="H179">
        <v>302.32</v>
      </c>
      <c r="I179">
        <v>0</v>
      </c>
      <c r="J179" s="1">
        <v>2708000</v>
      </c>
      <c r="K179" s="1">
        <v>2708000</v>
      </c>
      <c r="L179" t="s">
        <v>17</v>
      </c>
      <c r="M179" t="s">
        <v>18</v>
      </c>
      <c r="N179" t="s">
        <v>6156</v>
      </c>
    </row>
    <row r="180" spans="1:14" x14ac:dyDescent="0.25">
      <c r="A180">
        <v>2515</v>
      </c>
      <c r="B180" s="6">
        <v>45040</v>
      </c>
      <c r="C180" t="s">
        <v>82</v>
      </c>
      <c r="D180" t="s">
        <v>535</v>
      </c>
      <c r="E180" t="s">
        <v>1411</v>
      </c>
      <c r="F180" t="s">
        <v>32</v>
      </c>
      <c r="G180">
        <v>0</v>
      </c>
      <c r="H180">
        <v>2001.63</v>
      </c>
      <c r="I180">
        <v>4020</v>
      </c>
      <c r="J180" s="1">
        <v>2706000</v>
      </c>
      <c r="K180" s="1">
        <v>2706000</v>
      </c>
      <c r="L180" t="s">
        <v>17</v>
      </c>
      <c r="M180" t="s">
        <v>18</v>
      </c>
      <c r="N180" t="s">
        <v>6155</v>
      </c>
    </row>
    <row r="181" spans="1:14" x14ac:dyDescent="0.25">
      <c r="A181">
        <v>165</v>
      </c>
      <c r="B181" s="6">
        <v>43062</v>
      </c>
      <c r="C181" t="s">
        <v>82</v>
      </c>
      <c r="D181" t="s">
        <v>85</v>
      </c>
      <c r="E181" t="s">
        <v>254</v>
      </c>
      <c r="F181" t="s">
        <v>90</v>
      </c>
      <c r="G181">
        <v>1500</v>
      </c>
      <c r="H181">
        <v>0</v>
      </c>
      <c r="I181">
        <v>16154</v>
      </c>
      <c r="J181" s="1">
        <v>2702000</v>
      </c>
      <c r="K181" s="1">
        <v>2702000</v>
      </c>
      <c r="L181" t="s">
        <v>17</v>
      </c>
      <c r="M181" t="s">
        <v>18</v>
      </c>
      <c r="N181" t="s">
        <v>6156</v>
      </c>
    </row>
    <row r="182" spans="1:14" x14ac:dyDescent="0.25">
      <c r="A182">
        <v>691</v>
      </c>
      <c r="B182" s="6">
        <v>43432</v>
      </c>
      <c r="C182" t="s">
        <v>135</v>
      </c>
      <c r="D182" t="s">
        <v>790</v>
      </c>
      <c r="E182" t="s">
        <v>790</v>
      </c>
      <c r="F182" t="s">
        <v>90</v>
      </c>
      <c r="G182">
        <v>2525.0500000000002</v>
      </c>
      <c r="H182">
        <v>2525.0500000000002</v>
      </c>
      <c r="I182">
        <v>2613.5300000000002</v>
      </c>
      <c r="J182" s="1">
        <v>2700000</v>
      </c>
      <c r="K182" s="1">
        <v>2700000</v>
      </c>
      <c r="L182" t="s">
        <v>17</v>
      </c>
      <c r="M182" t="s">
        <v>18</v>
      </c>
      <c r="N182" t="s">
        <v>6156</v>
      </c>
    </row>
    <row r="183" spans="1:14" x14ac:dyDescent="0.25">
      <c r="A183">
        <v>1447</v>
      </c>
      <c r="B183" s="6">
        <v>43837</v>
      </c>
      <c r="C183" t="s">
        <v>40</v>
      </c>
      <c r="D183" t="s">
        <v>917</v>
      </c>
      <c r="E183" t="s">
        <v>1349</v>
      </c>
      <c r="F183" t="s">
        <v>31</v>
      </c>
      <c r="G183">
        <v>0</v>
      </c>
      <c r="H183">
        <v>0</v>
      </c>
      <c r="I183">
        <v>52286</v>
      </c>
      <c r="J183" s="1">
        <v>2700000</v>
      </c>
      <c r="K183" s="1">
        <v>2700000</v>
      </c>
      <c r="L183" t="s">
        <v>17</v>
      </c>
      <c r="M183" t="s">
        <v>18</v>
      </c>
      <c r="N183" t="s">
        <v>6155</v>
      </c>
    </row>
    <row r="184" spans="1:14" x14ac:dyDescent="0.25">
      <c r="A184">
        <v>2429</v>
      </c>
      <c r="B184" s="6">
        <v>45001</v>
      </c>
      <c r="C184" t="s">
        <v>88</v>
      </c>
      <c r="D184" t="s">
        <v>299</v>
      </c>
      <c r="E184" t="s">
        <v>42</v>
      </c>
      <c r="F184" t="s">
        <v>32</v>
      </c>
      <c r="G184">
        <v>0</v>
      </c>
      <c r="H184">
        <v>830.97</v>
      </c>
      <c r="I184">
        <v>1080</v>
      </c>
      <c r="J184" s="1">
        <v>2700000</v>
      </c>
      <c r="K184" s="1">
        <v>2700000</v>
      </c>
      <c r="L184" t="s">
        <v>17</v>
      </c>
      <c r="M184" t="s">
        <v>18</v>
      </c>
      <c r="N184" t="s">
        <v>6156</v>
      </c>
    </row>
    <row r="185" spans="1:14" x14ac:dyDescent="0.25">
      <c r="A185">
        <v>3491</v>
      </c>
      <c r="B185" s="6">
        <v>45091</v>
      </c>
      <c r="C185" t="s">
        <v>111</v>
      </c>
      <c r="D185" t="s">
        <v>112</v>
      </c>
      <c r="F185" t="s">
        <v>73</v>
      </c>
      <c r="G185">
        <v>1256</v>
      </c>
      <c r="H185">
        <v>1256</v>
      </c>
      <c r="I185">
        <v>1850</v>
      </c>
      <c r="J185" s="1">
        <v>2699696.6</v>
      </c>
      <c r="K185" s="1">
        <v>2699700</v>
      </c>
      <c r="L185" t="s">
        <v>17</v>
      </c>
      <c r="M185" t="s">
        <v>18</v>
      </c>
      <c r="N185" t="s">
        <v>6157</v>
      </c>
    </row>
    <row r="186" spans="1:14" x14ac:dyDescent="0.25">
      <c r="A186">
        <v>327</v>
      </c>
      <c r="B186" s="6">
        <v>43077</v>
      </c>
      <c r="C186" t="s">
        <v>279</v>
      </c>
      <c r="D186" t="s">
        <v>281</v>
      </c>
      <c r="E186" t="s">
        <v>282</v>
      </c>
      <c r="F186" t="s">
        <v>90</v>
      </c>
      <c r="G186">
        <v>0</v>
      </c>
      <c r="H186">
        <v>1715.15</v>
      </c>
      <c r="I186">
        <v>4200</v>
      </c>
      <c r="J186" s="1">
        <v>2695000</v>
      </c>
      <c r="K186" s="1">
        <v>2695000</v>
      </c>
      <c r="L186" t="s">
        <v>17</v>
      </c>
      <c r="M186" t="s">
        <v>18</v>
      </c>
      <c r="N186" t="s">
        <v>6155</v>
      </c>
    </row>
    <row r="187" spans="1:14" x14ac:dyDescent="0.25">
      <c r="A187">
        <v>1339</v>
      </c>
      <c r="B187" s="6">
        <v>43705</v>
      </c>
      <c r="C187" t="s">
        <v>111</v>
      </c>
      <c r="D187" t="s">
        <v>112</v>
      </c>
      <c r="E187" t="s">
        <v>924</v>
      </c>
      <c r="F187" t="s">
        <v>31</v>
      </c>
      <c r="G187">
        <v>0</v>
      </c>
      <c r="H187">
        <v>0</v>
      </c>
      <c r="I187">
        <v>10175</v>
      </c>
      <c r="J187" s="1">
        <v>3712000</v>
      </c>
      <c r="K187" s="1">
        <v>2693798.4</v>
      </c>
      <c r="L187" t="s">
        <v>17</v>
      </c>
      <c r="M187" t="s">
        <v>17</v>
      </c>
      <c r="N187" t="s">
        <v>6157</v>
      </c>
    </row>
    <row r="188" spans="1:14" x14ac:dyDescent="0.25">
      <c r="A188">
        <v>3353</v>
      </c>
      <c r="B188" s="6">
        <v>43700</v>
      </c>
      <c r="C188" t="s">
        <v>40</v>
      </c>
      <c r="D188" t="s">
        <v>430</v>
      </c>
      <c r="E188" t="s">
        <v>1410</v>
      </c>
      <c r="F188" t="s">
        <v>118</v>
      </c>
      <c r="G188">
        <v>0</v>
      </c>
      <c r="H188">
        <v>381.04</v>
      </c>
      <c r="I188">
        <v>0</v>
      </c>
      <c r="J188" s="1">
        <v>2693000</v>
      </c>
      <c r="K188" s="1">
        <v>2693000</v>
      </c>
      <c r="L188" t="s">
        <v>17</v>
      </c>
      <c r="M188" t="s">
        <v>18</v>
      </c>
      <c r="N188" t="s">
        <v>6156</v>
      </c>
    </row>
    <row r="189" spans="1:14" x14ac:dyDescent="0.25">
      <c r="A189">
        <v>524</v>
      </c>
      <c r="B189" s="6">
        <v>43368</v>
      </c>
      <c r="C189" t="s">
        <v>88</v>
      </c>
      <c r="D189" t="s">
        <v>653</v>
      </c>
      <c r="E189" t="s">
        <v>655</v>
      </c>
      <c r="F189" t="s">
        <v>39</v>
      </c>
      <c r="G189">
        <v>0</v>
      </c>
      <c r="H189">
        <v>1543.46</v>
      </c>
      <c r="I189">
        <v>9566.5400000000009</v>
      </c>
      <c r="J189" s="1">
        <v>2691000</v>
      </c>
      <c r="K189" s="1">
        <v>2691000</v>
      </c>
      <c r="L189" t="s">
        <v>17</v>
      </c>
      <c r="M189" t="s">
        <v>17</v>
      </c>
      <c r="N189" t="s">
        <v>6156</v>
      </c>
    </row>
    <row r="190" spans="1:14" x14ac:dyDescent="0.25">
      <c r="A190">
        <v>72</v>
      </c>
      <c r="B190" s="6">
        <v>37343</v>
      </c>
      <c r="C190" t="s">
        <v>135</v>
      </c>
      <c r="D190" t="s">
        <v>140</v>
      </c>
      <c r="E190" t="s">
        <v>142</v>
      </c>
      <c r="F190" t="s">
        <v>39</v>
      </c>
      <c r="G190">
        <v>1320.37</v>
      </c>
      <c r="H190">
        <v>0</v>
      </c>
      <c r="I190">
        <v>1204.17</v>
      </c>
      <c r="J190" s="1">
        <v>2664000</v>
      </c>
      <c r="K190" s="1">
        <v>2664000</v>
      </c>
      <c r="L190" t="s">
        <v>17</v>
      </c>
      <c r="M190" t="s">
        <v>18</v>
      </c>
      <c r="N190" t="s">
        <v>6155</v>
      </c>
    </row>
    <row r="191" spans="1:14" x14ac:dyDescent="0.25">
      <c r="A191">
        <v>402</v>
      </c>
      <c r="B191" s="6">
        <v>43199</v>
      </c>
      <c r="C191" t="s">
        <v>135</v>
      </c>
      <c r="D191" t="s">
        <v>289</v>
      </c>
      <c r="E191" t="s">
        <v>538</v>
      </c>
      <c r="F191" t="s">
        <v>73</v>
      </c>
      <c r="G191">
        <v>1180</v>
      </c>
      <c r="H191">
        <v>481.03</v>
      </c>
      <c r="I191">
        <v>903.75</v>
      </c>
      <c r="J191" s="1">
        <v>2660000</v>
      </c>
      <c r="K191" s="1">
        <v>2660000</v>
      </c>
      <c r="L191" t="s">
        <v>17</v>
      </c>
      <c r="M191" t="s">
        <v>18</v>
      </c>
      <c r="N191" t="s">
        <v>6156</v>
      </c>
    </row>
    <row r="192" spans="1:14" x14ac:dyDescent="0.25">
      <c r="A192">
        <v>757</v>
      </c>
      <c r="B192" s="6">
        <v>43496</v>
      </c>
      <c r="C192" t="s">
        <v>28</v>
      </c>
      <c r="D192" t="s">
        <v>390</v>
      </c>
      <c r="E192" t="s">
        <v>42</v>
      </c>
      <c r="F192" t="s">
        <v>90</v>
      </c>
      <c r="G192">
        <v>1229.3</v>
      </c>
      <c r="H192">
        <v>0</v>
      </c>
      <c r="I192">
        <v>668</v>
      </c>
      <c r="J192" s="1">
        <v>2655000</v>
      </c>
      <c r="K192" s="1">
        <v>2655000</v>
      </c>
      <c r="L192" t="s">
        <v>17</v>
      </c>
      <c r="M192" t="s">
        <v>17</v>
      </c>
      <c r="N192" t="s">
        <v>6156</v>
      </c>
    </row>
    <row r="193" spans="1:14" x14ac:dyDescent="0.25">
      <c r="A193">
        <v>3967</v>
      </c>
      <c r="B193" s="6">
        <v>45125</v>
      </c>
      <c r="C193" t="s">
        <v>28</v>
      </c>
      <c r="D193" t="s">
        <v>363</v>
      </c>
      <c r="F193" t="s">
        <v>73</v>
      </c>
      <c r="G193">
        <v>331.17</v>
      </c>
      <c r="H193">
        <v>331.17</v>
      </c>
      <c r="I193">
        <v>626.35</v>
      </c>
      <c r="J193" s="1">
        <v>2650000</v>
      </c>
      <c r="K193" s="1">
        <v>2650000</v>
      </c>
      <c r="L193" t="s">
        <v>17</v>
      </c>
      <c r="M193" t="s">
        <v>18</v>
      </c>
      <c r="N193" t="s">
        <v>6156</v>
      </c>
    </row>
    <row r="194" spans="1:14" x14ac:dyDescent="0.25">
      <c r="A194">
        <v>6427</v>
      </c>
      <c r="B194" s="6">
        <v>45092</v>
      </c>
      <c r="C194" t="s">
        <v>111</v>
      </c>
      <c r="D194" t="s">
        <v>93</v>
      </c>
      <c r="F194" t="s">
        <v>22</v>
      </c>
      <c r="G194">
        <v>196171.5</v>
      </c>
      <c r="H194">
        <v>0</v>
      </c>
      <c r="I194">
        <v>196171.5</v>
      </c>
      <c r="J194" s="1">
        <v>2650000</v>
      </c>
      <c r="K194" s="1">
        <v>2650000</v>
      </c>
      <c r="L194" t="s">
        <v>17</v>
      </c>
      <c r="M194" t="s">
        <v>18</v>
      </c>
      <c r="N194" t="s">
        <v>6157</v>
      </c>
    </row>
    <row r="195" spans="1:14" x14ac:dyDescent="0.25">
      <c r="A195">
        <v>2780</v>
      </c>
      <c r="B195" s="6">
        <v>45140</v>
      </c>
      <c r="C195" t="s">
        <v>195</v>
      </c>
      <c r="D195" t="s">
        <v>504</v>
      </c>
      <c r="F195" t="s">
        <v>22</v>
      </c>
      <c r="G195">
        <v>0</v>
      </c>
      <c r="H195">
        <v>0</v>
      </c>
      <c r="I195">
        <v>6525.84</v>
      </c>
      <c r="J195" s="1">
        <v>2639000</v>
      </c>
      <c r="K195" s="1">
        <v>2639000</v>
      </c>
      <c r="L195" t="s">
        <v>17</v>
      </c>
      <c r="M195" t="s">
        <v>18</v>
      </c>
      <c r="N195" t="s">
        <v>6155</v>
      </c>
    </row>
    <row r="196" spans="1:14" x14ac:dyDescent="0.25">
      <c r="A196">
        <v>979</v>
      </c>
      <c r="B196" s="6">
        <v>43578</v>
      </c>
      <c r="C196" t="s">
        <v>106</v>
      </c>
      <c r="D196" t="s">
        <v>939</v>
      </c>
      <c r="E196" t="s">
        <v>1026</v>
      </c>
      <c r="F196" t="s">
        <v>90</v>
      </c>
      <c r="G196">
        <v>0</v>
      </c>
      <c r="H196">
        <v>1500</v>
      </c>
      <c r="I196">
        <v>5000</v>
      </c>
      <c r="J196" s="1">
        <v>2627700</v>
      </c>
      <c r="K196" s="1">
        <v>2627700</v>
      </c>
      <c r="L196" t="s">
        <v>17</v>
      </c>
      <c r="M196" t="s">
        <v>18</v>
      </c>
      <c r="N196" t="s">
        <v>6156</v>
      </c>
    </row>
    <row r="197" spans="1:14" x14ac:dyDescent="0.25">
      <c r="A197">
        <v>1106</v>
      </c>
      <c r="B197" s="6">
        <v>44498</v>
      </c>
      <c r="C197" t="s">
        <v>135</v>
      </c>
      <c r="D197" t="s">
        <v>273</v>
      </c>
      <c r="E197" t="s">
        <v>274</v>
      </c>
      <c r="F197" t="s">
        <v>22</v>
      </c>
      <c r="G197">
        <v>0</v>
      </c>
      <c r="H197">
        <v>1144</v>
      </c>
      <c r="I197">
        <v>1883</v>
      </c>
      <c r="J197" s="1">
        <v>2617000</v>
      </c>
      <c r="K197" s="1">
        <v>2617000</v>
      </c>
      <c r="L197" t="s">
        <v>17</v>
      </c>
      <c r="M197" t="s">
        <v>17</v>
      </c>
      <c r="N197" t="s">
        <v>6156</v>
      </c>
    </row>
    <row r="198" spans="1:14" x14ac:dyDescent="0.25">
      <c r="A198">
        <v>8981</v>
      </c>
      <c r="B198" s="6">
        <v>45028</v>
      </c>
      <c r="C198" t="s">
        <v>23</v>
      </c>
      <c r="D198" t="s">
        <v>24</v>
      </c>
      <c r="F198" t="s">
        <v>73</v>
      </c>
      <c r="G198">
        <v>0</v>
      </c>
      <c r="H198">
        <v>446.93</v>
      </c>
      <c r="I198">
        <v>733.33</v>
      </c>
      <c r="J198" s="1">
        <v>2250000</v>
      </c>
      <c r="K198" s="1">
        <v>2604700</v>
      </c>
      <c r="L198" t="s">
        <v>17</v>
      </c>
      <c r="M198" t="s">
        <v>18</v>
      </c>
      <c r="N198" t="s">
        <v>6157</v>
      </c>
    </row>
    <row r="199" spans="1:14" x14ac:dyDescent="0.25">
      <c r="A199">
        <v>2601</v>
      </c>
      <c r="B199" s="6">
        <v>45092</v>
      </c>
      <c r="C199" t="s">
        <v>135</v>
      </c>
      <c r="D199" t="s">
        <v>143</v>
      </c>
      <c r="E199" t="s">
        <v>1850</v>
      </c>
      <c r="F199" t="s">
        <v>254</v>
      </c>
      <c r="G199">
        <v>0</v>
      </c>
      <c r="H199">
        <v>977.76</v>
      </c>
      <c r="I199">
        <v>980</v>
      </c>
      <c r="J199" s="1">
        <v>2587000</v>
      </c>
      <c r="K199" s="1">
        <v>2587000</v>
      </c>
      <c r="L199" t="s">
        <v>17</v>
      </c>
      <c r="M199" t="s">
        <v>18</v>
      </c>
      <c r="N199" t="s">
        <v>6156</v>
      </c>
    </row>
    <row r="200" spans="1:14" x14ac:dyDescent="0.25">
      <c r="A200">
        <v>7092</v>
      </c>
      <c r="B200" s="6">
        <v>45089</v>
      </c>
      <c r="C200" t="s">
        <v>135</v>
      </c>
      <c r="D200" t="s">
        <v>138</v>
      </c>
      <c r="F200" t="s">
        <v>27</v>
      </c>
      <c r="G200">
        <v>456.47</v>
      </c>
      <c r="H200">
        <v>250.35</v>
      </c>
      <c r="I200">
        <v>0</v>
      </c>
      <c r="J200" s="1">
        <v>2100000</v>
      </c>
      <c r="K200" s="1">
        <v>2545100</v>
      </c>
      <c r="L200" t="s">
        <v>18</v>
      </c>
      <c r="M200" t="s">
        <v>18</v>
      </c>
      <c r="N200" t="s">
        <v>6157</v>
      </c>
    </row>
    <row r="201" spans="1:14" x14ac:dyDescent="0.25">
      <c r="A201">
        <v>1628</v>
      </c>
      <c r="B201" s="6">
        <v>44194</v>
      </c>
      <c r="C201" t="s">
        <v>88</v>
      </c>
      <c r="D201" t="s">
        <v>631</v>
      </c>
      <c r="E201" t="s">
        <v>1436</v>
      </c>
      <c r="F201" t="s">
        <v>39</v>
      </c>
      <c r="G201">
        <v>0</v>
      </c>
      <c r="H201">
        <v>1139.52</v>
      </c>
      <c r="I201">
        <v>4511.8599999999997</v>
      </c>
      <c r="J201" s="1">
        <v>2540000</v>
      </c>
      <c r="K201" s="1">
        <v>2540000</v>
      </c>
      <c r="L201" t="s">
        <v>17</v>
      </c>
      <c r="M201" t="s">
        <v>17</v>
      </c>
      <c r="N201" t="s">
        <v>6156</v>
      </c>
    </row>
    <row r="202" spans="1:14" x14ac:dyDescent="0.25">
      <c r="A202">
        <v>4180</v>
      </c>
      <c r="B202" s="6">
        <v>45027</v>
      </c>
      <c r="C202" t="s">
        <v>135</v>
      </c>
      <c r="D202" t="s">
        <v>136</v>
      </c>
      <c r="E202" t="s">
        <v>136</v>
      </c>
      <c r="F202" t="s">
        <v>27</v>
      </c>
      <c r="G202">
        <v>0</v>
      </c>
      <c r="H202">
        <v>248</v>
      </c>
      <c r="I202">
        <v>0</v>
      </c>
      <c r="J202" s="1">
        <v>2540000</v>
      </c>
      <c r="K202" s="1">
        <v>2540000</v>
      </c>
      <c r="L202" t="s">
        <v>17</v>
      </c>
      <c r="M202" t="s">
        <v>18</v>
      </c>
      <c r="N202" t="s">
        <v>6156</v>
      </c>
    </row>
    <row r="203" spans="1:14" x14ac:dyDescent="0.25">
      <c r="A203">
        <v>1885</v>
      </c>
      <c r="B203" s="6">
        <v>44693</v>
      </c>
      <c r="C203" t="s">
        <v>195</v>
      </c>
      <c r="D203" t="s">
        <v>460</v>
      </c>
      <c r="E203" t="s">
        <v>460</v>
      </c>
      <c r="F203" t="s">
        <v>90</v>
      </c>
      <c r="G203">
        <v>0</v>
      </c>
      <c r="H203">
        <v>0</v>
      </c>
      <c r="I203">
        <v>617</v>
      </c>
      <c r="J203" s="1">
        <v>2528264</v>
      </c>
      <c r="K203" s="1">
        <v>2528264</v>
      </c>
      <c r="L203" t="s">
        <v>17</v>
      </c>
      <c r="M203" t="s">
        <v>17</v>
      </c>
      <c r="N203" t="s">
        <v>6156</v>
      </c>
    </row>
    <row r="204" spans="1:14" x14ac:dyDescent="0.25">
      <c r="A204">
        <v>3139</v>
      </c>
      <c r="B204" s="6">
        <v>41382</v>
      </c>
      <c r="C204" t="s">
        <v>13</v>
      </c>
      <c r="D204" t="s">
        <v>14</v>
      </c>
      <c r="E204" t="s">
        <v>648</v>
      </c>
      <c r="F204" t="s">
        <v>73</v>
      </c>
      <c r="G204">
        <v>0</v>
      </c>
      <c r="H204">
        <v>505.86</v>
      </c>
      <c r="I204">
        <v>1800</v>
      </c>
      <c r="J204" s="1">
        <v>2522000</v>
      </c>
      <c r="K204" s="1">
        <v>2522000</v>
      </c>
      <c r="L204" t="s">
        <v>17</v>
      </c>
      <c r="M204" t="s">
        <v>18</v>
      </c>
      <c r="N204" t="s">
        <v>6155</v>
      </c>
    </row>
    <row r="205" spans="1:14" x14ac:dyDescent="0.25">
      <c r="A205">
        <v>1849</v>
      </c>
      <c r="B205" s="6">
        <v>44635</v>
      </c>
      <c r="C205" t="s">
        <v>111</v>
      </c>
      <c r="D205" t="s">
        <v>112</v>
      </c>
      <c r="E205" t="s">
        <v>842</v>
      </c>
      <c r="F205" t="s">
        <v>118</v>
      </c>
      <c r="G205">
        <v>0</v>
      </c>
      <c r="H205">
        <v>1005</v>
      </c>
      <c r="I205">
        <v>0</v>
      </c>
      <c r="J205" s="1">
        <v>3845000</v>
      </c>
      <c r="K205" s="1">
        <v>2499250</v>
      </c>
      <c r="L205" t="s">
        <v>17</v>
      </c>
      <c r="M205" t="s">
        <v>17</v>
      </c>
      <c r="N205" t="s">
        <v>6157</v>
      </c>
    </row>
    <row r="206" spans="1:14" x14ac:dyDescent="0.25">
      <c r="A206">
        <v>667</v>
      </c>
      <c r="B206" s="6">
        <v>43788</v>
      </c>
      <c r="C206" t="s">
        <v>82</v>
      </c>
      <c r="D206" t="s">
        <v>173</v>
      </c>
      <c r="F206" t="s">
        <v>22</v>
      </c>
      <c r="G206">
        <v>0</v>
      </c>
      <c r="H206">
        <v>0</v>
      </c>
      <c r="I206">
        <v>32494.95</v>
      </c>
      <c r="J206" s="1">
        <v>2490000</v>
      </c>
      <c r="K206" s="1">
        <v>2490000</v>
      </c>
      <c r="L206" t="s">
        <v>17</v>
      </c>
      <c r="M206" t="s">
        <v>17</v>
      </c>
      <c r="N206" t="s">
        <v>6156</v>
      </c>
    </row>
    <row r="207" spans="1:14" x14ac:dyDescent="0.25">
      <c r="A207">
        <v>1578</v>
      </c>
      <c r="B207" s="6">
        <v>43970</v>
      </c>
      <c r="C207" t="s">
        <v>135</v>
      </c>
      <c r="D207" t="s">
        <v>599</v>
      </c>
      <c r="E207" t="s">
        <v>599</v>
      </c>
      <c r="F207" t="s">
        <v>90</v>
      </c>
      <c r="G207">
        <v>1433.92</v>
      </c>
      <c r="H207">
        <v>233.92</v>
      </c>
      <c r="I207">
        <v>1957</v>
      </c>
      <c r="J207" s="1">
        <v>2474000</v>
      </c>
      <c r="K207" s="1">
        <v>2474000</v>
      </c>
      <c r="L207" t="s">
        <v>17</v>
      </c>
      <c r="M207" t="s">
        <v>18</v>
      </c>
      <c r="N207" t="s">
        <v>6156</v>
      </c>
    </row>
    <row r="208" spans="1:14" x14ac:dyDescent="0.25">
      <c r="A208">
        <v>877</v>
      </c>
      <c r="B208" s="6">
        <v>43567</v>
      </c>
      <c r="C208" t="s">
        <v>23</v>
      </c>
      <c r="D208" t="s">
        <v>24</v>
      </c>
      <c r="F208" t="s">
        <v>32</v>
      </c>
      <c r="G208">
        <v>0</v>
      </c>
      <c r="H208">
        <v>618.75</v>
      </c>
      <c r="I208">
        <v>600</v>
      </c>
      <c r="J208" s="1">
        <v>2473625.34</v>
      </c>
      <c r="K208" s="1">
        <v>2473625.34</v>
      </c>
      <c r="L208" t="s">
        <v>17</v>
      </c>
      <c r="M208" t="s">
        <v>17</v>
      </c>
      <c r="N208" t="s">
        <v>6155</v>
      </c>
    </row>
    <row r="209" spans="1:14" x14ac:dyDescent="0.25">
      <c r="A209">
        <v>1829</v>
      </c>
      <c r="B209" s="6">
        <v>44587</v>
      </c>
      <c r="C209" t="s">
        <v>106</v>
      </c>
      <c r="D209" t="s">
        <v>108</v>
      </c>
      <c r="E209" t="s">
        <v>108</v>
      </c>
      <c r="F209" t="s">
        <v>16</v>
      </c>
      <c r="G209">
        <v>0</v>
      </c>
      <c r="H209">
        <v>0</v>
      </c>
      <c r="I209">
        <v>7794.22</v>
      </c>
      <c r="J209" s="1">
        <v>2460000</v>
      </c>
      <c r="K209" s="1">
        <v>2460000</v>
      </c>
      <c r="L209" t="s">
        <v>17</v>
      </c>
      <c r="M209" t="s">
        <v>17</v>
      </c>
      <c r="N209" t="s">
        <v>6156</v>
      </c>
    </row>
    <row r="210" spans="1:14" x14ac:dyDescent="0.25">
      <c r="A210">
        <v>2004</v>
      </c>
      <c r="B210" s="6">
        <v>44721</v>
      </c>
      <c r="C210" t="s">
        <v>135</v>
      </c>
      <c r="D210" t="s">
        <v>136</v>
      </c>
      <c r="E210" t="s">
        <v>136</v>
      </c>
      <c r="F210" t="s">
        <v>73</v>
      </c>
      <c r="G210">
        <v>0</v>
      </c>
      <c r="H210">
        <v>610.27</v>
      </c>
      <c r="I210">
        <v>0</v>
      </c>
      <c r="J210" s="1">
        <v>2440662</v>
      </c>
      <c r="K210" s="1">
        <v>2440662</v>
      </c>
      <c r="L210" t="s">
        <v>17</v>
      </c>
      <c r="M210" t="s">
        <v>18</v>
      </c>
      <c r="N210" t="s">
        <v>6156</v>
      </c>
    </row>
    <row r="211" spans="1:14" x14ac:dyDescent="0.25">
      <c r="A211">
        <v>430</v>
      </c>
      <c r="B211" s="6">
        <v>43227</v>
      </c>
      <c r="C211" t="s">
        <v>135</v>
      </c>
      <c r="D211" t="s">
        <v>558</v>
      </c>
      <c r="E211" t="s">
        <v>559</v>
      </c>
      <c r="F211" t="s">
        <v>90</v>
      </c>
      <c r="G211">
        <v>1026.0999999999999</v>
      </c>
      <c r="H211">
        <v>1026.0999999999999</v>
      </c>
      <c r="I211">
        <v>1755.8</v>
      </c>
      <c r="J211" s="1">
        <v>2433000</v>
      </c>
      <c r="K211" s="1">
        <v>2433000</v>
      </c>
      <c r="L211" t="s">
        <v>17</v>
      </c>
      <c r="M211" t="s">
        <v>18</v>
      </c>
      <c r="N211" t="s">
        <v>6156</v>
      </c>
    </row>
    <row r="212" spans="1:14" x14ac:dyDescent="0.25">
      <c r="A212">
        <v>737</v>
      </c>
      <c r="B212" s="6">
        <v>44365</v>
      </c>
      <c r="C212" t="s">
        <v>82</v>
      </c>
      <c r="D212" t="s">
        <v>826</v>
      </c>
      <c r="E212" t="s">
        <v>827</v>
      </c>
      <c r="F212" t="s">
        <v>105</v>
      </c>
      <c r="G212">
        <v>0</v>
      </c>
      <c r="H212">
        <v>0</v>
      </c>
      <c r="I212">
        <v>1493000</v>
      </c>
      <c r="J212" s="1">
        <v>2431780.2999999998</v>
      </c>
      <c r="K212" s="1">
        <v>2431780.2999999998</v>
      </c>
      <c r="L212" t="s">
        <v>17</v>
      </c>
      <c r="M212" t="s">
        <v>18</v>
      </c>
      <c r="N212" t="s">
        <v>6156</v>
      </c>
    </row>
    <row r="213" spans="1:14" x14ac:dyDescent="0.25">
      <c r="A213">
        <v>118</v>
      </c>
      <c r="B213" s="6">
        <v>41528</v>
      </c>
      <c r="C213" t="s">
        <v>28</v>
      </c>
      <c r="D213" t="s">
        <v>193</v>
      </c>
      <c r="E213" t="s">
        <v>194</v>
      </c>
      <c r="F213" t="s">
        <v>22</v>
      </c>
      <c r="G213">
        <v>40177.57</v>
      </c>
      <c r="H213">
        <v>0</v>
      </c>
      <c r="I213">
        <v>40177.57</v>
      </c>
      <c r="J213" s="1">
        <v>2430000</v>
      </c>
      <c r="K213" s="1">
        <v>2430000</v>
      </c>
      <c r="L213" t="s">
        <v>17</v>
      </c>
      <c r="M213" t="s">
        <v>17</v>
      </c>
      <c r="N213" t="s">
        <v>6156</v>
      </c>
    </row>
    <row r="214" spans="1:14" x14ac:dyDescent="0.25">
      <c r="A214">
        <v>224</v>
      </c>
      <c r="B214" s="6">
        <v>42824</v>
      </c>
      <c r="C214" t="s">
        <v>82</v>
      </c>
      <c r="D214" t="s">
        <v>334</v>
      </c>
      <c r="E214" t="s">
        <v>335</v>
      </c>
      <c r="F214" t="s">
        <v>22</v>
      </c>
      <c r="G214">
        <v>0</v>
      </c>
      <c r="H214">
        <v>0</v>
      </c>
      <c r="I214">
        <v>23497.67</v>
      </c>
      <c r="J214" s="1">
        <v>2425000</v>
      </c>
      <c r="K214" s="1">
        <v>2425000</v>
      </c>
      <c r="L214" t="s">
        <v>17</v>
      </c>
      <c r="M214" t="s">
        <v>17</v>
      </c>
      <c r="N214" t="s">
        <v>6155</v>
      </c>
    </row>
    <row r="215" spans="1:14" x14ac:dyDescent="0.25">
      <c r="A215">
        <v>1211</v>
      </c>
      <c r="B215" s="6">
        <v>43620</v>
      </c>
      <c r="C215" t="s">
        <v>40</v>
      </c>
      <c r="D215" t="s">
        <v>1200</v>
      </c>
      <c r="E215" t="s">
        <v>1201</v>
      </c>
      <c r="F215" t="s">
        <v>105</v>
      </c>
      <c r="G215">
        <v>0</v>
      </c>
      <c r="H215">
        <v>0</v>
      </c>
      <c r="I215">
        <v>151413</v>
      </c>
      <c r="J215" s="1">
        <v>2425000</v>
      </c>
      <c r="K215" s="1">
        <v>2425000</v>
      </c>
      <c r="L215" t="s">
        <v>17</v>
      </c>
      <c r="M215" t="s">
        <v>17</v>
      </c>
      <c r="N215" t="s">
        <v>6155</v>
      </c>
    </row>
    <row r="216" spans="1:14" x14ac:dyDescent="0.25">
      <c r="A216">
        <v>200</v>
      </c>
      <c r="B216" s="6">
        <v>42669</v>
      </c>
      <c r="C216" t="s">
        <v>28</v>
      </c>
      <c r="D216" t="s">
        <v>300</v>
      </c>
      <c r="E216" t="s">
        <v>301</v>
      </c>
      <c r="F216" t="s">
        <v>90</v>
      </c>
      <c r="G216">
        <v>1717.06</v>
      </c>
      <c r="H216">
        <v>0</v>
      </c>
      <c r="I216">
        <v>2700</v>
      </c>
      <c r="J216" s="1">
        <v>2400000</v>
      </c>
      <c r="K216" s="1">
        <v>2400000</v>
      </c>
      <c r="L216" t="s">
        <v>17</v>
      </c>
      <c r="M216" t="s">
        <v>17</v>
      </c>
      <c r="N216" t="s">
        <v>6156</v>
      </c>
    </row>
    <row r="217" spans="1:14" x14ac:dyDescent="0.25">
      <c r="A217">
        <v>7807</v>
      </c>
      <c r="B217" s="6">
        <v>45083</v>
      </c>
      <c r="C217" t="s">
        <v>28</v>
      </c>
      <c r="D217" t="s">
        <v>363</v>
      </c>
      <c r="F217" t="s">
        <v>90</v>
      </c>
      <c r="G217">
        <v>0</v>
      </c>
      <c r="H217">
        <v>670.7</v>
      </c>
      <c r="I217">
        <v>625</v>
      </c>
      <c r="J217" s="1">
        <v>2389019.9900000002</v>
      </c>
      <c r="K217" s="1">
        <v>2389100</v>
      </c>
      <c r="L217" t="s">
        <v>17</v>
      </c>
      <c r="M217" t="s">
        <v>18</v>
      </c>
      <c r="N217" t="s">
        <v>6157</v>
      </c>
    </row>
    <row r="218" spans="1:14" x14ac:dyDescent="0.25">
      <c r="A218">
        <v>432</v>
      </c>
      <c r="B218" s="6">
        <v>43229</v>
      </c>
      <c r="C218" t="s">
        <v>195</v>
      </c>
      <c r="D218" t="s">
        <v>560</v>
      </c>
      <c r="E218" t="s">
        <v>562</v>
      </c>
      <c r="F218" t="s">
        <v>22</v>
      </c>
      <c r="G218">
        <v>0</v>
      </c>
      <c r="H218">
        <v>0</v>
      </c>
      <c r="I218">
        <v>15941.45</v>
      </c>
      <c r="J218" s="1">
        <v>2386000</v>
      </c>
      <c r="K218" s="1">
        <v>2386000</v>
      </c>
      <c r="L218" t="s">
        <v>17</v>
      </c>
      <c r="M218" t="s">
        <v>17</v>
      </c>
      <c r="N218" t="s">
        <v>6156</v>
      </c>
    </row>
    <row r="219" spans="1:14" x14ac:dyDescent="0.25">
      <c r="A219">
        <v>487</v>
      </c>
      <c r="B219" s="6">
        <v>43269</v>
      </c>
      <c r="C219" t="s">
        <v>135</v>
      </c>
      <c r="D219" t="s">
        <v>616</v>
      </c>
      <c r="E219" t="s">
        <v>616</v>
      </c>
      <c r="F219" t="s">
        <v>90</v>
      </c>
      <c r="G219">
        <v>411</v>
      </c>
      <c r="H219">
        <v>411</v>
      </c>
      <c r="I219">
        <v>7769</v>
      </c>
      <c r="J219" s="1">
        <v>2380000</v>
      </c>
      <c r="K219" s="1">
        <v>2380000</v>
      </c>
      <c r="L219" t="s">
        <v>17</v>
      </c>
      <c r="M219" t="s">
        <v>18</v>
      </c>
      <c r="N219" t="s">
        <v>6156</v>
      </c>
    </row>
    <row r="220" spans="1:14" x14ac:dyDescent="0.25">
      <c r="A220">
        <v>4199</v>
      </c>
      <c r="B220" s="6">
        <v>45065</v>
      </c>
      <c r="C220" t="s">
        <v>135</v>
      </c>
      <c r="D220" t="s">
        <v>136</v>
      </c>
      <c r="F220" t="s">
        <v>73</v>
      </c>
      <c r="G220">
        <v>504.68</v>
      </c>
      <c r="H220">
        <v>504.68</v>
      </c>
      <c r="I220">
        <v>1049.49</v>
      </c>
      <c r="J220" s="1">
        <v>2373500</v>
      </c>
      <c r="K220" s="1">
        <v>2373500</v>
      </c>
      <c r="L220" t="s">
        <v>17</v>
      </c>
      <c r="M220" t="s">
        <v>18</v>
      </c>
      <c r="N220" t="s">
        <v>6155</v>
      </c>
    </row>
    <row r="221" spans="1:14" x14ac:dyDescent="0.25">
      <c r="A221">
        <v>191</v>
      </c>
      <c r="B221" s="6">
        <v>42682</v>
      </c>
      <c r="C221" t="s">
        <v>23</v>
      </c>
      <c r="D221" t="s">
        <v>289</v>
      </c>
      <c r="E221" t="s">
        <v>290</v>
      </c>
      <c r="F221" t="s">
        <v>22</v>
      </c>
      <c r="G221">
        <v>0</v>
      </c>
      <c r="H221">
        <v>0</v>
      </c>
      <c r="I221">
        <v>7008.72</v>
      </c>
      <c r="J221" s="1">
        <v>6200000</v>
      </c>
      <c r="K221" s="1">
        <v>2372000</v>
      </c>
      <c r="L221" t="s">
        <v>17</v>
      </c>
      <c r="M221" t="s">
        <v>17</v>
      </c>
      <c r="N221" t="s">
        <v>6156</v>
      </c>
    </row>
    <row r="222" spans="1:14" x14ac:dyDescent="0.25">
      <c r="A222">
        <v>1786</v>
      </c>
      <c r="B222" s="6">
        <v>44439</v>
      </c>
      <c r="C222" t="s">
        <v>135</v>
      </c>
      <c r="D222" t="s">
        <v>1502</v>
      </c>
      <c r="E222" t="s">
        <v>1503</v>
      </c>
      <c r="F222" t="s">
        <v>73</v>
      </c>
      <c r="G222">
        <v>0</v>
      </c>
      <c r="H222">
        <v>719.74</v>
      </c>
      <c r="I222">
        <v>0</v>
      </c>
      <c r="J222" s="1">
        <v>2366000</v>
      </c>
      <c r="K222" s="1">
        <v>2366000</v>
      </c>
      <c r="L222" t="s">
        <v>17</v>
      </c>
      <c r="M222" t="s">
        <v>18</v>
      </c>
      <c r="N222" t="s">
        <v>6156</v>
      </c>
    </row>
    <row r="223" spans="1:14" x14ac:dyDescent="0.25">
      <c r="A223">
        <v>4832</v>
      </c>
      <c r="B223" s="6">
        <v>43623</v>
      </c>
      <c r="C223" t="s">
        <v>135</v>
      </c>
      <c r="D223" t="s">
        <v>246</v>
      </c>
      <c r="E223" t="s">
        <v>246</v>
      </c>
      <c r="F223" t="s">
        <v>73</v>
      </c>
      <c r="G223">
        <v>500</v>
      </c>
      <c r="H223">
        <v>0</v>
      </c>
      <c r="I223">
        <v>1036.04</v>
      </c>
      <c r="J223" s="1">
        <v>2360000</v>
      </c>
      <c r="K223" s="1">
        <v>2360000</v>
      </c>
      <c r="L223" t="s">
        <v>17</v>
      </c>
      <c r="M223" t="s">
        <v>18</v>
      </c>
      <c r="N223" t="s">
        <v>6156</v>
      </c>
    </row>
    <row r="224" spans="1:14" x14ac:dyDescent="0.25">
      <c r="A224">
        <v>8992</v>
      </c>
      <c r="B224" s="6">
        <v>44615</v>
      </c>
      <c r="C224" t="s">
        <v>135</v>
      </c>
      <c r="D224" t="s">
        <v>136</v>
      </c>
      <c r="E224" t="s">
        <v>982</v>
      </c>
      <c r="F224" t="s">
        <v>73</v>
      </c>
      <c r="G224">
        <v>0</v>
      </c>
      <c r="H224">
        <v>0</v>
      </c>
      <c r="I224">
        <v>500</v>
      </c>
      <c r="J224" s="1">
        <v>3100000</v>
      </c>
      <c r="K224" s="1">
        <v>2325000</v>
      </c>
      <c r="L224" t="s">
        <v>17</v>
      </c>
      <c r="M224" t="s">
        <v>18</v>
      </c>
      <c r="N224" t="s">
        <v>151</v>
      </c>
    </row>
    <row r="225" spans="1:14" x14ac:dyDescent="0.25">
      <c r="A225">
        <v>7817</v>
      </c>
      <c r="B225" s="6">
        <v>44865</v>
      </c>
      <c r="C225" t="s">
        <v>40</v>
      </c>
      <c r="D225" t="s">
        <v>74</v>
      </c>
      <c r="E225" t="s">
        <v>3428</v>
      </c>
      <c r="F225" t="s">
        <v>73</v>
      </c>
      <c r="G225">
        <v>0</v>
      </c>
      <c r="H225">
        <v>415.44</v>
      </c>
      <c r="I225">
        <v>522.79</v>
      </c>
      <c r="J225" s="1">
        <v>2320000</v>
      </c>
      <c r="K225" s="1">
        <v>2320000</v>
      </c>
      <c r="L225" t="s">
        <v>17</v>
      </c>
      <c r="M225" t="s">
        <v>18</v>
      </c>
      <c r="N225" t="s">
        <v>6156</v>
      </c>
    </row>
    <row r="226" spans="1:14" x14ac:dyDescent="0.25">
      <c r="A226">
        <v>1572</v>
      </c>
      <c r="B226" s="6">
        <v>43902</v>
      </c>
      <c r="C226" t="s">
        <v>106</v>
      </c>
      <c r="D226" t="s">
        <v>908</v>
      </c>
      <c r="E226" t="s">
        <v>1398</v>
      </c>
      <c r="F226" t="s">
        <v>32</v>
      </c>
      <c r="G226">
        <v>0</v>
      </c>
      <c r="H226">
        <v>1883.2</v>
      </c>
      <c r="I226">
        <v>1463.4</v>
      </c>
      <c r="J226" s="1">
        <v>2310000</v>
      </c>
      <c r="K226" s="1">
        <v>2310000</v>
      </c>
      <c r="L226" t="s">
        <v>17</v>
      </c>
      <c r="M226" t="s">
        <v>17</v>
      </c>
      <c r="N226" t="s">
        <v>6155</v>
      </c>
    </row>
    <row r="227" spans="1:14" x14ac:dyDescent="0.25">
      <c r="A227">
        <v>2595</v>
      </c>
      <c r="B227" s="6">
        <v>45083</v>
      </c>
      <c r="C227" t="s">
        <v>111</v>
      </c>
      <c r="D227" t="s">
        <v>370</v>
      </c>
      <c r="F227" t="s">
        <v>73</v>
      </c>
      <c r="G227">
        <v>0</v>
      </c>
      <c r="H227">
        <v>350.94</v>
      </c>
      <c r="I227">
        <v>457.26</v>
      </c>
      <c r="J227" s="1">
        <v>2300000</v>
      </c>
      <c r="K227" s="1">
        <v>2300000</v>
      </c>
      <c r="L227" t="s">
        <v>17</v>
      </c>
      <c r="M227" t="s">
        <v>18</v>
      </c>
      <c r="N227" t="s">
        <v>6155</v>
      </c>
    </row>
    <row r="228" spans="1:14" x14ac:dyDescent="0.25">
      <c r="A228">
        <v>677</v>
      </c>
      <c r="B228" s="6">
        <v>43437</v>
      </c>
      <c r="C228" t="s">
        <v>19</v>
      </c>
      <c r="D228" t="s">
        <v>481</v>
      </c>
      <c r="E228" t="s">
        <v>783</v>
      </c>
      <c r="F228" t="s">
        <v>90</v>
      </c>
      <c r="G228">
        <v>1892.34</v>
      </c>
      <c r="H228">
        <v>1892.34</v>
      </c>
      <c r="I228">
        <v>2777.02</v>
      </c>
      <c r="J228" s="1">
        <v>2295000</v>
      </c>
      <c r="K228" s="1">
        <v>2295000</v>
      </c>
      <c r="L228" t="s">
        <v>18</v>
      </c>
      <c r="M228" t="s">
        <v>18</v>
      </c>
      <c r="N228" t="s">
        <v>6156</v>
      </c>
    </row>
    <row r="229" spans="1:14" x14ac:dyDescent="0.25">
      <c r="A229">
        <v>2213</v>
      </c>
      <c r="B229" s="6">
        <v>44910</v>
      </c>
      <c r="C229" t="s">
        <v>106</v>
      </c>
      <c r="D229" t="s">
        <v>1665</v>
      </c>
      <c r="E229" t="s">
        <v>1666</v>
      </c>
      <c r="F229" t="s">
        <v>73</v>
      </c>
      <c r="G229">
        <v>0</v>
      </c>
      <c r="H229">
        <v>249.14</v>
      </c>
      <c r="I229">
        <v>0</v>
      </c>
      <c r="J229" s="1">
        <v>708000</v>
      </c>
      <c r="K229" s="1">
        <v>2294320.73</v>
      </c>
      <c r="L229" t="s">
        <v>17</v>
      </c>
      <c r="M229" t="s">
        <v>18</v>
      </c>
      <c r="N229" t="s">
        <v>6157</v>
      </c>
    </row>
    <row r="230" spans="1:14" x14ac:dyDescent="0.25">
      <c r="A230">
        <v>242</v>
      </c>
      <c r="B230" s="6">
        <v>44581</v>
      </c>
      <c r="C230" t="s">
        <v>266</v>
      </c>
      <c r="D230" t="s">
        <v>357</v>
      </c>
      <c r="E230" t="s">
        <v>358</v>
      </c>
      <c r="F230" t="s">
        <v>105</v>
      </c>
      <c r="G230">
        <v>2871539</v>
      </c>
      <c r="H230">
        <v>0</v>
      </c>
      <c r="I230">
        <v>2871539</v>
      </c>
      <c r="J230" s="1">
        <v>2291488</v>
      </c>
      <c r="K230" s="1">
        <v>2291488</v>
      </c>
      <c r="L230" t="s">
        <v>17</v>
      </c>
      <c r="M230" t="s">
        <v>17</v>
      </c>
      <c r="N230" t="s">
        <v>6156</v>
      </c>
    </row>
    <row r="231" spans="1:14" x14ac:dyDescent="0.25">
      <c r="A231">
        <v>1891</v>
      </c>
      <c r="B231" s="6">
        <v>44706</v>
      </c>
      <c r="C231" t="s">
        <v>111</v>
      </c>
      <c r="D231" t="s">
        <v>112</v>
      </c>
      <c r="E231" t="s">
        <v>1120</v>
      </c>
      <c r="F231" t="s">
        <v>27</v>
      </c>
      <c r="G231">
        <v>0</v>
      </c>
      <c r="H231">
        <v>335</v>
      </c>
      <c r="I231">
        <v>0</v>
      </c>
      <c r="J231" s="1">
        <v>3500000</v>
      </c>
      <c r="K231" s="1">
        <v>2275000</v>
      </c>
      <c r="L231" t="s">
        <v>17</v>
      </c>
      <c r="M231" t="s">
        <v>18</v>
      </c>
      <c r="N231" t="s">
        <v>6157</v>
      </c>
    </row>
    <row r="232" spans="1:14" x14ac:dyDescent="0.25">
      <c r="A232">
        <v>1189</v>
      </c>
      <c r="B232" s="6">
        <v>43602</v>
      </c>
      <c r="C232" t="s">
        <v>135</v>
      </c>
      <c r="D232" t="s">
        <v>519</v>
      </c>
      <c r="E232" t="s">
        <v>519</v>
      </c>
      <c r="F232" t="s">
        <v>22</v>
      </c>
      <c r="G232">
        <v>0</v>
      </c>
      <c r="H232">
        <v>0</v>
      </c>
      <c r="I232">
        <v>8736.41</v>
      </c>
      <c r="J232" s="1">
        <v>2271000</v>
      </c>
      <c r="K232" s="1">
        <v>2271000</v>
      </c>
      <c r="L232" t="s">
        <v>17</v>
      </c>
      <c r="M232" t="s">
        <v>17</v>
      </c>
      <c r="N232" t="s">
        <v>6155</v>
      </c>
    </row>
    <row r="233" spans="1:14" x14ac:dyDescent="0.25">
      <c r="A233">
        <v>1115</v>
      </c>
      <c r="B233" s="6">
        <v>43591</v>
      </c>
      <c r="C233" t="s">
        <v>135</v>
      </c>
      <c r="D233" t="s">
        <v>136</v>
      </c>
      <c r="E233" t="s">
        <v>221</v>
      </c>
      <c r="F233" t="s">
        <v>73</v>
      </c>
      <c r="G233">
        <v>0</v>
      </c>
      <c r="H233">
        <v>493.95</v>
      </c>
      <c r="I233">
        <v>280</v>
      </c>
      <c r="J233" s="1">
        <v>2270000</v>
      </c>
      <c r="K233" s="1">
        <v>2270000</v>
      </c>
      <c r="L233" t="s">
        <v>17</v>
      </c>
      <c r="M233" t="s">
        <v>17</v>
      </c>
      <c r="N233" t="s">
        <v>6156</v>
      </c>
    </row>
    <row r="234" spans="1:14" x14ac:dyDescent="0.25">
      <c r="A234">
        <v>7328</v>
      </c>
      <c r="B234" s="6">
        <v>45075</v>
      </c>
      <c r="C234" t="s">
        <v>135</v>
      </c>
      <c r="D234" t="s">
        <v>1093</v>
      </c>
      <c r="F234" t="s">
        <v>73</v>
      </c>
      <c r="G234">
        <v>353.95</v>
      </c>
      <c r="H234">
        <v>353.95</v>
      </c>
      <c r="I234">
        <v>1806</v>
      </c>
      <c r="J234" s="1">
        <v>2265000</v>
      </c>
      <c r="K234" s="1">
        <v>2265000</v>
      </c>
      <c r="L234" t="s">
        <v>17</v>
      </c>
      <c r="M234" t="s">
        <v>18</v>
      </c>
      <c r="N234" t="s">
        <v>6155</v>
      </c>
    </row>
    <row r="235" spans="1:14" x14ac:dyDescent="0.25">
      <c r="A235">
        <v>1473</v>
      </c>
      <c r="B235" s="6">
        <v>43815</v>
      </c>
      <c r="C235" t="s">
        <v>88</v>
      </c>
      <c r="D235" t="s">
        <v>653</v>
      </c>
      <c r="E235" t="s">
        <v>21</v>
      </c>
      <c r="F235" t="s">
        <v>39</v>
      </c>
      <c r="G235">
        <v>0</v>
      </c>
      <c r="H235">
        <v>0</v>
      </c>
      <c r="I235">
        <v>7073.3</v>
      </c>
      <c r="J235" s="1">
        <v>2261816.84</v>
      </c>
      <c r="K235" s="1">
        <v>2261816.84</v>
      </c>
      <c r="L235" t="s">
        <v>17</v>
      </c>
      <c r="M235" t="s">
        <v>18</v>
      </c>
      <c r="N235" t="s">
        <v>6156</v>
      </c>
    </row>
    <row r="236" spans="1:14" x14ac:dyDescent="0.25">
      <c r="A236">
        <v>9015</v>
      </c>
      <c r="B236" s="6">
        <v>44860</v>
      </c>
      <c r="C236" t="s">
        <v>135</v>
      </c>
      <c r="D236" t="s">
        <v>136</v>
      </c>
      <c r="E236" t="s">
        <v>136</v>
      </c>
      <c r="F236" t="s">
        <v>73</v>
      </c>
      <c r="G236">
        <v>0</v>
      </c>
      <c r="H236">
        <v>280</v>
      </c>
      <c r="I236">
        <v>462.5</v>
      </c>
      <c r="J236" s="1">
        <v>2240000</v>
      </c>
      <c r="K236" s="1">
        <v>2240000</v>
      </c>
      <c r="L236" t="s">
        <v>17</v>
      </c>
      <c r="M236" t="s">
        <v>18</v>
      </c>
      <c r="N236" t="s">
        <v>6156</v>
      </c>
    </row>
    <row r="237" spans="1:14" x14ac:dyDescent="0.25">
      <c r="A237">
        <v>696</v>
      </c>
      <c r="B237" s="6">
        <v>43437</v>
      </c>
      <c r="C237" t="s">
        <v>88</v>
      </c>
      <c r="D237" t="s">
        <v>89</v>
      </c>
      <c r="E237" t="s">
        <v>795</v>
      </c>
      <c r="F237" t="s">
        <v>90</v>
      </c>
      <c r="G237">
        <v>0</v>
      </c>
      <c r="H237">
        <v>321.72000000000003</v>
      </c>
      <c r="I237">
        <v>0</v>
      </c>
      <c r="J237" s="1">
        <v>2225000</v>
      </c>
      <c r="K237" s="1">
        <v>2225000</v>
      </c>
      <c r="L237" t="s">
        <v>17</v>
      </c>
      <c r="M237" t="s">
        <v>18</v>
      </c>
      <c r="N237" t="s">
        <v>6156</v>
      </c>
    </row>
    <row r="238" spans="1:14" x14ac:dyDescent="0.25">
      <c r="A238">
        <v>1248</v>
      </c>
      <c r="B238" s="6">
        <v>43637</v>
      </c>
      <c r="C238" t="s">
        <v>135</v>
      </c>
      <c r="D238" t="s">
        <v>1224</v>
      </c>
      <c r="E238" t="s">
        <v>1224</v>
      </c>
      <c r="F238" t="s">
        <v>90</v>
      </c>
      <c r="G238">
        <v>2513.75</v>
      </c>
      <c r="H238">
        <v>225.52</v>
      </c>
      <c r="I238">
        <v>4387.4799999999996</v>
      </c>
      <c r="J238" s="1">
        <v>2219600</v>
      </c>
      <c r="K238" s="1">
        <v>2219600</v>
      </c>
      <c r="L238" t="s">
        <v>17</v>
      </c>
      <c r="M238" t="s">
        <v>18</v>
      </c>
      <c r="N238" t="s">
        <v>6156</v>
      </c>
    </row>
    <row r="239" spans="1:14" x14ac:dyDescent="0.25">
      <c r="A239">
        <v>276</v>
      </c>
      <c r="B239" s="6">
        <v>42899</v>
      </c>
      <c r="C239" t="s">
        <v>195</v>
      </c>
      <c r="D239" t="s">
        <v>401</v>
      </c>
      <c r="E239" t="s">
        <v>403</v>
      </c>
      <c r="F239" t="s">
        <v>39</v>
      </c>
      <c r="G239">
        <v>0</v>
      </c>
      <c r="H239">
        <v>911.78</v>
      </c>
      <c r="I239">
        <v>7476</v>
      </c>
      <c r="J239" s="1">
        <v>2200000</v>
      </c>
      <c r="K239" s="1">
        <v>2200000</v>
      </c>
      <c r="L239" t="s">
        <v>17</v>
      </c>
      <c r="M239" t="s">
        <v>18</v>
      </c>
      <c r="N239" t="s">
        <v>6156</v>
      </c>
    </row>
    <row r="240" spans="1:14" x14ac:dyDescent="0.25">
      <c r="A240">
        <v>7758</v>
      </c>
      <c r="B240" s="6">
        <v>43306</v>
      </c>
      <c r="C240" t="s">
        <v>111</v>
      </c>
      <c r="D240" t="s">
        <v>112</v>
      </c>
      <c r="E240" t="s">
        <v>1552</v>
      </c>
      <c r="F240" t="s">
        <v>73</v>
      </c>
      <c r="G240">
        <v>264</v>
      </c>
      <c r="H240">
        <v>264</v>
      </c>
      <c r="I240">
        <v>624</v>
      </c>
      <c r="J240" s="1">
        <v>2186546.23</v>
      </c>
      <c r="K240" s="1">
        <v>2186546.23</v>
      </c>
      <c r="L240" t="s">
        <v>17</v>
      </c>
      <c r="M240" t="s">
        <v>18</v>
      </c>
      <c r="N240" t="s">
        <v>6156</v>
      </c>
    </row>
    <row r="241" spans="1:14" x14ac:dyDescent="0.25">
      <c r="A241">
        <v>589</v>
      </c>
      <c r="B241" s="6">
        <v>43382</v>
      </c>
      <c r="C241" t="s">
        <v>88</v>
      </c>
      <c r="D241" t="s">
        <v>716</v>
      </c>
      <c r="E241" t="s">
        <v>717</v>
      </c>
      <c r="F241" t="s">
        <v>90</v>
      </c>
      <c r="G241">
        <v>16074.32</v>
      </c>
      <c r="H241">
        <v>1757.2</v>
      </c>
      <c r="I241">
        <v>0</v>
      </c>
      <c r="J241" s="1">
        <v>2186000</v>
      </c>
      <c r="K241" s="1">
        <v>2186000</v>
      </c>
      <c r="L241" t="s">
        <v>17</v>
      </c>
      <c r="M241" t="s">
        <v>18</v>
      </c>
      <c r="N241" t="s">
        <v>6155</v>
      </c>
    </row>
    <row r="242" spans="1:14" x14ac:dyDescent="0.25">
      <c r="A242">
        <v>752</v>
      </c>
      <c r="B242" s="6">
        <v>43495</v>
      </c>
      <c r="C242" t="s">
        <v>135</v>
      </c>
      <c r="D242" t="s">
        <v>136</v>
      </c>
      <c r="E242" t="s">
        <v>839</v>
      </c>
      <c r="F242" t="s">
        <v>90</v>
      </c>
      <c r="G242">
        <v>1158.2</v>
      </c>
      <c r="H242">
        <v>792.17</v>
      </c>
      <c r="I242">
        <v>0</v>
      </c>
      <c r="J242" s="1">
        <v>2180000</v>
      </c>
      <c r="K242" s="1">
        <v>2180000</v>
      </c>
      <c r="L242" t="s">
        <v>17</v>
      </c>
      <c r="M242" t="s">
        <v>17</v>
      </c>
      <c r="N242" t="s">
        <v>6155</v>
      </c>
    </row>
    <row r="243" spans="1:14" x14ac:dyDescent="0.25">
      <c r="A243">
        <v>2584</v>
      </c>
      <c r="B243" s="6">
        <v>45065</v>
      </c>
      <c r="C243" t="s">
        <v>111</v>
      </c>
      <c r="D243" t="s">
        <v>112</v>
      </c>
      <c r="E243" t="s">
        <v>1239</v>
      </c>
      <c r="F243" t="s">
        <v>90</v>
      </c>
      <c r="G243">
        <v>0</v>
      </c>
      <c r="H243">
        <v>503</v>
      </c>
      <c r="I243">
        <v>689.7</v>
      </c>
      <c r="J243" s="1">
        <v>2180000</v>
      </c>
      <c r="K243" s="1">
        <v>2180000</v>
      </c>
      <c r="L243" t="s">
        <v>17</v>
      </c>
      <c r="M243" t="s">
        <v>18</v>
      </c>
      <c r="N243" t="s">
        <v>6155</v>
      </c>
    </row>
    <row r="244" spans="1:14" x14ac:dyDescent="0.25">
      <c r="A244">
        <v>536</v>
      </c>
      <c r="B244" s="6">
        <v>43336</v>
      </c>
      <c r="C244" t="s">
        <v>19</v>
      </c>
      <c r="D244" t="s">
        <v>657</v>
      </c>
      <c r="E244" t="s">
        <v>659</v>
      </c>
      <c r="F244" t="s">
        <v>22</v>
      </c>
      <c r="G244">
        <v>0</v>
      </c>
      <c r="H244">
        <v>0</v>
      </c>
      <c r="I244">
        <v>100000</v>
      </c>
      <c r="J244" s="1">
        <v>2160000</v>
      </c>
      <c r="K244" s="1">
        <v>2160000</v>
      </c>
      <c r="L244" t="s">
        <v>17</v>
      </c>
      <c r="M244" t="s">
        <v>17</v>
      </c>
      <c r="N244" t="s">
        <v>6155</v>
      </c>
    </row>
    <row r="245" spans="1:14" x14ac:dyDescent="0.25">
      <c r="A245">
        <v>1316</v>
      </c>
      <c r="B245" s="6">
        <v>43657</v>
      </c>
      <c r="C245" t="s">
        <v>106</v>
      </c>
      <c r="D245" t="s">
        <v>1261</v>
      </c>
      <c r="E245" t="s">
        <v>42</v>
      </c>
      <c r="F245" t="s">
        <v>90</v>
      </c>
      <c r="G245">
        <v>0</v>
      </c>
      <c r="H245">
        <v>713.48</v>
      </c>
      <c r="I245">
        <v>1418.97</v>
      </c>
      <c r="J245" s="1">
        <v>2160000</v>
      </c>
      <c r="K245" s="1">
        <v>2160000</v>
      </c>
      <c r="L245" t="s">
        <v>17</v>
      </c>
      <c r="M245" t="s">
        <v>17</v>
      </c>
      <c r="N245" t="s">
        <v>6156</v>
      </c>
    </row>
    <row r="246" spans="1:14" x14ac:dyDescent="0.25">
      <c r="A246">
        <v>8571</v>
      </c>
      <c r="B246" s="6">
        <v>44033</v>
      </c>
      <c r="C246" t="s">
        <v>135</v>
      </c>
      <c r="D246" t="s">
        <v>136</v>
      </c>
      <c r="E246" t="s">
        <v>3550</v>
      </c>
      <c r="F246" t="s">
        <v>90</v>
      </c>
      <c r="G246">
        <v>443</v>
      </c>
      <c r="H246">
        <v>443</v>
      </c>
      <c r="I246">
        <v>410</v>
      </c>
      <c r="J246" s="1">
        <v>2146000</v>
      </c>
      <c r="K246" s="1">
        <v>2146000</v>
      </c>
      <c r="L246" t="s">
        <v>17</v>
      </c>
      <c r="M246" t="s">
        <v>17</v>
      </c>
      <c r="N246" t="s">
        <v>6156</v>
      </c>
    </row>
    <row r="247" spans="1:14" x14ac:dyDescent="0.25">
      <c r="A247">
        <v>1893</v>
      </c>
      <c r="B247" s="6">
        <v>44711</v>
      </c>
      <c r="C247" t="s">
        <v>135</v>
      </c>
      <c r="D247" t="s">
        <v>1556</v>
      </c>
      <c r="E247" t="s">
        <v>1557</v>
      </c>
      <c r="F247" t="s">
        <v>22</v>
      </c>
      <c r="G247">
        <v>0</v>
      </c>
      <c r="H247">
        <v>0</v>
      </c>
      <c r="I247">
        <v>13342.77</v>
      </c>
      <c r="J247" s="1">
        <v>2140000</v>
      </c>
      <c r="K247" s="1">
        <v>2140000</v>
      </c>
      <c r="L247" t="s">
        <v>17</v>
      </c>
      <c r="M247" t="s">
        <v>18</v>
      </c>
      <c r="N247" t="s">
        <v>6156</v>
      </c>
    </row>
    <row r="248" spans="1:14" x14ac:dyDescent="0.25">
      <c r="A248">
        <v>1844</v>
      </c>
      <c r="B248" s="6">
        <v>44627</v>
      </c>
      <c r="C248" t="s">
        <v>135</v>
      </c>
      <c r="D248" t="s">
        <v>136</v>
      </c>
      <c r="E248" t="s">
        <v>1536</v>
      </c>
      <c r="F248" t="s">
        <v>22</v>
      </c>
      <c r="G248">
        <v>0</v>
      </c>
      <c r="H248">
        <v>0</v>
      </c>
      <c r="I248">
        <v>350</v>
      </c>
      <c r="J248" s="1">
        <v>2940000</v>
      </c>
      <c r="K248" s="1">
        <v>2133558</v>
      </c>
      <c r="L248" t="s">
        <v>17</v>
      </c>
      <c r="M248" t="s">
        <v>18</v>
      </c>
      <c r="N248" t="s">
        <v>6157</v>
      </c>
    </row>
    <row r="249" spans="1:14" x14ac:dyDescent="0.25">
      <c r="A249">
        <v>7622</v>
      </c>
      <c r="B249" s="6">
        <v>42964</v>
      </c>
      <c r="C249" t="s">
        <v>111</v>
      </c>
      <c r="D249" t="s">
        <v>112</v>
      </c>
      <c r="E249" t="s">
        <v>549</v>
      </c>
      <c r="F249" t="s">
        <v>27</v>
      </c>
      <c r="G249">
        <v>0</v>
      </c>
      <c r="H249">
        <v>377</v>
      </c>
      <c r="I249">
        <v>0</v>
      </c>
      <c r="J249" s="1">
        <v>3281592.6</v>
      </c>
      <c r="K249" s="1">
        <v>2133035.19</v>
      </c>
      <c r="L249" t="s">
        <v>17</v>
      </c>
      <c r="M249" t="s">
        <v>18</v>
      </c>
      <c r="N249" t="s">
        <v>151</v>
      </c>
    </row>
    <row r="250" spans="1:14" x14ac:dyDescent="0.25">
      <c r="A250">
        <v>932</v>
      </c>
      <c r="B250" s="6">
        <v>43605</v>
      </c>
      <c r="C250" t="s">
        <v>135</v>
      </c>
      <c r="D250" t="s">
        <v>136</v>
      </c>
      <c r="E250" t="s">
        <v>983</v>
      </c>
      <c r="F250" t="s">
        <v>39</v>
      </c>
      <c r="G250">
        <v>835</v>
      </c>
      <c r="H250">
        <v>579.01</v>
      </c>
      <c r="I250">
        <v>0</v>
      </c>
      <c r="J250" s="1">
        <v>2120000</v>
      </c>
      <c r="K250" s="1">
        <v>2120000</v>
      </c>
      <c r="L250" t="s">
        <v>17</v>
      </c>
      <c r="M250" t="s">
        <v>18</v>
      </c>
      <c r="N250" t="s">
        <v>6156</v>
      </c>
    </row>
    <row r="251" spans="1:14" x14ac:dyDescent="0.25">
      <c r="A251">
        <v>1602</v>
      </c>
      <c r="B251" s="6">
        <v>44099</v>
      </c>
      <c r="C251" t="s">
        <v>135</v>
      </c>
      <c r="D251" t="s">
        <v>136</v>
      </c>
      <c r="E251" t="s">
        <v>984</v>
      </c>
      <c r="F251" t="s">
        <v>90</v>
      </c>
      <c r="G251">
        <v>0</v>
      </c>
      <c r="H251">
        <v>645</v>
      </c>
      <c r="I251">
        <v>444.7</v>
      </c>
      <c r="J251" s="1">
        <v>2116000</v>
      </c>
      <c r="K251" s="1">
        <v>2116000</v>
      </c>
      <c r="L251" t="s">
        <v>17</v>
      </c>
      <c r="M251" t="s">
        <v>18</v>
      </c>
      <c r="N251" t="s">
        <v>6155</v>
      </c>
    </row>
    <row r="252" spans="1:14" x14ac:dyDescent="0.25">
      <c r="A252">
        <v>2728</v>
      </c>
      <c r="B252" s="6">
        <v>45104</v>
      </c>
      <c r="C252" t="s">
        <v>111</v>
      </c>
      <c r="D252" t="s">
        <v>93</v>
      </c>
      <c r="F252" t="s">
        <v>73</v>
      </c>
      <c r="G252">
        <v>0</v>
      </c>
      <c r="H252">
        <v>750</v>
      </c>
      <c r="I252">
        <v>15930.82</v>
      </c>
      <c r="J252" s="1">
        <v>2108330.09</v>
      </c>
      <c r="K252" s="1">
        <v>2108330.09</v>
      </c>
      <c r="L252" t="s">
        <v>17</v>
      </c>
      <c r="M252" t="s">
        <v>18</v>
      </c>
      <c r="N252" t="s">
        <v>6155</v>
      </c>
    </row>
    <row r="253" spans="1:14" x14ac:dyDescent="0.25">
      <c r="A253">
        <v>2428</v>
      </c>
      <c r="B253" s="6">
        <v>44999</v>
      </c>
      <c r="C253" t="s">
        <v>111</v>
      </c>
      <c r="D253" t="s">
        <v>1092</v>
      </c>
      <c r="E253" t="s">
        <v>1092</v>
      </c>
      <c r="F253" t="s">
        <v>254</v>
      </c>
      <c r="G253">
        <v>0</v>
      </c>
      <c r="H253">
        <v>1160.52</v>
      </c>
      <c r="I253">
        <v>2517</v>
      </c>
      <c r="J253" s="1">
        <v>2108000</v>
      </c>
      <c r="K253" s="1">
        <v>2108000</v>
      </c>
      <c r="L253" t="s">
        <v>17</v>
      </c>
      <c r="M253" t="s">
        <v>18</v>
      </c>
      <c r="N253" t="s">
        <v>6155</v>
      </c>
    </row>
    <row r="254" spans="1:14" x14ac:dyDescent="0.25">
      <c r="A254">
        <v>8</v>
      </c>
      <c r="B254" s="6">
        <v>37790</v>
      </c>
      <c r="C254" t="s">
        <v>40</v>
      </c>
      <c r="D254" t="s">
        <v>41</v>
      </c>
      <c r="E254" t="s">
        <v>42</v>
      </c>
      <c r="F254" t="s">
        <v>32</v>
      </c>
      <c r="G254">
        <v>0</v>
      </c>
      <c r="H254">
        <v>679</v>
      </c>
      <c r="I254">
        <v>143</v>
      </c>
      <c r="J254" s="1">
        <v>2100000</v>
      </c>
      <c r="K254" s="1">
        <v>2100000</v>
      </c>
      <c r="L254" t="s">
        <v>17</v>
      </c>
      <c r="M254" t="s">
        <v>17</v>
      </c>
      <c r="N254" t="s">
        <v>6156</v>
      </c>
    </row>
    <row r="255" spans="1:14" x14ac:dyDescent="0.25">
      <c r="A255">
        <v>1263</v>
      </c>
      <c r="B255" s="6">
        <v>43641</v>
      </c>
      <c r="C255" t="s">
        <v>40</v>
      </c>
      <c r="D255" t="s">
        <v>617</v>
      </c>
      <c r="E255" t="s">
        <v>617</v>
      </c>
      <c r="F255" t="s">
        <v>22</v>
      </c>
      <c r="G255">
        <v>0</v>
      </c>
      <c r="H255">
        <v>0</v>
      </c>
      <c r="I255">
        <v>1724</v>
      </c>
      <c r="J255" s="1">
        <v>2063672.81</v>
      </c>
      <c r="K255" s="1">
        <v>2063672.81</v>
      </c>
      <c r="L255" t="s">
        <v>17</v>
      </c>
      <c r="M255" t="s">
        <v>18</v>
      </c>
      <c r="N255" t="s">
        <v>6156</v>
      </c>
    </row>
    <row r="256" spans="1:14" x14ac:dyDescent="0.25">
      <c r="A256">
        <v>9017</v>
      </c>
      <c r="B256" s="6">
        <v>45117</v>
      </c>
      <c r="C256" t="s">
        <v>111</v>
      </c>
      <c r="D256" t="s">
        <v>112</v>
      </c>
      <c r="F256" t="s">
        <v>27</v>
      </c>
      <c r="G256">
        <v>169</v>
      </c>
      <c r="H256">
        <v>169</v>
      </c>
      <c r="I256">
        <v>0</v>
      </c>
      <c r="J256" s="1">
        <v>2060000</v>
      </c>
      <c r="K256" s="1">
        <v>2060000</v>
      </c>
      <c r="L256" t="s">
        <v>17</v>
      </c>
      <c r="M256" t="s">
        <v>18</v>
      </c>
      <c r="N256" t="s">
        <v>6155</v>
      </c>
    </row>
    <row r="257" spans="1:14" x14ac:dyDescent="0.25">
      <c r="A257">
        <v>7539</v>
      </c>
      <c r="B257" s="6">
        <v>42670</v>
      </c>
      <c r="C257" t="s">
        <v>23</v>
      </c>
      <c r="D257" t="s">
        <v>928</v>
      </c>
      <c r="E257" t="s">
        <v>929</v>
      </c>
      <c r="F257" t="s">
        <v>27</v>
      </c>
      <c r="G257">
        <v>397.62</v>
      </c>
      <c r="H257">
        <v>286.64</v>
      </c>
      <c r="I257">
        <v>0</v>
      </c>
      <c r="J257" s="1">
        <v>2049000</v>
      </c>
      <c r="K257" s="1">
        <v>2049000</v>
      </c>
      <c r="L257" t="s">
        <v>17</v>
      </c>
      <c r="M257" t="s">
        <v>18</v>
      </c>
      <c r="N257" t="s">
        <v>6156</v>
      </c>
    </row>
    <row r="258" spans="1:14" x14ac:dyDescent="0.25">
      <c r="A258">
        <v>2324</v>
      </c>
      <c r="B258" s="6">
        <v>44944</v>
      </c>
      <c r="C258" t="s">
        <v>40</v>
      </c>
      <c r="D258" t="s">
        <v>61</v>
      </c>
      <c r="E258" t="s">
        <v>61</v>
      </c>
      <c r="F258" t="s">
        <v>22</v>
      </c>
      <c r="G258">
        <v>0</v>
      </c>
      <c r="H258">
        <v>0</v>
      </c>
      <c r="I258">
        <v>16062.96</v>
      </c>
      <c r="J258" s="1">
        <v>2048000</v>
      </c>
      <c r="K258" s="1">
        <v>2048000</v>
      </c>
      <c r="L258" t="s">
        <v>17</v>
      </c>
      <c r="M258" t="s">
        <v>18</v>
      </c>
      <c r="N258" t="s">
        <v>6155</v>
      </c>
    </row>
    <row r="259" spans="1:14" x14ac:dyDescent="0.25">
      <c r="A259">
        <v>850</v>
      </c>
      <c r="B259" s="6">
        <v>43552</v>
      </c>
      <c r="C259" t="s">
        <v>40</v>
      </c>
      <c r="D259" t="s">
        <v>921</v>
      </c>
      <c r="E259" t="s">
        <v>922</v>
      </c>
      <c r="F259" t="s">
        <v>22</v>
      </c>
      <c r="G259">
        <v>0</v>
      </c>
      <c r="H259">
        <v>0</v>
      </c>
      <c r="I259">
        <v>6009.85</v>
      </c>
      <c r="J259" s="1">
        <v>2993654.45</v>
      </c>
      <c r="K259" s="1">
        <v>2044533.96</v>
      </c>
      <c r="L259" t="s">
        <v>17</v>
      </c>
      <c r="M259" t="s">
        <v>18</v>
      </c>
      <c r="N259" t="s">
        <v>6157</v>
      </c>
    </row>
    <row r="260" spans="1:14" x14ac:dyDescent="0.25">
      <c r="A260">
        <v>7652</v>
      </c>
      <c r="B260" s="6">
        <v>42653</v>
      </c>
      <c r="C260" t="s">
        <v>13</v>
      </c>
      <c r="D260" t="s">
        <v>14</v>
      </c>
      <c r="F260" t="s">
        <v>22</v>
      </c>
      <c r="G260">
        <v>0</v>
      </c>
      <c r="H260">
        <v>0</v>
      </c>
      <c r="I260">
        <v>77230</v>
      </c>
      <c r="J260" s="1">
        <v>2041961</v>
      </c>
      <c r="K260" s="1">
        <v>2042000</v>
      </c>
      <c r="L260" t="s">
        <v>17</v>
      </c>
      <c r="M260" t="s">
        <v>18</v>
      </c>
      <c r="N260" t="s">
        <v>6157</v>
      </c>
    </row>
    <row r="261" spans="1:14" x14ac:dyDescent="0.25">
      <c r="A261">
        <v>2403</v>
      </c>
      <c r="B261" s="6">
        <v>44985</v>
      </c>
      <c r="C261" t="s">
        <v>40</v>
      </c>
      <c r="D261" t="s">
        <v>1762</v>
      </c>
      <c r="E261" t="s">
        <v>1763</v>
      </c>
      <c r="F261" t="s">
        <v>254</v>
      </c>
      <c r="G261">
        <v>0</v>
      </c>
      <c r="H261">
        <v>1778.7</v>
      </c>
      <c r="I261">
        <v>5523.78</v>
      </c>
      <c r="J261" s="1">
        <v>2040500</v>
      </c>
      <c r="K261" s="1">
        <v>2040500</v>
      </c>
      <c r="L261" t="s">
        <v>17</v>
      </c>
      <c r="M261" t="s">
        <v>18</v>
      </c>
      <c r="N261" t="s">
        <v>6155</v>
      </c>
    </row>
    <row r="262" spans="1:14" x14ac:dyDescent="0.25">
      <c r="A262">
        <v>313</v>
      </c>
      <c r="B262" s="6">
        <v>43000</v>
      </c>
      <c r="C262" t="s">
        <v>195</v>
      </c>
      <c r="D262" t="s">
        <v>442</v>
      </c>
      <c r="E262" t="s">
        <v>42</v>
      </c>
      <c r="F262" t="s">
        <v>90</v>
      </c>
      <c r="G262">
        <v>0</v>
      </c>
      <c r="H262">
        <v>399.46</v>
      </c>
      <c r="I262">
        <v>0</v>
      </c>
      <c r="J262" s="1">
        <v>2040000</v>
      </c>
      <c r="K262" s="1">
        <v>2040000</v>
      </c>
      <c r="L262" t="s">
        <v>17</v>
      </c>
      <c r="M262" t="s">
        <v>18</v>
      </c>
      <c r="N262" t="s">
        <v>6156</v>
      </c>
    </row>
    <row r="263" spans="1:14" x14ac:dyDescent="0.25">
      <c r="A263">
        <v>145</v>
      </c>
      <c r="B263" s="6">
        <v>43035</v>
      </c>
      <c r="C263" t="s">
        <v>159</v>
      </c>
      <c r="D263" t="s">
        <v>228</v>
      </c>
      <c r="E263" t="s">
        <v>229</v>
      </c>
      <c r="F263" t="s">
        <v>22</v>
      </c>
      <c r="G263">
        <v>0</v>
      </c>
      <c r="H263">
        <v>0</v>
      </c>
      <c r="I263">
        <v>26830.15</v>
      </c>
      <c r="J263" s="1">
        <v>2036000</v>
      </c>
      <c r="K263" s="1">
        <v>2036000</v>
      </c>
      <c r="L263" t="s">
        <v>17</v>
      </c>
      <c r="M263" t="s">
        <v>17</v>
      </c>
      <c r="N263" t="s">
        <v>6156</v>
      </c>
    </row>
    <row r="264" spans="1:14" x14ac:dyDescent="0.25">
      <c r="A264">
        <v>1125</v>
      </c>
      <c r="B264" s="6">
        <v>43559</v>
      </c>
      <c r="C264" t="s">
        <v>88</v>
      </c>
      <c r="D264" t="s">
        <v>1144</v>
      </c>
      <c r="E264" t="s">
        <v>42</v>
      </c>
      <c r="F264" t="s">
        <v>73</v>
      </c>
      <c r="G264">
        <v>0</v>
      </c>
      <c r="H264">
        <v>505.73</v>
      </c>
      <c r="I264">
        <v>1240</v>
      </c>
      <c r="J264" s="1">
        <v>2020000</v>
      </c>
      <c r="K264" s="1">
        <v>2020000</v>
      </c>
      <c r="L264" t="s">
        <v>17</v>
      </c>
      <c r="M264" t="s">
        <v>18</v>
      </c>
      <c r="N264" t="s">
        <v>6156</v>
      </c>
    </row>
    <row r="265" spans="1:14" x14ac:dyDescent="0.25">
      <c r="A265">
        <v>2323</v>
      </c>
      <c r="B265" s="6">
        <v>44944</v>
      </c>
      <c r="C265" t="s">
        <v>40</v>
      </c>
      <c r="D265" t="s">
        <v>61</v>
      </c>
      <c r="E265" t="s">
        <v>61</v>
      </c>
      <c r="F265" t="s">
        <v>22</v>
      </c>
      <c r="G265">
        <v>0</v>
      </c>
      <c r="H265">
        <v>0</v>
      </c>
      <c r="I265">
        <v>2730.72</v>
      </c>
      <c r="J265" s="1">
        <v>2020000</v>
      </c>
      <c r="K265" s="1">
        <v>2020000</v>
      </c>
      <c r="L265" t="s">
        <v>17</v>
      </c>
      <c r="M265" t="s">
        <v>18</v>
      </c>
      <c r="N265" t="s">
        <v>6156</v>
      </c>
    </row>
    <row r="266" spans="1:14" x14ac:dyDescent="0.25">
      <c r="A266">
        <v>7893</v>
      </c>
      <c r="B266" s="6">
        <v>45117</v>
      </c>
      <c r="C266" t="s">
        <v>88</v>
      </c>
      <c r="D266" t="s">
        <v>89</v>
      </c>
      <c r="F266" t="s">
        <v>73</v>
      </c>
      <c r="G266">
        <v>362.39</v>
      </c>
      <c r="H266">
        <v>362.39</v>
      </c>
      <c r="I266">
        <v>362.5</v>
      </c>
      <c r="J266" s="1">
        <v>1734199.23</v>
      </c>
      <c r="K266" s="1">
        <v>2005700</v>
      </c>
      <c r="L266" t="s">
        <v>17</v>
      </c>
      <c r="M266" t="s">
        <v>18</v>
      </c>
      <c r="N266" t="s">
        <v>6157</v>
      </c>
    </row>
    <row r="267" spans="1:14" x14ac:dyDescent="0.25">
      <c r="A267">
        <v>7384</v>
      </c>
      <c r="B267" s="6">
        <v>42243</v>
      </c>
      <c r="C267" t="s">
        <v>40</v>
      </c>
      <c r="D267" t="s">
        <v>2539</v>
      </c>
      <c r="E267" t="s">
        <v>2539</v>
      </c>
      <c r="F267" t="s">
        <v>73</v>
      </c>
      <c r="G267">
        <v>789.51</v>
      </c>
      <c r="H267">
        <v>789.51</v>
      </c>
      <c r="I267">
        <v>1176</v>
      </c>
      <c r="J267" s="1">
        <v>2002000</v>
      </c>
      <c r="K267" s="1">
        <v>2002000</v>
      </c>
      <c r="L267" t="s">
        <v>18</v>
      </c>
      <c r="M267" t="s">
        <v>18</v>
      </c>
      <c r="N267" t="s">
        <v>6156</v>
      </c>
    </row>
    <row r="268" spans="1:14" x14ac:dyDescent="0.25">
      <c r="A268">
        <v>135</v>
      </c>
      <c r="B268" s="6">
        <v>42191</v>
      </c>
      <c r="C268" t="s">
        <v>106</v>
      </c>
      <c r="D268" t="s">
        <v>214</v>
      </c>
      <c r="E268" t="s">
        <v>215</v>
      </c>
      <c r="F268" t="s">
        <v>32</v>
      </c>
      <c r="G268">
        <v>1502.71</v>
      </c>
      <c r="H268">
        <v>0</v>
      </c>
      <c r="I268">
        <v>2230</v>
      </c>
      <c r="J268" s="1">
        <v>2000000</v>
      </c>
      <c r="K268" s="1">
        <v>2000000</v>
      </c>
      <c r="L268" t="s">
        <v>17</v>
      </c>
      <c r="M268" t="s">
        <v>18</v>
      </c>
      <c r="N268" t="s">
        <v>6156</v>
      </c>
    </row>
    <row r="269" spans="1:14" x14ac:dyDescent="0.25">
      <c r="A269">
        <v>1405</v>
      </c>
      <c r="B269" s="6">
        <v>43760</v>
      </c>
      <c r="C269" t="s">
        <v>88</v>
      </c>
      <c r="D269" t="s">
        <v>89</v>
      </c>
      <c r="E269" t="s">
        <v>1323</v>
      </c>
      <c r="F269" t="s">
        <v>22</v>
      </c>
      <c r="G269">
        <v>0</v>
      </c>
      <c r="H269">
        <v>0</v>
      </c>
      <c r="I269">
        <v>1358.5</v>
      </c>
      <c r="J269" s="1">
        <v>2000000</v>
      </c>
      <c r="K269" s="1">
        <v>2000000</v>
      </c>
      <c r="L269" t="s">
        <v>17</v>
      </c>
      <c r="M269" t="s">
        <v>18</v>
      </c>
      <c r="N269" t="s">
        <v>6156</v>
      </c>
    </row>
    <row r="270" spans="1:14" x14ac:dyDescent="0.25">
      <c r="A270">
        <v>7265</v>
      </c>
      <c r="B270" s="6">
        <v>42247</v>
      </c>
      <c r="C270" t="s">
        <v>23</v>
      </c>
      <c r="D270" t="s">
        <v>24</v>
      </c>
      <c r="E270" t="s">
        <v>3275</v>
      </c>
      <c r="F270" t="s">
        <v>304</v>
      </c>
      <c r="G270">
        <v>390.56</v>
      </c>
      <c r="H270">
        <v>0</v>
      </c>
      <c r="I270">
        <v>776</v>
      </c>
      <c r="J270" s="1">
        <v>1998000</v>
      </c>
      <c r="K270" s="1">
        <v>1998000</v>
      </c>
      <c r="L270" t="s">
        <v>17</v>
      </c>
      <c r="M270" t="s">
        <v>18</v>
      </c>
      <c r="N270" t="s">
        <v>6155</v>
      </c>
    </row>
    <row r="271" spans="1:14" x14ac:dyDescent="0.25">
      <c r="A271">
        <v>893</v>
      </c>
      <c r="B271" s="6">
        <v>43838</v>
      </c>
      <c r="C271" t="s">
        <v>19</v>
      </c>
      <c r="D271" t="s">
        <v>165</v>
      </c>
      <c r="E271" t="s">
        <v>954</v>
      </c>
      <c r="F271" t="s">
        <v>22</v>
      </c>
      <c r="G271">
        <v>0</v>
      </c>
      <c r="H271">
        <v>0</v>
      </c>
      <c r="I271">
        <v>100780.49</v>
      </c>
      <c r="J271" s="1">
        <v>1990000</v>
      </c>
      <c r="K271" s="1">
        <v>1990000</v>
      </c>
      <c r="L271" t="s">
        <v>17</v>
      </c>
      <c r="M271" t="s">
        <v>18</v>
      </c>
      <c r="N271" t="s">
        <v>6155</v>
      </c>
    </row>
    <row r="272" spans="1:14" x14ac:dyDescent="0.25">
      <c r="A272">
        <v>8263</v>
      </c>
      <c r="B272" s="6">
        <v>43451</v>
      </c>
      <c r="C272" t="s">
        <v>13</v>
      </c>
      <c r="D272" t="s">
        <v>3552</v>
      </c>
      <c r="E272" t="s">
        <v>3553</v>
      </c>
      <c r="F272" t="s">
        <v>22</v>
      </c>
      <c r="G272">
        <v>0</v>
      </c>
      <c r="H272">
        <v>0</v>
      </c>
      <c r="I272">
        <v>500000</v>
      </c>
      <c r="J272" s="1">
        <v>3560000</v>
      </c>
      <c r="K272" s="1">
        <v>1977224</v>
      </c>
      <c r="L272" t="s">
        <v>17</v>
      </c>
      <c r="M272" t="s">
        <v>17</v>
      </c>
      <c r="N272" t="s">
        <v>6157</v>
      </c>
    </row>
    <row r="273" spans="1:14" x14ac:dyDescent="0.25">
      <c r="A273">
        <v>798</v>
      </c>
      <c r="B273" s="6">
        <v>43515</v>
      </c>
      <c r="C273" t="s">
        <v>40</v>
      </c>
      <c r="D273" t="s">
        <v>869</v>
      </c>
      <c r="E273" t="s">
        <v>869</v>
      </c>
      <c r="F273" t="s">
        <v>118</v>
      </c>
      <c r="G273">
        <v>0</v>
      </c>
      <c r="H273">
        <v>747</v>
      </c>
      <c r="I273">
        <v>704.65</v>
      </c>
      <c r="J273" s="1">
        <v>1975000</v>
      </c>
      <c r="K273" s="1">
        <v>1975000</v>
      </c>
      <c r="L273" t="s">
        <v>17</v>
      </c>
      <c r="M273" t="s">
        <v>18</v>
      </c>
      <c r="N273" t="s">
        <v>6156</v>
      </c>
    </row>
    <row r="274" spans="1:14" x14ac:dyDescent="0.25">
      <c r="A274">
        <v>2538</v>
      </c>
      <c r="B274" s="6">
        <v>45049</v>
      </c>
      <c r="C274" t="s">
        <v>111</v>
      </c>
      <c r="D274" t="s">
        <v>112</v>
      </c>
      <c r="E274" t="s">
        <v>21</v>
      </c>
      <c r="F274" t="s">
        <v>32</v>
      </c>
      <c r="G274">
        <v>0</v>
      </c>
      <c r="H274">
        <v>617</v>
      </c>
      <c r="I274">
        <v>146.25</v>
      </c>
      <c r="J274" s="1">
        <v>1971000</v>
      </c>
      <c r="K274" s="1">
        <v>1971000</v>
      </c>
      <c r="L274" t="s">
        <v>17</v>
      </c>
      <c r="M274" t="s">
        <v>17</v>
      </c>
      <c r="N274" t="s">
        <v>6155</v>
      </c>
    </row>
    <row r="275" spans="1:14" x14ac:dyDescent="0.25">
      <c r="A275">
        <v>2052</v>
      </c>
      <c r="B275" s="6">
        <v>44769</v>
      </c>
      <c r="C275" t="s">
        <v>106</v>
      </c>
      <c r="D275" t="s">
        <v>936</v>
      </c>
      <c r="E275" t="s">
        <v>936</v>
      </c>
      <c r="F275" t="s">
        <v>90</v>
      </c>
      <c r="G275">
        <v>0</v>
      </c>
      <c r="H275">
        <v>1584.81</v>
      </c>
      <c r="I275">
        <v>0</v>
      </c>
      <c r="J275" s="1">
        <v>1960525</v>
      </c>
      <c r="K275" s="1">
        <v>1960525</v>
      </c>
      <c r="L275" t="s">
        <v>17</v>
      </c>
      <c r="M275" t="s">
        <v>18</v>
      </c>
      <c r="N275" t="s">
        <v>6156</v>
      </c>
    </row>
    <row r="276" spans="1:14" x14ac:dyDescent="0.25">
      <c r="A276">
        <v>587</v>
      </c>
      <c r="B276" s="6">
        <v>43383</v>
      </c>
      <c r="C276" t="s">
        <v>195</v>
      </c>
      <c r="D276" t="s">
        <v>442</v>
      </c>
      <c r="E276" t="s">
        <v>713</v>
      </c>
      <c r="F276" t="s">
        <v>27</v>
      </c>
      <c r="G276">
        <v>370.69</v>
      </c>
      <c r="H276">
        <v>251.24</v>
      </c>
      <c r="I276">
        <v>0</v>
      </c>
      <c r="J276" s="1">
        <v>1960000</v>
      </c>
      <c r="K276" s="1">
        <v>1960000</v>
      </c>
      <c r="L276" t="s">
        <v>17</v>
      </c>
      <c r="M276" t="s">
        <v>18</v>
      </c>
      <c r="N276" t="s">
        <v>6155</v>
      </c>
    </row>
    <row r="277" spans="1:14" x14ac:dyDescent="0.25">
      <c r="A277">
        <v>1084</v>
      </c>
      <c r="B277" s="6">
        <v>43805</v>
      </c>
      <c r="C277" t="s">
        <v>135</v>
      </c>
      <c r="D277" t="s">
        <v>136</v>
      </c>
      <c r="E277" t="s">
        <v>1110</v>
      </c>
      <c r="F277" t="s">
        <v>73</v>
      </c>
      <c r="G277">
        <v>349.4</v>
      </c>
      <c r="H277">
        <v>60</v>
      </c>
      <c r="I277">
        <v>400</v>
      </c>
      <c r="J277" s="1">
        <v>1959000</v>
      </c>
      <c r="K277" s="1">
        <v>1959000</v>
      </c>
      <c r="L277" t="s">
        <v>17</v>
      </c>
      <c r="M277" t="s">
        <v>18</v>
      </c>
      <c r="N277" t="s">
        <v>6156</v>
      </c>
    </row>
    <row r="278" spans="1:14" x14ac:dyDescent="0.25">
      <c r="A278">
        <v>8133</v>
      </c>
      <c r="B278" s="6">
        <v>43266</v>
      </c>
      <c r="C278" t="s">
        <v>135</v>
      </c>
      <c r="D278" t="s">
        <v>1857</v>
      </c>
      <c r="E278" t="s">
        <v>3522</v>
      </c>
      <c r="F278" t="s">
        <v>90</v>
      </c>
      <c r="G278">
        <v>1604.59</v>
      </c>
      <c r="H278">
        <v>1304.5899999999999</v>
      </c>
      <c r="I278">
        <v>2194.9499999999998</v>
      </c>
      <c r="J278" s="1">
        <v>1950000</v>
      </c>
      <c r="K278" s="1">
        <v>1950000</v>
      </c>
      <c r="L278" t="s">
        <v>17</v>
      </c>
      <c r="M278" t="s">
        <v>18</v>
      </c>
      <c r="N278" t="s">
        <v>6155</v>
      </c>
    </row>
    <row r="279" spans="1:14" x14ac:dyDescent="0.25">
      <c r="A279">
        <v>1483</v>
      </c>
      <c r="B279" s="6">
        <v>44194</v>
      </c>
      <c r="C279" t="s">
        <v>82</v>
      </c>
      <c r="D279" t="s">
        <v>1366</v>
      </c>
      <c r="E279" t="s">
        <v>1367</v>
      </c>
      <c r="F279" t="s">
        <v>16</v>
      </c>
      <c r="G279">
        <v>0</v>
      </c>
      <c r="H279">
        <v>0</v>
      </c>
      <c r="I279">
        <v>40000</v>
      </c>
      <c r="J279" s="1">
        <v>1948000</v>
      </c>
      <c r="K279" s="1">
        <v>1948000</v>
      </c>
      <c r="L279" t="s">
        <v>17</v>
      </c>
      <c r="M279" t="s">
        <v>18</v>
      </c>
      <c r="N279" t="s">
        <v>6156</v>
      </c>
    </row>
    <row r="280" spans="1:14" x14ac:dyDescent="0.25">
      <c r="A280">
        <v>746</v>
      </c>
      <c r="B280" s="6">
        <v>43504</v>
      </c>
      <c r="C280" t="s">
        <v>266</v>
      </c>
      <c r="D280" t="s">
        <v>837</v>
      </c>
      <c r="E280" t="s">
        <v>837</v>
      </c>
      <c r="F280" t="s">
        <v>22</v>
      </c>
      <c r="G280">
        <v>0</v>
      </c>
      <c r="H280">
        <v>0</v>
      </c>
      <c r="I280">
        <v>49040.9</v>
      </c>
      <c r="J280" s="1">
        <v>1944000</v>
      </c>
      <c r="K280" s="1">
        <v>1944000</v>
      </c>
      <c r="L280" t="s">
        <v>17</v>
      </c>
      <c r="M280" t="s">
        <v>17</v>
      </c>
      <c r="N280" t="s">
        <v>6156</v>
      </c>
    </row>
    <row r="281" spans="1:14" x14ac:dyDescent="0.25">
      <c r="A281">
        <v>911</v>
      </c>
      <c r="B281" s="6">
        <v>43577</v>
      </c>
      <c r="C281" t="s">
        <v>40</v>
      </c>
      <c r="D281" t="s">
        <v>972</v>
      </c>
      <c r="E281" t="s">
        <v>973</v>
      </c>
      <c r="F281" t="s">
        <v>90</v>
      </c>
      <c r="G281">
        <v>1150</v>
      </c>
      <c r="H281">
        <v>550</v>
      </c>
      <c r="I281">
        <v>1047.3</v>
      </c>
      <c r="J281" s="1">
        <v>1936285.2</v>
      </c>
      <c r="K281" s="1">
        <v>1936285.2</v>
      </c>
      <c r="L281" t="s">
        <v>17</v>
      </c>
      <c r="M281" t="s">
        <v>18</v>
      </c>
      <c r="N281" t="s">
        <v>6156</v>
      </c>
    </row>
    <row r="282" spans="1:14" x14ac:dyDescent="0.25">
      <c r="A282">
        <v>7</v>
      </c>
      <c r="B282" s="6">
        <v>37358</v>
      </c>
      <c r="C282" t="s">
        <v>36</v>
      </c>
      <c r="D282" t="s">
        <v>37</v>
      </c>
      <c r="E282" t="s">
        <v>38</v>
      </c>
      <c r="F282" t="s">
        <v>39</v>
      </c>
      <c r="G282">
        <v>3700000</v>
      </c>
      <c r="H282">
        <v>3700000</v>
      </c>
      <c r="I282">
        <v>3700000</v>
      </c>
      <c r="J282" s="1">
        <v>1931400</v>
      </c>
      <c r="K282" s="1">
        <v>1931400</v>
      </c>
      <c r="L282" t="s">
        <v>17</v>
      </c>
      <c r="M282" t="s">
        <v>17</v>
      </c>
      <c r="N282" t="s">
        <v>6156</v>
      </c>
    </row>
    <row r="283" spans="1:14" x14ac:dyDescent="0.25">
      <c r="A283">
        <v>864</v>
      </c>
      <c r="B283" s="6">
        <v>43585</v>
      </c>
      <c r="C283" t="s">
        <v>106</v>
      </c>
      <c r="D283" t="s">
        <v>936</v>
      </c>
      <c r="F283" t="s">
        <v>31</v>
      </c>
      <c r="G283">
        <v>0</v>
      </c>
      <c r="H283">
        <v>0</v>
      </c>
      <c r="I283">
        <v>14804.55</v>
      </c>
      <c r="J283" s="1">
        <v>1646000</v>
      </c>
      <c r="K283" s="1">
        <v>1929300</v>
      </c>
      <c r="L283" t="s">
        <v>17</v>
      </c>
      <c r="M283" t="s">
        <v>17</v>
      </c>
      <c r="N283" t="s">
        <v>6157</v>
      </c>
    </row>
    <row r="284" spans="1:14" x14ac:dyDescent="0.25">
      <c r="A284">
        <v>8036</v>
      </c>
      <c r="B284" s="6">
        <v>45113</v>
      </c>
      <c r="C284" t="s">
        <v>135</v>
      </c>
      <c r="D284" t="s">
        <v>136</v>
      </c>
      <c r="F284" t="s">
        <v>73</v>
      </c>
      <c r="G284">
        <v>422.33</v>
      </c>
      <c r="H284">
        <v>422.33</v>
      </c>
      <c r="I284">
        <v>274</v>
      </c>
      <c r="J284" s="1">
        <v>1739000</v>
      </c>
      <c r="K284" s="1">
        <v>1925753.37</v>
      </c>
      <c r="L284" t="s">
        <v>17</v>
      </c>
      <c r="M284" t="s">
        <v>18</v>
      </c>
      <c r="N284" t="s">
        <v>6155</v>
      </c>
    </row>
    <row r="285" spans="1:14" x14ac:dyDescent="0.25">
      <c r="A285">
        <v>7423</v>
      </c>
      <c r="B285" s="6">
        <v>42188</v>
      </c>
      <c r="C285" t="s">
        <v>23</v>
      </c>
      <c r="D285" t="s">
        <v>24</v>
      </c>
      <c r="E285" t="s">
        <v>3313</v>
      </c>
      <c r="F285" t="s">
        <v>73</v>
      </c>
      <c r="G285">
        <v>0</v>
      </c>
      <c r="H285">
        <v>0</v>
      </c>
      <c r="I285">
        <v>2100</v>
      </c>
      <c r="J285" s="1">
        <v>1924000</v>
      </c>
      <c r="K285" s="1">
        <v>1924000</v>
      </c>
      <c r="L285" t="s">
        <v>17</v>
      </c>
      <c r="M285" t="s">
        <v>18</v>
      </c>
      <c r="N285" t="s">
        <v>6156</v>
      </c>
    </row>
    <row r="286" spans="1:14" x14ac:dyDescent="0.25">
      <c r="A286">
        <v>2397</v>
      </c>
      <c r="B286" s="6">
        <v>44981</v>
      </c>
      <c r="C286" t="s">
        <v>111</v>
      </c>
      <c r="D286" t="s">
        <v>1756</v>
      </c>
      <c r="E286" t="s">
        <v>1757</v>
      </c>
      <c r="F286" t="s">
        <v>105</v>
      </c>
      <c r="G286">
        <v>0</v>
      </c>
      <c r="H286">
        <v>580.49</v>
      </c>
      <c r="I286">
        <v>44000</v>
      </c>
      <c r="J286" s="1">
        <v>1922000</v>
      </c>
      <c r="K286" s="1">
        <v>1922000</v>
      </c>
      <c r="L286" t="s">
        <v>17</v>
      </c>
      <c r="M286" t="s">
        <v>18</v>
      </c>
      <c r="N286" t="s">
        <v>6155</v>
      </c>
    </row>
    <row r="287" spans="1:14" x14ac:dyDescent="0.25">
      <c r="A287">
        <v>4755</v>
      </c>
      <c r="B287" s="6">
        <v>45075</v>
      </c>
      <c r="C287" t="s">
        <v>111</v>
      </c>
      <c r="D287" t="s">
        <v>161</v>
      </c>
      <c r="F287" t="s">
        <v>22</v>
      </c>
      <c r="G287">
        <v>0</v>
      </c>
      <c r="H287">
        <v>0</v>
      </c>
      <c r="I287">
        <v>1000</v>
      </c>
      <c r="J287" s="1">
        <v>634000</v>
      </c>
      <c r="K287" s="1">
        <v>1921800</v>
      </c>
      <c r="L287" t="s">
        <v>17</v>
      </c>
      <c r="M287" t="s">
        <v>18</v>
      </c>
      <c r="N287" t="s">
        <v>6157</v>
      </c>
    </row>
    <row r="288" spans="1:14" x14ac:dyDescent="0.25">
      <c r="A288">
        <v>859</v>
      </c>
      <c r="B288" s="6">
        <v>44440</v>
      </c>
      <c r="C288" t="s">
        <v>23</v>
      </c>
      <c r="D288" t="s">
        <v>928</v>
      </c>
      <c r="E288" t="s">
        <v>929</v>
      </c>
      <c r="F288" t="s">
        <v>90</v>
      </c>
      <c r="G288">
        <v>0</v>
      </c>
      <c r="H288">
        <v>0</v>
      </c>
      <c r="I288">
        <v>512</v>
      </c>
      <c r="J288" s="1">
        <v>1914000</v>
      </c>
      <c r="K288" s="1">
        <v>1914000</v>
      </c>
      <c r="L288" t="s">
        <v>17</v>
      </c>
      <c r="M288" t="s">
        <v>17</v>
      </c>
      <c r="N288" t="s">
        <v>6155</v>
      </c>
    </row>
    <row r="289" spans="1:14" x14ac:dyDescent="0.25">
      <c r="A289">
        <v>2561</v>
      </c>
      <c r="B289" s="6">
        <v>45061</v>
      </c>
      <c r="C289" t="s">
        <v>135</v>
      </c>
      <c r="D289" t="s">
        <v>1831</v>
      </c>
      <c r="E289" t="s">
        <v>1832</v>
      </c>
      <c r="F289" t="s">
        <v>31</v>
      </c>
      <c r="G289">
        <v>0</v>
      </c>
      <c r="H289">
        <v>0</v>
      </c>
      <c r="I289">
        <v>143399.74</v>
      </c>
      <c r="J289" s="1">
        <v>1910000</v>
      </c>
      <c r="K289" s="1">
        <v>1910000</v>
      </c>
      <c r="L289" t="s">
        <v>17</v>
      </c>
      <c r="M289" t="s">
        <v>18</v>
      </c>
      <c r="N289" t="s">
        <v>6155</v>
      </c>
    </row>
    <row r="290" spans="1:14" x14ac:dyDescent="0.25">
      <c r="A290">
        <v>7702</v>
      </c>
      <c r="B290" s="6">
        <v>42944</v>
      </c>
      <c r="C290" t="s">
        <v>82</v>
      </c>
      <c r="D290" t="s">
        <v>334</v>
      </c>
      <c r="E290" t="s">
        <v>335</v>
      </c>
      <c r="F290" t="s">
        <v>22</v>
      </c>
      <c r="G290">
        <v>0</v>
      </c>
      <c r="H290">
        <v>0</v>
      </c>
      <c r="I290">
        <v>25214.42</v>
      </c>
      <c r="J290" s="1">
        <v>2540000</v>
      </c>
      <c r="K290" s="1">
        <v>1905000</v>
      </c>
      <c r="L290" t="s">
        <v>17</v>
      </c>
      <c r="M290" t="s">
        <v>17</v>
      </c>
      <c r="N290" t="s">
        <v>6157</v>
      </c>
    </row>
    <row r="291" spans="1:14" x14ac:dyDescent="0.25">
      <c r="A291">
        <v>7814</v>
      </c>
      <c r="B291" s="6">
        <v>43272</v>
      </c>
      <c r="C291" t="s">
        <v>106</v>
      </c>
      <c r="D291" t="s">
        <v>1005</v>
      </c>
      <c r="E291" t="s">
        <v>3426</v>
      </c>
      <c r="F291" t="s">
        <v>22</v>
      </c>
      <c r="G291">
        <v>0</v>
      </c>
      <c r="H291">
        <v>0</v>
      </c>
      <c r="I291">
        <v>1209.46</v>
      </c>
      <c r="J291" s="1">
        <v>1904790.4</v>
      </c>
      <c r="K291" s="1">
        <v>1904790.4</v>
      </c>
      <c r="L291" t="s">
        <v>17</v>
      </c>
      <c r="M291" t="s">
        <v>18</v>
      </c>
      <c r="N291" t="s">
        <v>6156</v>
      </c>
    </row>
    <row r="292" spans="1:14" x14ac:dyDescent="0.25">
      <c r="A292">
        <v>2021</v>
      </c>
      <c r="B292" s="6">
        <v>44739</v>
      </c>
      <c r="C292" t="s">
        <v>135</v>
      </c>
      <c r="D292" t="s">
        <v>405</v>
      </c>
      <c r="E292" t="s">
        <v>1572</v>
      </c>
      <c r="F292" t="s">
        <v>22</v>
      </c>
      <c r="G292">
        <v>0</v>
      </c>
      <c r="H292">
        <v>0</v>
      </c>
      <c r="I292">
        <v>4860</v>
      </c>
      <c r="J292" s="1">
        <v>1900000</v>
      </c>
      <c r="K292" s="1">
        <v>1900000</v>
      </c>
      <c r="L292" t="s">
        <v>17</v>
      </c>
      <c r="M292" t="s">
        <v>18</v>
      </c>
      <c r="N292" t="s">
        <v>6156</v>
      </c>
    </row>
    <row r="293" spans="1:14" x14ac:dyDescent="0.25">
      <c r="A293">
        <v>2770</v>
      </c>
      <c r="B293" s="6">
        <v>45134</v>
      </c>
      <c r="C293" t="s">
        <v>135</v>
      </c>
      <c r="D293" t="s">
        <v>136</v>
      </c>
      <c r="F293" t="s">
        <v>90</v>
      </c>
      <c r="G293">
        <v>0</v>
      </c>
      <c r="H293">
        <v>264.45</v>
      </c>
      <c r="I293">
        <v>375.5</v>
      </c>
      <c r="J293" s="1">
        <v>1900000</v>
      </c>
      <c r="K293" s="1">
        <v>1900000</v>
      </c>
      <c r="L293" t="s">
        <v>17</v>
      </c>
      <c r="M293" t="s">
        <v>18</v>
      </c>
      <c r="N293" t="s">
        <v>6155</v>
      </c>
    </row>
    <row r="294" spans="1:14" x14ac:dyDescent="0.25">
      <c r="A294">
        <v>319</v>
      </c>
      <c r="B294" s="6">
        <v>43047</v>
      </c>
      <c r="C294" t="s">
        <v>338</v>
      </c>
      <c r="D294" t="s">
        <v>339</v>
      </c>
      <c r="E294" t="s">
        <v>447</v>
      </c>
      <c r="F294" t="s">
        <v>22</v>
      </c>
      <c r="G294">
        <v>5000</v>
      </c>
      <c r="H294">
        <v>0</v>
      </c>
      <c r="I294">
        <v>5000</v>
      </c>
      <c r="J294" s="1">
        <v>1875000</v>
      </c>
      <c r="K294" s="1">
        <v>1875000</v>
      </c>
      <c r="L294" t="s">
        <v>17</v>
      </c>
      <c r="M294" t="s">
        <v>17</v>
      </c>
      <c r="N294" t="s">
        <v>6155</v>
      </c>
    </row>
    <row r="295" spans="1:14" x14ac:dyDescent="0.25">
      <c r="A295">
        <v>871</v>
      </c>
      <c r="B295" s="6">
        <v>43605</v>
      </c>
      <c r="C295" t="s">
        <v>135</v>
      </c>
      <c r="D295" t="s">
        <v>136</v>
      </c>
      <c r="E295" t="s">
        <v>767</v>
      </c>
      <c r="F295" t="s">
        <v>254</v>
      </c>
      <c r="G295">
        <v>0</v>
      </c>
      <c r="H295">
        <v>760</v>
      </c>
      <c r="I295">
        <v>495</v>
      </c>
      <c r="J295" s="1">
        <v>2526000</v>
      </c>
      <c r="K295" s="1">
        <v>1863597.6</v>
      </c>
      <c r="L295" t="s">
        <v>17</v>
      </c>
      <c r="M295" t="s">
        <v>18</v>
      </c>
      <c r="N295" t="s">
        <v>6157</v>
      </c>
    </row>
    <row r="296" spans="1:14" x14ac:dyDescent="0.25">
      <c r="A296">
        <v>1120</v>
      </c>
      <c r="B296" s="6">
        <v>43557</v>
      </c>
      <c r="C296" t="s">
        <v>88</v>
      </c>
      <c r="D296" t="s">
        <v>597</v>
      </c>
      <c r="E296" t="s">
        <v>1139</v>
      </c>
      <c r="F296" t="s">
        <v>90</v>
      </c>
      <c r="G296">
        <v>0</v>
      </c>
      <c r="H296">
        <v>1510.67</v>
      </c>
      <c r="I296">
        <v>2180.6</v>
      </c>
      <c r="J296" s="1">
        <v>1860000</v>
      </c>
      <c r="K296" s="1">
        <v>1860000</v>
      </c>
      <c r="L296" t="s">
        <v>17</v>
      </c>
      <c r="M296" t="s">
        <v>18</v>
      </c>
      <c r="N296" t="s">
        <v>6156</v>
      </c>
    </row>
    <row r="297" spans="1:14" x14ac:dyDescent="0.25">
      <c r="A297">
        <v>4542</v>
      </c>
      <c r="B297" s="6">
        <v>45124</v>
      </c>
      <c r="C297" t="s">
        <v>135</v>
      </c>
      <c r="D297" t="s">
        <v>136</v>
      </c>
      <c r="F297" t="s">
        <v>27</v>
      </c>
      <c r="G297">
        <v>0</v>
      </c>
      <c r="H297">
        <v>230</v>
      </c>
      <c r="I297">
        <v>0</v>
      </c>
      <c r="J297" s="1">
        <v>1600000</v>
      </c>
      <c r="K297" s="1">
        <v>1857300</v>
      </c>
      <c r="L297" t="s">
        <v>18</v>
      </c>
      <c r="M297" t="s">
        <v>18</v>
      </c>
      <c r="N297" t="s">
        <v>6157</v>
      </c>
    </row>
    <row r="298" spans="1:14" x14ac:dyDescent="0.25">
      <c r="A298">
        <v>2354</v>
      </c>
      <c r="B298" s="6">
        <v>44957</v>
      </c>
      <c r="C298" t="s">
        <v>40</v>
      </c>
      <c r="D298" t="s">
        <v>61</v>
      </c>
      <c r="E298" t="s">
        <v>61</v>
      </c>
      <c r="F298" t="s">
        <v>22</v>
      </c>
      <c r="G298">
        <v>0</v>
      </c>
      <c r="H298">
        <v>0</v>
      </c>
      <c r="I298">
        <v>10510.23</v>
      </c>
      <c r="J298" s="1">
        <v>1857000</v>
      </c>
      <c r="K298" s="1">
        <v>1857000</v>
      </c>
      <c r="L298" t="s">
        <v>17</v>
      </c>
      <c r="M298" t="s">
        <v>18</v>
      </c>
      <c r="N298" t="s">
        <v>6156</v>
      </c>
    </row>
    <row r="299" spans="1:14" x14ac:dyDescent="0.25">
      <c r="A299">
        <v>9482</v>
      </c>
      <c r="B299" s="6">
        <v>44595</v>
      </c>
      <c r="C299" t="s">
        <v>23</v>
      </c>
      <c r="D299" t="s">
        <v>24</v>
      </c>
      <c r="E299" t="s">
        <v>24</v>
      </c>
      <c r="F299" t="s">
        <v>27</v>
      </c>
      <c r="G299">
        <v>0</v>
      </c>
      <c r="H299">
        <v>194.18</v>
      </c>
      <c r="I299">
        <v>0</v>
      </c>
      <c r="J299" s="1">
        <v>1857000</v>
      </c>
      <c r="K299" s="1">
        <v>1857000</v>
      </c>
      <c r="L299" t="s">
        <v>17</v>
      </c>
      <c r="M299" t="s">
        <v>18</v>
      </c>
      <c r="N299" t="s">
        <v>6156</v>
      </c>
    </row>
    <row r="300" spans="1:14" x14ac:dyDescent="0.25">
      <c r="A300">
        <v>1142</v>
      </c>
      <c r="B300" s="6">
        <v>43571</v>
      </c>
      <c r="C300" t="s">
        <v>135</v>
      </c>
      <c r="D300" t="s">
        <v>145</v>
      </c>
      <c r="E300" t="s">
        <v>146</v>
      </c>
      <c r="F300" t="s">
        <v>73</v>
      </c>
      <c r="G300">
        <v>592.16999999999996</v>
      </c>
      <c r="H300">
        <v>169.7</v>
      </c>
      <c r="I300">
        <v>400</v>
      </c>
      <c r="J300" s="1">
        <v>1853200</v>
      </c>
      <c r="K300" s="1">
        <v>1853200</v>
      </c>
      <c r="L300" t="s">
        <v>17</v>
      </c>
      <c r="M300" t="s">
        <v>18</v>
      </c>
      <c r="N300" t="s">
        <v>6155</v>
      </c>
    </row>
    <row r="301" spans="1:14" x14ac:dyDescent="0.25">
      <c r="A301">
        <v>986</v>
      </c>
      <c r="B301" s="6">
        <v>43593</v>
      </c>
      <c r="C301" t="s">
        <v>106</v>
      </c>
      <c r="D301" t="s">
        <v>1000</v>
      </c>
      <c r="E301" t="s">
        <v>1029</v>
      </c>
      <c r="F301" t="s">
        <v>90</v>
      </c>
      <c r="G301">
        <v>0</v>
      </c>
      <c r="H301">
        <v>937.61</v>
      </c>
      <c r="I301">
        <v>0</v>
      </c>
      <c r="J301" s="1">
        <v>1850000</v>
      </c>
      <c r="K301" s="1">
        <v>1850000</v>
      </c>
      <c r="L301" t="s">
        <v>17</v>
      </c>
      <c r="M301" t="s">
        <v>18</v>
      </c>
      <c r="N301" t="s">
        <v>6155</v>
      </c>
    </row>
    <row r="302" spans="1:14" x14ac:dyDescent="0.25">
      <c r="A302">
        <v>1078</v>
      </c>
      <c r="B302" s="6">
        <v>43558</v>
      </c>
      <c r="C302" t="s">
        <v>191</v>
      </c>
      <c r="D302" t="s">
        <v>1105</v>
      </c>
      <c r="F302" t="s">
        <v>22</v>
      </c>
      <c r="G302">
        <v>1472.5</v>
      </c>
      <c r="H302">
        <v>0</v>
      </c>
      <c r="I302">
        <v>0</v>
      </c>
      <c r="J302" s="1">
        <v>1850000</v>
      </c>
      <c r="K302" s="1">
        <v>1850000</v>
      </c>
      <c r="L302" t="s">
        <v>17</v>
      </c>
      <c r="M302" t="s">
        <v>17</v>
      </c>
      <c r="N302" t="s">
        <v>6155</v>
      </c>
    </row>
    <row r="303" spans="1:14" x14ac:dyDescent="0.25">
      <c r="A303">
        <v>2533</v>
      </c>
      <c r="B303" s="6">
        <v>45049</v>
      </c>
      <c r="C303" t="s">
        <v>236</v>
      </c>
      <c r="D303" t="s">
        <v>1371</v>
      </c>
      <c r="E303" t="s">
        <v>1371</v>
      </c>
      <c r="F303" t="s">
        <v>105</v>
      </c>
      <c r="G303">
        <v>0</v>
      </c>
      <c r="H303">
        <v>0</v>
      </c>
      <c r="I303">
        <v>60500</v>
      </c>
      <c r="J303" s="1">
        <v>1850000</v>
      </c>
      <c r="K303" s="1">
        <v>1850000</v>
      </c>
      <c r="L303" t="s">
        <v>17</v>
      </c>
      <c r="M303" t="s">
        <v>18</v>
      </c>
      <c r="N303" t="s">
        <v>6155</v>
      </c>
    </row>
    <row r="304" spans="1:14" x14ac:dyDescent="0.25">
      <c r="A304">
        <v>207</v>
      </c>
      <c r="B304" s="6">
        <v>42695</v>
      </c>
      <c r="C304" t="s">
        <v>135</v>
      </c>
      <c r="D304" t="s">
        <v>277</v>
      </c>
      <c r="E304" t="s">
        <v>278</v>
      </c>
      <c r="F304" t="s">
        <v>90</v>
      </c>
      <c r="G304">
        <v>585.35</v>
      </c>
      <c r="H304">
        <v>585.35</v>
      </c>
      <c r="I304">
        <v>2140.88</v>
      </c>
      <c r="J304" s="1">
        <v>1849360.24</v>
      </c>
      <c r="K304" s="1">
        <v>1849360.24</v>
      </c>
      <c r="L304" t="s">
        <v>17</v>
      </c>
      <c r="M304" t="s">
        <v>18</v>
      </c>
      <c r="N304" t="s">
        <v>6156</v>
      </c>
    </row>
    <row r="305" spans="1:14" x14ac:dyDescent="0.25">
      <c r="A305">
        <v>910</v>
      </c>
      <c r="B305" s="6">
        <v>43573</v>
      </c>
      <c r="C305" t="s">
        <v>40</v>
      </c>
      <c r="D305" t="s">
        <v>970</v>
      </c>
      <c r="E305" t="s">
        <v>971</v>
      </c>
      <c r="F305" t="s">
        <v>73</v>
      </c>
      <c r="G305">
        <v>0</v>
      </c>
      <c r="H305">
        <v>363.52</v>
      </c>
      <c r="I305">
        <v>1960</v>
      </c>
      <c r="J305" s="1">
        <v>1849000</v>
      </c>
      <c r="K305" s="1">
        <v>1849000</v>
      </c>
      <c r="L305" t="s">
        <v>17</v>
      </c>
      <c r="M305" t="s">
        <v>17</v>
      </c>
      <c r="N305" t="s">
        <v>6156</v>
      </c>
    </row>
    <row r="306" spans="1:14" x14ac:dyDescent="0.25">
      <c r="A306">
        <v>8773</v>
      </c>
      <c r="B306" s="6">
        <v>44959</v>
      </c>
      <c r="C306" t="s">
        <v>135</v>
      </c>
      <c r="D306" t="s">
        <v>1392</v>
      </c>
      <c r="E306" t="s">
        <v>3053</v>
      </c>
      <c r="F306" t="s">
        <v>73</v>
      </c>
      <c r="G306">
        <v>0</v>
      </c>
      <c r="H306">
        <v>385.62</v>
      </c>
      <c r="I306">
        <v>3600</v>
      </c>
      <c r="J306" s="1">
        <v>1844000</v>
      </c>
      <c r="K306" s="1">
        <v>1844000</v>
      </c>
      <c r="L306" t="s">
        <v>17</v>
      </c>
      <c r="M306" t="s">
        <v>18</v>
      </c>
      <c r="N306" t="s">
        <v>6155</v>
      </c>
    </row>
    <row r="307" spans="1:14" x14ac:dyDescent="0.25">
      <c r="A307">
        <v>1843</v>
      </c>
      <c r="B307" s="6">
        <v>44623</v>
      </c>
      <c r="C307" t="s">
        <v>82</v>
      </c>
      <c r="D307" t="s">
        <v>775</v>
      </c>
      <c r="E307" t="s">
        <v>776</v>
      </c>
      <c r="F307" t="s">
        <v>39</v>
      </c>
      <c r="G307">
        <v>0</v>
      </c>
      <c r="H307">
        <v>1656</v>
      </c>
      <c r="I307">
        <v>0.01</v>
      </c>
      <c r="J307" s="1">
        <v>1840000</v>
      </c>
      <c r="K307" s="1">
        <v>1840000</v>
      </c>
      <c r="L307" t="s">
        <v>17</v>
      </c>
      <c r="M307" t="s">
        <v>17</v>
      </c>
      <c r="N307" t="s">
        <v>6155</v>
      </c>
    </row>
    <row r="308" spans="1:14" x14ac:dyDescent="0.25">
      <c r="A308">
        <v>8008</v>
      </c>
      <c r="B308" s="6">
        <v>42969</v>
      </c>
      <c r="C308" t="s">
        <v>195</v>
      </c>
      <c r="D308" t="s">
        <v>442</v>
      </c>
      <c r="E308" t="s">
        <v>42</v>
      </c>
      <c r="F308" t="s">
        <v>90</v>
      </c>
      <c r="G308">
        <v>0</v>
      </c>
      <c r="H308">
        <v>327.08999999999997</v>
      </c>
      <c r="I308">
        <v>0</v>
      </c>
      <c r="J308" s="1">
        <v>1840000</v>
      </c>
      <c r="K308" s="1">
        <v>1840000</v>
      </c>
      <c r="L308" t="s">
        <v>17</v>
      </c>
      <c r="M308" t="s">
        <v>18</v>
      </c>
      <c r="N308" t="s">
        <v>6156</v>
      </c>
    </row>
    <row r="309" spans="1:14" x14ac:dyDescent="0.25">
      <c r="A309">
        <v>9006</v>
      </c>
      <c r="B309" s="6">
        <v>43672</v>
      </c>
      <c r="C309" t="s">
        <v>23</v>
      </c>
      <c r="D309" t="s">
        <v>24</v>
      </c>
      <c r="E309" t="s">
        <v>1997</v>
      </c>
      <c r="F309" t="s">
        <v>27</v>
      </c>
      <c r="G309">
        <v>548.46</v>
      </c>
      <c r="H309">
        <v>360.94</v>
      </c>
      <c r="I309">
        <v>0</v>
      </c>
      <c r="J309" s="1">
        <v>1840000</v>
      </c>
      <c r="K309" s="1">
        <v>1840000</v>
      </c>
      <c r="L309" t="s">
        <v>18</v>
      </c>
      <c r="M309" t="s">
        <v>18</v>
      </c>
      <c r="N309" t="s">
        <v>6156</v>
      </c>
    </row>
    <row r="310" spans="1:14" x14ac:dyDescent="0.25">
      <c r="A310">
        <v>8219</v>
      </c>
      <c r="B310" s="6">
        <v>43192</v>
      </c>
      <c r="C310" t="s">
        <v>33</v>
      </c>
      <c r="D310" t="s">
        <v>34</v>
      </c>
      <c r="E310" t="s">
        <v>3546</v>
      </c>
      <c r="F310" t="s">
        <v>73</v>
      </c>
      <c r="G310">
        <v>0</v>
      </c>
      <c r="H310">
        <v>325.08</v>
      </c>
      <c r="I310">
        <v>426.26</v>
      </c>
      <c r="J310" s="1">
        <v>1830000</v>
      </c>
      <c r="K310" s="1">
        <v>1830000</v>
      </c>
      <c r="L310" t="s">
        <v>18</v>
      </c>
      <c r="M310" t="s">
        <v>18</v>
      </c>
      <c r="N310" t="s">
        <v>6156</v>
      </c>
    </row>
    <row r="311" spans="1:14" x14ac:dyDescent="0.25">
      <c r="A311">
        <v>1484</v>
      </c>
      <c r="B311" s="6">
        <v>43977</v>
      </c>
      <c r="C311" t="s">
        <v>82</v>
      </c>
      <c r="D311" t="s">
        <v>1366</v>
      </c>
      <c r="E311" t="s">
        <v>1368</v>
      </c>
      <c r="F311" t="s">
        <v>22</v>
      </c>
      <c r="G311">
        <v>0</v>
      </c>
      <c r="H311">
        <v>0</v>
      </c>
      <c r="I311">
        <v>40000</v>
      </c>
      <c r="J311" s="1">
        <v>1820000</v>
      </c>
      <c r="K311" s="1">
        <v>1820000</v>
      </c>
      <c r="L311" t="s">
        <v>17</v>
      </c>
      <c r="M311" t="s">
        <v>18</v>
      </c>
      <c r="N311" t="s">
        <v>6156</v>
      </c>
    </row>
    <row r="312" spans="1:14" x14ac:dyDescent="0.25">
      <c r="A312">
        <v>1155</v>
      </c>
      <c r="B312" s="6">
        <v>43581</v>
      </c>
      <c r="C312" t="s">
        <v>135</v>
      </c>
      <c r="D312" t="s">
        <v>393</v>
      </c>
      <c r="E312" t="s">
        <v>393</v>
      </c>
      <c r="F312" t="s">
        <v>90</v>
      </c>
      <c r="G312">
        <v>0</v>
      </c>
      <c r="H312">
        <v>1367.54</v>
      </c>
      <c r="I312">
        <v>1485</v>
      </c>
      <c r="J312" s="1">
        <v>2500000</v>
      </c>
      <c r="K312" s="1">
        <v>1814250</v>
      </c>
      <c r="L312" t="s">
        <v>17</v>
      </c>
      <c r="M312" t="s">
        <v>18</v>
      </c>
      <c r="N312" t="s">
        <v>6157</v>
      </c>
    </row>
    <row r="313" spans="1:14" x14ac:dyDescent="0.25">
      <c r="A313">
        <v>2255</v>
      </c>
      <c r="B313" s="6">
        <v>44922</v>
      </c>
      <c r="C313" t="s">
        <v>111</v>
      </c>
      <c r="D313" t="s">
        <v>942</v>
      </c>
      <c r="E313" t="s">
        <v>1691</v>
      </c>
      <c r="F313" t="s">
        <v>27</v>
      </c>
      <c r="G313">
        <v>0</v>
      </c>
      <c r="H313">
        <v>230.98</v>
      </c>
      <c r="I313">
        <v>0</v>
      </c>
      <c r="J313" s="1">
        <v>2500000</v>
      </c>
      <c r="K313" s="1">
        <v>1814250</v>
      </c>
      <c r="L313" t="s">
        <v>17</v>
      </c>
      <c r="M313" t="s">
        <v>18</v>
      </c>
      <c r="N313" t="s">
        <v>6157</v>
      </c>
    </row>
    <row r="314" spans="1:14" x14ac:dyDescent="0.25">
      <c r="A314">
        <v>5258</v>
      </c>
      <c r="B314" s="6">
        <v>42902</v>
      </c>
      <c r="C314" t="s">
        <v>82</v>
      </c>
      <c r="D314" t="s">
        <v>2364</v>
      </c>
      <c r="E314" t="s">
        <v>2607</v>
      </c>
      <c r="F314" t="s">
        <v>31</v>
      </c>
      <c r="G314">
        <v>0</v>
      </c>
      <c r="H314">
        <v>0</v>
      </c>
      <c r="I314">
        <v>63479</v>
      </c>
      <c r="J314" s="1">
        <v>1812000</v>
      </c>
      <c r="K314" s="1">
        <v>1812000</v>
      </c>
      <c r="L314" t="s">
        <v>17</v>
      </c>
      <c r="M314" t="s">
        <v>17</v>
      </c>
      <c r="N314" t="s">
        <v>6155</v>
      </c>
    </row>
    <row r="315" spans="1:14" x14ac:dyDescent="0.25">
      <c r="A315">
        <v>1441</v>
      </c>
      <c r="B315" s="6">
        <v>43798</v>
      </c>
      <c r="C315" t="s">
        <v>135</v>
      </c>
      <c r="D315" t="s">
        <v>794</v>
      </c>
      <c r="E315" t="s">
        <v>794</v>
      </c>
      <c r="F315" t="s">
        <v>73</v>
      </c>
      <c r="G315">
        <v>339.45</v>
      </c>
      <c r="H315">
        <v>339.45</v>
      </c>
      <c r="I315">
        <v>499.92</v>
      </c>
      <c r="J315" s="1">
        <v>1810000</v>
      </c>
      <c r="K315" s="1">
        <v>1810000</v>
      </c>
      <c r="L315" t="s">
        <v>17</v>
      </c>
      <c r="M315" t="s">
        <v>18</v>
      </c>
      <c r="N315" t="s">
        <v>6156</v>
      </c>
    </row>
    <row r="316" spans="1:14" x14ac:dyDescent="0.25">
      <c r="A316">
        <v>695</v>
      </c>
      <c r="B316" s="6">
        <v>43434</v>
      </c>
      <c r="C316" t="s">
        <v>135</v>
      </c>
      <c r="D316" t="s">
        <v>794</v>
      </c>
      <c r="E316" t="s">
        <v>794</v>
      </c>
      <c r="F316" t="s">
        <v>27</v>
      </c>
      <c r="G316">
        <v>274.08999999999997</v>
      </c>
      <c r="H316">
        <v>126.9</v>
      </c>
      <c r="I316">
        <v>0</v>
      </c>
      <c r="J316" s="1">
        <v>1807000</v>
      </c>
      <c r="K316" s="1">
        <v>1807000</v>
      </c>
      <c r="L316" t="s">
        <v>17</v>
      </c>
      <c r="M316" t="s">
        <v>18</v>
      </c>
      <c r="N316" t="s">
        <v>6156</v>
      </c>
    </row>
    <row r="317" spans="1:14" x14ac:dyDescent="0.25">
      <c r="A317">
        <v>109</v>
      </c>
      <c r="B317" s="6">
        <v>40515</v>
      </c>
      <c r="C317" t="s">
        <v>28</v>
      </c>
      <c r="D317" t="s">
        <v>179</v>
      </c>
      <c r="E317" t="s">
        <v>180</v>
      </c>
      <c r="F317" t="s">
        <v>90</v>
      </c>
      <c r="G317">
        <v>841.44</v>
      </c>
      <c r="H317">
        <v>0</v>
      </c>
      <c r="I317">
        <v>1091.4100000000001</v>
      </c>
      <c r="J317" s="1">
        <v>1804546</v>
      </c>
      <c r="K317" s="1">
        <v>1804546</v>
      </c>
      <c r="L317" t="s">
        <v>17</v>
      </c>
      <c r="M317" t="s">
        <v>18</v>
      </c>
      <c r="N317" t="s">
        <v>6156</v>
      </c>
    </row>
    <row r="318" spans="1:14" x14ac:dyDescent="0.25">
      <c r="A318">
        <v>115</v>
      </c>
      <c r="B318" s="6">
        <v>41358</v>
      </c>
      <c r="C318" t="s">
        <v>135</v>
      </c>
      <c r="D318" t="s">
        <v>187</v>
      </c>
      <c r="F318" t="s">
        <v>73</v>
      </c>
      <c r="G318">
        <v>0</v>
      </c>
      <c r="H318">
        <v>315.8</v>
      </c>
      <c r="I318">
        <v>780</v>
      </c>
      <c r="J318" s="1">
        <v>1800000</v>
      </c>
      <c r="K318" s="1">
        <v>1800000</v>
      </c>
      <c r="L318" t="s">
        <v>17</v>
      </c>
      <c r="M318" t="s">
        <v>18</v>
      </c>
      <c r="N318" t="s">
        <v>6155</v>
      </c>
    </row>
    <row r="319" spans="1:14" x14ac:dyDescent="0.25">
      <c r="A319">
        <v>717</v>
      </c>
      <c r="B319" s="6">
        <v>43444</v>
      </c>
      <c r="C319" t="s">
        <v>40</v>
      </c>
      <c r="D319" t="s">
        <v>803</v>
      </c>
      <c r="E319" t="s">
        <v>583</v>
      </c>
      <c r="F319" t="s">
        <v>22</v>
      </c>
      <c r="G319">
        <v>0</v>
      </c>
      <c r="H319">
        <v>0</v>
      </c>
      <c r="I319">
        <v>360</v>
      </c>
      <c r="J319" s="1">
        <v>1800000</v>
      </c>
      <c r="K319" s="1">
        <v>1800000</v>
      </c>
      <c r="L319" t="s">
        <v>17</v>
      </c>
      <c r="M319" t="s">
        <v>17</v>
      </c>
      <c r="N319" t="s">
        <v>6156</v>
      </c>
    </row>
    <row r="320" spans="1:14" x14ac:dyDescent="0.25">
      <c r="A320">
        <v>1255</v>
      </c>
      <c r="B320" s="6">
        <v>43640</v>
      </c>
      <c r="C320" t="s">
        <v>135</v>
      </c>
      <c r="D320" t="s">
        <v>136</v>
      </c>
      <c r="E320" t="s">
        <v>1229</v>
      </c>
      <c r="F320" t="s">
        <v>90</v>
      </c>
      <c r="G320">
        <v>577</v>
      </c>
      <c r="H320">
        <v>577</v>
      </c>
      <c r="I320">
        <v>433</v>
      </c>
      <c r="J320" s="1">
        <v>1785000</v>
      </c>
      <c r="K320" s="1">
        <v>1785000</v>
      </c>
      <c r="L320" t="s">
        <v>17</v>
      </c>
      <c r="M320" t="s">
        <v>18</v>
      </c>
      <c r="N320" t="s">
        <v>6155</v>
      </c>
    </row>
    <row r="321" spans="1:14" x14ac:dyDescent="0.25">
      <c r="A321">
        <v>2375</v>
      </c>
      <c r="B321" s="6">
        <v>44966</v>
      </c>
      <c r="C321" t="s">
        <v>23</v>
      </c>
      <c r="D321" t="s">
        <v>24</v>
      </c>
      <c r="E321" t="s">
        <v>24</v>
      </c>
      <c r="F321" t="s">
        <v>27</v>
      </c>
      <c r="G321">
        <v>0</v>
      </c>
      <c r="H321">
        <v>193.56</v>
      </c>
      <c r="I321">
        <v>0</v>
      </c>
      <c r="J321" s="1">
        <v>2228000</v>
      </c>
      <c r="K321" s="1">
        <v>1782400</v>
      </c>
      <c r="L321" t="s">
        <v>17</v>
      </c>
      <c r="M321" t="s">
        <v>18</v>
      </c>
      <c r="N321" t="s">
        <v>151</v>
      </c>
    </row>
    <row r="322" spans="1:14" x14ac:dyDescent="0.25">
      <c r="A322">
        <v>1028</v>
      </c>
      <c r="B322" s="6">
        <v>43602</v>
      </c>
      <c r="C322" t="s">
        <v>28</v>
      </c>
      <c r="D322" t="s">
        <v>375</v>
      </c>
      <c r="E322" t="s">
        <v>1059</v>
      </c>
      <c r="F322" t="s">
        <v>16</v>
      </c>
      <c r="G322">
        <v>0</v>
      </c>
      <c r="H322">
        <v>0</v>
      </c>
      <c r="I322">
        <v>30550</v>
      </c>
      <c r="J322" s="1">
        <v>2450000</v>
      </c>
      <c r="K322" s="1">
        <v>1777965</v>
      </c>
      <c r="L322" t="s">
        <v>17</v>
      </c>
      <c r="M322" t="s">
        <v>18</v>
      </c>
      <c r="N322" t="s">
        <v>6157</v>
      </c>
    </row>
    <row r="323" spans="1:14" x14ac:dyDescent="0.25">
      <c r="A323">
        <v>538</v>
      </c>
      <c r="B323" s="6">
        <v>43339</v>
      </c>
      <c r="C323" t="s">
        <v>111</v>
      </c>
      <c r="D323" t="s">
        <v>662</v>
      </c>
      <c r="E323" t="s">
        <v>662</v>
      </c>
      <c r="F323" t="s">
        <v>31</v>
      </c>
      <c r="G323">
        <v>1748.65</v>
      </c>
      <c r="H323">
        <v>1748.65</v>
      </c>
      <c r="I323">
        <v>5000</v>
      </c>
      <c r="J323" s="1">
        <v>2890000</v>
      </c>
      <c r="K323" s="1">
        <v>1772000</v>
      </c>
      <c r="L323" t="s">
        <v>17</v>
      </c>
      <c r="M323" t="s">
        <v>18</v>
      </c>
      <c r="N323" t="s">
        <v>6157</v>
      </c>
    </row>
    <row r="324" spans="1:14" x14ac:dyDescent="0.25">
      <c r="A324">
        <v>2319</v>
      </c>
      <c r="B324" s="6">
        <v>44944</v>
      </c>
      <c r="C324" t="s">
        <v>40</v>
      </c>
      <c r="D324" t="s">
        <v>61</v>
      </c>
      <c r="E324" t="s">
        <v>61</v>
      </c>
      <c r="F324" t="s">
        <v>22</v>
      </c>
      <c r="G324">
        <v>0</v>
      </c>
      <c r="H324">
        <v>0</v>
      </c>
      <c r="I324">
        <v>10700</v>
      </c>
      <c r="J324" s="1">
        <v>1768000</v>
      </c>
      <c r="K324" s="1">
        <v>1768000</v>
      </c>
      <c r="L324" t="s">
        <v>17</v>
      </c>
      <c r="M324" t="s">
        <v>17</v>
      </c>
      <c r="N324" t="s">
        <v>6155</v>
      </c>
    </row>
    <row r="325" spans="1:14" x14ac:dyDescent="0.25">
      <c r="A325">
        <v>150</v>
      </c>
      <c r="B325" s="6">
        <v>42396</v>
      </c>
      <c r="C325" t="s">
        <v>236</v>
      </c>
      <c r="D325" t="s">
        <v>237</v>
      </c>
      <c r="F325" t="s">
        <v>32</v>
      </c>
      <c r="G325">
        <v>0</v>
      </c>
      <c r="H325">
        <v>1612</v>
      </c>
      <c r="I325">
        <v>10379</v>
      </c>
      <c r="J325" s="1">
        <v>1765000</v>
      </c>
      <c r="K325" s="1">
        <v>1765000</v>
      </c>
      <c r="L325" t="s">
        <v>17</v>
      </c>
      <c r="M325" t="s">
        <v>18</v>
      </c>
      <c r="N325" t="s">
        <v>6155</v>
      </c>
    </row>
    <row r="326" spans="1:14" x14ac:dyDescent="0.25">
      <c r="A326">
        <v>208</v>
      </c>
      <c r="B326" s="6">
        <v>42695</v>
      </c>
      <c r="C326" t="s">
        <v>135</v>
      </c>
      <c r="D326" t="s">
        <v>277</v>
      </c>
      <c r="E326" t="s">
        <v>277</v>
      </c>
      <c r="F326" t="s">
        <v>90</v>
      </c>
      <c r="G326">
        <v>516</v>
      </c>
      <c r="H326">
        <v>516</v>
      </c>
      <c r="I326">
        <v>2580</v>
      </c>
      <c r="J326" s="1">
        <v>1760000</v>
      </c>
      <c r="K326" s="1">
        <v>1760000</v>
      </c>
      <c r="L326" t="s">
        <v>17</v>
      </c>
      <c r="M326" t="s">
        <v>18</v>
      </c>
      <c r="N326" t="s">
        <v>6156</v>
      </c>
    </row>
    <row r="327" spans="1:14" x14ac:dyDescent="0.25">
      <c r="A327">
        <v>688</v>
      </c>
      <c r="B327" s="6">
        <v>43432</v>
      </c>
      <c r="C327" t="s">
        <v>135</v>
      </c>
      <c r="D327" t="s">
        <v>790</v>
      </c>
      <c r="E327" t="s">
        <v>790</v>
      </c>
      <c r="F327" t="s">
        <v>90</v>
      </c>
      <c r="G327">
        <v>2627.1</v>
      </c>
      <c r="H327">
        <v>2627.1</v>
      </c>
      <c r="I327">
        <v>10971</v>
      </c>
      <c r="J327" s="1">
        <v>1760000</v>
      </c>
      <c r="K327" s="1">
        <v>1760000</v>
      </c>
      <c r="L327" t="s">
        <v>17</v>
      </c>
      <c r="M327" t="s">
        <v>17</v>
      </c>
      <c r="N327" t="s">
        <v>6156</v>
      </c>
    </row>
    <row r="328" spans="1:14" x14ac:dyDescent="0.25">
      <c r="A328">
        <v>858</v>
      </c>
      <c r="B328" s="6">
        <v>43567</v>
      </c>
      <c r="C328" t="s">
        <v>23</v>
      </c>
      <c r="D328" t="s">
        <v>24</v>
      </c>
      <c r="F328" t="s">
        <v>39</v>
      </c>
      <c r="G328">
        <v>0</v>
      </c>
      <c r="H328">
        <v>0</v>
      </c>
      <c r="I328">
        <v>990</v>
      </c>
      <c r="J328" s="1">
        <v>1755000</v>
      </c>
      <c r="K328" s="1">
        <v>1755000</v>
      </c>
      <c r="L328" t="s">
        <v>17</v>
      </c>
      <c r="M328" t="s">
        <v>17</v>
      </c>
      <c r="N328" t="s">
        <v>6155</v>
      </c>
    </row>
    <row r="329" spans="1:14" x14ac:dyDescent="0.25">
      <c r="A329">
        <v>1024</v>
      </c>
      <c r="B329" s="6">
        <v>43593</v>
      </c>
      <c r="C329" t="s">
        <v>135</v>
      </c>
      <c r="D329" t="s">
        <v>476</v>
      </c>
      <c r="E329" t="s">
        <v>476</v>
      </c>
      <c r="F329" t="s">
        <v>90</v>
      </c>
      <c r="G329">
        <v>0</v>
      </c>
      <c r="H329">
        <v>0</v>
      </c>
      <c r="I329">
        <v>5607.38</v>
      </c>
      <c r="J329" s="1">
        <v>1754200</v>
      </c>
      <c r="K329" s="1">
        <v>1754200</v>
      </c>
      <c r="L329" t="s">
        <v>17</v>
      </c>
      <c r="M329" t="s">
        <v>17</v>
      </c>
      <c r="N329" t="s">
        <v>6156</v>
      </c>
    </row>
    <row r="330" spans="1:14" x14ac:dyDescent="0.25">
      <c r="A330">
        <v>229</v>
      </c>
      <c r="B330" s="6">
        <v>42766</v>
      </c>
      <c r="C330" t="s">
        <v>40</v>
      </c>
      <c r="D330" t="s">
        <v>341</v>
      </c>
      <c r="E330" t="s">
        <v>341</v>
      </c>
      <c r="F330" t="s">
        <v>90</v>
      </c>
      <c r="G330">
        <v>522.73</v>
      </c>
      <c r="H330">
        <v>522.73</v>
      </c>
      <c r="I330">
        <v>1976</v>
      </c>
      <c r="J330" s="1">
        <v>1751000</v>
      </c>
      <c r="K330" s="1">
        <v>1751000</v>
      </c>
      <c r="L330" t="s">
        <v>17</v>
      </c>
      <c r="M330" t="s">
        <v>18</v>
      </c>
      <c r="N330" t="s">
        <v>6156</v>
      </c>
    </row>
    <row r="331" spans="1:14" x14ac:dyDescent="0.25">
      <c r="A331">
        <v>7885</v>
      </c>
      <c r="B331" s="6">
        <v>45142</v>
      </c>
      <c r="C331" t="s">
        <v>135</v>
      </c>
      <c r="D331" t="s">
        <v>200</v>
      </c>
      <c r="F331" t="s">
        <v>73</v>
      </c>
      <c r="G331">
        <v>498.73</v>
      </c>
      <c r="H331">
        <v>498.73</v>
      </c>
      <c r="I331">
        <v>360.2</v>
      </c>
      <c r="J331" s="1">
        <v>1750000</v>
      </c>
      <c r="K331" s="1">
        <v>1750000</v>
      </c>
      <c r="L331" t="s">
        <v>18</v>
      </c>
      <c r="M331" t="s">
        <v>18</v>
      </c>
      <c r="N331" t="s">
        <v>6155</v>
      </c>
    </row>
    <row r="332" spans="1:14" x14ac:dyDescent="0.25">
      <c r="A332">
        <v>8308</v>
      </c>
      <c r="B332" s="6">
        <v>43656</v>
      </c>
      <c r="C332" t="s">
        <v>33</v>
      </c>
      <c r="D332" t="s">
        <v>34</v>
      </c>
      <c r="E332" t="s">
        <v>483</v>
      </c>
      <c r="F332" t="s">
        <v>27</v>
      </c>
      <c r="G332">
        <v>0</v>
      </c>
      <c r="H332">
        <v>297.7</v>
      </c>
      <c r="I332">
        <v>1694</v>
      </c>
      <c r="J332" s="1">
        <v>1750000</v>
      </c>
      <c r="K332" s="1">
        <v>1750000</v>
      </c>
      <c r="L332" t="s">
        <v>17</v>
      </c>
      <c r="M332" t="s">
        <v>18</v>
      </c>
      <c r="N332" t="s">
        <v>6156</v>
      </c>
    </row>
    <row r="333" spans="1:14" x14ac:dyDescent="0.25">
      <c r="A333">
        <v>2158</v>
      </c>
      <c r="B333" s="6">
        <v>44851</v>
      </c>
      <c r="C333" t="s">
        <v>40</v>
      </c>
      <c r="D333" t="s">
        <v>865</v>
      </c>
      <c r="E333" t="s">
        <v>1581</v>
      </c>
      <c r="F333" t="s">
        <v>90</v>
      </c>
      <c r="G333">
        <v>0</v>
      </c>
      <c r="H333">
        <v>532.82000000000005</v>
      </c>
      <c r="I333">
        <v>0</v>
      </c>
      <c r="J333" s="1">
        <v>1746912</v>
      </c>
      <c r="K333" s="1">
        <v>1746912</v>
      </c>
      <c r="L333" t="s">
        <v>17</v>
      </c>
      <c r="M333" t="s">
        <v>18</v>
      </c>
      <c r="N333" t="s">
        <v>6156</v>
      </c>
    </row>
    <row r="334" spans="1:14" x14ac:dyDescent="0.25">
      <c r="A334">
        <v>2093</v>
      </c>
      <c r="B334" s="6">
        <v>44795</v>
      </c>
      <c r="C334" t="s">
        <v>23</v>
      </c>
      <c r="D334" t="s">
        <v>24</v>
      </c>
      <c r="E334" t="s">
        <v>24</v>
      </c>
      <c r="F334" t="s">
        <v>27</v>
      </c>
      <c r="G334">
        <v>0</v>
      </c>
      <c r="H334">
        <v>167.22</v>
      </c>
      <c r="I334">
        <v>0</v>
      </c>
      <c r="J334" s="1">
        <v>1738000</v>
      </c>
      <c r="K334" s="1">
        <v>1738000</v>
      </c>
      <c r="L334" t="s">
        <v>17</v>
      </c>
      <c r="M334" t="s">
        <v>18</v>
      </c>
      <c r="N334" t="s">
        <v>6156</v>
      </c>
    </row>
    <row r="335" spans="1:14" x14ac:dyDescent="0.25">
      <c r="A335">
        <v>5884</v>
      </c>
      <c r="B335" s="6">
        <v>45117</v>
      </c>
      <c r="C335" t="s">
        <v>111</v>
      </c>
      <c r="D335" t="s">
        <v>112</v>
      </c>
      <c r="F335" t="s">
        <v>73</v>
      </c>
      <c r="G335">
        <v>0</v>
      </c>
      <c r="H335">
        <v>220</v>
      </c>
      <c r="I335">
        <v>659.67</v>
      </c>
      <c r="J335" s="1">
        <v>1736178.4</v>
      </c>
      <c r="K335" s="1">
        <v>1736178.4</v>
      </c>
      <c r="L335" t="s">
        <v>18</v>
      </c>
      <c r="M335" t="s">
        <v>18</v>
      </c>
      <c r="N335" t="s">
        <v>6155</v>
      </c>
    </row>
    <row r="336" spans="1:14" x14ac:dyDescent="0.25">
      <c r="A336">
        <v>1851</v>
      </c>
      <c r="B336" s="6">
        <v>44638</v>
      </c>
      <c r="C336" t="s">
        <v>135</v>
      </c>
      <c r="D336" t="s">
        <v>246</v>
      </c>
      <c r="F336" t="s">
        <v>73</v>
      </c>
      <c r="G336">
        <v>0</v>
      </c>
      <c r="H336">
        <v>350</v>
      </c>
      <c r="I336">
        <v>490</v>
      </c>
      <c r="J336" s="1">
        <v>1736000</v>
      </c>
      <c r="K336" s="1">
        <v>1736000</v>
      </c>
      <c r="L336" t="s">
        <v>17</v>
      </c>
      <c r="M336" t="s">
        <v>18</v>
      </c>
      <c r="N336" t="s">
        <v>6157</v>
      </c>
    </row>
    <row r="337" spans="1:14" x14ac:dyDescent="0.25">
      <c r="A337">
        <v>1288</v>
      </c>
      <c r="B337" s="6">
        <v>43643</v>
      </c>
      <c r="C337" t="s">
        <v>40</v>
      </c>
      <c r="D337" t="s">
        <v>154</v>
      </c>
      <c r="E337" t="s">
        <v>1245</v>
      </c>
      <c r="F337" t="s">
        <v>22</v>
      </c>
      <c r="G337">
        <v>0</v>
      </c>
      <c r="H337">
        <v>0</v>
      </c>
      <c r="I337">
        <v>11900</v>
      </c>
      <c r="J337" s="1">
        <v>2390000</v>
      </c>
      <c r="K337" s="1">
        <v>1734423</v>
      </c>
      <c r="L337" t="s">
        <v>17</v>
      </c>
      <c r="M337" t="s">
        <v>18</v>
      </c>
      <c r="N337" t="s">
        <v>6157</v>
      </c>
    </row>
    <row r="338" spans="1:14" x14ac:dyDescent="0.25">
      <c r="A338">
        <v>6258</v>
      </c>
      <c r="B338" s="6">
        <v>45072</v>
      </c>
      <c r="C338" t="s">
        <v>82</v>
      </c>
      <c r="D338" t="s">
        <v>1289</v>
      </c>
      <c r="F338" t="s">
        <v>90</v>
      </c>
      <c r="G338">
        <v>836.31</v>
      </c>
      <c r="H338">
        <v>836.31</v>
      </c>
      <c r="I338">
        <v>1121.25</v>
      </c>
      <c r="J338" s="1">
        <v>1829227</v>
      </c>
      <c r="K338" s="1">
        <v>1733200</v>
      </c>
      <c r="L338" t="s">
        <v>17</v>
      </c>
      <c r="M338" t="s">
        <v>17</v>
      </c>
      <c r="N338" t="s">
        <v>6157</v>
      </c>
    </row>
    <row r="339" spans="1:14" x14ac:dyDescent="0.25">
      <c r="A339">
        <v>424</v>
      </c>
      <c r="B339" s="6">
        <v>43223</v>
      </c>
      <c r="C339" t="s">
        <v>135</v>
      </c>
      <c r="D339" t="s">
        <v>553</v>
      </c>
      <c r="E339" t="s">
        <v>553</v>
      </c>
      <c r="F339" t="s">
        <v>90</v>
      </c>
      <c r="G339">
        <v>499.34</v>
      </c>
      <c r="H339">
        <v>499.34</v>
      </c>
      <c r="I339">
        <v>442</v>
      </c>
      <c r="J339" s="1">
        <v>1730000</v>
      </c>
      <c r="K339" s="1">
        <v>1730000</v>
      </c>
      <c r="L339" t="s">
        <v>17</v>
      </c>
      <c r="M339" t="s">
        <v>18</v>
      </c>
      <c r="N339" t="s">
        <v>6156</v>
      </c>
    </row>
    <row r="340" spans="1:14" x14ac:dyDescent="0.25">
      <c r="A340">
        <v>2007</v>
      </c>
      <c r="B340" s="6">
        <v>44735</v>
      </c>
      <c r="C340" t="s">
        <v>135</v>
      </c>
      <c r="D340" t="s">
        <v>136</v>
      </c>
      <c r="E340" t="s">
        <v>136</v>
      </c>
      <c r="F340" t="s">
        <v>73</v>
      </c>
      <c r="G340">
        <v>0</v>
      </c>
      <c r="H340">
        <v>641</v>
      </c>
      <c r="I340">
        <v>0</v>
      </c>
      <c r="J340" s="1">
        <v>1730000</v>
      </c>
      <c r="K340" s="1">
        <v>1730000</v>
      </c>
      <c r="L340" t="s">
        <v>17</v>
      </c>
      <c r="M340" t="s">
        <v>18</v>
      </c>
      <c r="N340" t="s">
        <v>6155</v>
      </c>
    </row>
    <row r="341" spans="1:14" x14ac:dyDescent="0.25">
      <c r="A341">
        <v>2609</v>
      </c>
      <c r="B341" s="6">
        <v>45096</v>
      </c>
      <c r="C341" t="s">
        <v>195</v>
      </c>
      <c r="D341" t="s">
        <v>533</v>
      </c>
      <c r="F341" t="s">
        <v>73</v>
      </c>
      <c r="G341">
        <v>0</v>
      </c>
      <c r="H341">
        <v>458.68</v>
      </c>
      <c r="I341">
        <v>729.3</v>
      </c>
      <c r="J341" s="1">
        <v>1728000</v>
      </c>
      <c r="K341" s="1">
        <v>1728000</v>
      </c>
      <c r="L341" t="s">
        <v>17</v>
      </c>
      <c r="M341" t="s">
        <v>18</v>
      </c>
      <c r="N341" t="s">
        <v>6156</v>
      </c>
    </row>
    <row r="342" spans="1:14" x14ac:dyDescent="0.25">
      <c r="A342">
        <v>742</v>
      </c>
      <c r="B342" s="6">
        <v>43490</v>
      </c>
      <c r="C342" t="s">
        <v>832</v>
      </c>
      <c r="D342" t="s">
        <v>833</v>
      </c>
      <c r="E342" t="s">
        <v>834</v>
      </c>
      <c r="F342" t="s">
        <v>90</v>
      </c>
      <c r="G342">
        <v>2986.37</v>
      </c>
      <c r="H342">
        <v>0</v>
      </c>
      <c r="I342">
        <v>4991.2700000000004</v>
      </c>
      <c r="J342" s="1">
        <v>1725000</v>
      </c>
      <c r="K342" s="1">
        <v>1725000</v>
      </c>
      <c r="L342" t="s">
        <v>17</v>
      </c>
      <c r="M342" t="s">
        <v>18</v>
      </c>
      <c r="N342" t="s">
        <v>6156</v>
      </c>
    </row>
    <row r="343" spans="1:14" x14ac:dyDescent="0.25">
      <c r="A343">
        <v>7206</v>
      </c>
      <c r="B343" s="6">
        <v>45119</v>
      </c>
      <c r="C343" t="s">
        <v>19</v>
      </c>
      <c r="D343" t="s">
        <v>20</v>
      </c>
      <c r="F343" t="s">
        <v>118</v>
      </c>
      <c r="G343">
        <v>0</v>
      </c>
      <c r="H343">
        <v>313.5</v>
      </c>
      <c r="I343">
        <v>0</v>
      </c>
      <c r="J343" s="1">
        <v>380000</v>
      </c>
      <c r="K343" s="1">
        <v>1717600</v>
      </c>
      <c r="L343" t="s">
        <v>17</v>
      </c>
      <c r="M343" t="s">
        <v>18</v>
      </c>
      <c r="N343" t="s">
        <v>6157</v>
      </c>
    </row>
    <row r="344" spans="1:14" x14ac:dyDescent="0.25">
      <c r="A344">
        <v>2476</v>
      </c>
      <c r="B344" s="6">
        <v>45014</v>
      </c>
      <c r="C344" t="s">
        <v>40</v>
      </c>
      <c r="D344" t="s">
        <v>921</v>
      </c>
      <c r="E344" t="s">
        <v>1793</v>
      </c>
      <c r="F344" t="s">
        <v>254</v>
      </c>
      <c r="G344">
        <v>0</v>
      </c>
      <c r="H344">
        <v>890</v>
      </c>
      <c r="I344">
        <v>2700</v>
      </c>
      <c r="J344" s="1">
        <v>1717000</v>
      </c>
      <c r="K344" s="1">
        <v>1717000</v>
      </c>
      <c r="L344" t="s">
        <v>17</v>
      </c>
      <c r="M344" t="s">
        <v>18</v>
      </c>
      <c r="N344" t="s">
        <v>6155</v>
      </c>
    </row>
    <row r="345" spans="1:14" x14ac:dyDescent="0.25">
      <c r="A345">
        <v>2251</v>
      </c>
      <c r="B345" s="6">
        <v>44922</v>
      </c>
      <c r="C345" t="s">
        <v>111</v>
      </c>
      <c r="D345" t="s">
        <v>112</v>
      </c>
      <c r="E345" t="s">
        <v>1542</v>
      </c>
      <c r="F345" t="s">
        <v>172</v>
      </c>
      <c r="G345">
        <v>0</v>
      </c>
      <c r="H345">
        <v>92</v>
      </c>
      <c r="I345">
        <v>0</v>
      </c>
      <c r="J345" s="1">
        <v>1706000</v>
      </c>
      <c r="K345" s="1">
        <v>1706000</v>
      </c>
      <c r="L345" t="s">
        <v>17</v>
      </c>
      <c r="M345" t="s">
        <v>18</v>
      </c>
      <c r="N345" t="s">
        <v>6156</v>
      </c>
    </row>
    <row r="346" spans="1:14" x14ac:dyDescent="0.25">
      <c r="A346">
        <v>4473</v>
      </c>
      <c r="B346" s="6">
        <v>45083</v>
      </c>
      <c r="C346" t="s">
        <v>111</v>
      </c>
      <c r="D346" t="s">
        <v>112</v>
      </c>
      <c r="F346" t="s">
        <v>73</v>
      </c>
      <c r="G346">
        <v>0</v>
      </c>
      <c r="H346">
        <v>170</v>
      </c>
      <c r="I346">
        <v>360</v>
      </c>
      <c r="J346" s="1">
        <v>388000</v>
      </c>
      <c r="K346" s="1">
        <v>1702700</v>
      </c>
      <c r="L346" t="s">
        <v>18</v>
      </c>
      <c r="M346" t="s">
        <v>18</v>
      </c>
      <c r="N346" t="s">
        <v>6157</v>
      </c>
    </row>
    <row r="347" spans="1:14" x14ac:dyDescent="0.25">
      <c r="A347">
        <v>404</v>
      </c>
      <c r="B347" s="6">
        <v>43199</v>
      </c>
      <c r="C347" t="s">
        <v>135</v>
      </c>
      <c r="D347" t="s">
        <v>540</v>
      </c>
      <c r="E347" t="s">
        <v>542</v>
      </c>
      <c r="F347" t="s">
        <v>22</v>
      </c>
      <c r="G347">
        <v>0</v>
      </c>
      <c r="H347">
        <v>0</v>
      </c>
      <c r="I347">
        <v>2553.48</v>
      </c>
      <c r="J347" s="1">
        <v>1700000</v>
      </c>
      <c r="K347" s="1">
        <v>1700000</v>
      </c>
      <c r="L347" t="s">
        <v>17</v>
      </c>
      <c r="M347" t="s">
        <v>18</v>
      </c>
      <c r="N347" t="s">
        <v>6156</v>
      </c>
    </row>
    <row r="348" spans="1:14" x14ac:dyDescent="0.25">
      <c r="A348">
        <v>486</v>
      </c>
      <c r="B348" s="6">
        <v>43270</v>
      </c>
      <c r="C348" t="s">
        <v>28</v>
      </c>
      <c r="D348" t="s">
        <v>296</v>
      </c>
      <c r="E348" t="s">
        <v>42</v>
      </c>
      <c r="F348" t="s">
        <v>90</v>
      </c>
      <c r="G348">
        <v>842.88</v>
      </c>
      <c r="H348">
        <v>694.88</v>
      </c>
      <c r="I348">
        <v>515.20000000000005</v>
      </c>
      <c r="J348" s="1">
        <v>1700000</v>
      </c>
      <c r="K348" s="1">
        <v>1700000</v>
      </c>
      <c r="L348" t="s">
        <v>17</v>
      </c>
      <c r="M348" t="s">
        <v>17</v>
      </c>
      <c r="N348" t="s">
        <v>6156</v>
      </c>
    </row>
    <row r="349" spans="1:14" x14ac:dyDescent="0.25">
      <c r="A349">
        <v>933</v>
      </c>
      <c r="B349" s="6">
        <v>43692</v>
      </c>
      <c r="C349" t="s">
        <v>135</v>
      </c>
      <c r="D349" t="s">
        <v>136</v>
      </c>
      <c r="E349" t="s">
        <v>984</v>
      </c>
      <c r="F349" t="s">
        <v>90</v>
      </c>
      <c r="G349">
        <v>0</v>
      </c>
      <c r="H349">
        <v>717</v>
      </c>
      <c r="I349">
        <v>515</v>
      </c>
      <c r="J349" s="1">
        <v>1700000</v>
      </c>
      <c r="K349" s="1">
        <v>1700000</v>
      </c>
      <c r="L349" t="s">
        <v>17</v>
      </c>
      <c r="M349" t="s">
        <v>17</v>
      </c>
      <c r="N349" t="s">
        <v>6156</v>
      </c>
    </row>
    <row r="350" spans="1:14" x14ac:dyDescent="0.25">
      <c r="A350">
        <v>1802</v>
      </c>
      <c r="B350" s="6">
        <v>44488</v>
      </c>
      <c r="C350" t="s">
        <v>88</v>
      </c>
      <c r="D350" t="s">
        <v>1511</v>
      </c>
      <c r="E350" t="s">
        <v>1512</v>
      </c>
      <c r="F350" t="s">
        <v>31</v>
      </c>
      <c r="G350">
        <v>0</v>
      </c>
      <c r="H350">
        <v>0</v>
      </c>
      <c r="I350">
        <v>72600</v>
      </c>
      <c r="J350" s="1">
        <v>1700000</v>
      </c>
      <c r="K350" s="1">
        <v>1700000</v>
      </c>
      <c r="L350" t="s">
        <v>17</v>
      </c>
      <c r="M350" t="s">
        <v>18</v>
      </c>
      <c r="N350" t="s">
        <v>6156</v>
      </c>
    </row>
    <row r="351" spans="1:14" x14ac:dyDescent="0.25">
      <c r="A351">
        <v>4639</v>
      </c>
      <c r="B351" s="6">
        <v>45114</v>
      </c>
      <c r="C351" t="s">
        <v>195</v>
      </c>
      <c r="D351" t="s">
        <v>1267</v>
      </c>
      <c r="E351" t="s">
        <v>2538</v>
      </c>
      <c r="F351" t="s">
        <v>73</v>
      </c>
      <c r="G351">
        <v>0</v>
      </c>
      <c r="H351">
        <v>338.76</v>
      </c>
      <c r="I351">
        <v>460.3</v>
      </c>
      <c r="J351" s="1">
        <v>1700000</v>
      </c>
      <c r="K351" s="1">
        <v>1700000</v>
      </c>
      <c r="L351" t="s">
        <v>17</v>
      </c>
      <c r="M351" t="s">
        <v>18</v>
      </c>
      <c r="N351" t="s">
        <v>6157</v>
      </c>
    </row>
    <row r="352" spans="1:14" x14ac:dyDescent="0.25">
      <c r="A352">
        <v>7746</v>
      </c>
      <c r="B352" s="6">
        <v>42090</v>
      </c>
      <c r="C352" t="s">
        <v>23</v>
      </c>
      <c r="D352" t="s">
        <v>24</v>
      </c>
      <c r="E352" t="s">
        <v>181</v>
      </c>
      <c r="F352" t="s">
        <v>27</v>
      </c>
      <c r="G352">
        <v>333.91</v>
      </c>
      <c r="H352">
        <v>207.65</v>
      </c>
      <c r="I352">
        <v>0</v>
      </c>
      <c r="J352" s="1">
        <v>1700000</v>
      </c>
      <c r="K352" s="1">
        <v>1700000</v>
      </c>
      <c r="L352" t="s">
        <v>17</v>
      </c>
      <c r="M352" t="s">
        <v>18</v>
      </c>
      <c r="N352" t="s">
        <v>6156</v>
      </c>
    </row>
    <row r="353" spans="1:14" x14ac:dyDescent="0.25">
      <c r="A353">
        <v>2743</v>
      </c>
      <c r="B353" s="6">
        <v>37357</v>
      </c>
      <c r="C353" t="s">
        <v>40</v>
      </c>
      <c r="D353" t="s">
        <v>152</v>
      </c>
      <c r="E353" t="s">
        <v>153</v>
      </c>
      <c r="F353" t="s">
        <v>22</v>
      </c>
      <c r="G353">
        <v>0</v>
      </c>
      <c r="H353">
        <v>0</v>
      </c>
      <c r="I353">
        <v>3600</v>
      </c>
      <c r="J353" s="1">
        <v>1692000</v>
      </c>
      <c r="K353" s="1">
        <v>1692000</v>
      </c>
      <c r="L353" t="s">
        <v>17</v>
      </c>
      <c r="M353" t="s">
        <v>18</v>
      </c>
      <c r="N353" t="s">
        <v>6156</v>
      </c>
    </row>
    <row r="354" spans="1:14" x14ac:dyDescent="0.25">
      <c r="A354">
        <v>7949</v>
      </c>
      <c r="B354" s="6">
        <v>44284</v>
      </c>
      <c r="C354" t="s">
        <v>106</v>
      </c>
      <c r="D354" t="s">
        <v>452</v>
      </c>
      <c r="E354" t="s">
        <v>1339</v>
      </c>
      <c r="F354" t="s">
        <v>73</v>
      </c>
      <c r="G354">
        <v>1558</v>
      </c>
      <c r="H354">
        <v>756</v>
      </c>
      <c r="I354">
        <v>756</v>
      </c>
      <c r="J354" s="1">
        <v>1687000</v>
      </c>
      <c r="K354" s="1">
        <v>1687000</v>
      </c>
      <c r="L354" t="s">
        <v>17</v>
      </c>
      <c r="M354" t="s">
        <v>17</v>
      </c>
      <c r="N354" t="s">
        <v>6156</v>
      </c>
    </row>
    <row r="355" spans="1:14" x14ac:dyDescent="0.25">
      <c r="A355">
        <v>1820</v>
      </c>
      <c r="B355" s="6">
        <v>44564</v>
      </c>
      <c r="C355" t="s">
        <v>28</v>
      </c>
      <c r="D355" t="s">
        <v>1115</v>
      </c>
      <c r="E355" t="s">
        <v>1522</v>
      </c>
      <c r="F355" t="s">
        <v>90</v>
      </c>
      <c r="G355">
        <v>0</v>
      </c>
      <c r="H355">
        <v>1846.4</v>
      </c>
      <c r="I355">
        <v>2611.7600000000002</v>
      </c>
      <c r="J355" s="1">
        <v>2506000</v>
      </c>
      <c r="K355" s="1">
        <v>1677824.77</v>
      </c>
      <c r="L355" t="s">
        <v>17</v>
      </c>
      <c r="M355" t="s">
        <v>18</v>
      </c>
      <c r="N355" t="s">
        <v>6157</v>
      </c>
    </row>
    <row r="356" spans="1:14" x14ac:dyDescent="0.25">
      <c r="A356">
        <v>1379</v>
      </c>
      <c r="B356" s="6">
        <v>43734</v>
      </c>
      <c r="C356" t="s">
        <v>88</v>
      </c>
      <c r="D356" t="s">
        <v>1302</v>
      </c>
      <c r="E356" t="s">
        <v>1303</v>
      </c>
      <c r="F356" t="s">
        <v>105</v>
      </c>
      <c r="G356">
        <v>0</v>
      </c>
      <c r="H356">
        <v>0</v>
      </c>
      <c r="I356">
        <v>123662</v>
      </c>
      <c r="J356" s="1">
        <v>1675000</v>
      </c>
      <c r="K356" s="1">
        <v>1675000</v>
      </c>
      <c r="L356" t="s">
        <v>17</v>
      </c>
      <c r="M356" t="s">
        <v>17</v>
      </c>
      <c r="N356" t="s">
        <v>6156</v>
      </c>
    </row>
    <row r="357" spans="1:14" x14ac:dyDescent="0.25">
      <c r="A357">
        <v>8991</v>
      </c>
      <c r="B357" s="6">
        <v>43349</v>
      </c>
      <c r="C357" t="s">
        <v>23</v>
      </c>
      <c r="D357" t="s">
        <v>24</v>
      </c>
      <c r="E357" t="s">
        <v>1997</v>
      </c>
      <c r="F357" t="s">
        <v>27</v>
      </c>
      <c r="G357">
        <v>372.62</v>
      </c>
      <c r="H357">
        <v>236.27</v>
      </c>
      <c r="I357">
        <v>0</v>
      </c>
      <c r="J357" s="1">
        <v>1672000</v>
      </c>
      <c r="K357" s="1">
        <v>1672000</v>
      </c>
      <c r="L357" t="s">
        <v>18</v>
      </c>
      <c r="M357" t="s">
        <v>18</v>
      </c>
      <c r="N357" t="s">
        <v>6156</v>
      </c>
    </row>
    <row r="358" spans="1:14" x14ac:dyDescent="0.25">
      <c r="A358">
        <v>632</v>
      </c>
      <c r="B358" s="6">
        <v>43405</v>
      </c>
      <c r="C358" t="s">
        <v>36</v>
      </c>
      <c r="D358" t="s">
        <v>751</v>
      </c>
      <c r="E358" t="s">
        <v>752</v>
      </c>
      <c r="F358" t="s">
        <v>73</v>
      </c>
      <c r="G358">
        <v>379</v>
      </c>
      <c r="H358">
        <v>0</v>
      </c>
      <c r="I358">
        <v>1200</v>
      </c>
      <c r="J358" s="1">
        <v>1670000</v>
      </c>
      <c r="K358" s="1">
        <v>1670000</v>
      </c>
      <c r="L358" t="s">
        <v>17</v>
      </c>
      <c r="M358" t="s">
        <v>18</v>
      </c>
      <c r="N358" t="s">
        <v>6156</v>
      </c>
    </row>
    <row r="359" spans="1:14" x14ac:dyDescent="0.25">
      <c r="A359">
        <v>257</v>
      </c>
      <c r="B359" s="6">
        <v>42821</v>
      </c>
      <c r="C359" t="s">
        <v>195</v>
      </c>
      <c r="D359" t="s">
        <v>380</v>
      </c>
      <c r="E359" t="s">
        <v>381</v>
      </c>
      <c r="F359" t="s">
        <v>22</v>
      </c>
      <c r="G359">
        <v>0</v>
      </c>
      <c r="H359">
        <v>0</v>
      </c>
      <c r="I359">
        <v>1843000</v>
      </c>
      <c r="J359" s="1">
        <v>1665000</v>
      </c>
      <c r="K359" s="1">
        <v>1665000</v>
      </c>
      <c r="L359" t="s">
        <v>17</v>
      </c>
      <c r="M359" t="s">
        <v>17</v>
      </c>
      <c r="N359" t="s">
        <v>6155</v>
      </c>
    </row>
    <row r="360" spans="1:14" x14ac:dyDescent="0.25">
      <c r="A360">
        <v>7935</v>
      </c>
      <c r="B360" s="6">
        <v>45044</v>
      </c>
      <c r="C360" t="s">
        <v>195</v>
      </c>
      <c r="D360" t="s">
        <v>3466</v>
      </c>
      <c r="F360" t="s">
        <v>73</v>
      </c>
      <c r="G360">
        <v>0</v>
      </c>
      <c r="H360">
        <v>516.75</v>
      </c>
      <c r="I360">
        <v>716.91</v>
      </c>
      <c r="J360" s="1">
        <v>1657000</v>
      </c>
      <c r="K360" s="1">
        <v>1657000</v>
      </c>
      <c r="L360" t="s">
        <v>17</v>
      </c>
      <c r="M360" t="s">
        <v>18</v>
      </c>
      <c r="N360" t="s">
        <v>6156</v>
      </c>
    </row>
    <row r="361" spans="1:14" x14ac:dyDescent="0.25">
      <c r="A361">
        <v>2084</v>
      </c>
      <c r="B361" s="6">
        <v>44790</v>
      </c>
      <c r="C361" t="s">
        <v>111</v>
      </c>
      <c r="D361" t="s">
        <v>909</v>
      </c>
      <c r="E361" t="s">
        <v>1586</v>
      </c>
      <c r="F361" t="s">
        <v>27</v>
      </c>
      <c r="G361">
        <v>0</v>
      </c>
      <c r="H361">
        <v>439.54</v>
      </c>
      <c r="I361">
        <v>0</v>
      </c>
      <c r="J361" s="1">
        <v>1656000</v>
      </c>
      <c r="K361" s="1">
        <v>1656000</v>
      </c>
      <c r="L361" t="s">
        <v>17</v>
      </c>
      <c r="M361" t="s">
        <v>17</v>
      </c>
      <c r="N361" t="s">
        <v>6156</v>
      </c>
    </row>
    <row r="362" spans="1:14" x14ac:dyDescent="0.25">
      <c r="A362">
        <v>3292</v>
      </c>
      <c r="B362" s="6">
        <v>43266</v>
      </c>
      <c r="C362" t="s">
        <v>135</v>
      </c>
      <c r="D362" t="s">
        <v>200</v>
      </c>
      <c r="E362" t="s">
        <v>200</v>
      </c>
      <c r="F362" t="s">
        <v>73</v>
      </c>
      <c r="G362">
        <v>392.61</v>
      </c>
      <c r="H362">
        <v>392.61</v>
      </c>
      <c r="I362">
        <v>515.83000000000004</v>
      </c>
      <c r="J362" s="1">
        <v>1650000</v>
      </c>
      <c r="K362" s="1">
        <v>1650000</v>
      </c>
      <c r="L362" t="s">
        <v>17</v>
      </c>
      <c r="M362" t="s">
        <v>18</v>
      </c>
      <c r="N362" t="s">
        <v>6156</v>
      </c>
    </row>
    <row r="363" spans="1:14" x14ac:dyDescent="0.25">
      <c r="A363">
        <v>389</v>
      </c>
      <c r="B363" s="6">
        <v>43188</v>
      </c>
      <c r="C363" t="s">
        <v>159</v>
      </c>
      <c r="D363" t="s">
        <v>513</v>
      </c>
      <c r="E363" t="s">
        <v>522</v>
      </c>
      <c r="F363" t="s">
        <v>22</v>
      </c>
      <c r="G363">
        <v>800</v>
      </c>
      <c r="H363">
        <v>0</v>
      </c>
      <c r="I363">
        <v>800</v>
      </c>
      <c r="J363" s="1">
        <v>1645000</v>
      </c>
      <c r="K363" s="1">
        <v>1645000</v>
      </c>
      <c r="L363" t="s">
        <v>17</v>
      </c>
      <c r="M363" t="s">
        <v>17</v>
      </c>
      <c r="N363" t="s">
        <v>6156</v>
      </c>
    </row>
    <row r="364" spans="1:14" x14ac:dyDescent="0.25">
      <c r="A364">
        <v>744</v>
      </c>
      <c r="B364" s="6">
        <v>43552</v>
      </c>
      <c r="C364" t="s">
        <v>832</v>
      </c>
      <c r="D364" t="s">
        <v>835</v>
      </c>
      <c r="E364" t="s">
        <v>836</v>
      </c>
      <c r="F364" t="s">
        <v>22</v>
      </c>
      <c r="G364">
        <v>6413.01</v>
      </c>
      <c r="H364">
        <v>0</v>
      </c>
      <c r="I364">
        <v>14789</v>
      </c>
      <c r="J364" s="1">
        <v>1640000</v>
      </c>
      <c r="K364" s="1">
        <v>1640000</v>
      </c>
      <c r="L364" t="s">
        <v>17</v>
      </c>
      <c r="M364" t="s">
        <v>17</v>
      </c>
      <c r="N364" t="s">
        <v>6156</v>
      </c>
    </row>
    <row r="365" spans="1:14" x14ac:dyDescent="0.25">
      <c r="A365">
        <v>1902</v>
      </c>
      <c r="B365" s="6">
        <v>44715</v>
      </c>
      <c r="C365" t="s">
        <v>135</v>
      </c>
      <c r="D365" t="s">
        <v>1559</v>
      </c>
      <c r="E365" t="s">
        <v>1560</v>
      </c>
      <c r="F365" t="s">
        <v>73</v>
      </c>
      <c r="G365">
        <v>0</v>
      </c>
      <c r="H365">
        <v>404</v>
      </c>
      <c r="I365">
        <v>2741</v>
      </c>
      <c r="J365" s="1">
        <v>2256500</v>
      </c>
      <c r="K365" s="1">
        <v>1637542.05</v>
      </c>
      <c r="L365" t="s">
        <v>17</v>
      </c>
      <c r="M365" t="s">
        <v>18</v>
      </c>
      <c r="N365" t="s">
        <v>6157</v>
      </c>
    </row>
    <row r="366" spans="1:14" x14ac:dyDescent="0.25">
      <c r="A366">
        <v>2520</v>
      </c>
      <c r="B366" s="6">
        <v>45042</v>
      </c>
      <c r="C366" t="s">
        <v>40</v>
      </c>
      <c r="D366" t="s">
        <v>61</v>
      </c>
      <c r="E366" t="s">
        <v>61</v>
      </c>
      <c r="F366" t="s">
        <v>22</v>
      </c>
      <c r="G366">
        <v>0</v>
      </c>
      <c r="H366">
        <v>0</v>
      </c>
      <c r="I366">
        <v>29267.78</v>
      </c>
      <c r="J366" s="1">
        <v>1636000</v>
      </c>
      <c r="K366" s="1">
        <v>1636000</v>
      </c>
      <c r="L366" t="s">
        <v>17</v>
      </c>
      <c r="M366" t="s">
        <v>18</v>
      </c>
      <c r="N366" t="s">
        <v>6155</v>
      </c>
    </row>
    <row r="367" spans="1:14" x14ac:dyDescent="0.25">
      <c r="A367">
        <v>8423</v>
      </c>
      <c r="B367" s="6">
        <v>43644</v>
      </c>
      <c r="C367" t="s">
        <v>135</v>
      </c>
      <c r="D367" t="s">
        <v>136</v>
      </c>
      <c r="E367" t="s">
        <v>440</v>
      </c>
      <c r="F367" t="s">
        <v>27</v>
      </c>
      <c r="G367">
        <v>236</v>
      </c>
      <c r="H367">
        <v>169</v>
      </c>
      <c r="I367">
        <v>0</v>
      </c>
      <c r="J367" s="1">
        <v>1631000</v>
      </c>
      <c r="K367" s="1">
        <v>1631000</v>
      </c>
      <c r="L367" t="s">
        <v>17</v>
      </c>
      <c r="M367" t="s">
        <v>18</v>
      </c>
      <c r="N367" t="s">
        <v>6156</v>
      </c>
    </row>
    <row r="368" spans="1:14" x14ac:dyDescent="0.25">
      <c r="A368">
        <v>7950</v>
      </c>
      <c r="B368" s="6">
        <v>44768</v>
      </c>
      <c r="C368" t="s">
        <v>111</v>
      </c>
      <c r="D368" t="s">
        <v>112</v>
      </c>
      <c r="E368" t="s">
        <v>112</v>
      </c>
      <c r="F368" t="s">
        <v>73</v>
      </c>
      <c r="G368">
        <v>0</v>
      </c>
      <c r="H368">
        <v>0</v>
      </c>
      <c r="I368">
        <v>500</v>
      </c>
      <c r="J368" s="1">
        <v>1630900</v>
      </c>
      <c r="K368" s="1">
        <v>1630900</v>
      </c>
      <c r="L368" t="s">
        <v>17</v>
      </c>
      <c r="M368" t="s">
        <v>17</v>
      </c>
      <c r="N368" t="s">
        <v>6156</v>
      </c>
    </row>
    <row r="369" spans="1:14" x14ac:dyDescent="0.25">
      <c r="A369">
        <v>1733</v>
      </c>
      <c r="B369" s="6">
        <v>44323</v>
      </c>
      <c r="C369" t="s">
        <v>135</v>
      </c>
      <c r="D369" t="s">
        <v>553</v>
      </c>
      <c r="E369" t="s">
        <v>553</v>
      </c>
      <c r="F369" t="s">
        <v>73</v>
      </c>
      <c r="G369">
        <v>0</v>
      </c>
      <c r="H369">
        <v>218</v>
      </c>
      <c r="I369">
        <v>0</v>
      </c>
      <c r="J369" s="1">
        <v>1630000</v>
      </c>
      <c r="K369" s="1">
        <v>1630000</v>
      </c>
      <c r="L369" t="s">
        <v>17</v>
      </c>
      <c r="M369" t="s">
        <v>18</v>
      </c>
      <c r="N369" t="s">
        <v>6156</v>
      </c>
    </row>
    <row r="370" spans="1:14" x14ac:dyDescent="0.25">
      <c r="A370">
        <v>8976</v>
      </c>
      <c r="B370" s="6">
        <v>45084</v>
      </c>
      <c r="C370" t="s">
        <v>111</v>
      </c>
      <c r="D370" t="s">
        <v>112</v>
      </c>
      <c r="F370" t="s">
        <v>73</v>
      </c>
      <c r="G370">
        <v>0</v>
      </c>
      <c r="H370">
        <v>416.3</v>
      </c>
      <c r="I370">
        <v>1200</v>
      </c>
      <c r="J370" s="1">
        <v>1630000</v>
      </c>
      <c r="K370" s="1">
        <v>1630000</v>
      </c>
      <c r="L370" t="s">
        <v>17</v>
      </c>
      <c r="M370" t="s">
        <v>18</v>
      </c>
      <c r="N370" t="s">
        <v>6156</v>
      </c>
    </row>
    <row r="371" spans="1:14" x14ac:dyDescent="0.25">
      <c r="A371">
        <v>8220</v>
      </c>
      <c r="B371" s="6">
        <v>43391</v>
      </c>
      <c r="C371" t="s">
        <v>19</v>
      </c>
      <c r="D371" t="s">
        <v>433</v>
      </c>
      <c r="E371" t="s">
        <v>42</v>
      </c>
      <c r="F371" t="s">
        <v>73</v>
      </c>
      <c r="G371">
        <v>0</v>
      </c>
      <c r="H371">
        <v>345</v>
      </c>
      <c r="I371">
        <v>0</v>
      </c>
      <c r="J371" s="1">
        <v>1624226.64</v>
      </c>
      <c r="K371" s="1">
        <v>1624226.64</v>
      </c>
      <c r="L371" t="s">
        <v>17</v>
      </c>
      <c r="M371" t="s">
        <v>18</v>
      </c>
      <c r="N371" t="s">
        <v>6156</v>
      </c>
    </row>
    <row r="372" spans="1:14" x14ac:dyDescent="0.25">
      <c r="A372">
        <v>2049</v>
      </c>
      <c r="B372" s="6">
        <v>44768</v>
      </c>
      <c r="C372" t="s">
        <v>106</v>
      </c>
      <c r="D372" t="s">
        <v>452</v>
      </c>
      <c r="E372" t="s">
        <v>452</v>
      </c>
      <c r="F372" t="s">
        <v>118</v>
      </c>
      <c r="G372">
        <v>0</v>
      </c>
      <c r="H372">
        <v>351.42</v>
      </c>
      <c r="I372">
        <v>0</v>
      </c>
      <c r="J372" s="1">
        <v>1623000</v>
      </c>
      <c r="K372" s="1">
        <v>1623000</v>
      </c>
      <c r="L372" t="s">
        <v>17</v>
      </c>
      <c r="M372" t="s">
        <v>18</v>
      </c>
      <c r="N372" t="s">
        <v>6156</v>
      </c>
    </row>
    <row r="373" spans="1:14" x14ac:dyDescent="0.25">
      <c r="A373">
        <v>7596</v>
      </c>
      <c r="B373" s="6">
        <v>45082</v>
      </c>
      <c r="C373" t="s">
        <v>40</v>
      </c>
      <c r="D373" t="s">
        <v>430</v>
      </c>
      <c r="F373" t="s">
        <v>254</v>
      </c>
      <c r="G373">
        <v>357</v>
      </c>
      <c r="H373">
        <v>357</v>
      </c>
      <c r="I373">
        <v>393</v>
      </c>
      <c r="J373" s="1">
        <v>700000</v>
      </c>
      <c r="K373" s="1">
        <v>1621500</v>
      </c>
      <c r="L373" t="s">
        <v>17</v>
      </c>
      <c r="M373" t="s">
        <v>18</v>
      </c>
      <c r="N373" t="s">
        <v>6157</v>
      </c>
    </row>
    <row r="374" spans="1:14" x14ac:dyDescent="0.25">
      <c r="A374">
        <v>1154</v>
      </c>
      <c r="B374" s="6">
        <v>43579</v>
      </c>
      <c r="C374" t="s">
        <v>135</v>
      </c>
      <c r="D374" t="s">
        <v>553</v>
      </c>
      <c r="E374" t="s">
        <v>554</v>
      </c>
      <c r="F374" t="s">
        <v>27</v>
      </c>
      <c r="G374">
        <v>0</v>
      </c>
      <c r="H374">
        <v>425.6</v>
      </c>
      <c r="I374">
        <v>0</v>
      </c>
      <c r="J374" s="1">
        <v>2643000</v>
      </c>
      <c r="K374" s="1">
        <v>1615275.48</v>
      </c>
      <c r="L374" t="s">
        <v>17</v>
      </c>
      <c r="M374" t="s">
        <v>18</v>
      </c>
      <c r="N374" t="s">
        <v>6157</v>
      </c>
    </row>
    <row r="375" spans="1:14" x14ac:dyDescent="0.25">
      <c r="A375">
        <v>285</v>
      </c>
      <c r="B375" s="6">
        <v>43000</v>
      </c>
      <c r="C375" t="s">
        <v>28</v>
      </c>
      <c r="D375" t="s">
        <v>363</v>
      </c>
      <c r="E375" t="s">
        <v>413</v>
      </c>
      <c r="F375" t="s">
        <v>22</v>
      </c>
      <c r="G375">
        <v>0</v>
      </c>
      <c r="H375">
        <v>0</v>
      </c>
      <c r="I375">
        <v>567.5</v>
      </c>
      <c r="J375" s="1">
        <v>1611100</v>
      </c>
      <c r="K375" s="1">
        <v>1611100</v>
      </c>
      <c r="L375" t="s">
        <v>17</v>
      </c>
      <c r="M375" t="s">
        <v>18</v>
      </c>
      <c r="N375" t="s">
        <v>6156</v>
      </c>
    </row>
    <row r="376" spans="1:14" x14ac:dyDescent="0.25">
      <c r="A376">
        <v>2009</v>
      </c>
      <c r="B376" s="6">
        <v>44734</v>
      </c>
      <c r="C376" t="s">
        <v>135</v>
      </c>
      <c r="D376" t="s">
        <v>136</v>
      </c>
      <c r="E376" t="s">
        <v>136</v>
      </c>
      <c r="F376" t="s">
        <v>118</v>
      </c>
      <c r="G376">
        <v>0</v>
      </c>
      <c r="H376">
        <v>184.5</v>
      </c>
      <c r="I376">
        <v>0</v>
      </c>
      <c r="J376" s="1">
        <v>1603000</v>
      </c>
      <c r="K376" s="1">
        <v>1603000</v>
      </c>
      <c r="L376" t="s">
        <v>17</v>
      </c>
      <c r="M376" t="s">
        <v>18</v>
      </c>
      <c r="N376" t="s">
        <v>6156</v>
      </c>
    </row>
    <row r="377" spans="1:14" x14ac:dyDescent="0.25">
      <c r="A377">
        <v>2144</v>
      </c>
      <c r="B377" s="6">
        <v>44833</v>
      </c>
      <c r="C377" t="s">
        <v>135</v>
      </c>
      <c r="D377" t="s">
        <v>1627</v>
      </c>
      <c r="E377" t="s">
        <v>1627</v>
      </c>
      <c r="F377" t="s">
        <v>73</v>
      </c>
      <c r="G377">
        <v>0</v>
      </c>
      <c r="H377">
        <v>455.38</v>
      </c>
      <c r="I377">
        <v>923</v>
      </c>
      <c r="J377" s="1">
        <v>1602000</v>
      </c>
      <c r="K377" s="1">
        <v>1602000</v>
      </c>
      <c r="L377" t="s">
        <v>17</v>
      </c>
      <c r="M377" t="s">
        <v>18</v>
      </c>
      <c r="N377" t="s">
        <v>6156</v>
      </c>
    </row>
    <row r="378" spans="1:14" x14ac:dyDescent="0.25">
      <c r="A378">
        <v>264</v>
      </c>
      <c r="B378" s="6">
        <v>42870</v>
      </c>
      <c r="C378" t="s">
        <v>40</v>
      </c>
      <c r="D378" t="s">
        <v>72</v>
      </c>
      <c r="E378" t="s">
        <v>72</v>
      </c>
      <c r="F378" t="s">
        <v>90</v>
      </c>
      <c r="G378">
        <v>0</v>
      </c>
      <c r="H378">
        <v>1397.33</v>
      </c>
      <c r="I378">
        <v>2160</v>
      </c>
      <c r="J378" s="1">
        <v>1600000</v>
      </c>
      <c r="K378" s="1">
        <v>1600000</v>
      </c>
      <c r="L378" t="s">
        <v>17</v>
      </c>
      <c r="M378" t="s">
        <v>18</v>
      </c>
      <c r="N378" t="s">
        <v>6156</v>
      </c>
    </row>
    <row r="379" spans="1:14" x14ac:dyDescent="0.25">
      <c r="A379">
        <v>425</v>
      </c>
      <c r="B379" s="6">
        <v>43224</v>
      </c>
      <c r="C379" t="s">
        <v>135</v>
      </c>
      <c r="D379" t="s">
        <v>136</v>
      </c>
      <c r="E379" t="s">
        <v>199</v>
      </c>
      <c r="F379" t="s">
        <v>27</v>
      </c>
      <c r="G379">
        <v>373.86</v>
      </c>
      <c r="H379">
        <v>186.64</v>
      </c>
      <c r="I379">
        <v>0</v>
      </c>
      <c r="J379" s="1">
        <v>1600000</v>
      </c>
      <c r="K379" s="1">
        <v>1600000</v>
      </c>
      <c r="L379" t="s">
        <v>17</v>
      </c>
      <c r="M379" t="s">
        <v>18</v>
      </c>
      <c r="N379" t="s">
        <v>6156</v>
      </c>
    </row>
    <row r="380" spans="1:14" x14ac:dyDescent="0.25">
      <c r="A380">
        <v>1702</v>
      </c>
      <c r="B380" s="6">
        <v>44305</v>
      </c>
      <c r="C380" t="s">
        <v>135</v>
      </c>
      <c r="D380" t="s">
        <v>136</v>
      </c>
      <c r="E380" t="s">
        <v>136</v>
      </c>
      <c r="F380" t="s">
        <v>73</v>
      </c>
      <c r="G380">
        <v>0</v>
      </c>
      <c r="H380">
        <v>264</v>
      </c>
      <c r="I380">
        <v>0</v>
      </c>
      <c r="J380" s="1">
        <v>1600000</v>
      </c>
      <c r="K380" s="1">
        <v>1600000</v>
      </c>
      <c r="L380" t="s">
        <v>17</v>
      </c>
      <c r="M380" t="s">
        <v>18</v>
      </c>
      <c r="N380" t="s">
        <v>6156</v>
      </c>
    </row>
    <row r="381" spans="1:14" x14ac:dyDescent="0.25">
      <c r="A381">
        <v>2103</v>
      </c>
      <c r="B381" s="6">
        <v>44804</v>
      </c>
      <c r="C381" t="s">
        <v>111</v>
      </c>
      <c r="D381" t="s">
        <v>909</v>
      </c>
      <c r="E381" t="s">
        <v>1586</v>
      </c>
      <c r="F381" t="s">
        <v>27</v>
      </c>
      <c r="G381">
        <v>0</v>
      </c>
      <c r="H381">
        <v>441.47</v>
      </c>
      <c r="I381">
        <v>0</v>
      </c>
      <c r="J381" s="1">
        <v>1600000</v>
      </c>
      <c r="K381" s="1">
        <v>1600000</v>
      </c>
      <c r="L381" t="s">
        <v>17</v>
      </c>
      <c r="M381" t="s">
        <v>18</v>
      </c>
      <c r="N381" t="s">
        <v>6156</v>
      </c>
    </row>
    <row r="382" spans="1:14" x14ac:dyDescent="0.25">
      <c r="A382">
        <v>1859</v>
      </c>
      <c r="B382" s="6">
        <v>44651</v>
      </c>
      <c r="C382" t="s">
        <v>238</v>
      </c>
      <c r="D382" t="s">
        <v>291</v>
      </c>
      <c r="E382" t="s">
        <v>1124</v>
      </c>
      <c r="F382" t="s">
        <v>90</v>
      </c>
      <c r="G382">
        <v>0</v>
      </c>
      <c r="H382">
        <v>1202</v>
      </c>
      <c r="I382">
        <v>0</v>
      </c>
      <c r="J382" s="1">
        <v>1595000</v>
      </c>
      <c r="K382" s="1">
        <v>1595000</v>
      </c>
      <c r="L382" t="s">
        <v>17</v>
      </c>
      <c r="M382" t="s">
        <v>18</v>
      </c>
      <c r="N382" t="s">
        <v>6155</v>
      </c>
    </row>
    <row r="383" spans="1:14" x14ac:dyDescent="0.25">
      <c r="A383">
        <v>7606</v>
      </c>
      <c r="B383" s="6">
        <v>44572</v>
      </c>
      <c r="C383" t="s">
        <v>106</v>
      </c>
      <c r="D383" t="s">
        <v>1457</v>
      </c>
      <c r="E383" t="s">
        <v>3377</v>
      </c>
      <c r="F383" t="s">
        <v>22</v>
      </c>
      <c r="G383">
        <v>0</v>
      </c>
      <c r="H383">
        <v>0</v>
      </c>
      <c r="I383">
        <v>32370</v>
      </c>
      <c r="J383" s="1">
        <v>2900000</v>
      </c>
      <c r="K383" s="1">
        <v>1595000</v>
      </c>
      <c r="L383" t="s">
        <v>17</v>
      </c>
      <c r="M383" t="s">
        <v>18</v>
      </c>
      <c r="N383" t="s">
        <v>6157</v>
      </c>
    </row>
    <row r="384" spans="1:14" x14ac:dyDescent="0.25">
      <c r="A384">
        <v>1857</v>
      </c>
      <c r="B384" s="6">
        <v>44648</v>
      </c>
      <c r="C384" t="s">
        <v>111</v>
      </c>
      <c r="D384" t="s">
        <v>112</v>
      </c>
      <c r="E384" t="s">
        <v>1542</v>
      </c>
      <c r="F384" t="s">
        <v>27</v>
      </c>
      <c r="G384">
        <v>0</v>
      </c>
      <c r="H384">
        <v>297</v>
      </c>
      <c r="I384">
        <v>0</v>
      </c>
      <c r="J384" s="1">
        <v>1587000</v>
      </c>
      <c r="K384" s="1">
        <v>1587000</v>
      </c>
      <c r="L384" t="s">
        <v>17</v>
      </c>
      <c r="M384" t="s">
        <v>18</v>
      </c>
      <c r="N384" t="s">
        <v>6156</v>
      </c>
    </row>
    <row r="385" spans="1:14" x14ac:dyDescent="0.25">
      <c r="A385">
        <v>1195</v>
      </c>
      <c r="B385" s="6">
        <v>43641</v>
      </c>
      <c r="C385" t="s">
        <v>135</v>
      </c>
      <c r="D385" t="s">
        <v>200</v>
      </c>
      <c r="E385" t="s">
        <v>200</v>
      </c>
      <c r="F385" t="s">
        <v>73</v>
      </c>
      <c r="G385">
        <v>0</v>
      </c>
      <c r="H385">
        <v>790.13</v>
      </c>
      <c r="I385">
        <v>896.9</v>
      </c>
      <c r="J385" s="1">
        <v>2220000</v>
      </c>
      <c r="K385" s="1">
        <v>1585665.62</v>
      </c>
      <c r="L385" t="s">
        <v>17</v>
      </c>
      <c r="M385" t="s">
        <v>18</v>
      </c>
      <c r="N385" t="s">
        <v>6157</v>
      </c>
    </row>
    <row r="386" spans="1:14" x14ac:dyDescent="0.25">
      <c r="A386">
        <v>1083</v>
      </c>
      <c r="B386" s="6">
        <v>43815</v>
      </c>
      <c r="C386" t="s">
        <v>135</v>
      </c>
      <c r="D386" t="s">
        <v>136</v>
      </c>
      <c r="E386" t="s">
        <v>839</v>
      </c>
      <c r="F386" t="s">
        <v>22</v>
      </c>
      <c r="G386">
        <v>0</v>
      </c>
      <c r="H386">
        <v>0</v>
      </c>
      <c r="I386">
        <v>774.17</v>
      </c>
      <c r="J386" s="1">
        <v>1585000</v>
      </c>
      <c r="K386" s="1">
        <v>1585000</v>
      </c>
      <c r="L386" t="s">
        <v>17</v>
      </c>
      <c r="M386" t="s">
        <v>18</v>
      </c>
      <c r="N386" t="s">
        <v>6156</v>
      </c>
    </row>
    <row r="387" spans="1:14" x14ac:dyDescent="0.25">
      <c r="A387">
        <v>2446</v>
      </c>
      <c r="B387" s="6">
        <v>45006</v>
      </c>
      <c r="C387" t="s">
        <v>111</v>
      </c>
      <c r="D387" t="s">
        <v>112</v>
      </c>
      <c r="E387" t="s">
        <v>1785</v>
      </c>
      <c r="F387" t="s">
        <v>32</v>
      </c>
      <c r="G387">
        <v>0</v>
      </c>
      <c r="H387">
        <v>354.5</v>
      </c>
      <c r="I387">
        <v>354.5</v>
      </c>
      <c r="J387" s="1">
        <v>1585000</v>
      </c>
      <c r="K387" s="1">
        <v>1585000</v>
      </c>
      <c r="L387" t="s">
        <v>17</v>
      </c>
      <c r="M387" t="s">
        <v>18</v>
      </c>
      <c r="N387" t="s">
        <v>6156</v>
      </c>
    </row>
    <row r="388" spans="1:14" x14ac:dyDescent="0.25">
      <c r="A388">
        <v>1166</v>
      </c>
      <c r="B388" s="6">
        <v>43585</v>
      </c>
      <c r="C388" t="s">
        <v>28</v>
      </c>
      <c r="D388" t="s">
        <v>1112</v>
      </c>
      <c r="E388" t="s">
        <v>1114</v>
      </c>
      <c r="F388" t="s">
        <v>16</v>
      </c>
      <c r="G388">
        <v>0</v>
      </c>
      <c r="H388">
        <v>0</v>
      </c>
      <c r="I388">
        <v>10635.84</v>
      </c>
      <c r="J388" s="1">
        <v>1582000</v>
      </c>
      <c r="K388" s="1">
        <v>1582000</v>
      </c>
      <c r="L388" t="s">
        <v>17</v>
      </c>
      <c r="M388" t="s">
        <v>17</v>
      </c>
      <c r="N388" t="s">
        <v>6156</v>
      </c>
    </row>
    <row r="389" spans="1:14" x14ac:dyDescent="0.25">
      <c r="A389">
        <v>1043</v>
      </c>
      <c r="B389" s="6">
        <v>43565</v>
      </c>
      <c r="C389" t="s">
        <v>88</v>
      </c>
      <c r="D389" t="s">
        <v>597</v>
      </c>
      <c r="E389" t="s">
        <v>1079</v>
      </c>
      <c r="F389" t="s">
        <v>90</v>
      </c>
      <c r="G389">
        <v>0</v>
      </c>
      <c r="H389">
        <v>980.25</v>
      </c>
      <c r="I389">
        <v>2639.67</v>
      </c>
      <c r="J389" s="1">
        <v>1580000</v>
      </c>
      <c r="K389" s="1">
        <v>1580000</v>
      </c>
      <c r="L389" t="s">
        <v>17</v>
      </c>
      <c r="M389" t="s">
        <v>18</v>
      </c>
      <c r="N389" t="s">
        <v>6156</v>
      </c>
    </row>
    <row r="390" spans="1:14" x14ac:dyDescent="0.25">
      <c r="A390">
        <v>1407</v>
      </c>
      <c r="B390" s="6">
        <v>43760</v>
      </c>
      <c r="C390" t="s">
        <v>195</v>
      </c>
      <c r="D390" t="s">
        <v>1324</v>
      </c>
      <c r="E390" t="s">
        <v>235</v>
      </c>
      <c r="F390" t="s">
        <v>22</v>
      </c>
      <c r="G390">
        <v>0</v>
      </c>
      <c r="H390">
        <v>0</v>
      </c>
      <c r="I390">
        <v>19779.669999999998</v>
      </c>
      <c r="J390" s="1">
        <v>1580000</v>
      </c>
      <c r="K390" s="1">
        <v>1580000</v>
      </c>
      <c r="L390" t="s">
        <v>17</v>
      </c>
      <c r="M390" t="s">
        <v>17</v>
      </c>
      <c r="N390" t="s">
        <v>6155</v>
      </c>
    </row>
    <row r="391" spans="1:14" x14ac:dyDescent="0.25">
      <c r="A391">
        <v>2552</v>
      </c>
      <c r="B391" s="6">
        <v>45057</v>
      </c>
      <c r="C391" t="s">
        <v>266</v>
      </c>
      <c r="D391" t="s">
        <v>935</v>
      </c>
      <c r="E391" t="s">
        <v>1827</v>
      </c>
      <c r="F391" t="s">
        <v>31</v>
      </c>
      <c r="G391">
        <v>0</v>
      </c>
      <c r="H391">
        <v>0</v>
      </c>
      <c r="I391">
        <v>10992</v>
      </c>
      <c r="J391" s="1">
        <v>1578000</v>
      </c>
      <c r="K391" s="1">
        <v>1578000</v>
      </c>
      <c r="L391" t="s">
        <v>17</v>
      </c>
      <c r="M391" t="s">
        <v>18</v>
      </c>
      <c r="N391" t="s">
        <v>6155</v>
      </c>
    </row>
    <row r="392" spans="1:14" x14ac:dyDescent="0.25">
      <c r="A392">
        <v>435</v>
      </c>
      <c r="B392" s="6">
        <v>43230</v>
      </c>
      <c r="C392" t="s">
        <v>88</v>
      </c>
      <c r="D392" t="s">
        <v>89</v>
      </c>
      <c r="E392" t="s">
        <v>42</v>
      </c>
      <c r="F392" t="s">
        <v>27</v>
      </c>
      <c r="G392">
        <v>522.03</v>
      </c>
      <c r="H392">
        <v>390.61</v>
      </c>
      <c r="I392">
        <v>0</v>
      </c>
      <c r="J392" s="1">
        <v>1576201.19</v>
      </c>
      <c r="K392" s="1">
        <v>1576201.19</v>
      </c>
      <c r="L392" t="s">
        <v>17</v>
      </c>
      <c r="M392" t="s">
        <v>18</v>
      </c>
      <c r="N392" t="s">
        <v>6156</v>
      </c>
    </row>
    <row r="393" spans="1:14" x14ac:dyDescent="0.25">
      <c r="A393">
        <v>299</v>
      </c>
      <c r="B393" s="6">
        <v>42951</v>
      </c>
      <c r="C393" t="s">
        <v>40</v>
      </c>
      <c r="D393" t="s">
        <v>426</v>
      </c>
      <c r="E393" t="s">
        <v>426</v>
      </c>
      <c r="F393" t="s">
        <v>22</v>
      </c>
      <c r="G393">
        <v>0</v>
      </c>
      <c r="H393">
        <v>0</v>
      </c>
      <c r="I393">
        <v>1440</v>
      </c>
      <c r="J393" s="1">
        <v>1575000</v>
      </c>
      <c r="K393" s="1">
        <v>1575000</v>
      </c>
      <c r="L393" t="s">
        <v>17</v>
      </c>
      <c r="M393" t="s">
        <v>18</v>
      </c>
      <c r="N393" t="s">
        <v>6156</v>
      </c>
    </row>
    <row r="394" spans="1:14" x14ac:dyDescent="0.25">
      <c r="A394">
        <v>353</v>
      </c>
      <c r="B394" s="6">
        <v>43146</v>
      </c>
      <c r="C394" t="s">
        <v>91</v>
      </c>
      <c r="D394" t="s">
        <v>495</v>
      </c>
      <c r="F394" t="s">
        <v>90</v>
      </c>
      <c r="G394">
        <v>0</v>
      </c>
      <c r="H394">
        <v>1852.12</v>
      </c>
      <c r="I394">
        <v>2184.37</v>
      </c>
      <c r="J394" s="1">
        <v>2166717.04</v>
      </c>
      <c r="K394" s="1">
        <v>1572386.56</v>
      </c>
      <c r="L394" t="s">
        <v>17</v>
      </c>
      <c r="M394" t="s">
        <v>18</v>
      </c>
      <c r="N394" t="s">
        <v>6157</v>
      </c>
    </row>
    <row r="395" spans="1:14" x14ac:dyDescent="0.25">
      <c r="A395">
        <v>1124</v>
      </c>
      <c r="B395" s="6">
        <v>43588</v>
      </c>
      <c r="C395" t="s">
        <v>236</v>
      </c>
      <c r="D395" t="s">
        <v>1142</v>
      </c>
      <c r="E395" t="s">
        <v>1143</v>
      </c>
      <c r="F395" t="s">
        <v>90</v>
      </c>
      <c r="G395">
        <v>2100</v>
      </c>
      <c r="H395">
        <v>2100</v>
      </c>
      <c r="I395">
        <v>13125</v>
      </c>
      <c r="J395" s="1">
        <v>2165000</v>
      </c>
      <c r="K395" s="1">
        <v>1571140.5</v>
      </c>
      <c r="L395" t="s">
        <v>17</v>
      </c>
      <c r="M395" t="s">
        <v>17</v>
      </c>
      <c r="N395" t="s">
        <v>6157</v>
      </c>
    </row>
    <row r="396" spans="1:14" x14ac:dyDescent="0.25">
      <c r="A396">
        <v>55</v>
      </c>
      <c r="B396" s="6">
        <v>37305</v>
      </c>
      <c r="C396" t="s">
        <v>111</v>
      </c>
      <c r="D396" t="s">
        <v>93</v>
      </c>
      <c r="E396" t="s">
        <v>93</v>
      </c>
      <c r="F396" t="s">
        <v>22</v>
      </c>
      <c r="G396">
        <v>4816</v>
      </c>
      <c r="H396">
        <v>0</v>
      </c>
      <c r="I396">
        <v>4816</v>
      </c>
      <c r="J396" s="1">
        <v>1568000</v>
      </c>
      <c r="K396" s="1">
        <v>1568000</v>
      </c>
      <c r="L396" t="s">
        <v>17</v>
      </c>
      <c r="M396" t="s">
        <v>17</v>
      </c>
      <c r="N396" t="s">
        <v>6156</v>
      </c>
    </row>
    <row r="397" spans="1:14" x14ac:dyDescent="0.25">
      <c r="A397">
        <v>8091</v>
      </c>
      <c r="B397" s="6">
        <v>45065</v>
      </c>
      <c r="C397" t="s">
        <v>40</v>
      </c>
      <c r="D397" t="s">
        <v>430</v>
      </c>
      <c r="F397" t="s">
        <v>27</v>
      </c>
      <c r="G397">
        <v>0</v>
      </c>
      <c r="H397">
        <v>90.83</v>
      </c>
      <c r="I397">
        <v>0</v>
      </c>
      <c r="J397" s="1">
        <v>1563000</v>
      </c>
      <c r="K397" s="1">
        <v>1563000</v>
      </c>
      <c r="L397" t="s">
        <v>17</v>
      </c>
      <c r="M397" t="s">
        <v>18</v>
      </c>
      <c r="N397" t="s">
        <v>6156</v>
      </c>
    </row>
    <row r="398" spans="1:14" x14ac:dyDescent="0.25">
      <c r="A398">
        <v>3445</v>
      </c>
      <c r="B398" s="6">
        <v>45062</v>
      </c>
      <c r="C398" t="s">
        <v>106</v>
      </c>
      <c r="D398" t="s">
        <v>452</v>
      </c>
      <c r="F398" t="s">
        <v>27</v>
      </c>
      <c r="G398">
        <v>0</v>
      </c>
      <c r="H398">
        <v>193.45</v>
      </c>
      <c r="I398">
        <v>0</v>
      </c>
      <c r="J398" s="1">
        <v>1560000</v>
      </c>
      <c r="K398" s="1">
        <v>1560000</v>
      </c>
      <c r="L398" t="s">
        <v>17</v>
      </c>
      <c r="M398" t="s">
        <v>18</v>
      </c>
      <c r="N398" t="s">
        <v>6155</v>
      </c>
    </row>
    <row r="399" spans="1:14" x14ac:dyDescent="0.25">
      <c r="A399">
        <v>3935</v>
      </c>
      <c r="B399" s="6">
        <v>45077</v>
      </c>
      <c r="C399" t="s">
        <v>82</v>
      </c>
      <c r="D399" t="s">
        <v>1415</v>
      </c>
      <c r="E399" t="s">
        <v>2300</v>
      </c>
      <c r="F399" t="s">
        <v>73</v>
      </c>
      <c r="G399">
        <v>0</v>
      </c>
      <c r="H399">
        <v>298.2</v>
      </c>
      <c r="I399">
        <v>2704</v>
      </c>
      <c r="J399" s="1">
        <v>445000</v>
      </c>
      <c r="K399" s="1">
        <v>1559200</v>
      </c>
      <c r="L399" t="s">
        <v>17</v>
      </c>
      <c r="M399" t="s">
        <v>17</v>
      </c>
      <c r="N399" t="s">
        <v>6157</v>
      </c>
    </row>
    <row r="400" spans="1:14" x14ac:dyDescent="0.25">
      <c r="A400">
        <v>2154</v>
      </c>
      <c r="B400" s="6">
        <v>44851</v>
      </c>
      <c r="C400" t="s">
        <v>106</v>
      </c>
      <c r="D400" t="s">
        <v>1634</v>
      </c>
      <c r="E400" t="s">
        <v>42</v>
      </c>
      <c r="F400" t="s">
        <v>32</v>
      </c>
      <c r="G400">
        <v>0</v>
      </c>
      <c r="H400">
        <v>593.5</v>
      </c>
      <c r="I400">
        <v>0</v>
      </c>
      <c r="J400" s="1">
        <v>1552225</v>
      </c>
      <c r="K400" s="1">
        <v>1552225</v>
      </c>
      <c r="L400" t="s">
        <v>17</v>
      </c>
      <c r="M400" t="s">
        <v>18</v>
      </c>
      <c r="N400" t="s">
        <v>6155</v>
      </c>
    </row>
    <row r="401" spans="1:14" x14ac:dyDescent="0.25">
      <c r="A401">
        <v>315</v>
      </c>
      <c r="B401" s="6">
        <v>43000</v>
      </c>
      <c r="C401" t="s">
        <v>195</v>
      </c>
      <c r="D401" t="s">
        <v>442</v>
      </c>
      <c r="E401" t="s">
        <v>443</v>
      </c>
      <c r="F401" t="s">
        <v>27</v>
      </c>
      <c r="G401">
        <v>430.68</v>
      </c>
      <c r="H401">
        <v>215.82</v>
      </c>
      <c r="I401">
        <v>0</v>
      </c>
      <c r="J401" s="1">
        <v>1550000</v>
      </c>
      <c r="K401" s="1">
        <v>1550000</v>
      </c>
      <c r="L401" t="s">
        <v>17</v>
      </c>
      <c r="M401" t="s">
        <v>18</v>
      </c>
      <c r="N401" t="s">
        <v>6156</v>
      </c>
    </row>
    <row r="402" spans="1:14" x14ac:dyDescent="0.25">
      <c r="A402">
        <v>406</v>
      </c>
      <c r="B402" s="6">
        <v>43200</v>
      </c>
      <c r="C402" t="s">
        <v>135</v>
      </c>
      <c r="D402" t="s">
        <v>277</v>
      </c>
      <c r="E402" t="s">
        <v>278</v>
      </c>
      <c r="F402" t="s">
        <v>90</v>
      </c>
      <c r="G402">
        <v>1227.26</v>
      </c>
      <c r="H402">
        <v>0</v>
      </c>
      <c r="I402">
        <v>1452</v>
      </c>
      <c r="J402" s="1">
        <v>1545000</v>
      </c>
      <c r="K402" s="1">
        <v>1545000</v>
      </c>
      <c r="L402" t="s">
        <v>17</v>
      </c>
      <c r="M402" t="s">
        <v>17</v>
      </c>
      <c r="N402" t="s">
        <v>6156</v>
      </c>
    </row>
    <row r="403" spans="1:14" x14ac:dyDescent="0.25">
      <c r="A403">
        <v>1304</v>
      </c>
      <c r="B403" s="6">
        <v>43647</v>
      </c>
      <c r="C403" t="s">
        <v>40</v>
      </c>
      <c r="D403" t="s">
        <v>1250</v>
      </c>
      <c r="E403" t="s">
        <v>1251</v>
      </c>
      <c r="F403" t="s">
        <v>22</v>
      </c>
      <c r="G403">
        <v>0</v>
      </c>
      <c r="H403">
        <v>0</v>
      </c>
      <c r="I403">
        <v>8417</v>
      </c>
      <c r="J403" s="1">
        <v>1542325.12</v>
      </c>
      <c r="K403" s="1">
        <v>1542325.12</v>
      </c>
      <c r="L403" t="s">
        <v>17</v>
      </c>
      <c r="M403" t="s">
        <v>18</v>
      </c>
      <c r="N403" t="s">
        <v>6156</v>
      </c>
    </row>
    <row r="404" spans="1:14" x14ac:dyDescent="0.25">
      <c r="A404">
        <v>577</v>
      </c>
      <c r="B404" s="6">
        <v>43390</v>
      </c>
      <c r="C404" t="s">
        <v>266</v>
      </c>
      <c r="D404" t="s">
        <v>493</v>
      </c>
      <c r="E404" t="s">
        <v>705</v>
      </c>
      <c r="F404" t="s">
        <v>16</v>
      </c>
      <c r="G404">
        <v>20000</v>
      </c>
      <c r="H404">
        <v>0</v>
      </c>
      <c r="I404">
        <v>20000</v>
      </c>
      <c r="J404" s="1">
        <v>1541000</v>
      </c>
      <c r="K404" s="1">
        <v>1541000</v>
      </c>
      <c r="L404" t="s">
        <v>17</v>
      </c>
      <c r="M404" t="s">
        <v>17</v>
      </c>
      <c r="N404" t="s">
        <v>6155</v>
      </c>
    </row>
    <row r="405" spans="1:14" x14ac:dyDescent="0.25">
      <c r="A405">
        <v>8204</v>
      </c>
      <c r="B405" s="6">
        <v>43291</v>
      </c>
      <c r="C405" t="s">
        <v>91</v>
      </c>
      <c r="D405" t="s">
        <v>92</v>
      </c>
      <c r="F405" t="s">
        <v>32</v>
      </c>
      <c r="G405">
        <v>0</v>
      </c>
      <c r="H405">
        <v>829.75</v>
      </c>
      <c r="I405">
        <v>300</v>
      </c>
      <c r="J405" s="1">
        <v>1540000</v>
      </c>
      <c r="K405" s="1">
        <v>1540000</v>
      </c>
      <c r="L405" t="s">
        <v>17</v>
      </c>
      <c r="M405" t="s">
        <v>18</v>
      </c>
      <c r="N405" t="s">
        <v>6155</v>
      </c>
    </row>
    <row r="406" spans="1:14" x14ac:dyDescent="0.25">
      <c r="A406">
        <v>8575</v>
      </c>
      <c r="B406" s="6">
        <v>43397</v>
      </c>
      <c r="C406" t="s">
        <v>111</v>
      </c>
      <c r="D406" t="s">
        <v>942</v>
      </c>
      <c r="E406" t="s">
        <v>2188</v>
      </c>
      <c r="F406" t="s">
        <v>118</v>
      </c>
      <c r="G406">
        <v>380</v>
      </c>
      <c r="H406">
        <v>380</v>
      </c>
      <c r="I406">
        <v>620</v>
      </c>
      <c r="J406" s="1">
        <v>1540000</v>
      </c>
      <c r="K406" s="1">
        <v>1540000</v>
      </c>
      <c r="L406" t="s">
        <v>17</v>
      </c>
      <c r="M406" t="s">
        <v>18</v>
      </c>
      <c r="N406" t="s">
        <v>6156</v>
      </c>
    </row>
    <row r="407" spans="1:14" x14ac:dyDescent="0.25">
      <c r="A407">
        <v>547</v>
      </c>
      <c r="B407" s="6">
        <v>43353</v>
      </c>
      <c r="C407" t="s">
        <v>13</v>
      </c>
      <c r="D407" t="s">
        <v>14</v>
      </c>
      <c r="E407" t="s">
        <v>569</v>
      </c>
      <c r="F407" t="s">
        <v>27</v>
      </c>
      <c r="G407">
        <v>549.29999999999995</v>
      </c>
      <c r="H407">
        <v>257.57</v>
      </c>
      <c r="I407">
        <v>0</v>
      </c>
      <c r="J407" s="1">
        <v>1539000</v>
      </c>
      <c r="K407" s="1">
        <v>1539000</v>
      </c>
      <c r="L407" t="s">
        <v>17</v>
      </c>
      <c r="M407" t="s">
        <v>17</v>
      </c>
      <c r="N407" t="s">
        <v>6156</v>
      </c>
    </row>
    <row r="408" spans="1:14" x14ac:dyDescent="0.25">
      <c r="A408">
        <v>8997</v>
      </c>
      <c r="B408" s="6">
        <v>44615</v>
      </c>
      <c r="C408" t="s">
        <v>91</v>
      </c>
      <c r="D408" t="s">
        <v>3699</v>
      </c>
      <c r="E408" t="s">
        <v>42</v>
      </c>
      <c r="F408" t="s">
        <v>73</v>
      </c>
      <c r="G408">
        <v>0</v>
      </c>
      <c r="H408">
        <v>718.82</v>
      </c>
      <c r="I408">
        <v>1204.5</v>
      </c>
      <c r="J408" s="1">
        <v>2052000</v>
      </c>
      <c r="K408" s="1">
        <v>1539000</v>
      </c>
      <c r="L408" t="s">
        <v>17</v>
      </c>
      <c r="M408" t="s">
        <v>18</v>
      </c>
      <c r="N408" t="s">
        <v>151</v>
      </c>
    </row>
    <row r="409" spans="1:14" x14ac:dyDescent="0.25">
      <c r="A409">
        <v>1822</v>
      </c>
      <c r="B409" s="6">
        <v>44564</v>
      </c>
      <c r="C409" t="s">
        <v>111</v>
      </c>
      <c r="D409" t="s">
        <v>112</v>
      </c>
      <c r="E409" t="s">
        <v>117</v>
      </c>
      <c r="F409" t="s">
        <v>73</v>
      </c>
      <c r="G409">
        <v>0</v>
      </c>
      <c r="H409">
        <v>371.49</v>
      </c>
      <c r="I409">
        <v>0</v>
      </c>
      <c r="J409" s="1">
        <v>1538000</v>
      </c>
      <c r="K409" s="1">
        <v>1538000</v>
      </c>
      <c r="L409" t="s">
        <v>17</v>
      </c>
      <c r="M409" t="s">
        <v>18</v>
      </c>
      <c r="N409" t="s">
        <v>6156</v>
      </c>
    </row>
    <row r="410" spans="1:14" x14ac:dyDescent="0.25">
      <c r="A410">
        <v>1823</v>
      </c>
      <c r="B410" s="6">
        <v>44565</v>
      </c>
      <c r="C410" t="s">
        <v>106</v>
      </c>
      <c r="D410" t="s">
        <v>108</v>
      </c>
      <c r="E410" t="s">
        <v>108</v>
      </c>
      <c r="F410" t="s">
        <v>22</v>
      </c>
      <c r="G410">
        <v>0</v>
      </c>
      <c r="H410">
        <v>0</v>
      </c>
      <c r="I410">
        <v>2322.02</v>
      </c>
      <c r="J410" s="1">
        <v>1534000</v>
      </c>
      <c r="K410" s="1">
        <v>1534000</v>
      </c>
      <c r="L410" t="s">
        <v>17</v>
      </c>
      <c r="M410" t="s">
        <v>17</v>
      </c>
      <c r="N410" t="s">
        <v>6156</v>
      </c>
    </row>
    <row r="411" spans="1:14" x14ac:dyDescent="0.25">
      <c r="A411">
        <v>2734</v>
      </c>
      <c r="B411" s="6">
        <v>45110</v>
      </c>
      <c r="C411" t="s">
        <v>135</v>
      </c>
      <c r="D411" t="s">
        <v>136</v>
      </c>
      <c r="F411" t="s">
        <v>27</v>
      </c>
      <c r="G411">
        <v>0</v>
      </c>
      <c r="H411">
        <v>192.41</v>
      </c>
      <c r="I411">
        <v>0</v>
      </c>
      <c r="J411" s="1">
        <v>1916638.34</v>
      </c>
      <c r="K411" s="1">
        <v>1533310.67</v>
      </c>
      <c r="L411" t="s">
        <v>17</v>
      </c>
      <c r="M411" t="s">
        <v>18</v>
      </c>
      <c r="N411" t="s">
        <v>6157</v>
      </c>
    </row>
    <row r="412" spans="1:14" x14ac:dyDescent="0.25">
      <c r="A412">
        <v>4008</v>
      </c>
      <c r="B412" s="6">
        <v>44872</v>
      </c>
      <c r="C412" t="s">
        <v>40</v>
      </c>
      <c r="D412" t="s">
        <v>906</v>
      </c>
      <c r="E412" t="s">
        <v>906</v>
      </c>
      <c r="F412" t="s">
        <v>73</v>
      </c>
      <c r="G412">
        <v>0</v>
      </c>
      <c r="H412">
        <v>295.12</v>
      </c>
      <c r="I412">
        <v>1019.69</v>
      </c>
      <c r="J412" s="1">
        <v>1533000</v>
      </c>
      <c r="K412" s="1">
        <v>1533000</v>
      </c>
      <c r="L412" t="s">
        <v>17</v>
      </c>
      <c r="M412" t="s">
        <v>18</v>
      </c>
      <c r="N412" t="s">
        <v>6156</v>
      </c>
    </row>
    <row r="413" spans="1:14" x14ac:dyDescent="0.25">
      <c r="A413">
        <v>525</v>
      </c>
      <c r="B413" s="6">
        <v>43328</v>
      </c>
      <c r="C413" t="s">
        <v>33</v>
      </c>
      <c r="D413" t="s">
        <v>34</v>
      </c>
      <c r="E413" t="s">
        <v>656</v>
      </c>
      <c r="F413" t="s">
        <v>22</v>
      </c>
      <c r="G413">
        <v>0</v>
      </c>
      <c r="H413">
        <v>1956.24</v>
      </c>
      <c r="I413">
        <v>1956.24</v>
      </c>
      <c r="J413" s="1">
        <v>1530000</v>
      </c>
      <c r="K413" s="1">
        <v>1530000</v>
      </c>
      <c r="L413" t="s">
        <v>17</v>
      </c>
      <c r="M413" t="s">
        <v>17</v>
      </c>
      <c r="N413" t="s">
        <v>6156</v>
      </c>
    </row>
    <row r="414" spans="1:14" x14ac:dyDescent="0.25">
      <c r="A414">
        <v>8112</v>
      </c>
      <c r="B414" s="6">
        <v>42046</v>
      </c>
      <c r="C414" t="s">
        <v>135</v>
      </c>
      <c r="D414" t="s">
        <v>1823</v>
      </c>
      <c r="E414" t="s">
        <v>1823</v>
      </c>
      <c r="F414" t="s">
        <v>73</v>
      </c>
      <c r="G414">
        <v>629.87</v>
      </c>
      <c r="H414">
        <v>629.87</v>
      </c>
      <c r="I414">
        <v>685.5</v>
      </c>
      <c r="J414" s="1">
        <v>1525000</v>
      </c>
      <c r="K414" s="1">
        <v>1525000</v>
      </c>
      <c r="L414" t="s">
        <v>17</v>
      </c>
      <c r="M414" t="s">
        <v>18</v>
      </c>
      <c r="N414" t="s">
        <v>6155</v>
      </c>
    </row>
    <row r="415" spans="1:14" x14ac:dyDescent="0.25">
      <c r="A415">
        <v>1320</v>
      </c>
      <c r="B415" s="6">
        <v>43662</v>
      </c>
      <c r="C415" t="s">
        <v>195</v>
      </c>
      <c r="D415" t="s">
        <v>233</v>
      </c>
      <c r="E415" t="s">
        <v>1263</v>
      </c>
      <c r="F415" t="s">
        <v>90</v>
      </c>
      <c r="G415">
        <v>0</v>
      </c>
      <c r="H415">
        <v>1836.15</v>
      </c>
      <c r="I415">
        <v>14081.3</v>
      </c>
      <c r="J415" s="1">
        <v>2340000</v>
      </c>
      <c r="K415" s="1">
        <v>1521000</v>
      </c>
      <c r="L415" t="s">
        <v>17</v>
      </c>
      <c r="M415" t="s">
        <v>17</v>
      </c>
      <c r="N415" t="s">
        <v>151</v>
      </c>
    </row>
    <row r="416" spans="1:14" x14ac:dyDescent="0.25">
      <c r="A416">
        <v>474</v>
      </c>
      <c r="B416" s="6">
        <v>44365</v>
      </c>
      <c r="C416" t="s">
        <v>88</v>
      </c>
      <c r="D416" t="s">
        <v>600</v>
      </c>
      <c r="E416" t="s">
        <v>42</v>
      </c>
      <c r="F416" t="s">
        <v>90</v>
      </c>
      <c r="G416">
        <v>0</v>
      </c>
      <c r="H416">
        <v>373.64</v>
      </c>
      <c r="I416">
        <v>600</v>
      </c>
      <c r="J416" s="1">
        <v>1518926</v>
      </c>
      <c r="K416" s="1">
        <v>1518926</v>
      </c>
      <c r="L416" t="s">
        <v>17</v>
      </c>
      <c r="M416" t="s">
        <v>18</v>
      </c>
      <c r="N416" t="s">
        <v>6155</v>
      </c>
    </row>
    <row r="417" spans="1:14" x14ac:dyDescent="0.25">
      <c r="A417">
        <v>4468</v>
      </c>
      <c r="B417" s="6">
        <v>45096</v>
      </c>
      <c r="C417" t="s">
        <v>135</v>
      </c>
      <c r="D417" t="s">
        <v>2482</v>
      </c>
      <c r="E417" t="s">
        <v>2483</v>
      </c>
      <c r="F417" t="s">
        <v>254</v>
      </c>
      <c r="G417">
        <v>0</v>
      </c>
      <c r="H417">
        <v>1863.28</v>
      </c>
      <c r="I417">
        <v>2000</v>
      </c>
      <c r="J417" s="1">
        <v>1338811.3899999999</v>
      </c>
      <c r="K417" s="1">
        <v>1513900</v>
      </c>
      <c r="L417" t="s">
        <v>17</v>
      </c>
      <c r="M417" t="s">
        <v>18</v>
      </c>
      <c r="N417" t="s">
        <v>6157</v>
      </c>
    </row>
    <row r="418" spans="1:14" x14ac:dyDescent="0.25">
      <c r="A418">
        <v>759</v>
      </c>
      <c r="B418" s="6">
        <v>43545</v>
      </c>
      <c r="C418" t="s">
        <v>91</v>
      </c>
      <c r="D418" t="s">
        <v>224</v>
      </c>
      <c r="E418" t="s">
        <v>225</v>
      </c>
      <c r="F418" t="s">
        <v>90</v>
      </c>
      <c r="G418">
        <v>961.66</v>
      </c>
      <c r="H418">
        <v>961.11</v>
      </c>
      <c r="I418">
        <v>0</v>
      </c>
      <c r="J418" s="1">
        <v>1506763.78</v>
      </c>
      <c r="K418" s="1">
        <v>1506763.78</v>
      </c>
      <c r="L418" t="s">
        <v>17</v>
      </c>
      <c r="M418" t="s">
        <v>18</v>
      </c>
      <c r="N418" t="s">
        <v>6156</v>
      </c>
    </row>
    <row r="419" spans="1:14" x14ac:dyDescent="0.25">
      <c r="A419">
        <v>2739</v>
      </c>
      <c r="B419" s="6">
        <v>37357</v>
      </c>
      <c r="C419" t="s">
        <v>40</v>
      </c>
      <c r="D419" t="s">
        <v>152</v>
      </c>
      <c r="E419" t="s">
        <v>153</v>
      </c>
      <c r="F419" t="s">
        <v>22</v>
      </c>
      <c r="G419">
        <v>0</v>
      </c>
      <c r="H419">
        <v>0</v>
      </c>
      <c r="I419">
        <v>1090</v>
      </c>
      <c r="J419" s="1">
        <v>1505000</v>
      </c>
      <c r="K419" s="1">
        <v>1505000</v>
      </c>
      <c r="L419" t="s">
        <v>17</v>
      </c>
      <c r="M419" t="s">
        <v>18</v>
      </c>
      <c r="N419" t="s">
        <v>6156</v>
      </c>
    </row>
    <row r="420" spans="1:14" x14ac:dyDescent="0.25">
      <c r="A420">
        <v>1783</v>
      </c>
      <c r="B420" s="6">
        <v>44439</v>
      </c>
      <c r="C420" t="s">
        <v>106</v>
      </c>
      <c r="D420" t="s">
        <v>108</v>
      </c>
      <c r="E420" t="s">
        <v>1500</v>
      </c>
      <c r="F420" t="s">
        <v>118</v>
      </c>
      <c r="G420">
        <v>0</v>
      </c>
      <c r="H420">
        <v>0</v>
      </c>
      <c r="I420">
        <v>545.49</v>
      </c>
      <c r="J420" s="1">
        <v>1501000</v>
      </c>
      <c r="K420" s="1">
        <v>1501000</v>
      </c>
      <c r="L420" t="s">
        <v>17</v>
      </c>
      <c r="M420" t="s">
        <v>18</v>
      </c>
      <c r="N420" t="s">
        <v>6156</v>
      </c>
    </row>
    <row r="421" spans="1:14" x14ac:dyDescent="0.25">
      <c r="A421">
        <v>267</v>
      </c>
      <c r="B421" s="6">
        <v>42871</v>
      </c>
      <c r="C421" t="s">
        <v>195</v>
      </c>
      <c r="D421" t="s">
        <v>388</v>
      </c>
      <c r="E421" t="s">
        <v>389</v>
      </c>
      <c r="F421" t="s">
        <v>22</v>
      </c>
      <c r="G421">
        <v>0</v>
      </c>
      <c r="H421">
        <v>0</v>
      </c>
      <c r="I421">
        <v>1293.8399999999999</v>
      </c>
      <c r="J421" s="1">
        <v>1500000</v>
      </c>
      <c r="K421" s="1">
        <v>1500000</v>
      </c>
      <c r="L421" t="s">
        <v>17</v>
      </c>
      <c r="M421" t="s">
        <v>18</v>
      </c>
      <c r="N421" t="s">
        <v>6156</v>
      </c>
    </row>
    <row r="422" spans="1:14" x14ac:dyDescent="0.25">
      <c r="A422">
        <v>330</v>
      </c>
      <c r="B422" s="6">
        <v>43115</v>
      </c>
      <c r="C422" t="s">
        <v>40</v>
      </c>
      <c r="D422" t="s">
        <v>466</v>
      </c>
      <c r="E422" t="s">
        <v>467</v>
      </c>
      <c r="F422" t="s">
        <v>73</v>
      </c>
      <c r="G422">
        <v>0</v>
      </c>
      <c r="H422">
        <v>493.14</v>
      </c>
      <c r="I422">
        <v>1154</v>
      </c>
      <c r="J422" s="1">
        <v>1500000</v>
      </c>
      <c r="K422" s="1">
        <v>1500000</v>
      </c>
      <c r="L422" t="s">
        <v>17</v>
      </c>
      <c r="M422" t="s">
        <v>18</v>
      </c>
      <c r="N422" t="s">
        <v>6156</v>
      </c>
    </row>
    <row r="423" spans="1:14" x14ac:dyDescent="0.25">
      <c r="A423">
        <v>869</v>
      </c>
      <c r="B423" s="6">
        <v>43566</v>
      </c>
      <c r="C423" t="s">
        <v>106</v>
      </c>
      <c r="D423" t="s">
        <v>570</v>
      </c>
      <c r="E423" t="s">
        <v>941</v>
      </c>
      <c r="F423" t="s">
        <v>90</v>
      </c>
      <c r="G423">
        <v>0</v>
      </c>
      <c r="H423">
        <v>0</v>
      </c>
      <c r="I423">
        <v>3247.57</v>
      </c>
      <c r="J423" s="1">
        <v>1500000</v>
      </c>
      <c r="K423" s="1">
        <v>1500000</v>
      </c>
      <c r="L423" t="s">
        <v>17</v>
      </c>
      <c r="M423" t="s">
        <v>17</v>
      </c>
      <c r="N423" t="s">
        <v>6156</v>
      </c>
    </row>
    <row r="424" spans="1:14" x14ac:dyDescent="0.25">
      <c r="A424">
        <v>8172</v>
      </c>
      <c r="B424" s="6">
        <v>45056</v>
      </c>
      <c r="C424" t="s">
        <v>195</v>
      </c>
      <c r="D424" t="s">
        <v>416</v>
      </c>
      <c r="F424" t="s">
        <v>27</v>
      </c>
      <c r="G424">
        <v>271.75</v>
      </c>
      <c r="H424">
        <v>224.85</v>
      </c>
      <c r="I424">
        <v>0</v>
      </c>
      <c r="J424" s="1">
        <v>1500000</v>
      </c>
      <c r="K424" s="1">
        <v>1500000</v>
      </c>
      <c r="L424" t="s">
        <v>17</v>
      </c>
      <c r="M424" t="s">
        <v>18</v>
      </c>
      <c r="N424" t="s">
        <v>151</v>
      </c>
    </row>
    <row r="425" spans="1:14" x14ac:dyDescent="0.25">
      <c r="A425">
        <v>9013</v>
      </c>
      <c r="B425" s="6">
        <v>45083</v>
      </c>
      <c r="C425" t="s">
        <v>106</v>
      </c>
      <c r="D425" t="s">
        <v>457</v>
      </c>
      <c r="F425" t="s">
        <v>73</v>
      </c>
      <c r="G425">
        <v>0</v>
      </c>
      <c r="H425">
        <v>394.59</v>
      </c>
      <c r="I425">
        <v>555</v>
      </c>
      <c r="J425" s="1">
        <v>1500000</v>
      </c>
      <c r="K425" s="1">
        <v>1500000</v>
      </c>
      <c r="L425" t="s">
        <v>18</v>
      </c>
      <c r="M425" t="s">
        <v>18</v>
      </c>
      <c r="N425" t="s">
        <v>6155</v>
      </c>
    </row>
    <row r="426" spans="1:14" x14ac:dyDescent="0.25">
      <c r="A426">
        <v>4610</v>
      </c>
      <c r="B426" s="6">
        <v>45120</v>
      </c>
      <c r="C426" t="s">
        <v>135</v>
      </c>
      <c r="D426" t="s">
        <v>1093</v>
      </c>
      <c r="F426" t="s">
        <v>73</v>
      </c>
      <c r="G426">
        <v>892.64</v>
      </c>
      <c r="H426">
        <v>892.64</v>
      </c>
      <c r="I426">
        <v>2230</v>
      </c>
      <c r="J426" s="1">
        <v>1350000</v>
      </c>
      <c r="K426" s="1">
        <v>1497240.11</v>
      </c>
      <c r="L426" t="s">
        <v>17</v>
      </c>
      <c r="M426" t="s">
        <v>18</v>
      </c>
      <c r="N426" t="s">
        <v>6155</v>
      </c>
    </row>
    <row r="427" spans="1:14" x14ac:dyDescent="0.25">
      <c r="A427">
        <v>2351</v>
      </c>
      <c r="B427" s="6">
        <v>44957</v>
      </c>
      <c r="C427" t="s">
        <v>40</v>
      </c>
      <c r="D427" t="s">
        <v>61</v>
      </c>
      <c r="E427" t="s">
        <v>61</v>
      </c>
      <c r="F427" t="s">
        <v>22</v>
      </c>
      <c r="G427">
        <v>0</v>
      </c>
      <c r="H427">
        <v>0</v>
      </c>
      <c r="I427">
        <v>3946</v>
      </c>
      <c r="J427" s="1">
        <v>1496520.5</v>
      </c>
      <c r="K427" s="1">
        <v>1496520.5</v>
      </c>
      <c r="L427" t="s">
        <v>17</v>
      </c>
      <c r="M427" t="s">
        <v>18</v>
      </c>
      <c r="N427" t="s">
        <v>6155</v>
      </c>
    </row>
    <row r="428" spans="1:14" x14ac:dyDescent="0.25">
      <c r="A428">
        <v>771</v>
      </c>
      <c r="B428" s="6">
        <v>43511</v>
      </c>
      <c r="C428" t="s">
        <v>91</v>
      </c>
      <c r="D428" t="s">
        <v>95</v>
      </c>
      <c r="E428" t="s">
        <v>95</v>
      </c>
      <c r="F428" t="s">
        <v>22</v>
      </c>
      <c r="G428">
        <v>0</v>
      </c>
      <c r="H428">
        <v>0</v>
      </c>
      <c r="I428">
        <v>5300</v>
      </c>
      <c r="J428" s="1">
        <v>1495000</v>
      </c>
      <c r="K428" s="1">
        <v>1495000</v>
      </c>
      <c r="L428" t="s">
        <v>17</v>
      </c>
      <c r="M428" t="s">
        <v>18</v>
      </c>
      <c r="N428" t="s">
        <v>6155</v>
      </c>
    </row>
    <row r="429" spans="1:14" x14ac:dyDescent="0.25">
      <c r="A429">
        <v>3210</v>
      </c>
      <c r="B429" s="6">
        <v>43829</v>
      </c>
      <c r="C429" t="s">
        <v>88</v>
      </c>
      <c r="D429" t="s">
        <v>89</v>
      </c>
      <c r="E429" t="s">
        <v>2027</v>
      </c>
      <c r="F429" t="s">
        <v>172</v>
      </c>
      <c r="G429">
        <v>386.09</v>
      </c>
      <c r="H429">
        <v>194.84</v>
      </c>
      <c r="I429">
        <v>0</v>
      </c>
      <c r="J429" s="1">
        <v>1494000</v>
      </c>
      <c r="K429" s="1">
        <v>1494000</v>
      </c>
      <c r="L429" t="s">
        <v>17</v>
      </c>
      <c r="M429" t="s">
        <v>18</v>
      </c>
      <c r="N429" t="s">
        <v>6156</v>
      </c>
    </row>
    <row r="430" spans="1:14" x14ac:dyDescent="0.25">
      <c r="A430">
        <v>3212</v>
      </c>
      <c r="B430" s="6">
        <v>43728</v>
      </c>
      <c r="C430" t="s">
        <v>88</v>
      </c>
      <c r="D430" t="s">
        <v>89</v>
      </c>
      <c r="E430" t="s">
        <v>2027</v>
      </c>
      <c r="F430" t="s">
        <v>172</v>
      </c>
      <c r="G430">
        <v>194.84</v>
      </c>
      <c r="H430">
        <v>194.84</v>
      </c>
      <c r="I430">
        <v>0</v>
      </c>
      <c r="J430" s="1">
        <v>1494000</v>
      </c>
      <c r="K430" s="1">
        <v>1494000</v>
      </c>
      <c r="L430" t="s">
        <v>17</v>
      </c>
      <c r="M430" t="s">
        <v>18</v>
      </c>
      <c r="N430" t="s">
        <v>6156</v>
      </c>
    </row>
    <row r="431" spans="1:14" x14ac:dyDescent="0.25">
      <c r="A431">
        <v>2740</v>
      </c>
      <c r="B431" s="6">
        <v>37357</v>
      </c>
      <c r="C431" t="s">
        <v>40</v>
      </c>
      <c r="D431" t="s">
        <v>152</v>
      </c>
      <c r="E431" t="s">
        <v>153</v>
      </c>
      <c r="F431" t="s">
        <v>22</v>
      </c>
      <c r="G431">
        <v>0</v>
      </c>
      <c r="H431">
        <v>0</v>
      </c>
      <c r="I431">
        <v>1080</v>
      </c>
      <c r="J431" s="1">
        <v>1493000</v>
      </c>
      <c r="K431" s="1">
        <v>1493000</v>
      </c>
      <c r="L431" t="s">
        <v>17</v>
      </c>
      <c r="M431" t="s">
        <v>18</v>
      </c>
      <c r="N431" t="s">
        <v>6156</v>
      </c>
    </row>
    <row r="432" spans="1:14" x14ac:dyDescent="0.25">
      <c r="A432">
        <v>8743</v>
      </c>
      <c r="B432" s="6">
        <v>44615</v>
      </c>
      <c r="C432" t="s">
        <v>102</v>
      </c>
      <c r="D432" t="s">
        <v>1311</v>
      </c>
      <c r="E432" t="s">
        <v>21</v>
      </c>
      <c r="F432" t="s">
        <v>73</v>
      </c>
      <c r="G432">
        <v>1</v>
      </c>
      <c r="H432">
        <v>0</v>
      </c>
      <c r="I432">
        <v>1</v>
      </c>
      <c r="J432" s="1">
        <v>1491250</v>
      </c>
      <c r="K432" s="1">
        <v>1491250</v>
      </c>
      <c r="L432" t="s">
        <v>18</v>
      </c>
      <c r="M432" t="s">
        <v>18</v>
      </c>
      <c r="N432" t="s">
        <v>6156</v>
      </c>
    </row>
    <row r="433" spans="1:14" x14ac:dyDescent="0.25">
      <c r="A433">
        <v>745</v>
      </c>
      <c r="B433" s="6">
        <v>43504</v>
      </c>
      <c r="C433" t="s">
        <v>266</v>
      </c>
      <c r="D433" t="s">
        <v>837</v>
      </c>
      <c r="E433" t="s">
        <v>837</v>
      </c>
      <c r="F433" t="s">
        <v>22</v>
      </c>
      <c r="G433">
        <v>0</v>
      </c>
      <c r="H433">
        <v>0</v>
      </c>
      <c r="I433">
        <v>14285.87</v>
      </c>
      <c r="J433" s="1">
        <v>1490000</v>
      </c>
      <c r="K433" s="1">
        <v>1490000</v>
      </c>
      <c r="L433" t="s">
        <v>17</v>
      </c>
      <c r="M433" t="s">
        <v>17</v>
      </c>
      <c r="N433" t="s">
        <v>6156</v>
      </c>
    </row>
    <row r="434" spans="1:14" x14ac:dyDescent="0.25">
      <c r="A434">
        <v>1688</v>
      </c>
      <c r="B434" s="6">
        <v>44265</v>
      </c>
      <c r="C434" t="s">
        <v>135</v>
      </c>
      <c r="D434" t="s">
        <v>1109</v>
      </c>
      <c r="E434" t="s">
        <v>1453</v>
      </c>
      <c r="F434" t="s">
        <v>22</v>
      </c>
      <c r="G434">
        <v>0</v>
      </c>
      <c r="H434">
        <v>0</v>
      </c>
      <c r="I434">
        <v>531.32000000000005</v>
      </c>
      <c r="J434" s="1">
        <v>1490000</v>
      </c>
      <c r="K434" s="1">
        <v>1490000</v>
      </c>
      <c r="L434" t="s">
        <v>17</v>
      </c>
      <c r="M434" t="s">
        <v>18</v>
      </c>
      <c r="N434" t="s">
        <v>6155</v>
      </c>
    </row>
    <row r="435" spans="1:14" x14ac:dyDescent="0.25">
      <c r="A435">
        <v>4001</v>
      </c>
      <c r="B435" s="6">
        <v>43018</v>
      </c>
      <c r="C435" t="s">
        <v>135</v>
      </c>
      <c r="D435" t="s">
        <v>136</v>
      </c>
      <c r="E435" t="s">
        <v>982</v>
      </c>
      <c r="F435" t="s">
        <v>27</v>
      </c>
      <c r="G435">
        <v>228.27</v>
      </c>
      <c r="H435">
        <v>139.91999999999999</v>
      </c>
      <c r="I435">
        <v>0</v>
      </c>
      <c r="J435" s="1">
        <v>1490000</v>
      </c>
      <c r="K435" s="1">
        <v>1490000</v>
      </c>
      <c r="L435" t="s">
        <v>17</v>
      </c>
      <c r="M435" t="s">
        <v>17</v>
      </c>
      <c r="N435" t="s">
        <v>6156</v>
      </c>
    </row>
    <row r="436" spans="1:14" x14ac:dyDescent="0.25">
      <c r="A436">
        <v>697</v>
      </c>
      <c r="B436" s="6">
        <v>43476</v>
      </c>
      <c r="C436" t="s">
        <v>135</v>
      </c>
      <c r="D436" t="s">
        <v>145</v>
      </c>
      <c r="E436" t="s">
        <v>146</v>
      </c>
      <c r="F436" t="s">
        <v>27</v>
      </c>
      <c r="G436">
        <v>385.87</v>
      </c>
      <c r="H436">
        <v>238.5</v>
      </c>
      <c r="I436">
        <v>0</v>
      </c>
      <c r="J436" s="1">
        <v>1489500</v>
      </c>
      <c r="K436" s="1">
        <v>1489500</v>
      </c>
      <c r="L436" t="s">
        <v>17</v>
      </c>
      <c r="M436" t="s">
        <v>18</v>
      </c>
      <c r="N436" t="s">
        <v>6156</v>
      </c>
    </row>
    <row r="437" spans="1:14" x14ac:dyDescent="0.25">
      <c r="A437">
        <v>9009</v>
      </c>
      <c r="B437" s="6">
        <v>45072</v>
      </c>
      <c r="C437" t="s">
        <v>33</v>
      </c>
      <c r="D437" t="s">
        <v>34</v>
      </c>
      <c r="F437" t="s">
        <v>73</v>
      </c>
      <c r="G437">
        <v>0</v>
      </c>
      <c r="H437">
        <v>413.82</v>
      </c>
      <c r="I437">
        <v>206.91</v>
      </c>
      <c r="J437" s="1">
        <v>624000</v>
      </c>
      <c r="K437" s="1">
        <v>1486600</v>
      </c>
      <c r="L437" t="s">
        <v>17</v>
      </c>
      <c r="M437" t="s">
        <v>18</v>
      </c>
      <c r="N437" t="s">
        <v>6157</v>
      </c>
    </row>
    <row r="438" spans="1:14" x14ac:dyDescent="0.25">
      <c r="A438">
        <v>4118</v>
      </c>
      <c r="B438" s="6">
        <v>45026</v>
      </c>
      <c r="C438" t="s">
        <v>135</v>
      </c>
      <c r="D438" t="s">
        <v>136</v>
      </c>
      <c r="F438" t="s">
        <v>73</v>
      </c>
      <c r="G438">
        <v>0</v>
      </c>
      <c r="H438">
        <v>555.04</v>
      </c>
      <c r="I438">
        <v>280</v>
      </c>
      <c r="J438" s="1">
        <v>2300000</v>
      </c>
      <c r="K438" s="1">
        <v>1485800</v>
      </c>
      <c r="L438" t="s">
        <v>17</v>
      </c>
      <c r="M438" t="s">
        <v>18</v>
      </c>
      <c r="N438" t="s">
        <v>6157</v>
      </c>
    </row>
    <row r="439" spans="1:14" x14ac:dyDescent="0.25">
      <c r="A439">
        <v>2732</v>
      </c>
      <c r="B439" s="6">
        <v>45111</v>
      </c>
      <c r="C439" t="s">
        <v>102</v>
      </c>
      <c r="D439" t="s">
        <v>58</v>
      </c>
      <c r="F439" t="s">
        <v>27</v>
      </c>
      <c r="G439">
        <v>0</v>
      </c>
      <c r="H439">
        <v>196</v>
      </c>
      <c r="I439">
        <v>0</v>
      </c>
      <c r="J439" s="1">
        <v>1481000</v>
      </c>
      <c r="K439" s="1">
        <v>1481000</v>
      </c>
      <c r="L439" t="s">
        <v>17</v>
      </c>
      <c r="M439" t="s">
        <v>18</v>
      </c>
      <c r="N439" t="s">
        <v>6155</v>
      </c>
    </row>
    <row r="440" spans="1:14" x14ac:dyDescent="0.25">
      <c r="A440">
        <v>2086</v>
      </c>
      <c r="B440" s="6">
        <v>44791</v>
      </c>
      <c r="C440" t="s">
        <v>135</v>
      </c>
      <c r="D440" t="s">
        <v>1053</v>
      </c>
      <c r="E440" t="s">
        <v>1053</v>
      </c>
      <c r="F440" t="s">
        <v>118</v>
      </c>
      <c r="G440">
        <v>0</v>
      </c>
      <c r="H440">
        <v>441.64</v>
      </c>
      <c r="I440">
        <v>0</v>
      </c>
      <c r="J440" s="1">
        <v>1850000</v>
      </c>
      <c r="K440" s="1">
        <v>1480000</v>
      </c>
      <c r="L440" t="s">
        <v>17</v>
      </c>
      <c r="M440" t="s">
        <v>18</v>
      </c>
      <c r="N440" t="s">
        <v>6157</v>
      </c>
    </row>
    <row r="441" spans="1:14" x14ac:dyDescent="0.25">
      <c r="A441">
        <v>2044</v>
      </c>
      <c r="B441" s="6">
        <v>44767</v>
      </c>
      <c r="C441" t="s">
        <v>135</v>
      </c>
      <c r="D441" t="s">
        <v>1582</v>
      </c>
      <c r="E441" t="s">
        <v>1583</v>
      </c>
      <c r="F441" t="s">
        <v>254</v>
      </c>
      <c r="G441">
        <v>0</v>
      </c>
      <c r="H441">
        <v>675.91</v>
      </c>
      <c r="I441">
        <v>0</v>
      </c>
      <c r="J441" s="1">
        <v>1479000</v>
      </c>
      <c r="K441" s="1">
        <v>1479000</v>
      </c>
      <c r="L441" t="s">
        <v>17</v>
      </c>
      <c r="M441" t="s">
        <v>18</v>
      </c>
      <c r="N441" t="s">
        <v>6155</v>
      </c>
    </row>
    <row r="442" spans="1:14" x14ac:dyDescent="0.25">
      <c r="A442">
        <v>2563</v>
      </c>
      <c r="B442" s="6">
        <v>45061</v>
      </c>
      <c r="C442" t="s">
        <v>111</v>
      </c>
      <c r="D442" t="s">
        <v>840</v>
      </c>
      <c r="E442" t="s">
        <v>21</v>
      </c>
      <c r="F442" t="s">
        <v>254</v>
      </c>
      <c r="G442">
        <v>0</v>
      </c>
      <c r="H442">
        <v>427.35</v>
      </c>
      <c r="I442">
        <v>1056.21</v>
      </c>
      <c r="J442" s="1">
        <v>1477000</v>
      </c>
      <c r="K442" s="1">
        <v>1477000</v>
      </c>
      <c r="L442" t="s">
        <v>17</v>
      </c>
      <c r="M442" t="s">
        <v>18</v>
      </c>
      <c r="N442" t="s">
        <v>6155</v>
      </c>
    </row>
    <row r="443" spans="1:14" x14ac:dyDescent="0.25">
      <c r="A443">
        <v>216</v>
      </c>
      <c r="B443" s="6">
        <v>42702</v>
      </c>
      <c r="C443" t="s">
        <v>88</v>
      </c>
      <c r="D443" t="s">
        <v>89</v>
      </c>
      <c r="E443" t="s">
        <v>324</v>
      </c>
      <c r="F443" t="s">
        <v>22</v>
      </c>
      <c r="G443">
        <v>0</v>
      </c>
      <c r="H443">
        <v>0</v>
      </c>
      <c r="I443">
        <v>2131.17</v>
      </c>
      <c r="J443" s="1">
        <v>1471000</v>
      </c>
      <c r="K443" s="1">
        <v>1471000</v>
      </c>
      <c r="L443" t="s">
        <v>17</v>
      </c>
      <c r="M443" t="s">
        <v>17</v>
      </c>
      <c r="N443" t="s">
        <v>6156</v>
      </c>
    </row>
    <row r="444" spans="1:14" x14ac:dyDescent="0.25">
      <c r="A444">
        <v>185</v>
      </c>
      <c r="B444" s="6">
        <v>42615</v>
      </c>
      <c r="C444" t="s">
        <v>279</v>
      </c>
      <c r="D444" t="s">
        <v>281</v>
      </c>
      <c r="E444" t="s">
        <v>282</v>
      </c>
      <c r="F444" t="s">
        <v>118</v>
      </c>
      <c r="G444">
        <v>4059</v>
      </c>
      <c r="H444">
        <v>1254.01</v>
      </c>
      <c r="I444">
        <v>0</v>
      </c>
      <c r="J444" s="1">
        <v>1466000</v>
      </c>
      <c r="K444" s="1">
        <v>1466000</v>
      </c>
      <c r="L444" t="s">
        <v>17</v>
      </c>
      <c r="M444" t="s">
        <v>18</v>
      </c>
      <c r="N444" t="s">
        <v>6156</v>
      </c>
    </row>
    <row r="445" spans="1:14" x14ac:dyDescent="0.25">
      <c r="A445">
        <v>4316</v>
      </c>
      <c r="B445" s="6">
        <v>43432</v>
      </c>
      <c r="C445" t="s">
        <v>111</v>
      </c>
      <c r="D445" t="s">
        <v>112</v>
      </c>
      <c r="E445" t="s">
        <v>186</v>
      </c>
      <c r="F445" t="s">
        <v>22</v>
      </c>
      <c r="G445">
        <v>13262</v>
      </c>
      <c r="H445">
        <v>13262</v>
      </c>
      <c r="I445">
        <v>13262</v>
      </c>
      <c r="J445" s="1">
        <v>1460000</v>
      </c>
      <c r="K445" s="1">
        <v>1460000</v>
      </c>
      <c r="L445" t="s">
        <v>17</v>
      </c>
      <c r="M445" t="s">
        <v>18</v>
      </c>
      <c r="N445" t="s">
        <v>6155</v>
      </c>
    </row>
    <row r="446" spans="1:14" x14ac:dyDescent="0.25">
      <c r="A446">
        <v>8732</v>
      </c>
      <c r="B446" s="6">
        <v>44204</v>
      </c>
      <c r="C446" t="s">
        <v>135</v>
      </c>
      <c r="D446" t="s">
        <v>136</v>
      </c>
      <c r="E446" t="s">
        <v>563</v>
      </c>
      <c r="F446" t="s">
        <v>27</v>
      </c>
      <c r="G446">
        <v>272.63</v>
      </c>
      <c r="H446">
        <v>156.86000000000001</v>
      </c>
      <c r="I446">
        <v>0</v>
      </c>
      <c r="J446" s="1">
        <v>1456000</v>
      </c>
      <c r="K446" s="1">
        <v>1456000</v>
      </c>
      <c r="L446" t="s">
        <v>17</v>
      </c>
      <c r="M446" t="s">
        <v>18</v>
      </c>
      <c r="N446" t="s">
        <v>6156</v>
      </c>
    </row>
    <row r="447" spans="1:14" x14ac:dyDescent="0.25">
      <c r="A447">
        <v>8909</v>
      </c>
      <c r="B447" s="6">
        <v>43257</v>
      </c>
      <c r="C447" t="s">
        <v>40</v>
      </c>
      <c r="D447" t="s">
        <v>1699</v>
      </c>
      <c r="E447" t="s">
        <v>1700</v>
      </c>
      <c r="F447" t="s">
        <v>73</v>
      </c>
      <c r="G447">
        <v>363.14</v>
      </c>
      <c r="H447">
        <v>363.14</v>
      </c>
      <c r="I447">
        <v>812</v>
      </c>
      <c r="J447" s="1">
        <v>1455000</v>
      </c>
      <c r="K447" s="1">
        <v>1455000</v>
      </c>
      <c r="L447" t="s">
        <v>17</v>
      </c>
      <c r="M447" t="s">
        <v>18</v>
      </c>
      <c r="N447" t="s">
        <v>6156</v>
      </c>
    </row>
    <row r="448" spans="1:14" x14ac:dyDescent="0.25">
      <c r="A448">
        <v>120</v>
      </c>
      <c r="B448" s="6">
        <v>41627</v>
      </c>
      <c r="C448" t="s">
        <v>195</v>
      </c>
      <c r="D448" t="s">
        <v>196</v>
      </c>
      <c r="E448" t="s">
        <v>198</v>
      </c>
      <c r="F448" t="s">
        <v>22</v>
      </c>
      <c r="G448">
        <v>0</v>
      </c>
      <c r="H448">
        <v>0</v>
      </c>
      <c r="I448">
        <v>1472.15</v>
      </c>
      <c r="J448" s="1">
        <v>1450000</v>
      </c>
      <c r="K448" s="1">
        <v>1450000</v>
      </c>
      <c r="L448" t="s">
        <v>17</v>
      </c>
      <c r="M448" t="s">
        <v>18</v>
      </c>
      <c r="N448" t="s">
        <v>6156</v>
      </c>
    </row>
    <row r="449" spans="1:14" x14ac:dyDescent="0.25">
      <c r="A449">
        <v>2271</v>
      </c>
      <c r="B449" s="6">
        <v>44928</v>
      </c>
      <c r="C449" t="s">
        <v>279</v>
      </c>
      <c r="D449" t="s">
        <v>117</v>
      </c>
      <c r="E449" t="s">
        <v>1706</v>
      </c>
      <c r="F449" t="s">
        <v>90</v>
      </c>
      <c r="G449">
        <v>0</v>
      </c>
      <c r="H449">
        <v>471.07</v>
      </c>
      <c r="I449">
        <v>0</v>
      </c>
      <c r="J449" s="1">
        <v>1450000</v>
      </c>
      <c r="K449" s="1">
        <v>1450000</v>
      </c>
      <c r="L449" t="s">
        <v>17</v>
      </c>
      <c r="M449" t="s">
        <v>18</v>
      </c>
      <c r="N449" t="s">
        <v>6155</v>
      </c>
    </row>
    <row r="450" spans="1:14" x14ac:dyDescent="0.25">
      <c r="A450">
        <v>2549</v>
      </c>
      <c r="B450" s="6">
        <v>45057</v>
      </c>
      <c r="C450" t="s">
        <v>135</v>
      </c>
      <c r="D450" t="s">
        <v>223</v>
      </c>
      <c r="E450" t="s">
        <v>223</v>
      </c>
      <c r="F450" t="s">
        <v>254</v>
      </c>
      <c r="G450">
        <v>0</v>
      </c>
      <c r="H450">
        <v>741.55</v>
      </c>
      <c r="I450">
        <v>5148.17</v>
      </c>
      <c r="J450" s="1">
        <v>1450000</v>
      </c>
      <c r="K450" s="1">
        <v>1450000</v>
      </c>
      <c r="L450" t="s">
        <v>17</v>
      </c>
      <c r="M450" t="s">
        <v>18</v>
      </c>
      <c r="N450" t="s">
        <v>6155</v>
      </c>
    </row>
    <row r="451" spans="1:14" x14ac:dyDescent="0.25">
      <c r="A451">
        <v>1153</v>
      </c>
      <c r="B451" s="6">
        <v>43579</v>
      </c>
      <c r="C451" t="s">
        <v>28</v>
      </c>
      <c r="D451" t="s">
        <v>375</v>
      </c>
      <c r="E451" t="s">
        <v>1156</v>
      </c>
      <c r="F451" t="s">
        <v>16</v>
      </c>
      <c r="G451">
        <v>0</v>
      </c>
      <c r="H451">
        <v>0</v>
      </c>
      <c r="I451">
        <v>5805</v>
      </c>
      <c r="J451" s="1">
        <v>910000</v>
      </c>
      <c r="K451" s="1">
        <v>1445100</v>
      </c>
      <c r="L451" t="s">
        <v>17</v>
      </c>
      <c r="M451" t="s">
        <v>18</v>
      </c>
      <c r="N451" t="s">
        <v>6157</v>
      </c>
    </row>
    <row r="452" spans="1:14" x14ac:dyDescent="0.25">
      <c r="A452">
        <v>1309</v>
      </c>
      <c r="B452" s="6">
        <v>43651</v>
      </c>
      <c r="C452" t="s">
        <v>135</v>
      </c>
      <c r="D452" t="s">
        <v>1253</v>
      </c>
      <c r="E452" t="s">
        <v>1253</v>
      </c>
      <c r="F452" t="s">
        <v>105</v>
      </c>
      <c r="G452">
        <v>0</v>
      </c>
      <c r="H452">
        <v>0</v>
      </c>
      <c r="I452">
        <v>605000</v>
      </c>
      <c r="J452" s="1">
        <v>1440000</v>
      </c>
      <c r="K452" s="1">
        <v>1440000</v>
      </c>
      <c r="L452" t="s">
        <v>17</v>
      </c>
      <c r="M452" t="s">
        <v>17</v>
      </c>
      <c r="N452" t="s">
        <v>6156</v>
      </c>
    </row>
    <row r="453" spans="1:14" x14ac:dyDescent="0.25">
      <c r="A453">
        <v>7849</v>
      </c>
      <c r="B453" s="6">
        <v>42898</v>
      </c>
      <c r="C453" t="s">
        <v>195</v>
      </c>
      <c r="D453" t="s">
        <v>1267</v>
      </c>
      <c r="E453" t="s">
        <v>3439</v>
      </c>
      <c r="F453" t="s">
        <v>22</v>
      </c>
      <c r="G453">
        <v>0</v>
      </c>
      <c r="H453">
        <v>0</v>
      </c>
      <c r="I453">
        <v>410</v>
      </c>
      <c r="J453" s="1">
        <v>1440000</v>
      </c>
      <c r="K453" s="1">
        <v>1440000</v>
      </c>
      <c r="L453" t="s">
        <v>17</v>
      </c>
      <c r="M453" t="s">
        <v>17</v>
      </c>
      <c r="N453" t="s">
        <v>6156</v>
      </c>
    </row>
    <row r="454" spans="1:14" x14ac:dyDescent="0.25">
      <c r="A454">
        <v>8019</v>
      </c>
      <c r="B454" s="6">
        <v>45110</v>
      </c>
      <c r="C454" t="s">
        <v>111</v>
      </c>
      <c r="D454" t="s">
        <v>112</v>
      </c>
      <c r="F454" t="s">
        <v>254</v>
      </c>
      <c r="G454">
        <v>197</v>
      </c>
      <c r="H454">
        <v>197</v>
      </c>
      <c r="I454">
        <v>320</v>
      </c>
      <c r="J454" s="1">
        <v>790000</v>
      </c>
      <c r="K454" s="1">
        <v>1436200</v>
      </c>
      <c r="L454" t="s">
        <v>17</v>
      </c>
      <c r="M454" t="s">
        <v>18</v>
      </c>
      <c r="N454" t="s">
        <v>6157</v>
      </c>
    </row>
    <row r="455" spans="1:14" x14ac:dyDescent="0.25">
      <c r="A455">
        <v>3276</v>
      </c>
      <c r="B455" s="6">
        <v>44594</v>
      </c>
      <c r="C455" t="s">
        <v>106</v>
      </c>
      <c r="D455" t="s">
        <v>452</v>
      </c>
      <c r="E455" t="s">
        <v>452</v>
      </c>
      <c r="F455" t="s">
        <v>172</v>
      </c>
      <c r="G455">
        <v>0</v>
      </c>
      <c r="H455">
        <v>281.02999999999997</v>
      </c>
      <c r="I455">
        <v>0</v>
      </c>
      <c r="J455" s="1">
        <v>3439000</v>
      </c>
      <c r="K455" s="1">
        <v>1423846.34</v>
      </c>
      <c r="L455" t="s">
        <v>17</v>
      </c>
      <c r="M455" t="s">
        <v>18</v>
      </c>
      <c r="N455" t="s">
        <v>6157</v>
      </c>
    </row>
    <row r="456" spans="1:14" x14ac:dyDescent="0.25">
      <c r="A456">
        <v>1397</v>
      </c>
      <c r="B456" s="6">
        <v>43756</v>
      </c>
      <c r="C456" t="s">
        <v>91</v>
      </c>
      <c r="D456" t="s">
        <v>1316</v>
      </c>
      <c r="E456" t="s">
        <v>1316</v>
      </c>
      <c r="F456" t="s">
        <v>90</v>
      </c>
      <c r="G456">
        <v>0</v>
      </c>
      <c r="H456">
        <v>1385</v>
      </c>
      <c r="I456">
        <v>525</v>
      </c>
      <c r="J456" s="1">
        <v>1416000</v>
      </c>
      <c r="K456" s="1">
        <v>1416000</v>
      </c>
      <c r="L456" t="s">
        <v>17</v>
      </c>
      <c r="M456" t="s">
        <v>18</v>
      </c>
      <c r="N456" t="s">
        <v>6155</v>
      </c>
    </row>
    <row r="457" spans="1:14" x14ac:dyDescent="0.25">
      <c r="A457">
        <v>740</v>
      </c>
      <c r="B457" s="6">
        <v>43488</v>
      </c>
      <c r="C457" t="s">
        <v>111</v>
      </c>
      <c r="D457" t="s">
        <v>830</v>
      </c>
      <c r="E457" t="s">
        <v>42</v>
      </c>
      <c r="F457" t="s">
        <v>118</v>
      </c>
      <c r="G457">
        <v>0</v>
      </c>
      <c r="H457">
        <v>661.2</v>
      </c>
      <c r="I457">
        <v>0</v>
      </c>
      <c r="J457" s="1">
        <v>1415000</v>
      </c>
      <c r="K457" s="1">
        <v>1415000</v>
      </c>
      <c r="L457" t="s">
        <v>17</v>
      </c>
      <c r="M457" t="s">
        <v>18</v>
      </c>
      <c r="N457" t="s">
        <v>6155</v>
      </c>
    </row>
    <row r="458" spans="1:14" x14ac:dyDescent="0.25">
      <c r="A458">
        <v>2733</v>
      </c>
      <c r="B458" s="6">
        <v>45106</v>
      </c>
      <c r="C458" t="s">
        <v>28</v>
      </c>
      <c r="D458" t="s">
        <v>1867</v>
      </c>
      <c r="E458" t="s">
        <v>1685</v>
      </c>
      <c r="F458" t="s">
        <v>22</v>
      </c>
      <c r="G458">
        <v>0</v>
      </c>
      <c r="H458">
        <v>0</v>
      </c>
      <c r="I458">
        <v>8176.19</v>
      </c>
      <c r="J458" s="1">
        <v>1212000</v>
      </c>
      <c r="K458" s="1">
        <v>1415000</v>
      </c>
      <c r="L458" t="s">
        <v>17</v>
      </c>
      <c r="M458" t="s">
        <v>18</v>
      </c>
      <c r="N458" t="s">
        <v>6155</v>
      </c>
    </row>
    <row r="459" spans="1:14" x14ac:dyDescent="0.25">
      <c r="A459">
        <v>1666</v>
      </c>
      <c r="B459" s="6">
        <v>44214</v>
      </c>
      <c r="C459" t="s">
        <v>111</v>
      </c>
      <c r="D459" t="s">
        <v>112</v>
      </c>
      <c r="E459" t="s">
        <v>1442</v>
      </c>
      <c r="F459" t="s">
        <v>73</v>
      </c>
      <c r="G459">
        <v>293</v>
      </c>
      <c r="H459">
        <v>293</v>
      </c>
      <c r="I459">
        <v>241</v>
      </c>
      <c r="J459" s="1">
        <v>1943000</v>
      </c>
      <c r="K459" s="1">
        <v>1410035.1</v>
      </c>
      <c r="L459" t="s">
        <v>17</v>
      </c>
      <c r="M459" t="s">
        <v>18</v>
      </c>
      <c r="N459" t="s">
        <v>6157</v>
      </c>
    </row>
    <row r="460" spans="1:14" x14ac:dyDescent="0.25">
      <c r="A460">
        <v>2205</v>
      </c>
      <c r="B460" s="6">
        <v>44911</v>
      </c>
      <c r="C460" t="s">
        <v>135</v>
      </c>
      <c r="D460" t="s">
        <v>1662</v>
      </c>
      <c r="E460" t="s">
        <v>1662</v>
      </c>
      <c r="F460" t="s">
        <v>90</v>
      </c>
      <c r="G460">
        <v>0</v>
      </c>
      <c r="H460">
        <v>1126.42</v>
      </c>
      <c r="I460">
        <v>0</v>
      </c>
      <c r="J460" s="1">
        <v>1410000</v>
      </c>
      <c r="K460" s="1">
        <v>1410000</v>
      </c>
      <c r="L460" t="s">
        <v>17</v>
      </c>
      <c r="M460" t="s">
        <v>18</v>
      </c>
      <c r="N460" t="s">
        <v>6155</v>
      </c>
    </row>
    <row r="461" spans="1:14" x14ac:dyDescent="0.25">
      <c r="A461">
        <v>8994</v>
      </c>
      <c r="B461" s="6">
        <v>43410</v>
      </c>
      <c r="C461" t="s">
        <v>135</v>
      </c>
      <c r="D461" t="s">
        <v>3697</v>
      </c>
      <c r="E461" t="s">
        <v>3697</v>
      </c>
      <c r="F461" t="s">
        <v>73</v>
      </c>
      <c r="G461">
        <v>279.45</v>
      </c>
      <c r="H461">
        <v>279.45</v>
      </c>
      <c r="I461">
        <v>1004</v>
      </c>
      <c r="J461" s="1">
        <v>1405000</v>
      </c>
      <c r="K461" s="1">
        <v>1405000</v>
      </c>
      <c r="L461" t="s">
        <v>17</v>
      </c>
      <c r="M461" t="s">
        <v>18</v>
      </c>
      <c r="N461" t="s">
        <v>6155</v>
      </c>
    </row>
    <row r="462" spans="1:14" x14ac:dyDescent="0.25">
      <c r="A462">
        <v>7927</v>
      </c>
      <c r="B462" s="6">
        <v>45078</v>
      </c>
      <c r="C462" t="s">
        <v>19</v>
      </c>
      <c r="D462" t="s">
        <v>20</v>
      </c>
      <c r="F462" t="s">
        <v>22</v>
      </c>
      <c r="G462">
        <v>0</v>
      </c>
      <c r="H462">
        <v>0</v>
      </c>
      <c r="I462">
        <v>2532</v>
      </c>
      <c r="J462" s="1">
        <v>1030000</v>
      </c>
      <c r="K462" s="1">
        <v>1404000</v>
      </c>
      <c r="L462" t="s">
        <v>17</v>
      </c>
      <c r="M462" t="s">
        <v>18</v>
      </c>
      <c r="N462" t="s">
        <v>6157</v>
      </c>
    </row>
    <row r="463" spans="1:14" x14ac:dyDescent="0.25">
      <c r="A463">
        <v>749</v>
      </c>
      <c r="B463" s="6">
        <v>43494</v>
      </c>
      <c r="C463" t="s">
        <v>28</v>
      </c>
      <c r="D463" t="s">
        <v>363</v>
      </c>
      <c r="E463" t="s">
        <v>838</v>
      </c>
      <c r="F463" t="s">
        <v>22</v>
      </c>
      <c r="G463">
        <v>0</v>
      </c>
      <c r="H463">
        <v>0</v>
      </c>
      <c r="I463">
        <v>469.31</v>
      </c>
      <c r="J463" s="1">
        <v>1402000</v>
      </c>
      <c r="K463" s="1">
        <v>1402000</v>
      </c>
      <c r="L463" t="s">
        <v>17</v>
      </c>
      <c r="M463" t="s">
        <v>18</v>
      </c>
      <c r="N463" t="s">
        <v>6156</v>
      </c>
    </row>
    <row r="464" spans="1:14" x14ac:dyDescent="0.25">
      <c r="A464">
        <v>149</v>
      </c>
      <c r="B464" s="6">
        <v>42390</v>
      </c>
      <c r="C464" t="s">
        <v>195</v>
      </c>
      <c r="D464" t="s">
        <v>233</v>
      </c>
      <c r="E464" t="s">
        <v>235</v>
      </c>
      <c r="F464" t="s">
        <v>73</v>
      </c>
      <c r="G464">
        <v>0</v>
      </c>
      <c r="H464">
        <v>520.79999999999995</v>
      </c>
      <c r="I464">
        <v>1381.5</v>
      </c>
      <c r="J464" s="1">
        <v>1400000</v>
      </c>
      <c r="K464" s="1">
        <v>1400000</v>
      </c>
      <c r="L464" t="s">
        <v>17</v>
      </c>
      <c r="M464" t="s">
        <v>18</v>
      </c>
      <c r="N464" t="s">
        <v>6156</v>
      </c>
    </row>
    <row r="465" spans="1:14" x14ac:dyDescent="0.25">
      <c r="A465">
        <v>7353</v>
      </c>
      <c r="B465" s="6">
        <v>42755</v>
      </c>
      <c r="C465" t="s">
        <v>106</v>
      </c>
      <c r="D465" t="s">
        <v>3296</v>
      </c>
      <c r="E465" t="s">
        <v>42</v>
      </c>
      <c r="F465" t="s">
        <v>39</v>
      </c>
      <c r="G465">
        <v>0</v>
      </c>
      <c r="H465">
        <v>312.3</v>
      </c>
      <c r="I465">
        <v>2237.6999999999998</v>
      </c>
      <c r="J465" s="1">
        <v>1400000</v>
      </c>
      <c r="K465" s="1">
        <v>1400000</v>
      </c>
      <c r="L465" t="s">
        <v>17</v>
      </c>
      <c r="M465" t="s">
        <v>18</v>
      </c>
      <c r="N465" t="s">
        <v>6156</v>
      </c>
    </row>
    <row r="466" spans="1:14" x14ac:dyDescent="0.25">
      <c r="A466">
        <v>7511</v>
      </c>
      <c r="B466" s="6">
        <v>45090</v>
      </c>
      <c r="C466" t="s">
        <v>36</v>
      </c>
      <c r="D466" t="s">
        <v>751</v>
      </c>
      <c r="F466" t="s">
        <v>73</v>
      </c>
      <c r="G466">
        <v>0</v>
      </c>
      <c r="H466">
        <v>241.03</v>
      </c>
      <c r="I466">
        <v>600</v>
      </c>
      <c r="J466" s="1">
        <v>1400000</v>
      </c>
      <c r="K466" s="1">
        <v>1400000</v>
      </c>
      <c r="L466" t="s">
        <v>17</v>
      </c>
      <c r="M466" t="s">
        <v>18</v>
      </c>
      <c r="N466" t="s">
        <v>6157</v>
      </c>
    </row>
    <row r="467" spans="1:14" x14ac:dyDescent="0.25">
      <c r="A467">
        <v>2493</v>
      </c>
      <c r="B467" s="6">
        <v>45021</v>
      </c>
      <c r="C467" t="s">
        <v>28</v>
      </c>
      <c r="D467" t="s">
        <v>363</v>
      </c>
      <c r="E467" t="s">
        <v>412</v>
      </c>
      <c r="F467" t="s">
        <v>22</v>
      </c>
      <c r="G467">
        <v>0</v>
      </c>
      <c r="H467">
        <v>0</v>
      </c>
      <c r="I467">
        <v>494</v>
      </c>
      <c r="J467" s="1">
        <v>1398900</v>
      </c>
      <c r="K467" s="1">
        <v>1398900</v>
      </c>
      <c r="L467" t="s">
        <v>17</v>
      </c>
      <c r="M467" t="s">
        <v>18</v>
      </c>
      <c r="N467" t="s">
        <v>6156</v>
      </c>
    </row>
    <row r="468" spans="1:14" x14ac:dyDescent="0.25">
      <c r="A468">
        <v>7683</v>
      </c>
      <c r="B468" s="6">
        <v>45127</v>
      </c>
      <c r="C468" t="s">
        <v>33</v>
      </c>
      <c r="D468" t="s">
        <v>34</v>
      </c>
      <c r="F468" t="s">
        <v>73</v>
      </c>
      <c r="G468">
        <v>0</v>
      </c>
      <c r="H468">
        <v>137</v>
      </c>
      <c r="I468">
        <v>514.71</v>
      </c>
      <c r="J468" s="1">
        <v>690000</v>
      </c>
      <c r="K468" s="1">
        <v>1391730</v>
      </c>
      <c r="L468" t="s">
        <v>18</v>
      </c>
      <c r="M468" t="s">
        <v>18</v>
      </c>
      <c r="N468" t="s">
        <v>6155</v>
      </c>
    </row>
    <row r="469" spans="1:14" x14ac:dyDescent="0.25">
      <c r="A469">
        <v>23</v>
      </c>
      <c r="B469" s="6">
        <v>38058</v>
      </c>
      <c r="C469" t="s">
        <v>40</v>
      </c>
      <c r="D469" t="s">
        <v>72</v>
      </c>
      <c r="E469" t="s">
        <v>72</v>
      </c>
      <c r="F469" t="s">
        <v>73</v>
      </c>
      <c r="G469">
        <v>324</v>
      </c>
      <c r="H469">
        <v>0</v>
      </c>
      <c r="I469">
        <v>324</v>
      </c>
      <c r="J469" s="1">
        <v>1390000</v>
      </c>
      <c r="K469" s="1">
        <v>1390000</v>
      </c>
      <c r="L469" t="s">
        <v>17</v>
      </c>
      <c r="M469" t="s">
        <v>18</v>
      </c>
      <c r="N469" t="s">
        <v>6156</v>
      </c>
    </row>
    <row r="470" spans="1:14" x14ac:dyDescent="0.25">
      <c r="A470">
        <v>2772</v>
      </c>
      <c r="B470" s="6">
        <v>45132</v>
      </c>
      <c r="C470" t="s">
        <v>40</v>
      </c>
      <c r="D470" t="s">
        <v>61</v>
      </c>
      <c r="F470" t="s">
        <v>73</v>
      </c>
      <c r="G470">
        <v>0</v>
      </c>
      <c r="H470">
        <v>242</v>
      </c>
      <c r="I470">
        <v>1988</v>
      </c>
      <c r="J470" s="1">
        <v>720000</v>
      </c>
      <c r="K470" s="1">
        <v>1386425</v>
      </c>
      <c r="L470" t="s">
        <v>17</v>
      </c>
      <c r="M470" t="s">
        <v>18</v>
      </c>
      <c r="N470" t="s">
        <v>6155</v>
      </c>
    </row>
    <row r="471" spans="1:14" x14ac:dyDescent="0.25">
      <c r="A471">
        <v>1509</v>
      </c>
      <c r="B471" s="6">
        <v>43852</v>
      </c>
      <c r="C471" t="s">
        <v>36</v>
      </c>
      <c r="D471" t="s">
        <v>162</v>
      </c>
      <c r="E471" t="s">
        <v>1381</v>
      </c>
      <c r="F471" t="s">
        <v>90</v>
      </c>
      <c r="G471">
        <v>288.18</v>
      </c>
      <c r="H471">
        <v>200.03</v>
      </c>
      <c r="I471">
        <v>1080</v>
      </c>
      <c r="J471" s="1">
        <v>1384860.27</v>
      </c>
      <c r="K471" s="1">
        <v>1384860.27</v>
      </c>
      <c r="L471" t="s">
        <v>17</v>
      </c>
      <c r="M471" t="s">
        <v>18</v>
      </c>
      <c r="N471" t="s">
        <v>6156</v>
      </c>
    </row>
    <row r="472" spans="1:14" x14ac:dyDescent="0.25">
      <c r="A472">
        <v>10</v>
      </c>
      <c r="B472" s="6">
        <v>37350</v>
      </c>
      <c r="C472" t="s">
        <v>40</v>
      </c>
      <c r="D472" t="s">
        <v>45</v>
      </c>
      <c r="E472" t="s">
        <v>46</v>
      </c>
      <c r="F472" t="s">
        <v>22</v>
      </c>
      <c r="G472">
        <v>0</v>
      </c>
      <c r="H472">
        <v>0</v>
      </c>
      <c r="I472">
        <v>6000</v>
      </c>
      <c r="J472" s="1">
        <v>1380000</v>
      </c>
      <c r="K472" s="1">
        <v>1380000</v>
      </c>
      <c r="L472" t="s">
        <v>17</v>
      </c>
      <c r="M472" t="s">
        <v>18</v>
      </c>
      <c r="N472" t="s">
        <v>6156</v>
      </c>
    </row>
    <row r="473" spans="1:14" x14ac:dyDescent="0.25">
      <c r="A473">
        <v>2223</v>
      </c>
      <c r="B473" s="6">
        <v>44917</v>
      </c>
      <c r="C473" t="s">
        <v>88</v>
      </c>
      <c r="D473" t="s">
        <v>1676</v>
      </c>
      <c r="E473" t="s">
        <v>402</v>
      </c>
      <c r="F473" t="s">
        <v>254</v>
      </c>
      <c r="G473">
        <v>0</v>
      </c>
      <c r="H473">
        <v>1071</v>
      </c>
      <c r="I473">
        <v>0</v>
      </c>
      <c r="J473" s="1">
        <v>1380000</v>
      </c>
      <c r="K473" s="1">
        <v>1380000</v>
      </c>
      <c r="L473" t="s">
        <v>17</v>
      </c>
      <c r="M473" t="s">
        <v>18</v>
      </c>
      <c r="N473" t="s">
        <v>6156</v>
      </c>
    </row>
    <row r="474" spans="1:14" x14ac:dyDescent="0.25">
      <c r="A474">
        <v>778</v>
      </c>
      <c r="B474" s="6">
        <v>43511</v>
      </c>
      <c r="C474" t="s">
        <v>91</v>
      </c>
      <c r="D474" t="s">
        <v>850</v>
      </c>
      <c r="E474" t="s">
        <v>851</v>
      </c>
      <c r="F474" t="s">
        <v>22</v>
      </c>
      <c r="G474">
        <v>0</v>
      </c>
      <c r="H474">
        <v>0</v>
      </c>
      <c r="I474">
        <v>6744.49</v>
      </c>
      <c r="J474" s="1">
        <v>1900000</v>
      </c>
      <c r="K474" s="1">
        <v>1378830</v>
      </c>
      <c r="L474" t="s">
        <v>17</v>
      </c>
      <c r="M474" t="s">
        <v>18</v>
      </c>
      <c r="N474" t="s">
        <v>6157</v>
      </c>
    </row>
    <row r="475" spans="1:14" x14ac:dyDescent="0.25">
      <c r="A475">
        <v>1718</v>
      </c>
      <c r="B475" s="6">
        <v>44313</v>
      </c>
      <c r="C475" t="s">
        <v>135</v>
      </c>
      <c r="D475" t="s">
        <v>136</v>
      </c>
      <c r="F475" t="s">
        <v>32</v>
      </c>
      <c r="G475">
        <v>0</v>
      </c>
      <c r="H475">
        <v>430</v>
      </c>
      <c r="I475">
        <v>413</v>
      </c>
      <c r="J475" s="1">
        <v>2229400</v>
      </c>
      <c r="K475" s="1">
        <v>1378830</v>
      </c>
      <c r="L475" t="s">
        <v>17</v>
      </c>
      <c r="M475" t="s">
        <v>18</v>
      </c>
      <c r="N475" t="s">
        <v>6157</v>
      </c>
    </row>
    <row r="476" spans="1:14" x14ac:dyDescent="0.25">
      <c r="A476">
        <v>2015</v>
      </c>
      <c r="B476" s="6">
        <v>44736</v>
      </c>
      <c r="C476" t="s">
        <v>88</v>
      </c>
      <c r="D476" t="s">
        <v>89</v>
      </c>
      <c r="E476" t="s">
        <v>89</v>
      </c>
      <c r="F476" t="s">
        <v>254</v>
      </c>
      <c r="G476">
        <v>0</v>
      </c>
      <c r="H476">
        <v>802.6</v>
      </c>
      <c r="I476">
        <v>0</v>
      </c>
      <c r="J476" s="1">
        <v>1900000</v>
      </c>
      <c r="K476" s="1">
        <v>1378830</v>
      </c>
      <c r="L476" t="s">
        <v>17</v>
      </c>
      <c r="M476" t="s">
        <v>18</v>
      </c>
      <c r="N476" t="s">
        <v>151</v>
      </c>
    </row>
    <row r="477" spans="1:14" x14ac:dyDescent="0.25">
      <c r="A477">
        <v>2356</v>
      </c>
      <c r="B477" s="6">
        <v>44958</v>
      </c>
      <c r="C477" t="s">
        <v>82</v>
      </c>
      <c r="D477" t="s">
        <v>651</v>
      </c>
      <c r="E477" t="s">
        <v>651</v>
      </c>
      <c r="F477" t="s">
        <v>22</v>
      </c>
      <c r="G477">
        <v>0</v>
      </c>
      <c r="H477">
        <v>0</v>
      </c>
      <c r="I477">
        <v>362.94</v>
      </c>
      <c r="J477" s="1">
        <v>1376000</v>
      </c>
      <c r="K477" s="1">
        <v>1376000</v>
      </c>
      <c r="L477" t="s">
        <v>17</v>
      </c>
      <c r="M477" t="s">
        <v>17</v>
      </c>
      <c r="N477" t="s">
        <v>6156</v>
      </c>
    </row>
    <row r="478" spans="1:14" x14ac:dyDescent="0.25">
      <c r="A478">
        <v>5291</v>
      </c>
      <c r="B478" s="6">
        <v>43488</v>
      </c>
      <c r="C478" t="s">
        <v>111</v>
      </c>
      <c r="D478" t="s">
        <v>112</v>
      </c>
      <c r="E478" t="s">
        <v>21</v>
      </c>
      <c r="F478" t="s">
        <v>73</v>
      </c>
      <c r="G478">
        <v>669</v>
      </c>
      <c r="H478">
        <v>669</v>
      </c>
      <c r="I478">
        <v>3776</v>
      </c>
      <c r="J478" s="1">
        <v>1375000</v>
      </c>
      <c r="K478" s="1">
        <v>1375000</v>
      </c>
      <c r="L478" t="s">
        <v>17</v>
      </c>
      <c r="M478" t="s">
        <v>18</v>
      </c>
      <c r="N478" t="s">
        <v>6156</v>
      </c>
    </row>
    <row r="479" spans="1:14" x14ac:dyDescent="0.25">
      <c r="A479">
        <v>25</v>
      </c>
      <c r="B479" s="6">
        <v>37351</v>
      </c>
      <c r="C479" t="s">
        <v>40</v>
      </c>
      <c r="D479" t="s">
        <v>76</v>
      </c>
      <c r="E479" t="s">
        <v>77</v>
      </c>
      <c r="F479" t="s">
        <v>22</v>
      </c>
      <c r="G479">
        <v>0</v>
      </c>
      <c r="H479">
        <v>0</v>
      </c>
      <c r="I479">
        <v>10000</v>
      </c>
      <c r="J479" s="1">
        <v>1369000</v>
      </c>
      <c r="K479" s="1">
        <v>1369000</v>
      </c>
      <c r="L479" t="s">
        <v>17</v>
      </c>
      <c r="M479" t="s">
        <v>18</v>
      </c>
      <c r="N479" t="s">
        <v>6156</v>
      </c>
    </row>
    <row r="480" spans="1:14" x14ac:dyDescent="0.25">
      <c r="A480">
        <v>595</v>
      </c>
      <c r="B480" s="6">
        <v>45029</v>
      </c>
      <c r="C480" t="s">
        <v>40</v>
      </c>
      <c r="D480" t="s">
        <v>55</v>
      </c>
      <c r="E480" t="s">
        <v>55</v>
      </c>
      <c r="F480" t="s">
        <v>22</v>
      </c>
      <c r="G480">
        <v>0</v>
      </c>
      <c r="H480">
        <v>0</v>
      </c>
      <c r="I480">
        <v>762</v>
      </c>
      <c r="J480" s="1">
        <v>1365000</v>
      </c>
      <c r="K480" s="1">
        <v>1365000</v>
      </c>
      <c r="L480" t="s">
        <v>17</v>
      </c>
      <c r="M480" t="s">
        <v>17</v>
      </c>
      <c r="N480" t="s">
        <v>6155</v>
      </c>
    </row>
    <row r="481" spans="1:14" x14ac:dyDescent="0.25">
      <c r="A481">
        <v>2466</v>
      </c>
      <c r="B481" s="6">
        <v>45013</v>
      </c>
      <c r="C481" t="s">
        <v>338</v>
      </c>
      <c r="D481" t="s">
        <v>339</v>
      </c>
      <c r="E481" t="s">
        <v>648</v>
      </c>
      <c r="F481" t="s">
        <v>27</v>
      </c>
      <c r="G481">
        <v>0</v>
      </c>
      <c r="H481">
        <v>243.53</v>
      </c>
      <c r="I481">
        <v>0</v>
      </c>
      <c r="J481" s="1">
        <v>1278000</v>
      </c>
      <c r="K481" s="1">
        <v>1363500</v>
      </c>
      <c r="L481" t="s">
        <v>17</v>
      </c>
      <c r="M481" t="s">
        <v>18</v>
      </c>
      <c r="N481" t="s">
        <v>6157</v>
      </c>
    </row>
    <row r="482" spans="1:14" x14ac:dyDescent="0.25">
      <c r="A482">
        <v>2244</v>
      </c>
      <c r="B482" s="6">
        <v>44918</v>
      </c>
      <c r="C482" t="s">
        <v>91</v>
      </c>
      <c r="D482" t="s">
        <v>1545</v>
      </c>
      <c r="E482" t="s">
        <v>1545</v>
      </c>
      <c r="F482" t="s">
        <v>22</v>
      </c>
      <c r="G482">
        <v>0</v>
      </c>
      <c r="H482">
        <v>0</v>
      </c>
      <c r="I482">
        <v>1545</v>
      </c>
      <c r="J482" s="1">
        <v>1361000</v>
      </c>
      <c r="K482" s="1">
        <v>1361000</v>
      </c>
      <c r="L482" t="s">
        <v>17</v>
      </c>
      <c r="M482" t="s">
        <v>18</v>
      </c>
      <c r="N482" t="s">
        <v>6156</v>
      </c>
    </row>
    <row r="483" spans="1:14" x14ac:dyDescent="0.25">
      <c r="A483">
        <v>5149</v>
      </c>
      <c r="B483" s="6">
        <v>43508</v>
      </c>
      <c r="C483" t="s">
        <v>28</v>
      </c>
      <c r="D483" t="s">
        <v>296</v>
      </c>
      <c r="E483" t="s">
        <v>2699</v>
      </c>
      <c r="F483" t="s">
        <v>22</v>
      </c>
      <c r="G483">
        <v>0</v>
      </c>
      <c r="H483">
        <v>0</v>
      </c>
      <c r="I483">
        <v>5204.8900000000003</v>
      </c>
      <c r="J483" s="1">
        <v>1361000</v>
      </c>
      <c r="K483" s="1">
        <v>1361000</v>
      </c>
      <c r="L483" t="s">
        <v>17</v>
      </c>
      <c r="M483" t="s">
        <v>18</v>
      </c>
      <c r="N483" t="s">
        <v>6156</v>
      </c>
    </row>
    <row r="484" spans="1:14" x14ac:dyDescent="0.25">
      <c r="A484">
        <v>517</v>
      </c>
      <c r="B484" s="6">
        <v>43307</v>
      </c>
      <c r="C484" t="s">
        <v>82</v>
      </c>
      <c r="D484" t="s">
        <v>645</v>
      </c>
      <c r="E484" t="s">
        <v>646</v>
      </c>
      <c r="F484" t="s">
        <v>22</v>
      </c>
      <c r="G484">
        <v>35500.410000000003</v>
      </c>
      <c r="H484">
        <v>0</v>
      </c>
      <c r="I484">
        <v>35500.410000000003</v>
      </c>
      <c r="J484" s="1">
        <v>1355000</v>
      </c>
      <c r="K484" s="1">
        <v>1355000</v>
      </c>
      <c r="L484" t="s">
        <v>17</v>
      </c>
      <c r="M484" t="s">
        <v>17</v>
      </c>
      <c r="N484" t="s">
        <v>6155</v>
      </c>
    </row>
    <row r="485" spans="1:14" x14ac:dyDescent="0.25">
      <c r="A485">
        <v>602</v>
      </c>
      <c r="B485" s="6">
        <v>43391</v>
      </c>
      <c r="C485" t="s">
        <v>135</v>
      </c>
      <c r="D485" t="s">
        <v>243</v>
      </c>
      <c r="E485" t="s">
        <v>243</v>
      </c>
      <c r="F485" t="s">
        <v>254</v>
      </c>
      <c r="G485">
        <v>787.03</v>
      </c>
      <c r="H485">
        <v>787.03</v>
      </c>
      <c r="I485">
        <v>976.82</v>
      </c>
      <c r="J485" s="1">
        <v>1354000</v>
      </c>
      <c r="K485" s="1">
        <v>1354000</v>
      </c>
      <c r="L485" t="s">
        <v>17</v>
      </c>
      <c r="M485" t="s">
        <v>18</v>
      </c>
      <c r="N485" t="s">
        <v>6156</v>
      </c>
    </row>
    <row r="486" spans="1:14" x14ac:dyDescent="0.25">
      <c r="A486">
        <v>469</v>
      </c>
      <c r="B486" s="6">
        <v>44327</v>
      </c>
      <c r="C486" t="s">
        <v>28</v>
      </c>
      <c r="D486" t="s">
        <v>390</v>
      </c>
      <c r="E486" t="s">
        <v>593</v>
      </c>
      <c r="F486" t="s">
        <v>90</v>
      </c>
      <c r="G486">
        <v>0</v>
      </c>
      <c r="H486">
        <v>638.1</v>
      </c>
      <c r="I486">
        <v>1124.94</v>
      </c>
      <c r="J486" s="1">
        <v>1350000</v>
      </c>
      <c r="K486" s="1">
        <v>1350000</v>
      </c>
      <c r="L486" t="s">
        <v>17</v>
      </c>
      <c r="M486" t="s">
        <v>17</v>
      </c>
      <c r="N486" t="s">
        <v>6156</v>
      </c>
    </row>
    <row r="487" spans="1:14" x14ac:dyDescent="0.25">
      <c r="A487">
        <v>1525</v>
      </c>
      <c r="B487" s="6">
        <v>44298</v>
      </c>
      <c r="C487" t="s">
        <v>40</v>
      </c>
      <c r="D487" t="s">
        <v>320</v>
      </c>
      <c r="E487" t="s">
        <v>321</v>
      </c>
      <c r="F487" t="s">
        <v>39</v>
      </c>
      <c r="G487">
        <v>0</v>
      </c>
      <c r="H487">
        <v>1067</v>
      </c>
      <c r="I487">
        <v>0</v>
      </c>
      <c r="J487" s="1">
        <v>1347103.03</v>
      </c>
      <c r="K487" s="1">
        <v>1347103.03</v>
      </c>
      <c r="L487" t="s">
        <v>17</v>
      </c>
      <c r="M487" t="s">
        <v>18</v>
      </c>
      <c r="N487" t="s">
        <v>6156</v>
      </c>
    </row>
    <row r="488" spans="1:14" x14ac:dyDescent="0.25">
      <c r="A488">
        <v>7961</v>
      </c>
      <c r="B488" s="6">
        <v>42573</v>
      </c>
      <c r="C488" t="s">
        <v>135</v>
      </c>
      <c r="D488" t="s">
        <v>136</v>
      </c>
      <c r="E488" t="s">
        <v>199</v>
      </c>
      <c r="F488" t="s">
        <v>90</v>
      </c>
      <c r="G488">
        <v>260</v>
      </c>
      <c r="H488">
        <v>260</v>
      </c>
      <c r="I488">
        <v>288</v>
      </c>
      <c r="J488" s="1">
        <v>1342000</v>
      </c>
      <c r="K488" s="1">
        <v>1342000</v>
      </c>
      <c r="L488" t="s">
        <v>17</v>
      </c>
      <c r="M488" t="s">
        <v>18</v>
      </c>
      <c r="N488" t="s">
        <v>6155</v>
      </c>
    </row>
    <row r="489" spans="1:14" x14ac:dyDescent="0.25">
      <c r="A489">
        <v>1068</v>
      </c>
      <c r="B489" s="6">
        <v>43815</v>
      </c>
      <c r="C489" t="s">
        <v>135</v>
      </c>
      <c r="D489" t="s">
        <v>1093</v>
      </c>
      <c r="E489" t="s">
        <v>1093</v>
      </c>
      <c r="F489" t="s">
        <v>22</v>
      </c>
      <c r="G489">
        <v>0</v>
      </c>
      <c r="H489">
        <v>0</v>
      </c>
      <c r="I489">
        <v>4643.2700000000004</v>
      </c>
      <c r="J489" s="1">
        <v>1340000</v>
      </c>
      <c r="K489" s="1">
        <v>1340000</v>
      </c>
      <c r="L489" t="s">
        <v>17</v>
      </c>
      <c r="M489" t="s">
        <v>18</v>
      </c>
      <c r="N489" t="s">
        <v>6155</v>
      </c>
    </row>
    <row r="490" spans="1:14" x14ac:dyDescent="0.25">
      <c r="A490">
        <v>1610</v>
      </c>
      <c r="B490" s="6">
        <v>44141</v>
      </c>
      <c r="C490" t="s">
        <v>88</v>
      </c>
      <c r="D490" t="s">
        <v>1074</v>
      </c>
      <c r="E490" t="s">
        <v>1427</v>
      </c>
      <c r="F490" t="s">
        <v>90</v>
      </c>
      <c r="G490">
        <v>0</v>
      </c>
      <c r="H490">
        <v>713.31</v>
      </c>
      <c r="I490">
        <v>1764.7</v>
      </c>
      <c r="J490" s="1">
        <v>1335000</v>
      </c>
      <c r="K490" s="1">
        <v>1335000</v>
      </c>
      <c r="L490" t="s">
        <v>17</v>
      </c>
      <c r="M490" t="s">
        <v>18</v>
      </c>
      <c r="N490" t="s">
        <v>6156</v>
      </c>
    </row>
    <row r="491" spans="1:14" x14ac:dyDescent="0.25">
      <c r="A491">
        <v>709</v>
      </c>
      <c r="B491" s="6">
        <v>43441</v>
      </c>
      <c r="C491" t="s">
        <v>135</v>
      </c>
      <c r="D491" t="s">
        <v>136</v>
      </c>
      <c r="E491" t="s">
        <v>804</v>
      </c>
      <c r="F491" t="s">
        <v>27</v>
      </c>
      <c r="G491">
        <v>249.16</v>
      </c>
      <c r="H491">
        <v>128.52000000000001</v>
      </c>
      <c r="I491">
        <v>0</v>
      </c>
      <c r="J491" s="1">
        <v>1334000</v>
      </c>
      <c r="K491" s="1">
        <v>1334000</v>
      </c>
      <c r="L491" t="s">
        <v>17</v>
      </c>
      <c r="M491" t="s">
        <v>18</v>
      </c>
      <c r="N491" t="s">
        <v>6156</v>
      </c>
    </row>
    <row r="492" spans="1:14" x14ac:dyDescent="0.25">
      <c r="A492">
        <v>7750</v>
      </c>
      <c r="B492" s="6">
        <v>41808</v>
      </c>
      <c r="C492" t="s">
        <v>106</v>
      </c>
      <c r="D492" t="s">
        <v>108</v>
      </c>
      <c r="E492" t="s">
        <v>1780</v>
      </c>
      <c r="F492" t="s">
        <v>27</v>
      </c>
      <c r="G492">
        <v>0</v>
      </c>
      <c r="H492">
        <v>251.96</v>
      </c>
      <c r="I492">
        <v>0</v>
      </c>
      <c r="J492" s="1">
        <v>2048000</v>
      </c>
      <c r="K492" s="1">
        <v>1331200</v>
      </c>
      <c r="L492" t="s">
        <v>17</v>
      </c>
      <c r="M492" t="s">
        <v>18</v>
      </c>
      <c r="N492" t="s">
        <v>151</v>
      </c>
    </row>
    <row r="493" spans="1:14" x14ac:dyDescent="0.25">
      <c r="A493">
        <v>2362</v>
      </c>
      <c r="B493" s="6">
        <v>44963</v>
      </c>
      <c r="C493" t="s">
        <v>135</v>
      </c>
      <c r="D493" t="s">
        <v>1741</v>
      </c>
      <c r="E493" t="s">
        <v>1741</v>
      </c>
      <c r="F493" t="s">
        <v>254</v>
      </c>
      <c r="G493">
        <v>0</v>
      </c>
      <c r="H493">
        <v>524.4</v>
      </c>
      <c r="I493">
        <v>1944</v>
      </c>
      <c r="J493" s="1">
        <v>1330000</v>
      </c>
      <c r="K493" s="1">
        <v>1330000</v>
      </c>
      <c r="L493" t="s">
        <v>17</v>
      </c>
      <c r="M493" t="s">
        <v>18</v>
      </c>
      <c r="N493" t="s">
        <v>6155</v>
      </c>
    </row>
    <row r="494" spans="1:14" x14ac:dyDescent="0.25">
      <c r="A494">
        <v>3398</v>
      </c>
      <c r="B494" s="6">
        <v>45125</v>
      </c>
      <c r="C494" t="s">
        <v>106</v>
      </c>
      <c r="D494" t="s">
        <v>452</v>
      </c>
      <c r="F494" t="s">
        <v>73</v>
      </c>
      <c r="G494">
        <v>338.07</v>
      </c>
      <c r="H494">
        <v>338.07</v>
      </c>
      <c r="I494">
        <v>855</v>
      </c>
      <c r="J494" s="1">
        <v>1328000</v>
      </c>
      <c r="K494" s="1">
        <v>1328000</v>
      </c>
      <c r="L494" t="s">
        <v>17</v>
      </c>
      <c r="M494" t="s">
        <v>18</v>
      </c>
      <c r="N494" t="s">
        <v>6155</v>
      </c>
    </row>
    <row r="495" spans="1:14" x14ac:dyDescent="0.25">
      <c r="A495">
        <v>5417</v>
      </c>
      <c r="B495" s="6">
        <v>45132</v>
      </c>
      <c r="C495" t="s">
        <v>111</v>
      </c>
      <c r="D495" t="s">
        <v>1234</v>
      </c>
      <c r="F495" t="s">
        <v>73</v>
      </c>
      <c r="G495">
        <v>273.39</v>
      </c>
      <c r="H495">
        <v>273.39</v>
      </c>
      <c r="I495">
        <v>614.64</v>
      </c>
      <c r="J495" s="1">
        <v>1145000</v>
      </c>
      <c r="K495" s="1">
        <v>1326125.77</v>
      </c>
      <c r="L495" t="s">
        <v>18</v>
      </c>
      <c r="M495" t="s">
        <v>18</v>
      </c>
      <c r="N495" t="s">
        <v>6155</v>
      </c>
    </row>
    <row r="496" spans="1:14" x14ac:dyDescent="0.25">
      <c r="A496">
        <v>470</v>
      </c>
      <c r="B496" s="6">
        <v>43258</v>
      </c>
      <c r="C496" t="s">
        <v>88</v>
      </c>
      <c r="D496" t="s">
        <v>594</v>
      </c>
      <c r="E496" t="s">
        <v>595</v>
      </c>
      <c r="F496" t="s">
        <v>90</v>
      </c>
      <c r="G496">
        <v>640</v>
      </c>
      <c r="H496">
        <v>640</v>
      </c>
      <c r="I496">
        <v>856.76</v>
      </c>
      <c r="J496" s="1">
        <v>1326000</v>
      </c>
      <c r="K496" s="1">
        <v>1326000</v>
      </c>
      <c r="L496" t="s">
        <v>17</v>
      </c>
      <c r="M496" t="s">
        <v>18</v>
      </c>
      <c r="N496" t="s">
        <v>6155</v>
      </c>
    </row>
    <row r="497" spans="1:14" x14ac:dyDescent="0.25">
      <c r="A497">
        <v>7431</v>
      </c>
      <c r="B497" s="6">
        <v>43361</v>
      </c>
      <c r="C497" t="s">
        <v>82</v>
      </c>
      <c r="D497" t="s">
        <v>83</v>
      </c>
      <c r="E497" t="s">
        <v>3316</v>
      </c>
      <c r="F497" t="s">
        <v>32</v>
      </c>
      <c r="G497">
        <v>885</v>
      </c>
      <c r="H497">
        <v>885</v>
      </c>
      <c r="I497">
        <v>300</v>
      </c>
      <c r="J497" s="1">
        <v>1321000</v>
      </c>
      <c r="K497" s="1">
        <v>1321000</v>
      </c>
      <c r="L497" t="s">
        <v>17</v>
      </c>
      <c r="M497" t="s">
        <v>18</v>
      </c>
      <c r="N497" t="s">
        <v>6156</v>
      </c>
    </row>
    <row r="498" spans="1:14" x14ac:dyDescent="0.25">
      <c r="A498">
        <v>2180</v>
      </c>
      <c r="B498" s="6">
        <v>44914</v>
      </c>
      <c r="C498" t="s">
        <v>135</v>
      </c>
      <c r="D498" t="s">
        <v>243</v>
      </c>
      <c r="E498" t="s">
        <v>243</v>
      </c>
      <c r="F498" t="s">
        <v>90</v>
      </c>
      <c r="G498">
        <v>0</v>
      </c>
      <c r="H498">
        <v>448.82</v>
      </c>
      <c r="I498">
        <v>0</v>
      </c>
      <c r="J498" s="1">
        <v>1320000</v>
      </c>
      <c r="K498" s="1">
        <v>1320000</v>
      </c>
      <c r="L498" t="s">
        <v>17</v>
      </c>
      <c r="M498" t="s">
        <v>18</v>
      </c>
      <c r="N498" t="s">
        <v>6155</v>
      </c>
    </row>
    <row r="499" spans="1:14" x14ac:dyDescent="0.25">
      <c r="A499">
        <v>559</v>
      </c>
      <c r="B499" s="6">
        <v>43370</v>
      </c>
      <c r="C499" t="s">
        <v>33</v>
      </c>
      <c r="D499" t="s">
        <v>689</v>
      </c>
      <c r="F499" t="s">
        <v>22</v>
      </c>
      <c r="G499">
        <v>0</v>
      </c>
      <c r="H499">
        <v>0</v>
      </c>
      <c r="I499">
        <v>13079.97</v>
      </c>
      <c r="J499" s="1">
        <v>1316000</v>
      </c>
      <c r="K499" s="1">
        <v>1316000</v>
      </c>
      <c r="L499" t="s">
        <v>17</v>
      </c>
      <c r="M499" t="s">
        <v>18</v>
      </c>
      <c r="N499" t="s">
        <v>6155</v>
      </c>
    </row>
    <row r="500" spans="1:14" x14ac:dyDescent="0.25">
      <c r="A500">
        <v>7302</v>
      </c>
      <c r="B500" s="6">
        <v>42593</v>
      </c>
      <c r="C500" t="s">
        <v>40</v>
      </c>
      <c r="D500" t="s">
        <v>430</v>
      </c>
      <c r="E500" t="s">
        <v>430</v>
      </c>
      <c r="F500" t="s">
        <v>27</v>
      </c>
      <c r="G500">
        <v>356.97</v>
      </c>
      <c r="H500">
        <v>356.97</v>
      </c>
      <c r="I500">
        <v>0</v>
      </c>
      <c r="J500" s="1">
        <v>1315000</v>
      </c>
      <c r="K500" s="1">
        <v>1315000</v>
      </c>
      <c r="L500" t="s">
        <v>18</v>
      </c>
      <c r="M500" t="s">
        <v>18</v>
      </c>
      <c r="N500" t="s">
        <v>6155</v>
      </c>
    </row>
    <row r="501" spans="1:14" x14ac:dyDescent="0.25">
      <c r="A501">
        <v>9094</v>
      </c>
      <c r="B501" s="6">
        <v>45063</v>
      </c>
      <c r="C501" t="s">
        <v>106</v>
      </c>
      <c r="D501" t="s">
        <v>570</v>
      </c>
      <c r="F501" t="s">
        <v>118</v>
      </c>
      <c r="G501">
        <v>0</v>
      </c>
      <c r="H501">
        <v>515.20000000000005</v>
      </c>
      <c r="I501">
        <v>0</v>
      </c>
      <c r="J501" s="1">
        <v>1312900</v>
      </c>
      <c r="K501" s="1">
        <v>1312900</v>
      </c>
      <c r="L501" t="s">
        <v>17</v>
      </c>
      <c r="M501" t="s">
        <v>18</v>
      </c>
      <c r="N501" t="s">
        <v>6155</v>
      </c>
    </row>
    <row r="502" spans="1:14" x14ac:dyDescent="0.25">
      <c r="A502">
        <v>2078</v>
      </c>
      <c r="B502" s="6">
        <v>44788</v>
      </c>
      <c r="C502" t="s">
        <v>135</v>
      </c>
      <c r="D502" t="s">
        <v>1595</v>
      </c>
      <c r="E502" t="s">
        <v>1595</v>
      </c>
      <c r="F502" t="s">
        <v>73</v>
      </c>
      <c r="G502">
        <v>0</v>
      </c>
      <c r="H502">
        <v>240.7</v>
      </c>
      <c r="I502">
        <v>0</v>
      </c>
      <c r="J502" s="1">
        <v>1311000</v>
      </c>
      <c r="K502" s="1">
        <v>1311000</v>
      </c>
      <c r="L502" t="s">
        <v>17</v>
      </c>
      <c r="M502" t="s">
        <v>18</v>
      </c>
      <c r="N502" t="s">
        <v>6156</v>
      </c>
    </row>
    <row r="503" spans="1:14" x14ac:dyDescent="0.25">
      <c r="A503">
        <v>1360</v>
      </c>
      <c r="B503" s="6">
        <v>43707</v>
      </c>
      <c r="C503" t="s">
        <v>135</v>
      </c>
      <c r="D503" t="s">
        <v>253</v>
      </c>
      <c r="E503" t="s">
        <v>1285</v>
      </c>
      <c r="F503" t="s">
        <v>22</v>
      </c>
      <c r="G503">
        <v>0</v>
      </c>
      <c r="H503">
        <v>0</v>
      </c>
      <c r="I503">
        <v>7344.12</v>
      </c>
      <c r="J503" s="1">
        <v>1304000</v>
      </c>
      <c r="K503" s="1">
        <v>1304000</v>
      </c>
      <c r="L503" t="s">
        <v>17</v>
      </c>
      <c r="M503" t="s">
        <v>18</v>
      </c>
      <c r="N503" t="s">
        <v>6155</v>
      </c>
    </row>
    <row r="504" spans="1:14" x14ac:dyDescent="0.25">
      <c r="A504">
        <v>7469</v>
      </c>
      <c r="B504" s="6">
        <v>44754</v>
      </c>
      <c r="C504" t="s">
        <v>111</v>
      </c>
      <c r="D504" t="s">
        <v>112</v>
      </c>
      <c r="F504" t="s">
        <v>73</v>
      </c>
      <c r="G504">
        <v>0</v>
      </c>
      <c r="H504">
        <v>146</v>
      </c>
      <c r="I504">
        <v>260</v>
      </c>
      <c r="J504" s="1">
        <v>1300000</v>
      </c>
      <c r="K504" s="1">
        <v>1300000</v>
      </c>
      <c r="L504" t="s">
        <v>17</v>
      </c>
      <c r="M504" t="s">
        <v>18</v>
      </c>
      <c r="N504" t="s">
        <v>6157</v>
      </c>
    </row>
    <row r="505" spans="1:14" x14ac:dyDescent="0.25">
      <c r="A505">
        <v>8007</v>
      </c>
      <c r="B505" s="6">
        <v>44105</v>
      </c>
      <c r="C505" t="s">
        <v>195</v>
      </c>
      <c r="D505" t="s">
        <v>442</v>
      </c>
      <c r="E505" t="s">
        <v>3484</v>
      </c>
      <c r="F505" t="s">
        <v>32</v>
      </c>
      <c r="G505">
        <v>0</v>
      </c>
      <c r="H505">
        <v>530.92999999999995</v>
      </c>
      <c r="I505">
        <v>0</v>
      </c>
      <c r="J505" s="1">
        <v>1300000</v>
      </c>
      <c r="K505" s="1">
        <v>1300000</v>
      </c>
      <c r="L505" t="s">
        <v>17</v>
      </c>
      <c r="M505" t="s">
        <v>17</v>
      </c>
      <c r="N505" t="s">
        <v>6156</v>
      </c>
    </row>
    <row r="506" spans="1:14" x14ac:dyDescent="0.25">
      <c r="A506">
        <v>8942</v>
      </c>
      <c r="B506" s="6">
        <v>45100</v>
      </c>
      <c r="C506" t="s">
        <v>88</v>
      </c>
      <c r="D506" t="s">
        <v>597</v>
      </c>
      <c r="F506" t="s">
        <v>27</v>
      </c>
      <c r="G506">
        <v>0</v>
      </c>
      <c r="H506">
        <v>192.08</v>
      </c>
      <c r="I506">
        <v>0</v>
      </c>
      <c r="J506" s="1">
        <v>1300000</v>
      </c>
      <c r="K506" s="1">
        <v>1300000</v>
      </c>
      <c r="L506" t="s">
        <v>17</v>
      </c>
      <c r="M506" t="s">
        <v>18</v>
      </c>
      <c r="N506" t="s">
        <v>6157</v>
      </c>
    </row>
    <row r="507" spans="1:14" x14ac:dyDescent="0.25">
      <c r="A507">
        <v>8980</v>
      </c>
      <c r="B507" s="6">
        <v>45093</v>
      </c>
      <c r="C507" t="s">
        <v>111</v>
      </c>
      <c r="D507" t="s">
        <v>830</v>
      </c>
      <c r="F507" t="s">
        <v>73</v>
      </c>
      <c r="G507">
        <v>0</v>
      </c>
      <c r="H507">
        <v>360</v>
      </c>
      <c r="I507">
        <v>625</v>
      </c>
      <c r="J507" s="1">
        <v>1300000</v>
      </c>
      <c r="K507" s="1">
        <v>1300000</v>
      </c>
      <c r="L507" t="s">
        <v>18</v>
      </c>
      <c r="M507" t="s">
        <v>18</v>
      </c>
      <c r="N507" t="s">
        <v>6157</v>
      </c>
    </row>
    <row r="508" spans="1:14" x14ac:dyDescent="0.25">
      <c r="A508">
        <v>8809</v>
      </c>
      <c r="B508" s="6">
        <v>44767</v>
      </c>
      <c r="C508" t="s">
        <v>135</v>
      </c>
      <c r="D508" t="s">
        <v>70</v>
      </c>
      <c r="E508" t="s">
        <v>70</v>
      </c>
      <c r="F508" t="s">
        <v>73</v>
      </c>
      <c r="G508">
        <v>0</v>
      </c>
      <c r="H508">
        <v>191.84</v>
      </c>
      <c r="I508">
        <v>1000</v>
      </c>
      <c r="J508" s="1">
        <v>1292780</v>
      </c>
      <c r="K508" s="1">
        <v>1292780</v>
      </c>
      <c r="L508" t="s">
        <v>17</v>
      </c>
      <c r="M508" t="s">
        <v>18</v>
      </c>
      <c r="N508" t="s">
        <v>6156</v>
      </c>
    </row>
    <row r="509" spans="1:14" x14ac:dyDescent="0.25">
      <c r="A509">
        <v>8411</v>
      </c>
      <c r="B509" s="6">
        <v>45041</v>
      </c>
      <c r="C509" t="s">
        <v>40</v>
      </c>
      <c r="D509" t="s">
        <v>430</v>
      </c>
      <c r="F509" t="s">
        <v>73</v>
      </c>
      <c r="G509">
        <v>0</v>
      </c>
      <c r="H509">
        <v>444.12</v>
      </c>
      <c r="I509">
        <v>152.76</v>
      </c>
      <c r="J509" s="1">
        <v>1290000</v>
      </c>
      <c r="K509" s="1">
        <v>1290000</v>
      </c>
      <c r="L509" t="s">
        <v>17</v>
      </c>
      <c r="M509" t="s">
        <v>18</v>
      </c>
      <c r="N509" t="s">
        <v>6155</v>
      </c>
    </row>
    <row r="510" spans="1:14" x14ac:dyDescent="0.25">
      <c r="A510">
        <v>7676</v>
      </c>
      <c r="B510" s="6">
        <v>45117</v>
      </c>
      <c r="C510" t="s">
        <v>33</v>
      </c>
      <c r="D510" t="s">
        <v>34</v>
      </c>
      <c r="F510" t="s">
        <v>27</v>
      </c>
      <c r="G510">
        <v>229.85</v>
      </c>
      <c r="H510">
        <v>174.82</v>
      </c>
      <c r="I510">
        <v>0</v>
      </c>
      <c r="J510" s="1">
        <v>1287000</v>
      </c>
      <c r="K510" s="1">
        <v>1287000</v>
      </c>
      <c r="L510" t="s">
        <v>18</v>
      </c>
      <c r="M510" t="s">
        <v>18</v>
      </c>
      <c r="N510" t="s">
        <v>6157</v>
      </c>
    </row>
    <row r="511" spans="1:14" x14ac:dyDescent="0.25">
      <c r="A511">
        <v>1669</v>
      </c>
      <c r="B511" s="6">
        <v>44215</v>
      </c>
      <c r="C511" t="s">
        <v>111</v>
      </c>
      <c r="D511" t="s">
        <v>112</v>
      </c>
      <c r="E511" t="s">
        <v>1444</v>
      </c>
      <c r="F511" t="s">
        <v>27</v>
      </c>
      <c r="G511">
        <v>0</v>
      </c>
      <c r="H511">
        <v>510</v>
      </c>
      <c r="I511">
        <v>0</v>
      </c>
      <c r="J511" s="1">
        <v>1770000</v>
      </c>
      <c r="K511" s="1">
        <v>1284489</v>
      </c>
      <c r="L511" t="s">
        <v>17</v>
      </c>
      <c r="M511" t="s">
        <v>18</v>
      </c>
      <c r="N511" t="s">
        <v>6157</v>
      </c>
    </row>
    <row r="512" spans="1:14" x14ac:dyDescent="0.25">
      <c r="A512">
        <v>591</v>
      </c>
      <c r="B512" s="6">
        <v>43383</v>
      </c>
      <c r="C512" t="s">
        <v>135</v>
      </c>
      <c r="D512" t="s">
        <v>547</v>
      </c>
      <c r="E512" t="s">
        <v>719</v>
      </c>
      <c r="F512" t="s">
        <v>90</v>
      </c>
      <c r="G512">
        <v>510</v>
      </c>
      <c r="H512">
        <v>240</v>
      </c>
      <c r="I512">
        <v>240</v>
      </c>
      <c r="J512" s="1">
        <v>1283000</v>
      </c>
      <c r="K512" s="1">
        <v>1283000</v>
      </c>
      <c r="L512" t="s">
        <v>17</v>
      </c>
      <c r="M512" t="s">
        <v>18</v>
      </c>
      <c r="N512" t="s">
        <v>6155</v>
      </c>
    </row>
    <row r="513" spans="1:14" x14ac:dyDescent="0.25">
      <c r="A513">
        <v>684</v>
      </c>
      <c r="B513" s="6">
        <v>43432</v>
      </c>
      <c r="C513" t="s">
        <v>135</v>
      </c>
      <c r="D513" t="s">
        <v>790</v>
      </c>
      <c r="E513" t="s">
        <v>790</v>
      </c>
      <c r="F513" t="s">
        <v>90</v>
      </c>
      <c r="G513">
        <v>0</v>
      </c>
      <c r="H513">
        <v>198.56</v>
      </c>
      <c r="I513">
        <v>10971</v>
      </c>
      <c r="J513" s="1">
        <v>1281386.25</v>
      </c>
      <c r="K513" s="1">
        <v>1281386.25</v>
      </c>
      <c r="L513" t="s">
        <v>17</v>
      </c>
      <c r="M513" t="s">
        <v>18</v>
      </c>
      <c r="N513" t="s">
        <v>6156</v>
      </c>
    </row>
    <row r="514" spans="1:14" x14ac:dyDescent="0.25">
      <c r="A514">
        <v>2031</v>
      </c>
      <c r="B514" s="6">
        <v>44747</v>
      </c>
      <c r="C514" t="s">
        <v>195</v>
      </c>
      <c r="D514" t="s">
        <v>1578</v>
      </c>
      <c r="E514" t="s">
        <v>1578</v>
      </c>
      <c r="F514" t="s">
        <v>254</v>
      </c>
      <c r="G514">
        <v>0</v>
      </c>
      <c r="H514">
        <v>255.25</v>
      </c>
      <c r="I514">
        <v>1750</v>
      </c>
      <c r="J514" s="1">
        <v>1281300</v>
      </c>
      <c r="K514" s="1">
        <v>1281300</v>
      </c>
      <c r="L514" t="s">
        <v>17</v>
      </c>
      <c r="M514" t="s">
        <v>18</v>
      </c>
      <c r="N514" t="s">
        <v>6156</v>
      </c>
    </row>
    <row r="515" spans="1:14" x14ac:dyDescent="0.25">
      <c r="A515">
        <v>2928</v>
      </c>
      <c r="B515" s="6">
        <v>42843</v>
      </c>
      <c r="C515" t="s">
        <v>88</v>
      </c>
      <c r="D515" t="s">
        <v>1433</v>
      </c>
      <c r="E515" t="s">
        <v>1780</v>
      </c>
      <c r="F515" t="s">
        <v>90</v>
      </c>
      <c r="G515">
        <v>0</v>
      </c>
      <c r="H515">
        <v>1561</v>
      </c>
      <c r="I515">
        <v>3000</v>
      </c>
      <c r="J515" s="1">
        <v>1280000</v>
      </c>
      <c r="K515" s="1">
        <v>1280000</v>
      </c>
      <c r="L515" t="s">
        <v>17</v>
      </c>
      <c r="M515" t="s">
        <v>17</v>
      </c>
      <c r="N515" t="s">
        <v>6156</v>
      </c>
    </row>
    <row r="516" spans="1:14" x14ac:dyDescent="0.25">
      <c r="A516">
        <v>7802</v>
      </c>
      <c r="B516" s="6">
        <v>42528</v>
      </c>
      <c r="C516" t="s">
        <v>135</v>
      </c>
      <c r="D516" t="s">
        <v>136</v>
      </c>
      <c r="E516" t="s">
        <v>1134</v>
      </c>
      <c r="F516" t="s">
        <v>73</v>
      </c>
      <c r="G516">
        <v>207</v>
      </c>
      <c r="H516">
        <v>207</v>
      </c>
      <c r="I516">
        <v>350</v>
      </c>
      <c r="J516" s="1">
        <v>1280000</v>
      </c>
      <c r="K516" s="1">
        <v>1280000</v>
      </c>
      <c r="L516" t="s">
        <v>17</v>
      </c>
      <c r="M516" t="s">
        <v>18</v>
      </c>
      <c r="N516" t="s">
        <v>6156</v>
      </c>
    </row>
    <row r="517" spans="1:14" x14ac:dyDescent="0.25">
      <c r="A517">
        <v>518</v>
      </c>
      <c r="B517" s="6">
        <v>43307</v>
      </c>
      <c r="C517" t="s">
        <v>13</v>
      </c>
      <c r="D517" t="s">
        <v>647</v>
      </c>
      <c r="E517" t="s">
        <v>648</v>
      </c>
      <c r="F517" t="s">
        <v>90</v>
      </c>
      <c r="G517">
        <v>939.8</v>
      </c>
      <c r="H517">
        <v>939.8</v>
      </c>
      <c r="I517">
        <v>900</v>
      </c>
      <c r="J517" s="1">
        <v>1279000</v>
      </c>
      <c r="K517" s="1">
        <v>1279000</v>
      </c>
      <c r="L517" t="s">
        <v>17</v>
      </c>
      <c r="M517" t="s">
        <v>17</v>
      </c>
      <c r="N517" t="s">
        <v>6155</v>
      </c>
    </row>
    <row r="518" spans="1:14" x14ac:dyDescent="0.25">
      <c r="A518">
        <v>129</v>
      </c>
      <c r="B518" s="6">
        <v>42688</v>
      </c>
      <c r="C518" t="s">
        <v>82</v>
      </c>
      <c r="D518" t="s">
        <v>208</v>
      </c>
      <c r="E518" t="s">
        <v>22</v>
      </c>
      <c r="F518" t="s">
        <v>22</v>
      </c>
      <c r="G518">
        <v>0</v>
      </c>
      <c r="H518">
        <v>0</v>
      </c>
      <c r="I518">
        <v>40000</v>
      </c>
      <c r="J518" s="1">
        <v>1271000</v>
      </c>
      <c r="K518" s="1">
        <v>1271000</v>
      </c>
      <c r="L518" t="s">
        <v>17</v>
      </c>
      <c r="M518" t="s">
        <v>17</v>
      </c>
      <c r="N518" t="s">
        <v>6155</v>
      </c>
    </row>
    <row r="519" spans="1:14" x14ac:dyDescent="0.25">
      <c r="A519">
        <v>1275</v>
      </c>
      <c r="B519" s="6">
        <v>43643</v>
      </c>
      <c r="C519" t="s">
        <v>135</v>
      </c>
      <c r="D519" t="s">
        <v>1232</v>
      </c>
      <c r="E519" t="s">
        <v>547</v>
      </c>
      <c r="F519" t="s">
        <v>39</v>
      </c>
      <c r="G519">
        <v>759.12</v>
      </c>
      <c r="H519">
        <v>759.12</v>
      </c>
      <c r="I519">
        <v>1214.23</v>
      </c>
      <c r="J519" s="1">
        <v>1271000</v>
      </c>
      <c r="K519" s="1">
        <v>1271000</v>
      </c>
      <c r="L519" t="s">
        <v>17</v>
      </c>
      <c r="M519" t="s">
        <v>18</v>
      </c>
      <c r="N519" t="s">
        <v>6156</v>
      </c>
    </row>
    <row r="520" spans="1:14" x14ac:dyDescent="0.25">
      <c r="A520">
        <v>4068</v>
      </c>
      <c r="B520" s="6">
        <v>42955</v>
      </c>
      <c r="C520" t="s">
        <v>40</v>
      </c>
      <c r="D520" t="s">
        <v>74</v>
      </c>
      <c r="E520" t="s">
        <v>944</v>
      </c>
      <c r="F520" t="s">
        <v>73</v>
      </c>
      <c r="G520">
        <v>0</v>
      </c>
      <c r="H520">
        <v>441.03</v>
      </c>
      <c r="I520">
        <v>1000</v>
      </c>
      <c r="J520" s="1">
        <v>1270000</v>
      </c>
      <c r="K520" s="1">
        <v>1270000</v>
      </c>
      <c r="L520" t="s">
        <v>17</v>
      </c>
      <c r="M520" t="s">
        <v>18</v>
      </c>
      <c r="N520" t="s">
        <v>6156</v>
      </c>
    </row>
    <row r="521" spans="1:14" x14ac:dyDescent="0.25">
      <c r="A521">
        <v>323</v>
      </c>
      <c r="B521" s="6">
        <v>43053</v>
      </c>
      <c r="C521" t="s">
        <v>159</v>
      </c>
      <c r="D521" t="s">
        <v>454</v>
      </c>
      <c r="E521" t="s">
        <v>454</v>
      </c>
      <c r="F521" t="s">
        <v>31</v>
      </c>
      <c r="G521">
        <v>0</v>
      </c>
      <c r="H521">
        <v>0</v>
      </c>
      <c r="I521">
        <v>13489</v>
      </c>
      <c r="J521" s="1">
        <v>1950100</v>
      </c>
      <c r="K521" s="1">
        <v>1267565</v>
      </c>
      <c r="L521" t="s">
        <v>17</v>
      </c>
      <c r="M521" t="s">
        <v>18</v>
      </c>
      <c r="N521" t="s">
        <v>151</v>
      </c>
    </row>
    <row r="522" spans="1:14" x14ac:dyDescent="0.25">
      <c r="A522">
        <v>3856</v>
      </c>
      <c r="B522" s="6">
        <v>45043</v>
      </c>
      <c r="C522" t="s">
        <v>111</v>
      </c>
      <c r="D522" t="s">
        <v>112</v>
      </c>
      <c r="F522" t="s">
        <v>27</v>
      </c>
      <c r="G522">
        <v>0</v>
      </c>
      <c r="H522">
        <v>111</v>
      </c>
      <c r="I522">
        <v>0</v>
      </c>
      <c r="J522" s="1">
        <v>1267000</v>
      </c>
      <c r="K522" s="1">
        <v>1267000</v>
      </c>
      <c r="L522" t="s">
        <v>17</v>
      </c>
      <c r="M522" t="s">
        <v>18</v>
      </c>
      <c r="N522" t="s">
        <v>6155</v>
      </c>
    </row>
    <row r="523" spans="1:14" x14ac:dyDescent="0.25">
      <c r="A523">
        <v>642</v>
      </c>
      <c r="B523" s="6">
        <v>43413</v>
      </c>
      <c r="C523" t="s">
        <v>135</v>
      </c>
      <c r="D523" t="s">
        <v>760</v>
      </c>
      <c r="E523" t="s">
        <v>760</v>
      </c>
      <c r="F523" t="s">
        <v>90</v>
      </c>
      <c r="G523">
        <v>976.92</v>
      </c>
      <c r="H523">
        <v>0</v>
      </c>
      <c r="I523">
        <v>981.39</v>
      </c>
      <c r="J523" s="1">
        <v>1263000</v>
      </c>
      <c r="K523" s="1">
        <v>1263000</v>
      </c>
      <c r="L523" t="s">
        <v>17</v>
      </c>
      <c r="M523" t="s">
        <v>18</v>
      </c>
      <c r="N523" t="s">
        <v>6156</v>
      </c>
    </row>
    <row r="524" spans="1:14" x14ac:dyDescent="0.25">
      <c r="A524">
        <v>892</v>
      </c>
      <c r="B524" s="6">
        <v>43838</v>
      </c>
      <c r="C524" t="s">
        <v>19</v>
      </c>
      <c r="D524" t="s">
        <v>165</v>
      </c>
      <c r="E524" t="s">
        <v>954</v>
      </c>
      <c r="F524" t="s">
        <v>22</v>
      </c>
      <c r="G524">
        <v>0</v>
      </c>
      <c r="H524">
        <v>0</v>
      </c>
      <c r="I524">
        <v>40000</v>
      </c>
      <c r="J524" s="1">
        <v>1260000</v>
      </c>
      <c r="K524" s="1">
        <v>1260000</v>
      </c>
      <c r="L524" t="s">
        <v>17</v>
      </c>
      <c r="M524" t="s">
        <v>17</v>
      </c>
      <c r="N524" t="s">
        <v>6155</v>
      </c>
    </row>
    <row r="525" spans="1:14" x14ac:dyDescent="0.25">
      <c r="A525">
        <v>2283</v>
      </c>
      <c r="B525" s="6">
        <v>44932</v>
      </c>
      <c r="C525" t="s">
        <v>135</v>
      </c>
      <c r="D525" t="s">
        <v>136</v>
      </c>
      <c r="E525" t="s">
        <v>136</v>
      </c>
      <c r="F525" t="s">
        <v>32</v>
      </c>
      <c r="G525">
        <v>0</v>
      </c>
      <c r="H525">
        <v>191.25</v>
      </c>
      <c r="I525">
        <v>0</v>
      </c>
      <c r="J525" s="1">
        <v>2100000</v>
      </c>
      <c r="K525" s="1">
        <v>1260000</v>
      </c>
      <c r="L525" t="s">
        <v>17</v>
      </c>
      <c r="M525" t="s">
        <v>18</v>
      </c>
      <c r="N525" t="s">
        <v>6157</v>
      </c>
    </row>
    <row r="526" spans="1:14" x14ac:dyDescent="0.25">
      <c r="A526">
        <v>360</v>
      </c>
      <c r="B526" s="6">
        <v>43165</v>
      </c>
      <c r="C526" t="s">
        <v>135</v>
      </c>
      <c r="D526" t="s">
        <v>501</v>
      </c>
      <c r="E526" t="s">
        <v>502</v>
      </c>
      <c r="F526" t="s">
        <v>73</v>
      </c>
      <c r="G526">
        <v>394.97</v>
      </c>
      <c r="H526">
        <v>394.97</v>
      </c>
      <c r="I526">
        <v>1564.81</v>
      </c>
      <c r="J526" s="1">
        <v>1257000</v>
      </c>
      <c r="K526" s="1">
        <v>1257000</v>
      </c>
      <c r="L526" t="s">
        <v>17</v>
      </c>
      <c r="M526" t="s">
        <v>18</v>
      </c>
      <c r="N526" t="s">
        <v>6156</v>
      </c>
    </row>
    <row r="527" spans="1:14" x14ac:dyDescent="0.25">
      <c r="A527">
        <v>429</v>
      </c>
      <c r="B527" s="6">
        <v>43227</v>
      </c>
      <c r="C527" t="s">
        <v>135</v>
      </c>
      <c r="D527" t="s">
        <v>136</v>
      </c>
      <c r="E527" t="s">
        <v>557</v>
      </c>
      <c r="F527" t="s">
        <v>27</v>
      </c>
      <c r="G527">
        <v>0</v>
      </c>
      <c r="H527">
        <v>118.8</v>
      </c>
      <c r="I527">
        <v>0</v>
      </c>
      <c r="J527" s="1">
        <v>1254000</v>
      </c>
      <c r="K527" s="1">
        <v>1254000</v>
      </c>
      <c r="L527" t="s">
        <v>17</v>
      </c>
      <c r="M527" t="s">
        <v>18</v>
      </c>
      <c r="N527" t="s">
        <v>6155</v>
      </c>
    </row>
    <row r="528" spans="1:14" x14ac:dyDescent="0.25">
      <c r="A528">
        <v>9495</v>
      </c>
      <c r="B528" s="6">
        <v>40591</v>
      </c>
      <c r="C528" t="s">
        <v>135</v>
      </c>
      <c r="D528" t="s">
        <v>246</v>
      </c>
      <c r="E528" t="s">
        <v>246</v>
      </c>
      <c r="F528" t="s">
        <v>73</v>
      </c>
      <c r="G528">
        <v>466</v>
      </c>
      <c r="H528">
        <v>0</v>
      </c>
      <c r="I528">
        <v>615.14</v>
      </c>
      <c r="J528" s="1">
        <v>1252000</v>
      </c>
      <c r="K528" s="1">
        <v>1252000</v>
      </c>
      <c r="L528" t="s">
        <v>17</v>
      </c>
      <c r="M528" t="s">
        <v>18</v>
      </c>
      <c r="N528" t="s">
        <v>6155</v>
      </c>
    </row>
    <row r="529" spans="1:14" x14ac:dyDescent="0.25">
      <c r="A529">
        <v>491</v>
      </c>
      <c r="B529" s="6">
        <v>43270</v>
      </c>
      <c r="C529" t="s">
        <v>135</v>
      </c>
      <c r="D529" t="s">
        <v>619</v>
      </c>
      <c r="E529" t="s">
        <v>619</v>
      </c>
      <c r="F529" t="s">
        <v>90</v>
      </c>
      <c r="G529">
        <v>0</v>
      </c>
      <c r="H529">
        <v>394.34</v>
      </c>
      <c r="I529">
        <v>300</v>
      </c>
      <c r="J529" s="1">
        <v>1250000</v>
      </c>
      <c r="K529" s="1">
        <v>1250000</v>
      </c>
      <c r="L529" t="s">
        <v>17</v>
      </c>
      <c r="M529" t="s">
        <v>18</v>
      </c>
      <c r="N529" t="s">
        <v>6156</v>
      </c>
    </row>
    <row r="530" spans="1:14" x14ac:dyDescent="0.25">
      <c r="A530">
        <v>1038</v>
      </c>
      <c r="B530" s="6">
        <v>43620</v>
      </c>
      <c r="C530" t="s">
        <v>88</v>
      </c>
      <c r="D530" t="s">
        <v>1071</v>
      </c>
      <c r="E530" t="s">
        <v>1073</v>
      </c>
      <c r="F530" t="s">
        <v>16</v>
      </c>
      <c r="G530">
        <v>0</v>
      </c>
      <c r="H530">
        <v>0</v>
      </c>
      <c r="I530">
        <v>12744.26</v>
      </c>
      <c r="J530" s="1">
        <v>1250000</v>
      </c>
      <c r="K530" s="1">
        <v>1250000</v>
      </c>
      <c r="L530" t="s">
        <v>17</v>
      </c>
      <c r="M530" t="s">
        <v>18</v>
      </c>
      <c r="N530" t="s">
        <v>6156</v>
      </c>
    </row>
    <row r="531" spans="1:14" x14ac:dyDescent="0.25">
      <c r="A531">
        <v>2499</v>
      </c>
      <c r="B531" s="6">
        <v>45026</v>
      </c>
      <c r="C531" t="s">
        <v>88</v>
      </c>
      <c r="D531" t="s">
        <v>158</v>
      </c>
      <c r="F531" t="s">
        <v>73</v>
      </c>
      <c r="G531">
        <v>0</v>
      </c>
      <c r="H531">
        <v>326.68</v>
      </c>
      <c r="I531">
        <v>600</v>
      </c>
      <c r="J531" s="1">
        <v>1250000</v>
      </c>
      <c r="K531" s="1">
        <v>1250000</v>
      </c>
      <c r="L531" t="s">
        <v>17</v>
      </c>
      <c r="M531" t="s">
        <v>18</v>
      </c>
      <c r="N531" t="s">
        <v>6155</v>
      </c>
    </row>
    <row r="532" spans="1:14" x14ac:dyDescent="0.25">
      <c r="A532">
        <v>7753</v>
      </c>
      <c r="B532" s="6">
        <v>44949</v>
      </c>
      <c r="C532" t="s">
        <v>40</v>
      </c>
      <c r="D532" t="s">
        <v>430</v>
      </c>
      <c r="E532" t="s">
        <v>897</v>
      </c>
      <c r="F532" t="s">
        <v>73</v>
      </c>
      <c r="G532">
        <v>0</v>
      </c>
      <c r="H532">
        <v>310.95999999999998</v>
      </c>
      <c r="I532">
        <v>360</v>
      </c>
      <c r="J532" s="1">
        <v>1250000</v>
      </c>
      <c r="K532" s="1">
        <v>1250000</v>
      </c>
      <c r="L532" t="s">
        <v>17</v>
      </c>
      <c r="M532" t="s">
        <v>18</v>
      </c>
      <c r="N532" t="s">
        <v>6156</v>
      </c>
    </row>
    <row r="533" spans="1:14" x14ac:dyDescent="0.25">
      <c r="A533">
        <v>180</v>
      </c>
      <c r="B533" s="6">
        <v>44365</v>
      </c>
      <c r="C533" t="s">
        <v>135</v>
      </c>
      <c r="D533" t="s">
        <v>273</v>
      </c>
      <c r="E533" t="s">
        <v>274</v>
      </c>
      <c r="F533" t="s">
        <v>90</v>
      </c>
      <c r="G533">
        <v>1500</v>
      </c>
      <c r="H533">
        <v>0</v>
      </c>
      <c r="I533">
        <v>1495</v>
      </c>
      <c r="J533" s="1">
        <v>1247000</v>
      </c>
      <c r="K533" s="1">
        <v>1247000</v>
      </c>
      <c r="L533" t="s">
        <v>17</v>
      </c>
      <c r="M533" t="s">
        <v>17</v>
      </c>
      <c r="N533" t="s">
        <v>6156</v>
      </c>
    </row>
    <row r="534" spans="1:14" x14ac:dyDescent="0.25">
      <c r="A534">
        <v>1585</v>
      </c>
      <c r="B534" s="6">
        <v>44014</v>
      </c>
      <c r="C534" t="s">
        <v>106</v>
      </c>
      <c r="D534" t="s">
        <v>1409</v>
      </c>
      <c r="E534" t="s">
        <v>42</v>
      </c>
      <c r="F534" t="s">
        <v>32</v>
      </c>
      <c r="G534">
        <v>0</v>
      </c>
      <c r="H534">
        <v>404</v>
      </c>
      <c r="I534">
        <v>2240</v>
      </c>
      <c r="J534" s="1">
        <v>1244000</v>
      </c>
      <c r="K534" s="1">
        <v>1244000</v>
      </c>
      <c r="L534" t="s">
        <v>17</v>
      </c>
      <c r="M534" t="s">
        <v>18</v>
      </c>
      <c r="N534" t="s">
        <v>6156</v>
      </c>
    </row>
    <row r="535" spans="1:14" x14ac:dyDescent="0.25">
      <c r="A535">
        <v>7096</v>
      </c>
      <c r="B535" s="6">
        <v>44749</v>
      </c>
      <c r="C535" t="s">
        <v>88</v>
      </c>
      <c r="D535" t="s">
        <v>89</v>
      </c>
      <c r="E535" t="s">
        <v>42</v>
      </c>
      <c r="F535" t="s">
        <v>27</v>
      </c>
      <c r="G535">
        <v>362.74</v>
      </c>
      <c r="H535">
        <v>240.09</v>
      </c>
      <c r="I535">
        <v>0</v>
      </c>
      <c r="J535" s="1">
        <v>1240000</v>
      </c>
      <c r="K535" s="1">
        <v>1240000</v>
      </c>
      <c r="L535" t="s">
        <v>17</v>
      </c>
      <c r="M535" t="s">
        <v>18</v>
      </c>
      <c r="N535" t="s">
        <v>6156</v>
      </c>
    </row>
    <row r="536" spans="1:14" x14ac:dyDescent="0.25">
      <c r="A536">
        <v>7160</v>
      </c>
      <c r="B536" s="6">
        <v>45069</v>
      </c>
      <c r="C536" t="s">
        <v>111</v>
      </c>
      <c r="D536" t="s">
        <v>112</v>
      </c>
      <c r="F536" t="s">
        <v>27</v>
      </c>
      <c r="G536">
        <v>138</v>
      </c>
      <c r="H536">
        <v>138</v>
      </c>
      <c r="I536">
        <v>0</v>
      </c>
      <c r="J536" s="1">
        <v>1240000</v>
      </c>
      <c r="K536" s="1">
        <v>1240000</v>
      </c>
      <c r="L536" t="s">
        <v>18</v>
      </c>
      <c r="M536" t="s">
        <v>18</v>
      </c>
      <c r="N536" t="s">
        <v>6155</v>
      </c>
    </row>
    <row r="537" spans="1:14" x14ac:dyDescent="0.25">
      <c r="A537">
        <v>8120</v>
      </c>
      <c r="B537" s="6">
        <v>43683</v>
      </c>
      <c r="C537" t="s">
        <v>88</v>
      </c>
      <c r="D537" t="s">
        <v>89</v>
      </c>
      <c r="E537" t="s">
        <v>89</v>
      </c>
      <c r="F537" t="s">
        <v>73</v>
      </c>
      <c r="G537">
        <v>0</v>
      </c>
      <c r="H537">
        <v>317.64</v>
      </c>
      <c r="I537">
        <v>853.18</v>
      </c>
      <c r="J537" s="1">
        <v>1240000</v>
      </c>
      <c r="K537" s="1">
        <v>1240000</v>
      </c>
      <c r="L537" t="s">
        <v>17</v>
      </c>
      <c r="M537" t="s">
        <v>18</v>
      </c>
      <c r="N537" t="s">
        <v>6156</v>
      </c>
    </row>
    <row r="538" spans="1:14" x14ac:dyDescent="0.25">
      <c r="A538">
        <v>8453</v>
      </c>
      <c r="B538" s="6">
        <v>42657</v>
      </c>
      <c r="C538" t="s">
        <v>40</v>
      </c>
      <c r="D538" t="s">
        <v>3597</v>
      </c>
      <c r="E538" t="s">
        <v>3597</v>
      </c>
      <c r="F538" t="s">
        <v>73</v>
      </c>
      <c r="G538">
        <v>367.6</v>
      </c>
      <c r="H538">
        <v>0</v>
      </c>
      <c r="I538">
        <v>15402.05</v>
      </c>
      <c r="J538" s="1">
        <v>1238385</v>
      </c>
      <c r="K538" s="1">
        <v>1238385</v>
      </c>
      <c r="L538" t="s">
        <v>17</v>
      </c>
      <c r="M538" t="s">
        <v>18</v>
      </c>
      <c r="N538" t="s">
        <v>6156</v>
      </c>
    </row>
    <row r="539" spans="1:14" x14ac:dyDescent="0.25">
      <c r="A539">
        <v>1471</v>
      </c>
      <c r="B539" s="6">
        <v>43815</v>
      </c>
      <c r="C539" t="s">
        <v>88</v>
      </c>
      <c r="D539" t="s">
        <v>305</v>
      </c>
      <c r="E539" t="s">
        <v>1359</v>
      </c>
      <c r="F539" t="s">
        <v>90</v>
      </c>
      <c r="G539">
        <v>0</v>
      </c>
      <c r="H539">
        <v>416</v>
      </c>
      <c r="I539">
        <v>3960</v>
      </c>
      <c r="J539" s="1">
        <v>1237000</v>
      </c>
      <c r="K539" s="1">
        <v>1237000</v>
      </c>
      <c r="L539" t="s">
        <v>17</v>
      </c>
      <c r="M539" t="s">
        <v>17</v>
      </c>
      <c r="N539" t="s">
        <v>6156</v>
      </c>
    </row>
    <row r="540" spans="1:14" x14ac:dyDescent="0.25">
      <c r="A540">
        <v>1508</v>
      </c>
      <c r="B540" s="6">
        <v>43847</v>
      </c>
      <c r="C540" t="s">
        <v>91</v>
      </c>
      <c r="D540" t="s">
        <v>1380</v>
      </c>
      <c r="E540" t="s">
        <v>42</v>
      </c>
      <c r="F540" t="s">
        <v>90</v>
      </c>
      <c r="G540">
        <v>0</v>
      </c>
      <c r="H540">
        <v>2165.5</v>
      </c>
      <c r="I540">
        <v>1090.07</v>
      </c>
      <c r="J540" s="1">
        <v>1237000</v>
      </c>
      <c r="K540" s="1">
        <v>1237000</v>
      </c>
      <c r="L540" t="s">
        <v>17</v>
      </c>
      <c r="M540" t="s">
        <v>17</v>
      </c>
      <c r="N540" t="s">
        <v>6155</v>
      </c>
    </row>
    <row r="541" spans="1:14" x14ac:dyDescent="0.25">
      <c r="A541">
        <v>8996</v>
      </c>
      <c r="B541" s="6">
        <v>43297</v>
      </c>
      <c r="C541" t="s">
        <v>135</v>
      </c>
      <c r="D541" t="s">
        <v>2214</v>
      </c>
      <c r="E541" t="s">
        <v>2214</v>
      </c>
      <c r="F541" t="s">
        <v>39</v>
      </c>
      <c r="G541">
        <v>381.7</v>
      </c>
      <c r="H541">
        <v>381.7</v>
      </c>
      <c r="I541">
        <v>297</v>
      </c>
      <c r="J541" s="1">
        <v>1235970</v>
      </c>
      <c r="K541" s="1">
        <v>1235970</v>
      </c>
      <c r="L541" t="s">
        <v>17</v>
      </c>
      <c r="M541" t="s">
        <v>18</v>
      </c>
      <c r="N541" t="s">
        <v>6156</v>
      </c>
    </row>
    <row r="542" spans="1:14" x14ac:dyDescent="0.25">
      <c r="A542">
        <v>7739</v>
      </c>
      <c r="B542" s="6">
        <v>44496</v>
      </c>
      <c r="C542" t="s">
        <v>135</v>
      </c>
      <c r="D542" t="s">
        <v>136</v>
      </c>
      <c r="E542" t="s">
        <v>136</v>
      </c>
      <c r="F542" t="s">
        <v>39</v>
      </c>
      <c r="G542">
        <v>0</v>
      </c>
      <c r="H542">
        <v>258.5</v>
      </c>
      <c r="I542">
        <v>0</v>
      </c>
      <c r="J542" s="1">
        <v>1235000</v>
      </c>
      <c r="K542" s="1">
        <v>1235000</v>
      </c>
      <c r="L542" t="s">
        <v>17</v>
      </c>
      <c r="M542" t="s">
        <v>18</v>
      </c>
      <c r="N542" t="s">
        <v>6156</v>
      </c>
    </row>
    <row r="543" spans="1:14" x14ac:dyDescent="0.25">
      <c r="A543">
        <v>7133</v>
      </c>
      <c r="B543" s="6">
        <v>42198</v>
      </c>
      <c r="C543" t="s">
        <v>111</v>
      </c>
      <c r="D543" t="s">
        <v>112</v>
      </c>
      <c r="E543" t="s">
        <v>186</v>
      </c>
      <c r="F543" t="s">
        <v>27</v>
      </c>
      <c r="G543">
        <v>201</v>
      </c>
      <c r="H543">
        <v>201</v>
      </c>
      <c r="I543">
        <v>7567</v>
      </c>
      <c r="J543" s="1">
        <v>1231590.9099999999</v>
      </c>
      <c r="K543" s="1">
        <v>1231590.9099999999</v>
      </c>
      <c r="L543" t="s">
        <v>17</v>
      </c>
      <c r="M543" t="s">
        <v>18</v>
      </c>
      <c r="N543" t="s">
        <v>6155</v>
      </c>
    </row>
    <row r="544" spans="1:14" x14ac:dyDescent="0.25">
      <c r="A544">
        <v>7921</v>
      </c>
      <c r="B544" s="6">
        <v>44875</v>
      </c>
      <c r="C544" t="s">
        <v>106</v>
      </c>
      <c r="D544" t="s">
        <v>1025</v>
      </c>
      <c r="E544" t="s">
        <v>3458</v>
      </c>
      <c r="F544" t="s">
        <v>90</v>
      </c>
      <c r="G544">
        <v>0</v>
      </c>
      <c r="H544">
        <v>565.84</v>
      </c>
      <c r="I544">
        <v>425</v>
      </c>
      <c r="J544" s="1">
        <v>2062135.98</v>
      </c>
      <c r="K544" s="1">
        <v>1230888.97</v>
      </c>
      <c r="L544" t="s">
        <v>17</v>
      </c>
      <c r="M544" t="s">
        <v>18</v>
      </c>
      <c r="N544" t="s">
        <v>6157</v>
      </c>
    </row>
    <row r="545" spans="1:14" x14ac:dyDescent="0.25">
      <c r="A545">
        <v>2539</v>
      </c>
      <c r="B545" s="6">
        <v>45049</v>
      </c>
      <c r="C545" t="s">
        <v>135</v>
      </c>
      <c r="D545" t="s">
        <v>243</v>
      </c>
      <c r="E545" t="s">
        <v>243</v>
      </c>
      <c r="F545" t="s">
        <v>73</v>
      </c>
      <c r="G545">
        <v>0</v>
      </c>
      <c r="H545">
        <v>215.47</v>
      </c>
      <c r="I545">
        <v>360</v>
      </c>
      <c r="J545" s="1">
        <v>1230000</v>
      </c>
      <c r="K545" s="1">
        <v>1230000</v>
      </c>
      <c r="L545" t="s">
        <v>17</v>
      </c>
      <c r="M545" t="s">
        <v>18</v>
      </c>
      <c r="N545" t="s">
        <v>6155</v>
      </c>
    </row>
    <row r="546" spans="1:14" x14ac:dyDescent="0.25">
      <c r="A546">
        <v>6923</v>
      </c>
      <c r="B546" s="6">
        <v>45079</v>
      </c>
      <c r="C546" t="s">
        <v>111</v>
      </c>
      <c r="D546" t="s">
        <v>112</v>
      </c>
      <c r="F546" t="s">
        <v>118</v>
      </c>
      <c r="G546">
        <v>0</v>
      </c>
      <c r="H546">
        <v>113</v>
      </c>
      <c r="I546">
        <v>0</v>
      </c>
      <c r="J546" s="1">
        <v>534000</v>
      </c>
      <c r="K546" s="1">
        <v>1224600</v>
      </c>
      <c r="L546" t="s">
        <v>17</v>
      </c>
      <c r="M546" t="s">
        <v>18</v>
      </c>
      <c r="N546" t="s">
        <v>6155</v>
      </c>
    </row>
    <row r="547" spans="1:14" x14ac:dyDescent="0.25">
      <c r="A547">
        <v>6973</v>
      </c>
      <c r="B547" s="6">
        <v>45106</v>
      </c>
      <c r="C547" t="s">
        <v>111</v>
      </c>
      <c r="D547" t="s">
        <v>112</v>
      </c>
      <c r="F547" t="s">
        <v>73</v>
      </c>
      <c r="G547">
        <v>373</v>
      </c>
      <c r="H547">
        <v>373</v>
      </c>
      <c r="I547">
        <v>230</v>
      </c>
      <c r="J547" s="1">
        <v>950000</v>
      </c>
      <c r="K547" s="1">
        <v>1224000</v>
      </c>
      <c r="L547" t="s">
        <v>18</v>
      </c>
      <c r="M547" t="s">
        <v>18</v>
      </c>
      <c r="N547" t="s">
        <v>6157</v>
      </c>
    </row>
    <row r="548" spans="1:14" x14ac:dyDescent="0.25">
      <c r="A548">
        <v>9016</v>
      </c>
      <c r="B548" s="6">
        <v>45093</v>
      </c>
      <c r="C548" t="s">
        <v>135</v>
      </c>
      <c r="D548" t="s">
        <v>1461</v>
      </c>
      <c r="F548" t="s">
        <v>73</v>
      </c>
      <c r="G548">
        <v>237.6</v>
      </c>
      <c r="H548">
        <v>237.6</v>
      </c>
      <c r="I548">
        <v>360</v>
      </c>
      <c r="J548" s="1">
        <v>1100000</v>
      </c>
      <c r="K548" s="1">
        <v>1222880</v>
      </c>
      <c r="L548" t="s">
        <v>17</v>
      </c>
      <c r="M548" t="s">
        <v>18</v>
      </c>
      <c r="N548" t="s">
        <v>6155</v>
      </c>
    </row>
    <row r="549" spans="1:14" x14ac:dyDescent="0.25">
      <c r="A549">
        <v>3151</v>
      </c>
      <c r="B549" s="6">
        <v>44963</v>
      </c>
      <c r="C549" t="s">
        <v>106</v>
      </c>
      <c r="D549" t="s">
        <v>108</v>
      </c>
      <c r="E549" t="s">
        <v>1687</v>
      </c>
      <c r="F549" t="s">
        <v>172</v>
      </c>
      <c r="G549">
        <v>0</v>
      </c>
      <c r="H549">
        <v>105.63</v>
      </c>
      <c r="I549">
        <v>0</v>
      </c>
      <c r="J549" s="1">
        <v>1222000</v>
      </c>
      <c r="K549" s="1">
        <v>1222000</v>
      </c>
      <c r="L549" t="s">
        <v>17</v>
      </c>
      <c r="M549" t="s">
        <v>18</v>
      </c>
      <c r="N549" t="s">
        <v>6156</v>
      </c>
    </row>
    <row r="550" spans="1:14" x14ac:dyDescent="0.25">
      <c r="A550">
        <v>8492</v>
      </c>
      <c r="B550" s="6">
        <v>43628</v>
      </c>
      <c r="C550" t="s">
        <v>111</v>
      </c>
      <c r="D550" t="s">
        <v>124</v>
      </c>
      <c r="E550" t="s">
        <v>124</v>
      </c>
      <c r="F550" t="s">
        <v>90</v>
      </c>
      <c r="G550">
        <v>0</v>
      </c>
      <c r="H550">
        <v>674</v>
      </c>
      <c r="I550">
        <v>648</v>
      </c>
      <c r="J550" s="1">
        <v>1220000</v>
      </c>
      <c r="K550" s="1">
        <v>1220000</v>
      </c>
      <c r="L550" t="s">
        <v>17</v>
      </c>
      <c r="M550" t="s">
        <v>18</v>
      </c>
      <c r="N550" t="s">
        <v>6156</v>
      </c>
    </row>
    <row r="551" spans="1:14" x14ac:dyDescent="0.25">
      <c r="A551">
        <v>8921</v>
      </c>
      <c r="B551" s="6">
        <v>45086</v>
      </c>
      <c r="C551" t="s">
        <v>88</v>
      </c>
      <c r="D551" t="s">
        <v>597</v>
      </c>
      <c r="F551" t="s">
        <v>27</v>
      </c>
      <c r="G551">
        <v>0</v>
      </c>
      <c r="H551">
        <v>192.08</v>
      </c>
      <c r="I551">
        <v>0</v>
      </c>
      <c r="J551" s="1">
        <v>1220000</v>
      </c>
      <c r="K551" s="1">
        <v>1220000</v>
      </c>
      <c r="L551" t="s">
        <v>18</v>
      </c>
      <c r="M551" t="s">
        <v>18</v>
      </c>
      <c r="N551" t="s">
        <v>6157</v>
      </c>
    </row>
    <row r="552" spans="1:14" x14ac:dyDescent="0.25">
      <c r="A552">
        <v>1332</v>
      </c>
      <c r="B552" s="6">
        <v>43682</v>
      </c>
      <c r="C552" t="s">
        <v>195</v>
      </c>
      <c r="D552" t="s">
        <v>1267</v>
      </c>
      <c r="F552" t="s">
        <v>22</v>
      </c>
      <c r="G552">
        <v>0</v>
      </c>
      <c r="H552">
        <v>0</v>
      </c>
      <c r="I552">
        <v>4182.16</v>
      </c>
      <c r="J552" s="1">
        <v>1217000</v>
      </c>
      <c r="K552" s="1">
        <v>1217000</v>
      </c>
      <c r="L552" t="s">
        <v>17</v>
      </c>
      <c r="M552" t="s">
        <v>18</v>
      </c>
      <c r="N552" t="s">
        <v>6155</v>
      </c>
    </row>
    <row r="553" spans="1:14" x14ac:dyDescent="0.25">
      <c r="A553">
        <v>2418</v>
      </c>
      <c r="B553" s="6">
        <v>44993</v>
      </c>
      <c r="C553" t="s">
        <v>195</v>
      </c>
      <c r="D553" t="s">
        <v>1125</v>
      </c>
      <c r="E553" t="s">
        <v>1770</v>
      </c>
      <c r="F553" t="s">
        <v>22</v>
      </c>
      <c r="G553">
        <v>0</v>
      </c>
      <c r="H553">
        <v>0</v>
      </c>
      <c r="I553">
        <v>762.93</v>
      </c>
      <c r="J553" s="1">
        <v>315000</v>
      </c>
      <c r="K553" s="1">
        <v>1216040.48</v>
      </c>
      <c r="L553" t="s">
        <v>17</v>
      </c>
      <c r="M553" t="s">
        <v>18</v>
      </c>
      <c r="N553" t="s">
        <v>6157</v>
      </c>
    </row>
    <row r="554" spans="1:14" x14ac:dyDescent="0.25">
      <c r="A554">
        <v>2614</v>
      </c>
      <c r="B554" s="6">
        <v>45091</v>
      </c>
      <c r="C554" t="s">
        <v>135</v>
      </c>
      <c r="D554" t="s">
        <v>614</v>
      </c>
      <c r="F554" t="s">
        <v>27</v>
      </c>
      <c r="G554">
        <v>0</v>
      </c>
      <c r="H554">
        <v>184.77</v>
      </c>
      <c r="I554">
        <v>0</v>
      </c>
      <c r="J554" s="1">
        <v>1180000</v>
      </c>
      <c r="K554" s="1">
        <v>1215100</v>
      </c>
      <c r="L554" t="s">
        <v>17</v>
      </c>
      <c r="M554" t="s">
        <v>18</v>
      </c>
      <c r="N554" t="s">
        <v>6157</v>
      </c>
    </row>
    <row r="555" spans="1:14" x14ac:dyDescent="0.25">
      <c r="A555">
        <v>506</v>
      </c>
      <c r="B555" s="6">
        <v>43565</v>
      </c>
      <c r="C555" t="s">
        <v>195</v>
      </c>
      <c r="D555" t="s">
        <v>630</v>
      </c>
      <c r="E555" t="s">
        <v>42</v>
      </c>
      <c r="F555" t="s">
        <v>27</v>
      </c>
      <c r="G555">
        <v>0</v>
      </c>
      <c r="H555">
        <v>151.5</v>
      </c>
      <c r="I555">
        <v>0</v>
      </c>
      <c r="J555" s="1">
        <v>1214000</v>
      </c>
      <c r="K555" s="1">
        <v>1214000</v>
      </c>
      <c r="L555" t="s">
        <v>17</v>
      </c>
      <c r="M555" t="s">
        <v>18</v>
      </c>
      <c r="N555" t="s">
        <v>6156</v>
      </c>
    </row>
    <row r="556" spans="1:14" x14ac:dyDescent="0.25">
      <c r="A556">
        <v>1109</v>
      </c>
      <c r="B556" s="6">
        <v>44229</v>
      </c>
      <c r="C556" t="s">
        <v>111</v>
      </c>
      <c r="D556" t="s">
        <v>112</v>
      </c>
      <c r="E556" t="s">
        <v>133</v>
      </c>
      <c r="F556" t="s">
        <v>90</v>
      </c>
      <c r="G556">
        <v>0</v>
      </c>
      <c r="H556">
        <v>869.77</v>
      </c>
      <c r="I556">
        <v>440.79</v>
      </c>
      <c r="J556" s="1">
        <v>1213000</v>
      </c>
      <c r="K556" s="1">
        <v>1213000</v>
      </c>
      <c r="L556" t="s">
        <v>17</v>
      </c>
      <c r="M556" t="s">
        <v>18</v>
      </c>
      <c r="N556" t="s">
        <v>6155</v>
      </c>
    </row>
    <row r="557" spans="1:14" x14ac:dyDescent="0.25">
      <c r="A557">
        <v>747</v>
      </c>
      <c r="B557" s="6">
        <v>43591</v>
      </c>
      <c r="C557" t="s">
        <v>28</v>
      </c>
      <c r="D557" t="s">
        <v>363</v>
      </c>
      <c r="E557" t="s">
        <v>838</v>
      </c>
      <c r="F557" t="s">
        <v>22</v>
      </c>
      <c r="G557">
        <v>0</v>
      </c>
      <c r="H557">
        <v>0</v>
      </c>
      <c r="I557">
        <v>1055.1400000000001</v>
      </c>
      <c r="J557" s="1">
        <v>1212000</v>
      </c>
      <c r="K557" s="1">
        <v>1212000</v>
      </c>
      <c r="L557" t="s">
        <v>17</v>
      </c>
      <c r="M557" t="s">
        <v>18</v>
      </c>
      <c r="N557" t="s">
        <v>6156</v>
      </c>
    </row>
    <row r="558" spans="1:14" x14ac:dyDescent="0.25">
      <c r="A558">
        <v>221</v>
      </c>
      <c r="B558" s="6">
        <v>42730</v>
      </c>
      <c r="C558" t="s">
        <v>88</v>
      </c>
      <c r="D558" t="s">
        <v>89</v>
      </c>
      <c r="E558" t="s">
        <v>170</v>
      </c>
      <c r="F558" t="s">
        <v>22</v>
      </c>
      <c r="G558">
        <v>0</v>
      </c>
      <c r="H558">
        <v>0</v>
      </c>
      <c r="I558">
        <v>980</v>
      </c>
      <c r="J558" s="1">
        <v>1210000</v>
      </c>
      <c r="K558" s="1">
        <v>1210000</v>
      </c>
      <c r="L558" t="s">
        <v>17</v>
      </c>
      <c r="M558" t="s">
        <v>18</v>
      </c>
      <c r="N558" t="s">
        <v>6156</v>
      </c>
    </row>
    <row r="559" spans="1:14" x14ac:dyDescent="0.25">
      <c r="A559">
        <v>8977</v>
      </c>
      <c r="B559" s="6">
        <v>44964</v>
      </c>
      <c r="C559" t="s">
        <v>23</v>
      </c>
      <c r="D559" t="s">
        <v>24</v>
      </c>
      <c r="E559" t="s">
        <v>25</v>
      </c>
      <c r="F559" t="s">
        <v>27</v>
      </c>
      <c r="G559">
        <v>0</v>
      </c>
      <c r="H559">
        <v>125.6</v>
      </c>
      <c r="I559">
        <v>0</v>
      </c>
      <c r="J559" s="1">
        <v>1100000</v>
      </c>
      <c r="K559" s="1">
        <v>1209800</v>
      </c>
      <c r="L559" t="s">
        <v>17</v>
      </c>
      <c r="M559" t="s">
        <v>18</v>
      </c>
      <c r="N559" t="s">
        <v>6157</v>
      </c>
    </row>
    <row r="560" spans="1:14" x14ac:dyDescent="0.25">
      <c r="A560">
        <v>3527</v>
      </c>
      <c r="B560" s="6">
        <v>45082</v>
      </c>
      <c r="C560" t="s">
        <v>111</v>
      </c>
      <c r="D560" t="s">
        <v>942</v>
      </c>
      <c r="F560" t="s">
        <v>27</v>
      </c>
      <c r="G560">
        <v>0</v>
      </c>
      <c r="H560">
        <v>187</v>
      </c>
      <c r="I560">
        <v>0</v>
      </c>
      <c r="J560" s="1">
        <v>1135000</v>
      </c>
      <c r="K560" s="1">
        <v>1208900</v>
      </c>
      <c r="L560" t="s">
        <v>18</v>
      </c>
      <c r="M560" t="s">
        <v>18</v>
      </c>
      <c r="N560" t="s">
        <v>6157</v>
      </c>
    </row>
    <row r="561" spans="1:14" x14ac:dyDescent="0.25">
      <c r="A561">
        <v>636</v>
      </c>
      <c r="B561" s="6">
        <v>43410</v>
      </c>
      <c r="C561" t="s">
        <v>135</v>
      </c>
      <c r="D561" t="s">
        <v>547</v>
      </c>
      <c r="E561" t="s">
        <v>547</v>
      </c>
      <c r="F561" t="s">
        <v>90</v>
      </c>
      <c r="G561">
        <v>711.61</v>
      </c>
      <c r="H561">
        <v>0</v>
      </c>
      <c r="I561">
        <v>681.2</v>
      </c>
      <c r="J561" s="1">
        <v>1208000</v>
      </c>
      <c r="K561" s="1">
        <v>1208000</v>
      </c>
      <c r="L561" t="s">
        <v>17</v>
      </c>
      <c r="M561" t="s">
        <v>17</v>
      </c>
      <c r="N561" t="s">
        <v>6156</v>
      </c>
    </row>
    <row r="562" spans="1:14" x14ac:dyDescent="0.25">
      <c r="A562">
        <v>3152</v>
      </c>
      <c r="B562" s="6">
        <v>44973</v>
      </c>
      <c r="C562" t="s">
        <v>106</v>
      </c>
      <c r="D562" t="s">
        <v>108</v>
      </c>
      <c r="E562" t="s">
        <v>440</v>
      </c>
      <c r="F562" t="s">
        <v>172</v>
      </c>
      <c r="G562">
        <v>0</v>
      </c>
      <c r="H562">
        <v>105.63</v>
      </c>
      <c r="I562">
        <v>0</v>
      </c>
      <c r="J562" s="1">
        <v>1207000</v>
      </c>
      <c r="K562" s="1">
        <v>1207000</v>
      </c>
      <c r="L562" t="s">
        <v>17</v>
      </c>
      <c r="M562" t="s">
        <v>18</v>
      </c>
      <c r="N562" t="s">
        <v>6156</v>
      </c>
    </row>
    <row r="563" spans="1:14" x14ac:dyDescent="0.25">
      <c r="A563">
        <v>686</v>
      </c>
      <c r="B563" s="6">
        <v>43432</v>
      </c>
      <c r="C563" t="s">
        <v>91</v>
      </c>
      <c r="D563" t="s">
        <v>566</v>
      </c>
      <c r="E563" t="s">
        <v>289</v>
      </c>
      <c r="F563" t="s">
        <v>73</v>
      </c>
      <c r="G563">
        <v>0</v>
      </c>
      <c r="H563">
        <v>591.08000000000004</v>
      </c>
      <c r="I563">
        <v>332.8</v>
      </c>
      <c r="J563" s="1">
        <v>1204000</v>
      </c>
      <c r="K563" s="1">
        <v>1204000</v>
      </c>
      <c r="L563" t="s">
        <v>17</v>
      </c>
      <c r="M563" t="s">
        <v>18</v>
      </c>
      <c r="N563" t="s">
        <v>6155</v>
      </c>
    </row>
    <row r="564" spans="1:14" x14ac:dyDescent="0.25">
      <c r="A564">
        <v>7948</v>
      </c>
      <c r="B564" s="6">
        <v>43404</v>
      </c>
      <c r="C564" t="s">
        <v>40</v>
      </c>
      <c r="D564" t="s">
        <v>61</v>
      </c>
      <c r="E564" t="s">
        <v>307</v>
      </c>
      <c r="F564" t="s">
        <v>27</v>
      </c>
      <c r="G564">
        <v>409.96</v>
      </c>
      <c r="H564">
        <v>235</v>
      </c>
      <c r="I564">
        <v>0</v>
      </c>
      <c r="J564" s="1">
        <v>1204000</v>
      </c>
      <c r="K564" s="1">
        <v>1204000</v>
      </c>
      <c r="L564" t="s">
        <v>17</v>
      </c>
      <c r="M564" t="s">
        <v>18</v>
      </c>
      <c r="N564" t="s">
        <v>6156</v>
      </c>
    </row>
    <row r="565" spans="1:14" x14ac:dyDescent="0.25">
      <c r="A565">
        <v>1813</v>
      </c>
      <c r="B565" s="6">
        <v>44551</v>
      </c>
      <c r="C565" t="s">
        <v>111</v>
      </c>
      <c r="D565" t="s">
        <v>370</v>
      </c>
      <c r="E565" t="s">
        <v>1518</v>
      </c>
      <c r="F565" t="s">
        <v>22</v>
      </c>
      <c r="G565">
        <v>0</v>
      </c>
      <c r="H565">
        <v>0</v>
      </c>
      <c r="I565">
        <v>940</v>
      </c>
      <c r="J565" s="1">
        <v>1203000</v>
      </c>
      <c r="K565" s="1">
        <v>1203000</v>
      </c>
      <c r="L565" t="s">
        <v>17</v>
      </c>
      <c r="M565" t="s">
        <v>17</v>
      </c>
      <c r="N565" t="s">
        <v>6156</v>
      </c>
    </row>
    <row r="566" spans="1:14" x14ac:dyDescent="0.25">
      <c r="A566">
        <v>2557</v>
      </c>
      <c r="B566" s="6">
        <v>45058</v>
      </c>
      <c r="C566" t="s">
        <v>40</v>
      </c>
      <c r="D566" t="s">
        <v>337</v>
      </c>
      <c r="E566" t="s">
        <v>337</v>
      </c>
      <c r="F566" t="s">
        <v>22</v>
      </c>
      <c r="G566">
        <v>0</v>
      </c>
      <c r="H566">
        <v>0</v>
      </c>
      <c r="I566">
        <v>400</v>
      </c>
      <c r="J566" s="1">
        <v>1202000</v>
      </c>
      <c r="K566" s="1">
        <v>1202000</v>
      </c>
      <c r="L566" t="s">
        <v>17</v>
      </c>
      <c r="M566" t="s">
        <v>18</v>
      </c>
      <c r="N566" t="s">
        <v>6155</v>
      </c>
    </row>
    <row r="567" spans="1:14" x14ac:dyDescent="0.25">
      <c r="A567">
        <v>148</v>
      </c>
      <c r="B567" s="6">
        <v>42373</v>
      </c>
      <c r="C567" t="s">
        <v>33</v>
      </c>
      <c r="D567" t="s">
        <v>231</v>
      </c>
      <c r="E567" t="s">
        <v>232</v>
      </c>
      <c r="F567" t="s">
        <v>22</v>
      </c>
      <c r="G567">
        <v>0</v>
      </c>
      <c r="H567">
        <v>0</v>
      </c>
      <c r="I567">
        <v>300000</v>
      </c>
      <c r="J567" s="1">
        <v>1200000</v>
      </c>
      <c r="K567" s="1">
        <v>1200000</v>
      </c>
      <c r="L567" t="s">
        <v>17</v>
      </c>
      <c r="M567" t="s">
        <v>17</v>
      </c>
      <c r="N567" t="s">
        <v>6156</v>
      </c>
    </row>
    <row r="568" spans="1:14" x14ac:dyDescent="0.25">
      <c r="A568">
        <v>501</v>
      </c>
      <c r="B568" s="6">
        <v>43280</v>
      </c>
      <c r="C568" t="s">
        <v>135</v>
      </c>
      <c r="D568" t="s">
        <v>200</v>
      </c>
      <c r="F568" t="s">
        <v>90</v>
      </c>
      <c r="G568">
        <v>0</v>
      </c>
      <c r="H568">
        <v>450</v>
      </c>
      <c r="I568">
        <v>543.75</v>
      </c>
      <c r="J568" s="1">
        <v>1200000</v>
      </c>
      <c r="K568" s="1">
        <v>1200000</v>
      </c>
      <c r="L568" t="s">
        <v>17</v>
      </c>
      <c r="M568" t="s">
        <v>17</v>
      </c>
      <c r="N568" t="s">
        <v>6155</v>
      </c>
    </row>
    <row r="569" spans="1:14" x14ac:dyDescent="0.25">
      <c r="A569">
        <v>750</v>
      </c>
      <c r="B569" s="6">
        <v>43591</v>
      </c>
      <c r="C569" t="s">
        <v>28</v>
      </c>
      <c r="D569" t="s">
        <v>363</v>
      </c>
      <c r="E569" t="s">
        <v>838</v>
      </c>
      <c r="F569" t="s">
        <v>22</v>
      </c>
      <c r="G569">
        <v>0</v>
      </c>
      <c r="H569">
        <v>0</v>
      </c>
      <c r="I569">
        <v>976.71</v>
      </c>
      <c r="J569" s="1">
        <v>1200000</v>
      </c>
      <c r="K569" s="1">
        <v>1200000</v>
      </c>
      <c r="L569" t="s">
        <v>17</v>
      </c>
      <c r="M569" t="s">
        <v>17</v>
      </c>
      <c r="N569" t="s">
        <v>6156</v>
      </c>
    </row>
    <row r="570" spans="1:14" x14ac:dyDescent="0.25">
      <c r="A570">
        <v>1740</v>
      </c>
      <c r="B570" s="6">
        <v>44362</v>
      </c>
      <c r="C570" t="s">
        <v>111</v>
      </c>
      <c r="D570" t="s">
        <v>1483</v>
      </c>
      <c r="E570" t="s">
        <v>1484</v>
      </c>
      <c r="F570" t="s">
        <v>22</v>
      </c>
      <c r="G570">
        <v>0</v>
      </c>
      <c r="H570">
        <v>0</v>
      </c>
      <c r="I570">
        <v>2911.33</v>
      </c>
      <c r="J570" s="1">
        <v>1200000</v>
      </c>
      <c r="K570" s="1">
        <v>1200000</v>
      </c>
      <c r="L570" t="s">
        <v>17</v>
      </c>
      <c r="M570" t="s">
        <v>18</v>
      </c>
      <c r="N570" t="s">
        <v>6155</v>
      </c>
    </row>
    <row r="571" spans="1:14" x14ac:dyDescent="0.25">
      <c r="A571">
        <v>2512</v>
      </c>
      <c r="B571" s="6">
        <v>45040</v>
      </c>
      <c r="C571" t="s">
        <v>135</v>
      </c>
      <c r="D571" t="s">
        <v>136</v>
      </c>
      <c r="E571" t="s">
        <v>136</v>
      </c>
      <c r="F571" t="s">
        <v>27</v>
      </c>
      <c r="G571">
        <v>0</v>
      </c>
      <c r="H571">
        <v>65.7</v>
      </c>
      <c r="I571">
        <v>0</v>
      </c>
      <c r="J571" s="1">
        <v>1200000</v>
      </c>
      <c r="K571" s="1">
        <v>1200000</v>
      </c>
      <c r="L571" t="s">
        <v>17</v>
      </c>
      <c r="M571" t="s">
        <v>18</v>
      </c>
      <c r="N571" t="s">
        <v>6155</v>
      </c>
    </row>
    <row r="572" spans="1:14" x14ac:dyDescent="0.25">
      <c r="A572">
        <v>2666</v>
      </c>
      <c r="B572" s="6">
        <v>45104</v>
      </c>
      <c r="C572" t="s">
        <v>33</v>
      </c>
      <c r="D572" t="s">
        <v>714</v>
      </c>
      <c r="E572" t="s">
        <v>1346</v>
      </c>
      <c r="F572" t="s">
        <v>22</v>
      </c>
      <c r="G572">
        <v>0</v>
      </c>
      <c r="H572">
        <v>0</v>
      </c>
      <c r="I572">
        <v>10010</v>
      </c>
      <c r="J572" s="1">
        <v>674620</v>
      </c>
      <c r="K572" s="1">
        <v>1200000</v>
      </c>
      <c r="L572" t="s">
        <v>17</v>
      </c>
      <c r="M572" t="s">
        <v>18</v>
      </c>
      <c r="N572" t="s">
        <v>6155</v>
      </c>
    </row>
    <row r="573" spans="1:14" x14ac:dyDescent="0.25">
      <c r="A573">
        <v>4509</v>
      </c>
      <c r="B573" s="6">
        <v>44729</v>
      </c>
      <c r="C573" t="s">
        <v>111</v>
      </c>
      <c r="D573" t="s">
        <v>112</v>
      </c>
      <c r="E573" t="s">
        <v>112</v>
      </c>
      <c r="F573" t="s">
        <v>73</v>
      </c>
      <c r="G573">
        <v>0</v>
      </c>
      <c r="H573">
        <v>219</v>
      </c>
      <c r="I573">
        <v>605.29</v>
      </c>
      <c r="J573" s="1">
        <v>1500000</v>
      </c>
      <c r="K573" s="1">
        <v>1200000</v>
      </c>
      <c r="L573" t="s">
        <v>18</v>
      </c>
      <c r="M573" t="s">
        <v>18</v>
      </c>
      <c r="N573" t="s">
        <v>151</v>
      </c>
    </row>
    <row r="574" spans="1:14" x14ac:dyDescent="0.25">
      <c r="A574">
        <v>2029</v>
      </c>
      <c r="B574" s="6">
        <v>44743</v>
      </c>
      <c r="C574" t="s">
        <v>36</v>
      </c>
      <c r="D574" t="s">
        <v>1575</v>
      </c>
      <c r="E574" t="s">
        <v>1576</v>
      </c>
      <c r="F574" t="s">
        <v>22</v>
      </c>
      <c r="G574">
        <v>0</v>
      </c>
      <c r="H574">
        <v>0</v>
      </c>
      <c r="I574">
        <v>5000</v>
      </c>
      <c r="J574" s="1">
        <v>2180000</v>
      </c>
      <c r="K574" s="1">
        <v>1199000</v>
      </c>
      <c r="L574" t="s">
        <v>17</v>
      </c>
      <c r="M574" t="s">
        <v>18</v>
      </c>
      <c r="N574" t="s">
        <v>6157</v>
      </c>
    </row>
    <row r="575" spans="1:14" x14ac:dyDescent="0.25">
      <c r="A575">
        <v>721</v>
      </c>
      <c r="B575" s="6">
        <v>43446</v>
      </c>
      <c r="C575" t="s">
        <v>135</v>
      </c>
      <c r="D575" t="s">
        <v>809</v>
      </c>
      <c r="E575" t="s">
        <v>246</v>
      </c>
      <c r="F575" t="s">
        <v>22</v>
      </c>
      <c r="G575">
        <v>0</v>
      </c>
      <c r="H575">
        <v>0</v>
      </c>
      <c r="I575">
        <v>4690.18</v>
      </c>
      <c r="J575" s="1">
        <v>1193960.1399999999</v>
      </c>
      <c r="K575" s="1">
        <v>1193960.1399999999</v>
      </c>
      <c r="L575" t="s">
        <v>17</v>
      </c>
      <c r="M575" t="s">
        <v>18</v>
      </c>
      <c r="N575" t="s">
        <v>6156</v>
      </c>
    </row>
    <row r="576" spans="1:14" x14ac:dyDescent="0.25">
      <c r="A576">
        <v>799</v>
      </c>
      <c r="B576" s="6">
        <v>43549</v>
      </c>
      <c r="C576" t="s">
        <v>111</v>
      </c>
      <c r="D576" t="s">
        <v>112</v>
      </c>
      <c r="E576" t="s">
        <v>129</v>
      </c>
      <c r="F576" t="s">
        <v>73</v>
      </c>
      <c r="G576">
        <v>0</v>
      </c>
      <c r="H576">
        <v>70</v>
      </c>
      <c r="I576">
        <v>0</v>
      </c>
      <c r="J576" s="1">
        <v>490000</v>
      </c>
      <c r="K576" s="1">
        <v>1192500</v>
      </c>
      <c r="L576" t="s">
        <v>17</v>
      </c>
      <c r="M576" t="s">
        <v>18</v>
      </c>
      <c r="N576" t="s">
        <v>6157</v>
      </c>
    </row>
    <row r="577" spans="1:14" x14ac:dyDescent="0.25">
      <c r="A577">
        <v>6408</v>
      </c>
      <c r="B577" s="6">
        <v>45098</v>
      </c>
      <c r="C577" t="s">
        <v>135</v>
      </c>
      <c r="D577" t="s">
        <v>614</v>
      </c>
      <c r="F577" t="s">
        <v>73</v>
      </c>
      <c r="G577">
        <v>0</v>
      </c>
      <c r="H577">
        <v>252.14</v>
      </c>
      <c r="I577">
        <v>352.55</v>
      </c>
      <c r="J577" s="1">
        <v>1112000</v>
      </c>
      <c r="K577" s="1">
        <v>1190600</v>
      </c>
      <c r="L577" t="s">
        <v>18</v>
      </c>
      <c r="M577" t="s">
        <v>18</v>
      </c>
      <c r="N577" t="s">
        <v>6157</v>
      </c>
    </row>
    <row r="578" spans="1:14" x14ac:dyDescent="0.25">
      <c r="A578">
        <v>1667</v>
      </c>
      <c r="B578" s="6">
        <v>44214</v>
      </c>
      <c r="C578" t="s">
        <v>238</v>
      </c>
      <c r="D578" t="s">
        <v>291</v>
      </c>
      <c r="F578" t="s">
        <v>22</v>
      </c>
      <c r="G578">
        <v>0</v>
      </c>
      <c r="H578">
        <v>0</v>
      </c>
      <c r="I578">
        <v>418.09</v>
      </c>
      <c r="J578" s="1">
        <v>1640000</v>
      </c>
      <c r="K578" s="1">
        <v>1190148</v>
      </c>
      <c r="L578" t="s">
        <v>17</v>
      </c>
      <c r="M578" t="s">
        <v>18</v>
      </c>
      <c r="N578" t="s">
        <v>6157</v>
      </c>
    </row>
    <row r="579" spans="1:14" x14ac:dyDescent="0.25">
      <c r="A579">
        <v>1252</v>
      </c>
      <c r="B579" s="6">
        <v>43640</v>
      </c>
      <c r="C579" t="s">
        <v>88</v>
      </c>
      <c r="D579" t="s">
        <v>597</v>
      </c>
      <c r="E579" t="s">
        <v>1226</v>
      </c>
      <c r="F579" t="s">
        <v>22</v>
      </c>
      <c r="G579">
        <v>0</v>
      </c>
      <c r="H579">
        <v>0</v>
      </c>
      <c r="I579">
        <v>3850</v>
      </c>
      <c r="J579" s="1">
        <v>1187956</v>
      </c>
      <c r="K579" s="1">
        <v>1187956</v>
      </c>
      <c r="L579" t="s">
        <v>17</v>
      </c>
      <c r="M579" t="s">
        <v>17</v>
      </c>
      <c r="N579" t="s">
        <v>6156</v>
      </c>
    </row>
    <row r="580" spans="1:14" x14ac:dyDescent="0.25">
      <c r="A580">
        <v>8074</v>
      </c>
      <c r="B580" s="6">
        <v>45069</v>
      </c>
      <c r="C580" t="s">
        <v>40</v>
      </c>
      <c r="D580" t="s">
        <v>430</v>
      </c>
      <c r="F580" t="s">
        <v>27</v>
      </c>
      <c r="G580">
        <v>0</v>
      </c>
      <c r="H580">
        <v>91.78</v>
      </c>
      <c r="I580">
        <v>0</v>
      </c>
      <c r="J580" s="1">
        <v>1184000</v>
      </c>
      <c r="K580" s="1">
        <v>1184000</v>
      </c>
      <c r="L580" t="s">
        <v>17</v>
      </c>
      <c r="M580" t="s">
        <v>18</v>
      </c>
      <c r="N580" t="s">
        <v>6156</v>
      </c>
    </row>
    <row r="581" spans="1:14" x14ac:dyDescent="0.25">
      <c r="A581">
        <v>830</v>
      </c>
      <c r="B581" s="6">
        <v>43577</v>
      </c>
      <c r="C581" t="s">
        <v>13</v>
      </c>
      <c r="D581" t="s">
        <v>14</v>
      </c>
      <c r="E581" t="s">
        <v>896</v>
      </c>
      <c r="F581" t="s">
        <v>22</v>
      </c>
      <c r="G581">
        <v>5000</v>
      </c>
      <c r="H581">
        <v>0</v>
      </c>
      <c r="I581">
        <v>0</v>
      </c>
      <c r="J581" s="1">
        <v>1183000</v>
      </c>
      <c r="K581" s="1">
        <v>1183000</v>
      </c>
      <c r="L581" t="s">
        <v>17</v>
      </c>
      <c r="M581" t="s">
        <v>17</v>
      </c>
      <c r="N581" t="s">
        <v>6155</v>
      </c>
    </row>
    <row r="582" spans="1:14" x14ac:dyDescent="0.25">
      <c r="A582">
        <v>7762</v>
      </c>
      <c r="B582" s="6">
        <v>42576</v>
      </c>
      <c r="C582" t="s">
        <v>135</v>
      </c>
      <c r="D582" t="s">
        <v>136</v>
      </c>
      <c r="E582" t="s">
        <v>1264</v>
      </c>
      <c r="F582" t="s">
        <v>39</v>
      </c>
      <c r="G582">
        <v>580</v>
      </c>
      <c r="H582">
        <v>580</v>
      </c>
      <c r="I582">
        <v>270</v>
      </c>
      <c r="J582" s="1">
        <v>1970000</v>
      </c>
      <c r="K582" s="1">
        <v>1182000</v>
      </c>
      <c r="L582" t="s">
        <v>17</v>
      </c>
      <c r="M582" t="s">
        <v>17</v>
      </c>
      <c r="N582" t="s">
        <v>6157</v>
      </c>
    </row>
    <row r="583" spans="1:14" x14ac:dyDescent="0.25">
      <c r="A583">
        <v>3159</v>
      </c>
      <c r="B583" s="6">
        <v>44965</v>
      </c>
      <c r="C583" t="s">
        <v>106</v>
      </c>
      <c r="D583" t="s">
        <v>108</v>
      </c>
      <c r="E583" t="s">
        <v>108</v>
      </c>
      <c r="F583" t="s">
        <v>27</v>
      </c>
      <c r="G583">
        <v>0</v>
      </c>
      <c r="H583">
        <v>148.9</v>
      </c>
      <c r="I583">
        <v>0</v>
      </c>
      <c r="J583" s="1">
        <v>1180000</v>
      </c>
      <c r="K583" s="1">
        <v>1180000</v>
      </c>
      <c r="L583" t="s">
        <v>17</v>
      </c>
      <c r="M583" t="s">
        <v>18</v>
      </c>
      <c r="N583" t="s">
        <v>6156</v>
      </c>
    </row>
    <row r="584" spans="1:14" x14ac:dyDescent="0.25">
      <c r="A584">
        <v>3831</v>
      </c>
      <c r="B584" s="6">
        <v>45125</v>
      </c>
      <c r="C584" t="s">
        <v>111</v>
      </c>
      <c r="D584" t="s">
        <v>662</v>
      </c>
      <c r="F584" t="s">
        <v>73</v>
      </c>
      <c r="G584">
        <v>44.2</v>
      </c>
      <c r="H584">
        <v>44.2</v>
      </c>
      <c r="I584">
        <v>660</v>
      </c>
      <c r="J584" s="1">
        <v>107000</v>
      </c>
      <c r="K584" s="1">
        <v>1180000</v>
      </c>
      <c r="L584" t="s">
        <v>18</v>
      </c>
      <c r="M584" t="s">
        <v>18</v>
      </c>
      <c r="N584" t="s">
        <v>6157</v>
      </c>
    </row>
    <row r="585" spans="1:14" x14ac:dyDescent="0.25">
      <c r="A585">
        <v>5203</v>
      </c>
      <c r="B585" s="6">
        <v>44750</v>
      </c>
      <c r="C585" t="s">
        <v>23</v>
      </c>
      <c r="D585" t="s">
        <v>24</v>
      </c>
      <c r="E585" t="s">
        <v>1997</v>
      </c>
      <c r="F585" t="s">
        <v>27</v>
      </c>
      <c r="G585">
        <v>0</v>
      </c>
      <c r="H585">
        <v>270</v>
      </c>
      <c r="I585">
        <v>0</v>
      </c>
      <c r="J585" s="1">
        <v>1180000</v>
      </c>
      <c r="K585" s="1">
        <v>1180000</v>
      </c>
      <c r="L585" t="s">
        <v>17</v>
      </c>
      <c r="M585" t="s">
        <v>18</v>
      </c>
      <c r="N585" t="s">
        <v>6156</v>
      </c>
    </row>
    <row r="586" spans="1:14" x14ac:dyDescent="0.25">
      <c r="A586">
        <v>8170</v>
      </c>
      <c r="B586" s="6">
        <v>44348</v>
      </c>
      <c r="C586" t="s">
        <v>135</v>
      </c>
      <c r="D586" t="s">
        <v>136</v>
      </c>
      <c r="E586" t="s">
        <v>136</v>
      </c>
      <c r="F586" t="s">
        <v>73</v>
      </c>
      <c r="G586">
        <v>0</v>
      </c>
      <c r="H586">
        <v>360</v>
      </c>
      <c r="I586">
        <v>400</v>
      </c>
      <c r="J586" s="1">
        <v>1180000</v>
      </c>
      <c r="K586" s="1">
        <v>1180000</v>
      </c>
      <c r="L586" t="s">
        <v>17</v>
      </c>
      <c r="M586" t="s">
        <v>18</v>
      </c>
      <c r="N586" t="s">
        <v>6156</v>
      </c>
    </row>
    <row r="587" spans="1:14" x14ac:dyDescent="0.25">
      <c r="A587">
        <v>6628</v>
      </c>
      <c r="B587" s="6">
        <v>45070</v>
      </c>
      <c r="C587" t="s">
        <v>135</v>
      </c>
      <c r="D587" t="s">
        <v>136</v>
      </c>
      <c r="F587" t="s">
        <v>27</v>
      </c>
      <c r="G587">
        <v>0</v>
      </c>
      <c r="H587">
        <v>175.47</v>
      </c>
      <c r="I587">
        <v>0</v>
      </c>
      <c r="J587" s="1">
        <v>1179500</v>
      </c>
      <c r="K587" s="1">
        <v>1179500</v>
      </c>
      <c r="L587" t="s">
        <v>18</v>
      </c>
      <c r="M587" t="s">
        <v>18</v>
      </c>
      <c r="N587" t="s">
        <v>6155</v>
      </c>
    </row>
    <row r="588" spans="1:14" x14ac:dyDescent="0.25">
      <c r="A588">
        <v>4072</v>
      </c>
      <c r="B588" s="6">
        <v>45062</v>
      </c>
      <c r="C588" t="s">
        <v>106</v>
      </c>
      <c r="D588" t="s">
        <v>108</v>
      </c>
      <c r="F588" t="s">
        <v>27</v>
      </c>
      <c r="G588">
        <v>0</v>
      </c>
      <c r="H588">
        <v>259.55</v>
      </c>
      <c r="I588">
        <v>0</v>
      </c>
      <c r="J588" s="1">
        <v>1175000</v>
      </c>
      <c r="K588" s="1">
        <v>1175000</v>
      </c>
      <c r="L588" t="s">
        <v>17</v>
      </c>
      <c r="M588" t="s">
        <v>18</v>
      </c>
      <c r="N588" t="s">
        <v>6156</v>
      </c>
    </row>
    <row r="589" spans="1:14" x14ac:dyDescent="0.25">
      <c r="A589">
        <v>7297</v>
      </c>
      <c r="B589" s="6">
        <v>44574</v>
      </c>
      <c r="C589" t="s">
        <v>135</v>
      </c>
      <c r="D589" t="s">
        <v>136</v>
      </c>
      <c r="E589" t="s">
        <v>136</v>
      </c>
      <c r="F589" t="s">
        <v>27</v>
      </c>
      <c r="G589">
        <v>0</v>
      </c>
      <c r="H589">
        <v>155</v>
      </c>
      <c r="I589">
        <v>0</v>
      </c>
      <c r="J589" s="1">
        <v>1174000</v>
      </c>
      <c r="K589" s="1">
        <v>1174000</v>
      </c>
      <c r="L589" t="s">
        <v>17</v>
      </c>
      <c r="M589" t="s">
        <v>18</v>
      </c>
      <c r="N589" t="s">
        <v>6155</v>
      </c>
    </row>
    <row r="590" spans="1:14" x14ac:dyDescent="0.25">
      <c r="A590">
        <v>7737</v>
      </c>
      <c r="B590" s="6">
        <v>42584</v>
      </c>
      <c r="C590" t="s">
        <v>135</v>
      </c>
      <c r="D590" t="s">
        <v>136</v>
      </c>
      <c r="E590" t="s">
        <v>3411</v>
      </c>
      <c r="F590" t="s">
        <v>73</v>
      </c>
      <c r="G590">
        <v>200</v>
      </c>
      <c r="H590">
        <v>200</v>
      </c>
      <c r="I590">
        <v>485.3</v>
      </c>
      <c r="J590" s="1">
        <v>1173000</v>
      </c>
      <c r="K590" s="1">
        <v>1173000</v>
      </c>
      <c r="L590" t="s">
        <v>17</v>
      </c>
      <c r="M590" t="s">
        <v>18</v>
      </c>
      <c r="N590" t="s">
        <v>6156</v>
      </c>
    </row>
    <row r="591" spans="1:14" x14ac:dyDescent="0.25">
      <c r="A591">
        <v>11558</v>
      </c>
      <c r="B591" s="6">
        <v>45084</v>
      </c>
      <c r="C591" t="s">
        <v>111</v>
      </c>
      <c r="D591" t="s">
        <v>811</v>
      </c>
      <c r="F591" t="s">
        <v>73</v>
      </c>
      <c r="G591">
        <v>0</v>
      </c>
      <c r="H591">
        <v>271.23</v>
      </c>
      <c r="I591">
        <v>1012</v>
      </c>
      <c r="J591" s="1">
        <v>685000</v>
      </c>
      <c r="K591" s="1">
        <v>1172000</v>
      </c>
      <c r="L591" t="s">
        <v>17</v>
      </c>
      <c r="M591" t="s">
        <v>18</v>
      </c>
      <c r="N591" t="s">
        <v>6157</v>
      </c>
    </row>
    <row r="592" spans="1:14" x14ac:dyDescent="0.25">
      <c r="A592">
        <v>9496</v>
      </c>
      <c r="B592" s="6">
        <v>40596</v>
      </c>
      <c r="C592" t="s">
        <v>135</v>
      </c>
      <c r="D592" t="s">
        <v>246</v>
      </c>
      <c r="E592" t="s">
        <v>985</v>
      </c>
      <c r="F592" t="s">
        <v>73</v>
      </c>
      <c r="G592">
        <v>197.24</v>
      </c>
      <c r="H592">
        <v>197.24</v>
      </c>
      <c r="I592">
        <v>300.89999999999998</v>
      </c>
      <c r="J592" s="1">
        <v>1171500</v>
      </c>
      <c r="K592" s="1">
        <v>1171500</v>
      </c>
      <c r="L592" t="s">
        <v>17</v>
      </c>
      <c r="M592" t="s">
        <v>18</v>
      </c>
      <c r="N592" t="s">
        <v>6156</v>
      </c>
    </row>
    <row r="593" spans="1:14" x14ac:dyDescent="0.25">
      <c r="A593">
        <v>4672</v>
      </c>
      <c r="B593" s="6">
        <v>42748</v>
      </c>
      <c r="C593" t="s">
        <v>135</v>
      </c>
      <c r="D593" t="s">
        <v>136</v>
      </c>
      <c r="F593" t="s">
        <v>73</v>
      </c>
      <c r="G593">
        <v>0</v>
      </c>
      <c r="H593">
        <v>856.39</v>
      </c>
      <c r="I593">
        <v>883</v>
      </c>
      <c r="J593" s="1">
        <v>1800000</v>
      </c>
      <c r="K593" s="1">
        <v>1170000</v>
      </c>
      <c r="L593" t="s">
        <v>18</v>
      </c>
      <c r="M593" t="s">
        <v>18</v>
      </c>
      <c r="N593" t="s">
        <v>151</v>
      </c>
    </row>
    <row r="594" spans="1:14" x14ac:dyDescent="0.25">
      <c r="A594">
        <v>8118</v>
      </c>
      <c r="B594" s="6">
        <v>43368</v>
      </c>
      <c r="C594" t="s">
        <v>106</v>
      </c>
      <c r="D594" t="s">
        <v>107</v>
      </c>
      <c r="E594" t="s">
        <v>3517</v>
      </c>
      <c r="F594" t="s">
        <v>118</v>
      </c>
      <c r="G594">
        <v>319.82</v>
      </c>
      <c r="H594">
        <v>314.27999999999997</v>
      </c>
      <c r="I594">
        <v>0</v>
      </c>
      <c r="J594" s="1">
        <v>1170000</v>
      </c>
      <c r="K594" s="1">
        <v>1170000</v>
      </c>
      <c r="L594" t="s">
        <v>17</v>
      </c>
      <c r="M594" t="s">
        <v>18</v>
      </c>
      <c r="N594" t="s">
        <v>6156</v>
      </c>
    </row>
    <row r="595" spans="1:14" x14ac:dyDescent="0.25">
      <c r="A595">
        <v>8313</v>
      </c>
      <c r="B595" s="6">
        <v>42989</v>
      </c>
      <c r="C595" t="s">
        <v>216</v>
      </c>
      <c r="D595" t="s">
        <v>738</v>
      </c>
      <c r="E595" t="s">
        <v>3572</v>
      </c>
      <c r="F595" t="s">
        <v>22</v>
      </c>
      <c r="G595">
        <v>0</v>
      </c>
      <c r="H595">
        <v>0</v>
      </c>
      <c r="I595">
        <v>48211.9</v>
      </c>
      <c r="J595" s="1">
        <v>1170000</v>
      </c>
      <c r="K595" s="1">
        <v>1170000</v>
      </c>
      <c r="L595" t="s">
        <v>17</v>
      </c>
      <c r="M595" t="s">
        <v>17</v>
      </c>
      <c r="N595" t="s">
        <v>6155</v>
      </c>
    </row>
    <row r="596" spans="1:14" x14ac:dyDescent="0.25">
      <c r="A596">
        <v>640</v>
      </c>
      <c r="B596" s="6">
        <v>43412</v>
      </c>
      <c r="C596" t="s">
        <v>135</v>
      </c>
      <c r="D596" t="s">
        <v>246</v>
      </c>
      <c r="E596" t="s">
        <v>246</v>
      </c>
      <c r="F596" t="s">
        <v>90</v>
      </c>
      <c r="G596">
        <v>600</v>
      </c>
      <c r="H596">
        <v>180.5</v>
      </c>
      <c r="I596">
        <v>320</v>
      </c>
      <c r="J596" s="1">
        <v>1610519.39</v>
      </c>
      <c r="K596" s="1">
        <v>1168753.92</v>
      </c>
      <c r="L596" t="s">
        <v>17</v>
      </c>
      <c r="M596" t="s">
        <v>18</v>
      </c>
      <c r="N596" t="s">
        <v>6157</v>
      </c>
    </row>
    <row r="597" spans="1:14" x14ac:dyDescent="0.25">
      <c r="A597">
        <v>633</v>
      </c>
      <c r="B597" s="6">
        <v>43405</v>
      </c>
      <c r="C597" t="s">
        <v>13</v>
      </c>
      <c r="D597" t="s">
        <v>14</v>
      </c>
      <c r="E597" t="s">
        <v>754</v>
      </c>
      <c r="F597" t="s">
        <v>32</v>
      </c>
      <c r="G597">
        <v>48.49</v>
      </c>
      <c r="H597">
        <v>0</v>
      </c>
      <c r="I597">
        <v>0</v>
      </c>
      <c r="J597" s="1">
        <v>1165000</v>
      </c>
      <c r="K597" s="1">
        <v>1165000</v>
      </c>
      <c r="L597" t="s">
        <v>17</v>
      </c>
      <c r="M597" t="s">
        <v>18</v>
      </c>
      <c r="N597" t="s">
        <v>6156</v>
      </c>
    </row>
    <row r="598" spans="1:14" x14ac:dyDescent="0.25">
      <c r="A598">
        <v>1809</v>
      </c>
      <c r="B598" s="6">
        <v>44526</v>
      </c>
      <c r="C598" t="s">
        <v>135</v>
      </c>
      <c r="D598" t="s">
        <v>1514</v>
      </c>
      <c r="E598" t="s">
        <v>1514</v>
      </c>
      <c r="F598" t="s">
        <v>254</v>
      </c>
      <c r="G598">
        <v>0</v>
      </c>
      <c r="H598">
        <v>698.89</v>
      </c>
      <c r="I598">
        <v>0</v>
      </c>
      <c r="J598" s="1">
        <v>1604400</v>
      </c>
      <c r="K598" s="1">
        <v>1164313.08</v>
      </c>
      <c r="L598" t="s">
        <v>17</v>
      </c>
      <c r="M598" t="s">
        <v>18</v>
      </c>
      <c r="N598" t="s">
        <v>151</v>
      </c>
    </row>
    <row r="599" spans="1:14" x14ac:dyDescent="0.25">
      <c r="A599">
        <v>1319</v>
      </c>
      <c r="B599" s="6">
        <v>43661</v>
      </c>
      <c r="C599" t="s">
        <v>88</v>
      </c>
      <c r="D599" t="s">
        <v>1262</v>
      </c>
      <c r="E599" t="s">
        <v>21</v>
      </c>
      <c r="F599" t="s">
        <v>90</v>
      </c>
      <c r="G599">
        <v>752.79</v>
      </c>
      <c r="H599">
        <v>300</v>
      </c>
      <c r="I599">
        <v>611.11</v>
      </c>
      <c r="J599" s="1">
        <v>1163000</v>
      </c>
      <c r="K599" s="1">
        <v>1163000</v>
      </c>
      <c r="L599" t="s">
        <v>17</v>
      </c>
      <c r="M599" t="s">
        <v>17</v>
      </c>
      <c r="N599" t="s">
        <v>6156</v>
      </c>
    </row>
    <row r="600" spans="1:14" x14ac:dyDescent="0.25">
      <c r="A600">
        <v>679</v>
      </c>
      <c r="B600" s="6">
        <v>43438</v>
      </c>
      <c r="C600" t="s">
        <v>19</v>
      </c>
      <c r="D600" t="s">
        <v>578</v>
      </c>
      <c r="E600" t="s">
        <v>580</v>
      </c>
      <c r="F600" t="s">
        <v>22</v>
      </c>
      <c r="G600">
        <v>0</v>
      </c>
      <c r="H600">
        <v>0</v>
      </c>
      <c r="I600">
        <v>3219.75</v>
      </c>
      <c r="J600" s="1">
        <v>1160000</v>
      </c>
      <c r="K600" s="1">
        <v>1160000</v>
      </c>
      <c r="L600" t="s">
        <v>17</v>
      </c>
      <c r="M600" t="s">
        <v>17</v>
      </c>
      <c r="N600" t="s">
        <v>6156</v>
      </c>
    </row>
    <row r="601" spans="1:14" x14ac:dyDescent="0.25">
      <c r="A601">
        <v>1788</v>
      </c>
      <c r="B601" s="6">
        <v>44442</v>
      </c>
      <c r="C601" t="s">
        <v>135</v>
      </c>
      <c r="D601" t="s">
        <v>396</v>
      </c>
      <c r="E601" t="s">
        <v>397</v>
      </c>
      <c r="F601" t="s">
        <v>22</v>
      </c>
      <c r="G601">
        <v>0</v>
      </c>
      <c r="H601">
        <v>0</v>
      </c>
      <c r="I601">
        <v>10975</v>
      </c>
      <c r="J601" s="1">
        <v>1160000</v>
      </c>
      <c r="K601" s="1">
        <v>1160000</v>
      </c>
      <c r="L601" t="s">
        <v>17</v>
      </c>
      <c r="M601" t="s">
        <v>18</v>
      </c>
      <c r="N601" t="s">
        <v>6155</v>
      </c>
    </row>
    <row r="602" spans="1:14" x14ac:dyDescent="0.25">
      <c r="A602">
        <v>2260</v>
      </c>
      <c r="B602" s="6">
        <v>44923</v>
      </c>
      <c r="C602" t="s">
        <v>135</v>
      </c>
      <c r="D602" t="s">
        <v>393</v>
      </c>
      <c r="E602" t="s">
        <v>393</v>
      </c>
      <c r="F602" t="s">
        <v>254</v>
      </c>
      <c r="G602">
        <v>0</v>
      </c>
      <c r="H602">
        <v>947.17</v>
      </c>
      <c r="I602">
        <v>0</v>
      </c>
      <c r="J602" s="1">
        <v>1450000</v>
      </c>
      <c r="K602" s="1">
        <v>1160000</v>
      </c>
      <c r="L602" t="s">
        <v>17</v>
      </c>
      <c r="M602" t="s">
        <v>18</v>
      </c>
      <c r="N602" t="s">
        <v>6157</v>
      </c>
    </row>
    <row r="603" spans="1:14" x14ac:dyDescent="0.25">
      <c r="A603">
        <v>3474</v>
      </c>
      <c r="B603" s="6">
        <v>42439</v>
      </c>
      <c r="C603" t="s">
        <v>135</v>
      </c>
      <c r="D603" t="s">
        <v>136</v>
      </c>
      <c r="E603" t="s">
        <v>1111</v>
      </c>
      <c r="F603" t="s">
        <v>73</v>
      </c>
      <c r="G603">
        <v>544.64</v>
      </c>
      <c r="H603">
        <v>544.64</v>
      </c>
      <c r="I603">
        <v>390</v>
      </c>
      <c r="J603" s="1">
        <v>1155000</v>
      </c>
      <c r="K603" s="1">
        <v>1155000</v>
      </c>
      <c r="L603" t="s">
        <v>17</v>
      </c>
      <c r="M603" t="s">
        <v>18</v>
      </c>
      <c r="N603" t="s">
        <v>6155</v>
      </c>
    </row>
    <row r="604" spans="1:14" x14ac:dyDescent="0.25">
      <c r="A604">
        <v>7692</v>
      </c>
      <c r="B604" s="6">
        <v>42242</v>
      </c>
      <c r="C604" t="s">
        <v>82</v>
      </c>
      <c r="D604" t="s">
        <v>173</v>
      </c>
      <c r="E604" t="s">
        <v>174</v>
      </c>
      <c r="F604" t="s">
        <v>90</v>
      </c>
      <c r="G604">
        <v>604.20000000000005</v>
      </c>
      <c r="H604">
        <v>604.20000000000005</v>
      </c>
      <c r="I604">
        <v>201.4</v>
      </c>
      <c r="J604" s="1">
        <v>1155000</v>
      </c>
      <c r="K604" s="1">
        <v>1155000</v>
      </c>
      <c r="L604" t="s">
        <v>17</v>
      </c>
      <c r="M604" t="s">
        <v>17</v>
      </c>
      <c r="N604" t="s">
        <v>6156</v>
      </c>
    </row>
    <row r="605" spans="1:14" x14ac:dyDescent="0.25">
      <c r="A605">
        <v>2085</v>
      </c>
      <c r="B605" s="6">
        <v>44790</v>
      </c>
      <c r="C605" t="s">
        <v>111</v>
      </c>
      <c r="D605" t="s">
        <v>112</v>
      </c>
      <c r="E605" t="s">
        <v>186</v>
      </c>
      <c r="F605" t="s">
        <v>73</v>
      </c>
      <c r="G605">
        <v>0</v>
      </c>
      <c r="H605">
        <v>377</v>
      </c>
      <c r="I605">
        <v>0</v>
      </c>
      <c r="J605" s="1">
        <v>1590000</v>
      </c>
      <c r="K605" s="1">
        <v>1153863</v>
      </c>
      <c r="L605" t="s">
        <v>17</v>
      </c>
      <c r="M605" t="s">
        <v>18</v>
      </c>
      <c r="N605" t="s">
        <v>6157</v>
      </c>
    </row>
    <row r="606" spans="1:14" x14ac:dyDescent="0.25">
      <c r="A606">
        <v>2343</v>
      </c>
      <c r="B606" s="6">
        <v>44951</v>
      </c>
      <c r="C606" t="s">
        <v>159</v>
      </c>
      <c r="D606" t="s">
        <v>160</v>
      </c>
      <c r="E606" t="s">
        <v>1500</v>
      </c>
      <c r="F606" t="s">
        <v>73</v>
      </c>
      <c r="G606">
        <v>0</v>
      </c>
      <c r="H606">
        <v>519.65</v>
      </c>
      <c r="I606">
        <v>1407.2</v>
      </c>
      <c r="J606" s="1">
        <v>1151000</v>
      </c>
      <c r="K606" s="1">
        <v>1151000</v>
      </c>
      <c r="L606" t="s">
        <v>17</v>
      </c>
      <c r="M606" t="s">
        <v>18</v>
      </c>
      <c r="N606" t="s">
        <v>6156</v>
      </c>
    </row>
    <row r="607" spans="1:14" x14ac:dyDescent="0.25">
      <c r="A607">
        <v>1708</v>
      </c>
      <c r="B607" s="6">
        <v>44279</v>
      </c>
      <c r="C607" t="s">
        <v>23</v>
      </c>
      <c r="D607" t="s">
        <v>24</v>
      </c>
      <c r="E607" t="s">
        <v>181</v>
      </c>
      <c r="F607" t="s">
        <v>27</v>
      </c>
      <c r="G607">
        <v>131.05000000000001</v>
      </c>
      <c r="H607">
        <v>131.05000000000001</v>
      </c>
      <c r="I607">
        <v>0</v>
      </c>
      <c r="J607" s="1">
        <v>1150000</v>
      </c>
      <c r="K607" s="1">
        <v>1150000</v>
      </c>
      <c r="L607" t="s">
        <v>17</v>
      </c>
      <c r="M607" t="s">
        <v>18</v>
      </c>
      <c r="N607" t="s">
        <v>6156</v>
      </c>
    </row>
    <row r="608" spans="1:14" x14ac:dyDescent="0.25">
      <c r="A608">
        <v>7910</v>
      </c>
      <c r="B608" s="6">
        <v>42898</v>
      </c>
      <c r="C608" t="s">
        <v>761</v>
      </c>
      <c r="D608" t="s">
        <v>400</v>
      </c>
      <c r="E608" t="s">
        <v>21</v>
      </c>
      <c r="F608" t="s">
        <v>32</v>
      </c>
      <c r="G608">
        <v>390</v>
      </c>
      <c r="H608">
        <v>709</v>
      </c>
      <c r="I608">
        <v>390</v>
      </c>
      <c r="J608" s="1">
        <v>1150000</v>
      </c>
      <c r="K608" s="1">
        <v>1150000</v>
      </c>
      <c r="L608" t="s">
        <v>17</v>
      </c>
      <c r="M608" t="s">
        <v>17</v>
      </c>
      <c r="N608" t="s">
        <v>6156</v>
      </c>
    </row>
    <row r="609" spans="1:14" x14ac:dyDescent="0.25">
      <c r="A609">
        <v>9011</v>
      </c>
      <c r="B609" s="6">
        <v>42978</v>
      </c>
      <c r="C609" t="s">
        <v>40</v>
      </c>
      <c r="D609" t="s">
        <v>2311</v>
      </c>
      <c r="E609" t="s">
        <v>2312</v>
      </c>
      <c r="F609" t="s">
        <v>73</v>
      </c>
      <c r="G609">
        <v>0</v>
      </c>
      <c r="H609">
        <v>388.05</v>
      </c>
      <c r="I609">
        <v>560.5</v>
      </c>
      <c r="J609" s="1">
        <v>1150000</v>
      </c>
      <c r="K609" s="1">
        <v>1150000</v>
      </c>
      <c r="L609" t="s">
        <v>17</v>
      </c>
      <c r="M609" t="s">
        <v>18</v>
      </c>
      <c r="N609" t="s">
        <v>6156</v>
      </c>
    </row>
    <row r="610" spans="1:14" x14ac:dyDescent="0.25">
      <c r="A610">
        <v>1250</v>
      </c>
      <c r="B610" s="6">
        <v>43640</v>
      </c>
      <c r="C610" t="s">
        <v>40</v>
      </c>
      <c r="D610" t="s">
        <v>1218</v>
      </c>
      <c r="E610" t="s">
        <v>1225</v>
      </c>
      <c r="F610" t="s">
        <v>22</v>
      </c>
      <c r="G610">
        <v>0</v>
      </c>
      <c r="H610">
        <v>0</v>
      </c>
      <c r="I610">
        <v>615</v>
      </c>
      <c r="J610" s="1">
        <v>1148000</v>
      </c>
      <c r="K610" s="1">
        <v>1148000</v>
      </c>
      <c r="L610" t="s">
        <v>17</v>
      </c>
      <c r="M610" t="s">
        <v>17</v>
      </c>
      <c r="N610" t="s">
        <v>6155</v>
      </c>
    </row>
    <row r="611" spans="1:14" x14ac:dyDescent="0.25">
      <c r="A611">
        <v>2106</v>
      </c>
      <c r="B611" s="6">
        <v>44804</v>
      </c>
      <c r="C611" t="s">
        <v>33</v>
      </c>
      <c r="D611" t="s">
        <v>34</v>
      </c>
      <c r="E611" t="s">
        <v>34</v>
      </c>
      <c r="F611" t="s">
        <v>22</v>
      </c>
      <c r="G611">
        <v>0</v>
      </c>
      <c r="H611">
        <v>0</v>
      </c>
      <c r="I611">
        <v>1936</v>
      </c>
      <c r="J611" s="1">
        <v>1147000</v>
      </c>
      <c r="K611" s="1">
        <v>1147000</v>
      </c>
      <c r="L611" t="s">
        <v>17</v>
      </c>
      <c r="M611" t="s">
        <v>18</v>
      </c>
      <c r="N611" t="s">
        <v>6156</v>
      </c>
    </row>
    <row r="612" spans="1:14" x14ac:dyDescent="0.25">
      <c r="A612">
        <v>2606</v>
      </c>
      <c r="B612" s="6">
        <v>45093</v>
      </c>
      <c r="C612" t="s">
        <v>40</v>
      </c>
      <c r="D612" t="s">
        <v>1853</v>
      </c>
      <c r="F612" t="s">
        <v>22</v>
      </c>
      <c r="G612">
        <v>0</v>
      </c>
      <c r="H612">
        <v>0</v>
      </c>
      <c r="I612">
        <v>1176.0899999999999</v>
      </c>
      <c r="J612" s="1">
        <v>1146000</v>
      </c>
      <c r="K612" s="1">
        <v>1146000</v>
      </c>
      <c r="L612" t="s">
        <v>17</v>
      </c>
      <c r="M612" t="s">
        <v>18</v>
      </c>
      <c r="N612" t="s">
        <v>6155</v>
      </c>
    </row>
    <row r="613" spans="1:14" x14ac:dyDescent="0.25">
      <c r="A613">
        <v>5721</v>
      </c>
      <c r="B613" s="6">
        <v>45036</v>
      </c>
      <c r="C613" t="s">
        <v>135</v>
      </c>
      <c r="D613" t="s">
        <v>145</v>
      </c>
      <c r="F613" t="s">
        <v>73</v>
      </c>
      <c r="G613">
        <v>248.24</v>
      </c>
      <c r="H613">
        <v>192.48</v>
      </c>
      <c r="I613">
        <v>357.21</v>
      </c>
      <c r="J613" s="1">
        <v>1430000</v>
      </c>
      <c r="K613" s="1">
        <v>1144000</v>
      </c>
      <c r="L613" t="s">
        <v>17</v>
      </c>
      <c r="M613" t="s">
        <v>18</v>
      </c>
      <c r="N613" t="s">
        <v>6157</v>
      </c>
    </row>
    <row r="614" spans="1:14" x14ac:dyDescent="0.25">
      <c r="A614">
        <v>7838</v>
      </c>
      <c r="B614" s="6">
        <v>43154</v>
      </c>
      <c r="C614" t="s">
        <v>40</v>
      </c>
      <c r="D614" t="s">
        <v>2467</v>
      </c>
      <c r="E614" t="s">
        <v>2467</v>
      </c>
      <c r="F614" t="s">
        <v>73</v>
      </c>
      <c r="G614">
        <v>0</v>
      </c>
      <c r="H614">
        <v>519</v>
      </c>
      <c r="I614">
        <v>360</v>
      </c>
      <c r="J614" s="1">
        <v>1141000</v>
      </c>
      <c r="K614" s="1">
        <v>1141000</v>
      </c>
      <c r="L614" t="s">
        <v>17</v>
      </c>
      <c r="M614" t="s">
        <v>18</v>
      </c>
      <c r="N614" t="s">
        <v>6156</v>
      </c>
    </row>
    <row r="615" spans="1:14" x14ac:dyDescent="0.25">
      <c r="A615">
        <v>126</v>
      </c>
      <c r="B615" s="6">
        <v>42037</v>
      </c>
      <c r="C615" t="s">
        <v>28</v>
      </c>
      <c r="D615" t="s">
        <v>205</v>
      </c>
      <c r="E615" t="s">
        <v>206</v>
      </c>
      <c r="F615" t="s">
        <v>22</v>
      </c>
      <c r="G615">
        <v>484000</v>
      </c>
      <c r="H615">
        <v>0</v>
      </c>
      <c r="I615">
        <v>0</v>
      </c>
      <c r="J615" s="1">
        <v>1140696.03</v>
      </c>
      <c r="K615" s="1">
        <v>1140696.03</v>
      </c>
      <c r="L615" t="s">
        <v>17</v>
      </c>
      <c r="M615" t="s">
        <v>17</v>
      </c>
      <c r="N615" t="s">
        <v>6156</v>
      </c>
    </row>
    <row r="616" spans="1:14" x14ac:dyDescent="0.25">
      <c r="A616">
        <v>253</v>
      </c>
      <c r="B616" s="6">
        <v>42816</v>
      </c>
      <c r="C616" t="s">
        <v>28</v>
      </c>
      <c r="D616" t="s">
        <v>375</v>
      </c>
      <c r="E616" t="s">
        <v>376</v>
      </c>
      <c r="F616" t="s">
        <v>73</v>
      </c>
      <c r="G616">
        <v>293</v>
      </c>
      <c r="H616">
        <v>0</v>
      </c>
      <c r="I616">
        <v>464.2</v>
      </c>
      <c r="J616" s="1">
        <v>1140000</v>
      </c>
      <c r="K616" s="1">
        <v>1140000</v>
      </c>
      <c r="L616" t="s">
        <v>17</v>
      </c>
      <c r="M616" t="s">
        <v>17</v>
      </c>
      <c r="N616" t="s">
        <v>6156</v>
      </c>
    </row>
    <row r="617" spans="1:14" x14ac:dyDescent="0.25">
      <c r="A617">
        <v>344</v>
      </c>
      <c r="B617" s="6">
        <v>43136</v>
      </c>
      <c r="C617" t="s">
        <v>33</v>
      </c>
      <c r="D617" t="s">
        <v>34</v>
      </c>
      <c r="E617" t="s">
        <v>484</v>
      </c>
      <c r="F617" t="s">
        <v>27</v>
      </c>
      <c r="G617">
        <v>0</v>
      </c>
      <c r="H617">
        <v>206.42</v>
      </c>
      <c r="I617">
        <v>362.74</v>
      </c>
      <c r="J617" s="1">
        <v>1140000</v>
      </c>
      <c r="K617" s="1">
        <v>1140000</v>
      </c>
      <c r="L617" t="s">
        <v>17</v>
      </c>
      <c r="M617" t="s">
        <v>18</v>
      </c>
      <c r="N617" t="s">
        <v>6156</v>
      </c>
    </row>
    <row r="618" spans="1:14" x14ac:dyDescent="0.25">
      <c r="A618">
        <v>2485</v>
      </c>
      <c r="B618" s="6">
        <v>45016</v>
      </c>
      <c r="C618" t="s">
        <v>91</v>
      </c>
      <c r="D618" t="s">
        <v>1798</v>
      </c>
      <c r="E618" t="s">
        <v>1799</v>
      </c>
      <c r="F618" t="s">
        <v>22</v>
      </c>
      <c r="G618">
        <v>0</v>
      </c>
      <c r="H618">
        <v>0</v>
      </c>
      <c r="I618">
        <v>13622.4</v>
      </c>
      <c r="J618" s="1">
        <v>1140000</v>
      </c>
      <c r="K618" s="1">
        <v>1140000</v>
      </c>
      <c r="L618" t="s">
        <v>17</v>
      </c>
      <c r="M618" t="s">
        <v>17</v>
      </c>
      <c r="N618" t="s">
        <v>6155</v>
      </c>
    </row>
    <row r="619" spans="1:14" x14ac:dyDescent="0.25">
      <c r="A619">
        <v>7804</v>
      </c>
      <c r="B619" s="6">
        <v>45119</v>
      </c>
      <c r="C619" t="s">
        <v>111</v>
      </c>
      <c r="D619" t="s">
        <v>112</v>
      </c>
      <c r="F619" t="s">
        <v>254</v>
      </c>
      <c r="G619">
        <v>0</v>
      </c>
      <c r="H619">
        <v>610.9</v>
      </c>
      <c r="I619">
        <v>610.9</v>
      </c>
      <c r="J619" s="1">
        <v>847000</v>
      </c>
      <c r="K619" s="1">
        <v>1140000</v>
      </c>
      <c r="L619" t="s">
        <v>17</v>
      </c>
      <c r="M619" t="s">
        <v>18</v>
      </c>
      <c r="N619" t="s">
        <v>6157</v>
      </c>
    </row>
    <row r="620" spans="1:14" x14ac:dyDescent="0.25">
      <c r="A620">
        <v>4507</v>
      </c>
      <c r="B620" s="6">
        <v>45062</v>
      </c>
      <c r="C620" t="s">
        <v>28</v>
      </c>
      <c r="D620" t="s">
        <v>363</v>
      </c>
      <c r="F620" t="s">
        <v>27</v>
      </c>
      <c r="G620">
        <v>0</v>
      </c>
      <c r="H620">
        <v>150.94999999999999</v>
      </c>
      <c r="I620">
        <v>0</v>
      </c>
      <c r="J620" s="1">
        <v>1136000</v>
      </c>
      <c r="K620" s="1">
        <v>1136000</v>
      </c>
      <c r="L620" t="s">
        <v>17</v>
      </c>
      <c r="M620" t="s">
        <v>18</v>
      </c>
      <c r="N620" t="s">
        <v>6155</v>
      </c>
    </row>
    <row r="621" spans="1:14" x14ac:dyDescent="0.25">
      <c r="A621">
        <v>7633</v>
      </c>
      <c r="B621" s="6">
        <v>43713</v>
      </c>
      <c r="C621" t="s">
        <v>40</v>
      </c>
      <c r="D621" t="s">
        <v>906</v>
      </c>
      <c r="E621" t="s">
        <v>906</v>
      </c>
      <c r="F621" t="s">
        <v>73</v>
      </c>
      <c r="G621">
        <v>0</v>
      </c>
      <c r="H621">
        <v>250</v>
      </c>
      <c r="I621">
        <v>0</v>
      </c>
      <c r="J621" s="1">
        <v>1135000</v>
      </c>
      <c r="K621" s="1">
        <v>1135000</v>
      </c>
      <c r="L621" t="s">
        <v>18</v>
      </c>
      <c r="M621" t="s">
        <v>18</v>
      </c>
      <c r="N621" t="s">
        <v>6156</v>
      </c>
    </row>
    <row r="622" spans="1:14" x14ac:dyDescent="0.25">
      <c r="A622">
        <v>2759</v>
      </c>
      <c r="B622" s="6">
        <v>45131</v>
      </c>
      <c r="C622" t="s">
        <v>266</v>
      </c>
      <c r="D622" t="s">
        <v>267</v>
      </c>
      <c r="F622" t="s">
        <v>27</v>
      </c>
      <c r="G622">
        <v>0</v>
      </c>
      <c r="H622">
        <v>145.38</v>
      </c>
      <c r="I622">
        <v>0</v>
      </c>
      <c r="J622" s="1">
        <v>1415000</v>
      </c>
      <c r="K622" s="1">
        <v>1132000</v>
      </c>
      <c r="L622" t="s">
        <v>18</v>
      </c>
      <c r="M622" t="s">
        <v>18</v>
      </c>
      <c r="N622" t="s">
        <v>6157</v>
      </c>
    </row>
    <row r="623" spans="1:14" x14ac:dyDescent="0.25">
      <c r="A623">
        <v>336</v>
      </c>
      <c r="B623" s="6">
        <v>43129</v>
      </c>
      <c r="C623" t="s">
        <v>91</v>
      </c>
      <c r="D623" t="s">
        <v>92</v>
      </c>
      <c r="E623" t="s">
        <v>471</v>
      </c>
      <c r="F623" t="s">
        <v>90</v>
      </c>
      <c r="G623">
        <v>720</v>
      </c>
      <c r="H623">
        <v>720</v>
      </c>
      <c r="I623">
        <v>720</v>
      </c>
      <c r="J623" s="1">
        <v>1130000</v>
      </c>
      <c r="K623" s="1">
        <v>1130000</v>
      </c>
      <c r="L623" t="s">
        <v>17</v>
      </c>
      <c r="M623" t="s">
        <v>18</v>
      </c>
      <c r="N623" t="s">
        <v>6156</v>
      </c>
    </row>
    <row r="624" spans="1:14" x14ac:dyDescent="0.25">
      <c r="A624">
        <v>1047</v>
      </c>
      <c r="B624" s="6">
        <v>43713</v>
      </c>
      <c r="C624" t="s">
        <v>135</v>
      </c>
      <c r="D624" t="s">
        <v>136</v>
      </c>
      <c r="E624" t="s">
        <v>982</v>
      </c>
      <c r="F624" t="s">
        <v>27</v>
      </c>
      <c r="G624">
        <v>0</v>
      </c>
      <c r="H624">
        <v>142.03</v>
      </c>
      <c r="I624">
        <v>0</v>
      </c>
      <c r="J624" s="1">
        <v>1128000</v>
      </c>
      <c r="K624" s="1">
        <v>1128000</v>
      </c>
      <c r="L624" t="s">
        <v>17</v>
      </c>
      <c r="M624" t="s">
        <v>18</v>
      </c>
      <c r="N624" t="s">
        <v>6156</v>
      </c>
    </row>
    <row r="625" spans="1:14" x14ac:dyDescent="0.25">
      <c r="A625">
        <v>6692</v>
      </c>
      <c r="B625" s="6">
        <v>44951</v>
      </c>
      <c r="C625" t="s">
        <v>135</v>
      </c>
      <c r="D625" t="s">
        <v>149</v>
      </c>
      <c r="E625" t="s">
        <v>149</v>
      </c>
      <c r="F625" t="s">
        <v>73</v>
      </c>
      <c r="G625">
        <v>0</v>
      </c>
      <c r="H625">
        <v>238.58</v>
      </c>
      <c r="I625">
        <v>300</v>
      </c>
      <c r="J625" s="1">
        <v>1128000</v>
      </c>
      <c r="K625" s="1">
        <v>1128000</v>
      </c>
      <c r="L625" t="s">
        <v>17</v>
      </c>
      <c r="M625" t="s">
        <v>18</v>
      </c>
      <c r="N625" t="s">
        <v>6156</v>
      </c>
    </row>
    <row r="626" spans="1:14" x14ac:dyDescent="0.25">
      <c r="A626">
        <v>8975</v>
      </c>
      <c r="B626" s="6">
        <v>43089</v>
      </c>
      <c r="C626" t="s">
        <v>23</v>
      </c>
      <c r="D626" t="s">
        <v>24</v>
      </c>
      <c r="F626" t="s">
        <v>73</v>
      </c>
      <c r="G626">
        <v>530</v>
      </c>
      <c r="H626">
        <v>430.44</v>
      </c>
      <c r="I626">
        <v>1875</v>
      </c>
      <c r="J626" s="1">
        <v>1733000</v>
      </c>
      <c r="K626" s="1">
        <v>1126450</v>
      </c>
      <c r="L626" t="s">
        <v>18</v>
      </c>
      <c r="M626" t="s">
        <v>18</v>
      </c>
      <c r="N626" t="s">
        <v>151</v>
      </c>
    </row>
    <row r="627" spans="1:14" x14ac:dyDescent="0.25">
      <c r="A627">
        <v>1178</v>
      </c>
      <c r="B627" s="6">
        <v>43595</v>
      </c>
      <c r="C627" t="s">
        <v>28</v>
      </c>
      <c r="D627" t="s">
        <v>1112</v>
      </c>
      <c r="E627" t="s">
        <v>1114</v>
      </c>
      <c r="F627" t="s">
        <v>90</v>
      </c>
      <c r="G627">
        <v>0</v>
      </c>
      <c r="H627">
        <v>0</v>
      </c>
      <c r="I627">
        <v>3072</v>
      </c>
      <c r="J627" s="1">
        <v>1125160.6599999999</v>
      </c>
      <c r="K627" s="1">
        <v>1125160.6599999999</v>
      </c>
      <c r="L627" t="s">
        <v>17</v>
      </c>
      <c r="M627" t="s">
        <v>17</v>
      </c>
      <c r="N627" t="s">
        <v>6155</v>
      </c>
    </row>
    <row r="628" spans="1:14" x14ac:dyDescent="0.25">
      <c r="A628">
        <v>2492</v>
      </c>
      <c r="B628" s="6">
        <v>45020</v>
      </c>
      <c r="C628" t="s">
        <v>40</v>
      </c>
      <c r="D628" t="s">
        <v>387</v>
      </c>
      <c r="E628" t="s">
        <v>21</v>
      </c>
      <c r="F628" t="s">
        <v>73</v>
      </c>
      <c r="G628">
        <v>0</v>
      </c>
      <c r="H628">
        <v>237.5</v>
      </c>
      <c r="I628">
        <v>332.5</v>
      </c>
      <c r="J628" s="1">
        <v>1125000</v>
      </c>
      <c r="K628" s="1">
        <v>1125000</v>
      </c>
      <c r="L628" t="s">
        <v>17</v>
      </c>
      <c r="M628" t="s">
        <v>17</v>
      </c>
      <c r="N628" t="s">
        <v>6155</v>
      </c>
    </row>
    <row r="629" spans="1:14" x14ac:dyDescent="0.25">
      <c r="A629">
        <v>512</v>
      </c>
      <c r="B629" s="6">
        <v>43305</v>
      </c>
      <c r="C629" t="s">
        <v>82</v>
      </c>
      <c r="D629" t="s">
        <v>637</v>
      </c>
      <c r="E629" t="s">
        <v>638</v>
      </c>
      <c r="F629" t="s">
        <v>22</v>
      </c>
      <c r="G629">
        <v>0</v>
      </c>
      <c r="H629">
        <v>0</v>
      </c>
      <c r="I629">
        <v>43692</v>
      </c>
      <c r="J629" s="1">
        <v>1124000</v>
      </c>
      <c r="K629" s="1">
        <v>1124000</v>
      </c>
      <c r="L629" t="s">
        <v>17</v>
      </c>
      <c r="M629" t="s">
        <v>17</v>
      </c>
      <c r="N629" t="s">
        <v>6155</v>
      </c>
    </row>
    <row r="630" spans="1:14" x14ac:dyDescent="0.25">
      <c r="A630">
        <v>494</v>
      </c>
      <c r="B630" s="6">
        <v>43291</v>
      </c>
      <c r="C630" t="s">
        <v>266</v>
      </c>
      <c r="D630" t="s">
        <v>267</v>
      </c>
      <c r="E630" t="s">
        <v>268</v>
      </c>
      <c r="F630" t="s">
        <v>27</v>
      </c>
      <c r="G630">
        <v>264.16000000000003</v>
      </c>
      <c r="H630">
        <v>202.14</v>
      </c>
      <c r="I630">
        <v>1800</v>
      </c>
      <c r="J630" s="1">
        <v>1121000</v>
      </c>
      <c r="K630" s="1">
        <v>1121000</v>
      </c>
      <c r="L630" t="s">
        <v>18</v>
      </c>
      <c r="M630" t="s">
        <v>18</v>
      </c>
      <c r="N630" t="s">
        <v>6156</v>
      </c>
    </row>
    <row r="631" spans="1:14" x14ac:dyDescent="0.25">
      <c r="A631">
        <v>2574</v>
      </c>
      <c r="B631" s="6">
        <v>45064</v>
      </c>
      <c r="C631" t="s">
        <v>135</v>
      </c>
      <c r="D631" t="s">
        <v>1814</v>
      </c>
      <c r="E631" t="s">
        <v>1814</v>
      </c>
      <c r="F631" t="s">
        <v>22</v>
      </c>
      <c r="G631">
        <v>0</v>
      </c>
      <c r="H631">
        <v>0</v>
      </c>
      <c r="I631">
        <v>387</v>
      </c>
      <c r="J631" s="1">
        <v>1113000</v>
      </c>
      <c r="K631" s="1">
        <v>1113000</v>
      </c>
      <c r="L631" t="s">
        <v>17</v>
      </c>
      <c r="M631" t="s">
        <v>18</v>
      </c>
      <c r="N631" t="s">
        <v>6155</v>
      </c>
    </row>
    <row r="632" spans="1:14" x14ac:dyDescent="0.25">
      <c r="A632">
        <v>1612</v>
      </c>
      <c r="B632" s="6">
        <v>44160</v>
      </c>
      <c r="C632" t="s">
        <v>106</v>
      </c>
      <c r="D632" t="s">
        <v>107</v>
      </c>
      <c r="E632" t="s">
        <v>1428</v>
      </c>
      <c r="F632" t="s">
        <v>118</v>
      </c>
      <c r="G632">
        <v>0</v>
      </c>
      <c r="H632">
        <v>549.6</v>
      </c>
      <c r="I632">
        <v>720</v>
      </c>
      <c r="J632" s="1">
        <v>1530000</v>
      </c>
      <c r="K632" s="1">
        <v>1110321</v>
      </c>
      <c r="L632" t="s">
        <v>17</v>
      </c>
      <c r="M632" t="s">
        <v>18</v>
      </c>
      <c r="N632" t="s">
        <v>6157</v>
      </c>
    </row>
    <row r="633" spans="1:14" x14ac:dyDescent="0.25">
      <c r="A633">
        <v>643</v>
      </c>
      <c r="B633" s="6">
        <v>43413</v>
      </c>
      <c r="C633" t="s">
        <v>135</v>
      </c>
      <c r="D633" t="s">
        <v>143</v>
      </c>
      <c r="E633" t="s">
        <v>143</v>
      </c>
      <c r="F633" t="s">
        <v>22</v>
      </c>
      <c r="G633">
        <v>117.64</v>
      </c>
      <c r="H633">
        <v>0</v>
      </c>
      <c r="I633">
        <v>6834.73</v>
      </c>
      <c r="J633" s="1">
        <v>1110000</v>
      </c>
      <c r="K633" s="1">
        <v>1110000</v>
      </c>
      <c r="L633" t="s">
        <v>17</v>
      </c>
      <c r="M633" t="s">
        <v>17</v>
      </c>
      <c r="N633" t="s">
        <v>6156</v>
      </c>
    </row>
    <row r="634" spans="1:14" x14ac:dyDescent="0.25">
      <c r="A634">
        <v>2046</v>
      </c>
      <c r="B634" s="6">
        <v>44767</v>
      </c>
      <c r="C634" t="s">
        <v>761</v>
      </c>
      <c r="D634" t="s">
        <v>762</v>
      </c>
      <c r="E634" t="s">
        <v>1584</v>
      </c>
      <c r="F634" t="s">
        <v>73</v>
      </c>
      <c r="G634">
        <v>0</v>
      </c>
      <c r="H634">
        <v>302</v>
      </c>
      <c r="I634">
        <v>0</v>
      </c>
      <c r="J634" s="1">
        <v>1109000</v>
      </c>
      <c r="K634" s="1">
        <v>1109000</v>
      </c>
      <c r="L634" t="s">
        <v>17</v>
      </c>
      <c r="M634" t="s">
        <v>17</v>
      </c>
      <c r="N634" t="s">
        <v>6155</v>
      </c>
    </row>
    <row r="635" spans="1:14" x14ac:dyDescent="0.25">
      <c r="A635">
        <v>698</v>
      </c>
      <c r="B635" s="6">
        <v>43438</v>
      </c>
      <c r="C635" t="s">
        <v>88</v>
      </c>
      <c r="D635" t="s">
        <v>305</v>
      </c>
      <c r="E635" t="s">
        <v>305</v>
      </c>
      <c r="F635" t="s">
        <v>73</v>
      </c>
      <c r="G635">
        <v>0</v>
      </c>
      <c r="H635">
        <v>150</v>
      </c>
      <c r="I635">
        <v>2472</v>
      </c>
      <c r="J635" s="1">
        <v>1525000</v>
      </c>
      <c r="K635" s="1">
        <v>1106692.5</v>
      </c>
      <c r="L635" t="s">
        <v>17</v>
      </c>
      <c r="M635" t="s">
        <v>18</v>
      </c>
      <c r="N635" t="s">
        <v>6157</v>
      </c>
    </row>
    <row r="636" spans="1:14" x14ac:dyDescent="0.25">
      <c r="A636">
        <v>1046</v>
      </c>
      <c r="B636" s="6">
        <v>43691</v>
      </c>
      <c r="C636" t="s">
        <v>135</v>
      </c>
      <c r="D636" t="s">
        <v>136</v>
      </c>
      <c r="E636" t="s">
        <v>984</v>
      </c>
      <c r="F636" t="s">
        <v>90</v>
      </c>
      <c r="G636">
        <v>493</v>
      </c>
      <c r="H636">
        <v>493</v>
      </c>
      <c r="I636">
        <v>300</v>
      </c>
      <c r="J636" s="1">
        <v>1520000</v>
      </c>
      <c r="K636" s="1">
        <v>1103064</v>
      </c>
      <c r="L636" t="s">
        <v>17</v>
      </c>
      <c r="M636" t="s">
        <v>18</v>
      </c>
      <c r="N636" t="s">
        <v>6157</v>
      </c>
    </row>
    <row r="637" spans="1:14" x14ac:dyDescent="0.25">
      <c r="A637">
        <v>7795</v>
      </c>
      <c r="B637" s="6">
        <v>45051</v>
      </c>
      <c r="C637" t="s">
        <v>28</v>
      </c>
      <c r="D637" t="s">
        <v>363</v>
      </c>
      <c r="F637" t="s">
        <v>22</v>
      </c>
      <c r="G637">
        <v>2205</v>
      </c>
      <c r="H637">
        <v>0</v>
      </c>
      <c r="I637">
        <v>2205</v>
      </c>
      <c r="J637" s="1">
        <v>1103000</v>
      </c>
      <c r="K637" s="1">
        <v>1103000</v>
      </c>
      <c r="L637" t="s">
        <v>17</v>
      </c>
      <c r="M637" t="s">
        <v>18</v>
      </c>
      <c r="N637" t="s">
        <v>6155</v>
      </c>
    </row>
    <row r="638" spans="1:14" x14ac:dyDescent="0.25">
      <c r="A638">
        <v>827</v>
      </c>
      <c r="B638" s="6">
        <v>43558</v>
      </c>
      <c r="C638" t="s">
        <v>135</v>
      </c>
      <c r="D638" t="s">
        <v>890</v>
      </c>
      <c r="E638" t="s">
        <v>891</v>
      </c>
      <c r="F638" t="s">
        <v>105</v>
      </c>
      <c r="G638">
        <v>0</v>
      </c>
      <c r="H638">
        <v>886</v>
      </c>
      <c r="I638">
        <v>20000</v>
      </c>
      <c r="J638" s="1">
        <v>1100000</v>
      </c>
      <c r="K638" s="1">
        <v>1100000</v>
      </c>
      <c r="L638" t="s">
        <v>17</v>
      </c>
      <c r="M638" t="s">
        <v>17</v>
      </c>
      <c r="N638" t="s">
        <v>6156</v>
      </c>
    </row>
    <row r="639" spans="1:14" x14ac:dyDescent="0.25">
      <c r="A639">
        <v>1013</v>
      </c>
      <c r="B639" s="6">
        <v>43615</v>
      </c>
      <c r="C639" t="s">
        <v>135</v>
      </c>
      <c r="D639" t="s">
        <v>1046</v>
      </c>
      <c r="E639" t="s">
        <v>1046</v>
      </c>
      <c r="F639" t="s">
        <v>90</v>
      </c>
      <c r="G639">
        <v>0</v>
      </c>
      <c r="H639">
        <v>909.09</v>
      </c>
      <c r="I639">
        <v>299</v>
      </c>
      <c r="J639" s="1">
        <v>1100000</v>
      </c>
      <c r="K639" s="1">
        <v>1100000</v>
      </c>
      <c r="L639" t="s">
        <v>17</v>
      </c>
      <c r="M639" t="s">
        <v>18</v>
      </c>
      <c r="N639" t="s">
        <v>6155</v>
      </c>
    </row>
    <row r="640" spans="1:14" x14ac:dyDescent="0.25">
      <c r="A640">
        <v>1492</v>
      </c>
      <c r="B640" s="6">
        <v>43837</v>
      </c>
      <c r="C640" t="s">
        <v>236</v>
      </c>
      <c r="D640" t="s">
        <v>1371</v>
      </c>
      <c r="E640" t="s">
        <v>1372</v>
      </c>
      <c r="F640" t="s">
        <v>22</v>
      </c>
      <c r="G640">
        <v>0</v>
      </c>
      <c r="H640">
        <v>0</v>
      </c>
      <c r="I640">
        <v>5815.2</v>
      </c>
      <c r="J640" s="1">
        <v>1100000</v>
      </c>
      <c r="K640" s="1">
        <v>1100000</v>
      </c>
      <c r="L640" t="s">
        <v>17</v>
      </c>
      <c r="M640" t="s">
        <v>17</v>
      </c>
      <c r="N640" t="s">
        <v>6156</v>
      </c>
    </row>
    <row r="641" spans="1:14" x14ac:dyDescent="0.25">
      <c r="A641">
        <v>2302</v>
      </c>
      <c r="B641" s="6">
        <v>44938</v>
      </c>
      <c r="C641" t="s">
        <v>106</v>
      </c>
      <c r="D641" t="s">
        <v>108</v>
      </c>
      <c r="E641" t="s">
        <v>1725</v>
      </c>
      <c r="F641" t="s">
        <v>22</v>
      </c>
      <c r="G641">
        <v>0</v>
      </c>
      <c r="H641">
        <v>0</v>
      </c>
      <c r="I641">
        <v>900</v>
      </c>
      <c r="J641" s="1">
        <v>1100000</v>
      </c>
      <c r="K641" s="1">
        <v>1100000</v>
      </c>
      <c r="L641" t="s">
        <v>17</v>
      </c>
      <c r="M641" t="s">
        <v>17</v>
      </c>
      <c r="N641" t="s">
        <v>6155</v>
      </c>
    </row>
    <row r="642" spans="1:14" x14ac:dyDescent="0.25">
      <c r="A642">
        <v>2744</v>
      </c>
      <c r="B642" s="6">
        <v>37357</v>
      </c>
      <c r="C642" t="s">
        <v>40</v>
      </c>
      <c r="D642" t="s">
        <v>152</v>
      </c>
      <c r="E642" t="s">
        <v>153</v>
      </c>
      <c r="F642" t="s">
        <v>22</v>
      </c>
      <c r="G642">
        <v>0</v>
      </c>
      <c r="H642">
        <v>0</v>
      </c>
      <c r="I642">
        <v>1210</v>
      </c>
      <c r="J642" s="1">
        <v>1100000</v>
      </c>
      <c r="K642" s="1">
        <v>1100000</v>
      </c>
      <c r="L642" t="s">
        <v>17</v>
      </c>
      <c r="M642" t="s">
        <v>18</v>
      </c>
      <c r="N642" t="s">
        <v>6156</v>
      </c>
    </row>
    <row r="643" spans="1:14" x14ac:dyDescent="0.25">
      <c r="A643">
        <v>4532</v>
      </c>
      <c r="B643" s="6">
        <v>44992</v>
      </c>
      <c r="C643" t="s">
        <v>106</v>
      </c>
      <c r="D643" t="s">
        <v>452</v>
      </c>
      <c r="F643" t="s">
        <v>27</v>
      </c>
      <c r="G643">
        <v>0</v>
      </c>
      <c r="H643">
        <v>271.7</v>
      </c>
      <c r="I643">
        <v>0</v>
      </c>
      <c r="J643" s="1">
        <v>1100000</v>
      </c>
      <c r="K643" s="1">
        <v>1100000</v>
      </c>
      <c r="L643" t="s">
        <v>17</v>
      </c>
      <c r="M643" t="s">
        <v>18</v>
      </c>
      <c r="N643" t="s">
        <v>6155</v>
      </c>
    </row>
    <row r="644" spans="1:14" x14ac:dyDescent="0.25">
      <c r="A644">
        <v>4779</v>
      </c>
      <c r="B644" s="6">
        <v>44865</v>
      </c>
      <c r="C644" t="s">
        <v>111</v>
      </c>
      <c r="D644" t="s">
        <v>112</v>
      </c>
      <c r="E644" t="s">
        <v>1444</v>
      </c>
      <c r="F644" t="s">
        <v>27</v>
      </c>
      <c r="G644">
        <v>0</v>
      </c>
      <c r="H644">
        <v>207</v>
      </c>
      <c r="I644">
        <v>0</v>
      </c>
      <c r="J644" s="1">
        <v>1100000</v>
      </c>
      <c r="K644" s="1">
        <v>1100000</v>
      </c>
      <c r="L644" t="s">
        <v>17</v>
      </c>
      <c r="M644" t="s">
        <v>18</v>
      </c>
      <c r="N644" t="s">
        <v>6156</v>
      </c>
    </row>
    <row r="645" spans="1:14" x14ac:dyDescent="0.25">
      <c r="A645">
        <v>8085</v>
      </c>
      <c r="B645" s="6">
        <v>43664</v>
      </c>
      <c r="C645" t="s">
        <v>88</v>
      </c>
      <c r="D645" t="s">
        <v>89</v>
      </c>
      <c r="E645" t="s">
        <v>795</v>
      </c>
      <c r="F645" t="s">
        <v>27</v>
      </c>
      <c r="G645">
        <v>0</v>
      </c>
      <c r="H645">
        <v>235.95</v>
      </c>
      <c r="I645">
        <v>0</v>
      </c>
      <c r="J645" s="1">
        <v>1100000</v>
      </c>
      <c r="K645" s="1">
        <v>1100000</v>
      </c>
      <c r="L645" t="s">
        <v>17</v>
      </c>
      <c r="M645" t="s">
        <v>18</v>
      </c>
      <c r="N645" t="s">
        <v>6156</v>
      </c>
    </row>
    <row r="646" spans="1:14" x14ac:dyDescent="0.25">
      <c r="A646">
        <v>8187</v>
      </c>
      <c r="B646" s="6">
        <v>45076</v>
      </c>
      <c r="C646" t="s">
        <v>19</v>
      </c>
      <c r="D646" t="s">
        <v>1490</v>
      </c>
      <c r="E646" t="s">
        <v>572</v>
      </c>
      <c r="F646" t="s">
        <v>105</v>
      </c>
      <c r="G646">
        <v>0</v>
      </c>
      <c r="H646">
        <v>0</v>
      </c>
      <c r="I646">
        <v>172400</v>
      </c>
      <c r="J646" s="1">
        <v>1100000</v>
      </c>
      <c r="K646" s="1">
        <v>1100000</v>
      </c>
      <c r="L646" t="s">
        <v>17</v>
      </c>
      <c r="M646" t="s">
        <v>18</v>
      </c>
      <c r="N646" t="s">
        <v>6155</v>
      </c>
    </row>
    <row r="647" spans="1:14" x14ac:dyDescent="0.25">
      <c r="A647">
        <v>8880</v>
      </c>
      <c r="B647" s="6">
        <v>44760</v>
      </c>
      <c r="C647" t="s">
        <v>135</v>
      </c>
      <c r="D647" t="s">
        <v>200</v>
      </c>
      <c r="E647" t="s">
        <v>200</v>
      </c>
      <c r="F647" t="s">
        <v>73</v>
      </c>
      <c r="G647">
        <v>0</v>
      </c>
      <c r="H647">
        <v>26.53</v>
      </c>
      <c r="I647">
        <v>326.87</v>
      </c>
      <c r="J647" s="1">
        <v>1100000</v>
      </c>
      <c r="K647" s="1">
        <v>1100000</v>
      </c>
      <c r="L647" t="s">
        <v>17</v>
      </c>
      <c r="M647" t="s">
        <v>18</v>
      </c>
      <c r="N647" t="s">
        <v>6156</v>
      </c>
    </row>
    <row r="648" spans="1:14" x14ac:dyDescent="0.25">
      <c r="A648">
        <v>876</v>
      </c>
      <c r="B648" s="6">
        <v>43573</v>
      </c>
      <c r="C648" t="s">
        <v>40</v>
      </c>
      <c r="D648" t="s">
        <v>945</v>
      </c>
      <c r="E648" t="s">
        <v>946</v>
      </c>
      <c r="F648" t="s">
        <v>22</v>
      </c>
      <c r="G648">
        <v>0</v>
      </c>
      <c r="H648">
        <v>0</v>
      </c>
      <c r="I648">
        <v>8561</v>
      </c>
      <c r="J648" s="1">
        <v>1515000</v>
      </c>
      <c r="K648" s="1">
        <v>1099435.5</v>
      </c>
      <c r="L648" t="s">
        <v>17</v>
      </c>
      <c r="M648" t="s">
        <v>18</v>
      </c>
      <c r="N648" t="s">
        <v>6157</v>
      </c>
    </row>
    <row r="649" spans="1:14" x14ac:dyDescent="0.25">
      <c r="A649">
        <v>2151</v>
      </c>
      <c r="B649" s="6">
        <v>44848</v>
      </c>
      <c r="C649" t="s">
        <v>191</v>
      </c>
      <c r="D649" t="s">
        <v>1105</v>
      </c>
      <c r="E649" t="s">
        <v>1633</v>
      </c>
      <c r="F649" t="s">
        <v>27</v>
      </c>
      <c r="G649">
        <v>0</v>
      </c>
      <c r="H649">
        <v>150</v>
      </c>
      <c r="I649">
        <v>0</v>
      </c>
      <c r="J649" s="1">
        <v>1096000</v>
      </c>
      <c r="K649" s="1">
        <v>1096000</v>
      </c>
      <c r="L649" t="s">
        <v>17</v>
      </c>
      <c r="M649" t="s">
        <v>18</v>
      </c>
      <c r="N649" t="s">
        <v>6155</v>
      </c>
    </row>
    <row r="650" spans="1:14" x14ac:dyDescent="0.25">
      <c r="A650">
        <v>1886</v>
      </c>
      <c r="B650" s="6">
        <v>44694</v>
      </c>
      <c r="C650" t="s">
        <v>111</v>
      </c>
      <c r="D650" t="s">
        <v>112</v>
      </c>
      <c r="E650" t="s">
        <v>1552</v>
      </c>
      <c r="F650" t="s">
        <v>27</v>
      </c>
      <c r="G650">
        <v>0</v>
      </c>
      <c r="H650">
        <v>265</v>
      </c>
      <c r="I650">
        <v>0</v>
      </c>
      <c r="J650" s="1">
        <v>1510000</v>
      </c>
      <c r="K650" s="1">
        <v>1095807</v>
      </c>
      <c r="L650" t="s">
        <v>17</v>
      </c>
      <c r="M650" t="s">
        <v>18</v>
      </c>
      <c r="N650" t="s">
        <v>6157</v>
      </c>
    </row>
    <row r="651" spans="1:14" x14ac:dyDescent="0.25">
      <c r="A651">
        <v>1207</v>
      </c>
      <c r="B651" s="6">
        <v>43619</v>
      </c>
      <c r="C651" t="s">
        <v>106</v>
      </c>
      <c r="D651" t="s">
        <v>1196</v>
      </c>
      <c r="E651" t="s">
        <v>1197</v>
      </c>
      <c r="F651" t="s">
        <v>27</v>
      </c>
      <c r="G651">
        <v>0</v>
      </c>
      <c r="H651">
        <v>160.43</v>
      </c>
      <c r="I651">
        <v>0</v>
      </c>
      <c r="J651" s="1">
        <v>1093000</v>
      </c>
      <c r="K651" s="1">
        <v>1093000</v>
      </c>
      <c r="L651" t="s">
        <v>17</v>
      </c>
      <c r="M651" t="s">
        <v>17</v>
      </c>
      <c r="N651" t="s">
        <v>6156</v>
      </c>
    </row>
    <row r="652" spans="1:14" x14ac:dyDescent="0.25">
      <c r="A652">
        <v>4661</v>
      </c>
      <c r="B652" s="6">
        <v>43536</v>
      </c>
      <c r="C652" t="s">
        <v>135</v>
      </c>
      <c r="D652" t="s">
        <v>136</v>
      </c>
      <c r="E652" t="s">
        <v>2544</v>
      </c>
      <c r="F652" t="s">
        <v>90</v>
      </c>
      <c r="G652">
        <v>0</v>
      </c>
      <c r="H652">
        <v>330</v>
      </c>
      <c r="I652">
        <v>210</v>
      </c>
      <c r="J652" s="1">
        <v>1480000</v>
      </c>
      <c r="K652" s="1">
        <v>1091944</v>
      </c>
      <c r="L652" t="s">
        <v>17</v>
      </c>
      <c r="M652" t="s">
        <v>18</v>
      </c>
      <c r="N652" t="s">
        <v>6157</v>
      </c>
    </row>
    <row r="653" spans="1:14" x14ac:dyDescent="0.25">
      <c r="A653">
        <v>2918</v>
      </c>
      <c r="B653" s="6">
        <v>43210</v>
      </c>
      <c r="C653" t="s">
        <v>135</v>
      </c>
      <c r="D653" t="s">
        <v>405</v>
      </c>
      <c r="E653" t="s">
        <v>406</v>
      </c>
      <c r="F653" t="s">
        <v>27</v>
      </c>
      <c r="G653">
        <v>373.33</v>
      </c>
      <c r="H653">
        <v>280.39999999999998</v>
      </c>
      <c r="I653">
        <v>0</v>
      </c>
      <c r="J653" s="1">
        <v>1091000</v>
      </c>
      <c r="K653" s="1">
        <v>1091000</v>
      </c>
      <c r="L653" t="s">
        <v>17</v>
      </c>
      <c r="M653" t="s">
        <v>18</v>
      </c>
      <c r="N653" t="s">
        <v>6156</v>
      </c>
    </row>
    <row r="654" spans="1:14" x14ac:dyDescent="0.25">
      <c r="A654">
        <v>1217</v>
      </c>
      <c r="B654" s="6">
        <v>43626</v>
      </c>
      <c r="C654" t="s">
        <v>135</v>
      </c>
      <c r="D654" t="s">
        <v>136</v>
      </c>
      <c r="E654" t="s">
        <v>199</v>
      </c>
      <c r="F654" t="s">
        <v>90</v>
      </c>
      <c r="G654">
        <v>750</v>
      </c>
      <c r="H654">
        <v>750</v>
      </c>
      <c r="I654">
        <v>750</v>
      </c>
      <c r="J654" s="1">
        <v>1090000</v>
      </c>
      <c r="K654" s="1">
        <v>1090000</v>
      </c>
      <c r="L654" t="s">
        <v>17</v>
      </c>
      <c r="M654" t="s">
        <v>17</v>
      </c>
      <c r="N654" t="s">
        <v>6155</v>
      </c>
    </row>
    <row r="655" spans="1:14" x14ac:dyDescent="0.25">
      <c r="A655">
        <v>2164</v>
      </c>
      <c r="B655" s="6">
        <v>44848</v>
      </c>
      <c r="C655" t="s">
        <v>106</v>
      </c>
      <c r="D655" t="s">
        <v>1487</v>
      </c>
      <c r="E655" t="s">
        <v>1641</v>
      </c>
      <c r="F655" t="s">
        <v>73</v>
      </c>
      <c r="G655">
        <v>0</v>
      </c>
      <c r="H655">
        <v>660.91</v>
      </c>
      <c r="I655">
        <v>0</v>
      </c>
      <c r="J655" s="1">
        <v>1500000</v>
      </c>
      <c r="K655" s="1">
        <v>1088550</v>
      </c>
      <c r="L655" t="s">
        <v>17</v>
      </c>
      <c r="M655" t="s">
        <v>18</v>
      </c>
      <c r="N655" t="s">
        <v>6157</v>
      </c>
    </row>
    <row r="656" spans="1:14" x14ac:dyDescent="0.25">
      <c r="A656">
        <v>168</v>
      </c>
      <c r="B656" s="6">
        <v>42523</v>
      </c>
      <c r="C656" t="s">
        <v>82</v>
      </c>
      <c r="D656" t="s">
        <v>226</v>
      </c>
      <c r="E656" t="s">
        <v>258</v>
      </c>
      <c r="F656" t="s">
        <v>22</v>
      </c>
      <c r="G656">
        <v>0</v>
      </c>
      <c r="H656">
        <v>0</v>
      </c>
      <c r="I656">
        <v>17298</v>
      </c>
      <c r="J656" s="1">
        <v>1085000</v>
      </c>
      <c r="K656" s="1">
        <v>1085000</v>
      </c>
      <c r="L656" t="s">
        <v>17</v>
      </c>
      <c r="M656" t="s">
        <v>17</v>
      </c>
      <c r="N656" t="s">
        <v>6156</v>
      </c>
    </row>
    <row r="657" spans="1:14" x14ac:dyDescent="0.25">
      <c r="A657">
        <v>8987</v>
      </c>
      <c r="B657" s="6">
        <v>44854</v>
      </c>
      <c r="C657" t="s">
        <v>111</v>
      </c>
      <c r="D657" t="s">
        <v>112</v>
      </c>
      <c r="E657" t="s">
        <v>3090</v>
      </c>
      <c r="F657" t="s">
        <v>27</v>
      </c>
      <c r="G657">
        <v>0</v>
      </c>
      <c r="H657">
        <v>84.76</v>
      </c>
      <c r="I657">
        <v>0</v>
      </c>
      <c r="J657" s="1">
        <v>1081603.3400000001</v>
      </c>
      <c r="K657" s="1">
        <v>1081603.3400000001</v>
      </c>
      <c r="L657" t="s">
        <v>18</v>
      </c>
      <c r="M657" t="s">
        <v>18</v>
      </c>
      <c r="N657" t="s">
        <v>6156</v>
      </c>
    </row>
    <row r="658" spans="1:14" x14ac:dyDescent="0.25">
      <c r="A658">
        <v>2551</v>
      </c>
      <c r="B658" s="6">
        <v>45058</v>
      </c>
      <c r="C658" t="s">
        <v>111</v>
      </c>
      <c r="D658" t="s">
        <v>112</v>
      </c>
      <c r="E658" t="s">
        <v>186</v>
      </c>
      <c r="F658" t="s">
        <v>27</v>
      </c>
      <c r="G658">
        <v>0</v>
      </c>
      <c r="H658">
        <v>171</v>
      </c>
      <c r="I658">
        <v>0</v>
      </c>
      <c r="J658" s="1">
        <v>1080000</v>
      </c>
      <c r="K658" s="1">
        <v>1080000</v>
      </c>
      <c r="L658" t="s">
        <v>17</v>
      </c>
      <c r="M658" t="s">
        <v>18</v>
      </c>
      <c r="N658" t="s">
        <v>6155</v>
      </c>
    </row>
    <row r="659" spans="1:14" x14ac:dyDescent="0.25">
      <c r="A659">
        <v>9010</v>
      </c>
      <c r="B659" s="6">
        <v>45107</v>
      </c>
      <c r="C659" t="s">
        <v>106</v>
      </c>
      <c r="D659" t="s">
        <v>156</v>
      </c>
      <c r="E659" t="s">
        <v>3701</v>
      </c>
      <c r="F659" t="s">
        <v>73</v>
      </c>
      <c r="G659">
        <v>0</v>
      </c>
      <c r="H659">
        <v>203.17</v>
      </c>
      <c r="I659">
        <v>330.42</v>
      </c>
      <c r="J659" s="1">
        <v>1080000</v>
      </c>
      <c r="K659" s="1">
        <v>1080000</v>
      </c>
      <c r="L659" t="s">
        <v>18</v>
      </c>
      <c r="M659" t="s">
        <v>18</v>
      </c>
      <c r="N659" t="s">
        <v>6157</v>
      </c>
    </row>
    <row r="660" spans="1:14" x14ac:dyDescent="0.25">
      <c r="A660">
        <v>8396</v>
      </c>
      <c r="B660" s="6">
        <v>43878</v>
      </c>
      <c r="C660" t="s">
        <v>135</v>
      </c>
      <c r="D660" t="s">
        <v>3589</v>
      </c>
      <c r="E660" t="s">
        <v>3590</v>
      </c>
      <c r="F660" t="s">
        <v>90</v>
      </c>
      <c r="G660">
        <v>610</v>
      </c>
      <c r="H660">
        <v>172</v>
      </c>
      <c r="I660">
        <v>680</v>
      </c>
      <c r="J660" s="1">
        <v>1077100</v>
      </c>
      <c r="K660" s="1">
        <v>1077100</v>
      </c>
      <c r="L660" t="s">
        <v>17</v>
      </c>
      <c r="M660" t="s">
        <v>17</v>
      </c>
      <c r="N660" t="s">
        <v>6156</v>
      </c>
    </row>
    <row r="661" spans="1:14" x14ac:dyDescent="0.25">
      <c r="A661">
        <v>6882</v>
      </c>
      <c r="B661" s="6">
        <v>45079</v>
      </c>
      <c r="C661" t="s">
        <v>106</v>
      </c>
      <c r="D661" t="s">
        <v>108</v>
      </c>
      <c r="F661" t="s">
        <v>27</v>
      </c>
      <c r="G661">
        <v>160.19999999999999</v>
      </c>
      <c r="H661">
        <v>80.27</v>
      </c>
      <c r="I661">
        <v>0</v>
      </c>
      <c r="J661" s="1">
        <v>900000</v>
      </c>
      <c r="K661" s="1">
        <v>1076000</v>
      </c>
      <c r="L661" t="s">
        <v>17</v>
      </c>
      <c r="M661" t="s">
        <v>18</v>
      </c>
      <c r="N661" t="s">
        <v>6157</v>
      </c>
    </row>
    <row r="662" spans="1:14" x14ac:dyDescent="0.25">
      <c r="A662">
        <v>6932</v>
      </c>
      <c r="B662" s="6">
        <v>45063</v>
      </c>
      <c r="C662" t="s">
        <v>33</v>
      </c>
      <c r="D662" t="s">
        <v>34</v>
      </c>
      <c r="F662" t="s">
        <v>27</v>
      </c>
      <c r="G662">
        <v>265.67</v>
      </c>
      <c r="H662">
        <v>125.53</v>
      </c>
      <c r="I662">
        <v>0</v>
      </c>
      <c r="J662" s="1">
        <v>1076000</v>
      </c>
      <c r="K662" s="1">
        <v>1076000</v>
      </c>
      <c r="L662" t="s">
        <v>18</v>
      </c>
      <c r="M662" t="s">
        <v>18</v>
      </c>
      <c r="N662" t="s">
        <v>6155</v>
      </c>
    </row>
    <row r="663" spans="1:14" x14ac:dyDescent="0.25">
      <c r="A663">
        <v>626</v>
      </c>
      <c r="B663" s="6">
        <v>43399</v>
      </c>
      <c r="C663" t="s">
        <v>88</v>
      </c>
      <c r="D663" t="s">
        <v>653</v>
      </c>
      <c r="E663" t="s">
        <v>747</v>
      </c>
      <c r="F663" t="s">
        <v>22</v>
      </c>
      <c r="G663">
        <v>0</v>
      </c>
      <c r="H663">
        <v>0</v>
      </c>
      <c r="I663">
        <v>4930.38</v>
      </c>
      <c r="J663" s="1">
        <v>1075000</v>
      </c>
      <c r="K663" s="1">
        <v>1075000</v>
      </c>
      <c r="L663" t="s">
        <v>17</v>
      </c>
      <c r="M663" t="s">
        <v>17</v>
      </c>
      <c r="N663" t="s">
        <v>6156</v>
      </c>
    </row>
    <row r="664" spans="1:14" x14ac:dyDescent="0.25">
      <c r="A664">
        <v>3787</v>
      </c>
      <c r="B664" s="6">
        <v>45061</v>
      </c>
      <c r="C664" t="s">
        <v>111</v>
      </c>
      <c r="D664" t="s">
        <v>112</v>
      </c>
      <c r="F664" t="s">
        <v>73</v>
      </c>
      <c r="G664">
        <v>169.41</v>
      </c>
      <c r="H664">
        <v>169.41</v>
      </c>
      <c r="I664">
        <v>0</v>
      </c>
      <c r="J664" s="1">
        <v>1048712.1599999999</v>
      </c>
      <c r="K664" s="1">
        <v>1073600</v>
      </c>
      <c r="L664" t="s">
        <v>17</v>
      </c>
      <c r="M664" t="s">
        <v>18</v>
      </c>
      <c r="N664" t="s">
        <v>6157</v>
      </c>
    </row>
    <row r="665" spans="1:14" x14ac:dyDescent="0.25">
      <c r="A665">
        <v>1712</v>
      </c>
      <c r="B665" s="6">
        <v>44293</v>
      </c>
      <c r="C665" t="s">
        <v>111</v>
      </c>
      <c r="D665" t="s">
        <v>1470</v>
      </c>
      <c r="F665" t="s">
        <v>73</v>
      </c>
      <c r="G665">
        <v>0</v>
      </c>
      <c r="H665">
        <v>319.58</v>
      </c>
      <c r="I665">
        <v>396.5</v>
      </c>
      <c r="J665" s="1">
        <v>1477000</v>
      </c>
      <c r="K665" s="1">
        <v>1071858.8999999999</v>
      </c>
      <c r="L665" t="s">
        <v>17</v>
      </c>
      <c r="M665" t="s">
        <v>18</v>
      </c>
      <c r="N665" t="s">
        <v>6157</v>
      </c>
    </row>
    <row r="666" spans="1:14" x14ac:dyDescent="0.25">
      <c r="A666">
        <v>3166</v>
      </c>
      <c r="B666" s="6">
        <v>44957</v>
      </c>
      <c r="C666" t="s">
        <v>106</v>
      </c>
      <c r="D666" t="s">
        <v>108</v>
      </c>
      <c r="E666" t="s">
        <v>607</v>
      </c>
      <c r="F666" t="s">
        <v>27</v>
      </c>
      <c r="G666">
        <v>0</v>
      </c>
      <c r="H666">
        <v>141.99</v>
      </c>
      <c r="I666">
        <v>0</v>
      </c>
      <c r="J666" s="1">
        <v>1071000</v>
      </c>
      <c r="K666" s="1">
        <v>1071000</v>
      </c>
      <c r="L666" t="s">
        <v>17</v>
      </c>
      <c r="M666" t="s">
        <v>18</v>
      </c>
      <c r="N666" t="s">
        <v>6156</v>
      </c>
    </row>
    <row r="667" spans="1:14" x14ac:dyDescent="0.25">
      <c r="A667">
        <v>2824</v>
      </c>
      <c r="B667" s="6">
        <v>44440</v>
      </c>
      <c r="C667" t="s">
        <v>238</v>
      </c>
      <c r="D667" t="s">
        <v>478</v>
      </c>
      <c r="E667" t="s">
        <v>577</v>
      </c>
      <c r="F667" t="s">
        <v>22</v>
      </c>
      <c r="G667">
        <v>0</v>
      </c>
      <c r="H667">
        <v>0</v>
      </c>
      <c r="I667">
        <v>262.5</v>
      </c>
      <c r="J667" s="1">
        <v>1070245.3</v>
      </c>
      <c r="K667" s="1">
        <v>1070245.3</v>
      </c>
      <c r="L667" t="s">
        <v>17</v>
      </c>
      <c r="M667" t="s">
        <v>18</v>
      </c>
      <c r="N667" t="s">
        <v>6156</v>
      </c>
    </row>
    <row r="668" spans="1:14" x14ac:dyDescent="0.25">
      <c r="A668">
        <v>6934</v>
      </c>
      <c r="B668" s="6">
        <v>45132</v>
      </c>
      <c r="C668" t="s">
        <v>266</v>
      </c>
      <c r="D668" t="s">
        <v>837</v>
      </c>
      <c r="E668" t="s">
        <v>3208</v>
      </c>
      <c r="F668" t="s">
        <v>31</v>
      </c>
      <c r="G668">
        <v>6029.78</v>
      </c>
      <c r="H668">
        <v>0</v>
      </c>
      <c r="I668">
        <v>6029.78</v>
      </c>
      <c r="J668" s="1">
        <v>790000</v>
      </c>
      <c r="K668" s="1">
        <v>1068699.83</v>
      </c>
      <c r="L668" t="s">
        <v>17</v>
      </c>
      <c r="M668" t="s">
        <v>18</v>
      </c>
      <c r="N668" t="s">
        <v>6155</v>
      </c>
    </row>
    <row r="669" spans="1:14" x14ac:dyDescent="0.25">
      <c r="A669">
        <v>192</v>
      </c>
      <c r="B669" s="6">
        <v>42660</v>
      </c>
      <c r="C669" t="s">
        <v>195</v>
      </c>
      <c r="D669" t="s">
        <v>233</v>
      </c>
      <c r="F669" t="s">
        <v>22</v>
      </c>
      <c r="G669">
        <v>0</v>
      </c>
      <c r="H669">
        <v>0</v>
      </c>
      <c r="I669">
        <v>38340.44</v>
      </c>
      <c r="J669" s="1">
        <v>1068000</v>
      </c>
      <c r="K669" s="1">
        <v>1068000</v>
      </c>
      <c r="L669" t="s">
        <v>17</v>
      </c>
      <c r="M669" t="s">
        <v>17</v>
      </c>
      <c r="N669" t="s">
        <v>6155</v>
      </c>
    </row>
    <row r="670" spans="1:14" x14ac:dyDescent="0.25">
      <c r="A670">
        <v>7091</v>
      </c>
      <c r="B670" s="6">
        <v>45084</v>
      </c>
      <c r="C670" t="s">
        <v>135</v>
      </c>
      <c r="D670" t="s">
        <v>408</v>
      </c>
      <c r="F670" t="s">
        <v>73</v>
      </c>
      <c r="G670">
        <v>0</v>
      </c>
      <c r="H670">
        <v>190.71</v>
      </c>
      <c r="I670">
        <v>250</v>
      </c>
      <c r="J670" s="1">
        <v>700000</v>
      </c>
      <c r="K670" s="1">
        <v>1066500</v>
      </c>
      <c r="L670" t="s">
        <v>18</v>
      </c>
      <c r="M670" t="s">
        <v>18</v>
      </c>
      <c r="N670" t="s">
        <v>6157</v>
      </c>
    </row>
    <row r="671" spans="1:14" x14ac:dyDescent="0.25">
      <c r="A671">
        <v>2745</v>
      </c>
      <c r="B671" s="6">
        <v>37357</v>
      </c>
      <c r="C671" t="s">
        <v>40</v>
      </c>
      <c r="D671" t="s">
        <v>152</v>
      </c>
      <c r="E671" t="s">
        <v>153</v>
      </c>
      <c r="F671" t="s">
        <v>22</v>
      </c>
      <c r="G671">
        <v>0</v>
      </c>
      <c r="H671">
        <v>0</v>
      </c>
      <c r="I671">
        <v>1170</v>
      </c>
      <c r="J671" s="1">
        <v>1066000</v>
      </c>
      <c r="K671" s="1">
        <v>1066000</v>
      </c>
      <c r="L671" t="s">
        <v>17</v>
      </c>
      <c r="M671" t="s">
        <v>18</v>
      </c>
      <c r="N671" t="s">
        <v>6156</v>
      </c>
    </row>
    <row r="672" spans="1:14" x14ac:dyDescent="0.25">
      <c r="A672">
        <v>442</v>
      </c>
      <c r="B672" s="6">
        <v>43377</v>
      </c>
      <c r="C672" t="s">
        <v>82</v>
      </c>
      <c r="D672" t="s">
        <v>573</v>
      </c>
      <c r="E672" t="s">
        <v>574</v>
      </c>
      <c r="F672" t="s">
        <v>31</v>
      </c>
      <c r="G672">
        <v>2000000</v>
      </c>
      <c r="H672">
        <v>0</v>
      </c>
      <c r="I672">
        <v>2000000</v>
      </c>
      <c r="J672" s="1">
        <v>1065703.81</v>
      </c>
      <c r="K672" s="1">
        <v>1065703.81</v>
      </c>
      <c r="L672" t="s">
        <v>17</v>
      </c>
      <c r="M672" t="s">
        <v>18</v>
      </c>
      <c r="N672" t="s">
        <v>6155</v>
      </c>
    </row>
    <row r="673" spans="1:14" x14ac:dyDescent="0.25">
      <c r="A673">
        <v>2591</v>
      </c>
      <c r="B673" s="6">
        <v>45083</v>
      </c>
      <c r="C673" t="s">
        <v>106</v>
      </c>
      <c r="D673" t="s">
        <v>1738</v>
      </c>
      <c r="F673" t="s">
        <v>254</v>
      </c>
      <c r="G673">
        <v>0</v>
      </c>
      <c r="H673">
        <v>920.47</v>
      </c>
      <c r="I673">
        <v>1000</v>
      </c>
      <c r="J673" s="1">
        <v>1065000</v>
      </c>
      <c r="K673" s="1">
        <v>1065000</v>
      </c>
      <c r="L673" t="s">
        <v>17</v>
      </c>
      <c r="M673" t="s">
        <v>18</v>
      </c>
      <c r="N673" t="s">
        <v>6157</v>
      </c>
    </row>
    <row r="674" spans="1:14" x14ac:dyDescent="0.25">
      <c r="A674">
        <v>2232</v>
      </c>
      <c r="B674" s="6">
        <v>44914</v>
      </c>
      <c r="C674" t="s">
        <v>88</v>
      </c>
      <c r="D674" t="s">
        <v>1459</v>
      </c>
      <c r="E674" t="s">
        <v>42</v>
      </c>
      <c r="F674" t="s">
        <v>90</v>
      </c>
      <c r="G674">
        <v>0</v>
      </c>
      <c r="H674">
        <v>455.51</v>
      </c>
      <c r="I674">
        <v>0</v>
      </c>
      <c r="J674" s="1">
        <v>1467000</v>
      </c>
      <c r="K674" s="1">
        <v>1064601.8999999999</v>
      </c>
      <c r="L674" t="s">
        <v>17</v>
      </c>
      <c r="M674" t="s">
        <v>18</v>
      </c>
      <c r="N674" t="s">
        <v>6157</v>
      </c>
    </row>
    <row r="675" spans="1:14" x14ac:dyDescent="0.25">
      <c r="A675">
        <v>7548</v>
      </c>
      <c r="B675" s="6">
        <v>43376</v>
      </c>
      <c r="C675" t="s">
        <v>111</v>
      </c>
      <c r="D675" t="s">
        <v>660</v>
      </c>
      <c r="E675" t="s">
        <v>661</v>
      </c>
      <c r="F675" t="s">
        <v>73</v>
      </c>
      <c r="G675">
        <v>0</v>
      </c>
      <c r="H675">
        <v>835.11</v>
      </c>
      <c r="I675">
        <v>41695</v>
      </c>
      <c r="J675" s="1">
        <v>1636000</v>
      </c>
      <c r="K675" s="1">
        <v>1063400</v>
      </c>
      <c r="L675" t="s">
        <v>17</v>
      </c>
      <c r="M675" t="s">
        <v>18</v>
      </c>
      <c r="N675" t="s">
        <v>151</v>
      </c>
    </row>
    <row r="676" spans="1:14" x14ac:dyDescent="0.25">
      <c r="A676">
        <v>417</v>
      </c>
      <c r="B676" s="6">
        <v>43215</v>
      </c>
      <c r="C676" t="s">
        <v>135</v>
      </c>
      <c r="D676" t="s">
        <v>136</v>
      </c>
      <c r="E676" t="s">
        <v>517</v>
      </c>
      <c r="F676" t="s">
        <v>90</v>
      </c>
      <c r="G676">
        <v>0</v>
      </c>
      <c r="H676">
        <v>218</v>
      </c>
      <c r="I676">
        <v>283.5</v>
      </c>
      <c r="J676" s="1">
        <v>1062000</v>
      </c>
      <c r="K676" s="1">
        <v>1062000</v>
      </c>
      <c r="L676" t="s">
        <v>17</v>
      </c>
      <c r="M676" t="s">
        <v>18</v>
      </c>
      <c r="N676" t="s">
        <v>6156</v>
      </c>
    </row>
    <row r="677" spans="1:14" x14ac:dyDescent="0.25">
      <c r="A677">
        <v>408</v>
      </c>
      <c r="B677" s="6">
        <v>43201</v>
      </c>
      <c r="C677" t="s">
        <v>106</v>
      </c>
      <c r="D677" t="s">
        <v>241</v>
      </c>
      <c r="E677" t="s">
        <v>42</v>
      </c>
      <c r="F677" t="s">
        <v>32</v>
      </c>
      <c r="G677">
        <v>0</v>
      </c>
      <c r="H677">
        <v>0</v>
      </c>
      <c r="I677">
        <v>250</v>
      </c>
      <c r="J677" s="1">
        <v>1060000</v>
      </c>
      <c r="K677" s="1">
        <v>1060000</v>
      </c>
      <c r="L677" t="s">
        <v>17</v>
      </c>
      <c r="M677" t="s">
        <v>17</v>
      </c>
      <c r="N677" t="s">
        <v>6156</v>
      </c>
    </row>
    <row r="678" spans="1:14" x14ac:dyDescent="0.25">
      <c r="A678">
        <v>2330</v>
      </c>
      <c r="B678" s="6">
        <v>44949</v>
      </c>
      <c r="C678" t="s">
        <v>135</v>
      </c>
      <c r="D678" t="s">
        <v>1498</v>
      </c>
      <c r="E678" t="s">
        <v>1498</v>
      </c>
      <c r="F678" t="s">
        <v>22</v>
      </c>
      <c r="G678">
        <v>0</v>
      </c>
      <c r="H678">
        <v>0</v>
      </c>
      <c r="I678">
        <v>3528</v>
      </c>
      <c r="J678" s="1">
        <v>1060000</v>
      </c>
      <c r="K678" s="1">
        <v>1060000</v>
      </c>
      <c r="L678" t="s">
        <v>17</v>
      </c>
      <c r="M678" t="s">
        <v>18</v>
      </c>
      <c r="N678" t="s">
        <v>6156</v>
      </c>
    </row>
    <row r="679" spans="1:14" x14ac:dyDescent="0.25">
      <c r="A679">
        <v>2381</v>
      </c>
      <c r="B679" s="6">
        <v>44970</v>
      </c>
      <c r="C679" t="s">
        <v>135</v>
      </c>
      <c r="D679" t="s">
        <v>200</v>
      </c>
      <c r="E679" t="s">
        <v>200</v>
      </c>
      <c r="F679" t="s">
        <v>73</v>
      </c>
      <c r="G679">
        <v>0</v>
      </c>
      <c r="H679">
        <v>245.68</v>
      </c>
      <c r="I679">
        <v>300</v>
      </c>
      <c r="J679" s="1">
        <v>1060000</v>
      </c>
      <c r="K679" s="1">
        <v>1060000</v>
      </c>
      <c r="L679" t="s">
        <v>17</v>
      </c>
      <c r="M679" t="s">
        <v>18</v>
      </c>
      <c r="N679" t="s">
        <v>6155</v>
      </c>
    </row>
    <row r="680" spans="1:14" x14ac:dyDescent="0.25">
      <c r="A680">
        <v>2531</v>
      </c>
      <c r="B680" s="6">
        <v>45044</v>
      </c>
      <c r="C680" t="s">
        <v>135</v>
      </c>
      <c r="D680" t="s">
        <v>1816</v>
      </c>
      <c r="E680" t="s">
        <v>1816</v>
      </c>
      <c r="F680" t="s">
        <v>90</v>
      </c>
      <c r="G680">
        <v>0</v>
      </c>
      <c r="H680">
        <v>423.75</v>
      </c>
      <c r="I680">
        <v>738.5</v>
      </c>
      <c r="J680" s="1">
        <v>1060000</v>
      </c>
      <c r="K680" s="1">
        <v>1060000</v>
      </c>
      <c r="L680" t="s">
        <v>17</v>
      </c>
      <c r="M680" t="s">
        <v>18</v>
      </c>
      <c r="N680" t="s">
        <v>6155</v>
      </c>
    </row>
    <row r="681" spans="1:14" x14ac:dyDescent="0.25">
      <c r="A681">
        <v>969</v>
      </c>
      <c r="B681" s="6">
        <v>43580</v>
      </c>
      <c r="C681" t="s">
        <v>106</v>
      </c>
      <c r="D681" t="s">
        <v>452</v>
      </c>
      <c r="E681" t="s">
        <v>1014</v>
      </c>
      <c r="F681" t="s">
        <v>22</v>
      </c>
      <c r="G681">
        <v>0</v>
      </c>
      <c r="H681">
        <v>0</v>
      </c>
      <c r="I681">
        <v>9731.41</v>
      </c>
      <c r="J681" s="1">
        <v>1920000</v>
      </c>
      <c r="K681" s="1">
        <v>1056000</v>
      </c>
      <c r="L681" t="s">
        <v>17</v>
      </c>
      <c r="M681" t="s">
        <v>18</v>
      </c>
      <c r="N681" t="s">
        <v>6157</v>
      </c>
    </row>
    <row r="682" spans="1:14" x14ac:dyDescent="0.25">
      <c r="A682">
        <v>2278</v>
      </c>
      <c r="B682" s="6">
        <v>44930</v>
      </c>
      <c r="C682" t="s">
        <v>82</v>
      </c>
      <c r="D682" t="s">
        <v>1713</v>
      </c>
      <c r="E682" t="s">
        <v>1714</v>
      </c>
      <c r="F682" t="s">
        <v>22</v>
      </c>
      <c r="G682">
        <v>0</v>
      </c>
      <c r="H682">
        <v>0</v>
      </c>
      <c r="I682">
        <v>3600</v>
      </c>
      <c r="J682" s="1">
        <v>1455000</v>
      </c>
      <c r="K682" s="1">
        <v>1055893.5</v>
      </c>
      <c r="L682" t="s">
        <v>17</v>
      </c>
      <c r="M682" t="s">
        <v>18</v>
      </c>
      <c r="N682" t="s">
        <v>6157</v>
      </c>
    </row>
    <row r="683" spans="1:14" x14ac:dyDescent="0.25">
      <c r="A683">
        <v>7598</v>
      </c>
      <c r="B683" s="6">
        <v>44215</v>
      </c>
      <c r="C683" t="s">
        <v>111</v>
      </c>
      <c r="D683" t="s">
        <v>942</v>
      </c>
      <c r="E683" t="s">
        <v>942</v>
      </c>
      <c r="F683" t="s">
        <v>22</v>
      </c>
      <c r="G683">
        <v>0</v>
      </c>
      <c r="H683">
        <v>0</v>
      </c>
      <c r="I683">
        <v>47325</v>
      </c>
      <c r="J683" s="1">
        <v>2200000</v>
      </c>
      <c r="K683" s="1">
        <v>1051372.2</v>
      </c>
      <c r="L683" t="s">
        <v>17</v>
      </c>
      <c r="M683" t="s">
        <v>17</v>
      </c>
      <c r="N683" t="s">
        <v>6157</v>
      </c>
    </row>
    <row r="684" spans="1:14" x14ac:dyDescent="0.25">
      <c r="A684">
        <v>231</v>
      </c>
      <c r="B684" s="6">
        <v>42768</v>
      </c>
      <c r="C684" t="s">
        <v>91</v>
      </c>
      <c r="D684" t="s">
        <v>342</v>
      </c>
      <c r="E684" t="s">
        <v>344</v>
      </c>
      <c r="F684" t="s">
        <v>73</v>
      </c>
      <c r="G684">
        <v>0</v>
      </c>
      <c r="H684">
        <v>508.77</v>
      </c>
      <c r="I684">
        <v>420</v>
      </c>
      <c r="J684" s="1">
        <v>1050000</v>
      </c>
      <c r="K684" s="1">
        <v>1050000</v>
      </c>
      <c r="L684" t="s">
        <v>17</v>
      </c>
      <c r="M684" t="s">
        <v>18</v>
      </c>
      <c r="N684" t="s">
        <v>6155</v>
      </c>
    </row>
    <row r="685" spans="1:14" x14ac:dyDescent="0.25">
      <c r="A685">
        <v>751</v>
      </c>
      <c r="B685" s="6">
        <v>43494</v>
      </c>
      <c r="C685" t="s">
        <v>135</v>
      </c>
      <c r="D685" t="s">
        <v>136</v>
      </c>
      <c r="E685" t="s">
        <v>517</v>
      </c>
      <c r="F685" t="s">
        <v>90</v>
      </c>
      <c r="G685">
        <v>0</v>
      </c>
      <c r="H685">
        <v>478</v>
      </c>
      <c r="I685">
        <v>400</v>
      </c>
      <c r="J685" s="1">
        <v>1050000</v>
      </c>
      <c r="K685" s="1">
        <v>1050000</v>
      </c>
      <c r="L685" t="s">
        <v>17</v>
      </c>
      <c r="M685" t="s">
        <v>17</v>
      </c>
      <c r="N685" t="s">
        <v>6155</v>
      </c>
    </row>
    <row r="686" spans="1:14" x14ac:dyDescent="0.25">
      <c r="A686">
        <v>1131</v>
      </c>
      <c r="B686" s="6">
        <v>43585</v>
      </c>
      <c r="C686" t="s">
        <v>236</v>
      </c>
      <c r="D686" t="s">
        <v>269</v>
      </c>
      <c r="E686" t="s">
        <v>504</v>
      </c>
      <c r="F686" t="s">
        <v>27</v>
      </c>
      <c r="G686">
        <v>473.82</v>
      </c>
      <c r="H686">
        <v>427.92</v>
      </c>
      <c r="I686">
        <v>0</v>
      </c>
      <c r="J686" s="1">
        <v>1050000</v>
      </c>
      <c r="K686" s="1">
        <v>1050000</v>
      </c>
      <c r="L686" t="s">
        <v>17</v>
      </c>
      <c r="M686" t="s">
        <v>18</v>
      </c>
      <c r="N686" t="s">
        <v>6156</v>
      </c>
    </row>
    <row r="687" spans="1:14" x14ac:dyDescent="0.25">
      <c r="A687">
        <v>7348</v>
      </c>
      <c r="B687" s="6">
        <v>45141</v>
      </c>
      <c r="C687" t="s">
        <v>135</v>
      </c>
      <c r="D687" t="s">
        <v>136</v>
      </c>
      <c r="F687" t="s">
        <v>73</v>
      </c>
      <c r="G687">
        <v>0</v>
      </c>
      <c r="H687">
        <v>104.48</v>
      </c>
      <c r="I687">
        <v>101.27</v>
      </c>
      <c r="J687" s="1">
        <v>1050000</v>
      </c>
      <c r="K687" s="1">
        <v>1050000</v>
      </c>
      <c r="L687" t="s">
        <v>17</v>
      </c>
      <c r="M687" t="s">
        <v>18</v>
      </c>
      <c r="N687" t="s">
        <v>6155</v>
      </c>
    </row>
    <row r="688" spans="1:14" x14ac:dyDescent="0.25">
      <c r="A688">
        <v>860</v>
      </c>
      <c r="B688" s="6">
        <v>43567</v>
      </c>
      <c r="C688" t="s">
        <v>23</v>
      </c>
      <c r="D688" t="s">
        <v>24</v>
      </c>
      <c r="E688" t="s">
        <v>930</v>
      </c>
      <c r="F688" t="s">
        <v>39</v>
      </c>
      <c r="G688">
        <v>500</v>
      </c>
      <c r="H688">
        <v>160</v>
      </c>
      <c r="I688">
        <v>500</v>
      </c>
      <c r="J688" s="1">
        <v>1041000</v>
      </c>
      <c r="K688" s="1">
        <v>1041000</v>
      </c>
      <c r="L688" t="s">
        <v>17</v>
      </c>
      <c r="M688" t="s">
        <v>17</v>
      </c>
      <c r="N688" t="s">
        <v>6156</v>
      </c>
    </row>
    <row r="689" spans="1:14" x14ac:dyDescent="0.25">
      <c r="A689">
        <v>8986</v>
      </c>
      <c r="B689" s="6">
        <v>42957</v>
      </c>
      <c r="C689" t="s">
        <v>23</v>
      </c>
      <c r="D689" t="s">
        <v>24</v>
      </c>
      <c r="E689" t="s">
        <v>181</v>
      </c>
      <c r="F689" t="s">
        <v>27</v>
      </c>
      <c r="G689">
        <v>0</v>
      </c>
      <c r="H689">
        <v>142.06</v>
      </c>
      <c r="I689">
        <v>0</v>
      </c>
      <c r="J689" s="1">
        <v>1040500</v>
      </c>
      <c r="K689" s="1">
        <v>1040500</v>
      </c>
      <c r="L689" t="s">
        <v>17</v>
      </c>
      <c r="M689" t="s">
        <v>18</v>
      </c>
      <c r="N689" t="s">
        <v>6157</v>
      </c>
    </row>
    <row r="690" spans="1:14" x14ac:dyDescent="0.25">
      <c r="A690">
        <v>400</v>
      </c>
      <c r="B690" s="6">
        <v>43195</v>
      </c>
      <c r="C690" t="s">
        <v>82</v>
      </c>
      <c r="D690" t="s">
        <v>535</v>
      </c>
      <c r="E690" t="s">
        <v>536</v>
      </c>
      <c r="F690" t="s">
        <v>22</v>
      </c>
      <c r="G690">
        <v>0</v>
      </c>
      <c r="H690">
        <v>0</v>
      </c>
      <c r="I690">
        <v>42918.74</v>
      </c>
      <c r="J690" s="1">
        <v>1040000</v>
      </c>
      <c r="K690" s="1">
        <v>1040000</v>
      </c>
      <c r="L690" t="s">
        <v>17</v>
      </c>
      <c r="M690" t="s">
        <v>17</v>
      </c>
      <c r="N690" t="s">
        <v>6155</v>
      </c>
    </row>
    <row r="691" spans="1:14" x14ac:dyDescent="0.25">
      <c r="A691">
        <v>4565</v>
      </c>
      <c r="B691" s="6">
        <v>42667</v>
      </c>
      <c r="C691" t="s">
        <v>40</v>
      </c>
      <c r="D691" t="s">
        <v>57</v>
      </c>
      <c r="E691" t="s">
        <v>57</v>
      </c>
      <c r="F691" t="s">
        <v>73</v>
      </c>
      <c r="G691">
        <v>0</v>
      </c>
      <c r="H691">
        <v>403.72</v>
      </c>
      <c r="I691">
        <v>904.34</v>
      </c>
      <c r="J691" s="1">
        <v>1036500</v>
      </c>
      <c r="K691" s="1">
        <v>1036500</v>
      </c>
      <c r="L691" t="s">
        <v>18</v>
      </c>
      <c r="M691" t="s">
        <v>18</v>
      </c>
      <c r="N691" t="s">
        <v>6156</v>
      </c>
    </row>
    <row r="692" spans="1:14" x14ac:dyDescent="0.25">
      <c r="A692">
        <v>20</v>
      </c>
      <c r="B692" s="6">
        <v>37351</v>
      </c>
      <c r="C692" t="s">
        <v>40</v>
      </c>
      <c r="D692" t="s">
        <v>65</v>
      </c>
      <c r="E692" t="s">
        <v>66</v>
      </c>
      <c r="F692" t="s">
        <v>39</v>
      </c>
      <c r="G692">
        <v>0</v>
      </c>
      <c r="H692">
        <v>0</v>
      </c>
      <c r="I692">
        <v>45035</v>
      </c>
      <c r="J692" s="1">
        <v>1030401</v>
      </c>
      <c r="K692" s="1">
        <v>1030401</v>
      </c>
      <c r="L692" t="s">
        <v>17</v>
      </c>
      <c r="M692" t="s">
        <v>18</v>
      </c>
      <c r="N692" t="s">
        <v>6156</v>
      </c>
    </row>
    <row r="693" spans="1:14" x14ac:dyDescent="0.25">
      <c r="A693">
        <v>444</v>
      </c>
      <c r="B693" s="6">
        <v>43242</v>
      </c>
      <c r="C693" t="s">
        <v>36</v>
      </c>
      <c r="D693" t="s">
        <v>575</v>
      </c>
      <c r="E693" t="s">
        <v>576</v>
      </c>
      <c r="F693" t="s">
        <v>90</v>
      </c>
      <c r="G693">
        <v>600</v>
      </c>
      <c r="H693">
        <v>0</v>
      </c>
      <c r="I693">
        <v>4032</v>
      </c>
      <c r="J693" s="1">
        <v>1030000</v>
      </c>
      <c r="K693" s="1">
        <v>1030000</v>
      </c>
      <c r="L693" t="s">
        <v>17</v>
      </c>
      <c r="M693" t="s">
        <v>17</v>
      </c>
      <c r="N693" t="s">
        <v>6156</v>
      </c>
    </row>
    <row r="694" spans="1:14" x14ac:dyDescent="0.25">
      <c r="A694">
        <v>2548</v>
      </c>
      <c r="B694" s="6">
        <v>45058</v>
      </c>
      <c r="C694" t="s">
        <v>88</v>
      </c>
      <c r="D694" t="s">
        <v>1825</v>
      </c>
      <c r="E694" t="s">
        <v>1826</v>
      </c>
      <c r="F694" t="s">
        <v>22</v>
      </c>
      <c r="G694">
        <v>0</v>
      </c>
      <c r="H694">
        <v>0</v>
      </c>
      <c r="I694">
        <v>3193.93</v>
      </c>
      <c r="J694" s="1">
        <v>1030000</v>
      </c>
      <c r="K694" s="1">
        <v>1030000</v>
      </c>
      <c r="L694" t="s">
        <v>17</v>
      </c>
      <c r="M694" t="s">
        <v>17</v>
      </c>
      <c r="N694" t="s">
        <v>6155</v>
      </c>
    </row>
    <row r="695" spans="1:14" x14ac:dyDescent="0.25">
      <c r="A695">
        <v>6729</v>
      </c>
      <c r="B695" s="6">
        <v>45138</v>
      </c>
      <c r="C695" t="s">
        <v>135</v>
      </c>
      <c r="D695" t="s">
        <v>250</v>
      </c>
      <c r="F695" t="s">
        <v>73</v>
      </c>
      <c r="G695">
        <v>264.37</v>
      </c>
      <c r="H695">
        <v>264.37</v>
      </c>
      <c r="I695">
        <v>770</v>
      </c>
      <c r="J695" s="1">
        <v>1030000</v>
      </c>
      <c r="K695" s="1">
        <v>1030000</v>
      </c>
      <c r="L695" t="s">
        <v>17</v>
      </c>
      <c r="M695" t="s">
        <v>17</v>
      </c>
      <c r="N695" t="s">
        <v>6155</v>
      </c>
    </row>
    <row r="696" spans="1:14" x14ac:dyDescent="0.25">
      <c r="A696">
        <v>4845</v>
      </c>
      <c r="B696" s="6">
        <v>45082</v>
      </c>
      <c r="C696" t="s">
        <v>111</v>
      </c>
      <c r="D696" t="s">
        <v>112</v>
      </c>
      <c r="F696" t="s">
        <v>73</v>
      </c>
      <c r="G696">
        <v>0</v>
      </c>
      <c r="H696">
        <v>147</v>
      </c>
      <c r="I696">
        <v>0</v>
      </c>
      <c r="J696" s="1">
        <v>396000</v>
      </c>
      <c r="K696" s="1">
        <v>1028800</v>
      </c>
      <c r="L696" t="s">
        <v>18</v>
      </c>
      <c r="M696" t="s">
        <v>18</v>
      </c>
      <c r="N696" t="s">
        <v>6157</v>
      </c>
    </row>
    <row r="697" spans="1:14" x14ac:dyDescent="0.25">
      <c r="A697">
        <v>1881</v>
      </c>
      <c r="B697" s="6">
        <v>44685</v>
      </c>
      <c r="C697" t="s">
        <v>28</v>
      </c>
      <c r="D697" t="s">
        <v>419</v>
      </c>
      <c r="E697" t="s">
        <v>104</v>
      </c>
      <c r="F697" t="s">
        <v>254</v>
      </c>
      <c r="G697">
        <v>0</v>
      </c>
      <c r="H697">
        <v>1296.48</v>
      </c>
      <c r="I697">
        <v>0</v>
      </c>
      <c r="J697" s="1">
        <v>1415000</v>
      </c>
      <c r="K697" s="1">
        <v>1026865.45</v>
      </c>
      <c r="L697" t="s">
        <v>17</v>
      </c>
      <c r="M697" t="s">
        <v>18</v>
      </c>
      <c r="N697" t="s">
        <v>6157</v>
      </c>
    </row>
    <row r="698" spans="1:14" x14ac:dyDescent="0.25">
      <c r="A698">
        <v>899</v>
      </c>
      <c r="B698" s="6">
        <v>43606</v>
      </c>
      <c r="C698" t="s">
        <v>135</v>
      </c>
      <c r="D698" t="s">
        <v>956</v>
      </c>
      <c r="E698" t="s">
        <v>956</v>
      </c>
      <c r="F698" t="s">
        <v>90</v>
      </c>
      <c r="G698">
        <v>1123</v>
      </c>
      <c r="H698">
        <v>0</v>
      </c>
      <c r="I698">
        <v>2000</v>
      </c>
      <c r="J698" s="1">
        <v>1026000</v>
      </c>
      <c r="K698" s="1">
        <v>1026000</v>
      </c>
      <c r="L698" t="s">
        <v>17</v>
      </c>
      <c r="M698" t="s">
        <v>18</v>
      </c>
      <c r="N698" t="s">
        <v>6155</v>
      </c>
    </row>
    <row r="699" spans="1:14" x14ac:dyDescent="0.25">
      <c r="A699">
        <v>2257</v>
      </c>
      <c r="B699" s="6">
        <v>44922</v>
      </c>
      <c r="C699" t="s">
        <v>135</v>
      </c>
      <c r="D699" t="s">
        <v>136</v>
      </c>
      <c r="E699" t="s">
        <v>136</v>
      </c>
      <c r="F699" t="s">
        <v>73</v>
      </c>
      <c r="G699">
        <v>0</v>
      </c>
      <c r="H699">
        <v>416</v>
      </c>
      <c r="I699">
        <v>0</v>
      </c>
      <c r="J699" s="1">
        <v>1410000</v>
      </c>
      <c r="K699" s="1">
        <v>1023237</v>
      </c>
      <c r="L699" t="s">
        <v>17</v>
      </c>
      <c r="M699" t="s">
        <v>18</v>
      </c>
      <c r="N699" t="s">
        <v>6157</v>
      </c>
    </row>
    <row r="700" spans="1:14" x14ac:dyDescent="0.25">
      <c r="A700">
        <v>4985</v>
      </c>
      <c r="B700" s="6">
        <v>44910</v>
      </c>
      <c r="C700" t="s">
        <v>195</v>
      </c>
      <c r="D700" t="s">
        <v>1267</v>
      </c>
      <c r="E700" t="s">
        <v>1267</v>
      </c>
      <c r="F700" t="s">
        <v>73</v>
      </c>
      <c r="G700">
        <v>0</v>
      </c>
      <c r="H700">
        <v>172</v>
      </c>
      <c r="I700">
        <v>4500</v>
      </c>
      <c r="J700" s="1">
        <v>1386000</v>
      </c>
      <c r="K700" s="1">
        <v>1022590.8</v>
      </c>
      <c r="L700" t="s">
        <v>17</v>
      </c>
      <c r="M700" t="s">
        <v>18</v>
      </c>
      <c r="N700" t="s">
        <v>6157</v>
      </c>
    </row>
    <row r="701" spans="1:14" x14ac:dyDescent="0.25">
      <c r="A701">
        <v>4997</v>
      </c>
      <c r="B701" s="6">
        <v>44963</v>
      </c>
      <c r="C701" t="s">
        <v>28</v>
      </c>
      <c r="D701" t="s">
        <v>1137</v>
      </c>
      <c r="E701" t="s">
        <v>1137</v>
      </c>
      <c r="F701" t="s">
        <v>22</v>
      </c>
      <c r="G701">
        <v>0</v>
      </c>
      <c r="H701">
        <v>0</v>
      </c>
      <c r="I701">
        <v>8100</v>
      </c>
      <c r="J701" s="1">
        <v>1385423.1</v>
      </c>
      <c r="K701" s="1">
        <v>1022165.16</v>
      </c>
      <c r="L701" t="s">
        <v>17</v>
      </c>
      <c r="M701" t="s">
        <v>17</v>
      </c>
      <c r="N701" t="s">
        <v>6157</v>
      </c>
    </row>
    <row r="702" spans="1:14" x14ac:dyDescent="0.25">
      <c r="A702">
        <v>278</v>
      </c>
      <c r="B702" s="6">
        <v>43411</v>
      </c>
      <c r="C702" t="s">
        <v>236</v>
      </c>
      <c r="D702" t="s">
        <v>269</v>
      </c>
      <c r="E702" t="s">
        <v>270</v>
      </c>
      <c r="F702" t="s">
        <v>22</v>
      </c>
      <c r="G702">
        <v>0</v>
      </c>
      <c r="H702">
        <v>0</v>
      </c>
      <c r="I702">
        <v>1012.5</v>
      </c>
      <c r="J702" s="1">
        <v>1022000</v>
      </c>
      <c r="K702" s="1">
        <v>1022000</v>
      </c>
      <c r="L702" t="s">
        <v>17</v>
      </c>
      <c r="M702" t="s">
        <v>17</v>
      </c>
      <c r="N702" t="s">
        <v>6156</v>
      </c>
    </row>
    <row r="703" spans="1:14" x14ac:dyDescent="0.25">
      <c r="A703">
        <v>2020</v>
      </c>
      <c r="B703" s="6">
        <v>44739</v>
      </c>
      <c r="C703" t="s">
        <v>195</v>
      </c>
      <c r="D703" t="s">
        <v>1324</v>
      </c>
      <c r="E703" t="s">
        <v>21</v>
      </c>
      <c r="F703" t="s">
        <v>22</v>
      </c>
      <c r="G703">
        <v>0</v>
      </c>
      <c r="H703">
        <v>0</v>
      </c>
      <c r="I703">
        <v>1440</v>
      </c>
      <c r="J703" s="1">
        <v>1020000</v>
      </c>
      <c r="K703" s="1">
        <v>1020000</v>
      </c>
      <c r="L703" t="s">
        <v>17</v>
      </c>
      <c r="M703" t="s">
        <v>17</v>
      </c>
      <c r="N703" t="s">
        <v>6155</v>
      </c>
    </row>
    <row r="704" spans="1:14" x14ac:dyDescent="0.25">
      <c r="A704">
        <v>1537</v>
      </c>
      <c r="B704" s="6">
        <v>43881</v>
      </c>
      <c r="C704" t="s">
        <v>88</v>
      </c>
      <c r="D704" t="s">
        <v>597</v>
      </c>
      <c r="F704" t="s">
        <v>27</v>
      </c>
      <c r="G704">
        <v>0</v>
      </c>
      <c r="H704">
        <v>605.39</v>
      </c>
      <c r="I704">
        <v>0</v>
      </c>
      <c r="J704" s="1">
        <v>1770000</v>
      </c>
      <c r="K704" s="1">
        <v>1015980</v>
      </c>
      <c r="L704" t="s">
        <v>17</v>
      </c>
      <c r="M704" t="s">
        <v>18</v>
      </c>
      <c r="N704" t="s">
        <v>6157</v>
      </c>
    </row>
    <row r="705" spans="1:14" x14ac:dyDescent="0.25">
      <c r="A705">
        <v>673</v>
      </c>
      <c r="B705" s="6">
        <v>43425</v>
      </c>
      <c r="C705" t="s">
        <v>135</v>
      </c>
      <c r="D705" t="s">
        <v>243</v>
      </c>
      <c r="E705" t="s">
        <v>243</v>
      </c>
      <c r="F705" t="s">
        <v>254</v>
      </c>
      <c r="G705">
        <v>745</v>
      </c>
      <c r="H705">
        <v>745</v>
      </c>
      <c r="I705">
        <v>976.82</v>
      </c>
      <c r="J705" s="1">
        <v>1015000</v>
      </c>
      <c r="K705" s="1">
        <v>1015000</v>
      </c>
      <c r="L705" t="s">
        <v>17</v>
      </c>
      <c r="M705" t="s">
        <v>18</v>
      </c>
      <c r="N705" t="s">
        <v>6156</v>
      </c>
    </row>
    <row r="706" spans="1:14" x14ac:dyDescent="0.25">
      <c r="A706">
        <v>1212</v>
      </c>
      <c r="B706" s="6">
        <v>43620</v>
      </c>
      <c r="C706" t="s">
        <v>88</v>
      </c>
      <c r="D706" t="s">
        <v>1202</v>
      </c>
      <c r="E706" t="s">
        <v>42</v>
      </c>
      <c r="F706" t="s">
        <v>90</v>
      </c>
      <c r="G706">
        <v>1022.8</v>
      </c>
      <c r="H706">
        <v>377.2</v>
      </c>
      <c r="I706">
        <v>700</v>
      </c>
      <c r="J706" s="1">
        <v>1015000</v>
      </c>
      <c r="K706" s="1">
        <v>1015000</v>
      </c>
      <c r="L706" t="s">
        <v>17</v>
      </c>
      <c r="M706" t="s">
        <v>18</v>
      </c>
      <c r="N706" t="s">
        <v>6156</v>
      </c>
    </row>
    <row r="707" spans="1:14" x14ac:dyDescent="0.25">
      <c r="A707">
        <v>2025</v>
      </c>
      <c r="B707" s="6">
        <v>44741</v>
      </c>
      <c r="C707" t="s">
        <v>111</v>
      </c>
      <c r="D707" t="s">
        <v>112</v>
      </c>
      <c r="E707" t="s">
        <v>1552</v>
      </c>
      <c r="F707" t="s">
        <v>27</v>
      </c>
      <c r="G707">
        <v>0</v>
      </c>
      <c r="H707">
        <v>151</v>
      </c>
      <c r="I707">
        <v>0</v>
      </c>
      <c r="J707" s="1">
        <v>1014000</v>
      </c>
      <c r="K707" s="1">
        <v>1014000</v>
      </c>
      <c r="L707" t="s">
        <v>17</v>
      </c>
      <c r="M707" t="s">
        <v>18</v>
      </c>
      <c r="N707" t="s">
        <v>6156</v>
      </c>
    </row>
    <row r="708" spans="1:14" x14ac:dyDescent="0.25">
      <c r="A708">
        <v>3586</v>
      </c>
      <c r="B708" s="6">
        <v>45078</v>
      </c>
      <c r="C708" t="s">
        <v>88</v>
      </c>
      <c r="D708" t="s">
        <v>1074</v>
      </c>
      <c r="F708" t="s">
        <v>27</v>
      </c>
      <c r="G708">
        <v>0</v>
      </c>
      <c r="H708">
        <v>220.21</v>
      </c>
      <c r="I708">
        <v>0</v>
      </c>
      <c r="J708" s="1">
        <v>1000000</v>
      </c>
      <c r="K708" s="1">
        <v>1011100</v>
      </c>
      <c r="L708" t="s">
        <v>18</v>
      </c>
      <c r="M708" t="s">
        <v>18</v>
      </c>
      <c r="N708" t="s">
        <v>6157</v>
      </c>
    </row>
    <row r="709" spans="1:14" x14ac:dyDescent="0.25">
      <c r="A709">
        <v>281</v>
      </c>
      <c r="B709" s="6">
        <v>44365</v>
      </c>
      <c r="C709" t="s">
        <v>33</v>
      </c>
      <c r="D709" t="s">
        <v>407</v>
      </c>
      <c r="E709" t="s">
        <v>407</v>
      </c>
      <c r="F709" t="s">
        <v>73</v>
      </c>
      <c r="G709">
        <v>0</v>
      </c>
      <c r="H709">
        <v>549.16999999999996</v>
      </c>
      <c r="I709">
        <v>0</v>
      </c>
      <c r="J709" s="1">
        <v>1010000</v>
      </c>
      <c r="K709" s="1">
        <v>1010000</v>
      </c>
      <c r="L709" t="s">
        <v>17</v>
      </c>
      <c r="M709" t="s">
        <v>18</v>
      </c>
      <c r="N709" t="s">
        <v>6156</v>
      </c>
    </row>
    <row r="710" spans="1:14" x14ac:dyDescent="0.25">
      <c r="A710">
        <v>7379</v>
      </c>
      <c r="B710" s="6">
        <v>42347</v>
      </c>
      <c r="C710" t="s">
        <v>135</v>
      </c>
      <c r="D710" t="s">
        <v>136</v>
      </c>
      <c r="E710" t="s">
        <v>2476</v>
      </c>
      <c r="F710" t="s">
        <v>27</v>
      </c>
      <c r="G710">
        <v>272.08999999999997</v>
      </c>
      <c r="H710">
        <v>153.02000000000001</v>
      </c>
      <c r="I710">
        <v>0</v>
      </c>
      <c r="J710" s="1">
        <v>1006000</v>
      </c>
      <c r="K710" s="1">
        <v>1006000</v>
      </c>
      <c r="L710" t="s">
        <v>18</v>
      </c>
      <c r="M710" t="s">
        <v>18</v>
      </c>
      <c r="N710" t="s">
        <v>6156</v>
      </c>
    </row>
    <row r="711" spans="1:14" x14ac:dyDescent="0.25">
      <c r="A711">
        <v>4239</v>
      </c>
      <c r="B711" s="6">
        <v>45113</v>
      </c>
      <c r="C711" t="s">
        <v>191</v>
      </c>
      <c r="D711" t="s">
        <v>1105</v>
      </c>
      <c r="F711" t="s">
        <v>73</v>
      </c>
      <c r="G711">
        <v>0</v>
      </c>
      <c r="H711">
        <v>130</v>
      </c>
      <c r="I711">
        <v>517.5</v>
      </c>
      <c r="J711" s="1">
        <v>480000</v>
      </c>
      <c r="K711" s="1">
        <v>1005000</v>
      </c>
      <c r="L711" t="s">
        <v>18</v>
      </c>
      <c r="M711" t="s">
        <v>18</v>
      </c>
      <c r="N711" t="s">
        <v>6157</v>
      </c>
    </row>
    <row r="712" spans="1:14" x14ac:dyDescent="0.25">
      <c r="A712">
        <v>1629</v>
      </c>
      <c r="B712" s="6">
        <v>44194</v>
      </c>
      <c r="C712" t="s">
        <v>111</v>
      </c>
      <c r="D712" t="s">
        <v>112</v>
      </c>
      <c r="F712" t="s">
        <v>118</v>
      </c>
      <c r="G712">
        <v>0</v>
      </c>
      <c r="H712">
        <v>28</v>
      </c>
      <c r="I712">
        <v>0</v>
      </c>
      <c r="J712" s="1">
        <v>330000</v>
      </c>
      <c r="K712" s="1">
        <v>1000965.69</v>
      </c>
      <c r="L712" t="s">
        <v>17</v>
      </c>
      <c r="M712" t="s">
        <v>18</v>
      </c>
      <c r="N712" t="s">
        <v>6157</v>
      </c>
    </row>
    <row r="713" spans="1:14" x14ac:dyDescent="0.25">
      <c r="A713">
        <v>201</v>
      </c>
      <c r="B713" s="6">
        <v>42669</v>
      </c>
      <c r="C713" t="s">
        <v>28</v>
      </c>
      <c r="D713" t="s">
        <v>300</v>
      </c>
      <c r="E713" t="s">
        <v>303</v>
      </c>
      <c r="F713" t="s">
        <v>304</v>
      </c>
      <c r="G713">
        <v>438.68</v>
      </c>
      <c r="H713">
        <v>0</v>
      </c>
      <c r="I713">
        <v>429</v>
      </c>
      <c r="J713" s="1">
        <v>1000000</v>
      </c>
      <c r="K713" s="1">
        <v>1000000</v>
      </c>
      <c r="L713" t="s">
        <v>17</v>
      </c>
      <c r="M713" t="s">
        <v>18</v>
      </c>
      <c r="N713" t="s">
        <v>6156</v>
      </c>
    </row>
    <row r="714" spans="1:14" x14ac:dyDescent="0.25">
      <c r="A714">
        <v>705</v>
      </c>
      <c r="B714" s="6">
        <v>43440</v>
      </c>
      <c r="C714" t="s">
        <v>135</v>
      </c>
      <c r="D714" t="s">
        <v>801</v>
      </c>
      <c r="E714" t="s">
        <v>802</v>
      </c>
      <c r="F714" t="s">
        <v>90</v>
      </c>
      <c r="G714">
        <v>655.57</v>
      </c>
      <c r="H714">
        <v>655.57</v>
      </c>
      <c r="I714">
        <v>230</v>
      </c>
      <c r="J714" s="1">
        <v>1000000</v>
      </c>
      <c r="K714" s="1">
        <v>1000000</v>
      </c>
      <c r="L714" t="s">
        <v>17</v>
      </c>
      <c r="M714" t="s">
        <v>18</v>
      </c>
      <c r="N714" t="s">
        <v>6155</v>
      </c>
    </row>
    <row r="715" spans="1:14" x14ac:dyDescent="0.25">
      <c r="A715">
        <v>997</v>
      </c>
      <c r="B715" s="6">
        <v>43572</v>
      </c>
      <c r="C715" t="s">
        <v>106</v>
      </c>
      <c r="D715" t="s">
        <v>108</v>
      </c>
      <c r="E715" t="s">
        <v>1034</v>
      </c>
      <c r="F715" t="s">
        <v>39</v>
      </c>
      <c r="G715">
        <v>0</v>
      </c>
      <c r="H715">
        <v>0</v>
      </c>
      <c r="I715">
        <v>4.84</v>
      </c>
      <c r="J715" s="1">
        <v>1000000</v>
      </c>
      <c r="K715" s="1">
        <v>1000000</v>
      </c>
      <c r="L715" t="s">
        <v>17</v>
      </c>
      <c r="M715" t="s">
        <v>18</v>
      </c>
      <c r="N715" t="s">
        <v>6155</v>
      </c>
    </row>
    <row r="716" spans="1:14" x14ac:dyDescent="0.25">
      <c r="A716">
        <v>1362</v>
      </c>
      <c r="B716" s="6">
        <v>43707</v>
      </c>
      <c r="C716" t="s">
        <v>102</v>
      </c>
      <c r="D716" t="s">
        <v>469</v>
      </c>
      <c r="E716" t="s">
        <v>1288</v>
      </c>
      <c r="F716" t="s">
        <v>31</v>
      </c>
      <c r="G716">
        <v>0</v>
      </c>
      <c r="H716">
        <v>0</v>
      </c>
      <c r="I716">
        <v>5358.73</v>
      </c>
      <c r="J716" s="1">
        <v>1000000</v>
      </c>
      <c r="K716" s="1">
        <v>1000000</v>
      </c>
      <c r="L716" t="s">
        <v>17</v>
      </c>
      <c r="M716" t="s">
        <v>18</v>
      </c>
      <c r="N716" t="s">
        <v>6156</v>
      </c>
    </row>
    <row r="717" spans="1:14" x14ac:dyDescent="0.25">
      <c r="A717">
        <v>1790</v>
      </c>
      <c r="B717" s="6">
        <v>44468</v>
      </c>
      <c r="C717" t="s">
        <v>23</v>
      </c>
      <c r="D717" t="s">
        <v>24</v>
      </c>
      <c r="E717" t="s">
        <v>1505</v>
      </c>
      <c r="F717" t="s">
        <v>39</v>
      </c>
      <c r="G717">
        <v>0</v>
      </c>
      <c r="H717">
        <v>357.51</v>
      </c>
      <c r="I717">
        <v>225</v>
      </c>
      <c r="J717" s="1">
        <v>1000000</v>
      </c>
      <c r="K717" s="1">
        <v>1000000</v>
      </c>
      <c r="L717" t="s">
        <v>17</v>
      </c>
      <c r="M717" t="s">
        <v>18</v>
      </c>
      <c r="N717" t="s">
        <v>6155</v>
      </c>
    </row>
    <row r="718" spans="1:14" x14ac:dyDescent="0.25">
      <c r="A718">
        <v>4868</v>
      </c>
      <c r="B718" s="6">
        <v>45083</v>
      </c>
      <c r="C718" t="s">
        <v>135</v>
      </c>
      <c r="D718" t="s">
        <v>1704</v>
      </c>
      <c r="F718" t="s">
        <v>73</v>
      </c>
      <c r="G718">
        <v>390.47</v>
      </c>
      <c r="H718">
        <v>390.47</v>
      </c>
      <c r="I718">
        <v>600</v>
      </c>
      <c r="J718" s="1">
        <v>1000000</v>
      </c>
      <c r="K718" s="1">
        <v>1000000</v>
      </c>
      <c r="L718" t="s">
        <v>17</v>
      </c>
      <c r="M718" t="s">
        <v>18</v>
      </c>
      <c r="N718" t="s">
        <v>6157</v>
      </c>
    </row>
    <row r="719" spans="1:14" x14ac:dyDescent="0.25">
      <c r="A719">
        <v>7813</v>
      </c>
      <c r="B719" s="6">
        <v>45086</v>
      </c>
      <c r="C719" t="s">
        <v>19</v>
      </c>
      <c r="D719" t="s">
        <v>1248</v>
      </c>
      <c r="F719" t="s">
        <v>90</v>
      </c>
      <c r="G719">
        <v>493.58</v>
      </c>
      <c r="H719">
        <v>493.58</v>
      </c>
      <c r="I719">
        <v>493.58</v>
      </c>
      <c r="J719" s="1">
        <v>1000000</v>
      </c>
      <c r="K719" s="1">
        <v>1000000</v>
      </c>
      <c r="L719" t="s">
        <v>17</v>
      </c>
      <c r="M719" t="s">
        <v>18</v>
      </c>
      <c r="N719" t="s">
        <v>6155</v>
      </c>
    </row>
    <row r="720" spans="1:14" x14ac:dyDescent="0.25">
      <c r="A720">
        <v>7977</v>
      </c>
      <c r="B720" s="6">
        <v>42170</v>
      </c>
      <c r="C720" t="s">
        <v>40</v>
      </c>
      <c r="D720" t="s">
        <v>430</v>
      </c>
      <c r="E720" t="s">
        <v>430</v>
      </c>
      <c r="F720" t="s">
        <v>73</v>
      </c>
      <c r="G720">
        <v>0</v>
      </c>
      <c r="H720">
        <v>272</v>
      </c>
      <c r="I720">
        <v>300</v>
      </c>
      <c r="J720" s="1">
        <v>1000000</v>
      </c>
      <c r="K720" s="1">
        <v>1000000</v>
      </c>
      <c r="L720" t="s">
        <v>17</v>
      </c>
      <c r="M720" t="s">
        <v>18</v>
      </c>
      <c r="N720" t="s">
        <v>6156</v>
      </c>
    </row>
    <row r="721" spans="1:14" x14ac:dyDescent="0.25">
      <c r="A721">
        <v>8931</v>
      </c>
      <c r="B721" s="6">
        <v>45051</v>
      </c>
      <c r="C721" t="s">
        <v>88</v>
      </c>
      <c r="D721" t="s">
        <v>597</v>
      </c>
      <c r="F721" t="s">
        <v>27</v>
      </c>
      <c r="G721">
        <v>0</v>
      </c>
      <c r="H721">
        <v>192.08</v>
      </c>
      <c r="I721">
        <v>0</v>
      </c>
      <c r="J721" s="1">
        <v>1250000</v>
      </c>
      <c r="K721" s="1">
        <v>1000000</v>
      </c>
      <c r="L721" t="s">
        <v>17</v>
      </c>
      <c r="M721" t="s">
        <v>18</v>
      </c>
      <c r="N721" t="s">
        <v>6155</v>
      </c>
    </row>
    <row r="722" spans="1:14" x14ac:dyDescent="0.25">
      <c r="A722">
        <v>9005</v>
      </c>
      <c r="B722" s="6">
        <v>45054</v>
      </c>
      <c r="C722" t="s">
        <v>91</v>
      </c>
      <c r="D722" t="s">
        <v>98</v>
      </c>
      <c r="F722" t="s">
        <v>27</v>
      </c>
      <c r="G722">
        <v>247.01</v>
      </c>
      <c r="H722">
        <v>144.26</v>
      </c>
      <c r="I722">
        <v>0</v>
      </c>
      <c r="J722" s="1">
        <v>1000000</v>
      </c>
      <c r="K722" s="1">
        <v>1000000</v>
      </c>
      <c r="L722" t="s">
        <v>18</v>
      </c>
      <c r="M722" t="s">
        <v>18</v>
      </c>
      <c r="N722" t="s">
        <v>6155</v>
      </c>
    </row>
    <row r="723" spans="1:14" x14ac:dyDescent="0.25">
      <c r="A723">
        <v>7712</v>
      </c>
      <c r="B723" s="6">
        <v>43418</v>
      </c>
      <c r="C723" t="s">
        <v>19</v>
      </c>
      <c r="D723" t="s">
        <v>657</v>
      </c>
      <c r="E723" t="s">
        <v>3407</v>
      </c>
      <c r="F723" t="s">
        <v>73</v>
      </c>
      <c r="G723">
        <v>0</v>
      </c>
      <c r="H723">
        <v>324.61</v>
      </c>
      <c r="I723">
        <v>455</v>
      </c>
      <c r="J723" s="1">
        <v>999000</v>
      </c>
      <c r="K723" s="1">
        <v>999000</v>
      </c>
      <c r="L723" t="s">
        <v>17</v>
      </c>
      <c r="M723" t="s">
        <v>18</v>
      </c>
      <c r="N723" t="s">
        <v>6155</v>
      </c>
    </row>
    <row r="724" spans="1:14" x14ac:dyDescent="0.25">
      <c r="A724">
        <v>880</v>
      </c>
      <c r="B724" s="6">
        <v>43573</v>
      </c>
      <c r="C724" t="s">
        <v>195</v>
      </c>
      <c r="D724" t="s">
        <v>947</v>
      </c>
      <c r="E724" t="s">
        <v>21</v>
      </c>
      <c r="F724" t="s">
        <v>22</v>
      </c>
      <c r="G724">
        <v>0</v>
      </c>
      <c r="H724">
        <v>176.43</v>
      </c>
      <c r="I724">
        <v>1400</v>
      </c>
      <c r="J724" s="1">
        <v>998000</v>
      </c>
      <c r="K724" s="1">
        <v>998000</v>
      </c>
      <c r="L724" t="s">
        <v>17</v>
      </c>
      <c r="M724" t="s">
        <v>18</v>
      </c>
      <c r="N724" t="s">
        <v>6156</v>
      </c>
    </row>
    <row r="725" spans="1:14" x14ac:dyDescent="0.25">
      <c r="A725">
        <v>2008</v>
      </c>
      <c r="B725" s="6">
        <v>44735</v>
      </c>
      <c r="C725" t="s">
        <v>135</v>
      </c>
      <c r="D725" t="s">
        <v>1565</v>
      </c>
      <c r="E725" t="s">
        <v>1567</v>
      </c>
      <c r="F725" t="s">
        <v>73</v>
      </c>
      <c r="G725">
        <v>0</v>
      </c>
      <c r="H725">
        <v>354.27</v>
      </c>
      <c r="I725">
        <v>0</v>
      </c>
      <c r="J725" s="1">
        <v>1490000</v>
      </c>
      <c r="K725" s="1">
        <v>997273.77</v>
      </c>
      <c r="L725" t="s">
        <v>17</v>
      </c>
      <c r="M725" t="s">
        <v>18</v>
      </c>
      <c r="N725" t="s">
        <v>6157</v>
      </c>
    </row>
    <row r="726" spans="1:14" x14ac:dyDescent="0.25">
      <c r="A726">
        <v>2147</v>
      </c>
      <c r="B726" s="6">
        <v>44837</v>
      </c>
      <c r="C726" t="s">
        <v>111</v>
      </c>
      <c r="D726" t="s">
        <v>1382</v>
      </c>
      <c r="E726" t="s">
        <v>1382</v>
      </c>
      <c r="F726" t="s">
        <v>254</v>
      </c>
      <c r="G726">
        <v>0</v>
      </c>
      <c r="H726">
        <v>764.4</v>
      </c>
      <c r="I726">
        <v>360</v>
      </c>
      <c r="J726" s="1">
        <v>995277.66</v>
      </c>
      <c r="K726" s="1">
        <v>995277.66</v>
      </c>
      <c r="L726" t="s">
        <v>17</v>
      </c>
      <c r="M726" t="s">
        <v>18</v>
      </c>
      <c r="N726" t="s">
        <v>6156</v>
      </c>
    </row>
    <row r="727" spans="1:14" x14ac:dyDescent="0.25">
      <c r="A727">
        <v>197</v>
      </c>
      <c r="B727" s="6">
        <v>42664</v>
      </c>
      <c r="C727" t="s">
        <v>28</v>
      </c>
      <c r="D727" t="s">
        <v>296</v>
      </c>
      <c r="E727" t="s">
        <v>42</v>
      </c>
      <c r="F727" t="s">
        <v>90</v>
      </c>
      <c r="G727">
        <v>600</v>
      </c>
      <c r="H727">
        <v>0</v>
      </c>
      <c r="I727">
        <v>600</v>
      </c>
      <c r="J727" s="1">
        <v>990000</v>
      </c>
      <c r="K727" s="1">
        <v>990000</v>
      </c>
      <c r="L727" t="s">
        <v>17</v>
      </c>
      <c r="M727" t="s">
        <v>17</v>
      </c>
      <c r="N727" t="s">
        <v>6155</v>
      </c>
    </row>
    <row r="728" spans="1:14" x14ac:dyDescent="0.25">
      <c r="A728">
        <v>810</v>
      </c>
      <c r="B728" s="6">
        <v>43525</v>
      </c>
      <c r="C728" t="s">
        <v>191</v>
      </c>
      <c r="D728" t="s">
        <v>532</v>
      </c>
      <c r="E728" t="s">
        <v>42</v>
      </c>
      <c r="F728" t="s">
        <v>90</v>
      </c>
      <c r="G728">
        <v>0</v>
      </c>
      <c r="H728">
        <v>594.83000000000004</v>
      </c>
      <c r="I728">
        <v>299.25</v>
      </c>
      <c r="J728" s="1">
        <v>990000</v>
      </c>
      <c r="K728" s="1">
        <v>990000</v>
      </c>
      <c r="L728" t="s">
        <v>17</v>
      </c>
      <c r="M728" t="s">
        <v>18</v>
      </c>
      <c r="N728" t="s">
        <v>6156</v>
      </c>
    </row>
    <row r="729" spans="1:14" x14ac:dyDescent="0.25">
      <c r="A729">
        <v>7581</v>
      </c>
      <c r="B729" s="6">
        <v>44855</v>
      </c>
      <c r="C729" t="s">
        <v>135</v>
      </c>
      <c r="D729" t="s">
        <v>136</v>
      </c>
      <c r="E729" t="s">
        <v>3372</v>
      </c>
      <c r="F729" t="s">
        <v>27</v>
      </c>
      <c r="G729">
        <v>0</v>
      </c>
      <c r="H729">
        <v>159.93</v>
      </c>
      <c r="I729">
        <v>0</v>
      </c>
      <c r="J729" s="1">
        <v>988905.15</v>
      </c>
      <c r="K729" s="1">
        <v>988905.15</v>
      </c>
      <c r="L729" t="s">
        <v>17</v>
      </c>
      <c r="M729" t="s">
        <v>18</v>
      </c>
      <c r="N729" t="s">
        <v>6156</v>
      </c>
    </row>
    <row r="730" spans="1:14" x14ac:dyDescent="0.25">
      <c r="A730">
        <v>7889</v>
      </c>
      <c r="B730" s="6">
        <v>42193</v>
      </c>
      <c r="C730" t="s">
        <v>195</v>
      </c>
      <c r="D730" t="s">
        <v>472</v>
      </c>
      <c r="E730" t="s">
        <v>473</v>
      </c>
      <c r="F730" t="s">
        <v>22</v>
      </c>
      <c r="G730">
        <v>0</v>
      </c>
      <c r="H730">
        <v>0</v>
      </c>
      <c r="I730">
        <v>5400</v>
      </c>
      <c r="J730" s="1">
        <v>988700</v>
      </c>
      <c r="K730" s="1">
        <v>988700</v>
      </c>
      <c r="L730" t="s">
        <v>17</v>
      </c>
      <c r="M730" t="s">
        <v>18</v>
      </c>
      <c r="N730" t="s">
        <v>6156</v>
      </c>
    </row>
    <row r="731" spans="1:14" x14ac:dyDescent="0.25">
      <c r="A731">
        <v>1841</v>
      </c>
      <c r="B731" s="6">
        <v>44617</v>
      </c>
      <c r="C731" t="s">
        <v>82</v>
      </c>
      <c r="D731" t="s">
        <v>1366</v>
      </c>
      <c r="E731" t="s">
        <v>1366</v>
      </c>
      <c r="F731" t="s">
        <v>22</v>
      </c>
      <c r="G731">
        <v>0</v>
      </c>
      <c r="H731">
        <v>0</v>
      </c>
      <c r="I731">
        <v>7004.96</v>
      </c>
      <c r="J731" s="1">
        <v>1360000</v>
      </c>
      <c r="K731" s="1">
        <v>986951.93</v>
      </c>
      <c r="L731" t="s">
        <v>17</v>
      </c>
      <c r="M731" t="s">
        <v>18</v>
      </c>
      <c r="N731" t="s">
        <v>6157</v>
      </c>
    </row>
    <row r="732" spans="1:14" x14ac:dyDescent="0.25">
      <c r="A732">
        <v>1842</v>
      </c>
      <c r="B732" s="6">
        <v>44617</v>
      </c>
      <c r="C732" t="s">
        <v>82</v>
      </c>
      <c r="D732" t="s">
        <v>1366</v>
      </c>
      <c r="E732" t="s">
        <v>1366</v>
      </c>
      <c r="F732" t="s">
        <v>22</v>
      </c>
      <c r="G732">
        <v>0</v>
      </c>
      <c r="H732">
        <v>0</v>
      </c>
      <c r="I732">
        <v>6996.68</v>
      </c>
      <c r="J732" s="1">
        <v>1360000</v>
      </c>
      <c r="K732" s="1">
        <v>986951.93</v>
      </c>
      <c r="L732" t="s">
        <v>17</v>
      </c>
      <c r="M732" t="s">
        <v>18</v>
      </c>
      <c r="N732" t="s">
        <v>6157</v>
      </c>
    </row>
    <row r="733" spans="1:14" x14ac:dyDescent="0.25">
      <c r="A733">
        <v>781</v>
      </c>
      <c r="B733" s="6">
        <v>43503</v>
      </c>
      <c r="C733" t="s">
        <v>88</v>
      </c>
      <c r="D733" t="s">
        <v>109</v>
      </c>
      <c r="E733" t="s">
        <v>855</v>
      </c>
      <c r="F733" t="s">
        <v>22</v>
      </c>
      <c r="G733">
        <v>0</v>
      </c>
      <c r="H733">
        <v>0</v>
      </c>
      <c r="I733">
        <v>411.93</v>
      </c>
      <c r="J733" s="1">
        <v>986000</v>
      </c>
      <c r="K733" s="1">
        <v>986000</v>
      </c>
      <c r="L733" t="s">
        <v>17</v>
      </c>
      <c r="M733" t="s">
        <v>17</v>
      </c>
      <c r="N733" t="s">
        <v>6156</v>
      </c>
    </row>
    <row r="734" spans="1:14" x14ac:dyDescent="0.25">
      <c r="A734">
        <v>7399</v>
      </c>
      <c r="B734" s="6">
        <v>44910</v>
      </c>
      <c r="C734" t="s">
        <v>33</v>
      </c>
      <c r="D734" t="s">
        <v>34</v>
      </c>
      <c r="E734" t="s">
        <v>484</v>
      </c>
      <c r="F734" t="s">
        <v>118</v>
      </c>
      <c r="G734">
        <v>0</v>
      </c>
      <c r="H734">
        <v>250</v>
      </c>
      <c r="I734">
        <v>0</v>
      </c>
      <c r="J734" s="1">
        <v>986000</v>
      </c>
      <c r="K734" s="1">
        <v>986000</v>
      </c>
      <c r="L734" t="s">
        <v>17</v>
      </c>
      <c r="M734" t="s">
        <v>18</v>
      </c>
      <c r="N734" t="s">
        <v>6155</v>
      </c>
    </row>
    <row r="735" spans="1:14" x14ac:dyDescent="0.25">
      <c r="A735">
        <v>934</v>
      </c>
      <c r="B735" s="6">
        <v>43699</v>
      </c>
      <c r="C735" t="s">
        <v>135</v>
      </c>
      <c r="D735" t="s">
        <v>246</v>
      </c>
      <c r="E735" t="s">
        <v>246</v>
      </c>
      <c r="F735" t="s">
        <v>73</v>
      </c>
      <c r="G735">
        <v>359</v>
      </c>
      <c r="H735">
        <v>359</v>
      </c>
      <c r="I735">
        <v>430</v>
      </c>
      <c r="J735" s="1">
        <v>985000</v>
      </c>
      <c r="K735" s="1">
        <v>985000</v>
      </c>
      <c r="L735" t="s">
        <v>17</v>
      </c>
      <c r="M735" t="s">
        <v>18</v>
      </c>
      <c r="N735" t="s">
        <v>6156</v>
      </c>
    </row>
    <row r="736" spans="1:14" x14ac:dyDescent="0.25">
      <c r="A736">
        <v>2622</v>
      </c>
      <c r="B736" s="6">
        <v>45090</v>
      </c>
      <c r="C736" t="s">
        <v>111</v>
      </c>
      <c r="D736" t="s">
        <v>112</v>
      </c>
      <c r="F736" t="s">
        <v>254</v>
      </c>
      <c r="G736">
        <v>0</v>
      </c>
      <c r="H736">
        <v>318</v>
      </c>
      <c r="I736">
        <v>240</v>
      </c>
      <c r="J736" s="1">
        <v>985000</v>
      </c>
      <c r="K736" s="1">
        <v>985000</v>
      </c>
      <c r="L736" t="s">
        <v>17</v>
      </c>
      <c r="M736" t="s">
        <v>18</v>
      </c>
      <c r="N736" t="s">
        <v>6157</v>
      </c>
    </row>
    <row r="737" spans="1:14" x14ac:dyDescent="0.25">
      <c r="A737">
        <v>2768</v>
      </c>
      <c r="B737" s="6">
        <v>45128</v>
      </c>
      <c r="C737" t="s">
        <v>106</v>
      </c>
      <c r="D737" t="s">
        <v>1874</v>
      </c>
      <c r="E737" t="s">
        <v>1875</v>
      </c>
      <c r="F737" t="s">
        <v>22</v>
      </c>
      <c r="G737">
        <v>0</v>
      </c>
      <c r="H737">
        <v>0</v>
      </c>
      <c r="I737">
        <v>1478.47</v>
      </c>
      <c r="J737" s="1">
        <v>985000</v>
      </c>
      <c r="K737" s="1">
        <v>985000</v>
      </c>
      <c r="L737" t="s">
        <v>17</v>
      </c>
      <c r="M737" t="s">
        <v>18</v>
      </c>
      <c r="N737" t="s">
        <v>6155</v>
      </c>
    </row>
    <row r="738" spans="1:14" x14ac:dyDescent="0.25">
      <c r="A738">
        <v>3153</v>
      </c>
      <c r="B738" s="6">
        <v>44973</v>
      </c>
      <c r="C738" t="s">
        <v>106</v>
      </c>
      <c r="D738" t="s">
        <v>108</v>
      </c>
      <c r="E738" t="s">
        <v>607</v>
      </c>
      <c r="F738" t="s">
        <v>27</v>
      </c>
      <c r="G738">
        <v>0</v>
      </c>
      <c r="H738">
        <v>93.78</v>
      </c>
      <c r="I738">
        <v>0</v>
      </c>
      <c r="J738" s="1">
        <v>985000</v>
      </c>
      <c r="K738" s="1">
        <v>985000</v>
      </c>
      <c r="L738" t="s">
        <v>17</v>
      </c>
      <c r="M738" t="s">
        <v>18</v>
      </c>
      <c r="N738" t="s">
        <v>6156</v>
      </c>
    </row>
    <row r="739" spans="1:14" x14ac:dyDescent="0.25">
      <c r="A739">
        <v>1888</v>
      </c>
      <c r="B739" s="6">
        <v>44701</v>
      </c>
      <c r="C739" t="s">
        <v>82</v>
      </c>
      <c r="D739" t="s">
        <v>85</v>
      </c>
      <c r="E739" t="s">
        <v>85</v>
      </c>
      <c r="F739" t="s">
        <v>27</v>
      </c>
      <c r="G739">
        <v>0</v>
      </c>
      <c r="H739">
        <v>182.97</v>
      </c>
      <c r="I739">
        <v>0</v>
      </c>
      <c r="J739" s="1">
        <v>984000</v>
      </c>
      <c r="K739" s="1">
        <v>984000</v>
      </c>
      <c r="L739" t="s">
        <v>17</v>
      </c>
      <c r="M739" t="s">
        <v>18</v>
      </c>
      <c r="N739" t="s">
        <v>6155</v>
      </c>
    </row>
    <row r="740" spans="1:14" x14ac:dyDescent="0.25">
      <c r="A740">
        <v>791</v>
      </c>
      <c r="B740" s="6">
        <v>43510</v>
      </c>
      <c r="C740" t="s">
        <v>111</v>
      </c>
      <c r="D740" t="s">
        <v>112</v>
      </c>
      <c r="E740" t="s">
        <v>186</v>
      </c>
      <c r="F740" t="s">
        <v>73</v>
      </c>
      <c r="G740">
        <v>0</v>
      </c>
      <c r="H740">
        <v>217</v>
      </c>
      <c r="I740">
        <v>480</v>
      </c>
      <c r="J740" s="1">
        <v>1355000</v>
      </c>
      <c r="K740" s="1">
        <v>983323.5</v>
      </c>
      <c r="L740" t="s">
        <v>17</v>
      </c>
      <c r="M740" t="s">
        <v>18</v>
      </c>
      <c r="N740" t="s">
        <v>6157</v>
      </c>
    </row>
    <row r="741" spans="1:14" x14ac:dyDescent="0.25">
      <c r="A741">
        <v>1638</v>
      </c>
      <c r="B741" s="6">
        <v>44210</v>
      </c>
      <c r="C741" t="s">
        <v>106</v>
      </c>
      <c r="D741" t="s">
        <v>108</v>
      </c>
      <c r="E741" t="s">
        <v>1440</v>
      </c>
      <c r="F741" t="s">
        <v>22</v>
      </c>
      <c r="G741">
        <v>0</v>
      </c>
      <c r="H741">
        <v>0</v>
      </c>
      <c r="I741">
        <v>440</v>
      </c>
      <c r="J741" s="1">
        <v>982000</v>
      </c>
      <c r="K741" s="1">
        <v>982000</v>
      </c>
      <c r="L741" t="s">
        <v>17</v>
      </c>
      <c r="M741" t="s">
        <v>17</v>
      </c>
      <c r="N741" t="s">
        <v>6156</v>
      </c>
    </row>
    <row r="742" spans="1:14" x14ac:dyDescent="0.25">
      <c r="A742">
        <v>1889</v>
      </c>
      <c r="B742" s="6">
        <v>44705</v>
      </c>
      <c r="C742" t="s">
        <v>195</v>
      </c>
      <c r="D742" t="s">
        <v>1553</v>
      </c>
      <c r="E742" t="s">
        <v>1553</v>
      </c>
      <c r="F742" t="s">
        <v>22</v>
      </c>
      <c r="G742">
        <v>0</v>
      </c>
      <c r="H742">
        <v>0</v>
      </c>
      <c r="I742">
        <v>10004</v>
      </c>
      <c r="J742" s="1">
        <v>980000</v>
      </c>
      <c r="K742" s="1">
        <v>980000</v>
      </c>
      <c r="L742" t="s">
        <v>17</v>
      </c>
      <c r="M742" t="s">
        <v>18</v>
      </c>
      <c r="N742" t="s">
        <v>6155</v>
      </c>
    </row>
    <row r="743" spans="1:14" x14ac:dyDescent="0.25">
      <c r="A743">
        <v>2045</v>
      </c>
      <c r="B743" s="6">
        <v>44767</v>
      </c>
      <c r="C743" t="s">
        <v>135</v>
      </c>
      <c r="D743" t="s">
        <v>200</v>
      </c>
      <c r="E743" t="s">
        <v>200</v>
      </c>
      <c r="F743" t="s">
        <v>22</v>
      </c>
      <c r="G743">
        <v>0</v>
      </c>
      <c r="H743">
        <v>0</v>
      </c>
      <c r="I743">
        <v>500</v>
      </c>
      <c r="J743" s="1">
        <v>980000</v>
      </c>
      <c r="K743" s="1">
        <v>980000</v>
      </c>
      <c r="L743" t="s">
        <v>17</v>
      </c>
      <c r="M743" t="s">
        <v>18</v>
      </c>
      <c r="N743" t="s">
        <v>6155</v>
      </c>
    </row>
    <row r="744" spans="1:14" x14ac:dyDescent="0.25">
      <c r="A744">
        <v>2532</v>
      </c>
      <c r="B744" s="6">
        <v>45044</v>
      </c>
      <c r="C744" t="s">
        <v>28</v>
      </c>
      <c r="D744" t="s">
        <v>193</v>
      </c>
      <c r="E744" t="s">
        <v>42</v>
      </c>
      <c r="F744" t="s">
        <v>22</v>
      </c>
      <c r="G744">
        <v>0</v>
      </c>
      <c r="H744">
        <v>0</v>
      </c>
      <c r="I744">
        <v>192.58</v>
      </c>
      <c r="J744" s="1">
        <v>980000</v>
      </c>
      <c r="K744" s="1">
        <v>980000</v>
      </c>
      <c r="L744" t="s">
        <v>17</v>
      </c>
      <c r="M744" t="s">
        <v>17</v>
      </c>
      <c r="N744" t="s">
        <v>6155</v>
      </c>
    </row>
    <row r="745" spans="1:14" x14ac:dyDescent="0.25">
      <c r="A745">
        <v>2597</v>
      </c>
      <c r="B745" s="6">
        <v>45083</v>
      </c>
      <c r="C745" t="s">
        <v>111</v>
      </c>
      <c r="D745" t="s">
        <v>1234</v>
      </c>
      <c r="F745" t="s">
        <v>22</v>
      </c>
      <c r="G745">
        <v>0</v>
      </c>
      <c r="H745">
        <v>0</v>
      </c>
      <c r="I745">
        <v>1080</v>
      </c>
      <c r="J745" s="1">
        <v>870000</v>
      </c>
      <c r="K745" s="1">
        <v>980000</v>
      </c>
      <c r="L745" t="s">
        <v>17</v>
      </c>
      <c r="M745" t="s">
        <v>18</v>
      </c>
      <c r="N745" t="s">
        <v>6155</v>
      </c>
    </row>
    <row r="746" spans="1:14" x14ac:dyDescent="0.25">
      <c r="A746">
        <v>5964</v>
      </c>
      <c r="B746" s="6">
        <v>45001</v>
      </c>
      <c r="C746" t="s">
        <v>28</v>
      </c>
      <c r="D746" t="s">
        <v>363</v>
      </c>
      <c r="F746" t="s">
        <v>73</v>
      </c>
      <c r="G746">
        <v>0</v>
      </c>
      <c r="H746">
        <v>245.4</v>
      </c>
      <c r="I746">
        <v>318</v>
      </c>
      <c r="J746" s="1">
        <v>980000</v>
      </c>
      <c r="K746" s="1">
        <v>980000</v>
      </c>
      <c r="L746" t="s">
        <v>17</v>
      </c>
      <c r="M746" t="s">
        <v>18</v>
      </c>
      <c r="N746" t="s">
        <v>6156</v>
      </c>
    </row>
    <row r="747" spans="1:14" x14ac:dyDescent="0.25">
      <c r="A747">
        <v>4184</v>
      </c>
      <c r="B747" s="6">
        <v>43490</v>
      </c>
      <c r="C747" t="s">
        <v>111</v>
      </c>
      <c r="D747" t="s">
        <v>942</v>
      </c>
      <c r="E747" t="s">
        <v>942</v>
      </c>
      <c r="F747" t="s">
        <v>22</v>
      </c>
      <c r="G747">
        <v>0</v>
      </c>
      <c r="H747">
        <v>0</v>
      </c>
      <c r="I747">
        <v>3800</v>
      </c>
      <c r="J747" s="1">
        <v>1516000</v>
      </c>
      <c r="K747" s="1">
        <v>979336</v>
      </c>
      <c r="L747" t="s">
        <v>17</v>
      </c>
      <c r="M747" t="s">
        <v>17</v>
      </c>
      <c r="N747" t="s">
        <v>6157</v>
      </c>
    </row>
    <row r="748" spans="1:14" x14ac:dyDescent="0.25">
      <c r="A748">
        <v>7138</v>
      </c>
      <c r="B748" s="6">
        <v>45089</v>
      </c>
      <c r="C748" t="s">
        <v>135</v>
      </c>
      <c r="D748" t="s">
        <v>1053</v>
      </c>
      <c r="F748" t="s">
        <v>73</v>
      </c>
      <c r="G748">
        <v>0</v>
      </c>
      <c r="H748">
        <v>234.21</v>
      </c>
      <c r="I748">
        <v>2068.5500000000002</v>
      </c>
      <c r="J748" s="1">
        <v>979000</v>
      </c>
      <c r="K748" s="1">
        <v>979000</v>
      </c>
      <c r="L748" t="s">
        <v>17</v>
      </c>
      <c r="M748" t="s">
        <v>18</v>
      </c>
      <c r="N748" t="s">
        <v>6157</v>
      </c>
    </row>
    <row r="749" spans="1:14" x14ac:dyDescent="0.25">
      <c r="A749">
        <v>796</v>
      </c>
      <c r="B749" s="6">
        <v>43511</v>
      </c>
      <c r="C749" t="s">
        <v>135</v>
      </c>
      <c r="D749" t="s">
        <v>256</v>
      </c>
      <c r="E749" t="s">
        <v>256</v>
      </c>
      <c r="F749" t="s">
        <v>90</v>
      </c>
      <c r="G749">
        <v>346.73</v>
      </c>
      <c r="H749">
        <v>346.73</v>
      </c>
      <c r="I749">
        <v>2000</v>
      </c>
      <c r="J749" s="1">
        <v>977895.21</v>
      </c>
      <c r="K749" s="1">
        <v>977895.21</v>
      </c>
      <c r="L749" t="s">
        <v>17</v>
      </c>
      <c r="M749" t="s">
        <v>17</v>
      </c>
      <c r="N749" t="s">
        <v>6156</v>
      </c>
    </row>
    <row r="750" spans="1:14" x14ac:dyDescent="0.25">
      <c r="A750">
        <v>1221</v>
      </c>
      <c r="B750" s="6">
        <v>43628</v>
      </c>
      <c r="C750" t="s">
        <v>40</v>
      </c>
      <c r="D750" t="s">
        <v>430</v>
      </c>
      <c r="E750" t="s">
        <v>430</v>
      </c>
      <c r="F750" t="s">
        <v>118</v>
      </c>
      <c r="G750">
        <v>0</v>
      </c>
      <c r="H750">
        <v>498.46</v>
      </c>
      <c r="I750">
        <v>0</v>
      </c>
      <c r="J750" s="1">
        <v>1652000</v>
      </c>
      <c r="K750" s="1">
        <v>977764.4</v>
      </c>
      <c r="L750" t="s">
        <v>17</v>
      </c>
      <c r="M750" t="s">
        <v>18</v>
      </c>
      <c r="N750" t="s">
        <v>6157</v>
      </c>
    </row>
    <row r="751" spans="1:14" x14ac:dyDescent="0.25">
      <c r="A751">
        <v>1847</v>
      </c>
      <c r="B751" s="6">
        <v>44631</v>
      </c>
      <c r="C751" t="s">
        <v>135</v>
      </c>
      <c r="D751" t="s">
        <v>136</v>
      </c>
      <c r="E751" t="s">
        <v>136</v>
      </c>
      <c r="F751" t="s">
        <v>73</v>
      </c>
      <c r="G751">
        <v>0</v>
      </c>
      <c r="H751">
        <v>267</v>
      </c>
      <c r="I751">
        <v>0</v>
      </c>
      <c r="J751" s="1">
        <v>976566</v>
      </c>
      <c r="K751" s="1">
        <v>976566</v>
      </c>
      <c r="L751" t="s">
        <v>17</v>
      </c>
      <c r="M751" t="s">
        <v>18</v>
      </c>
      <c r="N751" t="s">
        <v>6156</v>
      </c>
    </row>
    <row r="752" spans="1:14" x14ac:dyDescent="0.25">
      <c r="A752">
        <v>159</v>
      </c>
      <c r="B752" s="6">
        <v>42482</v>
      </c>
      <c r="C752" t="s">
        <v>135</v>
      </c>
      <c r="D752" t="s">
        <v>250</v>
      </c>
      <c r="E752" t="s">
        <v>202</v>
      </c>
      <c r="F752" t="s">
        <v>22</v>
      </c>
      <c r="G752">
        <v>0</v>
      </c>
      <c r="H752">
        <v>0</v>
      </c>
      <c r="I752">
        <v>1976.39</v>
      </c>
      <c r="J752" s="1">
        <v>1500000</v>
      </c>
      <c r="K752" s="1">
        <v>975000</v>
      </c>
      <c r="L752" t="s">
        <v>17</v>
      </c>
      <c r="M752" t="s">
        <v>18</v>
      </c>
      <c r="N752" t="s">
        <v>151</v>
      </c>
    </row>
    <row r="753" spans="1:14" x14ac:dyDescent="0.25">
      <c r="A753">
        <v>1233</v>
      </c>
      <c r="B753" s="6">
        <v>43633</v>
      </c>
      <c r="C753" t="s">
        <v>88</v>
      </c>
      <c r="D753" t="s">
        <v>305</v>
      </c>
      <c r="E753" t="s">
        <v>1212</v>
      </c>
      <c r="F753" t="s">
        <v>39</v>
      </c>
      <c r="G753">
        <v>0</v>
      </c>
      <c r="H753">
        <v>663.2</v>
      </c>
      <c r="I753">
        <v>988</v>
      </c>
      <c r="J753" s="1">
        <v>975000</v>
      </c>
      <c r="K753" s="1">
        <v>975000</v>
      </c>
      <c r="L753" t="s">
        <v>17</v>
      </c>
      <c r="M753" t="s">
        <v>17</v>
      </c>
      <c r="N753" t="s">
        <v>6156</v>
      </c>
    </row>
    <row r="754" spans="1:14" x14ac:dyDescent="0.25">
      <c r="A754">
        <v>2027</v>
      </c>
      <c r="B754" s="6">
        <v>44743</v>
      </c>
      <c r="C754" t="s">
        <v>135</v>
      </c>
      <c r="D754" t="s">
        <v>616</v>
      </c>
      <c r="E754" t="s">
        <v>616</v>
      </c>
      <c r="F754" t="s">
        <v>254</v>
      </c>
      <c r="G754">
        <v>0</v>
      </c>
      <c r="H754">
        <v>759.73</v>
      </c>
      <c r="I754">
        <v>1</v>
      </c>
      <c r="J754" s="1">
        <v>975000</v>
      </c>
      <c r="K754" s="1">
        <v>975000</v>
      </c>
      <c r="L754" t="s">
        <v>17</v>
      </c>
      <c r="M754" t="s">
        <v>18</v>
      </c>
      <c r="N754" t="s">
        <v>6155</v>
      </c>
    </row>
    <row r="755" spans="1:14" x14ac:dyDescent="0.25">
      <c r="A755">
        <v>4524</v>
      </c>
      <c r="B755" s="6">
        <v>43112</v>
      </c>
      <c r="C755" t="s">
        <v>216</v>
      </c>
      <c r="D755" t="s">
        <v>219</v>
      </c>
      <c r="E755" t="s">
        <v>2037</v>
      </c>
      <c r="F755" t="s">
        <v>73</v>
      </c>
      <c r="G755">
        <v>0</v>
      </c>
      <c r="H755">
        <v>246.86</v>
      </c>
      <c r="I755">
        <v>531</v>
      </c>
      <c r="J755" s="1">
        <v>975000</v>
      </c>
      <c r="K755" s="1">
        <v>975000</v>
      </c>
      <c r="L755" t="s">
        <v>18</v>
      </c>
      <c r="M755" t="s">
        <v>18</v>
      </c>
      <c r="N755" t="s">
        <v>6156</v>
      </c>
    </row>
    <row r="756" spans="1:14" x14ac:dyDescent="0.25">
      <c r="A756">
        <v>7507</v>
      </c>
      <c r="B756" s="6">
        <v>41837</v>
      </c>
      <c r="C756" t="s">
        <v>19</v>
      </c>
      <c r="D756" t="s">
        <v>1199</v>
      </c>
      <c r="F756" t="s">
        <v>73</v>
      </c>
      <c r="G756">
        <v>0</v>
      </c>
      <c r="H756">
        <v>397.85</v>
      </c>
      <c r="I756">
        <v>14662.55</v>
      </c>
      <c r="J756" s="1">
        <v>1770000</v>
      </c>
      <c r="K756" s="1">
        <v>973500</v>
      </c>
      <c r="L756" t="s">
        <v>17</v>
      </c>
      <c r="M756" t="s">
        <v>18</v>
      </c>
      <c r="N756" t="s">
        <v>6157</v>
      </c>
    </row>
    <row r="757" spans="1:14" x14ac:dyDescent="0.25">
      <c r="A757">
        <v>552</v>
      </c>
      <c r="B757" s="6">
        <v>43362</v>
      </c>
      <c r="C757" t="s">
        <v>28</v>
      </c>
      <c r="D757" t="s">
        <v>363</v>
      </c>
      <c r="E757" t="s">
        <v>679</v>
      </c>
      <c r="F757" t="s">
        <v>90</v>
      </c>
      <c r="G757">
        <v>0</v>
      </c>
      <c r="H757">
        <v>0</v>
      </c>
      <c r="I757">
        <v>525</v>
      </c>
      <c r="J757" s="1">
        <v>973300</v>
      </c>
      <c r="K757" s="1">
        <v>973300</v>
      </c>
      <c r="L757" t="s">
        <v>17</v>
      </c>
      <c r="M757" t="s">
        <v>17</v>
      </c>
      <c r="N757" t="s">
        <v>6156</v>
      </c>
    </row>
    <row r="758" spans="1:14" x14ac:dyDescent="0.25">
      <c r="A758">
        <v>8293</v>
      </c>
      <c r="B758" s="6">
        <v>45063</v>
      </c>
      <c r="C758" t="s">
        <v>19</v>
      </c>
      <c r="D758" t="s">
        <v>410</v>
      </c>
      <c r="F758" t="s">
        <v>73</v>
      </c>
      <c r="G758">
        <v>0</v>
      </c>
      <c r="H758">
        <v>328</v>
      </c>
      <c r="I758">
        <v>432</v>
      </c>
      <c r="J758" s="1">
        <v>973000</v>
      </c>
      <c r="K758" s="1">
        <v>973000</v>
      </c>
      <c r="L758" t="s">
        <v>17</v>
      </c>
      <c r="M758" t="s">
        <v>18</v>
      </c>
      <c r="N758" t="s">
        <v>6156</v>
      </c>
    </row>
    <row r="759" spans="1:14" x14ac:dyDescent="0.25">
      <c r="A759">
        <v>260</v>
      </c>
      <c r="B759" s="6">
        <v>42823</v>
      </c>
      <c r="C759" t="s">
        <v>135</v>
      </c>
      <c r="D759" t="s">
        <v>385</v>
      </c>
      <c r="E759" t="s">
        <v>385</v>
      </c>
      <c r="F759" t="s">
        <v>73</v>
      </c>
      <c r="G759">
        <v>420</v>
      </c>
      <c r="H759">
        <v>0</v>
      </c>
      <c r="I759">
        <v>402.62</v>
      </c>
      <c r="J759" s="1">
        <v>970000</v>
      </c>
      <c r="K759" s="1">
        <v>970000</v>
      </c>
      <c r="L759" t="s">
        <v>17</v>
      </c>
      <c r="M759" t="s">
        <v>17</v>
      </c>
      <c r="N759" t="s">
        <v>6156</v>
      </c>
    </row>
    <row r="760" spans="1:14" x14ac:dyDescent="0.25">
      <c r="A760">
        <v>537</v>
      </c>
      <c r="B760" s="6">
        <v>43339</v>
      </c>
      <c r="C760" t="s">
        <v>111</v>
      </c>
      <c r="D760" t="s">
        <v>660</v>
      </c>
      <c r="E760" t="s">
        <v>661</v>
      </c>
      <c r="F760" t="s">
        <v>22</v>
      </c>
      <c r="G760">
        <v>1800</v>
      </c>
      <c r="H760">
        <v>0</v>
      </c>
      <c r="I760">
        <v>1800</v>
      </c>
      <c r="J760" s="1">
        <v>970000</v>
      </c>
      <c r="K760" s="1">
        <v>970000</v>
      </c>
      <c r="L760" t="s">
        <v>17</v>
      </c>
      <c r="M760" t="s">
        <v>17</v>
      </c>
      <c r="N760" t="s">
        <v>6155</v>
      </c>
    </row>
    <row r="761" spans="1:14" x14ac:dyDescent="0.25">
      <c r="A761">
        <v>1840</v>
      </c>
      <c r="B761" s="6">
        <v>44617</v>
      </c>
      <c r="C761" t="s">
        <v>111</v>
      </c>
      <c r="D761" t="s">
        <v>112</v>
      </c>
      <c r="E761" t="s">
        <v>1442</v>
      </c>
      <c r="F761" t="s">
        <v>27</v>
      </c>
      <c r="G761">
        <v>0</v>
      </c>
      <c r="H761">
        <v>86</v>
      </c>
      <c r="I761">
        <v>0</v>
      </c>
      <c r="J761" s="1">
        <v>970000</v>
      </c>
      <c r="K761" s="1">
        <v>970000</v>
      </c>
      <c r="L761" t="s">
        <v>17</v>
      </c>
      <c r="M761" t="s">
        <v>18</v>
      </c>
      <c r="N761" t="s">
        <v>6156</v>
      </c>
    </row>
    <row r="762" spans="1:14" x14ac:dyDescent="0.25">
      <c r="A762">
        <v>5570</v>
      </c>
      <c r="B762" s="6">
        <v>43357</v>
      </c>
      <c r="C762" t="s">
        <v>216</v>
      </c>
      <c r="D762" t="s">
        <v>219</v>
      </c>
      <c r="E762" t="s">
        <v>2037</v>
      </c>
      <c r="F762" t="s">
        <v>27</v>
      </c>
      <c r="G762">
        <v>0</v>
      </c>
      <c r="H762">
        <v>274.33</v>
      </c>
      <c r="I762">
        <v>0</v>
      </c>
      <c r="J762" s="1">
        <v>970000</v>
      </c>
      <c r="K762" s="1">
        <v>970000</v>
      </c>
      <c r="L762" t="s">
        <v>18</v>
      </c>
      <c r="M762" t="s">
        <v>18</v>
      </c>
      <c r="N762" t="s">
        <v>6156</v>
      </c>
    </row>
    <row r="763" spans="1:14" x14ac:dyDescent="0.25">
      <c r="A763">
        <v>6936</v>
      </c>
      <c r="B763" s="6">
        <v>45072</v>
      </c>
      <c r="C763" t="s">
        <v>135</v>
      </c>
      <c r="D763" t="s">
        <v>136</v>
      </c>
      <c r="F763" t="s">
        <v>27</v>
      </c>
      <c r="G763">
        <v>288.79000000000002</v>
      </c>
      <c r="H763">
        <v>130.24</v>
      </c>
      <c r="I763">
        <v>0</v>
      </c>
      <c r="J763" s="1">
        <v>970000</v>
      </c>
      <c r="K763" s="1">
        <v>970000</v>
      </c>
      <c r="L763" t="s">
        <v>17</v>
      </c>
      <c r="M763" t="s">
        <v>18</v>
      </c>
      <c r="N763" t="s">
        <v>6155</v>
      </c>
    </row>
    <row r="764" spans="1:14" x14ac:dyDescent="0.25">
      <c r="A764">
        <v>7175</v>
      </c>
      <c r="B764" s="6">
        <v>42880</v>
      </c>
      <c r="C764" t="s">
        <v>40</v>
      </c>
      <c r="D764" t="s">
        <v>2354</v>
      </c>
      <c r="E764" t="s">
        <v>2354</v>
      </c>
      <c r="F764" t="s">
        <v>73</v>
      </c>
      <c r="G764">
        <v>1200</v>
      </c>
      <c r="H764">
        <v>238.6</v>
      </c>
      <c r="I764">
        <v>1200</v>
      </c>
      <c r="J764" s="1">
        <v>970000</v>
      </c>
      <c r="K764" s="1">
        <v>970000</v>
      </c>
      <c r="L764" t="s">
        <v>17</v>
      </c>
      <c r="M764" t="s">
        <v>17</v>
      </c>
      <c r="N764" t="s">
        <v>6156</v>
      </c>
    </row>
    <row r="765" spans="1:14" x14ac:dyDescent="0.25">
      <c r="A765">
        <v>136</v>
      </c>
      <c r="B765" s="6">
        <v>42192</v>
      </c>
      <c r="C765" t="s">
        <v>216</v>
      </c>
      <c r="D765" t="s">
        <v>217</v>
      </c>
      <c r="E765" t="s">
        <v>218</v>
      </c>
      <c r="F765" t="s">
        <v>22</v>
      </c>
      <c r="G765">
        <v>0</v>
      </c>
      <c r="H765">
        <v>0</v>
      </c>
      <c r="I765">
        <v>18276.68</v>
      </c>
      <c r="J765" s="1">
        <v>969000</v>
      </c>
      <c r="K765" s="1">
        <v>969000</v>
      </c>
      <c r="L765" t="s">
        <v>17</v>
      </c>
      <c r="M765" t="s">
        <v>18</v>
      </c>
      <c r="N765" t="s">
        <v>6155</v>
      </c>
    </row>
    <row r="766" spans="1:14" x14ac:dyDescent="0.25">
      <c r="A766">
        <v>284</v>
      </c>
      <c r="B766" s="6">
        <v>42927</v>
      </c>
      <c r="C766" t="s">
        <v>19</v>
      </c>
      <c r="D766" t="s">
        <v>410</v>
      </c>
      <c r="E766" t="s">
        <v>21</v>
      </c>
      <c r="F766" t="s">
        <v>32</v>
      </c>
      <c r="G766">
        <v>0</v>
      </c>
      <c r="H766">
        <v>0</v>
      </c>
      <c r="I766">
        <v>234.01</v>
      </c>
      <c r="J766" s="1">
        <v>968000</v>
      </c>
      <c r="K766" s="1">
        <v>968000</v>
      </c>
      <c r="L766" t="s">
        <v>17</v>
      </c>
      <c r="M766" t="s">
        <v>18</v>
      </c>
      <c r="N766" t="s">
        <v>6156</v>
      </c>
    </row>
    <row r="767" spans="1:14" x14ac:dyDescent="0.25">
      <c r="A767">
        <v>1099</v>
      </c>
      <c r="B767" s="6">
        <v>43593</v>
      </c>
      <c r="C767" t="s">
        <v>195</v>
      </c>
      <c r="D767" t="s">
        <v>1125</v>
      </c>
      <c r="E767" t="s">
        <v>1126</v>
      </c>
      <c r="F767" t="s">
        <v>31</v>
      </c>
      <c r="G767">
        <v>0</v>
      </c>
      <c r="H767">
        <v>0</v>
      </c>
      <c r="I767">
        <v>6513.88</v>
      </c>
      <c r="J767" s="1">
        <v>968000</v>
      </c>
      <c r="K767" s="1">
        <v>968000</v>
      </c>
      <c r="L767" t="s">
        <v>17</v>
      </c>
      <c r="M767" t="s">
        <v>17</v>
      </c>
      <c r="N767" t="s">
        <v>6156</v>
      </c>
    </row>
    <row r="768" spans="1:14" x14ac:dyDescent="0.25">
      <c r="A768">
        <v>2550</v>
      </c>
      <c r="B768" s="6">
        <v>45057</v>
      </c>
      <c r="C768" t="s">
        <v>135</v>
      </c>
      <c r="D768" t="s">
        <v>885</v>
      </c>
      <c r="E768" t="s">
        <v>885</v>
      </c>
      <c r="F768" t="s">
        <v>22</v>
      </c>
      <c r="G768">
        <v>0</v>
      </c>
      <c r="H768">
        <v>0</v>
      </c>
      <c r="I768">
        <v>793</v>
      </c>
      <c r="J768" s="1">
        <v>968000</v>
      </c>
      <c r="K768" s="1">
        <v>968000</v>
      </c>
      <c r="L768" t="s">
        <v>17</v>
      </c>
      <c r="M768" t="s">
        <v>18</v>
      </c>
      <c r="N768" t="s">
        <v>6155</v>
      </c>
    </row>
    <row r="769" spans="1:14" x14ac:dyDescent="0.25">
      <c r="A769">
        <v>4671</v>
      </c>
      <c r="B769" s="6">
        <v>45100</v>
      </c>
      <c r="C769" t="s">
        <v>135</v>
      </c>
      <c r="D769" t="s">
        <v>1109</v>
      </c>
      <c r="F769" t="s">
        <v>27</v>
      </c>
      <c r="G769">
        <v>0</v>
      </c>
      <c r="H769">
        <v>124.2</v>
      </c>
      <c r="I769">
        <v>0</v>
      </c>
      <c r="J769" s="1">
        <v>967300</v>
      </c>
      <c r="K769" s="1">
        <v>967300</v>
      </c>
      <c r="L769" t="s">
        <v>17</v>
      </c>
      <c r="M769" t="s">
        <v>18</v>
      </c>
      <c r="N769" t="s">
        <v>6157</v>
      </c>
    </row>
    <row r="770" spans="1:14" x14ac:dyDescent="0.25">
      <c r="A770">
        <v>1021</v>
      </c>
      <c r="B770" s="6">
        <v>43690</v>
      </c>
      <c r="C770" t="s">
        <v>135</v>
      </c>
      <c r="D770" t="s">
        <v>136</v>
      </c>
      <c r="E770" t="s">
        <v>221</v>
      </c>
      <c r="F770" t="s">
        <v>90</v>
      </c>
      <c r="G770">
        <v>326</v>
      </c>
      <c r="H770">
        <v>326</v>
      </c>
      <c r="I770">
        <v>231</v>
      </c>
      <c r="J770" s="1">
        <v>967000</v>
      </c>
      <c r="K770" s="1">
        <v>967000</v>
      </c>
      <c r="L770" t="s">
        <v>17</v>
      </c>
      <c r="M770" t="s">
        <v>18</v>
      </c>
      <c r="N770" t="s">
        <v>6155</v>
      </c>
    </row>
    <row r="771" spans="1:14" x14ac:dyDescent="0.25">
      <c r="A771">
        <v>2510</v>
      </c>
      <c r="B771" s="6">
        <v>45034</v>
      </c>
      <c r="C771" t="s">
        <v>195</v>
      </c>
      <c r="D771" t="s">
        <v>1806</v>
      </c>
      <c r="E771" t="s">
        <v>242</v>
      </c>
      <c r="F771" t="s">
        <v>22</v>
      </c>
      <c r="G771">
        <v>0</v>
      </c>
      <c r="H771">
        <v>0</v>
      </c>
      <c r="I771">
        <v>2248.88</v>
      </c>
      <c r="J771" s="1">
        <v>965000</v>
      </c>
      <c r="K771" s="1">
        <v>965000</v>
      </c>
      <c r="L771" t="s">
        <v>17</v>
      </c>
      <c r="M771" t="s">
        <v>18</v>
      </c>
      <c r="N771" t="s">
        <v>6157</v>
      </c>
    </row>
    <row r="772" spans="1:14" x14ac:dyDescent="0.25">
      <c r="A772">
        <v>8882</v>
      </c>
      <c r="B772" s="6">
        <v>45118</v>
      </c>
      <c r="C772" t="s">
        <v>135</v>
      </c>
      <c r="D772" t="s">
        <v>1093</v>
      </c>
      <c r="F772" t="s">
        <v>73</v>
      </c>
      <c r="G772">
        <v>0</v>
      </c>
      <c r="H772">
        <v>284.23</v>
      </c>
      <c r="I772">
        <v>481.32</v>
      </c>
      <c r="J772" s="1">
        <v>950000</v>
      </c>
      <c r="K772" s="1">
        <v>964298.34</v>
      </c>
      <c r="L772" t="s">
        <v>17</v>
      </c>
      <c r="M772" t="s">
        <v>18</v>
      </c>
      <c r="N772" t="s">
        <v>6155</v>
      </c>
    </row>
    <row r="773" spans="1:14" x14ac:dyDescent="0.25">
      <c r="A773">
        <v>6358</v>
      </c>
      <c r="B773" s="6">
        <v>43395</v>
      </c>
      <c r="C773" t="s">
        <v>338</v>
      </c>
      <c r="D773" t="s">
        <v>875</v>
      </c>
      <c r="E773" t="s">
        <v>3048</v>
      </c>
      <c r="F773" t="s">
        <v>22</v>
      </c>
      <c r="G773">
        <v>0</v>
      </c>
      <c r="H773">
        <v>0</v>
      </c>
      <c r="I773">
        <v>19680</v>
      </c>
      <c r="J773" s="1">
        <v>964000</v>
      </c>
      <c r="K773" s="1">
        <v>964000</v>
      </c>
      <c r="L773" t="s">
        <v>17</v>
      </c>
      <c r="M773" t="s">
        <v>17</v>
      </c>
      <c r="N773" t="s">
        <v>6155</v>
      </c>
    </row>
    <row r="774" spans="1:14" x14ac:dyDescent="0.25">
      <c r="A774">
        <v>11</v>
      </c>
      <c r="B774" s="6">
        <v>37350</v>
      </c>
      <c r="C774" t="s">
        <v>40</v>
      </c>
      <c r="D774" t="s">
        <v>47</v>
      </c>
      <c r="E774" t="s">
        <v>49</v>
      </c>
      <c r="F774" t="s">
        <v>39</v>
      </c>
      <c r="G774">
        <v>0</v>
      </c>
      <c r="H774">
        <v>0</v>
      </c>
      <c r="I774">
        <v>7500</v>
      </c>
      <c r="J774" s="1">
        <v>960000</v>
      </c>
      <c r="K774" s="1">
        <v>960000</v>
      </c>
      <c r="L774" t="s">
        <v>18</v>
      </c>
      <c r="M774" t="s">
        <v>18</v>
      </c>
      <c r="N774" t="s">
        <v>6156</v>
      </c>
    </row>
    <row r="775" spans="1:14" x14ac:dyDescent="0.25">
      <c r="A775">
        <v>725</v>
      </c>
      <c r="B775" s="6">
        <v>43546</v>
      </c>
      <c r="C775" t="s">
        <v>91</v>
      </c>
      <c r="D775" t="s">
        <v>813</v>
      </c>
      <c r="E775" t="s">
        <v>814</v>
      </c>
      <c r="F775" t="s">
        <v>31</v>
      </c>
      <c r="G775">
        <v>0</v>
      </c>
      <c r="H775">
        <v>0</v>
      </c>
      <c r="I775">
        <v>1783677</v>
      </c>
      <c r="J775" s="1">
        <v>960000</v>
      </c>
      <c r="K775" s="1">
        <v>960000</v>
      </c>
      <c r="L775" t="s">
        <v>17</v>
      </c>
      <c r="M775" t="s">
        <v>18</v>
      </c>
      <c r="N775" t="s">
        <v>6155</v>
      </c>
    </row>
    <row r="776" spans="1:14" x14ac:dyDescent="0.25">
      <c r="A776">
        <v>2163</v>
      </c>
      <c r="B776" s="6">
        <v>44847</v>
      </c>
      <c r="C776" t="s">
        <v>135</v>
      </c>
      <c r="D776" t="s">
        <v>223</v>
      </c>
      <c r="E776" t="s">
        <v>42</v>
      </c>
      <c r="F776" t="s">
        <v>73</v>
      </c>
      <c r="G776">
        <v>0</v>
      </c>
      <c r="H776">
        <v>383.3</v>
      </c>
      <c r="I776">
        <v>0</v>
      </c>
      <c r="J776" s="1">
        <v>960000</v>
      </c>
      <c r="K776" s="1">
        <v>960000</v>
      </c>
      <c r="L776" t="s">
        <v>17</v>
      </c>
      <c r="M776" t="s">
        <v>18</v>
      </c>
      <c r="N776" t="s">
        <v>6155</v>
      </c>
    </row>
    <row r="777" spans="1:14" x14ac:dyDescent="0.25">
      <c r="A777">
        <v>2760</v>
      </c>
      <c r="B777" s="6">
        <v>45131</v>
      </c>
      <c r="C777" t="s">
        <v>88</v>
      </c>
      <c r="D777" t="s">
        <v>89</v>
      </c>
      <c r="F777" t="s">
        <v>73</v>
      </c>
      <c r="G777">
        <v>0</v>
      </c>
      <c r="H777">
        <v>611</v>
      </c>
      <c r="I777">
        <v>1236</v>
      </c>
      <c r="J777" s="1">
        <v>960000</v>
      </c>
      <c r="K777" s="1">
        <v>960000</v>
      </c>
      <c r="L777" t="s">
        <v>17</v>
      </c>
      <c r="M777" t="s">
        <v>18</v>
      </c>
      <c r="N777" t="s">
        <v>6155</v>
      </c>
    </row>
    <row r="778" spans="1:14" x14ac:dyDescent="0.25">
      <c r="A778">
        <v>3295</v>
      </c>
      <c r="B778" s="6">
        <v>45078</v>
      </c>
      <c r="C778" t="s">
        <v>88</v>
      </c>
      <c r="D778" t="s">
        <v>1825</v>
      </c>
      <c r="F778" t="s">
        <v>73</v>
      </c>
      <c r="G778">
        <v>0</v>
      </c>
      <c r="H778">
        <v>261.25</v>
      </c>
      <c r="I778">
        <v>633.79999999999995</v>
      </c>
      <c r="J778" s="1">
        <v>960000</v>
      </c>
      <c r="K778" s="1">
        <v>960000</v>
      </c>
      <c r="L778" t="s">
        <v>18</v>
      </c>
      <c r="M778" t="s">
        <v>18</v>
      </c>
      <c r="N778" t="s">
        <v>6156</v>
      </c>
    </row>
    <row r="779" spans="1:14" x14ac:dyDescent="0.25">
      <c r="A779">
        <v>7213</v>
      </c>
      <c r="B779" s="6">
        <v>45054</v>
      </c>
      <c r="C779" t="s">
        <v>106</v>
      </c>
      <c r="D779" t="s">
        <v>107</v>
      </c>
      <c r="F779" t="s">
        <v>73</v>
      </c>
      <c r="G779">
        <v>0</v>
      </c>
      <c r="H779">
        <v>379.68</v>
      </c>
      <c r="I779">
        <v>1972.68</v>
      </c>
      <c r="J779" s="1">
        <v>960000</v>
      </c>
      <c r="K779" s="1">
        <v>960000</v>
      </c>
      <c r="L779" t="s">
        <v>17</v>
      </c>
      <c r="M779" t="s">
        <v>18</v>
      </c>
      <c r="N779" t="s">
        <v>6156</v>
      </c>
    </row>
    <row r="780" spans="1:14" x14ac:dyDescent="0.25">
      <c r="A780">
        <v>1426</v>
      </c>
      <c r="B780" s="6">
        <v>43774</v>
      </c>
      <c r="C780" t="s">
        <v>135</v>
      </c>
      <c r="D780" t="s">
        <v>145</v>
      </c>
      <c r="E780" t="s">
        <v>1334</v>
      </c>
      <c r="F780" t="s">
        <v>90</v>
      </c>
      <c r="G780">
        <v>0</v>
      </c>
      <c r="H780">
        <v>0</v>
      </c>
      <c r="I780">
        <v>470</v>
      </c>
      <c r="J780" s="1">
        <v>958000</v>
      </c>
      <c r="K780" s="1">
        <v>958000</v>
      </c>
      <c r="L780" t="s">
        <v>17</v>
      </c>
      <c r="M780" t="s">
        <v>18</v>
      </c>
      <c r="N780" t="s">
        <v>6155</v>
      </c>
    </row>
    <row r="781" spans="1:14" x14ac:dyDescent="0.25">
      <c r="A781">
        <v>296</v>
      </c>
      <c r="B781" s="6">
        <v>42961</v>
      </c>
      <c r="C781" t="s">
        <v>135</v>
      </c>
      <c r="D781" t="s">
        <v>425</v>
      </c>
      <c r="E781" t="s">
        <v>425</v>
      </c>
      <c r="F781" t="s">
        <v>73</v>
      </c>
      <c r="G781">
        <v>912.31</v>
      </c>
      <c r="H781">
        <v>422.31</v>
      </c>
      <c r="I781">
        <v>490</v>
      </c>
      <c r="J781" s="1">
        <v>957000</v>
      </c>
      <c r="K781" s="1">
        <v>957000</v>
      </c>
      <c r="L781" t="s">
        <v>17</v>
      </c>
      <c r="M781" t="s">
        <v>18</v>
      </c>
      <c r="N781" t="s">
        <v>6156</v>
      </c>
    </row>
    <row r="782" spans="1:14" x14ac:dyDescent="0.25">
      <c r="A782">
        <v>2022</v>
      </c>
      <c r="B782" s="6">
        <v>44741</v>
      </c>
      <c r="C782" t="s">
        <v>106</v>
      </c>
      <c r="D782" t="s">
        <v>108</v>
      </c>
      <c r="E782" t="s">
        <v>108</v>
      </c>
      <c r="F782" t="s">
        <v>22</v>
      </c>
      <c r="G782">
        <v>0</v>
      </c>
      <c r="H782">
        <v>0</v>
      </c>
      <c r="I782">
        <v>1179.49</v>
      </c>
      <c r="J782" s="1">
        <v>957000</v>
      </c>
      <c r="K782" s="1">
        <v>957000</v>
      </c>
      <c r="L782" t="s">
        <v>17</v>
      </c>
      <c r="M782" t="s">
        <v>17</v>
      </c>
      <c r="N782" t="s">
        <v>6155</v>
      </c>
    </row>
    <row r="783" spans="1:14" x14ac:dyDescent="0.25">
      <c r="A783">
        <v>863</v>
      </c>
      <c r="B783" s="6">
        <v>43552</v>
      </c>
      <c r="C783" t="s">
        <v>91</v>
      </c>
      <c r="D783" t="s">
        <v>934</v>
      </c>
      <c r="F783" t="s">
        <v>32</v>
      </c>
      <c r="G783">
        <v>0</v>
      </c>
      <c r="H783">
        <v>1428.47</v>
      </c>
      <c r="I783">
        <v>3800</v>
      </c>
      <c r="J783" s="1">
        <v>1364000</v>
      </c>
      <c r="K783" s="1">
        <v>955251.94</v>
      </c>
      <c r="L783" t="s">
        <v>17</v>
      </c>
      <c r="M783" t="s">
        <v>18</v>
      </c>
      <c r="N783" t="s">
        <v>6157</v>
      </c>
    </row>
    <row r="784" spans="1:14" x14ac:dyDescent="0.25">
      <c r="A784">
        <v>212</v>
      </c>
      <c r="B784" s="6">
        <v>42690</v>
      </c>
      <c r="C784" t="s">
        <v>40</v>
      </c>
      <c r="D784" t="s">
        <v>320</v>
      </c>
      <c r="E784" t="s">
        <v>321</v>
      </c>
      <c r="F784" t="s">
        <v>73</v>
      </c>
      <c r="G784">
        <v>363</v>
      </c>
      <c r="H784">
        <v>200</v>
      </c>
      <c r="I784">
        <v>363</v>
      </c>
      <c r="J784" s="1">
        <v>955000</v>
      </c>
      <c r="K784" s="1">
        <v>955000</v>
      </c>
      <c r="L784" t="s">
        <v>17</v>
      </c>
      <c r="M784" t="s">
        <v>18</v>
      </c>
      <c r="N784" t="s">
        <v>6156</v>
      </c>
    </row>
    <row r="785" spans="1:14" x14ac:dyDescent="0.25">
      <c r="A785">
        <v>6788</v>
      </c>
      <c r="B785" s="6">
        <v>45078</v>
      </c>
      <c r="C785" t="s">
        <v>135</v>
      </c>
      <c r="D785" t="s">
        <v>511</v>
      </c>
      <c r="F785" t="s">
        <v>27</v>
      </c>
      <c r="G785">
        <v>249.55</v>
      </c>
      <c r="H785">
        <v>139.6</v>
      </c>
      <c r="I785">
        <v>0</v>
      </c>
      <c r="J785" s="1">
        <v>851356.98</v>
      </c>
      <c r="K785" s="1">
        <v>954400</v>
      </c>
      <c r="L785" t="s">
        <v>18</v>
      </c>
      <c r="M785" t="s">
        <v>18</v>
      </c>
      <c r="N785" t="s">
        <v>6157</v>
      </c>
    </row>
    <row r="786" spans="1:14" x14ac:dyDescent="0.25">
      <c r="A786">
        <v>2082</v>
      </c>
      <c r="B786" s="6">
        <v>44788</v>
      </c>
      <c r="C786" t="s">
        <v>135</v>
      </c>
      <c r="D786" t="s">
        <v>1556</v>
      </c>
      <c r="E786" t="s">
        <v>1556</v>
      </c>
      <c r="F786" t="s">
        <v>22</v>
      </c>
      <c r="G786">
        <v>0</v>
      </c>
      <c r="H786">
        <v>0</v>
      </c>
      <c r="I786">
        <v>1275.96</v>
      </c>
      <c r="J786" s="1">
        <v>1190000</v>
      </c>
      <c r="K786" s="1">
        <v>952000</v>
      </c>
      <c r="L786" t="s">
        <v>17</v>
      </c>
      <c r="M786" t="s">
        <v>18</v>
      </c>
      <c r="N786" t="s">
        <v>6157</v>
      </c>
    </row>
    <row r="787" spans="1:14" x14ac:dyDescent="0.25">
      <c r="A787">
        <v>43</v>
      </c>
      <c r="B787" s="6">
        <v>37603</v>
      </c>
      <c r="C787" t="s">
        <v>111</v>
      </c>
      <c r="D787" t="s">
        <v>112</v>
      </c>
      <c r="E787" t="s">
        <v>117</v>
      </c>
      <c r="F787" t="s">
        <v>118</v>
      </c>
      <c r="G787">
        <v>0</v>
      </c>
      <c r="H787">
        <v>385.96</v>
      </c>
      <c r="I787">
        <v>534.39</v>
      </c>
      <c r="J787" s="1">
        <v>950000</v>
      </c>
      <c r="K787" s="1">
        <v>950000</v>
      </c>
      <c r="L787" t="s">
        <v>17</v>
      </c>
      <c r="M787" t="s">
        <v>17</v>
      </c>
      <c r="N787" t="s">
        <v>6156</v>
      </c>
    </row>
    <row r="788" spans="1:14" x14ac:dyDescent="0.25">
      <c r="A788">
        <v>1002</v>
      </c>
      <c r="B788" s="6">
        <v>44015</v>
      </c>
      <c r="C788" t="s">
        <v>106</v>
      </c>
      <c r="D788" t="s">
        <v>107</v>
      </c>
      <c r="E788" t="s">
        <v>1036</v>
      </c>
      <c r="F788" t="s">
        <v>22</v>
      </c>
      <c r="G788">
        <v>0</v>
      </c>
      <c r="H788">
        <v>0</v>
      </c>
      <c r="I788">
        <v>1787.5</v>
      </c>
      <c r="J788" s="1">
        <v>950000</v>
      </c>
      <c r="K788" s="1">
        <v>950000</v>
      </c>
      <c r="L788" t="s">
        <v>17</v>
      </c>
      <c r="M788" t="s">
        <v>18</v>
      </c>
      <c r="N788" t="s">
        <v>6156</v>
      </c>
    </row>
    <row r="789" spans="1:14" x14ac:dyDescent="0.25">
      <c r="A789">
        <v>2505</v>
      </c>
      <c r="B789" s="6">
        <v>45033</v>
      </c>
      <c r="C789" t="s">
        <v>135</v>
      </c>
      <c r="D789" t="s">
        <v>1804</v>
      </c>
      <c r="E789" t="s">
        <v>1804</v>
      </c>
      <c r="F789" t="s">
        <v>90</v>
      </c>
      <c r="G789">
        <v>0</v>
      </c>
      <c r="H789">
        <v>353.6</v>
      </c>
      <c r="I789">
        <v>286.97000000000003</v>
      </c>
      <c r="J789" s="1">
        <v>907000</v>
      </c>
      <c r="K789" s="1">
        <v>950000</v>
      </c>
      <c r="L789" t="s">
        <v>17</v>
      </c>
      <c r="M789" t="s">
        <v>18</v>
      </c>
      <c r="N789" t="s">
        <v>6157</v>
      </c>
    </row>
    <row r="790" spans="1:14" x14ac:dyDescent="0.25">
      <c r="A790">
        <v>4071</v>
      </c>
      <c r="B790" s="6">
        <v>44685</v>
      </c>
      <c r="C790" t="s">
        <v>135</v>
      </c>
      <c r="D790" t="s">
        <v>136</v>
      </c>
      <c r="E790" t="s">
        <v>557</v>
      </c>
      <c r="F790" t="s">
        <v>73</v>
      </c>
      <c r="G790">
        <v>190.83</v>
      </c>
      <c r="H790">
        <v>190.83</v>
      </c>
      <c r="I790">
        <v>285</v>
      </c>
      <c r="J790" s="1">
        <v>950000</v>
      </c>
      <c r="K790" s="1">
        <v>950000</v>
      </c>
      <c r="L790" t="s">
        <v>17</v>
      </c>
      <c r="M790" t="s">
        <v>18</v>
      </c>
      <c r="N790" t="s">
        <v>6156</v>
      </c>
    </row>
    <row r="791" spans="1:14" x14ac:dyDescent="0.25">
      <c r="A791">
        <v>2756</v>
      </c>
      <c r="B791" s="6">
        <v>45126</v>
      </c>
      <c r="C791" t="s">
        <v>13</v>
      </c>
      <c r="D791" t="s">
        <v>14</v>
      </c>
      <c r="F791" t="s">
        <v>73</v>
      </c>
      <c r="G791">
        <v>0</v>
      </c>
      <c r="H791">
        <v>347.08</v>
      </c>
      <c r="I791">
        <v>250</v>
      </c>
      <c r="J791" s="1">
        <v>1185000</v>
      </c>
      <c r="K791" s="1">
        <v>948000</v>
      </c>
      <c r="L791" t="s">
        <v>17</v>
      </c>
      <c r="M791" t="s">
        <v>17</v>
      </c>
      <c r="N791" t="s">
        <v>6157</v>
      </c>
    </row>
    <row r="792" spans="1:14" x14ac:dyDescent="0.25">
      <c r="A792">
        <v>1600</v>
      </c>
      <c r="B792" s="6">
        <v>44092</v>
      </c>
      <c r="C792" t="s">
        <v>195</v>
      </c>
      <c r="D792" t="s">
        <v>630</v>
      </c>
      <c r="E792" t="s">
        <v>42</v>
      </c>
      <c r="F792" t="s">
        <v>73</v>
      </c>
      <c r="G792">
        <v>0</v>
      </c>
      <c r="H792">
        <v>224.29</v>
      </c>
      <c r="I792">
        <v>310.64</v>
      </c>
      <c r="J792" s="1">
        <v>947000</v>
      </c>
      <c r="K792" s="1">
        <v>947000</v>
      </c>
      <c r="L792" t="s">
        <v>17</v>
      </c>
      <c r="M792" t="s">
        <v>18</v>
      </c>
      <c r="N792" t="s">
        <v>6156</v>
      </c>
    </row>
    <row r="793" spans="1:14" x14ac:dyDescent="0.25">
      <c r="A793">
        <v>7556</v>
      </c>
      <c r="B793" s="6">
        <v>42535</v>
      </c>
      <c r="C793" t="s">
        <v>216</v>
      </c>
      <c r="D793" t="s">
        <v>2562</v>
      </c>
      <c r="E793" t="s">
        <v>3361</v>
      </c>
      <c r="F793" t="s">
        <v>73</v>
      </c>
      <c r="G793">
        <v>504</v>
      </c>
      <c r="H793">
        <v>365.92</v>
      </c>
      <c r="I793">
        <v>504</v>
      </c>
      <c r="J793" s="1">
        <v>946000</v>
      </c>
      <c r="K793" s="1">
        <v>946000</v>
      </c>
      <c r="L793" t="s">
        <v>18</v>
      </c>
      <c r="M793" t="s">
        <v>18</v>
      </c>
      <c r="N793" t="s">
        <v>6156</v>
      </c>
    </row>
    <row r="794" spans="1:14" x14ac:dyDescent="0.25">
      <c r="A794">
        <v>984</v>
      </c>
      <c r="B794" s="6">
        <v>44890</v>
      </c>
      <c r="C794" t="s">
        <v>106</v>
      </c>
      <c r="D794" t="s">
        <v>1025</v>
      </c>
      <c r="F794" t="s">
        <v>32</v>
      </c>
      <c r="G794">
        <v>0</v>
      </c>
      <c r="H794">
        <v>0</v>
      </c>
      <c r="I794">
        <v>450</v>
      </c>
      <c r="J794" s="1">
        <v>945000</v>
      </c>
      <c r="K794" s="1">
        <v>945000</v>
      </c>
      <c r="L794" t="s">
        <v>17</v>
      </c>
      <c r="M794" t="s">
        <v>18</v>
      </c>
      <c r="N794" t="s">
        <v>6156</v>
      </c>
    </row>
    <row r="795" spans="1:14" x14ac:dyDescent="0.25">
      <c r="A795">
        <v>1440</v>
      </c>
      <c r="B795" s="6">
        <v>43797</v>
      </c>
      <c r="C795" t="s">
        <v>106</v>
      </c>
      <c r="D795" t="s">
        <v>1342</v>
      </c>
      <c r="E795" t="s">
        <v>1343</v>
      </c>
      <c r="F795" t="s">
        <v>31</v>
      </c>
      <c r="G795">
        <v>0</v>
      </c>
      <c r="H795">
        <v>0</v>
      </c>
      <c r="I795">
        <v>33388.050000000003</v>
      </c>
      <c r="J795" s="1">
        <v>945000</v>
      </c>
      <c r="K795" s="1">
        <v>945000</v>
      </c>
      <c r="L795" t="s">
        <v>17</v>
      </c>
      <c r="M795" t="s">
        <v>18</v>
      </c>
      <c r="N795" t="s">
        <v>6156</v>
      </c>
    </row>
    <row r="796" spans="1:14" x14ac:dyDescent="0.25">
      <c r="A796">
        <v>6623</v>
      </c>
      <c r="B796" s="6">
        <v>44676</v>
      </c>
      <c r="C796" t="s">
        <v>88</v>
      </c>
      <c r="D796" t="s">
        <v>89</v>
      </c>
      <c r="E796" t="s">
        <v>89</v>
      </c>
      <c r="F796" t="s">
        <v>73</v>
      </c>
      <c r="G796">
        <v>0</v>
      </c>
      <c r="H796">
        <v>349.35</v>
      </c>
      <c r="I796">
        <v>544.25</v>
      </c>
      <c r="J796" s="1">
        <v>945000</v>
      </c>
      <c r="K796" s="1">
        <v>945000</v>
      </c>
      <c r="L796" t="s">
        <v>17</v>
      </c>
      <c r="M796" t="s">
        <v>18</v>
      </c>
      <c r="N796" t="s">
        <v>6156</v>
      </c>
    </row>
    <row r="797" spans="1:14" x14ac:dyDescent="0.25">
      <c r="A797">
        <v>7358</v>
      </c>
      <c r="B797" s="6">
        <v>43390</v>
      </c>
      <c r="C797" t="s">
        <v>111</v>
      </c>
      <c r="D797" t="s">
        <v>1876</v>
      </c>
      <c r="E797" t="s">
        <v>1876</v>
      </c>
      <c r="F797" t="s">
        <v>73</v>
      </c>
      <c r="G797">
        <v>69</v>
      </c>
      <c r="H797">
        <v>69</v>
      </c>
      <c r="I797">
        <v>4696.25</v>
      </c>
      <c r="J797" s="1">
        <v>945000</v>
      </c>
      <c r="K797" s="1">
        <v>945000</v>
      </c>
      <c r="L797" t="s">
        <v>17</v>
      </c>
      <c r="M797" t="s">
        <v>18</v>
      </c>
      <c r="N797" t="s">
        <v>6156</v>
      </c>
    </row>
    <row r="798" spans="1:14" x14ac:dyDescent="0.25">
      <c r="A798">
        <v>1450</v>
      </c>
      <c r="B798" s="6">
        <v>43802</v>
      </c>
      <c r="C798" t="s">
        <v>28</v>
      </c>
      <c r="D798" t="s">
        <v>363</v>
      </c>
      <c r="E798" t="s">
        <v>1351</v>
      </c>
      <c r="F798" t="s">
        <v>22</v>
      </c>
      <c r="G798">
        <v>0</v>
      </c>
      <c r="H798">
        <v>0</v>
      </c>
      <c r="I798">
        <v>8325</v>
      </c>
      <c r="J798" s="1">
        <v>944000</v>
      </c>
      <c r="K798" s="1">
        <v>944000</v>
      </c>
      <c r="L798" t="s">
        <v>17</v>
      </c>
      <c r="M798" t="s">
        <v>18</v>
      </c>
      <c r="N798" t="s">
        <v>6155</v>
      </c>
    </row>
    <row r="799" spans="1:14" x14ac:dyDescent="0.25">
      <c r="A799">
        <v>807</v>
      </c>
      <c r="B799" s="6">
        <v>43524</v>
      </c>
      <c r="C799" t="s">
        <v>111</v>
      </c>
      <c r="D799" t="s">
        <v>112</v>
      </c>
      <c r="E799" t="s">
        <v>186</v>
      </c>
      <c r="F799" t="s">
        <v>254</v>
      </c>
      <c r="G799">
        <v>0</v>
      </c>
      <c r="H799">
        <v>0</v>
      </c>
      <c r="I799">
        <v>856</v>
      </c>
      <c r="J799" s="1">
        <v>1300000</v>
      </c>
      <c r="K799" s="1">
        <v>943410</v>
      </c>
      <c r="L799" t="s">
        <v>17</v>
      </c>
      <c r="M799" t="s">
        <v>17</v>
      </c>
      <c r="N799" t="s">
        <v>6157</v>
      </c>
    </row>
    <row r="800" spans="1:14" x14ac:dyDescent="0.25">
      <c r="A800">
        <v>1226</v>
      </c>
      <c r="B800" s="6">
        <v>43629</v>
      </c>
      <c r="C800" t="s">
        <v>88</v>
      </c>
      <c r="D800" t="s">
        <v>89</v>
      </c>
      <c r="E800" t="s">
        <v>1210</v>
      </c>
      <c r="F800" t="s">
        <v>304</v>
      </c>
      <c r="G800">
        <v>0</v>
      </c>
      <c r="H800">
        <v>366.79</v>
      </c>
      <c r="I800">
        <v>402</v>
      </c>
      <c r="J800" s="1">
        <v>1300000</v>
      </c>
      <c r="K800" s="1">
        <v>943410</v>
      </c>
      <c r="L800" t="s">
        <v>17</v>
      </c>
      <c r="M800" t="s">
        <v>18</v>
      </c>
      <c r="N800" t="s">
        <v>151</v>
      </c>
    </row>
    <row r="801" spans="1:14" x14ac:dyDescent="0.25">
      <c r="A801">
        <v>5486</v>
      </c>
      <c r="B801" s="6">
        <v>44995</v>
      </c>
      <c r="C801" t="s">
        <v>135</v>
      </c>
      <c r="D801" t="s">
        <v>138</v>
      </c>
      <c r="E801" t="s">
        <v>138</v>
      </c>
      <c r="F801" t="s">
        <v>27</v>
      </c>
      <c r="G801">
        <v>0</v>
      </c>
      <c r="H801">
        <v>121.8</v>
      </c>
      <c r="I801">
        <v>0</v>
      </c>
      <c r="J801" s="1">
        <v>943000</v>
      </c>
      <c r="K801" s="1">
        <v>943000</v>
      </c>
      <c r="L801" t="s">
        <v>17</v>
      </c>
      <c r="M801" t="s">
        <v>18</v>
      </c>
      <c r="N801" t="s">
        <v>6156</v>
      </c>
    </row>
    <row r="802" spans="1:14" x14ac:dyDescent="0.25">
      <c r="A802">
        <v>7163</v>
      </c>
      <c r="B802" s="6">
        <v>42522</v>
      </c>
      <c r="C802" t="s">
        <v>135</v>
      </c>
      <c r="D802" t="s">
        <v>136</v>
      </c>
      <c r="E802" t="s">
        <v>557</v>
      </c>
      <c r="F802" t="s">
        <v>27</v>
      </c>
      <c r="G802">
        <v>360.34</v>
      </c>
      <c r="H802">
        <v>160</v>
      </c>
      <c r="I802">
        <v>1200</v>
      </c>
      <c r="J802" s="1">
        <v>941000</v>
      </c>
      <c r="K802" s="1">
        <v>941000</v>
      </c>
      <c r="L802" t="s">
        <v>17</v>
      </c>
      <c r="M802" t="s">
        <v>18</v>
      </c>
      <c r="N802" t="s">
        <v>6156</v>
      </c>
    </row>
    <row r="803" spans="1:14" x14ac:dyDescent="0.25">
      <c r="A803">
        <v>445</v>
      </c>
      <c r="B803" s="6">
        <v>43243</v>
      </c>
      <c r="C803" t="s">
        <v>19</v>
      </c>
      <c r="D803" t="s">
        <v>165</v>
      </c>
      <c r="E803" t="s">
        <v>577</v>
      </c>
      <c r="F803" t="s">
        <v>22</v>
      </c>
      <c r="G803">
        <v>0</v>
      </c>
      <c r="H803">
        <v>0</v>
      </c>
      <c r="I803">
        <v>14038.87</v>
      </c>
      <c r="J803" s="1">
        <v>940000</v>
      </c>
      <c r="K803" s="1">
        <v>940000</v>
      </c>
      <c r="L803" t="s">
        <v>17</v>
      </c>
      <c r="M803" t="s">
        <v>17</v>
      </c>
      <c r="N803" t="s">
        <v>6155</v>
      </c>
    </row>
    <row r="804" spans="1:14" x14ac:dyDescent="0.25">
      <c r="A804">
        <v>731</v>
      </c>
      <c r="B804" s="6">
        <v>43474</v>
      </c>
      <c r="C804" t="s">
        <v>238</v>
      </c>
      <c r="D804" t="s">
        <v>239</v>
      </c>
      <c r="E804" t="s">
        <v>239</v>
      </c>
      <c r="F804" t="s">
        <v>73</v>
      </c>
      <c r="G804">
        <v>0</v>
      </c>
      <c r="H804">
        <v>459.08</v>
      </c>
      <c r="I804">
        <v>570.70000000000005</v>
      </c>
      <c r="J804" s="1">
        <v>940000</v>
      </c>
      <c r="K804" s="1">
        <v>940000</v>
      </c>
      <c r="L804" t="s">
        <v>17</v>
      </c>
      <c r="M804" t="s">
        <v>18</v>
      </c>
      <c r="N804" t="s">
        <v>6155</v>
      </c>
    </row>
    <row r="805" spans="1:14" x14ac:dyDescent="0.25">
      <c r="A805">
        <v>1598</v>
      </c>
      <c r="B805" s="6">
        <v>44089</v>
      </c>
      <c r="C805" t="s">
        <v>135</v>
      </c>
      <c r="D805" t="s">
        <v>136</v>
      </c>
      <c r="E805" t="s">
        <v>1421</v>
      </c>
      <c r="F805" t="s">
        <v>172</v>
      </c>
      <c r="G805">
        <v>153.47</v>
      </c>
      <c r="H805">
        <v>99.88</v>
      </c>
      <c r="I805">
        <v>0</v>
      </c>
      <c r="J805" s="1">
        <v>940000</v>
      </c>
      <c r="K805" s="1">
        <v>940000</v>
      </c>
      <c r="L805" t="s">
        <v>17</v>
      </c>
      <c r="M805" t="s">
        <v>18</v>
      </c>
      <c r="N805" t="s">
        <v>6156</v>
      </c>
    </row>
    <row r="806" spans="1:14" x14ac:dyDescent="0.25">
      <c r="A806">
        <v>7957</v>
      </c>
      <c r="B806" s="6">
        <v>44888</v>
      </c>
      <c r="C806" t="s">
        <v>279</v>
      </c>
      <c r="D806" t="s">
        <v>117</v>
      </c>
      <c r="E806" t="s">
        <v>3470</v>
      </c>
      <c r="F806" t="s">
        <v>27</v>
      </c>
      <c r="G806">
        <v>191.08</v>
      </c>
      <c r="H806">
        <v>128.9</v>
      </c>
      <c r="I806">
        <v>0</v>
      </c>
      <c r="J806" s="1">
        <v>939000</v>
      </c>
      <c r="K806" s="1">
        <v>939000</v>
      </c>
      <c r="L806" t="s">
        <v>17</v>
      </c>
      <c r="M806" t="s">
        <v>18</v>
      </c>
      <c r="N806" t="s">
        <v>6156</v>
      </c>
    </row>
    <row r="807" spans="1:14" x14ac:dyDescent="0.25">
      <c r="A807">
        <v>8525</v>
      </c>
      <c r="B807" s="6">
        <v>45086</v>
      </c>
      <c r="C807" t="s">
        <v>135</v>
      </c>
      <c r="D807" t="s">
        <v>136</v>
      </c>
      <c r="F807" t="s">
        <v>27</v>
      </c>
      <c r="G807">
        <v>284.37</v>
      </c>
      <c r="H807">
        <v>82.5</v>
      </c>
      <c r="I807">
        <v>0</v>
      </c>
      <c r="J807" s="1">
        <v>815000</v>
      </c>
      <c r="K807" s="1">
        <v>938000</v>
      </c>
      <c r="L807" t="s">
        <v>17</v>
      </c>
      <c r="M807" t="s">
        <v>18</v>
      </c>
      <c r="N807" t="s">
        <v>6157</v>
      </c>
    </row>
    <row r="808" spans="1:14" x14ac:dyDescent="0.25">
      <c r="A808">
        <v>412</v>
      </c>
      <c r="B808" s="6">
        <v>43208</v>
      </c>
      <c r="C808" t="s">
        <v>135</v>
      </c>
      <c r="D808" t="s">
        <v>548</v>
      </c>
      <c r="E808" t="s">
        <v>548</v>
      </c>
      <c r="F808" t="s">
        <v>73</v>
      </c>
      <c r="G808">
        <v>452.34</v>
      </c>
      <c r="H808">
        <v>452.34</v>
      </c>
      <c r="I808">
        <v>435</v>
      </c>
      <c r="J808" s="1">
        <v>937000</v>
      </c>
      <c r="K808" s="1">
        <v>937000</v>
      </c>
      <c r="L808" t="s">
        <v>17</v>
      </c>
      <c r="M808" t="s">
        <v>18</v>
      </c>
      <c r="N808" t="s">
        <v>6156</v>
      </c>
    </row>
    <row r="809" spans="1:14" x14ac:dyDescent="0.25">
      <c r="A809">
        <v>1531</v>
      </c>
      <c r="B809" s="6">
        <v>43864</v>
      </c>
      <c r="C809" t="s">
        <v>135</v>
      </c>
      <c r="D809" t="s">
        <v>256</v>
      </c>
      <c r="E809" t="s">
        <v>256</v>
      </c>
      <c r="F809" t="s">
        <v>90</v>
      </c>
      <c r="G809">
        <v>342</v>
      </c>
      <c r="H809">
        <v>0</v>
      </c>
      <c r="I809">
        <v>342</v>
      </c>
      <c r="J809" s="1">
        <v>937000</v>
      </c>
      <c r="K809" s="1">
        <v>937000</v>
      </c>
      <c r="L809" t="s">
        <v>17</v>
      </c>
      <c r="M809" t="s">
        <v>18</v>
      </c>
      <c r="N809" t="s">
        <v>6156</v>
      </c>
    </row>
    <row r="810" spans="1:14" x14ac:dyDescent="0.25">
      <c r="A810">
        <v>209</v>
      </c>
      <c r="B810" s="6">
        <v>42695</v>
      </c>
      <c r="C810" t="s">
        <v>135</v>
      </c>
      <c r="D810" t="s">
        <v>277</v>
      </c>
      <c r="E810" t="s">
        <v>277</v>
      </c>
      <c r="F810" t="s">
        <v>22</v>
      </c>
      <c r="G810">
        <v>0</v>
      </c>
      <c r="H810">
        <v>0</v>
      </c>
      <c r="I810">
        <v>1302.7</v>
      </c>
      <c r="J810" s="1">
        <v>935000</v>
      </c>
      <c r="K810" s="1">
        <v>935000</v>
      </c>
      <c r="L810" t="s">
        <v>17</v>
      </c>
      <c r="M810" t="s">
        <v>17</v>
      </c>
      <c r="N810" t="s">
        <v>6156</v>
      </c>
    </row>
    <row r="811" spans="1:14" x14ac:dyDescent="0.25">
      <c r="A811">
        <v>244</v>
      </c>
      <c r="B811" s="6">
        <v>42807</v>
      </c>
      <c r="C811" t="s">
        <v>40</v>
      </c>
      <c r="D811" t="s">
        <v>360</v>
      </c>
      <c r="E811" t="s">
        <v>362</v>
      </c>
      <c r="F811" t="s">
        <v>22</v>
      </c>
      <c r="G811">
        <v>0</v>
      </c>
      <c r="H811">
        <v>0</v>
      </c>
      <c r="I811">
        <v>3200</v>
      </c>
      <c r="J811" s="1">
        <v>935000</v>
      </c>
      <c r="K811" s="1">
        <v>935000</v>
      </c>
      <c r="L811" t="s">
        <v>17</v>
      </c>
      <c r="M811" t="s">
        <v>18</v>
      </c>
      <c r="N811" t="s">
        <v>6156</v>
      </c>
    </row>
    <row r="812" spans="1:14" x14ac:dyDescent="0.25">
      <c r="A812">
        <v>395</v>
      </c>
      <c r="B812" s="6">
        <v>43195</v>
      </c>
      <c r="C812" t="s">
        <v>195</v>
      </c>
      <c r="D812" t="s">
        <v>442</v>
      </c>
      <c r="E812" t="s">
        <v>530</v>
      </c>
      <c r="F812" t="s">
        <v>73</v>
      </c>
      <c r="G812">
        <v>0</v>
      </c>
      <c r="H812">
        <v>125</v>
      </c>
      <c r="I812">
        <v>313.64999999999998</v>
      </c>
      <c r="J812" s="1">
        <v>932000</v>
      </c>
      <c r="K812" s="1">
        <v>932000</v>
      </c>
      <c r="L812" t="s">
        <v>17</v>
      </c>
      <c r="M812" t="s">
        <v>18</v>
      </c>
      <c r="N812" t="s">
        <v>6155</v>
      </c>
    </row>
    <row r="813" spans="1:14" x14ac:dyDescent="0.25">
      <c r="A813">
        <v>7451</v>
      </c>
      <c r="B813" s="6">
        <v>45089</v>
      </c>
      <c r="C813" t="s">
        <v>28</v>
      </c>
      <c r="D813" t="s">
        <v>363</v>
      </c>
      <c r="F813" t="s">
        <v>27</v>
      </c>
      <c r="G813">
        <v>0</v>
      </c>
      <c r="H813">
        <v>232.16</v>
      </c>
      <c r="I813">
        <v>0</v>
      </c>
      <c r="J813" s="1">
        <v>931500</v>
      </c>
      <c r="K813" s="1">
        <v>931500</v>
      </c>
      <c r="L813" t="s">
        <v>17</v>
      </c>
      <c r="M813" t="s">
        <v>18</v>
      </c>
      <c r="N813" t="s">
        <v>6157</v>
      </c>
    </row>
    <row r="814" spans="1:14" x14ac:dyDescent="0.25">
      <c r="A814">
        <v>3656</v>
      </c>
      <c r="B814" s="6">
        <v>43083</v>
      </c>
      <c r="C814" t="s">
        <v>111</v>
      </c>
      <c r="D814" t="s">
        <v>112</v>
      </c>
      <c r="E814" t="s">
        <v>137</v>
      </c>
      <c r="F814" t="s">
        <v>27</v>
      </c>
      <c r="G814">
        <v>0</v>
      </c>
      <c r="H814">
        <v>154</v>
      </c>
      <c r="I814">
        <v>0</v>
      </c>
      <c r="J814" s="1">
        <v>1432000</v>
      </c>
      <c r="K814" s="1">
        <v>930800</v>
      </c>
      <c r="L814" t="s">
        <v>18</v>
      </c>
      <c r="M814" t="s">
        <v>18</v>
      </c>
      <c r="N814" t="s">
        <v>6157</v>
      </c>
    </row>
    <row r="815" spans="1:14" x14ac:dyDescent="0.25">
      <c r="A815">
        <v>7733</v>
      </c>
      <c r="B815" s="6">
        <v>44981</v>
      </c>
      <c r="C815" t="s">
        <v>111</v>
      </c>
      <c r="D815" t="s">
        <v>112</v>
      </c>
      <c r="E815" t="s">
        <v>1703</v>
      </c>
      <c r="F815" t="s">
        <v>73</v>
      </c>
      <c r="G815">
        <v>0</v>
      </c>
      <c r="H815">
        <v>224</v>
      </c>
      <c r="I815">
        <v>195.49</v>
      </c>
      <c r="J815" s="1">
        <v>1440000</v>
      </c>
      <c r="K815" s="1">
        <v>930240</v>
      </c>
      <c r="L815" t="s">
        <v>17</v>
      </c>
      <c r="M815" t="s">
        <v>18</v>
      </c>
      <c r="N815" t="s">
        <v>6157</v>
      </c>
    </row>
    <row r="816" spans="1:14" x14ac:dyDescent="0.25">
      <c r="A816">
        <v>1812</v>
      </c>
      <c r="B816" s="6">
        <v>44560</v>
      </c>
      <c r="C816" t="s">
        <v>102</v>
      </c>
      <c r="D816" t="s">
        <v>58</v>
      </c>
      <c r="E816" t="s">
        <v>499</v>
      </c>
      <c r="F816" t="s">
        <v>32</v>
      </c>
      <c r="G816">
        <v>0</v>
      </c>
      <c r="H816">
        <v>663.04</v>
      </c>
      <c r="I816">
        <v>0</v>
      </c>
      <c r="J816" s="1">
        <v>930000</v>
      </c>
      <c r="K816" s="1">
        <v>930000</v>
      </c>
      <c r="L816" t="s">
        <v>17</v>
      </c>
      <c r="M816" t="s">
        <v>18</v>
      </c>
      <c r="N816" t="s">
        <v>6155</v>
      </c>
    </row>
    <row r="817" spans="1:14" x14ac:dyDescent="0.25">
      <c r="A817">
        <v>2478</v>
      </c>
      <c r="B817" s="6">
        <v>45016</v>
      </c>
      <c r="C817" t="s">
        <v>111</v>
      </c>
      <c r="D817" t="s">
        <v>1541</v>
      </c>
      <c r="E817" t="s">
        <v>1541</v>
      </c>
      <c r="F817" t="s">
        <v>22</v>
      </c>
      <c r="G817">
        <v>0</v>
      </c>
      <c r="H817">
        <v>0</v>
      </c>
      <c r="I817">
        <v>3001.5</v>
      </c>
      <c r="J817" s="1">
        <v>930000</v>
      </c>
      <c r="K817" s="1">
        <v>930000</v>
      </c>
      <c r="L817" t="s">
        <v>17</v>
      </c>
      <c r="M817" t="s">
        <v>18</v>
      </c>
      <c r="N817" t="s">
        <v>6156</v>
      </c>
    </row>
    <row r="818" spans="1:14" x14ac:dyDescent="0.25">
      <c r="A818">
        <v>171</v>
      </c>
      <c r="B818" s="6">
        <v>42530</v>
      </c>
      <c r="C818" t="s">
        <v>40</v>
      </c>
      <c r="D818" t="s">
        <v>262</v>
      </c>
      <c r="E818" t="s">
        <v>262</v>
      </c>
      <c r="F818" t="s">
        <v>90</v>
      </c>
      <c r="G818">
        <v>261.48</v>
      </c>
      <c r="H818">
        <v>261.48</v>
      </c>
      <c r="I818">
        <v>11724.14</v>
      </c>
      <c r="J818" s="1">
        <v>927000</v>
      </c>
      <c r="K818" s="1">
        <v>927000</v>
      </c>
      <c r="L818" t="s">
        <v>17</v>
      </c>
      <c r="M818" t="s">
        <v>18</v>
      </c>
      <c r="N818" t="s">
        <v>6156</v>
      </c>
    </row>
    <row r="819" spans="1:14" x14ac:dyDescent="0.25">
      <c r="A819">
        <v>511</v>
      </c>
      <c r="B819" s="6">
        <v>43788</v>
      </c>
      <c r="C819" t="s">
        <v>82</v>
      </c>
      <c r="D819" t="s">
        <v>334</v>
      </c>
      <c r="F819" t="s">
        <v>39</v>
      </c>
      <c r="G819">
        <v>978.51</v>
      </c>
      <c r="H819">
        <v>0</v>
      </c>
      <c r="I819">
        <v>2700</v>
      </c>
      <c r="J819" s="1">
        <v>927000</v>
      </c>
      <c r="K819" s="1">
        <v>927000</v>
      </c>
      <c r="L819" t="s">
        <v>17</v>
      </c>
      <c r="M819" t="s">
        <v>18</v>
      </c>
      <c r="N819" t="s">
        <v>6156</v>
      </c>
    </row>
    <row r="820" spans="1:14" x14ac:dyDescent="0.25">
      <c r="A820">
        <v>852</v>
      </c>
      <c r="B820" s="6">
        <v>43557</v>
      </c>
      <c r="C820" t="s">
        <v>135</v>
      </c>
      <c r="D820" t="s">
        <v>925</v>
      </c>
      <c r="E820" t="s">
        <v>925</v>
      </c>
      <c r="F820" t="s">
        <v>90</v>
      </c>
      <c r="G820">
        <v>453.23</v>
      </c>
      <c r="H820">
        <v>453.23</v>
      </c>
      <c r="I820">
        <v>504</v>
      </c>
      <c r="J820" s="1">
        <v>927000</v>
      </c>
      <c r="K820" s="1">
        <v>927000</v>
      </c>
      <c r="L820" t="s">
        <v>17</v>
      </c>
      <c r="M820" t="s">
        <v>18</v>
      </c>
      <c r="N820" t="s">
        <v>6155</v>
      </c>
    </row>
    <row r="821" spans="1:14" x14ac:dyDescent="0.25">
      <c r="A821">
        <v>1437</v>
      </c>
      <c r="B821" s="6">
        <v>43796</v>
      </c>
      <c r="C821" t="s">
        <v>195</v>
      </c>
      <c r="D821" t="s">
        <v>665</v>
      </c>
      <c r="E821" t="s">
        <v>1339</v>
      </c>
      <c r="F821" t="s">
        <v>105</v>
      </c>
      <c r="G821">
        <v>0</v>
      </c>
      <c r="H821">
        <v>0</v>
      </c>
      <c r="I821">
        <v>22338.13</v>
      </c>
      <c r="J821" s="1">
        <v>926000</v>
      </c>
      <c r="K821" s="1">
        <v>926000</v>
      </c>
      <c r="L821" t="s">
        <v>17</v>
      </c>
      <c r="M821" t="s">
        <v>17</v>
      </c>
      <c r="N821" t="s">
        <v>6156</v>
      </c>
    </row>
    <row r="822" spans="1:14" x14ac:dyDescent="0.25">
      <c r="A822">
        <v>1706</v>
      </c>
      <c r="B822" s="6">
        <v>44306</v>
      </c>
      <c r="C822" t="s">
        <v>135</v>
      </c>
      <c r="D822" t="s">
        <v>246</v>
      </c>
      <c r="E822" t="s">
        <v>1466</v>
      </c>
      <c r="F822" t="s">
        <v>27</v>
      </c>
      <c r="G822">
        <v>0</v>
      </c>
      <c r="H822">
        <v>151.32</v>
      </c>
      <c r="I822">
        <v>0</v>
      </c>
      <c r="J822" s="1">
        <v>924000</v>
      </c>
      <c r="K822" s="1">
        <v>924000</v>
      </c>
      <c r="L822" t="s">
        <v>17</v>
      </c>
      <c r="M822" t="s">
        <v>18</v>
      </c>
      <c r="N822" t="s">
        <v>6156</v>
      </c>
    </row>
    <row r="823" spans="1:14" x14ac:dyDescent="0.25">
      <c r="A823">
        <v>8792</v>
      </c>
      <c r="B823" s="6">
        <v>43361</v>
      </c>
      <c r="C823" t="s">
        <v>13</v>
      </c>
      <c r="D823" t="s">
        <v>582</v>
      </c>
      <c r="F823" t="s">
        <v>32</v>
      </c>
      <c r="G823">
        <v>0</v>
      </c>
      <c r="H823">
        <v>800</v>
      </c>
      <c r="I823">
        <v>469.9</v>
      </c>
      <c r="J823" s="1">
        <v>923000</v>
      </c>
      <c r="K823" s="1">
        <v>923000</v>
      </c>
      <c r="L823" t="s">
        <v>17</v>
      </c>
      <c r="M823" t="s">
        <v>17</v>
      </c>
      <c r="N823" t="s">
        <v>6155</v>
      </c>
    </row>
    <row r="824" spans="1:14" x14ac:dyDescent="0.25">
      <c r="A824">
        <v>1110</v>
      </c>
      <c r="B824" s="6">
        <v>43549</v>
      </c>
      <c r="C824" t="s">
        <v>195</v>
      </c>
      <c r="D824" t="s">
        <v>1132</v>
      </c>
      <c r="E824" t="s">
        <v>1133</v>
      </c>
      <c r="F824" t="s">
        <v>73</v>
      </c>
      <c r="G824">
        <v>0</v>
      </c>
      <c r="H824">
        <v>281.20999999999998</v>
      </c>
      <c r="I824">
        <v>600</v>
      </c>
      <c r="J824" s="1">
        <v>922000</v>
      </c>
      <c r="K824" s="1">
        <v>922000</v>
      </c>
      <c r="L824" t="s">
        <v>18</v>
      </c>
      <c r="M824" t="s">
        <v>18</v>
      </c>
      <c r="N824" t="s">
        <v>6156</v>
      </c>
    </row>
    <row r="825" spans="1:14" x14ac:dyDescent="0.25">
      <c r="A825">
        <v>2536</v>
      </c>
      <c r="B825" s="6">
        <v>45049</v>
      </c>
      <c r="C825" t="s">
        <v>135</v>
      </c>
      <c r="D825" t="s">
        <v>614</v>
      </c>
      <c r="E825" t="s">
        <v>1819</v>
      </c>
      <c r="F825" t="s">
        <v>73</v>
      </c>
      <c r="G825">
        <v>0</v>
      </c>
      <c r="H825">
        <v>309</v>
      </c>
      <c r="I825">
        <v>450</v>
      </c>
      <c r="J825" s="1">
        <v>922000</v>
      </c>
      <c r="K825" s="1">
        <v>922000</v>
      </c>
      <c r="L825" t="s">
        <v>17</v>
      </c>
      <c r="M825" t="s">
        <v>18</v>
      </c>
      <c r="N825" t="s">
        <v>6155</v>
      </c>
    </row>
    <row r="826" spans="1:14" x14ac:dyDescent="0.25">
      <c r="A826">
        <v>1373</v>
      </c>
      <c r="B826" s="6">
        <v>43721</v>
      </c>
      <c r="C826" t="s">
        <v>135</v>
      </c>
      <c r="D826" t="s">
        <v>136</v>
      </c>
      <c r="E826" t="s">
        <v>199</v>
      </c>
      <c r="F826" t="s">
        <v>90</v>
      </c>
      <c r="G826">
        <v>0</v>
      </c>
      <c r="H826">
        <v>420</v>
      </c>
      <c r="I826">
        <v>210</v>
      </c>
      <c r="J826" s="1">
        <v>921320.69</v>
      </c>
      <c r="K826" s="1">
        <v>921320.69</v>
      </c>
      <c r="L826" t="s">
        <v>17</v>
      </c>
      <c r="M826" t="s">
        <v>18</v>
      </c>
      <c r="N826" t="s">
        <v>6155</v>
      </c>
    </row>
    <row r="827" spans="1:14" x14ac:dyDescent="0.25">
      <c r="A827">
        <v>1695</v>
      </c>
      <c r="B827" s="6">
        <v>44267</v>
      </c>
      <c r="C827" t="s">
        <v>135</v>
      </c>
      <c r="D827" t="s">
        <v>136</v>
      </c>
      <c r="E827" t="s">
        <v>136</v>
      </c>
      <c r="F827" t="s">
        <v>39</v>
      </c>
      <c r="G827">
        <v>0</v>
      </c>
      <c r="H827">
        <v>244.9</v>
      </c>
      <c r="I827">
        <v>0</v>
      </c>
      <c r="J827" s="1">
        <v>920000</v>
      </c>
      <c r="K827" s="1">
        <v>920000</v>
      </c>
      <c r="L827" t="s">
        <v>17</v>
      </c>
      <c r="M827" t="s">
        <v>18</v>
      </c>
      <c r="N827" t="s">
        <v>6155</v>
      </c>
    </row>
    <row r="828" spans="1:14" x14ac:dyDescent="0.25">
      <c r="A828">
        <v>7670</v>
      </c>
      <c r="B828" s="6">
        <v>44896</v>
      </c>
      <c r="C828" t="s">
        <v>88</v>
      </c>
      <c r="D828" t="s">
        <v>89</v>
      </c>
      <c r="E828" t="s">
        <v>89</v>
      </c>
      <c r="F828" t="s">
        <v>73</v>
      </c>
      <c r="G828">
        <v>0</v>
      </c>
      <c r="H828">
        <v>314.27</v>
      </c>
      <c r="I828">
        <v>372</v>
      </c>
      <c r="J828" s="1">
        <v>920000</v>
      </c>
      <c r="K828" s="1">
        <v>920000</v>
      </c>
      <c r="L828" t="s">
        <v>18</v>
      </c>
      <c r="M828" t="s">
        <v>18</v>
      </c>
      <c r="N828" t="s">
        <v>6156</v>
      </c>
    </row>
    <row r="829" spans="1:14" x14ac:dyDescent="0.25">
      <c r="A829">
        <v>8223</v>
      </c>
      <c r="B829" s="6">
        <v>44566</v>
      </c>
      <c r="C829" t="s">
        <v>111</v>
      </c>
      <c r="D829" t="s">
        <v>112</v>
      </c>
      <c r="E829" t="s">
        <v>2355</v>
      </c>
      <c r="F829" t="s">
        <v>73</v>
      </c>
      <c r="G829">
        <v>0</v>
      </c>
      <c r="H829">
        <v>207</v>
      </c>
      <c r="I829">
        <v>357.5</v>
      </c>
      <c r="J829" s="1">
        <v>920000</v>
      </c>
      <c r="K829" s="1">
        <v>920000</v>
      </c>
      <c r="L829" t="s">
        <v>17</v>
      </c>
      <c r="M829" t="s">
        <v>18</v>
      </c>
      <c r="N829" t="s">
        <v>6156</v>
      </c>
    </row>
    <row r="830" spans="1:14" x14ac:dyDescent="0.25">
      <c r="A830">
        <v>8253</v>
      </c>
      <c r="B830" s="6">
        <v>45064</v>
      </c>
      <c r="C830" t="s">
        <v>111</v>
      </c>
      <c r="D830" t="s">
        <v>942</v>
      </c>
      <c r="F830" t="s">
        <v>27</v>
      </c>
      <c r="G830">
        <v>143.99</v>
      </c>
      <c r="H830">
        <v>143.99</v>
      </c>
      <c r="I830">
        <v>0</v>
      </c>
      <c r="J830" s="1">
        <v>920000</v>
      </c>
      <c r="K830" s="1">
        <v>920000</v>
      </c>
      <c r="L830" t="s">
        <v>17</v>
      </c>
      <c r="M830" t="s">
        <v>18</v>
      </c>
      <c r="N830" t="s">
        <v>6155</v>
      </c>
    </row>
    <row r="831" spans="1:14" x14ac:dyDescent="0.25">
      <c r="A831">
        <v>8821</v>
      </c>
      <c r="B831" s="6">
        <v>44112</v>
      </c>
      <c r="C831" t="s">
        <v>135</v>
      </c>
      <c r="D831" t="s">
        <v>200</v>
      </c>
      <c r="E831" t="s">
        <v>200</v>
      </c>
      <c r="F831" t="s">
        <v>73</v>
      </c>
      <c r="G831">
        <v>293.29000000000002</v>
      </c>
      <c r="H831">
        <v>293.29000000000002</v>
      </c>
      <c r="I831">
        <v>384</v>
      </c>
      <c r="J831" s="1">
        <v>920000</v>
      </c>
      <c r="K831" s="1">
        <v>920000</v>
      </c>
      <c r="L831" t="s">
        <v>17</v>
      </c>
      <c r="M831" t="s">
        <v>18</v>
      </c>
      <c r="N831" t="s">
        <v>6155</v>
      </c>
    </row>
    <row r="832" spans="1:14" x14ac:dyDescent="0.25">
      <c r="A832">
        <v>7359</v>
      </c>
      <c r="B832" s="6">
        <v>45079</v>
      </c>
      <c r="C832" t="s">
        <v>33</v>
      </c>
      <c r="D832" t="s">
        <v>34</v>
      </c>
      <c r="F832" t="s">
        <v>27</v>
      </c>
      <c r="G832">
        <v>0</v>
      </c>
      <c r="H832">
        <v>156</v>
      </c>
      <c r="I832">
        <v>0</v>
      </c>
      <c r="J832" s="1">
        <v>515000</v>
      </c>
      <c r="K832" s="1">
        <v>919400</v>
      </c>
      <c r="L832" t="s">
        <v>17</v>
      </c>
      <c r="M832" t="s">
        <v>18</v>
      </c>
      <c r="N832" t="s">
        <v>6157</v>
      </c>
    </row>
    <row r="833" spans="1:14" x14ac:dyDescent="0.25">
      <c r="A833">
        <v>3600</v>
      </c>
      <c r="B833" s="6">
        <v>42412</v>
      </c>
      <c r="C833" t="s">
        <v>135</v>
      </c>
      <c r="D833" t="s">
        <v>136</v>
      </c>
      <c r="E833" t="s">
        <v>557</v>
      </c>
      <c r="F833" t="s">
        <v>27</v>
      </c>
      <c r="G833">
        <v>189.64</v>
      </c>
      <c r="H833">
        <v>115.16</v>
      </c>
      <c r="I833">
        <v>0</v>
      </c>
      <c r="J833" s="1">
        <v>919000</v>
      </c>
      <c r="K833" s="1">
        <v>919000</v>
      </c>
      <c r="L833" t="s">
        <v>17</v>
      </c>
      <c r="M833" t="s">
        <v>18</v>
      </c>
      <c r="N833" t="s">
        <v>6156</v>
      </c>
    </row>
    <row r="834" spans="1:14" x14ac:dyDescent="0.25">
      <c r="A834">
        <v>2155</v>
      </c>
      <c r="B834" s="6">
        <v>44851</v>
      </c>
      <c r="C834" t="s">
        <v>135</v>
      </c>
      <c r="D834" t="s">
        <v>1635</v>
      </c>
      <c r="E834" t="s">
        <v>1635</v>
      </c>
      <c r="F834" t="s">
        <v>27</v>
      </c>
      <c r="G834">
        <v>0</v>
      </c>
      <c r="H834">
        <v>310</v>
      </c>
      <c r="I834">
        <v>0</v>
      </c>
      <c r="J834" s="1">
        <v>917064</v>
      </c>
      <c r="K834" s="1">
        <v>917064</v>
      </c>
      <c r="L834" t="s">
        <v>17</v>
      </c>
      <c r="M834" t="s">
        <v>18</v>
      </c>
      <c r="N834" t="s">
        <v>6155</v>
      </c>
    </row>
    <row r="835" spans="1:14" x14ac:dyDescent="0.25">
      <c r="A835">
        <v>8990</v>
      </c>
      <c r="B835" s="6">
        <v>44827</v>
      </c>
      <c r="C835" t="s">
        <v>111</v>
      </c>
      <c r="D835" t="s">
        <v>112</v>
      </c>
      <c r="E835" t="s">
        <v>1341</v>
      </c>
      <c r="F835" t="s">
        <v>73</v>
      </c>
      <c r="G835">
        <v>174.02</v>
      </c>
      <c r="H835">
        <v>174.02</v>
      </c>
      <c r="I835">
        <v>502.43</v>
      </c>
      <c r="J835" s="1">
        <v>1417991.5</v>
      </c>
      <c r="K835" s="1">
        <v>916022.51</v>
      </c>
      <c r="L835" t="s">
        <v>17</v>
      </c>
      <c r="M835" t="s">
        <v>18</v>
      </c>
      <c r="N835" t="s">
        <v>6157</v>
      </c>
    </row>
    <row r="836" spans="1:14" x14ac:dyDescent="0.25">
      <c r="A836">
        <v>2568</v>
      </c>
      <c r="B836" s="6">
        <v>45062</v>
      </c>
      <c r="C836" t="s">
        <v>33</v>
      </c>
      <c r="D836" t="s">
        <v>1835</v>
      </c>
      <c r="E836" t="s">
        <v>1836</v>
      </c>
      <c r="F836" t="s">
        <v>73</v>
      </c>
      <c r="G836">
        <v>0</v>
      </c>
      <c r="H836">
        <v>463.52</v>
      </c>
      <c r="I836">
        <v>693.87</v>
      </c>
      <c r="J836" s="1">
        <v>915000</v>
      </c>
      <c r="K836" s="1">
        <v>915000</v>
      </c>
      <c r="L836" t="s">
        <v>17</v>
      </c>
      <c r="M836" t="s">
        <v>18</v>
      </c>
      <c r="N836" t="s">
        <v>6156</v>
      </c>
    </row>
    <row r="837" spans="1:14" x14ac:dyDescent="0.25">
      <c r="A837">
        <v>4444</v>
      </c>
      <c r="B837" s="6">
        <v>43588</v>
      </c>
      <c r="C837" t="s">
        <v>111</v>
      </c>
      <c r="D837" t="s">
        <v>2473</v>
      </c>
      <c r="E837" t="s">
        <v>2473</v>
      </c>
      <c r="F837" t="s">
        <v>73</v>
      </c>
      <c r="G837">
        <v>0</v>
      </c>
      <c r="H837">
        <v>0</v>
      </c>
      <c r="I837">
        <v>310</v>
      </c>
      <c r="J837" s="1">
        <v>915000</v>
      </c>
      <c r="K837" s="1">
        <v>915000</v>
      </c>
      <c r="L837" t="s">
        <v>18</v>
      </c>
      <c r="M837" t="s">
        <v>18</v>
      </c>
      <c r="N837" t="s">
        <v>6156</v>
      </c>
    </row>
    <row r="838" spans="1:14" x14ac:dyDescent="0.25">
      <c r="A838">
        <v>935</v>
      </c>
      <c r="B838" s="6">
        <v>44365</v>
      </c>
      <c r="C838" t="s">
        <v>135</v>
      </c>
      <c r="D838" t="s">
        <v>986</v>
      </c>
      <c r="E838" t="s">
        <v>21</v>
      </c>
      <c r="F838" t="s">
        <v>39</v>
      </c>
      <c r="G838">
        <v>0</v>
      </c>
      <c r="H838">
        <v>518</v>
      </c>
      <c r="I838">
        <v>15299.97</v>
      </c>
      <c r="J838" s="1">
        <v>1043000</v>
      </c>
      <c r="K838" s="1">
        <v>912204.9</v>
      </c>
      <c r="L838" t="s">
        <v>17</v>
      </c>
      <c r="M838" t="s">
        <v>18</v>
      </c>
      <c r="N838" t="s">
        <v>6157</v>
      </c>
    </row>
    <row r="839" spans="1:14" x14ac:dyDescent="0.25">
      <c r="A839">
        <v>8850</v>
      </c>
      <c r="B839" s="6">
        <v>43679</v>
      </c>
      <c r="C839" t="s">
        <v>832</v>
      </c>
      <c r="D839" t="s">
        <v>3676</v>
      </c>
      <c r="E839" t="s">
        <v>3677</v>
      </c>
      <c r="F839" t="s">
        <v>16</v>
      </c>
      <c r="G839">
        <v>0</v>
      </c>
      <c r="H839">
        <v>0</v>
      </c>
      <c r="I839">
        <v>40374.31</v>
      </c>
      <c r="J839" s="1">
        <v>911000</v>
      </c>
      <c r="K839" s="1">
        <v>911000</v>
      </c>
      <c r="L839" t="s">
        <v>17</v>
      </c>
      <c r="M839" t="s">
        <v>18</v>
      </c>
      <c r="N839" t="s">
        <v>6155</v>
      </c>
    </row>
    <row r="840" spans="1:14" x14ac:dyDescent="0.25">
      <c r="A840">
        <v>2258</v>
      </c>
      <c r="B840" s="6">
        <v>44923</v>
      </c>
      <c r="C840" t="s">
        <v>106</v>
      </c>
      <c r="D840" t="s">
        <v>936</v>
      </c>
      <c r="E840" t="s">
        <v>1692</v>
      </c>
      <c r="F840" t="s">
        <v>254</v>
      </c>
      <c r="G840">
        <v>0</v>
      </c>
      <c r="H840">
        <v>62.5</v>
      </c>
      <c r="I840">
        <v>0</v>
      </c>
      <c r="J840" s="1">
        <v>910700</v>
      </c>
      <c r="K840" s="1">
        <v>910700</v>
      </c>
      <c r="L840" t="s">
        <v>17</v>
      </c>
      <c r="M840" t="s">
        <v>18</v>
      </c>
      <c r="N840" t="s">
        <v>6155</v>
      </c>
    </row>
    <row r="841" spans="1:14" x14ac:dyDescent="0.25">
      <c r="A841">
        <v>2599</v>
      </c>
      <c r="B841" s="6">
        <v>45084</v>
      </c>
      <c r="C841" t="s">
        <v>279</v>
      </c>
      <c r="D841" t="s">
        <v>1848</v>
      </c>
      <c r="E841" t="s">
        <v>1849</v>
      </c>
      <c r="F841" t="s">
        <v>254</v>
      </c>
      <c r="G841">
        <v>0</v>
      </c>
      <c r="H841">
        <v>418.7</v>
      </c>
      <c r="I841">
        <v>594.63</v>
      </c>
      <c r="J841" s="1">
        <v>910000</v>
      </c>
      <c r="K841" s="1">
        <v>910000</v>
      </c>
      <c r="L841" t="s">
        <v>17</v>
      </c>
      <c r="M841" t="s">
        <v>18</v>
      </c>
      <c r="N841" t="s">
        <v>6157</v>
      </c>
    </row>
    <row r="842" spans="1:14" x14ac:dyDescent="0.25">
      <c r="A842">
        <v>4688</v>
      </c>
      <c r="B842" s="6">
        <v>45002</v>
      </c>
      <c r="C842" t="s">
        <v>135</v>
      </c>
      <c r="D842" t="s">
        <v>809</v>
      </c>
      <c r="E842" t="s">
        <v>2550</v>
      </c>
      <c r="F842" t="s">
        <v>73</v>
      </c>
      <c r="G842">
        <v>0</v>
      </c>
      <c r="H842">
        <v>264.32</v>
      </c>
      <c r="I842">
        <v>342.62</v>
      </c>
      <c r="J842" s="1">
        <v>910000</v>
      </c>
      <c r="K842" s="1">
        <v>910000</v>
      </c>
      <c r="L842" t="s">
        <v>17</v>
      </c>
      <c r="M842" t="s">
        <v>18</v>
      </c>
      <c r="N842" t="s">
        <v>6156</v>
      </c>
    </row>
    <row r="843" spans="1:14" x14ac:dyDescent="0.25">
      <c r="A843">
        <v>4816</v>
      </c>
      <c r="B843" s="6">
        <v>43195</v>
      </c>
      <c r="C843" t="s">
        <v>135</v>
      </c>
      <c r="D843" t="s">
        <v>2601</v>
      </c>
      <c r="E843" t="s">
        <v>2601</v>
      </c>
      <c r="F843" t="s">
        <v>73</v>
      </c>
      <c r="G843">
        <v>313.91000000000003</v>
      </c>
      <c r="H843">
        <v>313.91000000000003</v>
      </c>
      <c r="I843">
        <v>1700</v>
      </c>
      <c r="J843" s="1">
        <v>907989.89</v>
      </c>
      <c r="K843" s="1">
        <v>907989.89</v>
      </c>
      <c r="L843" t="s">
        <v>17</v>
      </c>
      <c r="M843" t="s">
        <v>18</v>
      </c>
      <c r="N843" t="s">
        <v>6156</v>
      </c>
    </row>
    <row r="844" spans="1:14" x14ac:dyDescent="0.25">
      <c r="A844">
        <v>8800</v>
      </c>
      <c r="B844" s="6">
        <v>43175</v>
      </c>
      <c r="C844" t="s">
        <v>82</v>
      </c>
      <c r="D844" t="s">
        <v>392</v>
      </c>
      <c r="E844" t="s">
        <v>650</v>
      </c>
      <c r="F844" t="s">
        <v>22</v>
      </c>
      <c r="G844">
        <v>0</v>
      </c>
      <c r="H844">
        <v>0</v>
      </c>
      <c r="I844">
        <v>10282.9</v>
      </c>
      <c r="J844" s="1">
        <v>906000</v>
      </c>
      <c r="K844" s="1">
        <v>906000</v>
      </c>
      <c r="L844" t="s">
        <v>17</v>
      </c>
      <c r="M844" t="s">
        <v>18</v>
      </c>
      <c r="N844" t="s">
        <v>6155</v>
      </c>
    </row>
    <row r="845" spans="1:14" x14ac:dyDescent="0.25">
      <c r="A845">
        <v>1074</v>
      </c>
      <c r="B845" s="6">
        <v>43566</v>
      </c>
      <c r="C845" t="s">
        <v>23</v>
      </c>
      <c r="D845" t="s">
        <v>1099</v>
      </c>
      <c r="E845" t="s">
        <v>1099</v>
      </c>
      <c r="F845" t="s">
        <v>73</v>
      </c>
      <c r="G845">
        <v>0</v>
      </c>
      <c r="H845">
        <v>60.84</v>
      </c>
      <c r="I845">
        <v>249.9</v>
      </c>
      <c r="J845" s="1">
        <v>905000</v>
      </c>
      <c r="K845" s="1">
        <v>905000</v>
      </c>
      <c r="L845" t="s">
        <v>17</v>
      </c>
      <c r="M845" t="s">
        <v>18</v>
      </c>
      <c r="N845" t="s">
        <v>6155</v>
      </c>
    </row>
    <row r="846" spans="1:14" x14ac:dyDescent="0.25">
      <c r="A846">
        <v>3454</v>
      </c>
      <c r="B846" s="6">
        <v>44676</v>
      </c>
      <c r="C846" t="s">
        <v>106</v>
      </c>
      <c r="D846" t="s">
        <v>1457</v>
      </c>
      <c r="E846" t="s">
        <v>1457</v>
      </c>
      <c r="F846" t="s">
        <v>31</v>
      </c>
      <c r="G846">
        <v>0</v>
      </c>
      <c r="H846">
        <v>0</v>
      </c>
      <c r="I846">
        <v>33588</v>
      </c>
      <c r="J846" s="1">
        <v>1400000</v>
      </c>
      <c r="K846" s="1">
        <v>904400</v>
      </c>
      <c r="L846" t="s">
        <v>17</v>
      </c>
      <c r="M846" t="s">
        <v>18</v>
      </c>
      <c r="N846" t="s">
        <v>6157</v>
      </c>
    </row>
    <row r="847" spans="1:14" x14ac:dyDescent="0.25">
      <c r="A847">
        <v>1378</v>
      </c>
      <c r="B847" s="6">
        <v>43734</v>
      </c>
      <c r="C847" t="s">
        <v>88</v>
      </c>
      <c r="D847" t="s">
        <v>1302</v>
      </c>
      <c r="E847" t="s">
        <v>430</v>
      </c>
      <c r="F847" t="s">
        <v>105</v>
      </c>
      <c r="G847">
        <v>0</v>
      </c>
      <c r="H847">
        <v>0</v>
      </c>
      <c r="I847">
        <v>168916</v>
      </c>
      <c r="J847" s="1">
        <v>904000</v>
      </c>
      <c r="K847" s="1">
        <v>904000</v>
      </c>
      <c r="L847" t="s">
        <v>17</v>
      </c>
      <c r="M847" t="s">
        <v>17</v>
      </c>
      <c r="N847" t="s">
        <v>6156</v>
      </c>
    </row>
    <row r="848" spans="1:14" x14ac:dyDescent="0.25">
      <c r="A848">
        <v>820</v>
      </c>
      <c r="B848" s="6">
        <v>43556</v>
      </c>
      <c r="C848" t="s">
        <v>135</v>
      </c>
      <c r="D848" t="s">
        <v>250</v>
      </c>
      <c r="E848" t="s">
        <v>250</v>
      </c>
      <c r="F848" t="s">
        <v>22</v>
      </c>
      <c r="G848">
        <v>0</v>
      </c>
      <c r="H848">
        <v>0</v>
      </c>
      <c r="I848">
        <v>1960</v>
      </c>
      <c r="J848" s="1">
        <v>903000</v>
      </c>
      <c r="K848" s="1">
        <v>903000</v>
      </c>
      <c r="L848" t="s">
        <v>17</v>
      </c>
      <c r="M848" t="s">
        <v>18</v>
      </c>
      <c r="N848" t="s">
        <v>6156</v>
      </c>
    </row>
    <row r="849" spans="1:14" x14ac:dyDescent="0.25">
      <c r="A849">
        <v>4490</v>
      </c>
      <c r="B849" s="6">
        <v>44994</v>
      </c>
      <c r="C849" t="s">
        <v>135</v>
      </c>
      <c r="D849" t="s">
        <v>136</v>
      </c>
      <c r="F849" t="s">
        <v>27</v>
      </c>
      <c r="G849">
        <v>0</v>
      </c>
      <c r="H849">
        <v>148.69999999999999</v>
      </c>
      <c r="I849">
        <v>0</v>
      </c>
      <c r="J849" s="1">
        <v>902718.8</v>
      </c>
      <c r="K849" s="1">
        <v>902718.8</v>
      </c>
      <c r="L849" t="s">
        <v>17</v>
      </c>
      <c r="M849" t="s">
        <v>18</v>
      </c>
      <c r="N849" t="s">
        <v>6156</v>
      </c>
    </row>
    <row r="850" spans="1:14" x14ac:dyDescent="0.25">
      <c r="A850">
        <v>7909</v>
      </c>
      <c r="B850" s="6">
        <v>45076</v>
      </c>
      <c r="C850" t="s">
        <v>88</v>
      </c>
      <c r="D850" t="s">
        <v>1825</v>
      </c>
      <c r="F850" t="s">
        <v>73</v>
      </c>
      <c r="G850">
        <v>0</v>
      </c>
      <c r="H850">
        <v>226.07</v>
      </c>
      <c r="I850">
        <v>215.91</v>
      </c>
      <c r="J850" s="1">
        <v>714711.26</v>
      </c>
      <c r="K850" s="1">
        <v>902400</v>
      </c>
      <c r="L850" t="s">
        <v>17</v>
      </c>
      <c r="M850" t="s">
        <v>18</v>
      </c>
      <c r="N850" t="s">
        <v>6155</v>
      </c>
    </row>
    <row r="851" spans="1:14" x14ac:dyDescent="0.25">
      <c r="A851">
        <v>119</v>
      </c>
      <c r="B851" s="6">
        <v>41625</v>
      </c>
      <c r="C851" t="s">
        <v>191</v>
      </c>
      <c r="D851" t="s">
        <v>192</v>
      </c>
      <c r="E851" t="s">
        <v>21</v>
      </c>
      <c r="F851" t="s">
        <v>90</v>
      </c>
      <c r="G851">
        <v>990</v>
      </c>
      <c r="H851">
        <v>990</v>
      </c>
      <c r="I851">
        <v>375</v>
      </c>
      <c r="J851" s="1">
        <v>900000</v>
      </c>
      <c r="K851" s="1">
        <v>900000</v>
      </c>
      <c r="L851" t="s">
        <v>17</v>
      </c>
      <c r="M851" t="s">
        <v>18</v>
      </c>
      <c r="N851" t="s">
        <v>6156</v>
      </c>
    </row>
    <row r="852" spans="1:14" x14ac:dyDescent="0.25">
      <c r="A852">
        <v>186</v>
      </c>
      <c r="B852" s="6">
        <v>42618</v>
      </c>
      <c r="C852" t="s">
        <v>36</v>
      </c>
      <c r="D852" t="s">
        <v>283</v>
      </c>
      <c r="E852" t="s">
        <v>284</v>
      </c>
      <c r="F852" t="s">
        <v>90</v>
      </c>
      <c r="G852">
        <v>0</v>
      </c>
      <c r="H852">
        <v>706.9</v>
      </c>
      <c r="I852">
        <v>540</v>
      </c>
      <c r="J852" s="1">
        <v>900000</v>
      </c>
      <c r="K852" s="1">
        <v>900000</v>
      </c>
      <c r="L852" t="s">
        <v>17</v>
      </c>
      <c r="M852" t="s">
        <v>17</v>
      </c>
      <c r="N852" t="s">
        <v>6156</v>
      </c>
    </row>
    <row r="853" spans="1:14" x14ac:dyDescent="0.25">
      <c r="A853">
        <v>203</v>
      </c>
      <c r="B853" s="6">
        <v>42675</v>
      </c>
      <c r="C853" t="s">
        <v>238</v>
      </c>
      <c r="D853" t="s">
        <v>307</v>
      </c>
      <c r="E853" t="s">
        <v>308</v>
      </c>
      <c r="F853" t="s">
        <v>73</v>
      </c>
      <c r="G853">
        <v>301.86</v>
      </c>
      <c r="H853">
        <v>301.86</v>
      </c>
      <c r="I853">
        <v>300</v>
      </c>
      <c r="J853" s="1">
        <v>900000</v>
      </c>
      <c r="K853" s="1">
        <v>900000</v>
      </c>
      <c r="L853" t="s">
        <v>17</v>
      </c>
      <c r="M853" t="s">
        <v>18</v>
      </c>
      <c r="N853" t="s">
        <v>6156</v>
      </c>
    </row>
    <row r="854" spans="1:14" x14ac:dyDescent="0.25">
      <c r="A854">
        <v>271</v>
      </c>
      <c r="B854" s="6">
        <v>42878</v>
      </c>
      <c r="C854" t="s">
        <v>36</v>
      </c>
      <c r="D854" t="s">
        <v>394</v>
      </c>
      <c r="E854" t="s">
        <v>395</v>
      </c>
      <c r="F854" t="s">
        <v>16</v>
      </c>
      <c r="G854">
        <v>0</v>
      </c>
      <c r="H854">
        <v>0</v>
      </c>
      <c r="I854">
        <v>20000</v>
      </c>
      <c r="J854" s="1">
        <v>900000</v>
      </c>
      <c r="K854" s="1">
        <v>900000</v>
      </c>
      <c r="L854" t="s">
        <v>17</v>
      </c>
      <c r="M854" t="s">
        <v>18</v>
      </c>
      <c r="N854" t="s">
        <v>6156</v>
      </c>
    </row>
    <row r="855" spans="1:14" x14ac:dyDescent="0.25">
      <c r="A855">
        <v>305</v>
      </c>
      <c r="B855" s="6">
        <v>42961</v>
      </c>
      <c r="C855" t="s">
        <v>40</v>
      </c>
      <c r="D855" t="s">
        <v>430</v>
      </c>
      <c r="E855" t="s">
        <v>430</v>
      </c>
      <c r="F855" t="s">
        <v>22</v>
      </c>
      <c r="G855">
        <v>368</v>
      </c>
      <c r="H855">
        <v>0</v>
      </c>
      <c r="I855">
        <v>368</v>
      </c>
      <c r="J855" s="1">
        <v>900000</v>
      </c>
      <c r="K855" s="1">
        <v>900000</v>
      </c>
      <c r="L855" t="s">
        <v>17</v>
      </c>
      <c r="M855" t="s">
        <v>18</v>
      </c>
      <c r="N855" t="s">
        <v>6156</v>
      </c>
    </row>
    <row r="856" spans="1:14" x14ac:dyDescent="0.25">
      <c r="A856">
        <v>357</v>
      </c>
      <c r="B856" s="6">
        <v>43161</v>
      </c>
      <c r="C856" t="s">
        <v>159</v>
      </c>
      <c r="D856" t="s">
        <v>160</v>
      </c>
      <c r="E856" t="s">
        <v>21</v>
      </c>
      <c r="F856" t="s">
        <v>27</v>
      </c>
      <c r="G856">
        <v>317.95</v>
      </c>
      <c r="H856">
        <v>206.02</v>
      </c>
      <c r="I856">
        <v>353.95</v>
      </c>
      <c r="J856" s="1">
        <v>900000</v>
      </c>
      <c r="K856" s="1">
        <v>900000</v>
      </c>
      <c r="L856" t="s">
        <v>18</v>
      </c>
      <c r="M856" t="s">
        <v>18</v>
      </c>
      <c r="N856" t="s">
        <v>6156</v>
      </c>
    </row>
    <row r="857" spans="1:14" x14ac:dyDescent="0.25">
      <c r="A857">
        <v>489</v>
      </c>
      <c r="B857" s="6">
        <v>43269</v>
      </c>
      <c r="C857" t="s">
        <v>40</v>
      </c>
      <c r="D857" t="s">
        <v>617</v>
      </c>
      <c r="E857" t="s">
        <v>617</v>
      </c>
      <c r="F857" t="s">
        <v>22</v>
      </c>
      <c r="G857">
        <v>0</v>
      </c>
      <c r="H857">
        <v>0</v>
      </c>
      <c r="I857">
        <v>1200</v>
      </c>
      <c r="J857" s="1">
        <v>900000</v>
      </c>
      <c r="K857" s="1">
        <v>900000</v>
      </c>
      <c r="L857" t="s">
        <v>17</v>
      </c>
      <c r="M857" t="s">
        <v>17</v>
      </c>
      <c r="N857" t="s">
        <v>6156</v>
      </c>
    </row>
    <row r="858" spans="1:14" x14ac:dyDescent="0.25">
      <c r="A858">
        <v>736</v>
      </c>
      <c r="B858" s="6">
        <v>43481</v>
      </c>
      <c r="C858" t="s">
        <v>40</v>
      </c>
      <c r="D858" t="s">
        <v>825</v>
      </c>
      <c r="F858" t="s">
        <v>90</v>
      </c>
      <c r="G858">
        <v>315.36</v>
      </c>
      <c r="H858">
        <v>0</v>
      </c>
      <c r="I858">
        <v>300</v>
      </c>
      <c r="J858" s="1">
        <v>900000</v>
      </c>
      <c r="K858" s="1">
        <v>900000</v>
      </c>
      <c r="L858" t="s">
        <v>17</v>
      </c>
      <c r="M858" t="s">
        <v>17</v>
      </c>
      <c r="N858" t="s">
        <v>6155</v>
      </c>
    </row>
    <row r="859" spans="1:14" x14ac:dyDescent="0.25">
      <c r="A859">
        <v>1631</v>
      </c>
      <c r="B859" s="6">
        <v>44195</v>
      </c>
      <c r="C859" t="s">
        <v>135</v>
      </c>
      <c r="D859" t="s">
        <v>352</v>
      </c>
      <c r="E859" t="s">
        <v>352</v>
      </c>
      <c r="F859" t="s">
        <v>22</v>
      </c>
      <c r="G859">
        <v>0</v>
      </c>
      <c r="H859">
        <v>0</v>
      </c>
      <c r="I859">
        <v>994</v>
      </c>
      <c r="J859" s="1">
        <v>1800000</v>
      </c>
      <c r="K859" s="1">
        <v>900000</v>
      </c>
      <c r="L859" t="s">
        <v>17</v>
      </c>
      <c r="M859" t="s">
        <v>18</v>
      </c>
      <c r="N859" t="s">
        <v>6157</v>
      </c>
    </row>
    <row r="860" spans="1:14" x14ac:dyDescent="0.25">
      <c r="A860">
        <v>2766</v>
      </c>
      <c r="B860" s="6">
        <v>45127</v>
      </c>
      <c r="C860" t="s">
        <v>106</v>
      </c>
      <c r="D860" t="s">
        <v>1005</v>
      </c>
      <c r="F860" t="s">
        <v>118</v>
      </c>
      <c r="G860">
        <v>0</v>
      </c>
      <c r="H860">
        <v>269</v>
      </c>
      <c r="I860">
        <v>0</v>
      </c>
      <c r="J860" s="1">
        <v>900000</v>
      </c>
      <c r="K860" s="1">
        <v>900000</v>
      </c>
      <c r="L860" t="s">
        <v>17</v>
      </c>
      <c r="M860" t="s">
        <v>18</v>
      </c>
      <c r="N860" t="s">
        <v>6155</v>
      </c>
    </row>
    <row r="861" spans="1:14" x14ac:dyDescent="0.25">
      <c r="A861">
        <v>3572</v>
      </c>
      <c r="B861" s="6">
        <v>43186</v>
      </c>
      <c r="C861" t="s">
        <v>23</v>
      </c>
      <c r="D861" t="s">
        <v>24</v>
      </c>
      <c r="E861" t="s">
        <v>415</v>
      </c>
      <c r="F861" t="s">
        <v>73</v>
      </c>
      <c r="G861">
        <v>350</v>
      </c>
      <c r="H861">
        <v>0</v>
      </c>
      <c r="I861">
        <v>202.24</v>
      </c>
      <c r="J861" s="1">
        <v>900000</v>
      </c>
      <c r="K861" s="1">
        <v>900000</v>
      </c>
      <c r="L861" t="s">
        <v>17</v>
      </c>
      <c r="M861" t="s">
        <v>18</v>
      </c>
      <c r="N861" t="s">
        <v>6156</v>
      </c>
    </row>
    <row r="862" spans="1:14" x14ac:dyDescent="0.25">
      <c r="A862">
        <v>3950</v>
      </c>
      <c r="B862" s="6">
        <v>45119</v>
      </c>
      <c r="C862" t="s">
        <v>135</v>
      </c>
      <c r="D862" t="s">
        <v>136</v>
      </c>
      <c r="F862" t="s">
        <v>27</v>
      </c>
      <c r="G862">
        <v>199.29</v>
      </c>
      <c r="H862">
        <v>108.1</v>
      </c>
      <c r="I862">
        <v>0</v>
      </c>
      <c r="J862" s="1">
        <v>900000</v>
      </c>
      <c r="K862" s="1">
        <v>900000</v>
      </c>
      <c r="L862" t="s">
        <v>17</v>
      </c>
      <c r="M862" t="s">
        <v>18</v>
      </c>
      <c r="N862" t="s">
        <v>6156</v>
      </c>
    </row>
    <row r="863" spans="1:14" x14ac:dyDescent="0.25">
      <c r="A863">
        <v>7188</v>
      </c>
      <c r="B863" s="6">
        <v>45099</v>
      </c>
      <c r="C863" t="s">
        <v>91</v>
      </c>
      <c r="D863" t="s">
        <v>98</v>
      </c>
      <c r="F863" t="s">
        <v>27</v>
      </c>
      <c r="G863">
        <v>0</v>
      </c>
      <c r="H863">
        <v>106.15</v>
      </c>
      <c r="I863">
        <v>0</v>
      </c>
      <c r="J863" s="1">
        <v>900000</v>
      </c>
      <c r="K863" s="1">
        <v>900000</v>
      </c>
      <c r="L863" t="s">
        <v>18</v>
      </c>
      <c r="M863" t="s">
        <v>18</v>
      </c>
      <c r="N863" t="s">
        <v>6157</v>
      </c>
    </row>
    <row r="864" spans="1:14" x14ac:dyDescent="0.25">
      <c r="A864">
        <v>8318</v>
      </c>
      <c r="B864" s="6">
        <v>43105</v>
      </c>
      <c r="C864" t="s">
        <v>135</v>
      </c>
      <c r="D864" t="s">
        <v>136</v>
      </c>
      <c r="E864" t="s">
        <v>255</v>
      </c>
      <c r="F864" t="s">
        <v>27</v>
      </c>
      <c r="G864">
        <v>306.48</v>
      </c>
      <c r="H864">
        <v>141.84</v>
      </c>
      <c r="I864">
        <v>0</v>
      </c>
      <c r="J864" s="1">
        <v>900000</v>
      </c>
      <c r="K864" s="1">
        <v>900000</v>
      </c>
      <c r="L864" t="s">
        <v>17</v>
      </c>
      <c r="M864" t="s">
        <v>17</v>
      </c>
      <c r="N864" t="s">
        <v>6156</v>
      </c>
    </row>
    <row r="865" spans="1:14" x14ac:dyDescent="0.25">
      <c r="A865">
        <v>804</v>
      </c>
      <c r="B865" s="6">
        <v>43517</v>
      </c>
      <c r="C865" t="s">
        <v>111</v>
      </c>
      <c r="D865" t="s">
        <v>112</v>
      </c>
      <c r="E865" t="s">
        <v>186</v>
      </c>
      <c r="F865" t="s">
        <v>254</v>
      </c>
      <c r="G865">
        <v>0</v>
      </c>
      <c r="H865">
        <v>592</v>
      </c>
      <c r="I865">
        <v>895</v>
      </c>
      <c r="J865" s="1">
        <v>1240000</v>
      </c>
      <c r="K865" s="1">
        <v>899868</v>
      </c>
      <c r="L865" t="s">
        <v>17</v>
      </c>
      <c r="M865" t="s">
        <v>17</v>
      </c>
      <c r="N865" t="s">
        <v>6157</v>
      </c>
    </row>
    <row r="866" spans="1:14" x14ac:dyDescent="0.25">
      <c r="A866">
        <v>67</v>
      </c>
      <c r="B866" s="6">
        <v>37172</v>
      </c>
      <c r="C866" t="s">
        <v>111</v>
      </c>
      <c r="D866" t="s">
        <v>112</v>
      </c>
      <c r="E866" t="s">
        <v>117</v>
      </c>
      <c r="F866" t="s">
        <v>31</v>
      </c>
      <c r="G866">
        <v>146858.25</v>
      </c>
      <c r="H866">
        <v>0</v>
      </c>
      <c r="I866">
        <v>146858.25</v>
      </c>
      <c r="J866" s="1">
        <v>897000</v>
      </c>
      <c r="K866" s="1">
        <v>897000</v>
      </c>
      <c r="L866" t="s">
        <v>17</v>
      </c>
      <c r="M866" t="s">
        <v>18</v>
      </c>
      <c r="N866" t="s">
        <v>6156</v>
      </c>
    </row>
    <row r="867" spans="1:14" x14ac:dyDescent="0.25">
      <c r="A867">
        <v>7763</v>
      </c>
      <c r="B867" s="6">
        <v>45098</v>
      </c>
      <c r="C867" t="s">
        <v>111</v>
      </c>
      <c r="D867" t="s">
        <v>1876</v>
      </c>
      <c r="E867" t="s">
        <v>3415</v>
      </c>
      <c r="F867" t="s">
        <v>73</v>
      </c>
      <c r="G867">
        <v>0</v>
      </c>
      <c r="H867">
        <v>352</v>
      </c>
      <c r="I867">
        <v>8132.5</v>
      </c>
      <c r="J867" s="1">
        <v>897000</v>
      </c>
      <c r="K867" s="1">
        <v>897000</v>
      </c>
      <c r="L867" t="s">
        <v>17</v>
      </c>
      <c r="M867" t="s">
        <v>18</v>
      </c>
      <c r="N867" t="s">
        <v>6156</v>
      </c>
    </row>
    <row r="868" spans="1:14" x14ac:dyDescent="0.25">
      <c r="A868">
        <v>2040</v>
      </c>
      <c r="B868" s="6">
        <v>44764</v>
      </c>
      <c r="C868" t="s">
        <v>761</v>
      </c>
      <c r="D868" t="s">
        <v>762</v>
      </c>
      <c r="E868" t="s">
        <v>1579</v>
      </c>
      <c r="F868" t="s">
        <v>172</v>
      </c>
      <c r="G868">
        <v>0</v>
      </c>
      <c r="H868">
        <v>259.83999999999997</v>
      </c>
      <c r="I868">
        <v>0</v>
      </c>
      <c r="J868" s="1">
        <v>896448</v>
      </c>
      <c r="K868" s="1">
        <v>896448</v>
      </c>
      <c r="L868" t="s">
        <v>17</v>
      </c>
      <c r="M868" t="s">
        <v>18</v>
      </c>
      <c r="N868" t="s">
        <v>6155</v>
      </c>
    </row>
    <row r="869" spans="1:14" x14ac:dyDescent="0.25">
      <c r="A869">
        <v>1045</v>
      </c>
      <c r="B869" s="6">
        <v>43614</v>
      </c>
      <c r="C869" t="s">
        <v>88</v>
      </c>
      <c r="D869" t="s">
        <v>626</v>
      </c>
      <c r="E869" t="s">
        <v>42</v>
      </c>
      <c r="F869" t="s">
        <v>39</v>
      </c>
      <c r="G869">
        <v>0</v>
      </c>
      <c r="H869">
        <v>311.27999999999997</v>
      </c>
      <c r="I869">
        <v>600</v>
      </c>
      <c r="J869" s="1">
        <v>896000</v>
      </c>
      <c r="K869" s="1">
        <v>896000</v>
      </c>
      <c r="L869" t="s">
        <v>17</v>
      </c>
      <c r="M869" t="s">
        <v>18</v>
      </c>
      <c r="N869" t="s">
        <v>6156</v>
      </c>
    </row>
    <row r="870" spans="1:14" x14ac:dyDescent="0.25">
      <c r="A870">
        <v>6233</v>
      </c>
      <c r="B870" s="6">
        <v>45033</v>
      </c>
      <c r="C870" t="s">
        <v>88</v>
      </c>
      <c r="D870" t="s">
        <v>89</v>
      </c>
      <c r="F870" t="s">
        <v>73</v>
      </c>
      <c r="G870">
        <v>0</v>
      </c>
      <c r="H870">
        <v>294.81</v>
      </c>
      <c r="I870">
        <v>253</v>
      </c>
      <c r="J870" s="1">
        <v>896000</v>
      </c>
      <c r="K870" s="1">
        <v>896000</v>
      </c>
      <c r="L870" t="s">
        <v>18</v>
      </c>
      <c r="M870" t="s">
        <v>18</v>
      </c>
      <c r="N870" t="s">
        <v>6155</v>
      </c>
    </row>
    <row r="871" spans="1:14" x14ac:dyDescent="0.25">
      <c r="A871">
        <v>254</v>
      </c>
      <c r="B871" s="6">
        <v>42915</v>
      </c>
      <c r="C871" t="s">
        <v>236</v>
      </c>
      <c r="D871" t="s">
        <v>269</v>
      </c>
      <c r="E871" t="s">
        <v>377</v>
      </c>
      <c r="F871" t="s">
        <v>73</v>
      </c>
      <c r="G871">
        <v>377.04</v>
      </c>
      <c r="H871">
        <v>377.04</v>
      </c>
      <c r="I871">
        <v>600</v>
      </c>
      <c r="J871" s="1">
        <v>895000</v>
      </c>
      <c r="K871" s="1">
        <v>895000</v>
      </c>
      <c r="L871" t="s">
        <v>17</v>
      </c>
      <c r="M871" t="s">
        <v>18</v>
      </c>
      <c r="N871" t="s">
        <v>6156</v>
      </c>
    </row>
    <row r="872" spans="1:14" x14ac:dyDescent="0.25">
      <c r="A872">
        <v>710</v>
      </c>
      <c r="B872" s="6">
        <v>43441</v>
      </c>
      <c r="C872" t="s">
        <v>13</v>
      </c>
      <c r="D872" t="s">
        <v>14</v>
      </c>
      <c r="E872" t="s">
        <v>805</v>
      </c>
      <c r="F872" t="s">
        <v>27</v>
      </c>
      <c r="G872">
        <v>193.12</v>
      </c>
      <c r="H872">
        <v>0</v>
      </c>
      <c r="I872">
        <v>0</v>
      </c>
      <c r="J872" s="1">
        <v>895000</v>
      </c>
      <c r="K872" s="1">
        <v>895000</v>
      </c>
      <c r="L872" t="s">
        <v>17</v>
      </c>
      <c r="M872" t="s">
        <v>18</v>
      </c>
      <c r="N872" t="s">
        <v>6156</v>
      </c>
    </row>
    <row r="873" spans="1:14" x14ac:dyDescent="0.25">
      <c r="A873">
        <v>3519</v>
      </c>
      <c r="B873" s="6">
        <v>45078</v>
      </c>
      <c r="C873" t="s">
        <v>135</v>
      </c>
      <c r="D873" t="s">
        <v>1523</v>
      </c>
      <c r="F873" t="s">
        <v>73</v>
      </c>
      <c r="G873">
        <v>0</v>
      </c>
      <c r="H873">
        <v>112.88</v>
      </c>
      <c r="I873">
        <v>170</v>
      </c>
      <c r="J873" s="1">
        <v>339673.53</v>
      </c>
      <c r="K873" s="1">
        <v>894700</v>
      </c>
      <c r="L873" t="s">
        <v>18</v>
      </c>
      <c r="M873" t="s">
        <v>18</v>
      </c>
      <c r="N873" t="s">
        <v>6157</v>
      </c>
    </row>
    <row r="874" spans="1:14" x14ac:dyDescent="0.25">
      <c r="A874">
        <v>6597</v>
      </c>
      <c r="B874" s="6">
        <v>43460</v>
      </c>
      <c r="C874" t="s">
        <v>40</v>
      </c>
      <c r="D874" t="s">
        <v>2354</v>
      </c>
      <c r="E874" t="s">
        <v>2354</v>
      </c>
      <c r="F874" t="s">
        <v>27</v>
      </c>
      <c r="G874">
        <v>0</v>
      </c>
      <c r="H874">
        <v>100</v>
      </c>
      <c r="I874">
        <v>0</v>
      </c>
      <c r="J874" s="1">
        <v>893000</v>
      </c>
      <c r="K874" s="1">
        <v>893000</v>
      </c>
      <c r="L874" t="s">
        <v>17</v>
      </c>
      <c r="M874" t="s">
        <v>18</v>
      </c>
      <c r="N874" t="s">
        <v>6156</v>
      </c>
    </row>
    <row r="875" spans="1:14" x14ac:dyDescent="0.25">
      <c r="A875">
        <v>439</v>
      </c>
      <c r="B875" s="6">
        <v>43235</v>
      </c>
      <c r="C875" t="s">
        <v>13</v>
      </c>
      <c r="D875" t="s">
        <v>14</v>
      </c>
      <c r="E875" t="s">
        <v>569</v>
      </c>
      <c r="F875" t="s">
        <v>22</v>
      </c>
      <c r="G875">
        <v>1340</v>
      </c>
      <c r="H875">
        <v>0</v>
      </c>
      <c r="I875">
        <v>1340</v>
      </c>
      <c r="J875" s="1">
        <v>891000</v>
      </c>
      <c r="K875" s="1">
        <v>891000</v>
      </c>
      <c r="L875" t="s">
        <v>17</v>
      </c>
      <c r="M875" t="s">
        <v>18</v>
      </c>
      <c r="N875" t="s">
        <v>6155</v>
      </c>
    </row>
    <row r="876" spans="1:14" x14ac:dyDescent="0.25">
      <c r="A876">
        <v>8434</v>
      </c>
      <c r="B876" s="6">
        <v>44292</v>
      </c>
      <c r="C876" t="s">
        <v>135</v>
      </c>
      <c r="D876" t="s">
        <v>243</v>
      </c>
      <c r="E876" t="s">
        <v>3593</v>
      </c>
      <c r="F876" t="s">
        <v>27</v>
      </c>
      <c r="G876">
        <v>0</v>
      </c>
      <c r="H876">
        <v>180</v>
      </c>
      <c r="I876">
        <v>0</v>
      </c>
      <c r="J876" s="1">
        <v>891000</v>
      </c>
      <c r="K876" s="1">
        <v>891000</v>
      </c>
      <c r="L876" t="s">
        <v>18</v>
      </c>
      <c r="M876" t="s">
        <v>18</v>
      </c>
      <c r="N876" t="s">
        <v>6156</v>
      </c>
    </row>
    <row r="877" spans="1:14" x14ac:dyDescent="0.25">
      <c r="A877">
        <v>2517</v>
      </c>
      <c r="B877" s="6">
        <v>45040</v>
      </c>
      <c r="C877" t="s">
        <v>88</v>
      </c>
      <c r="D877" t="s">
        <v>1676</v>
      </c>
      <c r="E877" t="s">
        <v>1807</v>
      </c>
      <c r="F877" t="s">
        <v>22</v>
      </c>
      <c r="G877">
        <v>0</v>
      </c>
      <c r="H877">
        <v>0</v>
      </c>
      <c r="I877">
        <v>1086.5</v>
      </c>
      <c r="J877" s="1">
        <v>890000</v>
      </c>
      <c r="K877" s="1">
        <v>890000</v>
      </c>
      <c r="L877" t="s">
        <v>17</v>
      </c>
      <c r="M877" t="s">
        <v>18</v>
      </c>
      <c r="N877" t="s">
        <v>6156</v>
      </c>
    </row>
    <row r="878" spans="1:14" x14ac:dyDescent="0.25">
      <c r="A878">
        <v>26626</v>
      </c>
      <c r="B878" s="6">
        <v>44449</v>
      </c>
      <c r="C878" t="s">
        <v>135</v>
      </c>
      <c r="D878" t="s">
        <v>553</v>
      </c>
      <c r="E878" t="s">
        <v>553</v>
      </c>
      <c r="F878" t="s">
        <v>73</v>
      </c>
      <c r="G878">
        <v>0</v>
      </c>
      <c r="H878">
        <v>197.08</v>
      </c>
      <c r="I878">
        <v>0</v>
      </c>
      <c r="J878" s="1">
        <v>890000</v>
      </c>
      <c r="K878" s="1">
        <v>890000</v>
      </c>
      <c r="L878" t="s">
        <v>17</v>
      </c>
      <c r="M878" t="s">
        <v>18</v>
      </c>
      <c r="N878" t="s">
        <v>6155</v>
      </c>
    </row>
    <row r="879" spans="1:14" x14ac:dyDescent="0.25">
      <c r="A879">
        <v>1596</v>
      </c>
      <c r="B879" s="6">
        <v>44209</v>
      </c>
      <c r="C879" t="s">
        <v>88</v>
      </c>
      <c r="D879" t="s">
        <v>684</v>
      </c>
      <c r="E879" t="s">
        <v>42</v>
      </c>
      <c r="F879" t="s">
        <v>22</v>
      </c>
      <c r="G879">
        <v>0</v>
      </c>
      <c r="H879">
        <v>0</v>
      </c>
      <c r="I879">
        <v>500</v>
      </c>
      <c r="J879" s="1">
        <v>889100</v>
      </c>
      <c r="K879" s="1">
        <v>889100</v>
      </c>
      <c r="L879" t="s">
        <v>17</v>
      </c>
      <c r="M879" t="s">
        <v>17</v>
      </c>
      <c r="N879" t="s">
        <v>6156</v>
      </c>
    </row>
    <row r="880" spans="1:14" x14ac:dyDescent="0.25">
      <c r="A880">
        <v>6190</v>
      </c>
      <c r="B880" s="6">
        <v>43594</v>
      </c>
      <c r="C880" t="s">
        <v>338</v>
      </c>
      <c r="D880" t="s">
        <v>875</v>
      </c>
      <c r="E880" t="s">
        <v>42</v>
      </c>
      <c r="F880" t="s">
        <v>90</v>
      </c>
      <c r="G880">
        <v>432</v>
      </c>
      <c r="H880">
        <v>432</v>
      </c>
      <c r="I880">
        <v>750</v>
      </c>
      <c r="J880" s="1">
        <v>889000</v>
      </c>
      <c r="K880" s="1">
        <v>889000</v>
      </c>
      <c r="L880" t="s">
        <v>17</v>
      </c>
      <c r="M880" t="s">
        <v>18</v>
      </c>
      <c r="N880" t="s">
        <v>6156</v>
      </c>
    </row>
    <row r="881" spans="1:14" x14ac:dyDescent="0.25">
      <c r="A881">
        <v>2383</v>
      </c>
      <c r="B881" s="6">
        <v>44971</v>
      </c>
      <c r="C881" t="s">
        <v>195</v>
      </c>
      <c r="D881" t="s">
        <v>504</v>
      </c>
      <c r="E881" t="s">
        <v>235</v>
      </c>
      <c r="F881" t="s">
        <v>22</v>
      </c>
      <c r="G881">
        <v>0</v>
      </c>
      <c r="H881">
        <v>0</v>
      </c>
      <c r="I881">
        <v>4616.29</v>
      </c>
      <c r="J881" s="1">
        <v>1225000</v>
      </c>
      <c r="K881" s="1">
        <v>888982.5</v>
      </c>
      <c r="L881" t="s">
        <v>17</v>
      </c>
      <c r="M881" t="s">
        <v>18</v>
      </c>
      <c r="N881" t="s">
        <v>6157</v>
      </c>
    </row>
    <row r="882" spans="1:14" x14ac:dyDescent="0.25">
      <c r="A882">
        <v>8473</v>
      </c>
      <c r="B882" s="6">
        <v>45126</v>
      </c>
      <c r="C882" t="s">
        <v>40</v>
      </c>
      <c r="D882" t="s">
        <v>3601</v>
      </c>
      <c r="E882" t="s">
        <v>3602</v>
      </c>
      <c r="F882" t="s">
        <v>22</v>
      </c>
      <c r="G882">
        <v>0</v>
      </c>
      <c r="H882">
        <v>0</v>
      </c>
      <c r="I882">
        <v>1317.17</v>
      </c>
      <c r="J882" s="1">
        <v>250000</v>
      </c>
      <c r="K882" s="1">
        <v>888178.54</v>
      </c>
      <c r="L882" t="s">
        <v>17</v>
      </c>
      <c r="M882" t="s">
        <v>18</v>
      </c>
      <c r="N882" t="s">
        <v>6155</v>
      </c>
    </row>
    <row r="883" spans="1:14" x14ac:dyDescent="0.25">
      <c r="A883">
        <v>7895</v>
      </c>
      <c r="B883" s="6">
        <v>43682</v>
      </c>
      <c r="C883" t="s">
        <v>135</v>
      </c>
      <c r="D883" t="s">
        <v>3338</v>
      </c>
      <c r="E883" t="s">
        <v>2601</v>
      </c>
      <c r="F883" t="s">
        <v>73</v>
      </c>
      <c r="G883">
        <v>258.54000000000002</v>
      </c>
      <c r="H883">
        <v>0</v>
      </c>
      <c r="I883">
        <v>540.5</v>
      </c>
      <c r="J883" s="1">
        <v>888000</v>
      </c>
      <c r="K883" s="1">
        <v>888000</v>
      </c>
      <c r="L883" t="s">
        <v>17</v>
      </c>
      <c r="M883" t="s">
        <v>17</v>
      </c>
      <c r="N883" t="s">
        <v>6155</v>
      </c>
    </row>
    <row r="884" spans="1:14" x14ac:dyDescent="0.25">
      <c r="A884">
        <v>304</v>
      </c>
      <c r="B884" s="6">
        <v>42961</v>
      </c>
      <c r="C884" t="s">
        <v>135</v>
      </c>
      <c r="D884" t="s">
        <v>246</v>
      </c>
      <c r="E884" t="s">
        <v>246</v>
      </c>
      <c r="F884" t="s">
        <v>27</v>
      </c>
      <c r="G884">
        <v>201.22</v>
      </c>
      <c r="H884">
        <v>107.1</v>
      </c>
      <c r="I884">
        <v>1</v>
      </c>
      <c r="J884" s="1">
        <v>887000</v>
      </c>
      <c r="K884" s="1">
        <v>887000</v>
      </c>
      <c r="L884" t="s">
        <v>17</v>
      </c>
      <c r="M884" t="s">
        <v>18</v>
      </c>
      <c r="N884" t="s">
        <v>6156</v>
      </c>
    </row>
    <row r="885" spans="1:14" x14ac:dyDescent="0.25">
      <c r="A885">
        <v>341</v>
      </c>
      <c r="B885" s="6">
        <v>43312</v>
      </c>
      <c r="C885" t="s">
        <v>238</v>
      </c>
      <c r="D885" t="s">
        <v>478</v>
      </c>
      <c r="E885" t="s">
        <v>479</v>
      </c>
      <c r="F885" t="s">
        <v>90</v>
      </c>
      <c r="G885">
        <v>0</v>
      </c>
      <c r="H885">
        <v>433.64</v>
      </c>
      <c r="I885">
        <v>527.17999999999995</v>
      </c>
      <c r="J885" s="1">
        <v>886525</v>
      </c>
      <c r="K885" s="1">
        <v>886525</v>
      </c>
      <c r="L885" t="s">
        <v>17</v>
      </c>
      <c r="M885" t="s">
        <v>18</v>
      </c>
      <c r="N885" t="s">
        <v>6155</v>
      </c>
    </row>
    <row r="886" spans="1:14" x14ac:dyDescent="0.25">
      <c r="A886">
        <v>234</v>
      </c>
      <c r="B886" s="6">
        <v>42780</v>
      </c>
      <c r="C886" t="s">
        <v>135</v>
      </c>
      <c r="D886" t="s">
        <v>349</v>
      </c>
      <c r="E886" t="s">
        <v>350</v>
      </c>
      <c r="F886" t="s">
        <v>90</v>
      </c>
      <c r="G886">
        <v>2465.38</v>
      </c>
      <c r="H886">
        <v>2465.38</v>
      </c>
      <c r="I886">
        <v>4236.57</v>
      </c>
      <c r="J886" s="1">
        <v>886000</v>
      </c>
      <c r="K886" s="1">
        <v>886000</v>
      </c>
      <c r="L886" t="s">
        <v>17</v>
      </c>
      <c r="M886" t="s">
        <v>18</v>
      </c>
      <c r="N886" t="s">
        <v>6156</v>
      </c>
    </row>
    <row r="887" spans="1:14" x14ac:dyDescent="0.25">
      <c r="A887">
        <v>722</v>
      </c>
      <c r="B887" s="6">
        <v>43453</v>
      </c>
      <c r="C887" t="s">
        <v>28</v>
      </c>
      <c r="D887" t="s">
        <v>363</v>
      </c>
      <c r="F887" t="s">
        <v>16</v>
      </c>
      <c r="G887">
        <v>0</v>
      </c>
      <c r="H887">
        <v>0</v>
      </c>
      <c r="I887">
        <v>3512.1</v>
      </c>
      <c r="J887" s="1">
        <v>886000</v>
      </c>
      <c r="K887" s="1">
        <v>886000</v>
      </c>
      <c r="L887" t="s">
        <v>17</v>
      </c>
      <c r="M887" t="s">
        <v>18</v>
      </c>
      <c r="N887" t="s">
        <v>6155</v>
      </c>
    </row>
    <row r="888" spans="1:14" x14ac:dyDescent="0.25">
      <c r="A888">
        <v>8989</v>
      </c>
      <c r="B888" s="6">
        <v>43315</v>
      </c>
      <c r="C888" t="s">
        <v>135</v>
      </c>
      <c r="D888" t="s">
        <v>136</v>
      </c>
      <c r="E888" t="s">
        <v>563</v>
      </c>
      <c r="F888" t="s">
        <v>73</v>
      </c>
      <c r="G888">
        <v>196</v>
      </c>
      <c r="H888">
        <v>196</v>
      </c>
      <c r="I888">
        <v>200</v>
      </c>
      <c r="J888" s="1">
        <v>885000</v>
      </c>
      <c r="K888" s="1">
        <v>885000</v>
      </c>
      <c r="L888" t="s">
        <v>18</v>
      </c>
      <c r="M888" t="s">
        <v>18</v>
      </c>
      <c r="N888" t="s">
        <v>6156</v>
      </c>
    </row>
    <row r="889" spans="1:14" x14ac:dyDescent="0.25">
      <c r="A889">
        <v>110</v>
      </c>
      <c r="B889" s="6">
        <v>40627</v>
      </c>
      <c r="C889" t="s">
        <v>23</v>
      </c>
      <c r="D889" t="s">
        <v>24</v>
      </c>
      <c r="E889" t="s">
        <v>181</v>
      </c>
      <c r="F889" t="s">
        <v>27</v>
      </c>
      <c r="G889">
        <v>107</v>
      </c>
      <c r="H889">
        <v>107</v>
      </c>
      <c r="I889">
        <v>0</v>
      </c>
      <c r="J889" s="1">
        <v>880000</v>
      </c>
      <c r="K889" s="1">
        <v>880000</v>
      </c>
      <c r="L889" t="s">
        <v>17</v>
      </c>
      <c r="M889" t="s">
        <v>18</v>
      </c>
      <c r="N889" t="s">
        <v>6156</v>
      </c>
    </row>
    <row r="890" spans="1:14" x14ac:dyDescent="0.25">
      <c r="A890">
        <v>2032</v>
      </c>
      <c r="B890" s="6">
        <v>44750</v>
      </c>
      <c r="C890" t="s">
        <v>135</v>
      </c>
      <c r="D890" t="s">
        <v>200</v>
      </c>
      <c r="E890" t="s">
        <v>200</v>
      </c>
      <c r="F890" t="s">
        <v>254</v>
      </c>
      <c r="G890">
        <v>0</v>
      </c>
      <c r="H890">
        <v>702.3</v>
      </c>
      <c r="I890">
        <v>0</v>
      </c>
      <c r="J890" s="1">
        <v>880000</v>
      </c>
      <c r="K890" s="1">
        <v>880000</v>
      </c>
      <c r="L890" t="s">
        <v>17</v>
      </c>
      <c r="M890" t="s">
        <v>18</v>
      </c>
      <c r="N890" t="s">
        <v>6155</v>
      </c>
    </row>
    <row r="891" spans="1:14" x14ac:dyDescent="0.25">
      <c r="A891">
        <v>2765</v>
      </c>
      <c r="B891" s="6">
        <v>45127</v>
      </c>
      <c r="C891" t="s">
        <v>106</v>
      </c>
      <c r="D891" t="s">
        <v>1005</v>
      </c>
      <c r="F891" t="s">
        <v>118</v>
      </c>
      <c r="G891">
        <v>0</v>
      </c>
      <c r="H891">
        <v>178</v>
      </c>
      <c r="I891">
        <v>0</v>
      </c>
      <c r="J891" s="1">
        <v>880000</v>
      </c>
      <c r="K891" s="1">
        <v>880000</v>
      </c>
      <c r="L891" t="s">
        <v>17</v>
      </c>
      <c r="M891" t="s">
        <v>18</v>
      </c>
      <c r="N891" t="s">
        <v>6155</v>
      </c>
    </row>
    <row r="892" spans="1:14" x14ac:dyDescent="0.25">
      <c r="A892">
        <v>6775</v>
      </c>
      <c r="B892" s="6">
        <v>44868</v>
      </c>
      <c r="C892" t="s">
        <v>106</v>
      </c>
      <c r="D892" t="s">
        <v>3159</v>
      </c>
      <c r="E892" t="s">
        <v>42</v>
      </c>
      <c r="F892" t="s">
        <v>73</v>
      </c>
      <c r="G892">
        <v>0</v>
      </c>
      <c r="H892">
        <v>181.38</v>
      </c>
      <c r="I892">
        <v>1222.1300000000001</v>
      </c>
      <c r="J892" s="1">
        <v>880000</v>
      </c>
      <c r="K892" s="1">
        <v>880000</v>
      </c>
      <c r="L892" t="s">
        <v>17</v>
      </c>
      <c r="M892" t="s">
        <v>18</v>
      </c>
      <c r="N892" t="s">
        <v>6156</v>
      </c>
    </row>
    <row r="893" spans="1:14" x14ac:dyDescent="0.25">
      <c r="A893">
        <v>9001</v>
      </c>
      <c r="B893" s="6">
        <v>44917</v>
      </c>
      <c r="C893" t="s">
        <v>111</v>
      </c>
      <c r="D893" t="s">
        <v>112</v>
      </c>
      <c r="E893" t="s">
        <v>127</v>
      </c>
      <c r="F893" t="s">
        <v>27</v>
      </c>
      <c r="G893">
        <v>0</v>
      </c>
      <c r="H893">
        <v>176</v>
      </c>
      <c r="I893">
        <v>0</v>
      </c>
      <c r="J893" s="1">
        <v>1100000</v>
      </c>
      <c r="K893" s="1">
        <v>880000</v>
      </c>
      <c r="L893" t="s">
        <v>18</v>
      </c>
      <c r="M893" t="s">
        <v>18</v>
      </c>
      <c r="N893" t="s">
        <v>151</v>
      </c>
    </row>
    <row r="894" spans="1:14" x14ac:dyDescent="0.25">
      <c r="A894">
        <v>440</v>
      </c>
      <c r="B894" s="6">
        <v>43236</v>
      </c>
      <c r="C894" t="s">
        <v>13</v>
      </c>
      <c r="D894" t="s">
        <v>14</v>
      </c>
      <c r="E894" t="s">
        <v>569</v>
      </c>
      <c r="F894" t="s">
        <v>22</v>
      </c>
      <c r="G894">
        <v>0</v>
      </c>
      <c r="H894">
        <v>0</v>
      </c>
      <c r="I894">
        <v>800</v>
      </c>
      <c r="J894" s="1">
        <v>1352184.83</v>
      </c>
      <c r="K894" s="1">
        <v>878920.13</v>
      </c>
      <c r="L894" t="s">
        <v>17</v>
      </c>
      <c r="M894" t="s">
        <v>17</v>
      </c>
      <c r="N894" t="s">
        <v>151</v>
      </c>
    </row>
    <row r="895" spans="1:14" x14ac:dyDescent="0.25">
      <c r="A895">
        <v>1469</v>
      </c>
      <c r="B895" s="6">
        <v>43811</v>
      </c>
      <c r="C895" t="s">
        <v>135</v>
      </c>
      <c r="D895" t="s">
        <v>136</v>
      </c>
      <c r="E895" t="s">
        <v>1094</v>
      </c>
      <c r="F895" t="s">
        <v>22</v>
      </c>
      <c r="G895">
        <v>0</v>
      </c>
      <c r="H895">
        <v>0</v>
      </c>
      <c r="I895">
        <v>350</v>
      </c>
      <c r="J895" s="1">
        <v>877000</v>
      </c>
      <c r="K895" s="1">
        <v>877000</v>
      </c>
      <c r="L895" t="s">
        <v>17</v>
      </c>
      <c r="M895" t="s">
        <v>18</v>
      </c>
      <c r="N895" t="s">
        <v>6156</v>
      </c>
    </row>
    <row r="896" spans="1:14" x14ac:dyDescent="0.25">
      <c r="A896">
        <v>3717</v>
      </c>
      <c r="B896" s="6">
        <v>44931</v>
      </c>
      <c r="C896" t="s">
        <v>111</v>
      </c>
      <c r="D896" t="s">
        <v>112</v>
      </c>
      <c r="E896" t="s">
        <v>1542</v>
      </c>
      <c r="F896" t="s">
        <v>27</v>
      </c>
      <c r="G896">
        <v>294.08999999999997</v>
      </c>
      <c r="H896">
        <v>294.08999999999997</v>
      </c>
      <c r="I896">
        <v>0</v>
      </c>
      <c r="J896" s="1">
        <v>1357325</v>
      </c>
      <c r="K896" s="1">
        <v>876831.95</v>
      </c>
      <c r="L896" t="s">
        <v>18</v>
      </c>
      <c r="M896" t="s">
        <v>18</v>
      </c>
      <c r="N896" t="s">
        <v>151</v>
      </c>
    </row>
    <row r="897" spans="1:14" x14ac:dyDescent="0.25">
      <c r="A897">
        <v>1280</v>
      </c>
      <c r="B897" s="6">
        <v>43644</v>
      </c>
      <c r="C897" t="s">
        <v>111</v>
      </c>
      <c r="D897" t="s">
        <v>112</v>
      </c>
      <c r="E897" t="s">
        <v>1239</v>
      </c>
      <c r="F897" t="s">
        <v>73</v>
      </c>
      <c r="G897">
        <v>0</v>
      </c>
      <c r="H897">
        <v>399</v>
      </c>
      <c r="I897">
        <v>102.13</v>
      </c>
      <c r="J897" s="1">
        <v>1208000</v>
      </c>
      <c r="K897" s="1">
        <v>876645.6</v>
      </c>
      <c r="L897" t="s">
        <v>17</v>
      </c>
      <c r="M897" t="s">
        <v>18</v>
      </c>
      <c r="N897" t="s">
        <v>6157</v>
      </c>
    </row>
    <row r="898" spans="1:14" x14ac:dyDescent="0.25">
      <c r="A898">
        <v>4153</v>
      </c>
      <c r="B898" s="6">
        <v>45084</v>
      </c>
      <c r="C898" t="s">
        <v>195</v>
      </c>
      <c r="D898" t="s">
        <v>442</v>
      </c>
      <c r="F898" t="s">
        <v>27</v>
      </c>
      <c r="G898">
        <v>0</v>
      </c>
      <c r="H898">
        <v>56.57</v>
      </c>
      <c r="I898">
        <v>0</v>
      </c>
      <c r="J898" s="1">
        <v>945000</v>
      </c>
      <c r="K898" s="1">
        <v>876500</v>
      </c>
      <c r="L898" t="s">
        <v>18</v>
      </c>
      <c r="M898" t="s">
        <v>18</v>
      </c>
      <c r="N898" t="s">
        <v>6157</v>
      </c>
    </row>
    <row r="899" spans="1:14" x14ac:dyDescent="0.25">
      <c r="A899">
        <v>550</v>
      </c>
      <c r="B899" s="6">
        <v>43357</v>
      </c>
      <c r="C899" t="s">
        <v>13</v>
      </c>
      <c r="D899" t="s">
        <v>14</v>
      </c>
      <c r="E899" t="s">
        <v>569</v>
      </c>
      <c r="F899" t="s">
        <v>73</v>
      </c>
      <c r="G899">
        <v>282.66000000000003</v>
      </c>
      <c r="H899">
        <v>202.66</v>
      </c>
      <c r="I899">
        <v>300</v>
      </c>
      <c r="J899" s="1">
        <v>876000</v>
      </c>
      <c r="K899" s="1">
        <v>876000</v>
      </c>
      <c r="L899" t="s">
        <v>17</v>
      </c>
      <c r="M899" t="s">
        <v>17</v>
      </c>
      <c r="N899" t="s">
        <v>6156</v>
      </c>
    </row>
    <row r="900" spans="1:14" x14ac:dyDescent="0.25">
      <c r="A900">
        <v>331</v>
      </c>
      <c r="B900" s="6">
        <v>43110</v>
      </c>
      <c r="C900" t="s">
        <v>19</v>
      </c>
      <c r="D900" t="s">
        <v>468</v>
      </c>
      <c r="E900" t="s">
        <v>21</v>
      </c>
      <c r="F900" t="s">
        <v>22</v>
      </c>
      <c r="G900">
        <v>4800</v>
      </c>
      <c r="H900">
        <v>0</v>
      </c>
      <c r="I900">
        <v>4800</v>
      </c>
      <c r="J900" s="1">
        <v>875000</v>
      </c>
      <c r="K900" s="1">
        <v>875000</v>
      </c>
      <c r="L900" t="s">
        <v>17</v>
      </c>
      <c r="M900" t="s">
        <v>17</v>
      </c>
      <c r="N900" t="s">
        <v>6156</v>
      </c>
    </row>
    <row r="901" spans="1:14" x14ac:dyDescent="0.25">
      <c r="A901">
        <v>2017</v>
      </c>
      <c r="B901" s="6">
        <v>44736</v>
      </c>
      <c r="C901" t="s">
        <v>106</v>
      </c>
      <c r="D901" t="s">
        <v>1025</v>
      </c>
      <c r="E901" t="s">
        <v>1025</v>
      </c>
      <c r="F901" t="s">
        <v>22</v>
      </c>
      <c r="G901">
        <v>0</v>
      </c>
      <c r="H901">
        <v>0</v>
      </c>
      <c r="I901">
        <v>1200</v>
      </c>
      <c r="J901" s="1">
        <v>875000</v>
      </c>
      <c r="K901" s="1">
        <v>875000</v>
      </c>
      <c r="L901" t="s">
        <v>17</v>
      </c>
      <c r="M901" t="s">
        <v>18</v>
      </c>
      <c r="N901" t="s">
        <v>6156</v>
      </c>
    </row>
    <row r="902" spans="1:14" x14ac:dyDescent="0.25">
      <c r="A902">
        <v>3700</v>
      </c>
      <c r="B902" s="6">
        <v>45013</v>
      </c>
      <c r="C902" t="s">
        <v>135</v>
      </c>
      <c r="D902" t="s">
        <v>136</v>
      </c>
      <c r="E902" t="s">
        <v>2204</v>
      </c>
      <c r="F902" t="s">
        <v>73</v>
      </c>
      <c r="G902">
        <v>0</v>
      </c>
      <c r="H902">
        <v>450</v>
      </c>
      <c r="I902">
        <v>486</v>
      </c>
      <c r="J902" s="1">
        <v>1350000</v>
      </c>
      <c r="K902" s="1">
        <v>872100</v>
      </c>
      <c r="L902" t="s">
        <v>18</v>
      </c>
      <c r="M902" t="s">
        <v>18</v>
      </c>
      <c r="N902" t="s">
        <v>151</v>
      </c>
    </row>
    <row r="903" spans="1:14" x14ac:dyDescent="0.25">
      <c r="A903">
        <v>931</v>
      </c>
      <c r="B903" s="6">
        <v>43776</v>
      </c>
      <c r="C903" t="s">
        <v>135</v>
      </c>
      <c r="D903" t="s">
        <v>136</v>
      </c>
      <c r="E903" t="s">
        <v>982</v>
      </c>
      <c r="F903" t="s">
        <v>22</v>
      </c>
      <c r="G903">
        <v>0</v>
      </c>
      <c r="H903">
        <v>0</v>
      </c>
      <c r="I903">
        <v>487</v>
      </c>
      <c r="J903" s="1">
        <v>872000</v>
      </c>
      <c r="K903" s="1">
        <v>872000</v>
      </c>
      <c r="L903" t="s">
        <v>17</v>
      </c>
      <c r="M903" t="s">
        <v>18</v>
      </c>
      <c r="N903" t="s">
        <v>6155</v>
      </c>
    </row>
    <row r="904" spans="1:14" x14ac:dyDescent="0.25">
      <c r="A904">
        <v>7933</v>
      </c>
      <c r="B904" s="6">
        <v>41795</v>
      </c>
      <c r="C904" t="s">
        <v>40</v>
      </c>
      <c r="D904" t="s">
        <v>430</v>
      </c>
      <c r="E904" t="s">
        <v>430</v>
      </c>
      <c r="F904" t="s">
        <v>22</v>
      </c>
      <c r="G904">
        <v>0</v>
      </c>
      <c r="H904">
        <v>356.94</v>
      </c>
      <c r="I904">
        <v>356.94</v>
      </c>
      <c r="J904" s="1">
        <v>872000</v>
      </c>
      <c r="K904" s="1">
        <v>872000</v>
      </c>
      <c r="L904" t="s">
        <v>18</v>
      </c>
      <c r="M904" t="s">
        <v>18</v>
      </c>
      <c r="N904" t="s">
        <v>6156</v>
      </c>
    </row>
    <row r="905" spans="1:14" x14ac:dyDescent="0.25">
      <c r="A905">
        <v>218</v>
      </c>
      <c r="B905" s="6">
        <v>44365</v>
      </c>
      <c r="C905" t="s">
        <v>135</v>
      </c>
      <c r="D905" t="s">
        <v>136</v>
      </c>
      <c r="E905" t="s">
        <v>326</v>
      </c>
      <c r="F905" t="s">
        <v>27</v>
      </c>
      <c r="G905">
        <v>239.28</v>
      </c>
      <c r="H905">
        <v>168.62</v>
      </c>
      <c r="I905">
        <v>0</v>
      </c>
      <c r="J905" s="1">
        <v>870000</v>
      </c>
      <c r="K905" s="1">
        <v>870000</v>
      </c>
      <c r="L905" t="s">
        <v>17</v>
      </c>
      <c r="M905" t="s">
        <v>18</v>
      </c>
      <c r="N905" t="s">
        <v>6156</v>
      </c>
    </row>
    <row r="906" spans="1:14" x14ac:dyDescent="0.25">
      <c r="A906">
        <v>250</v>
      </c>
      <c r="B906" s="6">
        <v>42898</v>
      </c>
      <c r="C906" t="s">
        <v>111</v>
      </c>
      <c r="D906" t="s">
        <v>370</v>
      </c>
      <c r="E906" t="s">
        <v>370</v>
      </c>
      <c r="F906" t="s">
        <v>73</v>
      </c>
      <c r="G906">
        <v>333.69</v>
      </c>
      <c r="H906">
        <v>333.69</v>
      </c>
      <c r="I906">
        <v>275</v>
      </c>
      <c r="J906" s="1">
        <v>870000</v>
      </c>
      <c r="K906" s="1">
        <v>870000</v>
      </c>
      <c r="L906" t="s">
        <v>17</v>
      </c>
      <c r="M906" t="s">
        <v>18</v>
      </c>
      <c r="N906" t="s">
        <v>6155</v>
      </c>
    </row>
    <row r="907" spans="1:14" x14ac:dyDescent="0.25">
      <c r="A907">
        <v>358</v>
      </c>
      <c r="B907" s="6">
        <v>43164</v>
      </c>
      <c r="C907" t="s">
        <v>135</v>
      </c>
      <c r="D907" t="s">
        <v>256</v>
      </c>
      <c r="E907" t="s">
        <v>256</v>
      </c>
      <c r="F907" t="s">
        <v>90</v>
      </c>
      <c r="G907">
        <v>0</v>
      </c>
      <c r="H907">
        <v>232.34</v>
      </c>
      <c r="I907">
        <v>340</v>
      </c>
      <c r="J907" s="1">
        <v>870000</v>
      </c>
      <c r="K907" s="1">
        <v>870000</v>
      </c>
      <c r="L907" t="s">
        <v>17</v>
      </c>
      <c r="M907" t="s">
        <v>18</v>
      </c>
      <c r="N907" t="s">
        <v>6156</v>
      </c>
    </row>
    <row r="908" spans="1:14" x14ac:dyDescent="0.25">
      <c r="A908">
        <v>2189</v>
      </c>
      <c r="B908" s="6">
        <v>44900</v>
      </c>
      <c r="C908" t="s">
        <v>88</v>
      </c>
      <c r="D908" t="s">
        <v>89</v>
      </c>
      <c r="E908" t="s">
        <v>1651</v>
      </c>
      <c r="F908" t="s">
        <v>22</v>
      </c>
      <c r="G908">
        <v>0</v>
      </c>
      <c r="H908">
        <v>0</v>
      </c>
      <c r="I908">
        <v>440</v>
      </c>
      <c r="J908" s="1">
        <v>870000</v>
      </c>
      <c r="K908" s="1">
        <v>870000</v>
      </c>
      <c r="L908" t="s">
        <v>17</v>
      </c>
      <c r="M908" t="s">
        <v>18</v>
      </c>
      <c r="N908" t="s">
        <v>6156</v>
      </c>
    </row>
    <row r="909" spans="1:14" x14ac:dyDescent="0.25">
      <c r="A909">
        <v>5525</v>
      </c>
      <c r="B909" s="6">
        <v>45049</v>
      </c>
      <c r="C909" t="s">
        <v>135</v>
      </c>
      <c r="D909" t="s">
        <v>136</v>
      </c>
      <c r="F909" t="s">
        <v>27</v>
      </c>
      <c r="G909">
        <v>138.91</v>
      </c>
      <c r="H909">
        <v>70.92</v>
      </c>
      <c r="I909">
        <v>0</v>
      </c>
      <c r="J909" s="1">
        <v>870000</v>
      </c>
      <c r="K909" s="1">
        <v>870000</v>
      </c>
      <c r="L909" t="s">
        <v>18</v>
      </c>
      <c r="M909" t="s">
        <v>18</v>
      </c>
      <c r="N909" t="s">
        <v>6155</v>
      </c>
    </row>
    <row r="910" spans="1:14" x14ac:dyDescent="0.25">
      <c r="A910">
        <v>5889</v>
      </c>
      <c r="B910" s="6">
        <v>45120</v>
      </c>
      <c r="C910" t="s">
        <v>135</v>
      </c>
      <c r="D910" t="s">
        <v>136</v>
      </c>
      <c r="F910" t="s">
        <v>22</v>
      </c>
      <c r="G910">
        <v>0</v>
      </c>
      <c r="H910">
        <v>0</v>
      </c>
      <c r="I910">
        <v>393.75</v>
      </c>
      <c r="J910" s="1">
        <v>870000</v>
      </c>
      <c r="K910" s="1">
        <v>870000</v>
      </c>
      <c r="L910" t="s">
        <v>17</v>
      </c>
      <c r="M910" t="s">
        <v>18</v>
      </c>
      <c r="N910" t="s">
        <v>6157</v>
      </c>
    </row>
    <row r="911" spans="1:14" x14ac:dyDescent="0.25">
      <c r="A911">
        <v>8480</v>
      </c>
      <c r="B911" s="6">
        <v>44993</v>
      </c>
      <c r="C911" t="s">
        <v>135</v>
      </c>
      <c r="D911" t="s">
        <v>136</v>
      </c>
      <c r="F911" t="s">
        <v>27</v>
      </c>
      <c r="G911">
        <v>0</v>
      </c>
      <c r="H911">
        <v>94.82</v>
      </c>
      <c r="I911">
        <v>0</v>
      </c>
      <c r="J911" s="1">
        <v>870000</v>
      </c>
      <c r="K911" s="1">
        <v>870000</v>
      </c>
      <c r="L911" t="s">
        <v>17</v>
      </c>
      <c r="M911" t="s">
        <v>18</v>
      </c>
      <c r="N911" t="s">
        <v>6155</v>
      </c>
    </row>
    <row r="912" spans="1:14" x14ac:dyDescent="0.25">
      <c r="A912">
        <v>3539</v>
      </c>
      <c r="B912" s="6">
        <v>44042</v>
      </c>
      <c r="C912" t="s">
        <v>106</v>
      </c>
      <c r="D912" t="s">
        <v>452</v>
      </c>
      <c r="E912" t="s">
        <v>2129</v>
      </c>
      <c r="F912" t="s">
        <v>27</v>
      </c>
      <c r="G912">
        <v>0</v>
      </c>
      <c r="H912">
        <v>219.05</v>
      </c>
      <c r="I912">
        <v>0</v>
      </c>
      <c r="J912" s="1">
        <v>869000</v>
      </c>
      <c r="K912" s="1">
        <v>869000</v>
      </c>
      <c r="L912" t="s">
        <v>18</v>
      </c>
      <c r="M912" t="s">
        <v>18</v>
      </c>
      <c r="N912" t="s">
        <v>6156</v>
      </c>
    </row>
    <row r="913" spans="1:14" x14ac:dyDescent="0.25">
      <c r="A913">
        <v>6569</v>
      </c>
      <c r="B913" s="6">
        <v>45079</v>
      </c>
      <c r="C913" t="s">
        <v>135</v>
      </c>
      <c r="D913" t="s">
        <v>136</v>
      </c>
      <c r="F913" t="s">
        <v>27</v>
      </c>
      <c r="G913">
        <v>184.56</v>
      </c>
      <c r="H913">
        <v>82.19</v>
      </c>
      <c r="I913">
        <v>0</v>
      </c>
      <c r="J913" s="1">
        <v>610000</v>
      </c>
      <c r="K913" s="1">
        <v>868400</v>
      </c>
      <c r="L913" t="s">
        <v>18</v>
      </c>
      <c r="M913" t="s">
        <v>18</v>
      </c>
      <c r="N913" t="s">
        <v>6157</v>
      </c>
    </row>
    <row r="914" spans="1:14" x14ac:dyDescent="0.25">
      <c r="A914">
        <v>875</v>
      </c>
      <c r="B914" s="6">
        <v>44238</v>
      </c>
      <c r="C914" t="s">
        <v>23</v>
      </c>
      <c r="D914" t="s">
        <v>24</v>
      </c>
      <c r="E914" t="s">
        <v>24</v>
      </c>
      <c r="F914" t="s">
        <v>118</v>
      </c>
      <c r="G914">
        <v>0</v>
      </c>
      <c r="H914">
        <v>46.65</v>
      </c>
      <c r="I914">
        <v>0</v>
      </c>
      <c r="J914" s="1">
        <v>868000</v>
      </c>
      <c r="K914" s="1">
        <v>868000</v>
      </c>
      <c r="L914" t="s">
        <v>17</v>
      </c>
      <c r="M914" t="s">
        <v>18</v>
      </c>
      <c r="N914" t="s">
        <v>6155</v>
      </c>
    </row>
    <row r="915" spans="1:14" x14ac:dyDescent="0.25">
      <c r="A915">
        <v>8526</v>
      </c>
      <c r="B915" s="6">
        <v>44859</v>
      </c>
      <c r="C915" t="s">
        <v>106</v>
      </c>
      <c r="D915" t="s">
        <v>2785</v>
      </c>
      <c r="E915" t="s">
        <v>1865</v>
      </c>
      <c r="F915" t="s">
        <v>73</v>
      </c>
      <c r="G915">
        <v>0</v>
      </c>
      <c r="H915">
        <v>185.53</v>
      </c>
      <c r="I915">
        <v>840</v>
      </c>
      <c r="J915" s="1">
        <v>866000</v>
      </c>
      <c r="K915" s="1">
        <v>866000</v>
      </c>
      <c r="L915" t="s">
        <v>17</v>
      </c>
      <c r="M915" t="s">
        <v>18</v>
      </c>
      <c r="N915" t="s">
        <v>6156</v>
      </c>
    </row>
    <row r="916" spans="1:14" x14ac:dyDescent="0.25">
      <c r="A916">
        <v>8249</v>
      </c>
      <c r="B916" s="6">
        <v>45054</v>
      </c>
      <c r="C916" t="s">
        <v>135</v>
      </c>
      <c r="D916" t="s">
        <v>553</v>
      </c>
      <c r="F916" t="s">
        <v>27</v>
      </c>
      <c r="G916">
        <v>0</v>
      </c>
      <c r="H916">
        <v>159.18</v>
      </c>
      <c r="I916">
        <v>0</v>
      </c>
      <c r="J916" s="1">
        <v>865000</v>
      </c>
      <c r="K916" s="1">
        <v>865000</v>
      </c>
      <c r="L916" t="s">
        <v>17</v>
      </c>
      <c r="M916" t="s">
        <v>18</v>
      </c>
      <c r="N916" t="s">
        <v>6155</v>
      </c>
    </row>
    <row r="917" spans="1:14" x14ac:dyDescent="0.25">
      <c r="A917">
        <v>6612</v>
      </c>
      <c r="B917" s="6">
        <v>45079</v>
      </c>
      <c r="C917" t="s">
        <v>111</v>
      </c>
      <c r="D917" t="s">
        <v>112</v>
      </c>
      <c r="F917" t="s">
        <v>27</v>
      </c>
      <c r="G917">
        <v>0</v>
      </c>
      <c r="H917">
        <v>59</v>
      </c>
      <c r="I917">
        <v>0</v>
      </c>
      <c r="J917" s="1">
        <v>364000</v>
      </c>
      <c r="K917" s="1">
        <v>864100</v>
      </c>
      <c r="L917" t="s">
        <v>17</v>
      </c>
      <c r="M917" t="s">
        <v>18</v>
      </c>
      <c r="N917" t="s">
        <v>6157</v>
      </c>
    </row>
    <row r="918" spans="1:14" x14ac:dyDescent="0.25">
      <c r="A918">
        <v>1369</v>
      </c>
      <c r="B918" s="6">
        <v>43717</v>
      </c>
      <c r="C918" t="s">
        <v>19</v>
      </c>
      <c r="D918" t="s">
        <v>481</v>
      </c>
      <c r="E918" t="s">
        <v>1296</v>
      </c>
      <c r="F918" t="s">
        <v>39</v>
      </c>
      <c r="G918">
        <v>838.12</v>
      </c>
      <c r="H918">
        <v>0</v>
      </c>
      <c r="I918">
        <v>990</v>
      </c>
      <c r="J918" s="1">
        <v>864000</v>
      </c>
      <c r="K918" s="1">
        <v>864000</v>
      </c>
      <c r="L918" t="s">
        <v>17</v>
      </c>
      <c r="M918" t="s">
        <v>18</v>
      </c>
      <c r="N918" t="s">
        <v>6156</v>
      </c>
    </row>
    <row r="919" spans="1:14" x14ac:dyDescent="0.25">
      <c r="A919">
        <v>853</v>
      </c>
      <c r="B919" s="6">
        <v>43564</v>
      </c>
      <c r="C919" t="s">
        <v>40</v>
      </c>
      <c r="D919" t="s">
        <v>862</v>
      </c>
      <c r="E919" t="s">
        <v>862</v>
      </c>
      <c r="F919" t="s">
        <v>73</v>
      </c>
      <c r="G919">
        <v>0</v>
      </c>
      <c r="H919">
        <v>371.48</v>
      </c>
      <c r="I919">
        <v>371.48</v>
      </c>
      <c r="J919" s="1">
        <v>863500</v>
      </c>
      <c r="K919" s="1">
        <v>863500</v>
      </c>
      <c r="L919" t="s">
        <v>17</v>
      </c>
      <c r="M919" t="s">
        <v>18</v>
      </c>
      <c r="N919" t="s">
        <v>6156</v>
      </c>
    </row>
    <row r="920" spans="1:14" x14ac:dyDescent="0.25">
      <c r="A920">
        <v>822</v>
      </c>
      <c r="B920" s="6">
        <v>43556</v>
      </c>
      <c r="C920" t="s">
        <v>135</v>
      </c>
      <c r="D920" t="s">
        <v>885</v>
      </c>
      <c r="E920" t="s">
        <v>885</v>
      </c>
      <c r="F920" t="s">
        <v>90</v>
      </c>
      <c r="G920">
        <v>1545.51</v>
      </c>
      <c r="H920">
        <v>1545.51</v>
      </c>
      <c r="I920">
        <v>1450</v>
      </c>
      <c r="J920" s="1">
        <v>862978.97</v>
      </c>
      <c r="K920" s="1">
        <v>862978.97</v>
      </c>
      <c r="L920" t="s">
        <v>17</v>
      </c>
      <c r="M920" t="s">
        <v>18</v>
      </c>
      <c r="N920" t="s">
        <v>6156</v>
      </c>
    </row>
    <row r="921" spans="1:14" x14ac:dyDescent="0.25">
      <c r="A921">
        <v>1670</v>
      </c>
      <c r="B921" s="6">
        <v>44215</v>
      </c>
      <c r="C921" t="s">
        <v>238</v>
      </c>
      <c r="D921" t="s">
        <v>371</v>
      </c>
      <c r="E921" t="s">
        <v>371</v>
      </c>
      <c r="F921" t="s">
        <v>90</v>
      </c>
      <c r="G921">
        <v>0</v>
      </c>
      <c r="H921">
        <v>783.4</v>
      </c>
      <c r="I921">
        <v>1250</v>
      </c>
      <c r="J921" s="1">
        <v>1188000</v>
      </c>
      <c r="K921" s="1">
        <v>862131.6</v>
      </c>
      <c r="L921" t="s">
        <v>17</v>
      </c>
      <c r="M921" t="s">
        <v>18</v>
      </c>
      <c r="N921" t="s">
        <v>6157</v>
      </c>
    </row>
    <row r="922" spans="1:14" x14ac:dyDescent="0.25">
      <c r="A922">
        <v>193</v>
      </c>
      <c r="B922" s="6">
        <v>42662</v>
      </c>
      <c r="C922" t="s">
        <v>40</v>
      </c>
      <c r="D922" t="s">
        <v>154</v>
      </c>
      <c r="E922" t="s">
        <v>154</v>
      </c>
      <c r="F922" t="s">
        <v>90</v>
      </c>
      <c r="G922">
        <v>427.4</v>
      </c>
      <c r="H922">
        <v>427.4</v>
      </c>
      <c r="I922">
        <v>420</v>
      </c>
      <c r="J922" s="1">
        <v>862000</v>
      </c>
      <c r="K922" s="1">
        <v>862000</v>
      </c>
      <c r="L922" t="s">
        <v>17</v>
      </c>
      <c r="M922" t="s">
        <v>18</v>
      </c>
      <c r="N922" t="s">
        <v>6156</v>
      </c>
    </row>
    <row r="923" spans="1:14" x14ac:dyDescent="0.25">
      <c r="A923">
        <v>2322</v>
      </c>
      <c r="B923" s="6">
        <v>44944</v>
      </c>
      <c r="C923" t="s">
        <v>40</v>
      </c>
      <c r="D923" t="s">
        <v>61</v>
      </c>
      <c r="E923" t="s">
        <v>61</v>
      </c>
      <c r="F923" t="s">
        <v>22</v>
      </c>
      <c r="G923">
        <v>0</v>
      </c>
      <c r="H923">
        <v>0</v>
      </c>
      <c r="I923">
        <v>10600</v>
      </c>
      <c r="J923" s="1">
        <v>861000</v>
      </c>
      <c r="K923" s="1">
        <v>861000</v>
      </c>
      <c r="L923" t="s">
        <v>17</v>
      </c>
      <c r="M923" t="s">
        <v>18</v>
      </c>
      <c r="N923" t="s">
        <v>6156</v>
      </c>
    </row>
    <row r="924" spans="1:14" x14ac:dyDescent="0.25">
      <c r="A924">
        <v>6620</v>
      </c>
      <c r="B924" s="6">
        <v>45092</v>
      </c>
      <c r="C924" t="s">
        <v>111</v>
      </c>
      <c r="D924" t="s">
        <v>1608</v>
      </c>
      <c r="F924" t="s">
        <v>27</v>
      </c>
      <c r="G924">
        <v>0</v>
      </c>
      <c r="H924">
        <v>106.46</v>
      </c>
      <c r="I924">
        <v>0</v>
      </c>
      <c r="J924" s="1">
        <v>615500</v>
      </c>
      <c r="K924" s="1">
        <v>860500</v>
      </c>
      <c r="L924" t="s">
        <v>18</v>
      </c>
      <c r="M924" t="s">
        <v>18</v>
      </c>
      <c r="N924" t="s">
        <v>6157</v>
      </c>
    </row>
    <row r="925" spans="1:14" x14ac:dyDescent="0.25">
      <c r="A925">
        <v>8287</v>
      </c>
      <c r="B925" s="6">
        <v>44781</v>
      </c>
      <c r="C925" t="s">
        <v>40</v>
      </c>
      <c r="D925" t="s">
        <v>430</v>
      </c>
      <c r="E925" t="s">
        <v>430</v>
      </c>
      <c r="F925" t="s">
        <v>73</v>
      </c>
      <c r="G925">
        <v>0</v>
      </c>
      <c r="H925">
        <v>221</v>
      </c>
      <c r="I925">
        <v>300</v>
      </c>
      <c r="J925" s="1">
        <v>860000</v>
      </c>
      <c r="K925" s="1">
        <v>860000</v>
      </c>
      <c r="L925" t="s">
        <v>18</v>
      </c>
      <c r="M925" t="s">
        <v>18</v>
      </c>
      <c r="N925" t="s">
        <v>6156</v>
      </c>
    </row>
    <row r="926" spans="1:14" x14ac:dyDescent="0.25">
      <c r="A926">
        <v>3841</v>
      </c>
      <c r="B926" s="6">
        <v>43095</v>
      </c>
      <c r="C926" t="s">
        <v>135</v>
      </c>
      <c r="D926" t="s">
        <v>136</v>
      </c>
      <c r="E926" t="s">
        <v>1134</v>
      </c>
      <c r="F926" t="s">
        <v>27</v>
      </c>
      <c r="G926">
        <v>192.06</v>
      </c>
      <c r="H926">
        <v>115.3</v>
      </c>
      <c r="I926">
        <v>0</v>
      </c>
      <c r="J926" s="1">
        <v>859000</v>
      </c>
      <c r="K926" s="1">
        <v>859000</v>
      </c>
      <c r="L926" t="s">
        <v>18</v>
      </c>
      <c r="M926" t="s">
        <v>18</v>
      </c>
      <c r="N926" t="s">
        <v>6156</v>
      </c>
    </row>
    <row r="927" spans="1:14" x14ac:dyDescent="0.25">
      <c r="A927">
        <v>2415</v>
      </c>
      <c r="B927" s="6">
        <v>44993</v>
      </c>
      <c r="C927" t="s">
        <v>135</v>
      </c>
      <c r="D927" t="s">
        <v>136</v>
      </c>
      <c r="F927" t="s">
        <v>27</v>
      </c>
      <c r="G927">
        <v>0</v>
      </c>
      <c r="H927">
        <v>168.62</v>
      </c>
      <c r="I927">
        <v>0</v>
      </c>
      <c r="J927" s="1">
        <v>1182000</v>
      </c>
      <c r="K927" s="1">
        <v>857777.4</v>
      </c>
      <c r="L927" t="s">
        <v>18</v>
      </c>
      <c r="M927" t="s">
        <v>18</v>
      </c>
      <c r="N927" t="s">
        <v>151</v>
      </c>
    </row>
    <row r="928" spans="1:14" x14ac:dyDescent="0.25">
      <c r="A928">
        <v>309</v>
      </c>
      <c r="B928" s="6">
        <v>42986</v>
      </c>
      <c r="C928" t="s">
        <v>135</v>
      </c>
      <c r="D928" t="s">
        <v>435</v>
      </c>
      <c r="E928" t="s">
        <v>436</v>
      </c>
      <c r="F928" t="s">
        <v>73</v>
      </c>
      <c r="G928">
        <v>0</v>
      </c>
      <c r="H928">
        <v>0</v>
      </c>
      <c r="I928">
        <v>250</v>
      </c>
      <c r="J928" s="1">
        <v>856500</v>
      </c>
      <c r="K928" s="1">
        <v>856500</v>
      </c>
      <c r="L928" t="s">
        <v>17</v>
      </c>
      <c r="M928" t="s">
        <v>17</v>
      </c>
      <c r="N928" t="s">
        <v>6155</v>
      </c>
    </row>
    <row r="929" spans="1:14" x14ac:dyDescent="0.25">
      <c r="A929">
        <v>4478</v>
      </c>
      <c r="B929" s="6">
        <v>45042</v>
      </c>
      <c r="C929" t="s">
        <v>88</v>
      </c>
      <c r="D929" t="s">
        <v>89</v>
      </c>
      <c r="F929" t="s">
        <v>73</v>
      </c>
      <c r="G929">
        <v>0</v>
      </c>
      <c r="H929">
        <v>277.58</v>
      </c>
      <c r="I929">
        <v>200.45</v>
      </c>
      <c r="J929" s="1">
        <v>1427000</v>
      </c>
      <c r="K929" s="1">
        <v>856200</v>
      </c>
      <c r="L929" t="s">
        <v>17</v>
      </c>
      <c r="M929" t="s">
        <v>18</v>
      </c>
      <c r="N929" t="s">
        <v>151</v>
      </c>
    </row>
    <row r="930" spans="1:14" x14ac:dyDescent="0.25">
      <c r="A930">
        <v>1107</v>
      </c>
      <c r="B930" s="6">
        <v>44498</v>
      </c>
      <c r="C930" t="s">
        <v>135</v>
      </c>
      <c r="D930" t="s">
        <v>273</v>
      </c>
      <c r="E930" t="s">
        <v>274</v>
      </c>
      <c r="F930" t="s">
        <v>22</v>
      </c>
      <c r="G930">
        <v>0</v>
      </c>
      <c r="H930">
        <v>0</v>
      </c>
      <c r="I930">
        <v>1495</v>
      </c>
      <c r="J930" s="1">
        <v>855000</v>
      </c>
      <c r="K930" s="1">
        <v>855000</v>
      </c>
      <c r="L930" t="s">
        <v>17</v>
      </c>
      <c r="M930" t="s">
        <v>17</v>
      </c>
      <c r="N930" t="s">
        <v>6155</v>
      </c>
    </row>
    <row r="931" spans="1:14" x14ac:dyDescent="0.25">
      <c r="A931">
        <v>2175</v>
      </c>
      <c r="B931" s="6">
        <v>44893</v>
      </c>
      <c r="C931" t="s">
        <v>135</v>
      </c>
      <c r="D931" t="s">
        <v>143</v>
      </c>
      <c r="E931" t="s">
        <v>143</v>
      </c>
      <c r="F931" t="s">
        <v>73</v>
      </c>
      <c r="G931">
        <v>0</v>
      </c>
      <c r="H931">
        <v>223</v>
      </c>
      <c r="I931">
        <v>248.86</v>
      </c>
      <c r="J931" s="1">
        <v>855000</v>
      </c>
      <c r="K931" s="1">
        <v>855000</v>
      </c>
      <c r="L931" t="s">
        <v>17</v>
      </c>
      <c r="M931" t="s">
        <v>18</v>
      </c>
      <c r="N931" t="s">
        <v>6155</v>
      </c>
    </row>
    <row r="932" spans="1:14" x14ac:dyDescent="0.25">
      <c r="A932">
        <v>1127</v>
      </c>
      <c r="B932" s="6">
        <v>43560</v>
      </c>
      <c r="C932" t="s">
        <v>40</v>
      </c>
      <c r="D932" t="s">
        <v>61</v>
      </c>
      <c r="E932" t="s">
        <v>61</v>
      </c>
      <c r="F932" t="s">
        <v>22</v>
      </c>
      <c r="G932">
        <v>0</v>
      </c>
      <c r="H932">
        <v>0</v>
      </c>
      <c r="I932">
        <v>1138</v>
      </c>
      <c r="J932" s="1">
        <v>854774.56</v>
      </c>
      <c r="K932" s="1">
        <v>854774.56</v>
      </c>
      <c r="L932" t="s">
        <v>17</v>
      </c>
      <c r="M932" t="s">
        <v>18</v>
      </c>
      <c r="N932" t="s">
        <v>6156</v>
      </c>
    </row>
    <row r="933" spans="1:14" x14ac:dyDescent="0.25">
      <c r="A933">
        <v>2152</v>
      </c>
      <c r="B933" s="6">
        <v>44848</v>
      </c>
      <c r="C933" t="s">
        <v>135</v>
      </c>
      <c r="D933" t="s">
        <v>1492</v>
      </c>
      <c r="E933" t="s">
        <v>581</v>
      </c>
      <c r="F933" t="s">
        <v>90</v>
      </c>
      <c r="G933">
        <v>0</v>
      </c>
      <c r="H933">
        <v>2000</v>
      </c>
      <c r="I933">
        <v>8066.03</v>
      </c>
      <c r="J933" s="1">
        <v>1176000</v>
      </c>
      <c r="K933" s="1">
        <v>853423.2</v>
      </c>
      <c r="L933" t="s">
        <v>17</v>
      </c>
      <c r="M933" t="s">
        <v>18</v>
      </c>
      <c r="N933" t="s">
        <v>6157</v>
      </c>
    </row>
    <row r="934" spans="1:14" x14ac:dyDescent="0.25">
      <c r="A934">
        <v>8999</v>
      </c>
      <c r="B934" s="6">
        <v>43530</v>
      </c>
      <c r="C934" t="s">
        <v>135</v>
      </c>
      <c r="D934" t="s">
        <v>3669</v>
      </c>
      <c r="E934" t="s">
        <v>246</v>
      </c>
      <c r="F934" t="s">
        <v>73</v>
      </c>
      <c r="G934">
        <v>335.45</v>
      </c>
      <c r="H934">
        <v>335.45</v>
      </c>
      <c r="I934">
        <v>450</v>
      </c>
      <c r="J934" s="1">
        <v>1311000</v>
      </c>
      <c r="K934" s="1">
        <v>852150</v>
      </c>
      <c r="L934" t="s">
        <v>18</v>
      </c>
      <c r="M934" t="s">
        <v>18</v>
      </c>
      <c r="N934" t="s">
        <v>151</v>
      </c>
    </row>
    <row r="935" spans="1:14" x14ac:dyDescent="0.25">
      <c r="A935">
        <v>5343</v>
      </c>
      <c r="B935" s="6">
        <v>44914</v>
      </c>
      <c r="C935" t="s">
        <v>23</v>
      </c>
      <c r="D935" t="s">
        <v>24</v>
      </c>
      <c r="E935" t="s">
        <v>24</v>
      </c>
      <c r="F935" t="s">
        <v>73</v>
      </c>
      <c r="G935">
        <v>205.15</v>
      </c>
      <c r="H935">
        <v>205.15</v>
      </c>
      <c r="I935">
        <v>210</v>
      </c>
      <c r="J935" s="1">
        <v>852000</v>
      </c>
      <c r="K935" s="1">
        <v>852000</v>
      </c>
      <c r="L935" t="s">
        <v>18</v>
      </c>
      <c r="M935" t="s">
        <v>18</v>
      </c>
      <c r="N935" t="s">
        <v>6156</v>
      </c>
    </row>
    <row r="936" spans="1:14" x14ac:dyDescent="0.25">
      <c r="A936">
        <v>181</v>
      </c>
      <c r="B936" s="6">
        <v>42612</v>
      </c>
      <c r="C936" t="s">
        <v>88</v>
      </c>
      <c r="D936" t="s">
        <v>275</v>
      </c>
      <c r="E936" t="s">
        <v>276</v>
      </c>
      <c r="F936" t="s">
        <v>73</v>
      </c>
      <c r="G936">
        <v>0</v>
      </c>
      <c r="H936">
        <v>237.37</v>
      </c>
      <c r="I936">
        <v>330</v>
      </c>
      <c r="J936" s="1">
        <v>850000</v>
      </c>
      <c r="K936" s="1">
        <v>850000</v>
      </c>
      <c r="L936" t="s">
        <v>17</v>
      </c>
      <c r="M936" t="s">
        <v>18</v>
      </c>
      <c r="N936" t="s">
        <v>6155</v>
      </c>
    </row>
    <row r="937" spans="1:14" x14ac:dyDescent="0.25">
      <c r="A937">
        <v>622</v>
      </c>
      <c r="B937" s="6">
        <v>43397</v>
      </c>
      <c r="C937" t="s">
        <v>135</v>
      </c>
      <c r="D937" t="s">
        <v>744</v>
      </c>
      <c r="E937" t="s">
        <v>527</v>
      </c>
      <c r="F937" t="s">
        <v>90</v>
      </c>
      <c r="G937">
        <v>0</v>
      </c>
      <c r="H937">
        <v>400.4</v>
      </c>
      <c r="I937">
        <v>282.63</v>
      </c>
      <c r="J937" s="1">
        <v>850000</v>
      </c>
      <c r="K937" s="1">
        <v>850000</v>
      </c>
      <c r="L937" t="s">
        <v>17</v>
      </c>
      <c r="M937" t="s">
        <v>18</v>
      </c>
      <c r="N937" t="s">
        <v>6155</v>
      </c>
    </row>
    <row r="938" spans="1:14" x14ac:dyDescent="0.25">
      <c r="A938">
        <v>1747</v>
      </c>
      <c r="B938" s="6">
        <v>44379</v>
      </c>
      <c r="C938" t="s">
        <v>106</v>
      </c>
      <c r="D938" t="s">
        <v>1487</v>
      </c>
      <c r="E938" t="s">
        <v>42</v>
      </c>
      <c r="F938" t="s">
        <v>22</v>
      </c>
      <c r="G938">
        <v>0</v>
      </c>
      <c r="H938">
        <v>0</v>
      </c>
      <c r="I938">
        <v>2279.86</v>
      </c>
      <c r="J938" s="1">
        <v>850000</v>
      </c>
      <c r="K938" s="1">
        <v>850000</v>
      </c>
      <c r="L938" t="s">
        <v>17</v>
      </c>
      <c r="M938" t="s">
        <v>18</v>
      </c>
      <c r="N938" t="s">
        <v>6156</v>
      </c>
    </row>
    <row r="939" spans="1:14" x14ac:dyDescent="0.25">
      <c r="A939">
        <v>2506</v>
      </c>
      <c r="B939" s="6">
        <v>45030</v>
      </c>
      <c r="C939" t="s">
        <v>135</v>
      </c>
      <c r="D939" t="s">
        <v>200</v>
      </c>
      <c r="E939" t="s">
        <v>200</v>
      </c>
      <c r="F939" t="s">
        <v>27</v>
      </c>
      <c r="G939">
        <v>0</v>
      </c>
      <c r="H939">
        <v>196.2</v>
      </c>
      <c r="I939">
        <v>0</v>
      </c>
      <c r="J939" s="1">
        <v>850000</v>
      </c>
      <c r="K939" s="1">
        <v>850000</v>
      </c>
      <c r="L939" t="s">
        <v>17</v>
      </c>
      <c r="M939" t="s">
        <v>18</v>
      </c>
      <c r="N939" t="s">
        <v>6155</v>
      </c>
    </row>
    <row r="940" spans="1:14" x14ac:dyDescent="0.25">
      <c r="A940">
        <v>2511</v>
      </c>
      <c r="B940" s="6">
        <v>45040</v>
      </c>
      <c r="C940" t="s">
        <v>40</v>
      </c>
      <c r="D940" t="s">
        <v>430</v>
      </c>
      <c r="E940" t="s">
        <v>430</v>
      </c>
      <c r="F940" t="s">
        <v>22</v>
      </c>
      <c r="G940">
        <v>0</v>
      </c>
      <c r="H940">
        <v>0</v>
      </c>
      <c r="I940">
        <v>360</v>
      </c>
      <c r="J940" s="1">
        <v>850000</v>
      </c>
      <c r="K940" s="1">
        <v>850000</v>
      </c>
      <c r="L940" t="s">
        <v>17</v>
      </c>
      <c r="M940" t="s">
        <v>18</v>
      </c>
      <c r="N940" t="s">
        <v>6156</v>
      </c>
    </row>
    <row r="941" spans="1:14" x14ac:dyDescent="0.25">
      <c r="A941">
        <v>7130</v>
      </c>
      <c r="B941" s="6">
        <v>43753</v>
      </c>
      <c r="C941" t="s">
        <v>135</v>
      </c>
      <c r="D941" t="s">
        <v>2725</v>
      </c>
      <c r="E941" t="s">
        <v>2726</v>
      </c>
      <c r="F941" t="s">
        <v>22</v>
      </c>
      <c r="G941">
        <v>0</v>
      </c>
      <c r="H941">
        <v>0</v>
      </c>
      <c r="I941">
        <v>8421.2999999999993</v>
      </c>
      <c r="J941" s="1">
        <v>850000</v>
      </c>
      <c r="K941" s="1">
        <v>850000</v>
      </c>
      <c r="L941" t="s">
        <v>17</v>
      </c>
      <c r="M941" t="s">
        <v>18</v>
      </c>
      <c r="N941" t="s">
        <v>6157</v>
      </c>
    </row>
    <row r="942" spans="1:14" x14ac:dyDescent="0.25">
      <c r="A942">
        <v>7653</v>
      </c>
      <c r="B942" s="6">
        <v>42275</v>
      </c>
      <c r="C942" t="s">
        <v>40</v>
      </c>
      <c r="D942" t="s">
        <v>74</v>
      </c>
      <c r="E942" t="s">
        <v>944</v>
      </c>
      <c r="F942" t="s">
        <v>73</v>
      </c>
      <c r="G942">
        <v>0</v>
      </c>
      <c r="H942">
        <v>329.36</v>
      </c>
      <c r="I942">
        <v>350</v>
      </c>
      <c r="J942" s="1">
        <v>850000</v>
      </c>
      <c r="K942" s="1">
        <v>850000</v>
      </c>
      <c r="L942" t="s">
        <v>18</v>
      </c>
      <c r="M942" t="s">
        <v>18</v>
      </c>
      <c r="N942" t="s">
        <v>6156</v>
      </c>
    </row>
    <row r="943" spans="1:14" x14ac:dyDescent="0.25">
      <c r="A943">
        <v>7886</v>
      </c>
      <c r="B943" s="6">
        <v>43294</v>
      </c>
      <c r="C943" t="s">
        <v>135</v>
      </c>
      <c r="D943" t="s">
        <v>2270</v>
      </c>
      <c r="E943" t="s">
        <v>246</v>
      </c>
      <c r="F943" t="s">
        <v>73</v>
      </c>
      <c r="G943">
        <v>189.57</v>
      </c>
      <c r="H943">
        <v>189.57</v>
      </c>
      <c r="I943">
        <v>255.62</v>
      </c>
      <c r="J943" s="1">
        <v>850000</v>
      </c>
      <c r="K943" s="1">
        <v>850000</v>
      </c>
      <c r="L943" t="s">
        <v>17</v>
      </c>
      <c r="M943" t="s">
        <v>18</v>
      </c>
      <c r="N943" t="s">
        <v>6156</v>
      </c>
    </row>
    <row r="944" spans="1:14" x14ac:dyDescent="0.25">
      <c r="A944">
        <v>7994</v>
      </c>
      <c r="B944" s="6">
        <v>45015</v>
      </c>
      <c r="C944" t="s">
        <v>135</v>
      </c>
      <c r="D944" t="s">
        <v>136</v>
      </c>
      <c r="E944" t="s">
        <v>136</v>
      </c>
      <c r="F944" t="s">
        <v>27</v>
      </c>
      <c r="G944">
        <v>180.78</v>
      </c>
      <c r="H944">
        <v>82.61</v>
      </c>
      <c r="I944">
        <v>0</v>
      </c>
      <c r="J944" s="1">
        <v>850000</v>
      </c>
      <c r="K944" s="1">
        <v>850000</v>
      </c>
      <c r="L944" t="s">
        <v>17</v>
      </c>
      <c r="M944" t="s">
        <v>18</v>
      </c>
      <c r="N944" t="s">
        <v>6156</v>
      </c>
    </row>
    <row r="945" spans="1:14" x14ac:dyDescent="0.25">
      <c r="A945">
        <v>273</v>
      </c>
      <c r="B945" s="6">
        <v>42880</v>
      </c>
      <c r="C945" t="s">
        <v>266</v>
      </c>
      <c r="D945" t="s">
        <v>267</v>
      </c>
      <c r="E945" t="s">
        <v>268</v>
      </c>
      <c r="F945" t="s">
        <v>27</v>
      </c>
      <c r="G945">
        <v>0</v>
      </c>
      <c r="H945">
        <v>131.5</v>
      </c>
      <c r="I945">
        <v>0</v>
      </c>
      <c r="J945" s="1">
        <v>849576.79</v>
      </c>
      <c r="K945" s="1">
        <v>849576.79</v>
      </c>
      <c r="L945" t="s">
        <v>17</v>
      </c>
      <c r="M945" t="s">
        <v>18</v>
      </c>
      <c r="N945" t="s">
        <v>6155</v>
      </c>
    </row>
    <row r="946" spans="1:14" x14ac:dyDescent="0.25">
      <c r="A946">
        <v>3910</v>
      </c>
      <c r="B946" s="6">
        <v>43630</v>
      </c>
      <c r="C946" t="s">
        <v>191</v>
      </c>
      <c r="D946" t="s">
        <v>1105</v>
      </c>
      <c r="E946" t="s">
        <v>1009</v>
      </c>
      <c r="F946" t="s">
        <v>73</v>
      </c>
      <c r="G946">
        <v>0</v>
      </c>
      <c r="H946">
        <v>183.32</v>
      </c>
      <c r="I946">
        <v>557.38</v>
      </c>
      <c r="J946" s="1">
        <v>849400</v>
      </c>
      <c r="K946" s="1">
        <v>849400</v>
      </c>
      <c r="L946" t="s">
        <v>18</v>
      </c>
      <c r="M946" t="s">
        <v>18</v>
      </c>
      <c r="N946" t="s">
        <v>6156</v>
      </c>
    </row>
    <row r="947" spans="1:14" x14ac:dyDescent="0.25">
      <c r="A947">
        <v>838</v>
      </c>
      <c r="B947" s="6">
        <v>44298</v>
      </c>
      <c r="C947" t="s">
        <v>40</v>
      </c>
      <c r="D947" t="s">
        <v>470</v>
      </c>
      <c r="E947" t="s">
        <v>904</v>
      </c>
      <c r="F947" t="s">
        <v>105</v>
      </c>
      <c r="G947">
        <v>0</v>
      </c>
      <c r="H947">
        <v>0</v>
      </c>
      <c r="I947">
        <v>10329</v>
      </c>
      <c r="J947" s="1">
        <v>1282000</v>
      </c>
      <c r="K947" s="1">
        <v>849069</v>
      </c>
      <c r="L947" t="s">
        <v>17</v>
      </c>
      <c r="M947" t="s">
        <v>17</v>
      </c>
      <c r="N947" t="s">
        <v>6157</v>
      </c>
    </row>
    <row r="948" spans="1:14" x14ac:dyDescent="0.25">
      <c r="A948">
        <v>7941</v>
      </c>
      <c r="B948" s="6">
        <v>45051</v>
      </c>
      <c r="C948" t="s">
        <v>28</v>
      </c>
      <c r="D948" t="s">
        <v>296</v>
      </c>
      <c r="E948" t="s">
        <v>448</v>
      </c>
      <c r="F948" t="s">
        <v>73</v>
      </c>
      <c r="G948">
        <v>235.38</v>
      </c>
      <c r="H948">
        <v>235.38</v>
      </c>
      <c r="I948">
        <v>368</v>
      </c>
      <c r="J948" s="1">
        <v>847000</v>
      </c>
      <c r="K948" s="1">
        <v>847000</v>
      </c>
      <c r="L948" t="s">
        <v>17</v>
      </c>
      <c r="M948" t="s">
        <v>18</v>
      </c>
      <c r="N948" t="s">
        <v>6155</v>
      </c>
    </row>
    <row r="949" spans="1:14" x14ac:dyDescent="0.25">
      <c r="A949">
        <v>6947</v>
      </c>
      <c r="B949" s="6">
        <v>44890</v>
      </c>
      <c r="C949" t="s">
        <v>106</v>
      </c>
      <c r="D949" t="s">
        <v>1939</v>
      </c>
      <c r="E949" t="s">
        <v>1992</v>
      </c>
      <c r="F949" t="s">
        <v>73</v>
      </c>
      <c r="G949">
        <v>0</v>
      </c>
      <c r="H949">
        <v>438.7</v>
      </c>
      <c r="I949">
        <v>0</v>
      </c>
      <c r="J949" s="1">
        <v>846900</v>
      </c>
      <c r="K949" s="1">
        <v>846900</v>
      </c>
      <c r="L949" t="s">
        <v>17</v>
      </c>
      <c r="M949" t="s">
        <v>18</v>
      </c>
      <c r="N949" t="s">
        <v>6156</v>
      </c>
    </row>
    <row r="950" spans="1:14" x14ac:dyDescent="0.25">
      <c r="A950">
        <v>2392</v>
      </c>
      <c r="B950" s="6">
        <v>44980</v>
      </c>
      <c r="C950" t="s">
        <v>82</v>
      </c>
      <c r="D950" t="s">
        <v>85</v>
      </c>
      <c r="E950" t="s">
        <v>85</v>
      </c>
      <c r="F950" t="s">
        <v>90</v>
      </c>
      <c r="G950">
        <v>0</v>
      </c>
      <c r="H950">
        <v>661.71</v>
      </c>
      <c r="I950">
        <v>617.4</v>
      </c>
      <c r="J950" s="1">
        <v>1165000</v>
      </c>
      <c r="K950" s="1">
        <v>845440.5</v>
      </c>
      <c r="L950" t="s">
        <v>17</v>
      </c>
      <c r="M950" t="s">
        <v>17</v>
      </c>
      <c r="N950" t="s">
        <v>6157</v>
      </c>
    </row>
    <row r="951" spans="1:14" x14ac:dyDescent="0.25">
      <c r="A951">
        <v>475</v>
      </c>
      <c r="B951" s="6">
        <v>43262</v>
      </c>
      <c r="C951" t="s">
        <v>195</v>
      </c>
      <c r="D951" t="s">
        <v>601</v>
      </c>
      <c r="E951" t="s">
        <v>603</v>
      </c>
      <c r="F951" t="s">
        <v>22</v>
      </c>
      <c r="G951">
        <v>0</v>
      </c>
      <c r="H951">
        <v>0</v>
      </c>
      <c r="I951">
        <v>1235</v>
      </c>
      <c r="J951" s="1">
        <v>845000</v>
      </c>
      <c r="K951" s="1">
        <v>845000</v>
      </c>
      <c r="L951" t="s">
        <v>17</v>
      </c>
      <c r="M951" t="s">
        <v>17</v>
      </c>
      <c r="N951" t="s">
        <v>6156</v>
      </c>
    </row>
    <row r="952" spans="1:14" x14ac:dyDescent="0.25">
      <c r="A952">
        <v>3487</v>
      </c>
      <c r="B952" s="6">
        <v>45132</v>
      </c>
      <c r="C952" t="s">
        <v>135</v>
      </c>
      <c r="D952" t="s">
        <v>1093</v>
      </c>
      <c r="F952" t="s">
        <v>73</v>
      </c>
      <c r="G952">
        <v>173.68</v>
      </c>
      <c r="H952">
        <v>173.68</v>
      </c>
      <c r="I952">
        <v>212.3</v>
      </c>
      <c r="J952" s="1">
        <v>845000</v>
      </c>
      <c r="K952" s="1">
        <v>845000</v>
      </c>
      <c r="L952" t="s">
        <v>17</v>
      </c>
      <c r="M952" t="s">
        <v>18</v>
      </c>
      <c r="N952" t="s">
        <v>6155</v>
      </c>
    </row>
    <row r="953" spans="1:14" x14ac:dyDescent="0.25">
      <c r="A953">
        <v>4188</v>
      </c>
      <c r="B953" s="6">
        <v>43601</v>
      </c>
      <c r="C953" t="s">
        <v>40</v>
      </c>
      <c r="D953" t="s">
        <v>2083</v>
      </c>
      <c r="E953" t="s">
        <v>2386</v>
      </c>
      <c r="F953" t="s">
        <v>27</v>
      </c>
      <c r="G953">
        <v>295.44</v>
      </c>
      <c r="H953">
        <v>222.02</v>
      </c>
      <c r="I953">
        <v>0</v>
      </c>
      <c r="J953" s="1">
        <v>845000</v>
      </c>
      <c r="K953" s="1">
        <v>845000</v>
      </c>
      <c r="L953" t="s">
        <v>18</v>
      </c>
      <c r="M953" t="s">
        <v>18</v>
      </c>
      <c r="N953" t="s">
        <v>6156</v>
      </c>
    </row>
    <row r="954" spans="1:14" x14ac:dyDescent="0.25">
      <c r="A954">
        <v>4498</v>
      </c>
      <c r="B954" s="6">
        <v>43200</v>
      </c>
      <c r="C954" t="s">
        <v>19</v>
      </c>
      <c r="D954" t="s">
        <v>1119</v>
      </c>
      <c r="E954" t="s">
        <v>2117</v>
      </c>
      <c r="F954" t="s">
        <v>73</v>
      </c>
      <c r="G954">
        <v>0</v>
      </c>
      <c r="H954">
        <v>268.85000000000002</v>
      </c>
      <c r="I954">
        <v>720</v>
      </c>
      <c r="J954" s="1">
        <v>845000</v>
      </c>
      <c r="K954" s="1">
        <v>845000</v>
      </c>
      <c r="L954" t="s">
        <v>17</v>
      </c>
      <c r="M954" t="s">
        <v>17</v>
      </c>
      <c r="N954" t="s">
        <v>6155</v>
      </c>
    </row>
    <row r="955" spans="1:14" x14ac:dyDescent="0.25">
      <c r="A955">
        <v>4580</v>
      </c>
      <c r="B955" s="6">
        <v>44915</v>
      </c>
      <c r="C955" t="s">
        <v>135</v>
      </c>
      <c r="D955" t="s">
        <v>140</v>
      </c>
      <c r="E955" t="s">
        <v>2512</v>
      </c>
      <c r="F955" t="s">
        <v>27</v>
      </c>
      <c r="G955">
        <v>196.48</v>
      </c>
      <c r="H955">
        <v>111.44</v>
      </c>
      <c r="I955">
        <v>0</v>
      </c>
      <c r="J955" s="1">
        <v>845000</v>
      </c>
      <c r="K955" s="1">
        <v>845000</v>
      </c>
      <c r="L955" t="s">
        <v>17</v>
      </c>
      <c r="M955" t="s">
        <v>18</v>
      </c>
      <c r="N955" t="s">
        <v>6156</v>
      </c>
    </row>
    <row r="956" spans="1:14" x14ac:dyDescent="0.25">
      <c r="A956">
        <v>1191</v>
      </c>
      <c r="B956" s="6">
        <v>43605</v>
      </c>
      <c r="C956" t="s">
        <v>236</v>
      </c>
      <c r="D956" t="s">
        <v>1142</v>
      </c>
      <c r="E956" t="s">
        <v>1188</v>
      </c>
      <c r="F956" t="s">
        <v>22</v>
      </c>
      <c r="G956">
        <v>0</v>
      </c>
      <c r="H956">
        <v>0</v>
      </c>
      <c r="I956">
        <v>3875</v>
      </c>
      <c r="J956" s="1">
        <v>1162616.25</v>
      </c>
      <c r="K956" s="1">
        <v>843710.61</v>
      </c>
      <c r="L956" t="s">
        <v>17</v>
      </c>
      <c r="M956" t="s">
        <v>18</v>
      </c>
      <c r="N956" t="s">
        <v>6157</v>
      </c>
    </row>
    <row r="957" spans="1:14" x14ac:dyDescent="0.25">
      <c r="A957">
        <v>87</v>
      </c>
      <c r="B957" s="6">
        <v>37357</v>
      </c>
      <c r="C957" t="s">
        <v>135</v>
      </c>
      <c r="D957" t="s">
        <v>149</v>
      </c>
      <c r="E957" t="s">
        <v>150</v>
      </c>
      <c r="F957" t="s">
        <v>90</v>
      </c>
      <c r="G957">
        <v>1500</v>
      </c>
      <c r="H957">
        <v>0</v>
      </c>
      <c r="I957">
        <v>270</v>
      </c>
      <c r="J957" s="1">
        <v>843478.8</v>
      </c>
      <c r="K957" s="1">
        <v>843478.8</v>
      </c>
      <c r="L957" t="s">
        <v>17</v>
      </c>
      <c r="M957" t="s">
        <v>17</v>
      </c>
      <c r="N957" t="s">
        <v>6156</v>
      </c>
    </row>
    <row r="958" spans="1:14" x14ac:dyDescent="0.25">
      <c r="A958">
        <v>1179</v>
      </c>
      <c r="B958" s="6">
        <v>43598</v>
      </c>
      <c r="C958" t="s">
        <v>606</v>
      </c>
      <c r="D958" t="s">
        <v>607</v>
      </c>
      <c r="F958" t="s">
        <v>73</v>
      </c>
      <c r="G958">
        <v>0</v>
      </c>
      <c r="H958">
        <v>221.14</v>
      </c>
      <c r="I958">
        <v>947.24</v>
      </c>
      <c r="J958" s="1">
        <v>842000</v>
      </c>
      <c r="K958" s="1">
        <v>842000</v>
      </c>
      <c r="L958" t="s">
        <v>17</v>
      </c>
      <c r="M958" t="s">
        <v>18</v>
      </c>
      <c r="N958" t="s">
        <v>6155</v>
      </c>
    </row>
    <row r="959" spans="1:14" x14ac:dyDescent="0.25">
      <c r="A959">
        <v>1597</v>
      </c>
      <c r="B959" s="6">
        <v>44078</v>
      </c>
      <c r="C959" t="s">
        <v>311</v>
      </c>
      <c r="D959" t="s">
        <v>1419</v>
      </c>
      <c r="E959" t="s">
        <v>1420</v>
      </c>
      <c r="F959" t="s">
        <v>90</v>
      </c>
      <c r="G959">
        <v>1597.29</v>
      </c>
      <c r="H959">
        <v>800</v>
      </c>
      <c r="I959">
        <v>0</v>
      </c>
      <c r="J959" s="1">
        <v>841348</v>
      </c>
      <c r="K959" s="1">
        <v>841348</v>
      </c>
      <c r="L959" t="s">
        <v>17</v>
      </c>
      <c r="M959" t="s">
        <v>18</v>
      </c>
      <c r="N959" t="s">
        <v>6156</v>
      </c>
    </row>
    <row r="960" spans="1:14" x14ac:dyDescent="0.25">
      <c r="A960">
        <v>2062</v>
      </c>
      <c r="B960" s="6">
        <v>44770</v>
      </c>
      <c r="C960" t="s">
        <v>106</v>
      </c>
      <c r="D960" t="s">
        <v>108</v>
      </c>
      <c r="E960" t="s">
        <v>108</v>
      </c>
      <c r="F960" t="s">
        <v>90</v>
      </c>
      <c r="G960">
        <v>0</v>
      </c>
      <c r="H960">
        <v>329</v>
      </c>
      <c r="I960">
        <v>0</v>
      </c>
      <c r="J960" s="1">
        <v>841000</v>
      </c>
      <c r="K960" s="1">
        <v>841000</v>
      </c>
      <c r="L960" t="s">
        <v>17</v>
      </c>
      <c r="M960" t="s">
        <v>18</v>
      </c>
      <c r="N960" t="s">
        <v>6156</v>
      </c>
    </row>
    <row r="961" spans="1:14" x14ac:dyDescent="0.25">
      <c r="A961">
        <v>1759</v>
      </c>
      <c r="B961" s="6">
        <v>44417</v>
      </c>
      <c r="C961" t="s">
        <v>111</v>
      </c>
      <c r="D961" t="s">
        <v>112</v>
      </c>
      <c r="E961" t="s">
        <v>117</v>
      </c>
      <c r="F961" t="s">
        <v>73</v>
      </c>
      <c r="G961">
        <v>0</v>
      </c>
      <c r="H961">
        <v>46</v>
      </c>
      <c r="I961">
        <v>0</v>
      </c>
      <c r="J961" s="1">
        <v>840053</v>
      </c>
      <c r="K961" s="1">
        <v>840053</v>
      </c>
      <c r="L961" t="s">
        <v>17</v>
      </c>
      <c r="M961" t="s">
        <v>18</v>
      </c>
      <c r="N961" t="s">
        <v>6156</v>
      </c>
    </row>
    <row r="962" spans="1:14" x14ac:dyDescent="0.25">
      <c r="A962">
        <v>1571</v>
      </c>
      <c r="B962" s="6">
        <v>44294</v>
      </c>
      <c r="C962" t="s">
        <v>159</v>
      </c>
      <c r="D962" t="s">
        <v>228</v>
      </c>
      <c r="F962" t="s">
        <v>39</v>
      </c>
      <c r="G962">
        <v>0</v>
      </c>
      <c r="H962">
        <v>0</v>
      </c>
      <c r="I962">
        <v>6017.25</v>
      </c>
      <c r="J962" s="1">
        <v>1400000</v>
      </c>
      <c r="K962" s="1">
        <v>840000</v>
      </c>
      <c r="L962" t="s">
        <v>17</v>
      </c>
      <c r="M962" t="s">
        <v>17</v>
      </c>
      <c r="N962" t="s">
        <v>6157</v>
      </c>
    </row>
    <row r="963" spans="1:14" x14ac:dyDescent="0.25">
      <c r="A963">
        <v>1850</v>
      </c>
      <c r="B963" s="6">
        <v>44637</v>
      </c>
      <c r="C963" t="s">
        <v>40</v>
      </c>
      <c r="D963" t="s">
        <v>1538</v>
      </c>
      <c r="E963" t="s">
        <v>1538</v>
      </c>
      <c r="F963" t="s">
        <v>90</v>
      </c>
      <c r="G963">
        <v>0</v>
      </c>
      <c r="H963">
        <v>311.95</v>
      </c>
      <c r="I963">
        <v>1420.97</v>
      </c>
      <c r="J963" s="1">
        <v>840000</v>
      </c>
      <c r="K963" s="1">
        <v>840000</v>
      </c>
      <c r="L963" t="s">
        <v>17</v>
      </c>
      <c r="M963" t="s">
        <v>18</v>
      </c>
      <c r="N963" t="s">
        <v>6156</v>
      </c>
    </row>
    <row r="964" spans="1:14" x14ac:dyDescent="0.25">
      <c r="A964">
        <v>2525</v>
      </c>
      <c r="B964" s="6">
        <v>45042</v>
      </c>
      <c r="C964" t="s">
        <v>111</v>
      </c>
      <c r="D964" t="s">
        <v>112</v>
      </c>
      <c r="E964" t="s">
        <v>21</v>
      </c>
      <c r="F964" t="s">
        <v>172</v>
      </c>
      <c r="G964">
        <v>0</v>
      </c>
      <c r="H964">
        <v>183</v>
      </c>
      <c r="I964">
        <v>0</v>
      </c>
      <c r="J964" s="1">
        <v>840000</v>
      </c>
      <c r="K964" s="1">
        <v>840000</v>
      </c>
      <c r="L964" t="s">
        <v>17</v>
      </c>
      <c r="M964" t="s">
        <v>18</v>
      </c>
      <c r="N964" t="s">
        <v>6155</v>
      </c>
    </row>
    <row r="965" spans="1:14" x14ac:dyDescent="0.25">
      <c r="A965">
        <v>7470</v>
      </c>
      <c r="B965" s="6">
        <v>44470</v>
      </c>
      <c r="C965" t="s">
        <v>88</v>
      </c>
      <c r="D965" t="s">
        <v>89</v>
      </c>
      <c r="E965" t="s">
        <v>89</v>
      </c>
      <c r="F965" t="s">
        <v>73</v>
      </c>
      <c r="G965">
        <v>0</v>
      </c>
      <c r="H965">
        <v>299.10000000000002</v>
      </c>
      <c r="I965">
        <v>506.9</v>
      </c>
      <c r="J965" s="1">
        <v>840000</v>
      </c>
      <c r="K965" s="1">
        <v>840000</v>
      </c>
      <c r="L965" t="s">
        <v>17</v>
      </c>
      <c r="M965" t="s">
        <v>18</v>
      </c>
      <c r="N965" t="s">
        <v>6156</v>
      </c>
    </row>
    <row r="966" spans="1:14" x14ac:dyDescent="0.25">
      <c r="A966">
        <v>18457</v>
      </c>
      <c r="B966" s="6">
        <v>45119</v>
      </c>
      <c r="C966" t="s">
        <v>23</v>
      </c>
      <c r="D966" t="s">
        <v>24</v>
      </c>
      <c r="F966" t="s">
        <v>27</v>
      </c>
      <c r="G966">
        <v>180.3</v>
      </c>
      <c r="H966">
        <v>109.14</v>
      </c>
      <c r="I966">
        <v>0</v>
      </c>
      <c r="J966" s="1">
        <v>840000</v>
      </c>
      <c r="K966" s="1">
        <v>840000</v>
      </c>
      <c r="L966" t="s">
        <v>18</v>
      </c>
      <c r="M966" t="s">
        <v>18</v>
      </c>
      <c r="N966" t="s">
        <v>6157</v>
      </c>
    </row>
    <row r="967" spans="1:14" x14ac:dyDescent="0.25">
      <c r="A967">
        <v>4440</v>
      </c>
      <c r="B967" s="6">
        <v>45030</v>
      </c>
      <c r="C967" t="s">
        <v>135</v>
      </c>
      <c r="D967" t="s">
        <v>207</v>
      </c>
      <c r="F967" t="s">
        <v>90</v>
      </c>
      <c r="G967">
        <v>0</v>
      </c>
      <c r="H967">
        <v>645</v>
      </c>
      <c r="I967">
        <v>0</v>
      </c>
      <c r="J967" s="1">
        <v>1300000</v>
      </c>
      <c r="K967" s="1">
        <v>839800</v>
      </c>
      <c r="L967" t="s">
        <v>17</v>
      </c>
      <c r="M967" t="s">
        <v>18</v>
      </c>
      <c r="N967" t="s">
        <v>6157</v>
      </c>
    </row>
    <row r="968" spans="1:14" x14ac:dyDescent="0.25">
      <c r="A968">
        <v>1874</v>
      </c>
      <c r="B968" s="6">
        <v>44683</v>
      </c>
      <c r="C968" t="s">
        <v>195</v>
      </c>
      <c r="D968" t="s">
        <v>868</v>
      </c>
      <c r="E968" t="s">
        <v>868</v>
      </c>
      <c r="F968" t="s">
        <v>90</v>
      </c>
      <c r="G968">
        <v>0</v>
      </c>
      <c r="H968">
        <v>1818</v>
      </c>
      <c r="I968">
        <v>7828.2</v>
      </c>
      <c r="J968" s="1">
        <v>1525000</v>
      </c>
      <c r="K968" s="1">
        <v>838750</v>
      </c>
      <c r="L968" t="s">
        <v>17</v>
      </c>
      <c r="M968" t="s">
        <v>18</v>
      </c>
      <c r="N968" t="s">
        <v>6157</v>
      </c>
    </row>
    <row r="969" spans="1:14" x14ac:dyDescent="0.25">
      <c r="A969">
        <v>2348</v>
      </c>
      <c r="B969" s="6">
        <v>44952</v>
      </c>
      <c r="C969" t="s">
        <v>19</v>
      </c>
      <c r="D969" t="s">
        <v>20</v>
      </c>
      <c r="E969" t="s">
        <v>20</v>
      </c>
      <c r="F969" t="s">
        <v>254</v>
      </c>
      <c r="G969">
        <v>0</v>
      </c>
      <c r="H969">
        <v>1029</v>
      </c>
      <c r="I969">
        <v>1033.5</v>
      </c>
      <c r="J969" s="1">
        <v>837250</v>
      </c>
      <c r="K969" s="1">
        <v>837250</v>
      </c>
      <c r="L969" t="s">
        <v>17</v>
      </c>
      <c r="M969" t="s">
        <v>17</v>
      </c>
      <c r="N969" t="s">
        <v>6156</v>
      </c>
    </row>
    <row r="970" spans="1:14" x14ac:dyDescent="0.25">
      <c r="A970">
        <v>5667</v>
      </c>
      <c r="B970" s="6">
        <v>45077</v>
      </c>
      <c r="C970" t="s">
        <v>106</v>
      </c>
      <c r="D970" t="s">
        <v>452</v>
      </c>
      <c r="F970" t="s">
        <v>27</v>
      </c>
      <c r="G970">
        <v>0</v>
      </c>
      <c r="H970">
        <v>131.9</v>
      </c>
      <c r="I970">
        <v>0</v>
      </c>
      <c r="J970" s="1">
        <v>500000</v>
      </c>
      <c r="K970" s="1">
        <v>837100</v>
      </c>
      <c r="L970" t="s">
        <v>17</v>
      </c>
      <c r="M970" t="s">
        <v>18</v>
      </c>
      <c r="N970" t="s">
        <v>6157</v>
      </c>
    </row>
    <row r="971" spans="1:14" x14ac:dyDescent="0.25">
      <c r="A971">
        <v>7532</v>
      </c>
      <c r="B971" s="6">
        <v>45082</v>
      </c>
      <c r="C971" t="s">
        <v>40</v>
      </c>
      <c r="D971" t="s">
        <v>430</v>
      </c>
      <c r="F971" t="s">
        <v>27</v>
      </c>
      <c r="G971">
        <v>0</v>
      </c>
      <c r="H971">
        <v>127.56</v>
      </c>
      <c r="I971">
        <v>0</v>
      </c>
      <c r="J971" s="1">
        <v>836000</v>
      </c>
      <c r="K971" s="1">
        <v>836000</v>
      </c>
      <c r="L971" t="s">
        <v>18</v>
      </c>
      <c r="M971" t="s">
        <v>18</v>
      </c>
      <c r="N971" t="s">
        <v>6157</v>
      </c>
    </row>
    <row r="972" spans="1:14" x14ac:dyDescent="0.25">
      <c r="A972">
        <v>1251</v>
      </c>
      <c r="B972" s="6">
        <v>43640</v>
      </c>
      <c r="C972" t="s">
        <v>88</v>
      </c>
      <c r="D972" t="s">
        <v>597</v>
      </c>
      <c r="E972" t="s">
        <v>1226</v>
      </c>
      <c r="F972" t="s">
        <v>22</v>
      </c>
      <c r="G972">
        <v>0</v>
      </c>
      <c r="H972">
        <v>0</v>
      </c>
      <c r="I972">
        <v>3850</v>
      </c>
      <c r="J972" s="1">
        <v>835000</v>
      </c>
      <c r="K972" s="1">
        <v>835000</v>
      </c>
      <c r="L972" t="s">
        <v>17</v>
      </c>
      <c r="M972" t="s">
        <v>18</v>
      </c>
      <c r="N972" t="s">
        <v>6156</v>
      </c>
    </row>
    <row r="973" spans="1:14" x14ac:dyDescent="0.25">
      <c r="A973">
        <v>1494</v>
      </c>
      <c r="B973" s="6">
        <v>43838</v>
      </c>
      <c r="C973" t="s">
        <v>40</v>
      </c>
      <c r="D973" t="s">
        <v>964</v>
      </c>
      <c r="E973" t="s">
        <v>964</v>
      </c>
      <c r="F973" t="s">
        <v>90</v>
      </c>
      <c r="G973">
        <v>572</v>
      </c>
      <c r="H973">
        <v>572</v>
      </c>
      <c r="I973">
        <v>2086.2199999999998</v>
      </c>
      <c r="J973" s="1">
        <v>835000</v>
      </c>
      <c r="K973" s="1">
        <v>835000</v>
      </c>
      <c r="L973" t="s">
        <v>17</v>
      </c>
      <c r="M973" t="s">
        <v>18</v>
      </c>
      <c r="N973" t="s">
        <v>6156</v>
      </c>
    </row>
    <row r="974" spans="1:14" x14ac:dyDescent="0.25">
      <c r="A974">
        <v>4955</v>
      </c>
      <c r="B974" s="6">
        <v>45114</v>
      </c>
      <c r="C974" t="s">
        <v>135</v>
      </c>
      <c r="D974" t="s">
        <v>1998</v>
      </c>
      <c r="F974" t="s">
        <v>22</v>
      </c>
      <c r="G974">
        <v>0</v>
      </c>
      <c r="H974">
        <v>0</v>
      </c>
      <c r="I974">
        <v>1450</v>
      </c>
      <c r="J974" s="1">
        <v>835000</v>
      </c>
      <c r="K974" s="1">
        <v>835000</v>
      </c>
      <c r="L974" t="s">
        <v>17</v>
      </c>
      <c r="M974" t="s">
        <v>18</v>
      </c>
      <c r="N974" t="s">
        <v>6155</v>
      </c>
    </row>
    <row r="975" spans="1:14" x14ac:dyDescent="0.25">
      <c r="A975">
        <v>8874</v>
      </c>
      <c r="B975" s="6">
        <v>43691</v>
      </c>
      <c r="C975" t="s">
        <v>13</v>
      </c>
      <c r="D975" t="s">
        <v>582</v>
      </c>
      <c r="E975" t="s">
        <v>582</v>
      </c>
      <c r="F975" t="s">
        <v>32</v>
      </c>
      <c r="G975">
        <v>1247.8800000000001</v>
      </c>
      <c r="H975">
        <v>1247.8800000000001</v>
      </c>
      <c r="I975">
        <v>0</v>
      </c>
      <c r="J975" s="1">
        <v>831800</v>
      </c>
      <c r="K975" s="1">
        <v>831800</v>
      </c>
      <c r="L975" t="s">
        <v>17</v>
      </c>
      <c r="M975" t="s">
        <v>18</v>
      </c>
      <c r="N975" t="s">
        <v>6156</v>
      </c>
    </row>
    <row r="976" spans="1:14" x14ac:dyDescent="0.25">
      <c r="A976">
        <v>996</v>
      </c>
      <c r="B976" s="6">
        <v>43571</v>
      </c>
      <c r="C976" t="s">
        <v>106</v>
      </c>
      <c r="D976" t="s">
        <v>581</v>
      </c>
      <c r="E976" t="s">
        <v>1033</v>
      </c>
      <c r="F976" t="s">
        <v>22</v>
      </c>
      <c r="G976">
        <v>0</v>
      </c>
      <c r="H976">
        <v>0</v>
      </c>
      <c r="I976">
        <v>1080</v>
      </c>
      <c r="J976" s="1">
        <v>831000</v>
      </c>
      <c r="K976" s="1">
        <v>831000</v>
      </c>
      <c r="L976" t="s">
        <v>17</v>
      </c>
      <c r="M976" t="s">
        <v>18</v>
      </c>
      <c r="N976" t="s">
        <v>6156</v>
      </c>
    </row>
    <row r="977" spans="1:14" x14ac:dyDescent="0.25">
      <c r="A977">
        <v>95</v>
      </c>
      <c r="B977" s="6">
        <v>37034</v>
      </c>
      <c r="C977" t="s">
        <v>88</v>
      </c>
      <c r="D977" t="s">
        <v>158</v>
      </c>
      <c r="E977" t="s">
        <v>42</v>
      </c>
      <c r="F977" t="s">
        <v>39</v>
      </c>
      <c r="G977">
        <v>411.5</v>
      </c>
      <c r="H977">
        <v>224</v>
      </c>
      <c r="I977">
        <v>921.5</v>
      </c>
      <c r="J977" s="1">
        <v>830075.11</v>
      </c>
      <c r="K977" s="1">
        <v>830075.11</v>
      </c>
      <c r="L977" t="s">
        <v>17</v>
      </c>
      <c r="M977" t="s">
        <v>18</v>
      </c>
      <c r="N977" t="s">
        <v>6155</v>
      </c>
    </row>
    <row r="978" spans="1:14" x14ac:dyDescent="0.25">
      <c r="A978">
        <v>7839</v>
      </c>
      <c r="B978" s="6">
        <v>44882</v>
      </c>
      <c r="C978" t="s">
        <v>40</v>
      </c>
      <c r="D978" t="s">
        <v>943</v>
      </c>
      <c r="E978" t="s">
        <v>21</v>
      </c>
      <c r="F978" t="s">
        <v>22</v>
      </c>
      <c r="G978">
        <v>0</v>
      </c>
      <c r="H978">
        <v>0</v>
      </c>
      <c r="I978">
        <v>2580</v>
      </c>
      <c r="J978" s="1">
        <v>1125000</v>
      </c>
      <c r="K978" s="1">
        <v>830025</v>
      </c>
      <c r="L978" t="s">
        <v>17</v>
      </c>
      <c r="M978" t="s">
        <v>18</v>
      </c>
      <c r="N978" t="s">
        <v>6157</v>
      </c>
    </row>
    <row r="979" spans="1:14" x14ac:dyDescent="0.25">
      <c r="A979">
        <v>541</v>
      </c>
      <c r="B979" s="6">
        <v>43341</v>
      </c>
      <c r="C979" t="s">
        <v>88</v>
      </c>
      <c r="D979" t="s">
        <v>667</v>
      </c>
      <c r="E979" t="s">
        <v>668</v>
      </c>
      <c r="F979" t="s">
        <v>90</v>
      </c>
      <c r="G979">
        <v>0</v>
      </c>
      <c r="H979">
        <v>468.25</v>
      </c>
      <c r="I979">
        <v>568</v>
      </c>
      <c r="J979" s="1">
        <v>830000</v>
      </c>
      <c r="K979" s="1">
        <v>830000</v>
      </c>
      <c r="L979" t="s">
        <v>17</v>
      </c>
      <c r="M979" t="s">
        <v>18</v>
      </c>
      <c r="N979" t="s">
        <v>6155</v>
      </c>
    </row>
    <row r="980" spans="1:14" x14ac:dyDescent="0.25">
      <c r="A980">
        <v>8152</v>
      </c>
      <c r="B980" s="6">
        <v>44922</v>
      </c>
      <c r="C980" t="s">
        <v>106</v>
      </c>
      <c r="D980" t="s">
        <v>108</v>
      </c>
      <c r="E980" t="s">
        <v>3526</v>
      </c>
      <c r="F980" t="s">
        <v>73</v>
      </c>
      <c r="G980">
        <v>0</v>
      </c>
      <c r="H980">
        <v>147</v>
      </c>
      <c r="I980">
        <v>364.5</v>
      </c>
      <c r="J980" s="1">
        <v>830000</v>
      </c>
      <c r="K980" s="1">
        <v>830000</v>
      </c>
      <c r="L980" t="s">
        <v>17</v>
      </c>
      <c r="M980" t="s">
        <v>18</v>
      </c>
      <c r="N980" t="s">
        <v>6156</v>
      </c>
    </row>
    <row r="981" spans="1:14" x14ac:dyDescent="0.25">
      <c r="A981">
        <v>6795</v>
      </c>
      <c r="B981" s="6">
        <v>45096</v>
      </c>
      <c r="C981" t="s">
        <v>135</v>
      </c>
      <c r="D981" t="s">
        <v>925</v>
      </c>
      <c r="F981" t="s">
        <v>27</v>
      </c>
      <c r="G981">
        <v>0</v>
      </c>
      <c r="H981">
        <v>223.9</v>
      </c>
      <c r="I981">
        <v>0</v>
      </c>
      <c r="J981" s="1">
        <v>828000</v>
      </c>
      <c r="K981" s="1">
        <v>828000</v>
      </c>
      <c r="L981" t="s">
        <v>18</v>
      </c>
      <c r="M981" t="s">
        <v>18</v>
      </c>
      <c r="N981" t="s">
        <v>6157</v>
      </c>
    </row>
    <row r="982" spans="1:14" x14ac:dyDescent="0.25">
      <c r="A982">
        <v>1741</v>
      </c>
      <c r="B982" s="6">
        <v>44362</v>
      </c>
      <c r="C982" t="s">
        <v>111</v>
      </c>
      <c r="D982" t="s">
        <v>112</v>
      </c>
      <c r="F982" t="s">
        <v>90</v>
      </c>
      <c r="G982">
        <v>0</v>
      </c>
      <c r="H982">
        <v>811</v>
      </c>
      <c r="I982">
        <v>690</v>
      </c>
      <c r="J982" s="1">
        <v>1140000</v>
      </c>
      <c r="K982" s="1">
        <v>827298</v>
      </c>
      <c r="L982" t="s">
        <v>17</v>
      </c>
      <c r="M982" t="s">
        <v>18</v>
      </c>
      <c r="N982" t="s">
        <v>6157</v>
      </c>
    </row>
    <row r="983" spans="1:14" x14ac:dyDescent="0.25">
      <c r="A983">
        <v>8156</v>
      </c>
      <c r="B983" s="6">
        <v>43823</v>
      </c>
      <c r="C983" t="s">
        <v>111</v>
      </c>
      <c r="D983" t="s">
        <v>112</v>
      </c>
      <c r="E983" t="s">
        <v>112</v>
      </c>
      <c r="F983" t="s">
        <v>90</v>
      </c>
      <c r="G983">
        <v>0</v>
      </c>
      <c r="H983">
        <v>745</v>
      </c>
      <c r="I983">
        <v>0</v>
      </c>
      <c r="J983" s="1">
        <v>1486530.74</v>
      </c>
      <c r="K983" s="1">
        <v>825619.17</v>
      </c>
      <c r="L983" t="s">
        <v>17</v>
      </c>
      <c r="M983" t="s">
        <v>18</v>
      </c>
      <c r="N983" t="s">
        <v>6157</v>
      </c>
    </row>
    <row r="984" spans="1:14" x14ac:dyDescent="0.25">
      <c r="A984">
        <v>5530</v>
      </c>
      <c r="B984" s="6">
        <v>45076</v>
      </c>
      <c r="C984" t="s">
        <v>111</v>
      </c>
      <c r="D984" t="s">
        <v>662</v>
      </c>
      <c r="F984" t="s">
        <v>73</v>
      </c>
      <c r="G984">
        <v>0</v>
      </c>
      <c r="H984">
        <v>69.010000000000005</v>
      </c>
      <c r="I984">
        <v>200</v>
      </c>
      <c r="J984" s="1">
        <v>134153.25</v>
      </c>
      <c r="K984" s="1">
        <v>825300</v>
      </c>
      <c r="L984" t="s">
        <v>17</v>
      </c>
      <c r="M984" t="s">
        <v>18</v>
      </c>
      <c r="N984" t="s">
        <v>6157</v>
      </c>
    </row>
    <row r="985" spans="1:14" x14ac:dyDescent="0.25">
      <c r="A985">
        <v>3369</v>
      </c>
      <c r="B985" s="6">
        <v>44615</v>
      </c>
      <c r="C985" t="s">
        <v>13</v>
      </c>
      <c r="D985" t="s">
        <v>14</v>
      </c>
      <c r="F985" t="s">
        <v>73</v>
      </c>
      <c r="G985">
        <v>0</v>
      </c>
      <c r="H985">
        <v>191.28</v>
      </c>
      <c r="I985">
        <v>325</v>
      </c>
      <c r="J985" s="1">
        <v>620000</v>
      </c>
      <c r="K985" s="1">
        <v>825200</v>
      </c>
      <c r="L985" t="s">
        <v>18</v>
      </c>
      <c r="M985" t="s">
        <v>18</v>
      </c>
      <c r="N985" t="s">
        <v>6157</v>
      </c>
    </row>
    <row r="986" spans="1:14" x14ac:dyDescent="0.25">
      <c r="A986">
        <v>6143</v>
      </c>
      <c r="B986" s="6">
        <v>45138</v>
      </c>
      <c r="C986" t="s">
        <v>111</v>
      </c>
      <c r="D986" t="s">
        <v>370</v>
      </c>
      <c r="E986" t="s">
        <v>2995</v>
      </c>
      <c r="F986" t="s">
        <v>73</v>
      </c>
      <c r="G986">
        <v>0</v>
      </c>
      <c r="H986">
        <v>289.37</v>
      </c>
      <c r="I986">
        <v>360</v>
      </c>
      <c r="J986" s="1">
        <v>699149.05</v>
      </c>
      <c r="K986" s="1">
        <v>825159.45</v>
      </c>
      <c r="L986" t="s">
        <v>18</v>
      </c>
      <c r="M986" t="s">
        <v>18</v>
      </c>
      <c r="N986" t="s">
        <v>6155</v>
      </c>
    </row>
    <row r="987" spans="1:14" x14ac:dyDescent="0.25">
      <c r="A987">
        <v>256</v>
      </c>
      <c r="B987" s="6">
        <v>42818</v>
      </c>
      <c r="C987" t="s">
        <v>135</v>
      </c>
      <c r="D987" t="s">
        <v>143</v>
      </c>
      <c r="E987" t="s">
        <v>379</v>
      </c>
      <c r="F987" t="s">
        <v>73</v>
      </c>
      <c r="G987">
        <v>212</v>
      </c>
      <c r="H987">
        <v>177.55</v>
      </c>
      <c r="I987">
        <v>327.25</v>
      </c>
      <c r="J987" s="1">
        <v>825000</v>
      </c>
      <c r="K987" s="1">
        <v>825000</v>
      </c>
      <c r="L987" t="s">
        <v>17</v>
      </c>
      <c r="M987" t="s">
        <v>18</v>
      </c>
      <c r="N987" t="s">
        <v>6156</v>
      </c>
    </row>
    <row r="988" spans="1:14" x14ac:dyDescent="0.25">
      <c r="A988">
        <v>692</v>
      </c>
      <c r="B988" s="6">
        <v>43438</v>
      </c>
      <c r="C988" t="s">
        <v>19</v>
      </c>
      <c r="D988" t="s">
        <v>791</v>
      </c>
      <c r="E988" t="s">
        <v>792</v>
      </c>
      <c r="F988" t="s">
        <v>39</v>
      </c>
      <c r="G988">
        <v>0</v>
      </c>
      <c r="H988">
        <v>472</v>
      </c>
      <c r="I988">
        <v>1200</v>
      </c>
      <c r="J988" s="1">
        <v>825000</v>
      </c>
      <c r="K988" s="1">
        <v>825000</v>
      </c>
      <c r="L988" t="s">
        <v>17</v>
      </c>
      <c r="M988" t="s">
        <v>18</v>
      </c>
      <c r="N988" t="s">
        <v>6155</v>
      </c>
    </row>
    <row r="989" spans="1:14" x14ac:dyDescent="0.25">
      <c r="A989">
        <v>3965</v>
      </c>
      <c r="B989" s="6">
        <v>43153</v>
      </c>
      <c r="C989" t="s">
        <v>23</v>
      </c>
      <c r="D989" t="s">
        <v>415</v>
      </c>
      <c r="E989" t="s">
        <v>2308</v>
      </c>
      <c r="F989" t="s">
        <v>27</v>
      </c>
      <c r="G989">
        <v>162.22</v>
      </c>
      <c r="H989">
        <v>100.7</v>
      </c>
      <c r="I989">
        <v>0</v>
      </c>
      <c r="J989" s="1">
        <v>824000</v>
      </c>
      <c r="K989" s="1">
        <v>824000</v>
      </c>
      <c r="L989" t="s">
        <v>17</v>
      </c>
      <c r="M989" t="s">
        <v>18</v>
      </c>
      <c r="N989" t="s">
        <v>6155</v>
      </c>
    </row>
    <row r="990" spans="1:14" x14ac:dyDescent="0.25">
      <c r="A990">
        <v>476</v>
      </c>
      <c r="B990" s="6">
        <v>43263</v>
      </c>
      <c r="C990" t="s">
        <v>36</v>
      </c>
      <c r="D990" t="s">
        <v>604</v>
      </c>
      <c r="E990" t="s">
        <v>605</v>
      </c>
      <c r="F990" t="s">
        <v>22</v>
      </c>
      <c r="G990">
        <v>0</v>
      </c>
      <c r="H990">
        <v>0</v>
      </c>
      <c r="I990">
        <v>6900</v>
      </c>
      <c r="J990" s="1">
        <v>820000</v>
      </c>
      <c r="K990" s="1">
        <v>820000</v>
      </c>
      <c r="L990" t="s">
        <v>17</v>
      </c>
      <c r="M990" t="s">
        <v>17</v>
      </c>
      <c r="N990" t="s">
        <v>6155</v>
      </c>
    </row>
    <row r="991" spans="1:14" x14ac:dyDescent="0.25">
      <c r="A991">
        <v>2746</v>
      </c>
      <c r="B991" s="6">
        <v>45117</v>
      </c>
      <c r="C991" t="s">
        <v>40</v>
      </c>
      <c r="D991" t="s">
        <v>428</v>
      </c>
      <c r="F991" t="s">
        <v>105</v>
      </c>
      <c r="G991">
        <v>0</v>
      </c>
      <c r="H991">
        <v>0</v>
      </c>
      <c r="I991">
        <v>40500</v>
      </c>
      <c r="J991" s="1">
        <v>820000</v>
      </c>
      <c r="K991" s="1">
        <v>820000</v>
      </c>
      <c r="L991" t="s">
        <v>17</v>
      </c>
      <c r="M991" t="s">
        <v>17</v>
      </c>
      <c r="N991" t="s">
        <v>6155</v>
      </c>
    </row>
    <row r="992" spans="1:14" x14ac:dyDescent="0.25">
      <c r="A992">
        <v>2775</v>
      </c>
      <c r="B992" s="6">
        <v>45135</v>
      </c>
      <c r="C992" t="s">
        <v>135</v>
      </c>
      <c r="D992" t="s">
        <v>1053</v>
      </c>
      <c r="F992" t="s">
        <v>90</v>
      </c>
      <c r="G992">
        <v>0</v>
      </c>
      <c r="H992">
        <v>385.05</v>
      </c>
      <c r="I992">
        <v>430.18</v>
      </c>
      <c r="J992" s="1">
        <v>820000</v>
      </c>
      <c r="K992" s="1">
        <v>820000</v>
      </c>
      <c r="L992" t="s">
        <v>17</v>
      </c>
      <c r="M992" t="s">
        <v>18</v>
      </c>
      <c r="N992" t="s">
        <v>6155</v>
      </c>
    </row>
    <row r="993" spans="1:14" x14ac:dyDescent="0.25">
      <c r="A993">
        <v>3603</v>
      </c>
      <c r="B993" s="6">
        <v>45056</v>
      </c>
      <c r="C993" t="s">
        <v>106</v>
      </c>
      <c r="D993" t="s">
        <v>452</v>
      </c>
      <c r="F993" t="s">
        <v>27</v>
      </c>
      <c r="G993">
        <v>0</v>
      </c>
      <c r="H993">
        <v>195.17</v>
      </c>
      <c r="I993">
        <v>0</v>
      </c>
      <c r="J993" s="1">
        <v>820000</v>
      </c>
      <c r="K993" s="1">
        <v>820000</v>
      </c>
      <c r="L993" t="s">
        <v>17</v>
      </c>
      <c r="M993" t="s">
        <v>18</v>
      </c>
      <c r="N993" t="s">
        <v>6155</v>
      </c>
    </row>
    <row r="994" spans="1:14" x14ac:dyDescent="0.25">
      <c r="A994">
        <v>7327</v>
      </c>
      <c r="B994" s="6">
        <v>45126</v>
      </c>
      <c r="C994" t="s">
        <v>106</v>
      </c>
      <c r="D994" t="s">
        <v>108</v>
      </c>
      <c r="F994" t="s">
        <v>27</v>
      </c>
      <c r="G994">
        <v>0</v>
      </c>
      <c r="H994">
        <v>90.67</v>
      </c>
      <c r="I994">
        <v>0</v>
      </c>
      <c r="J994" s="1">
        <v>820000</v>
      </c>
      <c r="K994" s="1">
        <v>820000</v>
      </c>
      <c r="L994" t="s">
        <v>18</v>
      </c>
      <c r="M994" t="s">
        <v>18</v>
      </c>
      <c r="N994" t="s">
        <v>6155</v>
      </c>
    </row>
    <row r="995" spans="1:14" x14ac:dyDescent="0.25">
      <c r="A995">
        <v>1540</v>
      </c>
      <c r="B995" s="6">
        <v>43882</v>
      </c>
      <c r="C995" t="s">
        <v>88</v>
      </c>
      <c r="D995" t="s">
        <v>89</v>
      </c>
      <c r="E995" t="s">
        <v>1390</v>
      </c>
      <c r="F995" t="s">
        <v>22</v>
      </c>
      <c r="G995">
        <v>0</v>
      </c>
      <c r="H995">
        <v>0</v>
      </c>
      <c r="I995">
        <v>674.46</v>
      </c>
      <c r="J995" s="1">
        <v>818900</v>
      </c>
      <c r="K995" s="1">
        <v>818900</v>
      </c>
      <c r="L995" t="s">
        <v>17</v>
      </c>
      <c r="M995" t="s">
        <v>17</v>
      </c>
      <c r="N995" t="s">
        <v>6156</v>
      </c>
    </row>
    <row r="996" spans="1:14" x14ac:dyDescent="0.25">
      <c r="A996">
        <v>262</v>
      </c>
      <c r="B996" s="6">
        <v>42823</v>
      </c>
      <c r="C996" t="s">
        <v>135</v>
      </c>
      <c r="D996" t="s">
        <v>140</v>
      </c>
      <c r="E996" t="s">
        <v>140</v>
      </c>
      <c r="F996" t="s">
        <v>90</v>
      </c>
      <c r="G996">
        <v>316.13</v>
      </c>
      <c r="H996">
        <v>249.17</v>
      </c>
      <c r="I996">
        <v>0</v>
      </c>
      <c r="J996" s="1">
        <v>818000</v>
      </c>
      <c r="K996" s="1">
        <v>818000</v>
      </c>
      <c r="L996" t="s">
        <v>17</v>
      </c>
      <c r="M996" t="s">
        <v>18</v>
      </c>
      <c r="N996" t="s">
        <v>6156</v>
      </c>
    </row>
    <row r="997" spans="1:14" x14ac:dyDescent="0.25">
      <c r="A997">
        <v>3832</v>
      </c>
      <c r="B997" s="6">
        <v>45128</v>
      </c>
      <c r="C997" t="s">
        <v>36</v>
      </c>
      <c r="D997" t="s">
        <v>1977</v>
      </c>
      <c r="F997" t="s">
        <v>73</v>
      </c>
      <c r="G997">
        <v>0</v>
      </c>
      <c r="H997">
        <v>290</v>
      </c>
      <c r="I997">
        <v>390</v>
      </c>
      <c r="J997" s="1">
        <v>635000</v>
      </c>
      <c r="K997" s="1">
        <v>817452.4</v>
      </c>
      <c r="L997" t="s">
        <v>18</v>
      </c>
      <c r="M997" t="s">
        <v>18</v>
      </c>
      <c r="N997" t="s">
        <v>6155</v>
      </c>
    </row>
    <row r="998" spans="1:14" x14ac:dyDescent="0.25">
      <c r="A998">
        <v>222</v>
      </c>
      <c r="B998" s="6">
        <v>42738</v>
      </c>
      <c r="C998" t="s">
        <v>106</v>
      </c>
      <c r="D998" t="s">
        <v>331</v>
      </c>
      <c r="E998" t="s">
        <v>42</v>
      </c>
      <c r="F998" t="s">
        <v>73</v>
      </c>
      <c r="G998">
        <v>0</v>
      </c>
      <c r="H998">
        <v>158.12</v>
      </c>
      <c r="I998">
        <v>286.07</v>
      </c>
      <c r="J998" s="1">
        <v>817000</v>
      </c>
      <c r="K998" s="1">
        <v>817000</v>
      </c>
      <c r="L998" t="s">
        <v>17</v>
      </c>
      <c r="M998" t="s">
        <v>17</v>
      </c>
      <c r="N998" t="s">
        <v>6156</v>
      </c>
    </row>
    <row r="999" spans="1:14" x14ac:dyDescent="0.25">
      <c r="A999">
        <v>8757</v>
      </c>
      <c r="B999" s="6">
        <v>44911</v>
      </c>
      <c r="C999" t="s">
        <v>195</v>
      </c>
      <c r="D999" t="s">
        <v>442</v>
      </c>
      <c r="E999" t="s">
        <v>42</v>
      </c>
      <c r="F999" t="s">
        <v>172</v>
      </c>
      <c r="G999">
        <v>0</v>
      </c>
      <c r="H999">
        <v>69.790000000000006</v>
      </c>
      <c r="I999">
        <v>0</v>
      </c>
      <c r="J999" s="1">
        <v>815000</v>
      </c>
      <c r="K999" s="1">
        <v>815000</v>
      </c>
      <c r="L999" t="s">
        <v>17</v>
      </c>
      <c r="M999" t="s">
        <v>18</v>
      </c>
      <c r="N999" t="s">
        <v>6156</v>
      </c>
    </row>
    <row r="1000" spans="1:14" x14ac:dyDescent="0.25">
      <c r="A1000">
        <v>7082</v>
      </c>
      <c r="B1000" s="6">
        <v>45082</v>
      </c>
      <c r="C1000" t="s">
        <v>111</v>
      </c>
      <c r="D1000" t="s">
        <v>112</v>
      </c>
      <c r="F1000" t="s">
        <v>73</v>
      </c>
      <c r="G1000">
        <v>290</v>
      </c>
      <c r="H1000">
        <v>290</v>
      </c>
      <c r="I1000">
        <v>337</v>
      </c>
      <c r="J1000" s="1">
        <v>891000</v>
      </c>
      <c r="K1000" s="1">
        <v>814400</v>
      </c>
      <c r="L1000" t="s">
        <v>18</v>
      </c>
      <c r="M1000" t="s">
        <v>18</v>
      </c>
      <c r="N1000" t="s">
        <v>6157</v>
      </c>
    </row>
    <row r="1001" spans="1:14" x14ac:dyDescent="0.25">
      <c r="A1001">
        <v>2197</v>
      </c>
      <c r="B1001" s="6">
        <v>44910</v>
      </c>
      <c r="C1001" t="s">
        <v>135</v>
      </c>
      <c r="D1001" t="s">
        <v>138</v>
      </c>
      <c r="E1001" t="s">
        <v>138</v>
      </c>
      <c r="F1001" t="s">
        <v>172</v>
      </c>
      <c r="G1001">
        <v>0</v>
      </c>
      <c r="H1001">
        <v>92.99</v>
      </c>
      <c r="I1001">
        <v>0</v>
      </c>
      <c r="J1001" s="1">
        <v>813000</v>
      </c>
      <c r="K1001" s="1">
        <v>813000</v>
      </c>
      <c r="L1001" t="s">
        <v>17</v>
      </c>
      <c r="M1001" t="s">
        <v>18</v>
      </c>
      <c r="N1001" t="s">
        <v>6155</v>
      </c>
    </row>
    <row r="1002" spans="1:14" x14ac:dyDescent="0.25">
      <c r="A1002">
        <v>158</v>
      </c>
      <c r="B1002" s="6">
        <v>42482</v>
      </c>
      <c r="C1002" t="s">
        <v>135</v>
      </c>
      <c r="D1002" t="s">
        <v>250</v>
      </c>
      <c r="E1002" t="s">
        <v>202</v>
      </c>
      <c r="F1002" t="s">
        <v>90</v>
      </c>
      <c r="G1002">
        <v>0</v>
      </c>
      <c r="H1002">
        <v>0</v>
      </c>
      <c r="I1002">
        <v>1751.81</v>
      </c>
      <c r="J1002" s="1">
        <v>1250000</v>
      </c>
      <c r="K1002" s="1">
        <v>812500</v>
      </c>
      <c r="L1002" t="s">
        <v>17</v>
      </c>
      <c r="M1002" t="s">
        <v>18</v>
      </c>
      <c r="N1002" t="s">
        <v>151</v>
      </c>
    </row>
    <row r="1003" spans="1:14" x14ac:dyDescent="0.25">
      <c r="A1003">
        <v>2788</v>
      </c>
      <c r="B1003" s="6">
        <v>43187</v>
      </c>
      <c r="C1003" t="s">
        <v>23</v>
      </c>
      <c r="D1003" t="s">
        <v>928</v>
      </c>
      <c r="E1003" t="s">
        <v>929</v>
      </c>
      <c r="F1003" t="s">
        <v>27</v>
      </c>
      <c r="G1003">
        <v>293.22000000000003</v>
      </c>
      <c r="H1003">
        <v>167</v>
      </c>
      <c r="I1003">
        <v>0</v>
      </c>
      <c r="J1003" s="1">
        <v>811000</v>
      </c>
      <c r="K1003" s="1">
        <v>811000</v>
      </c>
      <c r="L1003" t="s">
        <v>18</v>
      </c>
      <c r="M1003" t="s">
        <v>18</v>
      </c>
      <c r="N1003" t="s">
        <v>6156</v>
      </c>
    </row>
    <row r="1004" spans="1:14" x14ac:dyDescent="0.25">
      <c r="A1004">
        <v>585</v>
      </c>
      <c r="B1004" s="6">
        <v>43395</v>
      </c>
      <c r="C1004" t="s">
        <v>238</v>
      </c>
      <c r="D1004" t="s">
        <v>710</v>
      </c>
      <c r="E1004" t="s">
        <v>711</v>
      </c>
      <c r="F1004" t="s">
        <v>90</v>
      </c>
      <c r="G1004">
        <v>315.39999999999998</v>
      </c>
      <c r="H1004">
        <v>315.39999999999998</v>
      </c>
      <c r="I1004">
        <v>0</v>
      </c>
      <c r="J1004" s="1">
        <v>810000</v>
      </c>
      <c r="K1004" s="1">
        <v>810000</v>
      </c>
      <c r="L1004" t="s">
        <v>17</v>
      </c>
      <c r="M1004" t="s">
        <v>18</v>
      </c>
      <c r="N1004" t="s">
        <v>6156</v>
      </c>
    </row>
    <row r="1005" spans="1:14" x14ac:dyDescent="0.25">
      <c r="A1005">
        <v>634</v>
      </c>
      <c r="B1005" s="6">
        <v>43410</v>
      </c>
      <c r="C1005" t="s">
        <v>135</v>
      </c>
      <c r="D1005" t="s">
        <v>187</v>
      </c>
      <c r="E1005" t="s">
        <v>187</v>
      </c>
      <c r="F1005" t="s">
        <v>90</v>
      </c>
      <c r="G1005">
        <v>478</v>
      </c>
      <c r="H1005">
        <v>336</v>
      </c>
      <c r="I1005">
        <v>240</v>
      </c>
      <c r="J1005" s="1">
        <v>810000</v>
      </c>
      <c r="K1005" s="1">
        <v>810000</v>
      </c>
      <c r="L1005" t="s">
        <v>17</v>
      </c>
      <c r="M1005" t="s">
        <v>18</v>
      </c>
      <c r="N1005" t="s">
        <v>6156</v>
      </c>
    </row>
    <row r="1006" spans="1:14" x14ac:dyDescent="0.25">
      <c r="A1006">
        <v>1412</v>
      </c>
      <c r="B1006" s="6">
        <v>43762</v>
      </c>
      <c r="C1006" t="s">
        <v>40</v>
      </c>
      <c r="D1006" t="s">
        <v>617</v>
      </c>
      <c r="E1006" t="s">
        <v>617</v>
      </c>
      <c r="F1006" t="s">
        <v>22</v>
      </c>
      <c r="G1006">
        <v>0</v>
      </c>
      <c r="H1006">
        <v>0</v>
      </c>
      <c r="I1006">
        <v>1008</v>
      </c>
      <c r="J1006" s="1">
        <v>810000</v>
      </c>
      <c r="K1006" s="1">
        <v>810000</v>
      </c>
      <c r="L1006" t="s">
        <v>17</v>
      </c>
      <c r="M1006" t="s">
        <v>18</v>
      </c>
      <c r="N1006" t="s">
        <v>6156</v>
      </c>
    </row>
    <row r="1007" spans="1:14" x14ac:dyDescent="0.25">
      <c r="A1007">
        <v>6682</v>
      </c>
      <c r="B1007" s="6">
        <v>43437</v>
      </c>
      <c r="C1007" t="s">
        <v>135</v>
      </c>
      <c r="D1007" t="s">
        <v>2099</v>
      </c>
      <c r="E1007" t="s">
        <v>3138</v>
      </c>
      <c r="F1007" t="s">
        <v>73</v>
      </c>
      <c r="G1007">
        <v>276.77999999999997</v>
      </c>
      <c r="H1007">
        <v>276.77999999999997</v>
      </c>
      <c r="I1007">
        <v>281.64</v>
      </c>
      <c r="J1007" s="1">
        <v>810000</v>
      </c>
      <c r="K1007" s="1">
        <v>810000</v>
      </c>
      <c r="L1007" t="s">
        <v>18</v>
      </c>
      <c r="M1007" t="s">
        <v>18</v>
      </c>
      <c r="N1007" t="s">
        <v>6156</v>
      </c>
    </row>
    <row r="1008" spans="1:14" x14ac:dyDescent="0.25">
      <c r="A1008">
        <v>7466</v>
      </c>
      <c r="B1008" s="6">
        <v>42656</v>
      </c>
      <c r="C1008" t="s">
        <v>88</v>
      </c>
      <c r="D1008" t="s">
        <v>89</v>
      </c>
      <c r="E1008" t="s">
        <v>3334</v>
      </c>
      <c r="F1008" t="s">
        <v>73</v>
      </c>
      <c r="G1008">
        <v>0</v>
      </c>
      <c r="H1008">
        <v>214.18</v>
      </c>
      <c r="I1008">
        <v>0</v>
      </c>
      <c r="J1008" s="1">
        <v>810000</v>
      </c>
      <c r="K1008" s="1">
        <v>810000</v>
      </c>
      <c r="L1008" t="s">
        <v>18</v>
      </c>
      <c r="M1008" t="s">
        <v>18</v>
      </c>
      <c r="N1008" t="s">
        <v>6156</v>
      </c>
    </row>
    <row r="1009" spans="1:14" x14ac:dyDescent="0.25">
      <c r="A1009">
        <v>8115</v>
      </c>
      <c r="B1009" s="6">
        <v>43286</v>
      </c>
      <c r="C1009" t="s">
        <v>111</v>
      </c>
      <c r="D1009" t="s">
        <v>112</v>
      </c>
      <c r="E1009" t="s">
        <v>186</v>
      </c>
      <c r="F1009" t="s">
        <v>27</v>
      </c>
      <c r="G1009">
        <v>181.75</v>
      </c>
      <c r="H1009">
        <v>181.75</v>
      </c>
      <c r="I1009">
        <v>9689.2199999999993</v>
      </c>
      <c r="J1009" s="1">
        <v>810000</v>
      </c>
      <c r="K1009" s="1">
        <v>810000</v>
      </c>
      <c r="L1009" t="s">
        <v>17</v>
      </c>
      <c r="M1009" t="s">
        <v>18</v>
      </c>
      <c r="N1009" t="s">
        <v>6156</v>
      </c>
    </row>
    <row r="1010" spans="1:14" x14ac:dyDescent="0.25">
      <c r="A1010">
        <v>3154</v>
      </c>
      <c r="B1010" s="6">
        <v>44970</v>
      </c>
      <c r="C1010" t="s">
        <v>106</v>
      </c>
      <c r="D1010" t="s">
        <v>108</v>
      </c>
      <c r="E1010" t="s">
        <v>607</v>
      </c>
      <c r="F1010" t="s">
        <v>27</v>
      </c>
      <c r="G1010">
        <v>0</v>
      </c>
      <c r="H1010">
        <v>73.53</v>
      </c>
      <c r="I1010">
        <v>0</v>
      </c>
      <c r="J1010" s="1">
        <v>806000</v>
      </c>
      <c r="K1010" s="1">
        <v>806000</v>
      </c>
      <c r="L1010" t="s">
        <v>17</v>
      </c>
      <c r="M1010" t="s">
        <v>18</v>
      </c>
      <c r="N1010" t="s">
        <v>6156</v>
      </c>
    </row>
    <row r="1011" spans="1:14" x14ac:dyDescent="0.25">
      <c r="A1011">
        <v>7714</v>
      </c>
      <c r="B1011" s="6">
        <v>44806</v>
      </c>
      <c r="C1011" t="s">
        <v>28</v>
      </c>
      <c r="D1011" t="s">
        <v>296</v>
      </c>
      <c r="E1011" t="s">
        <v>296</v>
      </c>
      <c r="F1011" t="s">
        <v>27</v>
      </c>
      <c r="G1011">
        <v>0</v>
      </c>
      <c r="H1011">
        <v>173.23</v>
      </c>
      <c r="I1011">
        <v>0</v>
      </c>
      <c r="J1011" s="1">
        <v>806000</v>
      </c>
      <c r="K1011" s="1">
        <v>806000</v>
      </c>
      <c r="L1011" t="s">
        <v>17</v>
      </c>
      <c r="M1011" t="s">
        <v>18</v>
      </c>
      <c r="N1011" t="s">
        <v>6156</v>
      </c>
    </row>
    <row r="1012" spans="1:14" x14ac:dyDescent="0.25">
      <c r="A1012">
        <v>8039</v>
      </c>
      <c r="B1012" s="6">
        <v>44895</v>
      </c>
      <c r="C1012" t="s">
        <v>33</v>
      </c>
      <c r="D1012" t="s">
        <v>3494</v>
      </c>
      <c r="E1012" t="s">
        <v>21</v>
      </c>
      <c r="F1012" t="s">
        <v>90</v>
      </c>
      <c r="G1012">
        <v>0</v>
      </c>
      <c r="H1012">
        <v>1026.2</v>
      </c>
      <c r="I1012">
        <v>0</v>
      </c>
      <c r="J1012" s="1">
        <v>1450000</v>
      </c>
      <c r="K1012" s="1">
        <v>805330</v>
      </c>
      <c r="L1012" t="s">
        <v>17</v>
      </c>
      <c r="M1012" t="s">
        <v>18</v>
      </c>
      <c r="N1012" t="s">
        <v>6157</v>
      </c>
    </row>
    <row r="1013" spans="1:14" x14ac:dyDescent="0.25">
      <c r="A1013">
        <v>8421</v>
      </c>
      <c r="B1013" s="6">
        <v>42914</v>
      </c>
      <c r="C1013" t="s">
        <v>40</v>
      </c>
      <c r="D1013" t="s">
        <v>430</v>
      </c>
      <c r="E1013" t="s">
        <v>430</v>
      </c>
      <c r="F1013" t="s">
        <v>172</v>
      </c>
      <c r="G1013">
        <v>0</v>
      </c>
      <c r="H1013">
        <v>137.62</v>
      </c>
      <c r="I1013">
        <v>0</v>
      </c>
      <c r="J1013" s="1">
        <v>1236000</v>
      </c>
      <c r="K1013" s="1">
        <v>803400</v>
      </c>
      <c r="L1013" t="s">
        <v>17</v>
      </c>
      <c r="M1013" t="s">
        <v>18</v>
      </c>
      <c r="N1013" t="s">
        <v>6157</v>
      </c>
    </row>
    <row r="1014" spans="1:14" x14ac:dyDescent="0.25">
      <c r="A1014">
        <v>4002</v>
      </c>
      <c r="B1014" s="6">
        <v>45112</v>
      </c>
      <c r="C1014" t="s">
        <v>33</v>
      </c>
      <c r="D1014" t="s">
        <v>34</v>
      </c>
      <c r="F1014" t="s">
        <v>22</v>
      </c>
      <c r="G1014">
        <v>0</v>
      </c>
      <c r="H1014">
        <v>0</v>
      </c>
      <c r="I1014">
        <v>1617</v>
      </c>
      <c r="J1014" s="1">
        <v>803000</v>
      </c>
      <c r="K1014" s="1">
        <v>803000</v>
      </c>
      <c r="L1014" t="s">
        <v>17</v>
      </c>
      <c r="M1014" t="s">
        <v>18</v>
      </c>
      <c r="N1014" t="s">
        <v>6157</v>
      </c>
    </row>
    <row r="1015" spans="1:14" x14ac:dyDescent="0.25">
      <c r="A1015">
        <v>3647</v>
      </c>
      <c r="B1015" s="6">
        <v>44643</v>
      </c>
      <c r="C1015" t="s">
        <v>135</v>
      </c>
      <c r="D1015" t="s">
        <v>136</v>
      </c>
      <c r="E1015" t="s">
        <v>136</v>
      </c>
      <c r="F1015" t="s">
        <v>27</v>
      </c>
      <c r="G1015">
        <v>0</v>
      </c>
      <c r="H1015">
        <v>179.32</v>
      </c>
      <c r="I1015">
        <v>0</v>
      </c>
      <c r="J1015" s="1">
        <v>1235000</v>
      </c>
      <c r="K1015" s="1">
        <v>802750</v>
      </c>
      <c r="L1015" t="s">
        <v>18</v>
      </c>
      <c r="M1015" t="s">
        <v>18</v>
      </c>
      <c r="N1015" t="s">
        <v>6157</v>
      </c>
    </row>
    <row r="1016" spans="1:14" x14ac:dyDescent="0.25">
      <c r="A1016">
        <v>1200</v>
      </c>
      <c r="B1016" s="6">
        <v>43612</v>
      </c>
      <c r="C1016" t="s">
        <v>40</v>
      </c>
      <c r="D1016" t="s">
        <v>430</v>
      </c>
      <c r="E1016" t="s">
        <v>430</v>
      </c>
      <c r="F1016" t="s">
        <v>22</v>
      </c>
      <c r="G1016">
        <v>0</v>
      </c>
      <c r="H1016">
        <v>0</v>
      </c>
      <c r="I1016">
        <v>368</v>
      </c>
      <c r="J1016" s="1">
        <v>801000</v>
      </c>
      <c r="K1016" s="1">
        <v>801000</v>
      </c>
      <c r="L1016" t="s">
        <v>17</v>
      </c>
      <c r="M1016" t="s">
        <v>17</v>
      </c>
      <c r="N1016" t="s">
        <v>6156</v>
      </c>
    </row>
    <row r="1017" spans="1:14" x14ac:dyDescent="0.25">
      <c r="A1017">
        <v>4553</v>
      </c>
      <c r="B1017" s="6">
        <v>45071</v>
      </c>
      <c r="C1017" t="s">
        <v>111</v>
      </c>
      <c r="D1017" t="s">
        <v>1608</v>
      </c>
      <c r="F1017" t="s">
        <v>73</v>
      </c>
      <c r="G1017">
        <v>0</v>
      </c>
      <c r="H1017">
        <v>55</v>
      </c>
      <c r="I1017">
        <v>400.44</v>
      </c>
      <c r="J1017" s="1">
        <v>288000</v>
      </c>
      <c r="K1017" s="1">
        <v>800700</v>
      </c>
      <c r="L1017" t="s">
        <v>17</v>
      </c>
      <c r="M1017" t="s">
        <v>18</v>
      </c>
      <c r="N1017" t="s">
        <v>6157</v>
      </c>
    </row>
    <row r="1018" spans="1:14" x14ac:dyDescent="0.25">
      <c r="A1018">
        <v>166</v>
      </c>
      <c r="B1018" s="6">
        <v>42635</v>
      </c>
      <c r="C1018" t="s">
        <v>135</v>
      </c>
      <c r="D1018" t="s">
        <v>136</v>
      </c>
      <c r="E1018" t="s">
        <v>255</v>
      </c>
      <c r="F1018" t="s">
        <v>27</v>
      </c>
      <c r="G1018">
        <v>308.76</v>
      </c>
      <c r="H1018">
        <v>131.41</v>
      </c>
      <c r="I1018">
        <v>0</v>
      </c>
      <c r="J1018" s="1">
        <v>800000</v>
      </c>
      <c r="K1018" s="1">
        <v>800000</v>
      </c>
      <c r="L1018" t="s">
        <v>17</v>
      </c>
      <c r="M1018" t="s">
        <v>18</v>
      </c>
      <c r="N1018" t="s">
        <v>6156</v>
      </c>
    </row>
    <row r="1019" spans="1:14" x14ac:dyDescent="0.25">
      <c r="A1019">
        <v>205</v>
      </c>
      <c r="B1019" s="6">
        <v>42677</v>
      </c>
      <c r="C1019" t="s">
        <v>311</v>
      </c>
      <c r="D1019" t="s">
        <v>312</v>
      </c>
      <c r="E1019" t="s">
        <v>313</v>
      </c>
      <c r="F1019" t="s">
        <v>22</v>
      </c>
      <c r="G1019">
        <v>1150.5</v>
      </c>
      <c r="H1019">
        <v>1150.5</v>
      </c>
      <c r="I1019">
        <v>1150.5</v>
      </c>
      <c r="J1019" s="1">
        <v>800000</v>
      </c>
      <c r="K1019" s="1">
        <v>800000</v>
      </c>
      <c r="L1019" t="s">
        <v>17</v>
      </c>
      <c r="M1019" t="s">
        <v>17</v>
      </c>
      <c r="N1019" t="s">
        <v>6156</v>
      </c>
    </row>
    <row r="1020" spans="1:14" x14ac:dyDescent="0.25">
      <c r="A1020">
        <v>421</v>
      </c>
      <c r="B1020" s="6">
        <v>43220</v>
      </c>
      <c r="C1020" t="s">
        <v>135</v>
      </c>
      <c r="D1020" t="s">
        <v>136</v>
      </c>
      <c r="E1020" t="s">
        <v>400</v>
      </c>
      <c r="F1020" t="s">
        <v>22</v>
      </c>
      <c r="G1020">
        <v>0</v>
      </c>
      <c r="H1020">
        <v>0</v>
      </c>
      <c r="I1020">
        <v>1376</v>
      </c>
      <c r="J1020" s="1">
        <v>800000</v>
      </c>
      <c r="K1020" s="1">
        <v>800000</v>
      </c>
      <c r="L1020" t="s">
        <v>17</v>
      </c>
      <c r="M1020" t="s">
        <v>18</v>
      </c>
      <c r="N1020" t="s">
        <v>6155</v>
      </c>
    </row>
    <row r="1021" spans="1:14" x14ac:dyDescent="0.25">
      <c r="A1021">
        <v>953</v>
      </c>
      <c r="B1021" s="6">
        <v>43927</v>
      </c>
      <c r="C1021" t="s">
        <v>106</v>
      </c>
      <c r="D1021" t="s">
        <v>996</v>
      </c>
      <c r="E1021" t="s">
        <v>997</v>
      </c>
      <c r="F1021" t="s">
        <v>73</v>
      </c>
      <c r="G1021">
        <v>0</v>
      </c>
      <c r="H1021">
        <v>241.93</v>
      </c>
      <c r="I1021">
        <v>373.28</v>
      </c>
      <c r="J1021" s="1">
        <v>800000</v>
      </c>
      <c r="K1021" s="1">
        <v>800000</v>
      </c>
      <c r="L1021" t="s">
        <v>17</v>
      </c>
      <c r="M1021" t="s">
        <v>18</v>
      </c>
      <c r="N1021" t="s">
        <v>6155</v>
      </c>
    </row>
    <row r="1022" spans="1:14" x14ac:dyDescent="0.25">
      <c r="A1022">
        <v>2390</v>
      </c>
      <c r="B1022" s="6">
        <v>44974</v>
      </c>
      <c r="C1022" t="s">
        <v>135</v>
      </c>
      <c r="D1022" t="s">
        <v>136</v>
      </c>
      <c r="E1022" t="s">
        <v>1753</v>
      </c>
      <c r="F1022" t="s">
        <v>32</v>
      </c>
      <c r="G1022">
        <v>0</v>
      </c>
      <c r="H1022">
        <v>112.5</v>
      </c>
      <c r="I1022">
        <v>112.5</v>
      </c>
      <c r="J1022" s="1">
        <v>800000</v>
      </c>
      <c r="K1022" s="1">
        <v>800000</v>
      </c>
      <c r="L1022" t="s">
        <v>17</v>
      </c>
      <c r="M1022" t="s">
        <v>18</v>
      </c>
      <c r="N1022" t="s">
        <v>6155</v>
      </c>
    </row>
    <row r="1023" spans="1:14" x14ac:dyDescent="0.25">
      <c r="A1023">
        <v>2513</v>
      </c>
      <c r="B1023" s="6">
        <v>45036</v>
      </c>
      <c r="C1023" t="s">
        <v>106</v>
      </c>
      <c r="D1023" t="s">
        <v>107</v>
      </c>
      <c r="E1023" t="s">
        <v>1036</v>
      </c>
      <c r="F1023" t="s">
        <v>73</v>
      </c>
      <c r="G1023">
        <v>0</v>
      </c>
      <c r="H1023">
        <v>251.32</v>
      </c>
      <c r="I1023">
        <v>405</v>
      </c>
      <c r="J1023" s="1">
        <v>800000</v>
      </c>
      <c r="K1023" s="1">
        <v>800000</v>
      </c>
      <c r="L1023" t="s">
        <v>17</v>
      </c>
      <c r="M1023" t="s">
        <v>18</v>
      </c>
      <c r="N1023" t="s">
        <v>6156</v>
      </c>
    </row>
    <row r="1024" spans="1:14" x14ac:dyDescent="0.25">
      <c r="A1024">
        <v>2556</v>
      </c>
      <c r="B1024" s="6">
        <v>45061</v>
      </c>
      <c r="C1024" t="s">
        <v>106</v>
      </c>
      <c r="D1024" t="s">
        <v>156</v>
      </c>
      <c r="E1024" t="s">
        <v>1828</v>
      </c>
      <c r="F1024" t="s">
        <v>22</v>
      </c>
      <c r="G1024">
        <v>0</v>
      </c>
      <c r="H1024">
        <v>0</v>
      </c>
      <c r="I1024">
        <v>1540</v>
      </c>
      <c r="J1024" s="1">
        <v>800000</v>
      </c>
      <c r="K1024" s="1">
        <v>800000</v>
      </c>
      <c r="L1024" t="s">
        <v>17</v>
      </c>
      <c r="M1024" t="s">
        <v>18</v>
      </c>
      <c r="N1024" t="s">
        <v>6155</v>
      </c>
    </row>
    <row r="1025" spans="1:14" x14ac:dyDescent="0.25">
      <c r="A1025">
        <v>2602</v>
      </c>
      <c r="B1025" s="6">
        <v>45092</v>
      </c>
      <c r="C1025" t="s">
        <v>106</v>
      </c>
      <c r="D1025" t="s">
        <v>452</v>
      </c>
      <c r="F1025" t="s">
        <v>22</v>
      </c>
      <c r="G1025">
        <v>0</v>
      </c>
      <c r="H1025">
        <v>0</v>
      </c>
      <c r="I1025">
        <v>720</v>
      </c>
      <c r="J1025" s="1">
        <v>800000</v>
      </c>
      <c r="K1025" s="1">
        <v>800000</v>
      </c>
      <c r="L1025" t="s">
        <v>17</v>
      </c>
      <c r="M1025" t="s">
        <v>18</v>
      </c>
      <c r="N1025" t="s">
        <v>6157</v>
      </c>
    </row>
    <row r="1026" spans="1:14" x14ac:dyDescent="0.25">
      <c r="A1026">
        <v>2939</v>
      </c>
      <c r="B1026" s="6">
        <v>45070</v>
      </c>
      <c r="C1026" t="s">
        <v>106</v>
      </c>
      <c r="D1026" t="s">
        <v>108</v>
      </c>
      <c r="F1026" t="s">
        <v>73</v>
      </c>
      <c r="G1026">
        <v>0</v>
      </c>
      <c r="H1026">
        <v>178.09</v>
      </c>
      <c r="I1026">
        <v>405.9</v>
      </c>
      <c r="J1026" s="1">
        <v>715000</v>
      </c>
      <c r="K1026" s="1">
        <v>800000</v>
      </c>
      <c r="L1026" t="s">
        <v>18</v>
      </c>
      <c r="M1026" t="s">
        <v>18</v>
      </c>
      <c r="N1026" t="s">
        <v>6155</v>
      </c>
    </row>
    <row r="1027" spans="1:14" x14ac:dyDescent="0.25">
      <c r="A1027">
        <v>6204</v>
      </c>
      <c r="B1027" s="6">
        <v>43696</v>
      </c>
      <c r="C1027" t="s">
        <v>338</v>
      </c>
      <c r="D1027" t="s">
        <v>875</v>
      </c>
      <c r="E1027" t="s">
        <v>42</v>
      </c>
      <c r="F1027" t="s">
        <v>118</v>
      </c>
      <c r="G1027">
        <v>384</v>
      </c>
      <c r="H1027">
        <v>384</v>
      </c>
      <c r="I1027">
        <v>529.52</v>
      </c>
      <c r="J1027" s="1">
        <v>800000</v>
      </c>
      <c r="K1027" s="1">
        <v>800000</v>
      </c>
      <c r="L1027" t="s">
        <v>17</v>
      </c>
      <c r="M1027" t="s">
        <v>17</v>
      </c>
      <c r="N1027" t="s">
        <v>6156</v>
      </c>
    </row>
    <row r="1028" spans="1:14" x14ac:dyDescent="0.25">
      <c r="A1028">
        <v>544</v>
      </c>
      <c r="B1028" s="6">
        <v>43343</v>
      </c>
      <c r="C1028" t="s">
        <v>88</v>
      </c>
      <c r="D1028" t="s">
        <v>597</v>
      </c>
      <c r="E1028" t="s">
        <v>672</v>
      </c>
      <c r="F1028" t="s">
        <v>90</v>
      </c>
      <c r="G1028">
        <v>0</v>
      </c>
      <c r="H1028">
        <v>326.72000000000003</v>
      </c>
      <c r="I1028">
        <v>494.04</v>
      </c>
      <c r="J1028" s="1">
        <v>798000</v>
      </c>
      <c r="K1028" s="1">
        <v>798000</v>
      </c>
      <c r="L1028" t="s">
        <v>17</v>
      </c>
      <c r="M1028" t="s">
        <v>18</v>
      </c>
      <c r="N1028" t="s">
        <v>6156</v>
      </c>
    </row>
    <row r="1029" spans="1:14" x14ac:dyDescent="0.25">
      <c r="A1029">
        <v>8873</v>
      </c>
      <c r="B1029" s="6">
        <v>45068</v>
      </c>
      <c r="C1029" t="s">
        <v>135</v>
      </c>
      <c r="D1029" t="s">
        <v>136</v>
      </c>
      <c r="F1029" t="s">
        <v>27</v>
      </c>
      <c r="G1029">
        <v>147.66999999999999</v>
      </c>
      <c r="H1029">
        <v>121.1</v>
      </c>
      <c r="I1029">
        <v>0</v>
      </c>
      <c r="J1029" s="1">
        <v>798000</v>
      </c>
      <c r="K1029" s="1">
        <v>798000</v>
      </c>
      <c r="L1029" t="s">
        <v>17</v>
      </c>
      <c r="M1029" t="s">
        <v>18</v>
      </c>
      <c r="N1029" t="s">
        <v>6155</v>
      </c>
    </row>
    <row r="1030" spans="1:14" x14ac:dyDescent="0.25">
      <c r="A1030">
        <v>7099</v>
      </c>
      <c r="B1030" s="6">
        <v>45077</v>
      </c>
      <c r="C1030" t="s">
        <v>106</v>
      </c>
      <c r="D1030" t="s">
        <v>108</v>
      </c>
      <c r="F1030" t="s">
        <v>27</v>
      </c>
      <c r="G1030">
        <v>0</v>
      </c>
      <c r="H1030">
        <v>72.14</v>
      </c>
      <c r="I1030">
        <v>0</v>
      </c>
      <c r="J1030" s="1">
        <v>358000</v>
      </c>
      <c r="K1030" s="1">
        <v>797900</v>
      </c>
      <c r="L1030" t="s">
        <v>17</v>
      </c>
      <c r="M1030" t="s">
        <v>18</v>
      </c>
      <c r="N1030" t="s">
        <v>6157</v>
      </c>
    </row>
    <row r="1031" spans="1:14" x14ac:dyDescent="0.25">
      <c r="A1031">
        <v>3833</v>
      </c>
      <c r="B1031" s="6">
        <v>45110</v>
      </c>
      <c r="C1031" t="s">
        <v>135</v>
      </c>
      <c r="D1031" t="s">
        <v>1191</v>
      </c>
      <c r="F1031" t="s">
        <v>73</v>
      </c>
      <c r="G1031">
        <v>243.32</v>
      </c>
      <c r="H1031">
        <v>243.32</v>
      </c>
      <c r="I1031">
        <v>531.5</v>
      </c>
      <c r="J1031" s="1">
        <v>797000</v>
      </c>
      <c r="K1031" s="1">
        <v>797000</v>
      </c>
      <c r="L1031" t="s">
        <v>17</v>
      </c>
      <c r="M1031" t="s">
        <v>18</v>
      </c>
      <c r="N1031" t="s">
        <v>6156</v>
      </c>
    </row>
    <row r="1032" spans="1:14" x14ac:dyDescent="0.25">
      <c r="A1032">
        <v>2909</v>
      </c>
      <c r="B1032" s="6">
        <v>43648</v>
      </c>
      <c r="C1032" t="s">
        <v>135</v>
      </c>
      <c r="D1032" t="s">
        <v>136</v>
      </c>
      <c r="E1032" t="s">
        <v>1094</v>
      </c>
      <c r="F1032" t="s">
        <v>27</v>
      </c>
      <c r="G1032">
        <v>435.3</v>
      </c>
      <c r="H1032">
        <v>170.05</v>
      </c>
      <c r="I1032">
        <v>0</v>
      </c>
      <c r="J1032" s="1">
        <v>796900</v>
      </c>
      <c r="K1032" s="1">
        <v>796900</v>
      </c>
      <c r="L1032" t="s">
        <v>17</v>
      </c>
      <c r="M1032" t="s">
        <v>18</v>
      </c>
      <c r="N1032" t="s">
        <v>6156</v>
      </c>
    </row>
    <row r="1033" spans="1:14" x14ac:dyDescent="0.25">
      <c r="A1033">
        <v>6015</v>
      </c>
      <c r="B1033" s="6">
        <v>45042</v>
      </c>
      <c r="C1033" t="s">
        <v>135</v>
      </c>
      <c r="D1033" t="s">
        <v>246</v>
      </c>
      <c r="E1033" t="s">
        <v>2956</v>
      </c>
      <c r="F1033" t="s">
        <v>73</v>
      </c>
      <c r="G1033">
        <v>0</v>
      </c>
      <c r="H1033">
        <v>256.02</v>
      </c>
      <c r="I1033">
        <v>319.5</v>
      </c>
      <c r="J1033" s="1">
        <v>994575.2</v>
      </c>
      <c r="K1033" s="1">
        <v>795660.16</v>
      </c>
      <c r="L1033" t="s">
        <v>18</v>
      </c>
      <c r="M1033" t="s">
        <v>18</v>
      </c>
      <c r="N1033" t="s">
        <v>6157</v>
      </c>
    </row>
    <row r="1034" spans="1:14" x14ac:dyDescent="0.25">
      <c r="A1034">
        <v>364</v>
      </c>
      <c r="B1034" s="6">
        <v>43172</v>
      </c>
      <c r="C1034" t="s">
        <v>28</v>
      </c>
      <c r="D1034" t="s">
        <v>363</v>
      </c>
      <c r="E1034" t="s">
        <v>505</v>
      </c>
      <c r="F1034" t="s">
        <v>90</v>
      </c>
      <c r="G1034">
        <v>0</v>
      </c>
      <c r="H1034">
        <v>0</v>
      </c>
      <c r="I1034">
        <v>420</v>
      </c>
      <c r="J1034" s="1">
        <v>793000</v>
      </c>
      <c r="K1034" s="1">
        <v>793000</v>
      </c>
      <c r="L1034" t="s">
        <v>17</v>
      </c>
      <c r="M1034" t="s">
        <v>17</v>
      </c>
      <c r="N1034" t="s">
        <v>6155</v>
      </c>
    </row>
    <row r="1035" spans="1:14" x14ac:dyDescent="0.25">
      <c r="A1035">
        <v>1190</v>
      </c>
      <c r="B1035" s="6">
        <v>43605</v>
      </c>
      <c r="C1035" t="s">
        <v>88</v>
      </c>
      <c r="D1035" t="s">
        <v>597</v>
      </c>
      <c r="E1035" t="s">
        <v>1187</v>
      </c>
      <c r="F1035" t="s">
        <v>254</v>
      </c>
      <c r="G1035">
        <v>0</v>
      </c>
      <c r="H1035">
        <v>475.37</v>
      </c>
      <c r="I1035">
        <v>1156.67</v>
      </c>
      <c r="J1035" s="1">
        <v>793000</v>
      </c>
      <c r="K1035" s="1">
        <v>793000</v>
      </c>
      <c r="L1035" t="s">
        <v>17</v>
      </c>
      <c r="M1035" t="s">
        <v>17</v>
      </c>
      <c r="N1035" t="s">
        <v>6156</v>
      </c>
    </row>
    <row r="1036" spans="1:14" x14ac:dyDescent="0.25">
      <c r="A1036">
        <v>2150</v>
      </c>
      <c r="B1036" s="6">
        <v>44841</v>
      </c>
      <c r="C1036" t="s">
        <v>135</v>
      </c>
      <c r="D1036" t="s">
        <v>243</v>
      </c>
      <c r="E1036" t="s">
        <v>243</v>
      </c>
      <c r="F1036" t="s">
        <v>73</v>
      </c>
      <c r="G1036">
        <v>0</v>
      </c>
      <c r="H1036">
        <v>322.16000000000003</v>
      </c>
      <c r="I1036">
        <v>363</v>
      </c>
      <c r="J1036" s="1">
        <v>792600</v>
      </c>
      <c r="K1036" s="1">
        <v>792600</v>
      </c>
      <c r="L1036" t="s">
        <v>17</v>
      </c>
      <c r="M1036" t="s">
        <v>18</v>
      </c>
      <c r="N1036" t="s">
        <v>6156</v>
      </c>
    </row>
    <row r="1037" spans="1:14" x14ac:dyDescent="0.25">
      <c r="A1037">
        <v>2081</v>
      </c>
      <c r="B1037" s="6">
        <v>44788</v>
      </c>
      <c r="C1037" t="s">
        <v>111</v>
      </c>
      <c r="D1037" t="s">
        <v>112</v>
      </c>
      <c r="E1037" t="s">
        <v>186</v>
      </c>
      <c r="F1037" t="s">
        <v>73</v>
      </c>
      <c r="G1037">
        <v>0</v>
      </c>
      <c r="H1037">
        <v>154.4</v>
      </c>
      <c r="I1037">
        <v>0</v>
      </c>
      <c r="J1037" s="1">
        <v>792000</v>
      </c>
      <c r="K1037" s="1">
        <v>792000</v>
      </c>
      <c r="L1037" t="s">
        <v>17</v>
      </c>
      <c r="M1037" t="s">
        <v>18</v>
      </c>
      <c r="N1037" t="s">
        <v>6156</v>
      </c>
    </row>
    <row r="1038" spans="1:14" x14ac:dyDescent="0.25">
      <c r="A1038">
        <v>4202</v>
      </c>
      <c r="B1038" s="6">
        <v>45029</v>
      </c>
      <c r="C1038" t="s">
        <v>111</v>
      </c>
      <c r="D1038" t="s">
        <v>112</v>
      </c>
      <c r="F1038" t="s">
        <v>27</v>
      </c>
      <c r="G1038">
        <v>0</v>
      </c>
      <c r="H1038">
        <v>327</v>
      </c>
      <c r="I1038">
        <v>0</v>
      </c>
      <c r="J1038" s="1">
        <v>990000</v>
      </c>
      <c r="K1038" s="1">
        <v>792000</v>
      </c>
      <c r="L1038" t="s">
        <v>18</v>
      </c>
      <c r="M1038" t="s">
        <v>18</v>
      </c>
      <c r="N1038" t="s">
        <v>6157</v>
      </c>
    </row>
    <row r="1039" spans="1:14" x14ac:dyDescent="0.25">
      <c r="A1039">
        <v>1798</v>
      </c>
      <c r="B1039" s="6">
        <v>44477</v>
      </c>
      <c r="C1039" t="s">
        <v>135</v>
      </c>
      <c r="D1039" t="s">
        <v>1492</v>
      </c>
      <c r="E1039" t="s">
        <v>1508</v>
      </c>
      <c r="F1039" t="s">
        <v>118</v>
      </c>
      <c r="G1039">
        <v>0</v>
      </c>
      <c r="H1039">
        <v>239.46</v>
      </c>
      <c r="I1039">
        <v>0</v>
      </c>
      <c r="J1039" s="1">
        <v>791000</v>
      </c>
      <c r="K1039" s="1">
        <v>791000</v>
      </c>
      <c r="L1039" t="s">
        <v>17</v>
      </c>
      <c r="M1039" t="s">
        <v>18</v>
      </c>
      <c r="N1039" t="s">
        <v>6156</v>
      </c>
    </row>
    <row r="1040" spans="1:14" x14ac:dyDescent="0.25">
      <c r="A1040">
        <v>755</v>
      </c>
      <c r="B1040" s="6">
        <v>43495</v>
      </c>
      <c r="C1040" t="s">
        <v>111</v>
      </c>
      <c r="D1040" t="s">
        <v>840</v>
      </c>
      <c r="E1040" t="s">
        <v>840</v>
      </c>
      <c r="F1040" t="s">
        <v>73</v>
      </c>
      <c r="G1040">
        <v>0</v>
      </c>
      <c r="H1040">
        <v>224.1</v>
      </c>
      <c r="I1040">
        <v>0</v>
      </c>
      <c r="J1040" s="1">
        <v>790000</v>
      </c>
      <c r="K1040" s="1">
        <v>790000</v>
      </c>
      <c r="L1040" t="s">
        <v>18</v>
      </c>
      <c r="M1040" t="s">
        <v>18</v>
      </c>
      <c r="N1040" t="s">
        <v>6156</v>
      </c>
    </row>
    <row r="1041" spans="1:14" x14ac:dyDescent="0.25">
      <c r="A1041">
        <v>1899</v>
      </c>
      <c r="B1041" s="6">
        <v>44714</v>
      </c>
      <c r="C1041" t="s">
        <v>135</v>
      </c>
      <c r="D1041" t="s">
        <v>1224</v>
      </c>
      <c r="E1041" t="s">
        <v>1224</v>
      </c>
      <c r="F1041" t="s">
        <v>73</v>
      </c>
      <c r="G1041">
        <v>0</v>
      </c>
      <c r="H1041">
        <v>337.4</v>
      </c>
      <c r="I1041">
        <v>0</v>
      </c>
      <c r="J1041" s="1">
        <v>790000</v>
      </c>
      <c r="K1041" s="1">
        <v>790000</v>
      </c>
      <c r="L1041" t="s">
        <v>17</v>
      </c>
      <c r="M1041" t="s">
        <v>18</v>
      </c>
      <c r="N1041" t="s">
        <v>6155</v>
      </c>
    </row>
    <row r="1042" spans="1:14" x14ac:dyDescent="0.25">
      <c r="A1042">
        <v>3388</v>
      </c>
      <c r="B1042" s="6">
        <v>43269</v>
      </c>
      <c r="C1042" t="s">
        <v>106</v>
      </c>
      <c r="D1042" t="s">
        <v>537</v>
      </c>
      <c r="E1042" t="s">
        <v>1641</v>
      </c>
      <c r="F1042" t="s">
        <v>73</v>
      </c>
      <c r="G1042">
        <v>225.72</v>
      </c>
      <c r="H1042">
        <v>64.989999999999995</v>
      </c>
      <c r="I1042">
        <v>476</v>
      </c>
      <c r="J1042" s="1">
        <v>790000</v>
      </c>
      <c r="K1042" s="1">
        <v>790000</v>
      </c>
      <c r="L1042" t="s">
        <v>17</v>
      </c>
      <c r="M1042" t="s">
        <v>18</v>
      </c>
      <c r="N1042" t="s">
        <v>6156</v>
      </c>
    </row>
    <row r="1043" spans="1:14" x14ac:dyDescent="0.25">
      <c r="A1043">
        <v>4257</v>
      </c>
      <c r="B1043" s="6">
        <v>45124</v>
      </c>
      <c r="C1043" t="s">
        <v>40</v>
      </c>
      <c r="D1043" t="s">
        <v>943</v>
      </c>
      <c r="F1043" t="s">
        <v>73</v>
      </c>
      <c r="G1043">
        <v>226.5</v>
      </c>
      <c r="H1043">
        <v>226.5</v>
      </c>
      <c r="I1043">
        <v>217.38</v>
      </c>
      <c r="J1043" s="1">
        <v>790000</v>
      </c>
      <c r="K1043" s="1">
        <v>790000</v>
      </c>
      <c r="L1043" t="s">
        <v>17</v>
      </c>
      <c r="M1043" t="s">
        <v>18</v>
      </c>
      <c r="N1043" t="s">
        <v>6157</v>
      </c>
    </row>
    <row r="1044" spans="1:14" x14ac:dyDescent="0.25">
      <c r="A1044">
        <v>4889</v>
      </c>
      <c r="B1044" s="6">
        <v>43103</v>
      </c>
      <c r="C1044" t="s">
        <v>40</v>
      </c>
      <c r="D1044" t="s">
        <v>2627</v>
      </c>
      <c r="F1044" t="s">
        <v>73</v>
      </c>
      <c r="G1044">
        <v>0</v>
      </c>
      <c r="H1044">
        <v>267</v>
      </c>
      <c r="I1044">
        <v>200</v>
      </c>
      <c r="J1044" s="1">
        <v>1214000</v>
      </c>
      <c r="K1044" s="1">
        <v>789100</v>
      </c>
      <c r="L1044" t="s">
        <v>18</v>
      </c>
      <c r="M1044" t="s">
        <v>18</v>
      </c>
      <c r="N1044" t="s">
        <v>151</v>
      </c>
    </row>
    <row r="1045" spans="1:14" x14ac:dyDescent="0.25">
      <c r="A1045">
        <v>325</v>
      </c>
      <c r="B1045" s="6">
        <v>43103</v>
      </c>
      <c r="C1045" t="s">
        <v>106</v>
      </c>
      <c r="D1045" t="s">
        <v>457</v>
      </c>
      <c r="E1045" t="s">
        <v>459</v>
      </c>
      <c r="F1045" t="s">
        <v>22</v>
      </c>
      <c r="G1045">
        <v>0</v>
      </c>
      <c r="H1045">
        <v>0</v>
      </c>
      <c r="I1045">
        <v>1400</v>
      </c>
      <c r="J1045" s="1">
        <v>1174300</v>
      </c>
      <c r="K1045" s="1">
        <v>788670.27</v>
      </c>
      <c r="L1045" t="s">
        <v>17</v>
      </c>
      <c r="M1045" t="s">
        <v>17</v>
      </c>
      <c r="N1045" t="s">
        <v>6157</v>
      </c>
    </row>
    <row r="1046" spans="1:14" x14ac:dyDescent="0.25">
      <c r="A1046">
        <v>8387</v>
      </c>
      <c r="B1046" s="6">
        <v>44699</v>
      </c>
      <c r="C1046" t="s">
        <v>135</v>
      </c>
      <c r="D1046" t="s">
        <v>149</v>
      </c>
      <c r="E1046" t="s">
        <v>149</v>
      </c>
      <c r="F1046" t="s">
        <v>73</v>
      </c>
      <c r="G1046">
        <v>344.59</v>
      </c>
      <c r="H1046">
        <v>344.59</v>
      </c>
      <c r="I1046">
        <v>317.87</v>
      </c>
      <c r="J1046" s="1">
        <v>788000</v>
      </c>
      <c r="K1046" s="1">
        <v>788000</v>
      </c>
      <c r="L1046" t="s">
        <v>17</v>
      </c>
      <c r="M1046" t="s">
        <v>18</v>
      </c>
      <c r="N1046" t="s">
        <v>6156</v>
      </c>
    </row>
    <row r="1047" spans="1:14" x14ac:dyDescent="0.25">
      <c r="A1047">
        <v>4687</v>
      </c>
      <c r="B1047" s="6">
        <v>45112</v>
      </c>
      <c r="C1047" t="s">
        <v>111</v>
      </c>
      <c r="D1047" t="s">
        <v>112</v>
      </c>
      <c r="F1047" t="s">
        <v>73</v>
      </c>
      <c r="G1047">
        <v>180</v>
      </c>
      <c r="H1047">
        <v>180</v>
      </c>
      <c r="I1047">
        <v>365.5</v>
      </c>
      <c r="J1047" s="1">
        <v>664000</v>
      </c>
      <c r="K1047" s="1">
        <v>787600</v>
      </c>
      <c r="L1047" t="s">
        <v>18</v>
      </c>
      <c r="M1047" t="s">
        <v>18</v>
      </c>
      <c r="N1047" t="s">
        <v>6157</v>
      </c>
    </row>
    <row r="1048" spans="1:14" x14ac:dyDescent="0.25">
      <c r="A1048">
        <v>1852</v>
      </c>
      <c r="B1048" s="6">
        <v>44642</v>
      </c>
      <c r="C1048" t="s">
        <v>88</v>
      </c>
      <c r="D1048" t="s">
        <v>1539</v>
      </c>
      <c r="E1048" t="s">
        <v>1540</v>
      </c>
      <c r="F1048" t="s">
        <v>73</v>
      </c>
      <c r="G1048">
        <v>0</v>
      </c>
      <c r="H1048">
        <v>289.17</v>
      </c>
      <c r="I1048">
        <v>537.5</v>
      </c>
      <c r="J1048" s="1">
        <v>786000</v>
      </c>
      <c r="K1048" s="1">
        <v>786000</v>
      </c>
      <c r="L1048" t="s">
        <v>17</v>
      </c>
      <c r="M1048" t="s">
        <v>18</v>
      </c>
      <c r="N1048" t="s">
        <v>6156</v>
      </c>
    </row>
    <row r="1049" spans="1:14" x14ac:dyDescent="0.25">
      <c r="A1049">
        <v>600</v>
      </c>
      <c r="B1049" s="6">
        <v>43390</v>
      </c>
      <c r="C1049" t="s">
        <v>195</v>
      </c>
      <c r="D1049" t="s">
        <v>233</v>
      </c>
      <c r="E1049" t="s">
        <v>725</v>
      </c>
      <c r="F1049" t="s">
        <v>254</v>
      </c>
      <c r="G1049">
        <v>0</v>
      </c>
      <c r="H1049">
        <v>210</v>
      </c>
      <c r="I1049">
        <v>2700</v>
      </c>
      <c r="J1049" s="1">
        <v>785830.5</v>
      </c>
      <c r="K1049" s="1">
        <v>785830.5</v>
      </c>
      <c r="L1049" t="s">
        <v>17</v>
      </c>
      <c r="M1049" t="s">
        <v>18</v>
      </c>
      <c r="N1049" t="s">
        <v>6156</v>
      </c>
    </row>
    <row r="1050" spans="1:14" x14ac:dyDescent="0.25">
      <c r="A1050">
        <v>3130</v>
      </c>
      <c r="B1050" s="6">
        <v>41403</v>
      </c>
      <c r="C1050" t="s">
        <v>195</v>
      </c>
      <c r="D1050" t="s">
        <v>442</v>
      </c>
      <c r="E1050" t="s">
        <v>2020</v>
      </c>
      <c r="F1050" t="s">
        <v>73</v>
      </c>
      <c r="G1050">
        <v>0</v>
      </c>
      <c r="H1050">
        <v>267.58</v>
      </c>
      <c r="I1050">
        <v>423.41</v>
      </c>
      <c r="J1050" s="1">
        <v>785000</v>
      </c>
      <c r="K1050" s="1">
        <v>785000</v>
      </c>
      <c r="L1050" t="s">
        <v>17</v>
      </c>
      <c r="M1050" t="s">
        <v>18</v>
      </c>
      <c r="N1050" t="s">
        <v>6156</v>
      </c>
    </row>
    <row r="1051" spans="1:14" x14ac:dyDescent="0.25">
      <c r="A1051">
        <v>5485</v>
      </c>
      <c r="B1051" s="6">
        <v>43138</v>
      </c>
      <c r="C1051" t="s">
        <v>135</v>
      </c>
      <c r="D1051" t="s">
        <v>136</v>
      </c>
      <c r="E1051" t="s">
        <v>139</v>
      </c>
      <c r="F1051" t="s">
        <v>73</v>
      </c>
      <c r="G1051">
        <v>75</v>
      </c>
      <c r="H1051">
        <v>75</v>
      </c>
      <c r="I1051">
        <v>1260</v>
      </c>
      <c r="J1051" s="1">
        <v>785000</v>
      </c>
      <c r="K1051" s="1">
        <v>785000</v>
      </c>
      <c r="L1051" t="s">
        <v>18</v>
      </c>
      <c r="M1051" t="s">
        <v>18</v>
      </c>
      <c r="N1051" t="s">
        <v>6155</v>
      </c>
    </row>
    <row r="1052" spans="1:14" x14ac:dyDescent="0.25">
      <c r="A1052">
        <v>6916</v>
      </c>
      <c r="B1052" s="6">
        <v>44830</v>
      </c>
      <c r="C1052" t="s">
        <v>106</v>
      </c>
      <c r="D1052" t="s">
        <v>3206</v>
      </c>
      <c r="E1052" t="s">
        <v>42</v>
      </c>
      <c r="F1052" t="s">
        <v>73</v>
      </c>
      <c r="G1052">
        <v>0</v>
      </c>
      <c r="H1052">
        <v>255.95</v>
      </c>
      <c r="I1052">
        <v>1764.26</v>
      </c>
      <c r="J1052" s="1">
        <v>785000</v>
      </c>
      <c r="K1052" s="1">
        <v>785000</v>
      </c>
      <c r="L1052" t="s">
        <v>17</v>
      </c>
      <c r="M1052" t="s">
        <v>18</v>
      </c>
      <c r="N1052" t="s">
        <v>6156</v>
      </c>
    </row>
    <row r="1053" spans="1:14" x14ac:dyDescent="0.25">
      <c r="A1053">
        <v>8467</v>
      </c>
      <c r="B1053" s="6">
        <v>45113</v>
      </c>
      <c r="C1053" t="s">
        <v>28</v>
      </c>
      <c r="D1053" t="s">
        <v>363</v>
      </c>
      <c r="F1053" t="s">
        <v>73</v>
      </c>
      <c r="G1053">
        <v>333.73</v>
      </c>
      <c r="H1053">
        <v>333.73</v>
      </c>
      <c r="I1053">
        <v>407.5</v>
      </c>
      <c r="J1053" s="1">
        <v>785000</v>
      </c>
      <c r="K1053" s="1">
        <v>785000</v>
      </c>
      <c r="L1053" t="s">
        <v>17</v>
      </c>
      <c r="M1053" t="s">
        <v>18</v>
      </c>
      <c r="N1053" t="s">
        <v>6157</v>
      </c>
    </row>
    <row r="1054" spans="1:14" x14ac:dyDescent="0.25">
      <c r="A1054">
        <v>7824</v>
      </c>
      <c r="B1054" s="6">
        <v>43398</v>
      </c>
      <c r="C1054" t="s">
        <v>111</v>
      </c>
      <c r="D1054" t="s">
        <v>1470</v>
      </c>
      <c r="E1054" t="s">
        <v>1470</v>
      </c>
      <c r="F1054" t="s">
        <v>27</v>
      </c>
      <c r="G1054">
        <v>139.91999999999999</v>
      </c>
      <c r="H1054">
        <v>139.91999999999999</v>
      </c>
      <c r="I1054">
        <v>6656.69</v>
      </c>
      <c r="J1054" s="1">
        <v>782000</v>
      </c>
      <c r="K1054" s="1">
        <v>782000</v>
      </c>
      <c r="L1054" t="s">
        <v>17</v>
      </c>
      <c r="M1054" t="s">
        <v>18</v>
      </c>
      <c r="N1054" t="s">
        <v>6156</v>
      </c>
    </row>
    <row r="1055" spans="1:14" x14ac:dyDescent="0.25">
      <c r="A1055">
        <v>1310</v>
      </c>
      <c r="B1055" s="6">
        <v>43651</v>
      </c>
      <c r="C1055" t="s">
        <v>135</v>
      </c>
      <c r="D1055" t="s">
        <v>1253</v>
      </c>
      <c r="E1055" t="s">
        <v>1253</v>
      </c>
      <c r="F1055" t="s">
        <v>105</v>
      </c>
      <c r="G1055">
        <v>0</v>
      </c>
      <c r="H1055">
        <v>0</v>
      </c>
      <c r="I1055">
        <v>338800</v>
      </c>
      <c r="J1055" s="1">
        <v>781000</v>
      </c>
      <c r="K1055" s="1">
        <v>781000</v>
      </c>
      <c r="L1055" t="s">
        <v>17</v>
      </c>
      <c r="M1055" t="s">
        <v>17</v>
      </c>
      <c r="N1055" t="s">
        <v>6156</v>
      </c>
    </row>
    <row r="1056" spans="1:14" x14ac:dyDescent="0.25">
      <c r="A1056">
        <v>3030</v>
      </c>
      <c r="B1056" s="6">
        <v>39966</v>
      </c>
      <c r="C1056" t="s">
        <v>40</v>
      </c>
      <c r="D1056" t="s">
        <v>1964</v>
      </c>
      <c r="E1056" t="s">
        <v>1965</v>
      </c>
      <c r="F1056" t="s">
        <v>90</v>
      </c>
      <c r="G1056">
        <v>927</v>
      </c>
      <c r="H1056">
        <v>927</v>
      </c>
      <c r="I1056">
        <v>683</v>
      </c>
      <c r="J1056" s="1">
        <v>780000</v>
      </c>
      <c r="K1056" s="1">
        <v>780000</v>
      </c>
      <c r="L1056" t="s">
        <v>17</v>
      </c>
      <c r="M1056" t="s">
        <v>17</v>
      </c>
      <c r="N1056" t="s">
        <v>6156</v>
      </c>
    </row>
    <row r="1057" spans="1:14" x14ac:dyDescent="0.25">
      <c r="A1057">
        <v>3324</v>
      </c>
      <c r="B1057" s="6">
        <v>42872</v>
      </c>
      <c r="C1057" t="s">
        <v>88</v>
      </c>
      <c r="D1057" t="s">
        <v>89</v>
      </c>
      <c r="E1057" t="s">
        <v>1076</v>
      </c>
      <c r="F1057" t="s">
        <v>73</v>
      </c>
      <c r="G1057">
        <v>0</v>
      </c>
      <c r="H1057">
        <v>275.54000000000002</v>
      </c>
      <c r="I1057">
        <v>555</v>
      </c>
      <c r="J1057" s="1">
        <v>780000</v>
      </c>
      <c r="K1057" s="1">
        <v>780000</v>
      </c>
      <c r="L1057" t="s">
        <v>17</v>
      </c>
      <c r="M1057" t="s">
        <v>18</v>
      </c>
      <c r="N1057" t="s">
        <v>6155</v>
      </c>
    </row>
    <row r="1058" spans="1:14" x14ac:dyDescent="0.25">
      <c r="A1058">
        <v>5606</v>
      </c>
      <c r="B1058" s="6">
        <v>43735</v>
      </c>
      <c r="C1058" t="s">
        <v>135</v>
      </c>
      <c r="D1058" t="s">
        <v>136</v>
      </c>
      <c r="E1058" t="s">
        <v>1264</v>
      </c>
      <c r="F1058" t="s">
        <v>27</v>
      </c>
      <c r="G1058">
        <v>243.4</v>
      </c>
      <c r="H1058">
        <v>171.99</v>
      </c>
      <c r="I1058">
        <v>0</v>
      </c>
      <c r="J1058" s="1">
        <v>780000</v>
      </c>
      <c r="K1058" s="1">
        <v>780000</v>
      </c>
      <c r="L1058" t="s">
        <v>17</v>
      </c>
      <c r="M1058" t="s">
        <v>18</v>
      </c>
      <c r="N1058" t="s">
        <v>6156</v>
      </c>
    </row>
    <row r="1059" spans="1:14" x14ac:dyDescent="0.25">
      <c r="A1059">
        <v>7129</v>
      </c>
      <c r="B1059" s="6">
        <v>44995</v>
      </c>
      <c r="C1059" t="s">
        <v>82</v>
      </c>
      <c r="D1059" t="s">
        <v>85</v>
      </c>
      <c r="F1059" t="s">
        <v>27</v>
      </c>
      <c r="G1059">
        <v>0</v>
      </c>
      <c r="H1059">
        <v>187</v>
      </c>
      <c r="I1059">
        <v>0</v>
      </c>
      <c r="J1059" s="1">
        <v>780000</v>
      </c>
      <c r="K1059" s="1">
        <v>780000</v>
      </c>
      <c r="L1059" t="s">
        <v>17</v>
      </c>
      <c r="M1059" t="s">
        <v>18</v>
      </c>
      <c r="N1059" t="s">
        <v>6156</v>
      </c>
    </row>
    <row r="1060" spans="1:14" x14ac:dyDescent="0.25">
      <c r="A1060">
        <v>7487</v>
      </c>
      <c r="B1060" s="6">
        <v>45089</v>
      </c>
      <c r="C1060" t="s">
        <v>135</v>
      </c>
      <c r="D1060" t="s">
        <v>138</v>
      </c>
      <c r="F1060" t="s">
        <v>27</v>
      </c>
      <c r="G1060">
        <v>208.67</v>
      </c>
      <c r="H1060">
        <v>123.9</v>
      </c>
      <c r="I1060">
        <v>0</v>
      </c>
      <c r="J1060" s="1">
        <v>780000</v>
      </c>
      <c r="K1060" s="1">
        <v>780000</v>
      </c>
      <c r="L1060" t="s">
        <v>18</v>
      </c>
      <c r="M1060" t="s">
        <v>18</v>
      </c>
      <c r="N1060" t="s">
        <v>6157</v>
      </c>
    </row>
    <row r="1061" spans="1:14" x14ac:dyDescent="0.25">
      <c r="A1061">
        <v>7911</v>
      </c>
      <c r="B1061" s="6">
        <v>42745</v>
      </c>
      <c r="C1061" t="s">
        <v>135</v>
      </c>
      <c r="D1061" t="s">
        <v>200</v>
      </c>
      <c r="E1061" t="s">
        <v>3454</v>
      </c>
      <c r="F1061" t="s">
        <v>90</v>
      </c>
      <c r="G1061">
        <v>0</v>
      </c>
      <c r="H1061">
        <v>498.3</v>
      </c>
      <c r="I1061">
        <v>553</v>
      </c>
      <c r="J1061" s="1">
        <v>780000</v>
      </c>
      <c r="K1061" s="1">
        <v>780000</v>
      </c>
      <c r="L1061" t="s">
        <v>17</v>
      </c>
      <c r="M1061" t="s">
        <v>18</v>
      </c>
      <c r="N1061" t="s">
        <v>6156</v>
      </c>
    </row>
    <row r="1062" spans="1:14" x14ac:dyDescent="0.25">
      <c r="A1062">
        <v>8648</v>
      </c>
      <c r="B1062" s="6">
        <v>43809</v>
      </c>
      <c r="C1062" t="s">
        <v>135</v>
      </c>
      <c r="D1062" t="s">
        <v>136</v>
      </c>
      <c r="E1062" t="s">
        <v>1753</v>
      </c>
      <c r="F1062" t="s">
        <v>73</v>
      </c>
      <c r="G1062">
        <v>235</v>
      </c>
      <c r="H1062">
        <v>235</v>
      </c>
      <c r="I1062">
        <v>173.76</v>
      </c>
      <c r="J1062" s="1">
        <v>780000</v>
      </c>
      <c r="K1062" s="1">
        <v>780000</v>
      </c>
      <c r="L1062" t="s">
        <v>18</v>
      </c>
      <c r="M1062" t="s">
        <v>18</v>
      </c>
      <c r="N1062" t="s">
        <v>6156</v>
      </c>
    </row>
    <row r="1063" spans="1:14" x14ac:dyDescent="0.25">
      <c r="A1063">
        <v>7720</v>
      </c>
      <c r="B1063" s="6">
        <v>45134</v>
      </c>
      <c r="C1063" t="s">
        <v>111</v>
      </c>
      <c r="D1063" t="s">
        <v>942</v>
      </c>
      <c r="F1063" t="s">
        <v>73</v>
      </c>
      <c r="G1063">
        <v>0</v>
      </c>
      <c r="H1063">
        <v>106.55</v>
      </c>
      <c r="I1063">
        <v>180</v>
      </c>
      <c r="J1063" s="1">
        <v>778500</v>
      </c>
      <c r="K1063" s="1">
        <v>778500</v>
      </c>
      <c r="L1063" t="s">
        <v>18</v>
      </c>
      <c r="M1063" t="s">
        <v>18</v>
      </c>
      <c r="N1063" t="s">
        <v>6155</v>
      </c>
    </row>
    <row r="1064" spans="1:14" x14ac:dyDescent="0.25">
      <c r="A1064">
        <v>4085</v>
      </c>
      <c r="B1064" s="6">
        <v>45125</v>
      </c>
      <c r="C1064" t="s">
        <v>28</v>
      </c>
      <c r="D1064" t="s">
        <v>363</v>
      </c>
      <c r="E1064" t="s">
        <v>1580</v>
      </c>
      <c r="F1064" t="s">
        <v>73</v>
      </c>
      <c r="G1064">
        <v>0</v>
      </c>
      <c r="H1064">
        <v>118.75</v>
      </c>
      <c r="I1064">
        <v>344.89</v>
      </c>
      <c r="J1064" s="1">
        <v>297994</v>
      </c>
      <c r="K1064" s="1">
        <v>778200</v>
      </c>
      <c r="L1064" t="s">
        <v>17</v>
      </c>
      <c r="M1064" t="s">
        <v>17</v>
      </c>
      <c r="N1064" t="s">
        <v>6157</v>
      </c>
    </row>
    <row r="1065" spans="1:14" x14ac:dyDescent="0.25">
      <c r="A1065">
        <v>510</v>
      </c>
      <c r="B1065" s="6">
        <v>43304</v>
      </c>
      <c r="C1065" t="s">
        <v>82</v>
      </c>
      <c r="D1065" t="s">
        <v>635</v>
      </c>
      <c r="E1065" t="s">
        <v>636</v>
      </c>
      <c r="F1065" t="s">
        <v>22</v>
      </c>
      <c r="G1065">
        <v>30120</v>
      </c>
      <c r="H1065">
        <v>0</v>
      </c>
      <c r="I1065">
        <v>30120</v>
      </c>
      <c r="J1065" s="1">
        <v>778000</v>
      </c>
      <c r="K1065" s="1">
        <v>778000</v>
      </c>
      <c r="L1065" t="s">
        <v>17</v>
      </c>
      <c r="M1065" t="s">
        <v>18</v>
      </c>
      <c r="N1065" t="s">
        <v>6155</v>
      </c>
    </row>
    <row r="1066" spans="1:14" x14ac:dyDescent="0.25">
      <c r="A1066">
        <v>5104</v>
      </c>
      <c r="B1066" s="6">
        <v>44826</v>
      </c>
      <c r="C1066" t="s">
        <v>135</v>
      </c>
      <c r="D1066" t="s">
        <v>1392</v>
      </c>
      <c r="E1066" t="s">
        <v>2683</v>
      </c>
      <c r="F1066" t="s">
        <v>73</v>
      </c>
      <c r="G1066">
        <v>0</v>
      </c>
      <c r="H1066">
        <v>184.84</v>
      </c>
      <c r="I1066">
        <v>2210</v>
      </c>
      <c r="J1066" s="1">
        <v>777755.33</v>
      </c>
      <c r="K1066" s="1">
        <v>777755.33</v>
      </c>
      <c r="L1066" t="s">
        <v>17</v>
      </c>
      <c r="M1066" t="s">
        <v>18</v>
      </c>
      <c r="N1066" t="s">
        <v>6156</v>
      </c>
    </row>
    <row r="1067" spans="1:14" x14ac:dyDescent="0.25">
      <c r="A1067">
        <v>2145</v>
      </c>
      <c r="B1067" s="6">
        <v>44832</v>
      </c>
      <c r="C1067" t="s">
        <v>311</v>
      </c>
      <c r="D1067" t="s">
        <v>437</v>
      </c>
      <c r="E1067" t="s">
        <v>437</v>
      </c>
      <c r="F1067" t="s">
        <v>73</v>
      </c>
      <c r="G1067">
        <v>0</v>
      </c>
      <c r="H1067">
        <v>243.5</v>
      </c>
      <c r="I1067">
        <v>450</v>
      </c>
      <c r="J1067" s="1">
        <v>1070000</v>
      </c>
      <c r="K1067" s="1">
        <v>776499</v>
      </c>
      <c r="L1067" t="s">
        <v>17</v>
      </c>
      <c r="M1067" t="s">
        <v>18</v>
      </c>
      <c r="N1067" t="s">
        <v>6157</v>
      </c>
    </row>
    <row r="1068" spans="1:14" x14ac:dyDescent="0.25">
      <c r="A1068">
        <v>1524</v>
      </c>
      <c r="B1068" s="6">
        <v>43858</v>
      </c>
      <c r="C1068" t="s">
        <v>135</v>
      </c>
      <c r="D1068" t="s">
        <v>149</v>
      </c>
      <c r="E1068" t="s">
        <v>149</v>
      </c>
      <c r="F1068" t="s">
        <v>73</v>
      </c>
      <c r="G1068">
        <v>162</v>
      </c>
      <c r="H1068">
        <v>117</v>
      </c>
      <c r="I1068">
        <v>262</v>
      </c>
      <c r="J1068" s="1">
        <v>776000</v>
      </c>
      <c r="K1068" s="1">
        <v>776000</v>
      </c>
      <c r="L1068" t="s">
        <v>17</v>
      </c>
      <c r="M1068" t="s">
        <v>18</v>
      </c>
      <c r="N1068" t="s">
        <v>6156</v>
      </c>
    </row>
    <row r="1069" spans="1:14" x14ac:dyDescent="0.25">
      <c r="A1069">
        <v>4746</v>
      </c>
      <c r="B1069" s="6">
        <v>45026</v>
      </c>
      <c r="C1069" t="s">
        <v>40</v>
      </c>
      <c r="D1069" t="s">
        <v>430</v>
      </c>
      <c r="E1069" t="s">
        <v>430</v>
      </c>
      <c r="F1069" t="s">
        <v>27</v>
      </c>
      <c r="G1069">
        <v>0</v>
      </c>
      <c r="H1069">
        <v>201.15</v>
      </c>
      <c r="I1069">
        <v>0</v>
      </c>
      <c r="J1069" s="1">
        <v>776000</v>
      </c>
      <c r="K1069" s="1">
        <v>776000</v>
      </c>
      <c r="L1069" t="s">
        <v>17</v>
      </c>
      <c r="M1069" t="s">
        <v>18</v>
      </c>
      <c r="N1069" t="s">
        <v>6156</v>
      </c>
    </row>
    <row r="1070" spans="1:14" x14ac:dyDescent="0.25">
      <c r="A1070">
        <v>523</v>
      </c>
      <c r="B1070" s="6">
        <v>43368</v>
      </c>
      <c r="C1070" t="s">
        <v>88</v>
      </c>
      <c r="D1070" t="s">
        <v>653</v>
      </c>
      <c r="E1070" t="s">
        <v>654</v>
      </c>
      <c r="F1070" t="s">
        <v>73</v>
      </c>
      <c r="G1070">
        <v>0</v>
      </c>
      <c r="H1070">
        <v>282.51</v>
      </c>
      <c r="I1070">
        <v>786.65</v>
      </c>
      <c r="J1070" s="1">
        <v>775000</v>
      </c>
      <c r="K1070" s="1">
        <v>775000</v>
      </c>
      <c r="L1070" t="s">
        <v>17</v>
      </c>
      <c r="M1070" t="s">
        <v>18</v>
      </c>
      <c r="N1070" t="s">
        <v>6156</v>
      </c>
    </row>
    <row r="1071" spans="1:14" x14ac:dyDescent="0.25">
      <c r="A1071">
        <v>1039</v>
      </c>
      <c r="B1071" s="6">
        <v>44280</v>
      </c>
      <c r="C1071" t="s">
        <v>88</v>
      </c>
      <c r="D1071" t="s">
        <v>1074</v>
      </c>
      <c r="E1071" t="s">
        <v>1075</v>
      </c>
      <c r="F1071" t="s">
        <v>105</v>
      </c>
      <c r="G1071">
        <v>0</v>
      </c>
      <c r="H1071">
        <v>0</v>
      </c>
      <c r="I1071">
        <v>6509.8</v>
      </c>
      <c r="J1071" s="1">
        <v>775000</v>
      </c>
      <c r="K1071" s="1">
        <v>775000</v>
      </c>
      <c r="L1071" t="s">
        <v>17</v>
      </c>
      <c r="M1071" t="s">
        <v>18</v>
      </c>
      <c r="N1071" t="s">
        <v>6155</v>
      </c>
    </row>
    <row r="1072" spans="1:14" x14ac:dyDescent="0.25">
      <c r="A1072">
        <v>1495</v>
      </c>
      <c r="B1072" s="6">
        <v>43839</v>
      </c>
      <c r="C1072" t="s">
        <v>88</v>
      </c>
      <c r="D1072" t="s">
        <v>1373</v>
      </c>
      <c r="E1072" t="s">
        <v>42</v>
      </c>
      <c r="F1072" t="s">
        <v>22</v>
      </c>
      <c r="G1072">
        <v>0</v>
      </c>
      <c r="H1072">
        <v>0</v>
      </c>
      <c r="I1072">
        <v>496</v>
      </c>
      <c r="J1072" s="1">
        <v>775000</v>
      </c>
      <c r="K1072" s="1">
        <v>775000</v>
      </c>
      <c r="L1072" t="s">
        <v>17</v>
      </c>
      <c r="M1072" t="s">
        <v>17</v>
      </c>
      <c r="N1072" t="s">
        <v>6156</v>
      </c>
    </row>
    <row r="1073" spans="1:14" x14ac:dyDescent="0.25">
      <c r="A1073">
        <v>3765</v>
      </c>
      <c r="B1073" s="6">
        <v>45078</v>
      </c>
      <c r="C1073" t="s">
        <v>106</v>
      </c>
      <c r="D1073" t="s">
        <v>108</v>
      </c>
      <c r="F1073" t="s">
        <v>73</v>
      </c>
      <c r="G1073">
        <v>290.33</v>
      </c>
      <c r="H1073">
        <v>290.33</v>
      </c>
      <c r="I1073">
        <v>419.35</v>
      </c>
      <c r="J1073" s="1">
        <v>1290000</v>
      </c>
      <c r="K1073" s="1">
        <v>774000</v>
      </c>
      <c r="L1073" t="s">
        <v>17</v>
      </c>
      <c r="M1073" t="s">
        <v>18</v>
      </c>
      <c r="N1073" t="s">
        <v>6157</v>
      </c>
    </row>
    <row r="1074" spans="1:14" x14ac:dyDescent="0.25">
      <c r="A1074">
        <v>8047</v>
      </c>
      <c r="B1074" s="6">
        <v>43336</v>
      </c>
      <c r="C1074" t="s">
        <v>111</v>
      </c>
      <c r="D1074" t="s">
        <v>112</v>
      </c>
      <c r="F1074" t="s">
        <v>118</v>
      </c>
      <c r="G1074">
        <v>0</v>
      </c>
      <c r="H1074">
        <v>96</v>
      </c>
      <c r="I1074">
        <v>0</v>
      </c>
      <c r="J1074" s="1">
        <v>773000</v>
      </c>
      <c r="K1074" s="1">
        <v>773000</v>
      </c>
      <c r="L1074" t="s">
        <v>17</v>
      </c>
      <c r="M1074" t="s">
        <v>18</v>
      </c>
      <c r="N1074" t="s">
        <v>6155</v>
      </c>
    </row>
    <row r="1075" spans="1:14" x14ac:dyDescent="0.25">
      <c r="A1075">
        <v>164</v>
      </c>
      <c r="B1075" s="6">
        <v>42492</v>
      </c>
      <c r="C1075" t="s">
        <v>135</v>
      </c>
      <c r="D1075" t="s">
        <v>253</v>
      </c>
      <c r="F1075" t="s">
        <v>90</v>
      </c>
      <c r="G1075">
        <v>0</v>
      </c>
      <c r="H1075">
        <v>340</v>
      </c>
      <c r="I1075">
        <v>519.77</v>
      </c>
      <c r="J1075" s="1">
        <v>770000</v>
      </c>
      <c r="K1075" s="1">
        <v>770000</v>
      </c>
      <c r="L1075" t="s">
        <v>17</v>
      </c>
      <c r="M1075" t="s">
        <v>18</v>
      </c>
      <c r="N1075" t="s">
        <v>6155</v>
      </c>
    </row>
    <row r="1076" spans="1:14" x14ac:dyDescent="0.25">
      <c r="A1076">
        <v>293</v>
      </c>
      <c r="B1076" s="6">
        <v>42954</v>
      </c>
      <c r="C1076" t="s">
        <v>91</v>
      </c>
      <c r="D1076" t="s">
        <v>92</v>
      </c>
      <c r="E1076" t="s">
        <v>424</v>
      </c>
      <c r="F1076" t="s">
        <v>90</v>
      </c>
      <c r="G1076">
        <v>161.5</v>
      </c>
      <c r="H1076">
        <v>161.5</v>
      </c>
      <c r="I1076">
        <v>119.36</v>
      </c>
      <c r="J1076" s="1">
        <v>770000</v>
      </c>
      <c r="K1076" s="1">
        <v>770000</v>
      </c>
      <c r="L1076" t="s">
        <v>17</v>
      </c>
      <c r="M1076" t="s">
        <v>18</v>
      </c>
      <c r="N1076" t="s">
        <v>6156</v>
      </c>
    </row>
    <row r="1077" spans="1:14" x14ac:dyDescent="0.25">
      <c r="A1077">
        <v>409</v>
      </c>
      <c r="B1077" s="6">
        <v>43202</v>
      </c>
      <c r="C1077" t="s">
        <v>88</v>
      </c>
      <c r="D1077" t="s">
        <v>299</v>
      </c>
      <c r="E1077" t="s">
        <v>545</v>
      </c>
      <c r="F1077" t="s">
        <v>73</v>
      </c>
      <c r="G1077">
        <v>0</v>
      </c>
      <c r="H1077">
        <v>226.65</v>
      </c>
      <c r="I1077">
        <v>463.2</v>
      </c>
      <c r="J1077" s="1">
        <v>770000</v>
      </c>
      <c r="K1077" s="1">
        <v>770000</v>
      </c>
      <c r="L1077" t="s">
        <v>17</v>
      </c>
      <c r="M1077" t="s">
        <v>18</v>
      </c>
      <c r="N1077" t="s">
        <v>6156</v>
      </c>
    </row>
    <row r="1078" spans="1:14" x14ac:dyDescent="0.25">
      <c r="A1078">
        <v>1380</v>
      </c>
      <c r="B1078" s="6">
        <v>43734</v>
      </c>
      <c r="C1078" t="s">
        <v>135</v>
      </c>
      <c r="D1078" t="s">
        <v>136</v>
      </c>
      <c r="E1078" t="s">
        <v>21</v>
      </c>
      <c r="F1078" t="s">
        <v>172</v>
      </c>
      <c r="G1078">
        <v>206</v>
      </c>
      <c r="H1078">
        <v>206</v>
      </c>
      <c r="I1078">
        <v>0</v>
      </c>
      <c r="J1078" s="1">
        <v>770000</v>
      </c>
      <c r="K1078" s="1">
        <v>770000</v>
      </c>
      <c r="L1078" t="s">
        <v>17</v>
      </c>
      <c r="M1078" t="s">
        <v>17</v>
      </c>
      <c r="N1078" t="s">
        <v>6156</v>
      </c>
    </row>
    <row r="1079" spans="1:14" x14ac:dyDescent="0.25">
      <c r="A1079">
        <v>3284</v>
      </c>
      <c r="B1079" s="6">
        <v>44834</v>
      </c>
      <c r="C1079" t="s">
        <v>91</v>
      </c>
      <c r="D1079" t="s">
        <v>98</v>
      </c>
      <c r="E1079" t="s">
        <v>732</v>
      </c>
      <c r="F1079" t="s">
        <v>27</v>
      </c>
      <c r="G1079">
        <v>393.8</v>
      </c>
      <c r="H1079">
        <v>269.51</v>
      </c>
      <c r="I1079">
        <v>0</v>
      </c>
      <c r="J1079" s="1">
        <v>770000</v>
      </c>
      <c r="K1079" s="1">
        <v>770000</v>
      </c>
      <c r="L1079" t="s">
        <v>18</v>
      </c>
      <c r="M1079" t="s">
        <v>18</v>
      </c>
      <c r="N1079" t="s">
        <v>6155</v>
      </c>
    </row>
    <row r="1080" spans="1:14" x14ac:dyDescent="0.25">
      <c r="A1080">
        <v>4899</v>
      </c>
      <c r="B1080" s="6">
        <v>43285</v>
      </c>
      <c r="C1080" t="s">
        <v>19</v>
      </c>
      <c r="D1080" t="s">
        <v>1119</v>
      </c>
      <c r="E1080" t="s">
        <v>2631</v>
      </c>
      <c r="F1080" t="s">
        <v>73</v>
      </c>
      <c r="G1080">
        <v>350.92</v>
      </c>
      <c r="H1080">
        <v>350.92</v>
      </c>
      <c r="I1080">
        <v>464.77</v>
      </c>
      <c r="J1080" s="1">
        <v>770000</v>
      </c>
      <c r="K1080" s="1">
        <v>770000</v>
      </c>
      <c r="L1080" t="s">
        <v>18</v>
      </c>
      <c r="M1080" t="s">
        <v>18</v>
      </c>
      <c r="N1080" t="s">
        <v>6156</v>
      </c>
    </row>
    <row r="1081" spans="1:14" x14ac:dyDescent="0.25">
      <c r="A1081">
        <v>8491</v>
      </c>
      <c r="B1081" s="6">
        <v>42929</v>
      </c>
      <c r="C1081" t="s">
        <v>40</v>
      </c>
      <c r="D1081" t="s">
        <v>430</v>
      </c>
      <c r="E1081" t="s">
        <v>3608</v>
      </c>
      <c r="F1081" t="s">
        <v>27</v>
      </c>
      <c r="G1081">
        <v>0</v>
      </c>
      <c r="H1081">
        <v>91.29</v>
      </c>
      <c r="I1081">
        <v>0</v>
      </c>
      <c r="J1081" s="1">
        <v>770000</v>
      </c>
      <c r="K1081" s="1">
        <v>770000</v>
      </c>
      <c r="L1081" t="s">
        <v>18</v>
      </c>
      <c r="M1081" t="s">
        <v>18</v>
      </c>
      <c r="N1081" t="s">
        <v>6156</v>
      </c>
    </row>
    <row r="1082" spans="1:14" x14ac:dyDescent="0.25">
      <c r="A1082">
        <v>502</v>
      </c>
      <c r="B1082" s="6">
        <v>43280</v>
      </c>
      <c r="C1082" t="s">
        <v>135</v>
      </c>
      <c r="D1082" t="s">
        <v>200</v>
      </c>
      <c r="F1082" t="s">
        <v>90</v>
      </c>
      <c r="G1082">
        <v>0</v>
      </c>
      <c r="H1082">
        <v>473.1</v>
      </c>
      <c r="I1082">
        <v>1174.5</v>
      </c>
      <c r="J1082" s="1">
        <v>769000</v>
      </c>
      <c r="K1082" s="1">
        <v>769000</v>
      </c>
      <c r="L1082" t="s">
        <v>17</v>
      </c>
      <c r="M1082" t="s">
        <v>18</v>
      </c>
      <c r="N1082" t="s">
        <v>6155</v>
      </c>
    </row>
    <row r="1083" spans="1:14" x14ac:dyDescent="0.25">
      <c r="A1083">
        <v>2352</v>
      </c>
      <c r="B1083" s="6">
        <v>44957</v>
      </c>
      <c r="C1083" t="s">
        <v>40</v>
      </c>
      <c r="D1083" t="s">
        <v>61</v>
      </c>
      <c r="E1083" t="s">
        <v>61</v>
      </c>
      <c r="F1083" t="s">
        <v>22</v>
      </c>
      <c r="G1083">
        <v>0</v>
      </c>
      <c r="H1083">
        <v>0</v>
      </c>
      <c r="I1083">
        <v>900</v>
      </c>
      <c r="J1083" s="1">
        <v>768365.83</v>
      </c>
      <c r="K1083" s="1">
        <v>768365.83</v>
      </c>
      <c r="L1083" t="s">
        <v>17</v>
      </c>
      <c r="M1083" t="s">
        <v>17</v>
      </c>
      <c r="N1083" t="s">
        <v>6156</v>
      </c>
    </row>
    <row r="1084" spans="1:14" x14ac:dyDescent="0.25">
      <c r="A1084">
        <v>2349</v>
      </c>
      <c r="B1084" s="6">
        <v>44953</v>
      </c>
      <c r="C1084" t="s">
        <v>91</v>
      </c>
      <c r="D1084" t="s">
        <v>1737</v>
      </c>
      <c r="E1084" t="s">
        <v>116</v>
      </c>
      <c r="F1084" t="s">
        <v>22</v>
      </c>
      <c r="G1084">
        <v>0</v>
      </c>
      <c r="H1084">
        <v>0</v>
      </c>
      <c r="I1084">
        <v>2100</v>
      </c>
      <c r="J1084" s="1">
        <v>767361</v>
      </c>
      <c r="K1084" s="1">
        <v>767361</v>
      </c>
      <c r="L1084" t="s">
        <v>17</v>
      </c>
      <c r="M1084" t="s">
        <v>18</v>
      </c>
      <c r="N1084" t="s">
        <v>6155</v>
      </c>
    </row>
    <row r="1085" spans="1:14" x14ac:dyDescent="0.25">
      <c r="A1085">
        <v>320</v>
      </c>
      <c r="B1085" s="6">
        <v>43048</v>
      </c>
      <c r="C1085" t="s">
        <v>28</v>
      </c>
      <c r="D1085" t="s">
        <v>296</v>
      </c>
      <c r="E1085" t="s">
        <v>448</v>
      </c>
      <c r="F1085" t="s">
        <v>73</v>
      </c>
      <c r="G1085">
        <v>347.09</v>
      </c>
      <c r="H1085">
        <v>0</v>
      </c>
      <c r="I1085">
        <v>450</v>
      </c>
      <c r="J1085" s="1">
        <v>766000</v>
      </c>
      <c r="K1085" s="1">
        <v>766000</v>
      </c>
      <c r="L1085" t="s">
        <v>17</v>
      </c>
      <c r="M1085" t="s">
        <v>17</v>
      </c>
      <c r="N1085" t="s">
        <v>6155</v>
      </c>
    </row>
    <row r="1086" spans="1:14" x14ac:dyDescent="0.25">
      <c r="A1086">
        <v>2784</v>
      </c>
      <c r="B1086" s="6">
        <v>36844</v>
      </c>
      <c r="C1086" t="s">
        <v>23</v>
      </c>
      <c r="D1086" t="s">
        <v>24</v>
      </c>
      <c r="E1086" t="s">
        <v>1752</v>
      </c>
      <c r="F1086" t="s">
        <v>27</v>
      </c>
      <c r="G1086">
        <v>108.57</v>
      </c>
      <c r="H1086">
        <v>69.14</v>
      </c>
      <c r="I1086">
        <v>0</v>
      </c>
      <c r="J1086" s="1">
        <v>766000</v>
      </c>
      <c r="K1086" s="1">
        <v>766000</v>
      </c>
      <c r="L1086" t="s">
        <v>17</v>
      </c>
      <c r="M1086" t="s">
        <v>18</v>
      </c>
      <c r="N1086" t="s">
        <v>6155</v>
      </c>
    </row>
    <row r="1087" spans="1:14" x14ac:dyDescent="0.25">
      <c r="A1087">
        <v>5418</v>
      </c>
      <c r="B1087" s="6">
        <v>45106</v>
      </c>
      <c r="C1087" t="s">
        <v>111</v>
      </c>
      <c r="D1087" t="s">
        <v>1234</v>
      </c>
      <c r="F1087" t="s">
        <v>73</v>
      </c>
      <c r="G1087">
        <v>277.8</v>
      </c>
      <c r="H1087">
        <v>277.8</v>
      </c>
      <c r="I1087">
        <v>618.66</v>
      </c>
      <c r="J1087" s="1">
        <v>1185700</v>
      </c>
      <c r="K1087" s="1">
        <v>765962.2</v>
      </c>
      <c r="L1087" t="s">
        <v>18</v>
      </c>
      <c r="M1087" t="s">
        <v>18</v>
      </c>
      <c r="N1087" t="s">
        <v>6157</v>
      </c>
    </row>
    <row r="1088" spans="1:14" x14ac:dyDescent="0.25">
      <c r="A1088">
        <v>340</v>
      </c>
      <c r="B1088" s="6">
        <v>43132</v>
      </c>
      <c r="C1088" t="s">
        <v>135</v>
      </c>
      <c r="D1088" t="s">
        <v>405</v>
      </c>
      <c r="E1088" t="s">
        <v>406</v>
      </c>
      <c r="F1088" t="s">
        <v>90</v>
      </c>
      <c r="G1088">
        <v>339.74</v>
      </c>
      <c r="H1088">
        <v>282.37</v>
      </c>
      <c r="I1088">
        <v>375</v>
      </c>
      <c r="J1088" s="1">
        <v>765000</v>
      </c>
      <c r="K1088" s="1">
        <v>765000</v>
      </c>
      <c r="L1088" t="s">
        <v>17</v>
      </c>
      <c r="M1088" t="s">
        <v>18</v>
      </c>
      <c r="N1088" t="s">
        <v>6156</v>
      </c>
    </row>
    <row r="1089" spans="1:14" x14ac:dyDescent="0.25">
      <c r="A1089">
        <v>4049</v>
      </c>
      <c r="B1089" s="6">
        <v>42445</v>
      </c>
      <c r="C1089" t="s">
        <v>135</v>
      </c>
      <c r="D1089" t="s">
        <v>250</v>
      </c>
      <c r="F1089" t="s">
        <v>22</v>
      </c>
      <c r="G1089">
        <v>0</v>
      </c>
      <c r="H1089">
        <v>0</v>
      </c>
      <c r="I1089">
        <v>1146.55</v>
      </c>
      <c r="J1089" s="1">
        <v>1806000</v>
      </c>
      <c r="K1089" s="1">
        <v>764400</v>
      </c>
      <c r="L1089" t="s">
        <v>17</v>
      </c>
      <c r="M1089" t="s">
        <v>18</v>
      </c>
      <c r="N1089" t="s">
        <v>6156</v>
      </c>
    </row>
    <row r="1090" spans="1:14" x14ac:dyDescent="0.25">
      <c r="A1090">
        <v>423</v>
      </c>
      <c r="B1090" s="6">
        <v>43222</v>
      </c>
      <c r="C1090" t="s">
        <v>135</v>
      </c>
      <c r="D1090" t="s">
        <v>136</v>
      </c>
      <c r="F1090" t="s">
        <v>73</v>
      </c>
      <c r="G1090">
        <v>0</v>
      </c>
      <c r="H1090">
        <v>80</v>
      </c>
      <c r="I1090">
        <v>500</v>
      </c>
      <c r="J1090" s="1">
        <v>763000</v>
      </c>
      <c r="K1090" s="1">
        <v>763000</v>
      </c>
      <c r="L1090" t="s">
        <v>17</v>
      </c>
      <c r="M1090" t="s">
        <v>18</v>
      </c>
      <c r="N1090" t="s">
        <v>6155</v>
      </c>
    </row>
    <row r="1091" spans="1:14" x14ac:dyDescent="0.25">
      <c r="A1091">
        <v>8511</v>
      </c>
      <c r="B1091" s="6">
        <v>43328</v>
      </c>
      <c r="C1091" t="s">
        <v>236</v>
      </c>
      <c r="D1091" t="s">
        <v>269</v>
      </c>
      <c r="E1091" t="s">
        <v>3610</v>
      </c>
      <c r="F1091" t="s">
        <v>27</v>
      </c>
      <c r="G1091">
        <v>219.37</v>
      </c>
      <c r="H1091">
        <v>191.34</v>
      </c>
      <c r="I1091">
        <v>0</v>
      </c>
      <c r="J1091" s="1">
        <v>763000</v>
      </c>
      <c r="K1091" s="1">
        <v>763000</v>
      </c>
      <c r="L1091" t="s">
        <v>18</v>
      </c>
      <c r="M1091" t="s">
        <v>18</v>
      </c>
      <c r="N1091" t="s">
        <v>6156</v>
      </c>
    </row>
    <row r="1092" spans="1:14" x14ac:dyDescent="0.25">
      <c r="A1092">
        <v>6893</v>
      </c>
      <c r="B1092" s="6">
        <v>45111</v>
      </c>
      <c r="C1092" t="s">
        <v>111</v>
      </c>
      <c r="D1092" t="s">
        <v>131</v>
      </c>
      <c r="E1092" t="s">
        <v>3197</v>
      </c>
      <c r="F1092" t="s">
        <v>73</v>
      </c>
      <c r="G1092">
        <v>0</v>
      </c>
      <c r="H1092">
        <v>209.82</v>
      </c>
      <c r="I1092">
        <v>361.99</v>
      </c>
      <c r="J1092" s="1">
        <v>762654</v>
      </c>
      <c r="K1092" s="1">
        <v>762700</v>
      </c>
      <c r="L1092" t="s">
        <v>18</v>
      </c>
      <c r="M1092" t="s">
        <v>18</v>
      </c>
      <c r="N1092" t="s">
        <v>6157</v>
      </c>
    </row>
    <row r="1093" spans="1:14" x14ac:dyDescent="0.25">
      <c r="A1093">
        <v>4820</v>
      </c>
      <c r="B1093" s="6">
        <v>44883</v>
      </c>
      <c r="C1093" t="s">
        <v>111</v>
      </c>
      <c r="D1093" t="s">
        <v>112</v>
      </c>
      <c r="E1093" t="s">
        <v>829</v>
      </c>
      <c r="F1093" t="s">
        <v>73</v>
      </c>
      <c r="G1093">
        <v>0</v>
      </c>
      <c r="H1093">
        <v>402</v>
      </c>
      <c r="I1093">
        <v>288</v>
      </c>
      <c r="J1093" s="1">
        <v>1180000</v>
      </c>
      <c r="K1093" s="1">
        <v>762280</v>
      </c>
      <c r="L1093" t="s">
        <v>17</v>
      </c>
      <c r="M1093" t="s">
        <v>18</v>
      </c>
      <c r="N1093" t="s">
        <v>6157</v>
      </c>
    </row>
    <row r="1094" spans="1:14" x14ac:dyDescent="0.25">
      <c r="A1094">
        <v>5229</v>
      </c>
      <c r="B1094" s="6">
        <v>44950</v>
      </c>
      <c r="C1094" t="s">
        <v>82</v>
      </c>
      <c r="D1094" t="s">
        <v>85</v>
      </c>
      <c r="E1094" t="s">
        <v>2721</v>
      </c>
      <c r="F1094" t="s">
        <v>27</v>
      </c>
      <c r="G1094">
        <v>0</v>
      </c>
      <c r="H1094">
        <v>118.87</v>
      </c>
      <c r="I1094">
        <v>0</v>
      </c>
      <c r="J1094" s="1">
        <v>762000</v>
      </c>
      <c r="K1094" s="1">
        <v>762000</v>
      </c>
      <c r="L1094" t="s">
        <v>17</v>
      </c>
      <c r="M1094" t="s">
        <v>18</v>
      </c>
      <c r="N1094" t="s">
        <v>6156</v>
      </c>
    </row>
    <row r="1095" spans="1:14" x14ac:dyDescent="0.25">
      <c r="A1095">
        <v>613</v>
      </c>
      <c r="B1095" s="6">
        <v>43397</v>
      </c>
      <c r="C1095" t="s">
        <v>311</v>
      </c>
      <c r="D1095" t="s">
        <v>735</v>
      </c>
      <c r="E1095" t="s">
        <v>736</v>
      </c>
      <c r="F1095" t="s">
        <v>90</v>
      </c>
      <c r="G1095">
        <v>0</v>
      </c>
      <c r="H1095">
        <v>467</v>
      </c>
      <c r="I1095">
        <v>560</v>
      </c>
      <c r="J1095" s="1">
        <v>761000</v>
      </c>
      <c r="K1095" s="1">
        <v>761000</v>
      </c>
      <c r="L1095" t="s">
        <v>17</v>
      </c>
      <c r="M1095" t="s">
        <v>18</v>
      </c>
      <c r="N1095" t="s">
        <v>6155</v>
      </c>
    </row>
    <row r="1096" spans="1:14" x14ac:dyDescent="0.25">
      <c r="A1096">
        <v>3084</v>
      </c>
      <c r="B1096" s="6">
        <v>42681</v>
      </c>
      <c r="C1096" t="s">
        <v>135</v>
      </c>
      <c r="D1096" t="s">
        <v>553</v>
      </c>
      <c r="F1096" t="s">
        <v>32</v>
      </c>
      <c r="G1096">
        <v>0</v>
      </c>
      <c r="H1096">
        <v>296</v>
      </c>
      <c r="I1096">
        <v>132</v>
      </c>
      <c r="J1096" s="1">
        <v>761000</v>
      </c>
      <c r="K1096" s="1">
        <v>761000</v>
      </c>
      <c r="L1096" t="s">
        <v>17</v>
      </c>
      <c r="M1096" t="s">
        <v>18</v>
      </c>
      <c r="N1096" t="s">
        <v>6155</v>
      </c>
    </row>
    <row r="1097" spans="1:14" x14ac:dyDescent="0.25">
      <c r="A1097">
        <v>8696</v>
      </c>
      <c r="B1097" s="6">
        <v>43480</v>
      </c>
      <c r="C1097" t="s">
        <v>23</v>
      </c>
      <c r="D1097" t="s">
        <v>24</v>
      </c>
      <c r="E1097" t="s">
        <v>3313</v>
      </c>
      <c r="F1097" t="s">
        <v>22</v>
      </c>
      <c r="G1097">
        <v>2500</v>
      </c>
      <c r="H1097">
        <v>0</v>
      </c>
      <c r="I1097">
        <v>2125</v>
      </c>
      <c r="J1097" s="1">
        <v>761000</v>
      </c>
      <c r="K1097" s="1">
        <v>761000</v>
      </c>
      <c r="L1097" t="s">
        <v>17</v>
      </c>
      <c r="M1097" t="s">
        <v>18</v>
      </c>
      <c r="N1097" t="s">
        <v>6156</v>
      </c>
    </row>
    <row r="1098" spans="1:14" x14ac:dyDescent="0.25">
      <c r="A1098">
        <v>1472</v>
      </c>
      <c r="B1098" s="6">
        <v>43815</v>
      </c>
      <c r="C1098" t="s">
        <v>159</v>
      </c>
      <c r="D1098" t="s">
        <v>228</v>
      </c>
      <c r="E1098" t="s">
        <v>1360</v>
      </c>
      <c r="F1098" t="s">
        <v>73</v>
      </c>
      <c r="G1098">
        <v>0</v>
      </c>
      <c r="H1098">
        <v>414</v>
      </c>
      <c r="I1098">
        <v>219.8</v>
      </c>
      <c r="J1098" s="1">
        <v>1052368.33</v>
      </c>
      <c r="K1098" s="1">
        <v>760000</v>
      </c>
      <c r="L1098" t="s">
        <v>17</v>
      </c>
      <c r="M1098" t="s">
        <v>18</v>
      </c>
      <c r="N1098" t="s">
        <v>6157</v>
      </c>
    </row>
    <row r="1099" spans="1:14" x14ac:dyDescent="0.25">
      <c r="A1099">
        <v>2534</v>
      </c>
      <c r="B1099" s="6">
        <v>45049</v>
      </c>
      <c r="C1099" t="s">
        <v>236</v>
      </c>
      <c r="D1099" t="s">
        <v>1371</v>
      </c>
      <c r="E1099" t="s">
        <v>1371</v>
      </c>
      <c r="F1099" t="s">
        <v>105</v>
      </c>
      <c r="G1099">
        <v>0</v>
      </c>
      <c r="H1099">
        <v>0</v>
      </c>
      <c r="I1099">
        <v>21175</v>
      </c>
      <c r="J1099" s="1">
        <v>760000</v>
      </c>
      <c r="K1099" s="1">
        <v>760000</v>
      </c>
      <c r="L1099" t="s">
        <v>17</v>
      </c>
      <c r="M1099" t="s">
        <v>18</v>
      </c>
      <c r="N1099" t="s">
        <v>6155</v>
      </c>
    </row>
    <row r="1100" spans="1:14" x14ac:dyDescent="0.25">
      <c r="A1100">
        <v>7239</v>
      </c>
      <c r="B1100" s="6">
        <v>45016</v>
      </c>
      <c r="C1100" t="s">
        <v>135</v>
      </c>
      <c r="D1100" t="s">
        <v>405</v>
      </c>
      <c r="F1100" t="s">
        <v>73</v>
      </c>
      <c r="G1100">
        <v>0</v>
      </c>
      <c r="H1100">
        <v>228.22</v>
      </c>
      <c r="I1100">
        <v>466</v>
      </c>
      <c r="J1100" s="1">
        <v>760000</v>
      </c>
      <c r="K1100" s="1">
        <v>760000</v>
      </c>
      <c r="L1100" t="s">
        <v>17</v>
      </c>
      <c r="M1100" t="s">
        <v>18</v>
      </c>
      <c r="N1100" t="s">
        <v>6155</v>
      </c>
    </row>
    <row r="1101" spans="1:14" x14ac:dyDescent="0.25">
      <c r="A1101">
        <v>7634</v>
      </c>
      <c r="B1101" s="6">
        <v>45062</v>
      </c>
      <c r="C1101" t="s">
        <v>135</v>
      </c>
      <c r="D1101" t="s">
        <v>405</v>
      </c>
      <c r="E1101" t="s">
        <v>3387</v>
      </c>
      <c r="F1101" t="s">
        <v>73</v>
      </c>
      <c r="G1101">
        <v>0</v>
      </c>
      <c r="H1101">
        <v>248.77</v>
      </c>
      <c r="I1101">
        <v>450</v>
      </c>
      <c r="J1101" s="1">
        <v>760000</v>
      </c>
      <c r="K1101" s="1">
        <v>760000</v>
      </c>
      <c r="L1101" t="s">
        <v>17</v>
      </c>
      <c r="M1101" t="s">
        <v>18</v>
      </c>
      <c r="N1101" t="s">
        <v>6155</v>
      </c>
    </row>
    <row r="1102" spans="1:14" x14ac:dyDescent="0.25">
      <c r="A1102">
        <v>8412</v>
      </c>
      <c r="B1102" s="6">
        <v>45062</v>
      </c>
      <c r="C1102" t="s">
        <v>33</v>
      </c>
      <c r="D1102" t="s">
        <v>34</v>
      </c>
      <c r="F1102" t="s">
        <v>73</v>
      </c>
      <c r="G1102">
        <v>0</v>
      </c>
      <c r="H1102">
        <v>186.57</v>
      </c>
      <c r="I1102">
        <v>186.57</v>
      </c>
      <c r="J1102" s="1">
        <v>760000</v>
      </c>
      <c r="K1102" s="1">
        <v>760000</v>
      </c>
      <c r="L1102" t="s">
        <v>17</v>
      </c>
      <c r="M1102" t="s">
        <v>18</v>
      </c>
      <c r="N1102" t="s">
        <v>6156</v>
      </c>
    </row>
    <row r="1103" spans="1:14" x14ac:dyDescent="0.25">
      <c r="A1103">
        <v>2479</v>
      </c>
      <c r="B1103" s="6">
        <v>45016</v>
      </c>
      <c r="C1103" t="s">
        <v>28</v>
      </c>
      <c r="D1103" t="s">
        <v>1728</v>
      </c>
      <c r="E1103" t="s">
        <v>1728</v>
      </c>
      <c r="F1103" t="s">
        <v>22</v>
      </c>
      <c r="G1103">
        <v>0</v>
      </c>
      <c r="H1103">
        <v>0</v>
      </c>
      <c r="I1103">
        <v>3243</v>
      </c>
      <c r="J1103" s="1">
        <v>600000</v>
      </c>
      <c r="K1103" s="1">
        <v>759827.18</v>
      </c>
      <c r="L1103" t="s">
        <v>17</v>
      </c>
      <c r="M1103" t="s">
        <v>18</v>
      </c>
      <c r="N1103" t="s">
        <v>6157</v>
      </c>
    </row>
    <row r="1104" spans="1:14" x14ac:dyDescent="0.25">
      <c r="A1104">
        <v>294</v>
      </c>
      <c r="B1104" s="6">
        <v>42961</v>
      </c>
      <c r="C1104" t="s">
        <v>135</v>
      </c>
      <c r="D1104" t="s">
        <v>425</v>
      </c>
      <c r="E1104" t="s">
        <v>425</v>
      </c>
      <c r="F1104" t="s">
        <v>22</v>
      </c>
      <c r="G1104">
        <v>0</v>
      </c>
      <c r="H1104">
        <v>0</v>
      </c>
      <c r="I1104">
        <v>570</v>
      </c>
      <c r="J1104" s="1">
        <v>758000</v>
      </c>
      <c r="K1104" s="1">
        <v>758000</v>
      </c>
      <c r="L1104" t="s">
        <v>17</v>
      </c>
      <c r="M1104" t="s">
        <v>17</v>
      </c>
      <c r="N1104" t="s">
        <v>6156</v>
      </c>
    </row>
    <row r="1105" spans="1:14" x14ac:dyDescent="0.25">
      <c r="A1105">
        <v>614</v>
      </c>
      <c r="B1105" s="6">
        <v>43398</v>
      </c>
      <c r="C1105" t="s">
        <v>91</v>
      </c>
      <c r="D1105" t="s">
        <v>737</v>
      </c>
      <c r="E1105" t="s">
        <v>42</v>
      </c>
      <c r="F1105" t="s">
        <v>16</v>
      </c>
      <c r="G1105">
        <v>0</v>
      </c>
      <c r="H1105">
        <v>0</v>
      </c>
      <c r="I1105">
        <v>14400</v>
      </c>
      <c r="J1105" s="1">
        <v>758000</v>
      </c>
      <c r="K1105" s="1">
        <v>758000</v>
      </c>
      <c r="L1105" t="s">
        <v>17</v>
      </c>
      <c r="M1105" t="s">
        <v>17</v>
      </c>
      <c r="N1105" t="s">
        <v>6155</v>
      </c>
    </row>
    <row r="1106" spans="1:14" x14ac:dyDescent="0.25">
      <c r="A1106">
        <v>3291</v>
      </c>
      <c r="B1106" s="6">
        <v>39611</v>
      </c>
      <c r="C1106" t="s">
        <v>135</v>
      </c>
      <c r="D1106" t="s">
        <v>136</v>
      </c>
      <c r="E1106" t="s">
        <v>1264</v>
      </c>
      <c r="F1106" t="s">
        <v>73</v>
      </c>
      <c r="G1106">
        <v>200</v>
      </c>
      <c r="H1106">
        <v>200</v>
      </c>
      <c r="I1106">
        <v>183.43</v>
      </c>
      <c r="J1106" s="1">
        <v>758000</v>
      </c>
      <c r="K1106" s="1">
        <v>758000</v>
      </c>
      <c r="L1106" t="s">
        <v>17</v>
      </c>
      <c r="M1106" t="s">
        <v>18</v>
      </c>
      <c r="N1106" t="s">
        <v>6156</v>
      </c>
    </row>
    <row r="1107" spans="1:14" x14ac:dyDescent="0.25">
      <c r="A1107">
        <v>4595</v>
      </c>
      <c r="B1107" s="6">
        <v>42773</v>
      </c>
      <c r="C1107" t="s">
        <v>40</v>
      </c>
      <c r="D1107" t="s">
        <v>430</v>
      </c>
      <c r="E1107" t="s">
        <v>430</v>
      </c>
      <c r="F1107" t="s">
        <v>27</v>
      </c>
      <c r="G1107">
        <v>0</v>
      </c>
      <c r="H1107">
        <v>143.88</v>
      </c>
      <c r="I1107">
        <v>0</v>
      </c>
      <c r="J1107" s="1">
        <v>758000</v>
      </c>
      <c r="K1107" s="1">
        <v>758000</v>
      </c>
      <c r="L1107" t="s">
        <v>17</v>
      </c>
      <c r="M1107" t="s">
        <v>18</v>
      </c>
      <c r="N1107" t="s">
        <v>6156</v>
      </c>
    </row>
    <row r="1108" spans="1:14" x14ac:dyDescent="0.25">
      <c r="A1108">
        <v>6841</v>
      </c>
      <c r="B1108" s="6">
        <v>45056</v>
      </c>
      <c r="C1108" t="s">
        <v>40</v>
      </c>
      <c r="D1108" t="s">
        <v>61</v>
      </c>
      <c r="F1108" t="s">
        <v>27</v>
      </c>
      <c r="G1108">
        <v>212.61</v>
      </c>
      <c r="H1108">
        <v>212.61</v>
      </c>
      <c r="I1108">
        <v>0</v>
      </c>
      <c r="J1108" s="1">
        <v>945000</v>
      </c>
      <c r="K1108" s="1">
        <v>756000</v>
      </c>
      <c r="L1108" t="s">
        <v>18</v>
      </c>
      <c r="M1108" t="s">
        <v>18</v>
      </c>
      <c r="N1108" t="s">
        <v>6155</v>
      </c>
    </row>
    <row r="1109" spans="1:14" x14ac:dyDescent="0.25">
      <c r="A1109">
        <v>2133</v>
      </c>
      <c r="B1109" s="6">
        <v>44812</v>
      </c>
      <c r="C1109" t="s">
        <v>135</v>
      </c>
      <c r="D1109" t="s">
        <v>1559</v>
      </c>
      <c r="E1109" t="s">
        <v>1560</v>
      </c>
      <c r="F1109" t="s">
        <v>73</v>
      </c>
      <c r="G1109">
        <v>0</v>
      </c>
      <c r="H1109">
        <v>495</v>
      </c>
      <c r="I1109">
        <v>637.79999999999995</v>
      </c>
      <c r="J1109" s="1">
        <v>752181.45</v>
      </c>
      <c r="K1109" s="1">
        <v>752181.45</v>
      </c>
      <c r="L1109" t="s">
        <v>17</v>
      </c>
      <c r="M1109" t="s">
        <v>18</v>
      </c>
      <c r="N1109" t="s">
        <v>6156</v>
      </c>
    </row>
    <row r="1110" spans="1:14" x14ac:dyDescent="0.25">
      <c r="A1110">
        <v>245</v>
      </c>
      <c r="B1110" s="6">
        <v>42808</v>
      </c>
      <c r="C1110" t="s">
        <v>28</v>
      </c>
      <c r="D1110" t="s">
        <v>363</v>
      </c>
      <c r="E1110" t="s">
        <v>364</v>
      </c>
      <c r="F1110" t="s">
        <v>22</v>
      </c>
      <c r="G1110">
        <v>0</v>
      </c>
      <c r="H1110">
        <v>0</v>
      </c>
      <c r="I1110">
        <v>490.2</v>
      </c>
      <c r="J1110" s="1">
        <v>750000</v>
      </c>
      <c r="K1110" s="1">
        <v>750000</v>
      </c>
      <c r="L1110" t="s">
        <v>17</v>
      </c>
      <c r="M1110" t="s">
        <v>18</v>
      </c>
      <c r="N1110" t="s">
        <v>6156</v>
      </c>
    </row>
    <row r="1111" spans="1:14" x14ac:dyDescent="0.25">
      <c r="A1111">
        <v>416</v>
      </c>
      <c r="B1111" s="6">
        <v>43214</v>
      </c>
      <c r="C1111" t="s">
        <v>135</v>
      </c>
      <c r="D1111" t="s">
        <v>277</v>
      </c>
      <c r="E1111" t="s">
        <v>278</v>
      </c>
      <c r="F1111" t="s">
        <v>27</v>
      </c>
      <c r="G1111">
        <v>289.64</v>
      </c>
      <c r="H1111">
        <v>206.91</v>
      </c>
      <c r="I1111">
        <v>0</v>
      </c>
      <c r="J1111" s="1">
        <v>750000</v>
      </c>
      <c r="K1111" s="1">
        <v>750000</v>
      </c>
      <c r="L1111" t="s">
        <v>17</v>
      </c>
      <c r="M1111" t="s">
        <v>18</v>
      </c>
      <c r="N1111" t="s">
        <v>6156</v>
      </c>
    </row>
    <row r="1112" spans="1:14" x14ac:dyDescent="0.25">
      <c r="A1112">
        <v>949</v>
      </c>
      <c r="B1112" s="6">
        <v>44365</v>
      </c>
      <c r="C1112" t="s">
        <v>88</v>
      </c>
      <c r="D1112" t="s">
        <v>988</v>
      </c>
      <c r="E1112" t="s">
        <v>989</v>
      </c>
      <c r="F1112" t="s">
        <v>105</v>
      </c>
      <c r="G1112">
        <v>0</v>
      </c>
      <c r="H1112">
        <v>630.75</v>
      </c>
      <c r="I1112">
        <v>12100</v>
      </c>
      <c r="J1112" s="1">
        <v>750000</v>
      </c>
      <c r="K1112" s="1">
        <v>750000</v>
      </c>
      <c r="L1112" t="s">
        <v>17</v>
      </c>
      <c r="M1112" t="s">
        <v>18</v>
      </c>
      <c r="N1112" t="s">
        <v>6155</v>
      </c>
    </row>
    <row r="1113" spans="1:14" x14ac:dyDescent="0.25">
      <c r="A1113">
        <v>1080</v>
      </c>
      <c r="B1113" s="6">
        <v>43559</v>
      </c>
      <c r="C1113" t="s">
        <v>191</v>
      </c>
      <c r="D1113" t="s">
        <v>1106</v>
      </c>
      <c r="E1113" t="s">
        <v>21</v>
      </c>
      <c r="F1113" t="s">
        <v>22</v>
      </c>
      <c r="G1113">
        <v>0</v>
      </c>
      <c r="H1113">
        <v>0</v>
      </c>
      <c r="I1113">
        <v>8197.66</v>
      </c>
      <c r="J1113" s="1">
        <v>750000</v>
      </c>
      <c r="K1113" s="1">
        <v>750000</v>
      </c>
      <c r="L1113" t="s">
        <v>17</v>
      </c>
      <c r="M1113" t="s">
        <v>18</v>
      </c>
      <c r="N1113" t="s">
        <v>6155</v>
      </c>
    </row>
    <row r="1114" spans="1:14" x14ac:dyDescent="0.25">
      <c r="A1114">
        <v>2187</v>
      </c>
      <c r="B1114" s="6">
        <v>44902</v>
      </c>
      <c r="C1114" t="s">
        <v>238</v>
      </c>
      <c r="D1114" t="s">
        <v>1649</v>
      </c>
      <c r="E1114" t="s">
        <v>1650</v>
      </c>
      <c r="F1114" t="s">
        <v>22</v>
      </c>
      <c r="G1114">
        <v>0</v>
      </c>
      <c r="H1114">
        <v>0</v>
      </c>
      <c r="I1114">
        <v>1055.8</v>
      </c>
      <c r="J1114" s="1">
        <v>750000</v>
      </c>
      <c r="K1114" s="1">
        <v>750000</v>
      </c>
      <c r="L1114" t="s">
        <v>17</v>
      </c>
      <c r="M1114" t="s">
        <v>18</v>
      </c>
      <c r="N1114" t="s">
        <v>6155</v>
      </c>
    </row>
    <row r="1115" spans="1:14" x14ac:dyDescent="0.25">
      <c r="A1115">
        <v>2504</v>
      </c>
      <c r="B1115" s="6">
        <v>45033</v>
      </c>
      <c r="C1115" t="s">
        <v>236</v>
      </c>
      <c r="D1115" t="s">
        <v>949</v>
      </c>
      <c r="E1115" t="s">
        <v>949</v>
      </c>
      <c r="F1115" t="s">
        <v>22</v>
      </c>
      <c r="G1115">
        <v>0</v>
      </c>
      <c r="H1115">
        <v>0</v>
      </c>
      <c r="I1115">
        <v>2084.13</v>
      </c>
      <c r="J1115" s="1">
        <v>750000</v>
      </c>
      <c r="K1115" s="1">
        <v>750000</v>
      </c>
      <c r="L1115" t="s">
        <v>17</v>
      </c>
      <c r="M1115" t="s">
        <v>18</v>
      </c>
      <c r="N1115" t="s">
        <v>6155</v>
      </c>
    </row>
    <row r="1116" spans="1:14" x14ac:dyDescent="0.25">
      <c r="A1116">
        <v>3020</v>
      </c>
      <c r="B1116" s="6">
        <v>37189</v>
      </c>
      <c r="C1116" t="s">
        <v>23</v>
      </c>
      <c r="D1116" t="s">
        <v>24</v>
      </c>
      <c r="E1116" t="s">
        <v>1958</v>
      </c>
      <c r="F1116" t="s">
        <v>27</v>
      </c>
      <c r="G1116">
        <v>114.77</v>
      </c>
      <c r="H1116">
        <v>74.06</v>
      </c>
      <c r="I1116">
        <v>0</v>
      </c>
      <c r="J1116" s="1">
        <v>750000</v>
      </c>
      <c r="K1116" s="1">
        <v>750000</v>
      </c>
      <c r="L1116" t="s">
        <v>18</v>
      </c>
      <c r="M1116" t="s">
        <v>18</v>
      </c>
      <c r="N1116" t="s">
        <v>6156</v>
      </c>
    </row>
    <row r="1117" spans="1:14" x14ac:dyDescent="0.25">
      <c r="A1117">
        <v>3537</v>
      </c>
      <c r="B1117" s="6">
        <v>45098</v>
      </c>
      <c r="C1117" t="s">
        <v>191</v>
      </c>
      <c r="D1117" t="s">
        <v>1105</v>
      </c>
      <c r="E1117" t="s">
        <v>1671</v>
      </c>
      <c r="F1117" t="s">
        <v>73</v>
      </c>
      <c r="G1117">
        <v>0</v>
      </c>
      <c r="H1117">
        <v>139.30000000000001</v>
      </c>
      <c r="I1117">
        <v>200</v>
      </c>
      <c r="J1117" s="1">
        <v>750000</v>
      </c>
      <c r="K1117" s="1">
        <v>750000</v>
      </c>
      <c r="L1117" t="s">
        <v>18</v>
      </c>
      <c r="M1117" t="s">
        <v>18</v>
      </c>
      <c r="N1117" t="s">
        <v>6157</v>
      </c>
    </row>
    <row r="1118" spans="1:14" x14ac:dyDescent="0.25">
      <c r="A1118">
        <v>3584</v>
      </c>
      <c r="B1118" s="6">
        <v>42320</v>
      </c>
      <c r="C1118" t="s">
        <v>135</v>
      </c>
      <c r="D1118" t="s">
        <v>136</v>
      </c>
      <c r="E1118" t="s">
        <v>137</v>
      </c>
      <c r="F1118" t="s">
        <v>304</v>
      </c>
      <c r="G1118">
        <v>159</v>
      </c>
      <c r="H1118">
        <v>159</v>
      </c>
      <c r="I1118">
        <v>132</v>
      </c>
      <c r="J1118" s="1">
        <v>750000</v>
      </c>
      <c r="K1118" s="1">
        <v>750000</v>
      </c>
      <c r="L1118" t="s">
        <v>17</v>
      </c>
      <c r="M1118" t="s">
        <v>18</v>
      </c>
      <c r="N1118" t="s">
        <v>6156</v>
      </c>
    </row>
    <row r="1119" spans="1:14" x14ac:dyDescent="0.25">
      <c r="A1119">
        <v>3851</v>
      </c>
      <c r="B1119" s="6">
        <v>44946</v>
      </c>
      <c r="C1119" t="s">
        <v>40</v>
      </c>
      <c r="D1119" t="s">
        <v>430</v>
      </c>
      <c r="E1119" t="s">
        <v>1809</v>
      </c>
      <c r="F1119" t="s">
        <v>73</v>
      </c>
      <c r="G1119">
        <v>0</v>
      </c>
      <c r="H1119">
        <v>143.11000000000001</v>
      </c>
      <c r="I1119">
        <v>360</v>
      </c>
      <c r="J1119" s="1">
        <v>750000</v>
      </c>
      <c r="K1119" s="1">
        <v>750000</v>
      </c>
      <c r="L1119" t="s">
        <v>17</v>
      </c>
      <c r="M1119" t="s">
        <v>18</v>
      </c>
      <c r="N1119" t="s">
        <v>6156</v>
      </c>
    </row>
    <row r="1120" spans="1:14" x14ac:dyDescent="0.25">
      <c r="A1120">
        <v>7055</v>
      </c>
      <c r="B1120" s="6">
        <v>45099</v>
      </c>
      <c r="C1120" t="s">
        <v>33</v>
      </c>
      <c r="D1120" t="s">
        <v>34</v>
      </c>
      <c r="F1120" t="s">
        <v>73</v>
      </c>
      <c r="G1120">
        <v>0</v>
      </c>
      <c r="H1120">
        <v>240.8</v>
      </c>
      <c r="I1120">
        <v>354</v>
      </c>
      <c r="J1120" s="1">
        <v>750000</v>
      </c>
      <c r="K1120" s="1">
        <v>750000</v>
      </c>
      <c r="L1120" t="s">
        <v>17</v>
      </c>
      <c r="M1120" t="s">
        <v>18</v>
      </c>
      <c r="N1120" t="s">
        <v>6157</v>
      </c>
    </row>
    <row r="1121" spans="1:14" x14ac:dyDescent="0.25">
      <c r="A1121">
        <v>8437</v>
      </c>
      <c r="B1121" s="6">
        <v>45071</v>
      </c>
      <c r="C1121" t="s">
        <v>40</v>
      </c>
      <c r="D1121" t="s">
        <v>55</v>
      </c>
      <c r="F1121" t="s">
        <v>73</v>
      </c>
      <c r="G1121">
        <v>0</v>
      </c>
      <c r="H1121">
        <v>405.7</v>
      </c>
      <c r="I1121">
        <v>0</v>
      </c>
      <c r="J1121" s="1">
        <v>1250000</v>
      </c>
      <c r="K1121" s="1">
        <v>750000</v>
      </c>
      <c r="L1121" t="s">
        <v>18</v>
      </c>
      <c r="M1121" t="s">
        <v>18</v>
      </c>
      <c r="N1121" t="s">
        <v>151</v>
      </c>
    </row>
    <row r="1122" spans="1:14" x14ac:dyDescent="0.25">
      <c r="A1122">
        <v>9163</v>
      </c>
      <c r="B1122" s="6">
        <v>38569</v>
      </c>
      <c r="C1122" t="s">
        <v>135</v>
      </c>
      <c r="D1122" t="s">
        <v>136</v>
      </c>
      <c r="E1122" t="s">
        <v>982</v>
      </c>
      <c r="F1122" t="s">
        <v>27</v>
      </c>
      <c r="G1122">
        <v>169.14</v>
      </c>
      <c r="H1122">
        <v>91.13</v>
      </c>
      <c r="I1122">
        <v>0</v>
      </c>
      <c r="J1122" s="1">
        <v>750000</v>
      </c>
      <c r="K1122" s="1">
        <v>750000</v>
      </c>
      <c r="L1122" t="s">
        <v>18</v>
      </c>
      <c r="M1122" t="s">
        <v>18</v>
      </c>
      <c r="N1122" t="s">
        <v>6156</v>
      </c>
    </row>
    <row r="1123" spans="1:14" x14ac:dyDescent="0.25">
      <c r="A1123">
        <v>16881</v>
      </c>
      <c r="B1123" s="6">
        <v>45056</v>
      </c>
      <c r="C1123" t="s">
        <v>106</v>
      </c>
      <c r="D1123" t="s">
        <v>108</v>
      </c>
      <c r="F1123" t="s">
        <v>73</v>
      </c>
      <c r="G1123">
        <v>0</v>
      </c>
      <c r="H1123">
        <v>230.51</v>
      </c>
      <c r="I1123">
        <v>70.42</v>
      </c>
      <c r="J1123" s="1">
        <v>750000</v>
      </c>
      <c r="K1123" s="1">
        <v>750000</v>
      </c>
      <c r="L1123" t="s">
        <v>17</v>
      </c>
      <c r="M1123" t="s">
        <v>18</v>
      </c>
      <c r="N1123" t="s">
        <v>6155</v>
      </c>
    </row>
    <row r="1124" spans="1:14" x14ac:dyDescent="0.25">
      <c r="A1124">
        <v>801</v>
      </c>
      <c r="B1124" s="6">
        <v>43515</v>
      </c>
      <c r="C1124" t="s">
        <v>191</v>
      </c>
      <c r="D1124" t="s">
        <v>870</v>
      </c>
      <c r="E1124" t="s">
        <v>870</v>
      </c>
      <c r="F1124" t="s">
        <v>90</v>
      </c>
      <c r="G1124">
        <v>0</v>
      </c>
      <c r="H1124">
        <v>619.29</v>
      </c>
      <c r="I1124">
        <v>420</v>
      </c>
      <c r="J1124" s="1">
        <v>748870</v>
      </c>
      <c r="K1124" s="1">
        <v>748870</v>
      </c>
      <c r="L1124" t="s">
        <v>17</v>
      </c>
      <c r="M1124" t="s">
        <v>18</v>
      </c>
      <c r="N1124" t="s">
        <v>6155</v>
      </c>
    </row>
    <row r="1125" spans="1:14" x14ac:dyDescent="0.25">
      <c r="A1125">
        <v>1382</v>
      </c>
      <c r="B1125" s="6">
        <v>44477</v>
      </c>
      <c r="C1125" t="s">
        <v>159</v>
      </c>
      <c r="D1125" t="s">
        <v>228</v>
      </c>
      <c r="E1125" t="s">
        <v>1305</v>
      </c>
      <c r="F1125" t="s">
        <v>22</v>
      </c>
      <c r="G1125">
        <v>0</v>
      </c>
      <c r="H1125">
        <v>0</v>
      </c>
      <c r="I1125">
        <v>450</v>
      </c>
      <c r="J1125" s="1">
        <v>747200</v>
      </c>
      <c r="K1125" s="1">
        <v>747200</v>
      </c>
      <c r="L1125" t="s">
        <v>17</v>
      </c>
      <c r="M1125" t="s">
        <v>18</v>
      </c>
      <c r="N1125" t="s">
        <v>6156</v>
      </c>
    </row>
    <row r="1126" spans="1:14" x14ac:dyDescent="0.25">
      <c r="A1126">
        <v>6066</v>
      </c>
      <c r="B1126" s="6">
        <v>45134</v>
      </c>
      <c r="C1126" t="s">
        <v>111</v>
      </c>
      <c r="D1126" t="s">
        <v>112</v>
      </c>
      <c r="E1126" t="s">
        <v>2356</v>
      </c>
      <c r="F1126" t="s">
        <v>27</v>
      </c>
      <c r="G1126">
        <v>0</v>
      </c>
      <c r="H1126">
        <v>65</v>
      </c>
      <c r="I1126">
        <v>0</v>
      </c>
      <c r="J1126" s="1">
        <v>157000</v>
      </c>
      <c r="K1126" s="1">
        <v>747116.19</v>
      </c>
      <c r="L1126" t="s">
        <v>18</v>
      </c>
      <c r="M1126" t="s">
        <v>18</v>
      </c>
      <c r="N1126" t="s">
        <v>6155</v>
      </c>
    </row>
    <row r="1127" spans="1:14" x14ac:dyDescent="0.25">
      <c r="A1127">
        <v>4369</v>
      </c>
      <c r="B1127" s="6">
        <v>42870</v>
      </c>
      <c r="C1127" t="s">
        <v>40</v>
      </c>
      <c r="D1127" t="s">
        <v>430</v>
      </c>
      <c r="E1127" t="s">
        <v>430</v>
      </c>
      <c r="F1127" t="s">
        <v>73</v>
      </c>
      <c r="G1127">
        <v>0</v>
      </c>
      <c r="H1127">
        <v>191.27</v>
      </c>
      <c r="I1127">
        <v>360</v>
      </c>
      <c r="J1127" s="1">
        <v>747000</v>
      </c>
      <c r="K1127" s="1">
        <v>747000</v>
      </c>
      <c r="L1127" t="s">
        <v>17</v>
      </c>
      <c r="M1127" t="s">
        <v>18</v>
      </c>
      <c r="N1127" t="s">
        <v>6156</v>
      </c>
    </row>
    <row r="1128" spans="1:14" x14ac:dyDescent="0.25">
      <c r="A1128">
        <v>7665</v>
      </c>
      <c r="B1128" s="6">
        <v>45106</v>
      </c>
      <c r="C1128" t="s">
        <v>111</v>
      </c>
      <c r="D1128" t="s">
        <v>112</v>
      </c>
      <c r="F1128" t="s">
        <v>73</v>
      </c>
      <c r="G1128">
        <v>240.94</v>
      </c>
      <c r="H1128">
        <v>240.94</v>
      </c>
      <c r="I1128">
        <v>294</v>
      </c>
      <c r="J1128" s="1">
        <v>747000</v>
      </c>
      <c r="K1128" s="1">
        <v>747000</v>
      </c>
      <c r="L1128" t="s">
        <v>18</v>
      </c>
      <c r="M1128" t="s">
        <v>18</v>
      </c>
      <c r="N1128" t="s">
        <v>6157</v>
      </c>
    </row>
    <row r="1129" spans="1:14" x14ac:dyDescent="0.25">
      <c r="A1129">
        <v>5892</v>
      </c>
      <c r="B1129" s="6">
        <v>45076</v>
      </c>
      <c r="C1129" t="s">
        <v>91</v>
      </c>
      <c r="D1129" t="s">
        <v>1184</v>
      </c>
      <c r="F1129" t="s">
        <v>27</v>
      </c>
      <c r="G1129">
        <v>124</v>
      </c>
      <c r="H1129">
        <v>124</v>
      </c>
      <c r="I1129">
        <v>0</v>
      </c>
      <c r="J1129" s="1">
        <v>236000</v>
      </c>
      <c r="K1129" s="1">
        <v>746500</v>
      </c>
      <c r="L1129" t="s">
        <v>18</v>
      </c>
      <c r="M1129" t="s">
        <v>18</v>
      </c>
      <c r="N1129" t="s">
        <v>6157</v>
      </c>
    </row>
    <row r="1130" spans="1:14" x14ac:dyDescent="0.25">
      <c r="A1130">
        <v>411</v>
      </c>
      <c r="B1130" s="6">
        <v>43203</v>
      </c>
      <c r="C1130" t="s">
        <v>135</v>
      </c>
      <c r="D1130" t="s">
        <v>547</v>
      </c>
      <c r="E1130" t="s">
        <v>547</v>
      </c>
      <c r="F1130" t="s">
        <v>90</v>
      </c>
      <c r="G1130">
        <v>330</v>
      </c>
      <c r="H1130">
        <v>0</v>
      </c>
      <c r="I1130">
        <v>341.56</v>
      </c>
      <c r="J1130" s="1">
        <v>746120</v>
      </c>
      <c r="K1130" s="1">
        <v>746120</v>
      </c>
      <c r="L1130" t="s">
        <v>17</v>
      </c>
      <c r="M1130" t="s">
        <v>18</v>
      </c>
      <c r="N1130" t="s">
        <v>6155</v>
      </c>
    </row>
    <row r="1131" spans="1:14" x14ac:dyDescent="0.25">
      <c r="A1131">
        <v>1265</v>
      </c>
      <c r="B1131" s="6">
        <v>43642</v>
      </c>
      <c r="C1131" t="s">
        <v>135</v>
      </c>
      <c r="D1131" t="s">
        <v>1232</v>
      </c>
      <c r="F1131" t="s">
        <v>90</v>
      </c>
      <c r="G1131">
        <v>0</v>
      </c>
      <c r="H1131">
        <v>180</v>
      </c>
      <c r="I1131">
        <v>1352</v>
      </c>
      <c r="J1131" s="1">
        <v>746000</v>
      </c>
      <c r="K1131" s="1">
        <v>746000</v>
      </c>
      <c r="L1131" t="s">
        <v>17</v>
      </c>
      <c r="M1131" t="s">
        <v>18</v>
      </c>
      <c r="N1131" t="s">
        <v>6155</v>
      </c>
    </row>
    <row r="1132" spans="1:14" x14ac:dyDescent="0.25">
      <c r="A1132">
        <v>190</v>
      </c>
      <c r="B1132" s="6">
        <v>42661</v>
      </c>
      <c r="C1132" t="s">
        <v>135</v>
      </c>
      <c r="D1132" t="s">
        <v>287</v>
      </c>
      <c r="E1132" t="s">
        <v>288</v>
      </c>
      <c r="F1132" t="s">
        <v>90</v>
      </c>
      <c r="G1132">
        <v>351.58</v>
      </c>
      <c r="H1132">
        <v>0</v>
      </c>
      <c r="I1132">
        <v>300.3</v>
      </c>
      <c r="J1132" s="1">
        <v>745000</v>
      </c>
      <c r="K1132" s="1">
        <v>745000</v>
      </c>
      <c r="L1132" t="s">
        <v>17</v>
      </c>
      <c r="M1132" t="s">
        <v>18</v>
      </c>
      <c r="N1132" t="s">
        <v>6156</v>
      </c>
    </row>
    <row r="1133" spans="1:14" x14ac:dyDescent="0.25">
      <c r="A1133">
        <v>7810</v>
      </c>
      <c r="B1133" s="6">
        <v>42986</v>
      </c>
      <c r="C1133" t="s">
        <v>82</v>
      </c>
      <c r="D1133" t="s">
        <v>3136</v>
      </c>
      <c r="E1133" t="s">
        <v>3425</v>
      </c>
      <c r="F1133" t="s">
        <v>32</v>
      </c>
      <c r="G1133">
        <v>0</v>
      </c>
      <c r="H1133">
        <v>759.13</v>
      </c>
      <c r="I1133">
        <v>763.19</v>
      </c>
      <c r="J1133" s="1">
        <v>745000</v>
      </c>
      <c r="K1133" s="1">
        <v>745000</v>
      </c>
      <c r="L1133" t="s">
        <v>17</v>
      </c>
      <c r="M1133" t="s">
        <v>18</v>
      </c>
      <c r="N1133" t="s">
        <v>6156</v>
      </c>
    </row>
    <row r="1134" spans="1:14" x14ac:dyDescent="0.25">
      <c r="A1134">
        <v>3867</v>
      </c>
      <c r="B1134" s="6">
        <v>45076</v>
      </c>
      <c r="C1134" t="s">
        <v>33</v>
      </c>
      <c r="D1134" t="s">
        <v>34</v>
      </c>
      <c r="F1134" t="s">
        <v>73</v>
      </c>
      <c r="G1134">
        <v>0</v>
      </c>
      <c r="H1134">
        <v>182.95</v>
      </c>
      <c r="I1134">
        <v>288</v>
      </c>
      <c r="J1134" s="1">
        <v>295000</v>
      </c>
      <c r="K1134" s="1">
        <v>744000</v>
      </c>
      <c r="L1134" t="s">
        <v>18</v>
      </c>
      <c r="M1134" t="s">
        <v>18</v>
      </c>
      <c r="N1134" t="s">
        <v>6157</v>
      </c>
    </row>
    <row r="1135" spans="1:14" x14ac:dyDescent="0.25">
      <c r="A1135">
        <v>15391</v>
      </c>
      <c r="B1135" s="6">
        <v>43063</v>
      </c>
      <c r="C1135" t="s">
        <v>135</v>
      </c>
      <c r="D1135" t="s">
        <v>599</v>
      </c>
      <c r="E1135" t="s">
        <v>599</v>
      </c>
      <c r="F1135" t="s">
        <v>73</v>
      </c>
      <c r="G1135">
        <v>174.9</v>
      </c>
      <c r="H1135">
        <v>174.9</v>
      </c>
      <c r="I1135">
        <v>300.01</v>
      </c>
      <c r="J1135" s="1">
        <v>743000</v>
      </c>
      <c r="K1135" s="1">
        <v>743000</v>
      </c>
      <c r="L1135" t="s">
        <v>17</v>
      </c>
      <c r="M1135" t="s">
        <v>18</v>
      </c>
      <c r="N1135" t="s">
        <v>6156</v>
      </c>
    </row>
    <row r="1136" spans="1:14" x14ac:dyDescent="0.25">
      <c r="A1136">
        <v>1429</v>
      </c>
      <c r="B1136" s="6">
        <v>43777</v>
      </c>
      <c r="C1136" t="s">
        <v>19</v>
      </c>
      <c r="D1136" t="s">
        <v>1336</v>
      </c>
      <c r="E1136" t="s">
        <v>1337</v>
      </c>
      <c r="F1136" t="s">
        <v>22</v>
      </c>
      <c r="G1136">
        <v>0</v>
      </c>
      <c r="H1136">
        <v>0</v>
      </c>
      <c r="I1136">
        <v>20000</v>
      </c>
      <c r="J1136" s="1">
        <v>1290000</v>
      </c>
      <c r="K1136" s="1">
        <v>742116.75</v>
      </c>
      <c r="L1136" t="s">
        <v>17</v>
      </c>
      <c r="M1136" t="s">
        <v>17</v>
      </c>
      <c r="N1136" t="s">
        <v>6157</v>
      </c>
    </row>
    <row r="1137" spans="1:14" x14ac:dyDescent="0.25">
      <c r="A1137">
        <v>7591</v>
      </c>
      <c r="B1137" s="6">
        <v>45079</v>
      </c>
      <c r="C1137" t="s">
        <v>111</v>
      </c>
      <c r="D1137" t="s">
        <v>112</v>
      </c>
      <c r="F1137" t="s">
        <v>27</v>
      </c>
      <c r="G1137">
        <v>0</v>
      </c>
      <c r="H1137">
        <v>24</v>
      </c>
      <c r="I1137">
        <v>0</v>
      </c>
      <c r="J1137" s="1">
        <v>315000</v>
      </c>
      <c r="K1137" s="1">
        <v>742100</v>
      </c>
      <c r="L1137" t="s">
        <v>18</v>
      </c>
      <c r="M1137" t="s">
        <v>18</v>
      </c>
      <c r="N1137" t="s">
        <v>6157</v>
      </c>
    </row>
    <row r="1138" spans="1:14" x14ac:dyDescent="0.25">
      <c r="A1138">
        <v>515</v>
      </c>
      <c r="B1138" s="6">
        <v>43307</v>
      </c>
      <c r="C1138" t="s">
        <v>106</v>
      </c>
      <c r="D1138" t="s">
        <v>642</v>
      </c>
      <c r="E1138" t="s">
        <v>643</v>
      </c>
      <c r="F1138" t="s">
        <v>90</v>
      </c>
      <c r="G1138">
        <v>168</v>
      </c>
      <c r="H1138">
        <v>134.65</v>
      </c>
      <c r="I1138">
        <v>314.10000000000002</v>
      </c>
      <c r="J1138" s="1">
        <v>740000</v>
      </c>
      <c r="K1138" s="1">
        <v>740000</v>
      </c>
      <c r="L1138" t="s">
        <v>17</v>
      </c>
      <c r="M1138" t="s">
        <v>18</v>
      </c>
      <c r="N1138" t="s">
        <v>6155</v>
      </c>
    </row>
    <row r="1139" spans="1:14" x14ac:dyDescent="0.25">
      <c r="A1139">
        <v>3117</v>
      </c>
      <c r="B1139" s="6">
        <v>44615</v>
      </c>
      <c r="C1139" t="s">
        <v>135</v>
      </c>
      <c r="D1139" t="s">
        <v>136</v>
      </c>
      <c r="E1139" t="s">
        <v>221</v>
      </c>
      <c r="F1139" t="s">
        <v>73</v>
      </c>
      <c r="G1139">
        <v>231.27</v>
      </c>
      <c r="H1139">
        <v>123.28</v>
      </c>
      <c r="I1139">
        <v>1</v>
      </c>
      <c r="J1139" s="1">
        <v>740000</v>
      </c>
      <c r="K1139" s="1">
        <v>740000</v>
      </c>
      <c r="L1139" t="s">
        <v>17</v>
      </c>
      <c r="M1139" t="s">
        <v>18</v>
      </c>
      <c r="N1139" t="s">
        <v>6156</v>
      </c>
    </row>
    <row r="1140" spans="1:14" x14ac:dyDescent="0.25">
      <c r="A1140">
        <v>8042</v>
      </c>
      <c r="B1140" s="6">
        <v>42818</v>
      </c>
      <c r="C1140" t="s">
        <v>19</v>
      </c>
      <c r="D1140" t="s">
        <v>20</v>
      </c>
      <c r="E1140" t="s">
        <v>3497</v>
      </c>
      <c r="F1140" t="s">
        <v>27</v>
      </c>
      <c r="G1140">
        <v>321.77</v>
      </c>
      <c r="H1140">
        <v>216.51</v>
      </c>
      <c r="I1140">
        <v>0</v>
      </c>
      <c r="J1140" s="1">
        <v>739000</v>
      </c>
      <c r="K1140" s="1">
        <v>739000</v>
      </c>
      <c r="L1140" t="s">
        <v>17</v>
      </c>
      <c r="M1140" t="s">
        <v>18</v>
      </c>
      <c r="N1140" t="s">
        <v>6156</v>
      </c>
    </row>
    <row r="1141" spans="1:14" x14ac:dyDescent="0.25">
      <c r="A1141">
        <v>2866</v>
      </c>
      <c r="B1141" s="6">
        <v>44361</v>
      </c>
      <c r="C1141" t="s">
        <v>111</v>
      </c>
      <c r="D1141" t="s">
        <v>1608</v>
      </c>
      <c r="E1141" t="s">
        <v>1608</v>
      </c>
      <c r="F1141" t="s">
        <v>27</v>
      </c>
      <c r="G1141">
        <v>211</v>
      </c>
      <c r="H1141">
        <v>211</v>
      </c>
      <c r="I1141">
        <v>0</v>
      </c>
      <c r="J1141" s="1">
        <v>738000</v>
      </c>
      <c r="K1141" s="1">
        <v>738000</v>
      </c>
      <c r="L1141" t="s">
        <v>18</v>
      </c>
      <c r="M1141" t="s">
        <v>18</v>
      </c>
      <c r="N1141" t="s">
        <v>6155</v>
      </c>
    </row>
    <row r="1142" spans="1:14" x14ac:dyDescent="0.25">
      <c r="A1142">
        <v>5541</v>
      </c>
      <c r="B1142" s="6">
        <v>44076</v>
      </c>
      <c r="C1142" t="s">
        <v>135</v>
      </c>
      <c r="D1142" t="s">
        <v>136</v>
      </c>
      <c r="E1142" t="s">
        <v>1134</v>
      </c>
      <c r="F1142" t="s">
        <v>27</v>
      </c>
      <c r="G1142">
        <v>0</v>
      </c>
      <c r="H1142">
        <v>151.44</v>
      </c>
      <c r="I1142">
        <v>0</v>
      </c>
      <c r="J1142" s="1">
        <v>737000</v>
      </c>
      <c r="K1142" s="1">
        <v>737000</v>
      </c>
      <c r="L1142" t="s">
        <v>17</v>
      </c>
      <c r="M1142" t="s">
        <v>18</v>
      </c>
      <c r="N1142" t="s">
        <v>6155</v>
      </c>
    </row>
    <row r="1143" spans="1:14" x14ac:dyDescent="0.25">
      <c r="A1143">
        <v>373</v>
      </c>
      <c r="B1143" s="6">
        <v>43180</v>
      </c>
      <c r="C1143" t="s">
        <v>135</v>
      </c>
      <c r="D1143" t="s">
        <v>200</v>
      </c>
      <c r="E1143" t="s">
        <v>200</v>
      </c>
      <c r="F1143" t="s">
        <v>90</v>
      </c>
      <c r="G1143">
        <v>420.42</v>
      </c>
      <c r="H1143">
        <v>420.42</v>
      </c>
      <c r="I1143">
        <v>264</v>
      </c>
      <c r="J1143" s="1">
        <v>736000</v>
      </c>
      <c r="K1143" s="1">
        <v>736000</v>
      </c>
      <c r="L1143" t="s">
        <v>17</v>
      </c>
      <c r="M1143" t="s">
        <v>18</v>
      </c>
      <c r="N1143" t="s">
        <v>6155</v>
      </c>
    </row>
    <row r="1144" spans="1:14" x14ac:dyDescent="0.25">
      <c r="A1144">
        <v>8037</v>
      </c>
      <c r="B1144" s="6">
        <v>44950</v>
      </c>
      <c r="C1144" t="s">
        <v>33</v>
      </c>
      <c r="D1144" t="s">
        <v>2624</v>
      </c>
      <c r="E1144" t="s">
        <v>21</v>
      </c>
      <c r="F1144" t="s">
        <v>73</v>
      </c>
      <c r="G1144">
        <v>0</v>
      </c>
      <c r="H1144">
        <v>173.96</v>
      </c>
      <c r="I1144">
        <v>394.24</v>
      </c>
      <c r="J1144" s="1">
        <v>920000</v>
      </c>
      <c r="K1144" s="1">
        <v>736000</v>
      </c>
      <c r="L1144" t="s">
        <v>17</v>
      </c>
      <c r="M1144" t="s">
        <v>18</v>
      </c>
      <c r="N1144" t="s">
        <v>151</v>
      </c>
    </row>
    <row r="1145" spans="1:14" x14ac:dyDescent="0.25">
      <c r="A1145">
        <v>2891</v>
      </c>
      <c r="B1145" s="6">
        <v>42110</v>
      </c>
      <c r="C1145" t="s">
        <v>135</v>
      </c>
      <c r="D1145" t="s">
        <v>136</v>
      </c>
      <c r="E1145" t="s">
        <v>21</v>
      </c>
      <c r="F1145" t="s">
        <v>27</v>
      </c>
      <c r="G1145">
        <v>104.35</v>
      </c>
      <c r="H1145">
        <v>80.430000000000007</v>
      </c>
      <c r="I1145">
        <v>0</v>
      </c>
      <c r="J1145" s="1">
        <v>735000</v>
      </c>
      <c r="K1145" s="1">
        <v>735000</v>
      </c>
      <c r="L1145" t="s">
        <v>17</v>
      </c>
      <c r="M1145" t="s">
        <v>18</v>
      </c>
      <c r="N1145" t="s">
        <v>6156</v>
      </c>
    </row>
    <row r="1146" spans="1:14" x14ac:dyDescent="0.25">
      <c r="A1146">
        <v>2931</v>
      </c>
      <c r="B1146" s="6">
        <v>42480</v>
      </c>
      <c r="C1146" t="s">
        <v>195</v>
      </c>
      <c r="D1146" t="s">
        <v>630</v>
      </c>
      <c r="E1146" t="s">
        <v>42</v>
      </c>
      <c r="F1146" t="s">
        <v>27</v>
      </c>
      <c r="G1146">
        <v>170.8</v>
      </c>
      <c r="H1146">
        <v>104.34</v>
      </c>
      <c r="I1146">
        <v>0</v>
      </c>
      <c r="J1146" s="1">
        <v>735000</v>
      </c>
      <c r="K1146" s="1">
        <v>735000</v>
      </c>
      <c r="L1146" t="s">
        <v>17</v>
      </c>
      <c r="M1146" t="s">
        <v>18</v>
      </c>
      <c r="N1146" t="s">
        <v>6156</v>
      </c>
    </row>
    <row r="1147" spans="1:14" x14ac:dyDescent="0.25">
      <c r="A1147">
        <v>4103</v>
      </c>
      <c r="B1147" s="6">
        <v>44966</v>
      </c>
      <c r="C1147" t="s">
        <v>40</v>
      </c>
      <c r="D1147" t="s">
        <v>61</v>
      </c>
      <c r="E1147" t="s">
        <v>61</v>
      </c>
      <c r="F1147" t="s">
        <v>27</v>
      </c>
      <c r="G1147">
        <v>0</v>
      </c>
      <c r="H1147">
        <v>160</v>
      </c>
      <c r="I1147">
        <v>0</v>
      </c>
      <c r="J1147" s="1">
        <v>735000</v>
      </c>
      <c r="K1147" s="1">
        <v>735000</v>
      </c>
      <c r="L1147" t="s">
        <v>17</v>
      </c>
      <c r="M1147" t="s">
        <v>18</v>
      </c>
      <c r="N1147" t="s">
        <v>6156</v>
      </c>
    </row>
    <row r="1148" spans="1:14" x14ac:dyDescent="0.25">
      <c r="A1148">
        <v>8532</v>
      </c>
      <c r="B1148" s="6">
        <v>44806</v>
      </c>
      <c r="C1148" t="s">
        <v>88</v>
      </c>
      <c r="D1148" t="s">
        <v>1825</v>
      </c>
      <c r="E1148" t="s">
        <v>3614</v>
      </c>
      <c r="F1148" t="s">
        <v>73</v>
      </c>
      <c r="G1148">
        <v>0</v>
      </c>
      <c r="H1148">
        <v>0</v>
      </c>
      <c r="I1148">
        <v>520.5</v>
      </c>
      <c r="J1148" s="1">
        <v>735000</v>
      </c>
      <c r="K1148" s="1">
        <v>735000</v>
      </c>
      <c r="L1148" t="s">
        <v>17</v>
      </c>
      <c r="M1148" t="s">
        <v>18</v>
      </c>
      <c r="N1148" t="s">
        <v>6156</v>
      </c>
    </row>
    <row r="1149" spans="1:14" x14ac:dyDescent="0.25">
      <c r="A1149">
        <v>2502</v>
      </c>
      <c r="B1149" s="6">
        <v>45029</v>
      </c>
      <c r="C1149" t="s">
        <v>111</v>
      </c>
      <c r="D1149" t="s">
        <v>112</v>
      </c>
      <c r="E1149" t="s">
        <v>1120</v>
      </c>
      <c r="F1149" t="s">
        <v>27</v>
      </c>
      <c r="G1149">
        <v>0</v>
      </c>
      <c r="H1149">
        <v>60</v>
      </c>
      <c r="I1149">
        <v>0</v>
      </c>
      <c r="J1149" s="1">
        <v>734533</v>
      </c>
      <c r="K1149" s="1">
        <v>734533</v>
      </c>
      <c r="L1149" t="s">
        <v>17</v>
      </c>
      <c r="M1149" t="s">
        <v>18</v>
      </c>
      <c r="N1149" t="s">
        <v>6155</v>
      </c>
    </row>
    <row r="1150" spans="1:14" x14ac:dyDescent="0.25">
      <c r="A1150">
        <v>1063</v>
      </c>
      <c r="B1150" s="6">
        <v>44126</v>
      </c>
      <c r="C1150" t="s">
        <v>28</v>
      </c>
      <c r="D1150" t="s">
        <v>363</v>
      </c>
      <c r="E1150" t="s">
        <v>1090</v>
      </c>
      <c r="F1150" t="s">
        <v>22</v>
      </c>
      <c r="G1150">
        <v>0</v>
      </c>
      <c r="H1150">
        <v>0</v>
      </c>
      <c r="I1150">
        <v>2571.29</v>
      </c>
      <c r="J1150" s="1">
        <v>734000</v>
      </c>
      <c r="K1150" s="1">
        <v>734000</v>
      </c>
      <c r="L1150" t="s">
        <v>17</v>
      </c>
      <c r="M1150" t="s">
        <v>18</v>
      </c>
      <c r="N1150" t="s">
        <v>6156</v>
      </c>
    </row>
    <row r="1151" spans="1:14" x14ac:dyDescent="0.25">
      <c r="A1151">
        <v>6412</v>
      </c>
      <c r="B1151" s="6">
        <v>45082</v>
      </c>
      <c r="C1151" t="s">
        <v>40</v>
      </c>
      <c r="D1151" t="s">
        <v>74</v>
      </c>
      <c r="E1151" t="s">
        <v>3063</v>
      </c>
      <c r="F1151" t="s">
        <v>73</v>
      </c>
      <c r="G1151">
        <v>0</v>
      </c>
      <c r="H1151">
        <v>105.99</v>
      </c>
      <c r="I1151">
        <v>122.13</v>
      </c>
      <c r="J1151" s="1">
        <v>430000</v>
      </c>
      <c r="K1151" s="1">
        <v>733100</v>
      </c>
      <c r="L1151" t="s">
        <v>17</v>
      </c>
      <c r="M1151" t="s">
        <v>18</v>
      </c>
      <c r="N1151" t="s">
        <v>6157</v>
      </c>
    </row>
    <row r="1152" spans="1:14" x14ac:dyDescent="0.25">
      <c r="A1152">
        <v>297</v>
      </c>
      <c r="B1152" s="6">
        <v>42961</v>
      </c>
      <c r="C1152" t="s">
        <v>135</v>
      </c>
      <c r="D1152" t="s">
        <v>425</v>
      </c>
      <c r="E1152" t="s">
        <v>425</v>
      </c>
      <c r="F1152" t="s">
        <v>90</v>
      </c>
      <c r="G1152">
        <v>648.12</v>
      </c>
      <c r="H1152">
        <v>276.87</v>
      </c>
      <c r="I1152">
        <v>371.25</v>
      </c>
      <c r="J1152" s="1">
        <v>730000</v>
      </c>
      <c r="K1152" s="1">
        <v>730000</v>
      </c>
      <c r="L1152" t="s">
        <v>17</v>
      </c>
      <c r="M1152" t="s">
        <v>18</v>
      </c>
      <c r="N1152" t="s">
        <v>6156</v>
      </c>
    </row>
    <row r="1153" spans="1:14" x14ac:dyDescent="0.25">
      <c r="A1153">
        <v>2737</v>
      </c>
      <c r="B1153" s="6">
        <v>45112</v>
      </c>
      <c r="C1153" t="s">
        <v>88</v>
      </c>
      <c r="D1153" t="s">
        <v>89</v>
      </c>
      <c r="E1153" t="s">
        <v>795</v>
      </c>
      <c r="F1153" t="s">
        <v>73</v>
      </c>
      <c r="G1153">
        <v>0</v>
      </c>
      <c r="H1153">
        <v>106.65</v>
      </c>
      <c r="I1153">
        <v>106.65</v>
      </c>
      <c r="J1153" s="1">
        <v>730000</v>
      </c>
      <c r="K1153" s="1">
        <v>730000</v>
      </c>
      <c r="L1153" t="s">
        <v>17</v>
      </c>
      <c r="M1153" t="s">
        <v>18</v>
      </c>
      <c r="N1153" t="s">
        <v>6155</v>
      </c>
    </row>
    <row r="1154" spans="1:14" x14ac:dyDescent="0.25">
      <c r="A1154">
        <v>5236</v>
      </c>
      <c r="B1154" s="6">
        <v>45068</v>
      </c>
      <c r="C1154" t="s">
        <v>111</v>
      </c>
      <c r="D1154" t="s">
        <v>112</v>
      </c>
      <c r="F1154" t="s">
        <v>27</v>
      </c>
      <c r="G1154">
        <v>0</v>
      </c>
      <c r="H1154">
        <v>97</v>
      </c>
      <c r="I1154">
        <v>0</v>
      </c>
      <c r="J1154" s="1">
        <v>730000</v>
      </c>
      <c r="K1154" s="1">
        <v>730000</v>
      </c>
      <c r="L1154" t="s">
        <v>17</v>
      </c>
      <c r="M1154" t="s">
        <v>18</v>
      </c>
      <c r="N1154" t="s">
        <v>6155</v>
      </c>
    </row>
    <row r="1155" spans="1:14" x14ac:dyDescent="0.25">
      <c r="A1155">
        <v>4927</v>
      </c>
      <c r="B1155" s="6">
        <v>45068</v>
      </c>
      <c r="C1155" t="s">
        <v>216</v>
      </c>
      <c r="D1155" t="s">
        <v>730</v>
      </c>
      <c r="E1155" t="s">
        <v>2641</v>
      </c>
      <c r="F1155" t="s">
        <v>73</v>
      </c>
      <c r="G1155">
        <v>0</v>
      </c>
      <c r="H1155">
        <v>154.81</v>
      </c>
      <c r="I1155">
        <v>450</v>
      </c>
      <c r="J1155" s="1">
        <v>245000</v>
      </c>
      <c r="K1155" s="1">
        <v>728500</v>
      </c>
      <c r="L1155" t="s">
        <v>17</v>
      </c>
      <c r="M1155" t="s">
        <v>18</v>
      </c>
      <c r="N1155" t="s">
        <v>6157</v>
      </c>
    </row>
    <row r="1156" spans="1:14" x14ac:dyDescent="0.25">
      <c r="A1156">
        <v>367</v>
      </c>
      <c r="B1156" s="6">
        <v>43172</v>
      </c>
      <c r="C1156" t="s">
        <v>40</v>
      </c>
      <c r="D1156" t="s">
        <v>509</v>
      </c>
      <c r="E1156" t="s">
        <v>510</v>
      </c>
      <c r="F1156" t="s">
        <v>90</v>
      </c>
      <c r="G1156">
        <v>0</v>
      </c>
      <c r="H1156">
        <v>422.95</v>
      </c>
      <c r="I1156">
        <v>494.35</v>
      </c>
      <c r="J1156" s="1">
        <v>728000</v>
      </c>
      <c r="K1156" s="1">
        <v>728000</v>
      </c>
      <c r="L1156" t="s">
        <v>17</v>
      </c>
      <c r="M1156" t="s">
        <v>18</v>
      </c>
      <c r="N1156" t="s">
        <v>6156</v>
      </c>
    </row>
    <row r="1157" spans="1:14" x14ac:dyDescent="0.25">
      <c r="A1157">
        <v>96</v>
      </c>
      <c r="B1157" s="6">
        <v>44365</v>
      </c>
      <c r="C1157" t="s">
        <v>159</v>
      </c>
      <c r="D1157" t="s">
        <v>160</v>
      </c>
      <c r="E1157" t="s">
        <v>21</v>
      </c>
      <c r="F1157" t="s">
        <v>32</v>
      </c>
      <c r="G1157">
        <v>600</v>
      </c>
      <c r="H1157">
        <v>0</v>
      </c>
      <c r="I1157">
        <v>300.12</v>
      </c>
      <c r="J1157" s="1">
        <v>727000</v>
      </c>
      <c r="K1157" s="1">
        <v>727000</v>
      </c>
      <c r="L1157" t="s">
        <v>17</v>
      </c>
      <c r="M1157" t="s">
        <v>18</v>
      </c>
      <c r="N1157" t="s">
        <v>6155</v>
      </c>
    </row>
    <row r="1158" spans="1:14" x14ac:dyDescent="0.25">
      <c r="A1158">
        <v>8782</v>
      </c>
      <c r="B1158" s="6">
        <v>44118</v>
      </c>
      <c r="C1158" t="s">
        <v>82</v>
      </c>
      <c r="D1158" t="s">
        <v>1065</v>
      </c>
      <c r="E1158" t="s">
        <v>42</v>
      </c>
      <c r="F1158" t="s">
        <v>90</v>
      </c>
      <c r="G1158">
        <v>392.69</v>
      </c>
      <c r="H1158">
        <v>392.69</v>
      </c>
      <c r="I1158">
        <v>288.52999999999997</v>
      </c>
      <c r="J1158" s="1">
        <v>727000</v>
      </c>
      <c r="K1158" s="1">
        <v>727000</v>
      </c>
      <c r="L1158" t="s">
        <v>17</v>
      </c>
      <c r="M1158" t="s">
        <v>18</v>
      </c>
      <c r="N1158" t="s">
        <v>6156</v>
      </c>
    </row>
    <row r="1159" spans="1:14" x14ac:dyDescent="0.25">
      <c r="A1159">
        <v>1672</v>
      </c>
      <c r="B1159" s="6">
        <v>44365</v>
      </c>
      <c r="C1159" t="s">
        <v>19</v>
      </c>
      <c r="D1159" t="s">
        <v>481</v>
      </c>
      <c r="F1159" t="s">
        <v>73</v>
      </c>
      <c r="G1159">
        <v>0</v>
      </c>
      <c r="H1159">
        <v>178</v>
      </c>
      <c r="I1159">
        <v>1800</v>
      </c>
      <c r="J1159" s="1">
        <v>726000</v>
      </c>
      <c r="K1159" s="1">
        <v>726000</v>
      </c>
      <c r="L1159" t="s">
        <v>17</v>
      </c>
      <c r="M1159" t="s">
        <v>18</v>
      </c>
      <c r="N1159" t="s">
        <v>6156</v>
      </c>
    </row>
    <row r="1160" spans="1:14" x14ac:dyDescent="0.25">
      <c r="A1160">
        <v>795</v>
      </c>
      <c r="B1160" s="6">
        <v>43511</v>
      </c>
      <c r="C1160" t="s">
        <v>135</v>
      </c>
      <c r="D1160" t="s">
        <v>256</v>
      </c>
      <c r="E1160" t="s">
        <v>256</v>
      </c>
      <c r="F1160" t="s">
        <v>90</v>
      </c>
      <c r="G1160">
        <v>220.65</v>
      </c>
      <c r="H1160">
        <v>220.65</v>
      </c>
      <c r="I1160">
        <v>1000</v>
      </c>
      <c r="J1160" s="1">
        <v>725414.23</v>
      </c>
      <c r="K1160" s="1">
        <v>725414.23</v>
      </c>
      <c r="L1160" t="s">
        <v>17</v>
      </c>
      <c r="M1160" t="s">
        <v>17</v>
      </c>
      <c r="N1160" t="s">
        <v>6156</v>
      </c>
    </row>
    <row r="1161" spans="1:14" x14ac:dyDescent="0.25">
      <c r="A1161">
        <v>2259</v>
      </c>
      <c r="B1161" s="6">
        <v>44924</v>
      </c>
      <c r="C1161" t="s">
        <v>195</v>
      </c>
      <c r="D1161" t="s">
        <v>947</v>
      </c>
      <c r="E1161" t="s">
        <v>1693</v>
      </c>
      <c r="F1161" t="s">
        <v>22</v>
      </c>
      <c r="G1161">
        <v>0</v>
      </c>
      <c r="H1161">
        <v>0</v>
      </c>
      <c r="I1161">
        <v>2987.6</v>
      </c>
      <c r="J1161" s="1">
        <v>725000</v>
      </c>
      <c r="K1161" s="1">
        <v>725000</v>
      </c>
      <c r="L1161" t="s">
        <v>17</v>
      </c>
      <c r="M1161" t="s">
        <v>18</v>
      </c>
      <c r="N1161" t="s">
        <v>6155</v>
      </c>
    </row>
    <row r="1162" spans="1:14" x14ac:dyDescent="0.25">
      <c r="A1162">
        <v>7365</v>
      </c>
      <c r="B1162" s="6">
        <v>43934</v>
      </c>
      <c r="C1162" t="s">
        <v>106</v>
      </c>
      <c r="D1162" t="s">
        <v>331</v>
      </c>
      <c r="E1162" t="s">
        <v>3300</v>
      </c>
      <c r="F1162" t="s">
        <v>73</v>
      </c>
      <c r="G1162">
        <v>156.19999999999999</v>
      </c>
      <c r="H1162">
        <v>156.19999999999999</v>
      </c>
      <c r="I1162">
        <v>785.59</v>
      </c>
      <c r="J1162" s="1">
        <v>725000</v>
      </c>
      <c r="K1162" s="1">
        <v>725000</v>
      </c>
      <c r="L1162" t="s">
        <v>18</v>
      </c>
      <c r="M1162" t="s">
        <v>18</v>
      </c>
      <c r="N1162" t="s">
        <v>6155</v>
      </c>
    </row>
    <row r="1163" spans="1:14" x14ac:dyDescent="0.25">
      <c r="A1163">
        <v>612</v>
      </c>
      <c r="B1163" s="6">
        <v>43397</v>
      </c>
      <c r="C1163" t="s">
        <v>311</v>
      </c>
      <c r="D1163" t="s">
        <v>491</v>
      </c>
      <c r="E1163" t="s">
        <v>734</v>
      </c>
      <c r="F1163" t="s">
        <v>27</v>
      </c>
      <c r="G1163">
        <v>0</v>
      </c>
      <c r="H1163">
        <v>217.34</v>
      </c>
      <c r="I1163">
        <v>0</v>
      </c>
      <c r="J1163" s="1">
        <v>724000</v>
      </c>
      <c r="K1163" s="1">
        <v>724000</v>
      </c>
      <c r="L1163" t="s">
        <v>17</v>
      </c>
      <c r="M1163" t="s">
        <v>18</v>
      </c>
      <c r="N1163" t="s">
        <v>6155</v>
      </c>
    </row>
    <row r="1164" spans="1:14" x14ac:dyDescent="0.25">
      <c r="A1164">
        <v>8676</v>
      </c>
      <c r="B1164" s="6">
        <v>44204</v>
      </c>
      <c r="C1164" t="s">
        <v>135</v>
      </c>
      <c r="D1164" t="s">
        <v>140</v>
      </c>
      <c r="E1164" t="s">
        <v>140</v>
      </c>
      <c r="F1164" t="s">
        <v>73</v>
      </c>
      <c r="G1164">
        <v>196.87</v>
      </c>
      <c r="H1164">
        <v>193.22</v>
      </c>
      <c r="I1164">
        <v>0</v>
      </c>
      <c r="J1164" s="1">
        <v>723000</v>
      </c>
      <c r="K1164" s="1">
        <v>723000</v>
      </c>
      <c r="L1164" t="s">
        <v>17</v>
      </c>
      <c r="M1164" t="s">
        <v>18</v>
      </c>
      <c r="N1164" t="s">
        <v>6156</v>
      </c>
    </row>
    <row r="1165" spans="1:14" x14ac:dyDescent="0.25">
      <c r="A1165">
        <v>2292</v>
      </c>
      <c r="B1165" s="6">
        <v>44935</v>
      </c>
      <c r="C1165" t="s">
        <v>236</v>
      </c>
      <c r="D1165" t="s">
        <v>269</v>
      </c>
      <c r="E1165" t="s">
        <v>1539</v>
      </c>
      <c r="F1165" t="s">
        <v>90</v>
      </c>
      <c r="G1165">
        <v>0</v>
      </c>
      <c r="H1165">
        <v>0</v>
      </c>
      <c r="I1165">
        <v>378</v>
      </c>
      <c r="J1165" s="1">
        <v>470000</v>
      </c>
      <c r="K1165" s="1">
        <v>722566.43</v>
      </c>
      <c r="L1165" t="s">
        <v>17</v>
      </c>
      <c r="M1165" t="s">
        <v>18</v>
      </c>
      <c r="N1165" t="s">
        <v>6155</v>
      </c>
    </row>
    <row r="1166" spans="1:14" x14ac:dyDescent="0.25">
      <c r="A1166">
        <v>3655</v>
      </c>
      <c r="B1166" s="6">
        <v>45121</v>
      </c>
      <c r="C1166" t="s">
        <v>88</v>
      </c>
      <c r="D1166" t="s">
        <v>485</v>
      </c>
      <c r="F1166" t="s">
        <v>73</v>
      </c>
      <c r="G1166">
        <v>0</v>
      </c>
      <c r="H1166">
        <v>180.05</v>
      </c>
      <c r="I1166">
        <v>520</v>
      </c>
      <c r="J1166" s="1">
        <v>627000</v>
      </c>
      <c r="K1166" s="1">
        <v>722102.9</v>
      </c>
      <c r="L1166" t="s">
        <v>17</v>
      </c>
      <c r="M1166" t="s">
        <v>18</v>
      </c>
      <c r="N1166" t="s">
        <v>6155</v>
      </c>
    </row>
    <row r="1167" spans="1:14" x14ac:dyDescent="0.25">
      <c r="A1167">
        <v>948</v>
      </c>
      <c r="B1167" s="6">
        <v>43627</v>
      </c>
      <c r="C1167" t="s">
        <v>195</v>
      </c>
      <c r="D1167" t="s">
        <v>416</v>
      </c>
      <c r="E1167" t="s">
        <v>963</v>
      </c>
      <c r="F1167" t="s">
        <v>27</v>
      </c>
      <c r="G1167">
        <v>271.87</v>
      </c>
      <c r="H1167">
        <v>176.72</v>
      </c>
      <c r="I1167">
        <v>0</v>
      </c>
      <c r="J1167" s="1">
        <v>720600</v>
      </c>
      <c r="K1167" s="1">
        <v>720600</v>
      </c>
      <c r="L1167" t="s">
        <v>17</v>
      </c>
      <c r="M1167" t="s">
        <v>18</v>
      </c>
      <c r="N1167" t="s">
        <v>6155</v>
      </c>
    </row>
    <row r="1168" spans="1:14" x14ac:dyDescent="0.25">
      <c r="A1168">
        <v>1810</v>
      </c>
      <c r="B1168" s="6">
        <v>44543</v>
      </c>
      <c r="C1168" t="s">
        <v>106</v>
      </c>
      <c r="D1168" t="s">
        <v>1000</v>
      </c>
      <c r="E1168" t="s">
        <v>1517</v>
      </c>
      <c r="F1168" t="s">
        <v>254</v>
      </c>
      <c r="G1168">
        <v>0</v>
      </c>
      <c r="H1168">
        <v>273.33</v>
      </c>
      <c r="I1168">
        <v>0</v>
      </c>
      <c r="J1168" s="1">
        <v>720500</v>
      </c>
      <c r="K1168" s="1">
        <v>720500</v>
      </c>
      <c r="L1168" t="s">
        <v>17</v>
      </c>
      <c r="M1168" t="s">
        <v>17</v>
      </c>
      <c r="N1168" t="s">
        <v>6155</v>
      </c>
    </row>
    <row r="1169" spans="1:14" x14ac:dyDescent="0.25">
      <c r="A1169">
        <v>113</v>
      </c>
      <c r="B1169" s="6">
        <v>41164</v>
      </c>
      <c r="C1169" t="s">
        <v>106</v>
      </c>
      <c r="D1169" t="s">
        <v>184</v>
      </c>
      <c r="E1169" t="s">
        <v>185</v>
      </c>
      <c r="F1169" t="s">
        <v>90</v>
      </c>
      <c r="G1169">
        <v>0</v>
      </c>
      <c r="H1169">
        <v>820.05</v>
      </c>
      <c r="I1169">
        <v>1125</v>
      </c>
      <c r="J1169" s="1">
        <v>720000</v>
      </c>
      <c r="K1169" s="1">
        <v>720000</v>
      </c>
      <c r="L1169" t="s">
        <v>17</v>
      </c>
      <c r="M1169" t="s">
        <v>18</v>
      </c>
      <c r="N1169" t="s">
        <v>6155</v>
      </c>
    </row>
    <row r="1170" spans="1:14" x14ac:dyDescent="0.25">
      <c r="A1170">
        <v>252</v>
      </c>
      <c r="B1170" s="6">
        <v>42816</v>
      </c>
      <c r="C1170" t="s">
        <v>40</v>
      </c>
      <c r="D1170" t="s">
        <v>373</v>
      </c>
      <c r="E1170" t="s">
        <v>374</v>
      </c>
      <c r="F1170" t="s">
        <v>27</v>
      </c>
      <c r="G1170">
        <v>0</v>
      </c>
      <c r="H1170">
        <v>136.22</v>
      </c>
      <c r="I1170">
        <v>0</v>
      </c>
      <c r="J1170" s="1">
        <v>720000</v>
      </c>
      <c r="K1170" s="1">
        <v>720000</v>
      </c>
      <c r="L1170" t="s">
        <v>17</v>
      </c>
      <c r="M1170" t="s">
        <v>18</v>
      </c>
      <c r="N1170" t="s">
        <v>6156</v>
      </c>
    </row>
    <row r="1171" spans="1:14" x14ac:dyDescent="0.25">
      <c r="A1171">
        <v>419</v>
      </c>
      <c r="B1171" s="6">
        <v>43220</v>
      </c>
      <c r="C1171" t="s">
        <v>135</v>
      </c>
      <c r="D1171" t="s">
        <v>136</v>
      </c>
      <c r="E1171" t="s">
        <v>400</v>
      </c>
      <c r="F1171" t="s">
        <v>22</v>
      </c>
      <c r="G1171">
        <v>0</v>
      </c>
      <c r="H1171">
        <v>0</v>
      </c>
      <c r="I1171">
        <v>1050</v>
      </c>
      <c r="J1171" s="1">
        <v>720000</v>
      </c>
      <c r="K1171" s="1">
        <v>720000</v>
      </c>
      <c r="L1171" t="s">
        <v>17</v>
      </c>
      <c r="M1171" t="s">
        <v>18</v>
      </c>
      <c r="N1171" t="s">
        <v>6155</v>
      </c>
    </row>
    <row r="1172" spans="1:14" x14ac:dyDescent="0.25">
      <c r="A1172">
        <v>2779</v>
      </c>
      <c r="B1172" s="6">
        <v>45138</v>
      </c>
      <c r="C1172" t="s">
        <v>135</v>
      </c>
      <c r="D1172" t="s">
        <v>136</v>
      </c>
      <c r="F1172" t="s">
        <v>27</v>
      </c>
      <c r="G1172">
        <v>0</v>
      </c>
      <c r="H1172">
        <v>136.38</v>
      </c>
      <c r="I1172">
        <v>0</v>
      </c>
      <c r="J1172" s="1">
        <v>720000</v>
      </c>
      <c r="K1172" s="1">
        <v>720000</v>
      </c>
      <c r="L1172" t="s">
        <v>17</v>
      </c>
      <c r="M1172" t="s">
        <v>17</v>
      </c>
      <c r="N1172" t="s">
        <v>6155</v>
      </c>
    </row>
    <row r="1173" spans="1:14" x14ac:dyDescent="0.25">
      <c r="A1173">
        <v>4733</v>
      </c>
      <c r="B1173" s="6">
        <v>43354</v>
      </c>
      <c r="C1173" t="s">
        <v>40</v>
      </c>
      <c r="D1173" t="s">
        <v>74</v>
      </c>
      <c r="E1173" t="s">
        <v>2575</v>
      </c>
      <c r="F1173" t="s">
        <v>73</v>
      </c>
      <c r="G1173">
        <v>0</v>
      </c>
      <c r="H1173">
        <v>333.27</v>
      </c>
      <c r="I1173">
        <v>250</v>
      </c>
      <c r="J1173" s="1">
        <v>720000</v>
      </c>
      <c r="K1173" s="1">
        <v>720000</v>
      </c>
      <c r="L1173" t="s">
        <v>17</v>
      </c>
      <c r="M1173" t="s">
        <v>18</v>
      </c>
      <c r="N1173" t="s">
        <v>6156</v>
      </c>
    </row>
    <row r="1174" spans="1:14" x14ac:dyDescent="0.25">
      <c r="A1174">
        <v>6611</v>
      </c>
      <c r="B1174" s="6">
        <v>45070</v>
      </c>
      <c r="C1174" t="s">
        <v>19</v>
      </c>
      <c r="D1174" t="s">
        <v>2495</v>
      </c>
      <c r="E1174" t="s">
        <v>3116</v>
      </c>
      <c r="F1174" t="s">
        <v>73</v>
      </c>
      <c r="G1174">
        <v>0</v>
      </c>
      <c r="H1174">
        <v>310</v>
      </c>
      <c r="I1174">
        <v>375</v>
      </c>
      <c r="J1174" s="1">
        <v>720000</v>
      </c>
      <c r="K1174" s="1">
        <v>720000</v>
      </c>
      <c r="L1174" t="s">
        <v>18</v>
      </c>
      <c r="M1174" t="s">
        <v>18</v>
      </c>
      <c r="N1174" t="s">
        <v>6155</v>
      </c>
    </row>
    <row r="1175" spans="1:14" x14ac:dyDescent="0.25">
      <c r="A1175">
        <v>8993</v>
      </c>
      <c r="B1175" s="6">
        <v>45097</v>
      </c>
      <c r="C1175" t="s">
        <v>111</v>
      </c>
      <c r="D1175" t="s">
        <v>112</v>
      </c>
      <c r="F1175" t="s">
        <v>27</v>
      </c>
      <c r="G1175">
        <v>0</v>
      </c>
      <c r="H1175">
        <v>153</v>
      </c>
      <c r="I1175">
        <v>0</v>
      </c>
      <c r="J1175" s="1">
        <v>720000</v>
      </c>
      <c r="K1175" s="1">
        <v>720000</v>
      </c>
      <c r="L1175" t="s">
        <v>17</v>
      </c>
      <c r="M1175" t="s">
        <v>18</v>
      </c>
      <c r="N1175" t="s">
        <v>6155</v>
      </c>
    </row>
    <row r="1176" spans="1:14" x14ac:dyDescent="0.25">
      <c r="A1176">
        <v>2117</v>
      </c>
      <c r="B1176" s="6">
        <v>44806</v>
      </c>
      <c r="C1176" t="s">
        <v>106</v>
      </c>
      <c r="D1176" t="s">
        <v>936</v>
      </c>
      <c r="E1176" t="s">
        <v>936</v>
      </c>
      <c r="F1176" t="s">
        <v>73</v>
      </c>
      <c r="G1176">
        <v>0</v>
      </c>
      <c r="H1176">
        <v>227.85</v>
      </c>
      <c r="I1176">
        <v>390</v>
      </c>
      <c r="J1176" s="1">
        <v>719000</v>
      </c>
      <c r="K1176" s="1">
        <v>719000</v>
      </c>
      <c r="L1176" t="s">
        <v>17</v>
      </c>
      <c r="M1176" t="s">
        <v>18</v>
      </c>
      <c r="N1176" t="s">
        <v>6156</v>
      </c>
    </row>
    <row r="1177" spans="1:14" x14ac:dyDescent="0.25">
      <c r="A1177">
        <v>5811</v>
      </c>
      <c r="B1177" s="6">
        <v>43755</v>
      </c>
      <c r="C1177" t="s">
        <v>135</v>
      </c>
      <c r="D1177" t="s">
        <v>136</v>
      </c>
      <c r="E1177" t="s">
        <v>1134</v>
      </c>
      <c r="F1177" t="s">
        <v>73</v>
      </c>
      <c r="G1177">
        <v>269.5</v>
      </c>
      <c r="H1177">
        <v>269.5</v>
      </c>
      <c r="I1177">
        <v>234</v>
      </c>
      <c r="J1177" s="1">
        <v>718000</v>
      </c>
      <c r="K1177" s="1">
        <v>718000</v>
      </c>
      <c r="L1177" t="s">
        <v>18</v>
      </c>
      <c r="M1177" t="s">
        <v>18</v>
      </c>
      <c r="N1177" t="s">
        <v>6156</v>
      </c>
    </row>
    <row r="1178" spans="1:14" x14ac:dyDescent="0.25">
      <c r="A1178">
        <v>6771</v>
      </c>
      <c r="B1178" s="6">
        <v>45068</v>
      </c>
      <c r="C1178" t="s">
        <v>111</v>
      </c>
      <c r="D1178" t="s">
        <v>660</v>
      </c>
      <c r="F1178" t="s">
        <v>27</v>
      </c>
      <c r="G1178">
        <v>0</v>
      </c>
      <c r="H1178">
        <v>224.9</v>
      </c>
      <c r="I1178">
        <v>0</v>
      </c>
      <c r="J1178" s="1">
        <v>715958.65</v>
      </c>
      <c r="K1178" s="1">
        <v>715958.65</v>
      </c>
      <c r="L1178" t="s">
        <v>18</v>
      </c>
      <c r="M1178" t="s">
        <v>18</v>
      </c>
      <c r="N1178" t="s">
        <v>6155</v>
      </c>
    </row>
    <row r="1179" spans="1:14" x14ac:dyDescent="0.25">
      <c r="A1179">
        <v>4898</v>
      </c>
      <c r="B1179" s="6">
        <v>44993</v>
      </c>
      <c r="C1179" t="s">
        <v>111</v>
      </c>
      <c r="D1179" t="s">
        <v>942</v>
      </c>
      <c r="F1179" t="s">
        <v>22</v>
      </c>
      <c r="G1179">
        <v>0</v>
      </c>
      <c r="H1179">
        <v>0</v>
      </c>
      <c r="I1179">
        <v>5675</v>
      </c>
      <c r="J1179" s="1">
        <v>970000</v>
      </c>
      <c r="K1179" s="1">
        <v>715666</v>
      </c>
      <c r="L1179" t="s">
        <v>17</v>
      </c>
      <c r="M1179" t="s">
        <v>18</v>
      </c>
      <c r="N1179" t="s">
        <v>6157</v>
      </c>
    </row>
    <row r="1180" spans="1:14" x14ac:dyDescent="0.25">
      <c r="A1180">
        <v>1197</v>
      </c>
      <c r="B1180" s="6">
        <v>43609</v>
      </c>
      <c r="C1180" t="s">
        <v>111</v>
      </c>
      <c r="D1180" t="s">
        <v>112</v>
      </c>
      <c r="E1180" t="s">
        <v>549</v>
      </c>
      <c r="F1180" t="s">
        <v>27</v>
      </c>
      <c r="G1180">
        <v>0</v>
      </c>
      <c r="H1180">
        <v>67</v>
      </c>
      <c r="I1180">
        <v>0</v>
      </c>
      <c r="J1180" s="1">
        <v>715500</v>
      </c>
      <c r="K1180" s="1">
        <v>715500</v>
      </c>
      <c r="L1180" t="s">
        <v>17</v>
      </c>
      <c r="M1180" t="s">
        <v>18</v>
      </c>
      <c r="N1180" t="s">
        <v>6156</v>
      </c>
    </row>
    <row r="1181" spans="1:14" x14ac:dyDescent="0.25">
      <c r="A1181">
        <v>155</v>
      </c>
      <c r="B1181" s="6">
        <v>42444</v>
      </c>
      <c r="C1181" t="s">
        <v>135</v>
      </c>
      <c r="D1181" t="s">
        <v>246</v>
      </c>
      <c r="F1181" t="s">
        <v>73</v>
      </c>
      <c r="G1181">
        <v>0</v>
      </c>
      <c r="H1181">
        <v>350.48</v>
      </c>
      <c r="I1181">
        <v>395</v>
      </c>
      <c r="J1181" s="1">
        <v>715000</v>
      </c>
      <c r="K1181" s="1">
        <v>715000</v>
      </c>
      <c r="L1181" t="s">
        <v>17</v>
      </c>
      <c r="M1181" t="s">
        <v>18</v>
      </c>
      <c r="N1181" t="s">
        <v>6155</v>
      </c>
    </row>
    <row r="1182" spans="1:14" x14ac:dyDescent="0.25">
      <c r="A1182">
        <v>1381</v>
      </c>
      <c r="B1182" s="6">
        <v>44477</v>
      </c>
      <c r="C1182" t="s">
        <v>159</v>
      </c>
      <c r="D1182" t="s">
        <v>228</v>
      </c>
      <c r="E1182" t="s">
        <v>125</v>
      </c>
      <c r="F1182" t="s">
        <v>22</v>
      </c>
      <c r="G1182">
        <v>0</v>
      </c>
      <c r="H1182">
        <v>0</v>
      </c>
      <c r="I1182">
        <v>2034</v>
      </c>
      <c r="J1182" s="1">
        <v>715000</v>
      </c>
      <c r="K1182" s="1">
        <v>715000</v>
      </c>
      <c r="L1182" t="s">
        <v>17</v>
      </c>
      <c r="M1182" t="s">
        <v>18</v>
      </c>
      <c r="N1182" t="s">
        <v>6156</v>
      </c>
    </row>
    <row r="1183" spans="1:14" x14ac:dyDescent="0.25">
      <c r="A1183">
        <v>2006</v>
      </c>
      <c r="B1183" s="6">
        <v>44727</v>
      </c>
      <c r="C1183" t="s">
        <v>135</v>
      </c>
      <c r="D1183" t="s">
        <v>136</v>
      </c>
      <c r="E1183" t="s">
        <v>136</v>
      </c>
      <c r="F1183" t="s">
        <v>254</v>
      </c>
      <c r="G1183">
        <v>0</v>
      </c>
      <c r="H1183">
        <v>408</v>
      </c>
      <c r="I1183">
        <v>0</v>
      </c>
      <c r="J1183" s="1">
        <v>715000</v>
      </c>
      <c r="K1183" s="1">
        <v>715000</v>
      </c>
      <c r="L1183" t="s">
        <v>17</v>
      </c>
      <c r="M1183" t="s">
        <v>18</v>
      </c>
      <c r="N1183" t="s">
        <v>6156</v>
      </c>
    </row>
    <row r="1184" spans="1:14" x14ac:dyDescent="0.25">
      <c r="A1184">
        <v>2167</v>
      </c>
      <c r="B1184" s="6">
        <v>44848</v>
      </c>
      <c r="C1184" t="s">
        <v>111</v>
      </c>
      <c r="D1184" t="s">
        <v>112</v>
      </c>
      <c r="E1184" t="s">
        <v>842</v>
      </c>
      <c r="F1184" t="s">
        <v>118</v>
      </c>
      <c r="G1184">
        <v>0</v>
      </c>
      <c r="H1184">
        <v>299</v>
      </c>
      <c r="I1184">
        <v>0</v>
      </c>
      <c r="J1184" s="1">
        <v>715000</v>
      </c>
      <c r="K1184" s="1">
        <v>715000</v>
      </c>
      <c r="L1184" t="s">
        <v>17</v>
      </c>
      <c r="M1184" t="s">
        <v>18</v>
      </c>
      <c r="N1184" t="s">
        <v>6156</v>
      </c>
    </row>
    <row r="1185" spans="1:14" x14ac:dyDescent="0.25">
      <c r="A1185">
        <v>2475</v>
      </c>
      <c r="B1185" s="6">
        <v>45014</v>
      </c>
      <c r="C1185" t="s">
        <v>40</v>
      </c>
      <c r="D1185" t="s">
        <v>74</v>
      </c>
      <c r="E1185" t="s">
        <v>227</v>
      </c>
      <c r="F1185" t="s">
        <v>22</v>
      </c>
      <c r="G1185">
        <v>0</v>
      </c>
      <c r="H1185">
        <v>0</v>
      </c>
      <c r="I1185">
        <v>360</v>
      </c>
      <c r="J1185" s="1">
        <v>715000</v>
      </c>
      <c r="K1185" s="1">
        <v>715000</v>
      </c>
      <c r="L1185" t="s">
        <v>17</v>
      </c>
      <c r="M1185" t="s">
        <v>18</v>
      </c>
      <c r="N1185" t="s">
        <v>6156</v>
      </c>
    </row>
    <row r="1186" spans="1:14" x14ac:dyDescent="0.25">
      <c r="A1186">
        <v>7637</v>
      </c>
      <c r="B1186" s="6">
        <v>45120</v>
      </c>
      <c r="C1186" t="s">
        <v>111</v>
      </c>
      <c r="D1186" t="s">
        <v>112</v>
      </c>
      <c r="F1186" t="s">
        <v>27</v>
      </c>
      <c r="G1186">
        <v>0</v>
      </c>
      <c r="H1186">
        <v>175</v>
      </c>
      <c r="I1186">
        <v>0</v>
      </c>
      <c r="J1186" s="1">
        <v>400419.55</v>
      </c>
      <c r="K1186" s="1">
        <v>713300</v>
      </c>
      <c r="L1186" t="s">
        <v>18</v>
      </c>
      <c r="M1186" t="s">
        <v>18</v>
      </c>
      <c r="N1186" t="s">
        <v>6157</v>
      </c>
    </row>
    <row r="1187" spans="1:14" x14ac:dyDescent="0.25">
      <c r="A1187">
        <v>1846</v>
      </c>
      <c r="B1187" s="6">
        <v>44628</v>
      </c>
      <c r="C1187" t="s">
        <v>135</v>
      </c>
      <c r="D1187" t="s">
        <v>136</v>
      </c>
      <c r="E1187" t="s">
        <v>136</v>
      </c>
      <c r="F1187" t="s">
        <v>27</v>
      </c>
      <c r="G1187">
        <v>0</v>
      </c>
      <c r="H1187">
        <v>130.81</v>
      </c>
      <c r="I1187">
        <v>0</v>
      </c>
      <c r="J1187" s="1">
        <v>713000</v>
      </c>
      <c r="K1187" s="1">
        <v>713000</v>
      </c>
      <c r="L1187" t="s">
        <v>17</v>
      </c>
      <c r="M1187" t="s">
        <v>18</v>
      </c>
      <c r="N1187" t="s">
        <v>6156</v>
      </c>
    </row>
    <row r="1188" spans="1:14" x14ac:dyDescent="0.25">
      <c r="A1188">
        <v>7267</v>
      </c>
      <c r="B1188" s="6">
        <v>42447</v>
      </c>
      <c r="C1188" t="s">
        <v>191</v>
      </c>
      <c r="D1188" t="s">
        <v>1105</v>
      </c>
      <c r="E1188" t="s">
        <v>1633</v>
      </c>
      <c r="F1188" t="s">
        <v>73</v>
      </c>
      <c r="G1188">
        <v>163.19</v>
      </c>
      <c r="H1188">
        <v>163.19</v>
      </c>
      <c r="I1188">
        <v>474.12</v>
      </c>
      <c r="J1188" s="1">
        <v>713000</v>
      </c>
      <c r="K1188" s="1">
        <v>713000</v>
      </c>
      <c r="L1188" t="s">
        <v>18</v>
      </c>
      <c r="M1188" t="s">
        <v>18</v>
      </c>
      <c r="N1188" t="s">
        <v>6156</v>
      </c>
    </row>
    <row r="1189" spans="1:14" x14ac:dyDescent="0.25">
      <c r="A1189">
        <v>7439</v>
      </c>
      <c r="B1189" s="6">
        <v>44285</v>
      </c>
      <c r="C1189" t="s">
        <v>88</v>
      </c>
      <c r="D1189" t="s">
        <v>3304</v>
      </c>
      <c r="E1189" t="s">
        <v>3322</v>
      </c>
      <c r="F1189" t="s">
        <v>22</v>
      </c>
      <c r="G1189">
        <v>0</v>
      </c>
      <c r="H1189">
        <v>0</v>
      </c>
      <c r="I1189">
        <v>864.1</v>
      </c>
      <c r="J1189" s="1">
        <v>713000</v>
      </c>
      <c r="K1189" s="1">
        <v>713000</v>
      </c>
      <c r="L1189" t="s">
        <v>17</v>
      </c>
      <c r="M1189" t="s">
        <v>18</v>
      </c>
      <c r="N1189" t="s">
        <v>6155</v>
      </c>
    </row>
    <row r="1190" spans="1:14" x14ac:dyDescent="0.25">
      <c r="A1190">
        <v>4435</v>
      </c>
      <c r="B1190" s="6">
        <v>43346</v>
      </c>
      <c r="C1190" t="s">
        <v>40</v>
      </c>
      <c r="D1190" t="s">
        <v>2467</v>
      </c>
      <c r="E1190" t="s">
        <v>2468</v>
      </c>
      <c r="F1190" t="s">
        <v>73</v>
      </c>
      <c r="G1190">
        <v>0</v>
      </c>
      <c r="H1190">
        <v>242.32</v>
      </c>
      <c r="I1190">
        <v>511</v>
      </c>
      <c r="J1190" s="1">
        <v>712000</v>
      </c>
      <c r="K1190" s="1">
        <v>712000</v>
      </c>
      <c r="L1190" t="s">
        <v>17</v>
      </c>
      <c r="M1190" t="s">
        <v>18</v>
      </c>
      <c r="N1190" t="s">
        <v>6156</v>
      </c>
    </row>
    <row r="1191" spans="1:14" x14ac:dyDescent="0.25">
      <c r="A1191">
        <v>2254</v>
      </c>
      <c r="B1191" s="6">
        <v>44922</v>
      </c>
      <c r="C1191" t="s">
        <v>19</v>
      </c>
      <c r="D1191" t="s">
        <v>1336</v>
      </c>
      <c r="E1191" t="s">
        <v>21</v>
      </c>
      <c r="F1191" t="s">
        <v>90</v>
      </c>
      <c r="G1191">
        <v>0</v>
      </c>
      <c r="H1191">
        <v>599.87</v>
      </c>
      <c r="I1191">
        <v>0</v>
      </c>
      <c r="J1191" s="1">
        <v>980000</v>
      </c>
      <c r="K1191" s="1">
        <v>711186</v>
      </c>
      <c r="L1191" t="s">
        <v>17</v>
      </c>
      <c r="M1191" t="s">
        <v>18</v>
      </c>
      <c r="N1191" t="s">
        <v>6157</v>
      </c>
    </row>
    <row r="1192" spans="1:14" x14ac:dyDescent="0.25">
      <c r="A1192">
        <v>6534</v>
      </c>
      <c r="B1192" s="6">
        <v>45076</v>
      </c>
      <c r="C1192" t="s">
        <v>111</v>
      </c>
      <c r="D1192" t="s">
        <v>828</v>
      </c>
      <c r="F1192" t="s">
        <v>73</v>
      </c>
      <c r="G1192">
        <v>0</v>
      </c>
      <c r="H1192">
        <v>157.56</v>
      </c>
      <c r="I1192">
        <v>282.31</v>
      </c>
      <c r="J1192" s="1">
        <v>560000</v>
      </c>
      <c r="K1192" s="1">
        <v>711100</v>
      </c>
      <c r="L1192" t="s">
        <v>18</v>
      </c>
      <c r="M1192" t="s">
        <v>18</v>
      </c>
      <c r="N1192" t="s">
        <v>6157</v>
      </c>
    </row>
    <row r="1193" spans="1:14" x14ac:dyDescent="0.25">
      <c r="A1193">
        <v>2582</v>
      </c>
      <c r="B1193" s="6">
        <v>45065</v>
      </c>
      <c r="C1193" t="s">
        <v>33</v>
      </c>
      <c r="D1193" t="s">
        <v>1841</v>
      </c>
      <c r="F1193" t="s">
        <v>27</v>
      </c>
      <c r="G1193">
        <v>0</v>
      </c>
      <c r="H1193">
        <v>170.37</v>
      </c>
      <c r="I1193">
        <v>0</v>
      </c>
      <c r="J1193" s="1">
        <v>1015189.4</v>
      </c>
      <c r="K1193" s="1">
        <v>710632.58</v>
      </c>
      <c r="L1193" t="s">
        <v>17</v>
      </c>
      <c r="M1193" t="s">
        <v>18</v>
      </c>
      <c r="N1193" t="s">
        <v>6157</v>
      </c>
    </row>
    <row r="1194" spans="1:14" x14ac:dyDescent="0.25">
      <c r="A1194">
        <v>4718</v>
      </c>
      <c r="B1194" s="6">
        <v>45042</v>
      </c>
      <c r="C1194" t="s">
        <v>135</v>
      </c>
      <c r="D1194" t="s">
        <v>136</v>
      </c>
      <c r="F1194" t="s">
        <v>27</v>
      </c>
      <c r="G1194">
        <v>0</v>
      </c>
      <c r="H1194">
        <v>121.05</v>
      </c>
      <c r="I1194">
        <v>0</v>
      </c>
      <c r="J1194" s="1">
        <v>1100000</v>
      </c>
      <c r="K1194" s="1">
        <v>710600</v>
      </c>
      <c r="L1194" t="s">
        <v>17</v>
      </c>
      <c r="M1194" t="s">
        <v>18</v>
      </c>
      <c r="N1194" t="s">
        <v>6157</v>
      </c>
    </row>
    <row r="1195" spans="1:14" x14ac:dyDescent="0.25">
      <c r="A1195">
        <v>5617</v>
      </c>
      <c r="B1195" s="6">
        <v>45022</v>
      </c>
      <c r="C1195" t="s">
        <v>195</v>
      </c>
      <c r="D1195" t="s">
        <v>2833</v>
      </c>
      <c r="E1195" t="s">
        <v>2833</v>
      </c>
      <c r="F1195" t="s">
        <v>27</v>
      </c>
      <c r="G1195">
        <v>0</v>
      </c>
      <c r="H1195">
        <v>340.47</v>
      </c>
      <c r="I1195">
        <v>0</v>
      </c>
      <c r="J1195" s="1">
        <v>1100000</v>
      </c>
      <c r="K1195" s="1">
        <v>710600</v>
      </c>
      <c r="L1195" t="s">
        <v>17</v>
      </c>
      <c r="M1195" t="s">
        <v>18</v>
      </c>
      <c r="N1195" t="s">
        <v>6157</v>
      </c>
    </row>
    <row r="1196" spans="1:14" x14ac:dyDescent="0.25">
      <c r="A1196">
        <v>733</v>
      </c>
      <c r="B1196" s="6">
        <v>43571</v>
      </c>
      <c r="C1196" t="s">
        <v>82</v>
      </c>
      <c r="D1196" t="s">
        <v>823</v>
      </c>
      <c r="E1196" t="s">
        <v>294</v>
      </c>
      <c r="F1196" t="s">
        <v>22</v>
      </c>
      <c r="G1196">
        <v>0</v>
      </c>
      <c r="H1196">
        <v>0</v>
      </c>
      <c r="I1196">
        <v>5000</v>
      </c>
      <c r="J1196" s="1">
        <v>710000</v>
      </c>
      <c r="K1196" s="1">
        <v>710000</v>
      </c>
      <c r="L1196" t="s">
        <v>17</v>
      </c>
      <c r="M1196" t="s">
        <v>18</v>
      </c>
      <c r="N1196" t="s">
        <v>6156</v>
      </c>
    </row>
    <row r="1197" spans="1:14" x14ac:dyDescent="0.25">
      <c r="A1197">
        <v>2382</v>
      </c>
      <c r="B1197" s="6">
        <v>44971</v>
      </c>
      <c r="C1197" t="s">
        <v>106</v>
      </c>
      <c r="D1197" t="s">
        <v>1747</v>
      </c>
      <c r="E1197" t="s">
        <v>1748</v>
      </c>
      <c r="F1197" t="s">
        <v>105</v>
      </c>
      <c r="G1197">
        <v>0</v>
      </c>
      <c r="H1197">
        <v>0</v>
      </c>
      <c r="I1197">
        <v>213461.8</v>
      </c>
      <c r="J1197" s="1">
        <v>710000</v>
      </c>
      <c r="K1197" s="1">
        <v>710000</v>
      </c>
      <c r="L1197" t="s">
        <v>17</v>
      </c>
      <c r="M1197" t="s">
        <v>17</v>
      </c>
      <c r="N1197" t="s">
        <v>6157</v>
      </c>
    </row>
    <row r="1198" spans="1:14" x14ac:dyDescent="0.25">
      <c r="A1198">
        <v>2907</v>
      </c>
      <c r="B1198" s="6">
        <v>42810</v>
      </c>
      <c r="C1198" t="s">
        <v>135</v>
      </c>
      <c r="D1198" t="s">
        <v>1191</v>
      </c>
      <c r="E1198" t="s">
        <v>1191</v>
      </c>
      <c r="F1198" t="s">
        <v>73</v>
      </c>
      <c r="G1198">
        <v>178.28</v>
      </c>
      <c r="H1198">
        <v>178.28</v>
      </c>
      <c r="I1198">
        <v>302.3</v>
      </c>
      <c r="J1198" s="1">
        <v>710000</v>
      </c>
      <c r="K1198" s="1">
        <v>710000</v>
      </c>
      <c r="L1198" t="s">
        <v>17</v>
      </c>
      <c r="M1198" t="s">
        <v>18</v>
      </c>
      <c r="N1198" t="s">
        <v>6156</v>
      </c>
    </row>
    <row r="1199" spans="1:14" x14ac:dyDescent="0.25">
      <c r="A1199">
        <v>4636</v>
      </c>
      <c r="B1199" s="6">
        <v>42591</v>
      </c>
      <c r="C1199" t="s">
        <v>191</v>
      </c>
      <c r="D1199" t="s">
        <v>1105</v>
      </c>
      <c r="E1199" t="s">
        <v>21</v>
      </c>
      <c r="F1199" t="s">
        <v>73</v>
      </c>
      <c r="G1199">
        <v>231.24</v>
      </c>
      <c r="H1199">
        <v>186.24</v>
      </c>
      <c r="I1199">
        <v>800</v>
      </c>
      <c r="J1199" s="1">
        <v>710000</v>
      </c>
      <c r="K1199" s="1">
        <v>710000</v>
      </c>
      <c r="L1199" t="s">
        <v>18</v>
      </c>
      <c r="M1199" t="s">
        <v>18</v>
      </c>
      <c r="N1199" t="s">
        <v>6156</v>
      </c>
    </row>
    <row r="1200" spans="1:14" x14ac:dyDescent="0.25">
      <c r="A1200">
        <v>7613</v>
      </c>
      <c r="B1200" s="6">
        <v>45063</v>
      </c>
      <c r="C1200" t="s">
        <v>111</v>
      </c>
      <c r="D1200" t="s">
        <v>828</v>
      </c>
      <c r="F1200" t="s">
        <v>73</v>
      </c>
      <c r="G1200">
        <v>0</v>
      </c>
      <c r="H1200">
        <v>273.25</v>
      </c>
      <c r="I1200">
        <v>525</v>
      </c>
      <c r="J1200" s="1">
        <v>710000</v>
      </c>
      <c r="K1200" s="1">
        <v>710000</v>
      </c>
      <c r="L1200" t="s">
        <v>18</v>
      </c>
      <c r="M1200" t="s">
        <v>18</v>
      </c>
      <c r="N1200" t="s">
        <v>6155</v>
      </c>
    </row>
    <row r="1201" spans="1:14" x14ac:dyDescent="0.25">
      <c r="A1201">
        <v>2421</v>
      </c>
      <c r="B1201" s="6">
        <v>44994</v>
      </c>
      <c r="C1201" t="s">
        <v>106</v>
      </c>
      <c r="D1201" t="s">
        <v>1755</v>
      </c>
      <c r="E1201" t="s">
        <v>1772</v>
      </c>
      <c r="F1201" t="s">
        <v>22</v>
      </c>
      <c r="G1201">
        <v>0</v>
      </c>
      <c r="H1201">
        <v>0</v>
      </c>
      <c r="I1201">
        <v>20000</v>
      </c>
      <c r="J1201" s="1">
        <v>977600</v>
      </c>
      <c r="K1201" s="1">
        <v>709444.32</v>
      </c>
      <c r="L1201" t="s">
        <v>17</v>
      </c>
      <c r="M1201" t="s">
        <v>18</v>
      </c>
      <c r="N1201" t="s">
        <v>6157</v>
      </c>
    </row>
    <row r="1202" spans="1:14" x14ac:dyDescent="0.25">
      <c r="A1202">
        <v>1833</v>
      </c>
      <c r="B1202" s="6">
        <v>44593</v>
      </c>
      <c r="C1202" t="s">
        <v>111</v>
      </c>
      <c r="D1202" t="s">
        <v>662</v>
      </c>
      <c r="E1202" t="s">
        <v>1531</v>
      </c>
      <c r="F1202" t="s">
        <v>73</v>
      </c>
      <c r="G1202">
        <v>0</v>
      </c>
      <c r="H1202">
        <v>283</v>
      </c>
      <c r="I1202">
        <v>0</v>
      </c>
      <c r="J1202" s="1">
        <v>709000</v>
      </c>
      <c r="K1202" s="1">
        <v>709000</v>
      </c>
      <c r="L1202" t="s">
        <v>17</v>
      </c>
      <c r="M1202" t="s">
        <v>18</v>
      </c>
      <c r="N1202" t="s">
        <v>6156</v>
      </c>
    </row>
    <row r="1203" spans="1:14" x14ac:dyDescent="0.25">
      <c r="A1203">
        <v>2024</v>
      </c>
      <c r="B1203" s="6">
        <v>44741</v>
      </c>
      <c r="C1203" t="s">
        <v>106</v>
      </c>
      <c r="D1203" t="s">
        <v>1000</v>
      </c>
      <c r="E1203" t="s">
        <v>1000</v>
      </c>
      <c r="F1203" t="s">
        <v>90</v>
      </c>
      <c r="G1203">
        <v>0</v>
      </c>
      <c r="H1203">
        <v>533.28</v>
      </c>
      <c r="I1203">
        <v>0</v>
      </c>
      <c r="J1203" s="1">
        <v>945000</v>
      </c>
      <c r="K1203" s="1">
        <v>708750</v>
      </c>
      <c r="L1203" t="s">
        <v>17</v>
      </c>
      <c r="M1203" t="s">
        <v>17</v>
      </c>
      <c r="N1203" t="s">
        <v>6157</v>
      </c>
    </row>
    <row r="1204" spans="1:14" x14ac:dyDescent="0.25">
      <c r="A1204">
        <v>88</v>
      </c>
      <c r="B1204" s="6">
        <v>37357</v>
      </c>
      <c r="C1204" t="s">
        <v>135</v>
      </c>
      <c r="D1204" t="s">
        <v>140</v>
      </c>
      <c r="E1204" t="s">
        <v>140</v>
      </c>
      <c r="F1204" t="s">
        <v>22</v>
      </c>
      <c r="G1204">
        <v>0</v>
      </c>
      <c r="H1204">
        <v>0</v>
      </c>
      <c r="I1204">
        <v>244.6</v>
      </c>
      <c r="J1204" s="1">
        <v>708000</v>
      </c>
      <c r="K1204" s="1">
        <v>708000</v>
      </c>
      <c r="L1204" t="s">
        <v>17</v>
      </c>
      <c r="M1204" t="s">
        <v>18</v>
      </c>
      <c r="N1204" t="s">
        <v>6155</v>
      </c>
    </row>
    <row r="1205" spans="1:14" x14ac:dyDescent="0.25">
      <c r="A1205">
        <v>7502</v>
      </c>
      <c r="B1205" s="6">
        <v>45071</v>
      </c>
      <c r="C1205" t="s">
        <v>33</v>
      </c>
      <c r="D1205" t="s">
        <v>34</v>
      </c>
      <c r="F1205" t="s">
        <v>27</v>
      </c>
      <c r="G1205">
        <v>0</v>
      </c>
      <c r="H1205">
        <v>251</v>
      </c>
      <c r="I1205">
        <v>0</v>
      </c>
      <c r="J1205" s="1">
        <v>905000</v>
      </c>
      <c r="K1205" s="1">
        <v>707900</v>
      </c>
      <c r="L1205" t="s">
        <v>18</v>
      </c>
      <c r="M1205" t="s">
        <v>18</v>
      </c>
      <c r="N1205" t="s">
        <v>6157</v>
      </c>
    </row>
    <row r="1206" spans="1:14" x14ac:dyDescent="0.25">
      <c r="A1206">
        <v>7822</v>
      </c>
      <c r="B1206" s="6">
        <v>42886</v>
      </c>
      <c r="C1206" t="s">
        <v>88</v>
      </c>
      <c r="D1206" t="s">
        <v>3429</v>
      </c>
      <c r="E1206" t="s">
        <v>3430</v>
      </c>
      <c r="F1206" t="s">
        <v>73</v>
      </c>
      <c r="G1206">
        <v>0</v>
      </c>
      <c r="H1206">
        <v>299.17</v>
      </c>
      <c r="I1206">
        <v>360</v>
      </c>
      <c r="J1206" s="1">
        <v>707000</v>
      </c>
      <c r="K1206" s="1">
        <v>707000</v>
      </c>
      <c r="L1206" t="s">
        <v>17</v>
      </c>
      <c r="M1206" t="s">
        <v>18</v>
      </c>
      <c r="N1206" t="s">
        <v>6155</v>
      </c>
    </row>
    <row r="1207" spans="1:14" x14ac:dyDescent="0.25">
      <c r="A1207">
        <v>3124</v>
      </c>
      <c r="B1207" s="6">
        <v>44357</v>
      </c>
      <c r="C1207" t="s">
        <v>82</v>
      </c>
      <c r="D1207" t="s">
        <v>85</v>
      </c>
      <c r="E1207" t="s">
        <v>2017</v>
      </c>
      <c r="F1207" t="s">
        <v>32</v>
      </c>
      <c r="G1207">
        <v>287.27999999999997</v>
      </c>
      <c r="H1207">
        <v>287.27999999999997</v>
      </c>
      <c r="I1207">
        <v>143.63999999999999</v>
      </c>
      <c r="J1207" s="1">
        <v>706550.79</v>
      </c>
      <c r="K1207" s="1">
        <v>706550.79</v>
      </c>
      <c r="L1207" t="s">
        <v>17</v>
      </c>
      <c r="M1207" t="s">
        <v>18</v>
      </c>
      <c r="N1207" t="s">
        <v>6156</v>
      </c>
    </row>
    <row r="1208" spans="1:14" x14ac:dyDescent="0.25">
      <c r="A1208">
        <v>675</v>
      </c>
      <c r="B1208" s="6">
        <v>43430</v>
      </c>
      <c r="C1208" t="s">
        <v>135</v>
      </c>
      <c r="D1208" t="s">
        <v>136</v>
      </c>
      <c r="F1208" t="s">
        <v>73</v>
      </c>
      <c r="G1208">
        <v>0</v>
      </c>
      <c r="H1208">
        <v>185.65</v>
      </c>
      <c r="I1208">
        <v>114</v>
      </c>
      <c r="J1208" s="1">
        <v>706000</v>
      </c>
      <c r="K1208" s="1">
        <v>706000</v>
      </c>
      <c r="L1208" t="s">
        <v>17</v>
      </c>
      <c r="M1208" t="s">
        <v>18</v>
      </c>
      <c r="N1208" t="s">
        <v>6156</v>
      </c>
    </row>
    <row r="1209" spans="1:14" x14ac:dyDescent="0.25">
      <c r="A1209">
        <v>111</v>
      </c>
      <c r="B1209" s="6">
        <v>40676</v>
      </c>
      <c r="C1209" t="s">
        <v>88</v>
      </c>
      <c r="D1209" t="s">
        <v>182</v>
      </c>
      <c r="E1209" t="s">
        <v>183</v>
      </c>
      <c r="F1209" t="s">
        <v>22</v>
      </c>
      <c r="G1209">
        <v>0</v>
      </c>
      <c r="H1209">
        <v>0</v>
      </c>
      <c r="I1209">
        <v>379516</v>
      </c>
      <c r="J1209" s="1">
        <v>705300</v>
      </c>
      <c r="K1209" s="1">
        <v>705300</v>
      </c>
      <c r="L1209" t="s">
        <v>17</v>
      </c>
      <c r="M1209" t="s">
        <v>17</v>
      </c>
      <c r="N1209" t="s">
        <v>6156</v>
      </c>
    </row>
    <row r="1210" spans="1:14" x14ac:dyDescent="0.25">
      <c r="A1210">
        <v>8712</v>
      </c>
      <c r="B1210" s="6">
        <v>45091</v>
      </c>
      <c r="C1210" t="s">
        <v>33</v>
      </c>
      <c r="D1210" t="s">
        <v>2624</v>
      </c>
      <c r="F1210" t="s">
        <v>73</v>
      </c>
      <c r="G1210">
        <v>0</v>
      </c>
      <c r="H1210">
        <v>180.85</v>
      </c>
      <c r="I1210">
        <v>187.38</v>
      </c>
      <c r="J1210" s="1">
        <v>705000</v>
      </c>
      <c r="K1210" s="1">
        <v>705000</v>
      </c>
      <c r="L1210" t="s">
        <v>17</v>
      </c>
      <c r="M1210" t="s">
        <v>18</v>
      </c>
      <c r="N1210" t="s">
        <v>6157</v>
      </c>
    </row>
    <row r="1211" spans="1:14" x14ac:dyDescent="0.25">
      <c r="A1211">
        <v>2334</v>
      </c>
      <c r="B1211" s="6">
        <v>44949</v>
      </c>
      <c r="C1211" t="s">
        <v>135</v>
      </c>
      <c r="D1211" t="s">
        <v>1254</v>
      </c>
      <c r="E1211" t="s">
        <v>634</v>
      </c>
      <c r="F1211" t="s">
        <v>254</v>
      </c>
      <c r="G1211">
        <v>0</v>
      </c>
      <c r="H1211">
        <v>886.63</v>
      </c>
      <c r="I1211">
        <v>1972.1</v>
      </c>
      <c r="J1211" s="1">
        <v>880000</v>
      </c>
      <c r="K1211" s="1">
        <v>704000</v>
      </c>
      <c r="L1211" t="s">
        <v>17</v>
      </c>
      <c r="M1211" t="s">
        <v>18</v>
      </c>
      <c r="N1211" t="s">
        <v>6157</v>
      </c>
    </row>
    <row r="1212" spans="1:14" x14ac:dyDescent="0.25">
      <c r="A1212">
        <v>7212</v>
      </c>
      <c r="B1212" s="6">
        <v>45118</v>
      </c>
      <c r="C1212" t="s">
        <v>111</v>
      </c>
      <c r="D1212" t="s">
        <v>112</v>
      </c>
      <c r="F1212" t="s">
        <v>27</v>
      </c>
      <c r="G1212">
        <v>146</v>
      </c>
      <c r="H1212">
        <v>146</v>
      </c>
      <c r="I1212">
        <v>0</v>
      </c>
      <c r="J1212" s="1">
        <v>670000</v>
      </c>
      <c r="K1212" s="1">
        <v>703992.65</v>
      </c>
      <c r="L1212" t="s">
        <v>17</v>
      </c>
      <c r="M1212" t="s">
        <v>18</v>
      </c>
      <c r="N1212" t="s">
        <v>6155</v>
      </c>
    </row>
    <row r="1213" spans="1:14" x14ac:dyDescent="0.25">
      <c r="A1213">
        <v>2256</v>
      </c>
      <c r="B1213" s="6">
        <v>44922</v>
      </c>
      <c r="C1213" t="s">
        <v>40</v>
      </c>
      <c r="D1213" t="s">
        <v>1667</v>
      </c>
      <c r="E1213" t="s">
        <v>1668</v>
      </c>
      <c r="F1213" t="s">
        <v>90</v>
      </c>
      <c r="G1213">
        <v>0</v>
      </c>
      <c r="H1213">
        <v>456</v>
      </c>
      <c r="I1213">
        <v>0</v>
      </c>
      <c r="J1213" s="1">
        <v>968000</v>
      </c>
      <c r="K1213" s="1">
        <v>702477.6</v>
      </c>
      <c r="L1213" t="s">
        <v>17</v>
      </c>
      <c r="M1213" t="s">
        <v>18</v>
      </c>
      <c r="N1213" t="s">
        <v>6157</v>
      </c>
    </row>
    <row r="1214" spans="1:14" x14ac:dyDescent="0.25">
      <c r="A1214">
        <v>5641</v>
      </c>
      <c r="B1214" s="6">
        <v>45076</v>
      </c>
      <c r="C1214" t="s">
        <v>111</v>
      </c>
      <c r="D1214" t="s">
        <v>942</v>
      </c>
      <c r="F1214" t="s">
        <v>27</v>
      </c>
      <c r="G1214">
        <v>60</v>
      </c>
      <c r="H1214">
        <v>60</v>
      </c>
      <c r="I1214">
        <v>0</v>
      </c>
      <c r="J1214" s="1">
        <v>363833.22</v>
      </c>
      <c r="K1214" s="1">
        <v>701000</v>
      </c>
      <c r="L1214" t="s">
        <v>18</v>
      </c>
      <c r="M1214" t="s">
        <v>18</v>
      </c>
      <c r="N1214" t="s">
        <v>6157</v>
      </c>
    </row>
    <row r="1215" spans="1:14" x14ac:dyDescent="0.25">
      <c r="A1215">
        <v>1064</v>
      </c>
      <c r="B1215" s="6">
        <v>43732</v>
      </c>
      <c r="C1215" t="s">
        <v>106</v>
      </c>
      <c r="D1215" t="s">
        <v>108</v>
      </c>
      <c r="E1215" t="s">
        <v>1091</v>
      </c>
      <c r="F1215" t="s">
        <v>31</v>
      </c>
      <c r="G1215">
        <v>0</v>
      </c>
      <c r="H1215">
        <v>0</v>
      </c>
      <c r="I1215">
        <v>61622.47</v>
      </c>
      <c r="J1215" s="1">
        <v>4902900</v>
      </c>
      <c r="K1215" s="1">
        <v>700624.41</v>
      </c>
      <c r="L1215" t="s">
        <v>17</v>
      </c>
      <c r="M1215" t="s">
        <v>18</v>
      </c>
      <c r="N1215" t="s">
        <v>151</v>
      </c>
    </row>
    <row r="1216" spans="1:14" x14ac:dyDescent="0.25">
      <c r="A1216">
        <v>575</v>
      </c>
      <c r="B1216" s="6">
        <v>43423</v>
      </c>
      <c r="C1216" t="s">
        <v>13</v>
      </c>
      <c r="D1216" t="s">
        <v>701</v>
      </c>
      <c r="E1216" t="s">
        <v>702</v>
      </c>
      <c r="F1216" t="s">
        <v>73</v>
      </c>
      <c r="G1216">
        <v>0</v>
      </c>
      <c r="H1216">
        <v>450</v>
      </c>
      <c r="I1216">
        <v>154680</v>
      </c>
      <c r="J1216" s="1">
        <v>700000</v>
      </c>
      <c r="K1216" s="1">
        <v>700000</v>
      </c>
      <c r="L1216" t="s">
        <v>17</v>
      </c>
      <c r="M1216" t="s">
        <v>17</v>
      </c>
      <c r="N1216" t="s">
        <v>6155</v>
      </c>
    </row>
    <row r="1217" spans="1:14" x14ac:dyDescent="0.25">
      <c r="A1217">
        <v>2247</v>
      </c>
      <c r="B1217" s="6">
        <v>44917</v>
      </c>
      <c r="C1217" t="s">
        <v>106</v>
      </c>
      <c r="D1217" t="s">
        <v>570</v>
      </c>
      <c r="E1217" t="s">
        <v>572</v>
      </c>
      <c r="F1217" t="s">
        <v>118</v>
      </c>
      <c r="G1217">
        <v>0</v>
      </c>
      <c r="H1217">
        <v>270</v>
      </c>
      <c r="I1217">
        <v>0</v>
      </c>
      <c r="J1217" s="1">
        <v>700000</v>
      </c>
      <c r="K1217" s="1">
        <v>700000</v>
      </c>
      <c r="L1217" t="s">
        <v>17</v>
      </c>
      <c r="M1217" t="s">
        <v>18</v>
      </c>
      <c r="N1217" t="s">
        <v>6155</v>
      </c>
    </row>
    <row r="1218" spans="1:14" x14ac:dyDescent="0.25">
      <c r="A1218">
        <v>4303</v>
      </c>
      <c r="B1218" s="6">
        <v>44483</v>
      </c>
      <c r="C1218" t="s">
        <v>135</v>
      </c>
      <c r="D1218" t="s">
        <v>136</v>
      </c>
      <c r="E1218" t="s">
        <v>2199</v>
      </c>
      <c r="F1218" t="s">
        <v>27</v>
      </c>
      <c r="G1218">
        <v>0</v>
      </c>
      <c r="H1218">
        <v>82.53</v>
      </c>
      <c r="I1218">
        <v>0</v>
      </c>
      <c r="J1218" s="1">
        <v>700000</v>
      </c>
      <c r="K1218" s="1">
        <v>700000</v>
      </c>
      <c r="L1218" t="s">
        <v>17</v>
      </c>
      <c r="M1218" t="s">
        <v>18</v>
      </c>
      <c r="N1218" t="s">
        <v>6156</v>
      </c>
    </row>
    <row r="1219" spans="1:14" x14ac:dyDescent="0.25">
      <c r="A1219">
        <v>5450</v>
      </c>
      <c r="B1219" s="6">
        <v>44315</v>
      </c>
      <c r="C1219" t="s">
        <v>135</v>
      </c>
      <c r="D1219" t="s">
        <v>243</v>
      </c>
      <c r="E1219" t="s">
        <v>243</v>
      </c>
      <c r="F1219" t="s">
        <v>73</v>
      </c>
      <c r="G1219">
        <v>0</v>
      </c>
      <c r="H1219">
        <v>188.95</v>
      </c>
      <c r="I1219">
        <v>0</v>
      </c>
      <c r="J1219" s="1">
        <v>700000</v>
      </c>
      <c r="K1219" s="1">
        <v>700000</v>
      </c>
      <c r="L1219" t="s">
        <v>17</v>
      </c>
      <c r="M1219" t="s">
        <v>18</v>
      </c>
      <c r="N1219" t="s">
        <v>6156</v>
      </c>
    </row>
    <row r="1220" spans="1:14" x14ac:dyDescent="0.25">
      <c r="A1220">
        <v>5511</v>
      </c>
      <c r="B1220" s="6">
        <v>45086</v>
      </c>
      <c r="C1220" t="s">
        <v>33</v>
      </c>
      <c r="D1220" t="s">
        <v>34</v>
      </c>
      <c r="F1220" t="s">
        <v>27</v>
      </c>
      <c r="G1220">
        <v>270.68</v>
      </c>
      <c r="H1220">
        <v>195.47</v>
      </c>
      <c r="I1220">
        <v>0</v>
      </c>
      <c r="J1220" s="1">
        <v>700000</v>
      </c>
      <c r="K1220" s="1">
        <v>700000</v>
      </c>
      <c r="L1220" t="s">
        <v>18</v>
      </c>
      <c r="M1220" t="s">
        <v>18</v>
      </c>
      <c r="N1220" t="s">
        <v>6157</v>
      </c>
    </row>
    <row r="1221" spans="1:14" x14ac:dyDescent="0.25">
      <c r="A1221">
        <v>7236</v>
      </c>
      <c r="B1221" s="6">
        <v>43115</v>
      </c>
      <c r="C1221" t="s">
        <v>36</v>
      </c>
      <c r="D1221" t="s">
        <v>3270</v>
      </c>
      <c r="E1221" t="s">
        <v>3271</v>
      </c>
      <c r="F1221" t="s">
        <v>73</v>
      </c>
      <c r="G1221">
        <v>258.33</v>
      </c>
      <c r="H1221">
        <v>0</v>
      </c>
      <c r="I1221">
        <v>360</v>
      </c>
      <c r="J1221" s="1">
        <v>700000</v>
      </c>
      <c r="K1221" s="1">
        <v>700000</v>
      </c>
      <c r="L1221" t="s">
        <v>17</v>
      </c>
      <c r="M1221" t="s">
        <v>18</v>
      </c>
      <c r="N1221" t="s">
        <v>6156</v>
      </c>
    </row>
    <row r="1222" spans="1:14" x14ac:dyDescent="0.25">
      <c r="A1222">
        <v>8604</v>
      </c>
      <c r="B1222" s="6">
        <v>44799</v>
      </c>
      <c r="C1222" t="s">
        <v>135</v>
      </c>
      <c r="D1222" t="s">
        <v>211</v>
      </c>
      <c r="E1222" t="s">
        <v>211</v>
      </c>
      <c r="F1222" t="s">
        <v>73</v>
      </c>
      <c r="G1222">
        <v>0</v>
      </c>
      <c r="H1222">
        <v>191.9</v>
      </c>
      <c r="I1222">
        <v>390.41</v>
      </c>
      <c r="J1222" s="1">
        <v>700000</v>
      </c>
      <c r="K1222" s="1">
        <v>700000</v>
      </c>
      <c r="L1222" t="s">
        <v>17</v>
      </c>
      <c r="M1222" t="s">
        <v>18</v>
      </c>
      <c r="N1222" t="s">
        <v>6156</v>
      </c>
    </row>
    <row r="1223" spans="1:14" x14ac:dyDescent="0.25">
      <c r="A1223">
        <v>495</v>
      </c>
      <c r="B1223" s="6">
        <v>43277</v>
      </c>
      <c r="C1223" t="s">
        <v>88</v>
      </c>
      <c r="D1223" t="s">
        <v>158</v>
      </c>
      <c r="E1223" t="s">
        <v>624</v>
      </c>
      <c r="F1223" t="s">
        <v>22</v>
      </c>
      <c r="G1223">
        <v>0</v>
      </c>
      <c r="H1223">
        <v>0</v>
      </c>
      <c r="I1223">
        <v>222</v>
      </c>
      <c r="J1223" s="1">
        <v>698933.7</v>
      </c>
      <c r="K1223" s="1">
        <v>698933.7</v>
      </c>
      <c r="L1223" t="s">
        <v>17</v>
      </c>
      <c r="M1223" t="s">
        <v>17</v>
      </c>
      <c r="N1223" t="s">
        <v>6155</v>
      </c>
    </row>
    <row r="1224" spans="1:14" x14ac:dyDescent="0.25">
      <c r="A1224">
        <v>8351</v>
      </c>
      <c r="B1224" s="6">
        <v>43294</v>
      </c>
      <c r="C1224" t="s">
        <v>135</v>
      </c>
      <c r="D1224" t="s">
        <v>744</v>
      </c>
      <c r="E1224" t="s">
        <v>246</v>
      </c>
      <c r="F1224" t="s">
        <v>27</v>
      </c>
      <c r="G1224">
        <v>0</v>
      </c>
      <c r="H1224">
        <v>149.79</v>
      </c>
      <c r="I1224">
        <v>0</v>
      </c>
      <c r="J1224" s="1">
        <v>698111.05</v>
      </c>
      <c r="K1224" s="1">
        <v>698111.05</v>
      </c>
      <c r="L1224" t="s">
        <v>17</v>
      </c>
      <c r="M1224" t="s">
        <v>17</v>
      </c>
      <c r="N1224" t="s">
        <v>6156</v>
      </c>
    </row>
    <row r="1225" spans="1:14" x14ac:dyDescent="0.25">
      <c r="A1225">
        <v>2954</v>
      </c>
      <c r="B1225" s="6">
        <v>44970</v>
      </c>
      <c r="C1225" t="s">
        <v>279</v>
      </c>
      <c r="D1225" t="s">
        <v>1417</v>
      </c>
      <c r="E1225" t="s">
        <v>1944</v>
      </c>
      <c r="F1225" t="s">
        <v>73</v>
      </c>
      <c r="G1225">
        <v>0</v>
      </c>
      <c r="H1225">
        <v>395.6</v>
      </c>
      <c r="I1225">
        <v>360</v>
      </c>
      <c r="J1225" s="1">
        <v>946000</v>
      </c>
      <c r="K1225" s="1">
        <v>697958.8</v>
      </c>
      <c r="L1225" t="s">
        <v>18</v>
      </c>
      <c r="M1225" t="s">
        <v>18</v>
      </c>
      <c r="N1225" t="s">
        <v>6157</v>
      </c>
    </row>
    <row r="1226" spans="1:14" x14ac:dyDescent="0.25">
      <c r="A1226">
        <v>2894</v>
      </c>
      <c r="B1226" s="6">
        <v>44915</v>
      </c>
      <c r="C1226" t="s">
        <v>135</v>
      </c>
      <c r="D1226" t="s">
        <v>136</v>
      </c>
      <c r="E1226" t="s">
        <v>1918</v>
      </c>
      <c r="F1226" t="s">
        <v>73</v>
      </c>
      <c r="G1226">
        <v>0</v>
      </c>
      <c r="H1226">
        <v>160.49</v>
      </c>
      <c r="I1226">
        <v>0</v>
      </c>
      <c r="J1226" s="1">
        <v>1079000</v>
      </c>
      <c r="K1226" s="1">
        <v>697034</v>
      </c>
      <c r="L1226" t="s">
        <v>17</v>
      </c>
      <c r="M1226" t="s">
        <v>17</v>
      </c>
      <c r="N1226" t="s">
        <v>6157</v>
      </c>
    </row>
    <row r="1227" spans="1:14" x14ac:dyDescent="0.25">
      <c r="A1227">
        <v>2333</v>
      </c>
      <c r="B1227" s="6">
        <v>44944</v>
      </c>
      <c r="C1227" t="s">
        <v>36</v>
      </c>
      <c r="D1227" t="s">
        <v>1520</v>
      </c>
      <c r="E1227" t="s">
        <v>1521</v>
      </c>
      <c r="F1227" t="s">
        <v>22</v>
      </c>
      <c r="G1227">
        <v>0</v>
      </c>
      <c r="H1227">
        <v>0</v>
      </c>
      <c r="I1227">
        <v>8640</v>
      </c>
      <c r="J1227" s="1">
        <v>696000</v>
      </c>
      <c r="K1227" s="1">
        <v>696000</v>
      </c>
      <c r="L1227" t="s">
        <v>17</v>
      </c>
      <c r="M1227" t="s">
        <v>17</v>
      </c>
      <c r="N1227" t="s">
        <v>6155</v>
      </c>
    </row>
    <row r="1228" spans="1:14" x14ac:dyDescent="0.25">
      <c r="A1228">
        <v>1581</v>
      </c>
      <c r="B1228" s="6">
        <v>44004</v>
      </c>
      <c r="C1228" t="s">
        <v>91</v>
      </c>
      <c r="D1228" t="s">
        <v>342</v>
      </c>
      <c r="E1228" t="s">
        <v>1405</v>
      </c>
      <c r="F1228" t="s">
        <v>31</v>
      </c>
      <c r="G1228">
        <v>0</v>
      </c>
      <c r="H1228">
        <v>0</v>
      </c>
      <c r="I1228">
        <v>3907.87</v>
      </c>
      <c r="J1228" s="1">
        <v>695853</v>
      </c>
      <c r="K1228" s="1">
        <v>695853</v>
      </c>
      <c r="L1228" t="s">
        <v>17</v>
      </c>
      <c r="M1228" t="s">
        <v>18</v>
      </c>
      <c r="N1228" t="s">
        <v>6156</v>
      </c>
    </row>
    <row r="1229" spans="1:14" x14ac:dyDescent="0.25">
      <c r="A1229">
        <v>1684</v>
      </c>
      <c r="B1229" s="6">
        <v>44252</v>
      </c>
      <c r="C1229" t="s">
        <v>135</v>
      </c>
      <c r="D1229" t="s">
        <v>136</v>
      </c>
      <c r="E1229" t="s">
        <v>1451</v>
      </c>
      <c r="F1229" t="s">
        <v>27</v>
      </c>
      <c r="G1229">
        <v>133.72</v>
      </c>
      <c r="H1229">
        <v>65.45</v>
      </c>
      <c r="I1229">
        <v>0</v>
      </c>
      <c r="J1229" s="1">
        <v>695000</v>
      </c>
      <c r="K1229" s="1">
        <v>695000</v>
      </c>
      <c r="L1229" t="s">
        <v>18</v>
      </c>
      <c r="M1229" t="s">
        <v>18</v>
      </c>
      <c r="N1229" t="s">
        <v>6156</v>
      </c>
    </row>
    <row r="1230" spans="1:14" x14ac:dyDescent="0.25">
      <c r="A1230">
        <v>4793</v>
      </c>
      <c r="B1230" s="6">
        <v>44585</v>
      </c>
      <c r="C1230" t="s">
        <v>266</v>
      </c>
      <c r="D1230" t="s">
        <v>1326</v>
      </c>
      <c r="E1230" t="s">
        <v>2592</v>
      </c>
      <c r="F1230" t="s">
        <v>22</v>
      </c>
      <c r="G1230">
        <v>0</v>
      </c>
      <c r="H1230">
        <v>0</v>
      </c>
      <c r="I1230">
        <v>10120</v>
      </c>
      <c r="J1230" s="1">
        <v>695000</v>
      </c>
      <c r="K1230" s="1">
        <v>695000</v>
      </c>
      <c r="L1230" t="s">
        <v>17</v>
      </c>
      <c r="M1230" t="s">
        <v>18</v>
      </c>
      <c r="N1230" t="s">
        <v>6155</v>
      </c>
    </row>
    <row r="1231" spans="1:14" x14ac:dyDescent="0.25">
      <c r="A1231">
        <v>7171</v>
      </c>
      <c r="B1231" s="6">
        <v>42249</v>
      </c>
      <c r="C1231" t="s">
        <v>311</v>
      </c>
      <c r="D1231" t="s">
        <v>312</v>
      </c>
      <c r="E1231" t="s">
        <v>1321</v>
      </c>
      <c r="F1231" t="s">
        <v>73</v>
      </c>
      <c r="G1231">
        <v>261.27999999999997</v>
      </c>
      <c r="H1231">
        <v>261.27999999999997</v>
      </c>
      <c r="I1231">
        <v>0</v>
      </c>
      <c r="J1231" s="1">
        <v>695000</v>
      </c>
      <c r="K1231" s="1">
        <v>695000</v>
      </c>
      <c r="L1231" t="s">
        <v>18</v>
      </c>
      <c r="M1231" t="s">
        <v>18</v>
      </c>
      <c r="N1231" t="s">
        <v>6156</v>
      </c>
    </row>
    <row r="1232" spans="1:14" x14ac:dyDescent="0.25">
      <c r="A1232">
        <v>7850</v>
      </c>
      <c r="B1232" s="6">
        <v>43109</v>
      </c>
      <c r="C1232" t="s">
        <v>216</v>
      </c>
      <c r="D1232" t="s">
        <v>219</v>
      </c>
      <c r="E1232" t="s">
        <v>3440</v>
      </c>
      <c r="F1232" t="s">
        <v>27</v>
      </c>
      <c r="G1232">
        <v>0</v>
      </c>
      <c r="H1232">
        <v>142.83000000000001</v>
      </c>
      <c r="I1232">
        <v>0</v>
      </c>
      <c r="J1232" s="1">
        <v>695000</v>
      </c>
      <c r="K1232" s="1">
        <v>695000</v>
      </c>
      <c r="L1232" t="s">
        <v>18</v>
      </c>
      <c r="M1232" t="s">
        <v>18</v>
      </c>
      <c r="N1232" t="s">
        <v>6156</v>
      </c>
    </row>
    <row r="1233" spans="1:14" x14ac:dyDescent="0.25">
      <c r="A1233">
        <v>2783</v>
      </c>
      <c r="B1233" s="6">
        <v>38089</v>
      </c>
      <c r="C1233" t="s">
        <v>23</v>
      </c>
      <c r="D1233" t="s">
        <v>24</v>
      </c>
      <c r="E1233" t="s">
        <v>1752</v>
      </c>
      <c r="F1233" t="s">
        <v>27</v>
      </c>
      <c r="G1233">
        <v>164.77</v>
      </c>
      <c r="H1233">
        <v>96.94</v>
      </c>
      <c r="I1233">
        <v>0</v>
      </c>
      <c r="J1233" s="1">
        <v>691000</v>
      </c>
      <c r="K1233" s="1">
        <v>691000</v>
      </c>
      <c r="L1233" t="s">
        <v>18</v>
      </c>
      <c r="M1233" t="s">
        <v>18</v>
      </c>
      <c r="N1233" t="s">
        <v>6156</v>
      </c>
    </row>
    <row r="1234" spans="1:14" x14ac:dyDescent="0.25">
      <c r="A1234">
        <v>8978</v>
      </c>
      <c r="B1234" s="6">
        <v>42912</v>
      </c>
      <c r="C1234" t="s">
        <v>135</v>
      </c>
      <c r="D1234" t="s">
        <v>1523</v>
      </c>
      <c r="E1234" t="s">
        <v>1524</v>
      </c>
      <c r="F1234" t="s">
        <v>27</v>
      </c>
      <c r="G1234">
        <v>205.36</v>
      </c>
      <c r="H1234">
        <v>150.13</v>
      </c>
      <c r="I1234">
        <v>0</v>
      </c>
      <c r="J1234" s="1">
        <v>691000</v>
      </c>
      <c r="K1234" s="1">
        <v>691000</v>
      </c>
      <c r="L1234" t="s">
        <v>17</v>
      </c>
      <c r="M1234" t="s">
        <v>18</v>
      </c>
      <c r="N1234" t="s">
        <v>6156</v>
      </c>
    </row>
    <row r="1235" spans="1:14" x14ac:dyDescent="0.25">
      <c r="A1235">
        <v>418</v>
      </c>
      <c r="B1235" s="6">
        <v>43216</v>
      </c>
      <c r="C1235" t="s">
        <v>135</v>
      </c>
      <c r="D1235" t="s">
        <v>136</v>
      </c>
      <c r="E1235" t="s">
        <v>400</v>
      </c>
      <c r="F1235" t="s">
        <v>22</v>
      </c>
      <c r="G1235">
        <v>0</v>
      </c>
      <c r="H1235">
        <v>0</v>
      </c>
      <c r="I1235">
        <v>1496</v>
      </c>
      <c r="J1235" s="1">
        <v>690000</v>
      </c>
      <c r="K1235" s="1">
        <v>690000</v>
      </c>
      <c r="L1235" t="s">
        <v>17</v>
      </c>
      <c r="M1235" t="s">
        <v>18</v>
      </c>
      <c r="N1235" t="s">
        <v>6155</v>
      </c>
    </row>
    <row r="1236" spans="1:14" x14ac:dyDescent="0.25">
      <c r="A1236">
        <v>2771</v>
      </c>
      <c r="B1236" s="6">
        <v>45132</v>
      </c>
      <c r="C1236" t="s">
        <v>19</v>
      </c>
      <c r="D1236" t="s">
        <v>410</v>
      </c>
      <c r="F1236" t="s">
        <v>27</v>
      </c>
      <c r="G1236">
        <v>0</v>
      </c>
      <c r="H1236">
        <v>94.41</v>
      </c>
      <c r="I1236">
        <v>0</v>
      </c>
      <c r="J1236" s="1">
        <v>690000</v>
      </c>
      <c r="K1236" s="1">
        <v>690000</v>
      </c>
      <c r="L1236" t="s">
        <v>17</v>
      </c>
      <c r="M1236" t="s">
        <v>18</v>
      </c>
      <c r="N1236" t="s">
        <v>6155</v>
      </c>
    </row>
    <row r="1237" spans="1:14" x14ac:dyDescent="0.25">
      <c r="A1237">
        <v>3757</v>
      </c>
      <c r="B1237" s="6">
        <v>44585</v>
      </c>
      <c r="C1237" t="s">
        <v>135</v>
      </c>
      <c r="D1237" t="s">
        <v>256</v>
      </c>
      <c r="E1237" t="s">
        <v>256</v>
      </c>
      <c r="F1237" t="s">
        <v>73</v>
      </c>
      <c r="G1237">
        <v>0</v>
      </c>
      <c r="H1237">
        <v>244.37</v>
      </c>
      <c r="I1237">
        <v>250</v>
      </c>
      <c r="J1237" s="1">
        <v>690000</v>
      </c>
      <c r="K1237" s="1">
        <v>690000</v>
      </c>
      <c r="L1237" t="s">
        <v>17</v>
      </c>
      <c r="M1237" t="s">
        <v>18</v>
      </c>
      <c r="N1237" t="s">
        <v>6156</v>
      </c>
    </row>
    <row r="1238" spans="1:14" x14ac:dyDescent="0.25">
      <c r="A1238">
        <v>7494</v>
      </c>
      <c r="B1238" s="6">
        <v>45079</v>
      </c>
      <c r="C1238" t="s">
        <v>33</v>
      </c>
      <c r="D1238" t="s">
        <v>34</v>
      </c>
      <c r="F1238" t="s">
        <v>27</v>
      </c>
      <c r="G1238">
        <v>0</v>
      </c>
      <c r="H1238">
        <v>129.4</v>
      </c>
      <c r="I1238">
        <v>0</v>
      </c>
      <c r="J1238" s="1">
        <v>690000</v>
      </c>
      <c r="K1238" s="1">
        <v>690000</v>
      </c>
      <c r="L1238" t="s">
        <v>18</v>
      </c>
      <c r="M1238" t="s">
        <v>18</v>
      </c>
      <c r="N1238" t="s">
        <v>6156</v>
      </c>
    </row>
    <row r="1239" spans="1:14" x14ac:dyDescent="0.25">
      <c r="A1239">
        <v>7635</v>
      </c>
      <c r="B1239" s="6">
        <v>41725</v>
      </c>
      <c r="C1239" t="s">
        <v>40</v>
      </c>
      <c r="D1239" t="s">
        <v>2246</v>
      </c>
      <c r="E1239" t="s">
        <v>2247</v>
      </c>
      <c r="F1239" t="s">
        <v>73</v>
      </c>
      <c r="G1239">
        <v>278.18</v>
      </c>
      <c r="H1239">
        <v>278.18</v>
      </c>
      <c r="I1239">
        <v>737.08</v>
      </c>
      <c r="J1239" s="1">
        <v>690000</v>
      </c>
      <c r="K1239" s="1">
        <v>690000</v>
      </c>
      <c r="L1239" t="s">
        <v>17</v>
      </c>
      <c r="M1239" t="s">
        <v>18</v>
      </c>
      <c r="N1239" t="s">
        <v>6156</v>
      </c>
    </row>
    <row r="1240" spans="1:14" x14ac:dyDescent="0.25">
      <c r="A1240">
        <v>1067</v>
      </c>
      <c r="B1240" s="6">
        <v>43696</v>
      </c>
      <c r="C1240" t="s">
        <v>111</v>
      </c>
      <c r="D1240" t="s">
        <v>1092</v>
      </c>
      <c r="E1240" t="s">
        <v>1092</v>
      </c>
      <c r="F1240" t="s">
        <v>73</v>
      </c>
      <c r="G1240">
        <v>0</v>
      </c>
      <c r="H1240">
        <v>388.12</v>
      </c>
      <c r="I1240">
        <v>0</v>
      </c>
      <c r="J1240" s="1">
        <v>688000</v>
      </c>
      <c r="K1240" s="1">
        <v>688000</v>
      </c>
      <c r="L1240" t="s">
        <v>17</v>
      </c>
      <c r="M1240" t="s">
        <v>17</v>
      </c>
      <c r="N1240" t="s">
        <v>6156</v>
      </c>
    </row>
    <row r="1241" spans="1:14" x14ac:dyDescent="0.25">
      <c r="A1241">
        <v>2627</v>
      </c>
      <c r="B1241" s="6">
        <v>45090</v>
      </c>
      <c r="C1241" t="s">
        <v>135</v>
      </c>
      <c r="D1241" t="s">
        <v>1860</v>
      </c>
      <c r="E1241" t="s">
        <v>1861</v>
      </c>
      <c r="F1241" t="s">
        <v>73</v>
      </c>
      <c r="G1241">
        <v>0</v>
      </c>
      <c r="H1241">
        <v>260.52</v>
      </c>
      <c r="I1241">
        <v>200</v>
      </c>
      <c r="J1241" s="1">
        <v>687821.25</v>
      </c>
      <c r="K1241" s="1">
        <v>687900</v>
      </c>
      <c r="L1241" t="s">
        <v>17</v>
      </c>
      <c r="M1241" t="s">
        <v>18</v>
      </c>
      <c r="N1241" t="s">
        <v>6157</v>
      </c>
    </row>
    <row r="1242" spans="1:14" x14ac:dyDescent="0.25">
      <c r="A1242">
        <v>3623</v>
      </c>
      <c r="B1242" s="6">
        <v>44944</v>
      </c>
      <c r="C1242" t="s">
        <v>111</v>
      </c>
      <c r="D1242" t="s">
        <v>112</v>
      </c>
      <c r="E1242" t="s">
        <v>549</v>
      </c>
      <c r="F1242" t="s">
        <v>27</v>
      </c>
      <c r="G1242">
        <v>0</v>
      </c>
      <c r="H1242">
        <v>115.49</v>
      </c>
      <c r="I1242">
        <v>0</v>
      </c>
      <c r="J1242" s="1">
        <v>859000</v>
      </c>
      <c r="K1242" s="1">
        <v>687200</v>
      </c>
      <c r="L1242" t="s">
        <v>17</v>
      </c>
      <c r="M1242" t="s">
        <v>18</v>
      </c>
      <c r="N1242" t="s">
        <v>151</v>
      </c>
    </row>
    <row r="1243" spans="1:14" x14ac:dyDescent="0.25">
      <c r="A1243">
        <v>220</v>
      </c>
      <c r="B1243" s="6">
        <v>42730</v>
      </c>
      <c r="C1243" t="s">
        <v>28</v>
      </c>
      <c r="D1243" t="s">
        <v>329</v>
      </c>
      <c r="E1243" t="s">
        <v>330</v>
      </c>
      <c r="F1243" t="s">
        <v>90</v>
      </c>
      <c r="G1243">
        <v>400</v>
      </c>
      <c r="H1243">
        <v>0</v>
      </c>
      <c r="I1243">
        <v>776.03</v>
      </c>
      <c r="J1243" s="1">
        <v>687000</v>
      </c>
      <c r="K1243" s="1">
        <v>687000</v>
      </c>
      <c r="L1243" t="s">
        <v>17</v>
      </c>
      <c r="M1243" t="s">
        <v>17</v>
      </c>
      <c r="N1243" t="s">
        <v>6155</v>
      </c>
    </row>
    <row r="1244" spans="1:14" x14ac:dyDescent="0.25">
      <c r="A1244">
        <v>2374</v>
      </c>
      <c r="B1244" s="6">
        <v>44966</v>
      </c>
      <c r="C1244" t="s">
        <v>88</v>
      </c>
      <c r="D1244" t="s">
        <v>594</v>
      </c>
      <c r="E1244" t="s">
        <v>594</v>
      </c>
      <c r="F1244" t="s">
        <v>73</v>
      </c>
      <c r="G1244">
        <v>0</v>
      </c>
      <c r="H1244">
        <v>232.77</v>
      </c>
      <c r="I1244">
        <v>377.54</v>
      </c>
      <c r="J1244" s="1">
        <v>686000</v>
      </c>
      <c r="K1244" s="1">
        <v>686000</v>
      </c>
      <c r="L1244" t="s">
        <v>17</v>
      </c>
      <c r="M1244" t="s">
        <v>18</v>
      </c>
      <c r="N1244" t="s">
        <v>6156</v>
      </c>
    </row>
    <row r="1245" spans="1:14" x14ac:dyDescent="0.25">
      <c r="A1245">
        <v>3409</v>
      </c>
      <c r="B1245" s="6">
        <v>45071</v>
      </c>
      <c r="C1245" t="s">
        <v>135</v>
      </c>
      <c r="D1245" t="s">
        <v>2087</v>
      </c>
      <c r="F1245" t="s">
        <v>73</v>
      </c>
      <c r="G1245">
        <v>0</v>
      </c>
      <c r="H1245">
        <v>347.33</v>
      </c>
      <c r="I1245">
        <v>646</v>
      </c>
      <c r="J1245" s="1">
        <v>686000</v>
      </c>
      <c r="K1245" s="1">
        <v>686000</v>
      </c>
      <c r="L1245" t="s">
        <v>17</v>
      </c>
      <c r="M1245" t="s">
        <v>17</v>
      </c>
      <c r="N1245" t="s">
        <v>6156</v>
      </c>
    </row>
    <row r="1246" spans="1:14" x14ac:dyDescent="0.25">
      <c r="A1246">
        <v>6168</v>
      </c>
      <c r="B1246" s="6">
        <v>45134</v>
      </c>
      <c r="C1246" t="s">
        <v>135</v>
      </c>
      <c r="D1246" t="s">
        <v>476</v>
      </c>
      <c r="F1246" t="s">
        <v>73</v>
      </c>
      <c r="G1246">
        <v>180.51</v>
      </c>
      <c r="H1246">
        <v>180.51</v>
      </c>
      <c r="I1246">
        <v>440</v>
      </c>
      <c r="J1246" s="1">
        <v>686000</v>
      </c>
      <c r="K1246" s="1">
        <v>686000</v>
      </c>
      <c r="L1246" t="s">
        <v>17</v>
      </c>
      <c r="M1246" t="s">
        <v>18</v>
      </c>
      <c r="N1246" t="s">
        <v>6155</v>
      </c>
    </row>
    <row r="1247" spans="1:14" x14ac:dyDescent="0.25">
      <c r="A1247">
        <v>2054</v>
      </c>
      <c r="B1247" s="6">
        <v>44769</v>
      </c>
      <c r="C1247" t="s">
        <v>40</v>
      </c>
      <c r="D1247" t="s">
        <v>262</v>
      </c>
      <c r="E1247" t="s">
        <v>262</v>
      </c>
      <c r="F1247" t="s">
        <v>118</v>
      </c>
      <c r="G1247">
        <v>0</v>
      </c>
      <c r="H1247">
        <v>407.3</v>
      </c>
      <c r="I1247">
        <v>0</v>
      </c>
      <c r="J1247" s="1">
        <v>978903</v>
      </c>
      <c r="K1247" s="1">
        <v>685232.1</v>
      </c>
      <c r="L1247" t="s">
        <v>17</v>
      </c>
      <c r="M1247" t="s">
        <v>18</v>
      </c>
      <c r="N1247" t="s">
        <v>6157</v>
      </c>
    </row>
    <row r="1248" spans="1:14" x14ac:dyDescent="0.25">
      <c r="A1248">
        <v>6535</v>
      </c>
      <c r="B1248" s="6">
        <v>45076</v>
      </c>
      <c r="C1248" t="s">
        <v>135</v>
      </c>
      <c r="D1248" t="s">
        <v>1109</v>
      </c>
      <c r="F1248" t="s">
        <v>27</v>
      </c>
      <c r="G1248">
        <v>0</v>
      </c>
      <c r="H1248">
        <v>66.05</v>
      </c>
      <c r="I1248">
        <v>0</v>
      </c>
      <c r="J1248" s="1">
        <v>398000</v>
      </c>
      <c r="K1248" s="1">
        <v>684600</v>
      </c>
      <c r="L1248" t="s">
        <v>17</v>
      </c>
      <c r="M1248" t="s">
        <v>18</v>
      </c>
      <c r="N1248" t="s">
        <v>6157</v>
      </c>
    </row>
    <row r="1249" spans="1:14" x14ac:dyDescent="0.25">
      <c r="A1249">
        <v>7269</v>
      </c>
      <c r="B1249" s="6">
        <v>45114</v>
      </c>
      <c r="C1249" t="s">
        <v>111</v>
      </c>
      <c r="D1249" t="s">
        <v>112</v>
      </c>
      <c r="F1249" t="s">
        <v>73</v>
      </c>
      <c r="G1249">
        <v>257.98</v>
      </c>
      <c r="H1249">
        <v>257.98</v>
      </c>
      <c r="I1249">
        <v>360</v>
      </c>
      <c r="J1249" s="1">
        <v>627300</v>
      </c>
      <c r="K1249" s="1">
        <v>684300</v>
      </c>
      <c r="L1249" t="s">
        <v>18</v>
      </c>
      <c r="M1249" t="s">
        <v>18</v>
      </c>
      <c r="N1249" t="s">
        <v>6157</v>
      </c>
    </row>
    <row r="1250" spans="1:14" x14ac:dyDescent="0.25">
      <c r="A1250">
        <v>8435</v>
      </c>
      <c r="B1250" s="6">
        <v>44984</v>
      </c>
      <c r="C1250" t="s">
        <v>40</v>
      </c>
      <c r="D1250" t="s">
        <v>430</v>
      </c>
      <c r="F1250" t="s">
        <v>73</v>
      </c>
      <c r="G1250">
        <v>0</v>
      </c>
      <c r="H1250">
        <v>427.48</v>
      </c>
      <c r="I1250">
        <v>352</v>
      </c>
      <c r="J1250" s="1">
        <v>1057000</v>
      </c>
      <c r="K1250" s="1">
        <v>682822</v>
      </c>
      <c r="L1250" t="s">
        <v>18</v>
      </c>
      <c r="M1250" t="s">
        <v>18</v>
      </c>
      <c r="N1250" t="s">
        <v>6157</v>
      </c>
    </row>
    <row r="1251" spans="1:14" x14ac:dyDescent="0.25">
      <c r="A1251">
        <v>2725</v>
      </c>
      <c r="B1251" s="6">
        <v>45105</v>
      </c>
      <c r="C1251" t="s">
        <v>91</v>
      </c>
      <c r="D1251" t="s">
        <v>342</v>
      </c>
      <c r="F1251" t="s">
        <v>90</v>
      </c>
      <c r="G1251">
        <v>0</v>
      </c>
      <c r="H1251">
        <v>317.57</v>
      </c>
      <c r="I1251">
        <v>300</v>
      </c>
      <c r="J1251" s="1">
        <v>600000</v>
      </c>
      <c r="K1251" s="1">
        <v>682000</v>
      </c>
      <c r="L1251" t="s">
        <v>17</v>
      </c>
      <c r="M1251" t="s">
        <v>18</v>
      </c>
      <c r="N1251" t="s">
        <v>6155</v>
      </c>
    </row>
    <row r="1252" spans="1:14" x14ac:dyDescent="0.25">
      <c r="A1252">
        <v>9046</v>
      </c>
      <c r="B1252" s="6">
        <v>45124</v>
      </c>
      <c r="C1252" t="s">
        <v>33</v>
      </c>
      <c r="D1252" t="s">
        <v>34</v>
      </c>
      <c r="F1252" t="s">
        <v>27</v>
      </c>
      <c r="G1252">
        <v>0</v>
      </c>
      <c r="H1252">
        <v>100.39</v>
      </c>
      <c r="I1252">
        <v>0</v>
      </c>
      <c r="J1252" s="1">
        <v>681627.63</v>
      </c>
      <c r="K1252" s="1">
        <v>681700</v>
      </c>
      <c r="L1252" t="s">
        <v>18</v>
      </c>
      <c r="M1252" t="s">
        <v>18</v>
      </c>
      <c r="N1252" t="s">
        <v>6157</v>
      </c>
    </row>
    <row r="1253" spans="1:14" x14ac:dyDescent="0.25">
      <c r="A1253">
        <v>2198</v>
      </c>
      <c r="B1253" s="6">
        <v>44916</v>
      </c>
      <c r="C1253" t="s">
        <v>135</v>
      </c>
      <c r="D1253" t="s">
        <v>136</v>
      </c>
      <c r="E1253" t="s">
        <v>1658</v>
      </c>
      <c r="F1253" t="s">
        <v>27</v>
      </c>
      <c r="G1253">
        <v>0</v>
      </c>
      <c r="H1253">
        <v>95.6</v>
      </c>
      <c r="I1253">
        <v>0</v>
      </c>
      <c r="J1253" s="1">
        <v>681000</v>
      </c>
      <c r="K1253" s="1">
        <v>681000</v>
      </c>
      <c r="L1253" t="s">
        <v>17</v>
      </c>
      <c r="M1253" t="s">
        <v>18</v>
      </c>
      <c r="N1253" t="s">
        <v>6155</v>
      </c>
    </row>
    <row r="1254" spans="1:14" x14ac:dyDescent="0.25">
      <c r="A1254">
        <v>6910</v>
      </c>
      <c r="B1254" s="6">
        <v>45119</v>
      </c>
      <c r="C1254" t="s">
        <v>111</v>
      </c>
      <c r="D1254" t="s">
        <v>161</v>
      </c>
      <c r="F1254" t="s">
        <v>73</v>
      </c>
      <c r="G1254">
        <v>0</v>
      </c>
      <c r="H1254">
        <v>202.25</v>
      </c>
      <c r="I1254">
        <v>171</v>
      </c>
      <c r="J1254" s="1">
        <v>673548.2</v>
      </c>
      <c r="K1254" s="1">
        <v>680400</v>
      </c>
      <c r="L1254" t="s">
        <v>17</v>
      </c>
      <c r="M1254" t="s">
        <v>18</v>
      </c>
      <c r="N1254" t="s">
        <v>6157</v>
      </c>
    </row>
    <row r="1255" spans="1:14" x14ac:dyDescent="0.25">
      <c r="A1255">
        <v>255</v>
      </c>
      <c r="B1255" s="6">
        <v>44365</v>
      </c>
      <c r="C1255" t="s">
        <v>111</v>
      </c>
      <c r="D1255" t="s">
        <v>378</v>
      </c>
      <c r="E1255" t="s">
        <v>378</v>
      </c>
      <c r="F1255" t="s">
        <v>32</v>
      </c>
      <c r="G1255">
        <v>552</v>
      </c>
      <c r="H1255">
        <v>552</v>
      </c>
      <c r="I1255">
        <v>240</v>
      </c>
      <c r="J1255" s="1">
        <v>680000</v>
      </c>
      <c r="K1255" s="1">
        <v>680000</v>
      </c>
      <c r="L1255" t="s">
        <v>17</v>
      </c>
      <c r="M1255" t="s">
        <v>18</v>
      </c>
      <c r="N1255" t="s">
        <v>6156</v>
      </c>
    </row>
    <row r="1256" spans="1:14" x14ac:dyDescent="0.25">
      <c r="A1256">
        <v>5253</v>
      </c>
      <c r="B1256" s="6">
        <v>42627</v>
      </c>
      <c r="C1256" t="s">
        <v>135</v>
      </c>
      <c r="D1256" t="s">
        <v>2725</v>
      </c>
      <c r="E1256" t="s">
        <v>2726</v>
      </c>
      <c r="F1256" t="s">
        <v>73</v>
      </c>
      <c r="G1256">
        <v>246.95</v>
      </c>
      <c r="H1256">
        <v>246.95</v>
      </c>
      <c r="I1256">
        <v>1160</v>
      </c>
      <c r="J1256" s="1">
        <v>680000</v>
      </c>
      <c r="K1256" s="1">
        <v>680000</v>
      </c>
      <c r="L1256" t="s">
        <v>18</v>
      </c>
      <c r="M1256" t="s">
        <v>18</v>
      </c>
      <c r="N1256" t="s">
        <v>6156</v>
      </c>
    </row>
    <row r="1257" spans="1:14" x14ac:dyDescent="0.25">
      <c r="A1257">
        <v>6702</v>
      </c>
      <c r="B1257" s="6">
        <v>44749</v>
      </c>
      <c r="C1257" t="s">
        <v>19</v>
      </c>
      <c r="D1257" t="s">
        <v>481</v>
      </c>
      <c r="E1257" t="s">
        <v>481</v>
      </c>
      <c r="F1257" t="s">
        <v>73</v>
      </c>
      <c r="G1257">
        <v>0</v>
      </c>
      <c r="H1257">
        <v>180.13</v>
      </c>
      <c r="I1257">
        <v>195.66</v>
      </c>
      <c r="J1257" s="1">
        <v>680000</v>
      </c>
      <c r="K1257" s="1">
        <v>680000</v>
      </c>
      <c r="L1257" t="s">
        <v>17</v>
      </c>
      <c r="M1257" t="s">
        <v>18</v>
      </c>
      <c r="N1257" t="s">
        <v>6156</v>
      </c>
    </row>
    <row r="1258" spans="1:14" x14ac:dyDescent="0.25">
      <c r="A1258">
        <v>7107</v>
      </c>
      <c r="B1258" s="6">
        <v>43747</v>
      </c>
      <c r="C1258" t="s">
        <v>135</v>
      </c>
      <c r="D1258" t="s">
        <v>789</v>
      </c>
      <c r="E1258" t="s">
        <v>789</v>
      </c>
      <c r="F1258" t="s">
        <v>73</v>
      </c>
      <c r="G1258">
        <v>353.83</v>
      </c>
      <c r="H1258">
        <v>353.83</v>
      </c>
      <c r="I1258">
        <v>3452.5</v>
      </c>
      <c r="J1258" s="1">
        <v>680000</v>
      </c>
      <c r="K1258" s="1">
        <v>680000</v>
      </c>
      <c r="L1258" t="s">
        <v>17</v>
      </c>
      <c r="M1258" t="s">
        <v>18</v>
      </c>
      <c r="N1258" t="s">
        <v>6155</v>
      </c>
    </row>
    <row r="1259" spans="1:14" x14ac:dyDescent="0.25">
      <c r="A1259">
        <v>8209</v>
      </c>
      <c r="B1259" s="6">
        <v>43021</v>
      </c>
      <c r="C1259" t="s">
        <v>88</v>
      </c>
      <c r="D1259" t="s">
        <v>1884</v>
      </c>
      <c r="E1259" t="s">
        <v>3543</v>
      </c>
      <c r="F1259" t="s">
        <v>16</v>
      </c>
      <c r="G1259">
        <v>0</v>
      </c>
      <c r="H1259">
        <v>0</v>
      </c>
      <c r="I1259">
        <v>18546</v>
      </c>
      <c r="J1259" s="1">
        <v>680000</v>
      </c>
      <c r="K1259" s="1">
        <v>680000</v>
      </c>
      <c r="L1259" t="s">
        <v>17</v>
      </c>
      <c r="M1259" t="s">
        <v>17</v>
      </c>
      <c r="N1259" t="s">
        <v>6155</v>
      </c>
    </row>
    <row r="1260" spans="1:14" x14ac:dyDescent="0.25">
      <c r="A1260">
        <v>8310</v>
      </c>
      <c r="B1260" s="6">
        <v>45076</v>
      </c>
      <c r="C1260" t="s">
        <v>106</v>
      </c>
      <c r="D1260" t="s">
        <v>108</v>
      </c>
      <c r="F1260" t="s">
        <v>27</v>
      </c>
      <c r="G1260">
        <v>164.54</v>
      </c>
      <c r="H1260">
        <v>138.82</v>
      </c>
      <c r="I1260">
        <v>0</v>
      </c>
      <c r="J1260" s="1">
        <v>665000</v>
      </c>
      <c r="K1260" s="1">
        <v>680000</v>
      </c>
      <c r="L1260" t="s">
        <v>17</v>
      </c>
      <c r="M1260" t="s">
        <v>18</v>
      </c>
      <c r="N1260" t="s">
        <v>6157</v>
      </c>
    </row>
    <row r="1261" spans="1:14" x14ac:dyDescent="0.25">
      <c r="A1261">
        <v>8360</v>
      </c>
      <c r="B1261" s="6">
        <v>45105</v>
      </c>
      <c r="C1261" t="s">
        <v>106</v>
      </c>
      <c r="D1261" t="s">
        <v>452</v>
      </c>
      <c r="F1261" t="s">
        <v>73</v>
      </c>
      <c r="G1261">
        <v>0</v>
      </c>
      <c r="H1261">
        <v>200</v>
      </c>
      <c r="I1261">
        <v>402</v>
      </c>
      <c r="J1261" s="1">
        <v>680000</v>
      </c>
      <c r="K1261" s="1">
        <v>680000</v>
      </c>
      <c r="L1261" t="s">
        <v>18</v>
      </c>
      <c r="M1261" t="s">
        <v>18</v>
      </c>
      <c r="N1261" t="s">
        <v>6157</v>
      </c>
    </row>
    <row r="1262" spans="1:14" x14ac:dyDescent="0.25">
      <c r="A1262">
        <v>6494</v>
      </c>
      <c r="B1262" s="6">
        <v>45117</v>
      </c>
      <c r="C1262" t="s">
        <v>135</v>
      </c>
      <c r="D1262" t="s">
        <v>136</v>
      </c>
      <c r="E1262" t="s">
        <v>3082</v>
      </c>
      <c r="F1262" t="s">
        <v>27</v>
      </c>
      <c r="G1262">
        <v>126.44</v>
      </c>
      <c r="H1262">
        <v>58.68</v>
      </c>
      <c r="I1262">
        <v>0</v>
      </c>
      <c r="J1262" s="1">
        <v>400000</v>
      </c>
      <c r="K1262" s="1">
        <v>679900</v>
      </c>
      <c r="L1262" t="s">
        <v>18</v>
      </c>
      <c r="M1262" t="s">
        <v>18</v>
      </c>
      <c r="N1262" t="s">
        <v>6157</v>
      </c>
    </row>
    <row r="1263" spans="1:14" x14ac:dyDescent="0.25">
      <c r="A1263">
        <v>4154</v>
      </c>
      <c r="B1263" s="6">
        <v>45070</v>
      </c>
      <c r="C1263" t="s">
        <v>135</v>
      </c>
      <c r="D1263" t="s">
        <v>138</v>
      </c>
      <c r="F1263" t="s">
        <v>27</v>
      </c>
      <c r="G1263">
        <v>203.69</v>
      </c>
      <c r="H1263">
        <v>118.28</v>
      </c>
      <c r="I1263">
        <v>0</v>
      </c>
      <c r="J1263" s="1">
        <v>679000</v>
      </c>
      <c r="K1263" s="1">
        <v>679000</v>
      </c>
      <c r="L1263" t="s">
        <v>18</v>
      </c>
      <c r="M1263" t="s">
        <v>18</v>
      </c>
      <c r="N1263" t="s">
        <v>6156</v>
      </c>
    </row>
    <row r="1264" spans="1:14" x14ac:dyDescent="0.25">
      <c r="A1264">
        <v>5292</v>
      </c>
      <c r="B1264" s="6">
        <v>44302</v>
      </c>
      <c r="C1264" t="s">
        <v>82</v>
      </c>
      <c r="D1264" t="s">
        <v>2566</v>
      </c>
      <c r="E1264" t="s">
        <v>2739</v>
      </c>
      <c r="F1264" t="s">
        <v>22</v>
      </c>
      <c r="G1264">
        <v>0</v>
      </c>
      <c r="H1264">
        <v>0</v>
      </c>
      <c r="I1264">
        <v>10309</v>
      </c>
      <c r="J1264" s="1">
        <v>677301.29</v>
      </c>
      <c r="K1264" s="1">
        <v>677301.29</v>
      </c>
      <c r="L1264" t="s">
        <v>17</v>
      </c>
      <c r="M1264" t="s">
        <v>17</v>
      </c>
      <c r="N1264" t="s">
        <v>6155</v>
      </c>
    </row>
    <row r="1265" spans="1:14" x14ac:dyDescent="0.25">
      <c r="A1265">
        <v>4686</v>
      </c>
      <c r="B1265" s="6">
        <v>45079</v>
      </c>
      <c r="C1265" t="s">
        <v>28</v>
      </c>
      <c r="D1265" t="s">
        <v>1112</v>
      </c>
      <c r="F1265" t="s">
        <v>22</v>
      </c>
      <c r="G1265">
        <v>0</v>
      </c>
      <c r="H1265">
        <v>0</v>
      </c>
      <c r="I1265">
        <v>2229</v>
      </c>
      <c r="J1265" s="1">
        <v>275000</v>
      </c>
      <c r="K1265" s="1">
        <v>677200</v>
      </c>
      <c r="L1265" t="s">
        <v>17</v>
      </c>
      <c r="M1265" t="s">
        <v>18</v>
      </c>
      <c r="N1265" t="s">
        <v>6157</v>
      </c>
    </row>
    <row r="1266" spans="1:14" x14ac:dyDescent="0.25">
      <c r="A1266">
        <v>1443</v>
      </c>
      <c r="B1266" s="6">
        <v>43801</v>
      </c>
      <c r="C1266" t="s">
        <v>33</v>
      </c>
      <c r="D1266" t="s">
        <v>714</v>
      </c>
      <c r="E1266" t="s">
        <v>1346</v>
      </c>
      <c r="F1266" t="s">
        <v>22</v>
      </c>
      <c r="G1266">
        <v>0</v>
      </c>
      <c r="H1266">
        <v>0</v>
      </c>
      <c r="I1266">
        <v>9516.7900000000009</v>
      </c>
      <c r="J1266" s="1">
        <v>990000</v>
      </c>
      <c r="K1266" s="1">
        <v>677098.54</v>
      </c>
      <c r="L1266" t="s">
        <v>17</v>
      </c>
      <c r="M1266" t="s">
        <v>18</v>
      </c>
      <c r="N1266" t="s">
        <v>151</v>
      </c>
    </row>
    <row r="1267" spans="1:14" x14ac:dyDescent="0.25">
      <c r="A1267">
        <v>1071</v>
      </c>
      <c r="B1267" s="6">
        <v>43691</v>
      </c>
      <c r="C1267" t="s">
        <v>135</v>
      </c>
      <c r="D1267" t="s">
        <v>136</v>
      </c>
      <c r="E1267" t="s">
        <v>1094</v>
      </c>
      <c r="F1267" t="s">
        <v>22</v>
      </c>
      <c r="G1267">
        <v>0</v>
      </c>
      <c r="H1267">
        <v>0</v>
      </c>
      <c r="I1267">
        <v>632</v>
      </c>
      <c r="J1267" s="1">
        <v>677000</v>
      </c>
      <c r="K1267" s="1">
        <v>677000</v>
      </c>
      <c r="L1267" t="s">
        <v>17</v>
      </c>
      <c r="M1267" t="s">
        <v>18</v>
      </c>
      <c r="N1267" t="s">
        <v>6156</v>
      </c>
    </row>
    <row r="1268" spans="1:14" x14ac:dyDescent="0.25">
      <c r="A1268">
        <v>4795</v>
      </c>
      <c r="B1268" s="6">
        <v>45077</v>
      </c>
      <c r="C1268" t="s">
        <v>28</v>
      </c>
      <c r="D1268" t="s">
        <v>2593</v>
      </c>
      <c r="F1268" t="s">
        <v>73</v>
      </c>
      <c r="G1268">
        <v>0</v>
      </c>
      <c r="H1268">
        <v>287.86</v>
      </c>
      <c r="I1268">
        <v>560</v>
      </c>
      <c r="J1268" s="1">
        <v>677000</v>
      </c>
      <c r="K1268" s="1">
        <v>677000</v>
      </c>
      <c r="L1268" t="s">
        <v>17</v>
      </c>
      <c r="M1268" t="s">
        <v>18</v>
      </c>
      <c r="N1268" t="s">
        <v>6157</v>
      </c>
    </row>
    <row r="1269" spans="1:14" x14ac:dyDescent="0.25">
      <c r="A1269">
        <v>3032</v>
      </c>
      <c r="B1269" s="6">
        <v>43447</v>
      </c>
      <c r="C1269" t="s">
        <v>102</v>
      </c>
      <c r="D1269" t="s">
        <v>58</v>
      </c>
      <c r="E1269" t="s">
        <v>1968</v>
      </c>
      <c r="F1269" t="s">
        <v>27</v>
      </c>
      <c r="G1269">
        <v>298.31</v>
      </c>
      <c r="H1269">
        <v>164.34</v>
      </c>
      <c r="I1269">
        <v>0</v>
      </c>
      <c r="J1269" s="1">
        <v>676000</v>
      </c>
      <c r="K1269" s="1">
        <v>676000</v>
      </c>
      <c r="L1269" t="s">
        <v>17</v>
      </c>
      <c r="M1269" t="s">
        <v>18</v>
      </c>
      <c r="N1269" t="s">
        <v>6156</v>
      </c>
    </row>
    <row r="1270" spans="1:14" x14ac:dyDescent="0.25">
      <c r="A1270">
        <v>4172</v>
      </c>
      <c r="B1270" s="6">
        <v>44718</v>
      </c>
      <c r="C1270" t="s">
        <v>135</v>
      </c>
      <c r="D1270" t="s">
        <v>801</v>
      </c>
      <c r="E1270" t="s">
        <v>802</v>
      </c>
      <c r="F1270" t="s">
        <v>73</v>
      </c>
      <c r="G1270">
        <v>0</v>
      </c>
      <c r="H1270">
        <v>390.44</v>
      </c>
      <c r="I1270">
        <v>940</v>
      </c>
      <c r="J1270" s="1">
        <v>1046000</v>
      </c>
      <c r="K1270" s="1">
        <v>675716</v>
      </c>
      <c r="L1270" t="s">
        <v>18</v>
      </c>
      <c r="M1270" t="s">
        <v>18</v>
      </c>
      <c r="N1270" t="s">
        <v>6157</v>
      </c>
    </row>
    <row r="1271" spans="1:14" x14ac:dyDescent="0.25">
      <c r="A1271">
        <v>3825</v>
      </c>
      <c r="B1271" s="6">
        <v>44911</v>
      </c>
      <c r="C1271" t="s">
        <v>111</v>
      </c>
      <c r="D1271" t="s">
        <v>112</v>
      </c>
      <c r="E1271" t="s">
        <v>1552</v>
      </c>
      <c r="F1271" t="s">
        <v>27</v>
      </c>
      <c r="G1271">
        <v>0</v>
      </c>
      <c r="H1271">
        <v>190</v>
      </c>
      <c r="I1271">
        <v>0</v>
      </c>
      <c r="J1271" s="1">
        <v>1045000</v>
      </c>
      <c r="K1271" s="1">
        <v>675070</v>
      </c>
      <c r="L1271" t="s">
        <v>18</v>
      </c>
      <c r="M1271" t="s">
        <v>18</v>
      </c>
      <c r="N1271" t="s">
        <v>151</v>
      </c>
    </row>
    <row r="1272" spans="1:14" x14ac:dyDescent="0.25">
      <c r="A1272">
        <v>178</v>
      </c>
      <c r="B1272" s="6">
        <v>44986</v>
      </c>
      <c r="C1272" t="s">
        <v>236</v>
      </c>
      <c r="D1272" t="s">
        <v>269</v>
      </c>
      <c r="E1272" t="s">
        <v>271</v>
      </c>
      <c r="F1272" t="s">
        <v>73</v>
      </c>
      <c r="G1272">
        <v>217.31</v>
      </c>
      <c r="H1272">
        <v>217.31</v>
      </c>
      <c r="I1272">
        <v>360</v>
      </c>
      <c r="J1272" s="1">
        <v>675000</v>
      </c>
      <c r="K1272" s="1">
        <v>675000</v>
      </c>
      <c r="L1272" t="s">
        <v>17</v>
      </c>
      <c r="M1272" t="s">
        <v>17</v>
      </c>
      <c r="N1272" t="s">
        <v>6156</v>
      </c>
    </row>
    <row r="1273" spans="1:14" x14ac:dyDescent="0.25">
      <c r="A1273">
        <v>6359</v>
      </c>
      <c r="B1273" s="6">
        <v>44995</v>
      </c>
      <c r="C1273" t="s">
        <v>111</v>
      </c>
      <c r="D1273" t="s">
        <v>942</v>
      </c>
      <c r="E1273" t="s">
        <v>2198</v>
      </c>
      <c r="F1273" t="s">
        <v>73</v>
      </c>
      <c r="G1273">
        <v>0</v>
      </c>
      <c r="H1273">
        <v>136.82</v>
      </c>
      <c r="I1273">
        <v>180</v>
      </c>
      <c r="J1273" s="1">
        <v>675000</v>
      </c>
      <c r="K1273" s="1">
        <v>675000</v>
      </c>
      <c r="L1273" t="s">
        <v>18</v>
      </c>
      <c r="M1273" t="s">
        <v>18</v>
      </c>
      <c r="N1273" t="s">
        <v>6156</v>
      </c>
    </row>
    <row r="1274" spans="1:14" x14ac:dyDescent="0.25">
      <c r="A1274">
        <v>7549</v>
      </c>
      <c r="B1274" s="6">
        <v>43276</v>
      </c>
      <c r="C1274" t="s">
        <v>135</v>
      </c>
      <c r="D1274" t="s">
        <v>143</v>
      </c>
      <c r="E1274" t="s">
        <v>143</v>
      </c>
      <c r="F1274" t="s">
        <v>27</v>
      </c>
      <c r="G1274">
        <v>193.89</v>
      </c>
      <c r="H1274">
        <v>129.15</v>
      </c>
      <c r="I1274">
        <v>0</v>
      </c>
      <c r="J1274" s="1">
        <v>675000</v>
      </c>
      <c r="K1274" s="1">
        <v>675000</v>
      </c>
      <c r="L1274" t="s">
        <v>18</v>
      </c>
      <c r="M1274" t="s">
        <v>18</v>
      </c>
      <c r="N1274" t="s">
        <v>6155</v>
      </c>
    </row>
    <row r="1275" spans="1:14" x14ac:dyDescent="0.25">
      <c r="A1275">
        <v>1351</v>
      </c>
      <c r="B1275" s="6">
        <v>43707</v>
      </c>
      <c r="C1275" t="s">
        <v>106</v>
      </c>
      <c r="D1275" t="s">
        <v>570</v>
      </c>
      <c r="F1275" t="s">
        <v>90</v>
      </c>
      <c r="G1275">
        <v>0</v>
      </c>
      <c r="H1275">
        <v>429</v>
      </c>
      <c r="I1275">
        <v>416.83</v>
      </c>
      <c r="J1275" s="1">
        <v>930000</v>
      </c>
      <c r="K1275" s="1">
        <v>674901</v>
      </c>
      <c r="L1275" t="s">
        <v>17</v>
      </c>
      <c r="M1275" t="s">
        <v>17</v>
      </c>
      <c r="N1275" t="s">
        <v>6157</v>
      </c>
    </row>
    <row r="1276" spans="1:14" x14ac:dyDescent="0.25">
      <c r="A1276">
        <v>133</v>
      </c>
      <c r="B1276" s="6">
        <v>42163</v>
      </c>
      <c r="C1276" t="s">
        <v>135</v>
      </c>
      <c r="D1276" t="s">
        <v>211</v>
      </c>
      <c r="F1276" t="s">
        <v>90</v>
      </c>
      <c r="G1276">
        <v>0</v>
      </c>
      <c r="H1276">
        <v>498.37</v>
      </c>
      <c r="I1276">
        <v>548.88</v>
      </c>
      <c r="J1276" s="1">
        <v>674000</v>
      </c>
      <c r="K1276" s="1">
        <v>674000</v>
      </c>
      <c r="L1276" t="s">
        <v>17</v>
      </c>
      <c r="M1276" t="s">
        <v>18</v>
      </c>
      <c r="N1276" t="s">
        <v>6155</v>
      </c>
    </row>
    <row r="1277" spans="1:14" x14ac:dyDescent="0.25">
      <c r="A1277">
        <v>1070</v>
      </c>
      <c r="B1277" s="6">
        <v>43605</v>
      </c>
      <c r="C1277" t="s">
        <v>135</v>
      </c>
      <c r="D1277" t="s">
        <v>136</v>
      </c>
      <c r="E1277" t="s">
        <v>983</v>
      </c>
      <c r="F1277" t="s">
        <v>39</v>
      </c>
      <c r="G1277">
        <v>374.3</v>
      </c>
      <c r="H1277">
        <v>374.3</v>
      </c>
      <c r="I1277">
        <v>314.3</v>
      </c>
      <c r="J1277" s="1">
        <v>673000</v>
      </c>
      <c r="K1277" s="1">
        <v>673000</v>
      </c>
      <c r="L1277" t="s">
        <v>17</v>
      </c>
      <c r="M1277" t="s">
        <v>18</v>
      </c>
      <c r="N1277" t="s">
        <v>6156</v>
      </c>
    </row>
    <row r="1278" spans="1:14" x14ac:dyDescent="0.25">
      <c r="A1278">
        <v>1032</v>
      </c>
      <c r="B1278" s="6">
        <v>44616</v>
      </c>
      <c r="C1278" t="s">
        <v>82</v>
      </c>
      <c r="D1278" t="s">
        <v>1063</v>
      </c>
      <c r="E1278" t="s">
        <v>1064</v>
      </c>
      <c r="F1278" t="s">
        <v>105</v>
      </c>
      <c r="G1278">
        <v>0</v>
      </c>
      <c r="H1278">
        <v>0</v>
      </c>
      <c r="I1278">
        <v>87723900</v>
      </c>
      <c r="J1278" s="1">
        <v>672000</v>
      </c>
      <c r="K1278" s="1">
        <v>672000</v>
      </c>
      <c r="L1278" t="s">
        <v>17</v>
      </c>
      <c r="M1278" t="s">
        <v>17</v>
      </c>
      <c r="N1278" t="s">
        <v>6156</v>
      </c>
    </row>
    <row r="1279" spans="1:14" x14ac:dyDescent="0.25">
      <c r="A1279">
        <v>2902</v>
      </c>
      <c r="B1279" s="6">
        <v>43683</v>
      </c>
      <c r="C1279" t="s">
        <v>135</v>
      </c>
      <c r="D1279" t="s">
        <v>801</v>
      </c>
      <c r="E1279" t="s">
        <v>802</v>
      </c>
      <c r="F1279" t="s">
        <v>73</v>
      </c>
      <c r="G1279">
        <v>208</v>
      </c>
      <c r="H1279">
        <v>208</v>
      </c>
      <c r="I1279">
        <v>250</v>
      </c>
      <c r="J1279" s="1">
        <v>672000</v>
      </c>
      <c r="K1279" s="1">
        <v>672000</v>
      </c>
      <c r="L1279" t="s">
        <v>17</v>
      </c>
      <c r="M1279" t="s">
        <v>18</v>
      </c>
      <c r="N1279" t="s">
        <v>6156</v>
      </c>
    </row>
    <row r="1280" spans="1:14" x14ac:dyDescent="0.25">
      <c r="A1280">
        <v>363</v>
      </c>
      <c r="B1280" s="6">
        <v>43172</v>
      </c>
      <c r="C1280" t="s">
        <v>28</v>
      </c>
      <c r="D1280" t="s">
        <v>390</v>
      </c>
      <c r="E1280" t="s">
        <v>42</v>
      </c>
      <c r="F1280" t="s">
        <v>90</v>
      </c>
      <c r="G1280">
        <v>440</v>
      </c>
      <c r="H1280">
        <v>0</v>
      </c>
      <c r="I1280">
        <v>228.1</v>
      </c>
      <c r="J1280" s="1">
        <v>671000</v>
      </c>
      <c r="K1280" s="1">
        <v>671000</v>
      </c>
      <c r="L1280" t="s">
        <v>17</v>
      </c>
      <c r="M1280" t="s">
        <v>17</v>
      </c>
      <c r="N1280" t="s">
        <v>6156</v>
      </c>
    </row>
    <row r="1281" spans="1:14" x14ac:dyDescent="0.25">
      <c r="A1281">
        <v>6940</v>
      </c>
      <c r="B1281" s="6">
        <v>44995</v>
      </c>
      <c r="C1281" t="s">
        <v>111</v>
      </c>
      <c r="D1281" t="s">
        <v>828</v>
      </c>
      <c r="F1281" t="s">
        <v>73</v>
      </c>
      <c r="G1281">
        <v>0</v>
      </c>
      <c r="H1281">
        <v>209.48</v>
      </c>
      <c r="I1281">
        <v>360</v>
      </c>
      <c r="J1281" s="1">
        <v>837965.12</v>
      </c>
      <c r="K1281" s="1">
        <v>670372.1</v>
      </c>
      <c r="L1281" t="s">
        <v>18</v>
      </c>
      <c r="M1281" t="s">
        <v>18</v>
      </c>
      <c r="N1281" t="s">
        <v>6157</v>
      </c>
    </row>
    <row r="1282" spans="1:14" x14ac:dyDescent="0.25">
      <c r="A1282">
        <v>2816</v>
      </c>
      <c r="B1282" s="6">
        <v>39759</v>
      </c>
      <c r="C1282" t="s">
        <v>40</v>
      </c>
      <c r="D1282" t="s">
        <v>430</v>
      </c>
      <c r="E1282" t="s">
        <v>430</v>
      </c>
      <c r="F1282" t="s">
        <v>73</v>
      </c>
      <c r="G1282">
        <v>103</v>
      </c>
      <c r="H1282">
        <v>103</v>
      </c>
      <c r="I1282">
        <v>270</v>
      </c>
      <c r="J1282" s="1">
        <v>670000</v>
      </c>
      <c r="K1282" s="1">
        <v>670000</v>
      </c>
      <c r="L1282" t="s">
        <v>18</v>
      </c>
      <c r="M1282" t="s">
        <v>18</v>
      </c>
      <c r="N1282" t="s">
        <v>6156</v>
      </c>
    </row>
    <row r="1283" spans="1:14" x14ac:dyDescent="0.25">
      <c r="A1283">
        <v>7701</v>
      </c>
      <c r="B1283" s="6">
        <v>43396</v>
      </c>
      <c r="C1283" t="s">
        <v>135</v>
      </c>
      <c r="D1283" t="s">
        <v>1191</v>
      </c>
      <c r="E1283" t="s">
        <v>1170</v>
      </c>
      <c r="F1283" t="s">
        <v>73</v>
      </c>
      <c r="G1283">
        <v>178</v>
      </c>
      <c r="H1283">
        <v>178</v>
      </c>
      <c r="I1283">
        <v>1000</v>
      </c>
      <c r="J1283" s="1">
        <v>670000</v>
      </c>
      <c r="K1283" s="1">
        <v>670000</v>
      </c>
      <c r="L1283" t="s">
        <v>17</v>
      </c>
      <c r="M1283" t="s">
        <v>18</v>
      </c>
      <c r="N1283" t="s">
        <v>6156</v>
      </c>
    </row>
    <row r="1284" spans="1:14" x14ac:dyDescent="0.25">
      <c r="A1284">
        <v>8445</v>
      </c>
      <c r="B1284" s="6">
        <v>42956</v>
      </c>
      <c r="C1284" t="s">
        <v>338</v>
      </c>
      <c r="D1284" t="s">
        <v>875</v>
      </c>
      <c r="E1284" t="s">
        <v>3595</v>
      </c>
      <c r="F1284" t="s">
        <v>16</v>
      </c>
      <c r="G1284">
        <v>0</v>
      </c>
      <c r="H1284">
        <v>0</v>
      </c>
      <c r="I1284">
        <v>18856</v>
      </c>
      <c r="J1284" s="1">
        <v>670000</v>
      </c>
      <c r="K1284" s="1">
        <v>670000</v>
      </c>
      <c r="L1284" t="s">
        <v>17</v>
      </c>
      <c r="M1284" t="s">
        <v>17</v>
      </c>
      <c r="N1284" t="s">
        <v>6155</v>
      </c>
    </row>
    <row r="1285" spans="1:14" x14ac:dyDescent="0.25">
      <c r="A1285">
        <v>2465</v>
      </c>
      <c r="B1285" s="6">
        <v>45013</v>
      </c>
      <c r="C1285" t="s">
        <v>338</v>
      </c>
      <c r="D1285" t="s">
        <v>339</v>
      </c>
      <c r="E1285" t="s">
        <v>648</v>
      </c>
      <c r="F1285" t="s">
        <v>27</v>
      </c>
      <c r="G1285">
        <v>0</v>
      </c>
      <c r="H1285">
        <v>102</v>
      </c>
      <c r="I1285">
        <v>0</v>
      </c>
      <c r="J1285" s="1">
        <v>546000</v>
      </c>
      <c r="K1285" s="1">
        <v>669900</v>
      </c>
      <c r="L1285" t="s">
        <v>17</v>
      </c>
      <c r="M1285" t="s">
        <v>18</v>
      </c>
      <c r="N1285" t="s">
        <v>6157</v>
      </c>
    </row>
    <row r="1286" spans="1:14" x14ac:dyDescent="0.25">
      <c r="A1286">
        <v>873</v>
      </c>
      <c r="B1286" s="6">
        <v>43587</v>
      </c>
      <c r="C1286" t="s">
        <v>40</v>
      </c>
      <c r="D1286" t="s">
        <v>943</v>
      </c>
      <c r="E1286" t="s">
        <v>943</v>
      </c>
      <c r="F1286" t="s">
        <v>90</v>
      </c>
      <c r="G1286">
        <v>0</v>
      </c>
      <c r="H1286">
        <v>732.05</v>
      </c>
      <c r="I1286">
        <v>1212.8399999999999</v>
      </c>
      <c r="J1286" s="1">
        <v>1200000</v>
      </c>
      <c r="K1286" s="1">
        <v>669430.18999999994</v>
      </c>
      <c r="L1286" t="s">
        <v>17</v>
      </c>
      <c r="M1286" t="s">
        <v>18</v>
      </c>
      <c r="N1286" t="s">
        <v>6157</v>
      </c>
    </row>
    <row r="1287" spans="1:14" x14ac:dyDescent="0.25">
      <c r="A1287">
        <v>5839</v>
      </c>
      <c r="B1287" s="6">
        <v>45007</v>
      </c>
      <c r="C1287" t="s">
        <v>111</v>
      </c>
      <c r="D1287" t="s">
        <v>2902</v>
      </c>
      <c r="E1287" t="s">
        <v>2903</v>
      </c>
      <c r="F1287" t="s">
        <v>22</v>
      </c>
      <c r="G1287">
        <v>0</v>
      </c>
      <c r="H1287">
        <v>0</v>
      </c>
      <c r="I1287">
        <v>5076.34</v>
      </c>
      <c r="J1287" s="1">
        <v>905000</v>
      </c>
      <c r="K1287" s="1">
        <v>667709</v>
      </c>
      <c r="L1287" t="s">
        <v>17</v>
      </c>
      <c r="M1287" t="s">
        <v>18</v>
      </c>
      <c r="N1287" t="s">
        <v>151</v>
      </c>
    </row>
    <row r="1288" spans="1:14" x14ac:dyDescent="0.25">
      <c r="A1288">
        <v>2156</v>
      </c>
      <c r="B1288" s="6">
        <v>44851</v>
      </c>
      <c r="C1288" t="s">
        <v>236</v>
      </c>
      <c r="D1288" t="s">
        <v>1636</v>
      </c>
      <c r="E1288" t="s">
        <v>1637</v>
      </c>
      <c r="F1288" t="s">
        <v>22</v>
      </c>
      <c r="G1288">
        <v>0</v>
      </c>
      <c r="H1288">
        <v>0</v>
      </c>
      <c r="I1288">
        <v>17000</v>
      </c>
      <c r="J1288" s="1">
        <v>920000</v>
      </c>
      <c r="K1288" s="1">
        <v>667644</v>
      </c>
      <c r="L1288" t="s">
        <v>17</v>
      </c>
      <c r="M1288" t="s">
        <v>18</v>
      </c>
      <c r="N1288" t="s">
        <v>6157</v>
      </c>
    </row>
    <row r="1289" spans="1:14" x14ac:dyDescent="0.25">
      <c r="A1289">
        <v>8356</v>
      </c>
      <c r="B1289" s="6">
        <v>45119</v>
      </c>
      <c r="C1289" t="s">
        <v>135</v>
      </c>
      <c r="D1289" t="s">
        <v>136</v>
      </c>
      <c r="F1289" t="s">
        <v>27</v>
      </c>
      <c r="G1289">
        <v>0</v>
      </c>
      <c r="H1289">
        <v>71.5</v>
      </c>
      <c r="I1289">
        <v>0</v>
      </c>
      <c r="J1289" s="1">
        <v>667000</v>
      </c>
      <c r="K1289" s="1">
        <v>667000</v>
      </c>
      <c r="L1289" t="s">
        <v>18</v>
      </c>
      <c r="M1289" t="s">
        <v>18</v>
      </c>
      <c r="N1289" t="s">
        <v>6157</v>
      </c>
    </row>
    <row r="1290" spans="1:14" x14ac:dyDescent="0.25">
      <c r="A1290">
        <v>10163</v>
      </c>
      <c r="B1290" s="6">
        <v>44602</v>
      </c>
      <c r="C1290" t="s">
        <v>195</v>
      </c>
      <c r="D1290" t="s">
        <v>388</v>
      </c>
      <c r="E1290" t="s">
        <v>388</v>
      </c>
      <c r="F1290" t="s">
        <v>73</v>
      </c>
      <c r="G1290">
        <v>0</v>
      </c>
      <c r="H1290">
        <v>63</v>
      </c>
      <c r="I1290">
        <v>240.8</v>
      </c>
      <c r="J1290" s="1">
        <v>666125</v>
      </c>
      <c r="K1290" s="1">
        <v>666125</v>
      </c>
      <c r="L1290" t="s">
        <v>17</v>
      </c>
      <c r="M1290" t="s">
        <v>18</v>
      </c>
      <c r="N1290" t="s">
        <v>6156</v>
      </c>
    </row>
    <row r="1291" spans="1:14" x14ac:dyDescent="0.25">
      <c r="A1291">
        <v>346</v>
      </c>
      <c r="B1291" s="6">
        <v>43137</v>
      </c>
      <c r="C1291" t="s">
        <v>88</v>
      </c>
      <c r="D1291" t="s">
        <v>485</v>
      </c>
      <c r="E1291" t="s">
        <v>487</v>
      </c>
      <c r="F1291" t="s">
        <v>22</v>
      </c>
      <c r="G1291">
        <v>0</v>
      </c>
      <c r="H1291">
        <v>0</v>
      </c>
      <c r="I1291">
        <v>548.79999999999995</v>
      </c>
      <c r="J1291" s="1">
        <v>666000</v>
      </c>
      <c r="K1291" s="1">
        <v>666000</v>
      </c>
      <c r="L1291" t="s">
        <v>17</v>
      </c>
      <c r="M1291" t="s">
        <v>17</v>
      </c>
      <c r="N1291" t="s">
        <v>6156</v>
      </c>
    </row>
    <row r="1292" spans="1:14" x14ac:dyDescent="0.25">
      <c r="A1292">
        <v>6723</v>
      </c>
      <c r="B1292" s="6">
        <v>45063</v>
      </c>
      <c r="C1292" t="s">
        <v>135</v>
      </c>
      <c r="D1292" t="s">
        <v>136</v>
      </c>
      <c r="F1292" t="s">
        <v>27</v>
      </c>
      <c r="G1292">
        <v>373.38</v>
      </c>
      <c r="H1292">
        <v>147.93</v>
      </c>
      <c r="I1292">
        <v>0</v>
      </c>
      <c r="J1292" s="1">
        <v>666000</v>
      </c>
      <c r="K1292" s="1">
        <v>666000</v>
      </c>
      <c r="L1292" t="s">
        <v>18</v>
      </c>
      <c r="M1292" t="s">
        <v>18</v>
      </c>
      <c r="N1292" t="s">
        <v>6155</v>
      </c>
    </row>
    <row r="1293" spans="1:14" x14ac:dyDescent="0.25">
      <c r="A1293">
        <v>5405</v>
      </c>
      <c r="B1293" s="6">
        <v>45078</v>
      </c>
      <c r="C1293" t="s">
        <v>33</v>
      </c>
      <c r="D1293" t="s">
        <v>34</v>
      </c>
      <c r="F1293" t="s">
        <v>73</v>
      </c>
      <c r="G1293">
        <v>0</v>
      </c>
      <c r="H1293">
        <v>157</v>
      </c>
      <c r="I1293">
        <v>264</v>
      </c>
      <c r="J1293" s="1">
        <v>380000</v>
      </c>
      <c r="K1293" s="1">
        <v>665100</v>
      </c>
      <c r="L1293" t="s">
        <v>18</v>
      </c>
      <c r="M1293" t="s">
        <v>18</v>
      </c>
      <c r="N1293" t="s">
        <v>6157</v>
      </c>
    </row>
    <row r="1294" spans="1:14" x14ac:dyDescent="0.25">
      <c r="A1294">
        <v>553</v>
      </c>
      <c r="B1294" s="6">
        <v>43363</v>
      </c>
      <c r="C1294" t="s">
        <v>13</v>
      </c>
      <c r="D1294" t="s">
        <v>680</v>
      </c>
      <c r="E1294" t="s">
        <v>681</v>
      </c>
      <c r="F1294" t="s">
        <v>90</v>
      </c>
      <c r="G1294">
        <v>714.75</v>
      </c>
      <c r="H1294">
        <v>714.75</v>
      </c>
      <c r="I1294">
        <v>930</v>
      </c>
      <c r="J1294" s="1">
        <v>665000</v>
      </c>
      <c r="K1294" s="1">
        <v>665000</v>
      </c>
      <c r="L1294" t="s">
        <v>17</v>
      </c>
      <c r="M1294" t="s">
        <v>18</v>
      </c>
      <c r="N1294" t="s">
        <v>6155</v>
      </c>
    </row>
    <row r="1295" spans="1:14" x14ac:dyDescent="0.25">
      <c r="A1295">
        <v>1108</v>
      </c>
      <c r="B1295" s="6">
        <v>43794</v>
      </c>
      <c r="C1295" t="s">
        <v>135</v>
      </c>
      <c r="D1295" t="s">
        <v>136</v>
      </c>
      <c r="E1295" t="s">
        <v>199</v>
      </c>
      <c r="F1295" t="s">
        <v>73</v>
      </c>
      <c r="G1295">
        <v>263</v>
      </c>
      <c r="H1295">
        <v>263</v>
      </c>
      <c r="I1295">
        <v>128</v>
      </c>
      <c r="J1295" s="1">
        <v>665000</v>
      </c>
      <c r="K1295" s="1">
        <v>665000</v>
      </c>
      <c r="L1295" t="s">
        <v>17</v>
      </c>
      <c r="M1295" t="s">
        <v>18</v>
      </c>
      <c r="N1295" t="s">
        <v>6156</v>
      </c>
    </row>
    <row r="1296" spans="1:14" x14ac:dyDescent="0.25">
      <c r="A1296">
        <v>3709</v>
      </c>
      <c r="B1296" s="6">
        <v>43622</v>
      </c>
      <c r="C1296" t="s">
        <v>236</v>
      </c>
      <c r="D1296" t="s">
        <v>269</v>
      </c>
      <c r="E1296" t="s">
        <v>2207</v>
      </c>
      <c r="F1296" t="s">
        <v>27</v>
      </c>
      <c r="G1296">
        <v>212.32</v>
      </c>
      <c r="H1296">
        <v>125.92</v>
      </c>
      <c r="I1296">
        <v>1612.71</v>
      </c>
      <c r="J1296" s="1">
        <v>665000</v>
      </c>
      <c r="K1296" s="1">
        <v>665000</v>
      </c>
      <c r="L1296" t="s">
        <v>17</v>
      </c>
      <c r="M1296" t="s">
        <v>18</v>
      </c>
      <c r="N1296" t="s">
        <v>6156</v>
      </c>
    </row>
    <row r="1297" spans="1:14" x14ac:dyDescent="0.25">
      <c r="A1297">
        <v>7318</v>
      </c>
      <c r="B1297" s="6">
        <v>45089</v>
      </c>
      <c r="C1297" t="s">
        <v>135</v>
      </c>
      <c r="D1297" t="s">
        <v>256</v>
      </c>
      <c r="F1297" t="s">
        <v>73</v>
      </c>
      <c r="G1297">
        <v>0</v>
      </c>
      <c r="H1297">
        <v>188.96</v>
      </c>
      <c r="I1297">
        <v>300</v>
      </c>
      <c r="J1297" s="1">
        <v>505000</v>
      </c>
      <c r="K1297" s="1">
        <v>664300</v>
      </c>
      <c r="L1297" t="s">
        <v>17</v>
      </c>
      <c r="M1297" t="s">
        <v>18</v>
      </c>
      <c r="N1297" t="s">
        <v>6157</v>
      </c>
    </row>
    <row r="1298" spans="1:14" x14ac:dyDescent="0.25">
      <c r="A1298">
        <v>4485</v>
      </c>
      <c r="B1298" s="6">
        <v>45106</v>
      </c>
      <c r="C1298" t="s">
        <v>111</v>
      </c>
      <c r="D1298" t="s">
        <v>112</v>
      </c>
      <c r="F1298" t="s">
        <v>73</v>
      </c>
      <c r="G1298">
        <v>0</v>
      </c>
      <c r="H1298">
        <v>127</v>
      </c>
      <c r="I1298">
        <v>506</v>
      </c>
      <c r="J1298" s="1">
        <v>663000</v>
      </c>
      <c r="K1298" s="1">
        <v>663000</v>
      </c>
      <c r="L1298" t="s">
        <v>18</v>
      </c>
      <c r="M1298" t="s">
        <v>18</v>
      </c>
      <c r="N1298" t="s">
        <v>6157</v>
      </c>
    </row>
    <row r="1299" spans="1:14" x14ac:dyDescent="0.25">
      <c r="A1299">
        <v>1253</v>
      </c>
      <c r="B1299" s="6">
        <v>43642</v>
      </c>
      <c r="C1299" t="s">
        <v>82</v>
      </c>
      <c r="D1299" t="s">
        <v>83</v>
      </c>
      <c r="F1299" t="s">
        <v>73</v>
      </c>
      <c r="G1299">
        <v>0</v>
      </c>
      <c r="H1299">
        <v>142</v>
      </c>
      <c r="I1299">
        <v>1248</v>
      </c>
      <c r="J1299" s="1">
        <v>662131.80000000005</v>
      </c>
      <c r="K1299" s="1">
        <v>662131.80000000005</v>
      </c>
      <c r="L1299" t="s">
        <v>17</v>
      </c>
      <c r="M1299" t="s">
        <v>18</v>
      </c>
      <c r="N1299" t="s">
        <v>6155</v>
      </c>
    </row>
    <row r="1300" spans="1:14" x14ac:dyDescent="0.25">
      <c r="A1300">
        <v>3157</v>
      </c>
      <c r="B1300" s="6">
        <v>44958</v>
      </c>
      <c r="C1300" t="s">
        <v>106</v>
      </c>
      <c r="D1300" t="s">
        <v>108</v>
      </c>
      <c r="E1300" t="s">
        <v>607</v>
      </c>
      <c r="F1300" t="s">
        <v>27</v>
      </c>
      <c r="G1300">
        <v>0</v>
      </c>
      <c r="H1300">
        <v>64.290000000000006</v>
      </c>
      <c r="I1300">
        <v>0</v>
      </c>
      <c r="J1300" s="1">
        <v>662000</v>
      </c>
      <c r="K1300" s="1">
        <v>662000</v>
      </c>
      <c r="L1300" t="s">
        <v>17</v>
      </c>
      <c r="M1300" t="s">
        <v>18</v>
      </c>
      <c r="N1300" t="s">
        <v>6156</v>
      </c>
    </row>
    <row r="1301" spans="1:14" x14ac:dyDescent="0.25">
      <c r="A1301">
        <v>704</v>
      </c>
      <c r="B1301" s="6">
        <v>43440</v>
      </c>
      <c r="C1301" t="s">
        <v>135</v>
      </c>
      <c r="D1301" t="s">
        <v>140</v>
      </c>
      <c r="E1301" t="s">
        <v>800</v>
      </c>
      <c r="F1301" t="s">
        <v>27</v>
      </c>
      <c r="G1301">
        <v>192</v>
      </c>
      <c r="H1301">
        <v>146</v>
      </c>
      <c r="I1301">
        <v>0</v>
      </c>
      <c r="J1301" s="1">
        <v>661473.81999999995</v>
      </c>
      <c r="K1301" s="1">
        <v>661473.81999999995</v>
      </c>
      <c r="L1301" t="s">
        <v>17</v>
      </c>
      <c r="M1301" t="s">
        <v>18</v>
      </c>
      <c r="N1301" t="s">
        <v>6156</v>
      </c>
    </row>
    <row r="1302" spans="1:14" x14ac:dyDescent="0.25">
      <c r="A1302">
        <v>5161</v>
      </c>
      <c r="B1302" s="6">
        <v>44987</v>
      </c>
      <c r="C1302" t="s">
        <v>135</v>
      </c>
      <c r="D1302" t="s">
        <v>138</v>
      </c>
      <c r="F1302" t="s">
        <v>27</v>
      </c>
      <c r="G1302">
        <v>0</v>
      </c>
      <c r="H1302">
        <v>114.56</v>
      </c>
      <c r="I1302">
        <v>0</v>
      </c>
      <c r="J1302" s="1">
        <v>826000</v>
      </c>
      <c r="K1302" s="1">
        <v>660800</v>
      </c>
      <c r="L1302" t="s">
        <v>18</v>
      </c>
      <c r="M1302" t="s">
        <v>18</v>
      </c>
      <c r="N1302" t="s">
        <v>151</v>
      </c>
    </row>
    <row r="1303" spans="1:14" x14ac:dyDescent="0.25">
      <c r="A1303">
        <v>1771</v>
      </c>
      <c r="B1303" s="6">
        <v>44433</v>
      </c>
      <c r="C1303" t="s">
        <v>111</v>
      </c>
      <c r="D1303" t="s">
        <v>112</v>
      </c>
      <c r="E1303" t="s">
        <v>21</v>
      </c>
      <c r="F1303" t="s">
        <v>172</v>
      </c>
      <c r="G1303">
        <v>0</v>
      </c>
      <c r="H1303">
        <v>43</v>
      </c>
      <c r="I1303">
        <v>0</v>
      </c>
      <c r="J1303" s="1">
        <v>660000</v>
      </c>
      <c r="K1303" s="1">
        <v>660000</v>
      </c>
      <c r="L1303" t="s">
        <v>17</v>
      </c>
      <c r="M1303" t="s">
        <v>18</v>
      </c>
      <c r="N1303" t="s">
        <v>6156</v>
      </c>
    </row>
    <row r="1304" spans="1:14" x14ac:dyDescent="0.25">
      <c r="A1304">
        <v>3661</v>
      </c>
      <c r="B1304" s="6">
        <v>45086</v>
      </c>
      <c r="C1304" t="s">
        <v>191</v>
      </c>
      <c r="D1304" t="s">
        <v>1105</v>
      </c>
      <c r="F1304" t="s">
        <v>73</v>
      </c>
      <c r="G1304">
        <v>216.67</v>
      </c>
      <c r="H1304">
        <v>216.67</v>
      </c>
      <c r="I1304">
        <v>392.33</v>
      </c>
      <c r="J1304" s="1">
        <v>660000</v>
      </c>
      <c r="K1304" s="1">
        <v>660000</v>
      </c>
      <c r="L1304" t="s">
        <v>17</v>
      </c>
      <c r="M1304" t="s">
        <v>18</v>
      </c>
      <c r="N1304" t="s">
        <v>6157</v>
      </c>
    </row>
    <row r="1305" spans="1:14" x14ac:dyDescent="0.25">
      <c r="A1305">
        <v>4332</v>
      </c>
      <c r="B1305" s="6">
        <v>45065</v>
      </c>
      <c r="C1305" t="s">
        <v>135</v>
      </c>
      <c r="D1305" t="s">
        <v>140</v>
      </c>
      <c r="F1305" t="s">
        <v>27</v>
      </c>
      <c r="G1305">
        <v>0</v>
      </c>
      <c r="H1305">
        <v>166.05</v>
      </c>
      <c r="I1305">
        <v>0</v>
      </c>
      <c r="J1305" s="1">
        <v>660000</v>
      </c>
      <c r="K1305" s="1">
        <v>660000</v>
      </c>
      <c r="L1305" t="s">
        <v>17</v>
      </c>
      <c r="M1305" t="s">
        <v>18</v>
      </c>
      <c r="N1305" t="s">
        <v>6155</v>
      </c>
    </row>
    <row r="1306" spans="1:14" x14ac:dyDescent="0.25">
      <c r="A1306">
        <v>5092</v>
      </c>
      <c r="B1306" s="6">
        <v>44634</v>
      </c>
      <c r="C1306" t="s">
        <v>106</v>
      </c>
      <c r="D1306" t="s">
        <v>1939</v>
      </c>
      <c r="E1306" t="s">
        <v>1939</v>
      </c>
      <c r="F1306" t="s">
        <v>27</v>
      </c>
      <c r="G1306">
        <v>0</v>
      </c>
      <c r="H1306">
        <v>109.57</v>
      </c>
      <c r="I1306">
        <v>0</v>
      </c>
      <c r="J1306" s="1">
        <v>660000</v>
      </c>
      <c r="K1306" s="1">
        <v>660000</v>
      </c>
      <c r="L1306" t="s">
        <v>17</v>
      </c>
      <c r="M1306" t="s">
        <v>18</v>
      </c>
      <c r="N1306" t="s">
        <v>6156</v>
      </c>
    </row>
    <row r="1307" spans="1:14" x14ac:dyDescent="0.25">
      <c r="A1307">
        <v>6708</v>
      </c>
      <c r="B1307" s="6">
        <v>45086</v>
      </c>
      <c r="C1307" t="s">
        <v>135</v>
      </c>
      <c r="D1307" t="s">
        <v>136</v>
      </c>
      <c r="F1307" t="s">
        <v>73</v>
      </c>
      <c r="G1307">
        <v>0</v>
      </c>
      <c r="H1307">
        <v>116.97</v>
      </c>
      <c r="I1307">
        <v>105</v>
      </c>
      <c r="J1307" s="1">
        <v>660000</v>
      </c>
      <c r="K1307" s="1">
        <v>660000</v>
      </c>
      <c r="L1307" t="s">
        <v>18</v>
      </c>
      <c r="M1307" t="s">
        <v>18</v>
      </c>
      <c r="N1307" t="s">
        <v>6157</v>
      </c>
    </row>
    <row r="1308" spans="1:14" x14ac:dyDescent="0.25">
      <c r="A1308">
        <v>7840</v>
      </c>
      <c r="B1308" s="6">
        <v>41967</v>
      </c>
      <c r="C1308" t="s">
        <v>40</v>
      </c>
      <c r="D1308" t="s">
        <v>817</v>
      </c>
      <c r="E1308" t="s">
        <v>818</v>
      </c>
      <c r="F1308" t="s">
        <v>22</v>
      </c>
      <c r="G1308">
        <v>0</v>
      </c>
      <c r="H1308">
        <v>0</v>
      </c>
      <c r="I1308">
        <v>36207.050000000003</v>
      </c>
      <c r="J1308" s="1">
        <v>660000</v>
      </c>
      <c r="K1308" s="1">
        <v>660000</v>
      </c>
      <c r="L1308" t="s">
        <v>17</v>
      </c>
      <c r="M1308" t="s">
        <v>18</v>
      </c>
      <c r="N1308" t="s">
        <v>6156</v>
      </c>
    </row>
    <row r="1309" spans="1:14" x14ac:dyDescent="0.25">
      <c r="A1309">
        <v>896</v>
      </c>
      <c r="B1309" s="6">
        <v>43929</v>
      </c>
      <c r="C1309" t="s">
        <v>40</v>
      </c>
      <c r="D1309" t="s">
        <v>955</v>
      </c>
      <c r="E1309" t="s">
        <v>955</v>
      </c>
      <c r="F1309" t="s">
        <v>90</v>
      </c>
      <c r="G1309">
        <v>0</v>
      </c>
      <c r="H1309">
        <v>0</v>
      </c>
      <c r="I1309">
        <v>284.92</v>
      </c>
      <c r="J1309" s="1">
        <v>658524.4</v>
      </c>
      <c r="K1309" s="1">
        <v>658524.4</v>
      </c>
      <c r="L1309" t="s">
        <v>17</v>
      </c>
      <c r="M1309" t="s">
        <v>17</v>
      </c>
      <c r="N1309" t="s">
        <v>6156</v>
      </c>
    </row>
    <row r="1310" spans="1:14" x14ac:dyDescent="0.25">
      <c r="A1310">
        <v>2023</v>
      </c>
      <c r="B1310" s="6">
        <v>44740</v>
      </c>
      <c r="C1310" t="s">
        <v>135</v>
      </c>
      <c r="D1310" t="s">
        <v>1573</v>
      </c>
      <c r="E1310" t="s">
        <v>1573</v>
      </c>
      <c r="F1310" t="s">
        <v>27</v>
      </c>
      <c r="G1310">
        <v>0</v>
      </c>
      <c r="H1310">
        <v>72.02</v>
      </c>
      <c r="I1310">
        <v>0</v>
      </c>
      <c r="J1310" s="1">
        <v>657287</v>
      </c>
      <c r="K1310" s="1">
        <v>657287</v>
      </c>
      <c r="L1310" t="s">
        <v>17</v>
      </c>
      <c r="M1310" t="s">
        <v>18</v>
      </c>
      <c r="N1310" t="s">
        <v>6155</v>
      </c>
    </row>
    <row r="1311" spans="1:14" x14ac:dyDescent="0.25">
      <c r="A1311">
        <v>2056</v>
      </c>
      <c r="B1311" s="6">
        <v>44769</v>
      </c>
      <c r="C1311" t="s">
        <v>40</v>
      </c>
      <c r="D1311" t="s">
        <v>152</v>
      </c>
      <c r="E1311" t="s">
        <v>153</v>
      </c>
      <c r="F1311" t="s">
        <v>27</v>
      </c>
      <c r="G1311">
        <v>0</v>
      </c>
      <c r="H1311">
        <v>135.5</v>
      </c>
      <c r="I1311">
        <v>0</v>
      </c>
      <c r="J1311" s="1">
        <v>657000</v>
      </c>
      <c r="K1311" s="1">
        <v>657000</v>
      </c>
      <c r="L1311" t="s">
        <v>17</v>
      </c>
      <c r="M1311" t="s">
        <v>18</v>
      </c>
      <c r="N1311" t="s">
        <v>6155</v>
      </c>
    </row>
    <row r="1312" spans="1:14" x14ac:dyDescent="0.25">
      <c r="A1312">
        <v>2077</v>
      </c>
      <c r="B1312" s="6">
        <v>44785</v>
      </c>
      <c r="C1312" t="s">
        <v>135</v>
      </c>
      <c r="D1312" t="s">
        <v>136</v>
      </c>
      <c r="E1312" t="s">
        <v>136</v>
      </c>
      <c r="F1312" t="s">
        <v>27</v>
      </c>
      <c r="G1312">
        <v>0</v>
      </c>
      <c r="H1312">
        <v>114.87</v>
      </c>
      <c r="I1312">
        <v>0</v>
      </c>
      <c r="J1312" s="1">
        <v>905000</v>
      </c>
      <c r="K1312" s="1">
        <v>656758.5</v>
      </c>
      <c r="L1312" t="s">
        <v>17</v>
      </c>
      <c r="M1312" t="s">
        <v>18</v>
      </c>
      <c r="N1312" t="s">
        <v>6157</v>
      </c>
    </row>
    <row r="1313" spans="1:14" x14ac:dyDescent="0.25">
      <c r="A1313">
        <v>6816</v>
      </c>
      <c r="B1313" s="6">
        <v>44719</v>
      </c>
      <c r="C1313" t="s">
        <v>135</v>
      </c>
      <c r="D1313" t="s">
        <v>136</v>
      </c>
      <c r="E1313" t="s">
        <v>136</v>
      </c>
      <c r="F1313" t="s">
        <v>254</v>
      </c>
      <c r="G1313">
        <v>0</v>
      </c>
      <c r="H1313">
        <v>100</v>
      </c>
      <c r="I1313">
        <v>420</v>
      </c>
      <c r="J1313" s="1">
        <v>890000</v>
      </c>
      <c r="K1313" s="1">
        <v>656642</v>
      </c>
      <c r="L1313" t="s">
        <v>17</v>
      </c>
      <c r="M1313" t="s">
        <v>18</v>
      </c>
      <c r="N1313" t="s">
        <v>6157</v>
      </c>
    </row>
    <row r="1314" spans="1:14" x14ac:dyDescent="0.25">
      <c r="A1314">
        <v>243</v>
      </c>
      <c r="B1314" s="6">
        <v>42797</v>
      </c>
      <c r="C1314" t="s">
        <v>88</v>
      </c>
      <c r="D1314" t="s">
        <v>305</v>
      </c>
      <c r="E1314" t="s">
        <v>359</v>
      </c>
      <c r="F1314" t="s">
        <v>22</v>
      </c>
      <c r="G1314">
        <v>0</v>
      </c>
      <c r="H1314">
        <v>0</v>
      </c>
      <c r="I1314">
        <v>1500</v>
      </c>
      <c r="J1314" s="1">
        <v>656070</v>
      </c>
      <c r="K1314" s="1">
        <v>656070</v>
      </c>
      <c r="L1314" t="s">
        <v>17</v>
      </c>
      <c r="M1314" t="s">
        <v>18</v>
      </c>
      <c r="N1314" t="s">
        <v>6156</v>
      </c>
    </row>
    <row r="1315" spans="1:14" x14ac:dyDescent="0.25">
      <c r="A1315">
        <v>900</v>
      </c>
      <c r="B1315" s="6">
        <v>43591</v>
      </c>
      <c r="C1315" t="s">
        <v>195</v>
      </c>
      <c r="D1315" t="s">
        <v>196</v>
      </c>
      <c r="E1315" t="s">
        <v>958</v>
      </c>
      <c r="F1315" t="s">
        <v>73</v>
      </c>
      <c r="G1315">
        <v>0</v>
      </c>
      <c r="H1315">
        <v>230.54</v>
      </c>
      <c r="I1315">
        <v>322.5</v>
      </c>
      <c r="J1315" s="1">
        <v>656000</v>
      </c>
      <c r="K1315" s="1">
        <v>656000</v>
      </c>
      <c r="L1315" t="s">
        <v>17</v>
      </c>
      <c r="M1315" t="s">
        <v>17</v>
      </c>
      <c r="N1315" t="s">
        <v>6156</v>
      </c>
    </row>
    <row r="1316" spans="1:14" x14ac:dyDescent="0.25">
      <c r="A1316">
        <v>5864</v>
      </c>
      <c r="B1316" s="6">
        <v>45006</v>
      </c>
      <c r="C1316" t="s">
        <v>135</v>
      </c>
      <c r="D1316" t="s">
        <v>1679</v>
      </c>
      <c r="F1316" t="s">
        <v>73</v>
      </c>
      <c r="G1316">
        <v>0</v>
      </c>
      <c r="H1316">
        <v>338.01</v>
      </c>
      <c r="I1316">
        <v>360</v>
      </c>
      <c r="J1316" s="1">
        <v>1015000</v>
      </c>
      <c r="K1316" s="1">
        <v>655690</v>
      </c>
      <c r="L1316" t="s">
        <v>18</v>
      </c>
      <c r="M1316" t="s">
        <v>18</v>
      </c>
      <c r="N1316" t="s">
        <v>151</v>
      </c>
    </row>
    <row r="1317" spans="1:14" x14ac:dyDescent="0.25">
      <c r="A1317">
        <v>4405</v>
      </c>
      <c r="B1317" s="6">
        <v>45125</v>
      </c>
      <c r="C1317" t="s">
        <v>33</v>
      </c>
      <c r="D1317" t="s">
        <v>34</v>
      </c>
      <c r="E1317" t="s">
        <v>2459</v>
      </c>
      <c r="F1317" t="s">
        <v>27</v>
      </c>
      <c r="G1317">
        <v>0</v>
      </c>
      <c r="H1317">
        <v>112.08</v>
      </c>
      <c r="I1317">
        <v>0</v>
      </c>
      <c r="J1317" s="1">
        <v>655000</v>
      </c>
      <c r="K1317" s="1">
        <v>655000</v>
      </c>
      <c r="L1317" t="s">
        <v>17</v>
      </c>
      <c r="M1317" t="s">
        <v>18</v>
      </c>
      <c r="N1317" t="s">
        <v>6155</v>
      </c>
    </row>
    <row r="1318" spans="1:14" x14ac:dyDescent="0.25">
      <c r="A1318">
        <v>815</v>
      </c>
      <c r="B1318" s="6">
        <v>43532</v>
      </c>
      <c r="C1318" t="s">
        <v>40</v>
      </c>
      <c r="D1318" t="s">
        <v>880</v>
      </c>
      <c r="E1318" t="s">
        <v>881</v>
      </c>
      <c r="F1318" t="s">
        <v>22</v>
      </c>
      <c r="G1318">
        <v>0</v>
      </c>
      <c r="H1318">
        <v>0</v>
      </c>
      <c r="I1318">
        <v>6050</v>
      </c>
      <c r="J1318" s="1">
        <v>900000</v>
      </c>
      <c r="K1318" s="1">
        <v>653130</v>
      </c>
      <c r="L1318" t="s">
        <v>17</v>
      </c>
      <c r="M1318" t="s">
        <v>18</v>
      </c>
      <c r="N1318" t="s">
        <v>6157</v>
      </c>
    </row>
    <row r="1319" spans="1:14" x14ac:dyDescent="0.25">
      <c r="A1319">
        <v>1303</v>
      </c>
      <c r="B1319" s="6">
        <v>43644</v>
      </c>
      <c r="C1319" t="s">
        <v>135</v>
      </c>
      <c r="D1319" t="s">
        <v>1249</v>
      </c>
      <c r="E1319" t="s">
        <v>1249</v>
      </c>
      <c r="F1319" t="s">
        <v>90</v>
      </c>
      <c r="G1319">
        <v>532.92999999999995</v>
      </c>
      <c r="H1319">
        <v>532.92999999999995</v>
      </c>
      <c r="I1319">
        <v>507.5</v>
      </c>
      <c r="J1319" s="1">
        <v>900000</v>
      </c>
      <c r="K1319" s="1">
        <v>653130</v>
      </c>
      <c r="L1319" t="s">
        <v>17</v>
      </c>
      <c r="M1319" t="s">
        <v>18</v>
      </c>
      <c r="N1319" t="s">
        <v>6157</v>
      </c>
    </row>
    <row r="1320" spans="1:14" x14ac:dyDescent="0.25">
      <c r="A1320">
        <v>4060</v>
      </c>
      <c r="B1320" s="6">
        <v>44953</v>
      </c>
      <c r="C1320" t="s">
        <v>111</v>
      </c>
      <c r="D1320" t="s">
        <v>112</v>
      </c>
      <c r="E1320" t="s">
        <v>1552</v>
      </c>
      <c r="F1320" t="s">
        <v>27</v>
      </c>
      <c r="G1320">
        <v>0</v>
      </c>
      <c r="H1320">
        <v>118</v>
      </c>
      <c r="I1320">
        <v>0</v>
      </c>
      <c r="J1320" s="1">
        <v>816000</v>
      </c>
      <c r="K1320" s="1">
        <v>652800</v>
      </c>
      <c r="L1320" t="s">
        <v>18</v>
      </c>
      <c r="M1320" t="s">
        <v>18</v>
      </c>
      <c r="N1320" t="s">
        <v>151</v>
      </c>
    </row>
    <row r="1321" spans="1:14" x14ac:dyDescent="0.25">
      <c r="A1321">
        <v>1029</v>
      </c>
      <c r="B1321" s="6">
        <v>43588</v>
      </c>
      <c r="C1321" t="s">
        <v>28</v>
      </c>
      <c r="D1321" t="s">
        <v>530</v>
      </c>
      <c r="E1321" t="s">
        <v>1060</v>
      </c>
      <c r="F1321" t="s">
        <v>73</v>
      </c>
      <c r="G1321">
        <v>377.65</v>
      </c>
      <c r="H1321">
        <v>162.46</v>
      </c>
      <c r="I1321">
        <v>495.87</v>
      </c>
      <c r="J1321" s="1">
        <v>652000</v>
      </c>
      <c r="K1321" s="1">
        <v>652000</v>
      </c>
      <c r="L1321" t="s">
        <v>17</v>
      </c>
      <c r="M1321" t="s">
        <v>18</v>
      </c>
      <c r="N1321" t="s">
        <v>6155</v>
      </c>
    </row>
    <row r="1322" spans="1:14" x14ac:dyDescent="0.25">
      <c r="A1322">
        <v>3312</v>
      </c>
      <c r="B1322" s="6">
        <v>37328</v>
      </c>
      <c r="C1322" t="s">
        <v>135</v>
      </c>
      <c r="D1322" t="s">
        <v>136</v>
      </c>
      <c r="E1322" t="s">
        <v>924</v>
      </c>
      <c r="F1322" t="s">
        <v>27</v>
      </c>
      <c r="G1322">
        <v>155.28</v>
      </c>
      <c r="H1322">
        <v>101.57</v>
      </c>
      <c r="I1322">
        <v>0</v>
      </c>
      <c r="J1322" s="1">
        <v>652000</v>
      </c>
      <c r="K1322" s="1">
        <v>652000</v>
      </c>
      <c r="L1322" t="s">
        <v>17</v>
      </c>
      <c r="M1322" t="s">
        <v>18</v>
      </c>
      <c r="N1322" t="s">
        <v>6155</v>
      </c>
    </row>
    <row r="1323" spans="1:14" x14ac:dyDescent="0.25">
      <c r="A1323">
        <v>9012</v>
      </c>
      <c r="B1323" s="6">
        <v>43588</v>
      </c>
      <c r="C1323" t="s">
        <v>28</v>
      </c>
      <c r="D1323" t="s">
        <v>363</v>
      </c>
      <c r="E1323" t="s">
        <v>593</v>
      </c>
      <c r="F1323" t="s">
        <v>27</v>
      </c>
      <c r="G1323">
        <v>218.56</v>
      </c>
      <c r="H1323">
        <v>124</v>
      </c>
      <c r="I1323">
        <v>0</v>
      </c>
      <c r="J1323" s="1">
        <v>652000</v>
      </c>
      <c r="K1323" s="1">
        <v>652000</v>
      </c>
      <c r="L1323" t="s">
        <v>17</v>
      </c>
      <c r="M1323" t="s">
        <v>18</v>
      </c>
      <c r="N1323" t="s">
        <v>6156</v>
      </c>
    </row>
    <row r="1324" spans="1:14" x14ac:dyDescent="0.25">
      <c r="A1324">
        <v>6511</v>
      </c>
      <c r="B1324" s="6">
        <v>45072</v>
      </c>
      <c r="C1324" t="s">
        <v>111</v>
      </c>
      <c r="D1324" t="s">
        <v>1234</v>
      </c>
      <c r="F1324" t="s">
        <v>73</v>
      </c>
      <c r="G1324">
        <v>0</v>
      </c>
      <c r="H1324">
        <v>103.08</v>
      </c>
      <c r="I1324">
        <v>300</v>
      </c>
      <c r="J1324" s="1">
        <v>461962.39</v>
      </c>
      <c r="K1324" s="1">
        <v>651700</v>
      </c>
      <c r="L1324" t="s">
        <v>17</v>
      </c>
      <c r="M1324" t="s">
        <v>18</v>
      </c>
      <c r="N1324" t="s">
        <v>6157</v>
      </c>
    </row>
    <row r="1325" spans="1:14" x14ac:dyDescent="0.25">
      <c r="A1325">
        <v>2061</v>
      </c>
      <c r="B1325" s="6">
        <v>44770</v>
      </c>
      <c r="C1325" t="s">
        <v>88</v>
      </c>
      <c r="D1325" t="s">
        <v>597</v>
      </c>
      <c r="E1325" t="s">
        <v>597</v>
      </c>
      <c r="F1325" t="s">
        <v>22</v>
      </c>
      <c r="G1325">
        <v>0</v>
      </c>
      <c r="H1325">
        <v>0</v>
      </c>
      <c r="I1325">
        <v>600</v>
      </c>
      <c r="J1325" s="1">
        <v>651500</v>
      </c>
      <c r="K1325" s="1">
        <v>651500</v>
      </c>
      <c r="L1325" t="s">
        <v>17</v>
      </c>
      <c r="M1325" t="s">
        <v>18</v>
      </c>
      <c r="N1325" t="s">
        <v>6156</v>
      </c>
    </row>
    <row r="1326" spans="1:14" x14ac:dyDescent="0.25">
      <c r="A1326">
        <v>1210</v>
      </c>
      <c r="B1326" s="6">
        <v>43620</v>
      </c>
      <c r="C1326" t="s">
        <v>19</v>
      </c>
      <c r="D1326" t="s">
        <v>1199</v>
      </c>
      <c r="E1326" t="s">
        <v>42</v>
      </c>
      <c r="F1326" t="s">
        <v>22</v>
      </c>
      <c r="G1326">
        <v>0</v>
      </c>
      <c r="H1326">
        <v>0</v>
      </c>
      <c r="I1326">
        <v>3180</v>
      </c>
      <c r="J1326" s="1">
        <v>651000</v>
      </c>
      <c r="K1326" s="1">
        <v>651000</v>
      </c>
      <c r="L1326" t="s">
        <v>17</v>
      </c>
      <c r="M1326" t="s">
        <v>18</v>
      </c>
      <c r="N1326" t="s">
        <v>6155</v>
      </c>
    </row>
    <row r="1327" spans="1:14" x14ac:dyDescent="0.25">
      <c r="A1327">
        <v>2359</v>
      </c>
      <c r="B1327" s="6">
        <v>44959</v>
      </c>
      <c r="C1327" t="s">
        <v>135</v>
      </c>
      <c r="D1327" t="s">
        <v>885</v>
      </c>
      <c r="E1327" t="s">
        <v>885</v>
      </c>
      <c r="F1327" t="s">
        <v>22</v>
      </c>
      <c r="G1327">
        <v>0</v>
      </c>
      <c r="H1327">
        <v>0</v>
      </c>
      <c r="I1327">
        <v>632.5</v>
      </c>
      <c r="J1327" s="1">
        <v>897000</v>
      </c>
      <c r="K1327" s="1">
        <v>650952.9</v>
      </c>
      <c r="L1327" t="s">
        <v>17</v>
      </c>
      <c r="M1327" t="s">
        <v>18</v>
      </c>
      <c r="N1327" t="s">
        <v>6157</v>
      </c>
    </row>
    <row r="1328" spans="1:14" x14ac:dyDescent="0.25">
      <c r="A1328">
        <v>6646</v>
      </c>
      <c r="B1328" s="6">
        <v>45007</v>
      </c>
      <c r="C1328" t="s">
        <v>111</v>
      </c>
      <c r="D1328" t="s">
        <v>112</v>
      </c>
      <c r="E1328" t="s">
        <v>549</v>
      </c>
      <c r="F1328" t="s">
        <v>27</v>
      </c>
      <c r="G1328">
        <v>0</v>
      </c>
      <c r="H1328">
        <v>83</v>
      </c>
      <c r="I1328">
        <v>0</v>
      </c>
      <c r="J1328" s="1">
        <v>813000</v>
      </c>
      <c r="K1328" s="1">
        <v>650400</v>
      </c>
      <c r="L1328" t="s">
        <v>17</v>
      </c>
      <c r="M1328" t="s">
        <v>18</v>
      </c>
      <c r="N1328" t="s">
        <v>151</v>
      </c>
    </row>
    <row r="1329" spans="1:14" x14ac:dyDescent="0.25">
      <c r="A1329">
        <v>8998</v>
      </c>
      <c r="B1329" s="6">
        <v>44915</v>
      </c>
      <c r="C1329" t="s">
        <v>40</v>
      </c>
      <c r="D1329" t="s">
        <v>430</v>
      </c>
      <c r="E1329" t="s">
        <v>3700</v>
      </c>
      <c r="F1329" t="s">
        <v>22</v>
      </c>
      <c r="G1329">
        <v>0</v>
      </c>
      <c r="H1329">
        <v>0</v>
      </c>
      <c r="I1329">
        <v>486.16</v>
      </c>
      <c r="J1329" s="1">
        <v>813000</v>
      </c>
      <c r="K1329" s="1">
        <v>650400</v>
      </c>
      <c r="L1329" t="s">
        <v>17</v>
      </c>
      <c r="M1329" t="s">
        <v>18</v>
      </c>
      <c r="N1329" t="s">
        <v>6157</v>
      </c>
    </row>
    <row r="1330" spans="1:14" x14ac:dyDescent="0.25">
      <c r="A1330">
        <v>3380</v>
      </c>
      <c r="B1330" s="6">
        <v>42335</v>
      </c>
      <c r="C1330" t="s">
        <v>135</v>
      </c>
      <c r="D1330" t="s">
        <v>136</v>
      </c>
      <c r="E1330" t="s">
        <v>1134</v>
      </c>
      <c r="F1330" t="s">
        <v>27</v>
      </c>
      <c r="G1330">
        <v>262.52</v>
      </c>
      <c r="H1330">
        <v>109.74</v>
      </c>
      <c r="I1330">
        <v>0</v>
      </c>
      <c r="J1330" s="1">
        <v>650000</v>
      </c>
      <c r="K1330" s="1">
        <v>650000</v>
      </c>
      <c r="L1330" t="s">
        <v>18</v>
      </c>
      <c r="M1330" t="s">
        <v>18</v>
      </c>
      <c r="N1330" t="s">
        <v>6156</v>
      </c>
    </row>
    <row r="1331" spans="1:14" x14ac:dyDescent="0.25">
      <c r="A1331">
        <v>6024</v>
      </c>
      <c r="B1331" s="6">
        <v>45062</v>
      </c>
      <c r="C1331" t="s">
        <v>33</v>
      </c>
      <c r="D1331" t="s">
        <v>34</v>
      </c>
      <c r="F1331" t="s">
        <v>73</v>
      </c>
      <c r="G1331">
        <v>0</v>
      </c>
      <c r="H1331">
        <v>222.33</v>
      </c>
      <c r="I1331">
        <v>360</v>
      </c>
      <c r="J1331" s="1">
        <v>650000</v>
      </c>
      <c r="K1331" s="1">
        <v>650000</v>
      </c>
      <c r="L1331" t="s">
        <v>17</v>
      </c>
      <c r="M1331" t="s">
        <v>18</v>
      </c>
      <c r="N1331" t="s">
        <v>6155</v>
      </c>
    </row>
    <row r="1332" spans="1:14" x14ac:dyDescent="0.25">
      <c r="A1332">
        <v>7257</v>
      </c>
      <c r="B1332" s="6">
        <v>45055</v>
      </c>
      <c r="C1332" t="s">
        <v>311</v>
      </c>
      <c r="D1332" t="s">
        <v>437</v>
      </c>
      <c r="E1332" t="s">
        <v>3273</v>
      </c>
      <c r="F1332" t="s">
        <v>27</v>
      </c>
      <c r="G1332">
        <v>0</v>
      </c>
      <c r="H1332">
        <v>247.61</v>
      </c>
      <c r="I1332">
        <v>0</v>
      </c>
      <c r="J1332" s="1">
        <v>590000</v>
      </c>
      <c r="K1332" s="1">
        <v>650000</v>
      </c>
      <c r="L1332" t="s">
        <v>17</v>
      </c>
      <c r="M1332" t="s">
        <v>18</v>
      </c>
      <c r="N1332" t="s">
        <v>6157</v>
      </c>
    </row>
    <row r="1333" spans="1:14" x14ac:dyDescent="0.25">
      <c r="A1333">
        <v>7447</v>
      </c>
      <c r="B1333" s="6">
        <v>45062</v>
      </c>
      <c r="C1333" t="s">
        <v>135</v>
      </c>
      <c r="D1333" t="s">
        <v>136</v>
      </c>
      <c r="F1333" t="s">
        <v>27</v>
      </c>
      <c r="G1333">
        <v>0</v>
      </c>
      <c r="H1333">
        <v>92.1</v>
      </c>
      <c r="I1333">
        <v>0</v>
      </c>
      <c r="J1333" s="1">
        <v>650000</v>
      </c>
      <c r="K1333" s="1">
        <v>650000</v>
      </c>
      <c r="L1333" t="s">
        <v>17</v>
      </c>
      <c r="M1333" t="s">
        <v>18</v>
      </c>
      <c r="N1333" t="s">
        <v>6155</v>
      </c>
    </row>
    <row r="1334" spans="1:14" x14ac:dyDescent="0.25">
      <c r="A1334">
        <v>7939</v>
      </c>
      <c r="B1334" s="6">
        <v>45051</v>
      </c>
      <c r="C1334" t="s">
        <v>91</v>
      </c>
      <c r="D1334" t="s">
        <v>98</v>
      </c>
      <c r="F1334" t="s">
        <v>73</v>
      </c>
      <c r="G1334">
        <v>0</v>
      </c>
      <c r="H1334">
        <v>349.25</v>
      </c>
      <c r="I1334">
        <v>318.75</v>
      </c>
      <c r="J1334" s="1">
        <v>650000</v>
      </c>
      <c r="K1334" s="1">
        <v>650000</v>
      </c>
      <c r="L1334" t="s">
        <v>17</v>
      </c>
      <c r="M1334" t="s">
        <v>18</v>
      </c>
      <c r="N1334" t="s">
        <v>6156</v>
      </c>
    </row>
    <row r="1335" spans="1:14" x14ac:dyDescent="0.25">
      <c r="A1335">
        <v>4657</v>
      </c>
      <c r="B1335" s="6">
        <v>45134</v>
      </c>
      <c r="C1335" t="s">
        <v>135</v>
      </c>
      <c r="D1335" t="s">
        <v>136</v>
      </c>
      <c r="E1335" t="s">
        <v>2543</v>
      </c>
      <c r="F1335" t="s">
        <v>73</v>
      </c>
      <c r="G1335">
        <v>0</v>
      </c>
      <c r="H1335">
        <v>155</v>
      </c>
      <c r="I1335">
        <v>155</v>
      </c>
      <c r="J1335" s="1">
        <v>619000</v>
      </c>
      <c r="K1335" s="1">
        <v>649559.9</v>
      </c>
      <c r="L1335" t="s">
        <v>18</v>
      </c>
      <c r="M1335" t="s">
        <v>18</v>
      </c>
      <c r="N1335" t="s">
        <v>6155</v>
      </c>
    </row>
    <row r="1336" spans="1:14" x14ac:dyDescent="0.25">
      <c r="A1336">
        <v>3810</v>
      </c>
      <c r="B1336" s="6">
        <v>44991</v>
      </c>
      <c r="C1336" t="s">
        <v>135</v>
      </c>
      <c r="D1336" t="s">
        <v>1461</v>
      </c>
      <c r="E1336" t="s">
        <v>1461</v>
      </c>
      <c r="F1336" t="s">
        <v>22</v>
      </c>
      <c r="G1336">
        <v>631.02</v>
      </c>
      <c r="H1336">
        <v>0</v>
      </c>
      <c r="I1336">
        <v>631.02</v>
      </c>
      <c r="J1336" s="1">
        <v>880000</v>
      </c>
      <c r="K1336" s="1">
        <v>649264</v>
      </c>
      <c r="L1336" t="s">
        <v>17</v>
      </c>
      <c r="M1336" t="s">
        <v>18</v>
      </c>
      <c r="N1336" t="s">
        <v>151</v>
      </c>
    </row>
    <row r="1337" spans="1:14" x14ac:dyDescent="0.25">
      <c r="A1337">
        <v>6634</v>
      </c>
      <c r="B1337" s="6">
        <v>45012</v>
      </c>
      <c r="C1337" t="s">
        <v>135</v>
      </c>
      <c r="D1337" t="s">
        <v>2835</v>
      </c>
      <c r="E1337" t="s">
        <v>3123</v>
      </c>
      <c r="F1337" t="s">
        <v>31</v>
      </c>
      <c r="G1337">
        <v>0</v>
      </c>
      <c r="H1337">
        <v>0</v>
      </c>
      <c r="I1337">
        <v>21922.73</v>
      </c>
      <c r="J1337" s="1">
        <v>880000</v>
      </c>
      <c r="K1337" s="1">
        <v>649264</v>
      </c>
      <c r="L1337" t="s">
        <v>17</v>
      </c>
      <c r="M1337" t="s">
        <v>18</v>
      </c>
      <c r="N1337" t="s">
        <v>6157</v>
      </c>
    </row>
    <row r="1338" spans="1:14" x14ac:dyDescent="0.25">
      <c r="A1338">
        <v>3698</v>
      </c>
      <c r="B1338" s="6">
        <v>44833</v>
      </c>
      <c r="C1338" t="s">
        <v>106</v>
      </c>
      <c r="D1338" t="s">
        <v>452</v>
      </c>
      <c r="E1338" t="s">
        <v>2203</v>
      </c>
      <c r="F1338" t="s">
        <v>73</v>
      </c>
      <c r="G1338">
        <v>287.57</v>
      </c>
      <c r="H1338">
        <v>287.57</v>
      </c>
      <c r="I1338">
        <v>330</v>
      </c>
      <c r="J1338" s="1">
        <v>1005000</v>
      </c>
      <c r="K1338" s="1">
        <v>649230</v>
      </c>
      <c r="L1338" t="s">
        <v>17</v>
      </c>
      <c r="M1338" t="s">
        <v>18</v>
      </c>
      <c r="N1338" t="s">
        <v>6157</v>
      </c>
    </row>
    <row r="1339" spans="1:14" x14ac:dyDescent="0.25">
      <c r="A1339">
        <v>4421</v>
      </c>
      <c r="B1339" s="6">
        <v>44985</v>
      </c>
      <c r="C1339" t="s">
        <v>111</v>
      </c>
      <c r="D1339" t="s">
        <v>112</v>
      </c>
      <c r="F1339" t="s">
        <v>73</v>
      </c>
      <c r="G1339">
        <v>994</v>
      </c>
      <c r="H1339">
        <v>994</v>
      </c>
      <c r="I1339">
        <v>605</v>
      </c>
      <c r="J1339" s="1">
        <v>1004000</v>
      </c>
      <c r="K1339" s="1">
        <v>648584</v>
      </c>
      <c r="L1339" t="s">
        <v>18</v>
      </c>
      <c r="M1339" t="s">
        <v>18</v>
      </c>
      <c r="N1339" t="s">
        <v>6157</v>
      </c>
    </row>
    <row r="1340" spans="1:14" x14ac:dyDescent="0.25">
      <c r="A1340">
        <v>7010</v>
      </c>
      <c r="B1340" s="6">
        <v>45072</v>
      </c>
      <c r="C1340" t="s">
        <v>111</v>
      </c>
      <c r="D1340" t="s">
        <v>1608</v>
      </c>
      <c r="F1340" t="s">
        <v>27</v>
      </c>
      <c r="G1340">
        <v>0</v>
      </c>
      <c r="H1340">
        <v>94</v>
      </c>
      <c r="I1340">
        <v>0</v>
      </c>
      <c r="J1340" s="1">
        <v>648124.14</v>
      </c>
      <c r="K1340" s="1">
        <v>648124.14</v>
      </c>
      <c r="L1340" t="s">
        <v>18</v>
      </c>
      <c r="M1340" t="s">
        <v>18</v>
      </c>
      <c r="N1340" t="s">
        <v>6155</v>
      </c>
    </row>
    <row r="1341" spans="1:14" x14ac:dyDescent="0.25">
      <c r="A1341">
        <v>3759</v>
      </c>
      <c r="B1341" s="6">
        <v>45131</v>
      </c>
      <c r="C1341" t="s">
        <v>106</v>
      </c>
      <c r="D1341" t="s">
        <v>1025</v>
      </c>
      <c r="F1341" t="s">
        <v>73</v>
      </c>
      <c r="G1341">
        <v>0</v>
      </c>
      <c r="H1341">
        <v>225</v>
      </c>
      <c r="I1341">
        <v>381</v>
      </c>
      <c r="J1341" s="1">
        <v>528291</v>
      </c>
      <c r="K1341" s="1">
        <v>646758.88</v>
      </c>
      <c r="L1341" t="s">
        <v>17</v>
      </c>
      <c r="M1341" t="s">
        <v>18</v>
      </c>
      <c r="N1341" t="s">
        <v>6155</v>
      </c>
    </row>
    <row r="1342" spans="1:14" x14ac:dyDescent="0.25">
      <c r="A1342">
        <v>7146</v>
      </c>
      <c r="B1342" s="6">
        <v>43871</v>
      </c>
      <c r="C1342" t="s">
        <v>135</v>
      </c>
      <c r="D1342" t="s">
        <v>246</v>
      </c>
      <c r="E1342" t="s">
        <v>246</v>
      </c>
      <c r="F1342" t="s">
        <v>73</v>
      </c>
      <c r="G1342">
        <v>0</v>
      </c>
      <c r="H1342">
        <v>150</v>
      </c>
      <c r="I1342">
        <v>308</v>
      </c>
      <c r="J1342" s="1">
        <v>646000</v>
      </c>
      <c r="K1342" s="1">
        <v>646000</v>
      </c>
      <c r="L1342" t="s">
        <v>17</v>
      </c>
      <c r="M1342" t="s">
        <v>17</v>
      </c>
      <c r="N1342" t="s">
        <v>6156</v>
      </c>
    </row>
    <row r="1343" spans="1:14" x14ac:dyDescent="0.25">
      <c r="A1343">
        <v>9003</v>
      </c>
      <c r="B1343" s="6">
        <v>44837</v>
      </c>
      <c r="C1343" t="s">
        <v>135</v>
      </c>
      <c r="D1343" t="s">
        <v>1502</v>
      </c>
      <c r="E1343" t="s">
        <v>1502</v>
      </c>
      <c r="F1343" t="s">
        <v>73</v>
      </c>
      <c r="G1343">
        <v>0</v>
      </c>
      <c r="H1343">
        <v>240.4</v>
      </c>
      <c r="I1343">
        <v>591.19000000000005</v>
      </c>
      <c r="J1343" s="1">
        <v>999800</v>
      </c>
      <c r="K1343" s="1">
        <v>645870.80000000005</v>
      </c>
      <c r="L1343" t="s">
        <v>17</v>
      </c>
      <c r="M1343" t="s">
        <v>18</v>
      </c>
      <c r="N1343" t="s">
        <v>6157</v>
      </c>
    </row>
    <row r="1344" spans="1:14" x14ac:dyDescent="0.25">
      <c r="A1344">
        <v>378</v>
      </c>
      <c r="B1344" s="6">
        <v>43185</v>
      </c>
      <c r="C1344" t="s">
        <v>135</v>
      </c>
      <c r="D1344" t="s">
        <v>519</v>
      </c>
      <c r="E1344" t="s">
        <v>519</v>
      </c>
      <c r="F1344" t="s">
        <v>90</v>
      </c>
      <c r="G1344">
        <v>202.5</v>
      </c>
      <c r="H1344">
        <v>202.5</v>
      </c>
      <c r="I1344">
        <v>300</v>
      </c>
      <c r="J1344" s="1">
        <v>645549</v>
      </c>
      <c r="K1344" s="1">
        <v>645549</v>
      </c>
      <c r="L1344" t="s">
        <v>17</v>
      </c>
      <c r="M1344" t="s">
        <v>18</v>
      </c>
      <c r="N1344" t="s">
        <v>6156</v>
      </c>
    </row>
    <row r="1345" spans="1:14" x14ac:dyDescent="0.25">
      <c r="A1345">
        <v>194</v>
      </c>
      <c r="B1345" s="6">
        <v>42677</v>
      </c>
      <c r="C1345" t="s">
        <v>238</v>
      </c>
      <c r="D1345" t="s">
        <v>291</v>
      </c>
      <c r="E1345" t="s">
        <v>292</v>
      </c>
      <c r="F1345" t="s">
        <v>73</v>
      </c>
      <c r="G1345">
        <v>190</v>
      </c>
      <c r="H1345">
        <v>160</v>
      </c>
      <c r="I1345">
        <v>289.25</v>
      </c>
      <c r="J1345" s="1">
        <v>645000</v>
      </c>
      <c r="K1345" s="1">
        <v>645000</v>
      </c>
      <c r="L1345" t="s">
        <v>17</v>
      </c>
      <c r="M1345" t="s">
        <v>18</v>
      </c>
      <c r="N1345" t="s">
        <v>6156</v>
      </c>
    </row>
    <row r="1346" spans="1:14" x14ac:dyDescent="0.25">
      <c r="A1346">
        <v>1431</v>
      </c>
      <c r="B1346" s="6">
        <v>43780</v>
      </c>
      <c r="C1346" t="s">
        <v>82</v>
      </c>
      <c r="D1346" t="s">
        <v>823</v>
      </c>
      <c r="E1346" t="s">
        <v>1338</v>
      </c>
      <c r="F1346" t="s">
        <v>90</v>
      </c>
      <c r="G1346">
        <v>0</v>
      </c>
      <c r="H1346">
        <v>405</v>
      </c>
      <c r="I1346">
        <v>200</v>
      </c>
      <c r="J1346" s="1">
        <v>645000</v>
      </c>
      <c r="K1346" s="1">
        <v>645000</v>
      </c>
      <c r="L1346" t="s">
        <v>17</v>
      </c>
      <c r="M1346" t="s">
        <v>18</v>
      </c>
      <c r="N1346" t="s">
        <v>6155</v>
      </c>
    </row>
    <row r="1347" spans="1:14" x14ac:dyDescent="0.25">
      <c r="A1347">
        <v>3320</v>
      </c>
      <c r="B1347" s="6">
        <v>45100</v>
      </c>
      <c r="C1347" t="s">
        <v>135</v>
      </c>
      <c r="D1347" t="s">
        <v>200</v>
      </c>
      <c r="F1347" t="s">
        <v>73</v>
      </c>
      <c r="G1347">
        <v>223.79</v>
      </c>
      <c r="H1347">
        <v>223.79</v>
      </c>
      <c r="I1347">
        <v>396</v>
      </c>
      <c r="J1347" s="1">
        <v>645000</v>
      </c>
      <c r="K1347" s="1">
        <v>645000</v>
      </c>
      <c r="L1347" t="s">
        <v>17</v>
      </c>
      <c r="M1347" t="s">
        <v>18</v>
      </c>
      <c r="N1347" t="s">
        <v>6155</v>
      </c>
    </row>
    <row r="1348" spans="1:14" x14ac:dyDescent="0.25">
      <c r="A1348">
        <v>3936</v>
      </c>
      <c r="B1348" s="6">
        <v>42832</v>
      </c>
      <c r="C1348" t="s">
        <v>28</v>
      </c>
      <c r="D1348" t="s">
        <v>2301</v>
      </c>
      <c r="E1348" t="s">
        <v>2302</v>
      </c>
      <c r="F1348" t="s">
        <v>304</v>
      </c>
      <c r="G1348">
        <v>526.1</v>
      </c>
      <c r="H1348">
        <v>0</v>
      </c>
      <c r="I1348">
        <v>1512.5</v>
      </c>
      <c r="J1348" s="1">
        <v>645000</v>
      </c>
      <c r="K1348" s="1">
        <v>645000</v>
      </c>
      <c r="L1348" t="s">
        <v>17</v>
      </c>
      <c r="M1348" t="s">
        <v>18</v>
      </c>
      <c r="N1348" t="s">
        <v>6156</v>
      </c>
    </row>
    <row r="1349" spans="1:14" x14ac:dyDescent="0.25">
      <c r="A1349">
        <v>484</v>
      </c>
      <c r="B1349" s="6">
        <v>43270</v>
      </c>
      <c r="C1349" t="s">
        <v>28</v>
      </c>
      <c r="D1349" t="s">
        <v>296</v>
      </c>
      <c r="E1349" t="s">
        <v>613</v>
      </c>
      <c r="F1349" t="s">
        <v>39</v>
      </c>
      <c r="G1349">
        <v>445.78</v>
      </c>
      <c r="H1349">
        <v>0</v>
      </c>
      <c r="I1349">
        <v>360</v>
      </c>
      <c r="J1349" s="1">
        <v>644000</v>
      </c>
      <c r="K1349" s="1">
        <v>644000</v>
      </c>
      <c r="L1349" t="s">
        <v>17</v>
      </c>
      <c r="M1349" t="s">
        <v>17</v>
      </c>
      <c r="N1349" t="s">
        <v>6156</v>
      </c>
    </row>
    <row r="1350" spans="1:14" x14ac:dyDescent="0.25">
      <c r="A1350">
        <v>2321</v>
      </c>
      <c r="B1350" s="6">
        <v>44944</v>
      </c>
      <c r="C1350" t="s">
        <v>40</v>
      </c>
      <c r="D1350" t="s">
        <v>61</v>
      </c>
      <c r="E1350" t="s">
        <v>61</v>
      </c>
      <c r="F1350" t="s">
        <v>22</v>
      </c>
      <c r="G1350">
        <v>0</v>
      </c>
      <c r="H1350">
        <v>0</v>
      </c>
      <c r="I1350">
        <v>2700</v>
      </c>
      <c r="J1350" s="1">
        <v>644000</v>
      </c>
      <c r="K1350" s="1">
        <v>644000</v>
      </c>
      <c r="L1350" t="s">
        <v>17</v>
      </c>
      <c r="M1350" t="s">
        <v>17</v>
      </c>
      <c r="N1350" t="s">
        <v>6156</v>
      </c>
    </row>
    <row r="1351" spans="1:14" x14ac:dyDescent="0.25">
      <c r="A1351">
        <v>7764</v>
      </c>
      <c r="B1351" s="6">
        <v>44761</v>
      </c>
      <c r="C1351" t="s">
        <v>28</v>
      </c>
      <c r="D1351" t="s">
        <v>296</v>
      </c>
      <c r="E1351" t="s">
        <v>3416</v>
      </c>
      <c r="F1351" t="s">
        <v>22</v>
      </c>
      <c r="G1351">
        <v>0</v>
      </c>
      <c r="H1351">
        <v>0</v>
      </c>
      <c r="I1351">
        <v>8722.67</v>
      </c>
      <c r="J1351" s="1">
        <v>872211.09</v>
      </c>
      <c r="K1351" s="1">
        <v>643517.34</v>
      </c>
      <c r="L1351" t="s">
        <v>17</v>
      </c>
      <c r="M1351" t="s">
        <v>18</v>
      </c>
      <c r="N1351" t="s">
        <v>151</v>
      </c>
    </row>
    <row r="1352" spans="1:14" x14ac:dyDescent="0.25">
      <c r="A1352">
        <v>410</v>
      </c>
      <c r="B1352" s="6">
        <v>43203</v>
      </c>
      <c r="C1352" t="s">
        <v>40</v>
      </c>
      <c r="D1352" t="s">
        <v>546</v>
      </c>
      <c r="E1352" t="s">
        <v>546</v>
      </c>
      <c r="F1352" t="s">
        <v>22</v>
      </c>
      <c r="G1352">
        <v>0</v>
      </c>
      <c r="H1352">
        <v>0</v>
      </c>
      <c r="I1352">
        <v>8515.09</v>
      </c>
      <c r="J1352" s="1">
        <v>643000</v>
      </c>
      <c r="K1352" s="1">
        <v>643000</v>
      </c>
      <c r="L1352" t="s">
        <v>17</v>
      </c>
      <c r="M1352" t="s">
        <v>18</v>
      </c>
      <c r="N1352" t="s">
        <v>6156</v>
      </c>
    </row>
    <row r="1353" spans="1:14" x14ac:dyDescent="0.25">
      <c r="A1353">
        <v>4967</v>
      </c>
      <c r="B1353" s="6">
        <v>45050</v>
      </c>
      <c r="C1353" t="s">
        <v>135</v>
      </c>
      <c r="D1353" t="s">
        <v>136</v>
      </c>
      <c r="F1353" t="s">
        <v>73</v>
      </c>
      <c r="G1353">
        <v>0</v>
      </c>
      <c r="H1353">
        <v>167</v>
      </c>
      <c r="I1353">
        <v>161.25</v>
      </c>
      <c r="J1353" s="1">
        <v>643000</v>
      </c>
      <c r="K1353" s="1">
        <v>643000</v>
      </c>
      <c r="L1353" t="s">
        <v>17</v>
      </c>
      <c r="M1353" t="s">
        <v>18</v>
      </c>
      <c r="N1353" t="s">
        <v>6156</v>
      </c>
    </row>
    <row r="1354" spans="1:14" x14ac:dyDescent="0.25">
      <c r="A1354">
        <v>635</v>
      </c>
      <c r="B1354" s="6">
        <v>43410</v>
      </c>
      <c r="C1354" t="s">
        <v>135</v>
      </c>
      <c r="D1354" t="s">
        <v>405</v>
      </c>
      <c r="F1354" t="s">
        <v>27</v>
      </c>
      <c r="G1354">
        <v>0</v>
      </c>
      <c r="H1354">
        <v>313.35000000000002</v>
      </c>
      <c r="I1354">
        <v>0</v>
      </c>
      <c r="J1354" s="1">
        <v>886000</v>
      </c>
      <c r="K1354" s="1">
        <v>642970.19999999995</v>
      </c>
      <c r="L1354" t="s">
        <v>17</v>
      </c>
      <c r="M1354" t="s">
        <v>18</v>
      </c>
      <c r="N1354" t="s">
        <v>6157</v>
      </c>
    </row>
    <row r="1355" spans="1:14" x14ac:dyDescent="0.25">
      <c r="A1355">
        <v>8735</v>
      </c>
      <c r="B1355" s="6">
        <v>43565</v>
      </c>
      <c r="C1355" t="s">
        <v>191</v>
      </c>
      <c r="D1355" t="s">
        <v>368</v>
      </c>
      <c r="E1355" t="s">
        <v>21</v>
      </c>
      <c r="F1355" t="s">
        <v>90</v>
      </c>
      <c r="G1355">
        <v>0</v>
      </c>
      <c r="H1355">
        <v>496</v>
      </c>
      <c r="I1355">
        <v>0</v>
      </c>
      <c r="J1355" s="1">
        <v>642900</v>
      </c>
      <c r="K1355" s="1">
        <v>642900</v>
      </c>
      <c r="L1355" t="s">
        <v>17</v>
      </c>
      <c r="M1355" t="s">
        <v>18</v>
      </c>
      <c r="N1355" t="s">
        <v>6156</v>
      </c>
    </row>
    <row r="1356" spans="1:14" x14ac:dyDescent="0.25">
      <c r="A1356">
        <v>551</v>
      </c>
      <c r="B1356" s="6">
        <v>43369</v>
      </c>
      <c r="C1356" t="s">
        <v>19</v>
      </c>
      <c r="D1356" t="s">
        <v>20</v>
      </c>
      <c r="E1356" t="s">
        <v>678</v>
      </c>
      <c r="F1356" t="s">
        <v>27</v>
      </c>
      <c r="G1356">
        <v>0</v>
      </c>
      <c r="H1356">
        <v>202.8</v>
      </c>
      <c r="I1356">
        <v>0</v>
      </c>
      <c r="J1356" s="1">
        <v>642000</v>
      </c>
      <c r="K1356" s="1">
        <v>642000</v>
      </c>
      <c r="L1356" t="s">
        <v>17</v>
      </c>
      <c r="M1356" t="s">
        <v>18</v>
      </c>
      <c r="N1356" t="s">
        <v>6155</v>
      </c>
    </row>
    <row r="1357" spans="1:14" x14ac:dyDescent="0.25">
      <c r="A1357">
        <v>7250</v>
      </c>
      <c r="B1357" s="6">
        <v>42541</v>
      </c>
      <c r="C1357" t="s">
        <v>135</v>
      </c>
      <c r="D1357" t="s">
        <v>136</v>
      </c>
      <c r="E1357" t="s">
        <v>440</v>
      </c>
      <c r="F1357" t="s">
        <v>27</v>
      </c>
      <c r="G1357">
        <v>176.89</v>
      </c>
      <c r="H1357">
        <v>102.7</v>
      </c>
      <c r="I1357">
        <v>0</v>
      </c>
      <c r="J1357" s="1">
        <v>642000</v>
      </c>
      <c r="K1357" s="1">
        <v>642000</v>
      </c>
      <c r="L1357" t="s">
        <v>17</v>
      </c>
      <c r="M1357" t="s">
        <v>18</v>
      </c>
      <c r="N1357" t="s">
        <v>6156</v>
      </c>
    </row>
    <row r="1358" spans="1:14" x14ac:dyDescent="0.25">
      <c r="A1358">
        <v>6844</v>
      </c>
      <c r="B1358" s="6">
        <v>44791</v>
      </c>
      <c r="C1358" t="s">
        <v>111</v>
      </c>
      <c r="D1358" t="s">
        <v>1166</v>
      </c>
      <c r="E1358" t="s">
        <v>1166</v>
      </c>
      <c r="F1358" t="s">
        <v>73</v>
      </c>
      <c r="G1358">
        <v>0</v>
      </c>
      <c r="H1358">
        <v>376.32</v>
      </c>
      <c r="I1358">
        <v>3499.79</v>
      </c>
      <c r="J1358" s="1">
        <v>992000</v>
      </c>
      <c r="K1358" s="1">
        <v>640832</v>
      </c>
      <c r="L1358" t="s">
        <v>18</v>
      </c>
      <c r="M1358" t="s">
        <v>18</v>
      </c>
      <c r="N1358" t="s">
        <v>6157</v>
      </c>
    </row>
    <row r="1359" spans="1:14" x14ac:dyDescent="0.25">
      <c r="A1359">
        <v>1605</v>
      </c>
      <c r="B1359" s="6">
        <v>44131</v>
      </c>
      <c r="C1359" t="s">
        <v>106</v>
      </c>
      <c r="D1359" t="s">
        <v>675</v>
      </c>
      <c r="E1359" t="s">
        <v>42</v>
      </c>
      <c r="F1359" t="s">
        <v>73</v>
      </c>
      <c r="G1359">
        <v>0</v>
      </c>
      <c r="H1359">
        <v>309.94</v>
      </c>
      <c r="I1359">
        <v>4620.8</v>
      </c>
      <c r="J1359" s="1">
        <v>640000</v>
      </c>
      <c r="K1359" s="1">
        <v>640000</v>
      </c>
      <c r="L1359" t="s">
        <v>17</v>
      </c>
      <c r="M1359" t="s">
        <v>17</v>
      </c>
      <c r="N1359" t="s">
        <v>6156</v>
      </c>
    </row>
    <row r="1360" spans="1:14" x14ac:dyDescent="0.25">
      <c r="A1360">
        <v>2507</v>
      </c>
      <c r="B1360" s="6">
        <v>45034</v>
      </c>
      <c r="C1360" t="s">
        <v>191</v>
      </c>
      <c r="D1360" t="s">
        <v>1105</v>
      </c>
      <c r="E1360" t="s">
        <v>648</v>
      </c>
      <c r="F1360" t="s">
        <v>73</v>
      </c>
      <c r="G1360">
        <v>0</v>
      </c>
      <c r="H1360">
        <v>226.63</v>
      </c>
      <c r="I1360">
        <v>577.5</v>
      </c>
      <c r="J1360" s="1">
        <v>640000</v>
      </c>
      <c r="K1360" s="1">
        <v>640000</v>
      </c>
      <c r="L1360" t="s">
        <v>17</v>
      </c>
      <c r="M1360" t="s">
        <v>18</v>
      </c>
      <c r="N1360" t="s">
        <v>6156</v>
      </c>
    </row>
    <row r="1361" spans="1:14" x14ac:dyDescent="0.25">
      <c r="A1361">
        <v>4434</v>
      </c>
      <c r="B1361" s="6">
        <v>45107</v>
      </c>
      <c r="C1361" t="s">
        <v>33</v>
      </c>
      <c r="D1361" t="s">
        <v>34</v>
      </c>
      <c r="F1361" t="s">
        <v>73</v>
      </c>
      <c r="G1361">
        <v>0</v>
      </c>
      <c r="H1361">
        <v>221.4</v>
      </c>
      <c r="I1361">
        <v>277.22000000000003</v>
      </c>
      <c r="J1361" s="1">
        <v>640000</v>
      </c>
      <c r="K1361" s="1">
        <v>640000</v>
      </c>
      <c r="L1361" t="s">
        <v>17</v>
      </c>
      <c r="M1361" t="s">
        <v>18</v>
      </c>
      <c r="N1361" t="s">
        <v>6155</v>
      </c>
    </row>
    <row r="1362" spans="1:14" x14ac:dyDescent="0.25">
      <c r="A1362">
        <v>4957</v>
      </c>
      <c r="B1362" s="6">
        <v>45125</v>
      </c>
      <c r="C1362" t="s">
        <v>111</v>
      </c>
      <c r="D1362" t="s">
        <v>112</v>
      </c>
      <c r="F1362" t="s">
        <v>27</v>
      </c>
      <c r="G1362">
        <v>71</v>
      </c>
      <c r="H1362">
        <v>71</v>
      </c>
      <c r="I1362">
        <v>0</v>
      </c>
      <c r="J1362" s="1">
        <v>456011.1</v>
      </c>
      <c r="K1362" s="1">
        <v>639313.9</v>
      </c>
      <c r="L1362" t="s">
        <v>17</v>
      </c>
      <c r="M1362" t="s">
        <v>18</v>
      </c>
      <c r="N1362" t="s">
        <v>6155</v>
      </c>
    </row>
    <row r="1363" spans="1:14" x14ac:dyDescent="0.25">
      <c r="A1363">
        <v>7987</v>
      </c>
      <c r="B1363" s="6">
        <v>43173</v>
      </c>
      <c r="C1363" t="s">
        <v>111</v>
      </c>
      <c r="D1363" t="s">
        <v>942</v>
      </c>
      <c r="E1363" t="s">
        <v>1953</v>
      </c>
      <c r="F1363" t="s">
        <v>27</v>
      </c>
      <c r="G1363">
        <v>86</v>
      </c>
      <c r="H1363">
        <v>86</v>
      </c>
      <c r="I1363">
        <v>0</v>
      </c>
      <c r="J1363" s="1">
        <v>639000</v>
      </c>
      <c r="K1363" s="1">
        <v>639000</v>
      </c>
      <c r="L1363" t="s">
        <v>17</v>
      </c>
      <c r="M1363" t="s">
        <v>18</v>
      </c>
      <c r="N1363" t="s">
        <v>6156</v>
      </c>
    </row>
    <row r="1364" spans="1:14" x14ac:dyDescent="0.25">
      <c r="A1364">
        <v>615</v>
      </c>
      <c r="B1364" s="6">
        <v>43395</v>
      </c>
      <c r="C1364" t="s">
        <v>216</v>
      </c>
      <c r="D1364" t="s">
        <v>738</v>
      </c>
      <c r="F1364" t="s">
        <v>32</v>
      </c>
      <c r="G1364">
        <v>0</v>
      </c>
      <c r="H1364">
        <v>674.08</v>
      </c>
      <c r="I1364">
        <v>400.68</v>
      </c>
      <c r="J1364" s="1">
        <v>827500</v>
      </c>
      <c r="K1364" s="1">
        <v>638616</v>
      </c>
      <c r="L1364" t="s">
        <v>17</v>
      </c>
      <c r="M1364" t="s">
        <v>17</v>
      </c>
      <c r="N1364" t="s">
        <v>6157</v>
      </c>
    </row>
    <row r="1365" spans="1:14" x14ac:dyDescent="0.25">
      <c r="A1365">
        <v>6481</v>
      </c>
      <c r="B1365" s="6">
        <v>45077</v>
      </c>
      <c r="C1365" t="s">
        <v>40</v>
      </c>
      <c r="D1365" t="s">
        <v>3078</v>
      </c>
      <c r="F1365" t="s">
        <v>73</v>
      </c>
      <c r="G1365">
        <v>0</v>
      </c>
      <c r="H1365">
        <v>213.99</v>
      </c>
      <c r="I1365">
        <v>355.5</v>
      </c>
      <c r="J1365" s="1">
        <v>453150</v>
      </c>
      <c r="K1365" s="1">
        <v>638000</v>
      </c>
      <c r="L1365" t="s">
        <v>18</v>
      </c>
      <c r="M1365" t="s">
        <v>18</v>
      </c>
      <c r="N1365" t="s">
        <v>151</v>
      </c>
    </row>
    <row r="1366" spans="1:14" x14ac:dyDescent="0.25">
      <c r="A1366">
        <v>2481</v>
      </c>
      <c r="B1366" s="6">
        <v>45015</v>
      </c>
      <c r="C1366" t="s">
        <v>216</v>
      </c>
      <c r="D1366" t="s">
        <v>1795</v>
      </c>
      <c r="E1366" t="s">
        <v>21</v>
      </c>
      <c r="F1366" t="s">
        <v>22</v>
      </c>
      <c r="G1366">
        <v>0</v>
      </c>
      <c r="H1366">
        <v>0</v>
      </c>
      <c r="I1366">
        <v>500</v>
      </c>
      <c r="J1366" s="1">
        <v>879000</v>
      </c>
      <c r="K1366" s="1">
        <v>637890.30000000005</v>
      </c>
      <c r="L1366" t="s">
        <v>17</v>
      </c>
      <c r="M1366" t="s">
        <v>17</v>
      </c>
      <c r="N1366" t="s">
        <v>6157</v>
      </c>
    </row>
    <row r="1367" spans="1:14" x14ac:dyDescent="0.25">
      <c r="A1367">
        <v>3077</v>
      </c>
      <c r="B1367" s="6">
        <v>40892</v>
      </c>
      <c r="C1367" t="s">
        <v>19</v>
      </c>
      <c r="D1367" t="s">
        <v>20</v>
      </c>
      <c r="E1367" t="s">
        <v>2000</v>
      </c>
      <c r="F1367" t="s">
        <v>27</v>
      </c>
      <c r="G1367">
        <v>0</v>
      </c>
      <c r="H1367">
        <v>131</v>
      </c>
      <c r="I1367">
        <v>0</v>
      </c>
      <c r="J1367" s="1">
        <v>635600</v>
      </c>
      <c r="K1367" s="1">
        <v>635600</v>
      </c>
      <c r="L1367" t="s">
        <v>17</v>
      </c>
      <c r="M1367" t="s">
        <v>18</v>
      </c>
      <c r="N1367" t="s">
        <v>6155</v>
      </c>
    </row>
    <row r="1368" spans="1:14" x14ac:dyDescent="0.25">
      <c r="A1368">
        <v>683</v>
      </c>
      <c r="B1368" s="6">
        <v>43431</v>
      </c>
      <c r="C1368" t="s">
        <v>135</v>
      </c>
      <c r="D1368" t="s">
        <v>789</v>
      </c>
      <c r="E1368" t="s">
        <v>789</v>
      </c>
      <c r="F1368" t="s">
        <v>73</v>
      </c>
      <c r="G1368">
        <v>343.01</v>
      </c>
      <c r="H1368">
        <v>343.01</v>
      </c>
      <c r="I1368">
        <v>434</v>
      </c>
      <c r="J1368" s="1">
        <v>635000</v>
      </c>
      <c r="K1368" s="1">
        <v>635000</v>
      </c>
      <c r="L1368" t="s">
        <v>17</v>
      </c>
      <c r="M1368" t="s">
        <v>18</v>
      </c>
      <c r="N1368" t="s">
        <v>6156</v>
      </c>
    </row>
    <row r="1369" spans="1:14" x14ac:dyDescent="0.25">
      <c r="A1369">
        <v>3417</v>
      </c>
      <c r="B1369" s="6">
        <v>42205</v>
      </c>
      <c r="C1369" t="s">
        <v>111</v>
      </c>
      <c r="D1369" t="s">
        <v>112</v>
      </c>
      <c r="E1369" t="s">
        <v>842</v>
      </c>
      <c r="F1369" t="s">
        <v>27</v>
      </c>
      <c r="G1369">
        <v>115.29</v>
      </c>
      <c r="H1369">
        <v>115.29</v>
      </c>
      <c r="I1369">
        <v>779.68</v>
      </c>
      <c r="J1369" s="1">
        <v>635000</v>
      </c>
      <c r="K1369" s="1">
        <v>635000</v>
      </c>
      <c r="L1369" t="s">
        <v>18</v>
      </c>
      <c r="M1369" t="s">
        <v>18</v>
      </c>
      <c r="N1369" t="s">
        <v>6155</v>
      </c>
    </row>
    <row r="1370" spans="1:14" x14ac:dyDescent="0.25">
      <c r="A1370">
        <v>4162</v>
      </c>
      <c r="B1370" s="6">
        <v>45114</v>
      </c>
      <c r="C1370" t="s">
        <v>111</v>
      </c>
      <c r="D1370" t="s">
        <v>1876</v>
      </c>
      <c r="F1370" t="s">
        <v>73</v>
      </c>
      <c r="G1370">
        <v>310</v>
      </c>
      <c r="H1370">
        <v>310</v>
      </c>
      <c r="I1370">
        <v>2696</v>
      </c>
      <c r="J1370" s="1">
        <v>635000</v>
      </c>
      <c r="K1370" s="1">
        <v>635000</v>
      </c>
      <c r="L1370" t="s">
        <v>17</v>
      </c>
      <c r="M1370" t="s">
        <v>18</v>
      </c>
      <c r="N1370" t="s">
        <v>6157</v>
      </c>
    </row>
    <row r="1371" spans="1:14" x14ac:dyDescent="0.25">
      <c r="A1371">
        <v>5619</v>
      </c>
      <c r="B1371" s="6">
        <v>45113</v>
      </c>
      <c r="C1371" t="s">
        <v>135</v>
      </c>
      <c r="D1371" t="s">
        <v>1523</v>
      </c>
      <c r="F1371" t="s">
        <v>27</v>
      </c>
      <c r="G1371">
        <v>211.59</v>
      </c>
      <c r="H1371">
        <v>111.28</v>
      </c>
      <c r="I1371">
        <v>0</v>
      </c>
      <c r="J1371" s="1">
        <v>635000</v>
      </c>
      <c r="K1371" s="1">
        <v>635000</v>
      </c>
      <c r="L1371" t="s">
        <v>17</v>
      </c>
      <c r="M1371" t="s">
        <v>18</v>
      </c>
      <c r="N1371" t="s">
        <v>6157</v>
      </c>
    </row>
    <row r="1372" spans="1:14" x14ac:dyDescent="0.25">
      <c r="A1372">
        <v>8336</v>
      </c>
      <c r="B1372" s="6">
        <v>45131</v>
      </c>
      <c r="C1372" t="s">
        <v>135</v>
      </c>
      <c r="D1372" t="s">
        <v>136</v>
      </c>
      <c r="F1372" t="s">
        <v>27</v>
      </c>
      <c r="G1372">
        <v>158.41999999999999</v>
      </c>
      <c r="H1372">
        <v>82.13</v>
      </c>
      <c r="I1372">
        <v>0</v>
      </c>
      <c r="J1372" s="1">
        <v>635000</v>
      </c>
      <c r="K1372" s="1">
        <v>635000</v>
      </c>
      <c r="L1372" t="s">
        <v>18</v>
      </c>
      <c r="M1372" t="s">
        <v>18</v>
      </c>
      <c r="N1372" t="s">
        <v>6155</v>
      </c>
    </row>
    <row r="1373" spans="1:14" x14ac:dyDescent="0.25">
      <c r="A1373">
        <v>3881</v>
      </c>
      <c r="B1373" s="6">
        <v>43662</v>
      </c>
      <c r="C1373" t="s">
        <v>23</v>
      </c>
      <c r="D1373" t="s">
        <v>24</v>
      </c>
      <c r="E1373" t="s">
        <v>1997</v>
      </c>
      <c r="F1373" t="s">
        <v>27</v>
      </c>
      <c r="G1373">
        <v>180.25</v>
      </c>
      <c r="H1373">
        <v>109.73</v>
      </c>
      <c r="I1373">
        <v>0</v>
      </c>
      <c r="J1373" s="1">
        <v>633500</v>
      </c>
      <c r="K1373" s="1">
        <v>633500</v>
      </c>
      <c r="L1373" t="s">
        <v>18</v>
      </c>
      <c r="M1373" t="s">
        <v>18</v>
      </c>
      <c r="N1373" t="s">
        <v>6156</v>
      </c>
    </row>
    <row r="1374" spans="1:14" x14ac:dyDescent="0.25">
      <c r="A1374">
        <v>334</v>
      </c>
      <c r="B1374" s="6">
        <v>43131</v>
      </c>
      <c r="C1374" t="s">
        <v>91</v>
      </c>
      <c r="D1374" t="s">
        <v>92</v>
      </c>
      <c r="E1374" t="s">
        <v>471</v>
      </c>
      <c r="F1374" t="s">
        <v>90</v>
      </c>
      <c r="G1374">
        <v>349</v>
      </c>
      <c r="H1374">
        <v>349</v>
      </c>
      <c r="I1374">
        <v>870</v>
      </c>
      <c r="J1374" s="1">
        <v>633000</v>
      </c>
      <c r="K1374" s="1">
        <v>633000</v>
      </c>
      <c r="L1374" t="s">
        <v>17</v>
      </c>
      <c r="M1374" t="s">
        <v>18</v>
      </c>
      <c r="N1374" t="s">
        <v>6156</v>
      </c>
    </row>
    <row r="1375" spans="1:14" x14ac:dyDescent="0.25">
      <c r="A1375">
        <v>2543</v>
      </c>
      <c r="B1375" s="6">
        <v>45056</v>
      </c>
      <c r="C1375" t="s">
        <v>88</v>
      </c>
      <c r="D1375" t="s">
        <v>89</v>
      </c>
      <c r="E1375" t="s">
        <v>1822</v>
      </c>
      <c r="F1375" t="s">
        <v>27</v>
      </c>
      <c r="G1375">
        <v>0</v>
      </c>
      <c r="H1375">
        <v>44.35</v>
      </c>
      <c r="I1375">
        <v>0</v>
      </c>
      <c r="J1375" s="1">
        <v>211000</v>
      </c>
      <c r="K1375" s="1">
        <v>632381.32999999996</v>
      </c>
      <c r="L1375" t="s">
        <v>17</v>
      </c>
      <c r="M1375" t="s">
        <v>18</v>
      </c>
      <c r="N1375" t="s">
        <v>6157</v>
      </c>
    </row>
    <row r="1376" spans="1:14" x14ac:dyDescent="0.25">
      <c r="A1376">
        <v>492</v>
      </c>
      <c r="B1376" s="6">
        <v>43271</v>
      </c>
      <c r="C1376" t="s">
        <v>33</v>
      </c>
      <c r="D1376" t="s">
        <v>620</v>
      </c>
      <c r="E1376" t="s">
        <v>621</v>
      </c>
      <c r="F1376" t="s">
        <v>22</v>
      </c>
      <c r="G1376">
        <v>0</v>
      </c>
      <c r="H1376">
        <v>0</v>
      </c>
      <c r="I1376">
        <v>15920</v>
      </c>
      <c r="J1376" s="1">
        <v>843000</v>
      </c>
      <c r="K1376" s="1">
        <v>632250</v>
      </c>
      <c r="L1376" t="s">
        <v>17</v>
      </c>
      <c r="M1376" t="s">
        <v>17</v>
      </c>
      <c r="N1376" t="s">
        <v>151</v>
      </c>
    </row>
    <row r="1377" spans="1:14" x14ac:dyDescent="0.25">
      <c r="A1377">
        <v>1111</v>
      </c>
      <c r="B1377" s="6">
        <v>43565</v>
      </c>
      <c r="C1377" t="s">
        <v>135</v>
      </c>
      <c r="D1377" t="s">
        <v>136</v>
      </c>
      <c r="E1377" t="s">
        <v>1134</v>
      </c>
      <c r="F1377" t="s">
        <v>90</v>
      </c>
      <c r="G1377">
        <v>0</v>
      </c>
      <c r="H1377">
        <v>295</v>
      </c>
      <c r="I1377">
        <v>337</v>
      </c>
      <c r="J1377" s="1">
        <v>910000</v>
      </c>
      <c r="K1377" s="1">
        <v>632096.29</v>
      </c>
      <c r="L1377" t="s">
        <v>17</v>
      </c>
      <c r="M1377" t="s">
        <v>18</v>
      </c>
      <c r="N1377" t="s">
        <v>6157</v>
      </c>
    </row>
    <row r="1378" spans="1:14" x14ac:dyDescent="0.25">
      <c r="A1378">
        <v>2001</v>
      </c>
      <c r="B1378" s="6">
        <v>44719</v>
      </c>
      <c r="C1378" t="s">
        <v>195</v>
      </c>
      <c r="D1378" t="s">
        <v>1561</v>
      </c>
      <c r="E1378" t="s">
        <v>42</v>
      </c>
      <c r="F1378" t="s">
        <v>22</v>
      </c>
      <c r="G1378">
        <v>0</v>
      </c>
      <c r="H1378">
        <v>0</v>
      </c>
      <c r="I1378">
        <v>312.5</v>
      </c>
      <c r="J1378" s="1">
        <v>632000</v>
      </c>
      <c r="K1378" s="1">
        <v>632000</v>
      </c>
      <c r="L1378" t="s">
        <v>17</v>
      </c>
      <c r="M1378" t="s">
        <v>18</v>
      </c>
      <c r="N1378" t="s">
        <v>6156</v>
      </c>
    </row>
    <row r="1379" spans="1:14" x14ac:dyDescent="0.25">
      <c r="A1379">
        <v>7744</v>
      </c>
      <c r="B1379" s="6">
        <v>45054</v>
      </c>
      <c r="C1379" t="s">
        <v>266</v>
      </c>
      <c r="D1379" t="s">
        <v>267</v>
      </c>
      <c r="F1379" t="s">
        <v>73</v>
      </c>
      <c r="G1379">
        <v>0</v>
      </c>
      <c r="H1379">
        <v>193.97</v>
      </c>
      <c r="I1379">
        <v>360</v>
      </c>
      <c r="J1379" s="1">
        <v>631000</v>
      </c>
      <c r="K1379" s="1">
        <v>631000</v>
      </c>
      <c r="L1379" t="s">
        <v>17</v>
      </c>
      <c r="M1379" t="s">
        <v>18</v>
      </c>
      <c r="N1379" t="s">
        <v>6156</v>
      </c>
    </row>
    <row r="1380" spans="1:14" x14ac:dyDescent="0.25">
      <c r="A1380">
        <v>7687</v>
      </c>
      <c r="B1380" s="6">
        <v>43812</v>
      </c>
      <c r="C1380" t="s">
        <v>88</v>
      </c>
      <c r="D1380" t="s">
        <v>89</v>
      </c>
      <c r="E1380" t="s">
        <v>1629</v>
      </c>
      <c r="F1380" t="s">
        <v>22</v>
      </c>
      <c r="G1380">
        <v>0</v>
      </c>
      <c r="H1380">
        <v>0</v>
      </c>
      <c r="I1380">
        <v>660</v>
      </c>
      <c r="J1380" s="1">
        <v>630119.9</v>
      </c>
      <c r="K1380" s="1">
        <v>630119.9</v>
      </c>
      <c r="L1380" t="s">
        <v>17</v>
      </c>
      <c r="M1380" t="s">
        <v>17</v>
      </c>
      <c r="N1380" t="s">
        <v>6156</v>
      </c>
    </row>
    <row r="1381" spans="1:14" x14ac:dyDescent="0.25">
      <c r="A1381">
        <v>2166</v>
      </c>
      <c r="B1381" s="6">
        <v>44848</v>
      </c>
      <c r="C1381" t="s">
        <v>311</v>
      </c>
      <c r="D1381" t="s">
        <v>312</v>
      </c>
      <c r="E1381" t="s">
        <v>312</v>
      </c>
      <c r="F1381" t="s">
        <v>73</v>
      </c>
      <c r="G1381">
        <v>0</v>
      </c>
      <c r="H1381">
        <v>221.23</v>
      </c>
      <c r="I1381">
        <v>0</v>
      </c>
      <c r="J1381" s="1">
        <v>630000</v>
      </c>
      <c r="K1381" s="1">
        <v>630000</v>
      </c>
      <c r="L1381" t="s">
        <v>17</v>
      </c>
      <c r="M1381" t="s">
        <v>18</v>
      </c>
      <c r="N1381" t="s">
        <v>6155</v>
      </c>
    </row>
    <row r="1382" spans="1:14" x14ac:dyDescent="0.25">
      <c r="A1382">
        <v>3067</v>
      </c>
      <c r="B1382" s="6">
        <v>44769</v>
      </c>
      <c r="C1382" t="s">
        <v>88</v>
      </c>
      <c r="D1382" t="s">
        <v>1991</v>
      </c>
      <c r="E1382" t="s">
        <v>1992</v>
      </c>
      <c r="F1382" t="s">
        <v>73</v>
      </c>
      <c r="G1382">
        <v>234.73</v>
      </c>
      <c r="H1382">
        <v>234.73</v>
      </c>
      <c r="I1382">
        <v>553.20000000000005</v>
      </c>
      <c r="J1382" s="1">
        <v>630000</v>
      </c>
      <c r="K1382" s="1">
        <v>630000</v>
      </c>
      <c r="L1382" t="s">
        <v>18</v>
      </c>
      <c r="M1382" t="s">
        <v>18</v>
      </c>
      <c r="N1382" t="s">
        <v>6156</v>
      </c>
    </row>
    <row r="1383" spans="1:14" x14ac:dyDescent="0.25">
      <c r="A1383">
        <v>3897</v>
      </c>
      <c r="B1383" s="6">
        <v>45000</v>
      </c>
      <c r="C1383" t="s">
        <v>88</v>
      </c>
      <c r="D1383" t="s">
        <v>89</v>
      </c>
      <c r="E1383" t="s">
        <v>89</v>
      </c>
      <c r="F1383" t="s">
        <v>73</v>
      </c>
      <c r="G1383">
        <v>0</v>
      </c>
      <c r="H1383">
        <v>159.15</v>
      </c>
      <c r="I1383">
        <v>120</v>
      </c>
      <c r="J1383" s="1">
        <v>630000</v>
      </c>
      <c r="K1383" s="1">
        <v>630000</v>
      </c>
      <c r="L1383" t="s">
        <v>17</v>
      </c>
      <c r="M1383" t="s">
        <v>18</v>
      </c>
      <c r="N1383" t="s">
        <v>6156</v>
      </c>
    </row>
    <row r="1384" spans="1:14" x14ac:dyDescent="0.25">
      <c r="A1384">
        <v>6917</v>
      </c>
      <c r="B1384" s="6">
        <v>45120</v>
      </c>
      <c r="C1384" t="s">
        <v>106</v>
      </c>
      <c r="D1384" t="s">
        <v>581</v>
      </c>
      <c r="F1384" t="s">
        <v>73</v>
      </c>
      <c r="G1384">
        <v>130.16</v>
      </c>
      <c r="H1384">
        <v>130.16</v>
      </c>
      <c r="I1384">
        <v>2</v>
      </c>
      <c r="J1384" s="1">
        <v>537000</v>
      </c>
      <c r="K1384" s="1">
        <v>630000</v>
      </c>
      <c r="L1384" t="s">
        <v>18</v>
      </c>
      <c r="M1384" t="s">
        <v>18</v>
      </c>
      <c r="N1384" t="s">
        <v>6157</v>
      </c>
    </row>
    <row r="1385" spans="1:14" x14ac:dyDescent="0.25">
      <c r="A1385">
        <v>4386</v>
      </c>
      <c r="B1385" s="6">
        <v>45083</v>
      </c>
      <c r="C1385" t="s">
        <v>111</v>
      </c>
      <c r="D1385" t="s">
        <v>112</v>
      </c>
      <c r="F1385" t="s">
        <v>73</v>
      </c>
      <c r="G1385">
        <v>0</v>
      </c>
      <c r="H1385">
        <v>114.6</v>
      </c>
      <c r="I1385">
        <v>90</v>
      </c>
      <c r="J1385" s="1">
        <v>510000</v>
      </c>
      <c r="K1385" s="1">
        <v>628200</v>
      </c>
      <c r="L1385" t="s">
        <v>18</v>
      </c>
      <c r="M1385" t="s">
        <v>18</v>
      </c>
      <c r="N1385" t="s">
        <v>6157</v>
      </c>
    </row>
    <row r="1386" spans="1:14" x14ac:dyDescent="0.25">
      <c r="A1386">
        <v>16132</v>
      </c>
      <c r="B1386" s="6">
        <v>45012</v>
      </c>
      <c r="C1386" t="s">
        <v>88</v>
      </c>
      <c r="D1386" t="s">
        <v>5196</v>
      </c>
      <c r="E1386" t="s">
        <v>5197</v>
      </c>
      <c r="F1386" t="s">
        <v>73</v>
      </c>
      <c r="G1386">
        <v>0</v>
      </c>
      <c r="H1386">
        <v>295.55</v>
      </c>
      <c r="I1386">
        <v>369</v>
      </c>
      <c r="J1386" s="1">
        <v>628000</v>
      </c>
      <c r="K1386" s="1">
        <v>628000</v>
      </c>
      <c r="L1386" t="s">
        <v>17</v>
      </c>
      <c r="M1386" t="s">
        <v>18</v>
      </c>
      <c r="N1386" t="s">
        <v>6156</v>
      </c>
    </row>
    <row r="1387" spans="1:14" x14ac:dyDescent="0.25">
      <c r="A1387">
        <v>7357</v>
      </c>
      <c r="B1387" s="6">
        <v>44965</v>
      </c>
      <c r="C1387" t="s">
        <v>33</v>
      </c>
      <c r="D1387" t="s">
        <v>231</v>
      </c>
      <c r="E1387" t="s">
        <v>2830</v>
      </c>
      <c r="F1387" t="s">
        <v>73</v>
      </c>
      <c r="G1387">
        <v>0</v>
      </c>
      <c r="H1387">
        <v>189.66</v>
      </c>
      <c r="I1387">
        <v>462</v>
      </c>
      <c r="J1387" s="1">
        <v>850000</v>
      </c>
      <c r="K1387" s="1">
        <v>627130</v>
      </c>
      <c r="L1387" t="s">
        <v>18</v>
      </c>
      <c r="M1387" t="s">
        <v>18</v>
      </c>
      <c r="N1387" t="s">
        <v>6157</v>
      </c>
    </row>
    <row r="1388" spans="1:14" x14ac:dyDescent="0.25">
      <c r="A1388">
        <v>3156</v>
      </c>
      <c r="B1388" s="6">
        <v>44958</v>
      </c>
      <c r="C1388" t="s">
        <v>106</v>
      </c>
      <c r="D1388" t="s">
        <v>108</v>
      </c>
      <c r="E1388" t="s">
        <v>607</v>
      </c>
      <c r="F1388" t="s">
        <v>27</v>
      </c>
      <c r="G1388">
        <v>0</v>
      </c>
      <c r="H1388">
        <v>64.290000000000006</v>
      </c>
      <c r="I1388">
        <v>0</v>
      </c>
      <c r="J1388" s="1">
        <v>627000</v>
      </c>
      <c r="K1388" s="1">
        <v>627000</v>
      </c>
      <c r="L1388" t="s">
        <v>17</v>
      </c>
      <c r="M1388" t="s">
        <v>18</v>
      </c>
      <c r="N1388" t="s">
        <v>6156</v>
      </c>
    </row>
    <row r="1389" spans="1:14" x14ac:dyDescent="0.25">
      <c r="A1389">
        <v>6811</v>
      </c>
      <c r="B1389" s="6">
        <v>45124</v>
      </c>
      <c r="C1389" t="s">
        <v>135</v>
      </c>
      <c r="D1389" t="s">
        <v>744</v>
      </c>
      <c r="F1389" t="s">
        <v>73</v>
      </c>
      <c r="G1389">
        <v>0</v>
      </c>
      <c r="H1389">
        <v>261.08999999999997</v>
      </c>
      <c r="I1389">
        <v>471.1</v>
      </c>
      <c r="J1389" s="1">
        <v>627000</v>
      </c>
      <c r="K1389" s="1">
        <v>627000</v>
      </c>
      <c r="L1389" t="s">
        <v>17</v>
      </c>
      <c r="M1389" t="s">
        <v>18</v>
      </c>
      <c r="N1389" t="s">
        <v>6155</v>
      </c>
    </row>
    <row r="1390" spans="1:14" x14ac:dyDescent="0.25">
      <c r="A1390">
        <v>6640</v>
      </c>
      <c r="B1390" s="6">
        <v>45079</v>
      </c>
      <c r="C1390" t="s">
        <v>111</v>
      </c>
      <c r="D1390" t="s">
        <v>112</v>
      </c>
      <c r="F1390" t="s">
        <v>27</v>
      </c>
      <c r="G1390">
        <v>0</v>
      </c>
      <c r="H1390">
        <v>135</v>
      </c>
      <c r="I1390">
        <v>0</v>
      </c>
      <c r="J1390" s="1">
        <v>699650.2</v>
      </c>
      <c r="K1390" s="1">
        <v>626100</v>
      </c>
      <c r="L1390" t="s">
        <v>18</v>
      </c>
      <c r="M1390" t="s">
        <v>18</v>
      </c>
      <c r="N1390" t="s">
        <v>6157</v>
      </c>
    </row>
    <row r="1391" spans="1:14" x14ac:dyDescent="0.25">
      <c r="A1391">
        <v>500</v>
      </c>
      <c r="B1391" s="6">
        <v>43294</v>
      </c>
      <c r="C1391" t="s">
        <v>311</v>
      </c>
      <c r="D1391" t="s">
        <v>312</v>
      </c>
      <c r="E1391" t="s">
        <v>42</v>
      </c>
      <c r="F1391" t="s">
        <v>90</v>
      </c>
      <c r="G1391">
        <v>0</v>
      </c>
      <c r="H1391">
        <v>217</v>
      </c>
      <c r="I1391">
        <v>111.6</v>
      </c>
      <c r="J1391" s="1">
        <v>626000</v>
      </c>
      <c r="K1391" s="1">
        <v>626000</v>
      </c>
      <c r="L1391" t="s">
        <v>17</v>
      </c>
      <c r="M1391" t="s">
        <v>18</v>
      </c>
      <c r="N1391" t="s">
        <v>6156</v>
      </c>
    </row>
    <row r="1392" spans="1:14" x14ac:dyDescent="0.25">
      <c r="A1392">
        <v>1835</v>
      </c>
      <c r="B1392" s="6">
        <v>44601</v>
      </c>
      <c r="C1392" t="s">
        <v>111</v>
      </c>
      <c r="D1392" t="s">
        <v>112</v>
      </c>
      <c r="F1392" t="s">
        <v>118</v>
      </c>
      <c r="G1392">
        <v>0</v>
      </c>
      <c r="H1392">
        <v>80</v>
      </c>
      <c r="I1392">
        <v>0</v>
      </c>
      <c r="J1392" s="1">
        <v>625809</v>
      </c>
      <c r="K1392" s="1">
        <v>625809</v>
      </c>
      <c r="L1392" t="s">
        <v>17</v>
      </c>
      <c r="M1392" t="s">
        <v>18</v>
      </c>
      <c r="N1392" t="s">
        <v>6155</v>
      </c>
    </row>
    <row r="1393" spans="1:14" x14ac:dyDescent="0.25">
      <c r="A1393">
        <v>3040</v>
      </c>
      <c r="B1393" s="6">
        <v>41782</v>
      </c>
      <c r="C1393" t="s">
        <v>40</v>
      </c>
      <c r="D1393" t="s">
        <v>430</v>
      </c>
      <c r="E1393" t="s">
        <v>430</v>
      </c>
      <c r="F1393" t="s">
        <v>27</v>
      </c>
      <c r="G1393">
        <v>280.12</v>
      </c>
      <c r="H1393">
        <v>216.39</v>
      </c>
      <c r="I1393">
        <v>0</v>
      </c>
      <c r="J1393" s="1">
        <v>625000</v>
      </c>
      <c r="K1393" s="1">
        <v>625000</v>
      </c>
      <c r="L1393" t="s">
        <v>18</v>
      </c>
      <c r="M1393" t="s">
        <v>18</v>
      </c>
      <c r="N1393" t="s">
        <v>6156</v>
      </c>
    </row>
    <row r="1394" spans="1:14" x14ac:dyDescent="0.25">
      <c r="A1394">
        <v>8082</v>
      </c>
      <c r="B1394" s="6">
        <v>44818</v>
      </c>
      <c r="C1394" t="s">
        <v>111</v>
      </c>
      <c r="D1394" t="s">
        <v>131</v>
      </c>
      <c r="E1394" t="s">
        <v>131</v>
      </c>
      <c r="F1394" t="s">
        <v>73</v>
      </c>
      <c r="G1394">
        <v>0</v>
      </c>
      <c r="H1394">
        <v>295.2</v>
      </c>
      <c r="I1394">
        <v>156</v>
      </c>
      <c r="J1394" s="1">
        <v>1125000</v>
      </c>
      <c r="K1394" s="1">
        <v>624825</v>
      </c>
      <c r="L1394" t="s">
        <v>18</v>
      </c>
      <c r="M1394" t="s">
        <v>18</v>
      </c>
      <c r="N1394" t="s">
        <v>6157</v>
      </c>
    </row>
    <row r="1395" spans="1:14" x14ac:dyDescent="0.25">
      <c r="A1395">
        <v>2491</v>
      </c>
      <c r="B1395" s="6">
        <v>45020</v>
      </c>
      <c r="C1395" t="s">
        <v>36</v>
      </c>
      <c r="D1395" t="s">
        <v>162</v>
      </c>
      <c r="E1395" t="s">
        <v>164</v>
      </c>
      <c r="F1395" t="s">
        <v>73</v>
      </c>
      <c r="G1395">
        <v>0</v>
      </c>
      <c r="H1395">
        <v>276</v>
      </c>
      <c r="I1395">
        <v>600</v>
      </c>
      <c r="J1395" s="1">
        <v>860000</v>
      </c>
      <c r="K1395" s="1">
        <v>624101.99</v>
      </c>
      <c r="L1395" t="s">
        <v>17</v>
      </c>
      <c r="M1395" t="s">
        <v>18</v>
      </c>
      <c r="N1395" t="s">
        <v>6157</v>
      </c>
    </row>
    <row r="1396" spans="1:14" x14ac:dyDescent="0.25">
      <c r="A1396">
        <v>3158</v>
      </c>
      <c r="B1396" s="6">
        <v>44958</v>
      </c>
      <c r="C1396" t="s">
        <v>106</v>
      </c>
      <c r="D1396" t="s">
        <v>108</v>
      </c>
      <c r="E1396" t="s">
        <v>607</v>
      </c>
      <c r="F1396" t="s">
        <v>27</v>
      </c>
      <c r="G1396">
        <v>0</v>
      </c>
      <c r="H1396">
        <v>61.36</v>
      </c>
      <c r="I1396">
        <v>0</v>
      </c>
      <c r="J1396" s="1">
        <v>624000</v>
      </c>
      <c r="K1396" s="1">
        <v>624000</v>
      </c>
      <c r="L1396" t="s">
        <v>17</v>
      </c>
      <c r="M1396" t="s">
        <v>18</v>
      </c>
      <c r="N1396" t="s">
        <v>6156</v>
      </c>
    </row>
    <row r="1397" spans="1:14" x14ac:dyDescent="0.25">
      <c r="A1397">
        <v>8216</v>
      </c>
      <c r="B1397" s="6">
        <v>45077</v>
      </c>
      <c r="C1397" t="s">
        <v>111</v>
      </c>
      <c r="D1397" t="s">
        <v>2902</v>
      </c>
      <c r="E1397" t="s">
        <v>3544</v>
      </c>
      <c r="F1397" t="s">
        <v>73</v>
      </c>
      <c r="G1397">
        <v>0</v>
      </c>
      <c r="H1397">
        <v>149.82</v>
      </c>
      <c r="I1397">
        <v>0</v>
      </c>
      <c r="J1397" s="1">
        <v>1040000</v>
      </c>
      <c r="K1397" s="1">
        <v>624000</v>
      </c>
      <c r="L1397" t="s">
        <v>18</v>
      </c>
      <c r="M1397" t="s">
        <v>18</v>
      </c>
      <c r="N1397" t="s">
        <v>6157</v>
      </c>
    </row>
    <row r="1398" spans="1:14" x14ac:dyDescent="0.25">
      <c r="A1398">
        <v>6110</v>
      </c>
      <c r="B1398" s="6">
        <v>45078</v>
      </c>
      <c r="C1398" t="s">
        <v>135</v>
      </c>
      <c r="D1398" t="s">
        <v>405</v>
      </c>
      <c r="F1398" t="s">
        <v>73</v>
      </c>
      <c r="G1398">
        <v>204.15</v>
      </c>
      <c r="H1398">
        <v>204.15</v>
      </c>
      <c r="I1398">
        <v>319</v>
      </c>
      <c r="J1398" s="1">
        <v>980000</v>
      </c>
      <c r="K1398" s="1">
        <v>623600</v>
      </c>
      <c r="L1398" t="s">
        <v>18</v>
      </c>
      <c r="M1398" t="s">
        <v>18</v>
      </c>
      <c r="N1398" t="s">
        <v>6157</v>
      </c>
    </row>
    <row r="1399" spans="1:14" x14ac:dyDescent="0.25">
      <c r="A1399">
        <v>1622</v>
      </c>
      <c r="B1399" s="6">
        <v>44188</v>
      </c>
      <c r="C1399" t="s">
        <v>88</v>
      </c>
      <c r="D1399" t="s">
        <v>1433</v>
      </c>
      <c r="E1399" t="s">
        <v>1434</v>
      </c>
      <c r="F1399" t="s">
        <v>90</v>
      </c>
      <c r="G1399">
        <v>0</v>
      </c>
      <c r="H1399">
        <v>342.6</v>
      </c>
      <c r="I1399">
        <v>600</v>
      </c>
      <c r="J1399" s="1">
        <v>623000</v>
      </c>
      <c r="K1399" s="1">
        <v>623000</v>
      </c>
      <c r="L1399" t="s">
        <v>17</v>
      </c>
      <c r="M1399" t="s">
        <v>18</v>
      </c>
      <c r="N1399" t="s">
        <v>6156</v>
      </c>
    </row>
    <row r="1400" spans="1:14" x14ac:dyDescent="0.25">
      <c r="A1400">
        <v>966</v>
      </c>
      <c r="B1400" s="6">
        <v>44106</v>
      </c>
      <c r="C1400" t="s">
        <v>106</v>
      </c>
      <c r="D1400" t="s">
        <v>1010</v>
      </c>
      <c r="E1400" t="s">
        <v>1011</v>
      </c>
      <c r="F1400" t="s">
        <v>22</v>
      </c>
      <c r="G1400">
        <v>0</v>
      </c>
      <c r="H1400">
        <v>0</v>
      </c>
      <c r="I1400">
        <v>1588.75</v>
      </c>
      <c r="J1400" s="1">
        <v>858000</v>
      </c>
      <c r="K1400" s="1">
        <v>622650.6</v>
      </c>
      <c r="L1400" t="s">
        <v>17</v>
      </c>
      <c r="M1400" t="s">
        <v>18</v>
      </c>
      <c r="N1400" t="s">
        <v>6157</v>
      </c>
    </row>
    <row r="1401" spans="1:14" x14ac:dyDescent="0.25">
      <c r="A1401">
        <v>1374</v>
      </c>
      <c r="B1401" s="6">
        <v>43724</v>
      </c>
      <c r="C1401" t="s">
        <v>135</v>
      </c>
      <c r="D1401" t="s">
        <v>1249</v>
      </c>
      <c r="E1401" t="s">
        <v>1249</v>
      </c>
      <c r="F1401" t="s">
        <v>90</v>
      </c>
      <c r="G1401">
        <v>894.95</v>
      </c>
      <c r="H1401">
        <v>495</v>
      </c>
      <c r="I1401">
        <v>1050.1199999999999</v>
      </c>
      <c r="J1401" s="1">
        <v>858000</v>
      </c>
      <c r="K1401" s="1">
        <v>622650.6</v>
      </c>
      <c r="L1401" t="s">
        <v>17</v>
      </c>
      <c r="M1401" t="s">
        <v>18</v>
      </c>
      <c r="N1401" t="s">
        <v>6157</v>
      </c>
    </row>
    <row r="1402" spans="1:14" x14ac:dyDescent="0.25">
      <c r="A1402">
        <v>7263</v>
      </c>
      <c r="B1402" s="6">
        <v>44918</v>
      </c>
      <c r="C1402" t="s">
        <v>111</v>
      </c>
      <c r="D1402" t="s">
        <v>112</v>
      </c>
      <c r="E1402" t="s">
        <v>117</v>
      </c>
      <c r="F1402" t="s">
        <v>73</v>
      </c>
      <c r="G1402">
        <v>0</v>
      </c>
      <c r="H1402">
        <v>219</v>
      </c>
      <c r="I1402">
        <v>0</v>
      </c>
      <c r="J1402" s="1">
        <v>622000</v>
      </c>
      <c r="K1402" s="1">
        <v>622000</v>
      </c>
      <c r="L1402" t="s">
        <v>18</v>
      </c>
      <c r="M1402" t="s">
        <v>18</v>
      </c>
      <c r="N1402" t="s">
        <v>6156</v>
      </c>
    </row>
    <row r="1403" spans="1:14" x14ac:dyDescent="0.25">
      <c r="A1403">
        <v>3165</v>
      </c>
      <c r="B1403" s="6">
        <v>44957</v>
      </c>
      <c r="C1403" t="s">
        <v>106</v>
      </c>
      <c r="D1403" t="s">
        <v>108</v>
      </c>
      <c r="E1403" t="s">
        <v>607</v>
      </c>
      <c r="F1403" t="s">
        <v>27</v>
      </c>
      <c r="G1403">
        <v>0</v>
      </c>
      <c r="H1403">
        <v>64.150000000000006</v>
      </c>
      <c r="I1403">
        <v>0</v>
      </c>
      <c r="J1403" s="1">
        <v>621000</v>
      </c>
      <c r="K1403" s="1">
        <v>621000</v>
      </c>
      <c r="L1403" t="s">
        <v>17</v>
      </c>
      <c r="M1403" t="s">
        <v>18</v>
      </c>
      <c r="N1403" t="s">
        <v>6155</v>
      </c>
    </row>
    <row r="1404" spans="1:14" x14ac:dyDescent="0.25">
      <c r="A1404">
        <v>6429</v>
      </c>
      <c r="B1404" s="6">
        <v>43572</v>
      </c>
      <c r="C1404" t="s">
        <v>338</v>
      </c>
      <c r="D1404" t="s">
        <v>875</v>
      </c>
      <c r="F1404" t="s">
        <v>31</v>
      </c>
      <c r="G1404">
        <v>0</v>
      </c>
      <c r="H1404">
        <v>0</v>
      </c>
      <c r="I1404">
        <v>10430</v>
      </c>
      <c r="J1404" s="1">
        <v>621000</v>
      </c>
      <c r="K1404" s="1">
        <v>621000</v>
      </c>
      <c r="L1404" t="s">
        <v>17</v>
      </c>
      <c r="M1404" t="s">
        <v>17</v>
      </c>
      <c r="N1404" t="s">
        <v>6155</v>
      </c>
    </row>
    <row r="1405" spans="1:14" x14ac:dyDescent="0.25">
      <c r="A1405">
        <v>2585</v>
      </c>
      <c r="B1405" s="6">
        <v>45078</v>
      </c>
      <c r="C1405" t="s">
        <v>195</v>
      </c>
      <c r="D1405" t="s">
        <v>442</v>
      </c>
      <c r="F1405" t="s">
        <v>27</v>
      </c>
      <c r="G1405">
        <v>111.21</v>
      </c>
      <c r="H1405">
        <v>73.56</v>
      </c>
      <c r="I1405">
        <v>0</v>
      </c>
      <c r="J1405" s="1">
        <v>620200</v>
      </c>
      <c r="K1405" s="1">
        <v>620200</v>
      </c>
      <c r="L1405" t="s">
        <v>17</v>
      </c>
      <c r="M1405" t="s">
        <v>18</v>
      </c>
      <c r="N1405" t="s">
        <v>6156</v>
      </c>
    </row>
    <row r="1406" spans="1:14" x14ac:dyDescent="0.25">
      <c r="A1406">
        <v>3458</v>
      </c>
      <c r="B1406" s="6">
        <v>45139</v>
      </c>
      <c r="C1406" t="s">
        <v>191</v>
      </c>
      <c r="D1406" t="s">
        <v>1105</v>
      </c>
      <c r="F1406" t="s">
        <v>73</v>
      </c>
      <c r="G1406">
        <v>176.23</v>
      </c>
      <c r="H1406">
        <v>176.23</v>
      </c>
      <c r="I1406">
        <v>373</v>
      </c>
      <c r="J1406" s="1">
        <v>620000</v>
      </c>
      <c r="K1406" s="1">
        <v>620000</v>
      </c>
      <c r="L1406" t="s">
        <v>18</v>
      </c>
      <c r="M1406" t="s">
        <v>18</v>
      </c>
      <c r="N1406" t="s">
        <v>6155</v>
      </c>
    </row>
    <row r="1407" spans="1:14" x14ac:dyDescent="0.25">
      <c r="A1407">
        <v>3643</v>
      </c>
      <c r="B1407" s="6">
        <v>44890</v>
      </c>
      <c r="C1407" t="s">
        <v>91</v>
      </c>
      <c r="D1407" t="s">
        <v>98</v>
      </c>
      <c r="E1407" t="s">
        <v>98</v>
      </c>
      <c r="F1407" t="s">
        <v>27</v>
      </c>
      <c r="G1407">
        <v>0</v>
      </c>
      <c r="H1407">
        <v>120</v>
      </c>
      <c r="I1407">
        <v>0</v>
      </c>
      <c r="J1407" s="1">
        <v>620000</v>
      </c>
      <c r="K1407" s="1">
        <v>620000</v>
      </c>
      <c r="L1407" t="s">
        <v>17</v>
      </c>
      <c r="M1407" t="s">
        <v>18</v>
      </c>
      <c r="N1407" t="s">
        <v>6155</v>
      </c>
    </row>
    <row r="1408" spans="1:14" x14ac:dyDescent="0.25">
      <c r="A1408">
        <v>3814</v>
      </c>
      <c r="B1408" s="6">
        <v>45075</v>
      </c>
      <c r="C1408" t="s">
        <v>135</v>
      </c>
      <c r="D1408" t="s">
        <v>138</v>
      </c>
      <c r="F1408" t="s">
        <v>27</v>
      </c>
      <c r="G1408">
        <v>163.58000000000001</v>
      </c>
      <c r="H1408">
        <v>83.66</v>
      </c>
      <c r="I1408">
        <v>0</v>
      </c>
      <c r="J1408" s="1">
        <v>620000</v>
      </c>
      <c r="K1408" s="1">
        <v>620000</v>
      </c>
      <c r="L1408" t="s">
        <v>18</v>
      </c>
      <c r="M1408" t="s">
        <v>18</v>
      </c>
      <c r="N1408" t="s">
        <v>6155</v>
      </c>
    </row>
    <row r="1409" spans="1:14" x14ac:dyDescent="0.25">
      <c r="A1409">
        <v>4836</v>
      </c>
      <c r="B1409" s="6">
        <v>44735</v>
      </c>
      <c r="C1409" t="s">
        <v>88</v>
      </c>
      <c r="D1409" t="s">
        <v>89</v>
      </c>
      <c r="E1409" t="s">
        <v>89</v>
      </c>
      <c r="F1409" t="s">
        <v>73</v>
      </c>
      <c r="G1409">
        <v>0</v>
      </c>
      <c r="H1409">
        <v>172.83</v>
      </c>
      <c r="I1409">
        <v>460</v>
      </c>
      <c r="J1409" s="1">
        <v>620000</v>
      </c>
      <c r="K1409" s="1">
        <v>620000</v>
      </c>
      <c r="L1409" t="s">
        <v>18</v>
      </c>
      <c r="M1409" t="s">
        <v>18</v>
      </c>
      <c r="N1409" t="s">
        <v>6156</v>
      </c>
    </row>
    <row r="1410" spans="1:14" x14ac:dyDescent="0.25">
      <c r="A1410">
        <v>5823</v>
      </c>
      <c r="B1410" s="6">
        <v>43504</v>
      </c>
      <c r="C1410" t="s">
        <v>82</v>
      </c>
      <c r="D1410" t="s">
        <v>85</v>
      </c>
      <c r="E1410" t="s">
        <v>2898</v>
      </c>
      <c r="F1410" t="s">
        <v>27</v>
      </c>
      <c r="G1410">
        <v>202.66</v>
      </c>
      <c r="H1410">
        <v>111.5</v>
      </c>
      <c r="I1410">
        <v>0</v>
      </c>
      <c r="J1410" s="1">
        <v>620000</v>
      </c>
      <c r="K1410" s="1">
        <v>620000</v>
      </c>
      <c r="L1410" t="s">
        <v>18</v>
      </c>
      <c r="M1410" t="s">
        <v>18</v>
      </c>
      <c r="N1410" t="s">
        <v>6156</v>
      </c>
    </row>
    <row r="1411" spans="1:14" x14ac:dyDescent="0.25">
      <c r="A1411">
        <v>5894</v>
      </c>
      <c r="B1411" s="6">
        <v>42586</v>
      </c>
      <c r="C1411" t="s">
        <v>135</v>
      </c>
      <c r="D1411" t="s">
        <v>138</v>
      </c>
      <c r="E1411" t="s">
        <v>138</v>
      </c>
      <c r="F1411" t="s">
        <v>27</v>
      </c>
      <c r="G1411">
        <v>199.66</v>
      </c>
      <c r="H1411">
        <v>158.53</v>
      </c>
      <c r="I1411">
        <v>0</v>
      </c>
      <c r="J1411" s="1">
        <v>620000</v>
      </c>
      <c r="K1411" s="1">
        <v>620000</v>
      </c>
      <c r="L1411" t="s">
        <v>17</v>
      </c>
      <c r="M1411" t="s">
        <v>18</v>
      </c>
      <c r="N1411" t="s">
        <v>6156</v>
      </c>
    </row>
    <row r="1412" spans="1:14" x14ac:dyDescent="0.25">
      <c r="A1412">
        <v>7111</v>
      </c>
      <c r="B1412" s="6">
        <v>43270</v>
      </c>
      <c r="C1412" t="s">
        <v>106</v>
      </c>
      <c r="D1412" t="s">
        <v>107</v>
      </c>
      <c r="E1412" t="s">
        <v>857</v>
      </c>
      <c r="F1412" t="s">
        <v>22</v>
      </c>
      <c r="G1412">
        <v>400</v>
      </c>
      <c r="H1412">
        <v>400</v>
      </c>
      <c r="I1412">
        <v>400</v>
      </c>
      <c r="J1412" s="1">
        <v>620000</v>
      </c>
      <c r="K1412" s="1">
        <v>620000</v>
      </c>
      <c r="L1412" t="s">
        <v>17</v>
      </c>
      <c r="M1412" t="s">
        <v>18</v>
      </c>
      <c r="N1412" t="s">
        <v>6156</v>
      </c>
    </row>
    <row r="1413" spans="1:14" x14ac:dyDescent="0.25">
      <c r="A1413">
        <v>9470</v>
      </c>
      <c r="B1413" s="6">
        <v>45120</v>
      </c>
      <c r="C1413" t="s">
        <v>238</v>
      </c>
      <c r="D1413" t="s">
        <v>478</v>
      </c>
      <c r="F1413" t="s">
        <v>73</v>
      </c>
      <c r="G1413">
        <v>176</v>
      </c>
      <c r="H1413">
        <v>176</v>
      </c>
      <c r="I1413">
        <v>360</v>
      </c>
      <c r="J1413" s="1">
        <v>619350</v>
      </c>
      <c r="K1413" s="1">
        <v>619350</v>
      </c>
      <c r="L1413" t="s">
        <v>17</v>
      </c>
      <c r="M1413" t="s">
        <v>18</v>
      </c>
      <c r="N1413" t="s">
        <v>6156</v>
      </c>
    </row>
    <row r="1414" spans="1:14" x14ac:dyDescent="0.25">
      <c r="A1414">
        <v>7823</v>
      </c>
      <c r="B1414" s="6">
        <v>44414</v>
      </c>
      <c r="C1414" t="s">
        <v>279</v>
      </c>
      <c r="D1414" t="s">
        <v>1417</v>
      </c>
      <c r="E1414" t="s">
        <v>42</v>
      </c>
      <c r="F1414" t="s">
        <v>90</v>
      </c>
      <c r="G1414">
        <v>0</v>
      </c>
      <c r="H1414">
        <v>167.16</v>
      </c>
      <c r="I1414">
        <v>700</v>
      </c>
      <c r="J1414" s="1">
        <v>618000</v>
      </c>
      <c r="K1414" s="1">
        <v>618000</v>
      </c>
      <c r="L1414" t="s">
        <v>17</v>
      </c>
      <c r="M1414" t="s">
        <v>18</v>
      </c>
      <c r="N1414" t="s">
        <v>6156</v>
      </c>
    </row>
    <row r="1415" spans="1:14" x14ac:dyDescent="0.25">
      <c r="A1415">
        <v>436</v>
      </c>
      <c r="B1415" s="6">
        <v>43236</v>
      </c>
      <c r="C1415" t="s">
        <v>19</v>
      </c>
      <c r="D1415" t="s">
        <v>565</v>
      </c>
      <c r="E1415" t="s">
        <v>42</v>
      </c>
      <c r="F1415" t="s">
        <v>73</v>
      </c>
      <c r="G1415">
        <v>347.12</v>
      </c>
      <c r="H1415">
        <v>182.12</v>
      </c>
      <c r="I1415">
        <v>820</v>
      </c>
      <c r="J1415" s="1">
        <v>617000</v>
      </c>
      <c r="K1415" s="1">
        <v>617000</v>
      </c>
      <c r="L1415" t="s">
        <v>17</v>
      </c>
      <c r="M1415" t="s">
        <v>18</v>
      </c>
      <c r="N1415" t="s">
        <v>6156</v>
      </c>
    </row>
    <row r="1416" spans="1:14" x14ac:dyDescent="0.25">
      <c r="A1416">
        <v>8449</v>
      </c>
      <c r="B1416" s="6">
        <v>43048</v>
      </c>
      <c r="C1416" t="s">
        <v>40</v>
      </c>
      <c r="D1416" t="s">
        <v>430</v>
      </c>
      <c r="E1416" t="s">
        <v>430</v>
      </c>
      <c r="F1416" t="s">
        <v>22</v>
      </c>
      <c r="G1416">
        <v>0</v>
      </c>
      <c r="H1416">
        <v>0</v>
      </c>
      <c r="I1416">
        <v>593.27</v>
      </c>
      <c r="J1416" s="1">
        <v>617000</v>
      </c>
      <c r="K1416" s="1">
        <v>617000</v>
      </c>
      <c r="L1416" t="s">
        <v>17</v>
      </c>
      <c r="M1416" t="s">
        <v>17</v>
      </c>
      <c r="N1416" t="s">
        <v>6155</v>
      </c>
    </row>
    <row r="1417" spans="1:14" x14ac:dyDescent="0.25">
      <c r="A1417">
        <v>2042</v>
      </c>
      <c r="B1417" s="6">
        <v>44763</v>
      </c>
      <c r="C1417" t="s">
        <v>111</v>
      </c>
      <c r="D1417" t="s">
        <v>112</v>
      </c>
      <c r="E1417" t="s">
        <v>21</v>
      </c>
      <c r="F1417" t="s">
        <v>172</v>
      </c>
      <c r="G1417">
        <v>0</v>
      </c>
      <c r="H1417">
        <v>380</v>
      </c>
      <c r="I1417">
        <v>0</v>
      </c>
      <c r="J1417" s="1">
        <v>880000</v>
      </c>
      <c r="K1417" s="1">
        <v>616000</v>
      </c>
      <c r="L1417" t="s">
        <v>17</v>
      </c>
      <c r="M1417" t="s">
        <v>18</v>
      </c>
      <c r="N1417" t="s">
        <v>6157</v>
      </c>
    </row>
    <row r="1418" spans="1:14" x14ac:dyDescent="0.25">
      <c r="A1418">
        <v>7313</v>
      </c>
      <c r="B1418" s="6">
        <v>44615</v>
      </c>
      <c r="C1418" t="s">
        <v>236</v>
      </c>
      <c r="D1418" t="s">
        <v>688</v>
      </c>
      <c r="E1418" t="s">
        <v>42</v>
      </c>
      <c r="F1418" t="s">
        <v>32</v>
      </c>
      <c r="G1418">
        <v>0</v>
      </c>
      <c r="H1418">
        <v>432</v>
      </c>
      <c r="I1418">
        <v>144</v>
      </c>
      <c r="J1418" s="1">
        <v>616000</v>
      </c>
      <c r="K1418" s="1">
        <v>616000</v>
      </c>
      <c r="L1418" t="s">
        <v>17</v>
      </c>
      <c r="M1418" t="s">
        <v>17</v>
      </c>
      <c r="N1418" t="s">
        <v>6156</v>
      </c>
    </row>
    <row r="1419" spans="1:14" x14ac:dyDescent="0.25">
      <c r="A1419">
        <v>6513</v>
      </c>
      <c r="B1419" s="6">
        <v>45065</v>
      </c>
      <c r="C1419" t="s">
        <v>216</v>
      </c>
      <c r="D1419" t="s">
        <v>730</v>
      </c>
      <c r="E1419" t="s">
        <v>2641</v>
      </c>
      <c r="F1419" t="s">
        <v>73</v>
      </c>
      <c r="G1419">
        <v>0</v>
      </c>
      <c r="H1419">
        <v>233.82</v>
      </c>
      <c r="I1419">
        <v>725</v>
      </c>
      <c r="J1419" s="1">
        <v>615000</v>
      </c>
      <c r="K1419" s="1">
        <v>615000</v>
      </c>
      <c r="L1419" t="s">
        <v>18</v>
      </c>
      <c r="M1419" t="s">
        <v>18</v>
      </c>
      <c r="N1419" t="s">
        <v>6155</v>
      </c>
    </row>
    <row r="1420" spans="1:14" x14ac:dyDescent="0.25">
      <c r="A1420">
        <v>1792</v>
      </c>
      <c r="B1420" s="6">
        <v>44475</v>
      </c>
      <c r="C1420" t="s">
        <v>236</v>
      </c>
      <c r="D1420" t="s">
        <v>269</v>
      </c>
      <c r="E1420" t="s">
        <v>504</v>
      </c>
      <c r="F1420" t="s">
        <v>73</v>
      </c>
      <c r="G1420">
        <v>0</v>
      </c>
      <c r="H1420">
        <v>350.4</v>
      </c>
      <c r="I1420">
        <v>0</v>
      </c>
      <c r="J1420" s="1">
        <v>885000</v>
      </c>
      <c r="K1420" s="1">
        <v>614655.75</v>
      </c>
      <c r="L1420" t="s">
        <v>17</v>
      </c>
      <c r="M1420" t="s">
        <v>18</v>
      </c>
      <c r="N1420" t="s">
        <v>6157</v>
      </c>
    </row>
    <row r="1421" spans="1:14" x14ac:dyDescent="0.25">
      <c r="A1421">
        <v>8140</v>
      </c>
      <c r="B1421" s="6">
        <v>45133</v>
      </c>
      <c r="C1421" t="s">
        <v>135</v>
      </c>
      <c r="D1421" t="s">
        <v>136</v>
      </c>
      <c r="F1421" t="s">
        <v>73</v>
      </c>
      <c r="G1421">
        <v>0</v>
      </c>
      <c r="H1421">
        <v>120.06</v>
      </c>
      <c r="I1421">
        <v>113.02</v>
      </c>
      <c r="J1421" s="1">
        <v>614200.31000000006</v>
      </c>
      <c r="K1421" s="1">
        <v>614200.31000000006</v>
      </c>
      <c r="L1421" t="s">
        <v>17</v>
      </c>
      <c r="M1421" t="s">
        <v>18</v>
      </c>
      <c r="N1421" t="s">
        <v>6155</v>
      </c>
    </row>
    <row r="1422" spans="1:14" x14ac:dyDescent="0.25">
      <c r="A1422">
        <v>7612</v>
      </c>
      <c r="B1422" s="6">
        <v>45114</v>
      </c>
      <c r="C1422" t="s">
        <v>23</v>
      </c>
      <c r="D1422" t="s">
        <v>24</v>
      </c>
      <c r="F1422" t="s">
        <v>27</v>
      </c>
      <c r="G1422">
        <v>0</v>
      </c>
      <c r="H1422">
        <v>102.78</v>
      </c>
      <c r="I1422">
        <v>0</v>
      </c>
      <c r="J1422" s="1">
        <v>614000</v>
      </c>
      <c r="K1422" s="1">
        <v>614000</v>
      </c>
      <c r="L1422" t="s">
        <v>17</v>
      </c>
      <c r="M1422" t="s">
        <v>18</v>
      </c>
      <c r="N1422" t="s">
        <v>6155</v>
      </c>
    </row>
    <row r="1423" spans="1:14" x14ac:dyDescent="0.25">
      <c r="A1423">
        <v>1601</v>
      </c>
      <c r="B1423" s="6">
        <v>44096</v>
      </c>
      <c r="C1423" t="s">
        <v>135</v>
      </c>
      <c r="D1423" t="s">
        <v>136</v>
      </c>
      <c r="E1423" t="s">
        <v>517</v>
      </c>
      <c r="F1423" t="s">
        <v>73</v>
      </c>
      <c r="G1423">
        <v>122.5</v>
      </c>
      <c r="H1423">
        <v>122.5</v>
      </c>
      <c r="I1423">
        <v>169</v>
      </c>
      <c r="J1423" s="1">
        <v>613000</v>
      </c>
      <c r="K1423" s="1">
        <v>613000</v>
      </c>
      <c r="L1423" t="s">
        <v>17</v>
      </c>
      <c r="M1423" t="s">
        <v>18</v>
      </c>
      <c r="N1423" t="s">
        <v>6156</v>
      </c>
    </row>
    <row r="1424" spans="1:14" x14ac:dyDescent="0.25">
      <c r="A1424">
        <v>413</v>
      </c>
      <c r="B1424" s="6">
        <v>43514</v>
      </c>
      <c r="C1424" t="s">
        <v>111</v>
      </c>
      <c r="D1424" t="s">
        <v>112</v>
      </c>
      <c r="F1424" t="s">
        <v>118</v>
      </c>
      <c r="G1424">
        <v>0</v>
      </c>
      <c r="H1424">
        <v>108</v>
      </c>
      <c r="I1424">
        <v>0</v>
      </c>
      <c r="J1424" s="1">
        <v>844000</v>
      </c>
      <c r="K1424" s="1">
        <v>612490.80000000005</v>
      </c>
      <c r="L1424" t="s">
        <v>17</v>
      </c>
      <c r="M1424" t="s">
        <v>18</v>
      </c>
      <c r="N1424" t="s">
        <v>6157</v>
      </c>
    </row>
    <row r="1425" spans="1:14" x14ac:dyDescent="0.25">
      <c r="A1425">
        <v>8184</v>
      </c>
      <c r="B1425" s="6">
        <v>45076</v>
      </c>
      <c r="C1425" t="s">
        <v>135</v>
      </c>
      <c r="D1425" t="s">
        <v>211</v>
      </c>
      <c r="F1425" t="s">
        <v>22</v>
      </c>
      <c r="G1425">
        <v>2007.38</v>
      </c>
      <c r="H1425">
        <v>0</v>
      </c>
      <c r="I1425">
        <v>2007.38</v>
      </c>
      <c r="J1425" s="1">
        <v>856000</v>
      </c>
      <c r="K1425" s="1">
        <v>612200</v>
      </c>
      <c r="L1425" t="s">
        <v>17</v>
      </c>
      <c r="M1425" t="s">
        <v>18</v>
      </c>
      <c r="N1425" t="s">
        <v>6157</v>
      </c>
    </row>
    <row r="1426" spans="1:14" x14ac:dyDescent="0.25">
      <c r="A1426">
        <v>1415</v>
      </c>
      <c r="B1426" s="6">
        <v>43766</v>
      </c>
      <c r="C1426" t="s">
        <v>311</v>
      </c>
      <c r="D1426" t="s">
        <v>1182</v>
      </c>
      <c r="E1426" t="s">
        <v>1320</v>
      </c>
      <c r="F1426" t="s">
        <v>90</v>
      </c>
      <c r="G1426">
        <v>0</v>
      </c>
      <c r="H1426">
        <v>330</v>
      </c>
      <c r="I1426">
        <v>330</v>
      </c>
      <c r="J1426" s="1">
        <v>612000</v>
      </c>
      <c r="K1426" s="1">
        <v>612000</v>
      </c>
      <c r="L1426" t="s">
        <v>17</v>
      </c>
      <c r="M1426" t="s">
        <v>17</v>
      </c>
      <c r="N1426" t="s">
        <v>6155</v>
      </c>
    </row>
    <row r="1427" spans="1:14" x14ac:dyDescent="0.25">
      <c r="A1427">
        <v>7080</v>
      </c>
      <c r="B1427" s="6">
        <v>45065</v>
      </c>
      <c r="C1427" t="s">
        <v>28</v>
      </c>
      <c r="D1427" t="s">
        <v>1097</v>
      </c>
      <c r="F1427" t="s">
        <v>22</v>
      </c>
      <c r="G1427">
        <v>4900</v>
      </c>
      <c r="H1427">
        <v>0</v>
      </c>
      <c r="I1427">
        <v>4900</v>
      </c>
      <c r="J1427" s="1">
        <v>612000</v>
      </c>
      <c r="K1427" s="1">
        <v>612000</v>
      </c>
      <c r="L1427" t="s">
        <v>17</v>
      </c>
      <c r="M1427" t="s">
        <v>18</v>
      </c>
      <c r="N1427" t="s">
        <v>6155</v>
      </c>
    </row>
    <row r="1428" spans="1:14" x14ac:dyDescent="0.25">
      <c r="A1428">
        <v>3727</v>
      </c>
      <c r="B1428" s="6">
        <v>45008</v>
      </c>
      <c r="C1428" t="s">
        <v>135</v>
      </c>
      <c r="D1428" t="s">
        <v>1461</v>
      </c>
      <c r="E1428" t="s">
        <v>2219</v>
      </c>
      <c r="F1428" t="s">
        <v>73</v>
      </c>
      <c r="G1428">
        <v>0</v>
      </c>
      <c r="H1428">
        <v>245.02</v>
      </c>
      <c r="I1428">
        <v>125</v>
      </c>
      <c r="J1428" s="1">
        <v>611000</v>
      </c>
      <c r="K1428" s="1">
        <v>611000</v>
      </c>
      <c r="L1428" t="s">
        <v>17</v>
      </c>
      <c r="M1428" t="s">
        <v>18</v>
      </c>
      <c r="N1428" t="s">
        <v>6155</v>
      </c>
    </row>
    <row r="1429" spans="1:14" x14ac:dyDescent="0.25">
      <c r="A1429">
        <v>8095</v>
      </c>
      <c r="B1429" s="6">
        <v>44979</v>
      </c>
      <c r="C1429" t="s">
        <v>135</v>
      </c>
      <c r="D1429" t="s">
        <v>2482</v>
      </c>
      <c r="E1429" t="s">
        <v>3512</v>
      </c>
      <c r="F1429" t="s">
        <v>73</v>
      </c>
      <c r="G1429">
        <v>0</v>
      </c>
      <c r="H1429">
        <v>315.70999999999998</v>
      </c>
      <c r="I1429">
        <v>363</v>
      </c>
      <c r="J1429" s="1">
        <v>610933.96</v>
      </c>
      <c r="K1429" s="1">
        <v>610933.96</v>
      </c>
      <c r="L1429" t="s">
        <v>17</v>
      </c>
      <c r="M1429" t="s">
        <v>18</v>
      </c>
      <c r="N1429" t="s">
        <v>6156</v>
      </c>
    </row>
    <row r="1430" spans="1:14" x14ac:dyDescent="0.25">
      <c r="A1430">
        <v>2530</v>
      </c>
      <c r="B1430" s="6">
        <v>45044</v>
      </c>
      <c r="C1430" t="s">
        <v>106</v>
      </c>
      <c r="D1430" t="s">
        <v>936</v>
      </c>
      <c r="E1430" t="s">
        <v>936</v>
      </c>
      <c r="F1430" t="s">
        <v>32</v>
      </c>
      <c r="G1430">
        <v>0</v>
      </c>
      <c r="H1430">
        <v>339.09</v>
      </c>
      <c r="I1430">
        <v>418.68</v>
      </c>
      <c r="J1430" s="1">
        <v>610405</v>
      </c>
      <c r="K1430" s="1">
        <v>610405</v>
      </c>
      <c r="L1430" t="s">
        <v>17</v>
      </c>
      <c r="M1430" t="s">
        <v>18</v>
      </c>
      <c r="N1430" t="s">
        <v>6155</v>
      </c>
    </row>
    <row r="1431" spans="1:14" x14ac:dyDescent="0.25">
      <c r="A1431">
        <v>1799</v>
      </c>
      <c r="B1431" s="6">
        <v>44482</v>
      </c>
      <c r="C1431" t="s">
        <v>111</v>
      </c>
      <c r="D1431" t="s">
        <v>122</v>
      </c>
      <c r="E1431" t="s">
        <v>122</v>
      </c>
      <c r="F1431" t="s">
        <v>73</v>
      </c>
      <c r="G1431">
        <v>324</v>
      </c>
      <c r="H1431">
        <v>130</v>
      </c>
      <c r="I1431">
        <v>0</v>
      </c>
      <c r="J1431" s="1">
        <v>610000</v>
      </c>
      <c r="K1431" s="1">
        <v>610000</v>
      </c>
      <c r="L1431" t="s">
        <v>17</v>
      </c>
      <c r="M1431" t="s">
        <v>18</v>
      </c>
      <c r="N1431" t="s">
        <v>6156</v>
      </c>
    </row>
    <row r="1432" spans="1:14" x14ac:dyDescent="0.25">
      <c r="A1432">
        <v>2233</v>
      </c>
      <c r="B1432" s="6">
        <v>44915</v>
      </c>
      <c r="C1432" t="s">
        <v>135</v>
      </c>
      <c r="D1432" t="s">
        <v>138</v>
      </c>
      <c r="E1432" t="s">
        <v>42</v>
      </c>
      <c r="F1432" t="s">
        <v>27</v>
      </c>
      <c r="G1432">
        <v>0</v>
      </c>
      <c r="H1432">
        <v>133.71</v>
      </c>
      <c r="I1432">
        <v>0</v>
      </c>
      <c r="J1432" s="1">
        <v>610000</v>
      </c>
      <c r="K1432" s="1">
        <v>610000</v>
      </c>
      <c r="L1432" t="s">
        <v>17</v>
      </c>
      <c r="M1432" t="s">
        <v>18</v>
      </c>
      <c r="N1432" t="s">
        <v>6155</v>
      </c>
    </row>
    <row r="1433" spans="1:14" x14ac:dyDescent="0.25">
      <c r="A1433">
        <v>1593</v>
      </c>
      <c r="B1433" s="6">
        <v>44090</v>
      </c>
      <c r="C1433" t="s">
        <v>82</v>
      </c>
      <c r="D1433" t="s">
        <v>1415</v>
      </c>
      <c r="E1433" t="s">
        <v>1416</v>
      </c>
      <c r="F1433" t="s">
        <v>22</v>
      </c>
      <c r="G1433">
        <v>0</v>
      </c>
      <c r="H1433">
        <v>0</v>
      </c>
      <c r="I1433">
        <v>45000</v>
      </c>
      <c r="J1433" s="1">
        <v>840000</v>
      </c>
      <c r="K1433" s="1">
        <v>609588</v>
      </c>
      <c r="L1433" t="s">
        <v>17</v>
      </c>
      <c r="M1433" t="s">
        <v>18</v>
      </c>
      <c r="N1433" t="s">
        <v>6157</v>
      </c>
    </row>
    <row r="1434" spans="1:14" x14ac:dyDescent="0.25">
      <c r="A1434">
        <v>1769</v>
      </c>
      <c r="B1434" s="6">
        <v>44433</v>
      </c>
      <c r="C1434" t="s">
        <v>159</v>
      </c>
      <c r="D1434" t="s">
        <v>160</v>
      </c>
      <c r="F1434" t="s">
        <v>22</v>
      </c>
      <c r="G1434">
        <v>0</v>
      </c>
      <c r="H1434">
        <v>0</v>
      </c>
      <c r="I1434">
        <v>2164.79</v>
      </c>
      <c r="J1434" s="1">
        <v>840000</v>
      </c>
      <c r="K1434" s="1">
        <v>609588</v>
      </c>
      <c r="L1434" t="s">
        <v>17</v>
      </c>
      <c r="M1434" t="s">
        <v>18</v>
      </c>
      <c r="N1434" t="s">
        <v>6157</v>
      </c>
    </row>
    <row r="1435" spans="1:14" x14ac:dyDescent="0.25">
      <c r="A1435">
        <v>1533</v>
      </c>
      <c r="B1435" s="6">
        <v>43873</v>
      </c>
      <c r="C1435" t="s">
        <v>135</v>
      </c>
      <c r="D1435" t="s">
        <v>1109</v>
      </c>
      <c r="E1435" t="s">
        <v>1109</v>
      </c>
      <c r="F1435" t="s">
        <v>73</v>
      </c>
      <c r="G1435">
        <v>118.32</v>
      </c>
      <c r="H1435">
        <v>82.92</v>
      </c>
      <c r="I1435">
        <v>0</v>
      </c>
      <c r="J1435" s="1">
        <v>609000</v>
      </c>
      <c r="K1435" s="1">
        <v>609000</v>
      </c>
      <c r="L1435" t="s">
        <v>17</v>
      </c>
      <c r="M1435" t="s">
        <v>18</v>
      </c>
      <c r="N1435" t="s">
        <v>6156</v>
      </c>
    </row>
    <row r="1436" spans="1:14" x14ac:dyDescent="0.25">
      <c r="A1436">
        <v>1882</v>
      </c>
      <c r="B1436" s="6">
        <v>44692</v>
      </c>
      <c r="C1436" t="s">
        <v>111</v>
      </c>
      <c r="D1436" t="s">
        <v>112</v>
      </c>
      <c r="E1436" t="s">
        <v>1551</v>
      </c>
      <c r="F1436" t="s">
        <v>22</v>
      </c>
      <c r="G1436">
        <v>0</v>
      </c>
      <c r="H1436">
        <v>0</v>
      </c>
      <c r="I1436">
        <v>360</v>
      </c>
      <c r="J1436" s="1">
        <v>609000</v>
      </c>
      <c r="K1436" s="1">
        <v>609000</v>
      </c>
      <c r="L1436" t="s">
        <v>17</v>
      </c>
      <c r="M1436" t="s">
        <v>18</v>
      </c>
      <c r="N1436" t="s">
        <v>6156</v>
      </c>
    </row>
    <row r="1437" spans="1:14" x14ac:dyDescent="0.25">
      <c r="A1437">
        <v>8268</v>
      </c>
      <c r="B1437" s="6">
        <v>45043</v>
      </c>
      <c r="C1437" t="s">
        <v>111</v>
      </c>
      <c r="D1437" t="s">
        <v>2473</v>
      </c>
      <c r="E1437" t="s">
        <v>3554</v>
      </c>
      <c r="F1437" t="s">
        <v>73</v>
      </c>
      <c r="G1437">
        <v>0</v>
      </c>
      <c r="H1437">
        <v>287</v>
      </c>
      <c r="I1437">
        <v>1300</v>
      </c>
      <c r="J1437" s="1">
        <v>1096000</v>
      </c>
      <c r="K1437" s="1">
        <v>608718.4</v>
      </c>
      <c r="L1437" t="s">
        <v>17</v>
      </c>
      <c r="M1437" t="s">
        <v>18</v>
      </c>
      <c r="N1437" t="s">
        <v>6155</v>
      </c>
    </row>
    <row r="1438" spans="1:14" x14ac:dyDescent="0.25">
      <c r="A1438">
        <v>1102</v>
      </c>
      <c r="B1438" s="6">
        <v>43725</v>
      </c>
      <c r="C1438" t="s">
        <v>111</v>
      </c>
      <c r="D1438" t="s">
        <v>942</v>
      </c>
      <c r="E1438" t="s">
        <v>942</v>
      </c>
      <c r="F1438" t="s">
        <v>22</v>
      </c>
      <c r="G1438">
        <v>0</v>
      </c>
      <c r="H1438">
        <v>0</v>
      </c>
      <c r="I1438">
        <v>4790.6400000000003</v>
      </c>
      <c r="J1438" s="1">
        <v>838000</v>
      </c>
      <c r="K1438" s="1">
        <v>608136.6</v>
      </c>
      <c r="L1438" t="s">
        <v>17</v>
      </c>
      <c r="M1438" t="s">
        <v>18</v>
      </c>
      <c r="N1438" t="s">
        <v>6157</v>
      </c>
    </row>
    <row r="1439" spans="1:14" x14ac:dyDescent="0.25">
      <c r="A1439">
        <v>3877</v>
      </c>
      <c r="B1439" s="6">
        <v>45086</v>
      </c>
      <c r="C1439" t="s">
        <v>135</v>
      </c>
      <c r="D1439" t="s">
        <v>136</v>
      </c>
      <c r="F1439" t="s">
        <v>73</v>
      </c>
      <c r="G1439">
        <v>0</v>
      </c>
      <c r="H1439">
        <v>145</v>
      </c>
      <c r="I1439">
        <v>75.599999999999994</v>
      </c>
      <c r="J1439" s="1">
        <v>608000</v>
      </c>
      <c r="K1439" s="1">
        <v>608000</v>
      </c>
      <c r="L1439" t="s">
        <v>17</v>
      </c>
      <c r="M1439" t="s">
        <v>18</v>
      </c>
      <c r="N1439" t="s">
        <v>6157</v>
      </c>
    </row>
    <row r="1440" spans="1:14" x14ac:dyDescent="0.25">
      <c r="A1440">
        <v>5499</v>
      </c>
      <c r="B1440" s="6">
        <v>45069</v>
      </c>
      <c r="C1440" t="s">
        <v>82</v>
      </c>
      <c r="D1440" t="s">
        <v>85</v>
      </c>
      <c r="F1440" t="s">
        <v>27</v>
      </c>
      <c r="G1440">
        <v>183.61</v>
      </c>
      <c r="H1440">
        <v>126.6</v>
      </c>
      <c r="I1440">
        <v>0</v>
      </c>
      <c r="J1440" s="1">
        <v>608000</v>
      </c>
      <c r="K1440" s="1">
        <v>608000</v>
      </c>
      <c r="L1440" t="s">
        <v>18</v>
      </c>
      <c r="M1440" t="s">
        <v>18</v>
      </c>
      <c r="N1440" t="s">
        <v>6155</v>
      </c>
    </row>
    <row r="1441" spans="1:14" x14ac:dyDescent="0.25">
      <c r="A1441">
        <v>1235</v>
      </c>
      <c r="B1441" s="6">
        <v>43633</v>
      </c>
      <c r="C1441" t="s">
        <v>106</v>
      </c>
      <c r="D1441" t="s">
        <v>1214</v>
      </c>
      <c r="E1441" t="s">
        <v>685</v>
      </c>
      <c r="F1441" t="s">
        <v>22</v>
      </c>
      <c r="G1441">
        <v>0</v>
      </c>
      <c r="H1441">
        <v>0</v>
      </c>
      <c r="I1441">
        <v>5829.62</v>
      </c>
      <c r="J1441" s="1">
        <v>607300</v>
      </c>
      <c r="K1441" s="1">
        <v>607300</v>
      </c>
      <c r="L1441" t="s">
        <v>17</v>
      </c>
      <c r="M1441" t="s">
        <v>18</v>
      </c>
      <c r="N1441" t="s">
        <v>6156</v>
      </c>
    </row>
    <row r="1442" spans="1:14" x14ac:dyDescent="0.25">
      <c r="A1442">
        <v>1199</v>
      </c>
      <c r="B1442" s="6">
        <v>43613</v>
      </c>
      <c r="C1442" t="s">
        <v>266</v>
      </c>
      <c r="D1442" t="s">
        <v>1164</v>
      </c>
      <c r="E1442" t="s">
        <v>1164</v>
      </c>
      <c r="F1442" t="s">
        <v>73</v>
      </c>
      <c r="G1442">
        <v>495</v>
      </c>
      <c r="H1442">
        <v>297.83</v>
      </c>
      <c r="I1442">
        <v>0</v>
      </c>
      <c r="J1442" s="1">
        <v>607039.71</v>
      </c>
      <c r="K1442" s="1">
        <v>607039.71</v>
      </c>
      <c r="L1442" t="s">
        <v>17</v>
      </c>
      <c r="M1442" t="s">
        <v>17</v>
      </c>
      <c r="N1442" t="s">
        <v>6156</v>
      </c>
    </row>
    <row r="1443" spans="1:14" x14ac:dyDescent="0.25">
      <c r="A1443">
        <v>572</v>
      </c>
      <c r="B1443" s="6">
        <v>43375</v>
      </c>
      <c r="C1443" t="s">
        <v>82</v>
      </c>
      <c r="D1443" t="s">
        <v>392</v>
      </c>
      <c r="F1443" t="s">
        <v>73</v>
      </c>
      <c r="G1443">
        <v>0</v>
      </c>
      <c r="H1443">
        <v>420</v>
      </c>
      <c r="I1443">
        <v>600</v>
      </c>
      <c r="J1443" s="1">
        <v>607000</v>
      </c>
      <c r="K1443" s="1">
        <v>607000</v>
      </c>
      <c r="L1443" t="s">
        <v>17</v>
      </c>
      <c r="M1443" t="s">
        <v>17</v>
      </c>
      <c r="N1443" t="s">
        <v>6155</v>
      </c>
    </row>
    <row r="1444" spans="1:14" x14ac:dyDescent="0.25">
      <c r="A1444">
        <v>2098</v>
      </c>
      <c r="B1444" s="6">
        <v>44803</v>
      </c>
      <c r="C1444" t="s">
        <v>40</v>
      </c>
      <c r="D1444" t="s">
        <v>1602</v>
      </c>
      <c r="E1444" t="s">
        <v>1603</v>
      </c>
      <c r="F1444" t="s">
        <v>22</v>
      </c>
      <c r="G1444">
        <v>0</v>
      </c>
      <c r="H1444">
        <v>0</v>
      </c>
      <c r="I1444">
        <v>2938.28</v>
      </c>
      <c r="J1444" s="1">
        <v>607000</v>
      </c>
      <c r="K1444" s="1">
        <v>607000</v>
      </c>
      <c r="L1444" t="s">
        <v>17</v>
      </c>
      <c r="M1444" t="s">
        <v>18</v>
      </c>
      <c r="N1444" t="s">
        <v>6156</v>
      </c>
    </row>
    <row r="1445" spans="1:14" x14ac:dyDescent="0.25">
      <c r="A1445">
        <v>2089</v>
      </c>
      <c r="B1445" s="6">
        <v>44795</v>
      </c>
      <c r="C1445" t="s">
        <v>106</v>
      </c>
      <c r="D1445" t="s">
        <v>1528</v>
      </c>
      <c r="E1445" t="s">
        <v>1528</v>
      </c>
      <c r="F1445" t="s">
        <v>73</v>
      </c>
      <c r="G1445">
        <v>0</v>
      </c>
      <c r="H1445">
        <v>379.96</v>
      </c>
      <c r="I1445">
        <v>0</v>
      </c>
      <c r="J1445" s="1">
        <v>835000</v>
      </c>
      <c r="K1445" s="1">
        <v>605959.5</v>
      </c>
      <c r="L1445" t="s">
        <v>17</v>
      </c>
      <c r="M1445" t="s">
        <v>18</v>
      </c>
      <c r="N1445" t="s">
        <v>6157</v>
      </c>
    </row>
    <row r="1446" spans="1:14" x14ac:dyDescent="0.25">
      <c r="A1446">
        <v>7707</v>
      </c>
      <c r="B1446" s="6">
        <v>45120</v>
      </c>
      <c r="C1446" t="s">
        <v>82</v>
      </c>
      <c r="D1446" t="s">
        <v>1289</v>
      </c>
      <c r="E1446" t="s">
        <v>3404</v>
      </c>
      <c r="F1446" t="s">
        <v>90</v>
      </c>
      <c r="G1446">
        <v>0</v>
      </c>
      <c r="H1446">
        <v>349.9</v>
      </c>
      <c r="I1446">
        <v>0</v>
      </c>
      <c r="J1446" s="1">
        <v>387265.82</v>
      </c>
      <c r="K1446" s="1">
        <v>605495.11</v>
      </c>
      <c r="L1446" t="s">
        <v>17</v>
      </c>
      <c r="M1446" t="s">
        <v>18</v>
      </c>
      <c r="N1446" t="s">
        <v>6155</v>
      </c>
    </row>
    <row r="1447" spans="1:14" x14ac:dyDescent="0.25">
      <c r="A1447">
        <v>3872</v>
      </c>
      <c r="B1447" s="6">
        <v>42530</v>
      </c>
      <c r="C1447" t="s">
        <v>135</v>
      </c>
      <c r="D1447" t="s">
        <v>136</v>
      </c>
      <c r="E1447" t="s">
        <v>139</v>
      </c>
      <c r="F1447" t="s">
        <v>22</v>
      </c>
      <c r="G1447">
        <v>0</v>
      </c>
      <c r="H1447">
        <v>0</v>
      </c>
      <c r="I1447">
        <v>1251.5</v>
      </c>
      <c r="J1447" s="1">
        <v>605000</v>
      </c>
      <c r="K1447" s="1">
        <v>605000</v>
      </c>
      <c r="L1447" t="s">
        <v>17</v>
      </c>
      <c r="M1447" t="s">
        <v>18</v>
      </c>
      <c r="N1447" t="s">
        <v>6156</v>
      </c>
    </row>
    <row r="1448" spans="1:14" x14ac:dyDescent="0.25">
      <c r="A1448">
        <v>1165</v>
      </c>
      <c r="B1448" s="6">
        <v>43588</v>
      </c>
      <c r="C1448" t="s">
        <v>111</v>
      </c>
      <c r="D1448" t="s">
        <v>1166</v>
      </c>
      <c r="E1448" t="s">
        <v>1166</v>
      </c>
      <c r="F1448" t="s">
        <v>22</v>
      </c>
      <c r="G1448">
        <v>0</v>
      </c>
      <c r="H1448">
        <v>0</v>
      </c>
      <c r="I1448">
        <v>6820</v>
      </c>
      <c r="J1448" s="1">
        <v>850563</v>
      </c>
      <c r="K1448" s="1">
        <v>604258.19999999995</v>
      </c>
      <c r="L1448" t="s">
        <v>17</v>
      </c>
      <c r="M1448" t="s">
        <v>18</v>
      </c>
      <c r="N1448" t="s">
        <v>6157</v>
      </c>
    </row>
    <row r="1449" spans="1:14" x14ac:dyDescent="0.25">
      <c r="A1449">
        <v>4966</v>
      </c>
      <c r="B1449" s="6">
        <v>45082</v>
      </c>
      <c r="C1449" t="s">
        <v>111</v>
      </c>
      <c r="D1449" t="s">
        <v>112</v>
      </c>
      <c r="F1449" t="s">
        <v>27</v>
      </c>
      <c r="G1449">
        <v>0</v>
      </c>
      <c r="H1449">
        <v>62</v>
      </c>
      <c r="I1449">
        <v>0</v>
      </c>
      <c r="J1449" s="1">
        <v>100000</v>
      </c>
      <c r="K1449" s="1">
        <v>603900</v>
      </c>
      <c r="L1449" t="s">
        <v>18</v>
      </c>
      <c r="M1449" t="s">
        <v>18</v>
      </c>
      <c r="N1449" t="s">
        <v>6157</v>
      </c>
    </row>
    <row r="1450" spans="1:14" x14ac:dyDescent="0.25">
      <c r="A1450">
        <v>8424</v>
      </c>
      <c r="B1450" s="6">
        <v>43640</v>
      </c>
      <c r="C1450" t="s">
        <v>23</v>
      </c>
      <c r="D1450" t="s">
        <v>415</v>
      </c>
      <c r="E1450" t="s">
        <v>415</v>
      </c>
      <c r="F1450" t="s">
        <v>73</v>
      </c>
      <c r="G1450">
        <v>168.6</v>
      </c>
      <c r="H1450">
        <v>35.81</v>
      </c>
      <c r="I1450">
        <v>208.6</v>
      </c>
      <c r="J1450" s="1">
        <v>603500</v>
      </c>
      <c r="K1450" s="1">
        <v>603500</v>
      </c>
      <c r="L1450" t="s">
        <v>17</v>
      </c>
      <c r="M1450" t="s">
        <v>18</v>
      </c>
      <c r="N1450" t="s">
        <v>6156</v>
      </c>
    </row>
    <row r="1451" spans="1:14" x14ac:dyDescent="0.25">
      <c r="A1451">
        <v>1703</v>
      </c>
      <c r="B1451" s="6">
        <v>44301</v>
      </c>
      <c r="C1451" t="s">
        <v>33</v>
      </c>
      <c r="D1451" t="s">
        <v>34</v>
      </c>
      <c r="E1451" t="s">
        <v>34</v>
      </c>
      <c r="F1451" t="s">
        <v>73</v>
      </c>
      <c r="G1451">
        <v>0</v>
      </c>
      <c r="H1451">
        <v>352</v>
      </c>
      <c r="I1451">
        <v>5633</v>
      </c>
      <c r="J1451" s="1">
        <v>1106000</v>
      </c>
      <c r="K1451" s="1">
        <v>603254.84</v>
      </c>
      <c r="L1451" t="s">
        <v>17</v>
      </c>
      <c r="M1451" t="s">
        <v>18</v>
      </c>
      <c r="N1451" t="s">
        <v>151</v>
      </c>
    </row>
    <row r="1452" spans="1:14" x14ac:dyDescent="0.25">
      <c r="A1452">
        <v>7555</v>
      </c>
      <c r="B1452" s="6">
        <v>45072</v>
      </c>
      <c r="C1452" t="s">
        <v>23</v>
      </c>
      <c r="D1452" t="s">
        <v>24</v>
      </c>
      <c r="F1452" t="s">
        <v>27</v>
      </c>
      <c r="G1452">
        <v>169.55</v>
      </c>
      <c r="H1452">
        <v>91.2</v>
      </c>
      <c r="I1452">
        <v>0</v>
      </c>
      <c r="J1452" s="1">
        <v>811762</v>
      </c>
      <c r="K1452" s="1">
        <v>602700</v>
      </c>
      <c r="L1452" t="s">
        <v>17</v>
      </c>
      <c r="M1452" t="s">
        <v>18</v>
      </c>
      <c r="N1452" t="s">
        <v>6157</v>
      </c>
    </row>
    <row r="1453" spans="1:14" x14ac:dyDescent="0.25">
      <c r="A1453">
        <v>1156</v>
      </c>
      <c r="B1453" s="6">
        <v>43584</v>
      </c>
      <c r="C1453" t="s">
        <v>13</v>
      </c>
      <c r="D1453" t="s">
        <v>14</v>
      </c>
      <c r="E1453" t="s">
        <v>14</v>
      </c>
      <c r="F1453" t="s">
        <v>90</v>
      </c>
      <c r="G1453">
        <v>200</v>
      </c>
      <c r="H1453">
        <v>200</v>
      </c>
      <c r="I1453">
        <v>504</v>
      </c>
      <c r="J1453" s="1">
        <v>602000</v>
      </c>
      <c r="K1453" s="1">
        <v>602000</v>
      </c>
      <c r="L1453" t="s">
        <v>17</v>
      </c>
      <c r="M1453" t="s">
        <v>17</v>
      </c>
      <c r="N1453" t="s">
        <v>6155</v>
      </c>
    </row>
    <row r="1454" spans="1:14" x14ac:dyDescent="0.25">
      <c r="A1454">
        <v>3830</v>
      </c>
      <c r="B1454" s="6">
        <v>45072</v>
      </c>
      <c r="C1454" t="s">
        <v>36</v>
      </c>
      <c r="D1454" t="s">
        <v>751</v>
      </c>
      <c r="F1454" t="s">
        <v>73</v>
      </c>
      <c r="G1454">
        <v>0</v>
      </c>
      <c r="H1454">
        <v>82.94</v>
      </c>
      <c r="I1454">
        <v>300</v>
      </c>
      <c r="J1454" s="1">
        <v>195000</v>
      </c>
      <c r="K1454" s="1">
        <v>601600</v>
      </c>
      <c r="L1454" t="s">
        <v>17</v>
      </c>
      <c r="M1454" t="s">
        <v>18</v>
      </c>
      <c r="N1454" t="s">
        <v>6157</v>
      </c>
    </row>
    <row r="1455" spans="1:14" x14ac:dyDescent="0.25">
      <c r="A1455">
        <v>311</v>
      </c>
      <c r="B1455" s="6">
        <v>42996</v>
      </c>
      <c r="C1455" t="s">
        <v>311</v>
      </c>
      <c r="D1455" t="s">
        <v>437</v>
      </c>
      <c r="E1455" t="s">
        <v>439</v>
      </c>
      <c r="F1455" t="s">
        <v>73</v>
      </c>
      <c r="G1455">
        <v>286.91000000000003</v>
      </c>
      <c r="H1455">
        <v>286.91000000000003</v>
      </c>
      <c r="I1455">
        <v>600</v>
      </c>
      <c r="J1455" s="1">
        <v>600000</v>
      </c>
      <c r="K1455" s="1">
        <v>600000</v>
      </c>
      <c r="L1455" t="s">
        <v>17</v>
      </c>
      <c r="M1455" t="s">
        <v>17</v>
      </c>
      <c r="N1455" t="s">
        <v>6156</v>
      </c>
    </row>
    <row r="1456" spans="1:14" x14ac:dyDescent="0.25">
      <c r="A1456">
        <v>1335</v>
      </c>
      <c r="B1456" s="6">
        <v>43685</v>
      </c>
      <c r="C1456" t="s">
        <v>88</v>
      </c>
      <c r="D1456" t="s">
        <v>1269</v>
      </c>
      <c r="E1456" t="s">
        <v>1270</v>
      </c>
      <c r="F1456" t="s">
        <v>22</v>
      </c>
      <c r="G1456">
        <v>0</v>
      </c>
      <c r="H1456">
        <v>0</v>
      </c>
      <c r="I1456">
        <v>1075</v>
      </c>
      <c r="J1456" s="1">
        <v>600000</v>
      </c>
      <c r="K1456" s="1">
        <v>600000</v>
      </c>
      <c r="L1456" t="s">
        <v>17</v>
      </c>
      <c r="M1456" t="s">
        <v>18</v>
      </c>
      <c r="N1456" t="s">
        <v>6156</v>
      </c>
    </row>
    <row r="1457" spans="1:14" x14ac:dyDescent="0.25">
      <c r="A1457">
        <v>2131</v>
      </c>
      <c r="B1457" s="6">
        <v>44809</v>
      </c>
      <c r="C1457" t="s">
        <v>111</v>
      </c>
      <c r="D1457" t="s">
        <v>909</v>
      </c>
      <c r="E1457" t="s">
        <v>1586</v>
      </c>
      <c r="F1457" t="s">
        <v>27</v>
      </c>
      <c r="G1457">
        <v>0</v>
      </c>
      <c r="H1457">
        <v>92.21</v>
      </c>
      <c r="I1457">
        <v>0</v>
      </c>
      <c r="J1457" s="1">
        <v>600000</v>
      </c>
      <c r="K1457" s="1">
        <v>600000</v>
      </c>
      <c r="L1457" t="s">
        <v>17</v>
      </c>
      <c r="M1457" t="s">
        <v>18</v>
      </c>
      <c r="N1457" t="s">
        <v>6155</v>
      </c>
    </row>
    <row r="1458" spans="1:14" x14ac:dyDescent="0.25">
      <c r="A1458">
        <v>2212</v>
      </c>
      <c r="B1458" s="6">
        <v>44910</v>
      </c>
      <c r="C1458" t="s">
        <v>266</v>
      </c>
      <c r="D1458" t="s">
        <v>493</v>
      </c>
      <c r="E1458" t="s">
        <v>1664</v>
      </c>
      <c r="F1458" t="s">
        <v>73</v>
      </c>
      <c r="G1458">
        <v>0</v>
      </c>
      <c r="H1458">
        <v>318.39999999999998</v>
      </c>
      <c r="I1458">
        <v>0</v>
      </c>
      <c r="J1458" s="1">
        <v>600000</v>
      </c>
      <c r="K1458" s="1">
        <v>600000</v>
      </c>
      <c r="L1458" t="s">
        <v>17</v>
      </c>
      <c r="M1458" t="s">
        <v>18</v>
      </c>
      <c r="N1458" t="s">
        <v>6156</v>
      </c>
    </row>
    <row r="1459" spans="1:14" x14ac:dyDescent="0.25">
      <c r="A1459">
        <v>2495</v>
      </c>
      <c r="B1459" s="6">
        <v>45022</v>
      </c>
      <c r="C1459" t="s">
        <v>111</v>
      </c>
      <c r="D1459" t="s">
        <v>112</v>
      </c>
      <c r="E1459" t="s">
        <v>1228</v>
      </c>
      <c r="F1459" t="s">
        <v>27</v>
      </c>
      <c r="G1459">
        <v>0</v>
      </c>
      <c r="H1459">
        <v>131</v>
      </c>
      <c r="I1459">
        <v>0</v>
      </c>
      <c r="J1459" s="1">
        <v>600000</v>
      </c>
      <c r="K1459" s="1">
        <v>600000</v>
      </c>
      <c r="L1459" t="s">
        <v>17</v>
      </c>
      <c r="M1459" t="s">
        <v>18</v>
      </c>
      <c r="N1459" t="s">
        <v>6155</v>
      </c>
    </row>
    <row r="1460" spans="1:14" x14ac:dyDescent="0.25">
      <c r="A1460">
        <v>3531</v>
      </c>
      <c r="B1460" s="6">
        <v>45070</v>
      </c>
      <c r="C1460" t="s">
        <v>111</v>
      </c>
      <c r="D1460" t="s">
        <v>112</v>
      </c>
      <c r="F1460" t="s">
        <v>27</v>
      </c>
      <c r="G1460">
        <v>78</v>
      </c>
      <c r="H1460">
        <v>78</v>
      </c>
      <c r="I1460">
        <v>0</v>
      </c>
      <c r="J1460" s="1">
        <v>600000</v>
      </c>
      <c r="K1460" s="1">
        <v>600000</v>
      </c>
      <c r="L1460" t="s">
        <v>17</v>
      </c>
      <c r="M1460" t="s">
        <v>18</v>
      </c>
      <c r="N1460" t="s">
        <v>6156</v>
      </c>
    </row>
    <row r="1461" spans="1:14" x14ac:dyDescent="0.25">
      <c r="A1461">
        <v>4055</v>
      </c>
      <c r="B1461" s="6">
        <v>43402</v>
      </c>
      <c r="C1461" t="s">
        <v>135</v>
      </c>
      <c r="D1461" t="s">
        <v>145</v>
      </c>
      <c r="E1461" t="s">
        <v>146</v>
      </c>
      <c r="F1461" t="s">
        <v>27</v>
      </c>
      <c r="G1461">
        <v>225.08</v>
      </c>
      <c r="H1461">
        <v>107.04</v>
      </c>
      <c r="I1461">
        <v>0</v>
      </c>
      <c r="J1461" s="1">
        <v>600000</v>
      </c>
      <c r="K1461" s="1">
        <v>600000</v>
      </c>
      <c r="L1461" t="s">
        <v>17</v>
      </c>
      <c r="M1461" t="s">
        <v>18</v>
      </c>
      <c r="N1461" t="s">
        <v>6156</v>
      </c>
    </row>
    <row r="1462" spans="1:14" x14ac:dyDescent="0.25">
      <c r="A1462">
        <v>4359</v>
      </c>
      <c r="B1462" s="6">
        <v>44908</v>
      </c>
      <c r="C1462" t="s">
        <v>106</v>
      </c>
      <c r="D1462" t="s">
        <v>1528</v>
      </c>
      <c r="E1462" t="s">
        <v>1528</v>
      </c>
      <c r="F1462" t="s">
        <v>73</v>
      </c>
      <c r="G1462">
        <v>0</v>
      </c>
      <c r="H1462">
        <v>221.6</v>
      </c>
      <c r="I1462">
        <v>174.79</v>
      </c>
      <c r="J1462" s="1">
        <v>600000</v>
      </c>
      <c r="K1462" s="1">
        <v>600000</v>
      </c>
      <c r="L1462" t="s">
        <v>17</v>
      </c>
      <c r="M1462" t="s">
        <v>18</v>
      </c>
      <c r="N1462" t="s">
        <v>6156</v>
      </c>
    </row>
    <row r="1463" spans="1:14" x14ac:dyDescent="0.25">
      <c r="A1463">
        <v>6041</v>
      </c>
      <c r="B1463" s="6">
        <v>44270</v>
      </c>
      <c r="C1463" t="s">
        <v>36</v>
      </c>
      <c r="D1463" t="s">
        <v>162</v>
      </c>
      <c r="E1463" t="s">
        <v>2965</v>
      </c>
      <c r="F1463" t="s">
        <v>22</v>
      </c>
      <c r="G1463">
        <v>0</v>
      </c>
      <c r="H1463">
        <v>0</v>
      </c>
      <c r="I1463">
        <v>3024</v>
      </c>
      <c r="J1463" s="1">
        <v>600000</v>
      </c>
      <c r="K1463" s="1">
        <v>600000</v>
      </c>
      <c r="L1463" t="s">
        <v>17</v>
      </c>
      <c r="M1463" t="s">
        <v>18</v>
      </c>
      <c r="N1463" t="s">
        <v>6155</v>
      </c>
    </row>
    <row r="1464" spans="1:14" x14ac:dyDescent="0.25">
      <c r="A1464">
        <v>6726</v>
      </c>
      <c r="B1464" s="6">
        <v>45068</v>
      </c>
      <c r="C1464" t="s">
        <v>135</v>
      </c>
      <c r="D1464" t="s">
        <v>138</v>
      </c>
      <c r="F1464" t="s">
        <v>27</v>
      </c>
      <c r="G1464">
        <v>0</v>
      </c>
      <c r="H1464">
        <v>88</v>
      </c>
      <c r="I1464">
        <v>0</v>
      </c>
      <c r="J1464" s="1">
        <v>600000</v>
      </c>
      <c r="K1464" s="1">
        <v>600000</v>
      </c>
      <c r="L1464" t="s">
        <v>18</v>
      </c>
      <c r="M1464" t="s">
        <v>18</v>
      </c>
      <c r="N1464" t="s">
        <v>6155</v>
      </c>
    </row>
    <row r="1465" spans="1:14" x14ac:dyDescent="0.25">
      <c r="A1465">
        <v>7125</v>
      </c>
      <c r="B1465" s="6">
        <v>40988</v>
      </c>
      <c r="C1465" t="s">
        <v>13</v>
      </c>
      <c r="D1465" t="s">
        <v>14</v>
      </c>
      <c r="E1465" t="s">
        <v>15</v>
      </c>
      <c r="F1465" t="s">
        <v>27</v>
      </c>
      <c r="G1465">
        <v>0</v>
      </c>
      <c r="H1465">
        <v>107.8</v>
      </c>
      <c r="I1465">
        <v>0</v>
      </c>
      <c r="J1465" s="1">
        <v>600000</v>
      </c>
      <c r="K1465" s="1">
        <v>600000</v>
      </c>
      <c r="L1465" t="s">
        <v>17</v>
      </c>
      <c r="M1465" t="s">
        <v>18</v>
      </c>
      <c r="N1465" t="s">
        <v>6155</v>
      </c>
    </row>
    <row r="1466" spans="1:14" x14ac:dyDescent="0.25">
      <c r="A1466">
        <v>7211</v>
      </c>
      <c r="B1466" s="6">
        <v>42026</v>
      </c>
      <c r="C1466" t="s">
        <v>19</v>
      </c>
      <c r="D1466" t="s">
        <v>20</v>
      </c>
      <c r="E1466" t="s">
        <v>1896</v>
      </c>
      <c r="F1466" t="s">
        <v>73</v>
      </c>
      <c r="G1466">
        <v>0</v>
      </c>
      <c r="H1466">
        <v>250</v>
      </c>
      <c r="I1466">
        <v>186.85</v>
      </c>
      <c r="J1466" s="1">
        <v>600000</v>
      </c>
      <c r="K1466" s="1">
        <v>600000</v>
      </c>
      <c r="L1466" t="s">
        <v>17</v>
      </c>
      <c r="M1466" t="s">
        <v>18</v>
      </c>
      <c r="N1466" t="s">
        <v>6156</v>
      </c>
    </row>
    <row r="1467" spans="1:14" x14ac:dyDescent="0.25">
      <c r="A1467">
        <v>7252</v>
      </c>
      <c r="B1467" s="6">
        <v>45118</v>
      </c>
      <c r="C1467" t="s">
        <v>111</v>
      </c>
      <c r="D1467" t="s">
        <v>909</v>
      </c>
      <c r="F1467" t="s">
        <v>27</v>
      </c>
      <c r="G1467">
        <v>0</v>
      </c>
      <c r="H1467">
        <v>88.34</v>
      </c>
      <c r="I1467">
        <v>0</v>
      </c>
      <c r="J1467" s="1">
        <v>380000</v>
      </c>
      <c r="K1467" s="1">
        <v>600000</v>
      </c>
      <c r="L1467" t="s">
        <v>18</v>
      </c>
      <c r="M1467" t="s">
        <v>18</v>
      </c>
      <c r="N1467" t="s">
        <v>6157</v>
      </c>
    </row>
    <row r="1468" spans="1:14" x14ac:dyDescent="0.25">
      <c r="A1468">
        <v>7419</v>
      </c>
      <c r="B1468" s="6">
        <v>45055</v>
      </c>
      <c r="C1468" t="s">
        <v>135</v>
      </c>
      <c r="D1468" t="s">
        <v>136</v>
      </c>
      <c r="F1468" t="s">
        <v>73</v>
      </c>
      <c r="G1468">
        <v>187</v>
      </c>
      <c r="H1468">
        <v>187</v>
      </c>
      <c r="I1468">
        <v>200</v>
      </c>
      <c r="J1468" s="1">
        <v>750000</v>
      </c>
      <c r="K1468" s="1">
        <v>600000</v>
      </c>
      <c r="L1468" t="s">
        <v>18</v>
      </c>
      <c r="M1468" t="s">
        <v>18</v>
      </c>
      <c r="N1468" t="s">
        <v>6157</v>
      </c>
    </row>
    <row r="1469" spans="1:14" x14ac:dyDescent="0.25">
      <c r="A1469">
        <v>7567</v>
      </c>
      <c r="B1469" s="6">
        <v>45140</v>
      </c>
      <c r="C1469" t="s">
        <v>19</v>
      </c>
      <c r="D1469" t="s">
        <v>2837</v>
      </c>
      <c r="E1469" t="s">
        <v>3365</v>
      </c>
      <c r="F1469" t="s">
        <v>118</v>
      </c>
      <c r="G1469">
        <v>0</v>
      </c>
      <c r="H1469">
        <v>329.64</v>
      </c>
      <c r="I1469">
        <v>0</v>
      </c>
      <c r="J1469" s="1">
        <v>600000</v>
      </c>
      <c r="K1469" s="1">
        <v>600000</v>
      </c>
      <c r="L1469" t="s">
        <v>17</v>
      </c>
      <c r="M1469" t="s">
        <v>18</v>
      </c>
      <c r="N1469" t="s">
        <v>6155</v>
      </c>
    </row>
    <row r="1470" spans="1:14" x14ac:dyDescent="0.25">
      <c r="A1470">
        <v>8857</v>
      </c>
      <c r="B1470" s="6">
        <v>45065</v>
      </c>
      <c r="C1470" t="s">
        <v>23</v>
      </c>
      <c r="D1470" t="s">
        <v>24</v>
      </c>
      <c r="F1470" t="s">
        <v>73</v>
      </c>
      <c r="G1470">
        <v>0</v>
      </c>
      <c r="H1470">
        <v>370</v>
      </c>
      <c r="I1470">
        <v>458.95</v>
      </c>
      <c r="J1470" s="1">
        <v>600000</v>
      </c>
      <c r="K1470" s="1">
        <v>600000</v>
      </c>
      <c r="L1470" t="s">
        <v>17</v>
      </c>
      <c r="M1470" t="s">
        <v>18</v>
      </c>
      <c r="N1470" t="s">
        <v>6155</v>
      </c>
    </row>
    <row r="1471" spans="1:14" x14ac:dyDescent="0.25">
      <c r="A1471">
        <v>4288</v>
      </c>
      <c r="B1471" s="6">
        <v>45121</v>
      </c>
      <c r="C1471" t="s">
        <v>135</v>
      </c>
      <c r="D1471" t="s">
        <v>136</v>
      </c>
      <c r="F1471" t="s">
        <v>73</v>
      </c>
      <c r="G1471">
        <v>0</v>
      </c>
      <c r="H1471">
        <v>168</v>
      </c>
      <c r="I1471">
        <v>148</v>
      </c>
      <c r="J1471" s="1">
        <v>520000</v>
      </c>
      <c r="K1471" s="1">
        <v>599300</v>
      </c>
      <c r="L1471" t="s">
        <v>18</v>
      </c>
      <c r="M1471" t="s">
        <v>18</v>
      </c>
      <c r="N1471" t="s">
        <v>6157</v>
      </c>
    </row>
    <row r="1472" spans="1:14" x14ac:dyDescent="0.25">
      <c r="A1472">
        <v>5096</v>
      </c>
      <c r="B1472" s="6">
        <v>45062</v>
      </c>
      <c r="C1472" t="s">
        <v>135</v>
      </c>
      <c r="D1472" t="s">
        <v>136</v>
      </c>
      <c r="F1472" t="s">
        <v>73</v>
      </c>
      <c r="G1472">
        <v>129.80000000000001</v>
      </c>
      <c r="H1472">
        <v>129.80000000000001</v>
      </c>
      <c r="I1472">
        <v>125</v>
      </c>
      <c r="J1472" s="1">
        <v>749000</v>
      </c>
      <c r="K1472" s="1">
        <v>599200</v>
      </c>
      <c r="L1472" t="s">
        <v>18</v>
      </c>
      <c r="M1472" t="s">
        <v>18</v>
      </c>
      <c r="N1472" t="s">
        <v>6155</v>
      </c>
    </row>
    <row r="1473" spans="1:14" x14ac:dyDescent="0.25">
      <c r="A1473">
        <v>6147</v>
      </c>
      <c r="B1473" s="6">
        <v>43696</v>
      </c>
      <c r="C1473" t="s">
        <v>338</v>
      </c>
      <c r="D1473" t="s">
        <v>875</v>
      </c>
      <c r="E1473" t="s">
        <v>42</v>
      </c>
      <c r="F1473" t="s">
        <v>118</v>
      </c>
      <c r="G1473">
        <v>240</v>
      </c>
      <c r="H1473">
        <v>240</v>
      </c>
      <c r="I1473">
        <v>754.8</v>
      </c>
      <c r="J1473" s="1">
        <v>599000</v>
      </c>
      <c r="K1473" s="1">
        <v>599000</v>
      </c>
      <c r="L1473" t="s">
        <v>17</v>
      </c>
      <c r="M1473" t="s">
        <v>18</v>
      </c>
      <c r="N1473" t="s">
        <v>6156</v>
      </c>
    </row>
    <row r="1474" spans="1:14" x14ac:dyDescent="0.25">
      <c r="A1474">
        <v>4536</v>
      </c>
      <c r="B1474" s="6">
        <v>45034</v>
      </c>
      <c r="C1474" t="s">
        <v>111</v>
      </c>
      <c r="D1474" t="s">
        <v>1234</v>
      </c>
      <c r="F1474" t="s">
        <v>73</v>
      </c>
      <c r="G1474">
        <v>332</v>
      </c>
      <c r="H1474">
        <v>332</v>
      </c>
      <c r="I1474">
        <v>720</v>
      </c>
      <c r="J1474" s="1">
        <v>926644.24</v>
      </c>
      <c r="K1474" s="1">
        <v>598612.18000000005</v>
      </c>
      <c r="L1474" t="s">
        <v>18</v>
      </c>
      <c r="M1474" t="s">
        <v>18</v>
      </c>
      <c r="N1474" t="s">
        <v>6157</v>
      </c>
    </row>
    <row r="1475" spans="1:14" x14ac:dyDescent="0.25">
      <c r="A1475">
        <v>516</v>
      </c>
      <c r="B1475" s="6">
        <v>43306</v>
      </c>
      <c r="C1475" t="s">
        <v>82</v>
      </c>
      <c r="D1475" t="s">
        <v>635</v>
      </c>
      <c r="E1475" t="s">
        <v>644</v>
      </c>
      <c r="F1475" t="s">
        <v>73</v>
      </c>
      <c r="G1475">
        <v>548</v>
      </c>
      <c r="H1475">
        <v>548</v>
      </c>
      <c r="I1475">
        <v>260</v>
      </c>
      <c r="J1475" s="1">
        <v>598000</v>
      </c>
      <c r="K1475" s="1">
        <v>598000</v>
      </c>
      <c r="L1475" t="s">
        <v>17</v>
      </c>
      <c r="M1475" t="s">
        <v>18</v>
      </c>
      <c r="N1475" t="s">
        <v>6155</v>
      </c>
    </row>
    <row r="1476" spans="1:14" x14ac:dyDescent="0.25">
      <c r="A1476">
        <v>4791</v>
      </c>
      <c r="B1476" s="6">
        <v>44887</v>
      </c>
      <c r="C1476" t="s">
        <v>111</v>
      </c>
      <c r="D1476" t="s">
        <v>1608</v>
      </c>
      <c r="E1476" t="s">
        <v>42</v>
      </c>
      <c r="F1476" t="s">
        <v>27</v>
      </c>
      <c r="G1476">
        <v>0</v>
      </c>
      <c r="H1476">
        <v>89.49</v>
      </c>
      <c r="I1476">
        <v>0</v>
      </c>
      <c r="J1476" s="1">
        <v>598000</v>
      </c>
      <c r="K1476" s="1">
        <v>598000</v>
      </c>
      <c r="L1476" t="s">
        <v>17</v>
      </c>
      <c r="M1476" t="s">
        <v>18</v>
      </c>
      <c r="N1476" t="s">
        <v>6155</v>
      </c>
    </row>
    <row r="1477" spans="1:14" x14ac:dyDescent="0.25">
      <c r="A1477">
        <v>6660</v>
      </c>
      <c r="B1477" s="6">
        <v>43458</v>
      </c>
      <c r="C1477" t="s">
        <v>135</v>
      </c>
      <c r="D1477" t="s">
        <v>136</v>
      </c>
      <c r="F1477" t="s">
        <v>73</v>
      </c>
      <c r="G1477">
        <v>0</v>
      </c>
      <c r="H1477">
        <v>128.96</v>
      </c>
      <c r="I1477">
        <v>91.95</v>
      </c>
      <c r="J1477" s="1">
        <v>598000</v>
      </c>
      <c r="K1477" s="1">
        <v>598000</v>
      </c>
      <c r="L1477" t="s">
        <v>18</v>
      </c>
      <c r="M1477" t="s">
        <v>18</v>
      </c>
      <c r="N1477" t="s">
        <v>6157</v>
      </c>
    </row>
    <row r="1478" spans="1:14" x14ac:dyDescent="0.25">
      <c r="A1478">
        <v>7644</v>
      </c>
      <c r="B1478" s="6">
        <v>45118</v>
      </c>
      <c r="C1478" t="s">
        <v>23</v>
      </c>
      <c r="D1478" t="s">
        <v>24</v>
      </c>
      <c r="E1478" t="s">
        <v>1997</v>
      </c>
      <c r="F1478" t="s">
        <v>27</v>
      </c>
      <c r="G1478">
        <v>0</v>
      </c>
      <c r="H1478">
        <v>75.069999999999993</v>
      </c>
      <c r="I1478">
        <v>0</v>
      </c>
      <c r="J1478" s="1">
        <v>598000</v>
      </c>
      <c r="K1478" s="1">
        <v>598000</v>
      </c>
      <c r="L1478" t="s">
        <v>17</v>
      </c>
      <c r="M1478" t="s">
        <v>18</v>
      </c>
      <c r="N1478" t="s">
        <v>6155</v>
      </c>
    </row>
    <row r="1479" spans="1:14" x14ac:dyDescent="0.25">
      <c r="A1479">
        <v>7136</v>
      </c>
      <c r="B1479" s="6">
        <v>41940</v>
      </c>
      <c r="C1479" t="s">
        <v>135</v>
      </c>
      <c r="D1479" t="s">
        <v>136</v>
      </c>
      <c r="E1479" t="s">
        <v>1264</v>
      </c>
      <c r="F1479" t="s">
        <v>304</v>
      </c>
      <c r="G1479">
        <v>239.2</v>
      </c>
      <c r="H1479">
        <v>239.2</v>
      </c>
      <c r="I1479">
        <v>215</v>
      </c>
      <c r="J1479" s="1">
        <v>597500</v>
      </c>
      <c r="K1479" s="1">
        <v>597500</v>
      </c>
      <c r="L1479" t="s">
        <v>17</v>
      </c>
      <c r="M1479" t="s">
        <v>18</v>
      </c>
      <c r="N1479" t="s">
        <v>6156</v>
      </c>
    </row>
    <row r="1480" spans="1:14" x14ac:dyDescent="0.25">
      <c r="A1480">
        <v>6905</v>
      </c>
      <c r="B1480" s="6">
        <v>45118</v>
      </c>
      <c r="C1480" t="s">
        <v>135</v>
      </c>
      <c r="D1480" t="s">
        <v>145</v>
      </c>
      <c r="F1480" t="s">
        <v>73</v>
      </c>
      <c r="G1480">
        <v>0</v>
      </c>
      <c r="H1480">
        <v>105</v>
      </c>
      <c r="I1480">
        <v>100</v>
      </c>
      <c r="J1480" s="1">
        <v>452000</v>
      </c>
      <c r="K1480" s="1">
        <v>597000</v>
      </c>
      <c r="L1480" t="s">
        <v>18</v>
      </c>
      <c r="M1480" t="s">
        <v>18</v>
      </c>
      <c r="N1480" t="s">
        <v>6157</v>
      </c>
    </row>
    <row r="1481" spans="1:14" x14ac:dyDescent="0.25">
      <c r="A1481">
        <v>631</v>
      </c>
      <c r="B1481" s="6">
        <v>43404</v>
      </c>
      <c r="C1481" t="s">
        <v>91</v>
      </c>
      <c r="D1481" t="s">
        <v>224</v>
      </c>
      <c r="E1481" t="s">
        <v>42</v>
      </c>
      <c r="F1481" t="s">
        <v>22</v>
      </c>
      <c r="G1481">
        <v>357.58</v>
      </c>
      <c r="H1481">
        <v>0</v>
      </c>
      <c r="I1481">
        <v>357.58</v>
      </c>
      <c r="J1481" s="1">
        <v>596582.93000000005</v>
      </c>
      <c r="K1481" s="1">
        <v>596582.93000000005</v>
      </c>
      <c r="L1481" t="s">
        <v>17</v>
      </c>
      <c r="M1481" t="s">
        <v>18</v>
      </c>
      <c r="N1481" t="s">
        <v>6155</v>
      </c>
    </row>
    <row r="1482" spans="1:14" x14ac:dyDescent="0.25">
      <c r="A1482">
        <v>6300</v>
      </c>
      <c r="B1482" s="6">
        <v>45072</v>
      </c>
      <c r="C1482" t="s">
        <v>88</v>
      </c>
      <c r="D1482" t="s">
        <v>89</v>
      </c>
      <c r="F1482" t="s">
        <v>73</v>
      </c>
      <c r="G1482">
        <v>0</v>
      </c>
      <c r="H1482">
        <v>129.49</v>
      </c>
      <c r="I1482">
        <v>142.69999999999999</v>
      </c>
      <c r="J1482" s="1">
        <v>500000</v>
      </c>
      <c r="K1482" s="1">
        <v>595300</v>
      </c>
      <c r="L1482" t="s">
        <v>18</v>
      </c>
      <c r="M1482" t="s">
        <v>18</v>
      </c>
      <c r="N1482" t="s">
        <v>6157</v>
      </c>
    </row>
    <row r="1483" spans="1:14" x14ac:dyDescent="0.25">
      <c r="A1483">
        <v>954</v>
      </c>
      <c r="B1483" s="6">
        <v>44139</v>
      </c>
      <c r="C1483" t="s">
        <v>106</v>
      </c>
      <c r="D1483" t="s">
        <v>156</v>
      </c>
      <c r="E1483" t="s">
        <v>998</v>
      </c>
      <c r="F1483" t="s">
        <v>73</v>
      </c>
      <c r="G1483">
        <v>0</v>
      </c>
      <c r="H1483">
        <v>145.44</v>
      </c>
      <c r="I1483">
        <v>807.54</v>
      </c>
      <c r="J1483" s="1">
        <v>595000</v>
      </c>
      <c r="K1483" s="1">
        <v>595000</v>
      </c>
      <c r="L1483" t="s">
        <v>17</v>
      </c>
      <c r="M1483" t="s">
        <v>17</v>
      </c>
      <c r="N1483" t="s">
        <v>6156</v>
      </c>
    </row>
    <row r="1484" spans="1:14" x14ac:dyDescent="0.25">
      <c r="A1484">
        <v>1057</v>
      </c>
      <c r="B1484" s="6">
        <v>43971</v>
      </c>
      <c r="C1484" t="s">
        <v>40</v>
      </c>
      <c r="D1484" t="s">
        <v>426</v>
      </c>
      <c r="E1484" t="s">
        <v>426</v>
      </c>
      <c r="F1484" t="s">
        <v>73</v>
      </c>
      <c r="G1484">
        <v>0</v>
      </c>
      <c r="H1484">
        <v>186</v>
      </c>
      <c r="I1484">
        <v>650</v>
      </c>
      <c r="J1484" s="1">
        <v>595000</v>
      </c>
      <c r="K1484" s="1">
        <v>595000</v>
      </c>
      <c r="L1484" t="s">
        <v>17</v>
      </c>
      <c r="M1484" t="s">
        <v>18</v>
      </c>
      <c r="N1484" t="s">
        <v>6156</v>
      </c>
    </row>
    <row r="1485" spans="1:14" x14ac:dyDescent="0.25">
      <c r="A1485">
        <v>2662</v>
      </c>
      <c r="B1485" s="6">
        <v>45105</v>
      </c>
      <c r="C1485" t="s">
        <v>111</v>
      </c>
      <c r="D1485" t="s">
        <v>1234</v>
      </c>
      <c r="F1485" t="s">
        <v>22</v>
      </c>
      <c r="G1485">
        <v>0</v>
      </c>
      <c r="H1485">
        <v>0</v>
      </c>
      <c r="I1485">
        <v>1038.5</v>
      </c>
      <c r="J1485" s="1">
        <v>595000</v>
      </c>
      <c r="K1485" s="1">
        <v>595000</v>
      </c>
      <c r="L1485" t="s">
        <v>17</v>
      </c>
      <c r="M1485" t="s">
        <v>18</v>
      </c>
      <c r="N1485" t="s">
        <v>6155</v>
      </c>
    </row>
    <row r="1486" spans="1:14" x14ac:dyDescent="0.25">
      <c r="A1486">
        <v>4867</v>
      </c>
      <c r="B1486" s="6">
        <v>45125</v>
      </c>
      <c r="C1486" t="s">
        <v>40</v>
      </c>
      <c r="D1486" t="s">
        <v>55</v>
      </c>
      <c r="F1486" t="s">
        <v>27</v>
      </c>
      <c r="G1486">
        <v>0</v>
      </c>
      <c r="H1486">
        <v>86.28</v>
      </c>
      <c r="I1486">
        <v>0</v>
      </c>
      <c r="J1486" s="1">
        <v>283000</v>
      </c>
      <c r="K1486" s="1">
        <v>595000</v>
      </c>
      <c r="L1486" t="s">
        <v>18</v>
      </c>
      <c r="M1486" t="s">
        <v>18</v>
      </c>
      <c r="N1486" t="s">
        <v>6157</v>
      </c>
    </row>
    <row r="1487" spans="1:14" x14ac:dyDescent="0.25">
      <c r="A1487">
        <v>6122</v>
      </c>
      <c r="B1487" s="6">
        <v>42933</v>
      </c>
      <c r="C1487" t="s">
        <v>23</v>
      </c>
      <c r="D1487" t="s">
        <v>24</v>
      </c>
      <c r="E1487" t="s">
        <v>646</v>
      </c>
      <c r="F1487" t="s">
        <v>73</v>
      </c>
      <c r="G1487">
        <v>0</v>
      </c>
      <c r="H1487">
        <v>160</v>
      </c>
      <c r="I1487">
        <v>250</v>
      </c>
      <c r="J1487" s="1">
        <v>595000</v>
      </c>
      <c r="K1487" s="1">
        <v>595000</v>
      </c>
      <c r="L1487" t="s">
        <v>18</v>
      </c>
      <c r="M1487" t="s">
        <v>18</v>
      </c>
      <c r="N1487" t="s">
        <v>6156</v>
      </c>
    </row>
    <row r="1488" spans="1:14" x14ac:dyDescent="0.25">
      <c r="A1488">
        <v>7350</v>
      </c>
      <c r="B1488" s="6">
        <v>45142</v>
      </c>
      <c r="C1488" t="s">
        <v>111</v>
      </c>
      <c r="D1488" t="s">
        <v>942</v>
      </c>
      <c r="F1488" t="s">
        <v>73</v>
      </c>
      <c r="G1488">
        <v>85.19</v>
      </c>
      <c r="H1488">
        <v>85.19</v>
      </c>
      <c r="I1488">
        <v>90</v>
      </c>
      <c r="J1488" s="1">
        <v>595000</v>
      </c>
      <c r="K1488" s="1">
        <v>595000</v>
      </c>
      <c r="L1488" t="s">
        <v>18</v>
      </c>
      <c r="M1488" t="s">
        <v>18</v>
      </c>
      <c r="N1488" t="s">
        <v>6155</v>
      </c>
    </row>
    <row r="1489" spans="1:14" x14ac:dyDescent="0.25">
      <c r="A1489">
        <v>8895</v>
      </c>
      <c r="B1489" s="6">
        <v>45007</v>
      </c>
      <c r="C1489" t="s">
        <v>111</v>
      </c>
      <c r="D1489" t="s">
        <v>112</v>
      </c>
      <c r="F1489" t="s">
        <v>27</v>
      </c>
      <c r="G1489">
        <v>0</v>
      </c>
      <c r="H1489">
        <v>133</v>
      </c>
      <c r="I1489">
        <v>0</v>
      </c>
      <c r="J1489" s="1">
        <v>1070000</v>
      </c>
      <c r="K1489" s="1">
        <v>594278</v>
      </c>
      <c r="L1489" t="s">
        <v>18</v>
      </c>
      <c r="M1489" t="s">
        <v>18</v>
      </c>
      <c r="N1489" t="s">
        <v>151</v>
      </c>
    </row>
    <row r="1490" spans="1:14" x14ac:dyDescent="0.25">
      <c r="A1490">
        <v>3155</v>
      </c>
      <c r="B1490" s="6">
        <v>44958</v>
      </c>
      <c r="C1490" t="s">
        <v>106</v>
      </c>
      <c r="D1490" t="s">
        <v>108</v>
      </c>
      <c r="E1490" t="s">
        <v>607</v>
      </c>
      <c r="F1490" t="s">
        <v>27</v>
      </c>
      <c r="G1490">
        <v>0</v>
      </c>
      <c r="H1490">
        <v>64.290000000000006</v>
      </c>
      <c r="I1490">
        <v>0</v>
      </c>
      <c r="J1490" s="1">
        <v>594000</v>
      </c>
      <c r="K1490" s="1">
        <v>594000</v>
      </c>
      <c r="L1490" t="s">
        <v>17</v>
      </c>
      <c r="M1490" t="s">
        <v>18</v>
      </c>
      <c r="N1490" t="s">
        <v>6156</v>
      </c>
    </row>
    <row r="1491" spans="1:14" x14ac:dyDescent="0.25">
      <c r="A1491">
        <v>4030</v>
      </c>
      <c r="B1491" s="6">
        <v>45076</v>
      </c>
      <c r="C1491" t="s">
        <v>111</v>
      </c>
      <c r="D1491" t="s">
        <v>1234</v>
      </c>
      <c r="E1491" t="s">
        <v>310</v>
      </c>
      <c r="F1491" t="s">
        <v>73</v>
      </c>
      <c r="G1491">
        <v>0</v>
      </c>
      <c r="H1491">
        <v>99.6</v>
      </c>
      <c r="I1491">
        <v>300</v>
      </c>
      <c r="J1491" s="1">
        <v>343000</v>
      </c>
      <c r="K1491" s="1">
        <v>593500</v>
      </c>
      <c r="L1491" t="s">
        <v>18</v>
      </c>
      <c r="M1491" t="s">
        <v>18</v>
      </c>
      <c r="N1491" t="s">
        <v>6157</v>
      </c>
    </row>
    <row r="1492" spans="1:14" x14ac:dyDescent="0.25">
      <c r="A1492">
        <v>7017</v>
      </c>
      <c r="B1492" s="6">
        <v>45007</v>
      </c>
      <c r="C1492" t="s">
        <v>135</v>
      </c>
      <c r="D1492" t="s">
        <v>140</v>
      </c>
      <c r="F1492" t="s">
        <v>73</v>
      </c>
      <c r="G1492">
        <v>0</v>
      </c>
      <c r="H1492">
        <v>374.44</v>
      </c>
      <c r="I1492">
        <v>200</v>
      </c>
      <c r="J1492" s="1">
        <v>592819.19999999995</v>
      </c>
      <c r="K1492" s="1">
        <v>592819.19999999995</v>
      </c>
      <c r="L1492" t="s">
        <v>17</v>
      </c>
      <c r="M1492" t="s">
        <v>17</v>
      </c>
      <c r="N1492" t="s">
        <v>6155</v>
      </c>
    </row>
    <row r="1493" spans="1:14" x14ac:dyDescent="0.25">
      <c r="A1493">
        <v>5306</v>
      </c>
      <c r="B1493" s="6">
        <v>43623</v>
      </c>
      <c r="C1493" t="s">
        <v>135</v>
      </c>
      <c r="D1493" t="s">
        <v>809</v>
      </c>
      <c r="E1493" t="s">
        <v>1688</v>
      </c>
      <c r="F1493" t="s">
        <v>73</v>
      </c>
      <c r="G1493">
        <v>0</v>
      </c>
      <c r="H1493">
        <v>157</v>
      </c>
      <c r="I1493">
        <v>300</v>
      </c>
      <c r="J1493" s="1">
        <v>592000</v>
      </c>
      <c r="K1493" s="1">
        <v>592000</v>
      </c>
      <c r="L1493" t="s">
        <v>17</v>
      </c>
      <c r="M1493" t="s">
        <v>18</v>
      </c>
      <c r="N1493" t="s">
        <v>6156</v>
      </c>
    </row>
    <row r="1494" spans="1:14" x14ac:dyDescent="0.25">
      <c r="A1494">
        <v>6171</v>
      </c>
      <c r="B1494" s="6">
        <v>45050</v>
      </c>
      <c r="C1494" t="s">
        <v>111</v>
      </c>
      <c r="D1494" t="s">
        <v>112</v>
      </c>
      <c r="F1494" t="s">
        <v>27</v>
      </c>
      <c r="G1494">
        <v>0</v>
      </c>
      <c r="H1494">
        <v>90.78</v>
      </c>
      <c r="I1494">
        <v>0</v>
      </c>
      <c r="J1494" s="1">
        <v>592000</v>
      </c>
      <c r="K1494" s="1">
        <v>592000</v>
      </c>
      <c r="L1494" t="s">
        <v>18</v>
      </c>
      <c r="M1494" t="s">
        <v>18</v>
      </c>
      <c r="N1494" t="s">
        <v>6155</v>
      </c>
    </row>
    <row r="1495" spans="1:14" x14ac:dyDescent="0.25">
      <c r="A1495">
        <v>7189</v>
      </c>
      <c r="B1495" s="6">
        <v>43560</v>
      </c>
      <c r="C1495" t="s">
        <v>19</v>
      </c>
      <c r="D1495" t="s">
        <v>1176</v>
      </c>
      <c r="E1495" t="s">
        <v>2299</v>
      </c>
      <c r="F1495" t="s">
        <v>73</v>
      </c>
      <c r="G1495">
        <v>216.35</v>
      </c>
      <c r="H1495">
        <v>216.35</v>
      </c>
      <c r="I1495">
        <v>0</v>
      </c>
      <c r="J1495" s="1">
        <v>592000</v>
      </c>
      <c r="K1495" s="1">
        <v>592000</v>
      </c>
      <c r="L1495" t="s">
        <v>18</v>
      </c>
      <c r="M1495" t="s">
        <v>18</v>
      </c>
      <c r="N1495" t="s">
        <v>6156</v>
      </c>
    </row>
    <row r="1496" spans="1:14" x14ac:dyDescent="0.25">
      <c r="A1496">
        <v>4455</v>
      </c>
      <c r="B1496" s="6">
        <v>45070</v>
      </c>
      <c r="C1496" t="s">
        <v>111</v>
      </c>
      <c r="D1496" t="s">
        <v>112</v>
      </c>
      <c r="F1496" t="s">
        <v>27</v>
      </c>
      <c r="G1496">
        <v>0</v>
      </c>
      <c r="H1496">
        <v>86</v>
      </c>
      <c r="I1496">
        <v>0</v>
      </c>
      <c r="J1496" s="1">
        <v>767286.23</v>
      </c>
      <c r="K1496" s="1">
        <v>590600</v>
      </c>
      <c r="L1496" t="s">
        <v>17</v>
      </c>
      <c r="M1496" t="s">
        <v>18</v>
      </c>
      <c r="N1496" t="s">
        <v>6157</v>
      </c>
    </row>
    <row r="1497" spans="1:14" x14ac:dyDescent="0.25">
      <c r="A1497">
        <v>122</v>
      </c>
      <c r="B1497" s="6">
        <v>41850</v>
      </c>
      <c r="C1497" t="s">
        <v>135</v>
      </c>
      <c r="D1497" t="s">
        <v>200</v>
      </c>
      <c r="F1497" t="s">
        <v>118</v>
      </c>
      <c r="G1497">
        <v>0</v>
      </c>
      <c r="H1497">
        <v>229.07</v>
      </c>
      <c r="I1497">
        <v>0</v>
      </c>
      <c r="J1497" s="1">
        <v>590000</v>
      </c>
      <c r="K1497" s="1">
        <v>590000</v>
      </c>
      <c r="L1497" t="s">
        <v>17</v>
      </c>
      <c r="M1497" t="s">
        <v>18</v>
      </c>
      <c r="N1497" t="s">
        <v>6155</v>
      </c>
    </row>
    <row r="1498" spans="1:14" x14ac:dyDescent="0.25">
      <c r="A1498">
        <v>2043</v>
      </c>
      <c r="B1498" s="6">
        <v>44767</v>
      </c>
      <c r="C1498" t="s">
        <v>106</v>
      </c>
      <c r="D1498" t="s">
        <v>1000</v>
      </c>
      <c r="E1498" t="s">
        <v>1000</v>
      </c>
      <c r="F1498" t="s">
        <v>73</v>
      </c>
      <c r="G1498">
        <v>0</v>
      </c>
      <c r="H1498">
        <v>0</v>
      </c>
      <c r="I1498">
        <v>2550</v>
      </c>
      <c r="J1498" s="1">
        <v>590000</v>
      </c>
      <c r="K1498" s="1">
        <v>590000</v>
      </c>
      <c r="L1498" t="s">
        <v>17</v>
      </c>
      <c r="M1498" t="s">
        <v>18</v>
      </c>
      <c r="N1498" t="s">
        <v>6156</v>
      </c>
    </row>
    <row r="1499" spans="1:14" x14ac:dyDescent="0.25">
      <c r="A1499">
        <v>2201</v>
      </c>
      <c r="B1499" s="6">
        <v>44910</v>
      </c>
      <c r="C1499" t="s">
        <v>135</v>
      </c>
      <c r="D1499" t="s">
        <v>501</v>
      </c>
      <c r="E1499" t="s">
        <v>243</v>
      </c>
      <c r="F1499" t="s">
        <v>22</v>
      </c>
      <c r="G1499">
        <v>0</v>
      </c>
      <c r="H1499">
        <v>0</v>
      </c>
      <c r="I1499">
        <v>750</v>
      </c>
      <c r="J1499" s="1">
        <v>590000</v>
      </c>
      <c r="K1499" s="1">
        <v>590000</v>
      </c>
      <c r="L1499" t="s">
        <v>17</v>
      </c>
      <c r="M1499" t="s">
        <v>18</v>
      </c>
      <c r="N1499" t="s">
        <v>6155</v>
      </c>
    </row>
    <row r="1500" spans="1:14" x14ac:dyDescent="0.25">
      <c r="A1500">
        <v>2619</v>
      </c>
      <c r="B1500" s="6">
        <v>45091</v>
      </c>
      <c r="C1500" t="s">
        <v>135</v>
      </c>
      <c r="D1500" t="s">
        <v>405</v>
      </c>
      <c r="F1500" t="s">
        <v>73</v>
      </c>
      <c r="G1500">
        <v>0</v>
      </c>
      <c r="H1500">
        <v>72.180000000000007</v>
      </c>
      <c r="I1500">
        <v>188.6</v>
      </c>
      <c r="J1500" s="1">
        <v>590000</v>
      </c>
      <c r="K1500" s="1">
        <v>590000</v>
      </c>
      <c r="L1500" t="s">
        <v>17</v>
      </c>
      <c r="M1500" t="s">
        <v>18</v>
      </c>
      <c r="N1500" t="s">
        <v>6156</v>
      </c>
    </row>
    <row r="1501" spans="1:14" x14ac:dyDescent="0.25">
      <c r="A1501">
        <v>2910</v>
      </c>
      <c r="B1501" s="6">
        <v>41589</v>
      </c>
      <c r="C1501" t="s">
        <v>135</v>
      </c>
      <c r="D1501" t="s">
        <v>729</v>
      </c>
      <c r="E1501" t="s">
        <v>729</v>
      </c>
      <c r="F1501" t="s">
        <v>73</v>
      </c>
      <c r="G1501">
        <v>211.77</v>
      </c>
      <c r="H1501">
        <v>211.77</v>
      </c>
      <c r="I1501">
        <v>600</v>
      </c>
      <c r="J1501" s="1">
        <v>590000</v>
      </c>
      <c r="K1501" s="1">
        <v>590000</v>
      </c>
      <c r="L1501" t="s">
        <v>17</v>
      </c>
      <c r="M1501" t="s">
        <v>18</v>
      </c>
      <c r="N1501" t="s">
        <v>6156</v>
      </c>
    </row>
    <row r="1502" spans="1:14" x14ac:dyDescent="0.25">
      <c r="A1502">
        <v>5935</v>
      </c>
      <c r="B1502" s="6">
        <v>44824</v>
      </c>
      <c r="C1502" t="s">
        <v>135</v>
      </c>
      <c r="D1502" t="s">
        <v>140</v>
      </c>
      <c r="E1502" t="s">
        <v>117</v>
      </c>
      <c r="F1502" t="s">
        <v>27</v>
      </c>
      <c r="G1502">
        <v>0</v>
      </c>
      <c r="H1502">
        <v>82.96</v>
      </c>
      <c r="I1502">
        <v>0</v>
      </c>
      <c r="J1502" s="1">
        <v>590000</v>
      </c>
      <c r="K1502" s="1">
        <v>590000</v>
      </c>
      <c r="L1502" t="s">
        <v>17</v>
      </c>
      <c r="M1502" t="s">
        <v>18</v>
      </c>
      <c r="N1502" t="s">
        <v>6156</v>
      </c>
    </row>
    <row r="1503" spans="1:14" x14ac:dyDescent="0.25">
      <c r="A1503">
        <v>7740</v>
      </c>
      <c r="B1503" s="6">
        <v>45090</v>
      </c>
      <c r="C1503" t="s">
        <v>40</v>
      </c>
      <c r="D1503" t="s">
        <v>59</v>
      </c>
      <c r="F1503" t="s">
        <v>73</v>
      </c>
      <c r="G1503">
        <v>200.41</v>
      </c>
      <c r="H1503">
        <v>200.41</v>
      </c>
      <c r="I1503">
        <v>284.89999999999998</v>
      </c>
      <c r="J1503" s="1">
        <v>439000</v>
      </c>
      <c r="K1503" s="1">
        <v>590000</v>
      </c>
      <c r="L1503" t="s">
        <v>17</v>
      </c>
      <c r="M1503" t="s">
        <v>18</v>
      </c>
      <c r="N1503" t="s">
        <v>6157</v>
      </c>
    </row>
    <row r="1504" spans="1:14" x14ac:dyDescent="0.25">
      <c r="A1504">
        <v>8213</v>
      </c>
      <c r="B1504" s="6">
        <v>43180</v>
      </c>
      <c r="C1504" t="s">
        <v>40</v>
      </c>
      <c r="D1504" t="s">
        <v>74</v>
      </c>
      <c r="E1504" t="s">
        <v>944</v>
      </c>
      <c r="F1504" t="s">
        <v>73</v>
      </c>
      <c r="G1504">
        <v>0</v>
      </c>
      <c r="H1504">
        <v>159.30000000000001</v>
      </c>
      <c r="I1504">
        <v>300</v>
      </c>
      <c r="J1504" s="1">
        <v>590000</v>
      </c>
      <c r="K1504" s="1">
        <v>590000</v>
      </c>
      <c r="L1504" t="s">
        <v>17</v>
      </c>
      <c r="M1504" t="s">
        <v>18</v>
      </c>
      <c r="N1504" t="s">
        <v>6156</v>
      </c>
    </row>
    <row r="1505" spans="1:14" x14ac:dyDescent="0.25">
      <c r="A1505">
        <v>8655</v>
      </c>
      <c r="B1505" s="6">
        <v>45117</v>
      </c>
      <c r="C1505" t="s">
        <v>40</v>
      </c>
      <c r="D1505" t="s">
        <v>430</v>
      </c>
      <c r="F1505" t="s">
        <v>27</v>
      </c>
      <c r="G1505">
        <v>139.75</v>
      </c>
      <c r="H1505">
        <v>74.569999999999993</v>
      </c>
      <c r="I1505">
        <v>0</v>
      </c>
      <c r="J1505" s="1">
        <v>590000</v>
      </c>
      <c r="K1505" s="1">
        <v>590000</v>
      </c>
      <c r="L1505" t="s">
        <v>17</v>
      </c>
      <c r="M1505" t="s">
        <v>18</v>
      </c>
      <c r="N1505" t="s">
        <v>6157</v>
      </c>
    </row>
    <row r="1506" spans="1:14" x14ac:dyDescent="0.25">
      <c r="A1506">
        <v>4741</v>
      </c>
      <c r="B1506" s="6">
        <v>44839</v>
      </c>
      <c r="C1506" t="s">
        <v>135</v>
      </c>
      <c r="D1506" t="s">
        <v>1523</v>
      </c>
      <c r="E1506" t="s">
        <v>2578</v>
      </c>
      <c r="F1506" t="s">
        <v>73</v>
      </c>
      <c r="G1506">
        <v>0</v>
      </c>
      <c r="H1506">
        <v>418.83</v>
      </c>
      <c r="I1506">
        <v>728.56</v>
      </c>
      <c r="J1506" s="1">
        <v>911893.28</v>
      </c>
      <c r="K1506" s="1">
        <v>589083.06000000006</v>
      </c>
      <c r="L1506" t="s">
        <v>17</v>
      </c>
      <c r="M1506" t="s">
        <v>18</v>
      </c>
      <c r="N1506" t="s">
        <v>6157</v>
      </c>
    </row>
    <row r="1507" spans="1:14" x14ac:dyDescent="0.25">
      <c r="A1507">
        <v>7207</v>
      </c>
      <c r="B1507" s="6">
        <v>44827</v>
      </c>
      <c r="C1507" t="s">
        <v>111</v>
      </c>
      <c r="D1507" t="s">
        <v>942</v>
      </c>
      <c r="E1507" t="s">
        <v>942</v>
      </c>
      <c r="F1507" t="s">
        <v>73</v>
      </c>
      <c r="G1507">
        <v>0</v>
      </c>
      <c r="H1507">
        <v>132.35</v>
      </c>
      <c r="I1507">
        <v>190.08</v>
      </c>
      <c r="J1507" s="1">
        <v>589000</v>
      </c>
      <c r="K1507" s="1">
        <v>589000</v>
      </c>
      <c r="L1507" t="s">
        <v>18</v>
      </c>
      <c r="M1507" t="s">
        <v>18</v>
      </c>
      <c r="N1507" t="s">
        <v>6156</v>
      </c>
    </row>
    <row r="1508" spans="1:14" x14ac:dyDescent="0.25">
      <c r="A1508">
        <v>5319</v>
      </c>
      <c r="B1508" s="6">
        <v>45063</v>
      </c>
      <c r="C1508" t="s">
        <v>19</v>
      </c>
      <c r="D1508" t="s">
        <v>1176</v>
      </c>
      <c r="E1508" t="s">
        <v>2744</v>
      </c>
      <c r="F1508" t="s">
        <v>73</v>
      </c>
      <c r="G1508">
        <v>0</v>
      </c>
      <c r="H1508">
        <v>300</v>
      </c>
      <c r="I1508">
        <v>375</v>
      </c>
      <c r="J1508" s="1">
        <v>588700</v>
      </c>
      <c r="K1508" s="1">
        <v>588700</v>
      </c>
      <c r="L1508" t="s">
        <v>18</v>
      </c>
      <c r="M1508" t="s">
        <v>18</v>
      </c>
      <c r="N1508" t="s">
        <v>6155</v>
      </c>
    </row>
    <row r="1509" spans="1:14" x14ac:dyDescent="0.25">
      <c r="A1509">
        <v>114</v>
      </c>
      <c r="B1509" s="6">
        <v>41415</v>
      </c>
      <c r="C1509" t="s">
        <v>111</v>
      </c>
      <c r="D1509" t="s">
        <v>112</v>
      </c>
      <c r="E1509" t="s">
        <v>186</v>
      </c>
      <c r="F1509" t="s">
        <v>22</v>
      </c>
      <c r="G1509">
        <v>900.5</v>
      </c>
      <c r="H1509">
        <v>0</v>
      </c>
      <c r="I1509">
        <v>900.5</v>
      </c>
      <c r="J1509" s="1">
        <v>588500.16</v>
      </c>
      <c r="K1509" s="1">
        <v>588500.16</v>
      </c>
      <c r="L1509" t="s">
        <v>17</v>
      </c>
      <c r="M1509" t="s">
        <v>18</v>
      </c>
      <c r="N1509" t="s">
        <v>6155</v>
      </c>
    </row>
    <row r="1510" spans="1:14" x14ac:dyDescent="0.25">
      <c r="A1510">
        <v>4598</v>
      </c>
      <c r="B1510" s="6">
        <v>45089</v>
      </c>
      <c r="C1510" t="s">
        <v>195</v>
      </c>
      <c r="D1510" t="s">
        <v>665</v>
      </c>
      <c r="F1510" t="s">
        <v>73</v>
      </c>
      <c r="G1510">
        <v>0</v>
      </c>
      <c r="H1510">
        <v>360.69</v>
      </c>
      <c r="I1510">
        <v>492</v>
      </c>
      <c r="J1510" s="1">
        <v>500000</v>
      </c>
      <c r="K1510" s="1">
        <v>588000</v>
      </c>
      <c r="L1510" t="s">
        <v>17</v>
      </c>
      <c r="M1510" t="s">
        <v>18</v>
      </c>
      <c r="N1510" t="s">
        <v>6157</v>
      </c>
    </row>
    <row r="1511" spans="1:14" x14ac:dyDescent="0.25">
      <c r="A1511">
        <v>6247</v>
      </c>
      <c r="B1511" s="6">
        <v>42507</v>
      </c>
      <c r="C1511" t="s">
        <v>135</v>
      </c>
      <c r="D1511" t="s">
        <v>801</v>
      </c>
      <c r="E1511" t="s">
        <v>802</v>
      </c>
      <c r="F1511" t="s">
        <v>73</v>
      </c>
      <c r="G1511">
        <v>184.2</v>
      </c>
      <c r="H1511">
        <v>184.2</v>
      </c>
      <c r="I1511">
        <v>350.5</v>
      </c>
      <c r="J1511" s="1">
        <v>588000</v>
      </c>
      <c r="K1511" s="1">
        <v>588000</v>
      </c>
      <c r="L1511" t="s">
        <v>17</v>
      </c>
      <c r="M1511" t="s">
        <v>18</v>
      </c>
      <c r="N1511" t="s">
        <v>6156</v>
      </c>
    </row>
    <row r="1512" spans="1:14" x14ac:dyDescent="0.25">
      <c r="A1512">
        <v>8024</v>
      </c>
      <c r="B1512" s="6">
        <v>42558</v>
      </c>
      <c r="C1512" t="s">
        <v>135</v>
      </c>
      <c r="D1512" t="s">
        <v>143</v>
      </c>
      <c r="F1512" t="s">
        <v>27</v>
      </c>
      <c r="G1512">
        <v>0</v>
      </c>
      <c r="H1512">
        <v>82.9</v>
      </c>
      <c r="I1512">
        <v>0</v>
      </c>
      <c r="J1512" s="1">
        <v>588000</v>
      </c>
      <c r="K1512" s="1">
        <v>588000</v>
      </c>
      <c r="L1512" t="s">
        <v>17</v>
      </c>
      <c r="M1512" t="s">
        <v>18</v>
      </c>
      <c r="N1512" t="s">
        <v>6155</v>
      </c>
    </row>
    <row r="1513" spans="1:14" x14ac:dyDescent="0.25">
      <c r="A1513">
        <v>5307</v>
      </c>
      <c r="B1513" s="6">
        <v>45110</v>
      </c>
      <c r="C1513" t="s">
        <v>135</v>
      </c>
      <c r="D1513" t="s">
        <v>1093</v>
      </c>
      <c r="F1513" t="s">
        <v>73</v>
      </c>
      <c r="G1513">
        <v>0</v>
      </c>
      <c r="H1513">
        <v>157</v>
      </c>
      <c r="I1513">
        <v>352.2</v>
      </c>
      <c r="J1513" s="1">
        <v>570000</v>
      </c>
      <c r="K1513" s="1">
        <v>587800</v>
      </c>
      <c r="L1513" t="s">
        <v>18</v>
      </c>
      <c r="M1513" t="s">
        <v>18</v>
      </c>
      <c r="N1513" t="s">
        <v>6157</v>
      </c>
    </row>
    <row r="1514" spans="1:14" x14ac:dyDescent="0.25">
      <c r="A1514">
        <v>1611</v>
      </c>
      <c r="B1514" s="6">
        <v>44148</v>
      </c>
      <c r="C1514" t="s">
        <v>135</v>
      </c>
      <c r="D1514" t="s">
        <v>136</v>
      </c>
      <c r="E1514" t="s">
        <v>139</v>
      </c>
      <c r="F1514" t="s">
        <v>22</v>
      </c>
      <c r="G1514">
        <v>0</v>
      </c>
      <c r="H1514">
        <v>0</v>
      </c>
      <c r="I1514">
        <v>1223.53</v>
      </c>
      <c r="J1514" s="1">
        <v>587500</v>
      </c>
      <c r="K1514" s="1">
        <v>587500</v>
      </c>
      <c r="L1514" t="s">
        <v>17</v>
      </c>
      <c r="M1514" t="s">
        <v>18</v>
      </c>
      <c r="N1514" t="s">
        <v>6155</v>
      </c>
    </row>
    <row r="1515" spans="1:14" x14ac:dyDescent="0.25">
      <c r="A1515">
        <v>5351</v>
      </c>
      <c r="B1515" s="6">
        <v>44967</v>
      </c>
      <c r="C1515" t="s">
        <v>40</v>
      </c>
      <c r="D1515" t="s">
        <v>74</v>
      </c>
      <c r="E1515" t="s">
        <v>2750</v>
      </c>
      <c r="F1515" t="s">
        <v>73</v>
      </c>
      <c r="G1515">
        <v>0</v>
      </c>
      <c r="H1515">
        <v>164</v>
      </c>
      <c r="I1515">
        <v>192</v>
      </c>
      <c r="J1515" s="1">
        <v>587000</v>
      </c>
      <c r="K1515" s="1">
        <v>587000</v>
      </c>
      <c r="L1515" t="s">
        <v>17</v>
      </c>
      <c r="M1515" t="s">
        <v>18</v>
      </c>
      <c r="N1515" t="s">
        <v>6156</v>
      </c>
    </row>
    <row r="1516" spans="1:14" x14ac:dyDescent="0.25">
      <c r="A1516">
        <v>8182</v>
      </c>
      <c r="B1516" s="6">
        <v>42418</v>
      </c>
      <c r="C1516" t="s">
        <v>216</v>
      </c>
      <c r="D1516" t="s">
        <v>738</v>
      </c>
      <c r="E1516" t="s">
        <v>3535</v>
      </c>
      <c r="F1516" t="s">
        <v>22</v>
      </c>
      <c r="G1516">
        <v>0</v>
      </c>
      <c r="H1516">
        <v>0</v>
      </c>
      <c r="I1516">
        <v>6983</v>
      </c>
      <c r="J1516" s="1">
        <v>587000</v>
      </c>
      <c r="K1516" s="1">
        <v>587000</v>
      </c>
      <c r="L1516" t="s">
        <v>17</v>
      </c>
      <c r="M1516" t="s">
        <v>17</v>
      </c>
      <c r="N1516" t="s">
        <v>6155</v>
      </c>
    </row>
    <row r="1517" spans="1:14" x14ac:dyDescent="0.25">
      <c r="A1517">
        <v>1245</v>
      </c>
      <c r="B1517" s="6">
        <v>43640</v>
      </c>
      <c r="C1517" t="s">
        <v>195</v>
      </c>
      <c r="D1517" t="s">
        <v>460</v>
      </c>
      <c r="F1517" t="s">
        <v>22</v>
      </c>
      <c r="G1517">
        <v>0</v>
      </c>
      <c r="H1517">
        <v>0</v>
      </c>
      <c r="I1517">
        <v>43218</v>
      </c>
      <c r="J1517" s="1">
        <v>1365000</v>
      </c>
      <c r="K1517" s="1">
        <v>586855.17000000004</v>
      </c>
      <c r="L1517" t="s">
        <v>17</v>
      </c>
      <c r="M1517" t="s">
        <v>17</v>
      </c>
      <c r="N1517" t="s">
        <v>6157</v>
      </c>
    </row>
    <row r="1518" spans="1:14" x14ac:dyDescent="0.25">
      <c r="A1518">
        <v>4467</v>
      </c>
      <c r="B1518" s="6">
        <v>45076</v>
      </c>
      <c r="C1518" t="s">
        <v>40</v>
      </c>
      <c r="D1518" t="s">
        <v>430</v>
      </c>
      <c r="F1518" t="s">
        <v>27</v>
      </c>
      <c r="G1518">
        <v>0</v>
      </c>
      <c r="H1518">
        <v>83.5</v>
      </c>
      <c r="I1518">
        <v>0</v>
      </c>
      <c r="J1518" s="1">
        <v>401000</v>
      </c>
      <c r="K1518" s="1">
        <v>586300</v>
      </c>
      <c r="L1518" t="s">
        <v>17</v>
      </c>
      <c r="M1518" t="s">
        <v>18</v>
      </c>
      <c r="N1518" t="s">
        <v>6157</v>
      </c>
    </row>
    <row r="1519" spans="1:14" x14ac:dyDescent="0.25">
      <c r="A1519">
        <v>2439</v>
      </c>
      <c r="B1519" s="6">
        <v>45005</v>
      </c>
      <c r="C1519" t="s">
        <v>28</v>
      </c>
      <c r="D1519" t="s">
        <v>1097</v>
      </c>
      <c r="E1519" t="s">
        <v>1781</v>
      </c>
      <c r="F1519" t="s">
        <v>22</v>
      </c>
      <c r="G1519">
        <v>0</v>
      </c>
      <c r="H1519">
        <v>0</v>
      </c>
      <c r="I1519">
        <v>6895</v>
      </c>
      <c r="J1519" s="1">
        <v>807000</v>
      </c>
      <c r="K1519" s="1">
        <v>585639.9</v>
      </c>
      <c r="L1519" t="s">
        <v>17</v>
      </c>
      <c r="M1519" t="s">
        <v>18</v>
      </c>
      <c r="N1519" t="s">
        <v>6157</v>
      </c>
    </row>
    <row r="1520" spans="1:14" x14ac:dyDescent="0.25">
      <c r="A1520">
        <v>5527</v>
      </c>
      <c r="B1520" s="6">
        <v>45054</v>
      </c>
      <c r="C1520" t="s">
        <v>111</v>
      </c>
      <c r="D1520" t="s">
        <v>112</v>
      </c>
      <c r="F1520" t="s">
        <v>27</v>
      </c>
      <c r="G1520">
        <v>0</v>
      </c>
      <c r="H1520">
        <v>63</v>
      </c>
      <c r="I1520">
        <v>0</v>
      </c>
      <c r="J1520" s="1">
        <v>371000</v>
      </c>
      <c r="K1520" s="1">
        <v>585600</v>
      </c>
      <c r="L1520" t="s">
        <v>17</v>
      </c>
      <c r="M1520" t="s">
        <v>18</v>
      </c>
      <c r="N1520" t="s">
        <v>6157</v>
      </c>
    </row>
    <row r="1521" spans="1:14" x14ac:dyDescent="0.25">
      <c r="A1521">
        <v>5147</v>
      </c>
      <c r="B1521" s="6">
        <v>44118</v>
      </c>
      <c r="C1521" t="s">
        <v>102</v>
      </c>
      <c r="D1521" t="s">
        <v>714</v>
      </c>
      <c r="E1521" t="s">
        <v>691</v>
      </c>
      <c r="F1521" t="s">
        <v>22</v>
      </c>
      <c r="G1521">
        <v>0</v>
      </c>
      <c r="H1521">
        <v>0</v>
      </c>
      <c r="I1521">
        <v>5625</v>
      </c>
      <c r="J1521" s="1">
        <v>505000</v>
      </c>
      <c r="K1521" s="1">
        <v>585400</v>
      </c>
      <c r="L1521" t="s">
        <v>17</v>
      </c>
      <c r="M1521" t="s">
        <v>18</v>
      </c>
      <c r="N1521" t="s">
        <v>6157</v>
      </c>
    </row>
    <row r="1522" spans="1:14" x14ac:dyDescent="0.25">
      <c r="A1522">
        <v>2069</v>
      </c>
      <c r="B1522" s="6">
        <v>44775</v>
      </c>
      <c r="C1522" t="s">
        <v>106</v>
      </c>
      <c r="D1522" t="s">
        <v>1592</v>
      </c>
      <c r="E1522" t="s">
        <v>1592</v>
      </c>
      <c r="F1522" t="s">
        <v>73</v>
      </c>
      <c r="G1522">
        <v>0</v>
      </c>
      <c r="H1522">
        <v>143.53</v>
      </c>
      <c r="I1522">
        <v>0</v>
      </c>
      <c r="J1522" s="1">
        <v>585000</v>
      </c>
      <c r="K1522" s="1">
        <v>585000</v>
      </c>
      <c r="L1522" t="s">
        <v>17</v>
      </c>
      <c r="M1522" t="s">
        <v>18</v>
      </c>
      <c r="N1522" t="s">
        <v>6155</v>
      </c>
    </row>
    <row r="1523" spans="1:14" x14ac:dyDescent="0.25">
      <c r="A1523">
        <v>3005</v>
      </c>
      <c r="B1523" s="6">
        <v>39115</v>
      </c>
      <c r="C1523" t="s">
        <v>111</v>
      </c>
      <c r="D1523" t="s">
        <v>112</v>
      </c>
      <c r="E1523" t="s">
        <v>117</v>
      </c>
      <c r="F1523" t="s">
        <v>73</v>
      </c>
      <c r="G1523">
        <v>246</v>
      </c>
      <c r="H1523">
        <v>246</v>
      </c>
      <c r="I1523">
        <v>360</v>
      </c>
      <c r="J1523" s="1">
        <v>585000</v>
      </c>
      <c r="K1523" s="1">
        <v>585000</v>
      </c>
      <c r="L1523" t="s">
        <v>18</v>
      </c>
      <c r="M1523" t="s">
        <v>18</v>
      </c>
      <c r="N1523" t="s">
        <v>6156</v>
      </c>
    </row>
    <row r="1524" spans="1:14" x14ac:dyDescent="0.25">
      <c r="A1524">
        <v>4196</v>
      </c>
      <c r="B1524" s="6">
        <v>43108</v>
      </c>
      <c r="C1524" t="s">
        <v>135</v>
      </c>
      <c r="D1524" t="s">
        <v>136</v>
      </c>
      <c r="E1524" t="s">
        <v>400</v>
      </c>
      <c r="F1524" t="s">
        <v>73</v>
      </c>
      <c r="G1524">
        <v>125</v>
      </c>
      <c r="H1524">
        <v>125</v>
      </c>
      <c r="I1524">
        <v>163</v>
      </c>
      <c r="J1524" s="1">
        <v>585000</v>
      </c>
      <c r="K1524" s="1">
        <v>585000</v>
      </c>
      <c r="L1524" t="s">
        <v>18</v>
      </c>
      <c r="M1524" t="s">
        <v>18</v>
      </c>
      <c r="N1524" t="s">
        <v>6156</v>
      </c>
    </row>
    <row r="1525" spans="1:14" x14ac:dyDescent="0.25">
      <c r="A1525">
        <v>7403</v>
      </c>
      <c r="B1525" s="6">
        <v>45070</v>
      </c>
      <c r="C1525" t="s">
        <v>106</v>
      </c>
      <c r="D1525" t="s">
        <v>452</v>
      </c>
      <c r="F1525" t="s">
        <v>73</v>
      </c>
      <c r="G1525">
        <v>0</v>
      </c>
      <c r="H1525">
        <v>205.75</v>
      </c>
      <c r="I1525">
        <v>299.8</v>
      </c>
      <c r="J1525" s="1">
        <v>585000</v>
      </c>
      <c r="K1525" s="1">
        <v>585000</v>
      </c>
      <c r="L1525" t="s">
        <v>18</v>
      </c>
      <c r="M1525" t="s">
        <v>18</v>
      </c>
      <c r="N1525" t="s">
        <v>6155</v>
      </c>
    </row>
    <row r="1526" spans="1:14" x14ac:dyDescent="0.25">
      <c r="A1526">
        <v>3555</v>
      </c>
      <c r="B1526" s="6">
        <v>45001</v>
      </c>
      <c r="C1526" t="s">
        <v>40</v>
      </c>
      <c r="D1526" t="s">
        <v>72</v>
      </c>
      <c r="F1526" t="s">
        <v>27</v>
      </c>
      <c r="G1526">
        <v>0</v>
      </c>
      <c r="H1526">
        <v>205.14</v>
      </c>
      <c r="I1526">
        <v>0</v>
      </c>
      <c r="J1526" s="1">
        <v>905000</v>
      </c>
      <c r="K1526" s="1">
        <v>584630</v>
      </c>
      <c r="L1526" t="s">
        <v>18</v>
      </c>
      <c r="M1526" t="s">
        <v>18</v>
      </c>
      <c r="N1526" t="s">
        <v>6157</v>
      </c>
    </row>
    <row r="1527" spans="1:14" x14ac:dyDescent="0.25">
      <c r="A1527">
        <v>1123</v>
      </c>
      <c r="B1527" s="6">
        <v>43556</v>
      </c>
      <c r="C1527" t="s">
        <v>106</v>
      </c>
      <c r="D1527" t="s">
        <v>581</v>
      </c>
      <c r="E1527" t="s">
        <v>1141</v>
      </c>
      <c r="F1527" t="s">
        <v>31</v>
      </c>
      <c r="G1527">
        <v>0</v>
      </c>
      <c r="H1527">
        <v>0</v>
      </c>
      <c r="I1527">
        <v>5258.8</v>
      </c>
      <c r="J1527" s="1">
        <v>955000</v>
      </c>
      <c r="K1527" s="1">
        <v>583686.13</v>
      </c>
      <c r="L1527" t="s">
        <v>17</v>
      </c>
      <c r="M1527" t="s">
        <v>17</v>
      </c>
      <c r="N1527" t="s">
        <v>6157</v>
      </c>
    </row>
    <row r="1528" spans="1:14" x14ac:dyDescent="0.25">
      <c r="A1528">
        <v>8193</v>
      </c>
      <c r="B1528" s="6">
        <v>45089</v>
      </c>
      <c r="C1528" t="s">
        <v>135</v>
      </c>
      <c r="D1528" t="s">
        <v>211</v>
      </c>
      <c r="F1528" t="s">
        <v>22</v>
      </c>
      <c r="G1528">
        <v>0</v>
      </c>
      <c r="H1528">
        <v>0</v>
      </c>
      <c r="I1528">
        <v>1931.63</v>
      </c>
      <c r="J1528" s="1">
        <v>457500</v>
      </c>
      <c r="K1528" s="1">
        <v>583200</v>
      </c>
      <c r="L1528" t="s">
        <v>17</v>
      </c>
      <c r="M1528" t="s">
        <v>18</v>
      </c>
      <c r="N1528" t="s">
        <v>6157</v>
      </c>
    </row>
    <row r="1529" spans="1:14" x14ac:dyDescent="0.25">
      <c r="A1529">
        <v>8879</v>
      </c>
      <c r="B1529" s="6">
        <v>44949</v>
      </c>
      <c r="C1529" t="s">
        <v>40</v>
      </c>
      <c r="D1529" t="s">
        <v>430</v>
      </c>
      <c r="E1529" t="s">
        <v>430</v>
      </c>
      <c r="F1529" t="s">
        <v>172</v>
      </c>
      <c r="G1529">
        <v>0</v>
      </c>
      <c r="H1529">
        <v>155.4</v>
      </c>
      <c r="I1529">
        <v>0</v>
      </c>
      <c r="J1529" s="1">
        <v>1050000</v>
      </c>
      <c r="K1529" s="1">
        <v>583170</v>
      </c>
      <c r="L1529" t="s">
        <v>17</v>
      </c>
      <c r="M1529" t="s">
        <v>18</v>
      </c>
      <c r="N1529" t="s">
        <v>151</v>
      </c>
    </row>
    <row r="1530" spans="1:14" x14ac:dyDescent="0.25">
      <c r="A1530">
        <v>1477</v>
      </c>
      <c r="B1530" s="6">
        <v>43818</v>
      </c>
      <c r="C1530" t="s">
        <v>88</v>
      </c>
      <c r="D1530" t="s">
        <v>89</v>
      </c>
      <c r="E1530" t="s">
        <v>1310</v>
      </c>
      <c r="F1530" t="s">
        <v>39</v>
      </c>
      <c r="G1530">
        <v>0</v>
      </c>
      <c r="H1530">
        <v>0</v>
      </c>
      <c r="I1530">
        <v>280</v>
      </c>
      <c r="J1530" s="1">
        <v>583100</v>
      </c>
      <c r="K1530" s="1">
        <v>583100</v>
      </c>
      <c r="L1530" t="s">
        <v>17</v>
      </c>
      <c r="M1530" t="s">
        <v>17</v>
      </c>
      <c r="N1530" t="s">
        <v>6156</v>
      </c>
    </row>
    <row r="1531" spans="1:14" x14ac:dyDescent="0.25">
      <c r="A1531">
        <v>4540</v>
      </c>
      <c r="B1531" s="6">
        <v>45118</v>
      </c>
      <c r="C1531" t="s">
        <v>135</v>
      </c>
      <c r="D1531" t="s">
        <v>136</v>
      </c>
      <c r="F1531" t="s">
        <v>73</v>
      </c>
      <c r="G1531">
        <v>0</v>
      </c>
      <c r="H1531">
        <v>100</v>
      </c>
      <c r="I1531">
        <v>165</v>
      </c>
      <c r="J1531" s="1">
        <v>583000</v>
      </c>
      <c r="K1531" s="1">
        <v>583000</v>
      </c>
      <c r="L1531" t="s">
        <v>17</v>
      </c>
      <c r="M1531" t="s">
        <v>18</v>
      </c>
      <c r="N1531" t="s">
        <v>6155</v>
      </c>
    </row>
    <row r="1532" spans="1:14" x14ac:dyDescent="0.25">
      <c r="A1532">
        <v>2490</v>
      </c>
      <c r="B1532" s="6">
        <v>45020</v>
      </c>
      <c r="C1532" t="s">
        <v>111</v>
      </c>
      <c r="D1532" t="s">
        <v>942</v>
      </c>
      <c r="F1532" t="s">
        <v>73</v>
      </c>
      <c r="G1532">
        <v>0</v>
      </c>
      <c r="H1532">
        <v>254</v>
      </c>
      <c r="I1532">
        <v>1036</v>
      </c>
      <c r="J1532" s="1">
        <v>832000</v>
      </c>
      <c r="K1532" s="1">
        <v>582400</v>
      </c>
      <c r="L1532" t="s">
        <v>17</v>
      </c>
      <c r="M1532" t="s">
        <v>17</v>
      </c>
      <c r="N1532" t="s">
        <v>6157</v>
      </c>
    </row>
    <row r="1533" spans="1:14" x14ac:dyDescent="0.25">
      <c r="A1533">
        <v>816</v>
      </c>
      <c r="B1533" s="6">
        <v>43537</v>
      </c>
      <c r="C1533" t="s">
        <v>111</v>
      </c>
      <c r="D1533" t="s">
        <v>662</v>
      </c>
      <c r="E1533" t="s">
        <v>662</v>
      </c>
      <c r="F1533" t="s">
        <v>254</v>
      </c>
      <c r="G1533">
        <v>0</v>
      </c>
      <c r="H1533">
        <v>469.46</v>
      </c>
      <c r="I1533">
        <v>710</v>
      </c>
      <c r="J1533" s="1">
        <v>802000</v>
      </c>
      <c r="K1533" s="1">
        <v>582011.4</v>
      </c>
      <c r="L1533" t="s">
        <v>17</v>
      </c>
      <c r="M1533" t="s">
        <v>18</v>
      </c>
      <c r="N1533" t="s">
        <v>6157</v>
      </c>
    </row>
    <row r="1534" spans="1:14" x14ac:dyDescent="0.25">
      <c r="A1534">
        <v>1717</v>
      </c>
      <c r="B1534" s="6">
        <v>44300</v>
      </c>
      <c r="C1534" t="s">
        <v>106</v>
      </c>
      <c r="D1534" t="s">
        <v>1015</v>
      </c>
      <c r="E1534" t="s">
        <v>1015</v>
      </c>
      <c r="F1534" t="s">
        <v>22</v>
      </c>
      <c r="G1534">
        <v>0</v>
      </c>
      <c r="H1534">
        <v>0</v>
      </c>
      <c r="I1534">
        <v>9544.2000000000007</v>
      </c>
      <c r="J1534" s="1">
        <v>900000</v>
      </c>
      <c r="K1534" s="1">
        <v>582000</v>
      </c>
      <c r="L1534" t="s">
        <v>17</v>
      </c>
      <c r="M1534" t="s">
        <v>18</v>
      </c>
      <c r="N1534" t="s">
        <v>6157</v>
      </c>
    </row>
    <row r="1535" spans="1:14" x14ac:dyDescent="0.25">
      <c r="A1535">
        <v>7395</v>
      </c>
      <c r="B1535" s="6">
        <v>41680</v>
      </c>
      <c r="C1535" t="s">
        <v>191</v>
      </c>
      <c r="D1535" t="s">
        <v>1105</v>
      </c>
      <c r="F1535" t="s">
        <v>73</v>
      </c>
      <c r="G1535">
        <v>0</v>
      </c>
      <c r="H1535">
        <v>155.5</v>
      </c>
      <c r="I1535">
        <v>195.3</v>
      </c>
      <c r="J1535" s="1">
        <v>582000</v>
      </c>
      <c r="K1535" s="1">
        <v>582000</v>
      </c>
      <c r="L1535" t="s">
        <v>17</v>
      </c>
      <c r="M1535" t="s">
        <v>18</v>
      </c>
      <c r="N1535" t="s">
        <v>6156</v>
      </c>
    </row>
    <row r="1536" spans="1:14" x14ac:dyDescent="0.25">
      <c r="A1536">
        <v>5912</v>
      </c>
      <c r="B1536" s="6">
        <v>45028</v>
      </c>
      <c r="C1536" t="s">
        <v>111</v>
      </c>
      <c r="D1536" t="s">
        <v>942</v>
      </c>
      <c r="F1536" t="s">
        <v>73</v>
      </c>
      <c r="G1536">
        <v>0</v>
      </c>
      <c r="H1536">
        <v>261.56</v>
      </c>
      <c r="I1536">
        <v>240</v>
      </c>
      <c r="J1536" s="1">
        <v>900000</v>
      </c>
      <c r="K1536" s="1">
        <v>581400</v>
      </c>
      <c r="L1536" t="s">
        <v>17</v>
      </c>
      <c r="M1536" t="s">
        <v>18</v>
      </c>
      <c r="N1536" t="s">
        <v>6157</v>
      </c>
    </row>
    <row r="1537" spans="1:14" x14ac:dyDescent="0.25">
      <c r="A1537">
        <v>5248</v>
      </c>
      <c r="B1537" s="6">
        <v>45050</v>
      </c>
      <c r="C1537" t="s">
        <v>111</v>
      </c>
      <c r="D1537" t="s">
        <v>662</v>
      </c>
      <c r="E1537" t="s">
        <v>583</v>
      </c>
      <c r="F1537" t="s">
        <v>73</v>
      </c>
      <c r="G1537">
        <v>0</v>
      </c>
      <c r="H1537">
        <v>155</v>
      </c>
      <c r="I1537">
        <v>480</v>
      </c>
      <c r="J1537" s="1">
        <v>581000</v>
      </c>
      <c r="K1537" s="1">
        <v>581000</v>
      </c>
      <c r="L1537" t="s">
        <v>18</v>
      </c>
      <c r="M1537" t="s">
        <v>18</v>
      </c>
      <c r="N1537" t="s">
        <v>6155</v>
      </c>
    </row>
    <row r="1538" spans="1:14" x14ac:dyDescent="0.25">
      <c r="A1538">
        <v>7663</v>
      </c>
      <c r="B1538" s="6">
        <v>45065</v>
      </c>
      <c r="C1538" t="s">
        <v>88</v>
      </c>
      <c r="D1538" t="s">
        <v>597</v>
      </c>
      <c r="E1538" t="s">
        <v>1215</v>
      </c>
      <c r="F1538" t="s">
        <v>73</v>
      </c>
      <c r="G1538">
        <v>165.85</v>
      </c>
      <c r="H1538">
        <v>119.65</v>
      </c>
      <c r="I1538">
        <v>300</v>
      </c>
      <c r="J1538" s="1">
        <v>581000</v>
      </c>
      <c r="K1538" s="1">
        <v>581000</v>
      </c>
      <c r="L1538" t="s">
        <v>18</v>
      </c>
      <c r="M1538" t="s">
        <v>18</v>
      </c>
      <c r="N1538" t="s">
        <v>6155</v>
      </c>
    </row>
    <row r="1539" spans="1:14" x14ac:dyDescent="0.25">
      <c r="A1539">
        <v>1061</v>
      </c>
      <c r="B1539" s="6">
        <v>43578</v>
      </c>
      <c r="C1539" t="s">
        <v>88</v>
      </c>
      <c r="D1539" t="s">
        <v>1087</v>
      </c>
      <c r="E1539" t="s">
        <v>1088</v>
      </c>
      <c r="F1539" t="s">
        <v>22</v>
      </c>
      <c r="G1539">
        <v>0</v>
      </c>
      <c r="H1539">
        <v>0</v>
      </c>
      <c r="I1539">
        <v>4509.03</v>
      </c>
      <c r="J1539" s="1">
        <v>925343.13</v>
      </c>
      <c r="K1539" s="1">
        <v>580560</v>
      </c>
      <c r="L1539" t="s">
        <v>17</v>
      </c>
      <c r="M1539" t="s">
        <v>18</v>
      </c>
      <c r="N1539" t="s">
        <v>6157</v>
      </c>
    </row>
    <row r="1540" spans="1:14" x14ac:dyDescent="0.25">
      <c r="A1540">
        <v>1510</v>
      </c>
      <c r="B1540" s="6">
        <v>43852</v>
      </c>
      <c r="C1540" t="s">
        <v>91</v>
      </c>
      <c r="D1540" t="s">
        <v>1380</v>
      </c>
      <c r="F1540" t="s">
        <v>22</v>
      </c>
      <c r="G1540">
        <v>0</v>
      </c>
      <c r="H1540">
        <v>0</v>
      </c>
      <c r="I1540">
        <v>5403.55</v>
      </c>
      <c r="J1540" s="1">
        <v>800000</v>
      </c>
      <c r="K1540" s="1">
        <v>580560</v>
      </c>
      <c r="L1540" t="s">
        <v>17</v>
      </c>
      <c r="M1540" t="s">
        <v>18</v>
      </c>
      <c r="N1540" t="s">
        <v>6157</v>
      </c>
    </row>
    <row r="1541" spans="1:14" x14ac:dyDescent="0.25">
      <c r="A1541">
        <v>2209</v>
      </c>
      <c r="B1541" s="6">
        <v>44902</v>
      </c>
      <c r="C1541" t="s">
        <v>40</v>
      </c>
      <c r="D1541" t="s">
        <v>865</v>
      </c>
      <c r="E1541" t="s">
        <v>1581</v>
      </c>
      <c r="F1541" t="s">
        <v>27</v>
      </c>
      <c r="G1541">
        <v>0</v>
      </c>
      <c r="H1541">
        <v>117.06</v>
      </c>
      <c r="I1541">
        <v>0</v>
      </c>
      <c r="J1541" s="1">
        <v>800000</v>
      </c>
      <c r="K1541" s="1">
        <v>580560</v>
      </c>
      <c r="L1541" t="s">
        <v>17</v>
      </c>
      <c r="M1541" t="s">
        <v>18</v>
      </c>
      <c r="N1541" t="s">
        <v>6157</v>
      </c>
    </row>
    <row r="1542" spans="1:14" x14ac:dyDescent="0.25">
      <c r="A1542">
        <v>2346</v>
      </c>
      <c r="B1542" s="6">
        <v>44951</v>
      </c>
      <c r="C1542" t="s">
        <v>111</v>
      </c>
      <c r="D1542" t="s">
        <v>112</v>
      </c>
      <c r="E1542" t="s">
        <v>842</v>
      </c>
      <c r="F1542" t="s">
        <v>32</v>
      </c>
      <c r="G1542">
        <v>0</v>
      </c>
      <c r="H1542">
        <v>315</v>
      </c>
      <c r="I1542">
        <v>3200</v>
      </c>
      <c r="J1542" s="1">
        <v>800000</v>
      </c>
      <c r="K1542" s="1">
        <v>580560</v>
      </c>
      <c r="L1542" t="s">
        <v>17</v>
      </c>
      <c r="M1542" t="s">
        <v>18</v>
      </c>
      <c r="N1542" t="s">
        <v>6157</v>
      </c>
    </row>
    <row r="1543" spans="1:14" x14ac:dyDescent="0.25">
      <c r="A1543">
        <v>2030</v>
      </c>
      <c r="B1543" s="6">
        <v>44743</v>
      </c>
      <c r="C1543" t="s">
        <v>111</v>
      </c>
      <c r="D1543" t="s">
        <v>112</v>
      </c>
      <c r="E1543" t="s">
        <v>842</v>
      </c>
      <c r="F1543" t="s">
        <v>254</v>
      </c>
      <c r="G1543">
        <v>0</v>
      </c>
      <c r="H1543">
        <v>357</v>
      </c>
      <c r="I1543">
        <v>0</v>
      </c>
      <c r="J1543" s="1">
        <v>893000</v>
      </c>
      <c r="K1543" s="1">
        <v>580450</v>
      </c>
      <c r="L1543" t="s">
        <v>17</v>
      </c>
      <c r="M1543" t="s">
        <v>18</v>
      </c>
      <c r="N1543" t="s">
        <v>6157</v>
      </c>
    </row>
    <row r="1544" spans="1:14" x14ac:dyDescent="0.25">
      <c r="A1544">
        <v>161</v>
      </c>
      <c r="B1544" s="6">
        <v>42492</v>
      </c>
      <c r="C1544" t="s">
        <v>135</v>
      </c>
      <c r="D1544" t="s">
        <v>253</v>
      </c>
      <c r="F1544" t="s">
        <v>90</v>
      </c>
      <c r="G1544">
        <v>519.77</v>
      </c>
      <c r="H1544">
        <v>0</v>
      </c>
      <c r="I1544">
        <v>519.77</v>
      </c>
      <c r="J1544" s="1">
        <v>580000</v>
      </c>
      <c r="K1544" s="1">
        <v>580000</v>
      </c>
      <c r="L1544" t="s">
        <v>17</v>
      </c>
      <c r="M1544" t="s">
        <v>18</v>
      </c>
      <c r="N1544" t="s">
        <v>6155</v>
      </c>
    </row>
    <row r="1545" spans="1:14" x14ac:dyDescent="0.25">
      <c r="A1545">
        <v>483</v>
      </c>
      <c r="B1545" s="6">
        <v>43270</v>
      </c>
      <c r="C1545" t="s">
        <v>28</v>
      </c>
      <c r="D1545" t="s">
        <v>296</v>
      </c>
      <c r="E1545" t="s">
        <v>612</v>
      </c>
      <c r="F1545" t="s">
        <v>304</v>
      </c>
      <c r="G1545">
        <v>230.19</v>
      </c>
      <c r="H1545">
        <v>0</v>
      </c>
      <c r="I1545">
        <v>283.45</v>
      </c>
      <c r="J1545" s="1">
        <v>580000</v>
      </c>
      <c r="K1545" s="1">
        <v>580000</v>
      </c>
      <c r="L1545" t="s">
        <v>17</v>
      </c>
      <c r="M1545" t="s">
        <v>17</v>
      </c>
      <c r="N1545" t="s">
        <v>6156</v>
      </c>
    </row>
    <row r="1546" spans="1:14" x14ac:dyDescent="0.25">
      <c r="A1546">
        <v>936</v>
      </c>
      <c r="B1546" s="6">
        <v>43571</v>
      </c>
      <c r="C1546" t="s">
        <v>159</v>
      </c>
      <c r="D1546" t="s">
        <v>228</v>
      </c>
      <c r="E1546" t="s">
        <v>812</v>
      </c>
      <c r="F1546" t="s">
        <v>22</v>
      </c>
      <c r="G1546">
        <v>496.88</v>
      </c>
      <c r="H1546">
        <v>0</v>
      </c>
      <c r="I1546">
        <v>496.88</v>
      </c>
      <c r="J1546" s="1">
        <v>580000</v>
      </c>
      <c r="K1546" s="1">
        <v>580000</v>
      </c>
      <c r="L1546" t="s">
        <v>17</v>
      </c>
      <c r="M1546" t="s">
        <v>18</v>
      </c>
      <c r="N1546" t="s">
        <v>6156</v>
      </c>
    </row>
    <row r="1547" spans="1:14" x14ac:dyDescent="0.25">
      <c r="A1547">
        <v>1586</v>
      </c>
      <c r="B1547" s="6">
        <v>44015</v>
      </c>
      <c r="C1547" t="s">
        <v>40</v>
      </c>
      <c r="D1547" t="s">
        <v>430</v>
      </c>
      <c r="E1547" t="s">
        <v>1410</v>
      </c>
      <c r="F1547" t="s">
        <v>27</v>
      </c>
      <c r="G1547">
        <v>163.47999999999999</v>
      </c>
      <c r="H1547">
        <v>76.489999999999995</v>
      </c>
      <c r="I1547">
        <v>0</v>
      </c>
      <c r="J1547" s="1">
        <v>580000</v>
      </c>
      <c r="K1547" s="1">
        <v>580000</v>
      </c>
      <c r="L1547" t="s">
        <v>17</v>
      </c>
      <c r="M1547" t="s">
        <v>18</v>
      </c>
      <c r="N1547" t="s">
        <v>6156</v>
      </c>
    </row>
    <row r="1548" spans="1:14" x14ac:dyDescent="0.25">
      <c r="A1548">
        <v>3023</v>
      </c>
      <c r="B1548" s="6">
        <v>42830</v>
      </c>
      <c r="C1548" t="s">
        <v>606</v>
      </c>
      <c r="D1548" t="s">
        <v>607</v>
      </c>
      <c r="E1548" t="s">
        <v>73</v>
      </c>
      <c r="F1548" t="s">
        <v>73</v>
      </c>
      <c r="G1548">
        <v>0</v>
      </c>
      <c r="H1548">
        <v>223.9</v>
      </c>
      <c r="I1548">
        <v>501.75</v>
      </c>
      <c r="J1548" s="1">
        <v>580000</v>
      </c>
      <c r="K1548" s="1">
        <v>580000</v>
      </c>
      <c r="L1548" t="s">
        <v>17</v>
      </c>
      <c r="M1548" t="s">
        <v>18</v>
      </c>
      <c r="N1548" t="s">
        <v>6156</v>
      </c>
    </row>
    <row r="1549" spans="1:14" x14ac:dyDescent="0.25">
      <c r="A1549">
        <v>3233</v>
      </c>
      <c r="B1549" s="6">
        <v>43738</v>
      </c>
      <c r="C1549" t="s">
        <v>88</v>
      </c>
      <c r="D1549" t="s">
        <v>89</v>
      </c>
      <c r="E1549" t="s">
        <v>2027</v>
      </c>
      <c r="F1549" t="s">
        <v>172</v>
      </c>
      <c r="G1549">
        <v>204.15</v>
      </c>
      <c r="H1549">
        <v>76.680000000000007</v>
      </c>
      <c r="I1549">
        <v>0</v>
      </c>
      <c r="J1549" s="1">
        <v>580000</v>
      </c>
      <c r="K1549" s="1">
        <v>580000</v>
      </c>
      <c r="L1549" t="s">
        <v>17</v>
      </c>
      <c r="M1549" t="s">
        <v>18</v>
      </c>
      <c r="N1549" t="s">
        <v>6156</v>
      </c>
    </row>
    <row r="1550" spans="1:14" x14ac:dyDescent="0.25">
      <c r="A1550">
        <v>4535</v>
      </c>
      <c r="B1550" s="6">
        <v>45086</v>
      </c>
      <c r="C1550" t="s">
        <v>135</v>
      </c>
      <c r="D1550" t="s">
        <v>145</v>
      </c>
      <c r="F1550" t="s">
        <v>27</v>
      </c>
      <c r="G1550">
        <v>0</v>
      </c>
      <c r="H1550">
        <v>134.49</v>
      </c>
      <c r="I1550">
        <v>0</v>
      </c>
      <c r="J1550" s="1">
        <v>580000</v>
      </c>
      <c r="K1550" s="1">
        <v>580000</v>
      </c>
      <c r="L1550" t="s">
        <v>17</v>
      </c>
      <c r="M1550" t="s">
        <v>18</v>
      </c>
      <c r="N1550" t="s">
        <v>6156</v>
      </c>
    </row>
    <row r="1551" spans="1:14" x14ac:dyDescent="0.25">
      <c r="A1551">
        <v>5188</v>
      </c>
      <c r="B1551" s="6">
        <v>45043</v>
      </c>
      <c r="C1551" t="s">
        <v>135</v>
      </c>
      <c r="D1551" t="s">
        <v>435</v>
      </c>
      <c r="E1551" t="s">
        <v>2712</v>
      </c>
      <c r="F1551" t="s">
        <v>73</v>
      </c>
      <c r="G1551">
        <v>0</v>
      </c>
      <c r="H1551">
        <v>180</v>
      </c>
      <c r="I1551">
        <v>125</v>
      </c>
      <c r="J1551" s="1">
        <v>580000</v>
      </c>
      <c r="K1551" s="1">
        <v>580000</v>
      </c>
      <c r="L1551" t="s">
        <v>17</v>
      </c>
      <c r="M1551" t="s">
        <v>18</v>
      </c>
      <c r="N1551" t="s">
        <v>6156</v>
      </c>
    </row>
    <row r="1552" spans="1:14" x14ac:dyDescent="0.25">
      <c r="A1552">
        <v>5309</v>
      </c>
      <c r="B1552" s="6">
        <v>42382</v>
      </c>
      <c r="C1552" t="s">
        <v>82</v>
      </c>
      <c r="D1552" t="s">
        <v>2566</v>
      </c>
      <c r="E1552" t="s">
        <v>2739</v>
      </c>
      <c r="F1552" t="s">
        <v>22</v>
      </c>
      <c r="G1552">
        <v>0</v>
      </c>
      <c r="H1552">
        <v>0</v>
      </c>
      <c r="I1552">
        <v>20000</v>
      </c>
      <c r="J1552" s="1">
        <v>580000</v>
      </c>
      <c r="K1552" s="1">
        <v>580000</v>
      </c>
      <c r="L1552" t="s">
        <v>17</v>
      </c>
      <c r="M1552" t="s">
        <v>18</v>
      </c>
      <c r="N1552" t="s">
        <v>6155</v>
      </c>
    </row>
    <row r="1553" spans="1:14" x14ac:dyDescent="0.25">
      <c r="A1553">
        <v>5310</v>
      </c>
      <c r="B1553" s="6">
        <v>42509</v>
      </c>
      <c r="C1553" t="s">
        <v>82</v>
      </c>
      <c r="D1553" t="s">
        <v>2566</v>
      </c>
      <c r="E1553" t="s">
        <v>2739</v>
      </c>
      <c r="F1553" t="s">
        <v>22</v>
      </c>
      <c r="G1553">
        <v>0</v>
      </c>
      <c r="H1553">
        <v>0</v>
      </c>
      <c r="I1553">
        <v>20000</v>
      </c>
      <c r="J1553" s="1">
        <v>580000</v>
      </c>
      <c r="K1553" s="1">
        <v>580000</v>
      </c>
      <c r="L1553" t="s">
        <v>17</v>
      </c>
      <c r="M1553" t="s">
        <v>18</v>
      </c>
      <c r="N1553" t="s">
        <v>6155</v>
      </c>
    </row>
    <row r="1554" spans="1:14" x14ac:dyDescent="0.25">
      <c r="A1554">
        <v>5314</v>
      </c>
      <c r="B1554" s="6">
        <v>42509</v>
      </c>
      <c r="C1554" t="s">
        <v>82</v>
      </c>
      <c r="D1554" t="s">
        <v>2566</v>
      </c>
      <c r="E1554" t="s">
        <v>2739</v>
      </c>
      <c r="F1554" t="s">
        <v>22</v>
      </c>
      <c r="G1554">
        <v>0</v>
      </c>
      <c r="H1554">
        <v>0</v>
      </c>
      <c r="I1554">
        <v>20000</v>
      </c>
      <c r="J1554" s="1">
        <v>580000</v>
      </c>
      <c r="K1554" s="1">
        <v>580000</v>
      </c>
      <c r="L1554" t="s">
        <v>17</v>
      </c>
      <c r="M1554" t="s">
        <v>18</v>
      </c>
      <c r="N1554" t="s">
        <v>6155</v>
      </c>
    </row>
    <row r="1555" spans="1:14" x14ac:dyDescent="0.25">
      <c r="A1555">
        <v>5315</v>
      </c>
      <c r="B1555" s="6">
        <v>45140</v>
      </c>
      <c r="C1555" t="s">
        <v>82</v>
      </c>
      <c r="D1555" t="s">
        <v>2566</v>
      </c>
      <c r="E1555" t="s">
        <v>2743</v>
      </c>
      <c r="F1555" t="s">
        <v>22</v>
      </c>
      <c r="G1555">
        <v>20000</v>
      </c>
      <c r="H1555">
        <v>0</v>
      </c>
      <c r="I1555">
        <v>20000</v>
      </c>
      <c r="J1555" s="1">
        <v>580000</v>
      </c>
      <c r="K1555" s="1">
        <v>580000</v>
      </c>
      <c r="L1555" t="s">
        <v>17</v>
      </c>
      <c r="M1555" t="s">
        <v>18</v>
      </c>
      <c r="N1555" t="s">
        <v>6155</v>
      </c>
    </row>
    <row r="1556" spans="1:14" x14ac:dyDescent="0.25">
      <c r="A1556">
        <v>7179</v>
      </c>
      <c r="B1556" s="6">
        <v>45117</v>
      </c>
      <c r="C1556" t="s">
        <v>106</v>
      </c>
      <c r="D1556" t="s">
        <v>1000</v>
      </c>
      <c r="F1556" t="s">
        <v>73</v>
      </c>
      <c r="G1556">
        <v>0</v>
      </c>
      <c r="H1556">
        <v>202.37</v>
      </c>
      <c r="I1556">
        <v>300</v>
      </c>
      <c r="J1556" s="1">
        <v>580000</v>
      </c>
      <c r="K1556" s="1">
        <v>580000</v>
      </c>
      <c r="L1556" t="s">
        <v>18</v>
      </c>
      <c r="M1556" t="s">
        <v>18</v>
      </c>
      <c r="N1556" t="s">
        <v>6155</v>
      </c>
    </row>
    <row r="1557" spans="1:14" x14ac:dyDescent="0.25">
      <c r="A1557">
        <v>8983</v>
      </c>
      <c r="B1557" s="6">
        <v>43270</v>
      </c>
      <c r="C1557" t="s">
        <v>19</v>
      </c>
      <c r="D1557" t="s">
        <v>784</v>
      </c>
      <c r="F1557" t="s">
        <v>73</v>
      </c>
      <c r="G1557">
        <v>0</v>
      </c>
      <c r="H1557">
        <v>458.32</v>
      </c>
      <c r="I1557">
        <v>570</v>
      </c>
      <c r="J1557" s="1">
        <v>890000</v>
      </c>
      <c r="K1557" s="1">
        <v>578500</v>
      </c>
      <c r="L1557" t="s">
        <v>17</v>
      </c>
      <c r="M1557" t="s">
        <v>18</v>
      </c>
      <c r="N1557" t="s">
        <v>151</v>
      </c>
    </row>
    <row r="1558" spans="1:14" x14ac:dyDescent="0.25">
      <c r="A1558">
        <v>5596</v>
      </c>
      <c r="B1558" s="6">
        <v>45006</v>
      </c>
      <c r="C1558" t="s">
        <v>135</v>
      </c>
      <c r="D1558" t="s">
        <v>885</v>
      </c>
      <c r="F1558" t="s">
        <v>73</v>
      </c>
      <c r="G1558">
        <v>0</v>
      </c>
      <c r="H1558">
        <v>158.84</v>
      </c>
      <c r="I1558">
        <v>275</v>
      </c>
      <c r="J1558" s="1">
        <v>895504.72</v>
      </c>
      <c r="K1558" s="1">
        <v>578496.05000000005</v>
      </c>
      <c r="L1558" t="s">
        <v>18</v>
      </c>
      <c r="M1558" t="s">
        <v>18</v>
      </c>
      <c r="N1558" t="s">
        <v>6157</v>
      </c>
    </row>
    <row r="1559" spans="1:14" x14ac:dyDescent="0.25">
      <c r="A1559">
        <v>5476</v>
      </c>
      <c r="B1559" s="6">
        <v>44914</v>
      </c>
      <c r="C1559" t="s">
        <v>135</v>
      </c>
      <c r="D1559" t="s">
        <v>136</v>
      </c>
      <c r="E1559" t="s">
        <v>1110</v>
      </c>
      <c r="F1559" t="s">
        <v>27</v>
      </c>
      <c r="G1559">
        <v>0</v>
      </c>
      <c r="H1559">
        <v>71.709999999999994</v>
      </c>
      <c r="I1559">
        <v>0</v>
      </c>
      <c r="J1559" s="1">
        <v>578000</v>
      </c>
      <c r="K1559" s="1">
        <v>578000</v>
      </c>
      <c r="L1559" t="s">
        <v>17</v>
      </c>
      <c r="M1559" t="s">
        <v>18</v>
      </c>
      <c r="N1559" t="s">
        <v>6155</v>
      </c>
    </row>
    <row r="1560" spans="1:14" x14ac:dyDescent="0.25">
      <c r="A1560">
        <v>617</v>
      </c>
      <c r="B1560" s="6">
        <v>43395</v>
      </c>
      <c r="C1560" t="s">
        <v>88</v>
      </c>
      <c r="D1560" t="s">
        <v>653</v>
      </c>
      <c r="E1560" t="s">
        <v>739</v>
      </c>
      <c r="F1560" t="s">
        <v>73</v>
      </c>
      <c r="G1560">
        <v>0</v>
      </c>
      <c r="H1560">
        <v>300.89999999999998</v>
      </c>
      <c r="I1560">
        <v>504.63</v>
      </c>
      <c r="J1560" s="1">
        <v>796000</v>
      </c>
      <c r="K1560" s="1">
        <v>577657.19999999995</v>
      </c>
      <c r="L1560" t="s">
        <v>17</v>
      </c>
      <c r="M1560" t="s">
        <v>18</v>
      </c>
      <c r="N1560" t="s">
        <v>151</v>
      </c>
    </row>
    <row r="1561" spans="1:14" x14ac:dyDescent="0.25">
      <c r="A1561">
        <v>7955</v>
      </c>
      <c r="B1561" s="6">
        <v>43844</v>
      </c>
      <c r="C1561" t="s">
        <v>111</v>
      </c>
      <c r="D1561" t="s">
        <v>112</v>
      </c>
      <c r="F1561" t="s">
        <v>73</v>
      </c>
      <c r="G1561">
        <v>0</v>
      </c>
      <c r="H1561">
        <v>384</v>
      </c>
      <c r="I1561">
        <v>858</v>
      </c>
      <c r="J1561" s="1">
        <v>1580000</v>
      </c>
      <c r="K1561" s="1">
        <v>577616</v>
      </c>
      <c r="L1561" t="s">
        <v>18</v>
      </c>
      <c r="M1561" t="s">
        <v>18</v>
      </c>
      <c r="N1561" t="s">
        <v>151</v>
      </c>
    </row>
    <row r="1562" spans="1:14" x14ac:dyDescent="0.25">
      <c r="A1562">
        <v>2600</v>
      </c>
      <c r="B1562" s="6">
        <v>45089</v>
      </c>
      <c r="C1562" t="s">
        <v>311</v>
      </c>
      <c r="D1562" t="s">
        <v>437</v>
      </c>
      <c r="F1562" t="s">
        <v>27</v>
      </c>
      <c r="G1562">
        <v>0</v>
      </c>
      <c r="H1562">
        <v>104.95</v>
      </c>
      <c r="I1562">
        <v>0</v>
      </c>
      <c r="J1562" s="1">
        <v>504000</v>
      </c>
      <c r="K1562" s="1">
        <v>577300</v>
      </c>
      <c r="L1562" t="s">
        <v>17</v>
      </c>
      <c r="M1562" t="s">
        <v>18</v>
      </c>
      <c r="N1562" t="s">
        <v>6157</v>
      </c>
    </row>
    <row r="1563" spans="1:14" x14ac:dyDescent="0.25">
      <c r="A1563">
        <v>2946</v>
      </c>
      <c r="B1563" s="6">
        <v>44417</v>
      </c>
      <c r="C1563" t="s">
        <v>111</v>
      </c>
      <c r="D1563" t="s">
        <v>112</v>
      </c>
      <c r="E1563" t="s">
        <v>1341</v>
      </c>
      <c r="F1563" t="s">
        <v>73</v>
      </c>
      <c r="G1563">
        <v>97</v>
      </c>
      <c r="H1563">
        <v>97</v>
      </c>
      <c r="I1563">
        <v>0</v>
      </c>
      <c r="J1563" s="1">
        <v>577000</v>
      </c>
      <c r="K1563" s="1">
        <v>577000</v>
      </c>
      <c r="L1563" t="s">
        <v>18</v>
      </c>
      <c r="M1563" t="s">
        <v>18</v>
      </c>
      <c r="N1563" t="s">
        <v>6155</v>
      </c>
    </row>
    <row r="1564" spans="1:14" x14ac:dyDescent="0.25">
      <c r="A1564">
        <v>5993</v>
      </c>
      <c r="B1564" s="6">
        <v>45090</v>
      </c>
      <c r="C1564" t="s">
        <v>135</v>
      </c>
      <c r="D1564" t="s">
        <v>136</v>
      </c>
      <c r="F1564" t="s">
        <v>27</v>
      </c>
      <c r="G1564">
        <v>0</v>
      </c>
      <c r="H1564">
        <v>69</v>
      </c>
      <c r="I1564">
        <v>0</v>
      </c>
      <c r="J1564" s="1">
        <v>576000</v>
      </c>
      <c r="K1564" s="1">
        <v>576000</v>
      </c>
      <c r="L1564" t="s">
        <v>17</v>
      </c>
      <c r="M1564" t="s">
        <v>18</v>
      </c>
      <c r="N1564" t="s">
        <v>6157</v>
      </c>
    </row>
    <row r="1565" spans="1:14" x14ac:dyDescent="0.25">
      <c r="A1565">
        <v>680</v>
      </c>
      <c r="B1565" s="6">
        <v>43431</v>
      </c>
      <c r="C1565" t="s">
        <v>88</v>
      </c>
      <c r="D1565" t="s">
        <v>788</v>
      </c>
      <c r="E1565" t="s">
        <v>42</v>
      </c>
      <c r="F1565" t="s">
        <v>27</v>
      </c>
      <c r="G1565">
        <v>189.56</v>
      </c>
      <c r="H1565">
        <v>109.38</v>
      </c>
      <c r="I1565">
        <v>0</v>
      </c>
      <c r="J1565" s="1">
        <v>575000</v>
      </c>
      <c r="K1565" s="1">
        <v>575000</v>
      </c>
      <c r="L1565" t="s">
        <v>17</v>
      </c>
      <c r="M1565" t="s">
        <v>18</v>
      </c>
      <c r="N1565" t="s">
        <v>6155</v>
      </c>
    </row>
    <row r="1566" spans="1:14" x14ac:dyDescent="0.25">
      <c r="A1566">
        <v>1037</v>
      </c>
      <c r="B1566" s="6">
        <v>44203</v>
      </c>
      <c r="C1566" t="s">
        <v>82</v>
      </c>
      <c r="D1566" t="s">
        <v>1065</v>
      </c>
      <c r="E1566" t="s">
        <v>1070</v>
      </c>
      <c r="F1566" t="s">
        <v>105</v>
      </c>
      <c r="G1566">
        <v>0</v>
      </c>
      <c r="H1566">
        <v>0</v>
      </c>
      <c r="I1566">
        <v>1000000</v>
      </c>
      <c r="J1566" s="1">
        <v>575000</v>
      </c>
      <c r="K1566" s="1">
        <v>575000</v>
      </c>
      <c r="L1566" t="s">
        <v>17</v>
      </c>
      <c r="M1566" t="s">
        <v>17</v>
      </c>
      <c r="N1566" t="s">
        <v>6156</v>
      </c>
    </row>
    <row r="1567" spans="1:14" x14ac:dyDescent="0.25">
      <c r="A1567">
        <v>1701</v>
      </c>
      <c r="B1567" s="6">
        <v>44302</v>
      </c>
      <c r="C1567" t="s">
        <v>135</v>
      </c>
      <c r="D1567" t="s">
        <v>136</v>
      </c>
      <c r="E1567" t="s">
        <v>136</v>
      </c>
      <c r="F1567" t="s">
        <v>73</v>
      </c>
      <c r="G1567">
        <v>0</v>
      </c>
      <c r="H1567">
        <v>132</v>
      </c>
      <c r="I1567">
        <v>0</v>
      </c>
      <c r="J1567" s="1">
        <v>575000</v>
      </c>
      <c r="K1567" s="1">
        <v>575000</v>
      </c>
      <c r="L1567" t="s">
        <v>17</v>
      </c>
      <c r="M1567" t="s">
        <v>17</v>
      </c>
      <c r="N1567" t="s">
        <v>6156</v>
      </c>
    </row>
    <row r="1568" spans="1:14" x14ac:dyDescent="0.25">
      <c r="A1568">
        <v>2401</v>
      </c>
      <c r="B1568" s="6">
        <v>44984</v>
      </c>
      <c r="C1568" t="s">
        <v>238</v>
      </c>
      <c r="D1568" t="s">
        <v>239</v>
      </c>
      <c r="E1568" t="s">
        <v>42</v>
      </c>
      <c r="F1568" t="s">
        <v>27</v>
      </c>
      <c r="G1568">
        <v>0</v>
      </c>
      <c r="H1568">
        <v>90</v>
      </c>
      <c r="I1568">
        <v>0</v>
      </c>
      <c r="J1568" s="1">
        <v>575000</v>
      </c>
      <c r="K1568" s="1">
        <v>575000</v>
      </c>
      <c r="L1568" t="s">
        <v>17</v>
      </c>
      <c r="M1568" t="s">
        <v>18</v>
      </c>
      <c r="N1568" t="s">
        <v>6155</v>
      </c>
    </row>
    <row r="1569" spans="1:14" x14ac:dyDescent="0.25">
      <c r="A1569">
        <v>3230</v>
      </c>
      <c r="B1569" s="6">
        <v>43735</v>
      </c>
      <c r="C1569" t="s">
        <v>88</v>
      </c>
      <c r="D1569" t="s">
        <v>89</v>
      </c>
      <c r="E1569" t="s">
        <v>2027</v>
      </c>
      <c r="F1569" t="s">
        <v>172</v>
      </c>
      <c r="G1569">
        <v>204.45</v>
      </c>
      <c r="H1569">
        <v>76.98</v>
      </c>
      <c r="I1569">
        <v>0</v>
      </c>
      <c r="J1569" s="1">
        <v>575000</v>
      </c>
      <c r="K1569" s="1">
        <v>575000</v>
      </c>
      <c r="L1569" t="s">
        <v>17</v>
      </c>
      <c r="M1569" t="s">
        <v>18</v>
      </c>
      <c r="N1569" t="s">
        <v>6156</v>
      </c>
    </row>
    <row r="1570" spans="1:14" x14ac:dyDescent="0.25">
      <c r="A1570">
        <v>3414</v>
      </c>
      <c r="B1570" s="6">
        <v>45083</v>
      </c>
      <c r="C1570" t="s">
        <v>111</v>
      </c>
      <c r="D1570" t="s">
        <v>961</v>
      </c>
      <c r="F1570" t="s">
        <v>73</v>
      </c>
      <c r="G1570">
        <v>0</v>
      </c>
      <c r="H1570">
        <v>321.58</v>
      </c>
      <c r="I1570">
        <v>3150</v>
      </c>
      <c r="J1570" s="1">
        <v>575000</v>
      </c>
      <c r="K1570" s="1">
        <v>575000</v>
      </c>
      <c r="L1570" t="s">
        <v>18</v>
      </c>
      <c r="M1570" t="s">
        <v>18</v>
      </c>
      <c r="N1570" t="s">
        <v>6157</v>
      </c>
    </row>
    <row r="1571" spans="1:14" x14ac:dyDescent="0.25">
      <c r="A1571">
        <v>6285</v>
      </c>
      <c r="B1571" s="6">
        <v>43182</v>
      </c>
      <c r="C1571" t="s">
        <v>40</v>
      </c>
      <c r="D1571" t="s">
        <v>3032</v>
      </c>
      <c r="E1571" t="s">
        <v>3032</v>
      </c>
      <c r="F1571" t="s">
        <v>73</v>
      </c>
      <c r="G1571">
        <v>0</v>
      </c>
      <c r="H1571">
        <v>233.45</v>
      </c>
      <c r="I1571">
        <v>280</v>
      </c>
      <c r="J1571" s="1">
        <v>575000</v>
      </c>
      <c r="K1571" s="1">
        <v>575000</v>
      </c>
      <c r="L1571" t="s">
        <v>17</v>
      </c>
      <c r="M1571" t="s">
        <v>18</v>
      </c>
      <c r="N1571" t="s">
        <v>6155</v>
      </c>
    </row>
    <row r="1572" spans="1:14" x14ac:dyDescent="0.25">
      <c r="A1572">
        <v>8805</v>
      </c>
      <c r="B1572" s="6">
        <v>43242</v>
      </c>
      <c r="C1572" t="s">
        <v>40</v>
      </c>
      <c r="D1572" t="s">
        <v>430</v>
      </c>
      <c r="E1572" t="s">
        <v>430</v>
      </c>
      <c r="F1572" t="s">
        <v>22</v>
      </c>
      <c r="G1572">
        <v>0</v>
      </c>
      <c r="H1572">
        <v>0</v>
      </c>
      <c r="I1572">
        <v>500</v>
      </c>
      <c r="J1572" s="1">
        <v>575000</v>
      </c>
      <c r="K1572" s="1">
        <v>575000</v>
      </c>
      <c r="L1572" t="s">
        <v>17</v>
      </c>
      <c r="M1572" t="s">
        <v>18</v>
      </c>
      <c r="N1572" t="s">
        <v>6155</v>
      </c>
    </row>
    <row r="1573" spans="1:14" x14ac:dyDescent="0.25">
      <c r="A1573">
        <v>8050</v>
      </c>
      <c r="B1573" s="6">
        <v>43425</v>
      </c>
      <c r="C1573" t="s">
        <v>82</v>
      </c>
      <c r="D1573" t="s">
        <v>226</v>
      </c>
      <c r="E1573" t="s">
        <v>1400</v>
      </c>
      <c r="F1573" t="s">
        <v>73</v>
      </c>
      <c r="G1573">
        <v>0</v>
      </c>
      <c r="H1573">
        <v>487.6</v>
      </c>
      <c r="I1573">
        <v>600</v>
      </c>
      <c r="J1573" s="1">
        <v>882614.51</v>
      </c>
      <c r="K1573" s="1">
        <v>573699.43000000005</v>
      </c>
      <c r="L1573" t="s">
        <v>18</v>
      </c>
      <c r="M1573" t="s">
        <v>18</v>
      </c>
      <c r="N1573" t="s">
        <v>151</v>
      </c>
    </row>
    <row r="1574" spans="1:14" x14ac:dyDescent="0.25">
      <c r="A1574">
        <v>3374</v>
      </c>
      <c r="B1574" s="6">
        <v>45071</v>
      </c>
      <c r="C1574" t="s">
        <v>111</v>
      </c>
      <c r="D1574" t="s">
        <v>112</v>
      </c>
      <c r="F1574" t="s">
        <v>27</v>
      </c>
      <c r="G1574">
        <v>0</v>
      </c>
      <c r="H1574">
        <v>170</v>
      </c>
      <c r="I1574">
        <v>0</v>
      </c>
      <c r="J1574" s="1">
        <v>573682.31000000006</v>
      </c>
      <c r="K1574" s="1">
        <v>573682.31000000006</v>
      </c>
      <c r="L1574" t="s">
        <v>17</v>
      </c>
      <c r="M1574" t="s">
        <v>18</v>
      </c>
      <c r="N1574" t="s">
        <v>6156</v>
      </c>
    </row>
    <row r="1575" spans="1:14" x14ac:dyDescent="0.25">
      <c r="A1575">
        <v>3729</v>
      </c>
      <c r="B1575" s="6">
        <v>45126</v>
      </c>
      <c r="C1575" t="s">
        <v>40</v>
      </c>
      <c r="D1575" t="s">
        <v>262</v>
      </c>
      <c r="E1575" t="s">
        <v>262</v>
      </c>
      <c r="F1575" t="s">
        <v>73</v>
      </c>
      <c r="G1575">
        <v>0</v>
      </c>
      <c r="H1575">
        <v>332.29</v>
      </c>
      <c r="I1575">
        <v>5000</v>
      </c>
      <c r="J1575" s="1">
        <v>531400</v>
      </c>
      <c r="K1575" s="1">
        <v>572973.59</v>
      </c>
      <c r="L1575" t="s">
        <v>17</v>
      </c>
      <c r="M1575" t="s">
        <v>18</v>
      </c>
      <c r="N1575" t="s">
        <v>6155</v>
      </c>
    </row>
    <row r="1576" spans="1:14" x14ac:dyDescent="0.25">
      <c r="A1576">
        <v>2186</v>
      </c>
      <c r="B1576" s="6">
        <v>44910</v>
      </c>
      <c r="C1576" t="s">
        <v>111</v>
      </c>
      <c r="D1576" t="s">
        <v>112</v>
      </c>
      <c r="E1576" t="s">
        <v>549</v>
      </c>
      <c r="F1576" t="s">
        <v>118</v>
      </c>
      <c r="G1576">
        <v>0</v>
      </c>
      <c r="H1576">
        <v>39</v>
      </c>
      <c r="I1576">
        <v>0</v>
      </c>
      <c r="J1576" s="1">
        <v>572912.26</v>
      </c>
      <c r="K1576" s="1">
        <v>572912.26</v>
      </c>
      <c r="L1576" t="s">
        <v>17</v>
      </c>
      <c r="M1576" t="s">
        <v>18</v>
      </c>
      <c r="N1576" t="s">
        <v>6155</v>
      </c>
    </row>
    <row r="1577" spans="1:14" x14ac:dyDescent="0.25">
      <c r="A1577">
        <v>2521</v>
      </c>
      <c r="B1577" s="6">
        <v>45042</v>
      </c>
      <c r="C1577" t="s">
        <v>311</v>
      </c>
      <c r="D1577" t="s">
        <v>491</v>
      </c>
      <c r="E1577" t="s">
        <v>1810</v>
      </c>
      <c r="F1577" t="s">
        <v>73</v>
      </c>
      <c r="G1577">
        <v>0</v>
      </c>
      <c r="H1577">
        <v>286.05</v>
      </c>
      <c r="I1577">
        <v>900</v>
      </c>
      <c r="J1577" s="1">
        <v>572500</v>
      </c>
      <c r="K1577" s="1">
        <v>572500</v>
      </c>
      <c r="L1577" t="s">
        <v>17</v>
      </c>
      <c r="M1577" t="s">
        <v>18</v>
      </c>
      <c r="N1577" t="s">
        <v>6155</v>
      </c>
    </row>
    <row r="1578" spans="1:14" x14ac:dyDescent="0.25">
      <c r="A1578">
        <v>8044</v>
      </c>
      <c r="B1578" s="6">
        <v>45076</v>
      </c>
      <c r="C1578" t="s">
        <v>111</v>
      </c>
      <c r="D1578" t="s">
        <v>1166</v>
      </c>
      <c r="F1578" t="s">
        <v>22</v>
      </c>
      <c r="G1578">
        <v>0</v>
      </c>
      <c r="H1578">
        <v>0</v>
      </c>
      <c r="I1578">
        <v>1300</v>
      </c>
      <c r="J1578" s="1">
        <v>215000</v>
      </c>
      <c r="K1578" s="1">
        <v>572300</v>
      </c>
      <c r="L1578" t="s">
        <v>17</v>
      </c>
      <c r="M1578" t="s">
        <v>18</v>
      </c>
      <c r="N1578" t="s">
        <v>6157</v>
      </c>
    </row>
    <row r="1579" spans="1:14" x14ac:dyDescent="0.25">
      <c r="A1579">
        <v>7998</v>
      </c>
      <c r="B1579" s="6">
        <v>44830</v>
      </c>
      <c r="C1579" t="s">
        <v>106</v>
      </c>
      <c r="D1579" t="s">
        <v>2640</v>
      </c>
      <c r="E1579" t="s">
        <v>3481</v>
      </c>
      <c r="F1579" t="s">
        <v>73</v>
      </c>
      <c r="G1579">
        <v>0</v>
      </c>
      <c r="H1579">
        <v>137.69</v>
      </c>
      <c r="I1579">
        <v>360</v>
      </c>
      <c r="J1579" s="1">
        <v>572000</v>
      </c>
      <c r="K1579" s="1">
        <v>572000</v>
      </c>
      <c r="L1579" t="s">
        <v>18</v>
      </c>
      <c r="M1579" t="s">
        <v>18</v>
      </c>
      <c r="N1579" t="s">
        <v>6156</v>
      </c>
    </row>
    <row r="1580" spans="1:14" x14ac:dyDescent="0.25">
      <c r="A1580">
        <v>1168</v>
      </c>
      <c r="B1580" s="6">
        <v>43587</v>
      </c>
      <c r="C1580" t="s">
        <v>191</v>
      </c>
      <c r="D1580" t="s">
        <v>1105</v>
      </c>
      <c r="E1580" t="s">
        <v>21</v>
      </c>
      <c r="F1580" t="s">
        <v>73</v>
      </c>
      <c r="G1580">
        <v>0</v>
      </c>
      <c r="H1580">
        <v>316.95999999999998</v>
      </c>
      <c r="I1580">
        <v>935.67</v>
      </c>
      <c r="J1580" s="1">
        <v>1000000</v>
      </c>
      <c r="K1580" s="1">
        <v>571151.63</v>
      </c>
      <c r="L1580" t="s">
        <v>17</v>
      </c>
      <c r="M1580" t="s">
        <v>18</v>
      </c>
      <c r="N1580" t="s">
        <v>6157</v>
      </c>
    </row>
    <row r="1581" spans="1:14" x14ac:dyDescent="0.25">
      <c r="A1581">
        <v>8832</v>
      </c>
      <c r="B1581" s="6">
        <v>43615</v>
      </c>
      <c r="C1581" t="s">
        <v>135</v>
      </c>
      <c r="D1581" t="s">
        <v>246</v>
      </c>
      <c r="E1581" t="s">
        <v>246</v>
      </c>
      <c r="F1581" t="s">
        <v>73</v>
      </c>
      <c r="G1581">
        <v>181.34</v>
      </c>
      <c r="H1581">
        <v>111.79</v>
      </c>
      <c r="I1581">
        <v>200</v>
      </c>
      <c r="J1581" s="1">
        <v>570999.99</v>
      </c>
      <c r="K1581" s="1">
        <v>570999.99</v>
      </c>
      <c r="L1581" t="s">
        <v>17</v>
      </c>
      <c r="M1581" t="s">
        <v>18</v>
      </c>
      <c r="N1581" t="s">
        <v>6156</v>
      </c>
    </row>
    <row r="1582" spans="1:14" x14ac:dyDescent="0.25">
      <c r="A1582">
        <v>4212</v>
      </c>
      <c r="B1582" s="6">
        <v>45006</v>
      </c>
      <c r="C1582" t="s">
        <v>216</v>
      </c>
      <c r="D1582" t="s">
        <v>219</v>
      </c>
      <c r="E1582" t="s">
        <v>2395</v>
      </c>
      <c r="F1582" t="s">
        <v>73</v>
      </c>
      <c r="G1582">
        <v>0</v>
      </c>
      <c r="H1582">
        <v>367.4</v>
      </c>
      <c r="I1582">
        <v>250</v>
      </c>
      <c r="J1582" s="1">
        <v>570900</v>
      </c>
      <c r="K1582" s="1">
        <v>570900</v>
      </c>
      <c r="L1582" t="s">
        <v>17</v>
      </c>
      <c r="M1582" t="s">
        <v>18</v>
      </c>
      <c r="N1582" t="s">
        <v>6156</v>
      </c>
    </row>
    <row r="1583" spans="1:14" x14ac:dyDescent="0.25">
      <c r="A1583">
        <v>1003</v>
      </c>
      <c r="B1583" s="6">
        <v>44015</v>
      </c>
      <c r="C1583" t="s">
        <v>106</v>
      </c>
      <c r="D1583" t="s">
        <v>107</v>
      </c>
      <c r="E1583" t="s">
        <v>1037</v>
      </c>
      <c r="F1583" t="s">
        <v>73</v>
      </c>
      <c r="G1583">
        <v>151.69</v>
      </c>
      <c r="H1583">
        <v>151.69</v>
      </c>
      <c r="I1583">
        <v>0</v>
      </c>
      <c r="J1583" s="1">
        <v>570000</v>
      </c>
      <c r="K1583" s="1">
        <v>570000</v>
      </c>
      <c r="L1583" t="s">
        <v>17</v>
      </c>
      <c r="M1583" t="s">
        <v>18</v>
      </c>
      <c r="N1583" t="s">
        <v>6156</v>
      </c>
    </row>
    <row r="1584" spans="1:14" x14ac:dyDescent="0.25">
      <c r="A1584">
        <v>1828</v>
      </c>
      <c r="B1584" s="6">
        <v>44587</v>
      </c>
      <c r="C1584" t="s">
        <v>106</v>
      </c>
      <c r="D1584" t="s">
        <v>108</v>
      </c>
      <c r="E1584" t="s">
        <v>108</v>
      </c>
      <c r="F1584" t="s">
        <v>27</v>
      </c>
      <c r="G1584">
        <v>0</v>
      </c>
      <c r="H1584">
        <v>131.4</v>
      </c>
      <c r="I1584">
        <v>0</v>
      </c>
      <c r="J1584" s="1">
        <v>570000</v>
      </c>
      <c r="K1584" s="1">
        <v>570000</v>
      </c>
      <c r="L1584" t="s">
        <v>17</v>
      </c>
      <c r="M1584" t="s">
        <v>18</v>
      </c>
      <c r="N1584" t="s">
        <v>6156</v>
      </c>
    </row>
    <row r="1585" spans="1:14" x14ac:dyDescent="0.25">
      <c r="A1585">
        <v>2628</v>
      </c>
      <c r="B1585" s="6">
        <v>45090</v>
      </c>
      <c r="C1585" t="s">
        <v>111</v>
      </c>
      <c r="D1585" t="s">
        <v>112</v>
      </c>
      <c r="F1585" t="s">
        <v>27</v>
      </c>
      <c r="G1585">
        <v>0</v>
      </c>
      <c r="H1585">
        <v>90</v>
      </c>
      <c r="I1585">
        <v>0</v>
      </c>
      <c r="J1585" s="1">
        <v>517000</v>
      </c>
      <c r="K1585" s="1">
        <v>570000</v>
      </c>
      <c r="L1585" t="s">
        <v>17</v>
      </c>
      <c r="M1585" t="s">
        <v>18</v>
      </c>
      <c r="N1585" t="s">
        <v>6157</v>
      </c>
    </row>
    <row r="1586" spans="1:14" x14ac:dyDescent="0.25">
      <c r="A1586">
        <v>3232</v>
      </c>
      <c r="B1586" s="6">
        <v>43738</v>
      </c>
      <c r="C1586" t="s">
        <v>88</v>
      </c>
      <c r="D1586" t="s">
        <v>89</v>
      </c>
      <c r="E1586" t="s">
        <v>2027</v>
      </c>
      <c r="F1586" t="s">
        <v>118</v>
      </c>
      <c r="G1586">
        <v>204.44</v>
      </c>
      <c r="H1586">
        <v>76.98</v>
      </c>
      <c r="I1586">
        <v>0</v>
      </c>
      <c r="J1586" s="1">
        <v>570000</v>
      </c>
      <c r="K1586" s="1">
        <v>570000</v>
      </c>
      <c r="L1586" t="s">
        <v>17</v>
      </c>
      <c r="M1586" t="s">
        <v>18</v>
      </c>
      <c r="N1586" t="s">
        <v>6156</v>
      </c>
    </row>
    <row r="1587" spans="1:14" x14ac:dyDescent="0.25">
      <c r="A1587">
        <v>3566</v>
      </c>
      <c r="B1587" s="6">
        <v>45099</v>
      </c>
      <c r="C1587" t="s">
        <v>91</v>
      </c>
      <c r="D1587" t="s">
        <v>884</v>
      </c>
      <c r="F1587" t="s">
        <v>73</v>
      </c>
      <c r="G1587">
        <v>0</v>
      </c>
      <c r="H1587">
        <v>185.55</v>
      </c>
      <c r="I1587">
        <v>450</v>
      </c>
      <c r="J1587" s="1">
        <v>570000</v>
      </c>
      <c r="K1587" s="1">
        <v>570000</v>
      </c>
      <c r="L1587" t="s">
        <v>18</v>
      </c>
      <c r="M1587" t="s">
        <v>18</v>
      </c>
      <c r="N1587" t="s">
        <v>6157</v>
      </c>
    </row>
    <row r="1588" spans="1:14" x14ac:dyDescent="0.25">
      <c r="A1588">
        <v>3802</v>
      </c>
      <c r="B1588" s="6">
        <v>43265</v>
      </c>
      <c r="C1588" t="s">
        <v>135</v>
      </c>
      <c r="D1588" t="s">
        <v>246</v>
      </c>
      <c r="E1588" t="s">
        <v>246</v>
      </c>
      <c r="F1588" t="s">
        <v>73</v>
      </c>
      <c r="G1588">
        <v>127.4</v>
      </c>
      <c r="H1588">
        <v>127.4</v>
      </c>
      <c r="I1588">
        <v>200</v>
      </c>
      <c r="J1588" s="1">
        <v>570000</v>
      </c>
      <c r="K1588" s="1">
        <v>570000</v>
      </c>
      <c r="L1588" t="s">
        <v>18</v>
      </c>
      <c r="M1588" t="s">
        <v>18</v>
      </c>
      <c r="N1588" t="s">
        <v>6156</v>
      </c>
    </row>
    <row r="1589" spans="1:14" x14ac:dyDescent="0.25">
      <c r="A1589">
        <v>4722</v>
      </c>
      <c r="B1589" s="6">
        <v>44944</v>
      </c>
      <c r="C1589" t="s">
        <v>236</v>
      </c>
      <c r="D1589" t="s">
        <v>949</v>
      </c>
      <c r="E1589" t="s">
        <v>949</v>
      </c>
      <c r="F1589" t="s">
        <v>118</v>
      </c>
      <c r="G1589">
        <v>0</v>
      </c>
      <c r="H1589">
        <v>320</v>
      </c>
      <c r="I1589">
        <v>0</v>
      </c>
      <c r="J1589" s="1">
        <v>712500</v>
      </c>
      <c r="K1589" s="1">
        <v>570000</v>
      </c>
      <c r="L1589" t="s">
        <v>17</v>
      </c>
      <c r="M1589" t="s">
        <v>18</v>
      </c>
      <c r="N1589" t="s">
        <v>6157</v>
      </c>
    </row>
    <row r="1590" spans="1:14" x14ac:dyDescent="0.25">
      <c r="A1590">
        <v>7490</v>
      </c>
      <c r="B1590" s="6">
        <v>43894</v>
      </c>
      <c r="C1590" t="s">
        <v>28</v>
      </c>
      <c r="D1590" t="s">
        <v>1112</v>
      </c>
      <c r="F1590" t="s">
        <v>22</v>
      </c>
      <c r="G1590">
        <v>0</v>
      </c>
      <c r="H1590">
        <v>0</v>
      </c>
      <c r="I1590">
        <v>6400</v>
      </c>
      <c r="J1590" s="1">
        <v>570000</v>
      </c>
      <c r="K1590" s="1">
        <v>570000</v>
      </c>
      <c r="L1590" t="s">
        <v>17</v>
      </c>
      <c r="M1590" t="s">
        <v>18</v>
      </c>
      <c r="N1590" t="s">
        <v>6155</v>
      </c>
    </row>
    <row r="1591" spans="1:14" x14ac:dyDescent="0.25">
      <c r="A1591">
        <v>8546</v>
      </c>
      <c r="B1591" s="6">
        <v>45089</v>
      </c>
      <c r="C1591" t="s">
        <v>135</v>
      </c>
      <c r="D1591" t="s">
        <v>3619</v>
      </c>
      <c r="F1591" t="s">
        <v>73</v>
      </c>
      <c r="G1591">
        <v>274.60000000000002</v>
      </c>
      <c r="H1591">
        <v>274.60000000000002</v>
      </c>
      <c r="I1591">
        <v>300</v>
      </c>
      <c r="J1591" s="1">
        <v>570000</v>
      </c>
      <c r="K1591" s="1">
        <v>570000</v>
      </c>
      <c r="L1591" t="s">
        <v>17</v>
      </c>
      <c r="M1591" t="s">
        <v>18</v>
      </c>
      <c r="N1591" t="s">
        <v>6157</v>
      </c>
    </row>
    <row r="1592" spans="1:14" x14ac:dyDescent="0.25">
      <c r="A1592">
        <v>8579</v>
      </c>
      <c r="B1592" s="6">
        <v>43313</v>
      </c>
      <c r="C1592" t="s">
        <v>111</v>
      </c>
      <c r="D1592" t="s">
        <v>942</v>
      </c>
      <c r="E1592" t="s">
        <v>942</v>
      </c>
      <c r="F1592" t="s">
        <v>27</v>
      </c>
      <c r="G1592">
        <v>126</v>
      </c>
      <c r="H1592">
        <v>126</v>
      </c>
      <c r="I1592">
        <v>2604.5</v>
      </c>
      <c r="J1592" s="1">
        <v>570000</v>
      </c>
      <c r="K1592" s="1">
        <v>570000</v>
      </c>
      <c r="L1592" t="s">
        <v>17</v>
      </c>
      <c r="M1592" t="s">
        <v>18</v>
      </c>
      <c r="N1592" t="s">
        <v>6155</v>
      </c>
    </row>
    <row r="1593" spans="1:14" x14ac:dyDescent="0.25">
      <c r="A1593">
        <v>983</v>
      </c>
      <c r="B1593" s="6">
        <v>44102</v>
      </c>
      <c r="C1593" t="s">
        <v>106</v>
      </c>
      <c r="D1593" t="s">
        <v>108</v>
      </c>
      <c r="E1593" t="s">
        <v>108</v>
      </c>
      <c r="F1593" t="s">
        <v>90</v>
      </c>
      <c r="G1593">
        <v>0</v>
      </c>
      <c r="H1593">
        <v>245.19</v>
      </c>
      <c r="I1593">
        <v>262.68</v>
      </c>
      <c r="J1593" s="1">
        <v>785000</v>
      </c>
      <c r="K1593" s="1">
        <v>569674.5</v>
      </c>
      <c r="L1593" t="s">
        <v>17</v>
      </c>
      <c r="M1593" t="s">
        <v>18</v>
      </c>
      <c r="N1593" t="s">
        <v>6157</v>
      </c>
    </row>
    <row r="1594" spans="1:14" x14ac:dyDescent="0.25">
      <c r="A1594">
        <v>3817</v>
      </c>
      <c r="B1594" s="6">
        <v>45070</v>
      </c>
      <c r="C1594" t="s">
        <v>111</v>
      </c>
      <c r="D1594" t="s">
        <v>112</v>
      </c>
      <c r="F1594" t="s">
        <v>27</v>
      </c>
      <c r="G1594">
        <v>0</v>
      </c>
      <c r="H1594">
        <v>138</v>
      </c>
      <c r="I1594">
        <v>0</v>
      </c>
      <c r="J1594" s="1">
        <v>569000</v>
      </c>
      <c r="K1594" s="1">
        <v>569000</v>
      </c>
      <c r="L1594" t="s">
        <v>18</v>
      </c>
      <c r="M1594" t="s">
        <v>18</v>
      </c>
      <c r="N1594" t="s">
        <v>6155</v>
      </c>
    </row>
    <row r="1595" spans="1:14" x14ac:dyDescent="0.25">
      <c r="A1595">
        <v>3694</v>
      </c>
      <c r="B1595" s="6">
        <v>45026</v>
      </c>
      <c r="C1595" t="s">
        <v>135</v>
      </c>
      <c r="D1595" t="s">
        <v>136</v>
      </c>
      <c r="F1595" t="s">
        <v>27</v>
      </c>
      <c r="G1595">
        <v>0</v>
      </c>
      <c r="H1595">
        <v>168.9</v>
      </c>
      <c r="I1595">
        <v>0</v>
      </c>
      <c r="J1595" s="1">
        <v>880000</v>
      </c>
      <c r="K1595" s="1">
        <v>568480</v>
      </c>
      <c r="L1595" t="s">
        <v>17</v>
      </c>
      <c r="M1595" t="s">
        <v>18</v>
      </c>
      <c r="N1595" t="s">
        <v>6157</v>
      </c>
    </row>
    <row r="1596" spans="1:14" x14ac:dyDescent="0.25">
      <c r="A1596">
        <v>5774</v>
      </c>
      <c r="B1596" s="6">
        <v>45068</v>
      </c>
      <c r="C1596" t="s">
        <v>33</v>
      </c>
      <c r="D1596" t="s">
        <v>34</v>
      </c>
      <c r="F1596" t="s">
        <v>73</v>
      </c>
      <c r="G1596">
        <v>0</v>
      </c>
      <c r="H1596">
        <v>197.45</v>
      </c>
      <c r="I1596">
        <v>254.88</v>
      </c>
      <c r="J1596" s="1">
        <v>568000</v>
      </c>
      <c r="K1596" s="1">
        <v>568000</v>
      </c>
      <c r="L1596" t="s">
        <v>17</v>
      </c>
      <c r="M1596" t="s">
        <v>18</v>
      </c>
      <c r="N1596" t="s">
        <v>6155</v>
      </c>
    </row>
    <row r="1597" spans="1:14" x14ac:dyDescent="0.25">
      <c r="A1597">
        <v>6950</v>
      </c>
      <c r="B1597" s="6">
        <v>45063</v>
      </c>
      <c r="C1597" t="s">
        <v>111</v>
      </c>
      <c r="D1597" t="s">
        <v>830</v>
      </c>
      <c r="F1597" t="s">
        <v>73</v>
      </c>
      <c r="G1597">
        <v>0</v>
      </c>
      <c r="H1597">
        <v>152.03</v>
      </c>
      <c r="I1597">
        <v>180</v>
      </c>
      <c r="J1597" s="1">
        <v>567500</v>
      </c>
      <c r="K1597" s="1">
        <v>567500</v>
      </c>
      <c r="L1597" t="s">
        <v>18</v>
      </c>
      <c r="M1597" t="s">
        <v>18</v>
      </c>
      <c r="N1597" t="s">
        <v>6155</v>
      </c>
    </row>
    <row r="1598" spans="1:14" x14ac:dyDescent="0.25">
      <c r="A1598">
        <v>4851</v>
      </c>
      <c r="B1598" s="6">
        <v>45078</v>
      </c>
      <c r="C1598" t="s">
        <v>195</v>
      </c>
      <c r="D1598" t="s">
        <v>504</v>
      </c>
      <c r="F1598" t="s">
        <v>27</v>
      </c>
      <c r="G1598">
        <v>0</v>
      </c>
      <c r="H1598">
        <v>86.87</v>
      </c>
      <c r="I1598">
        <v>0</v>
      </c>
      <c r="J1598" s="1">
        <v>476000</v>
      </c>
      <c r="K1598" s="1">
        <v>566800</v>
      </c>
      <c r="L1598" t="s">
        <v>17</v>
      </c>
      <c r="M1598" t="s">
        <v>18</v>
      </c>
      <c r="N1598" t="s">
        <v>6157</v>
      </c>
    </row>
    <row r="1599" spans="1:14" x14ac:dyDescent="0.25">
      <c r="A1599">
        <v>9037</v>
      </c>
      <c r="B1599" s="6">
        <v>44461</v>
      </c>
      <c r="C1599" t="s">
        <v>88</v>
      </c>
      <c r="D1599" t="s">
        <v>89</v>
      </c>
      <c r="E1599" t="s">
        <v>72</v>
      </c>
      <c r="F1599" t="s">
        <v>27</v>
      </c>
      <c r="G1599">
        <v>0</v>
      </c>
      <c r="H1599">
        <v>109.85</v>
      </c>
      <c r="I1599">
        <v>0</v>
      </c>
      <c r="J1599" s="1">
        <v>566110.82999999996</v>
      </c>
      <c r="K1599" s="1">
        <v>566110.82999999996</v>
      </c>
      <c r="L1599" t="s">
        <v>18</v>
      </c>
      <c r="M1599" t="s">
        <v>18</v>
      </c>
      <c r="N1599" t="s">
        <v>6156</v>
      </c>
    </row>
    <row r="1600" spans="1:14" x14ac:dyDescent="0.25">
      <c r="A1600">
        <v>7862</v>
      </c>
      <c r="B1600" s="6">
        <v>45075</v>
      </c>
      <c r="C1600" t="s">
        <v>111</v>
      </c>
      <c r="D1600" t="s">
        <v>112</v>
      </c>
      <c r="F1600" t="s">
        <v>27</v>
      </c>
      <c r="G1600">
        <v>0</v>
      </c>
      <c r="H1600">
        <v>69</v>
      </c>
      <c r="I1600">
        <v>0</v>
      </c>
      <c r="J1600" s="1">
        <v>321700</v>
      </c>
      <c r="K1600" s="1">
        <v>565989.68000000005</v>
      </c>
      <c r="L1600" t="s">
        <v>17</v>
      </c>
      <c r="M1600" t="s">
        <v>18</v>
      </c>
      <c r="N1600" t="s">
        <v>6155</v>
      </c>
    </row>
    <row r="1601" spans="1:14" x14ac:dyDescent="0.25">
      <c r="A1601">
        <v>1205</v>
      </c>
      <c r="B1601" s="6">
        <v>43614</v>
      </c>
      <c r="C1601" t="s">
        <v>40</v>
      </c>
      <c r="D1601" t="s">
        <v>61</v>
      </c>
      <c r="E1601" t="s">
        <v>61</v>
      </c>
      <c r="F1601" t="s">
        <v>118</v>
      </c>
      <c r="G1601">
        <v>0</v>
      </c>
      <c r="H1601">
        <v>138.63999999999999</v>
      </c>
      <c r="I1601">
        <v>0</v>
      </c>
      <c r="J1601" s="1">
        <v>565000</v>
      </c>
      <c r="K1601" s="1">
        <v>565000</v>
      </c>
      <c r="L1601" t="s">
        <v>18</v>
      </c>
      <c r="M1601" t="s">
        <v>18</v>
      </c>
      <c r="N1601" t="s">
        <v>6155</v>
      </c>
    </row>
    <row r="1602" spans="1:14" x14ac:dyDescent="0.25">
      <c r="A1602">
        <v>4827</v>
      </c>
      <c r="B1602" s="6">
        <v>44301</v>
      </c>
      <c r="C1602" t="s">
        <v>82</v>
      </c>
      <c r="D1602" t="s">
        <v>2364</v>
      </c>
      <c r="E1602" t="s">
        <v>2607</v>
      </c>
      <c r="F1602" t="s">
        <v>22</v>
      </c>
      <c r="G1602">
        <v>0</v>
      </c>
      <c r="H1602">
        <v>0</v>
      </c>
      <c r="I1602">
        <v>10008.57</v>
      </c>
      <c r="J1602" s="1">
        <v>565000</v>
      </c>
      <c r="K1602" s="1">
        <v>565000</v>
      </c>
      <c r="L1602" t="s">
        <v>17</v>
      </c>
      <c r="M1602" t="s">
        <v>18</v>
      </c>
      <c r="N1602" t="s">
        <v>6155</v>
      </c>
    </row>
    <row r="1603" spans="1:14" x14ac:dyDescent="0.25">
      <c r="A1603">
        <v>5447</v>
      </c>
      <c r="B1603" s="6">
        <v>45084</v>
      </c>
      <c r="C1603" t="s">
        <v>111</v>
      </c>
      <c r="D1603" t="s">
        <v>1608</v>
      </c>
      <c r="F1603" t="s">
        <v>73</v>
      </c>
      <c r="G1603">
        <v>0</v>
      </c>
      <c r="H1603">
        <v>234</v>
      </c>
      <c r="I1603">
        <v>520</v>
      </c>
      <c r="J1603" s="1">
        <v>564969.71</v>
      </c>
      <c r="K1603" s="1">
        <v>565000</v>
      </c>
      <c r="L1603" t="s">
        <v>18</v>
      </c>
      <c r="M1603" t="s">
        <v>18</v>
      </c>
      <c r="N1603" t="s">
        <v>6157</v>
      </c>
    </row>
    <row r="1604" spans="1:14" x14ac:dyDescent="0.25">
      <c r="A1604">
        <v>7872</v>
      </c>
      <c r="B1604" s="6">
        <v>45062</v>
      </c>
      <c r="C1604" t="s">
        <v>106</v>
      </c>
      <c r="D1604" t="s">
        <v>457</v>
      </c>
      <c r="F1604" t="s">
        <v>254</v>
      </c>
      <c r="G1604">
        <v>0</v>
      </c>
      <c r="H1604">
        <v>484</v>
      </c>
      <c r="I1604">
        <v>484</v>
      </c>
      <c r="J1604" s="1">
        <v>565000</v>
      </c>
      <c r="K1604" s="1">
        <v>565000</v>
      </c>
      <c r="L1604" t="s">
        <v>17</v>
      </c>
      <c r="M1604" t="s">
        <v>18</v>
      </c>
      <c r="N1604" t="s">
        <v>6155</v>
      </c>
    </row>
    <row r="1605" spans="1:14" x14ac:dyDescent="0.25">
      <c r="A1605">
        <v>2447</v>
      </c>
      <c r="B1605" s="6">
        <v>45007</v>
      </c>
      <c r="C1605" t="s">
        <v>111</v>
      </c>
      <c r="D1605" t="s">
        <v>161</v>
      </c>
      <c r="E1605" t="s">
        <v>161</v>
      </c>
      <c r="F1605" t="s">
        <v>22</v>
      </c>
      <c r="G1605">
        <v>0</v>
      </c>
      <c r="H1605">
        <v>0</v>
      </c>
      <c r="I1605">
        <v>6833</v>
      </c>
      <c r="J1605" s="1">
        <v>564106</v>
      </c>
      <c r="K1605" s="1">
        <v>564106</v>
      </c>
      <c r="L1605" t="s">
        <v>17</v>
      </c>
      <c r="M1605" t="s">
        <v>18</v>
      </c>
      <c r="N1605" t="s">
        <v>6156</v>
      </c>
    </row>
    <row r="1606" spans="1:14" x14ac:dyDescent="0.25">
      <c r="A1606">
        <v>7112</v>
      </c>
      <c r="B1606" s="6">
        <v>41416</v>
      </c>
      <c r="C1606" t="s">
        <v>40</v>
      </c>
      <c r="D1606" t="s">
        <v>430</v>
      </c>
      <c r="E1606" t="s">
        <v>430</v>
      </c>
      <c r="F1606" t="s">
        <v>73</v>
      </c>
      <c r="G1606">
        <v>0</v>
      </c>
      <c r="H1606">
        <v>179.19</v>
      </c>
      <c r="I1606">
        <v>0</v>
      </c>
      <c r="J1606" s="1">
        <v>564000</v>
      </c>
      <c r="K1606" s="1">
        <v>564000</v>
      </c>
      <c r="L1606" t="s">
        <v>17</v>
      </c>
      <c r="M1606" t="s">
        <v>18</v>
      </c>
      <c r="N1606" t="s">
        <v>6156</v>
      </c>
    </row>
    <row r="1607" spans="1:14" x14ac:dyDescent="0.25">
      <c r="A1607">
        <v>7389</v>
      </c>
      <c r="B1607" s="6">
        <v>45124</v>
      </c>
      <c r="C1607" t="s">
        <v>28</v>
      </c>
      <c r="D1607" t="s">
        <v>363</v>
      </c>
      <c r="F1607" t="s">
        <v>73</v>
      </c>
      <c r="G1607">
        <v>0</v>
      </c>
      <c r="H1607">
        <v>0</v>
      </c>
      <c r="I1607">
        <v>148</v>
      </c>
      <c r="J1607" s="1">
        <v>564000</v>
      </c>
      <c r="K1607" s="1">
        <v>564000</v>
      </c>
      <c r="L1607" t="s">
        <v>18</v>
      </c>
      <c r="M1607" t="s">
        <v>18</v>
      </c>
      <c r="N1607" t="s">
        <v>6157</v>
      </c>
    </row>
    <row r="1608" spans="1:14" x14ac:dyDescent="0.25">
      <c r="A1608">
        <v>5978</v>
      </c>
      <c r="B1608" s="6">
        <v>45075</v>
      </c>
      <c r="C1608" t="s">
        <v>135</v>
      </c>
      <c r="D1608" t="s">
        <v>136</v>
      </c>
      <c r="F1608" t="s">
        <v>73</v>
      </c>
      <c r="G1608">
        <v>0</v>
      </c>
      <c r="H1608">
        <v>48.62</v>
      </c>
      <c r="I1608">
        <v>66.569999999999993</v>
      </c>
      <c r="J1608" s="1">
        <v>295000</v>
      </c>
      <c r="K1608" s="1">
        <v>561300</v>
      </c>
      <c r="L1608" t="s">
        <v>18</v>
      </c>
      <c r="M1608" t="s">
        <v>18</v>
      </c>
      <c r="N1608" t="s">
        <v>6157</v>
      </c>
    </row>
    <row r="1609" spans="1:14" x14ac:dyDescent="0.25">
      <c r="A1609">
        <v>3048</v>
      </c>
      <c r="B1609" s="6">
        <v>43397</v>
      </c>
      <c r="C1609" t="s">
        <v>195</v>
      </c>
      <c r="D1609" t="s">
        <v>1980</v>
      </c>
      <c r="E1609" t="s">
        <v>42</v>
      </c>
      <c r="F1609" t="s">
        <v>73</v>
      </c>
      <c r="G1609">
        <v>0</v>
      </c>
      <c r="H1609">
        <v>250.04</v>
      </c>
      <c r="I1609">
        <v>666.4</v>
      </c>
      <c r="J1609" s="1">
        <v>560727</v>
      </c>
      <c r="K1609" s="1">
        <v>560727</v>
      </c>
      <c r="L1609" t="s">
        <v>17</v>
      </c>
      <c r="M1609" t="s">
        <v>18</v>
      </c>
      <c r="N1609" t="s">
        <v>6156</v>
      </c>
    </row>
    <row r="1610" spans="1:14" x14ac:dyDescent="0.25">
      <c r="A1610">
        <v>2217</v>
      </c>
      <c r="B1610" s="6">
        <v>44902</v>
      </c>
      <c r="C1610" t="s">
        <v>40</v>
      </c>
      <c r="D1610" t="s">
        <v>61</v>
      </c>
      <c r="E1610" t="s">
        <v>61</v>
      </c>
      <c r="F1610" t="s">
        <v>22</v>
      </c>
      <c r="G1610">
        <v>0</v>
      </c>
      <c r="H1610">
        <v>0</v>
      </c>
      <c r="I1610">
        <v>304.25</v>
      </c>
      <c r="J1610" s="1">
        <v>100000</v>
      </c>
      <c r="K1610" s="1">
        <v>560401.55000000005</v>
      </c>
      <c r="L1610" t="s">
        <v>17</v>
      </c>
      <c r="M1610" t="s">
        <v>18</v>
      </c>
      <c r="N1610" t="s">
        <v>6157</v>
      </c>
    </row>
    <row r="1611" spans="1:14" x14ac:dyDescent="0.25">
      <c r="A1611">
        <v>2769</v>
      </c>
      <c r="B1611" s="6">
        <v>45128</v>
      </c>
      <c r="C1611" t="s">
        <v>135</v>
      </c>
      <c r="D1611" t="s">
        <v>243</v>
      </c>
      <c r="F1611" t="s">
        <v>90</v>
      </c>
      <c r="G1611">
        <v>0</v>
      </c>
      <c r="H1611">
        <v>249.63</v>
      </c>
      <c r="I1611">
        <v>0</v>
      </c>
      <c r="J1611" s="1">
        <v>560000</v>
      </c>
      <c r="K1611" s="1">
        <v>560000</v>
      </c>
      <c r="L1611" t="s">
        <v>17</v>
      </c>
      <c r="M1611" t="s">
        <v>18</v>
      </c>
      <c r="N1611" t="s">
        <v>6155</v>
      </c>
    </row>
    <row r="1612" spans="1:14" x14ac:dyDescent="0.25">
      <c r="A1612">
        <v>5638</v>
      </c>
      <c r="B1612" s="6">
        <v>44999</v>
      </c>
      <c r="C1612" t="s">
        <v>40</v>
      </c>
      <c r="D1612" t="s">
        <v>430</v>
      </c>
      <c r="F1612" t="s">
        <v>27</v>
      </c>
      <c r="G1612">
        <v>284.36</v>
      </c>
      <c r="H1612">
        <v>250</v>
      </c>
      <c r="I1612">
        <v>0</v>
      </c>
      <c r="J1612" s="1">
        <v>700000</v>
      </c>
      <c r="K1612" s="1">
        <v>560000</v>
      </c>
      <c r="L1612" t="s">
        <v>17</v>
      </c>
      <c r="M1612" t="s">
        <v>18</v>
      </c>
      <c r="N1612" t="s">
        <v>151</v>
      </c>
    </row>
    <row r="1613" spans="1:14" x14ac:dyDescent="0.25">
      <c r="A1613">
        <v>6238</v>
      </c>
      <c r="B1613" s="6">
        <v>44985</v>
      </c>
      <c r="C1613" t="s">
        <v>111</v>
      </c>
      <c r="D1613" t="s">
        <v>1166</v>
      </c>
      <c r="E1613" t="s">
        <v>1166</v>
      </c>
      <c r="F1613" t="s">
        <v>73</v>
      </c>
      <c r="G1613">
        <v>0</v>
      </c>
      <c r="H1613">
        <v>139.76</v>
      </c>
      <c r="I1613">
        <v>13685.5</v>
      </c>
      <c r="J1613" s="1">
        <v>700000</v>
      </c>
      <c r="K1613" s="1">
        <v>560000</v>
      </c>
      <c r="L1613" t="s">
        <v>18</v>
      </c>
      <c r="M1613" t="s">
        <v>18</v>
      </c>
      <c r="N1613" t="s">
        <v>151</v>
      </c>
    </row>
    <row r="1614" spans="1:14" x14ac:dyDescent="0.25">
      <c r="A1614">
        <v>7336</v>
      </c>
      <c r="B1614" s="6">
        <v>44888</v>
      </c>
      <c r="C1614" t="s">
        <v>40</v>
      </c>
      <c r="D1614" t="s">
        <v>2801</v>
      </c>
      <c r="E1614" t="s">
        <v>3291</v>
      </c>
      <c r="F1614" t="s">
        <v>73</v>
      </c>
      <c r="G1614">
        <v>141.05000000000001</v>
      </c>
      <c r="H1614">
        <v>141.05000000000001</v>
      </c>
      <c r="I1614">
        <v>375</v>
      </c>
      <c r="J1614" s="1">
        <v>560000</v>
      </c>
      <c r="K1614" s="1">
        <v>560000</v>
      </c>
      <c r="L1614" t="s">
        <v>17</v>
      </c>
      <c r="M1614" t="s">
        <v>18</v>
      </c>
      <c r="N1614" t="s">
        <v>6156</v>
      </c>
    </row>
    <row r="1615" spans="1:14" x14ac:dyDescent="0.25">
      <c r="A1615">
        <v>7499</v>
      </c>
      <c r="B1615" s="6">
        <v>45114</v>
      </c>
      <c r="C1615" t="s">
        <v>135</v>
      </c>
      <c r="D1615" t="s">
        <v>3346</v>
      </c>
      <c r="F1615" t="s">
        <v>73</v>
      </c>
      <c r="G1615">
        <v>106.38</v>
      </c>
      <c r="H1615">
        <v>0</v>
      </c>
      <c r="I1615">
        <v>165</v>
      </c>
      <c r="J1615" s="1">
        <v>560000</v>
      </c>
      <c r="K1615" s="1">
        <v>560000</v>
      </c>
      <c r="L1615" t="s">
        <v>18</v>
      </c>
      <c r="M1615" t="s">
        <v>18</v>
      </c>
      <c r="N1615" t="s">
        <v>6156</v>
      </c>
    </row>
    <row r="1616" spans="1:14" x14ac:dyDescent="0.25">
      <c r="A1616">
        <v>8960</v>
      </c>
      <c r="B1616" s="6">
        <v>45096</v>
      </c>
      <c r="C1616" t="s">
        <v>135</v>
      </c>
      <c r="D1616" t="s">
        <v>136</v>
      </c>
      <c r="F1616" t="s">
        <v>27</v>
      </c>
      <c r="G1616">
        <v>0</v>
      </c>
      <c r="H1616">
        <v>96.32</v>
      </c>
      <c r="I1616">
        <v>0</v>
      </c>
      <c r="J1616" s="1">
        <v>560000</v>
      </c>
      <c r="K1616" s="1">
        <v>560000</v>
      </c>
      <c r="L1616" t="s">
        <v>18</v>
      </c>
      <c r="M1616" t="s">
        <v>18</v>
      </c>
      <c r="N1616" t="s">
        <v>6157</v>
      </c>
    </row>
    <row r="1617" spans="1:14" x14ac:dyDescent="0.25">
      <c r="A1617">
        <v>8985</v>
      </c>
      <c r="B1617" s="6">
        <v>43216</v>
      </c>
      <c r="C1617" t="s">
        <v>111</v>
      </c>
      <c r="D1617" t="s">
        <v>112</v>
      </c>
      <c r="E1617" t="s">
        <v>1552</v>
      </c>
      <c r="F1617" t="s">
        <v>27</v>
      </c>
      <c r="G1617">
        <v>99</v>
      </c>
      <c r="H1617">
        <v>99</v>
      </c>
      <c r="I1617">
        <v>598</v>
      </c>
      <c r="J1617" s="1">
        <v>560000</v>
      </c>
      <c r="K1617" s="1">
        <v>560000</v>
      </c>
      <c r="L1617" t="s">
        <v>17</v>
      </c>
      <c r="M1617" t="s">
        <v>17</v>
      </c>
      <c r="N1617" t="s">
        <v>6155</v>
      </c>
    </row>
    <row r="1618" spans="1:14" x14ac:dyDescent="0.25">
      <c r="A1618">
        <v>3068</v>
      </c>
      <c r="B1618" s="6">
        <v>45070</v>
      </c>
      <c r="C1618" t="s">
        <v>106</v>
      </c>
      <c r="D1618" t="s">
        <v>108</v>
      </c>
      <c r="F1618" t="s">
        <v>73</v>
      </c>
      <c r="G1618">
        <v>0</v>
      </c>
      <c r="H1618">
        <v>181.66</v>
      </c>
      <c r="I1618">
        <v>150</v>
      </c>
      <c r="J1618" s="1">
        <v>401000</v>
      </c>
      <c r="K1618" s="1">
        <v>559700</v>
      </c>
      <c r="L1618" t="s">
        <v>17</v>
      </c>
      <c r="M1618" t="s">
        <v>18</v>
      </c>
      <c r="N1618" t="s">
        <v>6157</v>
      </c>
    </row>
    <row r="1619" spans="1:14" x14ac:dyDescent="0.25">
      <c r="A1619">
        <v>7782</v>
      </c>
      <c r="B1619" s="6">
        <v>45083</v>
      </c>
      <c r="C1619" t="s">
        <v>135</v>
      </c>
      <c r="D1619" t="s">
        <v>2072</v>
      </c>
      <c r="F1619" t="s">
        <v>73</v>
      </c>
      <c r="G1619">
        <v>111.81</v>
      </c>
      <c r="H1619">
        <v>111.81</v>
      </c>
      <c r="I1619">
        <v>144.27000000000001</v>
      </c>
      <c r="J1619" s="1">
        <v>559000</v>
      </c>
      <c r="K1619" s="1">
        <v>559000</v>
      </c>
      <c r="L1619" t="s">
        <v>17</v>
      </c>
      <c r="M1619" t="s">
        <v>18</v>
      </c>
      <c r="N1619" t="s">
        <v>6157</v>
      </c>
    </row>
    <row r="1620" spans="1:14" x14ac:dyDescent="0.25">
      <c r="A1620">
        <v>8623</v>
      </c>
      <c r="B1620" s="6">
        <v>45079</v>
      </c>
      <c r="C1620" t="s">
        <v>111</v>
      </c>
      <c r="D1620" t="s">
        <v>93</v>
      </c>
      <c r="F1620" t="s">
        <v>27</v>
      </c>
      <c r="G1620">
        <v>119.89</v>
      </c>
      <c r="H1620">
        <v>119.89</v>
      </c>
      <c r="I1620">
        <v>0</v>
      </c>
      <c r="J1620" s="1">
        <v>625000</v>
      </c>
      <c r="K1620" s="1">
        <v>558500</v>
      </c>
      <c r="L1620" t="s">
        <v>18</v>
      </c>
      <c r="M1620" t="s">
        <v>18</v>
      </c>
      <c r="N1620" t="s">
        <v>6157</v>
      </c>
    </row>
    <row r="1621" spans="1:14" x14ac:dyDescent="0.25">
      <c r="A1621">
        <v>7645</v>
      </c>
      <c r="B1621" s="6">
        <v>44536</v>
      </c>
      <c r="C1621" t="s">
        <v>88</v>
      </c>
      <c r="D1621" t="s">
        <v>89</v>
      </c>
      <c r="E1621" t="s">
        <v>89</v>
      </c>
      <c r="F1621" t="s">
        <v>73</v>
      </c>
      <c r="G1621">
        <v>0</v>
      </c>
      <c r="H1621">
        <v>137.97</v>
      </c>
      <c r="I1621">
        <v>360</v>
      </c>
      <c r="J1621" s="1">
        <v>558432.72</v>
      </c>
      <c r="K1621" s="1">
        <v>558432.72</v>
      </c>
      <c r="L1621" t="s">
        <v>17</v>
      </c>
      <c r="M1621" t="s">
        <v>18</v>
      </c>
      <c r="N1621" t="s">
        <v>6156</v>
      </c>
    </row>
    <row r="1622" spans="1:14" x14ac:dyDescent="0.25">
      <c r="A1622">
        <v>847</v>
      </c>
      <c r="B1622" s="6">
        <v>43580</v>
      </c>
      <c r="C1622" t="s">
        <v>19</v>
      </c>
      <c r="D1622" t="s">
        <v>916</v>
      </c>
      <c r="E1622" t="s">
        <v>21</v>
      </c>
      <c r="F1622" t="s">
        <v>39</v>
      </c>
      <c r="G1622">
        <v>0</v>
      </c>
      <c r="H1622">
        <v>306</v>
      </c>
      <c r="I1622">
        <v>333.19</v>
      </c>
      <c r="J1622" s="1">
        <v>558000</v>
      </c>
      <c r="K1622" s="1">
        <v>558000</v>
      </c>
      <c r="L1622" t="s">
        <v>17</v>
      </c>
      <c r="M1622" t="s">
        <v>18</v>
      </c>
      <c r="N1622" t="s">
        <v>6155</v>
      </c>
    </row>
    <row r="1623" spans="1:14" x14ac:dyDescent="0.25">
      <c r="A1623">
        <v>1736</v>
      </c>
      <c r="B1623" s="6">
        <v>44347</v>
      </c>
      <c r="C1623" t="s">
        <v>135</v>
      </c>
      <c r="D1623" t="s">
        <v>614</v>
      </c>
      <c r="E1623" t="s">
        <v>614</v>
      </c>
      <c r="F1623" t="s">
        <v>22</v>
      </c>
      <c r="G1623">
        <v>0</v>
      </c>
      <c r="H1623">
        <v>0</v>
      </c>
      <c r="I1623">
        <v>365.48</v>
      </c>
      <c r="J1623" s="1">
        <v>558000</v>
      </c>
      <c r="K1623" s="1">
        <v>558000</v>
      </c>
      <c r="L1623" t="s">
        <v>17</v>
      </c>
      <c r="M1623" t="s">
        <v>18</v>
      </c>
      <c r="N1623" t="s">
        <v>6156</v>
      </c>
    </row>
    <row r="1624" spans="1:14" x14ac:dyDescent="0.25">
      <c r="A1624">
        <v>4126</v>
      </c>
      <c r="B1624" s="6">
        <v>45093</v>
      </c>
      <c r="C1624" t="s">
        <v>135</v>
      </c>
      <c r="D1624" t="s">
        <v>519</v>
      </c>
      <c r="F1624" t="s">
        <v>73</v>
      </c>
      <c r="G1624">
        <v>0</v>
      </c>
      <c r="H1624">
        <v>259.22000000000003</v>
      </c>
      <c r="I1624">
        <v>623.08000000000004</v>
      </c>
      <c r="J1624" s="1">
        <v>558000</v>
      </c>
      <c r="K1624" s="1">
        <v>558000</v>
      </c>
      <c r="L1624" t="s">
        <v>17</v>
      </c>
      <c r="M1624" t="s">
        <v>18</v>
      </c>
      <c r="N1624" t="s">
        <v>6156</v>
      </c>
    </row>
    <row r="1625" spans="1:14" x14ac:dyDescent="0.25">
      <c r="A1625">
        <v>4334</v>
      </c>
      <c r="B1625" s="6">
        <v>43392</v>
      </c>
      <c r="C1625" t="s">
        <v>106</v>
      </c>
      <c r="D1625" t="s">
        <v>108</v>
      </c>
      <c r="E1625" t="s">
        <v>1460</v>
      </c>
      <c r="F1625" t="s">
        <v>73</v>
      </c>
      <c r="G1625">
        <v>0</v>
      </c>
      <c r="H1625">
        <v>298.45999999999998</v>
      </c>
      <c r="I1625">
        <v>440</v>
      </c>
      <c r="J1625" s="1">
        <v>557210</v>
      </c>
      <c r="K1625" s="1">
        <v>557210</v>
      </c>
      <c r="L1625" t="s">
        <v>18</v>
      </c>
      <c r="M1625" t="s">
        <v>18</v>
      </c>
      <c r="N1625" t="s">
        <v>6155</v>
      </c>
    </row>
    <row r="1626" spans="1:14" x14ac:dyDescent="0.25">
      <c r="A1626">
        <v>7757</v>
      </c>
      <c r="B1626" s="6">
        <v>42199</v>
      </c>
      <c r="C1626" t="s">
        <v>111</v>
      </c>
      <c r="D1626" t="s">
        <v>112</v>
      </c>
      <c r="E1626" t="s">
        <v>186</v>
      </c>
      <c r="F1626" t="s">
        <v>73</v>
      </c>
      <c r="G1626">
        <v>204</v>
      </c>
      <c r="H1626">
        <v>204</v>
      </c>
      <c r="I1626">
        <v>392</v>
      </c>
      <c r="J1626" s="1">
        <v>557000</v>
      </c>
      <c r="K1626" s="1">
        <v>557000</v>
      </c>
      <c r="L1626" t="s">
        <v>17</v>
      </c>
      <c r="M1626" t="s">
        <v>17</v>
      </c>
      <c r="N1626" t="s">
        <v>6155</v>
      </c>
    </row>
    <row r="1627" spans="1:14" x14ac:dyDescent="0.25">
      <c r="A1627">
        <v>4013</v>
      </c>
      <c r="B1627" s="6">
        <v>44854</v>
      </c>
      <c r="C1627" t="s">
        <v>23</v>
      </c>
      <c r="D1627" t="s">
        <v>24</v>
      </c>
      <c r="E1627" t="s">
        <v>24</v>
      </c>
      <c r="F1627" t="s">
        <v>27</v>
      </c>
      <c r="G1627">
        <v>0</v>
      </c>
      <c r="H1627">
        <v>90.82</v>
      </c>
      <c r="I1627">
        <v>0</v>
      </c>
      <c r="J1627" s="1">
        <v>556700</v>
      </c>
      <c r="K1627" s="1">
        <v>556700</v>
      </c>
      <c r="L1627" t="s">
        <v>18</v>
      </c>
      <c r="M1627" t="s">
        <v>18</v>
      </c>
      <c r="N1627" t="s">
        <v>6156</v>
      </c>
    </row>
    <row r="1628" spans="1:14" x14ac:dyDescent="0.25">
      <c r="A1628">
        <v>6799</v>
      </c>
      <c r="B1628" s="6">
        <v>45079</v>
      </c>
      <c r="C1628" t="s">
        <v>135</v>
      </c>
      <c r="D1628" t="s">
        <v>138</v>
      </c>
      <c r="F1628" t="s">
        <v>27</v>
      </c>
      <c r="G1628">
        <v>0</v>
      </c>
      <c r="H1628">
        <v>67.14</v>
      </c>
      <c r="I1628">
        <v>0</v>
      </c>
      <c r="J1628" s="1">
        <v>661000</v>
      </c>
      <c r="K1628" s="1">
        <v>556500</v>
      </c>
      <c r="L1628" t="s">
        <v>18</v>
      </c>
      <c r="M1628" t="s">
        <v>18</v>
      </c>
      <c r="N1628" t="s">
        <v>6157</v>
      </c>
    </row>
    <row r="1629" spans="1:14" x14ac:dyDescent="0.25">
      <c r="A1629">
        <v>1128</v>
      </c>
      <c r="B1629" s="6">
        <v>43572</v>
      </c>
      <c r="C1629" t="s">
        <v>135</v>
      </c>
      <c r="D1629" t="s">
        <v>140</v>
      </c>
      <c r="E1629" t="s">
        <v>140</v>
      </c>
      <c r="F1629" t="s">
        <v>90</v>
      </c>
      <c r="G1629">
        <v>0</v>
      </c>
      <c r="H1629">
        <v>249.17</v>
      </c>
      <c r="I1629">
        <v>0</v>
      </c>
      <c r="J1629" s="1">
        <v>856000</v>
      </c>
      <c r="K1629" s="1">
        <v>556400</v>
      </c>
      <c r="L1629" t="s">
        <v>17</v>
      </c>
      <c r="M1629" t="s">
        <v>17</v>
      </c>
      <c r="N1629" t="s">
        <v>6157</v>
      </c>
    </row>
    <row r="1630" spans="1:14" x14ac:dyDescent="0.25">
      <c r="A1630">
        <v>5746</v>
      </c>
      <c r="B1630" s="6">
        <v>45071</v>
      </c>
      <c r="C1630" t="s">
        <v>135</v>
      </c>
      <c r="D1630" t="s">
        <v>200</v>
      </c>
      <c r="F1630" t="s">
        <v>27</v>
      </c>
      <c r="G1630">
        <v>83.9</v>
      </c>
      <c r="H1630">
        <v>77.959999999999994</v>
      </c>
      <c r="I1630">
        <v>0</v>
      </c>
      <c r="J1630" s="1">
        <v>430000</v>
      </c>
      <c r="K1630" s="1">
        <v>556300</v>
      </c>
      <c r="L1630" t="s">
        <v>17</v>
      </c>
      <c r="M1630" t="s">
        <v>18</v>
      </c>
      <c r="N1630" t="s">
        <v>6157</v>
      </c>
    </row>
    <row r="1631" spans="1:14" x14ac:dyDescent="0.25">
      <c r="A1631">
        <v>2529</v>
      </c>
      <c r="B1631" s="6">
        <v>45044</v>
      </c>
      <c r="C1631" t="s">
        <v>111</v>
      </c>
      <c r="D1631" t="s">
        <v>112</v>
      </c>
      <c r="E1631" t="s">
        <v>1815</v>
      </c>
      <c r="F1631" t="s">
        <v>27</v>
      </c>
      <c r="G1631">
        <v>0</v>
      </c>
      <c r="H1631">
        <v>84</v>
      </c>
      <c r="I1631">
        <v>0</v>
      </c>
      <c r="J1631" s="1">
        <v>556000</v>
      </c>
      <c r="K1631" s="1">
        <v>556000</v>
      </c>
      <c r="L1631" t="s">
        <v>17</v>
      </c>
      <c r="M1631" t="s">
        <v>18</v>
      </c>
      <c r="N1631" t="s">
        <v>6155</v>
      </c>
    </row>
    <row r="1632" spans="1:14" x14ac:dyDescent="0.25">
      <c r="A1632">
        <v>7922</v>
      </c>
      <c r="B1632" s="6">
        <v>45069</v>
      </c>
      <c r="C1632" t="s">
        <v>106</v>
      </c>
      <c r="D1632" t="s">
        <v>452</v>
      </c>
      <c r="F1632" t="s">
        <v>27</v>
      </c>
      <c r="G1632">
        <v>242.57</v>
      </c>
      <c r="H1632">
        <v>100.74</v>
      </c>
      <c r="I1632">
        <v>0</v>
      </c>
      <c r="J1632" s="1">
        <v>555909.31000000006</v>
      </c>
      <c r="K1632" s="1">
        <v>555909.31000000006</v>
      </c>
      <c r="L1632" t="s">
        <v>18</v>
      </c>
      <c r="M1632" t="s">
        <v>18</v>
      </c>
      <c r="N1632" t="s">
        <v>6155</v>
      </c>
    </row>
    <row r="1633" spans="1:14" x14ac:dyDescent="0.25">
      <c r="A1633">
        <v>7037</v>
      </c>
      <c r="B1633" s="6">
        <v>45098</v>
      </c>
      <c r="C1633" t="s">
        <v>111</v>
      </c>
      <c r="D1633" t="s">
        <v>112</v>
      </c>
      <c r="F1633" t="s">
        <v>27</v>
      </c>
      <c r="G1633">
        <v>0</v>
      </c>
      <c r="H1633">
        <v>81</v>
      </c>
      <c r="I1633">
        <v>0</v>
      </c>
      <c r="J1633" s="1">
        <v>501558.25</v>
      </c>
      <c r="K1633" s="1">
        <v>555900</v>
      </c>
      <c r="L1633" t="s">
        <v>17</v>
      </c>
      <c r="M1633" t="s">
        <v>18</v>
      </c>
      <c r="N1633" t="s">
        <v>6157</v>
      </c>
    </row>
    <row r="1634" spans="1:14" x14ac:dyDescent="0.25">
      <c r="A1634">
        <v>8556</v>
      </c>
      <c r="B1634" s="6">
        <v>43187</v>
      </c>
      <c r="C1634" t="s">
        <v>216</v>
      </c>
      <c r="D1634" t="s">
        <v>738</v>
      </c>
      <c r="E1634" t="s">
        <v>1488</v>
      </c>
      <c r="F1634" t="s">
        <v>73</v>
      </c>
      <c r="G1634">
        <v>0</v>
      </c>
      <c r="H1634">
        <v>321.44</v>
      </c>
      <c r="I1634">
        <v>549.13</v>
      </c>
      <c r="J1634" s="1">
        <v>555500</v>
      </c>
      <c r="K1634" s="1">
        <v>555500</v>
      </c>
      <c r="L1634" t="s">
        <v>17</v>
      </c>
      <c r="M1634" t="s">
        <v>17</v>
      </c>
      <c r="N1634" t="s">
        <v>6156</v>
      </c>
    </row>
    <row r="1635" spans="1:14" x14ac:dyDescent="0.25">
      <c r="A1635">
        <v>1716</v>
      </c>
      <c r="B1635" s="6">
        <v>44300</v>
      </c>
      <c r="C1635" t="s">
        <v>106</v>
      </c>
      <c r="D1635" t="s">
        <v>570</v>
      </c>
      <c r="F1635" t="s">
        <v>90</v>
      </c>
      <c r="G1635">
        <v>0</v>
      </c>
      <c r="H1635">
        <v>410</v>
      </c>
      <c r="I1635">
        <v>437</v>
      </c>
      <c r="J1635" s="1">
        <v>765000</v>
      </c>
      <c r="K1635" s="1">
        <v>555160.5</v>
      </c>
      <c r="L1635" t="s">
        <v>17</v>
      </c>
      <c r="M1635" t="s">
        <v>18</v>
      </c>
      <c r="N1635" t="s">
        <v>6157</v>
      </c>
    </row>
    <row r="1636" spans="1:14" x14ac:dyDescent="0.25">
      <c r="A1636">
        <v>8815</v>
      </c>
      <c r="B1636" s="6">
        <v>43602</v>
      </c>
      <c r="C1636" t="s">
        <v>135</v>
      </c>
      <c r="D1636" t="s">
        <v>3669</v>
      </c>
      <c r="E1636" t="s">
        <v>3669</v>
      </c>
      <c r="F1636" t="s">
        <v>73</v>
      </c>
      <c r="G1636">
        <v>193.2</v>
      </c>
      <c r="H1636">
        <v>193.2</v>
      </c>
      <c r="I1636">
        <v>300</v>
      </c>
      <c r="J1636" s="1">
        <v>555000</v>
      </c>
      <c r="K1636" s="1">
        <v>555000</v>
      </c>
      <c r="L1636" t="s">
        <v>17</v>
      </c>
      <c r="M1636" t="s">
        <v>18</v>
      </c>
      <c r="N1636" t="s">
        <v>6156</v>
      </c>
    </row>
    <row r="1637" spans="1:14" x14ac:dyDescent="0.25">
      <c r="A1637">
        <v>1418</v>
      </c>
      <c r="B1637" s="6">
        <v>43768</v>
      </c>
      <c r="C1637" t="s">
        <v>88</v>
      </c>
      <c r="D1637" t="s">
        <v>597</v>
      </c>
      <c r="E1637" t="s">
        <v>1332</v>
      </c>
      <c r="F1637" t="s">
        <v>73</v>
      </c>
      <c r="G1637">
        <v>148.58000000000001</v>
      </c>
      <c r="H1637">
        <v>148.58000000000001</v>
      </c>
      <c r="I1637">
        <v>541.78</v>
      </c>
      <c r="J1637" s="1">
        <v>554900</v>
      </c>
      <c r="K1637" s="1">
        <v>554900</v>
      </c>
      <c r="L1637" t="s">
        <v>17</v>
      </c>
      <c r="M1637" t="s">
        <v>17</v>
      </c>
      <c r="N1637" t="s">
        <v>6156</v>
      </c>
    </row>
    <row r="1638" spans="1:14" x14ac:dyDescent="0.25">
      <c r="A1638">
        <v>5835</v>
      </c>
      <c r="B1638" s="6">
        <v>45072</v>
      </c>
      <c r="C1638" t="s">
        <v>33</v>
      </c>
      <c r="D1638" t="s">
        <v>34</v>
      </c>
      <c r="F1638" t="s">
        <v>27</v>
      </c>
      <c r="G1638">
        <v>134.02000000000001</v>
      </c>
      <c r="H1638">
        <v>107.48</v>
      </c>
      <c r="I1638">
        <v>0</v>
      </c>
      <c r="J1638" s="1">
        <v>386000</v>
      </c>
      <c r="K1638" s="1">
        <v>554900</v>
      </c>
      <c r="L1638" t="s">
        <v>17</v>
      </c>
      <c r="M1638" t="s">
        <v>18</v>
      </c>
      <c r="N1638" t="s">
        <v>6157</v>
      </c>
    </row>
    <row r="1639" spans="1:14" x14ac:dyDescent="0.25">
      <c r="A1639">
        <v>1883</v>
      </c>
      <c r="B1639" s="6">
        <v>44692</v>
      </c>
      <c r="C1639" t="s">
        <v>111</v>
      </c>
      <c r="D1639" t="s">
        <v>112</v>
      </c>
      <c r="E1639" t="s">
        <v>1551</v>
      </c>
      <c r="F1639" t="s">
        <v>22</v>
      </c>
      <c r="G1639">
        <v>0</v>
      </c>
      <c r="H1639">
        <v>0</v>
      </c>
      <c r="I1639">
        <v>360</v>
      </c>
      <c r="J1639" s="1">
        <v>774209.55</v>
      </c>
      <c r="K1639" s="1">
        <v>554758.35</v>
      </c>
      <c r="L1639" t="s">
        <v>17</v>
      </c>
      <c r="M1639" t="s">
        <v>18</v>
      </c>
      <c r="N1639" t="s">
        <v>6157</v>
      </c>
    </row>
    <row r="1640" spans="1:14" x14ac:dyDescent="0.25">
      <c r="A1640">
        <v>347</v>
      </c>
      <c r="B1640" s="6">
        <v>43137</v>
      </c>
      <c r="C1640" t="s">
        <v>88</v>
      </c>
      <c r="D1640" t="s">
        <v>485</v>
      </c>
      <c r="E1640" t="s">
        <v>487</v>
      </c>
      <c r="F1640" t="s">
        <v>22</v>
      </c>
      <c r="G1640">
        <v>0</v>
      </c>
      <c r="H1640">
        <v>0</v>
      </c>
      <c r="I1640">
        <v>470.4</v>
      </c>
      <c r="J1640" s="1">
        <v>552000</v>
      </c>
      <c r="K1640" s="1">
        <v>552000</v>
      </c>
      <c r="L1640" t="s">
        <v>17</v>
      </c>
      <c r="M1640" t="s">
        <v>18</v>
      </c>
      <c r="N1640" t="s">
        <v>6156</v>
      </c>
    </row>
    <row r="1641" spans="1:14" x14ac:dyDescent="0.25">
      <c r="A1641">
        <v>1327</v>
      </c>
      <c r="B1641" s="6">
        <v>43676</v>
      </c>
      <c r="C1641" t="s">
        <v>135</v>
      </c>
      <c r="D1641" t="s">
        <v>136</v>
      </c>
      <c r="E1641" t="s">
        <v>1264</v>
      </c>
      <c r="F1641" t="s">
        <v>90</v>
      </c>
      <c r="G1641">
        <v>109</v>
      </c>
      <c r="H1641">
        <v>0</v>
      </c>
      <c r="I1641">
        <v>220</v>
      </c>
      <c r="J1641" s="1">
        <v>552000</v>
      </c>
      <c r="K1641" s="1">
        <v>552000</v>
      </c>
      <c r="L1641" t="s">
        <v>17</v>
      </c>
      <c r="M1641" t="s">
        <v>18</v>
      </c>
      <c r="N1641" t="s">
        <v>6156</v>
      </c>
    </row>
    <row r="1642" spans="1:14" x14ac:dyDescent="0.25">
      <c r="A1642">
        <v>1465</v>
      </c>
      <c r="B1642" s="6">
        <v>43805</v>
      </c>
      <c r="C1642" t="s">
        <v>216</v>
      </c>
      <c r="D1642" t="s">
        <v>219</v>
      </c>
      <c r="E1642" t="s">
        <v>1355</v>
      </c>
      <c r="F1642" t="s">
        <v>90</v>
      </c>
      <c r="G1642">
        <v>0</v>
      </c>
      <c r="H1642">
        <v>328.94</v>
      </c>
      <c r="I1642">
        <v>255.78</v>
      </c>
      <c r="J1642" s="1">
        <v>552000</v>
      </c>
      <c r="K1642" s="1">
        <v>552000</v>
      </c>
      <c r="L1642" t="s">
        <v>17</v>
      </c>
      <c r="M1642" t="s">
        <v>18</v>
      </c>
      <c r="N1642" t="s">
        <v>6155</v>
      </c>
    </row>
    <row r="1643" spans="1:14" x14ac:dyDescent="0.25">
      <c r="A1643">
        <v>239</v>
      </c>
      <c r="B1643" s="6">
        <v>42783</v>
      </c>
      <c r="C1643" t="s">
        <v>88</v>
      </c>
      <c r="D1643" t="s">
        <v>354</v>
      </c>
      <c r="E1643" t="s">
        <v>355</v>
      </c>
      <c r="F1643" t="s">
        <v>22</v>
      </c>
      <c r="G1643">
        <v>0</v>
      </c>
      <c r="H1643">
        <v>0</v>
      </c>
      <c r="I1643">
        <v>600</v>
      </c>
      <c r="J1643" s="1">
        <v>550000</v>
      </c>
      <c r="K1643" s="1">
        <v>550000</v>
      </c>
      <c r="L1643" t="s">
        <v>17</v>
      </c>
      <c r="M1643" t="s">
        <v>17</v>
      </c>
      <c r="N1643" t="s">
        <v>6155</v>
      </c>
    </row>
    <row r="1644" spans="1:14" x14ac:dyDescent="0.25">
      <c r="A1644">
        <v>1756</v>
      </c>
      <c r="B1644" s="6">
        <v>44404</v>
      </c>
      <c r="C1644" t="s">
        <v>135</v>
      </c>
      <c r="D1644" t="s">
        <v>149</v>
      </c>
      <c r="E1644" t="s">
        <v>149</v>
      </c>
      <c r="F1644" t="s">
        <v>27</v>
      </c>
      <c r="G1644">
        <v>0</v>
      </c>
      <c r="H1644">
        <v>124.22</v>
      </c>
      <c r="I1644">
        <v>0</v>
      </c>
      <c r="J1644" s="1">
        <v>550000</v>
      </c>
      <c r="K1644" s="1">
        <v>550000</v>
      </c>
      <c r="L1644" t="s">
        <v>17</v>
      </c>
      <c r="M1644" t="s">
        <v>18</v>
      </c>
      <c r="N1644" t="s">
        <v>6156</v>
      </c>
    </row>
    <row r="1645" spans="1:14" x14ac:dyDescent="0.25">
      <c r="A1645">
        <v>2185</v>
      </c>
      <c r="B1645" s="6">
        <v>44907</v>
      </c>
      <c r="C1645" t="s">
        <v>106</v>
      </c>
      <c r="D1645" t="s">
        <v>908</v>
      </c>
      <c r="E1645" t="s">
        <v>1648</v>
      </c>
      <c r="F1645" t="s">
        <v>22</v>
      </c>
      <c r="G1645">
        <v>0</v>
      </c>
      <c r="H1645">
        <v>0</v>
      </c>
      <c r="I1645">
        <v>238.5</v>
      </c>
      <c r="J1645" s="1">
        <v>550000</v>
      </c>
      <c r="K1645" s="1">
        <v>550000</v>
      </c>
      <c r="L1645" t="s">
        <v>17</v>
      </c>
      <c r="M1645" t="s">
        <v>18</v>
      </c>
      <c r="N1645" t="s">
        <v>6156</v>
      </c>
    </row>
    <row r="1646" spans="1:14" x14ac:dyDescent="0.25">
      <c r="A1646">
        <v>2371</v>
      </c>
      <c r="B1646" s="6">
        <v>44965</v>
      </c>
      <c r="C1646" t="s">
        <v>135</v>
      </c>
      <c r="D1646" t="s">
        <v>1743</v>
      </c>
      <c r="E1646" t="s">
        <v>1743</v>
      </c>
      <c r="F1646" t="s">
        <v>22</v>
      </c>
      <c r="G1646">
        <v>0</v>
      </c>
      <c r="H1646">
        <v>0</v>
      </c>
      <c r="I1646">
        <v>524.85</v>
      </c>
      <c r="J1646" s="1">
        <v>550000</v>
      </c>
      <c r="K1646" s="1">
        <v>550000</v>
      </c>
      <c r="L1646" t="s">
        <v>17</v>
      </c>
      <c r="M1646" t="s">
        <v>18</v>
      </c>
      <c r="N1646" t="s">
        <v>6155</v>
      </c>
    </row>
    <row r="1647" spans="1:14" x14ac:dyDescent="0.25">
      <c r="A1647">
        <v>2943</v>
      </c>
      <c r="B1647" s="6">
        <v>45083</v>
      </c>
      <c r="C1647" t="s">
        <v>106</v>
      </c>
      <c r="D1647" t="s">
        <v>457</v>
      </c>
      <c r="E1647" t="s">
        <v>1937</v>
      </c>
      <c r="F1647" t="s">
        <v>73</v>
      </c>
      <c r="G1647">
        <v>0</v>
      </c>
      <c r="H1647">
        <v>129.01</v>
      </c>
      <c r="I1647">
        <v>0</v>
      </c>
      <c r="J1647" s="1">
        <v>508000</v>
      </c>
      <c r="K1647" s="1">
        <v>550000</v>
      </c>
      <c r="L1647" t="s">
        <v>17</v>
      </c>
      <c r="M1647" t="s">
        <v>18</v>
      </c>
      <c r="N1647" t="s">
        <v>6157</v>
      </c>
    </row>
    <row r="1648" spans="1:14" x14ac:dyDescent="0.25">
      <c r="A1648">
        <v>3004</v>
      </c>
      <c r="B1648" s="6">
        <v>45079</v>
      </c>
      <c r="C1648" t="s">
        <v>106</v>
      </c>
      <c r="D1648" t="s">
        <v>108</v>
      </c>
      <c r="F1648" t="s">
        <v>73</v>
      </c>
      <c r="G1648">
        <v>185.46</v>
      </c>
      <c r="H1648">
        <v>185.46</v>
      </c>
      <c r="I1648">
        <v>363</v>
      </c>
      <c r="J1648" s="1">
        <v>550000</v>
      </c>
      <c r="K1648" s="1">
        <v>550000</v>
      </c>
      <c r="L1648" t="s">
        <v>17</v>
      </c>
      <c r="M1648" t="s">
        <v>18</v>
      </c>
      <c r="N1648" t="s">
        <v>6157</v>
      </c>
    </row>
    <row r="1649" spans="1:14" x14ac:dyDescent="0.25">
      <c r="A1649">
        <v>3616</v>
      </c>
      <c r="B1649" s="6">
        <v>44881</v>
      </c>
      <c r="C1649" t="s">
        <v>111</v>
      </c>
      <c r="D1649" t="s">
        <v>112</v>
      </c>
      <c r="E1649" t="s">
        <v>2163</v>
      </c>
      <c r="F1649" t="s">
        <v>73</v>
      </c>
      <c r="G1649">
        <v>0</v>
      </c>
      <c r="H1649">
        <v>140</v>
      </c>
      <c r="I1649">
        <v>0</v>
      </c>
      <c r="J1649" s="1">
        <v>550000</v>
      </c>
      <c r="K1649" s="1">
        <v>550000</v>
      </c>
      <c r="L1649" t="s">
        <v>18</v>
      </c>
      <c r="M1649" t="s">
        <v>18</v>
      </c>
      <c r="N1649" t="s">
        <v>6156</v>
      </c>
    </row>
    <row r="1650" spans="1:14" x14ac:dyDescent="0.25">
      <c r="A1650">
        <v>3701</v>
      </c>
      <c r="B1650" s="6">
        <v>45062</v>
      </c>
      <c r="C1650" t="s">
        <v>33</v>
      </c>
      <c r="D1650" t="s">
        <v>34</v>
      </c>
      <c r="F1650" t="s">
        <v>27</v>
      </c>
      <c r="G1650">
        <v>0</v>
      </c>
      <c r="H1650">
        <v>80.849999999999994</v>
      </c>
      <c r="I1650">
        <v>0</v>
      </c>
      <c r="J1650" s="1">
        <v>550000</v>
      </c>
      <c r="K1650" s="1">
        <v>550000</v>
      </c>
      <c r="L1650" t="s">
        <v>17</v>
      </c>
      <c r="M1650" t="s">
        <v>17</v>
      </c>
      <c r="N1650" t="s">
        <v>6157</v>
      </c>
    </row>
    <row r="1651" spans="1:14" x14ac:dyDescent="0.25">
      <c r="A1651">
        <v>5848</v>
      </c>
      <c r="B1651" s="6">
        <v>43075</v>
      </c>
      <c r="C1651" t="s">
        <v>216</v>
      </c>
      <c r="D1651" t="s">
        <v>738</v>
      </c>
      <c r="E1651" t="s">
        <v>21</v>
      </c>
      <c r="F1651" t="s">
        <v>27</v>
      </c>
      <c r="G1651">
        <v>0</v>
      </c>
      <c r="H1651">
        <v>128.05000000000001</v>
      </c>
      <c r="I1651">
        <v>0</v>
      </c>
      <c r="J1651" s="1">
        <v>550000</v>
      </c>
      <c r="K1651" s="1">
        <v>550000</v>
      </c>
      <c r="L1651" t="s">
        <v>18</v>
      </c>
      <c r="M1651" t="s">
        <v>18</v>
      </c>
      <c r="N1651" t="s">
        <v>6156</v>
      </c>
    </row>
    <row r="1652" spans="1:14" x14ac:dyDescent="0.25">
      <c r="A1652">
        <v>6237</v>
      </c>
      <c r="B1652" s="6">
        <v>43348</v>
      </c>
      <c r="C1652" t="s">
        <v>82</v>
      </c>
      <c r="D1652" t="s">
        <v>173</v>
      </c>
      <c r="E1652" t="s">
        <v>2102</v>
      </c>
      <c r="F1652" t="s">
        <v>73</v>
      </c>
      <c r="G1652">
        <v>152.15</v>
      </c>
      <c r="H1652">
        <v>152.15</v>
      </c>
      <c r="I1652">
        <v>200</v>
      </c>
      <c r="J1652" s="1">
        <v>550000</v>
      </c>
      <c r="K1652" s="1">
        <v>550000</v>
      </c>
      <c r="L1652" t="s">
        <v>17</v>
      </c>
      <c r="M1652" t="s">
        <v>17</v>
      </c>
      <c r="N1652" t="s">
        <v>6156</v>
      </c>
    </row>
    <row r="1653" spans="1:14" x14ac:dyDescent="0.25">
      <c r="A1653">
        <v>7230</v>
      </c>
      <c r="B1653" s="6">
        <v>41638</v>
      </c>
      <c r="C1653" t="s">
        <v>135</v>
      </c>
      <c r="D1653" t="s">
        <v>277</v>
      </c>
      <c r="E1653" t="s">
        <v>278</v>
      </c>
      <c r="F1653" t="s">
        <v>73</v>
      </c>
      <c r="G1653">
        <v>285.8</v>
      </c>
      <c r="H1653">
        <v>285.8</v>
      </c>
      <c r="I1653">
        <v>360</v>
      </c>
      <c r="J1653" s="1">
        <v>550000</v>
      </c>
      <c r="K1653" s="1">
        <v>550000</v>
      </c>
      <c r="L1653" t="s">
        <v>17</v>
      </c>
      <c r="M1653" t="s">
        <v>18</v>
      </c>
      <c r="N1653" t="s">
        <v>6156</v>
      </c>
    </row>
    <row r="1654" spans="1:14" x14ac:dyDescent="0.25">
      <c r="A1654">
        <v>8151</v>
      </c>
      <c r="B1654" s="6">
        <v>45012</v>
      </c>
      <c r="C1654" t="s">
        <v>28</v>
      </c>
      <c r="D1654" t="s">
        <v>363</v>
      </c>
      <c r="E1654" t="s">
        <v>363</v>
      </c>
      <c r="F1654" t="s">
        <v>27</v>
      </c>
      <c r="G1654">
        <v>0</v>
      </c>
      <c r="H1654">
        <v>110.58</v>
      </c>
      <c r="I1654">
        <v>0</v>
      </c>
      <c r="J1654" s="1">
        <v>550000</v>
      </c>
      <c r="K1654" s="1">
        <v>550000</v>
      </c>
      <c r="L1654" t="s">
        <v>17</v>
      </c>
      <c r="M1654" t="s">
        <v>18</v>
      </c>
      <c r="N1654" t="s">
        <v>6156</v>
      </c>
    </row>
    <row r="1655" spans="1:14" x14ac:dyDescent="0.25">
      <c r="A1655">
        <v>8174</v>
      </c>
      <c r="B1655" s="6">
        <v>42614</v>
      </c>
      <c r="C1655" t="s">
        <v>238</v>
      </c>
      <c r="D1655" t="s">
        <v>478</v>
      </c>
      <c r="E1655" t="s">
        <v>3276</v>
      </c>
      <c r="F1655" t="s">
        <v>27</v>
      </c>
      <c r="G1655">
        <v>123.04</v>
      </c>
      <c r="H1655">
        <v>123.04</v>
      </c>
      <c r="I1655">
        <v>9155.5</v>
      </c>
      <c r="J1655" s="1">
        <v>550000</v>
      </c>
      <c r="K1655" s="1">
        <v>550000</v>
      </c>
      <c r="L1655" t="s">
        <v>18</v>
      </c>
      <c r="M1655" t="s">
        <v>18</v>
      </c>
      <c r="N1655" t="s">
        <v>6156</v>
      </c>
    </row>
    <row r="1656" spans="1:14" x14ac:dyDescent="0.25">
      <c r="A1656">
        <v>8337</v>
      </c>
      <c r="B1656" s="6">
        <v>45064</v>
      </c>
      <c r="C1656" t="s">
        <v>28</v>
      </c>
      <c r="D1656" t="s">
        <v>2647</v>
      </c>
      <c r="E1656" t="s">
        <v>1568</v>
      </c>
      <c r="F1656" t="s">
        <v>73</v>
      </c>
      <c r="G1656">
        <v>0</v>
      </c>
      <c r="H1656">
        <v>220</v>
      </c>
      <c r="I1656">
        <v>295.42</v>
      </c>
      <c r="J1656" s="1">
        <v>550000</v>
      </c>
      <c r="K1656" s="1">
        <v>550000</v>
      </c>
      <c r="L1656" t="s">
        <v>17</v>
      </c>
      <c r="M1656" t="s">
        <v>18</v>
      </c>
      <c r="N1656" t="s">
        <v>6155</v>
      </c>
    </row>
    <row r="1657" spans="1:14" x14ac:dyDescent="0.25">
      <c r="A1657">
        <v>6459</v>
      </c>
      <c r="B1657" s="6">
        <v>45124</v>
      </c>
      <c r="C1657" t="s">
        <v>33</v>
      </c>
      <c r="D1657" t="s">
        <v>34</v>
      </c>
      <c r="F1657" t="s">
        <v>73</v>
      </c>
      <c r="G1657">
        <v>0</v>
      </c>
      <c r="H1657">
        <v>159.27000000000001</v>
      </c>
      <c r="I1657">
        <v>206.73</v>
      </c>
      <c r="J1657" s="1">
        <v>549000</v>
      </c>
      <c r="K1657" s="1">
        <v>549000</v>
      </c>
      <c r="L1657" t="s">
        <v>18</v>
      </c>
      <c r="M1657" t="s">
        <v>18</v>
      </c>
      <c r="N1657" t="s">
        <v>6155</v>
      </c>
    </row>
    <row r="1658" spans="1:14" x14ac:dyDescent="0.25">
      <c r="A1658">
        <v>5711</v>
      </c>
      <c r="B1658" s="6">
        <v>45079</v>
      </c>
      <c r="C1658" t="s">
        <v>111</v>
      </c>
      <c r="D1658" t="s">
        <v>909</v>
      </c>
      <c r="F1658" t="s">
        <v>27</v>
      </c>
      <c r="G1658">
        <v>124.53</v>
      </c>
      <c r="H1658">
        <v>77.040000000000006</v>
      </c>
      <c r="I1658">
        <v>0</v>
      </c>
      <c r="J1658" s="1">
        <v>407000</v>
      </c>
      <c r="K1658" s="1">
        <v>548100</v>
      </c>
      <c r="L1658" t="s">
        <v>17</v>
      </c>
      <c r="M1658" t="s">
        <v>18</v>
      </c>
      <c r="N1658" t="s">
        <v>6157</v>
      </c>
    </row>
    <row r="1659" spans="1:14" x14ac:dyDescent="0.25">
      <c r="A1659">
        <v>540</v>
      </c>
      <c r="B1659" s="6">
        <v>43341</v>
      </c>
      <c r="C1659" t="s">
        <v>195</v>
      </c>
      <c r="D1659" t="s">
        <v>665</v>
      </c>
      <c r="E1659" t="s">
        <v>666</v>
      </c>
      <c r="F1659" t="s">
        <v>22</v>
      </c>
      <c r="G1659">
        <v>0</v>
      </c>
      <c r="H1659">
        <v>0</v>
      </c>
      <c r="I1659">
        <v>60527.33</v>
      </c>
      <c r="J1659" s="1">
        <v>548000</v>
      </c>
      <c r="K1659" s="1">
        <v>548000</v>
      </c>
      <c r="L1659" t="s">
        <v>17</v>
      </c>
      <c r="M1659" t="s">
        <v>17</v>
      </c>
      <c r="N1659" t="s">
        <v>6156</v>
      </c>
    </row>
    <row r="1660" spans="1:14" x14ac:dyDescent="0.25">
      <c r="A1660">
        <v>4917</v>
      </c>
      <c r="B1660" s="6">
        <v>45083</v>
      </c>
      <c r="C1660" t="s">
        <v>135</v>
      </c>
      <c r="D1660" t="s">
        <v>138</v>
      </c>
      <c r="F1660" t="s">
        <v>73</v>
      </c>
      <c r="G1660">
        <v>152.16999999999999</v>
      </c>
      <c r="H1660">
        <v>152.16999999999999</v>
      </c>
      <c r="I1660">
        <v>200</v>
      </c>
      <c r="J1660" s="1">
        <v>496000</v>
      </c>
      <c r="K1660" s="1">
        <v>548000</v>
      </c>
      <c r="L1660" t="s">
        <v>18</v>
      </c>
      <c r="M1660" t="s">
        <v>18</v>
      </c>
      <c r="N1660" t="s">
        <v>6157</v>
      </c>
    </row>
    <row r="1661" spans="1:14" x14ac:dyDescent="0.25">
      <c r="A1661">
        <v>5336</v>
      </c>
      <c r="B1661" s="6">
        <v>45093</v>
      </c>
      <c r="C1661" t="s">
        <v>33</v>
      </c>
      <c r="D1661" t="s">
        <v>34</v>
      </c>
      <c r="F1661" t="s">
        <v>73</v>
      </c>
      <c r="G1661">
        <v>0</v>
      </c>
      <c r="H1661">
        <v>169.53</v>
      </c>
      <c r="I1661">
        <v>300</v>
      </c>
      <c r="J1661" s="1">
        <v>500000</v>
      </c>
      <c r="K1661" s="1">
        <v>547800</v>
      </c>
      <c r="L1661" t="s">
        <v>18</v>
      </c>
      <c r="M1661" t="s">
        <v>18</v>
      </c>
      <c r="N1661" t="s">
        <v>6157</v>
      </c>
    </row>
    <row r="1662" spans="1:14" x14ac:dyDescent="0.25">
      <c r="A1662">
        <v>1824</v>
      </c>
      <c r="B1662" s="6">
        <v>44575</v>
      </c>
      <c r="C1662" t="s">
        <v>238</v>
      </c>
      <c r="D1662" t="s">
        <v>371</v>
      </c>
      <c r="E1662" t="s">
        <v>371</v>
      </c>
      <c r="F1662" t="s">
        <v>22</v>
      </c>
      <c r="G1662">
        <v>0</v>
      </c>
      <c r="H1662">
        <v>0</v>
      </c>
      <c r="I1662">
        <v>2717.5</v>
      </c>
      <c r="J1662" s="1">
        <v>800000</v>
      </c>
      <c r="K1662" s="1">
        <v>547792.9</v>
      </c>
      <c r="L1662" t="s">
        <v>17</v>
      </c>
      <c r="M1662" t="s">
        <v>17</v>
      </c>
      <c r="N1662" t="s">
        <v>6157</v>
      </c>
    </row>
    <row r="1663" spans="1:14" x14ac:dyDescent="0.25">
      <c r="A1663">
        <v>8348</v>
      </c>
      <c r="B1663" s="6">
        <v>44708</v>
      </c>
      <c r="C1663" t="s">
        <v>19</v>
      </c>
      <c r="D1663" t="s">
        <v>20</v>
      </c>
      <c r="E1663" t="s">
        <v>20</v>
      </c>
      <c r="F1663" t="s">
        <v>27</v>
      </c>
      <c r="G1663">
        <v>0</v>
      </c>
      <c r="H1663">
        <v>79</v>
      </c>
      <c r="I1663">
        <v>0</v>
      </c>
      <c r="J1663" s="1">
        <v>547111.46</v>
      </c>
      <c r="K1663" s="1">
        <v>547111.46</v>
      </c>
      <c r="L1663" t="s">
        <v>17</v>
      </c>
      <c r="M1663" t="s">
        <v>18</v>
      </c>
      <c r="N1663" t="s">
        <v>6156</v>
      </c>
    </row>
    <row r="1664" spans="1:14" x14ac:dyDescent="0.25">
      <c r="A1664">
        <v>6897</v>
      </c>
      <c r="B1664" s="6">
        <v>45064</v>
      </c>
      <c r="C1664" t="s">
        <v>106</v>
      </c>
      <c r="D1664" t="s">
        <v>108</v>
      </c>
      <c r="F1664" t="s">
        <v>27</v>
      </c>
      <c r="G1664">
        <v>171.6</v>
      </c>
      <c r="H1664">
        <v>137.88</v>
      </c>
      <c r="I1664">
        <v>0</v>
      </c>
      <c r="J1664" s="1">
        <v>546900</v>
      </c>
      <c r="K1664" s="1">
        <v>546900</v>
      </c>
      <c r="L1664" t="s">
        <v>18</v>
      </c>
      <c r="M1664" t="s">
        <v>18</v>
      </c>
      <c r="N1664" t="s">
        <v>6155</v>
      </c>
    </row>
    <row r="1665" spans="1:14" x14ac:dyDescent="0.25">
      <c r="A1665">
        <v>2332</v>
      </c>
      <c r="B1665" s="6">
        <v>44945</v>
      </c>
      <c r="C1665" t="s">
        <v>111</v>
      </c>
      <c r="D1665" t="s">
        <v>93</v>
      </c>
      <c r="E1665" t="s">
        <v>93</v>
      </c>
      <c r="F1665" t="s">
        <v>22</v>
      </c>
      <c r="G1665">
        <v>0</v>
      </c>
      <c r="H1665">
        <v>0</v>
      </c>
      <c r="I1665">
        <v>3786.03</v>
      </c>
      <c r="J1665" s="1">
        <v>683515</v>
      </c>
      <c r="K1665" s="1">
        <v>546812</v>
      </c>
      <c r="L1665" t="s">
        <v>17</v>
      </c>
      <c r="M1665" t="s">
        <v>18</v>
      </c>
      <c r="N1665" t="s">
        <v>6157</v>
      </c>
    </row>
    <row r="1666" spans="1:14" x14ac:dyDescent="0.25">
      <c r="A1666">
        <v>5030</v>
      </c>
      <c r="B1666" s="6">
        <v>45026</v>
      </c>
      <c r="C1666" t="s">
        <v>40</v>
      </c>
      <c r="D1666" t="s">
        <v>61</v>
      </c>
      <c r="F1666" t="s">
        <v>118</v>
      </c>
      <c r="G1666">
        <v>0</v>
      </c>
      <c r="H1666">
        <v>114.58</v>
      </c>
      <c r="I1666">
        <v>0</v>
      </c>
      <c r="J1666" s="1">
        <v>683400</v>
      </c>
      <c r="K1666" s="1">
        <v>546720</v>
      </c>
      <c r="L1666" t="s">
        <v>17</v>
      </c>
      <c r="M1666" t="s">
        <v>18</v>
      </c>
      <c r="N1666" t="s">
        <v>6157</v>
      </c>
    </row>
    <row r="1667" spans="1:14" x14ac:dyDescent="0.25">
      <c r="A1667">
        <v>6234</v>
      </c>
      <c r="B1667" s="6">
        <v>45070</v>
      </c>
      <c r="C1667" t="s">
        <v>33</v>
      </c>
      <c r="D1667" t="s">
        <v>34</v>
      </c>
      <c r="F1667" t="s">
        <v>73</v>
      </c>
      <c r="G1667">
        <v>0</v>
      </c>
      <c r="H1667">
        <v>134.26</v>
      </c>
      <c r="I1667">
        <v>180</v>
      </c>
      <c r="J1667" s="1">
        <v>345000</v>
      </c>
      <c r="K1667" s="1">
        <v>546100</v>
      </c>
      <c r="L1667" t="s">
        <v>17</v>
      </c>
      <c r="M1667" t="s">
        <v>18</v>
      </c>
      <c r="N1667" t="s">
        <v>6157</v>
      </c>
    </row>
    <row r="1668" spans="1:14" x14ac:dyDescent="0.25">
      <c r="A1668">
        <v>7087</v>
      </c>
      <c r="B1668" s="6">
        <v>45121</v>
      </c>
      <c r="C1668" t="s">
        <v>40</v>
      </c>
      <c r="D1668" t="s">
        <v>2801</v>
      </c>
      <c r="E1668" t="s">
        <v>3241</v>
      </c>
      <c r="F1668" t="s">
        <v>73</v>
      </c>
      <c r="G1668">
        <v>0</v>
      </c>
      <c r="H1668">
        <v>170.72</v>
      </c>
      <c r="I1668">
        <v>250</v>
      </c>
      <c r="J1668" s="1">
        <v>545858.52</v>
      </c>
      <c r="K1668" s="1">
        <v>545900</v>
      </c>
      <c r="L1668" t="s">
        <v>18</v>
      </c>
      <c r="M1668" t="s">
        <v>18</v>
      </c>
      <c r="N1668" t="s">
        <v>6157</v>
      </c>
    </row>
    <row r="1669" spans="1:14" x14ac:dyDescent="0.25">
      <c r="A1669">
        <v>6987</v>
      </c>
      <c r="B1669" s="6">
        <v>45106</v>
      </c>
      <c r="C1669" t="s">
        <v>111</v>
      </c>
      <c r="D1669" t="s">
        <v>1234</v>
      </c>
      <c r="F1669" t="s">
        <v>73</v>
      </c>
      <c r="G1669">
        <v>0</v>
      </c>
      <c r="H1669">
        <v>126.12</v>
      </c>
      <c r="I1669">
        <v>360</v>
      </c>
      <c r="J1669" s="1">
        <v>481876.57</v>
      </c>
      <c r="K1669" s="1">
        <v>545600</v>
      </c>
      <c r="L1669" t="s">
        <v>18</v>
      </c>
      <c r="M1669" t="s">
        <v>18</v>
      </c>
      <c r="N1669" t="s">
        <v>6157</v>
      </c>
    </row>
    <row r="1670" spans="1:14" x14ac:dyDescent="0.25">
      <c r="A1670">
        <v>1076</v>
      </c>
      <c r="B1670" s="6">
        <v>44132</v>
      </c>
      <c r="C1670" t="s">
        <v>82</v>
      </c>
      <c r="D1670" t="s">
        <v>445</v>
      </c>
      <c r="E1670" t="s">
        <v>1102</v>
      </c>
      <c r="F1670" t="s">
        <v>105</v>
      </c>
      <c r="G1670">
        <v>0</v>
      </c>
      <c r="H1670">
        <v>0</v>
      </c>
      <c r="I1670">
        <v>955650</v>
      </c>
      <c r="J1670" s="1">
        <v>545000</v>
      </c>
      <c r="K1670" s="1">
        <v>545000</v>
      </c>
      <c r="L1670" t="s">
        <v>17</v>
      </c>
      <c r="M1670" t="s">
        <v>17</v>
      </c>
      <c r="N1670" t="s">
        <v>6155</v>
      </c>
    </row>
    <row r="1671" spans="1:14" x14ac:dyDescent="0.25">
      <c r="A1671">
        <v>3238</v>
      </c>
      <c r="B1671" s="6">
        <v>43739</v>
      </c>
      <c r="C1671" t="s">
        <v>88</v>
      </c>
      <c r="D1671" t="s">
        <v>89</v>
      </c>
      <c r="E1671" t="s">
        <v>2027</v>
      </c>
      <c r="F1671" t="s">
        <v>172</v>
      </c>
      <c r="G1671">
        <v>140.94999999999999</v>
      </c>
      <c r="H1671">
        <v>59.97</v>
      </c>
      <c r="I1671">
        <v>0</v>
      </c>
      <c r="J1671" s="1">
        <v>545000</v>
      </c>
      <c r="K1671" s="1">
        <v>545000</v>
      </c>
      <c r="L1671" t="s">
        <v>17</v>
      </c>
      <c r="M1671" t="s">
        <v>18</v>
      </c>
      <c r="N1671" t="s">
        <v>6156</v>
      </c>
    </row>
    <row r="1672" spans="1:14" x14ac:dyDescent="0.25">
      <c r="A1672">
        <v>4476</v>
      </c>
      <c r="B1672" s="6">
        <v>43005</v>
      </c>
      <c r="C1672" t="s">
        <v>195</v>
      </c>
      <c r="D1672" t="s">
        <v>504</v>
      </c>
      <c r="E1672" t="s">
        <v>2486</v>
      </c>
      <c r="F1672" t="s">
        <v>73</v>
      </c>
      <c r="G1672">
        <v>90</v>
      </c>
      <c r="H1672">
        <v>90</v>
      </c>
      <c r="I1672">
        <v>360</v>
      </c>
      <c r="J1672" s="1">
        <v>545000</v>
      </c>
      <c r="K1672" s="1">
        <v>545000</v>
      </c>
      <c r="L1672" t="s">
        <v>17</v>
      </c>
      <c r="M1672" t="s">
        <v>18</v>
      </c>
      <c r="N1672" t="s">
        <v>6155</v>
      </c>
    </row>
    <row r="1673" spans="1:14" x14ac:dyDescent="0.25">
      <c r="A1673">
        <v>6389</v>
      </c>
      <c r="B1673" s="6">
        <v>45086</v>
      </c>
      <c r="C1673" t="s">
        <v>135</v>
      </c>
      <c r="D1673" t="s">
        <v>138</v>
      </c>
      <c r="F1673" t="s">
        <v>27</v>
      </c>
      <c r="G1673">
        <v>148.36000000000001</v>
      </c>
      <c r="H1673">
        <v>75.849999999999994</v>
      </c>
      <c r="I1673">
        <v>0</v>
      </c>
      <c r="J1673" s="1">
        <v>545000</v>
      </c>
      <c r="K1673" s="1">
        <v>545000</v>
      </c>
      <c r="L1673" t="s">
        <v>17</v>
      </c>
      <c r="M1673" t="s">
        <v>18</v>
      </c>
      <c r="N1673" t="s">
        <v>6157</v>
      </c>
    </row>
    <row r="1674" spans="1:14" x14ac:dyDescent="0.25">
      <c r="A1674">
        <v>1767</v>
      </c>
      <c r="B1674" s="6">
        <v>44428</v>
      </c>
      <c r="C1674" t="s">
        <v>135</v>
      </c>
      <c r="D1674" t="s">
        <v>200</v>
      </c>
      <c r="F1674" t="s">
        <v>90</v>
      </c>
      <c r="G1674">
        <v>0</v>
      </c>
      <c r="H1674">
        <v>575</v>
      </c>
      <c r="I1674">
        <v>0</v>
      </c>
      <c r="J1674" s="1">
        <v>825000</v>
      </c>
      <c r="K1674" s="1">
        <v>544514.34</v>
      </c>
      <c r="L1674" t="s">
        <v>17</v>
      </c>
      <c r="M1674" t="s">
        <v>18</v>
      </c>
      <c r="N1674" t="s">
        <v>6157</v>
      </c>
    </row>
    <row r="1675" spans="1:14" x14ac:dyDescent="0.25">
      <c r="A1675">
        <v>8813</v>
      </c>
      <c r="B1675" s="6">
        <v>44994</v>
      </c>
      <c r="C1675" t="s">
        <v>111</v>
      </c>
      <c r="D1675" t="s">
        <v>112</v>
      </c>
      <c r="F1675" t="s">
        <v>27</v>
      </c>
      <c r="G1675">
        <v>0</v>
      </c>
      <c r="H1675">
        <v>157.43</v>
      </c>
      <c r="I1675">
        <v>0</v>
      </c>
      <c r="J1675" s="1">
        <v>680000</v>
      </c>
      <c r="K1675" s="1">
        <v>544000</v>
      </c>
      <c r="L1675" t="s">
        <v>18</v>
      </c>
      <c r="M1675" t="s">
        <v>18</v>
      </c>
      <c r="N1675" t="s">
        <v>151</v>
      </c>
    </row>
    <row r="1676" spans="1:14" x14ac:dyDescent="0.25">
      <c r="A1676">
        <v>3918</v>
      </c>
      <c r="B1676" s="6">
        <v>44988</v>
      </c>
      <c r="C1676" t="s">
        <v>111</v>
      </c>
      <c r="D1676" t="s">
        <v>660</v>
      </c>
      <c r="E1676" t="s">
        <v>660</v>
      </c>
      <c r="F1676" t="s">
        <v>73</v>
      </c>
      <c r="G1676">
        <v>0</v>
      </c>
      <c r="H1676">
        <v>874.34</v>
      </c>
      <c r="I1676">
        <v>1292</v>
      </c>
      <c r="J1676" s="1">
        <v>841000</v>
      </c>
      <c r="K1676" s="1">
        <v>543286</v>
      </c>
      <c r="L1676" t="s">
        <v>18</v>
      </c>
      <c r="M1676" t="s">
        <v>18</v>
      </c>
      <c r="N1676" t="s">
        <v>6157</v>
      </c>
    </row>
    <row r="1677" spans="1:14" x14ac:dyDescent="0.25">
      <c r="A1677">
        <v>1033</v>
      </c>
      <c r="B1677" s="6">
        <v>44284</v>
      </c>
      <c r="C1677" t="s">
        <v>82</v>
      </c>
      <c r="D1677" t="s">
        <v>1065</v>
      </c>
      <c r="E1677" t="s">
        <v>1066</v>
      </c>
      <c r="F1677" t="s">
        <v>31</v>
      </c>
      <c r="G1677">
        <v>0</v>
      </c>
      <c r="H1677">
        <v>0</v>
      </c>
      <c r="I1677">
        <v>15500</v>
      </c>
      <c r="J1677" s="1">
        <v>543000</v>
      </c>
      <c r="K1677" s="1">
        <v>543000</v>
      </c>
      <c r="L1677" t="s">
        <v>17</v>
      </c>
      <c r="M1677" t="s">
        <v>18</v>
      </c>
      <c r="N1677" t="s">
        <v>6155</v>
      </c>
    </row>
    <row r="1678" spans="1:14" x14ac:dyDescent="0.25">
      <c r="A1678">
        <v>8125</v>
      </c>
      <c r="B1678" s="6">
        <v>45071</v>
      </c>
      <c r="C1678" t="s">
        <v>33</v>
      </c>
      <c r="D1678" t="s">
        <v>1193</v>
      </c>
      <c r="E1678" t="s">
        <v>3519</v>
      </c>
      <c r="F1678" t="s">
        <v>22</v>
      </c>
      <c r="G1678">
        <v>0</v>
      </c>
      <c r="H1678">
        <v>0</v>
      </c>
      <c r="I1678">
        <v>1061.05</v>
      </c>
      <c r="J1678" s="1">
        <v>250000</v>
      </c>
      <c r="K1678" s="1">
        <v>542600</v>
      </c>
      <c r="L1678" t="s">
        <v>17</v>
      </c>
      <c r="M1678" t="s">
        <v>18</v>
      </c>
      <c r="N1678" t="s">
        <v>6157</v>
      </c>
    </row>
    <row r="1679" spans="1:14" x14ac:dyDescent="0.25">
      <c r="A1679">
        <v>1696</v>
      </c>
      <c r="B1679" s="6">
        <v>44302</v>
      </c>
      <c r="C1679" t="s">
        <v>28</v>
      </c>
      <c r="D1679" t="s">
        <v>300</v>
      </c>
      <c r="E1679" t="s">
        <v>300</v>
      </c>
      <c r="F1679" t="s">
        <v>73</v>
      </c>
      <c r="G1679">
        <v>0</v>
      </c>
      <c r="H1679">
        <v>278.13</v>
      </c>
      <c r="I1679">
        <v>0</v>
      </c>
      <c r="J1679" s="1">
        <v>542000</v>
      </c>
      <c r="K1679" s="1">
        <v>542000</v>
      </c>
      <c r="L1679" t="s">
        <v>17</v>
      </c>
      <c r="M1679" t="s">
        <v>17</v>
      </c>
      <c r="N1679" t="s">
        <v>6156</v>
      </c>
    </row>
    <row r="1680" spans="1:14" x14ac:dyDescent="0.25">
      <c r="A1680">
        <v>5262</v>
      </c>
      <c r="B1680" s="6">
        <v>43053</v>
      </c>
      <c r="C1680" t="s">
        <v>33</v>
      </c>
      <c r="D1680" t="s">
        <v>34</v>
      </c>
      <c r="E1680" t="s">
        <v>2459</v>
      </c>
      <c r="F1680" t="s">
        <v>27</v>
      </c>
      <c r="G1680">
        <v>0</v>
      </c>
      <c r="H1680">
        <v>114.23</v>
      </c>
      <c r="I1680">
        <v>0</v>
      </c>
      <c r="J1680" s="1">
        <v>542000</v>
      </c>
      <c r="K1680" s="1">
        <v>542000</v>
      </c>
      <c r="L1680" t="s">
        <v>18</v>
      </c>
      <c r="M1680" t="s">
        <v>18</v>
      </c>
      <c r="N1680" t="s">
        <v>6156</v>
      </c>
    </row>
    <row r="1681" spans="1:14" x14ac:dyDescent="0.25">
      <c r="A1681">
        <v>7943</v>
      </c>
      <c r="B1681" s="6">
        <v>43298</v>
      </c>
      <c r="C1681" t="s">
        <v>135</v>
      </c>
      <c r="D1681" t="s">
        <v>140</v>
      </c>
      <c r="E1681" t="s">
        <v>140</v>
      </c>
      <c r="F1681" t="s">
        <v>27</v>
      </c>
      <c r="G1681">
        <v>164.15</v>
      </c>
      <c r="H1681">
        <v>91.95</v>
      </c>
      <c r="I1681">
        <v>0</v>
      </c>
      <c r="J1681" s="1">
        <v>542000</v>
      </c>
      <c r="K1681" s="1">
        <v>542000</v>
      </c>
      <c r="L1681" t="s">
        <v>17</v>
      </c>
      <c r="M1681" t="s">
        <v>18</v>
      </c>
      <c r="N1681" t="s">
        <v>6155</v>
      </c>
    </row>
    <row r="1682" spans="1:14" x14ac:dyDescent="0.25">
      <c r="A1682">
        <v>1569</v>
      </c>
      <c r="B1682" s="6">
        <v>44287</v>
      </c>
      <c r="C1682" t="s">
        <v>159</v>
      </c>
      <c r="D1682" t="s">
        <v>228</v>
      </c>
      <c r="E1682" t="s">
        <v>228</v>
      </c>
      <c r="F1682" t="s">
        <v>22</v>
      </c>
      <c r="G1682">
        <v>0</v>
      </c>
      <c r="H1682">
        <v>0</v>
      </c>
      <c r="I1682">
        <v>5650</v>
      </c>
      <c r="J1682" s="1">
        <v>900000</v>
      </c>
      <c r="K1682" s="1">
        <v>540208.94999999995</v>
      </c>
      <c r="L1682" t="s">
        <v>17</v>
      </c>
      <c r="M1682" t="s">
        <v>17</v>
      </c>
      <c r="N1682" t="s">
        <v>6157</v>
      </c>
    </row>
    <row r="1683" spans="1:14" x14ac:dyDescent="0.25">
      <c r="A1683">
        <v>6301</v>
      </c>
      <c r="B1683" s="6">
        <v>45112</v>
      </c>
      <c r="C1683" t="s">
        <v>111</v>
      </c>
      <c r="D1683" t="s">
        <v>2473</v>
      </c>
      <c r="E1683" t="s">
        <v>3035</v>
      </c>
      <c r="F1683" t="s">
        <v>73</v>
      </c>
      <c r="G1683">
        <v>0</v>
      </c>
      <c r="H1683">
        <v>105.08</v>
      </c>
      <c r="I1683">
        <v>710.5</v>
      </c>
      <c r="J1683" s="1">
        <v>540096.11</v>
      </c>
      <c r="K1683" s="1">
        <v>540096.11</v>
      </c>
      <c r="L1683" t="s">
        <v>18</v>
      </c>
      <c r="M1683" t="s">
        <v>18</v>
      </c>
      <c r="N1683" t="s">
        <v>6156</v>
      </c>
    </row>
    <row r="1684" spans="1:14" x14ac:dyDescent="0.25">
      <c r="A1684">
        <v>1485</v>
      </c>
      <c r="B1684" s="6">
        <v>43825</v>
      </c>
      <c r="C1684" t="s">
        <v>111</v>
      </c>
      <c r="D1684" t="s">
        <v>112</v>
      </c>
      <c r="E1684" t="s">
        <v>137</v>
      </c>
      <c r="F1684" t="s">
        <v>118</v>
      </c>
      <c r="G1684">
        <v>0</v>
      </c>
      <c r="H1684">
        <v>29</v>
      </c>
      <c r="I1684">
        <v>0</v>
      </c>
      <c r="J1684" s="1">
        <v>540000</v>
      </c>
      <c r="K1684" s="1">
        <v>540000</v>
      </c>
      <c r="L1684" t="s">
        <v>17</v>
      </c>
      <c r="M1684" t="s">
        <v>17</v>
      </c>
      <c r="N1684" t="s">
        <v>6156</v>
      </c>
    </row>
    <row r="1685" spans="1:14" x14ac:dyDescent="0.25">
      <c r="A1685">
        <v>2129</v>
      </c>
      <c r="B1685" s="6">
        <v>44809</v>
      </c>
      <c r="C1685" t="s">
        <v>88</v>
      </c>
      <c r="D1685" t="s">
        <v>89</v>
      </c>
      <c r="E1685" t="s">
        <v>89</v>
      </c>
      <c r="F1685" t="s">
        <v>73</v>
      </c>
      <c r="G1685">
        <v>0</v>
      </c>
      <c r="H1685">
        <v>161.52000000000001</v>
      </c>
      <c r="I1685">
        <v>0</v>
      </c>
      <c r="J1685" s="1">
        <v>540000</v>
      </c>
      <c r="K1685" s="1">
        <v>540000</v>
      </c>
      <c r="L1685" t="s">
        <v>17</v>
      </c>
      <c r="M1685" t="s">
        <v>18</v>
      </c>
      <c r="N1685" t="s">
        <v>6156</v>
      </c>
    </row>
    <row r="1686" spans="1:14" x14ac:dyDescent="0.25">
      <c r="A1686">
        <v>3160</v>
      </c>
      <c r="B1686" s="6">
        <v>44965</v>
      </c>
      <c r="C1686" t="s">
        <v>106</v>
      </c>
      <c r="D1686" t="s">
        <v>108</v>
      </c>
      <c r="E1686" t="s">
        <v>108</v>
      </c>
      <c r="F1686" t="s">
        <v>27</v>
      </c>
      <c r="G1686">
        <v>0</v>
      </c>
      <c r="H1686">
        <v>61.43</v>
      </c>
      <c r="I1686">
        <v>0</v>
      </c>
      <c r="J1686" s="1">
        <v>540000</v>
      </c>
      <c r="K1686" s="1">
        <v>540000</v>
      </c>
      <c r="L1686" t="s">
        <v>17</v>
      </c>
      <c r="M1686" t="s">
        <v>18</v>
      </c>
      <c r="N1686" t="s">
        <v>6156</v>
      </c>
    </row>
    <row r="1687" spans="1:14" x14ac:dyDescent="0.25">
      <c r="A1687">
        <v>3482</v>
      </c>
      <c r="B1687" s="6">
        <v>44174</v>
      </c>
      <c r="C1687" t="s">
        <v>135</v>
      </c>
      <c r="D1687" t="s">
        <v>243</v>
      </c>
      <c r="E1687" t="s">
        <v>243</v>
      </c>
      <c r="F1687" t="s">
        <v>73</v>
      </c>
      <c r="G1687">
        <v>0</v>
      </c>
      <c r="H1687">
        <v>192.77</v>
      </c>
      <c r="I1687">
        <v>300</v>
      </c>
      <c r="J1687" s="1">
        <v>540000</v>
      </c>
      <c r="K1687" s="1">
        <v>540000</v>
      </c>
      <c r="L1687" t="s">
        <v>17</v>
      </c>
      <c r="M1687" t="s">
        <v>18</v>
      </c>
      <c r="N1687" t="s">
        <v>6156</v>
      </c>
    </row>
    <row r="1688" spans="1:14" x14ac:dyDescent="0.25">
      <c r="A1688">
        <v>4860</v>
      </c>
      <c r="B1688" s="6">
        <v>45092</v>
      </c>
      <c r="C1688" t="s">
        <v>106</v>
      </c>
      <c r="D1688" t="s">
        <v>457</v>
      </c>
      <c r="F1688" t="s">
        <v>73</v>
      </c>
      <c r="G1688">
        <v>0</v>
      </c>
      <c r="H1688">
        <v>113.72</v>
      </c>
      <c r="I1688">
        <v>96</v>
      </c>
      <c r="J1688" s="1">
        <v>540000</v>
      </c>
      <c r="K1688" s="1">
        <v>540000</v>
      </c>
      <c r="L1688" t="s">
        <v>18</v>
      </c>
      <c r="M1688" t="s">
        <v>18</v>
      </c>
      <c r="N1688" t="s">
        <v>6157</v>
      </c>
    </row>
    <row r="1689" spans="1:14" x14ac:dyDescent="0.25">
      <c r="A1689">
        <v>5213</v>
      </c>
      <c r="B1689" s="6">
        <v>45022</v>
      </c>
      <c r="C1689" t="s">
        <v>135</v>
      </c>
      <c r="D1689" t="s">
        <v>138</v>
      </c>
      <c r="F1689" t="s">
        <v>73</v>
      </c>
      <c r="G1689">
        <v>0</v>
      </c>
      <c r="H1689">
        <v>151.81</v>
      </c>
      <c r="I1689">
        <v>307.39999999999998</v>
      </c>
      <c r="J1689" s="1">
        <v>540000</v>
      </c>
      <c r="K1689" s="1">
        <v>540000</v>
      </c>
      <c r="L1689" t="s">
        <v>18</v>
      </c>
      <c r="M1689" t="s">
        <v>18</v>
      </c>
      <c r="N1689" t="s">
        <v>6155</v>
      </c>
    </row>
    <row r="1690" spans="1:14" x14ac:dyDescent="0.25">
      <c r="A1690">
        <v>5883</v>
      </c>
      <c r="B1690" s="6">
        <v>43809</v>
      </c>
      <c r="C1690" t="s">
        <v>135</v>
      </c>
      <c r="D1690" t="s">
        <v>1109</v>
      </c>
      <c r="E1690" t="s">
        <v>1109</v>
      </c>
      <c r="F1690" t="s">
        <v>27</v>
      </c>
      <c r="G1690">
        <v>0</v>
      </c>
      <c r="H1690">
        <v>88.23</v>
      </c>
      <c r="I1690">
        <v>0</v>
      </c>
      <c r="J1690" s="1">
        <v>540000</v>
      </c>
      <c r="K1690" s="1">
        <v>540000</v>
      </c>
      <c r="L1690" t="s">
        <v>17</v>
      </c>
      <c r="M1690" t="s">
        <v>18</v>
      </c>
      <c r="N1690" t="s">
        <v>6156</v>
      </c>
    </row>
    <row r="1691" spans="1:14" x14ac:dyDescent="0.25">
      <c r="A1691">
        <v>6205</v>
      </c>
      <c r="B1691" s="6">
        <v>43661</v>
      </c>
      <c r="C1691" t="s">
        <v>135</v>
      </c>
      <c r="D1691" t="s">
        <v>136</v>
      </c>
      <c r="E1691" t="s">
        <v>842</v>
      </c>
      <c r="F1691" t="s">
        <v>27</v>
      </c>
      <c r="G1691">
        <v>101.5</v>
      </c>
      <c r="H1691">
        <v>86.47</v>
      </c>
      <c r="I1691">
        <v>0</v>
      </c>
      <c r="J1691" s="1">
        <v>540000</v>
      </c>
      <c r="K1691" s="1">
        <v>540000</v>
      </c>
      <c r="L1691" t="s">
        <v>17</v>
      </c>
      <c r="M1691" t="s">
        <v>18</v>
      </c>
      <c r="N1691" t="s">
        <v>6156</v>
      </c>
    </row>
    <row r="1692" spans="1:14" x14ac:dyDescent="0.25">
      <c r="A1692">
        <v>7311</v>
      </c>
      <c r="B1692" s="6">
        <v>45069</v>
      </c>
      <c r="C1692" t="s">
        <v>88</v>
      </c>
      <c r="D1692" t="s">
        <v>89</v>
      </c>
      <c r="F1692" t="s">
        <v>73</v>
      </c>
      <c r="G1692">
        <v>0</v>
      </c>
      <c r="H1692">
        <v>162.15</v>
      </c>
      <c r="I1692">
        <v>372</v>
      </c>
      <c r="J1692" s="1">
        <v>540000</v>
      </c>
      <c r="K1692" s="1">
        <v>540000</v>
      </c>
      <c r="L1692" t="s">
        <v>18</v>
      </c>
      <c r="M1692" t="s">
        <v>18</v>
      </c>
      <c r="N1692" t="s">
        <v>6155</v>
      </c>
    </row>
    <row r="1693" spans="1:14" x14ac:dyDescent="0.25">
      <c r="A1693">
        <v>4578</v>
      </c>
      <c r="B1693" s="6">
        <v>45078</v>
      </c>
      <c r="C1693" t="s">
        <v>135</v>
      </c>
      <c r="D1693" t="s">
        <v>616</v>
      </c>
      <c r="F1693" t="s">
        <v>73</v>
      </c>
      <c r="G1693">
        <v>212.6</v>
      </c>
      <c r="H1693">
        <v>212.6</v>
      </c>
      <c r="I1693">
        <v>0</v>
      </c>
      <c r="J1693" s="1">
        <v>539656.36</v>
      </c>
      <c r="K1693" s="1">
        <v>539656.36</v>
      </c>
      <c r="L1693" t="s">
        <v>17</v>
      </c>
      <c r="M1693" t="s">
        <v>18</v>
      </c>
      <c r="N1693" t="s">
        <v>6156</v>
      </c>
    </row>
    <row r="1694" spans="1:14" x14ac:dyDescent="0.25">
      <c r="A1694">
        <v>4111</v>
      </c>
      <c r="B1694" s="6">
        <v>45049</v>
      </c>
      <c r="C1694" t="s">
        <v>88</v>
      </c>
      <c r="D1694" t="s">
        <v>299</v>
      </c>
      <c r="F1694" t="s">
        <v>73</v>
      </c>
      <c r="G1694">
        <v>272.35000000000002</v>
      </c>
      <c r="H1694">
        <v>272.35000000000002</v>
      </c>
      <c r="I1694">
        <v>268.3</v>
      </c>
      <c r="J1694" s="1">
        <v>835000</v>
      </c>
      <c r="K1694" s="1">
        <v>539410</v>
      </c>
      <c r="L1694" t="s">
        <v>17</v>
      </c>
      <c r="M1694" t="s">
        <v>18</v>
      </c>
      <c r="N1694" t="s">
        <v>6155</v>
      </c>
    </row>
    <row r="1695" spans="1:14" x14ac:dyDescent="0.25">
      <c r="A1695">
        <v>5593</v>
      </c>
      <c r="B1695" s="6">
        <v>45078</v>
      </c>
      <c r="C1695" t="s">
        <v>106</v>
      </c>
      <c r="D1695" t="s">
        <v>1939</v>
      </c>
      <c r="F1695" t="s">
        <v>73</v>
      </c>
      <c r="G1695">
        <v>186</v>
      </c>
      <c r="H1695">
        <v>186</v>
      </c>
      <c r="I1695">
        <v>389.09</v>
      </c>
      <c r="J1695" s="1">
        <v>670000</v>
      </c>
      <c r="K1695" s="1">
        <v>539100</v>
      </c>
      <c r="L1695" t="s">
        <v>17</v>
      </c>
      <c r="M1695" t="s">
        <v>18</v>
      </c>
      <c r="N1695" t="s">
        <v>6157</v>
      </c>
    </row>
    <row r="1696" spans="1:14" x14ac:dyDescent="0.25">
      <c r="A1696">
        <v>4965</v>
      </c>
      <c r="B1696" s="6">
        <v>43801</v>
      </c>
      <c r="C1696" t="s">
        <v>216</v>
      </c>
      <c r="D1696" t="s">
        <v>738</v>
      </c>
      <c r="E1696" t="s">
        <v>982</v>
      </c>
      <c r="F1696" t="s">
        <v>22</v>
      </c>
      <c r="G1696">
        <v>0</v>
      </c>
      <c r="H1696">
        <v>0</v>
      </c>
      <c r="I1696">
        <v>4876</v>
      </c>
      <c r="J1696" s="1">
        <v>539000</v>
      </c>
      <c r="K1696" s="1">
        <v>539000</v>
      </c>
      <c r="L1696" t="s">
        <v>17</v>
      </c>
      <c r="M1696" t="s">
        <v>17</v>
      </c>
      <c r="N1696" t="s">
        <v>6155</v>
      </c>
    </row>
    <row r="1697" spans="1:14" x14ac:dyDescent="0.25">
      <c r="A1697">
        <v>7400</v>
      </c>
      <c r="B1697" s="6">
        <v>45048</v>
      </c>
      <c r="C1697" t="s">
        <v>216</v>
      </c>
      <c r="D1697" t="s">
        <v>730</v>
      </c>
      <c r="E1697" t="s">
        <v>2088</v>
      </c>
      <c r="F1697" t="s">
        <v>73</v>
      </c>
      <c r="G1697">
        <v>0</v>
      </c>
      <c r="H1697">
        <v>174.17</v>
      </c>
      <c r="I1697">
        <v>300</v>
      </c>
      <c r="J1697" s="1">
        <v>538000</v>
      </c>
      <c r="K1697" s="1">
        <v>538000</v>
      </c>
      <c r="L1697" t="s">
        <v>18</v>
      </c>
      <c r="M1697" t="s">
        <v>18</v>
      </c>
      <c r="N1697" t="s">
        <v>6155</v>
      </c>
    </row>
    <row r="1698" spans="1:14" x14ac:dyDescent="0.25">
      <c r="A1698">
        <v>8606</v>
      </c>
      <c r="B1698" s="6">
        <v>45107</v>
      </c>
      <c r="C1698" t="s">
        <v>40</v>
      </c>
      <c r="D1698" t="s">
        <v>617</v>
      </c>
      <c r="F1698" t="s">
        <v>90</v>
      </c>
      <c r="G1698">
        <v>530</v>
      </c>
      <c r="H1698">
        <v>530</v>
      </c>
      <c r="I1698">
        <v>360</v>
      </c>
      <c r="J1698" s="1">
        <v>538000</v>
      </c>
      <c r="K1698" s="1">
        <v>538000</v>
      </c>
      <c r="L1698" t="s">
        <v>17</v>
      </c>
      <c r="M1698" t="s">
        <v>17</v>
      </c>
      <c r="N1698" t="s">
        <v>6156</v>
      </c>
    </row>
    <row r="1699" spans="1:14" x14ac:dyDescent="0.25">
      <c r="A1699">
        <v>8595</v>
      </c>
      <c r="B1699" s="6">
        <v>45006</v>
      </c>
      <c r="C1699" t="s">
        <v>28</v>
      </c>
      <c r="D1699" t="s">
        <v>363</v>
      </c>
      <c r="F1699" t="s">
        <v>27</v>
      </c>
      <c r="G1699">
        <v>0</v>
      </c>
      <c r="H1699">
        <v>127.9</v>
      </c>
      <c r="I1699">
        <v>0</v>
      </c>
      <c r="J1699" s="1">
        <v>671692.75</v>
      </c>
      <c r="K1699" s="1">
        <v>537354.19999999995</v>
      </c>
      <c r="L1699" t="s">
        <v>18</v>
      </c>
      <c r="M1699" t="s">
        <v>18</v>
      </c>
      <c r="N1699" t="s">
        <v>151</v>
      </c>
    </row>
    <row r="1700" spans="1:14" x14ac:dyDescent="0.25">
      <c r="A1700">
        <v>2225</v>
      </c>
      <c r="B1700" s="6">
        <v>44915</v>
      </c>
      <c r="C1700" t="s">
        <v>106</v>
      </c>
      <c r="D1700" t="s">
        <v>1678</v>
      </c>
      <c r="E1700" t="s">
        <v>42</v>
      </c>
      <c r="F1700" t="s">
        <v>32</v>
      </c>
      <c r="G1700">
        <v>0</v>
      </c>
      <c r="H1700">
        <v>291.14999999999998</v>
      </c>
      <c r="I1700">
        <v>0</v>
      </c>
      <c r="J1700" s="1">
        <v>740000</v>
      </c>
      <c r="K1700" s="1">
        <v>537018</v>
      </c>
      <c r="L1700" t="s">
        <v>17</v>
      </c>
      <c r="M1700" t="s">
        <v>17</v>
      </c>
      <c r="N1700" t="s">
        <v>6157</v>
      </c>
    </row>
    <row r="1701" spans="1:14" x14ac:dyDescent="0.25">
      <c r="A1701">
        <v>6834</v>
      </c>
      <c r="B1701" s="6">
        <v>45082</v>
      </c>
      <c r="C1701" t="s">
        <v>111</v>
      </c>
      <c r="D1701" t="s">
        <v>112</v>
      </c>
      <c r="F1701" t="s">
        <v>73</v>
      </c>
      <c r="G1701">
        <v>99</v>
      </c>
      <c r="H1701">
        <v>99</v>
      </c>
      <c r="I1701">
        <v>150</v>
      </c>
      <c r="J1701" s="1">
        <v>395000</v>
      </c>
      <c r="K1701" s="1">
        <v>537000</v>
      </c>
      <c r="L1701" t="s">
        <v>18</v>
      </c>
      <c r="M1701" t="s">
        <v>18</v>
      </c>
      <c r="N1701" t="s">
        <v>6157</v>
      </c>
    </row>
    <row r="1702" spans="1:14" x14ac:dyDescent="0.25">
      <c r="A1702">
        <v>3849</v>
      </c>
      <c r="B1702" s="6">
        <v>43391</v>
      </c>
      <c r="C1702" t="s">
        <v>135</v>
      </c>
      <c r="D1702" t="s">
        <v>2270</v>
      </c>
      <c r="E1702" t="s">
        <v>2271</v>
      </c>
      <c r="F1702" t="s">
        <v>90</v>
      </c>
      <c r="G1702">
        <v>100</v>
      </c>
      <c r="H1702">
        <v>0</v>
      </c>
      <c r="I1702">
        <v>525.15</v>
      </c>
      <c r="J1702" s="1">
        <v>536000</v>
      </c>
      <c r="K1702" s="1">
        <v>536000</v>
      </c>
      <c r="L1702" t="s">
        <v>17</v>
      </c>
      <c r="M1702" t="s">
        <v>18</v>
      </c>
      <c r="N1702" t="s">
        <v>6156</v>
      </c>
    </row>
    <row r="1703" spans="1:14" x14ac:dyDescent="0.25">
      <c r="A1703">
        <v>4520</v>
      </c>
      <c r="B1703" s="6">
        <v>42565</v>
      </c>
      <c r="C1703" t="s">
        <v>135</v>
      </c>
      <c r="D1703" t="s">
        <v>1191</v>
      </c>
      <c r="E1703" t="s">
        <v>1191</v>
      </c>
      <c r="F1703" t="s">
        <v>22</v>
      </c>
      <c r="G1703">
        <v>0</v>
      </c>
      <c r="H1703">
        <v>0</v>
      </c>
      <c r="I1703">
        <v>10781.96</v>
      </c>
      <c r="J1703" s="1">
        <v>536000</v>
      </c>
      <c r="K1703" s="1">
        <v>536000</v>
      </c>
      <c r="L1703" t="s">
        <v>17</v>
      </c>
      <c r="M1703" t="s">
        <v>17</v>
      </c>
      <c r="N1703" t="s">
        <v>6155</v>
      </c>
    </row>
    <row r="1704" spans="1:14" x14ac:dyDescent="0.25">
      <c r="A1704">
        <v>2282</v>
      </c>
      <c r="B1704" s="6">
        <v>44932</v>
      </c>
      <c r="C1704" t="s">
        <v>266</v>
      </c>
      <c r="D1704" t="s">
        <v>1718</v>
      </c>
      <c r="E1704" t="s">
        <v>21</v>
      </c>
      <c r="F1704" t="s">
        <v>73</v>
      </c>
      <c r="G1704">
        <v>0</v>
      </c>
      <c r="H1704">
        <v>428.75</v>
      </c>
      <c r="I1704">
        <v>666</v>
      </c>
      <c r="J1704" s="1">
        <v>535400</v>
      </c>
      <c r="K1704" s="1">
        <v>535400</v>
      </c>
      <c r="L1704" t="s">
        <v>17</v>
      </c>
      <c r="M1704" t="s">
        <v>18</v>
      </c>
      <c r="N1704" t="s">
        <v>6156</v>
      </c>
    </row>
    <row r="1705" spans="1:14" x14ac:dyDescent="0.25">
      <c r="A1705">
        <v>1773</v>
      </c>
      <c r="B1705" s="6">
        <v>44433</v>
      </c>
      <c r="C1705" t="s">
        <v>111</v>
      </c>
      <c r="D1705" t="s">
        <v>112</v>
      </c>
      <c r="E1705" t="s">
        <v>21</v>
      </c>
      <c r="F1705" t="s">
        <v>172</v>
      </c>
      <c r="G1705">
        <v>0</v>
      </c>
      <c r="H1705">
        <v>40</v>
      </c>
      <c r="I1705">
        <v>0</v>
      </c>
      <c r="J1705" s="1">
        <v>535000</v>
      </c>
      <c r="K1705" s="1">
        <v>535000</v>
      </c>
      <c r="L1705" t="s">
        <v>17</v>
      </c>
      <c r="M1705" t="s">
        <v>18</v>
      </c>
      <c r="N1705" t="s">
        <v>6156</v>
      </c>
    </row>
    <row r="1706" spans="1:14" x14ac:dyDescent="0.25">
      <c r="A1706">
        <v>3702</v>
      </c>
      <c r="B1706" s="6">
        <v>43368</v>
      </c>
      <c r="C1706" t="s">
        <v>238</v>
      </c>
      <c r="D1706" t="s">
        <v>239</v>
      </c>
      <c r="E1706" t="s">
        <v>239</v>
      </c>
      <c r="F1706" t="s">
        <v>73</v>
      </c>
      <c r="G1706">
        <v>0</v>
      </c>
      <c r="H1706">
        <v>364</v>
      </c>
      <c r="I1706">
        <v>500</v>
      </c>
      <c r="J1706" s="1">
        <v>535000</v>
      </c>
      <c r="K1706" s="1">
        <v>535000</v>
      </c>
      <c r="L1706" t="s">
        <v>18</v>
      </c>
      <c r="M1706" t="s">
        <v>18</v>
      </c>
      <c r="N1706" t="s">
        <v>6155</v>
      </c>
    </row>
    <row r="1707" spans="1:14" x14ac:dyDescent="0.25">
      <c r="A1707">
        <v>9483</v>
      </c>
      <c r="B1707" s="6">
        <v>38469</v>
      </c>
      <c r="C1707" t="s">
        <v>135</v>
      </c>
      <c r="D1707" t="s">
        <v>2072</v>
      </c>
      <c r="E1707" t="s">
        <v>2073</v>
      </c>
      <c r="F1707" t="s">
        <v>73</v>
      </c>
      <c r="G1707">
        <v>180</v>
      </c>
      <c r="H1707">
        <v>180</v>
      </c>
      <c r="I1707">
        <v>125</v>
      </c>
      <c r="J1707" s="1">
        <v>535000</v>
      </c>
      <c r="K1707" s="1">
        <v>535000</v>
      </c>
      <c r="L1707" t="s">
        <v>17</v>
      </c>
      <c r="M1707" t="s">
        <v>18</v>
      </c>
      <c r="N1707" t="s">
        <v>6156</v>
      </c>
    </row>
    <row r="1708" spans="1:14" x14ac:dyDescent="0.25">
      <c r="A1708">
        <v>1870</v>
      </c>
      <c r="B1708" s="6">
        <v>44670</v>
      </c>
      <c r="C1708" t="s">
        <v>135</v>
      </c>
      <c r="D1708" t="s">
        <v>136</v>
      </c>
      <c r="E1708" t="s">
        <v>136</v>
      </c>
      <c r="F1708" t="s">
        <v>27</v>
      </c>
      <c r="G1708">
        <v>0</v>
      </c>
      <c r="H1708">
        <v>77.599999999999994</v>
      </c>
      <c r="I1708">
        <v>0</v>
      </c>
      <c r="J1708" s="1">
        <v>713000</v>
      </c>
      <c r="K1708" s="1">
        <v>534750</v>
      </c>
      <c r="L1708" t="s">
        <v>17</v>
      </c>
      <c r="M1708" t="s">
        <v>18</v>
      </c>
      <c r="N1708" t="s">
        <v>151</v>
      </c>
    </row>
    <row r="1709" spans="1:14" x14ac:dyDescent="0.25">
      <c r="A1709">
        <v>2188</v>
      </c>
      <c r="B1709" s="6">
        <v>44910</v>
      </c>
      <c r="C1709" t="s">
        <v>135</v>
      </c>
      <c r="D1709" t="s">
        <v>243</v>
      </c>
      <c r="E1709" t="s">
        <v>243</v>
      </c>
      <c r="F1709" t="s">
        <v>27</v>
      </c>
      <c r="G1709">
        <v>0</v>
      </c>
      <c r="H1709">
        <v>123.67</v>
      </c>
      <c r="I1709">
        <v>0</v>
      </c>
      <c r="J1709" s="1">
        <v>534000</v>
      </c>
      <c r="K1709" s="1">
        <v>534000</v>
      </c>
      <c r="L1709" t="s">
        <v>17</v>
      </c>
      <c r="M1709" t="s">
        <v>18</v>
      </c>
      <c r="N1709" t="s">
        <v>6155</v>
      </c>
    </row>
    <row r="1710" spans="1:14" x14ac:dyDescent="0.25">
      <c r="A1710">
        <v>3393</v>
      </c>
      <c r="B1710" s="6">
        <v>40648</v>
      </c>
      <c r="C1710" t="s">
        <v>195</v>
      </c>
      <c r="D1710" t="s">
        <v>442</v>
      </c>
      <c r="E1710" t="s">
        <v>2080</v>
      </c>
      <c r="F1710" t="s">
        <v>27</v>
      </c>
      <c r="G1710">
        <v>0</v>
      </c>
      <c r="H1710">
        <v>101.23</v>
      </c>
      <c r="I1710">
        <v>0</v>
      </c>
      <c r="J1710" s="1">
        <v>890000</v>
      </c>
      <c r="K1710" s="1">
        <v>534000</v>
      </c>
      <c r="L1710" t="s">
        <v>17</v>
      </c>
      <c r="M1710" t="s">
        <v>18</v>
      </c>
      <c r="N1710" t="s">
        <v>6157</v>
      </c>
    </row>
    <row r="1711" spans="1:14" x14ac:dyDescent="0.25">
      <c r="A1711">
        <v>4413</v>
      </c>
      <c r="B1711" s="6">
        <v>44874</v>
      </c>
      <c r="C1711" t="s">
        <v>88</v>
      </c>
      <c r="D1711" t="s">
        <v>588</v>
      </c>
      <c r="E1711" t="s">
        <v>70</v>
      </c>
      <c r="F1711" t="s">
        <v>73</v>
      </c>
      <c r="G1711">
        <v>147.31</v>
      </c>
      <c r="H1711">
        <v>129.79</v>
      </c>
      <c r="I1711">
        <v>152.76</v>
      </c>
      <c r="J1711" s="1">
        <v>534000</v>
      </c>
      <c r="K1711" s="1">
        <v>534000</v>
      </c>
      <c r="L1711" t="s">
        <v>18</v>
      </c>
      <c r="M1711" t="s">
        <v>18</v>
      </c>
      <c r="N1711" t="s">
        <v>6156</v>
      </c>
    </row>
    <row r="1712" spans="1:14" x14ac:dyDescent="0.25">
      <c r="A1712">
        <v>6577</v>
      </c>
      <c r="B1712" s="6">
        <v>45077</v>
      </c>
      <c r="C1712" t="s">
        <v>28</v>
      </c>
      <c r="D1712" t="s">
        <v>363</v>
      </c>
      <c r="F1712" t="s">
        <v>27</v>
      </c>
      <c r="G1712">
        <v>0</v>
      </c>
      <c r="H1712">
        <v>149.38</v>
      </c>
      <c r="I1712">
        <v>0</v>
      </c>
      <c r="J1712" s="1">
        <v>515000</v>
      </c>
      <c r="K1712" s="1">
        <v>533900</v>
      </c>
      <c r="L1712" t="s">
        <v>18</v>
      </c>
      <c r="M1712" t="s">
        <v>18</v>
      </c>
      <c r="N1712" t="s">
        <v>6157</v>
      </c>
    </row>
    <row r="1713" spans="1:14" x14ac:dyDescent="0.25">
      <c r="A1713">
        <v>1321</v>
      </c>
      <c r="B1713" s="6">
        <v>43663</v>
      </c>
      <c r="C1713" t="s">
        <v>135</v>
      </c>
      <c r="D1713" t="s">
        <v>250</v>
      </c>
      <c r="E1713" t="s">
        <v>250</v>
      </c>
      <c r="F1713" t="s">
        <v>90</v>
      </c>
      <c r="G1713">
        <v>0</v>
      </c>
      <c r="H1713">
        <v>0</v>
      </c>
      <c r="I1713">
        <v>510</v>
      </c>
      <c r="J1713" s="1">
        <v>533333.32999999996</v>
      </c>
      <c r="K1713" s="1">
        <v>533333.32999999996</v>
      </c>
      <c r="L1713" t="s">
        <v>17</v>
      </c>
      <c r="M1713" t="s">
        <v>17</v>
      </c>
      <c r="N1713" t="s">
        <v>6156</v>
      </c>
    </row>
    <row r="1714" spans="1:14" x14ac:dyDescent="0.25">
      <c r="A1714">
        <v>1322</v>
      </c>
      <c r="B1714" s="6">
        <v>43663</v>
      </c>
      <c r="C1714" t="s">
        <v>135</v>
      </c>
      <c r="D1714" t="s">
        <v>250</v>
      </c>
      <c r="E1714" t="s">
        <v>250</v>
      </c>
      <c r="F1714" t="s">
        <v>90</v>
      </c>
      <c r="G1714">
        <v>0</v>
      </c>
      <c r="H1714">
        <v>0</v>
      </c>
      <c r="I1714">
        <v>510</v>
      </c>
      <c r="J1714" s="1">
        <v>533333.32999999996</v>
      </c>
      <c r="K1714" s="1">
        <v>533333.32999999996</v>
      </c>
      <c r="L1714" t="s">
        <v>17</v>
      </c>
      <c r="M1714" t="s">
        <v>17</v>
      </c>
      <c r="N1714" t="s">
        <v>6156</v>
      </c>
    </row>
    <row r="1715" spans="1:14" x14ac:dyDescent="0.25">
      <c r="A1715">
        <v>1323</v>
      </c>
      <c r="B1715" s="6">
        <v>43663</v>
      </c>
      <c r="C1715" t="s">
        <v>135</v>
      </c>
      <c r="D1715" t="s">
        <v>250</v>
      </c>
      <c r="E1715" t="s">
        <v>250</v>
      </c>
      <c r="F1715" t="s">
        <v>90</v>
      </c>
      <c r="G1715">
        <v>0</v>
      </c>
      <c r="H1715">
        <v>0</v>
      </c>
      <c r="I1715">
        <v>510</v>
      </c>
      <c r="J1715" s="1">
        <v>533333.32999999996</v>
      </c>
      <c r="K1715" s="1">
        <v>533333.32999999996</v>
      </c>
      <c r="L1715" t="s">
        <v>17</v>
      </c>
      <c r="M1715" t="s">
        <v>17</v>
      </c>
      <c r="N1715" t="s">
        <v>6156</v>
      </c>
    </row>
    <row r="1716" spans="1:14" x14ac:dyDescent="0.25">
      <c r="A1716">
        <v>1264</v>
      </c>
      <c r="B1716" s="6">
        <v>43642</v>
      </c>
      <c r="C1716" t="s">
        <v>238</v>
      </c>
      <c r="D1716" t="s">
        <v>1231</v>
      </c>
      <c r="F1716" t="s">
        <v>32</v>
      </c>
      <c r="G1716">
        <v>0</v>
      </c>
      <c r="H1716">
        <v>987.35</v>
      </c>
      <c r="I1716">
        <v>740.95</v>
      </c>
      <c r="J1716" s="1">
        <v>1250000</v>
      </c>
      <c r="K1716" s="1">
        <v>533125</v>
      </c>
      <c r="L1716" t="s">
        <v>17</v>
      </c>
      <c r="M1716" t="s">
        <v>18</v>
      </c>
      <c r="N1716" t="s">
        <v>6157</v>
      </c>
    </row>
    <row r="1717" spans="1:14" x14ac:dyDescent="0.25">
      <c r="A1717">
        <v>3435</v>
      </c>
      <c r="B1717" s="6">
        <v>41716</v>
      </c>
      <c r="C1717" t="s">
        <v>40</v>
      </c>
      <c r="D1717" t="s">
        <v>430</v>
      </c>
      <c r="E1717" t="s">
        <v>430</v>
      </c>
      <c r="F1717" t="s">
        <v>73</v>
      </c>
      <c r="G1717">
        <v>0</v>
      </c>
      <c r="H1717">
        <v>44.97</v>
      </c>
      <c r="I1717">
        <v>0</v>
      </c>
      <c r="J1717" s="1">
        <v>533000</v>
      </c>
      <c r="K1717" s="1">
        <v>533000</v>
      </c>
      <c r="L1717" t="s">
        <v>18</v>
      </c>
      <c r="M1717" t="s">
        <v>18</v>
      </c>
      <c r="N1717" t="s">
        <v>6156</v>
      </c>
    </row>
    <row r="1718" spans="1:14" x14ac:dyDescent="0.25">
      <c r="A1718">
        <v>7958</v>
      </c>
      <c r="B1718" s="6">
        <v>45111</v>
      </c>
      <c r="C1718" t="s">
        <v>111</v>
      </c>
      <c r="D1718" t="s">
        <v>942</v>
      </c>
      <c r="F1718" t="s">
        <v>22</v>
      </c>
      <c r="G1718">
        <v>0</v>
      </c>
      <c r="H1718">
        <v>0</v>
      </c>
      <c r="I1718">
        <v>380</v>
      </c>
      <c r="J1718" s="1">
        <v>380000</v>
      </c>
      <c r="K1718" s="1">
        <v>532700</v>
      </c>
      <c r="L1718" t="s">
        <v>17</v>
      </c>
      <c r="M1718" t="s">
        <v>18</v>
      </c>
      <c r="N1718" t="s">
        <v>6157</v>
      </c>
    </row>
    <row r="1719" spans="1:14" x14ac:dyDescent="0.25">
      <c r="A1719">
        <v>5045</v>
      </c>
      <c r="B1719" s="6">
        <v>45050</v>
      </c>
      <c r="C1719" t="s">
        <v>216</v>
      </c>
      <c r="D1719" t="s">
        <v>217</v>
      </c>
      <c r="E1719" t="s">
        <v>2666</v>
      </c>
      <c r="F1719" t="s">
        <v>22</v>
      </c>
      <c r="G1719">
        <v>0</v>
      </c>
      <c r="H1719">
        <v>0</v>
      </c>
      <c r="I1719">
        <v>2238.2800000000002</v>
      </c>
      <c r="J1719" s="1">
        <v>532085.56000000006</v>
      </c>
      <c r="K1719" s="1">
        <v>532085.56000000006</v>
      </c>
      <c r="L1719" t="s">
        <v>17</v>
      </c>
      <c r="M1719" t="s">
        <v>18</v>
      </c>
      <c r="N1719" t="s">
        <v>6155</v>
      </c>
    </row>
    <row r="1720" spans="1:14" x14ac:dyDescent="0.25">
      <c r="A1720">
        <v>2767</v>
      </c>
      <c r="B1720" s="6">
        <v>45127</v>
      </c>
      <c r="C1720" t="s">
        <v>111</v>
      </c>
      <c r="D1720" t="s">
        <v>112</v>
      </c>
      <c r="F1720" t="s">
        <v>27</v>
      </c>
      <c r="G1720">
        <v>0</v>
      </c>
      <c r="H1720">
        <v>98</v>
      </c>
      <c r="I1720">
        <v>0</v>
      </c>
      <c r="J1720" s="1">
        <v>532000</v>
      </c>
      <c r="K1720" s="1">
        <v>532000</v>
      </c>
      <c r="L1720" t="s">
        <v>17</v>
      </c>
      <c r="M1720" t="s">
        <v>18</v>
      </c>
      <c r="N1720" t="s">
        <v>6155</v>
      </c>
    </row>
    <row r="1721" spans="1:14" x14ac:dyDescent="0.25">
      <c r="A1721">
        <v>3778</v>
      </c>
      <c r="B1721" s="6">
        <v>45043</v>
      </c>
      <c r="C1721" t="s">
        <v>111</v>
      </c>
      <c r="D1721" t="s">
        <v>112</v>
      </c>
      <c r="F1721" t="s">
        <v>73</v>
      </c>
      <c r="G1721">
        <v>0</v>
      </c>
      <c r="H1721">
        <v>555</v>
      </c>
      <c r="I1721">
        <v>363</v>
      </c>
      <c r="J1721" s="1">
        <v>823000</v>
      </c>
      <c r="K1721" s="1">
        <v>531658</v>
      </c>
      <c r="L1721" t="s">
        <v>18</v>
      </c>
      <c r="M1721" t="s">
        <v>18</v>
      </c>
      <c r="N1721" t="s">
        <v>6157</v>
      </c>
    </row>
    <row r="1722" spans="1:14" x14ac:dyDescent="0.25">
      <c r="A1722">
        <v>6860</v>
      </c>
      <c r="B1722" s="6">
        <v>45001</v>
      </c>
      <c r="C1722" t="s">
        <v>111</v>
      </c>
      <c r="D1722" t="s">
        <v>660</v>
      </c>
      <c r="F1722" t="s">
        <v>73</v>
      </c>
      <c r="G1722">
        <v>0</v>
      </c>
      <c r="H1722">
        <v>223.1</v>
      </c>
      <c r="I1722">
        <v>600</v>
      </c>
      <c r="J1722" s="1">
        <v>664000</v>
      </c>
      <c r="K1722" s="1">
        <v>531200</v>
      </c>
      <c r="L1722" t="s">
        <v>18</v>
      </c>
      <c r="M1722" t="s">
        <v>18</v>
      </c>
      <c r="N1722" t="s">
        <v>6157</v>
      </c>
    </row>
    <row r="1723" spans="1:14" x14ac:dyDescent="0.25">
      <c r="A1723">
        <v>1838</v>
      </c>
      <c r="B1723" s="6">
        <v>44610</v>
      </c>
      <c r="C1723" t="s">
        <v>19</v>
      </c>
      <c r="D1723" t="s">
        <v>20</v>
      </c>
      <c r="E1723" t="s">
        <v>1532</v>
      </c>
      <c r="F1723" t="s">
        <v>27</v>
      </c>
      <c r="G1723">
        <v>224</v>
      </c>
      <c r="H1723">
        <v>183</v>
      </c>
      <c r="I1723">
        <v>0.01</v>
      </c>
      <c r="J1723" s="1">
        <v>531000</v>
      </c>
      <c r="K1723" s="1">
        <v>531000</v>
      </c>
      <c r="L1723" t="s">
        <v>17</v>
      </c>
      <c r="M1723" t="s">
        <v>18</v>
      </c>
      <c r="N1723" t="s">
        <v>6155</v>
      </c>
    </row>
    <row r="1724" spans="1:14" x14ac:dyDescent="0.25">
      <c r="A1724">
        <v>3134</v>
      </c>
      <c r="B1724" s="6">
        <v>45113</v>
      </c>
      <c r="C1724" t="s">
        <v>135</v>
      </c>
      <c r="D1724" t="s">
        <v>136</v>
      </c>
      <c r="F1724" t="s">
        <v>73</v>
      </c>
      <c r="G1724">
        <v>148</v>
      </c>
      <c r="H1724">
        <v>148</v>
      </c>
      <c r="I1724">
        <v>123.2</v>
      </c>
      <c r="J1724" s="1">
        <v>531000</v>
      </c>
      <c r="K1724" s="1">
        <v>531000</v>
      </c>
      <c r="L1724" t="s">
        <v>18</v>
      </c>
      <c r="M1724" t="s">
        <v>18</v>
      </c>
      <c r="N1724" t="s">
        <v>6157</v>
      </c>
    </row>
    <row r="1725" spans="1:14" x14ac:dyDescent="0.25">
      <c r="A1725">
        <v>7882</v>
      </c>
      <c r="B1725" s="6">
        <v>43558</v>
      </c>
      <c r="C1725" t="s">
        <v>216</v>
      </c>
      <c r="D1725" t="s">
        <v>3449</v>
      </c>
      <c r="E1725" t="s">
        <v>2307</v>
      </c>
      <c r="F1725" t="s">
        <v>90</v>
      </c>
      <c r="G1725">
        <v>0</v>
      </c>
      <c r="H1725">
        <v>423.83</v>
      </c>
      <c r="I1725">
        <v>3304.38</v>
      </c>
      <c r="J1725" s="1">
        <v>531000</v>
      </c>
      <c r="K1725" s="1">
        <v>531000</v>
      </c>
      <c r="L1725" t="s">
        <v>17</v>
      </c>
      <c r="M1725" t="s">
        <v>17</v>
      </c>
      <c r="N1725" t="s">
        <v>6155</v>
      </c>
    </row>
    <row r="1726" spans="1:14" x14ac:dyDescent="0.25">
      <c r="A1726">
        <v>157</v>
      </c>
      <c r="B1726" s="6">
        <v>42475</v>
      </c>
      <c r="C1726" t="s">
        <v>91</v>
      </c>
      <c r="D1726" t="s">
        <v>98</v>
      </c>
      <c r="E1726" t="s">
        <v>249</v>
      </c>
      <c r="F1726" t="s">
        <v>73</v>
      </c>
      <c r="G1726">
        <v>0</v>
      </c>
      <c r="H1726">
        <v>154.16</v>
      </c>
      <c r="I1726">
        <v>610.5</v>
      </c>
      <c r="J1726" s="1">
        <v>530000</v>
      </c>
      <c r="K1726" s="1">
        <v>530000</v>
      </c>
      <c r="L1726" t="s">
        <v>17</v>
      </c>
      <c r="M1726" t="s">
        <v>17</v>
      </c>
      <c r="N1726" t="s">
        <v>6156</v>
      </c>
    </row>
    <row r="1727" spans="1:14" x14ac:dyDescent="0.25">
      <c r="A1727">
        <v>345</v>
      </c>
      <c r="B1727" s="6">
        <v>43137</v>
      </c>
      <c r="C1727" t="s">
        <v>88</v>
      </c>
      <c r="D1727" t="s">
        <v>485</v>
      </c>
      <c r="E1727" t="s">
        <v>485</v>
      </c>
      <c r="F1727" t="s">
        <v>22</v>
      </c>
      <c r="G1727">
        <v>0</v>
      </c>
      <c r="H1727">
        <v>0</v>
      </c>
      <c r="I1727">
        <v>584.08000000000004</v>
      </c>
      <c r="J1727" s="1">
        <v>530000</v>
      </c>
      <c r="K1727" s="1">
        <v>530000</v>
      </c>
      <c r="L1727" t="s">
        <v>17</v>
      </c>
      <c r="M1727" t="s">
        <v>18</v>
      </c>
      <c r="N1727" t="s">
        <v>6156</v>
      </c>
    </row>
    <row r="1728" spans="1:14" x14ac:dyDescent="0.25">
      <c r="A1728">
        <v>522</v>
      </c>
      <c r="B1728" s="6">
        <v>43326</v>
      </c>
      <c r="C1728" t="s">
        <v>88</v>
      </c>
      <c r="D1728" t="s">
        <v>485</v>
      </c>
      <c r="E1728" t="s">
        <v>487</v>
      </c>
      <c r="F1728" t="s">
        <v>22</v>
      </c>
      <c r="G1728">
        <v>0</v>
      </c>
      <c r="H1728">
        <v>0</v>
      </c>
      <c r="I1728">
        <v>584.08000000000004</v>
      </c>
      <c r="J1728" s="1">
        <v>530000</v>
      </c>
      <c r="K1728" s="1">
        <v>530000</v>
      </c>
      <c r="L1728" t="s">
        <v>17</v>
      </c>
      <c r="M1728" t="s">
        <v>18</v>
      </c>
      <c r="N1728" t="s">
        <v>6156</v>
      </c>
    </row>
    <row r="1729" spans="1:14" x14ac:dyDescent="0.25">
      <c r="A1729">
        <v>571</v>
      </c>
      <c r="B1729" s="6">
        <v>43375</v>
      </c>
      <c r="C1729" t="s">
        <v>88</v>
      </c>
      <c r="D1729" t="s">
        <v>700</v>
      </c>
      <c r="F1729" t="s">
        <v>254</v>
      </c>
      <c r="G1729">
        <v>0</v>
      </c>
      <c r="H1729">
        <v>505.72</v>
      </c>
      <c r="I1729">
        <v>287.49</v>
      </c>
      <c r="J1729" s="1">
        <v>530000</v>
      </c>
      <c r="K1729" s="1">
        <v>530000</v>
      </c>
      <c r="L1729" t="s">
        <v>17</v>
      </c>
      <c r="M1729" t="s">
        <v>18</v>
      </c>
      <c r="N1729" t="s">
        <v>6156</v>
      </c>
    </row>
    <row r="1730" spans="1:14" x14ac:dyDescent="0.25">
      <c r="A1730">
        <v>621</v>
      </c>
      <c r="B1730" s="6">
        <v>43398</v>
      </c>
      <c r="C1730" t="s">
        <v>33</v>
      </c>
      <c r="D1730" t="s">
        <v>34</v>
      </c>
      <c r="E1730" t="s">
        <v>743</v>
      </c>
      <c r="F1730" t="s">
        <v>22</v>
      </c>
      <c r="G1730">
        <v>0</v>
      </c>
      <c r="H1730">
        <v>561</v>
      </c>
      <c r="I1730">
        <v>561</v>
      </c>
      <c r="J1730" s="1">
        <v>530000</v>
      </c>
      <c r="K1730" s="1">
        <v>530000</v>
      </c>
      <c r="L1730" t="s">
        <v>17</v>
      </c>
      <c r="M1730" t="s">
        <v>18</v>
      </c>
      <c r="N1730" t="s">
        <v>6156</v>
      </c>
    </row>
    <row r="1731" spans="1:14" x14ac:dyDescent="0.25">
      <c r="A1731">
        <v>779</v>
      </c>
      <c r="B1731" s="6">
        <v>43502</v>
      </c>
      <c r="C1731" t="s">
        <v>195</v>
      </c>
      <c r="D1731" t="s">
        <v>233</v>
      </c>
      <c r="E1731" t="s">
        <v>853</v>
      </c>
      <c r="F1731" t="s">
        <v>22</v>
      </c>
      <c r="G1731">
        <v>0</v>
      </c>
      <c r="H1731">
        <v>0</v>
      </c>
      <c r="I1731">
        <v>561</v>
      </c>
      <c r="J1731" s="1">
        <v>530000</v>
      </c>
      <c r="K1731" s="1">
        <v>530000</v>
      </c>
      <c r="L1731" t="s">
        <v>17</v>
      </c>
      <c r="M1731" t="s">
        <v>18</v>
      </c>
      <c r="N1731" t="s">
        <v>6156</v>
      </c>
    </row>
    <row r="1732" spans="1:14" x14ac:dyDescent="0.25">
      <c r="A1732">
        <v>2149</v>
      </c>
      <c r="B1732" s="6">
        <v>44844</v>
      </c>
      <c r="C1732" t="s">
        <v>91</v>
      </c>
      <c r="D1732" t="s">
        <v>1631</v>
      </c>
      <c r="E1732" t="s">
        <v>1632</v>
      </c>
      <c r="F1732" t="s">
        <v>39</v>
      </c>
      <c r="G1732">
        <v>0</v>
      </c>
      <c r="H1732">
        <v>333</v>
      </c>
      <c r="I1732">
        <v>333</v>
      </c>
      <c r="J1732" s="1">
        <v>530000</v>
      </c>
      <c r="K1732" s="1">
        <v>530000</v>
      </c>
      <c r="L1732" t="s">
        <v>17</v>
      </c>
      <c r="M1732" t="s">
        <v>18</v>
      </c>
      <c r="N1732" t="s">
        <v>6156</v>
      </c>
    </row>
    <row r="1733" spans="1:14" x14ac:dyDescent="0.25">
      <c r="A1733">
        <v>2207</v>
      </c>
      <c r="B1733" s="6">
        <v>44901</v>
      </c>
      <c r="C1733" t="s">
        <v>135</v>
      </c>
      <c r="D1733" t="s">
        <v>1663</v>
      </c>
      <c r="E1733" t="s">
        <v>918</v>
      </c>
      <c r="F1733" t="s">
        <v>22</v>
      </c>
      <c r="G1733">
        <v>0</v>
      </c>
      <c r="H1733">
        <v>0</v>
      </c>
      <c r="I1733">
        <v>615</v>
      </c>
      <c r="J1733" s="1">
        <v>530000</v>
      </c>
      <c r="K1733" s="1">
        <v>530000</v>
      </c>
      <c r="L1733" t="s">
        <v>17</v>
      </c>
      <c r="M1733" t="s">
        <v>17</v>
      </c>
      <c r="N1733" t="s">
        <v>6156</v>
      </c>
    </row>
    <row r="1734" spans="1:14" x14ac:dyDescent="0.25">
      <c r="A1734">
        <v>2267</v>
      </c>
      <c r="B1734" s="6">
        <v>44924</v>
      </c>
      <c r="C1734" t="s">
        <v>36</v>
      </c>
      <c r="D1734" t="s">
        <v>162</v>
      </c>
      <c r="E1734" t="s">
        <v>162</v>
      </c>
      <c r="F1734" t="s">
        <v>27</v>
      </c>
      <c r="G1734">
        <v>0</v>
      </c>
      <c r="H1734">
        <v>96.41</v>
      </c>
      <c r="I1734">
        <v>0</v>
      </c>
      <c r="J1734" s="1">
        <v>530000</v>
      </c>
      <c r="K1734" s="1">
        <v>530000</v>
      </c>
      <c r="L1734" t="s">
        <v>17</v>
      </c>
      <c r="M1734" t="s">
        <v>18</v>
      </c>
      <c r="N1734" t="s">
        <v>6155</v>
      </c>
    </row>
    <row r="1735" spans="1:14" x14ac:dyDescent="0.25">
      <c r="A1735">
        <v>3231</v>
      </c>
      <c r="B1735" s="6">
        <v>43738</v>
      </c>
      <c r="C1735" t="s">
        <v>88</v>
      </c>
      <c r="D1735" t="s">
        <v>89</v>
      </c>
      <c r="E1735" t="s">
        <v>2027</v>
      </c>
      <c r="F1735" t="s">
        <v>172</v>
      </c>
      <c r="G1735">
        <v>76.98</v>
      </c>
      <c r="H1735">
        <v>76.98</v>
      </c>
      <c r="I1735">
        <v>0</v>
      </c>
      <c r="J1735" s="1">
        <v>530000</v>
      </c>
      <c r="K1735" s="1">
        <v>530000</v>
      </c>
      <c r="L1735" t="s">
        <v>17</v>
      </c>
      <c r="M1735" t="s">
        <v>18</v>
      </c>
      <c r="N1735" t="s">
        <v>6156</v>
      </c>
    </row>
    <row r="1736" spans="1:14" x14ac:dyDescent="0.25">
      <c r="A1736">
        <v>5010</v>
      </c>
      <c r="B1736" s="6">
        <v>45054</v>
      </c>
      <c r="C1736" t="s">
        <v>111</v>
      </c>
      <c r="D1736" t="s">
        <v>112</v>
      </c>
      <c r="F1736" t="s">
        <v>73</v>
      </c>
      <c r="G1736">
        <v>0</v>
      </c>
      <c r="H1736">
        <v>181</v>
      </c>
      <c r="I1736">
        <v>192.2</v>
      </c>
      <c r="J1736" s="1">
        <v>530000</v>
      </c>
      <c r="K1736" s="1">
        <v>530000</v>
      </c>
      <c r="L1736" t="s">
        <v>18</v>
      </c>
      <c r="M1736" t="s">
        <v>18</v>
      </c>
      <c r="N1736" t="s">
        <v>6155</v>
      </c>
    </row>
    <row r="1737" spans="1:14" x14ac:dyDescent="0.25">
      <c r="A1737">
        <v>6492</v>
      </c>
      <c r="B1737" s="6">
        <v>45076</v>
      </c>
      <c r="C1737" t="s">
        <v>279</v>
      </c>
      <c r="D1737" t="s">
        <v>117</v>
      </c>
      <c r="F1737" t="s">
        <v>73</v>
      </c>
      <c r="G1737">
        <v>0</v>
      </c>
      <c r="H1737">
        <v>206.19</v>
      </c>
      <c r="I1737">
        <v>480</v>
      </c>
      <c r="J1737" s="1">
        <v>530000</v>
      </c>
      <c r="K1737" s="1">
        <v>530000</v>
      </c>
      <c r="L1737" t="s">
        <v>17</v>
      </c>
      <c r="M1737" t="s">
        <v>18</v>
      </c>
      <c r="N1737" t="s">
        <v>6157</v>
      </c>
    </row>
    <row r="1738" spans="1:14" x14ac:dyDescent="0.25">
      <c r="A1738">
        <v>6887</v>
      </c>
      <c r="B1738" s="6">
        <v>44881</v>
      </c>
      <c r="C1738" t="s">
        <v>106</v>
      </c>
      <c r="D1738" t="s">
        <v>452</v>
      </c>
      <c r="E1738" t="s">
        <v>3190</v>
      </c>
      <c r="F1738" t="s">
        <v>73</v>
      </c>
      <c r="G1738">
        <v>0</v>
      </c>
      <c r="H1738">
        <v>166.66</v>
      </c>
      <c r="I1738">
        <v>375</v>
      </c>
      <c r="J1738" s="1">
        <v>530000</v>
      </c>
      <c r="K1738" s="1">
        <v>530000</v>
      </c>
      <c r="L1738" t="s">
        <v>18</v>
      </c>
      <c r="M1738" t="s">
        <v>18</v>
      </c>
      <c r="N1738" t="s">
        <v>6156</v>
      </c>
    </row>
    <row r="1739" spans="1:14" x14ac:dyDescent="0.25">
      <c r="A1739">
        <v>2168</v>
      </c>
      <c r="B1739" s="6">
        <v>44852</v>
      </c>
      <c r="C1739" t="s">
        <v>111</v>
      </c>
      <c r="D1739" t="s">
        <v>1642</v>
      </c>
      <c r="E1739" t="s">
        <v>1642</v>
      </c>
      <c r="F1739" t="s">
        <v>22</v>
      </c>
      <c r="G1739">
        <v>0</v>
      </c>
      <c r="H1739">
        <v>0</v>
      </c>
      <c r="I1739">
        <v>160</v>
      </c>
      <c r="J1739" s="1">
        <v>529910.62</v>
      </c>
      <c r="K1739" s="1">
        <v>529910.62</v>
      </c>
      <c r="L1739" t="s">
        <v>17</v>
      </c>
      <c r="M1739" t="s">
        <v>18</v>
      </c>
      <c r="N1739" t="s">
        <v>6156</v>
      </c>
    </row>
    <row r="1740" spans="1:14" x14ac:dyDescent="0.25">
      <c r="A1740">
        <v>4365</v>
      </c>
      <c r="B1740" s="6">
        <v>45063</v>
      </c>
      <c r="C1740" t="s">
        <v>195</v>
      </c>
      <c r="D1740" t="s">
        <v>665</v>
      </c>
      <c r="E1740" t="s">
        <v>1411</v>
      </c>
      <c r="F1740" t="s">
        <v>73</v>
      </c>
      <c r="G1740">
        <v>0</v>
      </c>
      <c r="H1740">
        <v>198</v>
      </c>
      <c r="I1740">
        <v>567</v>
      </c>
      <c r="J1740" s="1">
        <v>529000</v>
      </c>
      <c r="K1740" s="1">
        <v>529000</v>
      </c>
      <c r="L1740" t="s">
        <v>18</v>
      </c>
      <c r="M1740" t="s">
        <v>18</v>
      </c>
      <c r="N1740" t="s">
        <v>6155</v>
      </c>
    </row>
    <row r="1741" spans="1:14" x14ac:dyDescent="0.25">
      <c r="A1741">
        <v>8284</v>
      </c>
      <c r="B1741" s="6">
        <v>42615</v>
      </c>
      <c r="C1741" t="s">
        <v>40</v>
      </c>
      <c r="D1741" t="s">
        <v>61</v>
      </c>
      <c r="E1741" t="s">
        <v>61</v>
      </c>
      <c r="F1741" t="s">
        <v>73</v>
      </c>
      <c r="G1741">
        <v>0</v>
      </c>
      <c r="H1741">
        <v>180</v>
      </c>
      <c r="I1741">
        <v>225</v>
      </c>
      <c r="J1741" s="1">
        <v>529000</v>
      </c>
      <c r="K1741" s="1">
        <v>529000</v>
      </c>
      <c r="L1741" t="s">
        <v>17</v>
      </c>
      <c r="M1741" t="s">
        <v>18</v>
      </c>
      <c r="N1741" t="s">
        <v>6156</v>
      </c>
    </row>
    <row r="1742" spans="1:14" x14ac:dyDescent="0.25">
      <c r="A1742">
        <v>2183</v>
      </c>
      <c r="B1742" s="6">
        <v>44914</v>
      </c>
      <c r="C1742" t="s">
        <v>40</v>
      </c>
      <c r="D1742" t="s">
        <v>921</v>
      </c>
      <c r="E1742" t="s">
        <v>1647</v>
      </c>
      <c r="F1742" t="s">
        <v>118</v>
      </c>
      <c r="G1742">
        <v>0</v>
      </c>
      <c r="H1742">
        <v>235.97</v>
      </c>
      <c r="I1742">
        <v>0</v>
      </c>
      <c r="J1742" s="1">
        <v>661000</v>
      </c>
      <c r="K1742" s="1">
        <v>528800</v>
      </c>
      <c r="L1742" t="s">
        <v>17</v>
      </c>
      <c r="M1742" t="s">
        <v>18</v>
      </c>
      <c r="N1742" t="s">
        <v>6157</v>
      </c>
    </row>
    <row r="1743" spans="1:14" x14ac:dyDescent="0.25">
      <c r="A1743">
        <v>3937</v>
      </c>
      <c r="B1743" s="6">
        <v>45071</v>
      </c>
      <c r="C1743" t="s">
        <v>236</v>
      </c>
      <c r="D1743" t="s">
        <v>1362</v>
      </c>
      <c r="E1743" t="s">
        <v>1846</v>
      </c>
      <c r="F1743" t="s">
        <v>73</v>
      </c>
      <c r="G1743">
        <v>0</v>
      </c>
      <c r="H1743">
        <v>191.18</v>
      </c>
      <c r="I1743">
        <v>375</v>
      </c>
      <c r="J1743" s="1">
        <v>160000</v>
      </c>
      <c r="K1743" s="1">
        <v>528500</v>
      </c>
      <c r="L1743" t="s">
        <v>18</v>
      </c>
      <c r="M1743" t="s">
        <v>18</v>
      </c>
      <c r="N1743" t="s">
        <v>6157</v>
      </c>
    </row>
    <row r="1744" spans="1:14" x14ac:dyDescent="0.25">
      <c r="A1744">
        <v>6208</v>
      </c>
      <c r="B1744" s="6">
        <v>45075</v>
      </c>
      <c r="C1744" t="s">
        <v>111</v>
      </c>
      <c r="D1744" t="s">
        <v>662</v>
      </c>
      <c r="F1744" t="s">
        <v>73</v>
      </c>
      <c r="G1744">
        <v>75</v>
      </c>
      <c r="H1744">
        <v>75</v>
      </c>
      <c r="I1744">
        <v>111.5</v>
      </c>
      <c r="J1744" s="1">
        <v>250000</v>
      </c>
      <c r="K1744" s="1">
        <v>528400</v>
      </c>
      <c r="L1744" t="s">
        <v>17</v>
      </c>
      <c r="M1744" t="s">
        <v>18</v>
      </c>
      <c r="N1744" t="s">
        <v>6157</v>
      </c>
    </row>
    <row r="1745" spans="1:14" x14ac:dyDescent="0.25">
      <c r="A1745">
        <v>627</v>
      </c>
      <c r="B1745" s="6">
        <v>43462</v>
      </c>
      <c r="C1745" t="s">
        <v>111</v>
      </c>
      <c r="D1745" t="s">
        <v>161</v>
      </c>
      <c r="E1745" t="s">
        <v>161</v>
      </c>
      <c r="F1745" t="s">
        <v>22</v>
      </c>
      <c r="G1745">
        <v>0</v>
      </c>
      <c r="H1745">
        <v>0</v>
      </c>
      <c r="I1745">
        <v>578</v>
      </c>
      <c r="J1745" s="1">
        <v>528000</v>
      </c>
      <c r="K1745" s="1">
        <v>528000</v>
      </c>
      <c r="L1745" t="s">
        <v>17</v>
      </c>
      <c r="M1745" t="s">
        <v>17</v>
      </c>
      <c r="N1745" t="s">
        <v>6155</v>
      </c>
    </row>
    <row r="1746" spans="1:14" x14ac:dyDescent="0.25">
      <c r="A1746">
        <v>3089</v>
      </c>
      <c r="B1746" s="6">
        <v>36938</v>
      </c>
      <c r="C1746" t="s">
        <v>111</v>
      </c>
      <c r="D1746" t="s">
        <v>112</v>
      </c>
      <c r="E1746" t="s">
        <v>186</v>
      </c>
      <c r="F1746" t="s">
        <v>27</v>
      </c>
      <c r="G1746">
        <v>126</v>
      </c>
      <c r="H1746">
        <v>126</v>
      </c>
      <c r="I1746">
        <v>3032</v>
      </c>
      <c r="J1746" s="1">
        <v>528000</v>
      </c>
      <c r="K1746" s="1">
        <v>528000</v>
      </c>
      <c r="L1746" t="s">
        <v>18</v>
      </c>
      <c r="M1746" t="s">
        <v>18</v>
      </c>
      <c r="N1746" t="s">
        <v>6156</v>
      </c>
    </row>
    <row r="1747" spans="1:14" x14ac:dyDescent="0.25">
      <c r="A1747">
        <v>6759</v>
      </c>
      <c r="B1747" s="6">
        <v>45051</v>
      </c>
      <c r="C1747" t="s">
        <v>195</v>
      </c>
      <c r="D1747" t="s">
        <v>2773</v>
      </c>
      <c r="F1747" t="s">
        <v>73</v>
      </c>
      <c r="G1747">
        <v>0</v>
      </c>
      <c r="H1747">
        <v>202.25</v>
      </c>
      <c r="I1747">
        <v>519.70000000000005</v>
      </c>
      <c r="J1747" s="1">
        <v>528000</v>
      </c>
      <c r="K1747" s="1">
        <v>528000</v>
      </c>
      <c r="L1747" t="s">
        <v>18</v>
      </c>
      <c r="M1747" t="s">
        <v>18</v>
      </c>
      <c r="N1747" t="s">
        <v>6155</v>
      </c>
    </row>
    <row r="1748" spans="1:14" x14ac:dyDescent="0.25">
      <c r="A1748">
        <v>9008</v>
      </c>
      <c r="B1748" s="6">
        <v>43381</v>
      </c>
      <c r="C1748" t="s">
        <v>266</v>
      </c>
      <c r="D1748" t="s">
        <v>493</v>
      </c>
      <c r="F1748" t="s">
        <v>73</v>
      </c>
      <c r="G1748">
        <v>0</v>
      </c>
      <c r="H1748">
        <v>305.92</v>
      </c>
      <c r="I1748">
        <v>354.4</v>
      </c>
      <c r="J1748" s="1">
        <v>522000</v>
      </c>
      <c r="K1748" s="1">
        <v>528000</v>
      </c>
      <c r="L1748" t="s">
        <v>18</v>
      </c>
      <c r="M1748" t="s">
        <v>18</v>
      </c>
      <c r="N1748" t="s">
        <v>6157</v>
      </c>
    </row>
    <row r="1749" spans="1:14" x14ac:dyDescent="0.25">
      <c r="A1749">
        <v>275</v>
      </c>
      <c r="B1749" s="6">
        <v>42919</v>
      </c>
      <c r="C1749" t="s">
        <v>135</v>
      </c>
      <c r="D1749" t="s">
        <v>136</v>
      </c>
      <c r="E1749" t="s">
        <v>400</v>
      </c>
      <c r="F1749" t="s">
        <v>27</v>
      </c>
      <c r="G1749">
        <v>140</v>
      </c>
      <c r="H1749">
        <v>74.5</v>
      </c>
      <c r="I1749">
        <v>0</v>
      </c>
      <c r="J1749" s="1">
        <v>527000</v>
      </c>
      <c r="K1749" s="1">
        <v>527000</v>
      </c>
      <c r="L1749" t="s">
        <v>17</v>
      </c>
      <c r="M1749" t="s">
        <v>18</v>
      </c>
      <c r="N1749" t="s">
        <v>6156</v>
      </c>
    </row>
    <row r="1750" spans="1:14" x14ac:dyDescent="0.25">
      <c r="A1750">
        <v>6277</v>
      </c>
      <c r="B1750" s="6">
        <v>45069</v>
      </c>
      <c r="C1750" t="s">
        <v>111</v>
      </c>
      <c r="D1750" t="s">
        <v>112</v>
      </c>
      <c r="F1750" t="s">
        <v>27</v>
      </c>
      <c r="G1750">
        <v>127</v>
      </c>
      <c r="H1750">
        <v>127</v>
      </c>
      <c r="I1750">
        <v>0</v>
      </c>
      <c r="J1750" s="1">
        <v>527000</v>
      </c>
      <c r="K1750" s="1">
        <v>527000</v>
      </c>
      <c r="L1750" t="s">
        <v>18</v>
      </c>
      <c r="M1750" t="s">
        <v>18</v>
      </c>
      <c r="N1750" t="s">
        <v>6155</v>
      </c>
    </row>
    <row r="1751" spans="1:14" x14ac:dyDescent="0.25">
      <c r="A1751">
        <v>2101</v>
      </c>
      <c r="B1751" s="6">
        <v>44804</v>
      </c>
      <c r="C1751" t="s">
        <v>279</v>
      </c>
      <c r="D1751" t="s">
        <v>1417</v>
      </c>
      <c r="E1751" t="s">
        <v>1417</v>
      </c>
      <c r="F1751" t="s">
        <v>22</v>
      </c>
      <c r="G1751">
        <v>0</v>
      </c>
      <c r="H1751">
        <v>0</v>
      </c>
      <c r="I1751">
        <v>2290.4</v>
      </c>
      <c r="J1751" s="1">
        <v>726000</v>
      </c>
      <c r="K1751" s="1">
        <v>526858.19999999995</v>
      </c>
      <c r="L1751" t="s">
        <v>17</v>
      </c>
      <c r="M1751" t="s">
        <v>18</v>
      </c>
      <c r="N1751" t="s">
        <v>6157</v>
      </c>
    </row>
    <row r="1752" spans="1:14" x14ac:dyDescent="0.25">
      <c r="A1752">
        <v>3520</v>
      </c>
      <c r="B1752" s="6">
        <v>45139</v>
      </c>
      <c r="C1752" t="s">
        <v>111</v>
      </c>
      <c r="D1752" t="s">
        <v>942</v>
      </c>
      <c r="E1752" t="s">
        <v>2124</v>
      </c>
      <c r="F1752" t="s">
        <v>73</v>
      </c>
      <c r="G1752">
        <v>0</v>
      </c>
      <c r="H1752">
        <v>119.68</v>
      </c>
      <c r="I1752">
        <v>180</v>
      </c>
      <c r="J1752" s="1">
        <v>300000</v>
      </c>
      <c r="K1752" s="1">
        <v>526479.59</v>
      </c>
      <c r="L1752" t="s">
        <v>18</v>
      </c>
      <c r="M1752" t="s">
        <v>18</v>
      </c>
      <c r="N1752" t="s">
        <v>6155</v>
      </c>
    </row>
    <row r="1753" spans="1:14" x14ac:dyDescent="0.25">
      <c r="A1753">
        <v>3426</v>
      </c>
      <c r="B1753" s="6">
        <v>45022</v>
      </c>
      <c r="C1753" t="s">
        <v>111</v>
      </c>
      <c r="D1753" t="s">
        <v>112</v>
      </c>
      <c r="E1753" t="s">
        <v>186</v>
      </c>
      <c r="F1753" t="s">
        <v>27</v>
      </c>
      <c r="G1753">
        <v>0</v>
      </c>
      <c r="H1753">
        <v>75.400000000000006</v>
      </c>
      <c r="I1753">
        <v>0</v>
      </c>
      <c r="J1753" s="1">
        <v>526000</v>
      </c>
      <c r="K1753" s="1">
        <v>526000</v>
      </c>
      <c r="L1753" t="s">
        <v>18</v>
      </c>
      <c r="M1753" t="s">
        <v>18</v>
      </c>
      <c r="N1753" t="s">
        <v>6155</v>
      </c>
    </row>
    <row r="1754" spans="1:14" x14ac:dyDescent="0.25">
      <c r="A1754">
        <v>4040</v>
      </c>
      <c r="B1754" s="6">
        <v>45113</v>
      </c>
      <c r="C1754" t="s">
        <v>111</v>
      </c>
      <c r="D1754" t="s">
        <v>112</v>
      </c>
      <c r="F1754" t="s">
        <v>73</v>
      </c>
      <c r="G1754">
        <v>0</v>
      </c>
      <c r="H1754">
        <v>242</v>
      </c>
      <c r="I1754">
        <v>95</v>
      </c>
      <c r="J1754" s="1">
        <v>449000</v>
      </c>
      <c r="K1754" s="1">
        <v>525600</v>
      </c>
      <c r="L1754" t="s">
        <v>17</v>
      </c>
      <c r="M1754" t="s">
        <v>18</v>
      </c>
      <c r="N1754" t="s">
        <v>6157</v>
      </c>
    </row>
    <row r="1755" spans="1:14" x14ac:dyDescent="0.25">
      <c r="A1755">
        <v>3862</v>
      </c>
      <c r="B1755" s="6">
        <v>45099</v>
      </c>
      <c r="C1755" t="s">
        <v>111</v>
      </c>
      <c r="D1755" t="s">
        <v>942</v>
      </c>
      <c r="E1755" t="s">
        <v>2198</v>
      </c>
      <c r="F1755" t="s">
        <v>73</v>
      </c>
      <c r="G1755">
        <v>0</v>
      </c>
      <c r="H1755">
        <v>116.73</v>
      </c>
      <c r="I1755">
        <v>180</v>
      </c>
      <c r="J1755" s="1">
        <v>525301.93000000005</v>
      </c>
      <c r="K1755" s="1">
        <v>525301.93000000005</v>
      </c>
      <c r="L1755" t="s">
        <v>18</v>
      </c>
      <c r="M1755" t="s">
        <v>18</v>
      </c>
      <c r="N1755" t="s">
        <v>6156</v>
      </c>
    </row>
    <row r="1756" spans="1:14" x14ac:dyDescent="0.25">
      <c r="A1756">
        <v>3451</v>
      </c>
      <c r="B1756" s="6">
        <v>45083</v>
      </c>
      <c r="C1756" t="s">
        <v>82</v>
      </c>
      <c r="D1756" t="s">
        <v>173</v>
      </c>
      <c r="E1756" t="s">
        <v>175</v>
      </c>
      <c r="F1756" t="s">
        <v>73</v>
      </c>
      <c r="G1756">
        <v>0</v>
      </c>
      <c r="H1756">
        <v>103.5</v>
      </c>
      <c r="I1756">
        <v>97.5</v>
      </c>
      <c r="J1756" s="1">
        <v>230000</v>
      </c>
      <c r="K1756" s="1">
        <v>525300</v>
      </c>
      <c r="L1756" t="s">
        <v>18</v>
      </c>
      <c r="M1756" t="s">
        <v>18</v>
      </c>
      <c r="N1756" t="s">
        <v>6157</v>
      </c>
    </row>
    <row r="1757" spans="1:14" x14ac:dyDescent="0.25">
      <c r="A1757">
        <v>2473</v>
      </c>
      <c r="B1757" s="6">
        <v>45014</v>
      </c>
      <c r="C1757" t="s">
        <v>88</v>
      </c>
      <c r="D1757" t="s">
        <v>1790</v>
      </c>
      <c r="E1757" t="s">
        <v>1791</v>
      </c>
      <c r="F1757" t="s">
        <v>73</v>
      </c>
      <c r="G1757">
        <v>0</v>
      </c>
      <c r="H1757">
        <v>222.85</v>
      </c>
      <c r="I1757">
        <v>445.83</v>
      </c>
      <c r="J1757" s="1">
        <v>525000</v>
      </c>
      <c r="K1757" s="1">
        <v>525000</v>
      </c>
      <c r="L1757" t="s">
        <v>17</v>
      </c>
      <c r="M1757" t="s">
        <v>18</v>
      </c>
      <c r="N1757" t="s">
        <v>6155</v>
      </c>
    </row>
    <row r="1758" spans="1:14" x14ac:dyDescent="0.25">
      <c r="A1758">
        <v>3925</v>
      </c>
      <c r="B1758" s="6">
        <v>45133</v>
      </c>
      <c r="C1758" t="s">
        <v>266</v>
      </c>
      <c r="D1758" t="s">
        <v>267</v>
      </c>
      <c r="F1758" t="s">
        <v>73</v>
      </c>
      <c r="G1758">
        <v>0</v>
      </c>
      <c r="H1758">
        <v>209</v>
      </c>
      <c r="I1758">
        <v>225</v>
      </c>
      <c r="J1758" s="1">
        <v>525000</v>
      </c>
      <c r="K1758" s="1">
        <v>525000</v>
      </c>
      <c r="L1758" t="s">
        <v>18</v>
      </c>
      <c r="M1758" t="s">
        <v>18</v>
      </c>
      <c r="N1758" t="s">
        <v>6155</v>
      </c>
    </row>
    <row r="1759" spans="1:14" x14ac:dyDescent="0.25">
      <c r="A1759">
        <v>7770</v>
      </c>
      <c r="B1759" s="6">
        <v>43719</v>
      </c>
      <c r="C1759" t="s">
        <v>135</v>
      </c>
      <c r="D1759" t="s">
        <v>138</v>
      </c>
      <c r="E1759" t="s">
        <v>138</v>
      </c>
      <c r="F1759" t="s">
        <v>73</v>
      </c>
      <c r="G1759">
        <v>151</v>
      </c>
      <c r="H1759">
        <v>151</v>
      </c>
      <c r="I1759">
        <v>138</v>
      </c>
      <c r="J1759" s="1">
        <v>525000</v>
      </c>
      <c r="K1759" s="1">
        <v>525000</v>
      </c>
      <c r="L1759" t="s">
        <v>17</v>
      </c>
      <c r="M1759" t="s">
        <v>18</v>
      </c>
      <c r="N1759" t="s">
        <v>6156</v>
      </c>
    </row>
    <row r="1760" spans="1:14" x14ac:dyDescent="0.25">
      <c r="A1760">
        <v>3875</v>
      </c>
      <c r="B1760" s="6">
        <v>43227</v>
      </c>
      <c r="C1760" t="s">
        <v>40</v>
      </c>
      <c r="D1760" t="s">
        <v>1866</v>
      </c>
      <c r="E1760" t="s">
        <v>2280</v>
      </c>
      <c r="F1760" t="s">
        <v>73</v>
      </c>
      <c r="G1760">
        <v>0</v>
      </c>
      <c r="H1760">
        <v>237.12</v>
      </c>
      <c r="I1760">
        <v>1084.8</v>
      </c>
      <c r="J1760" s="1">
        <v>524000</v>
      </c>
      <c r="K1760" s="1">
        <v>524000</v>
      </c>
      <c r="L1760" t="s">
        <v>18</v>
      </c>
      <c r="M1760" t="s">
        <v>18</v>
      </c>
      <c r="N1760" t="s">
        <v>6156</v>
      </c>
    </row>
    <row r="1761" spans="1:14" x14ac:dyDescent="0.25">
      <c r="A1761">
        <v>3886</v>
      </c>
      <c r="B1761" s="6">
        <v>45117</v>
      </c>
      <c r="C1761" t="s">
        <v>111</v>
      </c>
      <c r="D1761" t="s">
        <v>112</v>
      </c>
      <c r="F1761" t="s">
        <v>27</v>
      </c>
      <c r="G1761">
        <v>0</v>
      </c>
      <c r="H1761">
        <v>67</v>
      </c>
      <c r="I1761">
        <v>0</v>
      </c>
      <c r="J1761" s="1">
        <v>524000</v>
      </c>
      <c r="K1761" s="1">
        <v>524000</v>
      </c>
      <c r="L1761" t="s">
        <v>17</v>
      </c>
      <c r="M1761" t="s">
        <v>18</v>
      </c>
      <c r="N1761" t="s">
        <v>6156</v>
      </c>
    </row>
    <row r="1762" spans="1:14" x14ac:dyDescent="0.25">
      <c r="A1762">
        <v>6645</v>
      </c>
      <c r="B1762" s="6">
        <v>45076</v>
      </c>
      <c r="C1762" t="s">
        <v>40</v>
      </c>
      <c r="D1762" t="s">
        <v>74</v>
      </c>
      <c r="F1762" t="s">
        <v>73</v>
      </c>
      <c r="G1762">
        <v>0</v>
      </c>
      <c r="H1762">
        <v>188.23</v>
      </c>
      <c r="I1762">
        <v>300</v>
      </c>
      <c r="J1762" s="1">
        <v>575000</v>
      </c>
      <c r="K1762" s="1">
        <v>524000</v>
      </c>
      <c r="L1762" t="s">
        <v>17</v>
      </c>
      <c r="M1762" t="s">
        <v>18</v>
      </c>
      <c r="N1762" t="s">
        <v>6157</v>
      </c>
    </row>
    <row r="1763" spans="1:14" x14ac:dyDescent="0.25">
      <c r="A1763">
        <v>7523</v>
      </c>
      <c r="B1763" s="6">
        <v>43804</v>
      </c>
      <c r="C1763" t="s">
        <v>82</v>
      </c>
      <c r="D1763" t="s">
        <v>392</v>
      </c>
      <c r="E1763" t="s">
        <v>3353</v>
      </c>
      <c r="F1763" t="s">
        <v>22</v>
      </c>
      <c r="G1763">
        <v>3336.37</v>
      </c>
      <c r="H1763">
        <v>3336.37</v>
      </c>
      <c r="I1763">
        <v>3336.37</v>
      </c>
      <c r="J1763" s="1">
        <v>524000</v>
      </c>
      <c r="K1763" s="1">
        <v>524000</v>
      </c>
      <c r="L1763" t="s">
        <v>17</v>
      </c>
      <c r="M1763" t="s">
        <v>18</v>
      </c>
      <c r="N1763" t="s">
        <v>6156</v>
      </c>
    </row>
    <row r="1764" spans="1:14" x14ac:dyDescent="0.25">
      <c r="A1764">
        <v>7543</v>
      </c>
      <c r="B1764" s="6">
        <v>43325</v>
      </c>
      <c r="C1764" t="s">
        <v>832</v>
      </c>
      <c r="D1764" t="s">
        <v>2187</v>
      </c>
      <c r="E1764" t="s">
        <v>42</v>
      </c>
      <c r="F1764" t="s">
        <v>39</v>
      </c>
      <c r="G1764">
        <v>576</v>
      </c>
      <c r="H1764">
        <v>0</v>
      </c>
      <c r="I1764">
        <v>1225</v>
      </c>
      <c r="J1764" s="1">
        <v>524000</v>
      </c>
      <c r="K1764" s="1">
        <v>524000</v>
      </c>
      <c r="L1764" t="s">
        <v>17</v>
      </c>
      <c r="M1764" t="s">
        <v>18</v>
      </c>
      <c r="N1764" t="s">
        <v>6156</v>
      </c>
    </row>
    <row r="1765" spans="1:14" x14ac:dyDescent="0.25">
      <c r="A1765">
        <v>1428</v>
      </c>
      <c r="B1765" s="6">
        <v>43777</v>
      </c>
      <c r="C1765" t="s">
        <v>36</v>
      </c>
      <c r="D1765" t="s">
        <v>162</v>
      </c>
      <c r="E1765" t="s">
        <v>1335</v>
      </c>
      <c r="F1765" t="s">
        <v>90</v>
      </c>
      <c r="G1765">
        <v>122.41</v>
      </c>
      <c r="H1765">
        <v>92.8</v>
      </c>
      <c r="I1765">
        <v>0</v>
      </c>
      <c r="J1765" s="1">
        <v>523896.67</v>
      </c>
      <c r="K1765" s="1">
        <v>523896.67</v>
      </c>
      <c r="L1765" t="s">
        <v>17</v>
      </c>
      <c r="M1765" t="s">
        <v>18</v>
      </c>
      <c r="N1765" t="s">
        <v>6156</v>
      </c>
    </row>
    <row r="1766" spans="1:14" x14ac:dyDescent="0.25">
      <c r="A1766">
        <v>3459</v>
      </c>
      <c r="B1766" s="6">
        <v>44999</v>
      </c>
      <c r="C1766" t="s">
        <v>111</v>
      </c>
      <c r="D1766" t="s">
        <v>112</v>
      </c>
      <c r="F1766" t="s">
        <v>27</v>
      </c>
      <c r="G1766">
        <v>0</v>
      </c>
      <c r="H1766">
        <v>51</v>
      </c>
      <c r="I1766">
        <v>0</v>
      </c>
      <c r="J1766" s="1">
        <v>653898.91</v>
      </c>
      <c r="K1766" s="1">
        <v>523119.12</v>
      </c>
      <c r="L1766" t="s">
        <v>17</v>
      </c>
      <c r="M1766" t="s">
        <v>18</v>
      </c>
      <c r="N1766" t="s">
        <v>151</v>
      </c>
    </row>
    <row r="1767" spans="1:14" x14ac:dyDescent="0.25">
      <c r="A1767">
        <v>6602</v>
      </c>
      <c r="B1767" s="6">
        <v>45063</v>
      </c>
      <c r="C1767" t="s">
        <v>111</v>
      </c>
      <c r="D1767" t="s">
        <v>2165</v>
      </c>
      <c r="F1767" t="s">
        <v>73</v>
      </c>
      <c r="G1767">
        <v>0</v>
      </c>
      <c r="H1767">
        <v>180</v>
      </c>
      <c r="I1767">
        <v>7420</v>
      </c>
      <c r="J1767" s="1">
        <v>523000</v>
      </c>
      <c r="K1767" s="1">
        <v>523000</v>
      </c>
      <c r="L1767" t="s">
        <v>18</v>
      </c>
      <c r="M1767" t="s">
        <v>18</v>
      </c>
      <c r="N1767" t="s">
        <v>6155</v>
      </c>
    </row>
    <row r="1768" spans="1:14" x14ac:dyDescent="0.25">
      <c r="A1768">
        <v>1697</v>
      </c>
      <c r="B1768" s="6">
        <v>44281</v>
      </c>
      <c r="C1768" t="s">
        <v>106</v>
      </c>
      <c r="D1768" t="s">
        <v>108</v>
      </c>
      <c r="E1768" t="s">
        <v>1460</v>
      </c>
      <c r="F1768" t="s">
        <v>73</v>
      </c>
      <c r="G1768">
        <v>360.21</v>
      </c>
      <c r="H1768">
        <v>360.21</v>
      </c>
      <c r="I1768">
        <v>423</v>
      </c>
      <c r="J1768" s="1">
        <v>820000</v>
      </c>
      <c r="K1768" s="1">
        <v>522504</v>
      </c>
      <c r="L1768" t="s">
        <v>17</v>
      </c>
      <c r="M1768" t="s">
        <v>18</v>
      </c>
      <c r="N1768" t="s">
        <v>6157</v>
      </c>
    </row>
    <row r="1769" spans="1:14" x14ac:dyDescent="0.25">
      <c r="A1769">
        <v>1782</v>
      </c>
      <c r="B1769" s="6">
        <v>44439</v>
      </c>
      <c r="C1769" t="s">
        <v>111</v>
      </c>
      <c r="D1769" t="s">
        <v>112</v>
      </c>
      <c r="F1769" t="s">
        <v>90</v>
      </c>
      <c r="G1769">
        <v>0</v>
      </c>
      <c r="H1769">
        <v>95</v>
      </c>
      <c r="I1769">
        <v>0</v>
      </c>
      <c r="J1769" s="1">
        <v>720000</v>
      </c>
      <c r="K1769" s="1">
        <v>522504</v>
      </c>
      <c r="L1769" t="s">
        <v>17</v>
      </c>
      <c r="M1769" t="s">
        <v>18</v>
      </c>
      <c r="N1769" t="s">
        <v>6157</v>
      </c>
    </row>
    <row r="1770" spans="1:14" x14ac:dyDescent="0.25">
      <c r="A1770">
        <v>5784</v>
      </c>
      <c r="B1770" s="6">
        <v>45076</v>
      </c>
      <c r="C1770" t="s">
        <v>111</v>
      </c>
      <c r="D1770" t="s">
        <v>112</v>
      </c>
      <c r="F1770" t="s">
        <v>27</v>
      </c>
      <c r="G1770">
        <v>0</v>
      </c>
      <c r="H1770">
        <v>96</v>
      </c>
      <c r="I1770">
        <v>0</v>
      </c>
      <c r="J1770" s="1">
        <v>449000</v>
      </c>
      <c r="K1770" s="1">
        <v>521900</v>
      </c>
      <c r="L1770" t="s">
        <v>18</v>
      </c>
      <c r="M1770" t="s">
        <v>18</v>
      </c>
      <c r="N1770" t="s">
        <v>6157</v>
      </c>
    </row>
    <row r="1771" spans="1:14" x14ac:dyDescent="0.25">
      <c r="A1771">
        <v>4004</v>
      </c>
      <c r="B1771" s="6">
        <v>45139</v>
      </c>
      <c r="C1771" t="s">
        <v>88</v>
      </c>
      <c r="D1771" t="s">
        <v>597</v>
      </c>
      <c r="F1771" t="s">
        <v>73</v>
      </c>
      <c r="G1771">
        <v>0</v>
      </c>
      <c r="H1771">
        <v>151.9</v>
      </c>
      <c r="I1771">
        <v>152.29</v>
      </c>
      <c r="J1771" s="1">
        <v>521000</v>
      </c>
      <c r="K1771" s="1">
        <v>521000</v>
      </c>
      <c r="L1771" t="s">
        <v>18</v>
      </c>
      <c r="M1771" t="s">
        <v>18</v>
      </c>
      <c r="N1771" t="s">
        <v>6155</v>
      </c>
    </row>
    <row r="1772" spans="1:14" x14ac:dyDescent="0.25">
      <c r="A1772">
        <v>18351</v>
      </c>
      <c r="B1772" s="6">
        <v>42934</v>
      </c>
      <c r="C1772" t="s">
        <v>23</v>
      </c>
      <c r="D1772" t="s">
        <v>928</v>
      </c>
      <c r="E1772" t="s">
        <v>928</v>
      </c>
      <c r="F1772" t="s">
        <v>73</v>
      </c>
      <c r="G1772">
        <v>141.13</v>
      </c>
      <c r="H1772">
        <v>0</v>
      </c>
      <c r="I1772">
        <v>350</v>
      </c>
      <c r="J1772" s="1">
        <v>521000</v>
      </c>
      <c r="K1772" s="1">
        <v>521000</v>
      </c>
      <c r="L1772" t="s">
        <v>17</v>
      </c>
      <c r="M1772" t="s">
        <v>18</v>
      </c>
      <c r="N1772" t="s">
        <v>6156</v>
      </c>
    </row>
    <row r="1773" spans="1:14" x14ac:dyDescent="0.25">
      <c r="A1773">
        <v>7314</v>
      </c>
      <c r="B1773" s="6">
        <v>44781</v>
      </c>
      <c r="C1773" t="s">
        <v>111</v>
      </c>
      <c r="D1773" t="s">
        <v>112</v>
      </c>
      <c r="E1773" t="s">
        <v>112</v>
      </c>
      <c r="F1773" t="s">
        <v>73</v>
      </c>
      <c r="G1773">
        <v>0</v>
      </c>
      <c r="H1773">
        <v>250</v>
      </c>
      <c r="I1773">
        <v>360</v>
      </c>
      <c r="J1773" s="1">
        <v>805679</v>
      </c>
      <c r="K1773" s="1">
        <v>520468.63</v>
      </c>
      <c r="L1773" t="s">
        <v>18</v>
      </c>
      <c r="M1773" t="s">
        <v>18</v>
      </c>
      <c r="N1773" t="s">
        <v>6157</v>
      </c>
    </row>
    <row r="1774" spans="1:14" x14ac:dyDescent="0.25">
      <c r="A1774">
        <v>6151</v>
      </c>
      <c r="B1774" s="6">
        <v>45070</v>
      </c>
      <c r="C1774" t="s">
        <v>111</v>
      </c>
      <c r="D1774" t="s">
        <v>112</v>
      </c>
      <c r="F1774" t="s">
        <v>73</v>
      </c>
      <c r="G1774">
        <v>0</v>
      </c>
      <c r="H1774">
        <v>202</v>
      </c>
      <c r="I1774">
        <v>360</v>
      </c>
      <c r="J1774" s="1">
        <v>520069.2</v>
      </c>
      <c r="K1774" s="1">
        <v>520069.2</v>
      </c>
      <c r="L1774" t="s">
        <v>17</v>
      </c>
      <c r="M1774" t="s">
        <v>18</v>
      </c>
      <c r="N1774" t="s">
        <v>6155</v>
      </c>
    </row>
    <row r="1775" spans="1:14" x14ac:dyDescent="0.25">
      <c r="A1775">
        <v>1834</v>
      </c>
      <c r="B1775" s="6">
        <v>44601</v>
      </c>
      <c r="C1775" t="s">
        <v>111</v>
      </c>
      <c r="D1775" t="s">
        <v>112</v>
      </c>
      <c r="F1775" t="s">
        <v>118</v>
      </c>
      <c r="G1775">
        <v>0</v>
      </c>
      <c r="H1775">
        <v>60</v>
      </c>
      <c r="I1775">
        <v>0</v>
      </c>
      <c r="J1775" s="1">
        <v>520000</v>
      </c>
      <c r="K1775" s="1">
        <v>520000</v>
      </c>
      <c r="L1775" t="s">
        <v>17</v>
      </c>
      <c r="M1775" t="s">
        <v>18</v>
      </c>
      <c r="N1775" t="s">
        <v>6155</v>
      </c>
    </row>
    <row r="1776" spans="1:14" x14ac:dyDescent="0.25">
      <c r="A1776">
        <v>2137</v>
      </c>
      <c r="B1776" s="6">
        <v>44824</v>
      </c>
      <c r="C1776" t="s">
        <v>135</v>
      </c>
      <c r="D1776" t="s">
        <v>200</v>
      </c>
      <c r="E1776" t="s">
        <v>200</v>
      </c>
      <c r="F1776" t="s">
        <v>118</v>
      </c>
      <c r="G1776">
        <v>0</v>
      </c>
      <c r="H1776">
        <v>172.64</v>
      </c>
      <c r="I1776">
        <v>0</v>
      </c>
      <c r="J1776" s="1">
        <v>520000</v>
      </c>
      <c r="K1776" s="1">
        <v>520000</v>
      </c>
      <c r="L1776" t="s">
        <v>17</v>
      </c>
      <c r="M1776" t="s">
        <v>18</v>
      </c>
      <c r="N1776" t="s">
        <v>6156</v>
      </c>
    </row>
    <row r="1777" spans="1:14" x14ac:dyDescent="0.25">
      <c r="A1777">
        <v>6169</v>
      </c>
      <c r="B1777" s="6">
        <v>45013</v>
      </c>
      <c r="C1777" t="s">
        <v>135</v>
      </c>
      <c r="D1777" t="s">
        <v>145</v>
      </c>
      <c r="E1777" t="s">
        <v>260</v>
      </c>
      <c r="F1777" t="s">
        <v>27</v>
      </c>
      <c r="G1777">
        <v>0</v>
      </c>
      <c r="H1777">
        <v>139.69999999999999</v>
      </c>
      <c r="I1777">
        <v>0</v>
      </c>
      <c r="J1777" s="1">
        <v>650000</v>
      </c>
      <c r="K1777" s="1">
        <v>520000</v>
      </c>
      <c r="L1777" t="s">
        <v>17</v>
      </c>
      <c r="M1777" t="s">
        <v>17</v>
      </c>
      <c r="N1777" t="s">
        <v>151</v>
      </c>
    </row>
    <row r="1778" spans="1:14" x14ac:dyDescent="0.25">
      <c r="A1778">
        <v>7440</v>
      </c>
      <c r="B1778" s="6">
        <v>43781</v>
      </c>
      <c r="C1778" t="s">
        <v>23</v>
      </c>
      <c r="D1778" t="s">
        <v>3323</v>
      </c>
      <c r="E1778" t="s">
        <v>3324</v>
      </c>
      <c r="F1778" t="s">
        <v>73</v>
      </c>
      <c r="G1778">
        <v>0</v>
      </c>
      <c r="H1778">
        <v>166</v>
      </c>
      <c r="I1778">
        <v>275</v>
      </c>
      <c r="J1778" s="1">
        <v>520000</v>
      </c>
      <c r="K1778" s="1">
        <v>520000</v>
      </c>
      <c r="L1778" t="s">
        <v>17</v>
      </c>
      <c r="M1778" t="s">
        <v>18</v>
      </c>
      <c r="N1778" t="s">
        <v>6156</v>
      </c>
    </row>
    <row r="1779" spans="1:14" x14ac:dyDescent="0.25">
      <c r="A1779">
        <v>8917</v>
      </c>
      <c r="B1779" s="6">
        <v>45133</v>
      </c>
      <c r="C1779" t="s">
        <v>135</v>
      </c>
      <c r="D1779" t="s">
        <v>136</v>
      </c>
      <c r="E1779" t="s">
        <v>1919</v>
      </c>
      <c r="F1779" t="s">
        <v>27</v>
      </c>
      <c r="G1779">
        <v>152.1</v>
      </c>
      <c r="H1779">
        <v>65.41</v>
      </c>
      <c r="I1779">
        <v>0</v>
      </c>
      <c r="J1779" s="1">
        <v>520000</v>
      </c>
      <c r="K1779" s="1">
        <v>520000</v>
      </c>
      <c r="L1779" t="s">
        <v>18</v>
      </c>
      <c r="M1779" t="s">
        <v>18</v>
      </c>
      <c r="N1779" t="s">
        <v>6155</v>
      </c>
    </row>
    <row r="1780" spans="1:14" x14ac:dyDescent="0.25">
      <c r="A1780">
        <v>9479</v>
      </c>
      <c r="B1780" s="6">
        <v>43098</v>
      </c>
      <c r="C1780" t="s">
        <v>23</v>
      </c>
      <c r="D1780" t="s">
        <v>1775</v>
      </c>
      <c r="E1780" t="s">
        <v>1775</v>
      </c>
      <c r="F1780" t="s">
        <v>73</v>
      </c>
      <c r="G1780">
        <v>298.17</v>
      </c>
      <c r="H1780">
        <v>0</v>
      </c>
      <c r="I1780">
        <v>525</v>
      </c>
      <c r="J1780" s="1">
        <v>520000</v>
      </c>
      <c r="K1780" s="1">
        <v>520000</v>
      </c>
      <c r="L1780" t="s">
        <v>18</v>
      </c>
      <c r="M1780" t="s">
        <v>18</v>
      </c>
      <c r="N1780" t="s">
        <v>6156</v>
      </c>
    </row>
    <row r="1781" spans="1:14" x14ac:dyDescent="0.25">
      <c r="A1781">
        <v>5496</v>
      </c>
      <c r="B1781" s="6">
        <v>45079</v>
      </c>
      <c r="C1781" t="s">
        <v>135</v>
      </c>
      <c r="D1781" t="s">
        <v>136</v>
      </c>
      <c r="F1781" t="s">
        <v>27</v>
      </c>
      <c r="G1781">
        <v>96.23</v>
      </c>
      <c r="H1781">
        <v>56.73</v>
      </c>
      <c r="I1781">
        <v>0</v>
      </c>
      <c r="J1781" s="1">
        <v>350000</v>
      </c>
      <c r="K1781" s="1">
        <v>518900</v>
      </c>
      <c r="L1781" t="s">
        <v>18</v>
      </c>
      <c r="M1781" t="s">
        <v>18</v>
      </c>
      <c r="N1781" t="s">
        <v>6157</v>
      </c>
    </row>
    <row r="1782" spans="1:14" x14ac:dyDescent="0.25">
      <c r="A1782">
        <v>4960</v>
      </c>
      <c r="B1782" s="6">
        <v>44399</v>
      </c>
      <c r="C1782" t="s">
        <v>23</v>
      </c>
      <c r="D1782" t="s">
        <v>1099</v>
      </c>
      <c r="E1782" t="s">
        <v>1099</v>
      </c>
      <c r="F1782" t="s">
        <v>73</v>
      </c>
      <c r="G1782">
        <v>0</v>
      </c>
      <c r="H1782">
        <v>253.12</v>
      </c>
      <c r="I1782">
        <v>250</v>
      </c>
      <c r="J1782" s="1">
        <v>518500</v>
      </c>
      <c r="K1782" s="1">
        <v>518500</v>
      </c>
      <c r="L1782" t="s">
        <v>17</v>
      </c>
      <c r="M1782" t="s">
        <v>18</v>
      </c>
      <c r="N1782" t="s">
        <v>6155</v>
      </c>
    </row>
    <row r="1783" spans="1:14" x14ac:dyDescent="0.25">
      <c r="A1783">
        <v>6755</v>
      </c>
      <c r="B1783" s="6">
        <v>45118</v>
      </c>
      <c r="C1783" t="s">
        <v>135</v>
      </c>
      <c r="D1783" t="s">
        <v>136</v>
      </c>
      <c r="F1783" t="s">
        <v>73</v>
      </c>
      <c r="G1783">
        <v>0</v>
      </c>
      <c r="H1783">
        <v>97.44</v>
      </c>
      <c r="I1783">
        <v>50.2</v>
      </c>
      <c r="J1783" s="1">
        <v>500000</v>
      </c>
      <c r="K1783" s="1">
        <v>518200</v>
      </c>
      <c r="L1783" t="s">
        <v>18</v>
      </c>
      <c r="M1783" t="s">
        <v>18</v>
      </c>
      <c r="N1783" t="s">
        <v>6157</v>
      </c>
    </row>
    <row r="1784" spans="1:14" x14ac:dyDescent="0.25">
      <c r="A1784">
        <v>8320</v>
      </c>
      <c r="B1784" s="6">
        <v>44568</v>
      </c>
      <c r="C1784" t="s">
        <v>111</v>
      </c>
      <c r="D1784" t="s">
        <v>112</v>
      </c>
      <c r="E1784" t="s">
        <v>112</v>
      </c>
      <c r="F1784" t="s">
        <v>27</v>
      </c>
      <c r="G1784">
        <v>0</v>
      </c>
      <c r="H1784">
        <v>72</v>
      </c>
      <c r="I1784">
        <v>0</v>
      </c>
      <c r="J1784" s="1">
        <v>518005.68</v>
      </c>
      <c r="K1784" s="1">
        <v>518005.68</v>
      </c>
      <c r="L1784" t="s">
        <v>17</v>
      </c>
      <c r="M1784" t="s">
        <v>17</v>
      </c>
      <c r="N1784" t="s">
        <v>6156</v>
      </c>
    </row>
    <row r="1785" spans="1:14" x14ac:dyDescent="0.25">
      <c r="A1785">
        <v>3163</v>
      </c>
      <c r="B1785" s="6">
        <v>44957</v>
      </c>
      <c r="C1785" t="s">
        <v>106</v>
      </c>
      <c r="D1785" t="s">
        <v>108</v>
      </c>
      <c r="E1785" t="s">
        <v>607</v>
      </c>
      <c r="F1785" t="s">
        <v>27</v>
      </c>
      <c r="G1785">
        <v>0</v>
      </c>
      <c r="H1785">
        <v>58.82</v>
      </c>
      <c r="I1785">
        <v>0</v>
      </c>
      <c r="J1785" s="1">
        <v>518000</v>
      </c>
      <c r="K1785" s="1">
        <v>518000</v>
      </c>
      <c r="L1785" t="s">
        <v>17</v>
      </c>
      <c r="M1785" t="s">
        <v>18</v>
      </c>
      <c r="N1785" t="s">
        <v>6156</v>
      </c>
    </row>
    <row r="1786" spans="1:14" x14ac:dyDescent="0.25">
      <c r="A1786">
        <v>4861</v>
      </c>
      <c r="B1786" s="6">
        <v>44965</v>
      </c>
      <c r="C1786" t="s">
        <v>106</v>
      </c>
      <c r="D1786" t="s">
        <v>108</v>
      </c>
      <c r="E1786" t="s">
        <v>2617</v>
      </c>
      <c r="F1786" t="s">
        <v>27</v>
      </c>
      <c r="G1786">
        <v>0</v>
      </c>
      <c r="H1786">
        <v>126.47</v>
      </c>
      <c r="I1786">
        <v>0</v>
      </c>
      <c r="J1786" s="1">
        <v>518000</v>
      </c>
      <c r="K1786" s="1">
        <v>518000</v>
      </c>
      <c r="L1786" t="s">
        <v>17</v>
      </c>
      <c r="M1786" t="s">
        <v>18</v>
      </c>
      <c r="N1786" t="s">
        <v>6156</v>
      </c>
    </row>
    <row r="1787" spans="1:14" x14ac:dyDescent="0.25">
      <c r="A1787">
        <v>4762</v>
      </c>
      <c r="B1787" s="6">
        <v>45005</v>
      </c>
      <c r="C1787" t="s">
        <v>111</v>
      </c>
      <c r="D1787" t="s">
        <v>828</v>
      </c>
      <c r="F1787" t="s">
        <v>73</v>
      </c>
      <c r="G1787">
        <v>0</v>
      </c>
      <c r="H1787">
        <v>171.94</v>
      </c>
      <c r="I1787">
        <v>547</v>
      </c>
      <c r="J1787" s="1">
        <v>574840.56000000006</v>
      </c>
      <c r="K1787" s="1">
        <v>517356.5</v>
      </c>
      <c r="L1787" t="s">
        <v>18</v>
      </c>
      <c r="M1787" t="s">
        <v>18</v>
      </c>
      <c r="N1787" t="s">
        <v>151</v>
      </c>
    </row>
    <row r="1788" spans="1:14" x14ac:dyDescent="0.25">
      <c r="A1788">
        <v>6484</v>
      </c>
      <c r="B1788" s="6">
        <v>45083</v>
      </c>
      <c r="C1788" t="s">
        <v>111</v>
      </c>
      <c r="D1788" t="s">
        <v>942</v>
      </c>
      <c r="F1788" t="s">
        <v>27</v>
      </c>
      <c r="G1788">
        <v>0</v>
      </c>
      <c r="H1788">
        <v>44.67</v>
      </c>
      <c r="I1788">
        <v>0</v>
      </c>
      <c r="J1788" s="1">
        <v>243923.77</v>
      </c>
      <c r="K1788" s="1">
        <v>517300</v>
      </c>
      <c r="L1788" t="s">
        <v>18</v>
      </c>
      <c r="M1788" t="s">
        <v>18</v>
      </c>
      <c r="N1788" t="s">
        <v>6157</v>
      </c>
    </row>
    <row r="1789" spans="1:14" x14ac:dyDescent="0.25">
      <c r="A1789">
        <v>2735</v>
      </c>
      <c r="B1789" s="6">
        <v>45112</v>
      </c>
      <c r="C1789" t="s">
        <v>135</v>
      </c>
      <c r="D1789" t="s">
        <v>1868</v>
      </c>
      <c r="F1789" t="s">
        <v>73</v>
      </c>
      <c r="G1789">
        <v>0</v>
      </c>
      <c r="H1789">
        <v>206.24</v>
      </c>
      <c r="I1789">
        <v>150</v>
      </c>
      <c r="J1789" s="1">
        <v>517000</v>
      </c>
      <c r="K1789" s="1">
        <v>517000</v>
      </c>
      <c r="L1789" t="s">
        <v>17</v>
      </c>
      <c r="M1789" t="s">
        <v>18</v>
      </c>
      <c r="N1789" t="s">
        <v>6155</v>
      </c>
    </row>
    <row r="1790" spans="1:14" x14ac:dyDescent="0.25">
      <c r="A1790">
        <v>5567</v>
      </c>
      <c r="B1790" s="6">
        <v>44818</v>
      </c>
      <c r="C1790" t="s">
        <v>111</v>
      </c>
      <c r="D1790" t="s">
        <v>112</v>
      </c>
      <c r="E1790" t="s">
        <v>112</v>
      </c>
      <c r="F1790" t="s">
        <v>27</v>
      </c>
      <c r="G1790">
        <v>0</v>
      </c>
      <c r="H1790">
        <v>119</v>
      </c>
      <c r="I1790">
        <v>300</v>
      </c>
      <c r="J1790" s="1">
        <v>517000</v>
      </c>
      <c r="K1790" s="1">
        <v>517000</v>
      </c>
      <c r="L1790" t="s">
        <v>18</v>
      </c>
      <c r="M1790" t="s">
        <v>18</v>
      </c>
      <c r="N1790" t="s">
        <v>6156</v>
      </c>
    </row>
    <row r="1791" spans="1:14" x14ac:dyDescent="0.25">
      <c r="A1791">
        <v>7837</v>
      </c>
      <c r="B1791" s="6">
        <v>43690</v>
      </c>
      <c r="C1791" t="s">
        <v>102</v>
      </c>
      <c r="D1791" t="s">
        <v>58</v>
      </c>
      <c r="E1791" t="s">
        <v>210</v>
      </c>
      <c r="F1791" t="s">
        <v>27</v>
      </c>
      <c r="G1791">
        <v>135.88</v>
      </c>
      <c r="H1791">
        <v>111.88</v>
      </c>
      <c r="I1791">
        <v>0</v>
      </c>
      <c r="J1791" s="1">
        <v>517000</v>
      </c>
      <c r="K1791" s="1">
        <v>517000</v>
      </c>
      <c r="L1791" t="s">
        <v>18</v>
      </c>
      <c r="M1791" t="s">
        <v>18</v>
      </c>
      <c r="N1791" t="s">
        <v>6156</v>
      </c>
    </row>
    <row r="1792" spans="1:14" x14ac:dyDescent="0.25">
      <c r="A1792">
        <v>6452</v>
      </c>
      <c r="B1792" s="6">
        <v>44994</v>
      </c>
      <c r="C1792" t="s">
        <v>135</v>
      </c>
      <c r="D1792" t="s">
        <v>136</v>
      </c>
      <c r="F1792" t="s">
        <v>73</v>
      </c>
      <c r="G1792">
        <v>0</v>
      </c>
      <c r="H1792">
        <v>193.33</v>
      </c>
      <c r="I1792">
        <v>150</v>
      </c>
      <c r="J1792" s="1">
        <v>800000</v>
      </c>
      <c r="K1792" s="1">
        <v>516800</v>
      </c>
      <c r="L1792" t="s">
        <v>17</v>
      </c>
      <c r="M1792" t="s">
        <v>18</v>
      </c>
      <c r="N1792" t="s">
        <v>6157</v>
      </c>
    </row>
    <row r="1793" spans="1:14" x14ac:dyDescent="0.25">
      <c r="A1793">
        <v>6941</v>
      </c>
      <c r="B1793" s="6">
        <v>44946</v>
      </c>
      <c r="C1793" t="s">
        <v>106</v>
      </c>
      <c r="D1793" t="s">
        <v>156</v>
      </c>
      <c r="E1793" t="s">
        <v>3212</v>
      </c>
      <c r="F1793" t="s">
        <v>73</v>
      </c>
      <c r="G1793">
        <v>0</v>
      </c>
      <c r="H1793">
        <v>144.35</v>
      </c>
      <c r="I1793">
        <v>1000</v>
      </c>
      <c r="J1793" s="1">
        <v>800000</v>
      </c>
      <c r="K1793" s="1">
        <v>516800</v>
      </c>
      <c r="L1793" t="s">
        <v>18</v>
      </c>
      <c r="M1793" t="s">
        <v>18</v>
      </c>
      <c r="N1793" t="s">
        <v>6157</v>
      </c>
    </row>
    <row r="1794" spans="1:14" x14ac:dyDescent="0.25">
      <c r="A1794">
        <v>1475</v>
      </c>
      <c r="B1794" s="6">
        <v>43816</v>
      </c>
      <c r="C1794" t="s">
        <v>159</v>
      </c>
      <c r="D1794" t="s">
        <v>523</v>
      </c>
      <c r="E1794" t="s">
        <v>1361</v>
      </c>
      <c r="F1794" t="s">
        <v>90</v>
      </c>
      <c r="G1794">
        <v>0</v>
      </c>
      <c r="H1794">
        <v>505.25</v>
      </c>
      <c r="I1794">
        <v>450</v>
      </c>
      <c r="J1794" s="1">
        <v>917000</v>
      </c>
      <c r="K1794" s="1">
        <v>516751.04</v>
      </c>
      <c r="L1794" t="s">
        <v>17</v>
      </c>
      <c r="M1794" t="s">
        <v>18</v>
      </c>
      <c r="N1794" t="s">
        <v>6157</v>
      </c>
    </row>
    <row r="1795" spans="1:14" x14ac:dyDescent="0.25">
      <c r="A1795">
        <v>8849</v>
      </c>
      <c r="B1795" s="6">
        <v>45078</v>
      </c>
      <c r="C1795" t="s">
        <v>88</v>
      </c>
      <c r="D1795" t="s">
        <v>597</v>
      </c>
      <c r="F1795" t="s">
        <v>27</v>
      </c>
      <c r="G1795">
        <v>156.16</v>
      </c>
      <c r="H1795">
        <v>79.98</v>
      </c>
      <c r="I1795">
        <v>0</v>
      </c>
      <c r="J1795" s="1">
        <v>490000</v>
      </c>
      <c r="K1795" s="1">
        <v>516600</v>
      </c>
      <c r="L1795" t="s">
        <v>18</v>
      </c>
      <c r="M1795" t="s">
        <v>18</v>
      </c>
      <c r="N1795" t="s">
        <v>6157</v>
      </c>
    </row>
    <row r="1796" spans="1:14" x14ac:dyDescent="0.25">
      <c r="A1796">
        <v>7510</v>
      </c>
      <c r="B1796" s="6">
        <v>44951</v>
      </c>
      <c r="C1796" t="s">
        <v>106</v>
      </c>
      <c r="D1796" t="s">
        <v>108</v>
      </c>
      <c r="E1796" t="s">
        <v>3350</v>
      </c>
      <c r="F1796" t="s">
        <v>27</v>
      </c>
      <c r="G1796">
        <v>0</v>
      </c>
      <c r="H1796">
        <v>157.88</v>
      </c>
      <c r="I1796">
        <v>0</v>
      </c>
      <c r="J1796" s="1">
        <v>700000</v>
      </c>
      <c r="K1796" s="1">
        <v>516460</v>
      </c>
      <c r="L1796" t="s">
        <v>18</v>
      </c>
      <c r="M1796" t="s">
        <v>18</v>
      </c>
      <c r="N1796" t="s">
        <v>6157</v>
      </c>
    </row>
    <row r="1797" spans="1:14" x14ac:dyDescent="0.25">
      <c r="A1797">
        <v>7235</v>
      </c>
      <c r="B1797" s="6">
        <v>43676</v>
      </c>
      <c r="C1797" t="s">
        <v>28</v>
      </c>
      <c r="D1797" t="s">
        <v>363</v>
      </c>
      <c r="E1797" t="s">
        <v>1879</v>
      </c>
      <c r="F1797" t="s">
        <v>304</v>
      </c>
      <c r="G1797">
        <v>265.89999999999998</v>
      </c>
      <c r="H1797">
        <v>0</v>
      </c>
      <c r="I1797">
        <v>255</v>
      </c>
      <c r="J1797" s="1">
        <v>516000</v>
      </c>
      <c r="K1797" s="1">
        <v>516000</v>
      </c>
      <c r="L1797" t="s">
        <v>17</v>
      </c>
      <c r="M1797" t="s">
        <v>18</v>
      </c>
      <c r="N1797" t="s">
        <v>6156</v>
      </c>
    </row>
    <row r="1798" spans="1:14" x14ac:dyDescent="0.25">
      <c r="A1798">
        <v>1731</v>
      </c>
      <c r="B1798" s="6">
        <v>44320</v>
      </c>
      <c r="C1798" t="s">
        <v>28</v>
      </c>
      <c r="D1798" t="s">
        <v>1097</v>
      </c>
      <c r="F1798" t="s">
        <v>22</v>
      </c>
      <c r="G1798">
        <v>0</v>
      </c>
      <c r="H1798">
        <v>0</v>
      </c>
      <c r="I1798">
        <v>7392.89</v>
      </c>
      <c r="J1798" s="1">
        <v>782000</v>
      </c>
      <c r="K1798" s="1">
        <v>515326.2</v>
      </c>
      <c r="L1798" t="s">
        <v>17</v>
      </c>
      <c r="M1798" t="s">
        <v>18</v>
      </c>
      <c r="N1798" t="s">
        <v>6157</v>
      </c>
    </row>
    <row r="1799" spans="1:14" x14ac:dyDescent="0.25">
      <c r="A1799">
        <v>2159</v>
      </c>
      <c r="B1799" s="6">
        <v>44848</v>
      </c>
      <c r="C1799" t="s">
        <v>135</v>
      </c>
      <c r="D1799" t="s">
        <v>246</v>
      </c>
      <c r="E1799" t="s">
        <v>246</v>
      </c>
      <c r="F1799" t="s">
        <v>73</v>
      </c>
      <c r="G1799">
        <v>0</v>
      </c>
      <c r="H1799">
        <v>162.09</v>
      </c>
      <c r="I1799">
        <v>170.72</v>
      </c>
      <c r="J1799" s="1">
        <v>515000</v>
      </c>
      <c r="K1799" s="1">
        <v>515000</v>
      </c>
      <c r="L1799" t="s">
        <v>17</v>
      </c>
      <c r="M1799" t="s">
        <v>18</v>
      </c>
      <c r="N1799" t="s">
        <v>6155</v>
      </c>
    </row>
    <row r="1800" spans="1:14" x14ac:dyDescent="0.25">
      <c r="A1800">
        <v>2932</v>
      </c>
      <c r="B1800" s="6">
        <v>44972</v>
      </c>
      <c r="C1800" t="s">
        <v>195</v>
      </c>
      <c r="D1800" t="s">
        <v>460</v>
      </c>
      <c r="E1800" t="s">
        <v>1932</v>
      </c>
      <c r="F1800" t="s">
        <v>73</v>
      </c>
      <c r="G1800">
        <v>145.31</v>
      </c>
      <c r="H1800">
        <v>145.31</v>
      </c>
      <c r="I1800">
        <v>676</v>
      </c>
      <c r="J1800" s="1">
        <v>515000</v>
      </c>
      <c r="K1800" s="1">
        <v>515000</v>
      </c>
      <c r="L1800" t="s">
        <v>17</v>
      </c>
      <c r="M1800" t="s">
        <v>18</v>
      </c>
      <c r="N1800" t="s">
        <v>6156</v>
      </c>
    </row>
    <row r="1801" spans="1:14" x14ac:dyDescent="0.25">
      <c r="A1801">
        <v>6549</v>
      </c>
      <c r="B1801" s="6">
        <v>45021</v>
      </c>
      <c r="C1801" t="s">
        <v>23</v>
      </c>
      <c r="D1801" t="s">
        <v>24</v>
      </c>
      <c r="E1801" t="s">
        <v>1997</v>
      </c>
      <c r="F1801" t="s">
        <v>27</v>
      </c>
      <c r="G1801">
        <v>0</v>
      </c>
      <c r="H1801">
        <v>67.790000000000006</v>
      </c>
      <c r="I1801">
        <v>0</v>
      </c>
      <c r="J1801" s="1">
        <v>515000</v>
      </c>
      <c r="K1801" s="1">
        <v>515000</v>
      </c>
      <c r="L1801" t="s">
        <v>17</v>
      </c>
      <c r="M1801" t="s">
        <v>18</v>
      </c>
      <c r="N1801" t="s">
        <v>6155</v>
      </c>
    </row>
    <row r="1802" spans="1:14" x14ac:dyDescent="0.25">
      <c r="A1802">
        <v>7208</v>
      </c>
      <c r="B1802" s="6">
        <v>45124</v>
      </c>
      <c r="C1802" t="s">
        <v>135</v>
      </c>
      <c r="D1802" t="s">
        <v>200</v>
      </c>
      <c r="F1802" t="s">
        <v>73</v>
      </c>
      <c r="G1802">
        <v>135</v>
      </c>
      <c r="H1802">
        <v>135</v>
      </c>
      <c r="I1802">
        <v>270.44</v>
      </c>
      <c r="J1802" s="1">
        <v>515000</v>
      </c>
      <c r="K1802" s="1">
        <v>515000</v>
      </c>
      <c r="L1802" t="s">
        <v>18</v>
      </c>
      <c r="M1802" t="s">
        <v>18</v>
      </c>
      <c r="N1802" t="s">
        <v>6155</v>
      </c>
    </row>
    <row r="1803" spans="1:14" x14ac:dyDescent="0.25">
      <c r="A1803">
        <v>8325</v>
      </c>
      <c r="B1803" s="6">
        <v>45075</v>
      </c>
      <c r="C1803" t="s">
        <v>19</v>
      </c>
      <c r="D1803" t="s">
        <v>1147</v>
      </c>
      <c r="F1803" t="s">
        <v>73</v>
      </c>
      <c r="G1803">
        <v>0</v>
      </c>
      <c r="H1803">
        <v>193.48</v>
      </c>
      <c r="I1803">
        <v>1493.88</v>
      </c>
      <c r="J1803" s="1">
        <v>515000</v>
      </c>
      <c r="K1803" s="1">
        <v>515000</v>
      </c>
      <c r="L1803" t="s">
        <v>17</v>
      </c>
      <c r="M1803" t="s">
        <v>18</v>
      </c>
      <c r="N1803" t="s">
        <v>6157</v>
      </c>
    </row>
    <row r="1804" spans="1:14" x14ac:dyDescent="0.25">
      <c r="A1804">
        <v>10315</v>
      </c>
      <c r="B1804" s="6">
        <v>43620</v>
      </c>
      <c r="C1804" t="s">
        <v>216</v>
      </c>
      <c r="D1804" t="s">
        <v>219</v>
      </c>
      <c r="E1804" t="s">
        <v>2037</v>
      </c>
      <c r="F1804" t="s">
        <v>73</v>
      </c>
      <c r="G1804">
        <v>0</v>
      </c>
      <c r="H1804">
        <v>262</v>
      </c>
      <c r="I1804">
        <v>726</v>
      </c>
      <c r="J1804" s="1">
        <v>515000</v>
      </c>
      <c r="K1804" s="1">
        <v>515000</v>
      </c>
      <c r="L1804" t="s">
        <v>18</v>
      </c>
      <c r="M1804" t="s">
        <v>18</v>
      </c>
      <c r="N1804" t="s">
        <v>6156</v>
      </c>
    </row>
    <row r="1805" spans="1:14" x14ac:dyDescent="0.25">
      <c r="A1805">
        <v>5443</v>
      </c>
      <c r="B1805" s="6">
        <v>43196</v>
      </c>
      <c r="C1805" t="s">
        <v>135</v>
      </c>
      <c r="D1805" t="s">
        <v>136</v>
      </c>
      <c r="E1805" t="s">
        <v>982</v>
      </c>
      <c r="F1805" t="s">
        <v>73</v>
      </c>
      <c r="G1805">
        <v>180</v>
      </c>
      <c r="H1805">
        <v>0</v>
      </c>
      <c r="I1805">
        <v>250</v>
      </c>
      <c r="J1805" s="1">
        <v>792000</v>
      </c>
      <c r="K1805" s="1">
        <v>514800</v>
      </c>
      <c r="L1805" t="s">
        <v>18</v>
      </c>
      <c r="M1805" t="s">
        <v>18</v>
      </c>
      <c r="N1805" t="s">
        <v>6157</v>
      </c>
    </row>
    <row r="1806" spans="1:14" x14ac:dyDescent="0.25">
      <c r="A1806">
        <v>8517</v>
      </c>
      <c r="B1806" s="6">
        <v>45016</v>
      </c>
      <c r="C1806" t="s">
        <v>195</v>
      </c>
      <c r="D1806" t="s">
        <v>504</v>
      </c>
      <c r="F1806" t="s">
        <v>172</v>
      </c>
      <c r="G1806">
        <v>0</v>
      </c>
      <c r="H1806">
        <v>78.27</v>
      </c>
      <c r="I1806">
        <v>0</v>
      </c>
      <c r="J1806" s="1">
        <v>495000</v>
      </c>
      <c r="K1806" s="1">
        <v>514500</v>
      </c>
      <c r="L1806" t="s">
        <v>17</v>
      </c>
      <c r="M1806" t="s">
        <v>18</v>
      </c>
      <c r="N1806" t="s">
        <v>6157</v>
      </c>
    </row>
    <row r="1807" spans="1:14" x14ac:dyDescent="0.25">
      <c r="A1807">
        <v>8382</v>
      </c>
      <c r="B1807" s="6">
        <v>45099</v>
      </c>
      <c r="C1807" t="s">
        <v>111</v>
      </c>
      <c r="D1807" t="s">
        <v>112</v>
      </c>
      <c r="F1807" t="s">
        <v>27</v>
      </c>
      <c r="G1807">
        <v>0</v>
      </c>
      <c r="H1807">
        <v>92</v>
      </c>
      <c r="I1807">
        <v>0</v>
      </c>
      <c r="J1807" s="1">
        <v>490000</v>
      </c>
      <c r="K1807" s="1">
        <v>514100</v>
      </c>
      <c r="L1807" t="s">
        <v>18</v>
      </c>
      <c r="M1807" t="s">
        <v>18</v>
      </c>
      <c r="N1807" t="s">
        <v>6157</v>
      </c>
    </row>
    <row r="1808" spans="1:14" x14ac:dyDescent="0.25">
      <c r="A1808">
        <v>4558</v>
      </c>
      <c r="B1808" s="6">
        <v>43819</v>
      </c>
      <c r="C1808" t="s">
        <v>135</v>
      </c>
      <c r="D1808" t="s">
        <v>136</v>
      </c>
      <c r="E1808" t="s">
        <v>2040</v>
      </c>
      <c r="F1808" t="s">
        <v>73</v>
      </c>
      <c r="G1808">
        <v>108</v>
      </c>
      <c r="H1808">
        <v>108</v>
      </c>
      <c r="I1808">
        <v>288.10000000000002</v>
      </c>
      <c r="J1808" s="1">
        <v>514000</v>
      </c>
      <c r="K1808" s="1">
        <v>514000</v>
      </c>
      <c r="L1808" t="s">
        <v>17</v>
      </c>
      <c r="M1808" t="s">
        <v>18</v>
      </c>
      <c r="N1808" t="s">
        <v>6156</v>
      </c>
    </row>
    <row r="1809" spans="1:14" x14ac:dyDescent="0.25">
      <c r="A1809">
        <v>6137</v>
      </c>
      <c r="B1809" s="6">
        <v>43621</v>
      </c>
      <c r="C1809" t="s">
        <v>19</v>
      </c>
      <c r="D1809" t="s">
        <v>1119</v>
      </c>
      <c r="E1809" t="s">
        <v>2296</v>
      </c>
      <c r="F1809" t="s">
        <v>27</v>
      </c>
      <c r="G1809">
        <v>0</v>
      </c>
      <c r="H1809">
        <v>130.87</v>
      </c>
      <c r="I1809">
        <v>0</v>
      </c>
      <c r="J1809" s="1">
        <v>514000</v>
      </c>
      <c r="K1809" s="1">
        <v>514000</v>
      </c>
      <c r="L1809" t="s">
        <v>17</v>
      </c>
      <c r="M1809" t="s">
        <v>18</v>
      </c>
      <c r="N1809" t="s">
        <v>6156</v>
      </c>
    </row>
    <row r="1810" spans="1:14" x14ac:dyDescent="0.25">
      <c r="A1810">
        <v>1594</v>
      </c>
      <c r="B1810" s="6">
        <v>44074</v>
      </c>
      <c r="C1810" t="s">
        <v>279</v>
      </c>
      <c r="D1810" t="s">
        <v>1417</v>
      </c>
      <c r="F1810" t="s">
        <v>16</v>
      </c>
      <c r="G1810">
        <v>0</v>
      </c>
      <c r="H1810">
        <v>0</v>
      </c>
      <c r="I1810">
        <v>5000</v>
      </c>
      <c r="J1810" s="1">
        <v>785000</v>
      </c>
      <c r="K1810" s="1">
        <v>513795.5</v>
      </c>
      <c r="L1810" t="s">
        <v>17</v>
      </c>
      <c r="M1810" t="s">
        <v>18</v>
      </c>
      <c r="N1810" t="s">
        <v>6157</v>
      </c>
    </row>
    <row r="1811" spans="1:14" x14ac:dyDescent="0.25">
      <c r="A1811">
        <v>1805</v>
      </c>
      <c r="B1811" s="6">
        <v>44501</v>
      </c>
      <c r="C1811" t="s">
        <v>111</v>
      </c>
      <c r="D1811" t="s">
        <v>112</v>
      </c>
      <c r="F1811" t="s">
        <v>90</v>
      </c>
      <c r="G1811">
        <v>0</v>
      </c>
      <c r="H1811">
        <v>420</v>
      </c>
      <c r="I1811">
        <v>374.1</v>
      </c>
      <c r="J1811" s="1">
        <v>708695.97</v>
      </c>
      <c r="K1811" s="1">
        <v>513069.9</v>
      </c>
      <c r="L1811" t="s">
        <v>17</v>
      </c>
      <c r="M1811" t="s">
        <v>18</v>
      </c>
      <c r="N1811" t="s">
        <v>6157</v>
      </c>
    </row>
    <row r="1812" spans="1:14" x14ac:dyDescent="0.25">
      <c r="A1812">
        <v>1682</v>
      </c>
      <c r="B1812" s="6">
        <v>44249</v>
      </c>
      <c r="C1812" t="s">
        <v>106</v>
      </c>
      <c r="D1812" t="s">
        <v>108</v>
      </c>
      <c r="E1812" t="s">
        <v>1450</v>
      </c>
      <c r="F1812" t="s">
        <v>22</v>
      </c>
      <c r="G1812">
        <v>0</v>
      </c>
      <c r="H1812">
        <v>0</v>
      </c>
      <c r="I1812">
        <v>800</v>
      </c>
      <c r="J1812" s="1">
        <v>513000</v>
      </c>
      <c r="K1812" s="1">
        <v>513000</v>
      </c>
      <c r="L1812" t="s">
        <v>18</v>
      </c>
      <c r="M1812" t="s">
        <v>18</v>
      </c>
      <c r="N1812" t="s">
        <v>6156</v>
      </c>
    </row>
    <row r="1813" spans="1:14" x14ac:dyDescent="0.25">
      <c r="A1813">
        <v>16109</v>
      </c>
      <c r="B1813" s="6">
        <v>45078</v>
      </c>
      <c r="C1813" t="s">
        <v>33</v>
      </c>
      <c r="D1813" t="s">
        <v>34</v>
      </c>
      <c r="F1813" t="s">
        <v>27</v>
      </c>
      <c r="G1813">
        <v>177.84</v>
      </c>
      <c r="H1813">
        <v>139.5</v>
      </c>
      <c r="I1813">
        <v>0</v>
      </c>
      <c r="J1813" s="1">
        <v>343000</v>
      </c>
      <c r="K1813" s="1">
        <v>512600</v>
      </c>
      <c r="L1813" t="s">
        <v>18</v>
      </c>
      <c r="M1813" t="s">
        <v>18</v>
      </c>
      <c r="N1813" t="s">
        <v>6157</v>
      </c>
    </row>
    <row r="1814" spans="1:14" x14ac:dyDescent="0.25">
      <c r="A1814">
        <v>760</v>
      </c>
      <c r="B1814" s="6">
        <v>43545</v>
      </c>
      <c r="C1814" t="s">
        <v>91</v>
      </c>
      <c r="D1814" t="s">
        <v>92</v>
      </c>
      <c r="E1814" t="s">
        <v>843</v>
      </c>
      <c r="F1814" t="s">
        <v>73</v>
      </c>
      <c r="G1814">
        <v>582</v>
      </c>
      <c r="H1814">
        <v>166.82</v>
      </c>
      <c r="I1814">
        <v>0</v>
      </c>
      <c r="J1814" s="1">
        <v>512267</v>
      </c>
      <c r="K1814" s="1">
        <v>512267</v>
      </c>
      <c r="L1814" t="s">
        <v>17</v>
      </c>
      <c r="M1814" t="s">
        <v>18</v>
      </c>
      <c r="N1814" t="s">
        <v>6156</v>
      </c>
    </row>
    <row r="1815" spans="1:14" x14ac:dyDescent="0.25">
      <c r="A1815">
        <v>471</v>
      </c>
      <c r="B1815" s="6">
        <v>44699</v>
      </c>
      <c r="C1815" t="s">
        <v>28</v>
      </c>
      <c r="D1815" t="s">
        <v>363</v>
      </c>
      <c r="E1815" t="s">
        <v>596</v>
      </c>
      <c r="F1815" t="s">
        <v>27</v>
      </c>
      <c r="G1815">
        <v>204.42</v>
      </c>
      <c r="H1815">
        <v>116.5</v>
      </c>
      <c r="I1815">
        <v>0</v>
      </c>
      <c r="J1815" s="1">
        <v>511651.59</v>
      </c>
      <c r="K1815" s="1">
        <v>511651.59</v>
      </c>
      <c r="L1815" t="s">
        <v>17</v>
      </c>
      <c r="M1815" t="s">
        <v>18</v>
      </c>
      <c r="N1815" t="s">
        <v>6156</v>
      </c>
    </row>
    <row r="1816" spans="1:14" x14ac:dyDescent="0.25">
      <c r="A1816">
        <v>1568</v>
      </c>
      <c r="B1816" s="6">
        <v>44294</v>
      </c>
      <c r="C1816" t="s">
        <v>159</v>
      </c>
      <c r="D1816" t="s">
        <v>228</v>
      </c>
      <c r="F1816" t="s">
        <v>22</v>
      </c>
      <c r="G1816">
        <v>0</v>
      </c>
      <c r="H1816">
        <v>0</v>
      </c>
      <c r="I1816">
        <v>5000</v>
      </c>
      <c r="J1816" s="1">
        <v>750000</v>
      </c>
      <c r="K1816" s="1">
        <v>511527.2</v>
      </c>
      <c r="L1816" t="s">
        <v>17</v>
      </c>
      <c r="M1816" t="s">
        <v>17</v>
      </c>
      <c r="N1816" t="s">
        <v>6157</v>
      </c>
    </row>
    <row r="1817" spans="1:14" x14ac:dyDescent="0.25">
      <c r="A1817">
        <v>6125</v>
      </c>
      <c r="B1817" s="6">
        <v>45082</v>
      </c>
      <c r="C1817" t="s">
        <v>19</v>
      </c>
      <c r="D1817" t="s">
        <v>20</v>
      </c>
      <c r="F1817" t="s">
        <v>27</v>
      </c>
      <c r="G1817">
        <v>0</v>
      </c>
      <c r="H1817">
        <v>147.79</v>
      </c>
      <c r="I1817">
        <v>0</v>
      </c>
      <c r="J1817" s="1">
        <v>283000</v>
      </c>
      <c r="K1817" s="1">
        <v>511100</v>
      </c>
      <c r="L1817" t="s">
        <v>18</v>
      </c>
      <c r="M1817" t="s">
        <v>18</v>
      </c>
      <c r="N1817" t="s">
        <v>6157</v>
      </c>
    </row>
    <row r="1818" spans="1:14" x14ac:dyDescent="0.25">
      <c r="A1818">
        <v>2526</v>
      </c>
      <c r="B1818" s="6">
        <v>45043</v>
      </c>
      <c r="C1818" t="s">
        <v>111</v>
      </c>
      <c r="D1818" t="s">
        <v>112</v>
      </c>
      <c r="E1818" t="s">
        <v>1813</v>
      </c>
      <c r="F1818" t="s">
        <v>27</v>
      </c>
      <c r="G1818">
        <v>0</v>
      </c>
      <c r="H1818">
        <v>85</v>
      </c>
      <c r="I1818">
        <v>0</v>
      </c>
      <c r="J1818" s="1">
        <v>511000</v>
      </c>
      <c r="K1818" s="1">
        <v>511000</v>
      </c>
      <c r="L1818" t="s">
        <v>17</v>
      </c>
      <c r="M1818" t="s">
        <v>18</v>
      </c>
      <c r="N1818" t="s">
        <v>6155</v>
      </c>
    </row>
    <row r="1819" spans="1:14" x14ac:dyDescent="0.25">
      <c r="A1819">
        <v>4472</v>
      </c>
      <c r="B1819" s="6">
        <v>45111</v>
      </c>
      <c r="C1819" t="s">
        <v>111</v>
      </c>
      <c r="D1819" t="s">
        <v>112</v>
      </c>
      <c r="F1819" t="s">
        <v>27</v>
      </c>
      <c r="G1819">
        <v>0</v>
      </c>
      <c r="H1819">
        <v>78</v>
      </c>
      <c r="I1819">
        <v>0</v>
      </c>
      <c r="J1819" s="1">
        <v>511000</v>
      </c>
      <c r="K1819" s="1">
        <v>511000</v>
      </c>
      <c r="L1819" t="s">
        <v>18</v>
      </c>
      <c r="M1819" t="s">
        <v>18</v>
      </c>
      <c r="N1819" t="s">
        <v>6156</v>
      </c>
    </row>
    <row r="1820" spans="1:14" x14ac:dyDescent="0.25">
      <c r="A1820">
        <v>8869</v>
      </c>
      <c r="B1820" s="6">
        <v>43949</v>
      </c>
      <c r="C1820" t="s">
        <v>19</v>
      </c>
      <c r="D1820" t="s">
        <v>410</v>
      </c>
      <c r="E1820" t="s">
        <v>1185</v>
      </c>
      <c r="F1820" t="s">
        <v>73</v>
      </c>
      <c r="G1820">
        <v>0</v>
      </c>
      <c r="H1820">
        <v>363.93</v>
      </c>
      <c r="I1820">
        <v>0</v>
      </c>
      <c r="J1820" s="1">
        <v>920000</v>
      </c>
      <c r="K1820" s="1">
        <v>510968</v>
      </c>
      <c r="L1820" t="s">
        <v>17</v>
      </c>
      <c r="M1820" t="s">
        <v>18</v>
      </c>
      <c r="N1820" t="s">
        <v>151</v>
      </c>
    </row>
    <row r="1821" spans="1:14" x14ac:dyDescent="0.25">
      <c r="A1821">
        <v>7542</v>
      </c>
      <c r="B1821" s="6">
        <v>43388</v>
      </c>
      <c r="C1821" t="s">
        <v>28</v>
      </c>
      <c r="D1821" t="s">
        <v>296</v>
      </c>
      <c r="E1821" t="s">
        <v>615</v>
      </c>
      <c r="F1821" t="s">
        <v>73</v>
      </c>
      <c r="G1821">
        <v>0</v>
      </c>
      <c r="H1821">
        <v>99.22</v>
      </c>
      <c r="I1821">
        <v>155.06</v>
      </c>
      <c r="J1821" s="1">
        <v>510683.5</v>
      </c>
      <c r="K1821" s="1">
        <v>510683.5</v>
      </c>
      <c r="L1821" t="s">
        <v>17</v>
      </c>
      <c r="M1821" t="s">
        <v>18</v>
      </c>
      <c r="N1821" t="s">
        <v>6155</v>
      </c>
    </row>
    <row r="1822" spans="1:14" x14ac:dyDescent="0.25">
      <c r="A1822">
        <v>7508</v>
      </c>
      <c r="B1822" s="6">
        <v>45090</v>
      </c>
      <c r="C1822" t="s">
        <v>111</v>
      </c>
      <c r="D1822" t="s">
        <v>112</v>
      </c>
      <c r="E1822" t="s">
        <v>3349</v>
      </c>
      <c r="F1822" t="s">
        <v>118</v>
      </c>
      <c r="G1822">
        <v>0</v>
      </c>
      <c r="H1822">
        <v>177.12</v>
      </c>
      <c r="I1822">
        <v>0</v>
      </c>
      <c r="J1822" s="1">
        <v>490000</v>
      </c>
      <c r="K1822" s="1">
        <v>510200</v>
      </c>
      <c r="L1822" t="s">
        <v>17</v>
      </c>
      <c r="M1822" t="s">
        <v>18</v>
      </c>
      <c r="N1822" t="s">
        <v>6157</v>
      </c>
    </row>
    <row r="1823" spans="1:14" x14ac:dyDescent="0.25">
      <c r="A1823">
        <v>960</v>
      </c>
      <c r="B1823" s="6">
        <v>44105</v>
      </c>
      <c r="C1823" t="s">
        <v>106</v>
      </c>
      <c r="D1823" t="s">
        <v>108</v>
      </c>
      <c r="E1823" t="s">
        <v>108</v>
      </c>
      <c r="F1823" t="s">
        <v>27</v>
      </c>
      <c r="G1823">
        <v>0</v>
      </c>
      <c r="H1823">
        <v>93.68</v>
      </c>
      <c r="I1823">
        <v>0</v>
      </c>
      <c r="J1823" s="1">
        <v>510000</v>
      </c>
      <c r="K1823" s="1">
        <v>510000</v>
      </c>
      <c r="L1823" t="s">
        <v>17</v>
      </c>
      <c r="M1823" t="s">
        <v>18</v>
      </c>
      <c r="N1823" t="s">
        <v>6155</v>
      </c>
    </row>
    <row r="1824" spans="1:14" x14ac:dyDescent="0.25">
      <c r="A1824">
        <v>1065</v>
      </c>
      <c r="B1824" s="6">
        <v>43696</v>
      </c>
      <c r="C1824" t="s">
        <v>111</v>
      </c>
      <c r="D1824" t="s">
        <v>1092</v>
      </c>
      <c r="E1824" t="s">
        <v>1092</v>
      </c>
      <c r="F1824" t="s">
        <v>73</v>
      </c>
      <c r="G1824">
        <v>0</v>
      </c>
      <c r="H1824">
        <v>158.80000000000001</v>
      </c>
      <c r="I1824">
        <v>0</v>
      </c>
      <c r="J1824" s="1">
        <v>510000</v>
      </c>
      <c r="K1824" s="1">
        <v>510000</v>
      </c>
      <c r="L1824" t="s">
        <v>17</v>
      </c>
      <c r="M1824" t="s">
        <v>17</v>
      </c>
      <c r="N1824" t="s">
        <v>6156</v>
      </c>
    </row>
    <row r="1825" spans="1:14" x14ac:dyDescent="0.25">
      <c r="A1825">
        <v>1784</v>
      </c>
      <c r="B1825" s="6">
        <v>44439</v>
      </c>
      <c r="C1825" t="s">
        <v>106</v>
      </c>
      <c r="D1825" t="s">
        <v>108</v>
      </c>
      <c r="E1825" t="s">
        <v>1500</v>
      </c>
      <c r="F1825" t="s">
        <v>118</v>
      </c>
      <c r="G1825">
        <v>0</v>
      </c>
      <c r="H1825">
        <v>140.03</v>
      </c>
      <c r="I1825">
        <v>0</v>
      </c>
      <c r="J1825" s="1">
        <v>510000</v>
      </c>
      <c r="K1825" s="1">
        <v>510000</v>
      </c>
      <c r="L1825" t="s">
        <v>17</v>
      </c>
      <c r="M1825" t="s">
        <v>18</v>
      </c>
      <c r="N1825" t="s">
        <v>6156</v>
      </c>
    </row>
    <row r="1826" spans="1:14" x14ac:dyDescent="0.25">
      <c r="A1826">
        <v>3407</v>
      </c>
      <c r="B1826" s="6">
        <v>44993</v>
      </c>
      <c r="C1826" t="s">
        <v>82</v>
      </c>
      <c r="D1826" t="s">
        <v>1289</v>
      </c>
      <c r="F1826" t="s">
        <v>73</v>
      </c>
      <c r="G1826">
        <v>0</v>
      </c>
      <c r="H1826">
        <v>260</v>
      </c>
      <c r="I1826">
        <v>1211.25</v>
      </c>
      <c r="J1826" s="1">
        <v>510000</v>
      </c>
      <c r="K1826" s="1">
        <v>510000</v>
      </c>
      <c r="L1826" t="s">
        <v>18</v>
      </c>
      <c r="M1826" t="s">
        <v>18</v>
      </c>
      <c r="N1826" t="s">
        <v>6156</v>
      </c>
    </row>
    <row r="1827" spans="1:14" x14ac:dyDescent="0.25">
      <c r="A1827">
        <v>3905</v>
      </c>
      <c r="B1827" s="6">
        <v>43368</v>
      </c>
      <c r="C1827" t="s">
        <v>135</v>
      </c>
      <c r="D1827" t="s">
        <v>2072</v>
      </c>
      <c r="E1827" t="s">
        <v>2073</v>
      </c>
      <c r="F1827" t="s">
        <v>304</v>
      </c>
      <c r="G1827">
        <v>110.29</v>
      </c>
      <c r="H1827">
        <v>110.29</v>
      </c>
      <c r="I1827">
        <v>125</v>
      </c>
      <c r="J1827" s="1">
        <v>510000</v>
      </c>
      <c r="K1827" s="1">
        <v>510000</v>
      </c>
      <c r="L1827" t="s">
        <v>18</v>
      </c>
      <c r="M1827" t="s">
        <v>18</v>
      </c>
      <c r="N1827" t="s">
        <v>6156</v>
      </c>
    </row>
    <row r="1828" spans="1:14" x14ac:dyDescent="0.25">
      <c r="A1828">
        <v>4971</v>
      </c>
      <c r="B1828" s="6">
        <v>43063</v>
      </c>
      <c r="C1828" t="s">
        <v>40</v>
      </c>
      <c r="D1828" t="s">
        <v>2650</v>
      </c>
      <c r="E1828" t="s">
        <v>2650</v>
      </c>
      <c r="F1828" t="s">
        <v>73</v>
      </c>
      <c r="G1828">
        <v>0</v>
      </c>
      <c r="H1828">
        <v>423</v>
      </c>
      <c r="I1828">
        <v>5000</v>
      </c>
      <c r="J1828" s="1">
        <v>510000</v>
      </c>
      <c r="K1828" s="1">
        <v>510000</v>
      </c>
      <c r="L1828" t="s">
        <v>17</v>
      </c>
      <c r="M1828" t="s">
        <v>18</v>
      </c>
      <c r="N1828" t="s">
        <v>6156</v>
      </c>
    </row>
    <row r="1829" spans="1:14" x14ac:dyDescent="0.25">
      <c r="A1829">
        <v>5984</v>
      </c>
      <c r="B1829" s="6">
        <v>42940</v>
      </c>
      <c r="C1829" t="s">
        <v>40</v>
      </c>
      <c r="D1829" t="s">
        <v>387</v>
      </c>
      <c r="E1829" t="s">
        <v>387</v>
      </c>
      <c r="F1829" t="s">
        <v>73</v>
      </c>
      <c r="G1829">
        <v>0</v>
      </c>
      <c r="H1829">
        <v>157.57</v>
      </c>
      <c r="I1829">
        <v>360</v>
      </c>
      <c r="J1829" s="1">
        <v>510000</v>
      </c>
      <c r="K1829" s="1">
        <v>510000</v>
      </c>
      <c r="L1829" t="s">
        <v>18</v>
      </c>
      <c r="M1829" t="s">
        <v>18</v>
      </c>
      <c r="N1829" t="s">
        <v>6156</v>
      </c>
    </row>
    <row r="1830" spans="1:14" x14ac:dyDescent="0.25">
      <c r="A1830">
        <v>7777</v>
      </c>
      <c r="B1830" s="6">
        <v>42555</v>
      </c>
      <c r="C1830" t="s">
        <v>135</v>
      </c>
      <c r="D1830" t="s">
        <v>136</v>
      </c>
      <c r="E1830" t="s">
        <v>3418</v>
      </c>
      <c r="F1830" t="s">
        <v>27</v>
      </c>
      <c r="G1830">
        <v>121.01</v>
      </c>
      <c r="H1830">
        <v>98.4</v>
      </c>
      <c r="I1830">
        <v>0</v>
      </c>
      <c r="J1830" s="1">
        <v>510000</v>
      </c>
      <c r="K1830" s="1">
        <v>510000</v>
      </c>
      <c r="L1830" t="s">
        <v>18</v>
      </c>
      <c r="M1830" t="s">
        <v>18</v>
      </c>
      <c r="N1830" t="s">
        <v>6155</v>
      </c>
    </row>
    <row r="1831" spans="1:14" x14ac:dyDescent="0.25">
      <c r="A1831">
        <v>8765</v>
      </c>
      <c r="B1831" s="6">
        <v>45097</v>
      </c>
      <c r="C1831" t="s">
        <v>191</v>
      </c>
      <c r="D1831" t="s">
        <v>1105</v>
      </c>
      <c r="F1831" t="s">
        <v>27</v>
      </c>
      <c r="G1831">
        <v>0</v>
      </c>
      <c r="H1831">
        <v>78.569999999999993</v>
      </c>
      <c r="I1831">
        <v>0</v>
      </c>
      <c r="J1831" s="1">
        <v>510000</v>
      </c>
      <c r="K1831" s="1">
        <v>510000</v>
      </c>
      <c r="L1831" t="s">
        <v>18</v>
      </c>
      <c r="M1831" t="s">
        <v>18</v>
      </c>
      <c r="N1831" t="s">
        <v>6157</v>
      </c>
    </row>
    <row r="1832" spans="1:14" x14ac:dyDescent="0.25">
      <c r="A1832">
        <v>4950</v>
      </c>
      <c r="B1832" s="6">
        <v>43270</v>
      </c>
      <c r="C1832" t="s">
        <v>91</v>
      </c>
      <c r="D1832" t="s">
        <v>98</v>
      </c>
      <c r="E1832" t="s">
        <v>732</v>
      </c>
      <c r="F1832" t="s">
        <v>27</v>
      </c>
      <c r="G1832">
        <v>145</v>
      </c>
      <c r="H1832">
        <v>141.80000000000001</v>
      </c>
      <c r="I1832">
        <v>0</v>
      </c>
      <c r="J1832" s="1">
        <v>509725.74</v>
      </c>
      <c r="K1832" s="1">
        <v>509725.74</v>
      </c>
      <c r="L1832" t="s">
        <v>17</v>
      </c>
      <c r="M1832" t="s">
        <v>18</v>
      </c>
      <c r="N1832" t="s">
        <v>6156</v>
      </c>
    </row>
    <row r="1833" spans="1:14" x14ac:dyDescent="0.25">
      <c r="A1833">
        <v>3495</v>
      </c>
      <c r="B1833" s="6">
        <v>44987</v>
      </c>
      <c r="C1833" t="s">
        <v>111</v>
      </c>
      <c r="D1833" t="s">
        <v>112</v>
      </c>
      <c r="F1833" t="s">
        <v>27</v>
      </c>
      <c r="G1833">
        <v>0</v>
      </c>
      <c r="H1833">
        <v>120.84</v>
      </c>
      <c r="I1833">
        <v>0</v>
      </c>
      <c r="J1833" s="1">
        <v>637148.25</v>
      </c>
      <c r="K1833" s="1">
        <v>509718.6</v>
      </c>
      <c r="L1833" t="s">
        <v>17</v>
      </c>
      <c r="M1833" t="s">
        <v>18</v>
      </c>
      <c r="N1833" t="s">
        <v>151</v>
      </c>
    </row>
    <row r="1834" spans="1:14" x14ac:dyDescent="0.25">
      <c r="A1834">
        <v>6448</v>
      </c>
      <c r="B1834" s="6">
        <v>45069</v>
      </c>
      <c r="C1834" t="s">
        <v>111</v>
      </c>
      <c r="D1834" t="s">
        <v>942</v>
      </c>
      <c r="F1834" t="s">
        <v>73</v>
      </c>
      <c r="G1834">
        <v>0</v>
      </c>
      <c r="H1834">
        <v>150</v>
      </c>
      <c r="I1834">
        <v>133.04</v>
      </c>
      <c r="J1834" s="1">
        <v>509570.88</v>
      </c>
      <c r="K1834" s="1">
        <v>509570.88</v>
      </c>
      <c r="L1834" t="s">
        <v>18</v>
      </c>
      <c r="M1834" t="s">
        <v>18</v>
      </c>
      <c r="N1834" t="s">
        <v>6155</v>
      </c>
    </row>
    <row r="1835" spans="1:14" x14ac:dyDescent="0.25">
      <c r="A1835">
        <v>7486</v>
      </c>
      <c r="B1835" s="6">
        <v>45051</v>
      </c>
      <c r="C1835" t="s">
        <v>111</v>
      </c>
      <c r="D1835" t="s">
        <v>112</v>
      </c>
      <c r="F1835" t="s">
        <v>22</v>
      </c>
      <c r="G1835">
        <v>0</v>
      </c>
      <c r="H1835">
        <v>0</v>
      </c>
      <c r="I1835">
        <v>424</v>
      </c>
      <c r="J1835" s="1">
        <v>690000</v>
      </c>
      <c r="K1835" s="1">
        <v>509082</v>
      </c>
      <c r="L1835" t="s">
        <v>17</v>
      </c>
      <c r="M1835" t="s">
        <v>18</v>
      </c>
      <c r="N1835" t="s">
        <v>6157</v>
      </c>
    </row>
    <row r="1836" spans="1:14" x14ac:dyDescent="0.25">
      <c r="A1836">
        <v>964</v>
      </c>
      <c r="B1836" s="6">
        <v>44109</v>
      </c>
      <c r="C1836" t="s">
        <v>106</v>
      </c>
      <c r="D1836" t="s">
        <v>939</v>
      </c>
      <c r="E1836" t="s">
        <v>1007</v>
      </c>
      <c r="F1836" t="s">
        <v>39</v>
      </c>
      <c r="G1836">
        <v>424.35</v>
      </c>
      <c r="H1836">
        <v>0</v>
      </c>
      <c r="I1836">
        <v>787.5</v>
      </c>
      <c r="J1836" s="1">
        <v>509000</v>
      </c>
      <c r="K1836" s="1">
        <v>509000</v>
      </c>
      <c r="L1836" t="s">
        <v>17</v>
      </c>
      <c r="M1836" t="s">
        <v>17</v>
      </c>
      <c r="N1836" t="s">
        <v>6156</v>
      </c>
    </row>
    <row r="1837" spans="1:14" x14ac:dyDescent="0.25">
      <c r="A1837">
        <v>3215</v>
      </c>
      <c r="B1837" s="6">
        <v>43731</v>
      </c>
      <c r="C1837" t="s">
        <v>88</v>
      </c>
      <c r="D1837" t="s">
        <v>89</v>
      </c>
      <c r="E1837" t="s">
        <v>2027</v>
      </c>
      <c r="F1837" t="s">
        <v>172</v>
      </c>
      <c r="G1837">
        <v>171.38</v>
      </c>
      <c r="H1837">
        <v>58.64</v>
      </c>
      <c r="I1837">
        <v>0</v>
      </c>
      <c r="J1837" s="1">
        <v>509000</v>
      </c>
      <c r="K1837" s="1">
        <v>509000</v>
      </c>
      <c r="L1837" t="s">
        <v>17</v>
      </c>
      <c r="M1837" t="s">
        <v>18</v>
      </c>
      <c r="N1837" t="s">
        <v>6156</v>
      </c>
    </row>
    <row r="1838" spans="1:14" x14ac:dyDescent="0.25">
      <c r="A1838">
        <v>6224</v>
      </c>
      <c r="B1838" s="6">
        <v>45083</v>
      </c>
      <c r="C1838" t="s">
        <v>111</v>
      </c>
      <c r="D1838" t="s">
        <v>112</v>
      </c>
      <c r="F1838" t="s">
        <v>73</v>
      </c>
      <c r="G1838">
        <v>0</v>
      </c>
      <c r="H1838">
        <v>82</v>
      </c>
      <c r="I1838">
        <v>129.75</v>
      </c>
      <c r="J1838" s="1">
        <v>283154.3</v>
      </c>
      <c r="K1838" s="1">
        <v>508500</v>
      </c>
      <c r="L1838" t="s">
        <v>18</v>
      </c>
      <c r="M1838" t="s">
        <v>18</v>
      </c>
      <c r="N1838" t="s">
        <v>6157</v>
      </c>
    </row>
    <row r="1839" spans="1:14" x14ac:dyDescent="0.25">
      <c r="A1839">
        <v>3131</v>
      </c>
      <c r="B1839" s="6">
        <v>42207</v>
      </c>
      <c r="C1839" t="s">
        <v>135</v>
      </c>
      <c r="D1839" t="s">
        <v>136</v>
      </c>
      <c r="E1839" t="s">
        <v>1094</v>
      </c>
      <c r="F1839" t="s">
        <v>27</v>
      </c>
      <c r="G1839">
        <v>146.13999999999999</v>
      </c>
      <c r="H1839">
        <v>84.64</v>
      </c>
      <c r="I1839">
        <v>0</v>
      </c>
      <c r="J1839" s="1">
        <v>508000</v>
      </c>
      <c r="K1839" s="1">
        <v>508000</v>
      </c>
      <c r="L1839" t="s">
        <v>17</v>
      </c>
      <c r="M1839" t="s">
        <v>18</v>
      </c>
      <c r="N1839" t="s">
        <v>6156</v>
      </c>
    </row>
    <row r="1840" spans="1:14" x14ac:dyDescent="0.25">
      <c r="A1840">
        <v>1768</v>
      </c>
      <c r="B1840" s="6">
        <v>44432</v>
      </c>
      <c r="C1840" t="s">
        <v>106</v>
      </c>
      <c r="D1840" t="s">
        <v>108</v>
      </c>
      <c r="E1840" t="s">
        <v>108</v>
      </c>
      <c r="F1840" t="s">
        <v>27</v>
      </c>
      <c r="G1840">
        <v>0</v>
      </c>
      <c r="H1840">
        <v>148.82</v>
      </c>
      <c r="I1840">
        <v>0</v>
      </c>
      <c r="J1840" s="1">
        <v>685000</v>
      </c>
      <c r="K1840" s="1">
        <v>507990</v>
      </c>
      <c r="L1840" t="s">
        <v>18</v>
      </c>
      <c r="M1840" t="s">
        <v>18</v>
      </c>
      <c r="N1840" t="s">
        <v>151</v>
      </c>
    </row>
    <row r="1841" spans="1:14" x14ac:dyDescent="0.25">
      <c r="A1841">
        <v>1821</v>
      </c>
      <c r="B1841" s="6">
        <v>44561</v>
      </c>
      <c r="C1841" t="s">
        <v>135</v>
      </c>
      <c r="D1841" t="s">
        <v>1523</v>
      </c>
      <c r="E1841" t="s">
        <v>1524</v>
      </c>
      <c r="F1841" t="s">
        <v>22</v>
      </c>
      <c r="G1841">
        <v>0</v>
      </c>
      <c r="H1841">
        <v>0</v>
      </c>
      <c r="I1841">
        <v>300</v>
      </c>
      <c r="J1841" s="1">
        <v>700000</v>
      </c>
      <c r="K1841" s="1">
        <v>507990</v>
      </c>
      <c r="L1841" t="s">
        <v>17</v>
      </c>
      <c r="M1841" t="s">
        <v>18</v>
      </c>
      <c r="N1841" t="s">
        <v>6157</v>
      </c>
    </row>
    <row r="1842" spans="1:14" x14ac:dyDescent="0.25">
      <c r="A1842">
        <v>3564</v>
      </c>
      <c r="B1842" s="6">
        <v>45009</v>
      </c>
      <c r="C1842" t="s">
        <v>111</v>
      </c>
      <c r="D1842" t="s">
        <v>662</v>
      </c>
      <c r="F1842" t="s">
        <v>73</v>
      </c>
      <c r="G1842">
        <v>0</v>
      </c>
      <c r="H1842">
        <v>256.06</v>
      </c>
      <c r="I1842">
        <v>0</v>
      </c>
      <c r="J1842" s="1">
        <v>507826.61</v>
      </c>
      <c r="K1842" s="1">
        <v>507826.61</v>
      </c>
      <c r="L1842" t="s">
        <v>18</v>
      </c>
      <c r="M1842" t="s">
        <v>18</v>
      </c>
      <c r="N1842" t="s">
        <v>6155</v>
      </c>
    </row>
    <row r="1843" spans="1:14" x14ac:dyDescent="0.25">
      <c r="A1843">
        <v>5138</v>
      </c>
      <c r="B1843" s="6">
        <v>44945</v>
      </c>
      <c r="C1843" t="s">
        <v>82</v>
      </c>
      <c r="D1843" t="s">
        <v>85</v>
      </c>
      <c r="E1843" t="s">
        <v>85</v>
      </c>
      <c r="F1843" t="s">
        <v>27</v>
      </c>
      <c r="G1843">
        <v>0</v>
      </c>
      <c r="H1843">
        <v>122.36</v>
      </c>
      <c r="I1843">
        <v>0</v>
      </c>
      <c r="J1843" s="1">
        <v>507000</v>
      </c>
      <c r="K1843" s="1">
        <v>507000</v>
      </c>
      <c r="L1843" t="s">
        <v>17</v>
      </c>
      <c r="M1843" t="s">
        <v>18</v>
      </c>
      <c r="N1843" t="s">
        <v>6156</v>
      </c>
    </row>
    <row r="1844" spans="1:14" x14ac:dyDescent="0.25">
      <c r="A1844">
        <v>8404</v>
      </c>
      <c r="B1844" s="6">
        <v>45072</v>
      </c>
      <c r="C1844" t="s">
        <v>33</v>
      </c>
      <c r="D1844" t="s">
        <v>34</v>
      </c>
      <c r="F1844" t="s">
        <v>27</v>
      </c>
      <c r="G1844">
        <v>99.9</v>
      </c>
      <c r="H1844">
        <v>63.92</v>
      </c>
      <c r="I1844">
        <v>0</v>
      </c>
      <c r="J1844" s="1">
        <v>250000</v>
      </c>
      <c r="K1844" s="1">
        <v>506900</v>
      </c>
      <c r="L1844" t="s">
        <v>18</v>
      </c>
      <c r="M1844" t="s">
        <v>18</v>
      </c>
      <c r="N1844" t="s">
        <v>6157</v>
      </c>
    </row>
    <row r="1845" spans="1:14" x14ac:dyDescent="0.25">
      <c r="A1845">
        <v>2519</v>
      </c>
      <c r="B1845" s="6">
        <v>45041</v>
      </c>
      <c r="C1845" t="s">
        <v>106</v>
      </c>
      <c r="D1845" t="s">
        <v>1551</v>
      </c>
      <c r="E1845" t="s">
        <v>1551</v>
      </c>
      <c r="F1845" t="s">
        <v>22</v>
      </c>
      <c r="G1845">
        <v>0</v>
      </c>
      <c r="H1845">
        <v>0</v>
      </c>
      <c r="I1845">
        <v>1350</v>
      </c>
      <c r="J1845" s="1">
        <v>506385</v>
      </c>
      <c r="K1845" s="1">
        <v>506385</v>
      </c>
      <c r="L1845" t="s">
        <v>17</v>
      </c>
      <c r="M1845" t="s">
        <v>18</v>
      </c>
      <c r="N1845" t="s">
        <v>6155</v>
      </c>
    </row>
    <row r="1846" spans="1:14" x14ac:dyDescent="0.25">
      <c r="A1846">
        <v>6092</v>
      </c>
      <c r="B1846" s="6">
        <v>45079</v>
      </c>
      <c r="C1846" t="s">
        <v>111</v>
      </c>
      <c r="D1846" t="s">
        <v>112</v>
      </c>
      <c r="F1846" t="s">
        <v>27</v>
      </c>
      <c r="G1846">
        <v>0</v>
      </c>
      <c r="H1846">
        <v>93</v>
      </c>
      <c r="I1846">
        <v>0</v>
      </c>
      <c r="J1846" s="1">
        <v>520000</v>
      </c>
      <c r="K1846" s="1">
        <v>505900</v>
      </c>
      <c r="L1846" t="s">
        <v>18</v>
      </c>
      <c r="M1846" t="s">
        <v>18</v>
      </c>
      <c r="N1846" t="s">
        <v>6157</v>
      </c>
    </row>
    <row r="1847" spans="1:14" x14ac:dyDescent="0.25">
      <c r="A1847">
        <v>4058</v>
      </c>
      <c r="B1847" s="6">
        <v>42962</v>
      </c>
      <c r="C1847" t="s">
        <v>13</v>
      </c>
      <c r="D1847" t="s">
        <v>14</v>
      </c>
      <c r="E1847" t="s">
        <v>2084</v>
      </c>
      <c r="F1847" t="s">
        <v>90</v>
      </c>
      <c r="G1847">
        <v>278.83999999999997</v>
      </c>
      <c r="H1847">
        <v>278.83999999999997</v>
      </c>
      <c r="I1847">
        <v>600</v>
      </c>
      <c r="J1847" s="1">
        <v>505200</v>
      </c>
      <c r="K1847" s="1">
        <v>505200</v>
      </c>
      <c r="L1847" t="s">
        <v>18</v>
      </c>
      <c r="M1847" t="s">
        <v>17</v>
      </c>
      <c r="N1847" t="s">
        <v>6156</v>
      </c>
    </row>
    <row r="1848" spans="1:14" x14ac:dyDescent="0.25">
      <c r="A1848">
        <v>443</v>
      </c>
      <c r="B1848" s="6">
        <v>43241</v>
      </c>
      <c r="C1848" t="s">
        <v>195</v>
      </c>
      <c r="D1848" t="s">
        <v>442</v>
      </c>
      <c r="E1848" t="s">
        <v>42</v>
      </c>
      <c r="F1848" t="s">
        <v>27</v>
      </c>
      <c r="G1848">
        <v>105.09</v>
      </c>
      <c r="H1848">
        <v>74.14</v>
      </c>
      <c r="I1848">
        <v>0</v>
      </c>
      <c r="J1848" s="1">
        <v>505000</v>
      </c>
      <c r="K1848" s="1">
        <v>505000</v>
      </c>
      <c r="L1848" t="s">
        <v>17</v>
      </c>
      <c r="M1848" t="s">
        <v>18</v>
      </c>
      <c r="N1848" t="s">
        <v>6155</v>
      </c>
    </row>
    <row r="1849" spans="1:14" x14ac:dyDescent="0.25">
      <c r="A1849">
        <v>917</v>
      </c>
      <c r="B1849" s="6">
        <v>43553</v>
      </c>
      <c r="C1849" t="s">
        <v>33</v>
      </c>
      <c r="D1849" t="s">
        <v>977</v>
      </c>
      <c r="E1849" t="s">
        <v>978</v>
      </c>
      <c r="F1849" t="s">
        <v>105</v>
      </c>
      <c r="G1849">
        <v>0</v>
      </c>
      <c r="H1849">
        <v>1012</v>
      </c>
      <c r="I1849">
        <v>1120</v>
      </c>
      <c r="J1849" s="1">
        <v>505000</v>
      </c>
      <c r="K1849" s="1">
        <v>505000</v>
      </c>
      <c r="L1849" t="s">
        <v>17</v>
      </c>
      <c r="M1849" t="s">
        <v>17</v>
      </c>
      <c r="N1849" t="s">
        <v>6155</v>
      </c>
    </row>
    <row r="1850" spans="1:14" x14ac:dyDescent="0.25">
      <c r="A1850">
        <v>2253</v>
      </c>
      <c r="B1850" s="6">
        <v>44921</v>
      </c>
      <c r="C1850" t="s">
        <v>19</v>
      </c>
      <c r="D1850" t="s">
        <v>1689</v>
      </c>
      <c r="E1850" t="s">
        <v>1690</v>
      </c>
      <c r="F1850" t="s">
        <v>22</v>
      </c>
      <c r="G1850">
        <v>0</v>
      </c>
      <c r="H1850">
        <v>0</v>
      </c>
      <c r="I1850">
        <v>4249.97</v>
      </c>
      <c r="J1850" s="1">
        <v>505000</v>
      </c>
      <c r="K1850" s="1">
        <v>505000</v>
      </c>
      <c r="L1850" t="s">
        <v>17</v>
      </c>
      <c r="M1850" t="s">
        <v>18</v>
      </c>
      <c r="N1850" t="s">
        <v>6155</v>
      </c>
    </row>
    <row r="1851" spans="1:14" x14ac:dyDescent="0.25">
      <c r="A1851">
        <v>2562</v>
      </c>
      <c r="B1851" s="6">
        <v>45061</v>
      </c>
      <c r="C1851" t="s">
        <v>135</v>
      </c>
      <c r="D1851" t="s">
        <v>136</v>
      </c>
      <c r="E1851" t="s">
        <v>1229</v>
      </c>
      <c r="F1851" t="s">
        <v>27</v>
      </c>
      <c r="G1851">
        <v>0</v>
      </c>
      <c r="H1851">
        <v>70</v>
      </c>
      <c r="I1851">
        <v>0</v>
      </c>
      <c r="J1851" s="1">
        <v>505000</v>
      </c>
      <c r="K1851" s="1">
        <v>505000</v>
      </c>
      <c r="L1851" t="s">
        <v>17</v>
      </c>
      <c r="M1851" t="s">
        <v>18</v>
      </c>
      <c r="N1851" t="s">
        <v>6155</v>
      </c>
    </row>
    <row r="1852" spans="1:14" x14ac:dyDescent="0.25">
      <c r="A1852">
        <v>3136</v>
      </c>
      <c r="B1852" s="6">
        <v>42474</v>
      </c>
      <c r="C1852" t="s">
        <v>135</v>
      </c>
      <c r="D1852" t="s">
        <v>136</v>
      </c>
      <c r="E1852" t="s">
        <v>221</v>
      </c>
      <c r="F1852" t="s">
        <v>73</v>
      </c>
      <c r="G1852">
        <v>0</v>
      </c>
      <c r="H1852">
        <v>156</v>
      </c>
      <c r="I1852">
        <v>198.42</v>
      </c>
      <c r="J1852" s="1">
        <v>505000</v>
      </c>
      <c r="K1852" s="1">
        <v>505000</v>
      </c>
      <c r="L1852" t="s">
        <v>17</v>
      </c>
      <c r="M1852" t="s">
        <v>18</v>
      </c>
      <c r="N1852" t="s">
        <v>6156</v>
      </c>
    </row>
    <row r="1853" spans="1:14" x14ac:dyDescent="0.25">
      <c r="A1853">
        <v>8637</v>
      </c>
      <c r="B1853" s="6">
        <v>44929</v>
      </c>
      <c r="C1853" t="s">
        <v>28</v>
      </c>
      <c r="D1853" t="s">
        <v>363</v>
      </c>
      <c r="E1853" t="s">
        <v>363</v>
      </c>
      <c r="F1853" t="s">
        <v>22</v>
      </c>
      <c r="G1853">
        <v>0</v>
      </c>
      <c r="H1853">
        <v>0</v>
      </c>
      <c r="I1853">
        <v>360</v>
      </c>
      <c r="J1853" s="1">
        <v>631000</v>
      </c>
      <c r="K1853" s="1">
        <v>504800</v>
      </c>
      <c r="L1853" t="s">
        <v>17</v>
      </c>
      <c r="M1853" t="s">
        <v>18</v>
      </c>
      <c r="N1853" t="s">
        <v>6157</v>
      </c>
    </row>
    <row r="1854" spans="1:14" x14ac:dyDescent="0.25">
      <c r="A1854">
        <v>8352</v>
      </c>
      <c r="B1854" s="6">
        <v>45128</v>
      </c>
      <c r="C1854" t="s">
        <v>135</v>
      </c>
      <c r="D1854" t="s">
        <v>136</v>
      </c>
      <c r="F1854" t="s">
        <v>73</v>
      </c>
      <c r="G1854">
        <v>0</v>
      </c>
      <c r="H1854">
        <v>143</v>
      </c>
      <c r="I1854">
        <v>121</v>
      </c>
      <c r="J1854" s="1">
        <v>480000</v>
      </c>
      <c r="K1854" s="1">
        <v>504772.78</v>
      </c>
      <c r="L1854" t="s">
        <v>17</v>
      </c>
      <c r="M1854" t="s">
        <v>18</v>
      </c>
      <c r="N1854" t="s">
        <v>6155</v>
      </c>
    </row>
    <row r="1855" spans="1:14" x14ac:dyDescent="0.25">
      <c r="A1855">
        <v>5282</v>
      </c>
      <c r="B1855" s="6">
        <v>44882</v>
      </c>
      <c r="C1855" t="s">
        <v>28</v>
      </c>
      <c r="D1855" t="s">
        <v>363</v>
      </c>
      <c r="E1855" t="s">
        <v>2479</v>
      </c>
      <c r="F1855" t="s">
        <v>27</v>
      </c>
      <c r="G1855">
        <v>0</v>
      </c>
      <c r="H1855">
        <v>216.12</v>
      </c>
      <c r="I1855">
        <v>0</v>
      </c>
      <c r="J1855" s="1">
        <v>630191.9</v>
      </c>
      <c r="K1855" s="1">
        <v>504153.52</v>
      </c>
      <c r="L1855" t="s">
        <v>17</v>
      </c>
      <c r="M1855" t="s">
        <v>18</v>
      </c>
      <c r="N1855" t="s">
        <v>151</v>
      </c>
    </row>
    <row r="1856" spans="1:14" x14ac:dyDescent="0.25">
      <c r="A1856">
        <v>3</v>
      </c>
      <c r="B1856" s="6">
        <v>37039</v>
      </c>
      <c r="C1856" t="s">
        <v>23</v>
      </c>
      <c r="D1856" t="s">
        <v>24</v>
      </c>
      <c r="E1856" t="s">
        <v>26</v>
      </c>
      <c r="F1856" t="s">
        <v>27</v>
      </c>
      <c r="G1856">
        <v>77.73</v>
      </c>
      <c r="H1856">
        <v>77.73</v>
      </c>
      <c r="I1856">
        <v>0</v>
      </c>
      <c r="J1856" s="1">
        <v>504000</v>
      </c>
      <c r="K1856" s="1">
        <v>504000</v>
      </c>
      <c r="L1856" t="s">
        <v>17</v>
      </c>
      <c r="M1856" t="s">
        <v>18</v>
      </c>
      <c r="N1856" t="s">
        <v>6156</v>
      </c>
    </row>
    <row r="1857" spans="1:14" x14ac:dyDescent="0.25">
      <c r="A1857">
        <v>7923</v>
      </c>
      <c r="B1857" s="6">
        <v>42171</v>
      </c>
      <c r="C1857" t="s">
        <v>191</v>
      </c>
      <c r="D1857" t="s">
        <v>1105</v>
      </c>
      <c r="E1857" t="s">
        <v>3460</v>
      </c>
      <c r="F1857" t="s">
        <v>73</v>
      </c>
      <c r="G1857">
        <v>201.44</v>
      </c>
      <c r="H1857">
        <v>176.44</v>
      </c>
      <c r="I1857">
        <v>368</v>
      </c>
      <c r="J1857" s="1">
        <v>503851</v>
      </c>
      <c r="K1857" s="1">
        <v>503851</v>
      </c>
      <c r="L1857" t="s">
        <v>18</v>
      </c>
      <c r="M1857" t="s">
        <v>18</v>
      </c>
      <c r="N1857" t="s">
        <v>6156</v>
      </c>
    </row>
    <row r="1858" spans="1:14" x14ac:dyDescent="0.25">
      <c r="A1858">
        <v>5298</v>
      </c>
      <c r="B1858" s="6">
        <v>43294</v>
      </c>
      <c r="C1858" t="s">
        <v>135</v>
      </c>
      <c r="D1858" t="s">
        <v>729</v>
      </c>
      <c r="E1858" t="s">
        <v>729</v>
      </c>
      <c r="F1858" t="s">
        <v>73</v>
      </c>
      <c r="G1858">
        <v>0</v>
      </c>
      <c r="H1858">
        <v>272.86</v>
      </c>
      <c r="I1858">
        <v>400</v>
      </c>
      <c r="J1858" s="1">
        <v>774327</v>
      </c>
      <c r="K1858" s="1">
        <v>503312.55</v>
      </c>
      <c r="L1858" t="s">
        <v>18</v>
      </c>
      <c r="M1858" t="s">
        <v>18</v>
      </c>
      <c r="N1858" t="s">
        <v>6157</v>
      </c>
    </row>
    <row r="1859" spans="1:14" x14ac:dyDescent="0.25">
      <c r="A1859">
        <v>1806</v>
      </c>
      <c r="B1859" s="6">
        <v>44511</v>
      </c>
      <c r="C1859" t="s">
        <v>135</v>
      </c>
      <c r="D1859" t="s">
        <v>1514</v>
      </c>
      <c r="F1859" t="s">
        <v>31</v>
      </c>
      <c r="G1859">
        <v>0</v>
      </c>
      <c r="H1859">
        <v>0</v>
      </c>
      <c r="I1859">
        <v>5078.5</v>
      </c>
      <c r="J1859" s="1">
        <v>914800</v>
      </c>
      <c r="K1859" s="1">
        <v>503140</v>
      </c>
      <c r="L1859" t="s">
        <v>17</v>
      </c>
      <c r="M1859" t="s">
        <v>18</v>
      </c>
      <c r="N1859" t="s">
        <v>6157</v>
      </c>
    </row>
    <row r="1860" spans="1:14" x14ac:dyDescent="0.25">
      <c r="A1860">
        <v>7769</v>
      </c>
      <c r="B1860" s="6">
        <v>43426</v>
      </c>
      <c r="C1860" t="s">
        <v>135</v>
      </c>
      <c r="D1860" t="s">
        <v>138</v>
      </c>
      <c r="E1860" t="s">
        <v>138</v>
      </c>
      <c r="F1860" t="s">
        <v>73</v>
      </c>
      <c r="G1860">
        <v>162</v>
      </c>
      <c r="H1860">
        <v>162</v>
      </c>
      <c r="I1860">
        <v>132</v>
      </c>
      <c r="J1860" s="1">
        <v>503000</v>
      </c>
      <c r="K1860" s="1">
        <v>503000</v>
      </c>
      <c r="L1860" t="s">
        <v>17</v>
      </c>
      <c r="M1860" t="s">
        <v>18</v>
      </c>
      <c r="N1860" t="s">
        <v>6156</v>
      </c>
    </row>
    <row r="1861" spans="1:14" x14ac:dyDescent="0.25">
      <c r="A1861">
        <v>4241</v>
      </c>
      <c r="B1861" s="6">
        <v>44893</v>
      </c>
      <c r="C1861" t="s">
        <v>40</v>
      </c>
      <c r="D1861" t="s">
        <v>430</v>
      </c>
      <c r="E1861" t="s">
        <v>2405</v>
      </c>
      <c r="F1861" t="s">
        <v>73</v>
      </c>
      <c r="G1861">
        <v>0</v>
      </c>
      <c r="H1861">
        <v>358.41</v>
      </c>
      <c r="I1861">
        <v>340</v>
      </c>
      <c r="J1861" s="1">
        <v>778000</v>
      </c>
      <c r="K1861" s="1">
        <v>502588</v>
      </c>
      <c r="L1861" t="s">
        <v>18</v>
      </c>
      <c r="M1861" t="s">
        <v>18</v>
      </c>
      <c r="N1861" t="s">
        <v>151</v>
      </c>
    </row>
    <row r="1862" spans="1:14" x14ac:dyDescent="0.25">
      <c r="A1862">
        <v>3240</v>
      </c>
      <c r="B1862" s="6">
        <v>43773</v>
      </c>
      <c r="C1862" t="s">
        <v>88</v>
      </c>
      <c r="D1862" t="s">
        <v>89</v>
      </c>
      <c r="E1862" t="s">
        <v>2027</v>
      </c>
      <c r="F1862" t="s">
        <v>27</v>
      </c>
      <c r="G1862">
        <v>90.1</v>
      </c>
      <c r="H1862">
        <v>59.19</v>
      </c>
      <c r="I1862">
        <v>0</v>
      </c>
      <c r="J1862" s="1">
        <v>502200</v>
      </c>
      <c r="K1862" s="1">
        <v>502200</v>
      </c>
      <c r="L1862" t="s">
        <v>18</v>
      </c>
      <c r="M1862" t="s">
        <v>18</v>
      </c>
      <c r="N1862" t="s">
        <v>6156</v>
      </c>
    </row>
    <row r="1863" spans="1:14" x14ac:dyDescent="0.25">
      <c r="A1863">
        <v>4161</v>
      </c>
      <c r="B1863" s="6">
        <v>45084</v>
      </c>
      <c r="C1863" t="s">
        <v>111</v>
      </c>
      <c r="D1863" t="s">
        <v>1234</v>
      </c>
      <c r="F1863" t="s">
        <v>73</v>
      </c>
      <c r="G1863">
        <v>0</v>
      </c>
      <c r="H1863">
        <v>74.22</v>
      </c>
      <c r="I1863">
        <v>240</v>
      </c>
      <c r="J1863" s="1">
        <v>243000</v>
      </c>
      <c r="K1863" s="1">
        <v>502100</v>
      </c>
      <c r="L1863" t="s">
        <v>18</v>
      </c>
      <c r="M1863" t="s">
        <v>18</v>
      </c>
      <c r="N1863" t="s">
        <v>6157</v>
      </c>
    </row>
    <row r="1864" spans="1:14" x14ac:dyDescent="0.25">
      <c r="A1864">
        <v>5736</v>
      </c>
      <c r="B1864" s="6">
        <v>45084</v>
      </c>
      <c r="C1864" t="s">
        <v>266</v>
      </c>
      <c r="D1864" t="s">
        <v>267</v>
      </c>
      <c r="F1864" t="s">
        <v>27</v>
      </c>
      <c r="G1864">
        <v>112.31</v>
      </c>
      <c r="H1864">
        <v>69.52</v>
      </c>
      <c r="I1864">
        <v>0</v>
      </c>
      <c r="J1864" s="1">
        <v>385000</v>
      </c>
      <c r="K1864" s="1">
        <v>502100</v>
      </c>
      <c r="L1864" t="s">
        <v>18</v>
      </c>
      <c r="M1864" t="s">
        <v>18</v>
      </c>
      <c r="N1864" t="s">
        <v>6157</v>
      </c>
    </row>
    <row r="1865" spans="1:14" x14ac:dyDescent="0.25">
      <c r="A1865">
        <v>6102</v>
      </c>
      <c r="B1865" s="6">
        <v>45041</v>
      </c>
      <c r="C1865" t="s">
        <v>19</v>
      </c>
      <c r="D1865" t="s">
        <v>20</v>
      </c>
      <c r="F1865" t="s">
        <v>27</v>
      </c>
      <c r="G1865">
        <v>0</v>
      </c>
      <c r="H1865">
        <v>79</v>
      </c>
      <c r="I1865">
        <v>0</v>
      </c>
      <c r="J1865" s="1">
        <v>502000</v>
      </c>
      <c r="K1865" s="1">
        <v>502000</v>
      </c>
      <c r="L1865" t="s">
        <v>17</v>
      </c>
      <c r="M1865" t="s">
        <v>18</v>
      </c>
      <c r="N1865" t="s">
        <v>6155</v>
      </c>
    </row>
    <row r="1866" spans="1:14" x14ac:dyDescent="0.25">
      <c r="A1866">
        <v>4449</v>
      </c>
      <c r="B1866" s="6">
        <v>45086</v>
      </c>
      <c r="C1866" t="s">
        <v>135</v>
      </c>
      <c r="D1866" t="s">
        <v>246</v>
      </c>
      <c r="F1866" t="s">
        <v>73</v>
      </c>
      <c r="G1866">
        <v>0</v>
      </c>
      <c r="H1866">
        <v>129.6</v>
      </c>
      <c r="I1866">
        <v>366.1</v>
      </c>
      <c r="J1866" s="1">
        <v>464099.51</v>
      </c>
      <c r="K1866" s="1">
        <v>501500</v>
      </c>
      <c r="L1866" t="s">
        <v>17</v>
      </c>
      <c r="M1866" t="s">
        <v>17</v>
      </c>
      <c r="N1866" t="s">
        <v>6157</v>
      </c>
    </row>
    <row r="1867" spans="1:14" x14ac:dyDescent="0.25">
      <c r="A1867">
        <v>11679</v>
      </c>
      <c r="B1867" s="6">
        <v>45079</v>
      </c>
      <c r="C1867" t="s">
        <v>111</v>
      </c>
      <c r="D1867" t="s">
        <v>662</v>
      </c>
      <c r="F1867" t="s">
        <v>73</v>
      </c>
      <c r="G1867">
        <v>0</v>
      </c>
      <c r="H1867">
        <v>52</v>
      </c>
      <c r="I1867">
        <v>360</v>
      </c>
      <c r="J1867" s="1">
        <v>152000</v>
      </c>
      <c r="K1867" s="1">
        <v>500300</v>
      </c>
      <c r="L1867" t="s">
        <v>18</v>
      </c>
      <c r="M1867" t="s">
        <v>18</v>
      </c>
      <c r="N1867" t="s">
        <v>6157</v>
      </c>
    </row>
    <row r="1868" spans="1:14" x14ac:dyDescent="0.25">
      <c r="A1868">
        <v>198</v>
      </c>
      <c r="B1868" s="6">
        <v>42667</v>
      </c>
      <c r="C1868" t="s">
        <v>195</v>
      </c>
      <c r="D1868" t="s">
        <v>297</v>
      </c>
      <c r="E1868" t="s">
        <v>298</v>
      </c>
      <c r="F1868" t="s">
        <v>90</v>
      </c>
      <c r="G1868">
        <v>0</v>
      </c>
      <c r="H1868">
        <v>205.2</v>
      </c>
      <c r="I1868">
        <v>809.4</v>
      </c>
      <c r="J1868" s="1">
        <v>500000</v>
      </c>
      <c r="K1868" s="1">
        <v>500000</v>
      </c>
      <c r="L1868" t="s">
        <v>17</v>
      </c>
      <c r="M1868" t="s">
        <v>17</v>
      </c>
      <c r="N1868" t="s">
        <v>6155</v>
      </c>
    </row>
    <row r="1869" spans="1:14" x14ac:dyDescent="0.25">
      <c r="A1869">
        <v>398</v>
      </c>
      <c r="B1869" s="6">
        <v>43195</v>
      </c>
      <c r="C1869" t="s">
        <v>191</v>
      </c>
      <c r="D1869" t="s">
        <v>532</v>
      </c>
      <c r="E1869" t="s">
        <v>42</v>
      </c>
      <c r="F1869" t="s">
        <v>118</v>
      </c>
      <c r="G1869">
        <v>0</v>
      </c>
      <c r="H1869">
        <v>204</v>
      </c>
      <c r="I1869">
        <v>241.51</v>
      </c>
      <c r="J1869" s="1">
        <v>500000</v>
      </c>
      <c r="K1869" s="1">
        <v>500000</v>
      </c>
      <c r="L1869" t="s">
        <v>17</v>
      </c>
      <c r="M1869" t="s">
        <v>18</v>
      </c>
      <c r="N1869" t="s">
        <v>6156</v>
      </c>
    </row>
    <row r="1870" spans="1:14" x14ac:dyDescent="0.25">
      <c r="A1870">
        <v>720</v>
      </c>
      <c r="B1870" s="6">
        <v>43446</v>
      </c>
      <c r="C1870" t="s">
        <v>135</v>
      </c>
      <c r="D1870" t="s">
        <v>807</v>
      </c>
      <c r="E1870" t="s">
        <v>808</v>
      </c>
      <c r="F1870" t="s">
        <v>22</v>
      </c>
      <c r="G1870">
        <v>0</v>
      </c>
      <c r="H1870">
        <v>0</v>
      </c>
      <c r="I1870">
        <v>3866.82</v>
      </c>
      <c r="J1870" s="1">
        <v>500000</v>
      </c>
      <c r="K1870" s="1">
        <v>500000</v>
      </c>
      <c r="L1870" t="s">
        <v>17</v>
      </c>
      <c r="M1870" t="s">
        <v>18</v>
      </c>
      <c r="N1870" t="s">
        <v>6156</v>
      </c>
    </row>
    <row r="1871" spans="1:14" x14ac:dyDescent="0.25">
      <c r="A1871">
        <v>865</v>
      </c>
      <c r="B1871" s="6">
        <v>43584</v>
      </c>
      <c r="C1871" t="s">
        <v>106</v>
      </c>
      <c r="D1871" t="s">
        <v>937</v>
      </c>
      <c r="E1871" t="s">
        <v>938</v>
      </c>
      <c r="F1871" t="s">
        <v>22</v>
      </c>
      <c r="G1871">
        <v>0</v>
      </c>
      <c r="H1871">
        <v>0</v>
      </c>
      <c r="I1871">
        <v>600</v>
      </c>
      <c r="J1871" s="1">
        <v>500000</v>
      </c>
      <c r="K1871" s="1">
        <v>500000</v>
      </c>
      <c r="L1871" t="s">
        <v>17</v>
      </c>
      <c r="M1871" t="s">
        <v>18</v>
      </c>
      <c r="N1871" t="s">
        <v>6155</v>
      </c>
    </row>
    <row r="1872" spans="1:14" x14ac:dyDescent="0.25">
      <c r="A1872">
        <v>973</v>
      </c>
      <c r="B1872" s="6">
        <v>44286</v>
      </c>
      <c r="C1872" t="s">
        <v>106</v>
      </c>
      <c r="D1872" t="s">
        <v>1015</v>
      </c>
      <c r="E1872" t="s">
        <v>1015</v>
      </c>
      <c r="F1872" t="s">
        <v>118</v>
      </c>
      <c r="G1872">
        <v>145.9</v>
      </c>
      <c r="H1872">
        <v>114.1</v>
      </c>
      <c r="I1872">
        <v>0</v>
      </c>
      <c r="J1872" s="1">
        <v>500000</v>
      </c>
      <c r="K1872" s="1">
        <v>500000</v>
      </c>
      <c r="L1872" t="s">
        <v>17</v>
      </c>
      <c r="M1872" t="s">
        <v>18</v>
      </c>
      <c r="N1872" t="s">
        <v>6156</v>
      </c>
    </row>
    <row r="1873" spans="1:14" x14ac:dyDescent="0.25">
      <c r="A1873">
        <v>1041</v>
      </c>
      <c r="B1873" s="6">
        <v>43593</v>
      </c>
      <c r="C1873" t="s">
        <v>88</v>
      </c>
      <c r="D1873" t="s">
        <v>1077</v>
      </c>
      <c r="E1873" t="s">
        <v>1078</v>
      </c>
      <c r="F1873" t="s">
        <v>27</v>
      </c>
      <c r="G1873">
        <v>0</v>
      </c>
      <c r="H1873">
        <v>184.48</v>
      </c>
      <c r="I1873">
        <v>0</v>
      </c>
      <c r="J1873" s="1">
        <v>500000</v>
      </c>
      <c r="K1873" s="1">
        <v>500000</v>
      </c>
      <c r="L1873" t="s">
        <v>18</v>
      </c>
      <c r="M1873" t="s">
        <v>18</v>
      </c>
      <c r="N1873" t="s">
        <v>6156</v>
      </c>
    </row>
    <row r="1874" spans="1:14" x14ac:dyDescent="0.25">
      <c r="A1874">
        <v>1161</v>
      </c>
      <c r="B1874" s="6">
        <v>43588</v>
      </c>
      <c r="C1874" t="s">
        <v>238</v>
      </c>
      <c r="D1874" t="s">
        <v>1162</v>
      </c>
      <c r="E1874" t="s">
        <v>1163</v>
      </c>
      <c r="F1874" t="s">
        <v>22</v>
      </c>
      <c r="G1874">
        <v>0</v>
      </c>
      <c r="H1874">
        <v>0</v>
      </c>
      <c r="I1874">
        <v>220</v>
      </c>
      <c r="J1874" s="1">
        <v>500000</v>
      </c>
      <c r="K1874" s="1">
        <v>500000</v>
      </c>
      <c r="L1874" t="s">
        <v>17</v>
      </c>
      <c r="M1874" t="s">
        <v>17</v>
      </c>
      <c r="N1874" t="s">
        <v>6155</v>
      </c>
    </row>
    <row r="1875" spans="1:14" x14ac:dyDescent="0.25">
      <c r="A1875">
        <v>1174</v>
      </c>
      <c r="B1875" s="6">
        <v>43593</v>
      </c>
      <c r="C1875" t="s">
        <v>19</v>
      </c>
      <c r="D1875" t="s">
        <v>1173</v>
      </c>
      <c r="E1875" t="s">
        <v>1174</v>
      </c>
      <c r="F1875" t="s">
        <v>90</v>
      </c>
      <c r="G1875">
        <v>537.86</v>
      </c>
      <c r="H1875">
        <v>537.86</v>
      </c>
      <c r="I1875">
        <v>450</v>
      </c>
      <c r="J1875" s="1">
        <v>500000</v>
      </c>
      <c r="K1875" s="1">
        <v>500000</v>
      </c>
      <c r="L1875" t="s">
        <v>17</v>
      </c>
      <c r="M1875" t="s">
        <v>18</v>
      </c>
      <c r="N1875" t="s">
        <v>6155</v>
      </c>
    </row>
    <row r="1876" spans="1:14" x14ac:dyDescent="0.25">
      <c r="A1876">
        <v>1249</v>
      </c>
      <c r="B1876" s="6">
        <v>43637</v>
      </c>
      <c r="C1876" t="s">
        <v>135</v>
      </c>
      <c r="D1876" t="s">
        <v>501</v>
      </c>
      <c r="E1876" t="s">
        <v>502</v>
      </c>
      <c r="F1876" t="s">
        <v>90</v>
      </c>
      <c r="G1876">
        <v>351.3</v>
      </c>
      <c r="H1876">
        <v>351.3</v>
      </c>
      <c r="I1876">
        <v>330</v>
      </c>
      <c r="J1876" s="1">
        <v>500000</v>
      </c>
      <c r="K1876" s="1">
        <v>500000</v>
      </c>
      <c r="L1876" t="s">
        <v>17</v>
      </c>
      <c r="M1876" t="s">
        <v>18</v>
      </c>
      <c r="N1876" t="s">
        <v>6156</v>
      </c>
    </row>
    <row r="1877" spans="1:14" x14ac:dyDescent="0.25">
      <c r="A1877">
        <v>1848</v>
      </c>
      <c r="B1877" s="6">
        <v>44634</v>
      </c>
      <c r="C1877" t="s">
        <v>195</v>
      </c>
      <c r="D1877" t="s">
        <v>1132</v>
      </c>
      <c r="E1877" t="s">
        <v>1132</v>
      </c>
      <c r="F1877" t="s">
        <v>22</v>
      </c>
      <c r="G1877">
        <v>0</v>
      </c>
      <c r="H1877">
        <v>0</v>
      </c>
      <c r="I1877">
        <v>980</v>
      </c>
      <c r="J1877" s="1">
        <v>500000</v>
      </c>
      <c r="K1877" s="1">
        <v>500000</v>
      </c>
      <c r="L1877" t="s">
        <v>17</v>
      </c>
      <c r="M1877" t="s">
        <v>18</v>
      </c>
      <c r="N1877" t="s">
        <v>6156</v>
      </c>
    </row>
    <row r="1878" spans="1:14" x14ac:dyDescent="0.25">
      <c r="A1878">
        <v>2146</v>
      </c>
      <c r="B1878" s="6">
        <v>44837</v>
      </c>
      <c r="C1878" t="s">
        <v>88</v>
      </c>
      <c r="D1878" t="s">
        <v>89</v>
      </c>
      <c r="E1878" t="s">
        <v>1629</v>
      </c>
      <c r="F1878" t="s">
        <v>73</v>
      </c>
      <c r="G1878">
        <v>0</v>
      </c>
      <c r="H1878">
        <v>171.19</v>
      </c>
      <c r="I1878">
        <v>146.76</v>
      </c>
      <c r="J1878" s="1">
        <v>500000</v>
      </c>
      <c r="K1878" s="1">
        <v>500000</v>
      </c>
      <c r="L1878" t="s">
        <v>17</v>
      </c>
      <c r="M1878" t="s">
        <v>18</v>
      </c>
      <c r="N1878" t="s">
        <v>6156</v>
      </c>
    </row>
    <row r="1879" spans="1:14" x14ac:dyDescent="0.25">
      <c r="A1879">
        <v>2200</v>
      </c>
      <c r="B1879" s="6">
        <v>44902</v>
      </c>
      <c r="C1879" t="s">
        <v>106</v>
      </c>
      <c r="D1879" t="s">
        <v>107</v>
      </c>
      <c r="E1879" t="s">
        <v>107</v>
      </c>
      <c r="F1879" t="s">
        <v>73</v>
      </c>
      <c r="G1879">
        <v>0</v>
      </c>
      <c r="H1879">
        <v>173.99</v>
      </c>
      <c r="I1879">
        <v>0</v>
      </c>
      <c r="J1879" s="1">
        <v>625000</v>
      </c>
      <c r="K1879" s="1">
        <v>500000</v>
      </c>
      <c r="L1879" t="s">
        <v>17</v>
      </c>
      <c r="M1879" t="s">
        <v>18</v>
      </c>
      <c r="N1879" t="s">
        <v>6157</v>
      </c>
    </row>
    <row r="1880" spans="1:14" x14ac:dyDescent="0.25">
      <c r="A1880">
        <v>2216</v>
      </c>
      <c r="B1880" s="6">
        <v>44911</v>
      </c>
      <c r="C1880" t="s">
        <v>159</v>
      </c>
      <c r="D1880" t="s">
        <v>763</v>
      </c>
      <c r="E1880" t="s">
        <v>42</v>
      </c>
      <c r="F1880" t="s">
        <v>73</v>
      </c>
      <c r="G1880">
        <v>0</v>
      </c>
      <c r="H1880">
        <v>221.2</v>
      </c>
      <c r="I1880">
        <v>0</v>
      </c>
      <c r="J1880" s="1">
        <v>500000</v>
      </c>
      <c r="K1880" s="1">
        <v>500000</v>
      </c>
      <c r="L1880" t="s">
        <v>17</v>
      </c>
      <c r="M1880" t="s">
        <v>18</v>
      </c>
      <c r="N1880" t="s">
        <v>6156</v>
      </c>
    </row>
    <row r="1881" spans="1:14" x14ac:dyDescent="0.25">
      <c r="A1881">
        <v>2424</v>
      </c>
      <c r="B1881" s="6">
        <v>44995</v>
      </c>
      <c r="C1881" t="s">
        <v>238</v>
      </c>
      <c r="D1881" t="s">
        <v>1649</v>
      </c>
      <c r="E1881" t="s">
        <v>42</v>
      </c>
      <c r="F1881" t="s">
        <v>22</v>
      </c>
      <c r="G1881">
        <v>0</v>
      </c>
      <c r="H1881">
        <v>0</v>
      </c>
      <c r="I1881">
        <v>720</v>
      </c>
      <c r="J1881" s="1">
        <v>500000</v>
      </c>
      <c r="K1881" s="1">
        <v>500000</v>
      </c>
      <c r="L1881" t="s">
        <v>17</v>
      </c>
      <c r="M1881" t="s">
        <v>18</v>
      </c>
      <c r="N1881" t="s">
        <v>6155</v>
      </c>
    </row>
    <row r="1882" spans="1:14" x14ac:dyDescent="0.25">
      <c r="A1882">
        <v>2431</v>
      </c>
      <c r="B1882" s="6">
        <v>45001</v>
      </c>
      <c r="C1882" t="s">
        <v>19</v>
      </c>
      <c r="D1882" t="s">
        <v>410</v>
      </c>
      <c r="E1882" t="s">
        <v>1774</v>
      </c>
      <c r="F1882" t="s">
        <v>22</v>
      </c>
      <c r="G1882">
        <v>0</v>
      </c>
      <c r="H1882">
        <v>0</v>
      </c>
      <c r="I1882">
        <v>12000</v>
      </c>
      <c r="J1882" s="1">
        <v>500000</v>
      </c>
      <c r="K1882" s="1">
        <v>500000</v>
      </c>
      <c r="L1882" t="s">
        <v>17</v>
      </c>
      <c r="M1882" t="s">
        <v>18</v>
      </c>
      <c r="N1882" t="s">
        <v>6155</v>
      </c>
    </row>
    <row r="1883" spans="1:14" x14ac:dyDescent="0.25">
      <c r="A1883">
        <v>2437</v>
      </c>
      <c r="B1883" s="6">
        <v>45005</v>
      </c>
      <c r="C1883" t="s">
        <v>236</v>
      </c>
      <c r="D1883" t="s">
        <v>269</v>
      </c>
      <c r="E1883" t="s">
        <v>504</v>
      </c>
      <c r="F1883" t="s">
        <v>73</v>
      </c>
      <c r="G1883">
        <v>0</v>
      </c>
      <c r="H1883">
        <v>142.37</v>
      </c>
      <c r="I1883">
        <v>142.37</v>
      </c>
      <c r="J1883" s="1">
        <v>500000</v>
      </c>
      <c r="K1883" s="1">
        <v>500000</v>
      </c>
      <c r="L1883" t="s">
        <v>17</v>
      </c>
      <c r="M1883" t="s">
        <v>18</v>
      </c>
      <c r="N1883" t="s">
        <v>6155</v>
      </c>
    </row>
    <row r="1884" spans="1:14" x14ac:dyDescent="0.25">
      <c r="A1884">
        <v>2518</v>
      </c>
      <c r="B1884" s="6">
        <v>45041</v>
      </c>
      <c r="C1884" t="s">
        <v>88</v>
      </c>
      <c r="D1884" t="s">
        <v>1676</v>
      </c>
      <c r="E1884" t="s">
        <v>1808</v>
      </c>
      <c r="F1884" t="s">
        <v>22</v>
      </c>
      <c r="G1884">
        <v>0</v>
      </c>
      <c r="H1884">
        <v>0</v>
      </c>
      <c r="I1884">
        <v>445.5</v>
      </c>
      <c r="J1884" s="1">
        <v>500000</v>
      </c>
      <c r="K1884" s="1">
        <v>500000</v>
      </c>
      <c r="L1884" t="s">
        <v>17</v>
      </c>
      <c r="M1884" t="s">
        <v>17</v>
      </c>
      <c r="N1884" t="s">
        <v>6156</v>
      </c>
    </row>
    <row r="1885" spans="1:14" x14ac:dyDescent="0.25">
      <c r="A1885">
        <v>2947</v>
      </c>
      <c r="B1885" s="6">
        <v>45118</v>
      </c>
      <c r="C1885" t="s">
        <v>106</v>
      </c>
      <c r="D1885" t="s">
        <v>1939</v>
      </c>
      <c r="E1885" t="s">
        <v>21</v>
      </c>
      <c r="F1885" t="s">
        <v>27</v>
      </c>
      <c r="G1885">
        <v>162.01</v>
      </c>
      <c r="H1885">
        <v>98.71</v>
      </c>
      <c r="I1885">
        <v>0</v>
      </c>
      <c r="J1885" s="1">
        <v>390000</v>
      </c>
      <c r="K1885" s="1">
        <v>500000</v>
      </c>
      <c r="L1885" t="s">
        <v>17</v>
      </c>
      <c r="M1885" t="s">
        <v>18</v>
      </c>
      <c r="N1885" t="s">
        <v>6155</v>
      </c>
    </row>
    <row r="1886" spans="1:14" x14ac:dyDescent="0.25">
      <c r="A1886">
        <v>3239</v>
      </c>
      <c r="B1886" s="6">
        <v>43773</v>
      </c>
      <c r="C1886" t="s">
        <v>88</v>
      </c>
      <c r="D1886" t="s">
        <v>89</v>
      </c>
      <c r="E1886" t="s">
        <v>2027</v>
      </c>
      <c r="F1886" t="s">
        <v>172</v>
      </c>
      <c r="G1886">
        <v>140.94999999999999</v>
      </c>
      <c r="H1886">
        <v>59.97</v>
      </c>
      <c r="I1886">
        <v>0</v>
      </c>
      <c r="J1886" s="1">
        <v>500000</v>
      </c>
      <c r="K1886" s="1">
        <v>500000</v>
      </c>
      <c r="L1886" t="s">
        <v>17</v>
      </c>
      <c r="M1886" t="s">
        <v>18</v>
      </c>
      <c r="N1886" t="s">
        <v>6156</v>
      </c>
    </row>
    <row r="1887" spans="1:14" x14ac:dyDescent="0.25">
      <c r="A1887">
        <v>3624</v>
      </c>
      <c r="B1887" s="6">
        <v>43279</v>
      </c>
      <c r="C1887" t="s">
        <v>106</v>
      </c>
      <c r="D1887" t="s">
        <v>2169</v>
      </c>
      <c r="E1887" t="s">
        <v>2170</v>
      </c>
      <c r="F1887" t="s">
        <v>73</v>
      </c>
      <c r="G1887">
        <v>0</v>
      </c>
      <c r="H1887">
        <v>270.27</v>
      </c>
      <c r="I1887">
        <v>654.4</v>
      </c>
      <c r="J1887" s="1">
        <v>500000</v>
      </c>
      <c r="K1887" s="1">
        <v>500000</v>
      </c>
      <c r="L1887" t="s">
        <v>17</v>
      </c>
      <c r="M1887" t="s">
        <v>17</v>
      </c>
      <c r="N1887" t="s">
        <v>6156</v>
      </c>
    </row>
    <row r="1888" spans="1:14" x14ac:dyDescent="0.25">
      <c r="A1888">
        <v>3799</v>
      </c>
      <c r="B1888" s="6">
        <v>45071</v>
      </c>
      <c r="C1888" t="s">
        <v>135</v>
      </c>
      <c r="D1888" t="s">
        <v>136</v>
      </c>
      <c r="F1888" t="s">
        <v>73</v>
      </c>
      <c r="G1888">
        <v>0</v>
      </c>
      <c r="H1888">
        <v>155</v>
      </c>
      <c r="I1888">
        <v>127.6</v>
      </c>
      <c r="J1888" s="1">
        <v>500000</v>
      </c>
      <c r="K1888" s="1">
        <v>500000</v>
      </c>
      <c r="L1888" t="s">
        <v>17</v>
      </c>
      <c r="M1888" t="s">
        <v>18</v>
      </c>
      <c r="N1888" t="s">
        <v>6155</v>
      </c>
    </row>
    <row r="1889" spans="1:14" x14ac:dyDescent="0.25">
      <c r="A1889">
        <v>4204</v>
      </c>
      <c r="B1889" s="6">
        <v>44855</v>
      </c>
      <c r="C1889" t="s">
        <v>106</v>
      </c>
      <c r="D1889" t="s">
        <v>2390</v>
      </c>
      <c r="E1889" t="s">
        <v>42</v>
      </c>
      <c r="F1889" t="s">
        <v>73</v>
      </c>
      <c r="G1889">
        <v>0</v>
      </c>
      <c r="H1889">
        <v>247.26</v>
      </c>
      <c r="I1889">
        <v>537.5</v>
      </c>
      <c r="J1889" s="1">
        <v>500000</v>
      </c>
      <c r="K1889" s="1">
        <v>500000</v>
      </c>
      <c r="L1889" t="s">
        <v>17</v>
      </c>
      <c r="M1889" t="s">
        <v>18</v>
      </c>
      <c r="N1889" t="s">
        <v>6156</v>
      </c>
    </row>
    <row r="1890" spans="1:14" x14ac:dyDescent="0.25">
      <c r="A1890">
        <v>4235</v>
      </c>
      <c r="B1890" s="6">
        <v>42660</v>
      </c>
      <c r="C1890" t="s">
        <v>40</v>
      </c>
      <c r="D1890" t="s">
        <v>1044</v>
      </c>
      <c r="E1890" t="s">
        <v>1044</v>
      </c>
      <c r="F1890" t="s">
        <v>73</v>
      </c>
      <c r="G1890">
        <v>294.17</v>
      </c>
      <c r="H1890">
        <v>0</v>
      </c>
      <c r="I1890">
        <v>391.06</v>
      </c>
      <c r="J1890" s="1">
        <v>500000</v>
      </c>
      <c r="K1890" s="1">
        <v>500000</v>
      </c>
      <c r="L1890" t="s">
        <v>18</v>
      </c>
      <c r="M1890" t="s">
        <v>18</v>
      </c>
      <c r="N1890" t="s">
        <v>6156</v>
      </c>
    </row>
    <row r="1891" spans="1:14" x14ac:dyDescent="0.25">
      <c r="A1891">
        <v>4794</v>
      </c>
      <c r="B1891" s="6">
        <v>42472</v>
      </c>
      <c r="C1891" t="s">
        <v>135</v>
      </c>
      <c r="D1891" t="s">
        <v>1694</v>
      </c>
      <c r="E1891" t="s">
        <v>1695</v>
      </c>
      <c r="F1891" t="s">
        <v>73</v>
      </c>
      <c r="G1891">
        <v>130.02000000000001</v>
      </c>
      <c r="H1891">
        <v>130.02000000000001</v>
      </c>
      <c r="I1891">
        <v>300</v>
      </c>
      <c r="J1891" s="1">
        <v>500000</v>
      </c>
      <c r="K1891" s="1">
        <v>500000</v>
      </c>
      <c r="L1891" t="s">
        <v>17</v>
      </c>
      <c r="M1891" t="s">
        <v>18</v>
      </c>
      <c r="N1891" t="s">
        <v>6156</v>
      </c>
    </row>
    <row r="1892" spans="1:14" x14ac:dyDescent="0.25">
      <c r="A1892">
        <v>5005</v>
      </c>
      <c r="B1892" s="6">
        <v>42984</v>
      </c>
      <c r="C1892" t="s">
        <v>82</v>
      </c>
      <c r="D1892" t="s">
        <v>2364</v>
      </c>
      <c r="E1892" t="s">
        <v>2607</v>
      </c>
      <c r="F1892" t="s">
        <v>22</v>
      </c>
      <c r="G1892">
        <v>0</v>
      </c>
      <c r="H1892">
        <v>0</v>
      </c>
      <c r="I1892">
        <v>10800</v>
      </c>
      <c r="J1892" s="1">
        <v>500000</v>
      </c>
      <c r="K1892" s="1">
        <v>500000</v>
      </c>
      <c r="L1892" t="s">
        <v>17</v>
      </c>
      <c r="M1892" t="s">
        <v>17</v>
      </c>
      <c r="N1892" t="s">
        <v>6155</v>
      </c>
    </row>
    <row r="1893" spans="1:14" x14ac:dyDescent="0.25">
      <c r="A1893">
        <v>5006</v>
      </c>
      <c r="B1893" s="6">
        <v>42984</v>
      </c>
      <c r="C1893" t="s">
        <v>82</v>
      </c>
      <c r="D1893" t="s">
        <v>2364</v>
      </c>
      <c r="E1893" t="s">
        <v>2607</v>
      </c>
      <c r="F1893" t="s">
        <v>22</v>
      </c>
      <c r="G1893">
        <v>0</v>
      </c>
      <c r="H1893">
        <v>0</v>
      </c>
      <c r="I1893">
        <v>10800</v>
      </c>
      <c r="J1893" s="1">
        <v>500000</v>
      </c>
      <c r="K1893" s="1">
        <v>500000</v>
      </c>
      <c r="L1893" t="s">
        <v>17</v>
      </c>
      <c r="M1893" t="s">
        <v>17</v>
      </c>
      <c r="N1893" t="s">
        <v>6155</v>
      </c>
    </row>
    <row r="1894" spans="1:14" x14ac:dyDescent="0.25">
      <c r="A1894">
        <v>5028</v>
      </c>
      <c r="B1894" s="6">
        <v>42984</v>
      </c>
      <c r="C1894" t="s">
        <v>82</v>
      </c>
      <c r="D1894" t="s">
        <v>2364</v>
      </c>
      <c r="E1894" t="s">
        <v>2607</v>
      </c>
      <c r="F1894" t="s">
        <v>22</v>
      </c>
      <c r="G1894">
        <v>0</v>
      </c>
      <c r="H1894">
        <v>0</v>
      </c>
      <c r="I1894">
        <v>10800</v>
      </c>
      <c r="J1894" s="1">
        <v>500000</v>
      </c>
      <c r="K1894" s="1">
        <v>500000</v>
      </c>
      <c r="L1894" t="s">
        <v>17</v>
      </c>
      <c r="M1894" t="s">
        <v>17</v>
      </c>
      <c r="N1894" t="s">
        <v>6155</v>
      </c>
    </row>
    <row r="1895" spans="1:14" x14ac:dyDescent="0.25">
      <c r="A1895">
        <v>5040</v>
      </c>
      <c r="B1895" s="6">
        <v>42984</v>
      </c>
      <c r="C1895" t="s">
        <v>82</v>
      </c>
      <c r="D1895" t="s">
        <v>2364</v>
      </c>
      <c r="E1895" t="s">
        <v>2607</v>
      </c>
      <c r="F1895" t="s">
        <v>22</v>
      </c>
      <c r="G1895">
        <v>0</v>
      </c>
      <c r="H1895">
        <v>0</v>
      </c>
      <c r="I1895">
        <v>10800</v>
      </c>
      <c r="J1895" s="1">
        <v>500000</v>
      </c>
      <c r="K1895" s="1">
        <v>500000</v>
      </c>
      <c r="L1895" t="s">
        <v>17</v>
      </c>
      <c r="M1895" t="s">
        <v>17</v>
      </c>
      <c r="N1895" t="s">
        <v>6155</v>
      </c>
    </row>
    <row r="1896" spans="1:14" x14ac:dyDescent="0.25">
      <c r="A1896">
        <v>5295</v>
      </c>
      <c r="B1896" s="6">
        <v>44566</v>
      </c>
      <c r="C1896" t="s">
        <v>135</v>
      </c>
      <c r="D1896" t="s">
        <v>136</v>
      </c>
      <c r="E1896" t="s">
        <v>1134</v>
      </c>
      <c r="F1896" t="s">
        <v>73</v>
      </c>
      <c r="G1896">
        <v>0</v>
      </c>
      <c r="H1896">
        <v>128.18</v>
      </c>
      <c r="I1896">
        <v>0</v>
      </c>
      <c r="J1896" s="1">
        <v>500000</v>
      </c>
      <c r="K1896" s="1">
        <v>500000</v>
      </c>
      <c r="L1896" t="s">
        <v>17</v>
      </c>
      <c r="M1896" t="s">
        <v>18</v>
      </c>
      <c r="N1896" t="s">
        <v>6156</v>
      </c>
    </row>
    <row r="1897" spans="1:14" x14ac:dyDescent="0.25">
      <c r="A1897">
        <v>5604</v>
      </c>
      <c r="B1897" s="6">
        <v>45107</v>
      </c>
      <c r="C1897" t="s">
        <v>111</v>
      </c>
      <c r="D1897" t="s">
        <v>112</v>
      </c>
      <c r="F1897" t="s">
        <v>118</v>
      </c>
      <c r="G1897">
        <v>0</v>
      </c>
      <c r="H1897">
        <v>49</v>
      </c>
      <c r="I1897">
        <v>0</v>
      </c>
      <c r="J1897" s="1">
        <v>500000</v>
      </c>
      <c r="K1897" s="1">
        <v>500000</v>
      </c>
      <c r="L1897" t="s">
        <v>17</v>
      </c>
      <c r="M1897" t="s">
        <v>18</v>
      </c>
      <c r="N1897" t="s">
        <v>6155</v>
      </c>
    </row>
    <row r="1898" spans="1:14" x14ac:dyDescent="0.25">
      <c r="A1898">
        <v>6610</v>
      </c>
      <c r="B1898" s="6">
        <v>45084</v>
      </c>
      <c r="C1898" t="s">
        <v>106</v>
      </c>
      <c r="D1898" t="s">
        <v>3115</v>
      </c>
      <c r="F1898" t="s">
        <v>73</v>
      </c>
      <c r="G1898">
        <v>0</v>
      </c>
      <c r="H1898">
        <v>123</v>
      </c>
      <c r="I1898">
        <v>300</v>
      </c>
      <c r="J1898" s="1">
        <v>500000</v>
      </c>
      <c r="K1898" s="1">
        <v>500000</v>
      </c>
      <c r="L1898" t="s">
        <v>17</v>
      </c>
      <c r="M1898" t="s">
        <v>18</v>
      </c>
      <c r="N1898" t="s">
        <v>6156</v>
      </c>
    </row>
    <row r="1899" spans="1:14" x14ac:dyDescent="0.25">
      <c r="A1899">
        <v>7438</v>
      </c>
      <c r="B1899" s="6">
        <v>45089</v>
      </c>
      <c r="C1899" t="s">
        <v>13</v>
      </c>
      <c r="D1899" t="s">
        <v>582</v>
      </c>
      <c r="F1899" t="s">
        <v>73</v>
      </c>
      <c r="G1899">
        <v>518.4</v>
      </c>
      <c r="H1899">
        <v>518.4</v>
      </c>
      <c r="I1899">
        <v>234</v>
      </c>
      <c r="J1899" s="1">
        <v>500000</v>
      </c>
      <c r="K1899" s="1">
        <v>500000</v>
      </c>
      <c r="L1899" t="s">
        <v>17</v>
      </c>
      <c r="M1899" t="s">
        <v>17</v>
      </c>
      <c r="N1899" t="s">
        <v>6157</v>
      </c>
    </row>
    <row r="1900" spans="1:14" x14ac:dyDescent="0.25">
      <c r="A1900">
        <v>7846</v>
      </c>
      <c r="B1900" s="6">
        <v>44888</v>
      </c>
      <c r="C1900" t="s">
        <v>40</v>
      </c>
      <c r="D1900" t="s">
        <v>74</v>
      </c>
      <c r="E1900" t="s">
        <v>3436</v>
      </c>
      <c r="F1900" t="s">
        <v>73</v>
      </c>
      <c r="G1900">
        <v>0</v>
      </c>
      <c r="H1900">
        <v>163.52000000000001</v>
      </c>
      <c r="I1900">
        <v>0</v>
      </c>
      <c r="J1900" s="1">
        <v>500000</v>
      </c>
      <c r="K1900" s="1">
        <v>500000</v>
      </c>
      <c r="L1900" t="s">
        <v>17</v>
      </c>
      <c r="M1900" t="s">
        <v>18</v>
      </c>
      <c r="N1900" t="s">
        <v>6156</v>
      </c>
    </row>
    <row r="1901" spans="1:14" x14ac:dyDescent="0.25">
      <c r="A1901">
        <v>8081</v>
      </c>
      <c r="B1901" s="6">
        <v>45107</v>
      </c>
      <c r="C1901" t="s">
        <v>28</v>
      </c>
      <c r="D1901" t="s">
        <v>1112</v>
      </c>
      <c r="F1901" t="s">
        <v>22</v>
      </c>
      <c r="G1901">
        <v>0</v>
      </c>
      <c r="H1901">
        <v>0</v>
      </c>
      <c r="I1901">
        <v>3130</v>
      </c>
      <c r="J1901" s="1">
        <v>280000</v>
      </c>
      <c r="K1901" s="1">
        <v>500000</v>
      </c>
      <c r="L1901" t="s">
        <v>17</v>
      </c>
      <c r="M1901" t="s">
        <v>18</v>
      </c>
      <c r="N1901" t="s">
        <v>6157</v>
      </c>
    </row>
    <row r="1902" spans="1:14" x14ac:dyDescent="0.25">
      <c r="A1902">
        <v>10265</v>
      </c>
      <c r="B1902" s="6">
        <v>45012</v>
      </c>
      <c r="C1902" t="s">
        <v>40</v>
      </c>
      <c r="D1902" t="s">
        <v>430</v>
      </c>
      <c r="F1902" t="s">
        <v>27</v>
      </c>
      <c r="G1902">
        <v>0</v>
      </c>
      <c r="H1902">
        <v>135.93</v>
      </c>
      <c r="I1902">
        <v>0</v>
      </c>
      <c r="J1902" s="1">
        <v>500000</v>
      </c>
      <c r="K1902" s="1">
        <v>500000</v>
      </c>
      <c r="L1902" t="s">
        <v>18</v>
      </c>
      <c r="M1902" t="s">
        <v>18</v>
      </c>
      <c r="N1902" t="s">
        <v>6156</v>
      </c>
    </row>
    <row r="1903" spans="1:14" x14ac:dyDescent="0.25">
      <c r="A1903">
        <v>10367</v>
      </c>
      <c r="B1903" s="6">
        <v>45111</v>
      </c>
      <c r="C1903" t="s">
        <v>135</v>
      </c>
      <c r="D1903" t="s">
        <v>1170</v>
      </c>
      <c r="F1903" t="s">
        <v>73</v>
      </c>
      <c r="G1903">
        <v>0</v>
      </c>
      <c r="H1903">
        <v>230.59</v>
      </c>
      <c r="I1903">
        <v>140</v>
      </c>
      <c r="J1903" s="1">
        <v>500000</v>
      </c>
      <c r="K1903" s="1">
        <v>500000</v>
      </c>
      <c r="L1903" t="s">
        <v>18</v>
      </c>
      <c r="M1903" t="s">
        <v>18</v>
      </c>
      <c r="N1903" t="s">
        <v>6157</v>
      </c>
    </row>
    <row r="1904" spans="1:14" x14ac:dyDescent="0.25">
      <c r="A1904">
        <v>4373</v>
      </c>
      <c r="B1904" s="6">
        <v>42485</v>
      </c>
      <c r="C1904" t="s">
        <v>135</v>
      </c>
      <c r="D1904" t="s">
        <v>145</v>
      </c>
      <c r="E1904" t="s">
        <v>146</v>
      </c>
      <c r="F1904" t="s">
        <v>27</v>
      </c>
      <c r="G1904">
        <v>0</v>
      </c>
      <c r="H1904">
        <v>131.43</v>
      </c>
      <c r="I1904">
        <v>0</v>
      </c>
      <c r="J1904" s="1">
        <v>499000</v>
      </c>
      <c r="K1904" s="1">
        <v>499000</v>
      </c>
      <c r="L1904" t="s">
        <v>18</v>
      </c>
      <c r="M1904" t="s">
        <v>18</v>
      </c>
      <c r="N1904" t="s">
        <v>6156</v>
      </c>
    </row>
    <row r="1905" spans="1:14" x14ac:dyDescent="0.25">
      <c r="A1905">
        <v>3412</v>
      </c>
      <c r="B1905" s="6">
        <v>45089</v>
      </c>
      <c r="C1905" t="s">
        <v>135</v>
      </c>
      <c r="D1905" t="s">
        <v>136</v>
      </c>
      <c r="F1905" t="s">
        <v>27</v>
      </c>
      <c r="G1905">
        <v>192.32</v>
      </c>
      <c r="H1905">
        <v>82.34</v>
      </c>
      <c r="I1905">
        <v>0</v>
      </c>
      <c r="J1905" s="1">
        <v>482000</v>
      </c>
      <c r="K1905" s="1">
        <v>498100</v>
      </c>
      <c r="L1905" t="s">
        <v>17</v>
      </c>
      <c r="M1905" t="s">
        <v>18</v>
      </c>
      <c r="N1905" t="s">
        <v>6157</v>
      </c>
    </row>
    <row r="1906" spans="1:14" x14ac:dyDescent="0.25">
      <c r="A1906">
        <v>2900</v>
      </c>
      <c r="B1906" s="6">
        <v>43096</v>
      </c>
      <c r="C1906" t="s">
        <v>135</v>
      </c>
      <c r="D1906" t="s">
        <v>136</v>
      </c>
      <c r="E1906" t="s">
        <v>517</v>
      </c>
      <c r="F1906" t="s">
        <v>27</v>
      </c>
      <c r="G1906">
        <v>139.63999999999999</v>
      </c>
      <c r="H1906">
        <v>76.08</v>
      </c>
      <c r="I1906">
        <v>0</v>
      </c>
      <c r="J1906" s="1">
        <v>498000</v>
      </c>
      <c r="K1906" s="1">
        <v>498000</v>
      </c>
      <c r="L1906" t="s">
        <v>18</v>
      </c>
      <c r="M1906" t="s">
        <v>18</v>
      </c>
      <c r="N1906" t="s">
        <v>6156</v>
      </c>
    </row>
    <row r="1907" spans="1:14" x14ac:dyDescent="0.25">
      <c r="A1907">
        <v>4149</v>
      </c>
      <c r="B1907" s="6">
        <v>45005</v>
      </c>
      <c r="C1907" t="s">
        <v>23</v>
      </c>
      <c r="D1907" t="s">
        <v>24</v>
      </c>
      <c r="F1907" t="s">
        <v>27</v>
      </c>
      <c r="G1907">
        <v>0</v>
      </c>
      <c r="H1907">
        <v>82.5</v>
      </c>
      <c r="I1907">
        <v>0</v>
      </c>
      <c r="J1907" s="1">
        <v>498000</v>
      </c>
      <c r="K1907" s="1">
        <v>498000</v>
      </c>
      <c r="L1907" t="s">
        <v>17</v>
      </c>
      <c r="M1907" t="s">
        <v>18</v>
      </c>
      <c r="N1907" t="s">
        <v>6156</v>
      </c>
    </row>
    <row r="1908" spans="1:14" x14ac:dyDescent="0.25">
      <c r="A1908">
        <v>5953</v>
      </c>
      <c r="B1908" s="6">
        <v>45071</v>
      </c>
      <c r="C1908" t="s">
        <v>106</v>
      </c>
      <c r="D1908" t="s">
        <v>2942</v>
      </c>
      <c r="F1908" t="s">
        <v>73</v>
      </c>
      <c r="G1908">
        <v>0</v>
      </c>
      <c r="H1908">
        <v>209.72</v>
      </c>
      <c r="I1908">
        <v>360</v>
      </c>
      <c r="J1908" s="1">
        <v>498000</v>
      </c>
      <c r="K1908" s="1">
        <v>498000</v>
      </c>
      <c r="L1908" t="s">
        <v>17</v>
      </c>
      <c r="M1908" t="s">
        <v>17</v>
      </c>
      <c r="N1908" t="s">
        <v>6155</v>
      </c>
    </row>
    <row r="1909" spans="1:14" x14ac:dyDescent="0.25">
      <c r="A1909">
        <v>2940</v>
      </c>
      <c r="B1909" s="6">
        <v>45071</v>
      </c>
      <c r="C1909" t="s">
        <v>106</v>
      </c>
      <c r="D1909" t="s">
        <v>108</v>
      </c>
      <c r="F1909" t="s">
        <v>27</v>
      </c>
      <c r="G1909">
        <v>129.54</v>
      </c>
      <c r="H1909">
        <v>104.81</v>
      </c>
      <c r="I1909">
        <v>0</v>
      </c>
      <c r="J1909" s="1">
        <v>448000</v>
      </c>
      <c r="K1909" s="1">
        <v>497500</v>
      </c>
      <c r="L1909" t="s">
        <v>17</v>
      </c>
      <c r="M1909" t="s">
        <v>18</v>
      </c>
      <c r="N1909" t="s">
        <v>6157</v>
      </c>
    </row>
    <row r="1910" spans="1:14" x14ac:dyDescent="0.25">
      <c r="A1910">
        <v>6308</v>
      </c>
      <c r="B1910" s="6">
        <v>44949</v>
      </c>
      <c r="C1910" t="s">
        <v>111</v>
      </c>
      <c r="D1910" t="s">
        <v>370</v>
      </c>
      <c r="E1910" t="s">
        <v>370</v>
      </c>
      <c r="F1910" t="s">
        <v>27</v>
      </c>
      <c r="G1910">
        <v>0</v>
      </c>
      <c r="H1910">
        <v>121.2</v>
      </c>
      <c r="I1910">
        <v>0</v>
      </c>
      <c r="J1910" s="1">
        <v>770000</v>
      </c>
      <c r="K1910" s="1">
        <v>497420</v>
      </c>
      <c r="L1910" t="s">
        <v>18</v>
      </c>
      <c r="M1910" t="s">
        <v>18</v>
      </c>
      <c r="N1910" t="s">
        <v>151</v>
      </c>
    </row>
    <row r="1911" spans="1:14" x14ac:dyDescent="0.25">
      <c r="A1911">
        <v>6712</v>
      </c>
      <c r="B1911" s="6">
        <v>44858</v>
      </c>
      <c r="C1911" t="s">
        <v>111</v>
      </c>
      <c r="D1911" t="s">
        <v>112</v>
      </c>
      <c r="E1911" t="s">
        <v>3145</v>
      </c>
      <c r="F1911" t="s">
        <v>73</v>
      </c>
      <c r="G1911">
        <v>0</v>
      </c>
      <c r="H1911">
        <v>372</v>
      </c>
      <c r="I1911">
        <v>500</v>
      </c>
      <c r="J1911" s="1">
        <v>770000</v>
      </c>
      <c r="K1911" s="1">
        <v>497420</v>
      </c>
      <c r="L1911" t="s">
        <v>18</v>
      </c>
      <c r="M1911" t="s">
        <v>18</v>
      </c>
      <c r="N1911" t="s">
        <v>6157</v>
      </c>
    </row>
    <row r="1912" spans="1:14" x14ac:dyDescent="0.25">
      <c r="A1912">
        <v>7198</v>
      </c>
      <c r="B1912" s="6">
        <v>44991</v>
      </c>
      <c r="C1912" t="s">
        <v>111</v>
      </c>
      <c r="D1912" t="s">
        <v>112</v>
      </c>
      <c r="F1912" t="s">
        <v>73</v>
      </c>
      <c r="G1912">
        <v>0</v>
      </c>
      <c r="H1912">
        <v>435</v>
      </c>
      <c r="I1912">
        <v>360</v>
      </c>
      <c r="J1912" s="1">
        <v>770000</v>
      </c>
      <c r="K1912" s="1">
        <v>497420</v>
      </c>
      <c r="L1912" t="s">
        <v>17</v>
      </c>
      <c r="M1912" t="s">
        <v>18</v>
      </c>
      <c r="N1912" t="s">
        <v>6157</v>
      </c>
    </row>
    <row r="1913" spans="1:14" x14ac:dyDescent="0.25">
      <c r="A1913">
        <v>6</v>
      </c>
      <c r="B1913" s="6">
        <v>43774</v>
      </c>
      <c r="C1913" t="s">
        <v>33</v>
      </c>
      <c r="D1913" t="s">
        <v>34</v>
      </c>
      <c r="E1913" t="s">
        <v>35</v>
      </c>
      <c r="F1913" t="s">
        <v>22</v>
      </c>
      <c r="G1913">
        <v>256.5</v>
      </c>
      <c r="H1913">
        <v>0</v>
      </c>
      <c r="I1913">
        <v>54.83</v>
      </c>
      <c r="J1913" s="1">
        <v>497000</v>
      </c>
      <c r="K1913" s="1">
        <v>497000</v>
      </c>
      <c r="L1913" t="s">
        <v>17</v>
      </c>
      <c r="M1913" t="s">
        <v>17</v>
      </c>
      <c r="N1913" t="s">
        <v>6155</v>
      </c>
    </row>
    <row r="1914" spans="1:14" x14ac:dyDescent="0.25">
      <c r="A1914">
        <v>5392</v>
      </c>
      <c r="B1914" s="6">
        <v>42621</v>
      </c>
      <c r="C1914" t="s">
        <v>135</v>
      </c>
      <c r="D1914" t="s">
        <v>246</v>
      </c>
      <c r="E1914" t="s">
        <v>246</v>
      </c>
      <c r="F1914" t="s">
        <v>27</v>
      </c>
      <c r="G1914">
        <v>124.8</v>
      </c>
      <c r="H1914">
        <v>80.02</v>
      </c>
      <c r="I1914">
        <v>0</v>
      </c>
      <c r="J1914" s="1">
        <v>497000</v>
      </c>
      <c r="K1914" s="1">
        <v>497000</v>
      </c>
      <c r="L1914" t="s">
        <v>18</v>
      </c>
      <c r="M1914" t="s">
        <v>18</v>
      </c>
      <c r="N1914" t="s">
        <v>6156</v>
      </c>
    </row>
    <row r="1915" spans="1:14" x14ac:dyDescent="0.25">
      <c r="A1915">
        <v>6335</v>
      </c>
      <c r="B1915" s="6">
        <v>45076</v>
      </c>
      <c r="C1915" t="s">
        <v>106</v>
      </c>
      <c r="D1915" t="s">
        <v>108</v>
      </c>
      <c r="F1915" t="s">
        <v>27</v>
      </c>
      <c r="G1915">
        <v>0</v>
      </c>
      <c r="H1915">
        <v>82.58</v>
      </c>
      <c r="I1915">
        <v>0</v>
      </c>
      <c r="J1915" s="1">
        <v>460000</v>
      </c>
      <c r="K1915" s="1">
        <v>497000</v>
      </c>
      <c r="L1915" t="s">
        <v>17</v>
      </c>
      <c r="M1915" t="s">
        <v>18</v>
      </c>
      <c r="N1915" t="s">
        <v>6157</v>
      </c>
    </row>
    <row r="1916" spans="1:14" x14ac:dyDescent="0.25">
      <c r="A1916">
        <v>738</v>
      </c>
      <c r="B1916" s="6">
        <v>43486</v>
      </c>
      <c r="C1916" t="s">
        <v>111</v>
      </c>
      <c r="D1916" t="s">
        <v>828</v>
      </c>
      <c r="F1916" t="s">
        <v>73</v>
      </c>
      <c r="G1916">
        <v>0</v>
      </c>
      <c r="H1916">
        <v>178.08</v>
      </c>
      <c r="I1916">
        <v>390</v>
      </c>
      <c r="J1916" s="1">
        <v>684838.95</v>
      </c>
      <c r="K1916" s="1">
        <v>496987.63</v>
      </c>
      <c r="L1916" t="s">
        <v>17</v>
      </c>
      <c r="M1916" t="s">
        <v>18</v>
      </c>
      <c r="N1916" t="s">
        <v>6157</v>
      </c>
    </row>
    <row r="1917" spans="1:14" x14ac:dyDescent="0.25">
      <c r="A1917">
        <v>8926</v>
      </c>
      <c r="B1917" s="6">
        <v>45069</v>
      </c>
      <c r="C1917" t="s">
        <v>135</v>
      </c>
      <c r="D1917" t="s">
        <v>352</v>
      </c>
      <c r="F1917" t="s">
        <v>27</v>
      </c>
      <c r="G1917">
        <v>112.5</v>
      </c>
      <c r="H1917">
        <v>66.8</v>
      </c>
      <c r="I1917">
        <v>0</v>
      </c>
      <c r="J1917" s="1">
        <v>360000</v>
      </c>
      <c r="K1917" s="1">
        <v>496500</v>
      </c>
      <c r="L1917" t="s">
        <v>17</v>
      </c>
      <c r="M1917" t="s">
        <v>18</v>
      </c>
      <c r="N1917" t="s">
        <v>6157</v>
      </c>
    </row>
    <row r="1918" spans="1:14" x14ac:dyDescent="0.25">
      <c r="A1918">
        <v>7019</v>
      </c>
      <c r="B1918" s="6">
        <v>45106</v>
      </c>
      <c r="C1918" t="s">
        <v>111</v>
      </c>
      <c r="D1918" t="s">
        <v>1234</v>
      </c>
      <c r="F1918" t="s">
        <v>73</v>
      </c>
      <c r="G1918">
        <v>140.65</v>
      </c>
      <c r="H1918">
        <v>140.65</v>
      </c>
      <c r="I1918">
        <v>858.52</v>
      </c>
      <c r="J1918" s="1">
        <v>483000</v>
      </c>
      <c r="K1918" s="1">
        <v>496381.79</v>
      </c>
      <c r="L1918" t="s">
        <v>17</v>
      </c>
      <c r="M1918" t="s">
        <v>18</v>
      </c>
      <c r="N1918" t="s">
        <v>6155</v>
      </c>
    </row>
    <row r="1919" spans="1:14" x14ac:dyDescent="0.25">
      <c r="A1919">
        <v>2136</v>
      </c>
      <c r="B1919" s="6">
        <v>44824</v>
      </c>
      <c r="C1919" t="s">
        <v>111</v>
      </c>
      <c r="D1919" t="s">
        <v>112</v>
      </c>
      <c r="E1919" t="s">
        <v>117</v>
      </c>
      <c r="F1919" t="s">
        <v>27</v>
      </c>
      <c r="G1919">
        <v>0</v>
      </c>
      <c r="H1919">
        <v>64</v>
      </c>
      <c r="I1919">
        <v>0</v>
      </c>
      <c r="J1919" s="1">
        <v>266856.98</v>
      </c>
      <c r="K1919" s="1">
        <v>496222.32</v>
      </c>
      <c r="L1919" t="s">
        <v>17</v>
      </c>
      <c r="M1919" t="s">
        <v>18</v>
      </c>
      <c r="N1919" t="s">
        <v>6157</v>
      </c>
    </row>
    <row r="1920" spans="1:14" x14ac:dyDescent="0.25">
      <c r="A1920">
        <v>2387</v>
      </c>
      <c r="B1920" s="6">
        <v>44972</v>
      </c>
      <c r="C1920" t="s">
        <v>135</v>
      </c>
      <c r="D1920" t="s">
        <v>136</v>
      </c>
      <c r="E1920" t="s">
        <v>136</v>
      </c>
      <c r="F1920" t="s">
        <v>27</v>
      </c>
      <c r="G1920">
        <v>0</v>
      </c>
      <c r="H1920">
        <v>53.6</v>
      </c>
      <c r="I1920">
        <v>0</v>
      </c>
      <c r="J1920" s="1">
        <v>620000</v>
      </c>
      <c r="K1920" s="1">
        <v>496000</v>
      </c>
      <c r="L1920" t="s">
        <v>17</v>
      </c>
      <c r="M1920" t="s">
        <v>18</v>
      </c>
      <c r="N1920" t="s">
        <v>6157</v>
      </c>
    </row>
    <row r="1921" spans="1:14" x14ac:dyDescent="0.25">
      <c r="A1921">
        <v>2813</v>
      </c>
      <c r="B1921" s="6">
        <v>36844</v>
      </c>
      <c r="C1921" t="s">
        <v>19</v>
      </c>
      <c r="D1921" t="s">
        <v>165</v>
      </c>
      <c r="E1921" t="s">
        <v>1898</v>
      </c>
      <c r="F1921" t="s">
        <v>73</v>
      </c>
      <c r="G1921">
        <v>0</v>
      </c>
      <c r="H1921">
        <v>203.96</v>
      </c>
      <c r="I1921">
        <v>0</v>
      </c>
      <c r="J1921" s="1">
        <v>496000</v>
      </c>
      <c r="K1921" s="1">
        <v>496000</v>
      </c>
      <c r="L1921" t="s">
        <v>18</v>
      </c>
      <c r="M1921" t="s">
        <v>18</v>
      </c>
      <c r="N1921" t="s">
        <v>6155</v>
      </c>
    </row>
    <row r="1922" spans="1:14" x14ac:dyDescent="0.25">
      <c r="A1922">
        <v>3150</v>
      </c>
      <c r="B1922" s="6">
        <v>42193</v>
      </c>
      <c r="C1922" t="s">
        <v>13</v>
      </c>
      <c r="D1922" t="s">
        <v>14</v>
      </c>
      <c r="E1922" t="s">
        <v>2026</v>
      </c>
      <c r="F1922" t="s">
        <v>27</v>
      </c>
      <c r="G1922">
        <v>260</v>
      </c>
      <c r="H1922">
        <v>260</v>
      </c>
      <c r="I1922">
        <v>260</v>
      </c>
      <c r="J1922" s="1">
        <v>496000</v>
      </c>
      <c r="K1922" s="1">
        <v>496000</v>
      </c>
      <c r="L1922" t="s">
        <v>17</v>
      </c>
      <c r="M1922" t="s">
        <v>18</v>
      </c>
      <c r="N1922" t="s">
        <v>6156</v>
      </c>
    </row>
    <row r="1923" spans="1:14" x14ac:dyDescent="0.25">
      <c r="A1923">
        <v>6304</v>
      </c>
      <c r="B1923" s="6">
        <v>45075</v>
      </c>
      <c r="C1923" t="s">
        <v>111</v>
      </c>
      <c r="D1923" t="s">
        <v>2473</v>
      </c>
      <c r="F1923" t="s">
        <v>73</v>
      </c>
      <c r="G1923">
        <v>119.5</v>
      </c>
      <c r="H1923">
        <v>119.5</v>
      </c>
      <c r="I1923">
        <v>330</v>
      </c>
      <c r="J1923" s="1">
        <v>495500</v>
      </c>
      <c r="K1923" s="1">
        <v>495600</v>
      </c>
      <c r="L1923" t="s">
        <v>17</v>
      </c>
      <c r="M1923" t="s">
        <v>18</v>
      </c>
      <c r="N1923" t="s">
        <v>6157</v>
      </c>
    </row>
    <row r="1924" spans="1:14" x14ac:dyDescent="0.25">
      <c r="A1924">
        <v>2109</v>
      </c>
      <c r="B1924" s="6">
        <v>44806</v>
      </c>
      <c r="C1924" t="s">
        <v>135</v>
      </c>
      <c r="D1924" t="s">
        <v>553</v>
      </c>
      <c r="E1924" t="s">
        <v>553</v>
      </c>
      <c r="F1924" t="s">
        <v>27</v>
      </c>
      <c r="G1924">
        <v>0</v>
      </c>
      <c r="H1924">
        <v>91.25</v>
      </c>
      <c r="I1924">
        <v>0</v>
      </c>
      <c r="J1924" s="1">
        <v>495500</v>
      </c>
      <c r="K1924" s="1">
        <v>495500</v>
      </c>
      <c r="L1924" t="s">
        <v>17</v>
      </c>
      <c r="M1924" t="s">
        <v>18</v>
      </c>
      <c r="N1924" t="s">
        <v>6155</v>
      </c>
    </row>
    <row r="1925" spans="1:14" x14ac:dyDescent="0.25">
      <c r="A1925">
        <v>1599</v>
      </c>
      <c r="B1925" s="6">
        <v>44106</v>
      </c>
      <c r="C1925" t="s">
        <v>40</v>
      </c>
      <c r="D1925" t="s">
        <v>430</v>
      </c>
      <c r="E1925" t="s">
        <v>430</v>
      </c>
      <c r="F1925" t="s">
        <v>27</v>
      </c>
      <c r="G1925">
        <v>0</v>
      </c>
      <c r="H1925">
        <v>99.49</v>
      </c>
      <c r="I1925">
        <v>0</v>
      </c>
      <c r="J1925" s="1">
        <v>495000</v>
      </c>
      <c r="K1925" s="1">
        <v>495000</v>
      </c>
      <c r="L1925" t="s">
        <v>17</v>
      </c>
      <c r="M1925" t="s">
        <v>18</v>
      </c>
      <c r="N1925" t="s">
        <v>6156</v>
      </c>
    </row>
    <row r="1926" spans="1:14" x14ac:dyDescent="0.25">
      <c r="A1926">
        <v>2087</v>
      </c>
      <c r="B1926" s="6">
        <v>44792</v>
      </c>
      <c r="C1926" t="s">
        <v>135</v>
      </c>
      <c r="D1926" t="s">
        <v>136</v>
      </c>
      <c r="E1926" t="s">
        <v>1597</v>
      </c>
      <c r="F1926" t="s">
        <v>118</v>
      </c>
      <c r="G1926">
        <v>0</v>
      </c>
      <c r="H1926">
        <v>49.73</v>
      </c>
      <c r="I1926">
        <v>0</v>
      </c>
      <c r="J1926" s="1">
        <v>495000</v>
      </c>
      <c r="K1926" s="1">
        <v>495000</v>
      </c>
      <c r="L1926" t="s">
        <v>17</v>
      </c>
      <c r="M1926" t="s">
        <v>18</v>
      </c>
      <c r="N1926" t="s">
        <v>6155</v>
      </c>
    </row>
    <row r="1927" spans="1:14" x14ac:dyDescent="0.25">
      <c r="A1927">
        <v>5587</v>
      </c>
      <c r="B1927" s="6">
        <v>44951</v>
      </c>
      <c r="C1927" t="s">
        <v>111</v>
      </c>
      <c r="D1927" t="s">
        <v>909</v>
      </c>
      <c r="E1927" t="s">
        <v>1585</v>
      </c>
      <c r="F1927" t="s">
        <v>73</v>
      </c>
      <c r="G1927">
        <v>0</v>
      </c>
      <c r="H1927">
        <v>125.33</v>
      </c>
      <c r="I1927">
        <v>130.43</v>
      </c>
      <c r="J1927" s="1">
        <v>495000</v>
      </c>
      <c r="K1927" s="1">
        <v>495000</v>
      </c>
      <c r="L1927" t="s">
        <v>17</v>
      </c>
      <c r="M1927" t="s">
        <v>18</v>
      </c>
      <c r="N1927" t="s">
        <v>6156</v>
      </c>
    </row>
    <row r="1928" spans="1:14" x14ac:dyDescent="0.25">
      <c r="A1928">
        <v>2161</v>
      </c>
      <c r="B1928" s="6">
        <v>44847</v>
      </c>
      <c r="C1928" t="s">
        <v>91</v>
      </c>
      <c r="D1928" t="s">
        <v>1638</v>
      </c>
      <c r="E1928" t="s">
        <v>1639</v>
      </c>
      <c r="F1928" t="s">
        <v>73</v>
      </c>
      <c r="G1928">
        <v>0</v>
      </c>
      <c r="H1928">
        <v>125.95</v>
      </c>
      <c r="I1928">
        <v>0</v>
      </c>
      <c r="J1928" s="1">
        <v>494989</v>
      </c>
      <c r="K1928" s="1">
        <v>494989</v>
      </c>
      <c r="L1928" t="s">
        <v>17</v>
      </c>
      <c r="M1928" t="s">
        <v>18</v>
      </c>
      <c r="N1928" t="s">
        <v>6155</v>
      </c>
    </row>
    <row r="1929" spans="1:14" x14ac:dyDescent="0.25">
      <c r="A1929">
        <v>6382</v>
      </c>
      <c r="B1929" s="6">
        <v>45009</v>
      </c>
      <c r="C1929" t="s">
        <v>135</v>
      </c>
      <c r="D1929" t="s">
        <v>138</v>
      </c>
      <c r="E1929" t="s">
        <v>138</v>
      </c>
      <c r="F1929" t="s">
        <v>73</v>
      </c>
      <c r="G1929">
        <v>0</v>
      </c>
      <c r="H1929">
        <v>181</v>
      </c>
      <c r="I1929">
        <v>144.28</v>
      </c>
      <c r="J1929" s="1">
        <v>618000</v>
      </c>
      <c r="K1929" s="1">
        <v>494400</v>
      </c>
      <c r="L1929" t="s">
        <v>18</v>
      </c>
      <c r="M1929" t="s">
        <v>18</v>
      </c>
      <c r="N1929" t="s">
        <v>151</v>
      </c>
    </row>
    <row r="1930" spans="1:14" x14ac:dyDescent="0.25">
      <c r="A1930">
        <v>1413</v>
      </c>
      <c r="B1930" s="6">
        <v>43762</v>
      </c>
      <c r="C1930" t="s">
        <v>236</v>
      </c>
      <c r="D1930" t="s">
        <v>269</v>
      </c>
      <c r="E1930" t="s">
        <v>1326</v>
      </c>
      <c r="F1930" t="s">
        <v>27</v>
      </c>
      <c r="G1930">
        <v>0</v>
      </c>
      <c r="H1930">
        <v>92.76</v>
      </c>
      <c r="I1930">
        <v>0</v>
      </c>
      <c r="J1930" s="1">
        <v>494000</v>
      </c>
      <c r="K1930" s="1">
        <v>494000</v>
      </c>
      <c r="L1930" t="s">
        <v>17</v>
      </c>
      <c r="M1930" t="s">
        <v>18</v>
      </c>
      <c r="N1930" t="s">
        <v>6156</v>
      </c>
    </row>
    <row r="1931" spans="1:14" x14ac:dyDescent="0.25">
      <c r="A1931">
        <v>2230</v>
      </c>
      <c r="B1931" s="6">
        <v>44917</v>
      </c>
      <c r="C1931" t="s">
        <v>135</v>
      </c>
      <c r="D1931" t="s">
        <v>1627</v>
      </c>
      <c r="E1931" t="s">
        <v>1627</v>
      </c>
      <c r="F1931" t="s">
        <v>73</v>
      </c>
      <c r="G1931">
        <v>0</v>
      </c>
      <c r="H1931">
        <v>282.26</v>
      </c>
      <c r="I1931">
        <v>0</v>
      </c>
      <c r="J1931" s="1">
        <v>680000</v>
      </c>
      <c r="K1931" s="1">
        <v>493476</v>
      </c>
      <c r="L1931" t="s">
        <v>17</v>
      </c>
      <c r="M1931" t="s">
        <v>18</v>
      </c>
      <c r="N1931" t="s">
        <v>6157</v>
      </c>
    </row>
    <row r="1932" spans="1:14" x14ac:dyDescent="0.25">
      <c r="A1932">
        <v>8564</v>
      </c>
      <c r="B1932" s="6">
        <v>43746</v>
      </c>
      <c r="C1932" t="s">
        <v>135</v>
      </c>
      <c r="D1932" t="s">
        <v>136</v>
      </c>
      <c r="E1932" t="s">
        <v>839</v>
      </c>
      <c r="F1932" t="s">
        <v>73</v>
      </c>
      <c r="G1932">
        <v>0</v>
      </c>
      <c r="H1932">
        <v>440</v>
      </c>
      <c r="I1932">
        <v>227.5</v>
      </c>
      <c r="J1932" s="1">
        <v>888000</v>
      </c>
      <c r="K1932" s="1">
        <v>493195.2</v>
      </c>
      <c r="L1932" t="s">
        <v>17</v>
      </c>
      <c r="M1932" t="s">
        <v>18</v>
      </c>
      <c r="N1932" t="s">
        <v>6157</v>
      </c>
    </row>
    <row r="1933" spans="1:14" x14ac:dyDescent="0.25">
      <c r="A1933">
        <v>1480</v>
      </c>
      <c r="B1933" s="6">
        <v>43825</v>
      </c>
      <c r="C1933" t="s">
        <v>19</v>
      </c>
      <c r="D1933" t="s">
        <v>410</v>
      </c>
      <c r="E1933" t="s">
        <v>634</v>
      </c>
      <c r="F1933" t="s">
        <v>90</v>
      </c>
      <c r="G1933">
        <v>0</v>
      </c>
      <c r="H1933">
        <v>0</v>
      </c>
      <c r="I1933">
        <v>5100</v>
      </c>
      <c r="J1933" s="1">
        <v>493000</v>
      </c>
      <c r="K1933" s="1">
        <v>493000</v>
      </c>
      <c r="L1933" t="s">
        <v>17</v>
      </c>
      <c r="M1933" t="s">
        <v>17</v>
      </c>
      <c r="N1933" t="s">
        <v>6155</v>
      </c>
    </row>
    <row r="1934" spans="1:14" x14ac:dyDescent="0.25">
      <c r="A1934">
        <v>950</v>
      </c>
      <c r="B1934" s="6">
        <v>43607</v>
      </c>
      <c r="C1934" t="s">
        <v>88</v>
      </c>
      <c r="D1934" t="s">
        <v>990</v>
      </c>
      <c r="E1934" t="s">
        <v>992</v>
      </c>
      <c r="F1934" t="s">
        <v>254</v>
      </c>
      <c r="G1934">
        <v>0</v>
      </c>
      <c r="H1934">
        <v>371</v>
      </c>
      <c r="I1934">
        <v>6958.1</v>
      </c>
      <c r="J1934" s="1">
        <v>775000</v>
      </c>
      <c r="K1934" s="1">
        <v>492745.32</v>
      </c>
      <c r="L1934" t="s">
        <v>17</v>
      </c>
      <c r="M1934" t="s">
        <v>17</v>
      </c>
      <c r="N1934" t="s">
        <v>6157</v>
      </c>
    </row>
    <row r="1935" spans="1:14" x14ac:dyDescent="0.25">
      <c r="A1935">
        <v>5560</v>
      </c>
      <c r="B1935" s="6">
        <v>45076</v>
      </c>
      <c r="C1935" t="s">
        <v>111</v>
      </c>
      <c r="D1935" t="s">
        <v>112</v>
      </c>
      <c r="F1935" t="s">
        <v>73</v>
      </c>
      <c r="G1935">
        <v>0</v>
      </c>
      <c r="H1935">
        <v>79</v>
      </c>
      <c r="I1935">
        <v>0</v>
      </c>
      <c r="J1935" s="1">
        <v>444000</v>
      </c>
      <c r="K1935" s="1">
        <v>491800</v>
      </c>
      <c r="L1935" t="s">
        <v>18</v>
      </c>
      <c r="M1935" t="s">
        <v>18</v>
      </c>
      <c r="N1935" t="s">
        <v>6157</v>
      </c>
    </row>
    <row r="1936" spans="1:14" x14ac:dyDescent="0.25">
      <c r="A1936">
        <v>682</v>
      </c>
      <c r="B1936" s="6">
        <v>43431</v>
      </c>
      <c r="C1936" t="s">
        <v>88</v>
      </c>
      <c r="D1936" t="s">
        <v>788</v>
      </c>
      <c r="F1936" t="s">
        <v>27</v>
      </c>
      <c r="G1936">
        <v>0</v>
      </c>
      <c r="H1936">
        <v>109.38</v>
      </c>
      <c r="I1936">
        <v>0</v>
      </c>
      <c r="J1936" s="1">
        <v>491095.39</v>
      </c>
      <c r="K1936" s="1">
        <v>491095.39</v>
      </c>
      <c r="L1936" t="s">
        <v>17</v>
      </c>
      <c r="M1936" t="s">
        <v>18</v>
      </c>
      <c r="N1936" t="s">
        <v>6155</v>
      </c>
    </row>
    <row r="1937" spans="1:14" x14ac:dyDescent="0.25">
      <c r="A1937">
        <v>6786</v>
      </c>
      <c r="B1937" s="6">
        <v>44915</v>
      </c>
      <c r="C1937" t="s">
        <v>135</v>
      </c>
      <c r="D1937" t="s">
        <v>1565</v>
      </c>
      <c r="E1937" t="s">
        <v>1567</v>
      </c>
      <c r="F1937" t="s">
        <v>27</v>
      </c>
      <c r="G1937">
        <v>0</v>
      </c>
      <c r="H1937">
        <v>110.45</v>
      </c>
      <c r="I1937">
        <v>0</v>
      </c>
      <c r="J1937" s="1">
        <v>491000</v>
      </c>
      <c r="K1937" s="1">
        <v>491000</v>
      </c>
      <c r="L1937" t="s">
        <v>17</v>
      </c>
      <c r="M1937" t="s">
        <v>18</v>
      </c>
      <c r="N1937" t="s">
        <v>6156</v>
      </c>
    </row>
    <row r="1938" spans="1:14" x14ac:dyDescent="0.25">
      <c r="A1938">
        <v>7101</v>
      </c>
      <c r="B1938" s="6">
        <v>44951</v>
      </c>
      <c r="C1938" t="s">
        <v>33</v>
      </c>
      <c r="D1938" t="s">
        <v>34</v>
      </c>
      <c r="E1938" t="s">
        <v>3242</v>
      </c>
      <c r="F1938" t="s">
        <v>73</v>
      </c>
      <c r="G1938">
        <v>0</v>
      </c>
      <c r="H1938">
        <v>164.72</v>
      </c>
      <c r="I1938">
        <v>0</v>
      </c>
      <c r="J1938" s="1">
        <v>760000</v>
      </c>
      <c r="K1938" s="1">
        <v>490960</v>
      </c>
      <c r="L1938" t="s">
        <v>18</v>
      </c>
      <c r="M1938" t="s">
        <v>18</v>
      </c>
      <c r="N1938" t="s">
        <v>151</v>
      </c>
    </row>
    <row r="1939" spans="1:14" x14ac:dyDescent="0.25">
      <c r="A1939">
        <v>2012</v>
      </c>
      <c r="B1939" s="6">
        <v>44733</v>
      </c>
      <c r="C1939" t="s">
        <v>28</v>
      </c>
      <c r="D1939" t="s">
        <v>363</v>
      </c>
      <c r="E1939" t="s">
        <v>363</v>
      </c>
      <c r="F1939" t="s">
        <v>73</v>
      </c>
      <c r="G1939">
        <v>0</v>
      </c>
      <c r="H1939">
        <v>154</v>
      </c>
      <c r="I1939">
        <v>0</v>
      </c>
      <c r="J1939" s="1">
        <v>490500</v>
      </c>
      <c r="K1939" s="1">
        <v>490500</v>
      </c>
      <c r="L1939" t="s">
        <v>17</v>
      </c>
      <c r="M1939" t="s">
        <v>18</v>
      </c>
      <c r="N1939" t="s">
        <v>6155</v>
      </c>
    </row>
    <row r="1940" spans="1:14" x14ac:dyDescent="0.25">
      <c r="A1940">
        <v>127</v>
      </c>
      <c r="B1940" s="6">
        <v>42060</v>
      </c>
      <c r="C1940" t="s">
        <v>135</v>
      </c>
      <c r="D1940" t="s">
        <v>207</v>
      </c>
      <c r="F1940" t="s">
        <v>73</v>
      </c>
      <c r="G1940">
        <v>0</v>
      </c>
      <c r="H1940">
        <v>255.23</v>
      </c>
      <c r="I1940">
        <v>384.25</v>
      </c>
      <c r="J1940" s="1">
        <v>490000</v>
      </c>
      <c r="K1940" s="1">
        <v>490000</v>
      </c>
      <c r="L1940" t="s">
        <v>17</v>
      </c>
      <c r="M1940" t="s">
        <v>18</v>
      </c>
      <c r="N1940" t="s">
        <v>6155</v>
      </c>
    </row>
    <row r="1941" spans="1:14" x14ac:dyDescent="0.25">
      <c r="A1941">
        <v>3211</v>
      </c>
      <c r="B1941" s="6">
        <v>43728</v>
      </c>
      <c r="C1941" t="s">
        <v>88</v>
      </c>
      <c r="D1941" t="s">
        <v>89</v>
      </c>
      <c r="E1941" t="s">
        <v>2027</v>
      </c>
      <c r="F1941" t="s">
        <v>172</v>
      </c>
      <c r="G1941">
        <v>117.34</v>
      </c>
      <c r="H1941">
        <v>61.94</v>
      </c>
      <c r="I1941">
        <v>0</v>
      </c>
      <c r="J1941" s="1">
        <v>490000</v>
      </c>
      <c r="K1941" s="1">
        <v>490000</v>
      </c>
      <c r="L1941" t="s">
        <v>17</v>
      </c>
      <c r="M1941" t="s">
        <v>18</v>
      </c>
      <c r="N1941" t="s">
        <v>6156</v>
      </c>
    </row>
    <row r="1942" spans="1:14" x14ac:dyDescent="0.25">
      <c r="A1942">
        <v>3664</v>
      </c>
      <c r="B1942" s="6">
        <v>45121</v>
      </c>
      <c r="C1942" t="s">
        <v>111</v>
      </c>
      <c r="D1942" t="s">
        <v>942</v>
      </c>
      <c r="F1942" t="s">
        <v>73</v>
      </c>
      <c r="G1942">
        <v>123.57</v>
      </c>
      <c r="H1942">
        <v>123.57</v>
      </c>
      <c r="I1942">
        <v>180</v>
      </c>
      <c r="J1942" s="1">
        <v>490000</v>
      </c>
      <c r="K1942" s="1">
        <v>490000</v>
      </c>
      <c r="L1942" t="s">
        <v>17</v>
      </c>
      <c r="M1942" t="s">
        <v>18</v>
      </c>
      <c r="N1942" t="s">
        <v>6155</v>
      </c>
    </row>
    <row r="1943" spans="1:14" x14ac:dyDescent="0.25">
      <c r="A1943">
        <v>3775</v>
      </c>
      <c r="B1943" s="6">
        <v>42583</v>
      </c>
      <c r="C1943" t="s">
        <v>19</v>
      </c>
      <c r="D1943" t="s">
        <v>1176</v>
      </c>
      <c r="E1943" t="s">
        <v>2239</v>
      </c>
      <c r="F1943" t="s">
        <v>73</v>
      </c>
      <c r="G1943">
        <v>157.15</v>
      </c>
      <c r="H1943">
        <v>157.15</v>
      </c>
      <c r="I1943">
        <v>488.39</v>
      </c>
      <c r="J1943" s="1">
        <v>490000</v>
      </c>
      <c r="K1943" s="1">
        <v>490000</v>
      </c>
      <c r="L1943" t="s">
        <v>18</v>
      </c>
      <c r="M1943" t="s">
        <v>18</v>
      </c>
      <c r="N1943" t="s">
        <v>6156</v>
      </c>
    </row>
    <row r="1944" spans="1:14" x14ac:dyDescent="0.25">
      <c r="A1944">
        <v>7393</v>
      </c>
      <c r="B1944" s="6">
        <v>43696</v>
      </c>
      <c r="C1944" t="s">
        <v>111</v>
      </c>
      <c r="D1944" t="s">
        <v>961</v>
      </c>
      <c r="E1944" t="s">
        <v>961</v>
      </c>
      <c r="F1944" t="s">
        <v>73</v>
      </c>
      <c r="G1944">
        <v>0</v>
      </c>
      <c r="H1944">
        <v>201</v>
      </c>
      <c r="I1944">
        <v>360</v>
      </c>
      <c r="J1944" s="1">
        <v>490000</v>
      </c>
      <c r="K1944" s="1">
        <v>490000</v>
      </c>
      <c r="L1944" t="s">
        <v>17</v>
      </c>
      <c r="M1944" t="s">
        <v>18</v>
      </c>
      <c r="N1944" t="s">
        <v>6156</v>
      </c>
    </row>
    <row r="1945" spans="1:14" x14ac:dyDescent="0.25">
      <c r="A1945">
        <v>7404</v>
      </c>
      <c r="B1945" s="6">
        <v>45125</v>
      </c>
      <c r="C1945" t="s">
        <v>106</v>
      </c>
      <c r="D1945" t="s">
        <v>939</v>
      </c>
      <c r="F1945" t="s">
        <v>73</v>
      </c>
      <c r="G1945">
        <v>0</v>
      </c>
      <c r="H1945">
        <v>118.37</v>
      </c>
      <c r="I1945">
        <v>384</v>
      </c>
      <c r="J1945" s="1">
        <v>490000</v>
      </c>
      <c r="K1945" s="1">
        <v>490000</v>
      </c>
      <c r="L1945" t="s">
        <v>17</v>
      </c>
      <c r="M1945" t="s">
        <v>18</v>
      </c>
      <c r="N1945" t="s">
        <v>6155</v>
      </c>
    </row>
    <row r="1946" spans="1:14" x14ac:dyDescent="0.25">
      <c r="A1946">
        <v>7899</v>
      </c>
      <c r="B1946" s="6">
        <v>45141</v>
      </c>
      <c r="C1946" t="s">
        <v>23</v>
      </c>
      <c r="D1946" t="s">
        <v>24</v>
      </c>
      <c r="F1946" t="s">
        <v>27</v>
      </c>
      <c r="G1946">
        <v>0</v>
      </c>
      <c r="H1946">
        <v>69.3</v>
      </c>
      <c r="I1946">
        <v>0</v>
      </c>
      <c r="J1946" s="1">
        <v>490000</v>
      </c>
      <c r="K1946" s="1">
        <v>490000</v>
      </c>
      <c r="L1946" t="s">
        <v>17</v>
      </c>
      <c r="M1946" t="s">
        <v>18</v>
      </c>
      <c r="N1946" t="s">
        <v>6155</v>
      </c>
    </row>
    <row r="1947" spans="1:14" x14ac:dyDescent="0.25">
      <c r="A1947">
        <v>7953</v>
      </c>
      <c r="B1947" s="6">
        <v>43781</v>
      </c>
      <c r="C1947" t="s">
        <v>33</v>
      </c>
      <c r="D1947" t="s">
        <v>3469</v>
      </c>
      <c r="E1947" t="s">
        <v>21</v>
      </c>
      <c r="F1947" t="s">
        <v>90</v>
      </c>
      <c r="G1947">
        <v>0</v>
      </c>
      <c r="H1947">
        <v>205.33</v>
      </c>
      <c r="I1947">
        <v>0</v>
      </c>
      <c r="J1947" s="1">
        <v>490000</v>
      </c>
      <c r="K1947" s="1">
        <v>490000</v>
      </c>
      <c r="L1947" t="s">
        <v>17</v>
      </c>
      <c r="M1947" t="s">
        <v>17</v>
      </c>
      <c r="N1947" t="s">
        <v>6155</v>
      </c>
    </row>
    <row r="1948" spans="1:14" x14ac:dyDescent="0.25">
      <c r="A1948">
        <v>8807</v>
      </c>
      <c r="B1948" s="6">
        <v>45051</v>
      </c>
      <c r="C1948" t="s">
        <v>111</v>
      </c>
      <c r="D1948" t="s">
        <v>867</v>
      </c>
      <c r="E1948" t="s">
        <v>3667</v>
      </c>
      <c r="F1948" t="s">
        <v>73</v>
      </c>
      <c r="G1948">
        <v>0</v>
      </c>
      <c r="H1948">
        <v>142</v>
      </c>
      <c r="I1948">
        <v>360</v>
      </c>
      <c r="J1948" s="1">
        <v>490000</v>
      </c>
      <c r="K1948" s="1">
        <v>490000</v>
      </c>
      <c r="L1948" t="s">
        <v>18</v>
      </c>
      <c r="M1948" t="s">
        <v>18</v>
      </c>
      <c r="N1948" t="s">
        <v>6155</v>
      </c>
    </row>
    <row r="1949" spans="1:14" x14ac:dyDescent="0.25">
      <c r="A1949">
        <v>10239</v>
      </c>
      <c r="B1949" s="6">
        <v>42335</v>
      </c>
      <c r="C1949" t="s">
        <v>135</v>
      </c>
      <c r="D1949" t="s">
        <v>136</v>
      </c>
      <c r="F1949" t="s">
        <v>27</v>
      </c>
      <c r="G1949">
        <v>0</v>
      </c>
      <c r="H1949">
        <v>114.55</v>
      </c>
      <c r="I1949">
        <v>0</v>
      </c>
      <c r="J1949" s="1">
        <v>490000</v>
      </c>
      <c r="K1949" s="1">
        <v>490000</v>
      </c>
      <c r="L1949" t="s">
        <v>17</v>
      </c>
      <c r="M1949" t="s">
        <v>18</v>
      </c>
      <c r="N1949" t="s">
        <v>6156</v>
      </c>
    </row>
    <row r="1950" spans="1:14" x14ac:dyDescent="0.25">
      <c r="A1950">
        <v>2276</v>
      </c>
      <c r="B1950" s="6">
        <v>44929</v>
      </c>
      <c r="C1950" t="s">
        <v>106</v>
      </c>
      <c r="D1950" t="s">
        <v>108</v>
      </c>
      <c r="E1950" t="s">
        <v>404</v>
      </c>
      <c r="F1950" t="s">
        <v>172</v>
      </c>
      <c r="G1950">
        <v>0</v>
      </c>
      <c r="H1950">
        <v>122.12</v>
      </c>
      <c r="I1950">
        <v>0</v>
      </c>
      <c r="J1950" s="1">
        <v>675000</v>
      </c>
      <c r="K1950" s="1">
        <v>489847.5</v>
      </c>
      <c r="L1950" t="s">
        <v>17</v>
      </c>
      <c r="M1950" t="s">
        <v>18</v>
      </c>
      <c r="N1950" t="s">
        <v>6157</v>
      </c>
    </row>
    <row r="1951" spans="1:14" x14ac:dyDescent="0.25">
      <c r="A1951">
        <v>3687</v>
      </c>
      <c r="B1951" s="6">
        <v>45110</v>
      </c>
      <c r="C1951" t="s">
        <v>135</v>
      </c>
      <c r="D1951" t="s">
        <v>145</v>
      </c>
      <c r="F1951" t="s">
        <v>73</v>
      </c>
      <c r="G1951">
        <v>114.08</v>
      </c>
      <c r="H1951">
        <v>114.08</v>
      </c>
      <c r="I1951">
        <v>114.75</v>
      </c>
      <c r="J1951" s="1">
        <v>489000</v>
      </c>
      <c r="K1951" s="1">
        <v>489000</v>
      </c>
      <c r="L1951" t="s">
        <v>18</v>
      </c>
      <c r="M1951" t="s">
        <v>18</v>
      </c>
      <c r="N1951" t="s">
        <v>6157</v>
      </c>
    </row>
    <row r="1952" spans="1:14" x14ac:dyDescent="0.25">
      <c r="A1952">
        <v>3415</v>
      </c>
      <c r="B1952" s="6">
        <v>45131</v>
      </c>
      <c r="C1952" t="s">
        <v>23</v>
      </c>
      <c r="D1952" t="s">
        <v>24</v>
      </c>
      <c r="F1952" t="s">
        <v>73</v>
      </c>
      <c r="G1952">
        <v>217.88</v>
      </c>
      <c r="H1952">
        <v>217.88</v>
      </c>
      <c r="I1952">
        <v>250</v>
      </c>
      <c r="J1952" s="1">
        <v>488750</v>
      </c>
      <c r="K1952" s="1">
        <v>488750</v>
      </c>
      <c r="L1952" t="s">
        <v>17</v>
      </c>
      <c r="M1952" t="s">
        <v>18</v>
      </c>
      <c r="N1952" t="s">
        <v>6155</v>
      </c>
    </row>
    <row r="1953" spans="1:14" x14ac:dyDescent="0.25">
      <c r="A1953">
        <v>5748</v>
      </c>
      <c r="B1953" s="6">
        <v>45124</v>
      </c>
      <c r="C1953" t="s">
        <v>135</v>
      </c>
      <c r="D1953" t="s">
        <v>801</v>
      </c>
      <c r="F1953" t="s">
        <v>73</v>
      </c>
      <c r="G1953">
        <v>206.5</v>
      </c>
      <c r="H1953">
        <v>206.5</v>
      </c>
      <c r="I1953">
        <v>132</v>
      </c>
      <c r="J1953" s="1">
        <v>480000</v>
      </c>
      <c r="K1953" s="1">
        <v>488700</v>
      </c>
      <c r="L1953" t="s">
        <v>18</v>
      </c>
      <c r="M1953" t="s">
        <v>18</v>
      </c>
      <c r="N1953" t="s">
        <v>6157</v>
      </c>
    </row>
    <row r="1954" spans="1:14" x14ac:dyDescent="0.25">
      <c r="A1954">
        <v>7929</v>
      </c>
      <c r="B1954" s="6">
        <v>44671</v>
      </c>
      <c r="C1954" t="s">
        <v>135</v>
      </c>
      <c r="D1954" t="s">
        <v>1573</v>
      </c>
      <c r="E1954" t="s">
        <v>1573</v>
      </c>
      <c r="F1954" t="s">
        <v>73</v>
      </c>
      <c r="G1954">
        <v>0</v>
      </c>
      <c r="H1954">
        <v>267.04000000000002</v>
      </c>
      <c r="I1954">
        <v>0</v>
      </c>
      <c r="J1954" s="1">
        <v>488224.87</v>
      </c>
      <c r="K1954" s="1">
        <v>488224.87</v>
      </c>
      <c r="L1954" t="s">
        <v>17</v>
      </c>
      <c r="M1954" t="s">
        <v>18</v>
      </c>
      <c r="N1954" t="s">
        <v>6156</v>
      </c>
    </row>
    <row r="1955" spans="1:14" x14ac:dyDescent="0.25">
      <c r="A1955">
        <v>7295</v>
      </c>
      <c r="B1955" s="6">
        <v>45121</v>
      </c>
      <c r="C1955" t="s">
        <v>111</v>
      </c>
      <c r="D1955" t="s">
        <v>112</v>
      </c>
      <c r="F1955" t="s">
        <v>27</v>
      </c>
      <c r="G1955">
        <v>0</v>
      </c>
      <c r="H1955">
        <v>84</v>
      </c>
      <c r="I1955">
        <v>0</v>
      </c>
      <c r="J1955" s="1">
        <v>488000</v>
      </c>
      <c r="K1955" s="1">
        <v>488000</v>
      </c>
      <c r="L1955" t="s">
        <v>18</v>
      </c>
      <c r="M1955" t="s">
        <v>18</v>
      </c>
      <c r="N1955" t="s">
        <v>6156</v>
      </c>
    </row>
    <row r="1956" spans="1:14" x14ac:dyDescent="0.25">
      <c r="A1956">
        <v>163</v>
      </c>
      <c r="B1956" s="6">
        <v>42492</v>
      </c>
      <c r="C1956" t="s">
        <v>135</v>
      </c>
      <c r="D1956" t="s">
        <v>253</v>
      </c>
      <c r="F1956" t="s">
        <v>90</v>
      </c>
      <c r="G1956">
        <v>480.8</v>
      </c>
      <c r="H1956">
        <v>0</v>
      </c>
      <c r="I1956">
        <v>519.77</v>
      </c>
      <c r="J1956" s="1">
        <v>487000</v>
      </c>
      <c r="K1956" s="1">
        <v>487000</v>
      </c>
      <c r="L1956" t="s">
        <v>17</v>
      </c>
      <c r="M1956" t="s">
        <v>18</v>
      </c>
      <c r="N1956" t="s">
        <v>6155</v>
      </c>
    </row>
    <row r="1957" spans="1:14" x14ac:dyDescent="0.25">
      <c r="A1957">
        <v>322</v>
      </c>
      <c r="B1957" s="6">
        <v>43075</v>
      </c>
      <c r="C1957" t="s">
        <v>106</v>
      </c>
      <c r="D1957" t="s">
        <v>452</v>
      </c>
      <c r="E1957" t="s">
        <v>453</v>
      </c>
      <c r="F1957" t="s">
        <v>22</v>
      </c>
      <c r="G1957">
        <v>0</v>
      </c>
      <c r="H1957">
        <v>0</v>
      </c>
      <c r="I1957">
        <v>1000</v>
      </c>
      <c r="J1957" s="1">
        <v>487000</v>
      </c>
      <c r="K1957" s="1">
        <v>487000</v>
      </c>
      <c r="L1957" t="s">
        <v>17</v>
      </c>
      <c r="M1957" t="s">
        <v>18</v>
      </c>
      <c r="N1957" t="s">
        <v>6156</v>
      </c>
    </row>
    <row r="1958" spans="1:14" x14ac:dyDescent="0.25">
      <c r="A1958">
        <v>644</v>
      </c>
      <c r="B1958" s="6">
        <v>43413</v>
      </c>
      <c r="C1958" t="s">
        <v>761</v>
      </c>
      <c r="D1958" t="s">
        <v>762</v>
      </c>
      <c r="F1958" t="s">
        <v>32</v>
      </c>
      <c r="G1958">
        <v>0</v>
      </c>
      <c r="H1958">
        <v>507</v>
      </c>
      <c r="I1958">
        <v>475.17</v>
      </c>
      <c r="J1958" s="1">
        <v>697000</v>
      </c>
      <c r="K1958" s="1">
        <v>487000</v>
      </c>
      <c r="L1958" t="s">
        <v>17</v>
      </c>
      <c r="M1958" t="s">
        <v>18</v>
      </c>
      <c r="N1958" t="s">
        <v>6157</v>
      </c>
    </row>
    <row r="1959" spans="1:14" x14ac:dyDescent="0.25">
      <c r="A1959">
        <v>7201</v>
      </c>
      <c r="B1959" s="6">
        <v>45114</v>
      </c>
      <c r="C1959" t="s">
        <v>88</v>
      </c>
      <c r="D1959" t="s">
        <v>1825</v>
      </c>
      <c r="E1959" t="s">
        <v>2962</v>
      </c>
      <c r="F1959" t="s">
        <v>73</v>
      </c>
      <c r="G1959">
        <v>0</v>
      </c>
      <c r="H1959">
        <v>120.22</v>
      </c>
      <c r="I1959">
        <v>268.58</v>
      </c>
      <c r="J1959" s="1">
        <v>487000</v>
      </c>
      <c r="K1959" s="1">
        <v>487000</v>
      </c>
      <c r="L1959" t="s">
        <v>18</v>
      </c>
      <c r="M1959" t="s">
        <v>18</v>
      </c>
      <c r="N1959" t="s">
        <v>6156</v>
      </c>
    </row>
    <row r="1960" spans="1:14" x14ac:dyDescent="0.25">
      <c r="A1960">
        <v>7237</v>
      </c>
      <c r="B1960" s="6">
        <v>45107</v>
      </c>
      <c r="C1960" t="s">
        <v>135</v>
      </c>
      <c r="D1960" t="s">
        <v>476</v>
      </c>
      <c r="F1960" t="s">
        <v>73</v>
      </c>
      <c r="G1960">
        <v>0</v>
      </c>
      <c r="H1960">
        <v>105.6</v>
      </c>
      <c r="I1960">
        <v>107.8</v>
      </c>
      <c r="J1960" s="1">
        <v>487000</v>
      </c>
      <c r="K1960" s="1">
        <v>487000</v>
      </c>
      <c r="L1960" t="s">
        <v>18</v>
      </c>
      <c r="M1960" t="s">
        <v>18</v>
      </c>
      <c r="N1960" t="s">
        <v>6157</v>
      </c>
    </row>
    <row r="1961" spans="1:14" x14ac:dyDescent="0.25">
      <c r="A1961">
        <v>1694</v>
      </c>
      <c r="B1961" s="6">
        <v>44273</v>
      </c>
      <c r="C1961" t="s">
        <v>106</v>
      </c>
      <c r="D1961" t="s">
        <v>1019</v>
      </c>
      <c r="F1961" t="s">
        <v>22</v>
      </c>
      <c r="G1961">
        <v>0</v>
      </c>
      <c r="H1961">
        <v>0</v>
      </c>
      <c r="I1961">
        <v>760</v>
      </c>
      <c r="J1961" s="1">
        <v>700000</v>
      </c>
      <c r="K1961" s="1">
        <v>486872.11</v>
      </c>
      <c r="L1961" t="s">
        <v>17</v>
      </c>
      <c r="M1961" t="s">
        <v>18</v>
      </c>
      <c r="N1961" t="s">
        <v>6157</v>
      </c>
    </row>
    <row r="1962" spans="1:14" x14ac:dyDescent="0.25">
      <c r="A1962">
        <v>2726</v>
      </c>
      <c r="B1962" s="6">
        <v>45105</v>
      </c>
      <c r="C1962" t="s">
        <v>135</v>
      </c>
      <c r="D1962" t="s">
        <v>435</v>
      </c>
      <c r="F1962" t="s">
        <v>73</v>
      </c>
      <c r="G1962">
        <v>0</v>
      </c>
      <c r="H1962">
        <v>234.2</v>
      </c>
      <c r="I1962">
        <v>350</v>
      </c>
      <c r="J1962" s="1">
        <v>486500</v>
      </c>
      <c r="K1962" s="1">
        <v>486500</v>
      </c>
      <c r="L1962" t="s">
        <v>17</v>
      </c>
      <c r="M1962" t="s">
        <v>18</v>
      </c>
      <c r="N1962" t="s">
        <v>6155</v>
      </c>
    </row>
    <row r="1963" spans="1:14" x14ac:dyDescent="0.25">
      <c r="A1963">
        <v>6922</v>
      </c>
      <c r="B1963" s="6">
        <v>45076</v>
      </c>
      <c r="C1963" t="s">
        <v>111</v>
      </c>
      <c r="D1963" t="s">
        <v>112</v>
      </c>
      <c r="F1963" t="s">
        <v>73</v>
      </c>
      <c r="G1963">
        <v>0</v>
      </c>
      <c r="H1963">
        <v>73</v>
      </c>
      <c r="I1963">
        <v>0</v>
      </c>
      <c r="J1963" s="1">
        <v>470000</v>
      </c>
      <c r="K1963" s="1">
        <v>486200</v>
      </c>
      <c r="L1963" t="s">
        <v>18</v>
      </c>
      <c r="M1963" t="s">
        <v>18</v>
      </c>
      <c r="N1963" t="s">
        <v>6157</v>
      </c>
    </row>
    <row r="1964" spans="1:14" x14ac:dyDescent="0.25">
      <c r="A1964">
        <v>7376</v>
      </c>
      <c r="B1964" s="6">
        <v>44181</v>
      </c>
      <c r="C1964" t="s">
        <v>135</v>
      </c>
      <c r="D1964" t="s">
        <v>1957</v>
      </c>
      <c r="E1964" t="s">
        <v>1957</v>
      </c>
      <c r="F1964" t="s">
        <v>73</v>
      </c>
      <c r="G1964">
        <v>352.47</v>
      </c>
      <c r="H1964">
        <v>240</v>
      </c>
      <c r="I1964">
        <v>2000</v>
      </c>
      <c r="J1964" s="1">
        <v>486000</v>
      </c>
      <c r="K1964" s="1">
        <v>486000</v>
      </c>
      <c r="L1964" t="s">
        <v>17</v>
      </c>
      <c r="M1964" t="s">
        <v>18</v>
      </c>
      <c r="N1964" t="s">
        <v>6155</v>
      </c>
    </row>
    <row r="1965" spans="1:14" x14ac:dyDescent="0.25">
      <c r="A1965">
        <v>3893</v>
      </c>
      <c r="B1965" s="6">
        <v>44615</v>
      </c>
      <c r="C1965" t="s">
        <v>13</v>
      </c>
      <c r="D1965" t="s">
        <v>701</v>
      </c>
      <c r="E1965" t="s">
        <v>702</v>
      </c>
      <c r="F1965" t="s">
        <v>73</v>
      </c>
      <c r="G1965">
        <v>0</v>
      </c>
      <c r="H1965">
        <v>323.17</v>
      </c>
      <c r="I1965">
        <v>20000</v>
      </c>
      <c r="J1965" s="1">
        <v>485626.89</v>
      </c>
      <c r="K1965" s="1">
        <v>485626.89</v>
      </c>
      <c r="L1965" t="s">
        <v>17</v>
      </c>
      <c r="M1965" t="s">
        <v>17</v>
      </c>
      <c r="N1965" t="s">
        <v>6155</v>
      </c>
    </row>
    <row r="1966" spans="1:14" x14ac:dyDescent="0.25">
      <c r="A1966">
        <v>1491</v>
      </c>
      <c r="B1966" s="6">
        <v>43832</v>
      </c>
      <c r="C1966" t="s">
        <v>111</v>
      </c>
      <c r="D1966" t="s">
        <v>1234</v>
      </c>
      <c r="E1966" t="s">
        <v>1234</v>
      </c>
      <c r="F1966" t="s">
        <v>73</v>
      </c>
      <c r="G1966">
        <v>0</v>
      </c>
      <c r="H1966">
        <v>320</v>
      </c>
      <c r="I1966">
        <v>480</v>
      </c>
      <c r="J1966" s="1">
        <v>859000</v>
      </c>
      <c r="K1966" s="1">
        <v>485493.3</v>
      </c>
      <c r="L1966" t="s">
        <v>17</v>
      </c>
      <c r="M1966" t="s">
        <v>18</v>
      </c>
      <c r="N1966" t="s">
        <v>6157</v>
      </c>
    </row>
    <row r="1967" spans="1:14" x14ac:dyDescent="0.25">
      <c r="A1967">
        <v>4674</v>
      </c>
      <c r="B1967" s="6">
        <v>44959</v>
      </c>
      <c r="C1967" t="s">
        <v>111</v>
      </c>
      <c r="D1967" t="s">
        <v>112</v>
      </c>
      <c r="E1967" t="s">
        <v>112</v>
      </c>
      <c r="F1967" t="s">
        <v>27</v>
      </c>
      <c r="G1967">
        <v>0</v>
      </c>
      <c r="H1967">
        <v>83</v>
      </c>
      <c r="I1967">
        <v>0</v>
      </c>
      <c r="J1967" s="1">
        <v>751000</v>
      </c>
      <c r="K1967" s="1">
        <v>485146</v>
      </c>
      <c r="L1967" t="s">
        <v>17</v>
      </c>
      <c r="M1967" t="s">
        <v>18</v>
      </c>
      <c r="N1967" t="s">
        <v>6157</v>
      </c>
    </row>
    <row r="1968" spans="1:14" x14ac:dyDescent="0.25">
      <c r="A1968">
        <v>6495</v>
      </c>
      <c r="B1968" s="6">
        <v>44615</v>
      </c>
      <c r="C1968" t="s">
        <v>266</v>
      </c>
      <c r="D1968" t="s">
        <v>1192</v>
      </c>
      <c r="E1968" t="s">
        <v>3083</v>
      </c>
      <c r="F1968" t="s">
        <v>73</v>
      </c>
      <c r="G1968">
        <v>0</v>
      </c>
      <c r="H1968">
        <v>0</v>
      </c>
      <c r="I1968">
        <v>1</v>
      </c>
      <c r="J1968" s="1">
        <v>485000.01</v>
      </c>
      <c r="K1968" s="1">
        <v>485000.01</v>
      </c>
      <c r="L1968" t="s">
        <v>17</v>
      </c>
      <c r="M1968" t="s">
        <v>17</v>
      </c>
      <c r="N1968" t="s">
        <v>6155</v>
      </c>
    </row>
    <row r="1969" spans="1:14" x14ac:dyDescent="0.25">
      <c r="A1969">
        <v>2172</v>
      </c>
      <c r="B1969" s="6">
        <v>44882</v>
      </c>
      <c r="C1969" t="s">
        <v>88</v>
      </c>
      <c r="D1969" t="s">
        <v>1074</v>
      </c>
      <c r="E1969" t="s">
        <v>1074</v>
      </c>
      <c r="F1969" t="s">
        <v>105</v>
      </c>
      <c r="G1969">
        <v>0</v>
      </c>
      <c r="H1969">
        <v>0</v>
      </c>
      <c r="I1969">
        <v>72600</v>
      </c>
      <c r="J1969" s="1">
        <v>485000</v>
      </c>
      <c r="K1969" s="1">
        <v>485000</v>
      </c>
      <c r="L1969" t="s">
        <v>17</v>
      </c>
      <c r="M1969" t="s">
        <v>18</v>
      </c>
      <c r="N1969" t="s">
        <v>6155</v>
      </c>
    </row>
    <row r="1970" spans="1:14" x14ac:dyDescent="0.25">
      <c r="A1970">
        <v>3562</v>
      </c>
      <c r="B1970" s="6">
        <v>43397</v>
      </c>
      <c r="C1970" t="s">
        <v>106</v>
      </c>
      <c r="D1970" t="s">
        <v>1665</v>
      </c>
      <c r="E1970" t="s">
        <v>42</v>
      </c>
      <c r="F1970" t="s">
        <v>73</v>
      </c>
      <c r="G1970">
        <v>115.76</v>
      </c>
      <c r="H1970">
        <v>114.97</v>
      </c>
      <c r="I1970">
        <v>0</v>
      </c>
      <c r="J1970" s="1">
        <v>485000</v>
      </c>
      <c r="K1970" s="1">
        <v>485000</v>
      </c>
      <c r="L1970" t="s">
        <v>17</v>
      </c>
      <c r="M1970" t="s">
        <v>18</v>
      </c>
      <c r="N1970" t="s">
        <v>6156</v>
      </c>
    </row>
    <row r="1971" spans="1:14" x14ac:dyDescent="0.25">
      <c r="A1971">
        <v>3679</v>
      </c>
      <c r="B1971" s="6">
        <v>45076</v>
      </c>
      <c r="C1971" t="s">
        <v>111</v>
      </c>
      <c r="D1971" t="s">
        <v>112</v>
      </c>
      <c r="F1971" t="s">
        <v>73</v>
      </c>
      <c r="G1971">
        <v>209</v>
      </c>
      <c r="H1971">
        <v>209</v>
      </c>
      <c r="I1971">
        <v>128</v>
      </c>
      <c r="J1971" s="1">
        <v>485000</v>
      </c>
      <c r="K1971" s="1">
        <v>485000</v>
      </c>
      <c r="L1971" t="s">
        <v>18</v>
      </c>
      <c r="M1971" t="s">
        <v>18</v>
      </c>
      <c r="N1971" t="s">
        <v>6156</v>
      </c>
    </row>
    <row r="1972" spans="1:14" x14ac:dyDescent="0.25">
      <c r="A1972">
        <v>3999</v>
      </c>
      <c r="B1972" s="6">
        <v>43514</v>
      </c>
      <c r="C1972" t="s">
        <v>19</v>
      </c>
      <c r="D1972" t="s">
        <v>433</v>
      </c>
      <c r="E1972" t="s">
        <v>440</v>
      </c>
      <c r="F1972" t="s">
        <v>73</v>
      </c>
      <c r="G1972">
        <v>0</v>
      </c>
      <c r="H1972">
        <v>202.65</v>
      </c>
      <c r="I1972">
        <v>250</v>
      </c>
      <c r="J1972" s="1">
        <v>485000</v>
      </c>
      <c r="K1972" s="1">
        <v>485000</v>
      </c>
      <c r="L1972" t="s">
        <v>17</v>
      </c>
      <c r="M1972" t="s">
        <v>18</v>
      </c>
      <c r="N1972" t="s">
        <v>6155</v>
      </c>
    </row>
    <row r="1973" spans="1:14" x14ac:dyDescent="0.25">
      <c r="A1973">
        <v>6191</v>
      </c>
      <c r="B1973" s="6">
        <v>45062</v>
      </c>
      <c r="C1973" t="s">
        <v>40</v>
      </c>
      <c r="D1973" t="s">
        <v>74</v>
      </c>
      <c r="F1973" t="s">
        <v>73</v>
      </c>
      <c r="G1973">
        <v>139.53</v>
      </c>
      <c r="H1973">
        <v>139.53</v>
      </c>
      <c r="I1973">
        <v>262.5</v>
      </c>
      <c r="J1973" s="1">
        <v>485000</v>
      </c>
      <c r="K1973" s="1">
        <v>485000</v>
      </c>
      <c r="L1973" t="s">
        <v>17</v>
      </c>
      <c r="M1973" t="s">
        <v>18</v>
      </c>
      <c r="N1973" t="s">
        <v>6155</v>
      </c>
    </row>
    <row r="1974" spans="1:14" x14ac:dyDescent="0.25">
      <c r="A1974">
        <v>7559</v>
      </c>
      <c r="B1974" s="6">
        <v>44461</v>
      </c>
      <c r="C1974" t="s">
        <v>88</v>
      </c>
      <c r="D1974" t="s">
        <v>89</v>
      </c>
      <c r="E1974" t="s">
        <v>3363</v>
      </c>
      <c r="F1974" t="s">
        <v>27</v>
      </c>
      <c r="G1974">
        <v>0</v>
      </c>
      <c r="H1974">
        <v>140.88999999999999</v>
      </c>
      <c r="I1974">
        <v>0</v>
      </c>
      <c r="J1974" s="1">
        <v>485000</v>
      </c>
      <c r="K1974" s="1">
        <v>485000</v>
      </c>
      <c r="L1974" t="s">
        <v>18</v>
      </c>
      <c r="M1974" t="s">
        <v>18</v>
      </c>
      <c r="N1974" t="s">
        <v>6156</v>
      </c>
    </row>
    <row r="1975" spans="1:14" x14ac:dyDescent="0.25">
      <c r="A1975">
        <v>7959</v>
      </c>
      <c r="B1975" s="6">
        <v>45141</v>
      </c>
      <c r="C1975" t="s">
        <v>111</v>
      </c>
      <c r="D1975" t="s">
        <v>112</v>
      </c>
      <c r="F1975" t="s">
        <v>27</v>
      </c>
      <c r="G1975">
        <v>0</v>
      </c>
      <c r="H1975">
        <v>75</v>
      </c>
      <c r="I1975">
        <v>0</v>
      </c>
      <c r="J1975" s="1">
        <v>485000</v>
      </c>
      <c r="K1975" s="1">
        <v>485000</v>
      </c>
      <c r="L1975" t="s">
        <v>17</v>
      </c>
      <c r="M1975" t="s">
        <v>18</v>
      </c>
      <c r="N1975" t="s">
        <v>6155</v>
      </c>
    </row>
    <row r="1976" spans="1:14" x14ac:dyDescent="0.25">
      <c r="A1976">
        <v>9473</v>
      </c>
      <c r="B1976" s="6">
        <v>42978</v>
      </c>
      <c r="C1976" t="s">
        <v>135</v>
      </c>
      <c r="D1976" t="s">
        <v>136</v>
      </c>
      <c r="E1976" t="s">
        <v>1094</v>
      </c>
      <c r="F1976" t="s">
        <v>73</v>
      </c>
      <c r="G1976">
        <v>133.53</v>
      </c>
      <c r="H1976">
        <v>133.53</v>
      </c>
      <c r="I1976">
        <v>131.51</v>
      </c>
      <c r="J1976" s="1">
        <v>485000</v>
      </c>
      <c r="K1976" s="1">
        <v>485000</v>
      </c>
      <c r="L1976" t="s">
        <v>17</v>
      </c>
      <c r="M1976" t="s">
        <v>18</v>
      </c>
      <c r="N1976" t="s">
        <v>6156</v>
      </c>
    </row>
    <row r="1977" spans="1:14" x14ac:dyDescent="0.25">
      <c r="A1977">
        <v>9014</v>
      </c>
      <c r="B1977" s="6">
        <v>44615</v>
      </c>
      <c r="C1977" t="s">
        <v>266</v>
      </c>
      <c r="D1977" t="s">
        <v>267</v>
      </c>
      <c r="E1977" t="s">
        <v>3702</v>
      </c>
      <c r="F1977" t="s">
        <v>73</v>
      </c>
      <c r="G1977">
        <v>0</v>
      </c>
      <c r="H1977">
        <v>394.75</v>
      </c>
      <c r="I1977">
        <v>585</v>
      </c>
      <c r="J1977" s="1">
        <v>750000</v>
      </c>
      <c r="K1977" s="1">
        <v>484500</v>
      </c>
      <c r="L1977" t="s">
        <v>17</v>
      </c>
      <c r="M1977" t="s">
        <v>18</v>
      </c>
      <c r="N1977" t="s">
        <v>6157</v>
      </c>
    </row>
    <row r="1978" spans="1:14" x14ac:dyDescent="0.25">
      <c r="A1978">
        <v>5013</v>
      </c>
      <c r="B1978" s="6">
        <v>44853</v>
      </c>
      <c r="C1978" t="s">
        <v>111</v>
      </c>
      <c r="D1978" t="s">
        <v>112</v>
      </c>
      <c r="E1978" t="s">
        <v>112</v>
      </c>
      <c r="F1978" t="s">
        <v>39</v>
      </c>
      <c r="G1978">
        <v>0</v>
      </c>
      <c r="H1978">
        <v>165</v>
      </c>
      <c r="I1978">
        <v>279</v>
      </c>
      <c r="J1978" s="1">
        <v>749653.94</v>
      </c>
      <c r="K1978" s="1">
        <v>484276.45</v>
      </c>
      <c r="L1978" t="s">
        <v>18</v>
      </c>
      <c r="M1978" t="s">
        <v>18</v>
      </c>
      <c r="N1978" t="s">
        <v>6157</v>
      </c>
    </row>
    <row r="1979" spans="1:14" x14ac:dyDescent="0.25">
      <c r="A1979">
        <v>1219</v>
      </c>
      <c r="B1979" s="6">
        <v>43627</v>
      </c>
      <c r="C1979" t="s">
        <v>191</v>
      </c>
      <c r="D1979" t="s">
        <v>532</v>
      </c>
      <c r="E1979" t="s">
        <v>42</v>
      </c>
      <c r="F1979" t="s">
        <v>90</v>
      </c>
      <c r="G1979">
        <v>0</v>
      </c>
      <c r="H1979">
        <v>141.18</v>
      </c>
      <c r="I1979">
        <v>141.18</v>
      </c>
      <c r="J1979" s="1">
        <v>484000</v>
      </c>
      <c r="K1979" s="1">
        <v>484000</v>
      </c>
      <c r="L1979" t="s">
        <v>17</v>
      </c>
      <c r="M1979" t="s">
        <v>17</v>
      </c>
      <c r="N1979" t="s">
        <v>6155</v>
      </c>
    </row>
    <row r="1980" spans="1:14" x14ac:dyDescent="0.25">
      <c r="A1980">
        <v>6322</v>
      </c>
      <c r="B1980" s="6">
        <v>44951</v>
      </c>
      <c r="C1980" t="s">
        <v>111</v>
      </c>
      <c r="D1980" t="s">
        <v>112</v>
      </c>
      <c r="E1980" t="s">
        <v>112</v>
      </c>
      <c r="F1980" t="s">
        <v>73</v>
      </c>
      <c r="G1980">
        <v>0</v>
      </c>
      <c r="H1980">
        <v>235</v>
      </c>
      <c r="I1980">
        <v>145.6</v>
      </c>
      <c r="J1980" s="1">
        <v>749000</v>
      </c>
      <c r="K1980" s="1">
        <v>483854</v>
      </c>
      <c r="L1980" t="s">
        <v>17</v>
      </c>
      <c r="M1980" t="s">
        <v>18</v>
      </c>
      <c r="N1980" t="s">
        <v>6157</v>
      </c>
    </row>
    <row r="1981" spans="1:14" x14ac:dyDescent="0.25">
      <c r="A1981">
        <v>7046</v>
      </c>
      <c r="B1981" s="6">
        <v>45112</v>
      </c>
      <c r="C1981" t="s">
        <v>28</v>
      </c>
      <c r="D1981" t="s">
        <v>1095</v>
      </c>
      <c r="F1981" t="s">
        <v>73</v>
      </c>
      <c r="G1981">
        <v>166.5</v>
      </c>
      <c r="H1981">
        <v>166.5</v>
      </c>
      <c r="I1981">
        <v>300</v>
      </c>
      <c r="J1981" s="1">
        <v>325000</v>
      </c>
      <c r="K1981" s="1">
        <v>483300</v>
      </c>
      <c r="L1981" t="s">
        <v>18</v>
      </c>
      <c r="M1981" t="s">
        <v>18</v>
      </c>
      <c r="N1981" t="s">
        <v>6157</v>
      </c>
    </row>
    <row r="1982" spans="1:14" x14ac:dyDescent="0.25">
      <c r="A1982">
        <v>539</v>
      </c>
      <c r="B1982" s="6">
        <v>43340</v>
      </c>
      <c r="C1982" t="s">
        <v>88</v>
      </c>
      <c r="D1982" t="s">
        <v>299</v>
      </c>
      <c r="E1982" t="s">
        <v>664</v>
      </c>
      <c r="F1982" t="s">
        <v>22</v>
      </c>
      <c r="G1982">
        <v>0</v>
      </c>
      <c r="H1982">
        <v>0</v>
      </c>
      <c r="I1982">
        <v>360</v>
      </c>
      <c r="J1982" s="1">
        <v>483000</v>
      </c>
      <c r="K1982" s="1">
        <v>483000</v>
      </c>
      <c r="L1982" t="s">
        <v>17</v>
      </c>
      <c r="M1982" t="s">
        <v>18</v>
      </c>
      <c r="N1982" t="s">
        <v>6155</v>
      </c>
    </row>
    <row r="1983" spans="1:14" x14ac:dyDescent="0.25">
      <c r="A1983">
        <v>3529</v>
      </c>
      <c r="B1983" s="6">
        <v>42263</v>
      </c>
      <c r="C1983" t="s">
        <v>40</v>
      </c>
      <c r="D1983" t="s">
        <v>430</v>
      </c>
      <c r="E1983" t="s">
        <v>430</v>
      </c>
      <c r="F1983" t="s">
        <v>27</v>
      </c>
      <c r="G1983">
        <v>133.41999999999999</v>
      </c>
      <c r="H1983">
        <v>133.41999999999999</v>
      </c>
      <c r="I1983">
        <v>0</v>
      </c>
      <c r="J1983" s="1">
        <v>483000</v>
      </c>
      <c r="K1983" s="1">
        <v>483000</v>
      </c>
      <c r="L1983" t="s">
        <v>18</v>
      </c>
      <c r="M1983" t="s">
        <v>18</v>
      </c>
      <c r="N1983" t="s">
        <v>6155</v>
      </c>
    </row>
    <row r="1984" spans="1:14" x14ac:dyDescent="0.25">
      <c r="A1984">
        <v>1181</v>
      </c>
      <c r="B1984" s="6">
        <v>43598</v>
      </c>
      <c r="C1984" t="s">
        <v>28</v>
      </c>
      <c r="D1984" t="s">
        <v>1137</v>
      </c>
      <c r="E1984" t="s">
        <v>1178</v>
      </c>
      <c r="F1984" t="s">
        <v>22</v>
      </c>
      <c r="G1984">
        <v>0</v>
      </c>
      <c r="H1984">
        <v>0</v>
      </c>
      <c r="I1984">
        <v>8950</v>
      </c>
      <c r="J1984" s="1">
        <v>665000</v>
      </c>
      <c r="K1984" s="1">
        <v>482590.5</v>
      </c>
      <c r="L1984" t="s">
        <v>17</v>
      </c>
      <c r="M1984" t="s">
        <v>18</v>
      </c>
      <c r="N1984" t="s">
        <v>6157</v>
      </c>
    </row>
    <row r="1985" spans="1:14" x14ac:dyDescent="0.25">
      <c r="A1985">
        <v>7169</v>
      </c>
      <c r="B1985" s="6">
        <v>44979</v>
      </c>
      <c r="C1985" t="s">
        <v>111</v>
      </c>
      <c r="D1985" t="s">
        <v>112</v>
      </c>
      <c r="E1985" t="s">
        <v>112</v>
      </c>
      <c r="F1985" t="s">
        <v>22</v>
      </c>
      <c r="G1985">
        <v>0</v>
      </c>
      <c r="H1985">
        <v>0</v>
      </c>
      <c r="I1985">
        <v>2347</v>
      </c>
      <c r="J1985" s="1">
        <v>746916.78</v>
      </c>
      <c r="K1985" s="1">
        <v>482508.24</v>
      </c>
      <c r="L1985" t="s">
        <v>17</v>
      </c>
      <c r="M1985" t="s">
        <v>18</v>
      </c>
      <c r="N1985" t="s">
        <v>151</v>
      </c>
    </row>
    <row r="1986" spans="1:14" x14ac:dyDescent="0.25">
      <c r="A1986">
        <v>4120</v>
      </c>
      <c r="B1986" s="6">
        <v>43318</v>
      </c>
      <c r="C1986" t="s">
        <v>82</v>
      </c>
      <c r="D1986" t="s">
        <v>208</v>
      </c>
      <c r="F1986" t="s">
        <v>22</v>
      </c>
      <c r="G1986">
        <v>0</v>
      </c>
      <c r="H1986">
        <v>0</v>
      </c>
      <c r="I1986">
        <v>5640</v>
      </c>
      <c r="J1986" s="1">
        <v>482000</v>
      </c>
      <c r="K1986" s="1">
        <v>482000</v>
      </c>
      <c r="L1986" t="s">
        <v>17</v>
      </c>
      <c r="M1986" t="s">
        <v>17</v>
      </c>
      <c r="N1986" t="s">
        <v>6155</v>
      </c>
    </row>
    <row r="1987" spans="1:14" x14ac:dyDescent="0.25">
      <c r="A1987">
        <v>7709</v>
      </c>
      <c r="B1987" s="6">
        <v>45139</v>
      </c>
      <c r="C1987" t="s">
        <v>111</v>
      </c>
      <c r="D1987" t="s">
        <v>112</v>
      </c>
      <c r="F1987" t="s">
        <v>27</v>
      </c>
      <c r="G1987">
        <v>0</v>
      </c>
      <c r="H1987">
        <v>77</v>
      </c>
      <c r="I1987">
        <v>0</v>
      </c>
      <c r="J1987" s="1">
        <v>445000</v>
      </c>
      <c r="K1987" s="1">
        <v>481662.93</v>
      </c>
      <c r="L1987" t="s">
        <v>17</v>
      </c>
      <c r="M1987" t="s">
        <v>18</v>
      </c>
      <c r="N1987" t="s">
        <v>6155</v>
      </c>
    </row>
    <row r="1988" spans="1:14" x14ac:dyDescent="0.25">
      <c r="A1988">
        <v>5420</v>
      </c>
      <c r="B1988" s="6">
        <v>44852</v>
      </c>
      <c r="C1988" t="s">
        <v>111</v>
      </c>
      <c r="D1988" t="s">
        <v>112</v>
      </c>
      <c r="E1988" t="s">
        <v>112</v>
      </c>
      <c r="F1988" t="s">
        <v>27</v>
      </c>
      <c r="G1988">
        <v>0</v>
      </c>
      <c r="H1988">
        <v>75</v>
      </c>
      <c r="I1988">
        <v>0</v>
      </c>
      <c r="J1988" s="1">
        <v>602028.64</v>
      </c>
      <c r="K1988" s="1">
        <v>481622.91</v>
      </c>
      <c r="L1988" t="s">
        <v>18</v>
      </c>
      <c r="M1988" t="s">
        <v>18</v>
      </c>
      <c r="N1988" t="s">
        <v>151</v>
      </c>
    </row>
    <row r="1989" spans="1:14" x14ac:dyDescent="0.25">
      <c r="A1989">
        <v>867</v>
      </c>
      <c r="B1989" s="6">
        <v>43587</v>
      </c>
      <c r="C1989" t="s">
        <v>106</v>
      </c>
      <c r="D1989" t="s">
        <v>940</v>
      </c>
      <c r="E1989" t="s">
        <v>21</v>
      </c>
      <c r="F1989" t="s">
        <v>22</v>
      </c>
      <c r="G1989">
        <v>0</v>
      </c>
      <c r="H1989">
        <v>0</v>
      </c>
      <c r="I1989">
        <v>13184.92</v>
      </c>
      <c r="J1989" s="1">
        <v>738800</v>
      </c>
      <c r="K1989" s="1">
        <v>481045.43</v>
      </c>
      <c r="L1989" t="s">
        <v>17</v>
      </c>
      <c r="M1989" t="s">
        <v>17</v>
      </c>
      <c r="N1989" t="s">
        <v>6157</v>
      </c>
    </row>
    <row r="1990" spans="1:14" x14ac:dyDescent="0.25">
      <c r="A1990">
        <v>8297</v>
      </c>
      <c r="B1990" s="6">
        <v>44886</v>
      </c>
      <c r="C1990" t="s">
        <v>135</v>
      </c>
      <c r="D1990" t="s">
        <v>3566</v>
      </c>
      <c r="E1990" t="s">
        <v>3567</v>
      </c>
      <c r="F1990" t="s">
        <v>73</v>
      </c>
      <c r="G1990">
        <v>0</v>
      </c>
      <c r="H1990">
        <v>145</v>
      </c>
      <c r="I1990">
        <v>0</v>
      </c>
      <c r="J1990" s="1">
        <v>481000</v>
      </c>
      <c r="K1990" s="1">
        <v>481000</v>
      </c>
      <c r="L1990" t="s">
        <v>17</v>
      </c>
      <c r="M1990" t="s">
        <v>18</v>
      </c>
      <c r="N1990" t="s">
        <v>6156</v>
      </c>
    </row>
    <row r="1991" spans="1:14" x14ac:dyDescent="0.25">
      <c r="A1991">
        <v>240</v>
      </c>
      <c r="B1991" s="6">
        <v>42788</v>
      </c>
      <c r="C1991" t="s">
        <v>216</v>
      </c>
      <c r="D1991" t="s">
        <v>356</v>
      </c>
      <c r="E1991" t="s">
        <v>21</v>
      </c>
      <c r="F1991" t="s">
        <v>73</v>
      </c>
      <c r="G1991">
        <v>632</v>
      </c>
      <c r="H1991">
        <v>632</v>
      </c>
      <c r="I1991">
        <v>2580</v>
      </c>
      <c r="J1991" s="1">
        <v>480000</v>
      </c>
      <c r="K1991" s="1">
        <v>480000</v>
      </c>
      <c r="L1991" t="s">
        <v>17</v>
      </c>
      <c r="M1991" t="s">
        <v>17</v>
      </c>
      <c r="N1991" t="s">
        <v>6156</v>
      </c>
    </row>
    <row r="1992" spans="1:14" x14ac:dyDescent="0.25">
      <c r="A1992">
        <v>248</v>
      </c>
      <c r="B1992" s="6">
        <v>42811</v>
      </c>
      <c r="C1992" t="s">
        <v>279</v>
      </c>
      <c r="D1992" t="s">
        <v>281</v>
      </c>
      <c r="E1992" t="s">
        <v>369</v>
      </c>
      <c r="F1992" t="s">
        <v>22</v>
      </c>
      <c r="G1992">
        <v>0</v>
      </c>
      <c r="H1992">
        <v>0</v>
      </c>
      <c r="I1992">
        <v>360</v>
      </c>
      <c r="J1992" s="1">
        <v>480000</v>
      </c>
      <c r="K1992" s="1">
        <v>480000</v>
      </c>
      <c r="L1992" t="s">
        <v>17</v>
      </c>
      <c r="M1992" t="s">
        <v>18</v>
      </c>
      <c r="N1992" t="s">
        <v>6156</v>
      </c>
    </row>
    <row r="1993" spans="1:14" x14ac:dyDescent="0.25">
      <c r="A1993">
        <v>1318</v>
      </c>
      <c r="B1993" s="6">
        <v>43661</v>
      </c>
      <c r="C1993" t="s">
        <v>40</v>
      </c>
      <c r="D1993" t="s">
        <v>430</v>
      </c>
      <c r="E1993" t="s">
        <v>430</v>
      </c>
      <c r="F1993" t="s">
        <v>27</v>
      </c>
      <c r="G1993">
        <v>0</v>
      </c>
      <c r="H1993">
        <v>100</v>
      </c>
      <c r="I1993">
        <v>0</v>
      </c>
      <c r="J1993" s="1">
        <v>480000</v>
      </c>
      <c r="K1993" s="1">
        <v>480000</v>
      </c>
      <c r="L1993" t="s">
        <v>17</v>
      </c>
      <c r="M1993" t="s">
        <v>18</v>
      </c>
      <c r="N1993" t="s">
        <v>6156</v>
      </c>
    </row>
    <row r="1994" spans="1:14" x14ac:dyDescent="0.25">
      <c r="A1994">
        <v>3392</v>
      </c>
      <c r="B1994" s="6">
        <v>40784</v>
      </c>
      <c r="C1994" t="s">
        <v>23</v>
      </c>
      <c r="D1994" t="s">
        <v>928</v>
      </c>
      <c r="E1994" t="s">
        <v>928</v>
      </c>
      <c r="F1994" t="s">
        <v>73</v>
      </c>
      <c r="G1994">
        <v>159.52000000000001</v>
      </c>
      <c r="H1994">
        <v>0</v>
      </c>
      <c r="I1994">
        <v>250</v>
      </c>
      <c r="J1994" s="1">
        <v>480000</v>
      </c>
      <c r="K1994" s="1">
        <v>480000</v>
      </c>
      <c r="L1994" t="s">
        <v>17</v>
      </c>
      <c r="M1994" t="s">
        <v>18</v>
      </c>
      <c r="N1994" t="s">
        <v>6156</v>
      </c>
    </row>
    <row r="1995" spans="1:14" x14ac:dyDescent="0.25">
      <c r="A1995">
        <v>3400</v>
      </c>
      <c r="B1995" s="6">
        <v>43206</v>
      </c>
      <c r="C1995" t="s">
        <v>135</v>
      </c>
      <c r="D1995" t="s">
        <v>2081</v>
      </c>
      <c r="E1995" t="s">
        <v>2082</v>
      </c>
      <c r="F1995" t="s">
        <v>73</v>
      </c>
      <c r="G1995">
        <v>218.17</v>
      </c>
      <c r="H1995">
        <v>218.17</v>
      </c>
      <c r="I1995">
        <v>300</v>
      </c>
      <c r="J1995" s="1">
        <v>480000</v>
      </c>
      <c r="K1995" s="1">
        <v>480000</v>
      </c>
      <c r="L1995" t="s">
        <v>17</v>
      </c>
      <c r="M1995" t="s">
        <v>18</v>
      </c>
      <c r="N1995" t="s">
        <v>6156</v>
      </c>
    </row>
    <row r="1996" spans="1:14" x14ac:dyDescent="0.25">
      <c r="A1996">
        <v>3546</v>
      </c>
      <c r="B1996" s="6">
        <v>45006</v>
      </c>
      <c r="C1996" t="s">
        <v>106</v>
      </c>
      <c r="D1996" t="s">
        <v>457</v>
      </c>
      <c r="E1996" t="s">
        <v>457</v>
      </c>
      <c r="F1996" t="s">
        <v>73</v>
      </c>
      <c r="G1996">
        <v>0</v>
      </c>
      <c r="H1996">
        <v>171.75</v>
      </c>
      <c r="I1996">
        <v>200</v>
      </c>
      <c r="J1996" s="1">
        <v>600000</v>
      </c>
      <c r="K1996" s="1">
        <v>480000</v>
      </c>
      <c r="L1996" t="s">
        <v>17</v>
      </c>
      <c r="M1996" t="s">
        <v>18</v>
      </c>
      <c r="N1996" t="s">
        <v>6157</v>
      </c>
    </row>
    <row r="1997" spans="1:14" x14ac:dyDescent="0.25">
      <c r="A1997">
        <v>4176</v>
      </c>
      <c r="B1997" s="6">
        <v>45042</v>
      </c>
      <c r="C1997" t="s">
        <v>111</v>
      </c>
      <c r="D1997" t="s">
        <v>1166</v>
      </c>
      <c r="F1997" t="s">
        <v>73</v>
      </c>
      <c r="G1997">
        <v>0</v>
      </c>
      <c r="H1997">
        <v>164.55</v>
      </c>
      <c r="I1997">
        <v>151.66999999999999</v>
      </c>
      <c r="J1997" s="1">
        <v>480000</v>
      </c>
      <c r="K1997" s="1">
        <v>480000</v>
      </c>
      <c r="L1997" t="s">
        <v>17</v>
      </c>
      <c r="M1997" t="s">
        <v>18</v>
      </c>
      <c r="N1997" t="s">
        <v>6156</v>
      </c>
    </row>
    <row r="1998" spans="1:14" x14ac:dyDescent="0.25">
      <c r="A1998">
        <v>4218</v>
      </c>
      <c r="B1998" s="6">
        <v>45036</v>
      </c>
      <c r="C1998" t="s">
        <v>135</v>
      </c>
      <c r="D1998" t="s">
        <v>138</v>
      </c>
      <c r="F1998" t="s">
        <v>27</v>
      </c>
      <c r="G1998">
        <v>0</v>
      </c>
      <c r="H1998">
        <v>110.27</v>
      </c>
      <c r="I1998">
        <v>0</v>
      </c>
      <c r="J1998" s="1">
        <v>600000</v>
      </c>
      <c r="K1998" s="1">
        <v>480000</v>
      </c>
      <c r="L1998" t="s">
        <v>18</v>
      </c>
      <c r="M1998" t="s">
        <v>18</v>
      </c>
      <c r="N1998" t="s">
        <v>6157</v>
      </c>
    </row>
    <row r="1999" spans="1:14" x14ac:dyDescent="0.25">
      <c r="A1999">
        <v>5824</v>
      </c>
      <c r="B1999" s="6">
        <v>44882</v>
      </c>
      <c r="C1999" t="s">
        <v>40</v>
      </c>
      <c r="D1999" t="s">
        <v>430</v>
      </c>
      <c r="E1999" t="s">
        <v>2899</v>
      </c>
      <c r="F1999" t="s">
        <v>22</v>
      </c>
      <c r="G1999">
        <v>0</v>
      </c>
      <c r="H1999">
        <v>0</v>
      </c>
      <c r="I1999">
        <v>501</v>
      </c>
      <c r="J1999" s="1">
        <v>480000</v>
      </c>
      <c r="K1999" s="1">
        <v>480000</v>
      </c>
      <c r="L1999" t="s">
        <v>17</v>
      </c>
      <c r="M1999" t="s">
        <v>18</v>
      </c>
      <c r="N1999" t="s">
        <v>6156</v>
      </c>
    </row>
    <row r="2000" spans="1:14" x14ac:dyDescent="0.25">
      <c r="A2000">
        <v>8768</v>
      </c>
      <c r="B2000" s="6">
        <v>45086</v>
      </c>
      <c r="C2000" t="s">
        <v>195</v>
      </c>
      <c r="D2000" t="s">
        <v>442</v>
      </c>
      <c r="F2000" t="s">
        <v>27</v>
      </c>
      <c r="G2000">
        <v>0</v>
      </c>
      <c r="H2000">
        <v>85.05</v>
      </c>
      <c r="I2000">
        <v>0</v>
      </c>
      <c r="J2000" s="1">
        <v>480000</v>
      </c>
      <c r="K2000" s="1">
        <v>480000</v>
      </c>
      <c r="L2000" t="s">
        <v>17</v>
      </c>
      <c r="M2000" t="s">
        <v>18</v>
      </c>
      <c r="N2000" t="s">
        <v>6157</v>
      </c>
    </row>
    <row r="2001" spans="1:14" x14ac:dyDescent="0.25">
      <c r="A2001">
        <v>8955</v>
      </c>
      <c r="B2001" s="6">
        <v>44896</v>
      </c>
      <c r="C2001" t="s">
        <v>106</v>
      </c>
      <c r="D2001" t="s">
        <v>108</v>
      </c>
      <c r="E2001" t="s">
        <v>108</v>
      </c>
      <c r="F2001" t="s">
        <v>73</v>
      </c>
      <c r="G2001">
        <v>0</v>
      </c>
      <c r="H2001">
        <v>185</v>
      </c>
      <c r="I2001">
        <v>198</v>
      </c>
      <c r="J2001" s="1">
        <v>480000</v>
      </c>
      <c r="K2001" s="1">
        <v>480000</v>
      </c>
      <c r="L2001" t="s">
        <v>17</v>
      </c>
      <c r="M2001" t="s">
        <v>18</v>
      </c>
      <c r="N2001" t="s">
        <v>6156</v>
      </c>
    </row>
    <row r="2002" spans="1:14" x14ac:dyDescent="0.25">
      <c r="A2002">
        <v>9586</v>
      </c>
      <c r="B2002" s="6">
        <v>45086</v>
      </c>
      <c r="C2002" t="s">
        <v>40</v>
      </c>
      <c r="D2002" t="s">
        <v>3809</v>
      </c>
      <c r="E2002" t="s">
        <v>504</v>
      </c>
      <c r="F2002" t="s">
        <v>73</v>
      </c>
      <c r="G2002">
        <v>0</v>
      </c>
      <c r="H2002">
        <v>143.1</v>
      </c>
      <c r="I2002">
        <v>360</v>
      </c>
      <c r="J2002" s="1">
        <v>480000</v>
      </c>
      <c r="K2002" s="1">
        <v>480000</v>
      </c>
      <c r="L2002" t="s">
        <v>18</v>
      </c>
      <c r="M2002" t="s">
        <v>18</v>
      </c>
      <c r="N2002" t="s">
        <v>6155</v>
      </c>
    </row>
    <row r="2003" spans="1:14" x14ac:dyDescent="0.25">
      <c r="A2003">
        <v>5125</v>
      </c>
      <c r="B2003" s="6">
        <v>43433</v>
      </c>
      <c r="C2003" t="s">
        <v>91</v>
      </c>
      <c r="D2003" t="s">
        <v>2692</v>
      </c>
      <c r="E2003" t="s">
        <v>2693</v>
      </c>
      <c r="F2003" t="s">
        <v>22</v>
      </c>
      <c r="G2003">
        <v>4846.5600000000004</v>
      </c>
      <c r="H2003">
        <v>4846.5600000000004</v>
      </c>
      <c r="I2003">
        <v>4846.5600000000004</v>
      </c>
      <c r="J2003" s="1">
        <v>743000</v>
      </c>
      <c r="K2003" s="1">
        <v>479978</v>
      </c>
      <c r="L2003" t="s">
        <v>17</v>
      </c>
      <c r="M2003" t="s">
        <v>18</v>
      </c>
      <c r="N2003" t="s">
        <v>6157</v>
      </c>
    </row>
    <row r="2004" spans="1:14" x14ac:dyDescent="0.25">
      <c r="A2004">
        <v>6906</v>
      </c>
      <c r="B2004" s="6">
        <v>45106</v>
      </c>
      <c r="C2004" t="s">
        <v>135</v>
      </c>
      <c r="D2004" t="s">
        <v>476</v>
      </c>
      <c r="F2004" t="s">
        <v>27</v>
      </c>
      <c r="G2004">
        <v>182.23</v>
      </c>
      <c r="H2004">
        <v>115.11</v>
      </c>
      <c r="I2004">
        <v>0</v>
      </c>
      <c r="J2004" s="1">
        <v>478000</v>
      </c>
      <c r="K2004" s="1">
        <v>479700</v>
      </c>
      <c r="L2004" t="s">
        <v>18</v>
      </c>
      <c r="M2004" t="s">
        <v>18</v>
      </c>
      <c r="N2004" t="s">
        <v>6157</v>
      </c>
    </row>
    <row r="2005" spans="1:14" x14ac:dyDescent="0.25">
      <c r="A2005">
        <v>1239</v>
      </c>
      <c r="B2005" s="6">
        <v>43634</v>
      </c>
      <c r="C2005" t="s">
        <v>111</v>
      </c>
      <c r="D2005" t="s">
        <v>112</v>
      </c>
      <c r="E2005" t="s">
        <v>842</v>
      </c>
      <c r="F2005" t="s">
        <v>90</v>
      </c>
      <c r="G2005">
        <v>0</v>
      </c>
      <c r="H2005">
        <v>500</v>
      </c>
      <c r="I2005">
        <v>472.5</v>
      </c>
      <c r="J2005" s="1">
        <v>661000</v>
      </c>
      <c r="K2005" s="1">
        <v>479687.7</v>
      </c>
      <c r="L2005" t="s">
        <v>17</v>
      </c>
      <c r="M2005" t="s">
        <v>18</v>
      </c>
      <c r="N2005" t="s">
        <v>6157</v>
      </c>
    </row>
    <row r="2006" spans="1:14" x14ac:dyDescent="0.25">
      <c r="A2006">
        <v>7721</v>
      </c>
      <c r="B2006" s="6">
        <v>45117</v>
      </c>
      <c r="C2006" t="s">
        <v>111</v>
      </c>
      <c r="D2006" t="s">
        <v>112</v>
      </c>
      <c r="F2006" t="s">
        <v>27</v>
      </c>
      <c r="G2006">
        <v>0</v>
      </c>
      <c r="H2006">
        <v>92</v>
      </c>
      <c r="I2006">
        <v>0</v>
      </c>
      <c r="J2006" s="1">
        <v>465000</v>
      </c>
      <c r="K2006" s="1">
        <v>479300</v>
      </c>
      <c r="L2006" t="s">
        <v>18</v>
      </c>
      <c r="M2006" t="s">
        <v>18</v>
      </c>
      <c r="N2006" t="s">
        <v>6157</v>
      </c>
    </row>
    <row r="2007" spans="1:14" x14ac:dyDescent="0.25">
      <c r="A2007">
        <v>9004</v>
      </c>
      <c r="B2007" s="6">
        <v>44099</v>
      </c>
      <c r="C2007" t="s">
        <v>111</v>
      </c>
      <c r="D2007" t="s">
        <v>112</v>
      </c>
      <c r="E2007" t="s">
        <v>117</v>
      </c>
      <c r="F2007" t="s">
        <v>73</v>
      </c>
      <c r="G2007">
        <v>0</v>
      </c>
      <c r="H2007">
        <v>288</v>
      </c>
      <c r="I2007">
        <v>394</v>
      </c>
      <c r="J2007" s="1">
        <v>741922.51</v>
      </c>
      <c r="K2007" s="1">
        <v>479281.94</v>
      </c>
      <c r="L2007" t="s">
        <v>18</v>
      </c>
      <c r="M2007" t="s">
        <v>18</v>
      </c>
      <c r="N2007" t="s">
        <v>151</v>
      </c>
    </row>
    <row r="2008" spans="1:14" x14ac:dyDescent="0.25">
      <c r="A2008">
        <v>1735</v>
      </c>
      <c r="B2008" s="6">
        <v>44340</v>
      </c>
      <c r="C2008" t="s">
        <v>135</v>
      </c>
      <c r="D2008" t="s">
        <v>1481</v>
      </c>
      <c r="E2008" t="s">
        <v>1482</v>
      </c>
      <c r="F2008" t="s">
        <v>90</v>
      </c>
      <c r="G2008">
        <v>0</v>
      </c>
      <c r="H2008">
        <v>560</v>
      </c>
      <c r="I2008">
        <v>560</v>
      </c>
      <c r="J2008" s="1">
        <v>660000</v>
      </c>
      <c r="K2008" s="1">
        <v>478962</v>
      </c>
      <c r="L2008" t="s">
        <v>17</v>
      </c>
      <c r="M2008" t="s">
        <v>18</v>
      </c>
      <c r="N2008" t="s">
        <v>6157</v>
      </c>
    </row>
    <row r="2009" spans="1:14" x14ac:dyDescent="0.25">
      <c r="A2009">
        <v>7610</v>
      </c>
      <c r="B2009" s="6">
        <v>42152</v>
      </c>
      <c r="C2009" t="s">
        <v>106</v>
      </c>
      <c r="D2009" t="s">
        <v>1939</v>
      </c>
      <c r="E2009" t="s">
        <v>42</v>
      </c>
      <c r="F2009" t="s">
        <v>27</v>
      </c>
      <c r="G2009">
        <v>167.15</v>
      </c>
      <c r="H2009">
        <v>127.12</v>
      </c>
      <c r="I2009">
        <v>0</v>
      </c>
      <c r="J2009" s="1">
        <v>478697</v>
      </c>
      <c r="K2009" s="1">
        <v>478697</v>
      </c>
      <c r="L2009" t="s">
        <v>18</v>
      </c>
      <c r="M2009" t="s">
        <v>18</v>
      </c>
      <c r="N2009" t="s">
        <v>6156</v>
      </c>
    </row>
    <row r="2010" spans="1:14" x14ac:dyDescent="0.25">
      <c r="A2010">
        <v>7346</v>
      </c>
      <c r="B2010" s="6">
        <v>43775</v>
      </c>
      <c r="C2010" t="s">
        <v>135</v>
      </c>
      <c r="D2010" t="s">
        <v>136</v>
      </c>
      <c r="E2010" t="s">
        <v>1753</v>
      </c>
      <c r="F2010" t="s">
        <v>27</v>
      </c>
      <c r="G2010">
        <v>119.16</v>
      </c>
      <c r="H2010">
        <v>74.45</v>
      </c>
      <c r="I2010">
        <v>0</v>
      </c>
      <c r="J2010" s="1">
        <v>478593.64</v>
      </c>
      <c r="K2010" s="1">
        <v>478593.64</v>
      </c>
      <c r="L2010" t="s">
        <v>17</v>
      </c>
      <c r="M2010" t="s">
        <v>18</v>
      </c>
      <c r="N2010" t="s">
        <v>6156</v>
      </c>
    </row>
    <row r="2011" spans="1:14" x14ac:dyDescent="0.25">
      <c r="A2011">
        <v>4696</v>
      </c>
      <c r="B2011" s="6">
        <v>45090</v>
      </c>
      <c r="C2011" t="s">
        <v>111</v>
      </c>
      <c r="D2011" t="s">
        <v>112</v>
      </c>
      <c r="F2011" t="s">
        <v>27</v>
      </c>
      <c r="G2011">
        <v>0</v>
      </c>
      <c r="H2011">
        <v>71</v>
      </c>
      <c r="I2011">
        <v>0</v>
      </c>
      <c r="J2011" s="1">
        <v>379000</v>
      </c>
      <c r="K2011" s="1">
        <v>478400</v>
      </c>
      <c r="L2011" t="s">
        <v>18</v>
      </c>
      <c r="M2011" t="s">
        <v>18</v>
      </c>
      <c r="N2011" t="s">
        <v>6157</v>
      </c>
    </row>
    <row r="2012" spans="1:14" x14ac:dyDescent="0.25">
      <c r="A2012">
        <v>5760</v>
      </c>
      <c r="B2012" s="6">
        <v>45121</v>
      </c>
      <c r="C2012" t="s">
        <v>111</v>
      </c>
      <c r="D2012" t="s">
        <v>662</v>
      </c>
      <c r="F2012" t="s">
        <v>73</v>
      </c>
      <c r="G2012">
        <v>0</v>
      </c>
      <c r="H2012">
        <v>250.83</v>
      </c>
      <c r="I2012">
        <v>0</v>
      </c>
      <c r="J2012" s="1">
        <v>478000</v>
      </c>
      <c r="K2012" s="1">
        <v>478300</v>
      </c>
      <c r="L2012" t="s">
        <v>18</v>
      </c>
      <c r="M2012" t="s">
        <v>18</v>
      </c>
      <c r="N2012" t="s">
        <v>6157</v>
      </c>
    </row>
    <row r="2013" spans="1:14" x14ac:dyDescent="0.25">
      <c r="A2013">
        <v>5789</v>
      </c>
      <c r="B2013" s="6">
        <v>45078</v>
      </c>
      <c r="C2013" t="s">
        <v>28</v>
      </c>
      <c r="D2013" t="s">
        <v>2881</v>
      </c>
      <c r="F2013" t="s">
        <v>73</v>
      </c>
      <c r="G2013">
        <v>147.82</v>
      </c>
      <c r="H2013">
        <v>95.9</v>
      </c>
      <c r="I2013">
        <v>421.13</v>
      </c>
      <c r="J2013" s="1">
        <v>190560</v>
      </c>
      <c r="K2013" s="1">
        <v>478100</v>
      </c>
      <c r="L2013" t="s">
        <v>17</v>
      </c>
      <c r="M2013" t="s">
        <v>18</v>
      </c>
      <c r="N2013" t="s">
        <v>6157</v>
      </c>
    </row>
    <row r="2014" spans="1:14" x14ac:dyDescent="0.25">
      <c r="A2014">
        <v>12</v>
      </c>
      <c r="B2014" s="6">
        <v>37350</v>
      </c>
      <c r="C2014" t="s">
        <v>40</v>
      </c>
      <c r="D2014" t="s">
        <v>50</v>
      </c>
      <c r="E2014" t="s">
        <v>51</v>
      </c>
      <c r="F2014" t="s">
        <v>39</v>
      </c>
      <c r="G2014">
        <v>0</v>
      </c>
      <c r="H2014">
        <v>0</v>
      </c>
      <c r="I2014">
        <v>6200</v>
      </c>
      <c r="J2014" s="1">
        <v>478000</v>
      </c>
      <c r="K2014" s="1">
        <v>478000</v>
      </c>
      <c r="L2014" t="s">
        <v>18</v>
      </c>
      <c r="M2014" t="s">
        <v>18</v>
      </c>
      <c r="N2014" t="s">
        <v>6156</v>
      </c>
    </row>
    <row r="2015" spans="1:14" x14ac:dyDescent="0.25">
      <c r="A2015">
        <v>542</v>
      </c>
      <c r="B2015" s="6">
        <v>43343</v>
      </c>
      <c r="C2015" t="s">
        <v>606</v>
      </c>
      <c r="D2015" t="s">
        <v>607</v>
      </c>
      <c r="E2015" t="s">
        <v>670</v>
      </c>
      <c r="F2015" t="s">
        <v>90</v>
      </c>
      <c r="G2015">
        <v>264.07</v>
      </c>
      <c r="H2015">
        <v>0</v>
      </c>
      <c r="I2015">
        <v>367.5</v>
      </c>
      <c r="J2015" s="1">
        <v>478000</v>
      </c>
      <c r="K2015" s="1">
        <v>478000</v>
      </c>
      <c r="L2015" t="s">
        <v>17</v>
      </c>
      <c r="M2015" t="s">
        <v>18</v>
      </c>
      <c r="N2015" t="s">
        <v>6155</v>
      </c>
    </row>
    <row r="2016" spans="1:14" x14ac:dyDescent="0.25">
      <c r="A2016">
        <v>2279</v>
      </c>
      <c r="B2016" s="6">
        <v>44930</v>
      </c>
      <c r="C2016" t="s">
        <v>195</v>
      </c>
      <c r="D2016" t="s">
        <v>1715</v>
      </c>
      <c r="E2016" t="s">
        <v>1716</v>
      </c>
      <c r="F2016" t="s">
        <v>27</v>
      </c>
      <c r="G2016">
        <v>0</v>
      </c>
      <c r="H2016">
        <v>71.94</v>
      </c>
      <c r="I2016">
        <v>0</v>
      </c>
      <c r="J2016" s="1">
        <v>478000</v>
      </c>
      <c r="K2016" s="1">
        <v>478000</v>
      </c>
      <c r="L2016" t="s">
        <v>17</v>
      </c>
      <c r="M2016" t="s">
        <v>18</v>
      </c>
      <c r="N2016" t="s">
        <v>6155</v>
      </c>
    </row>
    <row r="2017" spans="1:14" x14ac:dyDescent="0.25">
      <c r="A2017">
        <v>7118</v>
      </c>
      <c r="B2017" s="6">
        <v>42256</v>
      </c>
      <c r="C2017" t="s">
        <v>40</v>
      </c>
      <c r="D2017" t="s">
        <v>430</v>
      </c>
      <c r="E2017" t="s">
        <v>430</v>
      </c>
      <c r="F2017" t="s">
        <v>27</v>
      </c>
      <c r="G2017">
        <v>160</v>
      </c>
      <c r="H2017">
        <v>160</v>
      </c>
      <c r="I2017">
        <v>0</v>
      </c>
      <c r="J2017" s="1">
        <v>478000</v>
      </c>
      <c r="K2017" s="1">
        <v>478000</v>
      </c>
      <c r="L2017" t="s">
        <v>18</v>
      </c>
      <c r="M2017" t="s">
        <v>18</v>
      </c>
      <c r="N2017" t="s">
        <v>6156</v>
      </c>
    </row>
    <row r="2018" spans="1:14" x14ac:dyDescent="0.25">
      <c r="A2018">
        <v>8936</v>
      </c>
      <c r="B2018" s="6">
        <v>45138</v>
      </c>
      <c r="C2018" t="s">
        <v>135</v>
      </c>
      <c r="D2018" t="s">
        <v>136</v>
      </c>
      <c r="F2018" t="s">
        <v>27</v>
      </c>
      <c r="G2018">
        <v>0</v>
      </c>
      <c r="H2018">
        <v>60</v>
      </c>
      <c r="I2018">
        <v>0</v>
      </c>
      <c r="J2018" s="1">
        <v>459400</v>
      </c>
      <c r="K2018" s="1">
        <v>477846.15</v>
      </c>
      <c r="L2018" t="s">
        <v>18</v>
      </c>
      <c r="M2018" t="s">
        <v>18</v>
      </c>
      <c r="N2018" t="s">
        <v>6155</v>
      </c>
    </row>
    <row r="2019" spans="1:14" x14ac:dyDescent="0.25">
      <c r="A2019">
        <v>2621</v>
      </c>
      <c r="B2019" s="6">
        <v>45091</v>
      </c>
      <c r="C2019" t="s">
        <v>28</v>
      </c>
      <c r="D2019" t="s">
        <v>363</v>
      </c>
      <c r="F2019" t="s">
        <v>73</v>
      </c>
      <c r="G2019">
        <v>0</v>
      </c>
      <c r="H2019">
        <v>0</v>
      </c>
      <c r="I2019">
        <v>399.19</v>
      </c>
      <c r="J2019" s="1">
        <v>300000</v>
      </c>
      <c r="K2019" s="1">
        <v>477747.52</v>
      </c>
      <c r="L2019" t="s">
        <v>17</v>
      </c>
      <c r="M2019" t="s">
        <v>18</v>
      </c>
      <c r="N2019" t="s">
        <v>6157</v>
      </c>
    </row>
    <row r="2020" spans="1:14" x14ac:dyDescent="0.25">
      <c r="A2020">
        <v>7303</v>
      </c>
      <c r="B2020" s="6">
        <v>44564</v>
      </c>
      <c r="C2020" t="s">
        <v>88</v>
      </c>
      <c r="D2020" t="s">
        <v>89</v>
      </c>
      <c r="E2020" t="s">
        <v>89</v>
      </c>
      <c r="F2020" t="s">
        <v>90</v>
      </c>
      <c r="G2020">
        <v>0</v>
      </c>
      <c r="H2020">
        <v>125.14</v>
      </c>
      <c r="I2020">
        <v>210</v>
      </c>
      <c r="J2020" s="1">
        <v>477664.93</v>
      </c>
      <c r="K2020" s="1">
        <v>477664.93</v>
      </c>
      <c r="L2020" t="s">
        <v>17</v>
      </c>
      <c r="M2020" t="s">
        <v>18</v>
      </c>
      <c r="N2020" t="s">
        <v>6156</v>
      </c>
    </row>
    <row r="2021" spans="1:14" x14ac:dyDescent="0.25">
      <c r="A2021">
        <v>5116</v>
      </c>
      <c r="B2021" s="6">
        <v>45111</v>
      </c>
      <c r="C2021" t="s">
        <v>135</v>
      </c>
      <c r="D2021" t="s">
        <v>246</v>
      </c>
      <c r="F2021" t="s">
        <v>73</v>
      </c>
      <c r="G2021">
        <v>0</v>
      </c>
      <c r="H2021">
        <v>96.2</v>
      </c>
      <c r="I2021">
        <v>200</v>
      </c>
      <c r="J2021" s="1">
        <v>323166.24</v>
      </c>
      <c r="K2021" s="1">
        <v>477500</v>
      </c>
      <c r="L2021" t="s">
        <v>18</v>
      </c>
      <c r="M2021" t="s">
        <v>18</v>
      </c>
      <c r="N2021" t="s">
        <v>6157</v>
      </c>
    </row>
    <row r="2022" spans="1:14" x14ac:dyDescent="0.25">
      <c r="A2022">
        <v>44</v>
      </c>
      <c r="B2022" s="6">
        <v>37294</v>
      </c>
      <c r="C2022" t="s">
        <v>111</v>
      </c>
      <c r="D2022" t="s">
        <v>112</v>
      </c>
      <c r="E2022" t="s">
        <v>114</v>
      </c>
      <c r="F2022" t="s">
        <v>118</v>
      </c>
      <c r="G2022">
        <v>0</v>
      </c>
      <c r="H2022">
        <v>109</v>
      </c>
      <c r="I2022">
        <v>510.3</v>
      </c>
      <c r="J2022" s="1">
        <v>477000</v>
      </c>
      <c r="K2022" s="1">
        <v>477000</v>
      </c>
      <c r="L2022" t="s">
        <v>17</v>
      </c>
      <c r="M2022" t="s">
        <v>18</v>
      </c>
      <c r="N2022" t="s">
        <v>6155</v>
      </c>
    </row>
    <row r="2023" spans="1:14" x14ac:dyDescent="0.25">
      <c r="A2023">
        <v>1042</v>
      </c>
      <c r="B2023" s="6">
        <v>44169</v>
      </c>
      <c r="C2023" t="s">
        <v>88</v>
      </c>
      <c r="D2023" t="s">
        <v>594</v>
      </c>
      <c r="E2023" t="s">
        <v>42</v>
      </c>
      <c r="F2023" t="s">
        <v>27</v>
      </c>
      <c r="G2023">
        <v>0</v>
      </c>
      <c r="H2023">
        <v>156.78</v>
      </c>
      <c r="I2023">
        <v>0</v>
      </c>
      <c r="J2023" s="1">
        <v>477000</v>
      </c>
      <c r="K2023" s="1">
        <v>477000</v>
      </c>
      <c r="L2023" t="s">
        <v>18</v>
      </c>
      <c r="M2023" t="s">
        <v>18</v>
      </c>
      <c r="N2023" t="s">
        <v>6155</v>
      </c>
    </row>
    <row r="2024" spans="1:14" x14ac:dyDescent="0.25">
      <c r="A2024">
        <v>5179</v>
      </c>
      <c r="B2024" s="6">
        <v>45042</v>
      </c>
      <c r="C2024" t="s">
        <v>135</v>
      </c>
      <c r="D2024" t="s">
        <v>138</v>
      </c>
      <c r="F2024" t="s">
        <v>27</v>
      </c>
      <c r="G2024">
        <v>234.94</v>
      </c>
      <c r="H2024">
        <v>156.57</v>
      </c>
      <c r="I2024">
        <v>0</v>
      </c>
      <c r="J2024" s="1">
        <v>595000</v>
      </c>
      <c r="K2024" s="1">
        <v>476000</v>
      </c>
      <c r="L2024" t="s">
        <v>17</v>
      </c>
      <c r="M2024" t="s">
        <v>18</v>
      </c>
      <c r="N2024" t="s">
        <v>6157</v>
      </c>
    </row>
    <row r="2025" spans="1:14" x14ac:dyDescent="0.25">
      <c r="A2025">
        <v>5368</v>
      </c>
      <c r="B2025" s="6">
        <v>44615</v>
      </c>
      <c r="C2025" t="s">
        <v>40</v>
      </c>
      <c r="D2025" t="s">
        <v>320</v>
      </c>
      <c r="E2025" t="s">
        <v>321</v>
      </c>
      <c r="F2025" t="s">
        <v>73</v>
      </c>
      <c r="G2025">
        <v>0</v>
      </c>
      <c r="H2025">
        <v>0</v>
      </c>
      <c r="I2025">
        <v>1</v>
      </c>
      <c r="J2025" s="1">
        <v>476000</v>
      </c>
      <c r="K2025" s="1">
        <v>476000</v>
      </c>
      <c r="L2025" t="s">
        <v>17</v>
      </c>
      <c r="M2025" t="s">
        <v>17</v>
      </c>
      <c r="N2025" t="s">
        <v>6156</v>
      </c>
    </row>
    <row r="2026" spans="1:14" x14ac:dyDescent="0.25">
      <c r="A2026">
        <v>7995</v>
      </c>
      <c r="B2026" s="6">
        <v>41813</v>
      </c>
      <c r="C2026" t="s">
        <v>238</v>
      </c>
      <c r="D2026" t="s">
        <v>371</v>
      </c>
      <c r="E2026" t="s">
        <v>3480</v>
      </c>
      <c r="F2026" t="s">
        <v>73</v>
      </c>
      <c r="G2026">
        <v>115.24</v>
      </c>
      <c r="H2026">
        <v>0</v>
      </c>
      <c r="I2026">
        <v>59318.93</v>
      </c>
      <c r="J2026" s="1">
        <v>475100</v>
      </c>
      <c r="K2026" s="1">
        <v>475100</v>
      </c>
      <c r="L2026" t="s">
        <v>18</v>
      </c>
      <c r="M2026" t="s">
        <v>18</v>
      </c>
      <c r="N2026" t="s">
        <v>6155</v>
      </c>
    </row>
    <row r="2027" spans="1:14" x14ac:dyDescent="0.25">
      <c r="A2027">
        <v>831</v>
      </c>
      <c r="B2027" s="6">
        <v>43593</v>
      </c>
      <c r="C2027" t="s">
        <v>135</v>
      </c>
      <c r="D2027" t="s">
        <v>277</v>
      </c>
      <c r="E2027" t="s">
        <v>277</v>
      </c>
      <c r="F2027" t="s">
        <v>73</v>
      </c>
      <c r="G2027">
        <v>161</v>
      </c>
      <c r="H2027">
        <v>48.3</v>
      </c>
      <c r="I2027">
        <v>204</v>
      </c>
      <c r="J2027" s="1">
        <v>475000</v>
      </c>
      <c r="K2027" s="1">
        <v>475000</v>
      </c>
      <c r="L2027" t="s">
        <v>17</v>
      </c>
      <c r="M2027" t="s">
        <v>18</v>
      </c>
      <c r="N2027" t="s">
        <v>6155</v>
      </c>
    </row>
    <row r="2028" spans="1:14" x14ac:dyDescent="0.25">
      <c r="A2028">
        <v>1036</v>
      </c>
      <c r="B2028" s="6">
        <v>44207</v>
      </c>
      <c r="C2028" t="s">
        <v>82</v>
      </c>
      <c r="D2028" t="s">
        <v>1069</v>
      </c>
      <c r="E2028" t="s">
        <v>21</v>
      </c>
      <c r="F2028" t="s">
        <v>90</v>
      </c>
      <c r="G2028">
        <v>0</v>
      </c>
      <c r="H2028">
        <v>150</v>
      </c>
      <c r="I2028">
        <v>0</v>
      </c>
      <c r="J2028" s="1">
        <v>475000</v>
      </c>
      <c r="K2028" s="1">
        <v>475000</v>
      </c>
      <c r="L2028" t="s">
        <v>17</v>
      </c>
      <c r="M2028" t="s">
        <v>18</v>
      </c>
      <c r="N2028" t="s">
        <v>6156</v>
      </c>
    </row>
    <row r="2029" spans="1:14" x14ac:dyDescent="0.25">
      <c r="A2029">
        <v>2248</v>
      </c>
      <c r="B2029" s="6">
        <v>44921</v>
      </c>
      <c r="C2029" t="s">
        <v>135</v>
      </c>
      <c r="D2029" t="s">
        <v>144</v>
      </c>
      <c r="E2029" t="s">
        <v>144</v>
      </c>
      <c r="F2029" t="s">
        <v>73</v>
      </c>
      <c r="G2029">
        <v>0</v>
      </c>
      <c r="H2029">
        <v>201.16</v>
      </c>
      <c r="I2029">
        <v>0</v>
      </c>
      <c r="J2029" s="1">
        <v>475000</v>
      </c>
      <c r="K2029" s="1">
        <v>475000</v>
      </c>
      <c r="L2029" t="s">
        <v>17</v>
      </c>
      <c r="M2029" t="s">
        <v>18</v>
      </c>
      <c r="N2029" t="s">
        <v>6155</v>
      </c>
    </row>
    <row r="2030" spans="1:14" x14ac:dyDescent="0.25">
      <c r="A2030">
        <v>2342</v>
      </c>
      <c r="B2030" s="6">
        <v>44949</v>
      </c>
      <c r="C2030" t="s">
        <v>135</v>
      </c>
      <c r="D2030" t="s">
        <v>136</v>
      </c>
      <c r="E2030" t="s">
        <v>1734</v>
      </c>
      <c r="F2030" t="s">
        <v>27</v>
      </c>
      <c r="G2030">
        <v>0</v>
      </c>
      <c r="H2030">
        <v>61.79</v>
      </c>
      <c r="I2030">
        <v>0</v>
      </c>
      <c r="J2030" s="1">
        <v>475000</v>
      </c>
      <c r="K2030" s="1">
        <v>475000</v>
      </c>
      <c r="L2030" t="s">
        <v>17</v>
      </c>
      <c r="M2030" t="s">
        <v>18</v>
      </c>
      <c r="N2030" t="s">
        <v>6155</v>
      </c>
    </row>
    <row r="2031" spans="1:14" x14ac:dyDescent="0.25">
      <c r="A2031">
        <v>4039</v>
      </c>
      <c r="B2031" s="6">
        <v>44944</v>
      </c>
      <c r="C2031" t="s">
        <v>111</v>
      </c>
      <c r="D2031" t="s">
        <v>112</v>
      </c>
      <c r="E2031" t="s">
        <v>112</v>
      </c>
      <c r="F2031" t="s">
        <v>27</v>
      </c>
      <c r="G2031">
        <v>0</v>
      </c>
      <c r="H2031">
        <v>67</v>
      </c>
      <c r="I2031">
        <v>0</v>
      </c>
      <c r="J2031" s="1">
        <v>475000</v>
      </c>
      <c r="K2031" s="1">
        <v>475000</v>
      </c>
      <c r="L2031" t="s">
        <v>17</v>
      </c>
      <c r="M2031" t="s">
        <v>18</v>
      </c>
      <c r="N2031" t="s">
        <v>6156</v>
      </c>
    </row>
    <row r="2032" spans="1:14" x14ac:dyDescent="0.25">
      <c r="A2032">
        <v>5090</v>
      </c>
      <c r="B2032" s="6">
        <v>42944</v>
      </c>
      <c r="C2032" t="s">
        <v>82</v>
      </c>
      <c r="D2032" t="s">
        <v>2364</v>
      </c>
      <c r="E2032" t="s">
        <v>2583</v>
      </c>
      <c r="F2032" t="s">
        <v>22</v>
      </c>
      <c r="G2032">
        <v>10800</v>
      </c>
      <c r="H2032">
        <v>0</v>
      </c>
      <c r="I2032">
        <v>10800</v>
      </c>
      <c r="J2032" s="1">
        <v>475000</v>
      </c>
      <c r="K2032" s="1">
        <v>475000</v>
      </c>
      <c r="L2032" t="s">
        <v>17</v>
      </c>
      <c r="M2032" t="s">
        <v>17</v>
      </c>
      <c r="N2032" t="s">
        <v>6155</v>
      </c>
    </row>
    <row r="2033" spans="1:14" x14ac:dyDescent="0.25">
      <c r="A2033">
        <v>3497</v>
      </c>
      <c r="B2033" s="6">
        <v>45076</v>
      </c>
      <c r="C2033" t="s">
        <v>135</v>
      </c>
      <c r="D2033" t="s">
        <v>801</v>
      </c>
      <c r="F2033" t="s">
        <v>73</v>
      </c>
      <c r="G2033">
        <v>0</v>
      </c>
      <c r="H2033">
        <v>77.55</v>
      </c>
      <c r="I2033">
        <v>133</v>
      </c>
      <c r="J2033" s="1">
        <v>295000</v>
      </c>
      <c r="K2033" s="1">
        <v>474800</v>
      </c>
      <c r="L2033" t="s">
        <v>17</v>
      </c>
      <c r="M2033" t="s">
        <v>18</v>
      </c>
      <c r="N2033" t="s">
        <v>6157</v>
      </c>
    </row>
    <row r="2034" spans="1:14" x14ac:dyDescent="0.25">
      <c r="A2034">
        <v>3996</v>
      </c>
      <c r="B2034" s="6">
        <v>45076</v>
      </c>
      <c r="C2034" t="s">
        <v>106</v>
      </c>
      <c r="D2034" t="s">
        <v>2320</v>
      </c>
      <c r="E2034" t="s">
        <v>2321</v>
      </c>
      <c r="F2034" t="s">
        <v>73</v>
      </c>
      <c r="G2034">
        <v>0</v>
      </c>
      <c r="H2034">
        <v>185.13</v>
      </c>
      <c r="I2034">
        <v>405.96</v>
      </c>
      <c r="J2034" s="1">
        <v>471000</v>
      </c>
      <c r="K2034" s="1">
        <v>474700</v>
      </c>
      <c r="L2034" t="s">
        <v>18</v>
      </c>
      <c r="M2034" t="s">
        <v>18</v>
      </c>
      <c r="N2034" t="s">
        <v>6157</v>
      </c>
    </row>
    <row r="2035" spans="1:14" x14ac:dyDescent="0.25">
      <c r="A2035">
        <v>3920</v>
      </c>
      <c r="B2035" s="6">
        <v>44987</v>
      </c>
      <c r="C2035" t="s">
        <v>135</v>
      </c>
      <c r="D2035" t="s">
        <v>476</v>
      </c>
      <c r="F2035" t="s">
        <v>73</v>
      </c>
      <c r="G2035">
        <v>0</v>
      </c>
      <c r="H2035">
        <v>224.4</v>
      </c>
      <c r="I2035">
        <v>256.25</v>
      </c>
      <c r="J2035" s="1">
        <v>593000</v>
      </c>
      <c r="K2035" s="1">
        <v>474400</v>
      </c>
      <c r="L2035" t="s">
        <v>18</v>
      </c>
      <c r="M2035" t="s">
        <v>18</v>
      </c>
      <c r="N2035" t="s">
        <v>151</v>
      </c>
    </row>
    <row r="2036" spans="1:14" x14ac:dyDescent="0.25">
      <c r="A2036">
        <v>8041</v>
      </c>
      <c r="B2036" s="6">
        <v>44615</v>
      </c>
      <c r="C2036" t="s">
        <v>266</v>
      </c>
      <c r="D2036" t="s">
        <v>3496</v>
      </c>
      <c r="F2036" t="s">
        <v>22</v>
      </c>
      <c r="G2036">
        <v>0</v>
      </c>
      <c r="H2036">
        <v>0</v>
      </c>
      <c r="I2036">
        <v>13632</v>
      </c>
      <c r="J2036" s="1">
        <v>739923.29</v>
      </c>
      <c r="K2036" s="1">
        <v>474068.85</v>
      </c>
      <c r="L2036" t="s">
        <v>17</v>
      </c>
      <c r="M2036" t="s">
        <v>18</v>
      </c>
      <c r="N2036" t="s">
        <v>151</v>
      </c>
    </row>
    <row r="2037" spans="1:14" x14ac:dyDescent="0.25">
      <c r="A2037">
        <v>199</v>
      </c>
      <c r="B2037" s="6">
        <v>42669</v>
      </c>
      <c r="C2037" t="s">
        <v>33</v>
      </c>
      <c r="D2037" t="s">
        <v>299</v>
      </c>
      <c r="E2037" t="s">
        <v>21</v>
      </c>
      <c r="F2037" t="s">
        <v>90</v>
      </c>
      <c r="G2037">
        <v>0</v>
      </c>
      <c r="H2037">
        <v>99.2</v>
      </c>
      <c r="I2037">
        <v>795.98</v>
      </c>
      <c r="J2037" s="1">
        <v>474000</v>
      </c>
      <c r="K2037" s="1">
        <v>474000</v>
      </c>
      <c r="L2037" t="s">
        <v>17</v>
      </c>
      <c r="M2037" t="s">
        <v>18</v>
      </c>
      <c r="N2037" t="s">
        <v>6156</v>
      </c>
    </row>
    <row r="2038" spans="1:14" x14ac:dyDescent="0.25">
      <c r="A2038">
        <v>1386</v>
      </c>
      <c r="B2038" s="6">
        <v>43741</v>
      </c>
      <c r="C2038" t="s">
        <v>135</v>
      </c>
      <c r="D2038" t="s">
        <v>136</v>
      </c>
      <c r="E2038" t="s">
        <v>1134</v>
      </c>
      <c r="F2038" t="s">
        <v>73</v>
      </c>
      <c r="G2038">
        <v>69.239999999999995</v>
      </c>
      <c r="H2038">
        <v>69.239999999999995</v>
      </c>
      <c r="I2038">
        <v>0</v>
      </c>
      <c r="J2038" s="1">
        <v>474000</v>
      </c>
      <c r="K2038" s="1">
        <v>474000</v>
      </c>
      <c r="L2038" t="s">
        <v>17</v>
      </c>
      <c r="M2038" t="s">
        <v>18</v>
      </c>
      <c r="N2038" t="s">
        <v>6156</v>
      </c>
    </row>
    <row r="2039" spans="1:14" x14ac:dyDescent="0.25">
      <c r="A2039">
        <v>4448</v>
      </c>
      <c r="B2039" s="6">
        <v>45069</v>
      </c>
      <c r="C2039" t="s">
        <v>135</v>
      </c>
      <c r="D2039" t="s">
        <v>145</v>
      </c>
      <c r="F2039" t="s">
        <v>73</v>
      </c>
      <c r="G2039">
        <v>0</v>
      </c>
      <c r="H2039">
        <v>117.65</v>
      </c>
      <c r="I2039">
        <v>112.87</v>
      </c>
      <c r="J2039" s="1">
        <v>474000</v>
      </c>
      <c r="K2039" s="1">
        <v>474000</v>
      </c>
      <c r="L2039" t="s">
        <v>18</v>
      </c>
      <c r="M2039" t="s">
        <v>18</v>
      </c>
      <c r="N2039" t="s">
        <v>6155</v>
      </c>
    </row>
    <row r="2040" spans="1:14" x14ac:dyDescent="0.25">
      <c r="A2040">
        <v>5685</v>
      </c>
      <c r="B2040" s="6">
        <v>45071</v>
      </c>
      <c r="C2040" t="s">
        <v>33</v>
      </c>
      <c r="D2040" t="s">
        <v>34</v>
      </c>
      <c r="F2040" t="s">
        <v>27</v>
      </c>
      <c r="G2040">
        <v>170.1</v>
      </c>
      <c r="H2040">
        <v>120.18</v>
      </c>
      <c r="I2040">
        <v>0</v>
      </c>
      <c r="J2040" s="1">
        <v>440000</v>
      </c>
      <c r="K2040" s="1">
        <v>473600</v>
      </c>
      <c r="L2040" t="s">
        <v>18</v>
      </c>
      <c r="M2040" t="s">
        <v>18</v>
      </c>
      <c r="N2040" t="s">
        <v>6157</v>
      </c>
    </row>
    <row r="2041" spans="1:14" x14ac:dyDescent="0.25">
      <c r="A2041">
        <v>2170</v>
      </c>
      <c r="B2041" s="6">
        <v>44866</v>
      </c>
      <c r="C2041" t="s">
        <v>106</v>
      </c>
      <c r="D2041" t="s">
        <v>1000</v>
      </c>
      <c r="E2041" t="s">
        <v>1517</v>
      </c>
      <c r="F2041" t="s">
        <v>254</v>
      </c>
      <c r="G2041">
        <v>0</v>
      </c>
      <c r="H2041">
        <v>399.63</v>
      </c>
      <c r="I2041">
        <v>520</v>
      </c>
      <c r="J2041" s="1">
        <v>473000</v>
      </c>
      <c r="K2041" s="1">
        <v>473000</v>
      </c>
      <c r="L2041" t="s">
        <v>17</v>
      </c>
      <c r="M2041" t="s">
        <v>17</v>
      </c>
      <c r="N2041" t="s">
        <v>6155</v>
      </c>
    </row>
    <row r="2042" spans="1:14" x14ac:dyDescent="0.25">
      <c r="A2042">
        <v>5669</v>
      </c>
      <c r="B2042" s="6">
        <v>43770</v>
      </c>
      <c r="C2042" t="s">
        <v>36</v>
      </c>
      <c r="D2042" t="s">
        <v>162</v>
      </c>
      <c r="E2042" t="s">
        <v>456</v>
      </c>
      <c r="F2042" t="s">
        <v>73</v>
      </c>
      <c r="G2042">
        <v>189.6</v>
      </c>
      <c r="H2042">
        <v>189.6</v>
      </c>
      <c r="I2042">
        <v>500</v>
      </c>
      <c r="J2042" s="1">
        <v>473000</v>
      </c>
      <c r="K2042" s="1">
        <v>473000</v>
      </c>
      <c r="L2042" t="s">
        <v>18</v>
      </c>
      <c r="M2042" t="s">
        <v>18</v>
      </c>
      <c r="N2042" t="s">
        <v>6156</v>
      </c>
    </row>
    <row r="2043" spans="1:14" x14ac:dyDescent="0.25">
      <c r="A2043">
        <v>5899</v>
      </c>
      <c r="B2043" s="6">
        <v>44791</v>
      </c>
      <c r="C2043" t="s">
        <v>111</v>
      </c>
      <c r="D2043" t="s">
        <v>112</v>
      </c>
      <c r="E2043" t="s">
        <v>112</v>
      </c>
      <c r="F2043" t="s">
        <v>27</v>
      </c>
      <c r="G2043">
        <v>0</v>
      </c>
      <c r="H2043">
        <v>78</v>
      </c>
      <c r="I2043">
        <v>0</v>
      </c>
      <c r="J2043" s="1">
        <v>472932.54</v>
      </c>
      <c r="K2043" s="1">
        <v>472932.54</v>
      </c>
      <c r="L2043" t="s">
        <v>17</v>
      </c>
      <c r="M2043" t="s">
        <v>18</v>
      </c>
      <c r="N2043" t="s">
        <v>6156</v>
      </c>
    </row>
    <row r="2044" spans="1:14" x14ac:dyDescent="0.25">
      <c r="A2044">
        <v>6709</v>
      </c>
      <c r="B2044" s="6">
        <v>44987</v>
      </c>
      <c r="C2044" t="s">
        <v>135</v>
      </c>
      <c r="D2044" t="s">
        <v>243</v>
      </c>
      <c r="E2044" t="s">
        <v>243</v>
      </c>
      <c r="F2044" t="s">
        <v>27</v>
      </c>
      <c r="G2044">
        <v>0</v>
      </c>
      <c r="H2044">
        <v>137.13999999999999</v>
      </c>
      <c r="I2044">
        <v>0</v>
      </c>
      <c r="J2044" s="1">
        <v>732000</v>
      </c>
      <c r="K2044" s="1">
        <v>472872</v>
      </c>
      <c r="L2044" t="s">
        <v>17</v>
      </c>
      <c r="M2044" t="s">
        <v>18</v>
      </c>
      <c r="N2044" t="s">
        <v>151</v>
      </c>
    </row>
    <row r="2045" spans="1:14" x14ac:dyDescent="0.25">
      <c r="A2045">
        <v>730</v>
      </c>
      <c r="B2045" s="6">
        <v>43473</v>
      </c>
      <c r="C2045" t="s">
        <v>135</v>
      </c>
      <c r="D2045" t="s">
        <v>138</v>
      </c>
      <c r="E2045" t="s">
        <v>138</v>
      </c>
      <c r="F2045" t="s">
        <v>73</v>
      </c>
      <c r="G2045">
        <v>0</v>
      </c>
      <c r="H2045">
        <v>286</v>
      </c>
      <c r="I2045">
        <v>163</v>
      </c>
      <c r="J2045" s="1">
        <v>684357.38</v>
      </c>
      <c r="K2045" s="1">
        <v>472713.91</v>
      </c>
      <c r="L2045" t="s">
        <v>17</v>
      </c>
      <c r="M2045" t="s">
        <v>18</v>
      </c>
      <c r="N2045" t="s">
        <v>6157</v>
      </c>
    </row>
    <row r="2046" spans="1:14" x14ac:dyDescent="0.25">
      <c r="A2046">
        <v>333</v>
      </c>
      <c r="B2046" s="6">
        <v>43117</v>
      </c>
      <c r="C2046" t="s">
        <v>82</v>
      </c>
      <c r="D2046" t="s">
        <v>208</v>
      </c>
      <c r="E2046" t="s">
        <v>22</v>
      </c>
      <c r="F2046" t="s">
        <v>22</v>
      </c>
      <c r="G2046">
        <v>0</v>
      </c>
      <c r="H2046">
        <v>0</v>
      </c>
      <c r="I2046">
        <v>7500</v>
      </c>
      <c r="J2046" s="1">
        <v>472650</v>
      </c>
      <c r="K2046" s="1">
        <v>472650</v>
      </c>
      <c r="L2046" t="s">
        <v>17</v>
      </c>
      <c r="M2046" t="s">
        <v>18</v>
      </c>
      <c r="N2046" t="s">
        <v>6155</v>
      </c>
    </row>
    <row r="2047" spans="1:14" x14ac:dyDescent="0.25">
      <c r="A2047">
        <v>2252</v>
      </c>
      <c r="B2047" s="6">
        <v>44921</v>
      </c>
      <c r="C2047" t="s">
        <v>111</v>
      </c>
      <c r="D2047" t="s">
        <v>112</v>
      </c>
      <c r="E2047" t="s">
        <v>1542</v>
      </c>
      <c r="F2047" t="s">
        <v>27</v>
      </c>
      <c r="G2047">
        <v>0</v>
      </c>
      <c r="H2047">
        <v>82</v>
      </c>
      <c r="I2047">
        <v>0</v>
      </c>
      <c r="J2047" s="1">
        <v>590000</v>
      </c>
      <c r="K2047" s="1">
        <v>472000</v>
      </c>
      <c r="L2047" t="s">
        <v>17</v>
      </c>
      <c r="M2047" t="s">
        <v>18</v>
      </c>
      <c r="N2047" t="s">
        <v>6157</v>
      </c>
    </row>
    <row r="2048" spans="1:14" x14ac:dyDescent="0.25">
      <c r="A2048">
        <v>6176</v>
      </c>
      <c r="B2048" s="6">
        <v>45106</v>
      </c>
      <c r="C2048" t="s">
        <v>111</v>
      </c>
      <c r="D2048" t="s">
        <v>1234</v>
      </c>
      <c r="F2048" t="s">
        <v>73</v>
      </c>
      <c r="G2048">
        <v>0</v>
      </c>
      <c r="H2048">
        <v>95</v>
      </c>
      <c r="I2048">
        <v>245</v>
      </c>
      <c r="J2048" s="1">
        <v>472000</v>
      </c>
      <c r="K2048" s="1">
        <v>472000</v>
      </c>
      <c r="L2048" t="s">
        <v>18</v>
      </c>
      <c r="M2048" t="s">
        <v>18</v>
      </c>
      <c r="N2048" t="s">
        <v>6157</v>
      </c>
    </row>
    <row r="2049" spans="1:14" x14ac:dyDescent="0.25">
      <c r="A2049">
        <v>4443</v>
      </c>
      <c r="B2049" s="6">
        <v>43297</v>
      </c>
      <c r="C2049" t="s">
        <v>135</v>
      </c>
      <c r="D2049" t="s">
        <v>2214</v>
      </c>
      <c r="F2049" t="s">
        <v>73</v>
      </c>
      <c r="G2049">
        <v>0</v>
      </c>
      <c r="H2049">
        <v>298.98</v>
      </c>
      <c r="I2049">
        <v>500</v>
      </c>
      <c r="J2049" s="1">
        <v>678000</v>
      </c>
      <c r="K2049" s="1">
        <v>471338.53</v>
      </c>
      <c r="L2049" t="s">
        <v>18</v>
      </c>
      <c r="M2049" t="s">
        <v>18</v>
      </c>
      <c r="N2049" t="s">
        <v>6155</v>
      </c>
    </row>
    <row r="2050" spans="1:14" x14ac:dyDescent="0.25">
      <c r="A2050">
        <v>4280</v>
      </c>
      <c r="B2050" s="6">
        <v>42956</v>
      </c>
      <c r="C2050" t="s">
        <v>23</v>
      </c>
      <c r="D2050" t="s">
        <v>107</v>
      </c>
      <c r="E2050" t="s">
        <v>2415</v>
      </c>
      <c r="F2050" t="s">
        <v>73</v>
      </c>
      <c r="G2050">
        <v>0</v>
      </c>
      <c r="H2050">
        <v>96</v>
      </c>
      <c r="I2050">
        <v>250</v>
      </c>
      <c r="J2050" s="1">
        <v>471142.76</v>
      </c>
      <c r="K2050" s="1">
        <v>471142.76</v>
      </c>
      <c r="L2050" t="s">
        <v>17</v>
      </c>
      <c r="M2050" t="s">
        <v>18</v>
      </c>
      <c r="N2050" t="s">
        <v>6156</v>
      </c>
    </row>
    <row r="2051" spans="1:14" x14ac:dyDescent="0.25">
      <c r="A2051">
        <v>2821</v>
      </c>
      <c r="B2051" s="6">
        <v>43053</v>
      </c>
      <c r="C2051" t="s">
        <v>40</v>
      </c>
      <c r="D2051" t="s">
        <v>72</v>
      </c>
      <c r="E2051" t="s">
        <v>72</v>
      </c>
      <c r="F2051" t="s">
        <v>73</v>
      </c>
      <c r="G2051">
        <v>0</v>
      </c>
      <c r="H2051">
        <v>150.58000000000001</v>
      </c>
      <c r="I2051">
        <v>368.4</v>
      </c>
      <c r="J2051" s="1">
        <v>470000</v>
      </c>
      <c r="K2051" s="1">
        <v>470000</v>
      </c>
      <c r="L2051" t="s">
        <v>18</v>
      </c>
      <c r="M2051" t="s">
        <v>18</v>
      </c>
      <c r="N2051" t="s">
        <v>6156</v>
      </c>
    </row>
    <row r="2052" spans="1:14" x14ac:dyDescent="0.25">
      <c r="A2052">
        <v>3385</v>
      </c>
      <c r="B2052" s="6">
        <v>44365</v>
      </c>
      <c r="C2052" t="s">
        <v>606</v>
      </c>
      <c r="D2052" t="s">
        <v>607</v>
      </c>
      <c r="E2052" t="s">
        <v>73</v>
      </c>
      <c r="F2052" t="s">
        <v>73</v>
      </c>
      <c r="G2052">
        <v>0</v>
      </c>
      <c r="H2052">
        <v>166.85</v>
      </c>
      <c r="I2052">
        <v>506.25</v>
      </c>
      <c r="J2052" s="1">
        <v>470000</v>
      </c>
      <c r="K2052" s="1">
        <v>470000</v>
      </c>
      <c r="L2052" t="s">
        <v>18</v>
      </c>
      <c r="M2052" t="s">
        <v>18</v>
      </c>
      <c r="N2052" t="s">
        <v>6156</v>
      </c>
    </row>
    <row r="2053" spans="1:14" x14ac:dyDescent="0.25">
      <c r="A2053">
        <v>3964</v>
      </c>
      <c r="B2053" s="6">
        <v>45117</v>
      </c>
      <c r="C2053" t="s">
        <v>111</v>
      </c>
      <c r="D2053" t="s">
        <v>662</v>
      </c>
      <c r="F2053" t="s">
        <v>73</v>
      </c>
      <c r="G2053">
        <v>234.94</v>
      </c>
      <c r="H2053">
        <v>120.73</v>
      </c>
      <c r="I2053">
        <v>0</v>
      </c>
      <c r="J2053" s="1">
        <v>469919.93</v>
      </c>
      <c r="K2053" s="1">
        <v>470000</v>
      </c>
      <c r="L2053" t="s">
        <v>17</v>
      </c>
      <c r="M2053" t="s">
        <v>18</v>
      </c>
      <c r="N2053" t="s">
        <v>6157</v>
      </c>
    </row>
    <row r="2054" spans="1:14" x14ac:dyDescent="0.25">
      <c r="A2054">
        <v>4753</v>
      </c>
      <c r="B2054" s="6">
        <v>44328</v>
      </c>
      <c r="C2054" t="s">
        <v>82</v>
      </c>
      <c r="D2054" t="s">
        <v>2364</v>
      </c>
      <c r="E2054" t="s">
        <v>2583</v>
      </c>
      <c r="F2054" t="s">
        <v>22</v>
      </c>
      <c r="G2054">
        <v>0</v>
      </c>
      <c r="H2054">
        <v>0</v>
      </c>
      <c r="I2054">
        <v>10000</v>
      </c>
      <c r="J2054" s="1">
        <v>470000</v>
      </c>
      <c r="K2054" s="1">
        <v>470000</v>
      </c>
      <c r="L2054" t="s">
        <v>17</v>
      </c>
      <c r="M2054" t="s">
        <v>17</v>
      </c>
      <c r="N2054" t="s">
        <v>6156</v>
      </c>
    </row>
    <row r="2055" spans="1:14" x14ac:dyDescent="0.25">
      <c r="A2055">
        <v>4902</v>
      </c>
      <c r="B2055" s="6">
        <v>45111</v>
      </c>
      <c r="C2055" t="s">
        <v>111</v>
      </c>
      <c r="D2055" t="s">
        <v>1608</v>
      </c>
      <c r="E2055" t="s">
        <v>2634</v>
      </c>
      <c r="F2055" t="s">
        <v>22</v>
      </c>
      <c r="G2055">
        <v>0</v>
      </c>
      <c r="H2055">
        <v>0</v>
      </c>
      <c r="I2055">
        <v>300</v>
      </c>
      <c r="J2055" s="1">
        <v>470000</v>
      </c>
      <c r="K2055" s="1">
        <v>470000</v>
      </c>
      <c r="L2055" t="s">
        <v>17</v>
      </c>
      <c r="M2055" t="s">
        <v>18</v>
      </c>
      <c r="N2055" t="s">
        <v>6157</v>
      </c>
    </row>
    <row r="2056" spans="1:14" x14ac:dyDescent="0.25">
      <c r="A2056">
        <v>5857</v>
      </c>
      <c r="B2056" s="6">
        <v>45110</v>
      </c>
      <c r="C2056" t="s">
        <v>40</v>
      </c>
      <c r="D2056" t="s">
        <v>430</v>
      </c>
      <c r="F2056" t="s">
        <v>73</v>
      </c>
      <c r="G2056">
        <v>0</v>
      </c>
      <c r="H2056">
        <v>117.98</v>
      </c>
      <c r="I2056">
        <v>360</v>
      </c>
      <c r="J2056" s="1">
        <v>470000</v>
      </c>
      <c r="K2056" s="1">
        <v>470000</v>
      </c>
      <c r="L2056" t="s">
        <v>18</v>
      </c>
      <c r="M2056" t="s">
        <v>18</v>
      </c>
      <c r="N2056" t="s">
        <v>6157</v>
      </c>
    </row>
    <row r="2057" spans="1:14" x14ac:dyDescent="0.25">
      <c r="A2057">
        <v>7618</v>
      </c>
      <c r="B2057" s="6">
        <v>43613</v>
      </c>
      <c r="C2057" t="s">
        <v>191</v>
      </c>
      <c r="D2057" t="s">
        <v>1105</v>
      </c>
      <c r="E2057" t="s">
        <v>3382</v>
      </c>
      <c r="F2057" t="s">
        <v>27</v>
      </c>
      <c r="G2057">
        <v>0</v>
      </c>
      <c r="H2057">
        <v>95.91</v>
      </c>
      <c r="I2057">
        <v>0</v>
      </c>
      <c r="J2057" s="1">
        <v>470000</v>
      </c>
      <c r="K2057" s="1">
        <v>470000</v>
      </c>
      <c r="L2057" t="s">
        <v>18</v>
      </c>
      <c r="M2057" t="s">
        <v>18</v>
      </c>
      <c r="N2057" t="s">
        <v>6156</v>
      </c>
    </row>
    <row r="2058" spans="1:14" x14ac:dyDescent="0.25">
      <c r="A2058">
        <v>8626</v>
      </c>
      <c r="B2058" s="6">
        <v>44865</v>
      </c>
      <c r="C2058" t="s">
        <v>28</v>
      </c>
      <c r="D2058" t="s">
        <v>3631</v>
      </c>
      <c r="E2058" t="s">
        <v>3632</v>
      </c>
      <c r="F2058" t="s">
        <v>73</v>
      </c>
      <c r="G2058">
        <v>0</v>
      </c>
      <c r="H2058">
        <v>250</v>
      </c>
      <c r="I2058">
        <v>450</v>
      </c>
      <c r="J2058" s="1">
        <v>470000</v>
      </c>
      <c r="K2058" s="1">
        <v>470000</v>
      </c>
      <c r="L2058" t="s">
        <v>17</v>
      </c>
      <c r="M2058" t="s">
        <v>18</v>
      </c>
      <c r="N2058" t="s">
        <v>6156</v>
      </c>
    </row>
    <row r="2059" spans="1:14" x14ac:dyDescent="0.25">
      <c r="A2059">
        <v>9697</v>
      </c>
      <c r="B2059" s="6">
        <v>42977</v>
      </c>
      <c r="C2059" t="s">
        <v>135</v>
      </c>
      <c r="D2059" t="s">
        <v>136</v>
      </c>
      <c r="E2059" t="s">
        <v>2140</v>
      </c>
      <c r="F2059" t="s">
        <v>73</v>
      </c>
      <c r="G2059">
        <v>142</v>
      </c>
      <c r="H2059">
        <v>142</v>
      </c>
      <c r="I2059">
        <v>150</v>
      </c>
      <c r="J2059" s="1">
        <v>470000</v>
      </c>
      <c r="K2059" s="1">
        <v>470000</v>
      </c>
      <c r="L2059" t="s">
        <v>17</v>
      </c>
      <c r="M2059" t="s">
        <v>18</v>
      </c>
      <c r="N2059" t="s">
        <v>6156</v>
      </c>
    </row>
    <row r="2060" spans="1:14" x14ac:dyDescent="0.25">
      <c r="A2060">
        <v>7749</v>
      </c>
      <c r="B2060" s="6">
        <v>45071</v>
      </c>
      <c r="C2060" t="s">
        <v>82</v>
      </c>
      <c r="D2060" t="s">
        <v>85</v>
      </c>
      <c r="F2060" t="s">
        <v>27</v>
      </c>
      <c r="G2060">
        <v>0</v>
      </c>
      <c r="H2060">
        <v>60.86</v>
      </c>
      <c r="I2060">
        <v>0</v>
      </c>
      <c r="J2060" s="1">
        <v>211000</v>
      </c>
      <c r="K2060" s="1">
        <v>469600</v>
      </c>
      <c r="L2060" t="s">
        <v>17</v>
      </c>
      <c r="M2060" t="s">
        <v>17</v>
      </c>
      <c r="N2060" t="s">
        <v>6157</v>
      </c>
    </row>
    <row r="2061" spans="1:14" x14ac:dyDescent="0.25">
      <c r="A2061">
        <v>4031</v>
      </c>
      <c r="B2061" s="6">
        <v>45076</v>
      </c>
      <c r="C2061" t="s">
        <v>28</v>
      </c>
      <c r="D2061" t="s">
        <v>363</v>
      </c>
      <c r="F2061" t="s">
        <v>73</v>
      </c>
      <c r="G2061">
        <v>0</v>
      </c>
      <c r="H2061">
        <v>156</v>
      </c>
      <c r="I2061">
        <v>176.11</v>
      </c>
      <c r="J2061" s="1">
        <v>330000</v>
      </c>
      <c r="K2061" s="1">
        <v>469100</v>
      </c>
      <c r="L2061" t="s">
        <v>17</v>
      </c>
      <c r="M2061" t="s">
        <v>18</v>
      </c>
      <c r="N2061" t="s">
        <v>6157</v>
      </c>
    </row>
    <row r="2062" spans="1:14" x14ac:dyDescent="0.25">
      <c r="A2062">
        <v>1020</v>
      </c>
      <c r="B2062" s="6">
        <v>43557</v>
      </c>
      <c r="C2062" t="s">
        <v>111</v>
      </c>
      <c r="D2062" t="s">
        <v>1050</v>
      </c>
      <c r="E2062" t="s">
        <v>1050</v>
      </c>
      <c r="F2062" t="s">
        <v>22</v>
      </c>
      <c r="G2062">
        <v>0</v>
      </c>
      <c r="H2062">
        <v>0</v>
      </c>
      <c r="I2062">
        <v>4250</v>
      </c>
      <c r="J2062" s="1">
        <v>646000</v>
      </c>
      <c r="K2062" s="1">
        <v>468802.2</v>
      </c>
      <c r="L2062" t="s">
        <v>17</v>
      </c>
      <c r="M2062" t="s">
        <v>18</v>
      </c>
      <c r="N2062" t="s">
        <v>6157</v>
      </c>
    </row>
    <row r="2063" spans="1:14" x14ac:dyDescent="0.25">
      <c r="A2063">
        <v>5556</v>
      </c>
      <c r="B2063" s="6">
        <v>45072</v>
      </c>
      <c r="C2063" t="s">
        <v>135</v>
      </c>
      <c r="D2063" t="s">
        <v>149</v>
      </c>
      <c r="F2063" t="s">
        <v>27</v>
      </c>
      <c r="G2063">
        <v>78.81</v>
      </c>
      <c r="H2063">
        <v>57.51</v>
      </c>
      <c r="I2063">
        <v>0</v>
      </c>
      <c r="J2063" s="1">
        <v>210000</v>
      </c>
      <c r="K2063" s="1">
        <v>468800</v>
      </c>
      <c r="L2063" t="s">
        <v>17</v>
      </c>
      <c r="M2063" t="s">
        <v>18</v>
      </c>
      <c r="N2063" t="s">
        <v>6157</v>
      </c>
    </row>
    <row r="2064" spans="1:14" x14ac:dyDescent="0.25">
      <c r="A2064">
        <v>6993</v>
      </c>
      <c r="B2064" s="6">
        <v>45006</v>
      </c>
      <c r="C2064" t="s">
        <v>28</v>
      </c>
      <c r="D2064" t="s">
        <v>300</v>
      </c>
      <c r="E2064" t="s">
        <v>3228</v>
      </c>
      <c r="F2064" t="s">
        <v>73</v>
      </c>
      <c r="G2064">
        <v>0</v>
      </c>
      <c r="H2064">
        <v>180.5</v>
      </c>
      <c r="I2064">
        <v>360</v>
      </c>
      <c r="J2064" s="1">
        <v>586000</v>
      </c>
      <c r="K2064" s="1">
        <v>468800</v>
      </c>
      <c r="L2064" t="s">
        <v>18</v>
      </c>
      <c r="M2064" t="s">
        <v>18</v>
      </c>
      <c r="N2064" t="s">
        <v>6157</v>
      </c>
    </row>
    <row r="2065" spans="1:14" x14ac:dyDescent="0.25">
      <c r="A2065">
        <v>4459</v>
      </c>
      <c r="B2065" s="6">
        <v>45009</v>
      </c>
      <c r="C2065" t="s">
        <v>28</v>
      </c>
      <c r="D2065" t="s">
        <v>363</v>
      </c>
      <c r="E2065" t="s">
        <v>2479</v>
      </c>
      <c r="F2065" t="s">
        <v>73</v>
      </c>
      <c r="G2065">
        <v>0</v>
      </c>
      <c r="H2065">
        <v>210</v>
      </c>
      <c r="I2065">
        <v>470</v>
      </c>
      <c r="J2065" s="1">
        <v>635000</v>
      </c>
      <c r="K2065" s="1">
        <v>468503</v>
      </c>
      <c r="L2065" t="s">
        <v>18</v>
      </c>
      <c r="M2065" t="s">
        <v>18</v>
      </c>
      <c r="N2065" t="s">
        <v>151</v>
      </c>
    </row>
    <row r="2066" spans="1:14" x14ac:dyDescent="0.25">
      <c r="A2066">
        <v>1502</v>
      </c>
      <c r="B2066" s="6">
        <v>44726</v>
      </c>
      <c r="C2066" t="s">
        <v>36</v>
      </c>
      <c r="D2066" t="s">
        <v>751</v>
      </c>
      <c r="E2066" t="s">
        <v>1377</v>
      </c>
      <c r="F2066" t="s">
        <v>73</v>
      </c>
      <c r="G2066">
        <v>210</v>
      </c>
      <c r="H2066">
        <v>0</v>
      </c>
      <c r="I2066">
        <v>450</v>
      </c>
      <c r="J2066" s="1">
        <v>468149.4</v>
      </c>
      <c r="K2066" s="1">
        <v>468149.4</v>
      </c>
      <c r="L2066" t="s">
        <v>17</v>
      </c>
      <c r="M2066" t="s">
        <v>17</v>
      </c>
      <c r="N2066" t="s">
        <v>6156</v>
      </c>
    </row>
    <row r="2067" spans="1:14" x14ac:dyDescent="0.25">
      <c r="A2067">
        <v>3823</v>
      </c>
      <c r="B2067" s="6">
        <v>44574</v>
      </c>
      <c r="C2067" t="s">
        <v>33</v>
      </c>
      <c r="D2067" t="s">
        <v>34</v>
      </c>
      <c r="E2067" t="s">
        <v>2255</v>
      </c>
      <c r="F2067" t="s">
        <v>73</v>
      </c>
      <c r="G2067">
        <v>0</v>
      </c>
      <c r="H2067">
        <v>160.12</v>
      </c>
      <c r="I2067">
        <v>200</v>
      </c>
      <c r="J2067" s="1">
        <v>468000</v>
      </c>
      <c r="K2067" s="1">
        <v>468000</v>
      </c>
      <c r="L2067" t="s">
        <v>17</v>
      </c>
      <c r="M2067" t="s">
        <v>18</v>
      </c>
      <c r="N2067" t="s">
        <v>6156</v>
      </c>
    </row>
    <row r="2068" spans="1:14" x14ac:dyDescent="0.25">
      <c r="A2068">
        <v>3548</v>
      </c>
      <c r="B2068" s="6">
        <v>45076</v>
      </c>
      <c r="C2068" t="s">
        <v>40</v>
      </c>
      <c r="D2068" t="s">
        <v>430</v>
      </c>
      <c r="F2068" t="s">
        <v>27</v>
      </c>
      <c r="G2068">
        <v>0</v>
      </c>
      <c r="H2068">
        <v>98.22</v>
      </c>
      <c r="I2068">
        <v>0</v>
      </c>
      <c r="J2068" s="1">
        <v>435000</v>
      </c>
      <c r="K2068" s="1">
        <v>467600</v>
      </c>
      <c r="L2068" t="s">
        <v>17</v>
      </c>
      <c r="M2068" t="s">
        <v>18</v>
      </c>
      <c r="N2068" t="s">
        <v>6157</v>
      </c>
    </row>
    <row r="2069" spans="1:14" x14ac:dyDescent="0.25">
      <c r="A2069">
        <v>4197</v>
      </c>
      <c r="B2069" s="6">
        <v>45016</v>
      </c>
      <c r="C2069" t="s">
        <v>111</v>
      </c>
      <c r="D2069" t="s">
        <v>112</v>
      </c>
      <c r="F2069" t="s">
        <v>27</v>
      </c>
      <c r="G2069">
        <v>0</v>
      </c>
      <c r="H2069">
        <v>66</v>
      </c>
      <c r="I2069">
        <v>0</v>
      </c>
      <c r="J2069" s="1">
        <v>467378.03</v>
      </c>
      <c r="K2069" s="1">
        <v>467378.03</v>
      </c>
      <c r="L2069" t="s">
        <v>17</v>
      </c>
      <c r="M2069" t="s">
        <v>18</v>
      </c>
      <c r="N2069" t="s">
        <v>6156</v>
      </c>
    </row>
    <row r="2070" spans="1:14" x14ac:dyDescent="0.25">
      <c r="A2070">
        <v>4942</v>
      </c>
      <c r="B2070" s="6">
        <v>44886</v>
      </c>
      <c r="C2070" t="s">
        <v>135</v>
      </c>
      <c r="D2070" t="s">
        <v>396</v>
      </c>
      <c r="E2070" t="s">
        <v>2643</v>
      </c>
      <c r="F2070" t="s">
        <v>22</v>
      </c>
      <c r="G2070">
        <v>0</v>
      </c>
      <c r="H2070">
        <v>0</v>
      </c>
      <c r="I2070">
        <v>4230</v>
      </c>
      <c r="J2070" s="1">
        <v>633000</v>
      </c>
      <c r="K2070" s="1">
        <v>467027.4</v>
      </c>
      <c r="L2070" t="s">
        <v>17</v>
      </c>
      <c r="M2070" t="s">
        <v>18</v>
      </c>
      <c r="N2070" t="s">
        <v>6157</v>
      </c>
    </row>
    <row r="2071" spans="1:14" x14ac:dyDescent="0.25">
      <c r="A2071">
        <v>2555</v>
      </c>
      <c r="B2071" s="6">
        <v>45056</v>
      </c>
      <c r="C2071" t="s">
        <v>106</v>
      </c>
      <c r="D2071" t="s">
        <v>108</v>
      </c>
      <c r="E2071" t="s">
        <v>1601</v>
      </c>
      <c r="F2071" t="s">
        <v>172</v>
      </c>
      <c r="G2071">
        <v>0</v>
      </c>
      <c r="H2071">
        <v>77.64</v>
      </c>
      <c r="I2071">
        <v>0</v>
      </c>
      <c r="J2071" s="1">
        <v>466800</v>
      </c>
      <c r="K2071" s="1">
        <v>466800</v>
      </c>
      <c r="L2071" t="s">
        <v>17</v>
      </c>
      <c r="M2071" t="s">
        <v>18</v>
      </c>
      <c r="N2071" t="s">
        <v>6155</v>
      </c>
    </row>
    <row r="2072" spans="1:14" x14ac:dyDescent="0.25">
      <c r="A2072">
        <v>7167</v>
      </c>
      <c r="B2072" s="6">
        <v>45125</v>
      </c>
      <c r="C2072" t="s">
        <v>135</v>
      </c>
      <c r="D2072" t="s">
        <v>1595</v>
      </c>
      <c r="F2072" t="s">
        <v>73</v>
      </c>
      <c r="G2072">
        <v>98.46</v>
      </c>
      <c r="H2072">
        <v>98.46</v>
      </c>
      <c r="I2072">
        <v>360</v>
      </c>
      <c r="J2072" s="1">
        <v>466718.71999999997</v>
      </c>
      <c r="K2072" s="1">
        <v>466718.71999999997</v>
      </c>
      <c r="L2072" t="s">
        <v>17</v>
      </c>
      <c r="M2072" t="s">
        <v>18</v>
      </c>
      <c r="N2072" t="s">
        <v>6155</v>
      </c>
    </row>
    <row r="2073" spans="1:14" x14ac:dyDescent="0.25">
      <c r="A2073">
        <v>8088</v>
      </c>
      <c r="B2073" s="6">
        <v>45072</v>
      </c>
      <c r="C2073" t="s">
        <v>33</v>
      </c>
      <c r="D2073" t="s">
        <v>34</v>
      </c>
      <c r="F2073" t="s">
        <v>73</v>
      </c>
      <c r="G2073">
        <v>0</v>
      </c>
      <c r="H2073">
        <v>91.67</v>
      </c>
      <c r="I2073">
        <v>79.66</v>
      </c>
      <c r="J2073" s="1">
        <v>285000</v>
      </c>
      <c r="K2073" s="1">
        <v>466600</v>
      </c>
      <c r="L2073" t="s">
        <v>18</v>
      </c>
      <c r="M2073" t="s">
        <v>18</v>
      </c>
      <c r="N2073" t="s">
        <v>6157</v>
      </c>
    </row>
    <row r="2074" spans="1:14" x14ac:dyDescent="0.25">
      <c r="A2074">
        <v>6075</v>
      </c>
      <c r="B2074" s="6">
        <v>45076</v>
      </c>
      <c r="C2074" t="s">
        <v>111</v>
      </c>
      <c r="D2074" t="s">
        <v>942</v>
      </c>
      <c r="F2074" t="s">
        <v>27</v>
      </c>
      <c r="G2074">
        <v>54.65</v>
      </c>
      <c r="H2074">
        <v>54.65</v>
      </c>
      <c r="I2074">
        <v>0</v>
      </c>
      <c r="J2074" s="1">
        <v>240000</v>
      </c>
      <c r="K2074" s="1">
        <v>466400</v>
      </c>
      <c r="L2074" t="s">
        <v>18</v>
      </c>
      <c r="M2074" t="s">
        <v>18</v>
      </c>
      <c r="N2074" t="s">
        <v>6157</v>
      </c>
    </row>
    <row r="2075" spans="1:14" x14ac:dyDescent="0.25">
      <c r="A2075">
        <v>6957</v>
      </c>
      <c r="B2075" s="6">
        <v>45126</v>
      </c>
      <c r="C2075" t="s">
        <v>28</v>
      </c>
      <c r="D2075" t="s">
        <v>363</v>
      </c>
      <c r="E2075" t="s">
        <v>3217</v>
      </c>
      <c r="F2075" t="s">
        <v>73</v>
      </c>
      <c r="G2075">
        <v>0</v>
      </c>
      <c r="H2075">
        <v>166.51</v>
      </c>
      <c r="I2075">
        <v>244.62</v>
      </c>
      <c r="J2075" s="1">
        <v>366000</v>
      </c>
      <c r="K2075" s="1">
        <v>466180.43</v>
      </c>
      <c r="L2075" t="s">
        <v>18</v>
      </c>
      <c r="M2075" t="s">
        <v>18</v>
      </c>
      <c r="N2075" t="s">
        <v>6155</v>
      </c>
    </row>
    <row r="2076" spans="1:14" x14ac:dyDescent="0.25">
      <c r="A2076">
        <v>4533</v>
      </c>
      <c r="B2076" s="6">
        <v>45063</v>
      </c>
      <c r="C2076" t="s">
        <v>111</v>
      </c>
      <c r="D2076" t="s">
        <v>112</v>
      </c>
      <c r="F2076" t="s">
        <v>27</v>
      </c>
      <c r="G2076">
        <v>0</v>
      </c>
      <c r="H2076">
        <v>72</v>
      </c>
      <c r="I2076">
        <v>0</v>
      </c>
      <c r="J2076" s="1">
        <v>466000</v>
      </c>
      <c r="K2076" s="1">
        <v>466000</v>
      </c>
      <c r="L2076" t="s">
        <v>17</v>
      </c>
      <c r="M2076" t="s">
        <v>18</v>
      </c>
      <c r="N2076" t="s">
        <v>6155</v>
      </c>
    </row>
    <row r="2077" spans="1:14" x14ac:dyDescent="0.25">
      <c r="A2077">
        <v>4554</v>
      </c>
      <c r="B2077" s="6">
        <v>43655</v>
      </c>
      <c r="C2077" t="s">
        <v>19</v>
      </c>
      <c r="D2077" t="s">
        <v>481</v>
      </c>
      <c r="E2077" t="s">
        <v>783</v>
      </c>
      <c r="F2077" t="s">
        <v>73</v>
      </c>
      <c r="G2077">
        <v>134.80000000000001</v>
      </c>
      <c r="H2077">
        <v>134.80000000000001</v>
      </c>
      <c r="I2077">
        <v>0</v>
      </c>
      <c r="J2077" s="1">
        <v>466000</v>
      </c>
      <c r="K2077" s="1">
        <v>466000</v>
      </c>
      <c r="L2077" t="s">
        <v>17</v>
      </c>
      <c r="M2077" t="s">
        <v>18</v>
      </c>
      <c r="N2077" t="s">
        <v>6156</v>
      </c>
    </row>
    <row r="2078" spans="1:14" x14ac:dyDescent="0.25">
      <c r="A2078">
        <v>5139</v>
      </c>
      <c r="B2078" s="6">
        <v>44302</v>
      </c>
      <c r="C2078" t="s">
        <v>82</v>
      </c>
      <c r="D2078" t="s">
        <v>2364</v>
      </c>
      <c r="E2078" t="s">
        <v>2607</v>
      </c>
      <c r="F2078" t="s">
        <v>22</v>
      </c>
      <c r="G2078">
        <v>0</v>
      </c>
      <c r="H2078">
        <v>0</v>
      </c>
      <c r="I2078">
        <v>10800</v>
      </c>
      <c r="J2078" s="1">
        <v>466000</v>
      </c>
      <c r="K2078" s="1">
        <v>466000</v>
      </c>
      <c r="L2078" t="s">
        <v>17</v>
      </c>
      <c r="M2078" t="s">
        <v>17</v>
      </c>
      <c r="N2078" t="s">
        <v>6155</v>
      </c>
    </row>
    <row r="2079" spans="1:14" x14ac:dyDescent="0.25">
      <c r="A2079">
        <v>8106</v>
      </c>
      <c r="B2079" s="6">
        <v>45019</v>
      </c>
      <c r="C2079" t="s">
        <v>111</v>
      </c>
      <c r="D2079" t="s">
        <v>942</v>
      </c>
      <c r="F2079" t="s">
        <v>22</v>
      </c>
      <c r="G2079">
        <v>0</v>
      </c>
      <c r="H2079">
        <v>0</v>
      </c>
      <c r="I2079">
        <v>360</v>
      </c>
      <c r="J2079" s="1">
        <v>726000</v>
      </c>
      <c r="K2079" s="1">
        <v>465148.2</v>
      </c>
      <c r="L2079" t="s">
        <v>17</v>
      </c>
      <c r="M2079" t="s">
        <v>18</v>
      </c>
      <c r="N2079" t="s">
        <v>6157</v>
      </c>
    </row>
    <row r="2080" spans="1:14" x14ac:dyDescent="0.25">
      <c r="A2080">
        <v>2936</v>
      </c>
      <c r="B2080" s="6">
        <v>44712</v>
      </c>
      <c r="C2080" t="s">
        <v>106</v>
      </c>
      <c r="D2080" t="s">
        <v>108</v>
      </c>
      <c r="E2080" t="s">
        <v>108</v>
      </c>
      <c r="F2080" t="s">
        <v>73</v>
      </c>
      <c r="G2080">
        <v>0</v>
      </c>
      <c r="H2080">
        <v>240</v>
      </c>
      <c r="I2080">
        <v>300</v>
      </c>
      <c r="J2080" s="1">
        <v>720000</v>
      </c>
      <c r="K2080" s="1">
        <v>465120</v>
      </c>
      <c r="L2080" t="s">
        <v>17</v>
      </c>
      <c r="M2080" t="s">
        <v>18</v>
      </c>
      <c r="N2080" t="s">
        <v>6157</v>
      </c>
    </row>
    <row r="2081" spans="1:14" x14ac:dyDescent="0.25">
      <c r="A2081">
        <v>6236</v>
      </c>
      <c r="B2081" s="6">
        <v>45050</v>
      </c>
      <c r="C2081" t="s">
        <v>28</v>
      </c>
      <c r="D2081" t="s">
        <v>1972</v>
      </c>
      <c r="F2081" t="s">
        <v>90</v>
      </c>
      <c r="G2081">
        <v>0</v>
      </c>
      <c r="H2081">
        <v>335</v>
      </c>
      <c r="I2081">
        <v>416</v>
      </c>
      <c r="J2081" s="1">
        <v>720000</v>
      </c>
      <c r="K2081" s="1">
        <v>465120</v>
      </c>
      <c r="L2081" t="s">
        <v>17</v>
      </c>
      <c r="M2081" t="s">
        <v>18</v>
      </c>
      <c r="N2081" t="s">
        <v>6155</v>
      </c>
    </row>
    <row r="2082" spans="1:14" x14ac:dyDescent="0.25">
      <c r="A2082">
        <v>7076</v>
      </c>
      <c r="B2082" s="6">
        <v>45119</v>
      </c>
      <c r="C2082" t="s">
        <v>135</v>
      </c>
      <c r="D2082" t="s">
        <v>957</v>
      </c>
      <c r="F2082" t="s">
        <v>73</v>
      </c>
      <c r="G2082">
        <v>0</v>
      </c>
      <c r="H2082">
        <v>133.5</v>
      </c>
      <c r="I2082">
        <v>80.709999999999994</v>
      </c>
      <c r="J2082" s="1">
        <v>420000</v>
      </c>
      <c r="K2082" s="1">
        <v>465100</v>
      </c>
      <c r="L2082" t="s">
        <v>18</v>
      </c>
      <c r="M2082" t="s">
        <v>18</v>
      </c>
      <c r="N2082" t="s">
        <v>6157</v>
      </c>
    </row>
    <row r="2083" spans="1:14" x14ac:dyDescent="0.25">
      <c r="A2083">
        <v>2128</v>
      </c>
      <c r="B2083" s="6">
        <v>44809</v>
      </c>
      <c r="C2083" t="s">
        <v>40</v>
      </c>
      <c r="D2083" t="s">
        <v>1615</v>
      </c>
      <c r="E2083" t="s">
        <v>1615</v>
      </c>
      <c r="F2083" t="s">
        <v>22</v>
      </c>
      <c r="G2083">
        <v>0</v>
      </c>
      <c r="H2083">
        <v>0</v>
      </c>
      <c r="I2083">
        <v>2080</v>
      </c>
      <c r="J2083" s="1">
        <v>465000</v>
      </c>
      <c r="K2083" s="1">
        <v>465000</v>
      </c>
      <c r="L2083" t="s">
        <v>17</v>
      </c>
      <c r="M2083" t="s">
        <v>18</v>
      </c>
      <c r="N2083" t="s">
        <v>6155</v>
      </c>
    </row>
    <row r="2084" spans="1:14" x14ac:dyDescent="0.25">
      <c r="A2084">
        <v>2353</v>
      </c>
      <c r="B2084" s="6">
        <v>44957</v>
      </c>
      <c r="C2084" t="s">
        <v>40</v>
      </c>
      <c r="D2084" t="s">
        <v>61</v>
      </c>
      <c r="E2084" t="s">
        <v>1726</v>
      </c>
      <c r="F2084" t="s">
        <v>22</v>
      </c>
      <c r="G2084">
        <v>0</v>
      </c>
      <c r="H2084">
        <v>0</v>
      </c>
      <c r="I2084">
        <v>1633.42</v>
      </c>
      <c r="J2084" s="1">
        <v>465000</v>
      </c>
      <c r="K2084" s="1">
        <v>465000</v>
      </c>
      <c r="L2084" t="s">
        <v>17</v>
      </c>
      <c r="M2084" t="s">
        <v>17</v>
      </c>
      <c r="N2084" t="s">
        <v>6155</v>
      </c>
    </row>
    <row r="2085" spans="1:14" x14ac:dyDescent="0.25">
      <c r="A2085">
        <v>3214</v>
      </c>
      <c r="B2085" s="6">
        <v>43731</v>
      </c>
      <c r="C2085" t="s">
        <v>88</v>
      </c>
      <c r="D2085" t="s">
        <v>89</v>
      </c>
      <c r="E2085" t="s">
        <v>2027</v>
      </c>
      <c r="F2085" t="s">
        <v>172</v>
      </c>
      <c r="G2085">
        <v>139.03</v>
      </c>
      <c r="H2085">
        <v>58.91</v>
      </c>
      <c r="I2085">
        <v>0</v>
      </c>
      <c r="J2085" s="1">
        <v>465000</v>
      </c>
      <c r="K2085" s="1">
        <v>465000</v>
      </c>
      <c r="L2085" t="s">
        <v>17</v>
      </c>
      <c r="M2085" t="s">
        <v>18</v>
      </c>
      <c r="N2085" t="s">
        <v>6156</v>
      </c>
    </row>
    <row r="2086" spans="1:14" x14ac:dyDescent="0.25">
      <c r="A2086">
        <v>4221</v>
      </c>
      <c r="B2086" s="6">
        <v>43437</v>
      </c>
      <c r="C2086" t="s">
        <v>111</v>
      </c>
      <c r="D2086" t="s">
        <v>660</v>
      </c>
      <c r="E2086" t="s">
        <v>661</v>
      </c>
      <c r="F2086" t="s">
        <v>73</v>
      </c>
      <c r="G2086">
        <v>174.34</v>
      </c>
      <c r="H2086">
        <v>174.34</v>
      </c>
      <c r="I2086">
        <v>637</v>
      </c>
      <c r="J2086" s="1">
        <v>465000</v>
      </c>
      <c r="K2086" s="1">
        <v>465000</v>
      </c>
      <c r="L2086" t="s">
        <v>17</v>
      </c>
      <c r="M2086" t="s">
        <v>18</v>
      </c>
      <c r="N2086" t="s">
        <v>6156</v>
      </c>
    </row>
    <row r="2087" spans="1:14" x14ac:dyDescent="0.25">
      <c r="A2087">
        <v>4994</v>
      </c>
      <c r="B2087" s="6">
        <v>45076</v>
      </c>
      <c r="C2087" t="s">
        <v>238</v>
      </c>
      <c r="D2087" t="s">
        <v>2655</v>
      </c>
      <c r="F2087" t="s">
        <v>73</v>
      </c>
      <c r="G2087">
        <v>0</v>
      </c>
      <c r="H2087">
        <v>257.14999999999998</v>
      </c>
      <c r="I2087">
        <v>300</v>
      </c>
      <c r="J2087" s="1">
        <v>465000</v>
      </c>
      <c r="K2087" s="1">
        <v>465000</v>
      </c>
      <c r="L2087" t="s">
        <v>17</v>
      </c>
      <c r="M2087" t="s">
        <v>18</v>
      </c>
      <c r="N2087" t="s">
        <v>6156</v>
      </c>
    </row>
    <row r="2088" spans="1:14" x14ac:dyDescent="0.25">
      <c r="A2088">
        <v>5242</v>
      </c>
      <c r="B2088" s="6">
        <v>45050</v>
      </c>
      <c r="C2088" t="s">
        <v>19</v>
      </c>
      <c r="D2088" t="s">
        <v>2687</v>
      </c>
      <c r="F2088" t="s">
        <v>90</v>
      </c>
      <c r="G2088">
        <v>0</v>
      </c>
      <c r="H2088">
        <v>328.65</v>
      </c>
      <c r="I2088">
        <v>431.71</v>
      </c>
      <c r="J2088" s="1">
        <v>465000</v>
      </c>
      <c r="K2088" s="1">
        <v>465000</v>
      </c>
      <c r="L2088" t="s">
        <v>17</v>
      </c>
      <c r="M2088" t="s">
        <v>18</v>
      </c>
      <c r="N2088" t="s">
        <v>6155</v>
      </c>
    </row>
    <row r="2089" spans="1:14" x14ac:dyDescent="0.25">
      <c r="A2089">
        <v>5615</v>
      </c>
      <c r="B2089" s="6">
        <v>45021</v>
      </c>
      <c r="C2089" t="s">
        <v>135</v>
      </c>
      <c r="D2089" t="s">
        <v>1172</v>
      </c>
      <c r="F2089" t="s">
        <v>73</v>
      </c>
      <c r="G2089">
        <v>0</v>
      </c>
      <c r="H2089">
        <v>148.83000000000001</v>
      </c>
      <c r="I2089">
        <v>125.22</v>
      </c>
      <c r="J2089" s="1">
        <v>465000</v>
      </c>
      <c r="K2089" s="1">
        <v>465000</v>
      </c>
      <c r="L2089" t="s">
        <v>18</v>
      </c>
      <c r="M2089" t="s">
        <v>18</v>
      </c>
      <c r="N2089" t="s">
        <v>6155</v>
      </c>
    </row>
    <row r="2090" spans="1:14" x14ac:dyDescent="0.25">
      <c r="A2090">
        <v>5707</v>
      </c>
      <c r="B2090" s="6">
        <v>45124</v>
      </c>
      <c r="C2090" t="s">
        <v>111</v>
      </c>
      <c r="D2090" t="s">
        <v>662</v>
      </c>
      <c r="F2090" t="s">
        <v>73</v>
      </c>
      <c r="G2090">
        <v>84.7</v>
      </c>
      <c r="H2090">
        <v>84.7</v>
      </c>
      <c r="I2090">
        <v>678.5</v>
      </c>
      <c r="J2090" s="1">
        <v>315000</v>
      </c>
      <c r="K2090" s="1">
        <v>465000</v>
      </c>
      <c r="L2090" t="s">
        <v>18</v>
      </c>
      <c r="M2090" t="s">
        <v>18</v>
      </c>
      <c r="N2090" t="s">
        <v>6155</v>
      </c>
    </row>
    <row r="2091" spans="1:14" x14ac:dyDescent="0.25">
      <c r="A2091">
        <v>6567</v>
      </c>
      <c r="B2091" s="6">
        <v>45079</v>
      </c>
      <c r="C2091" t="s">
        <v>40</v>
      </c>
      <c r="D2091" t="s">
        <v>55</v>
      </c>
      <c r="F2091" t="s">
        <v>73</v>
      </c>
      <c r="G2091">
        <v>0</v>
      </c>
      <c r="H2091">
        <v>84</v>
      </c>
      <c r="I2091">
        <v>66.42</v>
      </c>
      <c r="J2091" s="1">
        <v>256000</v>
      </c>
      <c r="K2091" s="1">
        <v>464200</v>
      </c>
      <c r="L2091" t="s">
        <v>18</v>
      </c>
      <c r="M2091" t="s">
        <v>18</v>
      </c>
      <c r="N2091" t="s">
        <v>6157</v>
      </c>
    </row>
    <row r="2092" spans="1:14" x14ac:dyDescent="0.25">
      <c r="A2092">
        <v>22544</v>
      </c>
      <c r="B2092" s="6">
        <v>45124</v>
      </c>
      <c r="C2092" t="s">
        <v>23</v>
      </c>
      <c r="D2092" t="s">
        <v>24</v>
      </c>
      <c r="F2092" t="s">
        <v>27</v>
      </c>
      <c r="G2092">
        <v>97.71</v>
      </c>
      <c r="H2092">
        <v>50.1</v>
      </c>
      <c r="I2092">
        <v>0</v>
      </c>
      <c r="J2092" s="1">
        <v>464167.3</v>
      </c>
      <c r="K2092" s="1">
        <v>464200</v>
      </c>
      <c r="L2092" t="s">
        <v>18</v>
      </c>
      <c r="M2092" t="s">
        <v>18</v>
      </c>
      <c r="N2092" t="s">
        <v>6157</v>
      </c>
    </row>
    <row r="2093" spans="1:14" x14ac:dyDescent="0.25">
      <c r="A2093">
        <v>4010</v>
      </c>
      <c r="B2093" s="6">
        <v>45112</v>
      </c>
      <c r="C2093" t="s">
        <v>111</v>
      </c>
      <c r="D2093" t="s">
        <v>112</v>
      </c>
      <c r="F2093" t="s">
        <v>27</v>
      </c>
      <c r="G2093">
        <v>0</v>
      </c>
      <c r="H2093">
        <v>77</v>
      </c>
      <c r="I2093">
        <v>0</v>
      </c>
      <c r="J2093" s="1">
        <v>428000</v>
      </c>
      <c r="K2093" s="1">
        <v>464000</v>
      </c>
      <c r="L2093" t="s">
        <v>18</v>
      </c>
      <c r="M2093" t="s">
        <v>18</v>
      </c>
      <c r="N2093" t="s">
        <v>6157</v>
      </c>
    </row>
    <row r="2094" spans="1:14" x14ac:dyDescent="0.25">
      <c r="A2094">
        <v>4703</v>
      </c>
      <c r="B2094" s="6">
        <v>44917</v>
      </c>
      <c r="C2094" t="s">
        <v>111</v>
      </c>
      <c r="D2094" t="s">
        <v>1533</v>
      </c>
      <c r="E2094" t="s">
        <v>1534</v>
      </c>
      <c r="F2094" t="s">
        <v>27</v>
      </c>
      <c r="G2094">
        <v>0</v>
      </c>
      <c r="H2094">
        <v>187.19</v>
      </c>
      <c r="I2094">
        <v>0</v>
      </c>
      <c r="J2094" s="1">
        <v>580000</v>
      </c>
      <c r="K2094" s="1">
        <v>464000</v>
      </c>
      <c r="L2094" t="s">
        <v>18</v>
      </c>
      <c r="M2094" t="s">
        <v>18</v>
      </c>
      <c r="N2094" t="s">
        <v>6157</v>
      </c>
    </row>
    <row r="2095" spans="1:14" x14ac:dyDescent="0.25">
      <c r="A2095">
        <v>4768</v>
      </c>
      <c r="B2095" s="6">
        <v>45063</v>
      </c>
      <c r="C2095" t="s">
        <v>111</v>
      </c>
      <c r="D2095" t="s">
        <v>370</v>
      </c>
      <c r="E2095" t="s">
        <v>2587</v>
      </c>
      <c r="F2095" t="s">
        <v>73</v>
      </c>
      <c r="G2095">
        <v>0</v>
      </c>
      <c r="H2095">
        <v>153.31</v>
      </c>
      <c r="I2095">
        <v>525</v>
      </c>
      <c r="J2095" s="1">
        <v>464000</v>
      </c>
      <c r="K2095" s="1">
        <v>464000</v>
      </c>
      <c r="L2095" t="s">
        <v>18</v>
      </c>
      <c r="M2095" t="s">
        <v>18</v>
      </c>
      <c r="N2095" t="s">
        <v>6155</v>
      </c>
    </row>
    <row r="2096" spans="1:14" x14ac:dyDescent="0.25">
      <c r="A2096">
        <v>556</v>
      </c>
      <c r="B2096" s="6">
        <v>43368</v>
      </c>
      <c r="C2096" t="s">
        <v>88</v>
      </c>
      <c r="D2096" t="s">
        <v>684</v>
      </c>
      <c r="E2096" t="s">
        <v>685</v>
      </c>
      <c r="F2096" t="s">
        <v>22</v>
      </c>
      <c r="G2096">
        <v>8595</v>
      </c>
      <c r="H2096">
        <v>0</v>
      </c>
      <c r="I2096">
        <v>0</v>
      </c>
      <c r="J2096" s="1">
        <v>463650.27</v>
      </c>
      <c r="K2096" s="1">
        <v>463650.27</v>
      </c>
      <c r="L2096" t="s">
        <v>17</v>
      </c>
      <c r="M2096" t="s">
        <v>17</v>
      </c>
      <c r="N2096" t="s">
        <v>6156</v>
      </c>
    </row>
    <row r="2097" spans="1:14" x14ac:dyDescent="0.25">
      <c r="A2097">
        <v>6454</v>
      </c>
      <c r="B2097" s="6">
        <v>45092</v>
      </c>
      <c r="C2097" t="s">
        <v>40</v>
      </c>
      <c r="D2097" t="s">
        <v>55</v>
      </c>
      <c r="F2097" t="s">
        <v>27</v>
      </c>
      <c r="G2097">
        <v>0</v>
      </c>
      <c r="H2097">
        <v>106.44</v>
      </c>
      <c r="I2097">
        <v>0</v>
      </c>
      <c r="J2097" s="1">
        <v>320000</v>
      </c>
      <c r="K2097" s="1">
        <v>463100</v>
      </c>
      <c r="L2097" t="s">
        <v>18</v>
      </c>
      <c r="M2097" t="s">
        <v>18</v>
      </c>
      <c r="N2097" t="s">
        <v>6157</v>
      </c>
    </row>
    <row r="2098" spans="1:14" x14ac:dyDescent="0.25">
      <c r="A2098">
        <v>7904</v>
      </c>
      <c r="B2098" s="6">
        <v>44931</v>
      </c>
      <c r="C2098" t="s">
        <v>40</v>
      </c>
      <c r="D2098" t="s">
        <v>1761</v>
      </c>
      <c r="E2098" t="s">
        <v>42</v>
      </c>
      <c r="F2098" t="s">
        <v>90</v>
      </c>
      <c r="G2098">
        <v>0</v>
      </c>
      <c r="H2098">
        <v>329.1</v>
      </c>
      <c r="I2098">
        <v>476.87</v>
      </c>
      <c r="J2098" s="1">
        <v>463000</v>
      </c>
      <c r="K2098" s="1">
        <v>463000</v>
      </c>
      <c r="L2098" t="s">
        <v>17</v>
      </c>
      <c r="M2098" t="s">
        <v>18</v>
      </c>
      <c r="N2098" t="s">
        <v>6156</v>
      </c>
    </row>
    <row r="2099" spans="1:14" x14ac:dyDescent="0.25">
      <c r="A2099">
        <v>3835</v>
      </c>
      <c r="B2099" s="6">
        <v>45089</v>
      </c>
      <c r="C2099" t="s">
        <v>33</v>
      </c>
      <c r="D2099" t="s">
        <v>34</v>
      </c>
      <c r="F2099" t="s">
        <v>73</v>
      </c>
      <c r="G2099">
        <v>231.63</v>
      </c>
      <c r="H2099">
        <v>140.41999999999999</v>
      </c>
      <c r="I2099">
        <v>168.75</v>
      </c>
      <c r="J2099" s="1">
        <v>453000</v>
      </c>
      <c r="K2099" s="1">
        <v>462500</v>
      </c>
      <c r="L2099" t="s">
        <v>18</v>
      </c>
      <c r="M2099" t="s">
        <v>18</v>
      </c>
      <c r="N2099" t="s">
        <v>6157</v>
      </c>
    </row>
    <row r="2100" spans="1:14" x14ac:dyDescent="0.25">
      <c r="A2100">
        <v>11844</v>
      </c>
      <c r="B2100" s="6">
        <v>45126</v>
      </c>
      <c r="C2100" t="s">
        <v>111</v>
      </c>
      <c r="D2100" t="s">
        <v>942</v>
      </c>
      <c r="F2100" t="s">
        <v>73</v>
      </c>
      <c r="G2100">
        <v>0</v>
      </c>
      <c r="H2100">
        <v>60.45</v>
      </c>
      <c r="I2100">
        <v>263</v>
      </c>
      <c r="J2100" s="1">
        <v>124600</v>
      </c>
      <c r="K2100" s="1">
        <v>462500</v>
      </c>
      <c r="L2100" t="s">
        <v>18</v>
      </c>
      <c r="M2100" t="s">
        <v>18</v>
      </c>
      <c r="N2100" t="s">
        <v>6155</v>
      </c>
    </row>
    <row r="2101" spans="1:14" x14ac:dyDescent="0.25">
      <c r="A2101">
        <v>1095</v>
      </c>
      <c r="B2101" s="6">
        <v>43602</v>
      </c>
      <c r="C2101" t="s">
        <v>135</v>
      </c>
      <c r="D2101" t="s">
        <v>136</v>
      </c>
      <c r="E2101" t="s">
        <v>767</v>
      </c>
      <c r="F2101" t="s">
        <v>27</v>
      </c>
      <c r="G2101">
        <v>80</v>
      </c>
      <c r="H2101">
        <v>70</v>
      </c>
      <c r="I2101">
        <v>690.45</v>
      </c>
      <c r="J2101" s="1">
        <v>462000</v>
      </c>
      <c r="K2101" s="1">
        <v>462000</v>
      </c>
      <c r="L2101" t="s">
        <v>17</v>
      </c>
      <c r="M2101" t="s">
        <v>18</v>
      </c>
      <c r="N2101" t="s">
        <v>6156</v>
      </c>
    </row>
    <row r="2102" spans="1:14" x14ac:dyDescent="0.25">
      <c r="A2102">
        <v>2075</v>
      </c>
      <c r="B2102" s="6">
        <v>44784</v>
      </c>
      <c r="C2102" t="s">
        <v>111</v>
      </c>
      <c r="D2102" t="s">
        <v>112</v>
      </c>
      <c r="E2102" t="s">
        <v>21</v>
      </c>
      <c r="F2102" t="s">
        <v>27</v>
      </c>
      <c r="G2102">
        <v>0</v>
      </c>
      <c r="H2102">
        <v>55</v>
      </c>
      <c r="I2102">
        <v>0</v>
      </c>
      <c r="J2102" s="1">
        <v>462000</v>
      </c>
      <c r="K2102" s="1">
        <v>462000</v>
      </c>
      <c r="L2102" t="s">
        <v>17</v>
      </c>
      <c r="M2102" t="s">
        <v>18</v>
      </c>
      <c r="N2102" t="s">
        <v>6156</v>
      </c>
    </row>
    <row r="2103" spans="1:14" x14ac:dyDescent="0.25">
      <c r="A2103">
        <v>6713</v>
      </c>
      <c r="B2103" s="6">
        <v>45113</v>
      </c>
      <c r="C2103" t="s">
        <v>135</v>
      </c>
      <c r="D2103" t="s">
        <v>1814</v>
      </c>
      <c r="F2103" t="s">
        <v>73</v>
      </c>
      <c r="G2103">
        <v>0</v>
      </c>
      <c r="H2103">
        <v>125</v>
      </c>
      <c r="I2103">
        <v>125</v>
      </c>
      <c r="J2103" s="1">
        <v>462000</v>
      </c>
      <c r="K2103" s="1">
        <v>462000</v>
      </c>
      <c r="L2103" t="s">
        <v>18</v>
      </c>
      <c r="M2103" t="s">
        <v>18</v>
      </c>
      <c r="N2103" t="s">
        <v>6157</v>
      </c>
    </row>
    <row r="2104" spans="1:14" x14ac:dyDescent="0.25">
      <c r="A2104">
        <v>7493</v>
      </c>
      <c r="B2104" s="6">
        <v>42874</v>
      </c>
      <c r="C2104" t="s">
        <v>82</v>
      </c>
      <c r="D2104" t="s">
        <v>85</v>
      </c>
      <c r="E2104" t="s">
        <v>3342</v>
      </c>
      <c r="F2104" t="s">
        <v>73</v>
      </c>
      <c r="G2104">
        <v>0</v>
      </c>
      <c r="H2104">
        <v>158</v>
      </c>
      <c r="I2104">
        <v>210</v>
      </c>
      <c r="J2104" s="1">
        <v>462000</v>
      </c>
      <c r="K2104" s="1">
        <v>462000</v>
      </c>
      <c r="L2104" t="s">
        <v>18</v>
      </c>
      <c r="M2104" t="s">
        <v>18</v>
      </c>
      <c r="N2104" t="s">
        <v>6156</v>
      </c>
    </row>
    <row r="2105" spans="1:14" x14ac:dyDescent="0.25">
      <c r="A2105">
        <v>6455</v>
      </c>
      <c r="B2105" s="6">
        <v>45110</v>
      </c>
      <c r="C2105" t="s">
        <v>111</v>
      </c>
      <c r="D2105" t="s">
        <v>909</v>
      </c>
      <c r="F2105" t="s">
        <v>73</v>
      </c>
      <c r="G2105">
        <v>108.88</v>
      </c>
      <c r="H2105">
        <v>108.88</v>
      </c>
      <c r="I2105">
        <v>126</v>
      </c>
      <c r="J2105" s="1">
        <v>440000</v>
      </c>
      <c r="K2105" s="1">
        <v>461000</v>
      </c>
      <c r="L2105" t="s">
        <v>18</v>
      </c>
      <c r="M2105" t="s">
        <v>18</v>
      </c>
      <c r="N2105" t="s">
        <v>6157</v>
      </c>
    </row>
    <row r="2106" spans="1:14" x14ac:dyDescent="0.25">
      <c r="A2106">
        <v>7829</v>
      </c>
      <c r="B2106" s="6">
        <v>43416</v>
      </c>
      <c r="C2106" t="s">
        <v>106</v>
      </c>
      <c r="D2106" t="s">
        <v>457</v>
      </c>
      <c r="E2106" t="s">
        <v>3431</v>
      </c>
      <c r="F2106" t="s">
        <v>73</v>
      </c>
      <c r="G2106">
        <v>0</v>
      </c>
      <c r="H2106">
        <v>174</v>
      </c>
      <c r="I2106">
        <v>300</v>
      </c>
      <c r="J2106" s="1">
        <v>461000</v>
      </c>
      <c r="K2106" s="1">
        <v>461000</v>
      </c>
      <c r="L2106" t="s">
        <v>17</v>
      </c>
      <c r="M2106" t="s">
        <v>18</v>
      </c>
      <c r="N2106" t="s">
        <v>6156</v>
      </c>
    </row>
    <row r="2107" spans="1:14" x14ac:dyDescent="0.25">
      <c r="A2107">
        <v>6696</v>
      </c>
      <c r="B2107" s="6">
        <v>45099</v>
      </c>
      <c r="C2107" t="s">
        <v>88</v>
      </c>
      <c r="D2107" t="s">
        <v>89</v>
      </c>
      <c r="F2107" t="s">
        <v>73</v>
      </c>
      <c r="G2107">
        <v>0</v>
      </c>
      <c r="H2107">
        <v>121.16</v>
      </c>
      <c r="I2107">
        <v>151.25</v>
      </c>
      <c r="J2107" s="1">
        <v>460715.63</v>
      </c>
      <c r="K2107" s="1">
        <v>460800</v>
      </c>
      <c r="L2107" t="s">
        <v>17</v>
      </c>
      <c r="M2107" t="s">
        <v>17</v>
      </c>
      <c r="N2107" t="s">
        <v>6157</v>
      </c>
    </row>
    <row r="2108" spans="1:14" x14ac:dyDescent="0.25">
      <c r="A2108">
        <v>8377</v>
      </c>
      <c r="B2108" s="6">
        <v>44746</v>
      </c>
      <c r="C2108" t="s">
        <v>135</v>
      </c>
      <c r="D2108" t="s">
        <v>801</v>
      </c>
      <c r="E2108" t="s">
        <v>802</v>
      </c>
      <c r="F2108" t="s">
        <v>73</v>
      </c>
      <c r="G2108">
        <v>0</v>
      </c>
      <c r="H2108">
        <v>260</v>
      </c>
      <c r="I2108">
        <v>138.75</v>
      </c>
      <c r="J2108" s="1">
        <v>460400</v>
      </c>
      <c r="K2108" s="1">
        <v>460400</v>
      </c>
      <c r="L2108" t="s">
        <v>17</v>
      </c>
      <c r="M2108" t="s">
        <v>18</v>
      </c>
      <c r="N2108" t="s">
        <v>6156</v>
      </c>
    </row>
    <row r="2109" spans="1:14" x14ac:dyDescent="0.25">
      <c r="A2109">
        <v>7969</v>
      </c>
      <c r="B2109" s="6">
        <v>42964</v>
      </c>
      <c r="C2109" t="s">
        <v>106</v>
      </c>
      <c r="D2109" t="s">
        <v>1528</v>
      </c>
      <c r="F2109" t="s">
        <v>73</v>
      </c>
      <c r="G2109">
        <v>0</v>
      </c>
      <c r="H2109">
        <v>291</v>
      </c>
      <c r="I2109">
        <v>793.5</v>
      </c>
      <c r="J2109" s="1">
        <v>708000</v>
      </c>
      <c r="K2109" s="1">
        <v>460200</v>
      </c>
      <c r="L2109" t="s">
        <v>18</v>
      </c>
      <c r="M2109" t="s">
        <v>18</v>
      </c>
      <c r="N2109" t="s">
        <v>6157</v>
      </c>
    </row>
    <row r="2110" spans="1:14" x14ac:dyDescent="0.25">
      <c r="A2110">
        <v>9948</v>
      </c>
      <c r="B2110" s="6">
        <v>45061</v>
      </c>
      <c r="C2110" t="s">
        <v>28</v>
      </c>
      <c r="D2110" t="s">
        <v>363</v>
      </c>
      <c r="F2110" t="s">
        <v>73</v>
      </c>
      <c r="G2110">
        <v>0</v>
      </c>
      <c r="H2110">
        <v>240</v>
      </c>
      <c r="I2110">
        <v>615.4</v>
      </c>
      <c r="J2110" s="1">
        <v>460047.74</v>
      </c>
      <c r="K2110" s="1">
        <v>460047.74</v>
      </c>
      <c r="L2110" t="s">
        <v>18</v>
      </c>
      <c r="M2110" t="s">
        <v>18</v>
      </c>
      <c r="N2110" t="s">
        <v>6156</v>
      </c>
    </row>
    <row r="2111" spans="1:14" x14ac:dyDescent="0.25">
      <c r="A2111">
        <v>219</v>
      </c>
      <c r="B2111" s="6">
        <v>42727</v>
      </c>
      <c r="C2111" t="s">
        <v>195</v>
      </c>
      <c r="D2111" t="s">
        <v>327</v>
      </c>
      <c r="E2111" t="s">
        <v>328</v>
      </c>
      <c r="F2111" t="s">
        <v>22</v>
      </c>
      <c r="G2111">
        <v>0</v>
      </c>
      <c r="H2111">
        <v>0</v>
      </c>
      <c r="I2111">
        <v>1218.4000000000001</v>
      </c>
      <c r="J2111" s="1">
        <v>460000</v>
      </c>
      <c r="K2111" s="1">
        <v>460000</v>
      </c>
      <c r="L2111" t="s">
        <v>17</v>
      </c>
      <c r="M2111" t="s">
        <v>18</v>
      </c>
      <c r="N2111" t="s">
        <v>6156</v>
      </c>
    </row>
    <row r="2112" spans="1:14" x14ac:dyDescent="0.25">
      <c r="A2112">
        <v>391</v>
      </c>
      <c r="B2112" s="6">
        <v>43194</v>
      </c>
      <c r="C2112" t="s">
        <v>102</v>
      </c>
      <c r="D2112" t="s">
        <v>525</v>
      </c>
      <c r="E2112" t="s">
        <v>526</v>
      </c>
      <c r="F2112" t="s">
        <v>31</v>
      </c>
      <c r="G2112">
        <v>0</v>
      </c>
      <c r="H2112">
        <v>0</v>
      </c>
      <c r="I2112">
        <v>73596.59</v>
      </c>
      <c r="J2112" s="1">
        <v>460000</v>
      </c>
      <c r="K2112" s="1">
        <v>460000</v>
      </c>
      <c r="L2112" t="s">
        <v>17</v>
      </c>
      <c r="M2112" t="s">
        <v>18</v>
      </c>
      <c r="N2112" t="s">
        <v>6155</v>
      </c>
    </row>
    <row r="2113" spans="1:14" x14ac:dyDescent="0.25">
      <c r="A2113">
        <v>414</v>
      </c>
      <c r="B2113" s="6">
        <v>43242</v>
      </c>
      <c r="C2113" t="s">
        <v>338</v>
      </c>
      <c r="D2113" t="s">
        <v>339</v>
      </c>
      <c r="E2113" t="s">
        <v>550</v>
      </c>
      <c r="F2113" t="s">
        <v>22</v>
      </c>
      <c r="G2113">
        <v>0</v>
      </c>
      <c r="H2113">
        <v>0</v>
      </c>
      <c r="I2113">
        <v>1050</v>
      </c>
      <c r="J2113" s="1">
        <v>460000</v>
      </c>
      <c r="K2113" s="1">
        <v>460000</v>
      </c>
      <c r="L2113" t="s">
        <v>17</v>
      </c>
      <c r="M2113" t="s">
        <v>18</v>
      </c>
      <c r="N2113" t="s">
        <v>6156</v>
      </c>
    </row>
    <row r="2114" spans="1:14" x14ac:dyDescent="0.25">
      <c r="A2114">
        <v>878</v>
      </c>
      <c r="B2114" s="6">
        <v>43915</v>
      </c>
      <c r="C2114" t="s">
        <v>40</v>
      </c>
      <c r="D2114" t="s">
        <v>72</v>
      </c>
      <c r="E2114" t="s">
        <v>72</v>
      </c>
      <c r="F2114" t="s">
        <v>73</v>
      </c>
      <c r="G2114">
        <v>0</v>
      </c>
      <c r="H2114">
        <v>158.69999999999999</v>
      </c>
      <c r="I2114">
        <v>300</v>
      </c>
      <c r="J2114" s="1">
        <v>460000</v>
      </c>
      <c r="K2114" s="1">
        <v>460000</v>
      </c>
      <c r="L2114" t="s">
        <v>17</v>
      </c>
      <c r="M2114" t="s">
        <v>18</v>
      </c>
      <c r="N2114" t="s">
        <v>6155</v>
      </c>
    </row>
    <row r="2115" spans="1:14" x14ac:dyDescent="0.25">
      <c r="A2115">
        <v>937</v>
      </c>
      <c r="B2115" s="6">
        <v>43573</v>
      </c>
      <c r="C2115" t="s">
        <v>159</v>
      </c>
      <c r="D2115" t="s">
        <v>228</v>
      </c>
      <c r="E2115" t="s">
        <v>812</v>
      </c>
      <c r="F2115" t="s">
        <v>22</v>
      </c>
      <c r="G2115">
        <v>400</v>
      </c>
      <c r="H2115">
        <v>0</v>
      </c>
      <c r="I2115">
        <v>400</v>
      </c>
      <c r="J2115" s="1">
        <v>460000</v>
      </c>
      <c r="K2115" s="1">
        <v>460000</v>
      </c>
      <c r="L2115" t="s">
        <v>17</v>
      </c>
      <c r="M2115" t="s">
        <v>17</v>
      </c>
      <c r="N2115" t="s">
        <v>6156</v>
      </c>
    </row>
    <row r="2116" spans="1:14" x14ac:dyDescent="0.25">
      <c r="A2116">
        <v>2933</v>
      </c>
      <c r="B2116" s="6">
        <v>43137</v>
      </c>
      <c r="C2116" t="s">
        <v>195</v>
      </c>
      <c r="D2116" t="s">
        <v>673</v>
      </c>
      <c r="E2116" t="s">
        <v>1933</v>
      </c>
      <c r="F2116" t="s">
        <v>73</v>
      </c>
      <c r="G2116">
        <v>0</v>
      </c>
      <c r="H2116">
        <v>194.76</v>
      </c>
      <c r="I2116">
        <v>684</v>
      </c>
      <c r="J2116" s="1">
        <v>460000</v>
      </c>
      <c r="K2116" s="1">
        <v>460000</v>
      </c>
      <c r="L2116" t="s">
        <v>18</v>
      </c>
      <c r="M2116" t="s">
        <v>18</v>
      </c>
      <c r="N2116" t="s">
        <v>6156</v>
      </c>
    </row>
    <row r="2117" spans="1:14" x14ac:dyDescent="0.25">
      <c r="A2117">
        <v>3501</v>
      </c>
      <c r="B2117" s="6">
        <v>43563</v>
      </c>
      <c r="C2117" t="s">
        <v>238</v>
      </c>
      <c r="D2117" t="s">
        <v>1162</v>
      </c>
      <c r="E2117" t="s">
        <v>42</v>
      </c>
      <c r="F2117" t="s">
        <v>73</v>
      </c>
      <c r="G2117">
        <v>300</v>
      </c>
      <c r="H2117">
        <v>300</v>
      </c>
      <c r="I2117">
        <v>300</v>
      </c>
      <c r="J2117" s="1">
        <v>460000</v>
      </c>
      <c r="K2117" s="1">
        <v>460000</v>
      </c>
      <c r="L2117" t="s">
        <v>17</v>
      </c>
      <c r="M2117" t="s">
        <v>18</v>
      </c>
      <c r="N2117" t="s">
        <v>6156</v>
      </c>
    </row>
    <row r="2118" spans="1:14" x14ac:dyDescent="0.25">
      <c r="A2118">
        <v>3976</v>
      </c>
      <c r="B2118" s="6">
        <v>42313</v>
      </c>
      <c r="C2118" t="s">
        <v>135</v>
      </c>
      <c r="D2118" t="s">
        <v>476</v>
      </c>
      <c r="E2118" t="s">
        <v>476</v>
      </c>
      <c r="F2118" t="s">
        <v>73</v>
      </c>
      <c r="G2118">
        <v>128.62</v>
      </c>
      <c r="H2118">
        <v>128.62</v>
      </c>
      <c r="I2118">
        <v>154</v>
      </c>
      <c r="J2118" s="1">
        <v>460000</v>
      </c>
      <c r="K2118" s="1">
        <v>460000</v>
      </c>
      <c r="L2118" t="s">
        <v>17</v>
      </c>
      <c r="M2118" t="s">
        <v>18</v>
      </c>
      <c r="N2118" t="s">
        <v>6155</v>
      </c>
    </row>
    <row r="2119" spans="1:14" x14ac:dyDescent="0.25">
      <c r="A2119">
        <v>4267</v>
      </c>
      <c r="B2119" s="6">
        <v>44503</v>
      </c>
      <c r="C2119" t="s">
        <v>88</v>
      </c>
      <c r="D2119" t="s">
        <v>89</v>
      </c>
      <c r="E2119" t="s">
        <v>89</v>
      </c>
      <c r="F2119" t="s">
        <v>73</v>
      </c>
      <c r="G2119">
        <v>0</v>
      </c>
      <c r="H2119">
        <v>168.04</v>
      </c>
      <c r="I2119">
        <v>124.97</v>
      </c>
      <c r="J2119" s="1">
        <v>460000</v>
      </c>
      <c r="K2119" s="1">
        <v>460000</v>
      </c>
      <c r="L2119" t="s">
        <v>18</v>
      </c>
      <c r="M2119" t="s">
        <v>18</v>
      </c>
      <c r="N2119" t="s">
        <v>6156</v>
      </c>
    </row>
    <row r="2120" spans="1:14" x14ac:dyDescent="0.25">
      <c r="A2120">
        <v>5419</v>
      </c>
      <c r="B2120" s="6">
        <v>42900</v>
      </c>
      <c r="C2120" t="s">
        <v>28</v>
      </c>
      <c r="D2120" t="s">
        <v>363</v>
      </c>
      <c r="E2120" t="s">
        <v>2771</v>
      </c>
      <c r="F2120" t="s">
        <v>22</v>
      </c>
      <c r="G2120">
        <v>0</v>
      </c>
      <c r="H2120">
        <v>0</v>
      </c>
      <c r="I2120">
        <v>450</v>
      </c>
      <c r="J2120" s="1">
        <v>460000</v>
      </c>
      <c r="K2120" s="1">
        <v>460000</v>
      </c>
      <c r="L2120" t="s">
        <v>17</v>
      </c>
      <c r="M2120" t="s">
        <v>18</v>
      </c>
      <c r="N2120" t="s">
        <v>6156</v>
      </c>
    </row>
    <row r="2121" spans="1:14" x14ac:dyDescent="0.25">
      <c r="A2121">
        <v>7119</v>
      </c>
      <c r="B2121" s="6">
        <v>44285</v>
      </c>
      <c r="C2121" t="s">
        <v>88</v>
      </c>
      <c r="D2121" t="s">
        <v>1433</v>
      </c>
      <c r="E2121" t="s">
        <v>3248</v>
      </c>
      <c r="F2121" t="s">
        <v>73</v>
      </c>
      <c r="G2121">
        <v>250</v>
      </c>
      <c r="H2121">
        <v>119</v>
      </c>
      <c r="I2121">
        <v>660</v>
      </c>
      <c r="J2121" s="1">
        <v>460000</v>
      </c>
      <c r="K2121" s="1">
        <v>460000</v>
      </c>
      <c r="L2121" t="s">
        <v>18</v>
      </c>
      <c r="M2121" t="s">
        <v>18</v>
      </c>
      <c r="N2121" t="s">
        <v>6155</v>
      </c>
    </row>
    <row r="2122" spans="1:14" x14ac:dyDescent="0.25">
      <c r="A2122">
        <v>8090</v>
      </c>
      <c r="B2122" s="6">
        <v>44827</v>
      </c>
      <c r="C2122" t="s">
        <v>135</v>
      </c>
      <c r="D2122" t="s">
        <v>145</v>
      </c>
      <c r="E2122" t="s">
        <v>1334</v>
      </c>
      <c r="F2122" t="s">
        <v>27</v>
      </c>
      <c r="G2122">
        <v>0</v>
      </c>
      <c r="H2122">
        <v>80.92</v>
      </c>
      <c r="I2122">
        <v>0</v>
      </c>
      <c r="J2122" s="1">
        <v>460000</v>
      </c>
      <c r="K2122" s="1">
        <v>460000</v>
      </c>
      <c r="L2122" t="s">
        <v>18</v>
      </c>
      <c r="M2122" t="s">
        <v>18</v>
      </c>
      <c r="N2122" t="s">
        <v>6156</v>
      </c>
    </row>
    <row r="2123" spans="1:14" x14ac:dyDescent="0.25">
      <c r="A2123">
        <v>332</v>
      </c>
      <c r="B2123" s="6">
        <v>43118</v>
      </c>
      <c r="C2123" t="s">
        <v>102</v>
      </c>
      <c r="D2123" t="s">
        <v>469</v>
      </c>
      <c r="F2123" t="s">
        <v>22</v>
      </c>
      <c r="G2123">
        <v>0</v>
      </c>
      <c r="H2123">
        <v>0</v>
      </c>
      <c r="I2123">
        <v>1250</v>
      </c>
      <c r="J2123" s="1">
        <v>459876.81</v>
      </c>
      <c r="K2123" s="1">
        <v>459876.81</v>
      </c>
      <c r="L2123" t="s">
        <v>17</v>
      </c>
      <c r="M2123" t="s">
        <v>18</v>
      </c>
      <c r="N2123" t="s">
        <v>6155</v>
      </c>
    </row>
    <row r="2124" spans="1:14" x14ac:dyDescent="0.25">
      <c r="A2124">
        <v>2141</v>
      </c>
      <c r="B2124" s="6">
        <v>44826</v>
      </c>
      <c r="C2124" t="s">
        <v>111</v>
      </c>
      <c r="D2124" t="s">
        <v>1623</v>
      </c>
      <c r="E2124" t="s">
        <v>1624</v>
      </c>
      <c r="F2124" t="s">
        <v>254</v>
      </c>
      <c r="G2124">
        <v>0</v>
      </c>
      <c r="H2124">
        <v>168.3</v>
      </c>
      <c r="I2124">
        <v>439.71</v>
      </c>
      <c r="J2124" s="1">
        <v>633500</v>
      </c>
      <c r="K2124" s="1">
        <v>459730.95</v>
      </c>
      <c r="L2124" t="s">
        <v>17</v>
      </c>
      <c r="M2124" t="s">
        <v>18</v>
      </c>
      <c r="N2124" t="s">
        <v>6157</v>
      </c>
    </row>
    <row r="2125" spans="1:14" x14ac:dyDescent="0.25">
      <c r="A2125">
        <v>5021</v>
      </c>
      <c r="B2125" s="6">
        <v>45014</v>
      </c>
      <c r="C2125" t="s">
        <v>135</v>
      </c>
      <c r="D2125" t="s">
        <v>140</v>
      </c>
      <c r="F2125" t="s">
        <v>27</v>
      </c>
      <c r="G2125">
        <v>192.31</v>
      </c>
      <c r="H2125">
        <v>135.72</v>
      </c>
      <c r="I2125">
        <v>0</v>
      </c>
      <c r="J2125" s="1">
        <v>711000</v>
      </c>
      <c r="K2125" s="1">
        <v>459306</v>
      </c>
      <c r="L2125" t="s">
        <v>17</v>
      </c>
      <c r="M2125" t="s">
        <v>18</v>
      </c>
      <c r="N2125" t="s">
        <v>6157</v>
      </c>
    </row>
    <row r="2126" spans="1:14" x14ac:dyDescent="0.25">
      <c r="A2126">
        <v>5144</v>
      </c>
      <c r="B2126" s="6">
        <v>45002</v>
      </c>
      <c r="C2126" t="s">
        <v>135</v>
      </c>
      <c r="D2126" t="s">
        <v>136</v>
      </c>
      <c r="E2126" t="s">
        <v>839</v>
      </c>
      <c r="F2126" t="s">
        <v>73</v>
      </c>
      <c r="G2126">
        <v>0</v>
      </c>
      <c r="H2126">
        <v>249.51</v>
      </c>
      <c r="I2126">
        <v>93.33</v>
      </c>
      <c r="J2126" s="1">
        <v>574000</v>
      </c>
      <c r="K2126" s="1">
        <v>459200</v>
      </c>
      <c r="L2126" t="s">
        <v>18</v>
      </c>
      <c r="M2126" t="s">
        <v>18</v>
      </c>
      <c r="N2126" t="s">
        <v>6157</v>
      </c>
    </row>
    <row r="2127" spans="1:14" x14ac:dyDescent="0.25">
      <c r="A2127">
        <v>6072</v>
      </c>
      <c r="B2127" s="6">
        <v>43312</v>
      </c>
      <c r="C2127" t="s">
        <v>23</v>
      </c>
      <c r="D2127" t="s">
        <v>24</v>
      </c>
      <c r="E2127" t="s">
        <v>415</v>
      </c>
      <c r="F2127" t="s">
        <v>27</v>
      </c>
      <c r="G2127">
        <v>109.01</v>
      </c>
      <c r="H2127">
        <v>62.69</v>
      </c>
      <c r="I2127">
        <v>0</v>
      </c>
      <c r="J2127" s="1">
        <v>459000</v>
      </c>
      <c r="K2127" s="1">
        <v>459000</v>
      </c>
      <c r="L2127" t="s">
        <v>18</v>
      </c>
      <c r="M2127" t="s">
        <v>18</v>
      </c>
      <c r="N2127" t="s">
        <v>6156</v>
      </c>
    </row>
    <row r="2128" spans="1:14" x14ac:dyDescent="0.25">
      <c r="A2128">
        <v>6556</v>
      </c>
      <c r="B2128" s="6">
        <v>45034</v>
      </c>
      <c r="C2128" t="s">
        <v>111</v>
      </c>
      <c r="D2128" t="s">
        <v>1876</v>
      </c>
      <c r="F2128" t="s">
        <v>73</v>
      </c>
      <c r="G2128">
        <v>350</v>
      </c>
      <c r="H2128">
        <v>190</v>
      </c>
      <c r="I2128">
        <v>960</v>
      </c>
      <c r="J2128" s="1">
        <v>710000</v>
      </c>
      <c r="K2128" s="1">
        <v>458660</v>
      </c>
      <c r="L2128" t="s">
        <v>18</v>
      </c>
      <c r="M2128" t="s">
        <v>18</v>
      </c>
      <c r="N2128" t="s">
        <v>6157</v>
      </c>
    </row>
    <row r="2129" spans="1:14" x14ac:dyDescent="0.25">
      <c r="A2129">
        <v>7723</v>
      </c>
      <c r="B2129" s="6">
        <v>45079</v>
      </c>
      <c r="C2129" t="s">
        <v>135</v>
      </c>
      <c r="D2129" t="s">
        <v>136</v>
      </c>
      <c r="F2129" t="s">
        <v>73</v>
      </c>
      <c r="G2129">
        <v>0</v>
      </c>
      <c r="H2129">
        <v>157.5</v>
      </c>
      <c r="I2129">
        <v>150</v>
      </c>
      <c r="J2129" s="1">
        <v>636000</v>
      </c>
      <c r="K2129" s="1">
        <v>458100</v>
      </c>
      <c r="L2129" t="s">
        <v>18</v>
      </c>
      <c r="M2129" t="s">
        <v>18</v>
      </c>
      <c r="N2129" t="s">
        <v>6157</v>
      </c>
    </row>
    <row r="2130" spans="1:14" x14ac:dyDescent="0.25">
      <c r="A2130">
        <v>4028</v>
      </c>
      <c r="B2130" s="6">
        <v>45084</v>
      </c>
      <c r="C2130" t="s">
        <v>82</v>
      </c>
      <c r="D2130" t="s">
        <v>85</v>
      </c>
      <c r="F2130" t="s">
        <v>27</v>
      </c>
      <c r="G2130">
        <v>0</v>
      </c>
      <c r="H2130">
        <v>81.58</v>
      </c>
      <c r="I2130">
        <v>0</v>
      </c>
      <c r="J2130" s="1">
        <v>179000</v>
      </c>
      <c r="K2130" s="1">
        <v>458000</v>
      </c>
      <c r="L2130" t="s">
        <v>18</v>
      </c>
      <c r="M2130" t="s">
        <v>18</v>
      </c>
      <c r="N2130" t="s">
        <v>6157</v>
      </c>
    </row>
    <row r="2131" spans="1:14" x14ac:dyDescent="0.25">
      <c r="A2131">
        <v>4168</v>
      </c>
      <c r="B2131" s="6">
        <v>42844</v>
      </c>
      <c r="C2131" t="s">
        <v>19</v>
      </c>
      <c r="D2131" t="s">
        <v>481</v>
      </c>
      <c r="E2131" t="s">
        <v>2378</v>
      </c>
      <c r="F2131" t="s">
        <v>27</v>
      </c>
      <c r="G2131">
        <v>0</v>
      </c>
      <c r="H2131">
        <v>142.15</v>
      </c>
      <c r="I2131">
        <v>0</v>
      </c>
      <c r="J2131" s="1">
        <v>458000</v>
      </c>
      <c r="K2131" s="1">
        <v>458000</v>
      </c>
      <c r="L2131" t="s">
        <v>17</v>
      </c>
      <c r="M2131" t="s">
        <v>18</v>
      </c>
      <c r="N2131" t="s">
        <v>6156</v>
      </c>
    </row>
    <row r="2132" spans="1:14" x14ac:dyDescent="0.25">
      <c r="A2132">
        <v>5489</v>
      </c>
      <c r="B2132" s="6">
        <v>45068</v>
      </c>
      <c r="C2132" t="s">
        <v>111</v>
      </c>
      <c r="D2132" t="s">
        <v>942</v>
      </c>
      <c r="F2132" t="s">
        <v>73</v>
      </c>
      <c r="G2132">
        <v>0</v>
      </c>
      <c r="H2132">
        <v>100</v>
      </c>
      <c r="I2132">
        <v>257.63</v>
      </c>
      <c r="J2132" s="1">
        <v>458000</v>
      </c>
      <c r="K2132" s="1">
        <v>458000</v>
      </c>
      <c r="L2132" t="s">
        <v>18</v>
      </c>
      <c r="M2132" t="s">
        <v>18</v>
      </c>
      <c r="N2132" t="s">
        <v>6155</v>
      </c>
    </row>
    <row r="2133" spans="1:14" x14ac:dyDescent="0.25">
      <c r="A2133">
        <v>7180</v>
      </c>
      <c r="B2133" s="6">
        <v>42977</v>
      </c>
      <c r="C2133" t="s">
        <v>135</v>
      </c>
      <c r="D2133" t="s">
        <v>2072</v>
      </c>
      <c r="E2133" t="s">
        <v>2073</v>
      </c>
      <c r="F2133" t="s">
        <v>73</v>
      </c>
      <c r="G2133">
        <v>0</v>
      </c>
      <c r="H2133">
        <v>143.75</v>
      </c>
      <c r="I2133">
        <v>99.89</v>
      </c>
      <c r="J2133" s="1">
        <v>458000</v>
      </c>
      <c r="K2133" s="1">
        <v>458000</v>
      </c>
      <c r="L2133" t="s">
        <v>18</v>
      </c>
      <c r="M2133" t="s">
        <v>18</v>
      </c>
      <c r="N2133" t="s">
        <v>6156</v>
      </c>
    </row>
    <row r="2134" spans="1:14" x14ac:dyDescent="0.25">
      <c r="A2134">
        <v>8764</v>
      </c>
      <c r="B2134" s="6">
        <v>44550</v>
      </c>
      <c r="C2134" t="s">
        <v>88</v>
      </c>
      <c r="D2134" t="s">
        <v>597</v>
      </c>
      <c r="E2134" t="s">
        <v>597</v>
      </c>
      <c r="F2134" t="s">
        <v>27</v>
      </c>
      <c r="G2134">
        <v>0</v>
      </c>
      <c r="H2134">
        <v>79.98</v>
      </c>
      <c r="I2134">
        <v>0</v>
      </c>
      <c r="J2134" s="1">
        <v>458000</v>
      </c>
      <c r="K2134" s="1">
        <v>458000</v>
      </c>
      <c r="L2134" t="s">
        <v>17</v>
      </c>
      <c r="M2134" t="s">
        <v>18</v>
      </c>
      <c r="N2134" t="s">
        <v>6156</v>
      </c>
    </row>
    <row r="2135" spans="1:14" x14ac:dyDescent="0.25">
      <c r="A2135">
        <v>9486</v>
      </c>
      <c r="B2135" s="6">
        <v>45113</v>
      </c>
      <c r="C2135" t="s">
        <v>33</v>
      </c>
      <c r="D2135" t="s">
        <v>34</v>
      </c>
      <c r="F2135" t="s">
        <v>73</v>
      </c>
      <c r="G2135">
        <v>155</v>
      </c>
      <c r="H2135">
        <v>155</v>
      </c>
      <c r="I2135">
        <v>495</v>
      </c>
      <c r="J2135" s="1">
        <v>458000</v>
      </c>
      <c r="K2135" s="1">
        <v>458000</v>
      </c>
      <c r="L2135" t="s">
        <v>18</v>
      </c>
      <c r="M2135" t="s">
        <v>18</v>
      </c>
      <c r="N2135" t="s">
        <v>6157</v>
      </c>
    </row>
    <row r="2136" spans="1:14" x14ac:dyDescent="0.25">
      <c r="A2136">
        <v>5681</v>
      </c>
      <c r="B2136" s="6">
        <v>45086</v>
      </c>
      <c r="C2136" t="s">
        <v>191</v>
      </c>
      <c r="D2136" t="s">
        <v>1105</v>
      </c>
      <c r="F2136" t="s">
        <v>73</v>
      </c>
      <c r="G2136">
        <v>129.4</v>
      </c>
      <c r="H2136">
        <v>129.4</v>
      </c>
      <c r="I2136">
        <v>360</v>
      </c>
      <c r="J2136" s="1">
        <v>386000</v>
      </c>
      <c r="K2136" s="1">
        <v>457900</v>
      </c>
      <c r="L2136" t="s">
        <v>17</v>
      </c>
      <c r="M2136" t="s">
        <v>18</v>
      </c>
      <c r="N2136" t="s">
        <v>6157</v>
      </c>
    </row>
    <row r="2137" spans="1:14" x14ac:dyDescent="0.25">
      <c r="A2137">
        <v>223</v>
      </c>
      <c r="B2137" s="6">
        <v>44365</v>
      </c>
      <c r="C2137" t="s">
        <v>82</v>
      </c>
      <c r="D2137" t="s">
        <v>85</v>
      </c>
      <c r="E2137" t="s">
        <v>332</v>
      </c>
      <c r="F2137" t="s">
        <v>27</v>
      </c>
      <c r="G2137">
        <v>201.95</v>
      </c>
      <c r="H2137">
        <v>116.53</v>
      </c>
      <c r="I2137">
        <v>0.01</v>
      </c>
      <c r="J2137" s="1">
        <v>457000</v>
      </c>
      <c r="K2137" s="1">
        <v>457000</v>
      </c>
      <c r="L2137" t="s">
        <v>17</v>
      </c>
      <c r="M2137" t="s">
        <v>18</v>
      </c>
      <c r="N2137" t="s">
        <v>6155</v>
      </c>
    </row>
    <row r="2138" spans="1:14" x14ac:dyDescent="0.25">
      <c r="A2138">
        <v>3043</v>
      </c>
      <c r="B2138" s="6">
        <v>38331</v>
      </c>
      <c r="C2138" t="s">
        <v>91</v>
      </c>
      <c r="D2138" t="s">
        <v>98</v>
      </c>
      <c r="E2138" t="s">
        <v>1975</v>
      </c>
      <c r="F2138" t="s">
        <v>27</v>
      </c>
      <c r="G2138">
        <v>224.07</v>
      </c>
      <c r="H2138">
        <v>169</v>
      </c>
      <c r="I2138">
        <v>0</v>
      </c>
      <c r="J2138" s="1">
        <v>457000</v>
      </c>
      <c r="K2138" s="1">
        <v>457000</v>
      </c>
      <c r="L2138" t="s">
        <v>17</v>
      </c>
      <c r="M2138" t="s">
        <v>18</v>
      </c>
      <c r="N2138" t="s">
        <v>6156</v>
      </c>
    </row>
    <row r="2139" spans="1:14" x14ac:dyDescent="0.25">
      <c r="A2139">
        <v>3934</v>
      </c>
      <c r="B2139" s="6">
        <v>45076</v>
      </c>
      <c r="C2139" t="s">
        <v>216</v>
      </c>
      <c r="D2139" t="s">
        <v>219</v>
      </c>
      <c r="E2139" t="s">
        <v>1888</v>
      </c>
      <c r="F2139" t="s">
        <v>27</v>
      </c>
      <c r="G2139">
        <v>0</v>
      </c>
      <c r="H2139">
        <v>124.61</v>
      </c>
      <c r="I2139">
        <v>0</v>
      </c>
      <c r="J2139" s="1">
        <v>532000</v>
      </c>
      <c r="K2139" s="1">
        <v>456500</v>
      </c>
      <c r="L2139" t="s">
        <v>18</v>
      </c>
      <c r="M2139" t="s">
        <v>18</v>
      </c>
      <c r="N2139" t="s">
        <v>6157</v>
      </c>
    </row>
    <row r="2140" spans="1:14" x14ac:dyDescent="0.25">
      <c r="A2140">
        <v>5995</v>
      </c>
      <c r="B2140" s="6">
        <v>44739</v>
      </c>
      <c r="C2140" t="s">
        <v>111</v>
      </c>
      <c r="D2140" t="s">
        <v>112</v>
      </c>
      <c r="E2140" t="s">
        <v>112</v>
      </c>
      <c r="F2140" t="s">
        <v>27</v>
      </c>
      <c r="G2140">
        <v>0</v>
      </c>
      <c r="H2140">
        <v>99</v>
      </c>
      <c r="I2140">
        <v>0</v>
      </c>
      <c r="J2140" s="1">
        <v>456339.79</v>
      </c>
      <c r="K2140" s="1">
        <v>456339.79</v>
      </c>
      <c r="L2140" t="s">
        <v>18</v>
      </c>
      <c r="M2140" t="s">
        <v>18</v>
      </c>
      <c r="N2140" t="s">
        <v>6156</v>
      </c>
    </row>
    <row r="2141" spans="1:14" x14ac:dyDescent="0.25">
      <c r="A2141">
        <v>5942</v>
      </c>
      <c r="B2141" s="6">
        <v>44914</v>
      </c>
      <c r="C2141" t="s">
        <v>111</v>
      </c>
      <c r="D2141" t="s">
        <v>112</v>
      </c>
      <c r="E2141" t="s">
        <v>1542</v>
      </c>
      <c r="F2141" t="s">
        <v>27</v>
      </c>
      <c r="G2141">
        <v>0</v>
      </c>
      <c r="H2141">
        <v>73</v>
      </c>
      <c r="I2141">
        <v>0</v>
      </c>
      <c r="J2141" s="1">
        <v>570000</v>
      </c>
      <c r="K2141" s="1">
        <v>456000</v>
      </c>
      <c r="L2141" t="s">
        <v>17</v>
      </c>
      <c r="M2141" t="s">
        <v>18</v>
      </c>
      <c r="N2141" t="s">
        <v>151</v>
      </c>
    </row>
    <row r="2142" spans="1:14" x14ac:dyDescent="0.25">
      <c r="A2142">
        <v>3772</v>
      </c>
      <c r="B2142" s="6">
        <v>43389</v>
      </c>
      <c r="C2142" t="s">
        <v>91</v>
      </c>
      <c r="D2142" t="s">
        <v>1479</v>
      </c>
      <c r="E2142" t="s">
        <v>2235</v>
      </c>
      <c r="F2142" t="s">
        <v>73</v>
      </c>
      <c r="G2142">
        <v>0</v>
      </c>
      <c r="H2142">
        <v>378</v>
      </c>
      <c r="I2142">
        <v>525</v>
      </c>
      <c r="J2142" s="1">
        <v>705833.84</v>
      </c>
      <c r="K2142" s="1">
        <v>455968.66</v>
      </c>
      <c r="L2142" t="s">
        <v>17</v>
      </c>
      <c r="M2142" t="s">
        <v>18</v>
      </c>
      <c r="N2142" t="s">
        <v>6157</v>
      </c>
    </row>
    <row r="2143" spans="1:14" x14ac:dyDescent="0.25">
      <c r="A2143">
        <v>1272</v>
      </c>
      <c r="B2143" s="6">
        <v>43644</v>
      </c>
      <c r="C2143" t="s">
        <v>111</v>
      </c>
      <c r="D2143" t="s">
        <v>1234</v>
      </c>
      <c r="E2143" t="s">
        <v>1235</v>
      </c>
      <c r="F2143" t="s">
        <v>22</v>
      </c>
      <c r="G2143">
        <v>0</v>
      </c>
      <c r="H2143">
        <v>0</v>
      </c>
      <c r="I2143">
        <v>14080</v>
      </c>
      <c r="J2143" s="1">
        <v>1682000</v>
      </c>
      <c r="K2143" s="1">
        <v>455683.65</v>
      </c>
      <c r="L2143" t="s">
        <v>17</v>
      </c>
      <c r="M2143" t="s">
        <v>17</v>
      </c>
      <c r="N2143" t="s">
        <v>6157</v>
      </c>
    </row>
    <row r="2144" spans="1:14" x14ac:dyDescent="0.25">
      <c r="A2144">
        <v>4192</v>
      </c>
      <c r="B2144" s="6">
        <v>44175</v>
      </c>
      <c r="C2144" t="s">
        <v>23</v>
      </c>
      <c r="D2144" t="s">
        <v>415</v>
      </c>
      <c r="F2144" t="s">
        <v>73</v>
      </c>
      <c r="G2144">
        <v>0</v>
      </c>
      <c r="H2144">
        <v>120</v>
      </c>
      <c r="I2144">
        <v>120</v>
      </c>
      <c r="J2144" s="1">
        <v>425000</v>
      </c>
      <c r="K2144" s="1">
        <v>455552</v>
      </c>
      <c r="L2144" t="s">
        <v>17</v>
      </c>
      <c r="M2144" t="s">
        <v>17</v>
      </c>
      <c r="N2144" t="s">
        <v>6155</v>
      </c>
    </row>
    <row r="2145" spans="1:14" x14ac:dyDescent="0.25">
      <c r="A2145">
        <v>3777</v>
      </c>
      <c r="B2145" s="6">
        <v>45110</v>
      </c>
      <c r="C2145" t="s">
        <v>135</v>
      </c>
      <c r="D2145" t="s">
        <v>201</v>
      </c>
      <c r="F2145" t="s">
        <v>73</v>
      </c>
      <c r="G2145">
        <v>0</v>
      </c>
      <c r="H2145">
        <v>180</v>
      </c>
      <c r="I2145">
        <v>240</v>
      </c>
      <c r="J2145" s="1">
        <v>326000</v>
      </c>
      <c r="K2145" s="1">
        <v>455500</v>
      </c>
      <c r="L2145" t="s">
        <v>18</v>
      </c>
      <c r="M2145" t="s">
        <v>18</v>
      </c>
      <c r="N2145" t="s">
        <v>6157</v>
      </c>
    </row>
    <row r="2146" spans="1:14" x14ac:dyDescent="0.25">
      <c r="A2146">
        <v>3018</v>
      </c>
      <c r="B2146" s="6">
        <v>43802</v>
      </c>
      <c r="C2146" t="s">
        <v>159</v>
      </c>
      <c r="D2146" t="s">
        <v>228</v>
      </c>
      <c r="E2146" t="s">
        <v>1956</v>
      </c>
      <c r="F2146" t="s">
        <v>73</v>
      </c>
      <c r="G2146">
        <v>285</v>
      </c>
      <c r="H2146">
        <v>185</v>
      </c>
      <c r="I2146">
        <v>450</v>
      </c>
      <c r="J2146" s="1">
        <v>455000</v>
      </c>
      <c r="K2146" s="1">
        <v>455000</v>
      </c>
      <c r="L2146" t="s">
        <v>17</v>
      </c>
      <c r="M2146" t="s">
        <v>18</v>
      </c>
      <c r="N2146" t="s">
        <v>6156</v>
      </c>
    </row>
    <row r="2147" spans="1:14" x14ac:dyDescent="0.25">
      <c r="A2147">
        <v>3145</v>
      </c>
      <c r="B2147" s="6">
        <v>37029</v>
      </c>
      <c r="C2147" t="s">
        <v>19</v>
      </c>
      <c r="D2147" t="s">
        <v>20</v>
      </c>
      <c r="E2147" t="s">
        <v>1960</v>
      </c>
      <c r="F2147" t="s">
        <v>73</v>
      </c>
      <c r="G2147">
        <v>196.68</v>
      </c>
      <c r="H2147">
        <v>100.68</v>
      </c>
      <c r="I2147">
        <v>416</v>
      </c>
      <c r="J2147" s="1">
        <v>455000</v>
      </c>
      <c r="K2147" s="1">
        <v>455000</v>
      </c>
      <c r="L2147" t="s">
        <v>17</v>
      </c>
      <c r="M2147" t="s">
        <v>18</v>
      </c>
      <c r="N2147" t="s">
        <v>6156</v>
      </c>
    </row>
    <row r="2148" spans="1:14" x14ac:dyDescent="0.25">
      <c r="A2148">
        <v>4268</v>
      </c>
      <c r="B2148" s="6">
        <v>45043</v>
      </c>
      <c r="C2148" t="s">
        <v>111</v>
      </c>
      <c r="D2148" t="s">
        <v>942</v>
      </c>
      <c r="F2148" t="s">
        <v>27</v>
      </c>
      <c r="G2148">
        <v>62.73</v>
      </c>
      <c r="H2148">
        <v>62.73</v>
      </c>
      <c r="I2148">
        <v>0</v>
      </c>
      <c r="J2148" s="1">
        <v>455000</v>
      </c>
      <c r="K2148" s="1">
        <v>455000</v>
      </c>
      <c r="L2148" t="s">
        <v>17</v>
      </c>
      <c r="M2148" t="s">
        <v>18</v>
      </c>
      <c r="N2148" t="s">
        <v>6156</v>
      </c>
    </row>
    <row r="2149" spans="1:14" x14ac:dyDescent="0.25">
      <c r="A2149">
        <v>4812</v>
      </c>
      <c r="B2149" s="6">
        <v>45020</v>
      </c>
      <c r="C2149" t="s">
        <v>111</v>
      </c>
      <c r="D2149" t="s">
        <v>2348</v>
      </c>
      <c r="F2149" t="s">
        <v>73</v>
      </c>
      <c r="G2149">
        <v>0</v>
      </c>
      <c r="H2149">
        <v>128.78</v>
      </c>
      <c r="I2149">
        <v>450</v>
      </c>
      <c r="J2149" s="1">
        <v>455000</v>
      </c>
      <c r="K2149" s="1">
        <v>455000</v>
      </c>
      <c r="L2149" t="s">
        <v>18</v>
      </c>
      <c r="M2149" t="s">
        <v>18</v>
      </c>
      <c r="N2149" t="s">
        <v>6155</v>
      </c>
    </row>
    <row r="2150" spans="1:14" x14ac:dyDescent="0.25">
      <c r="A2150">
        <v>6044</v>
      </c>
      <c r="B2150" s="6">
        <v>44839</v>
      </c>
      <c r="C2150" t="s">
        <v>28</v>
      </c>
      <c r="D2150" t="s">
        <v>296</v>
      </c>
      <c r="E2150" t="s">
        <v>2966</v>
      </c>
      <c r="F2150" t="s">
        <v>73</v>
      </c>
      <c r="G2150">
        <v>0</v>
      </c>
      <c r="H2150">
        <v>186.38</v>
      </c>
      <c r="I2150">
        <v>223.12</v>
      </c>
      <c r="J2150" s="1">
        <v>455000</v>
      </c>
      <c r="K2150" s="1">
        <v>455000</v>
      </c>
      <c r="L2150" t="s">
        <v>17</v>
      </c>
      <c r="M2150" t="s">
        <v>18</v>
      </c>
      <c r="N2150" t="s">
        <v>6156</v>
      </c>
    </row>
    <row r="2151" spans="1:14" x14ac:dyDescent="0.25">
      <c r="A2151">
        <v>7580</v>
      </c>
      <c r="B2151" s="6">
        <v>43243</v>
      </c>
      <c r="C2151" t="s">
        <v>135</v>
      </c>
      <c r="D2151" t="s">
        <v>136</v>
      </c>
      <c r="E2151" t="s">
        <v>139</v>
      </c>
      <c r="F2151" t="s">
        <v>304</v>
      </c>
      <c r="G2151">
        <v>100</v>
      </c>
      <c r="H2151">
        <v>70</v>
      </c>
      <c r="I2151">
        <v>200</v>
      </c>
      <c r="J2151" s="1">
        <v>455000</v>
      </c>
      <c r="K2151" s="1">
        <v>455000</v>
      </c>
      <c r="L2151" t="s">
        <v>18</v>
      </c>
      <c r="M2151" t="s">
        <v>18</v>
      </c>
      <c r="N2151" t="s">
        <v>6156</v>
      </c>
    </row>
    <row r="2152" spans="1:14" x14ac:dyDescent="0.25">
      <c r="A2152">
        <v>7747</v>
      </c>
      <c r="B2152" s="6">
        <v>45070</v>
      </c>
      <c r="C2152" t="s">
        <v>28</v>
      </c>
      <c r="D2152" t="s">
        <v>300</v>
      </c>
      <c r="F2152" t="s">
        <v>73</v>
      </c>
      <c r="G2152">
        <v>0</v>
      </c>
      <c r="H2152">
        <v>158.94999999999999</v>
      </c>
      <c r="I2152">
        <v>180</v>
      </c>
      <c r="J2152" s="1">
        <v>455000</v>
      </c>
      <c r="K2152" s="1">
        <v>455000</v>
      </c>
      <c r="L2152" t="s">
        <v>17</v>
      </c>
      <c r="M2152" t="s">
        <v>18</v>
      </c>
      <c r="N2152" t="s">
        <v>6155</v>
      </c>
    </row>
    <row r="2153" spans="1:14" x14ac:dyDescent="0.25">
      <c r="A2153">
        <v>1187</v>
      </c>
      <c r="B2153" s="6">
        <v>43602</v>
      </c>
      <c r="C2153" t="s">
        <v>311</v>
      </c>
      <c r="D2153" t="s">
        <v>437</v>
      </c>
      <c r="E2153" t="s">
        <v>439</v>
      </c>
      <c r="F2153" t="s">
        <v>90</v>
      </c>
      <c r="G2153">
        <v>0</v>
      </c>
      <c r="H2153">
        <v>223</v>
      </c>
      <c r="I2153">
        <v>468</v>
      </c>
      <c r="J2153" s="1">
        <v>454000</v>
      </c>
      <c r="K2153" s="1">
        <v>454000</v>
      </c>
      <c r="L2153" t="s">
        <v>17</v>
      </c>
      <c r="M2153" t="s">
        <v>18</v>
      </c>
      <c r="N2153" t="s">
        <v>6155</v>
      </c>
    </row>
    <row r="2154" spans="1:14" x14ac:dyDescent="0.25">
      <c r="A2154">
        <v>6242</v>
      </c>
      <c r="B2154" s="6">
        <v>45111</v>
      </c>
      <c r="C2154" t="s">
        <v>135</v>
      </c>
      <c r="D2154" t="s">
        <v>145</v>
      </c>
      <c r="E2154" t="s">
        <v>146</v>
      </c>
      <c r="F2154" t="s">
        <v>27</v>
      </c>
      <c r="G2154">
        <v>118.4</v>
      </c>
      <c r="H2154">
        <v>70.37</v>
      </c>
      <c r="I2154">
        <v>0</v>
      </c>
      <c r="J2154" s="1">
        <v>454000</v>
      </c>
      <c r="K2154" s="1">
        <v>454000</v>
      </c>
      <c r="L2154" t="s">
        <v>17</v>
      </c>
      <c r="M2154" t="s">
        <v>18</v>
      </c>
      <c r="N2154" t="s">
        <v>6155</v>
      </c>
    </row>
    <row r="2155" spans="1:14" x14ac:dyDescent="0.25">
      <c r="A2155">
        <v>6774</v>
      </c>
      <c r="B2155" s="6">
        <v>44774</v>
      </c>
      <c r="C2155" t="s">
        <v>88</v>
      </c>
      <c r="D2155" t="s">
        <v>89</v>
      </c>
      <c r="E2155" t="s">
        <v>89</v>
      </c>
      <c r="F2155" t="s">
        <v>73</v>
      </c>
      <c r="G2155">
        <v>0</v>
      </c>
      <c r="H2155">
        <v>140.57</v>
      </c>
      <c r="I2155">
        <v>480</v>
      </c>
      <c r="J2155" s="1">
        <v>454000</v>
      </c>
      <c r="K2155" s="1">
        <v>454000</v>
      </c>
      <c r="L2155" t="s">
        <v>18</v>
      </c>
      <c r="M2155" t="s">
        <v>18</v>
      </c>
      <c r="N2155" t="s">
        <v>6156</v>
      </c>
    </row>
    <row r="2156" spans="1:14" x14ac:dyDescent="0.25">
      <c r="A2156">
        <v>2819</v>
      </c>
      <c r="B2156" s="6">
        <v>42046</v>
      </c>
      <c r="C2156" t="s">
        <v>40</v>
      </c>
      <c r="D2156" t="s">
        <v>337</v>
      </c>
      <c r="E2156" t="s">
        <v>337</v>
      </c>
      <c r="F2156" t="s">
        <v>73</v>
      </c>
      <c r="G2156">
        <v>110.5</v>
      </c>
      <c r="H2156">
        <v>110.5</v>
      </c>
      <c r="I2156">
        <v>275</v>
      </c>
      <c r="J2156" s="1">
        <v>453500</v>
      </c>
      <c r="K2156" s="1">
        <v>453500</v>
      </c>
      <c r="L2156" t="s">
        <v>18</v>
      </c>
      <c r="M2156" t="s">
        <v>18</v>
      </c>
      <c r="N2156" t="s">
        <v>6156</v>
      </c>
    </row>
    <row r="2157" spans="1:14" x14ac:dyDescent="0.25">
      <c r="A2157">
        <v>85</v>
      </c>
      <c r="B2157" s="6">
        <v>37357</v>
      </c>
      <c r="C2157" t="s">
        <v>135</v>
      </c>
      <c r="D2157" t="s">
        <v>145</v>
      </c>
      <c r="E2157" t="s">
        <v>146</v>
      </c>
      <c r="F2157" t="s">
        <v>73</v>
      </c>
      <c r="G2157">
        <v>0</v>
      </c>
      <c r="H2157">
        <v>205.4</v>
      </c>
      <c r="I2157">
        <v>928.96</v>
      </c>
      <c r="J2157" s="1">
        <v>453000</v>
      </c>
      <c r="K2157" s="1">
        <v>453000</v>
      </c>
      <c r="L2157" t="s">
        <v>18</v>
      </c>
      <c r="M2157" t="s">
        <v>18</v>
      </c>
      <c r="N2157" t="s">
        <v>6156</v>
      </c>
    </row>
    <row r="2158" spans="1:14" x14ac:dyDescent="0.25">
      <c r="A2158">
        <v>318</v>
      </c>
      <c r="B2158" s="6">
        <v>43046</v>
      </c>
      <c r="C2158" t="s">
        <v>28</v>
      </c>
      <c r="D2158" t="s">
        <v>329</v>
      </c>
      <c r="E2158" t="s">
        <v>330</v>
      </c>
      <c r="F2158" t="s">
        <v>254</v>
      </c>
      <c r="G2158">
        <v>827.25</v>
      </c>
      <c r="H2158">
        <v>800</v>
      </c>
      <c r="I2158">
        <v>811.45</v>
      </c>
      <c r="J2158" s="1">
        <v>453000</v>
      </c>
      <c r="K2158" s="1">
        <v>453000</v>
      </c>
      <c r="L2158" t="s">
        <v>17</v>
      </c>
      <c r="M2158" t="s">
        <v>18</v>
      </c>
      <c r="N2158" t="s">
        <v>6155</v>
      </c>
    </row>
    <row r="2159" spans="1:14" x14ac:dyDescent="0.25">
      <c r="A2159">
        <v>514</v>
      </c>
      <c r="B2159" s="6">
        <v>43306</v>
      </c>
      <c r="C2159" t="s">
        <v>82</v>
      </c>
      <c r="D2159" t="s">
        <v>85</v>
      </c>
      <c r="E2159" t="s">
        <v>641</v>
      </c>
      <c r="F2159" t="s">
        <v>22</v>
      </c>
      <c r="G2159">
        <v>0</v>
      </c>
      <c r="H2159">
        <v>0</v>
      </c>
      <c r="I2159">
        <v>3475.82</v>
      </c>
      <c r="J2159" s="1">
        <v>453000</v>
      </c>
      <c r="K2159" s="1">
        <v>453000</v>
      </c>
      <c r="L2159" t="s">
        <v>17</v>
      </c>
      <c r="M2159" t="s">
        <v>17</v>
      </c>
      <c r="N2159" t="s">
        <v>6155</v>
      </c>
    </row>
    <row r="2160" spans="1:14" x14ac:dyDescent="0.25">
      <c r="A2160">
        <v>3357</v>
      </c>
      <c r="B2160" s="6">
        <v>37062</v>
      </c>
      <c r="C2160" t="s">
        <v>135</v>
      </c>
      <c r="D2160" t="s">
        <v>145</v>
      </c>
      <c r="E2160" t="s">
        <v>146</v>
      </c>
      <c r="F2160" t="s">
        <v>73</v>
      </c>
      <c r="G2160">
        <v>158</v>
      </c>
      <c r="H2160">
        <v>158</v>
      </c>
      <c r="I2160">
        <v>265</v>
      </c>
      <c r="J2160" s="1">
        <v>453000</v>
      </c>
      <c r="K2160" s="1">
        <v>453000</v>
      </c>
      <c r="L2160" t="s">
        <v>17</v>
      </c>
      <c r="M2160" t="s">
        <v>18</v>
      </c>
      <c r="N2160" t="s">
        <v>6155</v>
      </c>
    </row>
    <row r="2161" spans="1:14" x14ac:dyDescent="0.25">
      <c r="A2161">
        <v>5465</v>
      </c>
      <c r="B2161" s="6">
        <v>45070</v>
      </c>
      <c r="C2161" t="s">
        <v>91</v>
      </c>
      <c r="D2161" t="s">
        <v>495</v>
      </c>
      <c r="F2161" t="s">
        <v>27</v>
      </c>
      <c r="G2161">
        <v>151.63</v>
      </c>
      <c r="H2161">
        <v>134.91999999999999</v>
      </c>
      <c r="I2161">
        <v>0</v>
      </c>
      <c r="J2161" s="1">
        <v>453000</v>
      </c>
      <c r="K2161" s="1">
        <v>453000</v>
      </c>
      <c r="L2161" t="s">
        <v>17</v>
      </c>
      <c r="M2161" t="s">
        <v>18</v>
      </c>
      <c r="N2161" t="s">
        <v>6155</v>
      </c>
    </row>
    <row r="2162" spans="1:14" x14ac:dyDescent="0.25">
      <c r="A2162">
        <v>4645</v>
      </c>
      <c r="B2162" s="6">
        <v>44985</v>
      </c>
      <c r="C2162" t="s">
        <v>111</v>
      </c>
      <c r="D2162" t="s">
        <v>112</v>
      </c>
      <c r="F2162" t="s">
        <v>27</v>
      </c>
      <c r="G2162">
        <v>0</v>
      </c>
      <c r="H2162">
        <v>90</v>
      </c>
      <c r="I2162">
        <v>0</v>
      </c>
      <c r="J2162" s="1">
        <v>566000</v>
      </c>
      <c r="K2162" s="1">
        <v>452800</v>
      </c>
      <c r="L2162" t="s">
        <v>18</v>
      </c>
      <c r="M2162" t="s">
        <v>18</v>
      </c>
      <c r="N2162" t="s">
        <v>151</v>
      </c>
    </row>
    <row r="2163" spans="1:14" x14ac:dyDescent="0.25">
      <c r="A2163">
        <v>4477</v>
      </c>
      <c r="B2163" s="6">
        <v>43669</v>
      </c>
      <c r="C2163" t="s">
        <v>111</v>
      </c>
      <c r="D2163" t="s">
        <v>93</v>
      </c>
      <c r="E2163" t="s">
        <v>2487</v>
      </c>
      <c r="F2163" t="s">
        <v>16</v>
      </c>
      <c r="G2163">
        <v>0</v>
      </c>
      <c r="H2163">
        <v>0</v>
      </c>
      <c r="I2163">
        <v>15139</v>
      </c>
      <c r="J2163" s="1">
        <v>700000</v>
      </c>
      <c r="K2163" s="1">
        <v>452200</v>
      </c>
      <c r="L2163" t="s">
        <v>17</v>
      </c>
      <c r="M2163" t="s">
        <v>18</v>
      </c>
      <c r="N2163" t="s">
        <v>6157</v>
      </c>
    </row>
    <row r="2164" spans="1:14" x14ac:dyDescent="0.25">
      <c r="A2164">
        <v>6863</v>
      </c>
      <c r="B2164" s="6">
        <v>44964</v>
      </c>
      <c r="C2164" t="s">
        <v>195</v>
      </c>
      <c r="D2164" t="s">
        <v>3185</v>
      </c>
      <c r="E2164" t="s">
        <v>21</v>
      </c>
      <c r="F2164" t="s">
        <v>73</v>
      </c>
      <c r="G2164">
        <v>0</v>
      </c>
      <c r="H2164">
        <v>226.24</v>
      </c>
      <c r="I2164">
        <v>374.92</v>
      </c>
      <c r="J2164" s="1">
        <v>699695.3</v>
      </c>
      <c r="K2164" s="1">
        <v>452003.16</v>
      </c>
      <c r="L2164" t="s">
        <v>18</v>
      </c>
      <c r="M2164" t="s">
        <v>18</v>
      </c>
      <c r="N2164" t="s">
        <v>6157</v>
      </c>
    </row>
    <row r="2165" spans="1:14" x14ac:dyDescent="0.25">
      <c r="A2165">
        <v>6838</v>
      </c>
      <c r="B2165" s="6">
        <v>44936</v>
      </c>
      <c r="C2165" t="s">
        <v>111</v>
      </c>
      <c r="D2165" t="s">
        <v>652</v>
      </c>
      <c r="E2165" t="s">
        <v>3176</v>
      </c>
      <c r="F2165" t="s">
        <v>73</v>
      </c>
      <c r="G2165">
        <v>104.5</v>
      </c>
      <c r="H2165">
        <v>104.5</v>
      </c>
      <c r="I2165">
        <v>1000</v>
      </c>
      <c r="J2165" s="1">
        <v>565000</v>
      </c>
      <c r="K2165" s="1">
        <v>452000</v>
      </c>
      <c r="L2165" t="s">
        <v>18</v>
      </c>
      <c r="M2165" t="s">
        <v>18</v>
      </c>
      <c r="N2165" t="s">
        <v>6157</v>
      </c>
    </row>
    <row r="2166" spans="1:14" x14ac:dyDescent="0.25">
      <c r="A2166">
        <v>7288</v>
      </c>
      <c r="B2166" s="6">
        <v>44193</v>
      </c>
      <c r="C2166" t="s">
        <v>135</v>
      </c>
      <c r="D2166" t="s">
        <v>136</v>
      </c>
      <c r="E2166" t="s">
        <v>984</v>
      </c>
      <c r="F2166" t="s">
        <v>73</v>
      </c>
      <c r="G2166">
        <v>140</v>
      </c>
      <c r="H2166">
        <v>140</v>
      </c>
      <c r="I2166">
        <v>264</v>
      </c>
      <c r="J2166" s="1">
        <v>452000</v>
      </c>
      <c r="K2166" s="1">
        <v>452000</v>
      </c>
      <c r="L2166" t="s">
        <v>18</v>
      </c>
      <c r="M2166" t="s">
        <v>18</v>
      </c>
      <c r="N2166" t="s">
        <v>6156</v>
      </c>
    </row>
    <row r="2167" spans="1:14" x14ac:dyDescent="0.25">
      <c r="A2167">
        <v>2445</v>
      </c>
      <c r="B2167" s="6">
        <v>45002</v>
      </c>
      <c r="C2167" t="s">
        <v>88</v>
      </c>
      <c r="D2167" t="s">
        <v>716</v>
      </c>
      <c r="E2167" t="s">
        <v>1784</v>
      </c>
      <c r="F2167" t="s">
        <v>73</v>
      </c>
      <c r="G2167">
        <v>0</v>
      </c>
      <c r="H2167">
        <v>237.48</v>
      </c>
      <c r="I2167">
        <v>485.7</v>
      </c>
      <c r="J2167" s="1">
        <v>564000</v>
      </c>
      <c r="K2167" s="1">
        <v>451200</v>
      </c>
      <c r="L2167" t="s">
        <v>17</v>
      </c>
      <c r="M2167" t="s">
        <v>18</v>
      </c>
      <c r="N2167" t="s">
        <v>6157</v>
      </c>
    </row>
    <row r="2168" spans="1:14" x14ac:dyDescent="0.25">
      <c r="A2168">
        <v>8562</v>
      </c>
      <c r="B2168" s="6">
        <v>45120</v>
      </c>
      <c r="C2168" t="s">
        <v>111</v>
      </c>
      <c r="D2168" t="s">
        <v>811</v>
      </c>
      <c r="F2168" t="s">
        <v>118</v>
      </c>
      <c r="G2168">
        <v>71.599999999999994</v>
      </c>
      <c r="H2168">
        <v>71.599999999999994</v>
      </c>
      <c r="I2168">
        <v>0</v>
      </c>
      <c r="J2168" s="1">
        <v>451000</v>
      </c>
      <c r="K2168" s="1">
        <v>451000</v>
      </c>
      <c r="L2168" t="s">
        <v>17</v>
      </c>
      <c r="M2168" t="s">
        <v>18</v>
      </c>
      <c r="N2168" t="s">
        <v>6157</v>
      </c>
    </row>
    <row r="2169" spans="1:14" x14ac:dyDescent="0.25">
      <c r="A2169">
        <v>3686</v>
      </c>
      <c r="B2169" s="6">
        <v>44882</v>
      </c>
      <c r="C2169" t="s">
        <v>111</v>
      </c>
      <c r="D2169" t="s">
        <v>942</v>
      </c>
      <c r="E2169" t="s">
        <v>2198</v>
      </c>
      <c r="F2169" t="s">
        <v>73</v>
      </c>
      <c r="G2169">
        <v>0</v>
      </c>
      <c r="H2169">
        <v>251.03</v>
      </c>
      <c r="I2169">
        <v>360</v>
      </c>
      <c r="J2169" s="1">
        <v>501050</v>
      </c>
      <c r="K2169" s="1">
        <v>450945</v>
      </c>
      <c r="L2169" t="s">
        <v>17</v>
      </c>
      <c r="M2169" t="s">
        <v>18</v>
      </c>
      <c r="N2169" t="s">
        <v>151</v>
      </c>
    </row>
    <row r="2170" spans="1:14" x14ac:dyDescent="0.25">
      <c r="A2170">
        <v>7089</v>
      </c>
      <c r="B2170" s="6">
        <v>45089</v>
      </c>
      <c r="C2170" t="s">
        <v>28</v>
      </c>
      <c r="D2170" t="s">
        <v>1097</v>
      </c>
      <c r="F2170" t="s">
        <v>73</v>
      </c>
      <c r="G2170">
        <v>0</v>
      </c>
      <c r="H2170">
        <v>136.36000000000001</v>
      </c>
      <c r="I2170">
        <v>300</v>
      </c>
      <c r="J2170" s="1">
        <v>320000</v>
      </c>
      <c r="K2170" s="1">
        <v>450600</v>
      </c>
      <c r="L2170" t="s">
        <v>18</v>
      </c>
      <c r="M2170" t="s">
        <v>18</v>
      </c>
      <c r="N2170" t="s">
        <v>6157</v>
      </c>
    </row>
    <row r="2171" spans="1:14" x14ac:dyDescent="0.25">
      <c r="A2171">
        <v>8964</v>
      </c>
      <c r="B2171" s="6">
        <v>44532</v>
      </c>
      <c r="C2171" t="s">
        <v>135</v>
      </c>
      <c r="D2171" t="s">
        <v>145</v>
      </c>
      <c r="F2171" t="s">
        <v>73</v>
      </c>
      <c r="G2171">
        <v>0</v>
      </c>
      <c r="H2171">
        <v>125.38</v>
      </c>
      <c r="I2171">
        <v>212</v>
      </c>
      <c r="J2171" s="1">
        <v>390000</v>
      </c>
      <c r="K2171" s="1">
        <v>450600</v>
      </c>
      <c r="L2171" t="s">
        <v>17</v>
      </c>
      <c r="M2171" t="s">
        <v>18</v>
      </c>
      <c r="N2171" t="s">
        <v>6155</v>
      </c>
    </row>
    <row r="2172" spans="1:14" x14ac:dyDescent="0.25">
      <c r="A2172">
        <v>5245</v>
      </c>
      <c r="B2172" s="6">
        <v>45072</v>
      </c>
      <c r="C2172" t="s">
        <v>33</v>
      </c>
      <c r="D2172" t="s">
        <v>34</v>
      </c>
      <c r="F2172" t="s">
        <v>73</v>
      </c>
      <c r="G2172">
        <v>0</v>
      </c>
      <c r="H2172">
        <v>123</v>
      </c>
      <c r="I2172">
        <v>198</v>
      </c>
      <c r="J2172" s="1">
        <v>170000</v>
      </c>
      <c r="K2172" s="1">
        <v>450200</v>
      </c>
      <c r="L2172" t="s">
        <v>18</v>
      </c>
      <c r="M2172" t="s">
        <v>18</v>
      </c>
      <c r="N2172" t="s">
        <v>6157</v>
      </c>
    </row>
    <row r="2173" spans="1:14" x14ac:dyDescent="0.25">
      <c r="A2173">
        <v>1687</v>
      </c>
      <c r="B2173" s="6">
        <v>44424</v>
      </c>
      <c r="C2173" t="s">
        <v>106</v>
      </c>
      <c r="D2173" t="s">
        <v>108</v>
      </c>
      <c r="F2173" t="s">
        <v>172</v>
      </c>
      <c r="G2173">
        <v>0</v>
      </c>
      <c r="H2173">
        <v>178</v>
      </c>
      <c r="I2173">
        <v>0</v>
      </c>
      <c r="J2173" s="1">
        <v>620319.31999999995</v>
      </c>
      <c r="K2173" s="1">
        <v>450165.73</v>
      </c>
      <c r="L2173" t="s">
        <v>17</v>
      </c>
      <c r="M2173" t="s">
        <v>18</v>
      </c>
      <c r="N2173" t="s">
        <v>6157</v>
      </c>
    </row>
    <row r="2174" spans="1:14" x14ac:dyDescent="0.25">
      <c r="A2174">
        <v>403</v>
      </c>
      <c r="B2174" s="6">
        <v>43200</v>
      </c>
      <c r="C2174" t="s">
        <v>33</v>
      </c>
      <c r="D2174" t="s">
        <v>539</v>
      </c>
      <c r="E2174" t="s">
        <v>21</v>
      </c>
      <c r="F2174" t="s">
        <v>22</v>
      </c>
      <c r="G2174">
        <v>0</v>
      </c>
      <c r="H2174">
        <v>0</v>
      </c>
      <c r="I2174">
        <v>711.51</v>
      </c>
      <c r="J2174" s="1">
        <v>450000</v>
      </c>
      <c r="K2174" s="1">
        <v>450000</v>
      </c>
      <c r="L2174" t="s">
        <v>17</v>
      </c>
      <c r="M2174" t="s">
        <v>18</v>
      </c>
      <c r="N2174" t="s">
        <v>6156</v>
      </c>
    </row>
    <row r="2175" spans="1:14" x14ac:dyDescent="0.25">
      <c r="A2175">
        <v>2041</v>
      </c>
      <c r="B2175" s="6">
        <v>44764</v>
      </c>
      <c r="C2175" t="s">
        <v>40</v>
      </c>
      <c r="D2175" t="s">
        <v>865</v>
      </c>
      <c r="E2175" t="s">
        <v>1581</v>
      </c>
      <c r="F2175" t="s">
        <v>22</v>
      </c>
      <c r="G2175">
        <v>0</v>
      </c>
      <c r="H2175">
        <v>0</v>
      </c>
      <c r="I2175">
        <v>1008.98</v>
      </c>
      <c r="J2175" s="1">
        <v>450000</v>
      </c>
      <c r="K2175" s="1">
        <v>450000</v>
      </c>
      <c r="L2175" t="s">
        <v>17</v>
      </c>
      <c r="M2175" t="s">
        <v>18</v>
      </c>
      <c r="N2175" t="s">
        <v>6155</v>
      </c>
    </row>
    <row r="2176" spans="1:14" x14ac:dyDescent="0.25">
      <c r="A2176">
        <v>3216</v>
      </c>
      <c r="B2176" s="6">
        <v>43770</v>
      </c>
      <c r="C2176" t="s">
        <v>88</v>
      </c>
      <c r="D2176" t="s">
        <v>89</v>
      </c>
      <c r="E2176" t="s">
        <v>2027</v>
      </c>
      <c r="F2176" t="s">
        <v>172</v>
      </c>
      <c r="G2176">
        <v>171.38</v>
      </c>
      <c r="H2176">
        <v>58.64</v>
      </c>
      <c r="I2176">
        <v>0</v>
      </c>
      <c r="J2176" s="1">
        <v>450000</v>
      </c>
      <c r="K2176" s="1">
        <v>450000</v>
      </c>
      <c r="L2176" t="s">
        <v>17</v>
      </c>
      <c r="M2176" t="s">
        <v>18</v>
      </c>
      <c r="N2176" t="s">
        <v>6156</v>
      </c>
    </row>
    <row r="2177" spans="1:14" x14ac:dyDescent="0.25">
      <c r="A2177">
        <v>3460</v>
      </c>
      <c r="B2177" s="6">
        <v>44550</v>
      </c>
      <c r="C2177" t="s">
        <v>135</v>
      </c>
      <c r="D2177" t="s">
        <v>136</v>
      </c>
      <c r="E2177" t="s">
        <v>137</v>
      </c>
      <c r="F2177" t="s">
        <v>73</v>
      </c>
      <c r="G2177">
        <v>0</v>
      </c>
      <c r="H2177">
        <v>96</v>
      </c>
      <c r="I2177">
        <v>175</v>
      </c>
      <c r="J2177" s="1">
        <v>450000</v>
      </c>
      <c r="K2177" s="1">
        <v>450000</v>
      </c>
      <c r="L2177" t="s">
        <v>17</v>
      </c>
      <c r="M2177" t="s">
        <v>18</v>
      </c>
      <c r="N2177" t="s">
        <v>6156</v>
      </c>
    </row>
    <row r="2178" spans="1:14" x14ac:dyDescent="0.25">
      <c r="A2178">
        <v>4073</v>
      </c>
      <c r="B2178" s="6">
        <v>43479</v>
      </c>
      <c r="C2178" t="s">
        <v>23</v>
      </c>
      <c r="D2178" t="s">
        <v>928</v>
      </c>
      <c r="E2178" t="s">
        <v>1878</v>
      </c>
      <c r="F2178" t="s">
        <v>27</v>
      </c>
      <c r="G2178">
        <v>231.19</v>
      </c>
      <c r="H2178">
        <v>133.9</v>
      </c>
      <c r="I2178">
        <v>0</v>
      </c>
      <c r="J2178" s="1">
        <v>450000</v>
      </c>
      <c r="K2178" s="1">
        <v>450000</v>
      </c>
      <c r="L2178" t="s">
        <v>18</v>
      </c>
      <c r="M2178" t="s">
        <v>18</v>
      </c>
      <c r="N2178" t="s">
        <v>6156</v>
      </c>
    </row>
    <row r="2179" spans="1:14" x14ac:dyDescent="0.25">
      <c r="A2179">
        <v>4367</v>
      </c>
      <c r="B2179" s="6">
        <v>45086</v>
      </c>
      <c r="C2179" t="s">
        <v>33</v>
      </c>
      <c r="D2179" t="s">
        <v>34</v>
      </c>
      <c r="F2179" t="s">
        <v>73</v>
      </c>
      <c r="G2179">
        <v>164.11</v>
      </c>
      <c r="H2179">
        <v>164.11</v>
      </c>
      <c r="I2179">
        <v>280</v>
      </c>
      <c r="J2179" s="1">
        <v>450000</v>
      </c>
      <c r="K2179" s="1">
        <v>450000</v>
      </c>
      <c r="L2179" t="s">
        <v>18</v>
      </c>
      <c r="M2179" t="s">
        <v>18</v>
      </c>
      <c r="N2179" t="s">
        <v>6157</v>
      </c>
    </row>
    <row r="2180" spans="1:14" x14ac:dyDescent="0.25">
      <c r="A2180">
        <v>4416</v>
      </c>
      <c r="B2180" s="6">
        <v>45084</v>
      </c>
      <c r="C2180" t="s">
        <v>266</v>
      </c>
      <c r="D2180" t="s">
        <v>267</v>
      </c>
      <c r="F2180" t="s">
        <v>27</v>
      </c>
      <c r="G2180">
        <v>125.68</v>
      </c>
      <c r="H2180">
        <v>75.8</v>
      </c>
      <c r="I2180">
        <v>0</v>
      </c>
      <c r="J2180" s="1">
        <v>450000</v>
      </c>
      <c r="K2180" s="1">
        <v>450000</v>
      </c>
      <c r="L2180" t="s">
        <v>18</v>
      </c>
      <c r="M2180" t="s">
        <v>18</v>
      </c>
      <c r="N2180" t="s">
        <v>6157</v>
      </c>
    </row>
    <row r="2181" spans="1:14" x14ac:dyDescent="0.25">
      <c r="A2181">
        <v>4977</v>
      </c>
      <c r="B2181" s="6">
        <v>45086</v>
      </c>
      <c r="C2181" t="s">
        <v>40</v>
      </c>
      <c r="D2181" t="s">
        <v>59</v>
      </c>
      <c r="F2181" t="s">
        <v>73</v>
      </c>
      <c r="G2181">
        <v>0</v>
      </c>
      <c r="H2181">
        <v>167.22</v>
      </c>
      <c r="I2181">
        <v>230.64</v>
      </c>
      <c r="J2181" s="1">
        <v>325000</v>
      </c>
      <c r="K2181" s="1">
        <v>450000</v>
      </c>
      <c r="L2181" t="s">
        <v>18</v>
      </c>
      <c r="M2181" t="s">
        <v>18</v>
      </c>
      <c r="N2181" t="s">
        <v>6157</v>
      </c>
    </row>
    <row r="2182" spans="1:14" x14ac:dyDescent="0.25">
      <c r="A2182">
        <v>5089</v>
      </c>
      <c r="B2182" s="6">
        <v>42984</v>
      </c>
      <c r="C2182" t="s">
        <v>82</v>
      </c>
      <c r="D2182" t="s">
        <v>2364</v>
      </c>
      <c r="E2182" t="s">
        <v>2607</v>
      </c>
      <c r="F2182" t="s">
        <v>22</v>
      </c>
      <c r="G2182">
        <v>0</v>
      </c>
      <c r="H2182">
        <v>0</v>
      </c>
      <c r="I2182">
        <v>10800</v>
      </c>
      <c r="J2182" s="1">
        <v>450000</v>
      </c>
      <c r="K2182" s="1">
        <v>450000</v>
      </c>
      <c r="L2182" t="s">
        <v>17</v>
      </c>
      <c r="M2182" t="s">
        <v>17</v>
      </c>
      <c r="N2182" t="s">
        <v>6155</v>
      </c>
    </row>
    <row r="2183" spans="1:14" x14ac:dyDescent="0.25">
      <c r="A2183">
        <v>5091</v>
      </c>
      <c r="B2183" s="6">
        <v>42984</v>
      </c>
      <c r="C2183" t="s">
        <v>82</v>
      </c>
      <c r="D2183" t="s">
        <v>2364</v>
      </c>
      <c r="E2183" t="s">
        <v>2607</v>
      </c>
      <c r="F2183" t="s">
        <v>22</v>
      </c>
      <c r="G2183">
        <v>0</v>
      </c>
      <c r="H2183">
        <v>0</v>
      </c>
      <c r="I2183">
        <v>10800</v>
      </c>
      <c r="J2183" s="1">
        <v>450000</v>
      </c>
      <c r="K2183" s="1">
        <v>450000</v>
      </c>
      <c r="L2183" t="s">
        <v>17</v>
      </c>
      <c r="M2183" t="s">
        <v>17</v>
      </c>
      <c r="N2183" t="s">
        <v>6156</v>
      </c>
    </row>
    <row r="2184" spans="1:14" x14ac:dyDescent="0.25">
      <c r="A2184">
        <v>5133</v>
      </c>
      <c r="B2184" s="6">
        <v>42984</v>
      </c>
      <c r="C2184" t="s">
        <v>82</v>
      </c>
      <c r="D2184" t="s">
        <v>2364</v>
      </c>
      <c r="E2184" t="s">
        <v>2607</v>
      </c>
      <c r="F2184" t="s">
        <v>22</v>
      </c>
      <c r="G2184">
        <v>0</v>
      </c>
      <c r="H2184">
        <v>0</v>
      </c>
      <c r="I2184">
        <v>10800</v>
      </c>
      <c r="J2184" s="1">
        <v>450000</v>
      </c>
      <c r="K2184" s="1">
        <v>450000</v>
      </c>
      <c r="L2184" t="s">
        <v>17</v>
      </c>
      <c r="M2184" t="s">
        <v>17</v>
      </c>
      <c r="N2184" t="s">
        <v>6155</v>
      </c>
    </row>
    <row r="2185" spans="1:14" x14ac:dyDescent="0.25">
      <c r="A2185">
        <v>5156</v>
      </c>
      <c r="B2185" s="6">
        <v>42984</v>
      </c>
      <c r="C2185" t="s">
        <v>82</v>
      </c>
      <c r="D2185" t="s">
        <v>2364</v>
      </c>
      <c r="E2185" t="s">
        <v>2607</v>
      </c>
      <c r="F2185" t="s">
        <v>22</v>
      </c>
      <c r="G2185">
        <v>0</v>
      </c>
      <c r="H2185">
        <v>0</v>
      </c>
      <c r="I2185">
        <v>10800</v>
      </c>
      <c r="J2185" s="1">
        <v>450000</v>
      </c>
      <c r="K2185" s="1">
        <v>450000</v>
      </c>
      <c r="L2185" t="s">
        <v>17</v>
      </c>
      <c r="M2185" t="s">
        <v>17</v>
      </c>
      <c r="N2185" t="s">
        <v>6155</v>
      </c>
    </row>
    <row r="2186" spans="1:14" x14ac:dyDescent="0.25">
      <c r="A2186">
        <v>5796</v>
      </c>
      <c r="B2186" s="6">
        <v>45131</v>
      </c>
      <c r="C2186" t="s">
        <v>135</v>
      </c>
      <c r="D2186" t="s">
        <v>1093</v>
      </c>
      <c r="F2186" t="s">
        <v>73</v>
      </c>
      <c r="G2186">
        <v>0</v>
      </c>
      <c r="H2186">
        <v>112.35</v>
      </c>
      <c r="I2186">
        <v>157.22999999999999</v>
      </c>
      <c r="J2186" s="1">
        <v>450000</v>
      </c>
      <c r="K2186" s="1">
        <v>450000</v>
      </c>
      <c r="L2186" t="s">
        <v>18</v>
      </c>
      <c r="M2186" t="s">
        <v>18</v>
      </c>
      <c r="N2186" t="s">
        <v>6155</v>
      </c>
    </row>
    <row r="2187" spans="1:14" x14ac:dyDescent="0.25">
      <c r="A2187">
        <v>5981</v>
      </c>
      <c r="B2187" s="6">
        <v>45070</v>
      </c>
      <c r="C2187" t="s">
        <v>106</v>
      </c>
      <c r="D2187" t="s">
        <v>1528</v>
      </c>
      <c r="F2187" t="s">
        <v>73</v>
      </c>
      <c r="G2187">
        <v>140.80000000000001</v>
      </c>
      <c r="H2187">
        <v>190.61</v>
      </c>
      <c r="I2187">
        <v>140.80000000000001</v>
      </c>
      <c r="J2187" s="1">
        <v>450000</v>
      </c>
      <c r="K2187" s="1">
        <v>450000</v>
      </c>
      <c r="L2187" t="s">
        <v>18</v>
      </c>
      <c r="M2187" t="s">
        <v>18</v>
      </c>
      <c r="N2187" t="s">
        <v>6155</v>
      </c>
    </row>
    <row r="2188" spans="1:14" x14ac:dyDescent="0.25">
      <c r="A2188">
        <v>6112</v>
      </c>
      <c r="B2188" s="6">
        <v>45107</v>
      </c>
      <c r="C2188" t="s">
        <v>40</v>
      </c>
      <c r="D2188" t="s">
        <v>74</v>
      </c>
      <c r="F2188" t="s">
        <v>73</v>
      </c>
      <c r="G2188">
        <v>153.08000000000001</v>
      </c>
      <c r="H2188">
        <v>153.08000000000001</v>
      </c>
      <c r="I2188">
        <v>250</v>
      </c>
      <c r="J2188" s="1">
        <v>450000</v>
      </c>
      <c r="K2188" s="1">
        <v>450000</v>
      </c>
      <c r="L2188" t="s">
        <v>18</v>
      </c>
      <c r="M2188" t="s">
        <v>18</v>
      </c>
      <c r="N2188" t="s">
        <v>6157</v>
      </c>
    </row>
    <row r="2189" spans="1:14" x14ac:dyDescent="0.25">
      <c r="A2189">
        <v>6688</v>
      </c>
      <c r="B2189" s="6">
        <v>45110</v>
      </c>
      <c r="C2189" t="s">
        <v>111</v>
      </c>
      <c r="D2189" t="s">
        <v>1470</v>
      </c>
      <c r="F2189" t="s">
        <v>73</v>
      </c>
      <c r="G2189">
        <v>0</v>
      </c>
      <c r="H2189">
        <v>209.86</v>
      </c>
      <c r="I2189">
        <v>112</v>
      </c>
      <c r="J2189" s="1">
        <v>450000</v>
      </c>
      <c r="K2189" s="1">
        <v>450000</v>
      </c>
      <c r="L2189" t="s">
        <v>18</v>
      </c>
      <c r="M2189" t="s">
        <v>18</v>
      </c>
      <c r="N2189" t="s">
        <v>6157</v>
      </c>
    </row>
    <row r="2190" spans="1:14" x14ac:dyDescent="0.25">
      <c r="A2190">
        <v>7266</v>
      </c>
      <c r="B2190" s="6">
        <v>42348</v>
      </c>
      <c r="C2190" t="s">
        <v>238</v>
      </c>
      <c r="D2190" t="s">
        <v>478</v>
      </c>
      <c r="E2190" t="s">
        <v>3276</v>
      </c>
      <c r="F2190" t="s">
        <v>27</v>
      </c>
      <c r="G2190">
        <v>120.12</v>
      </c>
      <c r="H2190">
        <v>0</v>
      </c>
      <c r="I2190">
        <v>3694.52</v>
      </c>
      <c r="J2190" s="1">
        <v>450000</v>
      </c>
      <c r="K2190" s="1">
        <v>450000</v>
      </c>
      <c r="L2190" t="s">
        <v>18</v>
      </c>
      <c r="M2190" t="s">
        <v>18</v>
      </c>
      <c r="N2190" t="s">
        <v>6155</v>
      </c>
    </row>
    <row r="2191" spans="1:14" x14ac:dyDescent="0.25">
      <c r="A2191">
        <v>7381</v>
      </c>
      <c r="B2191" s="6">
        <v>42250</v>
      </c>
      <c r="C2191" t="s">
        <v>40</v>
      </c>
      <c r="D2191" t="s">
        <v>430</v>
      </c>
      <c r="E2191" t="s">
        <v>430</v>
      </c>
      <c r="F2191" t="s">
        <v>27</v>
      </c>
      <c r="G2191">
        <v>102.01</v>
      </c>
      <c r="H2191">
        <v>102.01</v>
      </c>
      <c r="I2191">
        <v>0</v>
      </c>
      <c r="J2191" s="1">
        <v>450000</v>
      </c>
      <c r="K2191" s="1">
        <v>450000</v>
      </c>
      <c r="L2191" t="s">
        <v>18</v>
      </c>
      <c r="M2191" t="s">
        <v>18</v>
      </c>
      <c r="N2191" t="s">
        <v>6156</v>
      </c>
    </row>
    <row r="2192" spans="1:14" x14ac:dyDescent="0.25">
      <c r="A2192">
        <v>7473</v>
      </c>
      <c r="B2192" s="6">
        <v>42236</v>
      </c>
      <c r="C2192" t="s">
        <v>40</v>
      </c>
      <c r="D2192" t="s">
        <v>41</v>
      </c>
      <c r="E2192" t="s">
        <v>41</v>
      </c>
      <c r="F2192" t="s">
        <v>31</v>
      </c>
      <c r="G2192">
        <v>0</v>
      </c>
      <c r="H2192">
        <v>0</v>
      </c>
      <c r="I2192">
        <v>3195</v>
      </c>
      <c r="J2192" s="1">
        <v>450000</v>
      </c>
      <c r="K2192" s="1">
        <v>450000</v>
      </c>
      <c r="L2192" t="s">
        <v>17</v>
      </c>
      <c r="M2192" t="s">
        <v>17</v>
      </c>
      <c r="N2192" t="s">
        <v>6155</v>
      </c>
    </row>
    <row r="2193" spans="1:14" x14ac:dyDescent="0.25">
      <c r="A2193">
        <v>7524</v>
      </c>
      <c r="B2193" s="6">
        <v>43803</v>
      </c>
      <c r="C2193" t="s">
        <v>82</v>
      </c>
      <c r="D2193" t="s">
        <v>392</v>
      </c>
      <c r="E2193" t="s">
        <v>3353</v>
      </c>
      <c r="F2193" t="s">
        <v>22</v>
      </c>
      <c r="G2193">
        <v>1727.2</v>
      </c>
      <c r="H2193">
        <v>1727.2</v>
      </c>
      <c r="I2193">
        <v>1727.2</v>
      </c>
      <c r="J2193" s="1">
        <v>450000</v>
      </c>
      <c r="K2193" s="1">
        <v>450000</v>
      </c>
      <c r="L2193" t="s">
        <v>17</v>
      </c>
      <c r="M2193" t="s">
        <v>18</v>
      </c>
      <c r="N2193" t="s">
        <v>6156</v>
      </c>
    </row>
    <row r="2194" spans="1:14" x14ac:dyDescent="0.25">
      <c r="A2194">
        <v>7620</v>
      </c>
      <c r="B2194" s="6">
        <v>45069</v>
      </c>
      <c r="C2194" t="s">
        <v>40</v>
      </c>
      <c r="D2194" t="s">
        <v>61</v>
      </c>
      <c r="F2194" t="s">
        <v>27</v>
      </c>
      <c r="G2194">
        <v>159</v>
      </c>
      <c r="H2194">
        <v>159</v>
      </c>
      <c r="I2194">
        <v>0</v>
      </c>
      <c r="J2194" s="1">
        <v>450000</v>
      </c>
      <c r="K2194" s="1">
        <v>450000</v>
      </c>
      <c r="L2194" t="s">
        <v>18</v>
      </c>
      <c r="M2194" t="s">
        <v>18</v>
      </c>
      <c r="N2194" t="s">
        <v>6155</v>
      </c>
    </row>
    <row r="2195" spans="1:14" x14ac:dyDescent="0.25">
      <c r="A2195">
        <v>7639</v>
      </c>
      <c r="B2195" s="6">
        <v>45063</v>
      </c>
      <c r="C2195" t="s">
        <v>111</v>
      </c>
      <c r="D2195" t="s">
        <v>131</v>
      </c>
      <c r="E2195" t="s">
        <v>1506</v>
      </c>
      <c r="F2195" t="s">
        <v>27</v>
      </c>
      <c r="G2195">
        <v>0</v>
      </c>
      <c r="H2195">
        <v>72.3</v>
      </c>
      <c r="I2195">
        <v>0</v>
      </c>
      <c r="J2195" s="1">
        <v>450000</v>
      </c>
      <c r="K2195" s="1">
        <v>450000</v>
      </c>
      <c r="L2195" t="s">
        <v>17</v>
      </c>
      <c r="M2195" t="s">
        <v>18</v>
      </c>
      <c r="N2195" t="s">
        <v>6155</v>
      </c>
    </row>
    <row r="2196" spans="1:14" x14ac:dyDescent="0.25">
      <c r="A2196">
        <v>8803</v>
      </c>
      <c r="B2196" s="6">
        <v>45090</v>
      </c>
      <c r="C2196" t="s">
        <v>106</v>
      </c>
      <c r="D2196" t="s">
        <v>1019</v>
      </c>
      <c r="F2196" t="s">
        <v>73</v>
      </c>
      <c r="G2196">
        <v>0</v>
      </c>
      <c r="H2196">
        <v>382</v>
      </c>
      <c r="I2196">
        <v>1050</v>
      </c>
      <c r="J2196" s="1">
        <v>450000</v>
      </c>
      <c r="K2196" s="1">
        <v>450000</v>
      </c>
      <c r="L2196" t="s">
        <v>17</v>
      </c>
      <c r="M2196" t="s">
        <v>18</v>
      </c>
      <c r="N2196" t="s">
        <v>6157</v>
      </c>
    </row>
    <row r="2197" spans="1:14" x14ac:dyDescent="0.25">
      <c r="A2197">
        <v>2339</v>
      </c>
      <c r="B2197" s="6">
        <v>44946</v>
      </c>
      <c r="C2197" t="s">
        <v>111</v>
      </c>
      <c r="D2197" t="s">
        <v>828</v>
      </c>
      <c r="E2197" t="s">
        <v>1731</v>
      </c>
      <c r="F2197" t="s">
        <v>22</v>
      </c>
      <c r="G2197">
        <v>0</v>
      </c>
      <c r="H2197">
        <v>0</v>
      </c>
      <c r="I2197">
        <v>6859.5</v>
      </c>
      <c r="J2197" s="1">
        <v>620000</v>
      </c>
      <c r="K2197" s="1">
        <v>449934</v>
      </c>
      <c r="L2197" t="s">
        <v>17</v>
      </c>
      <c r="M2197" t="s">
        <v>18</v>
      </c>
      <c r="N2197" t="s">
        <v>6157</v>
      </c>
    </row>
    <row r="2198" spans="1:14" x14ac:dyDescent="0.25">
      <c r="A2198">
        <v>3670</v>
      </c>
      <c r="B2198" s="6">
        <v>44965</v>
      </c>
      <c r="C2198" t="s">
        <v>111</v>
      </c>
      <c r="D2198" t="s">
        <v>112</v>
      </c>
      <c r="E2198" t="s">
        <v>112</v>
      </c>
      <c r="F2198" t="s">
        <v>73</v>
      </c>
      <c r="G2198">
        <v>0</v>
      </c>
      <c r="H2198">
        <v>223</v>
      </c>
      <c r="I2198">
        <v>1080</v>
      </c>
      <c r="J2198" s="1">
        <v>561217</v>
      </c>
      <c r="K2198" s="1">
        <v>448973.6</v>
      </c>
      <c r="L2198" t="s">
        <v>18</v>
      </c>
      <c r="M2198" t="s">
        <v>18</v>
      </c>
      <c r="N2198" t="s">
        <v>6157</v>
      </c>
    </row>
    <row r="2199" spans="1:14" x14ac:dyDescent="0.25">
      <c r="A2199">
        <v>5833</v>
      </c>
      <c r="B2199" s="6">
        <v>45113</v>
      </c>
      <c r="C2199" t="s">
        <v>238</v>
      </c>
      <c r="D2199" t="s">
        <v>2900</v>
      </c>
      <c r="E2199" t="s">
        <v>2901</v>
      </c>
      <c r="F2199" t="s">
        <v>27</v>
      </c>
      <c r="G2199">
        <v>211</v>
      </c>
      <c r="H2199">
        <v>158.6</v>
      </c>
      <c r="I2199">
        <v>0</v>
      </c>
      <c r="J2199" s="1">
        <v>448000</v>
      </c>
      <c r="K2199" s="1">
        <v>448700</v>
      </c>
      <c r="L2199" t="s">
        <v>18</v>
      </c>
      <c r="M2199" t="s">
        <v>18</v>
      </c>
      <c r="N2199" t="s">
        <v>6157</v>
      </c>
    </row>
    <row r="2200" spans="1:14" x14ac:dyDescent="0.25">
      <c r="A2200">
        <v>3645</v>
      </c>
      <c r="B2200" s="6">
        <v>43496</v>
      </c>
      <c r="C2200" t="s">
        <v>111</v>
      </c>
      <c r="D2200" t="s">
        <v>112</v>
      </c>
      <c r="E2200" t="s">
        <v>1341</v>
      </c>
      <c r="F2200" t="s">
        <v>73</v>
      </c>
      <c r="G2200">
        <v>268</v>
      </c>
      <c r="H2200">
        <v>268</v>
      </c>
      <c r="I2200">
        <v>432.2</v>
      </c>
      <c r="J2200" s="1">
        <v>700000</v>
      </c>
      <c r="K2200" s="1">
        <v>448479.59</v>
      </c>
      <c r="L2200" t="s">
        <v>18</v>
      </c>
      <c r="M2200" t="s">
        <v>18</v>
      </c>
      <c r="N2200" t="s">
        <v>6157</v>
      </c>
    </row>
    <row r="2201" spans="1:14" x14ac:dyDescent="0.25">
      <c r="A2201">
        <v>1845</v>
      </c>
      <c r="B2201" s="6">
        <v>44628</v>
      </c>
      <c r="C2201" t="s">
        <v>111</v>
      </c>
      <c r="D2201" t="s">
        <v>112</v>
      </c>
      <c r="E2201" t="s">
        <v>134</v>
      </c>
      <c r="F2201" t="s">
        <v>118</v>
      </c>
      <c r="G2201">
        <v>0</v>
      </c>
      <c r="H2201">
        <v>66</v>
      </c>
      <c r="I2201">
        <v>0</v>
      </c>
      <c r="J2201" s="1">
        <v>448390</v>
      </c>
      <c r="K2201" s="1">
        <v>448390</v>
      </c>
      <c r="L2201" t="s">
        <v>17</v>
      </c>
      <c r="M2201" t="s">
        <v>18</v>
      </c>
      <c r="N2201" t="s">
        <v>6156</v>
      </c>
    </row>
    <row r="2202" spans="1:14" x14ac:dyDescent="0.25">
      <c r="A2202">
        <v>7568</v>
      </c>
      <c r="B2202" s="6">
        <v>45027</v>
      </c>
      <c r="C2202" t="s">
        <v>33</v>
      </c>
      <c r="D2202" t="s">
        <v>34</v>
      </c>
      <c r="F2202" t="s">
        <v>73</v>
      </c>
      <c r="G2202">
        <v>0</v>
      </c>
      <c r="H2202">
        <v>168.86</v>
      </c>
      <c r="I2202">
        <v>342.5</v>
      </c>
      <c r="J2202" s="1">
        <v>694000</v>
      </c>
      <c r="K2202" s="1">
        <v>448324</v>
      </c>
      <c r="L2202" t="s">
        <v>18</v>
      </c>
      <c r="M2202" t="s">
        <v>18</v>
      </c>
      <c r="N2202" t="s">
        <v>6157</v>
      </c>
    </row>
    <row r="2203" spans="1:14" x14ac:dyDescent="0.25">
      <c r="A2203">
        <v>1177</v>
      </c>
      <c r="B2203" s="6">
        <v>43595</v>
      </c>
      <c r="C2203" t="s">
        <v>88</v>
      </c>
      <c r="D2203" t="s">
        <v>89</v>
      </c>
      <c r="E2203" t="s">
        <v>1175</v>
      </c>
      <c r="F2203" t="s">
        <v>254</v>
      </c>
      <c r="G2203">
        <v>0</v>
      </c>
      <c r="H2203">
        <v>0</v>
      </c>
      <c r="I2203">
        <v>289.12</v>
      </c>
      <c r="J2203" s="1">
        <v>448000</v>
      </c>
      <c r="K2203" s="1">
        <v>448000</v>
      </c>
      <c r="L2203" t="s">
        <v>17</v>
      </c>
      <c r="M2203" t="s">
        <v>17</v>
      </c>
      <c r="N2203" t="s">
        <v>6155</v>
      </c>
    </row>
    <row r="2204" spans="1:14" x14ac:dyDescent="0.25">
      <c r="A2204">
        <v>3049</v>
      </c>
      <c r="B2204" s="6">
        <v>45056</v>
      </c>
      <c r="C2204" t="s">
        <v>238</v>
      </c>
      <c r="D2204" t="s">
        <v>478</v>
      </c>
      <c r="F2204" t="s">
        <v>27</v>
      </c>
      <c r="G2204">
        <v>0</v>
      </c>
      <c r="H2204">
        <v>135.69</v>
      </c>
      <c r="I2204">
        <v>0</v>
      </c>
      <c r="J2204" s="1">
        <v>560000</v>
      </c>
      <c r="K2204" s="1">
        <v>448000</v>
      </c>
      <c r="L2204" t="s">
        <v>18</v>
      </c>
      <c r="M2204" t="s">
        <v>18</v>
      </c>
      <c r="N2204" t="s">
        <v>6155</v>
      </c>
    </row>
    <row r="2205" spans="1:14" x14ac:dyDescent="0.25">
      <c r="A2205">
        <v>5728</v>
      </c>
      <c r="B2205" s="6">
        <v>45086</v>
      </c>
      <c r="C2205" t="s">
        <v>135</v>
      </c>
      <c r="D2205" t="s">
        <v>136</v>
      </c>
      <c r="F2205" t="s">
        <v>73</v>
      </c>
      <c r="G2205">
        <v>0</v>
      </c>
      <c r="H2205">
        <v>91</v>
      </c>
      <c r="I2205">
        <v>109.2</v>
      </c>
      <c r="J2205" s="1">
        <v>448000</v>
      </c>
      <c r="K2205" s="1">
        <v>448000</v>
      </c>
      <c r="L2205" t="s">
        <v>17</v>
      </c>
      <c r="M2205" t="s">
        <v>18</v>
      </c>
      <c r="N2205" t="s">
        <v>6157</v>
      </c>
    </row>
    <row r="2206" spans="1:14" x14ac:dyDescent="0.25">
      <c r="A2206">
        <v>5781</v>
      </c>
      <c r="B2206" s="6">
        <v>44571</v>
      </c>
      <c r="C2206" t="s">
        <v>135</v>
      </c>
      <c r="D2206" t="s">
        <v>136</v>
      </c>
      <c r="E2206" t="s">
        <v>1110</v>
      </c>
      <c r="F2206" t="s">
        <v>73</v>
      </c>
      <c r="G2206">
        <v>0</v>
      </c>
      <c r="H2206">
        <v>165</v>
      </c>
      <c r="I2206">
        <v>125</v>
      </c>
      <c r="J2206" s="1">
        <v>735000</v>
      </c>
      <c r="K2206" s="1">
        <v>447368.44</v>
      </c>
      <c r="L2206" t="s">
        <v>17</v>
      </c>
      <c r="M2206" t="s">
        <v>18</v>
      </c>
      <c r="N2206" t="s">
        <v>6157</v>
      </c>
    </row>
    <row r="2207" spans="1:14" x14ac:dyDescent="0.25">
      <c r="A2207">
        <v>7819</v>
      </c>
      <c r="B2207" s="6">
        <v>45086</v>
      </c>
      <c r="C2207" t="s">
        <v>111</v>
      </c>
      <c r="D2207" t="s">
        <v>112</v>
      </c>
      <c r="F2207" t="s">
        <v>27</v>
      </c>
      <c r="G2207">
        <v>98.27</v>
      </c>
      <c r="H2207">
        <v>86</v>
      </c>
      <c r="I2207">
        <v>0</v>
      </c>
      <c r="J2207" s="1">
        <v>339000</v>
      </c>
      <c r="K2207" s="1">
        <v>447300</v>
      </c>
      <c r="L2207" t="s">
        <v>18</v>
      </c>
      <c r="M2207" t="s">
        <v>18</v>
      </c>
      <c r="N2207" t="s">
        <v>6157</v>
      </c>
    </row>
    <row r="2208" spans="1:14" x14ac:dyDescent="0.25">
      <c r="A2208">
        <v>4854</v>
      </c>
      <c r="B2208" s="6">
        <v>45106</v>
      </c>
      <c r="C2208" t="s">
        <v>111</v>
      </c>
      <c r="D2208" t="s">
        <v>1234</v>
      </c>
      <c r="F2208" t="s">
        <v>73</v>
      </c>
      <c r="G2208">
        <v>0</v>
      </c>
      <c r="H2208">
        <v>96.93</v>
      </c>
      <c r="I2208">
        <v>320</v>
      </c>
      <c r="J2208" s="1">
        <v>447000</v>
      </c>
      <c r="K2208" s="1">
        <v>447000</v>
      </c>
      <c r="L2208" t="s">
        <v>18</v>
      </c>
      <c r="M2208" t="s">
        <v>18</v>
      </c>
      <c r="N2208" t="s">
        <v>6157</v>
      </c>
    </row>
    <row r="2209" spans="1:14" x14ac:dyDescent="0.25">
      <c r="A2209">
        <v>202</v>
      </c>
      <c r="B2209" s="6">
        <v>42675</v>
      </c>
      <c r="C2209" t="s">
        <v>88</v>
      </c>
      <c r="D2209" t="s">
        <v>305</v>
      </c>
      <c r="E2209" t="s">
        <v>306</v>
      </c>
      <c r="F2209" t="s">
        <v>90</v>
      </c>
      <c r="G2209">
        <v>0</v>
      </c>
      <c r="H2209">
        <v>201.5</v>
      </c>
      <c r="I2209">
        <v>360</v>
      </c>
      <c r="J2209" s="1">
        <v>446000</v>
      </c>
      <c r="K2209" s="1">
        <v>446000</v>
      </c>
      <c r="L2209" t="s">
        <v>17</v>
      </c>
      <c r="M2209" t="s">
        <v>18</v>
      </c>
      <c r="N2209" t="s">
        <v>6156</v>
      </c>
    </row>
    <row r="2210" spans="1:14" x14ac:dyDescent="0.25">
      <c r="A2210">
        <v>812</v>
      </c>
      <c r="B2210" s="6">
        <v>43567</v>
      </c>
      <c r="C2210" t="s">
        <v>338</v>
      </c>
      <c r="D2210" t="s">
        <v>875</v>
      </c>
      <c r="E2210" t="s">
        <v>876</v>
      </c>
      <c r="F2210" t="s">
        <v>22</v>
      </c>
      <c r="G2210">
        <v>39253</v>
      </c>
      <c r="H2210">
        <v>0</v>
      </c>
      <c r="I2210">
        <v>39253</v>
      </c>
      <c r="J2210" s="1">
        <v>446000</v>
      </c>
      <c r="K2210" s="1">
        <v>446000</v>
      </c>
      <c r="L2210" t="s">
        <v>17</v>
      </c>
      <c r="M2210" t="s">
        <v>17</v>
      </c>
      <c r="N2210" t="s">
        <v>6155</v>
      </c>
    </row>
    <row r="2211" spans="1:14" x14ac:dyDescent="0.25">
      <c r="A2211">
        <v>7997</v>
      </c>
      <c r="B2211" s="6">
        <v>44945</v>
      </c>
      <c r="C2211" t="s">
        <v>111</v>
      </c>
      <c r="D2211" t="s">
        <v>112</v>
      </c>
      <c r="E2211" t="s">
        <v>186</v>
      </c>
      <c r="F2211" t="s">
        <v>27</v>
      </c>
      <c r="G2211">
        <v>0</v>
      </c>
      <c r="H2211">
        <v>68</v>
      </c>
      <c r="I2211">
        <v>0</v>
      </c>
      <c r="J2211" s="1">
        <v>446000</v>
      </c>
      <c r="K2211" s="1">
        <v>446000</v>
      </c>
      <c r="L2211" t="s">
        <v>17</v>
      </c>
      <c r="M2211" t="s">
        <v>18</v>
      </c>
      <c r="N2211" t="s">
        <v>6156</v>
      </c>
    </row>
    <row r="2212" spans="1:14" x14ac:dyDescent="0.25">
      <c r="A2212">
        <v>8951</v>
      </c>
      <c r="B2212" s="6">
        <v>44818</v>
      </c>
      <c r="C2212" t="s">
        <v>88</v>
      </c>
      <c r="D2212" t="s">
        <v>89</v>
      </c>
      <c r="E2212" t="s">
        <v>89</v>
      </c>
      <c r="F2212" t="s">
        <v>73</v>
      </c>
      <c r="G2212">
        <v>0</v>
      </c>
      <c r="H2212">
        <v>135.6</v>
      </c>
      <c r="I2212">
        <v>0</v>
      </c>
      <c r="J2212" s="1">
        <v>446000</v>
      </c>
      <c r="K2212" s="1">
        <v>446000</v>
      </c>
      <c r="L2212" t="s">
        <v>17</v>
      </c>
      <c r="M2212" t="s">
        <v>18</v>
      </c>
      <c r="N2212" t="s">
        <v>6156</v>
      </c>
    </row>
    <row r="2213" spans="1:14" x14ac:dyDescent="0.25">
      <c r="A2213">
        <v>12601</v>
      </c>
      <c r="B2213" s="6">
        <v>45096</v>
      </c>
      <c r="C2213" t="s">
        <v>111</v>
      </c>
      <c r="D2213" t="s">
        <v>370</v>
      </c>
      <c r="F2213" t="s">
        <v>73</v>
      </c>
      <c r="G2213">
        <v>0</v>
      </c>
      <c r="H2213">
        <v>142.38999999999999</v>
      </c>
      <c r="I2213">
        <v>141.58000000000001</v>
      </c>
      <c r="J2213" s="1">
        <v>446000</v>
      </c>
      <c r="K2213" s="1">
        <v>446000</v>
      </c>
      <c r="L2213" t="s">
        <v>18</v>
      </c>
      <c r="M2213" t="s">
        <v>18</v>
      </c>
      <c r="N2213" t="s">
        <v>6155</v>
      </c>
    </row>
    <row r="2214" spans="1:14" x14ac:dyDescent="0.25">
      <c r="A2214">
        <v>3882</v>
      </c>
      <c r="B2214" s="6">
        <v>44957</v>
      </c>
      <c r="C2214" t="s">
        <v>40</v>
      </c>
      <c r="D2214" t="s">
        <v>2122</v>
      </c>
      <c r="E2214" t="s">
        <v>383</v>
      </c>
      <c r="F2214" t="s">
        <v>73</v>
      </c>
      <c r="G2214">
        <v>0</v>
      </c>
      <c r="H2214">
        <v>407.01</v>
      </c>
      <c r="I2214">
        <v>424.78</v>
      </c>
      <c r="J2214" s="1">
        <v>690000</v>
      </c>
      <c r="K2214" s="1">
        <v>445740</v>
      </c>
      <c r="L2214" t="s">
        <v>17</v>
      </c>
      <c r="M2214" t="s">
        <v>18</v>
      </c>
      <c r="N2214" t="s">
        <v>151</v>
      </c>
    </row>
    <row r="2215" spans="1:14" x14ac:dyDescent="0.25">
      <c r="A2215">
        <v>8020</v>
      </c>
      <c r="B2215" s="6">
        <v>44729</v>
      </c>
      <c r="C2215" t="s">
        <v>40</v>
      </c>
      <c r="D2215" t="s">
        <v>3489</v>
      </c>
      <c r="E2215" t="s">
        <v>3489</v>
      </c>
      <c r="F2215" t="s">
        <v>32</v>
      </c>
      <c r="G2215">
        <v>0</v>
      </c>
      <c r="H2215">
        <v>360</v>
      </c>
      <c r="I2215">
        <v>493.75</v>
      </c>
      <c r="J2215" s="1">
        <v>690000</v>
      </c>
      <c r="K2215" s="1">
        <v>445740</v>
      </c>
      <c r="L2215" t="s">
        <v>17</v>
      </c>
      <c r="M2215" t="s">
        <v>18</v>
      </c>
      <c r="N2215" t="s">
        <v>6157</v>
      </c>
    </row>
    <row r="2216" spans="1:14" x14ac:dyDescent="0.25">
      <c r="A2216">
        <v>6966</v>
      </c>
      <c r="B2216" s="6">
        <v>45113</v>
      </c>
      <c r="C2216" t="s">
        <v>13</v>
      </c>
      <c r="D2216" t="s">
        <v>14</v>
      </c>
      <c r="F2216" t="s">
        <v>27</v>
      </c>
      <c r="G2216">
        <v>0</v>
      </c>
      <c r="H2216">
        <v>111.82</v>
      </c>
      <c r="I2216">
        <v>0</v>
      </c>
      <c r="J2216" s="1">
        <v>440000</v>
      </c>
      <c r="K2216" s="1">
        <v>445700</v>
      </c>
      <c r="L2216" t="s">
        <v>18</v>
      </c>
      <c r="M2216" t="s">
        <v>18</v>
      </c>
      <c r="N2216" t="s">
        <v>6157</v>
      </c>
    </row>
    <row r="2217" spans="1:14" x14ac:dyDescent="0.25">
      <c r="A2217">
        <v>7241</v>
      </c>
      <c r="B2217" s="6">
        <v>44585</v>
      </c>
      <c r="C2217" t="s">
        <v>135</v>
      </c>
      <c r="D2217" t="s">
        <v>136</v>
      </c>
      <c r="E2217" t="s">
        <v>2199</v>
      </c>
      <c r="F2217" t="s">
        <v>73</v>
      </c>
      <c r="G2217">
        <v>125</v>
      </c>
      <c r="H2217">
        <v>125</v>
      </c>
      <c r="I2217">
        <v>99.37</v>
      </c>
      <c r="J2217" s="1">
        <v>445629.54</v>
      </c>
      <c r="K2217" s="1">
        <v>445629.54</v>
      </c>
      <c r="L2217" t="s">
        <v>18</v>
      </c>
      <c r="M2217" t="s">
        <v>18</v>
      </c>
      <c r="N2217" t="s">
        <v>6155</v>
      </c>
    </row>
    <row r="2218" spans="1:14" x14ac:dyDescent="0.25">
      <c r="A2218">
        <v>5960</v>
      </c>
      <c r="B2218" s="6">
        <v>43682</v>
      </c>
      <c r="C2218" t="s">
        <v>40</v>
      </c>
      <c r="D2218" t="s">
        <v>55</v>
      </c>
      <c r="E2218" t="s">
        <v>55</v>
      </c>
      <c r="F2218" t="s">
        <v>73</v>
      </c>
      <c r="G2218">
        <v>182.25</v>
      </c>
      <c r="H2218">
        <v>182.25</v>
      </c>
      <c r="I2218">
        <v>188.1</v>
      </c>
      <c r="J2218" s="1">
        <v>445600</v>
      </c>
      <c r="K2218" s="1">
        <v>445600</v>
      </c>
      <c r="L2218" t="s">
        <v>18</v>
      </c>
      <c r="M2218" t="s">
        <v>18</v>
      </c>
      <c r="N2218" t="s">
        <v>6156</v>
      </c>
    </row>
    <row r="2219" spans="1:14" x14ac:dyDescent="0.25">
      <c r="A2219">
        <v>213</v>
      </c>
      <c r="B2219" s="6">
        <v>42691</v>
      </c>
      <c r="C2219" t="s">
        <v>40</v>
      </c>
      <c r="D2219" t="s">
        <v>55</v>
      </c>
      <c r="E2219" t="s">
        <v>55</v>
      </c>
      <c r="F2219" t="s">
        <v>73</v>
      </c>
      <c r="G2219">
        <v>97</v>
      </c>
      <c r="H2219">
        <v>97</v>
      </c>
      <c r="I2219">
        <v>360</v>
      </c>
      <c r="J2219" s="1">
        <v>445000</v>
      </c>
      <c r="K2219" s="1">
        <v>445000</v>
      </c>
      <c r="L2219" t="s">
        <v>17</v>
      </c>
      <c r="M2219" t="s">
        <v>18</v>
      </c>
      <c r="N2219" t="s">
        <v>6156</v>
      </c>
    </row>
    <row r="2220" spans="1:14" x14ac:dyDescent="0.25">
      <c r="A2220">
        <v>3842</v>
      </c>
      <c r="B2220" s="6">
        <v>44224</v>
      </c>
      <c r="C2220" t="s">
        <v>216</v>
      </c>
      <c r="D2220" t="s">
        <v>219</v>
      </c>
      <c r="E2220" t="s">
        <v>2267</v>
      </c>
      <c r="F2220" t="s">
        <v>73</v>
      </c>
      <c r="G2220">
        <v>0</v>
      </c>
      <c r="H2220">
        <v>289.2</v>
      </c>
      <c r="I2220">
        <v>0</v>
      </c>
      <c r="J2220" s="1">
        <v>445000</v>
      </c>
      <c r="K2220" s="1">
        <v>445000</v>
      </c>
      <c r="L2220" t="s">
        <v>18</v>
      </c>
      <c r="M2220" t="s">
        <v>18</v>
      </c>
      <c r="N2220" t="s">
        <v>6156</v>
      </c>
    </row>
    <row r="2221" spans="1:14" x14ac:dyDescent="0.25">
      <c r="A2221">
        <v>6189</v>
      </c>
      <c r="B2221" s="6">
        <v>45110</v>
      </c>
      <c r="C2221" t="s">
        <v>279</v>
      </c>
      <c r="D2221" t="s">
        <v>117</v>
      </c>
      <c r="F2221" t="s">
        <v>73</v>
      </c>
      <c r="G2221">
        <v>116.93</v>
      </c>
      <c r="H2221">
        <v>116.93</v>
      </c>
      <c r="I2221">
        <v>250</v>
      </c>
      <c r="J2221" s="1">
        <v>445000</v>
      </c>
      <c r="K2221" s="1">
        <v>445000</v>
      </c>
      <c r="L2221" t="s">
        <v>18</v>
      </c>
      <c r="M2221" t="s">
        <v>18</v>
      </c>
      <c r="N2221" t="s">
        <v>6157</v>
      </c>
    </row>
    <row r="2222" spans="1:14" x14ac:dyDescent="0.25">
      <c r="A2222">
        <v>7860</v>
      </c>
      <c r="B2222" s="6">
        <v>43774</v>
      </c>
      <c r="C2222" t="s">
        <v>88</v>
      </c>
      <c r="D2222" t="s">
        <v>594</v>
      </c>
      <c r="E2222" t="s">
        <v>3444</v>
      </c>
      <c r="F2222" t="s">
        <v>73</v>
      </c>
      <c r="G2222">
        <v>226.08</v>
      </c>
      <c r="H2222">
        <v>114.96</v>
      </c>
      <c r="I2222">
        <v>256.82</v>
      </c>
      <c r="J2222" s="1">
        <v>445000</v>
      </c>
      <c r="K2222" s="1">
        <v>445000</v>
      </c>
      <c r="L2222" t="s">
        <v>17</v>
      </c>
      <c r="M2222" t="s">
        <v>18</v>
      </c>
      <c r="N2222" t="s">
        <v>6156</v>
      </c>
    </row>
    <row r="2223" spans="1:14" x14ac:dyDescent="0.25">
      <c r="A2223">
        <v>9488</v>
      </c>
      <c r="B2223" s="6">
        <v>42613</v>
      </c>
      <c r="C2223" t="s">
        <v>135</v>
      </c>
      <c r="D2223" t="s">
        <v>136</v>
      </c>
      <c r="E2223" t="s">
        <v>1094</v>
      </c>
      <c r="F2223" t="s">
        <v>27</v>
      </c>
      <c r="G2223">
        <v>132.43</v>
      </c>
      <c r="H2223">
        <v>68.25</v>
      </c>
      <c r="I2223">
        <v>0</v>
      </c>
      <c r="J2223" s="1">
        <v>445000</v>
      </c>
      <c r="K2223" s="1">
        <v>445000</v>
      </c>
      <c r="L2223" t="s">
        <v>17</v>
      </c>
      <c r="M2223" t="s">
        <v>18</v>
      </c>
      <c r="N2223" t="s">
        <v>6156</v>
      </c>
    </row>
    <row r="2224" spans="1:14" x14ac:dyDescent="0.25">
      <c r="A2224">
        <v>8640</v>
      </c>
      <c r="B2224" s="6">
        <v>43558</v>
      </c>
      <c r="C2224" t="s">
        <v>28</v>
      </c>
      <c r="D2224" t="s">
        <v>375</v>
      </c>
      <c r="E2224" t="s">
        <v>3636</v>
      </c>
      <c r="F2224" t="s">
        <v>73</v>
      </c>
      <c r="G2224">
        <v>110</v>
      </c>
      <c r="H2224">
        <v>0</v>
      </c>
      <c r="I2224">
        <v>5100</v>
      </c>
      <c r="J2224" s="1">
        <v>444674.86</v>
      </c>
      <c r="K2224" s="1">
        <v>444674.86</v>
      </c>
      <c r="L2224" t="s">
        <v>17</v>
      </c>
      <c r="M2224" t="s">
        <v>17</v>
      </c>
      <c r="N2224" t="s">
        <v>6156</v>
      </c>
    </row>
    <row r="2225" spans="1:14" x14ac:dyDescent="0.25">
      <c r="A2225">
        <v>7557</v>
      </c>
      <c r="B2225" s="6">
        <v>41274</v>
      </c>
      <c r="C2225" t="s">
        <v>216</v>
      </c>
      <c r="D2225" t="s">
        <v>730</v>
      </c>
      <c r="E2225" t="s">
        <v>3362</v>
      </c>
      <c r="F2225" t="s">
        <v>73</v>
      </c>
      <c r="G2225">
        <v>0</v>
      </c>
      <c r="H2225">
        <v>194.07</v>
      </c>
      <c r="I2225">
        <v>300</v>
      </c>
      <c r="J2225" s="1">
        <v>444405</v>
      </c>
      <c r="K2225" s="1">
        <v>444405</v>
      </c>
      <c r="L2225" t="s">
        <v>17</v>
      </c>
      <c r="M2225" t="s">
        <v>17</v>
      </c>
      <c r="N2225" t="s">
        <v>6155</v>
      </c>
    </row>
    <row r="2226" spans="1:14" x14ac:dyDescent="0.25">
      <c r="A2226">
        <v>1085</v>
      </c>
      <c r="B2226" s="6">
        <v>43571</v>
      </c>
      <c r="C2226" t="s">
        <v>106</v>
      </c>
      <c r="D2226" t="s">
        <v>108</v>
      </c>
      <c r="F2226" t="s">
        <v>22</v>
      </c>
      <c r="G2226">
        <v>0</v>
      </c>
      <c r="H2226">
        <v>0</v>
      </c>
      <c r="I2226">
        <v>5945.56</v>
      </c>
      <c r="J2226" s="1">
        <v>612000</v>
      </c>
      <c r="K2226" s="1">
        <v>444128.4</v>
      </c>
      <c r="L2226" t="s">
        <v>17</v>
      </c>
      <c r="M2226" t="s">
        <v>17</v>
      </c>
      <c r="N2226" t="s">
        <v>6157</v>
      </c>
    </row>
    <row r="2227" spans="1:14" x14ac:dyDescent="0.25">
      <c r="A2227">
        <v>1615</v>
      </c>
      <c r="B2227" s="6">
        <v>44176</v>
      </c>
      <c r="C2227" t="s">
        <v>23</v>
      </c>
      <c r="D2227" t="s">
        <v>24</v>
      </c>
      <c r="E2227" t="s">
        <v>181</v>
      </c>
      <c r="F2227" t="s">
        <v>118</v>
      </c>
      <c r="G2227">
        <v>0</v>
      </c>
      <c r="H2227">
        <v>79.150000000000006</v>
      </c>
      <c r="I2227">
        <v>0</v>
      </c>
      <c r="J2227" s="1">
        <v>444000</v>
      </c>
      <c r="K2227" s="1">
        <v>444000</v>
      </c>
      <c r="L2227" t="s">
        <v>17</v>
      </c>
      <c r="M2227" t="s">
        <v>17</v>
      </c>
      <c r="N2227" t="s">
        <v>6155</v>
      </c>
    </row>
    <row r="2228" spans="1:14" x14ac:dyDescent="0.25">
      <c r="A2228">
        <v>5566</v>
      </c>
      <c r="B2228" s="6">
        <v>44922</v>
      </c>
      <c r="C2228" t="s">
        <v>111</v>
      </c>
      <c r="D2228" t="s">
        <v>2820</v>
      </c>
      <c r="E2228" t="s">
        <v>21</v>
      </c>
      <c r="F2228" t="s">
        <v>73</v>
      </c>
      <c r="G2228">
        <v>0</v>
      </c>
      <c r="H2228">
        <v>144</v>
      </c>
      <c r="I2228">
        <v>0</v>
      </c>
      <c r="J2228" s="1">
        <v>444000</v>
      </c>
      <c r="K2228" s="1">
        <v>444000</v>
      </c>
      <c r="L2228" t="s">
        <v>18</v>
      </c>
      <c r="M2228" t="s">
        <v>18</v>
      </c>
      <c r="N2228" t="s">
        <v>6156</v>
      </c>
    </row>
    <row r="2229" spans="1:14" x14ac:dyDescent="0.25">
      <c r="A2229">
        <v>8049</v>
      </c>
      <c r="B2229" s="6">
        <v>45086</v>
      </c>
      <c r="C2229" t="s">
        <v>279</v>
      </c>
      <c r="D2229" t="s">
        <v>1749</v>
      </c>
      <c r="E2229" t="s">
        <v>2759</v>
      </c>
      <c r="F2229" t="s">
        <v>73</v>
      </c>
      <c r="G2229">
        <v>166.26</v>
      </c>
      <c r="H2229">
        <v>166.26</v>
      </c>
      <c r="I2229">
        <v>543.75</v>
      </c>
      <c r="J2229" s="1">
        <v>444000</v>
      </c>
      <c r="K2229" s="1">
        <v>444000</v>
      </c>
      <c r="L2229" t="s">
        <v>17</v>
      </c>
      <c r="M2229" t="s">
        <v>18</v>
      </c>
      <c r="N2229" t="s">
        <v>6157</v>
      </c>
    </row>
    <row r="2230" spans="1:14" x14ac:dyDescent="0.25">
      <c r="A2230">
        <v>8687</v>
      </c>
      <c r="B2230" s="6">
        <v>45065</v>
      </c>
      <c r="C2230" t="s">
        <v>216</v>
      </c>
      <c r="D2230" t="s">
        <v>219</v>
      </c>
      <c r="F2230" t="s">
        <v>27</v>
      </c>
      <c r="G2230">
        <v>129.66</v>
      </c>
      <c r="H2230">
        <v>77</v>
      </c>
      <c r="I2230">
        <v>0</v>
      </c>
      <c r="J2230" s="1">
        <v>444000</v>
      </c>
      <c r="K2230" s="1">
        <v>444000</v>
      </c>
      <c r="L2230" t="s">
        <v>18</v>
      </c>
      <c r="M2230" t="s">
        <v>18</v>
      </c>
      <c r="N2230" t="s">
        <v>6155</v>
      </c>
    </row>
    <row r="2231" spans="1:14" x14ac:dyDescent="0.25">
      <c r="A2231">
        <v>4887</v>
      </c>
      <c r="B2231" s="6">
        <v>45075</v>
      </c>
      <c r="C2231" t="s">
        <v>111</v>
      </c>
      <c r="D2231" t="s">
        <v>112</v>
      </c>
      <c r="F2231" t="s">
        <v>27</v>
      </c>
      <c r="G2231">
        <v>0</v>
      </c>
      <c r="H2231">
        <v>42</v>
      </c>
      <c r="I2231">
        <v>0</v>
      </c>
      <c r="J2231" s="1">
        <v>195000</v>
      </c>
      <c r="K2231" s="1">
        <v>443100</v>
      </c>
      <c r="L2231" t="s">
        <v>18</v>
      </c>
      <c r="M2231" t="s">
        <v>18</v>
      </c>
      <c r="N2231" t="s">
        <v>6157</v>
      </c>
    </row>
    <row r="2232" spans="1:14" x14ac:dyDescent="0.25">
      <c r="A2232">
        <v>269</v>
      </c>
      <c r="B2232" s="6">
        <v>42874</v>
      </c>
      <c r="C2232" t="s">
        <v>82</v>
      </c>
      <c r="D2232" t="s">
        <v>392</v>
      </c>
      <c r="E2232" t="s">
        <v>393</v>
      </c>
      <c r="F2232" t="s">
        <v>90</v>
      </c>
      <c r="G2232">
        <v>284</v>
      </c>
      <c r="H2232">
        <v>284</v>
      </c>
      <c r="I2232">
        <v>294</v>
      </c>
      <c r="J2232" s="1">
        <v>443000</v>
      </c>
      <c r="K2232" s="1">
        <v>443000</v>
      </c>
      <c r="L2232" t="s">
        <v>17</v>
      </c>
      <c r="M2232" t="s">
        <v>17</v>
      </c>
      <c r="N2232" t="s">
        <v>6156</v>
      </c>
    </row>
    <row r="2233" spans="1:14" x14ac:dyDescent="0.25">
      <c r="A2233">
        <v>3751</v>
      </c>
      <c r="B2233" s="6">
        <v>45070</v>
      </c>
      <c r="C2233" t="s">
        <v>82</v>
      </c>
      <c r="D2233" t="s">
        <v>85</v>
      </c>
      <c r="F2233" t="s">
        <v>73</v>
      </c>
      <c r="G2233">
        <v>216.15</v>
      </c>
      <c r="H2233">
        <v>50.55</v>
      </c>
      <c r="I2233">
        <v>264</v>
      </c>
      <c r="J2233" s="1">
        <v>443000</v>
      </c>
      <c r="K2233" s="1">
        <v>443000</v>
      </c>
      <c r="L2233" t="s">
        <v>17</v>
      </c>
      <c r="M2233" t="s">
        <v>17</v>
      </c>
      <c r="N2233" t="s">
        <v>6155</v>
      </c>
    </row>
    <row r="2234" spans="1:14" x14ac:dyDescent="0.25">
      <c r="A2234">
        <v>6500</v>
      </c>
      <c r="B2234" s="6">
        <v>44804</v>
      </c>
      <c r="C2234" t="s">
        <v>135</v>
      </c>
      <c r="D2234" t="s">
        <v>435</v>
      </c>
      <c r="E2234" t="s">
        <v>3086</v>
      </c>
      <c r="F2234" t="s">
        <v>73</v>
      </c>
      <c r="G2234">
        <v>0</v>
      </c>
      <c r="H2234">
        <v>100.5</v>
      </c>
      <c r="I2234">
        <v>150</v>
      </c>
      <c r="J2234" s="1">
        <v>443000</v>
      </c>
      <c r="K2234" s="1">
        <v>443000</v>
      </c>
      <c r="L2234" t="s">
        <v>17</v>
      </c>
      <c r="M2234" t="s">
        <v>18</v>
      </c>
      <c r="N2234" t="s">
        <v>6156</v>
      </c>
    </row>
    <row r="2235" spans="1:14" x14ac:dyDescent="0.25">
      <c r="A2235">
        <v>8965</v>
      </c>
      <c r="B2235" s="6">
        <v>45050</v>
      </c>
      <c r="C2235" t="s">
        <v>135</v>
      </c>
      <c r="D2235" t="s">
        <v>138</v>
      </c>
      <c r="F2235" t="s">
        <v>27</v>
      </c>
      <c r="G2235">
        <v>0</v>
      </c>
      <c r="H2235">
        <v>64.77</v>
      </c>
      <c r="I2235">
        <v>0</v>
      </c>
      <c r="J2235" s="1">
        <v>443000</v>
      </c>
      <c r="K2235" s="1">
        <v>443000</v>
      </c>
      <c r="L2235" t="s">
        <v>18</v>
      </c>
      <c r="M2235" t="s">
        <v>18</v>
      </c>
      <c r="N2235" t="s">
        <v>6155</v>
      </c>
    </row>
    <row r="2236" spans="1:14" x14ac:dyDescent="0.25">
      <c r="A2236">
        <v>5333</v>
      </c>
      <c r="B2236" s="6">
        <v>45107</v>
      </c>
      <c r="C2236" t="s">
        <v>111</v>
      </c>
      <c r="D2236" t="s">
        <v>112</v>
      </c>
      <c r="F2236" t="s">
        <v>27</v>
      </c>
      <c r="G2236">
        <v>0</v>
      </c>
      <c r="H2236">
        <v>89</v>
      </c>
      <c r="I2236">
        <v>0</v>
      </c>
      <c r="J2236" s="1">
        <v>380000</v>
      </c>
      <c r="K2236" s="1">
        <v>442900</v>
      </c>
      <c r="L2236" t="s">
        <v>18</v>
      </c>
      <c r="M2236" t="s">
        <v>18</v>
      </c>
      <c r="N2236" t="s">
        <v>6157</v>
      </c>
    </row>
    <row r="2237" spans="1:14" x14ac:dyDescent="0.25">
      <c r="A2237">
        <v>5544</v>
      </c>
      <c r="B2237" s="6">
        <v>44894</v>
      </c>
      <c r="C2237" t="s">
        <v>111</v>
      </c>
      <c r="D2237" t="s">
        <v>112</v>
      </c>
      <c r="E2237" t="s">
        <v>1551</v>
      </c>
      <c r="F2237" t="s">
        <v>73</v>
      </c>
      <c r="G2237">
        <v>0</v>
      </c>
      <c r="H2237">
        <v>232</v>
      </c>
      <c r="I2237">
        <v>180</v>
      </c>
      <c r="J2237" s="1">
        <v>685500</v>
      </c>
      <c r="K2237" s="1">
        <v>442833</v>
      </c>
      <c r="L2237" t="s">
        <v>18</v>
      </c>
      <c r="M2237" t="s">
        <v>18</v>
      </c>
      <c r="N2237" t="s">
        <v>6157</v>
      </c>
    </row>
    <row r="2238" spans="1:14" x14ac:dyDescent="0.25">
      <c r="A2238">
        <v>3716</v>
      </c>
      <c r="B2238" s="6">
        <v>44543</v>
      </c>
      <c r="C2238" t="s">
        <v>135</v>
      </c>
      <c r="D2238" t="s">
        <v>136</v>
      </c>
      <c r="E2238" t="s">
        <v>557</v>
      </c>
      <c r="F2238" t="s">
        <v>73</v>
      </c>
      <c r="G2238">
        <v>0</v>
      </c>
      <c r="H2238">
        <v>198</v>
      </c>
      <c r="I2238">
        <v>238</v>
      </c>
      <c r="J2238" s="1">
        <v>590000</v>
      </c>
      <c r="K2238" s="1">
        <v>442500</v>
      </c>
      <c r="L2238" t="s">
        <v>17</v>
      </c>
      <c r="M2238" t="s">
        <v>18</v>
      </c>
      <c r="N2238" t="s">
        <v>151</v>
      </c>
    </row>
    <row r="2239" spans="1:14" x14ac:dyDescent="0.25">
      <c r="A2239">
        <v>15955</v>
      </c>
      <c r="B2239" s="6">
        <v>45119</v>
      </c>
      <c r="C2239" t="s">
        <v>135</v>
      </c>
      <c r="D2239" t="s">
        <v>136</v>
      </c>
      <c r="F2239" t="s">
        <v>27</v>
      </c>
      <c r="G2239">
        <v>112.57</v>
      </c>
      <c r="H2239">
        <v>64.53</v>
      </c>
      <c r="I2239">
        <v>0</v>
      </c>
      <c r="J2239" s="1">
        <v>442500</v>
      </c>
      <c r="K2239" s="1">
        <v>442500</v>
      </c>
      <c r="L2239" t="s">
        <v>18</v>
      </c>
      <c r="M2239" t="s">
        <v>18</v>
      </c>
      <c r="N2239" t="s">
        <v>6157</v>
      </c>
    </row>
    <row r="2240" spans="1:14" x14ac:dyDescent="0.25">
      <c r="A2240">
        <v>2404</v>
      </c>
      <c r="B2240" s="6">
        <v>44985</v>
      </c>
      <c r="C2240" t="s">
        <v>279</v>
      </c>
      <c r="D2240" t="s">
        <v>1764</v>
      </c>
      <c r="E2240" t="s">
        <v>1765</v>
      </c>
      <c r="F2240" t="s">
        <v>73</v>
      </c>
      <c r="G2240">
        <v>0</v>
      </c>
      <c r="H2240">
        <v>176.82</v>
      </c>
      <c r="I2240">
        <v>407.57</v>
      </c>
      <c r="J2240" s="1">
        <v>553000</v>
      </c>
      <c r="K2240" s="1">
        <v>442400</v>
      </c>
      <c r="L2240" t="s">
        <v>17</v>
      </c>
      <c r="M2240" t="s">
        <v>18</v>
      </c>
      <c r="N2240" t="s">
        <v>151</v>
      </c>
    </row>
    <row r="2241" spans="1:14" x14ac:dyDescent="0.25">
      <c r="A2241">
        <v>5809</v>
      </c>
      <c r="B2241" s="6">
        <v>45071</v>
      </c>
      <c r="C2241" t="s">
        <v>135</v>
      </c>
      <c r="D2241" t="s">
        <v>136</v>
      </c>
      <c r="F2241" t="s">
        <v>27</v>
      </c>
      <c r="G2241">
        <v>0</v>
      </c>
      <c r="H2241">
        <v>54.17</v>
      </c>
      <c r="I2241">
        <v>0</v>
      </c>
      <c r="J2241" s="1">
        <v>256347.06</v>
      </c>
      <c r="K2241" s="1">
        <v>442400</v>
      </c>
      <c r="L2241" t="s">
        <v>18</v>
      </c>
      <c r="M2241" t="s">
        <v>18</v>
      </c>
      <c r="N2241" t="s">
        <v>6157</v>
      </c>
    </row>
    <row r="2242" spans="1:14" x14ac:dyDescent="0.25">
      <c r="A2242">
        <v>7039</v>
      </c>
      <c r="B2242" s="6">
        <v>45027</v>
      </c>
      <c r="C2242" t="s">
        <v>135</v>
      </c>
      <c r="D2242" t="s">
        <v>925</v>
      </c>
      <c r="F2242" t="s">
        <v>27</v>
      </c>
      <c r="G2242">
        <v>0</v>
      </c>
      <c r="H2242">
        <v>152.44999999999999</v>
      </c>
      <c r="I2242">
        <v>0</v>
      </c>
      <c r="J2242" s="1">
        <v>553000</v>
      </c>
      <c r="K2242" s="1">
        <v>442400</v>
      </c>
      <c r="L2242" t="s">
        <v>18</v>
      </c>
      <c r="M2242" t="s">
        <v>18</v>
      </c>
      <c r="N2242" t="s">
        <v>6157</v>
      </c>
    </row>
    <row r="2243" spans="1:14" x14ac:dyDescent="0.25">
      <c r="A2243">
        <v>4603</v>
      </c>
      <c r="B2243" s="6">
        <v>45041</v>
      </c>
      <c r="C2243" t="s">
        <v>106</v>
      </c>
      <c r="D2243" t="s">
        <v>108</v>
      </c>
      <c r="F2243" t="s">
        <v>73</v>
      </c>
      <c r="G2243">
        <v>0</v>
      </c>
      <c r="H2243">
        <v>155.19999999999999</v>
      </c>
      <c r="I2243">
        <v>58.24</v>
      </c>
      <c r="J2243" s="1">
        <v>442000</v>
      </c>
      <c r="K2243" s="1">
        <v>442000</v>
      </c>
      <c r="L2243" t="s">
        <v>17</v>
      </c>
      <c r="M2243" t="s">
        <v>18</v>
      </c>
      <c r="N2243" t="s">
        <v>6155</v>
      </c>
    </row>
    <row r="2244" spans="1:14" x14ac:dyDescent="0.25">
      <c r="A2244">
        <v>5166</v>
      </c>
      <c r="B2244" s="6">
        <v>43621</v>
      </c>
      <c r="C2244" t="s">
        <v>33</v>
      </c>
      <c r="D2244" t="s">
        <v>34</v>
      </c>
      <c r="E2244" t="s">
        <v>2707</v>
      </c>
      <c r="F2244" t="s">
        <v>73</v>
      </c>
      <c r="G2244">
        <v>0</v>
      </c>
      <c r="H2244">
        <v>239.49</v>
      </c>
      <c r="I2244">
        <v>396</v>
      </c>
      <c r="J2244" s="1">
        <v>442000</v>
      </c>
      <c r="K2244" s="1">
        <v>442000</v>
      </c>
      <c r="L2244" t="s">
        <v>18</v>
      </c>
      <c r="M2244" t="s">
        <v>18</v>
      </c>
      <c r="N2244" t="s">
        <v>6156</v>
      </c>
    </row>
    <row r="2245" spans="1:14" x14ac:dyDescent="0.25">
      <c r="A2245">
        <v>7879</v>
      </c>
      <c r="B2245" s="6">
        <v>45071</v>
      </c>
      <c r="C2245" t="s">
        <v>135</v>
      </c>
      <c r="D2245" t="s">
        <v>136</v>
      </c>
      <c r="F2245" t="s">
        <v>73</v>
      </c>
      <c r="G2245">
        <v>0</v>
      </c>
      <c r="H2245">
        <v>168.95</v>
      </c>
      <c r="I2245">
        <v>125</v>
      </c>
      <c r="J2245" s="1">
        <v>441500</v>
      </c>
      <c r="K2245" s="1">
        <v>441500</v>
      </c>
      <c r="L2245" t="s">
        <v>18</v>
      </c>
      <c r="M2245" t="s">
        <v>18</v>
      </c>
      <c r="N2245" t="s">
        <v>6155</v>
      </c>
    </row>
    <row r="2246" spans="1:14" x14ac:dyDescent="0.25">
      <c r="A2246">
        <v>7355</v>
      </c>
      <c r="B2246" s="6">
        <v>44860</v>
      </c>
      <c r="C2246" t="s">
        <v>135</v>
      </c>
      <c r="D2246" t="s">
        <v>957</v>
      </c>
      <c r="E2246" t="s">
        <v>957</v>
      </c>
      <c r="F2246" t="s">
        <v>73</v>
      </c>
      <c r="G2246">
        <v>0</v>
      </c>
      <c r="H2246">
        <v>192.42</v>
      </c>
      <c r="I2246">
        <v>0</v>
      </c>
      <c r="J2246" s="1">
        <v>683156</v>
      </c>
      <c r="K2246" s="1">
        <v>441318.77</v>
      </c>
      <c r="L2246" t="s">
        <v>17</v>
      </c>
      <c r="M2246" t="s">
        <v>18</v>
      </c>
      <c r="N2246" t="s">
        <v>151</v>
      </c>
    </row>
    <row r="2247" spans="1:14" x14ac:dyDescent="0.25">
      <c r="A2247">
        <v>909</v>
      </c>
      <c r="B2247" s="6">
        <v>43935</v>
      </c>
      <c r="C2247" t="s">
        <v>40</v>
      </c>
      <c r="D2247" t="s">
        <v>74</v>
      </c>
      <c r="E2247" t="s">
        <v>944</v>
      </c>
      <c r="F2247" t="s">
        <v>73</v>
      </c>
      <c r="G2247">
        <v>0</v>
      </c>
      <c r="H2247">
        <v>181.95</v>
      </c>
      <c r="I2247">
        <v>360</v>
      </c>
      <c r="J2247" s="1">
        <v>441000</v>
      </c>
      <c r="K2247" s="1">
        <v>441000</v>
      </c>
      <c r="L2247" t="s">
        <v>17</v>
      </c>
      <c r="M2247" t="s">
        <v>18</v>
      </c>
      <c r="N2247" t="s">
        <v>6156</v>
      </c>
    </row>
    <row r="2248" spans="1:14" x14ac:dyDescent="0.25">
      <c r="A2248">
        <v>3444</v>
      </c>
      <c r="B2248" s="6">
        <v>45071</v>
      </c>
      <c r="C2248" t="s">
        <v>135</v>
      </c>
      <c r="D2248" t="s">
        <v>1523</v>
      </c>
      <c r="F2248" t="s">
        <v>39</v>
      </c>
      <c r="G2248">
        <v>0</v>
      </c>
      <c r="H2248">
        <v>137.15</v>
      </c>
      <c r="I2248">
        <v>141.85</v>
      </c>
      <c r="J2248" s="1">
        <v>441000</v>
      </c>
      <c r="K2248" s="1">
        <v>441000</v>
      </c>
      <c r="L2248" t="s">
        <v>17</v>
      </c>
      <c r="M2248" t="s">
        <v>18</v>
      </c>
      <c r="N2248" t="s">
        <v>6156</v>
      </c>
    </row>
    <row r="2249" spans="1:14" x14ac:dyDescent="0.25">
      <c r="A2249">
        <v>7546</v>
      </c>
      <c r="B2249" s="6">
        <v>43616</v>
      </c>
      <c r="C2249" t="s">
        <v>191</v>
      </c>
      <c r="D2249" t="s">
        <v>1105</v>
      </c>
      <c r="E2249" t="s">
        <v>2310</v>
      </c>
      <c r="F2249" t="s">
        <v>27</v>
      </c>
      <c r="G2249">
        <v>0</v>
      </c>
      <c r="H2249">
        <v>80.25</v>
      </c>
      <c r="I2249">
        <v>0</v>
      </c>
      <c r="J2249" s="1">
        <v>441000</v>
      </c>
      <c r="K2249" s="1">
        <v>441000</v>
      </c>
      <c r="L2249" t="s">
        <v>17</v>
      </c>
      <c r="M2249" t="s">
        <v>18</v>
      </c>
      <c r="N2249" t="s">
        <v>6156</v>
      </c>
    </row>
    <row r="2250" spans="1:14" x14ac:dyDescent="0.25">
      <c r="A2250">
        <v>7876</v>
      </c>
      <c r="B2250" s="6">
        <v>45075</v>
      </c>
      <c r="C2250" t="s">
        <v>216</v>
      </c>
      <c r="D2250" t="s">
        <v>730</v>
      </c>
      <c r="E2250" t="s">
        <v>2088</v>
      </c>
      <c r="F2250" t="s">
        <v>73</v>
      </c>
      <c r="G2250">
        <v>0</v>
      </c>
      <c r="H2250">
        <v>155.5</v>
      </c>
      <c r="I2250">
        <v>280.85000000000002</v>
      </c>
      <c r="J2250" s="1">
        <v>209458.5</v>
      </c>
      <c r="K2250" s="1">
        <v>440500</v>
      </c>
      <c r="L2250" t="s">
        <v>17</v>
      </c>
      <c r="M2250" t="s">
        <v>17</v>
      </c>
      <c r="N2250" t="s">
        <v>6157</v>
      </c>
    </row>
    <row r="2251" spans="1:14" x14ac:dyDescent="0.25">
      <c r="A2251">
        <v>8401</v>
      </c>
      <c r="B2251" s="6">
        <v>42670</v>
      </c>
      <c r="C2251" t="s">
        <v>40</v>
      </c>
      <c r="D2251" t="s">
        <v>55</v>
      </c>
      <c r="E2251" t="s">
        <v>55</v>
      </c>
      <c r="F2251" t="s">
        <v>73</v>
      </c>
      <c r="G2251">
        <v>159.1</v>
      </c>
      <c r="H2251">
        <v>0</v>
      </c>
      <c r="I2251">
        <v>360</v>
      </c>
      <c r="J2251" s="1">
        <v>440409.77</v>
      </c>
      <c r="K2251" s="1">
        <v>440409.77</v>
      </c>
      <c r="L2251" t="s">
        <v>18</v>
      </c>
      <c r="M2251" t="s">
        <v>18</v>
      </c>
      <c r="N2251" t="s">
        <v>6156</v>
      </c>
    </row>
    <row r="2252" spans="1:14" x14ac:dyDescent="0.25">
      <c r="A2252">
        <v>307</v>
      </c>
      <c r="B2252" s="6">
        <v>42964</v>
      </c>
      <c r="C2252" t="s">
        <v>195</v>
      </c>
      <c r="D2252" t="s">
        <v>432</v>
      </c>
      <c r="E2252" t="s">
        <v>42</v>
      </c>
      <c r="F2252" t="s">
        <v>22</v>
      </c>
      <c r="G2252">
        <v>0</v>
      </c>
      <c r="H2252">
        <v>0</v>
      </c>
      <c r="I2252">
        <v>450</v>
      </c>
      <c r="J2252" s="1">
        <v>440000</v>
      </c>
      <c r="K2252" s="1">
        <v>440000</v>
      </c>
      <c r="L2252" t="s">
        <v>17</v>
      </c>
      <c r="M2252" t="s">
        <v>17</v>
      </c>
      <c r="N2252" t="s">
        <v>6156</v>
      </c>
    </row>
    <row r="2253" spans="1:14" x14ac:dyDescent="0.25">
      <c r="A2253">
        <v>565</v>
      </c>
      <c r="B2253" s="6">
        <v>43370</v>
      </c>
      <c r="C2253" t="s">
        <v>195</v>
      </c>
      <c r="D2253" t="s">
        <v>665</v>
      </c>
      <c r="E2253" t="s">
        <v>692</v>
      </c>
      <c r="F2253" t="s">
        <v>73</v>
      </c>
      <c r="G2253">
        <v>60</v>
      </c>
      <c r="H2253">
        <v>60</v>
      </c>
      <c r="I2253">
        <v>517.5</v>
      </c>
      <c r="J2253" s="1">
        <v>440000</v>
      </c>
      <c r="K2253" s="1">
        <v>440000</v>
      </c>
      <c r="L2253" t="s">
        <v>17</v>
      </c>
      <c r="M2253" t="s">
        <v>17</v>
      </c>
      <c r="N2253" t="s">
        <v>6156</v>
      </c>
    </row>
    <row r="2254" spans="1:14" x14ac:dyDescent="0.25">
      <c r="A2254">
        <v>2229</v>
      </c>
      <c r="B2254" s="6">
        <v>44909</v>
      </c>
      <c r="C2254" t="s">
        <v>135</v>
      </c>
      <c r="D2254" t="s">
        <v>1679</v>
      </c>
      <c r="E2254" t="s">
        <v>1680</v>
      </c>
      <c r="F2254" t="s">
        <v>22</v>
      </c>
      <c r="G2254">
        <v>0</v>
      </c>
      <c r="H2254">
        <v>0</v>
      </c>
      <c r="I2254">
        <v>844.5</v>
      </c>
      <c r="J2254" s="1">
        <v>440000</v>
      </c>
      <c r="K2254" s="1">
        <v>440000</v>
      </c>
      <c r="L2254" t="s">
        <v>17</v>
      </c>
      <c r="M2254" t="s">
        <v>18</v>
      </c>
      <c r="N2254" t="s">
        <v>6155</v>
      </c>
    </row>
    <row r="2255" spans="1:14" x14ac:dyDescent="0.25">
      <c r="A2255">
        <v>3213</v>
      </c>
      <c r="B2255" s="6">
        <v>43774</v>
      </c>
      <c r="C2255" t="s">
        <v>88</v>
      </c>
      <c r="D2255" t="s">
        <v>89</v>
      </c>
      <c r="E2255" t="s">
        <v>2027</v>
      </c>
      <c r="F2255" t="s">
        <v>172</v>
      </c>
      <c r="G2255">
        <v>139.02000000000001</v>
      </c>
      <c r="H2255">
        <v>58.91</v>
      </c>
      <c r="I2255">
        <v>0</v>
      </c>
      <c r="J2255" s="1">
        <v>440000</v>
      </c>
      <c r="K2255" s="1">
        <v>440000</v>
      </c>
      <c r="L2255" t="s">
        <v>18</v>
      </c>
      <c r="M2255" t="s">
        <v>18</v>
      </c>
      <c r="N2255" t="s">
        <v>6156</v>
      </c>
    </row>
    <row r="2256" spans="1:14" x14ac:dyDescent="0.25">
      <c r="A2256">
        <v>3236</v>
      </c>
      <c r="B2256" s="6">
        <v>43774</v>
      </c>
      <c r="C2256" t="s">
        <v>88</v>
      </c>
      <c r="D2256" t="s">
        <v>89</v>
      </c>
      <c r="E2256" t="s">
        <v>2027</v>
      </c>
      <c r="F2256" t="s">
        <v>172</v>
      </c>
      <c r="G2256">
        <v>137.79</v>
      </c>
      <c r="H2256">
        <v>58.22</v>
      </c>
      <c r="I2256">
        <v>0</v>
      </c>
      <c r="J2256" s="1">
        <v>440000</v>
      </c>
      <c r="K2256" s="1">
        <v>440000</v>
      </c>
      <c r="L2256" t="s">
        <v>17</v>
      </c>
      <c r="M2256" t="s">
        <v>18</v>
      </c>
      <c r="N2256" t="s">
        <v>6156</v>
      </c>
    </row>
    <row r="2257" spans="1:14" x14ac:dyDescent="0.25">
      <c r="A2257">
        <v>3809</v>
      </c>
      <c r="B2257" s="6">
        <v>45135</v>
      </c>
      <c r="C2257" t="s">
        <v>135</v>
      </c>
      <c r="D2257" t="s">
        <v>136</v>
      </c>
      <c r="F2257" t="s">
        <v>73</v>
      </c>
      <c r="G2257">
        <v>0</v>
      </c>
      <c r="H2257">
        <v>128.85</v>
      </c>
      <c r="I2257">
        <v>160.97</v>
      </c>
      <c r="J2257" s="1">
        <v>440000</v>
      </c>
      <c r="K2257" s="1">
        <v>440000</v>
      </c>
      <c r="L2257" t="s">
        <v>17</v>
      </c>
      <c r="M2257" t="s">
        <v>18</v>
      </c>
      <c r="N2257" t="s">
        <v>6155</v>
      </c>
    </row>
    <row r="2258" spans="1:14" x14ac:dyDescent="0.25">
      <c r="A2258">
        <v>3948</v>
      </c>
      <c r="B2258" s="6">
        <v>45013</v>
      </c>
      <c r="C2258" t="s">
        <v>191</v>
      </c>
      <c r="D2258" t="s">
        <v>2304</v>
      </c>
      <c r="F2258" t="s">
        <v>73</v>
      </c>
      <c r="G2258">
        <v>0</v>
      </c>
      <c r="H2258">
        <v>236.22</v>
      </c>
      <c r="I2258">
        <v>200</v>
      </c>
      <c r="J2258" s="1">
        <v>440000</v>
      </c>
      <c r="K2258" s="1">
        <v>440000</v>
      </c>
      <c r="L2258" t="s">
        <v>18</v>
      </c>
      <c r="M2258" t="s">
        <v>18</v>
      </c>
      <c r="N2258" t="s">
        <v>6155</v>
      </c>
    </row>
    <row r="2259" spans="1:14" x14ac:dyDescent="0.25">
      <c r="A2259">
        <v>4378</v>
      </c>
      <c r="B2259" s="6">
        <v>45112</v>
      </c>
      <c r="C2259" t="s">
        <v>195</v>
      </c>
      <c r="D2259" t="s">
        <v>2448</v>
      </c>
      <c r="E2259" t="s">
        <v>2449</v>
      </c>
      <c r="F2259" t="s">
        <v>27</v>
      </c>
      <c r="G2259">
        <v>0</v>
      </c>
      <c r="H2259">
        <v>240.22</v>
      </c>
      <c r="I2259">
        <v>0</v>
      </c>
      <c r="J2259" s="1">
        <v>440000</v>
      </c>
      <c r="K2259" s="1">
        <v>440000</v>
      </c>
      <c r="L2259" t="s">
        <v>18</v>
      </c>
      <c r="M2259" t="s">
        <v>18</v>
      </c>
      <c r="N2259" t="s">
        <v>6157</v>
      </c>
    </row>
    <row r="2260" spans="1:14" x14ac:dyDescent="0.25">
      <c r="A2260">
        <v>4721</v>
      </c>
      <c r="B2260" s="6">
        <v>45049</v>
      </c>
      <c r="C2260" t="s">
        <v>33</v>
      </c>
      <c r="D2260" t="s">
        <v>34</v>
      </c>
      <c r="F2260" t="s">
        <v>73</v>
      </c>
      <c r="G2260">
        <v>134.51</v>
      </c>
      <c r="H2260">
        <v>134.51</v>
      </c>
      <c r="I2260">
        <v>246.5</v>
      </c>
      <c r="J2260" s="1">
        <v>440000</v>
      </c>
      <c r="K2260" s="1">
        <v>440000</v>
      </c>
      <c r="L2260" t="s">
        <v>17</v>
      </c>
      <c r="M2260" t="s">
        <v>18</v>
      </c>
      <c r="N2260" t="s">
        <v>6155</v>
      </c>
    </row>
    <row r="2261" spans="1:14" x14ac:dyDescent="0.25">
      <c r="A2261">
        <v>5267</v>
      </c>
      <c r="B2261" s="6">
        <v>45006</v>
      </c>
      <c r="C2261" t="s">
        <v>135</v>
      </c>
      <c r="D2261" t="s">
        <v>149</v>
      </c>
      <c r="E2261" t="s">
        <v>2729</v>
      </c>
      <c r="F2261" t="s">
        <v>73</v>
      </c>
      <c r="G2261">
        <v>0</v>
      </c>
      <c r="H2261">
        <v>189.37</v>
      </c>
      <c r="I2261">
        <v>300</v>
      </c>
      <c r="J2261" s="1">
        <v>550000</v>
      </c>
      <c r="K2261" s="1">
        <v>440000</v>
      </c>
      <c r="L2261" t="s">
        <v>17</v>
      </c>
      <c r="M2261" t="s">
        <v>18</v>
      </c>
      <c r="N2261" t="s">
        <v>6157</v>
      </c>
    </row>
    <row r="2262" spans="1:14" x14ac:dyDescent="0.25">
      <c r="A2262">
        <v>6250</v>
      </c>
      <c r="B2262" s="6">
        <v>44932</v>
      </c>
      <c r="C2262" t="s">
        <v>40</v>
      </c>
      <c r="D2262" t="s">
        <v>387</v>
      </c>
      <c r="E2262" t="s">
        <v>387</v>
      </c>
      <c r="F2262" t="s">
        <v>73</v>
      </c>
      <c r="G2262">
        <v>0</v>
      </c>
      <c r="H2262">
        <v>240.24</v>
      </c>
      <c r="I2262">
        <v>360</v>
      </c>
      <c r="J2262" s="1">
        <v>440000</v>
      </c>
      <c r="K2262" s="1">
        <v>440000</v>
      </c>
      <c r="L2262" t="s">
        <v>17</v>
      </c>
      <c r="M2262" t="s">
        <v>18</v>
      </c>
      <c r="N2262" t="s">
        <v>6156</v>
      </c>
    </row>
    <row r="2263" spans="1:14" x14ac:dyDescent="0.25">
      <c r="A2263">
        <v>6687</v>
      </c>
      <c r="B2263" s="6">
        <v>44965</v>
      </c>
      <c r="C2263" t="s">
        <v>135</v>
      </c>
      <c r="D2263" t="s">
        <v>136</v>
      </c>
      <c r="E2263" t="s">
        <v>3140</v>
      </c>
      <c r="F2263" t="s">
        <v>73</v>
      </c>
      <c r="G2263">
        <v>0</v>
      </c>
      <c r="H2263">
        <v>138.05000000000001</v>
      </c>
      <c r="I2263">
        <v>140</v>
      </c>
      <c r="J2263" s="1">
        <v>550000</v>
      </c>
      <c r="K2263" s="1">
        <v>440000</v>
      </c>
      <c r="L2263" t="s">
        <v>18</v>
      </c>
      <c r="M2263" t="s">
        <v>18</v>
      </c>
      <c r="N2263" t="s">
        <v>6157</v>
      </c>
    </row>
    <row r="2264" spans="1:14" x14ac:dyDescent="0.25">
      <c r="A2264">
        <v>6999</v>
      </c>
      <c r="B2264" s="6">
        <v>44754</v>
      </c>
      <c r="C2264" t="s">
        <v>135</v>
      </c>
      <c r="D2264" t="s">
        <v>405</v>
      </c>
      <c r="E2264" t="s">
        <v>406</v>
      </c>
      <c r="F2264" t="s">
        <v>73</v>
      </c>
      <c r="G2264">
        <v>0</v>
      </c>
      <c r="H2264">
        <v>130.91</v>
      </c>
      <c r="I2264">
        <v>393</v>
      </c>
      <c r="J2264" s="1">
        <v>550000</v>
      </c>
      <c r="K2264" s="1">
        <v>440000</v>
      </c>
      <c r="L2264" t="s">
        <v>18</v>
      </c>
      <c r="M2264" t="s">
        <v>18</v>
      </c>
      <c r="N2264" t="s">
        <v>151</v>
      </c>
    </row>
    <row r="2265" spans="1:14" x14ac:dyDescent="0.25">
      <c r="A2265">
        <v>7033</v>
      </c>
      <c r="B2265" s="6">
        <v>45090</v>
      </c>
      <c r="C2265" t="s">
        <v>195</v>
      </c>
      <c r="D2265" t="s">
        <v>3183</v>
      </c>
      <c r="E2265" t="s">
        <v>3234</v>
      </c>
      <c r="F2265" t="s">
        <v>73</v>
      </c>
      <c r="G2265">
        <v>130.49</v>
      </c>
      <c r="H2265">
        <v>130.49</v>
      </c>
      <c r="I2265">
        <v>149.1</v>
      </c>
      <c r="J2265" s="1">
        <v>440000</v>
      </c>
      <c r="K2265" s="1">
        <v>440000</v>
      </c>
      <c r="L2265" t="s">
        <v>17</v>
      </c>
      <c r="M2265" t="s">
        <v>18</v>
      </c>
      <c r="N2265" t="s">
        <v>6157</v>
      </c>
    </row>
    <row r="2266" spans="1:14" x14ac:dyDescent="0.25">
      <c r="A2266">
        <v>7104</v>
      </c>
      <c r="B2266" s="6">
        <v>45005</v>
      </c>
      <c r="C2266" t="s">
        <v>135</v>
      </c>
      <c r="D2266" t="s">
        <v>140</v>
      </c>
      <c r="F2266" t="s">
        <v>27</v>
      </c>
      <c r="G2266">
        <v>0</v>
      </c>
      <c r="H2266">
        <v>96.51</v>
      </c>
      <c r="I2266">
        <v>0</v>
      </c>
      <c r="J2266" s="1">
        <v>440000</v>
      </c>
      <c r="K2266" s="1">
        <v>440000</v>
      </c>
      <c r="L2266" t="s">
        <v>17</v>
      </c>
      <c r="M2266" t="s">
        <v>18</v>
      </c>
      <c r="N2266" t="s">
        <v>6155</v>
      </c>
    </row>
    <row r="2267" spans="1:14" x14ac:dyDescent="0.25">
      <c r="A2267">
        <v>8697</v>
      </c>
      <c r="B2267" s="6">
        <v>45007</v>
      </c>
      <c r="C2267" t="s">
        <v>111</v>
      </c>
      <c r="D2267" t="s">
        <v>112</v>
      </c>
      <c r="F2267" t="s">
        <v>27</v>
      </c>
      <c r="G2267">
        <v>0</v>
      </c>
      <c r="H2267">
        <v>84</v>
      </c>
      <c r="I2267">
        <v>0</v>
      </c>
      <c r="J2267" s="1">
        <v>550000</v>
      </c>
      <c r="K2267" s="1">
        <v>440000</v>
      </c>
      <c r="L2267" t="s">
        <v>18</v>
      </c>
      <c r="M2267" t="s">
        <v>18</v>
      </c>
      <c r="N2267" t="s">
        <v>6157</v>
      </c>
    </row>
    <row r="2268" spans="1:14" x14ac:dyDescent="0.25">
      <c r="A2268">
        <v>8703</v>
      </c>
      <c r="B2268" s="6">
        <v>44946</v>
      </c>
      <c r="C2268" t="s">
        <v>40</v>
      </c>
      <c r="D2268" t="s">
        <v>74</v>
      </c>
      <c r="E2268" t="s">
        <v>2440</v>
      </c>
      <c r="F2268" t="s">
        <v>27</v>
      </c>
      <c r="G2268">
        <v>0</v>
      </c>
      <c r="H2268">
        <v>105.66</v>
      </c>
      <c r="I2268">
        <v>0</v>
      </c>
      <c r="J2268" s="1">
        <v>440000</v>
      </c>
      <c r="K2268" s="1">
        <v>440000</v>
      </c>
      <c r="L2268" t="s">
        <v>17</v>
      </c>
      <c r="M2268" t="s">
        <v>18</v>
      </c>
      <c r="N2268" t="s">
        <v>6155</v>
      </c>
    </row>
    <row r="2269" spans="1:14" x14ac:dyDescent="0.25">
      <c r="A2269">
        <v>5509</v>
      </c>
      <c r="B2269" s="6">
        <v>45111</v>
      </c>
      <c r="C2269" t="s">
        <v>111</v>
      </c>
      <c r="D2269" t="s">
        <v>112</v>
      </c>
      <c r="F2269" t="s">
        <v>27</v>
      </c>
      <c r="G2269">
        <v>0</v>
      </c>
      <c r="H2269">
        <v>84</v>
      </c>
      <c r="I2269">
        <v>0</v>
      </c>
      <c r="J2269" s="1">
        <v>355100</v>
      </c>
      <c r="K2269" s="1">
        <v>439968.01</v>
      </c>
      <c r="L2269" t="s">
        <v>17</v>
      </c>
      <c r="M2269" t="s">
        <v>18</v>
      </c>
      <c r="N2269" t="s">
        <v>6155</v>
      </c>
    </row>
    <row r="2270" spans="1:14" x14ac:dyDescent="0.25">
      <c r="A2270">
        <v>6013</v>
      </c>
      <c r="B2270" s="6">
        <v>45076</v>
      </c>
      <c r="C2270" t="s">
        <v>28</v>
      </c>
      <c r="D2270" t="s">
        <v>363</v>
      </c>
      <c r="F2270" t="s">
        <v>73</v>
      </c>
      <c r="G2270">
        <v>119.48</v>
      </c>
      <c r="H2270">
        <v>119.48</v>
      </c>
      <c r="I2270">
        <v>195</v>
      </c>
      <c r="J2270" s="1">
        <v>329000</v>
      </c>
      <c r="K2270" s="1">
        <v>439500</v>
      </c>
      <c r="L2270" t="s">
        <v>18</v>
      </c>
      <c r="M2270" t="s">
        <v>18</v>
      </c>
      <c r="N2270" t="s">
        <v>6157</v>
      </c>
    </row>
    <row r="2271" spans="1:14" x14ac:dyDescent="0.25">
      <c r="A2271">
        <v>7834</v>
      </c>
      <c r="B2271" s="6">
        <v>44936</v>
      </c>
      <c r="C2271" t="s">
        <v>106</v>
      </c>
      <c r="D2271" t="s">
        <v>570</v>
      </c>
      <c r="E2271" t="s">
        <v>570</v>
      </c>
      <c r="F2271" t="s">
        <v>73</v>
      </c>
      <c r="G2271">
        <v>0</v>
      </c>
      <c r="H2271">
        <v>378.75</v>
      </c>
      <c r="I2271">
        <v>199.28</v>
      </c>
      <c r="J2271" s="1">
        <v>790000</v>
      </c>
      <c r="K2271" s="1">
        <v>438766</v>
      </c>
      <c r="L2271" t="s">
        <v>17</v>
      </c>
      <c r="M2271" t="s">
        <v>17</v>
      </c>
      <c r="N2271" t="s">
        <v>6157</v>
      </c>
    </row>
    <row r="2272" spans="1:14" x14ac:dyDescent="0.25">
      <c r="A2272">
        <v>6807</v>
      </c>
      <c r="B2272" s="6">
        <v>44876</v>
      </c>
      <c r="C2272" t="s">
        <v>111</v>
      </c>
      <c r="D2272" t="s">
        <v>112</v>
      </c>
      <c r="E2272" t="s">
        <v>117</v>
      </c>
      <c r="F2272" t="s">
        <v>73</v>
      </c>
      <c r="G2272">
        <v>0</v>
      </c>
      <c r="H2272">
        <v>120</v>
      </c>
      <c r="I2272">
        <v>135</v>
      </c>
      <c r="J2272" s="1">
        <v>438337.2</v>
      </c>
      <c r="K2272" s="1">
        <v>438337.2</v>
      </c>
      <c r="L2272" t="s">
        <v>17</v>
      </c>
      <c r="M2272" t="s">
        <v>18</v>
      </c>
      <c r="N2272" t="s">
        <v>6156</v>
      </c>
    </row>
    <row r="2273" spans="1:14" x14ac:dyDescent="0.25">
      <c r="A2273">
        <v>1819</v>
      </c>
      <c r="B2273" s="6">
        <v>44564</v>
      </c>
      <c r="C2273" t="s">
        <v>36</v>
      </c>
      <c r="D2273" t="s">
        <v>1520</v>
      </c>
      <c r="E2273" t="s">
        <v>1521</v>
      </c>
      <c r="F2273" t="s">
        <v>73</v>
      </c>
      <c r="G2273">
        <v>0</v>
      </c>
      <c r="H2273">
        <v>198</v>
      </c>
      <c r="I2273">
        <v>0</v>
      </c>
      <c r="J2273" s="1">
        <v>604000</v>
      </c>
      <c r="K2273" s="1">
        <v>438322.8</v>
      </c>
      <c r="L2273" t="s">
        <v>17</v>
      </c>
      <c r="M2273" t="s">
        <v>18</v>
      </c>
      <c r="N2273" t="s">
        <v>6157</v>
      </c>
    </row>
    <row r="2274" spans="1:14" x14ac:dyDescent="0.25">
      <c r="A2274">
        <v>4256</v>
      </c>
      <c r="B2274" s="6">
        <v>43425</v>
      </c>
      <c r="C2274" t="s">
        <v>135</v>
      </c>
      <c r="D2274" t="s">
        <v>145</v>
      </c>
      <c r="E2274" t="s">
        <v>146</v>
      </c>
      <c r="F2274" t="s">
        <v>73</v>
      </c>
      <c r="G2274">
        <v>64.8</v>
      </c>
      <c r="H2274">
        <v>0</v>
      </c>
      <c r="I2274">
        <v>147</v>
      </c>
      <c r="J2274" s="1">
        <v>438000</v>
      </c>
      <c r="K2274" s="1">
        <v>438000</v>
      </c>
      <c r="L2274" t="s">
        <v>17</v>
      </c>
      <c r="M2274" t="s">
        <v>18</v>
      </c>
      <c r="N2274" t="s">
        <v>6156</v>
      </c>
    </row>
    <row r="2275" spans="1:14" x14ac:dyDescent="0.25">
      <c r="A2275">
        <v>4388</v>
      </c>
      <c r="B2275" s="6">
        <v>45063</v>
      </c>
      <c r="C2275" t="s">
        <v>40</v>
      </c>
      <c r="D2275" t="s">
        <v>55</v>
      </c>
      <c r="F2275" t="s">
        <v>27</v>
      </c>
      <c r="G2275">
        <v>0</v>
      </c>
      <c r="H2275">
        <v>171.67</v>
      </c>
      <c r="I2275">
        <v>0</v>
      </c>
      <c r="J2275" s="1">
        <v>730000</v>
      </c>
      <c r="K2275" s="1">
        <v>438000</v>
      </c>
      <c r="L2275" t="s">
        <v>17</v>
      </c>
      <c r="M2275" t="s">
        <v>18</v>
      </c>
      <c r="N2275" t="s">
        <v>151</v>
      </c>
    </row>
    <row r="2276" spans="1:14" x14ac:dyDescent="0.25">
      <c r="A2276">
        <v>7222</v>
      </c>
      <c r="B2276" s="6">
        <v>44117</v>
      </c>
      <c r="C2276" t="s">
        <v>23</v>
      </c>
      <c r="D2276" t="s">
        <v>2622</v>
      </c>
      <c r="E2276" t="s">
        <v>2622</v>
      </c>
      <c r="F2276" t="s">
        <v>73</v>
      </c>
      <c r="G2276">
        <v>115</v>
      </c>
      <c r="H2276">
        <v>0</v>
      </c>
      <c r="I2276">
        <v>144.5</v>
      </c>
      <c r="J2276" s="1">
        <v>438000</v>
      </c>
      <c r="K2276" s="1">
        <v>438000</v>
      </c>
      <c r="L2276" t="s">
        <v>17</v>
      </c>
      <c r="M2276" t="s">
        <v>18</v>
      </c>
      <c r="N2276" t="s">
        <v>6155</v>
      </c>
    </row>
    <row r="2277" spans="1:14" x14ac:dyDescent="0.25">
      <c r="A2277">
        <v>131</v>
      </c>
      <c r="B2277" s="6">
        <v>42152</v>
      </c>
      <c r="C2277" t="s">
        <v>102</v>
      </c>
      <c r="D2277" t="s">
        <v>58</v>
      </c>
      <c r="E2277" t="s">
        <v>210</v>
      </c>
      <c r="F2277" t="s">
        <v>27</v>
      </c>
      <c r="G2277">
        <v>0</v>
      </c>
      <c r="H2277">
        <v>103.57</v>
      </c>
      <c r="I2277">
        <v>0</v>
      </c>
      <c r="J2277" s="1">
        <v>437000</v>
      </c>
      <c r="K2277" s="1">
        <v>437000</v>
      </c>
      <c r="L2277" t="s">
        <v>17</v>
      </c>
      <c r="M2277" t="s">
        <v>18</v>
      </c>
      <c r="N2277" t="s">
        <v>6155</v>
      </c>
    </row>
    <row r="2278" spans="1:14" x14ac:dyDescent="0.25">
      <c r="A2278">
        <v>1301</v>
      </c>
      <c r="B2278" s="6">
        <v>43649</v>
      </c>
      <c r="C2278" t="s">
        <v>19</v>
      </c>
      <c r="D2278" t="s">
        <v>1248</v>
      </c>
      <c r="E2278" t="s">
        <v>21</v>
      </c>
      <c r="F2278" t="s">
        <v>22</v>
      </c>
      <c r="G2278">
        <v>0</v>
      </c>
      <c r="H2278">
        <v>0</v>
      </c>
      <c r="I2278">
        <v>1136.1199999999999</v>
      </c>
      <c r="J2278" s="1">
        <v>437000</v>
      </c>
      <c r="K2278" s="1">
        <v>437000</v>
      </c>
      <c r="L2278" t="s">
        <v>17</v>
      </c>
      <c r="M2278" t="s">
        <v>18</v>
      </c>
      <c r="N2278" t="s">
        <v>6155</v>
      </c>
    </row>
    <row r="2279" spans="1:14" x14ac:dyDescent="0.25">
      <c r="A2279">
        <v>3946</v>
      </c>
      <c r="B2279" s="6">
        <v>45093</v>
      </c>
      <c r="C2279" t="s">
        <v>135</v>
      </c>
      <c r="D2279" t="s">
        <v>136</v>
      </c>
      <c r="F2279" t="s">
        <v>73</v>
      </c>
      <c r="G2279">
        <v>0</v>
      </c>
      <c r="H2279">
        <v>250</v>
      </c>
      <c r="I2279">
        <v>192</v>
      </c>
      <c r="J2279" s="1">
        <v>437000</v>
      </c>
      <c r="K2279" s="1">
        <v>437000</v>
      </c>
      <c r="L2279" t="s">
        <v>17</v>
      </c>
      <c r="M2279" t="s">
        <v>18</v>
      </c>
      <c r="N2279" t="s">
        <v>6155</v>
      </c>
    </row>
    <row r="2280" spans="1:14" x14ac:dyDescent="0.25">
      <c r="A2280">
        <v>7472</v>
      </c>
      <c r="B2280" s="6">
        <v>41905</v>
      </c>
      <c r="C2280" t="s">
        <v>40</v>
      </c>
      <c r="D2280" t="s">
        <v>41</v>
      </c>
      <c r="E2280" t="s">
        <v>41</v>
      </c>
      <c r="F2280" t="s">
        <v>105</v>
      </c>
      <c r="G2280">
        <v>3533</v>
      </c>
      <c r="H2280">
        <v>0</v>
      </c>
      <c r="I2280">
        <v>3533</v>
      </c>
      <c r="J2280" s="1">
        <v>437000</v>
      </c>
      <c r="K2280" s="1">
        <v>437000</v>
      </c>
      <c r="L2280" t="s">
        <v>17</v>
      </c>
      <c r="M2280" t="s">
        <v>17</v>
      </c>
      <c r="N2280" t="s">
        <v>6155</v>
      </c>
    </row>
    <row r="2281" spans="1:14" x14ac:dyDescent="0.25">
      <c r="A2281">
        <v>5529</v>
      </c>
      <c r="B2281" s="6">
        <v>44964</v>
      </c>
      <c r="C2281" t="s">
        <v>279</v>
      </c>
      <c r="D2281" t="s">
        <v>1848</v>
      </c>
      <c r="E2281" t="s">
        <v>1849</v>
      </c>
      <c r="F2281" t="s">
        <v>73</v>
      </c>
      <c r="G2281">
        <v>0</v>
      </c>
      <c r="H2281">
        <v>190.01</v>
      </c>
      <c r="I2281">
        <v>300</v>
      </c>
      <c r="J2281" s="1">
        <v>436400</v>
      </c>
      <c r="K2281" s="1">
        <v>436400</v>
      </c>
      <c r="L2281" t="s">
        <v>18</v>
      </c>
      <c r="M2281" t="s">
        <v>18</v>
      </c>
      <c r="N2281" t="s">
        <v>6156</v>
      </c>
    </row>
    <row r="2282" spans="1:14" x14ac:dyDescent="0.25">
      <c r="A2282">
        <v>5927</v>
      </c>
      <c r="B2282" s="6">
        <v>45106</v>
      </c>
      <c r="C2282" t="s">
        <v>88</v>
      </c>
      <c r="D2282" t="s">
        <v>597</v>
      </c>
      <c r="F2282" t="s">
        <v>73</v>
      </c>
      <c r="G2282">
        <v>0</v>
      </c>
      <c r="H2282">
        <v>166.67</v>
      </c>
      <c r="I2282">
        <v>300</v>
      </c>
      <c r="J2282" s="1">
        <v>436148.72</v>
      </c>
      <c r="K2282" s="1">
        <v>436148.72</v>
      </c>
      <c r="L2282" t="s">
        <v>18</v>
      </c>
      <c r="M2282" t="s">
        <v>18</v>
      </c>
      <c r="N2282" t="s">
        <v>6155</v>
      </c>
    </row>
    <row r="2283" spans="1:14" x14ac:dyDescent="0.25">
      <c r="A2283">
        <v>3129</v>
      </c>
      <c r="B2283" s="6">
        <v>45035</v>
      </c>
      <c r="C2283" t="s">
        <v>111</v>
      </c>
      <c r="D2283" t="s">
        <v>2019</v>
      </c>
      <c r="E2283" t="s">
        <v>1902</v>
      </c>
      <c r="F2283" t="s">
        <v>73</v>
      </c>
      <c r="G2283">
        <v>0</v>
      </c>
      <c r="H2283">
        <v>386.84</v>
      </c>
      <c r="I2283">
        <v>579.63</v>
      </c>
      <c r="J2283" s="1">
        <v>675000</v>
      </c>
      <c r="K2283" s="1">
        <v>436050</v>
      </c>
      <c r="L2283" t="s">
        <v>17</v>
      </c>
      <c r="M2283" t="s">
        <v>18</v>
      </c>
      <c r="N2283" t="s">
        <v>6155</v>
      </c>
    </row>
    <row r="2284" spans="1:14" x14ac:dyDescent="0.25">
      <c r="A2284">
        <v>4321</v>
      </c>
      <c r="B2284" s="6">
        <v>43656</v>
      </c>
      <c r="C2284" t="s">
        <v>111</v>
      </c>
      <c r="D2284" t="s">
        <v>1876</v>
      </c>
      <c r="E2284" t="s">
        <v>1876</v>
      </c>
      <c r="F2284" t="s">
        <v>73</v>
      </c>
      <c r="G2284">
        <v>0</v>
      </c>
      <c r="H2284">
        <v>486</v>
      </c>
      <c r="I2284">
        <v>21000</v>
      </c>
      <c r="J2284" s="1">
        <v>675000</v>
      </c>
      <c r="K2284" s="1">
        <v>436050</v>
      </c>
      <c r="L2284" t="s">
        <v>18</v>
      </c>
      <c r="M2284" t="s">
        <v>18</v>
      </c>
      <c r="N2284" t="s">
        <v>6157</v>
      </c>
    </row>
    <row r="2285" spans="1:14" x14ac:dyDescent="0.25">
      <c r="A2285">
        <v>6109</v>
      </c>
      <c r="B2285" s="6">
        <v>42608</v>
      </c>
      <c r="C2285" t="s">
        <v>135</v>
      </c>
      <c r="D2285" t="s">
        <v>200</v>
      </c>
      <c r="E2285" t="s">
        <v>200</v>
      </c>
      <c r="F2285" t="s">
        <v>27</v>
      </c>
      <c r="G2285">
        <v>188.22</v>
      </c>
      <c r="H2285">
        <v>99.68</v>
      </c>
      <c r="I2285">
        <v>0</v>
      </c>
      <c r="J2285" s="1">
        <v>436000</v>
      </c>
      <c r="K2285" s="1">
        <v>436000</v>
      </c>
      <c r="L2285" t="s">
        <v>18</v>
      </c>
      <c r="M2285" t="s">
        <v>18</v>
      </c>
      <c r="N2285" t="s">
        <v>6156</v>
      </c>
    </row>
    <row r="2286" spans="1:14" x14ac:dyDescent="0.25">
      <c r="A2286">
        <v>5599</v>
      </c>
      <c r="B2286" s="6">
        <v>43297</v>
      </c>
      <c r="C2286" t="s">
        <v>135</v>
      </c>
      <c r="D2286" t="s">
        <v>2214</v>
      </c>
      <c r="F2286" t="s">
        <v>73</v>
      </c>
      <c r="G2286">
        <v>0</v>
      </c>
      <c r="H2286">
        <v>224.84</v>
      </c>
      <c r="I2286">
        <v>275</v>
      </c>
      <c r="J2286" s="1">
        <v>547000</v>
      </c>
      <c r="K2286" s="1">
        <v>435539.32</v>
      </c>
      <c r="L2286" t="s">
        <v>18</v>
      </c>
      <c r="M2286" t="s">
        <v>18</v>
      </c>
      <c r="N2286" t="s">
        <v>6155</v>
      </c>
    </row>
    <row r="2287" spans="1:14" x14ac:dyDescent="0.25">
      <c r="A2287">
        <v>974</v>
      </c>
      <c r="B2287" s="6">
        <v>44105</v>
      </c>
      <c r="C2287" t="s">
        <v>106</v>
      </c>
      <c r="D2287" t="s">
        <v>108</v>
      </c>
      <c r="E2287" t="s">
        <v>1023</v>
      </c>
      <c r="F2287" t="s">
        <v>73</v>
      </c>
      <c r="G2287">
        <v>0</v>
      </c>
      <c r="H2287">
        <v>194.1</v>
      </c>
      <c r="I2287">
        <v>1243.55</v>
      </c>
      <c r="J2287" s="1">
        <v>600000</v>
      </c>
      <c r="K2287" s="1">
        <v>435420</v>
      </c>
      <c r="L2287" t="s">
        <v>17</v>
      </c>
      <c r="M2287" t="s">
        <v>18</v>
      </c>
      <c r="N2287" t="s">
        <v>6157</v>
      </c>
    </row>
    <row r="2288" spans="1:14" x14ac:dyDescent="0.25">
      <c r="A2288">
        <v>549</v>
      </c>
      <c r="B2288" s="6">
        <v>43357</v>
      </c>
      <c r="C2288" t="s">
        <v>88</v>
      </c>
      <c r="D2288" t="s">
        <v>597</v>
      </c>
      <c r="E2288" t="s">
        <v>677</v>
      </c>
      <c r="F2288" t="s">
        <v>22</v>
      </c>
      <c r="G2288">
        <v>0</v>
      </c>
      <c r="H2288">
        <v>0</v>
      </c>
      <c r="I2288">
        <v>678.07</v>
      </c>
      <c r="J2288" s="1">
        <v>435000</v>
      </c>
      <c r="K2288" s="1">
        <v>435000</v>
      </c>
      <c r="L2288" t="s">
        <v>17</v>
      </c>
      <c r="M2288" t="s">
        <v>18</v>
      </c>
      <c r="N2288" t="s">
        <v>6156</v>
      </c>
    </row>
    <row r="2289" spans="1:14" x14ac:dyDescent="0.25">
      <c r="A2289">
        <v>1738</v>
      </c>
      <c r="B2289" s="6">
        <v>44347</v>
      </c>
      <c r="C2289" t="s">
        <v>135</v>
      </c>
      <c r="D2289" t="s">
        <v>614</v>
      </c>
      <c r="E2289" t="s">
        <v>614</v>
      </c>
      <c r="F2289" t="s">
        <v>22</v>
      </c>
      <c r="G2289">
        <v>0</v>
      </c>
      <c r="H2289">
        <v>0</v>
      </c>
      <c r="I2289">
        <v>377.18</v>
      </c>
      <c r="J2289" s="1">
        <v>435000</v>
      </c>
      <c r="K2289" s="1">
        <v>435000</v>
      </c>
      <c r="L2289" t="s">
        <v>17</v>
      </c>
      <c r="M2289" t="s">
        <v>18</v>
      </c>
      <c r="N2289" t="s">
        <v>6156</v>
      </c>
    </row>
    <row r="2290" spans="1:14" x14ac:dyDescent="0.25">
      <c r="A2290">
        <v>3317</v>
      </c>
      <c r="B2290" s="6">
        <v>37407</v>
      </c>
      <c r="C2290" t="s">
        <v>33</v>
      </c>
      <c r="D2290" t="s">
        <v>34</v>
      </c>
      <c r="E2290" t="s">
        <v>2057</v>
      </c>
      <c r="F2290" t="s">
        <v>27</v>
      </c>
      <c r="G2290">
        <v>0</v>
      </c>
      <c r="H2290">
        <v>107.97</v>
      </c>
      <c r="I2290">
        <v>0</v>
      </c>
      <c r="J2290" s="1">
        <v>435000</v>
      </c>
      <c r="K2290" s="1">
        <v>435000</v>
      </c>
      <c r="L2290" t="s">
        <v>17</v>
      </c>
      <c r="M2290" t="s">
        <v>18</v>
      </c>
      <c r="N2290" t="s">
        <v>6156</v>
      </c>
    </row>
    <row r="2291" spans="1:14" x14ac:dyDescent="0.25">
      <c r="A2291">
        <v>4198</v>
      </c>
      <c r="B2291" s="6">
        <v>45086</v>
      </c>
      <c r="C2291" t="s">
        <v>88</v>
      </c>
      <c r="D2291" t="s">
        <v>594</v>
      </c>
      <c r="F2291" t="s">
        <v>73</v>
      </c>
      <c r="G2291">
        <v>0</v>
      </c>
      <c r="H2291">
        <v>115.25</v>
      </c>
      <c r="I2291">
        <v>256.66000000000003</v>
      </c>
      <c r="J2291" s="1">
        <v>435000</v>
      </c>
      <c r="K2291" s="1">
        <v>435000</v>
      </c>
      <c r="L2291" t="s">
        <v>17</v>
      </c>
      <c r="M2291" t="s">
        <v>18</v>
      </c>
      <c r="N2291" t="s">
        <v>6157</v>
      </c>
    </row>
    <row r="2292" spans="1:14" x14ac:dyDescent="0.25">
      <c r="A2292">
        <v>5514</v>
      </c>
      <c r="B2292" s="6">
        <v>43300</v>
      </c>
      <c r="C2292" t="s">
        <v>23</v>
      </c>
      <c r="D2292" t="s">
        <v>24</v>
      </c>
      <c r="E2292" t="s">
        <v>181</v>
      </c>
      <c r="F2292" t="s">
        <v>90</v>
      </c>
      <c r="G2292">
        <v>96.84</v>
      </c>
      <c r="H2292">
        <v>47.33</v>
      </c>
      <c r="I2292">
        <v>0</v>
      </c>
      <c r="J2292" s="1">
        <v>435000</v>
      </c>
      <c r="K2292" s="1">
        <v>435000</v>
      </c>
      <c r="L2292" t="s">
        <v>17</v>
      </c>
      <c r="M2292" t="s">
        <v>18</v>
      </c>
      <c r="N2292" t="s">
        <v>6156</v>
      </c>
    </row>
    <row r="2293" spans="1:14" x14ac:dyDescent="0.25">
      <c r="A2293">
        <v>6309</v>
      </c>
      <c r="B2293" s="6">
        <v>45086</v>
      </c>
      <c r="C2293" t="s">
        <v>23</v>
      </c>
      <c r="D2293" t="s">
        <v>24</v>
      </c>
      <c r="F2293" t="s">
        <v>27</v>
      </c>
      <c r="G2293">
        <v>111.16</v>
      </c>
      <c r="H2293">
        <v>67</v>
      </c>
      <c r="I2293">
        <v>0</v>
      </c>
      <c r="J2293" s="1">
        <v>435000</v>
      </c>
      <c r="K2293" s="1">
        <v>435000</v>
      </c>
      <c r="L2293" t="s">
        <v>18</v>
      </c>
      <c r="M2293" t="s">
        <v>18</v>
      </c>
      <c r="N2293" t="s">
        <v>6157</v>
      </c>
    </row>
    <row r="2294" spans="1:14" x14ac:dyDescent="0.25">
      <c r="A2294">
        <v>7408</v>
      </c>
      <c r="B2294" s="6">
        <v>41799</v>
      </c>
      <c r="C2294" t="s">
        <v>111</v>
      </c>
      <c r="D2294" t="s">
        <v>2820</v>
      </c>
      <c r="E2294" t="s">
        <v>42</v>
      </c>
      <c r="F2294" t="s">
        <v>22</v>
      </c>
      <c r="G2294">
        <v>4619.63</v>
      </c>
      <c r="H2294">
        <v>0</v>
      </c>
      <c r="I2294">
        <v>4619.63</v>
      </c>
      <c r="J2294" s="1">
        <v>435000</v>
      </c>
      <c r="K2294" s="1">
        <v>435000</v>
      </c>
      <c r="L2294" t="s">
        <v>17</v>
      </c>
      <c r="M2294" t="s">
        <v>17</v>
      </c>
      <c r="N2294" t="s">
        <v>6156</v>
      </c>
    </row>
    <row r="2295" spans="1:14" x14ac:dyDescent="0.25">
      <c r="A2295">
        <v>6087</v>
      </c>
      <c r="B2295" s="6">
        <v>45071</v>
      </c>
      <c r="C2295" t="s">
        <v>111</v>
      </c>
      <c r="D2295" t="s">
        <v>942</v>
      </c>
      <c r="F2295" t="s">
        <v>27</v>
      </c>
      <c r="G2295">
        <v>0</v>
      </c>
      <c r="H2295">
        <v>62</v>
      </c>
      <c r="I2295">
        <v>0</v>
      </c>
      <c r="J2295" s="1">
        <v>434502.47</v>
      </c>
      <c r="K2295" s="1">
        <v>434502.47</v>
      </c>
      <c r="L2295" t="s">
        <v>18</v>
      </c>
      <c r="M2295" t="s">
        <v>18</v>
      </c>
      <c r="N2295" t="s">
        <v>6155</v>
      </c>
    </row>
    <row r="2296" spans="1:14" x14ac:dyDescent="0.25">
      <c r="A2296">
        <v>6245</v>
      </c>
      <c r="B2296" s="6">
        <v>44788</v>
      </c>
      <c r="C2296" t="s">
        <v>40</v>
      </c>
      <c r="D2296" t="s">
        <v>57</v>
      </c>
      <c r="E2296" t="s">
        <v>3018</v>
      </c>
      <c r="F2296" t="s">
        <v>73</v>
      </c>
      <c r="G2296">
        <v>0</v>
      </c>
      <c r="H2296">
        <v>181.3</v>
      </c>
      <c r="I2296">
        <v>360.25</v>
      </c>
      <c r="J2296" s="1">
        <v>434000</v>
      </c>
      <c r="K2296" s="1">
        <v>434000</v>
      </c>
      <c r="L2296" t="s">
        <v>18</v>
      </c>
      <c r="M2296" t="s">
        <v>18</v>
      </c>
      <c r="N2296" t="s">
        <v>6156</v>
      </c>
    </row>
    <row r="2297" spans="1:14" x14ac:dyDescent="0.25">
      <c r="A2297">
        <v>6305</v>
      </c>
      <c r="B2297" s="6">
        <v>45042</v>
      </c>
      <c r="C2297" t="s">
        <v>28</v>
      </c>
      <c r="D2297" t="s">
        <v>363</v>
      </c>
      <c r="F2297" t="s">
        <v>73</v>
      </c>
      <c r="G2297">
        <v>0</v>
      </c>
      <c r="H2297">
        <v>234</v>
      </c>
      <c r="I2297">
        <v>397</v>
      </c>
      <c r="J2297" s="1">
        <v>434000</v>
      </c>
      <c r="K2297" s="1">
        <v>434000</v>
      </c>
      <c r="L2297" t="s">
        <v>17</v>
      </c>
      <c r="M2297" t="s">
        <v>18</v>
      </c>
      <c r="N2297" t="s">
        <v>6155</v>
      </c>
    </row>
    <row r="2298" spans="1:14" x14ac:dyDescent="0.25">
      <c r="A2298">
        <v>7217</v>
      </c>
      <c r="B2298" s="6">
        <v>44909</v>
      </c>
      <c r="C2298" t="s">
        <v>106</v>
      </c>
      <c r="D2298" t="s">
        <v>1528</v>
      </c>
      <c r="E2298" t="s">
        <v>21</v>
      </c>
      <c r="F2298" t="s">
        <v>73</v>
      </c>
      <c r="G2298">
        <v>0</v>
      </c>
      <c r="H2298">
        <v>377.04</v>
      </c>
      <c r="I2298">
        <v>0</v>
      </c>
      <c r="J2298" s="1">
        <v>671000</v>
      </c>
      <c r="K2298" s="1">
        <v>433466</v>
      </c>
      <c r="L2298" t="s">
        <v>17</v>
      </c>
      <c r="M2298" t="s">
        <v>18</v>
      </c>
      <c r="N2298" t="s">
        <v>151</v>
      </c>
    </row>
    <row r="2299" spans="1:14" x14ac:dyDescent="0.25">
      <c r="A2299">
        <v>6077</v>
      </c>
      <c r="B2299" s="6">
        <v>45078</v>
      </c>
      <c r="C2299" t="s">
        <v>106</v>
      </c>
      <c r="D2299" t="s">
        <v>108</v>
      </c>
      <c r="F2299" t="s">
        <v>73</v>
      </c>
      <c r="G2299">
        <v>144.35</v>
      </c>
      <c r="H2299">
        <v>144.35</v>
      </c>
      <c r="I2299">
        <v>360</v>
      </c>
      <c r="J2299" s="1">
        <v>306000</v>
      </c>
      <c r="K2299" s="1">
        <v>433400</v>
      </c>
      <c r="L2299" t="s">
        <v>18</v>
      </c>
      <c r="M2299" t="s">
        <v>18</v>
      </c>
      <c r="N2299" t="s">
        <v>6157</v>
      </c>
    </row>
    <row r="2300" spans="1:14" x14ac:dyDescent="0.25">
      <c r="A2300">
        <v>3289</v>
      </c>
      <c r="B2300" s="6">
        <v>41947</v>
      </c>
      <c r="C2300" t="s">
        <v>135</v>
      </c>
      <c r="D2300" t="s">
        <v>136</v>
      </c>
      <c r="E2300" t="s">
        <v>1094</v>
      </c>
      <c r="F2300" t="s">
        <v>90</v>
      </c>
      <c r="G2300">
        <v>223.8</v>
      </c>
      <c r="H2300">
        <v>223.8</v>
      </c>
      <c r="I2300">
        <v>250</v>
      </c>
      <c r="J2300" s="1">
        <v>433000</v>
      </c>
      <c r="K2300" s="1">
        <v>433000</v>
      </c>
      <c r="L2300" t="s">
        <v>17</v>
      </c>
      <c r="M2300" t="s">
        <v>17</v>
      </c>
      <c r="N2300" t="s">
        <v>6155</v>
      </c>
    </row>
    <row r="2301" spans="1:14" x14ac:dyDescent="0.25">
      <c r="A2301">
        <v>5623</v>
      </c>
      <c r="B2301" s="6">
        <v>44974</v>
      </c>
      <c r="C2301" t="s">
        <v>106</v>
      </c>
      <c r="D2301" t="s">
        <v>108</v>
      </c>
      <c r="E2301" t="s">
        <v>93</v>
      </c>
      <c r="F2301" t="s">
        <v>172</v>
      </c>
      <c r="G2301">
        <v>0</v>
      </c>
      <c r="H2301">
        <v>112.45</v>
      </c>
      <c r="I2301">
        <v>0</v>
      </c>
      <c r="J2301" s="1">
        <v>670000</v>
      </c>
      <c r="K2301" s="1">
        <v>432820</v>
      </c>
      <c r="L2301" t="s">
        <v>17</v>
      </c>
      <c r="M2301" t="s">
        <v>18</v>
      </c>
      <c r="N2301" t="s">
        <v>6157</v>
      </c>
    </row>
    <row r="2302" spans="1:14" x14ac:dyDescent="0.25">
      <c r="A2302">
        <v>5846</v>
      </c>
      <c r="B2302" s="6">
        <v>44797</v>
      </c>
      <c r="C2302" t="s">
        <v>111</v>
      </c>
      <c r="D2302" t="s">
        <v>909</v>
      </c>
      <c r="E2302" t="s">
        <v>1586</v>
      </c>
      <c r="F2302" t="s">
        <v>73</v>
      </c>
      <c r="G2302">
        <v>0</v>
      </c>
      <c r="H2302">
        <v>267.89999999999998</v>
      </c>
      <c r="I2302">
        <v>360</v>
      </c>
      <c r="J2302" s="1">
        <v>670000</v>
      </c>
      <c r="K2302" s="1">
        <v>432820</v>
      </c>
      <c r="L2302" t="s">
        <v>18</v>
      </c>
      <c r="M2302" t="s">
        <v>18</v>
      </c>
      <c r="N2302" t="s">
        <v>6157</v>
      </c>
    </row>
    <row r="2303" spans="1:14" x14ac:dyDescent="0.25">
      <c r="A2303">
        <v>6361</v>
      </c>
      <c r="B2303" s="6">
        <v>44781</v>
      </c>
      <c r="C2303" t="s">
        <v>135</v>
      </c>
      <c r="D2303" t="s">
        <v>136</v>
      </c>
      <c r="E2303" t="s">
        <v>984</v>
      </c>
      <c r="F2303" t="s">
        <v>73</v>
      </c>
      <c r="G2303">
        <v>0</v>
      </c>
      <c r="H2303">
        <v>186.8</v>
      </c>
      <c r="I2303">
        <v>120</v>
      </c>
      <c r="J2303" s="1">
        <v>670000</v>
      </c>
      <c r="K2303" s="1">
        <v>432820</v>
      </c>
      <c r="L2303" t="s">
        <v>18</v>
      </c>
      <c r="M2303" t="s">
        <v>18</v>
      </c>
      <c r="N2303" t="s">
        <v>6157</v>
      </c>
    </row>
    <row r="2304" spans="1:14" x14ac:dyDescent="0.25">
      <c r="A2304">
        <v>4872</v>
      </c>
      <c r="B2304" s="6">
        <v>45076</v>
      </c>
      <c r="C2304" t="s">
        <v>82</v>
      </c>
      <c r="D2304" t="s">
        <v>2623</v>
      </c>
      <c r="F2304" t="s">
        <v>22</v>
      </c>
      <c r="G2304">
        <v>0</v>
      </c>
      <c r="H2304">
        <v>0</v>
      </c>
      <c r="I2304">
        <v>8000</v>
      </c>
      <c r="J2304" s="1">
        <v>285000</v>
      </c>
      <c r="K2304" s="1">
        <v>432700</v>
      </c>
      <c r="L2304" t="s">
        <v>17</v>
      </c>
      <c r="M2304" t="s">
        <v>18</v>
      </c>
      <c r="N2304" t="s">
        <v>6157</v>
      </c>
    </row>
    <row r="2305" spans="1:14" x14ac:dyDescent="0.25">
      <c r="A2305">
        <v>3528</v>
      </c>
      <c r="B2305" s="6">
        <v>45120</v>
      </c>
      <c r="C2305" t="s">
        <v>106</v>
      </c>
      <c r="D2305" t="s">
        <v>1025</v>
      </c>
      <c r="F2305" t="s">
        <v>27</v>
      </c>
      <c r="G2305">
        <v>148.22</v>
      </c>
      <c r="H2305">
        <v>91.67</v>
      </c>
      <c r="I2305">
        <v>0</v>
      </c>
      <c r="J2305" s="1">
        <v>432263.47</v>
      </c>
      <c r="K2305" s="1">
        <v>432300</v>
      </c>
      <c r="L2305" t="s">
        <v>18</v>
      </c>
      <c r="M2305" t="s">
        <v>18</v>
      </c>
      <c r="N2305" t="s">
        <v>6157</v>
      </c>
    </row>
    <row r="2306" spans="1:14" x14ac:dyDescent="0.25">
      <c r="A2306">
        <v>4362</v>
      </c>
      <c r="B2306" s="6">
        <v>43543</v>
      </c>
      <c r="C2306" t="s">
        <v>19</v>
      </c>
      <c r="D2306" t="s">
        <v>1147</v>
      </c>
      <c r="E2306" t="s">
        <v>2445</v>
      </c>
      <c r="F2306" t="s">
        <v>73</v>
      </c>
      <c r="G2306">
        <v>234.44</v>
      </c>
      <c r="H2306">
        <v>234.44</v>
      </c>
      <c r="I2306">
        <v>110</v>
      </c>
      <c r="J2306" s="1">
        <v>432000</v>
      </c>
      <c r="K2306" s="1">
        <v>432000</v>
      </c>
      <c r="L2306" t="s">
        <v>18</v>
      </c>
      <c r="M2306" t="s">
        <v>18</v>
      </c>
      <c r="N2306" t="s">
        <v>6156</v>
      </c>
    </row>
    <row r="2307" spans="1:14" x14ac:dyDescent="0.25">
      <c r="A2307">
        <v>4712</v>
      </c>
      <c r="B2307" s="6">
        <v>45008</v>
      </c>
      <c r="C2307" t="s">
        <v>135</v>
      </c>
      <c r="D2307" t="s">
        <v>138</v>
      </c>
      <c r="F2307" t="s">
        <v>73</v>
      </c>
      <c r="G2307">
        <v>0</v>
      </c>
      <c r="H2307">
        <v>125</v>
      </c>
      <c r="I2307">
        <v>100</v>
      </c>
      <c r="J2307" s="1">
        <v>432000</v>
      </c>
      <c r="K2307" s="1">
        <v>432000</v>
      </c>
      <c r="L2307" t="s">
        <v>17</v>
      </c>
      <c r="M2307" t="s">
        <v>18</v>
      </c>
      <c r="N2307" t="s">
        <v>6155</v>
      </c>
    </row>
    <row r="2308" spans="1:14" x14ac:dyDescent="0.25">
      <c r="A2308">
        <v>3466</v>
      </c>
      <c r="B2308" s="6">
        <v>45131</v>
      </c>
      <c r="C2308" t="s">
        <v>111</v>
      </c>
      <c r="D2308" t="s">
        <v>942</v>
      </c>
      <c r="F2308" t="s">
        <v>27</v>
      </c>
      <c r="G2308">
        <v>0</v>
      </c>
      <c r="H2308">
        <v>84.88</v>
      </c>
      <c r="I2308">
        <v>0</v>
      </c>
      <c r="J2308" s="1">
        <v>431409.11</v>
      </c>
      <c r="K2308" s="1">
        <v>431409.11</v>
      </c>
      <c r="L2308" t="s">
        <v>18</v>
      </c>
      <c r="M2308" t="s">
        <v>18</v>
      </c>
      <c r="N2308" t="s">
        <v>6155</v>
      </c>
    </row>
    <row r="2309" spans="1:14" x14ac:dyDescent="0.25">
      <c r="A2309">
        <v>2560</v>
      </c>
      <c r="B2309" s="6">
        <v>45061</v>
      </c>
      <c r="C2309" t="s">
        <v>28</v>
      </c>
      <c r="D2309" t="s">
        <v>530</v>
      </c>
      <c r="E2309" t="s">
        <v>530</v>
      </c>
      <c r="F2309" t="s">
        <v>22</v>
      </c>
      <c r="G2309">
        <v>0</v>
      </c>
      <c r="H2309">
        <v>0</v>
      </c>
      <c r="I2309">
        <v>431000</v>
      </c>
      <c r="J2309" s="1">
        <v>431000</v>
      </c>
      <c r="K2309" s="1">
        <v>431000</v>
      </c>
      <c r="L2309" t="s">
        <v>17</v>
      </c>
      <c r="M2309" t="s">
        <v>17</v>
      </c>
      <c r="N2309" t="s">
        <v>6155</v>
      </c>
    </row>
    <row r="2310" spans="1:14" x14ac:dyDescent="0.25">
      <c r="A2310">
        <v>3164</v>
      </c>
      <c r="B2310" s="6">
        <v>44957</v>
      </c>
      <c r="C2310" t="s">
        <v>106</v>
      </c>
      <c r="D2310" t="s">
        <v>108</v>
      </c>
      <c r="E2310" t="s">
        <v>1780</v>
      </c>
      <c r="F2310" t="s">
        <v>27</v>
      </c>
      <c r="G2310">
        <v>0</v>
      </c>
      <c r="H2310">
        <v>44.62</v>
      </c>
      <c r="I2310">
        <v>0</v>
      </c>
      <c r="J2310" s="1">
        <v>431000</v>
      </c>
      <c r="K2310" s="1">
        <v>431000</v>
      </c>
      <c r="L2310" t="s">
        <v>17</v>
      </c>
      <c r="M2310" t="s">
        <v>18</v>
      </c>
      <c r="N2310" t="s">
        <v>6156</v>
      </c>
    </row>
    <row r="2311" spans="1:14" x14ac:dyDescent="0.25">
      <c r="A2311">
        <v>8274</v>
      </c>
      <c r="B2311" s="6">
        <v>44141</v>
      </c>
      <c r="C2311" t="s">
        <v>88</v>
      </c>
      <c r="D2311" t="s">
        <v>1087</v>
      </c>
      <c r="E2311" t="s">
        <v>3557</v>
      </c>
      <c r="F2311" t="s">
        <v>105</v>
      </c>
      <c r="G2311">
        <v>0</v>
      </c>
      <c r="H2311">
        <v>2060</v>
      </c>
      <c r="I2311">
        <v>235000</v>
      </c>
      <c r="J2311" s="1">
        <v>431000</v>
      </c>
      <c r="K2311" s="1">
        <v>431000</v>
      </c>
      <c r="L2311" t="s">
        <v>17</v>
      </c>
      <c r="M2311" t="s">
        <v>17</v>
      </c>
      <c r="N2311" t="s">
        <v>6156</v>
      </c>
    </row>
    <row r="2312" spans="1:14" x14ac:dyDescent="0.25">
      <c r="A2312">
        <v>9499</v>
      </c>
      <c r="B2312" s="6">
        <v>40560</v>
      </c>
      <c r="C2312" t="s">
        <v>23</v>
      </c>
      <c r="D2312" t="s">
        <v>928</v>
      </c>
      <c r="E2312" t="s">
        <v>929</v>
      </c>
      <c r="F2312" t="s">
        <v>27</v>
      </c>
      <c r="G2312">
        <v>111.87</v>
      </c>
      <c r="H2312">
        <v>62.04</v>
      </c>
      <c r="I2312">
        <v>0</v>
      </c>
      <c r="J2312" s="1">
        <v>431000</v>
      </c>
      <c r="K2312" s="1">
        <v>431000</v>
      </c>
      <c r="L2312" t="s">
        <v>17</v>
      </c>
      <c r="M2312" t="s">
        <v>18</v>
      </c>
      <c r="N2312" t="s">
        <v>6156</v>
      </c>
    </row>
    <row r="2313" spans="1:14" x14ac:dyDescent="0.25">
      <c r="A2313">
        <v>7919</v>
      </c>
      <c r="B2313" s="6">
        <v>44879</v>
      </c>
      <c r="C2313" t="s">
        <v>88</v>
      </c>
      <c r="D2313" t="s">
        <v>3456</v>
      </c>
      <c r="E2313" t="s">
        <v>3457</v>
      </c>
      <c r="F2313" t="s">
        <v>73</v>
      </c>
      <c r="G2313">
        <v>0</v>
      </c>
      <c r="H2313">
        <v>302.62</v>
      </c>
      <c r="I2313">
        <v>530.5</v>
      </c>
      <c r="J2313" s="1">
        <v>430346.82</v>
      </c>
      <c r="K2313" s="1">
        <v>430346.82</v>
      </c>
      <c r="L2313" t="s">
        <v>17</v>
      </c>
      <c r="M2313" t="s">
        <v>18</v>
      </c>
      <c r="N2313" t="s">
        <v>6156</v>
      </c>
    </row>
    <row r="2314" spans="1:14" x14ac:dyDescent="0.25">
      <c r="A2314">
        <v>870</v>
      </c>
      <c r="B2314" s="6">
        <v>43559</v>
      </c>
      <c r="C2314" t="s">
        <v>111</v>
      </c>
      <c r="D2314" t="s">
        <v>942</v>
      </c>
      <c r="E2314" t="s">
        <v>942</v>
      </c>
      <c r="F2314" t="s">
        <v>118</v>
      </c>
      <c r="G2314">
        <v>0</v>
      </c>
      <c r="H2314">
        <v>105</v>
      </c>
      <c r="I2314">
        <v>0</v>
      </c>
      <c r="J2314" s="1">
        <v>593000</v>
      </c>
      <c r="K2314" s="1">
        <v>430340.1</v>
      </c>
      <c r="L2314" t="s">
        <v>17</v>
      </c>
      <c r="M2314" t="s">
        <v>18</v>
      </c>
      <c r="N2314" t="s">
        <v>6157</v>
      </c>
    </row>
    <row r="2315" spans="1:14" x14ac:dyDescent="0.25">
      <c r="A2315">
        <v>247</v>
      </c>
      <c r="B2315" s="6">
        <v>42810</v>
      </c>
      <c r="C2315" t="s">
        <v>191</v>
      </c>
      <c r="D2315" t="s">
        <v>368</v>
      </c>
      <c r="E2315" t="s">
        <v>21</v>
      </c>
      <c r="F2315" t="s">
        <v>90</v>
      </c>
      <c r="G2315">
        <v>0</v>
      </c>
      <c r="H2315">
        <v>320</v>
      </c>
      <c r="I2315">
        <v>170</v>
      </c>
      <c r="J2315" s="1">
        <v>430000</v>
      </c>
      <c r="K2315" s="1">
        <v>430000</v>
      </c>
      <c r="L2315" t="s">
        <v>17</v>
      </c>
      <c r="M2315" t="s">
        <v>18</v>
      </c>
      <c r="N2315" t="s">
        <v>6156</v>
      </c>
    </row>
    <row r="2316" spans="1:14" x14ac:dyDescent="0.25">
      <c r="A2316">
        <v>308</v>
      </c>
      <c r="B2316" s="6">
        <v>43038</v>
      </c>
      <c r="C2316" t="s">
        <v>19</v>
      </c>
      <c r="D2316" t="s">
        <v>433</v>
      </c>
      <c r="E2316" t="s">
        <v>434</v>
      </c>
      <c r="F2316" t="s">
        <v>39</v>
      </c>
      <c r="G2316">
        <v>600</v>
      </c>
      <c r="H2316">
        <v>600</v>
      </c>
      <c r="I2316">
        <v>600</v>
      </c>
      <c r="J2316" s="1">
        <v>430000</v>
      </c>
      <c r="K2316" s="1">
        <v>430000</v>
      </c>
      <c r="L2316" t="s">
        <v>17</v>
      </c>
      <c r="M2316" t="s">
        <v>17</v>
      </c>
      <c r="N2316" t="s">
        <v>6156</v>
      </c>
    </row>
    <row r="2317" spans="1:14" x14ac:dyDescent="0.25">
      <c r="A2317">
        <v>365</v>
      </c>
      <c r="B2317" s="6">
        <v>43171</v>
      </c>
      <c r="C2317" t="s">
        <v>159</v>
      </c>
      <c r="D2317" t="s">
        <v>228</v>
      </c>
      <c r="E2317" t="s">
        <v>506</v>
      </c>
      <c r="F2317" t="s">
        <v>73</v>
      </c>
      <c r="G2317">
        <v>203.77</v>
      </c>
      <c r="H2317">
        <v>110</v>
      </c>
      <c r="I2317">
        <v>300</v>
      </c>
      <c r="J2317" s="1">
        <v>430000</v>
      </c>
      <c r="K2317" s="1">
        <v>430000</v>
      </c>
      <c r="L2317" t="s">
        <v>17</v>
      </c>
      <c r="M2317" t="s">
        <v>18</v>
      </c>
      <c r="N2317" t="s">
        <v>6156</v>
      </c>
    </row>
    <row r="2318" spans="1:14" x14ac:dyDescent="0.25">
      <c r="A2318">
        <v>895</v>
      </c>
      <c r="B2318" s="6">
        <v>43929</v>
      </c>
      <c r="C2318" t="s">
        <v>40</v>
      </c>
      <c r="D2318" t="s">
        <v>955</v>
      </c>
      <c r="E2318" t="s">
        <v>955</v>
      </c>
      <c r="F2318" t="s">
        <v>22</v>
      </c>
      <c r="G2318">
        <v>0</v>
      </c>
      <c r="H2318">
        <v>0</v>
      </c>
      <c r="I2318">
        <v>222.06</v>
      </c>
      <c r="J2318" s="1">
        <v>430000</v>
      </c>
      <c r="K2318" s="1">
        <v>430000</v>
      </c>
      <c r="L2318" t="s">
        <v>17</v>
      </c>
      <c r="M2318" t="s">
        <v>18</v>
      </c>
      <c r="N2318" t="s">
        <v>6156</v>
      </c>
    </row>
    <row r="2319" spans="1:14" x14ac:dyDescent="0.25">
      <c r="A2319">
        <v>1346</v>
      </c>
      <c r="B2319" s="6">
        <v>43699</v>
      </c>
      <c r="C2319" t="s">
        <v>40</v>
      </c>
      <c r="D2319" t="s">
        <v>1278</v>
      </c>
      <c r="E2319" t="s">
        <v>1279</v>
      </c>
      <c r="F2319" t="s">
        <v>39</v>
      </c>
      <c r="G2319">
        <v>0</v>
      </c>
      <c r="H2319">
        <v>284.57</v>
      </c>
      <c r="I2319">
        <v>590</v>
      </c>
      <c r="J2319" s="1">
        <v>430000</v>
      </c>
      <c r="K2319" s="1">
        <v>430000</v>
      </c>
      <c r="L2319" t="s">
        <v>17</v>
      </c>
      <c r="M2319" t="s">
        <v>18</v>
      </c>
      <c r="N2319" t="s">
        <v>6156</v>
      </c>
    </row>
    <row r="2320" spans="1:14" x14ac:dyDescent="0.25">
      <c r="A2320">
        <v>2773</v>
      </c>
      <c r="B2320" s="6">
        <v>45131</v>
      </c>
      <c r="C2320" t="s">
        <v>195</v>
      </c>
      <c r="D2320" t="s">
        <v>665</v>
      </c>
      <c r="F2320" t="s">
        <v>73</v>
      </c>
      <c r="G2320">
        <v>0</v>
      </c>
      <c r="H2320">
        <v>162.58000000000001</v>
      </c>
      <c r="I2320">
        <v>462</v>
      </c>
      <c r="J2320" s="1">
        <v>430000</v>
      </c>
      <c r="K2320" s="1">
        <v>430000</v>
      </c>
      <c r="L2320" t="s">
        <v>17</v>
      </c>
      <c r="M2320" t="s">
        <v>17</v>
      </c>
      <c r="N2320" t="s">
        <v>6155</v>
      </c>
    </row>
    <row r="2321" spans="1:14" x14ac:dyDescent="0.25">
      <c r="A2321">
        <v>4222</v>
      </c>
      <c r="B2321" s="6">
        <v>44980</v>
      </c>
      <c r="C2321" t="s">
        <v>88</v>
      </c>
      <c r="D2321" t="s">
        <v>588</v>
      </c>
      <c r="E2321" t="s">
        <v>2399</v>
      </c>
      <c r="F2321" t="s">
        <v>73</v>
      </c>
      <c r="G2321">
        <v>0</v>
      </c>
      <c r="H2321">
        <v>129.63999999999999</v>
      </c>
      <c r="I2321">
        <v>162</v>
      </c>
      <c r="J2321" s="1">
        <v>430000</v>
      </c>
      <c r="K2321" s="1">
        <v>430000</v>
      </c>
      <c r="L2321" t="s">
        <v>17</v>
      </c>
      <c r="M2321" t="s">
        <v>18</v>
      </c>
      <c r="N2321" t="s">
        <v>6156</v>
      </c>
    </row>
    <row r="2322" spans="1:14" x14ac:dyDescent="0.25">
      <c r="A2322">
        <v>5468</v>
      </c>
      <c r="B2322" s="6">
        <v>45043</v>
      </c>
      <c r="C2322" t="s">
        <v>40</v>
      </c>
      <c r="D2322" t="s">
        <v>61</v>
      </c>
      <c r="E2322" t="s">
        <v>2788</v>
      </c>
      <c r="F2322" t="s">
        <v>27</v>
      </c>
      <c r="G2322">
        <v>0</v>
      </c>
      <c r="H2322">
        <v>175.38</v>
      </c>
      <c r="I2322">
        <v>0</v>
      </c>
      <c r="J2322" s="1">
        <v>430000</v>
      </c>
      <c r="K2322" s="1">
        <v>430000</v>
      </c>
      <c r="L2322" t="s">
        <v>17</v>
      </c>
      <c r="M2322" t="s">
        <v>18</v>
      </c>
      <c r="N2322" t="s">
        <v>6156</v>
      </c>
    </row>
    <row r="2323" spans="1:14" x14ac:dyDescent="0.25">
      <c r="A2323">
        <v>5601</v>
      </c>
      <c r="B2323" s="6">
        <v>45121</v>
      </c>
      <c r="C2323" t="s">
        <v>40</v>
      </c>
      <c r="D2323" t="s">
        <v>1250</v>
      </c>
      <c r="F2323" t="s">
        <v>27</v>
      </c>
      <c r="G2323">
        <v>0</v>
      </c>
      <c r="H2323">
        <v>127.13</v>
      </c>
      <c r="I2323">
        <v>0</v>
      </c>
      <c r="J2323" s="1">
        <v>430000</v>
      </c>
      <c r="K2323" s="1">
        <v>430000</v>
      </c>
      <c r="L2323" t="s">
        <v>18</v>
      </c>
      <c r="M2323" t="s">
        <v>18</v>
      </c>
      <c r="N2323" t="s">
        <v>6157</v>
      </c>
    </row>
    <row r="2324" spans="1:14" x14ac:dyDescent="0.25">
      <c r="A2324">
        <v>5628</v>
      </c>
      <c r="B2324" s="6">
        <v>45065</v>
      </c>
      <c r="C2324" t="s">
        <v>19</v>
      </c>
      <c r="D2324" t="s">
        <v>2837</v>
      </c>
      <c r="E2324" t="s">
        <v>2838</v>
      </c>
      <c r="F2324" t="s">
        <v>73</v>
      </c>
      <c r="G2324">
        <v>0</v>
      </c>
      <c r="H2324">
        <v>78.540000000000006</v>
      </c>
      <c r="I2324">
        <v>125</v>
      </c>
      <c r="J2324" s="1">
        <v>261000</v>
      </c>
      <c r="K2324" s="1">
        <v>430000</v>
      </c>
      <c r="L2324" t="s">
        <v>17</v>
      </c>
      <c r="M2324" t="s">
        <v>18</v>
      </c>
      <c r="N2324" t="s">
        <v>6155</v>
      </c>
    </row>
    <row r="2325" spans="1:14" x14ac:dyDescent="0.25">
      <c r="A2325">
        <v>5632</v>
      </c>
      <c r="B2325" s="6">
        <v>45131</v>
      </c>
      <c r="C2325" t="s">
        <v>135</v>
      </c>
      <c r="D2325" t="s">
        <v>435</v>
      </c>
      <c r="F2325" t="s">
        <v>73</v>
      </c>
      <c r="G2325">
        <v>80.680000000000007</v>
      </c>
      <c r="H2325">
        <v>78.23</v>
      </c>
      <c r="I2325">
        <v>137.5</v>
      </c>
      <c r="J2325" s="1">
        <v>430000</v>
      </c>
      <c r="K2325" s="1">
        <v>430000</v>
      </c>
      <c r="L2325" t="s">
        <v>18</v>
      </c>
      <c r="M2325" t="s">
        <v>18</v>
      </c>
      <c r="N2325" t="s">
        <v>6155</v>
      </c>
    </row>
    <row r="2326" spans="1:14" x14ac:dyDescent="0.25">
      <c r="A2326">
        <v>6214</v>
      </c>
      <c r="B2326" s="6">
        <v>45089</v>
      </c>
      <c r="C2326" t="s">
        <v>135</v>
      </c>
      <c r="D2326" t="s">
        <v>136</v>
      </c>
      <c r="F2326" t="s">
        <v>27</v>
      </c>
      <c r="G2326">
        <v>0</v>
      </c>
      <c r="H2326">
        <v>68.16</v>
      </c>
      <c r="I2326">
        <v>0</v>
      </c>
      <c r="J2326" s="1">
        <v>430000</v>
      </c>
      <c r="K2326" s="1">
        <v>430000</v>
      </c>
      <c r="L2326" t="s">
        <v>18</v>
      </c>
      <c r="M2326" t="s">
        <v>18</v>
      </c>
      <c r="N2326" t="s">
        <v>6157</v>
      </c>
    </row>
    <row r="2327" spans="1:14" x14ac:dyDescent="0.25">
      <c r="A2327">
        <v>7500</v>
      </c>
      <c r="B2327" s="6">
        <v>45139</v>
      </c>
      <c r="C2327" t="s">
        <v>111</v>
      </c>
      <c r="D2327" t="s">
        <v>112</v>
      </c>
      <c r="E2327" t="s">
        <v>2174</v>
      </c>
      <c r="F2327" t="s">
        <v>27</v>
      </c>
      <c r="G2327">
        <v>0</v>
      </c>
      <c r="H2327">
        <v>66</v>
      </c>
      <c r="I2327">
        <v>0</v>
      </c>
      <c r="J2327" s="1">
        <v>430000</v>
      </c>
      <c r="K2327" s="1">
        <v>430000</v>
      </c>
      <c r="L2327" t="s">
        <v>18</v>
      </c>
      <c r="M2327" t="s">
        <v>18</v>
      </c>
      <c r="N2327" t="s">
        <v>6155</v>
      </c>
    </row>
    <row r="2328" spans="1:14" x14ac:dyDescent="0.25">
      <c r="A2328">
        <v>8371</v>
      </c>
      <c r="B2328" s="6">
        <v>43865</v>
      </c>
      <c r="C2328" t="s">
        <v>236</v>
      </c>
      <c r="D2328" t="s">
        <v>269</v>
      </c>
      <c r="E2328" t="s">
        <v>3582</v>
      </c>
      <c r="F2328" t="s">
        <v>73</v>
      </c>
      <c r="G2328">
        <v>270</v>
      </c>
      <c r="H2328">
        <v>270</v>
      </c>
      <c r="I2328">
        <v>476</v>
      </c>
      <c r="J2328" s="1">
        <v>430000</v>
      </c>
      <c r="K2328" s="1">
        <v>430000</v>
      </c>
      <c r="L2328" t="s">
        <v>17</v>
      </c>
      <c r="M2328" t="s">
        <v>18</v>
      </c>
      <c r="N2328" t="s">
        <v>6156</v>
      </c>
    </row>
    <row r="2329" spans="1:14" x14ac:dyDescent="0.25">
      <c r="A2329">
        <v>9097</v>
      </c>
      <c r="B2329" s="6">
        <v>39149</v>
      </c>
      <c r="C2329" t="s">
        <v>19</v>
      </c>
      <c r="D2329" t="s">
        <v>20</v>
      </c>
      <c r="E2329" t="s">
        <v>2092</v>
      </c>
      <c r="F2329" t="s">
        <v>73</v>
      </c>
      <c r="G2329">
        <v>117.66</v>
      </c>
      <c r="H2329">
        <v>114.55</v>
      </c>
      <c r="I2329">
        <v>0</v>
      </c>
      <c r="J2329" s="1">
        <v>430000</v>
      </c>
      <c r="K2329" s="1">
        <v>430000</v>
      </c>
      <c r="L2329" t="s">
        <v>18</v>
      </c>
      <c r="M2329" t="s">
        <v>18</v>
      </c>
      <c r="N2329" t="s">
        <v>6156</v>
      </c>
    </row>
    <row r="2330" spans="1:14" x14ac:dyDescent="0.25">
      <c r="A2330">
        <v>4277</v>
      </c>
      <c r="B2330" s="6">
        <v>45064</v>
      </c>
      <c r="C2330" t="s">
        <v>82</v>
      </c>
      <c r="D2330" t="s">
        <v>85</v>
      </c>
      <c r="F2330" t="s">
        <v>27</v>
      </c>
      <c r="G2330">
        <v>0</v>
      </c>
      <c r="H2330">
        <v>142.65</v>
      </c>
      <c r="I2330">
        <v>0</v>
      </c>
      <c r="J2330" s="1">
        <v>429250</v>
      </c>
      <c r="K2330" s="1">
        <v>429250</v>
      </c>
      <c r="L2330" t="s">
        <v>17</v>
      </c>
      <c r="M2330" t="s">
        <v>18</v>
      </c>
      <c r="N2330" t="s">
        <v>6155</v>
      </c>
    </row>
    <row r="2331" spans="1:14" x14ac:dyDescent="0.25">
      <c r="A2331">
        <v>4834</v>
      </c>
      <c r="B2331" s="6">
        <v>45079</v>
      </c>
      <c r="C2331" t="s">
        <v>135</v>
      </c>
      <c r="D2331" t="s">
        <v>138</v>
      </c>
      <c r="F2331" t="s">
        <v>27</v>
      </c>
      <c r="G2331">
        <v>0</v>
      </c>
      <c r="H2331">
        <v>105.46</v>
      </c>
      <c r="I2331">
        <v>0</v>
      </c>
      <c r="J2331" s="1">
        <v>555000</v>
      </c>
      <c r="K2331" s="1">
        <v>428800</v>
      </c>
      <c r="L2331" t="s">
        <v>18</v>
      </c>
      <c r="M2331" t="s">
        <v>18</v>
      </c>
      <c r="N2331" t="s">
        <v>6157</v>
      </c>
    </row>
    <row r="2332" spans="1:14" x14ac:dyDescent="0.25">
      <c r="A2332">
        <v>1490</v>
      </c>
      <c r="B2332" s="6">
        <v>44194</v>
      </c>
      <c r="C2332" t="s">
        <v>159</v>
      </c>
      <c r="D2332" t="s">
        <v>874</v>
      </c>
      <c r="E2332" t="s">
        <v>1370</v>
      </c>
      <c r="F2332" t="s">
        <v>90</v>
      </c>
      <c r="G2332">
        <v>0</v>
      </c>
      <c r="H2332">
        <v>300</v>
      </c>
      <c r="I2332">
        <v>450</v>
      </c>
      <c r="J2332" s="1">
        <v>428300</v>
      </c>
      <c r="K2332" s="1">
        <v>428300</v>
      </c>
      <c r="L2332" t="s">
        <v>17</v>
      </c>
      <c r="M2332" t="s">
        <v>17</v>
      </c>
      <c r="N2332" t="s">
        <v>6156</v>
      </c>
    </row>
    <row r="2333" spans="1:14" x14ac:dyDescent="0.25">
      <c r="A2333">
        <v>4783</v>
      </c>
      <c r="B2333" s="6">
        <v>45114</v>
      </c>
      <c r="C2333" t="s">
        <v>195</v>
      </c>
      <c r="D2333" t="s">
        <v>504</v>
      </c>
      <c r="F2333" t="s">
        <v>27</v>
      </c>
      <c r="G2333">
        <v>0</v>
      </c>
      <c r="H2333">
        <v>64.12</v>
      </c>
      <c r="I2333">
        <v>0</v>
      </c>
      <c r="J2333" s="1">
        <v>410000</v>
      </c>
      <c r="K2333" s="1">
        <v>428300</v>
      </c>
      <c r="L2333" t="s">
        <v>18</v>
      </c>
      <c r="M2333" t="s">
        <v>18</v>
      </c>
      <c r="N2333" t="s">
        <v>6157</v>
      </c>
    </row>
    <row r="2334" spans="1:14" x14ac:dyDescent="0.25">
      <c r="A2334">
        <v>2275</v>
      </c>
      <c r="B2334" s="6">
        <v>44929</v>
      </c>
      <c r="C2334" t="s">
        <v>135</v>
      </c>
      <c r="D2334" t="s">
        <v>223</v>
      </c>
      <c r="E2334" t="s">
        <v>223</v>
      </c>
      <c r="F2334" t="s">
        <v>73</v>
      </c>
      <c r="G2334">
        <v>0</v>
      </c>
      <c r="H2334">
        <v>205.9</v>
      </c>
      <c r="I2334">
        <v>600</v>
      </c>
      <c r="J2334" s="1">
        <v>590000</v>
      </c>
      <c r="K2334" s="1">
        <v>428163</v>
      </c>
      <c r="L2334" t="s">
        <v>17</v>
      </c>
      <c r="M2334" t="s">
        <v>18</v>
      </c>
      <c r="N2334" t="s">
        <v>6157</v>
      </c>
    </row>
    <row r="2335" spans="1:14" x14ac:dyDescent="0.25">
      <c r="A2335">
        <v>2345</v>
      </c>
      <c r="B2335" s="6">
        <v>44951</v>
      </c>
      <c r="C2335" t="s">
        <v>40</v>
      </c>
      <c r="D2335" t="s">
        <v>1735</v>
      </c>
      <c r="E2335" t="s">
        <v>1736</v>
      </c>
      <c r="F2335" t="s">
        <v>22</v>
      </c>
      <c r="G2335">
        <v>0</v>
      </c>
      <c r="H2335">
        <v>0</v>
      </c>
      <c r="I2335">
        <v>4680</v>
      </c>
      <c r="J2335" s="1">
        <v>590000</v>
      </c>
      <c r="K2335" s="1">
        <v>428163</v>
      </c>
      <c r="L2335" t="s">
        <v>17</v>
      </c>
      <c r="M2335" t="s">
        <v>18</v>
      </c>
      <c r="N2335" t="s">
        <v>151</v>
      </c>
    </row>
    <row r="2336" spans="1:14" x14ac:dyDescent="0.25">
      <c r="A2336">
        <v>1387</v>
      </c>
      <c r="B2336" s="6">
        <v>43741</v>
      </c>
      <c r="C2336" t="s">
        <v>135</v>
      </c>
      <c r="D2336" t="s">
        <v>136</v>
      </c>
      <c r="E2336" t="s">
        <v>1134</v>
      </c>
      <c r="F2336" t="s">
        <v>73</v>
      </c>
      <c r="G2336">
        <v>156.22</v>
      </c>
      <c r="H2336">
        <v>84.72</v>
      </c>
      <c r="I2336">
        <v>0</v>
      </c>
      <c r="J2336" s="1">
        <v>428000</v>
      </c>
      <c r="K2336" s="1">
        <v>428000</v>
      </c>
      <c r="L2336" t="s">
        <v>17</v>
      </c>
      <c r="M2336" t="s">
        <v>18</v>
      </c>
      <c r="N2336" t="s">
        <v>6156</v>
      </c>
    </row>
    <row r="2337" spans="1:14" x14ac:dyDescent="0.25">
      <c r="A2337">
        <v>1616</v>
      </c>
      <c r="B2337" s="6">
        <v>44176</v>
      </c>
      <c r="C2337" t="s">
        <v>23</v>
      </c>
      <c r="D2337" t="s">
        <v>24</v>
      </c>
      <c r="E2337" t="s">
        <v>181</v>
      </c>
      <c r="F2337" t="s">
        <v>118</v>
      </c>
      <c r="G2337">
        <v>0</v>
      </c>
      <c r="H2337">
        <v>76</v>
      </c>
      <c r="I2337">
        <v>0</v>
      </c>
      <c r="J2337" s="1">
        <v>428000</v>
      </c>
      <c r="K2337" s="1">
        <v>428000</v>
      </c>
      <c r="L2337" t="s">
        <v>17</v>
      </c>
      <c r="M2337" t="s">
        <v>17</v>
      </c>
      <c r="N2337" t="s">
        <v>6155</v>
      </c>
    </row>
    <row r="2338" spans="1:14" x14ac:dyDescent="0.25">
      <c r="A2338">
        <v>7651</v>
      </c>
      <c r="B2338" s="6">
        <v>44994</v>
      </c>
      <c r="C2338" t="s">
        <v>135</v>
      </c>
      <c r="D2338" t="s">
        <v>246</v>
      </c>
      <c r="F2338" t="s">
        <v>172</v>
      </c>
      <c r="G2338">
        <v>0</v>
      </c>
      <c r="H2338">
        <v>43.42</v>
      </c>
      <c r="I2338">
        <v>0</v>
      </c>
      <c r="J2338" s="1">
        <v>428000</v>
      </c>
      <c r="K2338" s="1">
        <v>428000</v>
      </c>
      <c r="L2338" t="s">
        <v>17</v>
      </c>
      <c r="M2338" t="s">
        <v>18</v>
      </c>
      <c r="N2338" t="s">
        <v>6156</v>
      </c>
    </row>
    <row r="2339" spans="1:14" x14ac:dyDescent="0.25">
      <c r="A2339">
        <v>6648</v>
      </c>
      <c r="B2339" s="6">
        <v>43395</v>
      </c>
      <c r="C2339" t="s">
        <v>111</v>
      </c>
      <c r="D2339" t="s">
        <v>112</v>
      </c>
      <c r="E2339" t="s">
        <v>186</v>
      </c>
      <c r="F2339" t="s">
        <v>22</v>
      </c>
      <c r="G2339">
        <v>3575</v>
      </c>
      <c r="H2339">
        <v>0</v>
      </c>
      <c r="I2339">
        <v>3575</v>
      </c>
      <c r="J2339" s="1">
        <v>631000</v>
      </c>
      <c r="K2339" s="1">
        <v>427027.79</v>
      </c>
      <c r="L2339" t="s">
        <v>17</v>
      </c>
      <c r="M2339" t="s">
        <v>18</v>
      </c>
      <c r="N2339" t="s">
        <v>6157</v>
      </c>
    </row>
    <row r="2340" spans="1:14" x14ac:dyDescent="0.25">
      <c r="A2340">
        <v>674</v>
      </c>
      <c r="B2340" s="6">
        <v>44974</v>
      </c>
      <c r="C2340" t="s">
        <v>19</v>
      </c>
      <c r="D2340" t="s">
        <v>481</v>
      </c>
      <c r="E2340" t="s">
        <v>783</v>
      </c>
      <c r="F2340" t="s">
        <v>73</v>
      </c>
      <c r="G2340">
        <v>126</v>
      </c>
      <c r="H2340">
        <v>126</v>
      </c>
      <c r="I2340">
        <v>0</v>
      </c>
      <c r="J2340" s="1">
        <v>427000</v>
      </c>
      <c r="K2340" s="1">
        <v>427000</v>
      </c>
      <c r="L2340" t="s">
        <v>17</v>
      </c>
      <c r="M2340" t="s">
        <v>18</v>
      </c>
      <c r="N2340" t="s">
        <v>6155</v>
      </c>
    </row>
    <row r="2341" spans="1:14" x14ac:dyDescent="0.25">
      <c r="A2341">
        <v>3438</v>
      </c>
      <c r="B2341" s="6">
        <v>43614</v>
      </c>
      <c r="C2341" t="s">
        <v>19</v>
      </c>
      <c r="D2341" t="s">
        <v>481</v>
      </c>
      <c r="E2341" t="s">
        <v>783</v>
      </c>
      <c r="F2341" t="s">
        <v>73</v>
      </c>
      <c r="G2341">
        <v>138.5</v>
      </c>
      <c r="H2341">
        <v>138.5</v>
      </c>
      <c r="I2341">
        <v>0</v>
      </c>
      <c r="J2341" s="1">
        <v>427000</v>
      </c>
      <c r="K2341" s="1">
        <v>427000</v>
      </c>
      <c r="L2341" t="s">
        <v>17</v>
      </c>
      <c r="M2341" t="s">
        <v>18</v>
      </c>
      <c r="N2341" t="s">
        <v>6156</v>
      </c>
    </row>
    <row r="2342" spans="1:14" x14ac:dyDescent="0.25">
      <c r="A2342">
        <v>9471</v>
      </c>
      <c r="B2342" s="6">
        <v>38679</v>
      </c>
      <c r="C2342" t="s">
        <v>135</v>
      </c>
      <c r="D2342" t="s">
        <v>136</v>
      </c>
      <c r="E2342" t="s">
        <v>21</v>
      </c>
      <c r="F2342" t="s">
        <v>73</v>
      </c>
      <c r="G2342">
        <v>100</v>
      </c>
      <c r="H2342">
        <v>100</v>
      </c>
      <c r="I2342">
        <v>103.25</v>
      </c>
      <c r="J2342" s="1">
        <v>427000</v>
      </c>
      <c r="K2342" s="1">
        <v>427000</v>
      </c>
      <c r="L2342" t="s">
        <v>17</v>
      </c>
      <c r="M2342" t="s">
        <v>18</v>
      </c>
      <c r="N2342" t="s">
        <v>6156</v>
      </c>
    </row>
    <row r="2343" spans="1:14" x14ac:dyDescent="0.25">
      <c r="A2343">
        <v>7202</v>
      </c>
      <c r="B2343" s="6">
        <v>45001</v>
      </c>
      <c r="C2343" t="s">
        <v>111</v>
      </c>
      <c r="D2343" t="s">
        <v>112</v>
      </c>
      <c r="F2343" t="s">
        <v>27</v>
      </c>
      <c r="G2343">
        <v>0</v>
      </c>
      <c r="H2343">
        <v>137</v>
      </c>
      <c r="I2343">
        <v>0</v>
      </c>
      <c r="J2343" s="1">
        <v>660000</v>
      </c>
      <c r="K2343" s="1">
        <v>426360</v>
      </c>
      <c r="L2343" t="s">
        <v>17</v>
      </c>
      <c r="M2343" t="s">
        <v>18</v>
      </c>
      <c r="N2343" t="s">
        <v>151</v>
      </c>
    </row>
    <row r="2344" spans="1:14" x14ac:dyDescent="0.25">
      <c r="A2344">
        <v>5378</v>
      </c>
      <c r="B2344" s="6">
        <v>45117</v>
      </c>
      <c r="C2344" t="s">
        <v>111</v>
      </c>
      <c r="D2344" t="s">
        <v>161</v>
      </c>
      <c r="E2344" t="s">
        <v>161</v>
      </c>
      <c r="F2344" t="s">
        <v>73</v>
      </c>
      <c r="G2344">
        <v>158.57</v>
      </c>
      <c r="H2344">
        <v>158.57</v>
      </c>
      <c r="I2344">
        <v>6391</v>
      </c>
      <c r="J2344" s="1">
        <v>285000</v>
      </c>
      <c r="K2344" s="1">
        <v>426291.36</v>
      </c>
      <c r="L2344" t="s">
        <v>17</v>
      </c>
      <c r="M2344" t="s">
        <v>18</v>
      </c>
      <c r="N2344" t="s">
        <v>6155</v>
      </c>
    </row>
    <row r="2345" spans="1:14" x14ac:dyDescent="0.25">
      <c r="A2345">
        <v>1371</v>
      </c>
      <c r="B2345" s="6">
        <v>43727</v>
      </c>
      <c r="C2345" t="s">
        <v>91</v>
      </c>
      <c r="D2345" t="s">
        <v>1297</v>
      </c>
      <c r="F2345" t="s">
        <v>90</v>
      </c>
      <c r="G2345">
        <v>0</v>
      </c>
      <c r="H2345">
        <v>176</v>
      </c>
      <c r="I2345">
        <v>540</v>
      </c>
      <c r="J2345" s="1">
        <v>426200</v>
      </c>
      <c r="K2345" s="1">
        <v>426200</v>
      </c>
      <c r="L2345" t="s">
        <v>17</v>
      </c>
      <c r="M2345" t="s">
        <v>18</v>
      </c>
      <c r="N2345" t="s">
        <v>6155</v>
      </c>
    </row>
    <row r="2346" spans="1:14" x14ac:dyDescent="0.25">
      <c r="A2346">
        <v>7741</v>
      </c>
      <c r="B2346" s="6">
        <v>45070</v>
      </c>
      <c r="C2346" t="s">
        <v>135</v>
      </c>
      <c r="D2346" t="s">
        <v>145</v>
      </c>
      <c r="F2346" t="s">
        <v>27</v>
      </c>
      <c r="G2346">
        <v>95.02</v>
      </c>
      <c r="H2346">
        <v>60.59</v>
      </c>
      <c r="I2346">
        <v>0</v>
      </c>
      <c r="J2346" s="1">
        <v>296000</v>
      </c>
      <c r="K2346" s="1">
        <v>426100</v>
      </c>
      <c r="L2346" t="s">
        <v>17</v>
      </c>
      <c r="M2346" t="s">
        <v>18</v>
      </c>
      <c r="N2346" t="s">
        <v>6157</v>
      </c>
    </row>
    <row r="2347" spans="1:14" x14ac:dyDescent="0.25">
      <c r="A2347">
        <v>2014</v>
      </c>
      <c r="B2347" s="6">
        <v>44736</v>
      </c>
      <c r="C2347" t="s">
        <v>135</v>
      </c>
      <c r="D2347" t="s">
        <v>1569</v>
      </c>
      <c r="E2347" t="s">
        <v>1569</v>
      </c>
      <c r="F2347" t="s">
        <v>254</v>
      </c>
      <c r="G2347">
        <v>0</v>
      </c>
      <c r="H2347">
        <v>115</v>
      </c>
      <c r="I2347">
        <v>0</v>
      </c>
      <c r="J2347" s="1">
        <v>426000</v>
      </c>
      <c r="K2347" s="1">
        <v>426000</v>
      </c>
      <c r="L2347" t="s">
        <v>17</v>
      </c>
      <c r="M2347" t="s">
        <v>17</v>
      </c>
      <c r="N2347" t="s">
        <v>6156</v>
      </c>
    </row>
    <row r="2348" spans="1:14" x14ac:dyDescent="0.25">
      <c r="A2348">
        <v>3876</v>
      </c>
      <c r="B2348" s="6">
        <v>43187</v>
      </c>
      <c r="C2348" t="s">
        <v>23</v>
      </c>
      <c r="D2348" t="s">
        <v>928</v>
      </c>
      <c r="E2348" t="s">
        <v>2281</v>
      </c>
      <c r="F2348" t="s">
        <v>27</v>
      </c>
      <c r="G2348">
        <v>125.24</v>
      </c>
      <c r="H2348">
        <v>75.89</v>
      </c>
      <c r="I2348">
        <v>0</v>
      </c>
      <c r="J2348" s="1">
        <v>426000</v>
      </c>
      <c r="K2348" s="1">
        <v>426000</v>
      </c>
      <c r="L2348" t="s">
        <v>17</v>
      </c>
      <c r="M2348" t="s">
        <v>18</v>
      </c>
      <c r="N2348" t="s">
        <v>6156</v>
      </c>
    </row>
    <row r="2349" spans="1:14" x14ac:dyDescent="0.25">
      <c r="A2349">
        <v>2882</v>
      </c>
      <c r="B2349" s="6">
        <v>43130</v>
      </c>
      <c r="C2349" t="s">
        <v>111</v>
      </c>
      <c r="D2349" t="s">
        <v>112</v>
      </c>
      <c r="E2349" t="s">
        <v>134</v>
      </c>
      <c r="F2349" t="s">
        <v>27</v>
      </c>
      <c r="G2349">
        <v>88</v>
      </c>
      <c r="H2349">
        <v>88</v>
      </c>
      <c r="I2349">
        <v>1340</v>
      </c>
      <c r="J2349" s="1">
        <v>425909.58</v>
      </c>
      <c r="K2349" s="1">
        <v>425909.58</v>
      </c>
      <c r="L2349" t="s">
        <v>17</v>
      </c>
      <c r="M2349" t="s">
        <v>18</v>
      </c>
      <c r="N2349" t="s">
        <v>6156</v>
      </c>
    </row>
    <row r="2350" spans="1:14" x14ac:dyDescent="0.25">
      <c r="A2350">
        <v>9498</v>
      </c>
      <c r="B2350" s="6">
        <v>44365</v>
      </c>
      <c r="C2350" t="s">
        <v>19</v>
      </c>
      <c r="D2350" t="s">
        <v>481</v>
      </c>
      <c r="E2350" t="s">
        <v>3784</v>
      </c>
      <c r="F2350" t="s">
        <v>73</v>
      </c>
      <c r="G2350">
        <v>0</v>
      </c>
      <c r="H2350">
        <v>189.6</v>
      </c>
      <c r="I2350">
        <v>420</v>
      </c>
      <c r="J2350" s="1">
        <v>425652</v>
      </c>
      <c r="K2350" s="1">
        <v>425652</v>
      </c>
      <c r="L2350" t="s">
        <v>18</v>
      </c>
      <c r="M2350" t="s">
        <v>18</v>
      </c>
      <c r="N2350" t="s">
        <v>6155</v>
      </c>
    </row>
    <row r="2351" spans="1:14" x14ac:dyDescent="0.25">
      <c r="A2351">
        <v>4662</v>
      </c>
      <c r="B2351" s="6">
        <v>45086</v>
      </c>
      <c r="C2351" t="s">
        <v>111</v>
      </c>
      <c r="D2351" t="s">
        <v>662</v>
      </c>
      <c r="F2351" t="s">
        <v>73</v>
      </c>
      <c r="G2351">
        <v>0</v>
      </c>
      <c r="H2351">
        <v>163.76</v>
      </c>
      <c r="I2351">
        <v>219.75</v>
      </c>
      <c r="J2351" s="1">
        <v>390000</v>
      </c>
      <c r="K2351" s="1">
        <v>425100</v>
      </c>
      <c r="L2351" t="s">
        <v>18</v>
      </c>
      <c r="M2351" t="s">
        <v>18</v>
      </c>
      <c r="N2351" t="s">
        <v>6157</v>
      </c>
    </row>
    <row r="2352" spans="1:14" x14ac:dyDescent="0.25">
      <c r="A2352">
        <v>124</v>
      </c>
      <c r="B2352" s="6">
        <v>42030</v>
      </c>
      <c r="C2352" t="s">
        <v>195</v>
      </c>
      <c r="D2352" t="s">
        <v>203</v>
      </c>
      <c r="E2352" t="s">
        <v>204</v>
      </c>
      <c r="F2352" t="s">
        <v>27</v>
      </c>
      <c r="G2352">
        <v>0</v>
      </c>
      <c r="H2352">
        <v>83.97</v>
      </c>
      <c r="I2352">
        <v>0</v>
      </c>
      <c r="J2352" s="1">
        <v>425000</v>
      </c>
      <c r="K2352" s="1">
        <v>425000</v>
      </c>
      <c r="L2352" t="s">
        <v>17</v>
      </c>
      <c r="M2352" t="s">
        <v>18</v>
      </c>
      <c r="N2352" t="s">
        <v>6156</v>
      </c>
    </row>
    <row r="2353" spans="1:14" x14ac:dyDescent="0.25">
      <c r="A2353">
        <v>361</v>
      </c>
      <c r="B2353" s="6">
        <v>43167</v>
      </c>
      <c r="C2353" t="s">
        <v>159</v>
      </c>
      <c r="D2353" t="s">
        <v>228</v>
      </c>
      <c r="E2353" t="s">
        <v>503</v>
      </c>
      <c r="F2353" t="s">
        <v>73</v>
      </c>
      <c r="G2353">
        <v>0</v>
      </c>
      <c r="H2353">
        <v>179.97</v>
      </c>
      <c r="I2353">
        <v>450</v>
      </c>
      <c r="J2353" s="1">
        <v>425000</v>
      </c>
      <c r="K2353" s="1">
        <v>425000</v>
      </c>
      <c r="L2353" t="s">
        <v>17</v>
      </c>
      <c r="M2353" t="s">
        <v>18</v>
      </c>
      <c r="N2353" t="s">
        <v>6155</v>
      </c>
    </row>
    <row r="2354" spans="1:14" x14ac:dyDescent="0.25">
      <c r="A2354">
        <v>1091</v>
      </c>
      <c r="B2354" s="6">
        <v>43983</v>
      </c>
      <c r="C2354" t="s">
        <v>36</v>
      </c>
      <c r="D2354" t="s">
        <v>1117</v>
      </c>
      <c r="E2354" t="s">
        <v>1118</v>
      </c>
      <c r="F2354" t="s">
        <v>22</v>
      </c>
      <c r="G2354">
        <v>0</v>
      </c>
      <c r="H2354">
        <v>0</v>
      </c>
      <c r="I2354">
        <v>734.5</v>
      </c>
      <c r="J2354" s="1">
        <v>425000</v>
      </c>
      <c r="K2354" s="1">
        <v>425000</v>
      </c>
      <c r="L2354" t="s">
        <v>17</v>
      </c>
      <c r="M2354" t="s">
        <v>18</v>
      </c>
      <c r="N2354" t="s">
        <v>6156</v>
      </c>
    </row>
    <row r="2355" spans="1:14" x14ac:dyDescent="0.25">
      <c r="A2355">
        <v>1214</v>
      </c>
      <c r="B2355" s="6">
        <v>44053</v>
      </c>
      <c r="C2355" t="s">
        <v>135</v>
      </c>
      <c r="D2355" t="s">
        <v>136</v>
      </c>
      <c r="E2355" t="s">
        <v>1134</v>
      </c>
      <c r="F2355" t="s">
        <v>73</v>
      </c>
      <c r="G2355">
        <v>149.44999999999999</v>
      </c>
      <c r="H2355">
        <v>149.44999999999999</v>
      </c>
      <c r="I2355">
        <v>128.59</v>
      </c>
      <c r="J2355" s="1">
        <v>425000</v>
      </c>
      <c r="K2355" s="1">
        <v>425000</v>
      </c>
      <c r="L2355" t="s">
        <v>17</v>
      </c>
      <c r="M2355" t="s">
        <v>18</v>
      </c>
      <c r="N2355" t="s">
        <v>6156</v>
      </c>
    </row>
    <row r="2356" spans="1:14" x14ac:dyDescent="0.25">
      <c r="A2356">
        <v>1419</v>
      </c>
      <c r="B2356" s="6">
        <v>43768</v>
      </c>
      <c r="C2356" t="s">
        <v>88</v>
      </c>
      <c r="D2356" t="s">
        <v>597</v>
      </c>
      <c r="E2356" t="s">
        <v>1332</v>
      </c>
      <c r="F2356" t="s">
        <v>22</v>
      </c>
      <c r="G2356">
        <v>0</v>
      </c>
      <c r="H2356">
        <v>0</v>
      </c>
      <c r="I2356">
        <v>427.95</v>
      </c>
      <c r="J2356" s="1">
        <v>425000</v>
      </c>
      <c r="K2356" s="1">
        <v>425000</v>
      </c>
      <c r="L2356" t="s">
        <v>17</v>
      </c>
      <c r="M2356" t="s">
        <v>18</v>
      </c>
      <c r="N2356" t="s">
        <v>6156</v>
      </c>
    </row>
    <row r="2357" spans="1:14" x14ac:dyDescent="0.25">
      <c r="A2357">
        <v>3805</v>
      </c>
      <c r="B2357" s="6">
        <v>42899</v>
      </c>
      <c r="C2357" t="s">
        <v>135</v>
      </c>
      <c r="D2357" t="s">
        <v>145</v>
      </c>
      <c r="F2357" t="s">
        <v>27</v>
      </c>
      <c r="G2357">
        <v>183.59</v>
      </c>
      <c r="H2357">
        <v>83.51</v>
      </c>
      <c r="I2357">
        <v>0</v>
      </c>
      <c r="J2357" s="1">
        <v>425000</v>
      </c>
      <c r="K2357" s="1">
        <v>425000</v>
      </c>
      <c r="L2357" t="s">
        <v>17</v>
      </c>
      <c r="M2357" t="s">
        <v>18</v>
      </c>
      <c r="N2357" t="s">
        <v>6156</v>
      </c>
    </row>
    <row r="2358" spans="1:14" x14ac:dyDescent="0.25">
      <c r="A2358">
        <v>4285</v>
      </c>
      <c r="B2358" s="6">
        <v>44820</v>
      </c>
      <c r="C2358" t="s">
        <v>111</v>
      </c>
      <c r="D2358" t="s">
        <v>112</v>
      </c>
      <c r="E2358" t="s">
        <v>137</v>
      </c>
      <c r="F2358" t="s">
        <v>27</v>
      </c>
      <c r="G2358">
        <v>0</v>
      </c>
      <c r="H2358">
        <v>51.19</v>
      </c>
      <c r="I2358">
        <v>0</v>
      </c>
      <c r="J2358" s="1">
        <v>425000</v>
      </c>
      <c r="K2358" s="1">
        <v>425000</v>
      </c>
      <c r="L2358" t="s">
        <v>17</v>
      </c>
      <c r="M2358" t="s">
        <v>18</v>
      </c>
      <c r="N2358" t="s">
        <v>6156</v>
      </c>
    </row>
    <row r="2359" spans="1:14" x14ac:dyDescent="0.25">
      <c r="A2359">
        <v>5170</v>
      </c>
      <c r="B2359" s="6">
        <v>44895</v>
      </c>
      <c r="C2359" t="s">
        <v>135</v>
      </c>
      <c r="D2359" t="s">
        <v>136</v>
      </c>
      <c r="E2359" t="s">
        <v>136</v>
      </c>
      <c r="F2359" t="s">
        <v>73</v>
      </c>
      <c r="G2359">
        <v>0</v>
      </c>
      <c r="H2359">
        <v>102.25</v>
      </c>
      <c r="I2359">
        <v>115.5</v>
      </c>
      <c r="J2359" s="1">
        <v>425000</v>
      </c>
      <c r="K2359" s="1">
        <v>425000</v>
      </c>
      <c r="L2359" t="s">
        <v>18</v>
      </c>
      <c r="M2359" t="s">
        <v>18</v>
      </c>
      <c r="N2359" t="s">
        <v>6156</v>
      </c>
    </row>
    <row r="2360" spans="1:14" x14ac:dyDescent="0.25">
      <c r="A2360">
        <v>7940</v>
      </c>
      <c r="B2360" s="6">
        <v>44204</v>
      </c>
      <c r="C2360" t="s">
        <v>135</v>
      </c>
      <c r="D2360" t="s">
        <v>801</v>
      </c>
      <c r="E2360" t="s">
        <v>802</v>
      </c>
      <c r="F2360" t="s">
        <v>73</v>
      </c>
      <c r="G2360">
        <v>0</v>
      </c>
      <c r="H2360">
        <v>362.39</v>
      </c>
      <c r="I2360">
        <v>240</v>
      </c>
      <c r="J2360" s="1">
        <v>425000</v>
      </c>
      <c r="K2360" s="1">
        <v>425000</v>
      </c>
      <c r="L2360" t="s">
        <v>17</v>
      </c>
      <c r="M2360" t="s">
        <v>18</v>
      </c>
      <c r="N2360" t="s">
        <v>6157</v>
      </c>
    </row>
    <row r="2361" spans="1:14" x14ac:dyDescent="0.25">
      <c r="A2361">
        <v>780</v>
      </c>
      <c r="B2361" s="6">
        <v>43502</v>
      </c>
      <c r="C2361" t="s">
        <v>40</v>
      </c>
      <c r="D2361" t="s">
        <v>848</v>
      </c>
      <c r="E2361" t="s">
        <v>854</v>
      </c>
      <c r="F2361" t="s">
        <v>22</v>
      </c>
      <c r="G2361">
        <v>0</v>
      </c>
      <c r="H2361">
        <v>0</v>
      </c>
      <c r="I2361">
        <v>3939</v>
      </c>
      <c r="J2361" s="1">
        <v>620000</v>
      </c>
      <c r="K2361" s="1">
        <v>424805.38</v>
      </c>
      <c r="L2361" t="s">
        <v>17</v>
      </c>
      <c r="M2361" t="s">
        <v>18</v>
      </c>
      <c r="N2361" t="s">
        <v>6157</v>
      </c>
    </row>
    <row r="2362" spans="1:14" x14ac:dyDescent="0.25">
      <c r="A2362">
        <v>4982</v>
      </c>
      <c r="B2362" s="6">
        <v>42993</v>
      </c>
      <c r="C2362" t="s">
        <v>135</v>
      </c>
      <c r="D2362" t="s">
        <v>801</v>
      </c>
      <c r="E2362" t="s">
        <v>802</v>
      </c>
      <c r="F2362" t="s">
        <v>73</v>
      </c>
      <c r="G2362">
        <v>128.30000000000001</v>
      </c>
      <c r="H2362">
        <v>128.30000000000001</v>
      </c>
      <c r="I2362">
        <v>126</v>
      </c>
      <c r="J2362" s="1">
        <v>424307.35</v>
      </c>
      <c r="K2362" s="1">
        <v>424307.35</v>
      </c>
      <c r="L2362" t="s">
        <v>18</v>
      </c>
      <c r="M2362" t="s">
        <v>18</v>
      </c>
      <c r="N2362" t="s">
        <v>6156</v>
      </c>
    </row>
    <row r="2363" spans="1:14" x14ac:dyDescent="0.25">
      <c r="A2363">
        <v>7401</v>
      </c>
      <c r="B2363" s="6">
        <v>44782</v>
      </c>
      <c r="C2363" t="s">
        <v>111</v>
      </c>
      <c r="D2363" t="s">
        <v>112</v>
      </c>
      <c r="E2363" t="s">
        <v>112</v>
      </c>
      <c r="F2363" t="s">
        <v>27</v>
      </c>
      <c r="G2363">
        <v>0</v>
      </c>
      <c r="H2363">
        <v>100</v>
      </c>
      <c r="I2363">
        <v>0</v>
      </c>
      <c r="J2363" s="1">
        <v>424288.3</v>
      </c>
      <c r="K2363" s="1">
        <v>424288.3</v>
      </c>
      <c r="L2363" t="s">
        <v>17</v>
      </c>
      <c r="M2363" t="s">
        <v>18</v>
      </c>
      <c r="N2363" t="s">
        <v>6156</v>
      </c>
    </row>
    <row r="2364" spans="1:14" x14ac:dyDescent="0.25">
      <c r="A2364">
        <v>2451</v>
      </c>
      <c r="B2364" s="6">
        <v>45007</v>
      </c>
      <c r="C2364" t="s">
        <v>40</v>
      </c>
      <c r="D2364" t="s">
        <v>61</v>
      </c>
      <c r="E2364" t="s">
        <v>1786</v>
      </c>
      <c r="F2364" t="s">
        <v>22</v>
      </c>
      <c r="G2364">
        <v>0</v>
      </c>
      <c r="H2364">
        <v>0</v>
      </c>
      <c r="I2364">
        <v>1221.55</v>
      </c>
      <c r="J2364" s="1">
        <v>530000</v>
      </c>
      <c r="K2364" s="1">
        <v>424000</v>
      </c>
      <c r="L2364" t="s">
        <v>17</v>
      </c>
      <c r="M2364" t="s">
        <v>18</v>
      </c>
      <c r="N2364" t="s">
        <v>6157</v>
      </c>
    </row>
    <row r="2365" spans="1:14" x14ac:dyDescent="0.25">
      <c r="A2365">
        <v>3769</v>
      </c>
      <c r="B2365" s="6">
        <v>45070</v>
      </c>
      <c r="C2365" t="s">
        <v>111</v>
      </c>
      <c r="D2365" t="s">
        <v>112</v>
      </c>
      <c r="F2365" t="s">
        <v>27</v>
      </c>
      <c r="G2365">
        <v>0</v>
      </c>
      <c r="H2365">
        <v>28</v>
      </c>
      <c r="I2365">
        <v>0</v>
      </c>
      <c r="J2365" s="1">
        <v>424000</v>
      </c>
      <c r="K2365" s="1">
        <v>424000</v>
      </c>
      <c r="L2365" t="s">
        <v>18</v>
      </c>
      <c r="M2365" t="s">
        <v>18</v>
      </c>
      <c r="N2365" t="s">
        <v>6156</v>
      </c>
    </row>
    <row r="2366" spans="1:14" x14ac:dyDescent="0.25">
      <c r="A2366">
        <v>6622</v>
      </c>
      <c r="B2366" s="6">
        <v>44921</v>
      </c>
      <c r="C2366" t="s">
        <v>135</v>
      </c>
      <c r="D2366" t="s">
        <v>136</v>
      </c>
      <c r="E2366" t="s">
        <v>2893</v>
      </c>
      <c r="F2366" t="s">
        <v>27</v>
      </c>
      <c r="G2366">
        <v>0</v>
      </c>
      <c r="H2366">
        <v>91.39</v>
      </c>
      <c r="I2366">
        <v>0</v>
      </c>
      <c r="J2366" s="1">
        <v>530000</v>
      </c>
      <c r="K2366" s="1">
        <v>424000</v>
      </c>
      <c r="L2366" t="s">
        <v>17</v>
      </c>
      <c r="M2366" t="s">
        <v>18</v>
      </c>
      <c r="N2366" t="s">
        <v>151</v>
      </c>
    </row>
    <row r="2367" spans="1:14" x14ac:dyDescent="0.25">
      <c r="A2367">
        <v>6895</v>
      </c>
      <c r="B2367" s="6">
        <v>44923</v>
      </c>
      <c r="C2367" t="s">
        <v>106</v>
      </c>
      <c r="D2367" t="s">
        <v>108</v>
      </c>
      <c r="E2367" t="s">
        <v>3198</v>
      </c>
      <c r="F2367" t="s">
        <v>172</v>
      </c>
      <c r="G2367">
        <v>0</v>
      </c>
      <c r="H2367">
        <v>42.16</v>
      </c>
      <c r="I2367">
        <v>0</v>
      </c>
      <c r="J2367" s="1">
        <v>530000</v>
      </c>
      <c r="K2367" s="1">
        <v>424000</v>
      </c>
      <c r="L2367" t="s">
        <v>17</v>
      </c>
      <c r="M2367" t="s">
        <v>18</v>
      </c>
      <c r="N2367" t="s">
        <v>6157</v>
      </c>
    </row>
    <row r="2368" spans="1:14" x14ac:dyDescent="0.25">
      <c r="A2368">
        <v>7145</v>
      </c>
      <c r="B2368" s="6">
        <v>45134</v>
      </c>
      <c r="C2368" t="s">
        <v>106</v>
      </c>
      <c r="D2368" t="s">
        <v>1214</v>
      </c>
      <c r="E2368" t="s">
        <v>42</v>
      </c>
      <c r="F2368" t="s">
        <v>27</v>
      </c>
      <c r="G2368">
        <v>151.08000000000001</v>
      </c>
      <c r="H2368">
        <v>123.6</v>
      </c>
      <c r="I2368">
        <v>0</v>
      </c>
      <c r="J2368" s="1">
        <v>424000</v>
      </c>
      <c r="K2368" s="1">
        <v>424000</v>
      </c>
      <c r="L2368" t="s">
        <v>18</v>
      </c>
      <c r="M2368" t="s">
        <v>18</v>
      </c>
      <c r="N2368" t="s">
        <v>6155</v>
      </c>
    </row>
    <row r="2369" spans="1:14" x14ac:dyDescent="0.25">
      <c r="A2369">
        <v>7477</v>
      </c>
      <c r="B2369" s="6">
        <v>45056</v>
      </c>
      <c r="C2369" t="s">
        <v>135</v>
      </c>
      <c r="D2369" t="s">
        <v>145</v>
      </c>
      <c r="F2369" t="s">
        <v>27</v>
      </c>
      <c r="G2369">
        <v>0</v>
      </c>
      <c r="H2369">
        <v>70</v>
      </c>
      <c r="I2369">
        <v>0</v>
      </c>
      <c r="J2369" s="1">
        <v>424000</v>
      </c>
      <c r="K2369" s="1">
        <v>424000</v>
      </c>
      <c r="L2369" t="s">
        <v>17</v>
      </c>
      <c r="M2369" t="s">
        <v>18</v>
      </c>
      <c r="N2369" t="s">
        <v>6155</v>
      </c>
    </row>
    <row r="2370" spans="1:14" x14ac:dyDescent="0.25">
      <c r="A2370">
        <v>9002</v>
      </c>
      <c r="B2370" s="6">
        <v>44960</v>
      </c>
      <c r="C2370" t="s">
        <v>40</v>
      </c>
      <c r="D2370" t="s">
        <v>430</v>
      </c>
      <c r="E2370" t="s">
        <v>430</v>
      </c>
      <c r="F2370" t="s">
        <v>27</v>
      </c>
      <c r="G2370">
        <v>0</v>
      </c>
      <c r="H2370">
        <v>153.79</v>
      </c>
      <c r="I2370">
        <v>0</v>
      </c>
      <c r="J2370" s="1">
        <v>530000</v>
      </c>
      <c r="K2370" s="1">
        <v>424000</v>
      </c>
      <c r="L2370" t="s">
        <v>18</v>
      </c>
      <c r="M2370" t="s">
        <v>18</v>
      </c>
      <c r="N2370" t="s">
        <v>151</v>
      </c>
    </row>
    <row r="2371" spans="1:14" x14ac:dyDescent="0.25">
      <c r="A2371">
        <v>4519</v>
      </c>
      <c r="B2371" s="6">
        <v>44330</v>
      </c>
      <c r="C2371" t="s">
        <v>135</v>
      </c>
      <c r="D2371" t="s">
        <v>1046</v>
      </c>
      <c r="E2371" t="s">
        <v>1046</v>
      </c>
      <c r="F2371" t="s">
        <v>73</v>
      </c>
      <c r="G2371">
        <v>0</v>
      </c>
      <c r="H2371">
        <v>277.27999999999997</v>
      </c>
      <c r="I2371">
        <v>357.6</v>
      </c>
      <c r="J2371" s="1">
        <v>656000</v>
      </c>
      <c r="K2371" s="1">
        <v>423776</v>
      </c>
      <c r="L2371" t="s">
        <v>17</v>
      </c>
      <c r="M2371" t="s">
        <v>18</v>
      </c>
      <c r="N2371" t="s">
        <v>6157</v>
      </c>
    </row>
    <row r="2372" spans="1:14" x14ac:dyDescent="0.25">
      <c r="A2372">
        <v>5607</v>
      </c>
      <c r="B2372" s="6">
        <v>45117</v>
      </c>
      <c r="C2372" t="s">
        <v>111</v>
      </c>
      <c r="D2372" t="s">
        <v>112</v>
      </c>
      <c r="F2372" t="s">
        <v>27</v>
      </c>
      <c r="G2372">
        <v>0</v>
      </c>
      <c r="H2372">
        <v>65</v>
      </c>
      <c r="I2372">
        <v>0</v>
      </c>
      <c r="J2372" s="1">
        <v>195000</v>
      </c>
      <c r="K2372" s="1">
        <v>423700</v>
      </c>
      <c r="L2372" t="s">
        <v>18</v>
      </c>
      <c r="M2372" t="s">
        <v>18</v>
      </c>
      <c r="N2372" t="s">
        <v>6157</v>
      </c>
    </row>
    <row r="2373" spans="1:14" x14ac:dyDescent="0.25">
      <c r="A2373">
        <v>4415</v>
      </c>
      <c r="B2373" s="6">
        <v>44782</v>
      </c>
      <c r="C2373" t="s">
        <v>33</v>
      </c>
      <c r="D2373" t="s">
        <v>34</v>
      </c>
      <c r="E2373" t="s">
        <v>35</v>
      </c>
      <c r="F2373" t="s">
        <v>73</v>
      </c>
      <c r="G2373">
        <v>164.72</v>
      </c>
      <c r="H2373">
        <v>164.72</v>
      </c>
      <c r="I2373">
        <v>174.27</v>
      </c>
      <c r="J2373" s="1">
        <v>423000</v>
      </c>
      <c r="K2373" s="1">
        <v>423000</v>
      </c>
      <c r="L2373" t="s">
        <v>17</v>
      </c>
      <c r="M2373" t="s">
        <v>18</v>
      </c>
      <c r="N2373" t="s">
        <v>6156</v>
      </c>
    </row>
    <row r="2374" spans="1:14" x14ac:dyDescent="0.25">
      <c r="A2374">
        <v>6215</v>
      </c>
      <c r="B2374" s="6">
        <v>44918</v>
      </c>
      <c r="C2374" t="s">
        <v>106</v>
      </c>
      <c r="D2374" t="s">
        <v>1025</v>
      </c>
      <c r="E2374" t="s">
        <v>3013</v>
      </c>
      <c r="F2374" t="s">
        <v>73</v>
      </c>
      <c r="G2374">
        <v>133.13999999999999</v>
      </c>
      <c r="H2374">
        <v>133.13999999999999</v>
      </c>
      <c r="I2374">
        <v>309.7</v>
      </c>
      <c r="J2374" s="1">
        <v>423000</v>
      </c>
      <c r="K2374" s="1">
        <v>423000</v>
      </c>
      <c r="L2374" t="s">
        <v>17</v>
      </c>
      <c r="M2374" t="s">
        <v>18</v>
      </c>
      <c r="N2374" t="s">
        <v>6156</v>
      </c>
    </row>
    <row r="2375" spans="1:14" x14ac:dyDescent="0.25">
      <c r="A2375">
        <v>9158</v>
      </c>
      <c r="B2375" s="6">
        <v>37244</v>
      </c>
      <c r="C2375" t="s">
        <v>111</v>
      </c>
      <c r="D2375" t="s">
        <v>112</v>
      </c>
      <c r="E2375" t="s">
        <v>186</v>
      </c>
      <c r="F2375" t="s">
        <v>27</v>
      </c>
      <c r="G2375">
        <v>123</v>
      </c>
      <c r="H2375">
        <v>123</v>
      </c>
      <c r="I2375">
        <v>12386</v>
      </c>
      <c r="J2375" s="1">
        <v>423000</v>
      </c>
      <c r="K2375" s="1">
        <v>423000</v>
      </c>
      <c r="L2375" t="s">
        <v>18</v>
      </c>
      <c r="M2375" t="s">
        <v>18</v>
      </c>
      <c r="N2375" t="s">
        <v>6155</v>
      </c>
    </row>
    <row r="2376" spans="1:14" x14ac:dyDescent="0.25">
      <c r="A2376">
        <v>8432</v>
      </c>
      <c r="B2376" s="6">
        <v>45079</v>
      </c>
      <c r="C2376" t="s">
        <v>111</v>
      </c>
      <c r="D2376" t="s">
        <v>112</v>
      </c>
      <c r="F2376" t="s">
        <v>27</v>
      </c>
      <c r="G2376">
        <v>0</v>
      </c>
      <c r="H2376">
        <v>67</v>
      </c>
      <c r="I2376">
        <v>0</v>
      </c>
      <c r="J2376" s="1">
        <v>396000</v>
      </c>
      <c r="K2376" s="1">
        <v>422900</v>
      </c>
      <c r="L2376" t="s">
        <v>18</v>
      </c>
      <c r="M2376" t="s">
        <v>18</v>
      </c>
      <c r="N2376" t="s">
        <v>6157</v>
      </c>
    </row>
    <row r="2377" spans="1:14" x14ac:dyDescent="0.25">
      <c r="A2377">
        <v>3756</v>
      </c>
      <c r="B2377" s="6">
        <v>45065</v>
      </c>
      <c r="C2377" t="s">
        <v>33</v>
      </c>
      <c r="D2377" t="s">
        <v>34</v>
      </c>
      <c r="F2377" t="s">
        <v>73</v>
      </c>
      <c r="G2377">
        <v>0</v>
      </c>
      <c r="H2377">
        <v>148.29</v>
      </c>
      <c r="I2377">
        <v>287.25</v>
      </c>
      <c r="J2377" s="1">
        <v>390000</v>
      </c>
      <c r="K2377" s="1">
        <v>422800</v>
      </c>
      <c r="L2377" t="s">
        <v>17</v>
      </c>
      <c r="M2377" t="s">
        <v>18</v>
      </c>
      <c r="N2377" t="s">
        <v>151</v>
      </c>
    </row>
    <row r="2378" spans="1:14" x14ac:dyDescent="0.25">
      <c r="A2378">
        <v>8138</v>
      </c>
      <c r="B2378" s="6">
        <v>41841</v>
      </c>
      <c r="C2378" t="s">
        <v>13</v>
      </c>
      <c r="D2378" t="s">
        <v>14</v>
      </c>
      <c r="F2378" t="s">
        <v>73</v>
      </c>
      <c r="G2378">
        <v>215</v>
      </c>
      <c r="H2378">
        <v>111.73</v>
      </c>
      <c r="I2378">
        <v>300</v>
      </c>
      <c r="J2378" s="1">
        <v>650000</v>
      </c>
      <c r="K2378" s="1">
        <v>422500</v>
      </c>
      <c r="L2378" t="s">
        <v>18</v>
      </c>
      <c r="M2378" t="s">
        <v>18</v>
      </c>
      <c r="N2378" t="s">
        <v>6157</v>
      </c>
    </row>
    <row r="2379" spans="1:14" x14ac:dyDescent="0.25">
      <c r="A2379">
        <v>8561</v>
      </c>
      <c r="B2379" s="6">
        <v>43434</v>
      </c>
      <c r="C2379" t="s">
        <v>111</v>
      </c>
      <c r="D2379" t="s">
        <v>942</v>
      </c>
      <c r="E2379" t="s">
        <v>21</v>
      </c>
      <c r="F2379" t="s">
        <v>27</v>
      </c>
      <c r="G2379">
        <v>73.73</v>
      </c>
      <c r="H2379">
        <v>73.73</v>
      </c>
      <c r="I2379">
        <v>720</v>
      </c>
      <c r="J2379" s="1">
        <v>650000</v>
      </c>
      <c r="K2379" s="1">
        <v>422500</v>
      </c>
      <c r="L2379" t="s">
        <v>17</v>
      </c>
      <c r="M2379" t="s">
        <v>18</v>
      </c>
      <c r="N2379" t="s">
        <v>6157</v>
      </c>
    </row>
    <row r="2380" spans="1:14" x14ac:dyDescent="0.25">
      <c r="A2380">
        <v>4731</v>
      </c>
      <c r="B2380" s="6">
        <v>45028</v>
      </c>
      <c r="C2380" t="s">
        <v>111</v>
      </c>
      <c r="D2380" t="s">
        <v>828</v>
      </c>
      <c r="F2380" t="s">
        <v>73</v>
      </c>
      <c r="G2380">
        <v>0</v>
      </c>
      <c r="H2380">
        <v>143.56</v>
      </c>
      <c r="I2380">
        <v>600</v>
      </c>
      <c r="J2380" s="1">
        <v>654000</v>
      </c>
      <c r="K2380" s="1">
        <v>422484</v>
      </c>
      <c r="L2380" t="s">
        <v>17</v>
      </c>
      <c r="M2380" t="s">
        <v>18</v>
      </c>
      <c r="N2380" t="s">
        <v>6157</v>
      </c>
    </row>
    <row r="2381" spans="1:14" x14ac:dyDescent="0.25">
      <c r="A2381">
        <v>4623</v>
      </c>
      <c r="B2381" s="6">
        <v>45007</v>
      </c>
      <c r="C2381" t="s">
        <v>135</v>
      </c>
      <c r="D2381" t="s">
        <v>145</v>
      </c>
      <c r="E2381" t="s">
        <v>1924</v>
      </c>
      <c r="F2381" t="s">
        <v>73</v>
      </c>
      <c r="G2381">
        <v>0</v>
      </c>
      <c r="H2381">
        <v>170.4</v>
      </c>
      <c r="I2381">
        <v>137.08000000000001</v>
      </c>
      <c r="J2381" s="1">
        <v>653500</v>
      </c>
      <c r="K2381" s="1">
        <v>422161</v>
      </c>
      <c r="L2381" t="s">
        <v>18</v>
      </c>
      <c r="M2381" t="s">
        <v>18</v>
      </c>
      <c r="N2381" t="s">
        <v>6157</v>
      </c>
    </row>
    <row r="2382" spans="1:14" x14ac:dyDescent="0.25">
      <c r="A2382">
        <v>7528</v>
      </c>
      <c r="B2382" s="6">
        <v>43672</v>
      </c>
      <c r="C2382" t="s">
        <v>40</v>
      </c>
      <c r="D2382" t="s">
        <v>55</v>
      </c>
      <c r="E2382" t="s">
        <v>55</v>
      </c>
      <c r="F2382" t="s">
        <v>27</v>
      </c>
      <c r="G2382">
        <v>220.64</v>
      </c>
      <c r="H2382">
        <v>157.38999999999999</v>
      </c>
      <c r="I2382">
        <v>0</v>
      </c>
      <c r="J2382" s="1">
        <v>422000</v>
      </c>
      <c r="K2382" s="1">
        <v>422000</v>
      </c>
      <c r="L2382" t="s">
        <v>17</v>
      </c>
      <c r="M2382" t="s">
        <v>18</v>
      </c>
      <c r="N2382" t="s">
        <v>6156</v>
      </c>
    </row>
    <row r="2383" spans="1:14" x14ac:dyDescent="0.25">
      <c r="A2383">
        <v>8143</v>
      </c>
      <c r="B2383" s="6">
        <v>45062</v>
      </c>
      <c r="C2383" t="s">
        <v>135</v>
      </c>
      <c r="D2383" t="s">
        <v>136</v>
      </c>
      <c r="F2383" t="s">
        <v>73</v>
      </c>
      <c r="G2383">
        <v>0</v>
      </c>
      <c r="H2383">
        <v>105</v>
      </c>
      <c r="I2383">
        <v>125</v>
      </c>
      <c r="J2383" s="1">
        <v>422000</v>
      </c>
      <c r="K2383" s="1">
        <v>422000</v>
      </c>
      <c r="L2383" t="s">
        <v>17</v>
      </c>
      <c r="M2383" t="s">
        <v>18</v>
      </c>
      <c r="N2383" t="s">
        <v>6156</v>
      </c>
    </row>
    <row r="2384" spans="1:14" x14ac:dyDescent="0.25">
      <c r="A2384">
        <v>13960</v>
      </c>
      <c r="B2384" s="6">
        <v>43640</v>
      </c>
      <c r="C2384" t="s">
        <v>135</v>
      </c>
      <c r="D2384" t="s">
        <v>1356</v>
      </c>
      <c r="E2384" t="s">
        <v>1356</v>
      </c>
      <c r="F2384" t="s">
        <v>27</v>
      </c>
      <c r="G2384">
        <v>297.93</v>
      </c>
      <c r="H2384">
        <v>82.23</v>
      </c>
      <c r="I2384">
        <v>0</v>
      </c>
      <c r="J2384" s="1">
        <v>422000</v>
      </c>
      <c r="K2384" s="1">
        <v>422000</v>
      </c>
      <c r="L2384" t="s">
        <v>17</v>
      </c>
      <c r="M2384" t="s">
        <v>18</v>
      </c>
      <c r="N2384" t="s">
        <v>6156</v>
      </c>
    </row>
    <row r="2385" spans="1:14" x14ac:dyDescent="0.25">
      <c r="A2385">
        <v>6856</v>
      </c>
      <c r="B2385" s="6">
        <v>45078</v>
      </c>
      <c r="C2385" t="s">
        <v>135</v>
      </c>
      <c r="D2385" t="s">
        <v>138</v>
      </c>
      <c r="F2385" t="s">
        <v>73</v>
      </c>
      <c r="G2385">
        <v>0</v>
      </c>
      <c r="H2385">
        <v>93</v>
      </c>
      <c r="I2385">
        <v>150</v>
      </c>
      <c r="J2385" s="1">
        <v>360000</v>
      </c>
      <c r="K2385" s="1">
        <v>421900</v>
      </c>
      <c r="L2385" t="s">
        <v>17</v>
      </c>
      <c r="M2385" t="s">
        <v>18</v>
      </c>
      <c r="N2385" t="s">
        <v>6157</v>
      </c>
    </row>
    <row r="2386" spans="1:14" x14ac:dyDescent="0.25">
      <c r="A2386">
        <v>6071</v>
      </c>
      <c r="B2386" s="6">
        <v>45076</v>
      </c>
      <c r="C2386" t="s">
        <v>111</v>
      </c>
      <c r="D2386" t="s">
        <v>942</v>
      </c>
      <c r="F2386" t="s">
        <v>27</v>
      </c>
      <c r="G2386">
        <v>0</v>
      </c>
      <c r="H2386">
        <v>56</v>
      </c>
      <c r="I2386">
        <v>0</v>
      </c>
      <c r="J2386" s="1">
        <v>290000</v>
      </c>
      <c r="K2386" s="1">
        <v>421800</v>
      </c>
      <c r="L2386" t="s">
        <v>18</v>
      </c>
      <c r="M2386" t="s">
        <v>18</v>
      </c>
      <c r="N2386" t="s">
        <v>6157</v>
      </c>
    </row>
    <row r="2387" spans="1:14" x14ac:dyDescent="0.25">
      <c r="A2387">
        <v>3998</v>
      </c>
      <c r="B2387" s="6">
        <v>45071</v>
      </c>
      <c r="C2387" t="s">
        <v>111</v>
      </c>
      <c r="D2387" t="s">
        <v>662</v>
      </c>
      <c r="F2387" t="s">
        <v>73</v>
      </c>
      <c r="G2387">
        <v>0</v>
      </c>
      <c r="H2387">
        <v>114.8</v>
      </c>
      <c r="I2387">
        <v>143.80000000000001</v>
      </c>
      <c r="J2387" s="1">
        <v>283391.73</v>
      </c>
      <c r="K2387" s="1">
        <v>421100</v>
      </c>
      <c r="L2387" t="s">
        <v>18</v>
      </c>
      <c r="M2387" t="s">
        <v>18</v>
      </c>
      <c r="N2387" t="s">
        <v>6157</v>
      </c>
    </row>
    <row r="2388" spans="1:14" x14ac:dyDescent="0.25">
      <c r="A2388">
        <v>3947</v>
      </c>
      <c r="B2388" s="6">
        <v>45005</v>
      </c>
      <c r="C2388" t="s">
        <v>111</v>
      </c>
      <c r="D2388" t="s">
        <v>828</v>
      </c>
      <c r="E2388" t="s">
        <v>828</v>
      </c>
      <c r="F2388" t="s">
        <v>73</v>
      </c>
      <c r="G2388">
        <v>0</v>
      </c>
      <c r="H2388">
        <v>113.66</v>
      </c>
      <c r="I2388">
        <v>180</v>
      </c>
      <c r="J2388" s="1">
        <v>421000</v>
      </c>
      <c r="K2388" s="1">
        <v>421000</v>
      </c>
      <c r="L2388" t="s">
        <v>18</v>
      </c>
      <c r="M2388" t="s">
        <v>18</v>
      </c>
      <c r="N2388" t="s">
        <v>6155</v>
      </c>
    </row>
    <row r="2389" spans="1:14" x14ac:dyDescent="0.25">
      <c r="A2389">
        <v>6488</v>
      </c>
      <c r="B2389" s="6">
        <v>45125</v>
      </c>
      <c r="C2389" t="s">
        <v>106</v>
      </c>
      <c r="D2389" t="s">
        <v>1528</v>
      </c>
      <c r="E2389" t="s">
        <v>21</v>
      </c>
      <c r="F2389" t="s">
        <v>73</v>
      </c>
      <c r="G2389">
        <v>0</v>
      </c>
      <c r="H2389">
        <v>135</v>
      </c>
      <c r="I2389">
        <v>150</v>
      </c>
      <c r="J2389" s="1">
        <v>400000</v>
      </c>
      <c r="K2389" s="1">
        <v>420800</v>
      </c>
      <c r="L2389" t="s">
        <v>18</v>
      </c>
      <c r="M2389" t="s">
        <v>18</v>
      </c>
      <c r="N2389" t="s">
        <v>6157</v>
      </c>
    </row>
    <row r="2390" spans="1:14" x14ac:dyDescent="0.25">
      <c r="A2390">
        <v>7406</v>
      </c>
      <c r="B2390" s="6">
        <v>44951</v>
      </c>
      <c r="C2390" t="s">
        <v>106</v>
      </c>
      <c r="D2390" t="s">
        <v>570</v>
      </c>
      <c r="E2390" t="s">
        <v>570</v>
      </c>
      <c r="F2390" t="s">
        <v>73</v>
      </c>
      <c r="G2390">
        <v>0</v>
      </c>
      <c r="H2390">
        <v>311.49</v>
      </c>
      <c r="I2390">
        <v>601.46</v>
      </c>
      <c r="J2390" s="1">
        <v>570000</v>
      </c>
      <c r="K2390" s="1">
        <v>420546</v>
      </c>
      <c r="L2390" t="s">
        <v>18</v>
      </c>
      <c r="M2390" t="s">
        <v>18</v>
      </c>
      <c r="N2390" t="s">
        <v>6157</v>
      </c>
    </row>
    <row r="2391" spans="1:14" x14ac:dyDescent="0.25">
      <c r="A2391">
        <v>6791</v>
      </c>
      <c r="B2391" s="6">
        <v>45111</v>
      </c>
      <c r="C2391" t="s">
        <v>40</v>
      </c>
      <c r="D2391" t="s">
        <v>61</v>
      </c>
      <c r="F2391" t="s">
        <v>27</v>
      </c>
      <c r="G2391">
        <v>0</v>
      </c>
      <c r="H2391">
        <v>143.5</v>
      </c>
      <c r="I2391">
        <v>0</v>
      </c>
      <c r="J2391" s="1">
        <v>411000</v>
      </c>
      <c r="K2391" s="1">
        <v>420464.85</v>
      </c>
      <c r="L2391" t="s">
        <v>17</v>
      </c>
      <c r="M2391" t="s">
        <v>18</v>
      </c>
      <c r="N2391" t="s">
        <v>6155</v>
      </c>
    </row>
    <row r="2392" spans="1:14" x14ac:dyDescent="0.25">
      <c r="A2392">
        <v>348</v>
      </c>
      <c r="B2392" s="6">
        <v>43137</v>
      </c>
      <c r="C2392" t="s">
        <v>88</v>
      </c>
      <c r="D2392" t="s">
        <v>485</v>
      </c>
      <c r="E2392" t="s">
        <v>487</v>
      </c>
      <c r="F2392" t="s">
        <v>22</v>
      </c>
      <c r="G2392">
        <v>0</v>
      </c>
      <c r="H2392">
        <v>0</v>
      </c>
      <c r="I2392">
        <v>529.20000000000005</v>
      </c>
      <c r="J2392" s="1">
        <v>420000</v>
      </c>
      <c r="K2392" s="1">
        <v>420000</v>
      </c>
      <c r="L2392" t="s">
        <v>17</v>
      </c>
      <c r="M2392" t="s">
        <v>18</v>
      </c>
      <c r="N2392" t="s">
        <v>6155</v>
      </c>
    </row>
    <row r="2393" spans="1:14" x14ac:dyDescent="0.25">
      <c r="A2393">
        <v>355</v>
      </c>
      <c r="B2393" s="6">
        <v>43146</v>
      </c>
      <c r="C2393" t="s">
        <v>135</v>
      </c>
      <c r="D2393" t="s">
        <v>497</v>
      </c>
      <c r="E2393" t="s">
        <v>497</v>
      </c>
      <c r="F2393" t="s">
        <v>90</v>
      </c>
      <c r="G2393">
        <v>181.97</v>
      </c>
      <c r="H2393">
        <v>181.97</v>
      </c>
      <c r="I2393">
        <v>490.11</v>
      </c>
      <c r="J2393" s="1">
        <v>420000</v>
      </c>
      <c r="K2393" s="1">
        <v>420000</v>
      </c>
      <c r="L2393" t="s">
        <v>17</v>
      </c>
      <c r="M2393" t="s">
        <v>18</v>
      </c>
      <c r="N2393" t="s">
        <v>6155</v>
      </c>
    </row>
    <row r="2394" spans="1:14" x14ac:dyDescent="0.25">
      <c r="A2394">
        <v>1203</v>
      </c>
      <c r="B2394" s="6">
        <v>43614</v>
      </c>
      <c r="C2394" t="s">
        <v>36</v>
      </c>
      <c r="D2394" t="s">
        <v>1117</v>
      </c>
      <c r="E2394" t="s">
        <v>1195</v>
      </c>
      <c r="F2394" t="s">
        <v>73</v>
      </c>
      <c r="G2394">
        <v>198.97</v>
      </c>
      <c r="H2394">
        <v>0</v>
      </c>
      <c r="I2394">
        <v>312.5</v>
      </c>
      <c r="J2394" s="1">
        <v>420000</v>
      </c>
      <c r="K2394" s="1">
        <v>420000</v>
      </c>
      <c r="L2394" t="s">
        <v>17</v>
      </c>
      <c r="M2394" t="s">
        <v>18</v>
      </c>
      <c r="N2394" t="s">
        <v>6156</v>
      </c>
    </row>
    <row r="2395" spans="1:14" x14ac:dyDescent="0.25">
      <c r="A2395">
        <v>2270</v>
      </c>
      <c r="B2395" s="6">
        <v>44928</v>
      </c>
      <c r="C2395" t="s">
        <v>135</v>
      </c>
      <c r="D2395" t="s">
        <v>1704</v>
      </c>
      <c r="E2395" t="s">
        <v>1704</v>
      </c>
      <c r="F2395" t="s">
        <v>118</v>
      </c>
      <c r="G2395">
        <v>0</v>
      </c>
      <c r="H2395">
        <v>111.37</v>
      </c>
      <c r="I2395">
        <v>0</v>
      </c>
      <c r="J2395" s="1">
        <v>420000</v>
      </c>
      <c r="K2395" s="1">
        <v>420000</v>
      </c>
      <c r="L2395" t="s">
        <v>17</v>
      </c>
      <c r="M2395" t="s">
        <v>18</v>
      </c>
      <c r="N2395" t="s">
        <v>6155</v>
      </c>
    </row>
    <row r="2396" spans="1:14" x14ac:dyDescent="0.25">
      <c r="A2396">
        <v>3195</v>
      </c>
      <c r="B2396" s="6">
        <v>43769</v>
      </c>
      <c r="C2396" t="s">
        <v>88</v>
      </c>
      <c r="D2396" t="s">
        <v>89</v>
      </c>
      <c r="E2396" t="s">
        <v>2027</v>
      </c>
      <c r="F2396" t="s">
        <v>27</v>
      </c>
      <c r="G2396">
        <v>64.180000000000007</v>
      </c>
      <c r="H2396">
        <v>42.17</v>
      </c>
      <c r="I2396">
        <v>0</v>
      </c>
      <c r="J2396" s="1">
        <v>420000</v>
      </c>
      <c r="K2396" s="1">
        <v>420000</v>
      </c>
      <c r="L2396" t="s">
        <v>18</v>
      </c>
      <c r="M2396" t="s">
        <v>18</v>
      </c>
      <c r="N2396" t="s">
        <v>6156</v>
      </c>
    </row>
    <row r="2397" spans="1:14" x14ac:dyDescent="0.25">
      <c r="A2397">
        <v>3441</v>
      </c>
      <c r="B2397" s="6">
        <v>44718</v>
      </c>
      <c r="C2397" t="s">
        <v>23</v>
      </c>
      <c r="D2397" t="s">
        <v>24</v>
      </c>
      <c r="E2397" t="s">
        <v>24</v>
      </c>
      <c r="F2397" t="s">
        <v>73</v>
      </c>
      <c r="G2397">
        <v>0</v>
      </c>
      <c r="H2397">
        <v>107.73</v>
      </c>
      <c r="I2397">
        <v>120</v>
      </c>
      <c r="J2397" s="1">
        <v>420000</v>
      </c>
      <c r="K2397" s="1">
        <v>420000</v>
      </c>
      <c r="L2397" t="s">
        <v>17</v>
      </c>
      <c r="M2397" t="s">
        <v>18</v>
      </c>
      <c r="N2397" t="s">
        <v>6156</v>
      </c>
    </row>
    <row r="2398" spans="1:14" x14ac:dyDescent="0.25">
      <c r="A2398">
        <v>3868</v>
      </c>
      <c r="B2398" s="6">
        <v>42983</v>
      </c>
      <c r="C2398" t="s">
        <v>135</v>
      </c>
      <c r="D2398" t="s">
        <v>925</v>
      </c>
      <c r="E2398" t="s">
        <v>925</v>
      </c>
      <c r="F2398" t="s">
        <v>73</v>
      </c>
      <c r="G2398">
        <v>114.35</v>
      </c>
      <c r="H2398">
        <v>114.35</v>
      </c>
      <c r="I2398">
        <v>351.71</v>
      </c>
      <c r="J2398" s="1">
        <v>420000</v>
      </c>
      <c r="K2398" s="1">
        <v>420000</v>
      </c>
      <c r="L2398" t="s">
        <v>17</v>
      </c>
      <c r="M2398" t="s">
        <v>18</v>
      </c>
      <c r="N2398" t="s">
        <v>6156</v>
      </c>
    </row>
    <row r="2399" spans="1:14" x14ac:dyDescent="0.25">
      <c r="A2399">
        <v>4091</v>
      </c>
      <c r="B2399" s="6">
        <v>43878</v>
      </c>
      <c r="C2399" t="s">
        <v>23</v>
      </c>
      <c r="D2399" t="s">
        <v>928</v>
      </c>
      <c r="E2399" t="s">
        <v>929</v>
      </c>
      <c r="F2399" t="s">
        <v>27</v>
      </c>
      <c r="G2399">
        <v>130.19</v>
      </c>
      <c r="H2399">
        <v>81.099999999999994</v>
      </c>
      <c r="I2399">
        <v>0</v>
      </c>
      <c r="J2399" s="1">
        <v>420000</v>
      </c>
      <c r="K2399" s="1">
        <v>420000</v>
      </c>
      <c r="L2399" t="s">
        <v>18</v>
      </c>
      <c r="M2399" t="s">
        <v>18</v>
      </c>
      <c r="N2399" t="s">
        <v>6155</v>
      </c>
    </row>
    <row r="2400" spans="1:14" x14ac:dyDescent="0.25">
      <c r="A2400">
        <v>4575</v>
      </c>
      <c r="B2400" s="6">
        <v>45089</v>
      </c>
      <c r="C2400" t="s">
        <v>135</v>
      </c>
      <c r="D2400" t="s">
        <v>1109</v>
      </c>
      <c r="F2400" t="s">
        <v>27</v>
      </c>
      <c r="G2400">
        <v>100.51</v>
      </c>
      <c r="H2400">
        <v>64.319999999999993</v>
      </c>
      <c r="I2400">
        <v>0</v>
      </c>
      <c r="J2400" s="1">
        <v>420000</v>
      </c>
      <c r="K2400" s="1">
        <v>420000</v>
      </c>
      <c r="L2400" t="s">
        <v>18</v>
      </c>
      <c r="M2400" t="s">
        <v>18</v>
      </c>
      <c r="N2400" t="s">
        <v>6157</v>
      </c>
    </row>
    <row r="2401" spans="1:14" x14ac:dyDescent="0.25">
      <c r="A2401">
        <v>6220</v>
      </c>
      <c r="B2401" s="6">
        <v>45083</v>
      </c>
      <c r="C2401" t="s">
        <v>111</v>
      </c>
      <c r="D2401" t="s">
        <v>909</v>
      </c>
      <c r="F2401" t="s">
        <v>73</v>
      </c>
      <c r="G2401">
        <v>0</v>
      </c>
      <c r="H2401">
        <v>112.32</v>
      </c>
      <c r="I2401">
        <v>185.5</v>
      </c>
      <c r="J2401" s="1">
        <v>402000</v>
      </c>
      <c r="K2401" s="1">
        <v>420000</v>
      </c>
      <c r="L2401" t="s">
        <v>17</v>
      </c>
      <c r="M2401" t="s">
        <v>18</v>
      </c>
      <c r="N2401" t="s">
        <v>6157</v>
      </c>
    </row>
    <row r="2402" spans="1:14" x14ac:dyDescent="0.25">
      <c r="A2402">
        <v>6599</v>
      </c>
      <c r="B2402" s="6">
        <v>45043</v>
      </c>
      <c r="C2402" t="s">
        <v>106</v>
      </c>
      <c r="D2402" t="s">
        <v>570</v>
      </c>
      <c r="E2402" t="s">
        <v>2237</v>
      </c>
      <c r="F2402" t="s">
        <v>73</v>
      </c>
      <c r="G2402">
        <v>0</v>
      </c>
      <c r="H2402">
        <v>111.18</v>
      </c>
      <c r="I2402">
        <v>250</v>
      </c>
      <c r="J2402" s="1">
        <v>420000</v>
      </c>
      <c r="K2402" s="1">
        <v>420000</v>
      </c>
      <c r="L2402" t="s">
        <v>18</v>
      </c>
      <c r="M2402" t="s">
        <v>18</v>
      </c>
      <c r="N2402" t="s">
        <v>6156</v>
      </c>
    </row>
    <row r="2403" spans="1:14" x14ac:dyDescent="0.25">
      <c r="A2403">
        <v>6661</v>
      </c>
      <c r="B2403" s="6">
        <v>43504</v>
      </c>
      <c r="C2403" t="s">
        <v>135</v>
      </c>
      <c r="D2403" t="s">
        <v>3133</v>
      </c>
      <c r="E2403" t="s">
        <v>619</v>
      </c>
      <c r="F2403" t="s">
        <v>73</v>
      </c>
      <c r="G2403">
        <v>216.4</v>
      </c>
      <c r="H2403">
        <v>216.4</v>
      </c>
      <c r="I2403">
        <v>404</v>
      </c>
      <c r="J2403" s="1">
        <v>420000</v>
      </c>
      <c r="K2403" s="1">
        <v>420000</v>
      </c>
      <c r="L2403" t="s">
        <v>17</v>
      </c>
      <c r="M2403" t="s">
        <v>18</v>
      </c>
      <c r="N2403" t="s">
        <v>6156</v>
      </c>
    </row>
    <row r="2404" spans="1:14" x14ac:dyDescent="0.25">
      <c r="A2404">
        <v>7306</v>
      </c>
      <c r="B2404" s="6">
        <v>45135</v>
      </c>
      <c r="C2404" t="s">
        <v>135</v>
      </c>
      <c r="D2404" t="s">
        <v>136</v>
      </c>
      <c r="F2404" t="s">
        <v>73</v>
      </c>
      <c r="G2404">
        <v>169.75</v>
      </c>
      <c r="H2404">
        <v>169.75</v>
      </c>
      <c r="I2404">
        <v>132.75</v>
      </c>
      <c r="J2404" s="1">
        <v>420000</v>
      </c>
      <c r="K2404" s="1">
        <v>420000</v>
      </c>
      <c r="L2404" t="s">
        <v>18</v>
      </c>
      <c r="M2404" t="s">
        <v>18</v>
      </c>
      <c r="N2404" t="s">
        <v>6155</v>
      </c>
    </row>
    <row r="2405" spans="1:14" x14ac:dyDescent="0.25">
      <c r="A2405">
        <v>8078</v>
      </c>
      <c r="B2405" s="6">
        <v>44680</v>
      </c>
      <c r="C2405" t="s">
        <v>135</v>
      </c>
      <c r="D2405" t="s">
        <v>1645</v>
      </c>
      <c r="E2405" t="s">
        <v>1645</v>
      </c>
      <c r="F2405" t="s">
        <v>27</v>
      </c>
      <c r="G2405">
        <v>0</v>
      </c>
      <c r="H2405">
        <v>143.97</v>
      </c>
      <c r="I2405">
        <v>0</v>
      </c>
      <c r="J2405" s="1">
        <v>420000</v>
      </c>
      <c r="K2405" s="1">
        <v>420000</v>
      </c>
      <c r="L2405" t="s">
        <v>17</v>
      </c>
      <c r="M2405" t="s">
        <v>18</v>
      </c>
      <c r="N2405" t="s">
        <v>6156</v>
      </c>
    </row>
    <row r="2406" spans="1:14" x14ac:dyDescent="0.25">
      <c r="A2406">
        <v>6521</v>
      </c>
      <c r="B2406" s="6">
        <v>44739</v>
      </c>
      <c r="C2406" t="s">
        <v>135</v>
      </c>
      <c r="D2406" t="s">
        <v>136</v>
      </c>
      <c r="E2406" t="s">
        <v>136</v>
      </c>
      <c r="F2406" t="s">
        <v>27</v>
      </c>
      <c r="G2406">
        <v>0</v>
      </c>
      <c r="H2406">
        <v>106.67</v>
      </c>
      <c r="I2406">
        <v>0</v>
      </c>
      <c r="J2406" s="1">
        <v>650000</v>
      </c>
      <c r="K2406" s="1">
        <v>419900</v>
      </c>
      <c r="L2406" t="s">
        <v>18</v>
      </c>
      <c r="M2406" t="s">
        <v>18</v>
      </c>
      <c r="N2406" t="s">
        <v>151</v>
      </c>
    </row>
    <row r="2407" spans="1:14" x14ac:dyDescent="0.25">
      <c r="A2407">
        <v>6672</v>
      </c>
      <c r="B2407" s="6">
        <v>44932</v>
      </c>
      <c r="C2407" t="s">
        <v>106</v>
      </c>
      <c r="D2407" t="s">
        <v>1000</v>
      </c>
      <c r="E2407" t="s">
        <v>42</v>
      </c>
      <c r="F2407" t="s">
        <v>27</v>
      </c>
      <c r="G2407">
        <v>190.39</v>
      </c>
      <c r="H2407">
        <v>115.05</v>
      </c>
      <c r="I2407">
        <v>0</v>
      </c>
      <c r="J2407" s="1">
        <v>650000</v>
      </c>
      <c r="K2407" s="1">
        <v>419900</v>
      </c>
      <c r="L2407" t="s">
        <v>18</v>
      </c>
      <c r="M2407" t="s">
        <v>18</v>
      </c>
      <c r="N2407" t="s">
        <v>151</v>
      </c>
    </row>
    <row r="2408" spans="1:14" x14ac:dyDescent="0.25">
      <c r="A2408">
        <v>19737</v>
      </c>
      <c r="B2408" s="6">
        <v>45027</v>
      </c>
      <c r="C2408" t="s">
        <v>111</v>
      </c>
      <c r="D2408" t="s">
        <v>112</v>
      </c>
      <c r="F2408" t="s">
        <v>73</v>
      </c>
      <c r="G2408">
        <v>233</v>
      </c>
      <c r="H2408">
        <v>233</v>
      </c>
      <c r="I2408">
        <v>124.1</v>
      </c>
      <c r="J2408" s="1">
        <v>650000</v>
      </c>
      <c r="K2408" s="1">
        <v>419900</v>
      </c>
      <c r="L2408" t="s">
        <v>17</v>
      </c>
      <c r="M2408" t="s">
        <v>18</v>
      </c>
      <c r="N2408" t="s">
        <v>6157</v>
      </c>
    </row>
    <row r="2409" spans="1:14" x14ac:dyDescent="0.25">
      <c r="A2409">
        <v>3180</v>
      </c>
      <c r="B2409" s="6">
        <v>43700</v>
      </c>
      <c r="C2409" t="s">
        <v>88</v>
      </c>
      <c r="D2409" t="s">
        <v>89</v>
      </c>
      <c r="E2409" t="s">
        <v>2027</v>
      </c>
      <c r="F2409" t="s">
        <v>27</v>
      </c>
      <c r="G2409">
        <v>0</v>
      </c>
      <c r="H2409">
        <v>62.29</v>
      </c>
      <c r="I2409">
        <v>0</v>
      </c>
      <c r="J2409" s="1">
        <v>419500</v>
      </c>
      <c r="K2409" s="1">
        <v>419500</v>
      </c>
      <c r="L2409" t="s">
        <v>18</v>
      </c>
      <c r="M2409" t="s">
        <v>18</v>
      </c>
      <c r="N2409" t="s">
        <v>6156</v>
      </c>
    </row>
    <row r="2410" spans="1:14" x14ac:dyDescent="0.25">
      <c r="A2410">
        <v>5151</v>
      </c>
      <c r="B2410" s="6">
        <v>42394</v>
      </c>
      <c r="C2410" t="s">
        <v>19</v>
      </c>
      <c r="D2410" t="s">
        <v>20</v>
      </c>
      <c r="E2410" t="s">
        <v>1960</v>
      </c>
      <c r="F2410" t="s">
        <v>73</v>
      </c>
      <c r="G2410">
        <v>108.17</v>
      </c>
      <c r="H2410">
        <v>108.17</v>
      </c>
      <c r="I2410">
        <v>0</v>
      </c>
      <c r="J2410" s="1">
        <v>419500</v>
      </c>
      <c r="K2410" s="1">
        <v>419500</v>
      </c>
      <c r="L2410" t="s">
        <v>17</v>
      </c>
      <c r="M2410" t="s">
        <v>18</v>
      </c>
      <c r="N2410" t="s">
        <v>6156</v>
      </c>
    </row>
    <row r="2411" spans="1:14" x14ac:dyDescent="0.25">
      <c r="A2411">
        <v>1170</v>
      </c>
      <c r="B2411" s="6">
        <v>43692</v>
      </c>
      <c r="C2411" t="s">
        <v>135</v>
      </c>
      <c r="D2411" t="s">
        <v>136</v>
      </c>
      <c r="E2411" t="s">
        <v>1169</v>
      </c>
      <c r="F2411" t="s">
        <v>22</v>
      </c>
      <c r="G2411">
        <v>0</v>
      </c>
      <c r="H2411">
        <v>0</v>
      </c>
      <c r="I2411">
        <v>428.5</v>
      </c>
      <c r="J2411" s="1">
        <v>419400</v>
      </c>
      <c r="K2411" s="1">
        <v>419400</v>
      </c>
      <c r="L2411" t="s">
        <v>17</v>
      </c>
      <c r="M2411" t="s">
        <v>17</v>
      </c>
      <c r="N2411" t="s">
        <v>6156</v>
      </c>
    </row>
    <row r="2412" spans="1:14" x14ac:dyDescent="0.25">
      <c r="A2412">
        <v>6568</v>
      </c>
      <c r="B2412" s="6">
        <v>45078</v>
      </c>
      <c r="C2412" t="s">
        <v>111</v>
      </c>
      <c r="D2412" t="s">
        <v>370</v>
      </c>
      <c r="F2412" t="s">
        <v>73</v>
      </c>
      <c r="G2412">
        <v>107.86</v>
      </c>
      <c r="H2412">
        <v>107.86</v>
      </c>
      <c r="I2412">
        <v>100</v>
      </c>
      <c r="J2412" s="1">
        <v>316000</v>
      </c>
      <c r="K2412" s="1">
        <v>419100</v>
      </c>
      <c r="L2412" t="s">
        <v>17</v>
      </c>
      <c r="M2412" t="s">
        <v>18</v>
      </c>
      <c r="N2412" t="s">
        <v>6157</v>
      </c>
    </row>
    <row r="2413" spans="1:14" x14ac:dyDescent="0.25">
      <c r="A2413">
        <v>8405</v>
      </c>
      <c r="B2413" s="6">
        <v>45086</v>
      </c>
      <c r="C2413" t="s">
        <v>135</v>
      </c>
      <c r="D2413" t="s">
        <v>789</v>
      </c>
      <c r="F2413" t="s">
        <v>73</v>
      </c>
      <c r="G2413">
        <v>233.31</v>
      </c>
      <c r="H2413">
        <v>233.31</v>
      </c>
      <c r="I2413">
        <v>369.14</v>
      </c>
      <c r="J2413" s="1">
        <v>419038.73</v>
      </c>
      <c r="K2413" s="1">
        <v>419100</v>
      </c>
      <c r="L2413" t="s">
        <v>17</v>
      </c>
      <c r="M2413" t="s">
        <v>18</v>
      </c>
      <c r="N2413" t="s">
        <v>6157</v>
      </c>
    </row>
    <row r="2414" spans="1:14" x14ac:dyDescent="0.25">
      <c r="A2414">
        <v>8968</v>
      </c>
      <c r="B2414" s="6">
        <v>45098</v>
      </c>
      <c r="C2414" t="s">
        <v>111</v>
      </c>
      <c r="D2414" t="s">
        <v>112</v>
      </c>
      <c r="F2414" t="s">
        <v>27</v>
      </c>
      <c r="G2414">
        <v>105</v>
      </c>
      <c r="H2414">
        <v>105</v>
      </c>
      <c r="I2414">
        <v>0</v>
      </c>
      <c r="J2414" s="1">
        <v>208000</v>
      </c>
      <c r="K2414" s="1">
        <v>418600</v>
      </c>
      <c r="L2414" t="s">
        <v>18</v>
      </c>
      <c r="M2414" t="s">
        <v>18</v>
      </c>
      <c r="N2414" t="s">
        <v>6157</v>
      </c>
    </row>
    <row r="2415" spans="1:14" x14ac:dyDescent="0.25">
      <c r="A2415">
        <v>3891</v>
      </c>
      <c r="B2415" s="6">
        <v>45078</v>
      </c>
      <c r="C2415" t="s">
        <v>111</v>
      </c>
      <c r="D2415" t="s">
        <v>1533</v>
      </c>
      <c r="F2415" t="s">
        <v>73</v>
      </c>
      <c r="G2415">
        <v>168.17</v>
      </c>
      <c r="H2415">
        <v>168.17</v>
      </c>
      <c r="I2415">
        <v>296.48</v>
      </c>
      <c r="J2415" s="1">
        <v>240000</v>
      </c>
      <c r="K2415" s="1">
        <v>418500</v>
      </c>
      <c r="L2415" t="s">
        <v>17</v>
      </c>
      <c r="M2415" t="s">
        <v>18</v>
      </c>
      <c r="N2415" t="s">
        <v>6157</v>
      </c>
    </row>
    <row r="2416" spans="1:14" x14ac:dyDescent="0.25">
      <c r="A2416">
        <v>5275</v>
      </c>
      <c r="B2416" s="6">
        <v>42544</v>
      </c>
      <c r="C2416" t="s">
        <v>13</v>
      </c>
      <c r="D2416" t="s">
        <v>14</v>
      </c>
      <c r="E2416" t="s">
        <v>2733</v>
      </c>
      <c r="F2416" t="s">
        <v>73</v>
      </c>
      <c r="G2416">
        <v>230</v>
      </c>
      <c r="H2416">
        <v>230</v>
      </c>
      <c r="I2416">
        <v>400</v>
      </c>
      <c r="J2416" s="1">
        <v>418400</v>
      </c>
      <c r="K2416" s="1">
        <v>418400</v>
      </c>
      <c r="L2416" t="s">
        <v>17</v>
      </c>
      <c r="M2416" t="s">
        <v>17</v>
      </c>
      <c r="N2416" t="s">
        <v>6156</v>
      </c>
    </row>
    <row r="2417" spans="1:14" x14ac:dyDescent="0.25">
      <c r="A2417">
        <v>7411</v>
      </c>
      <c r="B2417" s="6">
        <v>45042</v>
      </c>
      <c r="C2417" t="s">
        <v>111</v>
      </c>
      <c r="D2417" t="s">
        <v>1166</v>
      </c>
      <c r="F2417" t="s">
        <v>27</v>
      </c>
      <c r="G2417">
        <v>0</v>
      </c>
      <c r="H2417">
        <v>145.32</v>
      </c>
      <c r="I2417">
        <v>0</v>
      </c>
      <c r="J2417" s="1">
        <v>753000</v>
      </c>
      <c r="K2417" s="1">
        <v>418216.2</v>
      </c>
      <c r="L2417" t="s">
        <v>17</v>
      </c>
      <c r="M2417" t="s">
        <v>18</v>
      </c>
      <c r="N2417" t="s">
        <v>6157</v>
      </c>
    </row>
    <row r="2418" spans="1:14" x14ac:dyDescent="0.25">
      <c r="A2418">
        <v>366</v>
      </c>
      <c r="B2418" s="6">
        <v>43172</v>
      </c>
      <c r="C2418" t="s">
        <v>28</v>
      </c>
      <c r="D2418" t="s">
        <v>507</v>
      </c>
      <c r="E2418" t="s">
        <v>508</v>
      </c>
      <c r="F2418" t="s">
        <v>90</v>
      </c>
      <c r="G2418">
        <v>0</v>
      </c>
      <c r="H2418">
        <v>188.4</v>
      </c>
      <c r="I2418">
        <v>388</v>
      </c>
      <c r="J2418" s="1">
        <v>418000</v>
      </c>
      <c r="K2418" s="1">
        <v>418000</v>
      </c>
      <c r="L2418" t="s">
        <v>17</v>
      </c>
      <c r="M2418" t="s">
        <v>18</v>
      </c>
      <c r="N2418" t="s">
        <v>6156</v>
      </c>
    </row>
    <row r="2419" spans="1:14" x14ac:dyDescent="0.25">
      <c r="A2419">
        <v>1209</v>
      </c>
      <c r="B2419" s="6">
        <v>43641</v>
      </c>
      <c r="C2419" t="s">
        <v>135</v>
      </c>
      <c r="D2419" t="s">
        <v>1198</v>
      </c>
      <c r="E2419" t="s">
        <v>1198</v>
      </c>
      <c r="F2419" t="s">
        <v>90</v>
      </c>
      <c r="G2419">
        <v>264</v>
      </c>
      <c r="H2419">
        <v>0</v>
      </c>
      <c r="I2419">
        <v>264</v>
      </c>
      <c r="J2419" s="1">
        <v>418000</v>
      </c>
      <c r="K2419" s="1">
        <v>418000</v>
      </c>
      <c r="L2419" t="s">
        <v>17</v>
      </c>
      <c r="M2419" t="s">
        <v>18</v>
      </c>
      <c r="N2419" t="s">
        <v>6156</v>
      </c>
    </row>
    <row r="2420" spans="1:14" x14ac:dyDescent="0.25">
      <c r="A2420">
        <v>1620</v>
      </c>
      <c r="B2420" s="6">
        <v>44179</v>
      </c>
      <c r="C2420" t="s">
        <v>102</v>
      </c>
      <c r="D2420" t="s">
        <v>58</v>
      </c>
      <c r="E2420" t="s">
        <v>1432</v>
      </c>
      <c r="F2420" t="s">
        <v>27</v>
      </c>
      <c r="G2420">
        <v>0</v>
      </c>
      <c r="H2420">
        <v>123.1</v>
      </c>
      <c r="I2420">
        <v>0</v>
      </c>
      <c r="J2420" s="1">
        <v>418000</v>
      </c>
      <c r="K2420" s="1">
        <v>418000</v>
      </c>
      <c r="L2420" t="s">
        <v>17</v>
      </c>
      <c r="M2420" t="s">
        <v>18</v>
      </c>
      <c r="N2420" t="s">
        <v>6156</v>
      </c>
    </row>
    <row r="2421" spans="1:14" x14ac:dyDescent="0.25">
      <c r="A2421">
        <v>3860</v>
      </c>
      <c r="B2421" s="6">
        <v>44886</v>
      </c>
      <c r="C2421" t="s">
        <v>88</v>
      </c>
      <c r="D2421" t="s">
        <v>89</v>
      </c>
      <c r="E2421" t="s">
        <v>89</v>
      </c>
      <c r="F2421" t="s">
        <v>73</v>
      </c>
      <c r="G2421">
        <v>0</v>
      </c>
      <c r="H2421">
        <v>119.8</v>
      </c>
      <c r="I2421">
        <v>189.77</v>
      </c>
      <c r="J2421" s="1">
        <v>418000</v>
      </c>
      <c r="K2421" s="1">
        <v>418000</v>
      </c>
      <c r="L2421" t="s">
        <v>17</v>
      </c>
      <c r="M2421" t="s">
        <v>18</v>
      </c>
      <c r="N2421" t="s">
        <v>6156</v>
      </c>
    </row>
    <row r="2422" spans="1:14" x14ac:dyDescent="0.25">
      <c r="A2422">
        <v>6770</v>
      </c>
      <c r="B2422" s="6">
        <v>45022</v>
      </c>
      <c r="C2422" t="s">
        <v>135</v>
      </c>
      <c r="D2422" t="s">
        <v>136</v>
      </c>
      <c r="E2422" t="s">
        <v>1655</v>
      </c>
      <c r="F2422" t="s">
        <v>73</v>
      </c>
      <c r="G2422">
        <v>0</v>
      </c>
      <c r="H2422">
        <v>98</v>
      </c>
      <c r="I2422">
        <v>68</v>
      </c>
      <c r="J2422" s="1">
        <v>418000</v>
      </c>
      <c r="K2422" s="1">
        <v>418000</v>
      </c>
      <c r="L2422" t="s">
        <v>17</v>
      </c>
      <c r="M2422" t="s">
        <v>18</v>
      </c>
      <c r="N2422" t="s">
        <v>6156</v>
      </c>
    </row>
    <row r="2423" spans="1:14" x14ac:dyDescent="0.25">
      <c r="A2423">
        <v>8386</v>
      </c>
      <c r="B2423" s="6">
        <v>45119</v>
      </c>
      <c r="C2423" t="s">
        <v>135</v>
      </c>
      <c r="D2423" t="s">
        <v>138</v>
      </c>
      <c r="F2423" t="s">
        <v>27</v>
      </c>
      <c r="G2423">
        <v>124.38</v>
      </c>
      <c r="H2423">
        <v>80.41</v>
      </c>
      <c r="I2423">
        <v>0</v>
      </c>
      <c r="J2423" s="1">
        <v>418000</v>
      </c>
      <c r="K2423" s="1">
        <v>418000</v>
      </c>
      <c r="L2423" t="s">
        <v>17</v>
      </c>
      <c r="M2423" t="s">
        <v>18</v>
      </c>
      <c r="N2423" t="s">
        <v>6155</v>
      </c>
    </row>
    <row r="2424" spans="1:14" x14ac:dyDescent="0.25">
      <c r="A2424">
        <v>8374</v>
      </c>
      <c r="B2424" s="6">
        <v>45089</v>
      </c>
      <c r="C2424" t="s">
        <v>111</v>
      </c>
      <c r="D2424" t="s">
        <v>112</v>
      </c>
      <c r="F2424" t="s">
        <v>27</v>
      </c>
      <c r="G2424">
        <v>61</v>
      </c>
      <c r="H2424">
        <v>61</v>
      </c>
      <c r="I2424">
        <v>0</v>
      </c>
      <c r="J2424" s="1">
        <v>305000</v>
      </c>
      <c r="K2424" s="1">
        <v>417600</v>
      </c>
      <c r="L2424" t="s">
        <v>18</v>
      </c>
      <c r="M2424" t="s">
        <v>18</v>
      </c>
      <c r="N2424" t="s">
        <v>6155</v>
      </c>
    </row>
    <row r="2425" spans="1:14" x14ac:dyDescent="0.25">
      <c r="A2425">
        <v>16115</v>
      </c>
      <c r="B2425" s="6">
        <v>45114</v>
      </c>
      <c r="C2425" t="s">
        <v>106</v>
      </c>
      <c r="D2425" t="s">
        <v>452</v>
      </c>
      <c r="F2425" t="s">
        <v>27</v>
      </c>
      <c r="G2425">
        <v>0</v>
      </c>
      <c r="H2425">
        <v>111.63</v>
      </c>
      <c r="I2425">
        <v>0</v>
      </c>
      <c r="J2425" s="1">
        <v>415000</v>
      </c>
      <c r="K2425" s="1">
        <v>417600</v>
      </c>
      <c r="L2425" t="s">
        <v>18</v>
      </c>
      <c r="M2425" t="s">
        <v>18</v>
      </c>
      <c r="N2425" t="s">
        <v>6157</v>
      </c>
    </row>
    <row r="2426" spans="1:14" x14ac:dyDescent="0.25">
      <c r="A2426">
        <v>832</v>
      </c>
      <c r="B2426" s="6">
        <v>43567</v>
      </c>
      <c r="C2426" t="s">
        <v>13</v>
      </c>
      <c r="D2426" t="s">
        <v>14</v>
      </c>
      <c r="E2426" t="s">
        <v>898</v>
      </c>
      <c r="F2426" t="s">
        <v>73</v>
      </c>
      <c r="G2426">
        <v>0</v>
      </c>
      <c r="H2426">
        <v>288.18</v>
      </c>
      <c r="I2426">
        <v>300</v>
      </c>
      <c r="J2426" s="1">
        <v>575000</v>
      </c>
      <c r="K2426" s="1">
        <v>417277.5</v>
      </c>
      <c r="L2426" t="s">
        <v>17</v>
      </c>
      <c r="M2426" t="s">
        <v>17</v>
      </c>
      <c r="N2426" t="s">
        <v>6157</v>
      </c>
    </row>
    <row r="2427" spans="1:14" x14ac:dyDescent="0.25">
      <c r="A2427">
        <v>5863</v>
      </c>
      <c r="B2427" s="6">
        <v>45119</v>
      </c>
      <c r="C2427" t="s">
        <v>135</v>
      </c>
      <c r="D2427" t="s">
        <v>2911</v>
      </c>
      <c r="E2427" t="s">
        <v>2912</v>
      </c>
      <c r="F2427" t="s">
        <v>73</v>
      </c>
      <c r="G2427">
        <v>156.27000000000001</v>
      </c>
      <c r="H2427">
        <v>156.27000000000001</v>
      </c>
      <c r="I2427">
        <v>3</v>
      </c>
      <c r="J2427" s="1">
        <v>417000</v>
      </c>
      <c r="K2427" s="1">
        <v>417000</v>
      </c>
      <c r="L2427" t="s">
        <v>18</v>
      </c>
      <c r="M2427" t="s">
        <v>18</v>
      </c>
      <c r="N2427" t="s">
        <v>6157</v>
      </c>
    </row>
    <row r="2428" spans="1:14" x14ac:dyDescent="0.25">
      <c r="A2428">
        <v>7424</v>
      </c>
      <c r="B2428" s="6">
        <v>43560</v>
      </c>
      <c r="C2428" t="s">
        <v>13</v>
      </c>
      <c r="D2428" t="s">
        <v>14</v>
      </c>
      <c r="E2428" t="s">
        <v>3314</v>
      </c>
      <c r="F2428" t="s">
        <v>73</v>
      </c>
      <c r="G2428">
        <v>263.10000000000002</v>
      </c>
      <c r="H2428">
        <v>54.02</v>
      </c>
      <c r="I2428">
        <v>0</v>
      </c>
      <c r="J2428" s="1">
        <v>417000</v>
      </c>
      <c r="K2428" s="1">
        <v>417000</v>
      </c>
      <c r="L2428" t="s">
        <v>17</v>
      </c>
      <c r="M2428" t="s">
        <v>17</v>
      </c>
      <c r="N2428" t="s">
        <v>6156</v>
      </c>
    </row>
    <row r="2429" spans="1:14" x14ac:dyDescent="0.25">
      <c r="A2429">
        <v>8667</v>
      </c>
      <c r="B2429" s="6">
        <v>44720</v>
      </c>
      <c r="C2429" t="s">
        <v>88</v>
      </c>
      <c r="D2429" t="s">
        <v>89</v>
      </c>
      <c r="E2429" t="s">
        <v>42</v>
      </c>
      <c r="F2429" t="s">
        <v>27</v>
      </c>
      <c r="G2429">
        <v>0</v>
      </c>
      <c r="H2429">
        <v>52.95</v>
      </c>
      <c r="I2429">
        <v>0</v>
      </c>
      <c r="J2429" s="1">
        <v>417000</v>
      </c>
      <c r="K2429" s="1">
        <v>417000</v>
      </c>
      <c r="L2429" t="s">
        <v>18</v>
      </c>
      <c r="M2429" t="s">
        <v>18</v>
      </c>
      <c r="N2429" t="s">
        <v>6156</v>
      </c>
    </row>
    <row r="2430" spans="1:14" x14ac:dyDescent="0.25">
      <c r="A2430">
        <v>2934</v>
      </c>
      <c r="B2430" s="6">
        <v>39374</v>
      </c>
      <c r="C2430" t="s">
        <v>106</v>
      </c>
      <c r="D2430" t="s">
        <v>108</v>
      </c>
      <c r="E2430" t="s">
        <v>1460</v>
      </c>
      <c r="F2430" t="s">
        <v>73</v>
      </c>
      <c r="G2430">
        <v>253.5</v>
      </c>
      <c r="H2430">
        <v>0</v>
      </c>
      <c r="I2430">
        <v>300</v>
      </c>
      <c r="J2430" s="1">
        <v>641270</v>
      </c>
      <c r="K2430" s="1">
        <v>416825.5</v>
      </c>
      <c r="L2430" t="s">
        <v>17</v>
      </c>
      <c r="M2430" t="s">
        <v>18</v>
      </c>
      <c r="N2430" t="s">
        <v>6157</v>
      </c>
    </row>
    <row r="2431" spans="1:14" x14ac:dyDescent="0.25">
      <c r="A2431">
        <v>4127</v>
      </c>
      <c r="B2431" s="6">
        <v>45008</v>
      </c>
      <c r="C2431" t="s">
        <v>106</v>
      </c>
      <c r="D2431" t="s">
        <v>457</v>
      </c>
      <c r="E2431" t="s">
        <v>458</v>
      </c>
      <c r="F2431" t="s">
        <v>73</v>
      </c>
      <c r="G2431">
        <v>145.19</v>
      </c>
      <c r="H2431">
        <v>145.19</v>
      </c>
      <c r="I2431">
        <v>330</v>
      </c>
      <c r="J2431" s="1">
        <v>521000</v>
      </c>
      <c r="K2431" s="1">
        <v>416800</v>
      </c>
      <c r="L2431" t="s">
        <v>18</v>
      </c>
      <c r="M2431" t="s">
        <v>18</v>
      </c>
      <c r="N2431" t="s">
        <v>6157</v>
      </c>
    </row>
    <row r="2432" spans="1:14" x14ac:dyDescent="0.25">
      <c r="A2432">
        <v>8881</v>
      </c>
      <c r="B2432" s="6">
        <v>44922</v>
      </c>
      <c r="C2432" t="s">
        <v>19</v>
      </c>
      <c r="D2432" t="s">
        <v>20</v>
      </c>
      <c r="E2432" t="s">
        <v>1869</v>
      </c>
      <c r="F2432" t="s">
        <v>90</v>
      </c>
      <c r="G2432">
        <v>347.25</v>
      </c>
      <c r="H2432">
        <v>307.64</v>
      </c>
      <c r="I2432">
        <v>182.15</v>
      </c>
      <c r="J2432" s="1">
        <v>750000</v>
      </c>
      <c r="K2432" s="1">
        <v>416550</v>
      </c>
      <c r="L2432" t="s">
        <v>17</v>
      </c>
      <c r="M2432" t="s">
        <v>18</v>
      </c>
      <c r="N2432" t="s">
        <v>6157</v>
      </c>
    </row>
    <row r="2433" spans="1:14" x14ac:dyDescent="0.25">
      <c r="A2433">
        <v>8659</v>
      </c>
      <c r="B2433" s="6">
        <v>44866</v>
      </c>
      <c r="C2433" t="s">
        <v>111</v>
      </c>
      <c r="D2433" t="s">
        <v>961</v>
      </c>
      <c r="E2433" t="s">
        <v>3641</v>
      </c>
      <c r="F2433" t="s">
        <v>22</v>
      </c>
      <c r="G2433">
        <v>0</v>
      </c>
      <c r="H2433">
        <v>0</v>
      </c>
      <c r="I2433">
        <v>5000</v>
      </c>
      <c r="J2433" s="1">
        <v>650000</v>
      </c>
      <c r="K2433" s="1">
        <v>416455</v>
      </c>
      <c r="L2433" t="s">
        <v>17</v>
      </c>
      <c r="M2433" t="s">
        <v>18</v>
      </c>
      <c r="N2433" t="s">
        <v>6157</v>
      </c>
    </row>
    <row r="2434" spans="1:14" x14ac:dyDescent="0.25">
      <c r="A2434">
        <v>6415</v>
      </c>
      <c r="B2434" s="6">
        <v>45133</v>
      </c>
      <c r="C2434" t="s">
        <v>266</v>
      </c>
      <c r="D2434" t="s">
        <v>267</v>
      </c>
      <c r="F2434" t="s">
        <v>27</v>
      </c>
      <c r="G2434">
        <v>0</v>
      </c>
      <c r="H2434">
        <v>93.05</v>
      </c>
      <c r="I2434">
        <v>0</v>
      </c>
      <c r="J2434" s="1">
        <v>407000</v>
      </c>
      <c r="K2434" s="1">
        <v>416311.11</v>
      </c>
      <c r="L2434" t="s">
        <v>18</v>
      </c>
      <c r="M2434" t="s">
        <v>18</v>
      </c>
      <c r="N2434" t="s">
        <v>6155</v>
      </c>
    </row>
    <row r="2435" spans="1:14" x14ac:dyDescent="0.25">
      <c r="A2435">
        <v>2273</v>
      </c>
      <c r="B2435" s="6">
        <v>44929</v>
      </c>
      <c r="C2435" t="s">
        <v>40</v>
      </c>
      <c r="D2435" t="s">
        <v>430</v>
      </c>
      <c r="E2435" t="s">
        <v>430</v>
      </c>
      <c r="F2435" t="s">
        <v>22</v>
      </c>
      <c r="G2435">
        <v>0</v>
      </c>
      <c r="H2435">
        <v>0</v>
      </c>
      <c r="I2435">
        <v>300</v>
      </c>
      <c r="J2435" s="1">
        <v>416000</v>
      </c>
      <c r="K2435" s="1">
        <v>416000</v>
      </c>
      <c r="L2435" t="s">
        <v>17</v>
      </c>
      <c r="M2435" t="s">
        <v>18</v>
      </c>
      <c r="N2435" t="s">
        <v>6157</v>
      </c>
    </row>
    <row r="2436" spans="1:14" x14ac:dyDescent="0.25">
      <c r="A2436">
        <v>5134</v>
      </c>
      <c r="B2436" s="6">
        <v>44866</v>
      </c>
      <c r="C2436" t="s">
        <v>111</v>
      </c>
      <c r="D2436" t="s">
        <v>112</v>
      </c>
      <c r="E2436" t="s">
        <v>112</v>
      </c>
      <c r="F2436" t="s">
        <v>73</v>
      </c>
      <c r="G2436">
        <v>0</v>
      </c>
      <c r="H2436">
        <v>312</v>
      </c>
      <c r="I2436">
        <v>120</v>
      </c>
      <c r="J2436" s="1">
        <v>520000</v>
      </c>
      <c r="K2436" s="1">
        <v>416000</v>
      </c>
      <c r="L2436" t="s">
        <v>18</v>
      </c>
      <c r="M2436" t="s">
        <v>18</v>
      </c>
      <c r="N2436" t="s">
        <v>6157</v>
      </c>
    </row>
    <row r="2437" spans="1:14" x14ac:dyDescent="0.25">
      <c r="A2437">
        <v>8410</v>
      </c>
      <c r="B2437" s="6">
        <v>45041</v>
      </c>
      <c r="C2437" t="s">
        <v>88</v>
      </c>
      <c r="D2437" t="s">
        <v>89</v>
      </c>
      <c r="F2437" t="s">
        <v>27</v>
      </c>
      <c r="G2437">
        <v>103.42</v>
      </c>
      <c r="H2437">
        <v>83.8</v>
      </c>
      <c r="I2437">
        <v>0</v>
      </c>
      <c r="J2437" s="1">
        <v>416000</v>
      </c>
      <c r="K2437" s="1">
        <v>416000</v>
      </c>
      <c r="L2437" t="s">
        <v>17</v>
      </c>
      <c r="M2437" t="s">
        <v>18</v>
      </c>
      <c r="N2437" t="s">
        <v>6156</v>
      </c>
    </row>
    <row r="2438" spans="1:14" x14ac:dyDescent="0.25">
      <c r="A2438">
        <v>5537</v>
      </c>
      <c r="B2438" s="6">
        <v>45091</v>
      </c>
      <c r="C2438" t="s">
        <v>111</v>
      </c>
      <c r="D2438" t="s">
        <v>112</v>
      </c>
      <c r="F2438" t="s">
        <v>73</v>
      </c>
      <c r="G2438">
        <v>0</v>
      </c>
      <c r="H2438">
        <v>196</v>
      </c>
      <c r="I2438">
        <v>240</v>
      </c>
      <c r="J2438" s="1">
        <v>350000</v>
      </c>
      <c r="K2438" s="1">
        <v>415700</v>
      </c>
      <c r="L2438" t="s">
        <v>18</v>
      </c>
      <c r="M2438" t="s">
        <v>18</v>
      </c>
      <c r="N2438" t="s">
        <v>6157</v>
      </c>
    </row>
    <row r="2439" spans="1:14" x14ac:dyDescent="0.25">
      <c r="A2439">
        <v>3788</v>
      </c>
      <c r="B2439" s="6">
        <v>44739</v>
      </c>
      <c r="C2439" t="s">
        <v>106</v>
      </c>
      <c r="D2439" t="s">
        <v>452</v>
      </c>
      <c r="E2439" t="s">
        <v>452</v>
      </c>
      <c r="F2439" t="s">
        <v>27</v>
      </c>
      <c r="G2439">
        <v>0</v>
      </c>
      <c r="H2439">
        <v>116.72</v>
      </c>
      <c r="I2439">
        <v>0</v>
      </c>
      <c r="J2439" s="1">
        <v>415300</v>
      </c>
      <c r="K2439" s="1">
        <v>415300</v>
      </c>
      <c r="L2439" t="s">
        <v>17</v>
      </c>
      <c r="M2439" t="s">
        <v>18</v>
      </c>
      <c r="N2439" t="s">
        <v>6156</v>
      </c>
    </row>
    <row r="2440" spans="1:14" x14ac:dyDescent="0.25">
      <c r="A2440">
        <v>8440</v>
      </c>
      <c r="B2440" s="6">
        <v>44993</v>
      </c>
      <c r="C2440" t="s">
        <v>135</v>
      </c>
      <c r="D2440" t="s">
        <v>136</v>
      </c>
      <c r="F2440" t="s">
        <v>27</v>
      </c>
      <c r="G2440">
        <v>0</v>
      </c>
      <c r="H2440">
        <v>52.4</v>
      </c>
      <c r="I2440">
        <v>0</v>
      </c>
      <c r="J2440" s="1">
        <v>519000</v>
      </c>
      <c r="K2440" s="1">
        <v>415200</v>
      </c>
      <c r="L2440" t="s">
        <v>17</v>
      </c>
      <c r="M2440" t="s">
        <v>18</v>
      </c>
      <c r="N2440" t="s">
        <v>6157</v>
      </c>
    </row>
    <row r="2441" spans="1:14" x14ac:dyDescent="0.25">
      <c r="A2441">
        <v>7951</v>
      </c>
      <c r="B2441" s="6">
        <v>45126</v>
      </c>
      <c r="C2441" t="s">
        <v>33</v>
      </c>
      <c r="D2441" t="s">
        <v>34</v>
      </c>
      <c r="F2441" t="s">
        <v>27</v>
      </c>
      <c r="G2441">
        <v>0</v>
      </c>
      <c r="H2441">
        <v>64.59</v>
      </c>
      <c r="I2441">
        <v>0</v>
      </c>
      <c r="J2441" s="1">
        <v>380000</v>
      </c>
      <c r="K2441" s="1">
        <v>415100.73</v>
      </c>
      <c r="L2441" t="s">
        <v>18</v>
      </c>
      <c r="M2441" t="s">
        <v>18</v>
      </c>
      <c r="N2441" t="s">
        <v>6155</v>
      </c>
    </row>
    <row r="2442" spans="1:14" x14ac:dyDescent="0.25">
      <c r="A2442">
        <v>902</v>
      </c>
      <c r="B2442" s="6">
        <v>43563</v>
      </c>
      <c r="C2442" t="s">
        <v>111</v>
      </c>
      <c r="D2442" t="s">
        <v>961</v>
      </c>
      <c r="E2442" t="s">
        <v>961</v>
      </c>
      <c r="F2442" t="s">
        <v>73</v>
      </c>
      <c r="G2442">
        <v>0</v>
      </c>
      <c r="H2442">
        <v>129</v>
      </c>
      <c r="I2442">
        <v>0</v>
      </c>
      <c r="J2442" s="1">
        <v>415000</v>
      </c>
      <c r="K2442" s="1">
        <v>415000</v>
      </c>
      <c r="L2442" t="s">
        <v>17</v>
      </c>
      <c r="M2442" t="s">
        <v>18</v>
      </c>
      <c r="N2442" t="s">
        <v>6156</v>
      </c>
    </row>
    <row r="2443" spans="1:14" x14ac:dyDescent="0.25">
      <c r="A2443">
        <v>1493</v>
      </c>
      <c r="B2443" s="6">
        <v>43837</v>
      </c>
      <c r="C2443" t="s">
        <v>19</v>
      </c>
      <c r="D2443" t="s">
        <v>410</v>
      </c>
      <c r="E2443" t="s">
        <v>1185</v>
      </c>
      <c r="F2443" t="s">
        <v>27</v>
      </c>
      <c r="G2443">
        <v>0</v>
      </c>
      <c r="H2443">
        <v>110.57</v>
      </c>
      <c r="I2443">
        <v>0</v>
      </c>
      <c r="J2443" s="1">
        <v>415000</v>
      </c>
      <c r="K2443" s="1">
        <v>415000</v>
      </c>
      <c r="L2443" t="s">
        <v>17</v>
      </c>
      <c r="M2443" t="s">
        <v>18</v>
      </c>
      <c r="N2443" t="s">
        <v>6155</v>
      </c>
    </row>
    <row r="2444" spans="1:14" x14ac:dyDescent="0.25">
      <c r="A2444">
        <v>3490</v>
      </c>
      <c r="B2444" s="6">
        <v>45076</v>
      </c>
      <c r="C2444" t="s">
        <v>135</v>
      </c>
      <c r="D2444" t="s">
        <v>145</v>
      </c>
      <c r="F2444" t="s">
        <v>27</v>
      </c>
      <c r="G2444">
        <v>127.94</v>
      </c>
      <c r="H2444">
        <v>76.48</v>
      </c>
      <c r="I2444">
        <v>0</v>
      </c>
      <c r="J2444" s="1">
        <v>415000</v>
      </c>
      <c r="K2444" s="1">
        <v>415000</v>
      </c>
      <c r="L2444" t="s">
        <v>17</v>
      </c>
      <c r="M2444" t="s">
        <v>18</v>
      </c>
      <c r="N2444" t="s">
        <v>6155</v>
      </c>
    </row>
    <row r="2445" spans="1:14" x14ac:dyDescent="0.25">
      <c r="A2445">
        <v>4363</v>
      </c>
      <c r="B2445" s="6">
        <v>45127</v>
      </c>
      <c r="C2445" t="s">
        <v>33</v>
      </c>
      <c r="D2445" t="s">
        <v>34</v>
      </c>
      <c r="F2445" t="s">
        <v>73</v>
      </c>
      <c r="G2445">
        <v>118</v>
      </c>
      <c r="H2445">
        <v>118</v>
      </c>
      <c r="I2445">
        <v>192</v>
      </c>
      <c r="J2445" s="1">
        <v>415000</v>
      </c>
      <c r="K2445" s="1">
        <v>415000</v>
      </c>
      <c r="L2445" t="s">
        <v>17</v>
      </c>
      <c r="M2445" t="s">
        <v>18</v>
      </c>
      <c r="N2445" t="s">
        <v>6155</v>
      </c>
    </row>
    <row r="2446" spans="1:14" x14ac:dyDescent="0.25">
      <c r="A2446">
        <v>4660</v>
      </c>
      <c r="B2446" s="6">
        <v>43294</v>
      </c>
      <c r="C2446" t="s">
        <v>135</v>
      </c>
      <c r="D2446" t="s">
        <v>1514</v>
      </c>
      <c r="E2446" t="s">
        <v>614</v>
      </c>
      <c r="F2446" t="s">
        <v>73</v>
      </c>
      <c r="G2446">
        <v>180.51</v>
      </c>
      <c r="H2446">
        <v>180.51</v>
      </c>
      <c r="I2446">
        <v>1168.17</v>
      </c>
      <c r="J2446" s="1">
        <v>415000</v>
      </c>
      <c r="K2446" s="1">
        <v>415000</v>
      </c>
      <c r="L2446" t="s">
        <v>17</v>
      </c>
      <c r="M2446" t="s">
        <v>18</v>
      </c>
      <c r="N2446" t="s">
        <v>6156</v>
      </c>
    </row>
    <row r="2447" spans="1:14" x14ac:dyDescent="0.25">
      <c r="A2447">
        <v>7841</v>
      </c>
      <c r="B2447" s="6">
        <v>42334</v>
      </c>
      <c r="C2447" t="s">
        <v>19</v>
      </c>
      <c r="D2447" t="s">
        <v>20</v>
      </c>
      <c r="E2447" t="s">
        <v>3433</v>
      </c>
      <c r="F2447" t="s">
        <v>27</v>
      </c>
      <c r="G2447">
        <v>186.3</v>
      </c>
      <c r="H2447">
        <v>186.3</v>
      </c>
      <c r="I2447">
        <v>0</v>
      </c>
      <c r="J2447" s="1">
        <v>415000</v>
      </c>
      <c r="K2447" s="1">
        <v>415000</v>
      </c>
      <c r="L2447" t="s">
        <v>17</v>
      </c>
      <c r="M2447" t="s">
        <v>18</v>
      </c>
      <c r="N2447" t="s">
        <v>6156</v>
      </c>
    </row>
    <row r="2448" spans="1:14" x14ac:dyDescent="0.25">
      <c r="A2448">
        <v>8414</v>
      </c>
      <c r="B2448" s="6">
        <v>44795</v>
      </c>
      <c r="C2448" t="s">
        <v>111</v>
      </c>
      <c r="D2448" t="s">
        <v>112</v>
      </c>
      <c r="E2448" t="s">
        <v>117</v>
      </c>
      <c r="F2448" t="s">
        <v>27</v>
      </c>
      <c r="G2448">
        <v>0</v>
      </c>
      <c r="H2448">
        <v>65</v>
      </c>
      <c r="I2448">
        <v>0</v>
      </c>
      <c r="J2448" s="1">
        <v>415000</v>
      </c>
      <c r="K2448" s="1">
        <v>415000</v>
      </c>
      <c r="L2448" t="s">
        <v>17</v>
      </c>
      <c r="M2448" t="s">
        <v>18</v>
      </c>
      <c r="N2448" t="s">
        <v>6156</v>
      </c>
    </row>
    <row r="2449" spans="1:14" x14ac:dyDescent="0.25">
      <c r="A2449">
        <v>9069</v>
      </c>
      <c r="B2449" s="6">
        <v>45132</v>
      </c>
      <c r="C2449" t="s">
        <v>761</v>
      </c>
      <c r="D2449" t="s">
        <v>762</v>
      </c>
      <c r="F2449" t="s">
        <v>27</v>
      </c>
      <c r="G2449">
        <v>0</v>
      </c>
      <c r="H2449">
        <v>78.03</v>
      </c>
      <c r="I2449">
        <v>0</v>
      </c>
      <c r="J2449" s="1">
        <v>415000</v>
      </c>
      <c r="K2449" s="1">
        <v>415000</v>
      </c>
      <c r="L2449" t="s">
        <v>18</v>
      </c>
      <c r="M2449" t="s">
        <v>18</v>
      </c>
      <c r="N2449" t="s">
        <v>6155</v>
      </c>
    </row>
    <row r="2450" spans="1:14" x14ac:dyDescent="0.25">
      <c r="A2450">
        <v>1451</v>
      </c>
      <c r="B2450" s="6">
        <v>43823</v>
      </c>
      <c r="C2450" t="s">
        <v>311</v>
      </c>
      <c r="D2450" t="s">
        <v>1352</v>
      </c>
      <c r="F2450" t="s">
        <v>90</v>
      </c>
      <c r="G2450">
        <v>0</v>
      </c>
      <c r="H2450">
        <v>662.4</v>
      </c>
      <c r="I2450">
        <v>720</v>
      </c>
      <c r="J2450" s="1">
        <v>713864.85</v>
      </c>
      <c r="K2450" s="1">
        <v>414775.35</v>
      </c>
      <c r="L2450" t="s">
        <v>17</v>
      </c>
      <c r="M2450" t="s">
        <v>18</v>
      </c>
      <c r="N2450" t="s">
        <v>6157</v>
      </c>
    </row>
    <row r="2451" spans="1:14" x14ac:dyDescent="0.25">
      <c r="A2451">
        <v>4032</v>
      </c>
      <c r="B2451" s="6">
        <v>45117</v>
      </c>
      <c r="C2451" t="s">
        <v>28</v>
      </c>
      <c r="D2451" t="s">
        <v>363</v>
      </c>
      <c r="F2451" t="s">
        <v>73</v>
      </c>
      <c r="G2451">
        <v>0</v>
      </c>
      <c r="H2451">
        <v>230.48</v>
      </c>
      <c r="I2451">
        <v>250</v>
      </c>
      <c r="J2451" s="1">
        <v>414081.41</v>
      </c>
      <c r="K2451" s="1">
        <v>414081.41</v>
      </c>
      <c r="L2451" t="s">
        <v>17</v>
      </c>
      <c r="M2451" t="s">
        <v>18</v>
      </c>
      <c r="N2451" t="s">
        <v>6155</v>
      </c>
    </row>
    <row r="2452" spans="1:14" x14ac:dyDescent="0.25">
      <c r="A2452">
        <v>2402</v>
      </c>
      <c r="B2452" s="6">
        <v>44984</v>
      </c>
      <c r="C2452" t="s">
        <v>135</v>
      </c>
      <c r="D2452" t="s">
        <v>136</v>
      </c>
      <c r="E2452" t="s">
        <v>1761</v>
      </c>
      <c r="F2452" t="s">
        <v>27</v>
      </c>
      <c r="G2452">
        <v>0</v>
      </c>
      <c r="H2452">
        <v>62.62</v>
      </c>
      <c r="I2452">
        <v>0</v>
      </c>
      <c r="J2452" s="1">
        <v>414000</v>
      </c>
      <c r="K2452" s="1">
        <v>414000</v>
      </c>
      <c r="L2452" t="s">
        <v>17</v>
      </c>
      <c r="M2452" t="s">
        <v>18</v>
      </c>
      <c r="N2452" t="s">
        <v>6155</v>
      </c>
    </row>
    <row r="2453" spans="1:14" x14ac:dyDescent="0.25">
      <c r="A2453">
        <v>3621</v>
      </c>
      <c r="B2453" s="6">
        <v>45131</v>
      </c>
      <c r="C2453" t="s">
        <v>111</v>
      </c>
      <c r="D2453" t="s">
        <v>2161</v>
      </c>
      <c r="E2453" t="s">
        <v>2167</v>
      </c>
      <c r="F2453" t="s">
        <v>73</v>
      </c>
      <c r="G2453">
        <v>0</v>
      </c>
      <c r="H2453">
        <v>101.64</v>
      </c>
      <c r="I2453">
        <v>2040</v>
      </c>
      <c r="J2453" s="1">
        <v>230000</v>
      </c>
      <c r="K2453" s="1">
        <v>413988.99</v>
      </c>
      <c r="L2453" t="s">
        <v>18</v>
      </c>
      <c r="M2453" t="s">
        <v>18</v>
      </c>
      <c r="N2453" t="s">
        <v>6155</v>
      </c>
    </row>
    <row r="2454" spans="1:14" x14ac:dyDescent="0.25">
      <c r="A2454">
        <v>226</v>
      </c>
      <c r="B2454" s="6">
        <v>42751</v>
      </c>
      <c r="C2454" t="s">
        <v>102</v>
      </c>
      <c r="D2454" t="s">
        <v>58</v>
      </c>
      <c r="E2454" t="s">
        <v>336</v>
      </c>
      <c r="F2454" t="s">
        <v>73</v>
      </c>
      <c r="G2454">
        <v>0</v>
      </c>
      <c r="H2454">
        <v>166.28</v>
      </c>
      <c r="I2454">
        <v>200</v>
      </c>
      <c r="J2454" s="1">
        <v>413753.49</v>
      </c>
      <c r="K2454" s="1">
        <v>413753.49</v>
      </c>
      <c r="L2454" t="s">
        <v>17</v>
      </c>
      <c r="M2454" t="s">
        <v>18</v>
      </c>
      <c r="N2454" t="s">
        <v>6156</v>
      </c>
    </row>
    <row r="2455" spans="1:14" x14ac:dyDescent="0.25">
      <c r="A2455">
        <v>1466</v>
      </c>
      <c r="B2455" s="6">
        <v>43811</v>
      </c>
      <c r="C2455" t="s">
        <v>135</v>
      </c>
      <c r="D2455" t="s">
        <v>415</v>
      </c>
      <c r="F2455" t="s">
        <v>118</v>
      </c>
      <c r="G2455">
        <v>0</v>
      </c>
      <c r="H2455">
        <v>340.17</v>
      </c>
      <c r="I2455">
        <v>250.42</v>
      </c>
      <c r="J2455" s="1">
        <v>570000</v>
      </c>
      <c r="K2455" s="1">
        <v>413649</v>
      </c>
      <c r="L2455" t="s">
        <v>17</v>
      </c>
      <c r="M2455" t="s">
        <v>18</v>
      </c>
      <c r="N2455" t="s">
        <v>151</v>
      </c>
    </row>
    <row r="2456" spans="1:14" x14ac:dyDescent="0.25">
      <c r="A2456">
        <v>6671</v>
      </c>
      <c r="B2456" s="6">
        <v>44972</v>
      </c>
      <c r="C2456" t="s">
        <v>135</v>
      </c>
      <c r="D2456" t="s">
        <v>136</v>
      </c>
      <c r="E2456" t="s">
        <v>136</v>
      </c>
      <c r="F2456" t="s">
        <v>73</v>
      </c>
      <c r="G2456">
        <v>0</v>
      </c>
      <c r="H2456">
        <v>168.58</v>
      </c>
      <c r="I2456">
        <v>137.5</v>
      </c>
      <c r="J2456" s="1">
        <v>517000</v>
      </c>
      <c r="K2456" s="1">
        <v>413600</v>
      </c>
      <c r="L2456" t="s">
        <v>17</v>
      </c>
      <c r="M2456" t="s">
        <v>18</v>
      </c>
      <c r="N2456" t="s">
        <v>6157</v>
      </c>
    </row>
    <row r="2457" spans="1:14" x14ac:dyDescent="0.25">
      <c r="A2457">
        <v>6810</v>
      </c>
      <c r="B2457" s="6">
        <v>45086</v>
      </c>
      <c r="C2457" t="s">
        <v>40</v>
      </c>
      <c r="D2457" t="s">
        <v>52</v>
      </c>
      <c r="F2457" t="s">
        <v>27</v>
      </c>
      <c r="G2457">
        <v>147.76</v>
      </c>
      <c r="H2457">
        <v>94.42</v>
      </c>
      <c r="I2457">
        <v>0</v>
      </c>
      <c r="J2457" s="1">
        <v>375000</v>
      </c>
      <c r="K2457" s="1">
        <v>413600</v>
      </c>
      <c r="L2457" t="s">
        <v>17</v>
      </c>
      <c r="M2457" t="s">
        <v>18</v>
      </c>
      <c r="N2457" t="s">
        <v>6157</v>
      </c>
    </row>
    <row r="2458" spans="1:14" x14ac:dyDescent="0.25">
      <c r="A2458">
        <v>7605</v>
      </c>
      <c r="B2458" s="6">
        <v>45007</v>
      </c>
      <c r="C2458" t="s">
        <v>111</v>
      </c>
      <c r="D2458" t="s">
        <v>161</v>
      </c>
      <c r="F2458" t="s">
        <v>73</v>
      </c>
      <c r="G2458">
        <v>0</v>
      </c>
      <c r="H2458">
        <v>547.89</v>
      </c>
      <c r="I2458">
        <v>4182.63</v>
      </c>
      <c r="J2458" s="1">
        <v>640000</v>
      </c>
      <c r="K2458" s="1">
        <v>413440</v>
      </c>
      <c r="L2458" t="s">
        <v>18</v>
      </c>
      <c r="M2458" t="s">
        <v>18</v>
      </c>
      <c r="N2458" t="s">
        <v>6157</v>
      </c>
    </row>
    <row r="2459" spans="1:14" x14ac:dyDescent="0.25">
      <c r="A2459">
        <v>8510</v>
      </c>
      <c r="B2459" s="6">
        <v>44600</v>
      </c>
      <c r="C2459" t="s">
        <v>88</v>
      </c>
      <c r="D2459" t="s">
        <v>89</v>
      </c>
      <c r="E2459" t="s">
        <v>89</v>
      </c>
      <c r="F2459" t="s">
        <v>27</v>
      </c>
      <c r="G2459">
        <v>0</v>
      </c>
      <c r="H2459">
        <v>76</v>
      </c>
      <c r="I2459">
        <v>0</v>
      </c>
      <c r="J2459" s="1">
        <v>413180.47</v>
      </c>
      <c r="K2459" s="1">
        <v>413200</v>
      </c>
      <c r="L2459" t="s">
        <v>17</v>
      </c>
      <c r="M2459" t="s">
        <v>18</v>
      </c>
      <c r="N2459" t="s">
        <v>6157</v>
      </c>
    </row>
    <row r="2460" spans="1:14" x14ac:dyDescent="0.25">
      <c r="A2460">
        <v>5224</v>
      </c>
      <c r="B2460" s="6">
        <v>44764</v>
      </c>
      <c r="C2460" t="s">
        <v>91</v>
      </c>
      <c r="D2460" t="s">
        <v>98</v>
      </c>
      <c r="E2460" t="s">
        <v>732</v>
      </c>
      <c r="F2460" t="s">
        <v>27</v>
      </c>
      <c r="G2460">
        <v>0</v>
      </c>
      <c r="H2460">
        <v>92.75</v>
      </c>
      <c r="I2460">
        <v>0</v>
      </c>
      <c r="J2460" s="1">
        <v>413000</v>
      </c>
      <c r="K2460" s="1">
        <v>413000</v>
      </c>
      <c r="L2460" t="s">
        <v>17</v>
      </c>
      <c r="M2460" t="s">
        <v>18</v>
      </c>
      <c r="N2460" t="s">
        <v>6156</v>
      </c>
    </row>
    <row r="2461" spans="1:14" x14ac:dyDescent="0.25">
      <c r="A2461">
        <v>7716</v>
      </c>
      <c r="B2461" s="6">
        <v>43391</v>
      </c>
      <c r="C2461" t="s">
        <v>36</v>
      </c>
      <c r="D2461" t="s">
        <v>162</v>
      </c>
      <c r="E2461" t="s">
        <v>162</v>
      </c>
      <c r="F2461" t="s">
        <v>73</v>
      </c>
      <c r="G2461">
        <v>214.63</v>
      </c>
      <c r="H2461">
        <v>193.63</v>
      </c>
      <c r="I2461">
        <v>360</v>
      </c>
      <c r="J2461" s="1">
        <v>413000</v>
      </c>
      <c r="K2461" s="1">
        <v>413000</v>
      </c>
      <c r="L2461" t="s">
        <v>17</v>
      </c>
      <c r="M2461" t="s">
        <v>18</v>
      </c>
      <c r="N2461" t="s">
        <v>6156</v>
      </c>
    </row>
    <row r="2462" spans="1:14" x14ac:dyDescent="0.25">
      <c r="A2462">
        <v>555</v>
      </c>
      <c r="B2462" s="6">
        <v>43367</v>
      </c>
      <c r="C2462" t="s">
        <v>13</v>
      </c>
      <c r="D2462" t="s">
        <v>582</v>
      </c>
      <c r="E2462" t="s">
        <v>683</v>
      </c>
      <c r="F2462" t="s">
        <v>90</v>
      </c>
      <c r="G2462">
        <v>650</v>
      </c>
      <c r="H2462">
        <v>650</v>
      </c>
      <c r="I2462">
        <v>380</v>
      </c>
      <c r="J2462" s="1">
        <v>599500</v>
      </c>
      <c r="K2462" s="1">
        <v>412569.42</v>
      </c>
      <c r="L2462" t="s">
        <v>17</v>
      </c>
      <c r="M2462" t="s">
        <v>18</v>
      </c>
      <c r="N2462" t="s">
        <v>6157</v>
      </c>
    </row>
    <row r="2463" spans="1:14" x14ac:dyDescent="0.25">
      <c r="A2463">
        <v>3477</v>
      </c>
      <c r="B2463" s="6">
        <v>45086</v>
      </c>
      <c r="C2463" t="s">
        <v>111</v>
      </c>
      <c r="D2463" t="s">
        <v>93</v>
      </c>
      <c r="F2463" t="s">
        <v>22</v>
      </c>
      <c r="G2463">
        <v>565.36</v>
      </c>
      <c r="H2463">
        <v>0</v>
      </c>
      <c r="I2463">
        <v>565.36</v>
      </c>
      <c r="J2463" s="1">
        <v>412321.36</v>
      </c>
      <c r="K2463" s="1">
        <v>412321.36</v>
      </c>
      <c r="L2463" t="s">
        <v>17</v>
      </c>
      <c r="M2463" t="s">
        <v>18</v>
      </c>
      <c r="N2463" t="s">
        <v>6155</v>
      </c>
    </row>
    <row r="2464" spans="1:14" x14ac:dyDescent="0.25">
      <c r="A2464">
        <v>1182</v>
      </c>
      <c r="B2464" s="6">
        <v>43600</v>
      </c>
      <c r="C2464" t="s">
        <v>36</v>
      </c>
      <c r="D2464" t="s">
        <v>244</v>
      </c>
      <c r="E2464" t="s">
        <v>1179</v>
      </c>
      <c r="F2464" t="s">
        <v>90</v>
      </c>
      <c r="G2464">
        <v>103.35</v>
      </c>
      <c r="H2464">
        <v>0</v>
      </c>
      <c r="I2464">
        <v>450</v>
      </c>
      <c r="J2464" s="1">
        <v>412000</v>
      </c>
      <c r="K2464" s="1">
        <v>412000</v>
      </c>
      <c r="L2464" t="s">
        <v>17</v>
      </c>
      <c r="M2464" t="s">
        <v>18</v>
      </c>
      <c r="N2464" t="s">
        <v>6156</v>
      </c>
    </row>
    <row r="2465" spans="1:14" x14ac:dyDescent="0.25">
      <c r="A2465">
        <v>4903</v>
      </c>
      <c r="B2465" s="6">
        <v>45015</v>
      </c>
      <c r="C2465" t="s">
        <v>106</v>
      </c>
      <c r="D2465" t="s">
        <v>452</v>
      </c>
      <c r="E2465" t="s">
        <v>452</v>
      </c>
      <c r="F2465" t="s">
        <v>73</v>
      </c>
      <c r="G2465">
        <v>0</v>
      </c>
      <c r="H2465">
        <v>200.95</v>
      </c>
      <c r="I2465">
        <v>265</v>
      </c>
      <c r="J2465" s="1">
        <v>412000</v>
      </c>
      <c r="K2465" s="1">
        <v>412000</v>
      </c>
      <c r="L2465" t="s">
        <v>17</v>
      </c>
      <c r="M2465" t="s">
        <v>18</v>
      </c>
      <c r="N2465" t="s">
        <v>6155</v>
      </c>
    </row>
    <row r="2466" spans="1:14" x14ac:dyDescent="0.25">
      <c r="A2466">
        <v>7990</v>
      </c>
      <c r="B2466" s="6">
        <v>43567</v>
      </c>
      <c r="C2466" t="s">
        <v>40</v>
      </c>
      <c r="D2466" t="s">
        <v>1180</v>
      </c>
      <c r="E2466" t="s">
        <v>1397</v>
      </c>
      <c r="F2466" t="s">
        <v>22</v>
      </c>
      <c r="G2466">
        <v>0</v>
      </c>
      <c r="H2466">
        <v>0</v>
      </c>
      <c r="I2466">
        <v>1850</v>
      </c>
      <c r="J2466" s="1">
        <v>412000</v>
      </c>
      <c r="K2466" s="1">
        <v>412000</v>
      </c>
      <c r="L2466" t="s">
        <v>17</v>
      </c>
      <c r="M2466" t="s">
        <v>17</v>
      </c>
      <c r="N2466" t="s">
        <v>6156</v>
      </c>
    </row>
    <row r="2467" spans="1:14" x14ac:dyDescent="0.25">
      <c r="A2467">
        <v>14669</v>
      </c>
      <c r="B2467" s="6">
        <v>43186</v>
      </c>
      <c r="C2467" t="s">
        <v>23</v>
      </c>
      <c r="D2467" t="s">
        <v>24</v>
      </c>
      <c r="E2467" t="s">
        <v>2151</v>
      </c>
      <c r="F2467" t="s">
        <v>73</v>
      </c>
      <c r="G2467">
        <v>0</v>
      </c>
      <c r="H2467">
        <v>200.8</v>
      </c>
      <c r="I2467">
        <v>105</v>
      </c>
      <c r="J2467" s="1">
        <v>412000</v>
      </c>
      <c r="K2467" s="1">
        <v>412000</v>
      </c>
      <c r="L2467" t="s">
        <v>17</v>
      </c>
      <c r="M2467" t="s">
        <v>18</v>
      </c>
      <c r="N2467" t="s">
        <v>6156</v>
      </c>
    </row>
    <row r="2468" spans="1:14" x14ac:dyDescent="0.25">
      <c r="A2468">
        <v>825</v>
      </c>
      <c r="B2468" s="6">
        <v>43585</v>
      </c>
      <c r="C2468" t="s">
        <v>88</v>
      </c>
      <c r="D2468" t="s">
        <v>888</v>
      </c>
      <c r="E2468" t="s">
        <v>889</v>
      </c>
      <c r="F2468" t="s">
        <v>22</v>
      </c>
      <c r="G2468">
        <v>0</v>
      </c>
      <c r="H2468">
        <v>0</v>
      </c>
      <c r="I2468">
        <v>2476.4</v>
      </c>
      <c r="J2468" s="1">
        <v>588000</v>
      </c>
      <c r="K2468" s="1">
        <v>411625.42</v>
      </c>
      <c r="L2468" t="s">
        <v>17</v>
      </c>
      <c r="M2468" t="s">
        <v>18</v>
      </c>
      <c r="N2468" t="s">
        <v>6157</v>
      </c>
    </row>
    <row r="2469" spans="1:14" x14ac:dyDescent="0.25">
      <c r="A2469">
        <v>6670</v>
      </c>
      <c r="B2469" s="6">
        <v>44991</v>
      </c>
      <c r="C2469" t="s">
        <v>88</v>
      </c>
      <c r="D2469" t="s">
        <v>1074</v>
      </c>
      <c r="F2469" t="s">
        <v>73</v>
      </c>
      <c r="G2469">
        <v>231.72</v>
      </c>
      <c r="H2469">
        <v>231.72</v>
      </c>
      <c r="I2469">
        <v>360</v>
      </c>
      <c r="J2469" s="1">
        <v>484000</v>
      </c>
      <c r="K2469" s="1">
        <v>411400</v>
      </c>
      <c r="L2469" t="s">
        <v>18</v>
      </c>
      <c r="M2469" t="s">
        <v>18</v>
      </c>
      <c r="N2469" t="s">
        <v>151</v>
      </c>
    </row>
    <row r="2470" spans="1:14" x14ac:dyDescent="0.25">
      <c r="A2470">
        <v>3500</v>
      </c>
      <c r="B2470" s="6">
        <v>42324</v>
      </c>
      <c r="C2470" t="s">
        <v>135</v>
      </c>
      <c r="D2470" t="s">
        <v>136</v>
      </c>
      <c r="F2470" t="s">
        <v>27</v>
      </c>
      <c r="G2470">
        <v>0</v>
      </c>
      <c r="H2470">
        <v>89.38</v>
      </c>
      <c r="I2470">
        <v>0</v>
      </c>
      <c r="J2470" s="1">
        <v>411000</v>
      </c>
      <c r="K2470" s="1">
        <v>411000</v>
      </c>
      <c r="L2470" t="s">
        <v>17</v>
      </c>
      <c r="M2470" t="s">
        <v>18</v>
      </c>
      <c r="N2470" t="s">
        <v>6156</v>
      </c>
    </row>
    <row r="2471" spans="1:14" x14ac:dyDescent="0.25">
      <c r="A2471">
        <v>7383</v>
      </c>
      <c r="B2471" s="6">
        <v>43297</v>
      </c>
      <c r="C2471" t="s">
        <v>135</v>
      </c>
      <c r="D2471" t="s">
        <v>1565</v>
      </c>
      <c r="E2471" t="s">
        <v>246</v>
      </c>
      <c r="F2471" t="s">
        <v>73</v>
      </c>
      <c r="G2471">
        <v>147.88</v>
      </c>
      <c r="H2471">
        <v>147.88</v>
      </c>
      <c r="I2471">
        <v>300</v>
      </c>
      <c r="J2471" s="1">
        <v>411000</v>
      </c>
      <c r="K2471" s="1">
        <v>411000</v>
      </c>
      <c r="L2471" t="s">
        <v>17</v>
      </c>
      <c r="M2471" t="s">
        <v>18</v>
      </c>
      <c r="N2471" t="s">
        <v>6156</v>
      </c>
    </row>
    <row r="2472" spans="1:14" x14ac:dyDescent="0.25">
      <c r="A2472">
        <v>3462</v>
      </c>
      <c r="B2472" s="6">
        <v>45076</v>
      </c>
      <c r="C2472" t="s">
        <v>111</v>
      </c>
      <c r="D2472" t="s">
        <v>112</v>
      </c>
      <c r="F2472" t="s">
        <v>27</v>
      </c>
      <c r="G2472">
        <v>0</v>
      </c>
      <c r="H2472">
        <v>67</v>
      </c>
      <c r="I2472">
        <v>0</v>
      </c>
      <c r="J2472" s="1">
        <v>464000</v>
      </c>
      <c r="K2472" s="1">
        <v>410400</v>
      </c>
      <c r="L2472" t="s">
        <v>18</v>
      </c>
      <c r="M2472" t="s">
        <v>18</v>
      </c>
      <c r="N2472" t="s">
        <v>6157</v>
      </c>
    </row>
    <row r="2473" spans="1:14" x14ac:dyDescent="0.25">
      <c r="A2473">
        <v>1079</v>
      </c>
      <c r="B2473" s="6">
        <v>43553</v>
      </c>
      <c r="C2473" t="s">
        <v>191</v>
      </c>
      <c r="D2473" t="s">
        <v>1105</v>
      </c>
      <c r="F2473" t="s">
        <v>90</v>
      </c>
      <c r="G2473">
        <v>0</v>
      </c>
      <c r="H2473">
        <v>293.04000000000002</v>
      </c>
      <c r="I2473">
        <v>582</v>
      </c>
      <c r="J2473" s="1">
        <v>565000</v>
      </c>
      <c r="K2473" s="1">
        <v>410020.5</v>
      </c>
      <c r="L2473" t="s">
        <v>17</v>
      </c>
      <c r="M2473" t="s">
        <v>18</v>
      </c>
      <c r="N2473" t="s">
        <v>6157</v>
      </c>
    </row>
    <row r="2474" spans="1:14" x14ac:dyDescent="0.25">
      <c r="A2474">
        <v>112</v>
      </c>
      <c r="B2474" s="6">
        <v>42398</v>
      </c>
      <c r="C2474" t="s">
        <v>13</v>
      </c>
      <c r="D2474" t="s">
        <v>14</v>
      </c>
      <c r="E2474" t="s">
        <v>22</v>
      </c>
      <c r="F2474" t="s">
        <v>22</v>
      </c>
      <c r="G2474">
        <v>0</v>
      </c>
      <c r="H2474">
        <v>0</v>
      </c>
      <c r="I2474">
        <v>125848</v>
      </c>
      <c r="J2474" s="1">
        <v>410000</v>
      </c>
      <c r="K2474" s="1">
        <v>410000</v>
      </c>
      <c r="L2474" t="s">
        <v>17</v>
      </c>
      <c r="M2474" t="s">
        <v>17</v>
      </c>
      <c r="N2474" t="s">
        <v>6155</v>
      </c>
    </row>
    <row r="2475" spans="1:14" x14ac:dyDescent="0.25">
      <c r="A2475">
        <v>326</v>
      </c>
      <c r="B2475" s="6">
        <v>43075</v>
      </c>
      <c r="C2475" t="s">
        <v>195</v>
      </c>
      <c r="D2475" t="s">
        <v>460</v>
      </c>
      <c r="E2475" t="s">
        <v>461</v>
      </c>
      <c r="F2475" t="s">
        <v>73</v>
      </c>
      <c r="G2475">
        <v>0</v>
      </c>
      <c r="H2475">
        <v>119.33</v>
      </c>
      <c r="I2475">
        <v>513.54</v>
      </c>
      <c r="J2475" s="1">
        <v>410000</v>
      </c>
      <c r="K2475" s="1">
        <v>410000</v>
      </c>
      <c r="L2475" t="s">
        <v>17</v>
      </c>
      <c r="M2475" t="s">
        <v>18</v>
      </c>
      <c r="N2475" t="s">
        <v>6156</v>
      </c>
    </row>
    <row r="2476" spans="1:14" x14ac:dyDescent="0.25">
      <c r="A2476">
        <v>843</v>
      </c>
      <c r="B2476" s="6">
        <v>43559</v>
      </c>
      <c r="C2476" t="s">
        <v>111</v>
      </c>
      <c r="D2476" t="s">
        <v>909</v>
      </c>
      <c r="E2476" t="s">
        <v>910</v>
      </c>
      <c r="F2476" t="s">
        <v>73</v>
      </c>
      <c r="G2476">
        <v>0</v>
      </c>
      <c r="H2476">
        <v>191</v>
      </c>
      <c r="I2476">
        <v>396</v>
      </c>
      <c r="J2476" s="1">
        <v>410000</v>
      </c>
      <c r="K2476" s="1">
        <v>410000</v>
      </c>
      <c r="L2476" t="s">
        <v>17</v>
      </c>
      <c r="M2476" t="s">
        <v>18</v>
      </c>
      <c r="N2476" t="s">
        <v>6155</v>
      </c>
    </row>
    <row r="2477" spans="1:14" x14ac:dyDescent="0.25">
      <c r="A2477">
        <v>1117</v>
      </c>
      <c r="B2477" s="6">
        <v>44167</v>
      </c>
      <c r="C2477" t="s">
        <v>135</v>
      </c>
      <c r="D2477" t="s">
        <v>243</v>
      </c>
      <c r="E2477" t="s">
        <v>243</v>
      </c>
      <c r="F2477" t="s">
        <v>73</v>
      </c>
      <c r="G2477">
        <v>139.93</v>
      </c>
      <c r="H2477">
        <v>0</v>
      </c>
      <c r="I2477">
        <v>231.18</v>
      </c>
      <c r="J2477" s="1">
        <v>410000</v>
      </c>
      <c r="K2477" s="1">
        <v>410000</v>
      </c>
      <c r="L2477" t="s">
        <v>17</v>
      </c>
      <c r="M2477" t="s">
        <v>18</v>
      </c>
      <c r="N2477" t="s">
        <v>6156</v>
      </c>
    </row>
    <row r="2478" spans="1:14" x14ac:dyDescent="0.25">
      <c r="A2478">
        <v>2498</v>
      </c>
      <c r="B2478" s="6">
        <v>45022</v>
      </c>
      <c r="C2478" t="s">
        <v>106</v>
      </c>
      <c r="D2478" t="s">
        <v>107</v>
      </c>
      <c r="E2478" t="s">
        <v>1036</v>
      </c>
      <c r="F2478" t="s">
        <v>22</v>
      </c>
      <c r="G2478">
        <v>0</v>
      </c>
      <c r="H2478">
        <v>0</v>
      </c>
      <c r="I2478">
        <v>504</v>
      </c>
      <c r="J2478" s="1">
        <v>410000</v>
      </c>
      <c r="K2478" s="1">
        <v>410000</v>
      </c>
      <c r="L2478" t="s">
        <v>17</v>
      </c>
      <c r="M2478" t="s">
        <v>18</v>
      </c>
      <c r="N2478" t="s">
        <v>6155</v>
      </c>
    </row>
    <row r="2479" spans="1:14" x14ac:dyDescent="0.25">
      <c r="A2479">
        <v>3319</v>
      </c>
      <c r="B2479" s="6">
        <v>38117</v>
      </c>
      <c r="C2479" t="s">
        <v>40</v>
      </c>
      <c r="D2479" t="s">
        <v>74</v>
      </c>
      <c r="E2479" t="s">
        <v>944</v>
      </c>
      <c r="F2479" t="s">
        <v>27</v>
      </c>
      <c r="G2479">
        <v>191.67</v>
      </c>
      <c r="H2479">
        <v>127.16</v>
      </c>
      <c r="I2479">
        <v>0</v>
      </c>
      <c r="J2479" s="1">
        <v>410000</v>
      </c>
      <c r="K2479" s="1">
        <v>410000</v>
      </c>
      <c r="L2479" t="s">
        <v>17</v>
      </c>
      <c r="M2479" t="s">
        <v>18</v>
      </c>
      <c r="N2479" t="s">
        <v>6156</v>
      </c>
    </row>
    <row r="2480" spans="1:14" x14ac:dyDescent="0.25">
      <c r="A2480">
        <v>3740</v>
      </c>
      <c r="B2480" s="6">
        <v>43271</v>
      </c>
      <c r="C2480" t="s">
        <v>135</v>
      </c>
      <c r="D2480" t="s">
        <v>138</v>
      </c>
      <c r="E2480" t="s">
        <v>138</v>
      </c>
      <c r="F2480" t="s">
        <v>73</v>
      </c>
      <c r="G2480">
        <v>114.14</v>
      </c>
      <c r="H2480">
        <v>112.58</v>
      </c>
      <c r="I2480">
        <v>66</v>
      </c>
      <c r="J2480" s="1">
        <v>410000</v>
      </c>
      <c r="K2480" s="1">
        <v>410000</v>
      </c>
      <c r="L2480" t="s">
        <v>18</v>
      </c>
      <c r="M2480" t="s">
        <v>18</v>
      </c>
      <c r="N2480" t="s">
        <v>6156</v>
      </c>
    </row>
    <row r="2481" spans="1:14" x14ac:dyDescent="0.25">
      <c r="A2481">
        <v>3744</v>
      </c>
      <c r="B2481" s="6">
        <v>45071</v>
      </c>
      <c r="C2481" t="s">
        <v>111</v>
      </c>
      <c r="D2481" t="s">
        <v>909</v>
      </c>
      <c r="F2481" t="s">
        <v>27</v>
      </c>
      <c r="G2481">
        <v>135.35</v>
      </c>
      <c r="H2481">
        <v>110.88</v>
      </c>
      <c r="I2481">
        <v>0</v>
      </c>
      <c r="J2481" s="1">
        <v>410000</v>
      </c>
      <c r="K2481" s="1">
        <v>410000</v>
      </c>
      <c r="L2481" t="s">
        <v>18</v>
      </c>
      <c r="M2481" t="s">
        <v>18</v>
      </c>
      <c r="N2481" t="s">
        <v>6155</v>
      </c>
    </row>
    <row r="2482" spans="1:14" x14ac:dyDescent="0.25">
      <c r="A2482">
        <v>4442</v>
      </c>
      <c r="B2482" s="6">
        <v>45138</v>
      </c>
      <c r="C2482" t="s">
        <v>33</v>
      </c>
      <c r="D2482" t="s">
        <v>34</v>
      </c>
      <c r="F2482" t="s">
        <v>27</v>
      </c>
      <c r="G2482">
        <v>0</v>
      </c>
      <c r="H2482">
        <v>79.8</v>
      </c>
      <c r="I2482">
        <v>0</v>
      </c>
      <c r="J2482" s="1">
        <v>410000</v>
      </c>
      <c r="K2482" s="1">
        <v>410000</v>
      </c>
      <c r="L2482" t="s">
        <v>18</v>
      </c>
      <c r="M2482" t="s">
        <v>18</v>
      </c>
      <c r="N2482" t="s">
        <v>6155</v>
      </c>
    </row>
    <row r="2483" spans="1:14" x14ac:dyDescent="0.25">
      <c r="A2483">
        <v>5313</v>
      </c>
      <c r="B2483" s="6">
        <v>44909</v>
      </c>
      <c r="C2483" t="s">
        <v>135</v>
      </c>
      <c r="D2483" t="s">
        <v>138</v>
      </c>
      <c r="E2483" t="s">
        <v>2742</v>
      </c>
      <c r="F2483" t="s">
        <v>73</v>
      </c>
      <c r="G2483">
        <v>0</v>
      </c>
      <c r="H2483">
        <v>137.78</v>
      </c>
      <c r="I2483">
        <v>170</v>
      </c>
      <c r="J2483" s="1">
        <v>410000</v>
      </c>
      <c r="K2483" s="1">
        <v>410000</v>
      </c>
      <c r="L2483" t="s">
        <v>17</v>
      </c>
      <c r="M2483" t="s">
        <v>18</v>
      </c>
      <c r="N2483" t="s">
        <v>6156</v>
      </c>
    </row>
    <row r="2484" spans="1:14" x14ac:dyDescent="0.25">
      <c r="A2484">
        <v>6402</v>
      </c>
      <c r="B2484" s="6">
        <v>44845</v>
      </c>
      <c r="C2484" t="s">
        <v>238</v>
      </c>
      <c r="D2484" t="s">
        <v>2645</v>
      </c>
      <c r="E2484" t="s">
        <v>42</v>
      </c>
      <c r="F2484" t="s">
        <v>27</v>
      </c>
      <c r="G2484">
        <v>0</v>
      </c>
      <c r="H2484">
        <v>110.51</v>
      </c>
      <c r="I2484">
        <v>0</v>
      </c>
      <c r="J2484" s="1">
        <v>410000</v>
      </c>
      <c r="K2484" s="1">
        <v>410000</v>
      </c>
      <c r="L2484" t="s">
        <v>17</v>
      </c>
      <c r="M2484" t="s">
        <v>18</v>
      </c>
      <c r="N2484" t="s">
        <v>6156</v>
      </c>
    </row>
    <row r="2485" spans="1:14" x14ac:dyDescent="0.25">
      <c r="A2485">
        <v>6680</v>
      </c>
      <c r="B2485" s="6">
        <v>44881</v>
      </c>
      <c r="C2485" t="s">
        <v>111</v>
      </c>
      <c r="D2485" t="s">
        <v>112</v>
      </c>
      <c r="E2485" t="s">
        <v>112</v>
      </c>
      <c r="F2485" t="s">
        <v>27</v>
      </c>
      <c r="G2485">
        <v>90</v>
      </c>
      <c r="H2485">
        <v>90</v>
      </c>
      <c r="I2485">
        <v>0</v>
      </c>
      <c r="J2485" s="1">
        <v>410000</v>
      </c>
      <c r="K2485" s="1">
        <v>410000</v>
      </c>
      <c r="L2485" t="s">
        <v>17</v>
      </c>
      <c r="M2485" t="s">
        <v>18</v>
      </c>
      <c r="N2485" t="s">
        <v>6156</v>
      </c>
    </row>
    <row r="2486" spans="1:14" x14ac:dyDescent="0.25">
      <c r="A2486">
        <v>7339</v>
      </c>
      <c r="B2486" s="6">
        <v>44979</v>
      </c>
      <c r="C2486" t="s">
        <v>236</v>
      </c>
      <c r="D2486" t="s">
        <v>269</v>
      </c>
      <c r="E2486" t="s">
        <v>2443</v>
      </c>
      <c r="F2486" t="s">
        <v>73</v>
      </c>
      <c r="G2486">
        <v>0</v>
      </c>
      <c r="H2486">
        <v>76.55</v>
      </c>
      <c r="I2486">
        <v>200</v>
      </c>
      <c r="J2486" s="1">
        <v>410000</v>
      </c>
      <c r="K2486" s="1">
        <v>410000</v>
      </c>
      <c r="L2486" t="s">
        <v>17</v>
      </c>
      <c r="M2486" t="s">
        <v>18</v>
      </c>
      <c r="N2486" t="s">
        <v>6156</v>
      </c>
    </row>
    <row r="2487" spans="1:14" x14ac:dyDescent="0.25">
      <c r="A2487">
        <v>7418</v>
      </c>
      <c r="B2487" s="6">
        <v>45069</v>
      </c>
      <c r="C2487" t="s">
        <v>111</v>
      </c>
      <c r="D2487" t="s">
        <v>112</v>
      </c>
      <c r="F2487" t="s">
        <v>27</v>
      </c>
      <c r="G2487">
        <v>0</v>
      </c>
      <c r="H2487">
        <v>126</v>
      </c>
      <c r="I2487">
        <v>0</v>
      </c>
      <c r="J2487" s="1">
        <v>410000</v>
      </c>
      <c r="K2487" s="1">
        <v>410000</v>
      </c>
      <c r="L2487" t="s">
        <v>17</v>
      </c>
      <c r="M2487" t="s">
        <v>18</v>
      </c>
      <c r="N2487" t="s">
        <v>6155</v>
      </c>
    </row>
    <row r="2488" spans="1:14" x14ac:dyDescent="0.25">
      <c r="A2488">
        <v>8033</v>
      </c>
      <c r="B2488" s="6">
        <v>43601</v>
      </c>
      <c r="C2488" t="s">
        <v>135</v>
      </c>
      <c r="D2488" t="s">
        <v>200</v>
      </c>
      <c r="E2488" t="s">
        <v>200</v>
      </c>
      <c r="F2488" t="s">
        <v>73</v>
      </c>
      <c r="G2488">
        <v>298.38</v>
      </c>
      <c r="H2488">
        <v>107.23</v>
      </c>
      <c r="I2488">
        <v>162</v>
      </c>
      <c r="J2488" s="1">
        <v>410000</v>
      </c>
      <c r="K2488" s="1">
        <v>410000</v>
      </c>
      <c r="L2488" t="s">
        <v>17</v>
      </c>
      <c r="M2488" t="s">
        <v>18</v>
      </c>
      <c r="N2488" t="s">
        <v>6156</v>
      </c>
    </row>
    <row r="2489" spans="1:14" x14ac:dyDescent="0.25">
      <c r="A2489">
        <v>8419</v>
      </c>
      <c r="B2489" s="6">
        <v>42914</v>
      </c>
      <c r="C2489" t="s">
        <v>40</v>
      </c>
      <c r="D2489" t="s">
        <v>430</v>
      </c>
      <c r="F2489" t="s">
        <v>90</v>
      </c>
      <c r="G2489">
        <v>0</v>
      </c>
      <c r="H2489">
        <v>57.2</v>
      </c>
      <c r="I2489">
        <v>0</v>
      </c>
      <c r="J2489" s="1">
        <v>410000</v>
      </c>
      <c r="K2489" s="1">
        <v>410000</v>
      </c>
      <c r="L2489" t="s">
        <v>17</v>
      </c>
      <c r="M2489" t="s">
        <v>18</v>
      </c>
      <c r="N2489" t="s">
        <v>6155</v>
      </c>
    </row>
    <row r="2490" spans="1:14" x14ac:dyDescent="0.25">
      <c r="A2490">
        <v>14384</v>
      </c>
      <c r="B2490" s="6">
        <v>45055</v>
      </c>
      <c r="C2490" t="s">
        <v>135</v>
      </c>
      <c r="D2490" t="s">
        <v>1573</v>
      </c>
      <c r="F2490" t="s">
        <v>73</v>
      </c>
      <c r="G2490">
        <v>0</v>
      </c>
      <c r="H2490">
        <v>127.89</v>
      </c>
      <c r="I2490">
        <v>207.69</v>
      </c>
      <c r="J2490" s="1">
        <v>410000</v>
      </c>
      <c r="K2490" s="1">
        <v>410000</v>
      </c>
      <c r="L2490" t="s">
        <v>17</v>
      </c>
      <c r="M2490" t="s">
        <v>18</v>
      </c>
      <c r="N2490" t="s">
        <v>6155</v>
      </c>
    </row>
    <row r="2491" spans="1:14" x14ac:dyDescent="0.25">
      <c r="A2491">
        <v>14965</v>
      </c>
      <c r="B2491" s="6">
        <v>45119</v>
      </c>
      <c r="C2491" t="s">
        <v>135</v>
      </c>
      <c r="D2491" t="s">
        <v>136</v>
      </c>
      <c r="F2491" t="s">
        <v>73</v>
      </c>
      <c r="G2491">
        <v>0</v>
      </c>
      <c r="H2491">
        <v>122</v>
      </c>
      <c r="I2491">
        <v>125</v>
      </c>
      <c r="J2491" s="1">
        <v>410000</v>
      </c>
      <c r="K2491" s="1">
        <v>410000</v>
      </c>
      <c r="L2491" t="s">
        <v>18</v>
      </c>
      <c r="M2491" t="s">
        <v>18</v>
      </c>
      <c r="N2491" t="s">
        <v>6157</v>
      </c>
    </row>
    <row r="2492" spans="1:14" x14ac:dyDescent="0.25">
      <c r="A2492">
        <v>4647</v>
      </c>
      <c r="B2492" s="6">
        <v>45097</v>
      </c>
      <c r="C2492" t="s">
        <v>40</v>
      </c>
      <c r="D2492" t="s">
        <v>430</v>
      </c>
      <c r="F2492" t="s">
        <v>27</v>
      </c>
      <c r="G2492">
        <v>0</v>
      </c>
      <c r="H2492">
        <v>93.74</v>
      </c>
      <c r="I2492">
        <v>0</v>
      </c>
      <c r="J2492" s="1">
        <v>395000</v>
      </c>
      <c r="K2492" s="1">
        <v>409700</v>
      </c>
      <c r="L2492" t="s">
        <v>17</v>
      </c>
      <c r="M2492" t="s">
        <v>18</v>
      </c>
      <c r="N2492" t="s">
        <v>6157</v>
      </c>
    </row>
    <row r="2493" spans="1:14" x14ac:dyDescent="0.25">
      <c r="A2493">
        <v>3924</v>
      </c>
      <c r="B2493" s="6">
        <v>45099</v>
      </c>
      <c r="C2493" t="s">
        <v>111</v>
      </c>
      <c r="D2493" t="s">
        <v>370</v>
      </c>
      <c r="F2493" t="s">
        <v>27</v>
      </c>
      <c r="G2493">
        <v>0</v>
      </c>
      <c r="H2493">
        <v>70.760000000000005</v>
      </c>
      <c r="I2493">
        <v>0</v>
      </c>
      <c r="J2493" s="1">
        <v>300000</v>
      </c>
      <c r="K2493" s="1">
        <v>409500</v>
      </c>
      <c r="L2493" t="s">
        <v>18</v>
      </c>
      <c r="M2493" t="s">
        <v>18</v>
      </c>
      <c r="N2493" t="s">
        <v>6157</v>
      </c>
    </row>
    <row r="2494" spans="1:14" x14ac:dyDescent="0.25">
      <c r="A2494">
        <v>905</v>
      </c>
      <c r="B2494" s="6">
        <v>43588</v>
      </c>
      <c r="C2494" t="s">
        <v>40</v>
      </c>
      <c r="D2494" t="s">
        <v>964</v>
      </c>
      <c r="E2494" t="s">
        <v>965</v>
      </c>
      <c r="F2494" t="s">
        <v>90</v>
      </c>
      <c r="G2494">
        <v>0</v>
      </c>
      <c r="H2494">
        <v>473.82</v>
      </c>
      <c r="I2494">
        <v>242</v>
      </c>
      <c r="J2494" s="1">
        <v>564000</v>
      </c>
      <c r="K2494" s="1">
        <v>409294.8</v>
      </c>
      <c r="L2494" t="s">
        <v>17</v>
      </c>
      <c r="M2494" t="s">
        <v>18</v>
      </c>
      <c r="N2494" t="s">
        <v>6157</v>
      </c>
    </row>
    <row r="2495" spans="1:14" x14ac:dyDescent="0.25">
      <c r="A2495">
        <v>4970</v>
      </c>
      <c r="B2495" s="6">
        <v>45082</v>
      </c>
      <c r="C2495" t="s">
        <v>111</v>
      </c>
      <c r="D2495" t="s">
        <v>112</v>
      </c>
      <c r="F2495" t="s">
        <v>27</v>
      </c>
      <c r="G2495">
        <v>0</v>
      </c>
      <c r="H2495">
        <v>158</v>
      </c>
      <c r="I2495">
        <v>0</v>
      </c>
      <c r="J2495" s="1">
        <v>433000</v>
      </c>
      <c r="K2495" s="1">
        <v>409200</v>
      </c>
      <c r="L2495" t="s">
        <v>18</v>
      </c>
      <c r="M2495" t="s">
        <v>18</v>
      </c>
      <c r="N2495" t="s">
        <v>6157</v>
      </c>
    </row>
    <row r="2496" spans="1:14" x14ac:dyDescent="0.25">
      <c r="A2496">
        <v>499</v>
      </c>
      <c r="B2496" s="6">
        <v>43293</v>
      </c>
      <c r="C2496" t="s">
        <v>311</v>
      </c>
      <c r="D2496" t="s">
        <v>312</v>
      </c>
      <c r="E2496" t="s">
        <v>42</v>
      </c>
      <c r="F2496" t="s">
        <v>90</v>
      </c>
      <c r="G2496">
        <v>120.96</v>
      </c>
      <c r="H2496">
        <v>120.96</v>
      </c>
      <c r="I2496">
        <v>120.96</v>
      </c>
      <c r="J2496" s="1">
        <v>409000</v>
      </c>
      <c r="K2496" s="1">
        <v>409000</v>
      </c>
      <c r="L2496" t="s">
        <v>17</v>
      </c>
      <c r="M2496" t="s">
        <v>17</v>
      </c>
      <c r="N2496" t="s">
        <v>6156</v>
      </c>
    </row>
    <row r="2497" spans="1:14" x14ac:dyDescent="0.25">
      <c r="A2497">
        <v>3465</v>
      </c>
      <c r="B2497" s="6">
        <v>45138</v>
      </c>
      <c r="C2497" t="s">
        <v>135</v>
      </c>
      <c r="D2497" t="s">
        <v>136</v>
      </c>
      <c r="E2497" t="s">
        <v>2106</v>
      </c>
      <c r="F2497" t="s">
        <v>73</v>
      </c>
      <c r="G2497">
        <v>0</v>
      </c>
      <c r="H2497">
        <v>72</v>
      </c>
      <c r="I2497">
        <v>0</v>
      </c>
      <c r="J2497" s="1">
        <v>409000</v>
      </c>
      <c r="K2497" s="1">
        <v>409000</v>
      </c>
      <c r="L2497" t="s">
        <v>18</v>
      </c>
      <c r="M2497" t="s">
        <v>18</v>
      </c>
      <c r="N2497" t="s">
        <v>6155</v>
      </c>
    </row>
    <row r="2498" spans="1:14" x14ac:dyDescent="0.25">
      <c r="A2498">
        <v>8848</v>
      </c>
      <c r="B2498" s="6">
        <v>45076</v>
      </c>
      <c r="C2498" t="s">
        <v>33</v>
      </c>
      <c r="D2498" t="s">
        <v>34</v>
      </c>
      <c r="F2498" t="s">
        <v>27</v>
      </c>
      <c r="G2498">
        <v>98.12</v>
      </c>
      <c r="H2498">
        <v>52.14</v>
      </c>
      <c r="I2498">
        <v>0</v>
      </c>
      <c r="J2498" s="1">
        <v>250000</v>
      </c>
      <c r="K2498" s="1">
        <v>408900</v>
      </c>
      <c r="L2498" t="s">
        <v>18</v>
      </c>
      <c r="M2498" t="s">
        <v>18</v>
      </c>
      <c r="N2498" t="s">
        <v>6157</v>
      </c>
    </row>
    <row r="2499" spans="1:14" x14ac:dyDescent="0.25">
      <c r="A2499">
        <v>4582</v>
      </c>
      <c r="B2499" s="6">
        <v>45114</v>
      </c>
      <c r="C2499" t="s">
        <v>135</v>
      </c>
      <c r="D2499" t="s">
        <v>136</v>
      </c>
      <c r="F2499" t="s">
        <v>27</v>
      </c>
      <c r="G2499">
        <v>0</v>
      </c>
      <c r="H2499">
        <v>64.03</v>
      </c>
      <c r="I2499">
        <v>0</v>
      </c>
      <c r="J2499" s="1">
        <v>316000</v>
      </c>
      <c r="K2499" s="1">
        <v>408100</v>
      </c>
      <c r="L2499" t="s">
        <v>18</v>
      </c>
      <c r="M2499" t="s">
        <v>18</v>
      </c>
      <c r="N2499" t="s">
        <v>6157</v>
      </c>
    </row>
    <row r="2500" spans="1:14" x14ac:dyDescent="0.25">
      <c r="A2500">
        <v>5602</v>
      </c>
      <c r="B2500" s="6">
        <v>44945</v>
      </c>
      <c r="C2500" t="s">
        <v>135</v>
      </c>
      <c r="D2500" t="s">
        <v>136</v>
      </c>
      <c r="E2500" t="s">
        <v>2148</v>
      </c>
      <c r="F2500" t="s">
        <v>27</v>
      </c>
      <c r="G2500">
        <v>0</v>
      </c>
      <c r="H2500">
        <v>63.75</v>
      </c>
      <c r="I2500">
        <v>0</v>
      </c>
      <c r="J2500" s="1">
        <v>510000</v>
      </c>
      <c r="K2500" s="1">
        <v>408000</v>
      </c>
      <c r="L2500" t="s">
        <v>17</v>
      </c>
      <c r="M2500" t="s">
        <v>18</v>
      </c>
      <c r="N2500" t="s">
        <v>151</v>
      </c>
    </row>
    <row r="2501" spans="1:14" x14ac:dyDescent="0.25">
      <c r="A2501">
        <v>5009</v>
      </c>
      <c r="B2501" s="6">
        <v>45079</v>
      </c>
      <c r="C2501" t="s">
        <v>135</v>
      </c>
      <c r="D2501" t="s">
        <v>136</v>
      </c>
      <c r="F2501" t="s">
        <v>27</v>
      </c>
      <c r="G2501">
        <v>0</v>
      </c>
      <c r="H2501">
        <v>67.260000000000005</v>
      </c>
      <c r="I2501">
        <v>0</v>
      </c>
      <c r="J2501" s="1">
        <v>345000</v>
      </c>
      <c r="K2501" s="1">
        <v>407700</v>
      </c>
      <c r="L2501" t="s">
        <v>17</v>
      </c>
      <c r="M2501" t="s">
        <v>18</v>
      </c>
      <c r="N2501" t="s">
        <v>6157</v>
      </c>
    </row>
    <row r="2502" spans="1:14" x14ac:dyDescent="0.25">
      <c r="A2502">
        <v>5962</v>
      </c>
      <c r="B2502" s="6">
        <v>45084</v>
      </c>
      <c r="C2502" t="s">
        <v>135</v>
      </c>
      <c r="D2502" t="s">
        <v>136</v>
      </c>
      <c r="F2502" t="s">
        <v>27</v>
      </c>
      <c r="G2502">
        <v>78.86</v>
      </c>
      <c r="H2502">
        <v>48.16</v>
      </c>
      <c r="I2502">
        <v>0</v>
      </c>
      <c r="J2502" s="1">
        <v>240000</v>
      </c>
      <c r="K2502" s="1">
        <v>407700</v>
      </c>
      <c r="L2502" t="s">
        <v>18</v>
      </c>
      <c r="M2502" t="s">
        <v>18</v>
      </c>
      <c r="N2502" t="s">
        <v>6157</v>
      </c>
    </row>
    <row r="2503" spans="1:14" x14ac:dyDescent="0.25">
      <c r="A2503">
        <v>3425</v>
      </c>
      <c r="B2503" s="6">
        <v>45089</v>
      </c>
      <c r="C2503" t="s">
        <v>111</v>
      </c>
      <c r="D2503" t="s">
        <v>112</v>
      </c>
      <c r="F2503" t="s">
        <v>27</v>
      </c>
      <c r="G2503">
        <v>0</v>
      </c>
      <c r="H2503">
        <v>130</v>
      </c>
      <c r="I2503">
        <v>0</v>
      </c>
      <c r="J2503" s="1">
        <v>679000</v>
      </c>
      <c r="K2503" s="1">
        <v>407400</v>
      </c>
      <c r="L2503" t="s">
        <v>17</v>
      </c>
      <c r="M2503" t="s">
        <v>18</v>
      </c>
      <c r="N2503" t="s">
        <v>6157</v>
      </c>
    </row>
    <row r="2504" spans="1:14" x14ac:dyDescent="0.25">
      <c r="A2504">
        <v>1755</v>
      </c>
      <c r="B2504" s="6">
        <v>44403</v>
      </c>
      <c r="C2504" t="s">
        <v>106</v>
      </c>
      <c r="D2504" t="s">
        <v>108</v>
      </c>
      <c r="F2504" t="s">
        <v>172</v>
      </c>
      <c r="G2504">
        <v>0</v>
      </c>
      <c r="H2504">
        <v>82.24</v>
      </c>
      <c r="I2504">
        <v>0</v>
      </c>
      <c r="J2504" s="1">
        <v>571000</v>
      </c>
      <c r="K2504" s="1">
        <v>407271.3</v>
      </c>
      <c r="L2504" t="s">
        <v>17</v>
      </c>
      <c r="M2504" t="s">
        <v>18</v>
      </c>
      <c r="N2504" t="s">
        <v>6157</v>
      </c>
    </row>
    <row r="2505" spans="1:14" x14ac:dyDescent="0.25">
      <c r="A2505">
        <v>7429</v>
      </c>
      <c r="B2505" s="6">
        <v>42543</v>
      </c>
      <c r="C2505" t="s">
        <v>135</v>
      </c>
      <c r="D2505" t="s">
        <v>138</v>
      </c>
      <c r="E2505" t="s">
        <v>138</v>
      </c>
      <c r="F2505" t="s">
        <v>73</v>
      </c>
      <c r="G2505">
        <v>169</v>
      </c>
      <c r="H2505">
        <v>169</v>
      </c>
      <c r="I2505">
        <v>153.5</v>
      </c>
      <c r="J2505" s="1">
        <v>407000</v>
      </c>
      <c r="K2505" s="1">
        <v>407000</v>
      </c>
      <c r="L2505" t="s">
        <v>17</v>
      </c>
      <c r="M2505" t="s">
        <v>18</v>
      </c>
      <c r="N2505" t="s">
        <v>6156</v>
      </c>
    </row>
    <row r="2506" spans="1:14" x14ac:dyDescent="0.25">
      <c r="A2506">
        <v>4669</v>
      </c>
      <c r="B2506" s="6">
        <v>45055</v>
      </c>
      <c r="C2506" t="s">
        <v>111</v>
      </c>
      <c r="D2506" t="s">
        <v>942</v>
      </c>
      <c r="F2506" t="s">
        <v>73</v>
      </c>
      <c r="G2506">
        <v>0</v>
      </c>
      <c r="H2506">
        <v>152.25</v>
      </c>
      <c r="I2506">
        <v>225</v>
      </c>
      <c r="J2506" s="1">
        <v>630000</v>
      </c>
      <c r="K2506" s="1">
        <v>406980</v>
      </c>
      <c r="L2506" t="s">
        <v>17</v>
      </c>
      <c r="M2506" t="s">
        <v>18</v>
      </c>
      <c r="N2506" t="s">
        <v>6157</v>
      </c>
    </row>
    <row r="2507" spans="1:14" x14ac:dyDescent="0.25">
      <c r="A2507">
        <v>8500</v>
      </c>
      <c r="B2507" s="6">
        <v>44994</v>
      </c>
      <c r="C2507" t="s">
        <v>195</v>
      </c>
      <c r="D2507" t="s">
        <v>504</v>
      </c>
      <c r="E2507" t="s">
        <v>2108</v>
      </c>
      <c r="F2507" t="s">
        <v>172</v>
      </c>
      <c r="G2507">
        <v>146.54</v>
      </c>
      <c r="H2507">
        <v>78.27</v>
      </c>
      <c r="I2507">
        <v>0</v>
      </c>
      <c r="J2507" s="1">
        <v>630000</v>
      </c>
      <c r="K2507" s="1">
        <v>406980</v>
      </c>
      <c r="L2507" t="s">
        <v>17</v>
      </c>
      <c r="M2507" t="s">
        <v>18</v>
      </c>
      <c r="N2507" t="s">
        <v>6157</v>
      </c>
    </row>
    <row r="2508" spans="1:14" x14ac:dyDescent="0.25">
      <c r="A2508">
        <v>837</v>
      </c>
      <c r="B2508" s="6">
        <v>43552</v>
      </c>
      <c r="C2508" t="s">
        <v>33</v>
      </c>
      <c r="D2508" t="s">
        <v>903</v>
      </c>
      <c r="E2508" t="s">
        <v>21</v>
      </c>
      <c r="F2508" t="s">
        <v>254</v>
      </c>
      <c r="G2508">
        <v>0</v>
      </c>
      <c r="H2508">
        <v>1008</v>
      </c>
      <c r="I2508">
        <v>1320</v>
      </c>
      <c r="J2508" s="1">
        <v>600000</v>
      </c>
      <c r="K2508" s="1">
        <v>406392</v>
      </c>
      <c r="L2508" t="s">
        <v>17</v>
      </c>
      <c r="M2508" t="s">
        <v>18</v>
      </c>
      <c r="N2508" t="s">
        <v>6157</v>
      </c>
    </row>
    <row r="2509" spans="1:14" x14ac:dyDescent="0.25">
      <c r="A2509">
        <v>1136</v>
      </c>
      <c r="B2509" s="6">
        <v>43567</v>
      </c>
      <c r="C2509" t="s">
        <v>19</v>
      </c>
      <c r="D2509" t="s">
        <v>1147</v>
      </c>
      <c r="E2509" t="s">
        <v>1147</v>
      </c>
      <c r="F2509" t="s">
        <v>22</v>
      </c>
      <c r="G2509">
        <v>0</v>
      </c>
      <c r="H2509">
        <v>0</v>
      </c>
      <c r="I2509">
        <v>3000</v>
      </c>
      <c r="J2509" s="1">
        <v>560000</v>
      </c>
      <c r="K2509" s="1">
        <v>406392</v>
      </c>
      <c r="L2509" t="s">
        <v>17</v>
      </c>
      <c r="M2509" t="s">
        <v>18</v>
      </c>
      <c r="N2509" t="s">
        <v>6157</v>
      </c>
    </row>
    <row r="2510" spans="1:14" x14ac:dyDescent="0.25">
      <c r="A2510">
        <v>1858</v>
      </c>
      <c r="B2510" s="6">
        <v>44649</v>
      </c>
      <c r="C2510" t="s">
        <v>106</v>
      </c>
      <c r="D2510" t="s">
        <v>1528</v>
      </c>
      <c r="E2510" t="s">
        <v>1528</v>
      </c>
      <c r="F2510" t="s">
        <v>73</v>
      </c>
      <c r="G2510">
        <v>0</v>
      </c>
      <c r="H2510">
        <v>396.56</v>
      </c>
      <c r="I2510">
        <v>429.24</v>
      </c>
      <c r="J2510" s="1">
        <v>560000</v>
      </c>
      <c r="K2510" s="1">
        <v>406391.99</v>
      </c>
      <c r="L2510" t="s">
        <v>17</v>
      </c>
      <c r="M2510" t="s">
        <v>18</v>
      </c>
      <c r="N2510" t="s">
        <v>6157</v>
      </c>
    </row>
    <row r="2511" spans="1:14" x14ac:dyDescent="0.25">
      <c r="A2511">
        <v>125</v>
      </c>
      <c r="B2511" s="6">
        <v>42030</v>
      </c>
      <c r="C2511" t="s">
        <v>195</v>
      </c>
      <c r="D2511" t="s">
        <v>203</v>
      </c>
      <c r="E2511" t="s">
        <v>204</v>
      </c>
      <c r="F2511" t="s">
        <v>27</v>
      </c>
      <c r="G2511">
        <v>0</v>
      </c>
      <c r="H2511">
        <v>92.28</v>
      </c>
      <c r="I2511">
        <v>0</v>
      </c>
      <c r="J2511" s="1">
        <v>406000</v>
      </c>
      <c r="K2511" s="1">
        <v>406000</v>
      </c>
      <c r="L2511" t="s">
        <v>18</v>
      </c>
      <c r="M2511" t="s">
        <v>18</v>
      </c>
      <c r="N2511" t="s">
        <v>6156</v>
      </c>
    </row>
    <row r="2512" spans="1:14" x14ac:dyDescent="0.25">
      <c r="A2512">
        <v>2102</v>
      </c>
      <c r="B2512" s="6">
        <v>44803</v>
      </c>
      <c r="C2512" t="s">
        <v>106</v>
      </c>
      <c r="D2512" t="s">
        <v>1605</v>
      </c>
      <c r="E2512" t="s">
        <v>1605</v>
      </c>
      <c r="F2512" t="s">
        <v>73</v>
      </c>
      <c r="G2512">
        <v>0</v>
      </c>
      <c r="H2512">
        <v>66.23</v>
      </c>
      <c r="I2512">
        <v>0</v>
      </c>
      <c r="J2512" s="1">
        <v>406000</v>
      </c>
      <c r="K2512" s="1">
        <v>406000</v>
      </c>
      <c r="L2512" t="s">
        <v>17</v>
      </c>
      <c r="M2512" t="s">
        <v>18</v>
      </c>
      <c r="N2512" t="s">
        <v>6156</v>
      </c>
    </row>
    <row r="2513" spans="1:14" x14ac:dyDescent="0.25">
      <c r="A2513">
        <v>2497</v>
      </c>
      <c r="B2513" s="6">
        <v>45022</v>
      </c>
      <c r="C2513" t="s">
        <v>106</v>
      </c>
      <c r="D2513" t="s">
        <v>251</v>
      </c>
      <c r="E2513" t="s">
        <v>42</v>
      </c>
      <c r="F2513" t="s">
        <v>254</v>
      </c>
      <c r="G2513">
        <v>0</v>
      </c>
      <c r="H2513">
        <v>259.92</v>
      </c>
      <c r="I2513">
        <v>675</v>
      </c>
      <c r="J2513" s="1">
        <v>260000</v>
      </c>
      <c r="K2513" s="1">
        <v>406000</v>
      </c>
      <c r="L2513" t="s">
        <v>17</v>
      </c>
      <c r="M2513" t="s">
        <v>18</v>
      </c>
      <c r="N2513" t="s">
        <v>6157</v>
      </c>
    </row>
    <row r="2514" spans="1:14" x14ac:dyDescent="0.25">
      <c r="A2514">
        <v>5705</v>
      </c>
      <c r="B2514" s="6">
        <v>45113</v>
      </c>
      <c r="C2514" t="s">
        <v>135</v>
      </c>
      <c r="D2514" t="s">
        <v>553</v>
      </c>
      <c r="F2514" t="s">
        <v>27</v>
      </c>
      <c r="G2514">
        <v>0</v>
      </c>
      <c r="H2514">
        <v>74</v>
      </c>
      <c r="I2514">
        <v>0</v>
      </c>
      <c r="J2514" s="1">
        <v>406000</v>
      </c>
      <c r="K2514" s="1">
        <v>406000</v>
      </c>
      <c r="L2514" t="s">
        <v>17</v>
      </c>
      <c r="M2514" t="s">
        <v>18</v>
      </c>
      <c r="N2514" t="s">
        <v>6155</v>
      </c>
    </row>
    <row r="2515" spans="1:14" x14ac:dyDescent="0.25">
      <c r="A2515">
        <v>7629</v>
      </c>
      <c r="B2515" s="6">
        <v>41512</v>
      </c>
      <c r="C2515" t="s">
        <v>13</v>
      </c>
      <c r="D2515" t="s">
        <v>14</v>
      </c>
      <c r="E2515" t="s">
        <v>767</v>
      </c>
      <c r="F2515" t="s">
        <v>73</v>
      </c>
      <c r="G2515">
        <v>236</v>
      </c>
      <c r="H2515">
        <v>36</v>
      </c>
      <c r="I2515">
        <v>450</v>
      </c>
      <c r="J2515" s="1">
        <v>406000</v>
      </c>
      <c r="K2515" s="1">
        <v>406000</v>
      </c>
      <c r="L2515" t="s">
        <v>17</v>
      </c>
      <c r="M2515" t="s">
        <v>18</v>
      </c>
      <c r="N2515" t="s">
        <v>6156</v>
      </c>
    </row>
    <row r="2516" spans="1:14" x14ac:dyDescent="0.25">
      <c r="A2516">
        <v>4138</v>
      </c>
      <c r="B2516" s="6">
        <v>45027</v>
      </c>
      <c r="C2516" t="s">
        <v>135</v>
      </c>
      <c r="D2516" t="s">
        <v>2369</v>
      </c>
      <c r="E2516" t="s">
        <v>2370</v>
      </c>
      <c r="F2516" t="s">
        <v>73</v>
      </c>
      <c r="G2516">
        <v>0</v>
      </c>
      <c r="H2516">
        <v>77.3</v>
      </c>
      <c r="I2516">
        <v>300</v>
      </c>
      <c r="J2516" s="1">
        <v>550000</v>
      </c>
      <c r="K2516" s="1">
        <v>405790</v>
      </c>
      <c r="L2516" t="s">
        <v>18</v>
      </c>
      <c r="M2516" t="s">
        <v>18</v>
      </c>
      <c r="N2516" t="s">
        <v>6157</v>
      </c>
    </row>
    <row r="2517" spans="1:14" x14ac:dyDescent="0.25">
      <c r="A2517">
        <v>8051</v>
      </c>
      <c r="B2517" s="6">
        <v>44838</v>
      </c>
      <c r="C2517" t="s">
        <v>106</v>
      </c>
      <c r="D2517" t="s">
        <v>1528</v>
      </c>
      <c r="E2517" t="s">
        <v>1528</v>
      </c>
      <c r="F2517" t="s">
        <v>73</v>
      </c>
      <c r="G2517">
        <v>0</v>
      </c>
      <c r="H2517">
        <v>133.80000000000001</v>
      </c>
      <c r="I2517">
        <v>286.04000000000002</v>
      </c>
      <c r="J2517" s="1">
        <v>550000</v>
      </c>
      <c r="K2517" s="1">
        <v>405790</v>
      </c>
      <c r="L2517" t="s">
        <v>18</v>
      </c>
      <c r="M2517" t="s">
        <v>18</v>
      </c>
      <c r="N2517" t="s">
        <v>6157</v>
      </c>
    </row>
    <row r="2518" spans="1:14" x14ac:dyDescent="0.25">
      <c r="A2518">
        <v>625</v>
      </c>
      <c r="B2518" s="6">
        <v>43462</v>
      </c>
      <c r="C2518" t="s">
        <v>111</v>
      </c>
      <c r="D2518" t="s">
        <v>745</v>
      </c>
      <c r="E2518" t="s">
        <v>746</v>
      </c>
      <c r="F2518" t="s">
        <v>73</v>
      </c>
      <c r="G2518">
        <v>0</v>
      </c>
      <c r="H2518">
        <v>229.79</v>
      </c>
      <c r="I2518">
        <v>335</v>
      </c>
      <c r="J2518" s="1">
        <v>559000</v>
      </c>
      <c r="K2518" s="1">
        <v>405666.3</v>
      </c>
      <c r="L2518" t="s">
        <v>17</v>
      </c>
      <c r="M2518" t="s">
        <v>18</v>
      </c>
      <c r="N2518" t="s">
        <v>6157</v>
      </c>
    </row>
    <row r="2519" spans="1:14" x14ac:dyDescent="0.25">
      <c r="A2519">
        <v>228</v>
      </c>
      <c r="B2519" s="6">
        <v>42762</v>
      </c>
      <c r="C2519" t="s">
        <v>338</v>
      </c>
      <c r="D2519" t="s">
        <v>339</v>
      </c>
      <c r="E2519" t="s">
        <v>340</v>
      </c>
      <c r="F2519" t="s">
        <v>90</v>
      </c>
      <c r="G2519">
        <v>430</v>
      </c>
      <c r="H2519">
        <v>430</v>
      </c>
      <c r="I2519">
        <v>499.99</v>
      </c>
      <c r="J2519" s="1">
        <v>405000</v>
      </c>
      <c r="K2519" s="1">
        <v>405000</v>
      </c>
      <c r="L2519" t="s">
        <v>17</v>
      </c>
      <c r="M2519" t="s">
        <v>18</v>
      </c>
      <c r="N2519" t="s">
        <v>6156</v>
      </c>
    </row>
    <row r="2520" spans="1:14" x14ac:dyDescent="0.25">
      <c r="A2520">
        <v>938</v>
      </c>
      <c r="B2520" s="6">
        <v>43573</v>
      </c>
      <c r="C2520" t="s">
        <v>159</v>
      </c>
      <c r="D2520" t="s">
        <v>228</v>
      </c>
      <c r="E2520" t="s">
        <v>812</v>
      </c>
      <c r="F2520" t="s">
        <v>22</v>
      </c>
      <c r="G2520">
        <v>341.35</v>
      </c>
      <c r="H2520">
        <v>0</v>
      </c>
      <c r="I2520">
        <v>341.35</v>
      </c>
      <c r="J2520" s="1">
        <v>405000</v>
      </c>
      <c r="K2520" s="1">
        <v>405000</v>
      </c>
      <c r="L2520" t="s">
        <v>17</v>
      </c>
      <c r="M2520" t="s">
        <v>18</v>
      </c>
      <c r="N2520" t="s">
        <v>6156</v>
      </c>
    </row>
    <row r="2521" spans="1:14" x14ac:dyDescent="0.25">
      <c r="A2521">
        <v>1274</v>
      </c>
      <c r="B2521" s="6">
        <v>43643</v>
      </c>
      <c r="C2521" t="s">
        <v>28</v>
      </c>
      <c r="D2521" t="s">
        <v>363</v>
      </c>
      <c r="E2521" t="s">
        <v>1236</v>
      </c>
      <c r="F2521" t="s">
        <v>73</v>
      </c>
      <c r="G2521">
        <v>150</v>
      </c>
      <c r="H2521">
        <v>0</v>
      </c>
      <c r="I2521">
        <v>204</v>
      </c>
      <c r="J2521" s="1">
        <v>405000</v>
      </c>
      <c r="K2521" s="1">
        <v>405000</v>
      </c>
      <c r="L2521" t="s">
        <v>17</v>
      </c>
      <c r="M2521" t="s">
        <v>17</v>
      </c>
      <c r="N2521" t="s">
        <v>6156</v>
      </c>
    </row>
    <row r="2522" spans="1:14" x14ac:dyDescent="0.25">
      <c r="A2522">
        <v>1417</v>
      </c>
      <c r="B2522" s="6">
        <v>43769</v>
      </c>
      <c r="C2522" t="s">
        <v>195</v>
      </c>
      <c r="D2522" t="s">
        <v>196</v>
      </c>
      <c r="E2522" t="s">
        <v>1331</v>
      </c>
      <c r="F2522" t="s">
        <v>22</v>
      </c>
      <c r="G2522">
        <v>0</v>
      </c>
      <c r="H2522">
        <v>0</v>
      </c>
      <c r="I2522">
        <v>639.52</v>
      </c>
      <c r="J2522" s="1">
        <v>405000</v>
      </c>
      <c r="K2522" s="1">
        <v>405000</v>
      </c>
      <c r="L2522" t="s">
        <v>17</v>
      </c>
      <c r="M2522" t="s">
        <v>18</v>
      </c>
      <c r="N2522" t="s">
        <v>6156</v>
      </c>
    </row>
    <row r="2523" spans="1:14" x14ac:dyDescent="0.25">
      <c r="A2523">
        <v>2509</v>
      </c>
      <c r="B2523" s="6">
        <v>45036</v>
      </c>
      <c r="C2523" t="s">
        <v>111</v>
      </c>
      <c r="D2523" t="s">
        <v>828</v>
      </c>
      <c r="E2523" t="s">
        <v>302</v>
      </c>
      <c r="F2523" t="s">
        <v>73</v>
      </c>
      <c r="G2523">
        <v>0</v>
      </c>
      <c r="H2523">
        <v>408</v>
      </c>
      <c r="I2523">
        <v>204</v>
      </c>
      <c r="J2523" s="1">
        <v>405000</v>
      </c>
      <c r="K2523" s="1">
        <v>405000</v>
      </c>
      <c r="L2523" t="s">
        <v>17</v>
      </c>
      <c r="M2523" t="s">
        <v>18</v>
      </c>
      <c r="N2523" t="s">
        <v>6155</v>
      </c>
    </row>
    <row r="2524" spans="1:14" x14ac:dyDescent="0.25">
      <c r="A2524">
        <v>4968</v>
      </c>
      <c r="B2524" s="6">
        <v>42929</v>
      </c>
      <c r="C2524" t="s">
        <v>19</v>
      </c>
      <c r="D2524" t="s">
        <v>2649</v>
      </c>
      <c r="E2524" t="s">
        <v>42</v>
      </c>
      <c r="F2524" t="s">
        <v>73</v>
      </c>
      <c r="G2524">
        <v>286</v>
      </c>
      <c r="H2524">
        <v>286</v>
      </c>
      <c r="I2524">
        <v>370.13</v>
      </c>
      <c r="J2524" s="1">
        <v>405000</v>
      </c>
      <c r="K2524" s="1">
        <v>405000</v>
      </c>
      <c r="L2524" t="s">
        <v>17</v>
      </c>
      <c r="M2524" t="s">
        <v>18</v>
      </c>
      <c r="N2524" t="s">
        <v>6156</v>
      </c>
    </row>
    <row r="2525" spans="1:14" x14ac:dyDescent="0.25">
      <c r="A2525">
        <v>5011</v>
      </c>
      <c r="B2525" s="6">
        <v>45065</v>
      </c>
      <c r="C2525" t="s">
        <v>23</v>
      </c>
      <c r="D2525" t="s">
        <v>928</v>
      </c>
      <c r="F2525" t="s">
        <v>27</v>
      </c>
      <c r="G2525">
        <v>0</v>
      </c>
      <c r="H2525">
        <v>58.53</v>
      </c>
      <c r="I2525">
        <v>0</v>
      </c>
      <c r="J2525" s="1">
        <v>405000</v>
      </c>
      <c r="K2525" s="1">
        <v>405000</v>
      </c>
      <c r="L2525" t="s">
        <v>18</v>
      </c>
      <c r="M2525" t="s">
        <v>18</v>
      </c>
      <c r="N2525" t="s">
        <v>6155</v>
      </c>
    </row>
    <row r="2526" spans="1:14" x14ac:dyDescent="0.25">
      <c r="A2526">
        <v>7204</v>
      </c>
      <c r="B2526" s="6">
        <v>45029</v>
      </c>
      <c r="C2526" t="s">
        <v>135</v>
      </c>
      <c r="D2526" t="s">
        <v>136</v>
      </c>
      <c r="F2526" t="s">
        <v>73</v>
      </c>
      <c r="G2526">
        <v>75</v>
      </c>
      <c r="H2526">
        <v>75</v>
      </c>
      <c r="I2526">
        <v>130.62</v>
      </c>
      <c r="J2526" s="1">
        <v>405000</v>
      </c>
      <c r="K2526" s="1">
        <v>405000</v>
      </c>
      <c r="L2526" t="s">
        <v>17</v>
      </c>
      <c r="M2526" t="s">
        <v>18</v>
      </c>
      <c r="N2526" t="s">
        <v>6155</v>
      </c>
    </row>
    <row r="2527" spans="1:14" x14ac:dyDescent="0.25">
      <c r="A2527">
        <v>7611</v>
      </c>
      <c r="B2527" s="6">
        <v>41390</v>
      </c>
      <c r="C2527" t="s">
        <v>216</v>
      </c>
      <c r="D2527" t="s">
        <v>219</v>
      </c>
      <c r="E2527" t="s">
        <v>3378</v>
      </c>
      <c r="F2527" t="s">
        <v>73</v>
      </c>
      <c r="G2527">
        <v>174.51</v>
      </c>
      <c r="H2527">
        <v>39.119999999999997</v>
      </c>
      <c r="I2527">
        <v>275</v>
      </c>
      <c r="J2527" s="1">
        <v>405000</v>
      </c>
      <c r="K2527" s="1">
        <v>405000</v>
      </c>
      <c r="L2527" t="s">
        <v>17</v>
      </c>
      <c r="M2527" t="s">
        <v>18</v>
      </c>
      <c r="N2527" t="s">
        <v>6155</v>
      </c>
    </row>
    <row r="2528" spans="1:14" x14ac:dyDescent="0.25">
      <c r="A2528">
        <v>8270</v>
      </c>
      <c r="B2528" s="6">
        <v>45084</v>
      </c>
      <c r="C2528" t="s">
        <v>106</v>
      </c>
      <c r="D2528" t="s">
        <v>107</v>
      </c>
      <c r="E2528" t="s">
        <v>1037</v>
      </c>
      <c r="F2528" t="s">
        <v>27</v>
      </c>
      <c r="G2528">
        <v>0</v>
      </c>
      <c r="H2528">
        <v>149.99</v>
      </c>
      <c r="I2528">
        <v>0</v>
      </c>
      <c r="J2528" s="1">
        <v>405000</v>
      </c>
      <c r="K2528" s="1">
        <v>405000</v>
      </c>
      <c r="L2528" t="s">
        <v>17</v>
      </c>
      <c r="M2528" t="s">
        <v>18</v>
      </c>
      <c r="N2528" t="s">
        <v>6157</v>
      </c>
    </row>
    <row r="2529" spans="1:14" x14ac:dyDescent="0.25">
      <c r="A2529">
        <v>8273</v>
      </c>
      <c r="B2529" s="6">
        <v>42752</v>
      </c>
      <c r="C2529" t="s">
        <v>195</v>
      </c>
      <c r="D2529" t="s">
        <v>3555</v>
      </c>
      <c r="E2529" t="s">
        <v>3556</v>
      </c>
      <c r="F2529" t="s">
        <v>73</v>
      </c>
      <c r="G2529">
        <v>0</v>
      </c>
      <c r="H2529">
        <v>112.12</v>
      </c>
      <c r="I2529">
        <v>427.5</v>
      </c>
      <c r="J2529" s="1">
        <v>405000</v>
      </c>
      <c r="K2529" s="1">
        <v>405000</v>
      </c>
      <c r="L2529" t="s">
        <v>17</v>
      </c>
      <c r="M2529" t="s">
        <v>18</v>
      </c>
      <c r="N2529" t="s">
        <v>6156</v>
      </c>
    </row>
    <row r="2530" spans="1:14" x14ac:dyDescent="0.25">
      <c r="A2530">
        <v>8671</v>
      </c>
      <c r="B2530" s="6">
        <v>43615</v>
      </c>
      <c r="C2530" t="s">
        <v>236</v>
      </c>
      <c r="D2530" t="s">
        <v>423</v>
      </c>
      <c r="E2530" t="s">
        <v>21</v>
      </c>
      <c r="F2530" t="s">
        <v>22</v>
      </c>
      <c r="G2530">
        <v>420</v>
      </c>
      <c r="H2530">
        <v>420</v>
      </c>
      <c r="I2530">
        <v>2131.8000000000002</v>
      </c>
      <c r="J2530" s="1">
        <v>405000</v>
      </c>
      <c r="K2530" s="1">
        <v>405000</v>
      </c>
      <c r="L2530" t="s">
        <v>17</v>
      </c>
      <c r="M2530" t="s">
        <v>18</v>
      </c>
      <c r="N2530" t="s">
        <v>6156</v>
      </c>
    </row>
    <row r="2531" spans="1:14" x14ac:dyDescent="0.25">
      <c r="A2531">
        <v>5569</v>
      </c>
      <c r="B2531" s="6">
        <v>45138</v>
      </c>
      <c r="C2531" t="s">
        <v>91</v>
      </c>
      <c r="D2531" t="s">
        <v>98</v>
      </c>
      <c r="F2531" t="s">
        <v>27</v>
      </c>
      <c r="G2531">
        <v>161.47999999999999</v>
      </c>
      <c r="H2531">
        <v>117.67</v>
      </c>
      <c r="I2531">
        <v>0</v>
      </c>
      <c r="J2531" s="1">
        <v>348000</v>
      </c>
      <c r="K2531" s="1">
        <v>404504.48</v>
      </c>
      <c r="L2531" t="s">
        <v>18</v>
      </c>
      <c r="M2531" t="s">
        <v>18</v>
      </c>
      <c r="N2531" t="s">
        <v>6155</v>
      </c>
    </row>
    <row r="2532" spans="1:14" x14ac:dyDescent="0.25">
      <c r="A2532">
        <v>4098</v>
      </c>
      <c r="B2532" s="6">
        <v>43383</v>
      </c>
      <c r="C2532" t="s">
        <v>216</v>
      </c>
      <c r="D2532" t="s">
        <v>217</v>
      </c>
      <c r="E2532" t="s">
        <v>2352</v>
      </c>
      <c r="F2532" t="s">
        <v>73</v>
      </c>
      <c r="G2532">
        <v>0</v>
      </c>
      <c r="H2532">
        <v>346.46</v>
      </c>
      <c r="I2532">
        <v>330</v>
      </c>
      <c r="J2532" s="1">
        <v>625866.81999999995</v>
      </c>
      <c r="K2532" s="1">
        <v>404309.97</v>
      </c>
      <c r="L2532" t="s">
        <v>18</v>
      </c>
      <c r="M2532" t="s">
        <v>18</v>
      </c>
      <c r="N2532" t="s">
        <v>6157</v>
      </c>
    </row>
    <row r="2533" spans="1:14" x14ac:dyDescent="0.25">
      <c r="A2533">
        <v>5727</v>
      </c>
      <c r="B2533" s="6">
        <v>45068</v>
      </c>
      <c r="C2533" t="s">
        <v>135</v>
      </c>
      <c r="D2533" t="s">
        <v>1191</v>
      </c>
      <c r="F2533" t="s">
        <v>73</v>
      </c>
      <c r="G2533">
        <v>73.290000000000006</v>
      </c>
      <c r="H2533">
        <v>73.290000000000006</v>
      </c>
      <c r="I2533">
        <v>176</v>
      </c>
      <c r="J2533" s="1">
        <v>404000</v>
      </c>
      <c r="K2533" s="1">
        <v>404000</v>
      </c>
      <c r="L2533" t="s">
        <v>18</v>
      </c>
      <c r="M2533" t="s">
        <v>18</v>
      </c>
      <c r="N2533" t="s">
        <v>6155</v>
      </c>
    </row>
    <row r="2534" spans="1:14" x14ac:dyDescent="0.25">
      <c r="A2534">
        <v>6449</v>
      </c>
      <c r="B2534" s="6">
        <v>44916</v>
      </c>
      <c r="C2534" t="s">
        <v>91</v>
      </c>
      <c r="D2534" t="s">
        <v>1184</v>
      </c>
      <c r="E2534" t="s">
        <v>119</v>
      </c>
      <c r="F2534" t="s">
        <v>27</v>
      </c>
      <c r="G2534">
        <v>0</v>
      </c>
      <c r="H2534">
        <v>71.45</v>
      </c>
      <c r="I2534">
        <v>0</v>
      </c>
      <c r="J2534" s="1">
        <v>404000</v>
      </c>
      <c r="K2534" s="1">
        <v>404000</v>
      </c>
      <c r="L2534" t="s">
        <v>18</v>
      </c>
      <c r="M2534" t="s">
        <v>18</v>
      </c>
      <c r="N2534" t="s">
        <v>6155</v>
      </c>
    </row>
    <row r="2535" spans="1:14" x14ac:dyDescent="0.25">
      <c r="A2535">
        <v>6953</v>
      </c>
      <c r="B2535" s="6">
        <v>44936</v>
      </c>
      <c r="C2535" t="s">
        <v>111</v>
      </c>
      <c r="D2535" t="s">
        <v>112</v>
      </c>
      <c r="E2535" t="s">
        <v>1913</v>
      </c>
      <c r="F2535" t="s">
        <v>73</v>
      </c>
      <c r="G2535">
        <v>82</v>
      </c>
      <c r="H2535">
        <v>82</v>
      </c>
      <c r="I2535">
        <v>175</v>
      </c>
      <c r="J2535" s="1">
        <v>404000</v>
      </c>
      <c r="K2535" s="1">
        <v>404000</v>
      </c>
      <c r="L2535" t="s">
        <v>17</v>
      </c>
      <c r="M2535" t="s">
        <v>18</v>
      </c>
      <c r="N2535" t="s">
        <v>6156</v>
      </c>
    </row>
    <row r="2536" spans="1:14" x14ac:dyDescent="0.25">
      <c r="A2536">
        <v>7643</v>
      </c>
      <c r="B2536" s="6">
        <v>45139</v>
      </c>
      <c r="C2536" t="s">
        <v>40</v>
      </c>
      <c r="D2536" t="s">
        <v>430</v>
      </c>
      <c r="F2536" t="s">
        <v>27</v>
      </c>
      <c r="G2536">
        <v>120.26</v>
      </c>
      <c r="H2536">
        <v>68.28</v>
      </c>
      <c r="I2536">
        <v>0</v>
      </c>
      <c r="J2536" s="1">
        <v>404000</v>
      </c>
      <c r="K2536" s="1">
        <v>404000</v>
      </c>
      <c r="L2536" t="s">
        <v>18</v>
      </c>
      <c r="M2536" t="s">
        <v>18</v>
      </c>
      <c r="N2536" t="s">
        <v>6155</v>
      </c>
    </row>
    <row r="2537" spans="1:14" x14ac:dyDescent="0.25">
      <c r="A2537">
        <v>5421</v>
      </c>
      <c r="B2537" s="6">
        <v>43019</v>
      </c>
      <c r="C2537" t="s">
        <v>236</v>
      </c>
      <c r="D2537" t="s">
        <v>2772</v>
      </c>
      <c r="E2537" t="s">
        <v>963</v>
      </c>
      <c r="F2537" t="s">
        <v>22</v>
      </c>
      <c r="G2537">
        <v>440</v>
      </c>
      <c r="H2537">
        <v>440</v>
      </c>
      <c r="I2537">
        <v>560</v>
      </c>
      <c r="J2537" s="1">
        <v>403853.12</v>
      </c>
      <c r="K2537" s="1">
        <v>403853.12</v>
      </c>
      <c r="L2537" t="s">
        <v>17</v>
      </c>
      <c r="M2537" t="s">
        <v>18</v>
      </c>
      <c r="N2537" t="s">
        <v>6156</v>
      </c>
    </row>
    <row r="2538" spans="1:14" x14ac:dyDescent="0.25">
      <c r="A2538">
        <v>4599</v>
      </c>
      <c r="B2538" s="6">
        <v>45035</v>
      </c>
      <c r="C2538" t="s">
        <v>111</v>
      </c>
      <c r="D2538" t="s">
        <v>1382</v>
      </c>
      <c r="F2538" t="s">
        <v>27</v>
      </c>
      <c r="G2538">
        <v>0</v>
      </c>
      <c r="H2538">
        <v>74.739999999999995</v>
      </c>
      <c r="I2538">
        <v>0</v>
      </c>
      <c r="J2538" s="1">
        <v>504800</v>
      </c>
      <c r="K2538" s="1">
        <v>403840</v>
      </c>
      <c r="L2538" t="s">
        <v>18</v>
      </c>
      <c r="M2538" t="s">
        <v>18</v>
      </c>
      <c r="N2538" t="s">
        <v>6157</v>
      </c>
    </row>
    <row r="2539" spans="1:14" x14ac:dyDescent="0.25">
      <c r="A2539">
        <v>4925</v>
      </c>
      <c r="B2539" s="6">
        <v>45113</v>
      </c>
      <c r="C2539" t="s">
        <v>106</v>
      </c>
      <c r="D2539" t="s">
        <v>2640</v>
      </c>
      <c r="F2539" t="s">
        <v>73</v>
      </c>
      <c r="G2539">
        <v>146.52000000000001</v>
      </c>
      <c r="H2539">
        <v>131.4</v>
      </c>
      <c r="I2539">
        <v>150</v>
      </c>
      <c r="J2539" s="1">
        <v>390000</v>
      </c>
      <c r="K2539" s="1">
        <v>403000</v>
      </c>
      <c r="L2539" t="s">
        <v>18</v>
      </c>
      <c r="M2539" t="s">
        <v>18</v>
      </c>
      <c r="N2539" t="s">
        <v>6157</v>
      </c>
    </row>
    <row r="2540" spans="1:14" x14ac:dyDescent="0.25">
      <c r="A2540">
        <v>5432</v>
      </c>
      <c r="B2540" s="6">
        <v>43287</v>
      </c>
      <c r="C2540" t="s">
        <v>40</v>
      </c>
      <c r="D2540" t="s">
        <v>74</v>
      </c>
      <c r="E2540" t="s">
        <v>944</v>
      </c>
      <c r="F2540" t="s">
        <v>73</v>
      </c>
      <c r="G2540">
        <v>200</v>
      </c>
      <c r="H2540">
        <v>34.479999999999997</v>
      </c>
      <c r="I2540">
        <v>270</v>
      </c>
      <c r="J2540" s="1">
        <v>403000</v>
      </c>
      <c r="K2540" s="1">
        <v>403000</v>
      </c>
      <c r="L2540" t="s">
        <v>17</v>
      </c>
      <c r="M2540" t="s">
        <v>18</v>
      </c>
      <c r="N2540" t="s">
        <v>6156</v>
      </c>
    </row>
    <row r="2541" spans="1:14" x14ac:dyDescent="0.25">
      <c r="A2541">
        <v>7971</v>
      </c>
      <c r="B2541" s="6">
        <v>43581</v>
      </c>
      <c r="C2541" t="s">
        <v>40</v>
      </c>
      <c r="D2541" t="s">
        <v>61</v>
      </c>
      <c r="E2541" t="s">
        <v>3474</v>
      </c>
      <c r="F2541" t="s">
        <v>90</v>
      </c>
      <c r="G2541">
        <v>0</v>
      </c>
      <c r="H2541">
        <v>225.78</v>
      </c>
      <c r="I2541">
        <v>0</v>
      </c>
      <c r="J2541" s="1">
        <v>403000</v>
      </c>
      <c r="K2541" s="1">
        <v>403000</v>
      </c>
      <c r="L2541" t="s">
        <v>17</v>
      </c>
      <c r="M2541" t="s">
        <v>17</v>
      </c>
      <c r="N2541" t="s">
        <v>6156</v>
      </c>
    </row>
    <row r="2542" spans="1:14" x14ac:dyDescent="0.25">
      <c r="A2542">
        <v>1089</v>
      </c>
      <c r="B2542" s="6">
        <v>43599</v>
      </c>
      <c r="C2542" t="s">
        <v>28</v>
      </c>
      <c r="D2542" t="s">
        <v>1112</v>
      </c>
      <c r="E2542" t="s">
        <v>1114</v>
      </c>
      <c r="F2542" t="s">
        <v>22</v>
      </c>
      <c r="G2542">
        <v>0</v>
      </c>
      <c r="H2542">
        <v>0</v>
      </c>
      <c r="I2542">
        <v>7920</v>
      </c>
      <c r="J2542" s="1">
        <v>402942.47</v>
      </c>
      <c r="K2542" s="1">
        <v>402942.47</v>
      </c>
      <c r="L2542" t="s">
        <v>17</v>
      </c>
      <c r="M2542" t="s">
        <v>18</v>
      </c>
      <c r="N2542" t="s">
        <v>6155</v>
      </c>
    </row>
    <row r="2543" spans="1:14" x14ac:dyDescent="0.25">
      <c r="A2543">
        <v>9494</v>
      </c>
      <c r="B2543" s="6">
        <v>40766</v>
      </c>
      <c r="C2543" t="s">
        <v>19</v>
      </c>
      <c r="D2543" t="s">
        <v>20</v>
      </c>
      <c r="E2543" t="s">
        <v>1869</v>
      </c>
      <c r="F2543" t="s">
        <v>73</v>
      </c>
      <c r="G2543">
        <v>0</v>
      </c>
      <c r="H2543">
        <v>95.72</v>
      </c>
      <c r="I2543">
        <v>129.66</v>
      </c>
      <c r="J2543" s="1">
        <v>402840.6</v>
      </c>
      <c r="K2543" s="1">
        <v>402840.6</v>
      </c>
      <c r="L2543" t="s">
        <v>17</v>
      </c>
      <c r="M2543" t="s">
        <v>18</v>
      </c>
      <c r="N2543" t="s">
        <v>6156</v>
      </c>
    </row>
    <row r="2544" spans="1:14" x14ac:dyDescent="0.25">
      <c r="A2544">
        <v>3137</v>
      </c>
      <c r="B2544" s="6">
        <v>44895</v>
      </c>
      <c r="C2544" t="s">
        <v>111</v>
      </c>
      <c r="D2544" t="s">
        <v>112</v>
      </c>
      <c r="E2544" t="s">
        <v>112</v>
      </c>
      <c r="F2544" t="s">
        <v>27</v>
      </c>
      <c r="G2544">
        <v>0</v>
      </c>
      <c r="H2544">
        <v>83</v>
      </c>
      <c r="I2544">
        <v>0</v>
      </c>
      <c r="J2544" s="1">
        <v>402520</v>
      </c>
      <c r="K2544" s="1">
        <v>402520</v>
      </c>
      <c r="L2544" t="s">
        <v>18</v>
      </c>
      <c r="M2544" t="s">
        <v>18</v>
      </c>
      <c r="N2544" t="s">
        <v>6156</v>
      </c>
    </row>
    <row r="2545" spans="1:14" x14ac:dyDescent="0.25">
      <c r="A2545">
        <v>4723</v>
      </c>
      <c r="B2545" s="6">
        <v>45054</v>
      </c>
      <c r="C2545" t="s">
        <v>135</v>
      </c>
      <c r="D2545" t="s">
        <v>1461</v>
      </c>
      <c r="E2545" t="s">
        <v>2571</v>
      </c>
      <c r="F2545" t="s">
        <v>27</v>
      </c>
      <c r="G2545">
        <v>0</v>
      </c>
      <c r="H2545">
        <v>71.680000000000007</v>
      </c>
      <c r="I2545">
        <v>0</v>
      </c>
      <c r="J2545" s="1">
        <v>402000</v>
      </c>
      <c r="K2545" s="1">
        <v>402000</v>
      </c>
      <c r="L2545" t="s">
        <v>17</v>
      </c>
      <c r="M2545" t="s">
        <v>18</v>
      </c>
      <c r="N2545" t="s">
        <v>6155</v>
      </c>
    </row>
    <row r="2546" spans="1:14" x14ac:dyDescent="0.25">
      <c r="A2546">
        <v>5699</v>
      </c>
      <c r="B2546" s="6">
        <v>45016</v>
      </c>
      <c r="C2546" t="s">
        <v>135</v>
      </c>
      <c r="D2546" t="s">
        <v>136</v>
      </c>
      <c r="F2546" t="s">
        <v>73</v>
      </c>
      <c r="G2546">
        <v>0</v>
      </c>
      <c r="H2546">
        <v>120</v>
      </c>
      <c r="I2546">
        <v>120</v>
      </c>
      <c r="J2546" s="1">
        <v>502000</v>
      </c>
      <c r="K2546" s="1">
        <v>401600</v>
      </c>
      <c r="L2546" t="s">
        <v>17</v>
      </c>
      <c r="M2546" t="s">
        <v>18</v>
      </c>
      <c r="N2546" t="s">
        <v>151</v>
      </c>
    </row>
    <row r="2547" spans="1:14" x14ac:dyDescent="0.25">
      <c r="A2547">
        <v>4579</v>
      </c>
      <c r="B2547" s="6">
        <v>43669</v>
      </c>
      <c r="C2547" t="s">
        <v>111</v>
      </c>
      <c r="D2547" t="s">
        <v>112</v>
      </c>
      <c r="E2547" t="s">
        <v>112</v>
      </c>
      <c r="F2547" t="s">
        <v>32</v>
      </c>
      <c r="G2547">
        <v>0</v>
      </c>
      <c r="H2547">
        <v>448</v>
      </c>
      <c r="I2547">
        <v>317.5</v>
      </c>
      <c r="J2547" s="1">
        <v>621000</v>
      </c>
      <c r="K2547" s="1">
        <v>401166</v>
      </c>
      <c r="L2547" t="s">
        <v>17</v>
      </c>
      <c r="M2547" t="s">
        <v>18</v>
      </c>
      <c r="N2547" t="s">
        <v>6157</v>
      </c>
    </row>
    <row r="2548" spans="1:14" x14ac:dyDescent="0.25">
      <c r="A2548">
        <v>5625</v>
      </c>
      <c r="B2548" s="6">
        <v>44411</v>
      </c>
      <c r="C2548" t="s">
        <v>111</v>
      </c>
      <c r="D2548" t="s">
        <v>161</v>
      </c>
      <c r="F2548" t="s">
        <v>73</v>
      </c>
      <c r="G2548">
        <v>0</v>
      </c>
      <c r="H2548">
        <v>212.19</v>
      </c>
      <c r="I2548">
        <v>2000</v>
      </c>
      <c r="J2548" s="1">
        <v>621000</v>
      </c>
      <c r="K2548" s="1">
        <v>401166</v>
      </c>
      <c r="L2548" t="s">
        <v>18</v>
      </c>
      <c r="M2548" t="s">
        <v>18</v>
      </c>
      <c r="N2548" t="s">
        <v>6157</v>
      </c>
    </row>
    <row r="2549" spans="1:14" x14ac:dyDescent="0.25">
      <c r="A2549">
        <v>3792</v>
      </c>
      <c r="B2549" s="6">
        <v>44819</v>
      </c>
      <c r="C2549" t="s">
        <v>88</v>
      </c>
      <c r="D2549" t="s">
        <v>89</v>
      </c>
      <c r="E2549" t="s">
        <v>1929</v>
      </c>
      <c r="F2549" t="s">
        <v>73</v>
      </c>
      <c r="G2549">
        <v>0</v>
      </c>
      <c r="H2549">
        <v>103.53</v>
      </c>
      <c r="I2549">
        <v>96</v>
      </c>
      <c r="J2549" s="1">
        <v>401000</v>
      </c>
      <c r="K2549" s="1">
        <v>401000</v>
      </c>
      <c r="L2549" t="s">
        <v>17</v>
      </c>
      <c r="M2549" t="s">
        <v>18</v>
      </c>
      <c r="N2549" t="s">
        <v>6156</v>
      </c>
    </row>
    <row r="2550" spans="1:14" x14ac:dyDescent="0.25">
      <c r="A2550">
        <v>3673</v>
      </c>
      <c r="B2550" s="6">
        <v>42670</v>
      </c>
      <c r="C2550" t="s">
        <v>40</v>
      </c>
      <c r="D2550" t="s">
        <v>430</v>
      </c>
      <c r="E2550" t="s">
        <v>430</v>
      </c>
      <c r="F2550" t="s">
        <v>27</v>
      </c>
      <c r="G2550">
        <v>0</v>
      </c>
      <c r="H2550">
        <v>105.4</v>
      </c>
      <c r="I2550">
        <v>0</v>
      </c>
      <c r="J2550" s="1">
        <v>400723.9</v>
      </c>
      <c r="K2550" s="1">
        <v>400723.9</v>
      </c>
      <c r="L2550" t="s">
        <v>18</v>
      </c>
      <c r="M2550" t="s">
        <v>18</v>
      </c>
      <c r="N2550" t="s">
        <v>6156</v>
      </c>
    </row>
    <row r="2551" spans="1:14" x14ac:dyDescent="0.25">
      <c r="A2551">
        <v>5326</v>
      </c>
      <c r="B2551" s="6">
        <v>45078</v>
      </c>
      <c r="C2551" t="s">
        <v>111</v>
      </c>
      <c r="D2551" t="s">
        <v>112</v>
      </c>
      <c r="F2551" t="s">
        <v>27</v>
      </c>
      <c r="G2551">
        <v>95</v>
      </c>
      <c r="H2551">
        <v>95</v>
      </c>
      <c r="I2551">
        <v>0</v>
      </c>
      <c r="J2551" s="1">
        <v>667643.85</v>
      </c>
      <c r="K2551" s="1">
        <v>400600</v>
      </c>
      <c r="L2551" t="s">
        <v>18</v>
      </c>
      <c r="M2551" t="s">
        <v>18</v>
      </c>
      <c r="N2551" t="s">
        <v>6157</v>
      </c>
    </row>
    <row r="2552" spans="1:14" x14ac:dyDescent="0.25">
      <c r="A2552">
        <v>3620</v>
      </c>
      <c r="B2552" s="6">
        <v>45016</v>
      </c>
      <c r="C2552" t="s">
        <v>111</v>
      </c>
      <c r="D2552" t="s">
        <v>2165</v>
      </c>
      <c r="E2552" t="s">
        <v>2166</v>
      </c>
      <c r="F2552" t="s">
        <v>73</v>
      </c>
      <c r="G2552">
        <v>382.18</v>
      </c>
      <c r="H2552">
        <v>382.18</v>
      </c>
      <c r="I2552">
        <v>3.6</v>
      </c>
      <c r="J2552" s="1">
        <v>620000</v>
      </c>
      <c r="K2552" s="1">
        <v>400520</v>
      </c>
      <c r="L2552" t="s">
        <v>18</v>
      </c>
      <c r="M2552" t="s">
        <v>18</v>
      </c>
      <c r="N2552" t="s">
        <v>6157</v>
      </c>
    </row>
    <row r="2553" spans="1:14" x14ac:dyDescent="0.25">
      <c r="A2553">
        <v>7852</v>
      </c>
      <c r="B2553" s="6">
        <v>45090</v>
      </c>
      <c r="C2553" t="s">
        <v>82</v>
      </c>
      <c r="D2553" t="s">
        <v>173</v>
      </c>
      <c r="F2553" t="s">
        <v>27</v>
      </c>
      <c r="G2553">
        <v>0</v>
      </c>
      <c r="H2553">
        <v>74.73</v>
      </c>
      <c r="I2553">
        <v>0</v>
      </c>
      <c r="J2553" s="1">
        <v>335000</v>
      </c>
      <c r="K2553" s="1">
        <v>400300</v>
      </c>
      <c r="L2553" t="s">
        <v>18</v>
      </c>
      <c r="M2553" t="s">
        <v>18</v>
      </c>
      <c r="N2553" t="s">
        <v>6157</v>
      </c>
    </row>
    <row r="2554" spans="1:14" x14ac:dyDescent="0.25">
      <c r="A2554">
        <v>8537</v>
      </c>
      <c r="B2554" s="6">
        <v>45089</v>
      </c>
      <c r="C2554" t="s">
        <v>82</v>
      </c>
      <c r="D2554" t="s">
        <v>173</v>
      </c>
      <c r="F2554" t="s">
        <v>27</v>
      </c>
      <c r="G2554">
        <v>143.43</v>
      </c>
      <c r="H2554">
        <v>74.73</v>
      </c>
      <c r="I2554">
        <v>0</v>
      </c>
      <c r="J2554" s="1">
        <v>283000</v>
      </c>
      <c r="K2554" s="1">
        <v>400300</v>
      </c>
      <c r="L2554" t="s">
        <v>18</v>
      </c>
      <c r="M2554" t="s">
        <v>18</v>
      </c>
      <c r="N2554" t="s">
        <v>6157</v>
      </c>
    </row>
    <row r="2555" spans="1:14" x14ac:dyDescent="0.25">
      <c r="A2555">
        <v>1732</v>
      </c>
      <c r="B2555" s="6">
        <v>44320</v>
      </c>
      <c r="C2555" t="s">
        <v>91</v>
      </c>
      <c r="D2555" t="s">
        <v>1479</v>
      </c>
      <c r="F2555" t="s">
        <v>73</v>
      </c>
      <c r="G2555">
        <v>0</v>
      </c>
      <c r="H2555">
        <v>180.06</v>
      </c>
      <c r="I2555">
        <v>314.2</v>
      </c>
      <c r="J2555" s="1">
        <v>583000</v>
      </c>
      <c r="K2555" s="1">
        <v>400028.98</v>
      </c>
      <c r="L2555" t="s">
        <v>17</v>
      </c>
      <c r="M2555" t="s">
        <v>17</v>
      </c>
      <c r="N2555" t="s">
        <v>6157</v>
      </c>
    </row>
    <row r="2556" spans="1:14" x14ac:dyDescent="0.25">
      <c r="A2556">
        <v>21</v>
      </c>
      <c r="B2556" s="6">
        <v>38058</v>
      </c>
      <c r="C2556" t="s">
        <v>40</v>
      </c>
      <c r="D2556" t="s">
        <v>67</v>
      </c>
      <c r="E2556" t="s">
        <v>68</v>
      </c>
      <c r="F2556" t="s">
        <v>22</v>
      </c>
      <c r="G2556">
        <v>0</v>
      </c>
      <c r="H2556">
        <v>0</v>
      </c>
      <c r="I2556">
        <v>4468.1400000000003</v>
      </c>
      <c r="J2556" s="1">
        <v>400000</v>
      </c>
      <c r="K2556" s="1">
        <v>400000</v>
      </c>
      <c r="L2556" t="s">
        <v>17</v>
      </c>
      <c r="M2556" t="s">
        <v>18</v>
      </c>
      <c r="N2556" t="s">
        <v>6156</v>
      </c>
    </row>
    <row r="2557" spans="1:14" x14ac:dyDescent="0.25">
      <c r="A2557">
        <v>438</v>
      </c>
      <c r="B2557" s="6">
        <v>43231</v>
      </c>
      <c r="C2557" t="s">
        <v>102</v>
      </c>
      <c r="D2557" t="s">
        <v>469</v>
      </c>
      <c r="E2557" t="s">
        <v>568</v>
      </c>
      <c r="F2557" t="s">
        <v>22</v>
      </c>
      <c r="G2557">
        <v>0</v>
      </c>
      <c r="H2557">
        <v>0</v>
      </c>
      <c r="I2557">
        <v>1000</v>
      </c>
      <c r="J2557" s="1">
        <v>400000</v>
      </c>
      <c r="K2557" s="1">
        <v>400000</v>
      </c>
      <c r="L2557" t="s">
        <v>17</v>
      </c>
      <c r="M2557" t="s">
        <v>18</v>
      </c>
      <c r="N2557" t="s">
        <v>6155</v>
      </c>
    </row>
    <row r="2558" spans="1:14" x14ac:dyDescent="0.25">
      <c r="A2558">
        <v>1372</v>
      </c>
      <c r="B2558" s="6">
        <v>43727</v>
      </c>
      <c r="C2558" t="s">
        <v>311</v>
      </c>
      <c r="D2558" t="s">
        <v>312</v>
      </c>
      <c r="E2558" t="s">
        <v>312</v>
      </c>
      <c r="F2558" t="s">
        <v>73</v>
      </c>
      <c r="G2558">
        <v>0</v>
      </c>
      <c r="H2558">
        <v>80.94</v>
      </c>
      <c r="I2558">
        <v>175</v>
      </c>
      <c r="J2558" s="1">
        <v>400000</v>
      </c>
      <c r="K2558" s="1">
        <v>400000</v>
      </c>
      <c r="L2558" t="s">
        <v>17</v>
      </c>
      <c r="M2558" t="s">
        <v>18</v>
      </c>
      <c r="N2558" t="s">
        <v>6156</v>
      </c>
    </row>
    <row r="2559" spans="1:14" x14ac:dyDescent="0.25">
      <c r="A2559">
        <v>1770</v>
      </c>
      <c r="B2559" s="6">
        <v>44433</v>
      </c>
      <c r="C2559" t="s">
        <v>111</v>
      </c>
      <c r="D2559" t="s">
        <v>112</v>
      </c>
      <c r="E2559" t="s">
        <v>21</v>
      </c>
      <c r="F2559" t="s">
        <v>172</v>
      </c>
      <c r="G2559">
        <v>0</v>
      </c>
      <c r="H2559">
        <v>30</v>
      </c>
      <c r="I2559">
        <v>0</v>
      </c>
      <c r="J2559" s="1">
        <v>400000</v>
      </c>
      <c r="K2559" s="1">
        <v>400000</v>
      </c>
      <c r="L2559" t="s">
        <v>17</v>
      </c>
      <c r="M2559" t="s">
        <v>18</v>
      </c>
      <c r="N2559" t="s">
        <v>6156</v>
      </c>
    </row>
    <row r="2560" spans="1:14" x14ac:dyDescent="0.25">
      <c r="A2560">
        <v>2293</v>
      </c>
      <c r="B2560" s="6">
        <v>44935</v>
      </c>
      <c r="C2560" t="s">
        <v>236</v>
      </c>
      <c r="D2560" t="s">
        <v>269</v>
      </c>
      <c r="E2560" t="s">
        <v>1723</v>
      </c>
      <c r="F2560" t="s">
        <v>254</v>
      </c>
      <c r="G2560">
        <v>0</v>
      </c>
      <c r="H2560">
        <v>250</v>
      </c>
      <c r="I2560">
        <v>277.14</v>
      </c>
      <c r="J2560" s="1">
        <v>400000</v>
      </c>
      <c r="K2560" s="1">
        <v>400000</v>
      </c>
      <c r="L2560" t="s">
        <v>17</v>
      </c>
      <c r="M2560" t="s">
        <v>18</v>
      </c>
      <c r="N2560" t="s">
        <v>6155</v>
      </c>
    </row>
    <row r="2561" spans="1:14" x14ac:dyDescent="0.25">
      <c r="A2561">
        <v>2857</v>
      </c>
      <c r="B2561" s="6">
        <v>44176</v>
      </c>
      <c r="C2561" t="s">
        <v>111</v>
      </c>
      <c r="D2561" t="s">
        <v>811</v>
      </c>
      <c r="E2561" t="s">
        <v>1909</v>
      </c>
      <c r="F2561" t="s">
        <v>73</v>
      </c>
      <c r="G2561">
        <v>140.6</v>
      </c>
      <c r="H2561">
        <v>140.6</v>
      </c>
      <c r="I2561">
        <v>540</v>
      </c>
      <c r="J2561" s="1">
        <v>400000</v>
      </c>
      <c r="K2561" s="1">
        <v>400000</v>
      </c>
      <c r="L2561" t="s">
        <v>18</v>
      </c>
      <c r="M2561" t="s">
        <v>18</v>
      </c>
      <c r="N2561" t="s">
        <v>6155</v>
      </c>
    </row>
    <row r="2562" spans="1:14" x14ac:dyDescent="0.25">
      <c r="A2562">
        <v>3237</v>
      </c>
      <c r="B2562" s="6">
        <v>43739</v>
      </c>
      <c r="C2562" t="s">
        <v>88</v>
      </c>
      <c r="D2562" t="s">
        <v>89</v>
      </c>
      <c r="E2562" t="s">
        <v>2027</v>
      </c>
      <c r="F2562" t="s">
        <v>172</v>
      </c>
      <c r="G2562">
        <v>0</v>
      </c>
      <c r="H2562">
        <v>58.22</v>
      </c>
      <c r="I2562">
        <v>0</v>
      </c>
      <c r="J2562" s="1">
        <v>400000</v>
      </c>
      <c r="K2562" s="1">
        <v>400000</v>
      </c>
      <c r="L2562" t="s">
        <v>17</v>
      </c>
      <c r="M2562" t="s">
        <v>18</v>
      </c>
      <c r="N2562" t="s">
        <v>6156</v>
      </c>
    </row>
    <row r="2563" spans="1:14" x14ac:dyDescent="0.25">
      <c r="A2563">
        <v>3304</v>
      </c>
      <c r="B2563" s="6">
        <v>43438</v>
      </c>
      <c r="C2563" t="s">
        <v>236</v>
      </c>
      <c r="D2563" t="s">
        <v>2050</v>
      </c>
      <c r="E2563" t="s">
        <v>42</v>
      </c>
      <c r="F2563" t="s">
        <v>32</v>
      </c>
      <c r="G2563">
        <v>0</v>
      </c>
      <c r="H2563">
        <v>72.62</v>
      </c>
      <c r="I2563">
        <v>0</v>
      </c>
      <c r="J2563" s="1">
        <v>400000</v>
      </c>
      <c r="K2563" s="1">
        <v>400000</v>
      </c>
      <c r="L2563" t="s">
        <v>17</v>
      </c>
      <c r="M2563" t="s">
        <v>17</v>
      </c>
      <c r="N2563" t="s">
        <v>6156</v>
      </c>
    </row>
    <row r="2564" spans="1:14" x14ac:dyDescent="0.25">
      <c r="A2564">
        <v>3318</v>
      </c>
      <c r="B2564" s="6">
        <v>44858</v>
      </c>
      <c r="C2564" t="s">
        <v>33</v>
      </c>
      <c r="D2564" t="s">
        <v>34</v>
      </c>
      <c r="E2564" t="s">
        <v>2058</v>
      </c>
      <c r="F2564" t="s">
        <v>73</v>
      </c>
      <c r="G2564">
        <v>0</v>
      </c>
      <c r="H2564">
        <v>120.5</v>
      </c>
      <c r="I2564">
        <v>240</v>
      </c>
      <c r="J2564" s="1">
        <v>400000</v>
      </c>
      <c r="K2564" s="1">
        <v>400000</v>
      </c>
      <c r="L2564" t="s">
        <v>17</v>
      </c>
      <c r="M2564" t="s">
        <v>18</v>
      </c>
      <c r="N2564" t="s">
        <v>6156</v>
      </c>
    </row>
    <row r="2565" spans="1:14" x14ac:dyDescent="0.25">
      <c r="A2565">
        <v>3631</v>
      </c>
      <c r="B2565" s="6">
        <v>44928</v>
      </c>
      <c r="C2565" t="s">
        <v>28</v>
      </c>
      <c r="D2565" t="s">
        <v>296</v>
      </c>
      <c r="E2565" t="s">
        <v>2068</v>
      </c>
      <c r="F2565" t="s">
        <v>27</v>
      </c>
      <c r="G2565">
        <v>0</v>
      </c>
      <c r="H2565">
        <v>135.1</v>
      </c>
      <c r="I2565">
        <v>0</v>
      </c>
      <c r="J2565" s="1">
        <v>400000</v>
      </c>
      <c r="K2565" s="1">
        <v>400000</v>
      </c>
      <c r="L2565" t="s">
        <v>17</v>
      </c>
      <c r="M2565" t="s">
        <v>18</v>
      </c>
      <c r="N2565" t="s">
        <v>6156</v>
      </c>
    </row>
    <row r="2566" spans="1:14" x14ac:dyDescent="0.25">
      <c r="A2566">
        <v>3981</v>
      </c>
      <c r="B2566" s="6">
        <v>45068</v>
      </c>
      <c r="C2566" t="s">
        <v>111</v>
      </c>
      <c r="D2566" t="s">
        <v>112</v>
      </c>
      <c r="F2566" t="s">
        <v>27</v>
      </c>
      <c r="G2566">
        <v>80</v>
      </c>
      <c r="H2566">
        <v>80</v>
      </c>
      <c r="I2566">
        <v>0</v>
      </c>
      <c r="J2566" s="1">
        <v>400000</v>
      </c>
      <c r="K2566" s="1">
        <v>400000</v>
      </c>
      <c r="L2566" t="s">
        <v>18</v>
      </c>
      <c r="M2566" t="s">
        <v>18</v>
      </c>
      <c r="N2566" t="s">
        <v>6155</v>
      </c>
    </row>
    <row r="2567" spans="1:14" x14ac:dyDescent="0.25">
      <c r="A2567">
        <v>4064</v>
      </c>
      <c r="B2567" s="6">
        <v>44921</v>
      </c>
      <c r="C2567" t="s">
        <v>91</v>
      </c>
      <c r="D2567" t="s">
        <v>1184</v>
      </c>
      <c r="E2567" t="s">
        <v>1185</v>
      </c>
      <c r="F2567" t="s">
        <v>27</v>
      </c>
      <c r="G2567">
        <v>179.71</v>
      </c>
      <c r="H2567">
        <v>113.16</v>
      </c>
      <c r="I2567">
        <v>0</v>
      </c>
      <c r="J2567" s="1">
        <v>400000</v>
      </c>
      <c r="K2567" s="1">
        <v>400000</v>
      </c>
      <c r="L2567" t="s">
        <v>17</v>
      </c>
      <c r="M2567" t="s">
        <v>18</v>
      </c>
      <c r="N2567" t="s">
        <v>6156</v>
      </c>
    </row>
    <row r="2568" spans="1:14" x14ac:dyDescent="0.25">
      <c r="A2568">
        <v>4190</v>
      </c>
      <c r="B2568" s="6">
        <v>43669</v>
      </c>
      <c r="C2568" t="s">
        <v>40</v>
      </c>
      <c r="D2568" t="s">
        <v>72</v>
      </c>
      <c r="E2568" t="s">
        <v>2387</v>
      </c>
      <c r="F2568" t="s">
        <v>73</v>
      </c>
      <c r="G2568">
        <v>189.24</v>
      </c>
      <c r="H2568">
        <v>189.24</v>
      </c>
      <c r="I2568">
        <v>383.5</v>
      </c>
      <c r="J2568" s="1">
        <v>400000</v>
      </c>
      <c r="K2568" s="1">
        <v>400000</v>
      </c>
      <c r="L2568" t="s">
        <v>18</v>
      </c>
      <c r="M2568" t="s">
        <v>18</v>
      </c>
      <c r="N2568" t="s">
        <v>6156</v>
      </c>
    </row>
    <row r="2569" spans="1:14" x14ac:dyDescent="0.25">
      <c r="A2569">
        <v>4356</v>
      </c>
      <c r="B2569" s="6">
        <v>45141</v>
      </c>
      <c r="C2569" t="s">
        <v>40</v>
      </c>
      <c r="D2569" t="s">
        <v>337</v>
      </c>
      <c r="F2569" t="s">
        <v>73</v>
      </c>
      <c r="G2569">
        <v>176.05</v>
      </c>
      <c r="H2569">
        <v>176.05</v>
      </c>
      <c r="I2569">
        <v>339.25</v>
      </c>
      <c r="J2569" s="1">
        <v>400000</v>
      </c>
      <c r="K2569" s="1">
        <v>400000</v>
      </c>
      <c r="L2569" t="s">
        <v>18</v>
      </c>
      <c r="M2569" t="s">
        <v>18</v>
      </c>
      <c r="N2569" t="s">
        <v>6155</v>
      </c>
    </row>
    <row r="2570" spans="1:14" x14ac:dyDescent="0.25">
      <c r="A2570">
        <v>4760</v>
      </c>
      <c r="B2570" s="6">
        <v>45133</v>
      </c>
      <c r="C2570" t="s">
        <v>88</v>
      </c>
      <c r="D2570" t="s">
        <v>993</v>
      </c>
      <c r="F2570" t="s">
        <v>73</v>
      </c>
      <c r="G2570">
        <v>110.73</v>
      </c>
      <c r="H2570">
        <v>110.73</v>
      </c>
      <c r="I2570">
        <v>161.37</v>
      </c>
      <c r="J2570" s="1">
        <v>400000</v>
      </c>
      <c r="K2570" s="1">
        <v>400000</v>
      </c>
      <c r="L2570" t="s">
        <v>17</v>
      </c>
      <c r="M2570" t="s">
        <v>17</v>
      </c>
      <c r="N2570" t="s">
        <v>6155</v>
      </c>
    </row>
    <row r="2571" spans="1:14" x14ac:dyDescent="0.25">
      <c r="A2571">
        <v>4797</v>
      </c>
      <c r="B2571" s="6">
        <v>43481</v>
      </c>
      <c r="C2571" t="s">
        <v>19</v>
      </c>
      <c r="D2571" t="s">
        <v>20</v>
      </c>
      <c r="E2571" t="s">
        <v>2092</v>
      </c>
      <c r="F2571" t="s">
        <v>73</v>
      </c>
      <c r="G2571">
        <v>99.59</v>
      </c>
      <c r="H2571">
        <v>90.44</v>
      </c>
      <c r="I2571">
        <v>0</v>
      </c>
      <c r="J2571" s="1">
        <v>400000</v>
      </c>
      <c r="K2571" s="1">
        <v>400000</v>
      </c>
      <c r="L2571" t="s">
        <v>18</v>
      </c>
      <c r="M2571" t="s">
        <v>18</v>
      </c>
      <c r="N2571" t="s">
        <v>6156</v>
      </c>
    </row>
    <row r="2572" spans="1:14" x14ac:dyDescent="0.25">
      <c r="A2572">
        <v>4905</v>
      </c>
      <c r="B2572" s="6">
        <v>43550</v>
      </c>
      <c r="C2572" t="s">
        <v>111</v>
      </c>
      <c r="D2572" t="s">
        <v>660</v>
      </c>
      <c r="E2572" t="s">
        <v>661</v>
      </c>
      <c r="F2572" t="s">
        <v>73</v>
      </c>
      <c r="G2572">
        <v>0</v>
      </c>
      <c r="H2572">
        <v>247.44</v>
      </c>
      <c r="I2572">
        <v>570</v>
      </c>
      <c r="J2572" s="1">
        <v>400000</v>
      </c>
      <c r="K2572" s="1">
        <v>400000</v>
      </c>
      <c r="L2572" t="s">
        <v>18</v>
      </c>
      <c r="M2572" t="s">
        <v>18</v>
      </c>
      <c r="N2572" t="s">
        <v>6156</v>
      </c>
    </row>
    <row r="2573" spans="1:14" x14ac:dyDescent="0.25">
      <c r="A2573">
        <v>5148</v>
      </c>
      <c r="B2573" s="6">
        <v>45006</v>
      </c>
      <c r="C2573" t="s">
        <v>106</v>
      </c>
      <c r="D2573" t="s">
        <v>452</v>
      </c>
      <c r="E2573" t="s">
        <v>2698</v>
      </c>
      <c r="F2573" t="s">
        <v>27</v>
      </c>
      <c r="G2573">
        <v>0</v>
      </c>
      <c r="H2573">
        <v>110.06</v>
      </c>
      <c r="I2573">
        <v>0</v>
      </c>
      <c r="J2573" s="1">
        <v>400000</v>
      </c>
      <c r="K2573" s="1">
        <v>400000</v>
      </c>
      <c r="L2573" t="s">
        <v>17</v>
      </c>
      <c r="M2573" t="s">
        <v>18</v>
      </c>
      <c r="N2573" t="s">
        <v>6155</v>
      </c>
    </row>
    <row r="2574" spans="1:14" x14ac:dyDescent="0.25">
      <c r="A2574">
        <v>5584</v>
      </c>
      <c r="B2574" s="6">
        <v>45090</v>
      </c>
      <c r="C2574" t="s">
        <v>135</v>
      </c>
      <c r="D2574" t="s">
        <v>149</v>
      </c>
      <c r="F2574" t="s">
        <v>73</v>
      </c>
      <c r="G2574">
        <v>0</v>
      </c>
      <c r="H2574">
        <v>139.59</v>
      </c>
      <c r="I2574">
        <v>266.7</v>
      </c>
      <c r="J2574" s="1">
        <v>400000</v>
      </c>
      <c r="K2574" s="1">
        <v>400000</v>
      </c>
      <c r="L2574" t="s">
        <v>17</v>
      </c>
      <c r="M2574" t="s">
        <v>18</v>
      </c>
      <c r="N2574" t="s">
        <v>6157</v>
      </c>
    </row>
    <row r="2575" spans="1:14" x14ac:dyDescent="0.25">
      <c r="A2575">
        <v>5742</v>
      </c>
      <c r="B2575" s="6">
        <v>44945</v>
      </c>
      <c r="C2575" t="s">
        <v>111</v>
      </c>
      <c r="D2575" t="s">
        <v>112</v>
      </c>
      <c r="E2575" t="s">
        <v>186</v>
      </c>
      <c r="F2575" t="s">
        <v>27</v>
      </c>
      <c r="G2575">
        <v>0</v>
      </c>
      <c r="H2575">
        <v>90</v>
      </c>
      <c r="I2575">
        <v>0</v>
      </c>
      <c r="J2575" s="1">
        <v>386000</v>
      </c>
      <c r="K2575" s="1">
        <v>400000</v>
      </c>
      <c r="L2575" t="s">
        <v>17</v>
      </c>
      <c r="M2575" t="s">
        <v>18</v>
      </c>
      <c r="N2575" t="s">
        <v>6155</v>
      </c>
    </row>
    <row r="2576" spans="1:14" x14ac:dyDescent="0.25">
      <c r="A2576">
        <v>5940</v>
      </c>
      <c r="B2576" s="6">
        <v>45062</v>
      </c>
      <c r="C2576" t="s">
        <v>33</v>
      </c>
      <c r="D2576" t="s">
        <v>34</v>
      </c>
      <c r="F2576" t="s">
        <v>73</v>
      </c>
      <c r="G2576">
        <v>144.03</v>
      </c>
      <c r="H2576">
        <v>144.03</v>
      </c>
      <c r="I2576">
        <v>210.84</v>
      </c>
      <c r="J2576" s="1">
        <v>400000</v>
      </c>
      <c r="K2576" s="1">
        <v>400000</v>
      </c>
      <c r="L2576" t="s">
        <v>17</v>
      </c>
      <c r="M2576" t="s">
        <v>18</v>
      </c>
      <c r="N2576" t="s">
        <v>6155</v>
      </c>
    </row>
    <row r="2577" spans="1:14" x14ac:dyDescent="0.25">
      <c r="A2577">
        <v>6446</v>
      </c>
      <c r="B2577" s="6">
        <v>44909</v>
      </c>
      <c r="C2577" t="s">
        <v>195</v>
      </c>
      <c r="D2577" t="s">
        <v>1715</v>
      </c>
      <c r="E2577" t="s">
        <v>1716</v>
      </c>
      <c r="F2577" t="s">
        <v>27</v>
      </c>
      <c r="G2577">
        <v>0</v>
      </c>
      <c r="H2577">
        <v>71.05</v>
      </c>
      <c r="I2577">
        <v>0</v>
      </c>
      <c r="J2577" s="1">
        <v>400000</v>
      </c>
      <c r="K2577" s="1">
        <v>400000</v>
      </c>
      <c r="L2577" t="s">
        <v>18</v>
      </c>
      <c r="M2577" t="s">
        <v>18</v>
      </c>
      <c r="N2577" t="s">
        <v>6157</v>
      </c>
    </row>
    <row r="2578" spans="1:14" x14ac:dyDescent="0.25">
      <c r="A2578">
        <v>6665</v>
      </c>
      <c r="B2578" s="6">
        <v>44907</v>
      </c>
      <c r="C2578" t="s">
        <v>135</v>
      </c>
      <c r="D2578" t="s">
        <v>136</v>
      </c>
      <c r="E2578" t="s">
        <v>3134</v>
      </c>
      <c r="F2578" t="s">
        <v>73</v>
      </c>
      <c r="G2578">
        <v>0</v>
      </c>
      <c r="H2578">
        <v>106.16</v>
      </c>
      <c r="I2578">
        <v>0</v>
      </c>
      <c r="J2578" s="1">
        <v>400000</v>
      </c>
      <c r="K2578" s="1">
        <v>400000</v>
      </c>
      <c r="L2578" t="s">
        <v>18</v>
      </c>
      <c r="M2578" t="s">
        <v>18</v>
      </c>
      <c r="N2578" t="s">
        <v>6156</v>
      </c>
    </row>
    <row r="2579" spans="1:14" x14ac:dyDescent="0.25">
      <c r="A2579">
        <v>7116</v>
      </c>
      <c r="B2579" s="6">
        <v>45090</v>
      </c>
      <c r="C2579" t="s">
        <v>111</v>
      </c>
      <c r="D2579" t="s">
        <v>112</v>
      </c>
      <c r="F2579" t="s">
        <v>27</v>
      </c>
      <c r="G2579">
        <v>144</v>
      </c>
      <c r="H2579">
        <v>144</v>
      </c>
      <c r="I2579">
        <v>0</v>
      </c>
      <c r="J2579" s="1">
        <v>400000</v>
      </c>
      <c r="K2579" s="1">
        <v>400000</v>
      </c>
      <c r="L2579" t="s">
        <v>17</v>
      </c>
      <c r="M2579" t="s">
        <v>18</v>
      </c>
      <c r="N2579" t="s">
        <v>6157</v>
      </c>
    </row>
    <row r="2580" spans="1:14" x14ac:dyDescent="0.25">
      <c r="A2580">
        <v>7253</v>
      </c>
      <c r="B2580" s="6">
        <v>41793</v>
      </c>
      <c r="C2580" t="s">
        <v>40</v>
      </c>
      <c r="D2580" t="s">
        <v>78</v>
      </c>
      <c r="E2580" t="s">
        <v>78</v>
      </c>
      <c r="F2580" t="s">
        <v>73</v>
      </c>
      <c r="G2580">
        <v>205.76</v>
      </c>
      <c r="H2580">
        <v>175.76</v>
      </c>
      <c r="I2580">
        <v>875</v>
      </c>
      <c r="J2580" s="1">
        <v>585000</v>
      </c>
      <c r="K2580" s="1">
        <v>400000</v>
      </c>
      <c r="L2580" t="s">
        <v>17</v>
      </c>
      <c r="M2580" t="s">
        <v>18</v>
      </c>
      <c r="N2580" t="s">
        <v>151</v>
      </c>
    </row>
    <row r="2581" spans="1:14" x14ac:dyDescent="0.25">
      <c r="A2581">
        <v>7374</v>
      </c>
      <c r="B2581" s="6">
        <v>42865</v>
      </c>
      <c r="C2581" t="s">
        <v>40</v>
      </c>
      <c r="D2581" t="s">
        <v>72</v>
      </c>
      <c r="E2581" t="s">
        <v>72</v>
      </c>
      <c r="F2581" t="s">
        <v>73</v>
      </c>
      <c r="G2581">
        <v>0</v>
      </c>
      <c r="H2581">
        <v>259.52</v>
      </c>
      <c r="I2581">
        <v>269.63</v>
      </c>
      <c r="J2581" s="1">
        <v>400000</v>
      </c>
      <c r="K2581" s="1">
        <v>400000</v>
      </c>
      <c r="L2581" t="s">
        <v>18</v>
      </c>
      <c r="M2581" t="s">
        <v>18</v>
      </c>
      <c r="N2581" t="s">
        <v>6156</v>
      </c>
    </row>
    <row r="2582" spans="1:14" x14ac:dyDescent="0.25">
      <c r="A2582">
        <v>7775</v>
      </c>
      <c r="B2582" s="6">
        <v>43055</v>
      </c>
      <c r="C2582" t="s">
        <v>135</v>
      </c>
      <c r="D2582" t="s">
        <v>136</v>
      </c>
      <c r="E2582" t="s">
        <v>3417</v>
      </c>
      <c r="F2582" t="s">
        <v>27</v>
      </c>
      <c r="G2582">
        <v>147.59</v>
      </c>
      <c r="H2582">
        <v>73.33</v>
      </c>
      <c r="I2582">
        <v>0</v>
      </c>
      <c r="J2582" s="1">
        <v>400000</v>
      </c>
      <c r="K2582" s="1">
        <v>400000</v>
      </c>
      <c r="L2582" t="s">
        <v>17</v>
      </c>
      <c r="M2582" t="s">
        <v>17</v>
      </c>
      <c r="N2582" t="s">
        <v>6155</v>
      </c>
    </row>
    <row r="2583" spans="1:14" x14ac:dyDescent="0.25">
      <c r="A2583">
        <v>8889</v>
      </c>
      <c r="B2583" s="6">
        <v>45118</v>
      </c>
      <c r="C2583" t="s">
        <v>338</v>
      </c>
      <c r="D2583" t="s">
        <v>339</v>
      </c>
      <c r="F2583" t="s">
        <v>73</v>
      </c>
      <c r="G2583">
        <v>0</v>
      </c>
      <c r="H2583">
        <v>316</v>
      </c>
      <c r="I2583">
        <v>323.7</v>
      </c>
      <c r="J2583" s="1">
        <v>400000</v>
      </c>
      <c r="K2583" s="1">
        <v>400000</v>
      </c>
      <c r="L2583" t="s">
        <v>18</v>
      </c>
      <c r="M2583" t="s">
        <v>18</v>
      </c>
      <c r="N2583" t="s">
        <v>6157</v>
      </c>
    </row>
    <row r="2584" spans="1:14" x14ac:dyDescent="0.25">
      <c r="A2584">
        <v>14531</v>
      </c>
      <c r="B2584" s="6">
        <v>44844</v>
      </c>
      <c r="C2584" t="s">
        <v>195</v>
      </c>
      <c r="D2584" t="s">
        <v>665</v>
      </c>
      <c r="E2584" t="s">
        <v>4926</v>
      </c>
      <c r="F2584" t="s">
        <v>27</v>
      </c>
      <c r="G2584">
        <v>0</v>
      </c>
      <c r="H2584">
        <v>63.42</v>
      </c>
      <c r="I2584">
        <v>0</v>
      </c>
      <c r="J2584" s="1">
        <v>400000</v>
      </c>
      <c r="K2584" s="1">
        <v>400000</v>
      </c>
      <c r="L2584" t="s">
        <v>17</v>
      </c>
      <c r="M2584" t="s">
        <v>18</v>
      </c>
      <c r="N2584" t="s">
        <v>6156</v>
      </c>
    </row>
    <row r="2585" spans="1:14" x14ac:dyDescent="0.25">
      <c r="A2585">
        <v>3336</v>
      </c>
      <c r="B2585" s="6">
        <v>43545</v>
      </c>
      <c r="C2585" t="s">
        <v>135</v>
      </c>
      <c r="D2585" t="s">
        <v>256</v>
      </c>
      <c r="E2585" t="s">
        <v>256</v>
      </c>
      <c r="F2585" t="s">
        <v>27</v>
      </c>
      <c r="G2585">
        <v>217.21</v>
      </c>
      <c r="H2585">
        <v>124</v>
      </c>
      <c r="I2585">
        <v>1</v>
      </c>
      <c r="J2585" s="1">
        <v>399500</v>
      </c>
      <c r="K2585" s="1">
        <v>399500</v>
      </c>
      <c r="L2585" t="s">
        <v>17</v>
      </c>
      <c r="M2585" t="s">
        <v>18</v>
      </c>
      <c r="N2585" t="s">
        <v>6156</v>
      </c>
    </row>
    <row r="2586" spans="1:14" x14ac:dyDescent="0.25">
      <c r="A2586">
        <v>1758</v>
      </c>
      <c r="B2586" s="6">
        <v>44417</v>
      </c>
      <c r="C2586" t="s">
        <v>111</v>
      </c>
      <c r="D2586" t="s">
        <v>112</v>
      </c>
      <c r="F2586" t="s">
        <v>118</v>
      </c>
      <c r="G2586">
        <v>0</v>
      </c>
      <c r="H2586">
        <v>170</v>
      </c>
      <c r="I2586">
        <v>422</v>
      </c>
      <c r="J2586" s="1">
        <v>550000</v>
      </c>
      <c r="K2586" s="1">
        <v>399135</v>
      </c>
      <c r="L2586" t="s">
        <v>17</v>
      </c>
      <c r="M2586" t="s">
        <v>18</v>
      </c>
      <c r="N2586" t="s">
        <v>6157</v>
      </c>
    </row>
    <row r="2587" spans="1:14" x14ac:dyDescent="0.25">
      <c r="A2587">
        <v>1093</v>
      </c>
      <c r="B2587" s="6">
        <v>43783</v>
      </c>
      <c r="C2587" t="s">
        <v>135</v>
      </c>
      <c r="D2587" t="s">
        <v>136</v>
      </c>
      <c r="E2587" t="s">
        <v>1122</v>
      </c>
      <c r="F2587" t="s">
        <v>73</v>
      </c>
      <c r="G2587">
        <v>75</v>
      </c>
      <c r="H2587">
        <v>75</v>
      </c>
      <c r="I2587">
        <v>350</v>
      </c>
      <c r="J2587" s="1">
        <v>399000</v>
      </c>
      <c r="K2587" s="1">
        <v>399000</v>
      </c>
      <c r="L2587" t="s">
        <v>17</v>
      </c>
      <c r="M2587" t="s">
        <v>18</v>
      </c>
      <c r="N2587" t="s">
        <v>6156</v>
      </c>
    </row>
    <row r="2588" spans="1:14" x14ac:dyDescent="0.25">
      <c r="A2588">
        <v>5304</v>
      </c>
      <c r="B2588" s="6">
        <v>43388</v>
      </c>
      <c r="C2588" t="s">
        <v>195</v>
      </c>
      <c r="D2588" t="s">
        <v>630</v>
      </c>
      <c r="E2588" t="s">
        <v>42</v>
      </c>
      <c r="F2588" t="s">
        <v>27</v>
      </c>
      <c r="G2588">
        <v>0</v>
      </c>
      <c r="H2588">
        <v>111.84</v>
      </c>
      <c r="I2588">
        <v>0</v>
      </c>
      <c r="J2588" s="1">
        <v>399000</v>
      </c>
      <c r="K2588" s="1">
        <v>399000</v>
      </c>
      <c r="L2588" t="s">
        <v>17</v>
      </c>
      <c r="M2588" t="s">
        <v>18</v>
      </c>
      <c r="N2588" t="s">
        <v>6156</v>
      </c>
    </row>
    <row r="2589" spans="1:14" x14ac:dyDescent="0.25">
      <c r="A2589">
        <v>7077</v>
      </c>
      <c r="B2589" s="6">
        <v>45092</v>
      </c>
      <c r="C2589" t="s">
        <v>13</v>
      </c>
      <c r="D2589" t="s">
        <v>14</v>
      </c>
      <c r="F2589" t="s">
        <v>27</v>
      </c>
      <c r="G2589">
        <v>90.23</v>
      </c>
      <c r="H2589">
        <v>82.05</v>
      </c>
      <c r="I2589">
        <v>0</v>
      </c>
      <c r="J2589" s="1">
        <v>329000</v>
      </c>
      <c r="K2589" s="1">
        <v>398700</v>
      </c>
      <c r="L2589" t="s">
        <v>18</v>
      </c>
      <c r="M2589" t="s">
        <v>18</v>
      </c>
      <c r="N2589" t="s">
        <v>6157</v>
      </c>
    </row>
    <row r="2590" spans="1:14" x14ac:dyDescent="0.25">
      <c r="A2590">
        <v>813</v>
      </c>
      <c r="B2590" s="6">
        <v>43566</v>
      </c>
      <c r="C2590" t="s">
        <v>338</v>
      </c>
      <c r="D2590" t="s">
        <v>339</v>
      </c>
      <c r="E2590" t="s">
        <v>877</v>
      </c>
      <c r="F2590" t="s">
        <v>22</v>
      </c>
      <c r="G2590">
        <v>1086.75</v>
      </c>
      <c r="H2590">
        <v>0</v>
      </c>
      <c r="I2590">
        <v>1086.75</v>
      </c>
      <c r="J2590" s="1">
        <v>549000</v>
      </c>
      <c r="K2590" s="1">
        <v>398409.3</v>
      </c>
      <c r="L2590" t="s">
        <v>17</v>
      </c>
      <c r="M2590" t="s">
        <v>18</v>
      </c>
      <c r="N2590" t="s">
        <v>6157</v>
      </c>
    </row>
    <row r="2591" spans="1:14" x14ac:dyDescent="0.25">
      <c r="A2591">
        <v>3235</v>
      </c>
      <c r="B2591" s="6">
        <v>43739</v>
      </c>
      <c r="C2591" t="s">
        <v>88</v>
      </c>
      <c r="D2591" t="s">
        <v>89</v>
      </c>
      <c r="E2591" t="s">
        <v>2027</v>
      </c>
      <c r="F2591" t="s">
        <v>172</v>
      </c>
      <c r="G2591">
        <v>114.04</v>
      </c>
      <c r="H2591">
        <v>45.04</v>
      </c>
      <c r="I2591">
        <v>0</v>
      </c>
      <c r="J2591" s="1">
        <v>398253.58</v>
      </c>
      <c r="K2591" s="1">
        <v>398253.58</v>
      </c>
      <c r="L2591" t="s">
        <v>17</v>
      </c>
      <c r="M2591" t="s">
        <v>18</v>
      </c>
      <c r="N2591" t="s">
        <v>6156</v>
      </c>
    </row>
    <row r="2592" spans="1:14" x14ac:dyDescent="0.25">
      <c r="A2592">
        <v>1699</v>
      </c>
      <c r="B2592" s="6">
        <v>44302</v>
      </c>
      <c r="C2592" t="s">
        <v>135</v>
      </c>
      <c r="D2592" t="s">
        <v>1461</v>
      </c>
      <c r="E2592" t="s">
        <v>1462</v>
      </c>
      <c r="F2592" t="s">
        <v>172</v>
      </c>
      <c r="G2592">
        <v>0</v>
      </c>
      <c r="H2592">
        <v>80.64</v>
      </c>
      <c r="I2592">
        <v>0</v>
      </c>
      <c r="J2592" s="1">
        <v>531000</v>
      </c>
      <c r="K2592" s="1">
        <v>398250</v>
      </c>
      <c r="L2592" t="s">
        <v>17</v>
      </c>
      <c r="M2592" t="s">
        <v>18</v>
      </c>
      <c r="N2592" t="s">
        <v>151</v>
      </c>
    </row>
    <row r="2593" spans="1:14" x14ac:dyDescent="0.25">
      <c r="A2593">
        <v>5802</v>
      </c>
      <c r="B2593" s="6">
        <v>43615</v>
      </c>
      <c r="C2593" t="s">
        <v>111</v>
      </c>
      <c r="D2593" t="s">
        <v>909</v>
      </c>
      <c r="E2593" t="s">
        <v>910</v>
      </c>
      <c r="F2593" t="s">
        <v>27</v>
      </c>
      <c r="G2593">
        <v>0</v>
      </c>
      <c r="H2593">
        <v>168.12</v>
      </c>
      <c r="I2593">
        <v>0</v>
      </c>
      <c r="J2593" s="1">
        <v>616272.68999999994</v>
      </c>
      <c r="K2593" s="1">
        <v>398112.16</v>
      </c>
      <c r="L2593" t="s">
        <v>17</v>
      </c>
      <c r="M2593" t="s">
        <v>18</v>
      </c>
      <c r="N2593" t="s">
        <v>151</v>
      </c>
    </row>
    <row r="2594" spans="1:14" x14ac:dyDescent="0.25">
      <c r="A2594">
        <v>478</v>
      </c>
      <c r="B2594" s="6">
        <v>43263</v>
      </c>
      <c r="C2594" t="s">
        <v>40</v>
      </c>
      <c r="D2594" t="s">
        <v>609</v>
      </c>
      <c r="E2594" t="s">
        <v>609</v>
      </c>
      <c r="F2594" t="s">
        <v>22</v>
      </c>
      <c r="G2594">
        <v>0</v>
      </c>
      <c r="H2594">
        <v>0</v>
      </c>
      <c r="I2594">
        <v>3270</v>
      </c>
      <c r="J2594" s="1">
        <v>398000</v>
      </c>
      <c r="K2594" s="1">
        <v>398000</v>
      </c>
      <c r="L2594" t="s">
        <v>17</v>
      </c>
      <c r="M2594" t="s">
        <v>17</v>
      </c>
      <c r="N2594" t="s">
        <v>6156</v>
      </c>
    </row>
    <row r="2595" spans="1:14" x14ac:dyDescent="0.25">
      <c r="A2595">
        <v>3640</v>
      </c>
      <c r="B2595" s="6">
        <v>45049</v>
      </c>
      <c r="C2595" t="s">
        <v>111</v>
      </c>
      <c r="D2595" t="s">
        <v>828</v>
      </c>
      <c r="E2595" t="s">
        <v>2118</v>
      </c>
      <c r="F2595" t="s">
        <v>73</v>
      </c>
      <c r="G2595">
        <v>0</v>
      </c>
      <c r="H2595">
        <v>97.3</v>
      </c>
      <c r="I2595">
        <v>600</v>
      </c>
      <c r="J2595" s="1">
        <v>398000</v>
      </c>
      <c r="K2595" s="1">
        <v>398000</v>
      </c>
      <c r="L2595" t="s">
        <v>17</v>
      </c>
      <c r="M2595" t="s">
        <v>18</v>
      </c>
      <c r="N2595" t="s">
        <v>6156</v>
      </c>
    </row>
    <row r="2596" spans="1:14" x14ac:dyDescent="0.25">
      <c r="A2596">
        <v>5925</v>
      </c>
      <c r="B2596" s="6">
        <v>44903</v>
      </c>
      <c r="C2596" t="s">
        <v>106</v>
      </c>
      <c r="D2596" t="s">
        <v>581</v>
      </c>
      <c r="E2596" t="s">
        <v>2931</v>
      </c>
      <c r="F2596" t="s">
        <v>73</v>
      </c>
      <c r="G2596">
        <v>0</v>
      </c>
      <c r="H2596">
        <v>129.6</v>
      </c>
      <c r="I2596">
        <v>225</v>
      </c>
      <c r="J2596" s="1">
        <v>398000</v>
      </c>
      <c r="K2596" s="1">
        <v>398000</v>
      </c>
      <c r="L2596" t="s">
        <v>17</v>
      </c>
      <c r="M2596" t="s">
        <v>17</v>
      </c>
      <c r="N2596" t="s">
        <v>6155</v>
      </c>
    </row>
    <row r="2597" spans="1:14" x14ac:dyDescent="0.25">
      <c r="A2597">
        <v>7584</v>
      </c>
      <c r="B2597" s="6">
        <v>45012</v>
      </c>
      <c r="C2597" t="s">
        <v>135</v>
      </c>
      <c r="D2597" t="s">
        <v>136</v>
      </c>
      <c r="F2597" t="s">
        <v>27</v>
      </c>
      <c r="G2597">
        <v>0</v>
      </c>
      <c r="H2597">
        <v>64.16</v>
      </c>
      <c r="I2597">
        <v>0</v>
      </c>
      <c r="J2597" s="1">
        <v>398000</v>
      </c>
      <c r="K2597" s="1">
        <v>398000</v>
      </c>
      <c r="L2597" t="s">
        <v>17</v>
      </c>
      <c r="M2597" t="s">
        <v>18</v>
      </c>
      <c r="N2597" t="s">
        <v>6156</v>
      </c>
    </row>
    <row r="2598" spans="1:14" x14ac:dyDescent="0.25">
      <c r="A2598">
        <v>2782</v>
      </c>
      <c r="B2598" s="6">
        <v>45028</v>
      </c>
      <c r="C2598" t="s">
        <v>23</v>
      </c>
      <c r="D2598" t="s">
        <v>24</v>
      </c>
      <c r="F2598" t="s">
        <v>73</v>
      </c>
      <c r="G2598">
        <v>250.55</v>
      </c>
      <c r="H2598">
        <v>250.55</v>
      </c>
      <c r="I2598">
        <v>159.91999999999999</v>
      </c>
      <c r="J2598" s="1">
        <v>616000</v>
      </c>
      <c r="K2598" s="1">
        <v>397936</v>
      </c>
      <c r="L2598" t="s">
        <v>18</v>
      </c>
      <c r="M2598" t="s">
        <v>18</v>
      </c>
      <c r="N2598" t="s">
        <v>6157</v>
      </c>
    </row>
    <row r="2599" spans="1:14" x14ac:dyDescent="0.25">
      <c r="A2599">
        <v>6336</v>
      </c>
      <c r="B2599" s="6">
        <v>45043</v>
      </c>
      <c r="C2599" t="s">
        <v>111</v>
      </c>
      <c r="D2599" t="s">
        <v>1382</v>
      </c>
      <c r="F2599" t="s">
        <v>73</v>
      </c>
      <c r="G2599">
        <v>0</v>
      </c>
      <c r="H2599">
        <v>105.41</v>
      </c>
      <c r="I2599">
        <v>300</v>
      </c>
      <c r="J2599" s="1">
        <v>615000</v>
      </c>
      <c r="K2599" s="1">
        <v>397290</v>
      </c>
      <c r="L2599" t="s">
        <v>18</v>
      </c>
      <c r="M2599" t="s">
        <v>18</v>
      </c>
      <c r="N2599" t="s">
        <v>6157</v>
      </c>
    </row>
    <row r="2600" spans="1:14" x14ac:dyDescent="0.25">
      <c r="A2600">
        <v>5968</v>
      </c>
      <c r="B2600" s="6">
        <v>45089</v>
      </c>
      <c r="C2600" t="s">
        <v>111</v>
      </c>
      <c r="D2600" t="s">
        <v>112</v>
      </c>
      <c r="F2600" t="s">
        <v>27</v>
      </c>
      <c r="G2600">
        <v>0</v>
      </c>
      <c r="H2600">
        <v>65</v>
      </c>
      <c r="I2600">
        <v>0</v>
      </c>
      <c r="J2600" s="1">
        <v>387000</v>
      </c>
      <c r="K2600" s="1">
        <v>396700</v>
      </c>
      <c r="L2600" t="s">
        <v>18</v>
      </c>
      <c r="M2600" t="s">
        <v>18</v>
      </c>
      <c r="N2600" t="s">
        <v>6157</v>
      </c>
    </row>
    <row r="2601" spans="1:14" x14ac:dyDescent="0.25">
      <c r="A2601">
        <v>6720</v>
      </c>
      <c r="B2601" s="6">
        <v>45106</v>
      </c>
      <c r="C2601" t="s">
        <v>28</v>
      </c>
      <c r="D2601" t="s">
        <v>419</v>
      </c>
      <c r="F2601" t="s">
        <v>73</v>
      </c>
      <c r="G2601">
        <v>0</v>
      </c>
      <c r="H2601">
        <v>269.20999999999998</v>
      </c>
      <c r="I2601">
        <v>311.5</v>
      </c>
      <c r="J2601" s="1">
        <v>396614</v>
      </c>
      <c r="K2601" s="1">
        <v>396700</v>
      </c>
      <c r="L2601" t="s">
        <v>18</v>
      </c>
      <c r="M2601" t="s">
        <v>18</v>
      </c>
      <c r="N2601" t="s">
        <v>6157</v>
      </c>
    </row>
    <row r="2602" spans="1:14" x14ac:dyDescent="0.25">
      <c r="A2602">
        <v>889</v>
      </c>
      <c r="B2602" s="6">
        <v>43916</v>
      </c>
      <c r="C2602" t="s">
        <v>40</v>
      </c>
      <c r="D2602" t="s">
        <v>617</v>
      </c>
      <c r="E2602" t="s">
        <v>617</v>
      </c>
      <c r="F2602" t="s">
        <v>22</v>
      </c>
      <c r="G2602">
        <v>0</v>
      </c>
      <c r="H2602">
        <v>0</v>
      </c>
      <c r="I2602">
        <v>1419.21</v>
      </c>
      <c r="J2602" s="1">
        <v>396500</v>
      </c>
      <c r="K2602" s="1">
        <v>396500</v>
      </c>
      <c r="L2602" t="s">
        <v>17</v>
      </c>
      <c r="M2602" t="s">
        <v>17</v>
      </c>
      <c r="N2602" t="s">
        <v>6156</v>
      </c>
    </row>
    <row r="2603" spans="1:14" x14ac:dyDescent="0.25">
      <c r="A2603">
        <v>1856</v>
      </c>
      <c r="B2603" s="6">
        <v>44648</v>
      </c>
      <c r="C2603" t="s">
        <v>135</v>
      </c>
      <c r="D2603" t="s">
        <v>211</v>
      </c>
      <c r="E2603" t="s">
        <v>211</v>
      </c>
      <c r="F2603" t="s">
        <v>22</v>
      </c>
      <c r="G2603">
        <v>0</v>
      </c>
      <c r="H2603">
        <v>0</v>
      </c>
      <c r="I2603">
        <v>2163.98</v>
      </c>
      <c r="J2603" s="1">
        <v>610000</v>
      </c>
      <c r="K2603" s="1">
        <v>396500</v>
      </c>
      <c r="L2603" t="s">
        <v>17</v>
      </c>
      <c r="M2603" t="s">
        <v>18</v>
      </c>
      <c r="N2603" t="s">
        <v>6157</v>
      </c>
    </row>
    <row r="2604" spans="1:14" x14ac:dyDescent="0.25">
      <c r="A2604">
        <v>3762</v>
      </c>
      <c r="B2604" s="6">
        <v>42303</v>
      </c>
      <c r="C2604" t="s">
        <v>135</v>
      </c>
      <c r="D2604" t="s">
        <v>2230</v>
      </c>
      <c r="E2604" t="s">
        <v>2231</v>
      </c>
      <c r="F2604" t="s">
        <v>105</v>
      </c>
      <c r="G2604">
        <v>0</v>
      </c>
      <c r="H2604">
        <v>565</v>
      </c>
      <c r="I2604">
        <v>3565</v>
      </c>
      <c r="J2604" s="1">
        <v>610000</v>
      </c>
      <c r="K2604" s="1">
        <v>396500</v>
      </c>
      <c r="L2604" t="s">
        <v>17</v>
      </c>
      <c r="M2604" t="s">
        <v>18</v>
      </c>
      <c r="N2604" t="s">
        <v>6157</v>
      </c>
    </row>
    <row r="2605" spans="1:14" x14ac:dyDescent="0.25">
      <c r="A2605">
        <v>1340</v>
      </c>
      <c r="B2605" s="6">
        <v>43710</v>
      </c>
      <c r="C2605" t="s">
        <v>111</v>
      </c>
      <c r="D2605" t="s">
        <v>660</v>
      </c>
      <c r="E2605" t="s">
        <v>660</v>
      </c>
      <c r="F2605" t="s">
        <v>22</v>
      </c>
      <c r="G2605">
        <v>0</v>
      </c>
      <c r="H2605">
        <v>0</v>
      </c>
      <c r="I2605">
        <v>5349</v>
      </c>
      <c r="J2605" s="1">
        <v>569000</v>
      </c>
      <c r="K2605" s="1">
        <v>396175.82</v>
      </c>
      <c r="L2605" t="s">
        <v>17</v>
      </c>
      <c r="M2605" t="s">
        <v>17</v>
      </c>
      <c r="N2605" t="s">
        <v>6157</v>
      </c>
    </row>
    <row r="2606" spans="1:14" x14ac:dyDescent="0.25">
      <c r="A2606">
        <v>1753</v>
      </c>
      <c r="B2606" s="6">
        <v>44396</v>
      </c>
      <c r="C2606" t="s">
        <v>111</v>
      </c>
      <c r="D2606" t="s">
        <v>112</v>
      </c>
      <c r="F2606" t="s">
        <v>172</v>
      </c>
      <c r="G2606">
        <v>0</v>
      </c>
      <c r="H2606">
        <v>219</v>
      </c>
      <c r="I2606">
        <v>0</v>
      </c>
      <c r="J2606" s="1">
        <v>545870.64</v>
      </c>
      <c r="K2606" s="1">
        <v>396138.32</v>
      </c>
      <c r="L2606" t="s">
        <v>17</v>
      </c>
      <c r="M2606" t="s">
        <v>18</v>
      </c>
      <c r="N2606" t="s">
        <v>6157</v>
      </c>
    </row>
    <row r="2607" spans="1:14" x14ac:dyDescent="0.25">
      <c r="A2607">
        <v>26625</v>
      </c>
      <c r="B2607" s="6">
        <v>37328</v>
      </c>
      <c r="C2607" t="s">
        <v>135</v>
      </c>
      <c r="D2607" t="s">
        <v>136</v>
      </c>
      <c r="E2607" t="s">
        <v>1134</v>
      </c>
      <c r="F2607" t="s">
        <v>27</v>
      </c>
      <c r="G2607">
        <v>118.56</v>
      </c>
      <c r="H2607">
        <v>75.41</v>
      </c>
      <c r="I2607">
        <v>0</v>
      </c>
      <c r="J2607" s="1">
        <v>396000</v>
      </c>
      <c r="K2607" s="1">
        <v>396000</v>
      </c>
      <c r="L2607" t="s">
        <v>18</v>
      </c>
      <c r="M2607" t="s">
        <v>18</v>
      </c>
      <c r="N2607" t="s">
        <v>6156</v>
      </c>
    </row>
    <row r="2608" spans="1:14" x14ac:dyDescent="0.25">
      <c r="A2608">
        <v>1151</v>
      </c>
      <c r="B2608" s="6">
        <v>43577</v>
      </c>
      <c r="C2608" t="s">
        <v>33</v>
      </c>
      <c r="D2608" t="s">
        <v>299</v>
      </c>
      <c r="E2608" t="s">
        <v>1155</v>
      </c>
      <c r="F2608" t="s">
        <v>73</v>
      </c>
      <c r="G2608">
        <v>0</v>
      </c>
      <c r="H2608">
        <v>427.8</v>
      </c>
      <c r="I2608">
        <v>945</v>
      </c>
      <c r="J2608" s="1">
        <v>545000</v>
      </c>
      <c r="K2608" s="1">
        <v>395506.5</v>
      </c>
      <c r="L2608" t="s">
        <v>17</v>
      </c>
      <c r="M2608" t="s">
        <v>18</v>
      </c>
      <c r="N2608" t="s">
        <v>6157</v>
      </c>
    </row>
    <row r="2609" spans="1:14" x14ac:dyDescent="0.25">
      <c r="A2609">
        <v>1315</v>
      </c>
      <c r="B2609" s="6">
        <v>43657</v>
      </c>
      <c r="C2609" t="s">
        <v>135</v>
      </c>
      <c r="D2609" t="s">
        <v>1259</v>
      </c>
      <c r="E2609" t="s">
        <v>1260</v>
      </c>
      <c r="F2609" t="s">
        <v>22</v>
      </c>
      <c r="G2609">
        <v>0</v>
      </c>
      <c r="H2609">
        <v>0</v>
      </c>
      <c r="I2609">
        <v>1066.43</v>
      </c>
      <c r="J2609" s="1">
        <v>545000</v>
      </c>
      <c r="K2609" s="1">
        <v>395506.5</v>
      </c>
      <c r="L2609" t="s">
        <v>17</v>
      </c>
      <c r="M2609" t="s">
        <v>18</v>
      </c>
      <c r="N2609" t="s">
        <v>6157</v>
      </c>
    </row>
    <row r="2610" spans="1:14" x14ac:dyDescent="0.25">
      <c r="A2610">
        <v>1377</v>
      </c>
      <c r="B2610" s="6">
        <v>43728</v>
      </c>
      <c r="C2610" t="s">
        <v>91</v>
      </c>
      <c r="D2610" t="s">
        <v>464</v>
      </c>
      <c r="E2610" t="s">
        <v>1301</v>
      </c>
      <c r="F2610" t="s">
        <v>73</v>
      </c>
      <c r="G2610">
        <v>0</v>
      </c>
      <c r="H2610">
        <v>148.27000000000001</v>
      </c>
      <c r="I2610">
        <v>468.75</v>
      </c>
      <c r="J2610" s="1">
        <v>545000</v>
      </c>
      <c r="K2610" s="1">
        <v>395506.5</v>
      </c>
      <c r="L2610" t="s">
        <v>17</v>
      </c>
      <c r="M2610" t="s">
        <v>18</v>
      </c>
      <c r="N2610" t="s">
        <v>6157</v>
      </c>
    </row>
    <row r="2611" spans="1:14" x14ac:dyDescent="0.25">
      <c r="A2611">
        <v>4208</v>
      </c>
      <c r="B2611" s="6">
        <v>45093</v>
      </c>
      <c r="C2611" t="s">
        <v>23</v>
      </c>
      <c r="D2611" t="s">
        <v>24</v>
      </c>
      <c r="F2611" t="s">
        <v>73</v>
      </c>
      <c r="G2611">
        <v>0</v>
      </c>
      <c r="H2611">
        <v>217.6</v>
      </c>
      <c r="I2611">
        <v>144</v>
      </c>
      <c r="J2611" s="1">
        <v>350000</v>
      </c>
      <c r="K2611" s="1">
        <v>395500</v>
      </c>
      <c r="L2611" t="s">
        <v>18</v>
      </c>
      <c r="M2611" t="s">
        <v>18</v>
      </c>
      <c r="N2611" t="s">
        <v>6157</v>
      </c>
    </row>
    <row r="2612" spans="1:14" x14ac:dyDescent="0.25">
      <c r="A2612">
        <v>6463</v>
      </c>
      <c r="B2612" s="6">
        <v>45051</v>
      </c>
      <c r="C2612" t="s">
        <v>111</v>
      </c>
      <c r="D2612" t="s">
        <v>112</v>
      </c>
      <c r="F2612" t="s">
        <v>27</v>
      </c>
      <c r="G2612">
        <v>0</v>
      </c>
      <c r="H2612">
        <v>96</v>
      </c>
      <c r="I2612">
        <v>0</v>
      </c>
      <c r="J2612" s="1">
        <v>612000</v>
      </c>
      <c r="K2612" s="1">
        <v>395352</v>
      </c>
      <c r="L2612" t="s">
        <v>17</v>
      </c>
      <c r="M2612" t="s">
        <v>18</v>
      </c>
      <c r="N2612" t="s">
        <v>6157</v>
      </c>
    </row>
    <row r="2613" spans="1:14" x14ac:dyDescent="0.25">
      <c r="A2613">
        <v>5642</v>
      </c>
      <c r="B2613" s="6">
        <v>45076</v>
      </c>
      <c r="C2613" t="s">
        <v>135</v>
      </c>
      <c r="D2613" t="s">
        <v>136</v>
      </c>
      <c r="F2613" t="s">
        <v>27</v>
      </c>
      <c r="G2613">
        <v>125.17</v>
      </c>
      <c r="H2613">
        <v>66.55</v>
      </c>
      <c r="I2613">
        <v>0</v>
      </c>
      <c r="J2613" s="1">
        <v>340000</v>
      </c>
      <c r="K2613" s="1">
        <v>395100</v>
      </c>
      <c r="L2613" t="s">
        <v>17</v>
      </c>
      <c r="M2613" t="s">
        <v>18</v>
      </c>
      <c r="N2613" t="s">
        <v>6157</v>
      </c>
    </row>
    <row r="2614" spans="1:14" x14ac:dyDescent="0.25">
      <c r="A2614">
        <v>6271</v>
      </c>
      <c r="B2614" s="6">
        <v>45121</v>
      </c>
      <c r="C2614" t="s">
        <v>111</v>
      </c>
      <c r="D2614" t="s">
        <v>370</v>
      </c>
      <c r="F2614" t="s">
        <v>73</v>
      </c>
      <c r="G2614">
        <v>124.2</v>
      </c>
      <c r="H2614">
        <v>124.2</v>
      </c>
      <c r="I2614">
        <v>200</v>
      </c>
      <c r="J2614" s="1">
        <v>265000</v>
      </c>
      <c r="K2614" s="1">
        <v>395100</v>
      </c>
      <c r="L2614" t="s">
        <v>18</v>
      </c>
      <c r="M2614" t="s">
        <v>18</v>
      </c>
      <c r="N2614" t="s">
        <v>6157</v>
      </c>
    </row>
    <row r="2615" spans="1:14" x14ac:dyDescent="0.25">
      <c r="A2615">
        <v>2761</v>
      </c>
      <c r="B2615" s="6">
        <v>45131</v>
      </c>
      <c r="C2615" t="s">
        <v>88</v>
      </c>
      <c r="D2615" t="s">
        <v>89</v>
      </c>
      <c r="F2615" t="s">
        <v>172</v>
      </c>
      <c r="G2615">
        <v>0</v>
      </c>
      <c r="H2615">
        <v>43.06</v>
      </c>
      <c r="I2615">
        <v>0</v>
      </c>
      <c r="J2615" s="1">
        <v>395000</v>
      </c>
      <c r="K2615" s="1">
        <v>395000</v>
      </c>
      <c r="L2615" t="s">
        <v>17</v>
      </c>
      <c r="M2615" t="s">
        <v>17</v>
      </c>
      <c r="N2615" t="s">
        <v>6155</v>
      </c>
    </row>
    <row r="2616" spans="1:14" x14ac:dyDescent="0.25">
      <c r="A2616">
        <v>3917</v>
      </c>
      <c r="B2616" s="6">
        <v>45070</v>
      </c>
      <c r="C2616" t="s">
        <v>135</v>
      </c>
      <c r="D2616" t="s">
        <v>136</v>
      </c>
      <c r="F2616" t="s">
        <v>73</v>
      </c>
      <c r="G2616">
        <v>0</v>
      </c>
      <c r="H2616">
        <v>109.68</v>
      </c>
      <c r="I2616">
        <v>109.68</v>
      </c>
      <c r="J2616" s="1">
        <v>395000</v>
      </c>
      <c r="K2616" s="1">
        <v>395000</v>
      </c>
      <c r="L2616" t="s">
        <v>18</v>
      </c>
      <c r="M2616" t="s">
        <v>18</v>
      </c>
      <c r="N2616" t="s">
        <v>6155</v>
      </c>
    </row>
    <row r="2617" spans="1:14" x14ac:dyDescent="0.25">
      <c r="A2617">
        <v>6360</v>
      </c>
      <c r="B2617" s="6">
        <v>43718</v>
      </c>
      <c r="C2617" t="s">
        <v>40</v>
      </c>
      <c r="D2617" t="s">
        <v>72</v>
      </c>
      <c r="E2617" t="s">
        <v>72</v>
      </c>
      <c r="F2617" t="s">
        <v>73</v>
      </c>
      <c r="G2617">
        <v>0</v>
      </c>
      <c r="H2617">
        <v>154.66</v>
      </c>
      <c r="I2617">
        <v>250</v>
      </c>
      <c r="J2617" s="1">
        <v>395000</v>
      </c>
      <c r="K2617" s="1">
        <v>395000</v>
      </c>
      <c r="L2617" t="s">
        <v>17</v>
      </c>
      <c r="M2617" t="s">
        <v>18</v>
      </c>
      <c r="N2617" t="s">
        <v>6156</v>
      </c>
    </row>
    <row r="2618" spans="1:14" x14ac:dyDescent="0.25">
      <c r="A2618">
        <v>6581</v>
      </c>
      <c r="B2618" s="6">
        <v>45119</v>
      </c>
      <c r="C2618" t="s">
        <v>135</v>
      </c>
      <c r="D2618" t="s">
        <v>3103</v>
      </c>
      <c r="E2618" t="s">
        <v>3104</v>
      </c>
      <c r="F2618" t="s">
        <v>73</v>
      </c>
      <c r="G2618">
        <v>0</v>
      </c>
      <c r="H2618">
        <v>136.15</v>
      </c>
      <c r="I2618">
        <v>250</v>
      </c>
      <c r="J2618" s="1">
        <v>395000</v>
      </c>
      <c r="K2618" s="1">
        <v>395000</v>
      </c>
      <c r="L2618" t="s">
        <v>17</v>
      </c>
      <c r="M2618" t="s">
        <v>18</v>
      </c>
      <c r="N2618" t="s">
        <v>6155</v>
      </c>
    </row>
    <row r="2619" spans="1:14" x14ac:dyDescent="0.25">
      <c r="A2619">
        <v>7960</v>
      </c>
      <c r="B2619" s="6">
        <v>44837</v>
      </c>
      <c r="C2619" t="s">
        <v>88</v>
      </c>
      <c r="D2619" t="s">
        <v>2366</v>
      </c>
      <c r="E2619" t="s">
        <v>3002</v>
      </c>
      <c r="F2619" t="s">
        <v>73</v>
      </c>
      <c r="G2619">
        <v>0</v>
      </c>
      <c r="H2619">
        <v>161.97999999999999</v>
      </c>
      <c r="I2619">
        <v>374</v>
      </c>
      <c r="J2619" s="1">
        <v>395000</v>
      </c>
      <c r="K2619" s="1">
        <v>395000</v>
      </c>
      <c r="L2619" t="s">
        <v>17</v>
      </c>
      <c r="M2619" t="s">
        <v>17</v>
      </c>
      <c r="N2619" t="s">
        <v>6156</v>
      </c>
    </row>
    <row r="2620" spans="1:14" x14ac:dyDescent="0.25">
      <c r="A2620">
        <v>9477</v>
      </c>
      <c r="B2620" s="6">
        <v>44084</v>
      </c>
      <c r="C2620" t="s">
        <v>135</v>
      </c>
      <c r="D2620" t="s">
        <v>1957</v>
      </c>
      <c r="E2620" t="s">
        <v>1957</v>
      </c>
      <c r="F2620" t="s">
        <v>27</v>
      </c>
      <c r="G2620">
        <v>172.34</v>
      </c>
      <c r="H2620">
        <v>75.45</v>
      </c>
      <c r="I2620">
        <v>0</v>
      </c>
      <c r="J2620" s="1">
        <v>395000</v>
      </c>
      <c r="K2620" s="1">
        <v>395000</v>
      </c>
      <c r="L2620" t="s">
        <v>18</v>
      </c>
      <c r="M2620" t="s">
        <v>18</v>
      </c>
      <c r="N2620" t="s">
        <v>6156</v>
      </c>
    </row>
    <row r="2621" spans="1:14" x14ac:dyDescent="0.25">
      <c r="A2621">
        <v>21530</v>
      </c>
      <c r="B2621" s="6">
        <v>45106</v>
      </c>
      <c r="C2621" t="s">
        <v>13</v>
      </c>
      <c r="D2621" t="s">
        <v>14</v>
      </c>
      <c r="F2621" t="s">
        <v>27</v>
      </c>
      <c r="G2621">
        <v>0</v>
      </c>
      <c r="H2621">
        <v>76.5</v>
      </c>
      <c r="I2621">
        <v>0</v>
      </c>
      <c r="J2621" s="1">
        <v>395000</v>
      </c>
      <c r="K2621" s="1">
        <v>395000</v>
      </c>
      <c r="L2621" t="s">
        <v>18</v>
      </c>
      <c r="M2621" t="s">
        <v>18</v>
      </c>
      <c r="N2621" t="s">
        <v>6157</v>
      </c>
    </row>
    <row r="2622" spans="1:14" x14ac:dyDescent="0.25">
      <c r="A2622">
        <v>21289</v>
      </c>
      <c r="B2622" s="6">
        <v>43504</v>
      </c>
      <c r="C2622" t="s">
        <v>40</v>
      </c>
      <c r="D2622" t="s">
        <v>430</v>
      </c>
      <c r="E2622" t="s">
        <v>430</v>
      </c>
      <c r="F2622" t="s">
        <v>27</v>
      </c>
      <c r="G2622">
        <v>83.79</v>
      </c>
      <c r="H2622">
        <v>64.010000000000005</v>
      </c>
      <c r="I2622">
        <v>0</v>
      </c>
      <c r="J2622" s="1">
        <v>394800</v>
      </c>
      <c r="K2622" s="1">
        <v>394800</v>
      </c>
      <c r="L2622" t="s">
        <v>18</v>
      </c>
      <c r="M2622" t="s">
        <v>18</v>
      </c>
      <c r="N2622" t="s">
        <v>6156</v>
      </c>
    </row>
    <row r="2623" spans="1:14" x14ac:dyDescent="0.25">
      <c r="A2623">
        <v>6131</v>
      </c>
      <c r="B2623" s="6">
        <v>45050</v>
      </c>
      <c r="C2623" t="s">
        <v>195</v>
      </c>
      <c r="D2623" t="s">
        <v>665</v>
      </c>
      <c r="F2623" t="s">
        <v>27</v>
      </c>
      <c r="G2623">
        <v>0</v>
      </c>
      <c r="H2623">
        <v>101.29</v>
      </c>
      <c r="I2623">
        <v>0</v>
      </c>
      <c r="J2623" s="1">
        <v>447000</v>
      </c>
      <c r="K2623" s="1">
        <v>394700</v>
      </c>
      <c r="L2623" t="s">
        <v>17</v>
      </c>
      <c r="M2623" t="s">
        <v>18</v>
      </c>
      <c r="N2623" t="s">
        <v>151</v>
      </c>
    </row>
    <row r="2624" spans="1:14" x14ac:dyDescent="0.25">
      <c r="A2624">
        <v>8829</v>
      </c>
      <c r="B2624" s="6">
        <v>44894</v>
      </c>
      <c r="C2624" t="s">
        <v>19</v>
      </c>
      <c r="D2624" t="s">
        <v>176</v>
      </c>
      <c r="E2624" t="s">
        <v>3673</v>
      </c>
      <c r="F2624" t="s">
        <v>73</v>
      </c>
      <c r="G2624">
        <v>0</v>
      </c>
      <c r="H2624">
        <v>306</v>
      </c>
      <c r="I2624">
        <v>250</v>
      </c>
      <c r="J2624" s="1">
        <v>710000</v>
      </c>
      <c r="K2624" s="1">
        <v>394334</v>
      </c>
      <c r="L2624" t="s">
        <v>17</v>
      </c>
      <c r="M2624" t="s">
        <v>18</v>
      </c>
      <c r="N2624" t="s">
        <v>6157</v>
      </c>
    </row>
    <row r="2625" spans="1:14" x14ac:dyDescent="0.25">
      <c r="A2625">
        <v>1757</v>
      </c>
      <c r="B2625" s="6">
        <v>44417</v>
      </c>
      <c r="C2625" t="s">
        <v>135</v>
      </c>
      <c r="D2625" t="s">
        <v>892</v>
      </c>
      <c r="E2625" t="s">
        <v>892</v>
      </c>
      <c r="F2625" t="s">
        <v>90</v>
      </c>
      <c r="G2625">
        <v>0</v>
      </c>
      <c r="H2625">
        <v>250.99</v>
      </c>
      <c r="I2625">
        <v>0</v>
      </c>
      <c r="J2625" s="1">
        <v>394000</v>
      </c>
      <c r="K2625" s="1">
        <v>394000</v>
      </c>
      <c r="L2625" t="s">
        <v>17</v>
      </c>
      <c r="M2625" t="s">
        <v>18</v>
      </c>
      <c r="N2625" t="s">
        <v>6156</v>
      </c>
    </row>
    <row r="2626" spans="1:14" x14ac:dyDescent="0.25">
      <c r="A2626">
        <v>3189</v>
      </c>
      <c r="B2626" s="6">
        <v>43706</v>
      </c>
      <c r="C2626" t="s">
        <v>88</v>
      </c>
      <c r="D2626" t="s">
        <v>89</v>
      </c>
      <c r="E2626" t="s">
        <v>2027</v>
      </c>
      <c r="F2626" t="s">
        <v>27</v>
      </c>
      <c r="G2626">
        <v>0</v>
      </c>
      <c r="H2626">
        <v>47.29</v>
      </c>
      <c r="I2626">
        <v>0</v>
      </c>
      <c r="J2626" s="1">
        <v>394000</v>
      </c>
      <c r="K2626" s="1">
        <v>394000</v>
      </c>
      <c r="L2626" t="s">
        <v>17</v>
      </c>
      <c r="M2626" t="s">
        <v>18</v>
      </c>
      <c r="N2626" t="s">
        <v>6155</v>
      </c>
    </row>
    <row r="2627" spans="1:14" x14ac:dyDescent="0.25">
      <c r="A2627">
        <v>3440</v>
      </c>
      <c r="B2627" s="6">
        <v>44474</v>
      </c>
      <c r="C2627" t="s">
        <v>135</v>
      </c>
      <c r="D2627" t="s">
        <v>136</v>
      </c>
      <c r="E2627" t="s">
        <v>136</v>
      </c>
      <c r="F2627" t="s">
        <v>27</v>
      </c>
      <c r="G2627">
        <v>0</v>
      </c>
      <c r="H2627">
        <v>61.6</v>
      </c>
      <c r="I2627">
        <v>0</v>
      </c>
      <c r="J2627" s="1">
        <v>394000</v>
      </c>
      <c r="K2627" s="1">
        <v>394000</v>
      </c>
      <c r="L2627" t="s">
        <v>17</v>
      </c>
      <c r="M2627" t="s">
        <v>18</v>
      </c>
      <c r="N2627" t="s">
        <v>6156</v>
      </c>
    </row>
    <row r="2628" spans="1:14" x14ac:dyDescent="0.25">
      <c r="A2628">
        <v>5920</v>
      </c>
      <c r="B2628" s="6">
        <v>45063</v>
      </c>
      <c r="C2628" t="s">
        <v>135</v>
      </c>
      <c r="D2628" t="s">
        <v>136</v>
      </c>
      <c r="F2628" t="s">
        <v>73</v>
      </c>
      <c r="G2628">
        <v>0</v>
      </c>
      <c r="H2628">
        <v>121</v>
      </c>
      <c r="I2628">
        <v>95.5</v>
      </c>
      <c r="J2628" s="1">
        <v>394000</v>
      </c>
      <c r="K2628" s="1">
        <v>394000</v>
      </c>
      <c r="L2628" t="s">
        <v>17</v>
      </c>
      <c r="M2628" t="s">
        <v>18</v>
      </c>
      <c r="N2628" t="s">
        <v>6155</v>
      </c>
    </row>
    <row r="2629" spans="1:14" x14ac:dyDescent="0.25">
      <c r="A2629">
        <v>7182</v>
      </c>
      <c r="B2629" s="6">
        <v>43598</v>
      </c>
      <c r="C2629" t="s">
        <v>135</v>
      </c>
      <c r="D2629" t="s">
        <v>1109</v>
      </c>
      <c r="E2629" t="s">
        <v>3262</v>
      </c>
      <c r="F2629" t="s">
        <v>73</v>
      </c>
      <c r="G2629">
        <v>132.06</v>
      </c>
      <c r="H2629">
        <v>77.06</v>
      </c>
      <c r="I2629">
        <v>0</v>
      </c>
      <c r="J2629" s="1">
        <v>394000</v>
      </c>
      <c r="K2629" s="1">
        <v>394000</v>
      </c>
      <c r="L2629" t="s">
        <v>18</v>
      </c>
      <c r="M2629" t="s">
        <v>18</v>
      </c>
      <c r="N2629" t="s">
        <v>6156</v>
      </c>
    </row>
    <row r="2630" spans="1:14" x14ac:dyDescent="0.25">
      <c r="A2630">
        <v>6820</v>
      </c>
      <c r="B2630" s="6">
        <v>45086</v>
      </c>
      <c r="C2630" t="s">
        <v>106</v>
      </c>
      <c r="D2630" t="s">
        <v>1000</v>
      </c>
      <c r="F2630" t="s">
        <v>73</v>
      </c>
      <c r="G2630">
        <v>133.66999999999999</v>
      </c>
      <c r="H2630">
        <v>133.66999999999999</v>
      </c>
      <c r="I2630">
        <v>300</v>
      </c>
      <c r="J2630" s="1">
        <v>390000</v>
      </c>
      <c r="K2630" s="1">
        <v>393100</v>
      </c>
      <c r="L2630" t="s">
        <v>18</v>
      </c>
      <c r="M2630" t="s">
        <v>18</v>
      </c>
      <c r="N2630" t="s">
        <v>6157</v>
      </c>
    </row>
    <row r="2631" spans="1:14" x14ac:dyDescent="0.25">
      <c r="A2631">
        <v>167</v>
      </c>
      <c r="B2631" s="6">
        <v>42522</v>
      </c>
      <c r="C2631" t="s">
        <v>135</v>
      </c>
      <c r="D2631" t="s">
        <v>256</v>
      </c>
      <c r="E2631" t="s">
        <v>256</v>
      </c>
      <c r="F2631" t="s">
        <v>73</v>
      </c>
      <c r="G2631">
        <v>0</v>
      </c>
      <c r="H2631">
        <v>197.6</v>
      </c>
      <c r="I2631">
        <v>176</v>
      </c>
      <c r="J2631" s="1">
        <v>393000</v>
      </c>
      <c r="K2631" s="1">
        <v>393000</v>
      </c>
      <c r="L2631" t="s">
        <v>17</v>
      </c>
      <c r="M2631" t="s">
        <v>18</v>
      </c>
      <c r="N2631" t="s">
        <v>6155</v>
      </c>
    </row>
    <row r="2632" spans="1:14" x14ac:dyDescent="0.25">
      <c r="A2632">
        <v>4479</v>
      </c>
      <c r="B2632" s="6">
        <v>42527</v>
      </c>
      <c r="C2632" t="s">
        <v>40</v>
      </c>
      <c r="D2632" t="s">
        <v>430</v>
      </c>
      <c r="E2632" t="s">
        <v>430</v>
      </c>
      <c r="F2632" t="s">
        <v>27</v>
      </c>
      <c r="G2632">
        <v>0</v>
      </c>
      <c r="H2632">
        <v>74.069999999999993</v>
      </c>
      <c r="I2632">
        <v>0</v>
      </c>
      <c r="J2632" s="1">
        <v>393000</v>
      </c>
      <c r="K2632" s="1">
        <v>393000</v>
      </c>
      <c r="L2632" t="s">
        <v>17</v>
      </c>
      <c r="M2632" t="s">
        <v>18</v>
      </c>
      <c r="N2632" t="s">
        <v>6155</v>
      </c>
    </row>
    <row r="2633" spans="1:14" x14ac:dyDescent="0.25">
      <c r="A2633">
        <v>5542</v>
      </c>
      <c r="B2633" s="6">
        <v>44897</v>
      </c>
      <c r="C2633" t="s">
        <v>195</v>
      </c>
      <c r="D2633" t="s">
        <v>504</v>
      </c>
      <c r="E2633" t="s">
        <v>2746</v>
      </c>
      <c r="F2633" t="s">
        <v>73</v>
      </c>
      <c r="G2633">
        <v>130.63999999999999</v>
      </c>
      <c r="H2633">
        <v>130.63999999999999</v>
      </c>
      <c r="I2633">
        <v>200</v>
      </c>
      <c r="J2633" s="1">
        <v>393000</v>
      </c>
      <c r="K2633" s="1">
        <v>393000</v>
      </c>
      <c r="L2633" t="s">
        <v>18</v>
      </c>
      <c r="M2633" t="s">
        <v>18</v>
      </c>
      <c r="N2633" t="s">
        <v>6157</v>
      </c>
    </row>
    <row r="2634" spans="1:14" x14ac:dyDescent="0.25">
      <c r="A2634">
        <v>7417</v>
      </c>
      <c r="B2634" s="6">
        <v>43917</v>
      </c>
      <c r="C2634" t="s">
        <v>23</v>
      </c>
      <c r="D2634" t="s">
        <v>928</v>
      </c>
      <c r="E2634" t="s">
        <v>2755</v>
      </c>
      <c r="F2634" t="s">
        <v>73</v>
      </c>
      <c r="G2634">
        <v>220.5</v>
      </c>
      <c r="H2634">
        <v>25.5</v>
      </c>
      <c r="I2634">
        <v>157.5</v>
      </c>
      <c r="J2634" s="1">
        <v>393000</v>
      </c>
      <c r="K2634" s="1">
        <v>393000</v>
      </c>
      <c r="L2634" t="s">
        <v>18</v>
      </c>
      <c r="M2634" t="s">
        <v>18</v>
      </c>
      <c r="N2634" t="s">
        <v>6156</v>
      </c>
    </row>
    <row r="2635" spans="1:14" x14ac:dyDescent="0.25">
      <c r="A2635">
        <v>8279</v>
      </c>
      <c r="B2635" s="6">
        <v>43832</v>
      </c>
      <c r="C2635" t="s">
        <v>28</v>
      </c>
      <c r="D2635" t="s">
        <v>296</v>
      </c>
      <c r="E2635" t="s">
        <v>3559</v>
      </c>
      <c r="F2635" t="s">
        <v>90</v>
      </c>
      <c r="G2635">
        <v>0</v>
      </c>
      <c r="H2635">
        <v>396</v>
      </c>
      <c r="I2635">
        <v>300</v>
      </c>
      <c r="J2635" s="1">
        <v>706900</v>
      </c>
      <c r="K2635" s="1">
        <v>392612.26</v>
      </c>
      <c r="L2635" t="s">
        <v>17</v>
      </c>
      <c r="M2635" t="s">
        <v>18</v>
      </c>
      <c r="N2635" t="s">
        <v>151</v>
      </c>
    </row>
    <row r="2636" spans="1:14" x14ac:dyDescent="0.25">
      <c r="A2636">
        <v>4684</v>
      </c>
      <c r="B2636" s="6">
        <v>45078</v>
      </c>
      <c r="C2636" t="s">
        <v>111</v>
      </c>
      <c r="D2636" t="s">
        <v>1234</v>
      </c>
      <c r="F2636" t="s">
        <v>73</v>
      </c>
      <c r="G2636">
        <v>0</v>
      </c>
      <c r="H2636">
        <v>60</v>
      </c>
      <c r="I2636">
        <v>439.98</v>
      </c>
      <c r="J2636" s="1">
        <v>248000</v>
      </c>
      <c r="K2636" s="1">
        <v>392600</v>
      </c>
      <c r="L2636" t="s">
        <v>17</v>
      </c>
      <c r="M2636" t="s">
        <v>18</v>
      </c>
      <c r="N2636" t="s">
        <v>6157</v>
      </c>
    </row>
    <row r="2637" spans="1:14" x14ac:dyDescent="0.25">
      <c r="A2637">
        <v>3162</v>
      </c>
      <c r="B2637" s="6">
        <v>44957</v>
      </c>
      <c r="C2637" t="s">
        <v>106</v>
      </c>
      <c r="D2637" t="s">
        <v>108</v>
      </c>
      <c r="E2637" t="s">
        <v>1780</v>
      </c>
      <c r="F2637" t="s">
        <v>27</v>
      </c>
      <c r="G2637">
        <v>0</v>
      </c>
      <c r="H2637">
        <v>44.62</v>
      </c>
      <c r="I2637">
        <v>0</v>
      </c>
      <c r="J2637" s="1">
        <v>392000</v>
      </c>
      <c r="K2637" s="1">
        <v>392000</v>
      </c>
      <c r="L2637" t="s">
        <v>17</v>
      </c>
      <c r="M2637" t="s">
        <v>18</v>
      </c>
      <c r="N2637" t="s">
        <v>6156</v>
      </c>
    </row>
    <row r="2638" spans="1:14" x14ac:dyDescent="0.25">
      <c r="A2638">
        <v>7734</v>
      </c>
      <c r="B2638" s="6">
        <v>43426</v>
      </c>
      <c r="C2638" t="s">
        <v>135</v>
      </c>
      <c r="D2638" t="s">
        <v>138</v>
      </c>
      <c r="E2638" t="s">
        <v>138</v>
      </c>
      <c r="F2638" t="s">
        <v>27</v>
      </c>
      <c r="G2638">
        <v>110.68</v>
      </c>
      <c r="H2638">
        <v>87.67</v>
      </c>
      <c r="I2638">
        <v>0</v>
      </c>
      <c r="J2638" s="1">
        <v>392000</v>
      </c>
      <c r="K2638" s="1">
        <v>392000</v>
      </c>
      <c r="L2638" t="s">
        <v>17</v>
      </c>
      <c r="M2638" t="s">
        <v>18</v>
      </c>
      <c r="N2638" t="s">
        <v>6155</v>
      </c>
    </row>
    <row r="2639" spans="1:14" x14ac:dyDescent="0.25">
      <c r="A2639">
        <v>9933</v>
      </c>
      <c r="B2639" s="6">
        <v>44708</v>
      </c>
      <c r="C2639" t="s">
        <v>135</v>
      </c>
      <c r="D2639" t="s">
        <v>1523</v>
      </c>
      <c r="E2639" t="s">
        <v>1926</v>
      </c>
      <c r="F2639" t="s">
        <v>73</v>
      </c>
      <c r="G2639">
        <v>0</v>
      </c>
      <c r="H2639">
        <v>68</v>
      </c>
      <c r="I2639">
        <v>299.5</v>
      </c>
      <c r="J2639" s="1">
        <v>392000</v>
      </c>
      <c r="K2639" s="1">
        <v>392000</v>
      </c>
      <c r="L2639" t="s">
        <v>18</v>
      </c>
      <c r="M2639" t="s">
        <v>18</v>
      </c>
      <c r="N2639" t="s">
        <v>6156</v>
      </c>
    </row>
    <row r="2640" spans="1:14" x14ac:dyDescent="0.25">
      <c r="A2640">
        <v>14597</v>
      </c>
      <c r="B2640" s="6">
        <v>45082</v>
      </c>
      <c r="C2640" t="s">
        <v>91</v>
      </c>
      <c r="D2640" t="s">
        <v>98</v>
      </c>
      <c r="F2640" t="s">
        <v>27</v>
      </c>
      <c r="G2640">
        <v>130</v>
      </c>
      <c r="H2640">
        <v>100</v>
      </c>
      <c r="I2640">
        <v>0</v>
      </c>
      <c r="J2640" s="1">
        <v>278071</v>
      </c>
      <c r="K2640" s="1">
        <v>391900</v>
      </c>
      <c r="L2640" t="s">
        <v>18</v>
      </c>
      <c r="M2640" t="s">
        <v>18</v>
      </c>
      <c r="N2640" t="s">
        <v>6157</v>
      </c>
    </row>
    <row r="2641" spans="1:14" x14ac:dyDescent="0.25">
      <c r="A2641">
        <v>1069</v>
      </c>
      <c r="B2641" s="6">
        <v>43815</v>
      </c>
      <c r="C2641" t="s">
        <v>135</v>
      </c>
      <c r="D2641" t="s">
        <v>136</v>
      </c>
      <c r="E2641" t="s">
        <v>136</v>
      </c>
      <c r="F2641" t="s">
        <v>73</v>
      </c>
      <c r="G2641">
        <v>0</v>
      </c>
      <c r="H2641">
        <v>140.55000000000001</v>
      </c>
      <c r="I2641">
        <v>161.25</v>
      </c>
      <c r="J2641" s="1">
        <v>540000</v>
      </c>
      <c r="K2641" s="1">
        <v>391878</v>
      </c>
      <c r="L2641" t="s">
        <v>17</v>
      </c>
      <c r="M2641" t="s">
        <v>18</v>
      </c>
      <c r="N2641" t="s">
        <v>6157</v>
      </c>
    </row>
    <row r="2642" spans="1:14" x14ac:dyDescent="0.25">
      <c r="A2642">
        <v>3789</v>
      </c>
      <c r="B2642" s="6">
        <v>42930</v>
      </c>
      <c r="C2642" t="s">
        <v>23</v>
      </c>
      <c r="D2642" t="s">
        <v>24</v>
      </c>
      <c r="E2642" t="s">
        <v>928</v>
      </c>
      <c r="F2642" t="s">
        <v>73</v>
      </c>
      <c r="G2642">
        <v>140.97</v>
      </c>
      <c r="H2642">
        <v>0</v>
      </c>
      <c r="I2642">
        <v>250</v>
      </c>
      <c r="J2642" s="1">
        <v>391700</v>
      </c>
      <c r="K2642" s="1">
        <v>391700</v>
      </c>
      <c r="L2642" t="s">
        <v>17</v>
      </c>
      <c r="M2642" t="s">
        <v>18</v>
      </c>
      <c r="N2642" t="s">
        <v>6156</v>
      </c>
    </row>
    <row r="2643" spans="1:14" x14ac:dyDescent="0.25">
      <c r="A2643">
        <v>11229</v>
      </c>
      <c r="B2643" s="6">
        <v>45076</v>
      </c>
      <c r="C2643" t="s">
        <v>106</v>
      </c>
      <c r="D2643" t="s">
        <v>108</v>
      </c>
      <c r="F2643" t="s">
        <v>27</v>
      </c>
      <c r="G2643">
        <v>113.31</v>
      </c>
      <c r="H2643">
        <v>66.75</v>
      </c>
      <c r="I2643">
        <v>0</v>
      </c>
      <c r="J2643" s="1">
        <v>233000</v>
      </c>
      <c r="K2643" s="1">
        <v>391600</v>
      </c>
      <c r="L2643" t="s">
        <v>17</v>
      </c>
      <c r="M2643" t="s">
        <v>18</v>
      </c>
      <c r="N2643" t="s">
        <v>6157</v>
      </c>
    </row>
    <row r="2644" spans="1:14" x14ac:dyDescent="0.25">
      <c r="A2644">
        <v>1082</v>
      </c>
      <c r="B2644" s="6">
        <v>43816</v>
      </c>
      <c r="C2644" t="s">
        <v>135</v>
      </c>
      <c r="D2644" t="s">
        <v>1109</v>
      </c>
      <c r="E2644" t="s">
        <v>1109</v>
      </c>
      <c r="F2644" t="s">
        <v>73</v>
      </c>
      <c r="G2644">
        <v>0</v>
      </c>
      <c r="H2644">
        <v>226.96</v>
      </c>
      <c r="I2644">
        <v>188.5</v>
      </c>
      <c r="J2644" s="1">
        <v>559000</v>
      </c>
      <c r="K2644" s="1">
        <v>391541.5</v>
      </c>
      <c r="L2644" t="s">
        <v>17</v>
      </c>
      <c r="M2644" t="s">
        <v>18</v>
      </c>
      <c r="N2644" t="s">
        <v>6157</v>
      </c>
    </row>
    <row r="2645" spans="1:14" x14ac:dyDescent="0.25">
      <c r="A2645">
        <v>4061</v>
      </c>
      <c r="B2645" s="6">
        <v>43815</v>
      </c>
      <c r="C2645" t="s">
        <v>91</v>
      </c>
      <c r="D2645" t="s">
        <v>464</v>
      </c>
      <c r="F2645" t="s">
        <v>73</v>
      </c>
      <c r="G2645">
        <v>0</v>
      </c>
      <c r="H2645">
        <v>235.49</v>
      </c>
      <c r="I2645">
        <v>360</v>
      </c>
      <c r="J2645" s="1">
        <v>606000</v>
      </c>
      <c r="K2645" s="1">
        <v>391476</v>
      </c>
      <c r="L2645" t="s">
        <v>18</v>
      </c>
      <c r="M2645" t="s">
        <v>18</v>
      </c>
      <c r="N2645" t="s">
        <v>6157</v>
      </c>
    </row>
    <row r="2646" spans="1:14" x14ac:dyDescent="0.25">
      <c r="A2646">
        <v>7150</v>
      </c>
      <c r="B2646" s="6">
        <v>45016</v>
      </c>
      <c r="C2646" t="s">
        <v>111</v>
      </c>
      <c r="D2646" t="s">
        <v>942</v>
      </c>
      <c r="F2646" t="s">
        <v>27</v>
      </c>
      <c r="G2646">
        <v>0</v>
      </c>
      <c r="H2646">
        <v>100</v>
      </c>
      <c r="I2646">
        <v>0</v>
      </c>
      <c r="J2646" s="1">
        <v>606000</v>
      </c>
      <c r="K2646" s="1">
        <v>391476</v>
      </c>
      <c r="L2646" t="s">
        <v>17</v>
      </c>
      <c r="M2646" t="s">
        <v>18</v>
      </c>
      <c r="N2646" t="s">
        <v>151</v>
      </c>
    </row>
    <row r="2647" spans="1:14" x14ac:dyDescent="0.25">
      <c r="A2647">
        <v>5503</v>
      </c>
      <c r="B2647" s="6">
        <v>45119</v>
      </c>
      <c r="C2647" t="s">
        <v>111</v>
      </c>
      <c r="D2647" t="s">
        <v>112</v>
      </c>
      <c r="F2647" t="s">
        <v>27</v>
      </c>
      <c r="G2647">
        <v>0</v>
      </c>
      <c r="H2647">
        <v>80</v>
      </c>
      <c r="I2647">
        <v>0</v>
      </c>
      <c r="J2647" s="1">
        <v>360000</v>
      </c>
      <c r="K2647" s="1">
        <v>391100</v>
      </c>
      <c r="L2647" t="s">
        <v>18</v>
      </c>
      <c r="M2647" t="s">
        <v>18</v>
      </c>
      <c r="N2647" t="s">
        <v>6157</v>
      </c>
    </row>
    <row r="2648" spans="1:14" x14ac:dyDescent="0.25">
      <c r="A2648">
        <v>1481</v>
      </c>
      <c r="B2648" s="6">
        <v>43825</v>
      </c>
      <c r="C2648" t="s">
        <v>111</v>
      </c>
      <c r="D2648" t="s">
        <v>112</v>
      </c>
      <c r="E2648" t="s">
        <v>549</v>
      </c>
      <c r="F2648" t="s">
        <v>27</v>
      </c>
      <c r="G2648">
        <v>0</v>
      </c>
      <c r="H2648">
        <v>58</v>
      </c>
      <c r="I2648">
        <v>0</v>
      </c>
      <c r="J2648" s="1">
        <v>390831.11</v>
      </c>
      <c r="K2648" s="1">
        <v>390831.11</v>
      </c>
      <c r="L2648" t="s">
        <v>17</v>
      </c>
      <c r="M2648" t="s">
        <v>18</v>
      </c>
      <c r="N2648" t="s">
        <v>6156</v>
      </c>
    </row>
    <row r="2649" spans="1:14" x14ac:dyDescent="0.25">
      <c r="A2649">
        <v>6510</v>
      </c>
      <c r="B2649" s="6">
        <v>45057</v>
      </c>
      <c r="C2649" t="s">
        <v>135</v>
      </c>
      <c r="D2649" t="s">
        <v>138</v>
      </c>
      <c r="F2649" t="s">
        <v>73</v>
      </c>
      <c r="G2649">
        <v>0</v>
      </c>
      <c r="H2649">
        <v>110</v>
      </c>
      <c r="I2649">
        <v>125</v>
      </c>
      <c r="J2649" s="1">
        <v>390500</v>
      </c>
      <c r="K2649" s="1">
        <v>390500</v>
      </c>
      <c r="L2649" t="s">
        <v>17</v>
      </c>
      <c r="M2649" t="s">
        <v>18</v>
      </c>
      <c r="N2649" t="s">
        <v>6155</v>
      </c>
    </row>
    <row r="2650" spans="1:14" x14ac:dyDescent="0.25">
      <c r="A2650">
        <v>5877</v>
      </c>
      <c r="B2650" s="6">
        <v>45112</v>
      </c>
      <c r="C2650" t="s">
        <v>135</v>
      </c>
      <c r="D2650" t="s">
        <v>1523</v>
      </c>
      <c r="E2650" t="s">
        <v>2916</v>
      </c>
      <c r="F2650" t="s">
        <v>73</v>
      </c>
      <c r="G2650">
        <v>0</v>
      </c>
      <c r="H2650">
        <v>85.3</v>
      </c>
      <c r="I2650">
        <v>0</v>
      </c>
      <c r="J2650" s="1">
        <v>386844.18</v>
      </c>
      <c r="K2650" s="1">
        <v>390100</v>
      </c>
      <c r="L2650" t="s">
        <v>17</v>
      </c>
      <c r="M2650" t="s">
        <v>18</v>
      </c>
      <c r="N2650" t="s">
        <v>6157</v>
      </c>
    </row>
    <row r="2651" spans="1:14" x14ac:dyDescent="0.25">
      <c r="A2651">
        <v>664</v>
      </c>
      <c r="B2651" s="6">
        <v>43420</v>
      </c>
      <c r="C2651" t="s">
        <v>13</v>
      </c>
      <c r="D2651" t="s">
        <v>773</v>
      </c>
      <c r="E2651" t="s">
        <v>774</v>
      </c>
      <c r="F2651" t="s">
        <v>90</v>
      </c>
      <c r="G2651">
        <v>570.4</v>
      </c>
      <c r="H2651">
        <v>0</v>
      </c>
      <c r="I2651">
        <v>0</v>
      </c>
      <c r="J2651" s="1">
        <v>390000</v>
      </c>
      <c r="K2651" s="1">
        <v>390000</v>
      </c>
      <c r="L2651" t="s">
        <v>17</v>
      </c>
      <c r="M2651" t="s">
        <v>18</v>
      </c>
      <c r="N2651" t="s">
        <v>6155</v>
      </c>
    </row>
    <row r="2652" spans="1:14" x14ac:dyDescent="0.25">
      <c r="A2652">
        <v>681</v>
      </c>
      <c r="B2652" s="6">
        <v>43431</v>
      </c>
      <c r="C2652" t="s">
        <v>88</v>
      </c>
      <c r="D2652" t="s">
        <v>788</v>
      </c>
      <c r="E2652" t="s">
        <v>42</v>
      </c>
      <c r="F2652" t="s">
        <v>27</v>
      </c>
      <c r="G2652">
        <v>0</v>
      </c>
      <c r="H2652">
        <v>119.45</v>
      </c>
      <c r="I2652">
        <v>0</v>
      </c>
      <c r="J2652" s="1">
        <v>390000</v>
      </c>
      <c r="K2652" s="1">
        <v>390000</v>
      </c>
      <c r="L2652" t="s">
        <v>17</v>
      </c>
      <c r="M2652" t="s">
        <v>18</v>
      </c>
      <c r="N2652" t="s">
        <v>6155</v>
      </c>
    </row>
    <row r="2653" spans="1:14" x14ac:dyDescent="0.25">
      <c r="A2653">
        <v>1202</v>
      </c>
      <c r="B2653" s="6">
        <v>43614</v>
      </c>
      <c r="C2653" t="s">
        <v>36</v>
      </c>
      <c r="D2653" t="s">
        <v>162</v>
      </c>
      <c r="E2653" t="s">
        <v>1194</v>
      </c>
      <c r="F2653" t="s">
        <v>73</v>
      </c>
      <c r="G2653">
        <v>287.2</v>
      </c>
      <c r="H2653">
        <v>0</v>
      </c>
      <c r="I2653">
        <v>432</v>
      </c>
      <c r="J2653" s="1">
        <v>390000</v>
      </c>
      <c r="K2653" s="1">
        <v>390000</v>
      </c>
      <c r="L2653" t="s">
        <v>17</v>
      </c>
      <c r="M2653" t="s">
        <v>17</v>
      </c>
      <c r="N2653" t="s">
        <v>6156</v>
      </c>
    </row>
    <row r="2654" spans="1:14" x14ac:dyDescent="0.25">
      <c r="A2654">
        <v>1504</v>
      </c>
      <c r="B2654" s="6">
        <v>44726</v>
      </c>
      <c r="C2654" t="s">
        <v>36</v>
      </c>
      <c r="D2654" t="s">
        <v>751</v>
      </c>
      <c r="E2654" t="s">
        <v>1378</v>
      </c>
      <c r="F2654" t="s">
        <v>22</v>
      </c>
      <c r="G2654">
        <v>0</v>
      </c>
      <c r="H2654">
        <v>0</v>
      </c>
      <c r="I2654">
        <v>600</v>
      </c>
      <c r="J2654" s="1">
        <v>390000</v>
      </c>
      <c r="K2654" s="1">
        <v>390000</v>
      </c>
      <c r="L2654" t="s">
        <v>17</v>
      </c>
      <c r="M2654" t="s">
        <v>18</v>
      </c>
      <c r="N2654" t="s">
        <v>6155</v>
      </c>
    </row>
    <row r="2655" spans="1:14" x14ac:dyDescent="0.25">
      <c r="A2655">
        <v>2037</v>
      </c>
      <c r="B2655" s="6">
        <v>44761</v>
      </c>
      <c r="C2655" t="s">
        <v>40</v>
      </c>
      <c r="D2655" t="s">
        <v>57</v>
      </c>
      <c r="E2655" t="s">
        <v>57</v>
      </c>
      <c r="F2655" t="s">
        <v>118</v>
      </c>
      <c r="G2655">
        <v>0</v>
      </c>
      <c r="H2655">
        <v>202.5</v>
      </c>
      <c r="I2655">
        <v>0.01</v>
      </c>
      <c r="J2655" s="1">
        <v>390000</v>
      </c>
      <c r="K2655" s="1">
        <v>390000</v>
      </c>
      <c r="L2655" t="s">
        <v>17</v>
      </c>
      <c r="M2655" t="s">
        <v>18</v>
      </c>
      <c r="N2655" t="s">
        <v>6156</v>
      </c>
    </row>
    <row r="2656" spans="1:14" x14ac:dyDescent="0.25">
      <c r="A2656">
        <v>4017</v>
      </c>
      <c r="B2656" s="6">
        <v>45090</v>
      </c>
      <c r="C2656" t="s">
        <v>135</v>
      </c>
      <c r="D2656" t="s">
        <v>136</v>
      </c>
      <c r="F2656" t="s">
        <v>27</v>
      </c>
      <c r="G2656">
        <v>0</v>
      </c>
      <c r="H2656">
        <v>68.7</v>
      </c>
      <c r="I2656">
        <v>0</v>
      </c>
      <c r="J2656" s="1">
        <v>390000</v>
      </c>
      <c r="K2656" s="1">
        <v>390000</v>
      </c>
      <c r="L2656" t="s">
        <v>18</v>
      </c>
      <c r="M2656" t="s">
        <v>18</v>
      </c>
      <c r="N2656" t="s">
        <v>6157</v>
      </c>
    </row>
    <row r="2657" spans="1:14" x14ac:dyDescent="0.25">
      <c r="A2657">
        <v>5764</v>
      </c>
      <c r="B2657" s="6">
        <v>45078</v>
      </c>
      <c r="C2657" t="s">
        <v>33</v>
      </c>
      <c r="D2657" t="s">
        <v>34</v>
      </c>
      <c r="F2657" t="s">
        <v>73</v>
      </c>
      <c r="G2657">
        <v>129.80000000000001</v>
      </c>
      <c r="H2657">
        <v>129.80000000000001</v>
      </c>
      <c r="I2657">
        <v>260</v>
      </c>
      <c r="J2657" s="1">
        <v>390000</v>
      </c>
      <c r="K2657" s="1">
        <v>390000</v>
      </c>
      <c r="L2657" t="s">
        <v>17</v>
      </c>
      <c r="M2657" t="s">
        <v>18</v>
      </c>
      <c r="N2657" t="s">
        <v>6155</v>
      </c>
    </row>
    <row r="2658" spans="1:14" x14ac:dyDescent="0.25">
      <c r="A2658">
        <v>6074</v>
      </c>
      <c r="B2658" s="6">
        <v>45063</v>
      </c>
      <c r="C2658" t="s">
        <v>236</v>
      </c>
      <c r="D2658" t="s">
        <v>269</v>
      </c>
      <c r="E2658" t="s">
        <v>2974</v>
      </c>
      <c r="F2658" t="s">
        <v>27</v>
      </c>
      <c r="G2658">
        <v>0</v>
      </c>
      <c r="H2658">
        <v>99.79</v>
      </c>
      <c r="I2658">
        <v>0</v>
      </c>
      <c r="J2658" s="1">
        <v>390000</v>
      </c>
      <c r="K2658" s="1">
        <v>390000</v>
      </c>
      <c r="L2658" t="s">
        <v>17</v>
      </c>
      <c r="M2658" t="s">
        <v>18</v>
      </c>
      <c r="N2658" t="s">
        <v>6155</v>
      </c>
    </row>
    <row r="2659" spans="1:14" x14ac:dyDescent="0.25">
      <c r="A2659">
        <v>8016</v>
      </c>
      <c r="B2659" s="6">
        <v>43482</v>
      </c>
      <c r="C2659" t="s">
        <v>40</v>
      </c>
      <c r="D2659" t="s">
        <v>2539</v>
      </c>
      <c r="E2659" t="s">
        <v>2539</v>
      </c>
      <c r="F2659" t="s">
        <v>73</v>
      </c>
      <c r="G2659">
        <v>0</v>
      </c>
      <c r="H2659">
        <v>195.67</v>
      </c>
      <c r="I2659">
        <v>300</v>
      </c>
      <c r="J2659" s="1">
        <v>390000</v>
      </c>
      <c r="K2659" s="1">
        <v>390000</v>
      </c>
      <c r="L2659" t="s">
        <v>17</v>
      </c>
      <c r="M2659" t="s">
        <v>18</v>
      </c>
      <c r="N2659" t="s">
        <v>6156</v>
      </c>
    </row>
    <row r="2660" spans="1:14" x14ac:dyDescent="0.25">
      <c r="A2660">
        <v>8197</v>
      </c>
      <c r="B2660" s="6">
        <v>44839</v>
      </c>
      <c r="C2660" t="s">
        <v>91</v>
      </c>
      <c r="D2660" t="s">
        <v>98</v>
      </c>
      <c r="E2660" t="s">
        <v>3540</v>
      </c>
      <c r="F2660" t="s">
        <v>27</v>
      </c>
      <c r="G2660">
        <v>0</v>
      </c>
      <c r="H2660">
        <v>90.43</v>
      </c>
      <c r="I2660">
        <v>0</v>
      </c>
      <c r="J2660" s="1">
        <v>390000</v>
      </c>
      <c r="K2660" s="1">
        <v>390000</v>
      </c>
      <c r="L2660" t="s">
        <v>17</v>
      </c>
      <c r="M2660" t="s">
        <v>18</v>
      </c>
      <c r="N2660" t="s">
        <v>6156</v>
      </c>
    </row>
    <row r="2661" spans="1:14" x14ac:dyDescent="0.25">
      <c r="A2661">
        <v>8384</v>
      </c>
      <c r="B2661" s="6">
        <v>43426</v>
      </c>
      <c r="C2661" t="s">
        <v>33</v>
      </c>
      <c r="D2661" t="s">
        <v>3585</v>
      </c>
      <c r="E2661" t="s">
        <v>21</v>
      </c>
      <c r="F2661" t="s">
        <v>73</v>
      </c>
      <c r="G2661">
        <v>0</v>
      </c>
      <c r="H2661">
        <v>151.19999999999999</v>
      </c>
      <c r="I2661">
        <v>294</v>
      </c>
      <c r="J2661" s="1">
        <v>390000</v>
      </c>
      <c r="K2661" s="1">
        <v>390000</v>
      </c>
      <c r="L2661" t="s">
        <v>17</v>
      </c>
      <c r="M2661" t="s">
        <v>18</v>
      </c>
      <c r="N2661" t="s">
        <v>6155</v>
      </c>
    </row>
    <row r="2662" spans="1:14" x14ac:dyDescent="0.25">
      <c r="A2662">
        <v>8436</v>
      </c>
      <c r="B2662" s="6">
        <v>45111</v>
      </c>
      <c r="C2662" t="s">
        <v>135</v>
      </c>
      <c r="D2662" t="s">
        <v>2072</v>
      </c>
      <c r="F2662" t="s">
        <v>27</v>
      </c>
      <c r="G2662">
        <v>133.21</v>
      </c>
      <c r="H2662">
        <v>68.72</v>
      </c>
      <c r="I2662">
        <v>0</v>
      </c>
      <c r="J2662" s="1">
        <v>390000</v>
      </c>
      <c r="K2662" s="1">
        <v>390000</v>
      </c>
      <c r="L2662" t="s">
        <v>18</v>
      </c>
      <c r="M2662" t="s">
        <v>18</v>
      </c>
      <c r="N2662" t="s">
        <v>6157</v>
      </c>
    </row>
    <row r="2663" spans="1:14" x14ac:dyDescent="0.25">
      <c r="A2663">
        <v>8948</v>
      </c>
      <c r="B2663" s="6">
        <v>44896</v>
      </c>
      <c r="C2663" t="s">
        <v>36</v>
      </c>
      <c r="D2663" t="s">
        <v>3696</v>
      </c>
      <c r="E2663" t="s">
        <v>3696</v>
      </c>
      <c r="F2663" t="s">
        <v>73</v>
      </c>
      <c r="G2663">
        <v>0</v>
      </c>
      <c r="H2663">
        <v>257.3</v>
      </c>
      <c r="I2663">
        <v>770</v>
      </c>
      <c r="J2663" s="1">
        <v>390000</v>
      </c>
      <c r="K2663" s="1">
        <v>390000</v>
      </c>
      <c r="L2663" t="s">
        <v>17</v>
      </c>
      <c r="M2663" t="s">
        <v>18</v>
      </c>
      <c r="N2663" t="s">
        <v>6156</v>
      </c>
    </row>
    <row r="2664" spans="1:14" x14ac:dyDescent="0.25">
      <c r="A2664">
        <v>9487</v>
      </c>
      <c r="B2664" s="6">
        <v>37798</v>
      </c>
      <c r="C2664" t="s">
        <v>88</v>
      </c>
      <c r="D2664" t="s">
        <v>89</v>
      </c>
      <c r="E2664" t="s">
        <v>3209</v>
      </c>
      <c r="F2664" t="s">
        <v>73</v>
      </c>
      <c r="G2664">
        <v>0</v>
      </c>
      <c r="H2664">
        <v>116.04</v>
      </c>
      <c r="I2664">
        <v>513.6</v>
      </c>
      <c r="J2664" s="1">
        <v>390000</v>
      </c>
      <c r="K2664" s="1">
        <v>390000</v>
      </c>
      <c r="L2664" t="s">
        <v>17</v>
      </c>
      <c r="M2664" t="s">
        <v>18</v>
      </c>
      <c r="N2664" t="s">
        <v>6155</v>
      </c>
    </row>
    <row r="2665" spans="1:14" x14ac:dyDescent="0.25">
      <c r="A2665">
        <v>9701</v>
      </c>
      <c r="B2665" s="6">
        <v>42422</v>
      </c>
      <c r="C2665" t="s">
        <v>135</v>
      </c>
      <c r="D2665" t="s">
        <v>243</v>
      </c>
      <c r="E2665" t="s">
        <v>243</v>
      </c>
      <c r="F2665" t="s">
        <v>73</v>
      </c>
      <c r="G2665">
        <v>212.88</v>
      </c>
      <c r="H2665">
        <v>96.34</v>
      </c>
      <c r="I2665">
        <v>343</v>
      </c>
      <c r="J2665" s="1">
        <v>390000</v>
      </c>
      <c r="K2665" s="1">
        <v>390000</v>
      </c>
      <c r="L2665" t="s">
        <v>17</v>
      </c>
      <c r="M2665" t="s">
        <v>18</v>
      </c>
      <c r="N2665" t="s">
        <v>6156</v>
      </c>
    </row>
    <row r="2666" spans="1:14" x14ac:dyDescent="0.25">
      <c r="A2666">
        <v>8350</v>
      </c>
      <c r="B2666" s="6">
        <v>43641</v>
      </c>
      <c r="C2666" t="s">
        <v>111</v>
      </c>
      <c r="D2666" t="s">
        <v>112</v>
      </c>
      <c r="E2666" t="s">
        <v>112</v>
      </c>
      <c r="F2666" t="s">
        <v>118</v>
      </c>
      <c r="G2666">
        <v>160</v>
      </c>
      <c r="H2666">
        <v>80</v>
      </c>
      <c r="I2666">
        <v>0</v>
      </c>
      <c r="J2666" s="1">
        <v>528004.04</v>
      </c>
      <c r="K2666" s="1">
        <v>389561.38</v>
      </c>
      <c r="L2666" t="s">
        <v>17</v>
      </c>
      <c r="M2666" t="s">
        <v>18</v>
      </c>
      <c r="N2666" t="s">
        <v>6157</v>
      </c>
    </row>
    <row r="2667" spans="1:14" x14ac:dyDescent="0.25">
      <c r="A2667">
        <v>8588</v>
      </c>
      <c r="B2667" s="6">
        <v>43605</v>
      </c>
      <c r="C2667" t="s">
        <v>111</v>
      </c>
      <c r="D2667" t="s">
        <v>112</v>
      </c>
      <c r="E2667" t="s">
        <v>842</v>
      </c>
      <c r="F2667" t="s">
        <v>73</v>
      </c>
      <c r="G2667">
        <v>0</v>
      </c>
      <c r="H2667">
        <v>233</v>
      </c>
      <c r="I2667">
        <v>214</v>
      </c>
      <c r="J2667" s="1">
        <v>700569.72</v>
      </c>
      <c r="K2667" s="1">
        <v>389096.42</v>
      </c>
      <c r="L2667" t="s">
        <v>18</v>
      </c>
      <c r="M2667" t="s">
        <v>18</v>
      </c>
      <c r="N2667" t="s">
        <v>6157</v>
      </c>
    </row>
    <row r="2668" spans="1:14" x14ac:dyDescent="0.25">
      <c r="A2668">
        <v>1400</v>
      </c>
      <c r="B2668" s="6">
        <v>43756</v>
      </c>
      <c r="C2668" t="s">
        <v>311</v>
      </c>
      <c r="D2668" t="s">
        <v>1182</v>
      </c>
      <c r="E2668" t="s">
        <v>1320</v>
      </c>
      <c r="F2668" t="s">
        <v>90</v>
      </c>
      <c r="G2668">
        <v>0</v>
      </c>
      <c r="H2668">
        <v>284.5</v>
      </c>
      <c r="I2668">
        <v>270</v>
      </c>
      <c r="J2668" s="1">
        <v>389000</v>
      </c>
      <c r="K2668" s="1">
        <v>389000</v>
      </c>
      <c r="L2668" t="s">
        <v>17</v>
      </c>
      <c r="M2668" t="s">
        <v>18</v>
      </c>
      <c r="N2668" t="s">
        <v>6155</v>
      </c>
    </row>
    <row r="2669" spans="1:14" x14ac:dyDescent="0.25">
      <c r="A2669">
        <v>9491</v>
      </c>
      <c r="B2669" s="6">
        <v>38979</v>
      </c>
      <c r="C2669" t="s">
        <v>36</v>
      </c>
      <c r="D2669" t="s">
        <v>162</v>
      </c>
      <c r="E2669" t="s">
        <v>3781</v>
      </c>
      <c r="F2669" t="s">
        <v>73</v>
      </c>
      <c r="G2669">
        <v>114.94</v>
      </c>
      <c r="H2669">
        <v>0</v>
      </c>
      <c r="I2669">
        <v>228.85</v>
      </c>
      <c r="J2669" s="1">
        <v>389000</v>
      </c>
      <c r="K2669" s="1">
        <v>389000</v>
      </c>
      <c r="L2669" t="s">
        <v>17</v>
      </c>
      <c r="M2669" t="s">
        <v>18</v>
      </c>
      <c r="N2669" t="s">
        <v>6156</v>
      </c>
    </row>
    <row r="2670" spans="1:14" x14ac:dyDescent="0.25">
      <c r="A2670">
        <v>2414</v>
      </c>
      <c r="B2670" s="6">
        <v>44991</v>
      </c>
      <c r="C2670" t="s">
        <v>135</v>
      </c>
      <c r="D2670" t="s">
        <v>435</v>
      </c>
      <c r="E2670" t="s">
        <v>435</v>
      </c>
      <c r="F2670" t="s">
        <v>27</v>
      </c>
      <c r="G2670">
        <v>0</v>
      </c>
      <c r="H2670">
        <v>85.2</v>
      </c>
      <c r="I2670">
        <v>0</v>
      </c>
      <c r="J2670" s="1">
        <v>365138</v>
      </c>
      <c r="K2670" s="1">
        <v>388800</v>
      </c>
      <c r="L2670" t="s">
        <v>17</v>
      </c>
      <c r="M2670" t="s">
        <v>18</v>
      </c>
      <c r="N2670" t="s">
        <v>6155</v>
      </c>
    </row>
    <row r="2671" spans="1:14" x14ac:dyDescent="0.25">
      <c r="A2671">
        <v>2789</v>
      </c>
      <c r="B2671" s="6">
        <v>39799</v>
      </c>
      <c r="C2671" t="s">
        <v>28</v>
      </c>
      <c r="D2671" t="s">
        <v>363</v>
      </c>
      <c r="E2671" t="s">
        <v>1879</v>
      </c>
      <c r="F2671" t="s">
        <v>73</v>
      </c>
      <c r="G2671">
        <v>177.76</v>
      </c>
      <c r="H2671">
        <v>0</v>
      </c>
      <c r="I2671">
        <v>285</v>
      </c>
      <c r="J2671" s="1">
        <v>388370</v>
      </c>
      <c r="K2671" s="1">
        <v>388370</v>
      </c>
      <c r="L2671" t="s">
        <v>17</v>
      </c>
      <c r="M2671" t="s">
        <v>18</v>
      </c>
      <c r="N2671" t="s">
        <v>6156</v>
      </c>
    </row>
    <row r="2672" spans="1:14" x14ac:dyDescent="0.25">
      <c r="A2672">
        <v>7866</v>
      </c>
      <c r="B2672" s="6">
        <v>44123</v>
      </c>
      <c r="C2672" t="s">
        <v>111</v>
      </c>
      <c r="D2672" t="s">
        <v>867</v>
      </c>
      <c r="E2672" t="s">
        <v>867</v>
      </c>
      <c r="F2672" t="s">
        <v>39</v>
      </c>
      <c r="G2672">
        <v>0</v>
      </c>
      <c r="H2672">
        <v>0</v>
      </c>
      <c r="I2672">
        <v>293610</v>
      </c>
      <c r="J2672" s="1">
        <v>699000</v>
      </c>
      <c r="K2672" s="1">
        <v>388224.6</v>
      </c>
      <c r="L2672" t="s">
        <v>17</v>
      </c>
      <c r="M2672" t="s">
        <v>17</v>
      </c>
      <c r="N2672" t="s">
        <v>6157</v>
      </c>
    </row>
    <row r="2673" spans="1:14" x14ac:dyDescent="0.25">
      <c r="A2673">
        <v>5663</v>
      </c>
      <c r="B2673" s="6">
        <v>44258</v>
      </c>
      <c r="C2673" t="s">
        <v>36</v>
      </c>
      <c r="D2673" t="s">
        <v>162</v>
      </c>
      <c r="E2673" t="s">
        <v>2404</v>
      </c>
      <c r="F2673" t="s">
        <v>73</v>
      </c>
      <c r="G2673">
        <v>171.19</v>
      </c>
      <c r="H2673">
        <v>171.19</v>
      </c>
      <c r="I2673">
        <v>432</v>
      </c>
      <c r="J2673" s="1">
        <v>388000</v>
      </c>
      <c r="K2673" s="1">
        <v>388000</v>
      </c>
      <c r="L2673" t="s">
        <v>18</v>
      </c>
      <c r="M2673" t="s">
        <v>18</v>
      </c>
      <c r="N2673" t="s">
        <v>6156</v>
      </c>
    </row>
    <row r="2674" spans="1:14" x14ac:dyDescent="0.25">
      <c r="A2674">
        <v>5273</v>
      </c>
      <c r="B2674" s="6">
        <v>44882</v>
      </c>
      <c r="C2674" t="s">
        <v>111</v>
      </c>
      <c r="D2674" t="s">
        <v>112</v>
      </c>
      <c r="E2674" t="s">
        <v>112</v>
      </c>
      <c r="F2674" t="s">
        <v>73</v>
      </c>
      <c r="G2674">
        <v>0</v>
      </c>
      <c r="H2674">
        <v>64.19</v>
      </c>
      <c r="I2674">
        <v>0</v>
      </c>
      <c r="J2674" s="1">
        <v>600000</v>
      </c>
      <c r="K2674" s="1">
        <v>387600</v>
      </c>
      <c r="L2674" t="s">
        <v>18</v>
      </c>
      <c r="M2674" t="s">
        <v>18</v>
      </c>
      <c r="N2674" t="s">
        <v>6157</v>
      </c>
    </row>
    <row r="2675" spans="1:14" x14ac:dyDescent="0.25">
      <c r="A2675">
        <v>5957</v>
      </c>
      <c r="B2675" s="6">
        <v>44915</v>
      </c>
      <c r="C2675" t="s">
        <v>33</v>
      </c>
      <c r="D2675" t="s">
        <v>34</v>
      </c>
      <c r="E2675" t="s">
        <v>1543</v>
      </c>
      <c r="F2675" t="s">
        <v>73</v>
      </c>
      <c r="G2675">
        <v>0</v>
      </c>
      <c r="H2675">
        <v>200</v>
      </c>
      <c r="I2675">
        <v>0</v>
      </c>
      <c r="J2675" s="1">
        <v>600000</v>
      </c>
      <c r="K2675" s="1">
        <v>387600</v>
      </c>
      <c r="L2675" t="s">
        <v>17</v>
      </c>
      <c r="M2675" t="s">
        <v>18</v>
      </c>
      <c r="N2675" t="s">
        <v>151</v>
      </c>
    </row>
    <row r="2676" spans="1:14" x14ac:dyDescent="0.25">
      <c r="A2676">
        <v>6681</v>
      </c>
      <c r="B2676" s="6">
        <v>44803</v>
      </c>
      <c r="C2676" t="s">
        <v>28</v>
      </c>
      <c r="D2676" t="s">
        <v>257</v>
      </c>
      <c r="E2676" t="s">
        <v>42</v>
      </c>
      <c r="F2676" t="s">
        <v>73</v>
      </c>
      <c r="G2676">
        <v>0</v>
      </c>
      <c r="H2676">
        <v>70</v>
      </c>
      <c r="I2676">
        <v>350</v>
      </c>
      <c r="J2676" s="1">
        <v>600000</v>
      </c>
      <c r="K2676" s="1">
        <v>387600</v>
      </c>
      <c r="L2676" t="s">
        <v>17</v>
      </c>
      <c r="M2676" t="s">
        <v>18</v>
      </c>
      <c r="N2676" t="s">
        <v>6157</v>
      </c>
    </row>
    <row r="2677" spans="1:14" x14ac:dyDescent="0.25">
      <c r="A2677">
        <v>2327</v>
      </c>
      <c r="B2677" s="6">
        <v>44944</v>
      </c>
      <c r="C2677" t="s">
        <v>40</v>
      </c>
      <c r="D2677" t="s">
        <v>61</v>
      </c>
      <c r="E2677" t="s">
        <v>1726</v>
      </c>
      <c r="F2677" t="s">
        <v>22</v>
      </c>
      <c r="G2677">
        <v>0</v>
      </c>
      <c r="H2677">
        <v>0</v>
      </c>
      <c r="I2677">
        <v>4964.3999999999996</v>
      </c>
      <c r="J2677" s="1">
        <v>387089.46</v>
      </c>
      <c r="K2677" s="1">
        <v>387089.46</v>
      </c>
      <c r="L2677" t="s">
        <v>17</v>
      </c>
      <c r="M2677" t="s">
        <v>18</v>
      </c>
      <c r="N2677" t="s">
        <v>6156</v>
      </c>
    </row>
    <row r="2678" spans="1:14" x14ac:dyDescent="0.25">
      <c r="A2678">
        <v>6161</v>
      </c>
      <c r="B2678" s="6">
        <v>45075</v>
      </c>
      <c r="C2678" t="s">
        <v>82</v>
      </c>
      <c r="D2678" t="s">
        <v>208</v>
      </c>
      <c r="F2678" t="s">
        <v>73</v>
      </c>
      <c r="G2678">
        <v>0</v>
      </c>
      <c r="H2678">
        <v>125.7</v>
      </c>
      <c r="I2678">
        <v>202</v>
      </c>
      <c r="J2678" s="1">
        <v>387023.18</v>
      </c>
      <c r="K2678" s="1">
        <v>387023.18</v>
      </c>
      <c r="L2678" t="s">
        <v>18</v>
      </c>
      <c r="M2678" t="s">
        <v>18</v>
      </c>
      <c r="N2678" t="s">
        <v>6155</v>
      </c>
    </row>
    <row r="2679" spans="1:14" x14ac:dyDescent="0.25">
      <c r="A2679">
        <v>2298</v>
      </c>
      <c r="B2679" s="6">
        <v>44936</v>
      </c>
      <c r="C2679" t="s">
        <v>106</v>
      </c>
      <c r="D2679" t="s">
        <v>1551</v>
      </c>
      <c r="E2679" t="s">
        <v>42</v>
      </c>
      <c r="F2679" t="s">
        <v>27</v>
      </c>
      <c r="G2679">
        <v>0</v>
      </c>
      <c r="H2679">
        <v>105.09</v>
      </c>
      <c r="I2679">
        <v>0</v>
      </c>
      <c r="J2679" s="1">
        <v>387000</v>
      </c>
      <c r="K2679" s="1">
        <v>387000</v>
      </c>
      <c r="L2679" t="s">
        <v>17</v>
      </c>
      <c r="M2679" t="s">
        <v>18</v>
      </c>
      <c r="N2679" t="s">
        <v>6156</v>
      </c>
    </row>
    <row r="2680" spans="1:14" x14ac:dyDescent="0.25">
      <c r="A2680">
        <v>7234</v>
      </c>
      <c r="B2680" s="6">
        <v>43147</v>
      </c>
      <c r="C2680" t="s">
        <v>40</v>
      </c>
      <c r="D2680" t="s">
        <v>430</v>
      </c>
      <c r="E2680" t="s">
        <v>430</v>
      </c>
      <c r="F2680" t="s">
        <v>27</v>
      </c>
      <c r="G2680">
        <v>0</v>
      </c>
      <c r="H2680">
        <v>120</v>
      </c>
      <c r="I2680">
        <v>0</v>
      </c>
      <c r="J2680" s="1">
        <v>387000</v>
      </c>
      <c r="K2680" s="1">
        <v>387000</v>
      </c>
      <c r="L2680" t="s">
        <v>18</v>
      </c>
      <c r="M2680" t="s">
        <v>18</v>
      </c>
      <c r="N2680" t="s">
        <v>6156</v>
      </c>
    </row>
    <row r="2681" spans="1:14" x14ac:dyDescent="0.25">
      <c r="A2681">
        <v>7655</v>
      </c>
      <c r="B2681" s="6">
        <v>42956</v>
      </c>
      <c r="C2681" t="s">
        <v>19</v>
      </c>
      <c r="D2681" t="s">
        <v>20</v>
      </c>
      <c r="E2681" t="s">
        <v>3390</v>
      </c>
      <c r="F2681" t="s">
        <v>73</v>
      </c>
      <c r="G2681">
        <v>263</v>
      </c>
      <c r="H2681">
        <v>263</v>
      </c>
      <c r="I2681">
        <v>175.54</v>
      </c>
      <c r="J2681" s="1">
        <v>387000</v>
      </c>
      <c r="K2681" s="1">
        <v>387000</v>
      </c>
      <c r="L2681" t="s">
        <v>17</v>
      </c>
      <c r="M2681" t="s">
        <v>17</v>
      </c>
      <c r="N2681" t="s">
        <v>6156</v>
      </c>
    </row>
    <row r="2682" spans="1:14" x14ac:dyDescent="0.25">
      <c r="A2682">
        <v>8058</v>
      </c>
      <c r="B2682" s="6">
        <v>45056</v>
      </c>
      <c r="C2682" t="s">
        <v>36</v>
      </c>
      <c r="D2682" t="s">
        <v>2413</v>
      </c>
      <c r="E2682" t="s">
        <v>3501</v>
      </c>
      <c r="F2682" t="s">
        <v>90</v>
      </c>
      <c r="G2682">
        <v>0</v>
      </c>
      <c r="H2682">
        <v>216</v>
      </c>
      <c r="I2682">
        <v>720</v>
      </c>
      <c r="J2682" s="1">
        <v>387000</v>
      </c>
      <c r="K2682" s="1">
        <v>387000</v>
      </c>
      <c r="L2682" t="s">
        <v>17</v>
      </c>
      <c r="M2682" t="s">
        <v>18</v>
      </c>
      <c r="N2682" t="s">
        <v>6156</v>
      </c>
    </row>
    <row r="2683" spans="1:14" x14ac:dyDescent="0.25">
      <c r="A2683">
        <v>14437</v>
      </c>
      <c r="B2683" s="6">
        <v>45121</v>
      </c>
      <c r="C2683" t="s">
        <v>111</v>
      </c>
      <c r="D2683" t="s">
        <v>370</v>
      </c>
      <c r="F2683" t="s">
        <v>73</v>
      </c>
      <c r="G2683">
        <v>0</v>
      </c>
      <c r="H2683">
        <v>128.44999999999999</v>
      </c>
      <c r="I2683">
        <v>200</v>
      </c>
      <c r="J2683" s="1">
        <v>368500</v>
      </c>
      <c r="K2683" s="1">
        <v>386900</v>
      </c>
      <c r="L2683" t="s">
        <v>18</v>
      </c>
      <c r="M2683" t="s">
        <v>18</v>
      </c>
      <c r="N2683" t="s">
        <v>6157</v>
      </c>
    </row>
    <row r="2684" spans="1:14" x14ac:dyDescent="0.25">
      <c r="A2684">
        <v>4611</v>
      </c>
      <c r="B2684" s="6">
        <v>45063</v>
      </c>
      <c r="C2684" t="s">
        <v>135</v>
      </c>
      <c r="D2684" t="s">
        <v>136</v>
      </c>
      <c r="F2684" t="s">
        <v>27</v>
      </c>
      <c r="G2684">
        <v>0</v>
      </c>
      <c r="H2684">
        <v>60.82</v>
      </c>
      <c r="I2684">
        <v>0</v>
      </c>
      <c r="J2684" s="1">
        <v>386000</v>
      </c>
      <c r="K2684" s="1">
        <v>386000</v>
      </c>
      <c r="L2684" t="s">
        <v>17</v>
      </c>
      <c r="M2684" t="s">
        <v>18</v>
      </c>
      <c r="N2684" t="s">
        <v>6155</v>
      </c>
    </row>
    <row r="2685" spans="1:14" x14ac:dyDescent="0.25">
      <c r="A2685">
        <v>7110</v>
      </c>
      <c r="B2685" s="6">
        <v>42957</v>
      </c>
      <c r="C2685" t="s">
        <v>13</v>
      </c>
      <c r="D2685" t="s">
        <v>14</v>
      </c>
      <c r="E2685" t="s">
        <v>894</v>
      </c>
      <c r="F2685" t="s">
        <v>73</v>
      </c>
      <c r="G2685">
        <v>0</v>
      </c>
      <c r="H2685">
        <v>221.85</v>
      </c>
      <c r="I2685">
        <v>331.8</v>
      </c>
      <c r="J2685" s="1">
        <v>386000</v>
      </c>
      <c r="K2685" s="1">
        <v>386000</v>
      </c>
      <c r="L2685" t="s">
        <v>17</v>
      </c>
      <c r="M2685" t="s">
        <v>18</v>
      </c>
      <c r="N2685" t="s">
        <v>6156</v>
      </c>
    </row>
    <row r="2686" spans="1:14" x14ac:dyDescent="0.25">
      <c r="A2686">
        <v>7661</v>
      </c>
      <c r="B2686" s="6">
        <v>43244</v>
      </c>
      <c r="C2686" t="s">
        <v>40</v>
      </c>
      <c r="D2686" t="s">
        <v>430</v>
      </c>
      <c r="E2686" t="s">
        <v>3392</v>
      </c>
      <c r="F2686" t="s">
        <v>27</v>
      </c>
      <c r="G2686">
        <v>0</v>
      </c>
      <c r="H2686">
        <v>112.51</v>
      </c>
      <c r="I2686">
        <v>0</v>
      </c>
      <c r="J2686" s="1">
        <v>385700</v>
      </c>
      <c r="K2686" s="1">
        <v>385700</v>
      </c>
      <c r="L2686" t="s">
        <v>18</v>
      </c>
      <c r="M2686" t="s">
        <v>18</v>
      </c>
      <c r="N2686" t="s">
        <v>6156</v>
      </c>
    </row>
    <row r="2687" spans="1:14" x14ac:dyDescent="0.25">
      <c r="A2687">
        <v>6604</v>
      </c>
      <c r="B2687" s="6">
        <v>45127</v>
      </c>
      <c r="C2687" t="s">
        <v>135</v>
      </c>
      <c r="D2687" t="s">
        <v>136</v>
      </c>
      <c r="F2687" t="s">
        <v>172</v>
      </c>
      <c r="G2687">
        <v>79.12</v>
      </c>
      <c r="H2687">
        <v>38.5</v>
      </c>
      <c r="I2687">
        <v>0</v>
      </c>
      <c r="J2687" s="1">
        <v>385548.62</v>
      </c>
      <c r="K2687" s="1">
        <v>385548.62</v>
      </c>
      <c r="L2687" t="s">
        <v>17</v>
      </c>
      <c r="M2687" t="s">
        <v>18</v>
      </c>
      <c r="N2687" t="s">
        <v>6156</v>
      </c>
    </row>
    <row r="2688" spans="1:14" x14ac:dyDescent="0.25">
      <c r="A2688">
        <v>7338</v>
      </c>
      <c r="B2688" s="6">
        <v>44217</v>
      </c>
      <c r="C2688" t="s">
        <v>216</v>
      </c>
      <c r="D2688" t="s">
        <v>730</v>
      </c>
      <c r="E2688" t="s">
        <v>3282</v>
      </c>
      <c r="F2688" t="s">
        <v>73</v>
      </c>
      <c r="G2688">
        <v>0</v>
      </c>
      <c r="H2688">
        <v>215</v>
      </c>
      <c r="I2688">
        <v>300</v>
      </c>
      <c r="J2688" s="1">
        <v>385500</v>
      </c>
      <c r="K2688" s="1">
        <v>385500</v>
      </c>
      <c r="L2688" t="s">
        <v>17</v>
      </c>
      <c r="M2688" t="s">
        <v>18</v>
      </c>
      <c r="N2688" t="s">
        <v>6156</v>
      </c>
    </row>
    <row r="2689" spans="1:14" x14ac:dyDescent="0.25">
      <c r="A2689">
        <v>6310</v>
      </c>
      <c r="B2689" s="6">
        <v>45075</v>
      </c>
      <c r="C2689" t="s">
        <v>236</v>
      </c>
      <c r="D2689" t="s">
        <v>269</v>
      </c>
      <c r="F2689" t="s">
        <v>27</v>
      </c>
      <c r="G2689">
        <v>83.98</v>
      </c>
      <c r="H2689">
        <v>77.7</v>
      </c>
      <c r="I2689">
        <v>0</v>
      </c>
      <c r="J2689" s="1">
        <v>220000</v>
      </c>
      <c r="K2689" s="1">
        <v>385400</v>
      </c>
      <c r="L2689" t="s">
        <v>18</v>
      </c>
      <c r="M2689" t="s">
        <v>18</v>
      </c>
      <c r="N2689" t="s">
        <v>6157</v>
      </c>
    </row>
    <row r="2690" spans="1:14" x14ac:dyDescent="0.25">
      <c r="A2690">
        <v>3470</v>
      </c>
      <c r="B2690" s="6">
        <v>44995</v>
      </c>
      <c r="C2690" t="s">
        <v>195</v>
      </c>
      <c r="D2690" t="s">
        <v>504</v>
      </c>
      <c r="F2690" t="s">
        <v>73</v>
      </c>
      <c r="G2690">
        <v>0</v>
      </c>
      <c r="H2690">
        <v>161</v>
      </c>
      <c r="I2690">
        <v>300</v>
      </c>
      <c r="J2690" s="1">
        <v>596000</v>
      </c>
      <c r="K2690" s="1">
        <v>385016</v>
      </c>
      <c r="L2690" t="s">
        <v>17</v>
      </c>
      <c r="M2690" t="s">
        <v>18</v>
      </c>
      <c r="N2690" t="s">
        <v>6157</v>
      </c>
    </row>
    <row r="2691" spans="1:14" x14ac:dyDescent="0.25">
      <c r="A2691">
        <v>289</v>
      </c>
      <c r="B2691" s="6">
        <v>42937</v>
      </c>
      <c r="C2691" t="s">
        <v>195</v>
      </c>
      <c r="D2691" t="s">
        <v>416</v>
      </c>
      <c r="E2691" t="s">
        <v>417</v>
      </c>
      <c r="F2691" t="s">
        <v>73</v>
      </c>
      <c r="G2691">
        <v>68.08</v>
      </c>
      <c r="H2691">
        <v>68.08</v>
      </c>
      <c r="I2691">
        <v>0</v>
      </c>
      <c r="J2691" s="1">
        <v>385000</v>
      </c>
      <c r="K2691" s="1">
        <v>385000</v>
      </c>
      <c r="L2691" t="s">
        <v>17</v>
      </c>
      <c r="M2691" t="s">
        <v>17</v>
      </c>
      <c r="N2691" t="s">
        <v>6156</v>
      </c>
    </row>
    <row r="2692" spans="1:14" x14ac:dyDescent="0.25">
      <c r="A2692">
        <v>343</v>
      </c>
      <c r="B2692" s="6">
        <v>43133</v>
      </c>
      <c r="C2692" t="s">
        <v>19</v>
      </c>
      <c r="D2692" t="s">
        <v>481</v>
      </c>
      <c r="E2692" t="s">
        <v>482</v>
      </c>
      <c r="F2692" t="s">
        <v>73</v>
      </c>
      <c r="G2692">
        <v>164.9</v>
      </c>
      <c r="H2692">
        <v>164.9</v>
      </c>
      <c r="I2692">
        <v>540</v>
      </c>
      <c r="J2692" s="1">
        <v>385000</v>
      </c>
      <c r="K2692" s="1">
        <v>385000</v>
      </c>
      <c r="L2692" t="s">
        <v>17</v>
      </c>
      <c r="M2692" t="s">
        <v>18</v>
      </c>
      <c r="N2692" t="s">
        <v>6156</v>
      </c>
    </row>
    <row r="2693" spans="1:14" x14ac:dyDescent="0.25">
      <c r="A2693">
        <v>1366</v>
      </c>
      <c r="B2693" s="6">
        <v>43714</v>
      </c>
      <c r="C2693" t="s">
        <v>88</v>
      </c>
      <c r="D2693" t="s">
        <v>700</v>
      </c>
      <c r="E2693" t="s">
        <v>1292</v>
      </c>
      <c r="F2693" t="s">
        <v>90</v>
      </c>
      <c r="G2693">
        <v>0</v>
      </c>
      <c r="H2693">
        <v>224.18</v>
      </c>
      <c r="I2693">
        <v>132.16</v>
      </c>
      <c r="J2693" s="1">
        <v>385000</v>
      </c>
      <c r="K2693" s="1">
        <v>385000</v>
      </c>
      <c r="L2693" t="s">
        <v>17</v>
      </c>
      <c r="M2693" t="s">
        <v>18</v>
      </c>
      <c r="N2693" t="s">
        <v>6156</v>
      </c>
    </row>
    <row r="2694" spans="1:14" x14ac:dyDescent="0.25">
      <c r="A2694">
        <v>2896</v>
      </c>
      <c r="B2694" s="6">
        <v>42207</v>
      </c>
      <c r="C2694" t="s">
        <v>135</v>
      </c>
      <c r="D2694" t="s">
        <v>136</v>
      </c>
      <c r="E2694" t="s">
        <v>21</v>
      </c>
      <c r="F2694" t="s">
        <v>27</v>
      </c>
      <c r="G2694">
        <v>96.8</v>
      </c>
      <c r="H2694">
        <v>91.5</v>
      </c>
      <c r="I2694">
        <v>0</v>
      </c>
      <c r="J2694" s="1">
        <v>385000</v>
      </c>
      <c r="K2694" s="1">
        <v>385000</v>
      </c>
      <c r="L2694" t="s">
        <v>17</v>
      </c>
      <c r="M2694" t="s">
        <v>18</v>
      </c>
      <c r="N2694" t="s">
        <v>6156</v>
      </c>
    </row>
    <row r="2695" spans="1:14" x14ac:dyDescent="0.25">
      <c r="A2695">
        <v>3037</v>
      </c>
      <c r="B2695" s="6">
        <v>45027</v>
      </c>
      <c r="C2695" t="s">
        <v>28</v>
      </c>
      <c r="D2695" t="s">
        <v>1972</v>
      </c>
      <c r="E2695" t="s">
        <v>1973</v>
      </c>
      <c r="F2695" t="s">
        <v>73</v>
      </c>
      <c r="G2695">
        <v>0</v>
      </c>
      <c r="H2695">
        <v>293.55</v>
      </c>
      <c r="I2695">
        <v>474.3</v>
      </c>
      <c r="J2695" s="1">
        <v>385000</v>
      </c>
      <c r="K2695" s="1">
        <v>385000</v>
      </c>
      <c r="L2695" t="s">
        <v>17</v>
      </c>
      <c r="M2695" t="s">
        <v>18</v>
      </c>
      <c r="N2695" t="s">
        <v>6156</v>
      </c>
    </row>
    <row r="2696" spans="1:14" x14ac:dyDescent="0.25">
      <c r="A2696">
        <v>3073</v>
      </c>
      <c r="B2696" s="6">
        <v>41009</v>
      </c>
      <c r="C2696" t="s">
        <v>23</v>
      </c>
      <c r="D2696" t="s">
        <v>928</v>
      </c>
      <c r="E2696" t="s">
        <v>929</v>
      </c>
      <c r="F2696" t="s">
        <v>27</v>
      </c>
      <c r="G2696">
        <v>120.25</v>
      </c>
      <c r="H2696">
        <v>69.569999999999993</v>
      </c>
      <c r="I2696">
        <v>0</v>
      </c>
      <c r="J2696" s="1">
        <v>385000</v>
      </c>
      <c r="K2696" s="1">
        <v>385000</v>
      </c>
      <c r="L2696" t="s">
        <v>17</v>
      </c>
      <c r="M2696" t="s">
        <v>18</v>
      </c>
      <c r="N2696" t="s">
        <v>6156</v>
      </c>
    </row>
    <row r="2697" spans="1:14" x14ac:dyDescent="0.25">
      <c r="A2697">
        <v>3401</v>
      </c>
      <c r="B2697" s="6">
        <v>41221</v>
      </c>
      <c r="C2697" t="s">
        <v>238</v>
      </c>
      <c r="D2697" t="s">
        <v>478</v>
      </c>
      <c r="E2697" t="s">
        <v>577</v>
      </c>
      <c r="F2697" t="s">
        <v>27</v>
      </c>
      <c r="G2697">
        <v>139.58000000000001</v>
      </c>
      <c r="H2697">
        <v>139.58000000000001</v>
      </c>
      <c r="I2697">
        <v>336.98</v>
      </c>
      <c r="J2697" s="1">
        <v>385000</v>
      </c>
      <c r="K2697" s="1">
        <v>385000</v>
      </c>
      <c r="L2697" t="s">
        <v>18</v>
      </c>
      <c r="M2697" t="s">
        <v>18</v>
      </c>
      <c r="N2697" t="s">
        <v>6156</v>
      </c>
    </row>
    <row r="2698" spans="1:14" x14ac:dyDescent="0.25">
      <c r="A2698">
        <v>3760</v>
      </c>
      <c r="B2698" s="6">
        <v>44532</v>
      </c>
      <c r="C2698" t="s">
        <v>106</v>
      </c>
      <c r="D2698" t="s">
        <v>2229</v>
      </c>
      <c r="E2698" t="s">
        <v>42</v>
      </c>
      <c r="F2698" t="s">
        <v>73</v>
      </c>
      <c r="G2698">
        <v>0</v>
      </c>
      <c r="H2698">
        <v>99</v>
      </c>
      <c r="I2698">
        <v>382.5</v>
      </c>
      <c r="J2698" s="1">
        <v>385000</v>
      </c>
      <c r="K2698" s="1">
        <v>385000</v>
      </c>
      <c r="L2698" t="s">
        <v>18</v>
      </c>
      <c r="M2698" t="s">
        <v>18</v>
      </c>
      <c r="N2698" t="s">
        <v>6156</v>
      </c>
    </row>
    <row r="2699" spans="1:14" x14ac:dyDescent="0.25">
      <c r="A2699">
        <v>3978</v>
      </c>
      <c r="B2699" s="6">
        <v>42404</v>
      </c>
      <c r="C2699" t="s">
        <v>40</v>
      </c>
      <c r="D2699" t="s">
        <v>2311</v>
      </c>
      <c r="E2699" t="s">
        <v>2312</v>
      </c>
      <c r="F2699" t="s">
        <v>27</v>
      </c>
      <c r="G2699">
        <v>0</v>
      </c>
      <c r="H2699">
        <v>207</v>
      </c>
      <c r="I2699">
        <v>0</v>
      </c>
      <c r="J2699" s="1">
        <v>385000</v>
      </c>
      <c r="K2699" s="1">
        <v>385000</v>
      </c>
      <c r="L2699" t="s">
        <v>18</v>
      </c>
      <c r="M2699" t="s">
        <v>18</v>
      </c>
      <c r="N2699" t="s">
        <v>6155</v>
      </c>
    </row>
    <row r="2700" spans="1:14" x14ac:dyDescent="0.25">
      <c r="A2700">
        <v>6096</v>
      </c>
      <c r="B2700" s="6">
        <v>45071</v>
      </c>
      <c r="C2700" t="s">
        <v>106</v>
      </c>
      <c r="D2700" t="s">
        <v>1528</v>
      </c>
      <c r="F2700" t="s">
        <v>73</v>
      </c>
      <c r="G2700">
        <v>140</v>
      </c>
      <c r="H2700">
        <v>68</v>
      </c>
      <c r="I2700">
        <v>250</v>
      </c>
      <c r="J2700" s="1">
        <v>385000</v>
      </c>
      <c r="K2700" s="1">
        <v>385000</v>
      </c>
      <c r="L2700" t="s">
        <v>18</v>
      </c>
      <c r="M2700" t="s">
        <v>18</v>
      </c>
      <c r="N2700" t="s">
        <v>6155</v>
      </c>
    </row>
    <row r="2701" spans="1:14" x14ac:dyDescent="0.25">
      <c r="A2701">
        <v>6134</v>
      </c>
      <c r="B2701" s="6">
        <v>45078</v>
      </c>
      <c r="C2701" t="s">
        <v>111</v>
      </c>
      <c r="D2701" t="s">
        <v>161</v>
      </c>
      <c r="F2701" t="s">
        <v>73</v>
      </c>
      <c r="G2701">
        <v>0</v>
      </c>
      <c r="H2701">
        <v>59.59</v>
      </c>
      <c r="I2701">
        <v>230.15</v>
      </c>
      <c r="J2701" s="1">
        <v>179000</v>
      </c>
      <c r="K2701" s="1">
        <v>385000</v>
      </c>
      <c r="L2701" t="s">
        <v>18</v>
      </c>
      <c r="M2701" t="s">
        <v>18</v>
      </c>
      <c r="N2701" t="s">
        <v>6157</v>
      </c>
    </row>
    <row r="2702" spans="1:14" x14ac:dyDescent="0.25">
      <c r="A2702">
        <v>6464</v>
      </c>
      <c r="B2702" s="6">
        <v>43384</v>
      </c>
      <c r="C2702" t="s">
        <v>135</v>
      </c>
      <c r="D2702" t="s">
        <v>1191</v>
      </c>
      <c r="E2702" t="s">
        <v>1191</v>
      </c>
      <c r="F2702" t="s">
        <v>22</v>
      </c>
      <c r="G2702">
        <v>0</v>
      </c>
      <c r="H2702">
        <v>0</v>
      </c>
      <c r="I2702">
        <v>600</v>
      </c>
      <c r="J2702" s="1">
        <v>385000</v>
      </c>
      <c r="K2702" s="1">
        <v>385000</v>
      </c>
      <c r="L2702" t="s">
        <v>17</v>
      </c>
      <c r="M2702" t="s">
        <v>17</v>
      </c>
      <c r="N2702" t="s">
        <v>6156</v>
      </c>
    </row>
    <row r="2703" spans="1:14" x14ac:dyDescent="0.25">
      <c r="A2703">
        <v>7176</v>
      </c>
      <c r="B2703" s="6">
        <v>42954</v>
      </c>
      <c r="C2703" t="s">
        <v>36</v>
      </c>
      <c r="D2703" t="s">
        <v>1520</v>
      </c>
      <c r="F2703" t="s">
        <v>304</v>
      </c>
      <c r="G2703">
        <v>0</v>
      </c>
      <c r="H2703">
        <v>153.6</v>
      </c>
      <c r="I2703">
        <v>200</v>
      </c>
      <c r="J2703" s="1">
        <v>385000</v>
      </c>
      <c r="K2703" s="1">
        <v>385000</v>
      </c>
      <c r="L2703" t="s">
        <v>17</v>
      </c>
      <c r="M2703" t="s">
        <v>18</v>
      </c>
      <c r="N2703" t="s">
        <v>6155</v>
      </c>
    </row>
    <row r="2704" spans="1:14" x14ac:dyDescent="0.25">
      <c r="A2704">
        <v>7183</v>
      </c>
      <c r="B2704" s="6">
        <v>43364</v>
      </c>
      <c r="C2704" t="s">
        <v>19</v>
      </c>
      <c r="D2704" t="s">
        <v>20</v>
      </c>
      <c r="E2704" t="s">
        <v>2044</v>
      </c>
      <c r="F2704" t="s">
        <v>27</v>
      </c>
      <c r="G2704">
        <v>0</v>
      </c>
      <c r="H2704">
        <v>71.53</v>
      </c>
      <c r="I2704">
        <v>0</v>
      </c>
      <c r="J2704" s="1">
        <v>385000</v>
      </c>
      <c r="K2704" s="1">
        <v>385000</v>
      </c>
      <c r="L2704" t="s">
        <v>17</v>
      </c>
      <c r="M2704" t="s">
        <v>18</v>
      </c>
      <c r="N2704" t="s">
        <v>6155</v>
      </c>
    </row>
    <row r="2705" spans="1:14" x14ac:dyDescent="0.25">
      <c r="A2705">
        <v>7281</v>
      </c>
      <c r="B2705" s="6">
        <v>42970</v>
      </c>
      <c r="C2705" t="s">
        <v>111</v>
      </c>
      <c r="D2705" t="s">
        <v>112</v>
      </c>
      <c r="E2705" t="s">
        <v>186</v>
      </c>
      <c r="F2705" t="s">
        <v>27</v>
      </c>
      <c r="G2705">
        <v>115</v>
      </c>
      <c r="H2705">
        <v>115</v>
      </c>
      <c r="I2705">
        <v>2400</v>
      </c>
      <c r="J2705" s="1">
        <v>385000</v>
      </c>
      <c r="K2705" s="1">
        <v>385000</v>
      </c>
      <c r="L2705" t="s">
        <v>17</v>
      </c>
      <c r="M2705" t="s">
        <v>18</v>
      </c>
      <c r="N2705" t="s">
        <v>6156</v>
      </c>
    </row>
    <row r="2706" spans="1:14" x14ac:dyDescent="0.25">
      <c r="A2706">
        <v>14171</v>
      </c>
      <c r="B2706" s="6">
        <v>45020</v>
      </c>
      <c r="C2706" t="s">
        <v>311</v>
      </c>
      <c r="D2706" t="s">
        <v>437</v>
      </c>
      <c r="F2706" t="s">
        <v>27</v>
      </c>
      <c r="G2706">
        <v>0</v>
      </c>
      <c r="H2706">
        <v>98.34</v>
      </c>
      <c r="I2706">
        <v>0</v>
      </c>
      <c r="J2706" s="1">
        <v>385000</v>
      </c>
      <c r="K2706" s="1">
        <v>385000</v>
      </c>
      <c r="L2706" t="s">
        <v>18</v>
      </c>
      <c r="M2706" t="s">
        <v>18</v>
      </c>
      <c r="N2706" t="s">
        <v>6155</v>
      </c>
    </row>
    <row r="2707" spans="1:14" x14ac:dyDescent="0.25">
      <c r="A2707">
        <v>5976</v>
      </c>
      <c r="B2707" s="6">
        <v>45121</v>
      </c>
      <c r="C2707" t="s">
        <v>135</v>
      </c>
      <c r="D2707" t="s">
        <v>2947</v>
      </c>
      <c r="F2707" t="s">
        <v>73</v>
      </c>
      <c r="G2707">
        <v>0</v>
      </c>
      <c r="H2707">
        <v>226.53</v>
      </c>
      <c r="I2707">
        <v>308.58</v>
      </c>
      <c r="J2707" s="1">
        <v>340000</v>
      </c>
      <c r="K2707" s="1">
        <v>384940.83</v>
      </c>
      <c r="L2707" t="s">
        <v>17</v>
      </c>
      <c r="M2707" t="s">
        <v>18</v>
      </c>
      <c r="N2707" t="s">
        <v>6155</v>
      </c>
    </row>
    <row r="2708" spans="1:14" x14ac:dyDescent="0.25">
      <c r="A2708">
        <v>2206</v>
      </c>
      <c r="B2708" s="6">
        <v>44909</v>
      </c>
      <c r="C2708" t="s">
        <v>111</v>
      </c>
      <c r="D2708" t="s">
        <v>1541</v>
      </c>
      <c r="E2708" t="s">
        <v>1541</v>
      </c>
      <c r="F2708" t="s">
        <v>73</v>
      </c>
      <c r="G2708">
        <v>0</v>
      </c>
      <c r="H2708">
        <v>124.15</v>
      </c>
      <c r="I2708">
        <v>0</v>
      </c>
      <c r="J2708" s="1">
        <v>384292.62</v>
      </c>
      <c r="K2708" s="1">
        <v>384292.62</v>
      </c>
      <c r="L2708" t="s">
        <v>17</v>
      </c>
      <c r="M2708" t="s">
        <v>18</v>
      </c>
      <c r="N2708" t="s">
        <v>6155</v>
      </c>
    </row>
    <row r="2709" spans="1:14" x14ac:dyDescent="0.25">
      <c r="A2709">
        <v>6468</v>
      </c>
      <c r="B2709" s="6">
        <v>45079</v>
      </c>
      <c r="C2709" t="s">
        <v>279</v>
      </c>
      <c r="D2709" t="s">
        <v>117</v>
      </c>
      <c r="F2709" t="s">
        <v>73</v>
      </c>
      <c r="G2709">
        <v>106.42</v>
      </c>
      <c r="H2709">
        <v>106.42</v>
      </c>
      <c r="I2709">
        <v>110.05</v>
      </c>
      <c r="J2709" s="1">
        <v>384000</v>
      </c>
      <c r="K2709" s="1">
        <v>384000</v>
      </c>
      <c r="L2709" t="s">
        <v>17</v>
      </c>
      <c r="M2709" t="s">
        <v>17</v>
      </c>
      <c r="N2709" t="s">
        <v>6155</v>
      </c>
    </row>
    <row r="2710" spans="1:14" x14ac:dyDescent="0.25">
      <c r="A2710">
        <v>8256</v>
      </c>
      <c r="B2710" s="6">
        <v>45134</v>
      </c>
      <c r="C2710" t="s">
        <v>135</v>
      </c>
      <c r="D2710" t="s">
        <v>136</v>
      </c>
      <c r="F2710" t="s">
        <v>27</v>
      </c>
      <c r="G2710">
        <v>0</v>
      </c>
      <c r="H2710">
        <v>57.15</v>
      </c>
      <c r="I2710">
        <v>0</v>
      </c>
      <c r="J2710" s="1">
        <v>384000</v>
      </c>
      <c r="K2710" s="1">
        <v>384000</v>
      </c>
      <c r="L2710" t="s">
        <v>17</v>
      </c>
      <c r="M2710" t="s">
        <v>18</v>
      </c>
      <c r="N2710" t="s">
        <v>6155</v>
      </c>
    </row>
    <row r="2711" spans="1:14" x14ac:dyDescent="0.25">
      <c r="A2711">
        <v>7485</v>
      </c>
      <c r="B2711" s="6">
        <v>45034</v>
      </c>
      <c r="C2711" t="s">
        <v>111</v>
      </c>
      <c r="D2711" t="s">
        <v>112</v>
      </c>
      <c r="F2711" t="s">
        <v>27</v>
      </c>
      <c r="G2711">
        <v>0</v>
      </c>
      <c r="H2711">
        <v>75</v>
      </c>
      <c r="I2711">
        <v>0</v>
      </c>
      <c r="J2711" s="1">
        <v>383853.77</v>
      </c>
      <c r="K2711" s="1">
        <v>383853.77</v>
      </c>
      <c r="L2711" t="s">
        <v>17</v>
      </c>
      <c r="M2711" t="s">
        <v>18</v>
      </c>
      <c r="N2711" t="s">
        <v>6156</v>
      </c>
    </row>
    <row r="2712" spans="1:14" x14ac:dyDescent="0.25">
      <c r="A2712">
        <v>6589</v>
      </c>
      <c r="B2712" s="6">
        <v>45086</v>
      </c>
      <c r="C2712" t="s">
        <v>135</v>
      </c>
      <c r="D2712" t="s">
        <v>138</v>
      </c>
      <c r="F2712" t="s">
        <v>27</v>
      </c>
      <c r="G2712">
        <v>103.55</v>
      </c>
      <c r="H2712">
        <v>56.76</v>
      </c>
      <c r="I2712">
        <v>0</v>
      </c>
      <c r="J2712" s="1">
        <v>345000</v>
      </c>
      <c r="K2712" s="1">
        <v>383600</v>
      </c>
      <c r="L2712" t="s">
        <v>18</v>
      </c>
      <c r="M2712" t="s">
        <v>18</v>
      </c>
      <c r="N2712" t="s">
        <v>6157</v>
      </c>
    </row>
    <row r="2713" spans="1:14" x14ac:dyDescent="0.25">
      <c r="A2713">
        <v>2553</v>
      </c>
      <c r="B2713" s="6">
        <v>45056</v>
      </c>
      <c r="C2713" t="s">
        <v>106</v>
      </c>
      <c r="D2713" t="s">
        <v>108</v>
      </c>
      <c r="E2713" t="s">
        <v>108</v>
      </c>
      <c r="F2713" t="s">
        <v>73</v>
      </c>
      <c r="G2713">
        <v>0</v>
      </c>
      <c r="H2713">
        <v>255.52</v>
      </c>
      <c r="I2713">
        <v>300</v>
      </c>
      <c r="J2713" s="1">
        <v>383000</v>
      </c>
      <c r="K2713" s="1">
        <v>383000</v>
      </c>
      <c r="L2713" t="s">
        <v>17</v>
      </c>
      <c r="M2713" t="s">
        <v>17</v>
      </c>
      <c r="N2713" t="s">
        <v>6155</v>
      </c>
    </row>
    <row r="2714" spans="1:14" x14ac:dyDescent="0.25">
      <c r="A2714">
        <v>3977</v>
      </c>
      <c r="B2714" s="6">
        <v>45106</v>
      </c>
      <c r="C2714" t="s">
        <v>135</v>
      </c>
      <c r="D2714" t="s">
        <v>136</v>
      </c>
      <c r="F2714" t="s">
        <v>73</v>
      </c>
      <c r="G2714">
        <v>0</v>
      </c>
      <c r="H2714">
        <v>68.11</v>
      </c>
      <c r="I2714">
        <v>81.5</v>
      </c>
      <c r="J2714" s="1">
        <v>383000</v>
      </c>
      <c r="K2714" s="1">
        <v>383000</v>
      </c>
      <c r="L2714" t="s">
        <v>17</v>
      </c>
      <c r="M2714" t="s">
        <v>18</v>
      </c>
      <c r="N2714" t="s">
        <v>6157</v>
      </c>
    </row>
    <row r="2715" spans="1:14" x14ac:dyDescent="0.25">
      <c r="A2715">
        <v>8199</v>
      </c>
      <c r="B2715" s="6">
        <v>45022</v>
      </c>
      <c r="C2715" t="s">
        <v>135</v>
      </c>
      <c r="D2715" t="s">
        <v>138</v>
      </c>
      <c r="E2715" t="s">
        <v>3541</v>
      </c>
      <c r="F2715" t="s">
        <v>27</v>
      </c>
      <c r="G2715">
        <v>0</v>
      </c>
      <c r="H2715">
        <v>66.05</v>
      </c>
      <c r="I2715">
        <v>0</v>
      </c>
      <c r="J2715" s="1">
        <v>383000</v>
      </c>
      <c r="K2715" s="1">
        <v>383000</v>
      </c>
      <c r="L2715" t="s">
        <v>18</v>
      </c>
      <c r="M2715" t="s">
        <v>18</v>
      </c>
      <c r="N2715" t="s">
        <v>6155</v>
      </c>
    </row>
    <row r="2716" spans="1:14" x14ac:dyDescent="0.25">
      <c r="A2716">
        <v>1361</v>
      </c>
      <c r="B2716" s="6">
        <v>43707</v>
      </c>
      <c r="C2716" t="s">
        <v>102</v>
      </c>
      <c r="D2716" t="s">
        <v>1286</v>
      </c>
      <c r="E2716" t="s">
        <v>1287</v>
      </c>
      <c r="F2716" t="s">
        <v>31</v>
      </c>
      <c r="G2716">
        <v>0</v>
      </c>
      <c r="H2716">
        <v>0</v>
      </c>
      <c r="I2716">
        <v>30987.5</v>
      </c>
      <c r="J2716" s="1">
        <v>562500</v>
      </c>
      <c r="K2716" s="1">
        <v>382799.68</v>
      </c>
      <c r="L2716" t="s">
        <v>17</v>
      </c>
      <c r="M2716" t="s">
        <v>18</v>
      </c>
      <c r="N2716" t="s">
        <v>6157</v>
      </c>
    </row>
    <row r="2717" spans="1:14" x14ac:dyDescent="0.25">
      <c r="A2717">
        <v>6420</v>
      </c>
      <c r="B2717" s="6">
        <v>45083</v>
      </c>
      <c r="C2717" t="s">
        <v>111</v>
      </c>
      <c r="D2717" t="s">
        <v>112</v>
      </c>
      <c r="F2717" t="s">
        <v>27</v>
      </c>
      <c r="G2717">
        <v>0</v>
      </c>
      <c r="H2717">
        <v>43</v>
      </c>
      <c r="I2717">
        <v>0</v>
      </c>
      <c r="J2717" s="1">
        <v>182000</v>
      </c>
      <c r="K2717" s="1">
        <v>382600</v>
      </c>
      <c r="L2717" t="s">
        <v>18</v>
      </c>
      <c r="M2717" t="s">
        <v>18</v>
      </c>
      <c r="N2717" t="s">
        <v>6157</v>
      </c>
    </row>
    <row r="2718" spans="1:14" x14ac:dyDescent="0.25">
      <c r="A2718">
        <v>7476</v>
      </c>
      <c r="B2718" s="6">
        <v>43098</v>
      </c>
      <c r="C2718" t="s">
        <v>135</v>
      </c>
      <c r="D2718" t="s">
        <v>136</v>
      </c>
      <c r="E2718" t="s">
        <v>984</v>
      </c>
      <c r="F2718" t="s">
        <v>73</v>
      </c>
      <c r="G2718">
        <v>91</v>
      </c>
      <c r="H2718">
        <v>91</v>
      </c>
      <c r="I2718">
        <v>138.84</v>
      </c>
      <c r="J2718" s="1">
        <v>382500</v>
      </c>
      <c r="K2718" s="1">
        <v>382500</v>
      </c>
      <c r="L2718" t="s">
        <v>18</v>
      </c>
      <c r="M2718" t="s">
        <v>18</v>
      </c>
      <c r="N2718" t="s">
        <v>6156</v>
      </c>
    </row>
    <row r="2719" spans="1:14" x14ac:dyDescent="0.25">
      <c r="A2719">
        <v>6751</v>
      </c>
      <c r="B2719" s="6">
        <v>44903</v>
      </c>
      <c r="C2719" t="s">
        <v>111</v>
      </c>
      <c r="D2719" t="s">
        <v>2472</v>
      </c>
      <c r="E2719" t="s">
        <v>2472</v>
      </c>
      <c r="F2719" t="s">
        <v>73</v>
      </c>
      <c r="G2719">
        <v>0</v>
      </c>
      <c r="H2719">
        <v>139.75</v>
      </c>
      <c r="I2719">
        <v>366.54</v>
      </c>
      <c r="J2719" s="1">
        <v>592000</v>
      </c>
      <c r="K2719" s="1">
        <v>382432</v>
      </c>
      <c r="L2719" t="s">
        <v>18</v>
      </c>
      <c r="M2719" t="s">
        <v>18</v>
      </c>
      <c r="N2719" t="s">
        <v>6157</v>
      </c>
    </row>
    <row r="2720" spans="1:14" x14ac:dyDescent="0.25">
      <c r="A2720">
        <v>3908</v>
      </c>
      <c r="B2720" s="6">
        <v>44727</v>
      </c>
      <c r="C2720" t="s">
        <v>111</v>
      </c>
      <c r="D2720" t="s">
        <v>1876</v>
      </c>
      <c r="E2720" t="s">
        <v>1876</v>
      </c>
      <c r="F2720" t="s">
        <v>73</v>
      </c>
      <c r="G2720">
        <v>0</v>
      </c>
      <c r="H2720">
        <v>178.6</v>
      </c>
      <c r="I2720">
        <v>450</v>
      </c>
      <c r="J2720" s="1">
        <v>591998.79</v>
      </c>
      <c r="K2720" s="1">
        <v>382431.22</v>
      </c>
      <c r="L2720" t="s">
        <v>17</v>
      </c>
      <c r="M2720" t="s">
        <v>18</v>
      </c>
      <c r="N2720" t="s">
        <v>6157</v>
      </c>
    </row>
    <row r="2721" spans="1:14" x14ac:dyDescent="0.25">
      <c r="A2721">
        <v>685</v>
      </c>
      <c r="B2721" s="6">
        <v>43432</v>
      </c>
      <c r="C2721" t="s">
        <v>135</v>
      </c>
      <c r="D2721" t="s">
        <v>790</v>
      </c>
      <c r="E2721" t="s">
        <v>790</v>
      </c>
      <c r="F2721" t="s">
        <v>22</v>
      </c>
      <c r="G2721">
        <v>0</v>
      </c>
      <c r="H2721">
        <v>0</v>
      </c>
      <c r="I2721">
        <v>10318</v>
      </c>
      <c r="J2721" s="1">
        <v>382000</v>
      </c>
      <c r="K2721" s="1">
        <v>382000</v>
      </c>
      <c r="L2721" t="s">
        <v>17</v>
      </c>
      <c r="M2721" t="s">
        <v>18</v>
      </c>
      <c r="N2721" t="s">
        <v>6155</v>
      </c>
    </row>
    <row r="2722" spans="1:14" x14ac:dyDescent="0.25">
      <c r="A2722">
        <v>2047</v>
      </c>
      <c r="B2722" s="6">
        <v>44767</v>
      </c>
      <c r="C2722" t="s">
        <v>195</v>
      </c>
      <c r="D2722" t="s">
        <v>460</v>
      </c>
      <c r="E2722" t="s">
        <v>460</v>
      </c>
      <c r="F2722" t="s">
        <v>73</v>
      </c>
      <c r="G2722">
        <v>0</v>
      </c>
      <c r="H2722">
        <v>89.2</v>
      </c>
      <c r="I2722">
        <v>0</v>
      </c>
      <c r="J2722" s="1">
        <v>382000</v>
      </c>
      <c r="K2722" s="1">
        <v>382000</v>
      </c>
      <c r="L2722" t="s">
        <v>17</v>
      </c>
      <c r="M2722" t="s">
        <v>18</v>
      </c>
      <c r="N2722" t="s">
        <v>6156</v>
      </c>
    </row>
    <row r="2723" spans="1:14" x14ac:dyDescent="0.25">
      <c r="A2723">
        <v>6229</v>
      </c>
      <c r="B2723" s="6">
        <v>45089</v>
      </c>
      <c r="C2723" t="s">
        <v>28</v>
      </c>
      <c r="D2723" t="s">
        <v>2053</v>
      </c>
      <c r="E2723" t="s">
        <v>2053</v>
      </c>
      <c r="F2723" t="s">
        <v>73</v>
      </c>
      <c r="G2723">
        <v>0</v>
      </c>
      <c r="H2723">
        <v>194.33</v>
      </c>
      <c r="I2723">
        <v>360</v>
      </c>
      <c r="J2723" s="1">
        <v>382000</v>
      </c>
      <c r="K2723" s="1">
        <v>382000</v>
      </c>
      <c r="L2723" t="s">
        <v>18</v>
      </c>
      <c r="M2723" t="s">
        <v>18</v>
      </c>
      <c r="N2723" t="s">
        <v>6157</v>
      </c>
    </row>
    <row r="2724" spans="1:14" x14ac:dyDescent="0.25">
      <c r="A2724">
        <v>8176</v>
      </c>
      <c r="B2724" s="6">
        <v>43454</v>
      </c>
      <c r="C2724" t="s">
        <v>33</v>
      </c>
      <c r="D2724" t="s">
        <v>34</v>
      </c>
      <c r="E2724" t="s">
        <v>2417</v>
      </c>
      <c r="F2724" t="s">
        <v>73</v>
      </c>
      <c r="G2724">
        <v>0</v>
      </c>
      <c r="H2724">
        <v>148</v>
      </c>
      <c r="I2724">
        <v>257.39999999999998</v>
      </c>
      <c r="J2724" s="1">
        <v>382000</v>
      </c>
      <c r="K2724" s="1">
        <v>382000</v>
      </c>
      <c r="L2724" t="s">
        <v>17</v>
      </c>
      <c r="M2724" t="s">
        <v>18</v>
      </c>
      <c r="N2724" t="s">
        <v>6155</v>
      </c>
    </row>
    <row r="2725" spans="1:14" x14ac:dyDescent="0.25">
      <c r="A2725">
        <v>9490</v>
      </c>
      <c r="B2725" s="6">
        <v>38866</v>
      </c>
      <c r="C2725" t="s">
        <v>135</v>
      </c>
      <c r="D2725" t="s">
        <v>1109</v>
      </c>
      <c r="E2725" t="s">
        <v>1109</v>
      </c>
      <c r="F2725" t="s">
        <v>73</v>
      </c>
      <c r="G2725">
        <v>0</v>
      </c>
      <c r="H2725">
        <v>80</v>
      </c>
      <c r="I2725">
        <v>0</v>
      </c>
      <c r="J2725" s="1">
        <v>382000</v>
      </c>
      <c r="K2725" s="1">
        <v>382000</v>
      </c>
      <c r="L2725" t="s">
        <v>18</v>
      </c>
      <c r="M2725" t="s">
        <v>18</v>
      </c>
      <c r="N2725" t="s">
        <v>6156</v>
      </c>
    </row>
    <row r="2726" spans="1:14" x14ac:dyDescent="0.25">
      <c r="A2726">
        <v>24616</v>
      </c>
      <c r="B2726" s="6">
        <v>45119</v>
      </c>
      <c r="C2726" t="s">
        <v>135</v>
      </c>
      <c r="D2726" t="s">
        <v>1502</v>
      </c>
      <c r="F2726" t="s">
        <v>27</v>
      </c>
      <c r="G2726">
        <v>0</v>
      </c>
      <c r="H2726">
        <v>55.4</v>
      </c>
      <c r="I2726">
        <v>0</v>
      </c>
      <c r="J2726" s="1">
        <v>382000</v>
      </c>
      <c r="K2726" s="1">
        <v>382000</v>
      </c>
      <c r="L2726" t="s">
        <v>18</v>
      </c>
      <c r="M2726" t="s">
        <v>18</v>
      </c>
      <c r="N2726" t="s">
        <v>6157</v>
      </c>
    </row>
    <row r="2727" spans="1:14" x14ac:dyDescent="0.25">
      <c r="A2727">
        <v>699</v>
      </c>
      <c r="B2727" s="6">
        <v>43439</v>
      </c>
      <c r="C2727" t="s">
        <v>40</v>
      </c>
      <c r="D2727" t="s">
        <v>796</v>
      </c>
      <c r="E2727" t="s">
        <v>797</v>
      </c>
      <c r="F2727" t="s">
        <v>90</v>
      </c>
      <c r="G2727">
        <v>0</v>
      </c>
      <c r="H2727">
        <v>814.97</v>
      </c>
      <c r="I2727">
        <v>2371.8000000000002</v>
      </c>
      <c r="J2727" s="1">
        <v>750000</v>
      </c>
      <c r="K2727" s="1">
        <v>381882.5</v>
      </c>
      <c r="L2727" t="s">
        <v>17</v>
      </c>
      <c r="M2727" t="s">
        <v>17</v>
      </c>
      <c r="N2727" t="s">
        <v>6157</v>
      </c>
    </row>
    <row r="2728" spans="1:14" x14ac:dyDescent="0.25">
      <c r="A2728">
        <v>69</v>
      </c>
      <c r="B2728" s="6">
        <v>37356</v>
      </c>
      <c r="C2728" t="s">
        <v>135</v>
      </c>
      <c r="D2728" t="s">
        <v>138</v>
      </c>
      <c r="E2728" t="s">
        <v>138</v>
      </c>
      <c r="F2728" t="s">
        <v>22</v>
      </c>
      <c r="G2728">
        <v>0</v>
      </c>
      <c r="H2728">
        <v>0</v>
      </c>
      <c r="I2728">
        <v>226.5</v>
      </c>
      <c r="J2728" s="1">
        <v>381437.19</v>
      </c>
      <c r="K2728" s="1">
        <v>381437.19</v>
      </c>
      <c r="L2728" t="s">
        <v>18</v>
      </c>
      <c r="M2728" t="s">
        <v>18</v>
      </c>
      <c r="N2728" t="s">
        <v>6156</v>
      </c>
    </row>
    <row r="2729" spans="1:14" x14ac:dyDescent="0.25">
      <c r="A2729">
        <v>651</v>
      </c>
      <c r="B2729" s="6">
        <v>43418</v>
      </c>
      <c r="C2729" t="s">
        <v>135</v>
      </c>
      <c r="D2729" t="s">
        <v>766</v>
      </c>
      <c r="E2729" t="s">
        <v>767</v>
      </c>
      <c r="F2729" t="s">
        <v>39</v>
      </c>
      <c r="G2729">
        <v>513</v>
      </c>
      <c r="H2729">
        <v>513</v>
      </c>
      <c r="I2729">
        <v>360</v>
      </c>
      <c r="J2729" s="1">
        <v>525500</v>
      </c>
      <c r="K2729" s="1">
        <v>381355.35</v>
      </c>
      <c r="L2729" t="s">
        <v>17</v>
      </c>
      <c r="M2729" t="s">
        <v>18</v>
      </c>
      <c r="N2729" t="s">
        <v>6157</v>
      </c>
    </row>
    <row r="2730" spans="1:14" x14ac:dyDescent="0.25">
      <c r="A2730">
        <v>4131</v>
      </c>
      <c r="B2730" s="6">
        <v>45079</v>
      </c>
      <c r="C2730" t="s">
        <v>88</v>
      </c>
      <c r="D2730" t="s">
        <v>2366</v>
      </c>
      <c r="E2730" t="s">
        <v>2367</v>
      </c>
      <c r="F2730" t="s">
        <v>73</v>
      </c>
      <c r="G2730">
        <v>0</v>
      </c>
      <c r="H2730">
        <v>140</v>
      </c>
      <c r="I2730">
        <v>413.6</v>
      </c>
      <c r="J2730" s="1">
        <v>242000</v>
      </c>
      <c r="K2730" s="1">
        <v>381200</v>
      </c>
      <c r="L2730" t="s">
        <v>18</v>
      </c>
      <c r="M2730" t="s">
        <v>18</v>
      </c>
      <c r="N2730" t="s">
        <v>6157</v>
      </c>
    </row>
    <row r="2731" spans="1:14" x14ac:dyDescent="0.25">
      <c r="A2731">
        <v>4766</v>
      </c>
      <c r="B2731" s="6">
        <v>45007</v>
      </c>
      <c r="C2731" t="s">
        <v>111</v>
      </c>
      <c r="D2731" t="s">
        <v>112</v>
      </c>
      <c r="E2731" t="s">
        <v>1551</v>
      </c>
      <c r="F2731" t="s">
        <v>73</v>
      </c>
      <c r="G2731">
        <v>0</v>
      </c>
      <c r="H2731">
        <v>75</v>
      </c>
      <c r="I2731">
        <v>303.38</v>
      </c>
      <c r="J2731" s="1">
        <v>590000</v>
      </c>
      <c r="K2731" s="1">
        <v>381140</v>
      </c>
      <c r="L2731" t="s">
        <v>17</v>
      </c>
      <c r="M2731" t="s">
        <v>18</v>
      </c>
      <c r="N2731" t="s">
        <v>151</v>
      </c>
    </row>
    <row r="2732" spans="1:14" x14ac:dyDescent="0.25">
      <c r="A2732">
        <v>2528</v>
      </c>
      <c r="B2732" s="6">
        <v>45043</v>
      </c>
      <c r="C2732" t="s">
        <v>135</v>
      </c>
      <c r="D2732" t="s">
        <v>1814</v>
      </c>
      <c r="E2732" t="s">
        <v>1814</v>
      </c>
      <c r="F2732" t="s">
        <v>22</v>
      </c>
      <c r="G2732">
        <v>0</v>
      </c>
      <c r="H2732">
        <v>0</v>
      </c>
      <c r="I2732">
        <v>443.25</v>
      </c>
      <c r="J2732" s="1">
        <v>381000</v>
      </c>
      <c r="K2732" s="1">
        <v>381000</v>
      </c>
      <c r="L2732" t="s">
        <v>17</v>
      </c>
      <c r="M2732" t="s">
        <v>18</v>
      </c>
      <c r="N2732" t="s">
        <v>6157</v>
      </c>
    </row>
    <row r="2733" spans="1:14" x14ac:dyDescent="0.25">
      <c r="A2733">
        <v>3708</v>
      </c>
      <c r="B2733" s="6">
        <v>43430</v>
      </c>
      <c r="C2733" t="s">
        <v>135</v>
      </c>
      <c r="D2733" t="s">
        <v>476</v>
      </c>
      <c r="E2733" t="s">
        <v>476</v>
      </c>
      <c r="F2733" t="s">
        <v>73</v>
      </c>
      <c r="G2733">
        <v>110.98</v>
      </c>
      <c r="H2733">
        <v>107.49</v>
      </c>
      <c r="I2733">
        <v>102.43</v>
      </c>
      <c r="J2733" s="1">
        <v>381000</v>
      </c>
      <c r="K2733" s="1">
        <v>381000</v>
      </c>
      <c r="L2733" t="s">
        <v>17</v>
      </c>
      <c r="M2733" t="s">
        <v>18</v>
      </c>
      <c r="N2733" t="s">
        <v>6155</v>
      </c>
    </row>
    <row r="2734" spans="1:14" x14ac:dyDescent="0.25">
      <c r="A2734">
        <v>6781</v>
      </c>
      <c r="B2734" s="6">
        <v>45107</v>
      </c>
      <c r="C2734" t="s">
        <v>135</v>
      </c>
      <c r="D2734" t="s">
        <v>2072</v>
      </c>
      <c r="F2734" t="s">
        <v>73</v>
      </c>
      <c r="G2734">
        <v>60.2</v>
      </c>
      <c r="H2734">
        <v>60.2</v>
      </c>
      <c r="I2734">
        <v>109.7</v>
      </c>
      <c r="J2734" s="1">
        <v>380000</v>
      </c>
      <c r="K2734" s="1">
        <v>381000</v>
      </c>
      <c r="L2734" t="s">
        <v>18</v>
      </c>
      <c r="M2734" t="s">
        <v>18</v>
      </c>
      <c r="N2734" t="s">
        <v>6157</v>
      </c>
    </row>
    <row r="2735" spans="1:14" x14ac:dyDescent="0.25">
      <c r="A2735">
        <v>8132</v>
      </c>
      <c r="B2735" s="6">
        <v>45117</v>
      </c>
      <c r="C2735" t="s">
        <v>135</v>
      </c>
      <c r="D2735" t="s">
        <v>287</v>
      </c>
      <c r="F2735" t="s">
        <v>73</v>
      </c>
      <c r="G2735">
        <v>160</v>
      </c>
      <c r="H2735">
        <v>160</v>
      </c>
      <c r="I2735">
        <v>160</v>
      </c>
      <c r="J2735" s="1">
        <v>381000</v>
      </c>
      <c r="K2735" s="1">
        <v>381000</v>
      </c>
      <c r="L2735" t="s">
        <v>17</v>
      </c>
      <c r="M2735" t="s">
        <v>18</v>
      </c>
      <c r="N2735" t="s">
        <v>6155</v>
      </c>
    </row>
    <row r="2736" spans="1:14" x14ac:dyDescent="0.25">
      <c r="A2736">
        <v>5880</v>
      </c>
      <c r="B2736" s="6">
        <v>45079</v>
      </c>
      <c r="C2736" t="s">
        <v>135</v>
      </c>
      <c r="D2736" t="s">
        <v>200</v>
      </c>
      <c r="F2736" t="s">
        <v>73</v>
      </c>
      <c r="G2736">
        <v>0</v>
      </c>
      <c r="H2736">
        <v>114.4</v>
      </c>
      <c r="I2736">
        <v>360</v>
      </c>
      <c r="J2736" s="1">
        <v>357000</v>
      </c>
      <c r="K2736" s="1">
        <v>380500</v>
      </c>
      <c r="L2736" t="s">
        <v>17</v>
      </c>
      <c r="M2736" t="s">
        <v>18</v>
      </c>
      <c r="N2736" t="s">
        <v>6157</v>
      </c>
    </row>
    <row r="2737" spans="1:14" x14ac:dyDescent="0.25">
      <c r="A2737">
        <v>7245</v>
      </c>
      <c r="B2737" s="6">
        <v>44993</v>
      </c>
      <c r="C2737" t="s">
        <v>111</v>
      </c>
      <c r="D2737" t="s">
        <v>942</v>
      </c>
      <c r="F2737" t="s">
        <v>73</v>
      </c>
      <c r="G2737">
        <v>0</v>
      </c>
      <c r="H2737">
        <v>170</v>
      </c>
      <c r="I2737">
        <v>112</v>
      </c>
      <c r="J2737" s="1">
        <v>589000</v>
      </c>
      <c r="K2737" s="1">
        <v>380494</v>
      </c>
      <c r="L2737" t="s">
        <v>17</v>
      </c>
      <c r="M2737" t="s">
        <v>18</v>
      </c>
      <c r="N2737" t="s">
        <v>151</v>
      </c>
    </row>
    <row r="2738" spans="1:14" x14ac:dyDescent="0.25">
      <c r="A2738">
        <v>8823</v>
      </c>
      <c r="B2738" s="6">
        <v>44881</v>
      </c>
      <c r="C2738" t="s">
        <v>111</v>
      </c>
      <c r="D2738" t="s">
        <v>112</v>
      </c>
      <c r="E2738" t="s">
        <v>21</v>
      </c>
      <c r="F2738" t="s">
        <v>172</v>
      </c>
      <c r="G2738">
        <v>0</v>
      </c>
      <c r="H2738">
        <v>86</v>
      </c>
      <c r="I2738">
        <v>0</v>
      </c>
      <c r="J2738" s="1">
        <v>685000</v>
      </c>
      <c r="K2738" s="1">
        <v>380449</v>
      </c>
      <c r="L2738" t="s">
        <v>17</v>
      </c>
      <c r="M2738" t="s">
        <v>18</v>
      </c>
      <c r="N2738" t="s">
        <v>6157</v>
      </c>
    </row>
    <row r="2739" spans="1:14" x14ac:dyDescent="0.25">
      <c r="A2739">
        <v>1114</v>
      </c>
      <c r="B2739" s="6">
        <v>43570</v>
      </c>
      <c r="C2739" t="s">
        <v>111</v>
      </c>
      <c r="D2739" t="s">
        <v>124</v>
      </c>
      <c r="E2739" t="s">
        <v>124</v>
      </c>
      <c r="F2739" t="s">
        <v>254</v>
      </c>
      <c r="G2739">
        <v>0</v>
      </c>
      <c r="H2739">
        <v>0</v>
      </c>
      <c r="I2739">
        <v>500</v>
      </c>
      <c r="J2739" s="1">
        <v>524171.58</v>
      </c>
      <c r="K2739" s="1">
        <v>380391.32</v>
      </c>
      <c r="L2739" t="s">
        <v>17</v>
      </c>
      <c r="M2739" t="s">
        <v>18</v>
      </c>
      <c r="N2739" t="s">
        <v>151</v>
      </c>
    </row>
    <row r="2740" spans="1:14" x14ac:dyDescent="0.25">
      <c r="A2740">
        <v>232</v>
      </c>
      <c r="B2740" s="6">
        <v>42774</v>
      </c>
      <c r="C2740" t="s">
        <v>135</v>
      </c>
      <c r="D2740" t="s">
        <v>136</v>
      </c>
      <c r="E2740" t="s">
        <v>346</v>
      </c>
      <c r="F2740" t="s">
        <v>27</v>
      </c>
      <c r="G2740">
        <v>104.67</v>
      </c>
      <c r="H2740">
        <v>89.64</v>
      </c>
      <c r="I2740">
        <v>0</v>
      </c>
      <c r="J2740" s="1">
        <v>380000</v>
      </c>
      <c r="K2740" s="1">
        <v>380000</v>
      </c>
      <c r="L2740" t="s">
        <v>18</v>
      </c>
      <c r="M2740" t="s">
        <v>18</v>
      </c>
      <c r="N2740" t="s">
        <v>6155</v>
      </c>
    </row>
    <row r="2741" spans="1:14" x14ac:dyDescent="0.25">
      <c r="A2741">
        <v>390</v>
      </c>
      <c r="B2741" s="6">
        <v>43188</v>
      </c>
      <c r="C2741" t="s">
        <v>159</v>
      </c>
      <c r="D2741" t="s">
        <v>523</v>
      </c>
      <c r="E2741" t="s">
        <v>524</v>
      </c>
      <c r="F2741" t="s">
        <v>22</v>
      </c>
      <c r="G2741">
        <v>102.8</v>
      </c>
      <c r="H2741">
        <v>0</v>
      </c>
      <c r="I2741">
        <v>1028.4000000000001</v>
      </c>
      <c r="J2741" s="1">
        <v>380000</v>
      </c>
      <c r="K2741" s="1">
        <v>380000</v>
      </c>
      <c r="L2741" t="s">
        <v>17</v>
      </c>
      <c r="M2741" t="s">
        <v>18</v>
      </c>
      <c r="N2741" t="s">
        <v>6156</v>
      </c>
    </row>
    <row r="2742" spans="1:14" x14ac:dyDescent="0.25">
      <c r="A2742">
        <v>1604</v>
      </c>
      <c r="B2742" s="6">
        <v>44105</v>
      </c>
      <c r="C2742" t="s">
        <v>216</v>
      </c>
      <c r="D2742" t="s">
        <v>1423</v>
      </c>
      <c r="E2742" t="s">
        <v>1424</v>
      </c>
      <c r="F2742" t="s">
        <v>90</v>
      </c>
      <c r="G2742">
        <v>0</v>
      </c>
      <c r="H2742">
        <v>414.26</v>
      </c>
      <c r="I2742">
        <v>142.11000000000001</v>
      </c>
      <c r="J2742" s="1">
        <v>380000</v>
      </c>
      <c r="K2742" s="1">
        <v>380000</v>
      </c>
      <c r="L2742" t="s">
        <v>17</v>
      </c>
      <c r="M2742" t="s">
        <v>18</v>
      </c>
      <c r="N2742" t="s">
        <v>6155</v>
      </c>
    </row>
    <row r="2743" spans="1:14" x14ac:dyDescent="0.25">
      <c r="A2743">
        <v>2750</v>
      </c>
      <c r="B2743" s="6">
        <v>45120</v>
      </c>
      <c r="C2743" t="s">
        <v>311</v>
      </c>
      <c r="D2743" t="s">
        <v>336</v>
      </c>
      <c r="E2743" t="s">
        <v>1871</v>
      </c>
      <c r="F2743" t="s">
        <v>22</v>
      </c>
      <c r="G2743">
        <v>0</v>
      </c>
      <c r="H2743">
        <v>0</v>
      </c>
      <c r="I2743">
        <v>1075.29</v>
      </c>
      <c r="J2743" s="1">
        <v>143000</v>
      </c>
      <c r="K2743" s="1">
        <v>380000</v>
      </c>
      <c r="L2743" t="s">
        <v>17</v>
      </c>
      <c r="M2743" t="s">
        <v>18</v>
      </c>
      <c r="N2743" t="s">
        <v>6155</v>
      </c>
    </row>
    <row r="2744" spans="1:14" x14ac:dyDescent="0.25">
      <c r="A2744">
        <v>2901</v>
      </c>
      <c r="B2744" s="6">
        <v>41423</v>
      </c>
      <c r="C2744" t="s">
        <v>135</v>
      </c>
      <c r="D2744" t="s">
        <v>136</v>
      </c>
      <c r="E2744" t="s">
        <v>137</v>
      </c>
      <c r="F2744" t="s">
        <v>73</v>
      </c>
      <c r="G2744">
        <v>70</v>
      </c>
      <c r="H2744">
        <v>70</v>
      </c>
      <c r="I2744">
        <v>95.4</v>
      </c>
      <c r="J2744" s="1">
        <v>380000</v>
      </c>
      <c r="K2744" s="1">
        <v>380000</v>
      </c>
      <c r="L2744" t="s">
        <v>17</v>
      </c>
      <c r="M2744" t="s">
        <v>18</v>
      </c>
      <c r="N2744" t="s">
        <v>6156</v>
      </c>
    </row>
    <row r="2745" spans="1:14" x14ac:dyDescent="0.25">
      <c r="A2745">
        <v>3161</v>
      </c>
      <c r="B2745" s="6">
        <v>44957</v>
      </c>
      <c r="C2745" t="s">
        <v>106</v>
      </c>
      <c r="D2745" t="s">
        <v>108</v>
      </c>
      <c r="E2745" t="s">
        <v>108</v>
      </c>
      <c r="F2745" t="s">
        <v>27</v>
      </c>
      <c r="G2745">
        <v>0</v>
      </c>
      <c r="H2745">
        <v>44.62</v>
      </c>
      <c r="I2745">
        <v>0</v>
      </c>
      <c r="J2745" s="1">
        <v>380000</v>
      </c>
      <c r="K2745" s="1">
        <v>380000</v>
      </c>
      <c r="L2745" t="s">
        <v>17</v>
      </c>
      <c r="M2745" t="s">
        <v>18</v>
      </c>
      <c r="N2745" t="s">
        <v>6156</v>
      </c>
    </row>
    <row r="2746" spans="1:14" x14ac:dyDescent="0.25">
      <c r="A2746">
        <v>3178</v>
      </c>
      <c r="B2746" s="6">
        <v>43700</v>
      </c>
      <c r="C2746" t="s">
        <v>88</v>
      </c>
      <c r="D2746" t="s">
        <v>89</v>
      </c>
      <c r="E2746" t="s">
        <v>2027</v>
      </c>
      <c r="F2746" t="s">
        <v>27</v>
      </c>
      <c r="G2746">
        <v>100.51</v>
      </c>
      <c r="H2746">
        <v>66.03</v>
      </c>
      <c r="I2746">
        <v>0</v>
      </c>
      <c r="J2746" s="1">
        <v>380000</v>
      </c>
      <c r="K2746" s="1">
        <v>380000</v>
      </c>
      <c r="L2746" t="s">
        <v>18</v>
      </c>
      <c r="M2746" t="s">
        <v>18</v>
      </c>
      <c r="N2746" t="s">
        <v>6156</v>
      </c>
    </row>
    <row r="2747" spans="1:14" x14ac:dyDescent="0.25">
      <c r="A2747">
        <v>3226</v>
      </c>
      <c r="B2747" s="6">
        <v>43734</v>
      </c>
      <c r="C2747" t="s">
        <v>88</v>
      </c>
      <c r="D2747" t="s">
        <v>89</v>
      </c>
      <c r="E2747" t="s">
        <v>2027</v>
      </c>
      <c r="F2747" t="s">
        <v>172</v>
      </c>
      <c r="G2747">
        <v>35.92</v>
      </c>
      <c r="H2747">
        <v>35.92</v>
      </c>
      <c r="I2747">
        <v>0</v>
      </c>
      <c r="J2747" s="1">
        <v>380000</v>
      </c>
      <c r="K2747" s="1">
        <v>380000</v>
      </c>
      <c r="L2747" t="s">
        <v>17</v>
      </c>
      <c r="M2747" t="s">
        <v>18</v>
      </c>
      <c r="N2747" t="s">
        <v>6156</v>
      </c>
    </row>
    <row r="2748" spans="1:14" x14ac:dyDescent="0.25">
      <c r="A2748">
        <v>3523</v>
      </c>
      <c r="B2748" s="6">
        <v>45117</v>
      </c>
      <c r="C2748" t="s">
        <v>279</v>
      </c>
      <c r="D2748" t="s">
        <v>1417</v>
      </c>
      <c r="F2748" t="s">
        <v>73</v>
      </c>
      <c r="G2748">
        <v>0</v>
      </c>
      <c r="H2748">
        <v>62</v>
      </c>
      <c r="I2748">
        <v>308</v>
      </c>
      <c r="J2748" s="1">
        <v>380000</v>
      </c>
      <c r="K2748" s="1">
        <v>380000</v>
      </c>
      <c r="L2748" t="s">
        <v>18</v>
      </c>
      <c r="M2748" t="s">
        <v>18</v>
      </c>
      <c r="N2748" t="s">
        <v>6157</v>
      </c>
    </row>
    <row r="2749" spans="1:14" x14ac:dyDescent="0.25">
      <c r="A2749">
        <v>4189</v>
      </c>
      <c r="B2749" s="6">
        <v>45083</v>
      </c>
      <c r="C2749" t="s">
        <v>111</v>
      </c>
      <c r="D2749" t="s">
        <v>1234</v>
      </c>
      <c r="F2749" t="s">
        <v>73</v>
      </c>
      <c r="G2749">
        <v>0</v>
      </c>
      <c r="H2749">
        <v>118.9</v>
      </c>
      <c r="I2749">
        <v>0</v>
      </c>
      <c r="J2749" s="1">
        <v>380000</v>
      </c>
      <c r="K2749" s="1">
        <v>380000</v>
      </c>
      <c r="L2749" t="s">
        <v>18</v>
      </c>
      <c r="M2749" t="s">
        <v>18</v>
      </c>
      <c r="N2749" t="s">
        <v>6156</v>
      </c>
    </row>
    <row r="2750" spans="1:14" x14ac:dyDescent="0.25">
      <c r="A2750">
        <v>4265</v>
      </c>
      <c r="B2750" s="6">
        <v>45135</v>
      </c>
      <c r="C2750" t="s">
        <v>111</v>
      </c>
      <c r="D2750" t="s">
        <v>370</v>
      </c>
      <c r="F2750" t="s">
        <v>27</v>
      </c>
      <c r="G2750">
        <v>106.24</v>
      </c>
      <c r="H2750">
        <v>106.24</v>
      </c>
      <c r="I2750">
        <v>0</v>
      </c>
      <c r="J2750" s="1">
        <v>380000</v>
      </c>
      <c r="K2750" s="1">
        <v>380000</v>
      </c>
      <c r="L2750" t="s">
        <v>18</v>
      </c>
      <c r="M2750" t="s">
        <v>18</v>
      </c>
      <c r="N2750" t="s">
        <v>6155</v>
      </c>
    </row>
    <row r="2751" spans="1:14" x14ac:dyDescent="0.25">
      <c r="A2751">
        <v>4695</v>
      </c>
      <c r="B2751" s="6">
        <v>42493</v>
      </c>
      <c r="C2751" t="s">
        <v>40</v>
      </c>
      <c r="D2751" t="s">
        <v>2554</v>
      </c>
      <c r="F2751" t="s">
        <v>73</v>
      </c>
      <c r="G2751">
        <v>0</v>
      </c>
      <c r="H2751">
        <v>225</v>
      </c>
      <c r="I2751">
        <v>360</v>
      </c>
      <c r="J2751" s="1">
        <v>380000</v>
      </c>
      <c r="K2751" s="1">
        <v>380000</v>
      </c>
      <c r="L2751" t="s">
        <v>17</v>
      </c>
      <c r="M2751" t="s">
        <v>18</v>
      </c>
      <c r="N2751" t="s">
        <v>6156</v>
      </c>
    </row>
    <row r="2752" spans="1:14" x14ac:dyDescent="0.25">
      <c r="A2752">
        <v>4918</v>
      </c>
      <c r="B2752" s="6">
        <v>45096</v>
      </c>
      <c r="C2752" t="s">
        <v>135</v>
      </c>
      <c r="D2752" t="s">
        <v>136</v>
      </c>
      <c r="F2752" t="s">
        <v>73</v>
      </c>
      <c r="G2752">
        <v>0</v>
      </c>
      <c r="H2752">
        <v>130</v>
      </c>
      <c r="I2752">
        <v>243.5</v>
      </c>
      <c r="J2752" s="1">
        <v>380000</v>
      </c>
      <c r="K2752" s="1">
        <v>380000</v>
      </c>
      <c r="L2752" t="s">
        <v>18</v>
      </c>
      <c r="M2752" t="s">
        <v>18</v>
      </c>
      <c r="N2752" t="s">
        <v>6157</v>
      </c>
    </row>
    <row r="2753" spans="1:14" x14ac:dyDescent="0.25">
      <c r="A2753">
        <v>5729</v>
      </c>
      <c r="B2753" s="6">
        <v>43321</v>
      </c>
      <c r="C2753" t="s">
        <v>135</v>
      </c>
      <c r="D2753" t="s">
        <v>1109</v>
      </c>
      <c r="E2753" t="s">
        <v>1109</v>
      </c>
      <c r="F2753" t="s">
        <v>73</v>
      </c>
      <c r="G2753">
        <v>86.64</v>
      </c>
      <c r="H2753">
        <v>86.64</v>
      </c>
      <c r="I2753">
        <v>82.3</v>
      </c>
      <c r="J2753" s="1">
        <v>380000</v>
      </c>
      <c r="K2753" s="1">
        <v>380000</v>
      </c>
      <c r="L2753" t="s">
        <v>17</v>
      </c>
      <c r="M2753" t="s">
        <v>18</v>
      </c>
      <c r="N2753" t="s">
        <v>6156</v>
      </c>
    </row>
    <row r="2754" spans="1:14" x14ac:dyDescent="0.25">
      <c r="A2754">
        <v>6283</v>
      </c>
      <c r="B2754" s="6">
        <v>44929</v>
      </c>
      <c r="C2754" t="s">
        <v>28</v>
      </c>
      <c r="D2754" t="s">
        <v>1095</v>
      </c>
      <c r="E2754" t="s">
        <v>1095</v>
      </c>
      <c r="F2754" t="s">
        <v>73</v>
      </c>
      <c r="G2754">
        <v>0</v>
      </c>
      <c r="H2754">
        <v>194.13</v>
      </c>
      <c r="I2754">
        <v>420</v>
      </c>
      <c r="J2754" s="1">
        <v>380000</v>
      </c>
      <c r="K2754" s="1">
        <v>380000</v>
      </c>
      <c r="L2754" t="s">
        <v>18</v>
      </c>
      <c r="M2754" t="s">
        <v>18</v>
      </c>
      <c r="N2754" t="s">
        <v>6155</v>
      </c>
    </row>
    <row r="2755" spans="1:14" x14ac:dyDescent="0.25">
      <c r="A2755">
        <v>6787</v>
      </c>
      <c r="B2755" s="6">
        <v>45084</v>
      </c>
      <c r="C2755" t="s">
        <v>135</v>
      </c>
      <c r="D2755" t="s">
        <v>2111</v>
      </c>
      <c r="F2755" t="s">
        <v>27</v>
      </c>
      <c r="G2755">
        <v>101.27</v>
      </c>
      <c r="H2755">
        <v>65.92</v>
      </c>
      <c r="I2755">
        <v>0</v>
      </c>
      <c r="J2755" s="1">
        <v>380000</v>
      </c>
      <c r="K2755" s="1">
        <v>380000</v>
      </c>
      <c r="L2755" t="s">
        <v>18</v>
      </c>
      <c r="M2755" t="s">
        <v>18</v>
      </c>
      <c r="N2755" t="s">
        <v>6157</v>
      </c>
    </row>
    <row r="2756" spans="1:14" x14ac:dyDescent="0.25">
      <c r="A2756">
        <v>7284</v>
      </c>
      <c r="B2756" s="6">
        <v>42587</v>
      </c>
      <c r="C2756" t="s">
        <v>135</v>
      </c>
      <c r="D2756" t="s">
        <v>396</v>
      </c>
      <c r="E2756" t="s">
        <v>397</v>
      </c>
      <c r="F2756" t="s">
        <v>73</v>
      </c>
      <c r="G2756">
        <v>166.59</v>
      </c>
      <c r="H2756">
        <v>166.59</v>
      </c>
      <c r="I2756">
        <v>250</v>
      </c>
      <c r="J2756" s="1">
        <v>380000</v>
      </c>
      <c r="K2756" s="1">
        <v>380000</v>
      </c>
      <c r="L2756" t="s">
        <v>17</v>
      </c>
      <c r="M2756" t="s">
        <v>18</v>
      </c>
      <c r="N2756" t="s">
        <v>6155</v>
      </c>
    </row>
    <row r="2757" spans="1:14" x14ac:dyDescent="0.25">
      <c r="A2757">
        <v>7478</v>
      </c>
      <c r="B2757" s="6">
        <v>45127</v>
      </c>
      <c r="C2757" t="s">
        <v>28</v>
      </c>
      <c r="D2757" t="s">
        <v>296</v>
      </c>
      <c r="F2757" t="s">
        <v>22</v>
      </c>
      <c r="G2757">
        <v>0</v>
      </c>
      <c r="H2757">
        <v>0</v>
      </c>
      <c r="I2757">
        <v>353.2</v>
      </c>
      <c r="J2757" s="1">
        <v>380000</v>
      </c>
      <c r="K2757" s="1">
        <v>380000</v>
      </c>
      <c r="L2757" t="s">
        <v>17</v>
      </c>
      <c r="M2757" t="s">
        <v>18</v>
      </c>
      <c r="N2757" t="s">
        <v>6156</v>
      </c>
    </row>
    <row r="2758" spans="1:14" x14ac:dyDescent="0.25">
      <c r="A2758">
        <v>7517</v>
      </c>
      <c r="B2758" s="6">
        <v>44699</v>
      </c>
      <c r="C2758" t="s">
        <v>91</v>
      </c>
      <c r="D2758" t="s">
        <v>98</v>
      </c>
      <c r="E2758" t="s">
        <v>732</v>
      </c>
      <c r="F2758" t="s">
        <v>27</v>
      </c>
      <c r="G2758">
        <v>0</v>
      </c>
      <c r="H2758">
        <v>75</v>
      </c>
      <c r="I2758">
        <v>0</v>
      </c>
      <c r="J2758" s="1">
        <v>380000</v>
      </c>
      <c r="K2758" s="1">
        <v>380000</v>
      </c>
      <c r="L2758" t="s">
        <v>17</v>
      </c>
      <c r="M2758" t="s">
        <v>18</v>
      </c>
      <c r="N2758" t="s">
        <v>6156</v>
      </c>
    </row>
    <row r="2759" spans="1:14" x14ac:dyDescent="0.25">
      <c r="A2759">
        <v>7574</v>
      </c>
      <c r="B2759" s="6">
        <v>43467</v>
      </c>
      <c r="C2759" t="s">
        <v>23</v>
      </c>
      <c r="D2759" t="s">
        <v>24</v>
      </c>
      <c r="E2759" t="s">
        <v>3368</v>
      </c>
      <c r="F2759" t="s">
        <v>73</v>
      </c>
      <c r="G2759">
        <v>115</v>
      </c>
      <c r="H2759">
        <v>0</v>
      </c>
      <c r="I2759">
        <v>120</v>
      </c>
      <c r="J2759" s="1">
        <v>380000</v>
      </c>
      <c r="K2759" s="1">
        <v>380000</v>
      </c>
      <c r="L2759" t="s">
        <v>17</v>
      </c>
      <c r="M2759" t="s">
        <v>18</v>
      </c>
      <c r="N2759" t="s">
        <v>6155</v>
      </c>
    </row>
    <row r="2760" spans="1:14" x14ac:dyDescent="0.25">
      <c r="A2760">
        <v>7682</v>
      </c>
      <c r="B2760" s="6">
        <v>45062</v>
      </c>
      <c r="C2760" t="s">
        <v>311</v>
      </c>
      <c r="D2760" t="s">
        <v>437</v>
      </c>
      <c r="F2760" t="s">
        <v>27</v>
      </c>
      <c r="G2760">
        <v>0</v>
      </c>
      <c r="H2760">
        <v>85.98</v>
      </c>
      <c r="I2760">
        <v>0</v>
      </c>
      <c r="J2760" s="1">
        <v>220000</v>
      </c>
      <c r="K2760" s="1">
        <v>380000</v>
      </c>
      <c r="L2760" t="s">
        <v>17</v>
      </c>
      <c r="M2760" t="s">
        <v>18</v>
      </c>
      <c r="N2760" t="s">
        <v>6155</v>
      </c>
    </row>
    <row r="2761" spans="1:14" x14ac:dyDescent="0.25">
      <c r="A2761">
        <v>7727</v>
      </c>
      <c r="B2761" s="6">
        <v>42548</v>
      </c>
      <c r="C2761" t="s">
        <v>135</v>
      </c>
      <c r="D2761" t="s">
        <v>136</v>
      </c>
      <c r="E2761" t="s">
        <v>1094</v>
      </c>
      <c r="F2761" t="s">
        <v>73</v>
      </c>
      <c r="G2761">
        <v>237</v>
      </c>
      <c r="H2761">
        <v>237</v>
      </c>
      <c r="I2761">
        <v>125</v>
      </c>
      <c r="J2761" s="1">
        <v>380000</v>
      </c>
      <c r="K2761" s="1">
        <v>380000</v>
      </c>
      <c r="L2761" t="s">
        <v>18</v>
      </c>
      <c r="M2761" t="s">
        <v>18</v>
      </c>
      <c r="N2761" t="s">
        <v>6156</v>
      </c>
    </row>
    <row r="2762" spans="1:14" x14ac:dyDescent="0.25">
      <c r="A2762">
        <v>7992</v>
      </c>
      <c r="B2762" s="6">
        <v>45125</v>
      </c>
      <c r="C2762" t="s">
        <v>111</v>
      </c>
      <c r="D2762" t="s">
        <v>662</v>
      </c>
      <c r="F2762" t="s">
        <v>27</v>
      </c>
      <c r="G2762">
        <v>0</v>
      </c>
      <c r="H2762">
        <v>85.26</v>
      </c>
      <c r="I2762">
        <v>0</v>
      </c>
      <c r="J2762" s="1">
        <v>380000</v>
      </c>
      <c r="K2762" s="1">
        <v>380000</v>
      </c>
      <c r="L2762" t="s">
        <v>18</v>
      </c>
      <c r="M2762" t="s">
        <v>18</v>
      </c>
      <c r="N2762" t="s">
        <v>6157</v>
      </c>
    </row>
    <row r="2763" spans="1:14" x14ac:dyDescent="0.25">
      <c r="A2763">
        <v>8094</v>
      </c>
      <c r="B2763" s="6">
        <v>45132</v>
      </c>
      <c r="C2763" t="s">
        <v>135</v>
      </c>
      <c r="D2763" t="s">
        <v>143</v>
      </c>
      <c r="F2763" t="s">
        <v>27</v>
      </c>
      <c r="G2763">
        <v>165.86</v>
      </c>
      <c r="H2763">
        <v>111.47</v>
      </c>
      <c r="I2763">
        <v>0</v>
      </c>
      <c r="J2763" s="1">
        <v>380000</v>
      </c>
      <c r="K2763" s="1">
        <v>380000</v>
      </c>
      <c r="L2763" t="s">
        <v>17</v>
      </c>
      <c r="M2763" t="s">
        <v>18</v>
      </c>
      <c r="N2763" t="s">
        <v>6155</v>
      </c>
    </row>
    <row r="2764" spans="1:14" x14ac:dyDescent="0.25">
      <c r="A2764">
        <v>8196</v>
      </c>
      <c r="B2764" s="6">
        <v>44244</v>
      </c>
      <c r="C2764" t="s">
        <v>33</v>
      </c>
      <c r="D2764" t="s">
        <v>34</v>
      </c>
      <c r="E2764" t="s">
        <v>2057</v>
      </c>
      <c r="F2764" t="s">
        <v>27</v>
      </c>
      <c r="G2764">
        <v>184.74</v>
      </c>
      <c r="H2764">
        <v>107.97</v>
      </c>
      <c r="I2764">
        <v>0</v>
      </c>
      <c r="J2764" s="1">
        <v>380000</v>
      </c>
      <c r="K2764" s="1">
        <v>380000</v>
      </c>
      <c r="L2764" t="s">
        <v>17</v>
      </c>
      <c r="M2764" t="s">
        <v>18</v>
      </c>
      <c r="N2764" t="s">
        <v>6156</v>
      </c>
    </row>
    <row r="2765" spans="1:14" x14ac:dyDescent="0.25">
      <c r="A2765">
        <v>8684</v>
      </c>
      <c r="B2765" s="6">
        <v>45061</v>
      </c>
      <c r="C2765" t="s">
        <v>23</v>
      </c>
      <c r="D2765" t="s">
        <v>24</v>
      </c>
      <c r="F2765" t="s">
        <v>27</v>
      </c>
      <c r="G2765">
        <v>0</v>
      </c>
      <c r="H2765">
        <v>55.3</v>
      </c>
      <c r="I2765">
        <v>0</v>
      </c>
      <c r="J2765" s="1">
        <v>380000</v>
      </c>
      <c r="K2765" s="1">
        <v>380000</v>
      </c>
      <c r="L2765" t="s">
        <v>17</v>
      </c>
      <c r="M2765" t="s">
        <v>18</v>
      </c>
      <c r="N2765" t="s">
        <v>6155</v>
      </c>
    </row>
    <row r="2766" spans="1:14" x14ac:dyDescent="0.25">
      <c r="A2766">
        <v>9474</v>
      </c>
      <c r="B2766" s="6">
        <v>38715</v>
      </c>
      <c r="C2766" t="s">
        <v>106</v>
      </c>
      <c r="D2766" t="s">
        <v>446</v>
      </c>
      <c r="E2766" t="s">
        <v>42</v>
      </c>
      <c r="F2766" t="s">
        <v>73</v>
      </c>
      <c r="G2766">
        <v>228.83</v>
      </c>
      <c r="H2766">
        <v>0</v>
      </c>
      <c r="I2766">
        <v>384</v>
      </c>
      <c r="J2766" s="1">
        <v>380000</v>
      </c>
      <c r="K2766" s="1">
        <v>380000</v>
      </c>
      <c r="L2766" t="s">
        <v>17</v>
      </c>
      <c r="M2766" t="s">
        <v>17</v>
      </c>
      <c r="N2766" t="s">
        <v>6155</v>
      </c>
    </row>
    <row r="2767" spans="1:14" x14ac:dyDescent="0.25">
      <c r="A2767">
        <v>10103</v>
      </c>
      <c r="B2767" s="6">
        <v>44876</v>
      </c>
      <c r="C2767" t="s">
        <v>106</v>
      </c>
      <c r="D2767" t="s">
        <v>1528</v>
      </c>
      <c r="E2767" t="s">
        <v>3922</v>
      </c>
      <c r="F2767" t="s">
        <v>73</v>
      </c>
      <c r="G2767">
        <v>0</v>
      </c>
      <c r="H2767">
        <v>242.7</v>
      </c>
      <c r="I2767">
        <v>0</v>
      </c>
      <c r="J2767" s="1">
        <v>380000</v>
      </c>
      <c r="K2767" s="1">
        <v>380000</v>
      </c>
      <c r="L2767" t="s">
        <v>17</v>
      </c>
      <c r="M2767" t="s">
        <v>17</v>
      </c>
      <c r="N2767" t="s">
        <v>6156</v>
      </c>
    </row>
    <row r="2768" spans="1:14" x14ac:dyDescent="0.25">
      <c r="A2768">
        <v>5339</v>
      </c>
      <c r="B2768" s="6">
        <v>44986</v>
      </c>
      <c r="C2768" t="s">
        <v>28</v>
      </c>
      <c r="D2768" t="s">
        <v>318</v>
      </c>
      <c r="E2768" t="s">
        <v>318</v>
      </c>
      <c r="F2768" t="s">
        <v>73</v>
      </c>
      <c r="G2768">
        <v>0</v>
      </c>
      <c r="H2768">
        <v>298.92</v>
      </c>
      <c r="I2768">
        <v>312</v>
      </c>
      <c r="J2768" s="1">
        <v>515000</v>
      </c>
      <c r="K2768" s="1">
        <v>379967</v>
      </c>
      <c r="L2768" t="s">
        <v>17</v>
      </c>
      <c r="M2768" t="s">
        <v>18</v>
      </c>
      <c r="N2768" t="s">
        <v>6157</v>
      </c>
    </row>
    <row r="2769" spans="1:14" x14ac:dyDescent="0.25">
      <c r="A2769">
        <v>4446</v>
      </c>
      <c r="B2769" s="6">
        <v>43622</v>
      </c>
      <c r="C2769" t="s">
        <v>111</v>
      </c>
      <c r="D2769" t="s">
        <v>161</v>
      </c>
      <c r="F2769" t="s">
        <v>22</v>
      </c>
      <c r="G2769">
        <v>0</v>
      </c>
      <c r="H2769">
        <v>0</v>
      </c>
      <c r="I2769">
        <v>8560</v>
      </c>
      <c r="J2769" s="1">
        <v>587733.91</v>
      </c>
      <c r="K2769" s="1">
        <v>379676.11</v>
      </c>
      <c r="L2769" t="s">
        <v>17</v>
      </c>
      <c r="M2769" t="s">
        <v>18</v>
      </c>
      <c r="N2769" t="s">
        <v>6157</v>
      </c>
    </row>
    <row r="2770" spans="1:14" x14ac:dyDescent="0.25">
      <c r="A2770">
        <v>4635</v>
      </c>
      <c r="B2770" s="6">
        <v>44547</v>
      </c>
      <c r="C2770" t="s">
        <v>135</v>
      </c>
      <c r="D2770" t="s">
        <v>2537</v>
      </c>
      <c r="E2770" t="s">
        <v>2537</v>
      </c>
      <c r="F2770" t="s">
        <v>73</v>
      </c>
      <c r="G2770">
        <v>0</v>
      </c>
      <c r="H2770">
        <v>273.76</v>
      </c>
      <c r="I2770">
        <v>474.78</v>
      </c>
      <c r="J2770" s="1">
        <v>379285.77</v>
      </c>
      <c r="K2770" s="1">
        <v>379285.77</v>
      </c>
      <c r="L2770" t="s">
        <v>17</v>
      </c>
      <c r="M2770" t="s">
        <v>18</v>
      </c>
      <c r="N2770" t="s">
        <v>6156</v>
      </c>
    </row>
    <row r="2771" spans="1:14" x14ac:dyDescent="0.25">
      <c r="A2771">
        <v>628</v>
      </c>
      <c r="B2771" s="6">
        <v>43958</v>
      </c>
      <c r="C2771" t="s">
        <v>279</v>
      </c>
      <c r="D2771" t="s">
        <v>748</v>
      </c>
      <c r="E2771" t="s">
        <v>749</v>
      </c>
      <c r="F2771" t="s">
        <v>90</v>
      </c>
      <c r="G2771">
        <v>0</v>
      </c>
      <c r="H2771">
        <v>725.06</v>
      </c>
      <c r="I2771">
        <v>1656.25</v>
      </c>
      <c r="J2771" s="1">
        <v>379000</v>
      </c>
      <c r="K2771" s="1">
        <v>379000</v>
      </c>
      <c r="L2771" t="s">
        <v>17</v>
      </c>
      <c r="M2771" t="s">
        <v>17</v>
      </c>
      <c r="N2771" t="s">
        <v>6156</v>
      </c>
    </row>
    <row r="2772" spans="1:14" x14ac:dyDescent="0.25">
      <c r="A2772">
        <v>886</v>
      </c>
      <c r="B2772" s="6">
        <v>44365</v>
      </c>
      <c r="C2772" t="s">
        <v>23</v>
      </c>
      <c r="D2772" t="s">
        <v>24</v>
      </c>
      <c r="E2772" t="s">
        <v>951</v>
      </c>
      <c r="F2772" t="s">
        <v>39</v>
      </c>
      <c r="G2772">
        <v>0</v>
      </c>
      <c r="H2772">
        <v>0</v>
      </c>
      <c r="I2772">
        <v>65</v>
      </c>
      <c r="J2772" s="1">
        <v>378000</v>
      </c>
      <c r="K2772" s="1">
        <v>378000</v>
      </c>
      <c r="L2772" t="s">
        <v>17</v>
      </c>
      <c r="M2772" t="s">
        <v>17</v>
      </c>
      <c r="N2772" t="s">
        <v>6155</v>
      </c>
    </row>
    <row r="2773" spans="1:14" x14ac:dyDescent="0.25">
      <c r="A2773">
        <v>887</v>
      </c>
      <c r="B2773" s="6">
        <v>44365</v>
      </c>
      <c r="C2773" t="s">
        <v>23</v>
      </c>
      <c r="D2773" t="s">
        <v>24</v>
      </c>
      <c r="E2773" t="s">
        <v>951</v>
      </c>
      <c r="F2773" t="s">
        <v>22</v>
      </c>
      <c r="G2773">
        <v>0</v>
      </c>
      <c r="H2773">
        <v>0</v>
      </c>
      <c r="I2773">
        <v>65</v>
      </c>
      <c r="J2773" s="1">
        <v>378000</v>
      </c>
      <c r="K2773" s="1">
        <v>378000</v>
      </c>
      <c r="L2773" t="s">
        <v>17</v>
      </c>
      <c r="M2773" t="s">
        <v>17</v>
      </c>
      <c r="N2773" t="s">
        <v>6156</v>
      </c>
    </row>
    <row r="2774" spans="1:14" x14ac:dyDescent="0.25">
      <c r="A2774">
        <v>3378</v>
      </c>
      <c r="B2774" s="6">
        <v>45126</v>
      </c>
      <c r="C2774" t="s">
        <v>135</v>
      </c>
      <c r="D2774" t="s">
        <v>136</v>
      </c>
      <c r="E2774" t="s">
        <v>399</v>
      </c>
      <c r="F2774" t="s">
        <v>27</v>
      </c>
      <c r="G2774">
        <v>0</v>
      </c>
      <c r="H2774">
        <v>74.349999999999994</v>
      </c>
      <c r="I2774">
        <v>0</v>
      </c>
      <c r="J2774" s="1">
        <v>378000</v>
      </c>
      <c r="K2774" s="1">
        <v>378000</v>
      </c>
      <c r="L2774" t="s">
        <v>17</v>
      </c>
      <c r="M2774" t="s">
        <v>18</v>
      </c>
      <c r="N2774" t="s">
        <v>6155</v>
      </c>
    </row>
    <row r="2775" spans="1:14" x14ac:dyDescent="0.25">
      <c r="A2775">
        <v>4317</v>
      </c>
      <c r="B2775" s="6">
        <v>43594</v>
      </c>
      <c r="C2775" t="s">
        <v>19</v>
      </c>
      <c r="D2775" t="s">
        <v>20</v>
      </c>
      <c r="E2775" t="s">
        <v>2428</v>
      </c>
      <c r="F2775" t="s">
        <v>27</v>
      </c>
      <c r="G2775">
        <v>100.29</v>
      </c>
      <c r="H2775">
        <v>79.59</v>
      </c>
      <c r="I2775">
        <v>0</v>
      </c>
      <c r="J2775" s="1">
        <v>378000</v>
      </c>
      <c r="K2775" s="1">
        <v>378000</v>
      </c>
      <c r="L2775" t="s">
        <v>17</v>
      </c>
      <c r="M2775" t="s">
        <v>18</v>
      </c>
      <c r="N2775" t="s">
        <v>6156</v>
      </c>
    </row>
    <row r="2776" spans="1:14" x14ac:dyDescent="0.25">
      <c r="A2776">
        <v>5088</v>
      </c>
      <c r="B2776" s="6">
        <v>44869</v>
      </c>
      <c r="C2776" t="s">
        <v>106</v>
      </c>
      <c r="D2776" t="s">
        <v>1409</v>
      </c>
      <c r="E2776" t="s">
        <v>21</v>
      </c>
      <c r="F2776" t="s">
        <v>73</v>
      </c>
      <c r="G2776">
        <v>0</v>
      </c>
      <c r="H2776">
        <v>195.88</v>
      </c>
      <c r="I2776">
        <v>392</v>
      </c>
      <c r="J2776" s="1">
        <v>378000</v>
      </c>
      <c r="K2776" s="1">
        <v>378000</v>
      </c>
      <c r="L2776" t="s">
        <v>17</v>
      </c>
      <c r="M2776" t="s">
        <v>18</v>
      </c>
      <c r="N2776" t="s">
        <v>6155</v>
      </c>
    </row>
    <row r="2777" spans="1:14" x14ac:dyDescent="0.25">
      <c r="A2777">
        <v>7144</v>
      </c>
      <c r="B2777" s="6">
        <v>45134</v>
      </c>
      <c r="C2777" t="s">
        <v>106</v>
      </c>
      <c r="D2777" t="s">
        <v>1214</v>
      </c>
      <c r="F2777" t="s">
        <v>27</v>
      </c>
      <c r="G2777">
        <v>0</v>
      </c>
      <c r="H2777">
        <v>123.6</v>
      </c>
      <c r="I2777">
        <v>0</v>
      </c>
      <c r="J2777" s="1">
        <v>378000</v>
      </c>
      <c r="K2777" s="1">
        <v>378000</v>
      </c>
      <c r="L2777" t="s">
        <v>17</v>
      </c>
      <c r="M2777" t="s">
        <v>18</v>
      </c>
      <c r="N2777" t="s">
        <v>6155</v>
      </c>
    </row>
    <row r="2778" spans="1:14" x14ac:dyDescent="0.25">
      <c r="A2778">
        <v>7413</v>
      </c>
      <c r="B2778" s="6">
        <v>43068</v>
      </c>
      <c r="C2778" t="s">
        <v>216</v>
      </c>
      <c r="D2778" t="s">
        <v>730</v>
      </c>
      <c r="E2778" t="s">
        <v>3282</v>
      </c>
      <c r="F2778" t="s">
        <v>73</v>
      </c>
      <c r="G2778">
        <v>0</v>
      </c>
      <c r="H2778">
        <v>157.51</v>
      </c>
      <c r="I2778">
        <v>0</v>
      </c>
      <c r="J2778" s="1">
        <v>378000</v>
      </c>
      <c r="K2778" s="1">
        <v>378000</v>
      </c>
      <c r="L2778" t="s">
        <v>17</v>
      </c>
      <c r="M2778" t="s">
        <v>17</v>
      </c>
      <c r="N2778" t="s">
        <v>6155</v>
      </c>
    </row>
    <row r="2779" spans="1:14" x14ac:dyDescent="0.25">
      <c r="A2779">
        <v>8444</v>
      </c>
      <c r="B2779" s="6">
        <v>45071</v>
      </c>
      <c r="C2779" t="s">
        <v>88</v>
      </c>
      <c r="D2779" t="s">
        <v>597</v>
      </c>
      <c r="F2779" t="s">
        <v>27</v>
      </c>
      <c r="G2779">
        <v>0</v>
      </c>
      <c r="H2779">
        <v>52.52</v>
      </c>
      <c r="I2779">
        <v>0</v>
      </c>
      <c r="J2779" s="1">
        <v>378000</v>
      </c>
      <c r="K2779" s="1">
        <v>378000</v>
      </c>
      <c r="L2779" t="s">
        <v>17</v>
      </c>
      <c r="M2779" t="s">
        <v>18</v>
      </c>
      <c r="N2779" t="s">
        <v>6155</v>
      </c>
    </row>
    <row r="2780" spans="1:14" x14ac:dyDescent="0.25">
      <c r="A2780">
        <v>4116</v>
      </c>
      <c r="B2780" s="6">
        <v>45006</v>
      </c>
      <c r="C2780" t="s">
        <v>195</v>
      </c>
      <c r="D2780" t="s">
        <v>1640</v>
      </c>
      <c r="F2780" t="s">
        <v>73</v>
      </c>
      <c r="G2780">
        <v>0</v>
      </c>
      <c r="H2780">
        <v>70</v>
      </c>
      <c r="I2780">
        <v>264</v>
      </c>
      <c r="J2780" s="1">
        <v>585000</v>
      </c>
      <c r="K2780" s="1">
        <v>377910</v>
      </c>
      <c r="L2780" t="s">
        <v>17</v>
      </c>
      <c r="M2780" t="s">
        <v>18</v>
      </c>
      <c r="N2780" t="s">
        <v>151</v>
      </c>
    </row>
    <row r="2781" spans="1:14" x14ac:dyDescent="0.25">
      <c r="A2781">
        <v>4630</v>
      </c>
      <c r="B2781" s="6">
        <v>45099</v>
      </c>
      <c r="C2781" t="s">
        <v>111</v>
      </c>
      <c r="D2781" t="s">
        <v>112</v>
      </c>
      <c r="F2781" t="s">
        <v>73</v>
      </c>
      <c r="G2781">
        <v>0</v>
      </c>
      <c r="H2781">
        <v>170</v>
      </c>
      <c r="I2781">
        <v>123.6</v>
      </c>
      <c r="J2781" s="1">
        <v>290000</v>
      </c>
      <c r="K2781" s="1">
        <v>377800</v>
      </c>
      <c r="L2781" t="s">
        <v>18</v>
      </c>
      <c r="M2781" t="s">
        <v>18</v>
      </c>
      <c r="N2781" t="s">
        <v>6157</v>
      </c>
    </row>
    <row r="2782" spans="1:14" x14ac:dyDescent="0.25">
      <c r="A2782">
        <v>3573</v>
      </c>
      <c r="B2782" s="6">
        <v>44600</v>
      </c>
      <c r="C2782" t="s">
        <v>88</v>
      </c>
      <c r="D2782" t="s">
        <v>89</v>
      </c>
      <c r="E2782" t="s">
        <v>89</v>
      </c>
      <c r="F2782" t="s">
        <v>27</v>
      </c>
      <c r="G2782">
        <v>0</v>
      </c>
      <c r="H2782">
        <v>155.5</v>
      </c>
      <c r="I2782">
        <v>0</v>
      </c>
      <c r="J2782" s="1">
        <v>377768.43</v>
      </c>
      <c r="K2782" s="1">
        <v>377768.43</v>
      </c>
      <c r="L2782" t="s">
        <v>18</v>
      </c>
      <c r="M2782" t="s">
        <v>18</v>
      </c>
      <c r="N2782" t="s">
        <v>6156</v>
      </c>
    </row>
    <row r="2783" spans="1:14" x14ac:dyDescent="0.25">
      <c r="A2783">
        <v>5483</v>
      </c>
      <c r="B2783" s="6">
        <v>45089</v>
      </c>
      <c r="C2783" t="s">
        <v>135</v>
      </c>
      <c r="D2783" t="s">
        <v>2111</v>
      </c>
      <c r="F2783" t="s">
        <v>73</v>
      </c>
      <c r="G2783">
        <v>136</v>
      </c>
      <c r="H2783">
        <v>136</v>
      </c>
      <c r="I2783">
        <v>440</v>
      </c>
      <c r="J2783" s="1">
        <v>365000</v>
      </c>
      <c r="K2783" s="1">
        <v>377600</v>
      </c>
      <c r="L2783" t="s">
        <v>18</v>
      </c>
      <c r="M2783" t="s">
        <v>18</v>
      </c>
      <c r="N2783" t="s">
        <v>6155</v>
      </c>
    </row>
    <row r="2784" spans="1:14" x14ac:dyDescent="0.25">
      <c r="A2784">
        <v>7223</v>
      </c>
      <c r="B2784" s="6">
        <v>42486</v>
      </c>
      <c r="C2784" t="s">
        <v>135</v>
      </c>
      <c r="D2784" t="s">
        <v>801</v>
      </c>
      <c r="E2784" t="s">
        <v>802</v>
      </c>
      <c r="F2784" t="s">
        <v>73</v>
      </c>
      <c r="G2784">
        <v>117.8</v>
      </c>
      <c r="H2784">
        <v>117.8</v>
      </c>
      <c r="I2784">
        <v>200</v>
      </c>
      <c r="J2784" s="1">
        <v>377376.62</v>
      </c>
      <c r="K2784" s="1">
        <v>377376.62</v>
      </c>
      <c r="L2784" t="s">
        <v>18</v>
      </c>
      <c r="M2784" t="s">
        <v>18</v>
      </c>
      <c r="N2784" t="s">
        <v>6156</v>
      </c>
    </row>
    <row r="2785" spans="1:14" x14ac:dyDescent="0.25">
      <c r="A2785">
        <v>1577</v>
      </c>
      <c r="B2785" s="6">
        <v>43966</v>
      </c>
      <c r="C2785" t="s">
        <v>106</v>
      </c>
      <c r="D2785" t="s">
        <v>1019</v>
      </c>
      <c r="E2785" t="s">
        <v>1403</v>
      </c>
      <c r="F2785" t="s">
        <v>22</v>
      </c>
      <c r="G2785">
        <v>0</v>
      </c>
      <c r="H2785">
        <v>0</v>
      </c>
      <c r="I2785">
        <v>1650</v>
      </c>
      <c r="J2785" s="1">
        <v>623000</v>
      </c>
      <c r="K2785" s="1">
        <v>377364.08</v>
      </c>
      <c r="L2785" t="s">
        <v>17</v>
      </c>
      <c r="M2785" t="s">
        <v>18</v>
      </c>
      <c r="N2785" t="s">
        <v>6157</v>
      </c>
    </row>
    <row r="2786" spans="1:14" x14ac:dyDescent="0.25">
      <c r="A2786">
        <v>1157</v>
      </c>
      <c r="B2786" s="6">
        <v>43584</v>
      </c>
      <c r="C2786" t="s">
        <v>40</v>
      </c>
      <c r="D2786" t="s">
        <v>1157</v>
      </c>
      <c r="E2786" t="s">
        <v>1157</v>
      </c>
      <c r="F2786" t="s">
        <v>73</v>
      </c>
      <c r="G2786">
        <v>0</v>
      </c>
      <c r="H2786">
        <v>349.9</v>
      </c>
      <c r="I2786">
        <v>264</v>
      </c>
      <c r="J2786" s="1">
        <v>520000</v>
      </c>
      <c r="K2786" s="1">
        <v>377364</v>
      </c>
      <c r="L2786" t="s">
        <v>17</v>
      </c>
      <c r="M2786" t="s">
        <v>17</v>
      </c>
      <c r="N2786" t="s">
        <v>6157</v>
      </c>
    </row>
    <row r="2787" spans="1:14" x14ac:dyDescent="0.25">
      <c r="A2787">
        <v>368</v>
      </c>
      <c r="B2787" s="6">
        <v>43172</v>
      </c>
      <c r="C2787" t="s">
        <v>135</v>
      </c>
      <c r="D2787" t="s">
        <v>256</v>
      </c>
      <c r="E2787" t="s">
        <v>256</v>
      </c>
      <c r="F2787" t="s">
        <v>27</v>
      </c>
      <c r="G2787">
        <v>0</v>
      </c>
      <c r="H2787">
        <v>112.85</v>
      </c>
      <c r="I2787">
        <v>0</v>
      </c>
      <c r="J2787" s="1">
        <v>377000</v>
      </c>
      <c r="K2787" s="1">
        <v>377000</v>
      </c>
      <c r="L2787" t="s">
        <v>17</v>
      </c>
      <c r="M2787" t="s">
        <v>18</v>
      </c>
      <c r="N2787" t="s">
        <v>6156</v>
      </c>
    </row>
    <row r="2788" spans="1:14" x14ac:dyDescent="0.25">
      <c r="A2788">
        <v>1873</v>
      </c>
      <c r="B2788" s="6">
        <v>44679</v>
      </c>
      <c r="C2788" t="s">
        <v>106</v>
      </c>
      <c r="D2788" t="s">
        <v>452</v>
      </c>
      <c r="E2788" t="s">
        <v>48</v>
      </c>
      <c r="F2788" t="s">
        <v>22</v>
      </c>
      <c r="G2788">
        <v>0</v>
      </c>
      <c r="H2788">
        <v>0</v>
      </c>
      <c r="I2788">
        <v>1680</v>
      </c>
      <c r="J2788" s="1">
        <v>580000</v>
      </c>
      <c r="K2788" s="1">
        <v>377000</v>
      </c>
      <c r="L2788" t="s">
        <v>17</v>
      </c>
      <c r="M2788" t="s">
        <v>18</v>
      </c>
      <c r="N2788" t="s">
        <v>6157</v>
      </c>
    </row>
    <row r="2789" spans="1:14" x14ac:dyDescent="0.25">
      <c r="A2789">
        <v>3452</v>
      </c>
      <c r="B2789" s="6">
        <v>42964</v>
      </c>
      <c r="C2789" t="s">
        <v>82</v>
      </c>
      <c r="D2789" t="s">
        <v>173</v>
      </c>
      <c r="E2789" t="s">
        <v>2102</v>
      </c>
      <c r="F2789" t="s">
        <v>73</v>
      </c>
      <c r="G2789">
        <v>116</v>
      </c>
      <c r="H2789">
        <v>116</v>
      </c>
      <c r="I2789">
        <v>180</v>
      </c>
      <c r="J2789" s="1">
        <v>377000</v>
      </c>
      <c r="K2789" s="1">
        <v>377000</v>
      </c>
      <c r="L2789" t="s">
        <v>17</v>
      </c>
      <c r="M2789" t="s">
        <v>17</v>
      </c>
      <c r="N2789" t="s">
        <v>6156</v>
      </c>
    </row>
    <row r="2790" spans="1:14" x14ac:dyDescent="0.25">
      <c r="A2790">
        <v>8244</v>
      </c>
      <c r="B2790" s="6">
        <v>43871</v>
      </c>
      <c r="C2790" t="s">
        <v>135</v>
      </c>
      <c r="D2790" t="s">
        <v>287</v>
      </c>
      <c r="E2790" t="s">
        <v>288</v>
      </c>
      <c r="F2790" t="s">
        <v>73</v>
      </c>
      <c r="G2790">
        <v>0</v>
      </c>
      <c r="H2790">
        <v>192.8</v>
      </c>
      <c r="I2790">
        <v>125</v>
      </c>
      <c r="J2790" s="1">
        <v>377000</v>
      </c>
      <c r="K2790" s="1">
        <v>377000</v>
      </c>
      <c r="L2790" t="s">
        <v>17</v>
      </c>
      <c r="M2790" t="s">
        <v>18</v>
      </c>
      <c r="N2790" t="s">
        <v>6155</v>
      </c>
    </row>
    <row r="2791" spans="1:14" x14ac:dyDescent="0.25">
      <c r="A2791">
        <v>8315</v>
      </c>
      <c r="B2791" s="6">
        <v>45139</v>
      </c>
      <c r="C2791" t="s">
        <v>135</v>
      </c>
      <c r="D2791" t="s">
        <v>136</v>
      </c>
      <c r="F2791" t="s">
        <v>73</v>
      </c>
      <c r="G2791">
        <v>72</v>
      </c>
      <c r="H2791">
        <v>72</v>
      </c>
      <c r="I2791">
        <v>78</v>
      </c>
      <c r="J2791" s="1">
        <v>377000</v>
      </c>
      <c r="K2791" s="1">
        <v>377000</v>
      </c>
      <c r="L2791" t="s">
        <v>18</v>
      </c>
      <c r="M2791" t="s">
        <v>18</v>
      </c>
      <c r="N2791" t="s">
        <v>6155</v>
      </c>
    </row>
    <row r="2792" spans="1:14" x14ac:dyDescent="0.25">
      <c r="A2792">
        <v>8462</v>
      </c>
      <c r="B2792" s="6">
        <v>45070</v>
      </c>
      <c r="C2792" t="s">
        <v>135</v>
      </c>
      <c r="D2792" t="s">
        <v>200</v>
      </c>
      <c r="F2792" t="s">
        <v>27</v>
      </c>
      <c r="G2792">
        <v>75.430000000000007</v>
      </c>
      <c r="H2792">
        <v>75.430000000000007</v>
      </c>
      <c r="I2792">
        <v>0</v>
      </c>
      <c r="J2792" s="1">
        <v>411500</v>
      </c>
      <c r="K2792" s="1">
        <v>376600</v>
      </c>
      <c r="L2792" t="s">
        <v>17</v>
      </c>
      <c r="M2792" t="s">
        <v>18</v>
      </c>
      <c r="N2792" t="s">
        <v>6157</v>
      </c>
    </row>
    <row r="2793" spans="1:14" x14ac:dyDescent="0.25">
      <c r="A2793">
        <v>4799</v>
      </c>
      <c r="B2793" s="6">
        <v>45135</v>
      </c>
      <c r="C2793" t="s">
        <v>135</v>
      </c>
      <c r="D2793" t="s">
        <v>136</v>
      </c>
      <c r="F2793" t="s">
        <v>73</v>
      </c>
      <c r="G2793">
        <v>134.12</v>
      </c>
      <c r="H2793">
        <v>134.12</v>
      </c>
      <c r="I2793">
        <v>125</v>
      </c>
      <c r="J2793" s="1">
        <v>370000</v>
      </c>
      <c r="K2793" s="1">
        <v>376518.84</v>
      </c>
      <c r="L2793" t="s">
        <v>18</v>
      </c>
      <c r="M2793" t="s">
        <v>18</v>
      </c>
      <c r="N2793" t="s">
        <v>6155</v>
      </c>
    </row>
    <row r="2794" spans="1:14" x14ac:dyDescent="0.25">
      <c r="A2794">
        <v>8635</v>
      </c>
      <c r="B2794" s="6">
        <v>45012</v>
      </c>
      <c r="C2794" t="s">
        <v>195</v>
      </c>
      <c r="D2794" t="s">
        <v>504</v>
      </c>
      <c r="F2794" t="s">
        <v>22</v>
      </c>
      <c r="G2794">
        <v>1070.68</v>
      </c>
      <c r="H2794">
        <v>0</v>
      </c>
      <c r="I2794">
        <v>1070.68</v>
      </c>
      <c r="J2794" s="1">
        <v>587600</v>
      </c>
      <c r="K2794" s="1">
        <v>376475.32</v>
      </c>
      <c r="L2794" t="s">
        <v>17</v>
      </c>
      <c r="M2794" t="s">
        <v>18</v>
      </c>
      <c r="N2794" t="s">
        <v>6157</v>
      </c>
    </row>
    <row r="2795" spans="1:14" x14ac:dyDescent="0.25">
      <c r="A2795">
        <v>560</v>
      </c>
      <c r="B2795" s="6">
        <v>43370</v>
      </c>
      <c r="C2795" t="s">
        <v>33</v>
      </c>
      <c r="D2795" t="s">
        <v>689</v>
      </c>
      <c r="E2795" t="s">
        <v>691</v>
      </c>
      <c r="F2795" t="s">
        <v>22</v>
      </c>
      <c r="G2795">
        <v>0</v>
      </c>
      <c r="H2795">
        <v>0</v>
      </c>
      <c r="I2795">
        <v>1932</v>
      </c>
      <c r="J2795" s="1">
        <v>376000</v>
      </c>
      <c r="K2795" s="1">
        <v>376000</v>
      </c>
      <c r="L2795" t="s">
        <v>17</v>
      </c>
      <c r="M2795" t="s">
        <v>17</v>
      </c>
      <c r="N2795" t="s">
        <v>6155</v>
      </c>
    </row>
    <row r="2796" spans="1:14" x14ac:dyDescent="0.25">
      <c r="A2796">
        <v>3373</v>
      </c>
      <c r="B2796" s="6">
        <v>44924</v>
      </c>
      <c r="C2796" t="s">
        <v>135</v>
      </c>
      <c r="D2796" t="s">
        <v>246</v>
      </c>
      <c r="E2796" t="s">
        <v>2074</v>
      </c>
      <c r="F2796" t="s">
        <v>73</v>
      </c>
      <c r="G2796">
        <v>146.30000000000001</v>
      </c>
      <c r="H2796">
        <v>146.30000000000001</v>
      </c>
      <c r="I2796">
        <v>300</v>
      </c>
      <c r="J2796" s="1">
        <v>376000</v>
      </c>
      <c r="K2796" s="1">
        <v>376000</v>
      </c>
      <c r="L2796" t="s">
        <v>18</v>
      </c>
      <c r="M2796" t="s">
        <v>18</v>
      </c>
      <c r="N2796" t="s">
        <v>6156</v>
      </c>
    </row>
    <row r="2797" spans="1:14" x14ac:dyDescent="0.25">
      <c r="A2797">
        <v>4824</v>
      </c>
      <c r="B2797" s="6">
        <v>45086</v>
      </c>
      <c r="C2797" t="s">
        <v>111</v>
      </c>
      <c r="D2797" t="s">
        <v>112</v>
      </c>
      <c r="F2797" t="s">
        <v>73</v>
      </c>
      <c r="G2797">
        <v>160</v>
      </c>
      <c r="H2797">
        <v>160</v>
      </c>
      <c r="I2797">
        <v>280</v>
      </c>
      <c r="J2797" s="1">
        <v>268000</v>
      </c>
      <c r="K2797" s="1">
        <v>376000</v>
      </c>
      <c r="L2797" t="s">
        <v>18</v>
      </c>
      <c r="M2797" t="s">
        <v>18</v>
      </c>
      <c r="N2797" t="s">
        <v>6155</v>
      </c>
    </row>
    <row r="2798" spans="1:14" x14ac:dyDescent="0.25">
      <c r="A2798">
        <v>13905</v>
      </c>
      <c r="B2798" s="6">
        <v>45077</v>
      </c>
      <c r="C2798" t="s">
        <v>135</v>
      </c>
      <c r="D2798" t="s">
        <v>136</v>
      </c>
      <c r="F2798" t="s">
        <v>27</v>
      </c>
      <c r="G2798">
        <v>83.52</v>
      </c>
      <c r="H2798">
        <v>46.83</v>
      </c>
      <c r="I2798">
        <v>0</v>
      </c>
      <c r="J2798" s="1">
        <v>254000</v>
      </c>
      <c r="K2798" s="1">
        <v>376000</v>
      </c>
      <c r="L2798" t="s">
        <v>18</v>
      </c>
      <c r="M2798" t="s">
        <v>18</v>
      </c>
      <c r="N2798" t="s">
        <v>6157</v>
      </c>
    </row>
    <row r="2799" spans="1:14" x14ac:dyDescent="0.25">
      <c r="A2799">
        <v>7918</v>
      </c>
      <c r="B2799" s="6">
        <v>45054</v>
      </c>
      <c r="C2799" t="s">
        <v>135</v>
      </c>
      <c r="D2799" t="s">
        <v>140</v>
      </c>
      <c r="F2799" t="s">
        <v>304</v>
      </c>
      <c r="G2799">
        <v>0</v>
      </c>
      <c r="H2799">
        <v>75.16</v>
      </c>
      <c r="I2799">
        <v>0</v>
      </c>
      <c r="J2799" s="1">
        <v>582000</v>
      </c>
      <c r="K2799" s="1">
        <v>375972</v>
      </c>
      <c r="L2799" t="s">
        <v>17</v>
      </c>
      <c r="M2799" t="s">
        <v>18</v>
      </c>
      <c r="N2799" t="s">
        <v>6155</v>
      </c>
    </row>
    <row r="2800" spans="1:14" x14ac:dyDescent="0.25">
      <c r="A2800">
        <v>4566</v>
      </c>
      <c r="B2800" s="6">
        <v>43355</v>
      </c>
      <c r="C2800" t="s">
        <v>111</v>
      </c>
      <c r="D2800" t="s">
        <v>112</v>
      </c>
      <c r="E2800" t="s">
        <v>112</v>
      </c>
      <c r="F2800" t="s">
        <v>27</v>
      </c>
      <c r="G2800">
        <v>0</v>
      </c>
      <c r="H2800">
        <v>95</v>
      </c>
      <c r="I2800">
        <v>0</v>
      </c>
      <c r="J2800" s="1">
        <v>578000</v>
      </c>
      <c r="K2800" s="1">
        <v>375700</v>
      </c>
      <c r="L2800" t="s">
        <v>17</v>
      </c>
      <c r="M2800" t="s">
        <v>18</v>
      </c>
      <c r="N2800" t="s">
        <v>6155</v>
      </c>
    </row>
    <row r="2801" spans="1:14" x14ac:dyDescent="0.25">
      <c r="A2801">
        <v>6580</v>
      </c>
      <c r="B2801" s="6">
        <v>45063</v>
      </c>
      <c r="C2801" t="s">
        <v>135</v>
      </c>
      <c r="D2801" t="s">
        <v>143</v>
      </c>
      <c r="F2801" t="s">
        <v>27</v>
      </c>
      <c r="G2801">
        <v>114.59</v>
      </c>
      <c r="H2801">
        <v>66.38</v>
      </c>
      <c r="I2801">
        <v>0</v>
      </c>
      <c r="J2801" s="1">
        <v>375607.89</v>
      </c>
      <c r="K2801" s="1">
        <v>375607.89</v>
      </c>
      <c r="L2801" t="s">
        <v>17</v>
      </c>
      <c r="M2801" t="s">
        <v>18</v>
      </c>
      <c r="N2801" t="s">
        <v>6155</v>
      </c>
    </row>
    <row r="2802" spans="1:14" x14ac:dyDescent="0.25">
      <c r="A2802">
        <v>3044</v>
      </c>
      <c r="B2802" s="6">
        <v>44866</v>
      </c>
      <c r="C2802" t="s">
        <v>91</v>
      </c>
      <c r="D2802" t="s">
        <v>1184</v>
      </c>
      <c r="E2802" t="s">
        <v>1976</v>
      </c>
      <c r="F2802" t="s">
        <v>27</v>
      </c>
      <c r="G2802">
        <v>0</v>
      </c>
      <c r="H2802">
        <v>123.06</v>
      </c>
      <c r="I2802">
        <v>0</v>
      </c>
      <c r="J2802" s="1">
        <v>375597.58</v>
      </c>
      <c r="K2802" s="1">
        <v>375597.58</v>
      </c>
      <c r="L2802" t="s">
        <v>18</v>
      </c>
      <c r="M2802" t="s">
        <v>18</v>
      </c>
      <c r="N2802" t="s">
        <v>6155</v>
      </c>
    </row>
    <row r="2803" spans="1:14" x14ac:dyDescent="0.25">
      <c r="A2803">
        <v>6562</v>
      </c>
      <c r="B2803" s="6">
        <v>43622</v>
      </c>
      <c r="C2803" t="s">
        <v>19</v>
      </c>
      <c r="D2803" t="s">
        <v>2936</v>
      </c>
      <c r="E2803" t="s">
        <v>3097</v>
      </c>
      <c r="F2803" t="s">
        <v>73</v>
      </c>
      <c r="G2803">
        <v>56.13</v>
      </c>
      <c r="H2803">
        <v>56.13</v>
      </c>
      <c r="I2803">
        <v>200</v>
      </c>
      <c r="J2803" s="1">
        <v>400000</v>
      </c>
      <c r="K2803" s="1">
        <v>375568.82</v>
      </c>
      <c r="L2803" t="s">
        <v>18</v>
      </c>
      <c r="M2803" t="s">
        <v>18</v>
      </c>
      <c r="N2803" t="s">
        <v>6155</v>
      </c>
    </row>
    <row r="2804" spans="1:14" x14ac:dyDescent="0.25">
      <c r="A2804">
        <v>3580</v>
      </c>
      <c r="B2804" s="6">
        <v>45110</v>
      </c>
      <c r="C2804" t="s">
        <v>33</v>
      </c>
      <c r="D2804" t="s">
        <v>34</v>
      </c>
      <c r="F2804" t="s">
        <v>73</v>
      </c>
      <c r="G2804">
        <v>266.26</v>
      </c>
      <c r="H2804">
        <v>266.26</v>
      </c>
      <c r="I2804">
        <v>136.13</v>
      </c>
      <c r="J2804" s="1">
        <v>344000</v>
      </c>
      <c r="K2804" s="1">
        <v>375200</v>
      </c>
      <c r="L2804" t="s">
        <v>17</v>
      </c>
      <c r="M2804" t="s">
        <v>18</v>
      </c>
      <c r="N2804" t="s">
        <v>6157</v>
      </c>
    </row>
    <row r="2805" spans="1:14" x14ac:dyDescent="0.25">
      <c r="A2805">
        <v>26615</v>
      </c>
      <c r="B2805" s="6">
        <v>37328</v>
      </c>
      <c r="C2805" t="s">
        <v>135</v>
      </c>
      <c r="D2805" t="s">
        <v>143</v>
      </c>
      <c r="E2805" t="s">
        <v>379</v>
      </c>
      <c r="F2805" t="s">
        <v>73</v>
      </c>
      <c r="G2805">
        <v>125.9</v>
      </c>
      <c r="H2805">
        <v>58.9</v>
      </c>
      <c r="I2805">
        <v>235.84</v>
      </c>
      <c r="J2805" s="1">
        <v>375157.37</v>
      </c>
      <c r="K2805" s="1">
        <v>375157.37</v>
      </c>
      <c r="L2805" t="s">
        <v>18</v>
      </c>
      <c r="M2805" t="s">
        <v>18</v>
      </c>
      <c r="N2805" t="s">
        <v>6156</v>
      </c>
    </row>
    <row r="2806" spans="1:14" x14ac:dyDescent="0.25">
      <c r="A2806">
        <v>637</v>
      </c>
      <c r="B2806" s="6">
        <v>43410</v>
      </c>
      <c r="C2806" t="s">
        <v>135</v>
      </c>
      <c r="D2806" t="s">
        <v>246</v>
      </c>
      <c r="E2806" t="s">
        <v>246</v>
      </c>
      <c r="F2806" t="s">
        <v>27</v>
      </c>
      <c r="G2806">
        <v>0</v>
      </c>
      <c r="H2806">
        <v>76.56</v>
      </c>
      <c r="I2806">
        <v>0</v>
      </c>
      <c r="J2806" s="1">
        <v>375000</v>
      </c>
      <c r="K2806" s="1">
        <v>375000</v>
      </c>
      <c r="L2806" t="s">
        <v>17</v>
      </c>
      <c r="M2806" t="s">
        <v>18</v>
      </c>
      <c r="N2806" t="s">
        <v>6155</v>
      </c>
    </row>
    <row r="2807" spans="1:14" x14ac:dyDescent="0.25">
      <c r="A2807">
        <v>1498</v>
      </c>
      <c r="B2807" s="6">
        <v>43838</v>
      </c>
      <c r="C2807" t="s">
        <v>91</v>
      </c>
      <c r="D2807" t="s">
        <v>1184</v>
      </c>
      <c r="F2807" t="s">
        <v>22</v>
      </c>
      <c r="G2807">
        <v>0</v>
      </c>
      <c r="H2807">
        <v>0</v>
      </c>
      <c r="I2807">
        <v>360</v>
      </c>
      <c r="J2807" s="1">
        <v>375000</v>
      </c>
      <c r="K2807" s="1">
        <v>375000</v>
      </c>
      <c r="L2807" t="s">
        <v>17</v>
      </c>
      <c r="M2807" t="s">
        <v>18</v>
      </c>
      <c r="N2807" t="s">
        <v>6155</v>
      </c>
    </row>
    <row r="2808" spans="1:14" x14ac:dyDescent="0.25">
      <c r="A2808">
        <v>1582</v>
      </c>
      <c r="B2808" s="6">
        <v>44011</v>
      </c>
      <c r="C2808" t="s">
        <v>279</v>
      </c>
      <c r="D2808" t="s">
        <v>584</v>
      </c>
      <c r="E2808" t="s">
        <v>1406</v>
      </c>
      <c r="F2808" t="s">
        <v>73</v>
      </c>
      <c r="G2808">
        <v>201.22</v>
      </c>
      <c r="H2808">
        <v>0</v>
      </c>
      <c r="I2808">
        <v>600</v>
      </c>
      <c r="J2808" s="1">
        <v>375000</v>
      </c>
      <c r="K2808" s="1">
        <v>375000</v>
      </c>
      <c r="L2808" t="s">
        <v>18</v>
      </c>
      <c r="M2808" t="s">
        <v>18</v>
      </c>
      <c r="N2808" t="s">
        <v>6156</v>
      </c>
    </row>
    <row r="2809" spans="1:14" x14ac:dyDescent="0.25">
      <c r="A2809">
        <v>2105</v>
      </c>
      <c r="B2809" s="6">
        <v>44804</v>
      </c>
      <c r="C2809" t="s">
        <v>135</v>
      </c>
      <c r="D2809" t="s">
        <v>948</v>
      </c>
      <c r="E2809" t="s">
        <v>1607</v>
      </c>
      <c r="F2809" t="s">
        <v>73</v>
      </c>
      <c r="G2809">
        <v>0</v>
      </c>
      <c r="H2809">
        <v>162.32</v>
      </c>
      <c r="I2809">
        <v>0</v>
      </c>
      <c r="J2809" s="1">
        <v>375000</v>
      </c>
      <c r="K2809" s="1">
        <v>375000</v>
      </c>
      <c r="L2809" t="s">
        <v>17</v>
      </c>
      <c r="M2809" t="s">
        <v>18</v>
      </c>
      <c r="N2809" t="s">
        <v>6156</v>
      </c>
    </row>
    <row r="2810" spans="1:14" x14ac:dyDescent="0.25">
      <c r="A2810">
        <v>3176</v>
      </c>
      <c r="B2810" s="6">
        <v>43699</v>
      </c>
      <c r="C2810" t="s">
        <v>88</v>
      </c>
      <c r="D2810" t="s">
        <v>89</v>
      </c>
      <c r="E2810" t="s">
        <v>2027</v>
      </c>
      <c r="F2810" t="s">
        <v>27</v>
      </c>
      <c r="G2810">
        <v>100.5</v>
      </c>
      <c r="H2810">
        <v>66.03</v>
      </c>
      <c r="I2810">
        <v>0</v>
      </c>
      <c r="J2810" s="1">
        <v>375000</v>
      </c>
      <c r="K2810" s="1">
        <v>375000</v>
      </c>
      <c r="L2810" t="s">
        <v>17</v>
      </c>
      <c r="M2810" t="s">
        <v>18</v>
      </c>
      <c r="N2810" t="s">
        <v>6155</v>
      </c>
    </row>
    <row r="2811" spans="1:14" x14ac:dyDescent="0.25">
      <c r="A2811">
        <v>3541</v>
      </c>
      <c r="B2811" s="6">
        <v>43391</v>
      </c>
      <c r="C2811" t="s">
        <v>238</v>
      </c>
      <c r="D2811" t="s">
        <v>2130</v>
      </c>
      <c r="E2811" t="s">
        <v>2130</v>
      </c>
      <c r="F2811" t="s">
        <v>27</v>
      </c>
      <c r="G2811">
        <v>139.06</v>
      </c>
      <c r="H2811">
        <v>126.56</v>
      </c>
      <c r="I2811">
        <v>480</v>
      </c>
      <c r="J2811" s="1">
        <v>375000</v>
      </c>
      <c r="K2811" s="1">
        <v>375000</v>
      </c>
      <c r="L2811" t="s">
        <v>18</v>
      </c>
      <c r="M2811" t="s">
        <v>18</v>
      </c>
      <c r="N2811" t="s">
        <v>6156</v>
      </c>
    </row>
    <row r="2812" spans="1:14" x14ac:dyDescent="0.25">
      <c r="A2812">
        <v>3658</v>
      </c>
      <c r="B2812" s="6">
        <v>44214</v>
      </c>
      <c r="C2812" t="s">
        <v>236</v>
      </c>
      <c r="D2812" t="s">
        <v>269</v>
      </c>
      <c r="E2812" t="s">
        <v>2185</v>
      </c>
      <c r="F2812" t="s">
        <v>27</v>
      </c>
      <c r="G2812">
        <v>97.02</v>
      </c>
      <c r="H2812">
        <v>97.02</v>
      </c>
      <c r="I2812">
        <v>0</v>
      </c>
      <c r="J2812" s="1">
        <v>375000</v>
      </c>
      <c r="K2812" s="1">
        <v>375000</v>
      </c>
      <c r="L2812" t="s">
        <v>18</v>
      </c>
      <c r="M2812" t="s">
        <v>18</v>
      </c>
      <c r="N2812" t="s">
        <v>6156</v>
      </c>
    </row>
    <row r="2813" spans="1:14" x14ac:dyDescent="0.25">
      <c r="A2813">
        <v>3734</v>
      </c>
      <c r="B2813" s="6">
        <v>44907</v>
      </c>
      <c r="C2813" t="s">
        <v>111</v>
      </c>
      <c r="D2813" t="s">
        <v>112</v>
      </c>
      <c r="E2813" t="s">
        <v>2200</v>
      </c>
      <c r="F2813" t="s">
        <v>73</v>
      </c>
      <c r="G2813">
        <v>0</v>
      </c>
      <c r="H2813">
        <v>25.65</v>
      </c>
      <c r="I2813">
        <v>0</v>
      </c>
      <c r="J2813" s="1">
        <v>375000</v>
      </c>
      <c r="K2813" s="1">
        <v>375000</v>
      </c>
      <c r="L2813" t="s">
        <v>18</v>
      </c>
      <c r="M2813" t="s">
        <v>18</v>
      </c>
      <c r="N2813" t="s">
        <v>6156</v>
      </c>
    </row>
    <row r="2814" spans="1:14" x14ac:dyDescent="0.25">
      <c r="A2814">
        <v>4226</v>
      </c>
      <c r="B2814" s="6">
        <v>44687</v>
      </c>
      <c r="C2814" t="s">
        <v>106</v>
      </c>
      <c r="D2814" t="s">
        <v>108</v>
      </c>
      <c r="E2814" t="s">
        <v>2401</v>
      </c>
      <c r="F2814" t="s">
        <v>22</v>
      </c>
      <c r="G2814">
        <v>0</v>
      </c>
      <c r="H2814">
        <v>0</v>
      </c>
      <c r="I2814">
        <v>1037.05</v>
      </c>
      <c r="J2814" s="1">
        <v>375000</v>
      </c>
      <c r="K2814" s="1">
        <v>375000</v>
      </c>
      <c r="L2814" t="s">
        <v>17</v>
      </c>
      <c r="M2814" t="s">
        <v>18</v>
      </c>
      <c r="N2814" t="s">
        <v>6156</v>
      </c>
    </row>
    <row r="2815" spans="1:14" x14ac:dyDescent="0.25">
      <c r="A2815">
        <v>4452</v>
      </c>
      <c r="B2815" s="6">
        <v>42748</v>
      </c>
      <c r="C2815" t="s">
        <v>135</v>
      </c>
      <c r="D2815" t="s">
        <v>136</v>
      </c>
      <c r="E2815" t="s">
        <v>2476</v>
      </c>
      <c r="F2815" t="s">
        <v>73</v>
      </c>
      <c r="G2815">
        <v>108</v>
      </c>
      <c r="H2815">
        <v>108</v>
      </c>
      <c r="I2815">
        <v>120</v>
      </c>
      <c r="J2815" s="1">
        <v>375000</v>
      </c>
      <c r="K2815" s="1">
        <v>375000</v>
      </c>
      <c r="L2815" t="s">
        <v>18</v>
      </c>
      <c r="M2815" t="s">
        <v>18</v>
      </c>
      <c r="N2815" t="s">
        <v>6156</v>
      </c>
    </row>
    <row r="2816" spans="1:14" x14ac:dyDescent="0.25">
      <c r="A2816">
        <v>7195</v>
      </c>
      <c r="B2816" s="6">
        <v>43210</v>
      </c>
      <c r="C2816" t="s">
        <v>19</v>
      </c>
      <c r="D2816" t="s">
        <v>481</v>
      </c>
      <c r="E2816" t="s">
        <v>2191</v>
      </c>
      <c r="F2816" t="s">
        <v>73</v>
      </c>
      <c r="G2816">
        <v>102</v>
      </c>
      <c r="H2816">
        <v>102</v>
      </c>
      <c r="I2816">
        <v>0</v>
      </c>
      <c r="J2816" s="1">
        <v>375000</v>
      </c>
      <c r="K2816" s="1">
        <v>375000</v>
      </c>
      <c r="L2816" t="s">
        <v>17</v>
      </c>
      <c r="M2816" t="s">
        <v>18</v>
      </c>
      <c r="N2816" t="s">
        <v>6156</v>
      </c>
    </row>
    <row r="2817" spans="1:14" x14ac:dyDescent="0.25">
      <c r="A2817">
        <v>15538</v>
      </c>
      <c r="B2817" s="6">
        <v>45111</v>
      </c>
      <c r="C2817" t="s">
        <v>135</v>
      </c>
      <c r="D2817" t="s">
        <v>1109</v>
      </c>
      <c r="F2817" t="s">
        <v>27</v>
      </c>
      <c r="G2817">
        <v>120.98</v>
      </c>
      <c r="H2817">
        <v>67.34</v>
      </c>
      <c r="I2817">
        <v>0</v>
      </c>
      <c r="J2817" s="1">
        <v>375000</v>
      </c>
      <c r="K2817" s="1">
        <v>375000</v>
      </c>
      <c r="L2817" t="s">
        <v>18</v>
      </c>
      <c r="M2817" t="s">
        <v>18</v>
      </c>
      <c r="N2817" t="s">
        <v>6157</v>
      </c>
    </row>
    <row r="2818" spans="1:14" x14ac:dyDescent="0.25">
      <c r="A2818">
        <v>6114</v>
      </c>
      <c r="B2818" s="6">
        <v>45089</v>
      </c>
      <c r="C2818" t="s">
        <v>111</v>
      </c>
      <c r="D2818" t="s">
        <v>112</v>
      </c>
      <c r="F2818" t="s">
        <v>27</v>
      </c>
      <c r="G2818">
        <v>0</v>
      </c>
      <c r="H2818">
        <v>74</v>
      </c>
      <c r="I2818">
        <v>0</v>
      </c>
      <c r="J2818" s="1">
        <v>323000</v>
      </c>
      <c r="K2818" s="1">
        <v>374800</v>
      </c>
      <c r="L2818" t="s">
        <v>18</v>
      </c>
      <c r="M2818" t="s">
        <v>18</v>
      </c>
      <c r="N2818" t="s">
        <v>6157</v>
      </c>
    </row>
    <row r="2819" spans="1:14" x14ac:dyDescent="0.25">
      <c r="A2819">
        <v>6927</v>
      </c>
      <c r="B2819" s="6">
        <v>44783</v>
      </c>
      <c r="C2819" t="s">
        <v>135</v>
      </c>
      <c r="D2819" t="s">
        <v>136</v>
      </c>
      <c r="E2819" t="s">
        <v>136</v>
      </c>
      <c r="F2819" t="s">
        <v>27</v>
      </c>
      <c r="G2819">
        <v>0</v>
      </c>
      <c r="H2819">
        <v>61.04</v>
      </c>
      <c r="I2819">
        <v>0</v>
      </c>
      <c r="J2819" s="1">
        <v>374500</v>
      </c>
      <c r="K2819" s="1">
        <v>374500</v>
      </c>
      <c r="L2819" t="s">
        <v>17</v>
      </c>
      <c r="M2819" t="s">
        <v>18</v>
      </c>
      <c r="N2819" t="s">
        <v>6156</v>
      </c>
    </row>
    <row r="2820" spans="1:14" x14ac:dyDescent="0.25">
      <c r="A2820">
        <v>8060</v>
      </c>
      <c r="B2820" s="6">
        <v>44126</v>
      </c>
      <c r="C2820" t="s">
        <v>40</v>
      </c>
      <c r="D2820" t="s">
        <v>2539</v>
      </c>
      <c r="E2820" t="s">
        <v>2539</v>
      </c>
      <c r="F2820" t="s">
        <v>73</v>
      </c>
      <c r="G2820">
        <v>0</v>
      </c>
      <c r="H2820">
        <v>69.989999999999995</v>
      </c>
      <c r="I2820">
        <v>300</v>
      </c>
      <c r="J2820" s="1">
        <v>374500</v>
      </c>
      <c r="K2820" s="1">
        <v>374500</v>
      </c>
      <c r="L2820" t="s">
        <v>17</v>
      </c>
      <c r="M2820" t="s">
        <v>18</v>
      </c>
      <c r="N2820" t="s">
        <v>6156</v>
      </c>
    </row>
    <row r="2821" spans="1:14" x14ac:dyDescent="0.25">
      <c r="A2821">
        <v>8995</v>
      </c>
      <c r="B2821" s="6">
        <v>44071</v>
      </c>
      <c r="C2821" t="s">
        <v>40</v>
      </c>
      <c r="D2821" t="s">
        <v>921</v>
      </c>
      <c r="E2821" t="s">
        <v>1647</v>
      </c>
      <c r="F2821" t="s">
        <v>73</v>
      </c>
      <c r="G2821">
        <v>0</v>
      </c>
      <c r="H2821">
        <v>278.91000000000003</v>
      </c>
      <c r="I2821">
        <v>364</v>
      </c>
      <c r="J2821" s="1">
        <v>579000</v>
      </c>
      <c r="K2821" s="1">
        <v>374034</v>
      </c>
      <c r="L2821" t="s">
        <v>18</v>
      </c>
      <c r="M2821" t="s">
        <v>18</v>
      </c>
      <c r="N2821" t="s">
        <v>6157</v>
      </c>
    </row>
    <row r="2822" spans="1:14" x14ac:dyDescent="0.25">
      <c r="A2822">
        <v>4377</v>
      </c>
      <c r="B2822" s="6">
        <v>45089</v>
      </c>
      <c r="C2822" t="s">
        <v>40</v>
      </c>
      <c r="D2822" t="s">
        <v>2375</v>
      </c>
      <c r="F2822" t="s">
        <v>73</v>
      </c>
      <c r="G2822">
        <v>0</v>
      </c>
      <c r="H2822">
        <v>96.58</v>
      </c>
      <c r="I2822">
        <v>132.02000000000001</v>
      </c>
      <c r="J2822" s="1">
        <v>174400</v>
      </c>
      <c r="K2822" s="1">
        <v>374000</v>
      </c>
      <c r="L2822" t="s">
        <v>17</v>
      </c>
      <c r="M2822" t="s">
        <v>17</v>
      </c>
      <c r="N2822" t="s">
        <v>6157</v>
      </c>
    </row>
    <row r="2823" spans="1:14" x14ac:dyDescent="0.25">
      <c r="A2823">
        <v>5069</v>
      </c>
      <c r="B2823" s="6">
        <v>45090</v>
      </c>
      <c r="C2823" t="s">
        <v>111</v>
      </c>
      <c r="D2823" t="s">
        <v>112</v>
      </c>
      <c r="F2823" t="s">
        <v>27</v>
      </c>
      <c r="G2823">
        <v>0</v>
      </c>
      <c r="H2823">
        <v>58</v>
      </c>
      <c r="I2823">
        <v>0</v>
      </c>
      <c r="J2823" s="1">
        <v>241142</v>
      </c>
      <c r="K2823" s="1">
        <v>374000</v>
      </c>
      <c r="L2823" t="s">
        <v>18</v>
      </c>
      <c r="M2823" t="s">
        <v>18</v>
      </c>
      <c r="N2823" t="s">
        <v>6157</v>
      </c>
    </row>
    <row r="2824" spans="1:14" x14ac:dyDescent="0.25">
      <c r="A2824">
        <v>7798</v>
      </c>
      <c r="B2824" s="6">
        <v>45119</v>
      </c>
      <c r="C2824" t="s">
        <v>23</v>
      </c>
      <c r="D2824" t="s">
        <v>24</v>
      </c>
      <c r="F2824" t="s">
        <v>27</v>
      </c>
      <c r="G2824">
        <v>87.56</v>
      </c>
      <c r="H2824">
        <v>52.26</v>
      </c>
      <c r="I2824">
        <v>0</v>
      </c>
      <c r="J2824" s="1">
        <v>272700</v>
      </c>
      <c r="K2824" s="1">
        <v>374000</v>
      </c>
      <c r="L2824" t="s">
        <v>18</v>
      </c>
      <c r="M2824" t="s">
        <v>18</v>
      </c>
      <c r="N2824" t="s">
        <v>6157</v>
      </c>
    </row>
    <row r="2825" spans="1:14" x14ac:dyDescent="0.25">
      <c r="A2825">
        <v>1283</v>
      </c>
      <c r="B2825" s="6">
        <v>43647</v>
      </c>
      <c r="C2825" t="s">
        <v>111</v>
      </c>
      <c r="D2825" t="s">
        <v>112</v>
      </c>
      <c r="E2825" t="s">
        <v>842</v>
      </c>
      <c r="F2825" t="s">
        <v>22</v>
      </c>
      <c r="G2825">
        <v>0</v>
      </c>
      <c r="H2825">
        <v>0</v>
      </c>
      <c r="I2825">
        <v>388</v>
      </c>
      <c r="J2825" s="1">
        <v>515098.41</v>
      </c>
      <c r="K2825" s="1">
        <v>373806.92</v>
      </c>
      <c r="L2825" t="s">
        <v>17</v>
      </c>
      <c r="M2825" t="s">
        <v>18</v>
      </c>
      <c r="N2825" t="s">
        <v>6157</v>
      </c>
    </row>
    <row r="2826" spans="1:14" x14ac:dyDescent="0.25">
      <c r="A2826">
        <v>10001</v>
      </c>
      <c r="B2826" s="6">
        <v>45062</v>
      </c>
      <c r="C2826" t="s">
        <v>135</v>
      </c>
      <c r="D2826" t="s">
        <v>136</v>
      </c>
      <c r="F2826" t="s">
        <v>27</v>
      </c>
      <c r="G2826">
        <v>0</v>
      </c>
      <c r="H2826">
        <v>62.3</v>
      </c>
      <c r="I2826">
        <v>0</v>
      </c>
      <c r="J2826" s="1">
        <v>373800</v>
      </c>
      <c r="K2826" s="1">
        <v>373800</v>
      </c>
      <c r="L2826" t="s">
        <v>18</v>
      </c>
      <c r="M2826" t="s">
        <v>18</v>
      </c>
      <c r="N2826" t="s">
        <v>6156</v>
      </c>
    </row>
    <row r="2827" spans="1:14" x14ac:dyDescent="0.25">
      <c r="A2827">
        <v>790</v>
      </c>
      <c r="B2827" s="6">
        <v>43510</v>
      </c>
      <c r="C2827" t="s">
        <v>111</v>
      </c>
      <c r="D2827" t="s">
        <v>112</v>
      </c>
      <c r="E2827" t="s">
        <v>21</v>
      </c>
      <c r="F2827" t="s">
        <v>172</v>
      </c>
      <c r="G2827">
        <v>0</v>
      </c>
      <c r="H2827">
        <v>90</v>
      </c>
      <c r="I2827">
        <v>0</v>
      </c>
      <c r="J2827" s="1">
        <v>530000</v>
      </c>
      <c r="K2827" s="1">
        <v>373526.21</v>
      </c>
      <c r="L2827" t="s">
        <v>17</v>
      </c>
      <c r="M2827" t="s">
        <v>18</v>
      </c>
      <c r="N2827" t="s">
        <v>6157</v>
      </c>
    </row>
    <row r="2828" spans="1:14" x14ac:dyDescent="0.25">
      <c r="A2828">
        <v>8739</v>
      </c>
      <c r="B2828" s="6">
        <v>45127</v>
      </c>
      <c r="C2828" t="s">
        <v>91</v>
      </c>
      <c r="D2828" t="s">
        <v>98</v>
      </c>
      <c r="F2828" t="s">
        <v>27</v>
      </c>
      <c r="G2828">
        <v>0</v>
      </c>
      <c r="H2828">
        <v>64.400000000000006</v>
      </c>
      <c r="I2828">
        <v>0</v>
      </c>
      <c r="J2828" s="1">
        <v>369000</v>
      </c>
      <c r="K2828" s="1">
        <v>373072.39</v>
      </c>
      <c r="L2828" t="s">
        <v>18</v>
      </c>
      <c r="M2828" t="s">
        <v>18</v>
      </c>
      <c r="N2828" t="s">
        <v>6155</v>
      </c>
    </row>
    <row r="2829" spans="1:14" x14ac:dyDescent="0.25">
      <c r="A2829">
        <v>3850</v>
      </c>
      <c r="B2829" s="6">
        <v>45042</v>
      </c>
      <c r="C2829" t="s">
        <v>111</v>
      </c>
      <c r="D2829" t="s">
        <v>112</v>
      </c>
      <c r="F2829" t="s">
        <v>73</v>
      </c>
      <c r="G2829">
        <v>0</v>
      </c>
      <c r="H2829">
        <v>150</v>
      </c>
      <c r="I2829">
        <v>225</v>
      </c>
      <c r="J2829" s="1">
        <v>373000</v>
      </c>
      <c r="K2829" s="1">
        <v>373000</v>
      </c>
      <c r="L2829" t="s">
        <v>17</v>
      </c>
      <c r="M2829" t="s">
        <v>18</v>
      </c>
      <c r="N2829" t="s">
        <v>6156</v>
      </c>
    </row>
    <row r="2830" spans="1:14" x14ac:dyDescent="0.25">
      <c r="A2830">
        <v>5083</v>
      </c>
      <c r="B2830" s="6">
        <v>45119</v>
      </c>
      <c r="C2830" t="s">
        <v>106</v>
      </c>
      <c r="D2830" t="s">
        <v>452</v>
      </c>
      <c r="F2830" t="s">
        <v>27</v>
      </c>
      <c r="G2830">
        <v>0</v>
      </c>
      <c r="H2830">
        <v>85.99</v>
      </c>
      <c r="I2830">
        <v>0</v>
      </c>
      <c r="J2830" s="1">
        <v>373000</v>
      </c>
      <c r="K2830" s="1">
        <v>373000</v>
      </c>
      <c r="L2830" t="s">
        <v>17</v>
      </c>
      <c r="M2830" t="s">
        <v>18</v>
      </c>
      <c r="N2830" t="s">
        <v>6155</v>
      </c>
    </row>
    <row r="2831" spans="1:14" x14ac:dyDescent="0.25">
      <c r="A2831">
        <v>5129</v>
      </c>
      <c r="B2831" s="6">
        <v>44719</v>
      </c>
      <c r="C2831" t="s">
        <v>111</v>
      </c>
      <c r="D2831" t="s">
        <v>112</v>
      </c>
      <c r="E2831" t="s">
        <v>112</v>
      </c>
      <c r="F2831" t="s">
        <v>27</v>
      </c>
      <c r="G2831">
        <v>0</v>
      </c>
      <c r="H2831">
        <v>95</v>
      </c>
      <c r="I2831">
        <v>0</v>
      </c>
      <c r="J2831" s="1">
        <v>373000</v>
      </c>
      <c r="K2831" s="1">
        <v>373000</v>
      </c>
      <c r="L2831" t="s">
        <v>17</v>
      </c>
      <c r="M2831" t="s">
        <v>18</v>
      </c>
      <c r="N2831" t="s">
        <v>6156</v>
      </c>
    </row>
    <row r="2832" spans="1:14" x14ac:dyDescent="0.25">
      <c r="A2832">
        <v>8971</v>
      </c>
      <c r="B2832" s="6">
        <v>45132</v>
      </c>
      <c r="C2832" t="s">
        <v>111</v>
      </c>
      <c r="D2832" t="s">
        <v>112</v>
      </c>
      <c r="F2832" t="s">
        <v>27</v>
      </c>
      <c r="G2832">
        <v>0</v>
      </c>
      <c r="H2832">
        <v>63</v>
      </c>
      <c r="I2832">
        <v>0</v>
      </c>
      <c r="J2832" s="1">
        <v>373000</v>
      </c>
      <c r="K2832" s="1">
        <v>373000</v>
      </c>
      <c r="L2832" t="s">
        <v>18</v>
      </c>
      <c r="M2832" t="s">
        <v>18</v>
      </c>
      <c r="N2832" t="s">
        <v>6155</v>
      </c>
    </row>
    <row r="2833" spans="1:14" x14ac:dyDescent="0.25">
      <c r="A2833">
        <v>144</v>
      </c>
      <c r="B2833" s="6">
        <v>42262</v>
      </c>
      <c r="C2833" t="s">
        <v>82</v>
      </c>
      <c r="D2833" t="s">
        <v>226</v>
      </c>
      <c r="E2833" t="s">
        <v>22</v>
      </c>
      <c r="F2833" t="s">
        <v>22</v>
      </c>
      <c r="G2833">
        <v>0</v>
      </c>
      <c r="H2833">
        <v>0</v>
      </c>
      <c r="I2833">
        <v>900</v>
      </c>
      <c r="J2833" s="1">
        <v>372500</v>
      </c>
      <c r="K2833" s="1">
        <v>372500</v>
      </c>
      <c r="L2833" t="s">
        <v>17</v>
      </c>
      <c r="M2833" t="s">
        <v>18</v>
      </c>
      <c r="N2833" t="s">
        <v>6155</v>
      </c>
    </row>
    <row r="2834" spans="1:14" x14ac:dyDescent="0.25">
      <c r="A2834">
        <v>446</v>
      </c>
      <c r="B2834" s="6">
        <v>43243</v>
      </c>
      <c r="C2834" t="s">
        <v>19</v>
      </c>
      <c r="D2834" t="s">
        <v>578</v>
      </c>
      <c r="E2834" t="s">
        <v>580</v>
      </c>
      <c r="F2834" t="s">
        <v>27</v>
      </c>
      <c r="G2834">
        <v>0</v>
      </c>
      <c r="H2834">
        <v>91.26</v>
      </c>
      <c r="I2834">
        <v>0</v>
      </c>
      <c r="J2834" s="1">
        <v>372000</v>
      </c>
      <c r="K2834" s="1">
        <v>372000</v>
      </c>
      <c r="L2834" t="s">
        <v>17</v>
      </c>
      <c r="M2834" t="s">
        <v>18</v>
      </c>
      <c r="N2834" t="s">
        <v>6156</v>
      </c>
    </row>
    <row r="2835" spans="1:14" x14ac:dyDescent="0.25">
      <c r="A2835">
        <v>836</v>
      </c>
      <c r="B2835" s="6">
        <v>43591</v>
      </c>
      <c r="C2835" t="s">
        <v>19</v>
      </c>
      <c r="D2835" t="s">
        <v>176</v>
      </c>
      <c r="E2835" t="s">
        <v>902</v>
      </c>
      <c r="F2835" t="s">
        <v>73</v>
      </c>
      <c r="G2835">
        <v>0</v>
      </c>
      <c r="H2835">
        <v>287.31</v>
      </c>
      <c r="I2835">
        <v>378</v>
      </c>
      <c r="J2835" s="1">
        <v>372000</v>
      </c>
      <c r="K2835" s="1">
        <v>372000</v>
      </c>
      <c r="L2835" t="s">
        <v>17</v>
      </c>
      <c r="M2835" t="s">
        <v>17</v>
      </c>
      <c r="N2835" t="s">
        <v>6155</v>
      </c>
    </row>
    <row r="2836" spans="1:14" x14ac:dyDescent="0.25">
      <c r="A2836">
        <v>7446</v>
      </c>
      <c r="B2836" s="6">
        <v>44266</v>
      </c>
      <c r="C2836" t="s">
        <v>28</v>
      </c>
      <c r="D2836" t="s">
        <v>296</v>
      </c>
      <c r="E2836" t="s">
        <v>292</v>
      </c>
      <c r="F2836" t="s">
        <v>32</v>
      </c>
      <c r="G2836">
        <v>0</v>
      </c>
      <c r="H2836">
        <v>119</v>
      </c>
      <c r="I2836">
        <v>591</v>
      </c>
      <c r="J2836" s="1">
        <v>372000</v>
      </c>
      <c r="K2836" s="1">
        <v>372000</v>
      </c>
      <c r="L2836" t="s">
        <v>17</v>
      </c>
      <c r="M2836" t="s">
        <v>18</v>
      </c>
      <c r="N2836" t="s">
        <v>6156</v>
      </c>
    </row>
    <row r="2837" spans="1:14" x14ac:dyDescent="0.25">
      <c r="A2837">
        <v>8046</v>
      </c>
      <c r="B2837" s="6">
        <v>43133</v>
      </c>
      <c r="C2837" t="s">
        <v>111</v>
      </c>
      <c r="D2837" t="s">
        <v>1876</v>
      </c>
      <c r="F2837" t="s">
        <v>73</v>
      </c>
      <c r="G2837">
        <v>176.24</v>
      </c>
      <c r="H2837">
        <v>153.69999999999999</v>
      </c>
      <c r="I2837">
        <v>512</v>
      </c>
      <c r="J2837" s="1">
        <v>372000</v>
      </c>
      <c r="K2837" s="1">
        <v>372000</v>
      </c>
      <c r="L2837" t="s">
        <v>17</v>
      </c>
      <c r="M2837" t="s">
        <v>17</v>
      </c>
      <c r="N2837" t="s">
        <v>6155</v>
      </c>
    </row>
    <row r="2838" spans="1:14" x14ac:dyDescent="0.25">
      <c r="A2838">
        <v>8121</v>
      </c>
      <c r="B2838" s="6">
        <v>43174</v>
      </c>
      <c r="C2838" t="s">
        <v>238</v>
      </c>
      <c r="D2838" t="s">
        <v>478</v>
      </c>
      <c r="E2838" t="s">
        <v>577</v>
      </c>
      <c r="F2838" t="s">
        <v>27</v>
      </c>
      <c r="G2838">
        <v>118.12</v>
      </c>
      <c r="H2838">
        <v>66.77</v>
      </c>
      <c r="I2838">
        <v>1080</v>
      </c>
      <c r="J2838" s="1">
        <v>372000</v>
      </c>
      <c r="K2838" s="1">
        <v>372000</v>
      </c>
      <c r="L2838" t="s">
        <v>17</v>
      </c>
      <c r="M2838" t="s">
        <v>18</v>
      </c>
      <c r="N2838" t="s">
        <v>6155</v>
      </c>
    </row>
    <row r="2839" spans="1:14" x14ac:dyDescent="0.25">
      <c r="A2839">
        <v>5814</v>
      </c>
      <c r="B2839" s="6">
        <v>43606</v>
      </c>
      <c r="C2839" t="s">
        <v>111</v>
      </c>
      <c r="D2839" t="s">
        <v>2894</v>
      </c>
      <c r="E2839" t="s">
        <v>2894</v>
      </c>
      <c r="F2839" t="s">
        <v>73</v>
      </c>
      <c r="G2839">
        <v>0</v>
      </c>
      <c r="H2839">
        <v>346</v>
      </c>
      <c r="I2839">
        <v>6097</v>
      </c>
      <c r="J2839" s="1">
        <v>575000</v>
      </c>
      <c r="K2839" s="1">
        <v>371450</v>
      </c>
      <c r="L2839" t="s">
        <v>18</v>
      </c>
      <c r="M2839" t="s">
        <v>18</v>
      </c>
      <c r="N2839" t="s">
        <v>6157</v>
      </c>
    </row>
    <row r="2840" spans="1:14" x14ac:dyDescent="0.25">
      <c r="A2840">
        <v>9931</v>
      </c>
      <c r="B2840" s="6">
        <v>44417</v>
      </c>
      <c r="C2840" t="s">
        <v>28</v>
      </c>
      <c r="D2840" t="s">
        <v>1095</v>
      </c>
      <c r="E2840" t="s">
        <v>1095</v>
      </c>
      <c r="F2840" t="s">
        <v>73</v>
      </c>
      <c r="G2840">
        <v>0</v>
      </c>
      <c r="H2840">
        <v>360</v>
      </c>
      <c r="I2840">
        <v>180</v>
      </c>
      <c r="J2840" s="1">
        <v>371400</v>
      </c>
      <c r="K2840" s="1">
        <v>371400</v>
      </c>
      <c r="L2840" t="s">
        <v>17</v>
      </c>
      <c r="M2840" t="s">
        <v>18</v>
      </c>
      <c r="N2840" t="s">
        <v>6157</v>
      </c>
    </row>
    <row r="2841" spans="1:14" x14ac:dyDescent="0.25">
      <c r="A2841">
        <v>9464</v>
      </c>
      <c r="B2841" s="6">
        <v>44967</v>
      </c>
      <c r="C2841" t="s">
        <v>33</v>
      </c>
      <c r="D2841" t="s">
        <v>34</v>
      </c>
      <c r="F2841" t="s">
        <v>73</v>
      </c>
      <c r="G2841">
        <v>0</v>
      </c>
      <c r="H2841">
        <v>232</v>
      </c>
      <c r="I2841">
        <v>135</v>
      </c>
      <c r="J2841" s="1">
        <v>371000</v>
      </c>
      <c r="K2841" s="1">
        <v>371000</v>
      </c>
      <c r="L2841" t="s">
        <v>18</v>
      </c>
      <c r="M2841" t="s">
        <v>18</v>
      </c>
      <c r="N2841" t="s">
        <v>6155</v>
      </c>
    </row>
    <row r="2842" spans="1:14" x14ac:dyDescent="0.25">
      <c r="A2842">
        <v>8413</v>
      </c>
      <c r="B2842" s="6">
        <v>45090</v>
      </c>
      <c r="C2842" t="s">
        <v>91</v>
      </c>
      <c r="D2842" t="s">
        <v>98</v>
      </c>
      <c r="F2842" t="s">
        <v>27</v>
      </c>
      <c r="G2842">
        <v>0</v>
      </c>
      <c r="H2842">
        <v>68</v>
      </c>
      <c r="I2842">
        <v>0</v>
      </c>
      <c r="J2842" s="1">
        <v>330000</v>
      </c>
      <c r="K2842" s="1">
        <v>370700</v>
      </c>
      <c r="L2842" t="s">
        <v>17</v>
      </c>
      <c r="M2842" t="s">
        <v>18</v>
      </c>
      <c r="N2842" t="s">
        <v>6157</v>
      </c>
    </row>
    <row r="2843" spans="1:14" x14ac:dyDescent="0.25">
      <c r="A2843">
        <v>5185</v>
      </c>
      <c r="B2843" s="6">
        <v>45044</v>
      </c>
      <c r="C2843" t="s">
        <v>135</v>
      </c>
      <c r="D2843" t="s">
        <v>136</v>
      </c>
      <c r="F2843" t="s">
        <v>27</v>
      </c>
      <c r="G2843">
        <v>0</v>
      </c>
      <c r="H2843">
        <v>35.42</v>
      </c>
      <c r="I2843">
        <v>0</v>
      </c>
      <c r="J2843" s="1">
        <v>573000</v>
      </c>
      <c r="K2843" s="1">
        <v>370158</v>
      </c>
      <c r="L2843" t="s">
        <v>17</v>
      </c>
      <c r="M2843" t="s">
        <v>18</v>
      </c>
      <c r="N2843" t="s">
        <v>6157</v>
      </c>
    </row>
    <row r="2844" spans="1:14" x14ac:dyDescent="0.25">
      <c r="A2844">
        <v>335</v>
      </c>
      <c r="B2844" s="6">
        <v>43118</v>
      </c>
      <c r="C2844" t="s">
        <v>195</v>
      </c>
      <c r="D2844" t="s">
        <v>472</v>
      </c>
      <c r="E2844" t="s">
        <v>473</v>
      </c>
      <c r="F2844" t="s">
        <v>73</v>
      </c>
      <c r="G2844">
        <v>199</v>
      </c>
      <c r="H2844">
        <v>199</v>
      </c>
      <c r="I2844">
        <v>780</v>
      </c>
      <c r="J2844" s="1">
        <v>370000</v>
      </c>
      <c r="K2844" s="1">
        <v>370000</v>
      </c>
      <c r="L2844" t="s">
        <v>17</v>
      </c>
      <c r="M2844" t="s">
        <v>17</v>
      </c>
      <c r="N2844" t="s">
        <v>6156</v>
      </c>
    </row>
    <row r="2845" spans="1:14" x14ac:dyDescent="0.25">
      <c r="A2845">
        <v>824</v>
      </c>
      <c r="B2845" s="6">
        <v>43587</v>
      </c>
      <c r="C2845" t="s">
        <v>195</v>
      </c>
      <c r="D2845" t="s">
        <v>886</v>
      </c>
      <c r="E2845" t="s">
        <v>887</v>
      </c>
      <c r="F2845" t="s">
        <v>90</v>
      </c>
      <c r="G2845">
        <v>0</v>
      </c>
      <c r="H2845">
        <v>0</v>
      </c>
      <c r="I2845">
        <v>558.79999999999995</v>
      </c>
      <c r="J2845" s="1">
        <v>370000</v>
      </c>
      <c r="K2845" s="1">
        <v>370000</v>
      </c>
      <c r="L2845" t="s">
        <v>17</v>
      </c>
      <c r="M2845" t="s">
        <v>17</v>
      </c>
      <c r="N2845" t="s">
        <v>6156</v>
      </c>
    </row>
    <row r="2846" spans="1:14" x14ac:dyDescent="0.25">
      <c r="A2846">
        <v>1488</v>
      </c>
      <c r="B2846" s="6">
        <v>43837</v>
      </c>
      <c r="C2846" t="s">
        <v>19</v>
      </c>
      <c r="D2846" t="s">
        <v>410</v>
      </c>
      <c r="E2846" t="s">
        <v>1185</v>
      </c>
      <c r="F2846" t="s">
        <v>27</v>
      </c>
      <c r="G2846">
        <v>110.57</v>
      </c>
      <c r="H2846">
        <v>110.57</v>
      </c>
      <c r="I2846">
        <v>0</v>
      </c>
      <c r="J2846" s="1">
        <v>370000</v>
      </c>
      <c r="K2846" s="1">
        <v>370000</v>
      </c>
      <c r="L2846" t="s">
        <v>17</v>
      </c>
      <c r="M2846" t="s">
        <v>17</v>
      </c>
      <c r="N2846" t="s">
        <v>6156</v>
      </c>
    </row>
    <row r="2847" spans="1:14" x14ac:dyDescent="0.25">
      <c r="A2847">
        <v>3007</v>
      </c>
      <c r="B2847" s="6">
        <v>37054</v>
      </c>
      <c r="C2847" t="s">
        <v>159</v>
      </c>
      <c r="D2847" t="s">
        <v>228</v>
      </c>
      <c r="E2847" t="s">
        <v>506</v>
      </c>
      <c r="F2847" t="s">
        <v>73</v>
      </c>
      <c r="G2847">
        <v>0</v>
      </c>
      <c r="H2847">
        <v>144</v>
      </c>
      <c r="I2847">
        <v>441.04</v>
      </c>
      <c r="J2847" s="1">
        <v>370000</v>
      </c>
      <c r="K2847" s="1">
        <v>370000</v>
      </c>
      <c r="L2847" t="s">
        <v>17</v>
      </c>
      <c r="M2847" t="s">
        <v>18</v>
      </c>
      <c r="N2847" t="s">
        <v>6156</v>
      </c>
    </row>
    <row r="2848" spans="1:14" x14ac:dyDescent="0.25">
      <c r="A2848">
        <v>3059</v>
      </c>
      <c r="B2848" s="6">
        <v>36922</v>
      </c>
      <c r="C2848" t="s">
        <v>311</v>
      </c>
      <c r="D2848" t="s">
        <v>312</v>
      </c>
      <c r="F2848" t="s">
        <v>27</v>
      </c>
      <c r="G2848">
        <v>0</v>
      </c>
      <c r="H2848">
        <v>102.62</v>
      </c>
      <c r="I2848">
        <v>0</v>
      </c>
      <c r="J2848" s="1">
        <v>370000</v>
      </c>
      <c r="K2848" s="1">
        <v>370000</v>
      </c>
      <c r="L2848" t="s">
        <v>17</v>
      </c>
      <c r="M2848" t="s">
        <v>18</v>
      </c>
      <c r="N2848" t="s">
        <v>6156</v>
      </c>
    </row>
    <row r="2849" spans="1:14" x14ac:dyDescent="0.25">
      <c r="A2849">
        <v>3141</v>
      </c>
      <c r="B2849" s="6">
        <v>43480</v>
      </c>
      <c r="C2849" t="s">
        <v>88</v>
      </c>
      <c r="D2849" t="s">
        <v>89</v>
      </c>
      <c r="E2849" t="s">
        <v>712</v>
      </c>
      <c r="F2849" t="s">
        <v>27</v>
      </c>
      <c r="G2849">
        <v>142.28</v>
      </c>
      <c r="H2849">
        <v>82.77</v>
      </c>
      <c r="I2849">
        <v>0</v>
      </c>
      <c r="J2849" s="1">
        <v>370000</v>
      </c>
      <c r="K2849" s="1">
        <v>370000</v>
      </c>
      <c r="L2849" t="s">
        <v>18</v>
      </c>
      <c r="M2849" t="s">
        <v>18</v>
      </c>
      <c r="N2849" t="s">
        <v>6155</v>
      </c>
    </row>
    <row r="2850" spans="1:14" x14ac:dyDescent="0.25">
      <c r="A2850">
        <v>3288</v>
      </c>
      <c r="B2850" s="6">
        <v>43153</v>
      </c>
      <c r="C2850" t="s">
        <v>135</v>
      </c>
      <c r="D2850" t="s">
        <v>136</v>
      </c>
      <c r="E2850" t="s">
        <v>2040</v>
      </c>
      <c r="F2850" t="s">
        <v>27</v>
      </c>
      <c r="G2850">
        <v>116.81</v>
      </c>
      <c r="H2850">
        <v>60.46</v>
      </c>
      <c r="I2850">
        <v>0</v>
      </c>
      <c r="J2850" s="1">
        <v>370000</v>
      </c>
      <c r="K2850" s="1">
        <v>370000</v>
      </c>
      <c r="L2850" t="s">
        <v>18</v>
      </c>
      <c r="M2850" t="s">
        <v>18</v>
      </c>
      <c r="N2850" t="s">
        <v>6156</v>
      </c>
    </row>
    <row r="2851" spans="1:14" x14ac:dyDescent="0.25">
      <c r="A2851">
        <v>3358</v>
      </c>
      <c r="B2851" s="6">
        <v>36689</v>
      </c>
      <c r="C2851" t="s">
        <v>28</v>
      </c>
      <c r="D2851" t="s">
        <v>363</v>
      </c>
      <c r="E2851" t="s">
        <v>42</v>
      </c>
      <c r="F2851" t="s">
        <v>27</v>
      </c>
      <c r="G2851">
        <v>204.81</v>
      </c>
      <c r="H2851">
        <v>119.63</v>
      </c>
      <c r="I2851">
        <v>0</v>
      </c>
      <c r="J2851" s="1">
        <v>370000</v>
      </c>
      <c r="K2851" s="1">
        <v>370000</v>
      </c>
      <c r="L2851" t="s">
        <v>17</v>
      </c>
      <c r="M2851" t="s">
        <v>18</v>
      </c>
      <c r="N2851" t="s">
        <v>6156</v>
      </c>
    </row>
    <row r="2852" spans="1:14" x14ac:dyDescent="0.25">
      <c r="A2852">
        <v>4119</v>
      </c>
      <c r="B2852" s="6">
        <v>45090</v>
      </c>
      <c r="C2852" t="s">
        <v>111</v>
      </c>
      <c r="D2852" t="s">
        <v>1234</v>
      </c>
      <c r="F2852" t="s">
        <v>73</v>
      </c>
      <c r="G2852">
        <v>88.41</v>
      </c>
      <c r="H2852">
        <v>88.41</v>
      </c>
      <c r="I2852">
        <v>480</v>
      </c>
      <c r="J2852" s="1">
        <v>370000</v>
      </c>
      <c r="K2852" s="1">
        <v>370000</v>
      </c>
      <c r="L2852" t="s">
        <v>18</v>
      </c>
      <c r="M2852" t="s">
        <v>18</v>
      </c>
      <c r="N2852" t="s">
        <v>6157</v>
      </c>
    </row>
    <row r="2853" spans="1:14" x14ac:dyDescent="0.25">
      <c r="A2853">
        <v>4314</v>
      </c>
      <c r="B2853" s="6">
        <v>45005</v>
      </c>
      <c r="C2853" t="s">
        <v>111</v>
      </c>
      <c r="D2853" t="s">
        <v>1234</v>
      </c>
      <c r="F2853" t="s">
        <v>73</v>
      </c>
      <c r="G2853">
        <v>0</v>
      </c>
      <c r="H2853">
        <v>198.52</v>
      </c>
      <c r="I2853">
        <v>490.12</v>
      </c>
      <c r="J2853" s="1">
        <v>370000</v>
      </c>
      <c r="K2853" s="1">
        <v>370000</v>
      </c>
      <c r="L2853" t="s">
        <v>18</v>
      </c>
      <c r="M2853" t="s">
        <v>18</v>
      </c>
      <c r="N2853" t="s">
        <v>6155</v>
      </c>
    </row>
    <row r="2854" spans="1:14" x14ac:dyDescent="0.25">
      <c r="A2854">
        <v>4424</v>
      </c>
      <c r="B2854" s="6">
        <v>45001</v>
      </c>
      <c r="C2854" t="s">
        <v>106</v>
      </c>
      <c r="D2854" t="s">
        <v>939</v>
      </c>
      <c r="F2854" t="s">
        <v>73</v>
      </c>
      <c r="G2854">
        <v>0</v>
      </c>
      <c r="H2854">
        <v>122.87</v>
      </c>
      <c r="I2854">
        <v>263.45999999999998</v>
      </c>
      <c r="J2854" s="1">
        <v>370000</v>
      </c>
      <c r="K2854" s="1">
        <v>370000</v>
      </c>
      <c r="L2854" t="s">
        <v>18</v>
      </c>
      <c r="M2854" t="s">
        <v>18</v>
      </c>
      <c r="N2854" t="s">
        <v>6155</v>
      </c>
    </row>
    <row r="2855" spans="1:14" x14ac:dyDescent="0.25">
      <c r="A2855">
        <v>5771</v>
      </c>
      <c r="B2855" s="6">
        <v>45119</v>
      </c>
      <c r="C2855" t="s">
        <v>40</v>
      </c>
      <c r="D2855" t="s">
        <v>617</v>
      </c>
      <c r="F2855" t="s">
        <v>73</v>
      </c>
      <c r="G2855">
        <v>0</v>
      </c>
      <c r="H2855">
        <v>135.75</v>
      </c>
      <c r="I2855">
        <v>180</v>
      </c>
      <c r="J2855" s="1">
        <v>366000</v>
      </c>
      <c r="K2855" s="1">
        <v>370000</v>
      </c>
      <c r="L2855" t="s">
        <v>18</v>
      </c>
      <c r="M2855" t="s">
        <v>18</v>
      </c>
      <c r="N2855" t="s">
        <v>6157</v>
      </c>
    </row>
    <row r="2856" spans="1:14" x14ac:dyDescent="0.25">
      <c r="A2856">
        <v>6167</v>
      </c>
      <c r="B2856" s="6">
        <v>45100</v>
      </c>
      <c r="C2856" t="s">
        <v>88</v>
      </c>
      <c r="D2856" t="s">
        <v>2366</v>
      </c>
      <c r="E2856" t="s">
        <v>3002</v>
      </c>
      <c r="F2856" t="s">
        <v>73</v>
      </c>
      <c r="G2856">
        <v>0</v>
      </c>
      <c r="H2856">
        <v>153.72999999999999</v>
      </c>
      <c r="I2856">
        <v>320</v>
      </c>
      <c r="J2856" s="1">
        <v>370000</v>
      </c>
      <c r="K2856" s="1">
        <v>370000</v>
      </c>
      <c r="L2856" t="s">
        <v>18</v>
      </c>
      <c r="M2856" t="s">
        <v>18</v>
      </c>
      <c r="N2856" t="s">
        <v>6157</v>
      </c>
    </row>
    <row r="2857" spans="1:14" x14ac:dyDescent="0.25">
      <c r="A2857">
        <v>6180</v>
      </c>
      <c r="B2857" s="6">
        <v>43501</v>
      </c>
      <c r="C2857" t="s">
        <v>19</v>
      </c>
      <c r="D2857" t="s">
        <v>410</v>
      </c>
      <c r="E2857" t="s">
        <v>3005</v>
      </c>
      <c r="F2857" t="s">
        <v>73</v>
      </c>
      <c r="G2857">
        <v>0</v>
      </c>
      <c r="H2857">
        <v>169.09</v>
      </c>
      <c r="I2857">
        <v>123.35</v>
      </c>
      <c r="J2857" s="1">
        <v>370000</v>
      </c>
      <c r="K2857" s="1">
        <v>370000</v>
      </c>
      <c r="L2857" t="s">
        <v>18</v>
      </c>
      <c r="M2857" t="s">
        <v>18</v>
      </c>
      <c r="N2857" t="s">
        <v>6156</v>
      </c>
    </row>
    <row r="2858" spans="1:14" x14ac:dyDescent="0.25">
      <c r="A2858">
        <v>7231</v>
      </c>
      <c r="B2858" s="6">
        <v>41936</v>
      </c>
      <c r="C2858" t="s">
        <v>279</v>
      </c>
      <c r="D2858" t="s">
        <v>117</v>
      </c>
      <c r="E2858" t="s">
        <v>3269</v>
      </c>
      <c r="F2858" t="s">
        <v>73</v>
      </c>
      <c r="G2858">
        <v>137.86000000000001</v>
      </c>
      <c r="H2858">
        <v>126.8</v>
      </c>
      <c r="I2858">
        <v>116.94</v>
      </c>
      <c r="J2858" s="1">
        <v>370000</v>
      </c>
      <c r="K2858" s="1">
        <v>370000</v>
      </c>
      <c r="L2858" t="s">
        <v>17</v>
      </c>
      <c r="M2858" t="s">
        <v>18</v>
      </c>
      <c r="N2858" t="s">
        <v>6155</v>
      </c>
    </row>
    <row r="2859" spans="1:14" x14ac:dyDescent="0.25">
      <c r="A2859">
        <v>12696</v>
      </c>
      <c r="B2859" s="6">
        <v>45098</v>
      </c>
      <c r="C2859" t="s">
        <v>195</v>
      </c>
      <c r="D2859" t="s">
        <v>1132</v>
      </c>
      <c r="F2859" t="s">
        <v>73</v>
      </c>
      <c r="G2859">
        <v>93.19</v>
      </c>
      <c r="H2859">
        <v>93.19</v>
      </c>
      <c r="I2859">
        <v>431</v>
      </c>
      <c r="J2859" s="1">
        <v>370000</v>
      </c>
      <c r="K2859" s="1">
        <v>370000</v>
      </c>
      <c r="L2859" t="s">
        <v>18</v>
      </c>
      <c r="M2859" t="s">
        <v>18</v>
      </c>
      <c r="N2859" t="s">
        <v>6157</v>
      </c>
    </row>
    <row r="2860" spans="1:14" x14ac:dyDescent="0.25">
      <c r="A2860">
        <v>4429</v>
      </c>
      <c r="B2860" s="6">
        <v>45114</v>
      </c>
      <c r="C2860" t="s">
        <v>91</v>
      </c>
      <c r="D2860" t="s">
        <v>98</v>
      </c>
      <c r="E2860" t="s">
        <v>2464</v>
      </c>
      <c r="F2860" t="s">
        <v>27</v>
      </c>
      <c r="G2860">
        <v>0</v>
      </c>
      <c r="H2860">
        <v>86</v>
      </c>
      <c r="I2860">
        <v>0</v>
      </c>
      <c r="J2860" s="1">
        <v>369468.9</v>
      </c>
      <c r="K2860" s="1">
        <v>369500</v>
      </c>
      <c r="L2860" t="s">
        <v>18</v>
      </c>
      <c r="M2860" t="s">
        <v>18</v>
      </c>
      <c r="N2860" t="s">
        <v>6157</v>
      </c>
    </row>
    <row r="2861" spans="1:14" x14ac:dyDescent="0.25">
      <c r="A2861">
        <v>2893</v>
      </c>
      <c r="B2861" s="6">
        <v>37715</v>
      </c>
      <c r="C2861" t="s">
        <v>135</v>
      </c>
      <c r="D2861" t="s">
        <v>1109</v>
      </c>
      <c r="E2861" t="s">
        <v>1109</v>
      </c>
      <c r="F2861" t="s">
        <v>304</v>
      </c>
      <c r="G2861">
        <v>131.19999999999999</v>
      </c>
      <c r="H2861">
        <v>131.19999999999999</v>
      </c>
      <c r="I2861">
        <v>78.900000000000006</v>
      </c>
      <c r="J2861" s="1">
        <v>369146.94</v>
      </c>
      <c r="K2861" s="1">
        <v>369146.94</v>
      </c>
      <c r="L2861" t="s">
        <v>18</v>
      </c>
      <c r="M2861" t="s">
        <v>18</v>
      </c>
      <c r="N2861" t="s">
        <v>6156</v>
      </c>
    </row>
    <row r="2862" spans="1:14" x14ac:dyDescent="0.25">
      <c r="A2862">
        <v>4780</v>
      </c>
      <c r="B2862" s="6">
        <v>45086</v>
      </c>
      <c r="C2862" t="s">
        <v>111</v>
      </c>
      <c r="D2862" t="s">
        <v>942</v>
      </c>
      <c r="F2862" t="s">
        <v>22</v>
      </c>
      <c r="G2862">
        <v>0</v>
      </c>
      <c r="H2862">
        <v>0</v>
      </c>
      <c r="I2862">
        <v>750</v>
      </c>
      <c r="J2862" s="1">
        <v>277000</v>
      </c>
      <c r="K2862" s="1">
        <v>369100</v>
      </c>
      <c r="L2862" t="s">
        <v>17</v>
      </c>
      <c r="M2862" t="s">
        <v>18</v>
      </c>
      <c r="N2862" t="s">
        <v>6157</v>
      </c>
    </row>
    <row r="2863" spans="1:14" x14ac:dyDescent="0.25">
      <c r="A2863">
        <v>7382</v>
      </c>
      <c r="B2863" s="6">
        <v>45071</v>
      </c>
      <c r="C2863" t="s">
        <v>23</v>
      </c>
      <c r="D2863" t="s">
        <v>3307</v>
      </c>
      <c r="F2863" t="s">
        <v>22</v>
      </c>
      <c r="G2863">
        <v>0</v>
      </c>
      <c r="H2863">
        <v>0</v>
      </c>
      <c r="I2863">
        <v>539.41999999999996</v>
      </c>
      <c r="J2863" s="1">
        <v>290000</v>
      </c>
      <c r="K2863" s="1">
        <v>369100</v>
      </c>
      <c r="L2863" t="s">
        <v>17</v>
      </c>
      <c r="M2863" t="s">
        <v>18</v>
      </c>
      <c r="N2863" t="s">
        <v>6157</v>
      </c>
    </row>
    <row r="2864" spans="1:14" x14ac:dyDescent="0.25">
      <c r="A2864">
        <v>8959</v>
      </c>
      <c r="B2864" s="6">
        <v>45049</v>
      </c>
      <c r="C2864" t="s">
        <v>111</v>
      </c>
      <c r="D2864" t="s">
        <v>112</v>
      </c>
      <c r="F2864" t="s">
        <v>27</v>
      </c>
      <c r="G2864">
        <v>0</v>
      </c>
      <c r="H2864">
        <v>62.82</v>
      </c>
      <c r="I2864">
        <v>0</v>
      </c>
      <c r="J2864" s="1">
        <v>369067.12</v>
      </c>
      <c r="K2864" s="1">
        <v>369067.12</v>
      </c>
      <c r="L2864" t="s">
        <v>18</v>
      </c>
      <c r="M2864" t="s">
        <v>18</v>
      </c>
      <c r="N2864" t="s">
        <v>6155</v>
      </c>
    </row>
    <row r="2865" spans="1:14" x14ac:dyDescent="0.25">
      <c r="A2865">
        <v>578</v>
      </c>
      <c r="B2865" s="6">
        <v>43390</v>
      </c>
      <c r="C2865" t="s">
        <v>266</v>
      </c>
      <c r="D2865" t="s">
        <v>706</v>
      </c>
      <c r="E2865" t="s">
        <v>104</v>
      </c>
      <c r="F2865" t="s">
        <v>105</v>
      </c>
      <c r="G2865">
        <v>0</v>
      </c>
      <c r="H2865">
        <v>0</v>
      </c>
      <c r="I2865">
        <v>2750</v>
      </c>
      <c r="J2865" s="1">
        <v>369000</v>
      </c>
      <c r="K2865" s="1">
        <v>369000</v>
      </c>
      <c r="L2865" t="s">
        <v>17</v>
      </c>
      <c r="M2865" t="s">
        <v>17</v>
      </c>
      <c r="N2865" t="s">
        <v>6155</v>
      </c>
    </row>
    <row r="2866" spans="1:14" x14ac:dyDescent="0.25">
      <c r="A2866">
        <v>6056</v>
      </c>
      <c r="B2866" s="6">
        <v>45107</v>
      </c>
      <c r="C2866" t="s">
        <v>28</v>
      </c>
      <c r="D2866" t="s">
        <v>363</v>
      </c>
      <c r="F2866" t="s">
        <v>73</v>
      </c>
      <c r="G2866">
        <v>0</v>
      </c>
      <c r="H2866">
        <v>126.67</v>
      </c>
      <c r="I2866">
        <v>180</v>
      </c>
      <c r="J2866" s="1">
        <v>369000</v>
      </c>
      <c r="K2866" s="1">
        <v>369000</v>
      </c>
      <c r="L2866" t="s">
        <v>18</v>
      </c>
      <c r="M2866" t="s">
        <v>18</v>
      </c>
      <c r="N2866" t="s">
        <v>6157</v>
      </c>
    </row>
    <row r="2867" spans="1:14" x14ac:dyDescent="0.25">
      <c r="A2867">
        <v>6609</v>
      </c>
      <c r="B2867" s="6">
        <v>44820</v>
      </c>
      <c r="C2867" t="s">
        <v>40</v>
      </c>
      <c r="D2867" t="s">
        <v>964</v>
      </c>
      <c r="E2867" t="s">
        <v>964</v>
      </c>
      <c r="F2867" t="s">
        <v>73</v>
      </c>
      <c r="G2867">
        <v>0</v>
      </c>
      <c r="H2867">
        <v>372.7</v>
      </c>
      <c r="I2867">
        <v>1337.99</v>
      </c>
      <c r="J2867" s="1">
        <v>500000</v>
      </c>
      <c r="K2867" s="1">
        <v>368900</v>
      </c>
      <c r="L2867" t="s">
        <v>17</v>
      </c>
      <c r="M2867" t="s">
        <v>17</v>
      </c>
      <c r="N2867" t="s">
        <v>6157</v>
      </c>
    </row>
    <row r="2868" spans="1:14" x14ac:dyDescent="0.25">
      <c r="A2868">
        <v>5876</v>
      </c>
      <c r="B2868" s="6">
        <v>45071</v>
      </c>
      <c r="C2868" t="s">
        <v>111</v>
      </c>
      <c r="D2868" t="s">
        <v>830</v>
      </c>
      <c r="F2868" t="s">
        <v>73</v>
      </c>
      <c r="G2868">
        <v>0</v>
      </c>
      <c r="H2868">
        <v>131.15</v>
      </c>
      <c r="I2868">
        <v>200</v>
      </c>
      <c r="J2868" s="1">
        <v>264000</v>
      </c>
      <c r="K2868" s="1">
        <v>368800</v>
      </c>
      <c r="L2868" t="s">
        <v>18</v>
      </c>
      <c r="M2868" t="s">
        <v>18</v>
      </c>
      <c r="N2868" t="s">
        <v>6157</v>
      </c>
    </row>
    <row r="2869" spans="1:14" x14ac:dyDescent="0.25">
      <c r="A2869">
        <v>3610</v>
      </c>
      <c r="B2869" s="6">
        <v>43097</v>
      </c>
      <c r="C2869" t="s">
        <v>135</v>
      </c>
      <c r="D2869" t="s">
        <v>1093</v>
      </c>
      <c r="E2869" t="s">
        <v>1093</v>
      </c>
      <c r="F2869" t="s">
        <v>73</v>
      </c>
      <c r="G2869">
        <v>0</v>
      </c>
      <c r="H2869">
        <v>106.96</v>
      </c>
      <c r="I2869">
        <v>151.62</v>
      </c>
      <c r="J2869" s="1">
        <v>368500</v>
      </c>
      <c r="K2869" s="1">
        <v>368500</v>
      </c>
      <c r="L2869" t="s">
        <v>18</v>
      </c>
      <c r="M2869" t="s">
        <v>18</v>
      </c>
      <c r="N2869" t="s">
        <v>6155</v>
      </c>
    </row>
    <row r="2870" spans="1:14" x14ac:dyDescent="0.25">
      <c r="A2870">
        <v>6935</v>
      </c>
      <c r="B2870" s="6">
        <v>44753</v>
      </c>
      <c r="C2870" t="s">
        <v>88</v>
      </c>
      <c r="D2870" t="s">
        <v>89</v>
      </c>
      <c r="E2870" t="s">
        <v>3209</v>
      </c>
      <c r="F2870" t="s">
        <v>73</v>
      </c>
      <c r="G2870">
        <v>0</v>
      </c>
      <c r="H2870">
        <v>95.87</v>
      </c>
      <c r="I2870">
        <v>121.68</v>
      </c>
      <c r="J2870" s="1">
        <v>368462.06</v>
      </c>
      <c r="K2870" s="1">
        <v>368462.06</v>
      </c>
      <c r="L2870" t="s">
        <v>18</v>
      </c>
      <c r="M2870" t="s">
        <v>18</v>
      </c>
      <c r="N2870" t="s">
        <v>6156</v>
      </c>
    </row>
    <row r="2871" spans="1:14" x14ac:dyDescent="0.25">
      <c r="A2871">
        <v>4281</v>
      </c>
      <c r="B2871" s="6">
        <v>44370</v>
      </c>
      <c r="C2871" t="s">
        <v>111</v>
      </c>
      <c r="D2871" t="s">
        <v>112</v>
      </c>
      <c r="F2871" t="s">
        <v>73</v>
      </c>
      <c r="G2871">
        <v>0</v>
      </c>
      <c r="H2871">
        <v>103</v>
      </c>
      <c r="I2871">
        <v>316.25</v>
      </c>
      <c r="J2871" s="1">
        <v>736800</v>
      </c>
      <c r="K2871" s="1">
        <v>368400</v>
      </c>
      <c r="L2871" t="s">
        <v>17</v>
      </c>
      <c r="M2871" t="s">
        <v>17</v>
      </c>
      <c r="N2871" t="s">
        <v>6157</v>
      </c>
    </row>
    <row r="2872" spans="1:14" x14ac:dyDescent="0.25">
      <c r="A2872">
        <v>6443</v>
      </c>
      <c r="B2872" s="6">
        <v>45131</v>
      </c>
      <c r="C2872" t="s">
        <v>40</v>
      </c>
      <c r="D2872" t="s">
        <v>2554</v>
      </c>
      <c r="F2872" t="s">
        <v>90</v>
      </c>
      <c r="G2872">
        <v>0</v>
      </c>
      <c r="H2872">
        <v>405.3</v>
      </c>
      <c r="I2872">
        <v>405.3</v>
      </c>
      <c r="J2872" s="1">
        <v>356000</v>
      </c>
      <c r="K2872" s="1">
        <v>368170.3</v>
      </c>
      <c r="L2872" t="s">
        <v>17</v>
      </c>
      <c r="M2872" t="s">
        <v>18</v>
      </c>
      <c r="N2872" t="s">
        <v>6155</v>
      </c>
    </row>
    <row r="2873" spans="1:14" x14ac:dyDescent="0.25">
      <c r="A2873">
        <v>689</v>
      </c>
      <c r="B2873" s="6">
        <v>43432</v>
      </c>
      <c r="C2873" t="s">
        <v>135</v>
      </c>
      <c r="D2873" t="s">
        <v>790</v>
      </c>
      <c r="E2873" t="s">
        <v>790</v>
      </c>
      <c r="F2873" t="s">
        <v>22</v>
      </c>
      <c r="G2873">
        <v>0</v>
      </c>
      <c r="H2873">
        <v>0</v>
      </c>
      <c r="I2873">
        <v>10318</v>
      </c>
      <c r="J2873" s="1">
        <v>368000</v>
      </c>
      <c r="K2873" s="1">
        <v>368000</v>
      </c>
      <c r="L2873" t="s">
        <v>17</v>
      </c>
      <c r="M2873" t="s">
        <v>17</v>
      </c>
      <c r="N2873" t="s">
        <v>6156</v>
      </c>
    </row>
    <row r="2874" spans="1:14" x14ac:dyDescent="0.25">
      <c r="A2874">
        <v>3873</v>
      </c>
      <c r="B2874" s="6">
        <v>45062</v>
      </c>
      <c r="C2874" t="s">
        <v>135</v>
      </c>
      <c r="D2874" t="s">
        <v>1046</v>
      </c>
      <c r="F2874" t="s">
        <v>73</v>
      </c>
      <c r="G2874">
        <v>0</v>
      </c>
      <c r="H2874">
        <v>100.47</v>
      </c>
      <c r="I2874">
        <v>44.65</v>
      </c>
      <c r="J2874" s="1">
        <v>368000</v>
      </c>
      <c r="K2874" s="1">
        <v>368000</v>
      </c>
      <c r="L2874" t="s">
        <v>18</v>
      </c>
      <c r="M2874" t="s">
        <v>18</v>
      </c>
      <c r="N2874" t="s">
        <v>6155</v>
      </c>
    </row>
    <row r="2875" spans="1:14" x14ac:dyDescent="0.25">
      <c r="A2875">
        <v>7830</v>
      </c>
      <c r="B2875" s="6">
        <v>45078</v>
      </c>
      <c r="C2875" t="s">
        <v>111</v>
      </c>
      <c r="D2875" t="s">
        <v>112</v>
      </c>
      <c r="F2875" t="s">
        <v>27</v>
      </c>
      <c r="G2875">
        <v>79</v>
      </c>
      <c r="H2875">
        <v>79</v>
      </c>
      <c r="I2875">
        <v>0</v>
      </c>
      <c r="J2875" s="1">
        <v>361000</v>
      </c>
      <c r="K2875" s="1">
        <v>367600</v>
      </c>
      <c r="L2875" t="s">
        <v>17</v>
      </c>
      <c r="M2875" t="s">
        <v>18</v>
      </c>
      <c r="N2875" t="s">
        <v>6157</v>
      </c>
    </row>
    <row r="2876" spans="1:14" x14ac:dyDescent="0.25">
      <c r="A2876">
        <v>687</v>
      </c>
      <c r="B2876" s="6">
        <v>43432</v>
      </c>
      <c r="C2876" t="s">
        <v>135</v>
      </c>
      <c r="D2876" t="s">
        <v>790</v>
      </c>
      <c r="E2876" t="s">
        <v>790</v>
      </c>
      <c r="F2876" t="s">
        <v>22</v>
      </c>
      <c r="G2876">
        <v>0</v>
      </c>
      <c r="H2876">
        <v>0</v>
      </c>
      <c r="I2876">
        <v>10301</v>
      </c>
      <c r="J2876" s="1">
        <v>367500</v>
      </c>
      <c r="K2876" s="1">
        <v>367500</v>
      </c>
      <c r="L2876" t="s">
        <v>17</v>
      </c>
      <c r="M2876" t="s">
        <v>17</v>
      </c>
      <c r="N2876" t="s">
        <v>6156</v>
      </c>
    </row>
    <row r="2877" spans="1:14" x14ac:dyDescent="0.25">
      <c r="A2877">
        <v>2411</v>
      </c>
      <c r="B2877" s="6">
        <v>44988</v>
      </c>
      <c r="C2877" t="s">
        <v>106</v>
      </c>
      <c r="D2877" t="s">
        <v>1454</v>
      </c>
      <c r="E2877" t="s">
        <v>1768</v>
      </c>
      <c r="F2877" t="s">
        <v>73</v>
      </c>
      <c r="G2877">
        <v>0</v>
      </c>
      <c r="H2877">
        <v>136.33000000000001</v>
      </c>
      <c r="I2877">
        <v>263.08</v>
      </c>
      <c r="J2877" s="1">
        <v>490000</v>
      </c>
      <c r="K2877" s="1">
        <v>367500</v>
      </c>
      <c r="L2877" t="s">
        <v>17</v>
      </c>
      <c r="M2877" t="s">
        <v>18</v>
      </c>
      <c r="N2877" t="s">
        <v>151</v>
      </c>
    </row>
    <row r="2878" spans="1:14" x14ac:dyDescent="0.25">
      <c r="A2878">
        <v>2261</v>
      </c>
      <c r="B2878" s="6">
        <v>44924</v>
      </c>
      <c r="C2878" t="s">
        <v>135</v>
      </c>
      <c r="D2878" t="s">
        <v>1694</v>
      </c>
      <c r="E2878" t="s">
        <v>1695</v>
      </c>
      <c r="F2878" t="s">
        <v>22</v>
      </c>
      <c r="G2878">
        <v>0</v>
      </c>
      <c r="H2878">
        <v>0</v>
      </c>
      <c r="I2878">
        <v>264</v>
      </c>
      <c r="J2878" s="1">
        <v>367000</v>
      </c>
      <c r="K2878" s="1">
        <v>367000</v>
      </c>
      <c r="L2878" t="s">
        <v>17</v>
      </c>
      <c r="M2878" t="s">
        <v>18</v>
      </c>
      <c r="N2878" t="s">
        <v>6155</v>
      </c>
    </row>
    <row r="2879" spans="1:14" x14ac:dyDescent="0.25">
      <c r="A2879">
        <v>3315</v>
      </c>
      <c r="B2879" s="6">
        <v>44365</v>
      </c>
      <c r="C2879" t="s">
        <v>33</v>
      </c>
      <c r="D2879" t="s">
        <v>34</v>
      </c>
      <c r="E2879" t="s">
        <v>1672</v>
      </c>
      <c r="F2879" t="s">
        <v>27</v>
      </c>
      <c r="G2879">
        <v>0</v>
      </c>
      <c r="H2879">
        <v>99.54</v>
      </c>
      <c r="I2879">
        <v>2085.4</v>
      </c>
      <c r="J2879" s="1">
        <v>367000</v>
      </c>
      <c r="K2879" s="1">
        <v>367000</v>
      </c>
      <c r="L2879" t="s">
        <v>18</v>
      </c>
      <c r="M2879" t="s">
        <v>18</v>
      </c>
      <c r="N2879" t="s">
        <v>6156</v>
      </c>
    </row>
    <row r="2880" spans="1:14" x14ac:dyDescent="0.25">
      <c r="A2880">
        <v>8376</v>
      </c>
      <c r="B2880" s="6">
        <v>45120</v>
      </c>
      <c r="C2880" t="s">
        <v>135</v>
      </c>
      <c r="D2880" t="s">
        <v>136</v>
      </c>
      <c r="F2880" t="s">
        <v>27</v>
      </c>
      <c r="G2880">
        <v>224.65</v>
      </c>
      <c r="H2880">
        <v>99.26</v>
      </c>
      <c r="I2880">
        <v>0</v>
      </c>
      <c r="J2880" s="1">
        <v>367000</v>
      </c>
      <c r="K2880" s="1">
        <v>367000</v>
      </c>
      <c r="L2880" t="s">
        <v>17</v>
      </c>
      <c r="M2880" t="s">
        <v>18</v>
      </c>
      <c r="N2880" t="s">
        <v>6156</v>
      </c>
    </row>
    <row r="2881" spans="1:14" x14ac:dyDescent="0.25">
      <c r="A2881">
        <v>6558</v>
      </c>
      <c r="B2881" s="6">
        <v>45126</v>
      </c>
      <c r="C2881" t="s">
        <v>135</v>
      </c>
      <c r="D2881" t="s">
        <v>136</v>
      </c>
      <c r="F2881" t="s">
        <v>73</v>
      </c>
      <c r="G2881">
        <v>0</v>
      </c>
      <c r="H2881">
        <v>70</v>
      </c>
      <c r="I2881">
        <v>300</v>
      </c>
      <c r="J2881" s="1">
        <v>327000</v>
      </c>
      <c r="K2881" s="1">
        <v>366694</v>
      </c>
      <c r="L2881" t="s">
        <v>17</v>
      </c>
      <c r="M2881" t="s">
        <v>18</v>
      </c>
      <c r="N2881" t="s">
        <v>6155</v>
      </c>
    </row>
    <row r="2882" spans="1:14" x14ac:dyDescent="0.25">
      <c r="A2882">
        <v>8817</v>
      </c>
      <c r="B2882" s="6">
        <v>42919</v>
      </c>
      <c r="C2882" t="s">
        <v>311</v>
      </c>
      <c r="D2882" t="s">
        <v>312</v>
      </c>
      <c r="E2882" t="s">
        <v>3670</v>
      </c>
      <c r="F2882" t="s">
        <v>27</v>
      </c>
      <c r="G2882">
        <v>71.83</v>
      </c>
      <c r="H2882">
        <v>71.83</v>
      </c>
      <c r="I2882">
        <v>71.83</v>
      </c>
      <c r="J2882" s="1">
        <v>366333</v>
      </c>
      <c r="K2882" s="1">
        <v>366333</v>
      </c>
      <c r="L2882" t="s">
        <v>17</v>
      </c>
      <c r="M2882" t="s">
        <v>18</v>
      </c>
      <c r="N2882" t="s">
        <v>6156</v>
      </c>
    </row>
    <row r="2883" spans="1:14" x14ac:dyDescent="0.25">
      <c r="A2883">
        <v>821</v>
      </c>
      <c r="B2883" s="6">
        <v>43592</v>
      </c>
      <c r="C2883" t="s">
        <v>135</v>
      </c>
      <c r="D2883" t="s">
        <v>243</v>
      </c>
      <c r="E2883" t="s">
        <v>243</v>
      </c>
      <c r="F2883" t="s">
        <v>73</v>
      </c>
      <c r="G2883">
        <v>160.63</v>
      </c>
      <c r="H2883">
        <v>0</v>
      </c>
      <c r="I2883">
        <v>207</v>
      </c>
      <c r="J2883" s="1">
        <v>366200</v>
      </c>
      <c r="K2883" s="1">
        <v>366200</v>
      </c>
      <c r="L2883" t="s">
        <v>17</v>
      </c>
      <c r="M2883" t="s">
        <v>18</v>
      </c>
      <c r="N2883" t="s">
        <v>6156</v>
      </c>
    </row>
    <row r="2884" spans="1:14" x14ac:dyDescent="0.25">
      <c r="A2884">
        <v>8469</v>
      </c>
      <c r="B2884" s="6">
        <v>45071</v>
      </c>
      <c r="C2884" t="s">
        <v>135</v>
      </c>
      <c r="D2884" t="s">
        <v>136</v>
      </c>
      <c r="F2884" t="s">
        <v>27</v>
      </c>
      <c r="G2884">
        <v>0</v>
      </c>
      <c r="H2884">
        <v>43.89</v>
      </c>
      <c r="I2884">
        <v>0</v>
      </c>
      <c r="J2884" s="1">
        <v>217000</v>
      </c>
      <c r="K2884" s="1">
        <v>366200</v>
      </c>
      <c r="L2884" t="s">
        <v>17</v>
      </c>
      <c r="M2884" t="s">
        <v>18</v>
      </c>
      <c r="N2884" t="s">
        <v>6157</v>
      </c>
    </row>
    <row r="2885" spans="1:14" x14ac:dyDescent="0.25">
      <c r="A2885">
        <v>1401</v>
      </c>
      <c r="B2885" s="6">
        <v>43810</v>
      </c>
      <c r="C2885" t="s">
        <v>311</v>
      </c>
      <c r="D2885" t="s">
        <v>312</v>
      </c>
      <c r="E2885" t="s">
        <v>1321</v>
      </c>
      <c r="F2885" t="s">
        <v>27</v>
      </c>
      <c r="G2885">
        <v>138.65</v>
      </c>
      <c r="H2885">
        <v>88.4</v>
      </c>
      <c r="I2885">
        <v>0</v>
      </c>
      <c r="J2885" s="1">
        <v>366000</v>
      </c>
      <c r="K2885" s="1">
        <v>366000</v>
      </c>
      <c r="L2885" t="s">
        <v>17</v>
      </c>
      <c r="M2885" t="s">
        <v>18</v>
      </c>
      <c r="N2885" t="s">
        <v>6156</v>
      </c>
    </row>
    <row r="2886" spans="1:14" x14ac:dyDescent="0.25">
      <c r="A2886">
        <v>2814</v>
      </c>
      <c r="B2886" s="6">
        <v>43588</v>
      </c>
      <c r="C2886" t="s">
        <v>40</v>
      </c>
      <c r="D2886" t="s">
        <v>55</v>
      </c>
      <c r="E2886" t="s">
        <v>55</v>
      </c>
      <c r="F2886" t="s">
        <v>27</v>
      </c>
      <c r="G2886">
        <v>0</v>
      </c>
      <c r="H2886">
        <v>145.36000000000001</v>
      </c>
      <c r="I2886">
        <v>0</v>
      </c>
      <c r="J2886" s="1">
        <v>366000</v>
      </c>
      <c r="K2886" s="1">
        <v>366000</v>
      </c>
      <c r="L2886" t="s">
        <v>17</v>
      </c>
      <c r="M2886" t="s">
        <v>18</v>
      </c>
      <c r="N2886" t="s">
        <v>6156</v>
      </c>
    </row>
    <row r="2887" spans="1:14" x14ac:dyDescent="0.25">
      <c r="A2887">
        <v>3406</v>
      </c>
      <c r="B2887" s="6">
        <v>43565</v>
      </c>
      <c r="C2887" t="s">
        <v>111</v>
      </c>
      <c r="D2887" t="s">
        <v>112</v>
      </c>
      <c r="E2887" t="s">
        <v>186</v>
      </c>
      <c r="F2887" t="s">
        <v>27</v>
      </c>
      <c r="G2887">
        <v>0</v>
      </c>
      <c r="H2887">
        <v>74.25</v>
      </c>
      <c r="I2887">
        <v>0</v>
      </c>
      <c r="J2887" s="1">
        <v>366000</v>
      </c>
      <c r="K2887" s="1">
        <v>366000</v>
      </c>
      <c r="L2887" t="s">
        <v>18</v>
      </c>
      <c r="M2887" t="s">
        <v>18</v>
      </c>
      <c r="N2887" t="s">
        <v>6156</v>
      </c>
    </row>
    <row r="2888" spans="1:14" x14ac:dyDescent="0.25">
      <c r="A2888">
        <v>5629</v>
      </c>
      <c r="B2888" s="6">
        <v>45126</v>
      </c>
      <c r="C2888" t="s">
        <v>23</v>
      </c>
      <c r="D2888" t="s">
        <v>24</v>
      </c>
      <c r="F2888" t="s">
        <v>27</v>
      </c>
      <c r="G2888">
        <v>0</v>
      </c>
      <c r="H2888">
        <v>70.34</v>
      </c>
      <c r="I2888">
        <v>0</v>
      </c>
      <c r="J2888" s="1">
        <v>366000</v>
      </c>
      <c r="K2888" s="1">
        <v>366000</v>
      </c>
      <c r="L2888" t="s">
        <v>18</v>
      </c>
      <c r="M2888" t="s">
        <v>18</v>
      </c>
      <c r="N2888" t="s">
        <v>6155</v>
      </c>
    </row>
    <row r="2889" spans="1:14" x14ac:dyDescent="0.25">
      <c r="A2889">
        <v>5777</v>
      </c>
      <c r="B2889" s="6">
        <v>44994</v>
      </c>
      <c r="C2889" t="s">
        <v>135</v>
      </c>
      <c r="D2889" t="s">
        <v>1856</v>
      </c>
      <c r="F2889" t="s">
        <v>73</v>
      </c>
      <c r="G2889">
        <v>0</v>
      </c>
      <c r="H2889">
        <v>154.58000000000001</v>
      </c>
      <c r="I2889">
        <v>150</v>
      </c>
      <c r="J2889" s="1">
        <v>366000</v>
      </c>
      <c r="K2889" s="1">
        <v>366000</v>
      </c>
      <c r="L2889" t="s">
        <v>17</v>
      </c>
      <c r="M2889" t="s">
        <v>18</v>
      </c>
      <c r="N2889" t="s">
        <v>6156</v>
      </c>
    </row>
    <row r="2890" spans="1:14" x14ac:dyDescent="0.25">
      <c r="A2890">
        <v>7836</v>
      </c>
      <c r="B2890" s="6">
        <v>43213</v>
      </c>
      <c r="C2890" t="s">
        <v>40</v>
      </c>
      <c r="D2890" t="s">
        <v>61</v>
      </c>
      <c r="E2890" t="s">
        <v>583</v>
      </c>
      <c r="F2890" t="s">
        <v>27</v>
      </c>
      <c r="G2890">
        <v>176.47</v>
      </c>
      <c r="H2890">
        <v>70</v>
      </c>
      <c r="I2890">
        <v>0</v>
      </c>
      <c r="J2890" s="1">
        <v>366000</v>
      </c>
      <c r="K2890" s="1">
        <v>366000</v>
      </c>
      <c r="L2890" t="s">
        <v>18</v>
      </c>
      <c r="M2890" t="s">
        <v>18</v>
      </c>
      <c r="N2890" t="s">
        <v>6156</v>
      </c>
    </row>
    <row r="2891" spans="1:14" x14ac:dyDescent="0.25">
      <c r="A2891">
        <v>8092</v>
      </c>
      <c r="B2891" s="6">
        <v>45114</v>
      </c>
      <c r="C2891" t="s">
        <v>82</v>
      </c>
      <c r="D2891" t="s">
        <v>85</v>
      </c>
      <c r="F2891" t="s">
        <v>27</v>
      </c>
      <c r="G2891">
        <v>0</v>
      </c>
      <c r="H2891">
        <v>76.3</v>
      </c>
      <c r="I2891">
        <v>0</v>
      </c>
      <c r="J2891" s="1">
        <v>366000</v>
      </c>
      <c r="K2891" s="1">
        <v>366000</v>
      </c>
      <c r="L2891" t="s">
        <v>18</v>
      </c>
      <c r="M2891" t="s">
        <v>18</v>
      </c>
      <c r="N2891" t="s">
        <v>6157</v>
      </c>
    </row>
    <row r="2892" spans="1:14" x14ac:dyDescent="0.25">
      <c r="A2892">
        <v>6595</v>
      </c>
      <c r="B2892" s="6">
        <v>45090</v>
      </c>
      <c r="C2892" t="s">
        <v>111</v>
      </c>
      <c r="D2892" t="s">
        <v>112</v>
      </c>
      <c r="F2892" t="s">
        <v>73</v>
      </c>
      <c r="G2892">
        <v>0</v>
      </c>
      <c r="H2892">
        <v>190</v>
      </c>
      <c r="I2892">
        <v>225</v>
      </c>
      <c r="J2892" s="1">
        <v>350867.31</v>
      </c>
      <c r="K2892" s="1">
        <v>365700</v>
      </c>
      <c r="L2892" t="s">
        <v>17</v>
      </c>
      <c r="M2892" t="s">
        <v>18</v>
      </c>
      <c r="N2892" t="s">
        <v>6157</v>
      </c>
    </row>
    <row r="2893" spans="1:14" x14ac:dyDescent="0.25">
      <c r="A2893">
        <v>21808</v>
      </c>
      <c r="B2893" s="6">
        <v>45100</v>
      </c>
      <c r="C2893" t="s">
        <v>135</v>
      </c>
      <c r="D2893" t="s">
        <v>136</v>
      </c>
      <c r="F2893" t="s">
        <v>27</v>
      </c>
      <c r="G2893">
        <v>0</v>
      </c>
      <c r="H2893">
        <v>55.02</v>
      </c>
      <c r="I2893">
        <v>0</v>
      </c>
      <c r="J2893" s="1">
        <v>263000</v>
      </c>
      <c r="K2893" s="1">
        <v>365600</v>
      </c>
      <c r="L2893" t="s">
        <v>18</v>
      </c>
      <c r="M2893" t="s">
        <v>18</v>
      </c>
      <c r="N2893" t="s">
        <v>6157</v>
      </c>
    </row>
    <row r="2894" spans="1:14" x14ac:dyDescent="0.25">
      <c r="A2894">
        <v>6392</v>
      </c>
      <c r="B2894" s="6">
        <v>45072</v>
      </c>
      <c r="C2894" t="s">
        <v>33</v>
      </c>
      <c r="D2894" t="s">
        <v>34</v>
      </c>
      <c r="F2894" t="s">
        <v>73</v>
      </c>
      <c r="G2894">
        <v>0</v>
      </c>
      <c r="H2894">
        <v>86.75</v>
      </c>
      <c r="I2894">
        <v>212</v>
      </c>
      <c r="J2894" s="1">
        <v>218000</v>
      </c>
      <c r="K2894" s="1">
        <v>365500</v>
      </c>
      <c r="L2894" t="s">
        <v>18</v>
      </c>
      <c r="M2894" t="s">
        <v>18</v>
      </c>
      <c r="N2894" t="s">
        <v>6157</v>
      </c>
    </row>
    <row r="2895" spans="1:14" x14ac:dyDescent="0.25">
      <c r="A2895">
        <v>7754</v>
      </c>
      <c r="B2895" s="6">
        <v>44565</v>
      </c>
      <c r="C2895" t="s">
        <v>135</v>
      </c>
      <c r="D2895" t="s">
        <v>136</v>
      </c>
      <c r="E2895" t="s">
        <v>136</v>
      </c>
      <c r="F2895" t="s">
        <v>27</v>
      </c>
      <c r="G2895">
        <v>0</v>
      </c>
      <c r="H2895">
        <v>78.31</v>
      </c>
      <c r="I2895">
        <v>0</v>
      </c>
      <c r="J2895" s="1">
        <v>365200</v>
      </c>
      <c r="K2895" s="1">
        <v>365200</v>
      </c>
      <c r="L2895" t="s">
        <v>17</v>
      </c>
      <c r="M2895" t="s">
        <v>18</v>
      </c>
      <c r="N2895" t="s">
        <v>6156</v>
      </c>
    </row>
    <row r="2896" spans="1:14" x14ac:dyDescent="0.25">
      <c r="A2896">
        <v>1337</v>
      </c>
      <c r="B2896" s="6">
        <v>43693</v>
      </c>
      <c r="C2896" t="s">
        <v>33</v>
      </c>
      <c r="D2896" t="s">
        <v>34</v>
      </c>
      <c r="E2896" t="s">
        <v>1273</v>
      </c>
      <c r="F2896" t="s">
        <v>27</v>
      </c>
      <c r="G2896">
        <v>0</v>
      </c>
      <c r="H2896">
        <v>65.900000000000006</v>
      </c>
      <c r="I2896">
        <v>2216.6</v>
      </c>
      <c r="J2896" s="1">
        <v>365000</v>
      </c>
      <c r="K2896" s="1">
        <v>365000</v>
      </c>
      <c r="L2896" t="s">
        <v>17</v>
      </c>
      <c r="M2896" t="s">
        <v>18</v>
      </c>
      <c r="N2896" t="s">
        <v>6156</v>
      </c>
    </row>
    <row r="2897" spans="1:14" x14ac:dyDescent="0.25">
      <c r="A2897">
        <v>2545</v>
      </c>
      <c r="B2897" s="6">
        <v>45054</v>
      </c>
      <c r="C2897" t="s">
        <v>135</v>
      </c>
      <c r="D2897" t="s">
        <v>1823</v>
      </c>
      <c r="E2897" t="s">
        <v>1823</v>
      </c>
      <c r="F2897" t="s">
        <v>73</v>
      </c>
      <c r="G2897">
        <v>0</v>
      </c>
      <c r="H2897">
        <v>140.99</v>
      </c>
      <c r="I2897">
        <v>214</v>
      </c>
      <c r="J2897" s="1">
        <v>365000</v>
      </c>
      <c r="K2897" s="1">
        <v>365000</v>
      </c>
      <c r="L2897" t="s">
        <v>17</v>
      </c>
      <c r="M2897" t="s">
        <v>18</v>
      </c>
      <c r="N2897" t="s">
        <v>6155</v>
      </c>
    </row>
    <row r="2898" spans="1:14" x14ac:dyDescent="0.25">
      <c r="A2898">
        <v>2822</v>
      </c>
      <c r="B2898" s="6">
        <v>43381</v>
      </c>
      <c r="C2898" t="s">
        <v>40</v>
      </c>
      <c r="D2898" t="s">
        <v>74</v>
      </c>
      <c r="E2898" t="s">
        <v>944</v>
      </c>
      <c r="F2898" t="s">
        <v>73</v>
      </c>
      <c r="G2898">
        <v>0</v>
      </c>
      <c r="H2898">
        <v>131.47999999999999</v>
      </c>
      <c r="I2898">
        <v>360</v>
      </c>
      <c r="J2898" s="1">
        <v>365000</v>
      </c>
      <c r="K2898" s="1">
        <v>365000</v>
      </c>
      <c r="L2898" t="s">
        <v>18</v>
      </c>
      <c r="M2898" t="s">
        <v>18</v>
      </c>
      <c r="N2898" t="s">
        <v>6156</v>
      </c>
    </row>
    <row r="2899" spans="1:14" x14ac:dyDescent="0.25">
      <c r="A2899">
        <v>5803</v>
      </c>
      <c r="B2899" s="6">
        <v>45119</v>
      </c>
      <c r="C2899" t="s">
        <v>135</v>
      </c>
      <c r="D2899" t="s">
        <v>136</v>
      </c>
      <c r="F2899" t="s">
        <v>27</v>
      </c>
      <c r="G2899">
        <v>0</v>
      </c>
      <c r="H2899">
        <v>52.83</v>
      </c>
      <c r="I2899">
        <v>0</v>
      </c>
      <c r="J2899" s="1">
        <v>365000</v>
      </c>
      <c r="K2899" s="1">
        <v>365000</v>
      </c>
      <c r="L2899" t="s">
        <v>18</v>
      </c>
      <c r="M2899" t="s">
        <v>18</v>
      </c>
      <c r="N2899" t="s">
        <v>6157</v>
      </c>
    </row>
    <row r="2900" spans="1:14" x14ac:dyDescent="0.25">
      <c r="A2900">
        <v>6490</v>
      </c>
      <c r="B2900" s="6">
        <v>42977</v>
      </c>
      <c r="C2900" t="s">
        <v>135</v>
      </c>
      <c r="D2900" t="s">
        <v>136</v>
      </c>
      <c r="F2900" t="s">
        <v>73</v>
      </c>
      <c r="G2900">
        <v>0</v>
      </c>
      <c r="H2900">
        <v>95.79</v>
      </c>
      <c r="I2900">
        <v>83</v>
      </c>
      <c r="J2900" s="1">
        <v>365000</v>
      </c>
      <c r="K2900" s="1">
        <v>365000</v>
      </c>
      <c r="L2900" t="s">
        <v>18</v>
      </c>
      <c r="M2900" t="s">
        <v>18</v>
      </c>
      <c r="N2900" t="s">
        <v>6155</v>
      </c>
    </row>
    <row r="2901" spans="1:14" x14ac:dyDescent="0.25">
      <c r="A2901">
        <v>6627</v>
      </c>
      <c r="B2901" s="6">
        <v>44907</v>
      </c>
      <c r="C2901" t="s">
        <v>106</v>
      </c>
      <c r="D2901" t="s">
        <v>1939</v>
      </c>
      <c r="E2901" t="s">
        <v>21</v>
      </c>
      <c r="F2901" t="s">
        <v>73</v>
      </c>
      <c r="G2901">
        <v>0</v>
      </c>
      <c r="H2901">
        <v>118.39</v>
      </c>
      <c r="I2901">
        <v>0</v>
      </c>
      <c r="J2901" s="1">
        <v>365000</v>
      </c>
      <c r="K2901" s="1">
        <v>365000</v>
      </c>
      <c r="L2901" t="s">
        <v>18</v>
      </c>
      <c r="M2901" t="s">
        <v>18</v>
      </c>
      <c r="N2901" t="s">
        <v>6156</v>
      </c>
    </row>
    <row r="2902" spans="1:14" x14ac:dyDescent="0.25">
      <c r="A2902">
        <v>7668</v>
      </c>
      <c r="B2902" s="6">
        <v>45111</v>
      </c>
      <c r="C2902" t="s">
        <v>135</v>
      </c>
      <c r="D2902" t="s">
        <v>3393</v>
      </c>
      <c r="E2902" t="s">
        <v>3394</v>
      </c>
      <c r="F2902" t="s">
        <v>22</v>
      </c>
      <c r="G2902">
        <v>2045.25</v>
      </c>
      <c r="H2902">
        <v>0</v>
      </c>
      <c r="I2902">
        <v>2045.25</v>
      </c>
      <c r="J2902" s="1">
        <v>365000</v>
      </c>
      <c r="K2902" s="1">
        <v>365000</v>
      </c>
      <c r="L2902" t="s">
        <v>17</v>
      </c>
      <c r="M2902" t="s">
        <v>18</v>
      </c>
      <c r="N2902" t="s">
        <v>6156</v>
      </c>
    </row>
    <row r="2903" spans="1:14" x14ac:dyDescent="0.25">
      <c r="A2903">
        <v>7793</v>
      </c>
      <c r="B2903" s="6">
        <v>44775</v>
      </c>
      <c r="C2903" t="s">
        <v>33</v>
      </c>
      <c r="D2903" t="s">
        <v>34</v>
      </c>
      <c r="E2903" t="s">
        <v>2393</v>
      </c>
      <c r="F2903" t="s">
        <v>118</v>
      </c>
      <c r="G2903">
        <v>0</v>
      </c>
      <c r="H2903">
        <v>32</v>
      </c>
      <c r="I2903">
        <v>0</v>
      </c>
      <c r="J2903" s="1">
        <v>365000</v>
      </c>
      <c r="K2903" s="1">
        <v>365000</v>
      </c>
      <c r="L2903" t="s">
        <v>17</v>
      </c>
      <c r="M2903" t="s">
        <v>18</v>
      </c>
      <c r="N2903" t="s">
        <v>6156</v>
      </c>
    </row>
    <row r="2904" spans="1:14" x14ac:dyDescent="0.25">
      <c r="A2904">
        <v>8893</v>
      </c>
      <c r="B2904" s="6">
        <v>44994</v>
      </c>
      <c r="C2904" t="s">
        <v>23</v>
      </c>
      <c r="D2904" t="s">
        <v>24</v>
      </c>
      <c r="F2904" t="s">
        <v>172</v>
      </c>
      <c r="G2904">
        <v>0</v>
      </c>
      <c r="H2904">
        <v>33.869999999999997</v>
      </c>
      <c r="I2904">
        <v>0</v>
      </c>
      <c r="J2904" s="1">
        <v>365000</v>
      </c>
      <c r="K2904" s="1">
        <v>365000</v>
      </c>
      <c r="L2904" t="s">
        <v>17</v>
      </c>
      <c r="M2904" t="s">
        <v>18</v>
      </c>
      <c r="N2904" t="s">
        <v>6155</v>
      </c>
    </row>
    <row r="2905" spans="1:14" x14ac:dyDescent="0.25">
      <c r="A2905">
        <v>4397</v>
      </c>
      <c r="B2905" s="6">
        <v>45119</v>
      </c>
      <c r="C2905" t="s">
        <v>13</v>
      </c>
      <c r="D2905" t="s">
        <v>14</v>
      </c>
      <c r="F2905" t="s">
        <v>73</v>
      </c>
      <c r="G2905">
        <v>110.41</v>
      </c>
      <c r="H2905">
        <v>110.41</v>
      </c>
      <c r="I2905">
        <v>300</v>
      </c>
      <c r="J2905" s="1">
        <v>300000</v>
      </c>
      <c r="K2905" s="1">
        <v>364700</v>
      </c>
      <c r="L2905" t="s">
        <v>18</v>
      </c>
      <c r="M2905" t="s">
        <v>18</v>
      </c>
      <c r="N2905" t="s">
        <v>6157</v>
      </c>
    </row>
    <row r="2906" spans="1:14" x14ac:dyDescent="0.25">
      <c r="A2906">
        <v>7474</v>
      </c>
      <c r="B2906" s="6">
        <v>45082</v>
      </c>
      <c r="C2906" t="s">
        <v>33</v>
      </c>
      <c r="D2906" t="s">
        <v>34</v>
      </c>
      <c r="F2906" t="s">
        <v>27</v>
      </c>
      <c r="G2906">
        <v>150.11000000000001</v>
      </c>
      <c r="H2906">
        <v>72.81</v>
      </c>
      <c r="I2906">
        <v>0</v>
      </c>
      <c r="J2906" s="1">
        <v>460000</v>
      </c>
      <c r="K2906" s="1">
        <v>364700</v>
      </c>
      <c r="L2906" t="s">
        <v>18</v>
      </c>
      <c r="M2906" t="s">
        <v>18</v>
      </c>
      <c r="N2906" t="s">
        <v>6157</v>
      </c>
    </row>
    <row r="2907" spans="1:14" x14ac:dyDescent="0.25">
      <c r="A2907">
        <v>4911</v>
      </c>
      <c r="B2907" s="6">
        <v>45044</v>
      </c>
      <c r="C2907" t="s">
        <v>111</v>
      </c>
      <c r="D2907" t="s">
        <v>112</v>
      </c>
      <c r="F2907" t="s">
        <v>73</v>
      </c>
      <c r="G2907">
        <v>0</v>
      </c>
      <c r="H2907">
        <v>320</v>
      </c>
      <c r="I2907">
        <v>1050</v>
      </c>
      <c r="J2907" s="1">
        <v>429000</v>
      </c>
      <c r="K2907" s="1">
        <v>364650</v>
      </c>
      <c r="L2907" t="s">
        <v>18</v>
      </c>
      <c r="M2907" t="s">
        <v>18</v>
      </c>
      <c r="N2907" t="s">
        <v>6157</v>
      </c>
    </row>
    <row r="2908" spans="1:14" x14ac:dyDescent="0.25">
      <c r="A2908">
        <v>420</v>
      </c>
      <c r="B2908" s="6">
        <v>43220</v>
      </c>
      <c r="C2908" t="s">
        <v>135</v>
      </c>
      <c r="D2908" t="s">
        <v>551</v>
      </c>
      <c r="E2908" t="s">
        <v>552</v>
      </c>
      <c r="F2908" t="s">
        <v>90</v>
      </c>
      <c r="G2908">
        <v>295.45999999999998</v>
      </c>
      <c r="H2908">
        <v>0</v>
      </c>
      <c r="I2908">
        <v>805.11</v>
      </c>
      <c r="J2908" s="1">
        <v>364000</v>
      </c>
      <c r="K2908" s="1">
        <v>364000</v>
      </c>
      <c r="L2908" t="s">
        <v>17</v>
      </c>
      <c r="M2908" t="s">
        <v>17</v>
      </c>
      <c r="N2908" t="s">
        <v>6156</v>
      </c>
    </row>
    <row r="2909" spans="1:14" x14ac:dyDescent="0.25">
      <c r="A2909">
        <v>1807</v>
      </c>
      <c r="B2909" s="6">
        <v>44517</v>
      </c>
      <c r="C2909" t="s">
        <v>111</v>
      </c>
      <c r="D2909" t="s">
        <v>1515</v>
      </c>
      <c r="F2909" t="s">
        <v>73</v>
      </c>
      <c r="G2909">
        <v>0</v>
      </c>
      <c r="H2909">
        <v>124.34</v>
      </c>
      <c r="I2909">
        <v>200</v>
      </c>
      <c r="J2909" s="1">
        <v>364000</v>
      </c>
      <c r="K2909" s="1">
        <v>364000</v>
      </c>
      <c r="L2909" t="s">
        <v>17</v>
      </c>
      <c r="M2909" t="s">
        <v>18</v>
      </c>
      <c r="N2909" t="s">
        <v>6155</v>
      </c>
    </row>
    <row r="2910" spans="1:14" x14ac:dyDescent="0.25">
      <c r="A2910">
        <v>2915</v>
      </c>
      <c r="B2910" s="6">
        <v>42439</v>
      </c>
      <c r="C2910" t="s">
        <v>135</v>
      </c>
      <c r="D2910" t="s">
        <v>138</v>
      </c>
      <c r="E2910" t="s">
        <v>138</v>
      </c>
      <c r="F2910" t="s">
        <v>27</v>
      </c>
      <c r="G2910">
        <v>187.13</v>
      </c>
      <c r="H2910">
        <v>114.38</v>
      </c>
      <c r="I2910">
        <v>0</v>
      </c>
      <c r="J2910" s="1">
        <v>364000</v>
      </c>
      <c r="K2910" s="1">
        <v>364000</v>
      </c>
      <c r="L2910" t="s">
        <v>17</v>
      </c>
      <c r="M2910" t="s">
        <v>18</v>
      </c>
      <c r="N2910" t="s">
        <v>6156</v>
      </c>
    </row>
    <row r="2911" spans="1:14" x14ac:dyDescent="0.25">
      <c r="A2911">
        <v>4602</v>
      </c>
      <c r="B2911" s="6">
        <v>45117</v>
      </c>
      <c r="C2911" t="s">
        <v>111</v>
      </c>
      <c r="D2911" t="s">
        <v>1533</v>
      </c>
      <c r="F2911" t="s">
        <v>73</v>
      </c>
      <c r="G2911">
        <v>390.72</v>
      </c>
      <c r="H2911">
        <v>390.72</v>
      </c>
      <c r="I2911">
        <v>1735.5</v>
      </c>
      <c r="J2911" s="1">
        <v>364000</v>
      </c>
      <c r="K2911" s="1">
        <v>364000</v>
      </c>
      <c r="L2911" t="s">
        <v>18</v>
      </c>
      <c r="M2911" t="s">
        <v>18</v>
      </c>
      <c r="N2911" t="s">
        <v>6155</v>
      </c>
    </row>
    <row r="2912" spans="1:14" x14ac:dyDescent="0.25">
      <c r="A2912">
        <v>5581</v>
      </c>
      <c r="B2912" s="6">
        <v>45126</v>
      </c>
      <c r="C2912" t="s">
        <v>135</v>
      </c>
      <c r="D2912" t="s">
        <v>1109</v>
      </c>
      <c r="F2912" t="s">
        <v>27</v>
      </c>
      <c r="G2912">
        <v>0</v>
      </c>
      <c r="H2912">
        <v>71.92</v>
      </c>
      <c r="I2912">
        <v>0</v>
      </c>
      <c r="J2912" s="1">
        <v>364000</v>
      </c>
      <c r="K2912" s="1">
        <v>364000</v>
      </c>
      <c r="L2912" t="s">
        <v>17</v>
      </c>
      <c r="M2912" t="s">
        <v>18</v>
      </c>
      <c r="N2912" t="s">
        <v>6155</v>
      </c>
    </row>
    <row r="2913" spans="1:14" x14ac:dyDescent="0.25">
      <c r="A2913">
        <v>5862</v>
      </c>
      <c r="B2913" s="6">
        <v>45041</v>
      </c>
      <c r="C2913" t="s">
        <v>111</v>
      </c>
      <c r="D2913" t="s">
        <v>112</v>
      </c>
      <c r="F2913" t="s">
        <v>27</v>
      </c>
      <c r="G2913">
        <v>0</v>
      </c>
      <c r="H2913">
        <v>94</v>
      </c>
      <c r="I2913">
        <v>0</v>
      </c>
      <c r="J2913" s="1">
        <v>485000</v>
      </c>
      <c r="K2913" s="1">
        <v>363750</v>
      </c>
      <c r="L2913" t="s">
        <v>17</v>
      </c>
      <c r="M2913" t="s">
        <v>18</v>
      </c>
      <c r="N2913" t="s">
        <v>6157</v>
      </c>
    </row>
    <row r="2914" spans="1:14" x14ac:dyDescent="0.25">
      <c r="A2914">
        <v>2234</v>
      </c>
      <c r="B2914" s="6">
        <v>44904</v>
      </c>
      <c r="C2914" t="s">
        <v>135</v>
      </c>
      <c r="D2914" t="s">
        <v>149</v>
      </c>
      <c r="E2914" t="s">
        <v>149</v>
      </c>
      <c r="F2914" t="s">
        <v>73</v>
      </c>
      <c r="G2914">
        <v>0</v>
      </c>
      <c r="H2914">
        <v>117.45</v>
      </c>
      <c r="I2914">
        <v>0</v>
      </c>
      <c r="J2914" s="1">
        <v>501000</v>
      </c>
      <c r="K2914" s="1">
        <v>363575.7</v>
      </c>
      <c r="L2914" t="s">
        <v>17</v>
      </c>
      <c r="M2914" t="s">
        <v>18</v>
      </c>
      <c r="N2914" t="s">
        <v>6157</v>
      </c>
    </row>
    <row r="2915" spans="1:14" x14ac:dyDescent="0.25">
      <c r="A2915">
        <v>19057</v>
      </c>
      <c r="B2915" s="6">
        <v>45076</v>
      </c>
      <c r="C2915" t="s">
        <v>111</v>
      </c>
      <c r="D2915" t="s">
        <v>662</v>
      </c>
      <c r="F2915" t="s">
        <v>27</v>
      </c>
      <c r="G2915">
        <v>0</v>
      </c>
      <c r="H2915">
        <v>56</v>
      </c>
      <c r="I2915">
        <v>0</v>
      </c>
      <c r="J2915" s="1">
        <v>95400</v>
      </c>
      <c r="K2915" s="1">
        <v>363200</v>
      </c>
      <c r="L2915" t="s">
        <v>18</v>
      </c>
      <c r="M2915" t="s">
        <v>18</v>
      </c>
      <c r="N2915" t="s">
        <v>6157</v>
      </c>
    </row>
    <row r="2916" spans="1:14" x14ac:dyDescent="0.25">
      <c r="A2916">
        <v>156</v>
      </c>
      <c r="B2916" s="6">
        <v>42479</v>
      </c>
      <c r="C2916" t="s">
        <v>135</v>
      </c>
      <c r="D2916" t="s">
        <v>247</v>
      </c>
      <c r="E2916" t="s">
        <v>248</v>
      </c>
      <c r="F2916" t="s">
        <v>22</v>
      </c>
      <c r="G2916">
        <v>0</v>
      </c>
      <c r="H2916">
        <v>0</v>
      </c>
      <c r="I2916">
        <v>920</v>
      </c>
      <c r="J2916" s="1">
        <v>363000</v>
      </c>
      <c r="K2916" s="1">
        <v>363000</v>
      </c>
      <c r="L2916" t="s">
        <v>17</v>
      </c>
      <c r="M2916" t="s">
        <v>18</v>
      </c>
      <c r="N2916" t="s">
        <v>6156</v>
      </c>
    </row>
    <row r="2917" spans="1:14" x14ac:dyDescent="0.25">
      <c r="A2917">
        <v>1867</v>
      </c>
      <c r="B2917" s="6">
        <v>44663</v>
      </c>
      <c r="C2917" t="s">
        <v>135</v>
      </c>
      <c r="D2917" t="s">
        <v>136</v>
      </c>
      <c r="E2917" t="s">
        <v>1110</v>
      </c>
      <c r="F2917" t="s">
        <v>172</v>
      </c>
      <c r="G2917">
        <v>0</v>
      </c>
      <c r="H2917">
        <v>40.5</v>
      </c>
      <c r="I2917">
        <v>0</v>
      </c>
      <c r="J2917" s="1">
        <v>363000</v>
      </c>
      <c r="K2917" s="1">
        <v>363000</v>
      </c>
      <c r="L2917" t="s">
        <v>17</v>
      </c>
      <c r="M2917" t="s">
        <v>18</v>
      </c>
      <c r="N2917" t="s">
        <v>6155</v>
      </c>
    </row>
    <row r="2918" spans="1:14" x14ac:dyDescent="0.25">
      <c r="A2918">
        <v>8875</v>
      </c>
      <c r="B2918" s="6">
        <v>44739</v>
      </c>
      <c r="C2918" t="s">
        <v>135</v>
      </c>
      <c r="D2918" t="s">
        <v>2576</v>
      </c>
      <c r="E2918" t="s">
        <v>2576</v>
      </c>
      <c r="F2918" t="s">
        <v>73</v>
      </c>
      <c r="G2918">
        <v>0</v>
      </c>
      <c r="H2918">
        <v>309.98</v>
      </c>
      <c r="I2918">
        <v>350</v>
      </c>
      <c r="J2918" s="1">
        <v>363000</v>
      </c>
      <c r="K2918" s="1">
        <v>363000</v>
      </c>
      <c r="L2918" t="s">
        <v>17</v>
      </c>
      <c r="M2918" t="s">
        <v>18</v>
      </c>
      <c r="N2918" t="s">
        <v>6156</v>
      </c>
    </row>
    <row r="2919" spans="1:14" x14ac:dyDescent="0.25">
      <c r="A2919">
        <v>3846</v>
      </c>
      <c r="B2919" s="6">
        <v>44834</v>
      </c>
      <c r="C2919" t="s">
        <v>40</v>
      </c>
      <c r="D2919" t="s">
        <v>61</v>
      </c>
      <c r="E2919" t="s">
        <v>61</v>
      </c>
      <c r="F2919" t="s">
        <v>73</v>
      </c>
      <c r="G2919">
        <v>0</v>
      </c>
      <c r="H2919">
        <v>139.93</v>
      </c>
      <c r="I2919">
        <v>275</v>
      </c>
      <c r="J2919" s="1">
        <v>492000</v>
      </c>
      <c r="K2919" s="1">
        <v>362997.6</v>
      </c>
      <c r="L2919" t="s">
        <v>18</v>
      </c>
      <c r="M2919" t="s">
        <v>18</v>
      </c>
      <c r="N2919" t="s">
        <v>6157</v>
      </c>
    </row>
    <row r="2920" spans="1:14" x14ac:dyDescent="0.25">
      <c r="A2920">
        <v>2399</v>
      </c>
      <c r="B2920" s="6">
        <v>44981</v>
      </c>
      <c r="C2920" t="s">
        <v>28</v>
      </c>
      <c r="D2920" t="s">
        <v>179</v>
      </c>
      <c r="E2920" t="s">
        <v>1760</v>
      </c>
      <c r="F2920" t="s">
        <v>73</v>
      </c>
      <c r="G2920">
        <v>0</v>
      </c>
      <c r="H2920">
        <v>150.11000000000001</v>
      </c>
      <c r="I2920">
        <v>371.5</v>
      </c>
      <c r="J2920" s="1">
        <v>362950</v>
      </c>
      <c r="K2920" s="1">
        <v>362950</v>
      </c>
      <c r="L2920" t="s">
        <v>17</v>
      </c>
      <c r="M2920" t="s">
        <v>18</v>
      </c>
      <c r="N2920" t="s">
        <v>6155</v>
      </c>
    </row>
    <row r="2921" spans="1:14" x14ac:dyDescent="0.25">
      <c r="A2921">
        <v>4439</v>
      </c>
      <c r="B2921" s="6">
        <v>45079</v>
      </c>
      <c r="C2921" t="s">
        <v>33</v>
      </c>
      <c r="D2921" t="s">
        <v>34</v>
      </c>
      <c r="F2921" t="s">
        <v>73</v>
      </c>
      <c r="G2921">
        <v>0</v>
      </c>
      <c r="H2921">
        <v>81.58</v>
      </c>
      <c r="I2921">
        <v>0.01</v>
      </c>
      <c r="J2921" s="1">
        <v>250000</v>
      </c>
      <c r="K2921" s="1">
        <v>362900</v>
      </c>
      <c r="L2921" t="s">
        <v>18</v>
      </c>
      <c r="M2921" t="s">
        <v>18</v>
      </c>
      <c r="N2921" t="s">
        <v>6157</v>
      </c>
    </row>
    <row r="2922" spans="1:14" x14ac:dyDescent="0.25">
      <c r="A2922">
        <v>959</v>
      </c>
      <c r="B2922" s="6">
        <v>44155</v>
      </c>
      <c r="C2922" t="s">
        <v>106</v>
      </c>
      <c r="D2922" t="s">
        <v>457</v>
      </c>
      <c r="F2922" t="s">
        <v>39</v>
      </c>
      <c r="G2922">
        <v>0</v>
      </c>
      <c r="H2922">
        <v>0</v>
      </c>
      <c r="I2922">
        <v>326.7</v>
      </c>
      <c r="J2922" s="1">
        <v>500000</v>
      </c>
      <c r="K2922" s="1">
        <v>362850</v>
      </c>
      <c r="L2922" t="s">
        <v>17</v>
      </c>
      <c r="M2922" t="s">
        <v>18</v>
      </c>
      <c r="N2922" t="s">
        <v>6157</v>
      </c>
    </row>
    <row r="2923" spans="1:14" x14ac:dyDescent="0.25">
      <c r="A2923">
        <v>971</v>
      </c>
      <c r="B2923" s="6">
        <v>44102</v>
      </c>
      <c r="C2923" t="s">
        <v>106</v>
      </c>
      <c r="D2923" t="s">
        <v>1017</v>
      </c>
      <c r="E2923" t="s">
        <v>1018</v>
      </c>
      <c r="F2923" t="s">
        <v>73</v>
      </c>
      <c r="G2923">
        <v>0</v>
      </c>
      <c r="H2923">
        <v>241.95</v>
      </c>
      <c r="I2923">
        <v>316.8</v>
      </c>
      <c r="J2923" s="1">
        <v>500000</v>
      </c>
      <c r="K2923" s="1">
        <v>362850</v>
      </c>
      <c r="L2923" t="s">
        <v>17</v>
      </c>
      <c r="M2923" t="s">
        <v>18</v>
      </c>
      <c r="N2923" t="s">
        <v>6157</v>
      </c>
    </row>
    <row r="2924" spans="1:14" x14ac:dyDescent="0.25">
      <c r="A2924">
        <v>1892</v>
      </c>
      <c r="B2924" s="6">
        <v>44711</v>
      </c>
      <c r="C2924" t="s">
        <v>111</v>
      </c>
      <c r="D2924" t="s">
        <v>112</v>
      </c>
      <c r="E2924" t="s">
        <v>1542</v>
      </c>
      <c r="F2924" t="s">
        <v>172</v>
      </c>
      <c r="G2924">
        <v>0</v>
      </c>
      <c r="H2924">
        <v>78</v>
      </c>
      <c r="I2924">
        <v>0</v>
      </c>
      <c r="J2924" s="1">
        <v>500000</v>
      </c>
      <c r="K2924" s="1">
        <v>362850</v>
      </c>
      <c r="L2924" t="s">
        <v>17</v>
      </c>
      <c r="M2924" t="s">
        <v>18</v>
      </c>
      <c r="N2924" t="s">
        <v>6157</v>
      </c>
    </row>
    <row r="2925" spans="1:14" x14ac:dyDescent="0.25">
      <c r="A2925">
        <v>2338</v>
      </c>
      <c r="B2925" s="6">
        <v>44946</v>
      </c>
      <c r="C2925" t="s">
        <v>111</v>
      </c>
      <c r="D2925" t="s">
        <v>828</v>
      </c>
      <c r="E2925" t="s">
        <v>1731</v>
      </c>
      <c r="F2925" t="s">
        <v>22</v>
      </c>
      <c r="G2925">
        <v>0</v>
      </c>
      <c r="H2925">
        <v>0</v>
      </c>
      <c r="I2925">
        <v>1271.7</v>
      </c>
      <c r="J2925" s="1">
        <v>500000</v>
      </c>
      <c r="K2925" s="1">
        <v>362850</v>
      </c>
      <c r="L2925" t="s">
        <v>17</v>
      </c>
      <c r="M2925" t="s">
        <v>18</v>
      </c>
      <c r="N2925" t="s">
        <v>6157</v>
      </c>
    </row>
    <row r="2926" spans="1:14" x14ac:dyDescent="0.25">
      <c r="A2926">
        <v>4748</v>
      </c>
      <c r="B2926" s="6">
        <v>45035</v>
      </c>
      <c r="C2926" t="s">
        <v>135</v>
      </c>
      <c r="D2926" t="s">
        <v>136</v>
      </c>
      <c r="F2926" t="s">
        <v>73</v>
      </c>
      <c r="G2926">
        <v>0</v>
      </c>
      <c r="H2926">
        <v>109.01</v>
      </c>
      <c r="I2926">
        <v>0</v>
      </c>
      <c r="J2926" s="1">
        <v>561000</v>
      </c>
      <c r="K2926" s="1">
        <v>362406</v>
      </c>
      <c r="L2926" t="s">
        <v>17</v>
      </c>
      <c r="M2926" t="s">
        <v>18</v>
      </c>
      <c r="N2926" t="s">
        <v>6157</v>
      </c>
    </row>
    <row r="2927" spans="1:14" x14ac:dyDescent="0.25">
      <c r="A2927">
        <v>1086</v>
      </c>
      <c r="B2927" s="6">
        <v>43808</v>
      </c>
      <c r="C2927" t="s">
        <v>135</v>
      </c>
      <c r="D2927" t="s">
        <v>136</v>
      </c>
      <c r="E2927" t="s">
        <v>1111</v>
      </c>
      <c r="F2927" t="s">
        <v>73</v>
      </c>
      <c r="G2927">
        <v>130.96</v>
      </c>
      <c r="H2927">
        <v>57</v>
      </c>
      <c r="I2927">
        <v>0</v>
      </c>
      <c r="J2927" s="1">
        <v>362000</v>
      </c>
      <c r="K2927" s="1">
        <v>362000</v>
      </c>
      <c r="L2927" t="s">
        <v>17</v>
      </c>
      <c r="M2927" t="s">
        <v>18</v>
      </c>
      <c r="N2927" t="s">
        <v>6156</v>
      </c>
    </row>
    <row r="2928" spans="1:14" x14ac:dyDescent="0.25">
      <c r="A2928">
        <v>1433</v>
      </c>
      <c r="B2928" s="6">
        <v>43782</v>
      </c>
      <c r="C2928" t="s">
        <v>135</v>
      </c>
      <c r="D2928" t="s">
        <v>136</v>
      </c>
      <c r="E2928" t="s">
        <v>767</v>
      </c>
      <c r="F2928" t="s">
        <v>172</v>
      </c>
      <c r="G2928">
        <v>110.2</v>
      </c>
      <c r="H2928">
        <v>83.84</v>
      </c>
      <c r="I2928">
        <v>0</v>
      </c>
      <c r="J2928" s="1">
        <v>362000</v>
      </c>
      <c r="K2928" s="1">
        <v>362000</v>
      </c>
      <c r="L2928" t="s">
        <v>17</v>
      </c>
      <c r="M2928" t="s">
        <v>18</v>
      </c>
      <c r="N2928" t="s">
        <v>6155</v>
      </c>
    </row>
    <row r="2929" spans="1:14" x14ac:dyDescent="0.25">
      <c r="A2929">
        <v>3699</v>
      </c>
      <c r="B2929" s="6">
        <v>45050</v>
      </c>
      <c r="C2929" t="s">
        <v>111</v>
      </c>
      <c r="D2929" t="s">
        <v>1608</v>
      </c>
      <c r="F2929" t="s">
        <v>73</v>
      </c>
      <c r="G2929">
        <v>0</v>
      </c>
      <c r="H2929">
        <v>65.88</v>
      </c>
      <c r="I2929">
        <v>105.22</v>
      </c>
      <c r="J2929" s="1">
        <v>362000</v>
      </c>
      <c r="K2929" s="1">
        <v>362000</v>
      </c>
      <c r="L2929" t="s">
        <v>17</v>
      </c>
      <c r="M2929" t="s">
        <v>18</v>
      </c>
      <c r="N2929" t="s">
        <v>6155</v>
      </c>
    </row>
    <row r="2930" spans="1:14" x14ac:dyDescent="0.25">
      <c r="A2930">
        <v>4312</v>
      </c>
      <c r="B2930" s="6">
        <v>45113</v>
      </c>
      <c r="C2930" t="s">
        <v>111</v>
      </c>
      <c r="D2930" t="s">
        <v>1234</v>
      </c>
      <c r="F2930" t="s">
        <v>22</v>
      </c>
      <c r="G2930">
        <v>0</v>
      </c>
      <c r="H2930">
        <v>0</v>
      </c>
      <c r="I2930">
        <v>689</v>
      </c>
      <c r="J2930" s="1">
        <v>362000</v>
      </c>
      <c r="K2930" s="1">
        <v>362000</v>
      </c>
      <c r="L2930" t="s">
        <v>17</v>
      </c>
      <c r="M2930" t="s">
        <v>18</v>
      </c>
      <c r="N2930" t="s">
        <v>6157</v>
      </c>
    </row>
    <row r="2931" spans="1:14" x14ac:dyDescent="0.25">
      <c r="A2931">
        <v>4543</v>
      </c>
      <c r="B2931" s="6">
        <v>43655</v>
      </c>
      <c r="C2931" t="s">
        <v>88</v>
      </c>
      <c r="D2931" t="s">
        <v>89</v>
      </c>
      <c r="E2931" t="s">
        <v>2503</v>
      </c>
      <c r="F2931" t="s">
        <v>73</v>
      </c>
      <c r="G2931">
        <v>0</v>
      </c>
      <c r="H2931">
        <v>97.58</v>
      </c>
      <c r="I2931">
        <v>108</v>
      </c>
      <c r="J2931" s="1">
        <v>362000</v>
      </c>
      <c r="K2931" s="1">
        <v>362000</v>
      </c>
      <c r="L2931" t="s">
        <v>17</v>
      </c>
      <c r="M2931" t="s">
        <v>18</v>
      </c>
      <c r="N2931" t="s">
        <v>6155</v>
      </c>
    </row>
    <row r="2932" spans="1:14" x14ac:dyDescent="0.25">
      <c r="A2932">
        <v>4835</v>
      </c>
      <c r="B2932" s="6">
        <v>45127</v>
      </c>
      <c r="C2932" t="s">
        <v>19</v>
      </c>
      <c r="D2932" t="s">
        <v>899</v>
      </c>
      <c r="E2932" t="s">
        <v>2612</v>
      </c>
      <c r="F2932" t="s">
        <v>73</v>
      </c>
      <c r="G2932">
        <v>0</v>
      </c>
      <c r="H2932">
        <v>151.84</v>
      </c>
      <c r="I2932">
        <v>320</v>
      </c>
      <c r="J2932" s="1">
        <v>362000</v>
      </c>
      <c r="K2932" s="1">
        <v>362000</v>
      </c>
      <c r="L2932" t="s">
        <v>18</v>
      </c>
      <c r="M2932" t="s">
        <v>18</v>
      </c>
      <c r="N2932" t="s">
        <v>6155</v>
      </c>
    </row>
    <row r="2933" spans="1:14" x14ac:dyDescent="0.25">
      <c r="A2933">
        <v>5633</v>
      </c>
      <c r="B2933" s="6">
        <v>45051</v>
      </c>
      <c r="C2933" t="s">
        <v>279</v>
      </c>
      <c r="D2933" t="s">
        <v>1654</v>
      </c>
      <c r="F2933" t="s">
        <v>73</v>
      </c>
      <c r="G2933">
        <v>0</v>
      </c>
      <c r="H2933">
        <v>211.19</v>
      </c>
      <c r="I2933">
        <v>250</v>
      </c>
      <c r="J2933" s="1">
        <v>362000</v>
      </c>
      <c r="K2933" s="1">
        <v>362000</v>
      </c>
      <c r="L2933" t="s">
        <v>18</v>
      </c>
      <c r="M2933" t="s">
        <v>18</v>
      </c>
      <c r="N2933" t="s">
        <v>6155</v>
      </c>
    </row>
    <row r="2934" spans="1:14" x14ac:dyDescent="0.25">
      <c r="A2934">
        <v>6315</v>
      </c>
      <c r="B2934" s="6">
        <v>44917</v>
      </c>
      <c r="C2934" t="s">
        <v>111</v>
      </c>
      <c r="D2934" t="s">
        <v>828</v>
      </c>
      <c r="E2934" t="s">
        <v>2586</v>
      </c>
      <c r="F2934" t="s">
        <v>73</v>
      </c>
      <c r="G2934">
        <v>0</v>
      </c>
      <c r="H2934">
        <v>93</v>
      </c>
      <c r="I2934">
        <v>0</v>
      </c>
      <c r="J2934" s="1">
        <v>362000</v>
      </c>
      <c r="K2934" s="1">
        <v>362000</v>
      </c>
      <c r="L2934" t="s">
        <v>17</v>
      </c>
      <c r="M2934" t="s">
        <v>18</v>
      </c>
      <c r="N2934" t="s">
        <v>6156</v>
      </c>
    </row>
    <row r="2935" spans="1:14" x14ac:dyDescent="0.25">
      <c r="A2935">
        <v>19388</v>
      </c>
      <c r="B2935" s="6">
        <v>45089</v>
      </c>
      <c r="C2935" t="s">
        <v>111</v>
      </c>
      <c r="D2935" t="s">
        <v>1382</v>
      </c>
      <c r="F2935" t="s">
        <v>27</v>
      </c>
      <c r="G2935">
        <v>85.36</v>
      </c>
      <c r="H2935">
        <v>85.36</v>
      </c>
      <c r="I2935">
        <v>0</v>
      </c>
      <c r="J2935" s="1">
        <v>362000</v>
      </c>
      <c r="K2935" s="1">
        <v>362000</v>
      </c>
      <c r="L2935" t="s">
        <v>18</v>
      </c>
      <c r="M2935" t="s">
        <v>18</v>
      </c>
      <c r="N2935" t="s">
        <v>6157</v>
      </c>
    </row>
    <row r="2936" spans="1:14" x14ac:dyDescent="0.25">
      <c r="A2936">
        <v>6637</v>
      </c>
      <c r="B2936" s="6">
        <v>44719</v>
      </c>
      <c r="C2936" t="s">
        <v>111</v>
      </c>
      <c r="D2936" t="s">
        <v>112</v>
      </c>
      <c r="E2936" t="s">
        <v>137</v>
      </c>
      <c r="F2936" t="s">
        <v>27</v>
      </c>
      <c r="G2936">
        <v>0</v>
      </c>
      <c r="H2936">
        <v>57</v>
      </c>
      <c r="I2936">
        <v>0</v>
      </c>
      <c r="J2936" s="1">
        <v>361773.87</v>
      </c>
      <c r="K2936" s="1">
        <v>361773.87</v>
      </c>
      <c r="L2936" t="s">
        <v>17</v>
      </c>
      <c r="M2936" t="s">
        <v>17</v>
      </c>
      <c r="N2936" t="s">
        <v>6156</v>
      </c>
    </row>
    <row r="2937" spans="1:14" x14ac:dyDescent="0.25">
      <c r="A2937">
        <v>3394</v>
      </c>
      <c r="B2937" s="6">
        <v>45028</v>
      </c>
      <c r="C2937" t="s">
        <v>111</v>
      </c>
      <c r="D2937" t="s">
        <v>942</v>
      </c>
      <c r="F2937" t="s">
        <v>73</v>
      </c>
      <c r="G2937">
        <v>210</v>
      </c>
      <c r="H2937">
        <v>210</v>
      </c>
      <c r="I2937">
        <v>250</v>
      </c>
      <c r="J2937" s="1">
        <v>560000</v>
      </c>
      <c r="K2937" s="1">
        <v>361760</v>
      </c>
      <c r="L2937" t="s">
        <v>17</v>
      </c>
      <c r="M2937" t="s">
        <v>18</v>
      </c>
      <c r="N2937" t="s">
        <v>6157</v>
      </c>
    </row>
    <row r="2938" spans="1:14" x14ac:dyDescent="0.25">
      <c r="A2938">
        <v>4523</v>
      </c>
      <c r="B2938" s="6">
        <v>44817</v>
      </c>
      <c r="C2938" t="s">
        <v>135</v>
      </c>
      <c r="D2938" t="s">
        <v>136</v>
      </c>
      <c r="E2938" t="s">
        <v>136</v>
      </c>
      <c r="F2938" t="s">
        <v>73</v>
      </c>
      <c r="G2938">
        <v>0</v>
      </c>
      <c r="H2938">
        <v>182</v>
      </c>
      <c r="I2938">
        <v>250</v>
      </c>
      <c r="J2938" s="1">
        <v>560000</v>
      </c>
      <c r="K2938" s="1">
        <v>361760</v>
      </c>
      <c r="L2938" t="s">
        <v>18</v>
      </c>
      <c r="M2938" t="s">
        <v>18</v>
      </c>
      <c r="N2938" t="s">
        <v>151</v>
      </c>
    </row>
    <row r="2939" spans="1:14" x14ac:dyDescent="0.25">
      <c r="A2939">
        <v>5682</v>
      </c>
      <c r="B2939" s="6">
        <v>45083</v>
      </c>
      <c r="C2939" t="s">
        <v>135</v>
      </c>
      <c r="D2939" t="s">
        <v>136</v>
      </c>
      <c r="F2939" t="s">
        <v>73</v>
      </c>
      <c r="G2939">
        <v>0</v>
      </c>
      <c r="H2939">
        <v>85</v>
      </c>
      <c r="I2939">
        <v>0</v>
      </c>
      <c r="J2939" s="1">
        <v>370000</v>
      </c>
      <c r="K2939" s="1">
        <v>361700</v>
      </c>
      <c r="L2939" t="s">
        <v>18</v>
      </c>
      <c r="M2939" t="s">
        <v>18</v>
      </c>
      <c r="N2939" t="s">
        <v>6157</v>
      </c>
    </row>
    <row r="2940" spans="1:14" x14ac:dyDescent="0.25">
      <c r="A2940">
        <v>6088</v>
      </c>
      <c r="B2940" s="6">
        <v>45083</v>
      </c>
      <c r="C2940" t="s">
        <v>111</v>
      </c>
      <c r="D2940" t="s">
        <v>112</v>
      </c>
      <c r="F2940" t="s">
        <v>27</v>
      </c>
      <c r="G2940">
        <v>0</v>
      </c>
      <c r="H2940">
        <v>50</v>
      </c>
      <c r="I2940">
        <v>0</v>
      </c>
      <c r="J2940" s="1">
        <v>201553.6</v>
      </c>
      <c r="K2940" s="1">
        <v>361700</v>
      </c>
      <c r="L2940" t="s">
        <v>18</v>
      </c>
      <c r="M2940" t="s">
        <v>18</v>
      </c>
      <c r="N2940" t="s">
        <v>6157</v>
      </c>
    </row>
    <row r="2941" spans="1:14" x14ac:dyDescent="0.25">
      <c r="A2941">
        <v>7031</v>
      </c>
      <c r="B2941" s="6">
        <v>45117</v>
      </c>
      <c r="C2941" t="s">
        <v>19</v>
      </c>
      <c r="D2941" t="s">
        <v>2519</v>
      </c>
      <c r="F2941" t="s">
        <v>73</v>
      </c>
      <c r="G2941">
        <v>0</v>
      </c>
      <c r="H2941">
        <v>218</v>
      </c>
      <c r="I2941">
        <v>109</v>
      </c>
      <c r="J2941" s="1">
        <v>360000</v>
      </c>
      <c r="K2941" s="1">
        <v>361300</v>
      </c>
      <c r="L2941" t="s">
        <v>17</v>
      </c>
      <c r="M2941" t="s">
        <v>18</v>
      </c>
      <c r="N2941" t="s">
        <v>6157</v>
      </c>
    </row>
    <row r="2942" spans="1:14" x14ac:dyDescent="0.25">
      <c r="A2942">
        <v>1579</v>
      </c>
      <c r="B2942" s="6">
        <v>43977</v>
      </c>
      <c r="C2942" t="s">
        <v>91</v>
      </c>
      <c r="D2942" t="s">
        <v>224</v>
      </c>
      <c r="E2942" t="s">
        <v>1404</v>
      </c>
      <c r="F2942" t="s">
        <v>90</v>
      </c>
      <c r="G2942">
        <v>260</v>
      </c>
      <c r="H2942">
        <v>260</v>
      </c>
      <c r="I2942">
        <v>0</v>
      </c>
      <c r="J2942" s="1">
        <v>361210</v>
      </c>
      <c r="K2942" s="1">
        <v>361210</v>
      </c>
      <c r="L2942" t="s">
        <v>17</v>
      </c>
      <c r="M2942" t="s">
        <v>18</v>
      </c>
      <c r="N2942" t="s">
        <v>6155</v>
      </c>
    </row>
    <row r="2943" spans="1:14" x14ac:dyDescent="0.25">
      <c r="A2943">
        <v>3684</v>
      </c>
      <c r="B2943" s="6">
        <v>45028</v>
      </c>
      <c r="C2943" t="s">
        <v>40</v>
      </c>
      <c r="D2943" t="s">
        <v>72</v>
      </c>
      <c r="E2943" t="s">
        <v>1193</v>
      </c>
      <c r="F2943" t="s">
        <v>27</v>
      </c>
      <c r="G2943">
        <v>0</v>
      </c>
      <c r="H2943">
        <v>92.75</v>
      </c>
      <c r="I2943">
        <v>0</v>
      </c>
      <c r="J2943" s="1">
        <v>361168.5</v>
      </c>
      <c r="K2943" s="1">
        <v>361168.5</v>
      </c>
      <c r="L2943" t="s">
        <v>17</v>
      </c>
      <c r="M2943" t="s">
        <v>18</v>
      </c>
      <c r="N2943" t="s">
        <v>6156</v>
      </c>
    </row>
    <row r="2944" spans="1:14" x14ac:dyDescent="0.25">
      <c r="A2944">
        <v>5232</v>
      </c>
      <c r="B2944" s="6">
        <v>45012</v>
      </c>
      <c r="C2944" t="s">
        <v>195</v>
      </c>
      <c r="D2944" t="s">
        <v>504</v>
      </c>
      <c r="E2944" t="s">
        <v>2108</v>
      </c>
      <c r="F2944" t="s">
        <v>27</v>
      </c>
      <c r="G2944">
        <v>0</v>
      </c>
      <c r="H2944">
        <v>106.23</v>
      </c>
      <c r="I2944">
        <v>0</v>
      </c>
      <c r="J2944" s="1">
        <v>559000</v>
      </c>
      <c r="K2944" s="1">
        <v>361114</v>
      </c>
      <c r="L2944" t="s">
        <v>17</v>
      </c>
      <c r="M2944" t="s">
        <v>18</v>
      </c>
      <c r="N2944" t="s">
        <v>6157</v>
      </c>
    </row>
    <row r="2945" spans="1:14" x14ac:dyDescent="0.25">
      <c r="A2945">
        <v>2488</v>
      </c>
      <c r="B2945" s="6">
        <v>45020</v>
      </c>
      <c r="C2945" t="s">
        <v>135</v>
      </c>
      <c r="D2945" t="s">
        <v>246</v>
      </c>
      <c r="F2945" t="s">
        <v>73</v>
      </c>
      <c r="G2945">
        <v>0</v>
      </c>
      <c r="H2945">
        <v>191.4</v>
      </c>
      <c r="I2945">
        <v>302.5</v>
      </c>
      <c r="J2945" s="1">
        <v>497606.92</v>
      </c>
      <c r="K2945" s="1">
        <v>361113.34</v>
      </c>
      <c r="L2945" t="s">
        <v>18</v>
      </c>
      <c r="M2945" t="s">
        <v>18</v>
      </c>
      <c r="N2945" t="s">
        <v>151</v>
      </c>
    </row>
    <row r="2946" spans="1:14" x14ac:dyDescent="0.25">
      <c r="A2946">
        <v>137</v>
      </c>
      <c r="B2946" s="6">
        <v>42275</v>
      </c>
      <c r="C2946" t="s">
        <v>216</v>
      </c>
      <c r="D2946" t="s">
        <v>219</v>
      </c>
      <c r="E2946" t="s">
        <v>220</v>
      </c>
      <c r="F2946" t="s">
        <v>73</v>
      </c>
      <c r="G2946">
        <v>268.64999999999998</v>
      </c>
      <c r="H2946">
        <v>0</v>
      </c>
      <c r="I2946">
        <v>669.65</v>
      </c>
      <c r="J2946" s="1">
        <v>361000</v>
      </c>
      <c r="K2946" s="1">
        <v>361000</v>
      </c>
      <c r="L2946" t="s">
        <v>17</v>
      </c>
      <c r="M2946" t="s">
        <v>18</v>
      </c>
      <c r="N2946" t="s">
        <v>6155</v>
      </c>
    </row>
    <row r="2947" spans="1:14" x14ac:dyDescent="0.25">
      <c r="A2947">
        <v>4474</v>
      </c>
      <c r="B2947" s="6">
        <v>45090</v>
      </c>
      <c r="C2947" t="s">
        <v>28</v>
      </c>
      <c r="D2947" t="s">
        <v>363</v>
      </c>
      <c r="F2947" t="s">
        <v>73</v>
      </c>
      <c r="G2947">
        <v>0</v>
      </c>
      <c r="H2947">
        <v>226</v>
      </c>
      <c r="I2947">
        <v>242</v>
      </c>
      <c r="J2947" s="1">
        <v>361000</v>
      </c>
      <c r="K2947" s="1">
        <v>361000</v>
      </c>
      <c r="L2947" t="s">
        <v>18</v>
      </c>
      <c r="M2947" t="s">
        <v>18</v>
      </c>
      <c r="N2947" t="s">
        <v>6157</v>
      </c>
    </row>
    <row r="2948" spans="1:14" x14ac:dyDescent="0.25">
      <c r="A2948">
        <v>6852</v>
      </c>
      <c r="B2948" s="6">
        <v>44914</v>
      </c>
      <c r="C2948" t="s">
        <v>135</v>
      </c>
      <c r="D2948" t="s">
        <v>925</v>
      </c>
      <c r="E2948" t="s">
        <v>3166</v>
      </c>
      <c r="F2948" t="s">
        <v>73</v>
      </c>
      <c r="G2948">
        <v>143.47</v>
      </c>
      <c r="H2948">
        <v>143.47</v>
      </c>
      <c r="I2948">
        <v>192.25</v>
      </c>
      <c r="J2948" s="1">
        <v>361000</v>
      </c>
      <c r="K2948" s="1">
        <v>361000</v>
      </c>
      <c r="L2948" t="s">
        <v>18</v>
      </c>
      <c r="M2948" t="s">
        <v>18</v>
      </c>
      <c r="N2948" t="s">
        <v>6156</v>
      </c>
    </row>
    <row r="2949" spans="1:14" x14ac:dyDescent="0.25">
      <c r="A2949">
        <v>5820</v>
      </c>
      <c r="B2949" s="6">
        <v>45131</v>
      </c>
      <c r="C2949" t="s">
        <v>111</v>
      </c>
      <c r="D2949" t="s">
        <v>112</v>
      </c>
      <c r="F2949" t="s">
        <v>27</v>
      </c>
      <c r="G2949">
        <v>62</v>
      </c>
      <c r="H2949">
        <v>62</v>
      </c>
      <c r="I2949">
        <v>0</v>
      </c>
      <c r="J2949" s="1">
        <v>360903.52</v>
      </c>
      <c r="K2949" s="1">
        <v>360903.52</v>
      </c>
      <c r="L2949" t="s">
        <v>18</v>
      </c>
      <c r="M2949" t="s">
        <v>18</v>
      </c>
      <c r="N2949" t="s">
        <v>6155</v>
      </c>
    </row>
    <row r="2950" spans="1:14" x14ac:dyDescent="0.25">
      <c r="A2950">
        <v>8277</v>
      </c>
      <c r="B2950" s="6">
        <v>43374</v>
      </c>
      <c r="C2950" t="s">
        <v>111</v>
      </c>
      <c r="D2950" t="s">
        <v>662</v>
      </c>
      <c r="E2950" t="s">
        <v>662</v>
      </c>
      <c r="F2950" t="s">
        <v>118</v>
      </c>
      <c r="G2950">
        <v>0</v>
      </c>
      <c r="H2950">
        <v>1147.48</v>
      </c>
      <c r="I2950">
        <v>0</v>
      </c>
      <c r="J2950" s="1">
        <v>1433123.54</v>
      </c>
      <c r="K2950" s="1">
        <v>360866.94</v>
      </c>
      <c r="L2950" t="s">
        <v>17</v>
      </c>
      <c r="M2950" t="s">
        <v>17</v>
      </c>
      <c r="N2950" t="s">
        <v>6157</v>
      </c>
    </row>
    <row r="2951" spans="1:14" x14ac:dyDescent="0.25">
      <c r="A2951">
        <v>1326</v>
      </c>
      <c r="B2951" s="6">
        <v>43671</v>
      </c>
      <c r="C2951" t="s">
        <v>338</v>
      </c>
      <c r="D2951" t="s">
        <v>339</v>
      </c>
      <c r="E2951" t="s">
        <v>550</v>
      </c>
      <c r="F2951" t="s">
        <v>73</v>
      </c>
      <c r="G2951">
        <v>0</v>
      </c>
      <c r="H2951">
        <v>275.82</v>
      </c>
      <c r="I2951">
        <v>303.75</v>
      </c>
      <c r="J2951" s="1">
        <v>497000</v>
      </c>
      <c r="K2951" s="1">
        <v>360672.9</v>
      </c>
      <c r="L2951" t="s">
        <v>17</v>
      </c>
      <c r="M2951" t="s">
        <v>17</v>
      </c>
      <c r="N2951" t="s">
        <v>6157</v>
      </c>
    </row>
    <row r="2952" spans="1:14" x14ac:dyDescent="0.25">
      <c r="A2952">
        <v>4979</v>
      </c>
      <c r="B2952" s="6">
        <v>45089</v>
      </c>
      <c r="C2952" t="s">
        <v>135</v>
      </c>
      <c r="D2952" t="s">
        <v>246</v>
      </c>
      <c r="F2952" t="s">
        <v>73</v>
      </c>
      <c r="G2952">
        <v>0</v>
      </c>
      <c r="H2952">
        <v>109.5</v>
      </c>
      <c r="I2952">
        <v>250</v>
      </c>
      <c r="J2952" s="1">
        <v>360600</v>
      </c>
      <c r="K2952" s="1">
        <v>360600</v>
      </c>
      <c r="L2952" t="s">
        <v>17</v>
      </c>
      <c r="M2952" t="s">
        <v>18</v>
      </c>
      <c r="N2952" t="s">
        <v>6157</v>
      </c>
    </row>
    <row r="2953" spans="1:14" x14ac:dyDescent="0.25">
      <c r="A2953">
        <v>5111</v>
      </c>
      <c r="B2953" s="6">
        <v>44883</v>
      </c>
      <c r="C2953" t="s">
        <v>111</v>
      </c>
      <c r="D2953" t="s">
        <v>112</v>
      </c>
      <c r="E2953" t="s">
        <v>1703</v>
      </c>
      <c r="F2953" t="s">
        <v>73</v>
      </c>
      <c r="G2953">
        <v>156</v>
      </c>
      <c r="H2953">
        <v>156</v>
      </c>
      <c r="I2953">
        <v>0</v>
      </c>
      <c r="J2953" s="1">
        <v>557698.43999999994</v>
      </c>
      <c r="K2953" s="1">
        <v>360273.19</v>
      </c>
      <c r="L2953" t="s">
        <v>17</v>
      </c>
      <c r="M2953" t="s">
        <v>18</v>
      </c>
      <c r="N2953" t="s">
        <v>6157</v>
      </c>
    </row>
    <row r="2954" spans="1:14" x14ac:dyDescent="0.25">
      <c r="A2954">
        <v>6479</v>
      </c>
      <c r="B2954" s="6">
        <v>44445</v>
      </c>
      <c r="C2954" t="s">
        <v>106</v>
      </c>
      <c r="D2954" t="s">
        <v>108</v>
      </c>
      <c r="E2954" t="s">
        <v>2582</v>
      </c>
      <c r="F2954" t="s">
        <v>73</v>
      </c>
      <c r="G2954">
        <v>0</v>
      </c>
      <c r="H2954">
        <v>284.08999999999997</v>
      </c>
      <c r="I2954">
        <v>410.87</v>
      </c>
      <c r="J2954" s="1">
        <v>655000</v>
      </c>
      <c r="K2954" s="1">
        <v>360250</v>
      </c>
      <c r="L2954" t="s">
        <v>18</v>
      </c>
      <c r="M2954" t="s">
        <v>18</v>
      </c>
      <c r="N2954" t="s">
        <v>151</v>
      </c>
    </row>
    <row r="2955" spans="1:14" x14ac:dyDescent="0.25">
      <c r="A2955">
        <v>3431</v>
      </c>
      <c r="B2955" s="6">
        <v>44735</v>
      </c>
      <c r="C2955" t="s">
        <v>28</v>
      </c>
      <c r="D2955" t="s">
        <v>296</v>
      </c>
      <c r="E2955" t="s">
        <v>296</v>
      </c>
      <c r="F2955" t="s">
        <v>73</v>
      </c>
      <c r="G2955">
        <v>0</v>
      </c>
      <c r="H2955">
        <v>139.33000000000001</v>
      </c>
      <c r="I2955">
        <v>352.5</v>
      </c>
      <c r="J2955" s="1">
        <v>360208</v>
      </c>
      <c r="K2955" s="1">
        <v>360208</v>
      </c>
      <c r="L2955" t="s">
        <v>18</v>
      </c>
      <c r="M2955" t="s">
        <v>18</v>
      </c>
      <c r="N2955" t="s">
        <v>6156</v>
      </c>
    </row>
    <row r="2956" spans="1:14" x14ac:dyDescent="0.25">
      <c r="A2956">
        <v>8557</v>
      </c>
      <c r="B2956" s="6">
        <v>45076</v>
      </c>
      <c r="C2956" t="s">
        <v>135</v>
      </c>
      <c r="D2956" t="s">
        <v>1109</v>
      </c>
      <c r="F2956" t="s">
        <v>27</v>
      </c>
      <c r="G2956">
        <v>0</v>
      </c>
      <c r="H2956">
        <v>51.15</v>
      </c>
      <c r="I2956">
        <v>0</v>
      </c>
      <c r="J2956" s="1">
        <v>240000</v>
      </c>
      <c r="K2956" s="1">
        <v>360100</v>
      </c>
      <c r="L2956" t="s">
        <v>18</v>
      </c>
      <c r="M2956" t="s">
        <v>18</v>
      </c>
      <c r="N2956" t="s">
        <v>6157</v>
      </c>
    </row>
    <row r="2957" spans="1:14" x14ac:dyDescent="0.25">
      <c r="A2957">
        <v>230</v>
      </c>
      <c r="B2957" s="6">
        <v>42767</v>
      </c>
      <c r="C2957" t="s">
        <v>135</v>
      </c>
      <c r="D2957" t="s">
        <v>187</v>
      </c>
      <c r="E2957" t="s">
        <v>187</v>
      </c>
      <c r="F2957" t="s">
        <v>90</v>
      </c>
      <c r="G2957">
        <v>363.37</v>
      </c>
      <c r="H2957">
        <v>363.37</v>
      </c>
      <c r="I2957">
        <v>250</v>
      </c>
      <c r="J2957" s="1">
        <v>360000</v>
      </c>
      <c r="K2957" s="1">
        <v>360000</v>
      </c>
      <c r="L2957" t="s">
        <v>17</v>
      </c>
      <c r="M2957" t="s">
        <v>18</v>
      </c>
      <c r="N2957" t="s">
        <v>6155</v>
      </c>
    </row>
    <row r="2958" spans="1:14" x14ac:dyDescent="0.25">
      <c r="A2958">
        <v>372</v>
      </c>
      <c r="B2958" s="6">
        <v>43180</v>
      </c>
      <c r="C2958" t="s">
        <v>135</v>
      </c>
      <c r="D2958" t="s">
        <v>515</v>
      </c>
      <c r="E2958" t="s">
        <v>516</v>
      </c>
      <c r="F2958" t="s">
        <v>90</v>
      </c>
      <c r="G2958">
        <v>399.82</v>
      </c>
      <c r="H2958">
        <v>399.82</v>
      </c>
      <c r="I2958">
        <v>425.85</v>
      </c>
      <c r="J2958" s="1">
        <v>360000</v>
      </c>
      <c r="K2958" s="1">
        <v>360000</v>
      </c>
      <c r="L2958" t="s">
        <v>17</v>
      </c>
      <c r="M2958" t="s">
        <v>18</v>
      </c>
      <c r="N2958" t="s">
        <v>6156</v>
      </c>
    </row>
    <row r="2959" spans="1:14" x14ac:dyDescent="0.25">
      <c r="A2959">
        <v>690</v>
      </c>
      <c r="B2959" s="6">
        <v>43432</v>
      </c>
      <c r="C2959" t="s">
        <v>135</v>
      </c>
      <c r="D2959" t="s">
        <v>790</v>
      </c>
      <c r="E2959" t="s">
        <v>790</v>
      </c>
      <c r="F2959" t="s">
        <v>22</v>
      </c>
      <c r="G2959">
        <v>0</v>
      </c>
      <c r="H2959">
        <v>0</v>
      </c>
      <c r="I2959">
        <v>10301</v>
      </c>
      <c r="J2959" s="1">
        <v>360000</v>
      </c>
      <c r="K2959" s="1">
        <v>360000</v>
      </c>
      <c r="L2959" t="s">
        <v>17</v>
      </c>
      <c r="M2959" t="s">
        <v>17</v>
      </c>
      <c r="N2959" t="s">
        <v>6156</v>
      </c>
    </row>
    <row r="2960" spans="1:14" x14ac:dyDescent="0.25">
      <c r="A2960">
        <v>1088</v>
      </c>
      <c r="B2960" s="6">
        <v>43599</v>
      </c>
      <c r="C2960" t="s">
        <v>28</v>
      </c>
      <c r="D2960" t="s">
        <v>1112</v>
      </c>
      <c r="E2960" t="s">
        <v>1113</v>
      </c>
      <c r="F2960" t="s">
        <v>22</v>
      </c>
      <c r="G2960">
        <v>0</v>
      </c>
      <c r="H2960">
        <v>0</v>
      </c>
      <c r="I2960">
        <v>7815</v>
      </c>
      <c r="J2960" s="1">
        <v>360000</v>
      </c>
      <c r="K2960" s="1">
        <v>360000</v>
      </c>
      <c r="L2960" t="s">
        <v>17</v>
      </c>
      <c r="M2960" t="s">
        <v>17</v>
      </c>
      <c r="N2960" t="s">
        <v>6156</v>
      </c>
    </row>
    <row r="2961" spans="1:14" x14ac:dyDescent="0.25">
      <c r="A2961">
        <v>1393</v>
      </c>
      <c r="B2961" s="6">
        <v>43752</v>
      </c>
      <c r="C2961" t="s">
        <v>88</v>
      </c>
      <c r="D2961" t="s">
        <v>89</v>
      </c>
      <c r="E2961" t="s">
        <v>1309</v>
      </c>
      <c r="F2961" t="s">
        <v>27</v>
      </c>
      <c r="G2961">
        <v>0</v>
      </c>
      <c r="H2961">
        <v>79.41</v>
      </c>
      <c r="I2961">
        <v>0</v>
      </c>
      <c r="J2961" s="1">
        <v>360000</v>
      </c>
      <c r="K2961" s="1">
        <v>360000</v>
      </c>
      <c r="L2961" t="s">
        <v>17</v>
      </c>
      <c r="M2961" t="s">
        <v>17</v>
      </c>
      <c r="N2961" t="s">
        <v>6155</v>
      </c>
    </row>
    <row r="2962" spans="1:14" x14ac:dyDescent="0.25">
      <c r="A2962">
        <v>1746</v>
      </c>
      <c r="B2962" s="6">
        <v>44379</v>
      </c>
      <c r="C2962" t="s">
        <v>106</v>
      </c>
      <c r="D2962" t="s">
        <v>1487</v>
      </c>
      <c r="F2962" t="s">
        <v>22</v>
      </c>
      <c r="G2962">
        <v>0</v>
      </c>
      <c r="H2962">
        <v>0</v>
      </c>
      <c r="I2962">
        <v>744.76</v>
      </c>
      <c r="J2962" s="1">
        <v>360000</v>
      </c>
      <c r="K2962" s="1">
        <v>360000</v>
      </c>
      <c r="L2962" t="s">
        <v>17</v>
      </c>
      <c r="M2962" t="s">
        <v>18</v>
      </c>
      <c r="N2962" t="s">
        <v>6155</v>
      </c>
    </row>
    <row r="2963" spans="1:14" x14ac:dyDescent="0.25">
      <c r="A2963">
        <v>1855</v>
      </c>
      <c r="B2963" s="6">
        <v>44648</v>
      </c>
      <c r="C2963" t="s">
        <v>135</v>
      </c>
      <c r="D2963" t="s">
        <v>136</v>
      </c>
      <c r="E2963" t="s">
        <v>1110</v>
      </c>
      <c r="F2963" t="s">
        <v>27</v>
      </c>
      <c r="G2963">
        <v>0</v>
      </c>
      <c r="H2963">
        <v>46.94</v>
      </c>
      <c r="I2963">
        <v>0</v>
      </c>
      <c r="J2963" s="1">
        <v>360000</v>
      </c>
      <c r="K2963" s="1">
        <v>360000</v>
      </c>
      <c r="L2963" t="s">
        <v>17</v>
      </c>
      <c r="M2963" t="s">
        <v>18</v>
      </c>
      <c r="N2963" t="s">
        <v>6155</v>
      </c>
    </row>
    <row r="2964" spans="1:14" x14ac:dyDescent="0.25">
      <c r="A2964">
        <v>2005</v>
      </c>
      <c r="B2964" s="6">
        <v>44725</v>
      </c>
      <c r="C2964" t="s">
        <v>40</v>
      </c>
      <c r="D2964" t="s">
        <v>817</v>
      </c>
      <c r="E2964" t="s">
        <v>817</v>
      </c>
      <c r="F2964" t="s">
        <v>22</v>
      </c>
      <c r="G2964">
        <v>0</v>
      </c>
      <c r="H2964">
        <v>0</v>
      </c>
      <c r="I2964">
        <v>2284</v>
      </c>
      <c r="J2964" s="1">
        <v>360000</v>
      </c>
      <c r="K2964" s="1">
        <v>360000</v>
      </c>
      <c r="L2964" t="s">
        <v>17</v>
      </c>
      <c r="M2964" t="s">
        <v>18</v>
      </c>
      <c r="N2964" t="s">
        <v>6156</v>
      </c>
    </row>
    <row r="2965" spans="1:14" x14ac:dyDescent="0.25">
      <c r="A2965">
        <v>2731</v>
      </c>
      <c r="B2965" s="6">
        <v>45106</v>
      </c>
      <c r="C2965" t="s">
        <v>195</v>
      </c>
      <c r="D2965" t="s">
        <v>233</v>
      </c>
      <c r="F2965" t="s">
        <v>27</v>
      </c>
      <c r="G2965">
        <v>0</v>
      </c>
      <c r="H2965">
        <v>69.3</v>
      </c>
      <c r="I2965">
        <v>0</v>
      </c>
      <c r="J2965" s="1">
        <v>232000</v>
      </c>
      <c r="K2965" s="1">
        <v>360000</v>
      </c>
      <c r="L2965" t="s">
        <v>17</v>
      </c>
      <c r="M2965" t="s">
        <v>18</v>
      </c>
      <c r="N2965" t="s">
        <v>6155</v>
      </c>
    </row>
    <row r="2966" spans="1:14" x14ac:dyDescent="0.25">
      <c r="A2966">
        <v>2925</v>
      </c>
      <c r="B2966" s="6">
        <v>38558</v>
      </c>
      <c r="C2966" t="s">
        <v>88</v>
      </c>
      <c r="D2966" t="s">
        <v>89</v>
      </c>
      <c r="E2966" t="s">
        <v>1928</v>
      </c>
      <c r="F2966" t="s">
        <v>27</v>
      </c>
      <c r="G2966">
        <v>0</v>
      </c>
      <c r="H2966">
        <v>80.459999999999994</v>
      </c>
      <c r="I2966">
        <v>0</v>
      </c>
      <c r="J2966" s="1">
        <v>360000</v>
      </c>
      <c r="K2966" s="1">
        <v>360000</v>
      </c>
      <c r="L2966" t="s">
        <v>17</v>
      </c>
      <c r="M2966" t="s">
        <v>18</v>
      </c>
      <c r="N2966" t="s">
        <v>6156</v>
      </c>
    </row>
    <row r="2967" spans="1:14" x14ac:dyDescent="0.25">
      <c r="A2967">
        <v>3177</v>
      </c>
      <c r="B2967" s="6">
        <v>43770</v>
      </c>
      <c r="C2967" t="s">
        <v>88</v>
      </c>
      <c r="D2967" t="s">
        <v>89</v>
      </c>
      <c r="E2967" t="s">
        <v>2027</v>
      </c>
      <c r="F2967" t="s">
        <v>27</v>
      </c>
      <c r="G2967">
        <v>100.51</v>
      </c>
      <c r="H2967">
        <v>66.03</v>
      </c>
      <c r="I2967">
        <v>0</v>
      </c>
      <c r="J2967" s="1">
        <v>360000</v>
      </c>
      <c r="K2967" s="1">
        <v>360000</v>
      </c>
      <c r="L2967" t="s">
        <v>18</v>
      </c>
      <c r="M2967" t="s">
        <v>18</v>
      </c>
      <c r="N2967" t="s">
        <v>6156</v>
      </c>
    </row>
    <row r="2968" spans="1:14" x14ac:dyDescent="0.25">
      <c r="A2968">
        <v>3953</v>
      </c>
      <c r="B2968" s="6">
        <v>42647</v>
      </c>
      <c r="C2968" t="s">
        <v>13</v>
      </c>
      <c r="D2968" t="s">
        <v>773</v>
      </c>
      <c r="E2968" t="s">
        <v>2132</v>
      </c>
      <c r="F2968" t="s">
        <v>73</v>
      </c>
      <c r="G2968">
        <v>175.26</v>
      </c>
      <c r="H2968">
        <v>175.26</v>
      </c>
      <c r="I2968">
        <v>634.57000000000005</v>
      </c>
      <c r="J2968" s="1">
        <v>360000</v>
      </c>
      <c r="K2968" s="1">
        <v>360000</v>
      </c>
      <c r="L2968" t="s">
        <v>17</v>
      </c>
      <c r="M2968" t="s">
        <v>18</v>
      </c>
      <c r="N2968" t="s">
        <v>6156</v>
      </c>
    </row>
    <row r="2969" spans="1:14" x14ac:dyDescent="0.25">
      <c r="A2969">
        <v>4974</v>
      </c>
      <c r="B2969" s="6">
        <v>45125</v>
      </c>
      <c r="C2969" t="s">
        <v>91</v>
      </c>
      <c r="D2969" t="s">
        <v>98</v>
      </c>
      <c r="F2969" t="s">
        <v>73</v>
      </c>
      <c r="G2969">
        <v>165</v>
      </c>
      <c r="H2969">
        <v>165</v>
      </c>
      <c r="I2969">
        <v>238.35</v>
      </c>
      <c r="J2969" s="1">
        <v>360000</v>
      </c>
      <c r="K2969" s="1">
        <v>360000</v>
      </c>
      <c r="L2969" t="s">
        <v>18</v>
      </c>
      <c r="M2969" t="s">
        <v>18</v>
      </c>
      <c r="N2969" t="s">
        <v>6157</v>
      </c>
    </row>
    <row r="2970" spans="1:14" x14ac:dyDescent="0.25">
      <c r="A2970">
        <v>5008</v>
      </c>
      <c r="B2970" s="6">
        <v>45068</v>
      </c>
      <c r="C2970" t="s">
        <v>111</v>
      </c>
      <c r="D2970" t="s">
        <v>112</v>
      </c>
      <c r="F2970" t="s">
        <v>73</v>
      </c>
      <c r="G2970">
        <v>0</v>
      </c>
      <c r="H2970">
        <v>160</v>
      </c>
      <c r="I2970">
        <v>91.97</v>
      </c>
      <c r="J2970" s="1">
        <v>360000</v>
      </c>
      <c r="K2970" s="1">
        <v>360000</v>
      </c>
      <c r="L2970" t="s">
        <v>18</v>
      </c>
      <c r="M2970" t="s">
        <v>18</v>
      </c>
      <c r="N2970" t="s">
        <v>6155</v>
      </c>
    </row>
    <row r="2971" spans="1:14" x14ac:dyDescent="0.25">
      <c r="A2971">
        <v>5965</v>
      </c>
      <c r="B2971" s="6">
        <v>45089</v>
      </c>
      <c r="C2971" t="s">
        <v>13</v>
      </c>
      <c r="D2971" t="s">
        <v>14</v>
      </c>
      <c r="F2971" t="s">
        <v>73</v>
      </c>
      <c r="G2971">
        <v>97</v>
      </c>
      <c r="H2971">
        <v>97</v>
      </c>
      <c r="I2971">
        <v>250</v>
      </c>
      <c r="J2971" s="1">
        <v>360000</v>
      </c>
      <c r="K2971" s="1">
        <v>360000</v>
      </c>
      <c r="L2971" t="s">
        <v>18</v>
      </c>
      <c r="M2971" t="s">
        <v>18</v>
      </c>
      <c r="N2971" t="s">
        <v>6155</v>
      </c>
    </row>
    <row r="2972" spans="1:14" x14ac:dyDescent="0.25">
      <c r="A2972">
        <v>6090</v>
      </c>
      <c r="B2972" s="6">
        <v>44859</v>
      </c>
      <c r="C2972" t="s">
        <v>111</v>
      </c>
      <c r="D2972" t="s">
        <v>112</v>
      </c>
      <c r="E2972" t="s">
        <v>186</v>
      </c>
      <c r="F2972" t="s">
        <v>27</v>
      </c>
      <c r="G2972">
        <v>0</v>
      </c>
      <c r="H2972">
        <v>90.58</v>
      </c>
      <c r="I2972">
        <v>0</v>
      </c>
      <c r="J2972" s="1">
        <v>360000</v>
      </c>
      <c r="K2972" s="1">
        <v>360000</v>
      </c>
      <c r="L2972" t="s">
        <v>17</v>
      </c>
      <c r="M2972" t="s">
        <v>18</v>
      </c>
      <c r="N2972" t="s">
        <v>6156</v>
      </c>
    </row>
    <row r="2973" spans="1:14" x14ac:dyDescent="0.25">
      <c r="A2973">
        <v>6363</v>
      </c>
      <c r="B2973" s="6">
        <v>45112</v>
      </c>
      <c r="C2973" t="s">
        <v>135</v>
      </c>
      <c r="D2973" t="s">
        <v>2537</v>
      </c>
      <c r="F2973" t="s">
        <v>73</v>
      </c>
      <c r="G2973">
        <v>126.06</v>
      </c>
      <c r="H2973">
        <v>126.06</v>
      </c>
      <c r="I2973">
        <v>312.55</v>
      </c>
      <c r="J2973" s="1">
        <v>360000</v>
      </c>
      <c r="K2973" s="1">
        <v>360000</v>
      </c>
      <c r="L2973" t="s">
        <v>18</v>
      </c>
      <c r="M2973" t="s">
        <v>18</v>
      </c>
      <c r="N2973" t="s">
        <v>6157</v>
      </c>
    </row>
    <row r="2974" spans="1:14" x14ac:dyDescent="0.25">
      <c r="A2974">
        <v>6466</v>
      </c>
      <c r="B2974" s="6">
        <v>43383</v>
      </c>
      <c r="C2974" t="s">
        <v>40</v>
      </c>
      <c r="D2974" t="s">
        <v>74</v>
      </c>
      <c r="E2974" t="s">
        <v>3075</v>
      </c>
      <c r="F2974" t="s">
        <v>27</v>
      </c>
      <c r="G2974">
        <v>167.21</v>
      </c>
      <c r="H2974">
        <v>111.47</v>
      </c>
      <c r="I2974">
        <v>0</v>
      </c>
      <c r="J2974" s="1">
        <v>360000</v>
      </c>
      <c r="K2974" s="1">
        <v>360000</v>
      </c>
      <c r="L2974" t="s">
        <v>17</v>
      </c>
      <c r="M2974" t="s">
        <v>18</v>
      </c>
      <c r="N2974" t="s">
        <v>6156</v>
      </c>
    </row>
    <row r="2975" spans="1:14" x14ac:dyDescent="0.25">
      <c r="A2975">
        <v>6560</v>
      </c>
      <c r="B2975" s="6">
        <v>45091</v>
      </c>
      <c r="C2975" t="s">
        <v>111</v>
      </c>
      <c r="D2975" t="s">
        <v>112</v>
      </c>
      <c r="F2975" t="s">
        <v>27</v>
      </c>
      <c r="G2975">
        <v>0</v>
      </c>
      <c r="H2975">
        <v>62</v>
      </c>
      <c r="I2975">
        <v>0</v>
      </c>
      <c r="J2975" s="1">
        <v>360000</v>
      </c>
      <c r="K2975" s="1">
        <v>360000</v>
      </c>
      <c r="L2975" t="s">
        <v>18</v>
      </c>
      <c r="M2975" t="s">
        <v>18</v>
      </c>
      <c r="N2975" t="s">
        <v>6157</v>
      </c>
    </row>
    <row r="2976" spans="1:14" x14ac:dyDescent="0.25">
      <c r="A2976">
        <v>6591</v>
      </c>
      <c r="B2976" s="6">
        <v>45013</v>
      </c>
      <c r="C2976" t="s">
        <v>135</v>
      </c>
      <c r="D2976" t="s">
        <v>2815</v>
      </c>
      <c r="F2976" t="s">
        <v>73</v>
      </c>
      <c r="G2976">
        <v>0</v>
      </c>
      <c r="H2976">
        <v>159.75</v>
      </c>
      <c r="I2976">
        <v>360</v>
      </c>
      <c r="J2976" s="1">
        <v>480000</v>
      </c>
      <c r="K2976" s="1">
        <v>360000</v>
      </c>
      <c r="L2976" t="s">
        <v>18</v>
      </c>
      <c r="M2976" t="s">
        <v>18</v>
      </c>
      <c r="N2976" t="s">
        <v>151</v>
      </c>
    </row>
    <row r="2977" spans="1:14" x14ac:dyDescent="0.25">
      <c r="A2977">
        <v>6812</v>
      </c>
      <c r="B2977" s="6">
        <v>44552</v>
      </c>
      <c r="C2977" t="s">
        <v>135</v>
      </c>
      <c r="D2977" t="s">
        <v>136</v>
      </c>
      <c r="E2977" t="s">
        <v>2040</v>
      </c>
      <c r="F2977" t="s">
        <v>73</v>
      </c>
      <c r="G2977">
        <v>0</v>
      </c>
      <c r="H2977">
        <v>45</v>
      </c>
      <c r="I2977">
        <v>0</v>
      </c>
      <c r="J2977" s="1">
        <v>360000</v>
      </c>
      <c r="K2977" s="1">
        <v>360000</v>
      </c>
      <c r="L2977" t="s">
        <v>17</v>
      </c>
      <c r="M2977" t="s">
        <v>17</v>
      </c>
      <c r="N2977" t="s">
        <v>6156</v>
      </c>
    </row>
    <row r="2978" spans="1:14" x14ac:dyDescent="0.25">
      <c r="A2978">
        <v>6961</v>
      </c>
      <c r="B2978" s="6">
        <v>44750</v>
      </c>
      <c r="C2978" t="s">
        <v>135</v>
      </c>
      <c r="D2978" t="s">
        <v>435</v>
      </c>
      <c r="E2978" t="s">
        <v>436</v>
      </c>
      <c r="F2978" t="s">
        <v>27</v>
      </c>
      <c r="G2978">
        <v>0</v>
      </c>
      <c r="H2978">
        <v>56.94</v>
      </c>
      <c r="I2978">
        <v>0</v>
      </c>
      <c r="J2978" s="1">
        <v>360000</v>
      </c>
      <c r="K2978" s="1">
        <v>360000</v>
      </c>
      <c r="L2978" t="s">
        <v>17</v>
      </c>
      <c r="M2978" t="s">
        <v>18</v>
      </c>
      <c r="N2978" t="s">
        <v>6156</v>
      </c>
    </row>
    <row r="2979" spans="1:14" x14ac:dyDescent="0.25">
      <c r="A2979">
        <v>7040</v>
      </c>
      <c r="B2979" s="6">
        <v>45132</v>
      </c>
      <c r="C2979" t="s">
        <v>102</v>
      </c>
      <c r="D2979" t="s">
        <v>1311</v>
      </c>
      <c r="F2979" t="s">
        <v>73</v>
      </c>
      <c r="G2979">
        <v>237.7</v>
      </c>
      <c r="H2979">
        <v>237.7</v>
      </c>
      <c r="I2979">
        <v>780</v>
      </c>
      <c r="J2979" s="1">
        <v>360000</v>
      </c>
      <c r="K2979" s="1">
        <v>360000</v>
      </c>
      <c r="L2979" t="s">
        <v>18</v>
      </c>
      <c r="M2979" t="s">
        <v>18</v>
      </c>
      <c r="N2979" t="s">
        <v>6155</v>
      </c>
    </row>
    <row r="2980" spans="1:14" x14ac:dyDescent="0.25">
      <c r="A2980">
        <v>7319</v>
      </c>
      <c r="B2980" s="6">
        <v>45005</v>
      </c>
      <c r="C2980" t="s">
        <v>236</v>
      </c>
      <c r="D2980" t="s">
        <v>1168</v>
      </c>
      <c r="F2980" t="s">
        <v>73</v>
      </c>
      <c r="G2980">
        <v>0</v>
      </c>
      <c r="H2980">
        <v>405.48</v>
      </c>
      <c r="I2980">
        <v>202.74</v>
      </c>
      <c r="J2980" s="1">
        <v>360000</v>
      </c>
      <c r="K2980" s="1">
        <v>360000</v>
      </c>
      <c r="L2980" t="s">
        <v>17</v>
      </c>
      <c r="M2980" t="s">
        <v>18</v>
      </c>
      <c r="N2980" t="s">
        <v>6156</v>
      </c>
    </row>
    <row r="2981" spans="1:14" x14ac:dyDescent="0.25">
      <c r="A2981">
        <v>7619</v>
      </c>
      <c r="B2981" s="6">
        <v>44775</v>
      </c>
      <c r="C2981" t="s">
        <v>33</v>
      </c>
      <c r="D2981" t="s">
        <v>34</v>
      </c>
      <c r="E2981" t="s">
        <v>3383</v>
      </c>
      <c r="F2981" t="s">
        <v>73</v>
      </c>
      <c r="G2981">
        <v>0</v>
      </c>
      <c r="H2981">
        <v>229.9</v>
      </c>
      <c r="I2981">
        <v>175</v>
      </c>
      <c r="J2981" s="1">
        <v>360000</v>
      </c>
      <c r="K2981" s="1">
        <v>360000</v>
      </c>
      <c r="L2981" t="s">
        <v>18</v>
      </c>
      <c r="M2981" t="s">
        <v>18</v>
      </c>
      <c r="N2981" t="s">
        <v>6156</v>
      </c>
    </row>
    <row r="2982" spans="1:14" x14ac:dyDescent="0.25">
      <c r="A2982">
        <v>8214</v>
      </c>
      <c r="B2982" s="6">
        <v>45084</v>
      </c>
      <c r="C2982" t="s">
        <v>135</v>
      </c>
      <c r="D2982" t="s">
        <v>136</v>
      </c>
      <c r="F2982" t="s">
        <v>27</v>
      </c>
      <c r="G2982">
        <v>88.21</v>
      </c>
      <c r="H2982">
        <v>73.349999999999994</v>
      </c>
      <c r="I2982">
        <v>0</v>
      </c>
      <c r="J2982" s="1">
        <v>360000</v>
      </c>
      <c r="K2982" s="1">
        <v>360000</v>
      </c>
      <c r="L2982" t="s">
        <v>17</v>
      </c>
      <c r="M2982" t="s">
        <v>18</v>
      </c>
      <c r="N2982" t="s">
        <v>6157</v>
      </c>
    </row>
    <row r="2983" spans="1:14" x14ac:dyDescent="0.25">
      <c r="A2983">
        <v>8457</v>
      </c>
      <c r="B2983" s="6">
        <v>45072</v>
      </c>
      <c r="C2983" t="s">
        <v>82</v>
      </c>
      <c r="D2983" t="s">
        <v>173</v>
      </c>
      <c r="F2983" t="s">
        <v>27</v>
      </c>
      <c r="G2983">
        <v>0</v>
      </c>
      <c r="H2983">
        <v>84.22</v>
      </c>
      <c r="I2983">
        <v>0</v>
      </c>
      <c r="J2983" s="1">
        <v>360000</v>
      </c>
      <c r="K2983" s="1">
        <v>360000</v>
      </c>
      <c r="L2983" t="s">
        <v>18</v>
      </c>
      <c r="M2983" t="s">
        <v>18</v>
      </c>
      <c r="N2983" t="s">
        <v>6155</v>
      </c>
    </row>
    <row r="2984" spans="1:14" x14ac:dyDescent="0.25">
      <c r="A2984">
        <v>9662</v>
      </c>
      <c r="B2984" s="6">
        <v>45131</v>
      </c>
      <c r="C2984" t="s">
        <v>111</v>
      </c>
      <c r="D2984" t="s">
        <v>112</v>
      </c>
      <c r="E2984" t="s">
        <v>3820</v>
      </c>
      <c r="F2984" t="s">
        <v>73</v>
      </c>
      <c r="G2984">
        <v>0</v>
      </c>
      <c r="H2984">
        <v>80</v>
      </c>
      <c r="I2984">
        <v>155</v>
      </c>
      <c r="J2984" s="1">
        <v>360000</v>
      </c>
      <c r="K2984" s="1">
        <v>360000</v>
      </c>
      <c r="L2984" t="s">
        <v>18</v>
      </c>
      <c r="M2984" t="s">
        <v>18</v>
      </c>
      <c r="N2984" t="s">
        <v>6155</v>
      </c>
    </row>
    <row r="2985" spans="1:14" x14ac:dyDescent="0.25">
      <c r="A2985">
        <v>10254</v>
      </c>
      <c r="B2985" s="6">
        <v>42152</v>
      </c>
      <c r="C2985" t="s">
        <v>135</v>
      </c>
      <c r="D2985" t="s">
        <v>136</v>
      </c>
      <c r="E2985" t="s">
        <v>1920</v>
      </c>
      <c r="F2985" t="s">
        <v>27</v>
      </c>
      <c r="G2985">
        <v>104.15</v>
      </c>
      <c r="H2985">
        <v>60.85</v>
      </c>
      <c r="I2985">
        <v>0</v>
      </c>
      <c r="J2985" s="1">
        <v>360000</v>
      </c>
      <c r="K2985" s="1">
        <v>360000</v>
      </c>
      <c r="L2985" t="s">
        <v>17</v>
      </c>
      <c r="M2985" t="s">
        <v>18</v>
      </c>
      <c r="N2985" t="s">
        <v>6156</v>
      </c>
    </row>
    <row r="2986" spans="1:14" x14ac:dyDescent="0.25">
      <c r="A2986">
        <v>19237</v>
      </c>
      <c r="B2986" s="6">
        <v>45078</v>
      </c>
      <c r="C2986" t="s">
        <v>40</v>
      </c>
      <c r="D2986" t="s">
        <v>74</v>
      </c>
      <c r="F2986" t="s">
        <v>73</v>
      </c>
      <c r="G2986">
        <v>0</v>
      </c>
      <c r="H2986">
        <v>129.77000000000001</v>
      </c>
      <c r="I2986">
        <v>201.36</v>
      </c>
      <c r="J2986" s="1">
        <v>360000</v>
      </c>
      <c r="K2986" s="1">
        <v>360000</v>
      </c>
      <c r="L2986" t="s">
        <v>18</v>
      </c>
      <c r="M2986" t="s">
        <v>18</v>
      </c>
      <c r="N2986" t="s">
        <v>6156</v>
      </c>
    </row>
    <row r="2987" spans="1:14" x14ac:dyDescent="0.25">
      <c r="A2987">
        <v>20140</v>
      </c>
      <c r="B2987" s="6">
        <v>45111</v>
      </c>
      <c r="C2987" t="s">
        <v>135</v>
      </c>
      <c r="D2987" t="s">
        <v>1461</v>
      </c>
      <c r="F2987" t="s">
        <v>27</v>
      </c>
      <c r="G2987">
        <v>115.53</v>
      </c>
      <c r="H2987">
        <v>54.63</v>
      </c>
      <c r="I2987">
        <v>0</v>
      </c>
      <c r="J2987" s="1">
        <v>360000</v>
      </c>
      <c r="K2987" s="1">
        <v>360000</v>
      </c>
      <c r="L2987" t="s">
        <v>17</v>
      </c>
      <c r="M2987" t="s">
        <v>18</v>
      </c>
      <c r="N2987" t="s">
        <v>6155</v>
      </c>
    </row>
    <row r="2988" spans="1:14" x14ac:dyDescent="0.25">
      <c r="A2988">
        <v>4300</v>
      </c>
      <c r="B2988" s="6">
        <v>44902</v>
      </c>
      <c r="C2988" t="s">
        <v>111</v>
      </c>
      <c r="D2988" t="s">
        <v>942</v>
      </c>
      <c r="E2988" t="s">
        <v>1902</v>
      </c>
      <c r="F2988" t="s">
        <v>73</v>
      </c>
      <c r="G2988">
        <v>0</v>
      </c>
      <c r="H2988">
        <v>199</v>
      </c>
      <c r="I2988">
        <v>0</v>
      </c>
      <c r="J2988" s="1">
        <v>557048.35</v>
      </c>
      <c r="K2988" s="1">
        <v>359853.23</v>
      </c>
      <c r="L2988" t="s">
        <v>17</v>
      </c>
      <c r="M2988" t="s">
        <v>17</v>
      </c>
      <c r="N2988" t="s">
        <v>6157</v>
      </c>
    </row>
    <row r="2989" spans="1:14" x14ac:dyDescent="0.25">
      <c r="A2989">
        <v>3966</v>
      </c>
      <c r="B2989" s="6">
        <v>45083</v>
      </c>
      <c r="C2989" t="s">
        <v>91</v>
      </c>
      <c r="D2989" t="s">
        <v>1184</v>
      </c>
      <c r="F2989" t="s">
        <v>73</v>
      </c>
      <c r="G2989">
        <v>0</v>
      </c>
      <c r="H2989">
        <v>169.29</v>
      </c>
      <c r="I2989">
        <v>450</v>
      </c>
      <c r="J2989" s="1">
        <v>232000</v>
      </c>
      <c r="K2989" s="1">
        <v>359800</v>
      </c>
      <c r="L2989" t="s">
        <v>17</v>
      </c>
      <c r="M2989" t="s">
        <v>18</v>
      </c>
      <c r="N2989" t="s">
        <v>6157</v>
      </c>
    </row>
    <row r="2990" spans="1:14" x14ac:dyDescent="0.25">
      <c r="A2990">
        <v>6007</v>
      </c>
      <c r="B2990" s="6">
        <v>45083</v>
      </c>
      <c r="C2990" t="s">
        <v>23</v>
      </c>
      <c r="D2990" t="s">
        <v>24</v>
      </c>
      <c r="F2990" t="s">
        <v>27</v>
      </c>
      <c r="G2990">
        <v>0</v>
      </c>
      <c r="H2990">
        <v>64.5</v>
      </c>
      <c r="I2990">
        <v>0</v>
      </c>
      <c r="J2990" s="1">
        <v>312000</v>
      </c>
      <c r="K2990" s="1">
        <v>359500</v>
      </c>
      <c r="L2990" t="s">
        <v>17</v>
      </c>
      <c r="M2990" t="s">
        <v>18</v>
      </c>
      <c r="N2990" t="s">
        <v>6157</v>
      </c>
    </row>
    <row r="2991" spans="1:14" x14ac:dyDescent="0.25">
      <c r="A2991">
        <v>1894</v>
      </c>
      <c r="B2991" s="6">
        <v>44711</v>
      </c>
      <c r="C2991" t="s">
        <v>36</v>
      </c>
      <c r="D2991" t="s">
        <v>162</v>
      </c>
      <c r="E2991" t="s">
        <v>162</v>
      </c>
      <c r="F2991" t="s">
        <v>22</v>
      </c>
      <c r="G2991">
        <v>0</v>
      </c>
      <c r="H2991">
        <v>0</v>
      </c>
      <c r="I2991">
        <v>450</v>
      </c>
      <c r="J2991" s="1">
        <v>359442</v>
      </c>
      <c r="K2991" s="1">
        <v>359442</v>
      </c>
      <c r="L2991" t="s">
        <v>17</v>
      </c>
      <c r="M2991" t="s">
        <v>18</v>
      </c>
      <c r="N2991" t="s">
        <v>6156</v>
      </c>
    </row>
    <row r="2992" spans="1:14" x14ac:dyDescent="0.25">
      <c r="A2992">
        <v>3372</v>
      </c>
      <c r="B2992" s="6">
        <v>45082</v>
      </c>
      <c r="C2992" t="s">
        <v>135</v>
      </c>
      <c r="D2992" t="s">
        <v>136</v>
      </c>
      <c r="F2992" t="s">
        <v>27</v>
      </c>
      <c r="G2992">
        <v>176.4</v>
      </c>
      <c r="H2992">
        <v>61.66</v>
      </c>
      <c r="I2992">
        <v>0</v>
      </c>
      <c r="J2992" s="1">
        <v>320000</v>
      </c>
      <c r="K2992" s="1">
        <v>359400</v>
      </c>
      <c r="L2992" t="s">
        <v>17</v>
      </c>
      <c r="M2992" t="s">
        <v>18</v>
      </c>
      <c r="N2992" t="s">
        <v>6157</v>
      </c>
    </row>
    <row r="2993" spans="1:14" x14ac:dyDescent="0.25">
      <c r="A2993">
        <v>3449</v>
      </c>
      <c r="B2993" s="6">
        <v>45132</v>
      </c>
      <c r="C2993" t="s">
        <v>135</v>
      </c>
      <c r="D2993" t="s">
        <v>138</v>
      </c>
      <c r="F2993" t="s">
        <v>27</v>
      </c>
      <c r="G2993">
        <v>127.44</v>
      </c>
      <c r="H2993">
        <v>62.75</v>
      </c>
      <c r="I2993">
        <v>0</v>
      </c>
      <c r="J2993" s="1">
        <v>359200</v>
      </c>
      <c r="K2993" s="1">
        <v>359200</v>
      </c>
      <c r="L2993" t="s">
        <v>18</v>
      </c>
      <c r="M2993" t="s">
        <v>18</v>
      </c>
      <c r="N2993" t="s">
        <v>6155</v>
      </c>
    </row>
    <row r="2994" spans="1:14" x14ac:dyDescent="0.25">
      <c r="A2994">
        <v>3416</v>
      </c>
      <c r="B2994" s="6">
        <v>42930</v>
      </c>
      <c r="C2994" t="s">
        <v>111</v>
      </c>
      <c r="D2994" t="s">
        <v>370</v>
      </c>
      <c r="E2994" t="s">
        <v>370</v>
      </c>
      <c r="F2994" t="s">
        <v>73</v>
      </c>
      <c r="G2994">
        <v>115.79</v>
      </c>
      <c r="H2994">
        <v>115.79</v>
      </c>
      <c r="I2994">
        <v>4021</v>
      </c>
      <c r="J2994" s="1">
        <v>359000</v>
      </c>
      <c r="K2994" s="1">
        <v>359000</v>
      </c>
      <c r="L2994" t="s">
        <v>17</v>
      </c>
      <c r="M2994" t="s">
        <v>18</v>
      </c>
      <c r="N2994" t="s">
        <v>6156</v>
      </c>
    </row>
    <row r="2995" spans="1:14" x14ac:dyDescent="0.25">
      <c r="A2995">
        <v>3671</v>
      </c>
      <c r="B2995" s="6">
        <v>43425</v>
      </c>
      <c r="C2995" t="s">
        <v>23</v>
      </c>
      <c r="D2995" t="s">
        <v>24</v>
      </c>
      <c r="E2995" t="s">
        <v>1099</v>
      </c>
      <c r="F2995" t="s">
        <v>73</v>
      </c>
      <c r="G2995">
        <v>24.1</v>
      </c>
      <c r="H2995">
        <v>0</v>
      </c>
      <c r="I2995">
        <v>144</v>
      </c>
      <c r="J2995" s="1">
        <v>359000</v>
      </c>
      <c r="K2995" s="1">
        <v>359000</v>
      </c>
      <c r="L2995" t="s">
        <v>17</v>
      </c>
      <c r="M2995" t="s">
        <v>18</v>
      </c>
      <c r="N2995" t="s">
        <v>6156</v>
      </c>
    </row>
    <row r="2996" spans="1:14" x14ac:dyDescent="0.25">
      <c r="A2996">
        <v>3865</v>
      </c>
      <c r="B2996" s="6">
        <v>42156</v>
      </c>
      <c r="C2996" t="s">
        <v>279</v>
      </c>
      <c r="D2996" t="s">
        <v>117</v>
      </c>
      <c r="E2996" t="s">
        <v>2277</v>
      </c>
      <c r="F2996" t="s">
        <v>73</v>
      </c>
      <c r="G2996">
        <v>135.03</v>
      </c>
      <c r="H2996">
        <v>0</v>
      </c>
      <c r="I2996">
        <v>342.9</v>
      </c>
      <c r="J2996" s="1">
        <v>359000</v>
      </c>
      <c r="K2996" s="1">
        <v>359000</v>
      </c>
      <c r="L2996" t="s">
        <v>17</v>
      </c>
      <c r="M2996" t="s">
        <v>18</v>
      </c>
      <c r="N2996" t="s">
        <v>6156</v>
      </c>
    </row>
    <row r="2997" spans="1:14" x14ac:dyDescent="0.25">
      <c r="A2997">
        <v>7049</v>
      </c>
      <c r="B2997" s="6">
        <v>45120</v>
      </c>
      <c r="C2997" t="s">
        <v>28</v>
      </c>
      <c r="D2997" t="s">
        <v>363</v>
      </c>
      <c r="F2997" t="s">
        <v>27</v>
      </c>
      <c r="G2997">
        <v>152.36000000000001</v>
      </c>
      <c r="H2997">
        <v>100.84</v>
      </c>
      <c r="I2997">
        <v>0</v>
      </c>
      <c r="J2997" s="1">
        <v>359000</v>
      </c>
      <c r="K2997" s="1">
        <v>359000</v>
      </c>
      <c r="L2997" t="s">
        <v>18</v>
      </c>
      <c r="M2997" t="s">
        <v>18</v>
      </c>
      <c r="N2997" t="s">
        <v>6157</v>
      </c>
    </row>
    <row r="2998" spans="1:14" x14ac:dyDescent="0.25">
      <c r="A2998">
        <v>4515</v>
      </c>
      <c r="B2998" s="6">
        <v>45013</v>
      </c>
      <c r="C2998" t="s">
        <v>135</v>
      </c>
      <c r="D2998" t="s">
        <v>136</v>
      </c>
      <c r="F2998" t="s">
        <v>73</v>
      </c>
      <c r="G2998">
        <v>0</v>
      </c>
      <c r="H2998">
        <v>135</v>
      </c>
      <c r="I2998">
        <v>213.5</v>
      </c>
      <c r="J2998" s="1">
        <v>555000</v>
      </c>
      <c r="K2998" s="1">
        <v>358530</v>
      </c>
      <c r="L2998" t="s">
        <v>18</v>
      </c>
      <c r="M2998" t="s">
        <v>18</v>
      </c>
      <c r="N2998" t="s">
        <v>151</v>
      </c>
    </row>
    <row r="2999" spans="1:14" x14ac:dyDescent="0.25">
      <c r="A2999">
        <v>2908</v>
      </c>
      <c r="B2999" s="6">
        <v>41892</v>
      </c>
      <c r="C2999" t="s">
        <v>135</v>
      </c>
      <c r="D2999" t="s">
        <v>136</v>
      </c>
      <c r="E2999" t="s">
        <v>842</v>
      </c>
      <c r="F2999" t="s">
        <v>27</v>
      </c>
      <c r="G2999">
        <v>93.57</v>
      </c>
      <c r="H2999">
        <v>61.07</v>
      </c>
      <c r="I2999">
        <v>0</v>
      </c>
      <c r="J2999" s="1">
        <v>358500</v>
      </c>
      <c r="K2999" s="1">
        <v>358500</v>
      </c>
      <c r="L2999" t="s">
        <v>18</v>
      </c>
      <c r="M2999" t="s">
        <v>18</v>
      </c>
      <c r="N2999" t="s">
        <v>6156</v>
      </c>
    </row>
    <row r="3000" spans="1:14" x14ac:dyDescent="0.25">
      <c r="A3000">
        <v>3824</v>
      </c>
      <c r="B3000" s="6">
        <v>42535</v>
      </c>
      <c r="C3000" t="s">
        <v>279</v>
      </c>
      <c r="D3000" t="s">
        <v>117</v>
      </c>
      <c r="E3000" t="s">
        <v>2256</v>
      </c>
      <c r="F3000" t="s">
        <v>73</v>
      </c>
      <c r="G3000">
        <v>172.73</v>
      </c>
      <c r="H3000">
        <v>0</v>
      </c>
      <c r="I3000">
        <v>360</v>
      </c>
      <c r="J3000" s="1">
        <v>358500</v>
      </c>
      <c r="K3000" s="1">
        <v>358500</v>
      </c>
      <c r="L3000" t="s">
        <v>17</v>
      </c>
      <c r="M3000" t="s">
        <v>18</v>
      </c>
      <c r="N3000" t="s">
        <v>6156</v>
      </c>
    </row>
    <row r="3001" spans="1:14" x14ac:dyDescent="0.25">
      <c r="A3001">
        <v>6714</v>
      </c>
      <c r="B3001" s="6">
        <v>45105</v>
      </c>
      <c r="C3001" t="s">
        <v>106</v>
      </c>
      <c r="D3001" t="s">
        <v>581</v>
      </c>
      <c r="F3001" t="s">
        <v>73</v>
      </c>
      <c r="G3001">
        <v>0</v>
      </c>
      <c r="H3001">
        <v>102.31</v>
      </c>
      <c r="I3001">
        <v>151.19999999999999</v>
      </c>
      <c r="J3001" s="1">
        <v>300000</v>
      </c>
      <c r="K3001" s="1">
        <v>358500</v>
      </c>
      <c r="L3001" t="s">
        <v>18</v>
      </c>
      <c r="M3001" t="s">
        <v>18</v>
      </c>
      <c r="N3001" t="s">
        <v>6157</v>
      </c>
    </row>
    <row r="3002" spans="1:14" x14ac:dyDescent="0.25">
      <c r="A3002">
        <v>6778</v>
      </c>
      <c r="B3002" s="6">
        <v>44992</v>
      </c>
      <c r="C3002" t="s">
        <v>111</v>
      </c>
      <c r="D3002" t="s">
        <v>1876</v>
      </c>
      <c r="F3002" t="s">
        <v>73</v>
      </c>
      <c r="G3002">
        <v>0</v>
      </c>
      <c r="H3002">
        <v>216.17</v>
      </c>
      <c r="I3002">
        <v>1125</v>
      </c>
      <c r="J3002" s="1">
        <v>478000</v>
      </c>
      <c r="K3002" s="1">
        <v>358500</v>
      </c>
      <c r="L3002" t="s">
        <v>18</v>
      </c>
      <c r="M3002" t="s">
        <v>18</v>
      </c>
      <c r="N3002" t="s">
        <v>6157</v>
      </c>
    </row>
    <row r="3003" spans="1:14" x14ac:dyDescent="0.25">
      <c r="A3003">
        <v>4223</v>
      </c>
      <c r="B3003" s="6">
        <v>45071</v>
      </c>
      <c r="C3003" t="s">
        <v>111</v>
      </c>
      <c r="D3003" t="s">
        <v>828</v>
      </c>
      <c r="F3003" t="s">
        <v>73</v>
      </c>
      <c r="G3003">
        <v>0</v>
      </c>
      <c r="H3003">
        <v>89.4</v>
      </c>
      <c r="I3003">
        <v>45.9</v>
      </c>
      <c r="J3003" s="1">
        <v>358361.53</v>
      </c>
      <c r="K3003" s="1">
        <v>358361.53</v>
      </c>
      <c r="L3003" t="s">
        <v>18</v>
      </c>
      <c r="M3003" t="s">
        <v>18</v>
      </c>
      <c r="N3003" t="s">
        <v>6155</v>
      </c>
    </row>
    <row r="3004" spans="1:14" x14ac:dyDescent="0.25">
      <c r="A3004">
        <v>1714</v>
      </c>
      <c r="B3004" s="6">
        <v>44293</v>
      </c>
      <c r="C3004" t="s">
        <v>606</v>
      </c>
      <c r="D3004" t="s">
        <v>607</v>
      </c>
      <c r="E3004" t="s">
        <v>607</v>
      </c>
      <c r="F3004" t="s">
        <v>105</v>
      </c>
      <c r="G3004">
        <v>0</v>
      </c>
      <c r="H3004">
        <v>0</v>
      </c>
      <c r="I3004">
        <v>171985</v>
      </c>
      <c r="J3004" s="1">
        <v>358000</v>
      </c>
      <c r="K3004" s="1">
        <v>358000</v>
      </c>
      <c r="L3004" t="s">
        <v>17</v>
      </c>
      <c r="M3004" t="s">
        <v>17</v>
      </c>
      <c r="N3004" t="s">
        <v>6155</v>
      </c>
    </row>
    <row r="3005" spans="1:14" x14ac:dyDescent="0.25">
      <c r="A3005">
        <v>5660</v>
      </c>
      <c r="B3005" s="6">
        <v>45113</v>
      </c>
      <c r="C3005" t="s">
        <v>28</v>
      </c>
      <c r="D3005" t="s">
        <v>363</v>
      </c>
      <c r="F3005" t="s">
        <v>73</v>
      </c>
      <c r="G3005">
        <v>0</v>
      </c>
      <c r="H3005">
        <v>138</v>
      </c>
      <c r="I3005">
        <v>250</v>
      </c>
      <c r="J3005" s="1">
        <v>358000</v>
      </c>
      <c r="K3005" s="1">
        <v>358000</v>
      </c>
      <c r="L3005" t="s">
        <v>18</v>
      </c>
      <c r="M3005" t="s">
        <v>18</v>
      </c>
      <c r="N3005" t="s">
        <v>6157</v>
      </c>
    </row>
    <row r="3006" spans="1:14" x14ac:dyDescent="0.25">
      <c r="A3006">
        <v>8700</v>
      </c>
      <c r="B3006" s="6">
        <v>43836</v>
      </c>
      <c r="C3006" t="s">
        <v>606</v>
      </c>
      <c r="D3006" t="s">
        <v>607</v>
      </c>
      <c r="E3006" t="s">
        <v>607</v>
      </c>
      <c r="F3006" t="s">
        <v>73</v>
      </c>
      <c r="G3006">
        <v>272.22000000000003</v>
      </c>
      <c r="H3006">
        <v>272.22000000000003</v>
      </c>
      <c r="I3006">
        <v>0</v>
      </c>
      <c r="J3006" s="1">
        <v>358000</v>
      </c>
      <c r="K3006" s="1">
        <v>358000</v>
      </c>
      <c r="L3006" t="s">
        <v>17</v>
      </c>
      <c r="M3006" t="s">
        <v>17</v>
      </c>
      <c r="N3006" t="s">
        <v>6156</v>
      </c>
    </row>
    <row r="3007" spans="1:14" x14ac:dyDescent="0.25">
      <c r="A3007">
        <v>8718</v>
      </c>
      <c r="B3007" s="6">
        <v>42989</v>
      </c>
      <c r="C3007" t="s">
        <v>135</v>
      </c>
      <c r="D3007" t="s">
        <v>405</v>
      </c>
      <c r="E3007" t="s">
        <v>406</v>
      </c>
      <c r="F3007" t="s">
        <v>73</v>
      </c>
      <c r="G3007">
        <v>0</v>
      </c>
      <c r="H3007">
        <v>164.77</v>
      </c>
      <c r="I3007">
        <v>300</v>
      </c>
      <c r="J3007" s="1">
        <v>358000</v>
      </c>
      <c r="K3007" s="1">
        <v>358000</v>
      </c>
      <c r="L3007" t="s">
        <v>17</v>
      </c>
      <c r="M3007" t="s">
        <v>18</v>
      </c>
      <c r="N3007" t="s">
        <v>6157</v>
      </c>
    </row>
    <row r="3008" spans="1:14" x14ac:dyDescent="0.25">
      <c r="A3008">
        <v>1964</v>
      </c>
      <c r="B3008" s="6">
        <v>44756</v>
      </c>
      <c r="C3008" t="s">
        <v>111</v>
      </c>
      <c r="D3008" t="s">
        <v>161</v>
      </c>
      <c r="E3008" t="s">
        <v>21</v>
      </c>
      <c r="F3008" t="s">
        <v>172</v>
      </c>
      <c r="G3008">
        <v>481.32</v>
      </c>
      <c r="H3008">
        <v>258.8</v>
      </c>
      <c r="I3008">
        <v>0</v>
      </c>
      <c r="J3008" s="1">
        <v>493000</v>
      </c>
      <c r="K3008" s="1">
        <v>357770.1</v>
      </c>
      <c r="L3008" t="s">
        <v>17</v>
      </c>
      <c r="M3008" t="s">
        <v>18</v>
      </c>
      <c r="N3008" t="s">
        <v>6157</v>
      </c>
    </row>
    <row r="3009" spans="1:14" x14ac:dyDescent="0.25">
      <c r="A3009">
        <v>1966</v>
      </c>
      <c r="B3009" s="6">
        <v>44756</v>
      </c>
      <c r="C3009" t="s">
        <v>111</v>
      </c>
      <c r="D3009" t="s">
        <v>161</v>
      </c>
      <c r="E3009" t="s">
        <v>21</v>
      </c>
      <c r="F3009" t="s">
        <v>172</v>
      </c>
      <c r="G3009">
        <v>481.32</v>
      </c>
      <c r="H3009">
        <v>258.8</v>
      </c>
      <c r="I3009">
        <v>0</v>
      </c>
      <c r="J3009" s="1">
        <v>493000</v>
      </c>
      <c r="K3009" s="1">
        <v>357770.1</v>
      </c>
      <c r="L3009" t="s">
        <v>17</v>
      </c>
      <c r="M3009" t="s">
        <v>18</v>
      </c>
      <c r="N3009" t="s">
        <v>6157</v>
      </c>
    </row>
    <row r="3010" spans="1:14" x14ac:dyDescent="0.25">
      <c r="A3010">
        <v>5073</v>
      </c>
      <c r="B3010" s="6">
        <v>42577</v>
      </c>
      <c r="C3010" t="s">
        <v>135</v>
      </c>
      <c r="D3010" t="s">
        <v>136</v>
      </c>
      <c r="E3010" t="s">
        <v>842</v>
      </c>
      <c r="F3010" t="s">
        <v>73</v>
      </c>
      <c r="G3010">
        <v>160</v>
      </c>
      <c r="H3010">
        <v>160</v>
      </c>
      <c r="I3010">
        <v>222.4</v>
      </c>
      <c r="J3010" s="1">
        <v>550000</v>
      </c>
      <c r="K3010" s="1">
        <v>357500</v>
      </c>
      <c r="L3010" t="s">
        <v>17</v>
      </c>
      <c r="M3010" t="s">
        <v>18</v>
      </c>
      <c r="N3010" t="s">
        <v>6157</v>
      </c>
    </row>
    <row r="3011" spans="1:14" x14ac:dyDescent="0.25">
      <c r="A3011">
        <v>1376</v>
      </c>
      <c r="B3011" s="6">
        <v>43727</v>
      </c>
      <c r="C3011" t="s">
        <v>106</v>
      </c>
      <c r="D3011" t="s">
        <v>108</v>
      </c>
      <c r="E3011" t="s">
        <v>1300</v>
      </c>
      <c r="F3011" t="s">
        <v>27</v>
      </c>
      <c r="G3011">
        <v>85.79</v>
      </c>
      <c r="H3011">
        <v>77.349999999999994</v>
      </c>
      <c r="I3011">
        <v>0</v>
      </c>
      <c r="J3011" s="1">
        <v>357000</v>
      </c>
      <c r="K3011" s="1">
        <v>357000</v>
      </c>
      <c r="L3011" t="s">
        <v>17</v>
      </c>
      <c r="M3011" t="s">
        <v>18</v>
      </c>
      <c r="N3011" t="s">
        <v>6156</v>
      </c>
    </row>
    <row r="3012" spans="1:14" x14ac:dyDescent="0.25">
      <c r="A3012">
        <v>2294</v>
      </c>
      <c r="B3012" s="6">
        <v>44936</v>
      </c>
      <c r="C3012" t="s">
        <v>40</v>
      </c>
      <c r="D3012" t="s">
        <v>430</v>
      </c>
      <c r="E3012" t="s">
        <v>430</v>
      </c>
      <c r="F3012" t="s">
        <v>22</v>
      </c>
      <c r="G3012">
        <v>0</v>
      </c>
      <c r="H3012">
        <v>0</v>
      </c>
      <c r="I3012">
        <v>400</v>
      </c>
      <c r="J3012" s="1">
        <v>357000</v>
      </c>
      <c r="K3012" s="1">
        <v>357000</v>
      </c>
      <c r="L3012" t="s">
        <v>17</v>
      </c>
      <c r="M3012" t="s">
        <v>18</v>
      </c>
      <c r="N3012" t="s">
        <v>6155</v>
      </c>
    </row>
    <row r="3013" spans="1:14" x14ac:dyDescent="0.25">
      <c r="A3013">
        <v>6022</v>
      </c>
      <c r="B3013" s="6">
        <v>45036</v>
      </c>
      <c r="C3013" t="s">
        <v>111</v>
      </c>
      <c r="D3013" t="s">
        <v>828</v>
      </c>
      <c r="F3013" t="s">
        <v>73</v>
      </c>
      <c r="G3013">
        <v>0</v>
      </c>
      <c r="H3013">
        <v>137.65</v>
      </c>
      <c r="I3013">
        <v>76.22</v>
      </c>
      <c r="J3013" s="1">
        <v>476000</v>
      </c>
      <c r="K3013" s="1">
        <v>357000</v>
      </c>
      <c r="L3013" t="s">
        <v>17</v>
      </c>
      <c r="M3013" t="s">
        <v>18</v>
      </c>
      <c r="N3013" t="s">
        <v>6157</v>
      </c>
    </row>
    <row r="3014" spans="1:14" x14ac:dyDescent="0.25">
      <c r="A3014">
        <v>6400</v>
      </c>
      <c r="B3014" s="6">
        <v>45035</v>
      </c>
      <c r="C3014" t="s">
        <v>111</v>
      </c>
      <c r="D3014" t="s">
        <v>1234</v>
      </c>
      <c r="F3014" t="s">
        <v>73</v>
      </c>
      <c r="G3014">
        <v>0</v>
      </c>
      <c r="H3014">
        <v>132.4</v>
      </c>
      <c r="I3014">
        <v>396</v>
      </c>
      <c r="J3014" s="1">
        <v>476000</v>
      </c>
      <c r="K3014" s="1">
        <v>357000</v>
      </c>
      <c r="L3014" t="s">
        <v>18</v>
      </c>
      <c r="M3014" t="s">
        <v>18</v>
      </c>
      <c r="N3014" t="s">
        <v>6157</v>
      </c>
    </row>
    <row r="3015" spans="1:14" x14ac:dyDescent="0.25">
      <c r="A3015">
        <v>6444</v>
      </c>
      <c r="B3015" s="6">
        <v>45092</v>
      </c>
      <c r="C3015" t="s">
        <v>40</v>
      </c>
      <c r="D3015" t="s">
        <v>931</v>
      </c>
      <c r="F3015" t="s">
        <v>73</v>
      </c>
      <c r="G3015">
        <v>0</v>
      </c>
      <c r="H3015">
        <v>118.73</v>
      </c>
      <c r="I3015">
        <v>162.43</v>
      </c>
      <c r="J3015" s="1">
        <v>357000</v>
      </c>
      <c r="K3015" s="1">
        <v>357000</v>
      </c>
      <c r="L3015" t="s">
        <v>18</v>
      </c>
      <c r="M3015" t="s">
        <v>18</v>
      </c>
      <c r="N3015" t="s">
        <v>6157</v>
      </c>
    </row>
    <row r="3016" spans="1:14" x14ac:dyDescent="0.25">
      <c r="A3016">
        <v>9025</v>
      </c>
      <c r="B3016" s="6">
        <v>45125</v>
      </c>
      <c r="C3016" t="s">
        <v>195</v>
      </c>
      <c r="D3016" t="s">
        <v>601</v>
      </c>
      <c r="F3016" t="s">
        <v>27</v>
      </c>
      <c r="G3016">
        <v>0</v>
      </c>
      <c r="H3016">
        <v>68.150000000000006</v>
      </c>
      <c r="I3016">
        <v>0</v>
      </c>
      <c r="J3016" s="1">
        <v>357000</v>
      </c>
      <c r="K3016" s="1">
        <v>357000</v>
      </c>
      <c r="L3016" t="s">
        <v>18</v>
      </c>
      <c r="M3016" t="s">
        <v>18</v>
      </c>
      <c r="N3016" t="s">
        <v>6155</v>
      </c>
    </row>
    <row r="3017" spans="1:14" x14ac:dyDescent="0.25">
      <c r="A3017">
        <v>20050</v>
      </c>
      <c r="B3017" s="6">
        <v>45120</v>
      </c>
      <c r="C3017" t="s">
        <v>106</v>
      </c>
      <c r="D3017" t="s">
        <v>108</v>
      </c>
      <c r="F3017" t="s">
        <v>73</v>
      </c>
      <c r="G3017">
        <v>0</v>
      </c>
      <c r="H3017">
        <v>141.78</v>
      </c>
      <c r="I3017">
        <v>102.5</v>
      </c>
      <c r="J3017" s="1">
        <v>357000</v>
      </c>
      <c r="K3017" s="1">
        <v>357000</v>
      </c>
      <c r="L3017" t="s">
        <v>17</v>
      </c>
      <c r="M3017" t="s">
        <v>18</v>
      </c>
      <c r="N3017" t="s">
        <v>6155</v>
      </c>
    </row>
    <row r="3018" spans="1:14" x14ac:dyDescent="0.25">
      <c r="A3018">
        <v>6012</v>
      </c>
      <c r="B3018" s="6">
        <v>45078</v>
      </c>
      <c r="C3018" t="s">
        <v>91</v>
      </c>
      <c r="D3018" t="s">
        <v>1184</v>
      </c>
      <c r="F3018" t="s">
        <v>27</v>
      </c>
      <c r="G3018">
        <v>56.29</v>
      </c>
      <c r="H3018">
        <v>56.29</v>
      </c>
      <c r="I3018">
        <v>0</v>
      </c>
      <c r="J3018" s="1">
        <v>216760</v>
      </c>
      <c r="K3018" s="1">
        <v>356600</v>
      </c>
      <c r="L3018" t="s">
        <v>17</v>
      </c>
      <c r="M3018" t="s">
        <v>18</v>
      </c>
      <c r="N3018" t="s">
        <v>6157</v>
      </c>
    </row>
    <row r="3019" spans="1:14" x14ac:dyDescent="0.25">
      <c r="A3019">
        <v>6522</v>
      </c>
      <c r="B3019" s="6">
        <v>45120</v>
      </c>
      <c r="C3019" t="s">
        <v>135</v>
      </c>
      <c r="D3019" t="s">
        <v>200</v>
      </c>
      <c r="F3019" t="s">
        <v>27</v>
      </c>
      <c r="G3019">
        <v>0</v>
      </c>
      <c r="H3019">
        <v>74.27</v>
      </c>
      <c r="I3019">
        <v>0</v>
      </c>
      <c r="J3019" s="1">
        <v>348000</v>
      </c>
      <c r="K3019" s="1">
        <v>356600</v>
      </c>
      <c r="L3019" t="s">
        <v>18</v>
      </c>
      <c r="M3019" t="s">
        <v>18</v>
      </c>
      <c r="N3019" t="s">
        <v>6157</v>
      </c>
    </row>
    <row r="3020" spans="1:14" x14ac:dyDescent="0.25">
      <c r="A3020">
        <v>5017</v>
      </c>
      <c r="B3020" s="6">
        <v>44953</v>
      </c>
      <c r="C3020" t="s">
        <v>106</v>
      </c>
      <c r="D3020" t="s">
        <v>570</v>
      </c>
      <c r="E3020" t="s">
        <v>570</v>
      </c>
      <c r="F3020" t="s">
        <v>73</v>
      </c>
      <c r="G3020">
        <v>0</v>
      </c>
      <c r="H3020">
        <v>368</v>
      </c>
      <c r="I3020">
        <v>562.5</v>
      </c>
      <c r="J3020" s="1">
        <v>475000</v>
      </c>
      <c r="K3020" s="1">
        <v>356250</v>
      </c>
      <c r="L3020" t="s">
        <v>18</v>
      </c>
      <c r="M3020" t="s">
        <v>18</v>
      </c>
      <c r="N3020" t="s">
        <v>6157</v>
      </c>
    </row>
    <row r="3021" spans="1:14" x14ac:dyDescent="0.25">
      <c r="A3021">
        <v>5337</v>
      </c>
      <c r="B3021" s="6">
        <v>44993</v>
      </c>
      <c r="C3021" t="s">
        <v>111</v>
      </c>
      <c r="D3021" t="s">
        <v>370</v>
      </c>
      <c r="F3021" t="s">
        <v>73</v>
      </c>
      <c r="G3021">
        <v>0</v>
      </c>
      <c r="H3021">
        <v>142.38999999999999</v>
      </c>
      <c r="I3021">
        <v>119.08</v>
      </c>
      <c r="J3021" s="1">
        <v>551309.68999999994</v>
      </c>
      <c r="K3021" s="1">
        <v>356146.05</v>
      </c>
      <c r="L3021" t="s">
        <v>17</v>
      </c>
      <c r="M3021" t="s">
        <v>18</v>
      </c>
      <c r="N3021" t="s">
        <v>151</v>
      </c>
    </row>
    <row r="3022" spans="1:14" x14ac:dyDescent="0.25">
      <c r="A3022">
        <v>7491</v>
      </c>
      <c r="B3022" s="6">
        <v>42251</v>
      </c>
      <c r="C3022" t="s">
        <v>135</v>
      </c>
      <c r="D3022" t="s">
        <v>136</v>
      </c>
      <c r="E3022" t="s">
        <v>1134</v>
      </c>
      <c r="F3022" t="s">
        <v>304</v>
      </c>
      <c r="G3022">
        <v>183.9</v>
      </c>
      <c r="H3022">
        <v>78.2</v>
      </c>
      <c r="I3022">
        <v>68</v>
      </c>
      <c r="J3022" s="1">
        <v>356000</v>
      </c>
      <c r="K3022" s="1">
        <v>356000</v>
      </c>
      <c r="L3022" t="s">
        <v>17</v>
      </c>
      <c r="M3022" t="s">
        <v>18</v>
      </c>
      <c r="N3022" t="s">
        <v>6156</v>
      </c>
    </row>
    <row r="3023" spans="1:14" x14ac:dyDescent="0.25">
      <c r="A3023">
        <v>3768</v>
      </c>
      <c r="B3023" s="6">
        <v>45079</v>
      </c>
      <c r="C3023" t="s">
        <v>135</v>
      </c>
      <c r="D3023" t="s">
        <v>136</v>
      </c>
      <c r="F3023" t="s">
        <v>27</v>
      </c>
      <c r="G3023">
        <v>0</v>
      </c>
      <c r="H3023">
        <v>71.44</v>
      </c>
      <c r="I3023">
        <v>0</v>
      </c>
      <c r="J3023" s="1">
        <v>593000</v>
      </c>
      <c r="K3023" s="1">
        <v>355800</v>
      </c>
      <c r="L3023" t="s">
        <v>17</v>
      </c>
      <c r="M3023" t="s">
        <v>18</v>
      </c>
      <c r="N3023" t="s">
        <v>6157</v>
      </c>
    </row>
    <row r="3024" spans="1:14" x14ac:dyDescent="0.25">
      <c r="A3024">
        <v>5214</v>
      </c>
      <c r="B3024" s="6">
        <v>45105</v>
      </c>
      <c r="C3024" t="s">
        <v>33</v>
      </c>
      <c r="D3024" t="s">
        <v>34</v>
      </c>
      <c r="F3024" t="s">
        <v>73</v>
      </c>
      <c r="G3024">
        <v>0</v>
      </c>
      <c r="H3024">
        <v>120</v>
      </c>
      <c r="I3024">
        <v>0</v>
      </c>
      <c r="J3024" s="1">
        <v>336000</v>
      </c>
      <c r="K3024" s="1">
        <v>355700</v>
      </c>
      <c r="L3024" t="s">
        <v>18</v>
      </c>
      <c r="M3024" t="s">
        <v>18</v>
      </c>
      <c r="N3024" t="s">
        <v>6157</v>
      </c>
    </row>
    <row r="3025" spans="1:14" x14ac:dyDescent="0.25">
      <c r="A3025">
        <v>2274</v>
      </c>
      <c r="B3025" s="6">
        <v>44929</v>
      </c>
      <c r="C3025" t="s">
        <v>135</v>
      </c>
      <c r="D3025" t="s">
        <v>1710</v>
      </c>
      <c r="E3025" t="s">
        <v>1710</v>
      </c>
      <c r="F3025" t="s">
        <v>254</v>
      </c>
      <c r="G3025">
        <v>0</v>
      </c>
      <c r="H3025">
        <v>182.32</v>
      </c>
      <c r="I3025">
        <v>250</v>
      </c>
      <c r="J3025" s="1">
        <v>490000</v>
      </c>
      <c r="K3025" s="1">
        <v>355593</v>
      </c>
      <c r="L3025" t="s">
        <v>17</v>
      </c>
      <c r="M3025" t="s">
        <v>18</v>
      </c>
      <c r="N3025" t="s">
        <v>6157</v>
      </c>
    </row>
    <row r="3026" spans="1:14" x14ac:dyDescent="0.25">
      <c r="A3026">
        <v>5305</v>
      </c>
      <c r="B3026" s="6">
        <v>45083</v>
      </c>
      <c r="C3026" t="s">
        <v>111</v>
      </c>
      <c r="D3026" t="s">
        <v>112</v>
      </c>
      <c r="F3026" t="s">
        <v>27</v>
      </c>
      <c r="G3026">
        <v>0</v>
      </c>
      <c r="H3026">
        <v>33</v>
      </c>
      <c r="I3026">
        <v>0</v>
      </c>
      <c r="J3026" s="1">
        <v>146000</v>
      </c>
      <c r="K3026" s="1">
        <v>355500</v>
      </c>
      <c r="L3026" t="s">
        <v>18</v>
      </c>
      <c r="M3026" t="s">
        <v>18</v>
      </c>
      <c r="N3026" t="s">
        <v>6157</v>
      </c>
    </row>
    <row r="3027" spans="1:14" x14ac:dyDescent="0.25">
      <c r="A3027">
        <v>6439</v>
      </c>
      <c r="B3027" s="6">
        <v>45048</v>
      </c>
      <c r="C3027" t="s">
        <v>33</v>
      </c>
      <c r="D3027" t="s">
        <v>2624</v>
      </c>
      <c r="F3027" t="s">
        <v>73</v>
      </c>
      <c r="G3027">
        <v>0</v>
      </c>
      <c r="H3027">
        <v>173.83</v>
      </c>
      <c r="I3027">
        <v>342</v>
      </c>
      <c r="J3027" s="1">
        <v>474000</v>
      </c>
      <c r="K3027" s="1">
        <v>355500</v>
      </c>
      <c r="L3027" t="s">
        <v>17</v>
      </c>
      <c r="M3027" t="s">
        <v>18</v>
      </c>
      <c r="N3027" t="s">
        <v>6157</v>
      </c>
    </row>
    <row r="3028" spans="1:14" x14ac:dyDescent="0.25">
      <c r="A3028">
        <v>10429</v>
      </c>
      <c r="B3028" s="6">
        <v>45072</v>
      </c>
      <c r="C3028" t="s">
        <v>111</v>
      </c>
      <c r="D3028" t="s">
        <v>124</v>
      </c>
      <c r="F3028" t="s">
        <v>73</v>
      </c>
      <c r="G3028">
        <v>0</v>
      </c>
      <c r="H3028">
        <v>69.239999999999995</v>
      </c>
      <c r="I3028">
        <v>66.849999999999994</v>
      </c>
      <c r="J3028" s="1">
        <v>226000</v>
      </c>
      <c r="K3028" s="1">
        <v>355500</v>
      </c>
      <c r="L3028" t="s">
        <v>18</v>
      </c>
      <c r="M3028" t="s">
        <v>18</v>
      </c>
      <c r="N3028" t="s">
        <v>6157</v>
      </c>
    </row>
    <row r="3029" spans="1:14" x14ac:dyDescent="0.25">
      <c r="A3029">
        <v>4625</v>
      </c>
      <c r="B3029" s="6">
        <v>45044</v>
      </c>
      <c r="C3029" t="s">
        <v>28</v>
      </c>
      <c r="D3029" t="s">
        <v>296</v>
      </c>
      <c r="F3029" t="s">
        <v>73</v>
      </c>
      <c r="G3029">
        <v>0</v>
      </c>
      <c r="H3029">
        <v>260</v>
      </c>
      <c r="I3029">
        <v>300</v>
      </c>
      <c r="J3029" s="1">
        <v>550000</v>
      </c>
      <c r="K3029" s="1">
        <v>355300</v>
      </c>
      <c r="L3029" t="s">
        <v>17</v>
      </c>
      <c r="M3029" t="s">
        <v>18</v>
      </c>
      <c r="N3029" t="s">
        <v>6157</v>
      </c>
    </row>
    <row r="3030" spans="1:14" x14ac:dyDescent="0.25">
      <c r="A3030">
        <v>1048</v>
      </c>
      <c r="B3030" s="6">
        <v>43558</v>
      </c>
      <c r="C3030" t="s">
        <v>266</v>
      </c>
      <c r="D3030" t="s">
        <v>1081</v>
      </c>
      <c r="E3030" t="s">
        <v>1081</v>
      </c>
      <c r="F3030" t="s">
        <v>73</v>
      </c>
      <c r="G3030">
        <v>299</v>
      </c>
      <c r="H3030">
        <v>108.72</v>
      </c>
      <c r="I3030">
        <v>149.5</v>
      </c>
      <c r="J3030" s="1">
        <v>355260</v>
      </c>
      <c r="K3030" s="1">
        <v>355260</v>
      </c>
      <c r="L3030" t="s">
        <v>17</v>
      </c>
      <c r="M3030" t="s">
        <v>17</v>
      </c>
      <c r="N3030" t="s">
        <v>6156</v>
      </c>
    </row>
    <row r="3031" spans="1:14" x14ac:dyDescent="0.25">
      <c r="A3031">
        <v>4656</v>
      </c>
      <c r="B3031" s="6">
        <v>45125</v>
      </c>
      <c r="C3031" t="s">
        <v>135</v>
      </c>
      <c r="D3031" t="s">
        <v>801</v>
      </c>
      <c r="F3031" t="s">
        <v>27</v>
      </c>
      <c r="G3031">
        <v>108.38</v>
      </c>
      <c r="H3031">
        <v>57.02</v>
      </c>
      <c r="I3031">
        <v>0</v>
      </c>
      <c r="J3031" s="1">
        <v>355044</v>
      </c>
      <c r="K3031" s="1">
        <v>355044</v>
      </c>
      <c r="L3031" t="s">
        <v>18</v>
      </c>
      <c r="M3031" t="s">
        <v>18</v>
      </c>
      <c r="N3031" t="s">
        <v>6155</v>
      </c>
    </row>
    <row r="3032" spans="1:14" x14ac:dyDescent="0.25">
      <c r="A3032">
        <v>1094</v>
      </c>
      <c r="B3032" s="6">
        <v>44771</v>
      </c>
      <c r="C3032" t="s">
        <v>135</v>
      </c>
      <c r="D3032" t="s">
        <v>136</v>
      </c>
      <c r="E3032" t="s">
        <v>767</v>
      </c>
      <c r="F3032" t="s">
        <v>27</v>
      </c>
      <c r="G3032">
        <v>74.010000000000005</v>
      </c>
      <c r="H3032">
        <v>63.95</v>
      </c>
      <c r="I3032">
        <v>0</v>
      </c>
      <c r="J3032" s="1">
        <v>355000</v>
      </c>
      <c r="K3032" s="1">
        <v>355000</v>
      </c>
      <c r="L3032" t="s">
        <v>17</v>
      </c>
      <c r="M3032" t="s">
        <v>18</v>
      </c>
      <c r="N3032" t="s">
        <v>6156</v>
      </c>
    </row>
    <row r="3033" spans="1:14" x14ac:dyDescent="0.25">
      <c r="A3033">
        <v>1333</v>
      </c>
      <c r="B3033" s="6">
        <v>43683</v>
      </c>
      <c r="C3033" t="s">
        <v>135</v>
      </c>
      <c r="D3033" t="s">
        <v>1268</v>
      </c>
      <c r="E3033" t="s">
        <v>1268</v>
      </c>
      <c r="F3033" t="s">
        <v>73</v>
      </c>
      <c r="G3033">
        <v>233</v>
      </c>
      <c r="H3033">
        <v>0</v>
      </c>
      <c r="I3033">
        <v>363</v>
      </c>
      <c r="J3033" s="1">
        <v>355000</v>
      </c>
      <c r="K3033" s="1">
        <v>355000</v>
      </c>
      <c r="L3033" t="s">
        <v>17</v>
      </c>
      <c r="M3033" t="s">
        <v>18</v>
      </c>
      <c r="N3033" t="s">
        <v>6156</v>
      </c>
    </row>
    <row r="3034" spans="1:14" x14ac:dyDescent="0.25">
      <c r="A3034">
        <v>1449</v>
      </c>
      <c r="B3034" s="6">
        <v>43816</v>
      </c>
      <c r="C3034" t="s">
        <v>311</v>
      </c>
      <c r="D3034" t="s">
        <v>735</v>
      </c>
      <c r="E3034" t="s">
        <v>1350</v>
      </c>
      <c r="F3034" t="s">
        <v>22</v>
      </c>
      <c r="G3034">
        <v>0</v>
      </c>
      <c r="H3034">
        <v>0</v>
      </c>
      <c r="I3034">
        <v>4221</v>
      </c>
      <c r="J3034" s="1">
        <v>355000</v>
      </c>
      <c r="K3034" s="1">
        <v>355000</v>
      </c>
      <c r="L3034" t="s">
        <v>17</v>
      </c>
      <c r="M3034" t="s">
        <v>18</v>
      </c>
      <c r="N3034" t="s">
        <v>6155</v>
      </c>
    </row>
    <row r="3035" spans="1:14" x14ac:dyDescent="0.25">
      <c r="A3035">
        <v>1865</v>
      </c>
      <c r="B3035" s="6">
        <v>44663</v>
      </c>
      <c r="C3035" t="s">
        <v>135</v>
      </c>
      <c r="D3035" t="s">
        <v>136</v>
      </c>
      <c r="E3035" t="s">
        <v>1110</v>
      </c>
      <c r="F3035" t="s">
        <v>172</v>
      </c>
      <c r="G3035">
        <v>0</v>
      </c>
      <c r="H3035">
        <v>39</v>
      </c>
      <c r="I3035">
        <v>0</v>
      </c>
      <c r="J3035" s="1">
        <v>355000</v>
      </c>
      <c r="K3035" s="1">
        <v>355000</v>
      </c>
      <c r="L3035" t="s">
        <v>17</v>
      </c>
      <c r="M3035" t="s">
        <v>18</v>
      </c>
      <c r="N3035" t="s">
        <v>6155</v>
      </c>
    </row>
    <row r="3036" spans="1:14" x14ac:dyDescent="0.25">
      <c r="A3036">
        <v>2804</v>
      </c>
      <c r="B3036" s="6">
        <v>43025</v>
      </c>
      <c r="C3036" t="s">
        <v>311</v>
      </c>
      <c r="D3036" t="s">
        <v>312</v>
      </c>
      <c r="E3036" t="s">
        <v>1892</v>
      </c>
      <c r="F3036" t="s">
        <v>73</v>
      </c>
      <c r="G3036">
        <v>251.63</v>
      </c>
      <c r="H3036">
        <v>251.63</v>
      </c>
      <c r="I3036">
        <v>384</v>
      </c>
      <c r="J3036" s="1">
        <v>355000</v>
      </c>
      <c r="K3036" s="1">
        <v>355000</v>
      </c>
      <c r="L3036" t="s">
        <v>17</v>
      </c>
      <c r="M3036" t="s">
        <v>18</v>
      </c>
      <c r="N3036" t="s">
        <v>6156</v>
      </c>
    </row>
    <row r="3037" spans="1:14" x14ac:dyDescent="0.25">
      <c r="A3037">
        <v>3375</v>
      </c>
      <c r="B3037" s="6">
        <v>44916</v>
      </c>
      <c r="C3037" t="s">
        <v>111</v>
      </c>
      <c r="D3037" t="s">
        <v>112</v>
      </c>
      <c r="E3037" t="s">
        <v>549</v>
      </c>
      <c r="F3037" t="s">
        <v>27</v>
      </c>
      <c r="G3037">
        <v>0</v>
      </c>
      <c r="H3037">
        <v>53</v>
      </c>
      <c r="I3037">
        <v>0</v>
      </c>
      <c r="J3037" s="1">
        <v>355000</v>
      </c>
      <c r="K3037" s="1">
        <v>355000</v>
      </c>
      <c r="L3037" t="s">
        <v>18</v>
      </c>
      <c r="M3037" t="s">
        <v>18</v>
      </c>
      <c r="N3037" t="s">
        <v>6156</v>
      </c>
    </row>
    <row r="3038" spans="1:14" x14ac:dyDescent="0.25">
      <c r="A3038">
        <v>4548</v>
      </c>
      <c r="B3038" s="6">
        <v>45090</v>
      </c>
      <c r="C3038" t="s">
        <v>266</v>
      </c>
      <c r="D3038" t="s">
        <v>267</v>
      </c>
      <c r="F3038" t="s">
        <v>27</v>
      </c>
      <c r="G3038">
        <v>0</v>
      </c>
      <c r="H3038">
        <v>48.67</v>
      </c>
      <c r="I3038">
        <v>0</v>
      </c>
      <c r="J3038" s="1">
        <v>355000</v>
      </c>
      <c r="K3038" s="1">
        <v>355000</v>
      </c>
      <c r="L3038" t="s">
        <v>17</v>
      </c>
      <c r="M3038" t="s">
        <v>18</v>
      </c>
      <c r="N3038" t="s">
        <v>6155</v>
      </c>
    </row>
    <row r="3039" spans="1:14" x14ac:dyDescent="0.25">
      <c r="A3039">
        <v>5233</v>
      </c>
      <c r="B3039" s="6">
        <v>45113</v>
      </c>
      <c r="C3039" t="s">
        <v>135</v>
      </c>
      <c r="D3039" t="s">
        <v>2051</v>
      </c>
      <c r="F3039" t="s">
        <v>90</v>
      </c>
      <c r="G3039">
        <v>164.14</v>
      </c>
      <c r="H3039">
        <v>164.14</v>
      </c>
      <c r="I3039">
        <v>295.12</v>
      </c>
      <c r="J3039" s="1">
        <v>355000</v>
      </c>
      <c r="K3039" s="1">
        <v>355000</v>
      </c>
      <c r="L3039" t="s">
        <v>17</v>
      </c>
      <c r="M3039" t="s">
        <v>18</v>
      </c>
      <c r="N3039" t="s">
        <v>6157</v>
      </c>
    </row>
    <row r="3040" spans="1:14" x14ac:dyDescent="0.25">
      <c r="A3040">
        <v>5272</v>
      </c>
      <c r="B3040" s="6">
        <v>44615</v>
      </c>
      <c r="C3040" t="s">
        <v>82</v>
      </c>
      <c r="D3040" t="s">
        <v>2364</v>
      </c>
      <c r="E3040" t="s">
        <v>2607</v>
      </c>
      <c r="F3040" t="s">
        <v>22</v>
      </c>
      <c r="G3040">
        <v>0</v>
      </c>
      <c r="H3040">
        <v>0</v>
      </c>
      <c r="I3040">
        <v>10800</v>
      </c>
      <c r="J3040" s="1">
        <v>355000</v>
      </c>
      <c r="K3040" s="1">
        <v>355000</v>
      </c>
      <c r="L3040" t="s">
        <v>17</v>
      </c>
      <c r="M3040" t="s">
        <v>18</v>
      </c>
      <c r="N3040" t="s">
        <v>6156</v>
      </c>
    </row>
    <row r="3041" spans="1:14" x14ac:dyDescent="0.25">
      <c r="A3041">
        <v>5867</v>
      </c>
      <c r="B3041" s="6">
        <v>45133</v>
      </c>
      <c r="C3041" t="s">
        <v>23</v>
      </c>
      <c r="D3041" t="s">
        <v>24</v>
      </c>
      <c r="F3041" t="s">
        <v>27</v>
      </c>
      <c r="G3041">
        <v>0</v>
      </c>
      <c r="H3041">
        <v>70.34</v>
      </c>
      <c r="I3041">
        <v>0</v>
      </c>
      <c r="J3041" s="1">
        <v>355000</v>
      </c>
      <c r="K3041" s="1">
        <v>355000</v>
      </c>
      <c r="L3041" t="s">
        <v>18</v>
      </c>
      <c r="M3041" t="s">
        <v>18</v>
      </c>
      <c r="N3041" t="s">
        <v>6155</v>
      </c>
    </row>
    <row r="3042" spans="1:14" x14ac:dyDescent="0.25">
      <c r="A3042">
        <v>7229</v>
      </c>
      <c r="B3042" s="6">
        <v>42828</v>
      </c>
      <c r="C3042" t="s">
        <v>135</v>
      </c>
      <c r="D3042" t="s">
        <v>136</v>
      </c>
      <c r="E3042" t="s">
        <v>1134</v>
      </c>
      <c r="F3042" t="s">
        <v>27</v>
      </c>
      <c r="G3042">
        <v>98.88</v>
      </c>
      <c r="H3042">
        <v>58.92</v>
      </c>
      <c r="I3042">
        <v>0</v>
      </c>
      <c r="J3042" s="1">
        <v>355000</v>
      </c>
      <c r="K3042" s="1">
        <v>355000</v>
      </c>
      <c r="L3042" t="s">
        <v>17</v>
      </c>
      <c r="M3042" t="s">
        <v>18</v>
      </c>
      <c r="N3042" t="s">
        <v>6156</v>
      </c>
    </row>
    <row r="3043" spans="1:14" x14ac:dyDescent="0.25">
      <c r="A3043">
        <v>7371</v>
      </c>
      <c r="B3043" s="6">
        <v>44599</v>
      </c>
      <c r="C3043" t="s">
        <v>195</v>
      </c>
      <c r="D3043" t="s">
        <v>1715</v>
      </c>
      <c r="E3043" t="s">
        <v>2367</v>
      </c>
      <c r="F3043" t="s">
        <v>73</v>
      </c>
      <c r="G3043">
        <v>0</v>
      </c>
      <c r="H3043">
        <v>93.33</v>
      </c>
      <c r="I3043">
        <v>108.9</v>
      </c>
      <c r="J3043" s="1">
        <v>355000</v>
      </c>
      <c r="K3043" s="1">
        <v>355000</v>
      </c>
      <c r="L3043" t="s">
        <v>17</v>
      </c>
      <c r="M3043" t="s">
        <v>18</v>
      </c>
      <c r="N3043" t="s">
        <v>6156</v>
      </c>
    </row>
    <row r="3044" spans="1:14" x14ac:dyDescent="0.25">
      <c r="A3044">
        <v>8443</v>
      </c>
      <c r="B3044" s="6">
        <v>45063</v>
      </c>
      <c r="C3044" t="s">
        <v>40</v>
      </c>
      <c r="D3044" t="s">
        <v>430</v>
      </c>
      <c r="F3044" t="s">
        <v>27</v>
      </c>
      <c r="G3044">
        <v>0</v>
      </c>
      <c r="H3044">
        <v>65.75</v>
      </c>
      <c r="I3044">
        <v>0</v>
      </c>
      <c r="J3044" s="1">
        <v>355000</v>
      </c>
      <c r="K3044" s="1">
        <v>355000</v>
      </c>
      <c r="L3044" t="s">
        <v>18</v>
      </c>
      <c r="M3044" t="s">
        <v>18</v>
      </c>
      <c r="N3044" t="s">
        <v>6155</v>
      </c>
    </row>
    <row r="3045" spans="1:14" x14ac:dyDescent="0.25">
      <c r="A3045">
        <v>8535</v>
      </c>
      <c r="B3045" s="6">
        <v>45009</v>
      </c>
      <c r="C3045" t="s">
        <v>19</v>
      </c>
      <c r="D3045" t="s">
        <v>3615</v>
      </c>
      <c r="E3045" t="s">
        <v>21</v>
      </c>
      <c r="F3045" t="s">
        <v>73</v>
      </c>
      <c r="G3045">
        <v>0</v>
      </c>
      <c r="H3045">
        <v>251</v>
      </c>
      <c r="I3045">
        <v>300</v>
      </c>
      <c r="J3045" s="1">
        <v>355000</v>
      </c>
      <c r="K3045" s="1">
        <v>355000</v>
      </c>
      <c r="L3045" t="s">
        <v>17</v>
      </c>
      <c r="M3045" t="s">
        <v>18</v>
      </c>
      <c r="N3045" t="s">
        <v>6156</v>
      </c>
    </row>
    <row r="3046" spans="1:14" x14ac:dyDescent="0.25">
      <c r="A3046">
        <v>8753</v>
      </c>
      <c r="B3046" s="6">
        <v>45079</v>
      </c>
      <c r="C3046" t="s">
        <v>135</v>
      </c>
      <c r="D3046" t="s">
        <v>136</v>
      </c>
      <c r="F3046" t="s">
        <v>27</v>
      </c>
      <c r="G3046">
        <v>0</v>
      </c>
      <c r="H3046">
        <v>44.84</v>
      </c>
      <c r="I3046">
        <v>0</v>
      </c>
      <c r="J3046" s="1">
        <v>355000</v>
      </c>
      <c r="K3046" s="1">
        <v>355000</v>
      </c>
      <c r="L3046" t="s">
        <v>17</v>
      </c>
      <c r="M3046" t="s">
        <v>18</v>
      </c>
      <c r="N3046" t="s">
        <v>6157</v>
      </c>
    </row>
    <row r="3047" spans="1:14" x14ac:dyDescent="0.25">
      <c r="A3047">
        <v>12445</v>
      </c>
      <c r="B3047" s="6">
        <v>45051</v>
      </c>
      <c r="C3047" t="s">
        <v>111</v>
      </c>
      <c r="D3047" t="s">
        <v>2165</v>
      </c>
      <c r="F3047" t="s">
        <v>73</v>
      </c>
      <c r="G3047">
        <v>0</v>
      </c>
      <c r="H3047">
        <v>169.1</v>
      </c>
      <c r="I3047">
        <v>360</v>
      </c>
      <c r="J3047" s="1">
        <v>355000</v>
      </c>
      <c r="K3047" s="1">
        <v>355000</v>
      </c>
      <c r="L3047" t="s">
        <v>18</v>
      </c>
      <c r="M3047" t="s">
        <v>18</v>
      </c>
      <c r="N3047" t="s">
        <v>6155</v>
      </c>
    </row>
    <row r="3048" spans="1:14" x14ac:dyDescent="0.25">
      <c r="A3048">
        <v>6407</v>
      </c>
      <c r="B3048" s="6">
        <v>45016</v>
      </c>
      <c r="C3048" t="s">
        <v>311</v>
      </c>
      <c r="D3048" t="s">
        <v>491</v>
      </c>
      <c r="F3048" t="s">
        <v>73</v>
      </c>
      <c r="G3048">
        <v>0</v>
      </c>
      <c r="H3048">
        <v>391.43</v>
      </c>
      <c r="I3048">
        <v>540</v>
      </c>
      <c r="J3048" s="1">
        <v>549179.06000000006</v>
      </c>
      <c r="K3048" s="1">
        <v>354769.67</v>
      </c>
      <c r="L3048" t="s">
        <v>18</v>
      </c>
      <c r="M3048" t="s">
        <v>18</v>
      </c>
      <c r="N3048" t="s">
        <v>6157</v>
      </c>
    </row>
    <row r="3049" spans="1:14" x14ac:dyDescent="0.25">
      <c r="A3049">
        <v>3502</v>
      </c>
      <c r="B3049" s="6">
        <v>44760</v>
      </c>
      <c r="C3049" t="s">
        <v>19</v>
      </c>
      <c r="D3049" t="s">
        <v>20</v>
      </c>
      <c r="E3049" t="s">
        <v>2025</v>
      </c>
      <c r="F3049" t="s">
        <v>27</v>
      </c>
      <c r="G3049">
        <v>0</v>
      </c>
      <c r="H3049">
        <v>84.54</v>
      </c>
      <c r="I3049">
        <v>0</v>
      </c>
      <c r="J3049" s="1">
        <v>354600</v>
      </c>
      <c r="K3049" s="1">
        <v>354600</v>
      </c>
      <c r="L3049" t="s">
        <v>18</v>
      </c>
      <c r="M3049" t="s">
        <v>18</v>
      </c>
      <c r="N3049" t="s">
        <v>6156</v>
      </c>
    </row>
    <row r="3050" spans="1:14" x14ac:dyDescent="0.25">
      <c r="A3050">
        <v>76</v>
      </c>
      <c r="B3050" s="6">
        <v>37350</v>
      </c>
      <c r="C3050" t="s">
        <v>135</v>
      </c>
      <c r="D3050" t="s">
        <v>136</v>
      </c>
      <c r="E3050" t="s">
        <v>137</v>
      </c>
      <c r="F3050" t="s">
        <v>22</v>
      </c>
      <c r="G3050">
        <v>0</v>
      </c>
      <c r="H3050">
        <v>0</v>
      </c>
      <c r="I3050">
        <v>377.7</v>
      </c>
      <c r="J3050" s="1">
        <v>354494.76</v>
      </c>
      <c r="K3050" s="1">
        <v>354494.76</v>
      </c>
      <c r="L3050" t="s">
        <v>18</v>
      </c>
      <c r="M3050" t="s">
        <v>18</v>
      </c>
      <c r="N3050" t="s">
        <v>6156</v>
      </c>
    </row>
    <row r="3051" spans="1:14" x14ac:dyDescent="0.25">
      <c r="A3051">
        <v>7597</v>
      </c>
      <c r="B3051" s="6">
        <v>45089</v>
      </c>
      <c r="C3051" t="s">
        <v>23</v>
      </c>
      <c r="D3051" t="s">
        <v>24</v>
      </c>
      <c r="F3051" t="s">
        <v>27</v>
      </c>
      <c r="G3051">
        <v>84.34</v>
      </c>
      <c r="H3051">
        <v>52.22</v>
      </c>
      <c r="I3051">
        <v>0</v>
      </c>
      <c r="J3051" s="1">
        <v>275000</v>
      </c>
      <c r="K3051" s="1">
        <v>354400</v>
      </c>
      <c r="L3051" t="s">
        <v>17</v>
      </c>
      <c r="M3051" t="s">
        <v>18</v>
      </c>
      <c r="N3051" t="s">
        <v>6157</v>
      </c>
    </row>
    <row r="3052" spans="1:14" x14ac:dyDescent="0.25">
      <c r="A3052">
        <v>3175</v>
      </c>
      <c r="B3052" s="6">
        <v>43697</v>
      </c>
      <c r="C3052" t="s">
        <v>88</v>
      </c>
      <c r="D3052" t="s">
        <v>89</v>
      </c>
      <c r="E3052" t="s">
        <v>2027</v>
      </c>
      <c r="F3052" t="s">
        <v>27</v>
      </c>
      <c r="G3052">
        <v>100.5</v>
      </c>
      <c r="H3052">
        <v>66.03</v>
      </c>
      <c r="I3052">
        <v>0</v>
      </c>
      <c r="J3052" s="1">
        <v>354257.55</v>
      </c>
      <c r="K3052" s="1">
        <v>354257.55</v>
      </c>
      <c r="L3052" t="s">
        <v>17</v>
      </c>
      <c r="M3052" t="s">
        <v>18</v>
      </c>
      <c r="N3052" t="s">
        <v>6156</v>
      </c>
    </row>
    <row r="3053" spans="1:14" x14ac:dyDescent="0.25">
      <c r="A3053">
        <v>4908</v>
      </c>
      <c r="B3053" s="6">
        <v>45007</v>
      </c>
      <c r="C3053" t="s">
        <v>111</v>
      </c>
      <c r="D3053" t="s">
        <v>112</v>
      </c>
      <c r="E3053" t="s">
        <v>117</v>
      </c>
      <c r="F3053" t="s">
        <v>27</v>
      </c>
      <c r="G3053">
        <v>0</v>
      </c>
      <c r="H3053">
        <v>130.12</v>
      </c>
      <c r="I3053">
        <v>0</v>
      </c>
      <c r="J3053" s="1">
        <v>548000</v>
      </c>
      <c r="K3053" s="1">
        <v>354008</v>
      </c>
      <c r="L3053" t="s">
        <v>17</v>
      </c>
      <c r="M3053" t="s">
        <v>18</v>
      </c>
      <c r="N3053" t="s">
        <v>151</v>
      </c>
    </row>
    <row r="3054" spans="1:14" x14ac:dyDescent="0.25">
      <c r="A3054">
        <v>123</v>
      </c>
      <c r="B3054" s="6">
        <v>44365</v>
      </c>
      <c r="C3054" t="s">
        <v>135</v>
      </c>
      <c r="D3054" t="s">
        <v>201</v>
      </c>
      <c r="E3054" t="s">
        <v>201</v>
      </c>
      <c r="F3054" t="s">
        <v>73</v>
      </c>
      <c r="G3054">
        <v>135.30000000000001</v>
      </c>
      <c r="H3054">
        <v>135.30000000000001</v>
      </c>
      <c r="I3054">
        <v>360</v>
      </c>
      <c r="J3054" s="1">
        <v>354000</v>
      </c>
      <c r="K3054" s="1">
        <v>354000</v>
      </c>
      <c r="L3054" t="s">
        <v>18</v>
      </c>
      <c r="M3054" t="s">
        <v>18</v>
      </c>
      <c r="N3054" t="s">
        <v>6155</v>
      </c>
    </row>
    <row r="3055" spans="1:14" x14ac:dyDescent="0.25">
      <c r="A3055">
        <v>1090</v>
      </c>
      <c r="B3055" s="6">
        <v>43585</v>
      </c>
      <c r="C3055" t="s">
        <v>28</v>
      </c>
      <c r="D3055" t="s">
        <v>1115</v>
      </c>
      <c r="E3055" t="s">
        <v>1116</v>
      </c>
      <c r="F3055" t="s">
        <v>90</v>
      </c>
      <c r="G3055">
        <v>220</v>
      </c>
      <c r="H3055">
        <v>220</v>
      </c>
      <c r="I3055">
        <v>320</v>
      </c>
      <c r="J3055" s="1">
        <v>354000</v>
      </c>
      <c r="K3055" s="1">
        <v>354000</v>
      </c>
      <c r="L3055" t="s">
        <v>17</v>
      </c>
      <c r="M3055" t="s">
        <v>17</v>
      </c>
      <c r="N3055" t="s">
        <v>6156</v>
      </c>
    </row>
    <row r="3056" spans="1:14" x14ac:dyDescent="0.25">
      <c r="A3056">
        <v>1236</v>
      </c>
      <c r="B3056" s="6">
        <v>43634</v>
      </c>
      <c r="C3056" t="s">
        <v>88</v>
      </c>
      <c r="D3056" t="s">
        <v>597</v>
      </c>
      <c r="E3056" t="s">
        <v>1216</v>
      </c>
      <c r="F3056" t="s">
        <v>22</v>
      </c>
      <c r="G3056">
        <v>0</v>
      </c>
      <c r="H3056">
        <v>0</v>
      </c>
      <c r="I3056">
        <v>468.75</v>
      </c>
      <c r="J3056" s="1">
        <v>354000</v>
      </c>
      <c r="K3056" s="1">
        <v>354000</v>
      </c>
      <c r="L3056" t="s">
        <v>17</v>
      </c>
      <c r="M3056" t="s">
        <v>18</v>
      </c>
      <c r="N3056" t="s">
        <v>6155</v>
      </c>
    </row>
    <row r="3057" spans="1:14" x14ac:dyDescent="0.25">
      <c r="A3057">
        <v>3761</v>
      </c>
      <c r="B3057" s="6">
        <v>45063</v>
      </c>
      <c r="C3057" t="s">
        <v>135</v>
      </c>
      <c r="D3057" t="s">
        <v>136</v>
      </c>
      <c r="F3057" t="s">
        <v>73</v>
      </c>
      <c r="G3057">
        <v>0</v>
      </c>
      <c r="H3057">
        <v>103</v>
      </c>
      <c r="I3057">
        <v>69.66</v>
      </c>
      <c r="J3057" s="1">
        <v>354000</v>
      </c>
      <c r="K3057" s="1">
        <v>354000</v>
      </c>
      <c r="L3057" t="s">
        <v>17</v>
      </c>
      <c r="M3057" t="s">
        <v>18</v>
      </c>
      <c r="N3057" t="s">
        <v>6155</v>
      </c>
    </row>
    <row r="3058" spans="1:14" x14ac:dyDescent="0.25">
      <c r="A3058">
        <v>5234</v>
      </c>
      <c r="B3058" s="6">
        <v>44993</v>
      </c>
      <c r="C3058" t="s">
        <v>106</v>
      </c>
      <c r="D3058" t="s">
        <v>458</v>
      </c>
      <c r="F3058" t="s">
        <v>73</v>
      </c>
      <c r="G3058">
        <v>0</v>
      </c>
      <c r="H3058">
        <v>123.45</v>
      </c>
      <c r="I3058">
        <v>324</v>
      </c>
      <c r="J3058" s="1">
        <v>471800</v>
      </c>
      <c r="K3058" s="1">
        <v>353850</v>
      </c>
      <c r="L3058" t="s">
        <v>17</v>
      </c>
      <c r="M3058" t="s">
        <v>18</v>
      </c>
      <c r="N3058" t="s">
        <v>151</v>
      </c>
    </row>
    <row r="3059" spans="1:14" x14ac:dyDescent="0.25">
      <c r="A3059">
        <v>6614</v>
      </c>
      <c r="B3059" s="6">
        <v>45084</v>
      </c>
      <c r="C3059" t="s">
        <v>266</v>
      </c>
      <c r="D3059" t="s">
        <v>267</v>
      </c>
      <c r="F3059" t="s">
        <v>27</v>
      </c>
      <c r="G3059">
        <v>97.32</v>
      </c>
      <c r="H3059">
        <v>81.319999999999993</v>
      </c>
      <c r="I3059">
        <v>0</v>
      </c>
      <c r="J3059" s="1">
        <v>310000</v>
      </c>
      <c r="K3059" s="1">
        <v>353500</v>
      </c>
      <c r="L3059" t="s">
        <v>18</v>
      </c>
      <c r="M3059" t="s">
        <v>18</v>
      </c>
      <c r="N3059" t="s">
        <v>6157</v>
      </c>
    </row>
    <row r="3060" spans="1:14" x14ac:dyDescent="0.25">
      <c r="A3060">
        <v>6070</v>
      </c>
      <c r="B3060" s="6">
        <v>45083</v>
      </c>
      <c r="C3060" t="s">
        <v>135</v>
      </c>
      <c r="D3060" t="s">
        <v>2072</v>
      </c>
      <c r="F3060" t="s">
        <v>27</v>
      </c>
      <c r="G3060">
        <v>134.59</v>
      </c>
      <c r="H3060">
        <v>70.22</v>
      </c>
      <c r="I3060">
        <v>0</v>
      </c>
      <c r="J3060" s="1">
        <v>348000</v>
      </c>
      <c r="K3060" s="1">
        <v>353400</v>
      </c>
      <c r="L3060" t="s">
        <v>17</v>
      </c>
      <c r="M3060" t="s">
        <v>18</v>
      </c>
      <c r="N3060" t="s">
        <v>6157</v>
      </c>
    </row>
    <row r="3061" spans="1:14" x14ac:dyDescent="0.25">
      <c r="A3061">
        <v>8953</v>
      </c>
      <c r="B3061" s="6">
        <v>45009</v>
      </c>
      <c r="C3061" t="s">
        <v>135</v>
      </c>
      <c r="D3061" t="s">
        <v>2815</v>
      </c>
      <c r="F3061" t="s">
        <v>73</v>
      </c>
      <c r="G3061">
        <v>0</v>
      </c>
      <c r="H3061">
        <v>179.77</v>
      </c>
      <c r="I3061">
        <v>360</v>
      </c>
      <c r="J3061" s="1">
        <v>636000</v>
      </c>
      <c r="K3061" s="1">
        <v>353234.4</v>
      </c>
      <c r="L3061" t="s">
        <v>17</v>
      </c>
      <c r="M3061" t="s">
        <v>18</v>
      </c>
      <c r="N3061" t="s">
        <v>151</v>
      </c>
    </row>
    <row r="3062" spans="1:14" x14ac:dyDescent="0.25">
      <c r="A3062">
        <v>2547</v>
      </c>
      <c r="B3062" s="6">
        <v>45054</v>
      </c>
      <c r="C3062" t="s">
        <v>106</v>
      </c>
      <c r="D3062" t="s">
        <v>458</v>
      </c>
      <c r="E3062" t="s">
        <v>1824</v>
      </c>
      <c r="F3062" t="s">
        <v>27</v>
      </c>
      <c r="G3062">
        <v>0</v>
      </c>
      <c r="H3062">
        <v>71.260000000000005</v>
      </c>
      <c r="I3062">
        <v>0</v>
      </c>
      <c r="J3062" s="1">
        <v>353000</v>
      </c>
      <c r="K3062" s="1">
        <v>353000</v>
      </c>
      <c r="L3062" t="s">
        <v>17</v>
      </c>
      <c r="M3062" t="s">
        <v>18</v>
      </c>
      <c r="N3062" t="s">
        <v>6155</v>
      </c>
    </row>
    <row r="3063" spans="1:14" x14ac:dyDescent="0.25">
      <c r="A3063">
        <v>3294</v>
      </c>
      <c r="B3063" s="6">
        <v>45062</v>
      </c>
      <c r="C3063" t="s">
        <v>111</v>
      </c>
      <c r="D3063" t="s">
        <v>124</v>
      </c>
      <c r="F3063" t="s">
        <v>73</v>
      </c>
      <c r="G3063">
        <v>0</v>
      </c>
      <c r="H3063">
        <v>90.26</v>
      </c>
      <c r="I3063">
        <v>92</v>
      </c>
      <c r="J3063" s="1">
        <v>353000</v>
      </c>
      <c r="K3063" s="1">
        <v>353000</v>
      </c>
      <c r="L3063" t="s">
        <v>18</v>
      </c>
      <c r="M3063" t="s">
        <v>18</v>
      </c>
      <c r="N3063" t="s">
        <v>6155</v>
      </c>
    </row>
    <row r="3064" spans="1:14" x14ac:dyDescent="0.25">
      <c r="A3064">
        <v>2778</v>
      </c>
      <c r="B3064" s="6">
        <v>45135</v>
      </c>
      <c r="C3064" t="s">
        <v>91</v>
      </c>
      <c r="D3064" t="s">
        <v>959</v>
      </c>
      <c r="F3064" t="s">
        <v>73</v>
      </c>
      <c r="G3064">
        <v>0</v>
      </c>
      <c r="H3064">
        <v>139.16999999999999</v>
      </c>
      <c r="I3064">
        <v>269.95999999999998</v>
      </c>
      <c r="J3064" s="1">
        <v>352802.48</v>
      </c>
      <c r="K3064" s="1">
        <v>352802.48</v>
      </c>
      <c r="L3064" t="s">
        <v>17</v>
      </c>
      <c r="M3064" t="s">
        <v>18</v>
      </c>
      <c r="N3064" t="s">
        <v>6155</v>
      </c>
    </row>
    <row r="3065" spans="1:14" x14ac:dyDescent="0.25">
      <c r="A3065">
        <v>2758</v>
      </c>
      <c r="B3065" s="6">
        <v>45131</v>
      </c>
      <c r="C3065" t="s">
        <v>91</v>
      </c>
      <c r="D3065" t="s">
        <v>884</v>
      </c>
      <c r="F3065" t="s">
        <v>73</v>
      </c>
      <c r="G3065">
        <v>0</v>
      </c>
      <c r="H3065">
        <v>175</v>
      </c>
      <c r="I3065">
        <v>447</v>
      </c>
      <c r="J3065" s="1">
        <v>470000</v>
      </c>
      <c r="K3065" s="1">
        <v>352500</v>
      </c>
      <c r="L3065" t="s">
        <v>17</v>
      </c>
      <c r="M3065" t="s">
        <v>17</v>
      </c>
      <c r="N3065" t="s">
        <v>6157</v>
      </c>
    </row>
    <row r="3066" spans="1:14" x14ac:dyDescent="0.25">
      <c r="A3066">
        <v>20128</v>
      </c>
      <c r="B3066" s="6">
        <v>45071</v>
      </c>
      <c r="C3066" t="s">
        <v>19</v>
      </c>
      <c r="D3066" t="s">
        <v>481</v>
      </c>
      <c r="F3066" t="s">
        <v>27</v>
      </c>
      <c r="G3066">
        <v>175.3</v>
      </c>
      <c r="H3066">
        <v>93.17</v>
      </c>
      <c r="I3066">
        <v>0</v>
      </c>
      <c r="J3066" s="1">
        <v>195000</v>
      </c>
      <c r="K3066" s="1">
        <v>352500</v>
      </c>
      <c r="L3066" t="s">
        <v>18</v>
      </c>
      <c r="M3066" t="s">
        <v>18</v>
      </c>
      <c r="N3066" t="s">
        <v>6157</v>
      </c>
    </row>
    <row r="3067" spans="1:14" x14ac:dyDescent="0.25">
      <c r="A3067">
        <v>2140</v>
      </c>
      <c r="B3067" s="6">
        <v>44826</v>
      </c>
      <c r="C3067" t="s">
        <v>40</v>
      </c>
      <c r="D3067" t="s">
        <v>1621</v>
      </c>
      <c r="E3067" t="s">
        <v>1622</v>
      </c>
      <c r="F3067" t="s">
        <v>118</v>
      </c>
      <c r="G3067">
        <v>0</v>
      </c>
      <c r="H3067">
        <v>407.15</v>
      </c>
      <c r="I3067">
        <v>150.28</v>
      </c>
      <c r="J3067" s="1">
        <v>352300</v>
      </c>
      <c r="K3067" s="1">
        <v>352300</v>
      </c>
      <c r="L3067" t="s">
        <v>17</v>
      </c>
      <c r="M3067" t="s">
        <v>18</v>
      </c>
      <c r="N3067" t="s">
        <v>6156</v>
      </c>
    </row>
    <row r="3068" spans="1:14" x14ac:dyDescent="0.25">
      <c r="A3068">
        <v>1860</v>
      </c>
      <c r="B3068" s="6">
        <v>44651</v>
      </c>
      <c r="C3068" t="s">
        <v>111</v>
      </c>
      <c r="D3068" t="s">
        <v>112</v>
      </c>
      <c r="E3068" t="s">
        <v>924</v>
      </c>
      <c r="F3068" t="s">
        <v>27</v>
      </c>
      <c r="G3068">
        <v>0</v>
      </c>
      <c r="H3068">
        <v>71</v>
      </c>
      <c r="I3068">
        <v>0</v>
      </c>
      <c r="J3068" s="1">
        <v>352000</v>
      </c>
      <c r="K3068" s="1">
        <v>352000</v>
      </c>
      <c r="L3068" t="s">
        <v>17</v>
      </c>
      <c r="M3068" t="s">
        <v>18</v>
      </c>
      <c r="N3068" t="s">
        <v>6155</v>
      </c>
    </row>
    <row r="3069" spans="1:14" x14ac:dyDescent="0.25">
      <c r="A3069">
        <v>3114</v>
      </c>
      <c r="B3069" s="6">
        <v>45027</v>
      </c>
      <c r="C3069" t="s">
        <v>135</v>
      </c>
      <c r="D3069" t="s">
        <v>136</v>
      </c>
      <c r="F3069" t="s">
        <v>73</v>
      </c>
      <c r="G3069">
        <v>69</v>
      </c>
      <c r="H3069">
        <v>69</v>
      </c>
      <c r="I3069">
        <v>59.51</v>
      </c>
      <c r="J3069" s="1">
        <v>352000</v>
      </c>
      <c r="K3069" s="1">
        <v>352000</v>
      </c>
      <c r="L3069" t="s">
        <v>17</v>
      </c>
      <c r="M3069" t="s">
        <v>18</v>
      </c>
      <c r="N3069" t="s">
        <v>6157</v>
      </c>
    </row>
    <row r="3070" spans="1:14" x14ac:dyDescent="0.25">
      <c r="A3070">
        <v>3508</v>
      </c>
      <c r="B3070" s="6">
        <v>43154</v>
      </c>
      <c r="C3070" t="s">
        <v>216</v>
      </c>
      <c r="D3070" t="s">
        <v>730</v>
      </c>
      <c r="E3070" t="s">
        <v>2088</v>
      </c>
      <c r="F3070" t="s">
        <v>73</v>
      </c>
      <c r="G3070">
        <v>0</v>
      </c>
      <c r="H3070">
        <v>131.13999999999999</v>
      </c>
      <c r="I3070">
        <v>450</v>
      </c>
      <c r="J3070" s="1">
        <v>352000</v>
      </c>
      <c r="K3070" s="1">
        <v>352000</v>
      </c>
      <c r="L3070" t="s">
        <v>18</v>
      </c>
      <c r="M3070" t="s">
        <v>18</v>
      </c>
      <c r="N3070" t="s">
        <v>6156</v>
      </c>
    </row>
    <row r="3071" spans="1:14" x14ac:dyDescent="0.25">
      <c r="A3071">
        <v>8407</v>
      </c>
      <c r="B3071" s="6">
        <v>45118</v>
      </c>
      <c r="C3071" t="s">
        <v>195</v>
      </c>
      <c r="D3071" t="s">
        <v>196</v>
      </c>
      <c r="F3071" t="s">
        <v>27</v>
      </c>
      <c r="G3071">
        <v>0</v>
      </c>
      <c r="H3071">
        <v>60.62</v>
      </c>
      <c r="I3071">
        <v>0</v>
      </c>
      <c r="J3071" s="1">
        <v>352000</v>
      </c>
      <c r="K3071" s="1">
        <v>352000</v>
      </c>
      <c r="L3071" t="s">
        <v>17</v>
      </c>
      <c r="M3071" t="s">
        <v>18</v>
      </c>
      <c r="N3071" t="s">
        <v>6157</v>
      </c>
    </row>
    <row r="3072" spans="1:14" x14ac:dyDescent="0.25">
      <c r="A3072">
        <v>5859</v>
      </c>
      <c r="B3072" s="6">
        <v>45131</v>
      </c>
      <c r="C3072" t="s">
        <v>40</v>
      </c>
      <c r="D3072" t="s">
        <v>55</v>
      </c>
      <c r="F3072" t="s">
        <v>27</v>
      </c>
      <c r="G3072">
        <v>73.39</v>
      </c>
      <c r="H3072">
        <v>52.69</v>
      </c>
      <c r="I3072">
        <v>0</v>
      </c>
      <c r="J3072" s="1">
        <v>195000</v>
      </c>
      <c r="K3072" s="1">
        <v>351887.3</v>
      </c>
      <c r="L3072" t="s">
        <v>18</v>
      </c>
      <c r="M3072" t="s">
        <v>18</v>
      </c>
      <c r="N3072" t="s">
        <v>6155</v>
      </c>
    </row>
    <row r="3073" spans="1:14" x14ac:dyDescent="0.25">
      <c r="A3073">
        <v>7310</v>
      </c>
      <c r="B3073" s="6">
        <v>43068</v>
      </c>
      <c r="C3073" t="s">
        <v>216</v>
      </c>
      <c r="D3073" t="s">
        <v>730</v>
      </c>
      <c r="E3073" t="s">
        <v>3282</v>
      </c>
      <c r="F3073" t="s">
        <v>73</v>
      </c>
      <c r="G3073">
        <v>0</v>
      </c>
      <c r="H3073">
        <v>185</v>
      </c>
      <c r="I3073">
        <v>300</v>
      </c>
      <c r="J3073" s="1">
        <v>351500</v>
      </c>
      <c r="K3073" s="1">
        <v>351500</v>
      </c>
      <c r="L3073" t="s">
        <v>18</v>
      </c>
      <c r="M3073" t="s">
        <v>18</v>
      </c>
      <c r="N3073" t="s">
        <v>6156</v>
      </c>
    </row>
    <row r="3074" spans="1:14" x14ac:dyDescent="0.25">
      <c r="A3074">
        <v>3606</v>
      </c>
      <c r="B3074" s="6">
        <v>44967</v>
      </c>
      <c r="C3074" t="s">
        <v>91</v>
      </c>
      <c r="D3074" t="s">
        <v>1184</v>
      </c>
      <c r="E3074" t="s">
        <v>1185</v>
      </c>
      <c r="F3074" t="s">
        <v>27</v>
      </c>
      <c r="G3074">
        <v>0</v>
      </c>
      <c r="H3074">
        <v>102.29</v>
      </c>
      <c r="I3074">
        <v>0</v>
      </c>
      <c r="J3074" s="1">
        <v>544000</v>
      </c>
      <c r="K3074" s="1">
        <v>351424</v>
      </c>
      <c r="L3074" t="s">
        <v>17</v>
      </c>
      <c r="M3074" t="s">
        <v>18</v>
      </c>
      <c r="N3074" t="s">
        <v>151</v>
      </c>
    </row>
    <row r="3075" spans="1:14" x14ac:dyDescent="0.25">
      <c r="A3075">
        <v>4897</v>
      </c>
      <c r="B3075" s="6">
        <v>44874</v>
      </c>
      <c r="C3075" t="s">
        <v>111</v>
      </c>
      <c r="D3075" t="s">
        <v>93</v>
      </c>
      <c r="F3075" t="s">
        <v>73</v>
      </c>
      <c r="G3075">
        <v>0</v>
      </c>
      <c r="H3075">
        <v>300</v>
      </c>
      <c r="I3075">
        <v>1337.6</v>
      </c>
      <c r="J3075" s="1">
        <v>544000</v>
      </c>
      <c r="K3075" s="1">
        <v>351424</v>
      </c>
      <c r="L3075" t="s">
        <v>17</v>
      </c>
      <c r="M3075" t="s">
        <v>17</v>
      </c>
      <c r="N3075" t="s">
        <v>6157</v>
      </c>
    </row>
    <row r="3076" spans="1:14" x14ac:dyDescent="0.25">
      <c r="A3076">
        <v>4914</v>
      </c>
      <c r="B3076" s="6">
        <v>45110</v>
      </c>
      <c r="C3076" t="s">
        <v>135</v>
      </c>
      <c r="D3076" t="s">
        <v>136</v>
      </c>
      <c r="F3076" t="s">
        <v>73</v>
      </c>
      <c r="G3076">
        <v>0</v>
      </c>
      <c r="H3076">
        <v>94</v>
      </c>
      <c r="I3076">
        <v>76.5</v>
      </c>
      <c r="J3076" s="1">
        <v>325000</v>
      </c>
      <c r="K3076" s="1">
        <v>351400</v>
      </c>
      <c r="L3076" t="s">
        <v>17</v>
      </c>
      <c r="M3076" t="s">
        <v>18</v>
      </c>
      <c r="N3076" t="s">
        <v>6157</v>
      </c>
    </row>
    <row r="3077" spans="1:14" x14ac:dyDescent="0.25">
      <c r="A3077">
        <v>608</v>
      </c>
      <c r="B3077" s="6">
        <v>43399</v>
      </c>
      <c r="C3077" t="s">
        <v>91</v>
      </c>
      <c r="D3077" t="s">
        <v>98</v>
      </c>
      <c r="E3077" t="s">
        <v>732</v>
      </c>
      <c r="F3077" t="s">
        <v>172</v>
      </c>
      <c r="G3077">
        <v>0</v>
      </c>
      <c r="H3077">
        <v>113.2</v>
      </c>
      <c r="I3077">
        <v>0</v>
      </c>
      <c r="J3077" s="1">
        <v>510000</v>
      </c>
      <c r="K3077" s="1">
        <v>351041.24</v>
      </c>
      <c r="L3077" t="s">
        <v>17</v>
      </c>
      <c r="M3077" t="s">
        <v>18</v>
      </c>
      <c r="N3077" t="s">
        <v>6157</v>
      </c>
    </row>
    <row r="3078" spans="1:14" x14ac:dyDescent="0.25">
      <c r="A3078">
        <v>16182</v>
      </c>
      <c r="B3078" s="6">
        <v>45090</v>
      </c>
      <c r="C3078" t="s">
        <v>111</v>
      </c>
      <c r="D3078" t="s">
        <v>942</v>
      </c>
      <c r="F3078" t="s">
        <v>27</v>
      </c>
      <c r="G3078">
        <v>73</v>
      </c>
      <c r="H3078">
        <v>73</v>
      </c>
      <c r="I3078">
        <v>0</v>
      </c>
      <c r="J3078" s="1">
        <v>351000</v>
      </c>
      <c r="K3078" s="1">
        <v>351000</v>
      </c>
      <c r="L3078" t="s">
        <v>18</v>
      </c>
      <c r="M3078" t="s">
        <v>18</v>
      </c>
      <c r="N3078" t="s">
        <v>6157</v>
      </c>
    </row>
    <row r="3079" spans="1:14" x14ac:dyDescent="0.25">
      <c r="A3079">
        <v>19216</v>
      </c>
      <c r="B3079" s="6">
        <v>43138</v>
      </c>
      <c r="C3079" t="s">
        <v>23</v>
      </c>
      <c r="D3079" t="s">
        <v>3323</v>
      </c>
      <c r="E3079" t="s">
        <v>3324</v>
      </c>
      <c r="F3079" t="s">
        <v>73</v>
      </c>
      <c r="G3079">
        <v>134.28</v>
      </c>
      <c r="H3079">
        <v>0</v>
      </c>
      <c r="I3079">
        <v>275</v>
      </c>
      <c r="J3079" s="1">
        <v>351000</v>
      </c>
      <c r="K3079" s="1">
        <v>351000</v>
      </c>
      <c r="L3079" t="s">
        <v>17</v>
      </c>
      <c r="M3079" t="s">
        <v>18</v>
      </c>
      <c r="N3079" t="s">
        <v>6156</v>
      </c>
    </row>
    <row r="3080" spans="1:14" x14ac:dyDescent="0.25">
      <c r="A3080">
        <v>5077</v>
      </c>
      <c r="B3080" s="6">
        <v>44853</v>
      </c>
      <c r="C3080" t="s">
        <v>111</v>
      </c>
      <c r="D3080" t="s">
        <v>961</v>
      </c>
      <c r="E3080" t="s">
        <v>2127</v>
      </c>
      <c r="F3080" t="s">
        <v>73</v>
      </c>
      <c r="G3080">
        <v>0</v>
      </c>
      <c r="H3080">
        <v>177.95</v>
      </c>
      <c r="I3080">
        <v>364</v>
      </c>
      <c r="J3080" s="1">
        <v>543000</v>
      </c>
      <c r="K3080" s="1">
        <v>350778</v>
      </c>
      <c r="L3080" t="s">
        <v>17</v>
      </c>
      <c r="M3080" t="s">
        <v>18</v>
      </c>
      <c r="N3080" t="s">
        <v>6157</v>
      </c>
    </row>
    <row r="3081" spans="1:14" x14ac:dyDescent="0.25">
      <c r="A3081">
        <v>1624</v>
      </c>
      <c r="B3081" s="6">
        <v>44193</v>
      </c>
      <c r="C3081" t="s">
        <v>88</v>
      </c>
      <c r="D3081" t="s">
        <v>1435</v>
      </c>
      <c r="F3081" t="s">
        <v>27</v>
      </c>
      <c r="G3081">
        <v>0</v>
      </c>
      <c r="H3081">
        <v>109.27</v>
      </c>
      <c r="I3081">
        <v>0</v>
      </c>
      <c r="J3081" s="1">
        <v>350700</v>
      </c>
      <c r="K3081" s="1">
        <v>350700</v>
      </c>
      <c r="L3081" t="s">
        <v>17</v>
      </c>
      <c r="M3081" t="s">
        <v>18</v>
      </c>
      <c r="N3081" t="s">
        <v>6155</v>
      </c>
    </row>
    <row r="3082" spans="1:14" x14ac:dyDescent="0.25">
      <c r="A3082">
        <v>4279</v>
      </c>
      <c r="B3082" s="6">
        <v>44379</v>
      </c>
      <c r="C3082" t="s">
        <v>28</v>
      </c>
      <c r="D3082" t="s">
        <v>1112</v>
      </c>
      <c r="F3082" t="s">
        <v>22</v>
      </c>
      <c r="G3082">
        <v>0</v>
      </c>
      <c r="H3082">
        <v>0</v>
      </c>
      <c r="I3082">
        <v>5000</v>
      </c>
      <c r="J3082" s="1">
        <v>475100</v>
      </c>
      <c r="K3082" s="1">
        <v>350528.78</v>
      </c>
      <c r="L3082" t="s">
        <v>17</v>
      </c>
      <c r="M3082" t="s">
        <v>17</v>
      </c>
      <c r="N3082" t="s">
        <v>6157</v>
      </c>
    </row>
    <row r="3083" spans="1:14" x14ac:dyDescent="0.25">
      <c r="A3083">
        <v>3179</v>
      </c>
      <c r="B3083" s="6">
        <v>43700</v>
      </c>
      <c r="C3083" t="s">
        <v>88</v>
      </c>
      <c r="D3083" t="s">
        <v>89</v>
      </c>
      <c r="E3083" t="s">
        <v>2027</v>
      </c>
      <c r="F3083" t="s">
        <v>27</v>
      </c>
      <c r="G3083">
        <v>0</v>
      </c>
      <c r="H3083">
        <v>62.29</v>
      </c>
      <c r="I3083">
        <v>0</v>
      </c>
      <c r="J3083" s="1">
        <v>350500</v>
      </c>
      <c r="K3083" s="1">
        <v>350500</v>
      </c>
      <c r="L3083" t="s">
        <v>17</v>
      </c>
      <c r="M3083" t="s">
        <v>18</v>
      </c>
      <c r="N3083" t="s">
        <v>6156</v>
      </c>
    </row>
    <row r="3084" spans="1:14" x14ac:dyDescent="0.25">
      <c r="A3084">
        <v>5168</v>
      </c>
      <c r="B3084" s="6">
        <v>45117</v>
      </c>
      <c r="C3084" t="s">
        <v>111</v>
      </c>
      <c r="D3084" t="s">
        <v>112</v>
      </c>
      <c r="E3084" t="s">
        <v>186</v>
      </c>
      <c r="F3084" t="s">
        <v>27</v>
      </c>
      <c r="G3084">
        <v>0</v>
      </c>
      <c r="H3084">
        <v>48</v>
      </c>
      <c r="I3084">
        <v>0</v>
      </c>
      <c r="J3084" s="1">
        <v>247500</v>
      </c>
      <c r="K3084" s="1">
        <v>350200</v>
      </c>
      <c r="L3084" t="s">
        <v>17</v>
      </c>
      <c r="M3084" t="s">
        <v>18</v>
      </c>
      <c r="N3084" t="s">
        <v>6157</v>
      </c>
    </row>
    <row r="3085" spans="1:14" x14ac:dyDescent="0.25">
      <c r="A3085">
        <v>6152</v>
      </c>
      <c r="B3085" s="6">
        <v>45124</v>
      </c>
      <c r="C3085" t="s">
        <v>33</v>
      </c>
      <c r="D3085" t="s">
        <v>2624</v>
      </c>
      <c r="E3085" t="s">
        <v>2998</v>
      </c>
      <c r="F3085" t="s">
        <v>73</v>
      </c>
      <c r="G3085">
        <v>128.93</v>
      </c>
      <c r="H3085">
        <v>128.93</v>
      </c>
      <c r="I3085">
        <v>250</v>
      </c>
      <c r="J3085" s="1">
        <v>315000</v>
      </c>
      <c r="K3085" s="1">
        <v>350200</v>
      </c>
      <c r="L3085" t="s">
        <v>18</v>
      </c>
      <c r="M3085" t="s">
        <v>18</v>
      </c>
      <c r="N3085" t="s">
        <v>6157</v>
      </c>
    </row>
    <row r="3086" spans="1:14" x14ac:dyDescent="0.25">
      <c r="A3086">
        <v>141</v>
      </c>
      <c r="B3086" s="6">
        <v>42255</v>
      </c>
      <c r="C3086" t="s">
        <v>135</v>
      </c>
      <c r="D3086" t="s">
        <v>223</v>
      </c>
      <c r="E3086" t="s">
        <v>223</v>
      </c>
      <c r="F3086" t="s">
        <v>73</v>
      </c>
      <c r="G3086">
        <v>160</v>
      </c>
      <c r="H3086">
        <v>0</v>
      </c>
      <c r="I3086">
        <v>250</v>
      </c>
      <c r="J3086" s="1">
        <v>350000</v>
      </c>
      <c r="K3086" s="1">
        <v>350000</v>
      </c>
      <c r="L3086" t="s">
        <v>17</v>
      </c>
      <c r="M3086" t="s">
        <v>18</v>
      </c>
      <c r="N3086" t="s">
        <v>6156</v>
      </c>
    </row>
    <row r="3087" spans="1:14" x14ac:dyDescent="0.25">
      <c r="A3087">
        <v>449</v>
      </c>
      <c r="B3087" s="6">
        <v>43277</v>
      </c>
      <c r="C3087" t="s">
        <v>279</v>
      </c>
      <c r="D3087" t="s">
        <v>584</v>
      </c>
      <c r="E3087" t="s">
        <v>585</v>
      </c>
      <c r="F3087" t="s">
        <v>254</v>
      </c>
      <c r="G3087">
        <v>0</v>
      </c>
      <c r="H3087">
        <v>247.5</v>
      </c>
      <c r="I3087">
        <v>247.5</v>
      </c>
      <c r="J3087" s="1">
        <v>350000</v>
      </c>
      <c r="K3087" s="1">
        <v>350000</v>
      </c>
      <c r="L3087" t="s">
        <v>17</v>
      </c>
      <c r="M3087" t="s">
        <v>18</v>
      </c>
      <c r="N3087" t="s">
        <v>6155</v>
      </c>
    </row>
    <row r="3088" spans="1:14" x14ac:dyDescent="0.25">
      <c r="A3088">
        <v>930</v>
      </c>
      <c r="B3088" s="6">
        <v>44411</v>
      </c>
      <c r="C3088" t="s">
        <v>135</v>
      </c>
      <c r="D3088" t="s">
        <v>136</v>
      </c>
      <c r="E3088" t="s">
        <v>199</v>
      </c>
      <c r="F3088" t="s">
        <v>27</v>
      </c>
      <c r="G3088">
        <v>96.64</v>
      </c>
      <c r="H3088">
        <v>46</v>
      </c>
      <c r="I3088">
        <v>0</v>
      </c>
      <c r="J3088" s="1">
        <v>350000</v>
      </c>
      <c r="K3088" s="1">
        <v>350000</v>
      </c>
      <c r="L3088" t="s">
        <v>17</v>
      </c>
      <c r="M3088" t="s">
        <v>17</v>
      </c>
      <c r="N3088" t="s">
        <v>6156</v>
      </c>
    </row>
    <row r="3089" spans="1:14" x14ac:dyDescent="0.25">
      <c r="A3089">
        <v>1072</v>
      </c>
      <c r="B3089" s="6">
        <v>44012</v>
      </c>
      <c r="C3089" t="s">
        <v>28</v>
      </c>
      <c r="D3089" t="s">
        <v>1095</v>
      </c>
      <c r="E3089" t="s">
        <v>1095</v>
      </c>
      <c r="F3089" t="s">
        <v>73</v>
      </c>
      <c r="G3089">
        <v>0</v>
      </c>
      <c r="H3089">
        <v>99.55</v>
      </c>
      <c r="I3089">
        <v>300</v>
      </c>
      <c r="J3089" s="1">
        <v>350000</v>
      </c>
      <c r="K3089" s="1">
        <v>350000</v>
      </c>
      <c r="L3089" t="s">
        <v>17</v>
      </c>
      <c r="M3089" t="s">
        <v>18</v>
      </c>
      <c r="N3089" t="s">
        <v>6156</v>
      </c>
    </row>
    <row r="3090" spans="1:14" x14ac:dyDescent="0.25">
      <c r="A3090">
        <v>1388</v>
      </c>
      <c r="B3090" s="6">
        <v>43747</v>
      </c>
      <c r="C3090" t="s">
        <v>91</v>
      </c>
      <c r="D3090" t="s">
        <v>1306</v>
      </c>
      <c r="F3090" t="s">
        <v>73</v>
      </c>
      <c r="G3090">
        <v>0</v>
      </c>
      <c r="H3090">
        <v>276.19</v>
      </c>
      <c r="I3090">
        <v>230.34</v>
      </c>
      <c r="J3090" s="1">
        <v>350000</v>
      </c>
      <c r="K3090" s="1">
        <v>350000</v>
      </c>
      <c r="L3090" t="s">
        <v>17</v>
      </c>
      <c r="M3090" t="s">
        <v>18</v>
      </c>
      <c r="N3090" t="s">
        <v>6155</v>
      </c>
    </row>
    <row r="3091" spans="1:14" x14ac:dyDescent="0.25">
      <c r="A3091">
        <v>2400</v>
      </c>
      <c r="B3091" s="6">
        <v>44984</v>
      </c>
      <c r="C3091" t="s">
        <v>135</v>
      </c>
      <c r="D3091" t="s">
        <v>476</v>
      </c>
      <c r="E3091" t="s">
        <v>476</v>
      </c>
      <c r="F3091" t="s">
        <v>27</v>
      </c>
      <c r="G3091">
        <v>0</v>
      </c>
      <c r="H3091">
        <v>67.8</v>
      </c>
      <c r="I3091">
        <v>0</v>
      </c>
      <c r="J3091" s="1">
        <v>350000</v>
      </c>
      <c r="K3091" s="1">
        <v>350000</v>
      </c>
      <c r="L3091" t="s">
        <v>17</v>
      </c>
      <c r="M3091" t="s">
        <v>18</v>
      </c>
      <c r="N3091" t="s">
        <v>6155</v>
      </c>
    </row>
    <row r="3092" spans="1:14" x14ac:dyDescent="0.25">
      <c r="A3092">
        <v>2727</v>
      </c>
      <c r="B3092" s="6">
        <v>45104</v>
      </c>
      <c r="C3092" t="s">
        <v>106</v>
      </c>
      <c r="D3092" t="s">
        <v>1865</v>
      </c>
      <c r="F3092" t="s">
        <v>73</v>
      </c>
      <c r="G3092">
        <v>0</v>
      </c>
      <c r="H3092">
        <v>119.93</v>
      </c>
      <c r="I3092">
        <v>248.52</v>
      </c>
      <c r="J3092" s="1">
        <v>350000</v>
      </c>
      <c r="K3092" s="1">
        <v>350000</v>
      </c>
      <c r="L3092" t="s">
        <v>17</v>
      </c>
      <c r="M3092" t="s">
        <v>18</v>
      </c>
      <c r="N3092" t="s">
        <v>6156</v>
      </c>
    </row>
    <row r="3093" spans="1:14" x14ac:dyDescent="0.25">
      <c r="A3093">
        <v>2952</v>
      </c>
      <c r="B3093" s="6">
        <v>44501</v>
      </c>
      <c r="C3093" t="s">
        <v>111</v>
      </c>
      <c r="D3093" t="s">
        <v>662</v>
      </c>
      <c r="E3093" t="s">
        <v>662</v>
      </c>
      <c r="F3093" t="s">
        <v>73</v>
      </c>
      <c r="G3093">
        <v>0</v>
      </c>
      <c r="H3093">
        <v>120</v>
      </c>
      <c r="I3093">
        <v>150</v>
      </c>
      <c r="J3093" s="1">
        <v>350000</v>
      </c>
      <c r="K3093" s="1">
        <v>350000</v>
      </c>
      <c r="L3093" t="s">
        <v>18</v>
      </c>
      <c r="M3093" t="s">
        <v>18</v>
      </c>
      <c r="N3093" t="s">
        <v>6156</v>
      </c>
    </row>
    <row r="3094" spans="1:14" x14ac:dyDescent="0.25">
      <c r="A3094">
        <v>3365</v>
      </c>
      <c r="B3094" s="6">
        <v>42466</v>
      </c>
      <c r="C3094" t="s">
        <v>135</v>
      </c>
      <c r="D3094" t="s">
        <v>246</v>
      </c>
      <c r="E3094" t="s">
        <v>246</v>
      </c>
      <c r="F3094" t="s">
        <v>27</v>
      </c>
      <c r="G3094">
        <v>99.96</v>
      </c>
      <c r="H3094">
        <v>82.58</v>
      </c>
      <c r="I3094">
        <v>0</v>
      </c>
      <c r="J3094" s="1">
        <v>350000</v>
      </c>
      <c r="K3094" s="1">
        <v>350000</v>
      </c>
      <c r="L3094" t="s">
        <v>18</v>
      </c>
      <c r="M3094" t="s">
        <v>18</v>
      </c>
      <c r="N3094" t="s">
        <v>6156</v>
      </c>
    </row>
    <row r="3095" spans="1:14" x14ac:dyDescent="0.25">
      <c r="A3095">
        <v>4022</v>
      </c>
      <c r="B3095" s="6">
        <v>43318</v>
      </c>
      <c r="C3095" t="s">
        <v>23</v>
      </c>
      <c r="D3095" t="s">
        <v>24</v>
      </c>
      <c r="E3095" t="s">
        <v>1997</v>
      </c>
      <c r="F3095" t="s">
        <v>27</v>
      </c>
      <c r="G3095">
        <v>66.94</v>
      </c>
      <c r="H3095">
        <v>66.94</v>
      </c>
      <c r="I3095">
        <v>0</v>
      </c>
      <c r="J3095" s="1">
        <v>350000</v>
      </c>
      <c r="K3095" s="1">
        <v>350000</v>
      </c>
      <c r="L3095" t="s">
        <v>17</v>
      </c>
      <c r="M3095" t="s">
        <v>18</v>
      </c>
      <c r="N3095" t="s">
        <v>6156</v>
      </c>
    </row>
    <row r="3096" spans="1:14" x14ac:dyDescent="0.25">
      <c r="A3096">
        <v>4245</v>
      </c>
      <c r="B3096" s="6">
        <v>45125</v>
      </c>
      <c r="C3096" t="s">
        <v>40</v>
      </c>
      <c r="D3096" t="s">
        <v>2407</v>
      </c>
      <c r="F3096" t="s">
        <v>27</v>
      </c>
      <c r="G3096">
        <v>0</v>
      </c>
      <c r="H3096">
        <v>114.5</v>
      </c>
      <c r="I3096">
        <v>0</v>
      </c>
      <c r="J3096" s="1">
        <v>350000</v>
      </c>
      <c r="K3096" s="1">
        <v>350000</v>
      </c>
      <c r="L3096" t="s">
        <v>18</v>
      </c>
      <c r="M3096" t="s">
        <v>18</v>
      </c>
      <c r="N3096" t="s">
        <v>6155</v>
      </c>
    </row>
    <row r="3097" spans="1:14" x14ac:dyDescent="0.25">
      <c r="A3097">
        <v>4294</v>
      </c>
      <c r="B3097" s="6">
        <v>45126</v>
      </c>
      <c r="C3097" t="s">
        <v>135</v>
      </c>
      <c r="D3097" t="s">
        <v>1093</v>
      </c>
      <c r="F3097" t="s">
        <v>73</v>
      </c>
      <c r="G3097">
        <v>124.11</v>
      </c>
      <c r="H3097">
        <v>124.11</v>
      </c>
      <c r="I3097">
        <v>125</v>
      </c>
      <c r="J3097" s="1">
        <v>350000</v>
      </c>
      <c r="K3097" s="1">
        <v>350000</v>
      </c>
      <c r="L3097" t="s">
        <v>18</v>
      </c>
      <c r="M3097" t="s">
        <v>18</v>
      </c>
      <c r="N3097" t="s">
        <v>6155</v>
      </c>
    </row>
    <row r="3098" spans="1:14" x14ac:dyDescent="0.25">
      <c r="A3098">
        <v>4352</v>
      </c>
      <c r="B3098" s="6">
        <v>44679</v>
      </c>
      <c r="C3098" t="s">
        <v>135</v>
      </c>
      <c r="D3098" t="s">
        <v>136</v>
      </c>
      <c r="E3098" t="s">
        <v>136</v>
      </c>
      <c r="F3098" t="s">
        <v>73</v>
      </c>
      <c r="G3098">
        <v>0</v>
      </c>
      <c r="H3098">
        <v>60.13</v>
      </c>
      <c r="I3098">
        <v>112.5</v>
      </c>
      <c r="J3098" s="1">
        <v>350000</v>
      </c>
      <c r="K3098" s="1">
        <v>350000</v>
      </c>
      <c r="L3098" t="s">
        <v>17</v>
      </c>
      <c r="M3098" t="s">
        <v>18</v>
      </c>
      <c r="N3098" t="s">
        <v>6156</v>
      </c>
    </row>
    <row r="3099" spans="1:14" x14ac:dyDescent="0.25">
      <c r="A3099">
        <v>4460</v>
      </c>
      <c r="B3099" s="6">
        <v>42978</v>
      </c>
      <c r="C3099" t="s">
        <v>135</v>
      </c>
      <c r="D3099" t="s">
        <v>1109</v>
      </c>
      <c r="E3099" t="s">
        <v>1109</v>
      </c>
      <c r="F3099" t="s">
        <v>27</v>
      </c>
      <c r="G3099">
        <v>104.05</v>
      </c>
      <c r="H3099">
        <v>55.95</v>
      </c>
      <c r="I3099">
        <v>0</v>
      </c>
      <c r="J3099" s="1">
        <v>350000</v>
      </c>
      <c r="K3099" s="1">
        <v>350000</v>
      </c>
      <c r="L3099" t="s">
        <v>17</v>
      </c>
      <c r="M3099" t="s">
        <v>18</v>
      </c>
      <c r="N3099" t="s">
        <v>6155</v>
      </c>
    </row>
    <row r="3100" spans="1:14" x14ac:dyDescent="0.25">
      <c r="A3100">
        <v>4463</v>
      </c>
      <c r="B3100" s="6">
        <v>45126</v>
      </c>
      <c r="C3100" t="s">
        <v>106</v>
      </c>
      <c r="D3100" t="s">
        <v>108</v>
      </c>
      <c r="F3100" t="s">
        <v>27</v>
      </c>
      <c r="G3100">
        <v>0</v>
      </c>
      <c r="H3100">
        <v>99.36</v>
      </c>
      <c r="I3100">
        <v>0</v>
      </c>
      <c r="J3100" s="1">
        <v>350000</v>
      </c>
      <c r="K3100" s="1">
        <v>350000</v>
      </c>
      <c r="L3100" t="s">
        <v>17</v>
      </c>
      <c r="M3100" t="s">
        <v>18</v>
      </c>
      <c r="N3100" t="s">
        <v>6155</v>
      </c>
    </row>
    <row r="3101" spans="1:14" x14ac:dyDescent="0.25">
      <c r="A3101">
        <v>5003</v>
      </c>
      <c r="B3101" s="6">
        <v>44789</v>
      </c>
      <c r="C3101" t="s">
        <v>135</v>
      </c>
      <c r="D3101" t="s">
        <v>136</v>
      </c>
      <c r="E3101" t="s">
        <v>1422</v>
      </c>
      <c r="F3101" t="s">
        <v>27</v>
      </c>
      <c r="G3101">
        <v>0</v>
      </c>
      <c r="H3101">
        <v>69.36</v>
      </c>
      <c r="I3101">
        <v>0</v>
      </c>
      <c r="J3101" s="1">
        <v>350000</v>
      </c>
      <c r="K3101" s="1">
        <v>350000</v>
      </c>
      <c r="L3101" t="s">
        <v>17</v>
      </c>
      <c r="M3101" t="s">
        <v>18</v>
      </c>
      <c r="N3101" t="s">
        <v>6156</v>
      </c>
    </row>
    <row r="3102" spans="1:14" x14ac:dyDescent="0.25">
      <c r="A3102">
        <v>5588</v>
      </c>
      <c r="B3102" s="6">
        <v>43349</v>
      </c>
      <c r="C3102" t="s">
        <v>82</v>
      </c>
      <c r="D3102" t="s">
        <v>2159</v>
      </c>
      <c r="E3102" t="s">
        <v>1684</v>
      </c>
      <c r="F3102" t="s">
        <v>73</v>
      </c>
      <c r="G3102">
        <v>0</v>
      </c>
      <c r="H3102">
        <v>133.52000000000001</v>
      </c>
      <c r="I3102">
        <v>257.5</v>
      </c>
      <c r="J3102" s="1">
        <v>350000</v>
      </c>
      <c r="K3102" s="1">
        <v>350000</v>
      </c>
      <c r="L3102" t="s">
        <v>17</v>
      </c>
      <c r="M3102" t="s">
        <v>18</v>
      </c>
      <c r="N3102" t="s">
        <v>6155</v>
      </c>
    </row>
    <row r="3103" spans="1:14" x14ac:dyDescent="0.25">
      <c r="A3103">
        <v>6293</v>
      </c>
      <c r="B3103" s="6">
        <v>44904</v>
      </c>
      <c r="C3103" t="s">
        <v>111</v>
      </c>
      <c r="D3103" t="s">
        <v>112</v>
      </c>
      <c r="E3103" t="s">
        <v>112</v>
      </c>
      <c r="F3103" t="s">
        <v>27</v>
      </c>
      <c r="G3103">
        <v>0</v>
      </c>
      <c r="H3103">
        <v>110</v>
      </c>
      <c r="I3103">
        <v>0</v>
      </c>
      <c r="J3103" s="1">
        <v>350000</v>
      </c>
      <c r="K3103" s="1">
        <v>350000</v>
      </c>
      <c r="L3103" t="s">
        <v>18</v>
      </c>
      <c r="M3103" t="s">
        <v>18</v>
      </c>
      <c r="N3103" t="s">
        <v>6156</v>
      </c>
    </row>
    <row r="3104" spans="1:14" x14ac:dyDescent="0.25">
      <c r="A3104">
        <v>6433</v>
      </c>
      <c r="B3104" s="6">
        <v>45050</v>
      </c>
      <c r="C3104" t="s">
        <v>23</v>
      </c>
      <c r="D3104" t="s">
        <v>1099</v>
      </c>
      <c r="F3104" t="s">
        <v>73</v>
      </c>
      <c r="G3104">
        <v>0</v>
      </c>
      <c r="H3104">
        <v>120</v>
      </c>
      <c r="I3104">
        <v>135</v>
      </c>
      <c r="J3104" s="1">
        <v>350000</v>
      </c>
      <c r="K3104" s="1">
        <v>350000</v>
      </c>
      <c r="L3104" t="s">
        <v>18</v>
      </c>
      <c r="M3104" t="s">
        <v>18</v>
      </c>
      <c r="N3104" t="s">
        <v>6156</v>
      </c>
    </row>
    <row r="3105" spans="1:14" x14ac:dyDescent="0.25">
      <c r="A3105">
        <v>6768</v>
      </c>
      <c r="B3105" s="6">
        <v>45089</v>
      </c>
      <c r="C3105" t="s">
        <v>88</v>
      </c>
      <c r="D3105" t="s">
        <v>1074</v>
      </c>
      <c r="E3105" t="s">
        <v>1074</v>
      </c>
      <c r="F3105" t="s">
        <v>27</v>
      </c>
      <c r="G3105">
        <v>110</v>
      </c>
      <c r="H3105">
        <v>110</v>
      </c>
      <c r="I3105">
        <v>0</v>
      </c>
      <c r="J3105" s="1">
        <v>350000</v>
      </c>
      <c r="K3105" s="1">
        <v>350000</v>
      </c>
      <c r="L3105" t="s">
        <v>18</v>
      </c>
      <c r="M3105" t="s">
        <v>18</v>
      </c>
      <c r="N3105" t="s">
        <v>6157</v>
      </c>
    </row>
    <row r="3106" spans="1:14" x14ac:dyDescent="0.25">
      <c r="A3106">
        <v>6938</v>
      </c>
      <c r="B3106" s="6">
        <v>44946</v>
      </c>
      <c r="C3106" t="s">
        <v>135</v>
      </c>
      <c r="D3106" t="s">
        <v>1461</v>
      </c>
      <c r="E3106" t="s">
        <v>1461</v>
      </c>
      <c r="F3106" t="s">
        <v>27</v>
      </c>
      <c r="G3106">
        <v>0</v>
      </c>
      <c r="H3106">
        <v>68.94</v>
      </c>
      <c r="I3106">
        <v>0</v>
      </c>
      <c r="J3106" s="1">
        <v>350000</v>
      </c>
      <c r="K3106" s="1">
        <v>350000</v>
      </c>
      <c r="L3106" t="s">
        <v>18</v>
      </c>
      <c r="M3106" t="s">
        <v>18</v>
      </c>
      <c r="N3106" t="s">
        <v>6155</v>
      </c>
    </row>
    <row r="3107" spans="1:14" x14ac:dyDescent="0.25">
      <c r="A3107">
        <v>7272</v>
      </c>
      <c r="B3107" s="6">
        <v>45121</v>
      </c>
      <c r="C3107" t="s">
        <v>33</v>
      </c>
      <c r="D3107" t="s">
        <v>34</v>
      </c>
      <c r="F3107" t="s">
        <v>73</v>
      </c>
      <c r="G3107">
        <v>119.39</v>
      </c>
      <c r="H3107">
        <v>119.39</v>
      </c>
      <c r="I3107">
        <v>214.5</v>
      </c>
      <c r="J3107" s="1">
        <v>350000</v>
      </c>
      <c r="K3107" s="1">
        <v>350000</v>
      </c>
      <c r="L3107" t="s">
        <v>18</v>
      </c>
      <c r="M3107" t="s">
        <v>18</v>
      </c>
      <c r="N3107" t="s">
        <v>6157</v>
      </c>
    </row>
    <row r="3108" spans="1:14" x14ac:dyDescent="0.25">
      <c r="A3108">
        <v>7442</v>
      </c>
      <c r="B3108" s="6">
        <v>43658</v>
      </c>
      <c r="C3108" t="s">
        <v>111</v>
      </c>
      <c r="D3108" t="s">
        <v>660</v>
      </c>
      <c r="E3108" t="s">
        <v>660</v>
      </c>
      <c r="F3108" t="s">
        <v>73</v>
      </c>
      <c r="G3108">
        <v>0</v>
      </c>
      <c r="H3108">
        <v>235.51</v>
      </c>
      <c r="I3108">
        <v>455</v>
      </c>
      <c r="J3108" s="1">
        <v>350000</v>
      </c>
      <c r="K3108" s="1">
        <v>350000</v>
      </c>
      <c r="L3108" t="s">
        <v>18</v>
      </c>
      <c r="M3108" t="s">
        <v>18</v>
      </c>
      <c r="N3108" t="s">
        <v>6155</v>
      </c>
    </row>
    <row r="3109" spans="1:14" x14ac:dyDescent="0.25">
      <c r="A3109">
        <v>7587</v>
      </c>
      <c r="B3109" s="6">
        <v>45070</v>
      </c>
      <c r="C3109" t="s">
        <v>111</v>
      </c>
      <c r="D3109" t="s">
        <v>370</v>
      </c>
      <c r="F3109" t="s">
        <v>27</v>
      </c>
      <c r="G3109">
        <v>0</v>
      </c>
      <c r="H3109">
        <v>77.599999999999994</v>
      </c>
      <c r="I3109">
        <v>0</v>
      </c>
      <c r="J3109" s="1">
        <v>350000</v>
      </c>
      <c r="K3109" s="1">
        <v>350000</v>
      </c>
      <c r="L3109" t="s">
        <v>18</v>
      </c>
      <c r="M3109" t="s">
        <v>18</v>
      </c>
      <c r="N3109" t="s">
        <v>6155</v>
      </c>
    </row>
    <row r="3110" spans="1:14" x14ac:dyDescent="0.25">
      <c r="A3110">
        <v>7623</v>
      </c>
      <c r="B3110" s="6">
        <v>45112</v>
      </c>
      <c r="C3110" t="s">
        <v>28</v>
      </c>
      <c r="D3110" t="s">
        <v>1137</v>
      </c>
      <c r="F3110" t="s">
        <v>73</v>
      </c>
      <c r="G3110">
        <v>56.95</v>
      </c>
      <c r="H3110">
        <v>56.95</v>
      </c>
      <c r="I3110">
        <v>220</v>
      </c>
      <c r="J3110" s="1">
        <v>350000</v>
      </c>
      <c r="K3110" s="1">
        <v>350000</v>
      </c>
      <c r="L3110" t="s">
        <v>18</v>
      </c>
      <c r="M3110" t="s">
        <v>18</v>
      </c>
      <c r="N3110" t="s">
        <v>6157</v>
      </c>
    </row>
    <row r="3111" spans="1:14" x14ac:dyDescent="0.25">
      <c r="A3111">
        <v>7759</v>
      </c>
      <c r="B3111" s="6">
        <v>42719</v>
      </c>
      <c r="C3111" t="s">
        <v>88</v>
      </c>
      <c r="D3111" t="s">
        <v>89</v>
      </c>
      <c r="E3111" t="s">
        <v>3414</v>
      </c>
      <c r="F3111" t="s">
        <v>27</v>
      </c>
      <c r="G3111">
        <v>147.63999999999999</v>
      </c>
      <c r="H3111">
        <v>121.3</v>
      </c>
      <c r="I3111">
        <v>0</v>
      </c>
      <c r="J3111" s="1">
        <v>350000</v>
      </c>
      <c r="K3111" s="1">
        <v>350000</v>
      </c>
      <c r="L3111" t="s">
        <v>18</v>
      </c>
      <c r="M3111" t="s">
        <v>18</v>
      </c>
      <c r="N3111" t="s">
        <v>6156</v>
      </c>
    </row>
    <row r="3112" spans="1:14" x14ac:dyDescent="0.25">
      <c r="A3112">
        <v>8031</v>
      </c>
      <c r="B3112" s="6">
        <v>44224</v>
      </c>
      <c r="C3112" t="s">
        <v>88</v>
      </c>
      <c r="D3112" t="s">
        <v>89</v>
      </c>
      <c r="E3112" t="s">
        <v>853</v>
      </c>
      <c r="F3112" t="s">
        <v>22</v>
      </c>
      <c r="G3112">
        <v>0</v>
      </c>
      <c r="H3112">
        <v>0</v>
      </c>
      <c r="I3112">
        <v>440</v>
      </c>
      <c r="J3112" s="1">
        <v>350000</v>
      </c>
      <c r="K3112" s="1">
        <v>350000</v>
      </c>
      <c r="L3112" t="s">
        <v>17</v>
      </c>
      <c r="M3112" t="s">
        <v>17</v>
      </c>
      <c r="N3112" t="s">
        <v>6156</v>
      </c>
    </row>
    <row r="3113" spans="1:14" x14ac:dyDescent="0.25">
      <c r="A3113">
        <v>8785</v>
      </c>
      <c r="B3113" s="6">
        <v>45090</v>
      </c>
      <c r="C3113" t="s">
        <v>111</v>
      </c>
      <c r="D3113" t="s">
        <v>942</v>
      </c>
      <c r="F3113" t="s">
        <v>27</v>
      </c>
      <c r="G3113">
        <v>77</v>
      </c>
      <c r="H3113">
        <v>77</v>
      </c>
      <c r="I3113">
        <v>0</v>
      </c>
      <c r="J3113" s="1">
        <v>350000</v>
      </c>
      <c r="K3113" s="1">
        <v>350000</v>
      </c>
      <c r="L3113" t="s">
        <v>18</v>
      </c>
      <c r="M3113" t="s">
        <v>18</v>
      </c>
      <c r="N3113" t="s">
        <v>6157</v>
      </c>
    </row>
    <row r="3114" spans="1:14" x14ac:dyDescent="0.25">
      <c r="A3114">
        <v>14314</v>
      </c>
      <c r="B3114" s="6">
        <v>45065</v>
      </c>
      <c r="C3114" t="s">
        <v>135</v>
      </c>
      <c r="D3114" t="s">
        <v>2072</v>
      </c>
      <c r="F3114" t="s">
        <v>73</v>
      </c>
      <c r="G3114">
        <v>76.05</v>
      </c>
      <c r="H3114">
        <v>76.05</v>
      </c>
      <c r="I3114">
        <v>76.31</v>
      </c>
      <c r="J3114" s="1">
        <v>350000</v>
      </c>
      <c r="K3114" s="1">
        <v>350000</v>
      </c>
      <c r="L3114" t="s">
        <v>18</v>
      </c>
      <c r="M3114" t="s">
        <v>18</v>
      </c>
      <c r="N3114" t="s">
        <v>6155</v>
      </c>
    </row>
    <row r="3115" spans="1:14" x14ac:dyDescent="0.25">
      <c r="A3115">
        <v>14710</v>
      </c>
      <c r="B3115" s="6">
        <v>45068</v>
      </c>
      <c r="C3115" t="s">
        <v>33</v>
      </c>
      <c r="D3115" t="s">
        <v>2624</v>
      </c>
      <c r="F3115" t="s">
        <v>73</v>
      </c>
      <c r="G3115">
        <v>115.25</v>
      </c>
      <c r="H3115">
        <v>115.25</v>
      </c>
      <c r="I3115">
        <v>162</v>
      </c>
      <c r="J3115" s="1">
        <v>350000</v>
      </c>
      <c r="K3115" s="1">
        <v>350000</v>
      </c>
      <c r="L3115" t="s">
        <v>18</v>
      </c>
      <c r="M3115" t="s">
        <v>18</v>
      </c>
      <c r="N3115" t="s">
        <v>6155</v>
      </c>
    </row>
    <row r="3116" spans="1:14" x14ac:dyDescent="0.25">
      <c r="A3116">
        <v>15082</v>
      </c>
      <c r="B3116" s="6">
        <v>45118</v>
      </c>
      <c r="C3116" t="s">
        <v>135</v>
      </c>
      <c r="D3116" t="s">
        <v>136</v>
      </c>
      <c r="F3116" t="s">
        <v>27</v>
      </c>
      <c r="G3116">
        <v>0</v>
      </c>
      <c r="H3116">
        <v>47.86</v>
      </c>
      <c r="I3116">
        <v>0</v>
      </c>
      <c r="J3116" s="1">
        <v>350000</v>
      </c>
      <c r="K3116" s="1">
        <v>350000</v>
      </c>
      <c r="L3116" t="s">
        <v>18</v>
      </c>
      <c r="M3116" t="s">
        <v>18</v>
      </c>
      <c r="N3116" t="s">
        <v>6157</v>
      </c>
    </row>
    <row r="3117" spans="1:14" x14ac:dyDescent="0.25">
      <c r="A3117">
        <v>6091</v>
      </c>
      <c r="B3117" s="6">
        <v>43606</v>
      </c>
      <c r="C3117" t="s">
        <v>91</v>
      </c>
      <c r="D3117" t="s">
        <v>1184</v>
      </c>
      <c r="E3117" t="s">
        <v>1186</v>
      </c>
      <c r="F3117" t="s">
        <v>27</v>
      </c>
      <c r="G3117">
        <v>0</v>
      </c>
      <c r="H3117">
        <v>210.86</v>
      </c>
      <c r="I3117">
        <v>0</v>
      </c>
      <c r="J3117" s="1">
        <v>560453.5</v>
      </c>
      <c r="K3117" s="1">
        <v>349999.99</v>
      </c>
      <c r="L3117" t="s">
        <v>18</v>
      </c>
      <c r="M3117" t="s">
        <v>18</v>
      </c>
      <c r="N3117" t="s">
        <v>6157</v>
      </c>
    </row>
    <row r="3118" spans="1:14" x14ac:dyDescent="0.25">
      <c r="A3118">
        <v>8682</v>
      </c>
      <c r="B3118" s="6">
        <v>45078</v>
      </c>
      <c r="C3118" t="s">
        <v>40</v>
      </c>
      <c r="D3118" t="s">
        <v>430</v>
      </c>
      <c r="F3118" t="s">
        <v>27</v>
      </c>
      <c r="G3118">
        <v>72.06</v>
      </c>
      <c r="H3118">
        <v>49.26</v>
      </c>
      <c r="I3118">
        <v>0</v>
      </c>
      <c r="J3118" s="1">
        <v>300000</v>
      </c>
      <c r="K3118" s="1">
        <v>349900</v>
      </c>
      <c r="L3118" t="s">
        <v>18</v>
      </c>
      <c r="M3118" t="s">
        <v>18</v>
      </c>
      <c r="N3118" t="s">
        <v>6157</v>
      </c>
    </row>
    <row r="3119" spans="1:14" x14ac:dyDescent="0.25">
      <c r="A3119">
        <v>6472</v>
      </c>
      <c r="B3119" s="6">
        <v>45100</v>
      </c>
      <c r="C3119" t="s">
        <v>28</v>
      </c>
      <c r="D3119" t="s">
        <v>530</v>
      </c>
      <c r="F3119" t="s">
        <v>73</v>
      </c>
      <c r="G3119">
        <v>0</v>
      </c>
      <c r="H3119">
        <v>124.35</v>
      </c>
      <c r="I3119">
        <v>180</v>
      </c>
      <c r="J3119" s="1">
        <v>292000</v>
      </c>
      <c r="K3119" s="1">
        <v>349500</v>
      </c>
      <c r="L3119" t="s">
        <v>18</v>
      </c>
      <c r="M3119" t="s">
        <v>18</v>
      </c>
      <c r="N3119" t="s">
        <v>6157</v>
      </c>
    </row>
    <row r="3120" spans="1:14" x14ac:dyDescent="0.25">
      <c r="A3120">
        <v>6379</v>
      </c>
      <c r="B3120" s="6">
        <v>45026</v>
      </c>
      <c r="C3120" t="s">
        <v>23</v>
      </c>
      <c r="D3120" t="s">
        <v>24</v>
      </c>
      <c r="F3120" t="s">
        <v>27</v>
      </c>
      <c r="G3120">
        <v>78.75</v>
      </c>
      <c r="H3120">
        <v>78.75</v>
      </c>
      <c r="I3120">
        <v>0</v>
      </c>
      <c r="J3120" s="1">
        <v>541000</v>
      </c>
      <c r="K3120" s="1">
        <v>349486</v>
      </c>
      <c r="L3120" t="s">
        <v>17</v>
      </c>
      <c r="M3120" t="s">
        <v>18</v>
      </c>
      <c r="N3120" t="s">
        <v>6157</v>
      </c>
    </row>
    <row r="3121" spans="1:14" x14ac:dyDescent="0.25">
      <c r="A3121">
        <v>3060</v>
      </c>
      <c r="B3121" s="6">
        <v>38482</v>
      </c>
      <c r="C3121" t="s">
        <v>135</v>
      </c>
      <c r="D3121" t="s">
        <v>1989</v>
      </c>
      <c r="E3121" t="s">
        <v>614</v>
      </c>
      <c r="F3121" t="s">
        <v>73</v>
      </c>
      <c r="G3121">
        <v>133.80000000000001</v>
      </c>
      <c r="H3121">
        <v>133.80000000000001</v>
      </c>
      <c r="I3121">
        <v>300</v>
      </c>
      <c r="J3121" s="1">
        <v>349000</v>
      </c>
      <c r="K3121" s="1">
        <v>349000</v>
      </c>
      <c r="L3121" t="s">
        <v>18</v>
      </c>
      <c r="M3121" t="s">
        <v>18</v>
      </c>
      <c r="N3121" t="s">
        <v>6156</v>
      </c>
    </row>
    <row r="3122" spans="1:14" x14ac:dyDescent="0.25">
      <c r="A3122">
        <v>4078</v>
      </c>
      <c r="B3122" s="6">
        <v>43420</v>
      </c>
      <c r="C3122" t="s">
        <v>91</v>
      </c>
      <c r="D3122" t="s">
        <v>2342</v>
      </c>
      <c r="E3122" t="s">
        <v>2343</v>
      </c>
      <c r="F3122" t="s">
        <v>22</v>
      </c>
      <c r="G3122">
        <v>900</v>
      </c>
      <c r="H3122">
        <v>0</v>
      </c>
      <c r="I3122">
        <v>900</v>
      </c>
      <c r="J3122" s="1">
        <v>349000</v>
      </c>
      <c r="K3122" s="1">
        <v>349000</v>
      </c>
      <c r="L3122" t="s">
        <v>17</v>
      </c>
      <c r="M3122" t="s">
        <v>18</v>
      </c>
      <c r="N3122" t="s">
        <v>6155</v>
      </c>
    </row>
    <row r="3123" spans="1:14" x14ac:dyDescent="0.25">
      <c r="A3123">
        <v>5127</v>
      </c>
      <c r="B3123" s="6">
        <v>45071</v>
      </c>
      <c r="C3123" t="s">
        <v>111</v>
      </c>
      <c r="D3123" t="s">
        <v>112</v>
      </c>
      <c r="F3123" t="s">
        <v>27</v>
      </c>
      <c r="G3123">
        <v>0</v>
      </c>
      <c r="H3123">
        <v>56</v>
      </c>
      <c r="I3123">
        <v>0</v>
      </c>
      <c r="J3123" s="1">
        <v>349000</v>
      </c>
      <c r="K3123" s="1">
        <v>349000</v>
      </c>
      <c r="L3123" t="s">
        <v>18</v>
      </c>
      <c r="M3123" t="s">
        <v>18</v>
      </c>
      <c r="N3123" t="s">
        <v>6155</v>
      </c>
    </row>
    <row r="3124" spans="1:14" x14ac:dyDescent="0.25">
      <c r="A3124">
        <v>5614</v>
      </c>
      <c r="B3124" s="6">
        <v>44876</v>
      </c>
      <c r="C3124" t="s">
        <v>135</v>
      </c>
      <c r="D3124" t="s">
        <v>143</v>
      </c>
      <c r="E3124" t="s">
        <v>412</v>
      </c>
      <c r="F3124" t="s">
        <v>27</v>
      </c>
      <c r="G3124">
        <v>0</v>
      </c>
      <c r="H3124">
        <v>68.62</v>
      </c>
      <c r="I3124">
        <v>0</v>
      </c>
      <c r="J3124" s="1">
        <v>349000</v>
      </c>
      <c r="K3124" s="1">
        <v>349000</v>
      </c>
      <c r="L3124" t="s">
        <v>18</v>
      </c>
      <c r="M3124" t="s">
        <v>18</v>
      </c>
      <c r="N3124" t="s">
        <v>6156</v>
      </c>
    </row>
    <row r="3125" spans="1:14" x14ac:dyDescent="0.25">
      <c r="A3125">
        <v>7053</v>
      </c>
      <c r="B3125" s="6">
        <v>45091</v>
      </c>
      <c r="C3125" t="s">
        <v>135</v>
      </c>
      <c r="D3125" t="s">
        <v>3237</v>
      </c>
      <c r="F3125" t="s">
        <v>73</v>
      </c>
      <c r="G3125">
        <v>0</v>
      </c>
      <c r="H3125">
        <v>270</v>
      </c>
      <c r="I3125">
        <v>968</v>
      </c>
      <c r="J3125" s="1">
        <v>349000</v>
      </c>
      <c r="K3125" s="1">
        <v>349000</v>
      </c>
      <c r="L3125" t="s">
        <v>17</v>
      </c>
      <c r="M3125" t="s">
        <v>18</v>
      </c>
      <c r="N3125" t="s">
        <v>6157</v>
      </c>
    </row>
    <row r="3126" spans="1:14" x14ac:dyDescent="0.25">
      <c r="A3126">
        <v>7443</v>
      </c>
      <c r="B3126" s="6">
        <v>45112</v>
      </c>
      <c r="C3126" t="s">
        <v>13</v>
      </c>
      <c r="D3126" t="s">
        <v>14</v>
      </c>
      <c r="F3126" t="s">
        <v>73</v>
      </c>
      <c r="G3126">
        <v>0</v>
      </c>
      <c r="H3126">
        <v>155.05000000000001</v>
      </c>
      <c r="I3126">
        <v>300</v>
      </c>
      <c r="J3126" s="1">
        <v>349000</v>
      </c>
      <c r="K3126" s="1">
        <v>349000</v>
      </c>
      <c r="L3126" t="s">
        <v>17</v>
      </c>
      <c r="M3126" t="s">
        <v>18</v>
      </c>
      <c r="N3126" t="s">
        <v>6156</v>
      </c>
    </row>
    <row r="3127" spans="1:14" x14ac:dyDescent="0.25">
      <c r="A3127">
        <v>7552</v>
      </c>
      <c r="B3127" s="6">
        <v>41864</v>
      </c>
      <c r="C3127" t="s">
        <v>36</v>
      </c>
      <c r="D3127" t="s">
        <v>3360</v>
      </c>
      <c r="E3127" t="s">
        <v>42</v>
      </c>
      <c r="F3127" t="s">
        <v>73</v>
      </c>
      <c r="G3127">
        <v>170.39</v>
      </c>
      <c r="H3127">
        <v>0</v>
      </c>
      <c r="I3127">
        <v>272.8</v>
      </c>
      <c r="J3127" s="1">
        <v>349000</v>
      </c>
      <c r="K3127" s="1">
        <v>349000</v>
      </c>
      <c r="L3127" t="s">
        <v>17</v>
      </c>
      <c r="M3127" t="s">
        <v>18</v>
      </c>
      <c r="N3127" t="s">
        <v>6156</v>
      </c>
    </row>
    <row r="3128" spans="1:14" x14ac:dyDescent="0.25">
      <c r="A3128">
        <v>5222</v>
      </c>
      <c r="B3128" s="6">
        <v>45063</v>
      </c>
      <c r="C3128" t="s">
        <v>82</v>
      </c>
      <c r="D3128" t="s">
        <v>535</v>
      </c>
      <c r="F3128" t="s">
        <v>73</v>
      </c>
      <c r="G3128">
        <v>0</v>
      </c>
      <c r="H3128">
        <v>181</v>
      </c>
      <c r="I3128">
        <v>471.2</v>
      </c>
      <c r="J3128" s="1">
        <v>348240.22</v>
      </c>
      <c r="K3128" s="1">
        <v>348240.22</v>
      </c>
      <c r="L3128" t="s">
        <v>18</v>
      </c>
      <c r="M3128" t="s">
        <v>18</v>
      </c>
      <c r="N3128" t="s">
        <v>6155</v>
      </c>
    </row>
    <row r="3129" spans="1:14" x14ac:dyDescent="0.25">
      <c r="A3129">
        <v>8314</v>
      </c>
      <c r="B3129" s="6">
        <v>44615</v>
      </c>
      <c r="C3129" t="s">
        <v>13</v>
      </c>
      <c r="D3129" t="s">
        <v>701</v>
      </c>
      <c r="E3129" t="s">
        <v>104</v>
      </c>
      <c r="F3129" t="s">
        <v>73</v>
      </c>
      <c r="G3129">
        <v>0</v>
      </c>
      <c r="H3129">
        <v>0</v>
      </c>
      <c r="I3129">
        <v>1</v>
      </c>
      <c r="J3129" s="1">
        <v>348239.76</v>
      </c>
      <c r="K3129" s="1">
        <v>348239.76</v>
      </c>
      <c r="L3129" t="s">
        <v>17</v>
      </c>
      <c r="M3129" t="s">
        <v>17</v>
      </c>
      <c r="N3129" t="s">
        <v>6155</v>
      </c>
    </row>
    <row r="3130" spans="1:14" x14ac:dyDescent="0.25">
      <c r="A3130">
        <v>3428</v>
      </c>
      <c r="B3130" s="6">
        <v>44991</v>
      </c>
      <c r="C3130" t="s">
        <v>135</v>
      </c>
      <c r="D3130" t="s">
        <v>136</v>
      </c>
      <c r="F3130" t="s">
        <v>27</v>
      </c>
      <c r="G3130">
        <v>0</v>
      </c>
      <c r="H3130">
        <v>117.83</v>
      </c>
      <c r="I3130">
        <v>0</v>
      </c>
      <c r="J3130" s="1">
        <v>539000</v>
      </c>
      <c r="K3130" s="1">
        <v>348194</v>
      </c>
      <c r="L3130" t="s">
        <v>17</v>
      </c>
      <c r="M3130" t="s">
        <v>17</v>
      </c>
      <c r="N3130" t="s">
        <v>6157</v>
      </c>
    </row>
    <row r="3131" spans="1:14" x14ac:dyDescent="0.25">
      <c r="A3131">
        <v>2904</v>
      </c>
      <c r="B3131" s="6">
        <v>38796</v>
      </c>
      <c r="C3131" t="s">
        <v>135</v>
      </c>
      <c r="D3131" t="s">
        <v>136</v>
      </c>
      <c r="E3131" t="s">
        <v>1920</v>
      </c>
      <c r="F3131" t="s">
        <v>27</v>
      </c>
      <c r="G3131">
        <v>88.41</v>
      </c>
      <c r="H3131">
        <v>49.8</v>
      </c>
      <c r="I3131">
        <v>0</v>
      </c>
      <c r="J3131" s="1">
        <v>348000</v>
      </c>
      <c r="K3131" s="1">
        <v>348000</v>
      </c>
      <c r="L3131" t="s">
        <v>17</v>
      </c>
      <c r="M3131" t="s">
        <v>18</v>
      </c>
      <c r="N3131" t="s">
        <v>6156</v>
      </c>
    </row>
    <row r="3132" spans="1:14" x14ac:dyDescent="0.25">
      <c r="A3132">
        <v>5249</v>
      </c>
      <c r="B3132" s="6">
        <v>45128</v>
      </c>
      <c r="C3132" t="s">
        <v>111</v>
      </c>
      <c r="D3132" t="s">
        <v>1234</v>
      </c>
      <c r="F3132" t="s">
        <v>73</v>
      </c>
      <c r="G3132">
        <v>76.040000000000006</v>
      </c>
      <c r="H3132">
        <v>76.040000000000006</v>
      </c>
      <c r="I3132">
        <v>240</v>
      </c>
      <c r="J3132" s="1">
        <v>348000</v>
      </c>
      <c r="K3132" s="1">
        <v>348000</v>
      </c>
      <c r="L3132" t="s">
        <v>18</v>
      </c>
      <c r="M3132" t="s">
        <v>18</v>
      </c>
      <c r="N3132" t="s">
        <v>6155</v>
      </c>
    </row>
    <row r="3133" spans="1:14" x14ac:dyDescent="0.25">
      <c r="A3133">
        <v>6368</v>
      </c>
      <c r="B3133" s="6">
        <v>45001</v>
      </c>
      <c r="C3133" t="s">
        <v>91</v>
      </c>
      <c r="D3133" t="s">
        <v>98</v>
      </c>
      <c r="F3133" t="s">
        <v>27</v>
      </c>
      <c r="G3133">
        <v>107.93</v>
      </c>
      <c r="H3133">
        <v>68.75</v>
      </c>
      <c r="I3133">
        <v>0</v>
      </c>
      <c r="J3133" s="1">
        <v>464000</v>
      </c>
      <c r="K3133" s="1">
        <v>348000</v>
      </c>
      <c r="L3133" t="s">
        <v>17</v>
      </c>
      <c r="M3133" t="s">
        <v>18</v>
      </c>
      <c r="N3133" t="s">
        <v>151</v>
      </c>
    </row>
    <row r="3134" spans="1:14" x14ac:dyDescent="0.25">
      <c r="A3134">
        <v>14001</v>
      </c>
      <c r="B3134" s="6">
        <v>45070</v>
      </c>
      <c r="C3134" t="s">
        <v>33</v>
      </c>
      <c r="D3134" t="s">
        <v>34</v>
      </c>
      <c r="F3134" t="s">
        <v>73</v>
      </c>
      <c r="G3134">
        <v>116.1</v>
      </c>
      <c r="H3134">
        <v>116.1</v>
      </c>
      <c r="I3134">
        <v>157.30000000000001</v>
      </c>
      <c r="J3134" s="1">
        <v>348000</v>
      </c>
      <c r="K3134" s="1">
        <v>348000</v>
      </c>
      <c r="L3134" t="s">
        <v>17</v>
      </c>
      <c r="M3134" t="s">
        <v>18</v>
      </c>
      <c r="N3134" t="s">
        <v>6155</v>
      </c>
    </row>
    <row r="3135" spans="1:14" x14ac:dyDescent="0.25">
      <c r="A3135">
        <v>292</v>
      </c>
      <c r="B3135" s="6">
        <v>42949</v>
      </c>
      <c r="C3135" t="s">
        <v>19</v>
      </c>
      <c r="D3135" t="s">
        <v>421</v>
      </c>
      <c r="E3135" t="s">
        <v>422</v>
      </c>
      <c r="F3135" t="s">
        <v>90</v>
      </c>
      <c r="G3135">
        <v>0</v>
      </c>
      <c r="H3135">
        <v>560.34</v>
      </c>
      <c r="I3135">
        <v>900</v>
      </c>
      <c r="J3135" s="1">
        <v>347600</v>
      </c>
      <c r="K3135" s="1">
        <v>347600</v>
      </c>
      <c r="L3135" t="s">
        <v>17</v>
      </c>
      <c r="M3135" t="s">
        <v>17</v>
      </c>
      <c r="N3135" t="s">
        <v>6156</v>
      </c>
    </row>
    <row r="3136" spans="1:14" x14ac:dyDescent="0.25">
      <c r="A3136">
        <v>4139</v>
      </c>
      <c r="B3136" s="6">
        <v>44987</v>
      </c>
      <c r="C3136" t="s">
        <v>111</v>
      </c>
      <c r="D3136" t="s">
        <v>942</v>
      </c>
      <c r="E3136" t="s">
        <v>2371</v>
      </c>
      <c r="F3136" t="s">
        <v>73</v>
      </c>
      <c r="G3136">
        <v>0</v>
      </c>
      <c r="H3136">
        <v>140</v>
      </c>
      <c r="I3136">
        <v>900</v>
      </c>
      <c r="J3136" s="1">
        <v>537791.12</v>
      </c>
      <c r="K3136" s="1">
        <v>347413.06</v>
      </c>
      <c r="L3136" t="s">
        <v>18</v>
      </c>
      <c r="M3136" t="s">
        <v>18</v>
      </c>
      <c r="N3136" t="s">
        <v>151</v>
      </c>
    </row>
    <row r="3137" spans="1:14" x14ac:dyDescent="0.25">
      <c r="A3137">
        <v>3567</v>
      </c>
      <c r="B3137" s="6">
        <v>44732</v>
      </c>
      <c r="C3137" t="s">
        <v>111</v>
      </c>
      <c r="D3137" t="s">
        <v>112</v>
      </c>
      <c r="E3137" t="s">
        <v>112</v>
      </c>
      <c r="F3137" t="s">
        <v>73</v>
      </c>
      <c r="G3137">
        <v>0</v>
      </c>
      <c r="H3137">
        <v>84</v>
      </c>
      <c r="I3137">
        <v>377</v>
      </c>
      <c r="J3137" s="1">
        <v>347389.2</v>
      </c>
      <c r="K3137" s="1">
        <v>347389.2</v>
      </c>
      <c r="L3137" t="s">
        <v>17</v>
      </c>
      <c r="M3137" t="s">
        <v>18</v>
      </c>
      <c r="N3137" t="s">
        <v>6156</v>
      </c>
    </row>
    <row r="3138" spans="1:14" x14ac:dyDescent="0.25">
      <c r="A3138">
        <v>3713</v>
      </c>
      <c r="B3138" s="6">
        <v>42986</v>
      </c>
      <c r="C3138" t="s">
        <v>111</v>
      </c>
      <c r="D3138" t="s">
        <v>909</v>
      </c>
      <c r="E3138" t="s">
        <v>2211</v>
      </c>
      <c r="F3138" t="s">
        <v>73</v>
      </c>
      <c r="G3138">
        <v>120</v>
      </c>
      <c r="H3138">
        <v>120</v>
      </c>
      <c r="I3138">
        <v>318</v>
      </c>
      <c r="J3138" s="1">
        <v>347000</v>
      </c>
      <c r="K3138" s="1">
        <v>347000</v>
      </c>
      <c r="L3138" t="s">
        <v>17</v>
      </c>
      <c r="M3138" t="s">
        <v>18</v>
      </c>
      <c r="N3138" t="s">
        <v>6156</v>
      </c>
    </row>
    <row r="3139" spans="1:14" x14ac:dyDescent="0.25">
      <c r="A3139">
        <v>3743</v>
      </c>
      <c r="B3139" s="6">
        <v>45065</v>
      </c>
      <c r="C3139" t="s">
        <v>111</v>
      </c>
      <c r="D3139" t="s">
        <v>112</v>
      </c>
      <c r="F3139" t="s">
        <v>27</v>
      </c>
      <c r="G3139">
        <v>0</v>
      </c>
      <c r="H3139">
        <v>72</v>
      </c>
      <c r="I3139">
        <v>0</v>
      </c>
      <c r="J3139" s="1">
        <v>347000</v>
      </c>
      <c r="K3139" s="1">
        <v>347000</v>
      </c>
      <c r="L3139" t="s">
        <v>17</v>
      </c>
      <c r="M3139" t="s">
        <v>18</v>
      </c>
      <c r="N3139" t="s">
        <v>6155</v>
      </c>
    </row>
    <row r="3140" spans="1:14" x14ac:dyDescent="0.25">
      <c r="A3140">
        <v>4076</v>
      </c>
      <c r="B3140" s="6">
        <v>43418</v>
      </c>
      <c r="C3140" t="s">
        <v>135</v>
      </c>
      <c r="D3140" t="s">
        <v>515</v>
      </c>
      <c r="E3140" t="s">
        <v>516</v>
      </c>
      <c r="F3140" t="s">
        <v>73</v>
      </c>
      <c r="G3140">
        <v>148.15</v>
      </c>
      <c r="H3140">
        <v>148.15</v>
      </c>
      <c r="I3140">
        <v>251</v>
      </c>
      <c r="J3140" s="1">
        <v>347000</v>
      </c>
      <c r="K3140" s="1">
        <v>347000</v>
      </c>
      <c r="L3140" t="s">
        <v>18</v>
      </c>
      <c r="M3140" t="s">
        <v>18</v>
      </c>
      <c r="N3140" t="s">
        <v>6156</v>
      </c>
    </row>
    <row r="3141" spans="1:14" x14ac:dyDescent="0.25">
      <c r="A3141">
        <v>6010</v>
      </c>
      <c r="B3141" s="6">
        <v>43804</v>
      </c>
      <c r="C3141" t="s">
        <v>82</v>
      </c>
      <c r="D3141" t="s">
        <v>2159</v>
      </c>
      <c r="E3141" t="s">
        <v>2160</v>
      </c>
      <c r="F3141" t="s">
        <v>73</v>
      </c>
      <c r="G3141">
        <v>136</v>
      </c>
      <c r="H3141">
        <v>136</v>
      </c>
      <c r="I3141">
        <v>300</v>
      </c>
      <c r="J3141" s="1">
        <v>347000</v>
      </c>
      <c r="K3141" s="1">
        <v>347000</v>
      </c>
      <c r="L3141" t="s">
        <v>18</v>
      </c>
      <c r="M3141" t="s">
        <v>18</v>
      </c>
      <c r="N3141" t="s">
        <v>6156</v>
      </c>
    </row>
    <row r="3142" spans="1:14" x14ac:dyDescent="0.25">
      <c r="A3142">
        <v>7317</v>
      </c>
      <c r="B3142" s="6">
        <v>42873</v>
      </c>
      <c r="C3142" t="s">
        <v>135</v>
      </c>
      <c r="D3142" t="s">
        <v>136</v>
      </c>
      <c r="E3142" t="s">
        <v>1920</v>
      </c>
      <c r="F3142" t="s">
        <v>73</v>
      </c>
      <c r="G3142">
        <v>80</v>
      </c>
      <c r="H3142">
        <v>80</v>
      </c>
      <c r="I3142">
        <v>110</v>
      </c>
      <c r="J3142" s="1">
        <v>347000</v>
      </c>
      <c r="K3142" s="1">
        <v>347000</v>
      </c>
      <c r="L3142" t="s">
        <v>17</v>
      </c>
      <c r="M3142" t="s">
        <v>18</v>
      </c>
      <c r="N3142" t="s">
        <v>6156</v>
      </c>
    </row>
    <row r="3143" spans="1:14" x14ac:dyDescent="0.25">
      <c r="A3143">
        <v>16733</v>
      </c>
      <c r="B3143" s="6">
        <v>44559</v>
      </c>
      <c r="C3143" t="s">
        <v>135</v>
      </c>
      <c r="D3143" t="s">
        <v>143</v>
      </c>
      <c r="E3143" t="s">
        <v>143</v>
      </c>
      <c r="F3143" t="s">
        <v>27</v>
      </c>
      <c r="G3143">
        <v>0</v>
      </c>
      <c r="H3143">
        <v>68.06</v>
      </c>
      <c r="I3143">
        <v>0</v>
      </c>
      <c r="J3143" s="1">
        <v>347000</v>
      </c>
      <c r="K3143" s="1">
        <v>347000</v>
      </c>
      <c r="L3143" t="s">
        <v>17</v>
      </c>
      <c r="M3143" t="s">
        <v>18</v>
      </c>
      <c r="N3143" t="s">
        <v>6155</v>
      </c>
    </row>
    <row r="3144" spans="1:14" x14ac:dyDescent="0.25">
      <c r="A3144">
        <v>4082</v>
      </c>
      <c r="B3144" s="6">
        <v>44676</v>
      </c>
      <c r="C3144" t="s">
        <v>28</v>
      </c>
      <c r="D3144" t="s">
        <v>363</v>
      </c>
      <c r="E3144" t="s">
        <v>593</v>
      </c>
      <c r="F3144" t="s">
        <v>27</v>
      </c>
      <c r="G3144">
        <v>0</v>
      </c>
      <c r="H3144">
        <v>138.36000000000001</v>
      </c>
      <c r="I3144">
        <v>0</v>
      </c>
      <c r="J3144" s="1">
        <v>537000</v>
      </c>
      <c r="K3144" s="1">
        <v>346902</v>
      </c>
      <c r="L3144" t="s">
        <v>17</v>
      </c>
      <c r="M3144" t="s">
        <v>18</v>
      </c>
      <c r="N3144" t="s">
        <v>151</v>
      </c>
    </row>
    <row r="3145" spans="1:14" x14ac:dyDescent="0.25">
      <c r="A3145">
        <v>3568</v>
      </c>
      <c r="B3145" s="6">
        <v>43502</v>
      </c>
      <c r="C3145" t="s">
        <v>19</v>
      </c>
      <c r="D3145" t="s">
        <v>2141</v>
      </c>
      <c r="E3145" t="s">
        <v>2141</v>
      </c>
      <c r="F3145" t="s">
        <v>73</v>
      </c>
      <c r="G3145">
        <v>0</v>
      </c>
      <c r="H3145">
        <v>225.35</v>
      </c>
      <c r="I3145">
        <v>234.75</v>
      </c>
      <c r="J3145" s="1">
        <v>346755</v>
      </c>
      <c r="K3145" s="1">
        <v>346755</v>
      </c>
      <c r="L3145" t="s">
        <v>17</v>
      </c>
      <c r="M3145" t="s">
        <v>17</v>
      </c>
      <c r="N3145" t="s">
        <v>6155</v>
      </c>
    </row>
    <row r="3146" spans="1:14" x14ac:dyDescent="0.25">
      <c r="A3146">
        <v>4529</v>
      </c>
      <c r="B3146" s="6">
        <v>44995</v>
      </c>
      <c r="C3146" t="s">
        <v>111</v>
      </c>
      <c r="D3146" t="s">
        <v>112</v>
      </c>
      <c r="F3146" t="s">
        <v>27</v>
      </c>
      <c r="G3146">
        <v>0</v>
      </c>
      <c r="H3146">
        <v>90</v>
      </c>
      <c r="I3146">
        <v>0</v>
      </c>
      <c r="J3146" s="1">
        <v>462274.28</v>
      </c>
      <c r="K3146" s="1">
        <v>346705.71</v>
      </c>
      <c r="L3146" t="s">
        <v>17</v>
      </c>
      <c r="M3146" t="s">
        <v>18</v>
      </c>
      <c r="N3146" t="s">
        <v>6157</v>
      </c>
    </row>
    <row r="3147" spans="1:14" x14ac:dyDescent="0.25">
      <c r="A3147">
        <v>370</v>
      </c>
      <c r="B3147" s="6">
        <v>43173</v>
      </c>
      <c r="C3147" t="s">
        <v>195</v>
      </c>
      <c r="D3147" t="s">
        <v>512</v>
      </c>
      <c r="E3147" t="s">
        <v>42</v>
      </c>
      <c r="F3147" t="s">
        <v>22</v>
      </c>
      <c r="G3147">
        <v>0</v>
      </c>
      <c r="H3147">
        <v>0</v>
      </c>
      <c r="I3147">
        <v>600</v>
      </c>
      <c r="J3147" s="1">
        <v>346000</v>
      </c>
      <c r="K3147" s="1">
        <v>346000</v>
      </c>
      <c r="L3147" t="s">
        <v>17</v>
      </c>
      <c r="M3147" t="s">
        <v>17</v>
      </c>
      <c r="N3147" t="s">
        <v>6156</v>
      </c>
    </row>
    <row r="3148" spans="1:14" x14ac:dyDescent="0.25">
      <c r="A3148">
        <v>1359</v>
      </c>
      <c r="B3148" s="6">
        <v>43707</v>
      </c>
      <c r="C3148" t="s">
        <v>88</v>
      </c>
      <c r="D3148" t="s">
        <v>275</v>
      </c>
      <c r="E3148" t="s">
        <v>1284</v>
      </c>
      <c r="F3148" t="s">
        <v>27</v>
      </c>
      <c r="G3148">
        <v>116.23</v>
      </c>
      <c r="H3148">
        <v>74.36</v>
      </c>
      <c r="I3148">
        <v>0</v>
      </c>
      <c r="J3148" s="1">
        <v>346000</v>
      </c>
      <c r="K3148" s="1">
        <v>346000</v>
      </c>
      <c r="L3148" t="s">
        <v>17</v>
      </c>
      <c r="M3148" t="s">
        <v>18</v>
      </c>
      <c r="N3148" t="s">
        <v>6155</v>
      </c>
    </row>
    <row r="3149" spans="1:14" x14ac:dyDescent="0.25">
      <c r="A3149">
        <v>3386</v>
      </c>
      <c r="B3149" s="6">
        <v>45049</v>
      </c>
      <c r="C3149" t="s">
        <v>13</v>
      </c>
      <c r="D3149" t="s">
        <v>14</v>
      </c>
      <c r="E3149" t="s">
        <v>2077</v>
      </c>
      <c r="F3149" t="s">
        <v>27</v>
      </c>
      <c r="G3149">
        <v>0</v>
      </c>
      <c r="H3149">
        <v>112.18</v>
      </c>
      <c r="I3149">
        <v>0</v>
      </c>
      <c r="J3149" s="1">
        <v>346000</v>
      </c>
      <c r="K3149" s="1">
        <v>346000</v>
      </c>
      <c r="L3149" t="s">
        <v>18</v>
      </c>
      <c r="M3149" t="s">
        <v>18</v>
      </c>
      <c r="N3149" t="s">
        <v>6155</v>
      </c>
    </row>
    <row r="3150" spans="1:14" x14ac:dyDescent="0.25">
      <c r="A3150">
        <v>3443</v>
      </c>
      <c r="B3150" s="6">
        <v>44365</v>
      </c>
      <c r="C3150" t="s">
        <v>19</v>
      </c>
      <c r="D3150" t="s">
        <v>784</v>
      </c>
      <c r="E3150" t="s">
        <v>2100</v>
      </c>
      <c r="F3150" t="s">
        <v>73</v>
      </c>
      <c r="G3150">
        <v>191</v>
      </c>
      <c r="H3150">
        <v>191</v>
      </c>
      <c r="I3150">
        <v>201</v>
      </c>
      <c r="J3150" s="1">
        <v>346000</v>
      </c>
      <c r="K3150" s="1">
        <v>346000</v>
      </c>
      <c r="L3150" t="s">
        <v>17</v>
      </c>
      <c r="M3150" t="s">
        <v>18</v>
      </c>
      <c r="N3150" t="s">
        <v>6156</v>
      </c>
    </row>
    <row r="3151" spans="1:14" x14ac:dyDescent="0.25">
      <c r="A3151">
        <v>3997</v>
      </c>
      <c r="B3151" s="6">
        <v>44879</v>
      </c>
      <c r="C3151" t="s">
        <v>111</v>
      </c>
      <c r="D3151" t="s">
        <v>112</v>
      </c>
      <c r="E3151" t="s">
        <v>186</v>
      </c>
      <c r="F3151" t="s">
        <v>27</v>
      </c>
      <c r="G3151">
        <v>0</v>
      </c>
      <c r="H3151">
        <v>122</v>
      </c>
      <c r="I3151">
        <v>0</v>
      </c>
      <c r="J3151" s="1">
        <v>346000</v>
      </c>
      <c r="K3151" s="1">
        <v>346000</v>
      </c>
      <c r="L3151" t="s">
        <v>17</v>
      </c>
      <c r="M3151" t="s">
        <v>18</v>
      </c>
      <c r="N3151" t="s">
        <v>6156</v>
      </c>
    </row>
    <row r="3152" spans="1:14" x14ac:dyDescent="0.25">
      <c r="A3152">
        <v>4802</v>
      </c>
      <c r="B3152" s="6">
        <v>45096</v>
      </c>
      <c r="C3152" t="s">
        <v>82</v>
      </c>
      <c r="D3152" t="s">
        <v>85</v>
      </c>
      <c r="F3152" t="s">
        <v>73</v>
      </c>
      <c r="G3152">
        <v>161</v>
      </c>
      <c r="H3152">
        <v>161</v>
      </c>
      <c r="I3152">
        <v>200</v>
      </c>
      <c r="J3152" s="1">
        <v>346000</v>
      </c>
      <c r="K3152" s="1">
        <v>346000</v>
      </c>
      <c r="L3152" t="s">
        <v>18</v>
      </c>
      <c r="M3152" t="s">
        <v>18</v>
      </c>
      <c r="N3152" t="s">
        <v>6157</v>
      </c>
    </row>
    <row r="3153" spans="1:14" x14ac:dyDescent="0.25">
      <c r="A3153">
        <v>7640</v>
      </c>
      <c r="B3153" s="6">
        <v>45110</v>
      </c>
      <c r="C3153" t="s">
        <v>135</v>
      </c>
      <c r="D3153" t="s">
        <v>2072</v>
      </c>
      <c r="F3153" t="s">
        <v>73</v>
      </c>
      <c r="G3153">
        <v>0</v>
      </c>
      <c r="H3153">
        <v>118.11</v>
      </c>
      <c r="I3153">
        <v>125</v>
      </c>
      <c r="J3153" s="1">
        <v>346000</v>
      </c>
      <c r="K3153" s="1">
        <v>346000</v>
      </c>
      <c r="L3153" t="s">
        <v>18</v>
      </c>
      <c r="M3153" t="s">
        <v>18</v>
      </c>
      <c r="N3153" t="s">
        <v>6157</v>
      </c>
    </row>
    <row r="3154" spans="1:14" x14ac:dyDescent="0.25">
      <c r="A3154">
        <v>6926</v>
      </c>
      <c r="B3154" s="6">
        <v>45077</v>
      </c>
      <c r="C3154" t="s">
        <v>135</v>
      </c>
      <c r="D3154" t="s">
        <v>136</v>
      </c>
      <c r="F3154" t="s">
        <v>27</v>
      </c>
      <c r="G3154">
        <v>0</v>
      </c>
      <c r="H3154">
        <v>41.55</v>
      </c>
      <c r="I3154">
        <v>0</v>
      </c>
      <c r="J3154" s="1">
        <v>372000</v>
      </c>
      <c r="K3154" s="1">
        <v>345800</v>
      </c>
      <c r="L3154" t="s">
        <v>18</v>
      </c>
      <c r="M3154" t="s">
        <v>18</v>
      </c>
      <c r="N3154" t="s">
        <v>6157</v>
      </c>
    </row>
    <row r="3155" spans="1:14" x14ac:dyDescent="0.25">
      <c r="A3155">
        <v>7708</v>
      </c>
      <c r="B3155" s="6">
        <v>45111</v>
      </c>
      <c r="C3155" t="s">
        <v>216</v>
      </c>
      <c r="D3155" t="s">
        <v>3405</v>
      </c>
      <c r="E3155" t="s">
        <v>3406</v>
      </c>
      <c r="F3155" t="s">
        <v>73</v>
      </c>
      <c r="G3155">
        <v>238.93</v>
      </c>
      <c r="H3155">
        <v>238.93</v>
      </c>
      <c r="I3155">
        <v>250</v>
      </c>
      <c r="J3155" s="1">
        <v>345800</v>
      </c>
      <c r="K3155" s="1">
        <v>345800</v>
      </c>
      <c r="L3155" t="s">
        <v>18</v>
      </c>
      <c r="M3155" t="s">
        <v>18</v>
      </c>
      <c r="N3155" t="s">
        <v>6157</v>
      </c>
    </row>
    <row r="3156" spans="1:14" x14ac:dyDescent="0.25">
      <c r="A3156">
        <v>3666</v>
      </c>
      <c r="B3156" s="6">
        <v>45019</v>
      </c>
      <c r="C3156" t="s">
        <v>111</v>
      </c>
      <c r="D3156" t="s">
        <v>942</v>
      </c>
      <c r="F3156" t="s">
        <v>73</v>
      </c>
      <c r="G3156">
        <v>0</v>
      </c>
      <c r="H3156">
        <v>123.57</v>
      </c>
      <c r="I3156">
        <v>180</v>
      </c>
      <c r="J3156" s="1">
        <v>535000</v>
      </c>
      <c r="K3156" s="1">
        <v>345610</v>
      </c>
      <c r="L3156" t="s">
        <v>17</v>
      </c>
      <c r="M3156" t="s">
        <v>18</v>
      </c>
      <c r="N3156" t="s">
        <v>6157</v>
      </c>
    </row>
    <row r="3157" spans="1:14" x14ac:dyDescent="0.25">
      <c r="A3157">
        <v>4240</v>
      </c>
      <c r="B3157" s="6">
        <v>45013</v>
      </c>
      <c r="C3157" t="s">
        <v>23</v>
      </c>
      <c r="D3157" t="s">
        <v>24</v>
      </c>
      <c r="F3157" t="s">
        <v>27</v>
      </c>
      <c r="G3157">
        <v>105.27</v>
      </c>
      <c r="H3157">
        <v>57.18</v>
      </c>
      <c r="I3157">
        <v>0</v>
      </c>
      <c r="J3157" s="1">
        <v>535000</v>
      </c>
      <c r="K3157" s="1">
        <v>345610</v>
      </c>
      <c r="L3157" t="s">
        <v>17</v>
      </c>
      <c r="M3157" t="s">
        <v>18</v>
      </c>
      <c r="N3157" t="s">
        <v>6157</v>
      </c>
    </row>
    <row r="3158" spans="1:14" x14ac:dyDescent="0.25">
      <c r="A3158">
        <v>3075</v>
      </c>
      <c r="B3158" s="6">
        <v>38604</v>
      </c>
      <c r="C3158" t="s">
        <v>135</v>
      </c>
      <c r="D3158" t="s">
        <v>136</v>
      </c>
      <c r="E3158" t="s">
        <v>1094</v>
      </c>
      <c r="F3158" t="s">
        <v>27</v>
      </c>
      <c r="G3158">
        <v>112.54</v>
      </c>
      <c r="H3158">
        <v>66.38</v>
      </c>
      <c r="I3158">
        <v>0</v>
      </c>
      <c r="J3158" s="1">
        <v>345500</v>
      </c>
      <c r="K3158" s="1">
        <v>345500</v>
      </c>
      <c r="L3158" t="s">
        <v>18</v>
      </c>
      <c r="M3158" t="s">
        <v>18</v>
      </c>
      <c r="N3158" t="s">
        <v>6156</v>
      </c>
    </row>
    <row r="3159" spans="1:14" x14ac:dyDescent="0.25">
      <c r="A3159">
        <v>7861</v>
      </c>
      <c r="B3159" s="6">
        <v>45119</v>
      </c>
      <c r="C3159" t="s">
        <v>23</v>
      </c>
      <c r="D3159" t="s">
        <v>24</v>
      </c>
      <c r="F3159" t="s">
        <v>27</v>
      </c>
      <c r="G3159">
        <v>87.51</v>
      </c>
      <c r="H3159">
        <v>52.22</v>
      </c>
      <c r="I3159">
        <v>0</v>
      </c>
      <c r="J3159" s="1">
        <v>237500</v>
      </c>
      <c r="K3159" s="1">
        <v>345400</v>
      </c>
      <c r="L3159" t="s">
        <v>18</v>
      </c>
      <c r="M3159" t="s">
        <v>18</v>
      </c>
      <c r="N3159" t="s">
        <v>6157</v>
      </c>
    </row>
    <row r="3160" spans="1:14" x14ac:dyDescent="0.25">
      <c r="A3160">
        <v>8634</v>
      </c>
      <c r="B3160" s="6">
        <v>45062</v>
      </c>
      <c r="C3160" t="s">
        <v>135</v>
      </c>
      <c r="D3160" t="s">
        <v>1093</v>
      </c>
      <c r="F3160" t="s">
        <v>27</v>
      </c>
      <c r="G3160">
        <v>0</v>
      </c>
      <c r="H3160">
        <v>69.11</v>
      </c>
      <c r="I3160">
        <v>0</v>
      </c>
      <c r="J3160" s="1">
        <v>326000</v>
      </c>
      <c r="K3160" s="1">
        <v>345200</v>
      </c>
      <c r="L3160" t="s">
        <v>17</v>
      </c>
      <c r="M3160" t="s">
        <v>18</v>
      </c>
      <c r="N3160" t="s">
        <v>6157</v>
      </c>
    </row>
    <row r="3161" spans="1:14" x14ac:dyDescent="0.25">
      <c r="A3161">
        <v>2300</v>
      </c>
      <c r="B3161" s="6">
        <v>44938</v>
      </c>
      <c r="C3161" t="s">
        <v>135</v>
      </c>
      <c r="D3161" t="s">
        <v>145</v>
      </c>
      <c r="E3161" t="s">
        <v>1334</v>
      </c>
      <c r="F3161" t="s">
        <v>172</v>
      </c>
      <c r="G3161">
        <v>0</v>
      </c>
      <c r="H3161">
        <v>41.25</v>
      </c>
      <c r="I3161">
        <v>0</v>
      </c>
      <c r="J3161" s="1">
        <v>345000</v>
      </c>
      <c r="K3161" s="1">
        <v>345000</v>
      </c>
      <c r="L3161" t="s">
        <v>17</v>
      </c>
      <c r="M3161" t="s">
        <v>18</v>
      </c>
      <c r="N3161" t="s">
        <v>6155</v>
      </c>
    </row>
    <row r="3162" spans="1:14" x14ac:dyDescent="0.25">
      <c r="A3162">
        <v>2611</v>
      </c>
      <c r="B3162" s="6">
        <v>45096</v>
      </c>
      <c r="C3162" t="s">
        <v>135</v>
      </c>
      <c r="D3162" t="s">
        <v>1857</v>
      </c>
      <c r="F3162" t="s">
        <v>254</v>
      </c>
      <c r="G3162">
        <v>0</v>
      </c>
      <c r="H3162">
        <v>301</v>
      </c>
      <c r="I3162">
        <v>484</v>
      </c>
      <c r="J3162" s="1">
        <v>345000</v>
      </c>
      <c r="K3162" s="1">
        <v>345000</v>
      </c>
      <c r="L3162" t="s">
        <v>17</v>
      </c>
      <c r="M3162" t="s">
        <v>18</v>
      </c>
      <c r="N3162" t="s">
        <v>6155</v>
      </c>
    </row>
    <row r="3163" spans="1:14" x14ac:dyDescent="0.25">
      <c r="A3163">
        <v>4207</v>
      </c>
      <c r="B3163" s="6">
        <v>44820</v>
      </c>
      <c r="C3163" t="s">
        <v>33</v>
      </c>
      <c r="D3163" t="s">
        <v>34</v>
      </c>
      <c r="E3163" t="s">
        <v>2393</v>
      </c>
      <c r="F3163" t="s">
        <v>27</v>
      </c>
      <c r="G3163">
        <v>0</v>
      </c>
      <c r="H3163">
        <v>97.3</v>
      </c>
      <c r="I3163">
        <v>0</v>
      </c>
      <c r="J3163" s="1">
        <v>345000</v>
      </c>
      <c r="K3163" s="1">
        <v>345000</v>
      </c>
      <c r="L3163" t="s">
        <v>18</v>
      </c>
      <c r="M3163" t="s">
        <v>18</v>
      </c>
      <c r="N3163" t="s">
        <v>6156</v>
      </c>
    </row>
    <row r="3164" spans="1:14" x14ac:dyDescent="0.25">
      <c r="A3164">
        <v>5528</v>
      </c>
      <c r="B3164" s="6">
        <v>42542</v>
      </c>
      <c r="C3164" t="s">
        <v>135</v>
      </c>
      <c r="D3164" t="s">
        <v>143</v>
      </c>
      <c r="E3164" t="s">
        <v>379</v>
      </c>
      <c r="F3164" t="s">
        <v>27</v>
      </c>
      <c r="G3164">
        <v>0</v>
      </c>
      <c r="H3164">
        <v>71.97</v>
      </c>
      <c r="I3164">
        <v>0</v>
      </c>
      <c r="J3164" s="1">
        <v>345000</v>
      </c>
      <c r="K3164" s="1">
        <v>345000</v>
      </c>
      <c r="L3164" t="s">
        <v>17</v>
      </c>
      <c r="M3164" t="s">
        <v>18</v>
      </c>
      <c r="N3164" t="s">
        <v>6155</v>
      </c>
    </row>
    <row r="3165" spans="1:14" x14ac:dyDescent="0.25">
      <c r="A3165">
        <v>6428</v>
      </c>
      <c r="B3165" s="6">
        <v>45112</v>
      </c>
      <c r="C3165" t="s">
        <v>111</v>
      </c>
      <c r="D3165" t="s">
        <v>909</v>
      </c>
      <c r="F3165" t="s">
        <v>73</v>
      </c>
      <c r="G3165">
        <v>140</v>
      </c>
      <c r="H3165">
        <v>73.12</v>
      </c>
      <c r="I3165">
        <v>140</v>
      </c>
      <c r="J3165" s="1">
        <v>345000</v>
      </c>
      <c r="K3165" s="1">
        <v>345000</v>
      </c>
      <c r="L3165" t="s">
        <v>18</v>
      </c>
      <c r="M3165" t="s">
        <v>18</v>
      </c>
      <c r="N3165" t="s">
        <v>6157</v>
      </c>
    </row>
    <row r="3166" spans="1:14" x14ac:dyDescent="0.25">
      <c r="A3166">
        <v>6747</v>
      </c>
      <c r="B3166" s="6">
        <v>45043</v>
      </c>
      <c r="C3166" t="s">
        <v>111</v>
      </c>
      <c r="D3166" t="s">
        <v>828</v>
      </c>
      <c r="F3166" t="s">
        <v>73</v>
      </c>
      <c r="G3166">
        <v>0</v>
      </c>
      <c r="H3166">
        <v>165</v>
      </c>
      <c r="I3166">
        <v>360</v>
      </c>
      <c r="J3166" s="1">
        <v>460000</v>
      </c>
      <c r="K3166" s="1">
        <v>345000</v>
      </c>
      <c r="L3166" t="s">
        <v>18</v>
      </c>
      <c r="M3166" t="s">
        <v>18</v>
      </c>
      <c r="N3166" t="s">
        <v>6157</v>
      </c>
    </row>
    <row r="3167" spans="1:14" x14ac:dyDescent="0.25">
      <c r="A3167">
        <v>6756</v>
      </c>
      <c r="B3167" s="6">
        <v>44964</v>
      </c>
      <c r="C3167" t="s">
        <v>279</v>
      </c>
      <c r="D3167" t="s">
        <v>117</v>
      </c>
      <c r="E3167" t="s">
        <v>117</v>
      </c>
      <c r="F3167" t="s">
        <v>73</v>
      </c>
      <c r="G3167">
        <v>0</v>
      </c>
      <c r="H3167">
        <v>185.61</v>
      </c>
      <c r="I3167">
        <v>283.5</v>
      </c>
      <c r="J3167" s="1">
        <v>460000</v>
      </c>
      <c r="K3167" s="1">
        <v>345000</v>
      </c>
      <c r="L3167" t="s">
        <v>17</v>
      </c>
      <c r="M3167" t="s">
        <v>18</v>
      </c>
      <c r="N3167" t="s">
        <v>151</v>
      </c>
    </row>
    <row r="3168" spans="1:14" x14ac:dyDescent="0.25">
      <c r="A3168">
        <v>8179</v>
      </c>
      <c r="B3168" s="6">
        <v>43382</v>
      </c>
      <c r="C3168" t="s">
        <v>40</v>
      </c>
      <c r="D3168" t="s">
        <v>430</v>
      </c>
      <c r="E3168" t="s">
        <v>1963</v>
      </c>
      <c r="F3168" t="s">
        <v>27</v>
      </c>
      <c r="G3168">
        <v>120.79</v>
      </c>
      <c r="H3168">
        <v>80.91</v>
      </c>
      <c r="I3168">
        <v>0</v>
      </c>
      <c r="J3168" s="1">
        <v>345000</v>
      </c>
      <c r="K3168" s="1">
        <v>345000</v>
      </c>
      <c r="L3168" t="s">
        <v>18</v>
      </c>
      <c r="M3168" t="s">
        <v>18</v>
      </c>
      <c r="N3168" t="s">
        <v>6156</v>
      </c>
    </row>
    <row r="3169" spans="1:14" x14ac:dyDescent="0.25">
      <c r="A3169">
        <v>8354</v>
      </c>
      <c r="B3169" s="6">
        <v>44839</v>
      </c>
      <c r="C3169" t="s">
        <v>40</v>
      </c>
      <c r="D3169" t="s">
        <v>74</v>
      </c>
      <c r="E3169" t="s">
        <v>944</v>
      </c>
      <c r="F3169" t="s">
        <v>73</v>
      </c>
      <c r="G3169">
        <v>0</v>
      </c>
      <c r="H3169">
        <v>0</v>
      </c>
      <c r="I3169">
        <v>257.5</v>
      </c>
      <c r="J3169" s="1">
        <v>345000</v>
      </c>
      <c r="K3169" s="1">
        <v>345000</v>
      </c>
      <c r="L3169" t="s">
        <v>17</v>
      </c>
      <c r="M3169" t="s">
        <v>18</v>
      </c>
      <c r="N3169" t="s">
        <v>6156</v>
      </c>
    </row>
    <row r="3170" spans="1:14" x14ac:dyDescent="0.25">
      <c r="A3170">
        <v>14523</v>
      </c>
      <c r="B3170" s="6">
        <v>42769</v>
      </c>
      <c r="C3170" t="s">
        <v>135</v>
      </c>
      <c r="D3170" t="s">
        <v>435</v>
      </c>
      <c r="E3170" t="s">
        <v>436</v>
      </c>
      <c r="F3170" t="s">
        <v>27</v>
      </c>
      <c r="G3170">
        <v>128.97</v>
      </c>
      <c r="H3170">
        <v>67.17</v>
      </c>
      <c r="I3170">
        <v>1</v>
      </c>
      <c r="J3170" s="1">
        <v>345000</v>
      </c>
      <c r="K3170" s="1">
        <v>345000</v>
      </c>
      <c r="L3170" t="s">
        <v>17</v>
      </c>
      <c r="M3170" t="s">
        <v>18</v>
      </c>
      <c r="N3170" t="s">
        <v>6156</v>
      </c>
    </row>
    <row r="3171" spans="1:14" x14ac:dyDescent="0.25">
      <c r="A3171">
        <v>4436</v>
      </c>
      <c r="B3171" s="6">
        <v>44897</v>
      </c>
      <c r="C3171" t="s">
        <v>135</v>
      </c>
      <c r="D3171" t="s">
        <v>136</v>
      </c>
      <c r="E3171" t="s">
        <v>2469</v>
      </c>
      <c r="F3171" t="s">
        <v>73</v>
      </c>
      <c r="G3171">
        <v>0</v>
      </c>
      <c r="H3171">
        <v>123.23</v>
      </c>
      <c r="I3171">
        <v>96.19</v>
      </c>
      <c r="J3171" s="1">
        <v>534000</v>
      </c>
      <c r="K3171" s="1">
        <v>344964</v>
      </c>
      <c r="L3171" t="s">
        <v>17</v>
      </c>
      <c r="M3171" t="s">
        <v>18</v>
      </c>
      <c r="N3171" t="s">
        <v>151</v>
      </c>
    </row>
    <row r="3172" spans="1:14" x14ac:dyDescent="0.25">
      <c r="A3172">
        <v>5037</v>
      </c>
      <c r="B3172" s="6">
        <v>45119</v>
      </c>
      <c r="C3172" t="s">
        <v>135</v>
      </c>
      <c r="D3172" t="s">
        <v>136</v>
      </c>
      <c r="F3172" t="s">
        <v>27</v>
      </c>
      <c r="G3172">
        <v>76.02</v>
      </c>
      <c r="H3172">
        <v>54.8</v>
      </c>
      <c r="I3172">
        <v>0</v>
      </c>
      <c r="J3172" s="1">
        <v>300000</v>
      </c>
      <c r="K3172" s="1">
        <v>344900</v>
      </c>
      <c r="L3172" t="s">
        <v>18</v>
      </c>
      <c r="M3172" t="s">
        <v>18</v>
      </c>
      <c r="N3172" t="s">
        <v>6157</v>
      </c>
    </row>
    <row r="3173" spans="1:14" x14ac:dyDescent="0.25">
      <c r="A3173">
        <v>7063</v>
      </c>
      <c r="B3173" s="6">
        <v>45079</v>
      </c>
      <c r="C3173" t="s">
        <v>135</v>
      </c>
      <c r="D3173" t="s">
        <v>138</v>
      </c>
      <c r="F3173" t="s">
        <v>27</v>
      </c>
      <c r="G3173">
        <v>91.68</v>
      </c>
      <c r="H3173">
        <v>60.71</v>
      </c>
      <c r="I3173">
        <v>0</v>
      </c>
      <c r="J3173" s="1">
        <v>390000</v>
      </c>
      <c r="K3173" s="1">
        <v>344800</v>
      </c>
      <c r="L3173" t="s">
        <v>17</v>
      </c>
      <c r="M3173" t="s">
        <v>18</v>
      </c>
      <c r="N3173" t="s">
        <v>6157</v>
      </c>
    </row>
    <row r="3174" spans="1:14" x14ac:dyDescent="0.25">
      <c r="A3174">
        <v>1963</v>
      </c>
      <c r="B3174" s="6">
        <v>44756</v>
      </c>
      <c r="C3174" t="s">
        <v>111</v>
      </c>
      <c r="D3174" t="s">
        <v>161</v>
      </c>
      <c r="E3174" t="s">
        <v>21</v>
      </c>
      <c r="F3174" t="s">
        <v>172</v>
      </c>
      <c r="G3174">
        <v>461.35</v>
      </c>
      <c r="H3174">
        <v>248.06</v>
      </c>
      <c r="I3174">
        <v>0</v>
      </c>
      <c r="J3174" s="1">
        <v>475000</v>
      </c>
      <c r="K3174" s="1">
        <v>344707.5</v>
      </c>
      <c r="L3174" t="s">
        <v>17</v>
      </c>
      <c r="M3174" t="s">
        <v>18</v>
      </c>
      <c r="N3174" t="s">
        <v>6157</v>
      </c>
    </row>
    <row r="3175" spans="1:14" x14ac:dyDescent="0.25">
      <c r="A3175">
        <v>7731</v>
      </c>
      <c r="B3175" s="6">
        <v>45065</v>
      </c>
      <c r="C3175" t="s">
        <v>135</v>
      </c>
      <c r="D3175" t="s">
        <v>1191</v>
      </c>
      <c r="F3175" t="s">
        <v>73</v>
      </c>
      <c r="G3175">
        <v>104.23</v>
      </c>
      <c r="H3175">
        <v>104.23</v>
      </c>
      <c r="I3175">
        <v>119.7</v>
      </c>
      <c r="J3175" s="1">
        <v>574000</v>
      </c>
      <c r="K3175" s="1">
        <v>344400</v>
      </c>
      <c r="L3175" t="s">
        <v>17</v>
      </c>
      <c r="M3175" t="s">
        <v>18</v>
      </c>
      <c r="N3175" t="s">
        <v>151</v>
      </c>
    </row>
    <row r="3176" spans="1:14" x14ac:dyDescent="0.25">
      <c r="A3176">
        <v>8043</v>
      </c>
      <c r="B3176" s="6">
        <v>43805</v>
      </c>
      <c r="C3176" t="s">
        <v>111</v>
      </c>
      <c r="D3176" t="s">
        <v>662</v>
      </c>
      <c r="F3176" t="s">
        <v>73</v>
      </c>
      <c r="G3176">
        <v>0</v>
      </c>
      <c r="H3176">
        <v>311.45999999999998</v>
      </c>
      <c r="I3176">
        <v>1147.5</v>
      </c>
      <c r="J3176" s="1">
        <v>690000</v>
      </c>
      <c r="K3176" s="1">
        <v>344348</v>
      </c>
      <c r="L3176" t="s">
        <v>17</v>
      </c>
      <c r="M3176" t="s">
        <v>18</v>
      </c>
      <c r="N3176" t="s">
        <v>6157</v>
      </c>
    </row>
    <row r="3177" spans="1:14" x14ac:dyDescent="0.25">
      <c r="A3177">
        <v>833</v>
      </c>
      <c r="B3177" s="6">
        <v>43592</v>
      </c>
      <c r="C3177" t="s">
        <v>135</v>
      </c>
      <c r="D3177" t="s">
        <v>614</v>
      </c>
      <c r="E3177" t="s">
        <v>614</v>
      </c>
      <c r="F3177" t="s">
        <v>73</v>
      </c>
      <c r="G3177">
        <v>187</v>
      </c>
      <c r="H3177">
        <v>187</v>
      </c>
      <c r="I3177">
        <v>175</v>
      </c>
      <c r="J3177" s="1">
        <v>344000</v>
      </c>
      <c r="K3177" s="1">
        <v>344000</v>
      </c>
      <c r="L3177" t="s">
        <v>17</v>
      </c>
      <c r="M3177" t="s">
        <v>18</v>
      </c>
      <c r="N3177" t="s">
        <v>6156</v>
      </c>
    </row>
    <row r="3178" spans="1:14" x14ac:dyDescent="0.25">
      <c r="A3178">
        <v>7344</v>
      </c>
      <c r="B3178" s="6">
        <v>41838</v>
      </c>
      <c r="C3178" t="s">
        <v>338</v>
      </c>
      <c r="D3178" t="s">
        <v>339</v>
      </c>
      <c r="E3178" t="s">
        <v>1992</v>
      </c>
      <c r="F3178" t="s">
        <v>73</v>
      </c>
      <c r="G3178">
        <v>156.25</v>
      </c>
      <c r="H3178">
        <v>156.25</v>
      </c>
      <c r="I3178">
        <v>264</v>
      </c>
      <c r="J3178" s="1">
        <v>344000</v>
      </c>
      <c r="K3178" s="1">
        <v>344000</v>
      </c>
      <c r="L3178" t="s">
        <v>18</v>
      </c>
      <c r="M3178" t="s">
        <v>18</v>
      </c>
      <c r="N3178" t="s">
        <v>6156</v>
      </c>
    </row>
    <row r="3179" spans="1:14" x14ac:dyDescent="0.25">
      <c r="A3179">
        <v>1965</v>
      </c>
      <c r="B3179" s="6">
        <v>44756</v>
      </c>
      <c r="C3179" t="s">
        <v>111</v>
      </c>
      <c r="D3179" t="s">
        <v>161</v>
      </c>
      <c r="E3179" t="s">
        <v>21</v>
      </c>
      <c r="F3179" t="s">
        <v>172</v>
      </c>
      <c r="G3179">
        <v>461.35</v>
      </c>
      <c r="H3179">
        <v>248.06</v>
      </c>
      <c r="I3179">
        <v>0</v>
      </c>
      <c r="J3179" s="1">
        <v>474000</v>
      </c>
      <c r="K3179" s="1">
        <v>343981.8</v>
      </c>
      <c r="L3179" t="s">
        <v>17</v>
      </c>
      <c r="M3179" t="s">
        <v>18</v>
      </c>
      <c r="N3179" t="s">
        <v>6157</v>
      </c>
    </row>
    <row r="3180" spans="1:14" x14ac:dyDescent="0.25">
      <c r="A3180">
        <v>8167</v>
      </c>
      <c r="B3180" s="6">
        <v>45106</v>
      </c>
      <c r="C3180" t="s">
        <v>23</v>
      </c>
      <c r="D3180" t="s">
        <v>24</v>
      </c>
      <c r="F3180" t="s">
        <v>27</v>
      </c>
      <c r="G3180">
        <v>0</v>
      </c>
      <c r="H3180">
        <v>50.52</v>
      </c>
      <c r="I3180">
        <v>0</v>
      </c>
      <c r="J3180" s="1">
        <v>331000</v>
      </c>
      <c r="K3180" s="1">
        <v>343969.25</v>
      </c>
      <c r="L3180" t="s">
        <v>17</v>
      </c>
      <c r="M3180" t="s">
        <v>18</v>
      </c>
      <c r="N3180" t="s">
        <v>6155</v>
      </c>
    </row>
    <row r="3181" spans="1:14" x14ac:dyDescent="0.25">
      <c r="A3181">
        <v>8291</v>
      </c>
      <c r="B3181" s="6">
        <v>45006</v>
      </c>
      <c r="C3181" t="s">
        <v>111</v>
      </c>
      <c r="D3181" t="s">
        <v>942</v>
      </c>
      <c r="E3181" t="s">
        <v>1902</v>
      </c>
      <c r="F3181" t="s">
        <v>73</v>
      </c>
      <c r="G3181">
        <v>0</v>
      </c>
      <c r="H3181">
        <v>70</v>
      </c>
      <c r="I3181">
        <v>72.17</v>
      </c>
      <c r="J3181" s="1">
        <v>466000</v>
      </c>
      <c r="K3181" s="1">
        <v>343814.8</v>
      </c>
      <c r="L3181" t="s">
        <v>17</v>
      </c>
      <c r="M3181" t="s">
        <v>18</v>
      </c>
      <c r="N3181" t="s">
        <v>6157</v>
      </c>
    </row>
    <row r="3182" spans="1:14" x14ac:dyDescent="0.25">
      <c r="A3182">
        <v>5430</v>
      </c>
      <c r="B3182" s="6">
        <v>45117</v>
      </c>
      <c r="C3182" t="s">
        <v>33</v>
      </c>
      <c r="D3182" t="s">
        <v>34</v>
      </c>
      <c r="F3182" t="s">
        <v>27</v>
      </c>
      <c r="G3182">
        <v>127.6</v>
      </c>
      <c r="H3182">
        <v>63.16</v>
      </c>
      <c r="I3182">
        <v>0</v>
      </c>
      <c r="J3182" s="1">
        <v>320000</v>
      </c>
      <c r="K3182" s="1">
        <v>343716</v>
      </c>
      <c r="L3182" t="s">
        <v>17</v>
      </c>
      <c r="M3182" t="s">
        <v>18</v>
      </c>
      <c r="N3182" t="s">
        <v>6155</v>
      </c>
    </row>
    <row r="3183" spans="1:14" x14ac:dyDescent="0.25">
      <c r="A3183">
        <v>18388</v>
      </c>
      <c r="B3183" s="6">
        <v>45086</v>
      </c>
      <c r="C3183" t="s">
        <v>195</v>
      </c>
      <c r="D3183" t="s">
        <v>601</v>
      </c>
      <c r="F3183" t="s">
        <v>73</v>
      </c>
      <c r="G3183">
        <v>0</v>
      </c>
      <c r="H3183">
        <v>152.16999999999999</v>
      </c>
      <c r="I3183">
        <v>494</v>
      </c>
      <c r="J3183" s="1">
        <v>343500</v>
      </c>
      <c r="K3183" s="1">
        <v>343500</v>
      </c>
      <c r="L3183" t="s">
        <v>18</v>
      </c>
      <c r="M3183" t="s">
        <v>18</v>
      </c>
      <c r="N3183" t="s">
        <v>6157</v>
      </c>
    </row>
    <row r="3184" spans="1:14" x14ac:dyDescent="0.25">
      <c r="A3184">
        <v>5302</v>
      </c>
      <c r="B3184" s="6">
        <v>45082</v>
      </c>
      <c r="C3184" t="s">
        <v>33</v>
      </c>
      <c r="D3184" t="s">
        <v>34</v>
      </c>
      <c r="F3184" t="s">
        <v>27</v>
      </c>
      <c r="G3184">
        <v>111.71</v>
      </c>
      <c r="H3184">
        <v>82.34</v>
      </c>
      <c r="I3184">
        <v>0</v>
      </c>
      <c r="J3184" s="1">
        <v>225000</v>
      </c>
      <c r="K3184" s="1">
        <v>343200</v>
      </c>
      <c r="L3184" t="s">
        <v>17</v>
      </c>
      <c r="M3184" t="s">
        <v>18</v>
      </c>
      <c r="N3184" t="s">
        <v>6157</v>
      </c>
    </row>
    <row r="3185" spans="1:14" x14ac:dyDescent="0.25">
      <c r="A3185">
        <v>11083</v>
      </c>
      <c r="B3185" s="6">
        <v>45048</v>
      </c>
      <c r="C3185" t="s">
        <v>111</v>
      </c>
      <c r="D3185" t="s">
        <v>112</v>
      </c>
      <c r="F3185" t="s">
        <v>73</v>
      </c>
      <c r="G3185">
        <v>0</v>
      </c>
      <c r="H3185">
        <v>118</v>
      </c>
      <c r="I3185">
        <v>240</v>
      </c>
      <c r="J3185" s="1">
        <v>343200</v>
      </c>
      <c r="K3185" s="1">
        <v>343200</v>
      </c>
      <c r="L3185" t="s">
        <v>18</v>
      </c>
      <c r="M3185" t="s">
        <v>18</v>
      </c>
      <c r="N3185" t="s">
        <v>6156</v>
      </c>
    </row>
    <row r="3186" spans="1:14" x14ac:dyDescent="0.25">
      <c r="A3186">
        <v>2864</v>
      </c>
      <c r="B3186" s="6">
        <v>45117</v>
      </c>
      <c r="C3186" t="s">
        <v>111</v>
      </c>
      <c r="D3186" t="s">
        <v>1470</v>
      </c>
      <c r="E3186" t="s">
        <v>1910</v>
      </c>
      <c r="F3186" t="s">
        <v>73</v>
      </c>
      <c r="G3186">
        <v>0</v>
      </c>
      <c r="H3186">
        <v>108.13</v>
      </c>
      <c r="I3186">
        <v>410.4</v>
      </c>
      <c r="J3186" s="1">
        <v>147856.04</v>
      </c>
      <c r="K3186" s="1">
        <v>343100</v>
      </c>
      <c r="L3186" t="s">
        <v>18</v>
      </c>
      <c r="M3186" t="s">
        <v>18</v>
      </c>
      <c r="N3186" t="s">
        <v>6157</v>
      </c>
    </row>
    <row r="3187" spans="1:14" x14ac:dyDescent="0.25">
      <c r="A3187">
        <v>314</v>
      </c>
      <c r="B3187" s="6">
        <v>43000</v>
      </c>
      <c r="C3187" t="s">
        <v>195</v>
      </c>
      <c r="D3187" t="s">
        <v>442</v>
      </c>
      <c r="E3187" t="s">
        <v>42</v>
      </c>
      <c r="F3187" t="s">
        <v>90</v>
      </c>
      <c r="G3187">
        <v>70.7</v>
      </c>
      <c r="H3187">
        <v>35.64</v>
      </c>
      <c r="I3187">
        <v>0</v>
      </c>
      <c r="J3187" s="1">
        <v>343000</v>
      </c>
      <c r="K3187" s="1">
        <v>343000</v>
      </c>
      <c r="L3187" t="s">
        <v>17</v>
      </c>
      <c r="M3187" t="s">
        <v>18</v>
      </c>
      <c r="N3187" t="s">
        <v>6156</v>
      </c>
    </row>
    <row r="3188" spans="1:14" x14ac:dyDescent="0.25">
      <c r="A3188">
        <v>1496</v>
      </c>
      <c r="B3188" s="6">
        <v>43844</v>
      </c>
      <c r="C3188" t="s">
        <v>28</v>
      </c>
      <c r="D3188" t="s">
        <v>363</v>
      </c>
      <c r="E3188" t="s">
        <v>1374</v>
      </c>
      <c r="F3188" t="s">
        <v>22</v>
      </c>
      <c r="G3188">
        <v>0</v>
      </c>
      <c r="H3188">
        <v>0</v>
      </c>
      <c r="I3188">
        <v>450</v>
      </c>
      <c r="J3188" s="1">
        <v>343000</v>
      </c>
      <c r="K3188" s="1">
        <v>343000</v>
      </c>
      <c r="L3188" t="s">
        <v>17</v>
      </c>
      <c r="M3188" t="s">
        <v>17</v>
      </c>
      <c r="N3188" t="s">
        <v>6156</v>
      </c>
    </row>
    <row r="3189" spans="1:14" x14ac:dyDescent="0.25">
      <c r="A3189">
        <v>2355</v>
      </c>
      <c r="B3189" s="6">
        <v>44957</v>
      </c>
      <c r="C3189" t="s">
        <v>40</v>
      </c>
      <c r="D3189" t="s">
        <v>61</v>
      </c>
      <c r="E3189" t="s">
        <v>61</v>
      </c>
      <c r="F3189" t="s">
        <v>22</v>
      </c>
      <c r="G3189">
        <v>0</v>
      </c>
      <c r="H3189">
        <v>0</v>
      </c>
      <c r="I3189">
        <v>1900</v>
      </c>
      <c r="J3189" s="1">
        <v>343000</v>
      </c>
      <c r="K3189" s="1">
        <v>343000</v>
      </c>
      <c r="L3189" t="s">
        <v>17</v>
      </c>
      <c r="M3189" t="s">
        <v>18</v>
      </c>
      <c r="N3189" t="s">
        <v>6156</v>
      </c>
    </row>
    <row r="3190" spans="1:14" x14ac:dyDescent="0.25">
      <c r="A3190">
        <v>3424</v>
      </c>
      <c r="B3190" s="6">
        <v>42754</v>
      </c>
      <c r="C3190" t="s">
        <v>135</v>
      </c>
      <c r="D3190" t="s">
        <v>136</v>
      </c>
      <c r="E3190" t="s">
        <v>139</v>
      </c>
      <c r="F3190" t="s">
        <v>27</v>
      </c>
      <c r="G3190">
        <v>139.13</v>
      </c>
      <c r="H3190">
        <v>71.650000000000006</v>
      </c>
      <c r="I3190">
        <v>0</v>
      </c>
      <c r="J3190" s="1">
        <v>343000</v>
      </c>
      <c r="K3190" s="1">
        <v>343000</v>
      </c>
      <c r="L3190" t="s">
        <v>17</v>
      </c>
      <c r="M3190" t="s">
        <v>18</v>
      </c>
      <c r="N3190" t="s">
        <v>6156</v>
      </c>
    </row>
    <row r="3191" spans="1:14" x14ac:dyDescent="0.25">
      <c r="A3191">
        <v>3735</v>
      </c>
      <c r="B3191" s="6">
        <v>42993</v>
      </c>
      <c r="C3191" t="s">
        <v>135</v>
      </c>
      <c r="D3191" t="s">
        <v>136</v>
      </c>
      <c r="E3191" t="s">
        <v>2140</v>
      </c>
      <c r="F3191" t="s">
        <v>73</v>
      </c>
      <c r="G3191">
        <v>49</v>
      </c>
      <c r="H3191">
        <v>49</v>
      </c>
      <c r="I3191">
        <v>160</v>
      </c>
      <c r="J3191" s="1">
        <v>343000</v>
      </c>
      <c r="K3191" s="1">
        <v>343000</v>
      </c>
      <c r="L3191" t="s">
        <v>18</v>
      </c>
      <c r="M3191" t="s">
        <v>18</v>
      </c>
      <c r="N3191" t="s">
        <v>6156</v>
      </c>
    </row>
    <row r="3192" spans="1:14" x14ac:dyDescent="0.25">
      <c r="A3192">
        <v>4785</v>
      </c>
      <c r="B3192" s="6">
        <v>45093</v>
      </c>
      <c r="C3192" t="s">
        <v>236</v>
      </c>
      <c r="D3192" t="s">
        <v>962</v>
      </c>
      <c r="F3192" t="s">
        <v>73</v>
      </c>
      <c r="G3192">
        <v>0</v>
      </c>
      <c r="H3192">
        <v>394.93</v>
      </c>
      <c r="I3192">
        <v>648.79999999999995</v>
      </c>
      <c r="J3192" s="1">
        <v>342759.92</v>
      </c>
      <c r="K3192" s="1">
        <v>342800</v>
      </c>
      <c r="L3192" t="s">
        <v>17</v>
      </c>
      <c r="M3192" t="s">
        <v>18</v>
      </c>
      <c r="N3192" t="s">
        <v>6157</v>
      </c>
    </row>
    <row r="3193" spans="1:14" x14ac:dyDescent="0.25">
      <c r="A3193">
        <v>2060</v>
      </c>
      <c r="B3193" s="6">
        <v>44770</v>
      </c>
      <c r="C3193" t="s">
        <v>111</v>
      </c>
      <c r="D3193" t="s">
        <v>112</v>
      </c>
      <c r="E3193" t="s">
        <v>549</v>
      </c>
      <c r="F3193" t="s">
        <v>118</v>
      </c>
      <c r="G3193">
        <v>0</v>
      </c>
      <c r="H3193">
        <v>58</v>
      </c>
      <c r="I3193">
        <v>0</v>
      </c>
      <c r="J3193" s="1">
        <v>472000</v>
      </c>
      <c r="K3193" s="1">
        <v>342530.4</v>
      </c>
      <c r="L3193" t="s">
        <v>17</v>
      </c>
      <c r="M3193" t="s">
        <v>18</v>
      </c>
      <c r="N3193" t="s">
        <v>6157</v>
      </c>
    </row>
    <row r="3194" spans="1:14" x14ac:dyDescent="0.25">
      <c r="A3194">
        <v>4041</v>
      </c>
      <c r="B3194" s="6">
        <v>45049</v>
      </c>
      <c r="C3194" t="s">
        <v>111</v>
      </c>
      <c r="D3194" t="s">
        <v>112</v>
      </c>
      <c r="F3194" t="s">
        <v>27</v>
      </c>
      <c r="G3194">
        <v>0</v>
      </c>
      <c r="H3194">
        <v>76</v>
      </c>
      <c r="I3194">
        <v>0</v>
      </c>
      <c r="J3194" s="1">
        <v>342000</v>
      </c>
      <c r="K3194" s="1">
        <v>342000</v>
      </c>
      <c r="L3194" t="s">
        <v>17</v>
      </c>
      <c r="M3194" t="s">
        <v>18</v>
      </c>
      <c r="N3194" t="s">
        <v>6155</v>
      </c>
    </row>
    <row r="3195" spans="1:14" x14ac:dyDescent="0.25">
      <c r="A3195">
        <v>4305</v>
      </c>
      <c r="B3195" s="6">
        <v>43587</v>
      </c>
      <c r="C3195" t="s">
        <v>135</v>
      </c>
      <c r="D3195" t="s">
        <v>136</v>
      </c>
      <c r="E3195" t="s">
        <v>2140</v>
      </c>
      <c r="F3195" t="s">
        <v>27</v>
      </c>
      <c r="G3195">
        <v>121.32</v>
      </c>
      <c r="H3195">
        <v>62.3</v>
      </c>
      <c r="I3195">
        <v>0</v>
      </c>
      <c r="J3195" s="1">
        <v>342000</v>
      </c>
      <c r="K3195" s="1">
        <v>342000</v>
      </c>
      <c r="L3195" t="s">
        <v>18</v>
      </c>
      <c r="M3195" t="s">
        <v>18</v>
      </c>
      <c r="N3195" t="s">
        <v>6156</v>
      </c>
    </row>
    <row r="3196" spans="1:14" x14ac:dyDescent="0.25">
      <c r="A3196">
        <v>4420</v>
      </c>
      <c r="B3196" s="6">
        <v>45078</v>
      </c>
      <c r="C3196" t="s">
        <v>106</v>
      </c>
      <c r="D3196" t="s">
        <v>1589</v>
      </c>
      <c r="F3196" t="s">
        <v>73</v>
      </c>
      <c r="G3196">
        <v>0</v>
      </c>
      <c r="H3196">
        <v>175.01</v>
      </c>
      <c r="I3196">
        <v>408.1</v>
      </c>
      <c r="J3196" s="1">
        <v>570000</v>
      </c>
      <c r="K3196" s="1">
        <v>342000</v>
      </c>
      <c r="L3196" t="s">
        <v>18</v>
      </c>
      <c r="M3196" t="s">
        <v>18</v>
      </c>
      <c r="N3196" t="s">
        <v>6157</v>
      </c>
    </row>
    <row r="3197" spans="1:14" x14ac:dyDescent="0.25">
      <c r="A3197">
        <v>5080</v>
      </c>
      <c r="B3197" s="6">
        <v>45050</v>
      </c>
      <c r="C3197" t="s">
        <v>33</v>
      </c>
      <c r="D3197" t="s">
        <v>34</v>
      </c>
      <c r="F3197" t="s">
        <v>27</v>
      </c>
      <c r="G3197">
        <v>0</v>
      </c>
      <c r="H3197">
        <v>100.72</v>
      </c>
      <c r="I3197">
        <v>0</v>
      </c>
      <c r="J3197" s="1">
        <v>342000</v>
      </c>
      <c r="K3197" s="1">
        <v>342000</v>
      </c>
      <c r="L3197" t="s">
        <v>17</v>
      </c>
      <c r="M3197" t="s">
        <v>18</v>
      </c>
      <c r="N3197" t="s">
        <v>6155</v>
      </c>
    </row>
    <row r="3198" spans="1:14" x14ac:dyDescent="0.25">
      <c r="A3198">
        <v>6187</v>
      </c>
      <c r="B3198" s="6">
        <v>45049</v>
      </c>
      <c r="C3198" t="s">
        <v>106</v>
      </c>
      <c r="D3198" t="s">
        <v>108</v>
      </c>
      <c r="F3198" t="s">
        <v>27</v>
      </c>
      <c r="G3198">
        <v>0</v>
      </c>
      <c r="H3198">
        <v>56.2</v>
      </c>
      <c r="I3198">
        <v>0</v>
      </c>
      <c r="J3198" s="1">
        <v>342000</v>
      </c>
      <c r="K3198" s="1">
        <v>342000</v>
      </c>
      <c r="L3198" t="s">
        <v>17</v>
      </c>
      <c r="M3198" t="s">
        <v>18</v>
      </c>
      <c r="N3198" t="s">
        <v>6155</v>
      </c>
    </row>
    <row r="3199" spans="1:14" x14ac:dyDescent="0.25">
      <c r="A3199">
        <v>6716</v>
      </c>
      <c r="B3199" s="6">
        <v>45117</v>
      </c>
      <c r="C3199" t="s">
        <v>28</v>
      </c>
      <c r="D3199" t="s">
        <v>363</v>
      </c>
      <c r="F3199" t="s">
        <v>73</v>
      </c>
      <c r="G3199">
        <v>102.3</v>
      </c>
      <c r="H3199">
        <v>102.3</v>
      </c>
      <c r="I3199">
        <v>165.76</v>
      </c>
      <c r="J3199" s="1">
        <v>342000</v>
      </c>
      <c r="K3199" s="1">
        <v>342000</v>
      </c>
      <c r="L3199" t="s">
        <v>18</v>
      </c>
      <c r="M3199" t="s">
        <v>18</v>
      </c>
      <c r="N3199" t="s">
        <v>6157</v>
      </c>
    </row>
    <row r="3200" spans="1:14" x14ac:dyDescent="0.25">
      <c r="A3200">
        <v>7748</v>
      </c>
      <c r="B3200" s="6">
        <v>41739</v>
      </c>
      <c r="C3200" t="s">
        <v>19</v>
      </c>
      <c r="D3200" t="s">
        <v>481</v>
      </c>
      <c r="E3200" t="s">
        <v>2190</v>
      </c>
      <c r="F3200" t="s">
        <v>27</v>
      </c>
      <c r="G3200">
        <v>192.13</v>
      </c>
      <c r="H3200">
        <v>117.52</v>
      </c>
      <c r="I3200">
        <v>0</v>
      </c>
      <c r="J3200" s="1">
        <v>342000</v>
      </c>
      <c r="K3200" s="1">
        <v>342000</v>
      </c>
      <c r="L3200" t="s">
        <v>18</v>
      </c>
      <c r="M3200" t="s">
        <v>18</v>
      </c>
      <c r="N3200" t="s">
        <v>6156</v>
      </c>
    </row>
    <row r="3201" spans="1:14" x14ac:dyDescent="0.25">
      <c r="A3201">
        <v>8722</v>
      </c>
      <c r="B3201" s="6">
        <v>45022</v>
      </c>
      <c r="C3201" t="s">
        <v>23</v>
      </c>
      <c r="D3201" t="s">
        <v>24</v>
      </c>
      <c r="F3201" t="s">
        <v>27</v>
      </c>
      <c r="G3201">
        <v>0</v>
      </c>
      <c r="H3201">
        <v>64.23</v>
      </c>
      <c r="I3201">
        <v>0</v>
      </c>
      <c r="J3201" s="1">
        <v>342000</v>
      </c>
      <c r="K3201" s="1">
        <v>342000</v>
      </c>
      <c r="L3201" t="s">
        <v>18</v>
      </c>
      <c r="M3201" t="s">
        <v>18</v>
      </c>
      <c r="N3201" t="s">
        <v>6155</v>
      </c>
    </row>
    <row r="3202" spans="1:14" x14ac:dyDescent="0.25">
      <c r="A3202">
        <v>9493</v>
      </c>
      <c r="B3202" s="6">
        <v>45072</v>
      </c>
      <c r="C3202" t="s">
        <v>88</v>
      </c>
      <c r="D3202" t="s">
        <v>89</v>
      </c>
      <c r="F3202" t="s">
        <v>73</v>
      </c>
      <c r="G3202">
        <v>143.46</v>
      </c>
      <c r="H3202">
        <v>139.62</v>
      </c>
      <c r="I3202">
        <v>172.9</v>
      </c>
      <c r="J3202" s="1">
        <v>570000</v>
      </c>
      <c r="K3202" s="1">
        <v>342000</v>
      </c>
      <c r="L3202" t="s">
        <v>17</v>
      </c>
      <c r="M3202" t="s">
        <v>18</v>
      </c>
      <c r="N3202" t="s">
        <v>6157</v>
      </c>
    </row>
    <row r="3203" spans="1:14" x14ac:dyDescent="0.25">
      <c r="A3203">
        <v>1967</v>
      </c>
      <c r="B3203" s="6">
        <v>44756</v>
      </c>
      <c r="C3203" t="s">
        <v>111</v>
      </c>
      <c r="D3203" t="s">
        <v>161</v>
      </c>
      <c r="E3203" t="s">
        <v>21</v>
      </c>
      <c r="F3203" t="s">
        <v>172</v>
      </c>
      <c r="G3203">
        <v>461.35</v>
      </c>
      <c r="H3203">
        <v>248.06</v>
      </c>
      <c r="I3203">
        <v>0</v>
      </c>
      <c r="J3203" s="1">
        <v>471000</v>
      </c>
      <c r="K3203" s="1">
        <v>341804.7</v>
      </c>
      <c r="L3203" t="s">
        <v>17</v>
      </c>
      <c r="M3203" t="s">
        <v>18</v>
      </c>
      <c r="N3203" t="s">
        <v>6157</v>
      </c>
    </row>
    <row r="3204" spans="1:14" x14ac:dyDescent="0.25">
      <c r="A3204">
        <v>6865</v>
      </c>
      <c r="B3204" s="6">
        <v>45124</v>
      </c>
      <c r="C3204" t="s">
        <v>135</v>
      </c>
      <c r="D3204" t="s">
        <v>925</v>
      </c>
      <c r="F3204" t="s">
        <v>27</v>
      </c>
      <c r="G3204">
        <v>119.26</v>
      </c>
      <c r="H3204">
        <v>78.37</v>
      </c>
      <c r="I3204">
        <v>0</v>
      </c>
      <c r="J3204" s="1">
        <v>341760</v>
      </c>
      <c r="K3204" s="1">
        <v>341800</v>
      </c>
      <c r="L3204" t="s">
        <v>18</v>
      </c>
      <c r="M3204" t="s">
        <v>18</v>
      </c>
      <c r="N3204" t="s">
        <v>6157</v>
      </c>
    </row>
    <row r="3205" spans="1:14" x14ac:dyDescent="0.25">
      <c r="A3205">
        <v>6583</v>
      </c>
      <c r="B3205" s="6">
        <v>43348</v>
      </c>
      <c r="C3205" t="s">
        <v>216</v>
      </c>
      <c r="D3205" t="s">
        <v>730</v>
      </c>
      <c r="E3205" t="s">
        <v>3105</v>
      </c>
      <c r="F3205" t="s">
        <v>73</v>
      </c>
      <c r="G3205">
        <v>0</v>
      </c>
      <c r="H3205">
        <v>279</v>
      </c>
      <c r="I3205">
        <v>740.62</v>
      </c>
      <c r="J3205" s="1">
        <v>341600</v>
      </c>
      <c r="K3205" s="1">
        <v>341600</v>
      </c>
      <c r="L3205" t="s">
        <v>18</v>
      </c>
      <c r="M3205" t="s">
        <v>18</v>
      </c>
      <c r="N3205" t="s">
        <v>6155</v>
      </c>
    </row>
    <row r="3206" spans="1:14" x14ac:dyDescent="0.25">
      <c r="A3206">
        <v>4242</v>
      </c>
      <c r="B3206" s="6">
        <v>44904</v>
      </c>
      <c r="C3206" t="s">
        <v>135</v>
      </c>
      <c r="D3206" t="s">
        <v>136</v>
      </c>
      <c r="E3206" t="s">
        <v>2406</v>
      </c>
      <c r="F3206" t="s">
        <v>73</v>
      </c>
      <c r="G3206">
        <v>0</v>
      </c>
      <c r="H3206">
        <v>142.75</v>
      </c>
      <c r="I3206">
        <v>127.75</v>
      </c>
      <c r="J3206" s="1">
        <v>455000</v>
      </c>
      <c r="K3206" s="1">
        <v>341250</v>
      </c>
      <c r="L3206" t="s">
        <v>18</v>
      </c>
      <c r="M3206" t="s">
        <v>18</v>
      </c>
      <c r="N3206" t="s">
        <v>151</v>
      </c>
    </row>
    <row r="3207" spans="1:14" x14ac:dyDescent="0.25">
      <c r="A3207">
        <v>8974</v>
      </c>
      <c r="B3207" s="6">
        <v>44615</v>
      </c>
      <c r="C3207" t="s">
        <v>82</v>
      </c>
      <c r="D3207" t="s">
        <v>1366</v>
      </c>
      <c r="E3207" t="s">
        <v>1366</v>
      </c>
      <c r="F3207" t="s">
        <v>73</v>
      </c>
      <c r="G3207">
        <v>0</v>
      </c>
      <c r="H3207">
        <v>294.33</v>
      </c>
      <c r="I3207">
        <v>438.06</v>
      </c>
      <c r="J3207" s="1">
        <v>487500</v>
      </c>
      <c r="K3207" s="1">
        <v>341250</v>
      </c>
      <c r="L3207" t="s">
        <v>18</v>
      </c>
      <c r="M3207" t="s">
        <v>18</v>
      </c>
      <c r="N3207" t="s">
        <v>151</v>
      </c>
    </row>
    <row r="3208" spans="1:14" x14ac:dyDescent="0.25">
      <c r="A3208">
        <v>5352</v>
      </c>
      <c r="B3208" s="6">
        <v>44910</v>
      </c>
      <c r="C3208" t="s">
        <v>216</v>
      </c>
      <c r="D3208" t="s">
        <v>217</v>
      </c>
      <c r="E3208" t="s">
        <v>1397</v>
      </c>
      <c r="F3208" t="s">
        <v>22</v>
      </c>
      <c r="G3208">
        <v>0</v>
      </c>
      <c r="H3208">
        <v>0</v>
      </c>
      <c r="I3208">
        <v>1804.65</v>
      </c>
      <c r="J3208" s="1">
        <v>462500</v>
      </c>
      <c r="K3208" s="1">
        <v>341232.5</v>
      </c>
      <c r="L3208" t="s">
        <v>17</v>
      </c>
      <c r="M3208" t="s">
        <v>18</v>
      </c>
      <c r="N3208" t="s">
        <v>6157</v>
      </c>
    </row>
    <row r="3209" spans="1:14" x14ac:dyDescent="0.25">
      <c r="A3209">
        <v>4500</v>
      </c>
      <c r="B3209" s="6">
        <v>45125</v>
      </c>
      <c r="C3209" t="s">
        <v>135</v>
      </c>
      <c r="D3209" t="s">
        <v>136</v>
      </c>
      <c r="F3209" t="s">
        <v>73</v>
      </c>
      <c r="G3209">
        <v>0</v>
      </c>
      <c r="H3209">
        <v>90</v>
      </c>
      <c r="I3209">
        <v>125</v>
      </c>
      <c r="J3209" s="1">
        <v>300000</v>
      </c>
      <c r="K3209" s="1">
        <v>341200</v>
      </c>
      <c r="L3209" t="s">
        <v>18</v>
      </c>
      <c r="M3209" t="s">
        <v>18</v>
      </c>
      <c r="N3209" t="s">
        <v>6157</v>
      </c>
    </row>
    <row r="3210" spans="1:14" x14ac:dyDescent="0.25">
      <c r="A3210">
        <v>5553</v>
      </c>
      <c r="B3210" s="6">
        <v>45133</v>
      </c>
      <c r="C3210" t="s">
        <v>135</v>
      </c>
      <c r="D3210" t="s">
        <v>2815</v>
      </c>
      <c r="F3210" t="s">
        <v>73</v>
      </c>
      <c r="G3210">
        <v>163.04</v>
      </c>
      <c r="H3210">
        <v>111.13</v>
      </c>
      <c r="I3210">
        <v>71.3</v>
      </c>
      <c r="J3210" s="1">
        <v>329645.38</v>
      </c>
      <c r="K3210" s="1">
        <v>341109.68</v>
      </c>
      <c r="L3210" t="s">
        <v>18</v>
      </c>
      <c r="M3210" t="s">
        <v>18</v>
      </c>
      <c r="N3210" t="s">
        <v>6155</v>
      </c>
    </row>
    <row r="3211" spans="1:14" x14ac:dyDescent="0.25">
      <c r="A3211">
        <v>4725</v>
      </c>
      <c r="B3211" s="6">
        <v>45120</v>
      </c>
      <c r="C3211" t="s">
        <v>135</v>
      </c>
      <c r="D3211" t="s">
        <v>2572</v>
      </c>
      <c r="F3211" t="s">
        <v>73</v>
      </c>
      <c r="G3211">
        <v>0</v>
      </c>
      <c r="H3211">
        <v>111.83</v>
      </c>
      <c r="I3211">
        <v>260</v>
      </c>
      <c r="J3211" s="1">
        <v>262000</v>
      </c>
      <c r="K3211" s="1">
        <v>341100</v>
      </c>
      <c r="L3211" t="s">
        <v>18</v>
      </c>
      <c r="M3211" t="s">
        <v>18</v>
      </c>
      <c r="N3211" t="s">
        <v>6157</v>
      </c>
    </row>
    <row r="3212" spans="1:14" x14ac:dyDescent="0.25">
      <c r="A3212">
        <v>8863</v>
      </c>
      <c r="B3212" s="6">
        <v>45082</v>
      </c>
      <c r="C3212" t="s">
        <v>33</v>
      </c>
      <c r="D3212" t="s">
        <v>34</v>
      </c>
      <c r="F3212" t="s">
        <v>27</v>
      </c>
      <c r="G3212">
        <v>82.57</v>
      </c>
      <c r="H3212">
        <v>55.83</v>
      </c>
      <c r="I3212">
        <v>0</v>
      </c>
      <c r="J3212" s="1">
        <v>400000</v>
      </c>
      <c r="K3212" s="1">
        <v>341100</v>
      </c>
      <c r="L3212" t="s">
        <v>18</v>
      </c>
      <c r="M3212" t="s">
        <v>18</v>
      </c>
      <c r="N3212" t="s">
        <v>6157</v>
      </c>
    </row>
    <row r="3213" spans="1:14" x14ac:dyDescent="0.25">
      <c r="A3213">
        <v>8086</v>
      </c>
      <c r="B3213" s="6">
        <v>45127</v>
      </c>
      <c r="C3213" t="s">
        <v>135</v>
      </c>
      <c r="D3213" t="s">
        <v>136</v>
      </c>
      <c r="F3213" t="s">
        <v>27</v>
      </c>
      <c r="G3213">
        <v>0</v>
      </c>
      <c r="H3213">
        <v>47</v>
      </c>
      <c r="I3213">
        <v>0</v>
      </c>
      <c r="J3213" s="1">
        <v>258147.4</v>
      </c>
      <c r="K3213" s="1">
        <v>341024</v>
      </c>
      <c r="L3213" t="s">
        <v>18</v>
      </c>
      <c r="M3213" t="s">
        <v>18</v>
      </c>
      <c r="N3213" t="s">
        <v>6155</v>
      </c>
    </row>
    <row r="3214" spans="1:14" x14ac:dyDescent="0.25">
      <c r="A3214">
        <v>8944</v>
      </c>
      <c r="B3214" s="6">
        <v>44875</v>
      </c>
      <c r="C3214" t="s">
        <v>111</v>
      </c>
      <c r="D3214" t="s">
        <v>1470</v>
      </c>
      <c r="E3214" t="s">
        <v>1470</v>
      </c>
      <c r="F3214" t="s">
        <v>27</v>
      </c>
      <c r="G3214">
        <v>0</v>
      </c>
      <c r="H3214">
        <v>158.5</v>
      </c>
      <c r="I3214">
        <v>0</v>
      </c>
      <c r="J3214" s="1">
        <v>614000</v>
      </c>
      <c r="K3214" s="1">
        <v>341015.6</v>
      </c>
      <c r="L3214" t="s">
        <v>17</v>
      </c>
      <c r="M3214" t="s">
        <v>18</v>
      </c>
      <c r="N3214" t="s">
        <v>6157</v>
      </c>
    </row>
    <row r="3215" spans="1:14" x14ac:dyDescent="0.25">
      <c r="A3215">
        <v>3234</v>
      </c>
      <c r="B3215" s="6">
        <v>43739</v>
      </c>
      <c r="C3215" t="s">
        <v>88</v>
      </c>
      <c r="D3215" t="s">
        <v>89</v>
      </c>
      <c r="E3215" t="s">
        <v>2027</v>
      </c>
      <c r="F3215" t="s">
        <v>172</v>
      </c>
      <c r="G3215">
        <v>105.86</v>
      </c>
      <c r="H3215">
        <v>40.51</v>
      </c>
      <c r="I3215">
        <v>0</v>
      </c>
      <c r="J3215" s="1">
        <v>341000</v>
      </c>
      <c r="K3215" s="1">
        <v>341000</v>
      </c>
      <c r="L3215" t="s">
        <v>17</v>
      </c>
      <c r="M3215" t="s">
        <v>18</v>
      </c>
      <c r="N3215" t="s">
        <v>6156</v>
      </c>
    </row>
    <row r="3216" spans="1:14" x14ac:dyDescent="0.25">
      <c r="A3216">
        <v>7200</v>
      </c>
      <c r="B3216" s="6">
        <v>43046</v>
      </c>
      <c r="C3216" t="s">
        <v>40</v>
      </c>
      <c r="D3216" t="s">
        <v>61</v>
      </c>
      <c r="E3216" t="s">
        <v>61</v>
      </c>
      <c r="F3216" t="s">
        <v>73</v>
      </c>
      <c r="G3216">
        <v>0</v>
      </c>
      <c r="H3216">
        <v>109.64</v>
      </c>
      <c r="I3216">
        <v>267</v>
      </c>
      <c r="J3216" s="1">
        <v>341000</v>
      </c>
      <c r="K3216" s="1">
        <v>341000</v>
      </c>
      <c r="L3216" t="s">
        <v>17</v>
      </c>
      <c r="M3216" t="s">
        <v>18</v>
      </c>
      <c r="N3216" t="s">
        <v>6156</v>
      </c>
    </row>
    <row r="3217" spans="1:14" x14ac:dyDescent="0.25">
      <c r="A3217">
        <v>7495</v>
      </c>
      <c r="B3217" s="6">
        <v>42978</v>
      </c>
      <c r="C3217" t="s">
        <v>135</v>
      </c>
      <c r="D3217" t="s">
        <v>1093</v>
      </c>
      <c r="E3217" t="s">
        <v>1093</v>
      </c>
      <c r="F3217" t="s">
        <v>73</v>
      </c>
      <c r="G3217">
        <v>111.2</v>
      </c>
      <c r="H3217">
        <v>111.2</v>
      </c>
      <c r="I3217">
        <v>132.04</v>
      </c>
      <c r="J3217" s="1">
        <v>341000</v>
      </c>
      <c r="K3217" s="1">
        <v>341000</v>
      </c>
      <c r="L3217" t="s">
        <v>17</v>
      </c>
      <c r="M3217" t="s">
        <v>17</v>
      </c>
      <c r="N3217" t="s">
        <v>6156</v>
      </c>
    </row>
    <row r="3218" spans="1:14" x14ac:dyDescent="0.25">
      <c r="A3218">
        <v>8286</v>
      </c>
      <c r="B3218" s="6">
        <v>43390</v>
      </c>
      <c r="C3218" t="s">
        <v>111</v>
      </c>
      <c r="D3218" t="s">
        <v>3560</v>
      </c>
      <c r="E3218" t="s">
        <v>1227</v>
      </c>
      <c r="F3218" t="s">
        <v>73</v>
      </c>
      <c r="G3218">
        <v>0</v>
      </c>
      <c r="H3218">
        <v>508</v>
      </c>
      <c r="I3218">
        <v>720</v>
      </c>
      <c r="J3218" s="1">
        <v>341000</v>
      </c>
      <c r="K3218" s="1">
        <v>341000</v>
      </c>
      <c r="L3218" t="s">
        <v>18</v>
      </c>
      <c r="M3218" t="s">
        <v>18</v>
      </c>
      <c r="N3218" t="s">
        <v>6155</v>
      </c>
    </row>
    <row r="3219" spans="1:14" x14ac:dyDescent="0.25">
      <c r="A3219">
        <v>19276</v>
      </c>
      <c r="B3219" s="6">
        <v>45090</v>
      </c>
      <c r="C3219" t="s">
        <v>106</v>
      </c>
      <c r="D3219" t="s">
        <v>108</v>
      </c>
      <c r="F3219" t="s">
        <v>73</v>
      </c>
      <c r="G3219">
        <v>203.74</v>
      </c>
      <c r="H3219">
        <v>146.85</v>
      </c>
      <c r="I3219">
        <v>107.78</v>
      </c>
      <c r="J3219" s="1">
        <v>341000</v>
      </c>
      <c r="K3219" s="1">
        <v>341000</v>
      </c>
      <c r="L3219" t="s">
        <v>17</v>
      </c>
      <c r="M3219" t="s">
        <v>18</v>
      </c>
      <c r="N3219" t="s">
        <v>6157</v>
      </c>
    </row>
    <row r="3220" spans="1:14" x14ac:dyDescent="0.25">
      <c r="A3220">
        <v>5240</v>
      </c>
      <c r="B3220" s="6">
        <v>44853</v>
      </c>
      <c r="C3220" t="s">
        <v>33</v>
      </c>
      <c r="D3220" t="s">
        <v>34</v>
      </c>
      <c r="E3220" t="s">
        <v>34</v>
      </c>
      <c r="F3220" t="s">
        <v>73</v>
      </c>
      <c r="G3220">
        <v>0</v>
      </c>
      <c r="H3220">
        <v>156</v>
      </c>
      <c r="I3220">
        <v>360</v>
      </c>
      <c r="J3220" s="1">
        <v>340500</v>
      </c>
      <c r="K3220" s="1">
        <v>340500</v>
      </c>
      <c r="L3220" t="s">
        <v>17</v>
      </c>
      <c r="M3220" t="s">
        <v>18</v>
      </c>
      <c r="N3220" t="s">
        <v>6156</v>
      </c>
    </row>
    <row r="3221" spans="1:14" x14ac:dyDescent="0.25">
      <c r="A3221">
        <v>3483</v>
      </c>
      <c r="B3221" s="6">
        <v>45040</v>
      </c>
      <c r="C3221" t="s">
        <v>111</v>
      </c>
      <c r="D3221" t="s">
        <v>112</v>
      </c>
      <c r="F3221" t="s">
        <v>27</v>
      </c>
      <c r="G3221">
        <v>0</v>
      </c>
      <c r="H3221">
        <v>160</v>
      </c>
      <c r="I3221">
        <v>0</v>
      </c>
      <c r="J3221" s="1">
        <v>526710.36</v>
      </c>
      <c r="K3221" s="1">
        <v>340254.89</v>
      </c>
      <c r="L3221" t="s">
        <v>17</v>
      </c>
      <c r="M3221" t="s">
        <v>18</v>
      </c>
      <c r="N3221" t="s">
        <v>6157</v>
      </c>
    </row>
    <row r="3222" spans="1:14" x14ac:dyDescent="0.25">
      <c r="A3222">
        <v>151</v>
      </c>
      <c r="B3222" s="6">
        <v>42405</v>
      </c>
      <c r="C3222" t="s">
        <v>238</v>
      </c>
      <c r="D3222" t="s">
        <v>239</v>
      </c>
      <c r="E3222" t="s">
        <v>240</v>
      </c>
      <c r="F3222" t="s">
        <v>73</v>
      </c>
      <c r="G3222">
        <v>98.7</v>
      </c>
      <c r="H3222">
        <v>98.7</v>
      </c>
      <c r="I3222">
        <v>198</v>
      </c>
      <c r="J3222" s="1">
        <v>340000</v>
      </c>
      <c r="K3222" s="1">
        <v>340000</v>
      </c>
      <c r="L3222" t="s">
        <v>17</v>
      </c>
      <c r="M3222" t="s">
        <v>18</v>
      </c>
      <c r="N3222" t="s">
        <v>6155</v>
      </c>
    </row>
    <row r="3223" spans="1:14" x14ac:dyDescent="0.25">
      <c r="A3223">
        <v>468</v>
      </c>
      <c r="B3223" s="6">
        <v>43257</v>
      </c>
      <c r="C3223" t="s">
        <v>28</v>
      </c>
      <c r="D3223" t="s">
        <v>363</v>
      </c>
      <c r="E3223" t="s">
        <v>591</v>
      </c>
      <c r="F3223" t="s">
        <v>73</v>
      </c>
      <c r="G3223">
        <v>0</v>
      </c>
      <c r="H3223">
        <v>229</v>
      </c>
      <c r="I3223">
        <v>360</v>
      </c>
      <c r="J3223" s="1">
        <v>340000</v>
      </c>
      <c r="K3223" s="1">
        <v>340000</v>
      </c>
      <c r="L3223" t="s">
        <v>17</v>
      </c>
      <c r="M3223" t="s">
        <v>17</v>
      </c>
      <c r="N3223" t="s">
        <v>6155</v>
      </c>
    </row>
    <row r="3224" spans="1:14" x14ac:dyDescent="0.25">
      <c r="A3224">
        <v>1257</v>
      </c>
      <c r="B3224" s="6">
        <v>43640</v>
      </c>
      <c r="C3224" t="s">
        <v>88</v>
      </c>
      <c r="D3224" t="s">
        <v>597</v>
      </c>
      <c r="E3224" t="s">
        <v>1216</v>
      </c>
      <c r="F3224" t="s">
        <v>22</v>
      </c>
      <c r="G3224">
        <v>0</v>
      </c>
      <c r="H3224">
        <v>0</v>
      </c>
      <c r="I3224">
        <v>468.75</v>
      </c>
      <c r="J3224" s="1">
        <v>340000</v>
      </c>
      <c r="K3224" s="1">
        <v>340000</v>
      </c>
      <c r="L3224" t="s">
        <v>17</v>
      </c>
      <c r="M3224" t="s">
        <v>18</v>
      </c>
      <c r="N3224" t="s">
        <v>6155</v>
      </c>
    </row>
    <row r="3225" spans="1:14" x14ac:dyDescent="0.25">
      <c r="A3225">
        <v>1895</v>
      </c>
      <c r="B3225" s="6">
        <v>44711</v>
      </c>
      <c r="C3225" t="s">
        <v>135</v>
      </c>
      <c r="D3225" t="s">
        <v>405</v>
      </c>
      <c r="E3225" t="s">
        <v>406</v>
      </c>
      <c r="F3225" t="s">
        <v>73</v>
      </c>
      <c r="G3225">
        <v>0</v>
      </c>
      <c r="H3225">
        <v>119.2</v>
      </c>
      <c r="I3225">
        <v>0</v>
      </c>
      <c r="J3225" s="1">
        <v>340000</v>
      </c>
      <c r="K3225" s="1">
        <v>340000</v>
      </c>
      <c r="L3225" t="s">
        <v>17</v>
      </c>
      <c r="M3225" t="s">
        <v>18</v>
      </c>
      <c r="N3225" t="s">
        <v>6156</v>
      </c>
    </row>
    <row r="3226" spans="1:14" x14ac:dyDescent="0.25">
      <c r="A3226">
        <v>2123</v>
      </c>
      <c r="B3226" s="6">
        <v>44806</v>
      </c>
      <c r="C3226" t="s">
        <v>106</v>
      </c>
      <c r="D3226" t="s">
        <v>457</v>
      </c>
      <c r="E3226" t="s">
        <v>457</v>
      </c>
      <c r="F3226" t="s">
        <v>22</v>
      </c>
      <c r="G3226">
        <v>0</v>
      </c>
      <c r="H3226">
        <v>0</v>
      </c>
      <c r="I3226">
        <v>337.59</v>
      </c>
      <c r="J3226" s="1">
        <v>340000</v>
      </c>
      <c r="K3226" s="1">
        <v>340000</v>
      </c>
      <c r="L3226" t="s">
        <v>17</v>
      </c>
      <c r="M3226" t="s">
        <v>18</v>
      </c>
      <c r="N3226" t="s">
        <v>6155</v>
      </c>
    </row>
    <row r="3227" spans="1:14" x14ac:dyDescent="0.25">
      <c r="A3227">
        <v>2427</v>
      </c>
      <c r="B3227" s="6">
        <v>44998</v>
      </c>
      <c r="C3227" t="s">
        <v>195</v>
      </c>
      <c r="D3227" t="s">
        <v>1561</v>
      </c>
      <c r="E3227" t="s">
        <v>1773</v>
      </c>
      <c r="F3227" t="s">
        <v>22</v>
      </c>
      <c r="G3227">
        <v>0</v>
      </c>
      <c r="H3227">
        <v>0</v>
      </c>
      <c r="I3227">
        <v>300</v>
      </c>
      <c r="J3227" s="1">
        <v>340000</v>
      </c>
      <c r="K3227" s="1">
        <v>340000</v>
      </c>
      <c r="L3227" t="s">
        <v>17</v>
      </c>
      <c r="M3227" t="s">
        <v>18</v>
      </c>
      <c r="N3227" t="s">
        <v>6155</v>
      </c>
    </row>
    <row r="3228" spans="1:14" x14ac:dyDescent="0.25">
      <c r="A3228">
        <v>2615</v>
      </c>
      <c r="B3228" s="6">
        <v>45089</v>
      </c>
      <c r="C3228" t="s">
        <v>135</v>
      </c>
      <c r="D3228" t="s">
        <v>136</v>
      </c>
      <c r="F3228" t="s">
        <v>172</v>
      </c>
      <c r="G3228">
        <v>62.41</v>
      </c>
      <c r="H3228">
        <v>39.11</v>
      </c>
      <c r="I3228">
        <v>0</v>
      </c>
      <c r="J3228" s="1">
        <v>340000</v>
      </c>
      <c r="K3228" s="1">
        <v>340000</v>
      </c>
      <c r="L3228" t="s">
        <v>17</v>
      </c>
      <c r="M3228" t="s">
        <v>18</v>
      </c>
      <c r="N3228" t="s">
        <v>6156</v>
      </c>
    </row>
    <row r="3229" spans="1:14" x14ac:dyDescent="0.25">
      <c r="A3229">
        <v>3340</v>
      </c>
      <c r="B3229" s="6">
        <v>38126</v>
      </c>
      <c r="C3229" t="s">
        <v>23</v>
      </c>
      <c r="D3229" t="s">
        <v>928</v>
      </c>
      <c r="E3229" t="s">
        <v>1878</v>
      </c>
      <c r="F3229" t="s">
        <v>73</v>
      </c>
      <c r="G3229">
        <v>0</v>
      </c>
      <c r="H3229">
        <v>209</v>
      </c>
      <c r="I3229">
        <v>250</v>
      </c>
      <c r="J3229" s="1">
        <v>340000</v>
      </c>
      <c r="K3229" s="1">
        <v>340000</v>
      </c>
      <c r="L3229" t="s">
        <v>18</v>
      </c>
      <c r="M3229" t="s">
        <v>18</v>
      </c>
      <c r="N3229" t="s">
        <v>6156</v>
      </c>
    </row>
    <row r="3230" spans="1:14" x14ac:dyDescent="0.25">
      <c r="A3230">
        <v>3652</v>
      </c>
      <c r="B3230" s="6">
        <v>44146</v>
      </c>
      <c r="C3230" t="s">
        <v>135</v>
      </c>
      <c r="D3230" t="s">
        <v>136</v>
      </c>
      <c r="E3230" t="s">
        <v>199</v>
      </c>
      <c r="F3230" t="s">
        <v>27</v>
      </c>
      <c r="G3230">
        <v>114.54</v>
      </c>
      <c r="H3230">
        <v>57.45</v>
      </c>
      <c r="I3230">
        <v>0</v>
      </c>
      <c r="J3230" s="1">
        <v>340000</v>
      </c>
      <c r="K3230" s="1">
        <v>340000</v>
      </c>
      <c r="L3230" t="s">
        <v>17</v>
      </c>
      <c r="M3230" t="s">
        <v>18</v>
      </c>
      <c r="N3230" t="s">
        <v>6156</v>
      </c>
    </row>
    <row r="3231" spans="1:14" x14ac:dyDescent="0.25">
      <c r="A3231">
        <v>4006</v>
      </c>
      <c r="B3231" s="6">
        <v>44810</v>
      </c>
      <c r="C3231" t="s">
        <v>135</v>
      </c>
      <c r="D3231" t="s">
        <v>136</v>
      </c>
      <c r="E3231" t="s">
        <v>1422</v>
      </c>
      <c r="F3231" t="s">
        <v>73</v>
      </c>
      <c r="G3231">
        <v>0</v>
      </c>
      <c r="H3231">
        <v>118</v>
      </c>
      <c r="I3231">
        <v>90</v>
      </c>
      <c r="J3231" s="1">
        <v>340000</v>
      </c>
      <c r="K3231" s="1">
        <v>340000</v>
      </c>
      <c r="L3231" t="s">
        <v>18</v>
      </c>
      <c r="M3231" t="s">
        <v>18</v>
      </c>
      <c r="N3231" t="s">
        <v>6156</v>
      </c>
    </row>
    <row r="3232" spans="1:14" x14ac:dyDescent="0.25">
      <c r="A3232">
        <v>4053</v>
      </c>
      <c r="B3232" s="6">
        <v>44512</v>
      </c>
      <c r="C3232" t="s">
        <v>106</v>
      </c>
      <c r="D3232" t="s">
        <v>108</v>
      </c>
      <c r="E3232" t="s">
        <v>108</v>
      </c>
      <c r="F3232" t="s">
        <v>27</v>
      </c>
      <c r="G3232">
        <v>0</v>
      </c>
      <c r="H3232">
        <v>71.36</v>
      </c>
      <c r="I3232">
        <v>0</v>
      </c>
      <c r="J3232" s="1">
        <v>340000</v>
      </c>
      <c r="K3232" s="1">
        <v>340000</v>
      </c>
      <c r="L3232" t="s">
        <v>18</v>
      </c>
      <c r="M3232" t="s">
        <v>18</v>
      </c>
      <c r="N3232" t="s">
        <v>6156</v>
      </c>
    </row>
    <row r="3233" spans="1:14" x14ac:dyDescent="0.25">
      <c r="A3233">
        <v>4410</v>
      </c>
      <c r="B3233" s="6">
        <v>44393</v>
      </c>
      <c r="C3233" t="s">
        <v>111</v>
      </c>
      <c r="D3233" t="s">
        <v>112</v>
      </c>
      <c r="E3233" t="s">
        <v>186</v>
      </c>
      <c r="F3233" t="s">
        <v>27</v>
      </c>
      <c r="G3233">
        <v>0</v>
      </c>
      <c r="H3233">
        <v>85</v>
      </c>
      <c r="I3233">
        <v>29907</v>
      </c>
      <c r="J3233" s="1">
        <v>340000</v>
      </c>
      <c r="K3233" s="1">
        <v>340000</v>
      </c>
      <c r="L3233" t="s">
        <v>17</v>
      </c>
      <c r="M3233" t="s">
        <v>18</v>
      </c>
      <c r="N3233" t="s">
        <v>6156</v>
      </c>
    </row>
    <row r="3234" spans="1:14" x14ac:dyDescent="0.25">
      <c r="A3234">
        <v>4539</v>
      </c>
      <c r="B3234" s="6">
        <v>43329</v>
      </c>
      <c r="C3234" t="s">
        <v>135</v>
      </c>
      <c r="D3234" t="s">
        <v>136</v>
      </c>
      <c r="E3234" t="s">
        <v>1134</v>
      </c>
      <c r="F3234" t="s">
        <v>304</v>
      </c>
      <c r="G3234">
        <v>32.950000000000003</v>
      </c>
      <c r="H3234">
        <v>75.22</v>
      </c>
      <c r="I3234">
        <v>54.18</v>
      </c>
      <c r="J3234" s="1">
        <v>340000</v>
      </c>
      <c r="K3234" s="1">
        <v>340000</v>
      </c>
      <c r="L3234" t="s">
        <v>17</v>
      </c>
      <c r="M3234" t="s">
        <v>18</v>
      </c>
      <c r="N3234" t="s">
        <v>6156</v>
      </c>
    </row>
    <row r="3235" spans="1:14" x14ac:dyDescent="0.25">
      <c r="A3235">
        <v>4683</v>
      </c>
      <c r="B3235" s="6">
        <v>45068</v>
      </c>
      <c r="C3235" t="s">
        <v>111</v>
      </c>
      <c r="D3235" t="s">
        <v>1234</v>
      </c>
      <c r="F3235" t="s">
        <v>73</v>
      </c>
      <c r="G3235">
        <v>300</v>
      </c>
      <c r="H3235">
        <v>104.78</v>
      </c>
      <c r="I3235">
        <v>600</v>
      </c>
      <c r="J3235" s="1">
        <v>340000</v>
      </c>
      <c r="K3235" s="1">
        <v>340000</v>
      </c>
      <c r="L3235" t="s">
        <v>18</v>
      </c>
      <c r="M3235" t="s">
        <v>18</v>
      </c>
      <c r="N3235" t="s">
        <v>6155</v>
      </c>
    </row>
    <row r="3236" spans="1:14" x14ac:dyDescent="0.25">
      <c r="A3236">
        <v>5163</v>
      </c>
      <c r="B3236" s="6">
        <v>42817</v>
      </c>
      <c r="C3236" t="s">
        <v>135</v>
      </c>
      <c r="D3236" t="s">
        <v>136</v>
      </c>
      <c r="E3236" t="s">
        <v>1134</v>
      </c>
      <c r="F3236" t="s">
        <v>27</v>
      </c>
      <c r="G3236">
        <v>68.44</v>
      </c>
      <c r="H3236">
        <v>61.58</v>
      </c>
      <c r="I3236">
        <v>0</v>
      </c>
      <c r="J3236" s="1">
        <v>340000</v>
      </c>
      <c r="K3236" s="1">
        <v>340000</v>
      </c>
      <c r="L3236" t="s">
        <v>17</v>
      </c>
      <c r="M3236" t="s">
        <v>18</v>
      </c>
      <c r="N3236" t="s">
        <v>6156</v>
      </c>
    </row>
    <row r="3237" spans="1:14" x14ac:dyDescent="0.25">
      <c r="A3237">
        <v>5194</v>
      </c>
      <c r="B3237" s="6">
        <v>45131</v>
      </c>
      <c r="C3237" t="s">
        <v>279</v>
      </c>
      <c r="D3237" t="s">
        <v>117</v>
      </c>
      <c r="F3237" t="s">
        <v>73</v>
      </c>
      <c r="G3237">
        <v>0</v>
      </c>
      <c r="H3237">
        <v>107.63</v>
      </c>
      <c r="I3237">
        <v>216</v>
      </c>
      <c r="J3237" s="1">
        <v>340000</v>
      </c>
      <c r="K3237" s="1">
        <v>340000</v>
      </c>
      <c r="L3237" t="s">
        <v>17</v>
      </c>
      <c r="M3237" t="s">
        <v>18</v>
      </c>
      <c r="N3237" t="s">
        <v>6155</v>
      </c>
    </row>
    <row r="3238" spans="1:14" x14ac:dyDescent="0.25">
      <c r="A3238">
        <v>5546</v>
      </c>
      <c r="B3238" s="6">
        <v>45097</v>
      </c>
      <c r="C3238" t="s">
        <v>106</v>
      </c>
      <c r="D3238" t="s">
        <v>457</v>
      </c>
      <c r="F3238" t="s">
        <v>73</v>
      </c>
      <c r="G3238">
        <v>0</v>
      </c>
      <c r="H3238">
        <v>152.47999999999999</v>
      </c>
      <c r="I3238">
        <v>352</v>
      </c>
      <c r="J3238" s="1">
        <v>340000</v>
      </c>
      <c r="K3238" s="1">
        <v>340000</v>
      </c>
      <c r="L3238" t="s">
        <v>18</v>
      </c>
      <c r="M3238" t="s">
        <v>18</v>
      </c>
      <c r="N3238" t="s">
        <v>6157</v>
      </c>
    </row>
    <row r="3239" spans="1:14" x14ac:dyDescent="0.25">
      <c r="A3239">
        <v>5813</v>
      </c>
      <c r="B3239" s="6">
        <v>45127</v>
      </c>
      <c r="C3239" t="s">
        <v>106</v>
      </c>
      <c r="D3239" t="s">
        <v>449</v>
      </c>
      <c r="F3239" t="s">
        <v>27</v>
      </c>
      <c r="G3239">
        <v>109.53</v>
      </c>
      <c r="H3239">
        <v>99.98</v>
      </c>
      <c r="I3239">
        <v>0</v>
      </c>
      <c r="J3239" s="1">
        <v>340000</v>
      </c>
      <c r="K3239" s="1">
        <v>340000</v>
      </c>
      <c r="L3239" t="s">
        <v>18</v>
      </c>
      <c r="M3239" t="s">
        <v>18</v>
      </c>
      <c r="N3239" t="s">
        <v>6155</v>
      </c>
    </row>
    <row r="3240" spans="1:14" x14ac:dyDescent="0.25">
      <c r="A3240">
        <v>5916</v>
      </c>
      <c r="B3240" s="6">
        <v>45005</v>
      </c>
      <c r="C3240" t="s">
        <v>111</v>
      </c>
      <c r="D3240" t="s">
        <v>828</v>
      </c>
      <c r="F3240" t="s">
        <v>73</v>
      </c>
      <c r="G3240">
        <v>0</v>
      </c>
      <c r="H3240">
        <v>113.16</v>
      </c>
      <c r="I3240">
        <v>420</v>
      </c>
      <c r="J3240" s="1">
        <v>340000</v>
      </c>
      <c r="K3240" s="1">
        <v>340000</v>
      </c>
      <c r="L3240" t="s">
        <v>17</v>
      </c>
      <c r="M3240" t="s">
        <v>18</v>
      </c>
      <c r="N3240" t="s">
        <v>6155</v>
      </c>
    </row>
    <row r="3241" spans="1:14" x14ac:dyDescent="0.25">
      <c r="A3241">
        <v>6081</v>
      </c>
      <c r="B3241" s="6">
        <v>45138</v>
      </c>
      <c r="C3241" t="s">
        <v>135</v>
      </c>
      <c r="D3241" t="s">
        <v>2442</v>
      </c>
      <c r="F3241" t="s">
        <v>73</v>
      </c>
      <c r="G3241">
        <v>0</v>
      </c>
      <c r="H3241">
        <v>159.84</v>
      </c>
      <c r="I3241">
        <v>306.20999999999998</v>
      </c>
      <c r="J3241" s="1">
        <v>340000</v>
      </c>
      <c r="K3241" s="1">
        <v>340000</v>
      </c>
      <c r="L3241" t="s">
        <v>17</v>
      </c>
      <c r="M3241" t="s">
        <v>18</v>
      </c>
      <c r="N3241" t="s">
        <v>6155</v>
      </c>
    </row>
    <row r="3242" spans="1:14" x14ac:dyDescent="0.25">
      <c r="A3242">
        <v>6111</v>
      </c>
      <c r="B3242" s="6">
        <v>45117</v>
      </c>
      <c r="C3242" t="s">
        <v>111</v>
      </c>
      <c r="D3242" t="s">
        <v>370</v>
      </c>
      <c r="F3242" t="s">
        <v>22</v>
      </c>
      <c r="G3242">
        <v>0</v>
      </c>
      <c r="H3242">
        <v>0</v>
      </c>
      <c r="I3242">
        <v>999.98</v>
      </c>
      <c r="J3242" s="1">
        <v>340000</v>
      </c>
      <c r="K3242" s="1">
        <v>340000</v>
      </c>
      <c r="L3242" t="s">
        <v>17</v>
      </c>
      <c r="M3242" t="s">
        <v>18</v>
      </c>
      <c r="N3242" t="s">
        <v>6157</v>
      </c>
    </row>
    <row r="3243" spans="1:14" x14ac:dyDescent="0.25">
      <c r="A3243">
        <v>6915</v>
      </c>
      <c r="B3243" s="6">
        <v>44879</v>
      </c>
      <c r="C3243" t="s">
        <v>40</v>
      </c>
      <c r="D3243" t="s">
        <v>74</v>
      </c>
      <c r="E3243" t="s">
        <v>3005</v>
      </c>
      <c r="F3243" t="s">
        <v>27</v>
      </c>
      <c r="G3243">
        <v>0</v>
      </c>
      <c r="H3243">
        <v>117.61</v>
      </c>
      <c r="I3243">
        <v>0</v>
      </c>
      <c r="J3243" s="1">
        <v>340000</v>
      </c>
      <c r="K3243" s="1">
        <v>340000</v>
      </c>
      <c r="L3243" t="s">
        <v>17</v>
      </c>
      <c r="M3243" t="s">
        <v>18</v>
      </c>
      <c r="N3243" t="s">
        <v>6156</v>
      </c>
    </row>
    <row r="3244" spans="1:14" x14ac:dyDescent="0.25">
      <c r="A3244">
        <v>7562</v>
      </c>
      <c r="B3244" s="6">
        <v>45093</v>
      </c>
      <c r="C3244" t="s">
        <v>106</v>
      </c>
      <c r="D3244" t="s">
        <v>107</v>
      </c>
      <c r="F3244" t="s">
        <v>27</v>
      </c>
      <c r="G3244">
        <v>109.65</v>
      </c>
      <c r="H3244">
        <v>71.16</v>
      </c>
      <c r="I3244">
        <v>0</v>
      </c>
      <c r="J3244" s="1">
        <v>318000</v>
      </c>
      <c r="K3244" s="1">
        <v>340000</v>
      </c>
      <c r="L3244" t="s">
        <v>17</v>
      </c>
      <c r="M3244" t="s">
        <v>18</v>
      </c>
      <c r="N3244" t="s">
        <v>6155</v>
      </c>
    </row>
    <row r="3245" spans="1:14" x14ac:dyDescent="0.25">
      <c r="A3245">
        <v>7796</v>
      </c>
      <c r="B3245" s="6">
        <v>45127</v>
      </c>
      <c r="C3245" t="s">
        <v>28</v>
      </c>
      <c r="D3245" t="s">
        <v>363</v>
      </c>
      <c r="F3245" t="s">
        <v>27</v>
      </c>
      <c r="G3245">
        <v>0</v>
      </c>
      <c r="H3245">
        <v>82.47</v>
      </c>
      <c r="I3245">
        <v>0</v>
      </c>
      <c r="J3245" s="1">
        <v>340000</v>
      </c>
      <c r="K3245" s="1">
        <v>340000</v>
      </c>
      <c r="L3245" t="s">
        <v>17</v>
      </c>
      <c r="M3245" t="s">
        <v>18</v>
      </c>
      <c r="N3245" t="s">
        <v>6155</v>
      </c>
    </row>
    <row r="3246" spans="1:14" x14ac:dyDescent="0.25">
      <c r="A3246">
        <v>7878</v>
      </c>
      <c r="B3246" s="6">
        <v>43293</v>
      </c>
      <c r="C3246" t="s">
        <v>33</v>
      </c>
      <c r="D3246" t="s">
        <v>34</v>
      </c>
      <c r="E3246" t="s">
        <v>2393</v>
      </c>
      <c r="F3246" t="s">
        <v>27</v>
      </c>
      <c r="G3246">
        <v>0</v>
      </c>
      <c r="H3246">
        <v>100.22</v>
      </c>
      <c r="I3246">
        <v>4280</v>
      </c>
      <c r="J3246" s="1">
        <v>340000</v>
      </c>
      <c r="K3246" s="1">
        <v>340000</v>
      </c>
      <c r="L3246" t="s">
        <v>18</v>
      </c>
      <c r="M3246" t="s">
        <v>18</v>
      </c>
      <c r="N3246" t="s">
        <v>6155</v>
      </c>
    </row>
    <row r="3247" spans="1:14" x14ac:dyDescent="0.25">
      <c r="A3247">
        <v>8163</v>
      </c>
      <c r="B3247" s="6">
        <v>45042</v>
      </c>
      <c r="C3247" t="s">
        <v>40</v>
      </c>
      <c r="D3247" t="s">
        <v>825</v>
      </c>
      <c r="F3247" t="s">
        <v>73</v>
      </c>
      <c r="G3247">
        <v>0</v>
      </c>
      <c r="H3247">
        <v>189.62</v>
      </c>
      <c r="I3247">
        <v>300</v>
      </c>
      <c r="J3247" s="1">
        <v>340000</v>
      </c>
      <c r="K3247" s="1">
        <v>340000</v>
      </c>
      <c r="L3247" t="s">
        <v>17</v>
      </c>
      <c r="M3247" t="s">
        <v>18</v>
      </c>
      <c r="N3247" t="s">
        <v>6156</v>
      </c>
    </row>
    <row r="3248" spans="1:14" x14ac:dyDescent="0.25">
      <c r="A3248">
        <v>8661</v>
      </c>
      <c r="B3248" s="6">
        <v>45135</v>
      </c>
      <c r="C3248" t="s">
        <v>106</v>
      </c>
      <c r="D3248" t="s">
        <v>108</v>
      </c>
      <c r="E3248" t="s">
        <v>3642</v>
      </c>
      <c r="F3248" t="s">
        <v>27</v>
      </c>
      <c r="G3248">
        <v>0</v>
      </c>
      <c r="H3248">
        <v>62.73</v>
      </c>
      <c r="I3248">
        <v>0</v>
      </c>
      <c r="J3248" s="1">
        <v>340000</v>
      </c>
      <c r="K3248" s="1">
        <v>340000</v>
      </c>
      <c r="L3248" t="s">
        <v>18</v>
      </c>
      <c r="M3248" t="s">
        <v>18</v>
      </c>
      <c r="N3248" t="s">
        <v>6155</v>
      </c>
    </row>
    <row r="3249" spans="1:14" x14ac:dyDescent="0.25">
      <c r="A3249">
        <v>10288</v>
      </c>
      <c r="B3249" s="6">
        <v>43391</v>
      </c>
      <c r="C3249" t="s">
        <v>135</v>
      </c>
      <c r="D3249" t="s">
        <v>136</v>
      </c>
      <c r="E3249" t="s">
        <v>1920</v>
      </c>
      <c r="F3249" t="s">
        <v>73</v>
      </c>
      <c r="G3249">
        <v>126.29</v>
      </c>
      <c r="H3249">
        <v>58.3</v>
      </c>
      <c r="I3249">
        <v>0</v>
      </c>
      <c r="J3249" s="1">
        <v>340000</v>
      </c>
      <c r="K3249" s="1">
        <v>340000</v>
      </c>
      <c r="L3249" t="s">
        <v>17</v>
      </c>
      <c r="M3249" t="s">
        <v>18</v>
      </c>
      <c r="N3249" t="s">
        <v>6155</v>
      </c>
    </row>
    <row r="3250" spans="1:14" x14ac:dyDescent="0.25">
      <c r="A3250">
        <v>14225</v>
      </c>
      <c r="B3250" s="6">
        <v>43154</v>
      </c>
      <c r="C3250" t="s">
        <v>135</v>
      </c>
      <c r="D3250" t="s">
        <v>136</v>
      </c>
      <c r="E3250" t="s">
        <v>1134</v>
      </c>
      <c r="F3250" t="s">
        <v>27</v>
      </c>
      <c r="G3250">
        <v>91.92</v>
      </c>
      <c r="H3250">
        <v>66.8</v>
      </c>
      <c r="I3250">
        <v>0</v>
      </c>
      <c r="J3250" s="1">
        <v>340000</v>
      </c>
      <c r="K3250" s="1">
        <v>340000</v>
      </c>
      <c r="L3250" t="s">
        <v>18</v>
      </c>
      <c r="M3250" t="s">
        <v>18</v>
      </c>
      <c r="N3250" t="s">
        <v>6156</v>
      </c>
    </row>
    <row r="3251" spans="1:14" x14ac:dyDescent="0.25">
      <c r="A3251">
        <v>5115</v>
      </c>
      <c r="B3251" s="6">
        <v>45113</v>
      </c>
      <c r="C3251" t="s">
        <v>111</v>
      </c>
      <c r="D3251" t="s">
        <v>112</v>
      </c>
      <c r="F3251" t="s">
        <v>27</v>
      </c>
      <c r="G3251">
        <v>0</v>
      </c>
      <c r="H3251">
        <v>69</v>
      </c>
      <c r="I3251">
        <v>0</v>
      </c>
      <c r="J3251" s="1">
        <v>226320.74</v>
      </c>
      <c r="K3251" s="1">
        <v>339800</v>
      </c>
      <c r="L3251" t="s">
        <v>17</v>
      </c>
      <c r="M3251" t="s">
        <v>18</v>
      </c>
      <c r="N3251" t="s">
        <v>6157</v>
      </c>
    </row>
    <row r="3252" spans="1:14" x14ac:dyDescent="0.25">
      <c r="A3252">
        <v>6896</v>
      </c>
      <c r="B3252" s="6">
        <v>44993</v>
      </c>
      <c r="C3252" t="s">
        <v>111</v>
      </c>
      <c r="D3252" t="s">
        <v>660</v>
      </c>
      <c r="F3252" t="s">
        <v>73</v>
      </c>
      <c r="G3252">
        <v>0</v>
      </c>
      <c r="H3252">
        <v>241.53</v>
      </c>
      <c r="I3252">
        <v>225</v>
      </c>
      <c r="J3252" s="1">
        <v>525000</v>
      </c>
      <c r="K3252" s="1">
        <v>339150</v>
      </c>
      <c r="L3252" t="s">
        <v>18</v>
      </c>
      <c r="M3252" t="s">
        <v>18</v>
      </c>
      <c r="N3252" t="s">
        <v>151</v>
      </c>
    </row>
    <row r="3253" spans="1:14" x14ac:dyDescent="0.25">
      <c r="A3253">
        <v>3784</v>
      </c>
      <c r="B3253" s="6">
        <v>41698</v>
      </c>
      <c r="C3253" t="s">
        <v>216</v>
      </c>
      <c r="D3253" t="s">
        <v>730</v>
      </c>
      <c r="E3253" t="s">
        <v>2088</v>
      </c>
      <c r="F3253" t="s">
        <v>73</v>
      </c>
      <c r="G3253">
        <v>0</v>
      </c>
      <c r="H3253">
        <v>190.15</v>
      </c>
      <c r="I3253">
        <v>200</v>
      </c>
      <c r="J3253" s="1">
        <v>339000</v>
      </c>
      <c r="K3253" s="1">
        <v>339000</v>
      </c>
      <c r="L3253" t="s">
        <v>17</v>
      </c>
      <c r="M3253" t="s">
        <v>17</v>
      </c>
      <c r="N3253" t="s">
        <v>6155</v>
      </c>
    </row>
    <row r="3254" spans="1:14" x14ac:dyDescent="0.25">
      <c r="A3254">
        <v>5471</v>
      </c>
      <c r="B3254" s="6">
        <v>45090</v>
      </c>
      <c r="C3254" t="s">
        <v>28</v>
      </c>
      <c r="D3254" t="s">
        <v>363</v>
      </c>
      <c r="F3254" t="s">
        <v>73</v>
      </c>
      <c r="G3254">
        <v>0</v>
      </c>
      <c r="H3254">
        <v>116</v>
      </c>
      <c r="I3254">
        <v>180</v>
      </c>
      <c r="J3254" s="1">
        <v>339000</v>
      </c>
      <c r="K3254" s="1">
        <v>339000</v>
      </c>
      <c r="L3254" t="s">
        <v>18</v>
      </c>
      <c r="M3254" t="s">
        <v>18</v>
      </c>
      <c r="N3254" t="s">
        <v>6157</v>
      </c>
    </row>
    <row r="3255" spans="1:14" x14ac:dyDescent="0.25">
      <c r="A3255">
        <v>5501</v>
      </c>
      <c r="B3255" s="6">
        <v>44993</v>
      </c>
      <c r="C3255" t="s">
        <v>111</v>
      </c>
      <c r="D3255" t="s">
        <v>112</v>
      </c>
      <c r="F3255" t="s">
        <v>27</v>
      </c>
      <c r="G3255">
        <v>0</v>
      </c>
      <c r="H3255">
        <v>93</v>
      </c>
      <c r="I3255">
        <v>0</v>
      </c>
      <c r="J3255" s="1">
        <v>452000</v>
      </c>
      <c r="K3255" s="1">
        <v>339000</v>
      </c>
      <c r="L3255" t="s">
        <v>17</v>
      </c>
      <c r="M3255" t="s">
        <v>18</v>
      </c>
      <c r="N3255" t="s">
        <v>6157</v>
      </c>
    </row>
    <row r="3256" spans="1:14" x14ac:dyDescent="0.25">
      <c r="A3256">
        <v>6386</v>
      </c>
      <c r="B3256" s="6">
        <v>45118</v>
      </c>
      <c r="C3256" t="s">
        <v>191</v>
      </c>
      <c r="D3256" t="s">
        <v>1105</v>
      </c>
      <c r="F3256" t="s">
        <v>27</v>
      </c>
      <c r="G3256">
        <v>89.96</v>
      </c>
      <c r="H3256">
        <v>71.040000000000006</v>
      </c>
      <c r="I3256">
        <v>0</v>
      </c>
      <c r="J3256" s="1">
        <v>339000</v>
      </c>
      <c r="K3256" s="1">
        <v>339000</v>
      </c>
      <c r="L3256" t="s">
        <v>17</v>
      </c>
      <c r="M3256" t="s">
        <v>18</v>
      </c>
      <c r="N3256" t="s">
        <v>6155</v>
      </c>
    </row>
    <row r="3257" spans="1:14" x14ac:dyDescent="0.25">
      <c r="A3257">
        <v>24675</v>
      </c>
      <c r="B3257" s="6">
        <v>45114</v>
      </c>
      <c r="C3257" t="s">
        <v>135</v>
      </c>
      <c r="D3257" t="s">
        <v>136</v>
      </c>
      <c r="F3257" t="s">
        <v>27</v>
      </c>
      <c r="G3257">
        <v>96.42</v>
      </c>
      <c r="H3257">
        <v>42.74</v>
      </c>
      <c r="I3257">
        <v>0</v>
      </c>
      <c r="J3257" s="1">
        <v>339000</v>
      </c>
      <c r="K3257" s="1">
        <v>339000</v>
      </c>
      <c r="L3257" t="s">
        <v>17</v>
      </c>
      <c r="M3257" t="s">
        <v>18</v>
      </c>
      <c r="N3257" t="s">
        <v>6157</v>
      </c>
    </row>
    <row r="3258" spans="1:14" x14ac:dyDescent="0.25">
      <c r="A3258">
        <v>4814</v>
      </c>
      <c r="B3258" s="6">
        <v>45076</v>
      </c>
      <c r="C3258" t="s">
        <v>111</v>
      </c>
      <c r="D3258" t="s">
        <v>112</v>
      </c>
      <c r="F3258" t="s">
        <v>27</v>
      </c>
      <c r="G3258">
        <v>0</v>
      </c>
      <c r="H3258">
        <v>55</v>
      </c>
      <c r="I3258">
        <v>0</v>
      </c>
      <c r="J3258" s="1">
        <v>160000</v>
      </c>
      <c r="K3258" s="1">
        <v>338700</v>
      </c>
      <c r="L3258" t="s">
        <v>18</v>
      </c>
      <c r="M3258" t="s">
        <v>18</v>
      </c>
      <c r="N3258" t="s">
        <v>6157</v>
      </c>
    </row>
    <row r="3259" spans="1:14" x14ac:dyDescent="0.25">
      <c r="A3259">
        <v>5425</v>
      </c>
      <c r="B3259" s="6">
        <v>45125</v>
      </c>
      <c r="C3259" t="s">
        <v>28</v>
      </c>
      <c r="D3259" t="s">
        <v>363</v>
      </c>
      <c r="F3259" t="s">
        <v>27</v>
      </c>
      <c r="G3259">
        <v>0</v>
      </c>
      <c r="H3259">
        <v>79.02</v>
      </c>
      <c r="I3259">
        <v>0</v>
      </c>
      <c r="J3259" s="1">
        <v>335000</v>
      </c>
      <c r="K3259" s="1">
        <v>338600</v>
      </c>
      <c r="L3259" t="s">
        <v>17</v>
      </c>
      <c r="M3259" t="s">
        <v>18</v>
      </c>
      <c r="N3259" t="s">
        <v>6157</v>
      </c>
    </row>
    <row r="3260" spans="1:14" x14ac:dyDescent="0.25">
      <c r="A3260">
        <v>339</v>
      </c>
      <c r="B3260" s="6">
        <v>43126</v>
      </c>
      <c r="C3260" t="s">
        <v>135</v>
      </c>
      <c r="D3260" t="s">
        <v>476</v>
      </c>
      <c r="E3260" t="s">
        <v>476</v>
      </c>
      <c r="F3260" t="s">
        <v>73</v>
      </c>
      <c r="G3260">
        <v>243.15</v>
      </c>
      <c r="H3260">
        <v>99.99</v>
      </c>
      <c r="I3260">
        <v>290.25</v>
      </c>
      <c r="J3260" s="1">
        <v>338500</v>
      </c>
      <c r="K3260" s="1">
        <v>338500</v>
      </c>
      <c r="L3260" t="s">
        <v>17</v>
      </c>
      <c r="M3260" t="s">
        <v>18</v>
      </c>
      <c r="N3260" t="s">
        <v>6156</v>
      </c>
    </row>
    <row r="3261" spans="1:14" x14ac:dyDescent="0.25">
      <c r="A3261">
        <v>576</v>
      </c>
      <c r="B3261" s="6">
        <v>43376</v>
      </c>
      <c r="C3261" t="s">
        <v>82</v>
      </c>
      <c r="D3261" t="s">
        <v>173</v>
      </c>
      <c r="E3261" t="s">
        <v>703</v>
      </c>
      <c r="F3261" t="s">
        <v>27</v>
      </c>
      <c r="G3261">
        <v>226.11</v>
      </c>
      <c r="H3261">
        <v>125.5</v>
      </c>
      <c r="I3261">
        <v>226.11</v>
      </c>
      <c r="J3261" s="1">
        <v>338000</v>
      </c>
      <c r="K3261" s="1">
        <v>338000</v>
      </c>
      <c r="L3261" t="s">
        <v>17</v>
      </c>
      <c r="M3261" t="s">
        <v>17</v>
      </c>
      <c r="N3261" t="s">
        <v>6156</v>
      </c>
    </row>
    <row r="3262" spans="1:14" x14ac:dyDescent="0.25">
      <c r="A3262">
        <v>2610</v>
      </c>
      <c r="B3262" s="6">
        <v>45096</v>
      </c>
      <c r="C3262" t="s">
        <v>135</v>
      </c>
      <c r="D3262" t="s">
        <v>1856</v>
      </c>
      <c r="F3262" t="s">
        <v>73</v>
      </c>
      <c r="G3262">
        <v>0</v>
      </c>
      <c r="H3262">
        <v>111.92</v>
      </c>
      <c r="I3262">
        <v>134</v>
      </c>
      <c r="J3262" s="1">
        <v>338000</v>
      </c>
      <c r="K3262" s="1">
        <v>338000</v>
      </c>
      <c r="L3262" t="s">
        <v>17</v>
      </c>
      <c r="M3262" t="s">
        <v>18</v>
      </c>
      <c r="N3262" t="s">
        <v>6155</v>
      </c>
    </row>
    <row r="3263" spans="1:14" x14ac:dyDescent="0.25">
      <c r="A3263">
        <v>3125</v>
      </c>
      <c r="B3263" s="6">
        <v>43186</v>
      </c>
      <c r="C3263" t="s">
        <v>88</v>
      </c>
      <c r="D3263" t="s">
        <v>1322</v>
      </c>
      <c r="E3263" t="s">
        <v>42</v>
      </c>
      <c r="F3263" t="s">
        <v>27</v>
      </c>
      <c r="G3263">
        <v>0</v>
      </c>
      <c r="H3263">
        <v>134.63999999999999</v>
      </c>
      <c r="I3263">
        <v>0</v>
      </c>
      <c r="J3263" s="1">
        <v>338000</v>
      </c>
      <c r="K3263" s="1">
        <v>338000</v>
      </c>
      <c r="L3263" t="s">
        <v>18</v>
      </c>
      <c r="M3263" t="s">
        <v>18</v>
      </c>
      <c r="N3263" t="s">
        <v>6156</v>
      </c>
    </row>
    <row r="3264" spans="1:14" x14ac:dyDescent="0.25">
      <c r="A3264">
        <v>7811</v>
      </c>
      <c r="B3264" s="6">
        <v>45079</v>
      </c>
      <c r="C3264" t="s">
        <v>40</v>
      </c>
      <c r="D3264" t="s">
        <v>61</v>
      </c>
      <c r="F3264" t="s">
        <v>27</v>
      </c>
      <c r="G3264">
        <v>0</v>
      </c>
      <c r="H3264">
        <v>72</v>
      </c>
      <c r="I3264">
        <v>0</v>
      </c>
      <c r="J3264" s="1">
        <v>310000</v>
      </c>
      <c r="K3264" s="1">
        <v>338000</v>
      </c>
      <c r="L3264" t="s">
        <v>18</v>
      </c>
      <c r="M3264" t="s">
        <v>18</v>
      </c>
      <c r="N3264" t="s">
        <v>6157</v>
      </c>
    </row>
    <row r="3265" spans="1:14" x14ac:dyDescent="0.25">
      <c r="A3265">
        <v>8198</v>
      </c>
      <c r="B3265" s="6">
        <v>45069</v>
      </c>
      <c r="C3265" t="s">
        <v>135</v>
      </c>
      <c r="D3265" t="s">
        <v>136</v>
      </c>
      <c r="F3265" t="s">
        <v>27</v>
      </c>
      <c r="G3265">
        <v>0</v>
      </c>
      <c r="H3265">
        <v>68.7</v>
      </c>
      <c r="I3265">
        <v>0</v>
      </c>
      <c r="J3265" s="1">
        <v>338000</v>
      </c>
      <c r="K3265" s="1">
        <v>338000</v>
      </c>
      <c r="L3265" t="s">
        <v>18</v>
      </c>
      <c r="M3265" t="s">
        <v>18</v>
      </c>
      <c r="N3265" t="s">
        <v>6155</v>
      </c>
    </row>
    <row r="3266" spans="1:14" x14ac:dyDescent="0.25">
      <c r="A3266">
        <v>4706</v>
      </c>
      <c r="B3266" s="6">
        <v>44950</v>
      </c>
      <c r="C3266" t="s">
        <v>106</v>
      </c>
      <c r="D3266" t="s">
        <v>108</v>
      </c>
      <c r="E3266" t="s">
        <v>1002</v>
      </c>
      <c r="F3266" t="s">
        <v>27</v>
      </c>
      <c r="G3266">
        <v>0</v>
      </c>
      <c r="H3266">
        <v>97.01</v>
      </c>
      <c r="I3266">
        <v>0</v>
      </c>
      <c r="J3266" s="1">
        <v>450000</v>
      </c>
      <c r="K3266" s="1">
        <v>337500</v>
      </c>
      <c r="L3266" t="s">
        <v>18</v>
      </c>
      <c r="M3266" t="s">
        <v>18</v>
      </c>
      <c r="N3266" t="s">
        <v>151</v>
      </c>
    </row>
    <row r="3267" spans="1:14" x14ac:dyDescent="0.25">
      <c r="A3267">
        <v>5367</v>
      </c>
      <c r="B3267" s="6">
        <v>44964</v>
      </c>
      <c r="C3267" t="s">
        <v>111</v>
      </c>
      <c r="D3267" t="s">
        <v>660</v>
      </c>
      <c r="E3267" t="s">
        <v>663</v>
      </c>
      <c r="F3267" t="s">
        <v>73</v>
      </c>
      <c r="G3267">
        <v>0</v>
      </c>
      <c r="H3267">
        <v>192</v>
      </c>
      <c r="I3267">
        <v>315</v>
      </c>
      <c r="J3267" s="1">
        <v>450000</v>
      </c>
      <c r="K3267" s="1">
        <v>337500</v>
      </c>
      <c r="L3267" t="s">
        <v>18</v>
      </c>
      <c r="M3267" t="s">
        <v>18</v>
      </c>
      <c r="N3267" t="s">
        <v>151</v>
      </c>
    </row>
    <row r="3268" spans="1:14" x14ac:dyDescent="0.25">
      <c r="A3268">
        <v>6478</v>
      </c>
      <c r="B3268" s="6">
        <v>45051</v>
      </c>
      <c r="C3268" t="s">
        <v>311</v>
      </c>
      <c r="D3268" t="s">
        <v>437</v>
      </c>
      <c r="F3268" t="s">
        <v>27</v>
      </c>
      <c r="G3268">
        <v>0</v>
      </c>
      <c r="H3268">
        <v>98.34</v>
      </c>
      <c r="I3268">
        <v>0</v>
      </c>
      <c r="J3268" s="1">
        <v>450000</v>
      </c>
      <c r="K3268" s="1">
        <v>337500</v>
      </c>
      <c r="L3268" t="s">
        <v>17</v>
      </c>
      <c r="M3268" t="s">
        <v>18</v>
      </c>
      <c r="N3268" t="s">
        <v>6157</v>
      </c>
    </row>
    <row r="3269" spans="1:14" x14ac:dyDescent="0.25">
      <c r="A3269">
        <v>7004</v>
      </c>
      <c r="B3269" s="6">
        <v>44951</v>
      </c>
      <c r="C3269" t="s">
        <v>135</v>
      </c>
      <c r="D3269" t="s">
        <v>616</v>
      </c>
      <c r="E3269" t="s">
        <v>3231</v>
      </c>
      <c r="F3269" t="s">
        <v>73</v>
      </c>
      <c r="G3269">
        <v>0</v>
      </c>
      <c r="H3269">
        <v>169.02</v>
      </c>
      <c r="I3269">
        <v>152.34</v>
      </c>
      <c r="J3269" s="1">
        <v>450000</v>
      </c>
      <c r="K3269" s="1">
        <v>337500</v>
      </c>
      <c r="L3269" t="s">
        <v>18</v>
      </c>
      <c r="M3269" t="s">
        <v>18</v>
      </c>
      <c r="N3269" t="s">
        <v>151</v>
      </c>
    </row>
    <row r="3270" spans="1:14" x14ac:dyDescent="0.25">
      <c r="A3270">
        <v>5831</v>
      </c>
      <c r="B3270" s="6">
        <v>44945</v>
      </c>
      <c r="C3270" t="s">
        <v>91</v>
      </c>
      <c r="D3270" t="s">
        <v>1184</v>
      </c>
      <c r="E3270" t="s">
        <v>1186</v>
      </c>
      <c r="F3270" t="s">
        <v>27</v>
      </c>
      <c r="G3270">
        <v>0</v>
      </c>
      <c r="H3270">
        <v>204.72</v>
      </c>
      <c r="I3270">
        <v>0</v>
      </c>
      <c r="J3270" s="1">
        <v>449547.38</v>
      </c>
      <c r="K3270" s="1">
        <v>337160.54</v>
      </c>
      <c r="L3270" t="s">
        <v>18</v>
      </c>
      <c r="M3270" t="s">
        <v>18</v>
      </c>
      <c r="N3270" t="s">
        <v>151</v>
      </c>
    </row>
    <row r="3271" spans="1:14" x14ac:dyDescent="0.25">
      <c r="A3271">
        <v>4488</v>
      </c>
      <c r="B3271" s="6">
        <v>45131</v>
      </c>
      <c r="C3271" t="s">
        <v>191</v>
      </c>
      <c r="D3271" t="s">
        <v>1105</v>
      </c>
      <c r="E3271" t="s">
        <v>849</v>
      </c>
      <c r="F3271" t="s">
        <v>27</v>
      </c>
      <c r="G3271">
        <v>89.96</v>
      </c>
      <c r="H3271">
        <v>71.040000000000006</v>
      </c>
      <c r="I3271">
        <v>0</v>
      </c>
      <c r="J3271" s="1">
        <v>337147</v>
      </c>
      <c r="K3271" s="1">
        <v>337147</v>
      </c>
      <c r="L3271" t="s">
        <v>18</v>
      </c>
      <c r="M3271" t="s">
        <v>18</v>
      </c>
      <c r="N3271" t="s">
        <v>6155</v>
      </c>
    </row>
    <row r="3272" spans="1:14" x14ac:dyDescent="0.25">
      <c r="A3272">
        <v>3496</v>
      </c>
      <c r="B3272" s="6">
        <v>45112</v>
      </c>
      <c r="C3272" t="s">
        <v>135</v>
      </c>
      <c r="D3272" t="s">
        <v>136</v>
      </c>
      <c r="F3272" t="s">
        <v>73</v>
      </c>
      <c r="G3272">
        <v>50</v>
      </c>
      <c r="H3272">
        <v>50</v>
      </c>
      <c r="I3272">
        <v>61.6</v>
      </c>
      <c r="J3272" s="1">
        <v>337000</v>
      </c>
      <c r="K3272" s="1">
        <v>337000</v>
      </c>
      <c r="L3272" t="s">
        <v>18</v>
      </c>
      <c r="M3272" t="s">
        <v>18</v>
      </c>
      <c r="N3272" t="s">
        <v>6157</v>
      </c>
    </row>
    <row r="3273" spans="1:14" x14ac:dyDescent="0.25">
      <c r="A3273">
        <v>5428</v>
      </c>
      <c r="B3273" s="6">
        <v>42943</v>
      </c>
      <c r="C3273" t="s">
        <v>216</v>
      </c>
      <c r="D3273" t="s">
        <v>217</v>
      </c>
      <c r="E3273" t="s">
        <v>2774</v>
      </c>
      <c r="F3273" t="s">
        <v>73</v>
      </c>
      <c r="G3273">
        <v>0</v>
      </c>
      <c r="H3273">
        <v>98.34</v>
      </c>
      <c r="I3273">
        <v>600</v>
      </c>
      <c r="J3273" s="1">
        <v>337000</v>
      </c>
      <c r="K3273" s="1">
        <v>337000</v>
      </c>
      <c r="L3273" t="s">
        <v>17</v>
      </c>
      <c r="M3273" t="s">
        <v>17</v>
      </c>
      <c r="N3273" t="s">
        <v>6156</v>
      </c>
    </row>
    <row r="3274" spans="1:14" x14ac:dyDescent="0.25">
      <c r="A3274">
        <v>6655</v>
      </c>
      <c r="B3274" s="6">
        <v>45113</v>
      </c>
      <c r="C3274" t="s">
        <v>28</v>
      </c>
      <c r="D3274" t="s">
        <v>390</v>
      </c>
      <c r="F3274" t="s">
        <v>27</v>
      </c>
      <c r="G3274">
        <v>0</v>
      </c>
      <c r="H3274">
        <v>115.78</v>
      </c>
      <c r="I3274">
        <v>0</v>
      </c>
      <c r="J3274" s="1">
        <v>337000</v>
      </c>
      <c r="K3274" s="1">
        <v>337000</v>
      </c>
      <c r="L3274" t="s">
        <v>17</v>
      </c>
      <c r="M3274" t="s">
        <v>18</v>
      </c>
      <c r="N3274" t="s">
        <v>6157</v>
      </c>
    </row>
    <row r="3275" spans="1:14" x14ac:dyDescent="0.25">
      <c r="A3275">
        <v>8124</v>
      </c>
      <c r="B3275" s="6">
        <v>42993</v>
      </c>
      <c r="C3275" t="s">
        <v>23</v>
      </c>
      <c r="D3275" t="s">
        <v>289</v>
      </c>
      <c r="E3275" t="s">
        <v>3488</v>
      </c>
      <c r="F3275" t="s">
        <v>73</v>
      </c>
      <c r="G3275">
        <v>67.989999999999995</v>
      </c>
      <c r="H3275">
        <v>0</v>
      </c>
      <c r="I3275">
        <v>98.6</v>
      </c>
      <c r="J3275" s="1">
        <v>337000</v>
      </c>
      <c r="K3275" s="1">
        <v>337000</v>
      </c>
      <c r="L3275" t="s">
        <v>17</v>
      </c>
      <c r="M3275" t="s">
        <v>18</v>
      </c>
      <c r="N3275" t="s">
        <v>6156</v>
      </c>
    </row>
    <row r="3276" spans="1:14" x14ac:dyDescent="0.25">
      <c r="A3276">
        <v>9652</v>
      </c>
      <c r="B3276" s="6">
        <v>45075</v>
      </c>
      <c r="C3276" t="s">
        <v>111</v>
      </c>
      <c r="D3276" t="s">
        <v>112</v>
      </c>
      <c r="F3276" t="s">
        <v>27</v>
      </c>
      <c r="G3276">
        <v>0</v>
      </c>
      <c r="H3276">
        <v>94</v>
      </c>
      <c r="I3276">
        <v>0</v>
      </c>
      <c r="J3276" s="1">
        <v>337000</v>
      </c>
      <c r="K3276" s="1">
        <v>337000</v>
      </c>
      <c r="L3276" t="s">
        <v>17</v>
      </c>
      <c r="M3276" t="s">
        <v>18</v>
      </c>
      <c r="N3276" t="s">
        <v>6157</v>
      </c>
    </row>
    <row r="3277" spans="1:14" x14ac:dyDescent="0.25">
      <c r="A3277">
        <v>4130</v>
      </c>
      <c r="B3277" s="6">
        <v>42313</v>
      </c>
      <c r="C3277" t="s">
        <v>82</v>
      </c>
      <c r="D3277" t="s">
        <v>2364</v>
      </c>
      <c r="E3277" t="s">
        <v>2365</v>
      </c>
      <c r="F3277" t="s">
        <v>16</v>
      </c>
      <c r="G3277">
        <v>0</v>
      </c>
      <c r="H3277">
        <v>0</v>
      </c>
      <c r="I3277">
        <v>8250</v>
      </c>
      <c r="J3277" s="1">
        <v>481000</v>
      </c>
      <c r="K3277" s="1">
        <v>336700</v>
      </c>
      <c r="L3277" t="s">
        <v>17</v>
      </c>
      <c r="M3277" t="s">
        <v>18</v>
      </c>
      <c r="N3277" t="s">
        <v>151</v>
      </c>
    </row>
    <row r="3278" spans="1:14" x14ac:dyDescent="0.25">
      <c r="A3278">
        <v>8195</v>
      </c>
      <c r="B3278" s="6">
        <v>45079</v>
      </c>
      <c r="C3278" t="s">
        <v>111</v>
      </c>
      <c r="D3278" t="s">
        <v>662</v>
      </c>
      <c r="F3278" t="s">
        <v>27</v>
      </c>
      <c r="G3278">
        <v>53.79</v>
      </c>
      <c r="H3278">
        <v>53.79</v>
      </c>
      <c r="I3278">
        <v>0</v>
      </c>
      <c r="J3278" s="1">
        <v>220000</v>
      </c>
      <c r="K3278" s="1">
        <v>336600</v>
      </c>
      <c r="L3278" t="s">
        <v>17</v>
      </c>
      <c r="M3278" t="s">
        <v>18</v>
      </c>
      <c r="N3278" t="s">
        <v>6157</v>
      </c>
    </row>
    <row r="3279" spans="1:14" x14ac:dyDescent="0.25">
      <c r="A3279">
        <v>7164</v>
      </c>
      <c r="B3279" s="6">
        <v>45131</v>
      </c>
      <c r="C3279" t="s">
        <v>33</v>
      </c>
      <c r="D3279" t="s">
        <v>34</v>
      </c>
      <c r="E3279" t="s">
        <v>742</v>
      </c>
      <c r="F3279" t="s">
        <v>27</v>
      </c>
      <c r="G3279">
        <v>0</v>
      </c>
      <c r="H3279">
        <v>71.17</v>
      </c>
      <c r="I3279">
        <v>0</v>
      </c>
      <c r="J3279" s="1">
        <v>336596.94</v>
      </c>
      <c r="K3279" s="1">
        <v>336596.94</v>
      </c>
      <c r="L3279" t="s">
        <v>17</v>
      </c>
      <c r="M3279" t="s">
        <v>18</v>
      </c>
      <c r="N3279" t="s">
        <v>6155</v>
      </c>
    </row>
    <row r="3280" spans="1:14" x14ac:dyDescent="0.25">
      <c r="A3280">
        <v>2297</v>
      </c>
      <c r="B3280" s="6">
        <v>44936</v>
      </c>
      <c r="C3280" t="s">
        <v>135</v>
      </c>
      <c r="D3280" t="s">
        <v>957</v>
      </c>
      <c r="E3280" t="s">
        <v>957</v>
      </c>
      <c r="F3280" t="s">
        <v>27</v>
      </c>
      <c r="G3280">
        <v>0</v>
      </c>
      <c r="H3280">
        <v>55</v>
      </c>
      <c r="I3280">
        <v>0</v>
      </c>
      <c r="J3280" s="1">
        <v>336500</v>
      </c>
      <c r="K3280" s="1">
        <v>336500</v>
      </c>
      <c r="L3280" t="s">
        <v>17</v>
      </c>
      <c r="M3280" t="s">
        <v>18</v>
      </c>
      <c r="N3280" t="s">
        <v>6155</v>
      </c>
    </row>
    <row r="3281" spans="1:14" x14ac:dyDescent="0.25">
      <c r="A3281">
        <v>8447</v>
      </c>
      <c r="B3281" s="6">
        <v>45086</v>
      </c>
      <c r="C3281" t="s">
        <v>111</v>
      </c>
      <c r="D3281" t="s">
        <v>942</v>
      </c>
      <c r="E3281" t="s">
        <v>1902</v>
      </c>
      <c r="F3281" t="s">
        <v>73</v>
      </c>
      <c r="G3281">
        <v>70</v>
      </c>
      <c r="H3281">
        <v>70</v>
      </c>
      <c r="I3281">
        <v>11380.97</v>
      </c>
      <c r="J3281" s="1">
        <v>336500</v>
      </c>
      <c r="K3281" s="1">
        <v>336500</v>
      </c>
      <c r="L3281" t="s">
        <v>17</v>
      </c>
      <c r="M3281" t="s">
        <v>18</v>
      </c>
      <c r="N3281" t="s">
        <v>6157</v>
      </c>
    </row>
    <row r="3282" spans="1:14" x14ac:dyDescent="0.25">
      <c r="A3282">
        <v>3818</v>
      </c>
      <c r="B3282" s="6">
        <v>45090</v>
      </c>
      <c r="C3282" t="s">
        <v>111</v>
      </c>
      <c r="D3282" t="s">
        <v>112</v>
      </c>
      <c r="F3282" t="s">
        <v>73</v>
      </c>
      <c r="G3282">
        <v>257</v>
      </c>
      <c r="H3282">
        <v>257</v>
      </c>
      <c r="I3282">
        <v>120</v>
      </c>
      <c r="J3282" s="1">
        <v>250000</v>
      </c>
      <c r="K3282" s="1">
        <v>336300</v>
      </c>
      <c r="L3282" t="s">
        <v>18</v>
      </c>
      <c r="M3282" t="s">
        <v>18</v>
      </c>
      <c r="N3282" t="s">
        <v>6157</v>
      </c>
    </row>
    <row r="3283" spans="1:14" x14ac:dyDescent="0.25">
      <c r="A3283">
        <v>586</v>
      </c>
      <c r="B3283" s="6">
        <v>43378</v>
      </c>
      <c r="C3283" t="s">
        <v>88</v>
      </c>
      <c r="D3283" t="s">
        <v>89</v>
      </c>
      <c r="E3283" t="s">
        <v>712</v>
      </c>
      <c r="F3283" t="s">
        <v>27</v>
      </c>
      <c r="G3283">
        <v>0</v>
      </c>
      <c r="H3283">
        <v>68.86</v>
      </c>
      <c r="I3283">
        <v>0</v>
      </c>
      <c r="J3283" s="1">
        <v>336000</v>
      </c>
      <c r="K3283" s="1">
        <v>336000</v>
      </c>
      <c r="L3283" t="s">
        <v>17</v>
      </c>
      <c r="M3283" t="s">
        <v>18</v>
      </c>
      <c r="N3283" t="s">
        <v>6156</v>
      </c>
    </row>
    <row r="3284" spans="1:14" x14ac:dyDescent="0.25">
      <c r="A3284">
        <v>3859</v>
      </c>
      <c r="B3284" s="6">
        <v>42986</v>
      </c>
      <c r="C3284" t="s">
        <v>40</v>
      </c>
      <c r="D3284" t="s">
        <v>430</v>
      </c>
      <c r="E3284" t="s">
        <v>430</v>
      </c>
      <c r="F3284" t="s">
        <v>27</v>
      </c>
      <c r="G3284">
        <v>0</v>
      </c>
      <c r="H3284">
        <v>91.41</v>
      </c>
      <c r="I3284">
        <v>0</v>
      </c>
      <c r="J3284" s="1">
        <v>336000</v>
      </c>
      <c r="K3284" s="1">
        <v>336000</v>
      </c>
      <c r="L3284" t="s">
        <v>18</v>
      </c>
      <c r="M3284" t="s">
        <v>18</v>
      </c>
      <c r="N3284" t="s">
        <v>6156</v>
      </c>
    </row>
    <row r="3285" spans="1:14" x14ac:dyDescent="0.25">
      <c r="A3285">
        <v>4865</v>
      </c>
      <c r="B3285" s="6">
        <v>45040</v>
      </c>
      <c r="C3285" t="s">
        <v>135</v>
      </c>
      <c r="D3285" t="s">
        <v>136</v>
      </c>
      <c r="F3285" t="s">
        <v>73</v>
      </c>
      <c r="G3285">
        <v>90.63</v>
      </c>
      <c r="H3285">
        <v>90.63</v>
      </c>
      <c r="I3285">
        <v>70.05</v>
      </c>
      <c r="J3285" s="1">
        <v>448000</v>
      </c>
      <c r="K3285" s="1">
        <v>336000</v>
      </c>
      <c r="L3285" t="s">
        <v>18</v>
      </c>
      <c r="M3285" t="s">
        <v>18</v>
      </c>
      <c r="N3285" t="s">
        <v>6157</v>
      </c>
    </row>
    <row r="3286" spans="1:14" x14ac:dyDescent="0.25">
      <c r="A3286">
        <v>2456</v>
      </c>
      <c r="B3286" s="6">
        <v>45013</v>
      </c>
      <c r="C3286" t="s">
        <v>135</v>
      </c>
      <c r="D3286" t="s">
        <v>1523</v>
      </c>
      <c r="E3286" t="s">
        <v>1523</v>
      </c>
      <c r="F3286" t="s">
        <v>27</v>
      </c>
      <c r="G3286">
        <v>0</v>
      </c>
      <c r="H3286">
        <v>59.74</v>
      </c>
      <c r="I3286">
        <v>0</v>
      </c>
      <c r="J3286" s="1">
        <v>335950.68</v>
      </c>
      <c r="K3286" s="1">
        <v>335950.68</v>
      </c>
      <c r="L3286" t="s">
        <v>17</v>
      </c>
      <c r="M3286" t="s">
        <v>18</v>
      </c>
      <c r="N3286" t="s">
        <v>6155</v>
      </c>
    </row>
    <row r="3287" spans="1:14" x14ac:dyDescent="0.25">
      <c r="A3287">
        <v>3579</v>
      </c>
      <c r="B3287" s="6">
        <v>45034</v>
      </c>
      <c r="C3287" t="s">
        <v>111</v>
      </c>
      <c r="D3287" t="s">
        <v>1234</v>
      </c>
      <c r="F3287" t="s">
        <v>73</v>
      </c>
      <c r="G3287">
        <v>0</v>
      </c>
      <c r="H3287">
        <v>112.88</v>
      </c>
      <c r="I3287">
        <v>360</v>
      </c>
      <c r="J3287" s="1">
        <v>520000</v>
      </c>
      <c r="K3287" s="1">
        <v>335920</v>
      </c>
      <c r="L3287" t="s">
        <v>18</v>
      </c>
      <c r="M3287" t="s">
        <v>18</v>
      </c>
      <c r="N3287" t="s">
        <v>6157</v>
      </c>
    </row>
    <row r="3288" spans="1:14" x14ac:dyDescent="0.25">
      <c r="A3288">
        <v>1839</v>
      </c>
      <c r="B3288" s="6">
        <v>44615</v>
      </c>
      <c r="C3288" t="s">
        <v>111</v>
      </c>
      <c r="D3288" t="s">
        <v>1533</v>
      </c>
      <c r="E3288" t="s">
        <v>1533</v>
      </c>
      <c r="F3288" t="s">
        <v>73</v>
      </c>
      <c r="G3288">
        <v>0</v>
      </c>
      <c r="H3288">
        <v>225.45</v>
      </c>
      <c r="I3288">
        <v>180</v>
      </c>
      <c r="J3288" s="1">
        <v>470000</v>
      </c>
      <c r="K3288" s="1">
        <v>335802.3</v>
      </c>
      <c r="L3288" t="s">
        <v>17</v>
      </c>
      <c r="M3288" t="s">
        <v>18</v>
      </c>
      <c r="N3288" t="s">
        <v>6157</v>
      </c>
    </row>
    <row r="3289" spans="1:14" x14ac:dyDescent="0.25">
      <c r="A3289">
        <v>8468</v>
      </c>
      <c r="B3289" s="6">
        <v>43629</v>
      </c>
      <c r="C3289" t="s">
        <v>111</v>
      </c>
      <c r="D3289" t="s">
        <v>93</v>
      </c>
      <c r="E3289" t="s">
        <v>93</v>
      </c>
      <c r="F3289" t="s">
        <v>27</v>
      </c>
      <c r="G3289">
        <v>55</v>
      </c>
      <c r="H3289">
        <v>55</v>
      </c>
      <c r="I3289">
        <v>0</v>
      </c>
      <c r="J3289" s="1">
        <v>335654.51</v>
      </c>
      <c r="K3289" s="1">
        <v>335654.51</v>
      </c>
      <c r="L3289" t="s">
        <v>17</v>
      </c>
      <c r="M3289" t="s">
        <v>18</v>
      </c>
      <c r="N3289" t="s">
        <v>6156</v>
      </c>
    </row>
    <row r="3290" spans="1:14" x14ac:dyDescent="0.25">
      <c r="A3290">
        <v>918</v>
      </c>
      <c r="B3290" s="6">
        <v>43783</v>
      </c>
      <c r="C3290" t="s">
        <v>106</v>
      </c>
      <c r="D3290" t="s">
        <v>107</v>
      </c>
      <c r="F3290" t="s">
        <v>27</v>
      </c>
      <c r="G3290">
        <v>0</v>
      </c>
      <c r="H3290">
        <v>341.48</v>
      </c>
      <c r="I3290">
        <v>0</v>
      </c>
      <c r="J3290" s="1">
        <v>610000</v>
      </c>
      <c r="K3290" s="1">
        <v>335500</v>
      </c>
      <c r="L3290" t="s">
        <v>17</v>
      </c>
      <c r="M3290" t="s">
        <v>18</v>
      </c>
      <c r="N3290" t="s">
        <v>6157</v>
      </c>
    </row>
    <row r="3291" spans="1:14" x14ac:dyDescent="0.25">
      <c r="A3291">
        <v>7966</v>
      </c>
      <c r="B3291" s="6">
        <v>45119</v>
      </c>
      <c r="C3291" t="s">
        <v>23</v>
      </c>
      <c r="D3291" t="s">
        <v>24</v>
      </c>
      <c r="F3291" t="s">
        <v>27</v>
      </c>
      <c r="G3291">
        <v>0</v>
      </c>
      <c r="H3291">
        <v>50.46</v>
      </c>
      <c r="I3291">
        <v>0</v>
      </c>
      <c r="J3291" s="1">
        <v>298000</v>
      </c>
      <c r="K3291" s="1">
        <v>335500</v>
      </c>
      <c r="L3291" t="s">
        <v>18</v>
      </c>
      <c r="M3291" t="s">
        <v>18</v>
      </c>
      <c r="N3291" t="s">
        <v>6157</v>
      </c>
    </row>
    <row r="3292" spans="1:14" x14ac:dyDescent="0.25">
      <c r="A3292">
        <v>8892</v>
      </c>
      <c r="B3292" s="6">
        <v>45098</v>
      </c>
      <c r="C3292" t="s">
        <v>191</v>
      </c>
      <c r="D3292" t="s">
        <v>1105</v>
      </c>
      <c r="F3292" t="s">
        <v>27</v>
      </c>
      <c r="G3292">
        <v>0</v>
      </c>
      <c r="H3292">
        <v>64.78</v>
      </c>
      <c r="I3292">
        <v>0</v>
      </c>
      <c r="J3292" s="1">
        <v>335232.27</v>
      </c>
      <c r="K3292" s="1">
        <v>335300</v>
      </c>
      <c r="L3292" t="s">
        <v>17</v>
      </c>
      <c r="M3292" t="s">
        <v>18</v>
      </c>
      <c r="N3292" t="s">
        <v>6157</v>
      </c>
    </row>
    <row r="3293" spans="1:14" x14ac:dyDescent="0.25">
      <c r="A3293">
        <v>4129</v>
      </c>
      <c r="B3293" s="6">
        <v>45120</v>
      </c>
      <c r="C3293" t="s">
        <v>111</v>
      </c>
      <c r="D3293" t="s">
        <v>112</v>
      </c>
      <c r="F3293" t="s">
        <v>27</v>
      </c>
      <c r="G3293">
        <v>73.400000000000006</v>
      </c>
      <c r="H3293">
        <v>73.400000000000006</v>
      </c>
      <c r="I3293">
        <v>0</v>
      </c>
      <c r="J3293" s="1">
        <v>317000</v>
      </c>
      <c r="K3293" s="1">
        <v>335100</v>
      </c>
      <c r="L3293" t="s">
        <v>18</v>
      </c>
      <c r="M3293" t="s">
        <v>18</v>
      </c>
      <c r="N3293" t="s">
        <v>6157</v>
      </c>
    </row>
    <row r="3294" spans="1:14" x14ac:dyDescent="0.25">
      <c r="A3294">
        <v>1744</v>
      </c>
      <c r="B3294" s="6">
        <v>44378</v>
      </c>
      <c r="C3294" t="s">
        <v>40</v>
      </c>
      <c r="D3294" t="s">
        <v>72</v>
      </c>
      <c r="E3294" t="s">
        <v>72</v>
      </c>
      <c r="F3294" t="s">
        <v>27</v>
      </c>
      <c r="G3294">
        <v>0</v>
      </c>
      <c r="H3294">
        <v>124.12</v>
      </c>
      <c r="I3294">
        <v>0</v>
      </c>
      <c r="J3294" s="1">
        <v>335000</v>
      </c>
      <c r="K3294" s="1">
        <v>335000</v>
      </c>
      <c r="L3294" t="s">
        <v>17</v>
      </c>
      <c r="M3294" t="s">
        <v>18</v>
      </c>
      <c r="N3294" t="s">
        <v>6156</v>
      </c>
    </row>
    <row r="3295" spans="1:14" x14ac:dyDescent="0.25">
      <c r="A3295">
        <v>3984</v>
      </c>
      <c r="B3295" s="6">
        <v>42990</v>
      </c>
      <c r="C3295" t="s">
        <v>23</v>
      </c>
      <c r="D3295" t="s">
        <v>2151</v>
      </c>
      <c r="E3295" t="s">
        <v>2151</v>
      </c>
      <c r="F3295" t="s">
        <v>73</v>
      </c>
      <c r="G3295">
        <v>0</v>
      </c>
      <c r="H3295">
        <v>42</v>
      </c>
      <c r="I3295">
        <v>120</v>
      </c>
      <c r="J3295" s="1">
        <v>335000</v>
      </c>
      <c r="K3295" s="1">
        <v>335000</v>
      </c>
      <c r="L3295" t="s">
        <v>17</v>
      </c>
      <c r="M3295" t="s">
        <v>18</v>
      </c>
      <c r="N3295" t="s">
        <v>6156</v>
      </c>
    </row>
    <row r="3296" spans="1:14" x14ac:dyDescent="0.25">
      <c r="A3296">
        <v>4847</v>
      </c>
      <c r="B3296" s="6">
        <v>44750</v>
      </c>
      <c r="C3296" t="s">
        <v>88</v>
      </c>
      <c r="D3296" t="s">
        <v>89</v>
      </c>
      <c r="E3296" t="s">
        <v>1866</v>
      </c>
      <c r="F3296" t="s">
        <v>73</v>
      </c>
      <c r="G3296">
        <v>0</v>
      </c>
      <c r="H3296">
        <v>80.5</v>
      </c>
      <c r="I3296">
        <v>180</v>
      </c>
      <c r="J3296" s="1">
        <v>335000</v>
      </c>
      <c r="K3296" s="1">
        <v>335000</v>
      </c>
      <c r="L3296" t="s">
        <v>17</v>
      </c>
      <c r="M3296" t="s">
        <v>18</v>
      </c>
      <c r="N3296" t="s">
        <v>6156</v>
      </c>
    </row>
    <row r="3297" spans="1:14" x14ac:dyDescent="0.25">
      <c r="A3297">
        <v>5478</v>
      </c>
      <c r="B3297" s="6">
        <v>45070</v>
      </c>
      <c r="C3297" t="s">
        <v>135</v>
      </c>
      <c r="D3297" t="s">
        <v>246</v>
      </c>
      <c r="F3297" t="s">
        <v>27</v>
      </c>
      <c r="G3297">
        <v>0</v>
      </c>
      <c r="H3297">
        <v>52.16</v>
      </c>
      <c r="I3297">
        <v>0</v>
      </c>
      <c r="J3297" s="1">
        <v>335000</v>
      </c>
      <c r="K3297" s="1">
        <v>335000</v>
      </c>
      <c r="L3297" t="s">
        <v>18</v>
      </c>
      <c r="M3297" t="s">
        <v>18</v>
      </c>
      <c r="N3297" t="s">
        <v>6155</v>
      </c>
    </row>
    <row r="3298" spans="1:14" x14ac:dyDescent="0.25">
      <c r="A3298">
        <v>5987</v>
      </c>
      <c r="B3298" s="6">
        <v>43507</v>
      </c>
      <c r="C3298" t="s">
        <v>19</v>
      </c>
      <c r="D3298" t="s">
        <v>1119</v>
      </c>
      <c r="E3298" t="s">
        <v>1119</v>
      </c>
      <c r="F3298" t="s">
        <v>73</v>
      </c>
      <c r="G3298">
        <v>0</v>
      </c>
      <c r="H3298">
        <v>190</v>
      </c>
      <c r="I3298">
        <v>360</v>
      </c>
      <c r="J3298" s="1">
        <v>335000</v>
      </c>
      <c r="K3298" s="1">
        <v>335000</v>
      </c>
      <c r="L3298" t="s">
        <v>17</v>
      </c>
      <c r="M3298" t="s">
        <v>17</v>
      </c>
      <c r="N3298" t="s">
        <v>6157</v>
      </c>
    </row>
    <row r="3299" spans="1:14" x14ac:dyDescent="0.25">
      <c r="A3299">
        <v>6228</v>
      </c>
      <c r="B3299" s="6">
        <v>45091</v>
      </c>
      <c r="C3299" t="s">
        <v>111</v>
      </c>
      <c r="D3299" t="s">
        <v>1234</v>
      </c>
      <c r="F3299" t="s">
        <v>73</v>
      </c>
      <c r="G3299">
        <v>0</v>
      </c>
      <c r="H3299">
        <v>95.27</v>
      </c>
      <c r="I3299">
        <v>135.33000000000001</v>
      </c>
      <c r="J3299" s="1">
        <v>335000</v>
      </c>
      <c r="K3299" s="1">
        <v>335000</v>
      </c>
      <c r="L3299" t="s">
        <v>17</v>
      </c>
      <c r="M3299" t="s">
        <v>18</v>
      </c>
      <c r="N3299" t="s">
        <v>6156</v>
      </c>
    </row>
    <row r="3300" spans="1:14" x14ac:dyDescent="0.25">
      <c r="A3300">
        <v>6601</v>
      </c>
      <c r="B3300" s="6">
        <v>44888</v>
      </c>
      <c r="C3300" t="s">
        <v>111</v>
      </c>
      <c r="D3300" t="s">
        <v>909</v>
      </c>
      <c r="E3300" t="s">
        <v>3111</v>
      </c>
      <c r="F3300" t="s">
        <v>73</v>
      </c>
      <c r="G3300">
        <v>0</v>
      </c>
      <c r="H3300">
        <v>109.52</v>
      </c>
      <c r="I3300">
        <v>0</v>
      </c>
      <c r="J3300" s="1">
        <v>335000</v>
      </c>
      <c r="K3300" s="1">
        <v>335000</v>
      </c>
      <c r="L3300" t="s">
        <v>17</v>
      </c>
      <c r="M3300" t="s">
        <v>18</v>
      </c>
      <c r="N3300" t="s">
        <v>6156</v>
      </c>
    </row>
    <row r="3301" spans="1:14" x14ac:dyDescent="0.25">
      <c r="A3301">
        <v>6667</v>
      </c>
      <c r="B3301" s="6">
        <v>45075</v>
      </c>
      <c r="C3301" t="s">
        <v>106</v>
      </c>
      <c r="D3301" t="s">
        <v>108</v>
      </c>
      <c r="F3301" t="s">
        <v>27</v>
      </c>
      <c r="G3301">
        <v>99.4</v>
      </c>
      <c r="H3301">
        <v>56.81</v>
      </c>
      <c r="I3301">
        <v>0</v>
      </c>
      <c r="J3301" s="1">
        <v>335000</v>
      </c>
      <c r="K3301" s="1">
        <v>335000</v>
      </c>
      <c r="L3301" t="s">
        <v>18</v>
      </c>
      <c r="M3301" t="s">
        <v>18</v>
      </c>
      <c r="N3301" t="s">
        <v>6155</v>
      </c>
    </row>
    <row r="3302" spans="1:14" x14ac:dyDescent="0.25">
      <c r="A3302">
        <v>7461</v>
      </c>
      <c r="B3302" s="6">
        <v>43402</v>
      </c>
      <c r="C3302" t="s">
        <v>135</v>
      </c>
      <c r="D3302" t="s">
        <v>136</v>
      </c>
      <c r="E3302" t="s">
        <v>1134</v>
      </c>
      <c r="F3302" t="s">
        <v>27</v>
      </c>
      <c r="G3302">
        <v>111.58</v>
      </c>
      <c r="H3302">
        <v>65.7</v>
      </c>
      <c r="I3302">
        <v>0</v>
      </c>
      <c r="J3302" s="1">
        <v>335000</v>
      </c>
      <c r="K3302" s="1">
        <v>335000</v>
      </c>
      <c r="L3302" t="s">
        <v>18</v>
      </c>
      <c r="M3302" t="s">
        <v>18</v>
      </c>
      <c r="N3302" t="s">
        <v>6156</v>
      </c>
    </row>
    <row r="3303" spans="1:14" x14ac:dyDescent="0.25">
      <c r="A3303">
        <v>8745</v>
      </c>
      <c r="B3303" s="6">
        <v>45072</v>
      </c>
      <c r="C3303" t="s">
        <v>106</v>
      </c>
      <c r="D3303" t="s">
        <v>1528</v>
      </c>
      <c r="F3303" t="s">
        <v>73</v>
      </c>
      <c r="G3303">
        <v>0</v>
      </c>
      <c r="H3303">
        <v>79</v>
      </c>
      <c r="I3303">
        <v>113.5</v>
      </c>
      <c r="J3303" s="1">
        <v>335000</v>
      </c>
      <c r="K3303" s="1">
        <v>335000</v>
      </c>
      <c r="L3303" t="s">
        <v>17</v>
      </c>
      <c r="M3303" t="s">
        <v>18</v>
      </c>
      <c r="N3303" t="s">
        <v>6155</v>
      </c>
    </row>
    <row r="3304" spans="1:14" x14ac:dyDescent="0.25">
      <c r="A3304">
        <v>8867</v>
      </c>
      <c r="B3304" s="6">
        <v>45086</v>
      </c>
      <c r="C3304" t="s">
        <v>40</v>
      </c>
      <c r="D3304" t="s">
        <v>529</v>
      </c>
      <c r="F3304" t="s">
        <v>73</v>
      </c>
      <c r="G3304">
        <v>0</v>
      </c>
      <c r="H3304">
        <v>173</v>
      </c>
      <c r="I3304">
        <v>173</v>
      </c>
      <c r="J3304" s="1">
        <v>335000</v>
      </c>
      <c r="K3304" s="1">
        <v>335000</v>
      </c>
      <c r="L3304" t="s">
        <v>17</v>
      </c>
      <c r="M3304" t="s">
        <v>18</v>
      </c>
      <c r="N3304" t="s">
        <v>6156</v>
      </c>
    </row>
    <row r="3305" spans="1:14" x14ac:dyDescent="0.25">
      <c r="A3305">
        <v>20257</v>
      </c>
      <c r="B3305" s="6">
        <v>45126</v>
      </c>
      <c r="C3305" t="s">
        <v>28</v>
      </c>
      <c r="D3305" t="s">
        <v>363</v>
      </c>
      <c r="F3305" t="s">
        <v>73</v>
      </c>
      <c r="G3305">
        <v>0</v>
      </c>
      <c r="H3305">
        <v>122</v>
      </c>
      <c r="I3305">
        <v>155.63</v>
      </c>
      <c r="J3305" s="1">
        <v>335000</v>
      </c>
      <c r="K3305" s="1">
        <v>335000</v>
      </c>
      <c r="L3305" t="s">
        <v>18</v>
      </c>
      <c r="M3305" t="s">
        <v>18</v>
      </c>
      <c r="N3305" t="s">
        <v>6155</v>
      </c>
    </row>
    <row r="3306" spans="1:14" x14ac:dyDescent="0.25">
      <c r="A3306">
        <v>5412</v>
      </c>
      <c r="B3306" s="6">
        <v>42977</v>
      </c>
      <c r="C3306" t="s">
        <v>135</v>
      </c>
      <c r="D3306" t="s">
        <v>136</v>
      </c>
      <c r="E3306" t="s">
        <v>2767</v>
      </c>
      <c r="F3306" t="s">
        <v>73</v>
      </c>
      <c r="G3306">
        <v>0</v>
      </c>
      <c r="H3306">
        <v>68.62</v>
      </c>
      <c r="I3306">
        <v>73.95</v>
      </c>
      <c r="J3306" s="1">
        <v>284000</v>
      </c>
      <c r="K3306" s="1">
        <v>334900</v>
      </c>
      <c r="L3306" t="s">
        <v>17</v>
      </c>
      <c r="M3306" t="s">
        <v>18</v>
      </c>
      <c r="N3306" t="s">
        <v>6157</v>
      </c>
    </row>
    <row r="3307" spans="1:14" x14ac:dyDescent="0.25">
      <c r="A3307">
        <v>4576</v>
      </c>
      <c r="B3307" s="6">
        <v>45118</v>
      </c>
      <c r="C3307" t="s">
        <v>111</v>
      </c>
      <c r="D3307" t="s">
        <v>942</v>
      </c>
      <c r="F3307" t="s">
        <v>172</v>
      </c>
      <c r="G3307">
        <v>27.79</v>
      </c>
      <c r="H3307">
        <v>27.79</v>
      </c>
      <c r="I3307">
        <v>0</v>
      </c>
      <c r="J3307" s="1">
        <v>194000</v>
      </c>
      <c r="K3307" s="1">
        <v>334700</v>
      </c>
      <c r="L3307" t="s">
        <v>17</v>
      </c>
      <c r="M3307" t="s">
        <v>18</v>
      </c>
      <c r="N3307" t="s">
        <v>6157</v>
      </c>
    </row>
    <row r="3308" spans="1:14" x14ac:dyDescent="0.25">
      <c r="A3308">
        <v>2125</v>
      </c>
      <c r="B3308" s="6">
        <v>44809</v>
      </c>
      <c r="C3308" t="s">
        <v>106</v>
      </c>
      <c r="D3308" t="s">
        <v>1614</v>
      </c>
      <c r="E3308" t="s">
        <v>1614</v>
      </c>
      <c r="F3308" t="s">
        <v>22</v>
      </c>
      <c r="G3308">
        <v>0</v>
      </c>
      <c r="H3308">
        <v>0</v>
      </c>
      <c r="I3308">
        <v>227000</v>
      </c>
      <c r="J3308" s="1">
        <v>334324.01</v>
      </c>
      <c r="K3308" s="1">
        <v>334324.01</v>
      </c>
      <c r="L3308" t="s">
        <v>17</v>
      </c>
      <c r="M3308" t="s">
        <v>17</v>
      </c>
      <c r="N3308" t="s">
        <v>6155</v>
      </c>
    </row>
    <row r="3309" spans="1:14" x14ac:dyDescent="0.25">
      <c r="A3309">
        <v>4480</v>
      </c>
      <c r="B3309" s="6">
        <v>45082</v>
      </c>
      <c r="C3309" t="s">
        <v>111</v>
      </c>
      <c r="D3309" t="s">
        <v>112</v>
      </c>
      <c r="F3309" t="s">
        <v>27</v>
      </c>
      <c r="G3309">
        <v>49.6</v>
      </c>
      <c r="H3309">
        <v>49.6</v>
      </c>
      <c r="I3309">
        <v>0</v>
      </c>
      <c r="J3309" s="1">
        <v>258000</v>
      </c>
      <c r="K3309" s="1">
        <v>334100</v>
      </c>
      <c r="L3309" t="s">
        <v>17</v>
      </c>
      <c r="M3309" t="s">
        <v>18</v>
      </c>
      <c r="N3309" t="s">
        <v>6157</v>
      </c>
    </row>
    <row r="3310" spans="1:14" x14ac:dyDescent="0.25">
      <c r="A3310">
        <v>4135</v>
      </c>
      <c r="B3310" s="6">
        <v>45089</v>
      </c>
      <c r="C3310" t="s">
        <v>135</v>
      </c>
      <c r="D3310" t="s">
        <v>145</v>
      </c>
      <c r="F3310" t="s">
        <v>73</v>
      </c>
      <c r="G3310">
        <v>106.97</v>
      </c>
      <c r="H3310">
        <v>96.36</v>
      </c>
      <c r="I3310">
        <v>125</v>
      </c>
      <c r="J3310" s="1">
        <v>334000</v>
      </c>
      <c r="K3310" s="1">
        <v>334000</v>
      </c>
      <c r="L3310" t="s">
        <v>18</v>
      </c>
      <c r="M3310" t="s">
        <v>18</v>
      </c>
      <c r="N3310" t="s">
        <v>6157</v>
      </c>
    </row>
    <row r="3311" spans="1:14" x14ac:dyDescent="0.25">
      <c r="A3311">
        <v>5175</v>
      </c>
      <c r="B3311" s="6">
        <v>45082</v>
      </c>
      <c r="C3311" t="s">
        <v>40</v>
      </c>
      <c r="D3311" t="s">
        <v>61</v>
      </c>
      <c r="F3311" t="s">
        <v>73</v>
      </c>
      <c r="G3311">
        <v>170</v>
      </c>
      <c r="H3311">
        <v>170</v>
      </c>
      <c r="I3311">
        <v>275</v>
      </c>
      <c r="J3311" s="1">
        <v>334000</v>
      </c>
      <c r="K3311" s="1">
        <v>334000</v>
      </c>
      <c r="L3311" t="s">
        <v>18</v>
      </c>
      <c r="M3311" t="s">
        <v>18</v>
      </c>
      <c r="N3311" t="s">
        <v>6155</v>
      </c>
    </row>
    <row r="3312" spans="1:14" x14ac:dyDescent="0.25">
      <c r="A3312">
        <v>5843</v>
      </c>
      <c r="B3312" s="6">
        <v>45140</v>
      </c>
      <c r="C3312" t="s">
        <v>111</v>
      </c>
      <c r="D3312" t="s">
        <v>370</v>
      </c>
      <c r="F3312" t="s">
        <v>73</v>
      </c>
      <c r="G3312">
        <v>99.31</v>
      </c>
      <c r="H3312">
        <v>99.31</v>
      </c>
      <c r="I3312">
        <v>100</v>
      </c>
      <c r="J3312" s="1">
        <v>334000</v>
      </c>
      <c r="K3312" s="1">
        <v>334000</v>
      </c>
      <c r="L3312" t="s">
        <v>18</v>
      </c>
      <c r="M3312" t="s">
        <v>18</v>
      </c>
      <c r="N3312" t="s">
        <v>6155</v>
      </c>
    </row>
    <row r="3313" spans="1:14" x14ac:dyDescent="0.25">
      <c r="A3313">
        <v>6416</v>
      </c>
      <c r="B3313" s="6">
        <v>45063</v>
      </c>
      <c r="C3313" t="s">
        <v>311</v>
      </c>
      <c r="D3313" t="s">
        <v>491</v>
      </c>
      <c r="F3313" t="s">
        <v>73</v>
      </c>
      <c r="G3313">
        <v>0</v>
      </c>
      <c r="H3313">
        <v>170.15</v>
      </c>
      <c r="I3313">
        <v>200</v>
      </c>
      <c r="J3313" s="1">
        <v>334000</v>
      </c>
      <c r="K3313" s="1">
        <v>334000</v>
      </c>
      <c r="L3313" t="s">
        <v>17</v>
      </c>
      <c r="M3313" t="s">
        <v>18</v>
      </c>
      <c r="N3313" t="s">
        <v>6155</v>
      </c>
    </row>
    <row r="3314" spans="1:14" x14ac:dyDescent="0.25">
      <c r="A3314">
        <v>2026</v>
      </c>
      <c r="B3314" s="6">
        <v>44741</v>
      </c>
      <c r="C3314" t="s">
        <v>111</v>
      </c>
      <c r="D3314" t="s">
        <v>112</v>
      </c>
      <c r="E3314" t="s">
        <v>127</v>
      </c>
      <c r="F3314" t="s">
        <v>172</v>
      </c>
      <c r="G3314">
        <v>0</v>
      </c>
      <c r="H3314">
        <v>52</v>
      </c>
      <c r="I3314">
        <v>0</v>
      </c>
      <c r="J3314" s="1">
        <v>460000</v>
      </c>
      <c r="K3314" s="1">
        <v>333822</v>
      </c>
      <c r="L3314" t="s">
        <v>17</v>
      </c>
      <c r="M3314" t="s">
        <v>18</v>
      </c>
      <c r="N3314" t="s">
        <v>6157</v>
      </c>
    </row>
    <row r="3315" spans="1:14" x14ac:dyDescent="0.25">
      <c r="A3315">
        <v>3951</v>
      </c>
      <c r="B3315" s="6">
        <v>44615</v>
      </c>
      <c r="C3315" t="s">
        <v>236</v>
      </c>
      <c r="D3315" t="s">
        <v>688</v>
      </c>
      <c r="E3315" t="s">
        <v>2224</v>
      </c>
      <c r="F3315" t="s">
        <v>73</v>
      </c>
      <c r="G3315">
        <v>0</v>
      </c>
      <c r="H3315">
        <v>0</v>
      </c>
      <c r="I3315">
        <v>1</v>
      </c>
      <c r="J3315" s="1">
        <v>333817.11</v>
      </c>
      <c r="K3315" s="1">
        <v>333817.11</v>
      </c>
      <c r="L3315" t="s">
        <v>17</v>
      </c>
      <c r="M3315" t="s">
        <v>17</v>
      </c>
      <c r="N3315" t="s">
        <v>6155</v>
      </c>
    </row>
    <row r="3316" spans="1:14" x14ac:dyDescent="0.25">
      <c r="A3316">
        <v>3283</v>
      </c>
      <c r="B3316" s="6">
        <v>40784</v>
      </c>
      <c r="C3316" t="s">
        <v>216</v>
      </c>
      <c r="D3316" t="s">
        <v>219</v>
      </c>
      <c r="E3316" t="s">
        <v>2037</v>
      </c>
      <c r="F3316" t="s">
        <v>27</v>
      </c>
      <c r="G3316">
        <v>178.09</v>
      </c>
      <c r="H3316">
        <v>88.2</v>
      </c>
      <c r="I3316">
        <v>0</v>
      </c>
      <c r="J3316" s="1">
        <v>333674</v>
      </c>
      <c r="K3316" s="1">
        <v>333674</v>
      </c>
      <c r="L3316" t="s">
        <v>18</v>
      </c>
      <c r="M3316" t="s">
        <v>18</v>
      </c>
      <c r="N3316" t="s">
        <v>6156</v>
      </c>
    </row>
    <row r="3317" spans="1:14" x14ac:dyDescent="0.25">
      <c r="A3317">
        <v>3596</v>
      </c>
      <c r="B3317" s="6">
        <v>43921</v>
      </c>
      <c r="C3317" t="s">
        <v>106</v>
      </c>
      <c r="D3317" t="s">
        <v>2153</v>
      </c>
      <c r="E3317" t="s">
        <v>242</v>
      </c>
      <c r="F3317" t="s">
        <v>73</v>
      </c>
      <c r="G3317">
        <v>0</v>
      </c>
      <c r="H3317">
        <v>98.93</v>
      </c>
      <c r="I3317">
        <v>277.7</v>
      </c>
      <c r="J3317" s="1">
        <v>333570.68</v>
      </c>
      <c r="K3317" s="1">
        <v>333570.68</v>
      </c>
      <c r="L3317" t="s">
        <v>18</v>
      </c>
      <c r="M3317" t="s">
        <v>18</v>
      </c>
      <c r="N3317" t="s">
        <v>6156</v>
      </c>
    </row>
    <row r="3318" spans="1:14" x14ac:dyDescent="0.25">
      <c r="A3318">
        <v>4758</v>
      </c>
      <c r="B3318" s="6">
        <v>45020</v>
      </c>
      <c r="C3318" t="s">
        <v>111</v>
      </c>
      <c r="D3318" t="s">
        <v>1234</v>
      </c>
      <c r="F3318" t="s">
        <v>73</v>
      </c>
      <c r="G3318">
        <v>86.94</v>
      </c>
      <c r="H3318">
        <v>86.94</v>
      </c>
      <c r="I3318">
        <v>240</v>
      </c>
      <c r="J3318" s="1">
        <v>333408.37</v>
      </c>
      <c r="K3318" s="1">
        <v>333408.37</v>
      </c>
      <c r="L3318" t="s">
        <v>18</v>
      </c>
      <c r="M3318" t="s">
        <v>18</v>
      </c>
      <c r="N3318" t="s">
        <v>6155</v>
      </c>
    </row>
    <row r="3319" spans="1:14" x14ac:dyDescent="0.25">
      <c r="A3319">
        <v>16011</v>
      </c>
      <c r="B3319" s="6">
        <v>45002</v>
      </c>
      <c r="C3319" t="s">
        <v>111</v>
      </c>
      <c r="D3319" t="s">
        <v>112</v>
      </c>
      <c r="E3319" t="s">
        <v>1341</v>
      </c>
      <c r="F3319" t="s">
        <v>27</v>
      </c>
      <c r="G3319">
        <v>0</v>
      </c>
      <c r="H3319">
        <v>80</v>
      </c>
      <c r="I3319">
        <v>0</v>
      </c>
      <c r="J3319" s="1">
        <v>516000</v>
      </c>
      <c r="K3319" s="1">
        <v>333336</v>
      </c>
      <c r="L3319" t="s">
        <v>18</v>
      </c>
      <c r="M3319" t="s">
        <v>18</v>
      </c>
      <c r="N3319" t="s">
        <v>151</v>
      </c>
    </row>
    <row r="3320" spans="1:14" x14ac:dyDescent="0.25">
      <c r="A3320">
        <v>8295</v>
      </c>
      <c r="B3320" s="6">
        <v>44904</v>
      </c>
      <c r="C3320" t="s">
        <v>19</v>
      </c>
      <c r="D3320" t="s">
        <v>1820</v>
      </c>
      <c r="E3320" t="s">
        <v>3564</v>
      </c>
      <c r="F3320" t="s">
        <v>73</v>
      </c>
      <c r="G3320">
        <v>0</v>
      </c>
      <c r="H3320">
        <v>300</v>
      </c>
      <c r="I3320">
        <v>150</v>
      </c>
      <c r="J3320" s="1">
        <v>600000</v>
      </c>
      <c r="K3320" s="1">
        <v>333240</v>
      </c>
      <c r="L3320" t="s">
        <v>17</v>
      </c>
      <c r="M3320" t="s">
        <v>18</v>
      </c>
      <c r="N3320" t="s">
        <v>6157</v>
      </c>
    </row>
    <row r="3321" spans="1:14" x14ac:dyDescent="0.25">
      <c r="A3321">
        <v>4164</v>
      </c>
      <c r="B3321" s="6">
        <v>45113</v>
      </c>
      <c r="C3321" t="s">
        <v>111</v>
      </c>
      <c r="D3321" t="s">
        <v>112</v>
      </c>
      <c r="F3321" t="s">
        <v>27</v>
      </c>
      <c r="G3321">
        <v>67</v>
      </c>
      <c r="H3321">
        <v>67</v>
      </c>
      <c r="I3321">
        <v>0</v>
      </c>
      <c r="J3321" s="1">
        <v>332000</v>
      </c>
      <c r="K3321" s="1">
        <v>333137.71999999997</v>
      </c>
      <c r="L3321" t="s">
        <v>18</v>
      </c>
      <c r="M3321" t="s">
        <v>18</v>
      </c>
      <c r="N3321" t="s">
        <v>6155</v>
      </c>
    </row>
    <row r="3322" spans="1:14" x14ac:dyDescent="0.25">
      <c r="A3322">
        <v>8285</v>
      </c>
      <c r="B3322" s="6">
        <v>45118</v>
      </c>
      <c r="C3322" t="s">
        <v>40</v>
      </c>
      <c r="D3322" t="s">
        <v>61</v>
      </c>
      <c r="F3322" t="s">
        <v>27</v>
      </c>
      <c r="G3322">
        <v>0</v>
      </c>
      <c r="H3322">
        <v>142.87</v>
      </c>
      <c r="I3322">
        <v>0</v>
      </c>
      <c r="J3322" s="1">
        <v>290373.25</v>
      </c>
      <c r="K3322" s="1">
        <v>333041.01</v>
      </c>
      <c r="L3322" t="s">
        <v>17</v>
      </c>
      <c r="M3322" t="s">
        <v>18</v>
      </c>
      <c r="N3322" t="s">
        <v>6155</v>
      </c>
    </row>
    <row r="3323" spans="1:14" x14ac:dyDescent="0.25">
      <c r="A3323">
        <v>2546</v>
      </c>
      <c r="B3323" s="6">
        <v>45054</v>
      </c>
      <c r="C3323" t="s">
        <v>135</v>
      </c>
      <c r="D3323" t="s">
        <v>1823</v>
      </c>
      <c r="E3323" t="s">
        <v>1823</v>
      </c>
      <c r="F3323" t="s">
        <v>73</v>
      </c>
      <c r="G3323">
        <v>0</v>
      </c>
      <c r="H3323">
        <v>121.2</v>
      </c>
      <c r="I3323">
        <v>240</v>
      </c>
      <c r="J3323" s="1">
        <v>333000</v>
      </c>
      <c r="K3323" s="1">
        <v>333000</v>
      </c>
      <c r="L3323" t="s">
        <v>17</v>
      </c>
      <c r="M3323" t="s">
        <v>18</v>
      </c>
      <c r="N3323" t="s">
        <v>6155</v>
      </c>
    </row>
    <row r="3324" spans="1:14" x14ac:dyDescent="0.25">
      <c r="A3324">
        <v>7766</v>
      </c>
      <c r="B3324" s="6">
        <v>45086</v>
      </c>
      <c r="C3324" t="s">
        <v>111</v>
      </c>
      <c r="D3324" t="s">
        <v>662</v>
      </c>
      <c r="F3324" t="s">
        <v>73</v>
      </c>
      <c r="G3324">
        <v>0</v>
      </c>
      <c r="H3324">
        <v>120</v>
      </c>
      <c r="I3324">
        <v>273.75</v>
      </c>
      <c r="J3324" s="1">
        <v>176000</v>
      </c>
      <c r="K3324" s="1">
        <v>332500</v>
      </c>
      <c r="L3324" t="s">
        <v>17</v>
      </c>
      <c r="M3324" t="s">
        <v>17</v>
      </c>
      <c r="N3324" t="s">
        <v>6157</v>
      </c>
    </row>
    <row r="3325" spans="1:14" x14ac:dyDescent="0.25">
      <c r="A3325">
        <v>6929</v>
      </c>
      <c r="B3325" s="6">
        <v>44887</v>
      </c>
      <c r="C3325" t="s">
        <v>91</v>
      </c>
      <c r="D3325" t="s">
        <v>1256</v>
      </c>
      <c r="E3325" t="s">
        <v>1257</v>
      </c>
      <c r="F3325" t="s">
        <v>22</v>
      </c>
      <c r="G3325">
        <v>0</v>
      </c>
      <c r="H3325">
        <v>0</v>
      </c>
      <c r="I3325">
        <v>1915.7</v>
      </c>
      <c r="J3325" s="1">
        <v>450416.68</v>
      </c>
      <c r="K3325" s="1">
        <v>332317.43</v>
      </c>
      <c r="L3325" t="s">
        <v>17</v>
      </c>
      <c r="M3325" t="s">
        <v>18</v>
      </c>
      <c r="N3325" t="s">
        <v>6157</v>
      </c>
    </row>
    <row r="3326" spans="1:14" x14ac:dyDescent="0.25">
      <c r="A3326">
        <v>7315</v>
      </c>
      <c r="B3326" s="6">
        <v>44986</v>
      </c>
      <c r="C3326" t="s">
        <v>135</v>
      </c>
      <c r="D3326" t="s">
        <v>925</v>
      </c>
      <c r="F3326" t="s">
        <v>27</v>
      </c>
      <c r="G3326">
        <v>115.43</v>
      </c>
      <c r="H3326">
        <v>72.42</v>
      </c>
      <c r="I3326">
        <v>0</v>
      </c>
      <c r="J3326" s="1">
        <v>332015.83</v>
      </c>
      <c r="K3326" s="1">
        <v>332015.83</v>
      </c>
      <c r="L3326" t="s">
        <v>17</v>
      </c>
      <c r="M3326" t="s">
        <v>18</v>
      </c>
      <c r="N3326" t="s">
        <v>6156</v>
      </c>
    </row>
    <row r="3327" spans="1:14" x14ac:dyDescent="0.25">
      <c r="A3327">
        <v>9685</v>
      </c>
      <c r="B3327" s="6">
        <v>43795</v>
      </c>
      <c r="C3327" t="s">
        <v>135</v>
      </c>
      <c r="D3327" t="s">
        <v>1109</v>
      </c>
      <c r="E3327" t="s">
        <v>1109</v>
      </c>
      <c r="F3327" t="s">
        <v>73</v>
      </c>
      <c r="G3327">
        <v>101.1</v>
      </c>
      <c r="H3327">
        <v>101.1</v>
      </c>
      <c r="I3327">
        <v>138</v>
      </c>
      <c r="J3327" s="1">
        <v>332000</v>
      </c>
      <c r="K3327" s="1">
        <v>332000</v>
      </c>
      <c r="L3327" t="s">
        <v>18</v>
      </c>
      <c r="M3327" t="s">
        <v>18</v>
      </c>
      <c r="N3327" t="s">
        <v>6156</v>
      </c>
    </row>
    <row r="3328" spans="1:14" x14ac:dyDescent="0.25">
      <c r="A3328">
        <v>10322</v>
      </c>
      <c r="B3328" s="6">
        <v>45092</v>
      </c>
      <c r="C3328" t="s">
        <v>135</v>
      </c>
      <c r="D3328" t="s">
        <v>1109</v>
      </c>
      <c r="F3328" t="s">
        <v>73</v>
      </c>
      <c r="G3328">
        <v>132.83000000000001</v>
      </c>
      <c r="H3328">
        <v>132.83000000000001</v>
      </c>
      <c r="I3328">
        <v>113.9</v>
      </c>
      <c r="J3328" s="1">
        <v>332000</v>
      </c>
      <c r="K3328" s="1">
        <v>332000</v>
      </c>
      <c r="L3328" t="s">
        <v>17</v>
      </c>
      <c r="M3328" t="s">
        <v>18</v>
      </c>
      <c r="N3328" t="s">
        <v>6156</v>
      </c>
    </row>
    <row r="3329" spans="1:14" x14ac:dyDescent="0.25">
      <c r="A3329">
        <v>18424</v>
      </c>
      <c r="B3329" s="6">
        <v>45086</v>
      </c>
      <c r="C3329" t="s">
        <v>135</v>
      </c>
      <c r="D3329" t="s">
        <v>136</v>
      </c>
      <c r="F3329" t="s">
        <v>27</v>
      </c>
      <c r="G3329">
        <v>107.18</v>
      </c>
      <c r="H3329">
        <v>53.37</v>
      </c>
      <c r="I3329">
        <v>0</v>
      </c>
      <c r="J3329" s="1">
        <v>332000</v>
      </c>
      <c r="K3329" s="1">
        <v>332000</v>
      </c>
      <c r="L3329" t="s">
        <v>17</v>
      </c>
      <c r="M3329" t="s">
        <v>18</v>
      </c>
      <c r="N3329" t="s">
        <v>6157</v>
      </c>
    </row>
    <row r="3330" spans="1:14" x14ac:dyDescent="0.25">
      <c r="A3330">
        <v>8833</v>
      </c>
      <c r="B3330" s="6">
        <v>45119</v>
      </c>
      <c r="C3330" t="s">
        <v>135</v>
      </c>
      <c r="D3330" t="s">
        <v>136</v>
      </c>
      <c r="F3330" t="s">
        <v>27</v>
      </c>
      <c r="G3330">
        <v>0</v>
      </c>
      <c r="H3330">
        <v>48.54</v>
      </c>
      <c r="I3330">
        <v>0</v>
      </c>
      <c r="J3330" s="1">
        <v>280000</v>
      </c>
      <c r="K3330" s="1">
        <v>331600</v>
      </c>
      <c r="L3330" t="s">
        <v>18</v>
      </c>
      <c r="M3330" t="s">
        <v>18</v>
      </c>
      <c r="N3330" t="s">
        <v>6157</v>
      </c>
    </row>
    <row r="3331" spans="1:14" x14ac:dyDescent="0.25">
      <c r="A3331">
        <v>8420</v>
      </c>
      <c r="B3331" s="6">
        <v>42914</v>
      </c>
      <c r="C3331" t="s">
        <v>40</v>
      </c>
      <c r="D3331" t="s">
        <v>430</v>
      </c>
      <c r="F3331" t="s">
        <v>172</v>
      </c>
      <c r="G3331">
        <v>0</v>
      </c>
      <c r="H3331">
        <v>67.34</v>
      </c>
      <c r="I3331">
        <v>0</v>
      </c>
      <c r="J3331" s="1">
        <v>510000</v>
      </c>
      <c r="K3331" s="1">
        <v>331500</v>
      </c>
      <c r="L3331" t="s">
        <v>17</v>
      </c>
      <c r="M3331" t="s">
        <v>18</v>
      </c>
      <c r="N3331" t="s">
        <v>6157</v>
      </c>
    </row>
    <row r="3332" spans="1:14" x14ac:dyDescent="0.25">
      <c r="A3332">
        <v>9030</v>
      </c>
      <c r="B3332" s="6">
        <v>45056</v>
      </c>
      <c r="C3332" t="s">
        <v>91</v>
      </c>
      <c r="D3332" t="s">
        <v>98</v>
      </c>
      <c r="F3332" t="s">
        <v>27</v>
      </c>
      <c r="G3332">
        <v>0</v>
      </c>
      <c r="H3332">
        <v>84.85</v>
      </c>
      <c r="I3332">
        <v>0</v>
      </c>
      <c r="J3332" s="1">
        <v>442000</v>
      </c>
      <c r="K3332" s="1">
        <v>331500</v>
      </c>
      <c r="L3332" t="s">
        <v>17</v>
      </c>
      <c r="M3332" t="s">
        <v>18</v>
      </c>
      <c r="N3332" t="s">
        <v>6155</v>
      </c>
    </row>
    <row r="3333" spans="1:14" x14ac:dyDescent="0.25">
      <c r="A3333">
        <v>4878</v>
      </c>
      <c r="B3333" s="6">
        <v>42744</v>
      </c>
      <c r="C3333" t="s">
        <v>135</v>
      </c>
      <c r="D3333" t="s">
        <v>136</v>
      </c>
      <c r="E3333" t="s">
        <v>1264</v>
      </c>
      <c r="F3333" t="s">
        <v>73</v>
      </c>
      <c r="G3333">
        <v>127.04</v>
      </c>
      <c r="H3333">
        <v>85.27</v>
      </c>
      <c r="I3333">
        <v>85.92</v>
      </c>
      <c r="J3333" s="1">
        <v>331000</v>
      </c>
      <c r="K3333" s="1">
        <v>331000</v>
      </c>
      <c r="L3333" t="s">
        <v>18</v>
      </c>
      <c r="M3333" t="s">
        <v>18</v>
      </c>
      <c r="N3333" t="s">
        <v>6156</v>
      </c>
    </row>
    <row r="3334" spans="1:14" x14ac:dyDescent="0.25">
      <c r="A3334">
        <v>7658</v>
      </c>
      <c r="B3334" s="6">
        <v>45071</v>
      </c>
      <c r="C3334" t="s">
        <v>135</v>
      </c>
      <c r="D3334" t="s">
        <v>140</v>
      </c>
      <c r="F3334" t="s">
        <v>27</v>
      </c>
      <c r="G3334">
        <v>0</v>
      </c>
      <c r="H3334">
        <v>94</v>
      </c>
      <c r="I3334">
        <v>0</v>
      </c>
      <c r="J3334" s="1">
        <v>331000</v>
      </c>
      <c r="K3334" s="1">
        <v>331000</v>
      </c>
      <c r="L3334" t="s">
        <v>17</v>
      </c>
      <c r="M3334" t="s">
        <v>18</v>
      </c>
      <c r="N3334" t="s">
        <v>6155</v>
      </c>
    </row>
    <row r="3335" spans="1:14" x14ac:dyDescent="0.25">
      <c r="A3335">
        <v>8593</v>
      </c>
      <c r="B3335" s="6">
        <v>45111</v>
      </c>
      <c r="C3335" t="s">
        <v>266</v>
      </c>
      <c r="D3335" t="s">
        <v>267</v>
      </c>
      <c r="E3335" t="s">
        <v>1951</v>
      </c>
      <c r="F3335" t="s">
        <v>27</v>
      </c>
      <c r="G3335">
        <v>60.5</v>
      </c>
      <c r="H3335">
        <v>0</v>
      </c>
      <c r="I3335">
        <v>0</v>
      </c>
      <c r="J3335" s="1">
        <v>331000</v>
      </c>
      <c r="K3335" s="1">
        <v>331000</v>
      </c>
      <c r="L3335" t="s">
        <v>18</v>
      </c>
      <c r="M3335" t="s">
        <v>18</v>
      </c>
      <c r="N3335" t="s">
        <v>6157</v>
      </c>
    </row>
    <row r="3336" spans="1:14" x14ac:dyDescent="0.25">
      <c r="A3336">
        <v>9954</v>
      </c>
      <c r="B3336" s="6">
        <v>45042</v>
      </c>
      <c r="C3336" t="s">
        <v>111</v>
      </c>
      <c r="D3336" t="s">
        <v>112</v>
      </c>
      <c r="F3336" t="s">
        <v>27</v>
      </c>
      <c r="G3336">
        <v>78</v>
      </c>
      <c r="H3336">
        <v>78</v>
      </c>
      <c r="I3336">
        <v>0</v>
      </c>
      <c r="J3336" s="1">
        <v>269000</v>
      </c>
      <c r="K3336" s="1">
        <v>330600</v>
      </c>
      <c r="L3336" t="s">
        <v>18</v>
      </c>
      <c r="M3336" t="s">
        <v>18</v>
      </c>
      <c r="N3336" t="s">
        <v>6157</v>
      </c>
    </row>
    <row r="3337" spans="1:14" x14ac:dyDescent="0.25">
      <c r="A3337">
        <v>1421</v>
      </c>
      <c r="B3337" s="6">
        <v>43769</v>
      </c>
      <c r="C3337" t="s">
        <v>82</v>
      </c>
      <c r="D3337" t="s">
        <v>392</v>
      </c>
      <c r="E3337" t="s">
        <v>1333</v>
      </c>
      <c r="F3337" t="s">
        <v>22</v>
      </c>
      <c r="G3337">
        <v>0</v>
      </c>
      <c r="H3337">
        <v>0</v>
      </c>
      <c r="I3337">
        <v>670</v>
      </c>
      <c r="J3337" s="1">
        <v>330500</v>
      </c>
      <c r="K3337" s="1">
        <v>330500</v>
      </c>
      <c r="L3337" t="s">
        <v>17</v>
      </c>
      <c r="M3337" t="s">
        <v>18</v>
      </c>
      <c r="N3337" t="s">
        <v>6156</v>
      </c>
    </row>
    <row r="3338" spans="1:14" x14ac:dyDescent="0.25">
      <c r="A3338">
        <v>6579</v>
      </c>
      <c r="B3338" s="6">
        <v>45120</v>
      </c>
      <c r="C3338" t="s">
        <v>106</v>
      </c>
      <c r="D3338" t="s">
        <v>936</v>
      </c>
      <c r="F3338" t="s">
        <v>73</v>
      </c>
      <c r="G3338">
        <v>0</v>
      </c>
      <c r="H3338">
        <v>111.92</v>
      </c>
      <c r="I3338">
        <v>484.8</v>
      </c>
      <c r="J3338" s="1">
        <v>275000</v>
      </c>
      <c r="K3338" s="1">
        <v>330500</v>
      </c>
      <c r="L3338" t="s">
        <v>18</v>
      </c>
      <c r="M3338" t="s">
        <v>18</v>
      </c>
      <c r="N3338" t="s">
        <v>6157</v>
      </c>
    </row>
    <row r="3339" spans="1:14" x14ac:dyDescent="0.25">
      <c r="A3339">
        <v>8241</v>
      </c>
      <c r="B3339" s="6">
        <v>43203</v>
      </c>
      <c r="C3339" t="s">
        <v>135</v>
      </c>
      <c r="D3339" t="s">
        <v>136</v>
      </c>
      <c r="E3339" t="s">
        <v>2148</v>
      </c>
      <c r="F3339" t="s">
        <v>73</v>
      </c>
      <c r="G3339">
        <v>0</v>
      </c>
      <c r="H3339">
        <v>104.82</v>
      </c>
      <c r="I3339">
        <v>0</v>
      </c>
      <c r="J3339" s="1">
        <v>508000</v>
      </c>
      <c r="K3339" s="1">
        <v>330200</v>
      </c>
      <c r="L3339" t="s">
        <v>18</v>
      </c>
      <c r="M3339" t="s">
        <v>18</v>
      </c>
      <c r="N3339" t="s">
        <v>151</v>
      </c>
    </row>
    <row r="3340" spans="1:14" x14ac:dyDescent="0.25">
      <c r="A3340">
        <v>2331</v>
      </c>
      <c r="B3340" s="6">
        <v>44945</v>
      </c>
      <c r="C3340" t="s">
        <v>135</v>
      </c>
      <c r="D3340" t="s">
        <v>619</v>
      </c>
      <c r="E3340" t="s">
        <v>619</v>
      </c>
      <c r="F3340" t="s">
        <v>254</v>
      </c>
      <c r="G3340">
        <v>0</v>
      </c>
      <c r="H3340">
        <v>122.78</v>
      </c>
      <c r="I3340">
        <v>300</v>
      </c>
      <c r="J3340" s="1">
        <v>455000</v>
      </c>
      <c r="K3340" s="1">
        <v>330193.5</v>
      </c>
      <c r="L3340" t="s">
        <v>17</v>
      </c>
      <c r="M3340" t="s">
        <v>18</v>
      </c>
      <c r="N3340" t="s">
        <v>6157</v>
      </c>
    </row>
    <row r="3341" spans="1:14" x14ac:dyDescent="0.25">
      <c r="A3341">
        <v>819</v>
      </c>
      <c r="B3341" s="6">
        <v>43551</v>
      </c>
      <c r="C3341" t="s">
        <v>135</v>
      </c>
      <c r="D3341" t="s">
        <v>256</v>
      </c>
      <c r="E3341" t="s">
        <v>256</v>
      </c>
      <c r="F3341" t="s">
        <v>27</v>
      </c>
      <c r="G3341">
        <v>149</v>
      </c>
      <c r="H3341">
        <v>101</v>
      </c>
      <c r="I3341">
        <v>1</v>
      </c>
      <c r="J3341" s="1">
        <v>330000</v>
      </c>
      <c r="K3341" s="1">
        <v>330000</v>
      </c>
      <c r="L3341" t="s">
        <v>17</v>
      </c>
      <c r="M3341" t="s">
        <v>18</v>
      </c>
      <c r="N3341" t="s">
        <v>6156</v>
      </c>
    </row>
    <row r="3342" spans="1:14" x14ac:dyDescent="0.25">
      <c r="A3342">
        <v>1621</v>
      </c>
      <c r="B3342" s="6">
        <v>44187</v>
      </c>
      <c r="C3342" t="s">
        <v>91</v>
      </c>
      <c r="D3342" t="s">
        <v>1208</v>
      </c>
      <c r="E3342" t="s">
        <v>1209</v>
      </c>
      <c r="F3342" t="s">
        <v>73</v>
      </c>
      <c r="G3342">
        <v>100.38</v>
      </c>
      <c r="H3342">
        <v>100.38</v>
      </c>
      <c r="I3342">
        <v>0</v>
      </c>
      <c r="J3342" s="1">
        <v>330000</v>
      </c>
      <c r="K3342" s="1">
        <v>330000</v>
      </c>
      <c r="L3342" t="s">
        <v>17</v>
      </c>
      <c r="M3342" t="s">
        <v>18</v>
      </c>
      <c r="N3342" t="s">
        <v>6155</v>
      </c>
    </row>
    <row r="3343" spans="1:14" x14ac:dyDescent="0.25">
      <c r="A3343">
        <v>1825</v>
      </c>
      <c r="B3343" s="6">
        <v>44575</v>
      </c>
      <c r="C3343" t="s">
        <v>106</v>
      </c>
      <c r="D3343" t="s">
        <v>1528</v>
      </c>
      <c r="E3343" t="s">
        <v>1528</v>
      </c>
      <c r="F3343" t="s">
        <v>73</v>
      </c>
      <c r="G3343">
        <v>149.6</v>
      </c>
      <c r="H3343">
        <v>149.6</v>
      </c>
      <c r="I3343">
        <v>240</v>
      </c>
      <c r="J3343" s="1">
        <v>330000</v>
      </c>
      <c r="K3343" s="1">
        <v>330000</v>
      </c>
      <c r="L3343" t="s">
        <v>17</v>
      </c>
      <c r="M3343" t="s">
        <v>18</v>
      </c>
      <c r="N3343" t="s">
        <v>6155</v>
      </c>
    </row>
    <row r="3344" spans="1:14" x14ac:dyDescent="0.25">
      <c r="A3344">
        <v>1898</v>
      </c>
      <c r="B3344" s="6">
        <v>44714</v>
      </c>
      <c r="C3344" t="s">
        <v>111</v>
      </c>
      <c r="D3344" t="s">
        <v>867</v>
      </c>
      <c r="E3344" t="s">
        <v>867</v>
      </c>
      <c r="F3344" t="s">
        <v>22</v>
      </c>
      <c r="G3344">
        <v>0</v>
      </c>
      <c r="H3344">
        <v>0</v>
      </c>
      <c r="I3344">
        <v>1022</v>
      </c>
      <c r="J3344" s="1">
        <v>330000</v>
      </c>
      <c r="K3344" s="1">
        <v>330000</v>
      </c>
      <c r="L3344" t="s">
        <v>17</v>
      </c>
      <c r="M3344" t="s">
        <v>17</v>
      </c>
      <c r="N3344" t="s">
        <v>6155</v>
      </c>
    </row>
    <row r="3345" spans="1:14" x14ac:dyDescent="0.25">
      <c r="A3345">
        <v>2095</v>
      </c>
      <c r="B3345" s="6">
        <v>44797</v>
      </c>
      <c r="C3345" t="s">
        <v>106</v>
      </c>
      <c r="D3345" t="s">
        <v>108</v>
      </c>
      <c r="E3345" t="s">
        <v>1601</v>
      </c>
      <c r="F3345" t="s">
        <v>172</v>
      </c>
      <c r="G3345">
        <v>0</v>
      </c>
      <c r="H3345">
        <v>35.01</v>
      </c>
      <c r="I3345">
        <v>0</v>
      </c>
      <c r="J3345" s="1">
        <v>330000</v>
      </c>
      <c r="K3345" s="1">
        <v>330000</v>
      </c>
      <c r="L3345" t="s">
        <v>17</v>
      </c>
      <c r="M3345" t="s">
        <v>18</v>
      </c>
      <c r="N3345" t="s">
        <v>6156</v>
      </c>
    </row>
    <row r="3346" spans="1:14" x14ac:dyDescent="0.25">
      <c r="A3346">
        <v>2268</v>
      </c>
      <c r="B3346" s="6">
        <v>44928</v>
      </c>
      <c r="C3346" t="s">
        <v>28</v>
      </c>
      <c r="D3346" t="s">
        <v>1701</v>
      </c>
      <c r="E3346" t="s">
        <v>1702</v>
      </c>
      <c r="F3346" t="s">
        <v>73</v>
      </c>
      <c r="G3346">
        <v>0</v>
      </c>
      <c r="H3346">
        <v>243.74</v>
      </c>
      <c r="I3346">
        <v>0</v>
      </c>
      <c r="J3346" s="1">
        <v>330000</v>
      </c>
      <c r="K3346" s="1">
        <v>330000</v>
      </c>
      <c r="L3346" t="s">
        <v>17</v>
      </c>
      <c r="M3346" t="s">
        <v>18</v>
      </c>
      <c r="N3346" t="s">
        <v>6156</v>
      </c>
    </row>
    <row r="3347" spans="1:14" x14ac:dyDescent="0.25">
      <c r="A3347">
        <v>2340</v>
      </c>
      <c r="B3347" s="6">
        <v>44946</v>
      </c>
      <c r="C3347" t="s">
        <v>111</v>
      </c>
      <c r="D3347" t="s">
        <v>909</v>
      </c>
      <c r="E3347" t="s">
        <v>1732</v>
      </c>
      <c r="F3347" t="s">
        <v>27</v>
      </c>
      <c r="G3347">
        <v>0</v>
      </c>
      <c r="H3347">
        <v>88.7</v>
      </c>
      <c r="I3347">
        <v>0</v>
      </c>
      <c r="J3347" s="1">
        <v>440000</v>
      </c>
      <c r="K3347" s="1">
        <v>330000</v>
      </c>
      <c r="L3347" t="s">
        <v>17</v>
      </c>
      <c r="M3347" t="s">
        <v>18</v>
      </c>
      <c r="N3347" t="s">
        <v>151</v>
      </c>
    </row>
    <row r="3348" spans="1:14" x14ac:dyDescent="0.25">
      <c r="A3348">
        <v>3019</v>
      </c>
      <c r="B3348" s="6">
        <v>42522</v>
      </c>
      <c r="C3348" t="s">
        <v>135</v>
      </c>
      <c r="D3348" t="s">
        <v>1957</v>
      </c>
      <c r="E3348" t="s">
        <v>1957</v>
      </c>
      <c r="F3348" t="s">
        <v>73</v>
      </c>
      <c r="G3348">
        <v>144.49</v>
      </c>
      <c r="H3348">
        <v>144.49</v>
      </c>
      <c r="I3348">
        <v>216</v>
      </c>
      <c r="J3348" s="1">
        <v>330000</v>
      </c>
      <c r="K3348" s="1">
        <v>330000</v>
      </c>
      <c r="L3348" t="s">
        <v>17</v>
      </c>
      <c r="M3348" t="s">
        <v>18</v>
      </c>
      <c r="N3348" t="s">
        <v>6156</v>
      </c>
    </row>
    <row r="3349" spans="1:14" x14ac:dyDescent="0.25">
      <c r="A3349">
        <v>3509</v>
      </c>
      <c r="B3349" s="6">
        <v>42437</v>
      </c>
      <c r="C3349" t="s">
        <v>13</v>
      </c>
      <c r="D3349" t="s">
        <v>2119</v>
      </c>
      <c r="E3349" t="s">
        <v>963</v>
      </c>
      <c r="F3349" t="s">
        <v>90</v>
      </c>
      <c r="G3349">
        <v>96</v>
      </c>
      <c r="H3349">
        <v>96</v>
      </c>
      <c r="I3349">
        <v>439.37</v>
      </c>
      <c r="J3349" s="1">
        <v>330000</v>
      </c>
      <c r="K3349" s="1">
        <v>330000</v>
      </c>
      <c r="L3349" t="s">
        <v>17</v>
      </c>
      <c r="M3349" t="s">
        <v>18</v>
      </c>
      <c r="N3349" t="s">
        <v>6156</v>
      </c>
    </row>
    <row r="3350" spans="1:14" x14ac:dyDescent="0.25">
      <c r="A3350">
        <v>3774</v>
      </c>
      <c r="B3350" s="6">
        <v>44943</v>
      </c>
      <c r="C3350" t="s">
        <v>106</v>
      </c>
      <c r="D3350" t="s">
        <v>570</v>
      </c>
      <c r="E3350" t="s">
        <v>2238</v>
      </c>
      <c r="F3350" t="s">
        <v>73</v>
      </c>
      <c r="G3350">
        <v>0</v>
      </c>
      <c r="H3350">
        <v>125.9</v>
      </c>
      <c r="I3350">
        <v>300</v>
      </c>
      <c r="J3350" s="1">
        <v>440000</v>
      </c>
      <c r="K3350" s="1">
        <v>330000</v>
      </c>
      <c r="L3350" t="s">
        <v>18</v>
      </c>
      <c r="M3350" t="s">
        <v>18</v>
      </c>
      <c r="N3350" t="s">
        <v>151</v>
      </c>
    </row>
    <row r="3351" spans="1:14" x14ac:dyDescent="0.25">
      <c r="A3351">
        <v>5452</v>
      </c>
      <c r="B3351" s="6">
        <v>43650</v>
      </c>
      <c r="C3351" t="s">
        <v>111</v>
      </c>
      <c r="D3351" t="s">
        <v>112</v>
      </c>
      <c r="E3351" t="s">
        <v>186</v>
      </c>
      <c r="F3351" t="s">
        <v>27</v>
      </c>
      <c r="G3351">
        <v>0</v>
      </c>
      <c r="H3351">
        <v>67</v>
      </c>
      <c r="I3351">
        <v>0</v>
      </c>
      <c r="J3351" s="1">
        <v>330000</v>
      </c>
      <c r="K3351" s="1">
        <v>330000</v>
      </c>
      <c r="L3351" t="s">
        <v>17</v>
      </c>
      <c r="M3351" t="s">
        <v>18</v>
      </c>
      <c r="N3351" t="s">
        <v>6156</v>
      </c>
    </row>
    <row r="3352" spans="1:14" x14ac:dyDescent="0.25">
      <c r="A3352">
        <v>6659</v>
      </c>
      <c r="B3352" s="6">
        <v>45125</v>
      </c>
      <c r="C3352" t="s">
        <v>195</v>
      </c>
      <c r="D3352" t="s">
        <v>665</v>
      </c>
      <c r="F3352" t="s">
        <v>73</v>
      </c>
      <c r="G3352">
        <v>77.42</v>
      </c>
      <c r="H3352">
        <v>75.14</v>
      </c>
      <c r="I3352">
        <v>71.75</v>
      </c>
      <c r="J3352" s="1">
        <v>330000</v>
      </c>
      <c r="K3352" s="1">
        <v>330000</v>
      </c>
      <c r="L3352" t="s">
        <v>18</v>
      </c>
      <c r="M3352" t="s">
        <v>18</v>
      </c>
      <c r="N3352" t="s">
        <v>6157</v>
      </c>
    </row>
    <row r="3353" spans="1:14" x14ac:dyDescent="0.25">
      <c r="A3353">
        <v>6945</v>
      </c>
      <c r="B3353" s="6">
        <v>45076</v>
      </c>
      <c r="C3353" t="s">
        <v>195</v>
      </c>
      <c r="D3353" t="s">
        <v>504</v>
      </c>
      <c r="F3353" t="s">
        <v>73</v>
      </c>
      <c r="G3353">
        <v>0</v>
      </c>
      <c r="H3353">
        <v>53.66</v>
      </c>
      <c r="I3353">
        <v>190.74</v>
      </c>
      <c r="J3353" s="1">
        <v>330000</v>
      </c>
      <c r="K3353" s="1">
        <v>330000</v>
      </c>
      <c r="L3353" t="s">
        <v>18</v>
      </c>
      <c r="M3353" t="s">
        <v>18</v>
      </c>
      <c r="N3353" t="s">
        <v>6156</v>
      </c>
    </row>
    <row r="3354" spans="1:14" x14ac:dyDescent="0.25">
      <c r="A3354">
        <v>7069</v>
      </c>
      <c r="B3354" s="6">
        <v>45014</v>
      </c>
      <c r="C3354" t="s">
        <v>106</v>
      </c>
      <c r="D3354" t="s">
        <v>1939</v>
      </c>
      <c r="E3354" t="s">
        <v>242</v>
      </c>
      <c r="F3354" t="s">
        <v>27</v>
      </c>
      <c r="G3354">
        <v>145.26</v>
      </c>
      <c r="H3354">
        <v>108.01</v>
      </c>
      <c r="I3354">
        <v>0</v>
      </c>
      <c r="J3354" s="1">
        <v>440000</v>
      </c>
      <c r="K3354" s="1">
        <v>330000</v>
      </c>
      <c r="L3354" t="s">
        <v>18</v>
      </c>
      <c r="M3354" t="s">
        <v>18</v>
      </c>
      <c r="N3354" t="s">
        <v>6157</v>
      </c>
    </row>
    <row r="3355" spans="1:14" x14ac:dyDescent="0.25">
      <c r="A3355">
        <v>7102</v>
      </c>
      <c r="B3355" s="6">
        <v>45068</v>
      </c>
      <c r="C3355" t="s">
        <v>111</v>
      </c>
      <c r="D3355" t="s">
        <v>112</v>
      </c>
      <c r="F3355" t="s">
        <v>27</v>
      </c>
      <c r="G3355">
        <v>0</v>
      </c>
      <c r="H3355">
        <v>78</v>
      </c>
      <c r="I3355">
        <v>0</v>
      </c>
      <c r="J3355" s="1">
        <v>330000</v>
      </c>
      <c r="K3355" s="1">
        <v>330000</v>
      </c>
      <c r="L3355" t="s">
        <v>17</v>
      </c>
      <c r="M3355" t="s">
        <v>18</v>
      </c>
      <c r="N3355" t="s">
        <v>6155</v>
      </c>
    </row>
    <row r="3356" spans="1:14" x14ac:dyDescent="0.25">
      <c r="A3356">
        <v>7184</v>
      </c>
      <c r="B3356" s="6">
        <v>43168</v>
      </c>
      <c r="C3356" t="s">
        <v>23</v>
      </c>
      <c r="D3356" t="s">
        <v>928</v>
      </c>
      <c r="E3356" t="s">
        <v>2755</v>
      </c>
      <c r="F3356" t="s">
        <v>73</v>
      </c>
      <c r="G3356">
        <v>59.85</v>
      </c>
      <c r="H3356">
        <v>0</v>
      </c>
      <c r="I3356">
        <v>300</v>
      </c>
      <c r="J3356" s="1">
        <v>330000</v>
      </c>
      <c r="K3356" s="1">
        <v>330000</v>
      </c>
      <c r="L3356" t="s">
        <v>17</v>
      </c>
      <c r="M3356" t="s">
        <v>18</v>
      </c>
      <c r="N3356" t="s">
        <v>6156</v>
      </c>
    </row>
    <row r="3357" spans="1:14" x14ac:dyDescent="0.25">
      <c r="A3357">
        <v>7664</v>
      </c>
      <c r="B3357" s="6">
        <v>44952</v>
      </c>
      <c r="C3357" t="s">
        <v>135</v>
      </c>
      <c r="D3357" t="s">
        <v>801</v>
      </c>
      <c r="E3357" t="s">
        <v>801</v>
      </c>
      <c r="F3357" t="s">
        <v>73</v>
      </c>
      <c r="G3357">
        <v>0</v>
      </c>
      <c r="H3357">
        <v>154</v>
      </c>
      <c r="I3357">
        <v>135</v>
      </c>
      <c r="J3357" s="1">
        <v>440000</v>
      </c>
      <c r="K3357" s="1">
        <v>330000</v>
      </c>
      <c r="L3357" t="s">
        <v>18</v>
      </c>
      <c r="M3357" t="s">
        <v>18</v>
      </c>
      <c r="N3357" t="s">
        <v>151</v>
      </c>
    </row>
    <row r="3358" spans="1:14" x14ac:dyDescent="0.25">
      <c r="A3358">
        <v>10230</v>
      </c>
      <c r="B3358" s="6">
        <v>43881</v>
      </c>
      <c r="C3358" t="s">
        <v>33</v>
      </c>
      <c r="D3358" t="s">
        <v>34</v>
      </c>
      <c r="E3358" t="s">
        <v>2459</v>
      </c>
      <c r="F3358" t="s">
        <v>73</v>
      </c>
      <c r="G3358">
        <v>0</v>
      </c>
      <c r="H3358">
        <v>137</v>
      </c>
      <c r="I3358">
        <v>153</v>
      </c>
      <c r="J3358" s="1">
        <v>330000</v>
      </c>
      <c r="K3358" s="1">
        <v>330000</v>
      </c>
      <c r="L3358" t="s">
        <v>18</v>
      </c>
      <c r="M3358" t="s">
        <v>18</v>
      </c>
      <c r="N3358" t="s">
        <v>6155</v>
      </c>
    </row>
    <row r="3359" spans="1:14" x14ac:dyDescent="0.25">
      <c r="A3359">
        <v>10347</v>
      </c>
      <c r="B3359" s="6">
        <v>44733</v>
      </c>
      <c r="C3359" t="s">
        <v>111</v>
      </c>
      <c r="D3359" t="s">
        <v>1234</v>
      </c>
      <c r="E3359" t="s">
        <v>1234</v>
      </c>
      <c r="F3359" t="s">
        <v>73</v>
      </c>
      <c r="G3359">
        <v>78.84</v>
      </c>
      <c r="H3359">
        <v>78.84</v>
      </c>
      <c r="I3359">
        <v>600</v>
      </c>
      <c r="J3359" s="1">
        <v>330000</v>
      </c>
      <c r="K3359" s="1">
        <v>330000</v>
      </c>
      <c r="L3359" t="s">
        <v>17</v>
      </c>
      <c r="M3359" t="s">
        <v>17</v>
      </c>
      <c r="N3359" t="s">
        <v>6155</v>
      </c>
    </row>
    <row r="3360" spans="1:14" x14ac:dyDescent="0.25">
      <c r="A3360">
        <v>15924</v>
      </c>
      <c r="B3360" s="6">
        <v>45071</v>
      </c>
      <c r="C3360" t="s">
        <v>88</v>
      </c>
      <c r="D3360" t="s">
        <v>89</v>
      </c>
      <c r="F3360" t="s">
        <v>73</v>
      </c>
      <c r="G3360">
        <v>0</v>
      </c>
      <c r="H3360">
        <v>99.8</v>
      </c>
      <c r="I3360">
        <v>140</v>
      </c>
      <c r="J3360" s="1">
        <v>330000</v>
      </c>
      <c r="K3360" s="1">
        <v>330000</v>
      </c>
      <c r="L3360" t="s">
        <v>18</v>
      </c>
      <c r="M3360" t="s">
        <v>18</v>
      </c>
      <c r="N3360" t="s">
        <v>6156</v>
      </c>
    </row>
    <row r="3361" spans="1:14" x14ac:dyDescent="0.25">
      <c r="A3361">
        <v>20321</v>
      </c>
      <c r="B3361" s="6">
        <v>45089</v>
      </c>
      <c r="C3361" t="s">
        <v>28</v>
      </c>
      <c r="D3361" t="s">
        <v>1137</v>
      </c>
      <c r="F3361" t="s">
        <v>27</v>
      </c>
      <c r="G3361">
        <v>0</v>
      </c>
      <c r="H3361">
        <v>43.2</v>
      </c>
      <c r="I3361">
        <v>0</v>
      </c>
      <c r="J3361" s="1">
        <v>330000</v>
      </c>
      <c r="K3361" s="1">
        <v>330000</v>
      </c>
      <c r="L3361" t="s">
        <v>18</v>
      </c>
      <c r="M3361" t="s">
        <v>18</v>
      </c>
      <c r="N3361" t="s">
        <v>6157</v>
      </c>
    </row>
    <row r="3362" spans="1:14" x14ac:dyDescent="0.25">
      <c r="A3362">
        <v>13868</v>
      </c>
      <c r="B3362" s="6">
        <v>45141</v>
      </c>
      <c r="C3362" t="s">
        <v>111</v>
      </c>
      <c r="D3362" t="s">
        <v>1234</v>
      </c>
      <c r="F3362" t="s">
        <v>73</v>
      </c>
      <c r="G3362">
        <v>65.930000000000007</v>
      </c>
      <c r="H3362">
        <v>65.930000000000007</v>
      </c>
      <c r="I3362">
        <v>260</v>
      </c>
      <c r="J3362" s="1">
        <v>329930</v>
      </c>
      <c r="K3362" s="1">
        <v>329930</v>
      </c>
      <c r="L3362" t="s">
        <v>18</v>
      </c>
      <c r="M3362" t="s">
        <v>18</v>
      </c>
      <c r="N3362" t="s">
        <v>6155</v>
      </c>
    </row>
    <row r="3363" spans="1:14" x14ac:dyDescent="0.25">
      <c r="A3363">
        <v>8939</v>
      </c>
      <c r="B3363" s="6">
        <v>44988</v>
      </c>
      <c r="C3363" t="s">
        <v>111</v>
      </c>
      <c r="D3363" t="s">
        <v>112</v>
      </c>
      <c r="F3363" t="s">
        <v>27</v>
      </c>
      <c r="G3363">
        <v>0</v>
      </c>
      <c r="H3363">
        <v>66</v>
      </c>
      <c r="I3363">
        <v>0</v>
      </c>
      <c r="J3363" s="1">
        <v>510000</v>
      </c>
      <c r="K3363" s="1">
        <v>329460</v>
      </c>
      <c r="L3363" t="s">
        <v>18</v>
      </c>
      <c r="M3363" t="s">
        <v>18</v>
      </c>
      <c r="N3363" t="s">
        <v>151</v>
      </c>
    </row>
    <row r="3364" spans="1:14" x14ac:dyDescent="0.25">
      <c r="A3364">
        <v>6282</v>
      </c>
      <c r="B3364" s="6">
        <v>43367</v>
      </c>
      <c r="C3364" t="s">
        <v>40</v>
      </c>
      <c r="D3364" t="s">
        <v>55</v>
      </c>
      <c r="E3364" t="s">
        <v>55</v>
      </c>
      <c r="F3364" t="s">
        <v>27</v>
      </c>
      <c r="G3364">
        <v>146.22999999999999</v>
      </c>
      <c r="H3364">
        <v>119.34</v>
      </c>
      <c r="I3364">
        <v>0</v>
      </c>
      <c r="J3364" s="1">
        <v>329400</v>
      </c>
      <c r="K3364" s="1">
        <v>329400</v>
      </c>
      <c r="L3364" t="s">
        <v>18</v>
      </c>
      <c r="M3364" t="s">
        <v>18</v>
      </c>
      <c r="N3364" t="s">
        <v>6156</v>
      </c>
    </row>
    <row r="3365" spans="1:14" x14ac:dyDescent="0.25">
      <c r="A3365">
        <v>2938</v>
      </c>
      <c r="B3365" s="6">
        <v>45063</v>
      </c>
      <c r="C3365" t="s">
        <v>106</v>
      </c>
      <c r="D3365" t="s">
        <v>108</v>
      </c>
      <c r="F3365" t="s">
        <v>27</v>
      </c>
      <c r="G3365">
        <v>0</v>
      </c>
      <c r="H3365">
        <v>111.27</v>
      </c>
      <c r="I3365">
        <v>0</v>
      </c>
      <c r="J3365" s="1">
        <v>329000</v>
      </c>
      <c r="K3365" s="1">
        <v>329000</v>
      </c>
      <c r="L3365" t="s">
        <v>17</v>
      </c>
      <c r="M3365" t="s">
        <v>18</v>
      </c>
      <c r="N3365" t="s">
        <v>6156</v>
      </c>
    </row>
    <row r="3366" spans="1:14" x14ac:dyDescent="0.25">
      <c r="A3366">
        <v>4570</v>
      </c>
      <c r="B3366" s="6">
        <v>42543</v>
      </c>
      <c r="C3366" t="s">
        <v>135</v>
      </c>
      <c r="D3366" t="s">
        <v>1741</v>
      </c>
      <c r="E3366" t="s">
        <v>1741</v>
      </c>
      <c r="F3366" t="s">
        <v>73</v>
      </c>
      <c r="G3366">
        <v>260</v>
      </c>
      <c r="H3366">
        <v>260</v>
      </c>
      <c r="I3366">
        <v>1090</v>
      </c>
      <c r="J3366" s="1">
        <v>329000</v>
      </c>
      <c r="K3366" s="1">
        <v>329000</v>
      </c>
      <c r="L3366" t="s">
        <v>18</v>
      </c>
      <c r="M3366" t="s">
        <v>18</v>
      </c>
      <c r="N3366" t="s">
        <v>6156</v>
      </c>
    </row>
    <row r="3367" spans="1:14" x14ac:dyDescent="0.25">
      <c r="A3367">
        <v>5944</v>
      </c>
      <c r="B3367" s="6">
        <v>45069</v>
      </c>
      <c r="C3367" t="s">
        <v>111</v>
      </c>
      <c r="D3367" t="s">
        <v>370</v>
      </c>
      <c r="F3367" t="s">
        <v>73</v>
      </c>
      <c r="G3367">
        <v>0</v>
      </c>
      <c r="H3367">
        <v>109.75</v>
      </c>
      <c r="I3367">
        <v>107.28</v>
      </c>
      <c r="J3367" s="1">
        <v>329000</v>
      </c>
      <c r="K3367" s="1">
        <v>329000</v>
      </c>
      <c r="L3367" t="s">
        <v>18</v>
      </c>
      <c r="M3367" t="s">
        <v>18</v>
      </c>
      <c r="N3367" t="s">
        <v>6155</v>
      </c>
    </row>
    <row r="3368" spans="1:14" x14ac:dyDescent="0.25">
      <c r="A3368">
        <v>7482</v>
      </c>
      <c r="B3368" s="6">
        <v>42976</v>
      </c>
      <c r="C3368" t="s">
        <v>135</v>
      </c>
      <c r="D3368" t="s">
        <v>3338</v>
      </c>
      <c r="E3368" t="s">
        <v>3339</v>
      </c>
      <c r="F3368" t="s">
        <v>90</v>
      </c>
      <c r="G3368">
        <v>0</v>
      </c>
      <c r="H3368">
        <v>296.58</v>
      </c>
      <c r="I3368">
        <v>257.62</v>
      </c>
      <c r="J3368" s="1">
        <v>470000</v>
      </c>
      <c r="K3368" s="1">
        <v>329000</v>
      </c>
      <c r="L3368" t="s">
        <v>17</v>
      </c>
      <c r="M3368" t="s">
        <v>18</v>
      </c>
      <c r="N3368" t="s">
        <v>151</v>
      </c>
    </row>
    <row r="3369" spans="1:14" x14ac:dyDescent="0.25">
      <c r="A3369">
        <v>7572</v>
      </c>
      <c r="B3369" s="6">
        <v>43416</v>
      </c>
      <c r="C3369" t="s">
        <v>40</v>
      </c>
      <c r="D3369" t="s">
        <v>430</v>
      </c>
      <c r="E3369" t="s">
        <v>1963</v>
      </c>
      <c r="F3369" t="s">
        <v>27</v>
      </c>
      <c r="G3369">
        <v>0</v>
      </c>
      <c r="H3369">
        <v>85.2</v>
      </c>
      <c r="I3369">
        <v>0</v>
      </c>
      <c r="J3369" s="1">
        <v>329000</v>
      </c>
      <c r="K3369" s="1">
        <v>329000</v>
      </c>
      <c r="L3369" t="s">
        <v>17</v>
      </c>
      <c r="M3369" t="s">
        <v>18</v>
      </c>
      <c r="N3369" t="s">
        <v>6156</v>
      </c>
    </row>
    <row r="3370" spans="1:14" x14ac:dyDescent="0.25">
      <c r="A3370">
        <v>4939</v>
      </c>
      <c r="B3370" s="6">
        <v>45069</v>
      </c>
      <c r="C3370" t="s">
        <v>111</v>
      </c>
      <c r="D3370" t="s">
        <v>1234</v>
      </c>
      <c r="F3370" t="s">
        <v>73</v>
      </c>
      <c r="G3370">
        <v>0</v>
      </c>
      <c r="H3370">
        <v>88.31</v>
      </c>
      <c r="I3370">
        <v>480</v>
      </c>
      <c r="J3370" s="1">
        <v>328931.65000000002</v>
      </c>
      <c r="K3370" s="1">
        <v>328931.65000000002</v>
      </c>
      <c r="L3370" t="s">
        <v>18</v>
      </c>
      <c r="M3370" t="s">
        <v>18</v>
      </c>
      <c r="N3370" t="s">
        <v>6155</v>
      </c>
    </row>
    <row r="3371" spans="1:14" x14ac:dyDescent="0.25">
      <c r="A3371">
        <v>2076</v>
      </c>
      <c r="B3371" s="6">
        <v>44785</v>
      </c>
      <c r="C3371" t="s">
        <v>102</v>
      </c>
      <c r="D3371" t="s">
        <v>1312</v>
      </c>
      <c r="E3371" t="s">
        <v>1312</v>
      </c>
      <c r="F3371" t="s">
        <v>22</v>
      </c>
      <c r="G3371">
        <v>0</v>
      </c>
      <c r="H3371">
        <v>0</v>
      </c>
      <c r="I3371">
        <v>10728.07</v>
      </c>
      <c r="J3371" s="1">
        <v>453000</v>
      </c>
      <c r="K3371" s="1">
        <v>328742.09999999998</v>
      </c>
      <c r="L3371" t="s">
        <v>17</v>
      </c>
      <c r="M3371" t="s">
        <v>18</v>
      </c>
      <c r="N3371" t="s">
        <v>6157</v>
      </c>
    </row>
    <row r="3372" spans="1:14" x14ac:dyDescent="0.25">
      <c r="A3372">
        <v>7149</v>
      </c>
      <c r="B3372" s="6">
        <v>45022</v>
      </c>
      <c r="C3372" t="s">
        <v>111</v>
      </c>
      <c r="D3372" t="s">
        <v>112</v>
      </c>
      <c r="F3372" t="s">
        <v>27</v>
      </c>
      <c r="G3372">
        <v>0</v>
      </c>
      <c r="H3372">
        <v>69</v>
      </c>
      <c r="I3372">
        <v>0</v>
      </c>
      <c r="J3372" s="1">
        <v>328605</v>
      </c>
      <c r="K3372" s="1">
        <v>328605</v>
      </c>
      <c r="L3372" t="s">
        <v>17</v>
      </c>
      <c r="M3372" t="s">
        <v>18</v>
      </c>
      <c r="N3372" t="s">
        <v>6155</v>
      </c>
    </row>
    <row r="3373" spans="1:14" x14ac:dyDescent="0.25">
      <c r="A3373">
        <v>6703</v>
      </c>
      <c r="B3373" s="6">
        <v>45082</v>
      </c>
      <c r="C3373" t="s">
        <v>111</v>
      </c>
      <c r="D3373" t="s">
        <v>112</v>
      </c>
      <c r="F3373" t="s">
        <v>27</v>
      </c>
      <c r="G3373">
        <v>55.19</v>
      </c>
      <c r="H3373">
        <v>55.19</v>
      </c>
      <c r="I3373">
        <v>0</v>
      </c>
      <c r="J3373" s="1">
        <v>196000</v>
      </c>
      <c r="K3373" s="1">
        <v>328300</v>
      </c>
      <c r="L3373" t="s">
        <v>18</v>
      </c>
      <c r="M3373" t="s">
        <v>18</v>
      </c>
      <c r="N3373" t="s">
        <v>6157</v>
      </c>
    </row>
    <row r="3374" spans="1:14" x14ac:dyDescent="0.25">
      <c r="A3374">
        <v>3819</v>
      </c>
      <c r="B3374" s="6">
        <v>42545</v>
      </c>
      <c r="C3374" t="s">
        <v>135</v>
      </c>
      <c r="D3374" t="s">
        <v>136</v>
      </c>
      <c r="E3374" t="s">
        <v>1134</v>
      </c>
      <c r="F3374" t="s">
        <v>73</v>
      </c>
      <c r="G3374">
        <v>102.5</v>
      </c>
      <c r="H3374">
        <v>102.5</v>
      </c>
      <c r="I3374">
        <v>125</v>
      </c>
      <c r="J3374" s="1">
        <v>505000</v>
      </c>
      <c r="K3374" s="1">
        <v>328250</v>
      </c>
      <c r="L3374" t="s">
        <v>17</v>
      </c>
      <c r="M3374" t="s">
        <v>18</v>
      </c>
      <c r="N3374" t="s">
        <v>151</v>
      </c>
    </row>
    <row r="3375" spans="1:14" x14ac:dyDescent="0.25">
      <c r="A3375">
        <v>4023</v>
      </c>
      <c r="B3375" s="6">
        <v>45134</v>
      </c>
      <c r="C3375" t="s">
        <v>135</v>
      </c>
      <c r="D3375" t="s">
        <v>136</v>
      </c>
      <c r="F3375" t="s">
        <v>73</v>
      </c>
      <c r="G3375">
        <v>0</v>
      </c>
      <c r="H3375">
        <v>89</v>
      </c>
      <c r="I3375">
        <v>143.19999999999999</v>
      </c>
      <c r="J3375" s="1">
        <v>328000</v>
      </c>
      <c r="K3375" s="1">
        <v>328000</v>
      </c>
      <c r="L3375" t="s">
        <v>18</v>
      </c>
      <c r="M3375" t="s">
        <v>18</v>
      </c>
      <c r="N3375" t="s">
        <v>6155</v>
      </c>
    </row>
    <row r="3376" spans="1:14" x14ac:dyDescent="0.25">
      <c r="A3376">
        <v>7745</v>
      </c>
      <c r="B3376" s="6">
        <v>43087</v>
      </c>
      <c r="C3376" t="s">
        <v>311</v>
      </c>
      <c r="D3376" t="s">
        <v>437</v>
      </c>
      <c r="E3376" t="s">
        <v>3413</v>
      </c>
      <c r="F3376" t="s">
        <v>27</v>
      </c>
      <c r="G3376">
        <v>84.69</v>
      </c>
      <c r="H3376">
        <v>84.69</v>
      </c>
      <c r="I3376">
        <v>0</v>
      </c>
      <c r="J3376" s="1">
        <v>328000</v>
      </c>
      <c r="K3376" s="1">
        <v>328000</v>
      </c>
      <c r="L3376" t="s">
        <v>17</v>
      </c>
      <c r="M3376" t="s">
        <v>18</v>
      </c>
      <c r="N3376" t="s">
        <v>6156</v>
      </c>
    </row>
    <row r="3377" spans="1:14" x14ac:dyDescent="0.25">
      <c r="A3377">
        <v>8355</v>
      </c>
      <c r="B3377" s="6">
        <v>43787</v>
      </c>
      <c r="C3377" t="s">
        <v>111</v>
      </c>
      <c r="D3377" t="s">
        <v>112</v>
      </c>
      <c r="E3377" t="s">
        <v>1445</v>
      </c>
      <c r="F3377" t="s">
        <v>73</v>
      </c>
      <c r="G3377">
        <v>0</v>
      </c>
      <c r="H3377">
        <v>110</v>
      </c>
      <c r="I3377">
        <v>0</v>
      </c>
      <c r="J3377" s="1">
        <v>328000</v>
      </c>
      <c r="K3377" s="1">
        <v>328000</v>
      </c>
      <c r="L3377" t="s">
        <v>18</v>
      </c>
      <c r="M3377" t="s">
        <v>18</v>
      </c>
      <c r="N3377" t="s">
        <v>6156</v>
      </c>
    </row>
    <row r="3378" spans="1:14" x14ac:dyDescent="0.25">
      <c r="A3378">
        <v>8565</v>
      </c>
      <c r="B3378" s="6">
        <v>45118</v>
      </c>
      <c r="C3378" t="s">
        <v>135</v>
      </c>
      <c r="D3378" t="s">
        <v>136</v>
      </c>
      <c r="F3378" t="s">
        <v>27</v>
      </c>
      <c r="G3378">
        <v>102.43</v>
      </c>
      <c r="H3378">
        <v>49.03</v>
      </c>
      <c r="I3378">
        <v>0</v>
      </c>
      <c r="J3378" s="1">
        <v>224000</v>
      </c>
      <c r="K3378" s="1">
        <v>327900</v>
      </c>
      <c r="L3378" t="s">
        <v>18</v>
      </c>
      <c r="M3378" t="s">
        <v>18</v>
      </c>
      <c r="N3378" t="s">
        <v>6157</v>
      </c>
    </row>
    <row r="3379" spans="1:14" x14ac:dyDescent="0.25">
      <c r="A3379">
        <v>349</v>
      </c>
      <c r="B3379" s="6">
        <v>43145</v>
      </c>
      <c r="C3379" t="s">
        <v>266</v>
      </c>
      <c r="D3379" t="s">
        <v>357</v>
      </c>
      <c r="E3379" t="s">
        <v>488</v>
      </c>
      <c r="F3379" t="s">
        <v>16</v>
      </c>
      <c r="G3379">
        <v>6200</v>
      </c>
      <c r="H3379">
        <v>0</v>
      </c>
      <c r="I3379">
        <v>6200</v>
      </c>
      <c r="J3379" s="1">
        <v>613298.4</v>
      </c>
      <c r="K3379" s="1">
        <v>327875.27</v>
      </c>
      <c r="L3379" t="s">
        <v>17</v>
      </c>
      <c r="M3379" t="s">
        <v>18</v>
      </c>
      <c r="N3379" t="s">
        <v>6157</v>
      </c>
    </row>
    <row r="3380" spans="1:14" x14ac:dyDescent="0.25">
      <c r="A3380">
        <v>7013</v>
      </c>
      <c r="B3380" s="6">
        <v>45112</v>
      </c>
      <c r="C3380" t="s">
        <v>111</v>
      </c>
      <c r="D3380" t="s">
        <v>112</v>
      </c>
      <c r="F3380" t="s">
        <v>73</v>
      </c>
      <c r="G3380">
        <v>0</v>
      </c>
      <c r="H3380">
        <v>75</v>
      </c>
      <c r="I3380">
        <v>58</v>
      </c>
      <c r="J3380" s="1">
        <v>252000</v>
      </c>
      <c r="K3380" s="1">
        <v>327800</v>
      </c>
      <c r="L3380" t="s">
        <v>17</v>
      </c>
      <c r="M3380" t="s">
        <v>18</v>
      </c>
      <c r="N3380" t="s">
        <v>6157</v>
      </c>
    </row>
    <row r="3381" spans="1:14" x14ac:dyDescent="0.25">
      <c r="A3381">
        <v>5536</v>
      </c>
      <c r="B3381" s="6">
        <v>45070</v>
      </c>
      <c r="C3381" t="s">
        <v>135</v>
      </c>
      <c r="D3381" t="s">
        <v>149</v>
      </c>
      <c r="F3381" t="s">
        <v>73</v>
      </c>
      <c r="G3381">
        <v>0</v>
      </c>
      <c r="H3381">
        <v>118.13</v>
      </c>
      <c r="I3381">
        <v>150</v>
      </c>
      <c r="J3381" s="1">
        <v>327790.65000000002</v>
      </c>
      <c r="K3381" s="1">
        <v>327790.65000000002</v>
      </c>
      <c r="L3381" t="s">
        <v>18</v>
      </c>
      <c r="M3381" t="s">
        <v>18</v>
      </c>
      <c r="N3381" t="s">
        <v>6155</v>
      </c>
    </row>
    <row r="3382" spans="1:14" x14ac:dyDescent="0.25">
      <c r="A3382">
        <v>7368</v>
      </c>
      <c r="B3382" s="6">
        <v>43748</v>
      </c>
      <c r="C3382" t="s">
        <v>135</v>
      </c>
      <c r="D3382" t="s">
        <v>246</v>
      </c>
      <c r="E3382" t="s">
        <v>246</v>
      </c>
      <c r="F3382" t="s">
        <v>39</v>
      </c>
      <c r="G3382">
        <v>477</v>
      </c>
      <c r="H3382">
        <v>0</v>
      </c>
      <c r="I3382">
        <v>313</v>
      </c>
      <c r="J3382" s="1">
        <v>590000</v>
      </c>
      <c r="K3382" s="1">
        <v>327686</v>
      </c>
      <c r="L3382" t="s">
        <v>17</v>
      </c>
      <c r="M3382" t="s">
        <v>18</v>
      </c>
      <c r="N3382" t="s">
        <v>151</v>
      </c>
    </row>
    <row r="3383" spans="1:14" x14ac:dyDescent="0.25">
      <c r="A3383">
        <v>24231</v>
      </c>
      <c r="B3383" s="6">
        <v>45120</v>
      </c>
      <c r="C3383" t="s">
        <v>135</v>
      </c>
      <c r="D3383" t="s">
        <v>136</v>
      </c>
      <c r="F3383" t="s">
        <v>27</v>
      </c>
      <c r="G3383">
        <v>71.040000000000006</v>
      </c>
      <c r="H3383">
        <v>34.14</v>
      </c>
      <c r="I3383">
        <v>0</v>
      </c>
      <c r="J3383" s="1">
        <v>290000</v>
      </c>
      <c r="K3383" s="1">
        <v>327600</v>
      </c>
      <c r="L3383" t="s">
        <v>18</v>
      </c>
      <c r="M3383" t="s">
        <v>18</v>
      </c>
      <c r="N3383" t="s">
        <v>6157</v>
      </c>
    </row>
    <row r="3384" spans="1:14" x14ac:dyDescent="0.25">
      <c r="A3384">
        <v>19476</v>
      </c>
      <c r="B3384" s="6">
        <v>45075</v>
      </c>
      <c r="C3384" t="s">
        <v>111</v>
      </c>
      <c r="D3384" t="s">
        <v>662</v>
      </c>
      <c r="F3384" t="s">
        <v>73</v>
      </c>
      <c r="G3384">
        <v>0</v>
      </c>
      <c r="H3384">
        <v>83.82</v>
      </c>
      <c r="I3384">
        <v>150.16</v>
      </c>
      <c r="J3384" s="1">
        <v>156000</v>
      </c>
      <c r="K3384" s="1">
        <v>327300</v>
      </c>
      <c r="L3384" t="s">
        <v>18</v>
      </c>
      <c r="M3384" t="s">
        <v>18</v>
      </c>
      <c r="N3384" t="s">
        <v>6157</v>
      </c>
    </row>
    <row r="3385" spans="1:14" x14ac:dyDescent="0.25">
      <c r="A3385">
        <v>7815</v>
      </c>
      <c r="B3385" s="6">
        <v>45140</v>
      </c>
      <c r="C3385" t="s">
        <v>135</v>
      </c>
      <c r="D3385" t="s">
        <v>1498</v>
      </c>
      <c r="E3385" t="s">
        <v>3427</v>
      </c>
      <c r="F3385" t="s">
        <v>73</v>
      </c>
      <c r="G3385">
        <v>0</v>
      </c>
      <c r="H3385">
        <v>209.46</v>
      </c>
      <c r="I3385">
        <v>384</v>
      </c>
      <c r="J3385" s="1">
        <v>327000</v>
      </c>
      <c r="K3385" s="1">
        <v>327000</v>
      </c>
      <c r="L3385" t="s">
        <v>18</v>
      </c>
      <c r="M3385" t="s">
        <v>18</v>
      </c>
      <c r="N3385" t="s">
        <v>6155</v>
      </c>
    </row>
    <row r="3386" spans="1:14" x14ac:dyDescent="0.25">
      <c r="A3386">
        <v>7858</v>
      </c>
      <c r="B3386" s="6">
        <v>45064</v>
      </c>
      <c r="C3386" t="s">
        <v>135</v>
      </c>
      <c r="D3386" t="s">
        <v>136</v>
      </c>
      <c r="F3386" t="s">
        <v>27</v>
      </c>
      <c r="G3386">
        <v>0</v>
      </c>
      <c r="H3386">
        <v>59.5</v>
      </c>
      <c r="I3386">
        <v>0</v>
      </c>
      <c r="J3386" s="1">
        <v>327000</v>
      </c>
      <c r="K3386" s="1">
        <v>327000</v>
      </c>
      <c r="L3386" t="s">
        <v>18</v>
      </c>
      <c r="M3386" t="s">
        <v>18</v>
      </c>
      <c r="N3386" t="s">
        <v>6155</v>
      </c>
    </row>
    <row r="3387" spans="1:14" x14ac:dyDescent="0.25">
      <c r="A3387">
        <v>9950</v>
      </c>
      <c r="B3387" s="6">
        <v>42660</v>
      </c>
      <c r="C3387" t="s">
        <v>135</v>
      </c>
      <c r="D3387" t="s">
        <v>553</v>
      </c>
      <c r="E3387" t="s">
        <v>553</v>
      </c>
      <c r="F3387" t="s">
        <v>27</v>
      </c>
      <c r="G3387">
        <v>96.76</v>
      </c>
      <c r="H3387">
        <v>65.36</v>
      </c>
      <c r="I3387">
        <v>0</v>
      </c>
      <c r="J3387" s="1">
        <v>327000</v>
      </c>
      <c r="K3387" s="1">
        <v>327000</v>
      </c>
      <c r="L3387" t="s">
        <v>18</v>
      </c>
      <c r="M3387" t="s">
        <v>18</v>
      </c>
      <c r="N3387" t="s">
        <v>6156</v>
      </c>
    </row>
    <row r="3388" spans="1:14" x14ac:dyDescent="0.25">
      <c r="A3388">
        <v>6331</v>
      </c>
      <c r="B3388" s="6">
        <v>45132</v>
      </c>
      <c r="C3388" t="s">
        <v>311</v>
      </c>
      <c r="D3388" t="s">
        <v>312</v>
      </c>
      <c r="F3388" t="s">
        <v>27</v>
      </c>
      <c r="G3388">
        <v>111.48</v>
      </c>
      <c r="H3388">
        <v>82</v>
      </c>
      <c r="I3388">
        <v>0</v>
      </c>
      <c r="J3388" s="1">
        <v>326800</v>
      </c>
      <c r="K3388" s="1">
        <v>326800</v>
      </c>
      <c r="L3388" t="s">
        <v>18</v>
      </c>
      <c r="M3388" t="s">
        <v>18</v>
      </c>
      <c r="N3388" t="s">
        <v>6155</v>
      </c>
    </row>
    <row r="3389" spans="1:14" x14ac:dyDescent="0.25">
      <c r="A3389">
        <v>7117</v>
      </c>
      <c r="B3389" s="6">
        <v>45086</v>
      </c>
      <c r="C3389" t="s">
        <v>111</v>
      </c>
      <c r="D3389" t="s">
        <v>942</v>
      </c>
      <c r="F3389" t="s">
        <v>27</v>
      </c>
      <c r="G3389">
        <v>57.82</v>
      </c>
      <c r="H3389">
        <v>57.82</v>
      </c>
      <c r="I3389">
        <v>0</v>
      </c>
      <c r="J3389" s="1">
        <v>324000</v>
      </c>
      <c r="K3389" s="1">
        <v>326600</v>
      </c>
      <c r="L3389" t="s">
        <v>18</v>
      </c>
      <c r="M3389" t="s">
        <v>18</v>
      </c>
      <c r="N3389" t="s">
        <v>6157</v>
      </c>
    </row>
    <row r="3390" spans="1:14" x14ac:dyDescent="0.25">
      <c r="A3390">
        <v>1130</v>
      </c>
      <c r="B3390" s="6">
        <v>43565</v>
      </c>
      <c r="C3390" t="s">
        <v>111</v>
      </c>
      <c r="D3390" t="s">
        <v>93</v>
      </c>
      <c r="E3390" t="s">
        <v>93</v>
      </c>
      <c r="F3390" t="s">
        <v>22</v>
      </c>
      <c r="G3390">
        <v>0</v>
      </c>
      <c r="H3390">
        <v>0</v>
      </c>
      <c r="I3390">
        <v>3364</v>
      </c>
      <c r="J3390" s="1">
        <v>450000</v>
      </c>
      <c r="K3390" s="1">
        <v>326565</v>
      </c>
      <c r="L3390" t="s">
        <v>17</v>
      </c>
      <c r="M3390" t="s">
        <v>18</v>
      </c>
      <c r="N3390" t="s">
        <v>6157</v>
      </c>
    </row>
    <row r="3391" spans="1:14" x14ac:dyDescent="0.25">
      <c r="A3391">
        <v>7936</v>
      </c>
      <c r="B3391" s="6">
        <v>43180</v>
      </c>
      <c r="C3391" t="s">
        <v>106</v>
      </c>
      <c r="D3391" t="s">
        <v>457</v>
      </c>
      <c r="E3391" t="s">
        <v>42</v>
      </c>
      <c r="F3391" t="s">
        <v>27</v>
      </c>
      <c r="G3391">
        <v>156.21</v>
      </c>
      <c r="H3391">
        <v>83.91</v>
      </c>
      <c r="I3391">
        <v>0</v>
      </c>
      <c r="J3391" s="1">
        <v>326470</v>
      </c>
      <c r="K3391" s="1">
        <v>326470</v>
      </c>
      <c r="L3391" t="s">
        <v>17</v>
      </c>
      <c r="M3391" t="s">
        <v>18</v>
      </c>
      <c r="N3391" t="s">
        <v>6156</v>
      </c>
    </row>
    <row r="3392" spans="1:14" x14ac:dyDescent="0.25">
      <c r="A3392">
        <v>6303</v>
      </c>
      <c r="B3392" s="6">
        <v>45132</v>
      </c>
      <c r="C3392" t="s">
        <v>111</v>
      </c>
      <c r="D3392" t="s">
        <v>112</v>
      </c>
      <c r="F3392" t="s">
        <v>27</v>
      </c>
      <c r="G3392">
        <v>0</v>
      </c>
      <c r="H3392">
        <v>71</v>
      </c>
      <c r="I3392">
        <v>0</v>
      </c>
      <c r="J3392" s="1">
        <v>214000</v>
      </c>
      <c r="K3392" s="1">
        <v>326305.93</v>
      </c>
      <c r="L3392" t="s">
        <v>18</v>
      </c>
      <c r="M3392" t="s">
        <v>18</v>
      </c>
      <c r="N3392" t="s">
        <v>6155</v>
      </c>
    </row>
    <row r="3393" spans="1:14" x14ac:dyDescent="0.25">
      <c r="A3393">
        <v>4029</v>
      </c>
      <c r="B3393" s="6">
        <v>45120</v>
      </c>
      <c r="C3393" t="s">
        <v>40</v>
      </c>
      <c r="D3393" t="s">
        <v>430</v>
      </c>
      <c r="F3393" t="s">
        <v>73</v>
      </c>
      <c r="G3393">
        <v>0</v>
      </c>
      <c r="H3393">
        <v>89.18</v>
      </c>
      <c r="I3393">
        <v>360</v>
      </c>
      <c r="J3393" s="1">
        <v>326200</v>
      </c>
      <c r="K3393" s="1">
        <v>326200</v>
      </c>
      <c r="L3393" t="s">
        <v>18</v>
      </c>
      <c r="M3393" t="s">
        <v>18</v>
      </c>
      <c r="N3393" t="s">
        <v>6157</v>
      </c>
    </row>
    <row r="3394" spans="1:14" x14ac:dyDescent="0.25">
      <c r="A3394">
        <v>18806</v>
      </c>
      <c r="B3394" s="6">
        <v>45078</v>
      </c>
      <c r="C3394" t="s">
        <v>195</v>
      </c>
      <c r="D3394" t="s">
        <v>1267</v>
      </c>
      <c r="F3394" t="s">
        <v>27</v>
      </c>
      <c r="G3394">
        <v>0</v>
      </c>
      <c r="H3394">
        <v>48.53</v>
      </c>
      <c r="I3394">
        <v>0</v>
      </c>
      <c r="J3394" s="1">
        <v>326200</v>
      </c>
      <c r="K3394" s="1">
        <v>326200</v>
      </c>
      <c r="L3394" t="s">
        <v>18</v>
      </c>
      <c r="M3394" t="s">
        <v>18</v>
      </c>
      <c r="N3394" t="s">
        <v>6155</v>
      </c>
    </row>
    <row r="3395" spans="1:14" x14ac:dyDescent="0.25">
      <c r="A3395">
        <v>4287</v>
      </c>
      <c r="B3395" s="6">
        <v>43508</v>
      </c>
      <c r="C3395" t="s">
        <v>40</v>
      </c>
      <c r="D3395" t="s">
        <v>55</v>
      </c>
      <c r="E3395" t="s">
        <v>55</v>
      </c>
      <c r="F3395" t="s">
        <v>73</v>
      </c>
      <c r="G3395">
        <v>0</v>
      </c>
      <c r="H3395">
        <v>125.7</v>
      </c>
      <c r="I3395">
        <v>125.7</v>
      </c>
      <c r="J3395" s="1">
        <v>326000</v>
      </c>
      <c r="K3395" s="1">
        <v>326000</v>
      </c>
      <c r="L3395" t="s">
        <v>17</v>
      </c>
      <c r="M3395" t="s">
        <v>18</v>
      </c>
      <c r="N3395" t="s">
        <v>6156</v>
      </c>
    </row>
    <row r="3396" spans="1:14" x14ac:dyDescent="0.25">
      <c r="A3396">
        <v>5300</v>
      </c>
      <c r="B3396" s="6">
        <v>42977</v>
      </c>
      <c r="C3396" t="s">
        <v>88</v>
      </c>
      <c r="D3396" t="s">
        <v>89</v>
      </c>
      <c r="E3396" t="s">
        <v>1629</v>
      </c>
      <c r="F3396" t="s">
        <v>73</v>
      </c>
      <c r="G3396">
        <v>0</v>
      </c>
      <c r="H3396">
        <v>125.04</v>
      </c>
      <c r="I3396">
        <v>205.32</v>
      </c>
      <c r="J3396" s="1">
        <v>326000</v>
      </c>
      <c r="K3396" s="1">
        <v>326000</v>
      </c>
      <c r="L3396" t="s">
        <v>18</v>
      </c>
      <c r="M3396" t="s">
        <v>18</v>
      </c>
      <c r="N3396" t="s">
        <v>6156</v>
      </c>
    </row>
    <row r="3397" spans="1:14" x14ac:dyDescent="0.25">
      <c r="A3397">
        <v>5431</v>
      </c>
      <c r="B3397" s="6">
        <v>44641</v>
      </c>
      <c r="C3397" t="s">
        <v>135</v>
      </c>
      <c r="D3397" t="s">
        <v>136</v>
      </c>
      <c r="E3397" t="s">
        <v>136</v>
      </c>
      <c r="F3397" t="s">
        <v>73</v>
      </c>
      <c r="G3397">
        <v>0</v>
      </c>
      <c r="H3397">
        <v>106.75</v>
      </c>
      <c r="I3397">
        <v>140</v>
      </c>
      <c r="J3397" s="1">
        <v>326000</v>
      </c>
      <c r="K3397" s="1">
        <v>326000</v>
      </c>
      <c r="L3397" t="s">
        <v>17</v>
      </c>
      <c r="M3397" t="s">
        <v>18</v>
      </c>
      <c r="N3397" t="s">
        <v>6156</v>
      </c>
    </row>
    <row r="3398" spans="1:14" x14ac:dyDescent="0.25">
      <c r="A3398">
        <v>6025</v>
      </c>
      <c r="B3398" s="6">
        <v>45096</v>
      </c>
      <c r="C3398" t="s">
        <v>195</v>
      </c>
      <c r="D3398" t="s">
        <v>665</v>
      </c>
      <c r="F3398" t="s">
        <v>27</v>
      </c>
      <c r="G3398">
        <v>0</v>
      </c>
      <c r="H3398">
        <v>77.56</v>
      </c>
      <c r="I3398">
        <v>0</v>
      </c>
      <c r="J3398" s="1">
        <v>326000</v>
      </c>
      <c r="K3398" s="1">
        <v>326000</v>
      </c>
      <c r="L3398" t="s">
        <v>18</v>
      </c>
      <c r="M3398" t="s">
        <v>18</v>
      </c>
      <c r="N3398" t="s">
        <v>6157</v>
      </c>
    </row>
    <row r="3399" spans="1:14" x14ac:dyDescent="0.25">
      <c r="A3399">
        <v>4961</v>
      </c>
      <c r="B3399" s="6">
        <v>45089</v>
      </c>
      <c r="C3399" t="s">
        <v>82</v>
      </c>
      <c r="D3399" t="s">
        <v>173</v>
      </c>
      <c r="F3399" t="s">
        <v>27</v>
      </c>
      <c r="G3399">
        <v>128.44</v>
      </c>
      <c r="H3399">
        <v>73.42</v>
      </c>
      <c r="I3399">
        <v>0</v>
      </c>
      <c r="J3399" s="1">
        <v>305000</v>
      </c>
      <c r="K3399" s="1">
        <v>325700</v>
      </c>
      <c r="L3399" t="s">
        <v>18</v>
      </c>
      <c r="M3399" t="s">
        <v>18</v>
      </c>
      <c r="N3399" t="s">
        <v>6157</v>
      </c>
    </row>
    <row r="3400" spans="1:14" x14ac:dyDescent="0.25">
      <c r="A3400">
        <v>8894</v>
      </c>
      <c r="B3400" s="6">
        <v>45084</v>
      </c>
      <c r="C3400" t="s">
        <v>135</v>
      </c>
      <c r="D3400" t="s">
        <v>519</v>
      </c>
      <c r="E3400" t="s">
        <v>519</v>
      </c>
      <c r="F3400" t="s">
        <v>73</v>
      </c>
      <c r="G3400">
        <v>325.08</v>
      </c>
      <c r="H3400">
        <v>120.12</v>
      </c>
      <c r="I3400">
        <v>120.12</v>
      </c>
      <c r="J3400" s="1">
        <v>325674</v>
      </c>
      <c r="K3400" s="1">
        <v>325700</v>
      </c>
      <c r="L3400" t="s">
        <v>18</v>
      </c>
      <c r="M3400" t="s">
        <v>18</v>
      </c>
      <c r="N3400" t="s">
        <v>6157</v>
      </c>
    </row>
    <row r="3401" spans="1:14" x14ac:dyDescent="0.25">
      <c r="A3401">
        <v>6563</v>
      </c>
      <c r="B3401" s="6">
        <v>45112</v>
      </c>
      <c r="C3401" t="s">
        <v>33</v>
      </c>
      <c r="D3401" t="s">
        <v>34</v>
      </c>
      <c r="F3401" t="s">
        <v>27</v>
      </c>
      <c r="G3401">
        <v>133.63</v>
      </c>
      <c r="H3401">
        <v>107.48</v>
      </c>
      <c r="I3401">
        <v>0</v>
      </c>
      <c r="J3401" s="1">
        <v>285000</v>
      </c>
      <c r="K3401" s="1">
        <v>325200</v>
      </c>
      <c r="L3401" t="s">
        <v>18</v>
      </c>
      <c r="M3401" t="s">
        <v>18</v>
      </c>
      <c r="N3401" t="s">
        <v>6157</v>
      </c>
    </row>
    <row r="3402" spans="1:14" x14ac:dyDescent="0.25">
      <c r="A3402">
        <v>8950</v>
      </c>
      <c r="B3402" s="6">
        <v>45121</v>
      </c>
      <c r="C3402" t="s">
        <v>111</v>
      </c>
      <c r="D3402" t="s">
        <v>112</v>
      </c>
      <c r="E3402" t="s">
        <v>1914</v>
      </c>
      <c r="F3402" t="s">
        <v>27</v>
      </c>
      <c r="G3402">
        <v>0</v>
      </c>
      <c r="H3402">
        <v>53</v>
      </c>
      <c r="I3402">
        <v>0</v>
      </c>
      <c r="J3402" s="1">
        <v>262000</v>
      </c>
      <c r="K3402" s="1">
        <v>325200</v>
      </c>
      <c r="L3402" t="s">
        <v>18</v>
      </c>
      <c r="M3402" t="s">
        <v>18</v>
      </c>
      <c r="N3402" t="s">
        <v>6157</v>
      </c>
    </row>
    <row r="3403" spans="1:14" x14ac:dyDescent="0.25">
      <c r="A3403">
        <v>829</v>
      </c>
      <c r="B3403" s="6">
        <v>43577</v>
      </c>
      <c r="C3403" t="s">
        <v>13</v>
      </c>
      <c r="D3403" t="s">
        <v>14</v>
      </c>
      <c r="E3403" t="s">
        <v>894</v>
      </c>
      <c r="F3403" t="s">
        <v>73</v>
      </c>
      <c r="G3403">
        <v>0</v>
      </c>
      <c r="H3403">
        <v>180</v>
      </c>
      <c r="I3403">
        <v>0</v>
      </c>
      <c r="J3403" s="1">
        <v>448000</v>
      </c>
      <c r="K3403" s="1">
        <v>325113.59999999998</v>
      </c>
      <c r="L3403" t="s">
        <v>17</v>
      </c>
      <c r="M3403" t="s">
        <v>18</v>
      </c>
      <c r="N3403" t="s">
        <v>6157</v>
      </c>
    </row>
    <row r="3404" spans="1:14" x14ac:dyDescent="0.25">
      <c r="A3404">
        <v>884</v>
      </c>
      <c r="B3404" s="6">
        <v>43594</v>
      </c>
      <c r="C3404" t="s">
        <v>135</v>
      </c>
      <c r="D3404" t="s">
        <v>138</v>
      </c>
      <c r="E3404" t="s">
        <v>138</v>
      </c>
      <c r="F3404" t="s">
        <v>27</v>
      </c>
      <c r="G3404">
        <v>116.18</v>
      </c>
      <c r="H3404">
        <v>59.54</v>
      </c>
      <c r="I3404">
        <v>0</v>
      </c>
      <c r="J3404" s="1">
        <v>325000</v>
      </c>
      <c r="K3404" s="1">
        <v>325000</v>
      </c>
      <c r="L3404" t="s">
        <v>17</v>
      </c>
      <c r="M3404" t="s">
        <v>18</v>
      </c>
      <c r="N3404" t="s">
        <v>6156</v>
      </c>
    </row>
    <row r="3405" spans="1:14" x14ac:dyDescent="0.25">
      <c r="A3405">
        <v>1167</v>
      </c>
      <c r="B3405" s="6">
        <v>43587</v>
      </c>
      <c r="C3405" t="s">
        <v>19</v>
      </c>
      <c r="D3405" t="s">
        <v>481</v>
      </c>
      <c r="E3405" t="s">
        <v>783</v>
      </c>
      <c r="F3405" t="s">
        <v>73</v>
      </c>
      <c r="G3405">
        <v>100</v>
      </c>
      <c r="H3405">
        <v>100</v>
      </c>
      <c r="I3405">
        <v>194.37</v>
      </c>
      <c r="J3405" s="1">
        <v>325000</v>
      </c>
      <c r="K3405" s="1">
        <v>325000</v>
      </c>
      <c r="L3405" t="s">
        <v>17</v>
      </c>
      <c r="M3405" t="s">
        <v>18</v>
      </c>
      <c r="N3405" t="s">
        <v>6156</v>
      </c>
    </row>
    <row r="3406" spans="1:14" x14ac:dyDescent="0.25">
      <c r="A3406">
        <v>2210</v>
      </c>
      <c r="B3406" s="6">
        <v>44911</v>
      </c>
      <c r="C3406" t="s">
        <v>135</v>
      </c>
      <c r="D3406" t="s">
        <v>405</v>
      </c>
      <c r="E3406" t="s">
        <v>1572</v>
      </c>
      <c r="F3406" t="s">
        <v>27</v>
      </c>
      <c r="G3406">
        <v>0</v>
      </c>
      <c r="H3406">
        <v>77.14</v>
      </c>
      <c r="I3406">
        <v>0</v>
      </c>
      <c r="J3406" s="1">
        <v>325000</v>
      </c>
      <c r="K3406" s="1">
        <v>325000</v>
      </c>
      <c r="L3406" t="s">
        <v>17</v>
      </c>
      <c r="M3406" t="s">
        <v>18</v>
      </c>
      <c r="N3406" t="s">
        <v>6155</v>
      </c>
    </row>
    <row r="3407" spans="1:14" x14ac:dyDescent="0.25">
      <c r="A3407">
        <v>2438</v>
      </c>
      <c r="B3407" s="6">
        <v>45005</v>
      </c>
      <c r="C3407" t="s">
        <v>19</v>
      </c>
      <c r="D3407" t="s">
        <v>410</v>
      </c>
      <c r="E3407" t="s">
        <v>1780</v>
      </c>
      <c r="F3407" t="s">
        <v>22</v>
      </c>
      <c r="G3407">
        <v>0</v>
      </c>
      <c r="H3407">
        <v>0</v>
      </c>
      <c r="I3407">
        <v>1000</v>
      </c>
      <c r="J3407" s="1">
        <v>325000</v>
      </c>
      <c r="K3407" s="1">
        <v>325000</v>
      </c>
      <c r="L3407" t="s">
        <v>17</v>
      </c>
      <c r="M3407" t="s">
        <v>18</v>
      </c>
      <c r="N3407" t="s">
        <v>6155</v>
      </c>
    </row>
    <row r="3408" spans="1:14" x14ac:dyDescent="0.25">
      <c r="A3408">
        <v>2899</v>
      </c>
      <c r="B3408" s="6">
        <v>37070</v>
      </c>
      <c r="C3408" t="s">
        <v>135</v>
      </c>
      <c r="D3408" t="s">
        <v>1109</v>
      </c>
      <c r="F3408" t="s">
        <v>27</v>
      </c>
      <c r="G3408">
        <v>0</v>
      </c>
      <c r="H3408">
        <v>76.2</v>
      </c>
      <c r="I3408">
        <v>0</v>
      </c>
      <c r="J3408" s="1">
        <v>325000</v>
      </c>
      <c r="K3408" s="1">
        <v>325000</v>
      </c>
      <c r="L3408" t="s">
        <v>17</v>
      </c>
      <c r="M3408" t="s">
        <v>18</v>
      </c>
      <c r="N3408" t="s">
        <v>6155</v>
      </c>
    </row>
    <row r="3409" spans="1:14" x14ac:dyDescent="0.25">
      <c r="A3409">
        <v>3135</v>
      </c>
      <c r="B3409" s="6">
        <v>43523</v>
      </c>
      <c r="C3409" t="s">
        <v>135</v>
      </c>
      <c r="D3409" t="s">
        <v>136</v>
      </c>
      <c r="E3409" t="s">
        <v>2021</v>
      </c>
      <c r="F3409" t="s">
        <v>27</v>
      </c>
      <c r="G3409">
        <v>0</v>
      </c>
      <c r="H3409">
        <v>61.3</v>
      </c>
      <c r="I3409">
        <v>0</v>
      </c>
      <c r="J3409" s="1">
        <v>325000</v>
      </c>
      <c r="K3409" s="1">
        <v>325000</v>
      </c>
      <c r="L3409" t="s">
        <v>17</v>
      </c>
      <c r="M3409" t="s">
        <v>18</v>
      </c>
      <c r="N3409" t="s">
        <v>6156</v>
      </c>
    </row>
    <row r="3410" spans="1:14" x14ac:dyDescent="0.25">
      <c r="A3410">
        <v>3517</v>
      </c>
      <c r="B3410" s="6">
        <v>45016</v>
      </c>
      <c r="C3410" t="s">
        <v>23</v>
      </c>
      <c r="D3410" t="s">
        <v>24</v>
      </c>
      <c r="F3410" t="s">
        <v>27</v>
      </c>
      <c r="G3410">
        <v>118.26</v>
      </c>
      <c r="H3410">
        <v>70.959999999999994</v>
      </c>
      <c r="I3410">
        <v>0</v>
      </c>
      <c r="J3410" s="1">
        <v>325000</v>
      </c>
      <c r="K3410" s="1">
        <v>325000</v>
      </c>
      <c r="L3410" t="s">
        <v>17</v>
      </c>
      <c r="M3410" t="s">
        <v>18</v>
      </c>
      <c r="N3410" t="s">
        <v>6155</v>
      </c>
    </row>
    <row r="3411" spans="1:14" x14ac:dyDescent="0.25">
      <c r="A3411">
        <v>4742</v>
      </c>
      <c r="B3411" s="6">
        <v>45021</v>
      </c>
      <c r="C3411" t="s">
        <v>135</v>
      </c>
      <c r="D3411" t="s">
        <v>136</v>
      </c>
      <c r="F3411" t="s">
        <v>27</v>
      </c>
      <c r="G3411">
        <v>0</v>
      </c>
      <c r="H3411">
        <v>84.4</v>
      </c>
      <c r="I3411">
        <v>0</v>
      </c>
      <c r="J3411" s="1">
        <v>325000</v>
      </c>
      <c r="K3411" s="1">
        <v>325000</v>
      </c>
      <c r="L3411" t="s">
        <v>18</v>
      </c>
      <c r="M3411" t="s">
        <v>18</v>
      </c>
      <c r="N3411" t="s">
        <v>6155</v>
      </c>
    </row>
    <row r="3412" spans="1:14" x14ac:dyDescent="0.25">
      <c r="A3412">
        <v>5441</v>
      </c>
      <c r="B3412" s="6">
        <v>45071</v>
      </c>
      <c r="C3412" t="s">
        <v>111</v>
      </c>
      <c r="D3412" t="s">
        <v>2472</v>
      </c>
      <c r="E3412" t="s">
        <v>2779</v>
      </c>
      <c r="F3412" t="s">
        <v>73</v>
      </c>
      <c r="G3412">
        <v>0</v>
      </c>
      <c r="H3412">
        <v>142.19</v>
      </c>
      <c r="I3412">
        <v>156.4</v>
      </c>
      <c r="J3412" s="1">
        <v>325000</v>
      </c>
      <c r="K3412" s="1">
        <v>325000</v>
      </c>
      <c r="L3412" t="s">
        <v>18</v>
      </c>
      <c r="M3412" t="s">
        <v>18</v>
      </c>
      <c r="N3412" t="s">
        <v>6155</v>
      </c>
    </row>
    <row r="3413" spans="1:14" x14ac:dyDescent="0.25">
      <c r="A3413">
        <v>7271</v>
      </c>
      <c r="B3413" s="6">
        <v>45070</v>
      </c>
      <c r="C3413" t="s">
        <v>111</v>
      </c>
      <c r="D3413" t="s">
        <v>1608</v>
      </c>
      <c r="F3413" t="s">
        <v>73</v>
      </c>
      <c r="G3413">
        <v>0</v>
      </c>
      <c r="H3413">
        <v>100.37</v>
      </c>
      <c r="I3413">
        <v>600</v>
      </c>
      <c r="J3413" s="1">
        <v>325000</v>
      </c>
      <c r="K3413" s="1">
        <v>325000</v>
      </c>
      <c r="L3413" t="s">
        <v>18</v>
      </c>
      <c r="M3413" t="s">
        <v>18</v>
      </c>
      <c r="N3413" t="s">
        <v>6155</v>
      </c>
    </row>
    <row r="3414" spans="1:14" x14ac:dyDescent="0.25">
      <c r="A3414">
        <v>7432</v>
      </c>
      <c r="B3414" s="6">
        <v>41304</v>
      </c>
      <c r="C3414" t="s">
        <v>216</v>
      </c>
      <c r="D3414" t="s">
        <v>219</v>
      </c>
      <c r="E3414" t="s">
        <v>3317</v>
      </c>
      <c r="F3414" t="s">
        <v>73</v>
      </c>
      <c r="G3414">
        <v>0</v>
      </c>
      <c r="H3414">
        <v>84.1</v>
      </c>
      <c r="I3414">
        <v>225</v>
      </c>
      <c r="J3414" s="1">
        <v>325000</v>
      </c>
      <c r="K3414" s="1">
        <v>325000</v>
      </c>
      <c r="L3414" t="s">
        <v>18</v>
      </c>
      <c r="M3414" t="s">
        <v>18</v>
      </c>
      <c r="N3414" t="s">
        <v>6156</v>
      </c>
    </row>
    <row r="3415" spans="1:14" x14ac:dyDescent="0.25">
      <c r="A3415">
        <v>8427</v>
      </c>
      <c r="B3415" s="6">
        <v>44869</v>
      </c>
      <c r="C3415" t="s">
        <v>91</v>
      </c>
      <c r="D3415" t="s">
        <v>98</v>
      </c>
      <c r="E3415" t="s">
        <v>98</v>
      </c>
      <c r="F3415" t="s">
        <v>27</v>
      </c>
      <c r="G3415">
        <v>0</v>
      </c>
      <c r="H3415">
        <v>51.5</v>
      </c>
      <c r="I3415">
        <v>0</v>
      </c>
      <c r="J3415" s="1">
        <v>325000</v>
      </c>
      <c r="K3415" s="1">
        <v>325000</v>
      </c>
      <c r="L3415" t="s">
        <v>17</v>
      </c>
      <c r="M3415" t="s">
        <v>18</v>
      </c>
      <c r="N3415" t="s">
        <v>6156</v>
      </c>
    </row>
    <row r="3416" spans="1:14" x14ac:dyDescent="0.25">
      <c r="A3416">
        <v>8691</v>
      </c>
      <c r="B3416" s="6">
        <v>45096</v>
      </c>
      <c r="C3416" t="s">
        <v>40</v>
      </c>
      <c r="D3416" t="s">
        <v>430</v>
      </c>
      <c r="F3416" t="s">
        <v>27</v>
      </c>
      <c r="G3416">
        <v>0</v>
      </c>
      <c r="H3416">
        <v>49.26</v>
      </c>
      <c r="I3416">
        <v>0</v>
      </c>
      <c r="J3416" s="1">
        <v>325000</v>
      </c>
      <c r="K3416" s="1">
        <v>325000</v>
      </c>
      <c r="L3416" t="s">
        <v>18</v>
      </c>
      <c r="M3416" t="s">
        <v>18</v>
      </c>
      <c r="N3416" t="s">
        <v>6157</v>
      </c>
    </row>
    <row r="3417" spans="1:14" x14ac:dyDescent="0.25">
      <c r="A3417">
        <v>8795</v>
      </c>
      <c r="B3417" s="6">
        <v>43530</v>
      </c>
      <c r="C3417" t="s">
        <v>19</v>
      </c>
      <c r="D3417" t="s">
        <v>20</v>
      </c>
      <c r="E3417" t="s">
        <v>1896</v>
      </c>
      <c r="F3417" t="s">
        <v>27</v>
      </c>
      <c r="G3417">
        <v>132.91</v>
      </c>
      <c r="H3417">
        <v>67.91</v>
      </c>
      <c r="I3417">
        <v>0</v>
      </c>
      <c r="J3417" s="1">
        <v>325000</v>
      </c>
      <c r="K3417" s="1">
        <v>325000</v>
      </c>
      <c r="L3417" t="s">
        <v>17</v>
      </c>
      <c r="M3417" t="s">
        <v>18</v>
      </c>
      <c r="N3417" t="s">
        <v>6156</v>
      </c>
    </row>
    <row r="3418" spans="1:14" x14ac:dyDescent="0.25">
      <c r="A3418">
        <v>14400</v>
      </c>
      <c r="B3418" s="6">
        <v>42926</v>
      </c>
      <c r="C3418" t="s">
        <v>40</v>
      </c>
      <c r="D3418" t="s">
        <v>2354</v>
      </c>
      <c r="E3418" t="s">
        <v>2354</v>
      </c>
      <c r="F3418" t="s">
        <v>27</v>
      </c>
      <c r="G3418">
        <v>0</v>
      </c>
      <c r="H3418">
        <v>127.18</v>
      </c>
      <c r="I3418">
        <v>0</v>
      </c>
      <c r="J3418" s="1">
        <v>325000</v>
      </c>
      <c r="K3418" s="1">
        <v>325000</v>
      </c>
      <c r="L3418" t="s">
        <v>17</v>
      </c>
      <c r="M3418" t="s">
        <v>18</v>
      </c>
      <c r="N3418" t="s">
        <v>6156</v>
      </c>
    </row>
    <row r="3419" spans="1:14" x14ac:dyDescent="0.25">
      <c r="A3419">
        <v>4670</v>
      </c>
      <c r="B3419" s="6">
        <v>44921</v>
      </c>
      <c r="C3419" t="s">
        <v>111</v>
      </c>
      <c r="D3419" t="s">
        <v>2348</v>
      </c>
      <c r="E3419" t="s">
        <v>2349</v>
      </c>
      <c r="F3419" t="s">
        <v>73</v>
      </c>
      <c r="G3419">
        <v>320.06</v>
      </c>
      <c r="H3419">
        <v>320.06</v>
      </c>
      <c r="I3419">
        <v>360</v>
      </c>
      <c r="J3419" s="1">
        <v>503000</v>
      </c>
      <c r="K3419" s="1">
        <v>324938</v>
      </c>
      <c r="L3419" t="s">
        <v>17</v>
      </c>
      <c r="M3419" t="s">
        <v>18</v>
      </c>
      <c r="N3419" t="s">
        <v>6157</v>
      </c>
    </row>
    <row r="3420" spans="1:14" x14ac:dyDescent="0.25">
      <c r="A3420">
        <v>711</v>
      </c>
      <c r="B3420" s="6">
        <v>43441</v>
      </c>
      <c r="C3420" t="s">
        <v>135</v>
      </c>
      <c r="D3420" t="s">
        <v>136</v>
      </c>
      <c r="E3420" t="s">
        <v>21</v>
      </c>
      <c r="F3420" t="s">
        <v>172</v>
      </c>
      <c r="G3420">
        <v>0</v>
      </c>
      <c r="H3420">
        <v>170</v>
      </c>
      <c r="I3420">
        <v>0</v>
      </c>
      <c r="J3420" s="1">
        <v>524000</v>
      </c>
      <c r="K3420" s="1">
        <v>324892.86</v>
      </c>
      <c r="L3420" t="s">
        <v>17</v>
      </c>
      <c r="M3420" t="s">
        <v>18</v>
      </c>
      <c r="N3420" t="s">
        <v>6157</v>
      </c>
    </row>
    <row r="3421" spans="1:14" x14ac:dyDescent="0.25">
      <c r="A3421">
        <v>4399</v>
      </c>
      <c r="B3421" s="6">
        <v>42871</v>
      </c>
      <c r="C3421" t="s">
        <v>135</v>
      </c>
      <c r="D3421" t="s">
        <v>136</v>
      </c>
      <c r="E3421" t="s">
        <v>1094</v>
      </c>
      <c r="F3421" t="s">
        <v>73</v>
      </c>
      <c r="G3421">
        <v>116</v>
      </c>
      <c r="H3421">
        <v>116</v>
      </c>
      <c r="I3421">
        <v>0</v>
      </c>
      <c r="J3421" s="1">
        <v>324765.2</v>
      </c>
      <c r="K3421" s="1">
        <v>324765.2</v>
      </c>
      <c r="L3421" t="s">
        <v>17</v>
      </c>
      <c r="M3421" t="s">
        <v>18</v>
      </c>
      <c r="N3421" t="s">
        <v>6156</v>
      </c>
    </row>
    <row r="3422" spans="1:14" x14ac:dyDescent="0.25">
      <c r="A3422">
        <v>1818</v>
      </c>
      <c r="B3422" s="6">
        <v>44558</v>
      </c>
      <c r="C3422" t="s">
        <v>13</v>
      </c>
      <c r="D3422" t="s">
        <v>1519</v>
      </c>
      <c r="E3422" t="s">
        <v>21</v>
      </c>
      <c r="F3422" t="s">
        <v>73</v>
      </c>
      <c r="G3422">
        <v>0</v>
      </c>
      <c r="H3422">
        <v>167.5</v>
      </c>
      <c r="I3422">
        <v>0</v>
      </c>
      <c r="J3422" s="1">
        <v>447000</v>
      </c>
      <c r="K3422" s="1">
        <v>324387.90000000002</v>
      </c>
      <c r="L3422" t="s">
        <v>17</v>
      </c>
      <c r="M3422" t="s">
        <v>17</v>
      </c>
      <c r="N3422" t="s">
        <v>6157</v>
      </c>
    </row>
    <row r="3423" spans="1:14" x14ac:dyDescent="0.25">
      <c r="A3423">
        <v>10056</v>
      </c>
      <c r="B3423" s="6">
        <v>44924</v>
      </c>
      <c r="C3423" t="s">
        <v>279</v>
      </c>
      <c r="D3423" t="s">
        <v>117</v>
      </c>
      <c r="E3423" t="s">
        <v>3905</v>
      </c>
      <c r="F3423" t="s">
        <v>73</v>
      </c>
      <c r="G3423">
        <v>0</v>
      </c>
      <c r="H3423">
        <v>230</v>
      </c>
      <c r="I3423">
        <v>0</v>
      </c>
      <c r="J3423" s="1">
        <v>572300</v>
      </c>
      <c r="K3423" s="1">
        <v>324322.40999999997</v>
      </c>
      <c r="L3423" t="s">
        <v>17</v>
      </c>
      <c r="M3423" t="s">
        <v>17</v>
      </c>
      <c r="N3423" t="s">
        <v>6157</v>
      </c>
    </row>
    <row r="3424" spans="1:14" x14ac:dyDescent="0.25">
      <c r="A3424">
        <v>6046</v>
      </c>
      <c r="B3424" s="6">
        <v>45043</v>
      </c>
      <c r="C3424" t="s">
        <v>33</v>
      </c>
      <c r="D3424" t="s">
        <v>34</v>
      </c>
      <c r="F3424" t="s">
        <v>27</v>
      </c>
      <c r="G3424">
        <v>0</v>
      </c>
      <c r="H3424">
        <v>79.16</v>
      </c>
      <c r="I3424">
        <v>0</v>
      </c>
      <c r="J3424" s="1">
        <v>502000</v>
      </c>
      <c r="K3424" s="1">
        <v>324292</v>
      </c>
      <c r="L3424" t="s">
        <v>17</v>
      </c>
      <c r="M3424" t="s">
        <v>18</v>
      </c>
      <c r="N3424" t="s">
        <v>6157</v>
      </c>
    </row>
    <row r="3425" spans="1:14" x14ac:dyDescent="0.25">
      <c r="A3425">
        <v>1817</v>
      </c>
      <c r="B3425" s="6">
        <v>44554</v>
      </c>
      <c r="C3425" t="s">
        <v>88</v>
      </c>
      <c r="D3425" t="s">
        <v>89</v>
      </c>
      <c r="E3425" t="s">
        <v>42</v>
      </c>
      <c r="F3425" t="s">
        <v>118</v>
      </c>
      <c r="G3425">
        <v>85.49</v>
      </c>
      <c r="H3425">
        <v>64.77</v>
      </c>
      <c r="I3425">
        <v>0.01</v>
      </c>
      <c r="J3425" s="1">
        <v>324079.28999999998</v>
      </c>
      <c r="K3425" s="1">
        <v>324079.28999999998</v>
      </c>
      <c r="L3425" t="s">
        <v>17</v>
      </c>
      <c r="M3425" t="s">
        <v>18</v>
      </c>
      <c r="N3425" t="s">
        <v>6155</v>
      </c>
    </row>
    <row r="3426" spans="1:14" x14ac:dyDescent="0.25">
      <c r="A3426">
        <v>1196</v>
      </c>
      <c r="B3426" s="6">
        <v>43609</v>
      </c>
      <c r="C3426" t="s">
        <v>40</v>
      </c>
      <c r="D3426" t="s">
        <v>61</v>
      </c>
      <c r="E3426" t="s">
        <v>61</v>
      </c>
      <c r="F3426" t="s">
        <v>118</v>
      </c>
      <c r="G3426">
        <v>0</v>
      </c>
      <c r="H3426">
        <v>67</v>
      </c>
      <c r="I3426">
        <v>0</v>
      </c>
      <c r="J3426" s="1">
        <v>324000</v>
      </c>
      <c r="K3426" s="1">
        <v>324000</v>
      </c>
      <c r="L3426" t="s">
        <v>17</v>
      </c>
      <c r="M3426" t="s">
        <v>18</v>
      </c>
      <c r="N3426" t="s">
        <v>6156</v>
      </c>
    </row>
    <row r="3427" spans="1:14" x14ac:dyDescent="0.25">
      <c r="A3427">
        <v>1497</v>
      </c>
      <c r="B3427" s="6">
        <v>43844</v>
      </c>
      <c r="C3427" t="s">
        <v>28</v>
      </c>
      <c r="D3427" t="s">
        <v>363</v>
      </c>
      <c r="E3427" t="s">
        <v>1374</v>
      </c>
      <c r="F3427" t="s">
        <v>22</v>
      </c>
      <c r="G3427">
        <v>0</v>
      </c>
      <c r="H3427">
        <v>0</v>
      </c>
      <c r="I3427">
        <v>450</v>
      </c>
      <c r="J3427" s="1">
        <v>324000</v>
      </c>
      <c r="K3427" s="1">
        <v>324000</v>
      </c>
      <c r="L3427" t="s">
        <v>17</v>
      </c>
      <c r="M3427" t="s">
        <v>17</v>
      </c>
      <c r="N3427" t="s">
        <v>6156</v>
      </c>
    </row>
    <row r="3428" spans="1:14" x14ac:dyDescent="0.25">
      <c r="A3428">
        <v>2193</v>
      </c>
      <c r="B3428" s="6">
        <v>44904</v>
      </c>
      <c r="C3428" t="s">
        <v>102</v>
      </c>
      <c r="D3428" t="s">
        <v>1653</v>
      </c>
      <c r="E3428" t="s">
        <v>42</v>
      </c>
      <c r="F3428" t="s">
        <v>22</v>
      </c>
      <c r="G3428">
        <v>0</v>
      </c>
      <c r="H3428">
        <v>0</v>
      </c>
      <c r="I3428">
        <v>3173.5</v>
      </c>
      <c r="J3428" s="1">
        <v>324000</v>
      </c>
      <c r="K3428" s="1">
        <v>324000</v>
      </c>
      <c r="L3428" t="s">
        <v>17</v>
      </c>
      <c r="M3428" t="s">
        <v>18</v>
      </c>
      <c r="N3428" t="s">
        <v>6155</v>
      </c>
    </row>
    <row r="3429" spans="1:14" x14ac:dyDescent="0.25">
      <c r="A3429">
        <v>2484</v>
      </c>
      <c r="B3429" s="6">
        <v>45016</v>
      </c>
      <c r="C3429" t="s">
        <v>832</v>
      </c>
      <c r="D3429" t="s">
        <v>1796</v>
      </c>
      <c r="E3429" t="s">
        <v>1797</v>
      </c>
      <c r="F3429" t="s">
        <v>73</v>
      </c>
      <c r="G3429">
        <v>0</v>
      </c>
      <c r="H3429">
        <v>266.70999999999998</v>
      </c>
      <c r="I3429">
        <v>600</v>
      </c>
      <c r="J3429" s="1">
        <v>324000</v>
      </c>
      <c r="K3429" s="1">
        <v>324000</v>
      </c>
      <c r="L3429" t="s">
        <v>17</v>
      </c>
      <c r="M3429" t="s">
        <v>18</v>
      </c>
      <c r="N3429" t="s">
        <v>6155</v>
      </c>
    </row>
    <row r="3430" spans="1:14" x14ac:dyDescent="0.25">
      <c r="A3430">
        <v>2930</v>
      </c>
      <c r="B3430" s="6">
        <v>45113</v>
      </c>
      <c r="C3430" t="s">
        <v>195</v>
      </c>
      <c r="D3430" t="s">
        <v>233</v>
      </c>
      <c r="F3430" t="s">
        <v>27</v>
      </c>
      <c r="G3430">
        <v>138.63999999999999</v>
      </c>
      <c r="H3430">
        <v>116.44</v>
      </c>
      <c r="I3430">
        <v>0</v>
      </c>
      <c r="J3430" s="1">
        <v>278000</v>
      </c>
      <c r="K3430" s="1">
        <v>324000</v>
      </c>
      <c r="L3430" t="s">
        <v>18</v>
      </c>
      <c r="M3430" t="s">
        <v>18</v>
      </c>
      <c r="N3430" t="s">
        <v>6157</v>
      </c>
    </row>
    <row r="3431" spans="1:14" x14ac:dyDescent="0.25">
      <c r="A3431">
        <v>3360</v>
      </c>
      <c r="B3431" s="6">
        <v>37319</v>
      </c>
      <c r="C3431" t="s">
        <v>28</v>
      </c>
      <c r="D3431" t="s">
        <v>363</v>
      </c>
      <c r="E3431" t="s">
        <v>441</v>
      </c>
      <c r="F3431" t="s">
        <v>27</v>
      </c>
      <c r="G3431">
        <v>215.05</v>
      </c>
      <c r="H3431">
        <v>142.97999999999999</v>
      </c>
      <c r="I3431">
        <v>0</v>
      </c>
      <c r="J3431" s="1">
        <v>324000</v>
      </c>
      <c r="K3431" s="1">
        <v>324000</v>
      </c>
      <c r="L3431" t="s">
        <v>17</v>
      </c>
      <c r="M3431" t="s">
        <v>18</v>
      </c>
      <c r="N3431" t="s">
        <v>6155</v>
      </c>
    </row>
    <row r="3432" spans="1:14" x14ac:dyDescent="0.25">
      <c r="A3432">
        <v>3402</v>
      </c>
      <c r="B3432" s="6">
        <v>42272</v>
      </c>
      <c r="C3432" t="s">
        <v>40</v>
      </c>
      <c r="D3432" t="s">
        <v>2083</v>
      </c>
      <c r="E3432" t="s">
        <v>2083</v>
      </c>
      <c r="F3432" t="s">
        <v>73</v>
      </c>
      <c r="G3432">
        <v>264.83</v>
      </c>
      <c r="H3432">
        <v>264.83</v>
      </c>
      <c r="I3432">
        <v>579.77</v>
      </c>
      <c r="J3432" s="1">
        <v>324000</v>
      </c>
      <c r="K3432" s="1">
        <v>324000</v>
      </c>
      <c r="L3432" t="s">
        <v>17</v>
      </c>
      <c r="M3432" t="s">
        <v>17</v>
      </c>
      <c r="N3432" t="s">
        <v>6156</v>
      </c>
    </row>
    <row r="3433" spans="1:14" x14ac:dyDescent="0.25">
      <c r="A3433">
        <v>7006</v>
      </c>
      <c r="B3433" s="6">
        <v>45036</v>
      </c>
      <c r="C3433" t="s">
        <v>88</v>
      </c>
      <c r="D3433" t="s">
        <v>299</v>
      </c>
      <c r="F3433" t="s">
        <v>73</v>
      </c>
      <c r="G3433">
        <v>100.29</v>
      </c>
      <c r="H3433">
        <v>100.29</v>
      </c>
      <c r="I3433">
        <v>80.959999999999994</v>
      </c>
      <c r="J3433" s="1">
        <v>324000</v>
      </c>
      <c r="K3433" s="1">
        <v>324000</v>
      </c>
      <c r="L3433" t="s">
        <v>18</v>
      </c>
      <c r="M3433" t="s">
        <v>18</v>
      </c>
      <c r="N3433" t="s">
        <v>6157</v>
      </c>
    </row>
    <row r="3434" spans="1:14" x14ac:dyDescent="0.25">
      <c r="A3434">
        <v>7192</v>
      </c>
      <c r="B3434" s="6">
        <v>43531</v>
      </c>
      <c r="C3434" t="s">
        <v>135</v>
      </c>
      <c r="D3434" t="s">
        <v>2072</v>
      </c>
      <c r="E3434" t="s">
        <v>2073</v>
      </c>
      <c r="F3434" t="s">
        <v>73</v>
      </c>
      <c r="G3434">
        <v>0</v>
      </c>
      <c r="H3434">
        <v>151.41</v>
      </c>
      <c r="I3434">
        <v>125</v>
      </c>
      <c r="J3434" s="1">
        <v>540000</v>
      </c>
      <c r="K3434" s="1">
        <v>324000</v>
      </c>
      <c r="L3434" t="s">
        <v>17</v>
      </c>
      <c r="M3434" t="s">
        <v>18</v>
      </c>
      <c r="N3434" t="s">
        <v>151</v>
      </c>
    </row>
    <row r="3435" spans="1:14" x14ac:dyDescent="0.25">
      <c r="A3435">
        <v>13915</v>
      </c>
      <c r="B3435" s="6">
        <v>45070</v>
      </c>
      <c r="C3435" t="s">
        <v>135</v>
      </c>
      <c r="D3435" t="s">
        <v>140</v>
      </c>
      <c r="F3435" t="s">
        <v>73</v>
      </c>
      <c r="G3435">
        <v>101.13</v>
      </c>
      <c r="H3435">
        <v>101.13</v>
      </c>
      <c r="I3435">
        <v>112.5</v>
      </c>
      <c r="J3435" s="1">
        <v>324000</v>
      </c>
      <c r="K3435" s="1">
        <v>324000</v>
      </c>
      <c r="L3435" t="s">
        <v>17</v>
      </c>
      <c r="M3435" t="s">
        <v>18</v>
      </c>
      <c r="N3435" t="s">
        <v>6155</v>
      </c>
    </row>
    <row r="3436" spans="1:14" x14ac:dyDescent="0.25">
      <c r="A3436">
        <v>4194</v>
      </c>
      <c r="B3436" s="6">
        <v>44890</v>
      </c>
      <c r="C3436" t="s">
        <v>40</v>
      </c>
      <c r="D3436" t="s">
        <v>61</v>
      </c>
      <c r="E3436" t="s">
        <v>2388</v>
      </c>
      <c r="F3436" t="s">
        <v>73</v>
      </c>
      <c r="G3436">
        <v>0</v>
      </c>
      <c r="H3436">
        <v>110</v>
      </c>
      <c r="I3436">
        <v>464.3</v>
      </c>
      <c r="J3436" s="1">
        <v>323700</v>
      </c>
      <c r="K3436" s="1">
        <v>323700</v>
      </c>
      <c r="L3436" t="s">
        <v>17</v>
      </c>
      <c r="M3436" t="s">
        <v>18</v>
      </c>
      <c r="N3436" t="s">
        <v>6156</v>
      </c>
    </row>
    <row r="3437" spans="1:14" x14ac:dyDescent="0.25">
      <c r="A3437">
        <v>5135</v>
      </c>
      <c r="B3437" s="6">
        <v>45051</v>
      </c>
      <c r="C3437" t="s">
        <v>111</v>
      </c>
      <c r="D3437" t="s">
        <v>112</v>
      </c>
      <c r="F3437" t="s">
        <v>27</v>
      </c>
      <c r="G3437">
        <v>0</v>
      </c>
      <c r="H3437">
        <v>113</v>
      </c>
      <c r="I3437">
        <v>0</v>
      </c>
      <c r="J3437" s="1">
        <v>323294.08000000002</v>
      </c>
      <c r="K3437" s="1">
        <v>323294.08000000002</v>
      </c>
      <c r="L3437" t="s">
        <v>18</v>
      </c>
      <c r="M3437" t="s">
        <v>18</v>
      </c>
      <c r="N3437" t="s">
        <v>6155</v>
      </c>
    </row>
    <row r="3438" spans="1:14" x14ac:dyDescent="0.25">
      <c r="A3438">
        <v>2173</v>
      </c>
      <c r="B3438" s="6">
        <v>44882</v>
      </c>
      <c r="C3438" t="s">
        <v>88</v>
      </c>
      <c r="D3438" t="s">
        <v>1074</v>
      </c>
      <c r="E3438" t="s">
        <v>1074</v>
      </c>
      <c r="F3438" t="s">
        <v>105</v>
      </c>
      <c r="G3438">
        <v>0</v>
      </c>
      <c r="H3438">
        <v>0</v>
      </c>
      <c r="I3438">
        <v>48400</v>
      </c>
      <c r="J3438" s="1">
        <v>323200</v>
      </c>
      <c r="K3438" s="1">
        <v>323200</v>
      </c>
      <c r="L3438" t="s">
        <v>17</v>
      </c>
      <c r="M3438" t="s">
        <v>18</v>
      </c>
      <c r="N3438" t="s">
        <v>6155</v>
      </c>
    </row>
    <row r="3439" spans="1:14" x14ac:dyDescent="0.25">
      <c r="A3439">
        <v>785</v>
      </c>
      <c r="B3439" s="6">
        <v>43504</v>
      </c>
      <c r="C3439" t="s">
        <v>216</v>
      </c>
      <c r="D3439" t="s">
        <v>219</v>
      </c>
      <c r="E3439" t="s">
        <v>859</v>
      </c>
      <c r="F3439" t="s">
        <v>73</v>
      </c>
      <c r="G3439">
        <v>0</v>
      </c>
      <c r="H3439">
        <v>174.82</v>
      </c>
      <c r="I3439">
        <v>187</v>
      </c>
      <c r="J3439" s="1">
        <v>323000</v>
      </c>
      <c r="K3439" s="1">
        <v>323000</v>
      </c>
      <c r="L3439" t="s">
        <v>17</v>
      </c>
      <c r="M3439" t="s">
        <v>18</v>
      </c>
      <c r="N3439" t="s">
        <v>6155</v>
      </c>
    </row>
    <row r="3440" spans="1:14" x14ac:dyDescent="0.25">
      <c r="A3440">
        <v>2083</v>
      </c>
      <c r="B3440" s="6">
        <v>44789</v>
      </c>
      <c r="C3440" t="s">
        <v>33</v>
      </c>
      <c r="D3440" t="s">
        <v>34</v>
      </c>
      <c r="E3440" t="s">
        <v>34</v>
      </c>
      <c r="F3440" t="s">
        <v>73</v>
      </c>
      <c r="G3440">
        <v>0</v>
      </c>
      <c r="H3440">
        <v>60</v>
      </c>
      <c r="I3440">
        <v>0</v>
      </c>
      <c r="J3440" s="1">
        <v>323000</v>
      </c>
      <c r="K3440" s="1">
        <v>323000</v>
      </c>
      <c r="L3440" t="s">
        <v>17</v>
      </c>
      <c r="M3440" t="s">
        <v>18</v>
      </c>
      <c r="N3440" t="s">
        <v>6156</v>
      </c>
    </row>
    <row r="3441" spans="1:14" x14ac:dyDescent="0.25">
      <c r="A3441">
        <v>3194</v>
      </c>
      <c r="B3441" s="6">
        <v>43797</v>
      </c>
      <c r="C3441" t="s">
        <v>88</v>
      </c>
      <c r="D3441" t="s">
        <v>89</v>
      </c>
      <c r="E3441" t="s">
        <v>2027</v>
      </c>
      <c r="F3441" t="s">
        <v>27</v>
      </c>
      <c r="G3441">
        <v>64.180000000000007</v>
      </c>
      <c r="H3441">
        <v>42.17</v>
      </c>
      <c r="I3441">
        <v>0</v>
      </c>
      <c r="J3441" s="1">
        <v>323000</v>
      </c>
      <c r="K3441" s="1">
        <v>323000</v>
      </c>
      <c r="L3441" t="s">
        <v>17</v>
      </c>
      <c r="M3441" t="s">
        <v>18</v>
      </c>
      <c r="N3441" t="s">
        <v>6156</v>
      </c>
    </row>
    <row r="3442" spans="1:14" x14ac:dyDescent="0.25">
      <c r="A3442">
        <v>3371</v>
      </c>
      <c r="B3442" s="6">
        <v>41534</v>
      </c>
      <c r="C3442" t="s">
        <v>135</v>
      </c>
      <c r="D3442" t="s">
        <v>136</v>
      </c>
      <c r="E3442" t="s">
        <v>1134</v>
      </c>
      <c r="F3442" t="s">
        <v>27</v>
      </c>
      <c r="G3442">
        <v>98.88</v>
      </c>
      <c r="H3442">
        <v>58.91</v>
      </c>
      <c r="I3442">
        <v>0</v>
      </c>
      <c r="J3442" s="1">
        <v>323000</v>
      </c>
      <c r="K3442" s="1">
        <v>323000</v>
      </c>
      <c r="L3442" t="s">
        <v>17</v>
      </c>
      <c r="M3442" t="s">
        <v>18</v>
      </c>
      <c r="N3442" t="s">
        <v>6156</v>
      </c>
    </row>
    <row r="3443" spans="1:14" x14ac:dyDescent="0.25">
      <c r="A3443">
        <v>4492</v>
      </c>
      <c r="B3443" s="6">
        <v>44203</v>
      </c>
      <c r="C3443" t="s">
        <v>19</v>
      </c>
      <c r="D3443" t="s">
        <v>1119</v>
      </c>
      <c r="E3443" t="s">
        <v>2489</v>
      </c>
      <c r="F3443" t="s">
        <v>73</v>
      </c>
      <c r="G3443">
        <v>360</v>
      </c>
      <c r="H3443">
        <v>90</v>
      </c>
      <c r="I3443">
        <v>360</v>
      </c>
      <c r="J3443" s="1">
        <v>323000</v>
      </c>
      <c r="K3443" s="1">
        <v>323000</v>
      </c>
      <c r="L3443" t="s">
        <v>17</v>
      </c>
      <c r="M3443" t="s">
        <v>18</v>
      </c>
      <c r="N3443" t="s">
        <v>6156</v>
      </c>
    </row>
    <row r="3444" spans="1:14" x14ac:dyDescent="0.25">
      <c r="A3444">
        <v>4921</v>
      </c>
      <c r="B3444" s="6">
        <v>45027</v>
      </c>
      <c r="C3444" t="s">
        <v>195</v>
      </c>
      <c r="D3444" t="s">
        <v>2639</v>
      </c>
      <c r="E3444" t="s">
        <v>2639</v>
      </c>
      <c r="F3444" t="s">
        <v>22</v>
      </c>
      <c r="G3444">
        <v>0</v>
      </c>
      <c r="H3444">
        <v>0</v>
      </c>
      <c r="I3444">
        <v>789.15</v>
      </c>
      <c r="J3444" s="1">
        <v>380000</v>
      </c>
      <c r="K3444" s="1">
        <v>323000</v>
      </c>
      <c r="L3444" t="s">
        <v>17</v>
      </c>
      <c r="M3444" t="s">
        <v>18</v>
      </c>
      <c r="N3444" t="s">
        <v>6157</v>
      </c>
    </row>
    <row r="3445" spans="1:14" x14ac:dyDescent="0.25">
      <c r="A3445">
        <v>5176</v>
      </c>
      <c r="B3445" s="6">
        <v>43398</v>
      </c>
      <c r="C3445" t="s">
        <v>40</v>
      </c>
      <c r="D3445" t="s">
        <v>2554</v>
      </c>
      <c r="F3445" t="s">
        <v>73</v>
      </c>
      <c r="G3445">
        <v>0</v>
      </c>
      <c r="H3445">
        <v>375.53</v>
      </c>
      <c r="I3445">
        <v>869.3</v>
      </c>
      <c r="J3445" s="1">
        <v>500000</v>
      </c>
      <c r="K3445" s="1">
        <v>323000</v>
      </c>
      <c r="L3445" t="s">
        <v>18</v>
      </c>
      <c r="M3445" t="s">
        <v>18</v>
      </c>
      <c r="N3445" t="s">
        <v>6157</v>
      </c>
    </row>
    <row r="3446" spans="1:14" x14ac:dyDescent="0.25">
      <c r="A3446">
        <v>6525</v>
      </c>
      <c r="B3446" s="6">
        <v>45119</v>
      </c>
      <c r="C3446" t="s">
        <v>135</v>
      </c>
      <c r="D3446" t="s">
        <v>277</v>
      </c>
      <c r="F3446" t="s">
        <v>73</v>
      </c>
      <c r="G3446">
        <v>97.44</v>
      </c>
      <c r="H3446">
        <v>97.44</v>
      </c>
      <c r="I3446">
        <v>250</v>
      </c>
      <c r="J3446" s="1">
        <v>323000</v>
      </c>
      <c r="K3446" s="1">
        <v>323000</v>
      </c>
      <c r="L3446" t="s">
        <v>17</v>
      </c>
      <c r="M3446" t="s">
        <v>18</v>
      </c>
      <c r="N3446" t="s">
        <v>6155</v>
      </c>
    </row>
    <row r="3447" spans="1:14" x14ac:dyDescent="0.25">
      <c r="A3447">
        <v>7289</v>
      </c>
      <c r="B3447" s="6">
        <v>43755</v>
      </c>
      <c r="C3447" t="s">
        <v>135</v>
      </c>
      <c r="D3447" t="s">
        <v>136</v>
      </c>
      <c r="E3447" t="s">
        <v>1094</v>
      </c>
      <c r="F3447" t="s">
        <v>73</v>
      </c>
      <c r="G3447">
        <v>105.26</v>
      </c>
      <c r="H3447">
        <v>73.489999999999995</v>
      </c>
      <c r="I3447">
        <v>0</v>
      </c>
      <c r="J3447" s="1">
        <v>323000</v>
      </c>
      <c r="K3447" s="1">
        <v>323000</v>
      </c>
      <c r="L3447" t="s">
        <v>17</v>
      </c>
      <c r="M3447" t="s">
        <v>18</v>
      </c>
      <c r="N3447" t="s">
        <v>6156</v>
      </c>
    </row>
    <row r="3448" spans="1:14" x14ac:dyDescent="0.25">
      <c r="A3448">
        <v>7937</v>
      </c>
      <c r="B3448" s="6">
        <v>45008</v>
      </c>
      <c r="C3448" t="s">
        <v>111</v>
      </c>
      <c r="D3448" t="s">
        <v>942</v>
      </c>
      <c r="F3448" t="s">
        <v>27</v>
      </c>
      <c r="G3448">
        <v>0</v>
      </c>
      <c r="H3448">
        <v>81.349999999999994</v>
      </c>
      <c r="I3448">
        <v>0</v>
      </c>
      <c r="J3448" s="1">
        <v>500000</v>
      </c>
      <c r="K3448" s="1">
        <v>323000</v>
      </c>
      <c r="L3448" t="s">
        <v>18</v>
      </c>
      <c r="M3448" t="s">
        <v>18</v>
      </c>
      <c r="N3448" t="s">
        <v>151</v>
      </c>
    </row>
    <row r="3449" spans="1:14" x14ac:dyDescent="0.25">
      <c r="A3449">
        <v>8920</v>
      </c>
      <c r="B3449" s="6">
        <v>44936</v>
      </c>
      <c r="C3449" t="s">
        <v>82</v>
      </c>
      <c r="D3449" t="s">
        <v>85</v>
      </c>
      <c r="E3449" t="s">
        <v>333</v>
      </c>
      <c r="F3449" t="s">
        <v>27</v>
      </c>
      <c r="G3449">
        <v>0</v>
      </c>
      <c r="H3449">
        <v>93.3</v>
      </c>
      <c r="I3449">
        <v>0</v>
      </c>
      <c r="J3449" s="1">
        <v>323000</v>
      </c>
      <c r="K3449" s="1">
        <v>323000</v>
      </c>
      <c r="L3449" t="s">
        <v>17</v>
      </c>
      <c r="M3449" t="s">
        <v>18</v>
      </c>
      <c r="N3449" t="s">
        <v>6156</v>
      </c>
    </row>
    <row r="3450" spans="1:14" x14ac:dyDescent="0.25">
      <c r="A3450">
        <v>8982</v>
      </c>
      <c r="B3450" s="6">
        <v>43605</v>
      </c>
      <c r="C3450" t="s">
        <v>216</v>
      </c>
      <c r="D3450" t="s">
        <v>730</v>
      </c>
      <c r="E3450" t="s">
        <v>3252</v>
      </c>
      <c r="F3450" t="s">
        <v>73</v>
      </c>
      <c r="G3450">
        <v>353.92</v>
      </c>
      <c r="H3450">
        <v>67.02</v>
      </c>
      <c r="I3450">
        <v>180</v>
      </c>
      <c r="J3450" s="1">
        <v>500000</v>
      </c>
      <c r="K3450" s="1">
        <v>323000</v>
      </c>
      <c r="L3450" t="s">
        <v>18</v>
      </c>
      <c r="M3450" t="s">
        <v>18</v>
      </c>
      <c r="N3450" t="s">
        <v>6157</v>
      </c>
    </row>
    <row r="3451" spans="1:14" x14ac:dyDescent="0.25">
      <c r="A3451">
        <v>2055</v>
      </c>
      <c r="B3451" s="6">
        <v>44768</v>
      </c>
      <c r="C3451" t="s">
        <v>40</v>
      </c>
      <c r="D3451" t="s">
        <v>430</v>
      </c>
      <c r="E3451" t="s">
        <v>430</v>
      </c>
      <c r="F3451" t="s">
        <v>27</v>
      </c>
      <c r="G3451">
        <v>0</v>
      </c>
      <c r="H3451">
        <v>34</v>
      </c>
      <c r="I3451">
        <v>0</v>
      </c>
      <c r="J3451" s="1">
        <v>445000</v>
      </c>
      <c r="K3451" s="1">
        <v>322936.5</v>
      </c>
      <c r="L3451" t="s">
        <v>17</v>
      </c>
      <c r="M3451" t="s">
        <v>18</v>
      </c>
      <c r="N3451" t="s">
        <v>6157</v>
      </c>
    </row>
    <row r="3452" spans="1:14" x14ac:dyDescent="0.25">
      <c r="A3452">
        <v>9020</v>
      </c>
      <c r="B3452" s="6">
        <v>45114</v>
      </c>
      <c r="C3452" t="s">
        <v>135</v>
      </c>
      <c r="D3452" t="s">
        <v>801</v>
      </c>
      <c r="F3452" t="s">
        <v>27</v>
      </c>
      <c r="G3452">
        <v>89.35</v>
      </c>
      <c r="H3452">
        <v>51.57</v>
      </c>
      <c r="I3452">
        <v>0</v>
      </c>
      <c r="J3452" s="1">
        <v>282000</v>
      </c>
      <c r="K3452" s="1">
        <v>322800</v>
      </c>
      <c r="L3452" t="s">
        <v>17</v>
      </c>
      <c r="M3452" t="s">
        <v>18</v>
      </c>
      <c r="N3452" t="s">
        <v>6157</v>
      </c>
    </row>
    <row r="3453" spans="1:14" x14ac:dyDescent="0.25">
      <c r="A3453">
        <v>134</v>
      </c>
      <c r="B3453" s="6">
        <v>42165</v>
      </c>
      <c r="C3453" t="s">
        <v>135</v>
      </c>
      <c r="D3453" t="s">
        <v>212</v>
      </c>
      <c r="E3453" t="s">
        <v>213</v>
      </c>
      <c r="F3453" t="s">
        <v>31</v>
      </c>
      <c r="G3453">
        <v>0</v>
      </c>
      <c r="H3453">
        <v>0</v>
      </c>
      <c r="I3453">
        <v>205700</v>
      </c>
      <c r="J3453" s="1">
        <v>322600</v>
      </c>
      <c r="K3453" s="1">
        <v>322600</v>
      </c>
      <c r="L3453" t="s">
        <v>17</v>
      </c>
      <c r="M3453" t="s">
        <v>17</v>
      </c>
      <c r="N3453" t="s">
        <v>6155</v>
      </c>
    </row>
    <row r="3454" spans="1:14" x14ac:dyDescent="0.25">
      <c r="A3454">
        <v>6063</v>
      </c>
      <c r="B3454" s="6">
        <v>45001</v>
      </c>
      <c r="C3454" t="s">
        <v>106</v>
      </c>
      <c r="D3454" t="s">
        <v>1528</v>
      </c>
      <c r="E3454" t="s">
        <v>2145</v>
      </c>
      <c r="F3454" t="s">
        <v>73</v>
      </c>
      <c r="G3454">
        <v>0</v>
      </c>
      <c r="H3454">
        <v>160.93</v>
      </c>
      <c r="I3454">
        <v>285</v>
      </c>
      <c r="J3454" s="1">
        <v>430000</v>
      </c>
      <c r="K3454" s="1">
        <v>322500</v>
      </c>
      <c r="L3454" t="s">
        <v>17</v>
      </c>
      <c r="M3454" t="s">
        <v>17</v>
      </c>
      <c r="N3454" t="s">
        <v>6157</v>
      </c>
    </row>
    <row r="3455" spans="1:14" x14ac:dyDescent="0.25">
      <c r="A3455">
        <v>4663</v>
      </c>
      <c r="B3455" s="6">
        <v>45097</v>
      </c>
      <c r="C3455" t="s">
        <v>135</v>
      </c>
      <c r="D3455" t="s">
        <v>200</v>
      </c>
      <c r="F3455" t="s">
        <v>27</v>
      </c>
      <c r="G3455">
        <v>0</v>
      </c>
      <c r="H3455">
        <v>112.09</v>
      </c>
      <c r="I3455">
        <v>0</v>
      </c>
      <c r="J3455" s="1">
        <v>321000</v>
      </c>
      <c r="K3455" s="1">
        <v>322200</v>
      </c>
      <c r="L3455" t="s">
        <v>18</v>
      </c>
      <c r="M3455" t="s">
        <v>18</v>
      </c>
      <c r="N3455" t="s">
        <v>6157</v>
      </c>
    </row>
    <row r="3456" spans="1:14" x14ac:dyDescent="0.25">
      <c r="A3456">
        <v>2817</v>
      </c>
      <c r="B3456" s="6">
        <v>38772</v>
      </c>
      <c r="C3456" t="s">
        <v>40</v>
      </c>
      <c r="D3456" t="s">
        <v>430</v>
      </c>
      <c r="E3456" t="s">
        <v>430</v>
      </c>
      <c r="F3456" t="s">
        <v>73</v>
      </c>
      <c r="G3456">
        <v>168</v>
      </c>
      <c r="H3456">
        <v>168</v>
      </c>
      <c r="I3456">
        <v>360</v>
      </c>
      <c r="J3456" s="1">
        <v>322000</v>
      </c>
      <c r="K3456" s="1">
        <v>322000</v>
      </c>
      <c r="L3456" t="s">
        <v>17</v>
      </c>
      <c r="M3456" t="s">
        <v>18</v>
      </c>
      <c r="N3456" t="s">
        <v>6156</v>
      </c>
    </row>
    <row r="3457" spans="1:14" x14ac:dyDescent="0.25">
      <c r="A3457">
        <v>4771</v>
      </c>
      <c r="B3457" s="6">
        <v>44638</v>
      </c>
      <c r="C3457" t="s">
        <v>135</v>
      </c>
      <c r="D3457" t="s">
        <v>136</v>
      </c>
      <c r="E3457" t="s">
        <v>221</v>
      </c>
      <c r="F3457" t="s">
        <v>73</v>
      </c>
      <c r="G3457">
        <v>0</v>
      </c>
      <c r="H3457">
        <v>69</v>
      </c>
      <c r="I3457">
        <v>53.61</v>
      </c>
      <c r="J3457" s="1">
        <v>322000</v>
      </c>
      <c r="K3457" s="1">
        <v>322000</v>
      </c>
      <c r="L3457" t="s">
        <v>18</v>
      </c>
      <c r="M3457" t="s">
        <v>18</v>
      </c>
      <c r="N3457" t="s">
        <v>6156</v>
      </c>
    </row>
    <row r="3458" spans="1:14" x14ac:dyDescent="0.25">
      <c r="A3458">
        <v>5551</v>
      </c>
      <c r="B3458" s="6">
        <v>45100</v>
      </c>
      <c r="C3458" t="s">
        <v>40</v>
      </c>
      <c r="D3458" t="s">
        <v>57</v>
      </c>
      <c r="F3458" t="s">
        <v>73</v>
      </c>
      <c r="G3458">
        <v>0</v>
      </c>
      <c r="H3458">
        <v>191.66</v>
      </c>
      <c r="I3458">
        <v>250.5</v>
      </c>
      <c r="J3458" s="1">
        <v>322000</v>
      </c>
      <c r="K3458" s="1">
        <v>322000</v>
      </c>
      <c r="L3458" t="s">
        <v>17</v>
      </c>
      <c r="M3458" t="s">
        <v>18</v>
      </c>
      <c r="N3458" t="s">
        <v>6156</v>
      </c>
    </row>
    <row r="3459" spans="1:14" x14ac:dyDescent="0.25">
      <c r="A3459">
        <v>5977</v>
      </c>
      <c r="B3459" s="6">
        <v>44901</v>
      </c>
      <c r="C3459" t="s">
        <v>135</v>
      </c>
      <c r="D3459" t="s">
        <v>136</v>
      </c>
      <c r="E3459" t="s">
        <v>136</v>
      </c>
      <c r="F3459" t="s">
        <v>27</v>
      </c>
      <c r="G3459">
        <v>0</v>
      </c>
      <c r="H3459">
        <v>61.83</v>
      </c>
      <c r="I3459">
        <v>0</v>
      </c>
      <c r="J3459" s="1">
        <v>322000</v>
      </c>
      <c r="K3459" s="1">
        <v>322000</v>
      </c>
      <c r="L3459" t="s">
        <v>17</v>
      </c>
      <c r="M3459" t="s">
        <v>18</v>
      </c>
      <c r="N3459" t="s">
        <v>6155</v>
      </c>
    </row>
    <row r="3460" spans="1:14" x14ac:dyDescent="0.25">
      <c r="A3460">
        <v>9859</v>
      </c>
      <c r="B3460" s="6">
        <v>43180</v>
      </c>
      <c r="C3460" t="s">
        <v>111</v>
      </c>
      <c r="D3460" t="s">
        <v>112</v>
      </c>
      <c r="E3460" t="s">
        <v>924</v>
      </c>
      <c r="F3460" t="s">
        <v>73</v>
      </c>
      <c r="G3460">
        <v>72</v>
      </c>
      <c r="H3460">
        <v>72</v>
      </c>
      <c r="I3460">
        <v>152.16999999999999</v>
      </c>
      <c r="J3460" s="1">
        <v>322000</v>
      </c>
      <c r="K3460" s="1">
        <v>322000</v>
      </c>
      <c r="L3460" t="s">
        <v>17</v>
      </c>
      <c r="M3460" t="s">
        <v>18</v>
      </c>
      <c r="N3460" t="s">
        <v>6155</v>
      </c>
    </row>
    <row r="3461" spans="1:14" x14ac:dyDescent="0.25">
      <c r="A3461">
        <v>10336</v>
      </c>
      <c r="B3461" s="6">
        <v>41862</v>
      </c>
      <c r="C3461" t="s">
        <v>135</v>
      </c>
      <c r="D3461" t="s">
        <v>211</v>
      </c>
      <c r="F3461" t="s">
        <v>73</v>
      </c>
      <c r="G3461">
        <v>0</v>
      </c>
      <c r="H3461">
        <v>164.16</v>
      </c>
      <c r="I3461">
        <v>282.62</v>
      </c>
      <c r="J3461" s="1">
        <v>322000</v>
      </c>
      <c r="K3461" s="1">
        <v>322000</v>
      </c>
      <c r="L3461" t="s">
        <v>17</v>
      </c>
      <c r="M3461" t="s">
        <v>18</v>
      </c>
      <c r="N3461" t="s">
        <v>6155</v>
      </c>
    </row>
    <row r="3462" spans="1:14" x14ac:dyDescent="0.25">
      <c r="A3462">
        <v>5107</v>
      </c>
      <c r="B3462" s="6">
        <v>45120</v>
      </c>
      <c r="C3462" t="s">
        <v>279</v>
      </c>
      <c r="D3462" t="s">
        <v>2684</v>
      </c>
      <c r="E3462" t="s">
        <v>2685</v>
      </c>
      <c r="F3462" t="s">
        <v>73</v>
      </c>
      <c r="G3462">
        <v>0</v>
      </c>
      <c r="H3462">
        <v>168.8</v>
      </c>
      <c r="I3462">
        <v>612.48</v>
      </c>
      <c r="J3462" s="1">
        <v>321597.76</v>
      </c>
      <c r="K3462" s="1">
        <v>321600</v>
      </c>
      <c r="L3462" t="s">
        <v>18</v>
      </c>
      <c r="M3462" t="s">
        <v>18</v>
      </c>
      <c r="N3462" t="s">
        <v>6157</v>
      </c>
    </row>
    <row r="3463" spans="1:14" x14ac:dyDescent="0.25">
      <c r="A3463">
        <v>8695</v>
      </c>
      <c r="B3463" s="6">
        <v>45090</v>
      </c>
      <c r="C3463" t="s">
        <v>111</v>
      </c>
      <c r="D3463" t="s">
        <v>112</v>
      </c>
      <c r="F3463" t="s">
        <v>27</v>
      </c>
      <c r="G3463">
        <v>56</v>
      </c>
      <c r="H3463">
        <v>56</v>
      </c>
      <c r="I3463">
        <v>0</v>
      </c>
      <c r="J3463" s="1">
        <v>307000</v>
      </c>
      <c r="K3463" s="1">
        <v>321300</v>
      </c>
      <c r="L3463" t="s">
        <v>18</v>
      </c>
      <c r="M3463" t="s">
        <v>18</v>
      </c>
      <c r="N3463" t="s">
        <v>6155</v>
      </c>
    </row>
    <row r="3464" spans="1:14" x14ac:dyDescent="0.25">
      <c r="A3464">
        <v>8820</v>
      </c>
      <c r="B3464" s="6">
        <v>45076</v>
      </c>
      <c r="C3464" t="s">
        <v>135</v>
      </c>
      <c r="D3464" t="s">
        <v>136</v>
      </c>
      <c r="F3464" t="s">
        <v>22</v>
      </c>
      <c r="G3464">
        <v>0</v>
      </c>
      <c r="H3464">
        <v>0</v>
      </c>
      <c r="I3464">
        <v>1143.79</v>
      </c>
      <c r="J3464" s="1">
        <v>535178.26</v>
      </c>
      <c r="K3464" s="1">
        <v>321200</v>
      </c>
      <c r="L3464" t="s">
        <v>17</v>
      </c>
      <c r="M3464" t="s">
        <v>18</v>
      </c>
      <c r="N3464" t="s">
        <v>6157</v>
      </c>
    </row>
    <row r="3465" spans="1:14" x14ac:dyDescent="0.25">
      <c r="A3465">
        <v>1866</v>
      </c>
      <c r="B3465" s="6">
        <v>44663</v>
      </c>
      <c r="C3465" t="s">
        <v>135</v>
      </c>
      <c r="D3465" t="s">
        <v>136</v>
      </c>
      <c r="E3465" t="s">
        <v>1110</v>
      </c>
      <c r="F3465" t="s">
        <v>172</v>
      </c>
      <c r="G3465">
        <v>0</v>
      </c>
      <c r="H3465">
        <v>36.5</v>
      </c>
      <c r="I3465">
        <v>0</v>
      </c>
      <c r="J3465" s="1">
        <v>321000</v>
      </c>
      <c r="K3465" s="1">
        <v>321000</v>
      </c>
      <c r="L3465" t="s">
        <v>17</v>
      </c>
      <c r="M3465" t="s">
        <v>18</v>
      </c>
      <c r="N3465" t="s">
        <v>6155</v>
      </c>
    </row>
    <row r="3466" spans="1:14" x14ac:dyDescent="0.25">
      <c r="A3466">
        <v>2605</v>
      </c>
      <c r="B3466" s="6">
        <v>45096</v>
      </c>
      <c r="C3466" t="s">
        <v>238</v>
      </c>
      <c r="D3466" t="s">
        <v>1851</v>
      </c>
      <c r="E3466" t="s">
        <v>1852</v>
      </c>
      <c r="F3466" t="s">
        <v>105</v>
      </c>
      <c r="G3466">
        <v>0</v>
      </c>
      <c r="H3466">
        <v>0</v>
      </c>
      <c r="I3466">
        <v>68910.5</v>
      </c>
      <c r="J3466" s="1">
        <v>321000</v>
      </c>
      <c r="K3466" s="1">
        <v>321000</v>
      </c>
      <c r="L3466" t="s">
        <v>17</v>
      </c>
      <c r="M3466" t="s">
        <v>17</v>
      </c>
      <c r="N3466" t="s">
        <v>6155</v>
      </c>
    </row>
    <row r="3467" spans="1:14" x14ac:dyDescent="0.25">
      <c r="A3467">
        <v>3732</v>
      </c>
      <c r="B3467" s="6">
        <v>45008</v>
      </c>
      <c r="C3467" t="s">
        <v>111</v>
      </c>
      <c r="D3467" t="s">
        <v>112</v>
      </c>
      <c r="F3467" t="s">
        <v>73</v>
      </c>
      <c r="G3467">
        <v>0</v>
      </c>
      <c r="H3467">
        <v>69</v>
      </c>
      <c r="I3467">
        <v>252.5</v>
      </c>
      <c r="J3467" s="1">
        <v>321000</v>
      </c>
      <c r="K3467" s="1">
        <v>321000</v>
      </c>
      <c r="L3467" t="s">
        <v>17</v>
      </c>
      <c r="M3467" t="s">
        <v>18</v>
      </c>
      <c r="N3467" t="s">
        <v>6156</v>
      </c>
    </row>
    <row r="3468" spans="1:14" x14ac:dyDescent="0.25">
      <c r="A3468">
        <v>4038</v>
      </c>
      <c r="B3468" s="6">
        <v>45043</v>
      </c>
      <c r="C3468" t="s">
        <v>111</v>
      </c>
      <c r="D3468" t="s">
        <v>112</v>
      </c>
      <c r="F3468" t="s">
        <v>118</v>
      </c>
      <c r="G3468">
        <v>0</v>
      </c>
      <c r="H3468">
        <v>91.7</v>
      </c>
      <c r="I3468">
        <v>0</v>
      </c>
      <c r="J3468" s="1">
        <v>321000</v>
      </c>
      <c r="K3468" s="1">
        <v>321000</v>
      </c>
      <c r="L3468" t="s">
        <v>17</v>
      </c>
      <c r="M3468" t="s">
        <v>18</v>
      </c>
      <c r="N3468" t="s">
        <v>6157</v>
      </c>
    </row>
    <row r="3469" spans="1:14" x14ac:dyDescent="0.25">
      <c r="A3469">
        <v>5057</v>
      </c>
      <c r="B3469" s="6">
        <v>44967</v>
      </c>
      <c r="C3469" t="s">
        <v>111</v>
      </c>
      <c r="D3469" t="s">
        <v>1533</v>
      </c>
      <c r="E3469" t="s">
        <v>2669</v>
      </c>
      <c r="F3469" t="s">
        <v>73</v>
      </c>
      <c r="G3469">
        <v>0</v>
      </c>
      <c r="H3469">
        <v>113</v>
      </c>
      <c r="I3469">
        <v>500</v>
      </c>
      <c r="J3469" s="1">
        <v>321000</v>
      </c>
      <c r="K3469" s="1">
        <v>321000</v>
      </c>
      <c r="L3469" t="s">
        <v>17</v>
      </c>
      <c r="M3469" t="s">
        <v>18</v>
      </c>
      <c r="N3469" t="s">
        <v>6156</v>
      </c>
    </row>
    <row r="3470" spans="1:14" x14ac:dyDescent="0.25">
      <c r="A3470">
        <v>6724</v>
      </c>
      <c r="B3470" s="6">
        <v>45111</v>
      </c>
      <c r="C3470" t="s">
        <v>111</v>
      </c>
      <c r="D3470" t="s">
        <v>909</v>
      </c>
      <c r="F3470" t="s">
        <v>27</v>
      </c>
      <c r="G3470">
        <v>0</v>
      </c>
      <c r="H3470">
        <v>77.680000000000007</v>
      </c>
      <c r="I3470">
        <v>0</v>
      </c>
      <c r="J3470" s="1">
        <v>317000</v>
      </c>
      <c r="K3470" s="1">
        <v>321000</v>
      </c>
      <c r="L3470" t="s">
        <v>18</v>
      </c>
      <c r="M3470" t="s">
        <v>18</v>
      </c>
      <c r="N3470" t="s">
        <v>6157</v>
      </c>
    </row>
    <row r="3471" spans="1:14" x14ac:dyDescent="0.25">
      <c r="A3471">
        <v>6166</v>
      </c>
      <c r="B3471" s="6">
        <v>45113</v>
      </c>
      <c r="C3471" t="s">
        <v>111</v>
      </c>
      <c r="D3471" t="s">
        <v>112</v>
      </c>
      <c r="F3471" t="s">
        <v>27</v>
      </c>
      <c r="G3471">
        <v>50</v>
      </c>
      <c r="H3471">
        <v>50</v>
      </c>
      <c r="I3471">
        <v>0</v>
      </c>
      <c r="J3471" s="1">
        <v>278000</v>
      </c>
      <c r="K3471" s="1">
        <v>320400</v>
      </c>
      <c r="L3471" t="s">
        <v>17</v>
      </c>
      <c r="M3471" t="s">
        <v>18</v>
      </c>
      <c r="N3471" t="s">
        <v>6157</v>
      </c>
    </row>
    <row r="3472" spans="1:14" x14ac:dyDescent="0.25">
      <c r="A3472">
        <v>818</v>
      </c>
      <c r="B3472" s="6">
        <v>43587</v>
      </c>
      <c r="C3472" t="s">
        <v>135</v>
      </c>
      <c r="D3472" t="s">
        <v>246</v>
      </c>
      <c r="E3472" t="s">
        <v>246</v>
      </c>
      <c r="F3472" t="s">
        <v>73</v>
      </c>
      <c r="G3472">
        <v>277.02</v>
      </c>
      <c r="H3472">
        <v>0</v>
      </c>
      <c r="I3472">
        <v>360</v>
      </c>
      <c r="J3472" s="1">
        <v>1140000</v>
      </c>
      <c r="K3472" s="1">
        <v>320331.65999999997</v>
      </c>
      <c r="L3472" t="s">
        <v>17</v>
      </c>
      <c r="M3472" t="s">
        <v>18</v>
      </c>
      <c r="N3472" t="s">
        <v>151</v>
      </c>
    </row>
    <row r="3473" spans="1:14" x14ac:dyDescent="0.25">
      <c r="A3473">
        <v>3322</v>
      </c>
      <c r="B3473" s="6">
        <v>44993</v>
      </c>
      <c r="C3473" t="s">
        <v>135</v>
      </c>
      <c r="D3473" t="s">
        <v>136</v>
      </c>
      <c r="F3473" t="s">
        <v>27</v>
      </c>
      <c r="G3473">
        <v>0</v>
      </c>
      <c r="H3473">
        <v>80.16</v>
      </c>
      <c r="I3473">
        <v>0</v>
      </c>
      <c r="J3473" s="1">
        <v>495753.07</v>
      </c>
      <c r="K3473" s="1">
        <v>320256.48</v>
      </c>
      <c r="L3473" t="s">
        <v>17</v>
      </c>
      <c r="M3473" t="s">
        <v>18</v>
      </c>
      <c r="N3473" t="s">
        <v>6157</v>
      </c>
    </row>
    <row r="3474" spans="1:14" x14ac:dyDescent="0.25">
      <c r="A3474">
        <v>5204</v>
      </c>
      <c r="B3474" s="6">
        <v>45114</v>
      </c>
      <c r="C3474" t="s">
        <v>23</v>
      </c>
      <c r="D3474" t="s">
        <v>24</v>
      </c>
      <c r="F3474" t="s">
        <v>27</v>
      </c>
      <c r="G3474">
        <v>72</v>
      </c>
      <c r="H3474">
        <v>72</v>
      </c>
      <c r="I3474">
        <v>0</v>
      </c>
      <c r="J3474" s="1">
        <v>213000</v>
      </c>
      <c r="K3474" s="1">
        <v>320200</v>
      </c>
      <c r="L3474" t="s">
        <v>18</v>
      </c>
      <c r="M3474" t="s">
        <v>18</v>
      </c>
      <c r="N3474" t="s">
        <v>6157</v>
      </c>
    </row>
    <row r="3475" spans="1:14" x14ac:dyDescent="0.25">
      <c r="A3475">
        <v>5445</v>
      </c>
      <c r="B3475" s="6">
        <v>45098</v>
      </c>
      <c r="C3475" t="s">
        <v>111</v>
      </c>
      <c r="D3475" t="s">
        <v>112</v>
      </c>
      <c r="F3475" t="s">
        <v>73</v>
      </c>
      <c r="G3475">
        <v>86</v>
      </c>
      <c r="H3475">
        <v>86</v>
      </c>
      <c r="I3475">
        <v>357</v>
      </c>
      <c r="J3475" s="1">
        <v>283267.65999999997</v>
      </c>
      <c r="K3475" s="1">
        <v>320200</v>
      </c>
      <c r="L3475" t="s">
        <v>18</v>
      </c>
      <c r="M3475" t="s">
        <v>18</v>
      </c>
      <c r="N3475" t="s">
        <v>6157</v>
      </c>
    </row>
    <row r="3476" spans="1:14" x14ac:dyDescent="0.25">
      <c r="A3476">
        <v>107</v>
      </c>
      <c r="B3476" s="6">
        <v>40016</v>
      </c>
      <c r="C3476" t="s">
        <v>19</v>
      </c>
      <c r="D3476" t="s">
        <v>176</v>
      </c>
      <c r="E3476" t="s">
        <v>177</v>
      </c>
      <c r="F3476" t="s">
        <v>73</v>
      </c>
      <c r="G3476">
        <v>240</v>
      </c>
      <c r="H3476">
        <v>240</v>
      </c>
      <c r="I3476">
        <v>192</v>
      </c>
      <c r="J3476" s="1">
        <v>320000</v>
      </c>
      <c r="K3476" s="1">
        <v>320000</v>
      </c>
      <c r="L3476" t="s">
        <v>17</v>
      </c>
      <c r="M3476" t="s">
        <v>18</v>
      </c>
      <c r="N3476" t="s">
        <v>6156</v>
      </c>
    </row>
    <row r="3477" spans="1:14" x14ac:dyDescent="0.25">
      <c r="A3477">
        <v>473</v>
      </c>
      <c r="B3477" s="6">
        <v>43258</v>
      </c>
      <c r="C3477" t="s">
        <v>135</v>
      </c>
      <c r="D3477" t="s">
        <v>599</v>
      </c>
      <c r="E3477" t="s">
        <v>599</v>
      </c>
      <c r="F3477" t="s">
        <v>73</v>
      </c>
      <c r="G3477">
        <v>100</v>
      </c>
      <c r="H3477">
        <v>0</v>
      </c>
      <c r="I3477">
        <v>131.75</v>
      </c>
      <c r="J3477" s="1">
        <v>320000</v>
      </c>
      <c r="K3477" s="1">
        <v>320000</v>
      </c>
      <c r="L3477" t="s">
        <v>17</v>
      </c>
      <c r="M3477" t="s">
        <v>18</v>
      </c>
      <c r="N3477" t="s">
        <v>6156</v>
      </c>
    </row>
    <row r="3478" spans="1:14" x14ac:dyDescent="0.25">
      <c r="A3478">
        <v>597</v>
      </c>
      <c r="B3478" s="6">
        <v>43389</v>
      </c>
      <c r="C3478" t="s">
        <v>135</v>
      </c>
      <c r="D3478" t="s">
        <v>723</v>
      </c>
      <c r="E3478" t="s">
        <v>243</v>
      </c>
      <c r="F3478" t="s">
        <v>73</v>
      </c>
      <c r="G3478">
        <v>70</v>
      </c>
      <c r="H3478">
        <v>0</v>
      </c>
      <c r="I3478">
        <v>600</v>
      </c>
      <c r="J3478" s="1">
        <v>320000</v>
      </c>
      <c r="K3478" s="1">
        <v>320000</v>
      </c>
      <c r="L3478" t="s">
        <v>17</v>
      </c>
      <c r="M3478" t="s">
        <v>18</v>
      </c>
      <c r="N3478" t="s">
        <v>6156</v>
      </c>
    </row>
    <row r="3479" spans="1:14" x14ac:dyDescent="0.25">
      <c r="A3479">
        <v>1789</v>
      </c>
      <c r="B3479" s="6">
        <v>44448</v>
      </c>
      <c r="C3479" t="s">
        <v>40</v>
      </c>
      <c r="D3479" t="s">
        <v>74</v>
      </c>
      <c r="E3479" t="s">
        <v>944</v>
      </c>
      <c r="F3479" t="s">
        <v>118</v>
      </c>
      <c r="G3479">
        <v>0</v>
      </c>
      <c r="H3479">
        <v>36.590000000000003</v>
      </c>
      <c r="I3479">
        <v>240</v>
      </c>
      <c r="J3479" s="1">
        <v>320000</v>
      </c>
      <c r="K3479" s="1">
        <v>320000</v>
      </c>
      <c r="L3479" t="s">
        <v>17</v>
      </c>
      <c r="M3479" t="s">
        <v>18</v>
      </c>
      <c r="N3479" t="s">
        <v>6156</v>
      </c>
    </row>
    <row r="3480" spans="1:14" x14ac:dyDescent="0.25">
      <c r="A3480">
        <v>2096</v>
      </c>
      <c r="B3480" s="6">
        <v>44797</v>
      </c>
      <c r="C3480" t="s">
        <v>106</v>
      </c>
      <c r="D3480" t="s">
        <v>108</v>
      </c>
      <c r="E3480" t="s">
        <v>1601</v>
      </c>
      <c r="F3480" t="s">
        <v>172</v>
      </c>
      <c r="G3480">
        <v>0</v>
      </c>
      <c r="H3480">
        <v>37.299999999999997</v>
      </c>
      <c r="I3480">
        <v>0</v>
      </c>
      <c r="J3480" s="1">
        <v>320000</v>
      </c>
      <c r="K3480" s="1">
        <v>320000</v>
      </c>
      <c r="L3480" t="s">
        <v>17</v>
      </c>
      <c r="M3480" t="s">
        <v>18</v>
      </c>
      <c r="N3480" t="s">
        <v>6156</v>
      </c>
    </row>
    <row r="3481" spans="1:14" x14ac:dyDescent="0.25">
      <c r="A3481">
        <v>2305</v>
      </c>
      <c r="B3481" s="6">
        <v>44938</v>
      </c>
      <c r="C3481" t="s">
        <v>40</v>
      </c>
      <c r="D3481" t="s">
        <v>61</v>
      </c>
      <c r="E3481" t="s">
        <v>61</v>
      </c>
      <c r="F3481" t="s">
        <v>22</v>
      </c>
      <c r="G3481">
        <v>0</v>
      </c>
      <c r="H3481">
        <v>0</v>
      </c>
      <c r="I3481">
        <v>460</v>
      </c>
      <c r="J3481" s="1">
        <v>320000</v>
      </c>
      <c r="K3481" s="1">
        <v>320000</v>
      </c>
      <c r="L3481" t="s">
        <v>17</v>
      </c>
      <c r="M3481" t="s">
        <v>18</v>
      </c>
      <c r="N3481" t="s">
        <v>6156</v>
      </c>
    </row>
    <row r="3482" spans="1:14" x14ac:dyDescent="0.25">
      <c r="A3482">
        <v>2434</v>
      </c>
      <c r="B3482" s="6">
        <v>45001</v>
      </c>
      <c r="C3482" t="s">
        <v>135</v>
      </c>
      <c r="D3482" t="s">
        <v>201</v>
      </c>
      <c r="E3482" t="s">
        <v>201</v>
      </c>
      <c r="F3482" t="s">
        <v>27</v>
      </c>
      <c r="G3482">
        <v>0</v>
      </c>
      <c r="H3482">
        <v>66.64</v>
      </c>
      <c r="I3482">
        <v>0</v>
      </c>
      <c r="J3482" s="1">
        <v>320000</v>
      </c>
      <c r="K3482" s="1">
        <v>320000</v>
      </c>
      <c r="L3482" t="s">
        <v>17</v>
      </c>
      <c r="M3482" t="s">
        <v>18</v>
      </c>
      <c r="N3482" t="s">
        <v>6155</v>
      </c>
    </row>
    <row r="3483" spans="1:14" x14ac:dyDescent="0.25">
      <c r="A3483">
        <v>2793</v>
      </c>
      <c r="B3483" s="6">
        <v>36818</v>
      </c>
      <c r="C3483" t="s">
        <v>28</v>
      </c>
      <c r="D3483" t="s">
        <v>390</v>
      </c>
      <c r="E3483" t="s">
        <v>1882</v>
      </c>
      <c r="F3483" t="s">
        <v>304</v>
      </c>
      <c r="G3483">
        <v>0</v>
      </c>
      <c r="H3483">
        <v>254.03</v>
      </c>
      <c r="I3483">
        <v>150</v>
      </c>
      <c r="J3483" s="1">
        <v>320000</v>
      </c>
      <c r="K3483" s="1">
        <v>320000</v>
      </c>
      <c r="L3483" t="s">
        <v>17</v>
      </c>
      <c r="M3483" t="s">
        <v>18</v>
      </c>
      <c r="N3483" t="s">
        <v>6156</v>
      </c>
    </row>
    <row r="3484" spans="1:14" x14ac:dyDescent="0.25">
      <c r="A3484">
        <v>3565</v>
      </c>
      <c r="B3484" s="6">
        <v>45070</v>
      </c>
      <c r="C3484" t="s">
        <v>238</v>
      </c>
      <c r="D3484" t="s">
        <v>371</v>
      </c>
      <c r="F3484" t="s">
        <v>73</v>
      </c>
      <c r="G3484">
        <v>0</v>
      </c>
      <c r="H3484">
        <v>129.58000000000001</v>
      </c>
      <c r="I3484">
        <v>420</v>
      </c>
      <c r="J3484" s="1">
        <v>320000</v>
      </c>
      <c r="K3484" s="1">
        <v>320000</v>
      </c>
      <c r="L3484" t="s">
        <v>18</v>
      </c>
      <c r="M3484" t="s">
        <v>18</v>
      </c>
      <c r="N3484" t="s">
        <v>6155</v>
      </c>
    </row>
    <row r="3485" spans="1:14" x14ac:dyDescent="0.25">
      <c r="A3485">
        <v>3614</v>
      </c>
      <c r="B3485" s="6">
        <v>45072</v>
      </c>
      <c r="C3485" t="s">
        <v>135</v>
      </c>
      <c r="D3485" t="s">
        <v>1093</v>
      </c>
      <c r="F3485" t="s">
        <v>73</v>
      </c>
      <c r="G3485">
        <v>0</v>
      </c>
      <c r="H3485">
        <v>0</v>
      </c>
      <c r="I3485">
        <v>300</v>
      </c>
      <c r="J3485" s="1">
        <v>320000</v>
      </c>
      <c r="K3485" s="1">
        <v>320000</v>
      </c>
      <c r="L3485" t="s">
        <v>18</v>
      </c>
      <c r="M3485" t="s">
        <v>18</v>
      </c>
      <c r="N3485" t="s">
        <v>6155</v>
      </c>
    </row>
    <row r="3486" spans="1:14" x14ac:dyDescent="0.25">
      <c r="A3486">
        <v>3972</v>
      </c>
      <c r="B3486" s="6">
        <v>44319</v>
      </c>
      <c r="C3486" t="s">
        <v>338</v>
      </c>
      <c r="D3486" t="s">
        <v>339</v>
      </c>
      <c r="E3486" t="s">
        <v>2309</v>
      </c>
      <c r="F3486" t="s">
        <v>73</v>
      </c>
      <c r="G3486">
        <v>0</v>
      </c>
      <c r="H3486">
        <v>199.18</v>
      </c>
      <c r="I3486">
        <v>0</v>
      </c>
      <c r="J3486" s="1">
        <v>320000</v>
      </c>
      <c r="K3486" s="1">
        <v>320000</v>
      </c>
      <c r="L3486" t="s">
        <v>18</v>
      </c>
      <c r="M3486" t="s">
        <v>18</v>
      </c>
      <c r="N3486" t="s">
        <v>6156</v>
      </c>
    </row>
    <row r="3487" spans="1:14" x14ac:dyDescent="0.25">
      <c r="A3487">
        <v>4206</v>
      </c>
      <c r="B3487" s="6">
        <v>43298</v>
      </c>
      <c r="C3487" t="s">
        <v>102</v>
      </c>
      <c r="D3487" t="s">
        <v>58</v>
      </c>
      <c r="E3487" t="s">
        <v>2392</v>
      </c>
      <c r="F3487" t="s">
        <v>73</v>
      </c>
      <c r="G3487">
        <v>138</v>
      </c>
      <c r="H3487">
        <v>88.44</v>
      </c>
      <c r="I3487">
        <v>300</v>
      </c>
      <c r="J3487" s="1">
        <v>320000</v>
      </c>
      <c r="K3487" s="1">
        <v>320000</v>
      </c>
      <c r="L3487" t="s">
        <v>17</v>
      </c>
      <c r="M3487" t="s">
        <v>18</v>
      </c>
      <c r="N3487" t="s">
        <v>6155</v>
      </c>
    </row>
    <row r="3488" spans="1:14" x14ac:dyDescent="0.25">
      <c r="A3488">
        <v>4295</v>
      </c>
      <c r="B3488" s="6">
        <v>44817</v>
      </c>
      <c r="C3488" t="s">
        <v>135</v>
      </c>
      <c r="D3488" t="s">
        <v>405</v>
      </c>
      <c r="E3488" t="s">
        <v>406</v>
      </c>
      <c r="F3488" t="s">
        <v>73</v>
      </c>
      <c r="G3488">
        <v>0</v>
      </c>
      <c r="H3488">
        <v>146.58000000000001</v>
      </c>
      <c r="I3488">
        <v>300</v>
      </c>
      <c r="J3488" s="1">
        <v>320000</v>
      </c>
      <c r="K3488" s="1">
        <v>320000</v>
      </c>
      <c r="L3488" t="s">
        <v>18</v>
      </c>
      <c r="M3488" t="s">
        <v>18</v>
      </c>
      <c r="N3488" t="s">
        <v>6156</v>
      </c>
    </row>
    <row r="3489" spans="1:14" x14ac:dyDescent="0.25">
      <c r="A3489">
        <v>4752</v>
      </c>
      <c r="B3489" s="6">
        <v>45061</v>
      </c>
      <c r="C3489" t="s">
        <v>106</v>
      </c>
      <c r="D3489" t="s">
        <v>108</v>
      </c>
      <c r="F3489" t="s">
        <v>27</v>
      </c>
      <c r="G3489">
        <v>0</v>
      </c>
      <c r="H3489">
        <v>79.52</v>
      </c>
      <c r="I3489">
        <v>0</v>
      </c>
      <c r="J3489" s="1">
        <v>320000</v>
      </c>
      <c r="K3489" s="1">
        <v>320000</v>
      </c>
      <c r="L3489" t="s">
        <v>17</v>
      </c>
      <c r="M3489" t="s">
        <v>18</v>
      </c>
      <c r="N3489" t="s">
        <v>6155</v>
      </c>
    </row>
    <row r="3490" spans="1:14" x14ac:dyDescent="0.25">
      <c r="A3490">
        <v>5208</v>
      </c>
      <c r="B3490" s="6">
        <v>44922</v>
      </c>
      <c r="C3490" t="s">
        <v>135</v>
      </c>
      <c r="D3490" t="s">
        <v>136</v>
      </c>
      <c r="E3490" t="s">
        <v>1047</v>
      </c>
      <c r="F3490" t="s">
        <v>39</v>
      </c>
      <c r="G3490">
        <v>0</v>
      </c>
      <c r="H3490">
        <v>28.3</v>
      </c>
      <c r="I3490">
        <v>0</v>
      </c>
      <c r="J3490" s="1">
        <v>320000</v>
      </c>
      <c r="K3490" s="1">
        <v>320000</v>
      </c>
      <c r="L3490" t="s">
        <v>17</v>
      </c>
      <c r="M3490" t="s">
        <v>18</v>
      </c>
      <c r="N3490" t="s">
        <v>6155</v>
      </c>
    </row>
    <row r="3491" spans="1:14" x14ac:dyDescent="0.25">
      <c r="A3491">
        <v>5523</v>
      </c>
      <c r="B3491" s="6">
        <v>45096</v>
      </c>
      <c r="C3491" t="s">
        <v>135</v>
      </c>
      <c r="D3491" t="s">
        <v>925</v>
      </c>
      <c r="F3491" t="s">
        <v>73</v>
      </c>
      <c r="G3491">
        <v>0</v>
      </c>
      <c r="H3491">
        <v>59.86</v>
      </c>
      <c r="I3491">
        <v>900</v>
      </c>
      <c r="J3491" s="1">
        <v>320000</v>
      </c>
      <c r="K3491" s="1">
        <v>320000</v>
      </c>
      <c r="L3491" t="s">
        <v>18</v>
      </c>
      <c r="M3491" t="s">
        <v>18</v>
      </c>
      <c r="N3491" t="s">
        <v>6157</v>
      </c>
    </row>
    <row r="3492" spans="1:14" x14ac:dyDescent="0.25">
      <c r="A3492">
        <v>6100</v>
      </c>
      <c r="B3492" s="6">
        <v>43335</v>
      </c>
      <c r="C3492" t="s">
        <v>40</v>
      </c>
      <c r="D3492" t="s">
        <v>2539</v>
      </c>
      <c r="E3492" t="s">
        <v>2539</v>
      </c>
      <c r="F3492" t="s">
        <v>73</v>
      </c>
      <c r="G3492">
        <v>0</v>
      </c>
      <c r="H3492">
        <v>143.6</v>
      </c>
      <c r="I3492">
        <v>300</v>
      </c>
      <c r="J3492" s="1">
        <v>320000</v>
      </c>
      <c r="K3492" s="1">
        <v>320000</v>
      </c>
      <c r="L3492" t="s">
        <v>18</v>
      </c>
      <c r="M3492" t="s">
        <v>18</v>
      </c>
      <c r="N3492" t="s">
        <v>6156</v>
      </c>
    </row>
    <row r="3493" spans="1:14" x14ac:dyDescent="0.25">
      <c r="A3493">
        <v>6217</v>
      </c>
      <c r="B3493" s="6">
        <v>44858</v>
      </c>
      <c r="C3493" t="s">
        <v>111</v>
      </c>
      <c r="D3493" t="s">
        <v>2472</v>
      </c>
      <c r="E3493" t="s">
        <v>2472</v>
      </c>
      <c r="F3493" t="s">
        <v>73</v>
      </c>
      <c r="G3493">
        <v>0</v>
      </c>
      <c r="H3493">
        <v>94.45</v>
      </c>
      <c r="I3493">
        <v>94.45</v>
      </c>
      <c r="J3493" s="1">
        <v>320000</v>
      </c>
      <c r="K3493" s="1">
        <v>320000</v>
      </c>
      <c r="L3493" t="s">
        <v>17</v>
      </c>
      <c r="M3493" t="s">
        <v>18</v>
      </c>
      <c r="N3493" t="s">
        <v>6156</v>
      </c>
    </row>
    <row r="3494" spans="1:14" x14ac:dyDescent="0.25">
      <c r="A3494">
        <v>6502</v>
      </c>
      <c r="B3494" s="6">
        <v>45124</v>
      </c>
      <c r="C3494" t="s">
        <v>33</v>
      </c>
      <c r="D3494" t="s">
        <v>2624</v>
      </c>
      <c r="E3494" t="s">
        <v>2998</v>
      </c>
      <c r="F3494" t="s">
        <v>73</v>
      </c>
      <c r="G3494">
        <v>115.68</v>
      </c>
      <c r="H3494">
        <v>115.68</v>
      </c>
      <c r="I3494">
        <v>125</v>
      </c>
      <c r="J3494" s="1">
        <v>320000</v>
      </c>
      <c r="K3494" s="1">
        <v>320000</v>
      </c>
      <c r="L3494" t="s">
        <v>18</v>
      </c>
      <c r="M3494" t="s">
        <v>18</v>
      </c>
      <c r="N3494" t="s">
        <v>6155</v>
      </c>
    </row>
    <row r="3495" spans="1:14" x14ac:dyDescent="0.25">
      <c r="A3495">
        <v>6613</v>
      </c>
      <c r="B3495" s="6">
        <v>45125</v>
      </c>
      <c r="C3495" t="s">
        <v>40</v>
      </c>
      <c r="D3495" t="s">
        <v>3117</v>
      </c>
      <c r="F3495" t="s">
        <v>73</v>
      </c>
      <c r="G3495">
        <v>87.75</v>
      </c>
      <c r="H3495">
        <v>87.75</v>
      </c>
      <c r="I3495">
        <v>328</v>
      </c>
      <c r="J3495" s="1">
        <v>275000</v>
      </c>
      <c r="K3495" s="1">
        <v>320000</v>
      </c>
      <c r="L3495" t="s">
        <v>18</v>
      </c>
      <c r="M3495" t="s">
        <v>18</v>
      </c>
      <c r="N3495" t="s">
        <v>6157</v>
      </c>
    </row>
    <row r="3496" spans="1:14" x14ac:dyDescent="0.25">
      <c r="A3496">
        <v>7123</v>
      </c>
      <c r="B3496" s="6">
        <v>45096</v>
      </c>
      <c r="C3496" t="s">
        <v>135</v>
      </c>
      <c r="D3496" t="s">
        <v>136</v>
      </c>
      <c r="F3496" t="s">
        <v>27</v>
      </c>
      <c r="G3496">
        <v>111.58</v>
      </c>
      <c r="H3496">
        <v>65.7</v>
      </c>
      <c r="I3496">
        <v>0</v>
      </c>
      <c r="J3496" s="1">
        <v>320000</v>
      </c>
      <c r="K3496" s="1">
        <v>320000</v>
      </c>
      <c r="L3496" t="s">
        <v>18</v>
      </c>
      <c r="M3496" t="s">
        <v>18</v>
      </c>
      <c r="N3496" t="s">
        <v>6155</v>
      </c>
    </row>
    <row r="3497" spans="1:14" x14ac:dyDescent="0.25">
      <c r="A3497">
        <v>7246</v>
      </c>
      <c r="B3497" s="6">
        <v>43273</v>
      </c>
      <c r="C3497" t="s">
        <v>135</v>
      </c>
      <c r="D3497" t="s">
        <v>200</v>
      </c>
      <c r="E3497" t="s">
        <v>200</v>
      </c>
      <c r="F3497" t="s">
        <v>73</v>
      </c>
      <c r="G3497">
        <v>151.58000000000001</v>
      </c>
      <c r="H3497">
        <v>97.86</v>
      </c>
      <c r="I3497">
        <v>250</v>
      </c>
      <c r="J3497" s="1">
        <v>320000</v>
      </c>
      <c r="K3497" s="1">
        <v>320000</v>
      </c>
      <c r="L3497" t="s">
        <v>17</v>
      </c>
      <c r="M3497" t="s">
        <v>18</v>
      </c>
      <c r="N3497" t="s">
        <v>6156</v>
      </c>
    </row>
    <row r="3498" spans="1:14" x14ac:dyDescent="0.25">
      <c r="A3498">
        <v>7312</v>
      </c>
      <c r="B3498" s="6">
        <v>43662</v>
      </c>
      <c r="C3498" t="s">
        <v>88</v>
      </c>
      <c r="D3498" t="s">
        <v>1071</v>
      </c>
      <c r="E3498" t="s">
        <v>3287</v>
      </c>
      <c r="F3498" t="s">
        <v>73</v>
      </c>
      <c r="G3498">
        <v>234.95</v>
      </c>
      <c r="H3498">
        <v>133.56</v>
      </c>
      <c r="I3498">
        <v>345</v>
      </c>
      <c r="J3498" s="1">
        <v>320000</v>
      </c>
      <c r="K3498" s="1">
        <v>320000</v>
      </c>
      <c r="L3498" t="s">
        <v>18</v>
      </c>
      <c r="M3498" t="s">
        <v>18</v>
      </c>
      <c r="N3498" t="s">
        <v>6156</v>
      </c>
    </row>
    <row r="3499" spans="1:14" x14ac:dyDescent="0.25">
      <c r="A3499">
        <v>7416</v>
      </c>
      <c r="B3499" s="6">
        <v>45022</v>
      </c>
      <c r="C3499" t="s">
        <v>135</v>
      </c>
      <c r="D3499" t="s">
        <v>136</v>
      </c>
      <c r="F3499" t="s">
        <v>73</v>
      </c>
      <c r="G3499">
        <v>0</v>
      </c>
      <c r="H3499">
        <v>72</v>
      </c>
      <c r="I3499">
        <v>196.55</v>
      </c>
      <c r="J3499" s="1">
        <v>320000</v>
      </c>
      <c r="K3499" s="1">
        <v>320000</v>
      </c>
      <c r="L3499" t="s">
        <v>18</v>
      </c>
      <c r="M3499" t="s">
        <v>18</v>
      </c>
      <c r="N3499" t="s">
        <v>6155</v>
      </c>
    </row>
    <row r="3500" spans="1:14" x14ac:dyDescent="0.25">
      <c r="A3500">
        <v>7803</v>
      </c>
      <c r="B3500" s="6">
        <v>45120</v>
      </c>
      <c r="C3500" t="s">
        <v>40</v>
      </c>
      <c r="D3500" t="s">
        <v>3078</v>
      </c>
      <c r="F3500" t="s">
        <v>22</v>
      </c>
      <c r="G3500">
        <v>0</v>
      </c>
      <c r="H3500">
        <v>0</v>
      </c>
      <c r="I3500">
        <v>545.25</v>
      </c>
      <c r="J3500" s="1">
        <v>204000</v>
      </c>
      <c r="K3500" s="1">
        <v>320000</v>
      </c>
      <c r="L3500" t="s">
        <v>17</v>
      </c>
      <c r="M3500" t="s">
        <v>18</v>
      </c>
      <c r="N3500" t="s">
        <v>6157</v>
      </c>
    </row>
    <row r="3501" spans="1:14" x14ac:dyDescent="0.25">
      <c r="A3501">
        <v>8771</v>
      </c>
      <c r="B3501" s="6">
        <v>45132</v>
      </c>
      <c r="C3501" t="s">
        <v>135</v>
      </c>
      <c r="D3501" t="s">
        <v>2569</v>
      </c>
      <c r="E3501" t="s">
        <v>3662</v>
      </c>
      <c r="F3501" t="s">
        <v>73</v>
      </c>
      <c r="G3501">
        <v>0</v>
      </c>
      <c r="H3501">
        <v>114.72</v>
      </c>
      <c r="I3501">
        <v>160</v>
      </c>
      <c r="J3501" s="1">
        <v>320000</v>
      </c>
      <c r="K3501" s="1">
        <v>320000</v>
      </c>
      <c r="L3501" t="s">
        <v>18</v>
      </c>
      <c r="M3501" t="s">
        <v>18</v>
      </c>
      <c r="N3501" t="s">
        <v>6155</v>
      </c>
    </row>
    <row r="3502" spans="1:14" x14ac:dyDescent="0.25">
      <c r="A3502">
        <v>9053</v>
      </c>
      <c r="B3502" s="6">
        <v>44915</v>
      </c>
      <c r="C3502" t="s">
        <v>135</v>
      </c>
      <c r="D3502" t="s">
        <v>1109</v>
      </c>
      <c r="E3502" t="s">
        <v>3708</v>
      </c>
      <c r="F3502" t="s">
        <v>27</v>
      </c>
      <c r="G3502">
        <v>0</v>
      </c>
      <c r="H3502">
        <v>60.62</v>
      </c>
      <c r="I3502">
        <v>0</v>
      </c>
      <c r="J3502" s="1">
        <v>320000</v>
      </c>
      <c r="K3502" s="1">
        <v>320000</v>
      </c>
      <c r="L3502" t="s">
        <v>17</v>
      </c>
      <c r="M3502" t="s">
        <v>18</v>
      </c>
      <c r="N3502" t="s">
        <v>6156</v>
      </c>
    </row>
    <row r="3503" spans="1:14" x14ac:dyDescent="0.25">
      <c r="A3503">
        <v>16449</v>
      </c>
      <c r="B3503" s="6">
        <v>45089</v>
      </c>
      <c r="C3503" t="s">
        <v>106</v>
      </c>
      <c r="D3503" t="s">
        <v>1847</v>
      </c>
      <c r="F3503" t="s">
        <v>73</v>
      </c>
      <c r="G3503">
        <v>69.69</v>
      </c>
      <c r="H3503">
        <v>69.69</v>
      </c>
      <c r="I3503">
        <v>402.86</v>
      </c>
      <c r="J3503" s="1">
        <v>320000</v>
      </c>
      <c r="K3503" s="1">
        <v>320000</v>
      </c>
      <c r="L3503" t="s">
        <v>18</v>
      </c>
      <c r="M3503" t="s">
        <v>18</v>
      </c>
      <c r="N3503" t="s">
        <v>6157</v>
      </c>
    </row>
    <row r="3504" spans="1:14" x14ac:dyDescent="0.25">
      <c r="A3504">
        <v>8750</v>
      </c>
      <c r="B3504" s="6">
        <v>44853</v>
      </c>
      <c r="C3504" t="s">
        <v>111</v>
      </c>
      <c r="D3504" t="s">
        <v>112</v>
      </c>
      <c r="E3504" t="s">
        <v>21</v>
      </c>
      <c r="F3504" t="s">
        <v>172</v>
      </c>
      <c r="G3504">
        <v>0</v>
      </c>
      <c r="H3504">
        <v>82</v>
      </c>
      <c r="I3504">
        <v>0</v>
      </c>
      <c r="J3504" s="1">
        <v>576000</v>
      </c>
      <c r="K3504" s="1">
        <v>319910.40000000002</v>
      </c>
      <c r="L3504" t="s">
        <v>17</v>
      </c>
      <c r="M3504" t="s">
        <v>18</v>
      </c>
      <c r="N3504" t="s">
        <v>6157</v>
      </c>
    </row>
    <row r="3505" spans="1:14" x14ac:dyDescent="0.25">
      <c r="A3505">
        <v>5816</v>
      </c>
      <c r="B3505" s="6">
        <v>45113</v>
      </c>
      <c r="C3505" t="s">
        <v>23</v>
      </c>
      <c r="D3505" t="s">
        <v>24</v>
      </c>
      <c r="F3505" t="s">
        <v>73</v>
      </c>
      <c r="G3505">
        <v>0</v>
      </c>
      <c r="H3505">
        <v>86.5</v>
      </c>
      <c r="I3505">
        <v>112.5</v>
      </c>
      <c r="J3505" s="1">
        <v>259500</v>
      </c>
      <c r="K3505" s="1">
        <v>319900</v>
      </c>
      <c r="L3505" t="s">
        <v>18</v>
      </c>
      <c r="M3505" t="s">
        <v>18</v>
      </c>
      <c r="N3505" t="s">
        <v>6157</v>
      </c>
    </row>
    <row r="3506" spans="1:14" x14ac:dyDescent="0.25">
      <c r="A3506">
        <v>2919</v>
      </c>
      <c r="B3506" s="6">
        <v>44818</v>
      </c>
      <c r="C3506" t="s">
        <v>135</v>
      </c>
      <c r="D3506" t="s">
        <v>1523</v>
      </c>
      <c r="E3506" t="s">
        <v>1926</v>
      </c>
      <c r="F3506" t="s">
        <v>27</v>
      </c>
      <c r="G3506">
        <v>0</v>
      </c>
      <c r="H3506">
        <v>82.59</v>
      </c>
      <c r="I3506">
        <v>0</v>
      </c>
      <c r="J3506" s="1">
        <v>319718.84000000003</v>
      </c>
      <c r="K3506" s="1">
        <v>319718.84000000003</v>
      </c>
      <c r="L3506" t="s">
        <v>17</v>
      </c>
      <c r="M3506" t="s">
        <v>18</v>
      </c>
      <c r="N3506" t="s">
        <v>6156</v>
      </c>
    </row>
    <row r="3507" spans="1:14" x14ac:dyDescent="0.25">
      <c r="A3507">
        <v>5612</v>
      </c>
      <c r="B3507" s="6">
        <v>45075</v>
      </c>
      <c r="C3507" t="s">
        <v>135</v>
      </c>
      <c r="D3507" t="s">
        <v>744</v>
      </c>
      <c r="F3507" t="s">
        <v>27</v>
      </c>
      <c r="G3507">
        <v>0</v>
      </c>
      <c r="H3507">
        <v>69.34</v>
      </c>
      <c r="I3507">
        <v>0</v>
      </c>
      <c r="J3507" s="1">
        <v>314000</v>
      </c>
      <c r="K3507" s="1">
        <v>319700</v>
      </c>
      <c r="L3507" t="s">
        <v>18</v>
      </c>
      <c r="M3507" t="s">
        <v>18</v>
      </c>
      <c r="N3507" t="s">
        <v>6157</v>
      </c>
    </row>
    <row r="3508" spans="1:14" x14ac:dyDescent="0.25">
      <c r="A3508">
        <v>2482</v>
      </c>
      <c r="B3508" s="6">
        <v>45015</v>
      </c>
      <c r="C3508" t="s">
        <v>216</v>
      </c>
      <c r="D3508" t="s">
        <v>1795</v>
      </c>
      <c r="E3508" t="s">
        <v>21</v>
      </c>
      <c r="F3508" t="s">
        <v>22</v>
      </c>
      <c r="G3508">
        <v>0</v>
      </c>
      <c r="H3508">
        <v>0</v>
      </c>
      <c r="I3508">
        <v>1134.3</v>
      </c>
      <c r="J3508" s="1">
        <v>440500</v>
      </c>
      <c r="K3508" s="1">
        <v>319670.84999999998</v>
      </c>
      <c r="L3508" t="s">
        <v>17</v>
      </c>
      <c r="M3508" t="s">
        <v>17</v>
      </c>
      <c r="N3508" t="s">
        <v>6157</v>
      </c>
    </row>
    <row r="3509" spans="1:14" x14ac:dyDescent="0.25">
      <c r="A3509">
        <v>437</v>
      </c>
      <c r="B3509" s="6">
        <v>43234</v>
      </c>
      <c r="C3509" t="s">
        <v>91</v>
      </c>
      <c r="D3509" t="s">
        <v>566</v>
      </c>
      <c r="E3509" t="s">
        <v>567</v>
      </c>
      <c r="F3509" t="s">
        <v>90</v>
      </c>
      <c r="G3509">
        <v>0</v>
      </c>
      <c r="H3509">
        <v>1103.17</v>
      </c>
      <c r="I3509">
        <v>0</v>
      </c>
      <c r="J3509" s="1">
        <v>440000</v>
      </c>
      <c r="K3509" s="1">
        <v>319308</v>
      </c>
      <c r="L3509" t="s">
        <v>17</v>
      </c>
      <c r="M3509" t="s">
        <v>18</v>
      </c>
      <c r="N3509" t="s">
        <v>6157</v>
      </c>
    </row>
    <row r="3510" spans="1:14" x14ac:dyDescent="0.25">
      <c r="A3510">
        <v>988</v>
      </c>
      <c r="B3510" s="6">
        <v>44105</v>
      </c>
      <c r="C3510" t="s">
        <v>106</v>
      </c>
      <c r="D3510" t="s">
        <v>1019</v>
      </c>
      <c r="E3510" t="s">
        <v>346</v>
      </c>
      <c r="F3510" t="s">
        <v>172</v>
      </c>
      <c r="G3510">
        <v>0</v>
      </c>
      <c r="H3510">
        <v>276.19</v>
      </c>
      <c r="I3510">
        <v>0</v>
      </c>
      <c r="J3510" s="1">
        <v>440000</v>
      </c>
      <c r="K3510" s="1">
        <v>319308</v>
      </c>
      <c r="L3510" t="s">
        <v>17</v>
      </c>
      <c r="M3510" t="s">
        <v>18</v>
      </c>
      <c r="N3510" t="s">
        <v>6157</v>
      </c>
    </row>
    <row r="3511" spans="1:14" x14ac:dyDescent="0.25">
      <c r="A3511">
        <v>1183</v>
      </c>
      <c r="B3511" s="6">
        <v>43601</v>
      </c>
      <c r="C3511" t="s">
        <v>40</v>
      </c>
      <c r="D3511" t="s">
        <v>1180</v>
      </c>
      <c r="E3511" t="s">
        <v>1181</v>
      </c>
      <c r="F3511" t="s">
        <v>73</v>
      </c>
      <c r="G3511">
        <v>0</v>
      </c>
      <c r="H3511">
        <v>247.19</v>
      </c>
      <c r="I3511">
        <v>1340</v>
      </c>
      <c r="J3511" s="1">
        <v>440000</v>
      </c>
      <c r="K3511" s="1">
        <v>319308</v>
      </c>
      <c r="L3511" t="s">
        <v>17</v>
      </c>
      <c r="M3511" t="s">
        <v>18</v>
      </c>
      <c r="N3511" t="s">
        <v>6157</v>
      </c>
    </row>
    <row r="3512" spans="1:14" x14ac:dyDescent="0.25">
      <c r="A3512">
        <v>14290</v>
      </c>
      <c r="B3512" s="6">
        <v>45120</v>
      </c>
      <c r="C3512" t="s">
        <v>19</v>
      </c>
      <c r="D3512" t="s">
        <v>1176</v>
      </c>
      <c r="F3512" t="s">
        <v>73</v>
      </c>
      <c r="G3512">
        <v>0</v>
      </c>
      <c r="H3512">
        <v>69.900000000000006</v>
      </c>
      <c r="I3512">
        <v>277.14</v>
      </c>
      <c r="J3512" s="1">
        <v>266000</v>
      </c>
      <c r="K3512" s="1">
        <v>319300</v>
      </c>
      <c r="L3512" t="s">
        <v>18</v>
      </c>
      <c r="M3512" t="s">
        <v>18</v>
      </c>
      <c r="N3512" t="s">
        <v>6157</v>
      </c>
    </row>
    <row r="3513" spans="1:14" x14ac:dyDescent="0.25">
      <c r="A3513">
        <v>7455</v>
      </c>
      <c r="B3513" s="6">
        <v>45140</v>
      </c>
      <c r="C3513" t="s">
        <v>111</v>
      </c>
      <c r="D3513" t="s">
        <v>828</v>
      </c>
      <c r="F3513" t="s">
        <v>22</v>
      </c>
      <c r="G3513">
        <v>0</v>
      </c>
      <c r="H3513">
        <v>0</v>
      </c>
      <c r="I3513">
        <v>1044</v>
      </c>
      <c r="J3513" s="1">
        <v>319071.48</v>
      </c>
      <c r="K3513" s="1">
        <v>319071.48</v>
      </c>
      <c r="L3513" t="s">
        <v>17</v>
      </c>
      <c r="M3513" t="s">
        <v>18</v>
      </c>
      <c r="N3513" t="s">
        <v>6155</v>
      </c>
    </row>
    <row r="3514" spans="1:14" x14ac:dyDescent="0.25">
      <c r="A3514">
        <v>3892</v>
      </c>
      <c r="B3514" s="6">
        <v>45112</v>
      </c>
      <c r="C3514" t="s">
        <v>33</v>
      </c>
      <c r="D3514" t="s">
        <v>34</v>
      </c>
      <c r="F3514" t="s">
        <v>73</v>
      </c>
      <c r="G3514">
        <v>0</v>
      </c>
      <c r="H3514">
        <v>112.5</v>
      </c>
      <c r="I3514">
        <v>329.64</v>
      </c>
      <c r="J3514" s="1">
        <v>300000</v>
      </c>
      <c r="K3514" s="1">
        <v>319000</v>
      </c>
      <c r="L3514" t="s">
        <v>18</v>
      </c>
      <c r="M3514" t="s">
        <v>18</v>
      </c>
      <c r="N3514" t="s">
        <v>6157</v>
      </c>
    </row>
    <row r="3515" spans="1:14" x14ac:dyDescent="0.25">
      <c r="A3515">
        <v>4144</v>
      </c>
      <c r="B3515" s="6">
        <v>45117</v>
      </c>
      <c r="C3515" t="s">
        <v>111</v>
      </c>
      <c r="D3515" t="s">
        <v>1234</v>
      </c>
      <c r="F3515" t="s">
        <v>73</v>
      </c>
      <c r="G3515">
        <v>0</v>
      </c>
      <c r="H3515">
        <v>85.97</v>
      </c>
      <c r="I3515">
        <v>240</v>
      </c>
      <c r="J3515" s="1">
        <v>319000</v>
      </c>
      <c r="K3515" s="1">
        <v>319000</v>
      </c>
      <c r="L3515" t="s">
        <v>17</v>
      </c>
      <c r="M3515" t="s">
        <v>18</v>
      </c>
      <c r="N3515" t="s">
        <v>6157</v>
      </c>
    </row>
    <row r="3516" spans="1:14" x14ac:dyDescent="0.25">
      <c r="A3516">
        <v>8940</v>
      </c>
      <c r="B3516" s="6">
        <v>45118</v>
      </c>
      <c r="C3516" t="s">
        <v>40</v>
      </c>
      <c r="D3516" t="s">
        <v>74</v>
      </c>
      <c r="F3516" t="s">
        <v>73</v>
      </c>
      <c r="G3516">
        <v>0</v>
      </c>
      <c r="H3516">
        <v>108</v>
      </c>
      <c r="I3516">
        <v>300</v>
      </c>
      <c r="J3516" s="1">
        <v>319000</v>
      </c>
      <c r="K3516" s="1">
        <v>319000</v>
      </c>
      <c r="L3516" t="s">
        <v>18</v>
      </c>
      <c r="M3516" t="s">
        <v>18</v>
      </c>
      <c r="N3516" t="s">
        <v>6157</v>
      </c>
    </row>
    <row r="3517" spans="1:14" x14ac:dyDescent="0.25">
      <c r="A3517">
        <v>4140</v>
      </c>
      <c r="B3517" s="6">
        <v>45076</v>
      </c>
      <c r="C3517" t="s">
        <v>111</v>
      </c>
      <c r="D3517" t="s">
        <v>1234</v>
      </c>
      <c r="F3517" t="s">
        <v>73</v>
      </c>
      <c r="G3517">
        <v>0</v>
      </c>
      <c r="H3517">
        <v>77.650000000000006</v>
      </c>
      <c r="I3517">
        <v>240</v>
      </c>
      <c r="J3517" s="1">
        <v>290000</v>
      </c>
      <c r="K3517" s="1">
        <v>318900</v>
      </c>
      <c r="L3517" t="s">
        <v>18</v>
      </c>
      <c r="M3517" t="s">
        <v>18</v>
      </c>
      <c r="N3517" t="s">
        <v>6157</v>
      </c>
    </row>
    <row r="3518" spans="1:14" x14ac:dyDescent="0.25">
      <c r="A3518">
        <v>1329</v>
      </c>
      <c r="B3518" s="6">
        <v>43696</v>
      </c>
      <c r="C3518" t="s">
        <v>135</v>
      </c>
      <c r="D3518" t="s">
        <v>200</v>
      </c>
      <c r="E3518" t="s">
        <v>200</v>
      </c>
      <c r="F3518" t="s">
        <v>27</v>
      </c>
      <c r="G3518">
        <v>0</v>
      </c>
      <c r="H3518">
        <v>95.54</v>
      </c>
      <c r="I3518">
        <v>0</v>
      </c>
      <c r="J3518" s="1">
        <v>460000</v>
      </c>
      <c r="K3518" s="1">
        <v>318797.57</v>
      </c>
      <c r="L3518" t="s">
        <v>17</v>
      </c>
      <c r="M3518" t="s">
        <v>18</v>
      </c>
      <c r="N3518" t="s">
        <v>6157</v>
      </c>
    </row>
    <row r="3519" spans="1:14" x14ac:dyDescent="0.25">
      <c r="A3519">
        <v>6426</v>
      </c>
      <c r="B3519" s="6">
        <v>45098</v>
      </c>
      <c r="C3519" t="s">
        <v>111</v>
      </c>
      <c r="D3519" t="s">
        <v>2161</v>
      </c>
      <c r="F3519" t="s">
        <v>73</v>
      </c>
      <c r="G3519">
        <v>0</v>
      </c>
      <c r="H3519">
        <v>112.5</v>
      </c>
      <c r="I3519">
        <v>450</v>
      </c>
      <c r="J3519" s="1">
        <v>300000</v>
      </c>
      <c r="K3519" s="1">
        <v>318700</v>
      </c>
      <c r="L3519" t="s">
        <v>18</v>
      </c>
      <c r="M3519" t="s">
        <v>18</v>
      </c>
      <c r="N3519" t="s">
        <v>6157</v>
      </c>
    </row>
    <row r="3520" spans="1:14" x14ac:dyDescent="0.25">
      <c r="A3520">
        <v>16487</v>
      </c>
      <c r="B3520" s="6">
        <v>45112</v>
      </c>
      <c r="C3520" t="s">
        <v>135</v>
      </c>
      <c r="D3520" t="s">
        <v>143</v>
      </c>
      <c r="F3520" t="s">
        <v>73</v>
      </c>
      <c r="G3520">
        <v>0</v>
      </c>
      <c r="H3520">
        <v>83.5</v>
      </c>
      <c r="I3520">
        <v>163.75</v>
      </c>
      <c r="J3520" s="1">
        <v>285200</v>
      </c>
      <c r="K3520" s="1">
        <v>318300</v>
      </c>
      <c r="L3520" t="s">
        <v>18</v>
      </c>
      <c r="M3520" t="s">
        <v>18</v>
      </c>
      <c r="N3520" t="s">
        <v>6157</v>
      </c>
    </row>
    <row r="3521" spans="1:14" x14ac:dyDescent="0.25">
      <c r="A3521">
        <v>8283</v>
      </c>
      <c r="B3521" s="6">
        <v>42744</v>
      </c>
      <c r="C3521" t="s">
        <v>135</v>
      </c>
      <c r="D3521" t="s">
        <v>1573</v>
      </c>
      <c r="E3521" t="s">
        <v>1573</v>
      </c>
      <c r="F3521" t="s">
        <v>32</v>
      </c>
      <c r="G3521">
        <v>112.48</v>
      </c>
      <c r="H3521">
        <v>112.48</v>
      </c>
      <c r="I3521">
        <v>125.28</v>
      </c>
      <c r="J3521" s="1">
        <v>318148.24</v>
      </c>
      <c r="K3521" s="1">
        <v>318148.24</v>
      </c>
      <c r="L3521" t="s">
        <v>17</v>
      </c>
      <c r="M3521" t="s">
        <v>18</v>
      </c>
      <c r="N3521" t="s">
        <v>6156</v>
      </c>
    </row>
    <row r="3522" spans="1:14" x14ac:dyDescent="0.25">
      <c r="A3522">
        <v>2787</v>
      </c>
      <c r="B3522" s="6">
        <v>43053</v>
      </c>
      <c r="C3522" t="s">
        <v>23</v>
      </c>
      <c r="D3522" t="s">
        <v>928</v>
      </c>
      <c r="E3522" t="s">
        <v>1878</v>
      </c>
      <c r="F3522" t="s">
        <v>73</v>
      </c>
      <c r="G3522">
        <v>132.47999999999999</v>
      </c>
      <c r="H3522">
        <v>0</v>
      </c>
      <c r="I3522">
        <v>250</v>
      </c>
      <c r="J3522" s="1">
        <v>318000</v>
      </c>
      <c r="K3522" s="1">
        <v>318000</v>
      </c>
      <c r="L3522" t="s">
        <v>17</v>
      </c>
      <c r="M3522" t="s">
        <v>18</v>
      </c>
      <c r="N3522" t="s">
        <v>6156</v>
      </c>
    </row>
    <row r="3523" spans="1:14" x14ac:dyDescent="0.25">
      <c r="A3523">
        <v>3281</v>
      </c>
      <c r="B3523" s="6">
        <v>38104</v>
      </c>
      <c r="C3523" t="s">
        <v>216</v>
      </c>
      <c r="D3523" t="s">
        <v>730</v>
      </c>
      <c r="E3523" t="s">
        <v>2035</v>
      </c>
      <c r="F3523" t="s">
        <v>73</v>
      </c>
      <c r="G3523">
        <v>187.2</v>
      </c>
      <c r="H3523">
        <v>20.16</v>
      </c>
      <c r="I3523">
        <v>112.5</v>
      </c>
      <c r="J3523" s="1">
        <v>318000</v>
      </c>
      <c r="K3523" s="1">
        <v>318000</v>
      </c>
      <c r="L3523" t="s">
        <v>17</v>
      </c>
      <c r="M3523" t="s">
        <v>18</v>
      </c>
      <c r="N3523" t="s">
        <v>6156</v>
      </c>
    </row>
    <row r="3524" spans="1:14" x14ac:dyDescent="0.25">
      <c r="A3524">
        <v>3618</v>
      </c>
      <c r="B3524" s="6">
        <v>45132</v>
      </c>
      <c r="C3524" t="s">
        <v>88</v>
      </c>
      <c r="D3524" t="s">
        <v>588</v>
      </c>
      <c r="F3524" t="s">
        <v>73</v>
      </c>
      <c r="G3524">
        <v>89.79</v>
      </c>
      <c r="H3524">
        <v>89.79</v>
      </c>
      <c r="I3524">
        <v>185.07</v>
      </c>
      <c r="J3524" s="1">
        <v>318000</v>
      </c>
      <c r="K3524" s="1">
        <v>318000</v>
      </c>
      <c r="L3524" t="s">
        <v>18</v>
      </c>
      <c r="M3524" t="s">
        <v>18</v>
      </c>
      <c r="N3524" t="s">
        <v>6155</v>
      </c>
    </row>
    <row r="3525" spans="1:14" x14ac:dyDescent="0.25">
      <c r="A3525">
        <v>5626</v>
      </c>
      <c r="B3525" s="6">
        <v>45070</v>
      </c>
      <c r="C3525" t="s">
        <v>13</v>
      </c>
      <c r="D3525" t="s">
        <v>14</v>
      </c>
      <c r="F3525" t="s">
        <v>73</v>
      </c>
      <c r="G3525">
        <v>0</v>
      </c>
      <c r="H3525">
        <v>170</v>
      </c>
      <c r="I3525">
        <v>300</v>
      </c>
      <c r="J3525" s="1">
        <v>318000</v>
      </c>
      <c r="K3525" s="1">
        <v>318000</v>
      </c>
      <c r="L3525" t="s">
        <v>18</v>
      </c>
      <c r="M3525" t="s">
        <v>18</v>
      </c>
      <c r="N3525" t="s">
        <v>6155</v>
      </c>
    </row>
    <row r="3526" spans="1:14" x14ac:dyDescent="0.25">
      <c r="A3526">
        <v>5770</v>
      </c>
      <c r="B3526" s="6">
        <v>43742</v>
      </c>
      <c r="C3526" t="s">
        <v>135</v>
      </c>
      <c r="D3526" t="s">
        <v>2877</v>
      </c>
      <c r="E3526" t="s">
        <v>515</v>
      </c>
      <c r="F3526" t="s">
        <v>73</v>
      </c>
      <c r="G3526">
        <v>221.3</v>
      </c>
      <c r="H3526">
        <v>221.3</v>
      </c>
      <c r="I3526">
        <v>156.69999999999999</v>
      </c>
      <c r="J3526" s="1">
        <v>318000</v>
      </c>
      <c r="K3526" s="1">
        <v>318000</v>
      </c>
      <c r="L3526" t="s">
        <v>17</v>
      </c>
      <c r="M3526" t="s">
        <v>18</v>
      </c>
      <c r="N3526" t="s">
        <v>6156</v>
      </c>
    </row>
    <row r="3527" spans="1:14" x14ac:dyDescent="0.25">
      <c r="A3527">
        <v>8643</v>
      </c>
      <c r="B3527" s="6">
        <v>45133</v>
      </c>
      <c r="C3527" t="s">
        <v>135</v>
      </c>
      <c r="D3527" t="s">
        <v>138</v>
      </c>
      <c r="F3527" t="s">
        <v>27</v>
      </c>
      <c r="G3527">
        <v>0</v>
      </c>
      <c r="H3527">
        <v>55</v>
      </c>
      <c r="I3527">
        <v>0</v>
      </c>
      <c r="J3527" s="1">
        <v>318000</v>
      </c>
      <c r="K3527" s="1">
        <v>318000</v>
      </c>
      <c r="L3527" t="s">
        <v>18</v>
      </c>
      <c r="M3527" t="s">
        <v>18</v>
      </c>
      <c r="N3527" t="s">
        <v>6155</v>
      </c>
    </row>
    <row r="3528" spans="1:14" x14ac:dyDescent="0.25">
      <c r="A3528">
        <v>19361</v>
      </c>
      <c r="B3528" s="6">
        <v>45021</v>
      </c>
      <c r="C3528" t="s">
        <v>111</v>
      </c>
      <c r="D3528" t="s">
        <v>112</v>
      </c>
      <c r="F3528" t="s">
        <v>27</v>
      </c>
      <c r="G3528">
        <v>60</v>
      </c>
      <c r="H3528">
        <v>60</v>
      </c>
      <c r="I3528">
        <v>0</v>
      </c>
      <c r="J3528" s="1">
        <v>318000</v>
      </c>
      <c r="K3528" s="1">
        <v>318000</v>
      </c>
      <c r="L3528" t="s">
        <v>18</v>
      </c>
      <c r="M3528" t="s">
        <v>18</v>
      </c>
      <c r="N3528" t="s">
        <v>6155</v>
      </c>
    </row>
    <row r="3529" spans="1:14" x14ac:dyDescent="0.25">
      <c r="A3529">
        <v>21669</v>
      </c>
      <c r="B3529" s="6">
        <v>45114</v>
      </c>
      <c r="C3529" t="s">
        <v>135</v>
      </c>
      <c r="D3529" t="s">
        <v>2072</v>
      </c>
      <c r="F3529" t="s">
        <v>27</v>
      </c>
      <c r="G3529">
        <v>80.27</v>
      </c>
      <c r="H3529">
        <v>51.08</v>
      </c>
      <c r="I3529">
        <v>0</v>
      </c>
      <c r="J3529" s="1">
        <v>318000</v>
      </c>
      <c r="K3529" s="1">
        <v>318000</v>
      </c>
      <c r="L3529" t="s">
        <v>18</v>
      </c>
      <c r="M3529" t="s">
        <v>18</v>
      </c>
      <c r="N3529" t="s">
        <v>6157</v>
      </c>
    </row>
    <row r="3530" spans="1:14" x14ac:dyDescent="0.25">
      <c r="A3530">
        <v>6231</v>
      </c>
      <c r="B3530" s="6">
        <v>45072</v>
      </c>
      <c r="C3530" t="s">
        <v>28</v>
      </c>
      <c r="D3530" t="s">
        <v>193</v>
      </c>
      <c r="F3530" t="s">
        <v>73</v>
      </c>
      <c r="G3530">
        <v>0</v>
      </c>
      <c r="H3530">
        <v>118.98</v>
      </c>
      <c r="I3530">
        <v>144</v>
      </c>
      <c r="J3530" s="1">
        <v>187000</v>
      </c>
      <c r="K3530" s="1">
        <v>317900</v>
      </c>
      <c r="L3530" t="s">
        <v>18</v>
      </c>
      <c r="M3530" t="s">
        <v>18</v>
      </c>
      <c r="N3530" t="s">
        <v>6157</v>
      </c>
    </row>
    <row r="3531" spans="1:14" x14ac:dyDescent="0.25">
      <c r="A3531">
        <v>4299</v>
      </c>
      <c r="B3531" s="6">
        <v>43418</v>
      </c>
      <c r="C3531" t="s">
        <v>135</v>
      </c>
      <c r="D3531" t="s">
        <v>744</v>
      </c>
      <c r="E3531" t="s">
        <v>744</v>
      </c>
      <c r="F3531" t="s">
        <v>73</v>
      </c>
      <c r="G3531">
        <v>59.99</v>
      </c>
      <c r="H3531">
        <v>59.99</v>
      </c>
      <c r="I3531">
        <v>41.15</v>
      </c>
      <c r="J3531" s="1">
        <v>317823.39</v>
      </c>
      <c r="K3531" s="1">
        <v>317823.39</v>
      </c>
      <c r="L3531" t="s">
        <v>17</v>
      </c>
      <c r="M3531" t="s">
        <v>18</v>
      </c>
      <c r="N3531" t="s">
        <v>6155</v>
      </c>
    </row>
    <row r="3532" spans="1:14" x14ac:dyDescent="0.25">
      <c r="A3532">
        <v>4652</v>
      </c>
      <c r="B3532" s="6">
        <v>45076</v>
      </c>
      <c r="C3532" t="s">
        <v>135</v>
      </c>
      <c r="D3532" t="s">
        <v>1461</v>
      </c>
      <c r="F3532" t="s">
        <v>73</v>
      </c>
      <c r="G3532">
        <v>163.44</v>
      </c>
      <c r="H3532">
        <v>86.72</v>
      </c>
      <c r="I3532">
        <v>5200</v>
      </c>
      <c r="J3532" s="1">
        <v>428000</v>
      </c>
      <c r="K3532" s="1">
        <v>317800</v>
      </c>
      <c r="L3532" t="s">
        <v>17</v>
      </c>
      <c r="M3532" t="s">
        <v>18</v>
      </c>
      <c r="N3532" t="s">
        <v>6157</v>
      </c>
    </row>
    <row r="3533" spans="1:14" x14ac:dyDescent="0.25">
      <c r="A3533">
        <v>6458</v>
      </c>
      <c r="B3533" s="6">
        <v>45119</v>
      </c>
      <c r="C3533" t="s">
        <v>28</v>
      </c>
      <c r="D3533" t="s">
        <v>363</v>
      </c>
      <c r="F3533" t="s">
        <v>73</v>
      </c>
      <c r="G3533">
        <v>0</v>
      </c>
      <c r="H3533">
        <v>99.28</v>
      </c>
      <c r="I3533">
        <v>180.53</v>
      </c>
      <c r="J3533" s="1">
        <v>317500</v>
      </c>
      <c r="K3533" s="1">
        <v>317500</v>
      </c>
      <c r="L3533" t="s">
        <v>18</v>
      </c>
      <c r="M3533" t="s">
        <v>18</v>
      </c>
      <c r="N3533" t="s">
        <v>6157</v>
      </c>
    </row>
    <row r="3534" spans="1:14" x14ac:dyDescent="0.25">
      <c r="A3534">
        <v>4637</v>
      </c>
      <c r="B3534" s="6">
        <v>45083</v>
      </c>
      <c r="C3534" t="s">
        <v>111</v>
      </c>
      <c r="D3534" t="s">
        <v>112</v>
      </c>
      <c r="F3534" t="s">
        <v>73</v>
      </c>
      <c r="G3534">
        <v>76</v>
      </c>
      <c r="H3534">
        <v>76</v>
      </c>
      <c r="I3534">
        <v>648.39</v>
      </c>
      <c r="J3534" s="1">
        <v>280000</v>
      </c>
      <c r="K3534" s="1">
        <v>317300</v>
      </c>
      <c r="L3534" t="s">
        <v>17</v>
      </c>
      <c r="M3534" t="s">
        <v>18</v>
      </c>
      <c r="N3534" t="s">
        <v>6157</v>
      </c>
    </row>
    <row r="3535" spans="1:14" x14ac:dyDescent="0.25">
      <c r="A3535">
        <v>1487</v>
      </c>
      <c r="B3535" s="6">
        <v>43837</v>
      </c>
      <c r="C3535" t="s">
        <v>40</v>
      </c>
      <c r="D3535" t="s">
        <v>387</v>
      </c>
      <c r="E3535" t="s">
        <v>387</v>
      </c>
      <c r="F3535" t="s">
        <v>22</v>
      </c>
      <c r="G3535">
        <v>0</v>
      </c>
      <c r="H3535">
        <v>0</v>
      </c>
      <c r="I3535">
        <v>360</v>
      </c>
      <c r="J3535" s="1">
        <v>317000</v>
      </c>
      <c r="K3535" s="1">
        <v>317000</v>
      </c>
      <c r="L3535" t="s">
        <v>17</v>
      </c>
      <c r="M3535" t="s">
        <v>18</v>
      </c>
      <c r="N3535" t="s">
        <v>6156</v>
      </c>
    </row>
    <row r="3536" spans="1:14" x14ac:dyDescent="0.25">
      <c r="A3536">
        <v>7035</v>
      </c>
      <c r="B3536" s="6">
        <v>45072</v>
      </c>
      <c r="C3536" t="s">
        <v>135</v>
      </c>
      <c r="D3536" t="s">
        <v>925</v>
      </c>
      <c r="F3536" t="s">
        <v>73</v>
      </c>
      <c r="G3536">
        <v>0</v>
      </c>
      <c r="H3536">
        <v>100</v>
      </c>
      <c r="I3536">
        <v>125</v>
      </c>
      <c r="J3536" s="1">
        <v>317000</v>
      </c>
      <c r="K3536" s="1">
        <v>317000</v>
      </c>
      <c r="L3536" t="s">
        <v>17</v>
      </c>
      <c r="M3536" t="s">
        <v>18</v>
      </c>
      <c r="N3536" t="s">
        <v>6155</v>
      </c>
    </row>
    <row r="3537" spans="1:14" x14ac:dyDescent="0.25">
      <c r="A3537">
        <v>7631</v>
      </c>
      <c r="B3537" s="6">
        <v>45125</v>
      </c>
      <c r="C3537" t="s">
        <v>135</v>
      </c>
      <c r="D3537" t="s">
        <v>3385</v>
      </c>
      <c r="F3537" t="s">
        <v>73</v>
      </c>
      <c r="G3537">
        <v>193.08</v>
      </c>
      <c r="H3537">
        <v>193.08</v>
      </c>
      <c r="I3537">
        <v>280</v>
      </c>
      <c r="J3537" s="1">
        <v>317000</v>
      </c>
      <c r="K3537" s="1">
        <v>317000</v>
      </c>
      <c r="L3537" t="s">
        <v>18</v>
      </c>
      <c r="M3537" t="s">
        <v>18</v>
      </c>
      <c r="N3537" t="s">
        <v>6157</v>
      </c>
    </row>
    <row r="3538" spans="1:14" x14ac:dyDescent="0.25">
      <c r="A3538">
        <v>7916</v>
      </c>
      <c r="B3538" s="6">
        <v>43368</v>
      </c>
      <c r="C3538" t="s">
        <v>135</v>
      </c>
      <c r="D3538" t="s">
        <v>136</v>
      </c>
      <c r="E3538" t="s">
        <v>557</v>
      </c>
      <c r="F3538" t="s">
        <v>27</v>
      </c>
      <c r="G3538">
        <v>113.97</v>
      </c>
      <c r="H3538">
        <v>68.7</v>
      </c>
      <c r="I3538">
        <v>0.1</v>
      </c>
      <c r="J3538" s="1">
        <v>317000</v>
      </c>
      <c r="K3538" s="1">
        <v>317000</v>
      </c>
      <c r="L3538" t="s">
        <v>17</v>
      </c>
      <c r="M3538" t="s">
        <v>18</v>
      </c>
      <c r="N3538" t="s">
        <v>6156</v>
      </c>
    </row>
    <row r="3539" spans="1:14" x14ac:dyDescent="0.25">
      <c r="A3539">
        <v>8099</v>
      </c>
      <c r="B3539" s="6">
        <v>44204</v>
      </c>
      <c r="C3539" t="s">
        <v>135</v>
      </c>
      <c r="D3539" t="s">
        <v>136</v>
      </c>
      <c r="E3539" t="s">
        <v>982</v>
      </c>
      <c r="F3539" t="s">
        <v>172</v>
      </c>
      <c r="G3539">
        <v>75.91</v>
      </c>
      <c r="H3539">
        <v>33.78</v>
      </c>
      <c r="I3539">
        <v>0</v>
      </c>
      <c r="J3539" s="1">
        <v>317000</v>
      </c>
      <c r="K3539" s="1">
        <v>317000</v>
      </c>
      <c r="L3539" t="s">
        <v>17</v>
      </c>
      <c r="M3539" t="s">
        <v>18</v>
      </c>
      <c r="N3539" t="s">
        <v>6156</v>
      </c>
    </row>
    <row r="3540" spans="1:14" x14ac:dyDescent="0.25">
      <c r="A3540">
        <v>8481</v>
      </c>
      <c r="B3540" s="6">
        <v>44834</v>
      </c>
      <c r="C3540" t="s">
        <v>40</v>
      </c>
      <c r="D3540" t="s">
        <v>1862</v>
      </c>
      <c r="E3540" t="s">
        <v>3605</v>
      </c>
      <c r="F3540" t="s">
        <v>73</v>
      </c>
      <c r="G3540">
        <v>0</v>
      </c>
      <c r="H3540">
        <v>44.5</v>
      </c>
      <c r="I3540">
        <v>200</v>
      </c>
      <c r="J3540" s="1">
        <v>317000</v>
      </c>
      <c r="K3540" s="1">
        <v>317000</v>
      </c>
      <c r="L3540" t="s">
        <v>17</v>
      </c>
      <c r="M3540" t="s">
        <v>18</v>
      </c>
      <c r="N3540" t="s">
        <v>6156</v>
      </c>
    </row>
    <row r="3541" spans="1:14" x14ac:dyDescent="0.25">
      <c r="A3541">
        <v>9485</v>
      </c>
      <c r="B3541" s="6">
        <v>44365</v>
      </c>
      <c r="C3541" t="s">
        <v>106</v>
      </c>
      <c r="D3541" t="s">
        <v>1939</v>
      </c>
      <c r="E3541" t="s">
        <v>3780</v>
      </c>
      <c r="F3541" t="s">
        <v>73</v>
      </c>
      <c r="G3541">
        <v>148.22999999999999</v>
      </c>
      <c r="H3541">
        <v>0</v>
      </c>
      <c r="I3541">
        <v>360</v>
      </c>
      <c r="J3541" s="1">
        <v>317000</v>
      </c>
      <c r="K3541" s="1">
        <v>317000</v>
      </c>
      <c r="L3541" t="s">
        <v>18</v>
      </c>
      <c r="M3541" t="s">
        <v>18</v>
      </c>
      <c r="N3541" t="s">
        <v>6155</v>
      </c>
    </row>
    <row r="3542" spans="1:14" x14ac:dyDescent="0.25">
      <c r="A3542">
        <v>22725</v>
      </c>
      <c r="B3542" s="6">
        <v>45092</v>
      </c>
      <c r="C3542" t="s">
        <v>195</v>
      </c>
      <c r="D3542" t="s">
        <v>5996</v>
      </c>
      <c r="F3542" t="s">
        <v>27</v>
      </c>
      <c r="G3542">
        <v>76.22</v>
      </c>
      <c r="H3542">
        <v>66.38</v>
      </c>
      <c r="I3542">
        <v>0</v>
      </c>
      <c r="J3542" s="1">
        <v>317000</v>
      </c>
      <c r="K3542" s="1">
        <v>317000</v>
      </c>
      <c r="L3542" t="s">
        <v>18</v>
      </c>
      <c r="M3542" t="s">
        <v>18</v>
      </c>
      <c r="N3542" t="s">
        <v>6157</v>
      </c>
    </row>
    <row r="3543" spans="1:14" x14ac:dyDescent="0.25">
      <c r="A3543">
        <v>5449</v>
      </c>
      <c r="B3543" s="6">
        <v>44893</v>
      </c>
      <c r="C3543" t="s">
        <v>111</v>
      </c>
      <c r="D3543" t="s">
        <v>828</v>
      </c>
      <c r="E3543" t="s">
        <v>828</v>
      </c>
      <c r="F3543" t="s">
        <v>73</v>
      </c>
      <c r="G3543">
        <v>0</v>
      </c>
      <c r="H3543">
        <v>111.74</v>
      </c>
      <c r="I3543">
        <v>90</v>
      </c>
      <c r="J3543" s="1">
        <v>490000</v>
      </c>
      <c r="K3543" s="1">
        <v>316540</v>
      </c>
      <c r="L3543" t="s">
        <v>18</v>
      </c>
      <c r="M3543" t="s">
        <v>18</v>
      </c>
      <c r="N3543" t="s">
        <v>6157</v>
      </c>
    </row>
    <row r="3544" spans="1:14" x14ac:dyDescent="0.25">
      <c r="A3544">
        <v>5383</v>
      </c>
      <c r="B3544" s="6">
        <v>44950</v>
      </c>
      <c r="C3544" t="s">
        <v>106</v>
      </c>
      <c r="D3544" t="s">
        <v>570</v>
      </c>
      <c r="E3544" t="s">
        <v>570</v>
      </c>
      <c r="F3544" t="s">
        <v>73</v>
      </c>
      <c r="G3544">
        <v>0</v>
      </c>
      <c r="H3544">
        <v>135.41999999999999</v>
      </c>
      <c r="I3544">
        <v>150</v>
      </c>
      <c r="J3544" s="1">
        <v>422000</v>
      </c>
      <c r="K3544" s="1">
        <v>316500</v>
      </c>
      <c r="L3544" t="s">
        <v>17</v>
      </c>
      <c r="M3544" t="s">
        <v>18</v>
      </c>
      <c r="N3544" t="s">
        <v>151</v>
      </c>
    </row>
    <row r="3545" spans="1:14" x14ac:dyDescent="0.25">
      <c r="A3545">
        <v>4504</v>
      </c>
      <c r="B3545" s="6">
        <v>45086</v>
      </c>
      <c r="C3545" t="s">
        <v>111</v>
      </c>
      <c r="D3545" t="s">
        <v>370</v>
      </c>
      <c r="F3545" t="s">
        <v>73</v>
      </c>
      <c r="G3545">
        <v>0</v>
      </c>
      <c r="H3545">
        <v>97.31</v>
      </c>
      <c r="I3545">
        <v>150</v>
      </c>
      <c r="J3545" s="1">
        <v>302000</v>
      </c>
      <c r="K3545" s="1">
        <v>316100</v>
      </c>
      <c r="L3545" t="s">
        <v>18</v>
      </c>
      <c r="M3545" t="s">
        <v>18</v>
      </c>
      <c r="N3545" t="s">
        <v>6157</v>
      </c>
    </row>
    <row r="3546" spans="1:14" x14ac:dyDescent="0.25">
      <c r="A3546">
        <v>5850</v>
      </c>
      <c r="B3546" s="6">
        <v>45096</v>
      </c>
      <c r="C3546" t="s">
        <v>88</v>
      </c>
      <c r="D3546" t="s">
        <v>2906</v>
      </c>
      <c r="E3546" t="s">
        <v>2907</v>
      </c>
      <c r="F3546" t="s">
        <v>27</v>
      </c>
      <c r="G3546">
        <v>127.96</v>
      </c>
      <c r="H3546">
        <v>85</v>
      </c>
      <c r="I3546">
        <v>0</v>
      </c>
      <c r="J3546" s="1">
        <v>316087.8</v>
      </c>
      <c r="K3546" s="1">
        <v>316100</v>
      </c>
      <c r="L3546" t="s">
        <v>18</v>
      </c>
      <c r="M3546" t="s">
        <v>18</v>
      </c>
      <c r="N3546" t="s">
        <v>6157</v>
      </c>
    </row>
    <row r="3547" spans="1:14" x14ac:dyDescent="0.25">
      <c r="A3547">
        <v>2289</v>
      </c>
      <c r="B3547" s="6">
        <v>44935</v>
      </c>
      <c r="C3547" t="s">
        <v>19</v>
      </c>
      <c r="D3547" t="s">
        <v>20</v>
      </c>
      <c r="E3547" t="s">
        <v>1722</v>
      </c>
      <c r="F3547" t="s">
        <v>27</v>
      </c>
      <c r="G3547">
        <v>0</v>
      </c>
      <c r="H3547">
        <v>54.78</v>
      </c>
      <c r="I3547">
        <v>0</v>
      </c>
      <c r="J3547" s="1">
        <v>316000</v>
      </c>
      <c r="K3547" s="1">
        <v>316000</v>
      </c>
      <c r="L3547" t="s">
        <v>17</v>
      </c>
      <c r="M3547" t="s">
        <v>18</v>
      </c>
      <c r="N3547" t="s">
        <v>6155</v>
      </c>
    </row>
    <row r="3548" spans="1:14" x14ac:dyDescent="0.25">
      <c r="A3548">
        <v>3112</v>
      </c>
      <c r="B3548" s="6">
        <v>40626</v>
      </c>
      <c r="C3548" t="s">
        <v>28</v>
      </c>
      <c r="D3548" t="s">
        <v>1137</v>
      </c>
      <c r="E3548" t="s">
        <v>2007</v>
      </c>
      <c r="F3548" t="s">
        <v>73</v>
      </c>
      <c r="G3548">
        <v>199.17</v>
      </c>
      <c r="H3548">
        <v>0</v>
      </c>
      <c r="I3548">
        <v>220</v>
      </c>
      <c r="J3548" s="1">
        <v>316000</v>
      </c>
      <c r="K3548" s="1">
        <v>316000</v>
      </c>
      <c r="L3548" t="s">
        <v>17</v>
      </c>
      <c r="M3548" t="s">
        <v>18</v>
      </c>
      <c r="N3548" t="s">
        <v>6156</v>
      </c>
    </row>
    <row r="3549" spans="1:14" x14ac:dyDescent="0.25">
      <c r="A3549">
        <v>3533</v>
      </c>
      <c r="B3549" s="6">
        <v>45086</v>
      </c>
      <c r="C3549" t="s">
        <v>135</v>
      </c>
      <c r="D3549" t="s">
        <v>136</v>
      </c>
      <c r="F3549" t="s">
        <v>27</v>
      </c>
      <c r="G3549">
        <v>117.47</v>
      </c>
      <c r="H3549">
        <v>61.21</v>
      </c>
      <c r="I3549">
        <v>0</v>
      </c>
      <c r="J3549" s="1">
        <v>316000</v>
      </c>
      <c r="K3549" s="1">
        <v>316000</v>
      </c>
      <c r="L3549" t="s">
        <v>18</v>
      </c>
      <c r="M3549" t="s">
        <v>18</v>
      </c>
      <c r="N3549" t="s">
        <v>6157</v>
      </c>
    </row>
    <row r="3550" spans="1:14" x14ac:dyDescent="0.25">
      <c r="A3550">
        <v>4562</v>
      </c>
      <c r="B3550" s="6">
        <v>45071</v>
      </c>
      <c r="C3550" t="s">
        <v>40</v>
      </c>
      <c r="D3550" t="s">
        <v>2354</v>
      </c>
      <c r="F3550" t="s">
        <v>22</v>
      </c>
      <c r="G3550">
        <v>0</v>
      </c>
      <c r="H3550">
        <v>0</v>
      </c>
      <c r="I3550">
        <v>810</v>
      </c>
      <c r="J3550" s="1">
        <v>285000</v>
      </c>
      <c r="K3550" s="1">
        <v>316000</v>
      </c>
      <c r="L3550" t="s">
        <v>17</v>
      </c>
      <c r="M3550" t="s">
        <v>18</v>
      </c>
      <c r="N3550" t="s">
        <v>6157</v>
      </c>
    </row>
    <row r="3551" spans="1:14" x14ac:dyDescent="0.25">
      <c r="A3551">
        <v>5743</v>
      </c>
      <c r="B3551" s="6">
        <v>45070</v>
      </c>
      <c r="C3551" t="s">
        <v>28</v>
      </c>
      <c r="D3551" t="s">
        <v>530</v>
      </c>
      <c r="F3551" t="s">
        <v>73</v>
      </c>
      <c r="G3551">
        <v>145</v>
      </c>
      <c r="H3551">
        <v>111.48</v>
      </c>
      <c r="I3551">
        <v>180</v>
      </c>
      <c r="J3551" s="1">
        <v>316000</v>
      </c>
      <c r="K3551" s="1">
        <v>316000</v>
      </c>
      <c r="L3551" t="s">
        <v>17</v>
      </c>
      <c r="M3551" t="s">
        <v>18</v>
      </c>
      <c r="N3551" t="s">
        <v>6155</v>
      </c>
    </row>
    <row r="3552" spans="1:14" x14ac:dyDescent="0.25">
      <c r="A3552">
        <v>7321</v>
      </c>
      <c r="B3552" s="6">
        <v>44820</v>
      </c>
      <c r="C3552" t="s">
        <v>135</v>
      </c>
      <c r="D3552" t="s">
        <v>1109</v>
      </c>
      <c r="E3552" t="s">
        <v>1109</v>
      </c>
      <c r="F3552" t="s">
        <v>27</v>
      </c>
      <c r="G3552">
        <v>0</v>
      </c>
      <c r="H3552">
        <v>65.52</v>
      </c>
      <c r="I3552">
        <v>0</v>
      </c>
      <c r="J3552" s="1">
        <v>316000</v>
      </c>
      <c r="K3552" s="1">
        <v>316000</v>
      </c>
      <c r="L3552" t="s">
        <v>17</v>
      </c>
      <c r="M3552" t="s">
        <v>18</v>
      </c>
      <c r="N3552" t="s">
        <v>6156</v>
      </c>
    </row>
    <row r="3553" spans="1:14" x14ac:dyDescent="0.25">
      <c r="A3553">
        <v>7538</v>
      </c>
      <c r="B3553" s="6">
        <v>44936</v>
      </c>
      <c r="C3553" t="s">
        <v>135</v>
      </c>
      <c r="D3553" t="s">
        <v>1109</v>
      </c>
      <c r="E3553" t="s">
        <v>1109</v>
      </c>
      <c r="F3553" t="s">
        <v>27</v>
      </c>
      <c r="G3553">
        <v>0</v>
      </c>
      <c r="H3553">
        <v>63.94</v>
      </c>
      <c r="I3553">
        <v>0</v>
      </c>
      <c r="J3553" s="1">
        <v>316000</v>
      </c>
      <c r="K3553" s="1">
        <v>316000</v>
      </c>
      <c r="L3553" t="s">
        <v>17</v>
      </c>
      <c r="M3553" t="s">
        <v>18</v>
      </c>
      <c r="N3553" t="s">
        <v>6156</v>
      </c>
    </row>
    <row r="3554" spans="1:14" x14ac:dyDescent="0.25">
      <c r="A3554">
        <v>15809</v>
      </c>
      <c r="B3554" s="6">
        <v>45076</v>
      </c>
      <c r="C3554" t="s">
        <v>88</v>
      </c>
      <c r="D3554" t="s">
        <v>588</v>
      </c>
      <c r="F3554" t="s">
        <v>73</v>
      </c>
      <c r="G3554">
        <v>0</v>
      </c>
      <c r="H3554">
        <v>82.67</v>
      </c>
      <c r="I3554">
        <v>111.2</v>
      </c>
      <c r="J3554" s="1">
        <v>315981.27</v>
      </c>
      <c r="K3554" s="1">
        <v>315981.27</v>
      </c>
      <c r="L3554" t="s">
        <v>18</v>
      </c>
      <c r="M3554" t="s">
        <v>18</v>
      </c>
      <c r="N3554" t="s">
        <v>6156</v>
      </c>
    </row>
    <row r="3555" spans="1:14" x14ac:dyDescent="0.25">
      <c r="A3555">
        <v>11775</v>
      </c>
      <c r="B3555" s="6">
        <v>45133</v>
      </c>
      <c r="C3555" t="s">
        <v>111</v>
      </c>
      <c r="D3555" t="s">
        <v>1234</v>
      </c>
      <c r="F3555" t="s">
        <v>73</v>
      </c>
      <c r="G3555">
        <v>0</v>
      </c>
      <c r="H3555">
        <v>72</v>
      </c>
      <c r="I3555">
        <v>3000</v>
      </c>
      <c r="J3555" s="1">
        <v>315701.49</v>
      </c>
      <c r="K3555" s="1">
        <v>315701.49</v>
      </c>
      <c r="L3555" t="s">
        <v>18</v>
      </c>
      <c r="M3555" t="s">
        <v>18</v>
      </c>
      <c r="N3555" t="s">
        <v>6155</v>
      </c>
    </row>
    <row r="3556" spans="1:14" x14ac:dyDescent="0.25">
      <c r="A3556">
        <v>14926</v>
      </c>
      <c r="B3556" s="6">
        <v>45110</v>
      </c>
      <c r="C3556" t="s">
        <v>135</v>
      </c>
      <c r="D3556" t="s">
        <v>1109</v>
      </c>
      <c r="E3556" t="s">
        <v>2480</v>
      </c>
      <c r="F3556" t="s">
        <v>27</v>
      </c>
      <c r="G3556">
        <v>0</v>
      </c>
      <c r="H3556">
        <v>50.11</v>
      </c>
      <c r="I3556">
        <v>0</v>
      </c>
      <c r="J3556" s="1">
        <v>315500</v>
      </c>
      <c r="K3556" s="1">
        <v>315500</v>
      </c>
      <c r="L3556" t="s">
        <v>17</v>
      </c>
      <c r="M3556" t="s">
        <v>18</v>
      </c>
      <c r="N3556" t="s">
        <v>6155</v>
      </c>
    </row>
    <row r="3557" spans="1:14" x14ac:dyDescent="0.25">
      <c r="A3557">
        <v>7691</v>
      </c>
      <c r="B3557" s="6">
        <v>43593</v>
      </c>
      <c r="C3557" t="s">
        <v>19</v>
      </c>
      <c r="D3557" t="s">
        <v>916</v>
      </c>
      <c r="E3557" t="s">
        <v>21</v>
      </c>
      <c r="F3557" t="s">
        <v>90</v>
      </c>
      <c r="G3557">
        <v>281.83</v>
      </c>
      <c r="H3557">
        <v>281.83</v>
      </c>
      <c r="I3557">
        <v>591.14</v>
      </c>
      <c r="J3557" s="1">
        <v>950000</v>
      </c>
      <c r="K3557" s="1">
        <v>315495</v>
      </c>
      <c r="L3557" t="s">
        <v>17</v>
      </c>
      <c r="M3557" t="s">
        <v>18</v>
      </c>
      <c r="N3557" t="s">
        <v>151</v>
      </c>
    </row>
    <row r="3558" spans="1:14" x14ac:dyDescent="0.25">
      <c r="A3558">
        <v>6062</v>
      </c>
      <c r="B3558" s="6">
        <v>44944</v>
      </c>
      <c r="C3558" t="s">
        <v>111</v>
      </c>
      <c r="D3558" t="s">
        <v>112</v>
      </c>
      <c r="E3558" t="s">
        <v>126</v>
      </c>
      <c r="F3558" t="s">
        <v>27</v>
      </c>
      <c r="G3558">
        <v>0</v>
      </c>
      <c r="H3558">
        <v>105</v>
      </c>
      <c r="I3558">
        <v>0</v>
      </c>
      <c r="J3558" s="1">
        <v>488000</v>
      </c>
      <c r="K3558" s="1">
        <v>315248</v>
      </c>
      <c r="L3558" t="s">
        <v>17</v>
      </c>
      <c r="M3558" t="s">
        <v>18</v>
      </c>
      <c r="N3558" t="s">
        <v>151</v>
      </c>
    </row>
    <row r="3559" spans="1:14" x14ac:dyDescent="0.25">
      <c r="A3559">
        <v>4626</v>
      </c>
      <c r="B3559" s="6">
        <v>45083</v>
      </c>
      <c r="C3559" t="s">
        <v>111</v>
      </c>
      <c r="D3559" t="s">
        <v>662</v>
      </c>
      <c r="F3559" t="s">
        <v>73</v>
      </c>
      <c r="G3559">
        <v>0</v>
      </c>
      <c r="H3559">
        <v>78</v>
      </c>
      <c r="I3559">
        <v>360</v>
      </c>
      <c r="J3559" s="1">
        <v>124000</v>
      </c>
      <c r="K3559" s="1">
        <v>315100</v>
      </c>
      <c r="L3559" t="s">
        <v>18</v>
      </c>
      <c r="M3559" t="s">
        <v>18</v>
      </c>
      <c r="N3559" t="s">
        <v>6157</v>
      </c>
    </row>
    <row r="3560" spans="1:14" x14ac:dyDescent="0.25">
      <c r="A3560">
        <v>7496</v>
      </c>
      <c r="B3560" s="6">
        <v>45089</v>
      </c>
      <c r="C3560" t="s">
        <v>111</v>
      </c>
      <c r="D3560" t="s">
        <v>942</v>
      </c>
      <c r="F3560" t="s">
        <v>27</v>
      </c>
      <c r="G3560">
        <v>0</v>
      </c>
      <c r="H3560">
        <v>38</v>
      </c>
      <c r="I3560">
        <v>0</v>
      </c>
      <c r="J3560" s="1">
        <v>194000</v>
      </c>
      <c r="K3560" s="1">
        <v>315100</v>
      </c>
      <c r="L3560" t="s">
        <v>18</v>
      </c>
      <c r="M3560" t="s">
        <v>18</v>
      </c>
      <c r="N3560" t="s">
        <v>6157</v>
      </c>
    </row>
    <row r="3561" spans="1:14" x14ac:dyDescent="0.25">
      <c r="A3561">
        <v>47</v>
      </c>
      <c r="B3561" s="6">
        <v>37306</v>
      </c>
      <c r="C3561" t="s">
        <v>111</v>
      </c>
      <c r="D3561" t="s">
        <v>122</v>
      </c>
      <c r="E3561" t="s">
        <v>122</v>
      </c>
      <c r="F3561" t="s">
        <v>22</v>
      </c>
      <c r="G3561">
        <v>621524</v>
      </c>
      <c r="H3561">
        <v>0</v>
      </c>
      <c r="I3561">
        <v>621524</v>
      </c>
      <c r="J3561" s="1">
        <v>315000</v>
      </c>
      <c r="K3561" s="1">
        <v>315000</v>
      </c>
      <c r="L3561" t="s">
        <v>17</v>
      </c>
      <c r="M3561" t="s">
        <v>18</v>
      </c>
      <c r="N3561" t="s">
        <v>6156</v>
      </c>
    </row>
    <row r="3562" spans="1:14" x14ac:dyDescent="0.25">
      <c r="A3562">
        <v>48</v>
      </c>
      <c r="B3562" s="6">
        <v>37306</v>
      </c>
      <c r="C3562" t="s">
        <v>111</v>
      </c>
      <c r="D3562" t="s">
        <v>124</v>
      </c>
      <c r="E3562" t="s">
        <v>124</v>
      </c>
      <c r="F3562" t="s">
        <v>22</v>
      </c>
      <c r="G3562">
        <v>2483647.7200000002</v>
      </c>
      <c r="H3562">
        <v>0</v>
      </c>
      <c r="I3562">
        <v>2483647.7200000002</v>
      </c>
      <c r="J3562" s="1">
        <v>315000</v>
      </c>
      <c r="K3562" s="1">
        <v>315000</v>
      </c>
      <c r="L3562" t="s">
        <v>18</v>
      </c>
      <c r="M3562" t="s">
        <v>18</v>
      </c>
      <c r="N3562" t="s">
        <v>6156</v>
      </c>
    </row>
    <row r="3563" spans="1:14" x14ac:dyDescent="0.25">
      <c r="A3563">
        <v>49</v>
      </c>
      <c r="B3563" s="6">
        <v>37306</v>
      </c>
      <c r="C3563" t="s">
        <v>111</v>
      </c>
      <c r="D3563" t="s">
        <v>122</v>
      </c>
      <c r="E3563" t="s">
        <v>122</v>
      </c>
      <c r="F3563" t="s">
        <v>22</v>
      </c>
      <c r="G3563">
        <v>76570</v>
      </c>
      <c r="H3563">
        <v>0</v>
      </c>
      <c r="I3563">
        <v>76570</v>
      </c>
      <c r="J3563" s="1">
        <v>315000</v>
      </c>
      <c r="K3563" s="1">
        <v>315000</v>
      </c>
      <c r="L3563" t="s">
        <v>18</v>
      </c>
      <c r="M3563" t="s">
        <v>18</v>
      </c>
      <c r="N3563" t="s">
        <v>6156</v>
      </c>
    </row>
    <row r="3564" spans="1:14" x14ac:dyDescent="0.25">
      <c r="A3564">
        <v>1015</v>
      </c>
      <c r="B3564" s="6">
        <v>43697</v>
      </c>
      <c r="C3564" t="s">
        <v>135</v>
      </c>
      <c r="D3564" t="s">
        <v>136</v>
      </c>
      <c r="E3564" t="s">
        <v>199</v>
      </c>
      <c r="F3564" t="s">
        <v>90</v>
      </c>
      <c r="G3564">
        <v>59.43</v>
      </c>
      <c r="H3564">
        <v>31.16</v>
      </c>
      <c r="I3564">
        <v>0</v>
      </c>
      <c r="J3564" s="1">
        <v>315000</v>
      </c>
      <c r="K3564" s="1">
        <v>315000</v>
      </c>
      <c r="L3564" t="s">
        <v>17</v>
      </c>
      <c r="M3564" t="s">
        <v>18</v>
      </c>
      <c r="N3564" t="s">
        <v>6155</v>
      </c>
    </row>
    <row r="3565" spans="1:14" x14ac:dyDescent="0.25">
      <c r="A3565">
        <v>2751</v>
      </c>
      <c r="B3565" s="6">
        <v>45121</v>
      </c>
      <c r="C3565" t="s">
        <v>135</v>
      </c>
      <c r="D3565" t="s">
        <v>140</v>
      </c>
      <c r="F3565" t="s">
        <v>172</v>
      </c>
      <c r="G3565">
        <v>0</v>
      </c>
      <c r="H3565">
        <v>58.32</v>
      </c>
      <c r="I3565">
        <v>0</v>
      </c>
      <c r="J3565" s="1">
        <v>315000</v>
      </c>
      <c r="K3565" s="1">
        <v>315000</v>
      </c>
      <c r="L3565" t="s">
        <v>17</v>
      </c>
      <c r="M3565" t="s">
        <v>18</v>
      </c>
      <c r="N3565" t="s">
        <v>6155</v>
      </c>
    </row>
    <row r="3566" spans="1:14" x14ac:dyDescent="0.25">
      <c r="A3566">
        <v>3576</v>
      </c>
      <c r="B3566" s="6">
        <v>42018</v>
      </c>
      <c r="C3566" t="s">
        <v>216</v>
      </c>
      <c r="D3566" t="s">
        <v>219</v>
      </c>
      <c r="E3566" t="s">
        <v>2146</v>
      </c>
      <c r="F3566" t="s">
        <v>73</v>
      </c>
      <c r="G3566">
        <v>0</v>
      </c>
      <c r="H3566">
        <v>62.7</v>
      </c>
      <c r="I3566">
        <v>306.3</v>
      </c>
      <c r="J3566" s="1">
        <v>315000</v>
      </c>
      <c r="K3566" s="1">
        <v>315000</v>
      </c>
      <c r="L3566" t="s">
        <v>18</v>
      </c>
      <c r="M3566" t="s">
        <v>18</v>
      </c>
      <c r="N3566" t="s">
        <v>6156</v>
      </c>
    </row>
    <row r="3567" spans="1:14" x14ac:dyDescent="0.25">
      <c r="A3567">
        <v>5852</v>
      </c>
      <c r="B3567" s="6">
        <v>43131</v>
      </c>
      <c r="C3567" t="s">
        <v>40</v>
      </c>
      <c r="D3567" t="s">
        <v>2083</v>
      </c>
      <c r="E3567" t="s">
        <v>2083</v>
      </c>
      <c r="F3567" t="s">
        <v>73</v>
      </c>
      <c r="G3567">
        <v>0</v>
      </c>
      <c r="H3567">
        <v>54.08</v>
      </c>
      <c r="I3567">
        <v>240</v>
      </c>
      <c r="J3567" s="1">
        <v>315000</v>
      </c>
      <c r="K3567" s="1">
        <v>315000</v>
      </c>
      <c r="L3567" t="s">
        <v>17</v>
      </c>
      <c r="M3567" t="s">
        <v>18</v>
      </c>
      <c r="N3567" t="s">
        <v>6155</v>
      </c>
    </row>
    <row r="3568" spans="1:14" x14ac:dyDescent="0.25">
      <c r="A3568">
        <v>6474</v>
      </c>
      <c r="B3568" s="6">
        <v>45075</v>
      </c>
      <c r="C3568" t="s">
        <v>111</v>
      </c>
      <c r="D3568" t="s">
        <v>112</v>
      </c>
      <c r="F3568" t="s">
        <v>27</v>
      </c>
      <c r="G3568">
        <v>0</v>
      </c>
      <c r="H3568">
        <v>95</v>
      </c>
      <c r="I3568">
        <v>0</v>
      </c>
      <c r="J3568" s="1">
        <v>315000</v>
      </c>
      <c r="K3568" s="1">
        <v>315000</v>
      </c>
      <c r="L3568" t="s">
        <v>18</v>
      </c>
      <c r="M3568" t="s">
        <v>18</v>
      </c>
      <c r="N3568" t="s">
        <v>6157</v>
      </c>
    </row>
    <row r="3569" spans="1:14" x14ac:dyDescent="0.25">
      <c r="A3569">
        <v>7356</v>
      </c>
      <c r="B3569" s="6">
        <v>41506</v>
      </c>
      <c r="C3569" t="s">
        <v>135</v>
      </c>
      <c r="D3569" t="s">
        <v>250</v>
      </c>
      <c r="E3569" t="s">
        <v>250</v>
      </c>
      <c r="F3569" t="s">
        <v>73</v>
      </c>
      <c r="G3569">
        <v>0</v>
      </c>
      <c r="H3569">
        <v>124.11</v>
      </c>
      <c r="I3569">
        <v>252</v>
      </c>
      <c r="J3569" s="1">
        <v>315000</v>
      </c>
      <c r="K3569" s="1">
        <v>315000</v>
      </c>
      <c r="L3569" t="s">
        <v>17</v>
      </c>
      <c r="M3569" t="s">
        <v>18</v>
      </c>
      <c r="N3569" t="s">
        <v>6156</v>
      </c>
    </row>
    <row r="3570" spans="1:14" x14ac:dyDescent="0.25">
      <c r="A3570">
        <v>7681</v>
      </c>
      <c r="B3570" s="6">
        <v>42873</v>
      </c>
      <c r="C3570" t="s">
        <v>135</v>
      </c>
      <c r="D3570" t="s">
        <v>136</v>
      </c>
      <c r="E3570" t="s">
        <v>1920</v>
      </c>
      <c r="F3570" t="s">
        <v>27</v>
      </c>
      <c r="G3570">
        <v>112.2</v>
      </c>
      <c r="H3570">
        <v>67.17</v>
      </c>
      <c r="I3570">
        <v>0</v>
      </c>
      <c r="J3570" s="1">
        <v>315000</v>
      </c>
      <c r="K3570" s="1">
        <v>315000</v>
      </c>
      <c r="L3570" t="s">
        <v>17</v>
      </c>
      <c r="M3570" t="s">
        <v>18</v>
      </c>
      <c r="N3570" t="s">
        <v>6156</v>
      </c>
    </row>
    <row r="3571" spans="1:14" x14ac:dyDescent="0.25">
      <c r="A3571">
        <v>8573</v>
      </c>
      <c r="B3571" s="6">
        <v>45050</v>
      </c>
      <c r="C3571" t="s">
        <v>135</v>
      </c>
      <c r="D3571" t="s">
        <v>2072</v>
      </c>
      <c r="F3571" t="s">
        <v>27</v>
      </c>
      <c r="G3571">
        <v>0</v>
      </c>
      <c r="H3571">
        <v>68.72</v>
      </c>
      <c r="I3571">
        <v>0</v>
      </c>
      <c r="J3571" s="1">
        <v>315000</v>
      </c>
      <c r="K3571" s="1">
        <v>315000</v>
      </c>
      <c r="L3571" t="s">
        <v>17</v>
      </c>
      <c r="M3571" t="s">
        <v>18</v>
      </c>
      <c r="N3571" t="s">
        <v>6155</v>
      </c>
    </row>
    <row r="3572" spans="1:14" x14ac:dyDescent="0.25">
      <c r="A3572">
        <v>8584</v>
      </c>
      <c r="B3572" s="6">
        <v>45082</v>
      </c>
      <c r="C3572" t="s">
        <v>106</v>
      </c>
      <c r="D3572" t="s">
        <v>108</v>
      </c>
      <c r="F3572" t="s">
        <v>27</v>
      </c>
      <c r="G3572">
        <v>103.9</v>
      </c>
      <c r="H3572">
        <v>62.73</v>
      </c>
      <c r="I3572">
        <v>0</v>
      </c>
      <c r="J3572" s="1">
        <v>315000</v>
      </c>
      <c r="K3572" s="1">
        <v>315000</v>
      </c>
      <c r="L3572" t="s">
        <v>18</v>
      </c>
      <c r="M3572" t="s">
        <v>18</v>
      </c>
      <c r="N3572" t="s">
        <v>6155</v>
      </c>
    </row>
    <row r="3573" spans="1:14" x14ac:dyDescent="0.25">
      <c r="A3573">
        <v>8915</v>
      </c>
      <c r="B3573" s="6">
        <v>45069</v>
      </c>
      <c r="C3573" t="s">
        <v>106</v>
      </c>
      <c r="D3573" t="s">
        <v>107</v>
      </c>
      <c r="E3573" t="s">
        <v>857</v>
      </c>
      <c r="F3573" t="s">
        <v>73</v>
      </c>
      <c r="G3573">
        <v>0</v>
      </c>
      <c r="H3573">
        <v>184.89</v>
      </c>
      <c r="I3573">
        <v>200</v>
      </c>
      <c r="J3573" s="1">
        <v>315000</v>
      </c>
      <c r="K3573" s="1">
        <v>315000</v>
      </c>
      <c r="L3573" t="s">
        <v>17</v>
      </c>
      <c r="M3573" t="s">
        <v>18</v>
      </c>
      <c r="N3573" t="s">
        <v>6155</v>
      </c>
    </row>
    <row r="3574" spans="1:14" x14ac:dyDescent="0.25">
      <c r="A3574">
        <v>10303</v>
      </c>
      <c r="B3574" s="6">
        <v>42065</v>
      </c>
      <c r="C3574" t="s">
        <v>40</v>
      </c>
      <c r="D3574" t="s">
        <v>955</v>
      </c>
      <c r="E3574" t="s">
        <v>955</v>
      </c>
      <c r="F3574" t="s">
        <v>73</v>
      </c>
      <c r="G3574">
        <v>0</v>
      </c>
      <c r="H3574">
        <v>70</v>
      </c>
      <c r="I3574">
        <v>210</v>
      </c>
      <c r="J3574" s="1">
        <v>315000</v>
      </c>
      <c r="K3574" s="1">
        <v>315000</v>
      </c>
      <c r="L3574" t="s">
        <v>17</v>
      </c>
      <c r="M3574" t="s">
        <v>17</v>
      </c>
      <c r="N3574" t="s">
        <v>6156</v>
      </c>
    </row>
    <row r="3575" spans="1:14" x14ac:dyDescent="0.25">
      <c r="A3575">
        <v>13760</v>
      </c>
      <c r="B3575" s="6">
        <v>45026</v>
      </c>
      <c r="C3575" t="s">
        <v>135</v>
      </c>
      <c r="D3575" t="s">
        <v>435</v>
      </c>
      <c r="F3575" t="s">
        <v>73</v>
      </c>
      <c r="G3575">
        <v>59.99</v>
      </c>
      <c r="H3575">
        <v>59.99</v>
      </c>
      <c r="I3575">
        <v>150</v>
      </c>
      <c r="J3575" s="1">
        <v>315000</v>
      </c>
      <c r="K3575" s="1">
        <v>315000</v>
      </c>
      <c r="L3575" t="s">
        <v>18</v>
      </c>
      <c r="M3575" t="s">
        <v>18</v>
      </c>
      <c r="N3575" t="s">
        <v>6155</v>
      </c>
    </row>
    <row r="3576" spans="1:14" x14ac:dyDescent="0.25">
      <c r="A3576">
        <v>13933</v>
      </c>
      <c r="B3576" s="6">
        <v>45086</v>
      </c>
      <c r="C3576" t="s">
        <v>19</v>
      </c>
      <c r="D3576" t="s">
        <v>410</v>
      </c>
      <c r="F3576" t="s">
        <v>27</v>
      </c>
      <c r="G3576">
        <v>133.05000000000001</v>
      </c>
      <c r="H3576">
        <v>103.7</v>
      </c>
      <c r="I3576">
        <v>0</v>
      </c>
      <c r="J3576" s="1">
        <v>315000</v>
      </c>
      <c r="K3576" s="1">
        <v>315000</v>
      </c>
      <c r="L3576" t="s">
        <v>18</v>
      </c>
      <c r="M3576" t="s">
        <v>18</v>
      </c>
      <c r="N3576" t="s">
        <v>6157</v>
      </c>
    </row>
    <row r="3577" spans="1:14" x14ac:dyDescent="0.25">
      <c r="A3577">
        <v>20940</v>
      </c>
      <c r="B3577" s="6">
        <v>45142</v>
      </c>
      <c r="C3577" t="s">
        <v>195</v>
      </c>
      <c r="D3577" t="s">
        <v>196</v>
      </c>
      <c r="F3577" t="s">
        <v>27</v>
      </c>
      <c r="G3577">
        <v>0</v>
      </c>
      <c r="H3577">
        <v>54.69</v>
      </c>
      <c r="I3577">
        <v>0</v>
      </c>
      <c r="J3577" s="1">
        <v>314801.65999999997</v>
      </c>
      <c r="K3577" s="1">
        <v>314801.65999999997</v>
      </c>
      <c r="L3577" t="s">
        <v>18</v>
      </c>
      <c r="M3577" t="s">
        <v>18</v>
      </c>
      <c r="N3577" t="s">
        <v>6155</v>
      </c>
    </row>
    <row r="3578" spans="1:14" x14ac:dyDescent="0.25">
      <c r="A3578">
        <v>7607</v>
      </c>
      <c r="B3578" s="6">
        <v>45096</v>
      </c>
      <c r="C3578" t="s">
        <v>135</v>
      </c>
      <c r="D3578" t="s">
        <v>136</v>
      </c>
      <c r="F3578" t="s">
        <v>73</v>
      </c>
      <c r="G3578">
        <v>104.19</v>
      </c>
      <c r="H3578">
        <v>65.12</v>
      </c>
      <c r="I3578">
        <v>70.67</v>
      </c>
      <c r="J3578" s="1">
        <v>300000</v>
      </c>
      <c r="K3578" s="1">
        <v>314600</v>
      </c>
      <c r="L3578" t="s">
        <v>18</v>
      </c>
      <c r="M3578" t="s">
        <v>18</v>
      </c>
      <c r="N3578" t="s">
        <v>6157</v>
      </c>
    </row>
    <row r="3579" spans="1:14" x14ac:dyDescent="0.25">
      <c r="A3579">
        <v>4963</v>
      </c>
      <c r="B3579" s="6">
        <v>44721</v>
      </c>
      <c r="C3579" t="s">
        <v>91</v>
      </c>
      <c r="D3579" t="s">
        <v>1184</v>
      </c>
      <c r="E3579" t="s">
        <v>2133</v>
      </c>
      <c r="F3579" t="s">
        <v>27</v>
      </c>
      <c r="G3579">
        <v>0</v>
      </c>
      <c r="H3579">
        <v>91.83</v>
      </c>
      <c r="I3579">
        <v>0</v>
      </c>
      <c r="J3579" s="1">
        <v>314500</v>
      </c>
      <c r="K3579" s="1">
        <v>314500</v>
      </c>
      <c r="L3579" t="s">
        <v>17</v>
      </c>
      <c r="M3579" t="s">
        <v>18</v>
      </c>
      <c r="N3579" t="s">
        <v>6156</v>
      </c>
    </row>
    <row r="3580" spans="1:14" x14ac:dyDescent="0.25">
      <c r="A3580">
        <v>13641</v>
      </c>
      <c r="B3580" s="6">
        <v>45086</v>
      </c>
      <c r="C3580" t="s">
        <v>111</v>
      </c>
      <c r="D3580" t="s">
        <v>1234</v>
      </c>
      <c r="F3580" t="s">
        <v>73</v>
      </c>
      <c r="G3580">
        <v>0</v>
      </c>
      <c r="H3580">
        <v>82.71</v>
      </c>
      <c r="I3580">
        <v>525</v>
      </c>
      <c r="J3580" s="1">
        <v>228397.54</v>
      </c>
      <c r="K3580" s="1">
        <v>314500</v>
      </c>
      <c r="L3580" t="s">
        <v>18</v>
      </c>
      <c r="M3580" t="s">
        <v>18</v>
      </c>
      <c r="N3580" t="s">
        <v>6157</v>
      </c>
    </row>
    <row r="3581" spans="1:14" x14ac:dyDescent="0.25">
      <c r="A3581">
        <v>8489</v>
      </c>
      <c r="B3581" s="6">
        <v>43679</v>
      </c>
      <c r="C3581" t="s">
        <v>19</v>
      </c>
      <c r="D3581" t="s">
        <v>481</v>
      </c>
      <c r="E3581" t="s">
        <v>481</v>
      </c>
      <c r="F3581" t="s">
        <v>90</v>
      </c>
      <c r="G3581">
        <v>0</v>
      </c>
      <c r="H3581">
        <v>221.35</v>
      </c>
      <c r="I3581">
        <v>428.3</v>
      </c>
      <c r="J3581" s="1">
        <v>1000000</v>
      </c>
      <c r="K3581" s="1">
        <v>314412.5</v>
      </c>
      <c r="L3581" t="s">
        <v>17</v>
      </c>
      <c r="M3581" t="s">
        <v>18</v>
      </c>
      <c r="N3581" t="s">
        <v>151</v>
      </c>
    </row>
    <row r="3582" spans="1:14" x14ac:dyDescent="0.25">
      <c r="A3582">
        <v>2281</v>
      </c>
      <c r="B3582" s="6">
        <v>44931</v>
      </c>
      <c r="C3582" t="s">
        <v>106</v>
      </c>
      <c r="D3582" t="s">
        <v>108</v>
      </c>
      <c r="E3582" t="s">
        <v>1717</v>
      </c>
      <c r="F3582" t="s">
        <v>118</v>
      </c>
      <c r="G3582">
        <v>0</v>
      </c>
      <c r="H3582">
        <v>180</v>
      </c>
      <c r="I3582">
        <v>0</v>
      </c>
      <c r="J3582" s="1">
        <v>369802.89</v>
      </c>
      <c r="K3582" s="1">
        <v>314332.46000000002</v>
      </c>
      <c r="L3582" t="s">
        <v>17</v>
      </c>
      <c r="M3582" t="s">
        <v>17</v>
      </c>
      <c r="N3582" t="s">
        <v>151</v>
      </c>
    </row>
    <row r="3583" spans="1:14" x14ac:dyDescent="0.25">
      <c r="A3583">
        <v>1626</v>
      </c>
      <c r="B3583" s="6">
        <v>44193</v>
      </c>
      <c r="C3583" t="s">
        <v>88</v>
      </c>
      <c r="D3583" t="s">
        <v>1435</v>
      </c>
      <c r="E3583" t="s">
        <v>42</v>
      </c>
      <c r="F3583" t="s">
        <v>27</v>
      </c>
      <c r="G3583">
        <v>0</v>
      </c>
      <c r="H3583">
        <v>104.85</v>
      </c>
      <c r="I3583">
        <v>0.01</v>
      </c>
      <c r="J3583" s="1">
        <v>314000</v>
      </c>
      <c r="K3583" s="1">
        <v>314000</v>
      </c>
      <c r="L3583" t="s">
        <v>17</v>
      </c>
      <c r="M3583" t="s">
        <v>17</v>
      </c>
      <c r="N3583" t="s">
        <v>6155</v>
      </c>
    </row>
    <row r="3584" spans="1:14" x14ac:dyDescent="0.25">
      <c r="A3584">
        <v>2815</v>
      </c>
      <c r="B3584" s="6">
        <v>36888</v>
      </c>
      <c r="C3584" t="s">
        <v>40</v>
      </c>
      <c r="D3584" t="s">
        <v>430</v>
      </c>
      <c r="E3584" t="s">
        <v>430</v>
      </c>
      <c r="F3584" t="s">
        <v>27</v>
      </c>
      <c r="G3584">
        <v>171.65</v>
      </c>
      <c r="H3584">
        <v>83.55</v>
      </c>
      <c r="I3584">
        <v>0</v>
      </c>
      <c r="J3584" s="1">
        <v>314000</v>
      </c>
      <c r="K3584" s="1">
        <v>314000</v>
      </c>
      <c r="L3584" t="s">
        <v>17</v>
      </c>
      <c r="M3584" t="s">
        <v>18</v>
      </c>
      <c r="N3584" t="s">
        <v>6156</v>
      </c>
    </row>
    <row r="3585" spans="1:14" x14ac:dyDescent="0.25">
      <c r="A3585">
        <v>4274</v>
      </c>
      <c r="B3585" s="6">
        <v>44950</v>
      </c>
      <c r="C3585" t="s">
        <v>111</v>
      </c>
      <c r="D3585" t="s">
        <v>828</v>
      </c>
      <c r="E3585" t="s">
        <v>828</v>
      </c>
      <c r="F3585" t="s">
        <v>73</v>
      </c>
      <c r="G3585">
        <v>85.5</v>
      </c>
      <c r="H3585">
        <v>85.5</v>
      </c>
      <c r="I3585">
        <v>143.27000000000001</v>
      </c>
      <c r="J3585" s="1">
        <v>314000</v>
      </c>
      <c r="K3585" s="1">
        <v>314000</v>
      </c>
      <c r="L3585" t="s">
        <v>18</v>
      </c>
      <c r="M3585" t="s">
        <v>18</v>
      </c>
      <c r="N3585" t="s">
        <v>6156</v>
      </c>
    </row>
    <row r="3586" spans="1:14" x14ac:dyDescent="0.25">
      <c r="A3586">
        <v>4801</v>
      </c>
      <c r="B3586" s="6">
        <v>45056</v>
      </c>
      <c r="C3586" t="s">
        <v>28</v>
      </c>
      <c r="D3586" t="s">
        <v>1112</v>
      </c>
      <c r="F3586" t="s">
        <v>73</v>
      </c>
      <c r="G3586">
        <v>0</v>
      </c>
      <c r="H3586">
        <v>182.14</v>
      </c>
      <c r="I3586">
        <v>300</v>
      </c>
      <c r="J3586" s="1">
        <v>314000</v>
      </c>
      <c r="K3586" s="1">
        <v>314000</v>
      </c>
      <c r="L3586" t="s">
        <v>17</v>
      </c>
      <c r="M3586" t="s">
        <v>18</v>
      </c>
      <c r="N3586" t="s">
        <v>6155</v>
      </c>
    </row>
    <row r="3587" spans="1:14" x14ac:dyDescent="0.25">
      <c r="A3587">
        <v>7463</v>
      </c>
      <c r="B3587" s="6">
        <v>41942</v>
      </c>
      <c r="C3587" t="s">
        <v>216</v>
      </c>
      <c r="D3587" t="s">
        <v>219</v>
      </c>
      <c r="E3587" t="s">
        <v>1888</v>
      </c>
      <c r="F3587" t="s">
        <v>73</v>
      </c>
      <c r="G3587">
        <v>0</v>
      </c>
      <c r="H3587">
        <v>69.97</v>
      </c>
      <c r="I3587">
        <v>181.78</v>
      </c>
      <c r="J3587" s="1">
        <v>314000</v>
      </c>
      <c r="K3587" s="1">
        <v>314000</v>
      </c>
      <c r="L3587" t="s">
        <v>17</v>
      </c>
      <c r="M3587" t="s">
        <v>18</v>
      </c>
      <c r="N3587" t="s">
        <v>6156</v>
      </c>
    </row>
    <row r="3588" spans="1:14" x14ac:dyDescent="0.25">
      <c r="A3588">
        <v>14385</v>
      </c>
      <c r="B3588" s="6">
        <v>44859</v>
      </c>
      <c r="C3588" t="s">
        <v>111</v>
      </c>
      <c r="D3588" t="s">
        <v>909</v>
      </c>
      <c r="E3588" t="s">
        <v>1586</v>
      </c>
      <c r="F3588" t="s">
        <v>73</v>
      </c>
      <c r="G3588">
        <v>0</v>
      </c>
      <c r="H3588">
        <v>101.28</v>
      </c>
      <c r="I3588">
        <v>105.99</v>
      </c>
      <c r="J3588" s="1">
        <v>314000</v>
      </c>
      <c r="K3588" s="1">
        <v>314000</v>
      </c>
      <c r="L3588" t="s">
        <v>18</v>
      </c>
      <c r="M3588" t="s">
        <v>18</v>
      </c>
      <c r="N3588" t="s">
        <v>6156</v>
      </c>
    </row>
    <row r="3589" spans="1:14" x14ac:dyDescent="0.25">
      <c r="A3589">
        <v>5895</v>
      </c>
      <c r="B3589" s="6">
        <v>42978</v>
      </c>
      <c r="C3589" t="s">
        <v>135</v>
      </c>
      <c r="D3589" t="s">
        <v>136</v>
      </c>
      <c r="E3589" t="s">
        <v>400</v>
      </c>
      <c r="F3589" t="s">
        <v>73</v>
      </c>
      <c r="G3589">
        <v>92.27</v>
      </c>
      <c r="H3589">
        <v>58.72</v>
      </c>
      <c r="I3589">
        <v>0</v>
      </c>
      <c r="J3589" s="1">
        <v>313994</v>
      </c>
      <c r="K3589" s="1">
        <v>313994</v>
      </c>
      <c r="L3589" t="s">
        <v>17</v>
      </c>
      <c r="M3589" t="s">
        <v>18</v>
      </c>
      <c r="N3589" t="s">
        <v>6155</v>
      </c>
    </row>
    <row r="3590" spans="1:14" x14ac:dyDescent="0.25">
      <c r="A3590">
        <v>2903</v>
      </c>
      <c r="B3590" s="6">
        <v>42110</v>
      </c>
      <c r="C3590" t="s">
        <v>135</v>
      </c>
      <c r="D3590" t="s">
        <v>136</v>
      </c>
      <c r="E3590" t="s">
        <v>1094</v>
      </c>
      <c r="F3590" t="s">
        <v>27</v>
      </c>
      <c r="G3590">
        <v>127.95</v>
      </c>
      <c r="H3590">
        <v>71.61</v>
      </c>
      <c r="I3590">
        <v>0</v>
      </c>
      <c r="J3590" s="1">
        <v>313500</v>
      </c>
      <c r="K3590" s="1">
        <v>313500</v>
      </c>
      <c r="L3590" t="s">
        <v>18</v>
      </c>
      <c r="M3590" t="s">
        <v>18</v>
      </c>
      <c r="N3590" t="s">
        <v>6156</v>
      </c>
    </row>
    <row r="3591" spans="1:14" x14ac:dyDescent="0.25">
      <c r="A3591">
        <v>5887</v>
      </c>
      <c r="B3591" s="6">
        <v>44901</v>
      </c>
      <c r="C3591" t="s">
        <v>135</v>
      </c>
      <c r="D3591" t="s">
        <v>136</v>
      </c>
      <c r="E3591" t="s">
        <v>136</v>
      </c>
      <c r="F3591" t="s">
        <v>27</v>
      </c>
      <c r="G3591">
        <v>0</v>
      </c>
      <c r="H3591">
        <v>68.8</v>
      </c>
      <c r="I3591">
        <v>0</v>
      </c>
      <c r="J3591" s="1">
        <v>418000</v>
      </c>
      <c r="K3591" s="1">
        <v>313500</v>
      </c>
      <c r="L3591" t="s">
        <v>18</v>
      </c>
      <c r="M3591" t="s">
        <v>18</v>
      </c>
      <c r="N3591" t="s">
        <v>151</v>
      </c>
    </row>
    <row r="3592" spans="1:14" x14ac:dyDescent="0.25">
      <c r="A3592">
        <v>7197</v>
      </c>
      <c r="B3592" s="6">
        <v>44936</v>
      </c>
      <c r="C3592" t="s">
        <v>88</v>
      </c>
      <c r="D3592" t="s">
        <v>3265</v>
      </c>
      <c r="E3592" t="s">
        <v>107</v>
      </c>
      <c r="F3592" t="s">
        <v>73</v>
      </c>
      <c r="G3592">
        <v>0</v>
      </c>
      <c r="H3592">
        <v>191.6</v>
      </c>
      <c r="I3592">
        <v>713</v>
      </c>
      <c r="J3592" s="1">
        <v>485000</v>
      </c>
      <c r="K3592" s="1">
        <v>313310</v>
      </c>
      <c r="L3592" t="s">
        <v>18</v>
      </c>
      <c r="M3592" t="s">
        <v>18</v>
      </c>
      <c r="N3592" t="s">
        <v>151</v>
      </c>
    </row>
    <row r="3593" spans="1:14" x14ac:dyDescent="0.25">
      <c r="A3593">
        <v>7799</v>
      </c>
      <c r="B3593" s="6">
        <v>45113</v>
      </c>
      <c r="C3593" t="s">
        <v>23</v>
      </c>
      <c r="D3593" t="s">
        <v>24</v>
      </c>
      <c r="F3593" t="s">
        <v>27</v>
      </c>
      <c r="G3593">
        <v>80.819999999999993</v>
      </c>
      <c r="H3593">
        <v>49.71</v>
      </c>
      <c r="I3593">
        <v>0</v>
      </c>
      <c r="J3593" s="1">
        <v>280300</v>
      </c>
      <c r="K3593" s="1">
        <v>313300</v>
      </c>
      <c r="L3593" t="s">
        <v>18</v>
      </c>
      <c r="M3593" t="s">
        <v>18</v>
      </c>
      <c r="N3593" t="s">
        <v>6157</v>
      </c>
    </row>
    <row r="3594" spans="1:14" x14ac:dyDescent="0.25">
      <c r="A3594">
        <v>448</v>
      </c>
      <c r="B3594" s="6">
        <v>43245</v>
      </c>
      <c r="C3594" t="s">
        <v>13</v>
      </c>
      <c r="D3594" t="s">
        <v>582</v>
      </c>
      <c r="F3594" t="s">
        <v>73</v>
      </c>
      <c r="G3594">
        <v>0</v>
      </c>
      <c r="H3594">
        <v>247</v>
      </c>
      <c r="I3594">
        <v>410</v>
      </c>
      <c r="J3594" s="1">
        <v>313000</v>
      </c>
      <c r="K3594" s="1">
        <v>313000</v>
      </c>
      <c r="L3594" t="s">
        <v>17</v>
      </c>
      <c r="M3594" t="s">
        <v>18</v>
      </c>
      <c r="N3594" t="s">
        <v>6155</v>
      </c>
    </row>
    <row r="3595" spans="1:14" x14ac:dyDescent="0.25">
      <c r="A3595">
        <v>1432</v>
      </c>
      <c r="B3595" s="6">
        <v>43782</v>
      </c>
      <c r="C3595" t="s">
        <v>135</v>
      </c>
      <c r="D3595" t="s">
        <v>136</v>
      </c>
      <c r="E3595" t="s">
        <v>767</v>
      </c>
      <c r="F3595" t="s">
        <v>90</v>
      </c>
      <c r="G3595">
        <v>91.19</v>
      </c>
      <c r="H3595">
        <v>69.38</v>
      </c>
      <c r="I3595">
        <v>0</v>
      </c>
      <c r="J3595" s="1">
        <v>313000</v>
      </c>
      <c r="K3595" s="1">
        <v>313000</v>
      </c>
      <c r="L3595" t="s">
        <v>17</v>
      </c>
      <c r="M3595" t="s">
        <v>18</v>
      </c>
      <c r="N3595" t="s">
        <v>6155</v>
      </c>
    </row>
    <row r="3596" spans="1:14" x14ac:dyDescent="0.25">
      <c r="A3596">
        <v>3282</v>
      </c>
      <c r="B3596" s="6">
        <v>38022</v>
      </c>
      <c r="C3596" t="s">
        <v>216</v>
      </c>
      <c r="D3596" t="s">
        <v>219</v>
      </c>
      <c r="E3596" t="s">
        <v>2036</v>
      </c>
      <c r="F3596" t="s">
        <v>73</v>
      </c>
      <c r="G3596">
        <v>211.42</v>
      </c>
      <c r="H3596">
        <v>65.62</v>
      </c>
      <c r="I3596">
        <v>312.5</v>
      </c>
      <c r="J3596" s="1">
        <v>313000</v>
      </c>
      <c r="K3596" s="1">
        <v>313000</v>
      </c>
      <c r="L3596" t="s">
        <v>17</v>
      </c>
      <c r="M3596" t="s">
        <v>18</v>
      </c>
      <c r="N3596" t="s">
        <v>6156</v>
      </c>
    </row>
    <row r="3597" spans="1:14" x14ac:dyDescent="0.25">
      <c r="A3597">
        <v>5946</v>
      </c>
      <c r="B3597" s="6">
        <v>45100</v>
      </c>
      <c r="C3597" t="s">
        <v>88</v>
      </c>
      <c r="D3597" t="s">
        <v>594</v>
      </c>
      <c r="F3597" t="s">
        <v>73</v>
      </c>
      <c r="G3597">
        <v>0</v>
      </c>
      <c r="H3597">
        <v>90.57</v>
      </c>
      <c r="I3597">
        <v>139.55000000000001</v>
      </c>
      <c r="J3597" s="1">
        <v>313000</v>
      </c>
      <c r="K3597" s="1">
        <v>313000</v>
      </c>
      <c r="L3597" t="s">
        <v>18</v>
      </c>
      <c r="M3597" t="s">
        <v>18</v>
      </c>
      <c r="N3597" t="s">
        <v>6157</v>
      </c>
    </row>
    <row r="3598" spans="1:14" x14ac:dyDescent="0.25">
      <c r="A3598">
        <v>7728</v>
      </c>
      <c r="B3598" s="6">
        <v>43263</v>
      </c>
      <c r="C3598" t="s">
        <v>102</v>
      </c>
      <c r="D3598" t="s">
        <v>58</v>
      </c>
      <c r="E3598" t="s">
        <v>1842</v>
      </c>
      <c r="F3598" t="s">
        <v>73</v>
      </c>
      <c r="G3598">
        <v>0</v>
      </c>
      <c r="H3598">
        <v>172</v>
      </c>
      <c r="I3598">
        <v>120</v>
      </c>
      <c r="J3598" s="1">
        <v>313000</v>
      </c>
      <c r="K3598" s="1">
        <v>313000</v>
      </c>
      <c r="L3598" t="s">
        <v>18</v>
      </c>
      <c r="M3598" t="s">
        <v>18</v>
      </c>
      <c r="N3598" t="s">
        <v>6156</v>
      </c>
    </row>
    <row r="3599" spans="1:14" x14ac:dyDescent="0.25">
      <c r="A3599">
        <v>8327</v>
      </c>
      <c r="B3599" s="6">
        <v>44904</v>
      </c>
      <c r="C3599" t="s">
        <v>135</v>
      </c>
      <c r="D3599" t="s">
        <v>1645</v>
      </c>
      <c r="E3599" t="s">
        <v>3577</v>
      </c>
      <c r="F3599" t="s">
        <v>39</v>
      </c>
      <c r="G3599">
        <v>0</v>
      </c>
      <c r="H3599">
        <v>231.45</v>
      </c>
      <c r="I3599">
        <v>194.72</v>
      </c>
      <c r="J3599" s="1">
        <v>313000</v>
      </c>
      <c r="K3599" s="1">
        <v>313000</v>
      </c>
      <c r="L3599" t="s">
        <v>17</v>
      </c>
      <c r="M3599" t="s">
        <v>18</v>
      </c>
      <c r="N3599" t="s">
        <v>6156</v>
      </c>
    </row>
    <row r="3600" spans="1:14" x14ac:dyDescent="0.25">
      <c r="A3600">
        <v>10243</v>
      </c>
      <c r="B3600" s="6">
        <v>45110</v>
      </c>
      <c r="C3600" t="s">
        <v>135</v>
      </c>
      <c r="D3600" t="s">
        <v>136</v>
      </c>
      <c r="F3600" t="s">
        <v>73</v>
      </c>
      <c r="G3600">
        <v>0</v>
      </c>
      <c r="H3600">
        <v>128.5</v>
      </c>
      <c r="I3600">
        <v>125</v>
      </c>
      <c r="J3600" s="1">
        <v>313000</v>
      </c>
      <c r="K3600" s="1">
        <v>313000</v>
      </c>
      <c r="L3600" t="s">
        <v>18</v>
      </c>
      <c r="M3600" t="s">
        <v>18</v>
      </c>
      <c r="N3600" t="s">
        <v>6157</v>
      </c>
    </row>
    <row r="3601" spans="1:14" x14ac:dyDescent="0.25">
      <c r="A3601">
        <v>3985</v>
      </c>
      <c r="B3601" s="6">
        <v>45086</v>
      </c>
      <c r="C3601" t="s">
        <v>111</v>
      </c>
      <c r="D3601" t="s">
        <v>828</v>
      </c>
      <c r="F3601" t="s">
        <v>73</v>
      </c>
      <c r="G3601">
        <v>126.54</v>
      </c>
      <c r="H3601">
        <v>126.54</v>
      </c>
      <c r="I3601">
        <v>185.8</v>
      </c>
      <c r="J3601" s="1">
        <v>275000</v>
      </c>
      <c r="K3601" s="1">
        <v>312700</v>
      </c>
      <c r="L3601" t="s">
        <v>18</v>
      </c>
      <c r="M3601" t="s">
        <v>18</v>
      </c>
      <c r="N3601" t="s">
        <v>6157</v>
      </c>
    </row>
    <row r="3602" spans="1:14" x14ac:dyDescent="0.25">
      <c r="A3602">
        <v>13762</v>
      </c>
      <c r="B3602" s="6">
        <v>45107</v>
      </c>
      <c r="C3602" t="s">
        <v>135</v>
      </c>
      <c r="D3602" t="s">
        <v>143</v>
      </c>
      <c r="F3602" t="s">
        <v>27</v>
      </c>
      <c r="G3602">
        <v>0</v>
      </c>
      <c r="H3602">
        <v>44.67</v>
      </c>
      <c r="I3602">
        <v>0</v>
      </c>
      <c r="J3602" s="1">
        <v>159000</v>
      </c>
      <c r="K3602" s="1">
        <v>312600</v>
      </c>
      <c r="L3602" t="s">
        <v>18</v>
      </c>
      <c r="M3602" t="s">
        <v>18</v>
      </c>
      <c r="N3602" t="s">
        <v>6157</v>
      </c>
    </row>
    <row r="3603" spans="1:14" x14ac:dyDescent="0.25">
      <c r="A3603">
        <v>883</v>
      </c>
      <c r="B3603" s="6">
        <v>43594</v>
      </c>
      <c r="C3603" t="s">
        <v>135</v>
      </c>
      <c r="D3603" t="s">
        <v>138</v>
      </c>
      <c r="E3603" t="s">
        <v>138</v>
      </c>
      <c r="F3603" t="s">
        <v>27</v>
      </c>
      <c r="G3603">
        <v>116.18</v>
      </c>
      <c r="H3603">
        <v>59.54</v>
      </c>
      <c r="I3603">
        <v>0</v>
      </c>
      <c r="J3603" s="1">
        <v>312200</v>
      </c>
      <c r="K3603" s="1">
        <v>312200</v>
      </c>
      <c r="L3603" t="s">
        <v>17</v>
      </c>
      <c r="M3603" t="s">
        <v>18</v>
      </c>
      <c r="N3603" t="s">
        <v>6156</v>
      </c>
    </row>
    <row r="3604" spans="1:14" x14ac:dyDescent="0.25">
      <c r="A3604">
        <v>6367</v>
      </c>
      <c r="B3604" s="6">
        <v>45121</v>
      </c>
      <c r="C3604" t="s">
        <v>19</v>
      </c>
      <c r="D3604" t="s">
        <v>468</v>
      </c>
      <c r="E3604" t="s">
        <v>2884</v>
      </c>
      <c r="F3604" t="s">
        <v>73</v>
      </c>
      <c r="G3604">
        <v>0</v>
      </c>
      <c r="H3604">
        <v>227.92</v>
      </c>
      <c r="I3604">
        <v>600</v>
      </c>
      <c r="J3604" s="1">
        <v>250000</v>
      </c>
      <c r="K3604" s="1">
        <v>312200</v>
      </c>
      <c r="L3604" t="s">
        <v>18</v>
      </c>
      <c r="M3604" t="s">
        <v>18</v>
      </c>
      <c r="N3604" t="s">
        <v>6157</v>
      </c>
    </row>
    <row r="3605" spans="1:14" x14ac:dyDescent="0.25">
      <c r="A3605">
        <v>7030</v>
      </c>
      <c r="B3605" s="6">
        <v>45099</v>
      </c>
      <c r="C3605" t="s">
        <v>40</v>
      </c>
      <c r="D3605" t="s">
        <v>55</v>
      </c>
      <c r="F3605" t="s">
        <v>27</v>
      </c>
      <c r="G3605">
        <v>0</v>
      </c>
      <c r="H3605">
        <v>108.25</v>
      </c>
      <c r="I3605">
        <v>0</v>
      </c>
      <c r="J3605" s="1">
        <v>242200</v>
      </c>
      <c r="K3605" s="1">
        <v>312100</v>
      </c>
      <c r="L3605" t="s">
        <v>18</v>
      </c>
      <c r="M3605" t="s">
        <v>18</v>
      </c>
      <c r="N3605" t="s">
        <v>6157</v>
      </c>
    </row>
    <row r="3606" spans="1:14" x14ac:dyDescent="0.25">
      <c r="A3606">
        <v>981</v>
      </c>
      <c r="B3606" s="6">
        <v>44162</v>
      </c>
      <c r="C3606" t="s">
        <v>106</v>
      </c>
      <c r="D3606" t="s">
        <v>107</v>
      </c>
      <c r="F3606" t="s">
        <v>22</v>
      </c>
      <c r="G3606">
        <v>0</v>
      </c>
      <c r="H3606">
        <v>0</v>
      </c>
      <c r="I3606">
        <v>605</v>
      </c>
      <c r="J3606" s="1">
        <v>404000</v>
      </c>
      <c r="K3606" s="1">
        <v>312051</v>
      </c>
      <c r="L3606" t="s">
        <v>17</v>
      </c>
      <c r="M3606" t="s">
        <v>17</v>
      </c>
      <c r="N3606" t="s">
        <v>6157</v>
      </c>
    </row>
    <row r="3607" spans="1:14" x14ac:dyDescent="0.25">
      <c r="A3607">
        <v>1739</v>
      </c>
      <c r="B3607" s="6">
        <v>44358</v>
      </c>
      <c r="C3607" t="s">
        <v>23</v>
      </c>
      <c r="D3607" t="s">
        <v>24</v>
      </c>
      <c r="F3607" t="s">
        <v>172</v>
      </c>
      <c r="G3607">
        <v>0</v>
      </c>
      <c r="H3607">
        <v>78.37</v>
      </c>
      <c r="I3607">
        <v>0</v>
      </c>
      <c r="J3607" s="1">
        <v>430000</v>
      </c>
      <c r="K3607" s="1">
        <v>312051</v>
      </c>
      <c r="L3607" t="s">
        <v>17</v>
      </c>
      <c r="M3607" t="s">
        <v>18</v>
      </c>
      <c r="N3607" t="s">
        <v>6157</v>
      </c>
    </row>
    <row r="3608" spans="1:14" x14ac:dyDescent="0.25">
      <c r="A3608">
        <v>3297</v>
      </c>
      <c r="B3608" s="6">
        <v>37098</v>
      </c>
      <c r="C3608" t="s">
        <v>19</v>
      </c>
      <c r="D3608" t="s">
        <v>20</v>
      </c>
      <c r="E3608" t="s">
        <v>2044</v>
      </c>
      <c r="F3608" t="s">
        <v>27</v>
      </c>
      <c r="G3608">
        <v>111.46</v>
      </c>
      <c r="H3608">
        <v>97.79</v>
      </c>
      <c r="I3608">
        <v>0</v>
      </c>
      <c r="J3608" s="1">
        <v>312000</v>
      </c>
      <c r="K3608" s="1">
        <v>312000</v>
      </c>
      <c r="L3608" t="s">
        <v>17</v>
      </c>
      <c r="M3608" t="s">
        <v>18</v>
      </c>
      <c r="N3608" t="s">
        <v>6156</v>
      </c>
    </row>
    <row r="3609" spans="1:14" x14ac:dyDescent="0.25">
      <c r="A3609">
        <v>3583</v>
      </c>
      <c r="B3609" s="6">
        <v>45026</v>
      </c>
      <c r="C3609" t="s">
        <v>111</v>
      </c>
      <c r="D3609" t="s">
        <v>112</v>
      </c>
      <c r="F3609" t="s">
        <v>73</v>
      </c>
      <c r="G3609">
        <v>64</v>
      </c>
      <c r="H3609">
        <v>64</v>
      </c>
      <c r="I3609">
        <v>39.6</v>
      </c>
      <c r="J3609" s="1">
        <v>312000</v>
      </c>
      <c r="K3609" s="1">
        <v>312000</v>
      </c>
      <c r="L3609" t="s">
        <v>18</v>
      </c>
      <c r="M3609" t="s">
        <v>18</v>
      </c>
      <c r="N3609" t="s">
        <v>6155</v>
      </c>
    </row>
    <row r="3610" spans="1:14" x14ac:dyDescent="0.25">
      <c r="A3610">
        <v>4205</v>
      </c>
      <c r="B3610" s="6">
        <v>45118</v>
      </c>
      <c r="C3610" t="s">
        <v>82</v>
      </c>
      <c r="D3610" t="s">
        <v>2391</v>
      </c>
      <c r="F3610" t="s">
        <v>73</v>
      </c>
      <c r="G3610">
        <v>0</v>
      </c>
      <c r="H3610">
        <v>308</v>
      </c>
      <c r="I3610">
        <v>384</v>
      </c>
      <c r="J3610" s="1">
        <v>312000</v>
      </c>
      <c r="K3610" s="1">
        <v>312000</v>
      </c>
      <c r="L3610" t="s">
        <v>17</v>
      </c>
      <c r="M3610" t="s">
        <v>18</v>
      </c>
      <c r="N3610" t="s">
        <v>6155</v>
      </c>
    </row>
    <row r="3611" spans="1:14" x14ac:dyDescent="0.25">
      <c r="A3611">
        <v>5063</v>
      </c>
      <c r="B3611" s="6">
        <v>45083</v>
      </c>
      <c r="C3611" t="s">
        <v>238</v>
      </c>
      <c r="D3611" t="s">
        <v>1735</v>
      </c>
      <c r="F3611" t="s">
        <v>27</v>
      </c>
      <c r="G3611">
        <v>0</v>
      </c>
      <c r="H3611">
        <v>183.2</v>
      </c>
      <c r="I3611">
        <v>0</v>
      </c>
      <c r="J3611" s="1">
        <v>312000</v>
      </c>
      <c r="K3611" s="1">
        <v>312000</v>
      </c>
      <c r="L3611" t="s">
        <v>18</v>
      </c>
      <c r="M3611" t="s">
        <v>18</v>
      </c>
      <c r="N3611" t="s">
        <v>6157</v>
      </c>
    </row>
    <row r="3612" spans="1:14" x14ac:dyDescent="0.25">
      <c r="A3612">
        <v>7148</v>
      </c>
      <c r="B3612" s="6">
        <v>45118</v>
      </c>
      <c r="C3612" t="s">
        <v>40</v>
      </c>
      <c r="D3612" t="s">
        <v>430</v>
      </c>
      <c r="F3612" t="s">
        <v>27</v>
      </c>
      <c r="G3612">
        <v>126.94</v>
      </c>
      <c r="H3612">
        <v>126.94</v>
      </c>
      <c r="I3612">
        <v>0</v>
      </c>
      <c r="J3612" s="1">
        <v>312000</v>
      </c>
      <c r="K3612" s="1">
        <v>312000</v>
      </c>
      <c r="L3612" t="s">
        <v>17</v>
      </c>
      <c r="M3612" t="s">
        <v>18</v>
      </c>
      <c r="N3612" t="s">
        <v>6156</v>
      </c>
    </row>
    <row r="3613" spans="1:14" x14ac:dyDescent="0.25">
      <c r="A3613">
        <v>9860</v>
      </c>
      <c r="B3613" s="6">
        <v>45083</v>
      </c>
      <c r="C3613" t="s">
        <v>40</v>
      </c>
      <c r="D3613" t="s">
        <v>430</v>
      </c>
      <c r="E3613" t="s">
        <v>65</v>
      </c>
      <c r="F3613" t="s">
        <v>27</v>
      </c>
      <c r="G3613">
        <v>0</v>
      </c>
      <c r="H3613">
        <v>97.92</v>
      </c>
      <c r="I3613">
        <v>0</v>
      </c>
      <c r="J3613" s="1">
        <v>312000</v>
      </c>
      <c r="K3613" s="1">
        <v>312000</v>
      </c>
      <c r="L3613" t="s">
        <v>17</v>
      </c>
      <c r="M3613" t="s">
        <v>18</v>
      </c>
      <c r="N3613" t="s">
        <v>6155</v>
      </c>
    </row>
    <row r="3614" spans="1:14" x14ac:dyDescent="0.25">
      <c r="A3614">
        <v>19851</v>
      </c>
      <c r="B3614" s="6">
        <v>45111</v>
      </c>
      <c r="C3614" t="s">
        <v>266</v>
      </c>
      <c r="D3614" t="s">
        <v>267</v>
      </c>
      <c r="F3614" t="s">
        <v>27</v>
      </c>
      <c r="G3614">
        <v>109.59</v>
      </c>
      <c r="H3614">
        <v>62.08</v>
      </c>
      <c r="I3614">
        <v>0</v>
      </c>
      <c r="J3614" s="1">
        <v>312000</v>
      </c>
      <c r="K3614" s="1">
        <v>312000</v>
      </c>
      <c r="L3614" t="s">
        <v>18</v>
      </c>
      <c r="M3614" t="s">
        <v>18</v>
      </c>
      <c r="N3614" t="s">
        <v>6157</v>
      </c>
    </row>
    <row r="3615" spans="1:14" x14ac:dyDescent="0.25">
      <c r="A3615">
        <v>753</v>
      </c>
      <c r="B3615" s="6">
        <v>43504</v>
      </c>
      <c r="C3615" t="s">
        <v>91</v>
      </c>
      <c r="D3615" t="s">
        <v>737</v>
      </c>
      <c r="E3615" t="s">
        <v>737</v>
      </c>
      <c r="F3615" t="s">
        <v>73</v>
      </c>
      <c r="G3615">
        <v>0</v>
      </c>
      <c r="H3615">
        <v>78.05</v>
      </c>
      <c r="I3615">
        <v>360</v>
      </c>
      <c r="J3615" s="1">
        <v>311948.13</v>
      </c>
      <c r="K3615" s="1">
        <v>311948.13</v>
      </c>
      <c r="L3615" t="s">
        <v>17</v>
      </c>
      <c r="M3615" t="s">
        <v>18</v>
      </c>
      <c r="N3615" t="s">
        <v>6155</v>
      </c>
    </row>
    <row r="3616" spans="1:14" x14ac:dyDescent="0.25">
      <c r="A3616">
        <v>8171</v>
      </c>
      <c r="B3616" s="6">
        <v>45042</v>
      </c>
      <c r="C3616" t="s">
        <v>111</v>
      </c>
      <c r="D3616" t="s">
        <v>112</v>
      </c>
      <c r="F3616" t="s">
        <v>27</v>
      </c>
      <c r="G3616">
        <v>135.22</v>
      </c>
      <c r="H3616">
        <v>99.95</v>
      </c>
      <c r="I3616">
        <v>0</v>
      </c>
      <c r="J3616" s="1">
        <v>422500</v>
      </c>
      <c r="K3616" s="1">
        <v>311720.5</v>
      </c>
      <c r="L3616" t="s">
        <v>18</v>
      </c>
      <c r="M3616" t="s">
        <v>18</v>
      </c>
      <c r="N3616" t="s">
        <v>6157</v>
      </c>
    </row>
    <row r="3617" spans="1:14" x14ac:dyDescent="0.25">
      <c r="A3617">
        <v>2508</v>
      </c>
      <c r="B3617" s="6">
        <v>45036</v>
      </c>
      <c r="C3617" t="s">
        <v>111</v>
      </c>
      <c r="D3617" t="s">
        <v>112</v>
      </c>
      <c r="E3617" t="s">
        <v>1703</v>
      </c>
      <c r="F3617" t="s">
        <v>27</v>
      </c>
      <c r="G3617">
        <v>0</v>
      </c>
      <c r="H3617">
        <v>43</v>
      </c>
      <c r="I3617">
        <v>0</v>
      </c>
      <c r="J3617" s="1">
        <v>195177.38</v>
      </c>
      <c r="K3617" s="1">
        <v>311600</v>
      </c>
      <c r="L3617" t="s">
        <v>17</v>
      </c>
      <c r="M3617" t="s">
        <v>18</v>
      </c>
      <c r="N3617" t="s">
        <v>6157</v>
      </c>
    </row>
    <row r="3618" spans="1:14" x14ac:dyDescent="0.25">
      <c r="A3618">
        <v>5399</v>
      </c>
      <c r="B3618" s="6">
        <v>43294</v>
      </c>
      <c r="C3618" t="s">
        <v>135</v>
      </c>
      <c r="D3618" t="s">
        <v>1053</v>
      </c>
      <c r="E3618" t="s">
        <v>476</v>
      </c>
      <c r="F3618" t="s">
        <v>73</v>
      </c>
      <c r="G3618">
        <v>89.22</v>
      </c>
      <c r="H3618">
        <v>89.22</v>
      </c>
      <c r="I3618">
        <v>174.13</v>
      </c>
      <c r="J3618" s="1">
        <v>311473.28000000003</v>
      </c>
      <c r="K3618" s="1">
        <v>311473.28000000003</v>
      </c>
      <c r="L3618" t="s">
        <v>17</v>
      </c>
      <c r="M3618" t="s">
        <v>18</v>
      </c>
      <c r="N3618" t="s">
        <v>6156</v>
      </c>
    </row>
    <row r="3619" spans="1:14" x14ac:dyDescent="0.25">
      <c r="A3619">
        <v>7264</v>
      </c>
      <c r="B3619" s="6">
        <v>43126</v>
      </c>
      <c r="C3619" t="s">
        <v>236</v>
      </c>
      <c r="D3619" t="s">
        <v>269</v>
      </c>
      <c r="E3619" t="s">
        <v>2065</v>
      </c>
      <c r="F3619" t="s">
        <v>27</v>
      </c>
      <c r="G3619">
        <v>124.74</v>
      </c>
      <c r="H3619">
        <v>74.12</v>
      </c>
      <c r="I3619">
        <v>0</v>
      </c>
      <c r="J3619" s="1">
        <v>311454.31</v>
      </c>
      <c r="K3619" s="1">
        <v>311454.31</v>
      </c>
      <c r="L3619" t="s">
        <v>17</v>
      </c>
      <c r="M3619" t="s">
        <v>18</v>
      </c>
      <c r="N3619" t="s">
        <v>6155</v>
      </c>
    </row>
    <row r="3620" spans="1:14" x14ac:dyDescent="0.25">
      <c r="A3620">
        <v>6615</v>
      </c>
      <c r="B3620" s="6">
        <v>43444</v>
      </c>
      <c r="C3620" t="s">
        <v>111</v>
      </c>
      <c r="D3620" t="s">
        <v>112</v>
      </c>
      <c r="E3620" t="s">
        <v>842</v>
      </c>
      <c r="F3620" t="s">
        <v>73</v>
      </c>
      <c r="G3620">
        <v>0</v>
      </c>
      <c r="H3620">
        <v>134</v>
      </c>
      <c r="I3620">
        <v>362</v>
      </c>
      <c r="J3620" s="1">
        <v>482000</v>
      </c>
      <c r="K3620" s="1">
        <v>311372</v>
      </c>
      <c r="L3620" t="s">
        <v>18</v>
      </c>
      <c r="M3620" t="s">
        <v>18</v>
      </c>
      <c r="N3620" t="s">
        <v>6157</v>
      </c>
    </row>
    <row r="3621" spans="1:14" x14ac:dyDescent="0.25">
      <c r="A3621">
        <v>2250</v>
      </c>
      <c r="B3621" s="6">
        <v>44921</v>
      </c>
      <c r="C3621" t="s">
        <v>91</v>
      </c>
      <c r="D3621" t="s">
        <v>98</v>
      </c>
      <c r="E3621" t="s">
        <v>249</v>
      </c>
      <c r="F3621" t="s">
        <v>27</v>
      </c>
      <c r="G3621">
        <v>0</v>
      </c>
      <c r="H3621">
        <v>69.48</v>
      </c>
      <c r="I3621">
        <v>0</v>
      </c>
      <c r="J3621" s="1">
        <v>415000</v>
      </c>
      <c r="K3621" s="1">
        <v>311250</v>
      </c>
      <c r="L3621" t="s">
        <v>17</v>
      </c>
      <c r="M3621" t="s">
        <v>18</v>
      </c>
      <c r="N3621" t="s">
        <v>6157</v>
      </c>
    </row>
    <row r="3622" spans="1:14" x14ac:dyDescent="0.25">
      <c r="A3622">
        <v>4505</v>
      </c>
      <c r="B3622" s="6">
        <v>44945</v>
      </c>
      <c r="C3622" t="s">
        <v>135</v>
      </c>
      <c r="D3622" t="s">
        <v>145</v>
      </c>
      <c r="E3622" t="s">
        <v>1334</v>
      </c>
      <c r="F3622" t="s">
        <v>73</v>
      </c>
      <c r="G3622">
        <v>0</v>
      </c>
      <c r="H3622">
        <v>73.099999999999994</v>
      </c>
      <c r="I3622">
        <v>63.57</v>
      </c>
      <c r="J3622" s="1">
        <v>415000</v>
      </c>
      <c r="K3622" s="1">
        <v>311250</v>
      </c>
      <c r="L3622" t="s">
        <v>17</v>
      </c>
      <c r="M3622" t="s">
        <v>18</v>
      </c>
      <c r="N3622" t="s">
        <v>6157</v>
      </c>
    </row>
    <row r="3623" spans="1:14" x14ac:dyDescent="0.25">
      <c r="A3623">
        <v>6291</v>
      </c>
      <c r="B3623" s="6">
        <v>44993</v>
      </c>
      <c r="C3623" t="s">
        <v>135</v>
      </c>
      <c r="D3623" t="s">
        <v>136</v>
      </c>
      <c r="F3623" t="s">
        <v>73</v>
      </c>
      <c r="G3623">
        <v>0</v>
      </c>
      <c r="H3623">
        <v>99.94</v>
      </c>
      <c r="I3623">
        <v>136.85</v>
      </c>
      <c r="J3623" s="1">
        <v>415000</v>
      </c>
      <c r="K3623" s="1">
        <v>311250</v>
      </c>
      <c r="L3623" t="s">
        <v>18</v>
      </c>
      <c r="M3623" t="s">
        <v>18</v>
      </c>
      <c r="N3623" t="s">
        <v>151</v>
      </c>
    </row>
    <row r="3624" spans="1:14" x14ac:dyDescent="0.25">
      <c r="A3624">
        <v>6582</v>
      </c>
      <c r="B3624" s="6">
        <v>44907</v>
      </c>
      <c r="C3624" t="s">
        <v>106</v>
      </c>
      <c r="D3624" t="s">
        <v>1528</v>
      </c>
      <c r="E3624" t="s">
        <v>1529</v>
      </c>
      <c r="F3624" t="s">
        <v>73</v>
      </c>
      <c r="G3624">
        <v>0</v>
      </c>
      <c r="H3624">
        <v>220.44</v>
      </c>
      <c r="I3624">
        <v>0</v>
      </c>
      <c r="J3624" s="1">
        <v>415000</v>
      </c>
      <c r="K3624" s="1">
        <v>311250</v>
      </c>
      <c r="L3624" t="s">
        <v>17</v>
      </c>
      <c r="M3624" t="s">
        <v>18</v>
      </c>
      <c r="N3624" t="s">
        <v>6157</v>
      </c>
    </row>
    <row r="3625" spans="1:14" x14ac:dyDescent="0.25">
      <c r="A3625">
        <v>8137</v>
      </c>
      <c r="B3625" s="6">
        <v>44935</v>
      </c>
      <c r="C3625" t="s">
        <v>135</v>
      </c>
      <c r="D3625" t="s">
        <v>136</v>
      </c>
      <c r="E3625" t="s">
        <v>136</v>
      </c>
      <c r="F3625" t="s">
        <v>27</v>
      </c>
      <c r="G3625">
        <v>0</v>
      </c>
      <c r="H3625">
        <v>50.7</v>
      </c>
      <c r="I3625">
        <v>0</v>
      </c>
      <c r="J3625" s="1">
        <v>415000</v>
      </c>
      <c r="K3625" s="1">
        <v>311250</v>
      </c>
      <c r="L3625" t="s">
        <v>18</v>
      </c>
      <c r="M3625" t="s">
        <v>18</v>
      </c>
      <c r="N3625" t="s">
        <v>151</v>
      </c>
    </row>
    <row r="3626" spans="1:14" x14ac:dyDescent="0.25">
      <c r="A3626">
        <v>3595</v>
      </c>
      <c r="B3626" s="6">
        <v>42584</v>
      </c>
      <c r="C3626" t="s">
        <v>23</v>
      </c>
      <c r="D3626" t="s">
        <v>928</v>
      </c>
      <c r="E3626" t="s">
        <v>928</v>
      </c>
      <c r="F3626" t="s">
        <v>27</v>
      </c>
      <c r="G3626">
        <v>129.78</v>
      </c>
      <c r="H3626">
        <v>75.959999999999994</v>
      </c>
      <c r="I3626">
        <v>0</v>
      </c>
      <c r="J3626" s="1">
        <v>311000</v>
      </c>
      <c r="K3626" s="1">
        <v>311000</v>
      </c>
      <c r="L3626" t="s">
        <v>18</v>
      </c>
      <c r="M3626" t="s">
        <v>18</v>
      </c>
      <c r="N3626" t="s">
        <v>6156</v>
      </c>
    </row>
    <row r="3627" spans="1:14" x14ac:dyDescent="0.25">
      <c r="A3627">
        <v>7932</v>
      </c>
      <c r="B3627" s="6">
        <v>42523</v>
      </c>
      <c r="C3627" t="s">
        <v>135</v>
      </c>
      <c r="D3627" t="s">
        <v>1461</v>
      </c>
      <c r="E3627" t="s">
        <v>1461</v>
      </c>
      <c r="F3627" t="s">
        <v>27</v>
      </c>
      <c r="G3627">
        <v>135.13</v>
      </c>
      <c r="H3627">
        <v>67.819999999999993</v>
      </c>
      <c r="I3627">
        <v>0</v>
      </c>
      <c r="J3627" s="1">
        <v>311000</v>
      </c>
      <c r="K3627" s="1">
        <v>311000</v>
      </c>
      <c r="L3627" t="s">
        <v>17</v>
      </c>
      <c r="M3627" t="s">
        <v>18</v>
      </c>
      <c r="N3627" t="s">
        <v>6156</v>
      </c>
    </row>
    <row r="3628" spans="1:14" x14ac:dyDescent="0.25">
      <c r="A3628">
        <v>666</v>
      </c>
      <c r="B3628" s="6">
        <v>43423</v>
      </c>
      <c r="C3628" t="s">
        <v>159</v>
      </c>
      <c r="D3628" t="s">
        <v>777</v>
      </c>
      <c r="E3628" t="s">
        <v>778</v>
      </c>
      <c r="F3628" t="s">
        <v>22</v>
      </c>
      <c r="G3628">
        <v>26902.59</v>
      </c>
      <c r="H3628">
        <v>0</v>
      </c>
      <c r="I3628">
        <v>26902.59</v>
      </c>
      <c r="J3628" s="1">
        <v>565000</v>
      </c>
      <c r="K3628" s="1">
        <v>310750</v>
      </c>
      <c r="L3628" t="s">
        <v>17</v>
      </c>
      <c r="M3628" t="s">
        <v>18</v>
      </c>
      <c r="N3628" t="s">
        <v>6157</v>
      </c>
    </row>
    <row r="3629" spans="1:14" x14ac:dyDescent="0.25">
      <c r="A3629">
        <v>7390</v>
      </c>
      <c r="B3629" s="6">
        <v>44782</v>
      </c>
      <c r="C3629" t="s">
        <v>111</v>
      </c>
      <c r="D3629" t="s">
        <v>1382</v>
      </c>
      <c r="E3629" t="s">
        <v>767</v>
      </c>
      <c r="F3629" t="s">
        <v>254</v>
      </c>
      <c r="G3629">
        <v>0</v>
      </c>
      <c r="H3629">
        <v>462.41</v>
      </c>
      <c r="I3629">
        <v>710</v>
      </c>
      <c r="J3629" s="1">
        <v>485000</v>
      </c>
      <c r="K3629" s="1">
        <v>310739.5</v>
      </c>
      <c r="L3629" t="s">
        <v>17</v>
      </c>
      <c r="M3629" t="s">
        <v>17</v>
      </c>
      <c r="N3629" t="s">
        <v>6157</v>
      </c>
    </row>
    <row r="3630" spans="1:14" x14ac:dyDescent="0.25">
      <c r="A3630">
        <v>5254</v>
      </c>
      <c r="B3630" s="6">
        <v>45089</v>
      </c>
      <c r="C3630" t="s">
        <v>111</v>
      </c>
      <c r="D3630" t="s">
        <v>662</v>
      </c>
      <c r="F3630" t="s">
        <v>73</v>
      </c>
      <c r="G3630">
        <v>53.25</v>
      </c>
      <c r="H3630">
        <v>53.25</v>
      </c>
      <c r="I3630">
        <v>378</v>
      </c>
      <c r="J3630" s="1">
        <v>280000</v>
      </c>
      <c r="K3630" s="1">
        <v>310600</v>
      </c>
      <c r="L3630" t="s">
        <v>18</v>
      </c>
      <c r="M3630" t="s">
        <v>18</v>
      </c>
      <c r="N3630" t="s">
        <v>6157</v>
      </c>
    </row>
    <row r="3631" spans="1:14" x14ac:dyDescent="0.25">
      <c r="A3631">
        <v>7050</v>
      </c>
      <c r="B3631" s="6">
        <v>45044</v>
      </c>
      <c r="C3631" t="s">
        <v>13</v>
      </c>
      <c r="D3631" t="s">
        <v>14</v>
      </c>
      <c r="F3631" t="s">
        <v>73</v>
      </c>
      <c r="G3631">
        <v>0</v>
      </c>
      <c r="H3631">
        <v>217.76</v>
      </c>
      <c r="I3631">
        <v>300</v>
      </c>
      <c r="J3631" s="1">
        <v>414000</v>
      </c>
      <c r="K3631" s="1">
        <v>310500</v>
      </c>
      <c r="L3631" t="s">
        <v>18</v>
      </c>
      <c r="M3631" t="s">
        <v>18</v>
      </c>
      <c r="N3631" t="s">
        <v>6157</v>
      </c>
    </row>
    <row r="3632" spans="1:14" x14ac:dyDescent="0.25">
      <c r="A3632">
        <v>1391</v>
      </c>
      <c r="B3632" s="6">
        <v>43745</v>
      </c>
      <c r="C3632" t="s">
        <v>40</v>
      </c>
      <c r="D3632" t="s">
        <v>72</v>
      </c>
      <c r="E3632" t="s">
        <v>72</v>
      </c>
      <c r="F3632" t="s">
        <v>22</v>
      </c>
      <c r="G3632">
        <v>0</v>
      </c>
      <c r="H3632">
        <v>0</v>
      </c>
      <c r="I3632">
        <v>1050</v>
      </c>
      <c r="J3632" s="1">
        <v>439000</v>
      </c>
      <c r="K3632" s="1">
        <v>310383.19</v>
      </c>
      <c r="L3632" t="s">
        <v>17</v>
      </c>
      <c r="M3632" t="s">
        <v>18</v>
      </c>
      <c r="N3632" t="s">
        <v>6157</v>
      </c>
    </row>
    <row r="3633" spans="1:14" x14ac:dyDescent="0.25">
      <c r="A3633">
        <v>8808</v>
      </c>
      <c r="B3633" s="6">
        <v>45127</v>
      </c>
      <c r="C3633" t="s">
        <v>135</v>
      </c>
      <c r="D3633" t="s">
        <v>614</v>
      </c>
      <c r="F3633" t="s">
        <v>27</v>
      </c>
      <c r="G3633">
        <v>49.52</v>
      </c>
      <c r="H3633">
        <v>49.52</v>
      </c>
      <c r="I3633">
        <v>0</v>
      </c>
      <c r="J3633" s="1">
        <v>286300</v>
      </c>
      <c r="K3633" s="1">
        <v>310349.03000000003</v>
      </c>
      <c r="L3633" t="s">
        <v>18</v>
      </c>
      <c r="M3633" t="s">
        <v>18</v>
      </c>
      <c r="N3633" t="s">
        <v>6155</v>
      </c>
    </row>
    <row r="3634" spans="1:14" x14ac:dyDescent="0.25">
      <c r="A3634">
        <v>184</v>
      </c>
      <c r="B3634" s="6">
        <v>44432</v>
      </c>
      <c r="C3634" t="s">
        <v>279</v>
      </c>
      <c r="D3634" t="s">
        <v>117</v>
      </c>
      <c r="E3634" t="s">
        <v>280</v>
      </c>
      <c r="F3634" t="s">
        <v>22</v>
      </c>
      <c r="G3634">
        <v>0</v>
      </c>
      <c r="H3634">
        <v>0</v>
      </c>
      <c r="I3634">
        <v>609.6</v>
      </c>
      <c r="J3634" s="1">
        <v>310000</v>
      </c>
      <c r="K3634" s="1">
        <v>310000</v>
      </c>
      <c r="L3634" t="s">
        <v>17</v>
      </c>
      <c r="M3634" t="s">
        <v>18</v>
      </c>
      <c r="N3634" t="s">
        <v>6155</v>
      </c>
    </row>
    <row r="3635" spans="1:14" x14ac:dyDescent="0.25">
      <c r="A3635">
        <v>976</v>
      </c>
      <c r="B3635" s="6">
        <v>44110</v>
      </c>
      <c r="C3635" t="s">
        <v>106</v>
      </c>
      <c r="D3635" t="s">
        <v>108</v>
      </c>
      <c r="E3635" t="s">
        <v>1024</v>
      </c>
      <c r="F3635" t="s">
        <v>27</v>
      </c>
      <c r="G3635">
        <v>0</v>
      </c>
      <c r="H3635">
        <v>45.51</v>
      </c>
      <c r="I3635">
        <v>0</v>
      </c>
      <c r="J3635" s="1">
        <v>310000</v>
      </c>
      <c r="K3635" s="1">
        <v>310000</v>
      </c>
      <c r="L3635" t="s">
        <v>17</v>
      </c>
      <c r="M3635" t="s">
        <v>17</v>
      </c>
      <c r="N3635" t="s">
        <v>6156</v>
      </c>
    </row>
    <row r="3636" spans="1:14" x14ac:dyDescent="0.25">
      <c r="A3636">
        <v>1341</v>
      </c>
      <c r="B3636" s="6">
        <v>43698</v>
      </c>
      <c r="C3636" t="s">
        <v>88</v>
      </c>
      <c r="D3636" t="s">
        <v>89</v>
      </c>
      <c r="E3636" t="s">
        <v>1277</v>
      </c>
      <c r="F3636" t="s">
        <v>90</v>
      </c>
      <c r="G3636">
        <v>99.15</v>
      </c>
      <c r="H3636">
        <v>99.15</v>
      </c>
      <c r="I3636">
        <v>129.57</v>
      </c>
      <c r="J3636" s="1">
        <v>310000</v>
      </c>
      <c r="K3636" s="1">
        <v>310000</v>
      </c>
      <c r="L3636" t="s">
        <v>17</v>
      </c>
      <c r="M3636" t="s">
        <v>18</v>
      </c>
      <c r="N3636" t="s">
        <v>6155</v>
      </c>
    </row>
    <row r="3637" spans="1:14" x14ac:dyDescent="0.25">
      <c r="A3637">
        <v>1877</v>
      </c>
      <c r="B3637" s="6">
        <v>44683</v>
      </c>
      <c r="C3637" t="s">
        <v>135</v>
      </c>
      <c r="D3637" t="s">
        <v>140</v>
      </c>
      <c r="E3637" t="s">
        <v>140</v>
      </c>
      <c r="F3637" t="s">
        <v>172</v>
      </c>
      <c r="G3637">
        <v>0</v>
      </c>
      <c r="H3637">
        <v>45</v>
      </c>
      <c r="I3637">
        <v>0</v>
      </c>
      <c r="J3637" s="1">
        <v>310000</v>
      </c>
      <c r="K3637" s="1">
        <v>310000</v>
      </c>
      <c r="L3637" t="s">
        <v>17</v>
      </c>
      <c r="M3637" t="s">
        <v>18</v>
      </c>
      <c r="N3637" t="s">
        <v>6156</v>
      </c>
    </row>
    <row r="3638" spans="1:14" x14ac:dyDescent="0.25">
      <c r="A3638">
        <v>2544</v>
      </c>
      <c r="B3638" s="6">
        <v>45054</v>
      </c>
      <c r="C3638" t="s">
        <v>135</v>
      </c>
      <c r="D3638" t="s">
        <v>1823</v>
      </c>
      <c r="E3638" t="s">
        <v>1823</v>
      </c>
      <c r="F3638" t="s">
        <v>73</v>
      </c>
      <c r="G3638">
        <v>0</v>
      </c>
      <c r="H3638">
        <v>99.02</v>
      </c>
      <c r="I3638">
        <v>250</v>
      </c>
      <c r="J3638" s="1">
        <v>310000</v>
      </c>
      <c r="K3638" s="1">
        <v>310000</v>
      </c>
      <c r="L3638" t="s">
        <v>17</v>
      </c>
      <c r="M3638" t="s">
        <v>18</v>
      </c>
      <c r="N3638" t="s">
        <v>6155</v>
      </c>
    </row>
    <row r="3639" spans="1:14" x14ac:dyDescent="0.25">
      <c r="A3639">
        <v>3146</v>
      </c>
      <c r="B3639" s="6">
        <v>42075</v>
      </c>
      <c r="C3639" t="s">
        <v>19</v>
      </c>
      <c r="D3639" t="s">
        <v>20</v>
      </c>
      <c r="E3639" t="s">
        <v>2024</v>
      </c>
      <c r="F3639" t="s">
        <v>73</v>
      </c>
      <c r="G3639">
        <v>105.12</v>
      </c>
      <c r="H3639">
        <v>105.12</v>
      </c>
      <c r="I3639">
        <v>0</v>
      </c>
      <c r="J3639" s="1">
        <v>310000</v>
      </c>
      <c r="K3639" s="1">
        <v>310000</v>
      </c>
      <c r="L3639" t="s">
        <v>17</v>
      </c>
      <c r="M3639" t="s">
        <v>18</v>
      </c>
      <c r="N3639" t="s">
        <v>6156</v>
      </c>
    </row>
    <row r="3640" spans="1:14" x14ac:dyDescent="0.25">
      <c r="A3640">
        <v>3298</v>
      </c>
      <c r="B3640" s="6">
        <v>42920</v>
      </c>
      <c r="C3640" t="s">
        <v>195</v>
      </c>
      <c r="D3640" t="s">
        <v>601</v>
      </c>
      <c r="E3640" t="s">
        <v>2045</v>
      </c>
      <c r="F3640" t="s">
        <v>73</v>
      </c>
      <c r="G3640">
        <v>0</v>
      </c>
      <c r="H3640">
        <v>163.41999999999999</v>
      </c>
      <c r="I3640">
        <v>659.26</v>
      </c>
      <c r="J3640" s="1">
        <v>310000</v>
      </c>
      <c r="K3640" s="1">
        <v>310000</v>
      </c>
      <c r="L3640" t="s">
        <v>18</v>
      </c>
      <c r="M3640" t="s">
        <v>18</v>
      </c>
      <c r="N3640" t="s">
        <v>6155</v>
      </c>
    </row>
    <row r="3641" spans="1:14" x14ac:dyDescent="0.25">
      <c r="A3641">
        <v>3861</v>
      </c>
      <c r="B3641" s="6">
        <v>43042</v>
      </c>
      <c r="C3641" t="s">
        <v>40</v>
      </c>
      <c r="D3641" t="s">
        <v>209</v>
      </c>
      <c r="E3641" t="s">
        <v>2276</v>
      </c>
      <c r="F3641" t="s">
        <v>73</v>
      </c>
      <c r="G3641">
        <v>0</v>
      </c>
      <c r="H3641">
        <v>145.71</v>
      </c>
      <c r="I3641">
        <v>230.2</v>
      </c>
      <c r="J3641" s="1">
        <v>310000</v>
      </c>
      <c r="K3641" s="1">
        <v>310000</v>
      </c>
      <c r="L3641" t="s">
        <v>17</v>
      </c>
      <c r="M3641" t="s">
        <v>18</v>
      </c>
      <c r="N3641" t="s">
        <v>6156</v>
      </c>
    </row>
    <row r="3642" spans="1:14" x14ac:dyDescent="0.25">
      <c r="A3642">
        <v>4234</v>
      </c>
      <c r="B3642" s="6">
        <v>43376</v>
      </c>
      <c r="C3642" t="s">
        <v>36</v>
      </c>
      <c r="D3642" t="s">
        <v>162</v>
      </c>
      <c r="E3642" t="s">
        <v>2404</v>
      </c>
      <c r="F3642" t="s">
        <v>304</v>
      </c>
      <c r="G3642">
        <v>256.89999999999998</v>
      </c>
      <c r="H3642">
        <v>0</v>
      </c>
      <c r="I3642">
        <v>260</v>
      </c>
      <c r="J3642" s="1">
        <v>310000</v>
      </c>
      <c r="K3642" s="1">
        <v>310000</v>
      </c>
      <c r="L3642" t="s">
        <v>17</v>
      </c>
      <c r="M3642" t="s">
        <v>18</v>
      </c>
      <c r="N3642" t="s">
        <v>6156</v>
      </c>
    </row>
    <row r="3643" spans="1:14" x14ac:dyDescent="0.25">
      <c r="A3643">
        <v>4430</v>
      </c>
      <c r="B3643" s="6">
        <v>43440</v>
      </c>
      <c r="C3643" t="s">
        <v>135</v>
      </c>
      <c r="D3643" t="s">
        <v>1645</v>
      </c>
      <c r="E3643" t="s">
        <v>1645</v>
      </c>
      <c r="F3643" t="s">
        <v>27</v>
      </c>
      <c r="G3643">
        <v>86.65</v>
      </c>
      <c r="H3643">
        <v>63.05</v>
      </c>
      <c r="I3643">
        <v>0</v>
      </c>
      <c r="J3643" s="1">
        <v>310000</v>
      </c>
      <c r="K3643" s="1">
        <v>310000</v>
      </c>
      <c r="L3643" t="s">
        <v>18</v>
      </c>
      <c r="M3643" t="s">
        <v>18</v>
      </c>
      <c r="N3643" t="s">
        <v>6156</v>
      </c>
    </row>
    <row r="3644" spans="1:14" x14ac:dyDescent="0.25">
      <c r="A3644">
        <v>5169</v>
      </c>
      <c r="B3644" s="6">
        <v>43383</v>
      </c>
      <c r="C3644" t="s">
        <v>82</v>
      </c>
      <c r="D3644" t="s">
        <v>2566</v>
      </c>
      <c r="E3644" t="s">
        <v>21</v>
      </c>
      <c r="F3644" t="s">
        <v>118</v>
      </c>
      <c r="G3644">
        <v>0</v>
      </c>
      <c r="H3644">
        <v>120</v>
      </c>
      <c r="I3644">
        <v>328.6</v>
      </c>
      <c r="J3644" s="1">
        <v>310000</v>
      </c>
      <c r="K3644" s="1">
        <v>310000</v>
      </c>
      <c r="L3644" t="s">
        <v>17</v>
      </c>
      <c r="M3644" t="s">
        <v>18</v>
      </c>
      <c r="N3644" t="s">
        <v>6157</v>
      </c>
    </row>
    <row r="3645" spans="1:14" x14ac:dyDescent="0.25">
      <c r="A3645">
        <v>5547</v>
      </c>
      <c r="B3645" s="6">
        <v>45069</v>
      </c>
      <c r="C3645" t="s">
        <v>111</v>
      </c>
      <c r="D3645" t="s">
        <v>660</v>
      </c>
      <c r="F3645" t="s">
        <v>73</v>
      </c>
      <c r="G3645">
        <v>0</v>
      </c>
      <c r="H3645">
        <v>134.91</v>
      </c>
      <c r="I3645">
        <v>552.20000000000005</v>
      </c>
      <c r="J3645" s="1">
        <v>310000</v>
      </c>
      <c r="K3645" s="1">
        <v>310000</v>
      </c>
      <c r="L3645" t="s">
        <v>18</v>
      </c>
      <c r="M3645" t="s">
        <v>18</v>
      </c>
      <c r="N3645" t="s">
        <v>6155</v>
      </c>
    </row>
    <row r="3646" spans="1:14" x14ac:dyDescent="0.25">
      <c r="A3646">
        <v>5558</v>
      </c>
      <c r="B3646" s="6">
        <v>44994</v>
      </c>
      <c r="C3646" t="s">
        <v>88</v>
      </c>
      <c r="D3646" t="s">
        <v>305</v>
      </c>
      <c r="F3646" t="s">
        <v>73</v>
      </c>
      <c r="G3646">
        <v>0</v>
      </c>
      <c r="H3646">
        <v>88.18</v>
      </c>
      <c r="I3646">
        <v>174</v>
      </c>
      <c r="J3646" s="1">
        <v>310000</v>
      </c>
      <c r="K3646" s="1">
        <v>310000</v>
      </c>
      <c r="L3646" t="s">
        <v>17</v>
      </c>
      <c r="M3646" t="s">
        <v>18</v>
      </c>
      <c r="N3646" t="s">
        <v>6156</v>
      </c>
    </row>
    <row r="3647" spans="1:14" x14ac:dyDescent="0.25">
      <c r="A3647">
        <v>6197</v>
      </c>
      <c r="B3647" s="6">
        <v>45132</v>
      </c>
      <c r="C3647" t="s">
        <v>135</v>
      </c>
      <c r="D3647" t="s">
        <v>2111</v>
      </c>
      <c r="E3647" t="s">
        <v>3010</v>
      </c>
      <c r="F3647" t="s">
        <v>73</v>
      </c>
      <c r="G3647">
        <v>0</v>
      </c>
      <c r="H3647">
        <v>68.84</v>
      </c>
      <c r="I3647">
        <v>125.65</v>
      </c>
      <c r="J3647" s="1">
        <v>310000</v>
      </c>
      <c r="K3647" s="1">
        <v>310000</v>
      </c>
      <c r="L3647" t="s">
        <v>18</v>
      </c>
      <c r="M3647" t="s">
        <v>18</v>
      </c>
      <c r="N3647" t="s">
        <v>6155</v>
      </c>
    </row>
    <row r="3648" spans="1:14" x14ac:dyDescent="0.25">
      <c r="A3648">
        <v>6431</v>
      </c>
      <c r="B3648" s="6">
        <v>43417</v>
      </c>
      <c r="C3648" t="s">
        <v>19</v>
      </c>
      <c r="D3648" t="s">
        <v>3066</v>
      </c>
      <c r="E3648" t="s">
        <v>21</v>
      </c>
      <c r="F3648" t="s">
        <v>22</v>
      </c>
      <c r="G3648">
        <v>0</v>
      </c>
      <c r="H3648">
        <v>0</v>
      </c>
      <c r="I3648">
        <v>600</v>
      </c>
      <c r="J3648" s="1">
        <v>310000</v>
      </c>
      <c r="K3648" s="1">
        <v>310000</v>
      </c>
      <c r="L3648" t="s">
        <v>17</v>
      </c>
      <c r="M3648" t="s">
        <v>18</v>
      </c>
      <c r="N3648" t="s">
        <v>6156</v>
      </c>
    </row>
    <row r="3649" spans="1:14" x14ac:dyDescent="0.25">
      <c r="A3649">
        <v>7054</v>
      </c>
      <c r="B3649" s="6">
        <v>45070</v>
      </c>
      <c r="C3649" t="s">
        <v>111</v>
      </c>
      <c r="D3649" t="s">
        <v>112</v>
      </c>
      <c r="F3649" t="s">
        <v>27</v>
      </c>
      <c r="G3649">
        <v>0</v>
      </c>
      <c r="H3649">
        <v>93</v>
      </c>
      <c r="I3649">
        <v>0</v>
      </c>
      <c r="J3649" s="1">
        <v>310000</v>
      </c>
      <c r="K3649" s="1">
        <v>310000</v>
      </c>
      <c r="L3649" t="s">
        <v>18</v>
      </c>
      <c r="M3649" t="s">
        <v>18</v>
      </c>
      <c r="N3649" t="s">
        <v>6155</v>
      </c>
    </row>
    <row r="3650" spans="1:14" x14ac:dyDescent="0.25">
      <c r="A3650">
        <v>8110</v>
      </c>
      <c r="B3650" s="6">
        <v>42614</v>
      </c>
      <c r="C3650" t="s">
        <v>36</v>
      </c>
      <c r="D3650" t="s">
        <v>162</v>
      </c>
      <c r="E3650" t="s">
        <v>3515</v>
      </c>
      <c r="F3650" t="s">
        <v>73</v>
      </c>
      <c r="G3650">
        <v>0</v>
      </c>
      <c r="H3650">
        <v>180</v>
      </c>
      <c r="I3650">
        <v>200</v>
      </c>
      <c r="J3650" s="1">
        <v>310000</v>
      </c>
      <c r="K3650" s="1">
        <v>310000</v>
      </c>
      <c r="L3650" t="s">
        <v>17</v>
      </c>
      <c r="M3650" t="s">
        <v>18</v>
      </c>
      <c r="N3650" t="s">
        <v>6156</v>
      </c>
    </row>
    <row r="3651" spans="1:14" x14ac:dyDescent="0.25">
      <c r="A3651">
        <v>9844</v>
      </c>
      <c r="B3651" s="6">
        <v>42758</v>
      </c>
      <c r="C3651" t="s">
        <v>135</v>
      </c>
      <c r="D3651" t="s">
        <v>136</v>
      </c>
      <c r="E3651" t="s">
        <v>3853</v>
      </c>
      <c r="F3651" t="s">
        <v>73</v>
      </c>
      <c r="G3651">
        <v>144.85</v>
      </c>
      <c r="H3651">
        <v>144.85</v>
      </c>
      <c r="I3651">
        <v>157.25</v>
      </c>
      <c r="J3651" s="1">
        <v>310000</v>
      </c>
      <c r="K3651" s="1">
        <v>310000</v>
      </c>
      <c r="L3651" t="s">
        <v>17</v>
      </c>
      <c r="M3651" t="s">
        <v>18</v>
      </c>
      <c r="N3651" t="s">
        <v>6156</v>
      </c>
    </row>
    <row r="3652" spans="1:14" x14ac:dyDescent="0.25">
      <c r="A3652">
        <v>15440</v>
      </c>
      <c r="B3652" s="6">
        <v>45121</v>
      </c>
      <c r="C3652" t="s">
        <v>135</v>
      </c>
      <c r="D3652" t="s">
        <v>1743</v>
      </c>
      <c r="E3652" t="s">
        <v>5073</v>
      </c>
      <c r="F3652" t="s">
        <v>73</v>
      </c>
      <c r="G3652">
        <v>0</v>
      </c>
      <c r="H3652">
        <v>88.72</v>
      </c>
      <c r="I3652">
        <v>200</v>
      </c>
      <c r="J3652" s="1">
        <v>310000</v>
      </c>
      <c r="K3652" s="1">
        <v>310000</v>
      </c>
      <c r="L3652" t="s">
        <v>18</v>
      </c>
      <c r="M3652" t="s">
        <v>18</v>
      </c>
      <c r="N3652" t="s">
        <v>6157</v>
      </c>
    </row>
    <row r="3653" spans="1:14" x14ac:dyDescent="0.25">
      <c r="A3653">
        <v>16663</v>
      </c>
      <c r="B3653" s="6">
        <v>45114</v>
      </c>
      <c r="C3653" t="s">
        <v>135</v>
      </c>
      <c r="D3653" t="s">
        <v>3109</v>
      </c>
      <c r="E3653" t="s">
        <v>5295</v>
      </c>
      <c r="F3653" t="s">
        <v>73</v>
      </c>
      <c r="G3653">
        <v>200</v>
      </c>
      <c r="H3653">
        <v>200</v>
      </c>
      <c r="I3653">
        <v>250</v>
      </c>
      <c r="J3653" s="1">
        <v>310000</v>
      </c>
      <c r="K3653" s="1">
        <v>310000</v>
      </c>
      <c r="L3653" t="s">
        <v>18</v>
      </c>
      <c r="M3653" t="s">
        <v>18</v>
      </c>
      <c r="N3653" t="s">
        <v>6157</v>
      </c>
    </row>
    <row r="3654" spans="1:14" x14ac:dyDescent="0.25">
      <c r="A3654">
        <v>19506</v>
      </c>
      <c r="B3654" s="6">
        <v>43749</v>
      </c>
      <c r="C3654" t="s">
        <v>135</v>
      </c>
      <c r="D3654" t="s">
        <v>136</v>
      </c>
      <c r="E3654" t="s">
        <v>1920</v>
      </c>
      <c r="F3654" t="s">
        <v>27</v>
      </c>
      <c r="G3654">
        <v>153.97999999999999</v>
      </c>
      <c r="H3654">
        <v>58.48</v>
      </c>
      <c r="I3654">
        <v>0</v>
      </c>
      <c r="J3654" s="1">
        <v>310000</v>
      </c>
      <c r="K3654" s="1">
        <v>310000</v>
      </c>
      <c r="L3654" t="s">
        <v>17</v>
      </c>
      <c r="M3654" t="s">
        <v>18</v>
      </c>
      <c r="N3654" t="s">
        <v>6156</v>
      </c>
    </row>
    <row r="3655" spans="1:14" x14ac:dyDescent="0.25">
      <c r="A3655">
        <v>19585</v>
      </c>
      <c r="B3655" s="6">
        <v>43402</v>
      </c>
      <c r="C3655" t="s">
        <v>40</v>
      </c>
      <c r="D3655" t="s">
        <v>74</v>
      </c>
      <c r="E3655" t="s">
        <v>944</v>
      </c>
      <c r="F3655" t="s">
        <v>73</v>
      </c>
      <c r="G3655">
        <v>0</v>
      </c>
      <c r="H3655">
        <v>70</v>
      </c>
      <c r="I3655">
        <v>250</v>
      </c>
      <c r="J3655" s="1">
        <v>310000</v>
      </c>
      <c r="K3655" s="1">
        <v>310000</v>
      </c>
      <c r="L3655" t="s">
        <v>17</v>
      </c>
      <c r="M3655" t="s">
        <v>18</v>
      </c>
      <c r="N3655" t="s">
        <v>6156</v>
      </c>
    </row>
    <row r="3656" spans="1:14" x14ac:dyDescent="0.25">
      <c r="A3656">
        <v>21217</v>
      </c>
      <c r="B3656" s="6">
        <v>45120</v>
      </c>
      <c r="C3656" t="s">
        <v>23</v>
      </c>
      <c r="D3656" t="s">
        <v>24</v>
      </c>
      <c r="F3656" t="s">
        <v>27</v>
      </c>
      <c r="G3656">
        <v>0</v>
      </c>
      <c r="H3656">
        <v>44.97</v>
      </c>
      <c r="I3656">
        <v>0</v>
      </c>
      <c r="J3656" s="1">
        <v>280000</v>
      </c>
      <c r="K3656" s="1">
        <v>309919.34000000003</v>
      </c>
      <c r="L3656" t="s">
        <v>17</v>
      </c>
      <c r="M3656" t="s">
        <v>18</v>
      </c>
      <c r="N3656" t="s">
        <v>6155</v>
      </c>
    </row>
    <row r="3657" spans="1:14" x14ac:dyDescent="0.25">
      <c r="A3657">
        <v>3960</v>
      </c>
      <c r="B3657" s="6">
        <v>45112</v>
      </c>
      <c r="C3657" t="s">
        <v>111</v>
      </c>
      <c r="D3657" t="s">
        <v>942</v>
      </c>
      <c r="F3657" t="s">
        <v>73</v>
      </c>
      <c r="G3657">
        <v>0</v>
      </c>
      <c r="H3657">
        <v>82.02</v>
      </c>
      <c r="I3657">
        <v>0</v>
      </c>
      <c r="J3657" s="1">
        <v>233268.98</v>
      </c>
      <c r="K3657" s="1">
        <v>309900</v>
      </c>
      <c r="L3657" t="s">
        <v>18</v>
      </c>
      <c r="M3657" t="s">
        <v>18</v>
      </c>
      <c r="N3657" t="s">
        <v>6157</v>
      </c>
    </row>
    <row r="3658" spans="1:14" x14ac:dyDescent="0.25">
      <c r="A3658">
        <v>5652</v>
      </c>
      <c r="B3658" s="6">
        <v>45090</v>
      </c>
      <c r="C3658" t="s">
        <v>33</v>
      </c>
      <c r="D3658" t="s">
        <v>34</v>
      </c>
      <c r="F3658" t="s">
        <v>27</v>
      </c>
      <c r="G3658">
        <v>0</v>
      </c>
      <c r="H3658">
        <v>74.23</v>
      </c>
      <c r="I3658">
        <v>0</v>
      </c>
      <c r="J3658" s="1">
        <v>290000</v>
      </c>
      <c r="K3658" s="1">
        <v>309900</v>
      </c>
      <c r="L3658" t="s">
        <v>17</v>
      </c>
      <c r="M3658" t="s">
        <v>18</v>
      </c>
      <c r="N3658" t="s">
        <v>6157</v>
      </c>
    </row>
    <row r="3659" spans="1:14" x14ac:dyDescent="0.25">
      <c r="A3659">
        <v>8194</v>
      </c>
      <c r="B3659" s="6">
        <v>44944</v>
      </c>
      <c r="C3659" t="s">
        <v>135</v>
      </c>
      <c r="D3659" t="s">
        <v>211</v>
      </c>
      <c r="E3659" t="s">
        <v>211</v>
      </c>
      <c r="F3659" t="s">
        <v>22</v>
      </c>
      <c r="G3659">
        <v>1994.75</v>
      </c>
      <c r="H3659">
        <v>0</v>
      </c>
      <c r="I3659">
        <v>1994.75</v>
      </c>
      <c r="J3659" s="1">
        <v>420000</v>
      </c>
      <c r="K3659" s="1">
        <v>309876</v>
      </c>
      <c r="L3659" t="s">
        <v>17</v>
      </c>
      <c r="M3659" t="s">
        <v>18</v>
      </c>
      <c r="N3659" t="s">
        <v>151</v>
      </c>
    </row>
    <row r="3660" spans="1:14" x14ac:dyDescent="0.25">
      <c r="A3660">
        <v>3577</v>
      </c>
      <c r="B3660" s="6">
        <v>45064</v>
      </c>
      <c r="C3660" t="s">
        <v>91</v>
      </c>
      <c r="D3660" t="s">
        <v>884</v>
      </c>
      <c r="F3660" t="s">
        <v>73</v>
      </c>
      <c r="G3660">
        <v>0</v>
      </c>
      <c r="H3660">
        <v>174</v>
      </c>
      <c r="I3660">
        <v>470.4</v>
      </c>
      <c r="J3660" s="1">
        <v>309500</v>
      </c>
      <c r="K3660" s="1">
        <v>309500</v>
      </c>
      <c r="L3660" t="s">
        <v>17</v>
      </c>
      <c r="M3660" t="s">
        <v>18</v>
      </c>
      <c r="N3660" t="s">
        <v>6155</v>
      </c>
    </row>
    <row r="3661" spans="1:14" x14ac:dyDescent="0.25">
      <c r="A3661">
        <v>1476</v>
      </c>
      <c r="B3661" s="6">
        <v>43818</v>
      </c>
      <c r="C3661" t="s">
        <v>88</v>
      </c>
      <c r="D3661" t="s">
        <v>89</v>
      </c>
      <c r="E3661" t="s">
        <v>1310</v>
      </c>
      <c r="F3661" t="s">
        <v>39</v>
      </c>
      <c r="G3661">
        <v>0</v>
      </c>
      <c r="H3661">
        <v>158.72</v>
      </c>
      <c r="I3661">
        <v>160</v>
      </c>
      <c r="J3661" s="1">
        <v>309470.58</v>
      </c>
      <c r="K3661" s="1">
        <v>309470.58</v>
      </c>
      <c r="L3661" t="s">
        <v>17</v>
      </c>
      <c r="M3661" t="s">
        <v>17</v>
      </c>
      <c r="N3661" t="s">
        <v>6156</v>
      </c>
    </row>
    <row r="3662" spans="1:14" x14ac:dyDescent="0.25">
      <c r="A3662">
        <v>5890</v>
      </c>
      <c r="B3662" s="6">
        <v>45105</v>
      </c>
      <c r="C3662" t="s">
        <v>135</v>
      </c>
      <c r="D3662" t="s">
        <v>136</v>
      </c>
      <c r="E3662" t="s">
        <v>2920</v>
      </c>
      <c r="F3662" t="s">
        <v>27</v>
      </c>
      <c r="G3662">
        <v>0</v>
      </c>
      <c r="H3662">
        <v>50.16</v>
      </c>
      <c r="I3662">
        <v>0</v>
      </c>
      <c r="J3662" s="1">
        <v>277000</v>
      </c>
      <c r="K3662" s="1">
        <v>309419.49</v>
      </c>
      <c r="L3662" t="s">
        <v>17</v>
      </c>
      <c r="M3662" t="s">
        <v>18</v>
      </c>
      <c r="N3662" t="s">
        <v>6155</v>
      </c>
    </row>
    <row r="3663" spans="1:14" x14ac:dyDescent="0.25">
      <c r="A3663">
        <v>19231</v>
      </c>
      <c r="B3663" s="6">
        <v>45141</v>
      </c>
      <c r="C3663" t="s">
        <v>111</v>
      </c>
      <c r="D3663" t="s">
        <v>1382</v>
      </c>
      <c r="F3663" t="s">
        <v>73</v>
      </c>
      <c r="G3663">
        <v>0</v>
      </c>
      <c r="H3663">
        <v>115</v>
      </c>
      <c r="I3663">
        <v>525</v>
      </c>
      <c r="J3663" s="1">
        <v>309320.09999999998</v>
      </c>
      <c r="K3663" s="1">
        <v>309320.09999999998</v>
      </c>
      <c r="L3663" t="s">
        <v>18</v>
      </c>
      <c r="M3663" t="s">
        <v>18</v>
      </c>
      <c r="N3663" t="s">
        <v>6155</v>
      </c>
    </row>
    <row r="3664" spans="1:14" x14ac:dyDescent="0.25">
      <c r="A3664">
        <v>7435</v>
      </c>
      <c r="B3664" s="6">
        <v>41739</v>
      </c>
      <c r="C3664" t="s">
        <v>135</v>
      </c>
      <c r="D3664" t="s">
        <v>801</v>
      </c>
      <c r="E3664" t="s">
        <v>802</v>
      </c>
      <c r="F3664" t="s">
        <v>27</v>
      </c>
      <c r="G3664">
        <v>87.53</v>
      </c>
      <c r="H3664">
        <v>64.959999999999994</v>
      </c>
      <c r="I3664">
        <v>0</v>
      </c>
      <c r="J3664" s="1">
        <v>309303.01</v>
      </c>
      <c r="K3664" s="1">
        <v>309303.01</v>
      </c>
      <c r="L3664" t="s">
        <v>17</v>
      </c>
      <c r="M3664" t="s">
        <v>18</v>
      </c>
      <c r="N3664" t="s">
        <v>6156</v>
      </c>
    </row>
    <row r="3665" spans="1:14" x14ac:dyDescent="0.25">
      <c r="A3665">
        <v>7972</v>
      </c>
      <c r="B3665" s="6">
        <v>45097</v>
      </c>
      <c r="C3665" t="s">
        <v>111</v>
      </c>
      <c r="D3665" t="s">
        <v>112</v>
      </c>
      <c r="F3665" t="s">
        <v>118</v>
      </c>
      <c r="G3665">
        <v>0</v>
      </c>
      <c r="H3665">
        <v>97.89</v>
      </c>
      <c r="I3665">
        <v>0</v>
      </c>
      <c r="J3665" s="1">
        <v>138000</v>
      </c>
      <c r="K3665" s="1">
        <v>309100</v>
      </c>
      <c r="L3665" t="s">
        <v>17</v>
      </c>
      <c r="M3665" t="s">
        <v>18</v>
      </c>
      <c r="N3665" t="s">
        <v>6157</v>
      </c>
    </row>
    <row r="3666" spans="1:14" x14ac:dyDescent="0.25">
      <c r="A3666">
        <v>1016</v>
      </c>
      <c r="B3666" s="6">
        <v>43776</v>
      </c>
      <c r="C3666" t="s">
        <v>135</v>
      </c>
      <c r="D3666" t="s">
        <v>136</v>
      </c>
      <c r="E3666" t="s">
        <v>199</v>
      </c>
      <c r="F3666" t="s">
        <v>90</v>
      </c>
      <c r="G3666">
        <v>58.01</v>
      </c>
      <c r="H3666">
        <v>30.03</v>
      </c>
      <c r="I3666">
        <v>0</v>
      </c>
      <c r="J3666" s="1">
        <v>309000</v>
      </c>
      <c r="K3666" s="1">
        <v>309000</v>
      </c>
      <c r="L3666" t="s">
        <v>17</v>
      </c>
      <c r="M3666" t="s">
        <v>18</v>
      </c>
      <c r="N3666" t="s">
        <v>6155</v>
      </c>
    </row>
    <row r="3667" spans="1:14" x14ac:dyDescent="0.25">
      <c r="A3667">
        <v>3132</v>
      </c>
      <c r="B3667" s="6">
        <v>42628</v>
      </c>
      <c r="C3667" t="s">
        <v>135</v>
      </c>
      <c r="D3667" t="s">
        <v>136</v>
      </c>
      <c r="E3667" t="s">
        <v>400</v>
      </c>
      <c r="F3667" t="s">
        <v>27</v>
      </c>
      <c r="G3667">
        <v>129.63999999999999</v>
      </c>
      <c r="H3667">
        <v>58.9</v>
      </c>
      <c r="I3667">
        <v>0</v>
      </c>
      <c r="J3667" s="1">
        <v>309000</v>
      </c>
      <c r="K3667" s="1">
        <v>309000</v>
      </c>
      <c r="L3667" t="s">
        <v>17</v>
      </c>
      <c r="M3667" t="s">
        <v>18</v>
      </c>
      <c r="N3667" t="s">
        <v>6156</v>
      </c>
    </row>
    <row r="3668" spans="1:14" x14ac:dyDescent="0.25">
      <c r="A3668">
        <v>3381</v>
      </c>
      <c r="B3668" s="6">
        <v>40619</v>
      </c>
      <c r="C3668" t="s">
        <v>135</v>
      </c>
      <c r="D3668" t="s">
        <v>200</v>
      </c>
      <c r="E3668" t="s">
        <v>2076</v>
      </c>
      <c r="F3668" t="s">
        <v>27</v>
      </c>
      <c r="G3668">
        <v>198.1</v>
      </c>
      <c r="H3668">
        <v>125.73</v>
      </c>
      <c r="I3668">
        <v>0</v>
      </c>
      <c r="J3668" s="1">
        <v>309000</v>
      </c>
      <c r="K3668" s="1">
        <v>309000</v>
      </c>
      <c r="L3668" t="s">
        <v>18</v>
      </c>
      <c r="M3668" t="s">
        <v>18</v>
      </c>
      <c r="N3668" t="s">
        <v>6156</v>
      </c>
    </row>
    <row r="3669" spans="1:14" x14ac:dyDescent="0.25">
      <c r="A3669">
        <v>4930</v>
      </c>
      <c r="B3669" s="6">
        <v>45064</v>
      </c>
      <c r="C3669" t="s">
        <v>82</v>
      </c>
      <c r="D3669" t="s">
        <v>173</v>
      </c>
      <c r="F3669" t="s">
        <v>73</v>
      </c>
      <c r="G3669">
        <v>0</v>
      </c>
      <c r="H3669">
        <v>132</v>
      </c>
      <c r="I3669">
        <v>450</v>
      </c>
      <c r="J3669" s="1">
        <v>309000</v>
      </c>
      <c r="K3669" s="1">
        <v>309000</v>
      </c>
      <c r="L3669" t="s">
        <v>18</v>
      </c>
      <c r="M3669" t="s">
        <v>18</v>
      </c>
      <c r="N3669" t="s">
        <v>6155</v>
      </c>
    </row>
    <row r="3670" spans="1:14" x14ac:dyDescent="0.25">
      <c r="A3670">
        <v>3453</v>
      </c>
      <c r="B3670" s="6">
        <v>45111</v>
      </c>
      <c r="C3670" t="s">
        <v>111</v>
      </c>
      <c r="D3670" t="s">
        <v>112</v>
      </c>
      <c r="E3670" t="s">
        <v>1813</v>
      </c>
      <c r="F3670" t="s">
        <v>27</v>
      </c>
      <c r="G3670">
        <v>62</v>
      </c>
      <c r="H3670">
        <v>62</v>
      </c>
      <c r="I3670">
        <v>0</v>
      </c>
      <c r="J3670" s="1">
        <v>259000</v>
      </c>
      <c r="K3670" s="1">
        <v>308300</v>
      </c>
      <c r="L3670" t="s">
        <v>18</v>
      </c>
      <c r="M3670" t="s">
        <v>18</v>
      </c>
      <c r="N3670" t="s">
        <v>6157</v>
      </c>
    </row>
    <row r="3671" spans="1:14" x14ac:dyDescent="0.25">
      <c r="A3671">
        <v>6127</v>
      </c>
      <c r="B3671" s="6">
        <v>45072</v>
      </c>
      <c r="C3671" t="s">
        <v>111</v>
      </c>
      <c r="D3671" t="s">
        <v>1128</v>
      </c>
      <c r="F3671" t="s">
        <v>73</v>
      </c>
      <c r="G3671">
        <v>56.89</v>
      </c>
      <c r="H3671">
        <v>56.89</v>
      </c>
      <c r="I3671">
        <v>181</v>
      </c>
      <c r="J3671" s="1">
        <v>265586.49</v>
      </c>
      <c r="K3671" s="1">
        <v>308300</v>
      </c>
      <c r="L3671" t="s">
        <v>17</v>
      </c>
      <c r="M3671" t="s">
        <v>18</v>
      </c>
      <c r="N3671" t="s">
        <v>6157</v>
      </c>
    </row>
    <row r="3672" spans="1:14" x14ac:dyDescent="0.25">
      <c r="A3672">
        <v>2162</v>
      </c>
      <c r="B3672" s="6">
        <v>44847</v>
      </c>
      <c r="C3672" t="s">
        <v>195</v>
      </c>
      <c r="D3672" t="s">
        <v>1640</v>
      </c>
      <c r="E3672" t="s">
        <v>42</v>
      </c>
      <c r="F3672" t="s">
        <v>73</v>
      </c>
      <c r="G3672">
        <v>0</v>
      </c>
      <c r="H3672">
        <v>135.37</v>
      </c>
      <c r="I3672">
        <v>0</v>
      </c>
      <c r="J3672" s="1">
        <v>411000</v>
      </c>
      <c r="K3672" s="1">
        <v>308250</v>
      </c>
      <c r="L3672" t="s">
        <v>17</v>
      </c>
      <c r="M3672" t="s">
        <v>18</v>
      </c>
      <c r="N3672" t="s">
        <v>6157</v>
      </c>
    </row>
    <row r="3673" spans="1:14" x14ac:dyDescent="0.25">
      <c r="A3673">
        <v>8442</v>
      </c>
      <c r="B3673" s="6">
        <v>45027</v>
      </c>
      <c r="C3673" t="s">
        <v>216</v>
      </c>
      <c r="D3673" t="s">
        <v>219</v>
      </c>
      <c r="F3673" t="s">
        <v>27</v>
      </c>
      <c r="G3673">
        <v>0</v>
      </c>
      <c r="H3673">
        <v>86.89</v>
      </c>
      <c r="I3673">
        <v>0</v>
      </c>
      <c r="J3673" s="1">
        <v>411000</v>
      </c>
      <c r="K3673" s="1">
        <v>308250</v>
      </c>
      <c r="L3673" t="s">
        <v>18</v>
      </c>
      <c r="M3673" t="s">
        <v>18</v>
      </c>
      <c r="N3673" t="s">
        <v>6157</v>
      </c>
    </row>
    <row r="3674" spans="1:14" x14ac:dyDescent="0.25">
      <c r="A3674">
        <v>7364</v>
      </c>
      <c r="B3674" s="6">
        <v>45078</v>
      </c>
      <c r="C3674" t="s">
        <v>82</v>
      </c>
      <c r="D3674" t="s">
        <v>173</v>
      </c>
      <c r="F3674" t="s">
        <v>73</v>
      </c>
      <c r="G3674">
        <v>200</v>
      </c>
      <c r="H3674">
        <v>200</v>
      </c>
      <c r="I3674">
        <v>210.3</v>
      </c>
      <c r="J3674" s="1">
        <v>221000</v>
      </c>
      <c r="K3674" s="1">
        <v>308100</v>
      </c>
      <c r="L3674" t="s">
        <v>18</v>
      </c>
      <c r="M3674" t="s">
        <v>18</v>
      </c>
      <c r="N3674" t="s">
        <v>6157</v>
      </c>
    </row>
    <row r="3675" spans="1:14" x14ac:dyDescent="0.25">
      <c r="A3675">
        <v>1434</v>
      </c>
      <c r="B3675" s="6">
        <v>43812</v>
      </c>
      <c r="C3675" t="s">
        <v>91</v>
      </c>
      <c r="D3675" t="s">
        <v>95</v>
      </c>
      <c r="E3675" t="s">
        <v>846</v>
      </c>
      <c r="F3675" t="s">
        <v>73</v>
      </c>
      <c r="G3675">
        <v>0</v>
      </c>
      <c r="H3675">
        <v>204</v>
      </c>
      <c r="I3675">
        <v>200</v>
      </c>
      <c r="J3675" s="1">
        <v>308000</v>
      </c>
      <c r="K3675" s="1">
        <v>308000</v>
      </c>
      <c r="L3675" t="s">
        <v>17</v>
      </c>
      <c r="M3675" t="s">
        <v>18</v>
      </c>
      <c r="N3675" t="s">
        <v>6155</v>
      </c>
    </row>
    <row r="3676" spans="1:14" x14ac:dyDescent="0.25">
      <c r="A3676">
        <v>3730</v>
      </c>
      <c r="B3676" s="6">
        <v>45070</v>
      </c>
      <c r="C3676" t="s">
        <v>33</v>
      </c>
      <c r="D3676" t="s">
        <v>34</v>
      </c>
      <c r="F3676" t="s">
        <v>73</v>
      </c>
      <c r="G3676">
        <v>0</v>
      </c>
      <c r="H3676">
        <v>130</v>
      </c>
      <c r="I3676">
        <v>198</v>
      </c>
      <c r="J3676" s="1">
        <v>308000</v>
      </c>
      <c r="K3676" s="1">
        <v>308000</v>
      </c>
      <c r="L3676" t="s">
        <v>18</v>
      </c>
      <c r="M3676" t="s">
        <v>18</v>
      </c>
      <c r="N3676" t="s">
        <v>6155</v>
      </c>
    </row>
    <row r="3677" spans="1:14" x14ac:dyDescent="0.25">
      <c r="A3677">
        <v>5271</v>
      </c>
      <c r="B3677" s="6">
        <v>43208</v>
      </c>
      <c r="C3677" t="s">
        <v>82</v>
      </c>
      <c r="D3677" t="s">
        <v>226</v>
      </c>
      <c r="E3677" t="s">
        <v>2732</v>
      </c>
      <c r="F3677" t="s">
        <v>22</v>
      </c>
      <c r="G3677">
        <v>0</v>
      </c>
      <c r="H3677">
        <v>0</v>
      </c>
      <c r="I3677">
        <v>3000</v>
      </c>
      <c r="J3677" s="1">
        <v>308000</v>
      </c>
      <c r="K3677" s="1">
        <v>308000</v>
      </c>
      <c r="L3677" t="s">
        <v>17</v>
      </c>
      <c r="M3677" t="s">
        <v>18</v>
      </c>
      <c r="N3677" t="s">
        <v>6156</v>
      </c>
    </row>
    <row r="3678" spans="1:14" x14ac:dyDescent="0.25">
      <c r="A3678">
        <v>6457</v>
      </c>
      <c r="B3678" s="6">
        <v>43629</v>
      </c>
      <c r="C3678" t="s">
        <v>338</v>
      </c>
      <c r="D3678" t="s">
        <v>339</v>
      </c>
      <c r="E3678" t="s">
        <v>3070</v>
      </c>
      <c r="F3678" t="s">
        <v>73</v>
      </c>
      <c r="G3678">
        <v>59.39</v>
      </c>
      <c r="H3678">
        <v>59.39</v>
      </c>
      <c r="I3678">
        <v>125.2</v>
      </c>
      <c r="J3678" s="1">
        <v>308000</v>
      </c>
      <c r="K3678" s="1">
        <v>308000</v>
      </c>
      <c r="L3678" t="s">
        <v>18</v>
      </c>
      <c r="M3678" t="s">
        <v>18</v>
      </c>
      <c r="N3678" t="s">
        <v>6156</v>
      </c>
    </row>
    <row r="3679" spans="1:14" x14ac:dyDescent="0.25">
      <c r="A3679">
        <v>7679</v>
      </c>
      <c r="B3679" s="6">
        <v>44909</v>
      </c>
      <c r="C3679" t="s">
        <v>23</v>
      </c>
      <c r="D3679" t="s">
        <v>24</v>
      </c>
      <c r="F3679" t="s">
        <v>172</v>
      </c>
      <c r="G3679">
        <v>0</v>
      </c>
      <c r="H3679">
        <v>33.65</v>
      </c>
      <c r="I3679">
        <v>0</v>
      </c>
      <c r="J3679" s="1">
        <v>308000</v>
      </c>
      <c r="K3679" s="1">
        <v>308000</v>
      </c>
      <c r="L3679" t="s">
        <v>17</v>
      </c>
      <c r="M3679" t="s">
        <v>18</v>
      </c>
      <c r="N3679" t="s">
        <v>6156</v>
      </c>
    </row>
    <row r="3680" spans="1:14" x14ac:dyDescent="0.25">
      <c r="A3680">
        <v>10111</v>
      </c>
      <c r="B3680" s="6">
        <v>45054</v>
      </c>
      <c r="C3680" t="s">
        <v>111</v>
      </c>
      <c r="D3680" t="s">
        <v>2165</v>
      </c>
      <c r="F3680" t="s">
        <v>73</v>
      </c>
      <c r="G3680">
        <v>0</v>
      </c>
      <c r="H3680">
        <v>134</v>
      </c>
      <c r="I3680">
        <v>360</v>
      </c>
      <c r="J3680" s="1">
        <v>308000</v>
      </c>
      <c r="K3680" s="1">
        <v>308000</v>
      </c>
      <c r="L3680" t="s">
        <v>18</v>
      </c>
      <c r="M3680" t="s">
        <v>18</v>
      </c>
      <c r="N3680" t="s">
        <v>6155</v>
      </c>
    </row>
    <row r="3681" spans="1:14" x14ac:dyDescent="0.25">
      <c r="A3681">
        <v>5643</v>
      </c>
      <c r="B3681" s="6">
        <v>44988</v>
      </c>
      <c r="C3681" t="s">
        <v>111</v>
      </c>
      <c r="D3681" t="s">
        <v>942</v>
      </c>
      <c r="F3681" t="s">
        <v>73</v>
      </c>
      <c r="G3681">
        <v>0</v>
      </c>
      <c r="H3681">
        <v>165.31</v>
      </c>
      <c r="I3681">
        <v>233</v>
      </c>
      <c r="J3681" s="1">
        <v>476335.8</v>
      </c>
      <c r="K3681" s="1">
        <v>307712.93</v>
      </c>
      <c r="L3681" t="s">
        <v>17</v>
      </c>
      <c r="M3681" t="s">
        <v>18</v>
      </c>
      <c r="N3681" t="s">
        <v>151</v>
      </c>
    </row>
    <row r="3682" spans="1:14" x14ac:dyDescent="0.25">
      <c r="A3682">
        <v>842</v>
      </c>
      <c r="B3682" s="6">
        <v>43556</v>
      </c>
      <c r="C3682" t="s">
        <v>111</v>
      </c>
      <c r="D3682" t="s">
        <v>652</v>
      </c>
      <c r="E3682" t="s">
        <v>652</v>
      </c>
      <c r="F3682" t="s">
        <v>22</v>
      </c>
      <c r="G3682">
        <v>0</v>
      </c>
      <c r="H3682">
        <v>0</v>
      </c>
      <c r="I3682">
        <v>2379.62</v>
      </c>
      <c r="J3682" s="1">
        <v>424000</v>
      </c>
      <c r="K3682" s="1">
        <v>307696.8</v>
      </c>
      <c r="L3682" t="s">
        <v>17</v>
      </c>
      <c r="M3682" t="s">
        <v>18</v>
      </c>
      <c r="N3682" t="s">
        <v>6157</v>
      </c>
    </row>
    <row r="3683" spans="1:14" x14ac:dyDescent="0.25">
      <c r="A3683">
        <v>68</v>
      </c>
      <c r="B3683" s="6">
        <v>37350</v>
      </c>
      <c r="C3683" t="s">
        <v>135</v>
      </c>
      <c r="D3683" t="s">
        <v>136</v>
      </c>
      <c r="E3683" t="s">
        <v>137</v>
      </c>
      <c r="F3683" t="s">
        <v>22</v>
      </c>
      <c r="G3683">
        <v>0</v>
      </c>
      <c r="H3683">
        <v>0</v>
      </c>
      <c r="I3683">
        <v>362</v>
      </c>
      <c r="J3683" s="1">
        <v>307663.8</v>
      </c>
      <c r="K3683" s="1">
        <v>307663.8</v>
      </c>
      <c r="L3683" t="s">
        <v>17</v>
      </c>
      <c r="M3683" t="s">
        <v>18</v>
      </c>
      <c r="N3683" t="s">
        <v>6155</v>
      </c>
    </row>
    <row r="3684" spans="1:14" x14ac:dyDescent="0.25">
      <c r="A3684">
        <v>4934</v>
      </c>
      <c r="B3684" s="6">
        <v>44993</v>
      </c>
      <c r="C3684" t="s">
        <v>33</v>
      </c>
      <c r="D3684" t="s">
        <v>34</v>
      </c>
      <c r="F3684" t="s">
        <v>73</v>
      </c>
      <c r="G3684">
        <v>0</v>
      </c>
      <c r="H3684">
        <v>160</v>
      </c>
      <c r="I3684">
        <v>286</v>
      </c>
      <c r="J3684" s="1">
        <v>410000</v>
      </c>
      <c r="K3684" s="1">
        <v>307500</v>
      </c>
      <c r="L3684" t="s">
        <v>17</v>
      </c>
      <c r="M3684" t="s">
        <v>18</v>
      </c>
      <c r="N3684" t="s">
        <v>151</v>
      </c>
    </row>
    <row r="3685" spans="1:14" x14ac:dyDescent="0.25">
      <c r="A3685">
        <v>5000</v>
      </c>
      <c r="B3685" s="6">
        <v>44973</v>
      </c>
      <c r="C3685" t="s">
        <v>106</v>
      </c>
      <c r="D3685" t="s">
        <v>570</v>
      </c>
      <c r="E3685" t="s">
        <v>570</v>
      </c>
      <c r="F3685" t="s">
        <v>73</v>
      </c>
      <c r="G3685">
        <v>0</v>
      </c>
      <c r="H3685">
        <v>140</v>
      </c>
      <c r="I3685">
        <v>85.25</v>
      </c>
      <c r="J3685" s="1">
        <v>410000</v>
      </c>
      <c r="K3685" s="1">
        <v>307500</v>
      </c>
      <c r="L3685" t="s">
        <v>18</v>
      </c>
      <c r="M3685" t="s">
        <v>18</v>
      </c>
      <c r="N3685" t="s">
        <v>6157</v>
      </c>
    </row>
    <row r="3686" spans="1:14" x14ac:dyDescent="0.25">
      <c r="A3686">
        <v>5656</v>
      </c>
      <c r="B3686" s="6">
        <v>44907</v>
      </c>
      <c r="C3686" t="s">
        <v>135</v>
      </c>
      <c r="D3686" t="s">
        <v>136</v>
      </c>
      <c r="E3686" t="s">
        <v>2845</v>
      </c>
      <c r="F3686" t="s">
        <v>73</v>
      </c>
      <c r="G3686">
        <v>0</v>
      </c>
      <c r="H3686">
        <v>213</v>
      </c>
      <c r="I3686">
        <v>276.8</v>
      </c>
      <c r="J3686" s="1">
        <v>410000</v>
      </c>
      <c r="K3686" s="1">
        <v>307500</v>
      </c>
      <c r="L3686" t="s">
        <v>18</v>
      </c>
      <c r="M3686" t="s">
        <v>18</v>
      </c>
      <c r="N3686" t="s">
        <v>151</v>
      </c>
    </row>
    <row r="3687" spans="1:14" x14ac:dyDescent="0.25">
      <c r="A3687">
        <v>6380</v>
      </c>
      <c r="B3687" s="6">
        <v>45084</v>
      </c>
      <c r="C3687" t="s">
        <v>135</v>
      </c>
      <c r="D3687" t="s">
        <v>614</v>
      </c>
      <c r="F3687" t="s">
        <v>27</v>
      </c>
      <c r="G3687">
        <v>0</v>
      </c>
      <c r="H3687">
        <v>48</v>
      </c>
      <c r="I3687">
        <v>0</v>
      </c>
      <c r="J3687" s="1">
        <v>231000</v>
      </c>
      <c r="K3687" s="1">
        <v>307500</v>
      </c>
      <c r="L3687" t="s">
        <v>18</v>
      </c>
      <c r="M3687" t="s">
        <v>18</v>
      </c>
      <c r="N3687" t="s">
        <v>6157</v>
      </c>
    </row>
    <row r="3688" spans="1:14" x14ac:dyDescent="0.25">
      <c r="A3688">
        <v>6669</v>
      </c>
      <c r="B3688" s="6">
        <v>45091</v>
      </c>
      <c r="C3688" t="s">
        <v>135</v>
      </c>
      <c r="D3688" t="s">
        <v>136</v>
      </c>
      <c r="F3688" t="s">
        <v>27</v>
      </c>
      <c r="G3688">
        <v>0</v>
      </c>
      <c r="H3688">
        <v>41.85</v>
      </c>
      <c r="I3688">
        <v>0</v>
      </c>
      <c r="J3688" s="1">
        <v>200000</v>
      </c>
      <c r="K3688" s="1">
        <v>307500</v>
      </c>
      <c r="L3688" t="s">
        <v>18</v>
      </c>
      <c r="M3688" t="s">
        <v>18</v>
      </c>
      <c r="N3688" t="s">
        <v>6157</v>
      </c>
    </row>
    <row r="3689" spans="1:14" x14ac:dyDescent="0.25">
      <c r="A3689">
        <v>23287</v>
      </c>
      <c r="B3689" s="6">
        <v>45083</v>
      </c>
      <c r="C3689" t="s">
        <v>135</v>
      </c>
      <c r="D3689" t="s">
        <v>136</v>
      </c>
      <c r="F3689" t="s">
        <v>27</v>
      </c>
      <c r="G3689">
        <v>0</v>
      </c>
      <c r="H3689">
        <v>40.869999999999997</v>
      </c>
      <c r="I3689">
        <v>0</v>
      </c>
      <c r="J3689" s="1">
        <v>307500</v>
      </c>
      <c r="K3689" s="1">
        <v>307500</v>
      </c>
      <c r="L3689" t="s">
        <v>18</v>
      </c>
      <c r="M3689" t="s">
        <v>18</v>
      </c>
      <c r="N3689" t="s">
        <v>6157</v>
      </c>
    </row>
    <row r="3690" spans="1:14" x14ac:dyDescent="0.25">
      <c r="A3690">
        <v>108</v>
      </c>
      <c r="B3690" s="6">
        <v>40381</v>
      </c>
      <c r="C3690" t="s">
        <v>40</v>
      </c>
      <c r="D3690" t="s">
        <v>178</v>
      </c>
      <c r="E3690" t="s">
        <v>178</v>
      </c>
      <c r="F3690" t="s">
        <v>27</v>
      </c>
      <c r="G3690">
        <v>131.22</v>
      </c>
      <c r="H3690">
        <v>0</v>
      </c>
      <c r="I3690">
        <v>0</v>
      </c>
      <c r="J3690" s="1">
        <v>307000</v>
      </c>
      <c r="K3690" s="1">
        <v>307000</v>
      </c>
      <c r="L3690" t="s">
        <v>17</v>
      </c>
      <c r="M3690" t="s">
        <v>18</v>
      </c>
      <c r="N3690" t="s">
        <v>6155</v>
      </c>
    </row>
    <row r="3691" spans="1:14" x14ac:dyDescent="0.25">
      <c r="A3691">
        <v>3361</v>
      </c>
      <c r="B3691" s="6">
        <v>36950</v>
      </c>
      <c r="C3691" t="s">
        <v>28</v>
      </c>
      <c r="D3691" t="s">
        <v>363</v>
      </c>
      <c r="E3691" t="s">
        <v>596</v>
      </c>
      <c r="F3691" t="s">
        <v>27</v>
      </c>
      <c r="G3691">
        <v>134.29</v>
      </c>
      <c r="H3691">
        <v>79.849999999999994</v>
      </c>
      <c r="I3691">
        <v>0</v>
      </c>
      <c r="J3691" s="1">
        <v>307000</v>
      </c>
      <c r="K3691" s="1">
        <v>307000</v>
      </c>
      <c r="L3691" t="s">
        <v>17</v>
      </c>
      <c r="M3691" t="s">
        <v>18</v>
      </c>
      <c r="N3691" t="s">
        <v>6156</v>
      </c>
    </row>
    <row r="3692" spans="1:14" x14ac:dyDescent="0.25">
      <c r="A3692">
        <v>5618</v>
      </c>
      <c r="B3692" s="6">
        <v>45110</v>
      </c>
      <c r="C3692" t="s">
        <v>111</v>
      </c>
      <c r="D3692" t="s">
        <v>1234</v>
      </c>
      <c r="F3692" t="s">
        <v>73</v>
      </c>
      <c r="G3692">
        <v>0</v>
      </c>
      <c r="H3692">
        <v>68.64</v>
      </c>
      <c r="I3692">
        <v>7516</v>
      </c>
      <c r="J3692" s="1">
        <v>307000</v>
      </c>
      <c r="K3692" s="1">
        <v>307000</v>
      </c>
      <c r="L3692" t="s">
        <v>18</v>
      </c>
      <c r="M3692" t="s">
        <v>18</v>
      </c>
      <c r="N3692" t="s">
        <v>6157</v>
      </c>
    </row>
    <row r="3693" spans="1:14" x14ac:dyDescent="0.25">
      <c r="A3693">
        <v>7628</v>
      </c>
      <c r="B3693" s="6">
        <v>45110</v>
      </c>
      <c r="C3693" t="s">
        <v>135</v>
      </c>
      <c r="D3693" t="s">
        <v>2072</v>
      </c>
      <c r="F3693" t="s">
        <v>27</v>
      </c>
      <c r="G3693">
        <v>0</v>
      </c>
      <c r="H3693">
        <v>68.72</v>
      </c>
      <c r="I3693">
        <v>0</v>
      </c>
      <c r="J3693" s="1">
        <v>307000</v>
      </c>
      <c r="K3693" s="1">
        <v>307000</v>
      </c>
      <c r="L3693" t="s">
        <v>18</v>
      </c>
      <c r="M3693" t="s">
        <v>18</v>
      </c>
      <c r="N3693" t="s">
        <v>6157</v>
      </c>
    </row>
    <row r="3694" spans="1:14" x14ac:dyDescent="0.25">
      <c r="A3694">
        <v>7695</v>
      </c>
      <c r="B3694" s="6">
        <v>45125</v>
      </c>
      <c r="C3694" t="s">
        <v>91</v>
      </c>
      <c r="D3694" t="s">
        <v>98</v>
      </c>
      <c r="F3694" t="s">
        <v>27</v>
      </c>
      <c r="G3694">
        <v>83.5</v>
      </c>
      <c r="H3694">
        <v>44.22</v>
      </c>
      <c r="I3694">
        <v>0</v>
      </c>
      <c r="J3694" s="1">
        <v>273923.40999999997</v>
      </c>
      <c r="K3694" s="1">
        <v>307000</v>
      </c>
      <c r="L3694" t="s">
        <v>18</v>
      </c>
      <c r="M3694" t="s">
        <v>18</v>
      </c>
      <c r="N3694" t="s">
        <v>6157</v>
      </c>
    </row>
    <row r="3695" spans="1:14" x14ac:dyDescent="0.25">
      <c r="A3695">
        <v>8605</v>
      </c>
      <c r="B3695" s="6">
        <v>44407</v>
      </c>
      <c r="C3695" t="s">
        <v>135</v>
      </c>
      <c r="D3695" t="s">
        <v>243</v>
      </c>
      <c r="E3695" t="s">
        <v>3627</v>
      </c>
      <c r="F3695" t="s">
        <v>73</v>
      </c>
      <c r="G3695">
        <v>0</v>
      </c>
      <c r="H3695">
        <v>69.95</v>
      </c>
      <c r="I3695">
        <v>220</v>
      </c>
      <c r="J3695" s="1">
        <v>307000</v>
      </c>
      <c r="K3695" s="1">
        <v>307000</v>
      </c>
      <c r="L3695" t="s">
        <v>17</v>
      </c>
      <c r="M3695" t="s">
        <v>18</v>
      </c>
      <c r="N3695" t="s">
        <v>6156</v>
      </c>
    </row>
    <row r="3696" spans="1:14" x14ac:dyDescent="0.25">
      <c r="A3696">
        <v>5671</v>
      </c>
      <c r="B3696" s="6">
        <v>45090</v>
      </c>
      <c r="C3696" t="s">
        <v>111</v>
      </c>
      <c r="D3696" t="s">
        <v>961</v>
      </c>
      <c r="F3696" t="s">
        <v>73</v>
      </c>
      <c r="G3696">
        <v>0</v>
      </c>
      <c r="H3696">
        <v>89.6</v>
      </c>
      <c r="I3696">
        <v>95.82</v>
      </c>
      <c r="J3696" s="1">
        <v>260000</v>
      </c>
      <c r="K3696" s="1">
        <v>306900</v>
      </c>
      <c r="L3696" t="s">
        <v>18</v>
      </c>
      <c r="M3696" t="s">
        <v>18</v>
      </c>
      <c r="N3696" t="s">
        <v>6157</v>
      </c>
    </row>
    <row r="3697" spans="1:14" x14ac:dyDescent="0.25">
      <c r="A3697">
        <v>3806</v>
      </c>
      <c r="B3697" s="6">
        <v>44636</v>
      </c>
      <c r="C3697" t="s">
        <v>88</v>
      </c>
      <c r="D3697" t="s">
        <v>89</v>
      </c>
      <c r="E3697" t="s">
        <v>89</v>
      </c>
      <c r="F3697" t="s">
        <v>73</v>
      </c>
      <c r="G3697">
        <v>0</v>
      </c>
      <c r="H3697">
        <v>122.75</v>
      </c>
      <c r="I3697">
        <v>268.66000000000003</v>
      </c>
      <c r="J3697" s="1">
        <v>306833.63</v>
      </c>
      <c r="K3697" s="1">
        <v>306833.63</v>
      </c>
      <c r="L3697" t="s">
        <v>18</v>
      </c>
      <c r="M3697" t="s">
        <v>18</v>
      </c>
      <c r="N3697" t="s">
        <v>6156</v>
      </c>
    </row>
    <row r="3698" spans="1:14" x14ac:dyDescent="0.25">
      <c r="A3698">
        <v>14653</v>
      </c>
      <c r="B3698" s="6">
        <v>45118</v>
      </c>
      <c r="C3698" t="s">
        <v>33</v>
      </c>
      <c r="D3698" t="s">
        <v>34</v>
      </c>
      <c r="E3698" t="s">
        <v>2524</v>
      </c>
      <c r="F3698" t="s">
        <v>73</v>
      </c>
      <c r="G3698">
        <v>115.15</v>
      </c>
      <c r="H3698">
        <v>115.15</v>
      </c>
      <c r="I3698">
        <v>117.35</v>
      </c>
      <c r="J3698" s="1">
        <v>300000</v>
      </c>
      <c r="K3698" s="1">
        <v>306700</v>
      </c>
      <c r="L3698" t="s">
        <v>18</v>
      </c>
      <c r="M3698" t="s">
        <v>18</v>
      </c>
      <c r="N3698" t="s">
        <v>6157</v>
      </c>
    </row>
    <row r="3699" spans="1:14" x14ac:dyDescent="0.25">
      <c r="A3699">
        <v>5379</v>
      </c>
      <c r="B3699" s="6">
        <v>45096</v>
      </c>
      <c r="C3699" t="s">
        <v>135</v>
      </c>
      <c r="D3699" t="s">
        <v>1109</v>
      </c>
      <c r="F3699" t="s">
        <v>73</v>
      </c>
      <c r="G3699">
        <v>0</v>
      </c>
      <c r="H3699">
        <v>69.66</v>
      </c>
      <c r="I3699">
        <v>132</v>
      </c>
      <c r="J3699" s="1">
        <v>280000</v>
      </c>
      <c r="K3699" s="1">
        <v>306500</v>
      </c>
      <c r="L3699" t="s">
        <v>18</v>
      </c>
      <c r="M3699" t="s">
        <v>18</v>
      </c>
      <c r="N3699" t="s">
        <v>6157</v>
      </c>
    </row>
    <row r="3700" spans="1:14" x14ac:dyDescent="0.25">
      <c r="A3700">
        <v>1570</v>
      </c>
      <c r="B3700" s="6">
        <v>44287</v>
      </c>
      <c r="C3700" t="s">
        <v>159</v>
      </c>
      <c r="D3700" t="s">
        <v>228</v>
      </c>
      <c r="E3700" t="s">
        <v>228</v>
      </c>
      <c r="F3700" t="s">
        <v>22</v>
      </c>
      <c r="G3700">
        <v>0</v>
      </c>
      <c r="H3700">
        <v>0</v>
      </c>
      <c r="I3700">
        <v>5650</v>
      </c>
      <c r="J3700" s="1">
        <v>422000</v>
      </c>
      <c r="K3700" s="1">
        <v>306245.40000000002</v>
      </c>
      <c r="L3700" t="s">
        <v>17</v>
      </c>
      <c r="M3700" t="s">
        <v>17</v>
      </c>
      <c r="N3700" t="s">
        <v>6157</v>
      </c>
    </row>
    <row r="3701" spans="1:14" x14ac:dyDescent="0.25">
      <c r="A3701">
        <v>6295</v>
      </c>
      <c r="B3701" s="6">
        <v>44988</v>
      </c>
      <c r="C3701" t="s">
        <v>106</v>
      </c>
      <c r="D3701" t="s">
        <v>108</v>
      </c>
      <c r="F3701" t="s">
        <v>73</v>
      </c>
      <c r="G3701">
        <v>0</v>
      </c>
      <c r="H3701">
        <v>110.94</v>
      </c>
      <c r="I3701">
        <v>147</v>
      </c>
      <c r="J3701" s="1">
        <v>415000</v>
      </c>
      <c r="K3701" s="1">
        <v>306187</v>
      </c>
      <c r="L3701" t="s">
        <v>18</v>
      </c>
      <c r="M3701" t="s">
        <v>18</v>
      </c>
      <c r="N3701" t="s">
        <v>6157</v>
      </c>
    </row>
    <row r="3702" spans="1:14" x14ac:dyDescent="0.25">
      <c r="A3702">
        <v>1017</v>
      </c>
      <c r="B3702" s="6">
        <v>43776</v>
      </c>
      <c r="C3702" t="s">
        <v>135</v>
      </c>
      <c r="D3702" t="s">
        <v>136</v>
      </c>
      <c r="E3702" t="s">
        <v>199</v>
      </c>
      <c r="F3702" t="s">
        <v>90</v>
      </c>
      <c r="G3702">
        <v>61.16</v>
      </c>
      <c r="H3702">
        <v>32.520000000000003</v>
      </c>
      <c r="I3702">
        <v>0</v>
      </c>
      <c r="J3702" s="1">
        <v>306000</v>
      </c>
      <c r="K3702" s="1">
        <v>306000</v>
      </c>
      <c r="L3702" t="s">
        <v>17</v>
      </c>
      <c r="M3702" t="s">
        <v>18</v>
      </c>
      <c r="N3702" t="s">
        <v>6155</v>
      </c>
    </row>
    <row r="3703" spans="1:14" x14ac:dyDescent="0.25">
      <c r="A3703">
        <v>4817</v>
      </c>
      <c r="B3703" s="6">
        <v>44816</v>
      </c>
      <c r="C3703" t="s">
        <v>195</v>
      </c>
      <c r="D3703" t="s">
        <v>442</v>
      </c>
      <c r="E3703" t="s">
        <v>2602</v>
      </c>
      <c r="F3703" t="s">
        <v>27</v>
      </c>
      <c r="G3703">
        <v>0</v>
      </c>
      <c r="H3703">
        <v>67.66</v>
      </c>
      <c r="I3703">
        <v>0</v>
      </c>
      <c r="J3703" s="1">
        <v>306000</v>
      </c>
      <c r="K3703" s="1">
        <v>306000</v>
      </c>
      <c r="L3703" t="s">
        <v>17</v>
      </c>
      <c r="M3703" t="s">
        <v>18</v>
      </c>
      <c r="N3703" t="s">
        <v>6156</v>
      </c>
    </row>
    <row r="3704" spans="1:14" x14ac:dyDescent="0.25">
      <c r="A3704">
        <v>15711</v>
      </c>
      <c r="B3704" s="6">
        <v>45075</v>
      </c>
      <c r="C3704" t="s">
        <v>111</v>
      </c>
      <c r="D3704" t="s">
        <v>828</v>
      </c>
      <c r="F3704" t="s">
        <v>73</v>
      </c>
      <c r="G3704">
        <v>0</v>
      </c>
      <c r="H3704">
        <v>90.54</v>
      </c>
      <c r="I3704">
        <v>130</v>
      </c>
      <c r="J3704" s="1">
        <v>306000</v>
      </c>
      <c r="K3704" s="1">
        <v>306000</v>
      </c>
      <c r="L3704" t="s">
        <v>18</v>
      </c>
      <c r="M3704" t="s">
        <v>18</v>
      </c>
      <c r="N3704" t="s">
        <v>6155</v>
      </c>
    </row>
    <row r="3705" spans="1:14" x14ac:dyDescent="0.25">
      <c r="A3705">
        <v>22191</v>
      </c>
      <c r="B3705" s="6">
        <v>44844</v>
      </c>
      <c r="C3705" t="s">
        <v>135</v>
      </c>
      <c r="D3705" t="s">
        <v>476</v>
      </c>
      <c r="E3705" t="s">
        <v>476</v>
      </c>
      <c r="F3705" t="s">
        <v>27</v>
      </c>
      <c r="G3705">
        <v>0</v>
      </c>
      <c r="H3705">
        <v>60.78</v>
      </c>
      <c r="I3705">
        <v>0</v>
      </c>
      <c r="J3705" s="1">
        <v>306000</v>
      </c>
      <c r="K3705" s="1">
        <v>306000</v>
      </c>
      <c r="L3705" t="s">
        <v>17</v>
      </c>
      <c r="M3705" t="s">
        <v>18</v>
      </c>
      <c r="N3705" t="s">
        <v>6156</v>
      </c>
    </row>
    <row r="3706" spans="1:14" x14ac:dyDescent="0.25">
      <c r="A3706">
        <v>8559</v>
      </c>
      <c r="B3706" s="6">
        <v>45079</v>
      </c>
      <c r="C3706" t="s">
        <v>19</v>
      </c>
      <c r="D3706" t="s">
        <v>20</v>
      </c>
      <c r="F3706" t="s">
        <v>27</v>
      </c>
      <c r="G3706">
        <v>112.32</v>
      </c>
      <c r="H3706">
        <v>48.75</v>
      </c>
      <c r="I3706">
        <v>0</v>
      </c>
      <c r="J3706" s="1">
        <v>209000</v>
      </c>
      <c r="K3706" s="1">
        <v>305600</v>
      </c>
      <c r="L3706" t="s">
        <v>17</v>
      </c>
      <c r="M3706" t="s">
        <v>18</v>
      </c>
      <c r="N3706" t="s">
        <v>6157</v>
      </c>
    </row>
    <row r="3707" spans="1:14" x14ac:dyDescent="0.25">
      <c r="A3707">
        <v>4772</v>
      </c>
      <c r="B3707" s="6">
        <v>44956</v>
      </c>
      <c r="C3707" t="s">
        <v>111</v>
      </c>
      <c r="D3707" t="s">
        <v>942</v>
      </c>
      <c r="E3707" t="s">
        <v>1902</v>
      </c>
      <c r="F3707" t="s">
        <v>73</v>
      </c>
      <c r="G3707">
        <v>0</v>
      </c>
      <c r="H3707">
        <v>70</v>
      </c>
      <c r="I3707">
        <v>102.11</v>
      </c>
      <c r="J3707" s="1">
        <v>305577.57</v>
      </c>
      <c r="K3707" s="1">
        <v>305577.57</v>
      </c>
      <c r="L3707" t="s">
        <v>17</v>
      </c>
      <c r="M3707" t="s">
        <v>18</v>
      </c>
      <c r="N3707" t="s">
        <v>6156</v>
      </c>
    </row>
    <row r="3708" spans="1:14" x14ac:dyDescent="0.25">
      <c r="A3708">
        <v>4105</v>
      </c>
      <c r="B3708" s="6">
        <v>44818</v>
      </c>
      <c r="C3708" t="s">
        <v>111</v>
      </c>
      <c r="D3708" t="s">
        <v>112</v>
      </c>
      <c r="E3708" t="s">
        <v>2355</v>
      </c>
      <c r="F3708" t="s">
        <v>27</v>
      </c>
      <c r="G3708">
        <v>0</v>
      </c>
      <c r="H3708">
        <v>158</v>
      </c>
      <c r="I3708">
        <v>0</v>
      </c>
      <c r="J3708" s="1">
        <v>473000</v>
      </c>
      <c r="K3708" s="1">
        <v>305558</v>
      </c>
      <c r="L3708" t="s">
        <v>17</v>
      </c>
      <c r="M3708" t="s">
        <v>18</v>
      </c>
      <c r="N3708" t="s">
        <v>6157</v>
      </c>
    </row>
    <row r="3709" spans="1:14" x14ac:dyDescent="0.25">
      <c r="A3709">
        <v>5145</v>
      </c>
      <c r="B3709" s="6">
        <v>44894</v>
      </c>
      <c r="C3709" t="s">
        <v>111</v>
      </c>
      <c r="D3709" t="s">
        <v>112</v>
      </c>
      <c r="E3709" t="s">
        <v>1813</v>
      </c>
      <c r="F3709" t="s">
        <v>27</v>
      </c>
      <c r="G3709">
        <v>0</v>
      </c>
      <c r="H3709">
        <v>63</v>
      </c>
      <c r="I3709">
        <v>0</v>
      </c>
      <c r="J3709" s="1">
        <v>473000</v>
      </c>
      <c r="K3709" s="1">
        <v>305558</v>
      </c>
      <c r="L3709" t="s">
        <v>18</v>
      </c>
      <c r="M3709" t="s">
        <v>18</v>
      </c>
      <c r="N3709" t="s">
        <v>6157</v>
      </c>
    </row>
    <row r="3710" spans="1:14" x14ac:dyDescent="0.25">
      <c r="A3710">
        <v>800</v>
      </c>
      <c r="B3710" s="6">
        <v>43515</v>
      </c>
      <c r="C3710" t="s">
        <v>191</v>
      </c>
      <c r="D3710" t="s">
        <v>831</v>
      </c>
      <c r="E3710" t="s">
        <v>42</v>
      </c>
      <c r="F3710" t="s">
        <v>73</v>
      </c>
      <c r="G3710">
        <v>0</v>
      </c>
      <c r="H3710">
        <v>398.25</v>
      </c>
      <c r="I3710">
        <v>398.25</v>
      </c>
      <c r="J3710" s="1">
        <v>305531.14</v>
      </c>
      <c r="K3710" s="1">
        <v>305531.14</v>
      </c>
      <c r="L3710" t="s">
        <v>17</v>
      </c>
      <c r="M3710" t="s">
        <v>18</v>
      </c>
      <c r="N3710" t="s">
        <v>6156</v>
      </c>
    </row>
    <row r="3711" spans="1:14" x14ac:dyDescent="0.25">
      <c r="A3711">
        <v>4825</v>
      </c>
      <c r="B3711" s="6">
        <v>44301</v>
      </c>
      <c r="C3711" t="s">
        <v>82</v>
      </c>
      <c r="D3711" t="s">
        <v>2364</v>
      </c>
      <c r="E3711" t="s">
        <v>2607</v>
      </c>
      <c r="F3711" t="s">
        <v>22</v>
      </c>
      <c r="G3711">
        <v>0</v>
      </c>
      <c r="H3711">
        <v>0</v>
      </c>
      <c r="I3711">
        <v>10008.57</v>
      </c>
      <c r="J3711" s="1">
        <v>470000</v>
      </c>
      <c r="K3711" s="1">
        <v>305500</v>
      </c>
      <c r="L3711" t="s">
        <v>17</v>
      </c>
      <c r="M3711" t="s">
        <v>17</v>
      </c>
      <c r="N3711" t="s">
        <v>6157</v>
      </c>
    </row>
    <row r="3712" spans="1:14" x14ac:dyDescent="0.25">
      <c r="A3712">
        <v>8647</v>
      </c>
      <c r="B3712" s="6">
        <v>45086</v>
      </c>
      <c r="C3712" t="s">
        <v>135</v>
      </c>
      <c r="D3712" t="s">
        <v>1093</v>
      </c>
      <c r="F3712" t="s">
        <v>27</v>
      </c>
      <c r="G3712">
        <v>151.94</v>
      </c>
      <c r="H3712">
        <v>61.08</v>
      </c>
      <c r="I3712">
        <v>0</v>
      </c>
      <c r="J3712" s="1">
        <v>254000</v>
      </c>
      <c r="K3712" s="1">
        <v>305300</v>
      </c>
      <c r="L3712" t="s">
        <v>17</v>
      </c>
      <c r="M3712" t="s">
        <v>18</v>
      </c>
      <c r="N3712" t="s">
        <v>6157</v>
      </c>
    </row>
    <row r="3713" spans="1:14" x14ac:dyDescent="0.25">
      <c r="A3713">
        <v>882</v>
      </c>
      <c r="B3713" s="6">
        <v>43594</v>
      </c>
      <c r="C3713" t="s">
        <v>135</v>
      </c>
      <c r="D3713" t="s">
        <v>138</v>
      </c>
      <c r="E3713" t="s">
        <v>138</v>
      </c>
      <c r="F3713" t="s">
        <v>27</v>
      </c>
      <c r="G3713">
        <v>116.18</v>
      </c>
      <c r="H3713">
        <v>59.54</v>
      </c>
      <c r="I3713">
        <v>0</v>
      </c>
      <c r="J3713" s="1">
        <v>305000</v>
      </c>
      <c r="K3713" s="1">
        <v>305000</v>
      </c>
      <c r="L3713" t="s">
        <v>17</v>
      </c>
      <c r="M3713" t="s">
        <v>18</v>
      </c>
      <c r="N3713" t="s">
        <v>6156</v>
      </c>
    </row>
    <row r="3714" spans="1:14" x14ac:dyDescent="0.25">
      <c r="A3714">
        <v>2385</v>
      </c>
      <c r="B3714" s="6">
        <v>44972</v>
      </c>
      <c r="C3714" t="s">
        <v>135</v>
      </c>
      <c r="D3714" t="s">
        <v>201</v>
      </c>
      <c r="E3714" t="s">
        <v>201</v>
      </c>
      <c r="F3714" t="s">
        <v>27</v>
      </c>
      <c r="G3714">
        <v>0</v>
      </c>
      <c r="H3714">
        <v>62.75</v>
      </c>
      <c r="I3714">
        <v>0</v>
      </c>
      <c r="J3714" s="1">
        <v>305000</v>
      </c>
      <c r="K3714" s="1">
        <v>305000</v>
      </c>
      <c r="L3714" t="s">
        <v>17</v>
      </c>
      <c r="M3714" t="s">
        <v>18</v>
      </c>
      <c r="N3714" t="s">
        <v>6156</v>
      </c>
    </row>
    <row r="3715" spans="1:14" x14ac:dyDescent="0.25">
      <c r="A3715">
        <v>4999</v>
      </c>
      <c r="B3715" s="6">
        <v>45069</v>
      </c>
      <c r="C3715" t="s">
        <v>111</v>
      </c>
      <c r="D3715" t="s">
        <v>370</v>
      </c>
      <c r="F3715" t="s">
        <v>73</v>
      </c>
      <c r="G3715">
        <v>0</v>
      </c>
      <c r="H3715">
        <v>97.3</v>
      </c>
      <c r="I3715">
        <v>100</v>
      </c>
      <c r="J3715" s="1">
        <v>305000</v>
      </c>
      <c r="K3715" s="1">
        <v>305000</v>
      </c>
      <c r="L3715" t="s">
        <v>18</v>
      </c>
      <c r="M3715" t="s">
        <v>18</v>
      </c>
      <c r="N3715" t="s">
        <v>6155</v>
      </c>
    </row>
    <row r="3716" spans="1:14" x14ac:dyDescent="0.25">
      <c r="A3716">
        <v>5159</v>
      </c>
      <c r="B3716" s="6">
        <v>45086</v>
      </c>
      <c r="C3716" t="s">
        <v>111</v>
      </c>
      <c r="D3716" t="s">
        <v>1234</v>
      </c>
      <c r="E3716" t="s">
        <v>2704</v>
      </c>
      <c r="F3716" t="s">
        <v>73</v>
      </c>
      <c r="G3716">
        <v>0</v>
      </c>
      <c r="H3716">
        <v>85.5</v>
      </c>
      <c r="I3716">
        <v>270</v>
      </c>
      <c r="J3716" s="1">
        <v>305000</v>
      </c>
      <c r="K3716" s="1">
        <v>305000</v>
      </c>
      <c r="L3716" t="s">
        <v>18</v>
      </c>
      <c r="M3716" t="s">
        <v>18</v>
      </c>
      <c r="N3716" t="s">
        <v>6157</v>
      </c>
    </row>
    <row r="3717" spans="1:14" x14ac:dyDescent="0.25">
      <c r="A3717">
        <v>5359</v>
      </c>
      <c r="B3717" s="6">
        <v>43577</v>
      </c>
      <c r="C3717" t="s">
        <v>135</v>
      </c>
      <c r="D3717" t="s">
        <v>352</v>
      </c>
      <c r="E3717" t="s">
        <v>352</v>
      </c>
      <c r="F3717" t="s">
        <v>27</v>
      </c>
      <c r="G3717">
        <v>100.04</v>
      </c>
      <c r="H3717">
        <v>66.14</v>
      </c>
      <c r="I3717">
        <v>0</v>
      </c>
      <c r="J3717" s="1">
        <v>305000</v>
      </c>
      <c r="K3717" s="1">
        <v>305000</v>
      </c>
      <c r="L3717" t="s">
        <v>17</v>
      </c>
      <c r="M3717" t="s">
        <v>18</v>
      </c>
      <c r="N3717" t="s">
        <v>6156</v>
      </c>
    </row>
    <row r="3718" spans="1:14" x14ac:dyDescent="0.25">
      <c r="A3718">
        <v>7300</v>
      </c>
      <c r="B3718" s="6">
        <v>45099</v>
      </c>
      <c r="C3718" t="s">
        <v>135</v>
      </c>
      <c r="D3718" t="s">
        <v>744</v>
      </c>
      <c r="F3718" t="s">
        <v>73</v>
      </c>
      <c r="G3718">
        <v>0</v>
      </c>
      <c r="H3718">
        <v>67.34</v>
      </c>
      <c r="I3718">
        <v>62.65</v>
      </c>
      <c r="J3718" s="1">
        <v>305000</v>
      </c>
      <c r="K3718" s="1">
        <v>305000</v>
      </c>
      <c r="L3718" t="s">
        <v>18</v>
      </c>
      <c r="M3718" t="s">
        <v>18</v>
      </c>
      <c r="N3718" t="s">
        <v>6157</v>
      </c>
    </row>
    <row r="3719" spans="1:14" x14ac:dyDescent="0.25">
      <c r="A3719">
        <v>7385</v>
      </c>
      <c r="B3719" s="6">
        <v>45079</v>
      </c>
      <c r="C3719" t="s">
        <v>111</v>
      </c>
      <c r="D3719" t="s">
        <v>112</v>
      </c>
      <c r="F3719" t="s">
        <v>27</v>
      </c>
      <c r="G3719">
        <v>0</v>
      </c>
      <c r="H3719">
        <v>51</v>
      </c>
      <c r="I3719">
        <v>0</v>
      </c>
      <c r="J3719" s="1">
        <v>305000</v>
      </c>
      <c r="K3719" s="1">
        <v>305000</v>
      </c>
      <c r="L3719" t="s">
        <v>17</v>
      </c>
      <c r="M3719" t="s">
        <v>18</v>
      </c>
      <c r="N3719" t="s">
        <v>6156</v>
      </c>
    </row>
    <row r="3720" spans="1:14" x14ac:dyDescent="0.25">
      <c r="A3720">
        <v>7460</v>
      </c>
      <c r="B3720" s="6">
        <v>43298</v>
      </c>
      <c r="C3720" t="s">
        <v>135</v>
      </c>
      <c r="D3720" t="s">
        <v>3329</v>
      </c>
      <c r="E3720" t="s">
        <v>200</v>
      </c>
      <c r="F3720" t="s">
        <v>90</v>
      </c>
      <c r="G3720">
        <v>276.25</v>
      </c>
      <c r="H3720">
        <v>212.16</v>
      </c>
      <c r="I3720">
        <v>276.25</v>
      </c>
      <c r="J3720" s="1">
        <v>305000</v>
      </c>
      <c r="K3720" s="1">
        <v>305000</v>
      </c>
      <c r="L3720" t="s">
        <v>17</v>
      </c>
      <c r="M3720" t="s">
        <v>18</v>
      </c>
      <c r="N3720" t="s">
        <v>6156</v>
      </c>
    </row>
    <row r="3721" spans="1:14" x14ac:dyDescent="0.25">
      <c r="A3721">
        <v>7518</v>
      </c>
      <c r="B3721" s="6">
        <v>42670</v>
      </c>
      <c r="C3721" t="s">
        <v>40</v>
      </c>
      <c r="D3721" t="s">
        <v>906</v>
      </c>
      <c r="E3721" t="s">
        <v>906</v>
      </c>
      <c r="F3721" t="s">
        <v>73</v>
      </c>
      <c r="G3721">
        <v>91.15</v>
      </c>
      <c r="H3721">
        <v>0</v>
      </c>
      <c r="I3721">
        <v>0</v>
      </c>
      <c r="J3721" s="1">
        <v>305000</v>
      </c>
      <c r="K3721" s="1">
        <v>305000</v>
      </c>
      <c r="L3721" t="s">
        <v>18</v>
      </c>
      <c r="M3721" t="s">
        <v>18</v>
      </c>
      <c r="N3721" t="s">
        <v>6156</v>
      </c>
    </row>
    <row r="3722" spans="1:14" x14ac:dyDescent="0.25">
      <c r="A3722">
        <v>8258</v>
      </c>
      <c r="B3722" s="6">
        <v>45054</v>
      </c>
      <c r="C3722" t="s">
        <v>23</v>
      </c>
      <c r="D3722" t="s">
        <v>24</v>
      </c>
      <c r="F3722" t="s">
        <v>27</v>
      </c>
      <c r="G3722">
        <v>0</v>
      </c>
      <c r="H3722">
        <v>64.23</v>
      </c>
      <c r="I3722">
        <v>0</v>
      </c>
      <c r="J3722" s="1">
        <v>305000</v>
      </c>
      <c r="K3722" s="1">
        <v>305000</v>
      </c>
      <c r="L3722" t="s">
        <v>18</v>
      </c>
      <c r="M3722" t="s">
        <v>18</v>
      </c>
      <c r="N3722" t="s">
        <v>6155</v>
      </c>
    </row>
    <row r="3723" spans="1:14" x14ac:dyDescent="0.25">
      <c r="A3723">
        <v>8731</v>
      </c>
      <c r="B3723" s="6">
        <v>43579</v>
      </c>
      <c r="C3723" t="s">
        <v>40</v>
      </c>
      <c r="D3723" t="s">
        <v>1862</v>
      </c>
      <c r="E3723" t="s">
        <v>3654</v>
      </c>
      <c r="F3723" t="s">
        <v>73</v>
      </c>
      <c r="G3723">
        <v>280</v>
      </c>
      <c r="H3723">
        <v>280</v>
      </c>
      <c r="I3723">
        <v>400.4</v>
      </c>
      <c r="J3723" s="1">
        <v>305000</v>
      </c>
      <c r="K3723" s="1">
        <v>305000</v>
      </c>
      <c r="L3723" t="s">
        <v>17</v>
      </c>
      <c r="M3723" t="s">
        <v>18</v>
      </c>
      <c r="N3723" t="s">
        <v>6156</v>
      </c>
    </row>
    <row r="3724" spans="1:14" x14ac:dyDescent="0.25">
      <c r="A3724">
        <v>8791</v>
      </c>
      <c r="B3724" s="6">
        <v>44914</v>
      </c>
      <c r="C3724" t="s">
        <v>19</v>
      </c>
      <c r="D3724" t="s">
        <v>20</v>
      </c>
      <c r="E3724" t="s">
        <v>1960</v>
      </c>
      <c r="F3724" t="s">
        <v>27</v>
      </c>
      <c r="G3724">
        <v>102.65</v>
      </c>
      <c r="H3724">
        <v>65.430000000000007</v>
      </c>
      <c r="I3724">
        <v>0</v>
      </c>
      <c r="J3724" s="1">
        <v>305000</v>
      </c>
      <c r="K3724" s="1">
        <v>305000</v>
      </c>
      <c r="L3724" t="s">
        <v>17</v>
      </c>
      <c r="M3724" t="s">
        <v>18</v>
      </c>
      <c r="N3724" t="s">
        <v>6156</v>
      </c>
    </row>
    <row r="3725" spans="1:14" x14ac:dyDescent="0.25">
      <c r="A3725">
        <v>8828</v>
      </c>
      <c r="B3725" s="6">
        <v>44994</v>
      </c>
      <c r="C3725" t="s">
        <v>106</v>
      </c>
      <c r="D3725" t="s">
        <v>108</v>
      </c>
      <c r="F3725" t="s">
        <v>27</v>
      </c>
      <c r="G3725">
        <v>0</v>
      </c>
      <c r="H3725">
        <v>65.09</v>
      </c>
      <c r="I3725">
        <v>0</v>
      </c>
      <c r="J3725" s="1">
        <v>305000</v>
      </c>
      <c r="K3725" s="1">
        <v>305000</v>
      </c>
      <c r="L3725" t="s">
        <v>17</v>
      </c>
      <c r="M3725" t="s">
        <v>18</v>
      </c>
      <c r="N3725" t="s">
        <v>6155</v>
      </c>
    </row>
    <row r="3726" spans="1:14" x14ac:dyDescent="0.25">
      <c r="A3726">
        <v>15543</v>
      </c>
      <c r="B3726" s="6">
        <v>44960</v>
      </c>
      <c r="C3726" t="s">
        <v>33</v>
      </c>
      <c r="D3726" t="s">
        <v>2624</v>
      </c>
      <c r="E3726" t="s">
        <v>2624</v>
      </c>
      <c r="F3726" t="s">
        <v>73</v>
      </c>
      <c r="G3726">
        <v>0</v>
      </c>
      <c r="H3726">
        <v>97.68</v>
      </c>
      <c r="I3726">
        <v>138.97</v>
      </c>
      <c r="J3726" s="1">
        <v>305000</v>
      </c>
      <c r="K3726" s="1">
        <v>305000</v>
      </c>
      <c r="L3726" t="s">
        <v>17</v>
      </c>
      <c r="M3726" t="s">
        <v>18</v>
      </c>
      <c r="N3726" t="s">
        <v>6156</v>
      </c>
    </row>
    <row r="3727" spans="1:14" x14ac:dyDescent="0.25">
      <c r="A3727">
        <v>6273</v>
      </c>
      <c r="B3727" s="6">
        <v>43446</v>
      </c>
      <c r="C3727" t="s">
        <v>111</v>
      </c>
      <c r="D3727" t="s">
        <v>662</v>
      </c>
      <c r="E3727" t="s">
        <v>662</v>
      </c>
      <c r="F3727" t="s">
        <v>22</v>
      </c>
      <c r="G3727">
        <v>2144</v>
      </c>
      <c r="H3727">
        <v>2144</v>
      </c>
      <c r="I3727">
        <v>2144</v>
      </c>
      <c r="J3727" s="1">
        <v>413330</v>
      </c>
      <c r="K3727" s="1">
        <v>304954.87</v>
      </c>
      <c r="L3727" t="s">
        <v>17</v>
      </c>
      <c r="M3727" t="s">
        <v>18</v>
      </c>
      <c r="N3727" t="s">
        <v>6157</v>
      </c>
    </row>
    <row r="3728" spans="1:14" x14ac:dyDescent="0.25">
      <c r="A3728">
        <v>6346</v>
      </c>
      <c r="B3728" s="6">
        <v>45029</v>
      </c>
      <c r="C3728" t="s">
        <v>82</v>
      </c>
      <c r="D3728" t="s">
        <v>85</v>
      </c>
      <c r="F3728" t="s">
        <v>27</v>
      </c>
      <c r="G3728">
        <v>0</v>
      </c>
      <c r="H3728">
        <v>152.5</v>
      </c>
      <c r="I3728">
        <v>0</v>
      </c>
      <c r="J3728" s="1">
        <v>472000</v>
      </c>
      <c r="K3728" s="1">
        <v>304912</v>
      </c>
      <c r="L3728" t="s">
        <v>18</v>
      </c>
      <c r="M3728" t="s">
        <v>18</v>
      </c>
      <c r="N3728" t="s">
        <v>6157</v>
      </c>
    </row>
    <row r="3729" spans="1:14" x14ac:dyDescent="0.25">
      <c r="A3729">
        <v>970</v>
      </c>
      <c r="B3729" s="6">
        <v>44105</v>
      </c>
      <c r="C3729" t="s">
        <v>106</v>
      </c>
      <c r="D3729" t="s">
        <v>1015</v>
      </c>
      <c r="E3729" t="s">
        <v>1016</v>
      </c>
      <c r="F3729" t="s">
        <v>27</v>
      </c>
      <c r="G3729">
        <v>0</v>
      </c>
      <c r="H3729">
        <v>331.06</v>
      </c>
      <c r="I3729">
        <v>0</v>
      </c>
      <c r="J3729" s="1">
        <v>420000</v>
      </c>
      <c r="K3729" s="1">
        <v>304794</v>
      </c>
      <c r="L3729" t="s">
        <v>17</v>
      </c>
      <c r="M3729" t="s">
        <v>18</v>
      </c>
      <c r="N3729" t="s">
        <v>6157</v>
      </c>
    </row>
    <row r="3730" spans="1:14" x14ac:dyDescent="0.25">
      <c r="A3730">
        <v>2143</v>
      </c>
      <c r="B3730" s="6">
        <v>44833</v>
      </c>
      <c r="C3730" t="s">
        <v>135</v>
      </c>
      <c r="D3730" t="s">
        <v>1573</v>
      </c>
      <c r="F3730" t="s">
        <v>22</v>
      </c>
      <c r="G3730">
        <v>0</v>
      </c>
      <c r="H3730">
        <v>0</v>
      </c>
      <c r="I3730">
        <v>1450</v>
      </c>
      <c r="J3730" s="1">
        <v>420000</v>
      </c>
      <c r="K3730" s="1">
        <v>304794</v>
      </c>
      <c r="L3730" t="s">
        <v>17</v>
      </c>
      <c r="M3730" t="s">
        <v>18</v>
      </c>
      <c r="N3730" t="s">
        <v>6157</v>
      </c>
    </row>
    <row r="3731" spans="1:14" x14ac:dyDescent="0.25">
      <c r="A3731">
        <v>2182</v>
      </c>
      <c r="B3731" s="6">
        <v>44911</v>
      </c>
      <c r="C3731" t="s">
        <v>40</v>
      </c>
      <c r="D3731" t="s">
        <v>430</v>
      </c>
      <c r="E3731" t="s">
        <v>430</v>
      </c>
      <c r="F3731" t="s">
        <v>27</v>
      </c>
      <c r="G3731">
        <v>0</v>
      </c>
      <c r="H3731">
        <v>85</v>
      </c>
      <c r="I3731">
        <v>0</v>
      </c>
      <c r="J3731" s="1">
        <v>420000</v>
      </c>
      <c r="K3731" s="1">
        <v>304794</v>
      </c>
      <c r="L3731" t="s">
        <v>17</v>
      </c>
      <c r="M3731" t="s">
        <v>18</v>
      </c>
      <c r="N3731" t="s">
        <v>6157</v>
      </c>
    </row>
    <row r="3732" spans="1:14" x14ac:dyDescent="0.25">
      <c r="A3732">
        <v>3863</v>
      </c>
      <c r="B3732" s="6">
        <v>45050</v>
      </c>
      <c r="C3732" t="s">
        <v>111</v>
      </c>
      <c r="D3732" t="s">
        <v>1608</v>
      </c>
      <c r="F3732" t="s">
        <v>73</v>
      </c>
      <c r="G3732">
        <v>0</v>
      </c>
      <c r="H3732">
        <v>133</v>
      </c>
      <c r="I3732">
        <v>600</v>
      </c>
      <c r="J3732" s="1">
        <v>304706.03999999998</v>
      </c>
      <c r="K3732" s="1">
        <v>304706.03999999998</v>
      </c>
      <c r="L3732" t="s">
        <v>18</v>
      </c>
      <c r="M3732" t="s">
        <v>18</v>
      </c>
      <c r="N3732" t="s">
        <v>6155</v>
      </c>
    </row>
    <row r="3733" spans="1:14" x14ac:dyDescent="0.25">
      <c r="A3733">
        <v>5191</v>
      </c>
      <c r="B3733" s="6">
        <v>45063</v>
      </c>
      <c r="C3733" t="s">
        <v>135</v>
      </c>
      <c r="D3733" t="s">
        <v>256</v>
      </c>
      <c r="F3733" t="s">
        <v>73</v>
      </c>
      <c r="G3733">
        <v>0</v>
      </c>
      <c r="H3733">
        <v>73.55</v>
      </c>
      <c r="I3733">
        <v>125</v>
      </c>
      <c r="J3733" s="1">
        <v>304500</v>
      </c>
      <c r="K3733" s="1">
        <v>304500</v>
      </c>
      <c r="L3733" t="s">
        <v>17</v>
      </c>
      <c r="M3733" t="s">
        <v>18</v>
      </c>
      <c r="N3733" t="s">
        <v>6155</v>
      </c>
    </row>
    <row r="3734" spans="1:14" x14ac:dyDescent="0.25">
      <c r="A3734">
        <v>3526</v>
      </c>
      <c r="B3734" s="6">
        <v>44938</v>
      </c>
      <c r="C3734" t="s">
        <v>40</v>
      </c>
      <c r="D3734" t="s">
        <v>430</v>
      </c>
      <c r="E3734" t="s">
        <v>430</v>
      </c>
      <c r="F3734" t="s">
        <v>27</v>
      </c>
      <c r="G3734">
        <v>0</v>
      </c>
      <c r="H3734">
        <v>91.5</v>
      </c>
      <c r="I3734">
        <v>0</v>
      </c>
      <c r="J3734" s="1">
        <v>304300</v>
      </c>
      <c r="K3734" s="1">
        <v>304300</v>
      </c>
      <c r="L3734" t="s">
        <v>17</v>
      </c>
      <c r="M3734" t="s">
        <v>18</v>
      </c>
      <c r="N3734" t="s">
        <v>6156</v>
      </c>
    </row>
    <row r="3735" spans="1:14" x14ac:dyDescent="0.25">
      <c r="A3735">
        <v>2945</v>
      </c>
      <c r="B3735" s="6">
        <v>44347</v>
      </c>
      <c r="C3735" t="s">
        <v>106</v>
      </c>
      <c r="D3735" t="s">
        <v>1025</v>
      </c>
      <c r="E3735" t="s">
        <v>242</v>
      </c>
      <c r="F3735" t="s">
        <v>73</v>
      </c>
      <c r="G3735">
        <v>0</v>
      </c>
      <c r="H3735">
        <v>90.35</v>
      </c>
      <c r="I3735">
        <v>395.46</v>
      </c>
      <c r="J3735" s="1">
        <v>304000</v>
      </c>
      <c r="K3735" s="1">
        <v>304000</v>
      </c>
      <c r="L3735" t="s">
        <v>18</v>
      </c>
      <c r="M3735" t="s">
        <v>18</v>
      </c>
      <c r="N3735" t="s">
        <v>6156</v>
      </c>
    </row>
    <row r="3736" spans="1:14" x14ac:dyDescent="0.25">
      <c r="A3736">
        <v>6766</v>
      </c>
      <c r="B3736" s="6">
        <v>45100</v>
      </c>
      <c r="C3736" t="s">
        <v>279</v>
      </c>
      <c r="D3736" t="s">
        <v>281</v>
      </c>
      <c r="E3736" t="s">
        <v>3157</v>
      </c>
      <c r="F3736" t="s">
        <v>73</v>
      </c>
      <c r="G3736">
        <v>141.19</v>
      </c>
      <c r="H3736">
        <v>141.19</v>
      </c>
      <c r="I3736">
        <v>480</v>
      </c>
      <c r="J3736" s="1">
        <v>304000</v>
      </c>
      <c r="K3736" s="1">
        <v>304000</v>
      </c>
      <c r="L3736" t="s">
        <v>18</v>
      </c>
      <c r="M3736" t="s">
        <v>18</v>
      </c>
      <c r="N3736" t="s">
        <v>6157</v>
      </c>
    </row>
    <row r="3737" spans="1:14" x14ac:dyDescent="0.25">
      <c r="A3737">
        <v>6931</v>
      </c>
      <c r="B3737" s="6">
        <v>45096</v>
      </c>
      <c r="C3737" t="s">
        <v>28</v>
      </c>
      <c r="D3737" t="s">
        <v>363</v>
      </c>
      <c r="F3737" t="s">
        <v>27</v>
      </c>
      <c r="G3737">
        <v>118.25</v>
      </c>
      <c r="H3737">
        <v>71.12</v>
      </c>
      <c r="I3737">
        <v>0</v>
      </c>
      <c r="J3737" s="1">
        <v>304000</v>
      </c>
      <c r="K3737" s="1">
        <v>304000</v>
      </c>
      <c r="L3737" t="s">
        <v>18</v>
      </c>
      <c r="M3737" t="s">
        <v>18</v>
      </c>
      <c r="N3737" t="s">
        <v>6157</v>
      </c>
    </row>
    <row r="3738" spans="1:14" x14ac:dyDescent="0.25">
      <c r="A3738">
        <v>8146</v>
      </c>
      <c r="B3738" s="6">
        <v>43174</v>
      </c>
      <c r="C3738" t="s">
        <v>238</v>
      </c>
      <c r="D3738" t="s">
        <v>478</v>
      </c>
      <c r="E3738" t="s">
        <v>577</v>
      </c>
      <c r="F3738" t="s">
        <v>27</v>
      </c>
      <c r="G3738">
        <v>71.33</v>
      </c>
      <c r="H3738">
        <v>71.33</v>
      </c>
      <c r="I3738">
        <v>1007.94</v>
      </c>
      <c r="J3738" s="1">
        <v>304000</v>
      </c>
      <c r="K3738" s="1">
        <v>304000</v>
      </c>
      <c r="L3738" t="s">
        <v>17</v>
      </c>
      <c r="M3738" t="s">
        <v>18</v>
      </c>
      <c r="N3738" t="s">
        <v>6156</v>
      </c>
    </row>
    <row r="3739" spans="1:14" x14ac:dyDescent="0.25">
      <c r="A3739">
        <v>8362</v>
      </c>
      <c r="B3739" s="6">
        <v>45079</v>
      </c>
      <c r="C3739" t="s">
        <v>111</v>
      </c>
      <c r="D3739" t="s">
        <v>828</v>
      </c>
      <c r="F3739" t="s">
        <v>27</v>
      </c>
      <c r="G3739">
        <v>0</v>
      </c>
      <c r="H3739">
        <v>64.73</v>
      </c>
      <c r="I3739">
        <v>0</v>
      </c>
      <c r="J3739" s="1">
        <v>239565.98</v>
      </c>
      <c r="K3739" s="1">
        <v>303800</v>
      </c>
      <c r="L3739" t="s">
        <v>18</v>
      </c>
      <c r="M3739" t="s">
        <v>18</v>
      </c>
      <c r="N3739" t="s">
        <v>6157</v>
      </c>
    </row>
    <row r="3740" spans="1:14" x14ac:dyDescent="0.25">
      <c r="A3740">
        <v>2388</v>
      </c>
      <c r="B3740" s="6">
        <v>44972</v>
      </c>
      <c r="C3740" t="s">
        <v>23</v>
      </c>
      <c r="D3740" t="s">
        <v>24</v>
      </c>
      <c r="E3740" t="s">
        <v>1752</v>
      </c>
      <c r="F3740" t="s">
        <v>27</v>
      </c>
      <c r="G3740">
        <v>0</v>
      </c>
      <c r="H3740">
        <v>53.1</v>
      </c>
      <c r="I3740">
        <v>0</v>
      </c>
      <c r="J3740" s="1">
        <v>405000</v>
      </c>
      <c r="K3740" s="1">
        <v>303750</v>
      </c>
      <c r="L3740" t="s">
        <v>17</v>
      </c>
      <c r="M3740" t="s">
        <v>18</v>
      </c>
      <c r="N3740" t="s">
        <v>6157</v>
      </c>
    </row>
    <row r="3741" spans="1:14" x14ac:dyDescent="0.25">
      <c r="A3741">
        <v>1815</v>
      </c>
      <c r="B3741" s="6">
        <v>44554</v>
      </c>
      <c r="C3741" t="s">
        <v>88</v>
      </c>
      <c r="D3741" t="s">
        <v>89</v>
      </c>
      <c r="E3741" t="s">
        <v>42</v>
      </c>
      <c r="F3741" t="s">
        <v>90</v>
      </c>
      <c r="G3741">
        <v>0</v>
      </c>
      <c r="H3741">
        <v>300.66000000000003</v>
      </c>
      <c r="I3741">
        <v>0</v>
      </c>
      <c r="J3741" s="1">
        <v>505000</v>
      </c>
      <c r="K3741" s="1">
        <v>303657.21000000002</v>
      </c>
      <c r="L3741" t="s">
        <v>17</v>
      </c>
      <c r="M3741" t="s">
        <v>18</v>
      </c>
      <c r="N3741" t="s">
        <v>6157</v>
      </c>
    </row>
    <row r="3742" spans="1:14" x14ac:dyDescent="0.25">
      <c r="A3742">
        <v>4944</v>
      </c>
      <c r="B3742" s="6">
        <v>45061</v>
      </c>
      <c r="C3742" t="s">
        <v>23</v>
      </c>
      <c r="D3742" t="s">
        <v>24</v>
      </c>
      <c r="F3742" t="s">
        <v>73</v>
      </c>
      <c r="G3742">
        <v>0</v>
      </c>
      <c r="H3742">
        <v>166</v>
      </c>
      <c r="I3742">
        <v>144</v>
      </c>
      <c r="J3742" s="1">
        <v>470000</v>
      </c>
      <c r="K3742" s="1">
        <v>303620</v>
      </c>
      <c r="L3742" t="s">
        <v>18</v>
      </c>
      <c r="M3742" t="s">
        <v>18</v>
      </c>
      <c r="N3742" t="s">
        <v>6155</v>
      </c>
    </row>
    <row r="3743" spans="1:14" x14ac:dyDescent="0.25">
      <c r="A3743">
        <v>6162</v>
      </c>
      <c r="B3743" s="6">
        <v>45111</v>
      </c>
      <c r="C3743" t="s">
        <v>135</v>
      </c>
      <c r="D3743" t="s">
        <v>136</v>
      </c>
      <c r="F3743" t="s">
        <v>27</v>
      </c>
      <c r="G3743">
        <v>0</v>
      </c>
      <c r="H3743">
        <v>67.81</v>
      </c>
      <c r="I3743">
        <v>0</v>
      </c>
      <c r="J3743" s="1">
        <v>287000</v>
      </c>
      <c r="K3743" s="1">
        <v>303600</v>
      </c>
      <c r="L3743" t="s">
        <v>18</v>
      </c>
      <c r="M3743" t="s">
        <v>18</v>
      </c>
      <c r="N3743" t="s">
        <v>6157</v>
      </c>
    </row>
    <row r="3744" spans="1:14" x14ac:dyDescent="0.25">
      <c r="A3744">
        <v>3183</v>
      </c>
      <c r="B3744" s="6">
        <v>43797</v>
      </c>
      <c r="C3744" t="s">
        <v>88</v>
      </c>
      <c r="D3744" t="s">
        <v>89</v>
      </c>
      <c r="E3744" t="s">
        <v>2027</v>
      </c>
      <c r="F3744" t="s">
        <v>27</v>
      </c>
      <c r="G3744">
        <v>0</v>
      </c>
      <c r="H3744">
        <v>41.12</v>
      </c>
      <c r="I3744">
        <v>0</v>
      </c>
      <c r="J3744" s="1">
        <v>303500</v>
      </c>
      <c r="K3744" s="1">
        <v>303500</v>
      </c>
      <c r="L3744" t="s">
        <v>17</v>
      </c>
      <c r="M3744" t="s">
        <v>18</v>
      </c>
      <c r="N3744" t="s">
        <v>6156</v>
      </c>
    </row>
    <row r="3745" spans="1:14" x14ac:dyDescent="0.25">
      <c r="A3745">
        <v>8678</v>
      </c>
      <c r="B3745" s="6">
        <v>45093</v>
      </c>
      <c r="C3745" t="s">
        <v>135</v>
      </c>
      <c r="D3745" t="s">
        <v>136</v>
      </c>
      <c r="F3745" t="s">
        <v>27</v>
      </c>
      <c r="G3745">
        <v>0</v>
      </c>
      <c r="H3745">
        <v>46.35</v>
      </c>
      <c r="I3745">
        <v>0</v>
      </c>
      <c r="J3745" s="1">
        <v>230000</v>
      </c>
      <c r="K3745" s="1">
        <v>303423</v>
      </c>
      <c r="L3745" t="s">
        <v>17</v>
      </c>
      <c r="M3745" t="s">
        <v>18</v>
      </c>
      <c r="N3745" t="s">
        <v>6155</v>
      </c>
    </row>
    <row r="3746" spans="1:14" x14ac:dyDescent="0.25">
      <c r="A3746">
        <v>5459</v>
      </c>
      <c r="B3746" s="6">
        <v>44945</v>
      </c>
      <c r="C3746" t="s">
        <v>111</v>
      </c>
      <c r="D3746" t="s">
        <v>828</v>
      </c>
      <c r="E3746" t="s">
        <v>828</v>
      </c>
      <c r="F3746" t="s">
        <v>73</v>
      </c>
      <c r="G3746">
        <v>0</v>
      </c>
      <c r="H3746">
        <v>118.68</v>
      </c>
      <c r="I3746">
        <v>470</v>
      </c>
      <c r="J3746" s="1">
        <v>404438.62</v>
      </c>
      <c r="K3746" s="1">
        <v>303328.96999999997</v>
      </c>
      <c r="L3746" t="s">
        <v>17</v>
      </c>
      <c r="M3746" t="s">
        <v>18</v>
      </c>
      <c r="N3746" t="s">
        <v>6157</v>
      </c>
    </row>
    <row r="3747" spans="1:14" x14ac:dyDescent="0.25">
      <c r="A3747">
        <v>6518</v>
      </c>
      <c r="B3747" s="6">
        <v>45113</v>
      </c>
      <c r="C3747" t="s">
        <v>135</v>
      </c>
      <c r="D3747" t="s">
        <v>2111</v>
      </c>
      <c r="E3747" t="s">
        <v>3088</v>
      </c>
      <c r="F3747" t="s">
        <v>73</v>
      </c>
      <c r="G3747">
        <v>0</v>
      </c>
      <c r="H3747">
        <v>92.15</v>
      </c>
      <c r="I3747">
        <v>210</v>
      </c>
      <c r="J3747" s="1">
        <v>300000</v>
      </c>
      <c r="K3747" s="1">
        <v>303200</v>
      </c>
      <c r="L3747" t="s">
        <v>18</v>
      </c>
      <c r="M3747" t="s">
        <v>18</v>
      </c>
      <c r="N3747" t="s">
        <v>6157</v>
      </c>
    </row>
    <row r="3748" spans="1:14" x14ac:dyDescent="0.25">
      <c r="A3748">
        <v>2607</v>
      </c>
      <c r="B3748" s="6">
        <v>45097</v>
      </c>
      <c r="C3748" t="s">
        <v>28</v>
      </c>
      <c r="D3748" t="s">
        <v>1854</v>
      </c>
      <c r="E3748" t="s">
        <v>42</v>
      </c>
      <c r="F3748" t="s">
        <v>118</v>
      </c>
      <c r="G3748">
        <v>0</v>
      </c>
      <c r="H3748">
        <v>214.54</v>
      </c>
      <c r="I3748">
        <v>275</v>
      </c>
      <c r="J3748" s="1">
        <v>303000</v>
      </c>
      <c r="K3748" s="1">
        <v>303000</v>
      </c>
      <c r="L3748" t="s">
        <v>17</v>
      </c>
      <c r="M3748" t="s">
        <v>18</v>
      </c>
      <c r="N3748" t="s">
        <v>6155</v>
      </c>
    </row>
    <row r="3749" spans="1:14" x14ac:dyDescent="0.25">
      <c r="A3749">
        <v>5654</v>
      </c>
      <c r="B3749" s="6">
        <v>45086</v>
      </c>
      <c r="C3749" t="s">
        <v>195</v>
      </c>
      <c r="D3749" t="s">
        <v>1267</v>
      </c>
      <c r="F3749" t="s">
        <v>73</v>
      </c>
      <c r="G3749">
        <v>0</v>
      </c>
      <c r="H3749">
        <v>81.099999999999994</v>
      </c>
      <c r="I3749">
        <v>360</v>
      </c>
      <c r="J3749" s="1">
        <v>303000</v>
      </c>
      <c r="K3749" s="1">
        <v>303000</v>
      </c>
      <c r="L3749" t="s">
        <v>18</v>
      </c>
      <c r="M3749" t="s">
        <v>18</v>
      </c>
      <c r="N3749" t="s">
        <v>6157</v>
      </c>
    </row>
    <row r="3750" spans="1:14" x14ac:dyDescent="0.25">
      <c r="A3750">
        <v>6355</v>
      </c>
      <c r="B3750" s="6">
        <v>44986</v>
      </c>
      <c r="C3750" t="s">
        <v>195</v>
      </c>
      <c r="D3750" t="s">
        <v>1715</v>
      </c>
      <c r="F3750" t="s">
        <v>27</v>
      </c>
      <c r="G3750">
        <v>0</v>
      </c>
      <c r="H3750">
        <v>69.05</v>
      </c>
      <c r="I3750">
        <v>0</v>
      </c>
      <c r="J3750" s="1">
        <v>303000</v>
      </c>
      <c r="K3750" s="1">
        <v>303000</v>
      </c>
      <c r="L3750" t="s">
        <v>18</v>
      </c>
      <c r="M3750" t="s">
        <v>18</v>
      </c>
      <c r="N3750" t="s">
        <v>6156</v>
      </c>
    </row>
    <row r="3751" spans="1:14" x14ac:dyDescent="0.25">
      <c r="A3751">
        <v>7659</v>
      </c>
      <c r="B3751" s="6">
        <v>45086</v>
      </c>
      <c r="C3751" t="s">
        <v>135</v>
      </c>
      <c r="D3751" t="s">
        <v>136</v>
      </c>
      <c r="F3751" t="s">
        <v>73</v>
      </c>
      <c r="G3751">
        <v>62.68</v>
      </c>
      <c r="H3751">
        <v>62.53</v>
      </c>
      <c r="I3751">
        <v>1800</v>
      </c>
      <c r="J3751" s="1">
        <v>303000</v>
      </c>
      <c r="K3751" s="1">
        <v>303000</v>
      </c>
      <c r="L3751" t="s">
        <v>18</v>
      </c>
      <c r="M3751" t="s">
        <v>18</v>
      </c>
      <c r="N3751" t="s">
        <v>6157</v>
      </c>
    </row>
    <row r="3752" spans="1:14" x14ac:dyDescent="0.25">
      <c r="A3752">
        <v>7699</v>
      </c>
      <c r="B3752" s="6">
        <v>44944</v>
      </c>
      <c r="C3752" t="s">
        <v>135</v>
      </c>
      <c r="D3752" t="s">
        <v>136</v>
      </c>
      <c r="E3752" t="s">
        <v>221</v>
      </c>
      <c r="F3752" t="s">
        <v>27</v>
      </c>
      <c r="G3752">
        <v>0</v>
      </c>
      <c r="H3752">
        <v>86.78</v>
      </c>
      <c r="I3752">
        <v>0</v>
      </c>
      <c r="J3752" s="1">
        <v>303000</v>
      </c>
      <c r="K3752" s="1">
        <v>303000</v>
      </c>
      <c r="L3752" t="s">
        <v>18</v>
      </c>
      <c r="M3752" t="s">
        <v>18</v>
      </c>
      <c r="N3752" t="s">
        <v>6156</v>
      </c>
    </row>
    <row r="3753" spans="1:14" x14ac:dyDescent="0.25">
      <c r="A3753">
        <v>5594</v>
      </c>
      <c r="B3753" s="6">
        <v>45100</v>
      </c>
      <c r="C3753" t="s">
        <v>111</v>
      </c>
      <c r="D3753" t="s">
        <v>662</v>
      </c>
      <c r="E3753" t="s">
        <v>2113</v>
      </c>
      <c r="F3753" t="s">
        <v>73</v>
      </c>
      <c r="G3753">
        <v>0</v>
      </c>
      <c r="H3753">
        <v>86.13</v>
      </c>
      <c r="I3753">
        <v>0</v>
      </c>
      <c r="J3753" s="1">
        <v>231700</v>
      </c>
      <c r="K3753" s="1">
        <v>302600</v>
      </c>
      <c r="L3753" t="s">
        <v>18</v>
      </c>
      <c r="M3753" t="s">
        <v>18</v>
      </c>
      <c r="N3753" t="s">
        <v>6157</v>
      </c>
    </row>
    <row r="3754" spans="1:14" x14ac:dyDescent="0.25">
      <c r="A3754">
        <v>8597</v>
      </c>
      <c r="B3754" s="6">
        <v>45119</v>
      </c>
      <c r="C3754" t="s">
        <v>106</v>
      </c>
      <c r="D3754" t="s">
        <v>537</v>
      </c>
      <c r="F3754" t="s">
        <v>27</v>
      </c>
      <c r="G3754">
        <v>0</v>
      </c>
      <c r="H3754">
        <v>59.13</v>
      </c>
      <c r="I3754">
        <v>0</v>
      </c>
      <c r="J3754" s="1">
        <v>302500</v>
      </c>
      <c r="K3754" s="1">
        <v>302500</v>
      </c>
      <c r="L3754" t="s">
        <v>17</v>
      </c>
      <c r="M3754" t="s">
        <v>18</v>
      </c>
      <c r="N3754" t="s">
        <v>6157</v>
      </c>
    </row>
    <row r="3755" spans="1:14" x14ac:dyDescent="0.25">
      <c r="A3755">
        <v>3617</v>
      </c>
      <c r="B3755" s="6">
        <v>45070</v>
      </c>
      <c r="C3755" t="s">
        <v>91</v>
      </c>
      <c r="D3755" t="s">
        <v>98</v>
      </c>
      <c r="F3755" t="s">
        <v>27</v>
      </c>
      <c r="G3755">
        <v>0</v>
      </c>
      <c r="H3755">
        <v>74.62</v>
      </c>
      <c r="I3755">
        <v>0</v>
      </c>
      <c r="J3755" s="1">
        <v>283000</v>
      </c>
      <c r="K3755" s="1">
        <v>302400</v>
      </c>
      <c r="L3755" t="s">
        <v>17</v>
      </c>
      <c r="M3755" t="s">
        <v>18</v>
      </c>
      <c r="N3755" t="s">
        <v>6157</v>
      </c>
    </row>
    <row r="3756" spans="1:14" x14ac:dyDescent="0.25">
      <c r="A3756">
        <v>5812</v>
      </c>
      <c r="B3756" s="6">
        <v>44979</v>
      </c>
      <c r="C3756" t="s">
        <v>111</v>
      </c>
      <c r="D3756" t="s">
        <v>112</v>
      </c>
      <c r="E3756" t="s">
        <v>127</v>
      </c>
      <c r="F3756" t="s">
        <v>27</v>
      </c>
      <c r="G3756">
        <v>62</v>
      </c>
      <c r="H3756">
        <v>62</v>
      </c>
      <c r="I3756">
        <v>0</v>
      </c>
      <c r="J3756" s="1">
        <v>403000</v>
      </c>
      <c r="K3756" s="1">
        <v>302250</v>
      </c>
      <c r="L3756" t="s">
        <v>18</v>
      </c>
      <c r="M3756" t="s">
        <v>18</v>
      </c>
      <c r="N3756" t="s">
        <v>151</v>
      </c>
    </row>
    <row r="3757" spans="1:14" x14ac:dyDescent="0.25">
      <c r="A3757">
        <v>3731</v>
      </c>
      <c r="B3757" s="6">
        <v>45112</v>
      </c>
      <c r="C3757" t="s">
        <v>191</v>
      </c>
      <c r="D3757" t="s">
        <v>1105</v>
      </c>
      <c r="F3757" t="s">
        <v>27</v>
      </c>
      <c r="G3757">
        <v>93.81</v>
      </c>
      <c r="H3757">
        <v>93.81</v>
      </c>
      <c r="I3757">
        <v>0</v>
      </c>
      <c r="J3757" s="1">
        <v>283000</v>
      </c>
      <c r="K3757" s="1">
        <v>302200</v>
      </c>
      <c r="L3757" t="s">
        <v>18</v>
      </c>
      <c r="M3757" t="s">
        <v>18</v>
      </c>
      <c r="N3757" t="s">
        <v>6157</v>
      </c>
    </row>
    <row r="3758" spans="1:14" x14ac:dyDescent="0.25">
      <c r="A3758">
        <v>5913</v>
      </c>
      <c r="B3758" s="6">
        <v>44956</v>
      </c>
      <c r="C3758" t="s">
        <v>191</v>
      </c>
      <c r="D3758" t="s">
        <v>2304</v>
      </c>
      <c r="E3758" t="s">
        <v>2304</v>
      </c>
      <c r="F3758" t="s">
        <v>73</v>
      </c>
      <c r="G3758">
        <v>0</v>
      </c>
      <c r="H3758">
        <v>180.12</v>
      </c>
      <c r="I3758">
        <v>300</v>
      </c>
      <c r="J3758" s="1">
        <v>302107.65000000002</v>
      </c>
      <c r="K3758" s="1">
        <v>302107.65000000002</v>
      </c>
      <c r="L3758" t="s">
        <v>18</v>
      </c>
      <c r="M3758" t="s">
        <v>18</v>
      </c>
      <c r="N3758" t="s">
        <v>6155</v>
      </c>
    </row>
    <row r="3759" spans="1:14" x14ac:dyDescent="0.25">
      <c r="A3759">
        <v>8720</v>
      </c>
      <c r="B3759" s="6">
        <v>44931</v>
      </c>
      <c r="C3759" t="s">
        <v>28</v>
      </c>
      <c r="D3759" t="s">
        <v>296</v>
      </c>
      <c r="E3759" t="s">
        <v>296</v>
      </c>
      <c r="F3759" t="s">
        <v>73</v>
      </c>
      <c r="G3759">
        <v>0</v>
      </c>
      <c r="H3759">
        <v>203.5</v>
      </c>
      <c r="I3759">
        <v>269</v>
      </c>
      <c r="J3759" s="1">
        <v>302100</v>
      </c>
      <c r="K3759" s="1">
        <v>302100</v>
      </c>
      <c r="L3759" t="s">
        <v>17</v>
      </c>
      <c r="M3759" t="s">
        <v>18</v>
      </c>
      <c r="N3759" t="s">
        <v>6156</v>
      </c>
    </row>
    <row r="3760" spans="1:14" x14ac:dyDescent="0.25">
      <c r="A3760">
        <v>14683</v>
      </c>
      <c r="B3760" s="6">
        <v>45119</v>
      </c>
      <c r="C3760" t="s">
        <v>111</v>
      </c>
      <c r="D3760" t="s">
        <v>942</v>
      </c>
      <c r="F3760" t="s">
        <v>73</v>
      </c>
      <c r="G3760">
        <v>98</v>
      </c>
      <c r="H3760">
        <v>98</v>
      </c>
      <c r="I3760">
        <v>102</v>
      </c>
      <c r="J3760" s="1">
        <v>270000</v>
      </c>
      <c r="K3760" s="1">
        <v>302100</v>
      </c>
      <c r="L3760" t="s">
        <v>18</v>
      </c>
      <c r="M3760" t="s">
        <v>18</v>
      </c>
      <c r="N3760" t="s">
        <v>6157</v>
      </c>
    </row>
    <row r="3761" spans="1:14" x14ac:dyDescent="0.25">
      <c r="A3761">
        <v>2165</v>
      </c>
      <c r="B3761" s="6">
        <v>44848</v>
      </c>
      <c r="C3761" t="s">
        <v>111</v>
      </c>
      <c r="D3761" t="s">
        <v>112</v>
      </c>
      <c r="E3761" t="s">
        <v>842</v>
      </c>
      <c r="F3761" t="s">
        <v>27</v>
      </c>
      <c r="G3761">
        <v>0</v>
      </c>
      <c r="H3761">
        <v>57</v>
      </c>
      <c r="I3761">
        <v>0</v>
      </c>
      <c r="J3761" s="1">
        <v>302000</v>
      </c>
      <c r="K3761" s="1">
        <v>302000</v>
      </c>
      <c r="L3761" t="s">
        <v>17</v>
      </c>
      <c r="M3761" t="s">
        <v>18</v>
      </c>
      <c r="N3761" t="s">
        <v>6156</v>
      </c>
    </row>
    <row r="3762" spans="1:14" x14ac:dyDescent="0.25">
      <c r="A3762">
        <v>2608</v>
      </c>
      <c r="B3762" s="6">
        <v>45097</v>
      </c>
      <c r="C3762" t="s">
        <v>91</v>
      </c>
      <c r="D3762" t="s">
        <v>1479</v>
      </c>
      <c r="E3762" t="s">
        <v>1855</v>
      </c>
      <c r="F3762" t="s">
        <v>73</v>
      </c>
      <c r="G3762">
        <v>0</v>
      </c>
      <c r="H3762">
        <v>131.22</v>
      </c>
      <c r="I3762">
        <v>240</v>
      </c>
      <c r="J3762" s="1">
        <v>302000</v>
      </c>
      <c r="K3762" s="1">
        <v>302000</v>
      </c>
      <c r="L3762" t="s">
        <v>17</v>
      </c>
      <c r="M3762" t="s">
        <v>18</v>
      </c>
      <c r="N3762" t="s">
        <v>6155</v>
      </c>
    </row>
    <row r="3763" spans="1:14" x14ac:dyDescent="0.25">
      <c r="A3763">
        <v>7152</v>
      </c>
      <c r="B3763" s="6">
        <v>42374</v>
      </c>
      <c r="C3763" t="s">
        <v>88</v>
      </c>
      <c r="D3763" t="s">
        <v>89</v>
      </c>
      <c r="E3763" t="s">
        <v>170</v>
      </c>
      <c r="F3763" t="s">
        <v>73</v>
      </c>
      <c r="G3763">
        <v>128.1</v>
      </c>
      <c r="H3763">
        <v>0</v>
      </c>
      <c r="I3763">
        <v>0</v>
      </c>
      <c r="J3763" s="1">
        <v>302000</v>
      </c>
      <c r="K3763" s="1">
        <v>302000</v>
      </c>
      <c r="L3763" t="s">
        <v>18</v>
      </c>
      <c r="M3763" t="s">
        <v>18</v>
      </c>
      <c r="N3763" t="s">
        <v>6156</v>
      </c>
    </row>
    <row r="3764" spans="1:14" x14ac:dyDescent="0.25">
      <c r="A3764">
        <v>7294</v>
      </c>
      <c r="B3764" s="6">
        <v>43439</v>
      </c>
      <c r="C3764" t="s">
        <v>216</v>
      </c>
      <c r="D3764" t="s">
        <v>730</v>
      </c>
      <c r="E3764" t="s">
        <v>3282</v>
      </c>
      <c r="F3764" t="s">
        <v>73</v>
      </c>
      <c r="G3764">
        <v>0</v>
      </c>
      <c r="H3764">
        <v>157.51</v>
      </c>
      <c r="I3764">
        <v>300</v>
      </c>
      <c r="J3764" s="1">
        <v>302000</v>
      </c>
      <c r="K3764" s="1">
        <v>302000</v>
      </c>
      <c r="L3764" t="s">
        <v>17</v>
      </c>
      <c r="M3764" t="s">
        <v>17</v>
      </c>
      <c r="N3764" t="s">
        <v>6156</v>
      </c>
    </row>
    <row r="3765" spans="1:14" x14ac:dyDescent="0.25">
      <c r="A3765">
        <v>3638</v>
      </c>
      <c r="B3765" s="6">
        <v>45132</v>
      </c>
      <c r="C3765" t="s">
        <v>23</v>
      </c>
      <c r="D3765" t="s">
        <v>24</v>
      </c>
      <c r="F3765" t="s">
        <v>27</v>
      </c>
      <c r="G3765">
        <v>0</v>
      </c>
      <c r="H3765">
        <v>70.47</v>
      </c>
      <c r="I3765">
        <v>0</v>
      </c>
      <c r="J3765" s="1">
        <v>298000</v>
      </c>
      <c r="K3765" s="1">
        <v>301955.88</v>
      </c>
      <c r="L3765" t="s">
        <v>18</v>
      </c>
      <c r="M3765" t="s">
        <v>18</v>
      </c>
      <c r="N3765" t="s">
        <v>6155</v>
      </c>
    </row>
    <row r="3766" spans="1:14" x14ac:dyDescent="0.25">
      <c r="A3766">
        <v>8009</v>
      </c>
      <c r="B3766" s="6">
        <v>45076</v>
      </c>
      <c r="C3766" t="s">
        <v>135</v>
      </c>
      <c r="D3766" t="s">
        <v>136</v>
      </c>
      <c r="F3766" t="s">
        <v>27</v>
      </c>
      <c r="G3766">
        <v>0</v>
      </c>
      <c r="H3766">
        <v>62.19</v>
      </c>
      <c r="I3766">
        <v>0</v>
      </c>
      <c r="J3766" s="1">
        <v>384000</v>
      </c>
      <c r="K3766" s="1">
        <v>301800</v>
      </c>
      <c r="L3766" t="s">
        <v>18</v>
      </c>
      <c r="M3766" t="s">
        <v>18</v>
      </c>
      <c r="N3766" t="s">
        <v>6157</v>
      </c>
    </row>
    <row r="3767" spans="1:14" x14ac:dyDescent="0.25">
      <c r="A3767">
        <v>3627</v>
      </c>
      <c r="B3767" s="6">
        <v>45127</v>
      </c>
      <c r="C3767" t="s">
        <v>135</v>
      </c>
      <c r="D3767" t="s">
        <v>801</v>
      </c>
      <c r="F3767" t="s">
        <v>73</v>
      </c>
      <c r="G3767">
        <v>0</v>
      </c>
      <c r="H3767">
        <v>47.68</v>
      </c>
      <c r="I3767">
        <v>127.5</v>
      </c>
      <c r="J3767" s="1">
        <v>290000</v>
      </c>
      <c r="K3767" s="1">
        <v>301697.17</v>
      </c>
      <c r="L3767" t="s">
        <v>18</v>
      </c>
      <c r="M3767" t="s">
        <v>18</v>
      </c>
      <c r="N3767" t="s">
        <v>6155</v>
      </c>
    </row>
    <row r="3768" spans="1:14" x14ac:dyDescent="0.25">
      <c r="A3768">
        <v>3648</v>
      </c>
      <c r="B3768" s="6">
        <v>44792</v>
      </c>
      <c r="C3768" t="s">
        <v>111</v>
      </c>
      <c r="D3768" t="s">
        <v>161</v>
      </c>
      <c r="E3768" t="s">
        <v>161</v>
      </c>
      <c r="F3768" t="s">
        <v>73</v>
      </c>
      <c r="G3768">
        <v>0</v>
      </c>
      <c r="H3768">
        <v>133.38999999999999</v>
      </c>
      <c r="I3768">
        <v>607.5</v>
      </c>
      <c r="J3768" s="1">
        <v>467000</v>
      </c>
      <c r="K3768" s="1">
        <v>301682</v>
      </c>
      <c r="L3768" t="s">
        <v>18</v>
      </c>
      <c r="M3768" t="s">
        <v>18</v>
      </c>
      <c r="N3768" t="s">
        <v>6157</v>
      </c>
    </row>
    <row r="3769" spans="1:14" x14ac:dyDescent="0.25">
      <c r="A3769">
        <v>4552</v>
      </c>
      <c r="B3769" s="6">
        <v>45106</v>
      </c>
      <c r="C3769" t="s">
        <v>111</v>
      </c>
      <c r="D3769" t="s">
        <v>112</v>
      </c>
      <c r="F3769" t="s">
        <v>27</v>
      </c>
      <c r="G3769">
        <v>0</v>
      </c>
      <c r="H3769">
        <v>46</v>
      </c>
      <c r="I3769">
        <v>0</v>
      </c>
      <c r="J3769" s="1">
        <v>253000</v>
      </c>
      <c r="K3769" s="1">
        <v>301600</v>
      </c>
      <c r="L3769" t="s">
        <v>18</v>
      </c>
      <c r="M3769" t="s">
        <v>18</v>
      </c>
      <c r="N3769" t="s">
        <v>6157</v>
      </c>
    </row>
    <row r="3770" spans="1:14" x14ac:dyDescent="0.25">
      <c r="A3770">
        <v>1711</v>
      </c>
      <c r="B3770" s="6">
        <v>44284</v>
      </c>
      <c r="C3770" t="s">
        <v>102</v>
      </c>
      <c r="D3770" t="s">
        <v>1469</v>
      </c>
      <c r="E3770" t="s">
        <v>1469</v>
      </c>
      <c r="F3770" t="s">
        <v>16</v>
      </c>
      <c r="G3770">
        <v>0</v>
      </c>
      <c r="H3770">
        <v>0</v>
      </c>
      <c r="I3770">
        <v>42900</v>
      </c>
      <c r="J3770" s="1">
        <v>603000</v>
      </c>
      <c r="K3770" s="1">
        <v>301500</v>
      </c>
      <c r="L3770" t="s">
        <v>17</v>
      </c>
      <c r="M3770" t="s">
        <v>18</v>
      </c>
      <c r="N3770" t="s">
        <v>6157</v>
      </c>
    </row>
    <row r="3771" spans="1:14" x14ac:dyDescent="0.25">
      <c r="A3771">
        <v>7094</v>
      </c>
      <c r="B3771" s="6">
        <v>45111</v>
      </c>
      <c r="C3771" t="s">
        <v>111</v>
      </c>
      <c r="D3771" t="s">
        <v>662</v>
      </c>
      <c r="F3771" t="s">
        <v>27</v>
      </c>
      <c r="G3771">
        <v>82</v>
      </c>
      <c r="H3771">
        <v>82</v>
      </c>
      <c r="I3771">
        <v>0</v>
      </c>
      <c r="J3771" s="1">
        <v>254308.24</v>
      </c>
      <c r="K3771" s="1">
        <v>301500</v>
      </c>
      <c r="L3771" t="s">
        <v>18</v>
      </c>
      <c r="M3771" t="s">
        <v>18</v>
      </c>
      <c r="N3771" t="s">
        <v>6157</v>
      </c>
    </row>
    <row r="3772" spans="1:14" x14ac:dyDescent="0.25">
      <c r="A3772">
        <v>7565</v>
      </c>
      <c r="B3772" s="6">
        <v>45042</v>
      </c>
      <c r="C3772" t="s">
        <v>111</v>
      </c>
      <c r="D3772" t="s">
        <v>662</v>
      </c>
      <c r="F3772" t="s">
        <v>73</v>
      </c>
      <c r="G3772">
        <v>0</v>
      </c>
      <c r="H3772">
        <v>170.16</v>
      </c>
      <c r="I3772">
        <v>370.5</v>
      </c>
      <c r="J3772" s="1">
        <v>466000</v>
      </c>
      <c r="K3772" s="1">
        <v>301036</v>
      </c>
      <c r="L3772" t="s">
        <v>18</v>
      </c>
      <c r="M3772" t="s">
        <v>18</v>
      </c>
      <c r="N3772" t="s">
        <v>6157</v>
      </c>
    </row>
    <row r="3773" spans="1:14" x14ac:dyDescent="0.25">
      <c r="A3773">
        <v>3029</v>
      </c>
      <c r="B3773" s="6">
        <v>45120</v>
      </c>
      <c r="C3773" t="s">
        <v>82</v>
      </c>
      <c r="D3773" t="s">
        <v>392</v>
      </c>
      <c r="F3773" t="s">
        <v>73</v>
      </c>
      <c r="G3773">
        <v>0</v>
      </c>
      <c r="H3773">
        <v>117.47</v>
      </c>
      <c r="I3773">
        <v>312.5</v>
      </c>
      <c r="J3773" s="1">
        <v>301000</v>
      </c>
      <c r="K3773" s="1">
        <v>301000</v>
      </c>
      <c r="L3773" t="s">
        <v>17</v>
      </c>
      <c r="M3773" t="s">
        <v>18</v>
      </c>
      <c r="N3773" t="s">
        <v>6155</v>
      </c>
    </row>
    <row r="3774" spans="1:14" x14ac:dyDescent="0.25">
      <c r="A3774">
        <v>3439</v>
      </c>
      <c r="B3774" s="6">
        <v>45119</v>
      </c>
      <c r="C3774" t="s">
        <v>135</v>
      </c>
      <c r="D3774" t="s">
        <v>957</v>
      </c>
      <c r="E3774" t="s">
        <v>2098</v>
      </c>
      <c r="F3774" t="s">
        <v>73</v>
      </c>
      <c r="G3774">
        <v>0</v>
      </c>
      <c r="H3774">
        <v>89.23</v>
      </c>
      <c r="I3774">
        <v>77.52</v>
      </c>
      <c r="J3774" s="1">
        <v>301000</v>
      </c>
      <c r="K3774" s="1">
        <v>301000</v>
      </c>
      <c r="L3774" t="s">
        <v>18</v>
      </c>
      <c r="M3774" t="s">
        <v>18</v>
      </c>
      <c r="N3774" t="s">
        <v>6157</v>
      </c>
    </row>
    <row r="3775" spans="1:14" x14ac:dyDescent="0.25">
      <c r="A3775">
        <v>7166</v>
      </c>
      <c r="B3775" s="6">
        <v>45127</v>
      </c>
      <c r="C3775" t="s">
        <v>135</v>
      </c>
      <c r="D3775" t="s">
        <v>1645</v>
      </c>
      <c r="F3775" t="s">
        <v>73</v>
      </c>
      <c r="G3775">
        <v>122</v>
      </c>
      <c r="H3775">
        <v>122</v>
      </c>
      <c r="I3775">
        <v>122</v>
      </c>
      <c r="J3775" s="1">
        <v>301000</v>
      </c>
      <c r="K3775" s="1">
        <v>301000</v>
      </c>
      <c r="L3775" t="s">
        <v>18</v>
      </c>
      <c r="M3775" t="s">
        <v>18</v>
      </c>
      <c r="N3775" t="s">
        <v>6155</v>
      </c>
    </row>
    <row r="3776" spans="1:14" x14ac:dyDescent="0.25">
      <c r="A3776">
        <v>7711</v>
      </c>
      <c r="B3776" s="6">
        <v>42558</v>
      </c>
      <c r="C3776" t="s">
        <v>23</v>
      </c>
      <c r="D3776" t="s">
        <v>928</v>
      </c>
      <c r="E3776" t="s">
        <v>929</v>
      </c>
      <c r="F3776" t="s">
        <v>27</v>
      </c>
      <c r="G3776">
        <v>85.82</v>
      </c>
      <c r="H3776">
        <v>65.67</v>
      </c>
      <c r="I3776">
        <v>0</v>
      </c>
      <c r="J3776" s="1">
        <v>301000</v>
      </c>
      <c r="K3776" s="1">
        <v>301000</v>
      </c>
      <c r="L3776" t="s">
        <v>18</v>
      </c>
      <c r="M3776" t="s">
        <v>18</v>
      </c>
      <c r="N3776" t="s">
        <v>6156</v>
      </c>
    </row>
    <row r="3777" spans="1:14" x14ac:dyDescent="0.25">
      <c r="A3777">
        <v>15398</v>
      </c>
      <c r="B3777" s="6">
        <v>45090</v>
      </c>
      <c r="C3777" t="s">
        <v>195</v>
      </c>
      <c r="D3777" t="s">
        <v>1267</v>
      </c>
      <c r="F3777" t="s">
        <v>27</v>
      </c>
      <c r="G3777">
        <v>77.069999999999993</v>
      </c>
      <c r="H3777">
        <v>64.459999999999994</v>
      </c>
      <c r="I3777">
        <v>0</v>
      </c>
      <c r="J3777" s="1">
        <v>301000</v>
      </c>
      <c r="K3777" s="1">
        <v>301000</v>
      </c>
      <c r="L3777" t="s">
        <v>17</v>
      </c>
      <c r="M3777" t="s">
        <v>18</v>
      </c>
      <c r="N3777" t="s">
        <v>6155</v>
      </c>
    </row>
    <row r="3778" spans="1:14" x14ac:dyDescent="0.25">
      <c r="A3778">
        <v>23086</v>
      </c>
      <c r="B3778" s="6">
        <v>45072</v>
      </c>
      <c r="C3778" t="s">
        <v>23</v>
      </c>
      <c r="D3778" t="s">
        <v>24</v>
      </c>
      <c r="F3778" t="s">
        <v>27</v>
      </c>
      <c r="G3778">
        <v>0</v>
      </c>
      <c r="H3778">
        <v>50.52</v>
      </c>
      <c r="I3778">
        <v>0</v>
      </c>
      <c r="J3778" s="1">
        <v>278000</v>
      </c>
      <c r="K3778" s="1">
        <v>301000</v>
      </c>
      <c r="L3778" t="s">
        <v>17</v>
      </c>
      <c r="M3778" t="s">
        <v>18</v>
      </c>
      <c r="N3778" t="s">
        <v>6157</v>
      </c>
    </row>
    <row r="3779" spans="1:14" x14ac:dyDescent="0.25">
      <c r="A3779">
        <v>6506</v>
      </c>
      <c r="B3779" s="6">
        <v>44924</v>
      </c>
      <c r="C3779" t="s">
        <v>111</v>
      </c>
      <c r="D3779" t="s">
        <v>1608</v>
      </c>
      <c r="E3779" t="s">
        <v>1608</v>
      </c>
      <c r="F3779" t="s">
        <v>27</v>
      </c>
      <c r="G3779">
        <v>0</v>
      </c>
      <c r="H3779">
        <v>69.569999999999993</v>
      </c>
      <c r="I3779">
        <v>0</v>
      </c>
      <c r="J3779" s="1">
        <v>300995.48</v>
      </c>
      <c r="K3779" s="1">
        <v>300995.48</v>
      </c>
      <c r="L3779" t="s">
        <v>17</v>
      </c>
      <c r="M3779" t="s">
        <v>18</v>
      </c>
      <c r="N3779" t="s">
        <v>6156</v>
      </c>
    </row>
    <row r="3780" spans="1:14" x14ac:dyDescent="0.25">
      <c r="A3780">
        <v>4122</v>
      </c>
      <c r="B3780" s="6">
        <v>45071</v>
      </c>
      <c r="C3780" t="s">
        <v>111</v>
      </c>
      <c r="D3780" t="s">
        <v>1470</v>
      </c>
      <c r="F3780" t="s">
        <v>73</v>
      </c>
      <c r="G3780">
        <v>0</v>
      </c>
      <c r="H3780">
        <v>145</v>
      </c>
      <c r="I3780">
        <v>345.75</v>
      </c>
      <c r="J3780" s="1">
        <v>300759.27</v>
      </c>
      <c r="K3780" s="1">
        <v>300759.27</v>
      </c>
      <c r="L3780" t="s">
        <v>18</v>
      </c>
      <c r="M3780" t="s">
        <v>18</v>
      </c>
      <c r="N3780" t="s">
        <v>6155</v>
      </c>
    </row>
    <row r="3781" spans="1:14" x14ac:dyDescent="0.25">
      <c r="A3781">
        <v>5384</v>
      </c>
      <c r="B3781" s="6">
        <v>45092</v>
      </c>
      <c r="C3781" t="s">
        <v>111</v>
      </c>
      <c r="D3781" t="s">
        <v>1234</v>
      </c>
      <c r="F3781" t="s">
        <v>73</v>
      </c>
      <c r="G3781">
        <v>0</v>
      </c>
      <c r="H3781">
        <v>74.099999999999994</v>
      </c>
      <c r="I3781">
        <v>320</v>
      </c>
      <c r="J3781" s="1">
        <v>270740.46000000002</v>
      </c>
      <c r="K3781" s="1">
        <v>300600</v>
      </c>
      <c r="L3781" t="s">
        <v>17</v>
      </c>
      <c r="M3781" t="s">
        <v>18</v>
      </c>
      <c r="N3781" t="s">
        <v>6157</v>
      </c>
    </row>
    <row r="3782" spans="1:14" x14ac:dyDescent="0.25">
      <c r="A3782">
        <v>7529</v>
      </c>
      <c r="B3782" s="6">
        <v>41271</v>
      </c>
      <c r="C3782" t="s">
        <v>216</v>
      </c>
      <c r="D3782" t="s">
        <v>730</v>
      </c>
      <c r="E3782" t="s">
        <v>3282</v>
      </c>
      <c r="F3782" t="s">
        <v>73</v>
      </c>
      <c r="G3782">
        <v>0</v>
      </c>
      <c r="H3782">
        <v>140</v>
      </c>
      <c r="I3782">
        <v>360</v>
      </c>
      <c r="J3782" s="1">
        <v>300500</v>
      </c>
      <c r="K3782" s="1">
        <v>300500</v>
      </c>
      <c r="L3782" t="s">
        <v>18</v>
      </c>
      <c r="M3782" t="s">
        <v>18</v>
      </c>
      <c r="N3782" t="s">
        <v>6156</v>
      </c>
    </row>
    <row r="3783" spans="1:14" x14ac:dyDescent="0.25">
      <c r="A3783">
        <v>6683</v>
      </c>
      <c r="B3783" s="6">
        <v>45119</v>
      </c>
      <c r="C3783" t="s">
        <v>111</v>
      </c>
      <c r="D3783" t="s">
        <v>2165</v>
      </c>
      <c r="F3783" t="s">
        <v>22</v>
      </c>
      <c r="G3783">
        <v>0</v>
      </c>
      <c r="H3783">
        <v>0</v>
      </c>
      <c r="I3783">
        <v>1000</v>
      </c>
      <c r="J3783" s="1">
        <v>290000</v>
      </c>
      <c r="K3783" s="1">
        <v>300400</v>
      </c>
      <c r="L3783" t="s">
        <v>17</v>
      </c>
      <c r="M3783" t="s">
        <v>18</v>
      </c>
      <c r="N3783" t="s">
        <v>6157</v>
      </c>
    </row>
    <row r="3784" spans="1:14" x14ac:dyDescent="0.25">
      <c r="A3784">
        <v>5589</v>
      </c>
      <c r="B3784" s="6">
        <v>44917</v>
      </c>
      <c r="C3784" t="s">
        <v>111</v>
      </c>
      <c r="D3784" t="s">
        <v>112</v>
      </c>
      <c r="E3784" t="s">
        <v>1120</v>
      </c>
      <c r="F3784" t="s">
        <v>27</v>
      </c>
      <c r="G3784">
        <v>0</v>
      </c>
      <c r="H3784">
        <v>41.09</v>
      </c>
      <c r="I3784">
        <v>0</v>
      </c>
      <c r="J3784" s="1">
        <v>465000</v>
      </c>
      <c r="K3784" s="1">
        <v>300390</v>
      </c>
      <c r="L3784" t="s">
        <v>18</v>
      </c>
      <c r="M3784" t="s">
        <v>18</v>
      </c>
      <c r="N3784" t="s">
        <v>6157</v>
      </c>
    </row>
    <row r="3785" spans="1:14" x14ac:dyDescent="0.25">
      <c r="A3785">
        <v>15712</v>
      </c>
      <c r="B3785" s="6">
        <v>44918</v>
      </c>
      <c r="C3785" t="s">
        <v>135</v>
      </c>
      <c r="D3785" t="s">
        <v>2072</v>
      </c>
      <c r="E3785" t="s">
        <v>5117</v>
      </c>
      <c r="F3785" t="s">
        <v>73</v>
      </c>
      <c r="G3785">
        <v>0</v>
      </c>
      <c r="H3785">
        <v>112.5</v>
      </c>
      <c r="I3785">
        <v>0</v>
      </c>
      <c r="J3785" s="1">
        <v>465000</v>
      </c>
      <c r="K3785" s="1">
        <v>300390</v>
      </c>
      <c r="L3785" t="s">
        <v>18</v>
      </c>
      <c r="M3785" t="s">
        <v>18</v>
      </c>
      <c r="N3785" t="s">
        <v>151</v>
      </c>
    </row>
    <row r="3786" spans="1:14" x14ac:dyDescent="0.25">
      <c r="A3786">
        <v>4357</v>
      </c>
      <c r="B3786" s="6">
        <v>45084</v>
      </c>
      <c r="C3786" t="s">
        <v>13</v>
      </c>
      <c r="D3786" t="s">
        <v>14</v>
      </c>
      <c r="F3786" t="s">
        <v>73</v>
      </c>
      <c r="G3786">
        <v>0</v>
      </c>
      <c r="H3786">
        <v>120.85</v>
      </c>
      <c r="I3786">
        <v>135.94999999999999</v>
      </c>
      <c r="J3786" s="1">
        <v>251000</v>
      </c>
      <c r="K3786" s="1">
        <v>300100</v>
      </c>
      <c r="L3786" t="s">
        <v>17</v>
      </c>
      <c r="M3786" t="s">
        <v>18</v>
      </c>
      <c r="N3786" t="s">
        <v>6157</v>
      </c>
    </row>
    <row r="3787" spans="1:14" x14ac:dyDescent="0.25">
      <c r="A3787">
        <v>434</v>
      </c>
      <c r="B3787" s="6">
        <v>43272</v>
      </c>
      <c r="C3787" t="s">
        <v>236</v>
      </c>
      <c r="D3787" t="s">
        <v>269</v>
      </c>
      <c r="E3787" t="s">
        <v>564</v>
      </c>
      <c r="F3787" t="s">
        <v>73</v>
      </c>
      <c r="G3787">
        <v>0</v>
      </c>
      <c r="H3787">
        <v>131.28</v>
      </c>
      <c r="I3787">
        <v>200</v>
      </c>
      <c r="J3787" s="1">
        <v>300000</v>
      </c>
      <c r="K3787" s="1">
        <v>300000</v>
      </c>
      <c r="L3787" t="s">
        <v>17</v>
      </c>
      <c r="M3787" t="s">
        <v>18</v>
      </c>
      <c r="N3787" t="s">
        <v>6156</v>
      </c>
    </row>
    <row r="3788" spans="1:14" x14ac:dyDescent="0.25">
      <c r="A3788">
        <v>792</v>
      </c>
      <c r="B3788" s="6">
        <v>43509</v>
      </c>
      <c r="C3788" t="s">
        <v>40</v>
      </c>
      <c r="D3788" t="s">
        <v>863</v>
      </c>
      <c r="E3788" t="s">
        <v>864</v>
      </c>
      <c r="F3788" t="s">
        <v>90</v>
      </c>
      <c r="G3788">
        <v>0</v>
      </c>
      <c r="H3788">
        <v>414.98</v>
      </c>
      <c r="I3788">
        <v>565.95000000000005</v>
      </c>
      <c r="J3788" s="1">
        <v>350000</v>
      </c>
      <c r="K3788" s="1">
        <v>300000</v>
      </c>
      <c r="L3788" t="s">
        <v>17</v>
      </c>
      <c r="M3788" t="s">
        <v>18</v>
      </c>
      <c r="N3788" t="s">
        <v>6157</v>
      </c>
    </row>
    <row r="3789" spans="1:14" x14ac:dyDescent="0.25">
      <c r="A3789">
        <v>906</v>
      </c>
      <c r="B3789" s="6">
        <v>43930</v>
      </c>
      <c r="C3789" t="s">
        <v>40</v>
      </c>
      <c r="D3789" t="s">
        <v>966</v>
      </c>
      <c r="E3789" t="s">
        <v>967</v>
      </c>
      <c r="F3789" t="s">
        <v>22</v>
      </c>
      <c r="G3789">
        <v>0</v>
      </c>
      <c r="H3789">
        <v>0</v>
      </c>
      <c r="I3789">
        <v>601.87</v>
      </c>
      <c r="J3789" s="1">
        <v>300000</v>
      </c>
      <c r="K3789" s="1">
        <v>300000</v>
      </c>
      <c r="L3789" t="s">
        <v>17</v>
      </c>
      <c r="M3789" t="s">
        <v>18</v>
      </c>
      <c r="N3789" t="s">
        <v>6155</v>
      </c>
    </row>
    <row r="3790" spans="1:14" x14ac:dyDescent="0.25">
      <c r="A3790">
        <v>1430</v>
      </c>
      <c r="B3790" s="6">
        <v>43777</v>
      </c>
      <c r="C3790" t="s">
        <v>195</v>
      </c>
      <c r="D3790" t="s">
        <v>196</v>
      </c>
      <c r="E3790" t="s">
        <v>1331</v>
      </c>
      <c r="F3790" t="s">
        <v>22</v>
      </c>
      <c r="G3790">
        <v>0</v>
      </c>
      <c r="H3790">
        <v>0</v>
      </c>
      <c r="I3790">
        <v>1017.19</v>
      </c>
      <c r="J3790" s="1">
        <v>300000</v>
      </c>
      <c r="K3790" s="1">
        <v>300000</v>
      </c>
      <c r="L3790" t="s">
        <v>17</v>
      </c>
      <c r="M3790" t="s">
        <v>18</v>
      </c>
      <c r="N3790" t="s">
        <v>6156</v>
      </c>
    </row>
    <row r="3791" spans="1:14" x14ac:dyDescent="0.25">
      <c r="A3791">
        <v>2325</v>
      </c>
      <c r="B3791" s="6">
        <v>44944</v>
      </c>
      <c r="C3791" t="s">
        <v>40</v>
      </c>
      <c r="D3791" t="s">
        <v>61</v>
      </c>
      <c r="E3791" t="s">
        <v>61</v>
      </c>
      <c r="F3791" t="s">
        <v>22</v>
      </c>
      <c r="G3791">
        <v>0</v>
      </c>
      <c r="H3791">
        <v>0</v>
      </c>
      <c r="I3791">
        <v>1326.16</v>
      </c>
      <c r="J3791" s="1">
        <v>300000</v>
      </c>
      <c r="K3791" s="1">
        <v>300000</v>
      </c>
      <c r="L3791" t="s">
        <v>17</v>
      </c>
      <c r="M3791" t="s">
        <v>18</v>
      </c>
      <c r="N3791" t="s">
        <v>6156</v>
      </c>
    </row>
    <row r="3792" spans="1:14" x14ac:dyDescent="0.25">
      <c r="A3792">
        <v>3034</v>
      </c>
      <c r="B3792" s="6">
        <v>42459</v>
      </c>
      <c r="C3792" t="s">
        <v>216</v>
      </c>
      <c r="D3792" t="s">
        <v>1327</v>
      </c>
      <c r="E3792" t="s">
        <v>651</v>
      </c>
      <c r="F3792" t="s">
        <v>90</v>
      </c>
      <c r="G3792">
        <v>0</v>
      </c>
      <c r="H3792">
        <v>300</v>
      </c>
      <c r="I3792">
        <v>600</v>
      </c>
      <c r="J3792" s="1">
        <v>300000</v>
      </c>
      <c r="K3792" s="1">
        <v>300000</v>
      </c>
      <c r="L3792" t="s">
        <v>18</v>
      </c>
      <c r="M3792" t="s">
        <v>18</v>
      </c>
      <c r="N3792" t="s">
        <v>6155</v>
      </c>
    </row>
    <row r="3793" spans="1:14" x14ac:dyDescent="0.25">
      <c r="A3793">
        <v>3217</v>
      </c>
      <c r="B3793" s="6">
        <v>43732</v>
      </c>
      <c r="C3793" t="s">
        <v>88</v>
      </c>
      <c r="D3793" t="s">
        <v>89</v>
      </c>
      <c r="E3793" t="s">
        <v>2027</v>
      </c>
      <c r="F3793" t="s">
        <v>172</v>
      </c>
      <c r="G3793">
        <v>0</v>
      </c>
      <c r="H3793">
        <v>35.92</v>
      </c>
      <c r="I3793">
        <v>0</v>
      </c>
      <c r="J3793" s="1">
        <v>300000</v>
      </c>
      <c r="K3793" s="1">
        <v>300000</v>
      </c>
      <c r="L3793" t="s">
        <v>17</v>
      </c>
      <c r="M3793" t="s">
        <v>18</v>
      </c>
      <c r="N3793" t="s">
        <v>6156</v>
      </c>
    </row>
    <row r="3794" spans="1:14" x14ac:dyDescent="0.25">
      <c r="A3794">
        <v>3290</v>
      </c>
      <c r="B3794" s="6">
        <v>42606</v>
      </c>
      <c r="C3794" t="s">
        <v>135</v>
      </c>
      <c r="D3794" t="s">
        <v>136</v>
      </c>
      <c r="E3794" t="s">
        <v>1136</v>
      </c>
      <c r="F3794" t="s">
        <v>27</v>
      </c>
      <c r="G3794">
        <v>69.67</v>
      </c>
      <c r="H3794">
        <v>35.659999999999997</v>
      </c>
      <c r="I3794">
        <v>0</v>
      </c>
      <c r="J3794" s="1">
        <v>300000</v>
      </c>
      <c r="K3794" s="1">
        <v>300000</v>
      </c>
      <c r="L3794" t="s">
        <v>17</v>
      </c>
      <c r="M3794" t="s">
        <v>18</v>
      </c>
      <c r="N3794" t="s">
        <v>6156</v>
      </c>
    </row>
    <row r="3795" spans="1:14" x14ac:dyDescent="0.25">
      <c r="A3795">
        <v>3293</v>
      </c>
      <c r="B3795" s="6">
        <v>42555</v>
      </c>
      <c r="C3795" t="s">
        <v>135</v>
      </c>
      <c r="D3795" t="s">
        <v>136</v>
      </c>
      <c r="E3795" t="s">
        <v>2041</v>
      </c>
      <c r="F3795" t="s">
        <v>27</v>
      </c>
      <c r="G3795">
        <v>0</v>
      </c>
      <c r="H3795">
        <v>56.26</v>
      </c>
      <c r="I3795">
        <v>0</v>
      </c>
      <c r="J3795" s="1">
        <v>300000</v>
      </c>
      <c r="K3795" s="1">
        <v>300000</v>
      </c>
      <c r="L3795" t="s">
        <v>18</v>
      </c>
      <c r="M3795" t="s">
        <v>18</v>
      </c>
      <c r="N3795" t="s">
        <v>6156</v>
      </c>
    </row>
    <row r="3796" spans="1:14" x14ac:dyDescent="0.25">
      <c r="A3796">
        <v>3313</v>
      </c>
      <c r="B3796" s="6">
        <v>37328</v>
      </c>
      <c r="C3796" t="s">
        <v>135</v>
      </c>
      <c r="D3796" t="s">
        <v>136</v>
      </c>
      <c r="E3796" t="s">
        <v>136</v>
      </c>
      <c r="F3796" t="s">
        <v>73</v>
      </c>
      <c r="G3796">
        <v>0</v>
      </c>
      <c r="H3796">
        <v>68</v>
      </c>
      <c r="I3796">
        <v>266</v>
      </c>
      <c r="J3796" s="1">
        <v>300000</v>
      </c>
      <c r="K3796" s="1">
        <v>300000</v>
      </c>
      <c r="L3796" t="s">
        <v>17</v>
      </c>
      <c r="M3796" t="s">
        <v>18</v>
      </c>
      <c r="N3796" t="s">
        <v>6156</v>
      </c>
    </row>
    <row r="3797" spans="1:14" x14ac:dyDescent="0.25">
      <c r="A3797">
        <v>3422</v>
      </c>
      <c r="B3797" s="6">
        <v>40840</v>
      </c>
      <c r="C3797" t="s">
        <v>135</v>
      </c>
      <c r="D3797" t="s">
        <v>801</v>
      </c>
      <c r="E3797" t="s">
        <v>802</v>
      </c>
      <c r="F3797" t="s">
        <v>90</v>
      </c>
      <c r="G3797">
        <v>110</v>
      </c>
      <c r="H3797">
        <v>110</v>
      </c>
      <c r="I3797">
        <v>125</v>
      </c>
      <c r="J3797" s="1">
        <v>300000</v>
      </c>
      <c r="K3797" s="1">
        <v>300000</v>
      </c>
      <c r="L3797" t="s">
        <v>17</v>
      </c>
      <c r="M3797" t="s">
        <v>18</v>
      </c>
      <c r="N3797" t="s">
        <v>6156</v>
      </c>
    </row>
    <row r="3798" spans="1:14" x14ac:dyDescent="0.25">
      <c r="A3798">
        <v>3786</v>
      </c>
      <c r="B3798" s="6">
        <v>45089</v>
      </c>
      <c r="C3798" t="s">
        <v>106</v>
      </c>
      <c r="D3798" t="s">
        <v>1738</v>
      </c>
      <c r="F3798" t="s">
        <v>27</v>
      </c>
      <c r="G3798">
        <v>92.82</v>
      </c>
      <c r="H3798">
        <v>8.18</v>
      </c>
      <c r="I3798">
        <v>0</v>
      </c>
      <c r="J3798" s="1">
        <v>300000</v>
      </c>
      <c r="K3798" s="1">
        <v>300000</v>
      </c>
      <c r="L3798" t="s">
        <v>17</v>
      </c>
      <c r="M3798" t="s">
        <v>18</v>
      </c>
      <c r="N3798" t="s">
        <v>6157</v>
      </c>
    </row>
    <row r="3799" spans="1:14" x14ac:dyDescent="0.25">
      <c r="A3799">
        <v>4042</v>
      </c>
      <c r="B3799" s="6">
        <v>42256</v>
      </c>
      <c r="C3799" t="s">
        <v>135</v>
      </c>
      <c r="D3799" t="s">
        <v>789</v>
      </c>
      <c r="E3799" t="s">
        <v>2331</v>
      </c>
      <c r="F3799" t="s">
        <v>73</v>
      </c>
      <c r="G3799">
        <v>224.3</v>
      </c>
      <c r="H3799">
        <v>224.3</v>
      </c>
      <c r="I3799">
        <v>385</v>
      </c>
      <c r="J3799" s="1">
        <v>300000</v>
      </c>
      <c r="K3799" s="1">
        <v>300000</v>
      </c>
      <c r="L3799" t="s">
        <v>18</v>
      </c>
      <c r="M3799" t="s">
        <v>18</v>
      </c>
      <c r="N3799" t="s">
        <v>6156</v>
      </c>
    </row>
    <row r="3800" spans="1:14" x14ac:dyDescent="0.25">
      <c r="A3800">
        <v>4325</v>
      </c>
      <c r="B3800" s="6">
        <v>44950</v>
      </c>
      <c r="C3800" t="s">
        <v>111</v>
      </c>
      <c r="D3800" t="s">
        <v>828</v>
      </c>
      <c r="E3800" t="s">
        <v>828</v>
      </c>
      <c r="F3800" t="s">
        <v>73</v>
      </c>
      <c r="G3800">
        <v>0</v>
      </c>
      <c r="H3800">
        <v>126.3</v>
      </c>
      <c r="I3800">
        <v>0</v>
      </c>
      <c r="J3800" s="1">
        <v>400000</v>
      </c>
      <c r="K3800" s="1">
        <v>300000</v>
      </c>
      <c r="L3800" t="s">
        <v>18</v>
      </c>
      <c r="M3800" t="s">
        <v>18</v>
      </c>
      <c r="N3800" t="s">
        <v>151</v>
      </c>
    </row>
    <row r="3801" spans="1:14" x14ac:dyDescent="0.25">
      <c r="A3801">
        <v>4431</v>
      </c>
      <c r="B3801" s="6">
        <v>45084</v>
      </c>
      <c r="C3801" t="s">
        <v>135</v>
      </c>
      <c r="D3801" t="s">
        <v>957</v>
      </c>
      <c r="F3801" t="s">
        <v>73</v>
      </c>
      <c r="G3801">
        <v>0</v>
      </c>
      <c r="H3801">
        <v>68.77</v>
      </c>
      <c r="I3801">
        <v>42.25</v>
      </c>
      <c r="J3801" s="1">
        <v>300000</v>
      </c>
      <c r="K3801" s="1">
        <v>300000</v>
      </c>
      <c r="L3801" t="s">
        <v>18</v>
      </c>
      <c r="M3801" t="s">
        <v>18</v>
      </c>
      <c r="N3801" t="s">
        <v>6157</v>
      </c>
    </row>
    <row r="3802" spans="1:14" x14ac:dyDescent="0.25">
      <c r="A3802">
        <v>4537</v>
      </c>
      <c r="B3802" s="6">
        <v>45072</v>
      </c>
      <c r="C3802" t="s">
        <v>111</v>
      </c>
      <c r="D3802" t="s">
        <v>909</v>
      </c>
      <c r="E3802" t="s">
        <v>2502</v>
      </c>
      <c r="F3802" t="s">
        <v>73</v>
      </c>
      <c r="G3802">
        <v>0</v>
      </c>
      <c r="H3802">
        <v>114.39</v>
      </c>
      <c r="I3802">
        <v>324</v>
      </c>
      <c r="J3802" s="1">
        <v>300000</v>
      </c>
      <c r="K3802" s="1">
        <v>300000</v>
      </c>
      <c r="L3802" t="s">
        <v>18</v>
      </c>
      <c r="M3802" t="s">
        <v>18</v>
      </c>
      <c r="N3802" t="s">
        <v>6155</v>
      </c>
    </row>
    <row r="3803" spans="1:14" x14ac:dyDescent="0.25">
      <c r="A3803">
        <v>4667</v>
      </c>
      <c r="B3803" s="6">
        <v>45135</v>
      </c>
      <c r="C3803" t="s">
        <v>111</v>
      </c>
      <c r="D3803" t="s">
        <v>2348</v>
      </c>
      <c r="F3803" t="s">
        <v>73</v>
      </c>
      <c r="G3803">
        <v>0</v>
      </c>
      <c r="H3803">
        <v>162.61000000000001</v>
      </c>
      <c r="I3803">
        <v>336.25</v>
      </c>
      <c r="J3803" s="1">
        <v>242000</v>
      </c>
      <c r="K3803" s="1">
        <v>300000</v>
      </c>
      <c r="L3803" t="s">
        <v>17</v>
      </c>
      <c r="M3803" t="s">
        <v>18</v>
      </c>
      <c r="N3803" t="s">
        <v>6155</v>
      </c>
    </row>
    <row r="3804" spans="1:14" x14ac:dyDescent="0.25">
      <c r="A3804">
        <v>4848</v>
      </c>
      <c r="B3804" s="6">
        <v>44673</v>
      </c>
      <c r="C3804" t="s">
        <v>135</v>
      </c>
      <c r="D3804" t="s">
        <v>1957</v>
      </c>
      <c r="E3804" t="s">
        <v>1957</v>
      </c>
      <c r="F3804" t="s">
        <v>73</v>
      </c>
      <c r="G3804">
        <v>278.06</v>
      </c>
      <c r="H3804">
        <v>278.06</v>
      </c>
      <c r="I3804">
        <v>3762</v>
      </c>
      <c r="J3804" s="1">
        <v>300000</v>
      </c>
      <c r="K3804" s="1">
        <v>300000</v>
      </c>
      <c r="L3804" t="s">
        <v>17</v>
      </c>
      <c r="M3804" t="s">
        <v>18</v>
      </c>
      <c r="N3804" t="s">
        <v>6156</v>
      </c>
    </row>
    <row r="3805" spans="1:14" x14ac:dyDescent="0.25">
      <c r="A3805">
        <v>4858</v>
      </c>
      <c r="B3805" s="6">
        <v>43348</v>
      </c>
      <c r="C3805" t="s">
        <v>135</v>
      </c>
      <c r="D3805" t="s">
        <v>136</v>
      </c>
      <c r="E3805" t="s">
        <v>1920</v>
      </c>
      <c r="F3805" t="s">
        <v>27</v>
      </c>
      <c r="G3805">
        <v>124.47</v>
      </c>
      <c r="H3805">
        <v>65.63</v>
      </c>
      <c r="I3805">
        <v>0.1</v>
      </c>
      <c r="J3805" s="1">
        <v>300000</v>
      </c>
      <c r="K3805" s="1">
        <v>300000</v>
      </c>
      <c r="L3805" t="s">
        <v>18</v>
      </c>
      <c r="M3805" t="s">
        <v>18</v>
      </c>
      <c r="N3805" t="s">
        <v>6156</v>
      </c>
    </row>
    <row r="3806" spans="1:14" x14ac:dyDescent="0.25">
      <c r="A3806">
        <v>4869</v>
      </c>
      <c r="B3806" s="6">
        <v>45051</v>
      </c>
      <c r="C3806" t="s">
        <v>23</v>
      </c>
      <c r="D3806" t="s">
        <v>24</v>
      </c>
      <c r="E3806" t="s">
        <v>2622</v>
      </c>
      <c r="F3806" t="s">
        <v>27</v>
      </c>
      <c r="G3806">
        <v>0</v>
      </c>
      <c r="H3806">
        <v>69.900000000000006</v>
      </c>
      <c r="I3806">
        <v>0</v>
      </c>
      <c r="J3806" s="1">
        <v>300000</v>
      </c>
      <c r="K3806" s="1">
        <v>300000</v>
      </c>
      <c r="L3806" t="s">
        <v>18</v>
      </c>
      <c r="M3806" t="s">
        <v>18</v>
      </c>
      <c r="N3806" t="s">
        <v>6155</v>
      </c>
    </row>
    <row r="3807" spans="1:14" x14ac:dyDescent="0.25">
      <c r="A3807">
        <v>5059</v>
      </c>
      <c r="B3807" s="6">
        <v>45112</v>
      </c>
      <c r="C3807" t="s">
        <v>195</v>
      </c>
      <c r="D3807" t="s">
        <v>601</v>
      </c>
      <c r="E3807" t="s">
        <v>602</v>
      </c>
      <c r="F3807" t="s">
        <v>27</v>
      </c>
      <c r="G3807">
        <v>0</v>
      </c>
      <c r="H3807">
        <v>68.040000000000006</v>
      </c>
      <c r="I3807">
        <v>0</v>
      </c>
      <c r="J3807" s="1">
        <v>300000</v>
      </c>
      <c r="K3807" s="1">
        <v>300000</v>
      </c>
      <c r="L3807" t="s">
        <v>18</v>
      </c>
      <c r="M3807" t="s">
        <v>18</v>
      </c>
      <c r="N3807" t="s">
        <v>6157</v>
      </c>
    </row>
    <row r="3808" spans="1:14" x14ac:dyDescent="0.25">
      <c r="A3808">
        <v>5388</v>
      </c>
      <c r="B3808" s="6">
        <v>43391</v>
      </c>
      <c r="C3808" t="s">
        <v>28</v>
      </c>
      <c r="D3808" t="s">
        <v>2647</v>
      </c>
      <c r="E3808" t="s">
        <v>21</v>
      </c>
      <c r="F3808" t="s">
        <v>73</v>
      </c>
      <c r="G3808">
        <v>0</v>
      </c>
      <c r="H3808">
        <v>223.46</v>
      </c>
      <c r="I3808">
        <v>671.37</v>
      </c>
      <c r="J3808" s="1">
        <v>300000</v>
      </c>
      <c r="K3808" s="1">
        <v>300000</v>
      </c>
      <c r="L3808" t="s">
        <v>17</v>
      </c>
      <c r="M3808" t="s">
        <v>18</v>
      </c>
      <c r="N3808" t="s">
        <v>6155</v>
      </c>
    </row>
    <row r="3809" spans="1:14" x14ac:dyDescent="0.25">
      <c r="A3809">
        <v>5923</v>
      </c>
      <c r="B3809" s="6">
        <v>45068</v>
      </c>
      <c r="C3809" t="s">
        <v>111</v>
      </c>
      <c r="D3809" t="s">
        <v>112</v>
      </c>
      <c r="F3809" t="s">
        <v>27</v>
      </c>
      <c r="G3809">
        <v>0</v>
      </c>
      <c r="H3809">
        <v>87</v>
      </c>
      <c r="I3809">
        <v>0</v>
      </c>
      <c r="J3809" s="1">
        <v>300000</v>
      </c>
      <c r="K3809" s="1">
        <v>300000</v>
      </c>
      <c r="L3809" t="s">
        <v>18</v>
      </c>
      <c r="M3809" t="s">
        <v>18</v>
      </c>
      <c r="N3809" t="s">
        <v>6155</v>
      </c>
    </row>
    <row r="3810" spans="1:14" x14ac:dyDescent="0.25">
      <c r="A3810">
        <v>5969</v>
      </c>
      <c r="B3810" s="6">
        <v>45114</v>
      </c>
      <c r="C3810" t="s">
        <v>135</v>
      </c>
      <c r="D3810" t="s">
        <v>1093</v>
      </c>
      <c r="F3810" t="s">
        <v>27</v>
      </c>
      <c r="G3810">
        <v>0</v>
      </c>
      <c r="H3810">
        <v>53.14</v>
      </c>
      <c r="I3810">
        <v>0</v>
      </c>
      <c r="J3810" s="1">
        <v>300000</v>
      </c>
      <c r="K3810" s="1">
        <v>300000</v>
      </c>
      <c r="L3810" t="s">
        <v>18</v>
      </c>
      <c r="M3810" t="s">
        <v>18</v>
      </c>
      <c r="N3810" t="s">
        <v>6157</v>
      </c>
    </row>
    <row r="3811" spans="1:14" x14ac:dyDescent="0.25">
      <c r="A3811">
        <v>6471</v>
      </c>
      <c r="B3811" s="6">
        <v>45111</v>
      </c>
      <c r="C3811" t="s">
        <v>111</v>
      </c>
      <c r="D3811" t="s">
        <v>112</v>
      </c>
      <c r="F3811" t="s">
        <v>73</v>
      </c>
      <c r="G3811">
        <v>95.47</v>
      </c>
      <c r="H3811">
        <v>95.47</v>
      </c>
      <c r="I3811">
        <v>345</v>
      </c>
      <c r="J3811" s="1">
        <v>300000</v>
      </c>
      <c r="K3811" s="1">
        <v>300000</v>
      </c>
      <c r="L3811" t="s">
        <v>18</v>
      </c>
      <c r="M3811" t="s">
        <v>18</v>
      </c>
      <c r="N3811" t="s">
        <v>6157</v>
      </c>
    </row>
    <row r="3812" spans="1:14" x14ac:dyDescent="0.25">
      <c r="A3812">
        <v>6485</v>
      </c>
      <c r="B3812" s="6">
        <v>45050</v>
      </c>
      <c r="C3812" t="s">
        <v>135</v>
      </c>
      <c r="D3812" t="s">
        <v>1191</v>
      </c>
      <c r="F3812" t="s">
        <v>73</v>
      </c>
      <c r="G3812">
        <v>0</v>
      </c>
      <c r="H3812">
        <v>67.33</v>
      </c>
      <c r="I3812">
        <v>102.47</v>
      </c>
      <c r="J3812" s="1">
        <v>300000</v>
      </c>
      <c r="K3812" s="1">
        <v>300000</v>
      </c>
      <c r="L3812" t="s">
        <v>18</v>
      </c>
      <c r="M3812" t="s">
        <v>18</v>
      </c>
      <c r="N3812" t="s">
        <v>6155</v>
      </c>
    </row>
    <row r="3813" spans="1:14" x14ac:dyDescent="0.25">
      <c r="A3813">
        <v>6486</v>
      </c>
      <c r="B3813" s="6">
        <v>45065</v>
      </c>
      <c r="C3813" t="s">
        <v>106</v>
      </c>
      <c r="D3813" t="s">
        <v>1446</v>
      </c>
      <c r="E3813" t="s">
        <v>3080</v>
      </c>
      <c r="F3813" t="s">
        <v>73</v>
      </c>
      <c r="G3813">
        <v>0</v>
      </c>
      <c r="H3813">
        <v>89.87</v>
      </c>
      <c r="I3813">
        <v>360</v>
      </c>
      <c r="J3813" s="1">
        <v>300000</v>
      </c>
      <c r="K3813" s="1">
        <v>300000</v>
      </c>
      <c r="L3813" t="s">
        <v>17</v>
      </c>
      <c r="M3813" t="s">
        <v>18</v>
      </c>
      <c r="N3813" t="s">
        <v>6155</v>
      </c>
    </row>
    <row r="3814" spans="1:14" x14ac:dyDescent="0.25">
      <c r="A3814">
        <v>6872</v>
      </c>
      <c r="B3814" s="6">
        <v>45062</v>
      </c>
      <c r="C3814" t="s">
        <v>36</v>
      </c>
      <c r="D3814" t="s">
        <v>3188</v>
      </c>
      <c r="E3814" t="s">
        <v>3189</v>
      </c>
      <c r="F3814" t="s">
        <v>73</v>
      </c>
      <c r="G3814">
        <v>0</v>
      </c>
      <c r="H3814">
        <v>168.63</v>
      </c>
      <c r="I3814">
        <v>296.43</v>
      </c>
      <c r="J3814" s="1">
        <v>300000</v>
      </c>
      <c r="K3814" s="1">
        <v>300000</v>
      </c>
      <c r="L3814" t="s">
        <v>18</v>
      </c>
      <c r="M3814" t="s">
        <v>18</v>
      </c>
      <c r="N3814" t="s">
        <v>6155</v>
      </c>
    </row>
    <row r="3815" spans="1:14" x14ac:dyDescent="0.25">
      <c r="A3815">
        <v>7433</v>
      </c>
      <c r="B3815" s="6">
        <v>44903</v>
      </c>
      <c r="C3815" t="s">
        <v>238</v>
      </c>
      <c r="D3815" t="s">
        <v>2474</v>
      </c>
      <c r="E3815" t="s">
        <v>3318</v>
      </c>
      <c r="F3815" t="s">
        <v>22</v>
      </c>
      <c r="G3815">
        <v>0</v>
      </c>
      <c r="H3815">
        <v>0</v>
      </c>
      <c r="I3815">
        <v>375</v>
      </c>
      <c r="J3815" s="1">
        <v>300000</v>
      </c>
      <c r="K3815" s="1">
        <v>300000</v>
      </c>
      <c r="L3815" t="s">
        <v>17</v>
      </c>
      <c r="M3815" t="s">
        <v>18</v>
      </c>
      <c r="N3815" t="s">
        <v>6156</v>
      </c>
    </row>
    <row r="3816" spans="1:14" x14ac:dyDescent="0.25">
      <c r="A3816">
        <v>7535</v>
      </c>
      <c r="B3816" s="6">
        <v>44523</v>
      </c>
      <c r="C3816" t="s">
        <v>33</v>
      </c>
      <c r="D3816" t="s">
        <v>34</v>
      </c>
      <c r="E3816" t="s">
        <v>34</v>
      </c>
      <c r="F3816" t="s">
        <v>27</v>
      </c>
      <c r="G3816">
        <v>0</v>
      </c>
      <c r="H3816">
        <v>70.53</v>
      </c>
      <c r="I3816">
        <v>0</v>
      </c>
      <c r="J3816" s="1">
        <v>300000</v>
      </c>
      <c r="K3816" s="1">
        <v>300000</v>
      </c>
      <c r="L3816" t="s">
        <v>18</v>
      </c>
      <c r="M3816" t="s">
        <v>18</v>
      </c>
      <c r="N3816" t="s">
        <v>6156</v>
      </c>
    </row>
    <row r="3817" spans="1:14" x14ac:dyDescent="0.25">
      <c r="A3817">
        <v>7617</v>
      </c>
      <c r="B3817" s="6">
        <v>45090</v>
      </c>
      <c r="C3817" t="s">
        <v>135</v>
      </c>
      <c r="D3817" t="s">
        <v>1109</v>
      </c>
      <c r="F3817" t="s">
        <v>27</v>
      </c>
      <c r="G3817">
        <v>0</v>
      </c>
      <c r="H3817">
        <v>55.04</v>
      </c>
      <c r="I3817">
        <v>0</v>
      </c>
      <c r="J3817" s="1">
        <v>300000</v>
      </c>
      <c r="K3817" s="1">
        <v>300000</v>
      </c>
      <c r="L3817" t="s">
        <v>17</v>
      </c>
      <c r="M3817" t="s">
        <v>18</v>
      </c>
      <c r="N3817" t="s">
        <v>6157</v>
      </c>
    </row>
    <row r="3818" spans="1:14" x14ac:dyDescent="0.25">
      <c r="A3818">
        <v>7697</v>
      </c>
      <c r="B3818" s="6">
        <v>43622</v>
      </c>
      <c r="C3818" t="s">
        <v>40</v>
      </c>
      <c r="D3818" t="s">
        <v>74</v>
      </c>
      <c r="E3818" t="s">
        <v>74</v>
      </c>
      <c r="F3818" t="s">
        <v>73</v>
      </c>
      <c r="G3818">
        <v>125.1</v>
      </c>
      <c r="H3818">
        <v>125.1</v>
      </c>
      <c r="I3818">
        <v>0</v>
      </c>
      <c r="J3818" s="1">
        <v>300000</v>
      </c>
      <c r="K3818" s="1">
        <v>300000</v>
      </c>
      <c r="L3818" t="s">
        <v>17</v>
      </c>
      <c r="M3818" t="s">
        <v>18</v>
      </c>
      <c r="N3818" t="s">
        <v>6156</v>
      </c>
    </row>
    <row r="3819" spans="1:14" x14ac:dyDescent="0.25">
      <c r="A3819">
        <v>7725</v>
      </c>
      <c r="B3819" s="6">
        <v>42979</v>
      </c>
      <c r="C3819" t="s">
        <v>135</v>
      </c>
      <c r="D3819" t="s">
        <v>3154</v>
      </c>
      <c r="E3819" t="s">
        <v>599</v>
      </c>
      <c r="F3819" t="s">
        <v>73</v>
      </c>
      <c r="G3819">
        <v>0</v>
      </c>
      <c r="H3819">
        <v>29.94</v>
      </c>
      <c r="I3819">
        <v>200</v>
      </c>
      <c r="J3819" s="1">
        <v>300000</v>
      </c>
      <c r="K3819" s="1">
        <v>300000</v>
      </c>
      <c r="L3819" t="s">
        <v>17</v>
      </c>
      <c r="M3819" t="s">
        <v>17</v>
      </c>
      <c r="N3819" t="s">
        <v>6156</v>
      </c>
    </row>
    <row r="3820" spans="1:14" x14ac:dyDescent="0.25">
      <c r="A3820">
        <v>8212</v>
      </c>
      <c r="B3820" s="6">
        <v>44386</v>
      </c>
      <c r="C3820" t="s">
        <v>111</v>
      </c>
      <c r="D3820" t="s">
        <v>112</v>
      </c>
      <c r="E3820" t="s">
        <v>549</v>
      </c>
      <c r="F3820" t="s">
        <v>172</v>
      </c>
      <c r="G3820">
        <v>0</v>
      </c>
      <c r="H3820">
        <v>31</v>
      </c>
      <c r="I3820">
        <v>0</v>
      </c>
      <c r="J3820" s="1">
        <v>300000</v>
      </c>
      <c r="K3820" s="1">
        <v>300000</v>
      </c>
      <c r="L3820" t="s">
        <v>17</v>
      </c>
      <c r="M3820" t="s">
        <v>18</v>
      </c>
      <c r="N3820" t="s">
        <v>6156</v>
      </c>
    </row>
    <row r="3821" spans="1:14" x14ac:dyDescent="0.25">
      <c r="A3821">
        <v>8476</v>
      </c>
      <c r="B3821" s="6">
        <v>43405</v>
      </c>
      <c r="C3821" t="s">
        <v>191</v>
      </c>
      <c r="D3821" t="s">
        <v>1105</v>
      </c>
      <c r="E3821" t="s">
        <v>3603</v>
      </c>
      <c r="F3821" t="s">
        <v>27</v>
      </c>
      <c r="G3821">
        <v>0</v>
      </c>
      <c r="H3821">
        <v>67.03</v>
      </c>
      <c r="I3821">
        <v>6400</v>
      </c>
      <c r="J3821" s="1">
        <v>300000</v>
      </c>
      <c r="K3821" s="1">
        <v>300000</v>
      </c>
      <c r="L3821" t="s">
        <v>18</v>
      </c>
      <c r="M3821" t="s">
        <v>18</v>
      </c>
      <c r="N3821" t="s">
        <v>6155</v>
      </c>
    </row>
    <row r="3822" spans="1:14" x14ac:dyDescent="0.25">
      <c r="A3822">
        <v>8683</v>
      </c>
      <c r="B3822" s="6">
        <v>45098</v>
      </c>
      <c r="C3822" t="s">
        <v>135</v>
      </c>
      <c r="D3822" t="s">
        <v>1573</v>
      </c>
      <c r="F3822" t="s">
        <v>27</v>
      </c>
      <c r="G3822">
        <v>0</v>
      </c>
      <c r="H3822">
        <v>60.44</v>
      </c>
      <c r="I3822">
        <v>0</v>
      </c>
      <c r="J3822" s="1">
        <v>300000</v>
      </c>
      <c r="K3822" s="1">
        <v>300000</v>
      </c>
      <c r="L3822" t="s">
        <v>18</v>
      </c>
      <c r="M3822" t="s">
        <v>18</v>
      </c>
      <c r="N3822" t="s">
        <v>6157</v>
      </c>
    </row>
    <row r="3823" spans="1:14" x14ac:dyDescent="0.25">
      <c r="A3823">
        <v>8788</v>
      </c>
      <c r="B3823" s="6">
        <v>45061</v>
      </c>
      <c r="C3823" t="s">
        <v>19</v>
      </c>
      <c r="D3823" t="s">
        <v>3066</v>
      </c>
      <c r="E3823" t="s">
        <v>2222</v>
      </c>
      <c r="F3823" t="s">
        <v>90</v>
      </c>
      <c r="G3823">
        <v>0</v>
      </c>
      <c r="H3823">
        <v>160.63999999999999</v>
      </c>
      <c r="I3823">
        <v>186.14</v>
      </c>
      <c r="J3823" s="1">
        <v>300000</v>
      </c>
      <c r="K3823" s="1">
        <v>300000</v>
      </c>
      <c r="L3823" t="s">
        <v>17</v>
      </c>
      <c r="M3823" t="s">
        <v>18</v>
      </c>
      <c r="N3823" t="s">
        <v>6156</v>
      </c>
    </row>
    <row r="3824" spans="1:14" x14ac:dyDescent="0.25">
      <c r="A3824">
        <v>8847</v>
      </c>
      <c r="B3824" s="6">
        <v>45093</v>
      </c>
      <c r="C3824" t="s">
        <v>28</v>
      </c>
      <c r="D3824" t="s">
        <v>363</v>
      </c>
      <c r="F3824" t="s">
        <v>27</v>
      </c>
      <c r="G3824">
        <v>0</v>
      </c>
      <c r="H3824">
        <v>65.88</v>
      </c>
      <c r="I3824">
        <v>0</v>
      </c>
      <c r="J3824" s="1">
        <v>300000</v>
      </c>
      <c r="K3824" s="1">
        <v>300000</v>
      </c>
      <c r="L3824" t="s">
        <v>18</v>
      </c>
      <c r="M3824" t="s">
        <v>18</v>
      </c>
      <c r="N3824" t="s">
        <v>6157</v>
      </c>
    </row>
    <row r="3825" spans="1:14" x14ac:dyDescent="0.25">
      <c r="A3825">
        <v>9091</v>
      </c>
      <c r="B3825" s="6">
        <v>44365</v>
      </c>
      <c r="C3825" t="s">
        <v>311</v>
      </c>
      <c r="D3825" t="s">
        <v>312</v>
      </c>
      <c r="E3825" t="s">
        <v>3718</v>
      </c>
      <c r="F3825" t="s">
        <v>27</v>
      </c>
      <c r="G3825">
        <v>168.48</v>
      </c>
      <c r="H3825">
        <v>129.4</v>
      </c>
      <c r="I3825">
        <v>0</v>
      </c>
      <c r="J3825" s="1">
        <v>300000</v>
      </c>
      <c r="K3825" s="1">
        <v>300000</v>
      </c>
      <c r="L3825" t="s">
        <v>18</v>
      </c>
      <c r="M3825" t="s">
        <v>18</v>
      </c>
      <c r="N3825" t="s">
        <v>6155</v>
      </c>
    </row>
    <row r="3826" spans="1:14" x14ac:dyDescent="0.25">
      <c r="A3826">
        <v>9688</v>
      </c>
      <c r="B3826" s="6">
        <v>44823</v>
      </c>
      <c r="C3826" t="s">
        <v>135</v>
      </c>
      <c r="D3826" t="s">
        <v>136</v>
      </c>
      <c r="E3826" t="s">
        <v>221</v>
      </c>
      <c r="F3826" t="s">
        <v>304</v>
      </c>
      <c r="G3826">
        <v>65.62</v>
      </c>
      <c r="H3826">
        <v>65.62</v>
      </c>
      <c r="I3826">
        <v>73.5</v>
      </c>
      <c r="J3826" s="1">
        <v>300000</v>
      </c>
      <c r="K3826" s="1">
        <v>300000</v>
      </c>
      <c r="L3826" t="s">
        <v>18</v>
      </c>
      <c r="M3826" t="s">
        <v>18</v>
      </c>
      <c r="N3826" t="s">
        <v>6156</v>
      </c>
    </row>
    <row r="3827" spans="1:14" x14ac:dyDescent="0.25">
      <c r="A3827">
        <v>12875</v>
      </c>
      <c r="B3827" s="6">
        <v>45135</v>
      </c>
      <c r="C3827" t="s">
        <v>28</v>
      </c>
      <c r="D3827" t="s">
        <v>363</v>
      </c>
      <c r="F3827" t="s">
        <v>73</v>
      </c>
      <c r="G3827">
        <v>0</v>
      </c>
      <c r="H3827">
        <v>99.6</v>
      </c>
      <c r="I3827">
        <v>185.12</v>
      </c>
      <c r="J3827" s="1">
        <v>300000</v>
      </c>
      <c r="K3827" s="1">
        <v>300000</v>
      </c>
      <c r="L3827" t="s">
        <v>18</v>
      </c>
      <c r="M3827" t="s">
        <v>18</v>
      </c>
      <c r="N3827" t="s">
        <v>6155</v>
      </c>
    </row>
    <row r="3828" spans="1:14" x14ac:dyDescent="0.25">
      <c r="A3828">
        <v>14067</v>
      </c>
      <c r="B3828" s="6">
        <v>45126</v>
      </c>
      <c r="C3828" t="s">
        <v>111</v>
      </c>
      <c r="D3828" t="s">
        <v>1470</v>
      </c>
      <c r="F3828" t="s">
        <v>73</v>
      </c>
      <c r="G3828">
        <v>0</v>
      </c>
      <c r="H3828">
        <v>88</v>
      </c>
      <c r="I3828">
        <v>146.76</v>
      </c>
      <c r="J3828" s="1">
        <v>300000</v>
      </c>
      <c r="K3828" s="1">
        <v>300000</v>
      </c>
      <c r="L3828" t="s">
        <v>18</v>
      </c>
      <c r="M3828" t="s">
        <v>18</v>
      </c>
      <c r="N3828" t="s">
        <v>6155</v>
      </c>
    </row>
    <row r="3829" spans="1:14" x14ac:dyDescent="0.25">
      <c r="A3829">
        <v>14206</v>
      </c>
      <c r="B3829" s="6">
        <v>44769</v>
      </c>
      <c r="C3829" t="s">
        <v>135</v>
      </c>
      <c r="D3829" t="s">
        <v>187</v>
      </c>
      <c r="E3829" t="s">
        <v>4854</v>
      </c>
      <c r="F3829" t="s">
        <v>73</v>
      </c>
      <c r="G3829">
        <v>0</v>
      </c>
      <c r="H3829">
        <v>114.67</v>
      </c>
      <c r="I3829">
        <v>200</v>
      </c>
      <c r="J3829" s="1">
        <v>300000</v>
      </c>
      <c r="K3829" s="1">
        <v>300000</v>
      </c>
      <c r="L3829" t="s">
        <v>17</v>
      </c>
      <c r="M3829" t="s">
        <v>18</v>
      </c>
      <c r="N3829" t="s">
        <v>6156</v>
      </c>
    </row>
    <row r="3830" spans="1:14" x14ac:dyDescent="0.25">
      <c r="A3830">
        <v>15956</v>
      </c>
      <c r="B3830" s="6">
        <v>45071</v>
      </c>
      <c r="C3830" t="s">
        <v>106</v>
      </c>
      <c r="D3830" t="s">
        <v>1025</v>
      </c>
      <c r="F3830" t="s">
        <v>73</v>
      </c>
      <c r="G3830">
        <v>0</v>
      </c>
      <c r="H3830">
        <v>79.3</v>
      </c>
      <c r="I3830">
        <v>360</v>
      </c>
      <c r="J3830" s="1">
        <v>300000</v>
      </c>
      <c r="K3830" s="1">
        <v>300000</v>
      </c>
      <c r="L3830" t="s">
        <v>17</v>
      </c>
      <c r="M3830" t="s">
        <v>18</v>
      </c>
      <c r="N3830" t="s">
        <v>6155</v>
      </c>
    </row>
    <row r="3831" spans="1:14" x14ac:dyDescent="0.25">
      <c r="A3831">
        <v>18622</v>
      </c>
      <c r="B3831" s="6">
        <v>44994</v>
      </c>
      <c r="C3831" t="s">
        <v>40</v>
      </c>
      <c r="D3831" t="s">
        <v>1783</v>
      </c>
      <c r="F3831" t="s">
        <v>73</v>
      </c>
      <c r="G3831">
        <v>0</v>
      </c>
      <c r="H3831">
        <v>73.78</v>
      </c>
      <c r="I3831">
        <v>333.3</v>
      </c>
      <c r="J3831" s="1">
        <v>300000</v>
      </c>
      <c r="K3831" s="1">
        <v>300000</v>
      </c>
      <c r="L3831" t="s">
        <v>18</v>
      </c>
      <c r="M3831" t="s">
        <v>18</v>
      </c>
      <c r="N3831" t="s">
        <v>6156</v>
      </c>
    </row>
    <row r="3832" spans="1:14" x14ac:dyDescent="0.25">
      <c r="A3832">
        <v>19331</v>
      </c>
      <c r="B3832" s="6">
        <v>45070</v>
      </c>
      <c r="C3832" t="s">
        <v>135</v>
      </c>
      <c r="D3832" t="s">
        <v>2635</v>
      </c>
      <c r="F3832" t="s">
        <v>73</v>
      </c>
      <c r="G3832">
        <v>183.17</v>
      </c>
      <c r="H3832">
        <v>183.17</v>
      </c>
      <c r="I3832">
        <v>200.5</v>
      </c>
      <c r="J3832" s="1">
        <v>300000</v>
      </c>
      <c r="K3832" s="1">
        <v>300000</v>
      </c>
      <c r="L3832" t="s">
        <v>18</v>
      </c>
      <c r="M3832" t="s">
        <v>18</v>
      </c>
      <c r="N3832" t="s">
        <v>6155</v>
      </c>
    </row>
    <row r="3833" spans="1:14" x14ac:dyDescent="0.25">
      <c r="A3833">
        <v>2010</v>
      </c>
      <c r="B3833" s="6">
        <v>44734</v>
      </c>
      <c r="C3833" t="s">
        <v>135</v>
      </c>
      <c r="D3833" t="s">
        <v>136</v>
      </c>
      <c r="E3833" t="s">
        <v>136</v>
      </c>
      <c r="F3833" t="s">
        <v>27</v>
      </c>
      <c r="G3833">
        <v>0</v>
      </c>
      <c r="H3833">
        <v>67.459999999999994</v>
      </c>
      <c r="I3833">
        <v>0</v>
      </c>
      <c r="J3833" s="1">
        <v>299960</v>
      </c>
      <c r="K3833" s="1">
        <v>299960</v>
      </c>
      <c r="L3833" t="s">
        <v>17</v>
      </c>
      <c r="M3833" t="s">
        <v>18</v>
      </c>
      <c r="N3833" t="s">
        <v>6155</v>
      </c>
    </row>
    <row r="3834" spans="1:14" x14ac:dyDescent="0.25">
      <c r="A3834">
        <v>5320</v>
      </c>
      <c r="B3834" s="6">
        <v>45076</v>
      </c>
      <c r="C3834" t="s">
        <v>135</v>
      </c>
      <c r="D3834" t="s">
        <v>1191</v>
      </c>
      <c r="F3834" t="s">
        <v>73</v>
      </c>
      <c r="G3834">
        <v>88.53</v>
      </c>
      <c r="H3834">
        <v>67.53</v>
      </c>
      <c r="I3834">
        <v>175</v>
      </c>
      <c r="J3834" s="1">
        <v>398000</v>
      </c>
      <c r="K3834" s="1">
        <v>299900</v>
      </c>
      <c r="L3834" t="s">
        <v>18</v>
      </c>
      <c r="M3834" t="s">
        <v>18</v>
      </c>
      <c r="N3834" t="s">
        <v>6157</v>
      </c>
    </row>
    <row r="3835" spans="1:14" x14ac:dyDescent="0.25">
      <c r="A3835">
        <v>3196</v>
      </c>
      <c r="B3835" s="6">
        <v>43720</v>
      </c>
      <c r="C3835" t="s">
        <v>88</v>
      </c>
      <c r="D3835" t="s">
        <v>89</v>
      </c>
      <c r="E3835" t="s">
        <v>2027</v>
      </c>
      <c r="F3835" t="s">
        <v>27</v>
      </c>
      <c r="G3835">
        <v>64.19</v>
      </c>
      <c r="H3835">
        <v>42.17</v>
      </c>
      <c r="I3835">
        <v>0</v>
      </c>
      <c r="J3835" s="1">
        <v>299711.89</v>
      </c>
      <c r="K3835" s="1">
        <v>299711.89</v>
      </c>
      <c r="L3835" t="s">
        <v>17</v>
      </c>
      <c r="M3835" t="s">
        <v>18</v>
      </c>
      <c r="N3835" t="s">
        <v>6156</v>
      </c>
    </row>
    <row r="3836" spans="1:14" x14ac:dyDescent="0.25">
      <c r="A3836">
        <v>5071</v>
      </c>
      <c r="B3836" s="6">
        <v>45089</v>
      </c>
      <c r="C3836" t="s">
        <v>216</v>
      </c>
      <c r="D3836" t="s">
        <v>219</v>
      </c>
      <c r="F3836" t="s">
        <v>73</v>
      </c>
      <c r="G3836">
        <v>0</v>
      </c>
      <c r="H3836">
        <v>62.7</v>
      </c>
      <c r="I3836">
        <v>161.53</v>
      </c>
      <c r="J3836" s="1">
        <v>255000</v>
      </c>
      <c r="K3836" s="1">
        <v>299700</v>
      </c>
      <c r="L3836" t="s">
        <v>18</v>
      </c>
      <c r="M3836" t="s">
        <v>18</v>
      </c>
      <c r="N3836" t="s">
        <v>6157</v>
      </c>
    </row>
    <row r="3837" spans="1:14" x14ac:dyDescent="0.25">
      <c r="A3837">
        <v>4833</v>
      </c>
      <c r="B3837" s="6">
        <v>45084</v>
      </c>
      <c r="C3837" t="s">
        <v>91</v>
      </c>
      <c r="D3837" t="s">
        <v>1184</v>
      </c>
      <c r="F3837" t="s">
        <v>27</v>
      </c>
      <c r="G3837">
        <v>0</v>
      </c>
      <c r="H3837">
        <v>64.05</v>
      </c>
      <c r="I3837">
        <v>0</v>
      </c>
      <c r="J3837" s="1">
        <v>301466.55</v>
      </c>
      <c r="K3837" s="1">
        <v>299400</v>
      </c>
      <c r="L3837" t="s">
        <v>18</v>
      </c>
      <c r="M3837" t="s">
        <v>18</v>
      </c>
      <c r="N3837" t="s">
        <v>6157</v>
      </c>
    </row>
    <row r="3838" spans="1:14" x14ac:dyDescent="0.25">
      <c r="A3838">
        <v>4093</v>
      </c>
      <c r="B3838" s="6">
        <v>42978</v>
      </c>
      <c r="C3838" t="s">
        <v>135</v>
      </c>
      <c r="D3838" t="s">
        <v>136</v>
      </c>
      <c r="E3838" t="s">
        <v>139</v>
      </c>
      <c r="F3838" t="s">
        <v>73</v>
      </c>
      <c r="G3838">
        <v>73.5</v>
      </c>
      <c r="H3838">
        <v>73.5</v>
      </c>
      <c r="I3838">
        <v>158.19999999999999</v>
      </c>
      <c r="J3838" s="1">
        <v>299330</v>
      </c>
      <c r="K3838" s="1">
        <v>299330</v>
      </c>
      <c r="L3838" t="s">
        <v>17</v>
      </c>
      <c r="M3838" t="s">
        <v>18</v>
      </c>
      <c r="N3838" t="s">
        <v>6156</v>
      </c>
    </row>
    <row r="3839" spans="1:14" x14ac:dyDescent="0.25">
      <c r="A3839">
        <v>4145</v>
      </c>
      <c r="B3839" s="6">
        <v>45069</v>
      </c>
      <c r="C3839" t="s">
        <v>111</v>
      </c>
      <c r="D3839" t="s">
        <v>112</v>
      </c>
      <c r="F3839" t="s">
        <v>73</v>
      </c>
      <c r="G3839">
        <v>0</v>
      </c>
      <c r="H3839">
        <v>230</v>
      </c>
      <c r="I3839">
        <v>230</v>
      </c>
      <c r="J3839" s="1">
        <v>299307.7</v>
      </c>
      <c r="K3839" s="1">
        <v>299307.7</v>
      </c>
      <c r="L3839" t="s">
        <v>17</v>
      </c>
      <c r="M3839" t="s">
        <v>18</v>
      </c>
      <c r="N3839" t="s">
        <v>6155</v>
      </c>
    </row>
    <row r="3840" spans="1:14" x14ac:dyDescent="0.25">
      <c r="A3840">
        <v>5516</v>
      </c>
      <c r="B3840" s="6">
        <v>44732</v>
      </c>
      <c r="C3840" t="s">
        <v>111</v>
      </c>
      <c r="D3840" t="s">
        <v>112</v>
      </c>
      <c r="E3840" t="s">
        <v>112</v>
      </c>
      <c r="F3840" t="s">
        <v>27</v>
      </c>
      <c r="G3840">
        <v>0</v>
      </c>
      <c r="H3840">
        <v>150</v>
      </c>
      <c r="I3840">
        <v>0</v>
      </c>
      <c r="J3840" s="1">
        <v>463000</v>
      </c>
      <c r="K3840" s="1">
        <v>299098</v>
      </c>
      <c r="L3840" t="s">
        <v>18</v>
      </c>
      <c r="M3840" t="s">
        <v>18</v>
      </c>
      <c r="N3840" t="s">
        <v>6157</v>
      </c>
    </row>
    <row r="3841" spans="1:14" x14ac:dyDescent="0.25">
      <c r="A3841">
        <v>881</v>
      </c>
      <c r="B3841" s="6">
        <v>43594</v>
      </c>
      <c r="C3841" t="s">
        <v>135</v>
      </c>
      <c r="D3841" t="s">
        <v>138</v>
      </c>
      <c r="E3841" t="s">
        <v>138</v>
      </c>
      <c r="F3841" t="s">
        <v>27</v>
      </c>
      <c r="G3841">
        <v>116.18</v>
      </c>
      <c r="H3841">
        <v>59.54</v>
      </c>
      <c r="I3841">
        <v>0</v>
      </c>
      <c r="J3841" s="1">
        <v>299000</v>
      </c>
      <c r="K3841" s="1">
        <v>299000</v>
      </c>
      <c r="L3841" t="s">
        <v>17</v>
      </c>
      <c r="M3841" t="s">
        <v>18</v>
      </c>
      <c r="N3841" t="s">
        <v>6156</v>
      </c>
    </row>
    <row r="3842" spans="1:14" x14ac:dyDescent="0.25">
      <c r="A3842">
        <v>3138</v>
      </c>
      <c r="B3842" s="6">
        <v>36698</v>
      </c>
      <c r="C3842" t="s">
        <v>191</v>
      </c>
      <c r="D3842" t="s">
        <v>1105</v>
      </c>
      <c r="E3842" t="s">
        <v>648</v>
      </c>
      <c r="F3842" t="s">
        <v>73</v>
      </c>
      <c r="G3842">
        <v>101.5</v>
      </c>
      <c r="H3842">
        <v>101.5</v>
      </c>
      <c r="I3842">
        <v>360</v>
      </c>
      <c r="J3842" s="1">
        <v>299000</v>
      </c>
      <c r="K3842" s="1">
        <v>299000</v>
      </c>
      <c r="L3842" t="s">
        <v>17</v>
      </c>
      <c r="M3842" t="s">
        <v>18</v>
      </c>
      <c r="N3842" t="s">
        <v>6156</v>
      </c>
    </row>
    <row r="3843" spans="1:14" x14ac:dyDescent="0.25">
      <c r="A3843">
        <v>4323</v>
      </c>
      <c r="B3843" s="6">
        <v>45112</v>
      </c>
      <c r="C3843" t="s">
        <v>135</v>
      </c>
      <c r="D3843" t="s">
        <v>136</v>
      </c>
      <c r="F3843" t="s">
        <v>27</v>
      </c>
      <c r="G3843">
        <v>0</v>
      </c>
      <c r="H3843">
        <v>51.55</v>
      </c>
      <c r="I3843">
        <v>0</v>
      </c>
      <c r="J3843" s="1">
        <v>288000</v>
      </c>
      <c r="K3843" s="1">
        <v>299000</v>
      </c>
      <c r="L3843" t="s">
        <v>18</v>
      </c>
      <c r="M3843" t="s">
        <v>18</v>
      </c>
      <c r="N3843" t="s">
        <v>6157</v>
      </c>
    </row>
    <row r="3844" spans="1:14" x14ac:dyDescent="0.25">
      <c r="A3844">
        <v>2138</v>
      </c>
      <c r="B3844" s="6">
        <v>44824</v>
      </c>
      <c r="C3844" t="s">
        <v>106</v>
      </c>
      <c r="D3844" t="s">
        <v>108</v>
      </c>
      <c r="E3844" t="s">
        <v>1619</v>
      </c>
      <c r="F3844" t="s">
        <v>22</v>
      </c>
      <c r="G3844">
        <v>0</v>
      </c>
      <c r="H3844">
        <v>0</v>
      </c>
      <c r="I3844">
        <v>350</v>
      </c>
      <c r="J3844" s="1">
        <v>412000</v>
      </c>
      <c r="K3844" s="1">
        <v>298988.40000000002</v>
      </c>
      <c r="L3844" t="s">
        <v>17</v>
      </c>
      <c r="M3844" t="s">
        <v>18</v>
      </c>
      <c r="N3844" t="s">
        <v>6157</v>
      </c>
    </row>
    <row r="3845" spans="1:14" x14ac:dyDescent="0.25">
      <c r="A3845">
        <v>3471</v>
      </c>
      <c r="B3845" s="6">
        <v>45078</v>
      </c>
      <c r="C3845" t="s">
        <v>82</v>
      </c>
      <c r="D3845" t="s">
        <v>1985</v>
      </c>
      <c r="E3845" t="s">
        <v>2109</v>
      </c>
      <c r="F3845" t="s">
        <v>73</v>
      </c>
      <c r="G3845">
        <v>0</v>
      </c>
      <c r="H3845">
        <v>111.3</v>
      </c>
      <c r="I3845">
        <v>160</v>
      </c>
      <c r="J3845" s="1">
        <v>174000</v>
      </c>
      <c r="K3845" s="1">
        <v>298800</v>
      </c>
      <c r="L3845" t="s">
        <v>18</v>
      </c>
      <c r="M3845" t="s">
        <v>18</v>
      </c>
      <c r="N3845" t="s">
        <v>6157</v>
      </c>
    </row>
    <row r="3846" spans="1:14" x14ac:dyDescent="0.25">
      <c r="A3846">
        <v>8431</v>
      </c>
      <c r="B3846" s="6">
        <v>45082</v>
      </c>
      <c r="C3846" t="s">
        <v>111</v>
      </c>
      <c r="D3846" t="s">
        <v>370</v>
      </c>
      <c r="F3846" t="s">
        <v>27</v>
      </c>
      <c r="G3846">
        <v>53.63</v>
      </c>
      <c r="H3846">
        <v>44.5</v>
      </c>
      <c r="I3846">
        <v>0</v>
      </c>
      <c r="J3846" s="1">
        <v>150000</v>
      </c>
      <c r="K3846" s="1">
        <v>298800</v>
      </c>
      <c r="L3846" t="s">
        <v>18</v>
      </c>
      <c r="M3846" t="s">
        <v>18</v>
      </c>
      <c r="N3846" t="s">
        <v>6157</v>
      </c>
    </row>
    <row r="3847" spans="1:14" x14ac:dyDescent="0.25">
      <c r="A3847">
        <v>5636</v>
      </c>
      <c r="B3847" s="6">
        <v>45089</v>
      </c>
      <c r="C3847" t="s">
        <v>91</v>
      </c>
      <c r="D3847" t="s">
        <v>98</v>
      </c>
      <c r="E3847" t="s">
        <v>1298</v>
      </c>
      <c r="F3847" t="s">
        <v>27</v>
      </c>
      <c r="G3847">
        <v>0</v>
      </c>
      <c r="H3847">
        <v>44.22</v>
      </c>
      <c r="I3847">
        <v>0</v>
      </c>
      <c r="J3847" s="1">
        <v>264000</v>
      </c>
      <c r="K3847" s="1">
        <v>298700</v>
      </c>
      <c r="L3847" t="s">
        <v>18</v>
      </c>
      <c r="M3847" t="s">
        <v>18</v>
      </c>
      <c r="N3847" t="s">
        <v>6157</v>
      </c>
    </row>
    <row r="3848" spans="1:14" x14ac:dyDescent="0.25">
      <c r="A3848">
        <v>5120</v>
      </c>
      <c r="B3848" s="6">
        <v>45006</v>
      </c>
      <c r="C3848" t="s">
        <v>135</v>
      </c>
      <c r="D3848" t="s">
        <v>136</v>
      </c>
      <c r="F3848" t="s">
        <v>27</v>
      </c>
      <c r="G3848">
        <v>0</v>
      </c>
      <c r="H3848">
        <v>66.37</v>
      </c>
      <c r="I3848">
        <v>0</v>
      </c>
      <c r="J3848" s="1">
        <v>398000</v>
      </c>
      <c r="K3848" s="1">
        <v>298500</v>
      </c>
      <c r="L3848" t="s">
        <v>18</v>
      </c>
      <c r="M3848" t="s">
        <v>18</v>
      </c>
      <c r="N3848" t="s">
        <v>151</v>
      </c>
    </row>
    <row r="3849" spans="1:14" x14ac:dyDescent="0.25">
      <c r="A3849">
        <v>10271</v>
      </c>
      <c r="B3849" s="6">
        <v>42751</v>
      </c>
      <c r="C3849" t="s">
        <v>135</v>
      </c>
      <c r="D3849" t="s">
        <v>136</v>
      </c>
      <c r="E3849" t="s">
        <v>1920</v>
      </c>
      <c r="F3849" t="s">
        <v>73</v>
      </c>
      <c r="G3849">
        <v>137.82</v>
      </c>
      <c r="H3849">
        <v>75.709999999999994</v>
      </c>
      <c r="I3849">
        <v>53</v>
      </c>
      <c r="J3849" s="1">
        <v>298500</v>
      </c>
      <c r="K3849" s="1">
        <v>298500</v>
      </c>
      <c r="L3849" t="s">
        <v>17</v>
      </c>
      <c r="M3849" t="s">
        <v>18</v>
      </c>
      <c r="N3849" t="s">
        <v>6156</v>
      </c>
    </row>
    <row r="3850" spans="1:14" x14ac:dyDescent="0.25">
      <c r="A3850">
        <v>6740</v>
      </c>
      <c r="B3850" s="6">
        <v>44909</v>
      </c>
      <c r="C3850" t="s">
        <v>111</v>
      </c>
      <c r="D3850" t="s">
        <v>112</v>
      </c>
      <c r="E3850" t="s">
        <v>112</v>
      </c>
      <c r="F3850" t="s">
        <v>73</v>
      </c>
      <c r="G3850">
        <v>0</v>
      </c>
      <c r="H3850">
        <v>270.87</v>
      </c>
      <c r="I3850">
        <v>250</v>
      </c>
      <c r="J3850" s="1">
        <v>462000</v>
      </c>
      <c r="K3850" s="1">
        <v>298452</v>
      </c>
      <c r="L3850" t="s">
        <v>18</v>
      </c>
      <c r="M3850" t="s">
        <v>18</v>
      </c>
      <c r="N3850" t="s">
        <v>6157</v>
      </c>
    </row>
    <row r="3851" spans="1:14" x14ac:dyDescent="0.25">
      <c r="A3851">
        <v>26312</v>
      </c>
      <c r="B3851" s="6">
        <v>45093</v>
      </c>
      <c r="C3851" t="s">
        <v>40</v>
      </c>
      <c r="D3851" t="s">
        <v>55</v>
      </c>
      <c r="F3851" t="s">
        <v>27</v>
      </c>
      <c r="G3851">
        <v>84.87</v>
      </c>
      <c r="H3851">
        <v>45.28</v>
      </c>
      <c r="I3851">
        <v>0</v>
      </c>
      <c r="J3851" s="1">
        <v>190000</v>
      </c>
      <c r="K3851" s="1">
        <v>298300</v>
      </c>
      <c r="L3851" t="s">
        <v>18</v>
      </c>
      <c r="M3851" t="s">
        <v>18</v>
      </c>
      <c r="N3851" t="s">
        <v>6157</v>
      </c>
    </row>
    <row r="3852" spans="1:14" x14ac:dyDescent="0.25">
      <c r="A3852">
        <v>6642</v>
      </c>
      <c r="B3852" s="6">
        <v>45040</v>
      </c>
      <c r="C3852" t="s">
        <v>28</v>
      </c>
      <c r="D3852" t="s">
        <v>363</v>
      </c>
      <c r="F3852" t="s">
        <v>73</v>
      </c>
      <c r="G3852">
        <v>0</v>
      </c>
      <c r="H3852">
        <v>131.02000000000001</v>
      </c>
      <c r="I3852">
        <v>207.78</v>
      </c>
      <c r="J3852" s="1">
        <v>461500</v>
      </c>
      <c r="K3852" s="1">
        <v>298129</v>
      </c>
      <c r="L3852" t="s">
        <v>17</v>
      </c>
      <c r="M3852" t="s">
        <v>18</v>
      </c>
      <c r="N3852" t="s">
        <v>6157</v>
      </c>
    </row>
    <row r="3853" spans="1:14" x14ac:dyDescent="0.25">
      <c r="A3853">
        <v>7920</v>
      </c>
      <c r="B3853" s="6">
        <v>45121</v>
      </c>
      <c r="C3853" t="s">
        <v>135</v>
      </c>
      <c r="D3853" t="s">
        <v>136</v>
      </c>
      <c r="F3853" t="s">
        <v>27</v>
      </c>
      <c r="G3853">
        <v>0</v>
      </c>
      <c r="H3853">
        <v>61.96</v>
      </c>
      <c r="I3853">
        <v>0</v>
      </c>
      <c r="J3853" s="1">
        <v>297000</v>
      </c>
      <c r="K3853" s="1">
        <v>298100</v>
      </c>
      <c r="L3853" t="s">
        <v>18</v>
      </c>
      <c r="M3853" t="s">
        <v>18</v>
      </c>
      <c r="N3853" t="s">
        <v>6157</v>
      </c>
    </row>
    <row r="3854" spans="1:14" x14ac:dyDescent="0.25">
      <c r="A3854">
        <v>138</v>
      </c>
      <c r="B3854" s="6">
        <v>42212</v>
      </c>
      <c r="C3854" t="s">
        <v>135</v>
      </c>
      <c r="D3854" t="s">
        <v>136</v>
      </c>
      <c r="E3854" t="s">
        <v>221</v>
      </c>
      <c r="F3854" t="s">
        <v>27</v>
      </c>
      <c r="G3854">
        <v>94.87</v>
      </c>
      <c r="H3854">
        <v>74.7</v>
      </c>
      <c r="I3854">
        <v>0</v>
      </c>
      <c r="J3854" s="1">
        <v>298000</v>
      </c>
      <c r="K3854" s="1">
        <v>298000</v>
      </c>
      <c r="L3854" t="s">
        <v>17</v>
      </c>
      <c r="M3854" t="s">
        <v>18</v>
      </c>
      <c r="N3854" t="s">
        <v>6155</v>
      </c>
    </row>
    <row r="3855" spans="1:14" x14ac:dyDescent="0.25">
      <c r="A3855">
        <v>3028</v>
      </c>
      <c r="B3855" s="6">
        <v>43158</v>
      </c>
      <c r="C3855" t="s">
        <v>40</v>
      </c>
      <c r="D3855" t="s">
        <v>430</v>
      </c>
      <c r="E3855" t="s">
        <v>1963</v>
      </c>
      <c r="F3855" t="s">
        <v>27</v>
      </c>
      <c r="G3855">
        <v>0</v>
      </c>
      <c r="H3855">
        <v>85.15</v>
      </c>
      <c r="I3855">
        <v>0</v>
      </c>
      <c r="J3855" s="1">
        <v>298000</v>
      </c>
      <c r="K3855" s="1">
        <v>298000</v>
      </c>
      <c r="L3855" t="s">
        <v>17</v>
      </c>
      <c r="M3855" t="s">
        <v>18</v>
      </c>
      <c r="N3855" t="s">
        <v>6155</v>
      </c>
    </row>
    <row r="3856" spans="1:14" x14ac:dyDescent="0.25">
      <c r="A3856">
        <v>3267</v>
      </c>
      <c r="B3856" s="6">
        <v>44358</v>
      </c>
      <c r="C3856" t="s">
        <v>195</v>
      </c>
      <c r="D3856" t="s">
        <v>2030</v>
      </c>
      <c r="E3856" t="s">
        <v>2031</v>
      </c>
      <c r="F3856" t="s">
        <v>27</v>
      </c>
      <c r="G3856">
        <v>0</v>
      </c>
      <c r="H3856">
        <v>60.38</v>
      </c>
      <c r="I3856">
        <v>0</v>
      </c>
      <c r="J3856" s="1">
        <v>298000</v>
      </c>
      <c r="K3856" s="1">
        <v>298000</v>
      </c>
      <c r="L3856" t="s">
        <v>18</v>
      </c>
      <c r="M3856" t="s">
        <v>18</v>
      </c>
      <c r="N3856" t="s">
        <v>6156</v>
      </c>
    </row>
    <row r="3857" spans="1:14" x14ac:dyDescent="0.25">
      <c r="A3857">
        <v>4102</v>
      </c>
      <c r="B3857" s="6">
        <v>45069</v>
      </c>
      <c r="C3857" t="s">
        <v>40</v>
      </c>
      <c r="D3857" t="s">
        <v>154</v>
      </c>
      <c r="F3857" t="s">
        <v>73</v>
      </c>
      <c r="G3857">
        <v>0</v>
      </c>
      <c r="H3857">
        <v>139.85</v>
      </c>
      <c r="I3857">
        <v>180</v>
      </c>
      <c r="J3857" s="1">
        <v>298000</v>
      </c>
      <c r="K3857" s="1">
        <v>298000</v>
      </c>
      <c r="L3857" t="s">
        <v>18</v>
      </c>
      <c r="M3857" t="s">
        <v>18</v>
      </c>
      <c r="N3857" t="s">
        <v>6155</v>
      </c>
    </row>
    <row r="3858" spans="1:14" x14ac:dyDescent="0.25">
      <c r="A3858">
        <v>5838</v>
      </c>
      <c r="B3858" s="6">
        <v>45118</v>
      </c>
      <c r="C3858" t="s">
        <v>135</v>
      </c>
      <c r="D3858" t="s">
        <v>476</v>
      </c>
      <c r="F3858" t="s">
        <v>73</v>
      </c>
      <c r="G3858">
        <v>0</v>
      </c>
      <c r="H3858">
        <v>96.25</v>
      </c>
      <c r="I3858">
        <v>160</v>
      </c>
      <c r="J3858" s="1">
        <v>298000</v>
      </c>
      <c r="K3858" s="1">
        <v>298000</v>
      </c>
      <c r="L3858" t="s">
        <v>18</v>
      </c>
      <c r="M3858" t="s">
        <v>18</v>
      </c>
      <c r="N3858" t="s">
        <v>6157</v>
      </c>
    </row>
    <row r="3859" spans="1:14" x14ac:dyDescent="0.25">
      <c r="A3859">
        <v>8100</v>
      </c>
      <c r="B3859" s="6">
        <v>44826</v>
      </c>
      <c r="C3859" t="s">
        <v>195</v>
      </c>
      <c r="D3859" t="s">
        <v>196</v>
      </c>
      <c r="E3859" t="s">
        <v>572</v>
      </c>
      <c r="F3859" t="s">
        <v>73</v>
      </c>
      <c r="G3859">
        <v>0</v>
      </c>
      <c r="H3859">
        <v>0</v>
      </c>
      <c r="I3859">
        <v>270</v>
      </c>
      <c r="J3859" s="1">
        <v>298000</v>
      </c>
      <c r="K3859" s="1">
        <v>298000</v>
      </c>
      <c r="L3859" t="s">
        <v>17</v>
      </c>
      <c r="M3859" t="s">
        <v>18</v>
      </c>
      <c r="N3859" t="s">
        <v>6156</v>
      </c>
    </row>
    <row r="3860" spans="1:14" x14ac:dyDescent="0.25">
      <c r="A3860">
        <v>8914</v>
      </c>
      <c r="B3860" s="6">
        <v>45138</v>
      </c>
      <c r="C3860" t="s">
        <v>33</v>
      </c>
      <c r="D3860" t="s">
        <v>34</v>
      </c>
      <c r="F3860" t="s">
        <v>73</v>
      </c>
      <c r="G3860">
        <v>165.15</v>
      </c>
      <c r="H3860">
        <v>165.15</v>
      </c>
      <c r="I3860">
        <v>297</v>
      </c>
      <c r="J3860" s="1">
        <v>298000</v>
      </c>
      <c r="K3860" s="1">
        <v>298000</v>
      </c>
      <c r="L3860" t="s">
        <v>17</v>
      </c>
      <c r="M3860" t="s">
        <v>18</v>
      </c>
      <c r="N3860" t="s">
        <v>6155</v>
      </c>
    </row>
    <row r="3861" spans="1:14" x14ac:dyDescent="0.25">
      <c r="A3861">
        <v>15867</v>
      </c>
      <c r="B3861" s="6">
        <v>44855</v>
      </c>
      <c r="C3861" t="s">
        <v>135</v>
      </c>
      <c r="D3861" t="s">
        <v>136</v>
      </c>
      <c r="E3861" t="s">
        <v>5144</v>
      </c>
      <c r="F3861" t="s">
        <v>73</v>
      </c>
      <c r="G3861">
        <v>0</v>
      </c>
      <c r="H3861">
        <v>105.29</v>
      </c>
      <c r="I3861">
        <v>104.11</v>
      </c>
      <c r="J3861" s="1">
        <v>298000</v>
      </c>
      <c r="K3861" s="1">
        <v>298000</v>
      </c>
      <c r="L3861" t="s">
        <v>17</v>
      </c>
      <c r="M3861" t="s">
        <v>18</v>
      </c>
      <c r="N3861" t="s">
        <v>6156</v>
      </c>
    </row>
    <row r="3862" spans="1:14" x14ac:dyDescent="0.25">
      <c r="A3862">
        <v>4007</v>
      </c>
      <c r="B3862" s="6">
        <v>45013</v>
      </c>
      <c r="C3862" t="s">
        <v>91</v>
      </c>
      <c r="D3862" t="s">
        <v>98</v>
      </c>
      <c r="E3862" t="s">
        <v>1298</v>
      </c>
      <c r="F3862" t="s">
        <v>27</v>
      </c>
      <c r="G3862">
        <v>0</v>
      </c>
      <c r="H3862">
        <v>70.7</v>
      </c>
      <c r="I3862">
        <v>0</v>
      </c>
      <c r="J3862" s="1">
        <v>397067.77</v>
      </c>
      <c r="K3862" s="1">
        <v>297800.82</v>
      </c>
      <c r="L3862" t="s">
        <v>18</v>
      </c>
      <c r="M3862" t="s">
        <v>18</v>
      </c>
      <c r="N3862" t="s">
        <v>151</v>
      </c>
    </row>
    <row r="3863" spans="1:14" x14ac:dyDescent="0.25">
      <c r="A3863">
        <v>6603</v>
      </c>
      <c r="B3863" s="6">
        <v>45127</v>
      </c>
      <c r="C3863" t="s">
        <v>135</v>
      </c>
      <c r="D3863" t="s">
        <v>1645</v>
      </c>
      <c r="F3863" t="s">
        <v>27</v>
      </c>
      <c r="G3863">
        <v>0</v>
      </c>
      <c r="H3863">
        <v>89.83</v>
      </c>
      <c r="I3863">
        <v>0</v>
      </c>
      <c r="J3863" s="1">
        <v>207000</v>
      </c>
      <c r="K3863" s="1">
        <v>297310.53999999998</v>
      </c>
      <c r="L3863" t="s">
        <v>18</v>
      </c>
      <c r="M3863" t="s">
        <v>18</v>
      </c>
      <c r="N3863" t="s">
        <v>6155</v>
      </c>
    </row>
    <row r="3864" spans="1:14" x14ac:dyDescent="0.25">
      <c r="A3864">
        <v>4327</v>
      </c>
      <c r="B3864" s="6">
        <v>45078</v>
      </c>
      <c r="C3864" t="s">
        <v>111</v>
      </c>
      <c r="D3864" t="s">
        <v>662</v>
      </c>
      <c r="F3864" t="s">
        <v>73</v>
      </c>
      <c r="G3864">
        <v>73.459999999999994</v>
      </c>
      <c r="H3864">
        <v>63.8</v>
      </c>
      <c r="I3864">
        <v>344.56</v>
      </c>
      <c r="J3864" s="1">
        <v>169000</v>
      </c>
      <c r="K3864" s="1">
        <v>297300</v>
      </c>
      <c r="L3864" t="s">
        <v>18</v>
      </c>
      <c r="M3864" t="s">
        <v>18</v>
      </c>
      <c r="N3864" t="s">
        <v>6157</v>
      </c>
    </row>
    <row r="3865" spans="1:14" x14ac:dyDescent="0.25">
      <c r="A3865">
        <v>3919</v>
      </c>
      <c r="B3865" s="6">
        <v>44890</v>
      </c>
      <c r="C3865" t="s">
        <v>40</v>
      </c>
      <c r="D3865" t="s">
        <v>430</v>
      </c>
      <c r="E3865" t="s">
        <v>2293</v>
      </c>
      <c r="F3865" t="s">
        <v>27</v>
      </c>
      <c r="G3865">
        <v>0</v>
      </c>
      <c r="H3865">
        <v>137.4</v>
      </c>
      <c r="I3865">
        <v>0</v>
      </c>
      <c r="J3865" s="1">
        <v>460000</v>
      </c>
      <c r="K3865" s="1">
        <v>297160</v>
      </c>
      <c r="L3865" t="s">
        <v>17</v>
      </c>
      <c r="M3865" t="s">
        <v>18</v>
      </c>
      <c r="N3865" t="s">
        <v>151</v>
      </c>
    </row>
    <row r="3866" spans="1:14" x14ac:dyDescent="0.25">
      <c r="A3866">
        <v>3956</v>
      </c>
      <c r="B3866" s="6">
        <v>45079</v>
      </c>
      <c r="C3866" t="s">
        <v>111</v>
      </c>
      <c r="D3866" t="s">
        <v>830</v>
      </c>
      <c r="F3866" t="s">
        <v>27</v>
      </c>
      <c r="G3866">
        <v>0</v>
      </c>
      <c r="H3866">
        <v>66.5</v>
      </c>
      <c r="I3866">
        <v>0</v>
      </c>
      <c r="J3866" s="1">
        <v>153000</v>
      </c>
      <c r="K3866" s="1">
        <v>297100</v>
      </c>
      <c r="L3866" t="s">
        <v>18</v>
      </c>
      <c r="M3866" t="s">
        <v>18</v>
      </c>
      <c r="N3866" t="s">
        <v>6157</v>
      </c>
    </row>
    <row r="3867" spans="1:14" x14ac:dyDescent="0.25">
      <c r="A3867">
        <v>485</v>
      </c>
      <c r="B3867" s="6">
        <v>43270</v>
      </c>
      <c r="C3867" t="s">
        <v>28</v>
      </c>
      <c r="D3867" t="s">
        <v>296</v>
      </c>
      <c r="E3867" t="s">
        <v>615</v>
      </c>
      <c r="F3867" t="s">
        <v>22</v>
      </c>
      <c r="G3867">
        <v>0</v>
      </c>
      <c r="H3867">
        <v>0</v>
      </c>
      <c r="I3867">
        <v>589.6</v>
      </c>
      <c r="J3867" s="1">
        <v>297000</v>
      </c>
      <c r="K3867" s="1">
        <v>297000</v>
      </c>
      <c r="L3867" t="s">
        <v>17</v>
      </c>
      <c r="M3867" t="s">
        <v>17</v>
      </c>
      <c r="N3867" t="s">
        <v>6156</v>
      </c>
    </row>
    <row r="3868" spans="1:14" x14ac:dyDescent="0.25">
      <c r="A3868">
        <v>1368</v>
      </c>
      <c r="B3868" s="6">
        <v>43714</v>
      </c>
      <c r="C3868" t="s">
        <v>88</v>
      </c>
      <c r="D3868" t="s">
        <v>1293</v>
      </c>
      <c r="E3868" t="s">
        <v>1294</v>
      </c>
      <c r="F3868" t="s">
        <v>39</v>
      </c>
      <c r="G3868">
        <v>0</v>
      </c>
      <c r="H3868">
        <v>36.450000000000003</v>
      </c>
      <c r="I3868">
        <v>200</v>
      </c>
      <c r="J3868" s="1">
        <v>297000</v>
      </c>
      <c r="K3868" s="1">
        <v>297000</v>
      </c>
      <c r="L3868" t="s">
        <v>17</v>
      </c>
      <c r="M3868" t="s">
        <v>18</v>
      </c>
      <c r="N3868" t="s">
        <v>6156</v>
      </c>
    </row>
    <row r="3869" spans="1:14" x14ac:dyDescent="0.25">
      <c r="A3869">
        <v>1787</v>
      </c>
      <c r="B3869" s="6">
        <v>44441</v>
      </c>
      <c r="C3869" t="s">
        <v>88</v>
      </c>
      <c r="D3869" t="s">
        <v>1293</v>
      </c>
      <c r="E3869" t="s">
        <v>499</v>
      </c>
      <c r="F3869" t="s">
        <v>73</v>
      </c>
      <c r="G3869">
        <v>0</v>
      </c>
      <c r="H3869">
        <v>215.24</v>
      </c>
      <c r="I3869">
        <v>373.22</v>
      </c>
      <c r="J3869" s="1">
        <v>495000</v>
      </c>
      <c r="K3869" s="1">
        <v>297000</v>
      </c>
      <c r="L3869" t="s">
        <v>17</v>
      </c>
      <c r="M3869" t="s">
        <v>18</v>
      </c>
      <c r="N3869" t="s">
        <v>151</v>
      </c>
    </row>
    <row r="3870" spans="1:14" x14ac:dyDescent="0.25">
      <c r="A3870">
        <v>2941</v>
      </c>
      <c r="B3870" s="6">
        <v>43000</v>
      </c>
      <c r="C3870" t="s">
        <v>106</v>
      </c>
      <c r="D3870" t="s">
        <v>1678</v>
      </c>
      <c r="E3870" t="s">
        <v>1935</v>
      </c>
      <c r="F3870" t="s">
        <v>73</v>
      </c>
      <c r="G3870">
        <v>0</v>
      </c>
      <c r="H3870">
        <v>135.11000000000001</v>
      </c>
      <c r="I3870">
        <v>401.11</v>
      </c>
      <c r="J3870" s="1">
        <v>297000</v>
      </c>
      <c r="K3870" s="1">
        <v>297000</v>
      </c>
      <c r="L3870" t="s">
        <v>17</v>
      </c>
      <c r="M3870" t="s">
        <v>18</v>
      </c>
      <c r="N3870" t="s">
        <v>6156</v>
      </c>
    </row>
    <row r="3871" spans="1:14" x14ac:dyDescent="0.25">
      <c r="A3871">
        <v>3354</v>
      </c>
      <c r="B3871" s="6">
        <v>43423</v>
      </c>
      <c r="C3871" t="s">
        <v>40</v>
      </c>
      <c r="D3871" t="s">
        <v>430</v>
      </c>
      <c r="E3871" t="s">
        <v>430</v>
      </c>
      <c r="F3871" t="s">
        <v>27</v>
      </c>
      <c r="G3871">
        <v>0</v>
      </c>
      <c r="H3871">
        <v>62.33</v>
      </c>
      <c r="I3871">
        <v>0</v>
      </c>
      <c r="J3871" s="1">
        <v>297000</v>
      </c>
      <c r="K3871" s="1">
        <v>297000</v>
      </c>
      <c r="L3871" t="s">
        <v>17</v>
      </c>
      <c r="M3871" t="s">
        <v>18</v>
      </c>
      <c r="N3871" t="s">
        <v>6156</v>
      </c>
    </row>
    <row r="3872" spans="1:14" x14ac:dyDescent="0.25">
      <c r="A3872">
        <v>3370</v>
      </c>
      <c r="B3872" s="6">
        <v>41758</v>
      </c>
      <c r="C3872" t="s">
        <v>135</v>
      </c>
      <c r="D3872" t="s">
        <v>136</v>
      </c>
      <c r="E3872" t="s">
        <v>1136</v>
      </c>
      <c r="F3872" t="s">
        <v>73</v>
      </c>
      <c r="G3872">
        <v>0</v>
      </c>
      <c r="H3872">
        <v>68</v>
      </c>
      <c r="I3872">
        <v>184</v>
      </c>
      <c r="J3872" s="1">
        <v>297000</v>
      </c>
      <c r="K3872" s="1">
        <v>297000</v>
      </c>
      <c r="L3872" t="s">
        <v>17</v>
      </c>
      <c r="M3872" t="s">
        <v>18</v>
      </c>
      <c r="N3872" t="s">
        <v>6155</v>
      </c>
    </row>
    <row r="3873" spans="1:14" x14ac:dyDescent="0.25">
      <c r="A3873">
        <v>4717</v>
      </c>
      <c r="B3873" s="6">
        <v>45105</v>
      </c>
      <c r="C3873" t="s">
        <v>135</v>
      </c>
      <c r="D3873" t="s">
        <v>511</v>
      </c>
      <c r="E3873" t="s">
        <v>2568</v>
      </c>
      <c r="F3873" t="s">
        <v>73</v>
      </c>
      <c r="G3873">
        <v>0</v>
      </c>
      <c r="H3873">
        <v>113.55</v>
      </c>
      <c r="I3873">
        <v>225</v>
      </c>
      <c r="J3873" s="1">
        <v>297000</v>
      </c>
      <c r="K3873" s="1">
        <v>297000</v>
      </c>
      <c r="L3873" t="s">
        <v>17</v>
      </c>
      <c r="M3873" t="s">
        <v>18</v>
      </c>
      <c r="N3873" t="s">
        <v>6156</v>
      </c>
    </row>
    <row r="3874" spans="1:14" x14ac:dyDescent="0.25">
      <c r="A3874">
        <v>5808</v>
      </c>
      <c r="B3874" s="6">
        <v>45063</v>
      </c>
      <c r="C3874" t="s">
        <v>311</v>
      </c>
      <c r="D3874" t="s">
        <v>437</v>
      </c>
      <c r="E3874" t="s">
        <v>1628</v>
      </c>
      <c r="F3874" t="s">
        <v>27</v>
      </c>
      <c r="G3874">
        <v>0</v>
      </c>
      <c r="H3874">
        <v>78.3</v>
      </c>
      <c r="I3874">
        <v>0</v>
      </c>
      <c r="J3874" s="1">
        <v>297000</v>
      </c>
      <c r="K3874" s="1">
        <v>297000</v>
      </c>
      <c r="L3874" t="s">
        <v>17</v>
      </c>
      <c r="M3874" t="s">
        <v>18</v>
      </c>
      <c r="N3874" t="s">
        <v>6155</v>
      </c>
    </row>
    <row r="3875" spans="1:14" x14ac:dyDescent="0.25">
      <c r="A3875">
        <v>7227</v>
      </c>
      <c r="B3875" s="6">
        <v>42362</v>
      </c>
      <c r="C3875" t="s">
        <v>40</v>
      </c>
      <c r="D3875" t="s">
        <v>906</v>
      </c>
      <c r="E3875" t="s">
        <v>906</v>
      </c>
      <c r="F3875" t="s">
        <v>73</v>
      </c>
      <c r="G3875">
        <v>178.47</v>
      </c>
      <c r="H3875">
        <v>92.53</v>
      </c>
      <c r="I3875">
        <v>0</v>
      </c>
      <c r="J3875" s="1">
        <v>297000</v>
      </c>
      <c r="K3875" s="1">
        <v>297000</v>
      </c>
      <c r="L3875" t="s">
        <v>17</v>
      </c>
      <c r="M3875" t="s">
        <v>18</v>
      </c>
      <c r="N3875" t="s">
        <v>6156</v>
      </c>
    </row>
    <row r="3876" spans="1:14" x14ac:dyDescent="0.25">
      <c r="A3876">
        <v>8144</v>
      </c>
      <c r="B3876" s="6">
        <v>44995</v>
      </c>
      <c r="C3876" t="s">
        <v>102</v>
      </c>
      <c r="D3876" t="s">
        <v>469</v>
      </c>
      <c r="F3876" t="s">
        <v>27</v>
      </c>
      <c r="G3876">
        <v>0</v>
      </c>
      <c r="H3876">
        <v>77.7</v>
      </c>
      <c r="I3876">
        <v>0</v>
      </c>
      <c r="J3876" s="1">
        <v>297000</v>
      </c>
      <c r="K3876" s="1">
        <v>297000</v>
      </c>
      <c r="L3876" t="s">
        <v>18</v>
      </c>
      <c r="M3876" t="s">
        <v>18</v>
      </c>
      <c r="N3876" t="s">
        <v>6156</v>
      </c>
    </row>
    <row r="3877" spans="1:14" x14ac:dyDescent="0.25">
      <c r="A3877">
        <v>8952</v>
      </c>
      <c r="B3877" s="6">
        <v>45138</v>
      </c>
      <c r="C3877" t="s">
        <v>19</v>
      </c>
      <c r="D3877" t="s">
        <v>1147</v>
      </c>
      <c r="F3877" t="s">
        <v>73</v>
      </c>
      <c r="G3877">
        <v>0</v>
      </c>
      <c r="H3877">
        <v>271.74</v>
      </c>
      <c r="I3877">
        <v>468.75</v>
      </c>
      <c r="J3877" s="1">
        <v>297000</v>
      </c>
      <c r="K3877" s="1">
        <v>297000</v>
      </c>
      <c r="L3877" t="s">
        <v>18</v>
      </c>
      <c r="M3877" t="s">
        <v>18</v>
      </c>
      <c r="N3877" t="s">
        <v>6155</v>
      </c>
    </row>
    <row r="3878" spans="1:14" x14ac:dyDescent="0.25">
      <c r="A3878">
        <v>10293</v>
      </c>
      <c r="B3878" s="6">
        <v>45131</v>
      </c>
      <c r="C3878" t="s">
        <v>135</v>
      </c>
      <c r="D3878" t="s">
        <v>136</v>
      </c>
      <c r="F3878" t="s">
        <v>27</v>
      </c>
      <c r="G3878">
        <v>0</v>
      </c>
      <c r="H3878">
        <v>46.37</v>
      </c>
      <c r="I3878">
        <v>0</v>
      </c>
      <c r="J3878" s="1">
        <v>297000</v>
      </c>
      <c r="K3878" s="1">
        <v>297000</v>
      </c>
      <c r="L3878" t="s">
        <v>17</v>
      </c>
      <c r="M3878" t="s">
        <v>18</v>
      </c>
      <c r="N3878" t="s">
        <v>6155</v>
      </c>
    </row>
    <row r="3879" spans="1:14" x14ac:dyDescent="0.25">
      <c r="A3879">
        <v>13940</v>
      </c>
      <c r="B3879" s="6">
        <v>43565</v>
      </c>
      <c r="C3879" t="s">
        <v>195</v>
      </c>
      <c r="D3879" t="s">
        <v>4062</v>
      </c>
      <c r="E3879" t="s">
        <v>4808</v>
      </c>
      <c r="F3879" t="s">
        <v>73</v>
      </c>
      <c r="G3879">
        <v>141</v>
      </c>
      <c r="H3879">
        <v>91</v>
      </c>
      <c r="I3879">
        <v>360</v>
      </c>
      <c r="J3879" s="1">
        <v>297000</v>
      </c>
      <c r="K3879" s="1">
        <v>297000</v>
      </c>
      <c r="L3879" t="s">
        <v>17</v>
      </c>
      <c r="M3879" t="s">
        <v>17</v>
      </c>
      <c r="N3879" t="s">
        <v>6156</v>
      </c>
    </row>
    <row r="3880" spans="1:14" x14ac:dyDescent="0.25">
      <c r="A3880">
        <v>3224</v>
      </c>
      <c r="B3880" s="6">
        <v>43734</v>
      </c>
      <c r="C3880" t="s">
        <v>88</v>
      </c>
      <c r="D3880" t="s">
        <v>89</v>
      </c>
      <c r="E3880" t="s">
        <v>2027</v>
      </c>
      <c r="F3880" t="s">
        <v>172</v>
      </c>
      <c r="G3880">
        <v>97.58</v>
      </c>
      <c r="H3880">
        <v>35.92</v>
      </c>
      <c r="I3880">
        <v>0</v>
      </c>
      <c r="J3880" s="1">
        <v>296998.12</v>
      </c>
      <c r="K3880" s="1">
        <v>296998.12</v>
      </c>
      <c r="L3880" t="s">
        <v>17</v>
      </c>
      <c r="M3880" t="s">
        <v>18</v>
      </c>
      <c r="N3880" t="s">
        <v>6156</v>
      </c>
    </row>
    <row r="3881" spans="1:14" x14ac:dyDescent="0.25">
      <c r="A3881">
        <v>329</v>
      </c>
      <c r="B3881" s="6">
        <v>43125</v>
      </c>
      <c r="C3881" t="s">
        <v>91</v>
      </c>
      <c r="D3881" t="s">
        <v>464</v>
      </c>
      <c r="E3881" t="s">
        <v>465</v>
      </c>
      <c r="F3881" t="s">
        <v>73</v>
      </c>
      <c r="G3881">
        <v>0</v>
      </c>
      <c r="H3881">
        <v>365</v>
      </c>
      <c r="I3881">
        <v>1682.7</v>
      </c>
      <c r="J3881" s="1">
        <v>409000</v>
      </c>
      <c r="K3881" s="1">
        <v>296811.3</v>
      </c>
      <c r="L3881" t="s">
        <v>17</v>
      </c>
      <c r="M3881" t="s">
        <v>17</v>
      </c>
      <c r="N3881" t="s">
        <v>6157</v>
      </c>
    </row>
    <row r="3882" spans="1:14" x14ac:dyDescent="0.25">
      <c r="A3882">
        <v>1854</v>
      </c>
      <c r="B3882" s="6">
        <v>44648</v>
      </c>
      <c r="C3882" t="s">
        <v>111</v>
      </c>
      <c r="D3882" t="s">
        <v>112</v>
      </c>
      <c r="E3882" t="s">
        <v>927</v>
      </c>
      <c r="F3882" t="s">
        <v>118</v>
      </c>
      <c r="G3882">
        <v>0</v>
      </c>
      <c r="H3882">
        <v>40</v>
      </c>
      <c r="I3882">
        <v>0</v>
      </c>
      <c r="J3882" s="1">
        <v>408872.55</v>
      </c>
      <c r="K3882" s="1">
        <v>296718.81</v>
      </c>
      <c r="L3882" t="s">
        <v>17</v>
      </c>
      <c r="M3882" t="s">
        <v>18</v>
      </c>
      <c r="N3882" t="s">
        <v>6157</v>
      </c>
    </row>
    <row r="3883" spans="1:14" x14ac:dyDescent="0.25">
      <c r="A3883">
        <v>5123</v>
      </c>
      <c r="B3883" s="6">
        <v>42461</v>
      </c>
      <c r="C3883" t="s">
        <v>135</v>
      </c>
      <c r="D3883" t="s">
        <v>2691</v>
      </c>
      <c r="E3883" t="s">
        <v>21</v>
      </c>
      <c r="F3883" t="s">
        <v>73</v>
      </c>
      <c r="G3883">
        <v>0</v>
      </c>
      <c r="H3883">
        <v>124.95</v>
      </c>
      <c r="I3883">
        <v>200</v>
      </c>
      <c r="J3883" s="1">
        <v>296656</v>
      </c>
      <c r="K3883" s="1">
        <v>296656</v>
      </c>
      <c r="L3883" t="s">
        <v>17</v>
      </c>
      <c r="M3883" t="s">
        <v>18</v>
      </c>
      <c r="N3883" t="s">
        <v>6156</v>
      </c>
    </row>
    <row r="3884" spans="1:14" x14ac:dyDescent="0.25">
      <c r="A3884">
        <v>3677</v>
      </c>
      <c r="B3884" s="6">
        <v>45083</v>
      </c>
      <c r="C3884" t="s">
        <v>111</v>
      </c>
      <c r="D3884" t="s">
        <v>660</v>
      </c>
      <c r="F3884" t="s">
        <v>73</v>
      </c>
      <c r="G3884">
        <v>0</v>
      </c>
      <c r="H3884">
        <v>86.7</v>
      </c>
      <c r="I3884">
        <v>116.55</v>
      </c>
      <c r="J3884" s="1">
        <v>228000</v>
      </c>
      <c r="K3884" s="1">
        <v>296600</v>
      </c>
      <c r="L3884" t="s">
        <v>18</v>
      </c>
      <c r="M3884" t="s">
        <v>18</v>
      </c>
      <c r="N3884" t="s">
        <v>6157</v>
      </c>
    </row>
    <row r="3885" spans="1:14" x14ac:dyDescent="0.25">
      <c r="A3885">
        <v>6043</v>
      </c>
      <c r="B3885" s="6">
        <v>45057</v>
      </c>
      <c r="C3885" t="s">
        <v>82</v>
      </c>
      <c r="D3885" t="s">
        <v>208</v>
      </c>
      <c r="F3885" t="s">
        <v>73</v>
      </c>
      <c r="G3885">
        <v>181.55</v>
      </c>
      <c r="H3885">
        <v>181.55</v>
      </c>
      <c r="I3885">
        <v>250</v>
      </c>
      <c r="J3885" s="1">
        <v>459000</v>
      </c>
      <c r="K3885" s="1">
        <v>296514</v>
      </c>
      <c r="L3885" t="s">
        <v>18</v>
      </c>
      <c r="M3885" t="s">
        <v>18</v>
      </c>
      <c r="N3885" t="s">
        <v>6157</v>
      </c>
    </row>
    <row r="3886" spans="1:14" x14ac:dyDescent="0.25">
      <c r="A3886">
        <v>4951</v>
      </c>
      <c r="B3886" s="6">
        <v>45119</v>
      </c>
      <c r="C3886" t="s">
        <v>111</v>
      </c>
      <c r="D3886" t="s">
        <v>112</v>
      </c>
      <c r="F3886" t="s">
        <v>27</v>
      </c>
      <c r="G3886">
        <v>66</v>
      </c>
      <c r="H3886">
        <v>66</v>
      </c>
      <c r="I3886">
        <v>0</v>
      </c>
      <c r="J3886" s="1">
        <v>270000</v>
      </c>
      <c r="K3886" s="1">
        <v>296500</v>
      </c>
      <c r="L3886" t="s">
        <v>18</v>
      </c>
      <c r="M3886" t="s">
        <v>18</v>
      </c>
      <c r="N3886" t="s">
        <v>6157</v>
      </c>
    </row>
    <row r="3887" spans="1:14" x14ac:dyDescent="0.25">
      <c r="A3887">
        <v>9601</v>
      </c>
      <c r="B3887" s="6">
        <v>44839</v>
      </c>
      <c r="C3887" t="s">
        <v>111</v>
      </c>
      <c r="D3887" t="s">
        <v>1234</v>
      </c>
      <c r="E3887" t="s">
        <v>3812</v>
      </c>
      <c r="F3887" t="s">
        <v>73</v>
      </c>
      <c r="G3887">
        <v>0</v>
      </c>
      <c r="H3887">
        <v>145.91</v>
      </c>
      <c r="I3887">
        <v>3000</v>
      </c>
      <c r="J3887" s="1">
        <v>523000</v>
      </c>
      <c r="K3887" s="1">
        <v>296384.09999999998</v>
      </c>
      <c r="L3887" t="s">
        <v>17</v>
      </c>
      <c r="M3887" t="s">
        <v>18</v>
      </c>
      <c r="N3887" t="s">
        <v>151</v>
      </c>
    </row>
    <row r="3888" spans="1:14" x14ac:dyDescent="0.25">
      <c r="A3888">
        <v>5903</v>
      </c>
      <c r="B3888" s="6">
        <v>44894</v>
      </c>
      <c r="C3888" t="s">
        <v>106</v>
      </c>
      <c r="D3888" t="s">
        <v>457</v>
      </c>
      <c r="E3888" t="s">
        <v>2924</v>
      </c>
      <c r="F3888" t="s">
        <v>73</v>
      </c>
      <c r="G3888">
        <v>0</v>
      </c>
      <c r="H3888">
        <v>127.44</v>
      </c>
      <c r="I3888">
        <v>111.87</v>
      </c>
      <c r="J3888" s="1">
        <v>395000</v>
      </c>
      <c r="K3888" s="1">
        <v>296250</v>
      </c>
      <c r="L3888" t="s">
        <v>17</v>
      </c>
      <c r="M3888" t="s">
        <v>18</v>
      </c>
      <c r="N3888" t="s">
        <v>151</v>
      </c>
    </row>
    <row r="3889" spans="1:14" x14ac:dyDescent="0.25">
      <c r="A3889">
        <v>4069</v>
      </c>
      <c r="B3889" s="6">
        <v>43391</v>
      </c>
      <c r="C3889" t="s">
        <v>111</v>
      </c>
      <c r="D3889" t="s">
        <v>112</v>
      </c>
      <c r="E3889" t="s">
        <v>112</v>
      </c>
      <c r="F3889" t="s">
        <v>73</v>
      </c>
      <c r="G3889">
        <v>0</v>
      </c>
      <c r="H3889">
        <v>154</v>
      </c>
      <c r="I3889">
        <v>140</v>
      </c>
      <c r="J3889" s="1">
        <v>458319.09</v>
      </c>
      <c r="K3889" s="1">
        <v>296074.13</v>
      </c>
      <c r="L3889" t="s">
        <v>18</v>
      </c>
      <c r="M3889" t="s">
        <v>18</v>
      </c>
      <c r="N3889" t="s">
        <v>6157</v>
      </c>
    </row>
    <row r="3890" spans="1:14" x14ac:dyDescent="0.25">
      <c r="A3890">
        <v>147</v>
      </c>
      <c r="B3890" s="6">
        <v>42366</v>
      </c>
      <c r="C3890" t="s">
        <v>135</v>
      </c>
      <c r="D3890" t="s">
        <v>211</v>
      </c>
      <c r="E3890" t="s">
        <v>211</v>
      </c>
      <c r="F3890" t="s">
        <v>22</v>
      </c>
      <c r="G3890">
        <v>0</v>
      </c>
      <c r="H3890">
        <v>0</v>
      </c>
      <c r="I3890">
        <v>373.62</v>
      </c>
      <c r="J3890" s="1">
        <v>296000</v>
      </c>
      <c r="K3890" s="1">
        <v>296000</v>
      </c>
      <c r="L3890" t="s">
        <v>17</v>
      </c>
      <c r="M3890" t="s">
        <v>18</v>
      </c>
      <c r="N3890" t="s">
        <v>6155</v>
      </c>
    </row>
    <row r="3891" spans="1:14" x14ac:dyDescent="0.25">
      <c r="A3891">
        <v>3423</v>
      </c>
      <c r="B3891" s="6">
        <v>43658</v>
      </c>
      <c r="C3891" t="s">
        <v>135</v>
      </c>
      <c r="D3891" t="s">
        <v>1461</v>
      </c>
      <c r="E3891" t="s">
        <v>1461</v>
      </c>
      <c r="F3891" t="s">
        <v>27</v>
      </c>
      <c r="G3891">
        <v>0</v>
      </c>
      <c r="H3891">
        <v>55.58</v>
      </c>
      <c r="I3891">
        <v>0</v>
      </c>
      <c r="J3891" s="1">
        <v>296000</v>
      </c>
      <c r="K3891" s="1">
        <v>296000</v>
      </c>
      <c r="L3891" t="s">
        <v>17</v>
      </c>
      <c r="M3891" t="s">
        <v>18</v>
      </c>
      <c r="N3891" t="s">
        <v>6155</v>
      </c>
    </row>
    <row r="3892" spans="1:14" x14ac:dyDescent="0.25">
      <c r="A3892">
        <v>6265</v>
      </c>
      <c r="B3892" s="6">
        <v>45096</v>
      </c>
      <c r="C3892" t="s">
        <v>135</v>
      </c>
      <c r="D3892" t="s">
        <v>1814</v>
      </c>
      <c r="E3892" t="s">
        <v>3023</v>
      </c>
      <c r="F3892" t="s">
        <v>73</v>
      </c>
      <c r="G3892">
        <v>0</v>
      </c>
      <c r="H3892">
        <v>94.54</v>
      </c>
      <c r="I3892">
        <v>125</v>
      </c>
      <c r="J3892" s="1">
        <v>296000</v>
      </c>
      <c r="K3892" s="1">
        <v>296000</v>
      </c>
      <c r="L3892" t="s">
        <v>18</v>
      </c>
      <c r="M3892" t="s">
        <v>18</v>
      </c>
      <c r="N3892" t="s">
        <v>6157</v>
      </c>
    </row>
    <row r="3893" spans="1:14" x14ac:dyDescent="0.25">
      <c r="A3893">
        <v>7103</v>
      </c>
      <c r="B3893" s="6">
        <v>45107</v>
      </c>
      <c r="C3893" t="s">
        <v>88</v>
      </c>
      <c r="D3893" t="s">
        <v>3243</v>
      </c>
      <c r="E3893" t="s">
        <v>3244</v>
      </c>
      <c r="F3893" t="s">
        <v>73</v>
      </c>
      <c r="G3893">
        <v>0</v>
      </c>
      <c r="H3893">
        <v>106.4</v>
      </c>
      <c r="I3893">
        <v>600</v>
      </c>
      <c r="J3893" s="1">
        <v>296000</v>
      </c>
      <c r="K3893" s="1">
        <v>296000</v>
      </c>
      <c r="L3893" t="s">
        <v>17</v>
      </c>
      <c r="M3893" t="s">
        <v>18</v>
      </c>
      <c r="N3893" t="s">
        <v>6155</v>
      </c>
    </row>
    <row r="3894" spans="1:14" x14ac:dyDescent="0.25">
      <c r="A3894">
        <v>7256</v>
      </c>
      <c r="B3894" s="6">
        <v>41620</v>
      </c>
      <c r="C3894" t="s">
        <v>40</v>
      </c>
      <c r="D3894" t="s">
        <v>430</v>
      </c>
      <c r="E3894" t="s">
        <v>430</v>
      </c>
      <c r="F3894" t="s">
        <v>27</v>
      </c>
      <c r="G3894">
        <v>116.47</v>
      </c>
      <c r="H3894">
        <v>64.16</v>
      </c>
      <c r="I3894">
        <v>0</v>
      </c>
      <c r="J3894" s="1">
        <v>296000</v>
      </c>
      <c r="K3894" s="1">
        <v>296000</v>
      </c>
      <c r="L3894" t="s">
        <v>18</v>
      </c>
      <c r="M3894" t="s">
        <v>18</v>
      </c>
      <c r="N3894" t="s">
        <v>6156</v>
      </c>
    </row>
    <row r="3895" spans="1:14" x14ac:dyDescent="0.25">
      <c r="A3895">
        <v>8864</v>
      </c>
      <c r="B3895" s="6">
        <v>44904</v>
      </c>
      <c r="C3895" t="s">
        <v>111</v>
      </c>
      <c r="D3895" t="s">
        <v>942</v>
      </c>
      <c r="E3895" t="s">
        <v>1902</v>
      </c>
      <c r="F3895" t="s">
        <v>27</v>
      </c>
      <c r="G3895">
        <v>0</v>
      </c>
      <c r="H3895">
        <v>130</v>
      </c>
      <c r="I3895">
        <v>0</v>
      </c>
      <c r="J3895" s="1">
        <v>296000</v>
      </c>
      <c r="K3895" s="1">
        <v>296000</v>
      </c>
      <c r="L3895" t="s">
        <v>17</v>
      </c>
      <c r="M3895" t="s">
        <v>17</v>
      </c>
      <c r="N3895" t="s">
        <v>6156</v>
      </c>
    </row>
    <row r="3896" spans="1:14" x14ac:dyDescent="0.25">
      <c r="A3896">
        <v>10437</v>
      </c>
      <c r="B3896" s="6">
        <v>45141</v>
      </c>
      <c r="C3896" t="s">
        <v>106</v>
      </c>
      <c r="D3896" t="s">
        <v>1809</v>
      </c>
      <c r="E3896" t="s">
        <v>547</v>
      </c>
      <c r="F3896" t="s">
        <v>73</v>
      </c>
      <c r="G3896">
        <v>0</v>
      </c>
      <c r="H3896">
        <v>73.88</v>
      </c>
      <c r="I3896">
        <v>199.42</v>
      </c>
      <c r="J3896" s="1">
        <v>296000</v>
      </c>
      <c r="K3896" s="1">
        <v>296000</v>
      </c>
      <c r="L3896" t="s">
        <v>18</v>
      </c>
      <c r="M3896" t="s">
        <v>18</v>
      </c>
      <c r="N3896" t="s">
        <v>6155</v>
      </c>
    </row>
    <row r="3897" spans="1:14" x14ac:dyDescent="0.25">
      <c r="A3897">
        <v>14041</v>
      </c>
      <c r="B3897" s="6">
        <v>45062</v>
      </c>
      <c r="C3897" t="s">
        <v>111</v>
      </c>
      <c r="D3897" t="s">
        <v>370</v>
      </c>
      <c r="F3897" t="s">
        <v>73</v>
      </c>
      <c r="G3897">
        <v>0</v>
      </c>
      <c r="H3897">
        <v>96.5</v>
      </c>
      <c r="I3897">
        <v>100</v>
      </c>
      <c r="J3897" s="1">
        <v>296000</v>
      </c>
      <c r="K3897" s="1">
        <v>296000</v>
      </c>
      <c r="L3897" t="s">
        <v>17</v>
      </c>
      <c r="M3897" t="s">
        <v>18</v>
      </c>
      <c r="N3897" t="s">
        <v>6155</v>
      </c>
    </row>
    <row r="3898" spans="1:14" x14ac:dyDescent="0.25">
      <c r="A3898">
        <v>16078</v>
      </c>
      <c r="B3898" s="6">
        <v>44865</v>
      </c>
      <c r="C3898" t="s">
        <v>135</v>
      </c>
      <c r="D3898" t="s">
        <v>143</v>
      </c>
      <c r="E3898" t="s">
        <v>5184</v>
      </c>
      <c r="F3898" t="s">
        <v>27</v>
      </c>
      <c r="G3898">
        <v>0</v>
      </c>
      <c r="H3898">
        <v>59.48</v>
      </c>
      <c r="I3898">
        <v>0</v>
      </c>
      <c r="J3898" s="1">
        <v>295824.74</v>
      </c>
      <c r="K3898" s="1">
        <v>295824.74</v>
      </c>
      <c r="L3898" t="s">
        <v>18</v>
      </c>
      <c r="M3898" t="s">
        <v>18</v>
      </c>
      <c r="N3898" t="s">
        <v>6156</v>
      </c>
    </row>
    <row r="3899" spans="1:14" x14ac:dyDescent="0.25">
      <c r="A3899">
        <v>8900</v>
      </c>
      <c r="B3899" s="6">
        <v>45070</v>
      </c>
      <c r="C3899" t="s">
        <v>135</v>
      </c>
      <c r="D3899" t="s">
        <v>1574</v>
      </c>
      <c r="F3899" t="s">
        <v>73</v>
      </c>
      <c r="G3899">
        <v>0</v>
      </c>
      <c r="H3899">
        <v>194.73</v>
      </c>
      <c r="I3899">
        <v>288</v>
      </c>
      <c r="J3899" s="1">
        <v>493000</v>
      </c>
      <c r="K3899" s="1">
        <v>295800</v>
      </c>
      <c r="L3899" t="s">
        <v>17</v>
      </c>
      <c r="M3899" t="s">
        <v>18</v>
      </c>
      <c r="N3899" t="s">
        <v>6157</v>
      </c>
    </row>
    <row r="3900" spans="1:14" x14ac:dyDescent="0.25">
      <c r="A3900">
        <v>7437</v>
      </c>
      <c r="B3900" s="6">
        <v>45078</v>
      </c>
      <c r="C3900" t="s">
        <v>91</v>
      </c>
      <c r="D3900" t="s">
        <v>98</v>
      </c>
      <c r="F3900" t="s">
        <v>27</v>
      </c>
      <c r="G3900">
        <v>0</v>
      </c>
      <c r="H3900">
        <v>84.3</v>
      </c>
      <c r="I3900">
        <v>0</v>
      </c>
      <c r="J3900" s="1">
        <v>275242.87</v>
      </c>
      <c r="K3900" s="1">
        <v>295600</v>
      </c>
      <c r="L3900" t="s">
        <v>18</v>
      </c>
      <c r="M3900" t="s">
        <v>18</v>
      </c>
      <c r="N3900" t="s">
        <v>6157</v>
      </c>
    </row>
    <row r="3901" spans="1:14" x14ac:dyDescent="0.25">
      <c r="A3901">
        <v>4745</v>
      </c>
      <c r="B3901" s="6">
        <v>45008</v>
      </c>
      <c r="C3901" t="s">
        <v>111</v>
      </c>
      <c r="D3901" t="s">
        <v>112</v>
      </c>
      <c r="E3901" t="s">
        <v>1813</v>
      </c>
      <c r="F3901" t="s">
        <v>27</v>
      </c>
      <c r="G3901">
        <v>0</v>
      </c>
      <c r="H3901">
        <v>73</v>
      </c>
      <c r="I3901">
        <v>0</v>
      </c>
      <c r="J3901" s="1">
        <v>394011.92</v>
      </c>
      <c r="K3901" s="1">
        <v>295508.94</v>
      </c>
      <c r="L3901" t="s">
        <v>17</v>
      </c>
      <c r="M3901" t="s">
        <v>18</v>
      </c>
      <c r="N3901" t="s">
        <v>151</v>
      </c>
    </row>
    <row r="3902" spans="1:14" x14ac:dyDescent="0.25">
      <c r="A3902">
        <v>10207</v>
      </c>
      <c r="B3902" s="6">
        <v>45030</v>
      </c>
      <c r="C3902" t="s">
        <v>111</v>
      </c>
      <c r="D3902" t="s">
        <v>112</v>
      </c>
      <c r="F3902" t="s">
        <v>27</v>
      </c>
      <c r="G3902">
        <v>0</v>
      </c>
      <c r="H3902">
        <v>45</v>
      </c>
      <c r="I3902">
        <v>0</v>
      </c>
      <c r="J3902" s="1">
        <v>295500</v>
      </c>
      <c r="K3902" s="1">
        <v>295500</v>
      </c>
      <c r="L3902" t="s">
        <v>17</v>
      </c>
      <c r="M3902" t="s">
        <v>18</v>
      </c>
      <c r="N3902" t="s">
        <v>6155</v>
      </c>
    </row>
    <row r="3903" spans="1:14" x14ac:dyDescent="0.25">
      <c r="A3903">
        <v>13712</v>
      </c>
      <c r="B3903" s="6">
        <v>45076</v>
      </c>
      <c r="C3903" t="s">
        <v>111</v>
      </c>
      <c r="D3903" t="s">
        <v>662</v>
      </c>
      <c r="F3903" t="s">
        <v>27</v>
      </c>
      <c r="G3903">
        <v>48</v>
      </c>
      <c r="H3903">
        <v>48</v>
      </c>
      <c r="I3903">
        <v>0</v>
      </c>
      <c r="J3903" s="1">
        <v>140000</v>
      </c>
      <c r="K3903" s="1">
        <v>295300</v>
      </c>
      <c r="L3903" t="s">
        <v>18</v>
      </c>
      <c r="M3903" t="s">
        <v>18</v>
      </c>
      <c r="N3903" t="s">
        <v>6157</v>
      </c>
    </row>
    <row r="3904" spans="1:14" x14ac:dyDescent="0.25">
      <c r="A3904">
        <v>4227</v>
      </c>
      <c r="B3904" s="6">
        <v>43816</v>
      </c>
      <c r="C3904" t="s">
        <v>82</v>
      </c>
      <c r="D3904" t="s">
        <v>173</v>
      </c>
      <c r="E3904" t="s">
        <v>2402</v>
      </c>
      <c r="F3904" t="s">
        <v>73</v>
      </c>
      <c r="G3904">
        <v>460</v>
      </c>
      <c r="H3904">
        <v>460</v>
      </c>
      <c r="I3904">
        <v>472</v>
      </c>
      <c r="J3904" s="1">
        <v>457000</v>
      </c>
      <c r="K3904" s="1">
        <v>295222</v>
      </c>
      <c r="L3904" t="s">
        <v>17</v>
      </c>
      <c r="M3904" t="s">
        <v>17</v>
      </c>
      <c r="N3904" t="s">
        <v>6157</v>
      </c>
    </row>
    <row r="3905" spans="1:14" x14ac:dyDescent="0.25">
      <c r="A3905">
        <v>8774</v>
      </c>
      <c r="B3905" s="6">
        <v>44908</v>
      </c>
      <c r="C3905" t="s">
        <v>111</v>
      </c>
      <c r="D3905" t="s">
        <v>112</v>
      </c>
      <c r="E3905" t="s">
        <v>117</v>
      </c>
      <c r="F3905" t="s">
        <v>27</v>
      </c>
      <c r="G3905">
        <v>203.4</v>
      </c>
      <c r="H3905">
        <v>158.6</v>
      </c>
      <c r="I3905">
        <v>0</v>
      </c>
      <c r="J3905" s="1">
        <v>457000</v>
      </c>
      <c r="K3905" s="1">
        <v>295222</v>
      </c>
      <c r="L3905" t="s">
        <v>18</v>
      </c>
      <c r="M3905" t="s">
        <v>18</v>
      </c>
      <c r="N3905" t="s">
        <v>6157</v>
      </c>
    </row>
    <row r="3906" spans="1:14" x14ac:dyDescent="0.25">
      <c r="A3906">
        <v>6350</v>
      </c>
      <c r="B3906" s="6">
        <v>43669</v>
      </c>
      <c r="C3906" t="s">
        <v>338</v>
      </c>
      <c r="D3906" t="s">
        <v>875</v>
      </c>
      <c r="E3906" t="s">
        <v>3047</v>
      </c>
      <c r="F3906" t="s">
        <v>90</v>
      </c>
      <c r="G3906">
        <v>0</v>
      </c>
      <c r="H3906">
        <v>209</v>
      </c>
      <c r="I3906">
        <v>325</v>
      </c>
      <c r="J3906" s="1">
        <v>400000</v>
      </c>
      <c r="K3906" s="1">
        <v>295120</v>
      </c>
      <c r="L3906" t="s">
        <v>17</v>
      </c>
      <c r="M3906" t="s">
        <v>18</v>
      </c>
      <c r="N3906" t="s">
        <v>6157</v>
      </c>
    </row>
    <row r="3907" spans="1:14" x14ac:dyDescent="0.25">
      <c r="A3907">
        <v>4516</v>
      </c>
      <c r="B3907" s="6">
        <v>45084</v>
      </c>
      <c r="C3907" t="s">
        <v>111</v>
      </c>
      <c r="D3907" t="s">
        <v>112</v>
      </c>
      <c r="F3907" t="s">
        <v>27</v>
      </c>
      <c r="G3907">
        <v>0</v>
      </c>
      <c r="H3907">
        <v>51</v>
      </c>
      <c r="I3907">
        <v>0</v>
      </c>
      <c r="J3907" s="1">
        <v>166000</v>
      </c>
      <c r="K3907" s="1">
        <v>295100</v>
      </c>
      <c r="L3907" t="s">
        <v>18</v>
      </c>
      <c r="M3907" t="s">
        <v>18</v>
      </c>
      <c r="N3907" t="s">
        <v>6157</v>
      </c>
    </row>
    <row r="3908" spans="1:14" x14ac:dyDescent="0.25">
      <c r="A3908">
        <v>188</v>
      </c>
      <c r="B3908" s="6">
        <v>42622</v>
      </c>
      <c r="C3908" t="s">
        <v>40</v>
      </c>
      <c r="D3908" t="s">
        <v>154</v>
      </c>
      <c r="E3908" t="s">
        <v>154</v>
      </c>
      <c r="F3908" t="s">
        <v>22</v>
      </c>
      <c r="G3908">
        <v>5000</v>
      </c>
      <c r="H3908">
        <v>0</v>
      </c>
      <c r="I3908">
        <v>5000</v>
      </c>
      <c r="J3908" s="1">
        <v>295000</v>
      </c>
      <c r="K3908" s="1">
        <v>295000</v>
      </c>
      <c r="L3908" t="s">
        <v>17</v>
      </c>
      <c r="M3908" t="s">
        <v>17</v>
      </c>
      <c r="N3908" t="s">
        <v>6156</v>
      </c>
    </row>
    <row r="3909" spans="1:14" x14ac:dyDescent="0.25">
      <c r="A3909">
        <v>238</v>
      </c>
      <c r="B3909" s="6">
        <v>42783</v>
      </c>
      <c r="C3909" t="s">
        <v>135</v>
      </c>
      <c r="D3909" t="s">
        <v>352</v>
      </c>
      <c r="E3909" t="s">
        <v>352</v>
      </c>
      <c r="F3909" t="s">
        <v>73</v>
      </c>
      <c r="G3909">
        <v>150.49</v>
      </c>
      <c r="H3909">
        <v>150.49</v>
      </c>
      <c r="I3909">
        <v>145</v>
      </c>
      <c r="J3909" s="1">
        <v>295000</v>
      </c>
      <c r="K3909" s="1">
        <v>295000</v>
      </c>
      <c r="L3909" t="s">
        <v>17</v>
      </c>
      <c r="M3909" t="s">
        <v>18</v>
      </c>
      <c r="N3909" t="s">
        <v>6156</v>
      </c>
    </row>
    <row r="3910" spans="1:14" x14ac:dyDescent="0.25">
      <c r="A3910">
        <v>1150</v>
      </c>
      <c r="B3910" s="6">
        <v>43573</v>
      </c>
      <c r="C3910" t="s">
        <v>311</v>
      </c>
      <c r="D3910" t="s">
        <v>491</v>
      </c>
      <c r="E3910" t="s">
        <v>1154</v>
      </c>
      <c r="F3910" t="s">
        <v>90</v>
      </c>
      <c r="G3910">
        <v>225.1</v>
      </c>
      <c r="H3910">
        <v>225.1</v>
      </c>
      <c r="I3910">
        <v>0</v>
      </c>
      <c r="J3910" s="1">
        <v>295000</v>
      </c>
      <c r="K3910" s="1">
        <v>295000</v>
      </c>
      <c r="L3910" t="s">
        <v>17</v>
      </c>
      <c r="M3910" t="s">
        <v>18</v>
      </c>
      <c r="N3910" t="s">
        <v>6155</v>
      </c>
    </row>
    <row r="3911" spans="1:14" x14ac:dyDescent="0.25">
      <c r="A3911">
        <v>1507</v>
      </c>
      <c r="B3911" s="6">
        <v>43847</v>
      </c>
      <c r="C3911" t="s">
        <v>91</v>
      </c>
      <c r="D3911" t="s">
        <v>813</v>
      </c>
      <c r="E3911" t="s">
        <v>42</v>
      </c>
      <c r="F3911" t="s">
        <v>90</v>
      </c>
      <c r="G3911">
        <v>140</v>
      </c>
      <c r="H3911">
        <v>70</v>
      </c>
      <c r="I3911">
        <v>150</v>
      </c>
      <c r="J3911" s="1">
        <v>295000</v>
      </c>
      <c r="K3911" s="1">
        <v>295000</v>
      </c>
      <c r="L3911" t="s">
        <v>17</v>
      </c>
      <c r="M3911" t="s">
        <v>18</v>
      </c>
      <c r="N3911" t="s">
        <v>6156</v>
      </c>
    </row>
    <row r="3912" spans="1:14" x14ac:dyDescent="0.25">
      <c r="A3912">
        <v>2051</v>
      </c>
      <c r="B3912" s="6">
        <v>44769</v>
      </c>
      <c r="C3912" t="s">
        <v>40</v>
      </c>
      <c r="D3912" t="s">
        <v>430</v>
      </c>
      <c r="E3912" t="s">
        <v>430</v>
      </c>
      <c r="F3912" t="s">
        <v>27</v>
      </c>
      <c r="G3912">
        <v>0</v>
      </c>
      <c r="H3912">
        <v>25.56</v>
      </c>
      <c r="I3912">
        <v>0</v>
      </c>
      <c r="J3912" s="1">
        <v>295000</v>
      </c>
      <c r="K3912" s="1">
        <v>295000</v>
      </c>
      <c r="L3912" t="s">
        <v>17</v>
      </c>
      <c r="M3912" t="s">
        <v>18</v>
      </c>
      <c r="N3912" t="s">
        <v>6156</v>
      </c>
    </row>
    <row r="3913" spans="1:14" x14ac:dyDescent="0.25">
      <c r="A3913">
        <v>3504</v>
      </c>
      <c r="B3913" s="6">
        <v>44466</v>
      </c>
      <c r="C3913" t="s">
        <v>88</v>
      </c>
      <c r="D3913" t="s">
        <v>588</v>
      </c>
      <c r="E3913" t="s">
        <v>1312</v>
      </c>
      <c r="F3913" t="s">
        <v>73</v>
      </c>
      <c r="G3913">
        <v>0</v>
      </c>
      <c r="H3913">
        <v>65.260000000000005</v>
      </c>
      <c r="I3913">
        <v>163.91</v>
      </c>
      <c r="J3913" s="1">
        <v>295000</v>
      </c>
      <c r="K3913" s="1">
        <v>295000</v>
      </c>
      <c r="L3913" t="s">
        <v>17</v>
      </c>
      <c r="M3913" t="s">
        <v>18</v>
      </c>
      <c r="N3913" t="s">
        <v>6155</v>
      </c>
    </row>
    <row r="3914" spans="1:14" x14ac:dyDescent="0.25">
      <c r="A3914">
        <v>3505</v>
      </c>
      <c r="B3914" s="6">
        <v>42573</v>
      </c>
      <c r="C3914" t="s">
        <v>135</v>
      </c>
      <c r="D3914" t="s">
        <v>136</v>
      </c>
      <c r="E3914" t="s">
        <v>1920</v>
      </c>
      <c r="F3914" t="s">
        <v>73</v>
      </c>
      <c r="G3914">
        <v>90</v>
      </c>
      <c r="H3914">
        <v>90</v>
      </c>
      <c r="I3914">
        <v>117.4</v>
      </c>
      <c r="J3914" s="1">
        <v>295000</v>
      </c>
      <c r="K3914" s="1">
        <v>295000</v>
      </c>
      <c r="L3914" t="s">
        <v>18</v>
      </c>
      <c r="M3914" t="s">
        <v>18</v>
      </c>
      <c r="N3914" t="s">
        <v>6156</v>
      </c>
    </row>
    <row r="3915" spans="1:14" x14ac:dyDescent="0.25">
      <c r="A3915">
        <v>3558</v>
      </c>
      <c r="B3915" s="6">
        <v>45114</v>
      </c>
      <c r="C3915" t="s">
        <v>33</v>
      </c>
      <c r="D3915" t="s">
        <v>34</v>
      </c>
      <c r="F3915" t="s">
        <v>73</v>
      </c>
      <c r="G3915">
        <v>0</v>
      </c>
      <c r="H3915">
        <v>151</v>
      </c>
      <c r="I3915">
        <v>209.4</v>
      </c>
      <c r="J3915" s="1">
        <v>295000</v>
      </c>
      <c r="K3915" s="1">
        <v>295000</v>
      </c>
      <c r="L3915" t="s">
        <v>18</v>
      </c>
      <c r="M3915" t="s">
        <v>18</v>
      </c>
      <c r="N3915" t="s">
        <v>6157</v>
      </c>
    </row>
    <row r="3916" spans="1:14" x14ac:dyDescent="0.25">
      <c r="A3916">
        <v>3672</v>
      </c>
      <c r="B3916" s="6">
        <v>43563</v>
      </c>
      <c r="C3916" t="s">
        <v>19</v>
      </c>
      <c r="D3916" t="s">
        <v>481</v>
      </c>
      <c r="E3916" t="s">
        <v>2191</v>
      </c>
      <c r="F3916" t="s">
        <v>73</v>
      </c>
      <c r="G3916">
        <v>0</v>
      </c>
      <c r="H3916">
        <v>122.79</v>
      </c>
      <c r="I3916">
        <v>387</v>
      </c>
      <c r="J3916" s="1">
        <v>295000</v>
      </c>
      <c r="K3916" s="1">
        <v>295000</v>
      </c>
      <c r="L3916" t="s">
        <v>17</v>
      </c>
      <c r="M3916" t="s">
        <v>18</v>
      </c>
      <c r="N3916" t="s">
        <v>6156</v>
      </c>
    </row>
    <row r="3917" spans="1:14" x14ac:dyDescent="0.25">
      <c r="A3917">
        <v>4270</v>
      </c>
      <c r="B3917" s="6">
        <v>45016</v>
      </c>
      <c r="C3917" t="s">
        <v>111</v>
      </c>
      <c r="D3917" t="s">
        <v>1234</v>
      </c>
      <c r="F3917" t="s">
        <v>73</v>
      </c>
      <c r="G3917">
        <v>0</v>
      </c>
      <c r="H3917">
        <v>99</v>
      </c>
      <c r="I3917">
        <v>480</v>
      </c>
      <c r="J3917" s="1">
        <v>295000</v>
      </c>
      <c r="K3917" s="1">
        <v>295000</v>
      </c>
      <c r="L3917" t="s">
        <v>17</v>
      </c>
      <c r="M3917" t="s">
        <v>18</v>
      </c>
      <c r="N3917" t="s">
        <v>6156</v>
      </c>
    </row>
    <row r="3918" spans="1:14" x14ac:dyDescent="0.25">
      <c r="A3918">
        <v>5356</v>
      </c>
      <c r="B3918" s="6">
        <v>45113</v>
      </c>
      <c r="C3918" t="s">
        <v>135</v>
      </c>
      <c r="D3918" t="s">
        <v>149</v>
      </c>
      <c r="F3918" t="s">
        <v>73</v>
      </c>
      <c r="G3918">
        <v>0</v>
      </c>
      <c r="H3918">
        <v>64.62</v>
      </c>
      <c r="I3918">
        <v>165</v>
      </c>
      <c r="J3918" s="1">
        <v>295000</v>
      </c>
      <c r="K3918" s="1">
        <v>295000</v>
      </c>
      <c r="L3918" t="s">
        <v>18</v>
      </c>
      <c r="M3918" t="s">
        <v>18</v>
      </c>
      <c r="N3918" t="s">
        <v>6155</v>
      </c>
    </row>
    <row r="3919" spans="1:14" x14ac:dyDescent="0.25">
      <c r="A3919">
        <v>5665</v>
      </c>
      <c r="B3919" s="6">
        <v>45065</v>
      </c>
      <c r="C3919" t="s">
        <v>135</v>
      </c>
      <c r="D3919" t="s">
        <v>136</v>
      </c>
      <c r="F3919" t="s">
        <v>27</v>
      </c>
      <c r="G3919">
        <v>0</v>
      </c>
      <c r="H3919">
        <v>39</v>
      </c>
      <c r="I3919">
        <v>0</v>
      </c>
      <c r="J3919" s="1">
        <v>295000</v>
      </c>
      <c r="K3919" s="1">
        <v>295000</v>
      </c>
      <c r="L3919" t="s">
        <v>18</v>
      </c>
      <c r="M3919" t="s">
        <v>18</v>
      </c>
      <c r="N3919" t="s">
        <v>6155</v>
      </c>
    </row>
    <row r="3920" spans="1:14" x14ac:dyDescent="0.25">
      <c r="A3920">
        <v>6119</v>
      </c>
      <c r="B3920" s="6">
        <v>42930</v>
      </c>
      <c r="C3920" t="s">
        <v>23</v>
      </c>
      <c r="D3920" t="s">
        <v>2180</v>
      </c>
      <c r="E3920" t="s">
        <v>2985</v>
      </c>
      <c r="F3920" t="s">
        <v>73</v>
      </c>
      <c r="G3920">
        <v>116.64</v>
      </c>
      <c r="H3920">
        <v>0</v>
      </c>
      <c r="I3920">
        <v>150</v>
      </c>
      <c r="J3920" s="1">
        <v>295000</v>
      </c>
      <c r="K3920" s="1">
        <v>295000</v>
      </c>
      <c r="L3920" t="s">
        <v>17</v>
      </c>
      <c r="M3920" t="s">
        <v>18</v>
      </c>
      <c r="N3920" t="s">
        <v>6156</v>
      </c>
    </row>
    <row r="3921" spans="1:14" x14ac:dyDescent="0.25">
      <c r="A3921">
        <v>6371</v>
      </c>
      <c r="B3921" s="6">
        <v>43879</v>
      </c>
      <c r="C3921" t="s">
        <v>135</v>
      </c>
      <c r="D3921" t="s">
        <v>1392</v>
      </c>
      <c r="E3921" t="s">
        <v>1393</v>
      </c>
      <c r="F3921" t="s">
        <v>22</v>
      </c>
      <c r="G3921">
        <v>0</v>
      </c>
      <c r="H3921">
        <v>0</v>
      </c>
      <c r="I3921">
        <v>3745</v>
      </c>
      <c r="J3921" s="1">
        <v>295000</v>
      </c>
      <c r="K3921" s="1">
        <v>295000</v>
      </c>
      <c r="L3921" t="s">
        <v>17</v>
      </c>
      <c r="M3921" t="s">
        <v>18</v>
      </c>
      <c r="N3921" t="s">
        <v>6156</v>
      </c>
    </row>
    <row r="3922" spans="1:14" x14ac:dyDescent="0.25">
      <c r="A3922">
        <v>7168</v>
      </c>
      <c r="B3922" s="6">
        <v>44775</v>
      </c>
      <c r="C3922" t="s">
        <v>195</v>
      </c>
      <c r="D3922" t="s">
        <v>504</v>
      </c>
      <c r="E3922" t="s">
        <v>3257</v>
      </c>
      <c r="F3922" t="s">
        <v>27</v>
      </c>
      <c r="G3922">
        <v>0</v>
      </c>
      <c r="H3922">
        <v>89.68</v>
      </c>
      <c r="I3922">
        <v>0</v>
      </c>
      <c r="J3922" s="1">
        <v>295000</v>
      </c>
      <c r="K3922" s="1">
        <v>295000</v>
      </c>
      <c r="L3922" t="s">
        <v>17</v>
      </c>
      <c r="M3922" t="s">
        <v>18</v>
      </c>
      <c r="N3922" t="s">
        <v>6156</v>
      </c>
    </row>
    <row r="3923" spans="1:14" x14ac:dyDescent="0.25">
      <c r="A3923">
        <v>7273</v>
      </c>
      <c r="B3923" s="6">
        <v>43151</v>
      </c>
      <c r="C3923" t="s">
        <v>135</v>
      </c>
      <c r="D3923" t="s">
        <v>136</v>
      </c>
      <c r="E3923" t="s">
        <v>326</v>
      </c>
      <c r="F3923" t="s">
        <v>73</v>
      </c>
      <c r="G3923">
        <v>108.89</v>
      </c>
      <c r="H3923">
        <v>88.45</v>
      </c>
      <c r="I3923">
        <v>130</v>
      </c>
      <c r="J3923" s="1">
        <v>295000</v>
      </c>
      <c r="K3923" s="1">
        <v>295000</v>
      </c>
      <c r="L3923" t="s">
        <v>18</v>
      </c>
      <c r="M3923" t="s">
        <v>18</v>
      </c>
      <c r="N3923" t="s">
        <v>6156</v>
      </c>
    </row>
    <row r="3924" spans="1:14" x14ac:dyDescent="0.25">
      <c r="A3924">
        <v>7280</v>
      </c>
      <c r="B3924" s="6">
        <v>42543</v>
      </c>
      <c r="C3924" t="s">
        <v>135</v>
      </c>
      <c r="D3924" t="s">
        <v>136</v>
      </c>
      <c r="E3924" t="s">
        <v>984</v>
      </c>
      <c r="F3924" t="s">
        <v>73</v>
      </c>
      <c r="G3924">
        <v>129</v>
      </c>
      <c r="H3924">
        <v>129</v>
      </c>
      <c r="I3924">
        <v>168.25</v>
      </c>
      <c r="J3924" s="1">
        <v>295000</v>
      </c>
      <c r="K3924" s="1">
        <v>295000</v>
      </c>
      <c r="L3924" t="s">
        <v>17</v>
      </c>
      <c r="M3924" t="s">
        <v>18</v>
      </c>
      <c r="N3924" t="s">
        <v>6156</v>
      </c>
    </row>
    <row r="3925" spans="1:14" x14ac:dyDescent="0.25">
      <c r="A3925">
        <v>7396</v>
      </c>
      <c r="B3925" s="6">
        <v>42558</v>
      </c>
      <c r="C3925" t="s">
        <v>266</v>
      </c>
      <c r="D3925" t="s">
        <v>493</v>
      </c>
      <c r="F3925" t="s">
        <v>73</v>
      </c>
      <c r="G3925">
        <v>0</v>
      </c>
      <c r="H3925">
        <v>163.46</v>
      </c>
      <c r="I3925">
        <v>301.5</v>
      </c>
      <c r="J3925" s="1">
        <v>295000</v>
      </c>
      <c r="K3925" s="1">
        <v>295000</v>
      </c>
      <c r="L3925" t="s">
        <v>17</v>
      </c>
      <c r="M3925" t="s">
        <v>18</v>
      </c>
      <c r="N3925" t="s">
        <v>6155</v>
      </c>
    </row>
    <row r="3926" spans="1:14" x14ac:dyDescent="0.25">
      <c r="A3926">
        <v>7586</v>
      </c>
      <c r="B3926" s="6">
        <v>43606</v>
      </c>
      <c r="C3926" t="s">
        <v>159</v>
      </c>
      <c r="D3926" t="s">
        <v>228</v>
      </c>
      <c r="E3926" t="s">
        <v>1955</v>
      </c>
      <c r="F3926" t="s">
        <v>73</v>
      </c>
      <c r="G3926">
        <v>0</v>
      </c>
      <c r="H3926">
        <v>80</v>
      </c>
      <c r="I3926">
        <v>420</v>
      </c>
      <c r="J3926" s="1">
        <v>295000</v>
      </c>
      <c r="K3926" s="1">
        <v>295000</v>
      </c>
      <c r="L3926" t="s">
        <v>17</v>
      </c>
      <c r="M3926" t="s">
        <v>18</v>
      </c>
      <c r="N3926" t="s">
        <v>6155</v>
      </c>
    </row>
    <row r="3927" spans="1:14" x14ac:dyDescent="0.25">
      <c r="A3927">
        <v>8693</v>
      </c>
      <c r="B3927" s="6">
        <v>45069</v>
      </c>
      <c r="C3927" t="s">
        <v>135</v>
      </c>
      <c r="D3927" t="s">
        <v>136</v>
      </c>
      <c r="F3927" t="s">
        <v>27</v>
      </c>
      <c r="G3927">
        <v>236.24</v>
      </c>
      <c r="H3927">
        <v>104.58</v>
      </c>
      <c r="I3927">
        <v>0</v>
      </c>
      <c r="J3927" s="1">
        <v>295000</v>
      </c>
      <c r="K3927" s="1">
        <v>295000</v>
      </c>
      <c r="L3927" t="s">
        <v>18</v>
      </c>
      <c r="M3927" t="s">
        <v>18</v>
      </c>
      <c r="N3927" t="s">
        <v>6156</v>
      </c>
    </row>
    <row r="3928" spans="1:14" x14ac:dyDescent="0.25">
      <c r="A3928">
        <v>10165</v>
      </c>
      <c r="B3928" s="6">
        <v>44195</v>
      </c>
      <c r="C3928" t="s">
        <v>88</v>
      </c>
      <c r="D3928" t="s">
        <v>1144</v>
      </c>
      <c r="E3928" t="s">
        <v>685</v>
      </c>
      <c r="F3928" t="s">
        <v>73</v>
      </c>
      <c r="G3928">
        <v>0</v>
      </c>
      <c r="H3928">
        <v>99.04</v>
      </c>
      <c r="I3928">
        <v>420</v>
      </c>
      <c r="J3928" s="1">
        <v>295000</v>
      </c>
      <c r="K3928" s="1">
        <v>295000</v>
      </c>
      <c r="L3928" t="s">
        <v>18</v>
      </c>
      <c r="M3928" t="s">
        <v>18</v>
      </c>
      <c r="N3928" t="s">
        <v>6156</v>
      </c>
    </row>
    <row r="3929" spans="1:14" x14ac:dyDescent="0.25">
      <c r="A3929">
        <v>15761</v>
      </c>
      <c r="B3929" s="6">
        <v>44489</v>
      </c>
      <c r="C3929" t="s">
        <v>135</v>
      </c>
      <c r="D3929" t="s">
        <v>1109</v>
      </c>
      <c r="E3929" t="s">
        <v>1109</v>
      </c>
      <c r="F3929" t="s">
        <v>27</v>
      </c>
      <c r="G3929">
        <v>0</v>
      </c>
      <c r="H3929">
        <v>53.54</v>
      </c>
      <c r="I3929">
        <v>0</v>
      </c>
      <c r="J3929" s="1">
        <v>295000</v>
      </c>
      <c r="K3929" s="1">
        <v>295000</v>
      </c>
      <c r="L3929" t="s">
        <v>18</v>
      </c>
      <c r="M3929" t="s">
        <v>18</v>
      </c>
      <c r="N3929" t="s">
        <v>6156</v>
      </c>
    </row>
    <row r="3930" spans="1:14" x14ac:dyDescent="0.25">
      <c r="A3930">
        <v>17220</v>
      </c>
      <c r="B3930" s="6">
        <v>45112</v>
      </c>
      <c r="C3930" t="s">
        <v>135</v>
      </c>
      <c r="D3930" t="s">
        <v>925</v>
      </c>
      <c r="F3930" t="s">
        <v>73</v>
      </c>
      <c r="G3930">
        <v>78.31</v>
      </c>
      <c r="H3930">
        <v>70.680000000000007</v>
      </c>
      <c r="I3930">
        <v>0</v>
      </c>
      <c r="J3930" s="1">
        <v>295000</v>
      </c>
      <c r="K3930" s="1">
        <v>295000</v>
      </c>
      <c r="L3930" t="s">
        <v>18</v>
      </c>
      <c r="M3930" t="s">
        <v>18</v>
      </c>
      <c r="N3930" t="s">
        <v>6157</v>
      </c>
    </row>
    <row r="3931" spans="1:14" x14ac:dyDescent="0.25">
      <c r="A3931">
        <v>18386</v>
      </c>
      <c r="B3931" s="6">
        <v>45098</v>
      </c>
      <c r="C3931" t="s">
        <v>135</v>
      </c>
      <c r="D3931" t="s">
        <v>1172</v>
      </c>
      <c r="F3931" t="s">
        <v>27</v>
      </c>
      <c r="G3931">
        <v>0</v>
      </c>
      <c r="H3931">
        <v>50</v>
      </c>
      <c r="I3931">
        <v>0</v>
      </c>
      <c r="J3931" s="1">
        <v>295000</v>
      </c>
      <c r="K3931" s="1">
        <v>295000</v>
      </c>
      <c r="L3931" t="s">
        <v>17</v>
      </c>
      <c r="M3931" t="s">
        <v>18</v>
      </c>
      <c r="N3931" t="s">
        <v>6155</v>
      </c>
    </row>
    <row r="3932" spans="1:14" x14ac:dyDescent="0.25">
      <c r="A3932">
        <v>6348</v>
      </c>
      <c r="B3932" s="6">
        <v>44923</v>
      </c>
      <c r="C3932" t="s">
        <v>33</v>
      </c>
      <c r="D3932" t="s">
        <v>2624</v>
      </c>
      <c r="E3932" t="s">
        <v>3045</v>
      </c>
      <c r="F3932" t="s">
        <v>73</v>
      </c>
      <c r="G3932">
        <v>128.93</v>
      </c>
      <c r="H3932">
        <v>128.93</v>
      </c>
      <c r="I3932">
        <v>250</v>
      </c>
      <c r="J3932" s="1">
        <v>393000</v>
      </c>
      <c r="K3932" s="1">
        <v>294750</v>
      </c>
      <c r="L3932" t="s">
        <v>18</v>
      </c>
      <c r="M3932" t="s">
        <v>18</v>
      </c>
      <c r="N3932" t="s">
        <v>151</v>
      </c>
    </row>
    <row r="3933" spans="1:14" x14ac:dyDescent="0.25">
      <c r="A3933">
        <v>8567</v>
      </c>
      <c r="B3933" s="6">
        <v>45076</v>
      </c>
      <c r="C3933" t="s">
        <v>111</v>
      </c>
      <c r="D3933" t="s">
        <v>161</v>
      </c>
      <c r="F3933" t="s">
        <v>27</v>
      </c>
      <c r="G3933">
        <v>61.73</v>
      </c>
      <c r="H3933">
        <v>61.73</v>
      </c>
      <c r="I3933">
        <v>0</v>
      </c>
      <c r="J3933" s="1">
        <v>248366.01</v>
      </c>
      <c r="K3933" s="1">
        <v>294600</v>
      </c>
      <c r="L3933" t="s">
        <v>18</v>
      </c>
      <c r="M3933" t="s">
        <v>18</v>
      </c>
      <c r="N3933" t="s">
        <v>6157</v>
      </c>
    </row>
    <row r="3934" spans="1:14" x14ac:dyDescent="0.25">
      <c r="A3934">
        <v>4351</v>
      </c>
      <c r="B3934" s="6">
        <v>43753</v>
      </c>
      <c r="C3934" t="s">
        <v>135</v>
      </c>
      <c r="D3934" t="s">
        <v>2369</v>
      </c>
      <c r="E3934" t="s">
        <v>2369</v>
      </c>
      <c r="F3934" t="s">
        <v>73</v>
      </c>
      <c r="G3934">
        <v>230</v>
      </c>
      <c r="H3934">
        <v>230</v>
      </c>
      <c r="I3934">
        <v>125</v>
      </c>
      <c r="J3934" s="1">
        <v>456000</v>
      </c>
      <c r="K3934" s="1">
        <v>294576</v>
      </c>
      <c r="L3934" t="s">
        <v>17</v>
      </c>
      <c r="M3934" t="s">
        <v>18</v>
      </c>
      <c r="N3934" t="s">
        <v>151</v>
      </c>
    </row>
    <row r="3935" spans="1:14" x14ac:dyDescent="0.25">
      <c r="A3935">
        <v>4765</v>
      </c>
      <c r="B3935" s="6">
        <v>44965</v>
      </c>
      <c r="C3935" t="s">
        <v>135</v>
      </c>
      <c r="D3935" t="s">
        <v>136</v>
      </c>
      <c r="E3935" t="s">
        <v>440</v>
      </c>
      <c r="F3935" t="s">
        <v>27</v>
      </c>
      <c r="G3935">
        <v>0</v>
      </c>
      <c r="H3935">
        <v>104</v>
      </c>
      <c r="I3935">
        <v>0</v>
      </c>
      <c r="J3935" s="1">
        <v>456000</v>
      </c>
      <c r="K3935" s="1">
        <v>294576</v>
      </c>
      <c r="L3935" t="s">
        <v>18</v>
      </c>
      <c r="M3935" t="s">
        <v>18</v>
      </c>
      <c r="N3935" t="s">
        <v>151</v>
      </c>
    </row>
    <row r="3936" spans="1:14" x14ac:dyDescent="0.25">
      <c r="A3936">
        <v>3932</v>
      </c>
      <c r="B3936" s="6">
        <v>43110</v>
      </c>
      <c r="C3936" t="s">
        <v>216</v>
      </c>
      <c r="D3936" t="s">
        <v>219</v>
      </c>
      <c r="E3936" t="s">
        <v>1888</v>
      </c>
      <c r="F3936" t="s">
        <v>73</v>
      </c>
      <c r="G3936">
        <v>0</v>
      </c>
      <c r="H3936">
        <v>79.040000000000006</v>
      </c>
      <c r="I3936">
        <v>0</v>
      </c>
      <c r="J3936" s="1">
        <v>294500</v>
      </c>
      <c r="K3936" s="1">
        <v>294500</v>
      </c>
      <c r="L3936" t="s">
        <v>18</v>
      </c>
      <c r="M3936" t="s">
        <v>18</v>
      </c>
      <c r="N3936" t="s">
        <v>6155</v>
      </c>
    </row>
    <row r="3937" spans="1:14" x14ac:dyDescent="0.25">
      <c r="A3937">
        <v>4104</v>
      </c>
      <c r="B3937" s="6">
        <v>45124</v>
      </c>
      <c r="C3937" t="s">
        <v>40</v>
      </c>
      <c r="D3937" t="s">
        <v>2354</v>
      </c>
      <c r="F3937" t="s">
        <v>22</v>
      </c>
      <c r="G3937">
        <v>0</v>
      </c>
      <c r="H3937">
        <v>0</v>
      </c>
      <c r="I3937">
        <v>360</v>
      </c>
      <c r="J3937" s="1">
        <v>270000</v>
      </c>
      <c r="K3937" s="1">
        <v>294200</v>
      </c>
      <c r="L3937" t="s">
        <v>17</v>
      </c>
      <c r="M3937" t="s">
        <v>17</v>
      </c>
      <c r="N3937" t="s">
        <v>6157</v>
      </c>
    </row>
    <row r="3938" spans="1:14" x14ac:dyDescent="0.25">
      <c r="A3938">
        <v>1503</v>
      </c>
      <c r="B3938" s="6">
        <v>44726</v>
      </c>
      <c r="C3938" t="s">
        <v>36</v>
      </c>
      <c r="D3938" t="s">
        <v>751</v>
      </c>
      <c r="E3938" t="s">
        <v>1377</v>
      </c>
      <c r="F3938" t="s">
        <v>22</v>
      </c>
      <c r="G3938">
        <v>0</v>
      </c>
      <c r="H3938">
        <v>0</v>
      </c>
      <c r="I3938">
        <v>450</v>
      </c>
      <c r="J3938" s="1">
        <v>294000</v>
      </c>
      <c r="K3938" s="1">
        <v>294000</v>
      </c>
      <c r="L3938" t="s">
        <v>17</v>
      </c>
      <c r="M3938" t="s">
        <v>18</v>
      </c>
      <c r="N3938" t="s">
        <v>6156</v>
      </c>
    </row>
    <row r="3939" spans="1:14" x14ac:dyDescent="0.25">
      <c r="A3939">
        <v>2452</v>
      </c>
      <c r="B3939" s="6">
        <v>45007</v>
      </c>
      <c r="C3939" t="s">
        <v>40</v>
      </c>
      <c r="D3939" t="s">
        <v>61</v>
      </c>
      <c r="E3939" t="s">
        <v>1786</v>
      </c>
      <c r="F3939" t="s">
        <v>22</v>
      </c>
      <c r="G3939">
        <v>0</v>
      </c>
      <c r="H3939">
        <v>0</v>
      </c>
      <c r="I3939">
        <v>976.22</v>
      </c>
      <c r="J3939" s="1">
        <v>392000</v>
      </c>
      <c r="K3939" s="1">
        <v>294000</v>
      </c>
      <c r="L3939" t="s">
        <v>17</v>
      </c>
      <c r="M3939" t="s">
        <v>18</v>
      </c>
      <c r="N3939" t="s">
        <v>6157</v>
      </c>
    </row>
    <row r="3940" spans="1:14" x14ac:dyDescent="0.25">
      <c r="A3940">
        <v>3342</v>
      </c>
      <c r="B3940" s="6">
        <v>43369</v>
      </c>
      <c r="C3940" t="s">
        <v>28</v>
      </c>
      <c r="D3940" t="s">
        <v>296</v>
      </c>
      <c r="E3940" t="s">
        <v>2068</v>
      </c>
      <c r="F3940" t="s">
        <v>73</v>
      </c>
      <c r="G3940">
        <v>0</v>
      </c>
      <c r="H3940">
        <v>260</v>
      </c>
      <c r="I3940">
        <v>198.9</v>
      </c>
      <c r="J3940" s="1">
        <v>490000</v>
      </c>
      <c r="K3940" s="1">
        <v>294000</v>
      </c>
      <c r="L3940" t="s">
        <v>17</v>
      </c>
      <c r="M3940" t="s">
        <v>18</v>
      </c>
      <c r="N3940" t="s">
        <v>6157</v>
      </c>
    </row>
    <row r="3941" spans="1:14" x14ac:dyDescent="0.25">
      <c r="A3941">
        <v>4675</v>
      </c>
      <c r="B3941" s="6">
        <v>42983</v>
      </c>
      <c r="C3941" t="s">
        <v>135</v>
      </c>
      <c r="D3941" t="s">
        <v>246</v>
      </c>
      <c r="E3941" t="s">
        <v>246</v>
      </c>
      <c r="F3941" t="s">
        <v>73</v>
      </c>
      <c r="G3941">
        <v>173</v>
      </c>
      <c r="H3941">
        <v>0</v>
      </c>
      <c r="I3941">
        <v>250</v>
      </c>
      <c r="J3941" s="1">
        <v>294000</v>
      </c>
      <c r="K3941" s="1">
        <v>294000</v>
      </c>
      <c r="L3941" t="s">
        <v>17</v>
      </c>
      <c r="M3941" t="s">
        <v>18</v>
      </c>
      <c r="N3941" t="s">
        <v>6156</v>
      </c>
    </row>
    <row r="3942" spans="1:14" x14ac:dyDescent="0.25">
      <c r="A3942">
        <v>5173</v>
      </c>
      <c r="B3942" s="6">
        <v>43672</v>
      </c>
      <c r="C3942" t="s">
        <v>91</v>
      </c>
      <c r="D3942" t="s">
        <v>464</v>
      </c>
      <c r="E3942" t="s">
        <v>479</v>
      </c>
      <c r="F3942" t="s">
        <v>73</v>
      </c>
      <c r="G3942">
        <v>0</v>
      </c>
      <c r="H3942">
        <v>130</v>
      </c>
      <c r="I3942">
        <v>0</v>
      </c>
      <c r="J3942" s="1">
        <v>294000</v>
      </c>
      <c r="K3942" s="1">
        <v>294000</v>
      </c>
      <c r="L3942" t="s">
        <v>17</v>
      </c>
      <c r="M3942" t="s">
        <v>17</v>
      </c>
      <c r="N3942" t="s">
        <v>6155</v>
      </c>
    </row>
    <row r="3943" spans="1:14" x14ac:dyDescent="0.25">
      <c r="A3943">
        <v>5278</v>
      </c>
      <c r="B3943" s="6">
        <v>44904</v>
      </c>
      <c r="C3943" t="s">
        <v>91</v>
      </c>
      <c r="D3943" t="s">
        <v>1184</v>
      </c>
      <c r="E3943" t="s">
        <v>119</v>
      </c>
      <c r="F3943" t="s">
        <v>27</v>
      </c>
      <c r="G3943">
        <v>0</v>
      </c>
      <c r="H3943">
        <v>92.39</v>
      </c>
      <c r="I3943">
        <v>0</v>
      </c>
      <c r="J3943" s="1">
        <v>392000</v>
      </c>
      <c r="K3943" s="1">
        <v>294000</v>
      </c>
      <c r="L3943" t="s">
        <v>18</v>
      </c>
      <c r="M3943" t="s">
        <v>18</v>
      </c>
      <c r="N3943" t="s">
        <v>6157</v>
      </c>
    </row>
    <row r="3944" spans="1:14" x14ac:dyDescent="0.25">
      <c r="A3944">
        <v>6207</v>
      </c>
      <c r="B3944" s="6">
        <v>45090</v>
      </c>
      <c r="C3944" t="s">
        <v>135</v>
      </c>
      <c r="D3944" t="s">
        <v>957</v>
      </c>
      <c r="F3944" t="s">
        <v>73</v>
      </c>
      <c r="G3944">
        <v>0</v>
      </c>
      <c r="H3944">
        <v>112.25</v>
      </c>
      <c r="I3944">
        <v>140</v>
      </c>
      <c r="J3944" s="1">
        <v>294000</v>
      </c>
      <c r="K3944" s="1">
        <v>294000</v>
      </c>
      <c r="L3944" t="s">
        <v>18</v>
      </c>
      <c r="M3944" t="s">
        <v>18</v>
      </c>
      <c r="N3944" t="s">
        <v>6155</v>
      </c>
    </row>
    <row r="3945" spans="1:14" x14ac:dyDescent="0.25">
      <c r="A3945">
        <v>6394</v>
      </c>
      <c r="B3945" s="6">
        <v>45092</v>
      </c>
      <c r="C3945" t="s">
        <v>111</v>
      </c>
      <c r="D3945" t="s">
        <v>112</v>
      </c>
      <c r="F3945" t="s">
        <v>27</v>
      </c>
      <c r="G3945">
        <v>0</v>
      </c>
      <c r="H3945">
        <v>53</v>
      </c>
      <c r="I3945">
        <v>0</v>
      </c>
      <c r="J3945" s="1">
        <v>240000</v>
      </c>
      <c r="K3945" s="1">
        <v>294000</v>
      </c>
      <c r="L3945" t="s">
        <v>18</v>
      </c>
      <c r="M3945" t="s">
        <v>18</v>
      </c>
      <c r="N3945" t="s">
        <v>6157</v>
      </c>
    </row>
    <row r="3946" spans="1:14" x14ac:dyDescent="0.25">
      <c r="A3946">
        <v>6421</v>
      </c>
      <c r="B3946" s="6">
        <v>45065</v>
      </c>
      <c r="C3946" t="s">
        <v>40</v>
      </c>
      <c r="D3946" t="s">
        <v>3064</v>
      </c>
      <c r="F3946" t="s">
        <v>73</v>
      </c>
      <c r="G3946">
        <v>0</v>
      </c>
      <c r="H3946">
        <v>194.5</v>
      </c>
      <c r="I3946">
        <v>138</v>
      </c>
      <c r="J3946" s="1">
        <v>294000</v>
      </c>
      <c r="K3946" s="1">
        <v>294000</v>
      </c>
      <c r="L3946" t="s">
        <v>17</v>
      </c>
      <c r="M3946" t="s">
        <v>18</v>
      </c>
      <c r="N3946" t="s">
        <v>6155</v>
      </c>
    </row>
    <row r="3947" spans="1:14" x14ac:dyDescent="0.25">
      <c r="A3947">
        <v>5198</v>
      </c>
      <c r="B3947" s="6">
        <v>44993</v>
      </c>
      <c r="C3947" t="s">
        <v>236</v>
      </c>
      <c r="D3947" t="s">
        <v>269</v>
      </c>
      <c r="E3947" t="s">
        <v>377</v>
      </c>
      <c r="F3947" t="s">
        <v>73</v>
      </c>
      <c r="G3947">
        <v>0</v>
      </c>
      <c r="H3947">
        <v>161.82</v>
      </c>
      <c r="I3947">
        <v>180</v>
      </c>
      <c r="J3947" s="1">
        <v>455000</v>
      </c>
      <c r="K3947" s="1">
        <v>293930</v>
      </c>
      <c r="L3947" t="s">
        <v>17</v>
      </c>
      <c r="M3947" t="s">
        <v>18</v>
      </c>
      <c r="N3947" t="s">
        <v>151</v>
      </c>
    </row>
    <row r="3948" spans="1:14" x14ac:dyDescent="0.25">
      <c r="A3948">
        <v>7084</v>
      </c>
      <c r="B3948" s="6">
        <v>45079</v>
      </c>
      <c r="C3948" t="s">
        <v>135</v>
      </c>
      <c r="D3948" t="s">
        <v>243</v>
      </c>
      <c r="F3948" t="s">
        <v>73</v>
      </c>
      <c r="G3948">
        <v>140.57</v>
      </c>
      <c r="H3948">
        <v>140.57</v>
      </c>
      <c r="I3948">
        <v>158.53</v>
      </c>
      <c r="J3948" s="1">
        <v>480000</v>
      </c>
      <c r="K3948" s="1">
        <v>293800</v>
      </c>
      <c r="L3948" t="s">
        <v>18</v>
      </c>
      <c r="M3948" t="s">
        <v>18</v>
      </c>
      <c r="N3948" t="s">
        <v>6157</v>
      </c>
    </row>
    <row r="3949" spans="1:14" x14ac:dyDescent="0.25">
      <c r="A3949">
        <v>10020</v>
      </c>
      <c r="B3949" s="6">
        <v>45090</v>
      </c>
      <c r="C3949" t="s">
        <v>82</v>
      </c>
      <c r="D3949" t="s">
        <v>173</v>
      </c>
      <c r="F3949" t="s">
        <v>27</v>
      </c>
      <c r="G3949">
        <v>123.27</v>
      </c>
      <c r="H3949">
        <v>53.19</v>
      </c>
      <c r="I3949">
        <v>0</v>
      </c>
      <c r="J3949" s="1">
        <v>140000</v>
      </c>
      <c r="K3949" s="1">
        <v>293600</v>
      </c>
      <c r="L3949" t="s">
        <v>18</v>
      </c>
      <c r="M3949" t="s">
        <v>18</v>
      </c>
      <c r="N3949" t="s">
        <v>6157</v>
      </c>
    </row>
    <row r="3950" spans="1:14" x14ac:dyDescent="0.25">
      <c r="A3950">
        <v>1018</v>
      </c>
      <c r="B3950" s="6">
        <v>43776</v>
      </c>
      <c r="C3950" t="s">
        <v>135</v>
      </c>
      <c r="D3950" t="s">
        <v>136</v>
      </c>
      <c r="E3950" t="s">
        <v>199</v>
      </c>
      <c r="F3950" t="s">
        <v>172</v>
      </c>
      <c r="G3950">
        <v>59.43</v>
      </c>
      <c r="H3950">
        <v>31.16</v>
      </c>
      <c r="I3950">
        <v>0</v>
      </c>
      <c r="J3950" s="1">
        <v>293000</v>
      </c>
      <c r="K3950" s="1">
        <v>293000</v>
      </c>
      <c r="L3950" t="s">
        <v>17</v>
      </c>
      <c r="M3950" t="s">
        <v>18</v>
      </c>
      <c r="N3950" t="s">
        <v>6155</v>
      </c>
    </row>
    <row r="3951" spans="1:14" x14ac:dyDescent="0.25">
      <c r="A3951">
        <v>4654</v>
      </c>
      <c r="B3951" s="6">
        <v>44981</v>
      </c>
      <c r="C3951" t="s">
        <v>135</v>
      </c>
      <c r="D3951" t="s">
        <v>246</v>
      </c>
      <c r="F3951" t="s">
        <v>172</v>
      </c>
      <c r="G3951">
        <v>0</v>
      </c>
      <c r="H3951">
        <v>53.04</v>
      </c>
      <c r="I3951">
        <v>0</v>
      </c>
      <c r="J3951" s="1">
        <v>293000</v>
      </c>
      <c r="K3951" s="1">
        <v>293000</v>
      </c>
      <c r="L3951" t="s">
        <v>17</v>
      </c>
      <c r="M3951" t="s">
        <v>18</v>
      </c>
      <c r="N3951" t="s">
        <v>6156</v>
      </c>
    </row>
    <row r="3952" spans="1:14" x14ac:dyDescent="0.25">
      <c r="A3952">
        <v>8463</v>
      </c>
      <c r="B3952" s="6">
        <v>45090</v>
      </c>
      <c r="C3952" t="s">
        <v>135</v>
      </c>
      <c r="D3952" t="s">
        <v>145</v>
      </c>
      <c r="F3952" t="s">
        <v>27</v>
      </c>
      <c r="G3952">
        <v>86.43</v>
      </c>
      <c r="H3952">
        <v>43.1</v>
      </c>
      <c r="I3952">
        <v>0</v>
      </c>
      <c r="J3952" s="1">
        <v>293000</v>
      </c>
      <c r="K3952" s="1">
        <v>293000</v>
      </c>
      <c r="L3952" t="s">
        <v>18</v>
      </c>
      <c r="M3952" t="s">
        <v>18</v>
      </c>
      <c r="N3952" t="s">
        <v>6155</v>
      </c>
    </row>
    <row r="3953" spans="1:14" x14ac:dyDescent="0.25">
      <c r="A3953">
        <v>8816</v>
      </c>
      <c r="B3953" s="6">
        <v>45131</v>
      </c>
      <c r="C3953" t="s">
        <v>135</v>
      </c>
      <c r="D3953" t="s">
        <v>801</v>
      </c>
      <c r="F3953" t="s">
        <v>27</v>
      </c>
      <c r="G3953">
        <v>0</v>
      </c>
      <c r="H3953">
        <v>56.72</v>
      </c>
      <c r="I3953">
        <v>0</v>
      </c>
      <c r="J3953" s="1">
        <v>293000</v>
      </c>
      <c r="K3953" s="1">
        <v>293000</v>
      </c>
      <c r="L3953" t="s">
        <v>17</v>
      </c>
      <c r="M3953" t="s">
        <v>18</v>
      </c>
      <c r="N3953" t="s">
        <v>6155</v>
      </c>
    </row>
    <row r="3954" spans="1:14" x14ac:dyDescent="0.25">
      <c r="A3954">
        <v>6876</v>
      </c>
      <c r="B3954" s="6">
        <v>44951</v>
      </c>
      <c r="C3954" t="s">
        <v>236</v>
      </c>
      <c r="D3954" t="s">
        <v>269</v>
      </c>
      <c r="E3954" t="s">
        <v>271</v>
      </c>
      <c r="F3954" t="s">
        <v>22</v>
      </c>
      <c r="G3954">
        <v>0</v>
      </c>
      <c r="H3954">
        <v>0</v>
      </c>
      <c r="I3954">
        <v>2091</v>
      </c>
      <c r="J3954" s="1">
        <v>397000</v>
      </c>
      <c r="K3954" s="1">
        <v>292906.59999999998</v>
      </c>
      <c r="L3954" t="s">
        <v>17</v>
      </c>
      <c r="M3954" t="s">
        <v>18</v>
      </c>
      <c r="N3954" t="s">
        <v>6157</v>
      </c>
    </row>
    <row r="3955" spans="1:14" x14ac:dyDescent="0.25">
      <c r="A3955">
        <v>3653</v>
      </c>
      <c r="B3955" s="6">
        <v>44923</v>
      </c>
      <c r="C3955" t="s">
        <v>111</v>
      </c>
      <c r="D3955" t="s">
        <v>112</v>
      </c>
      <c r="E3955" t="s">
        <v>2049</v>
      </c>
      <c r="F3955" t="s">
        <v>27</v>
      </c>
      <c r="G3955">
        <v>0</v>
      </c>
      <c r="H3955">
        <v>94</v>
      </c>
      <c r="I3955">
        <v>0</v>
      </c>
      <c r="J3955" s="1">
        <v>292847.48</v>
      </c>
      <c r="K3955" s="1">
        <v>292847.48</v>
      </c>
      <c r="L3955" t="s">
        <v>17</v>
      </c>
      <c r="M3955" t="s">
        <v>18</v>
      </c>
      <c r="N3955" t="s">
        <v>6156</v>
      </c>
    </row>
    <row r="3956" spans="1:14" x14ac:dyDescent="0.25">
      <c r="A3956">
        <v>3395</v>
      </c>
      <c r="B3956" s="6">
        <v>45082</v>
      </c>
      <c r="C3956" t="s">
        <v>111</v>
      </c>
      <c r="D3956" t="s">
        <v>112</v>
      </c>
      <c r="F3956" t="s">
        <v>27</v>
      </c>
      <c r="G3956">
        <v>0</v>
      </c>
      <c r="H3956">
        <v>80</v>
      </c>
      <c r="I3956">
        <v>0</v>
      </c>
      <c r="J3956" s="1">
        <v>484000</v>
      </c>
      <c r="K3956" s="1">
        <v>292700</v>
      </c>
      <c r="L3956" t="s">
        <v>18</v>
      </c>
      <c r="M3956" t="s">
        <v>18</v>
      </c>
      <c r="N3956" t="s">
        <v>6157</v>
      </c>
    </row>
    <row r="3957" spans="1:14" x14ac:dyDescent="0.25">
      <c r="A3957">
        <v>4496</v>
      </c>
      <c r="B3957" s="6">
        <v>44960</v>
      </c>
      <c r="C3957" t="s">
        <v>28</v>
      </c>
      <c r="D3957" t="s">
        <v>296</v>
      </c>
      <c r="E3957" t="s">
        <v>296</v>
      </c>
      <c r="F3957" t="s">
        <v>73</v>
      </c>
      <c r="G3957">
        <v>0</v>
      </c>
      <c r="H3957">
        <v>192.77</v>
      </c>
      <c r="I3957">
        <v>203.48</v>
      </c>
      <c r="J3957" s="1">
        <v>390000</v>
      </c>
      <c r="K3957" s="1">
        <v>292500</v>
      </c>
      <c r="L3957" t="s">
        <v>17</v>
      </c>
      <c r="M3957" t="s">
        <v>18</v>
      </c>
      <c r="N3957" t="s">
        <v>151</v>
      </c>
    </row>
    <row r="3958" spans="1:14" x14ac:dyDescent="0.25">
      <c r="A3958">
        <v>7694</v>
      </c>
      <c r="B3958" s="6">
        <v>45044</v>
      </c>
      <c r="C3958" t="s">
        <v>111</v>
      </c>
      <c r="D3958" t="s">
        <v>942</v>
      </c>
      <c r="F3958" t="s">
        <v>73</v>
      </c>
      <c r="G3958">
        <v>0</v>
      </c>
      <c r="H3958">
        <v>109</v>
      </c>
      <c r="I3958">
        <v>460</v>
      </c>
      <c r="J3958" s="1">
        <v>526000</v>
      </c>
      <c r="K3958" s="1">
        <v>292140.40000000002</v>
      </c>
      <c r="L3958" t="s">
        <v>17</v>
      </c>
      <c r="M3958" t="s">
        <v>18</v>
      </c>
      <c r="N3958" t="s">
        <v>6157</v>
      </c>
    </row>
    <row r="3959" spans="1:14" x14ac:dyDescent="0.25">
      <c r="A3959">
        <v>1772</v>
      </c>
      <c r="B3959" s="6">
        <v>44433</v>
      </c>
      <c r="C3959" t="s">
        <v>111</v>
      </c>
      <c r="D3959" t="s">
        <v>112</v>
      </c>
      <c r="E3959" t="s">
        <v>21</v>
      </c>
      <c r="F3959" t="s">
        <v>172</v>
      </c>
      <c r="G3959">
        <v>0</v>
      </c>
      <c r="H3959">
        <v>40</v>
      </c>
      <c r="I3959">
        <v>0</v>
      </c>
      <c r="J3959" s="1">
        <v>292000</v>
      </c>
      <c r="K3959" s="1">
        <v>292000</v>
      </c>
      <c r="L3959" t="s">
        <v>17</v>
      </c>
      <c r="M3959" t="s">
        <v>18</v>
      </c>
      <c r="N3959" t="s">
        <v>6156</v>
      </c>
    </row>
    <row r="3960" spans="1:14" x14ac:dyDescent="0.25">
      <c r="A3960">
        <v>5318</v>
      </c>
      <c r="B3960" s="6">
        <v>45099</v>
      </c>
      <c r="C3960" t="s">
        <v>40</v>
      </c>
      <c r="D3960" t="s">
        <v>430</v>
      </c>
      <c r="F3960" t="s">
        <v>27</v>
      </c>
      <c r="G3960">
        <v>0</v>
      </c>
      <c r="H3960">
        <v>51.83</v>
      </c>
      <c r="I3960">
        <v>0</v>
      </c>
      <c r="J3960" s="1">
        <v>292000</v>
      </c>
      <c r="K3960" s="1">
        <v>292000</v>
      </c>
      <c r="L3960" t="s">
        <v>17</v>
      </c>
      <c r="M3960" t="s">
        <v>18</v>
      </c>
      <c r="N3960" t="s">
        <v>6157</v>
      </c>
    </row>
    <row r="3961" spans="1:14" x14ac:dyDescent="0.25">
      <c r="A3961">
        <v>5698</v>
      </c>
      <c r="B3961" s="6">
        <v>45063</v>
      </c>
      <c r="C3961" t="s">
        <v>111</v>
      </c>
      <c r="D3961" t="s">
        <v>1128</v>
      </c>
      <c r="E3961" t="s">
        <v>2855</v>
      </c>
      <c r="F3961" t="s">
        <v>73</v>
      </c>
      <c r="G3961">
        <v>0</v>
      </c>
      <c r="H3961">
        <v>84.65</v>
      </c>
      <c r="I3961">
        <v>181</v>
      </c>
      <c r="J3961" s="1">
        <v>292000</v>
      </c>
      <c r="K3961" s="1">
        <v>292000</v>
      </c>
      <c r="L3961" t="s">
        <v>17</v>
      </c>
      <c r="M3961" t="s">
        <v>18</v>
      </c>
      <c r="N3961" t="s">
        <v>6155</v>
      </c>
    </row>
    <row r="3962" spans="1:14" x14ac:dyDescent="0.25">
      <c r="A3962">
        <v>7075</v>
      </c>
      <c r="B3962" s="6">
        <v>45099</v>
      </c>
      <c r="C3962" t="s">
        <v>91</v>
      </c>
      <c r="D3962" t="s">
        <v>884</v>
      </c>
      <c r="F3962" t="s">
        <v>73</v>
      </c>
      <c r="G3962">
        <v>79.61</v>
      </c>
      <c r="H3962">
        <v>79.61</v>
      </c>
      <c r="I3962">
        <v>420</v>
      </c>
      <c r="J3962" s="1">
        <v>221000</v>
      </c>
      <c r="K3962" s="1">
        <v>292000</v>
      </c>
      <c r="L3962" t="s">
        <v>18</v>
      </c>
      <c r="M3962" t="s">
        <v>18</v>
      </c>
      <c r="N3962" t="s">
        <v>6157</v>
      </c>
    </row>
    <row r="3963" spans="1:14" x14ac:dyDescent="0.25">
      <c r="A3963">
        <v>8359</v>
      </c>
      <c r="B3963" s="6">
        <v>43472</v>
      </c>
      <c r="C3963" t="s">
        <v>40</v>
      </c>
      <c r="D3963" t="s">
        <v>430</v>
      </c>
      <c r="E3963" t="s">
        <v>430</v>
      </c>
      <c r="F3963" t="s">
        <v>27</v>
      </c>
      <c r="G3963">
        <v>113.36</v>
      </c>
      <c r="H3963">
        <v>78.39</v>
      </c>
      <c r="I3963">
        <v>0</v>
      </c>
      <c r="J3963" s="1">
        <v>292000</v>
      </c>
      <c r="K3963" s="1">
        <v>292000</v>
      </c>
      <c r="L3963" t="s">
        <v>18</v>
      </c>
      <c r="M3963" t="s">
        <v>18</v>
      </c>
      <c r="N3963" t="s">
        <v>6156</v>
      </c>
    </row>
    <row r="3964" spans="1:14" x14ac:dyDescent="0.25">
      <c r="A3964">
        <v>12074</v>
      </c>
      <c r="B3964" s="6">
        <v>45054</v>
      </c>
      <c r="C3964" t="s">
        <v>111</v>
      </c>
      <c r="D3964" t="s">
        <v>662</v>
      </c>
      <c r="F3964" t="s">
        <v>73</v>
      </c>
      <c r="G3964">
        <v>0</v>
      </c>
      <c r="H3964">
        <v>115.76</v>
      </c>
      <c r="I3964">
        <v>121.36</v>
      </c>
      <c r="J3964" s="1">
        <v>292000</v>
      </c>
      <c r="K3964" s="1">
        <v>292000</v>
      </c>
      <c r="L3964" t="s">
        <v>18</v>
      </c>
      <c r="M3964" t="s">
        <v>18</v>
      </c>
      <c r="N3964" t="s">
        <v>6155</v>
      </c>
    </row>
    <row r="3965" spans="1:14" x14ac:dyDescent="0.25">
      <c r="A3965">
        <v>19051</v>
      </c>
      <c r="B3965" s="6">
        <v>45140</v>
      </c>
      <c r="C3965" t="s">
        <v>111</v>
      </c>
      <c r="D3965" t="s">
        <v>2165</v>
      </c>
      <c r="F3965" t="s">
        <v>73</v>
      </c>
      <c r="G3965">
        <v>0</v>
      </c>
      <c r="H3965">
        <v>184</v>
      </c>
      <c r="I3965">
        <v>375</v>
      </c>
      <c r="J3965" s="1">
        <v>291856.03999999998</v>
      </c>
      <c r="K3965" s="1">
        <v>291856.03999999998</v>
      </c>
      <c r="L3965" t="s">
        <v>18</v>
      </c>
      <c r="M3965" t="s">
        <v>18</v>
      </c>
      <c r="N3965" t="s">
        <v>6155</v>
      </c>
    </row>
    <row r="3966" spans="1:14" x14ac:dyDescent="0.25">
      <c r="A3966">
        <v>7874</v>
      </c>
      <c r="B3966" s="6">
        <v>42734</v>
      </c>
      <c r="C3966" t="s">
        <v>40</v>
      </c>
      <c r="D3966" t="s">
        <v>59</v>
      </c>
      <c r="E3966" t="s">
        <v>976</v>
      </c>
      <c r="F3966" t="s">
        <v>22</v>
      </c>
      <c r="G3966">
        <v>0</v>
      </c>
      <c r="H3966">
        <v>0</v>
      </c>
      <c r="I3966">
        <v>245</v>
      </c>
      <c r="J3966" s="1">
        <v>291700</v>
      </c>
      <c r="K3966" s="1">
        <v>291700</v>
      </c>
      <c r="L3966" t="s">
        <v>17</v>
      </c>
      <c r="M3966" t="s">
        <v>17</v>
      </c>
      <c r="N3966" t="s">
        <v>6155</v>
      </c>
    </row>
    <row r="3967" spans="1:14" x14ac:dyDescent="0.25">
      <c r="A3967">
        <v>6082</v>
      </c>
      <c r="B3967" s="6">
        <v>45110</v>
      </c>
      <c r="C3967" t="s">
        <v>19</v>
      </c>
      <c r="D3967" t="s">
        <v>2519</v>
      </c>
      <c r="E3967" t="s">
        <v>441</v>
      </c>
      <c r="F3967" t="s">
        <v>73</v>
      </c>
      <c r="G3967">
        <v>0</v>
      </c>
      <c r="H3967">
        <v>235.09</v>
      </c>
      <c r="I3967">
        <v>559.01</v>
      </c>
      <c r="J3967" s="1">
        <v>285000</v>
      </c>
      <c r="K3967" s="1">
        <v>291426.43</v>
      </c>
      <c r="L3967" t="s">
        <v>17</v>
      </c>
      <c r="M3967" t="s">
        <v>18</v>
      </c>
      <c r="N3967" t="s">
        <v>6155</v>
      </c>
    </row>
    <row r="3968" spans="1:14" x14ac:dyDescent="0.25">
      <c r="A3968">
        <v>5098</v>
      </c>
      <c r="B3968" s="6">
        <v>45035</v>
      </c>
      <c r="C3968" t="s">
        <v>111</v>
      </c>
      <c r="D3968" t="s">
        <v>1234</v>
      </c>
      <c r="F3968" t="s">
        <v>73</v>
      </c>
      <c r="G3968">
        <v>0</v>
      </c>
      <c r="H3968">
        <v>96.61</v>
      </c>
      <c r="I3968">
        <v>480</v>
      </c>
      <c r="J3968" s="1">
        <v>451000</v>
      </c>
      <c r="K3968" s="1">
        <v>291346</v>
      </c>
      <c r="L3968" t="s">
        <v>18</v>
      </c>
      <c r="M3968" t="s">
        <v>18</v>
      </c>
      <c r="N3968" t="s">
        <v>6157</v>
      </c>
    </row>
    <row r="3969" spans="1:14" x14ac:dyDescent="0.25">
      <c r="A3969">
        <v>5807</v>
      </c>
      <c r="B3969" s="6">
        <v>45114</v>
      </c>
      <c r="C3969" t="s">
        <v>111</v>
      </c>
      <c r="D3969" t="s">
        <v>112</v>
      </c>
      <c r="F3969" t="s">
        <v>27</v>
      </c>
      <c r="G3969">
        <v>43</v>
      </c>
      <c r="H3969">
        <v>43</v>
      </c>
      <c r="I3969">
        <v>0</v>
      </c>
      <c r="J3969" s="1">
        <v>174000</v>
      </c>
      <c r="K3969" s="1">
        <v>291308.53000000003</v>
      </c>
      <c r="L3969" t="s">
        <v>17</v>
      </c>
      <c r="M3969" t="s">
        <v>18</v>
      </c>
      <c r="N3969" t="s">
        <v>6155</v>
      </c>
    </row>
    <row r="3970" spans="1:14" x14ac:dyDescent="0.25">
      <c r="A3970">
        <v>7219</v>
      </c>
      <c r="B3970" s="6">
        <v>43403</v>
      </c>
      <c r="C3970" t="s">
        <v>111</v>
      </c>
      <c r="D3970" t="s">
        <v>112</v>
      </c>
      <c r="F3970" t="s">
        <v>73</v>
      </c>
      <c r="G3970">
        <v>0</v>
      </c>
      <c r="H3970">
        <v>86</v>
      </c>
      <c r="I3970">
        <v>28.52</v>
      </c>
      <c r="J3970" s="1">
        <v>310700</v>
      </c>
      <c r="K3970" s="1">
        <v>291300</v>
      </c>
      <c r="L3970" t="s">
        <v>17</v>
      </c>
      <c r="M3970" t="s">
        <v>18</v>
      </c>
      <c r="N3970" t="s">
        <v>6157</v>
      </c>
    </row>
    <row r="3971" spans="1:14" x14ac:dyDescent="0.25">
      <c r="A3971">
        <v>2368</v>
      </c>
      <c r="B3971" s="6">
        <v>44965</v>
      </c>
      <c r="C3971" t="s">
        <v>135</v>
      </c>
      <c r="D3971" t="s">
        <v>1743</v>
      </c>
      <c r="E3971" t="s">
        <v>1743</v>
      </c>
      <c r="F3971" t="s">
        <v>22</v>
      </c>
      <c r="G3971">
        <v>0</v>
      </c>
      <c r="H3971">
        <v>0</v>
      </c>
      <c r="I3971">
        <v>250</v>
      </c>
      <c r="J3971" s="1">
        <v>291000</v>
      </c>
      <c r="K3971" s="1">
        <v>291000</v>
      </c>
      <c r="L3971" t="s">
        <v>17</v>
      </c>
      <c r="M3971" t="s">
        <v>18</v>
      </c>
      <c r="N3971" t="s">
        <v>6155</v>
      </c>
    </row>
    <row r="3972" spans="1:14" x14ac:dyDescent="0.25">
      <c r="A3972">
        <v>5693</v>
      </c>
      <c r="B3972" s="6">
        <v>43206</v>
      </c>
      <c r="C3972" t="s">
        <v>13</v>
      </c>
      <c r="D3972" t="s">
        <v>14</v>
      </c>
      <c r="F3972" t="s">
        <v>27</v>
      </c>
      <c r="G3972">
        <v>0</v>
      </c>
      <c r="H3972">
        <v>73.260000000000005</v>
      </c>
      <c r="I3972">
        <v>0</v>
      </c>
      <c r="J3972" s="1">
        <v>291000</v>
      </c>
      <c r="K3972" s="1">
        <v>291000</v>
      </c>
      <c r="L3972" t="s">
        <v>17</v>
      </c>
      <c r="M3972" t="s">
        <v>18</v>
      </c>
      <c r="N3972" t="s">
        <v>6155</v>
      </c>
    </row>
    <row r="3973" spans="1:14" x14ac:dyDescent="0.25">
      <c r="A3973">
        <v>5959</v>
      </c>
      <c r="B3973" s="6">
        <v>45127</v>
      </c>
      <c r="C3973" t="s">
        <v>279</v>
      </c>
      <c r="D3973" t="s">
        <v>117</v>
      </c>
      <c r="F3973" t="s">
        <v>73</v>
      </c>
      <c r="G3973">
        <v>91.24</v>
      </c>
      <c r="H3973">
        <v>91.24</v>
      </c>
      <c r="I3973">
        <v>194.22</v>
      </c>
      <c r="J3973" s="1">
        <v>291000</v>
      </c>
      <c r="K3973" s="1">
        <v>291000</v>
      </c>
      <c r="L3973" t="s">
        <v>18</v>
      </c>
      <c r="M3973" t="s">
        <v>18</v>
      </c>
      <c r="N3973" t="s">
        <v>6155</v>
      </c>
    </row>
    <row r="3974" spans="1:14" x14ac:dyDescent="0.25">
      <c r="A3974">
        <v>7465</v>
      </c>
      <c r="B3974" s="6">
        <v>42929</v>
      </c>
      <c r="C3974" t="s">
        <v>23</v>
      </c>
      <c r="D3974" t="s">
        <v>415</v>
      </c>
      <c r="E3974" t="s">
        <v>3333</v>
      </c>
      <c r="F3974" t="s">
        <v>27</v>
      </c>
      <c r="G3974">
        <v>92.08</v>
      </c>
      <c r="H3974">
        <v>58.4</v>
      </c>
      <c r="I3974">
        <v>0</v>
      </c>
      <c r="J3974" s="1">
        <v>291000</v>
      </c>
      <c r="K3974" s="1">
        <v>291000</v>
      </c>
      <c r="L3974" t="s">
        <v>18</v>
      </c>
      <c r="M3974" t="s">
        <v>18</v>
      </c>
      <c r="N3974" t="s">
        <v>6156</v>
      </c>
    </row>
    <row r="3975" spans="1:14" x14ac:dyDescent="0.25">
      <c r="A3975">
        <v>8045</v>
      </c>
      <c r="B3975" s="6">
        <v>42425</v>
      </c>
      <c r="C3975" t="s">
        <v>19</v>
      </c>
      <c r="D3975" t="s">
        <v>481</v>
      </c>
      <c r="E3975" t="s">
        <v>21</v>
      </c>
      <c r="F3975" t="s">
        <v>73</v>
      </c>
      <c r="G3975">
        <v>86.29</v>
      </c>
      <c r="H3975">
        <v>86.29</v>
      </c>
      <c r="I3975">
        <v>200</v>
      </c>
      <c r="J3975" s="1">
        <v>291000</v>
      </c>
      <c r="K3975" s="1">
        <v>291000</v>
      </c>
      <c r="L3975" t="s">
        <v>17</v>
      </c>
      <c r="M3975" t="s">
        <v>18</v>
      </c>
      <c r="N3975" t="s">
        <v>6156</v>
      </c>
    </row>
    <row r="3976" spans="1:14" x14ac:dyDescent="0.25">
      <c r="A3976">
        <v>8738</v>
      </c>
      <c r="B3976" s="6">
        <v>45064</v>
      </c>
      <c r="C3976" t="s">
        <v>238</v>
      </c>
      <c r="D3976" t="s">
        <v>3656</v>
      </c>
      <c r="E3976" t="s">
        <v>1731</v>
      </c>
      <c r="F3976" t="s">
        <v>27</v>
      </c>
      <c r="G3976">
        <v>0</v>
      </c>
      <c r="H3976">
        <v>131.02000000000001</v>
      </c>
      <c r="I3976">
        <v>0</v>
      </c>
      <c r="J3976" s="1">
        <v>291000</v>
      </c>
      <c r="K3976" s="1">
        <v>291000</v>
      </c>
      <c r="L3976" t="s">
        <v>18</v>
      </c>
      <c r="M3976" t="s">
        <v>18</v>
      </c>
      <c r="N3976" t="s">
        <v>6155</v>
      </c>
    </row>
    <row r="3977" spans="1:14" x14ac:dyDescent="0.25">
      <c r="A3977">
        <v>18704</v>
      </c>
      <c r="B3977" s="6">
        <v>42080</v>
      </c>
      <c r="C3977" t="s">
        <v>40</v>
      </c>
      <c r="D3977" t="s">
        <v>74</v>
      </c>
      <c r="E3977" t="s">
        <v>944</v>
      </c>
      <c r="F3977" t="s">
        <v>73</v>
      </c>
      <c r="G3977">
        <v>201</v>
      </c>
      <c r="H3977">
        <v>34.479999999999997</v>
      </c>
      <c r="I3977">
        <v>250</v>
      </c>
      <c r="J3977" s="1">
        <v>291000</v>
      </c>
      <c r="K3977" s="1">
        <v>291000</v>
      </c>
      <c r="L3977" t="s">
        <v>17</v>
      </c>
      <c r="M3977" t="s">
        <v>18</v>
      </c>
      <c r="N3977" t="s">
        <v>6156</v>
      </c>
    </row>
    <row r="3978" spans="1:14" x14ac:dyDescent="0.25">
      <c r="A3978">
        <v>6177</v>
      </c>
      <c r="B3978" s="6">
        <v>44935</v>
      </c>
      <c r="C3978" t="s">
        <v>111</v>
      </c>
      <c r="D3978" t="s">
        <v>112</v>
      </c>
      <c r="E3978" t="s">
        <v>1813</v>
      </c>
      <c r="F3978" t="s">
        <v>73</v>
      </c>
      <c r="G3978">
        <v>0</v>
      </c>
      <c r="H3978">
        <v>115</v>
      </c>
      <c r="I3978">
        <v>605</v>
      </c>
      <c r="J3978" s="1">
        <v>450000</v>
      </c>
      <c r="K3978" s="1">
        <v>290700</v>
      </c>
      <c r="L3978" t="s">
        <v>17</v>
      </c>
      <c r="M3978" t="s">
        <v>18</v>
      </c>
      <c r="N3978" t="s">
        <v>6157</v>
      </c>
    </row>
    <row r="3979" spans="1:14" x14ac:dyDescent="0.25">
      <c r="A3979">
        <v>6226</v>
      </c>
      <c r="B3979" s="6">
        <v>44581</v>
      </c>
      <c r="C3979" t="s">
        <v>135</v>
      </c>
      <c r="D3979" t="s">
        <v>136</v>
      </c>
      <c r="E3979" t="s">
        <v>136</v>
      </c>
      <c r="F3979" t="s">
        <v>73</v>
      </c>
      <c r="G3979">
        <v>0</v>
      </c>
      <c r="H3979">
        <v>68</v>
      </c>
      <c r="I3979">
        <v>1610</v>
      </c>
      <c r="J3979" s="1">
        <v>450000</v>
      </c>
      <c r="K3979" s="1">
        <v>290700</v>
      </c>
      <c r="L3979" t="s">
        <v>17</v>
      </c>
      <c r="M3979" t="s">
        <v>17</v>
      </c>
      <c r="N3979" t="s">
        <v>6157</v>
      </c>
    </row>
    <row r="3980" spans="1:14" x14ac:dyDescent="0.25">
      <c r="A3980">
        <v>6697</v>
      </c>
      <c r="B3980" s="6">
        <v>44918</v>
      </c>
      <c r="C3980" t="s">
        <v>135</v>
      </c>
      <c r="D3980" t="s">
        <v>393</v>
      </c>
      <c r="E3980" t="s">
        <v>3142</v>
      </c>
      <c r="F3980" t="s">
        <v>73</v>
      </c>
      <c r="G3980">
        <v>0</v>
      </c>
      <c r="H3980">
        <v>181.28</v>
      </c>
      <c r="I3980">
        <v>305.5</v>
      </c>
      <c r="J3980" s="1">
        <v>450000</v>
      </c>
      <c r="K3980" s="1">
        <v>290700</v>
      </c>
      <c r="L3980" t="s">
        <v>18</v>
      </c>
      <c r="M3980" t="s">
        <v>18</v>
      </c>
      <c r="N3980" t="s">
        <v>6157</v>
      </c>
    </row>
    <row r="3981" spans="1:14" x14ac:dyDescent="0.25">
      <c r="A3981">
        <v>4366</v>
      </c>
      <c r="B3981" s="6">
        <v>45077</v>
      </c>
      <c r="C3981" t="s">
        <v>28</v>
      </c>
      <c r="D3981" t="s">
        <v>296</v>
      </c>
      <c r="F3981" t="s">
        <v>73</v>
      </c>
      <c r="G3981">
        <v>0</v>
      </c>
      <c r="H3981">
        <v>127.54</v>
      </c>
      <c r="I3981">
        <v>300</v>
      </c>
      <c r="J3981" s="1">
        <v>250000</v>
      </c>
      <c r="K3981" s="1">
        <v>290600</v>
      </c>
      <c r="L3981" t="s">
        <v>17</v>
      </c>
      <c r="M3981" t="s">
        <v>18</v>
      </c>
      <c r="N3981" t="s">
        <v>6157</v>
      </c>
    </row>
    <row r="3982" spans="1:14" x14ac:dyDescent="0.25">
      <c r="A3982">
        <v>20206</v>
      </c>
      <c r="B3982" s="6">
        <v>45076</v>
      </c>
      <c r="C3982" t="s">
        <v>28</v>
      </c>
      <c r="D3982" t="s">
        <v>363</v>
      </c>
      <c r="F3982" t="s">
        <v>73</v>
      </c>
      <c r="G3982">
        <v>58.32</v>
      </c>
      <c r="H3982">
        <v>58.32</v>
      </c>
      <c r="I3982">
        <v>197.4</v>
      </c>
      <c r="J3982" s="1">
        <v>180000</v>
      </c>
      <c r="K3982" s="1">
        <v>290600</v>
      </c>
      <c r="L3982" t="s">
        <v>18</v>
      </c>
      <c r="M3982" t="s">
        <v>18</v>
      </c>
      <c r="N3982" t="s">
        <v>6157</v>
      </c>
    </row>
    <row r="3983" spans="1:14" x14ac:dyDescent="0.25">
      <c r="A3983">
        <v>3736</v>
      </c>
      <c r="B3983" s="6">
        <v>44992</v>
      </c>
      <c r="C3983" t="s">
        <v>111</v>
      </c>
      <c r="D3983" t="s">
        <v>662</v>
      </c>
      <c r="F3983" t="s">
        <v>73</v>
      </c>
      <c r="G3983">
        <v>0</v>
      </c>
      <c r="H3983">
        <v>335.21</v>
      </c>
      <c r="I3983">
        <v>1000</v>
      </c>
      <c r="J3983" s="1">
        <v>449716.11</v>
      </c>
      <c r="K3983" s="1">
        <v>290516.61</v>
      </c>
      <c r="L3983" t="s">
        <v>18</v>
      </c>
      <c r="M3983" t="s">
        <v>18</v>
      </c>
      <c r="N3983" t="s">
        <v>6157</v>
      </c>
    </row>
    <row r="3984" spans="1:14" x14ac:dyDescent="0.25">
      <c r="A3984">
        <v>4250</v>
      </c>
      <c r="B3984" s="6">
        <v>42951</v>
      </c>
      <c r="C3984" t="s">
        <v>135</v>
      </c>
      <c r="D3984" t="s">
        <v>136</v>
      </c>
      <c r="E3984" t="s">
        <v>2140</v>
      </c>
      <c r="F3984" t="s">
        <v>27</v>
      </c>
      <c r="G3984">
        <v>95.08</v>
      </c>
      <c r="H3984">
        <v>61.12</v>
      </c>
      <c r="I3984">
        <v>0.1</v>
      </c>
      <c r="J3984" s="1">
        <v>290500</v>
      </c>
      <c r="K3984" s="1">
        <v>290500</v>
      </c>
      <c r="L3984" t="s">
        <v>18</v>
      </c>
      <c r="M3984" t="s">
        <v>18</v>
      </c>
      <c r="N3984" t="s">
        <v>6156</v>
      </c>
    </row>
    <row r="3985" spans="1:14" x14ac:dyDescent="0.25">
      <c r="A3985">
        <v>1073</v>
      </c>
      <c r="B3985" s="6">
        <v>43572</v>
      </c>
      <c r="C3985" t="s">
        <v>28</v>
      </c>
      <c r="D3985" t="s">
        <v>1097</v>
      </c>
      <c r="E3985" t="s">
        <v>1098</v>
      </c>
      <c r="F3985" t="s">
        <v>22</v>
      </c>
      <c r="G3985">
        <v>3500</v>
      </c>
      <c r="H3985">
        <v>0</v>
      </c>
      <c r="I3985">
        <v>3500</v>
      </c>
      <c r="J3985" s="1">
        <v>400000</v>
      </c>
      <c r="K3985" s="1">
        <v>290280</v>
      </c>
      <c r="L3985" t="s">
        <v>17</v>
      </c>
      <c r="M3985" t="s">
        <v>18</v>
      </c>
      <c r="N3985" t="s">
        <v>6157</v>
      </c>
    </row>
    <row r="3986" spans="1:14" x14ac:dyDescent="0.25">
      <c r="A3986">
        <v>3866</v>
      </c>
      <c r="B3986" s="6">
        <v>45111</v>
      </c>
      <c r="C3986" t="s">
        <v>135</v>
      </c>
      <c r="D3986" t="s">
        <v>136</v>
      </c>
      <c r="F3986" t="s">
        <v>27</v>
      </c>
      <c r="G3986">
        <v>0</v>
      </c>
      <c r="H3986">
        <v>61.65</v>
      </c>
      <c r="I3986">
        <v>0</v>
      </c>
      <c r="J3986" s="1">
        <v>260000</v>
      </c>
      <c r="K3986" s="1">
        <v>290080.31</v>
      </c>
      <c r="L3986" t="s">
        <v>17</v>
      </c>
      <c r="M3986" t="s">
        <v>18</v>
      </c>
      <c r="N3986" t="s">
        <v>6155</v>
      </c>
    </row>
    <row r="3987" spans="1:14" x14ac:dyDescent="0.25">
      <c r="A3987">
        <v>7816</v>
      </c>
      <c r="B3987" s="6">
        <v>43363</v>
      </c>
      <c r="C3987" t="s">
        <v>216</v>
      </c>
      <c r="D3987" t="s">
        <v>730</v>
      </c>
      <c r="E3987" t="s">
        <v>2088</v>
      </c>
      <c r="F3987" t="s">
        <v>22</v>
      </c>
      <c r="G3987">
        <v>0</v>
      </c>
      <c r="H3987">
        <v>0</v>
      </c>
      <c r="I3987">
        <v>1800</v>
      </c>
      <c r="J3987" s="1">
        <v>590500</v>
      </c>
      <c r="K3987" s="1">
        <v>290069.34999999998</v>
      </c>
      <c r="L3987" t="s">
        <v>17</v>
      </c>
      <c r="M3987" t="s">
        <v>18</v>
      </c>
      <c r="N3987" t="s">
        <v>151</v>
      </c>
    </row>
    <row r="3988" spans="1:14" x14ac:dyDescent="0.25">
      <c r="A3988">
        <v>2028</v>
      </c>
      <c r="B3988" s="6">
        <v>44743</v>
      </c>
      <c r="C3988" t="s">
        <v>135</v>
      </c>
      <c r="D3988" t="s">
        <v>1574</v>
      </c>
      <c r="E3988" t="s">
        <v>1574</v>
      </c>
      <c r="F3988" t="s">
        <v>90</v>
      </c>
      <c r="G3988">
        <v>0</v>
      </c>
      <c r="H3988">
        <v>214.73</v>
      </c>
      <c r="I3988">
        <v>0</v>
      </c>
      <c r="J3988" s="1">
        <v>290000</v>
      </c>
      <c r="K3988" s="1">
        <v>290000</v>
      </c>
      <c r="L3988" t="s">
        <v>17</v>
      </c>
      <c r="M3988" t="s">
        <v>18</v>
      </c>
      <c r="N3988" t="s">
        <v>6155</v>
      </c>
    </row>
    <row r="3989" spans="1:14" x14ac:dyDescent="0.25">
      <c r="A3989">
        <v>2202</v>
      </c>
      <c r="B3989" s="6">
        <v>44904</v>
      </c>
      <c r="C3989" t="s">
        <v>135</v>
      </c>
      <c r="D3989" t="s">
        <v>548</v>
      </c>
      <c r="E3989" t="s">
        <v>548</v>
      </c>
      <c r="F3989" t="s">
        <v>22</v>
      </c>
      <c r="G3989">
        <v>0</v>
      </c>
      <c r="H3989">
        <v>0</v>
      </c>
      <c r="I3989">
        <v>435</v>
      </c>
      <c r="J3989" s="1">
        <v>290000</v>
      </c>
      <c r="K3989" s="1">
        <v>290000</v>
      </c>
      <c r="L3989" t="s">
        <v>17</v>
      </c>
      <c r="M3989" t="s">
        <v>18</v>
      </c>
      <c r="N3989" t="s">
        <v>6155</v>
      </c>
    </row>
    <row r="3990" spans="1:14" x14ac:dyDescent="0.25">
      <c r="A3990">
        <v>2617</v>
      </c>
      <c r="B3990" s="6">
        <v>45089</v>
      </c>
      <c r="C3990" t="s">
        <v>135</v>
      </c>
      <c r="D3990" t="s">
        <v>136</v>
      </c>
      <c r="F3990" t="s">
        <v>172</v>
      </c>
      <c r="G3990">
        <v>41.84</v>
      </c>
      <c r="H3990">
        <v>26.29</v>
      </c>
      <c r="I3990">
        <v>0</v>
      </c>
      <c r="J3990" s="1">
        <v>290000</v>
      </c>
      <c r="K3990" s="1">
        <v>290000</v>
      </c>
      <c r="L3990" t="s">
        <v>17</v>
      </c>
      <c r="M3990" t="s">
        <v>18</v>
      </c>
      <c r="N3990" t="s">
        <v>6156</v>
      </c>
    </row>
    <row r="3991" spans="1:14" x14ac:dyDescent="0.25">
      <c r="A3991">
        <v>3081</v>
      </c>
      <c r="B3991" s="6">
        <v>41234</v>
      </c>
      <c r="C3991" t="s">
        <v>28</v>
      </c>
      <c r="D3991" t="s">
        <v>363</v>
      </c>
      <c r="E3991" t="s">
        <v>593</v>
      </c>
      <c r="F3991" t="s">
        <v>27</v>
      </c>
      <c r="G3991">
        <v>0</v>
      </c>
      <c r="H3991">
        <v>114.78</v>
      </c>
      <c r="I3991">
        <v>0</v>
      </c>
      <c r="J3991" s="1">
        <v>290000</v>
      </c>
      <c r="K3991" s="1">
        <v>290000</v>
      </c>
      <c r="L3991" t="s">
        <v>17</v>
      </c>
      <c r="M3991" t="s">
        <v>18</v>
      </c>
      <c r="N3991" t="s">
        <v>6156</v>
      </c>
    </row>
    <row r="3992" spans="1:14" x14ac:dyDescent="0.25">
      <c r="A3992">
        <v>3749</v>
      </c>
      <c r="B3992" s="6">
        <v>42992</v>
      </c>
      <c r="C3992" t="s">
        <v>19</v>
      </c>
      <c r="D3992" t="s">
        <v>481</v>
      </c>
      <c r="E3992" t="s">
        <v>2227</v>
      </c>
      <c r="F3992" t="s">
        <v>73</v>
      </c>
      <c r="G3992">
        <v>152.31</v>
      </c>
      <c r="H3992">
        <v>83.33</v>
      </c>
      <c r="I3992">
        <v>152.31</v>
      </c>
      <c r="J3992" s="1">
        <v>290000</v>
      </c>
      <c r="K3992" s="1">
        <v>290000</v>
      </c>
      <c r="L3992" t="s">
        <v>17</v>
      </c>
      <c r="M3992" t="s">
        <v>18</v>
      </c>
      <c r="N3992" t="s">
        <v>6156</v>
      </c>
    </row>
    <row r="3993" spans="1:14" x14ac:dyDescent="0.25">
      <c r="A3993">
        <v>4099</v>
      </c>
      <c r="B3993" s="6">
        <v>45049</v>
      </c>
      <c r="C3993" t="s">
        <v>111</v>
      </c>
      <c r="D3993" t="s">
        <v>1608</v>
      </c>
      <c r="F3993" t="s">
        <v>22</v>
      </c>
      <c r="G3993">
        <v>0</v>
      </c>
      <c r="H3993">
        <v>0</v>
      </c>
      <c r="I3993">
        <v>480</v>
      </c>
      <c r="J3993" s="1">
        <v>290000</v>
      </c>
      <c r="K3993" s="1">
        <v>290000</v>
      </c>
      <c r="L3993" t="s">
        <v>17</v>
      </c>
      <c r="M3993" t="s">
        <v>18</v>
      </c>
      <c r="N3993" t="s">
        <v>6155</v>
      </c>
    </row>
    <row r="3994" spans="1:14" x14ac:dyDescent="0.25">
      <c r="A3994">
        <v>4203</v>
      </c>
      <c r="B3994" s="6">
        <v>45084</v>
      </c>
      <c r="C3994" t="s">
        <v>23</v>
      </c>
      <c r="D3994" t="s">
        <v>24</v>
      </c>
      <c r="F3994" t="s">
        <v>27</v>
      </c>
      <c r="G3994">
        <v>0</v>
      </c>
      <c r="H3994">
        <v>59.75</v>
      </c>
      <c r="I3994">
        <v>0</v>
      </c>
      <c r="J3994" s="1">
        <v>290000</v>
      </c>
      <c r="K3994" s="1">
        <v>290000</v>
      </c>
      <c r="L3994" t="s">
        <v>18</v>
      </c>
      <c r="M3994" t="s">
        <v>18</v>
      </c>
      <c r="N3994" t="s">
        <v>6157</v>
      </c>
    </row>
    <row r="3995" spans="1:14" x14ac:dyDescent="0.25">
      <c r="A3995">
        <v>4390</v>
      </c>
      <c r="B3995" s="6">
        <v>44918</v>
      </c>
      <c r="C3995" t="s">
        <v>88</v>
      </c>
      <c r="D3995" t="s">
        <v>588</v>
      </c>
      <c r="E3995" t="s">
        <v>1410</v>
      </c>
      <c r="F3995" t="s">
        <v>73</v>
      </c>
      <c r="G3995">
        <v>70.62</v>
      </c>
      <c r="H3995">
        <v>70.62</v>
      </c>
      <c r="I3995">
        <v>139.4</v>
      </c>
      <c r="J3995" s="1">
        <v>290000</v>
      </c>
      <c r="K3995" s="1">
        <v>290000</v>
      </c>
      <c r="L3995" t="s">
        <v>17</v>
      </c>
      <c r="M3995" t="s">
        <v>18</v>
      </c>
      <c r="N3995" t="s">
        <v>6156</v>
      </c>
    </row>
    <row r="3996" spans="1:14" x14ac:dyDescent="0.25">
      <c r="A3996">
        <v>4414</v>
      </c>
      <c r="B3996" s="6">
        <v>42844</v>
      </c>
      <c r="C3996" t="s">
        <v>236</v>
      </c>
      <c r="D3996" t="s">
        <v>269</v>
      </c>
      <c r="E3996" t="s">
        <v>2461</v>
      </c>
      <c r="F3996" t="s">
        <v>73</v>
      </c>
      <c r="G3996">
        <v>165</v>
      </c>
      <c r="H3996">
        <v>165</v>
      </c>
      <c r="I3996">
        <v>83.96</v>
      </c>
      <c r="J3996" s="1">
        <v>290000</v>
      </c>
      <c r="K3996" s="1">
        <v>290000</v>
      </c>
      <c r="L3996" t="s">
        <v>17</v>
      </c>
      <c r="M3996" t="s">
        <v>18</v>
      </c>
      <c r="N3996" t="s">
        <v>6155</v>
      </c>
    </row>
    <row r="3997" spans="1:14" x14ac:dyDescent="0.25">
      <c r="A3997">
        <v>5715</v>
      </c>
      <c r="B3997" s="6">
        <v>42606</v>
      </c>
      <c r="C3997" t="s">
        <v>135</v>
      </c>
      <c r="D3997" t="s">
        <v>2072</v>
      </c>
      <c r="E3997" t="s">
        <v>2073</v>
      </c>
      <c r="F3997" t="s">
        <v>27</v>
      </c>
      <c r="G3997">
        <v>117.35</v>
      </c>
      <c r="H3997">
        <v>69.260000000000005</v>
      </c>
      <c r="I3997">
        <v>0</v>
      </c>
      <c r="J3997" s="1">
        <v>290000</v>
      </c>
      <c r="K3997" s="1">
        <v>290000</v>
      </c>
      <c r="L3997" t="s">
        <v>17</v>
      </c>
      <c r="M3997" t="s">
        <v>18</v>
      </c>
      <c r="N3997" t="s">
        <v>6156</v>
      </c>
    </row>
    <row r="3998" spans="1:14" x14ac:dyDescent="0.25">
      <c r="A3998">
        <v>5891</v>
      </c>
      <c r="B3998" s="6">
        <v>42961</v>
      </c>
      <c r="C3998" t="s">
        <v>135</v>
      </c>
      <c r="D3998" t="s">
        <v>2815</v>
      </c>
      <c r="E3998" t="s">
        <v>2921</v>
      </c>
      <c r="F3998" t="s">
        <v>73</v>
      </c>
      <c r="G3998">
        <v>131.38</v>
      </c>
      <c r="H3998">
        <v>86.74</v>
      </c>
      <c r="I3998">
        <v>0</v>
      </c>
      <c r="J3998" s="1">
        <v>290000</v>
      </c>
      <c r="K3998" s="1">
        <v>290000</v>
      </c>
      <c r="L3998" t="s">
        <v>17</v>
      </c>
      <c r="M3998" t="s">
        <v>18</v>
      </c>
      <c r="N3998" t="s">
        <v>6155</v>
      </c>
    </row>
    <row r="3999" spans="1:14" x14ac:dyDescent="0.25">
      <c r="A3999">
        <v>6116</v>
      </c>
      <c r="B3999" s="6">
        <v>45064</v>
      </c>
      <c r="C3999" t="s">
        <v>40</v>
      </c>
      <c r="D3999" t="s">
        <v>430</v>
      </c>
      <c r="E3999" t="s">
        <v>2983</v>
      </c>
      <c r="F3999" t="s">
        <v>27</v>
      </c>
      <c r="G3999">
        <v>0</v>
      </c>
      <c r="H3999">
        <v>60.54</v>
      </c>
      <c r="I3999">
        <v>0</v>
      </c>
      <c r="J3999" s="1">
        <v>290000</v>
      </c>
      <c r="K3999" s="1">
        <v>290000</v>
      </c>
      <c r="L3999" t="s">
        <v>18</v>
      </c>
      <c r="M3999" t="s">
        <v>18</v>
      </c>
      <c r="N3999" t="s">
        <v>6155</v>
      </c>
    </row>
    <row r="4000" spans="1:14" x14ac:dyDescent="0.25">
      <c r="A4000">
        <v>6538</v>
      </c>
      <c r="B4000" s="6">
        <v>45050</v>
      </c>
      <c r="C4000" t="s">
        <v>88</v>
      </c>
      <c r="D4000" t="s">
        <v>588</v>
      </c>
      <c r="F4000" t="s">
        <v>27</v>
      </c>
      <c r="G4000">
        <v>0</v>
      </c>
      <c r="H4000">
        <v>71.78</v>
      </c>
      <c r="I4000">
        <v>0</v>
      </c>
      <c r="J4000" s="1">
        <v>290000</v>
      </c>
      <c r="K4000" s="1">
        <v>290000</v>
      </c>
      <c r="L4000" t="s">
        <v>17</v>
      </c>
      <c r="M4000" t="s">
        <v>18</v>
      </c>
      <c r="N4000" t="s">
        <v>6157</v>
      </c>
    </row>
    <row r="4001" spans="1:14" x14ac:dyDescent="0.25">
      <c r="A4001">
        <v>6730</v>
      </c>
      <c r="B4001" s="6">
        <v>44833</v>
      </c>
      <c r="C4001" t="s">
        <v>40</v>
      </c>
      <c r="D4001" t="s">
        <v>74</v>
      </c>
      <c r="E4001" t="s">
        <v>1307</v>
      </c>
      <c r="F4001" t="s">
        <v>27</v>
      </c>
      <c r="G4001">
        <v>0</v>
      </c>
      <c r="H4001">
        <v>77.7</v>
      </c>
      <c r="I4001">
        <v>0</v>
      </c>
      <c r="J4001" s="1">
        <v>290000</v>
      </c>
      <c r="K4001" s="1">
        <v>290000</v>
      </c>
      <c r="L4001" t="s">
        <v>17</v>
      </c>
      <c r="M4001" t="s">
        <v>18</v>
      </c>
      <c r="N4001" t="s">
        <v>6156</v>
      </c>
    </row>
    <row r="4002" spans="1:14" x14ac:dyDescent="0.25">
      <c r="A4002">
        <v>6776</v>
      </c>
      <c r="B4002" s="6">
        <v>45090</v>
      </c>
      <c r="C4002" t="s">
        <v>135</v>
      </c>
      <c r="D4002" t="s">
        <v>3160</v>
      </c>
      <c r="E4002" t="s">
        <v>3161</v>
      </c>
      <c r="F4002" t="s">
        <v>73</v>
      </c>
      <c r="G4002">
        <v>130.36000000000001</v>
      </c>
      <c r="H4002">
        <v>130.36000000000001</v>
      </c>
      <c r="I4002">
        <v>244.35</v>
      </c>
      <c r="J4002" s="1">
        <v>290000</v>
      </c>
      <c r="K4002" s="1">
        <v>290000</v>
      </c>
      <c r="L4002" t="s">
        <v>18</v>
      </c>
      <c r="M4002" t="s">
        <v>18</v>
      </c>
      <c r="N4002" t="s">
        <v>6157</v>
      </c>
    </row>
    <row r="4003" spans="1:14" x14ac:dyDescent="0.25">
      <c r="A4003">
        <v>6850</v>
      </c>
      <c r="B4003" s="6">
        <v>44803</v>
      </c>
      <c r="C4003" t="s">
        <v>40</v>
      </c>
      <c r="D4003" t="s">
        <v>55</v>
      </c>
      <c r="E4003" t="s">
        <v>55</v>
      </c>
      <c r="F4003" t="s">
        <v>27</v>
      </c>
      <c r="G4003">
        <v>0</v>
      </c>
      <c r="H4003">
        <v>59.6</v>
      </c>
      <c r="I4003">
        <v>0</v>
      </c>
      <c r="J4003" s="1">
        <v>290000</v>
      </c>
      <c r="K4003" s="1">
        <v>290000</v>
      </c>
      <c r="L4003" t="s">
        <v>18</v>
      </c>
      <c r="M4003" t="s">
        <v>18</v>
      </c>
      <c r="N4003" t="s">
        <v>6156</v>
      </c>
    </row>
    <row r="4004" spans="1:14" x14ac:dyDescent="0.25">
      <c r="A4004">
        <v>7226</v>
      </c>
      <c r="B4004" s="6">
        <v>42195</v>
      </c>
      <c r="C4004" t="s">
        <v>111</v>
      </c>
      <c r="D4004" t="s">
        <v>112</v>
      </c>
      <c r="E4004" t="s">
        <v>186</v>
      </c>
      <c r="F4004" t="s">
        <v>27</v>
      </c>
      <c r="G4004">
        <v>64</v>
      </c>
      <c r="H4004">
        <v>64</v>
      </c>
      <c r="I4004">
        <v>23579</v>
      </c>
      <c r="J4004" s="1">
        <v>290000</v>
      </c>
      <c r="K4004" s="1">
        <v>290000</v>
      </c>
      <c r="L4004" t="s">
        <v>17</v>
      </c>
      <c r="M4004" t="s">
        <v>18</v>
      </c>
      <c r="N4004" t="s">
        <v>6155</v>
      </c>
    </row>
    <row r="4005" spans="1:14" x14ac:dyDescent="0.25">
      <c r="A4005">
        <v>8260</v>
      </c>
      <c r="B4005" s="6">
        <v>45007</v>
      </c>
      <c r="C4005" t="s">
        <v>135</v>
      </c>
      <c r="D4005" t="s">
        <v>136</v>
      </c>
      <c r="F4005" t="s">
        <v>27</v>
      </c>
      <c r="G4005">
        <v>0</v>
      </c>
      <c r="H4005">
        <v>61.36</v>
      </c>
      <c r="I4005">
        <v>0</v>
      </c>
      <c r="J4005" s="1">
        <v>290000</v>
      </c>
      <c r="K4005" s="1">
        <v>290000</v>
      </c>
      <c r="L4005" t="s">
        <v>17</v>
      </c>
      <c r="M4005" t="s">
        <v>18</v>
      </c>
      <c r="N4005" t="s">
        <v>6155</v>
      </c>
    </row>
    <row r="4006" spans="1:14" x14ac:dyDescent="0.25">
      <c r="A4006">
        <v>8383</v>
      </c>
      <c r="B4006" s="6">
        <v>45139</v>
      </c>
      <c r="C4006" t="s">
        <v>238</v>
      </c>
      <c r="D4006" t="s">
        <v>2655</v>
      </c>
      <c r="F4006" t="s">
        <v>39</v>
      </c>
      <c r="G4006">
        <v>0</v>
      </c>
      <c r="H4006">
        <v>480</v>
      </c>
      <c r="I4006">
        <v>180</v>
      </c>
      <c r="J4006" s="1">
        <v>290000</v>
      </c>
      <c r="K4006" s="1">
        <v>290000</v>
      </c>
      <c r="L4006" t="s">
        <v>17</v>
      </c>
      <c r="M4006" t="s">
        <v>17</v>
      </c>
      <c r="N4006" t="s">
        <v>6155</v>
      </c>
    </row>
    <row r="4007" spans="1:14" x14ac:dyDescent="0.25">
      <c r="A4007">
        <v>8425</v>
      </c>
      <c r="B4007" s="6">
        <v>45120</v>
      </c>
      <c r="C4007" t="s">
        <v>106</v>
      </c>
      <c r="D4007" t="s">
        <v>108</v>
      </c>
      <c r="F4007" t="s">
        <v>27</v>
      </c>
      <c r="G4007">
        <v>0</v>
      </c>
      <c r="H4007">
        <v>62.21</v>
      </c>
      <c r="I4007">
        <v>0</v>
      </c>
      <c r="J4007" s="1">
        <v>290000</v>
      </c>
      <c r="K4007" s="1">
        <v>290000</v>
      </c>
      <c r="L4007" t="s">
        <v>18</v>
      </c>
      <c r="M4007" t="s">
        <v>18</v>
      </c>
      <c r="N4007" t="s">
        <v>6157</v>
      </c>
    </row>
    <row r="4008" spans="1:14" x14ac:dyDescent="0.25">
      <c r="A4008">
        <v>8568</v>
      </c>
      <c r="B4008" s="6">
        <v>44714</v>
      </c>
      <c r="C4008" t="s">
        <v>88</v>
      </c>
      <c r="D4008" t="s">
        <v>89</v>
      </c>
      <c r="E4008" t="s">
        <v>89</v>
      </c>
      <c r="F4008" t="s">
        <v>73</v>
      </c>
      <c r="G4008">
        <v>0</v>
      </c>
      <c r="H4008">
        <v>79.34</v>
      </c>
      <c r="I4008">
        <v>86.02</v>
      </c>
      <c r="J4008" s="1">
        <v>290000</v>
      </c>
      <c r="K4008" s="1">
        <v>290000</v>
      </c>
      <c r="L4008" t="s">
        <v>17</v>
      </c>
      <c r="M4008" t="s">
        <v>18</v>
      </c>
      <c r="N4008" t="s">
        <v>6156</v>
      </c>
    </row>
    <row r="4009" spans="1:14" x14ac:dyDescent="0.25">
      <c r="A4009">
        <v>8885</v>
      </c>
      <c r="B4009" s="6">
        <v>45098</v>
      </c>
      <c r="C4009" t="s">
        <v>191</v>
      </c>
      <c r="D4009" t="s">
        <v>1105</v>
      </c>
      <c r="F4009" t="s">
        <v>27</v>
      </c>
      <c r="G4009">
        <v>0</v>
      </c>
      <c r="H4009">
        <v>63.78</v>
      </c>
      <c r="I4009">
        <v>0</v>
      </c>
      <c r="J4009" s="1">
        <v>290000</v>
      </c>
      <c r="K4009" s="1">
        <v>290000</v>
      </c>
      <c r="L4009" t="s">
        <v>18</v>
      </c>
      <c r="M4009" t="s">
        <v>18</v>
      </c>
      <c r="N4009" t="s">
        <v>6157</v>
      </c>
    </row>
    <row r="4010" spans="1:14" x14ac:dyDescent="0.25">
      <c r="A4010">
        <v>8897</v>
      </c>
      <c r="B4010" s="6">
        <v>43760</v>
      </c>
      <c r="C4010" t="s">
        <v>82</v>
      </c>
      <c r="D4010" t="s">
        <v>226</v>
      </c>
      <c r="E4010" t="s">
        <v>3685</v>
      </c>
      <c r="F4010" t="s">
        <v>22</v>
      </c>
      <c r="G4010">
        <v>0</v>
      </c>
      <c r="H4010">
        <v>0</v>
      </c>
      <c r="I4010">
        <v>4028</v>
      </c>
      <c r="J4010" s="1">
        <v>290000</v>
      </c>
      <c r="K4010" s="1">
        <v>290000</v>
      </c>
      <c r="L4010" t="s">
        <v>17</v>
      </c>
      <c r="M4010" t="s">
        <v>17</v>
      </c>
      <c r="N4010" t="s">
        <v>6156</v>
      </c>
    </row>
    <row r="4011" spans="1:14" x14ac:dyDescent="0.25">
      <c r="A4011">
        <v>9410</v>
      </c>
      <c r="B4011" s="6">
        <v>43741</v>
      </c>
      <c r="C4011" t="s">
        <v>19</v>
      </c>
      <c r="D4011" t="s">
        <v>1820</v>
      </c>
      <c r="E4011" t="s">
        <v>3744</v>
      </c>
      <c r="F4011" t="s">
        <v>90</v>
      </c>
      <c r="G4011">
        <v>0</v>
      </c>
      <c r="H4011">
        <v>27.55</v>
      </c>
      <c r="I4011">
        <v>105</v>
      </c>
      <c r="J4011" s="1">
        <v>290000</v>
      </c>
      <c r="K4011" s="1">
        <v>290000</v>
      </c>
      <c r="L4011" t="s">
        <v>17</v>
      </c>
      <c r="M4011" t="s">
        <v>17</v>
      </c>
      <c r="N4011" t="s">
        <v>6156</v>
      </c>
    </row>
    <row r="4012" spans="1:14" x14ac:dyDescent="0.25">
      <c r="A4012">
        <v>9620</v>
      </c>
      <c r="B4012" s="6">
        <v>38373</v>
      </c>
      <c r="C4012" t="s">
        <v>111</v>
      </c>
      <c r="D4012" t="s">
        <v>3818</v>
      </c>
      <c r="E4012" t="s">
        <v>3818</v>
      </c>
      <c r="F4012" t="s">
        <v>73</v>
      </c>
      <c r="G4012">
        <v>0</v>
      </c>
      <c r="H4012">
        <v>56.69</v>
      </c>
      <c r="I4012">
        <v>300</v>
      </c>
      <c r="J4012" s="1">
        <v>290000</v>
      </c>
      <c r="K4012" s="1">
        <v>290000</v>
      </c>
      <c r="L4012" t="s">
        <v>17</v>
      </c>
      <c r="M4012" t="s">
        <v>17</v>
      </c>
      <c r="N4012" t="s">
        <v>6156</v>
      </c>
    </row>
    <row r="4013" spans="1:14" x14ac:dyDescent="0.25">
      <c r="A4013">
        <v>10469</v>
      </c>
      <c r="B4013" s="6">
        <v>45114</v>
      </c>
      <c r="C4013" t="s">
        <v>91</v>
      </c>
      <c r="D4013" t="s">
        <v>98</v>
      </c>
      <c r="F4013" t="s">
        <v>73</v>
      </c>
      <c r="G4013">
        <v>0</v>
      </c>
      <c r="H4013">
        <v>65.099999999999994</v>
      </c>
      <c r="I4013">
        <v>80.599999999999994</v>
      </c>
      <c r="J4013" s="1">
        <v>130000</v>
      </c>
      <c r="K4013" s="1">
        <v>290000</v>
      </c>
      <c r="L4013" t="s">
        <v>18</v>
      </c>
      <c r="M4013" t="s">
        <v>18</v>
      </c>
      <c r="N4013" t="s">
        <v>6157</v>
      </c>
    </row>
    <row r="4014" spans="1:14" x14ac:dyDescent="0.25">
      <c r="A4014">
        <v>10621</v>
      </c>
      <c r="B4014" s="6">
        <v>45063</v>
      </c>
      <c r="C4014" t="s">
        <v>135</v>
      </c>
      <c r="D4014" t="s">
        <v>744</v>
      </c>
      <c r="F4014" t="s">
        <v>73</v>
      </c>
      <c r="G4014">
        <v>0</v>
      </c>
      <c r="H4014">
        <v>69.94</v>
      </c>
      <c r="I4014">
        <v>125</v>
      </c>
      <c r="J4014" s="1">
        <v>290000</v>
      </c>
      <c r="K4014" s="1">
        <v>290000</v>
      </c>
      <c r="L4014" t="s">
        <v>18</v>
      </c>
      <c r="M4014" t="s">
        <v>18</v>
      </c>
      <c r="N4014" t="s">
        <v>6155</v>
      </c>
    </row>
    <row r="4015" spans="1:14" x14ac:dyDescent="0.25">
      <c r="A4015">
        <v>21199</v>
      </c>
      <c r="B4015" s="6">
        <v>45114</v>
      </c>
      <c r="C4015" t="s">
        <v>135</v>
      </c>
      <c r="D4015" t="s">
        <v>256</v>
      </c>
      <c r="F4015" t="s">
        <v>27</v>
      </c>
      <c r="G4015">
        <v>0</v>
      </c>
      <c r="H4015">
        <v>52.95</v>
      </c>
      <c r="I4015">
        <v>0</v>
      </c>
      <c r="J4015" s="1">
        <v>210000</v>
      </c>
      <c r="K4015" s="1">
        <v>290000</v>
      </c>
      <c r="L4015" t="s">
        <v>17</v>
      </c>
      <c r="M4015" t="s">
        <v>18</v>
      </c>
      <c r="N4015" t="s">
        <v>6157</v>
      </c>
    </row>
    <row r="4016" spans="1:14" x14ac:dyDescent="0.25">
      <c r="A4016">
        <v>25276</v>
      </c>
      <c r="B4016" s="6">
        <v>45119</v>
      </c>
      <c r="C4016" t="s">
        <v>135</v>
      </c>
      <c r="D4016" t="s">
        <v>801</v>
      </c>
      <c r="F4016" t="s">
        <v>27</v>
      </c>
      <c r="G4016">
        <v>67.180000000000007</v>
      </c>
      <c r="H4016">
        <v>35</v>
      </c>
      <c r="I4016">
        <v>0</v>
      </c>
      <c r="J4016" s="1">
        <v>290000</v>
      </c>
      <c r="K4016" s="1">
        <v>290000</v>
      </c>
      <c r="L4016" t="s">
        <v>18</v>
      </c>
      <c r="M4016" t="s">
        <v>18</v>
      </c>
      <c r="N4016" t="s">
        <v>6157</v>
      </c>
    </row>
    <row r="4017" spans="1:14" x14ac:dyDescent="0.25">
      <c r="A4017">
        <v>3691</v>
      </c>
      <c r="B4017" s="6">
        <v>45065</v>
      </c>
      <c r="C4017" t="s">
        <v>111</v>
      </c>
      <c r="D4017" t="s">
        <v>942</v>
      </c>
      <c r="E4017" t="s">
        <v>2124</v>
      </c>
      <c r="F4017" t="s">
        <v>73</v>
      </c>
      <c r="G4017">
        <v>0</v>
      </c>
      <c r="H4017">
        <v>76.78</v>
      </c>
      <c r="I4017">
        <v>199.5</v>
      </c>
      <c r="J4017" s="1">
        <v>289805.43</v>
      </c>
      <c r="K4017" s="1">
        <v>289805.43</v>
      </c>
      <c r="L4017" t="s">
        <v>17</v>
      </c>
      <c r="M4017" t="s">
        <v>18</v>
      </c>
      <c r="N4017" t="s">
        <v>6156</v>
      </c>
    </row>
    <row r="4018" spans="1:14" x14ac:dyDescent="0.25">
      <c r="A4018">
        <v>4094</v>
      </c>
      <c r="B4018" s="6">
        <v>44757</v>
      </c>
      <c r="C4018" t="s">
        <v>106</v>
      </c>
      <c r="D4018" t="s">
        <v>1454</v>
      </c>
      <c r="E4018" t="s">
        <v>1454</v>
      </c>
      <c r="F4018" t="s">
        <v>73</v>
      </c>
      <c r="G4018">
        <v>0</v>
      </c>
      <c r="H4018">
        <v>171</v>
      </c>
      <c r="I4018">
        <v>10704</v>
      </c>
      <c r="J4018" s="1">
        <v>289600</v>
      </c>
      <c r="K4018" s="1">
        <v>289600</v>
      </c>
      <c r="L4018" t="s">
        <v>17</v>
      </c>
      <c r="M4018" t="s">
        <v>18</v>
      </c>
      <c r="N4018" t="s">
        <v>6156</v>
      </c>
    </row>
    <row r="4019" spans="1:14" x14ac:dyDescent="0.25">
      <c r="A4019">
        <v>5136</v>
      </c>
      <c r="B4019" s="6">
        <v>45114</v>
      </c>
      <c r="C4019" t="s">
        <v>28</v>
      </c>
      <c r="D4019" t="s">
        <v>2156</v>
      </c>
      <c r="E4019" t="s">
        <v>2694</v>
      </c>
      <c r="F4019" t="s">
        <v>73</v>
      </c>
      <c r="G4019">
        <v>232.4</v>
      </c>
      <c r="H4019">
        <v>232.4</v>
      </c>
      <c r="I4019">
        <v>300</v>
      </c>
      <c r="J4019" s="1">
        <v>221000</v>
      </c>
      <c r="K4019" s="1">
        <v>289400</v>
      </c>
      <c r="L4019" t="s">
        <v>18</v>
      </c>
      <c r="M4019" t="s">
        <v>18</v>
      </c>
      <c r="N4019" t="s">
        <v>6157</v>
      </c>
    </row>
    <row r="4020" spans="1:14" x14ac:dyDescent="0.25">
      <c r="A4020">
        <v>6139</v>
      </c>
      <c r="B4020" s="6">
        <v>45078</v>
      </c>
      <c r="C4020" t="s">
        <v>135</v>
      </c>
      <c r="D4020" t="s">
        <v>801</v>
      </c>
      <c r="F4020" t="s">
        <v>27</v>
      </c>
      <c r="G4020">
        <v>118.91</v>
      </c>
      <c r="H4020">
        <v>39.270000000000003</v>
      </c>
      <c r="I4020">
        <v>0</v>
      </c>
      <c r="J4020" s="1">
        <v>174000</v>
      </c>
      <c r="K4020" s="1">
        <v>289400</v>
      </c>
      <c r="L4020" t="s">
        <v>17</v>
      </c>
      <c r="M4020" t="s">
        <v>18</v>
      </c>
      <c r="N4020" t="s">
        <v>6157</v>
      </c>
    </row>
    <row r="4021" spans="1:14" x14ac:dyDescent="0.25">
      <c r="A4021">
        <v>7789</v>
      </c>
      <c r="B4021" s="6">
        <v>43425</v>
      </c>
      <c r="C4021" t="s">
        <v>19</v>
      </c>
      <c r="D4021" t="s">
        <v>916</v>
      </c>
      <c r="E4021" t="s">
        <v>21</v>
      </c>
      <c r="F4021" t="s">
        <v>90</v>
      </c>
      <c r="G4021">
        <v>0</v>
      </c>
      <c r="H4021">
        <v>247.08</v>
      </c>
      <c r="I4021">
        <v>123.54</v>
      </c>
      <c r="J4021" s="1">
        <v>526000</v>
      </c>
      <c r="K4021" s="1">
        <v>289300</v>
      </c>
      <c r="L4021" t="s">
        <v>17</v>
      </c>
      <c r="M4021" t="s">
        <v>18</v>
      </c>
      <c r="N4021" t="s">
        <v>6157</v>
      </c>
    </row>
    <row r="4022" spans="1:14" x14ac:dyDescent="0.25">
      <c r="A4022">
        <v>3911</v>
      </c>
      <c r="B4022" s="6">
        <v>45132</v>
      </c>
      <c r="C4022" t="s">
        <v>28</v>
      </c>
      <c r="D4022" t="s">
        <v>363</v>
      </c>
      <c r="F4022" t="s">
        <v>73</v>
      </c>
      <c r="G4022">
        <v>94.36</v>
      </c>
      <c r="H4022">
        <v>94.36</v>
      </c>
      <c r="I4022">
        <v>168</v>
      </c>
      <c r="J4022" s="1">
        <v>289000</v>
      </c>
      <c r="K4022" s="1">
        <v>289000</v>
      </c>
      <c r="L4022" t="s">
        <v>17</v>
      </c>
      <c r="M4022" t="s">
        <v>17</v>
      </c>
      <c r="N4022" t="s">
        <v>6155</v>
      </c>
    </row>
    <row r="4023" spans="1:14" x14ac:dyDescent="0.25">
      <c r="A4023">
        <v>6001</v>
      </c>
      <c r="B4023" s="6">
        <v>45110</v>
      </c>
      <c r="C4023" t="s">
        <v>135</v>
      </c>
      <c r="D4023" t="s">
        <v>136</v>
      </c>
      <c r="F4023" t="s">
        <v>27</v>
      </c>
      <c r="G4023">
        <v>95.4</v>
      </c>
      <c r="H4023">
        <v>47.85</v>
      </c>
      <c r="I4023">
        <v>0</v>
      </c>
      <c r="J4023" s="1">
        <v>260000</v>
      </c>
      <c r="K4023" s="1">
        <v>289000</v>
      </c>
      <c r="L4023" t="s">
        <v>18</v>
      </c>
      <c r="M4023" t="s">
        <v>18</v>
      </c>
      <c r="N4023" t="s">
        <v>6157</v>
      </c>
    </row>
    <row r="4024" spans="1:14" x14ac:dyDescent="0.25">
      <c r="A4024">
        <v>7240</v>
      </c>
      <c r="B4024" s="6">
        <v>42622</v>
      </c>
      <c r="C4024" t="s">
        <v>135</v>
      </c>
      <c r="D4024" t="s">
        <v>136</v>
      </c>
      <c r="E4024" t="s">
        <v>1134</v>
      </c>
      <c r="F4024" t="s">
        <v>27</v>
      </c>
      <c r="G4024">
        <v>87.86</v>
      </c>
      <c r="H4024">
        <v>52.5</v>
      </c>
      <c r="I4024">
        <v>0</v>
      </c>
      <c r="J4024" s="1">
        <v>289000</v>
      </c>
      <c r="K4024" s="1">
        <v>289000</v>
      </c>
      <c r="L4024" t="s">
        <v>17</v>
      </c>
      <c r="M4024" t="s">
        <v>18</v>
      </c>
      <c r="N4024" t="s">
        <v>6156</v>
      </c>
    </row>
    <row r="4025" spans="1:14" x14ac:dyDescent="0.25">
      <c r="A4025">
        <v>10440</v>
      </c>
      <c r="B4025" s="6">
        <v>45127</v>
      </c>
      <c r="C4025" t="s">
        <v>28</v>
      </c>
      <c r="D4025" t="s">
        <v>363</v>
      </c>
      <c r="F4025" t="s">
        <v>73</v>
      </c>
      <c r="G4025">
        <v>0</v>
      </c>
      <c r="H4025">
        <v>98</v>
      </c>
      <c r="I4025">
        <v>210.98</v>
      </c>
      <c r="J4025" s="1">
        <v>289000</v>
      </c>
      <c r="K4025" s="1">
        <v>289000</v>
      </c>
      <c r="L4025" t="s">
        <v>18</v>
      </c>
      <c r="M4025" t="s">
        <v>18</v>
      </c>
      <c r="N4025" t="s">
        <v>6155</v>
      </c>
    </row>
    <row r="4026" spans="1:14" x14ac:dyDescent="0.25">
      <c r="A4026">
        <v>5510</v>
      </c>
      <c r="B4026" s="6">
        <v>45086</v>
      </c>
      <c r="C4026" t="s">
        <v>111</v>
      </c>
      <c r="D4026" t="s">
        <v>112</v>
      </c>
      <c r="F4026" t="s">
        <v>27</v>
      </c>
      <c r="G4026">
        <v>56</v>
      </c>
      <c r="H4026">
        <v>56</v>
      </c>
      <c r="I4026">
        <v>0</v>
      </c>
      <c r="J4026" s="1">
        <v>259000</v>
      </c>
      <c r="K4026" s="1">
        <v>288900</v>
      </c>
      <c r="L4026" t="s">
        <v>18</v>
      </c>
      <c r="M4026" t="s">
        <v>18</v>
      </c>
      <c r="N4026" t="s">
        <v>6157</v>
      </c>
    </row>
    <row r="4027" spans="1:14" x14ac:dyDescent="0.25">
      <c r="A4027">
        <v>7445</v>
      </c>
      <c r="B4027" s="6">
        <v>42207</v>
      </c>
      <c r="C4027" t="s">
        <v>191</v>
      </c>
      <c r="D4027" t="s">
        <v>1105</v>
      </c>
      <c r="E4027" t="s">
        <v>3325</v>
      </c>
      <c r="F4027" t="s">
        <v>22</v>
      </c>
      <c r="G4027">
        <v>0</v>
      </c>
      <c r="H4027">
        <v>182</v>
      </c>
      <c r="I4027">
        <v>300</v>
      </c>
      <c r="J4027" s="1">
        <v>288840.53999999998</v>
      </c>
      <c r="K4027" s="1">
        <v>288840.53999999998</v>
      </c>
      <c r="L4027" t="s">
        <v>17</v>
      </c>
      <c r="M4027" t="s">
        <v>18</v>
      </c>
      <c r="N4027" t="s">
        <v>6156</v>
      </c>
    </row>
    <row r="4028" spans="1:14" x14ac:dyDescent="0.25">
      <c r="A4028">
        <v>3683</v>
      </c>
      <c r="B4028" s="6">
        <v>45016</v>
      </c>
      <c r="C4028" t="s">
        <v>111</v>
      </c>
      <c r="D4028" t="s">
        <v>112</v>
      </c>
      <c r="F4028" t="s">
        <v>73</v>
      </c>
      <c r="G4028">
        <v>0</v>
      </c>
      <c r="H4028">
        <v>94</v>
      </c>
      <c r="I4028">
        <v>550</v>
      </c>
      <c r="J4028" s="1">
        <v>385000</v>
      </c>
      <c r="K4028" s="1">
        <v>288750</v>
      </c>
      <c r="L4028" t="s">
        <v>18</v>
      </c>
      <c r="M4028" t="s">
        <v>18</v>
      </c>
      <c r="N4028" t="s">
        <v>151</v>
      </c>
    </row>
    <row r="4029" spans="1:14" x14ac:dyDescent="0.25">
      <c r="A4029">
        <v>5492</v>
      </c>
      <c r="B4029" s="6">
        <v>44993</v>
      </c>
      <c r="C4029" t="s">
        <v>135</v>
      </c>
      <c r="D4029" t="s">
        <v>145</v>
      </c>
      <c r="F4029" t="s">
        <v>27</v>
      </c>
      <c r="G4029">
        <v>0</v>
      </c>
      <c r="H4029">
        <v>67.819999999999993</v>
      </c>
      <c r="I4029">
        <v>0</v>
      </c>
      <c r="J4029" s="1">
        <v>385000</v>
      </c>
      <c r="K4029" s="1">
        <v>288750</v>
      </c>
      <c r="L4029" t="s">
        <v>18</v>
      </c>
      <c r="M4029" t="s">
        <v>18</v>
      </c>
      <c r="N4029" t="s">
        <v>151</v>
      </c>
    </row>
    <row r="4030" spans="1:14" x14ac:dyDescent="0.25">
      <c r="A4030">
        <v>6859</v>
      </c>
      <c r="B4030" s="6">
        <v>44987</v>
      </c>
      <c r="C4030" t="s">
        <v>135</v>
      </c>
      <c r="D4030" t="s">
        <v>138</v>
      </c>
      <c r="E4030" t="s">
        <v>1131</v>
      </c>
      <c r="F4030" t="s">
        <v>27</v>
      </c>
      <c r="G4030">
        <v>0</v>
      </c>
      <c r="H4030">
        <v>61.48</v>
      </c>
      <c r="I4030">
        <v>0</v>
      </c>
      <c r="J4030" s="1">
        <v>385000</v>
      </c>
      <c r="K4030" s="1">
        <v>288750</v>
      </c>
      <c r="L4030" t="s">
        <v>18</v>
      </c>
      <c r="M4030" t="s">
        <v>18</v>
      </c>
      <c r="N4030" t="s">
        <v>151</v>
      </c>
    </row>
    <row r="4031" spans="1:14" x14ac:dyDescent="0.25">
      <c r="A4031">
        <v>5117</v>
      </c>
      <c r="B4031" s="6">
        <v>45063</v>
      </c>
      <c r="C4031" t="s">
        <v>40</v>
      </c>
      <c r="D4031" t="s">
        <v>61</v>
      </c>
      <c r="F4031" t="s">
        <v>22</v>
      </c>
      <c r="G4031">
        <v>0</v>
      </c>
      <c r="H4031">
        <v>0</v>
      </c>
      <c r="I4031">
        <v>1687</v>
      </c>
      <c r="J4031" s="1">
        <v>288416.52</v>
      </c>
      <c r="K4031" s="1">
        <v>288416.52</v>
      </c>
      <c r="L4031" t="s">
        <v>17</v>
      </c>
      <c r="M4031" t="s">
        <v>18</v>
      </c>
      <c r="N4031" t="s">
        <v>6155</v>
      </c>
    </row>
    <row r="4032" spans="1:14" x14ac:dyDescent="0.25">
      <c r="A4032">
        <v>6188</v>
      </c>
      <c r="B4032" s="6">
        <v>45083</v>
      </c>
      <c r="C4032" t="s">
        <v>33</v>
      </c>
      <c r="D4032" t="s">
        <v>34</v>
      </c>
      <c r="F4032" t="s">
        <v>73</v>
      </c>
      <c r="G4032">
        <v>0</v>
      </c>
      <c r="H4032">
        <v>62.35</v>
      </c>
      <c r="I4032">
        <v>0</v>
      </c>
      <c r="J4032" s="1">
        <v>179000</v>
      </c>
      <c r="K4032" s="1">
        <v>288400</v>
      </c>
      <c r="L4032" t="s">
        <v>18</v>
      </c>
      <c r="M4032" t="s">
        <v>18</v>
      </c>
      <c r="N4032" t="s">
        <v>6157</v>
      </c>
    </row>
    <row r="4033" spans="1:14" x14ac:dyDescent="0.25">
      <c r="A4033">
        <v>5460</v>
      </c>
      <c r="B4033" s="6">
        <v>45001</v>
      </c>
      <c r="C4033" t="s">
        <v>40</v>
      </c>
      <c r="D4033" t="s">
        <v>430</v>
      </c>
      <c r="F4033" t="s">
        <v>27</v>
      </c>
      <c r="G4033">
        <v>0</v>
      </c>
      <c r="H4033">
        <v>84.99</v>
      </c>
      <c r="I4033">
        <v>0</v>
      </c>
      <c r="J4033" s="1">
        <v>384389.86</v>
      </c>
      <c r="K4033" s="1">
        <v>288292.39</v>
      </c>
      <c r="L4033" t="s">
        <v>17</v>
      </c>
      <c r="M4033" t="s">
        <v>18</v>
      </c>
      <c r="N4033" t="s">
        <v>6157</v>
      </c>
    </row>
    <row r="4034" spans="1:14" x14ac:dyDescent="0.25">
      <c r="A4034">
        <v>351</v>
      </c>
      <c r="B4034" s="6">
        <v>43145</v>
      </c>
      <c r="C4034" t="s">
        <v>311</v>
      </c>
      <c r="D4034" t="s">
        <v>491</v>
      </c>
      <c r="E4034" t="s">
        <v>492</v>
      </c>
      <c r="F4034" t="s">
        <v>22</v>
      </c>
      <c r="G4034">
        <v>0</v>
      </c>
      <c r="H4034">
        <v>0</v>
      </c>
      <c r="I4034">
        <v>1082.5899999999999</v>
      </c>
      <c r="J4034" s="1">
        <v>288000</v>
      </c>
      <c r="K4034" s="1">
        <v>288000</v>
      </c>
      <c r="L4034" t="s">
        <v>17</v>
      </c>
      <c r="M4034" t="s">
        <v>18</v>
      </c>
      <c r="N4034" t="s">
        <v>6156</v>
      </c>
    </row>
    <row r="4035" spans="1:14" x14ac:dyDescent="0.25">
      <c r="A4035">
        <v>693</v>
      </c>
      <c r="B4035" s="6">
        <v>43438</v>
      </c>
      <c r="C4035" t="s">
        <v>19</v>
      </c>
      <c r="D4035" t="s">
        <v>784</v>
      </c>
      <c r="F4035" t="s">
        <v>22</v>
      </c>
      <c r="G4035">
        <v>0</v>
      </c>
      <c r="H4035">
        <v>0</v>
      </c>
      <c r="I4035">
        <v>9571.9699999999993</v>
      </c>
      <c r="J4035" s="1">
        <v>480000</v>
      </c>
      <c r="K4035" s="1">
        <v>288000</v>
      </c>
      <c r="L4035" t="s">
        <v>17</v>
      </c>
      <c r="M4035" t="s">
        <v>18</v>
      </c>
      <c r="N4035" t="s">
        <v>6157</v>
      </c>
    </row>
    <row r="4036" spans="1:14" x14ac:dyDescent="0.25">
      <c r="A4036">
        <v>1218</v>
      </c>
      <c r="B4036" s="6">
        <v>43627</v>
      </c>
      <c r="C4036" t="s">
        <v>191</v>
      </c>
      <c r="D4036" t="s">
        <v>532</v>
      </c>
      <c r="E4036" t="s">
        <v>42</v>
      </c>
      <c r="F4036" t="s">
        <v>73</v>
      </c>
      <c r="G4036">
        <v>0</v>
      </c>
      <c r="H4036">
        <v>160</v>
      </c>
      <c r="I4036">
        <v>494</v>
      </c>
      <c r="J4036" s="1">
        <v>288000</v>
      </c>
      <c r="K4036" s="1">
        <v>288000</v>
      </c>
      <c r="L4036" t="s">
        <v>17</v>
      </c>
      <c r="M4036" t="s">
        <v>18</v>
      </c>
      <c r="N4036" t="s">
        <v>6155</v>
      </c>
    </row>
    <row r="4037" spans="1:14" x14ac:dyDescent="0.25">
      <c r="A4037">
        <v>15793</v>
      </c>
      <c r="B4037" s="6">
        <v>45112</v>
      </c>
      <c r="C4037" t="s">
        <v>111</v>
      </c>
      <c r="D4037" t="s">
        <v>662</v>
      </c>
      <c r="F4037" t="s">
        <v>73</v>
      </c>
      <c r="G4037">
        <v>0</v>
      </c>
      <c r="H4037">
        <v>122.45</v>
      </c>
      <c r="I4037">
        <v>0</v>
      </c>
      <c r="J4037" s="1">
        <v>288000</v>
      </c>
      <c r="K4037" s="1">
        <v>288000</v>
      </c>
      <c r="L4037" t="s">
        <v>17</v>
      </c>
      <c r="M4037" t="s">
        <v>17</v>
      </c>
      <c r="N4037" t="s">
        <v>6155</v>
      </c>
    </row>
    <row r="4038" spans="1:14" x14ac:dyDescent="0.25">
      <c r="A4038">
        <v>6608</v>
      </c>
      <c r="B4038" s="6">
        <v>44923</v>
      </c>
      <c r="C4038" t="s">
        <v>88</v>
      </c>
      <c r="D4038" t="s">
        <v>1373</v>
      </c>
      <c r="E4038" t="s">
        <v>42</v>
      </c>
      <c r="F4038" t="s">
        <v>22</v>
      </c>
      <c r="G4038">
        <v>0</v>
      </c>
      <c r="H4038">
        <v>0</v>
      </c>
      <c r="I4038">
        <v>1050</v>
      </c>
      <c r="J4038" s="1">
        <v>390000</v>
      </c>
      <c r="K4038" s="1">
        <v>287742</v>
      </c>
      <c r="L4038" t="s">
        <v>17</v>
      </c>
      <c r="M4038" t="s">
        <v>18</v>
      </c>
      <c r="N4038" t="s">
        <v>6157</v>
      </c>
    </row>
    <row r="4039" spans="1:14" x14ac:dyDescent="0.25">
      <c r="A4039">
        <v>5522</v>
      </c>
      <c r="B4039" s="6">
        <v>45105</v>
      </c>
      <c r="C4039" t="s">
        <v>91</v>
      </c>
      <c r="D4039" t="s">
        <v>98</v>
      </c>
      <c r="E4039" t="s">
        <v>2004</v>
      </c>
      <c r="F4039" t="s">
        <v>27</v>
      </c>
      <c r="G4039">
        <v>0</v>
      </c>
      <c r="H4039">
        <v>87.99</v>
      </c>
      <c r="I4039">
        <v>0</v>
      </c>
      <c r="J4039" s="1">
        <v>230000</v>
      </c>
      <c r="K4039" s="1">
        <v>287500</v>
      </c>
      <c r="L4039" t="s">
        <v>18</v>
      </c>
      <c r="M4039" t="s">
        <v>18</v>
      </c>
      <c r="N4039" t="s">
        <v>6157</v>
      </c>
    </row>
    <row r="4040" spans="1:14" x14ac:dyDescent="0.25">
      <c r="A4040">
        <v>3604</v>
      </c>
      <c r="B4040" s="6">
        <v>44995</v>
      </c>
      <c r="C4040" t="s">
        <v>28</v>
      </c>
      <c r="D4040" t="s">
        <v>2156</v>
      </c>
      <c r="E4040" t="s">
        <v>2157</v>
      </c>
      <c r="F4040" t="s">
        <v>73</v>
      </c>
      <c r="G4040">
        <v>0</v>
      </c>
      <c r="H4040">
        <v>321.33999999999997</v>
      </c>
      <c r="I4040">
        <v>697.5</v>
      </c>
      <c r="J4040" s="1">
        <v>445000</v>
      </c>
      <c r="K4040" s="1">
        <v>287470</v>
      </c>
      <c r="L4040" t="s">
        <v>18</v>
      </c>
      <c r="M4040" t="s">
        <v>18</v>
      </c>
      <c r="N4040" t="s">
        <v>6157</v>
      </c>
    </row>
    <row r="4041" spans="1:14" x14ac:dyDescent="0.25">
      <c r="A4041">
        <v>2013</v>
      </c>
      <c r="B4041" s="6">
        <v>44736</v>
      </c>
      <c r="C4041" t="s">
        <v>135</v>
      </c>
      <c r="D4041" t="s">
        <v>415</v>
      </c>
      <c r="E4041" t="s">
        <v>415</v>
      </c>
      <c r="F4041" t="s">
        <v>118</v>
      </c>
      <c r="G4041">
        <v>0</v>
      </c>
      <c r="H4041">
        <v>79.92</v>
      </c>
      <c r="I4041">
        <v>0</v>
      </c>
      <c r="J4041" s="1">
        <v>396000</v>
      </c>
      <c r="K4041" s="1">
        <v>287377.2</v>
      </c>
      <c r="L4041" t="s">
        <v>17</v>
      </c>
      <c r="M4041" t="s">
        <v>18</v>
      </c>
      <c r="N4041" t="s">
        <v>151</v>
      </c>
    </row>
    <row r="4042" spans="1:14" x14ac:dyDescent="0.25">
      <c r="A4042">
        <v>15344</v>
      </c>
      <c r="B4042" s="6">
        <v>45133</v>
      </c>
      <c r="C4042" t="s">
        <v>28</v>
      </c>
      <c r="D4042" t="s">
        <v>363</v>
      </c>
      <c r="F4042" t="s">
        <v>73</v>
      </c>
      <c r="G4042">
        <v>68.33</v>
      </c>
      <c r="H4042">
        <v>68.33</v>
      </c>
      <c r="I4042">
        <v>126.5</v>
      </c>
      <c r="J4042" s="1">
        <v>154000</v>
      </c>
      <c r="K4042" s="1">
        <v>287288.96999999997</v>
      </c>
      <c r="L4042" t="s">
        <v>18</v>
      </c>
      <c r="M4042" t="s">
        <v>18</v>
      </c>
      <c r="N4042" t="s">
        <v>6155</v>
      </c>
    </row>
    <row r="4043" spans="1:14" x14ac:dyDescent="0.25">
      <c r="A4043">
        <v>5655</v>
      </c>
      <c r="B4043" s="6">
        <v>45114</v>
      </c>
      <c r="C4043" t="s">
        <v>111</v>
      </c>
      <c r="D4043" t="s">
        <v>112</v>
      </c>
      <c r="F4043" t="s">
        <v>73</v>
      </c>
      <c r="G4043">
        <v>98.99</v>
      </c>
      <c r="H4043">
        <v>98.99</v>
      </c>
      <c r="I4043">
        <v>367.24</v>
      </c>
      <c r="J4043" s="1">
        <v>248000</v>
      </c>
      <c r="K4043" s="1">
        <v>287200</v>
      </c>
      <c r="L4043" t="s">
        <v>18</v>
      </c>
      <c r="M4043" t="s">
        <v>18</v>
      </c>
      <c r="N4043" t="s">
        <v>6157</v>
      </c>
    </row>
    <row r="4044" spans="1:14" x14ac:dyDescent="0.25">
      <c r="A4044">
        <v>21961</v>
      </c>
      <c r="B4044" s="6">
        <v>45078</v>
      </c>
      <c r="C4044" t="s">
        <v>135</v>
      </c>
      <c r="D4044" t="s">
        <v>801</v>
      </c>
      <c r="F4044" t="s">
        <v>27</v>
      </c>
      <c r="G4044">
        <v>0</v>
      </c>
      <c r="H4044">
        <v>50.74</v>
      </c>
      <c r="I4044">
        <v>0</v>
      </c>
      <c r="J4044" s="1">
        <v>226000</v>
      </c>
      <c r="K4044" s="1">
        <v>287200</v>
      </c>
      <c r="L4044" t="s">
        <v>18</v>
      </c>
      <c r="M4044" t="s">
        <v>18</v>
      </c>
      <c r="N4044" t="s">
        <v>6157</v>
      </c>
    </row>
    <row r="4045" spans="1:14" x14ac:dyDescent="0.25">
      <c r="A4045">
        <v>1707</v>
      </c>
      <c r="B4045" s="6">
        <v>44279</v>
      </c>
      <c r="C4045" t="s">
        <v>266</v>
      </c>
      <c r="D4045" t="s">
        <v>493</v>
      </c>
      <c r="E4045" t="s">
        <v>493</v>
      </c>
      <c r="F4045" t="s">
        <v>22</v>
      </c>
      <c r="G4045">
        <v>0</v>
      </c>
      <c r="H4045">
        <v>0</v>
      </c>
      <c r="I4045">
        <v>492.9</v>
      </c>
      <c r="J4045" s="1">
        <v>287115.40000000002</v>
      </c>
      <c r="K4045" s="1">
        <v>287115.40000000002</v>
      </c>
      <c r="L4045" t="s">
        <v>17</v>
      </c>
      <c r="M4045" t="s">
        <v>18</v>
      </c>
      <c r="N4045" t="s">
        <v>6156</v>
      </c>
    </row>
    <row r="4046" spans="1:14" x14ac:dyDescent="0.25">
      <c r="A4046">
        <v>3597</v>
      </c>
      <c r="B4046" s="6">
        <v>45034</v>
      </c>
      <c r="C4046" t="s">
        <v>111</v>
      </c>
      <c r="D4046" t="s">
        <v>942</v>
      </c>
      <c r="F4046" t="s">
        <v>73</v>
      </c>
      <c r="G4046">
        <v>0</v>
      </c>
      <c r="H4046">
        <v>123</v>
      </c>
      <c r="I4046">
        <v>375</v>
      </c>
      <c r="J4046" s="1">
        <v>389000</v>
      </c>
      <c r="K4046" s="1">
        <v>287004.2</v>
      </c>
      <c r="L4046" t="s">
        <v>18</v>
      </c>
      <c r="M4046" t="s">
        <v>18</v>
      </c>
      <c r="N4046" t="s">
        <v>6157</v>
      </c>
    </row>
    <row r="4047" spans="1:14" x14ac:dyDescent="0.25">
      <c r="A4047">
        <v>397</v>
      </c>
      <c r="B4047" s="6">
        <v>43195</v>
      </c>
      <c r="C4047" t="s">
        <v>195</v>
      </c>
      <c r="D4047" t="s">
        <v>531</v>
      </c>
      <c r="E4047" t="s">
        <v>42</v>
      </c>
      <c r="F4047" t="s">
        <v>22</v>
      </c>
      <c r="G4047">
        <v>0</v>
      </c>
      <c r="H4047">
        <v>0</v>
      </c>
      <c r="I4047">
        <v>726.21</v>
      </c>
      <c r="J4047" s="1">
        <v>287000</v>
      </c>
      <c r="K4047" s="1">
        <v>287000</v>
      </c>
      <c r="L4047" t="s">
        <v>17</v>
      </c>
      <c r="M4047" t="s">
        <v>18</v>
      </c>
      <c r="N4047" t="s">
        <v>6156</v>
      </c>
    </row>
    <row r="4048" spans="1:14" x14ac:dyDescent="0.25">
      <c r="A4048">
        <v>2420</v>
      </c>
      <c r="B4048" s="6">
        <v>44994</v>
      </c>
      <c r="C4048" t="s">
        <v>135</v>
      </c>
      <c r="D4048" t="s">
        <v>136</v>
      </c>
      <c r="E4048" t="s">
        <v>136</v>
      </c>
      <c r="F4048" t="s">
        <v>172</v>
      </c>
      <c r="G4048">
        <v>0</v>
      </c>
      <c r="H4048">
        <v>34.119999999999997</v>
      </c>
      <c r="I4048">
        <v>0</v>
      </c>
      <c r="J4048" s="1">
        <v>287000</v>
      </c>
      <c r="K4048" s="1">
        <v>287000</v>
      </c>
      <c r="L4048" t="s">
        <v>17</v>
      </c>
      <c r="M4048" t="s">
        <v>18</v>
      </c>
      <c r="N4048" t="s">
        <v>6155</v>
      </c>
    </row>
    <row r="4049" spans="1:14" x14ac:dyDescent="0.25">
      <c r="A4049">
        <v>3147</v>
      </c>
      <c r="B4049" s="6">
        <v>41600</v>
      </c>
      <c r="C4049" t="s">
        <v>19</v>
      </c>
      <c r="D4049" t="s">
        <v>20</v>
      </c>
      <c r="E4049" t="s">
        <v>2025</v>
      </c>
      <c r="F4049" t="s">
        <v>27</v>
      </c>
      <c r="G4049">
        <v>148.24</v>
      </c>
      <c r="H4049">
        <v>113.5</v>
      </c>
      <c r="I4049">
        <v>0</v>
      </c>
      <c r="J4049" s="1">
        <v>287000</v>
      </c>
      <c r="K4049" s="1">
        <v>287000</v>
      </c>
      <c r="L4049" t="s">
        <v>17</v>
      </c>
      <c r="M4049" t="s">
        <v>18</v>
      </c>
      <c r="N4049" t="s">
        <v>6156</v>
      </c>
    </row>
    <row r="4050" spans="1:14" x14ac:dyDescent="0.25">
      <c r="A4050">
        <v>3983</v>
      </c>
      <c r="B4050" s="6">
        <v>45090</v>
      </c>
      <c r="C4050" t="s">
        <v>91</v>
      </c>
      <c r="D4050" t="s">
        <v>98</v>
      </c>
      <c r="F4050" t="s">
        <v>27</v>
      </c>
      <c r="G4050">
        <v>82.29</v>
      </c>
      <c r="H4050">
        <v>63.04</v>
      </c>
      <c r="I4050">
        <v>0</v>
      </c>
      <c r="J4050" s="1">
        <v>208552.16</v>
      </c>
      <c r="K4050" s="1">
        <v>287000</v>
      </c>
      <c r="L4050" t="s">
        <v>18</v>
      </c>
      <c r="M4050" t="s">
        <v>18</v>
      </c>
      <c r="N4050" t="s">
        <v>6157</v>
      </c>
    </row>
    <row r="4051" spans="1:14" x14ac:dyDescent="0.25">
      <c r="A4051">
        <v>8251</v>
      </c>
      <c r="B4051" s="6">
        <v>43223</v>
      </c>
      <c r="C4051" t="s">
        <v>135</v>
      </c>
      <c r="D4051" t="s">
        <v>136</v>
      </c>
      <c r="E4051" t="s">
        <v>3550</v>
      </c>
      <c r="F4051" t="s">
        <v>304</v>
      </c>
      <c r="G4051">
        <v>90</v>
      </c>
      <c r="H4051">
        <v>90</v>
      </c>
      <c r="I4051">
        <v>288.3</v>
      </c>
      <c r="J4051" s="1">
        <v>287000</v>
      </c>
      <c r="K4051" s="1">
        <v>287000</v>
      </c>
      <c r="L4051" t="s">
        <v>18</v>
      </c>
      <c r="M4051" t="s">
        <v>18</v>
      </c>
      <c r="N4051" t="s">
        <v>6155</v>
      </c>
    </row>
    <row r="4052" spans="1:14" x14ac:dyDescent="0.25">
      <c r="A4052">
        <v>8868</v>
      </c>
      <c r="B4052" s="6">
        <v>45061</v>
      </c>
      <c r="C4052" t="s">
        <v>135</v>
      </c>
      <c r="D4052" t="s">
        <v>1259</v>
      </c>
      <c r="F4052" t="s">
        <v>73</v>
      </c>
      <c r="G4052">
        <v>0</v>
      </c>
      <c r="H4052">
        <v>123</v>
      </c>
      <c r="I4052">
        <v>219.17</v>
      </c>
      <c r="J4052" s="1">
        <v>287000</v>
      </c>
      <c r="K4052" s="1">
        <v>287000</v>
      </c>
      <c r="L4052" t="s">
        <v>18</v>
      </c>
      <c r="M4052" t="s">
        <v>18</v>
      </c>
      <c r="N4052" t="s">
        <v>6156</v>
      </c>
    </row>
    <row r="4053" spans="1:14" x14ac:dyDescent="0.25">
      <c r="A4053">
        <v>9092</v>
      </c>
      <c r="B4053" s="6">
        <v>44209</v>
      </c>
      <c r="C4053" t="s">
        <v>135</v>
      </c>
      <c r="D4053" t="s">
        <v>136</v>
      </c>
      <c r="E4053" t="s">
        <v>1134</v>
      </c>
      <c r="F4053" t="s">
        <v>73</v>
      </c>
      <c r="G4053">
        <v>0</v>
      </c>
      <c r="H4053">
        <v>350</v>
      </c>
      <c r="I4053">
        <v>679.22</v>
      </c>
      <c r="J4053" s="1">
        <v>287000</v>
      </c>
      <c r="K4053" s="1">
        <v>287000</v>
      </c>
      <c r="L4053" t="s">
        <v>17</v>
      </c>
      <c r="M4053" t="s">
        <v>17</v>
      </c>
      <c r="N4053" t="s">
        <v>6155</v>
      </c>
    </row>
    <row r="4054" spans="1:14" x14ac:dyDescent="0.25">
      <c r="A4054">
        <v>10110</v>
      </c>
      <c r="B4054" s="6">
        <v>43754</v>
      </c>
      <c r="C4054" t="s">
        <v>135</v>
      </c>
      <c r="D4054" t="s">
        <v>136</v>
      </c>
      <c r="E4054" t="s">
        <v>984</v>
      </c>
      <c r="F4054" t="s">
        <v>27</v>
      </c>
      <c r="G4054">
        <v>112.22</v>
      </c>
      <c r="H4054">
        <v>70.599999999999994</v>
      </c>
      <c r="I4054">
        <v>0</v>
      </c>
      <c r="J4054" s="1">
        <v>287000</v>
      </c>
      <c r="K4054" s="1">
        <v>287000</v>
      </c>
      <c r="L4054" t="s">
        <v>18</v>
      </c>
      <c r="M4054" t="s">
        <v>18</v>
      </c>
      <c r="N4054" t="s">
        <v>6156</v>
      </c>
    </row>
    <row r="4055" spans="1:14" x14ac:dyDescent="0.25">
      <c r="A4055">
        <v>12766</v>
      </c>
      <c r="B4055" s="6">
        <v>45090</v>
      </c>
      <c r="C4055" t="s">
        <v>111</v>
      </c>
      <c r="D4055" t="s">
        <v>662</v>
      </c>
      <c r="F4055" t="s">
        <v>73</v>
      </c>
      <c r="G4055">
        <v>0</v>
      </c>
      <c r="H4055">
        <v>93.75</v>
      </c>
      <c r="I4055">
        <v>68.010000000000005</v>
      </c>
      <c r="J4055" s="1">
        <v>287000</v>
      </c>
      <c r="K4055" s="1">
        <v>287000</v>
      </c>
      <c r="L4055" t="s">
        <v>18</v>
      </c>
      <c r="M4055" t="s">
        <v>18</v>
      </c>
      <c r="N4055" t="s">
        <v>6157</v>
      </c>
    </row>
    <row r="4056" spans="1:14" x14ac:dyDescent="0.25">
      <c r="A4056">
        <v>18613</v>
      </c>
      <c r="B4056" s="6">
        <v>45105</v>
      </c>
      <c r="C4056" t="s">
        <v>106</v>
      </c>
      <c r="D4056" t="s">
        <v>458</v>
      </c>
      <c r="F4056" t="s">
        <v>73</v>
      </c>
      <c r="G4056">
        <v>0</v>
      </c>
      <c r="H4056">
        <v>81.599999999999994</v>
      </c>
      <c r="I4056">
        <v>270</v>
      </c>
      <c r="J4056" s="1">
        <v>251800</v>
      </c>
      <c r="K4056" s="1">
        <v>286800</v>
      </c>
      <c r="L4056" t="s">
        <v>18</v>
      </c>
      <c r="M4056" t="s">
        <v>18</v>
      </c>
      <c r="N4056" t="s">
        <v>6157</v>
      </c>
    </row>
    <row r="4057" spans="1:14" x14ac:dyDescent="0.25">
      <c r="A4057">
        <v>21774</v>
      </c>
      <c r="B4057" s="6">
        <v>45069</v>
      </c>
      <c r="C4057" t="s">
        <v>135</v>
      </c>
      <c r="D4057" t="s">
        <v>246</v>
      </c>
      <c r="F4057" t="s">
        <v>27</v>
      </c>
      <c r="G4057">
        <v>0</v>
      </c>
      <c r="H4057">
        <v>51.06</v>
      </c>
      <c r="I4057">
        <v>0</v>
      </c>
      <c r="J4057" s="1">
        <v>241100</v>
      </c>
      <c r="K4057" s="1">
        <v>286800</v>
      </c>
      <c r="L4057" t="s">
        <v>17</v>
      </c>
      <c r="M4057" t="s">
        <v>18</v>
      </c>
      <c r="N4057" t="s">
        <v>6157</v>
      </c>
    </row>
    <row r="4058" spans="1:14" x14ac:dyDescent="0.25">
      <c r="A4058">
        <v>1164</v>
      </c>
      <c r="B4058" s="6">
        <v>43587</v>
      </c>
      <c r="C4058" t="s">
        <v>266</v>
      </c>
      <c r="D4058" t="s">
        <v>493</v>
      </c>
      <c r="E4058" t="s">
        <v>493</v>
      </c>
      <c r="F4058" t="s">
        <v>31</v>
      </c>
      <c r="G4058">
        <v>0</v>
      </c>
      <c r="H4058">
        <v>0</v>
      </c>
      <c r="I4058">
        <v>3484.22</v>
      </c>
      <c r="J4058" s="1">
        <v>395000</v>
      </c>
      <c r="K4058" s="1">
        <v>286651.5</v>
      </c>
      <c r="L4058" t="s">
        <v>17</v>
      </c>
      <c r="M4058" t="s">
        <v>18</v>
      </c>
      <c r="N4058" t="s">
        <v>6157</v>
      </c>
    </row>
    <row r="4059" spans="1:14" x14ac:dyDescent="0.25">
      <c r="A4059">
        <v>3532</v>
      </c>
      <c r="B4059" s="6">
        <v>42515</v>
      </c>
      <c r="C4059" t="s">
        <v>216</v>
      </c>
      <c r="D4059" t="s">
        <v>219</v>
      </c>
      <c r="E4059" t="s">
        <v>2128</v>
      </c>
      <c r="F4059" t="s">
        <v>73</v>
      </c>
      <c r="G4059">
        <v>250</v>
      </c>
      <c r="H4059">
        <v>162.9</v>
      </c>
      <c r="I4059">
        <v>250</v>
      </c>
      <c r="J4059" s="1">
        <v>286528</v>
      </c>
      <c r="K4059" s="1">
        <v>286528</v>
      </c>
      <c r="L4059" t="s">
        <v>18</v>
      </c>
      <c r="M4059" t="s">
        <v>18</v>
      </c>
      <c r="N4059" t="s">
        <v>6156</v>
      </c>
    </row>
    <row r="4060" spans="1:14" x14ac:dyDescent="0.25">
      <c r="A4060">
        <v>6491</v>
      </c>
      <c r="B4060" s="6">
        <v>44946</v>
      </c>
      <c r="C4060" t="s">
        <v>106</v>
      </c>
      <c r="D4060" t="s">
        <v>1528</v>
      </c>
      <c r="E4060" t="s">
        <v>2089</v>
      </c>
      <c r="F4060" t="s">
        <v>73</v>
      </c>
      <c r="G4060">
        <v>0</v>
      </c>
      <c r="H4060">
        <v>254</v>
      </c>
      <c r="I4060">
        <v>200</v>
      </c>
      <c r="J4060" s="1">
        <v>382000</v>
      </c>
      <c r="K4060" s="1">
        <v>286500</v>
      </c>
      <c r="L4060" t="s">
        <v>18</v>
      </c>
      <c r="M4060" t="s">
        <v>18</v>
      </c>
      <c r="N4060" t="s">
        <v>6157</v>
      </c>
    </row>
    <row r="4061" spans="1:14" x14ac:dyDescent="0.25">
      <c r="A4061">
        <v>7835</v>
      </c>
      <c r="B4061" s="6">
        <v>43595</v>
      </c>
      <c r="C4061" t="s">
        <v>91</v>
      </c>
      <c r="D4061" t="s">
        <v>95</v>
      </c>
      <c r="E4061" t="s">
        <v>95</v>
      </c>
      <c r="F4061" t="s">
        <v>27</v>
      </c>
      <c r="G4061">
        <v>0</v>
      </c>
      <c r="H4061">
        <v>67.8</v>
      </c>
      <c r="I4061">
        <v>67.8</v>
      </c>
      <c r="J4061" s="1">
        <v>286483.34999999998</v>
      </c>
      <c r="K4061" s="1">
        <v>286483.34999999998</v>
      </c>
      <c r="L4061" t="s">
        <v>17</v>
      </c>
      <c r="M4061" t="s">
        <v>18</v>
      </c>
      <c r="N4061" t="s">
        <v>6156</v>
      </c>
    </row>
    <row r="4062" spans="1:14" x14ac:dyDescent="0.25">
      <c r="A4062">
        <v>6501</v>
      </c>
      <c r="B4062" s="6">
        <v>45114</v>
      </c>
      <c r="C4062" t="s">
        <v>111</v>
      </c>
      <c r="D4062" t="s">
        <v>662</v>
      </c>
      <c r="F4062" t="s">
        <v>73</v>
      </c>
      <c r="G4062">
        <v>0</v>
      </c>
      <c r="H4062">
        <v>66.900000000000006</v>
      </c>
      <c r="I4062">
        <v>501</v>
      </c>
      <c r="J4062" s="1">
        <v>265000</v>
      </c>
      <c r="K4062" s="1">
        <v>286400</v>
      </c>
      <c r="L4062" t="s">
        <v>18</v>
      </c>
      <c r="M4062" t="s">
        <v>18</v>
      </c>
      <c r="N4062" t="s">
        <v>6157</v>
      </c>
    </row>
    <row r="4063" spans="1:14" x14ac:dyDescent="0.25">
      <c r="A4063">
        <v>8464</v>
      </c>
      <c r="B4063" s="6">
        <v>45036</v>
      </c>
      <c r="C4063" t="s">
        <v>135</v>
      </c>
      <c r="D4063" t="s">
        <v>140</v>
      </c>
      <c r="F4063" t="s">
        <v>27</v>
      </c>
      <c r="G4063">
        <v>0</v>
      </c>
      <c r="H4063">
        <v>107.62</v>
      </c>
      <c r="I4063">
        <v>0</v>
      </c>
      <c r="J4063" s="1">
        <v>515000</v>
      </c>
      <c r="K4063" s="1">
        <v>286031</v>
      </c>
      <c r="L4063" t="s">
        <v>17</v>
      </c>
      <c r="M4063" t="s">
        <v>18</v>
      </c>
      <c r="N4063" t="s">
        <v>6157</v>
      </c>
    </row>
    <row r="4064" spans="1:14" x14ac:dyDescent="0.25">
      <c r="A4064">
        <v>3222</v>
      </c>
      <c r="B4064" s="6">
        <v>43733</v>
      </c>
      <c r="C4064" t="s">
        <v>88</v>
      </c>
      <c r="D4064" t="s">
        <v>89</v>
      </c>
      <c r="E4064" t="s">
        <v>2027</v>
      </c>
      <c r="F4064" t="s">
        <v>172</v>
      </c>
      <c r="G4064">
        <v>97.59</v>
      </c>
      <c r="H4064">
        <v>35.92</v>
      </c>
      <c r="I4064">
        <v>0</v>
      </c>
      <c r="J4064" s="1">
        <v>286000</v>
      </c>
      <c r="K4064" s="1">
        <v>286000</v>
      </c>
      <c r="L4064" t="s">
        <v>17</v>
      </c>
      <c r="M4064" t="s">
        <v>18</v>
      </c>
      <c r="N4064" t="s">
        <v>6156</v>
      </c>
    </row>
    <row r="4065" spans="1:14" x14ac:dyDescent="0.25">
      <c r="A4065">
        <v>3938</v>
      </c>
      <c r="B4065" s="6">
        <v>44816</v>
      </c>
      <c r="C4065" t="s">
        <v>135</v>
      </c>
      <c r="D4065" t="s">
        <v>136</v>
      </c>
      <c r="E4065" t="s">
        <v>767</v>
      </c>
      <c r="F4065" t="s">
        <v>27</v>
      </c>
      <c r="G4065">
        <v>0</v>
      </c>
      <c r="H4065">
        <v>39.4</v>
      </c>
      <c r="I4065">
        <v>0</v>
      </c>
      <c r="J4065" s="1">
        <v>286000</v>
      </c>
      <c r="K4065" s="1">
        <v>286000</v>
      </c>
      <c r="L4065" t="s">
        <v>18</v>
      </c>
      <c r="M4065" t="s">
        <v>18</v>
      </c>
      <c r="N4065" t="s">
        <v>6155</v>
      </c>
    </row>
    <row r="4066" spans="1:14" x14ac:dyDescent="0.25">
      <c r="A4066">
        <v>4454</v>
      </c>
      <c r="B4066" s="6">
        <v>45070</v>
      </c>
      <c r="C4066" t="s">
        <v>111</v>
      </c>
      <c r="D4066" t="s">
        <v>112</v>
      </c>
      <c r="F4066" t="s">
        <v>118</v>
      </c>
      <c r="G4066">
        <v>0</v>
      </c>
      <c r="H4066">
        <v>39</v>
      </c>
      <c r="I4066">
        <v>0</v>
      </c>
      <c r="J4066" s="1">
        <v>286000</v>
      </c>
      <c r="K4066" s="1">
        <v>286000</v>
      </c>
      <c r="L4066" t="s">
        <v>17</v>
      </c>
      <c r="M4066" t="s">
        <v>18</v>
      </c>
      <c r="N4066" t="s">
        <v>6155</v>
      </c>
    </row>
    <row r="4067" spans="1:14" x14ac:dyDescent="0.25">
      <c r="A4067">
        <v>5996</v>
      </c>
      <c r="B4067" s="6">
        <v>45075</v>
      </c>
      <c r="C4067" t="s">
        <v>40</v>
      </c>
      <c r="D4067" t="s">
        <v>41</v>
      </c>
      <c r="F4067" t="s">
        <v>73</v>
      </c>
      <c r="G4067">
        <v>0</v>
      </c>
      <c r="H4067">
        <v>93.09</v>
      </c>
      <c r="I4067">
        <v>140.08000000000001</v>
      </c>
      <c r="J4067" s="1">
        <v>315659.40999999997</v>
      </c>
      <c r="K4067" s="1">
        <v>286000</v>
      </c>
      <c r="L4067" t="s">
        <v>18</v>
      </c>
      <c r="M4067" t="s">
        <v>18</v>
      </c>
      <c r="N4067" t="s">
        <v>6157</v>
      </c>
    </row>
    <row r="4068" spans="1:14" x14ac:dyDescent="0.25">
      <c r="A4068">
        <v>18942</v>
      </c>
      <c r="B4068" s="6">
        <v>45142</v>
      </c>
      <c r="C4068" t="s">
        <v>111</v>
      </c>
      <c r="D4068" t="s">
        <v>830</v>
      </c>
      <c r="F4068" t="s">
        <v>27</v>
      </c>
      <c r="G4068">
        <v>0</v>
      </c>
      <c r="H4068">
        <v>90</v>
      </c>
      <c r="I4068">
        <v>0</v>
      </c>
      <c r="J4068" s="1">
        <v>286000</v>
      </c>
      <c r="K4068" s="1">
        <v>286000</v>
      </c>
      <c r="L4068" t="s">
        <v>18</v>
      </c>
      <c r="M4068" t="s">
        <v>18</v>
      </c>
      <c r="N4068" t="s">
        <v>6155</v>
      </c>
    </row>
    <row r="4069" spans="1:14" x14ac:dyDescent="0.25">
      <c r="A4069">
        <v>2178</v>
      </c>
      <c r="B4069" s="6">
        <v>44907</v>
      </c>
      <c r="C4069" t="s">
        <v>88</v>
      </c>
      <c r="D4069" t="s">
        <v>1644</v>
      </c>
      <c r="E4069" t="s">
        <v>499</v>
      </c>
      <c r="F4069" t="s">
        <v>22</v>
      </c>
      <c r="G4069">
        <v>0</v>
      </c>
      <c r="H4069">
        <v>0</v>
      </c>
      <c r="I4069">
        <v>1878.43</v>
      </c>
      <c r="J4069" s="1">
        <v>394000</v>
      </c>
      <c r="K4069" s="1">
        <v>285925.8</v>
      </c>
      <c r="L4069" t="s">
        <v>17</v>
      </c>
      <c r="M4069" t="s">
        <v>18</v>
      </c>
      <c r="N4069" t="s">
        <v>6157</v>
      </c>
    </row>
    <row r="4070" spans="1:14" x14ac:dyDescent="0.25">
      <c r="A4070">
        <v>2436</v>
      </c>
      <c r="B4070" s="6">
        <v>45002</v>
      </c>
      <c r="C4070" t="s">
        <v>311</v>
      </c>
      <c r="D4070" t="s">
        <v>312</v>
      </c>
      <c r="E4070" t="s">
        <v>1779</v>
      </c>
      <c r="F4070" t="s">
        <v>27</v>
      </c>
      <c r="G4070">
        <v>0</v>
      </c>
      <c r="H4070">
        <v>123.6</v>
      </c>
      <c r="I4070">
        <v>0</v>
      </c>
      <c r="J4070" s="1">
        <v>394000</v>
      </c>
      <c r="K4070" s="1">
        <v>285925.8</v>
      </c>
      <c r="L4070" t="s">
        <v>17</v>
      </c>
      <c r="M4070" t="s">
        <v>18</v>
      </c>
      <c r="N4070" t="s">
        <v>6157</v>
      </c>
    </row>
    <row r="4071" spans="1:14" x14ac:dyDescent="0.25">
      <c r="A4071">
        <v>4821</v>
      </c>
      <c r="B4071" s="6">
        <v>45012</v>
      </c>
      <c r="C4071" t="s">
        <v>40</v>
      </c>
      <c r="D4071" t="s">
        <v>55</v>
      </c>
      <c r="F4071" t="s">
        <v>73</v>
      </c>
      <c r="G4071">
        <v>0</v>
      </c>
      <c r="H4071">
        <v>64.58</v>
      </c>
      <c r="I4071">
        <v>360</v>
      </c>
      <c r="J4071" s="1">
        <v>285500</v>
      </c>
      <c r="K4071" s="1">
        <v>285500</v>
      </c>
      <c r="L4071" t="s">
        <v>17</v>
      </c>
      <c r="M4071" t="s">
        <v>18</v>
      </c>
      <c r="N4071" t="s">
        <v>6155</v>
      </c>
    </row>
    <row r="4072" spans="1:14" x14ac:dyDescent="0.25">
      <c r="A4072">
        <v>3607</v>
      </c>
      <c r="B4072" s="6">
        <v>42681</v>
      </c>
      <c r="C4072" t="s">
        <v>111</v>
      </c>
      <c r="D4072" t="s">
        <v>112</v>
      </c>
      <c r="E4072" t="s">
        <v>842</v>
      </c>
      <c r="F4072" t="s">
        <v>27</v>
      </c>
      <c r="G4072">
        <v>75</v>
      </c>
      <c r="H4072">
        <v>53.31</v>
      </c>
      <c r="I4072">
        <v>360</v>
      </c>
      <c r="J4072" s="1">
        <v>285139.59000000003</v>
      </c>
      <c r="K4072" s="1">
        <v>285139.59000000003</v>
      </c>
      <c r="L4072" t="s">
        <v>18</v>
      </c>
      <c r="M4072" t="s">
        <v>18</v>
      </c>
      <c r="N4072" t="s">
        <v>6156</v>
      </c>
    </row>
    <row r="4073" spans="1:14" x14ac:dyDescent="0.25">
      <c r="A4073">
        <v>5841</v>
      </c>
      <c r="B4073" s="6">
        <v>43481</v>
      </c>
      <c r="C4073" t="s">
        <v>88</v>
      </c>
      <c r="D4073" t="s">
        <v>597</v>
      </c>
      <c r="E4073" t="s">
        <v>2904</v>
      </c>
      <c r="F4073" t="s">
        <v>73</v>
      </c>
      <c r="G4073">
        <v>0</v>
      </c>
      <c r="H4073">
        <v>104.51</v>
      </c>
      <c r="I4073">
        <v>150.06</v>
      </c>
      <c r="J4073" s="1">
        <v>285114.09000000003</v>
      </c>
      <c r="K4073" s="1">
        <v>285114.09000000003</v>
      </c>
      <c r="L4073" t="s">
        <v>18</v>
      </c>
      <c r="M4073" t="s">
        <v>18</v>
      </c>
      <c r="N4073" t="s">
        <v>6156</v>
      </c>
    </row>
    <row r="4074" spans="1:14" x14ac:dyDescent="0.25">
      <c r="A4074">
        <v>306</v>
      </c>
      <c r="B4074" s="6">
        <v>42963</v>
      </c>
      <c r="C4074" t="s">
        <v>19</v>
      </c>
      <c r="D4074" t="s">
        <v>431</v>
      </c>
      <c r="E4074" t="s">
        <v>21</v>
      </c>
      <c r="F4074" t="s">
        <v>90</v>
      </c>
      <c r="G4074">
        <v>0</v>
      </c>
      <c r="H4074">
        <v>125.77</v>
      </c>
      <c r="I4074">
        <v>300</v>
      </c>
      <c r="J4074" s="1">
        <v>285000</v>
      </c>
      <c r="K4074" s="1">
        <v>285000</v>
      </c>
      <c r="L4074" t="s">
        <v>17</v>
      </c>
      <c r="M4074" t="s">
        <v>18</v>
      </c>
      <c r="N4074" t="s">
        <v>6156</v>
      </c>
    </row>
    <row r="4075" spans="1:14" x14ac:dyDescent="0.25">
      <c r="A4075">
        <v>789</v>
      </c>
      <c r="B4075" s="6">
        <v>43508</v>
      </c>
      <c r="C4075" t="s">
        <v>40</v>
      </c>
      <c r="D4075" t="s">
        <v>862</v>
      </c>
      <c r="E4075" t="s">
        <v>862</v>
      </c>
      <c r="F4075" t="s">
        <v>73</v>
      </c>
      <c r="G4075">
        <v>0</v>
      </c>
      <c r="H4075">
        <v>171</v>
      </c>
      <c r="I4075">
        <v>450</v>
      </c>
      <c r="J4075" s="1">
        <v>285000</v>
      </c>
      <c r="K4075" s="1">
        <v>285000</v>
      </c>
      <c r="L4075" t="s">
        <v>17</v>
      </c>
      <c r="M4075" t="s">
        <v>18</v>
      </c>
      <c r="N4075" t="s">
        <v>6156</v>
      </c>
    </row>
    <row r="4076" spans="1:14" x14ac:dyDescent="0.25">
      <c r="A4076">
        <v>1231</v>
      </c>
      <c r="B4076" s="6">
        <v>43630</v>
      </c>
      <c r="C4076" t="s">
        <v>216</v>
      </c>
      <c r="D4076" t="s">
        <v>735</v>
      </c>
      <c r="E4076" t="s">
        <v>1211</v>
      </c>
      <c r="F4076" t="s">
        <v>22</v>
      </c>
      <c r="G4076">
        <v>0</v>
      </c>
      <c r="H4076">
        <v>0</v>
      </c>
      <c r="I4076">
        <v>11287.47</v>
      </c>
      <c r="J4076" s="1">
        <v>285000</v>
      </c>
      <c r="K4076" s="1">
        <v>285000</v>
      </c>
      <c r="L4076" t="s">
        <v>17</v>
      </c>
      <c r="M4076" t="s">
        <v>17</v>
      </c>
      <c r="N4076" t="s">
        <v>6155</v>
      </c>
    </row>
    <row r="4077" spans="1:14" x14ac:dyDescent="0.25">
      <c r="A4077">
        <v>1545</v>
      </c>
      <c r="B4077" s="6">
        <v>43895</v>
      </c>
      <c r="C4077" t="s">
        <v>338</v>
      </c>
      <c r="D4077" t="s">
        <v>339</v>
      </c>
      <c r="E4077" t="s">
        <v>1396</v>
      </c>
      <c r="F4077" t="s">
        <v>73</v>
      </c>
      <c r="G4077">
        <v>101.46</v>
      </c>
      <c r="H4077">
        <v>101.46</v>
      </c>
      <c r="I4077">
        <v>353.62</v>
      </c>
      <c r="J4077" s="1">
        <v>285000</v>
      </c>
      <c r="K4077" s="1">
        <v>285000</v>
      </c>
      <c r="L4077" t="s">
        <v>17</v>
      </c>
      <c r="M4077" t="s">
        <v>18</v>
      </c>
      <c r="N4077" t="s">
        <v>6156</v>
      </c>
    </row>
    <row r="4078" spans="1:14" x14ac:dyDescent="0.25">
      <c r="A4078">
        <v>3220</v>
      </c>
      <c r="B4078" s="6">
        <v>43733</v>
      </c>
      <c r="C4078" t="s">
        <v>88</v>
      </c>
      <c r="D4078" t="s">
        <v>89</v>
      </c>
      <c r="E4078" t="s">
        <v>2027</v>
      </c>
      <c r="F4078" t="s">
        <v>172</v>
      </c>
      <c r="G4078">
        <v>97.59</v>
      </c>
      <c r="H4078">
        <v>35.92</v>
      </c>
      <c r="I4078">
        <v>0</v>
      </c>
      <c r="J4078" s="1">
        <v>285000</v>
      </c>
      <c r="K4078" s="1">
        <v>285000</v>
      </c>
      <c r="L4078" t="s">
        <v>17</v>
      </c>
      <c r="M4078" t="s">
        <v>18</v>
      </c>
      <c r="N4078" t="s">
        <v>6156</v>
      </c>
    </row>
    <row r="4079" spans="1:14" x14ac:dyDescent="0.25">
      <c r="A4079">
        <v>3513</v>
      </c>
      <c r="B4079" s="6">
        <v>45002</v>
      </c>
      <c r="C4079" t="s">
        <v>111</v>
      </c>
      <c r="D4079" t="s">
        <v>112</v>
      </c>
      <c r="E4079" t="s">
        <v>1341</v>
      </c>
      <c r="F4079" t="s">
        <v>27</v>
      </c>
      <c r="G4079">
        <v>0</v>
      </c>
      <c r="H4079">
        <v>75</v>
      </c>
      <c r="I4079">
        <v>0</v>
      </c>
      <c r="J4079" s="1">
        <v>380000</v>
      </c>
      <c r="K4079" s="1">
        <v>285000</v>
      </c>
      <c r="L4079" t="s">
        <v>18</v>
      </c>
      <c r="M4079" t="s">
        <v>18</v>
      </c>
      <c r="N4079" t="s">
        <v>6157</v>
      </c>
    </row>
    <row r="4080" spans="1:14" x14ac:dyDescent="0.25">
      <c r="A4080">
        <v>3554</v>
      </c>
      <c r="B4080" s="6">
        <v>44931</v>
      </c>
      <c r="C4080" t="s">
        <v>106</v>
      </c>
      <c r="D4080" t="s">
        <v>108</v>
      </c>
      <c r="E4080" t="s">
        <v>1414</v>
      </c>
      <c r="F4080" t="s">
        <v>73</v>
      </c>
      <c r="G4080">
        <v>0</v>
      </c>
      <c r="H4080">
        <v>77.760000000000005</v>
      </c>
      <c r="I4080">
        <v>68.12</v>
      </c>
      <c r="J4080" s="1">
        <v>285000</v>
      </c>
      <c r="K4080" s="1">
        <v>285000</v>
      </c>
      <c r="L4080" t="s">
        <v>17</v>
      </c>
      <c r="M4080" t="s">
        <v>18</v>
      </c>
      <c r="N4080" t="s">
        <v>6156</v>
      </c>
    </row>
    <row r="4081" spans="1:14" x14ac:dyDescent="0.25">
      <c r="A4081">
        <v>3771</v>
      </c>
      <c r="B4081" s="6">
        <v>43473</v>
      </c>
      <c r="C4081" t="s">
        <v>23</v>
      </c>
      <c r="D4081" t="s">
        <v>928</v>
      </c>
      <c r="E4081" t="s">
        <v>1878</v>
      </c>
      <c r="F4081" t="s">
        <v>73</v>
      </c>
      <c r="G4081">
        <v>92</v>
      </c>
      <c r="H4081">
        <v>37</v>
      </c>
      <c r="I4081">
        <v>120</v>
      </c>
      <c r="J4081" s="1">
        <v>285000</v>
      </c>
      <c r="K4081" s="1">
        <v>285000</v>
      </c>
      <c r="L4081" t="s">
        <v>17</v>
      </c>
      <c r="M4081" t="s">
        <v>18</v>
      </c>
      <c r="N4081" t="s">
        <v>6156</v>
      </c>
    </row>
    <row r="4082" spans="1:14" x14ac:dyDescent="0.25">
      <c r="A4082">
        <v>3864</v>
      </c>
      <c r="B4082" s="6">
        <v>45114</v>
      </c>
      <c r="C4082" t="s">
        <v>238</v>
      </c>
      <c r="D4082" t="s">
        <v>478</v>
      </c>
      <c r="E4082" t="s">
        <v>1962</v>
      </c>
      <c r="F4082" t="s">
        <v>27</v>
      </c>
      <c r="G4082">
        <v>0</v>
      </c>
      <c r="H4082">
        <v>72.64</v>
      </c>
      <c r="I4082">
        <v>0</v>
      </c>
      <c r="J4082" s="1">
        <v>285000</v>
      </c>
      <c r="K4082" s="1">
        <v>285000</v>
      </c>
      <c r="L4082" t="s">
        <v>18</v>
      </c>
      <c r="M4082" t="s">
        <v>18</v>
      </c>
      <c r="N4082" t="s">
        <v>6157</v>
      </c>
    </row>
    <row r="4083" spans="1:14" x14ac:dyDescent="0.25">
      <c r="A4083">
        <v>4381</v>
      </c>
      <c r="B4083" s="6">
        <v>42940</v>
      </c>
      <c r="C4083" t="s">
        <v>82</v>
      </c>
      <c r="D4083" t="s">
        <v>2159</v>
      </c>
      <c r="E4083" t="s">
        <v>2451</v>
      </c>
      <c r="F4083" t="s">
        <v>73</v>
      </c>
      <c r="G4083">
        <v>128.75</v>
      </c>
      <c r="H4083">
        <v>128.75</v>
      </c>
      <c r="I4083">
        <v>128.75</v>
      </c>
      <c r="J4083" s="1">
        <v>285000</v>
      </c>
      <c r="K4083" s="1">
        <v>285000</v>
      </c>
      <c r="L4083" t="s">
        <v>18</v>
      </c>
      <c r="M4083" t="s">
        <v>18</v>
      </c>
      <c r="N4083" t="s">
        <v>6156</v>
      </c>
    </row>
    <row r="4084" spans="1:14" x14ac:dyDescent="0.25">
      <c r="A4084">
        <v>4815</v>
      </c>
      <c r="B4084" s="6">
        <v>45119</v>
      </c>
      <c r="C4084" t="s">
        <v>111</v>
      </c>
      <c r="D4084" t="s">
        <v>112</v>
      </c>
      <c r="F4084" t="s">
        <v>27</v>
      </c>
      <c r="G4084">
        <v>0</v>
      </c>
      <c r="H4084">
        <v>64</v>
      </c>
      <c r="I4084">
        <v>0</v>
      </c>
      <c r="J4084" s="1">
        <v>285000</v>
      </c>
      <c r="K4084" s="1">
        <v>285000</v>
      </c>
      <c r="L4084" t="s">
        <v>17</v>
      </c>
      <c r="M4084" t="s">
        <v>18</v>
      </c>
      <c r="N4084" t="s">
        <v>6157</v>
      </c>
    </row>
    <row r="4085" spans="1:14" x14ac:dyDescent="0.25">
      <c r="A4085">
        <v>5963</v>
      </c>
      <c r="B4085" s="6">
        <v>45072</v>
      </c>
      <c r="C4085" t="s">
        <v>40</v>
      </c>
      <c r="D4085" t="s">
        <v>430</v>
      </c>
      <c r="F4085" t="s">
        <v>27</v>
      </c>
      <c r="G4085">
        <v>75.81</v>
      </c>
      <c r="H4085">
        <v>75.81</v>
      </c>
      <c r="I4085">
        <v>0</v>
      </c>
      <c r="J4085" s="1">
        <v>285000</v>
      </c>
      <c r="K4085" s="1">
        <v>285000</v>
      </c>
      <c r="L4085" t="s">
        <v>18</v>
      </c>
      <c r="M4085" t="s">
        <v>18</v>
      </c>
      <c r="N4085" t="s">
        <v>6155</v>
      </c>
    </row>
    <row r="4086" spans="1:14" x14ac:dyDescent="0.25">
      <c r="A4086">
        <v>6594</v>
      </c>
      <c r="B4086" s="6">
        <v>44986</v>
      </c>
      <c r="C4086" t="s">
        <v>106</v>
      </c>
      <c r="D4086" t="s">
        <v>1000</v>
      </c>
      <c r="F4086" t="s">
        <v>73</v>
      </c>
      <c r="G4086">
        <v>0</v>
      </c>
      <c r="H4086">
        <v>163.94</v>
      </c>
      <c r="I4086">
        <v>334.1</v>
      </c>
      <c r="J4086" s="1">
        <v>380000</v>
      </c>
      <c r="K4086" s="1">
        <v>285000</v>
      </c>
      <c r="L4086" t="s">
        <v>18</v>
      </c>
      <c r="M4086" t="s">
        <v>18</v>
      </c>
      <c r="N4086" t="s">
        <v>151</v>
      </c>
    </row>
    <row r="4087" spans="1:14" x14ac:dyDescent="0.25">
      <c r="A4087">
        <v>6707</v>
      </c>
      <c r="B4087" s="6">
        <v>45072</v>
      </c>
      <c r="C4087" t="s">
        <v>88</v>
      </c>
      <c r="D4087" t="s">
        <v>89</v>
      </c>
      <c r="F4087" t="s">
        <v>73</v>
      </c>
      <c r="G4087">
        <v>0</v>
      </c>
      <c r="H4087">
        <v>87.5</v>
      </c>
      <c r="I4087">
        <v>189</v>
      </c>
      <c r="J4087" s="1">
        <v>285000</v>
      </c>
      <c r="K4087" s="1">
        <v>285000</v>
      </c>
      <c r="L4087" t="s">
        <v>18</v>
      </c>
      <c r="M4087" t="s">
        <v>18</v>
      </c>
      <c r="N4087" t="s">
        <v>6156</v>
      </c>
    </row>
    <row r="4088" spans="1:14" x14ac:dyDescent="0.25">
      <c r="A4088">
        <v>7177</v>
      </c>
      <c r="B4088" s="6">
        <v>42957</v>
      </c>
      <c r="C4088" t="s">
        <v>28</v>
      </c>
      <c r="D4088" t="s">
        <v>1137</v>
      </c>
      <c r="E4088" t="s">
        <v>3260</v>
      </c>
      <c r="F4088" t="s">
        <v>73</v>
      </c>
      <c r="G4088">
        <v>210.42</v>
      </c>
      <c r="H4088">
        <v>56.42</v>
      </c>
      <c r="I4088">
        <v>220</v>
      </c>
      <c r="J4088" s="1">
        <v>285000</v>
      </c>
      <c r="K4088" s="1">
        <v>285000</v>
      </c>
      <c r="L4088" t="s">
        <v>17</v>
      </c>
      <c r="M4088" t="s">
        <v>18</v>
      </c>
      <c r="N4088" t="s">
        <v>6155</v>
      </c>
    </row>
    <row r="4089" spans="1:14" x14ac:dyDescent="0.25">
      <c r="A4089">
        <v>7251</v>
      </c>
      <c r="B4089" s="6">
        <v>45069</v>
      </c>
      <c r="C4089" t="s">
        <v>311</v>
      </c>
      <c r="D4089" t="s">
        <v>312</v>
      </c>
      <c r="F4089" t="s">
        <v>73</v>
      </c>
      <c r="G4089">
        <v>0</v>
      </c>
      <c r="H4089">
        <v>138.44999999999999</v>
      </c>
      <c r="I4089">
        <v>300</v>
      </c>
      <c r="J4089" s="1">
        <v>285000</v>
      </c>
      <c r="K4089" s="1">
        <v>285000</v>
      </c>
      <c r="L4089" t="s">
        <v>17</v>
      </c>
      <c r="M4089" t="s">
        <v>18</v>
      </c>
      <c r="N4089" t="s">
        <v>6157</v>
      </c>
    </row>
    <row r="4090" spans="1:14" x14ac:dyDescent="0.25">
      <c r="A4090">
        <v>7282</v>
      </c>
      <c r="B4090" s="6">
        <v>44907</v>
      </c>
      <c r="C4090" t="s">
        <v>135</v>
      </c>
      <c r="D4090" t="s">
        <v>2470</v>
      </c>
      <c r="E4090" t="s">
        <v>2470</v>
      </c>
      <c r="F4090" t="s">
        <v>73</v>
      </c>
      <c r="G4090">
        <v>153.91999999999999</v>
      </c>
      <c r="H4090">
        <v>153.91999999999999</v>
      </c>
      <c r="I4090">
        <v>360</v>
      </c>
      <c r="J4090" s="1">
        <v>285000</v>
      </c>
      <c r="K4090" s="1">
        <v>285000</v>
      </c>
      <c r="L4090" t="s">
        <v>17</v>
      </c>
      <c r="M4090" t="s">
        <v>18</v>
      </c>
      <c r="N4090" t="s">
        <v>6156</v>
      </c>
    </row>
    <row r="4091" spans="1:14" x14ac:dyDescent="0.25">
      <c r="A4091">
        <v>7337</v>
      </c>
      <c r="B4091" s="6">
        <v>44918</v>
      </c>
      <c r="C4091" t="s">
        <v>191</v>
      </c>
      <c r="D4091" t="s">
        <v>2304</v>
      </c>
      <c r="E4091" t="s">
        <v>3292</v>
      </c>
      <c r="F4091" t="s">
        <v>73</v>
      </c>
      <c r="G4091">
        <v>0</v>
      </c>
      <c r="H4091">
        <v>155.19999999999999</v>
      </c>
      <c r="I4091">
        <v>210</v>
      </c>
      <c r="J4091" s="1">
        <v>285000</v>
      </c>
      <c r="K4091" s="1">
        <v>285000</v>
      </c>
      <c r="L4091" t="s">
        <v>18</v>
      </c>
      <c r="M4091" t="s">
        <v>18</v>
      </c>
      <c r="N4091" t="s">
        <v>6155</v>
      </c>
    </row>
    <row r="4092" spans="1:14" x14ac:dyDescent="0.25">
      <c r="A4092">
        <v>7452</v>
      </c>
      <c r="B4092" s="6">
        <v>42573</v>
      </c>
      <c r="C4092" t="s">
        <v>135</v>
      </c>
      <c r="D4092" t="s">
        <v>136</v>
      </c>
      <c r="E4092" t="s">
        <v>2616</v>
      </c>
      <c r="F4092" t="s">
        <v>27</v>
      </c>
      <c r="G4092">
        <v>96.21</v>
      </c>
      <c r="H4092">
        <v>45.14</v>
      </c>
      <c r="I4092">
        <v>0</v>
      </c>
      <c r="J4092" s="1">
        <v>285000</v>
      </c>
      <c r="K4092" s="1">
        <v>285000</v>
      </c>
      <c r="L4092" t="s">
        <v>17</v>
      </c>
      <c r="M4092" t="s">
        <v>18</v>
      </c>
      <c r="N4092" t="s">
        <v>6155</v>
      </c>
    </row>
    <row r="4093" spans="1:14" x14ac:dyDescent="0.25">
      <c r="A4093">
        <v>7454</v>
      </c>
      <c r="B4093" s="6">
        <v>44607</v>
      </c>
      <c r="C4093" t="s">
        <v>33</v>
      </c>
      <c r="D4093" t="s">
        <v>34</v>
      </c>
      <c r="E4093" t="s">
        <v>2662</v>
      </c>
      <c r="F4093" t="s">
        <v>73</v>
      </c>
      <c r="G4093">
        <v>0</v>
      </c>
      <c r="H4093">
        <v>120</v>
      </c>
      <c r="I4093">
        <v>0</v>
      </c>
      <c r="J4093" s="1">
        <v>285000</v>
      </c>
      <c r="K4093" s="1">
        <v>285000</v>
      </c>
      <c r="L4093" t="s">
        <v>18</v>
      </c>
      <c r="M4093" t="s">
        <v>18</v>
      </c>
      <c r="N4093" t="s">
        <v>6156</v>
      </c>
    </row>
    <row r="4094" spans="1:14" x14ac:dyDescent="0.25">
      <c r="A4094">
        <v>7599</v>
      </c>
      <c r="B4094" s="6">
        <v>45140</v>
      </c>
      <c r="C4094" t="s">
        <v>106</v>
      </c>
      <c r="D4094" t="s">
        <v>452</v>
      </c>
      <c r="F4094" t="s">
        <v>22</v>
      </c>
      <c r="G4094">
        <v>0</v>
      </c>
      <c r="H4094">
        <v>0</v>
      </c>
      <c r="I4094">
        <v>893.75</v>
      </c>
      <c r="J4094" s="1">
        <v>285000</v>
      </c>
      <c r="K4094" s="1">
        <v>285000</v>
      </c>
      <c r="L4094" t="s">
        <v>17</v>
      </c>
      <c r="M4094" t="s">
        <v>18</v>
      </c>
      <c r="N4094" t="s">
        <v>6155</v>
      </c>
    </row>
    <row r="4095" spans="1:14" x14ac:dyDescent="0.25">
      <c r="A4095">
        <v>8342</v>
      </c>
      <c r="B4095" s="6">
        <v>45086</v>
      </c>
      <c r="C4095" t="s">
        <v>135</v>
      </c>
      <c r="D4095" t="s">
        <v>809</v>
      </c>
      <c r="F4095" t="s">
        <v>27</v>
      </c>
      <c r="G4095">
        <v>101.55</v>
      </c>
      <c r="H4095">
        <v>60</v>
      </c>
      <c r="I4095">
        <v>0</v>
      </c>
      <c r="J4095" s="1">
        <v>285000</v>
      </c>
      <c r="K4095" s="1">
        <v>285000</v>
      </c>
      <c r="L4095" t="s">
        <v>18</v>
      </c>
      <c r="M4095" t="s">
        <v>18</v>
      </c>
      <c r="N4095" t="s">
        <v>6157</v>
      </c>
    </row>
    <row r="4096" spans="1:14" x14ac:dyDescent="0.25">
      <c r="A4096">
        <v>8408</v>
      </c>
      <c r="B4096" s="6">
        <v>42867</v>
      </c>
      <c r="C4096" t="s">
        <v>88</v>
      </c>
      <c r="D4096" t="s">
        <v>1293</v>
      </c>
      <c r="E4096" t="s">
        <v>3138</v>
      </c>
      <c r="F4096" t="s">
        <v>22</v>
      </c>
      <c r="G4096">
        <v>0</v>
      </c>
      <c r="H4096">
        <v>0</v>
      </c>
      <c r="I4096">
        <v>2615.04</v>
      </c>
      <c r="J4096" s="1">
        <v>285000</v>
      </c>
      <c r="K4096" s="1">
        <v>285000</v>
      </c>
      <c r="L4096" t="s">
        <v>17</v>
      </c>
      <c r="M4096" t="s">
        <v>17</v>
      </c>
      <c r="N4096" t="s">
        <v>6156</v>
      </c>
    </row>
    <row r="4097" spans="1:14" x14ac:dyDescent="0.25">
      <c r="A4097">
        <v>8972</v>
      </c>
      <c r="B4097" s="6">
        <v>45086</v>
      </c>
      <c r="C4097" t="s">
        <v>106</v>
      </c>
      <c r="D4097" t="s">
        <v>1940</v>
      </c>
      <c r="F4097" t="s">
        <v>90</v>
      </c>
      <c r="G4097">
        <v>230.1</v>
      </c>
      <c r="H4097">
        <v>230.1</v>
      </c>
      <c r="I4097">
        <v>230.1</v>
      </c>
      <c r="J4097" s="1">
        <v>285000</v>
      </c>
      <c r="K4097" s="1">
        <v>285000</v>
      </c>
      <c r="L4097" t="s">
        <v>17</v>
      </c>
      <c r="M4097" t="s">
        <v>18</v>
      </c>
      <c r="N4097" t="s">
        <v>6157</v>
      </c>
    </row>
    <row r="4098" spans="1:14" x14ac:dyDescent="0.25">
      <c r="A4098">
        <v>13111</v>
      </c>
      <c r="B4098" s="6">
        <v>45070</v>
      </c>
      <c r="C4098" t="s">
        <v>111</v>
      </c>
      <c r="D4098" t="s">
        <v>662</v>
      </c>
      <c r="F4098" t="s">
        <v>73</v>
      </c>
      <c r="G4098">
        <v>160</v>
      </c>
      <c r="H4098">
        <v>160</v>
      </c>
      <c r="I4098">
        <v>360</v>
      </c>
      <c r="J4098" s="1">
        <v>285000</v>
      </c>
      <c r="K4098" s="1">
        <v>285000</v>
      </c>
      <c r="L4098" t="s">
        <v>18</v>
      </c>
      <c r="M4098" t="s">
        <v>18</v>
      </c>
      <c r="N4098" t="s">
        <v>6155</v>
      </c>
    </row>
    <row r="4099" spans="1:14" x14ac:dyDescent="0.25">
      <c r="A4099">
        <v>19196</v>
      </c>
      <c r="B4099" s="6">
        <v>43655</v>
      </c>
      <c r="C4099" t="s">
        <v>111</v>
      </c>
      <c r="D4099" t="s">
        <v>112</v>
      </c>
      <c r="E4099" t="s">
        <v>112</v>
      </c>
      <c r="F4099" t="s">
        <v>27</v>
      </c>
      <c r="G4099">
        <v>0</v>
      </c>
      <c r="H4099">
        <v>67</v>
      </c>
      <c r="I4099">
        <v>0</v>
      </c>
      <c r="J4099" s="1">
        <v>285000</v>
      </c>
      <c r="K4099" s="1">
        <v>285000</v>
      </c>
      <c r="L4099" t="s">
        <v>18</v>
      </c>
      <c r="M4099" t="s">
        <v>18</v>
      </c>
      <c r="N4099" t="s">
        <v>6155</v>
      </c>
    </row>
    <row r="4100" spans="1:14" x14ac:dyDescent="0.25">
      <c r="A4100">
        <v>23941</v>
      </c>
      <c r="B4100" s="6">
        <v>45090</v>
      </c>
      <c r="C4100" t="s">
        <v>135</v>
      </c>
      <c r="D4100" t="s">
        <v>801</v>
      </c>
      <c r="F4100" t="s">
        <v>27</v>
      </c>
      <c r="G4100">
        <v>94.32</v>
      </c>
      <c r="H4100">
        <v>48.51</v>
      </c>
      <c r="I4100">
        <v>0</v>
      </c>
      <c r="J4100" s="1">
        <v>285000</v>
      </c>
      <c r="K4100" s="1">
        <v>285000</v>
      </c>
      <c r="L4100" t="s">
        <v>18</v>
      </c>
      <c r="M4100" t="s">
        <v>18</v>
      </c>
      <c r="N4100" t="s">
        <v>6157</v>
      </c>
    </row>
    <row r="4101" spans="1:14" x14ac:dyDescent="0.25">
      <c r="A4101">
        <v>25069</v>
      </c>
      <c r="B4101" s="6">
        <v>45014</v>
      </c>
      <c r="C4101" t="s">
        <v>135</v>
      </c>
      <c r="D4101" t="s">
        <v>801</v>
      </c>
      <c r="F4101" t="s">
        <v>27</v>
      </c>
      <c r="G4101">
        <v>0</v>
      </c>
      <c r="H4101">
        <v>48.51</v>
      </c>
      <c r="I4101">
        <v>0</v>
      </c>
      <c r="J4101" s="1">
        <v>285000</v>
      </c>
      <c r="K4101" s="1">
        <v>285000</v>
      </c>
      <c r="L4101" t="s">
        <v>18</v>
      </c>
      <c r="M4101" t="s">
        <v>18</v>
      </c>
      <c r="N4101" t="s">
        <v>6157</v>
      </c>
    </row>
    <row r="4102" spans="1:14" x14ac:dyDescent="0.25">
      <c r="A4102">
        <v>5943</v>
      </c>
      <c r="B4102" s="6">
        <v>44973</v>
      </c>
      <c r="C4102" t="s">
        <v>111</v>
      </c>
      <c r="D4102" t="s">
        <v>112</v>
      </c>
      <c r="E4102" t="s">
        <v>1171</v>
      </c>
      <c r="F4102" t="s">
        <v>27</v>
      </c>
      <c r="G4102">
        <v>0</v>
      </c>
      <c r="H4102">
        <v>62</v>
      </c>
      <c r="I4102">
        <v>0</v>
      </c>
      <c r="J4102" s="1">
        <v>386236.55</v>
      </c>
      <c r="K4102" s="1">
        <v>284965.33</v>
      </c>
      <c r="L4102" t="s">
        <v>18</v>
      </c>
      <c r="M4102" t="s">
        <v>18</v>
      </c>
      <c r="N4102" t="s">
        <v>6157</v>
      </c>
    </row>
    <row r="4103" spans="1:14" x14ac:dyDescent="0.25">
      <c r="A4103">
        <v>5860</v>
      </c>
      <c r="B4103" s="6">
        <v>44992</v>
      </c>
      <c r="C4103" t="s">
        <v>28</v>
      </c>
      <c r="D4103" t="s">
        <v>363</v>
      </c>
      <c r="F4103" t="s">
        <v>73</v>
      </c>
      <c r="G4103">
        <v>0</v>
      </c>
      <c r="H4103">
        <v>213</v>
      </c>
      <c r="I4103">
        <v>360</v>
      </c>
      <c r="J4103" s="1">
        <v>441106.43</v>
      </c>
      <c r="K4103" s="1">
        <v>284954.75</v>
      </c>
      <c r="L4103" t="s">
        <v>17</v>
      </c>
      <c r="M4103" t="s">
        <v>18</v>
      </c>
      <c r="N4103" t="s">
        <v>6157</v>
      </c>
    </row>
    <row r="4104" spans="1:14" x14ac:dyDescent="0.25">
      <c r="A4104">
        <v>10255</v>
      </c>
      <c r="B4104" s="6">
        <v>42577</v>
      </c>
      <c r="C4104" t="s">
        <v>135</v>
      </c>
      <c r="D4104" t="s">
        <v>136</v>
      </c>
      <c r="E4104" t="s">
        <v>2918</v>
      </c>
      <c r="F4104" t="s">
        <v>73</v>
      </c>
      <c r="G4104">
        <v>131</v>
      </c>
      <c r="H4104">
        <v>131</v>
      </c>
      <c r="I4104">
        <v>168.8</v>
      </c>
      <c r="J4104" s="1">
        <v>284788.65000000002</v>
      </c>
      <c r="K4104" s="1">
        <v>284788.65000000002</v>
      </c>
      <c r="L4104" t="s">
        <v>17</v>
      </c>
      <c r="M4104" t="s">
        <v>18</v>
      </c>
      <c r="N4104" t="s">
        <v>6156</v>
      </c>
    </row>
    <row r="4105" spans="1:14" x14ac:dyDescent="0.25">
      <c r="A4105">
        <v>3363</v>
      </c>
      <c r="B4105" s="6">
        <v>36977</v>
      </c>
      <c r="C4105" t="s">
        <v>28</v>
      </c>
      <c r="D4105" t="s">
        <v>363</v>
      </c>
      <c r="E4105" t="s">
        <v>2071</v>
      </c>
      <c r="F4105" t="s">
        <v>27</v>
      </c>
      <c r="G4105">
        <v>179.15</v>
      </c>
      <c r="H4105">
        <v>110.05</v>
      </c>
      <c r="I4105">
        <v>0</v>
      </c>
      <c r="J4105" s="1">
        <v>284696.59000000003</v>
      </c>
      <c r="K4105" s="1">
        <v>284696.59000000003</v>
      </c>
      <c r="L4105" t="s">
        <v>17</v>
      </c>
      <c r="M4105" t="s">
        <v>18</v>
      </c>
      <c r="N4105" t="s">
        <v>6156</v>
      </c>
    </row>
    <row r="4106" spans="1:14" x14ac:dyDescent="0.25">
      <c r="A4106">
        <v>3017</v>
      </c>
      <c r="B4106" s="6">
        <v>38320</v>
      </c>
      <c r="C4106" t="s">
        <v>159</v>
      </c>
      <c r="D4106" t="s">
        <v>228</v>
      </c>
      <c r="E4106" t="s">
        <v>1955</v>
      </c>
      <c r="F4106" t="s">
        <v>73</v>
      </c>
      <c r="G4106">
        <v>217.56</v>
      </c>
      <c r="H4106">
        <v>67.56</v>
      </c>
      <c r="I4106">
        <v>360</v>
      </c>
      <c r="J4106" s="1">
        <v>284623.21999999997</v>
      </c>
      <c r="K4106" s="1">
        <v>284623.21999999997</v>
      </c>
      <c r="L4106" t="s">
        <v>18</v>
      </c>
      <c r="M4106" t="s">
        <v>18</v>
      </c>
      <c r="N4106" t="s">
        <v>6156</v>
      </c>
    </row>
    <row r="4107" spans="1:14" x14ac:dyDescent="0.25">
      <c r="A4107">
        <v>3052</v>
      </c>
      <c r="B4107" s="6">
        <v>45120</v>
      </c>
      <c r="C4107" t="s">
        <v>111</v>
      </c>
      <c r="D4107" t="s">
        <v>660</v>
      </c>
      <c r="F4107" t="s">
        <v>73</v>
      </c>
      <c r="G4107">
        <v>163.38999999999999</v>
      </c>
      <c r="H4107">
        <v>163.38999999999999</v>
      </c>
      <c r="I4107">
        <v>450</v>
      </c>
      <c r="J4107" s="1">
        <v>284311.17</v>
      </c>
      <c r="K4107" s="1">
        <v>284400</v>
      </c>
      <c r="L4107" t="s">
        <v>18</v>
      </c>
      <c r="M4107" t="s">
        <v>18</v>
      </c>
      <c r="N4107" t="s">
        <v>6157</v>
      </c>
    </row>
    <row r="4108" spans="1:14" x14ac:dyDescent="0.25">
      <c r="A4108">
        <v>6223</v>
      </c>
      <c r="B4108" s="6">
        <v>44911</v>
      </c>
      <c r="C4108" t="s">
        <v>111</v>
      </c>
      <c r="D4108" t="s">
        <v>828</v>
      </c>
      <c r="E4108" t="s">
        <v>3015</v>
      </c>
      <c r="F4108" t="s">
        <v>73</v>
      </c>
      <c r="G4108">
        <v>138.19</v>
      </c>
      <c r="H4108">
        <v>138.19</v>
      </c>
      <c r="I4108">
        <v>283.5</v>
      </c>
      <c r="J4108" s="1">
        <v>440000</v>
      </c>
      <c r="K4108" s="1">
        <v>284240</v>
      </c>
      <c r="L4108" t="s">
        <v>18</v>
      </c>
      <c r="M4108" t="s">
        <v>18</v>
      </c>
      <c r="N4108" t="s">
        <v>151</v>
      </c>
    </row>
    <row r="4109" spans="1:14" x14ac:dyDescent="0.25">
      <c r="A4109">
        <v>7151</v>
      </c>
      <c r="B4109" s="6">
        <v>45051</v>
      </c>
      <c r="C4109" t="s">
        <v>23</v>
      </c>
      <c r="D4109" t="s">
        <v>24</v>
      </c>
      <c r="F4109" t="s">
        <v>73</v>
      </c>
      <c r="G4109">
        <v>0</v>
      </c>
      <c r="H4109">
        <v>250</v>
      </c>
      <c r="I4109">
        <v>250</v>
      </c>
      <c r="J4109" s="1">
        <v>440000</v>
      </c>
      <c r="K4109" s="1">
        <v>284240</v>
      </c>
      <c r="L4109" t="s">
        <v>17</v>
      </c>
      <c r="M4109" t="s">
        <v>18</v>
      </c>
      <c r="N4109" t="s">
        <v>6157</v>
      </c>
    </row>
    <row r="4110" spans="1:14" x14ac:dyDescent="0.25">
      <c r="A4110">
        <v>4948</v>
      </c>
      <c r="B4110" s="6">
        <v>45034</v>
      </c>
      <c r="C4110" t="s">
        <v>111</v>
      </c>
      <c r="D4110" t="s">
        <v>1234</v>
      </c>
      <c r="F4110" t="s">
        <v>73</v>
      </c>
      <c r="G4110">
        <v>0</v>
      </c>
      <c r="H4110">
        <v>88.1</v>
      </c>
      <c r="I4110">
        <v>145.04</v>
      </c>
      <c r="J4110" s="1">
        <v>385000</v>
      </c>
      <c r="K4110" s="1">
        <v>284053</v>
      </c>
      <c r="L4110" t="s">
        <v>18</v>
      </c>
      <c r="M4110" t="s">
        <v>18</v>
      </c>
      <c r="N4110" t="s">
        <v>6157</v>
      </c>
    </row>
    <row r="4111" spans="1:14" x14ac:dyDescent="0.25">
      <c r="A4111">
        <v>1625</v>
      </c>
      <c r="B4111" s="6">
        <v>44193</v>
      </c>
      <c r="C4111" t="s">
        <v>88</v>
      </c>
      <c r="D4111" t="s">
        <v>1435</v>
      </c>
      <c r="E4111" t="s">
        <v>42</v>
      </c>
      <c r="F4111" t="s">
        <v>27</v>
      </c>
      <c r="G4111">
        <v>0</v>
      </c>
      <c r="H4111">
        <v>104.78</v>
      </c>
      <c r="I4111">
        <v>0</v>
      </c>
      <c r="J4111" s="1">
        <v>284000</v>
      </c>
      <c r="K4111" s="1">
        <v>284000</v>
      </c>
      <c r="L4111" t="s">
        <v>17</v>
      </c>
      <c r="M4111" t="s">
        <v>18</v>
      </c>
      <c r="N4111" t="s">
        <v>6155</v>
      </c>
    </row>
    <row r="4112" spans="1:14" x14ac:dyDescent="0.25">
      <c r="A4112">
        <v>4361</v>
      </c>
      <c r="B4112" s="6">
        <v>44958</v>
      </c>
      <c r="C4112" t="s">
        <v>111</v>
      </c>
      <c r="D4112" t="s">
        <v>662</v>
      </c>
      <c r="E4112" t="s">
        <v>2444</v>
      </c>
      <c r="F4112" t="s">
        <v>73</v>
      </c>
      <c r="G4112">
        <v>0</v>
      </c>
      <c r="H4112">
        <v>140.74</v>
      </c>
      <c r="I4112">
        <v>120</v>
      </c>
      <c r="J4112" s="1">
        <v>284000</v>
      </c>
      <c r="K4112" s="1">
        <v>284000</v>
      </c>
      <c r="L4112" t="s">
        <v>17</v>
      </c>
      <c r="M4112" t="s">
        <v>18</v>
      </c>
      <c r="N4112" t="s">
        <v>6156</v>
      </c>
    </row>
    <row r="4113" spans="1:14" x14ac:dyDescent="0.25">
      <c r="A4113">
        <v>5079</v>
      </c>
      <c r="B4113" s="6">
        <v>42796</v>
      </c>
      <c r="C4113" t="s">
        <v>82</v>
      </c>
      <c r="D4113" t="s">
        <v>2566</v>
      </c>
      <c r="E4113" t="s">
        <v>2651</v>
      </c>
      <c r="F4113" t="s">
        <v>22</v>
      </c>
      <c r="G4113">
        <v>3150</v>
      </c>
      <c r="H4113">
        <v>0</v>
      </c>
      <c r="I4113">
        <v>3150</v>
      </c>
      <c r="J4113" s="1">
        <v>284000</v>
      </c>
      <c r="K4113" s="1">
        <v>284000</v>
      </c>
      <c r="L4113" t="s">
        <v>17</v>
      </c>
      <c r="M4113" t="s">
        <v>17</v>
      </c>
      <c r="N4113" t="s">
        <v>6155</v>
      </c>
    </row>
    <row r="4114" spans="1:14" x14ac:dyDescent="0.25">
      <c r="A4114">
        <v>7851</v>
      </c>
      <c r="B4114" s="6">
        <v>42979</v>
      </c>
      <c r="C4114" t="s">
        <v>106</v>
      </c>
      <c r="D4114" t="s">
        <v>452</v>
      </c>
      <c r="E4114" t="s">
        <v>3441</v>
      </c>
      <c r="F4114" t="s">
        <v>27</v>
      </c>
      <c r="G4114">
        <v>0</v>
      </c>
      <c r="H4114">
        <v>75.239999999999995</v>
      </c>
      <c r="I4114">
        <v>0</v>
      </c>
      <c r="J4114" s="1">
        <v>284000</v>
      </c>
      <c r="K4114" s="1">
        <v>284000</v>
      </c>
      <c r="L4114" t="s">
        <v>17</v>
      </c>
      <c r="M4114" t="s">
        <v>18</v>
      </c>
      <c r="N4114" t="s">
        <v>6156</v>
      </c>
    </row>
    <row r="4115" spans="1:14" x14ac:dyDescent="0.25">
      <c r="A4115">
        <v>8756</v>
      </c>
      <c r="B4115" s="6">
        <v>45071</v>
      </c>
      <c r="C4115" t="s">
        <v>216</v>
      </c>
      <c r="D4115" t="s">
        <v>730</v>
      </c>
      <c r="E4115" t="s">
        <v>2088</v>
      </c>
      <c r="F4115" t="s">
        <v>27</v>
      </c>
      <c r="G4115">
        <v>0</v>
      </c>
      <c r="H4115">
        <v>62.1</v>
      </c>
      <c r="I4115">
        <v>0</v>
      </c>
      <c r="J4115" s="1">
        <v>284000</v>
      </c>
      <c r="K4115" s="1">
        <v>284000</v>
      </c>
      <c r="L4115" t="s">
        <v>18</v>
      </c>
      <c r="M4115" t="s">
        <v>18</v>
      </c>
      <c r="N4115" t="s">
        <v>6155</v>
      </c>
    </row>
    <row r="4116" spans="1:14" x14ac:dyDescent="0.25">
      <c r="A4116">
        <v>9031</v>
      </c>
      <c r="B4116" s="6">
        <v>45120</v>
      </c>
      <c r="C4116" t="s">
        <v>23</v>
      </c>
      <c r="D4116" t="s">
        <v>24</v>
      </c>
      <c r="E4116" t="s">
        <v>3706</v>
      </c>
      <c r="F4116" t="s">
        <v>27</v>
      </c>
      <c r="G4116">
        <v>0</v>
      </c>
      <c r="H4116">
        <v>50.52</v>
      </c>
      <c r="I4116">
        <v>0</v>
      </c>
      <c r="J4116" s="1">
        <v>284000</v>
      </c>
      <c r="K4116" s="1">
        <v>284000</v>
      </c>
      <c r="L4116" t="s">
        <v>18</v>
      </c>
      <c r="M4116" t="s">
        <v>18</v>
      </c>
      <c r="N4116" t="s">
        <v>6157</v>
      </c>
    </row>
    <row r="4117" spans="1:14" x14ac:dyDescent="0.25">
      <c r="A4117">
        <v>9085</v>
      </c>
      <c r="B4117" s="6">
        <v>45097</v>
      </c>
      <c r="C4117" t="s">
        <v>40</v>
      </c>
      <c r="D4117" t="s">
        <v>55</v>
      </c>
      <c r="F4117" t="s">
        <v>27</v>
      </c>
      <c r="G4117">
        <v>120.77</v>
      </c>
      <c r="H4117">
        <v>56.15</v>
      </c>
      <c r="I4117">
        <v>0</v>
      </c>
      <c r="J4117" s="1">
        <v>284000</v>
      </c>
      <c r="K4117" s="1">
        <v>284000</v>
      </c>
      <c r="L4117" t="s">
        <v>18</v>
      </c>
      <c r="M4117" t="s">
        <v>18</v>
      </c>
      <c r="N4117" t="s">
        <v>6157</v>
      </c>
    </row>
    <row r="4118" spans="1:14" x14ac:dyDescent="0.25">
      <c r="A4118">
        <v>10087</v>
      </c>
      <c r="B4118" s="6">
        <v>42072</v>
      </c>
      <c r="C4118" t="s">
        <v>216</v>
      </c>
      <c r="D4118" t="s">
        <v>219</v>
      </c>
      <c r="E4118" t="s">
        <v>3919</v>
      </c>
      <c r="F4118" t="s">
        <v>73</v>
      </c>
      <c r="G4118">
        <v>0</v>
      </c>
      <c r="H4118">
        <v>79.150000000000006</v>
      </c>
      <c r="I4118">
        <v>170.55</v>
      </c>
      <c r="J4118" s="1">
        <v>284000</v>
      </c>
      <c r="K4118" s="1">
        <v>284000</v>
      </c>
      <c r="L4118" t="s">
        <v>17</v>
      </c>
      <c r="M4118" t="s">
        <v>18</v>
      </c>
      <c r="N4118" t="s">
        <v>6156</v>
      </c>
    </row>
    <row r="4119" spans="1:14" x14ac:dyDescent="0.25">
      <c r="A4119">
        <v>10273</v>
      </c>
      <c r="B4119" s="6">
        <v>44888</v>
      </c>
      <c r="C4119" t="s">
        <v>111</v>
      </c>
      <c r="D4119" t="s">
        <v>112</v>
      </c>
      <c r="E4119" t="s">
        <v>2093</v>
      </c>
      <c r="F4119" t="s">
        <v>27</v>
      </c>
      <c r="G4119">
        <v>0</v>
      </c>
      <c r="H4119">
        <v>64</v>
      </c>
      <c r="I4119">
        <v>0</v>
      </c>
      <c r="J4119" s="1">
        <v>284000</v>
      </c>
      <c r="K4119" s="1">
        <v>284000</v>
      </c>
      <c r="L4119" t="s">
        <v>17</v>
      </c>
      <c r="M4119" t="s">
        <v>18</v>
      </c>
      <c r="N4119" t="s">
        <v>6156</v>
      </c>
    </row>
    <row r="4120" spans="1:14" x14ac:dyDescent="0.25">
      <c r="A4120">
        <v>10341</v>
      </c>
      <c r="B4120" s="6">
        <v>44921</v>
      </c>
      <c r="C4120" t="s">
        <v>111</v>
      </c>
      <c r="D4120" t="s">
        <v>112</v>
      </c>
      <c r="E4120" t="s">
        <v>2049</v>
      </c>
      <c r="F4120" t="s">
        <v>27</v>
      </c>
      <c r="G4120">
        <v>81</v>
      </c>
      <c r="H4120">
        <v>81</v>
      </c>
      <c r="I4120">
        <v>0</v>
      </c>
      <c r="J4120" s="1">
        <v>284000</v>
      </c>
      <c r="K4120" s="1">
        <v>284000</v>
      </c>
      <c r="L4120" t="s">
        <v>17</v>
      </c>
      <c r="M4120" t="s">
        <v>18</v>
      </c>
      <c r="N4120" t="s">
        <v>6156</v>
      </c>
    </row>
    <row r="4121" spans="1:14" x14ac:dyDescent="0.25">
      <c r="A4121">
        <v>15509</v>
      </c>
      <c r="B4121" s="6">
        <v>45135</v>
      </c>
      <c r="C4121" t="s">
        <v>111</v>
      </c>
      <c r="D4121" t="s">
        <v>828</v>
      </c>
      <c r="F4121" t="s">
        <v>73</v>
      </c>
      <c r="G4121">
        <v>0</v>
      </c>
      <c r="H4121">
        <v>78.739999999999995</v>
      </c>
      <c r="I4121">
        <v>360</v>
      </c>
      <c r="J4121" s="1">
        <v>284000</v>
      </c>
      <c r="K4121" s="1">
        <v>284000</v>
      </c>
      <c r="L4121" t="s">
        <v>18</v>
      </c>
      <c r="M4121" t="s">
        <v>18</v>
      </c>
      <c r="N4121" t="s">
        <v>6155</v>
      </c>
    </row>
    <row r="4122" spans="1:14" x14ac:dyDescent="0.25">
      <c r="A4122">
        <v>19214</v>
      </c>
      <c r="B4122" s="6">
        <v>45119</v>
      </c>
      <c r="C4122" t="s">
        <v>40</v>
      </c>
      <c r="D4122" t="s">
        <v>74</v>
      </c>
      <c r="E4122" t="s">
        <v>1580</v>
      </c>
      <c r="F4122" t="s">
        <v>73</v>
      </c>
      <c r="G4122">
        <v>0</v>
      </c>
      <c r="H4122">
        <v>110</v>
      </c>
      <c r="I4122">
        <v>261.91000000000003</v>
      </c>
      <c r="J4122" s="1">
        <v>284000</v>
      </c>
      <c r="K4122" s="1">
        <v>284000</v>
      </c>
      <c r="L4122" t="s">
        <v>18</v>
      </c>
      <c r="M4122" t="s">
        <v>18</v>
      </c>
      <c r="N4122" t="s">
        <v>6157</v>
      </c>
    </row>
    <row r="4123" spans="1:14" x14ac:dyDescent="0.25">
      <c r="A4123">
        <v>1814</v>
      </c>
      <c r="B4123" s="6">
        <v>44553</v>
      </c>
      <c r="C4123" t="s">
        <v>111</v>
      </c>
      <c r="D4123" t="s">
        <v>652</v>
      </c>
      <c r="E4123" t="s">
        <v>652</v>
      </c>
      <c r="F4123" t="s">
        <v>22</v>
      </c>
      <c r="G4123">
        <v>0</v>
      </c>
      <c r="H4123">
        <v>0</v>
      </c>
      <c r="I4123">
        <v>2351.5</v>
      </c>
      <c r="J4123" s="1">
        <v>516000</v>
      </c>
      <c r="K4123" s="1">
        <v>283800</v>
      </c>
      <c r="L4123" t="s">
        <v>17</v>
      </c>
      <c r="M4123" t="s">
        <v>18</v>
      </c>
      <c r="N4123" t="s">
        <v>6157</v>
      </c>
    </row>
    <row r="4124" spans="1:14" x14ac:dyDescent="0.25">
      <c r="A4124">
        <v>854</v>
      </c>
      <c r="B4124" s="6">
        <v>43580</v>
      </c>
      <c r="C4124" t="s">
        <v>236</v>
      </c>
      <c r="D4124" t="s">
        <v>269</v>
      </c>
      <c r="E4124" t="s">
        <v>927</v>
      </c>
      <c r="F4124" t="s">
        <v>73</v>
      </c>
      <c r="G4124">
        <v>134.6</v>
      </c>
      <c r="H4124">
        <v>134.6</v>
      </c>
      <c r="I4124">
        <v>162</v>
      </c>
      <c r="J4124" s="1">
        <v>283657.39</v>
      </c>
      <c r="K4124" s="1">
        <v>283657.39</v>
      </c>
      <c r="L4124" t="s">
        <v>17</v>
      </c>
      <c r="M4124" t="s">
        <v>17</v>
      </c>
      <c r="N4124" t="s">
        <v>6156</v>
      </c>
    </row>
    <row r="4125" spans="1:14" x14ac:dyDescent="0.25">
      <c r="A4125">
        <v>7153</v>
      </c>
      <c r="B4125" s="6">
        <v>45084</v>
      </c>
      <c r="C4125" t="s">
        <v>266</v>
      </c>
      <c r="D4125" t="s">
        <v>267</v>
      </c>
      <c r="F4125" t="s">
        <v>27</v>
      </c>
      <c r="G4125">
        <v>0</v>
      </c>
      <c r="H4125">
        <v>69.25</v>
      </c>
      <c r="I4125">
        <v>0</v>
      </c>
      <c r="J4125" s="1">
        <v>283539.93</v>
      </c>
      <c r="K4125" s="1">
        <v>283539.93</v>
      </c>
      <c r="L4125" t="s">
        <v>18</v>
      </c>
      <c r="M4125" t="s">
        <v>18</v>
      </c>
      <c r="N4125" t="s">
        <v>6156</v>
      </c>
    </row>
    <row r="4126" spans="1:14" x14ac:dyDescent="0.25">
      <c r="A4126">
        <v>16870</v>
      </c>
      <c r="B4126" s="6">
        <v>45133</v>
      </c>
      <c r="C4126" t="s">
        <v>111</v>
      </c>
      <c r="D4126" t="s">
        <v>1234</v>
      </c>
      <c r="F4126" t="s">
        <v>73</v>
      </c>
      <c r="G4126">
        <v>0</v>
      </c>
      <c r="H4126">
        <v>69.959999999999994</v>
      </c>
      <c r="I4126">
        <v>240</v>
      </c>
      <c r="J4126" s="1">
        <v>283513.84000000003</v>
      </c>
      <c r="K4126" s="1">
        <v>283513.84000000003</v>
      </c>
      <c r="L4126" t="s">
        <v>18</v>
      </c>
      <c r="M4126" t="s">
        <v>18</v>
      </c>
      <c r="N4126" t="s">
        <v>6155</v>
      </c>
    </row>
    <row r="4127" spans="1:14" x14ac:dyDescent="0.25">
      <c r="A4127">
        <v>6083</v>
      </c>
      <c r="B4127" s="6">
        <v>44994</v>
      </c>
      <c r="C4127" t="s">
        <v>106</v>
      </c>
      <c r="D4127" t="s">
        <v>108</v>
      </c>
      <c r="F4127" t="s">
        <v>73</v>
      </c>
      <c r="G4127">
        <v>0</v>
      </c>
      <c r="H4127">
        <v>113.59</v>
      </c>
      <c r="I4127">
        <v>55.78</v>
      </c>
      <c r="J4127" s="1">
        <v>378000</v>
      </c>
      <c r="K4127" s="1">
        <v>283500</v>
      </c>
      <c r="L4127" t="s">
        <v>17</v>
      </c>
      <c r="M4127" t="s">
        <v>18</v>
      </c>
      <c r="N4127" t="s">
        <v>6157</v>
      </c>
    </row>
    <row r="4128" spans="1:14" x14ac:dyDescent="0.25">
      <c r="A4128">
        <v>6362</v>
      </c>
      <c r="B4128" s="6">
        <v>45071</v>
      </c>
      <c r="C4128" t="s">
        <v>82</v>
      </c>
      <c r="D4128" t="s">
        <v>392</v>
      </c>
      <c r="E4128" t="s">
        <v>3049</v>
      </c>
      <c r="F4128" t="s">
        <v>73</v>
      </c>
      <c r="G4128">
        <v>0</v>
      </c>
      <c r="H4128">
        <v>137.11000000000001</v>
      </c>
      <c r="I4128">
        <v>135</v>
      </c>
      <c r="J4128" s="1">
        <v>283300</v>
      </c>
      <c r="K4128" s="1">
        <v>283300</v>
      </c>
      <c r="L4128" t="s">
        <v>18</v>
      </c>
      <c r="M4128" t="s">
        <v>18</v>
      </c>
      <c r="N4128" t="s">
        <v>6155</v>
      </c>
    </row>
    <row r="4129" spans="1:14" x14ac:dyDescent="0.25">
      <c r="A4129">
        <v>985</v>
      </c>
      <c r="B4129" s="6">
        <v>44109</v>
      </c>
      <c r="C4129" t="s">
        <v>106</v>
      </c>
      <c r="D4129" t="s">
        <v>107</v>
      </c>
      <c r="E4129" t="s">
        <v>1028</v>
      </c>
      <c r="F4129" t="s">
        <v>22</v>
      </c>
      <c r="G4129">
        <v>0</v>
      </c>
      <c r="H4129">
        <v>0</v>
      </c>
      <c r="I4129">
        <v>1485</v>
      </c>
      <c r="J4129" s="1">
        <v>390000</v>
      </c>
      <c r="K4129" s="1">
        <v>283023</v>
      </c>
      <c r="L4129" t="s">
        <v>17</v>
      </c>
      <c r="M4129" t="s">
        <v>18</v>
      </c>
      <c r="N4129" t="s">
        <v>6157</v>
      </c>
    </row>
    <row r="4130" spans="1:14" x14ac:dyDescent="0.25">
      <c r="A4130">
        <v>2474</v>
      </c>
      <c r="B4130" s="6">
        <v>45014</v>
      </c>
      <c r="C4130" t="s">
        <v>88</v>
      </c>
      <c r="D4130" t="s">
        <v>158</v>
      </c>
      <c r="E4130" t="s">
        <v>1792</v>
      </c>
      <c r="F4130" t="s">
        <v>22</v>
      </c>
      <c r="G4130">
        <v>0</v>
      </c>
      <c r="H4130">
        <v>0</v>
      </c>
      <c r="I4130">
        <v>1313.72</v>
      </c>
      <c r="J4130" s="1">
        <v>390000</v>
      </c>
      <c r="K4130" s="1">
        <v>283023</v>
      </c>
      <c r="L4130" t="s">
        <v>17</v>
      </c>
      <c r="M4130" t="s">
        <v>18</v>
      </c>
      <c r="N4130" t="s">
        <v>6157</v>
      </c>
    </row>
    <row r="4131" spans="1:14" x14ac:dyDescent="0.25">
      <c r="A4131">
        <v>1409</v>
      </c>
      <c r="B4131" s="6">
        <v>43761</v>
      </c>
      <c r="C4131" t="s">
        <v>82</v>
      </c>
      <c r="D4131" t="s">
        <v>226</v>
      </c>
      <c r="E4131" t="s">
        <v>1325</v>
      </c>
      <c r="F4131" t="s">
        <v>254</v>
      </c>
      <c r="G4131">
        <v>300</v>
      </c>
      <c r="H4131">
        <v>300</v>
      </c>
      <c r="I4131">
        <v>300</v>
      </c>
      <c r="J4131" s="1">
        <v>283000</v>
      </c>
      <c r="K4131" s="1">
        <v>283000</v>
      </c>
      <c r="L4131" t="s">
        <v>17</v>
      </c>
      <c r="M4131" t="s">
        <v>17</v>
      </c>
      <c r="N4131" t="s">
        <v>6156</v>
      </c>
    </row>
    <row r="4132" spans="1:14" x14ac:dyDescent="0.25">
      <c r="A4132">
        <v>4110</v>
      </c>
      <c r="B4132" s="6">
        <v>45110</v>
      </c>
      <c r="C4132" t="s">
        <v>88</v>
      </c>
      <c r="D4132" t="s">
        <v>990</v>
      </c>
      <c r="E4132" t="s">
        <v>2357</v>
      </c>
      <c r="F4132" t="s">
        <v>73</v>
      </c>
      <c r="G4132">
        <v>105.71</v>
      </c>
      <c r="H4132">
        <v>105.71</v>
      </c>
      <c r="I4132">
        <v>270</v>
      </c>
      <c r="J4132" s="1">
        <v>283000</v>
      </c>
      <c r="K4132" s="1">
        <v>283000</v>
      </c>
      <c r="L4132" t="s">
        <v>18</v>
      </c>
      <c r="M4132" t="s">
        <v>18</v>
      </c>
      <c r="N4132" t="s">
        <v>6156</v>
      </c>
    </row>
    <row r="4133" spans="1:14" x14ac:dyDescent="0.25">
      <c r="A4133">
        <v>5338</v>
      </c>
      <c r="B4133" s="6">
        <v>44994</v>
      </c>
      <c r="C4133" t="s">
        <v>111</v>
      </c>
      <c r="D4133" t="s">
        <v>112</v>
      </c>
      <c r="E4133" t="s">
        <v>1341</v>
      </c>
      <c r="F4133" t="s">
        <v>27</v>
      </c>
      <c r="G4133">
        <v>0</v>
      </c>
      <c r="H4133">
        <v>59</v>
      </c>
      <c r="I4133">
        <v>0</v>
      </c>
      <c r="J4133" s="1">
        <v>283000</v>
      </c>
      <c r="K4133" s="1">
        <v>283000</v>
      </c>
      <c r="L4133" t="s">
        <v>18</v>
      </c>
      <c r="M4133" t="s">
        <v>18</v>
      </c>
      <c r="N4133" t="s">
        <v>6155</v>
      </c>
    </row>
    <row r="4134" spans="1:14" x14ac:dyDescent="0.25">
      <c r="A4134">
        <v>8304</v>
      </c>
      <c r="B4134" s="6">
        <v>45082</v>
      </c>
      <c r="C4134" t="s">
        <v>135</v>
      </c>
      <c r="D4134" t="s">
        <v>143</v>
      </c>
      <c r="F4134" t="s">
        <v>27</v>
      </c>
      <c r="G4134">
        <v>126.59</v>
      </c>
      <c r="H4134">
        <v>62.83</v>
      </c>
      <c r="I4134">
        <v>0</v>
      </c>
      <c r="J4134" s="1">
        <v>283000</v>
      </c>
      <c r="K4134" s="1">
        <v>283000</v>
      </c>
      <c r="L4134" t="s">
        <v>17</v>
      </c>
      <c r="M4134" t="s">
        <v>18</v>
      </c>
      <c r="N4134" t="s">
        <v>6156</v>
      </c>
    </row>
    <row r="4135" spans="1:14" x14ac:dyDescent="0.25">
      <c r="A4135">
        <v>8305</v>
      </c>
      <c r="B4135" s="6">
        <v>44838</v>
      </c>
      <c r="C4135" t="s">
        <v>135</v>
      </c>
      <c r="D4135" t="s">
        <v>143</v>
      </c>
      <c r="E4135" t="s">
        <v>143</v>
      </c>
      <c r="F4135" t="s">
        <v>27</v>
      </c>
      <c r="G4135">
        <v>0</v>
      </c>
      <c r="H4135">
        <v>62.83</v>
      </c>
      <c r="I4135">
        <v>0</v>
      </c>
      <c r="J4135" s="1">
        <v>283000</v>
      </c>
      <c r="K4135" s="1">
        <v>283000</v>
      </c>
      <c r="L4135" t="s">
        <v>17</v>
      </c>
      <c r="M4135" t="s">
        <v>18</v>
      </c>
      <c r="N4135" t="s">
        <v>6156</v>
      </c>
    </row>
    <row r="4136" spans="1:14" x14ac:dyDescent="0.25">
      <c r="A4136">
        <v>8346</v>
      </c>
      <c r="B4136" s="6">
        <v>44403</v>
      </c>
      <c r="C4136" t="s">
        <v>88</v>
      </c>
      <c r="D4136" t="s">
        <v>89</v>
      </c>
      <c r="E4136" t="s">
        <v>853</v>
      </c>
      <c r="F4136" t="s">
        <v>27</v>
      </c>
      <c r="G4136">
        <v>0</v>
      </c>
      <c r="H4136">
        <v>103.73</v>
      </c>
      <c r="I4136">
        <v>12040</v>
      </c>
      <c r="J4136" s="1">
        <v>283000</v>
      </c>
      <c r="K4136" s="1">
        <v>283000</v>
      </c>
      <c r="L4136" t="s">
        <v>18</v>
      </c>
      <c r="M4136" t="s">
        <v>18</v>
      </c>
      <c r="N4136" t="s">
        <v>6156</v>
      </c>
    </row>
    <row r="4137" spans="1:14" x14ac:dyDescent="0.25">
      <c r="A4137">
        <v>8692</v>
      </c>
      <c r="B4137" s="6">
        <v>45126</v>
      </c>
      <c r="C4137" t="s">
        <v>40</v>
      </c>
      <c r="D4137" t="s">
        <v>430</v>
      </c>
      <c r="F4137" t="s">
        <v>27</v>
      </c>
      <c r="G4137">
        <v>72.11</v>
      </c>
      <c r="H4137">
        <v>49.26</v>
      </c>
      <c r="I4137">
        <v>0</v>
      </c>
      <c r="J4137" s="1">
        <v>283000</v>
      </c>
      <c r="K4137" s="1">
        <v>283000</v>
      </c>
      <c r="L4137" t="s">
        <v>18</v>
      </c>
      <c r="M4137" t="s">
        <v>18</v>
      </c>
      <c r="N4137" t="s">
        <v>6155</v>
      </c>
    </row>
    <row r="4138" spans="1:14" x14ac:dyDescent="0.25">
      <c r="A4138">
        <v>7967</v>
      </c>
      <c r="B4138" s="6">
        <v>43816</v>
      </c>
      <c r="C4138" t="s">
        <v>106</v>
      </c>
      <c r="D4138" t="s">
        <v>3473</v>
      </c>
      <c r="E4138" t="s">
        <v>42</v>
      </c>
      <c r="F4138" t="s">
        <v>39</v>
      </c>
      <c r="G4138">
        <v>0</v>
      </c>
      <c r="H4138">
        <v>681.97</v>
      </c>
      <c r="I4138">
        <v>1600</v>
      </c>
      <c r="J4138" s="1">
        <v>627808</v>
      </c>
      <c r="K4138" s="1">
        <v>282513.59999999998</v>
      </c>
      <c r="L4138" t="s">
        <v>17</v>
      </c>
      <c r="M4138" t="s">
        <v>18</v>
      </c>
      <c r="N4138" t="s">
        <v>6157</v>
      </c>
    </row>
    <row r="4139" spans="1:14" x14ac:dyDescent="0.25">
      <c r="A4139">
        <v>519</v>
      </c>
      <c r="B4139" s="6">
        <v>43311</v>
      </c>
      <c r="C4139" t="s">
        <v>82</v>
      </c>
      <c r="D4139" t="s">
        <v>392</v>
      </c>
      <c r="E4139" t="s">
        <v>650</v>
      </c>
      <c r="F4139" t="s">
        <v>22</v>
      </c>
      <c r="G4139">
        <v>0</v>
      </c>
      <c r="H4139">
        <v>0</v>
      </c>
      <c r="I4139">
        <v>2000</v>
      </c>
      <c r="J4139" s="1">
        <v>282500</v>
      </c>
      <c r="K4139" s="1">
        <v>282500</v>
      </c>
      <c r="L4139" t="s">
        <v>17</v>
      </c>
      <c r="M4139" t="s">
        <v>17</v>
      </c>
      <c r="N4139" t="s">
        <v>6155</v>
      </c>
    </row>
    <row r="4140" spans="1:14" x14ac:dyDescent="0.25">
      <c r="A4140">
        <v>4555</v>
      </c>
      <c r="B4140" s="6">
        <v>43655</v>
      </c>
      <c r="C4140" t="s">
        <v>88</v>
      </c>
      <c r="D4140" t="s">
        <v>89</v>
      </c>
      <c r="E4140" t="s">
        <v>2508</v>
      </c>
      <c r="F4140" t="s">
        <v>73</v>
      </c>
      <c r="G4140">
        <v>0</v>
      </c>
      <c r="H4140">
        <v>83.7</v>
      </c>
      <c r="I4140">
        <v>0</v>
      </c>
      <c r="J4140" s="1">
        <v>282351.07</v>
      </c>
      <c r="K4140" s="1">
        <v>282351.07</v>
      </c>
      <c r="L4140" t="s">
        <v>18</v>
      </c>
      <c r="M4140" t="s">
        <v>18</v>
      </c>
      <c r="N4140" t="s">
        <v>6156</v>
      </c>
    </row>
    <row r="4141" spans="1:14" x14ac:dyDescent="0.25">
      <c r="A4141">
        <v>5578</v>
      </c>
      <c r="B4141" s="6">
        <v>43637</v>
      </c>
      <c r="C4141" t="s">
        <v>111</v>
      </c>
      <c r="D4141" t="s">
        <v>112</v>
      </c>
      <c r="E4141" t="s">
        <v>117</v>
      </c>
      <c r="F4141" t="s">
        <v>73</v>
      </c>
      <c r="G4141">
        <v>0</v>
      </c>
      <c r="H4141">
        <v>145.69999999999999</v>
      </c>
      <c r="I4141">
        <v>263.33999999999997</v>
      </c>
      <c r="J4141" s="1">
        <v>436710.98</v>
      </c>
      <c r="K4141" s="1">
        <v>282115.28999999998</v>
      </c>
      <c r="L4141" t="s">
        <v>18</v>
      </c>
      <c r="M4141" t="s">
        <v>18</v>
      </c>
      <c r="N4141" t="s">
        <v>151</v>
      </c>
    </row>
    <row r="4142" spans="1:14" x14ac:dyDescent="0.25">
      <c r="A4142">
        <v>1019</v>
      </c>
      <c r="B4142" s="6">
        <v>43580</v>
      </c>
      <c r="C4142" t="s">
        <v>832</v>
      </c>
      <c r="D4142" t="s">
        <v>1048</v>
      </c>
      <c r="E4142" t="s">
        <v>1049</v>
      </c>
      <c r="F4142" t="s">
        <v>73</v>
      </c>
      <c r="G4142">
        <v>181.5</v>
      </c>
      <c r="H4142">
        <v>0</v>
      </c>
      <c r="I4142">
        <v>323.60000000000002</v>
      </c>
      <c r="J4142" s="1">
        <v>282000</v>
      </c>
      <c r="K4142" s="1">
        <v>282000</v>
      </c>
      <c r="L4142" t="s">
        <v>17</v>
      </c>
      <c r="M4142" t="s">
        <v>18</v>
      </c>
      <c r="N4142" t="s">
        <v>6155</v>
      </c>
    </row>
    <row r="4143" spans="1:14" x14ac:dyDescent="0.25">
      <c r="A4143">
        <v>1027</v>
      </c>
      <c r="B4143" s="6">
        <v>43580</v>
      </c>
      <c r="C4143" t="s">
        <v>28</v>
      </c>
      <c r="D4143" t="s">
        <v>329</v>
      </c>
      <c r="E4143" t="s">
        <v>1058</v>
      </c>
      <c r="F4143" t="s">
        <v>90</v>
      </c>
      <c r="G4143">
        <v>170.85</v>
      </c>
      <c r="H4143">
        <v>0</v>
      </c>
      <c r="I4143">
        <v>317.74</v>
      </c>
      <c r="J4143" s="1">
        <v>282000</v>
      </c>
      <c r="K4143" s="1">
        <v>282000</v>
      </c>
      <c r="L4143" t="s">
        <v>17</v>
      </c>
      <c r="M4143" t="s">
        <v>18</v>
      </c>
      <c r="N4143" t="s">
        <v>6156</v>
      </c>
    </row>
    <row r="4144" spans="1:14" x14ac:dyDescent="0.25">
      <c r="A4144">
        <v>3069</v>
      </c>
      <c r="B4144" s="6">
        <v>45118</v>
      </c>
      <c r="C4144" t="s">
        <v>106</v>
      </c>
      <c r="D4144" t="s">
        <v>156</v>
      </c>
      <c r="F4144" t="s">
        <v>73</v>
      </c>
      <c r="G4144">
        <v>151.5</v>
      </c>
      <c r="H4144">
        <v>151.5</v>
      </c>
      <c r="I4144">
        <v>435</v>
      </c>
      <c r="J4144" s="1">
        <v>282000</v>
      </c>
      <c r="K4144" s="1">
        <v>282000</v>
      </c>
      <c r="L4144" t="s">
        <v>17</v>
      </c>
      <c r="M4144" t="s">
        <v>18</v>
      </c>
      <c r="N4144" t="s">
        <v>6156</v>
      </c>
    </row>
    <row r="4145" spans="1:14" x14ac:dyDescent="0.25">
      <c r="A4145">
        <v>7391</v>
      </c>
      <c r="B4145" s="6">
        <v>45068</v>
      </c>
      <c r="C4145" t="s">
        <v>111</v>
      </c>
      <c r="D4145" t="s">
        <v>112</v>
      </c>
      <c r="F4145" t="s">
        <v>73</v>
      </c>
      <c r="G4145">
        <v>0</v>
      </c>
      <c r="H4145">
        <v>150</v>
      </c>
      <c r="I4145">
        <v>206.44</v>
      </c>
      <c r="J4145" s="1">
        <v>282000</v>
      </c>
      <c r="K4145" s="1">
        <v>282000</v>
      </c>
      <c r="L4145" t="s">
        <v>18</v>
      </c>
      <c r="M4145" t="s">
        <v>18</v>
      </c>
      <c r="N4145" t="s">
        <v>6155</v>
      </c>
    </row>
    <row r="4146" spans="1:14" x14ac:dyDescent="0.25">
      <c r="A4146">
        <v>7788</v>
      </c>
      <c r="B4146" s="6">
        <v>45062</v>
      </c>
      <c r="C4146" t="s">
        <v>82</v>
      </c>
      <c r="D4146" t="s">
        <v>85</v>
      </c>
      <c r="F4146" t="s">
        <v>73</v>
      </c>
      <c r="G4146">
        <v>0</v>
      </c>
      <c r="H4146">
        <v>119.7</v>
      </c>
      <c r="I4146">
        <v>160</v>
      </c>
      <c r="J4146" s="1">
        <v>282000</v>
      </c>
      <c r="K4146" s="1">
        <v>282000</v>
      </c>
      <c r="L4146" t="s">
        <v>17</v>
      </c>
      <c r="M4146" t="s">
        <v>17</v>
      </c>
      <c r="N4146" t="s">
        <v>6155</v>
      </c>
    </row>
    <row r="4147" spans="1:14" x14ac:dyDescent="0.25">
      <c r="A4147">
        <v>8126</v>
      </c>
      <c r="B4147" s="6">
        <v>43390</v>
      </c>
      <c r="C4147" t="s">
        <v>82</v>
      </c>
      <c r="D4147" t="s">
        <v>85</v>
      </c>
      <c r="E4147" t="s">
        <v>3438</v>
      </c>
      <c r="F4147" t="s">
        <v>32</v>
      </c>
      <c r="G4147">
        <v>247.2</v>
      </c>
      <c r="H4147">
        <v>247.2</v>
      </c>
      <c r="I4147">
        <v>221</v>
      </c>
      <c r="J4147" s="1">
        <v>282000</v>
      </c>
      <c r="K4147" s="1">
        <v>282000</v>
      </c>
      <c r="L4147" t="s">
        <v>17</v>
      </c>
      <c r="M4147" t="s">
        <v>18</v>
      </c>
      <c r="N4147" t="s">
        <v>6156</v>
      </c>
    </row>
    <row r="4148" spans="1:14" x14ac:dyDescent="0.25">
      <c r="A4148">
        <v>18607</v>
      </c>
      <c r="B4148" s="6">
        <v>45100</v>
      </c>
      <c r="C4148" t="s">
        <v>88</v>
      </c>
      <c r="D4148" t="s">
        <v>109</v>
      </c>
      <c r="F4148" t="s">
        <v>73</v>
      </c>
      <c r="G4148">
        <v>0</v>
      </c>
      <c r="H4148">
        <v>77.34</v>
      </c>
      <c r="I4148">
        <v>250</v>
      </c>
      <c r="J4148" s="1">
        <v>282000</v>
      </c>
      <c r="K4148" s="1">
        <v>282000</v>
      </c>
      <c r="L4148" t="s">
        <v>17</v>
      </c>
      <c r="M4148" t="s">
        <v>18</v>
      </c>
      <c r="N4148" t="s">
        <v>6157</v>
      </c>
    </row>
    <row r="4149" spans="1:14" x14ac:dyDescent="0.25">
      <c r="A4149">
        <v>8608</v>
      </c>
      <c r="B4149" s="6">
        <v>45070</v>
      </c>
      <c r="C4149" t="s">
        <v>111</v>
      </c>
      <c r="D4149" t="s">
        <v>370</v>
      </c>
      <c r="F4149" t="s">
        <v>27</v>
      </c>
      <c r="G4149">
        <v>0</v>
      </c>
      <c r="H4149">
        <v>50.09</v>
      </c>
      <c r="I4149">
        <v>0</v>
      </c>
      <c r="J4149" s="1">
        <v>170000</v>
      </c>
      <c r="K4149" s="1">
        <v>281900</v>
      </c>
      <c r="L4149" t="s">
        <v>17</v>
      </c>
      <c r="M4149" t="s">
        <v>18</v>
      </c>
      <c r="N4149" t="s">
        <v>6157</v>
      </c>
    </row>
    <row r="4150" spans="1:14" x14ac:dyDescent="0.25">
      <c r="A4150">
        <v>1435</v>
      </c>
      <c r="B4150" s="6">
        <v>43796</v>
      </c>
      <c r="C4150" t="s">
        <v>102</v>
      </c>
      <c r="D4150" t="s">
        <v>58</v>
      </c>
      <c r="F4150" t="s">
        <v>22</v>
      </c>
      <c r="G4150">
        <v>0</v>
      </c>
      <c r="H4150">
        <v>0</v>
      </c>
      <c r="I4150">
        <v>2000</v>
      </c>
      <c r="J4150" s="1">
        <v>480000</v>
      </c>
      <c r="K4150" s="1">
        <v>281585</v>
      </c>
      <c r="L4150" t="s">
        <v>17</v>
      </c>
      <c r="M4150" t="s">
        <v>17</v>
      </c>
      <c r="N4150" t="s">
        <v>6157</v>
      </c>
    </row>
    <row r="4151" spans="1:14" x14ac:dyDescent="0.25">
      <c r="A4151">
        <v>569</v>
      </c>
      <c r="B4151" s="6">
        <v>43375</v>
      </c>
      <c r="C4151" t="s">
        <v>82</v>
      </c>
      <c r="D4151" t="s">
        <v>697</v>
      </c>
      <c r="E4151" t="s">
        <v>698</v>
      </c>
      <c r="F4151" t="s">
        <v>73</v>
      </c>
      <c r="G4151">
        <v>0</v>
      </c>
      <c r="H4151">
        <v>266</v>
      </c>
      <c r="I4151">
        <v>750</v>
      </c>
      <c r="J4151" s="1">
        <v>281500</v>
      </c>
      <c r="K4151" s="1">
        <v>281500</v>
      </c>
      <c r="L4151" t="s">
        <v>17</v>
      </c>
      <c r="M4151" t="s">
        <v>18</v>
      </c>
      <c r="N4151" t="s">
        <v>6155</v>
      </c>
    </row>
    <row r="4152" spans="1:14" x14ac:dyDescent="0.25">
      <c r="A4152">
        <v>3498</v>
      </c>
      <c r="B4152" s="6">
        <v>42661</v>
      </c>
      <c r="C4152" t="s">
        <v>135</v>
      </c>
      <c r="D4152" t="s">
        <v>138</v>
      </c>
      <c r="E4152" t="s">
        <v>138</v>
      </c>
      <c r="F4152" t="s">
        <v>27</v>
      </c>
      <c r="G4152">
        <v>108.22</v>
      </c>
      <c r="H4152">
        <v>76.66</v>
      </c>
      <c r="I4152">
        <v>0</v>
      </c>
      <c r="J4152" s="1">
        <v>281500</v>
      </c>
      <c r="K4152" s="1">
        <v>281500</v>
      </c>
      <c r="L4152" t="s">
        <v>17</v>
      </c>
      <c r="M4152" t="s">
        <v>18</v>
      </c>
      <c r="N4152" t="s">
        <v>6156</v>
      </c>
    </row>
    <row r="4153" spans="1:14" x14ac:dyDescent="0.25">
      <c r="A4153">
        <v>7785</v>
      </c>
      <c r="B4153" s="6">
        <v>43397</v>
      </c>
      <c r="C4153" t="s">
        <v>111</v>
      </c>
      <c r="D4153" t="s">
        <v>1128</v>
      </c>
      <c r="E4153" t="s">
        <v>1129</v>
      </c>
      <c r="F4153" t="s">
        <v>73</v>
      </c>
      <c r="G4153">
        <v>0</v>
      </c>
      <c r="H4153">
        <v>95.86</v>
      </c>
      <c r="I4153">
        <v>0</v>
      </c>
      <c r="J4153" s="1">
        <v>281379.38</v>
      </c>
      <c r="K4153" s="1">
        <v>281379.38</v>
      </c>
      <c r="L4153" t="s">
        <v>17</v>
      </c>
      <c r="M4153" t="s">
        <v>18</v>
      </c>
      <c r="N4153" t="s">
        <v>6156</v>
      </c>
    </row>
    <row r="4154" spans="1:14" x14ac:dyDescent="0.25">
      <c r="A4154">
        <v>1861</v>
      </c>
      <c r="B4154" s="6">
        <v>44652</v>
      </c>
      <c r="C4154" t="s">
        <v>91</v>
      </c>
      <c r="D4154" t="s">
        <v>1184</v>
      </c>
      <c r="E4154" t="s">
        <v>1185</v>
      </c>
      <c r="F4154" t="s">
        <v>22</v>
      </c>
      <c r="G4154">
        <v>0</v>
      </c>
      <c r="H4154">
        <v>0</v>
      </c>
      <c r="I4154">
        <v>450</v>
      </c>
      <c r="J4154" s="1">
        <v>281250</v>
      </c>
      <c r="K4154" s="1">
        <v>281250</v>
      </c>
      <c r="L4154" t="s">
        <v>17</v>
      </c>
      <c r="M4154" t="s">
        <v>18</v>
      </c>
      <c r="N4154" t="s">
        <v>6156</v>
      </c>
    </row>
    <row r="4155" spans="1:14" x14ac:dyDescent="0.25">
      <c r="A4155">
        <v>7047</v>
      </c>
      <c r="B4155" s="6">
        <v>44986</v>
      </c>
      <c r="C4155" t="s">
        <v>135</v>
      </c>
      <c r="D4155" t="s">
        <v>136</v>
      </c>
      <c r="F4155" t="s">
        <v>27</v>
      </c>
      <c r="G4155">
        <v>68.53</v>
      </c>
      <c r="H4155">
        <v>31.45</v>
      </c>
      <c r="I4155">
        <v>0</v>
      </c>
      <c r="J4155" s="1">
        <v>375000</v>
      </c>
      <c r="K4155" s="1">
        <v>281250</v>
      </c>
      <c r="L4155" t="s">
        <v>18</v>
      </c>
      <c r="M4155" t="s">
        <v>18</v>
      </c>
      <c r="N4155" t="s">
        <v>151</v>
      </c>
    </row>
    <row r="4156" spans="1:14" x14ac:dyDescent="0.25">
      <c r="A4156">
        <v>7228</v>
      </c>
      <c r="B4156" s="6">
        <v>42808</v>
      </c>
      <c r="C4156" t="s">
        <v>135</v>
      </c>
      <c r="D4156" t="s">
        <v>136</v>
      </c>
      <c r="E4156" t="s">
        <v>139</v>
      </c>
      <c r="F4156" t="s">
        <v>304</v>
      </c>
      <c r="G4156">
        <v>112.72</v>
      </c>
      <c r="H4156">
        <v>59.16</v>
      </c>
      <c r="I4156">
        <v>61.2</v>
      </c>
      <c r="J4156" s="1">
        <v>281091.24</v>
      </c>
      <c r="K4156" s="1">
        <v>281091.24</v>
      </c>
      <c r="L4156" t="s">
        <v>17</v>
      </c>
      <c r="M4156" t="s">
        <v>18</v>
      </c>
      <c r="N4156" t="s">
        <v>6156</v>
      </c>
    </row>
    <row r="4157" spans="1:14" x14ac:dyDescent="0.25">
      <c r="A4157">
        <v>3742</v>
      </c>
      <c r="B4157" s="6">
        <v>44368</v>
      </c>
      <c r="C4157" t="s">
        <v>111</v>
      </c>
      <c r="D4157" t="s">
        <v>112</v>
      </c>
      <c r="E4157" t="s">
        <v>1813</v>
      </c>
      <c r="F4157" t="s">
        <v>73</v>
      </c>
      <c r="G4157">
        <v>0</v>
      </c>
      <c r="H4157">
        <v>183.52</v>
      </c>
      <c r="I4157">
        <v>126</v>
      </c>
      <c r="J4157" s="1">
        <v>435000</v>
      </c>
      <c r="K4157" s="1">
        <v>281010</v>
      </c>
      <c r="L4157" t="s">
        <v>18</v>
      </c>
      <c r="M4157" t="s">
        <v>18</v>
      </c>
      <c r="N4157" t="s">
        <v>6157</v>
      </c>
    </row>
    <row r="4158" spans="1:14" x14ac:dyDescent="0.25">
      <c r="A4158">
        <v>5911</v>
      </c>
      <c r="B4158" s="6">
        <v>45013</v>
      </c>
      <c r="C4158" t="s">
        <v>106</v>
      </c>
      <c r="D4158" t="s">
        <v>2928</v>
      </c>
      <c r="F4158" t="s">
        <v>73</v>
      </c>
      <c r="G4158">
        <v>0</v>
      </c>
      <c r="H4158">
        <v>193.16</v>
      </c>
      <c r="I4158">
        <v>775</v>
      </c>
      <c r="J4158" s="1">
        <v>435000</v>
      </c>
      <c r="K4158" s="1">
        <v>281010</v>
      </c>
      <c r="L4158" t="s">
        <v>17</v>
      </c>
      <c r="M4158" t="s">
        <v>18</v>
      </c>
      <c r="N4158" t="s">
        <v>6157</v>
      </c>
    </row>
    <row r="4159" spans="1:14" x14ac:dyDescent="0.25">
      <c r="A4159">
        <v>3352</v>
      </c>
      <c r="B4159" s="6">
        <v>40721</v>
      </c>
      <c r="C4159" t="s">
        <v>23</v>
      </c>
      <c r="D4159" t="s">
        <v>928</v>
      </c>
      <c r="E4159" t="s">
        <v>929</v>
      </c>
      <c r="F4159" t="s">
        <v>27</v>
      </c>
      <c r="G4159">
        <v>111.32</v>
      </c>
      <c r="H4159">
        <v>58.24</v>
      </c>
      <c r="I4159">
        <v>0</v>
      </c>
      <c r="J4159" s="1">
        <v>281000</v>
      </c>
      <c r="K4159" s="1">
        <v>281000</v>
      </c>
      <c r="L4159" t="s">
        <v>18</v>
      </c>
      <c r="M4159" t="s">
        <v>18</v>
      </c>
      <c r="N4159" t="s">
        <v>6156</v>
      </c>
    </row>
    <row r="4160" spans="1:14" x14ac:dyDescent="0.25">
      <c r="A4160">
        <v>4915</v>
      </c>
      <c r="B4160" s="6">
        <v>45072</v>
      </c>
      <c r="C4160" t="s">
        <v>28</v>
      </c>
      <c r="D4160" t="s">
        <v>300</v>
      </c>
      <c r="F4160" t="s">
        <v>73</v>
      </c>
      <c r="G4160">
        <v>0</v>
      </c>
      <c r="H4160">
        <v>125</v>
      </c>
      <c r="I4160">
        <v>177.94</v>
      </c>
      <c r="J4160" s="1">
        <v>281000</v>
      </c>
      <c r="K4160" s="1">
        <v>281000</v>
      </c>
      <c r="L4160" t="s">
        <v>17</v>
      </c>
      <c r="M4160" t="s">
        <v>18</v>
      </c>
      <c r="N4160" t="s">
        <v>6155</v>
      </c>
    </row>
    <row r="4161" spans="1:14" x14ac:dyDescent="0.25">
      <c r="A4161">
        <v>6148</v>
      </c>
      <c r="B4161" s="6">
        <v>45000</v>
      </c>
      <c r="C4161" t="s">
        <v>236</v>
      </c>
      <c r="D4161" t="s">
        <v>269</v>
      </c>
      <c r="F4161" t="s">
        <v>73</v>
      </c>
      <c r="G4161">
        <v>0</v>
      </c>
      <c r="H4161">
        <v>65</v>
      </c>
      <c r="I4161">
        <v>250</v>
      </c>
      <c r="J4161" s="1">
        <v>281000</v>
      </c>
      <c r="K4161" s="1">
        <v>281000</v>
      </c>
      <c r="L4161" t="s">
        <v>17</v>
      </c>
      <c r="M4161" t="s">
        <v>18</v>
      </c>
      <c r="N4161" t="s">
        <v>6155</v>
      </c>
    </row>
    <row r="4162" spans="1:14" x14ac:dyDescent="0.25">
      <c r="A4162">
        <v>6313</v>
      </c>
      <c r="B4162" s="6">
        <v>44918</v>
      </c>
      <c r="C4162" t="s">
        <v>40</v>
      </c>
      <c r="D4162" t="s">
        <v>430</v>
      </c>
      <c r="E4162" t="s">
        <v>3037</v>
      </c>
      <c r="F4162" t="s">
        <v>27</v>
      </c>
      <c r="G4162">
        <v>0</v>
      </c>
      <c r="H4162">
        <v>60</v>
      </c>
      <c r="I4162">
        <v>0</v>
      </c>
      <c r="J4162" s="1">
        <v>281000</v>
      </c>
      <c r="K4162" s="1">
        <v>281000</v>
      </c>
      <c r="L4162" t="s">
        <v>18</v>
      </c>
      <c r="M4162" t="s">
        <v>18</v>
      </c>
      <c r="N4162" t="s">
        <v>6155</v>
      </c>
    </row>
    <row r="4163" spans="1:14" x14ac:dyDescent="0.25">
      <c r="A4163">
        <v>6629</v>
      </c>
      <c r="B4163" s="6">
        <v>45124</v>
      </c>
      <c r="C4163" t="s">
        <v>28</v>
      </c>
      <c r="D4163" t="s">
        <v>390</v>
      </c>
      <c r="F4163" t="s">
        <v>73</v>
      </c>
      <c r="G4163">
        <v>0</v>
      </c>
      <c r="H4163">
        <v>145.94</v>
      </c>
      <c r="I4163">
        <v>225.39</v>
      </c>
      <c r="J4163" s="1">
        <v>281000</v>
      </c>
      <c r="K4163" s="1">
        <v>281000</v>
      </c>
      <c r="L4163" t="s">
        <v>17</v>
      </c>
      <c r="M4163" t="s">
        <v>18</v>
      </c>
      <c r="N4163" t="s">
        <v>6157</v>
      </c>
    </row>
    <row r="4164" spans="1:14" x14ac:dyDescent="0.25">
      <c r="A4164">
        <v>3755</v>
      </c>
      <c r="B4164" s="6">
        <v>44951</v>
      </c>
      <c r="C4164" t="s">
        <v>111</v>
      </c>
      <c r="D4164" t="s">
        <v>112</v>
      </c>
      <c r="E4164" t="s">
        <v>1239</v>
      </c>
      <c r="F4164" t="s">
        <v>27</v>
      </c>
      <c r="G4164">
        <v>0</v>
      </c>
      <c r="H4164">
        <v>75</v>
      </c>
      <c r="I4164">
        <v>0</v>
      </c>
      <c r="J4164" s="1">
        <v>374380.79999999999</v>
      </c>
      <c r="K4164" s="1">
        <v>280785.59999999998</v>
      </c>
      <c r="L4164" t="s">
        <v>17</v>
      </c>
      <c r="M4164" t="s">
        <v>17</v>
      </c>
      <c r="N4164" t="s">
        <v>6157</v>
      </c>
    </row>
    <row r="4165" spans="1:14" x14ac:dyDescent="0.25">
      <c r="A4165">
        <v>6564</v>
      </c>
      <c r="B4165" s="6">
        <v>43384</v>
      </c>
      <c r="C4165" t="s">
        <v>28</v>
      </c>
      <c r="D4165" t="s">
        <v>363</v>
      </c>
      <c r="E4165" t="s">
        <v>3098</v>
      </c>
      <c r="F4165" t="s">
        <v>22</v>
      </c>
      <c r="G4165">
        <v>0</v>
      </c>
      <c r="H4165">
        <v>0</v>
      </c>
      <c r="I4165">
        <v>2137</v>
      </c>
      <c r="J4165" s="1">
        <v>467700</v>
      </c>
      <c r="K4165" s="1">
        <v>280620</v>
      </c>
      <c r="L4165" t="s">
        <v>17</v>
      </c>
      <c r="M4165" t="s">
        <v>18</v>
      </c>
      <c r="N4165" t="s">
        <v>151</v>
      </c>
    </row>
    <row r="4166" spans="1:14" x14ac:dyDescent="0.25">
      <c r="A4166">
        <v>6319</v>
      </c>
      <c r="B4166" s="6">
        <v>44994</v>
      </c>
      <c r="C4166" t="s">
        <v>111</v>
      </c>
      <c r="D4166" t="s">
        <v>1382</v>
      </c>
      <c r="E4166" t="s">
        <v>3039</v>
      </c>
      <c r="F4166" t="s">
        <v>27</v>
      </c>
      <c r="G4166">
        <v>0</v>
      </c>
      <c r="H4166">
        <v>168.21</v>
      </c>
      <c r="I4166">
        <v>0</v>
      </c>
      <c r="J4166" s="1">
        <v>374000</v>
      </c>
      <c r="K4166" s="1">
        <v>280500</v>
      </c>
      <c r="L4166" t="s">
        <v>18</v>
      </c>
      <c r="M4166" t="s">
        <v>18</v>
      </c>
      <c r="N4166" t="s">
        <v>6157</v>
      </c>
    </row>
    <row r="4167" spans="1:14" x14ac:dyDescent="0.25">
      <c r="A4167">
        <v>7783</v>
      </c>
      <c r="B4167" s="6">
        <v>45083</v>
      </c>
      <c r="C4167" t="s">
        <v>135</v>
      </c>
      <c r="D4167" t="s">
        <v>138</v>
      </c>
      <c r="F4167" t="s">
        <v>27</v>
      </c>
      <c r="G4167">
        <v>0</v>
      </c>
      <c r="H4167">
        <v>65.319999999999993</v>
      </c>
      <c r="I4167">
        <v>0</v>
      </c>
      <c r="J4167" s="1">
        <v>218000</v>
      </c>
      <c r="K4167" s="1">
        <v>280400</v>
      </c>
      <c r="L4167" t="s">
        <v>18</v>
      </c>
      <c r="M4167" t="s">
        <v>18</v>
      </c>
      <c r="N4167" t="s">
        <v>6157</v>
      </c>
    </row>
    <row r="4168" spans="1:14" x14ac:dyDescent="0.25">
      <c r="A4168">
        <v>6862</v>
      </c>
      <c r="B4168" s="6">
        <v>45110</v>
      </c>
      <c r="C4168" t="s">
        <v>195</v>
      </c>
      <c r="D4168" t="s">
        <v>3183</v>
      </c>
      <c r="E4168" t="s">
        <v>3184</v>
      </c>
      <c r="F4168" t="s">
        <v>27</v>
      </c>
      <c r="G4168">
        <v>0</v>
      </c>
      <c r="H4168">
        <v>56.23</v>
      </c>
      <c r="I4168">
        <v>0</v>
      </c>
      <c r="J4168" s="1">
        <v>241000</v>
      </c>
      <c r="K4168" s="1">
        <v>280300</v>
      </c>
      <c r="L4168" t="s">
        <v>18</v>
      </c>
      <c r="M4168" t="s">
        <v>18</v>
      </c>
      <c r="N4168" t="s">
        <v>6157</v>
      </c>
    </row>
    <row r="4169" spans="1:14" x14ac:dyDescent="0.25">
      <c r="A4169">
        <v>286</v>
      </c>
      <c r="B4169" s="6">
        <v>42934</v>
      </c>
      <c r="C4169" t="s">
        <v>13</v>
      </c>
      <c r="D4169" t="s">
        <v>14</v>
      </c>
      <c r="E4169" t="s">
        <v>414</v>
      </c>
      <c r="F4169" t="s">
        <v>27</v>
      </c>
      <c r="G4169">
        <v>55.42</v>
      </c>
      <c r="H4169">
        <v>42.92</v>
      </c>
      <c r="I4169">
        <v>0</v>
      </c>
      <c r="J4169" s="1">
        <v>280000</v>
      </c>
      <c r="K4169" s="1">
        <v>280000</v>
      </c>
      <c r="L4169" t="s">
        <v>17</v>
      </c>
      <c r="M4169" t="s">
        <v>18</v>
      </c>
      <c r="N4169" t="s">
        <v>6156</v>
      </c>
    </row>
    <row r="4170" spans="1:14" x14ac:dyDescent="0.25">
      <c r="A4170">
        <v>788</v>
      </c>
      <c r="B4170" s="6">
        <v>43507</v>
      </c>
      <c r="C4170" t="s">
        <v>135</v>
      </c>
      <c r="D4170" t="s">
        <v>250</v>
      </c>
      <c r="E4170" t="s">
        <v>250</v>
      </c>
      <c r="F4170" t="s">
        <v>73</v>
      </c>
      <c r="G4170">
        <v>130.63999999999999</v>
      </c>
      <c r="H4170">
        <v>99.98</v>
      </c>
      <c r="I4170">
        <v>252</v>
      </c>
      <c r="J4170" s="1">
        <v>280000</v>
      </c>
      <c r="K4170" s="1">
        <v>280000</v>
      </c>
      <c r="L4170" t="s">
        <v>17</v>
      </c>
      <c r="M4170" t="s">
        <v>18</v>
      </c>
      <c r="N4170" t="s">
        <v>6155</v>
      </c>
    </row>
    <row r="4171" spans="1:14" x14ac:dyDescent="0.25">
      <c r="A4171">
        <v>1259</v>
      </c>
      <c r="B4171" s="6">
        <v>43640</v>
      </c>
      <c r="C4171" t="s">
        <v>40</v>
      </c>
      <c r="D4171" t="s">
        <v>72</v>
      </c>
      <c r="E4171" t="s">
        <v>72</v>
      </c>
      <c r="F4171" t="s">
        <v>73</v>
      </c>
      <c r="G4171">
        <v>119.5</v>
      </c>
      <c r="H4171">
        <v>119.5</v>
      </c>
      <c r="I4171">
        <v>250</v>
      </c>
      <c r="J4171" s="1">
        <v>280000</v>
      </c>
      <c r="K4171" s="1">
        <v>280000</v>
      </c>
      <c r="L4171" t="s">
        <v>18</v>
      </c>
      <c r="M4171" t="s">
        <v>18</v>
      </c>
      <c r="N4171" t="s">
        <v>6156</v>
      </c>
    </row>
    <row r="4172" spans="1:14" x14ac:dyDescent="0.25">
      <c r="A4172">
        <v>1302</v>
      </c>
      <c r="B4172" s="6">
        <v>43649</v>
      </c>
      <c r="C4172" t="s">
        <v>19</v>
      </c>
      <c r="D4172" t="s">
        <v>1248</v>
      </c>
      <c r="E4172" t="s">
        <v>21</v>
      </c>
      <c r="F4172" t="s">
        <v>22</v>
      </c>
      <c r="G4172">
        <v>0</v>
      </c>
      <c r="H4172">
        <v>0</v>
      </c>
      <c r="I4172">
        <v>788.62</v>
      </c>
      <c r="J4172" s="1">
        <v>280000</v>
      </c>
      <c r="K4172" s="1">
        <v>280000</v>
      </c>
      <c r="L4172" t="s">
        <v>17</v>
      </c>
      <c r="M4172" t="s">
        <v>18</v>
      </c>
      <c r="N4172" t="s">
        <v>6156</v>
      </c>
    </row>
    <row r="4173" spans="1:14" x14ac:dyDescent="0.25">
      <c r="A4173">
        <v>1505</v>
      </c>
      <c r="B4173" s="6">
        <v>44726</v>
      </c>
      <c r="C4173" t="s">
        <v>36</v>
      </c>
      <c r="D4173" t="s">
        <v>751</v>
      </c>
      <c r="E4173" t="s">
        <v>1377</v>
      </c>
      <c r="F4173" t="s">
        <v>22</v>
      </c>
      <c r="G4173">
        <v>0</v>
      </c>
      <c r="H4173">
        <v>0</v>
      </c>
      <c r="I4173">
        <v>450</v>
      </c>
      <c r="J4173" s="1">
        <v>280000</v>
      </c>
      <c r="K4173" s="1">
        <v>280000</v>
      </c>
      <c r="L4173" t="s">
        <v>17</v>
      </c>
      <c r="M4173" t="s">
        <v>18</v>
      </c>
      <c r="N4173" t="s">
        <v>6155</v>
      </c>
    </row>
    <row r="4174" spans="1:14" x14ac:dyDescent="0.25">
      <c r="A4174">
        <v>2107</v>
      </c>
      <c r="B4174" s="6">
        <v>44809</v>
      </c>
      <c r="C4174" t="s">
        <v>111</v>
      </c>
      <c r="D4174" t="s">
        <v>1608</v>
      </c>
      <c r="E4174" t="s">
        <v>1608</v>
      </c>
      <c r="F4174" t="s">
        <v>73</v>
      </c>
      <c r="G4174">
        <v>0</v>
      </c>
      <c r="H4174">
        <v>88.13</v>
      </c>
      <c r="I4174">
        <v>360</v>
      </c>
      <c r="J4174" s="1">
        <v>280000</v>
      </c>
      <c r="K4174" s="1">
        <v>280000</v>
      </c>
      <c r="L4174" t="s">
        <v>17</v>
      </c>
      <c r="M4174" t="s">
        <v>18</v>
      </c>
      <c r="N4174" t="s">
        <v>6155</v>
      </c>
    </row>
    <row r="4175" spans="1:14" x14ac:dyDescent="0.25">
      <c r="A4175">
        <v>2892</v>
      </c>
      <c r="B4175" s="6">
        <v>41781</v>
      </c>
      <c r="C4175" t="s">
        <v>135</v>
      </c>
      <c r="D4175" t="s">
        <v>136</v>
      </c>
      <c r="E4175" t="s">
        <v>1811</v>
      </c>
      <c r="F4175" t="s">
        <v>27</v>
      </c>
      <c r="G4175">
        <v>104.91</v>
      </c>
      <c r="H4175">
        <v>61.99</v>
      </c>
      <c r="I4175">
        <v>0</v>
      </c>
      <c r="J4175" s="1">
        <v>280000</v>
      </c>
      <c r="K4175" s="1">
        <v>280000</v>
      </c>
      <c r="L4175" t="s">
        <v>17</v>
      </c>
      <c r="M4175" t="s">
        <v>18</v>
      </c>
      <c r="N4175" t="s">
        <v>6156</v>
      </c>
    </row>
    <row r="4176" spans="1:14" x14ac:dyDescent="0.25">
      <c r="A4176">
        <v>3033</v>
      </c>
      <c r="B4176" s="6">
        <v>44755</v>
      </c>
      <c r="C4176" t="s">
        <v>102</v>
      </c>
      <c r="D4176" t="s">
        <v>469</v>
      </c>
      <c r="E4176" t="s">
        <v>1969</v>
      </c>
      <c r="F4176" t="s">
        <v>73</v>
      </c>
      <c r="G4176">
        <v>0</v>
      </c>
      <c r="H4176">
        <v>133.72999999999999</v>
      </c>
      <c r="I4176">
        <v>225</v>
      </c>
      <c r="J4176" s="1">
        <v>280000</v>
      </c>
      <c r="K4176" s="1">
        <v>280000</v>
      </c>
      <c r="L4176" t="s">
        <v>18</v>
      </c>
      <c r="M4176" t="s">
        <v>18</v>
      </c>
      <c r="N4176" t="s">
        <v>6156</v>
      </c>
    </row>
    <row r="4177" spans="1:14" x14ac:dyDescent="0.25">
      <c r="A4177">
        <v>3228</v>
      </c>
      <c r="B4177" s="6">
        <v>43735</v>
      </c>
      <c r="C4177" t="s">
        <v>88</v>
      </c>
      <c r="D4177" t="s">
        <v>89</v>
      </c>
      <c r="E4177" t="s">
        <v>2027</v>
      </c>
      <c r="F4177" t="s">
        <v>172</v>
      </c>
      <c r="G4177">
        <v>97.57</v>
      </c>
      <c r="H4177">
        <v>35.92</v>
      </c>
      <c r="I4177">
        <v>0</v>
      </c>
      <c r="J4177" s="1">
        <v>280000</v>
      </c>
      <c r="K4177" s="1">
        <v>280000</v>
      </c>
      <c r="L4177" t="s">
        <v>17</v>
      </c>
      <c r="M4177" t="s">
        <v>18</v>
      </c>
      <c r="N4177" t="s">
        <v>6156</v>
      </c>
    </row>
    <row r="4178" spans="1:14" x14ac:dyDescent="0.25">
      <c r="A4178">
        <v>3229</v>
      </c>
      <c r="B4178" s="6">
        <v>43735</v>
      </c>
      <c r="C4178" t="s">
        <v>88</v>
      </c>
      <c r="D4178" t="s">
        <v>89</v>
      </c>
      <c r="E4178" t="s">
        <v>2027</v>
      </c>
      <c r="F4178" t="s">
        <v>172</v>
      </c>
      <c r="G4178">
        <v>97.59</v>
      </c>
      <c r="H4178">
        <v>35.92</v>
      </c>
      <c r="I4178">
        <v>0</v>
      </c>
      <c r="J4178" s="1">
        <v>280000</v>
      </c>
      <c r="K4178" s="1">
        <v>280000</v>
      </c>
      <c r="L4178" t="s">
        <v>17</v>
      </c>
      <c r="M4178" t="s">
        <v>18</v>
      </c>
      <c r="N4178" t="s">
        <v>6156</v>
      </c>
    </row>
    <row r="4179" spans="1:14" x14ac:dyDescent="0.25">
      <c r="A4179">
        <v>3704</v>
      </c>
      <c r="B4179" s="6">
        <v>45132</v>
      </c>
      <c r="C4179" t="s">
        <v>111</v>
      </c>
      <c r="D4179" t="s">
        <v>112</v>
      </c>
      <c r="F4179" t="s">
        <v>27</v>
      </c>
      <c r="G4179">
        <v>30</v>
      </c>
      <c r="H4179">
        <v>30</v>
      </c>
      <c r="I4179">
        <v>0</v>
      </c>
      <c r="J4179" s="1">
        <v>280000</v>
      </c>
      <c r="K4179" s="1">
        <v>280000</v>
      </c>
      <c r="L4179" t="s">
        <v>18</v>
      </c>
      <c r="M4179" t="s">
        <v>18</v>
      </c>
      <c r="N4179" t="s">
        <v>6155</v>
      </c>
    </row>
    <row r="4180" spans="1:14" x14ac:dyDescent="0.25">
      <c r="A4180">
        <v>4183</v>
      </c>
      <c r="B4180" s="6">
        <v>45120</v>
      </c>
      <c r="C4180" t="s">
        <v>111</v>
      </c>
      <c r="D4180" t="s">
        <v>1470</v>
      </c>
      <c r="F4180" t="s">
        <v>73</v>
      </c>
      <c r="G4180">
        <v>0</v>
      </c>
      <c r="H4180">
        <v>60</v>
      </c>
      <c r="I4180">
        <v>160</v>
      </c>
      <c r="J4180" s="1">
        <v>280000</v>
      </c>
      <c r="K4180" s="1">
        <v>280000</v>
      </c>
      <c r="L4180" t="s">
        <v>18</v>
      </c>
      <c r="M4180" t="s">
        <v>18</v>
      </c>
      <c r="N4180" t="s">
        <v>6157</v>
      </c>
    </row>
    <row r="4181" spans="1:14" x14ac:dyDescent="0.25">
      <c r="A4181">
        <v>4191</v>
      </c>
      <c r="B4181" s="6">
        <v>45134</v>
      </c>
      <c r="C4181" t="s">
        <v>135</v>
      </c>
      <c r="D4181" t="s">
        <v>801</v>
      </c>
      <c r="F4181" t="s">
        <v>73</v>
      </c>
      <c r="G4181">
        <v>0</v>
      </c>
      <c r="H4181">
        <v>61.99</v>
      </c>
      <c r="I4181">
        <v>32</v>
      </c>
      <c r="J4181" s="1">
        <v>280000</v>
      </c>
      <c r="K4181" s="1">
        <v>280000</v>
      </c>
      <c r="L4181" t="s">
        <v>18</v>
      </c>
      <c r="M4181" t="s">
        <v>18</v>
      </c>
      <c r="N4181" t="s">
        <v>6155</v>
      </c>
    </row>
    <row r="4182" spans="1:14" x14ac:dyDescent="0.25">
      <c r="A4182">
        <v>4497</v>
      </c>
      <c r="B4182" s="6">
        <v>45135</v>
      </c>
      <c r="C4182" t="s">
        <v>191</v>
      </c>
      <c r="D4182" t="s">
        <v>1312</v>
      </c>
      <c r="E4182" t="s">
        <v>2491</v>
      </c>
      <c r="F4182" t="s">
        <v>73</v>
      </c>
      <c r="G4182">
        <v>0</v>
      </c>
      <c r="H4182">
        <v>150</v>
      </c>
      <c r="I4182">
        <v>364</v>
      </c>
      <c r="J4182" s="1">
        <v>280000</v>
      </c>
      <c r="K4182" s="1">
        <v>280000</v>
      </c>
      <c r="L4182" t="s">
        <v>18</v>
      </c>
      <c r="M4182" t="s">
        <v>18</v>
      </c>
      <c r="N4182" t="s">
        <v>6155</v>
      </c>
    </row>
    <row r="4183" spans="1:14" x14ac:dyDescent="0.25">
      <c r="A4183">
        <v>4642</v>
      </c>
      <c r="B4183" s="6">
        <v>45065</v>
      </c>
      <c r="C4183" t="s">
        <v>111</v>
      </c>
      <c r="D4183" t="s">
        <v>112</v>
      </c>
      <c r="F4183" t="s">
        <v>27</v>
      </c>
      <c r="G4183">
        <v>0</v>
      </c>
      <c r="H4183">
        <v>64</v>
      </c>
      <c r="I4183">
        <v>0</v>
      </c>
      <c r="J4183" s="1">
        <v>280000</v>
      </c>
      <c r="K4183" s="1">
        <v>280000</v>
      </c>
      <c r="L4183" t="s">
        <v>17</v>
      </c>
      <c r="M4183" t="s">
        <v>17</v>
      </c>
      <c r="N4183" t="s">
        <v>6155</v>
      </c>
    </row>
    <row r="4184" spans="1:14" x14ac:dyDescent="0.25">
      <c r="A4184">
        <v>4769</v>
      </c>
      <c r="B4184" s="6">
        <v>43566</v>
      </c>
      <c r="C4184" t="s">
        <v>135</v>
      </c>
      <c r="D4184" t="s">
        <v>435</v>
      </c>
      <c r="E4184" t="s">
        <v>436</v>
      </c>
      <c r="F4184" t="s">
        <v>73</v>
      </c>
      <c r="G4184">
        <v>69.11</v>
      </c>
      <c r="H4184">
        <v>69.11</v>
      </c>
      <c r="I4184">
        <v>131.25</v>
      </c>
      <c r="J4184" s="1">
        <v>280000</v>
      </c>
      <c r="K4184" s="1">
        <v>280000</v>
      </c>
      <c r="L4184" t="s">
        <v>18</v>
      </c>
      <c r="M4184" t="s">
        <v>18</v>
      </c>
      <c r="N4184" t="s">
        <v>6156</v>
      </c>
    </row>
    <row r="4185" spans="1:14" x14ac:dyDescent="0.25">
      <c r="A4185">
        <v>5268</v>
      </c>
      <c r="B4185" s="6">
        <v>45124</v>
      </c>
      <c r="C4185" t="s">
        <v>33</v>
      </c>
      <c r="D4185" t="s">
        <v>34</v>
      </c>
      <c r="F4185" t="s">
        <v>27</v>
      </c>
      <c r="G4185">
        <v>0</v>
      </c>
      <c r="H4185">
        <v>60</v>
      </c>
      <c r="I4185">
        <v>0</v>
      </c>
      <c r="J4185" s="1">
        <v>280000</v>
      </c>
      <c r="K4185" s="1">
        <v>280000</v>
      </c>
      <c r="L4185" t="s">
        <v>18</v>
      </c>
      <c r="M4185" t="s">
        <v>18</v>
      </c>
      <c r="N4185" t="s">
        <v>6157</v>
      </c>
    </row>
    <row r="4186" spans="1:14" x14ac:dyDescent="0.25">
      <c r="A4186">
        <v>5472</v>
      </c>
      <c r="B4186" s="6">
        <v>45056</v>
      </c>
      <c r="C4186" t="s">
        <v>135</v>
      </c>
      <c r="D4186" t="s">
        <v>136</v>
      </c>
      <c r="E4186" t="s">
        <v>2790</v>
      </c>
      <c r="F4186" t="s">
        <v>27</v>
      </c>
      <c r="G4186">
        <v>0</v>
      </c>
      <c r="H4186">
        <v>50.07</v>
      </c>
      <c r="I4186">
        <v>0</v>
      </c>
      <c r="J4186" s="1">
        <v>280000</v>
      </c>
      <c r="K4186" s="1">
        <v>280000</v>
      </c>
      <c r="L4186" t="s">
        <v>17</v>
      </c>
      <c r="M4186" t="s">
        <v>18</v>
      </c>
      <c r="N4186" t="s">
        <v>6155</v>
      </c>
    </row>
    <row r="4187" spans="1:14" x14ac:dyDescent="0.25">
      <c r="A4187">
        <v>5490</v>
      </c>
      <c r="B4187" s="6">
        <v>45141</v>
      </c>
      <c r="C4187" t="s">
        <v>23</v>
      </c>
      <c r="D4187" t="s">
        <v>24</v>
      </c>
      <c r="E4187" t="s">
        <v>1997</v>
      </c>
      <c r="F4187" t="s">
        <v>27</v>
      </c>
      <c r="G4187">
        <v>0</v>
      </c>
      <c r="H4187">
        <v>67.81</v>
      </c>
      <c r="I4187">
        <v>0</v>
      </c>
      <c r="J4187" s="1">
        <v>280000</v>
      </c>
      <c r="K4187" s="1">
        <v>280000</v>
      </c>
      <c r="L4187" t="s">
        <v>18</v>
      </c>
      <c r="M4187" t="s">
        <v>18</v>
      </c>
      <c r="N4187" t="s">
        <v>6155</v>
      </c>
    </row>
    <row r="4188" spans="1:14" x14ac:dyDescent="0.25">
      <c r="A4188">
        <v>5513</v>
      </c>
      <c r="B4188" s="6">
        <v>45119</v>
      </c>
      <c r="C4188" t="s">
        <v>19</v>
      </c>
      <c r="D4188" t="s">
        <v>1147</v>
      </c>
      <c r="F4188" t="s">
        <v>73</v>
      </c>
      <c r="G4188">
        <v>0</v>
      </c>
      <c r="H4188">
        <v>147.69999999999999</v>
      </c>
      <c r="I4188">
        <v>401.65</v>
      </c>
      <c r="J4188" s="1">
        <v>280000</v>
      </c>
      <c r="K4188" s="1">
        <v>280000</v>
      </c>
      <c r="L4188" t="s">
        <v>18</v>
      </c>
      <c r="M4188" t="s">
        <v>18</v>
      </c>
      <c r="N4188" t="s">
        <v>6157</v>
      </c>
    </row>
    <row r="4189" spans="1:14" x14ac:dyDescent="0.25">
      <c r="A4189">
        <v>5897</v>
      </c>
      <c r="B4189" s="6">
        <v>44788</v>
      </c>
      <c r="C4189" t="s">
        <v>106</v>
      </c>
      <c r="D4189" t="s">
        <v>108</v>
      </c>
      <c r="E4189" t="s">
        <v>1460</v>
      </c>
      <c r="F4189" t="s">
        <v>27</v>
      </c>
      <c r="G4189">
        <v>0</v>
      </c>
      <c r="H4189">
        <v>94.7</v>
      </c>
      <c r="I4189">
        <v>0</v>
      </c>
      <c r="J4189" s="1">
        <v>280000</v>
      </c>
      <c r="K4189" s="1">
        <v>280000</v>
      </c>
      <c r="L4189" t="s">
        <v>17</v>
      </c>
      <c r="M4189" t="s">
        <v>18</v>
      </c>
      <c r="N4189" t="s">
        <v>6155</v>
      </c>
    </row>
    <row r="4190" spans="1:14" x14ac:dyDescent="0.25">
      <c r="A4190">
        <v>6537</v>
      </c>
      <c r="B4190" s="6">
        <v>44953</v>
      </c>
      <c r="C4190" t="s">
        <v>106</v>
      </c>
      <c r="D4190" t="s">
        <v>108</v>
      </c>
      <c r="E4190" t="s">
        <v>110</v>
      </c>
      <c r="F4190" t="s">
        <v>73</v>
      </c>
      <c r="G4190">
        <v>0</v>
      </c>
      <c r="H4190">
        <v>72.31</v>
      </c>
      <c r="I4190">
        <v>0</v>
      </c>
      <c r="J4190" s="1">
        <v>280000</v>
      </c>
      <c r="K4190" s="1">
        <v>280000</v>
      </c>
      <c r="L4190" t="s">
        <v>17</v>
      </c>
      <c r="M4190" t="s">
        <v>18</v>
      </c>
      <c r="N4190" t="s">
        <v>6155</v>
      </c>
    </row>
    <row r="4191" spans="1:14" x14ac:dyDescent="0.25">
      <c r="A4191">
        <v>6866</v>
      </c>
      <c r="B4191" s="6">
        <v>45120</v>
      </c>
      <c r="C4191" t="s">
        <v>111</v>
      </c>
      <c r="D4191" t="s">
        <v>2348</v>
      </c>
      <c r="F4191" t="s">
        <v>73</v>
      </c>
      <c r="G4191">
        <v>0</v>
      </c>
      <c r="H4191">
        <v>60.96</v>
      </c>
      <c r="I4191">
        <v>170.59</v>
      </c>
      <c r="J4191" s="1">
        <v>225520.89</v>
      </c>
      <c r="K4191" s="1">
        <v>280000</v>
      </c>
      <c r="L4191" t="s">
        <v>18</v>
      </c>
      <c r="M4191" t="s">
        <v>18</v>
      </c>
      <c r="N4191" t="s">
        <v>6157</v>
      </c>
    </row>
    <row r="4192" spans="1:14" x14ac:dyDescent="0.25">
      <c r="A4192">
        <v>7209</v>
      </c>
      <c r="B4192" s="6">
        <v>42629</v>
      </c>
      <c r="C4192" t="s">
        <v>135</v>
      </c>
      <c r="D4192" t="s">
        <v>136</v>
      </c>
      <c r="E4192" t="s">
        <v>1094</v>
      </c>
      <c r="F4192" t="s">
        <v>27</v>
      </c>
      <c r="G4192">
        <v>97.51</v>
      </c>
      <c r="H4192">
        <v>56.13</v>
      </c>
      <c r="I4192">
        <v>0</v>
      </c>
      <c r="J4192" s="1">
        <v>280000</v>
      </c>
      <c r="K4192" s="1">
        <v>280000</v>
      </c>
      <c r="L4192" t="s">
        <v>17</v>
      </c>
      <c r="M4192" t="s">
        <v>18</v>
      </c>
      <c r="N4192" t="s">
        <v>6156</v>
      </c>
    </row>
    <row r="4193" spans="1:14" x14ac:dyDescent="0.25">
      <c r="A4193">
        <v>7341</v>
      </c>
      <c r="B4193" s="6">
        <v>45139</v>
      </c>
      <c r="C4193" t="s">
        <v>88</v>
      </c>
      <c r="D4193" t="s">
        <v>3214</v>
      </c>
      <c r="F4193" t="s">
        <v>27</v>
      </c>
      <c r="G4193">
        <v>81.99</v>
      </c>
      <c r="H4193">
        <v>60.73</v>
      </c>
      <c r="I4193">
        <v>0</v>
      </c>
      <c r="J4193" s="1">
        <v>280000</v>
      </c>
      <c r="K4193" s="1">
        <v>280000</v>
      </c>
      <c r="L4193" t="s">
        <v>18</v>
      </c>
      <c r="M4193" t="s">
        <v>18</v>
      </c>
      <c r="N4193" t="s">
        <v>6155</v>
      </c>
    </row>
    <row r="4194" spans="1:14" x14ac:dyDescent="0.25">
      <c r="A4194">
        <v>7347</v>
      </c>
      <c r="B4194" s="6">
        <v>44882</v>
      </c>
      <c r="C4194" t="s">
        <v>279</v>
      </c>
      <c r="D4194" t="s">
        <v>117</v>
      </c>
      <c r="E4194" t="s">
        <v>3293</v>
      </c>
      <c r="F4194" t="s">
        <v>73</v>
      </c>
      <c r="G4194">
        <v>0</v>
      </c>
      <c r="H4194">
        <v>134.71</v>
      </c>
      <c r="I4194">
        <v>360</v>
      </c>
      <c r="J4194" s="1">
        <v>280000</v>
      </c>
      <c r="K4194" s="1">
        <v>280000</v>
      </c>
      <c r="L4194" t="s">
        <v>17</v>
      </c>
      <c r="M4194" t="s">
        <v>18</v>
      </c>
      <c r="N4194" t="s">
        <v>6156</v>
      </c>
    </row>
    <row r="4195" spans="1:14" x14ac:dyDescent="0.25">
      <c r="A4195">
        <v>7421</v>
      </c>
      <c r="B4195" s="6">
        <v>45106</v>
      </c>
      <c r="C4195" t="s">
        <v>33</v>
      </c>
      <c r="D4195" t="s">
        <v>34</v>
      </c>
      <c r="F4195" t="s">
        <v>73</v>
      </c>
      <c r="G4195">
        <v>0</v>
      </c>
      <c r="H4195">
        <v>120</v>
      </c>
      <c r="I4195">
        <v>224</v>
      </c>
      <c r="J4195" s="1">
        <v>280000</v>
      </c>
      <c r="K4195" s="1">
        <v>280000</v>
      </c>
      <c r="L4195" t="s">
        <v>18</v>
      </c>
      <c r="M4195" t="s">
        <v>18</v>
      </c>
      <c r="N4195" t="s">
        <v>6157</v>
      </c>
    </row>
    <row r="4196" spans="1:14" x14ac:dyDescent="0.25">
      <c r="A4196">
        <v>7888</v>
      </c>
      <c r="B4196" s="6">
        <v>45089</v>
      </c>
      <c r="C4196" t="s">
        <v>111</v>
      </c>
      <c r="D4196" t="s">
        <v>112</v>
      </c>
      <c r="F4196" t="s">
        <v>27</v>
      </c>
      <c r="G4196">
        <v>48</v>
      </c>
      <c r="H4196">
        <v>48</v>
      </c>
      <c r="I4196">
        <v>0</v>
      </c>
      <c r="J4196" s="1">
        <v>280000</v>
      </c>
      <c r="K4196" s="1">
        <v>280000</v>
      </c>
      <c r="L4196" t="s">
        <v>18</v>
      </c>
      <c r="M4196" t="s">
        <v>18</v>
      </c>
      <c r="N4196" t="s">
        <v>6157</v>
      </c>
    </row>
    <row r="4197" spans="1:14" x14ac:dyDescent="0.25">
      <c r="A4197">
        <v>8023</v>
      </c>
      <c r="B4197" s="6">
        <v>45051</v>
      </c>
      <c r="C4197" t="s">
        <v>135</v>
      </c>
      <c r="D4197" t="s">
        <v>1232</v>
      </c>
      <c r="F4197" t="s">
        <v>73</v>
      </c>
      <c r="G4197">
        <v>0</v>
      </c>
      <c r="H4197">
        <v>94</v>
      </c>
      <c r="I4197">
        <v>168</v>
      </c>
      <c r="J4197" s="1">
        <v>280000</v>
      </c>
      <c r="K4197" s="1">
        <v>280000</v>
      </c>
      <c r="L4197" t="s">
        <v>17</v>
      </c>
      <c r="M4197" t="s">
        <v>18</v>
      </c>
      <c r="N4197" t="s">
        <v>6155</v>
      </c>
    </row>
    <row r="4198" spans="1:14" x14ac:dyDescent="0.25">
      <c r="A4198">
        <v>8280</v>
      </c>
      <c r="B4198" s="6">
        <v>44284</v>
      </c>
      <c r="C4198" t="s">
        <v>106</v>
      </c>
      <c r="D4198" t="s">
        <v>108</v>
      </c>
      <c r="E4198" t="s">
        <v>404</v>
      </c>
      <c r="F4198" t="s">
        <v>118</v>
      </c>
      <c r="G4198">
        <v>118.42</v>
      </c>
      <c r="H4198">
        <v>118.42</v>
      </c>
      <c r="I4198">
        <v>345.5</v>
      </c>
      <c r="J4198" s="1">
        <v>280000</v>
      </c>
      <c r="K4198" s="1">
        <v>280000</v>
      </c>
      <c r="L4198" t="s">
        <v>17</v>
      </c>
      <c r="M4198" t="s">
        <v>18</v>
      </c>
      <c r="N4198" t="s">
        <v>6156</v>
      </c>
    </row>
    <row r="4199" spans="1:14" x14ac:dyDescent="0.25">
      <c r="A4199">
        <v>8393</v>
      </c>
      <c r="B4199" s="6">
        <v>45048</v>
      </c>
      <c r="C4199" t="s">
        <v>106</v>
      </c>
      <c r="D4199" t="s">
        <v>452</v>
      </c>
      <c r="F4199" t="s">
        <v>27</v>
      </c>
      <c r="G4199">
        <v>0</v>
      </c>
      <c r="H4199">
        <v>72.05</v>
      </c>
      <c r="I4199">
        <v>0</v>
      </c>
      <c r="J4199" s="1">
        <v>280000</v>
      </c>
      <c r="K4199" s="1">
        <v>280000</v>
      </c>
      <c r="L4199" t="s">
        <v>17</v>
      </c>
      <c r="M4199" t="s">
        <v>18</v>
      </c>
      <c r="N4199" t="s">
        <v>6157</v>
      </c>
    </row>
    <row r="4200" spans="1:14" x14ac:dyDescent="0.25">
      <c r="A4200">
        <v>8439</v>
      </c>
      <c r="B4200" s="6">
        <v>42759</v>
      </c>
      <c r="C4200" t="s">
        <v>135</v>
      </c>
      <c r="D4200" t="s">
        <v>801</v>
      </c>
      <c r="E4200" t="s">
        <v>802</v>
      </c>
      <c r="F4200" t="s">
        <v>27</v>
      </c>
      <c r="G4200">
        <v>0</v>
      </c>
      <c r="H4200">
        <v>78.3</v>
      </c>
      <c r="I4200">
        <v>0</v>
      </c>
      <c r="J4200" s="1">
        <v>400000</v>
      </c>
      <c r="K4200" s="1">
        <v>280000</v>
      </c>
      <c r="L4200" t="s">
        <v>17</v>
      </c>
      <c r="M4200" t="s">
        <v>18</v>
      </c>
      <c r="N4200" t="s">
        <v>151</v>
      </c>
    </row>
    <row r="4201" spans="1:14" x14ac:dyDescent="0.25">
      <c r="A4201">
        <v>8474</v>
      </c>
      <c r="B4201" s="6">
        <v>45120</v>
      </c>
      <c r="C4201" t="s">
        <v>23</v>
      </c>
      <c r="D4201" t="s">
        <v>24</v>
      </c>
      <c r="F4201" t="s">
        <v>73</v>
      </c>
      <c r="G4201">
        <v>0</v>
      </c>
      <c r="H4201">
        <v>73.22</v>
      </c>
      <c r="I4201">
        <v>111.75</v>
      </c>
      <c r="J4201" s="1">
        <v>280000</v>
      </c>
      <c r="K4201" s="1">
        <v>280000</v>
      </c>
      <c r="L4201" t="s">
        <v>17</v>
      </c>
      <c r="M4201" t="s">
        <v>18</v>
      </c>
      <c r="N4201" t="s">
        <v>6155</v>
      </c>
    </row>
    <row r="4202" spans="1:14" x14ac:dyDescent="0.25">
      <c r="A4202">
        <v>8529</v>
      </c>
      <c r="B4202" s="6">
        <v>45086</v>
      </c>
      <c r="C4202" t="s">
        <v>88</v>
      </c>
      <c r="D4202" t="s">
        <v>89</v>
      </c>
      <c r="F4202" t="s">
        <v>27</v>
      </c>
      <c r="G4202">
        <v>67.540000000000006</v>
      </c>
      <c r="H4202">
        <v>50.23</v>
      </c>
      <c r="I4202">
        <v>0</v>
      </c>
      <c r="J4202" s="1">
        <v>280000</v>
      </c>
      <c r="K4202" s="1">
        <v>280000</v>
      </c>
      <c r="L4202" t="s">
        <v>17</v>
      </c>
      <c r="M4202" t="s">
        <v>18</v>
      </c>
      <c r="N4202" t="s">
        <v>6157</v>
      </c>
    </row>
    <row r="4203" spans="1:14" x14ac:dyDescent="0.25">
      <c r="A4203">
        <v>8761</v>
      </c>
      <c r="B4203" s="6">
        <v>44533</v>
      </c>
      <c r="C4203" t="s">
        <v>135</v>
      </c>
      <c r="D4203" t="s">
        <v>425</v>
      </c>
      <c r="E4203" t="s">
        <v>425</v>
      </c>
      <c r="F4203" t="s">
        <v>73</v>
      </c>
      <c r="G4203">
        <v>0</v>
      </c>
      <c r="H4203">
        <v>191.85</v>
      </c>
      <c r="I4203">
        <v>243.8</v>
      </c>
      <c r="J4203" s="1">
        <v>280000</v>
      </c>
      <c r="K4203" s="1">
        <v>280000</v>
      </c>
      <c r="L4203" t="s">
        <v>17</v>
      </c>
      <c r="M4203" t="s">
        <v>17</v>
      </c>
      <c r="N4203" t="s">
        <v>6156</v>
      </c>
    </row>
    <row r="4204" spans="1:14" x14ac:dyDescent="0.25">
      <c r="A4204">
        <v>9049</v>
      </c>
      <c r="B4204" s="6">
        <v>45068</v>
      </c>
      <c r="C4204" t="s">
        <v>135</v>
      </c>
      <c r="D4204" t="s">
        <v>2515</v>
      </c>
      <c r="F4204" t="s">
        <v>27</v>
      </c>
      <c r="G4204">
        <v>0</v>
      </c>
      <c r="H4204">
        <v>47.23</v>
      </c>
      <c r="I4204">
        <v>0</v>
      </c>
      <c r="J4204" s="1">
        <v>280000</v>
      </c>
      <c r="K4204" s="1">
        <v>280000</v>
      </c>
      <c r="L4204" t="s">
        <v>18</v>
      </c>
      <c r="M4204" t="s">
        <v>18</v>
      </c>
      <c r="N4204" t="s">
        <v>6155</v>
      </c>
    </row>
    <row r="4205" spans="1:14" x14ac:dyDescent="0.25">
      <c r="A4205">
        <v>9434</v>
      </c>
      <c r="B4205" s="6">
        <v>44218</v>
      </c>
      <c r="C4205" t="s">
        <v>236</v>
      </c>
      <c r="D4205" t="s">
        <v>1168</v>
      </c>
      <c r="E4205" t="s">
        <v>21</v>
      </c>
      <c r="F4205" t="s">
        <v>73</v>
      </c>
      <c r="G4205">
        <v>20.329999999999998</v>
      </c>
      <c r="H4205">
        <v>20.329999999999998</v>
      </c>
      <c r="I4205">
        <v>144</v>
      </c>
      <c r="J4205" s="1">
        <v>280000</v>
      </c>
      <c r="K4205" s="1">
        <v>280000</v>
      </c>
      <c r="L4205" t="s">
        <v>17</v>
      </c>
      <c r="M4205" t="s">
        <v>17</v>
      </c>
      <c r="N4205" t="s">
        <v>6156</v>
      </c>
    </row>
    <row r="4206" spans="1:14" x14ac:dyDescent="0.25">
      <c r="A4206">
        <v>10275</v>
      </c>
      <c r="B4206" s="6">
        <v>44873</v>
      </c>
      <c r="C4206" t="s">
        <v>238</v>
      </c>
      <c r="D4206" t="s">
        <v>478</v>
      </c>
      <c r="E4206" t="s">
        <v>479</v>
      </c>
      <c r="F4206" t="s">
        <v>27</v>
      </c>
      <c r="G4206">
        <v>0</v>
      </c>
      <c r="H4206">
        <v>73.02</v>
      </c>
      <c r="I4206">
        <v>0</v>
      </c>
      <c r="J4206" s="1">
        <v>280000</v>
      </c>
      <c r="K4206" s="1">
        <v>280000</v>
      </c>
      <c r="L4206" t="s">
        <v>17</v>
      </c>
      <c r="M4206" t="s">
        <v>18</v>
      </c>
      <c r="N4206" t="s">
        <v>6155</v>
      </c>
    </row>
    <row r="4207" spans="1:14" x14ac:dyDescent="0.25">
      <c r="A4207">
        <v>11205</v>
      </c>
      <c r="B4207" s="6">
        <v>45083</v>
      </c>
      <c r="C4207" t="s">
        <v>195</v>
      </c>
      <c r="D4207" t="s">
        <v>4220</v>
      </c>
      <c r="E4207" t="s">
        <v>4221</v>
      </c>
      <c r="F4207" t="s">
        <v>73</v>
      </c>
      <c r="G4207">
        <v>75.09</v>
      </c>
      <c r="H4207">
        <v>75.09</v>
      </c>
      <c r="I4207">
        <v>1400</v>
      </c>
      <c r="J4207" s="1">
        <v>280000</v>
      </c>
      <c r="K4207" s="1">
        <v>280000</v>
      </c>
      <c r="L4207" t="s">
        <v>18</v>
      </c>
      <c r="M4207" t="s">
        <v>18</v>
      </c>
      <c r="N4207" t="s">
        <v>6157</v>
      </c>
    </row>
    <row r="4208" spans="1:14" x14ac:dyDescent="0.25">
      <c r="A4208">
        <v>15058</v>
      </c>
      <c r="B4208" s="6">
        <v>45083</v>
      </c>
      <c r="C4208" t="s">
        <v>106</v>
      </c>
      <c r="D4208" t="s">
        <v>457</v>
      </c>
      <c r="F4208" t="s">
        <v>27</v>
      </c>
      <c r="G4208">
        <v>0</v>
      </c>
      <c r="H4208">
        <v>86.58</v>
      </c>
      <c r="I4208">
        <v>0</v>
      </c>
      <c r="J4208" s="1">
        <v>280000</v>
      </c>
      <c r="K4208" s="1">
        <v>280000</v>
      </c>
      <c r="L4208" t="s">
        <v>17</v>
      </c>
      <c r="M4208" t="s">
        <v>18</v>
      </c>
      <c r="N4208" t="s">
        <v>6157</v>
      </c>
    </row>
    <row r="4209" spans="1:14" x14ac:dyDescent="0.25">
      <c r="A4209">
        <v>17280</v>
      </c>
      <c r="B4209" s="6">
        <v>45050</v>
      </c>
      <c r="C4209" t="s">
        <v>111</v>
      </c>
      <c r="D4209" t="s">
        <v>1234</v>
      </c>
      <c r="E4209" t="s">
        <v>5388</v>
      </c>
      <c r="F4209" t="s">
        <v>73</v>
      </c>
      <c r="G4209">
        <v>0</v>
      </c>
      <c r="H4209">
        <v>78.75</v>
      </c>
      <c r="I4209">
        <v>240</v>
      </c>
      <c r="J4209" s="1">
        <v>280000</v>
      </c>
      <c r="K4209" s="1">
        <v>280000</v>
      </c>
      <c r="L4209" t="s">
        <v>18</v>
      </c>
      <c r="M4209" t="s">
        <v>18</v>
      </c>
      <c r="N4209" t="s">
        <v>6155</v>
      </c>
    </row>
    <row r="4210" spans="1:14" x14ac:dyDescent="0.25">
      <c r="A4210">
        <v>20217</v>
      </c>
      <c r="B4210" s="6">
        <v>45112</v>
      </c>
      <c r="C4210" t="s">
        <v>195</v>
      </c>
      <c r="D4210" t="s">
        <v>601</v>
      </c>
      <c r="E4210" t="s">
        <v>601</v>
      </c>
      <c r="F4210" t="s">
        <v>27</v>
      </c>
      <c r="G4210">
        <v>94.5</v>
      </c>
      <c r="H4210">
        <v>67.3</v>
      </c>
      <c r="I4210">
        <v>0</v>
      </c>
      <c r="J4210" s="1">
        <v>258000</v>
      </c>
      <c r="K4210" s="1">
        <v>280000</v>
      </c>
      <c r="L4210" t="s">
        <v>18</v>
      </c>
      <c r="M4210" t="s">
        <v>18</v>
      </c>
      <c r="N4210" t="s">
        <v>6157</v>
      </c>
    </row>
    <row r="4211" spans="1:14" x14ac:dyDescent="0.25">
      <c r="A4211">
        <v>24194</v>
      </c>
      <c r="B4211" s="6">
        <v>45070</v>
      </c>
      <c r="C4211" t="s">
        <v>135</v>
      </c>
      <c r="D4211" t="s">
        <v>2515</v>
      </c>
      <c r="F4211" t="s">
        <v>27</v>
      </c>
      <c r="G4211">
        <v>96.22</v>
      </c>
      <c r="H4211">
        <v>51.58</v>
      </c>
      <c r="I4211">
        <v>0</v>
      </c>
      <c r="J4211" s="1">
        <v>280000</v>
      </c>
      <c r="K4211" s="1">
        <v>280000</v>
      </c>
      <c r="L4211" t="s">
        <v>17</v>
      </c>
      <c r="M4211" t="s">
        <v>18</v>
      </c>
      <c r="N4211" t="s">
        <v>6155</v>
      </c>
    </row>
    <row r="4212" spans="1:14" x14ac:dyDescent="0.25">
      <c r="A4212">
        <v>25298</v>
      </c>
      <c r="B4212" s="6">
        <v>45120</v>
      </c>
      <c r="C4212" t="s">
        <v>111</v>
      </c>
      <c r="D4212" t="s">
        <v>662</v>
      </c>
      <c r="F4212" t="s">
        <v>27</v>
      </c>
      <c r="G4212">
        <v>0</v>
      </c>
      <c r="H4212">
        <v>50.02</v>
      </c>
      <c r="I4212">
        <v>0</v>
      </c>
      <c r="J4212" s="1">
        <v>280000</v>
      </c>
      <c r="K4212" s="1">
        <v>280000</v>
      </c>
      <c r="L4212" t="s">
        <v>18</v>
      </c>
      <c r="M4212" t="s">
        <v>18</v>
      </c>
      <c r="N4212" t="s">
        <v>6157</v>
      </c>
    </row>
    <row r="4213" spans="1:14" x14ac:dyDescent="0.25">
      <c r="A4213">
        <v>26325</v>
      </c>
      <c r="B4213" s="6">
        <v>45133</v>
      </c>
      <c r="C4213" t="s">
        <v>238</v>
      </c>
      <c r="D4213" t="s">
        <v>478</v>
      </c>
      <c r="F4213" t="s">
        <v>27</v>
      </c>
      <c r="G4213">
        <v>96.5</v>
      </c>
      <c r="H4213">
        <v>55</v>
      </c>
      <c r="I4213">
        <v>0</v>
      </c>
      <c r="J4213" s="1">
        <v>280000</v>
      </c>
      <c r="K4213" s="1">
        <v>280000</v>
      </c>
      <c r="L4213" t="s">
        <v>18</v>
      </c>
      <c r="M4213" t="s">
        <v>18</v>
      </c>
      <c r="N4213" t="s">
        <v>6155</v>
      </c>
    </row>
    <row r="4214" spans="1:14" x14ac:dyDescent="0.25">
      <c r="A4214">
        <v>5702</v>
      </c>
      <c r="B4214" s="6">
        <v>45079</v>
      </c>
      <c r="C4214" t="s">
        <v>135</v>
      </c>
      <c r="D4214" t="s">
        <v>1957</v>
      </c>
      <c r="F4214" t="s">
        <v>73</v>
      </c>
      <c r="G4214">
        <v>0</v>
      </c>
      <c r="H4214">
        <v>100</v>
      </c>
      <c r="I4214">
        <v>160.5</v>
      </c>
      <c r="J4214" s="1">
        <v>279899.12</v>
      </c>
      <c r="K4214" s="1">
        <v>279899.12</v>
      </c>
      <c r="L4214" t="s">
        <v>17</v>
      </c>
      <c r="M4214" t="s">
        <v>18</v>
      </c>
      <c r="N4214" t="s">
        <v>6156</v>
      </c>
    </row>
    <row r="4215" spans="1:14" x14ac:dyDescent="0.25">
      <c r="A4215">
        <v>3674</v>
      </c>
      <c r="B4215" s="6">
        <v>45042</v>
      </c>
      <c r="C4215" t="s">
        <v>13</v>
      </c>
      <c r="D4215" t="s">
        <v>14</v>
      </c>
      <c r="E4215" t="s">
        <v>2077</v>
      </c>
      <c r="F4215" t="s">
        <v>27</v>
      </c>
      <c r="G4215">
        <v>0</v>
      </c>
      <c r="H4215">
        <v>112.18</v>
      </c>
      <c r="I4215">
        <v>0</v>
      </c>
      <c r="J4215" s="1">
        <v>373000</v>
      </c>
      <c r="K4215" s="1">
        <v>279750</v>
      </c>
      <c r="L4215" t="s">
        <v>18</v>
      </c>
      <c r="M4215" t="s">
        <v>18</v>
      </c>
      <c r="N4215" t="s">
        <v>6157</v>
      </c>
    </row>
    <row r="4216" spans="1:14" x14ac:dyDescent="0.25">
      <c r="A4216">
        <v>3404</v>
      </c>
      <c r="B4216" s="6">
        <v>41242</v>
      </c>
      <c r="C4216" t="s">
        <v>19</v>
      </c>
      <c r="D4216" t="s">
        <v>1167</v>
      </c>
      <c r="E4216" t="s">
        <v>2085</v>
      </c>
      <c r="F4216" t="s">
        <v>73</v>
      </c>
      <c r="G4216">
        <v>232.5</v>
      </c>
      <c r="H4216">
        <v>232.5</v>
      </c>
      <c r="I4216">
        <v>399</v>
      </c>
      <c r="J4216" s="1">
        <v>279700</v>
      </c>
      <c r="K4216" s="1">
        <v>279700</v>
      </c>
      <c r="L4216" t="s">
        <v>18</v>
      </c>
      <c r="M4216" t="s">
        <v>18</v>
      </c>
      <c r="N4216" t="s">
        <v>6156</v>
      </c>
    </row>
    <row r="4217" spans="1:14" x14ac:dyDescent="0.25">
      <c r="A4217">
        <v>2826</v>
      </c>
      <c r="B4217" s="6">
        <v>37067</v>
      </c>
      <c r="C4217" t="s">
        <v>111</v>
      </c>
      <c r="D4217" t="s">
        <v>942</v>
      </c>
      <c r="E4217" t="s">
        <v>942</v>
      </c>
      <c r="F4217" t="s">
        <v>27</v>
      </c>
      <c r="G4217">
        <v>131.72</v>
      </c>
      <c r="H4217">
        <v>131.72</v>
      </c>
      <c r="I4217">
        <v>2232.1999999999998</v>
      </c>
      <c r="J4217" s="1">
        <v>279428</v>
      </c>
      <c r="K4217" s="1">
        <v>279428</v>
      </c>
      <c r="L4217" t="s">
        <v>18</v>
      </c>
      <c r="M4217" t="s">
        <v>18</v>
      </c>
      <c r="N4217" t="s">
        <v>6155</v>
      </c>
    </row>
    <row r="4218" spans="1:14" x14ac:dyDescent="0.25">
      <c r="A4218">
        <v>1173</v>
      </c>
      <c r="B4218" s="6">
        <v>43592</v>
      </c>
      <c r="C4218" t="s">
        <v>135</v>
      </c>
      <c r="D4218" t="s">
        <v>1172</v>
      </c>
      <c r="E4218" t="s">
        <v>1172</v>
      </c>
      <c r="F4218" t="s">
        <v>22</v>
      </c>
      <c r="G4218">
        <v>0</v>
      </c>
      <c r="H4218">
        <v>0</v>
      </c>
      <c r="I4218">
        <v>1011.15</v>
      </c>
      <c r="J4218" s="1">
        <v>385000</v>
      </c>
      <c r="K4218" s="1">
        <v>279394.5</v>
      </c>
      <c r="L4218" t="s">
        <v>17</v>
      </c>
      <c r="M4218" t="s">
        <v>18</v>
      </c>
      <c r="N4218" t="s">
        <v>6157</v>
      </c>
    </row>
    <row r="4219" spans="1:14" x14ac:dyDescent="0.25">
      <c r="A4219">
        <v>4526</v>
      </c>
      <c r="B4219" s="6">
        <v>45117</v>
      </c>
      <c r="C4219" t="s">
        <v>135</v>
      </c>
      <c r="D4219" t="s">
        <v>145</v>
      </c>
      <c r="F4219" t="s">
        <v>27</v>
      </c>
      <c r="G4219">
        <v>0</v>
      </c>
      <c r="H4219">
        <v>60.84</v>
      </c>
      <c r="I4219">
        <v>0</v>
      </c>
      <c r="J4219" s="1">
        <v>260000</v>
      </c>
      <c r="K4219" s="1">
        <v>279100</v>
      </c>
      <c r="L4219" t="s">
        <v>18</v>
      </c>
      <c r="M4219" t="s">
        <v>18</v>
      </c>
      <c r="N4219" t="s">
        <v>6157</v>
      </c>
    </row>
    <row r="4220" spans="1:14" x14ac:dyDescent="0.25">
      <c r="A4220">
        <v>2865</v>
      </c>
      <c r="B4220" s="6">
        <v>45028</v>
      </c>
      <c r="C4220" t="s">
        <v>111</v>
      </c>
      <c r="D4220" t="s">
        <v>112</v>
      </c>
      <c r="F4220" t="s">
        <v>73</v>
      </c>
      <c r="G4220">
        <v>0</v>
      </c>
      <c r="H4220">
        <v>128.69999999999999</v>
      </c>
      <c r="I4220">
        <v>505.1</v>
      </c>
      <c r="J4220" s="1">
        <v>432000</v>
      </c>
      <c r="K4220" s="1">
        <v>279072</v>
      </c>
      <c r="L4220" t="s">
        <v>18</v>
      </c>
      <c r="M4220" t="s">
        <v>18</v>
      </c>
      <c r="N4220" t="s">
        <v>6157</v>
      </c>
    </row>
    <row r="4221" spans="1:14" x14ac:dyDescent="0.25">
      <c r="A4221">
        <v>7988</v>
      </c>
      <c r="B4221" s="6">
        <v>44042</v>
      </c>
      <c r="C4221" t="s">
        <v>135</v>
      </c>
      <c r="D4221" t="s">
        <v>1694</v>
      </c>
      <c r="E4221" t="s">
        <v>1695</v>
      </c>
      <c r="F4221" t="s">
        <v>73</v>
      </c>
      <c r="G4221">
        <v>81.459999999999994</v>
      </c>
      <c r="H4221">
        <v>81.459999999999994</v>
      </c>
      <c r="I4221">
        <v>125</v>
      </c>
      <c r="J4221" s="1">
        <v>279000</v>
      </c>
      <c r="K4221" s="1">
        <v>279000</v>
      </c>
      <c r="L4221" t="s">
        <v>18</v>
      </c>
      <c r="M4221" t="s">
        <v>18</v>
      </c>
      <c r="N4221" t="s">
        <v>6156</v>
      </c>
    </row>
    <row r="4222" spans="1:14" x14ac:dyDescent="0.25">
      <c r="A4222">
        <v>9719</v>
      </c>
      <c r="B4222" s="6">
        <v>45142</v>
      </c>
      <c r="C4222" t="s">
        <v>135</v>
      </c>
      <c r="D4222" t="s">
        <v>140</v>
      </c>
      <c r="F4222" t="s">
        <v>27</v>
      </c>
      <c r="G4222">
        <v>0</v>
      </c>
      <c r="H4222">
        <v>45.17</v>
      </c>
      <c r="I4222">
        <v>0</v>
      </c>
      <c r="J4222" s="1">
        <v>279000</v>
      </c>
      <c r="K4222" s="1">
        <v>279000</v>
      </c>
      <c r="L4222" t="s">
        <v>18</v>
      </c>
      <c r="M4222" t="s">
        <v>18</v>
      </c>
      <c r="N4222" t="s">
        <v>6155</v>
      </c>
    </row>
    <row r="4223" spans="1:14" x14ac:dyDescent="0.25">
      <c r="A4223">
        <v>11095</v>
      </c>
      <c r="B4223" s="6">
        <v>44980</v>
      </c>
      <c r="C4223" t="s">
        <v>135</v>
      </c>
      <c r="D4223" t="s">
        <v>187</v>
      </c>
      <c r="F4223" t="s">
        <v>73</v>
      </c>
      <c r="G4223">
        <v>0</v>
      </c>
      <c r="H4223">
        <v>110.75</v>
      </c>
      <c r="I4223">
        <v>250</v>
      </c>
      <c r="J4223" s="1">
        <v>279000</v>
      </c>
      <c r="K4223" s="1">
        <v>279000</v>
      </c>
      <c r="L4223" t="s">
        <v>17</v>
      </c>
      <c r="M4223" t="s">
        <v>18</v>
      </c>
      <c r="N4223" t="s">
        <v>6156</v>
      </c>
    </row>
    <row r="4224" spans="1:14" x14ac:dyDescent="0.25">
      <c r="A4224">
        <v>8203</v>
      </c>
      <c r="B4224" s="6">
        <v>44946</v>
      </c>
      <c r="C4224" t="s">
        <v>111</v>
      </c>
      <c r="D4224" t="s">
        <v>112</v>
      </c>
      <c r="E4224" t="s">
        <v>1785</v>
      </c>
      <c r="F4224" t="s">
        <v>27</v>
      </c>
      <c r="G4224">
        <v>0</v>
      </c>
      <c r="H4224">
        <v>70</v>
      </c>
      <c r="I4224">
        <v>0</v>
      </c>
      <c r="J4224" s="1">
        <v>278859.46999999997</v>
      </c>
      <c r="K4224" s="1">
        <v>278859.46999999997</v>
      </c>
      <c r="L4224" t="s">
        <v>17</v>
      </c>
      <c r="M4224" t="s">
        <v>18</v>
      </c>
      <c r="N4224" t="s">
        <v>6156</v>
      </c>
    </row>
    <row r="4225" spans="1:14" x14ac:dyDescent="0.25">
      <c r="A4225">
        <v>6632</v>
      </c>
      <c r="B4225" s="6">
        <v>44735</v>
      </c>
      <c r="C4225" t="s">
        <v>106</v>
      </c>
      <c r="D4225" t="s">
        <v>1019</v>
      </c>
      <c r="E4225" t="s">
        <v>1019</v>
      </c>
      <c r="F4225" t="s">
        <v>73</v>
      </c>
      <c r="G4225">
        <v>0</v>
      </c>
      <c r="H4225">
        <v>156.30000000000001</v>
      </c>
      <c r="I4225">
        <v>363</v>
      </c>
      <c r="J4225" s="1">
        <v>431200</v>
      </c>
      <c r="K4225" s="1">
        <v>278555.2</v>
      </c>
      <c r="L4225" t="s">
        <v>17</v>
      </c>
      <c r="M4225" t="s">
        <v>18</v>
      </c>
      <c r="N4225" t="s">
        <v>6157</v>
      </c>
    </row>
    <row r="4226" spans="1:14" x14ac:dyDescent="0.25">
      <c r="A4226">
        <v>3669</v>
      </c>
      <c r="B4226" s="6">
        <v>45079</v>
      </c>
      <c r="C4226" t="s">
        <v>40</v>
      </c>
      <c r="D4226" t="s">
        <v>55</v>
      </c>
      <c r="F4226" t="s">
        <v>73</v>
      </c>
      <c r="G4226">
        <v>81.790000000000006</v>
      </c>
      <c r="H4226">
        <v>81.790000000000006</v>
      </c>
      <c r="I4226">
        <v>151.88999999999999</v>
      </c>
      <c r="J4226" s="1">
        <v>300000</v>
      </c>
      <c r="K4226" s="1">
        <v>278500</v>
      </c>
      <c r="L4226" t="s">
        <v>17</v>
      </c>
      <c r="M4226" t="s">
        <v>18</v>
      </c>
      <c r="N4226" t="s">
        <v>6157</v>
      </c>
    </row>
    <row r="4227" spans="1:14" x14ac:dyDescent="0.25">
      <c r="A4227">
        <v>4874</v>
      </c>
      <c r="B4227" s="6">
        <v>43090</v>
      </c>
      <c r="C4227" t="s">
        <v>13</v>
      </c>
      <c r="D4227" t="s">
        <v>2119</v>
      </c>
      <c r="E4227" t="s">
        <v>2625</v>
      </c>
      <c r="F4227" t="s">
        <v>73</v>
      </c>
      <c r="G4227">
        <v>480</v>
      </c>
      <c r="H4227">
        <v>180</v>
      </c>
      <c r="I4227">
        <v>0</v>
      </c>
      <c r="J4227" s="1">
        <v>278500</v>
      </c>
      <c r="K4227" s="1">
        <v>278500</v>
      </c>
      <c r="L4227" t="s">
        <v>18</v>
      </c>
      <c r="M4227" t="s">
        <v>18</v>
      </c>
      <c r="N4227" t="s">
        <v>6155</v>
      </c>
    </row>
    <row r="4228" spans="1:14" x14ac:dyDescent="0.25">
      <c r="A4228">
        <v>6904</v>
      </c>
      <c r="B4228" s="6">
        <v>45126</v>
      </c>
      <c r="C4228" t="s">
        <v>135</v>
      </c>
      <c r="D4228" t="s">
        <v>143</v>
      </c>
      <c r="E4228" t="s">
        <v>3201</v>
      </c>
      <c r="F4228" t="s">
        <v>73</v>
      </c>
      <c r="G4228">
        <v>0</v>
      </c>
      <c r="H4228">
        <v>105.9</v>
      </c>
      <c r="I4228">
        <v>125</v>
      </c>
      <c r="J4228" s="1">
        <v>278165.62</v>
      </c>
      <c r="K4228" s="1">
        <v>278414.44</v>
      </c>
      <c r="L4228" t="s">
        <v>17</v>
      </c>
      <c r="M4228" t="s">
        <v>18</v>
      </c>
      <c r="N4228" t="s">
        <v>6155</v>
      </c>
    </row>
    <row r="4229" spans="1:14" x14ac:dyDescent="0.25">
      <c r="A4229">
        <v>8927</v>
      </c>
      <c r="B4229" s="6">
        <v>45107</v>
      </c>
      <c r="C4229" t="s">
        <v>135</v>
      </c>
      <c r="D4229" t="s">
        <v>136</v>
      </c>
      <c r="F4229" t="s">
        <v>27</v>
      </c>
      <c r="G4229">
        <v>0</v>
      </c>
      <c r="H4229">
        <v>47.46</v>
      </c>
      <c r="I4229">
        <v>0</v>
      </c>
      <c r="J4229" s="1">
        <v>262000</v>
      </c>
      <c r="K4229" s="1">
        <v>278400</v>
      </c>
      <c r="L4229" t="s">
        <v>18</v>
      </c>
      <c r="M4229" t="s">
        <v>18</v>
      </c>
      <c r="N4229" t="s">
        <v>6157</v>
      </c>
    </row>
    <row r="4230" spans="1:14" x14ac:dyDescent="0.25">
      <c r="A4230">
        <v>9694</v>
      </c>
      <c r="B4230" s="6">
        <v>42495</v>
      </c>
      <c r="C4230" t="s">
        <v>135</v>
      </c>
      <c r="D4230" t="s">
        <v>136</v>
      </c>
      <c r="E4230" t="s">
        <v>1094</v>
      </c>
      <c r="F4230" t="s">
        <v>73</v>
      </c>
      <c r="G4230">
        <v>93</v>
      </c>
      <c r="H4230">
        <v>93</v>
      </c>
      <c r="I4230">
        <v>120</v>
      </c>
      <c r="J4230" s="1">
        <v>278300</v>
      </c>
      <c r="K4230" s="1">
        <v>278300</v>
      </c>
      <c r="L4230" t="s">
        <v>18</v>
      </c>
      <c r="M4230" t="s">
        <v>18</v>
      </c>
      <c r="N4230" t="s">
        <v>6156</v>
      </c>
    </row>
    <row r="4231" spans="1:14" x14ac:dyDescent="0.25">
      <c r="A4231">
        <v>862</v>
      </c>
      <c r="B4231" s="6">
        <v>43612</v>
      </c>
      <c r="C4231" t="s">
        <v>88</v>
      </c>
      <c r="D4231" t="s">
        <v>932</v>
      </c>
      <c r="E4231" t="s">
        <v>933</v>
      </c>
      <c r="F4231" t="s">
        <v>22</v>
      </c>
      <c r="G4231">
        <v>0</v>
      </c>
      <c r="H4231">
        <v>0</v>
      </c>
      <c r="I4231">
        <v>331.93</v>
      </c>
      <c r="J4231" s="1">
        <v>278000</v>
      </c>
      <c r="K4231" s="1">
        <v>278000</v>
      </c>
      <c r="L4231" t="s">
        <v>17</v>
      </c>
      <c r="M4231" t="s">
        <v>18</v>
      </c>
      <c r="N4231" t="s">
        <v>6156</v>
      </c>
    </row>
    <row r="4232" spans="1:14" x14ac:dyDescent="0.25">
      <c r="A4232">
        <v>1528</v>
      </c>
      <c r="B4232" s="6">
        <v>43864</v>
      </c>
      <c r="C4232" t="s">
        <v>238</v>
      </c>
      <c r="D4232" t="s">
        <v>291</v>
      </c>
      <c r="F4232" t="s">
        <v>172</v>
      </c>
      <c r="G4232">
        <v>0</v>
      </c>
      <c r="H4232">
        <v>42.56</v>
      </c>
      <c r="I4232">
        <v>0</v>
      </c>
      <c r="J4232" s="1">
        <v>219000</v>
      </c>
      <c r="K4232" s="1">
        <v>278000</v>
      </c>
      <c r="L4232" t="s">
        <v>17</v>
      </c>
      <c r="M4232" t="s">
        <v>18</v>
      </c>
      <c r="N4232" t="s">
        <v>6157</v>
      </c>
    </row>
    <row r="4233" spans="1:14" x14ac:dyDescent="0.25">
      <c r="A4233">
        <v>3478</v>
      </c>
      <c r="B4233" s="6">
        <v>44665</v>
      </c>
      <c r="C4233" t="s">
        <v>88</v>
      </c>
      <c r="D4233" t="s">
        <v>89</v>
      </c>
      <c r="E4233" t="s">
        <v>89</v>
      </c>
      <c r="F4233" t="s">
        <v>304</v>
      </c>
      <c r="G4233">
        <v>0</v>
      </c>
      <c r="H4233">
        <v>92.85</v>
      </c>
      <c r="I4233">
        <v>0</v>
      </c>
      <c r="J4233" s="1">
        <v>278000</v>
      </c>
      <c r="K4233" s="1">
        <v>278000</v>
      </c>
      <c r="L4233" t="s">
        <v>18</v>
      </c>
      <c r="M4233" t="s">
        <v>18</v>
      </c>
      <c r="N4233" t="s">
        <v>6157</v>
      </c>
    </row>
    <row r="4234" spans="1:14" x14ac:dyDescent="0.25">
      <c r="A4234">
        <v>4907</v>
      </c>
      <c r="B4234" s="6">
        <v>45007</v>
      </c>
      <c r="C4234" t="s">
        <v>135</v>
      </c>
      <c r="D4234" t="s">
        <v>1523</v>
      </c>
      <c r="E4234" t="s">
        <v>1523</v>
      </c>
      <c r="F4234" t="s">
        <v>27</v>
      </c>
      <c r="G4234">
        <v>0</v>
      </c>
      <c r="H4234">
        <v>80.510000000000005</v>
      </c>
      <c r="I4234">
        <v>0</v>
      </c>
      <c r="J4234" s="1">
        <v>278000</v>
      </c>
      <c r="K4234" s="1">
        <v>278000</v>
      </c>
      <c r="L4234" t="s">
        <v>17</v>
      </c>
      <c r="M4234" t="s">
        <v>18</v>
      </c>
      <c r="N4234" t="s">
        <v>6155</v>
      </c>
    </row>
    <row r="4235" spans="1:14" x14ac:dyDescent="0.25">
      <c r="A4235">
        <v>6344</v>
      </c>
      <c r="B4235" s="6">
        <v>45063</v>
      </c>
      <c r="C4235" t="s">
        <v>28</v>
      </c>
      <c r="D4235" t="s">
        <v>363</v>
      </c>
      <c r="F4235" t="s">
        <v>73</v>
      </c>
      <c r="G4235">
        <v>0</v>
      </c>
      <c r="H4235">
        <v>77</v>
      </c>
      <c r="I4235">
        <v>338.6</v>
      </c>
      <c r="J4235" s="1">
        <v>278000</v>
      </c>
      <c r="K4235" s="1">
        <v>278000</v>
      </c>
      <c r="L4235" t="s">
        <v>18</v>
      </c>
      <c r="M4235" t="s">
        <v>18</v>
      </c>
      <c r="N4235" t="s">
        <v>6155</v>
      </c>
    </row>
    <row r="4236" spans="1:14" x14ac:dyDescent="0.25">
      <c r="A4236">
        <v>7224</v>
      </c>
      <c r="B4236" s="6">
        <v>42422</v>
      </c>
      <c r="C4236" t="s">
        <v>135</v>
      </c>
      <c r="D4236" t="s">
        <v>136</v>
      </c>
      <c r="E4236" t="s">
        <v>1136</v>
      </c>
      <c r="F4236" t="s">
        <v>27</v>
      </c>
      <c r="G4236">
        <v>114.62</v>
      </c>
      <c r="H4236">
        <v>51.03</v>
      </c>
      <c r="I4236">
        <v>0</v>
      </c>
      <c r="J4236" s="1">
        <v>278000</v>
      </c>
      <c r="K4236" s="1">
        <v>278000</v>
      </c>
      <c r="L4236" t="s">
        <v>17</v>
      </c>
      <c r="M4236" t="s">
        <v>18</v>
      </c>
      <c r="N4236" t="s">
        <v>6156</v>
      </c>
    </row>
    <row r="4237" spans="1:14" x14ac:dyDescent="0.25">
      <c r="A4237">
        <v>7934</v>
      </c>
      <c r="B4237" s="6">
        <v>42956</v>
      </c>
      <c r="C4237" t="s">
        <v>23</v>
      </c>
      <c r="D4237" t="s">
        <v>24</v>
      </c>
      <c r="E4237" t="s">
        <v>3465</v>
      </c>
      <c r="F4237" t="s">
        <v>73</v>
      </c>
      <c r="G4237">
        <v>300</v>
      </c>
      <c r="H4237">
        <v>0</v>
      </c>
      <c r="I4237">
        <v>141.44</v>
      </c>
      <c r="J4237" s="1">
        <v>278000</v>
      </c>
      <c r="K4237" s="1">
        <v>278000</v>
      </c>
      <c r="L4237" t="s">
        <v>17</v>
      </c>
      <c r="M4237" t="s">
        <v>18</v>
      </c>
      <c r="N4237" t="s">
        <v>6155</v>
      </c>
    </row>
    <row r="4238" spans="1:14" x14ac:dyDescent="0.25">
      <c r="A4238">
        <v>9961</v>
      </c>
      <c r="B4238" s="6">
        <v>43413</v>
      </c>
      <c r="C4238" t="s">
        <v>311</v>
      </c>
      <c r="D4238" t="s">
        <v>312</v>
      </c>
      <c r="E4238" t="s">
        <v>3883</v>
      </c>
      <c r="F4238" t="s">
        <v>73</v>
      </c>
      <c r="G4238">
        <v>128.31</v>
      </c>
      <c r="H4238">
        <v>128.31</v>
      </c>
      <c r="I4238">
        <v>240</v>
      </c>
      <c r="J4238" s="1">
        <v>278000</v>
      </c>
      <c r="K4238" s="1">
        <v>278000</v>
      </c>
      <c r="L4238" t="s">
        <v>18</v>
      </c>
      <c r="M4238" t="s">
        <v>18</v>
      </c>
      <c r="N4238" t="s">
        <v>6156</v>
      </c>
    </row>
    <row r="4239" spans="1:14" x14ac:dyDescent="0.25">
      <c r="A4239">
        <v>8201</v>
      </c>
      <c r="B4239" s="6">
        <v>43368</v>
      </c>
      <c r="C4239" t="s">
        <v>23</v>
      </c>
      <c r="D4239" t="s">
        <v>1099</v>
      </c>
      <c r="E4239" t="s">
        <v>3403</v>
      </c>
      <c r="F4239" t="s">
        <v>73</v>
      </c>
      <c r="G4239">
        <v>0</v>
      </c>
      <c r="H4239">
        <v>230</v>
      </c>
      <c r="I4239">
        <v>144</v>
      </c>
      <c r="J4239" s="1">
        <v>393000</v>
      </c>
      <c r="K4239" s="1">
        <v>277950.44</v>
      </c>
      <c r="L4239" t="s">
        <v>17</v>
      </c>
      <c r="M4239" t="s">
        <v>18</v>
      </c>
      <c r="N4239" t="s">
        <v>151</v>
      </c>
    </row>
    <row r="4240" spans="1:14" x14ac:dyDescent="0.25">
      <c r="A4240">
        <v>1188</v>
      </c>
      <c r="B4240" s="6">
        <v>43602</v>
      </c>
      <c r="C4240" t="s">
        <v>91</v>
      </c>
      <c r="D4240" t="s">
        <v>1184</v>
      </c>
      <c r="E4240" t="s">
        <v>1186</v>
      </c>
      <c r="F4240" t="s">
        <v>22</v>
      </c>
      <c r="G4240">
        <v>450</v>
      </c>
      <c r="H4240">
        <v>0</v>
      </c>
      <c r="I4240">
        <v>450</v>
      </c>
      <c r="J4240" s="1">
        <v>383000</v>
      </c>
      <c r="K4240" s="1">
        <v>277943.09999999998</v>
      </c>
      <c r="L4240" t="s">
        <v>17</v>
      </c>
      <c r="M4240" t="s">
        <v>18</v>
      </c>
      <c r="N4240" t="s">
        <v>6157</v>
      </c>
    </row>
    <row r="4241" spans="1:14" x14ac:dyDescent="0.25">
      <c r="A4241">
        <v>8005</v>
      </c>
      <c r="B4241" s="6">
        <v>45111</v>
      </c>
      <c r="C4241" t="s">
        <v>111</v>
      </c>
      <c r="D4241" t="s">
        <v>660</v>
      </c>
      <c r="F4241" t="s">
        <v>73</v>
      </c>
      <c r="G4241">
        <v>0</v>
      </c>
      <c r="H4241">
        <v>141.52000000000001</v>
      </c>
      <c r="I4241">
        <v>525</v>
      </c>
      <c r="J4241" s="1">
        <v>225000</v>
      </c>
      <c r="K4241" s="1">
        <v>277900</v>
      </c>
      <c r="L4241" t="s">
        <v>18</v>
      </c>
      <c r="M4241" t="s">
        <v>18</v>
      </c>
      <c r="N4241" t="s">
        <v>6157</v>
      </c>
    </row>
    <row r="4242" spans="1:14" x14ac:dyDescent="0.25">
      <c r="A4242">
        <v>97</v>
      </c>
      <c r="B4242" s="6">
        <v>37378</v>
      </c>
      <c r="C4242" t="s">
        <v>111</v>
      </c>
      <c r="D4242" t="s">
        <v>161</v>
      </c>
      <c r="E4242" t="s">
        <v>161</v>
      </c>
      <c r="F4242" t="s">
        <v>22</v>
      </c>
      <c r="G4242">
        <v>14800</v>
      </c>
      <c r="H4242">
        <v>0</v>
      </c>
      <c r="I4242">
        <v>14800</v>
      </c>
      <c r="J4242" s="1">
        <v>277892.03000000003</v>
      </c>
      <c r="K4242" s="1">
        <v>277892.03000000003</v>
      </c>
      <c r="L4242" t="s">
        <v>17</v>
      </c>
      <c r="M4242" t="s">
        <v>17</v>
      </c>
      <c r="N4242" t="s">
        <v>6156</v>
      </c>
    </row>
    <row r="4243" spans="1:14" x14ac:dyDescent="0.25">
      <c r="A4243">
        <v>2869</v>
      </c>
      <c r="B4243" s="6">
        <v>44943</v>
      </c>
      <c r="C4243" t="s">
        <v>111</v>
      </c>
      <c r="D4243" t="s">
        <v>828</v>
      </c>
      <c r="E4243" t="s">
        <v>828</v>
      </c>
      <c r="F4243" t="s">
        <v>73</v>
      </c>
      <c r="G4243">
        <v>0</v>
      </c>
      <c r="H4243">
        <v>201</v>
      </c>
      <c r="I4243">
        <v>360</v>
      </c>
      <c r="J4243" s="1">
        <v>430000</v>
      </c>
      <c r="K4243" s="1">
        <v>277780</v>
      </c>
      <c r="L4243" t="s">
        <v>17</v>
      </c>
      <c r="M4243" t="s">
        <v>18</v>
      </c>
      <c r="N4243" t="s">
        <v>151</v>
      </c>
    </row>
    <row r="4244" spans="1:14" x14ac:dyDescent="0.25">
      <c r="A4244">
        <v>4165</v>
      </c>
      <c r="B4244" s="6">
        <v>44987</v>
      </c>
      <c r="C4244" t="s">
        <v>106</v>
      </c>
      <c r="D4244" t="s">
        <v>1025</v>
      </c>
      <c r="F4244" t="s">
        <v>27</v>
      </c>
      <c r="G4244">
        <v>0</v>
      </c>
      <c r="H4244">
        <v>65.5</v>
      </c>
      <c r="I4244">
        <v>0</v>
      </c>
      <c r="J4244" s="1">
        <v>430000</v>
      </c>
      <c r="K4244" s="1">
        <v>277780</v>
      </c>
      <c r="L4244" t="s">
        <v>17</v>
      </c>
      <c r="M4244" t="s">
        <v>18</v>
      </c>
      <c r="N4244" t="s">
        <v>151</v>
      </c>
    </row>
    <row r="4245" spans="1:14" x14ac:dyDescent="0.25">
      <c r="A4245">
        <v>4289</v>
      </c>
      <c r="B4245" s="6">
        <v>45043</v>
      </c>
      <c r="C4245" t="s">
        <v>111</v>
      </c>
      <c r="D4245" t="s">
        <v>112</v>
      </c>
      <c r="F4245" t="s">
        <v>73</v>
      </c>
      <c r="G4245">
        <v>0</v>
      </c>
      <c r="H4245">
        <v>243.7</v>
      </c>
      <c r="I4245">
        <v>264</v>
      </c>
      <c r="J4245" s="1">
        <v>430000</v>
      </c>
      <c r="K4245" s="1">
        <v>277780</v>
      </c>
      <c r="L4245" t="s">
        <v>17</v>
      </c>
      <c r="M4245" t="s">
        <v>18</v>
      </c>
      <c r="N4245" t="s">
        <v>6157</v>
      </c>
    </row>
    <row r="4246" spans="1:14" x14ac:dyDescent="0.25">
      <c r="A4246">
        <v>4716</v>
      </c>
      <c r="B4246" s="6">
        <v>44194</v>
      </c>
      <c r="C4246" t="s">
        <v>82</v>
      </c>
      <c r="D4246" t="s">
        <v>2566</v>
      </c>
      <c r="E4246" t="s">
        <v>2567</v>
      </c>
      <c r="F4246" t="s">
        <v>118</v>
      </c>
      <c r="G4246">
        <v>287</v>
      </c>
      <c r="H4246">
        <v>287</v>
      </c>
      <c r="I4246">
        <v>600</v>
      </c>
      <c r="J4246" s="1">
        <v>430000</v>
      </c>
      <c r="K4246" s="1">
        <v>277780</v>
      </c>
      <c r="L4246" t="s">
        <v>17</v>
      </c>
      <c r="M4246" t="s">
        <v>17</v>
      </c>
      <c r="N4246" t="s">
        <v>6157</v>
      </c>
    </row>
    <row r="4247" spans="1:14" x14ac:dyDescent="0.25">
      <c r="A4247">
        <v>5757</v>
      </c>
      <c r="B4247" s="6">
        <v>45007</v>
      </c>
      <c r="C4247" t="s">
        <v>111</v>
      </c>
      <c r="D4247" t="s">
        <v>112</v>
      </c>
      <c r="E4247" t="s">
        <v>186</v>
      </c>
      <c r="F4247" t="s">
        <v>27</v>
      </c>
      <c r="G4247">
        <v>0</v>
      </c>
      <c r="H4247">
        <v>66</v>
      </c>
      <c r="I4247">
        <v>0</v>
      </c>
      <c r="J4247" s="1">
        <v>430000</v>
      </c>
      <c r="K4247" s="1">
        <v>277780</v>
      </c>
      <c r="L4247" t="s">
        <v>18</v>
      </c>
      <c r="M4247" t="s">
        <v>18</v>
      </c>
      <c r="N4247" t="s">
        <v>151</v>
      </c>
    </row>
    <row r="4248" spans="1:14" x14ac:dyDescent="0.25">
      <c r="A4248">
        <v>6855</v>
      </c>
      <c r="B4248" s="6">
        <v>44844</v>
      </c>
      <c r="C4248" t="s">
        <v>111</v>
      </c>
      <c r="D4248" t="s">
        <v>112</v>
      </c>
      <c r="E4248" t="s">
        <v>112</v>
      </c>
      <c r="F4248" t="s">
        <v>73</v>
      </c>
      <c r="G4248">
        <v>0</v>
      </c>
      <c r="H4248">
        <v>214.09</v>
      </c>
      <c r="I4248">
        <v>120</v>
      </c>
      <c r="J4248" s="1">
        <v>430000</v>
      </c>
      <c r="K4248" s="1">
        <v>277780</v>
      </c>
      <c r="L4248" t="s">
        <v>18</v>
      </c>
      <c r="M4248" t="s">
        <v>18</v>
      </c>
      <c r="N4248" t="s">
        <v>6157</v>
      </c>
    </row>
    <row r="4249" spans="1:14" x14ac:dyDescent="0.25">
      <c r="A4249">
        <v>7254</v>
      </c>
      <c r="B4249" s="6">
        <v>45042</v>
      </c>
      <c r="C4249" t="s">
        <v>28</v>
      </c>
      <c r="D4249" t="s">
        <v>363</v>
      </c>
      <c r="F4249" t="s">
        <v>73</v>
      </c>
      <c r="G4249">
        <v>0</v>
      </c>
      <c r="H4249">
        <v>214.82</v>
      </c>
      <c r="I4249">
        <v>210.5</v>
      </c>
      <c r="J4249" s="1">
        <v>430000</v>
      </c>
      <c r="K4249" s="1">
        <v>277780</v>
      </c>
      <c r="L4249" t="s">
        <v>18</v>
      </c>
      <c r="M4249" t="s">
        <v>18</v>
      </c>
      <c r="N4249" t="s">
        <v>6157</v>
      </c>
    </row>
    <row r="4250" spans="1:14" x14ac:dyDescent="0.25">
      <c r="A4250">
        <v>8748</v>
      </c>
      <c r="B4250" s="6">
        <v>45078</v>
      </c>
      <c r="C4250" t="s">
        <v>40</v>
      </c>
      <c r="D4250" t="s">
        <v>430</v>
      </c>
      <c r="F4250" t="s">
        <v>27</v>
      </c>
      <c r="G4250">
        <v>119.11</v>
      </c>
      <c r="H4250">
        <v>58.92</v>
      </c>
      <c r="I4250">
        <v>0</v>
      </c>
      <c r="J4250" s="1">
        <v>265000</v>
      </c>
      <c r="K4250" s="1">
        <v>277700</v>
      </c>
      <c r="L4250" t="s">
        <v>17</v>
      </c>
      <c r="M4250" t="s">
        <v>18</v>
      </c>
      <c r="N4250" t="s">
        <v>6157</v>
      </c>
    </row>
    <row r="4251" spans="1:14" x14ac:dyDescent="0.25">
      <c r="A4251">
        <v>4622</v>
      </c>
      <c r="B4251" s="6">
        <v>44993</v>
      </c>
      <c r="C4251" t="s">
        <v>111</v>
      </c>
      <c r="D4251" t="s">
        <v>942</v>
      </c>
      <c r="F4251" t="s">
        <v>73</v>
      </c>
      <c r="G4251">
        <v>0</v>
      </c>
      <c r="H4251">
        <v>110.74</v>
      </c>
      <c r="I4251">
        <v>300</v>
      </c>
      <c r="J4251" s="1">
        <v>429732.56</v>
      </c>
      <c r="K4251" s="1">
        <v>277607.23</v>
      </c>
      <c r="L4251" t="s">
        <v>18</v>
      </c>
      <c r="M4251" t="s">
        <v>18</v>
      </c>
      <c r="N4251" t="s">
        <v>6157</v>
      </c>
    </row>
    <row r="4252" spans="1:14" x14ac:dyDescent="0.25">
      <c r="A4252">
        <v>8479</v>
      </c>
      <c r="B4252" s="6">
        <v>45075</v>
      </c>
      <c r="C4252" t="s">
        <v>135</v>
      </c>
      <c r="D4252" t="s">
        <v>138</v>
      </c>
      <c r="F4252" t="s">
        <v>27</v>
      </c>
      <c r="G4252">
        <v>0</v>
      </c>
      <c r="H4252">
        <v>46.95</v>
      </c>
      <c r="I4252">
        <v>0</v>
      </c>
      <c r="J4252" s="1">
        <v>267000</v>
      </c>
      <c r="K4252" s="1">
        <v>277529.84000000003</v>
      </c>
      <c r="L4252" t="s">
        <v>17</v>
      </c>
      <c r="M4252" t="s">
        <v>18</v>
      </c>
      <c r="N4252" t="s">
        <v>6155</v>
      </c>
    </row>
    <row r="4253" spans="1:14" x14ac:dyDescent="0.25">
      <c r="A4253">
        <v>6769</v>
      </c>
      <c r="B4253" s="6">
        <v>45028</v>
      </c>
      <c r="C4253" t="s">
        <v>40</v>
      </c>
      <c r="D4253" t="s">
        <v>373</v>
      </c>
      <c r="F4253" t="s">
        <v>27</v>
      </c>
      <c r="G4253">
        <v>0</v>
      </c>
      <c r="H4253">
        <v>71.8</v>
      </c>
      <c r="I4253">
        <v>0</v>
      </c>
      <c r="J4253" s="1">
        <v>370000</v>
      </c>
      <c r="K4253" s="1">
        <v>277500</v>
      </c>
      <c r="L4253" t="s">
        <v>18</v>
      </c>
      <c r="M4253" t="s">
        <v>18</v>
      </c>
      <c r="N4253" t="s">
        <v>6157</v>
      </c>
    </row>
    <row r="4254" spans="1:14" x14ac:dyDescent="0.25">
      <c r="A4254">
        <v>9786</v>
      </c>
      <c r="B4254" s="6">
        <v>44812</v>
      </c>
      <c r="C4254" t="s">
        <v>106</v>
      </c>
      <c r="D4254" t="s">
        <v>2885</v>
      </c>
      <c r="E4254" t="s">
        <v>3839</v>
      </c>
      <c r="F4254" t="s">
        <v>73</v>
      </c>
      <c r="G4254">
        <v>0</v>
      </c>
      <c r="H4254">
        <v>123.05</v>
      </c>
      <c r="I4254">
        <v>300</v>
      </c>
      <c r="J4254" s="1">
        <v>277500</v>
      </c>
      <c r="K4254" s="1">
        <v>277500</v>
      </c>
      <c r="L4254" t="s">
        <v>17</v>
      </c>
      <c r="M4254" t="s">
        <v>18</v>
      </c>
      <c r="N4254" t="s">
        <v>6156</v>
      </c>
    </row>
    <row r="4255" spans="1:14" x14ac:dyDescent="0.25">
      <c r="A4255">
        <v>2596</v>
      </c>
      <c r="B4255" s="6">
        <v>45084</v>
      </c>
      <c r="C4255" t="s">
        <v>106</v>
      </c>
      <c r="D4255" t="s">
        <v>1847</v>
      </c>
      <c r="F4255" t="s">
        <v>254</v>
      </c>
      <c r="G4255">
        <v>0</v>
      </c>
      <c r="H4255">
        <v>209.1</v>
      </c>
      <c r="I4255">
        <v>360.29</v>
      </c>
      <c r="J4255" s="1">
        <v>252000</v>
      </c>
      <c r="K4255" s="1">
        <v>277200</v>
      </c>
      <c r="L4255" t="s">
        <v>17</v>
      </c>
      <c r="M4255" t="s">
        <v>18</v>
      </c>
      <c r="N4255" t="s">
        <v>6157</v>
      </c>
    </row>
    <row r="4256" spans="1:14" x14ac:dyDescent="0.25">
      <c r="A4256">
        <v>9007</v>
      </c>
      <c r="B4256" s="6">
        <v>43434</v>
      </c>
      <c r="C4256" t="s">
        <v>216</v>
      </c>
      <c r="D4256" t="s">
        <v>217</v>
      </c>
      <c r="E4256" t="s">
        <v>3537</v>
      </c>
      <c r="F4256" t="s">
        <v>73</v>
      </c>
      <c r="G4256">
        <v>0</v>
      </c>
      <c r="H4256">
        <v>163.59</v>
      </c>
      <c r="I4256">
        <v>360</v>
      </c>
      <c r="J4256" s="1">
        <v>429000</v>
      </c>
      <c r="K4256" s="1">
        <v>277134</v>
      </c>
      <c r="L4256" t="s">
        <v>18</v>
      </c>
      <c r="M4256" t="s">
        <v>18</v>
      </c>
      <c r="N4256" t="s">
        <v>6157</v>
      </c>
    </row>
    <row r="4257" spans="1:14" x14ac:dyDescent="0.25">
      <c r="A4257">
        <v>3036</v>
      </c>
      <c r="B4257" s="6">
        <v>43263</v>
      </c>
      <c r="C4257" t="s">
        <v>36</v>
      </c>
      <c r="D4257" t="s">
        <v>1520</v>
      </c>
      <c r="E4257" t="s">
        <v>42</v>
      </c>
      <c r="F4257" t="s">
        <v>304</v>
      </c>
      <c r="G4257">
        <v>156.13</v>
      </c>
      <c r="H4257">
        <v>0</v>
      </c>
      <c r="I4257">
        <v>203.74</v>
      </c>
      <c r="J4257" s="1">
        <v>277117.06</v>
      </c>
      <c r="K4257" s="1">
        <v>277117.06</v>
      </c>
      <c r="L4257" t="s">
        <v>17</v>
      </c>
      <c r="M4257" t="s">
        <v>18</v>
      </c>
      <c r="N4257" t="s">
        <v>6156</v>
      </c>
    </row>
    <row r="4258" spans="1:14" x14ac:dyDescent="0.25">
      <c r="A4258">
        <v>4046</v>
      </c>
      <c r="B4258" s="6">
        <v>45105</v>
      </c>
      <c r="C4258" t="s">
        <v>111</v>
      </c>
      <c r="D4258" t="s">
        <v>1234</v>
      </c>
      <c r="F4258" t="s">
        <v>73</v>
      </c>
      <c r="G4258">
        <v>0</v>
      </c>
      <c r="H4258">
        <v>83.61</v>
      </c>
      <c r="I4258">
        <v>439.98</v>
      </c>
      <c r="J4258" s="1">
        <v>277006.62</v>
      </c>
      <c r="K4258" s="1">
        <v>277100</v>
      </c>
      <c r="L4258" t="s">
        <v>18</v>
      </c>
      <c r="M4258" t="s">
        <v>18</v>
      </c>
      <c r="N4258" t="s">
        <v>6157</v>
      </c>
    </row>
    <row r="4259" spans="1:14" x14ac:dyDescent="0.25">
      <c r="A4259">
        <v>7828</v>
      </c>
      <c r="B4259" s="6">
        <v>45120</v>
      </c>
      <c r="C4259" t="s">
        <v>40</v>
      </c>
      <c r="D4259" t="s">
        <v>61</v>
      </c>
      <c r="E4259" t="s">
        <v>307</v>
      </c>
      <c r="F4259" t="s">
        <v>27</v>
      </c>
      <c r="G4259">
        <v>0</v>
      </c>
      <c r="H4259">
        <v>93</v>
      </c>
      <c r="I4259">
        <v>0</v>
      </c>
      <c r="J4259" s="1">
        <v>277060.21000000002</v>
      </c>
      <c r="K4259" s="1">
        <v>277100</v>
      </c>
      <c r="L4259" t="s">
        <v>18</v>
      </c>
      <c r="M4259" t="s">
        <v>18</v>
      </c>
      <c r="N4259" t="s">
        <v>6157</v>
      </c>
    </row>
    <row r="4260" spans="1:14" x14ac:dyDescent="0.25">
      <c r="A4260">
        <v>2922</v>
      </c>
      <c r="B4260" s="6">
        <v>44720</v>
      </c>
      <c r="C4260" t="s">
        <v>135</v>
      </c>
      <c r="D4260" t="s">
        <v>246</v>
      </c>
      <c r="E4260" t="s">
        <v>246</v>
      </c>
      <c r="F4260" t="s">
        <v>73</v>
      </c>
      <c r="G4260">
        <v>0</v>
      </c>
      <c r="H4260">
        <v>70</v>
      </c>
      <c r="I4260">
        <v>176.85</v>
      </c>
      <c r="J4260" s="1">
        <v>277009.65000000002</v>
      </c>
      <c r="K4260" s="1">
        <v>277009.65000000002</v>
      </c>
      <c r="L4260" t="s">
        <v>18</v>
      </c>
      <c r="M4260" t="s">
        <v>18</v>
      </c>
      <c r="N4260" t="s">
        <v>6156</v>
      </c>
    </row>
    <row r="4261" spans="1:14" x14ac:dyDescent="0.25">
      <c r="A4261">
        <v>2088</v>
      </c>
      <c r="B4261" s="6">
        <v>44792</v>
      </c>
      <c r="C4261" t="s">
        <v>106</v>
      </c>
      <c r="D4261" t="s">
        <v>1000</v>
      </c>
      <c r="E4261" t="s">
        <v>1598</v>
      </c>
      <c r="F4261" t="s">
        <v>22</v>
      </c>
      <c r="G4261">
        <v>0</v>
      </c>
      <c r="H4261">
        <v>0</v>
      </c>
      <c r="I4261">
        <v>360</v>
      </c>
      <c r="J4261" s="1">
        <v>277000</v>
      </c>
      <c r="K4261" s="1">
        <v>277000</v>
      </c>
      <c r="L4261" t="s">
        <v>17</v>
      </c>
      <c r="M4261" t="s">
        <v>18</v>
      </c>
      <c r="N4261" t="s">
        <v>6156</v>
      </c>
    </row>
    <row r="4262" spans="1:14" x14ac:dyDescent="0.25">
      <c r="A4262">
        <v>3133</v>
      </c>
      <c r="B4262" s="6">
        <v>36710</v>
      </c>
      <c r="C4262" t="s">
        <v>135</v>
      </c>
      <c r="D4262" t="s">
        <v>136</v>
      </c>
      <c r="E4262" t="s">
        <v>1920</v>
      </c>
      <c r="F4262" t="s">
        <v>27</v>
      </c>
      <c r="G4262">
        <v>105.04</v>
      </c>
      <c r="H4262">
        <v>60.9</v>
      </c>
      <c r="I4262">
        <v>0</v>
      </c>
      <c r="J4262" s="1">
        <v>277000</v>
      </c>
      <c r="K4262" s="1">
        <v>277000</v>
      </c>
      <c r="L4262" t="s">
        <v>17</v>
      </c>
      <c r="M4262" t="s">
        <v>18</v>
      </c>
      <c r="N4262" t="s">
        <v>6156</v>
      </c>
    </row>
    <row r="4263" spans="1:14" x14ac:dyDescent="0.25">
      <c r="A4263">
        <v>3219</v>
      </c>
      <c r="B4263" s="6">
        <v>43732</v>
      </c>
      <c r="C4263" t="s">
        <v>88</v>
      </c>
      <c r="D4263" t="s">
        <v>89</v>
      </c>
      <c r="E4263" t="s">
        <v>2027</v>
      </c>
      <c r="F4263" t="s">
        <v>172</v>
      </c>
      <c r="G4263">
        <v>97.59</v>
      </c>
      <c r="H4263">
        <v>35.92</v>
      </c>
      <c r="I4263">
        <v>0</v>
      </c>
      <c r="J4263" s="1">
        <v>277000</v>
      </c>
      <c r="K4263" s="1">
        <v>277000</v>
      </c>
      <c r="L4263" t="s">
        <v>17</v>
      </c>
      <c r="M4263" t="s">
        <v>18</v>
      </c>
      <c r="N4263" t="s">
        <v>6156</v>
      </c>
    </row>
    <row r="4264" spans="1:14" x14ac:dyDescent="0.25">
      <c r="A4264">
        <v>4447</v>
      </c>
      <c r="B4264" s="6">
        <v>44831</v>
      </c>
      <c r="C4264" t="s">
        <v>111</v>
      </c>
      <c r="D4264" t="s">
        <v>1608</v>
      </c>
      <c r="E4264" t="s">
        <v>1608</v>
      </c>
      <c r="F4264" t="s">
        <v>73</v>
      </c>
      <c r="G4264">
        <v>0</v>
      </c>
      <c r="H4264">
        <v>63.25</v>
      </c>
      <c r="I4264">
        <v>0</v>
      </c>
      <c r="J4264" s="1">
        <v>277000</v>
      </c>
      <c r="K4264" s="1">
        <v>277000</v>
      </c>
      <c r="L4264" t="s">
        <v>18</v>
      </c>
      <c r="M4264" t="s">
        <v>18</v>
      </c>
      <c r="N4264" t="s">
        <v>6156</v>
      </c>
    </row>
    <row r="4265" spans="1:14" x14ac:dyDescent="0.25">
      <c r="A4265">
        <v>4651</v>
      </c>
      <c r="B4265" s="6">
        <v>45084</v>
      </c>
      <c r="C4265" t="s">
        <v>266</v>
      </c>
      <c r="D4265" t="s">
        <v>267</v>
      </c>
      <c r="F4265" t="s">
        <v>27</v>
      </c>
      <c r="G4265">
        <v>0</v>
      </c>
      <c r="H4265">
        <v>83.9</v>
      </c>
      <c r="I4265">
        <v>0</v>
      </c>
      <c r="J4265" s="1">
        <v>277000</v>
      </c>
      <c r="K4265" s="1">
        <v>277000</v>
      </c>
      <c r="L4265" t="s">
        <v>18</v>
      </c>
      <c r="M4265" t="s">
        <v>18</v>
      </c>
      <c r="N4265" t="s">
        <v>6156</v>
      </c>
    </row>
    <row r="4266" spans="1:14" x14ac:dyDescent="0.25">
      <c r="A4266">
        <v>5609</v>
      </c>
      <c r="B4266" s="6">
        <v>45065</v>
      </c>
      <c r="C4266" t="s">
        <v>111</v>
      </c>
      <c r="D4266" t="s">
        <v>1234</v>
      </c>
      <c r="F4266" t="s">
        <v>73</v>
      </c>
      <c r="G4266">
        <v>0</v>
      </c>
      <c r="H4266">
        <v>81.599999999999994</v>
      </c>
      <c r="I4266">
        <v>219.02</v>
      </c>
      <c r="J4266" s="1">
        <v>277000</v>
      </c>
      <c r="K4266" s="1">
        <v>277000</v>
      </c>
      <c r="L4266" t="s">
        <v>18</v>
      </c>
      <c r="M4266" t="s">
        <v>18</v>
      </c>
      <c r="N4266" t="s">
        <v>6155</v>
      </c>
    </row>
    <row r="4267" spans="1:14" x14ac:dyDescent="0.25">
      <c r="A4267">
        <v>5837</v>
      </c>
      <c r="B4267" s="6">
        <v>45119</v>
      </c>
      <c r="C4267" t="s">
        <v>135</v>
      </c>
      <c r="D4267" t="s">
        <v>187</v>
      </c>
      <c r="F4267" t="s">
        <v>73</v>
      </c>
      <c r="G4267">
        <v>0</v>
      </c>
      <c r="H4267">
        <v>106.35</v>
      </c>
      <c r="I4267">
        <v>200</v>
      </c>
      <c r="J4267" s="1">
        <v>277000</v>
      </c>
      <c r="K4267" s="1">
        <v>277000</v>
      </c>
      <c r="L4267" t="s">
        <v>18</v>
      </c>
      <c r="M4267" t="s">
        <v>18</v>
      </c>
      <c r="N4267" t="s">
        <v>6157</v>
      </c>
    </row>
    <row r="4268" spans="1:14" x14ac:dyDescent="0.25">
      <c r="A4268">
        <v>7537</v>
      </c>
      <c r="B4268" s="6">
        <v>45107</v>
      </c>
      <c r="C4268" t="s">
        <v>111</v>
      </c>
      <c r="D4268" t="s">
        <v>830</v>
      </c>
      <c r="F4268" t="s">
        <v>27</v>
      </c>
      <c r="G4268">
        <v>0</v>
      </c>
      <c r="H4268">
        <v>57.73</v>
      </c>
      <c r="I4268">
        <v>0</v>
      </c>
      <c r="J4268" s="1">
        <v>277000</v>
      </c>
      <c r="K4268" s="1">
        <v>277000</v>
      </c>
      <c r="L4268" t="s">
        <v>18</v>
      </c>
      <c r="M4268" t="s">
        <v>18</v>
      </c>
      <c r="N4268" t="s">
        <v>6157</v>
      </c>
    </row>
    <row r="4269" spans="1:14" x14ac:dyDescent="0.25">
      <c r="A4269">
        <v>8572</v>
      </c>
      <c r="B4269" s="6">
        <v>42446</v>
      </c>
      <c r="C4269" t="s">
        <v>135</v>
      </c>
      <c r="D4269" t="s">
        <v>145</v>
      </c>
      <c r="E4269" t="s">
        <v>146</v>
      </c>
      <c r="F4269" t="s">
        <v>27</v>
      </c>
      <c r="G4269">
        <v>104.02</v>
      </c>
      <c r="H4269">
        <v>55.62</v>
      </c>
      <c r="I4269">
        <v>0</v>
      </c>
      <c r="J4269" s="1">
        <v>277000</v>
      </c>
      <c r="K4269" s="1">
        <v>277000</v>
      </c>
      <c r="L4269" t="s">
        <v>17</v>
      </c>
      <c r="M4269" t="s">
        <v>18</v>
      </c>
      <c r="N4269" t="s">
        <v>6156</v>
      </c>
    </row>
    <row r="4270" spans="1:14" x14ac:dyDescent="0.25">
      <c r="A4270">
        <v>8589</v>
      </c>
      <c r="B4270" s="6">
        <v>45082</v>
      </c>
      <c r="C4270" t="s">
        <v>111</v>
      </c>
      <c r="D4270" t="s">
        <v>112</v>
      </c>
      <c r="F4270" t="s">
        <v>27</v>
      </c>
      <c r="G4270">
        <v>62.57</v>
      </c>
      <c r="H4270">
        <v>45.04</v>
      </c>
      <c r="I4270">
        <v>0</v>
      </c>
      <c r="J4270" s="1">
        <v>129000</v>
      </c>
      <c r="K4270" s="1">
        <v>277000</v>
      </c>
      <c r="L4270" t="s">
        <v>17</v>
      </c>
      <c r="M4270" t="s">
        <v>18</v>
      </c>
      <c r="N4270" t="s">
        <v>6157</v>
      </c>
    </row>
    <row r="4271" spans="1:14" x14ac:dyDescent="0.25">
      <c r="A4271">
        <v>9776</v>
      </c>
      <c r="B4271" s="6">
        <v>43937</v>
      </c>
      <c r="C4271" t="s">
        <v>106</v>
      </c>
      <c r="D4271" t="s">
        <v>457</v>
      </c>
      <c r="E4271" t="s">
        <v>457</v>
      </c>
      <c r="F4271" t="s">
        <v>73</v>
      </c>
      <c r="G4271">
        <v>0</v>
      </c>
      <c r="H4271">
        <v>78.25</v>
      </c>
      <c r="I4271">
        <v>0</v>
      </c>
      <c r="J4271" s="1">
        <v>277000</v>
      </c>
      <c r="K4271" s="1">
        <v>277000</v>
      </c>
      <c r="L4271" t="s">
        <v>17</v>
      </c>
      <c r="M4271" t="s">
        <v>18</v>
      </c>
      <c r="N4271" t="s">
        <v>6156</v>
      </c>
    </row>
    <row r="4272" spans="1:14" x14ac:dyDescent="0.25">
      <c r="A4272">
        <v>10269</v>
      </c>
      <c r="B4272" s="6">
        <v>42208</v>
      </c>
      <c r="C4272" t="s">
        <v>135</v>
      </c>
      <c r="D4272" t="s">
        <v>1957</v>
      </c>
      <c r="E4272" t="s">
        <v>1957</v>
      </c>
      <c r="F4272" t="s">
        <v>73</v>
      </c>
      <c r="G4272">
        <v>0</v>
      </c>
      <c r="H4272">
        <v>82.5</v>
      </c>
      <c r="I4272">
        <v>125</v>
      </c>
      <c r="J4272" s="1">
        <v>277000</v>
      </c>
      <c r="K4272" s="1">
        <v>277000</v>
      </c>
      <c r="L4272" t="s">
        <v>17</v>
      </c>
      <c r="M4272" t="s">
        <v>18</v>
      </c>
      <c r="N4272" t="s">
        <v>6156</v>
      </c>
    </row>
    <row r="4273" spans="1:14" x14ac:dyDescent="0.25">
      <c r="A4273">
        <v>18881</v>
      </c>
      <c r="B4273" s="6">
        <v>43383</v>
      </c>
      <c r="C4273" t="s">
        <v>28</v>
      </c>
      <c r="D4273" t="s">
        <v>363</v>
      </c>
      <c r="E4273" t="s">
        <v>363</v>
      </c>
      <c r="F4273" t="s">
        <v>73</v>
      </c>
      <c r="G4273">
        <v>0</v>
      </c>
      <c r="H4273">
        <v>70.900000000000006</v>
      </c>
      <c r="I4273">
        <v>181.84</v>
      </c>
      <c r="J4273" s="1">
        <v>277000</v>
      </c>
      <c r="K4273" s="1">
        <v>277000</v>
      </c>
      <c r="L4273" t="s">
        <v>17</v>
      </c>
      <c r="M4273" t="s">
        <v>18</v>
      </c>
      <c r="N4273" t="s">
        <v>6155</v>
      </c>
    </row>
    <row r="4274" spans="1:14" x14ac:dyDescent="0.25">
      <c r="A4274">
        <v>19647</v>
      </c>
      <c r="B4274" s="6">
        <v>45071</v>
      </c>
      <c r="C4274" t="s">
        <v>111</v>
      </c>
      <c r="D4274" t="s">
        <v>1541</v>
      </c>
      <c r="F4274" t="s">
        <v>73</v>
      </c>
      <c r="G4274">
        <v>0</v>
      </c>
      <c r="H4274">
        <v>158.16999999999999</v>
      </c>
      <c r="I4274">
        <v>158.16999999999999</v>
      </c>
      <c r="J4274" s="1">
        <v>277000</v>
      </c>
      <c r="K4274" s="1">
        <v>277000</v>
      </c>
      <c r="L4274" t="s">
        <v>17</v>
      </c>
      <c r="M4274" t="s">
        <v>18</v>
      </c>
      <c r="N4274" t="s">
        <v>6157</v>
      </c>
    </row>
    <row r="4275" spans="1:14" x14ac:dyDescent="0.25">
      <c r="A4275">
        <v>8794</v>
      </c>
      <c r="B4275" s="6">
        <v>45044</v>
      </c>
      <c r="C4275" t="s">
        <v>111</v>
      </c>
      <c r="D4275" t="s">
        <v>1470</v>
      </c>
      <c r="F4275" t="s">
        <v>73</v>
      </c>
      <c r="G4275">
        <v>0</v>
      </c>
      <c r="H4275">
        <v>43.83</v>
      </c>
      <c r="I4275">
        <v>130</v>
      </c>
      <c r="J4275" s="1">
        <v>276773.46000000002</v>
      </c>
      <c r="K4275" s="1">
        <v>276773.46000000002</v>
      </c>
      <c r="L4275" t="s">
        <v>18</v>
      </c>
      <c r="M4275" t="s">
        <v>18</v>
      </c>
      <c r="N4275" t="s">
        <v>6156</v>
      </c>
    </row>
    <row r="4276" spans="1:14" x14ac:dyDescent="0.25">
      <c r="A4276">
        <v>6653</v>
      </c>
      <c r="B4276" s="6">
        <v>44995</v>
      </c>
      <c r="C4276" t="s">
        <v>195</v>
      </c>
      <c r="D4276" t="s">
        <v>3129</v>
      </c>
      <c r="E4276" t="s">
        <v>547</v>
      </c>
      <c r="F4276" t="s">
        <v>22</v>
      </c>
      <c r="G4276">
        <v>0</v>
      </c>
      <c r="H4276">
        <v>0</v>
      </c>
      <c r="I4276">
        <v>562.5</v>
      </c>
      <c r="J4276" s="1">
        <v>375000</v>
      </c>
      <c r="K4276" s="1">
        <v>276675</v>
      </c>
      <c r="L4276" t="s">
        <v>17</v>
      </c>
      <c r="M4276" t="s">
        <v>18</v>
      </c>
      <c r="N4276" t="s">
        <v>151</v>
      </c>
    </row>
    <row r="4277" spans="1:14" x14ac:dyDescent="0.25">
      <c r="A4277">
        <v>4627</v>
      </c>
      <c r="B4277" s="6">
        <v>45050</v>
      </c>
      <c r="C4277" t="s">
        <v>191</v>
      </c>
      <c r="D4277" t="s">
        <v>532</v>
      </c>
      <c r="F4277" t="s">
        <v>73</v>
      </c>
      <c r="G4277">
        <v>189.25</v>
      </c>
      <c r="H4277">
        <v>189.25</v>
      </c>
      <c r="I4277">
        <v>649.20000000000005</v>
      </c>
      <c r="J4277" s="1">
        <v>276600</v>
      </c>
      <c r="K4277" s="1">
        <v>276600</v>
      </c>
      <c r="L4277" t="s">
        <v>18</v>
      </c>
      <c r="M4277" t="s">
        <v>18</v>
      </c>
      <c r="N4277" t="s">
        <v>6155</v>
      </c>
    </row>
    <row r="4278" spans="1:14" x14ac:dyDescent="0.25">
      <c r="A4278">
        <v>15397</v>
      </c>
      <c r="B4278" s="6">
        <v>44986</v>
      </c>
      <c r="C4278" t="s">
        <v>111</v>
      </c>
      <c r="D4278" t="s">
        <v>112</v>
      </c>
      <c r="F4278" t="s">
        <v>27</v>
      </c>
      <c r="G4278">
        <v>0</v>
      </c>
      <c r="H4278">
        <v>77.41</v>
      </c>
      <c r="I4278">
        <v>0</v>
      </c>
      <c r="J4278" s="1">
        <v>428000</v>
      </c>
      <c r="K4278" s="1">
        <v>276488</v>
      </c>
      <c r="L4278" t="s">
        <v>18</v>
      </c>
      <c r="M4278" t="s">
        <v>18</v>
      </c>
      <c r="N4278" t="s">
        <v>151</v>
      </c>
    </row>
    <row r="4279" spans="1:14" x14ac:dyDescent="0.25">
      <c r="A4279">
        <v>3182</v>
      </c>
      <c r="B4279" s="6">
        <v>43797</v>
      </c>
      <c r="C4279" t="s">
        <v>88</v>
      </c>
      <c r="D4279" t="s">
        <v>89</v>
      </c>
      <c r="E4279" t="s">
        <v>2027</v>
      </c>
      <c r="F4279" t="s">
        <v>27</v>
      </c>
      <c r="G4279">
        <v>0</v>
      </c>
      <c r="H4279">
        <v>41.12</v>
      </c>
      <c r="I4279">
        <v>0</v>
      </c>
      <c r="J4279" s="1">
        <v>276011.01</v>
      </c>
      <c r="K4279" s="1">
        <v>276011.01</v>
      </c>
      <c r="L4279" t="s">
        <v>18</v>
      </c>
      <c r="M4279" t="s">
        <v>18</v>
      </c>
      <c r="N4279" t="s">
        <v>6156</v>
      </c>
    </row>
    <row r="4280" spans="1:14" x14ac:dyDescent="0.25">
      <c r="A4280">
        <v>1044</v>
      </c>
      <c r="B4280" s="6">
        <v>43566</v>
      </c>
      <c r="C4280" t="s">
        <v>88</v>
      </c>
      <c r="D4280" t="s">
        <v>597</v>
      </c>
      <c r="E4280" t="s">
        <v>1080</v>
      </c>
      <c r="F4280" t="s">
        <v>27</v>
      </c>
      <c r="G4280">
        <v>0</v>
      </c>
      <c r="H4280">
        <v>65.67</v>
      </c>
      <c r="I4280">
        <v>0</v>
      </c>
      <c r="J4280" s="1">
        <v>276000</v>
      </c>
      <c r="K4280" s="1">
        <v>276000</v>
      </c>
      <c r="L4280" t="s">
        <v>18</v>
      </c>
      <c r="M4280" t="s">
        <v>18</v>
      </c>
      <c r="N4280" t="s">
        <v>6156</v>
      </c>
    </row>
    <row r="4281" spans="1:14" x14ac:dyDescent="0.25">
      <c r="A4281">
        <v>1140</v>
      </c>
      <c r="B4281" s="6">
        <v>43571</v>
      </c>
      <c r="C4281" t="s">
        <v>28</v>
      </c>
      <c r="D4281" t="s">
        <v>1152</v>
      </c>
      <c r="E4281" t="s">
        <v>1153</v>
      </c>
      <c r="F4281" t="s">
        <v>254</v>
      </c>
      <c r="G4281">
        <v>0</v>
      </c>
      <c r="H4281">
        <v>241.56</v>
      </c>
      <c r="I4281">
        <v>600</v>
      </c>
      <c r="J4281" s="1">
        <v>276000</v>
      </c>
      <c r="K4281" s="1">
        <v>276000</v>
      </c>
      <c r="L4281" t="s">
        <v>17</v>
      </c>
      <c r="M4281" t="s">
        <v>17</v>
      </c>
      <c r="N4281" t="s">
        <v>6155</v>
      </c>
    </row>
    <row r="4282" spans="1:14" x14ac:dyDescent="0.25">
      <c r="A4282">
        <v>2419</v>
      </c>
      <c r="B4282" s="6">
        <v>44993</v>
      </c>
      <c r="C4282" t="s">
        <v>135</v>
      </c>
      <c r="D4282" t="s">
        <v>136</v>
      </c>
      <c r="E4282" t="s">
        <v>136</v>
      </c>
      <c r="F4282" t="s">
        <v>172</v>
      </c>
      <c r="G4282">
        <v>0</v>
      </c>
      <c r="H4282">
        <v>34.58</v>
      </c>
      <c r="I4282">
        <v>0</v>
      </c>
      <c r="J4282" s="1">
        <v>276000</v>
      </c>
      <c r="K4282" s="1">
        <v>276000</v>
      </c>
      <c r="L4282" t="s">
        <v>17</v>
      </c>
      <c r="M4282" t="s">
        <v>18</v>
      </c>
      <c r="N4282" t="s">
        <v>6155</v>
      </c>
    </row>
    <row r="4283" spans="1:14" x14ac:dyDescent="0.25">
      <c r="A4283">
        <v>2885</v>
      </c>
      <c r="B4283" s="6">
        <v>45114</v>
      </c>
      <c r="C4283" t="s">
        <v>111</v>
      </c>
      <c r="D4283" t="s">
        <v>112</v>
      </c>
      <c r="F4283" t="s">
        <v>27</v>
      </c>
      <c r="G4283">
        <v>0</v>
      </c>
      <c r="H4283">
        <v>82</v>
      </c>
      <c r="I4283">
        <v>0</v>
      </c>
      <c r="J4283" s="1">
        <v>275000</v>
      </c>
      <c r="K4283" s="1">
        <v>276000</v>
      </c>
      <c r="L4283" t="s">
        <v>18</v>
      </c>
      <c r="M4283" t="s">
        <v>18</v>
      </c>
      <c r="N4283" t="s">
        <v>6157</v>
      </c>
    </row>
    <row r="4284" spans="1:14" x14ac:dyDescent="0.25">
      <c r="A4284">
        <v>5064</v>
      </c>
      <c r="B4284" s="6">
        <v>45099</v>
      </c>
      <c r="C4284" t="s">
        <v>19</v>
      </c>
      <c r="D4284" t="s">
        <v>2297</v>
      </c>
      <c r="F4284" t="s">
        <v>22</v>
      </c>
      <c r="G4284">
        <v>956.7</v>
      </c>
      <c r="H4284">
        <v>0</v>
      </c>
      <c r="I4284">
        <v>956.7</v>
      </c>
      <c r="J4284" s="1">
        <v>276000</v>
      </c>
      <c r="K4284" s="1">
        <v>276000</v>
      </c>
      <c r="L4284" t="s">
        <v>17</v>
      </c>
      <c r="M4284" t="s">
        <v>18</v>
      </c>
      <c r="N4284" t="s">
        <v>6157</v>
      </c>
    </row>
    <row r="4285" spans="1:14" x14ac:dyDescent="0.25">
      <c r="A4285">
        <v>5788</v>
      </c>
      <c r="B4285" s="6">
        <v>44994</v>
      </c>
      <c r="C4285" t="s">
        <v>111</v>
      </c>
      <c r="D4285" t="s">
        <v>662</v>
      </c>
      <c r="F4285" t="s">
        <v>73</v>
      </c>
      <c r="G4285">
        <v>0</v>
      </c>
      <c r="H4285">
        <v>104</v>
      </c>
      <c r="I4285">
        <v>171</v>
      </c>
      <c r="J4285" s="1">
        <v>276000</v>
      </c>
      <c r="K4285" s="1">
        <v>276000</v>
      </c>
      <c r="L4285" t="s">
        <v>18</v>
      </c>
      <c r="M4285" t="s">
        <v>18</v>
      </c>
      <c r="N4285" t="s">
        <v>6155</v>
      </c>
    </row>
    <row r="4286" spans="1:14" x14ac:dyDescent="0.25">
      <c r="A4286">
        <v>7671</v>
      </c>
      <c r="B4286" s="6">
        <v>42942</v>
      </c>
      <c r="C4286" t="s">
        <v>216</v>
      </c>
      <c r="D4286" t="s">
        <v>217</v>
      </c>
      <c r="E4286" t="s">
        <v>21</v>
      </c>
      <c r="F4286" t="s">
        <v>73</v>
      </c>
      <c r="G4286">
        <v>0</v>
      </c>
      <c r="H4286">
        <v>146.96</v>
      </c>
      <c r="I4286">
        <v>0</v>
      </c>
      <c r="J4286" s="1">
        <v>276000</v>
      </c>
      <c r="K4286" s="1">
        <v>276000</v>
      </c>
      <c r="L4286" t="s">
        <v>18</v>
      </c>
      <c r="M4286" t="s">
        <v>18</v>
      </c>
      <c r="N4286" t="s">
        <v>6155</v>
      </c>
    </row>
    <row r="4287" spans="1:14" x14ac:dyDescent="0.25">
      <c r="A4287">
        <v>8052</v>
      </c>
      <c r="B4287" s="6">
        <v>42137</v>
      </c>
      <c r="C4287" t="s">
        <v>40</v>
      </c>
      <c r="D4287" t="s">
        <v>2268</v>
      </c>
      <c r="E4287" t="s">
        <v>2268</v>
      </c>
      <c r="F4287" t="s">
        <v>73</v>
      </c>
      <c r="G4287">
        <v>130</v>
      </c>
      <c r="H4287">
        <v>130</v>
      </c>
      <c r="I4287">
        <v>360</v>
      </c>
      <c r="J4287" s="1">
        <v>276000</v>
      </c>
      <c r="K4287" s="1">
        <v>276000</v>
      </c>
      <c r="L4287" t="s">
        <v>17</v>
      </c>
      <c r="M4287" t="s">
        <v>18</v>
      </c>
      <c r="N4287" t="s">
        <v>6156</v>
      </c>
    </row>
    <row r="4288" spans="1:14" x14ac:dyDescent="0.25">
      <c r="A4288">
        <v>8941</v>
      </c>
      <c r="B4288" s="6">
        <v>45113</v>
      </c>
      <c r="C4288" t="s">
        <v>135</v>
      </c>
      <c r="D4288" t="s">
        <v>476</v>
      </c>
      <c r="F4288" t="s">
        <v>27</v>
      </c>
      <c r="G4288">
        <v>131.53</v>
      </c>
      <c r="H4288">
        <v>71.25</v>
      </c>
      <c r="I4288">
        <v>0</v>
      </c>
      <c r="J4288" s="1">
        <v>270000</v>
      </c>
      <c r="K4288" s="1">
        <v>276000</v>
      </c>
      <c r="L4288" t="s">
        <v>18</v>
      </c>
      <c r="M4288" t="s">
        <v>18</v>
      </c>
      <c r="N4288" t="s">
        <v>6157</v>
      </c>
    </row>
    <row r="4289" spans="1:14" x14ac:dyDescent="0.25">
      <c r="A4289">
        <v>9609</v>
      </c>
      <c r="B4289" s="6">
        <v>45107</v>
      </c>
      <c r="C4289" t="s">
        <v>111</v>
      </c>
      <c r="D4289" t="s">
        <v>830</v>
      </c>
      <c r="F4289" t="s">
        <v>73</v>
      </c>
      <c r="G4289">
        <v>56.29</v>
      </c>
      <c r="H4289">
        <v>56.29</v>
      </c>
      <c r="I4289">
        <v>63</v>
      </c>
      <c r="J4289" s="1">
        <v>108000</v>
      </c>
      <c r="K4289" s="1">
        <v>276000</v>
      </c>
      <c r="L4289" t="s">
        <v>18</v>
      </c>
      <c r="M4289" t="s">
        <v>18</v>
      </c>
      <c r="N4289" t="s">
        <v>6157</v>
      </c>
    </row>
    <row r="4290" spans="1:14" x14ac:dyDescent="0.25">
      <c r="A4290">
        <v>26613</v>
      </c>
      <c r="B4290" s="6">
        <v>44615</v>
      </c>
      <c r="C4290" t="s">
        <v>111</v>
      </c>
      <c r="D4290" t="s">
        <v>112</v>
      </c>
      <c r="E4290" t="s">
        <v>117</v>
      </c>
      <c r="F4290" t="s">
        <v>73</v>
      </c>
      <c r="G4290">
        <v>0</v>
      </c>
      <c r="H4290">
        <v>162</v>
      </c>
      <c r="I4290">
        <v>1</v>
      </c>
      <c r="J4290" s="1">
        <v>276000</v>
      </c>
      <c r="K4290" s="1">
        <v>276000</v>
      </c>
      <c r="L4290" t="s">
        <v>17</v>
      </c>
      <c r="M4290" t="s">
        <v>18</v>
      </c>
      <c r="N4290" t="s">
        <v>6155</v>
      </c>
    </row>
    <row r="4291" spans="1:14" x14ac:dyDescent="0.25">
      <c r="A4291">
        <v>4690</v>
      </c>
      <c r="B4291" s="6">
        <v>45084</v>
      </c>
      <c r="C4291" t="s">
        <v>111</v>
      </c>
      <c r="D4291" t="s">
        <v>112</v>
      </c>
      <c r="F4291" t="s">
        <v>27</v>
      </c>
      <c r="G4291">
        <v>0</v>
      </c>
      <c r="H4291">
        <v>60</v>
      </c>
      <c r="I4291">
        <v>0</v>
      </c>
      <c r="J4291" s="1">
        <v>199848.51</v>
      </c>
      <c r="K4291" s="1">
        <v>275900</v>
      </c>
      <c r="L4291" t="s">
        <v>17</v>
      </c>
      <c r="M4291" t="s">
        <v>18</v>
      </c>
      <c r="N4291" t="s">
        <v>6157</v>
      </c>
    </row>
    <row r="4292" spans="1:14" x14ac:dyDescent="0.25">
      <c r="A4292">
        <v>4003</v>
      </c>
      <c r="B4292" s="6">
        <v>45055</v>
      </c>
      <c r="C4292" t="s">
        <v>111</v>
      </c>
      <c r="D4292" t="s">
        <v>112</v>
      </c>
      <c r="F4292" t="s">
        <v>27</v>
      </c>
      <c r="G4292">
        <v>0</v>
      </c>
      <c r="H4292">
        <v>87</v>
      </c>
      <c r="I4292">
        <v>0</v>
      </c>
      <c r="J4292" s="1">
        <v>367815.41</v>
      </c>
      <c r="K4292" s="1">
        <v>275861.55</v>
      </c>
      <c r="L4292" t="s">
        <v>17</v>
      </c>
      <c r="M4292" t="s">
        <v>18</v>
      </c>
      <c r="N4292" t="s">
        <v>6157</v>
      </c>
    </row>
    <row r="4293" spans="1:14" x14ac:dyDescent="0.25">
      <c r="A4293">
        <v>7506</v>
      </c>
      <c r="B4293" s="6">
        <v>45084</v>
      </c>
      <c r="C4293" t="s">
        <v>111</v>
      </c>
      <c r="D4293" t="s">
        <v>112</v>
      </c>
      <c r="F4293" t="s">
        <v>27</v>
      </c>
      <c r="G4293">
        <v>0</v>
      </c>
      <c r="H4293">
        <v>49</v>
      </c>
      <c r="I4293">
        <v>0</v>
      </c>
      <c r="J4293" s="1">
        <v>172000</v>
      </c>
      <c r="K4293" s="1">
        <v>275800</v>
      </c>
      <c r="L4293" t="s">
        <v>17</v>
      </c>
      <c r="M4293" t="s">
        <v>18</v>
      </c>
      <c r="N4293" t="s">
        <v>6155</v>
      </c>
    </row>
    <row r="4294" spans="1:14" x14ac:dyDescent="0.25">
      <c r="A4294">
        <v>1575</v>
      </c>
      <c r="B4294" s="6">
        <v>43941</v>
      </c>
      <c r="C4294" t="s">
        <v>111</v>
      </c>
      <c r="D4294" t="s">
        <v>112</v>
      </c>
      <c r="E4294" t="s">
        <v>549</v>
      </c>
      <c r="F4294" t="s">
        <v>172</v>
      </c>
      <c r="G4294">
        <v>0</v>
      </c>
      <c r="H4294">
        <v>39</v>
      </c>
      <c r="I4294">
        <v>0</v>
      </c>
      <c r="J4294" s="1">
        <v>436000</v>
      </c>
      <c r="K4294" s="1">
        <v>275766</v>
      </c>
      <c r="L4294" t="s">
        <v>17</v>
      </c>
      <c r="M4294" t="s">
        <v>18</v>
      </c>
      <c r="N4294" t="s">
        <v>6157</v>
      </c>
    </row>
    <row r="4295" spans="1:14" x14ac:dyDescent="0.25">
      <c r="A4295">
        <v>17674</v>
      </c>
      <c r="B4295" s="6">
        <v>45083</v>
      </c>
      <c r="C4295" t="s">
        <v>111</v>
      </c>
      <c r="D4295" t="s">
        <v>124</v>
      </c>
      <c r="F4295" t="s">
        <v>73</v>
      </c>
      <c r="G4295">
        <v>0</v>
      </c>
      <c r="H4295">
        <v>46.87</v>
      </c>
      <c r="I4295">
        <v>176</v>
      </c>
      <c r="J4295" s="1">
        <v>132000</v>
      </c>
      <c r="K4295" s="1">
        <v>275500</v>
      </c>
      <c r="L4295" t="s">
        <v>18</v>
      </c>
      <c r="M4295" t="s">
        <v>18</v>
      </c>
      <c r="N4295" t="s">
        <v>6155</v>
      </c>
    </row>
    <row r="4296" spans="1:14" x14ac:dyDescent="0.25">
      <c r="A4296">
        <v>5722</v>
      </c>
      <c r="B4296" s="6">
        <v>45111</v>
      </c>
      <c r="C4296" t="s">
        <v>111</v>
      </c>
      <c r="D4296" t="s">
        <v>112</v>
      </c>
      <c r="F4296" t="s">
        <v>27</v>
      </c>
      <c r="G4296">
        <v>58</v>
      </c>
      <c r="H4296">
        <v>58</v>
      </c>
      <c r="I4296">
        <v>0</v>
      </c>
      <c r="J4296" s="1">
        <v>242000</v>
      </c>
      <c r="K4296" s="1">
        <v>275300</v>
      </c>
      <c r="L4296" t="s">
        <v>18</v>
      </c>
      <c r="M4296" t="s">
        <v>18</v>
      </c>
      <c r="N4296" t="s">
        <v>6157</v>
      </c>
    </row>
    <row r="4297" spans="1:14" x14ac:dyDescent="0.25">
      <c r="A4297">
        <v>2807</v>
      </c>
      <c r="B4297" s="6">
        <v>44690</v>
      </c>
      <c r="C4297" t="s">
        <v>266</v>
      </c>
      <c r="D4297" t="s">
        <v>267</v>
      </c>
      <c r="E4297" t="s">
        <v>267</v>
      </c>
      <c r="F4297" t="s">
        <v>73</v>
      </c>
      <c r="G4297">
        <v>0</v>
      </c>
      <c r="H4297">
        <v>175.71</v>
      </c>
      <c r="I4297">
        <v>0</v>
      </c>
      <c r="J4297" s="1">
        <v>275000</v>
      </c>
      <c r="K4297" s="1">
        <v>275000</v>
      </c>
      <c r="L4297" t="s">
        <v>17</v>
      </c>
      <c r="M4297" t="s">
        <v>18</v>
      </c>
      <c r="N4297" t="s">
        <v>6155</v>
      </c>
    </row>
    <row r="4298" spans="1:14" x14ac:dyDescent="0.25">
      <c r="A4298">
        <v>2880</v>
      </c>
      <c r="B4298" s="6">
        <v>40150</v>
      </c>
      <c r="C4298" t="s">
        <v>111</v>
      </c>
      <c r="D4298" t="s">
        <v>124</v>
      </c>
      <c r="E4298" t="s">
        <v>124</v>
      </c>
      <c r="F4298" t="s">
        <v>73</v>
      </c>
      <c r="G4298">
        <v>146.93</v>
      </c>
      <c r="H4298">
        <v>146.93</v>
      </c>
      <c r="I4298">
        <v>319</v>
      </c>
      <c r="J4298" s="1">
        <v>275000</v>
      </c>
      <c r="K4298" s="1">
        <v>275000</v>
      </c>
      <c r="L4298" t="s">
        <v>17</v>
      </c>
      <c r="M4298" t="s">
        <v>18</v>
      </c>
      <c r="N4298" t="s">
        <v>6156</v>
      </c>
    </row>
    <row r="4299" spans="1:14" x14ac:dyDescent="0.25">
      <c r="A4299">
        <v>3070</v>
      </c>
      <c r="B4299" s="6">
        <v>44615</v>
      </c>
      <c r="C4299" t="s">
        <v>135</v>
      </c>
      <c r="D4299" t="s">
        <v>925</v>
      </c>
      <c r="E4299" t="s">
        <v>1993</v>
      </c>
      <c r="F4299" t="s">
        <v>27</v>
      </c>
      <c r="G4299">
        <v>0</v>
      </c>
      <c r="H4299">
        <v>70.22</v>
      </c>
      <c r="I4299">
        <v>1</v>
      </c>
      <c r="J4299" s="1">
        <v>275000</v>
      </c>
      <c r="K4299" s="1">
        <v>275000</v>
      </c>
      <c r="L4299" t="s">
        <v>17</v>
      </c>
      <c r="M4299" t="s">
        <v>18</v>
      </c>
      <c r="N4299" t="s">
        <v>6156</v>
      </c>
    </row>
    <row r="4300" spans="1:14" x14ac:dyDescent="0.25">
      <c r="A4300">
        <v>3072</v>
      </c>
      <c r="B4300" s="6">
        <v>41059</v>
      </c>
      <c r="C4300" t="s">
        <v>28</v>
      </c>
      <c r="D4300" t="s">
        <v>1095</v>
      </c>
      <c r="E4300" t="s">
        <v>1996</v>
      </c>
      <c r="F4300" t="s">
        <v>73</v>
      </c>
      <c r="G4300">
        <v>178.67</v>
      </c>
      <c r="H4300">
        <v>0</v>
      </c>
      <c r="I4300">
        <v>300</v>
      </c>
      <c r="J4300" s="1">
        <v>275000</v>
      </c>
      <c r="K4300" s="1">
        <v>275000</v>
      </c>
      <c r="L4300" t="s">
        <v>17</v>
      </c>
      <c r="M4300" t="s">
        <v>18</v>
      </c>
      <c r="N4300" t="s">
        <v>6156</v>
      </c>
    </row>
    <row r="4301" spans="1:14" x14ac:dyDescent="0.25">
      <c r="A4301">
        <v>3193</v>
      </c>
      <c r="B4301" s="6">
        <v>43797</v>
      </c>
      <c r="C4301" t="s">
        <v>88</v>
      </c>
      <c r="D4301" t="s">
        <v>89</v>
      </c>
      <c r="E4301" t="s">
        <v>2027</v>
      </c>
      <c r="F4301" t="s">
        <v>27</v>
      </c>
      <c r="G4301">
        <v>64.19</v>
      </c>
      <c r="H4301">
        <v>42.17</v>
      </c>
      <c r="I4301">
        <v>0</v>
      </c>
      <c r="J4301" s="1">
        <v>275000</v>
      </c>
      <c r="K4301" s="1">
        <v>275000</v>
      </c>
      <c r="L4301" t="s">
        <v>18</v>
      </c>
      <c r="M4301" t="s">
        <v>18</v>
      </c>
      <c r="N4301" t="s">
        <v>6156</v>
      </c>
    </row>
    <row r="4302" spans="1:14" x14ac:dyDescent="0.25">
      <c r="A4302">
        <v>3218</v>
      </c>
      <c r="B4302" s="6">
        <v>43732</v>
      </c>
      <c r="C4302" t="s">
        <v>88</v>
      </c>
      <c r="D4302" t="s">
        <v>89</v>
      </c>
      <c r="E4302" t="s">
        <v>2027</v>
      </c>
      <c r="F4302" t="s">
        <v>172</v>
      </c>
      <c r="G4302">
        <v>97.59</v>
      </c>
      <c r="H4302">
        <v>35.92</v>
      </c>
      <c r="I4302">
        <v>0</v>
      </c>
      <c r="J4302" s="1">
        <v>275000</v>
      </c>
      <c r="K4302" s="1">
        <v>275000</v>
      </c>
      <c r="L4302" t="s">
        <v>17</v>
      </c>
      <c r="M4302" t="s">
        <v>18</v>
      </c>
      <c r="N4302" t="s">
        <v>6156</v>
      </c>
    </row>
    <row r="4303" spans="1:14" x14ac:dyDescent="0.25">
      <c r="A4303">
        <v>3323</v>
      </c>
      <c r="B4303" s="6">
        <v>44440</v>
      </c>
      <c r="C4303" t="s">
        <v>88</v>
      </c>
      <c r="D4303" t="s">
        <v>89</v>
      </c>
      <c r="E4303" t="s">
        <v>169</v>
      </c>
      <c r="F4303" t="s">
        <v>73</v>
      </c>
      <c r="G4303">
        <v>0</v>
      </c>
      <c r="H4303">
        <v>72.27</v>
      </c>
      <c r="I4303">
        <v>0</v>
      </c>
      <c r="J4303" s="1">
        <v>275000</v>
      </c>
      <c r="K4303" s="1">
        <v>275000</v>
      </c>
      <c r="L4303" t="s">
        <v>18</v>
      </c>
      <c r="M4303" t="s">
        <v>18</v>
      </c>
      <c r="N4303" t="s">
        <v>6156</v>
      </c>
    </row>
    <row r="4304" spans="1:14" x14ac:dyDescent="0.25">
      <c r="A4304">
        <v>3434</v>
      </c>
      <c r="B4304" s="6">
        <v>45092</v>
      </c>
      <c r="C4304" t="s">
        <v>28</v>
      </c>
      <c r="D4304" t="s">
        <v>257</v>
      </c>
      <c r="E4304" t="s">
        <v>2096</v>
      </c>
      <c r="F4304" t="s">
        <v>73</v>
      </c>
      <c r="G4304">
        <v>0</v>
      </c>
      <c r="H4304">
        <v>240</v>
      </c>
      <c r="I4304">
        <v>344.98</v>
      </c>
      <c r="J4304" s="1">
        <v>275000</v>
      </c>
      <c r="K4304" s="1">
        <v>275000</v>
      </c>
      <c r="L4304" t="s">
        <v>18</v>
      </c>
      <c r="M4304" t="s">
        <v>18</v>
      </c>
      <c r="N4304" t="s">
        <v>6157</v>
      </c>
    </row>
    <row r="4305" spans="1:14" x14ac:dyDescent="0.25">
      <c r="A4305">
        <v>4297</v>
      </c>
      <c r="B4305" s="6">
        <v>45091</v>
      </c>
      <c r="C4305" t="s">
        <v>195</v>
      </c>
      <c r="D4305" t="s">
        <v>442</v>
      </c>
      <c r="F4305" t="s">
        <v>27</v>
      </c>
      <c r="G4305">
        <v>0</v>
      </c>
      <c r="H4305">
        <v>61.03</v>
      </c>
      <c r="I4305">
        <v>0</v>
      </c>
      <c r="J4305" s="1">
        <v>275000</v>
      </c>
      <c r="K4305" s="1">
        <v>275000</v>
      </c>
      <c r="L4305" t="s">
        <v>17</v>
      </c>
      <c r="M4305" t="s">
        <v>18</v>
      </c>
      <c r="N4305" t="s">
        <v>6157</v>
      </c>
    </row>
    <row r="4306" spans="1:14" x14ac:dyDescent="0.25">
      <c r="A4306">
        <v>4353</v>
      </c>
      <c r="B4306" s="6">
        <v>44992</v>
      </c>
      <c r="C4306" t="s">
        <v>40</v>
      </c>
      <c r="D4306" t="s">
        <v>74</v>
      </c>
      <c r="E4306" t="s">
        <v>2440</v>
      </c>
      <c r="F4306" t="s">
        <v>27</v>
      </c>
      <c r="G4306">
        <v>0</v>
      </c>
      <c r="H4306">
        <v>72.78</v>
      </c>
      <c r="I4306">
        <v>0</v>
      </c>
      <c r="J4306" s="1">
        <v>275000</v>
      </c>
      <c r="K4306" s="1">
        <v>275000</v>
      </c>
      <c r="L4306" t="s">
        <v>17</v>
      </c>
      <c r="M4306" t="s">
        <v>18</v>
      </c>
      <c r="N4306" t="s">
        <v>6156</v>
      </c>
    </row>
    <row r="4307" spans="1:14" x14ac:dyDescent="0.25">
      <c r="A4307">
        <v>4450</v>
      </c>
      <c r="B4307" s="6">
        <v>44837</v>
      </c>
      <c r="C4307" t="s">
        <v>238</v>
      </c>
      <c r="D4307" t="s">
        <v>2474</v>
      </c>
      <c r="E4307" t="s">
        <v>554</v>
      </c>
      <c r="F4307" t="s">
        <v>73</v>
      </c>
      <c r="G4307">
        <v>0</v>
      </c>
      <c r="H4307">
        <v>101.16</v>
      </c>
      <c r="I4307">
        <v>0</v>
      </c>
      <c r="J4307" s="1">
        <v>275000</v>
      </c>
      <c r="K4307" s="1">
        <v>275000</v>
      </c>
      <c r="L4307" t="s">
        <v>17</v>
      </c>
      <c r="M4307" t="s">
        <v>18</v>
      </c>
      <c r="N4307" t="s">
        <v>6156</v>
      </c>
    </row>
    <row r="4308" spans="1:14" x14ac:dyDescent="0.25">
      <c r="A4308">
        <v>4738</v>
      </c>
      <c r="B4308" s="6">
        <v>42978</v>
      </c>
      <c r="C4308" t="s">
        <v>135</v>
      </c>
      <c r="D4308" t="s">
        <v>145</v>
      </c>
      <c r="E4308" t="s">
        <v>146</v>
      </c>
      <c r="F4308" t="s">
        <v>27</v>
      </c>
      <c r="G4308">
        <v>120.47</v>
      </c>
      <c r="H4308">
        <v>80.400000000000006</v>
      </c>
      <c r="I4308">
        <v>0</v>
      </c>
      <c r="J4308" s="1">
        <v>275000</v>
      </c>
      <c r="K4308" s="1">
        <v>275000</v>
      </c>
      <c r="L4308" t="s">
        <v>17</v>
      </c>
      <c r="M4308" t="s">
        <v>18</v>
      </c>
      <c r="N4308" t="s">
        <v>6156</v>
      </c>
    </row>
    <row r="4309" spans="1:14" x14ac:dyDescent="0.25">
      <c r="A4309">
        <v>5087</v>
      </c>
      <c r="B4309" s="6">
        <v>43508</v>
      </c>
      <c r="C4309" t="s">
        <v>135</v>
      </c>
      <c r="D4309" t="s">
        <v>2680</v>
      </c>
      <c r="E4309" t="s">
        <v>2680</v>
      </c>
      <c r="F4309" t="s">
        <v>73</v>
      </c>
      <c r="G4309">
        <v>232.1</v>
      </c>
      <c r="H4309">
        <v>232.1</v>
      </c>
      <c r="I4309">
        <v>154</v>
      </c>
      <c r="J4309" s="1">
        <v>275000</v>
      </c>
      <c r="K4309" s="1">
        <v>275000</v>
      </c>
      <c r="L4309" t="s">
        <v>17</v>
      </c>
      <c r="M4309" t="s">
        <v>18</v>
      </c>
      <c r="N4309" t="s">
        <v>6156</v>
      </c>
    </row>
    <row r="4310" spans="1:14" x14ac:dyDescent="0.25">
      <c r="A4310">
        <v>6523</v>
      </c>
      <c r="B4310" s="6">
        <v>45083</v>
      </c>
      <c r="C4310" t="s">
        <v>111</v>
      </c>
      <c r="D4310" t="s">
        <v>660</v>
      </c>
      <c r="F4310" t="s">
        <v>73</v>
      </c>
      <c r="G4310">
        <v>99.12</v>
      </c>
      <c r="H4310">
        <v>99.12</v>
      </c>
      <c r="I4310">
        <v>107.18</v>
      </c>
      <c r="J4310" s="1">
        <v>274997.65000000002</v>
      </c>
      <c r="K4310" s="1">
        <v>275000</v>
      </c>
      <c r="L4310" t="s">
        <v>18</v>
      </c>
      <c r="M4310" t="s">
        <v>18</v>
      </c>
      <c r="N4310" t="s">
        <v>6157</v>
      </c>
    </row>
    <row r="4311" spans="1:14" x14ac:dyDescent="0.25">
      <c r="A4311">
        <v>6782</v>
      </c>
      <c r="B4311" s="6">
        <v>45064</v>
      </c>
      <c r="C4311" t="s">
        <v>33</v>
      </c>
      <c r="D4311" t="s">
        <v>2624</v>
      </c>
      <c r="F4311" t="s">
        <v>73</v>
      </c>
      <c r="G4311">
        <v>0</v>
      </c>
      <c r="H4311">
        <v>95.3</v>
      </c>
      <c r="I4311">
        <v>168</v>
      </c>
      <c r="J4311" s="1">
        <v>275000</v>
      </c>
      <c r="K4311" s="1">
        <v>275000</v>
      </c>
      <c r="L4311" t="s">
        <v>18</v>
      </c>
      <c r="M4311" t="s">
        <v>18</v>
      </c>
      <c r="N4311" t="s">
        <v>6156</v>
      </c>
    </row>
    <row r="4312" spans="1:14" x14ac:dyDescent="0.25">
      <c r="A4312">
        <v>7459</v>
      </c>
      <c r="B4312" s="6">
        <v>45021</v>
      </c>
      <c r="C4312" t="s">
        <v>111</v>
      </c>
      <c r="D4312" t="s">
        <v>662</v>
      </c>
      <c r="F4312" t="s">
        <v>73</v>
      </c>
      <c r="G4312">
        <v>210</v>
      </c>
      <c r="H4312">
        <v>210</v>
      </c>
      <c r="I4312">
        <v>200</v>
      </c>
      <c r="J4312" s="1">
        <v>275000</v>
      </c>
      <c r="K4312" s="1">
        <v>275000</v>
      </c>
      <c r="L4312" t="s">
        <v>18</v>
      </c>
      <c r="M4312" t="s">
        <v>18</v>
      </c>
      <c r="N4312" t="s">
        <v>6155</v>
      </c>
    </row>
    <row r="4313" spans="1:14" x14ac:dyDescent="0.25">
      <c r="A4313">
        <v>7520</v>
      </c>
      <c r="B4313" s="6">
        <v>45070</v>
      </c>
      <c r="C4313" t="s">
        <v>135</v>
      </c>
      <c r="D4313" t="s">
        <v>273</v>
      </c>
      <c r="F4313" t="s">
        <v>27</v>
      </c>
      <c r="G4313">
        <v>124.36</v>
      </c>
      <c r="H4313">
        <v>69.650000000000006</v>
      </c>
      <c r="I4313">
        <v>0</v>
      </c>
      <c r="J4313" s="1">
        <v>275000</v>
      </c>
      <c r="K4313" s="1">
        <v>275000</v>
      </c>
      <c r="L4313" t="s">
        <v>17</v>
      </c>
      <c r="M4313" t="s">
        <v>18</v>
      </c>
      <c r="N4313" t="s">
        <v>6157</v>
      </c>
    </row>
    <row r="4314" spans="1:14" x14ac:dyDescent="0.25">
      <c r="A4314">
        <v>7569</v>
      </c>
      <c r="B4314" s="6">
        <v>43790</v>
      </c>
      <c r="C4314" t="s">
        <v>40</v>
      </c>
      <c r="D4314" t="s">
        <v>47</v>
      </c>
      <c r="E4314" t="s">
        <v>3366</v>
      </c>
      <c r="F4314" t="s">
        <v>27</v>
      </c>
      <c r="G4314">
        <v>101.09</v>
      </c>
      <c r="H4314">
        <v>62.8</v>
      </c>
      <c r="I4314">
        <v>0</v>
      </c>
      <c r="J4314" s="1">
        <v>275000</v>
      </c>
      <c r="K4314" s="1">
        <v>275000</v>
      </c>
      <c r="L4314" t="s">
        <v>18</v>
      </c>
      <c r="M4314" t="s">
        <v>18</v>
      </c>
      <c r="N4314" t="s">
        <v>6156</v>
      </c>
    </row>
    <row r="4315" spans="1:14" x14ac:dyDescent="0.25">
      <c r="A4315">
        <v>8054</v>
      </c>
      <c r="B4315" s="6">
        <v>43907</v>
      </c>
      <c r="C4315" t="s">
        <v>88</v>
      </c>
      <c r="D4315" t="s">
        <v>3499</v>
      </c>
      <c r="E4315" t="s">
        <v>3500</v>
      </c>
      <c r="F4315" t="s">
        <v>22</v>
      </c>
      <c r="G4315">
        <v>0</v>
      </c>
      <c r="H4315">
        <v>0</v>
      </c>
      <c r="I4315">
        <v>2671.28</v>
      </c>
      <c r="J4315" s="1">
        <v>275000</v>
      </c>
      <c r="K4315" s="1">
        <v>275000</v>
      </c>
      <c r="L4315" t="s">
        <v>17</v>
      </c>
      <c r="M4315" t="s">
        <v>18</v>
      </c>
      <c r="N4315" t="s">
        <v>6156</v>
      </c>
    </row>
    <row r="4316" spans="1:14" x14ac:dyDescent="0.25">
      <c r="A4316">
        <v>8518</v>
      </c>
      <c r="B4316" s="6">
        <v>45118</v>
      </c>
      <c r="C4316" t="s">
        <v>106</v>
      </c>
      <c r="D4316" t="s">
        <v>457</v>
      </c>
      <c r="F4316" t="s">
        <v>73</v>
      </c>
      <c r="G4316">
        <v>0</v>
      </c>
      <c r="H4316">
        <v>111.86</v>
      </c>
      <c r="I4316">
        <v>115.2</v>
      </c>
      <c r="J4316" s="1">
        <v>275000</v>
      </c>
      <c r="K4316" s="1">
        <v>275000</v>
      </c>
      <c r="L4316" t="s">
        <v>17</v>
      </c>
      <c r="M4316" t="s">
        <v>18</v>
      </c>
      <c r="N4316" t="s">
        <v>6155</v>
      </c>
    </row>
    <row r="4317" spans="1:14" x14ac:dyDescent="0.25">
      <c r="A4317">
        <v>10283</v>
      </c>
      <c r="B4317" s="6">
        <v>45118</v>
      </c>
      <c r="C4317" t="s">
        <v>135</v>
      </c>
      <c r="D4317" t="s">
        <v>136</v>
      </c>
      <c r="F4317" t="s">
        <v>27</v>
      </c>
      <c r="G4317">
        <v>88.89</v>
      </c>
      <c r="H4317">
        <v>50.27</v>
      </c>
      <c r="I4317">
        <v>0</v>
      </c>
      <c r="J4317" s="1">
        <v>275000</v>
      </c>
      <c r="K4317" s="1">
        <v>275000</v>
      </c>
      <c r="L4317" t="s">
        <v>17</v>
      </c>
      <c r="M4317" t="s">
        <v>18</v>
      </c>
      <c r="N4317" t="s">
        <v>6155</v>
      </c>
    </row>
    <row r="4318" spans="1:14" x14ac:dyDescent="0.25">
      <c r="A4318">
        <v>10549</v>
      </c>
      <c r="B4318" s="6">
        <v>45051</v>
      </c>
      <c r="C4318" t="s">
        <v>106</v>
      </c>
      <c r="D4318" t="s">
        <v>108</v>
      </c>
      <c r="F4318" t="s">
        <v>27</v>
      </c>
      <c r="G4318">
        <v>0</v>
      </c>
      <c r="H4318">
        <v>85.7</v>
      </c>
      <c r="I4318">
        <v>0</v>
      </c>
      <c r="J4318" s="1">
        <v>275000</v>
      </c>
      <c r="K4318" s="1">
        <v>275000</v>
      </c>
      <c r="L4318" t="s">
        <v>17</v>
      </c>
      <c r="M4318" t="s">
        <v>18</v>
      </c>
      <c r="N4318" t="s">
        <v>6155</v>
      </c>
    </row>
    <row r="4319" spans="1:14" x14ac:dyDescent="0.25">
      <c r="A4319">
        <v>19447</v>
      </c>
      <c r="B4319" s="6">
        <v>45079</v>
      </c>
      <c r="C4319" t="s">
        <v>195</v>
      </c>
      <c r="D4319" t="s">
        <v>504</v>
      </c>
      <c r="E4319" t="s">
        <v>5690</v>
      </c>
      <c r="F4319" t="s">
        <v>73</v>
      </c>
      <c r="G4319">
        <v>64.150000000000006</v>
      </c>
      <c r="H4319">
        <v>62.48</v>
      </c>
      <c r="I4319">
        <v>100</v>
      </c>
      <c r="J4319" s="1">
        <v>275000</v>
      </c>
      <c r="K4319" s="1">
        <v>275000</v>
      </c>
      <c r="L4319" t="s">
        <v>18</v>
      </c>
      <c r="M4319" t="s">
        <v>18</v>
      </c>
      <c r="N4319" t="s">
        <v>6157</v>
      </c>
    </row>
    <row r="4320" spans="1:14" x14ac:dyDescent="0.25">
      <c r="A4320">
        <v>19891</v>
      </c>
      <c r="B4320" s="6">
        <v>45132</v>
      </c>
      <c r="C4320" t="s">
        <v>106</v>
      </c>
      <c r="D4320" t="s">
        <v>908</v>
      </c>
      <c r="F4320" t="s">
        <v>73</v>
      </c>
      <c r="G4320">
        <v>46.89</v>
      </c>
      <c r="H4320">
        <v>45.75</v>
      </c>
      <c r="I4320">
        <v>143</v>
      </c>
      <c r="J4320" s="1">
        <v>181000</v>
      </c>
      <c r="K4320" s="1">
        <v>275000</v>
      </c>
      <c r="L4320" t="s">
        <v>18</v>
      </c>
      <c r="M4320" t="s">
        <v>18</v>
      </c>
      <c r="N4320" t="s">
        <v>6155</v>
      </c>
    </row>
    <row r="4321" spans="1:14" x14ac:dyDescent="0.25">
      <c r="A4321">
        <v>26342</v>
      </c>
      <c r="B4321" s="6">
        <v>45120</v>
      </c>
      <c r="C4321" t="s">
        <v>135</v>
      </c>
      <c r="D4321" t="s">
        <v>1172</v>
      </c>
      <c r="F4321" t="s">
        <v>27</v>
      </c>
      <c r="G4321">
        <v>77.73</v>
      </c>
      <c r="H4321">
        <v>4.5599999999999996</v>
      </c>
      <c r="I4321">
        <v>0</v>
      </c>
      <c r="J4321" s="1">
        <v>275000</v>
      </c>
      <c r="K4321" s="1">
        <v>275000</v>
      </c>
      <c r="L4321" t="s">
        <v>17</v>
      </c>
      <c r="M4321" t="s">
        <v>18</v>
      </c>
      <c r="N4321" t="s">
        <v>6155</v>
      </c>
    </row>
    <row r="4322" spans="1:14" x14ac:dyDescent="0.25">
      <c r="A4322">
        <v>3225</v>
      </c>
      <c r="B4322" s="6">
        <v>43734</v>
      </c>
      <c r="C4322" t="s">
        <v>88</v>
      </c>
      <c r="D4322" t="s">
        <v>89</v>
      </c>
      <c r="E4322" t="s">
        <v>2027</v>
      </c>
      <c r="F4322" t="s">
        <v>172</v>
      </c>
      <c r="G4322">
        <v>97.57</v>
      </c>
      <c r="H4322">
        <v>35.92</v>
      </c>
      <c r="I4322">
        <v>0</v>
      </c>
      <c r="J4322" s="1">
        <v>274600</v>
      </c>
      <c r="K4322" s="1">
        <v>274600</v>
      </c>
      <c r="L4322" t="s">
        <v>17</v>
      </c>
      <c r="M4322" t="s">
        <v>18</v>
      </c>
      <c r="N4322" t="s">
        <v>6156</v>
      </c>
    </row>
    <row r="4323" spans="1:14" x14ac:dyDescent="0.25">
      <c r="A4323">
        <v>4276</v>
      </c>
      <c r="B4323" s="6">
        <v>44888</v>
      </c>
      <c r="C4323" t="s">
        <v>111</v>
      </c>
      <c r="D4323" t="s">
        <v>112</v>
      </c>
      <c r="E4323" t="s">
        <v>186</v>
      </c>
      <c r="F4323" t="s">
        <v>73</v>
      </c>
      <c r="G4323">
        <v>81</v>
      </c>
      <c r="H4323">
        <v>81</v>
      </c>
      <c r="I4323">
        <v>0</v>
      </c>
      <c r="J4323" s="1">
        <v>425000</v>
      </c>
      <c r="K4323" s="1">
        <v>274550</v>
      </c>
      <c r="L4323" t="s">
        <v>18</v>
      </c>
      <c r="M4323" t="s">
        <v>18</v>
      </c>
      <c r="N4323" t="s">
        <v>6157</v>
      </c>
    </row>
    <row r="4324" spans="1:14" x14ac:dyDescent="0.25">
      <c r="A4324">
        <v>6263</v>
      </c>
      <c r="B4324" s="6">
        <v>45090</v>
      </c>
      <c r="C4324" t="s">
        <v>40</v>
      </c>
      <c r="D4324" t="s">
        <v>430</v>
      </c>
      <c r="F4324" t="s">
        <v>27</v>
      </c>
      <c r="G4324">
        <v>76.819999999999993</v>
      </c>
      <c r="H4324">
        <v>48.03</v>
      </c>
      <c r="I4324">
        <v>0</v>
      </c>
      <c r="J4324" s="1">
        <v>240500</v>
      </c>
      <c r="K4324" s="1">
        <v>274500</v>
      </c>
      <c r="L4324" t="s">
        <v>18</v>
      </c>
      <c r="M4324" t="s">
        <v>18</v>
      </c>
      <c r="N4324" t="s">
        <v>6157</v>
      </c>
    </row>
    <row r="4325" spans="1:14" x14ac:dyDescent="0.25">
      <c r="A4325">
        <v>15179</v>
      </c>
      <c r="B4325" s="6">
        <v>45091</v>
      </c>
      <c r="C4325" t="s">
        <v>135</v>
      </c>
      <c r="D4325" t="s">
        <v>143</v>
      </c>
      <c r="F4325" t="s">
        <v>27</v>
      </c>
      <c r="G4325">
        <v>0</v>
      </c>
      <c r="H4325">
        <v>51.15</v>
      </c>
      <c r="I4325">
        <v>0</v>
      </c>
      <c r="J4325" s="1">
        <v>170000</v>
      </c>
      <c r="K4325" s="1">
        <v>274500</v>
      </c>
      <c r="L4325" t="s">
        <v>18</v>
      </c>
      <c r="M4325" t="s">
        <v>18</v>
      </c>
      <c r="N4325" t="s">
        <v>6157</v>
      </c>
    </row>
    <row r="4326" spans="1:14" x14ac:dyDescent="0.25">
      <c r="A4326">
        <v>6268</v>
      </c>
      <c r="B4326" s="6">
        <v>44890</v>
      </c>
      <c r="C4326" t="s">
        <v>111</v>
      </c>
      <c r="D4326" t="s">
        <v>1905</v>
      </c>
      <c r="E4326" t="s">
        <v>1908</v>
      </c>
      <c r="F4326" t="s">
        <v>73</v>
      </c>
      <c r="G4326">
        <v>0</v>
      </c>
      <c r="H4326">
        <v>243.82</v>
      </c>
      <c r="I4326">
        <v>0</v>
      </c>
      <c r="J4326" s="1">
        <v>372030.3</v>
      </c>
      <c r="K4326" s="1">
        <v>274483.96000000002</v>
      </c>
      <c r="L4326" t="s">
        <v>18</v>
      </c>
      <c r="M4326" t="s">
        <v>18</v>
      </c>
      <c r="N4326" t="s">
        <v>6157</v>
      </c>
    </row>
    <row r="4327" spans="1:14" x14ac:dyDescent="0.25">
      <c r="A4327">
        <v>641</v>
      </c>
      <c r="B4327" s="6">
        <v>43412</v>
      </c>
      <c r="C4327" t="s">
        <v>195</v>
      </c>
      <c r="D4327" t="s">
        <v>758</v>
      </c>
      <c r="E4327" t="s">
        <v>759</v>
      </c>
      <c r="F4327" t="s">
        <v>22</v>
      </c>
      <c r="G4327">
        <v>0</v>
      </c>
      <c r="H4327">
        <v>0</v>
      </c>
      <c r="I4327">
        <v>13460</v>
      </c>
      <c r="J4327" s="1">
        <v>378000</v>
      </c>
      <c r="K4327" s="1">
        <v>274314.59999999998</v>
      </c>
      <c r="L4327" t="s">
        <v>17</v>
      </c>
      <c r="M4327" t="s">
        <v>18</v>
      </c>
      <c r="N4327" t="s">
        <v>6157</v>
      </c>
    </row>
    <row r="4328" spans="1:14" x14ac:dyDescent="0.25">
      <c r="A4328">
        <v>6497</v>
      </c>
      <c r="B4328" s="6">
        <v>45121</v>
      </c>
      <c r="C4328" t="s">
        <v>111</v>
      </c>
      <c r="D4328" t="s">
        <v>830</v>
      </c>
      <c r="F4328" t="s">
        <v>73</v>
      </c>
      <c r="G4328">
        <v>0</v>
      </c>
      <c r="H4328">
        <v>110.32</v>
      </c>
      <c r="I4328">
        <v>128.26</v>
      </c>
      <c r="J4328" s="1">
        <v>239000</v>
      </c>
      <c r="K4328" s="1">
        <v>274200</v>
      </c>
      <c r="L4328" t="s">
        <v>18</v>
      </c>
      <c r="M4328" t="s">
        <v>18</v>
      </c>
      <c r="N4328" t="s">
        <v>6157</v>
      </c>
    </row>
    <row r="4329" spans="1:14" x14ac:dyDescent="0.25">
      <c r="A4329">
        <v>18250</v>
      </c>
      <c r="B4329" s="6">
        <v>45111</v>
      </c>
      <c r="C4329" t="s">
        <v>135</v>
      </c>
      <c r="D4329" t="s">
        <v>435</v>
      </c>
      <c r="F4329" t="s">
        <v>73</v>
      </c>
      <c r="G4329">
        <v>66.77</v>
      </c>
      <c r="H4329">
        <v>41.77</v>
      </c>
      <c r="I4329">
        <v>75</v>
      </c>
      <c r="J4329" s="1">
        <v>274079.7</v>
      </c>
      <c r="K4329" s="1">
        <v>274100</v>
      </c>
      <c r="L4329" t="s">
        <v>18</v>
      </c>
      <c r="M4329" t="s">
        <v>18</v>
      </c>
      <c r="N4329" t="s">
        <v>6157</v>
      </c>
    </row>
    <row r="4330" spans="1:14" x14ac:dyDescent="0.25">
      <c r="A4330">
        <v>321</v>
      </c>
      <c r="B4330" s="6">
        <v>43073</v>
      </c>
      <c r="C4330" t="s">
        <v>106</v>
      </c>
      <c r="D4330" t="s">
        <v>449</v>
      </c>
      <c r="E4330" t="s">
        <v>451</v>
      </c>
      <c r="F4330" t="s">
        <v>73</v>
      </c>
      <c r="G4330">
        <v>0</v>
      </c>
      <c r="H4330">
        <v>200</v>
      </c>
      <c r="I4330">
        <v>390</v>
      </c>
      <c r="J4330" s="1">
        <v>274000</v>
      </c>
      <c r="K4330" s="1">
        <v>274000</v>
      </c>
      <c r="L4330" t="s">
        <v>17</v>
      </c>
      <c r="M4330" t="s">
        <v>18</v>
      </c>
      <c r="N4330" t="s">
        <v>6155</v>
      </c>
    </row>
    <row r="4331" spans="1:14" x14ac:dyDescent="0.25">
      <c r="A4331">
        <v>4989</v>
      </c>
      <c r="B4331" s="6">
        <v>45117</v>
      </c>
      <c r="C4331" t="s">
        <v>28</v>
      </c>
      <c r="D4331" t="s">
        <v>390</v>
      </c>
      <c r="F4331" t="s">
        <v>73</v>
      </c>
      <c r="G4331">
        <v>107</v>
      </c>
      <c r="H4331">
        <v>107</v>
      </c>
      <c r="I4331">
        <v>150</v>
      </c>
      <c r="J4331" s="1">
        <v>274000</v>
      </c>
      <c r="K4331" s="1">
        <v>274000</v>
      </c>
      <c r="L4331" t="s">
        <v>17</v>
      </c>
      <c r="M4331" t="s">
        <v>18</v>
      </c>
      <c r="N4331" t="s">
        <v>6157</v>
      </c>
    </row>
    <row r="4332" spans="1:14" x14ac:dyDescent="0.25">
      <c r="A4332">
        <v>5932</v>
      </c>
      <c r="B4332" s="6">
        <v>43248</v>
      </c>
      <c r="C4332" t="s">
        <v>19</v>
      </c>
      <c r="D4332" t="s">
        <v>2936</v>
      </c>
      <c r="E4332" t="s">
        <v>2937</v>
      </c>
      <c r="F4332" t="s">
        <v>73</v>
      </c>
      <c r="G4332">
        <v>138.83000000000001</v>
      </c>
      <c r="H4332">
        <v>138.83000000000001</v>
      </c>
      <c r="I4332">
        <v>128</v>
      </c>
      <c r="J4332" s="1">
        <v>274000</v>
      </c>
      <c r="K4332" s="1">
        <v>274000</v>
      </c>
      <c r="L4332" t="s">
        <v>18</v>
      </c>
      <c r="M4332" t="s">
        <v>18</v>
      </c>
      <c r="N4332" t="s">
        <v>6156</v>
      </c>
    </row>
    <row r="4333" spans="1:14" x14ac:dyDescent="0.25">
      <c r="A4333">
        <v>6507</v>
      </c>
      <c r="B4333" s="6">
        <v>45124</v>
      </c>
      <c r="C4333" t="s">
        <v>111</v>
      </c>
      <c r="D4333" t="s">
        <v>1608</v>
      </c>
      <c r="F4333" t="s">
        <v>73</v>
      </c>
      <c r="G4333">
        <v>0</v>
      </c>
      <c r="H4333">
        <v>74.52</v>
      </c>
      <c r="I4333">
        <v>92.15</v>
      </c>
      <c r="J4333" s="1">
        <v>274000</v>
      </c>
      <c r="K4333" s="1">
        <v>274000</v>
      </c>
      <c r="L4333" t="s">
        <v>17</v>
      </c>
      <c r="M4333" t="s">
        <v>18</v>
      </c>
      <c r="N4333" t="s">
        <v>6156</v>
      </c>
    </row>
    <row r="4334" spans="1:14" x14ac:dyDescent="0.25">
      <c r="A4334">
        <v>7464</v>
      </c>
      <c r="B4334" s="6">
        <v>43641</v>
      </c>
      <c r="C4334" t="s">
        <v>28</v>
      </c>
      <c r="D4334" t="s">
        <v>329</v>
      </c>
      <c r="E4334" t="s">
        <v>3332</v>
      </c>
      <c r="F4334" t="s">
        <v>73</v>
      </c>
      <c r="G4334">
        <v>165.03</v>
      </c>
      <c r="H4334">
        <v>0</v>
      </c>
      <c r="I4334">
        <v>360</v>
      </c>
      <c r="J4334" s="1">
        <v>274000</v>
      </c>
      <c r="K4334" s="1">
        <v>274000</v>
      </c>
      <c r="L4334" t="s">
        <v>17</v>
      </c>
      <c r="M4334" t="s">
        <v>18</v>
      </c>
      <c r="N4334" t="s">
        <v>6156</v>
      </c>
    </row>
    <row r="4335" spans="1:14" x14ac:dyDescent="0.25">
      <c r="A4335">
        <v>9905</v>
      </c>
      <c r="B4335" s="6">
        <v>45089</v>
      </c>
      <c r="C4335" t="s">
        <v>82</v>
      </c>
      <c r="D4335" t="s">
        <v>1985</v>
      </c>
      <c r="F4335" t="s">
        <v>73</v>
      </c>
      <c r="G4335">
        <v>0</v>
      </c>
      <c r="H4335">
        <v>191</v>
      </c>
      <c r="I4335">
        <v>283.5</v>
      </c>
      <c r="J4335" s="1">
        <v>274000</v>
      </c>
      <c r="K4335" s="1">
        <v>274000</v>
      </c>
      <c r="L4335" t="s">
        <v>18</v>
      </c>
      <c r="M4335" t="s">
        <v>18</v>
      </c>
      <c r="N4335" t="s">
        <v>6157</v>
      </c>
    </row>
    <row r="4336" spans="1:14" x14ac:dyDescent="0.25">
      <c r="A4336">
        <v>4757</v>
      </c>
      <c r="B4336" s="6">
        <v>44257</v>
      </c>
      <c r="C4336" t="s">
        <v>91</v>
      </c>
      <c r="D4336" t="s">
        <v>464</v>
      </c>
      <c r="E4336" t="s">
        <v>2585</v>
      </c>
      <c r="F4336" t="s">
        <v>73</v>
      </c>
      <c r="G4336">
        <v>0</v>
      </c>
      <c r="H4336">
        <v>130</v>
      </c>
      <c r="I4336">
        <v>800</v>
      </c>
      <c r="J4336" s="1">
        <v>424000</v>
      </c>
      <c r="K4336" s="1">
        <v>273904</v>
      </c>
      <c r="L4336" t="s">
        <v>18</v>
      </c>
      <c r="M4336" t="s">
        <v>18</v>
      </c>
      <c r="N4336" t="s">
        <v>6157</v>
      </c>
    </row>
    <row r="4337" spans="1:14" x14ac:dyDescent="0.25">
      <c r="A4337">
        <v>6695</v>
      </c>
      <c r="B4337" s="6">
        <v>45090</v>
      </c>
      <c r="C4337" t="s">
        <v>111</v>
      </c>
      <c r="D4337" t="s">
        <v>2165</v>
      </c>
      <c r="F4337" t="s">
        <v>22</v>
      </c>
      <c r="G4337">
        <v>1000</v>
      </c>
      <c r="H4337">
        <v>0</v>
      </c>
      <c r="I4337">
        <v>1000</v>
      </c>
      <c r="J4337" s="1">
        <v>270000</v>
      </c>
      <c r="K4337" s="1">
        <v>273900</v>
      </c>
      <c r="L4337" t="s">
        <v>17</v>
      </c>
      <c r="M4337" t="s">
        <v>18</v>
      </c>
      <c r="N4337" t="s">
        <v>6157</v>
      </c>
    </row>
    <row r="4338" spans="1:14" x14ac:dyDescent="0.25">
      <c r="A4338">
        <v>11213</v>
      </c>
      <c r="B4338" s="6">
        <v>45072</v>
      </c>
      <c r="C4338" t="s">
        <v>111</v>
      </c>
      <c r="D4338" t="s">
        <v>662</v>
      </c>
      <c r="F4338" t="s">
        <v>73</v>
      </c>
      <c r="G4338">
        <v>690</v>
      </c>
      <c r="H4338">
        <v>85</v>
      </c>
      <c r="I4338">
        <v>690</v>
      </c>
      <c r="J4338" s="1">
        <v>196000</v>
      </c>
      <c r="K4338" s="1">
        <v>273900</v>
      </c>
      <c r="L4338" t="s">
        <v>18</v>
      </c>
      <c r="M4338" t="s">
        <v>18</v>
      </c>
      <c r="N4338" t="s">
        <v>6157</v>
      </c>
    </row>
    <row r="4339" spans="1:14" x14ac:dyDescent="0.25">
      <c r="A4339">
        <v>20196</v>
      </c>
      <c r="B4339" s="6">
        <v>45072</v>
      </c>
      <c r="C4339" t="s">
        <v>106</v>
      </c>
      <c r="D4339" t="s">
        <v>457</v>
      </c>
      <c r="E4339" t="s">
        <v>5785</v>
      </c>
      <c r="F4339" t="s">
        <v>27</v>
      </c>
      <c r="G4339">
        <v>102.16</v>
      </c>
      <c r="H4339">
        <v>57.24</v>
      </c>
      <c r="I4339">
        <v>0</v>
      </c>
      <c r="J4339" s="1">
        <v>190000</v>
      </c>
      <c r="K4339" s="1">
        <v>273800</v>
      </c>
      <c r="L4339" t="s">
        <v>18</v>
      </c>
      <c r="M4339" t="s">
        <v>18</v>
      </c>
      <c r="N4339" t="s">
        <v>6157</v>
      </c>
    </row>
    <row r="4340" spans="1:14" x14ac:dyDescent="0.25">
      <c r="A4340">
        <v>4767</v>
      </c>
      <c r="B4340" s="6">
        <v>45070</v>
      </c>
      <c r="C4340" t="s">
        <v>111</v>
      </c>
      <c r="D4340" t="s">
        <v>112</v>
      </c>
      <c r="F4340" t="s">
        <v>27</v>
      </c>
      <c r="G4340">
        <v>0</v>
      </c>
      <c r="H4340">
        <v>60</v>
      </c>
      <c r="I4340">
        <v>0</v>
      </c>
      <c r="J4340" s="1">
        <v>273500</v>
      </c>
      <c r="K4340" s="1">
        <v>273500</v>
      </c>
      <c r="L4340" t="s">
        <v>18</v>
      </c>
      <c r="M4340" t="s">
        <v>18</v>
      </c>
      <c r="N4340" t="s">
        <v>6155</v>
      </c>
    </row>
    <row r="4341" spans="1:14" x14ac:dyDescent="0.25">
      <c r="A4341">
        <v>3746</v>
      </c>
      <c r="B4341" s="6">
        <v>44358</v>
      </c>
      <c r="C4341" t="s">
        <v>82</v>
      </c>
      <c r="D4341" t="s">
        <v>85</v>
      </c>
      <c r="E4341" t="s">
        <v>2225</v>
      </c>
      <c r="F4341" t="s">
        <v>73</v>
      </c>
      <c r="G4341">
        <v>123.78</v>
      </c>
      <c r="H4341">
        <v>123.78</v>
      </c>
      <c r="I4341">
        <v>89.6</v>
      </c>
      <c r="J4341" s="1">
        <v>273362.73</v>
      </c>
      <c r="K4341" s="1">
        <v>273362.73</v>
      </c>
      <c r="L4341" t="s">
        <v>18</v>
      </c>
      <c r="M4341" t="s">
        <v>18</v>
      </c>
      <c r="N4341" t="s">
        <v>6156</v>
      </c>
    </row>
    <row r="4342" spans="1:14" x14ac:dyDescent="0.25">
      <c r="A4342">
        <v>7340</v>
      </c>
      <c r="B4342" s="6">
        <v>45090</v>
      </c>
      <c r="C4342" t="s">
        <v>33</v>
      </c>
      <c r="D4342" t="s">
        <v>34</v>
      </c>
      <c r="F4342" t="s">
        <v>73</v>
      </c>
      <c r="G4342">
        <v>0</v>
      </c>
      <c r="H4342">
        <v>142.15</v>
      </c>
      <c r="I4342">
        <v>260</v>
      </c>
      <c r="J4342" s="1">
        <v>145000</v>
      </c>
      <c r="K4342" s="1">
        <v>273300</v>
      </c>
      <c r="L4342" t="s">
        <v>17</v>
      </c>
      <c r="M4342" t="s">
        <v>18</v>
      </c>
      <c r="N4342" t="s">
        <v>6157</v>
      </c>
    </row>
    <row r="4343" spans="1:14" x14ac:dyDescent="0.25">
      <c r="A4343">
        <v>678</v>
      </c>
      <c r="B4343" s="6">
        <v>43437</v>
      </c>
      <c r="C4343" t="s">
        <v>19</v>
      </c>
      <c r="D4343" t="s">
        <v>786</v>
      </c>
      <c r="E4343" t="s">
        <v>787</v>
      </c>
      <c r="F4343" t="s">
        <v>73</v>
      </c>
      <c r="G4343">
        <v>0</v>
      </c>
      <c r="H4343">
        <v>287.72000000000003</v>
      </c>
      <c r="I4343">
        <v>75</v>
      </c>
      <c r="J4343" s="1">
        <v>377000</v>
      </c>
      <c r="K4343" s="1">
        <v>273226.05</v>
      </c>
      <c r="L4343" t="s">
        <v>17</v>
      </c>
      <c r="M4343" t="s">
        <v>17</v>
      </c>
      <c r="N4343" t="s">
        <v>6157</v>
      </c>
    </row>
    <row r="4344" spans="1:14" x14ac:dyDescent="0.25">
      <c r="A4344">
        <v>5297</v>
      </c>
      <c r="B4344" s="6">
        <v>42829</v>
      </c>
      <c r="C4344" t="s">
        <v>28</v>
      </c>
      <c r="D4344" t="s">
        <v>296</v>
      </c>
      <c r="F4344" t="s">
        <v>73</v>
      </c>
      <c r="G4344">
        <v>0</v>
      </c>
      <c r="H4344">
        <v>192.54</v>
      </c>
      <c r="I4344">
        <v>300</v>
      </c>
      <c r="J4344" s="1">
        <v>455250</v>
      </c>
      <c r="K4344" s="1">
        <v>273200</v>
      </c>
      <c r="L4344" t="s">
        <v>17</v>
      </c>
      <c r="M4344" t="s">
        <v>18</v>
      </c>
      <c r="N4344" t="s">
        <v>151</v>
      </c>
    </row>
    <row r="4345" spans="1:14" x14ac:dyDescent="0.25">
      <c r="A4345">
        <v>2790</v>
      </c>
      <c r="B4345" s="6">
        <v>41086</v>
      </c>
      <c r="C4345" t="s">
        <v>28</v>
      </c>
      <c r="D4345" t="s">
        <v>363</v>
      </c>
      <c r="E4345" t="s">
        <v>1880</v>
      </c>
      <c r="F4345" t="s">
        <v>73</v>
      </c>
      <c r="G4345">
        <v>202</v>
      </c>
      <c r="H4345">
        <v>0</v>
      </c>
      <c r="I4345">
        <v>376.08</v>
      </c>
      <c r="J4345" s="1">
        <v>273000</v>
      </c>
      <c r="K4345" s="1">
        <v>273000</v>
      </c>
      <c r="L4345" t="s">
        <v>17</v>
      </c>
      <c r="M4345" t="s">
        <v>18</v>
      </c>
      <c r="N4345" t="s">
        <v>6156</v>
      </c>
    </row>
    <row r="4346" spans="1:14" x14ac:dyDescent="0.25">
      <c r="A4346">
        <v>3798</v>
      </c>
      <c r="B4346" s="6">
        <v>42415</v>
      </c>
      <c r="C4346" t="s">
        <v>135</v>
      </c>
      <c r="D4346" t="s">
        <v>925</v>
      </c>
      <c r="E4346" t="s">
        <v>925</v>
      </c>
      <c r="F4346" t="s">
        <v>73</v>
      </c>
      <c r="G4346">
        <v>123.93</v>
      </c>
      <c r="H4346">
        <v>123.93</v>
      </c>
      <c r="I4346">
        <v>231.09</v>
      </c>
      <c r="J4346" s="1">
        <v>273000</v>
      </c>
      <c r="K4346" s="1">
        <v>273000</v>
      </c>
      <c r="L4346" t="s">
        <v>18</v>
      </c>
      <c r="M4346" t="s">
        <v>18</v>
      </c>
      <c r="N4346" t="s">
        <v>6156</v>
      </c>
    </row>
    <row r="4347" spans="1:14" x14ac:dyDescent="0.25">
      <c r="A4347">
        <v>5035</v>
      </c>
      <c r="B4347" s="6">
        <v>44757</v>
      </c>
      <c r="C4347" t="s">
        <v>33</v>
      </c>
      <c r="D4347" t="s">
        <v>34</v>
      </c>
      <c r="E4347" t="s">
        <v>2662</v>
      </c>
      <c r="F4347" t="s">
        <v>73</v>
      </c>
      <c r="G4347">
        <v>0</v>
      </c>
      <c r="H4347">
        <v>98</v>
      </c>
      <c r="I4347">
        <v>172.2</v>
      </c>
      <c r="J4347" s="1">
        <v>273000</v>
      </c>
      <c r="K4347" s="1">
        <v>273000</v>
      </c>
      <c r="L4347" t="s">
        <v>18</v>
      </c>
      <c r="M4347" t="s">
        <v>18</v>
      </c>
      <c r="N4347" t="s">
        <v>6156</v>
      </c>
    </row>
    <row r="4348" spans="1:14" x14ac:dyDescent="0.25">
      <c r="A4348">
        <v>5620</v>
      </c>
      <c r="B4348" s="6">
        <v>43434</v>
      </c>
      <c r="C4348" t="s">
        <v>195</v>
      </c>
      <c r="D4348" t="s">
        <v>1715</v>
      </c>
      <c r="E4348" t="s">
        <v>2367</v>
      </c>
      <c r="F4348" t="s">
        <v>27</v>
      </c>
      <c r="G4348">
        <v>91.86</v>
      </c>
      <c r="H4348">
        <v>58</v>
      </c>
      <c r="I4348">
        <v>0</v>
      </c>
      <c r="J4348" s="1">
        <v>273000</v>
      </c>
      <c r="K4348" s="1">
        <v>273000</v>
      </c>
      <c r="L4348" t="s">
        <v>17</v>
      </c>
      <c r="M4348" t="s">
        <v>18</v>
      </c>
      <c r="N4348" t="s">
        <v>6157</v>
      </c>
    </row>
    <row r="4349" spans="1:14" x14ac:dyDescent="0.25">
      <c r="A4349">
        <v>7290</v>
      </c>
      <c r="B4349" s="6">
        <v>41856</v>
      </c>
      <c r="C4349" t="s">
        <v>195</v>
      </c>
      <c r="D4349" t="s">
        <v>630</v>
      </c>
      <c r="E4349" t="s">
        <v>42</v>
      </c>
      <c r="F4349" t="s">
        <v>22</v>
      </c>
      <c r="G4349">
        <v>0</v>
      </c>
      <c r="H4349">
        <v>0</v>
      </c>
      <c r="I4349">
        <v>400.5</v>
      </c>
      <c r="J4349" s="1">
        <v>273000</v>
      </c>
      <c r="K4349" s="1">
        <v>273000</v>
      </c>
      <c r="L4349" t="s">
        <v>17</v>
      </c>
      <c r="M4349" t="s">
        <v>17</v>
      </c>
      <c r="N4349" t="s">
        <v>6156</v>
      </c>
    </row>
    <row r="4350" spans="1:14" x14ac:dyDescent="0.25">
      <c r="A4350">
        <v>7320</v>
      </c>
      <c r="B4350" s="6">
        <v>45125</v>
      </c>
      <c r="C4350" t="s">
        <v>135</v>
      </c>
      <c r="D4350" t="s">
        <v>3288</v>
      </c>
      <c r="F4350" t="s">
        <v>73</v>
      </c>
      <c r="G4350">
        <v>80.900000000000006</v>
      </c>
      <c r="H4350">
        <v>80.900000000000006</v>
      </c>
      <c r="I4350">
        <v>250</v>
      </c>
      <c r="J4350" s="1">
        <v>273000</v>
      </c>
      <c r="K4350" s="1">
        <v>273000</v>
      </c>
      <c r="L4350" t="s">
        <v>18</v>
      </c>
      <c r="M4350" t="s">
        <v>18</v>
      </c>
      <c r="N4350" t="s">
        <v>6157</v>
      </c>
    </row>
    <row r="4351" spans="1:14" x14ac:dyDescent="0.25">
      <c r="A4351">
        <v>7361</v>
      </c>
      <c r="B4351" s="6">
        <v>45030</v>
      </c>
      <c r="C4351" t="s">
        <v>238</v>
      </c>
      <c r="D4351" t="s">
        <v>478</v>
      </c>
      <c r="F4351" t="s">
        <v>27</v>
      </c>
      <c r="G4351">
        <v>0</v>
      </c>
      <c r="H4351">
        <v>102.62</v>
      </c>
      <c r="I4351">
        <v>0</v>
      </c>
      <c r="J4351" s="1">
        <v>364000</v>
      </c>
      <c r="K4351" s="1">
        <v>273000</v>
      </c>
      <c r="L4351" t="s">
        <v>17</v>
      </c>
      <c r="M4351" t="s">
        <v>18</v>
      </c>
      <c r="N4351" t="s">
        <v>6157</v>
      </c>
    </row>
    <row r="4352" spans="1:14" x14ac:dyDescent="0.25">
      <c r="A4352">
        <v>7647</v>
      </c>
      <c r="B4352" s="6">
        <v>45142</v>
      </c>
      <c r="C4352" t="s">
        <v>135</v>
      </c>
      <c r="D4352" t="s">
        <v>136</v>
      </c>
      <c r="F4352" t="s">
        <v>27</v>
      </c>
      <c r="G4352">
        <v>0</v>
      </c>
      <c r="H4352">
        <v>67.27</v>
      </c>
      <c r="I4352">
        <v>0</v>
      </c>
      <c r="J4352" s="1">
        <v>273000</v>
      </c>
      <c r="K4352" s="1">
        <v>273000</v>
      </c>
      <c r="L4352" t="s">
        <v>17</v>
      </c>
      <c r="M4352" t="s">
        <v>18</v>
      </c>
      <c r="N4352" t="s">
        <v>6155</v>
      </c>
    </row>
    <row r="4353" spans="1:14" x14ac:dyDescent="0.25">
      <c r="A4353">
        <v>10038</v>
      </c>
      <c r="B4353" s="6">
        <v>42040</v>
      </c>
      <c r="C4353" t="s">
        <v>111</v>
      </c>
      <c r="D4353" t="s">
        <v>112</v>
      </c>
      <c r="E4353" t="s">
        <v>186</v>
      </c>
      <c r="F4353" t="s">
        <v>73</v>
      </c>
      <c r="G4353">
        <v>71</v>
      </c>
      <c r="H4353">
        <v>71</v>
      </c>
      <c r="I4353">
        <v>0</v>
      </c>
      <c r="J4353" s="1">
        <v>273000</v>
      </c>
      <c r="K4353" s="1">
        <v>273000</v>
      </c>
      <c r="L4353" t="s">
        <v>18</v>
      </c>
      <c r="M4353" t="s">
        <v>18</v>
      </c>
      <c r="N4353" t="s">
        <v>6156</v>
      </c>
    </row>
    <row r="4354" spans="1:14" x14ac:dyDescent="0.25">
      <c r="A4354">
        <v>14127</v>
      </c>
      <c r="B4354" s="6">
        <v>45142</v>
      </c>
      <c r="C4354" t="s">
        <v>111</v>
      </c>
      <c r="D4354" t="s">
        <v>2161</v>
      </c>
      <c r="E4354" t="s">
        <v>4843</v>
      </c>
      <c r="F4354" t="s">
        <v>73</v>
      </c>
      <c r="G4354">
        <v>0</v>
      </c>
      <c r="H4354">
        <v>102.66</v>
      </c>
      <c r="I4354">
        <v>372</v>
      </c>
      <c r="J4354" s="1">
        <v>273000</v>
      </c>
      <c r="K4354" s="1">
        <v>273000</v>
      </c>
      <c r="L4354" t="s">
        <v>18</v>
      </c>
      <c r="M4354" t="s">
        <v>18</v>
      </c>
      <c r="N4354" t="s">
        <v>6155</v>
      </c>
    </row>
    <row r="4355" spans="1:14" x14ac:dyDescent="0.25">
      <c r="A4355">
        <v>14533</v>
      </c>
      <c r="B4355" s="6">
        <v>45120</v>
      </c>
      <c r="C4355" t="s">
        <v>111</v>
      </c>
      <c r="D4355" t="s">
        <v>662</v>
      </c>
      <c r="F4355" t="s">
        <v>73</v>
      </c>
      <c r="G4355">
        <v>0</v>
      </c>
      <c r="H4355">
        <v>71.599999999999994</v>
      </c>
      <c r="I4355">
        <v>56.2</v>
      </c>
      <c r="J4355" s="1">
        <v>273000</v>
      </c>
      <c r="K4355" s="1">
        <v>273000</v>
      </c>
      <c r="L4355" t="s">
        <v>18</v>
      </c>
      <c r="M4355" t="s">
        <v>18</v>
      </c>
      <c r="N4355" t="s">
        <v>6157</v>
      </c>
    </row>
    <row r="4356" spans="1:14" x14ac:dyDescent="0.25">
      <c r="A4356">
        <v>14703</v>
      </c>
      <c r="B4356" s="6">
        <v>45114</v>
      </c>
      <c r="C4356" t="s">
        <v>135</v>
      </c>
      <c r="D4356" t="s">
        <v>287</v>
      </c>
      <c r="F4356" t="s">
        <v>73</v>
      </c>
      <c r="G4356">
        <v>0</v>
      </c>
      <c r="H4356">
        <v>86.25</v>
      </c>
      <c r="I4356">
        <v>133.6</v>
      </c>
      <c r="J4356" s="1">
        <v>273000</v>
      </c>
      <c r="K4356" s="1">
        <v>273000</v>
      </c>
      <c r="L4356" t="s">
        <v>18</v>
      </c>
      <c r="M4356" t="s">
        <v>18</v>
      </c>
      <c r="N4356" t="s">
        <v>6157</v>
      </c>
    </row>
    <row r="4357" spans="1:14" x14ac:dyDescent="0.25">
      <c r="A4357">
        <v>6296</v>
      </c>
      <c r="B4357" s="6">
        <v>45006</v>
      </c>
      <c r="C4357" t="s">
        <v>135</v>
      </c>
      <c r="D4357" t="s">
        <v>1461</v>
      </c>
      <c r="E4357" t="s">
        <v>1461</v>
      </c>
      <c r="F4357" t="s">
        <v>27</v>
      </c>
      <c r="G4357">
        <v>0</v>
      </c>
      <c r="H4357">
        <v>55.48</v>
      </c>
      <c r="I4357">
        <v>0</v>
      </c>
      <c r="J4357" s="1">
        <v>263000</v>
      </c>
      <c r="K4357" s="1">
        <v>272800</v>
      </c>
      <c r="L4357" t="s">
        <v>17</v>
      </c>
      <c r="M4357" t="s">
        <v>18</v>
      </c>
      <c r="N4357" t="s">
        <v>6157</v>
      </c>
    </row>
    <row r="4358" spans="1:14" x14ac:dyDescent="0.25">
      <c r="A4358">
        <v>8969</v>
      </c>
      <c r="B4358" s="6">
        <v>44679</v>
      </c>
      <c r="C4358" t="s">
        <v>88</v>
      </c>
      <c r="D4358" t="s">
        <v>89</v>
      </c>
      <c r="E4358" t="s">
        <v>89</v>
      </c>
      <c r="F4358" t="s">
        <v>27</v>
      </c>
      <c r="G4358">
        <v>0</v>
      </c>
      <c r="H4358">
        <v>63.96</v>
      </c>
      <c r="I4358">
        <v>0</v>
      </c>
      <c r="J4358" s="1">
        <v>272714.57</v>
      </c>
      <c r="K4358" s="1">
        <v>272714.57</v>
      </c>
      <c r="L4358" t="s">
        <v>18</v>
      </c>
      <c r="M4358" t="s">
        <v>18</v>
      </c>
      <c r="N4358" t="s">
        <v>6156</v>
      </c>
    </row>
    <row r="4359" spans="1:14" x14ac:dyDescent="0.25">
      <c r="A4359">
        <v>16330</v>
      </c>
      <c r="B4359" s="6">
        <v>44893</v>
      </c>
      <c r="C4359" t="s">
        <v>135</v>
      </c>
      <c r="D4359" t="s">
        <v>136</v>
      </c>
      <c r="E4359" t="s">
        <v>136</v>
      </c>
      <c r="F4359" t="s">
        <v>73</v>
      </c>
      <c r="G4359">
        <v>0</v>
      </c>
      <c r="H4359">
        <v>68.680000000000007</v>
      </c>
      <c r="I4359">
        <v>34.340000000000003</v>
      </c>
      <c r="J4359" s="1">
        <v>422000</v>
      </c>
      <c r="K4359" s="1">
        <v>272612</v>
      </c>
      <c r="L4359" t="s">
        <v>18</v>
      </c>
      <c r="M4359" t="s">
        <v>18</v>
      </c>
      <c r="N4359" t="s">
        <v>151</v>
      </c>
    </row>
    <row r="4360" spans="1:14" x14ac:dyDescent="0.25">
      <c r="A4360">
        <v>4808</v>
      </c>
      <c r="B4360" s="6">
        <v>43556</v>
      </c>
      <c r="C4360" t="s">
        <v>19</v>
      </c>
      <c r="D4360" t="s">
        <v>2598</v>
      </c>
      <c r="E4360" t="s">
        <v>2599</v>
      </c>
      <c r="F4360" t="s">
        <v>73</v>
      </c>
      <c r="G4360">
        <v>125.19</v>
      </c>
      <c r="H4360">
        <v>125.19</v>
      </c>
      <c r="I4360">
        <v>208</v>
      </c>
      <c r="J4360" s="1">
        <v>272500</v>
      </c>
      <c r="K4360" s="1">
        <v>272500</v>
      </c>
      <c r="L4360" t="s">
        <v>18</v>
      </c>
      <c r="M4360" t="s">
        <v>18</v>
      </c>
      <c r="N4360" t="s">
        <v>6156</v>
      </c>
    </row>
    <row r="4361" spans="1:14" x14ac:dyDescent="0.25">
      <c r="A4361">
        <v>6842</v>
      </c>
      <c r="B4361" s="6">
        <v>45124</v>
      </c>
      <c r="C4361" t="s">
        <v>40</v>
      </c>
      <c r="D4361" t="s">
        <v>74</v>
      </c>
      <c r="F4361" t="s">
        <v>73</v>
      </c>
      <c r="G4361">
        <v>0</v>
      </c>
      <c r="H4361">
        <v>80.08</v>
      </c>
      <c r="I4361">
        <v>250</v>
      </c>
      <c r="J4361" s="1">
        <v>272500</v>
      </c>
      <c r="K4361" s="1">
        <v>272500</v>
      </c>
      <c r="L4361" t="s">
        <v>17</v>
      </c>
      <c r="M4361" t="s">
        <v>18</v>
      </c>
      <c r="N4361" t="s">
        <v>6156</v>
      </c>
    </row>
    <row r="4362" spans="1:14" x14ac:dyDescent="0.25">
      <c r="A4362">
        <v>14514</v>
      </c>
      <c r="B4362" s="6">
        <v>45110</v>
      </c>
      <c r="C4362" t="s">
        <v>135</v>
      </c>
      <c r="D4362" t="s">
        <v>1556</v>
      </c>
      <c r="F4362" t="s">
        <v>73</v>
      </c>
      <c r="G4362">
        <v>83.84</v>
      </c>
      <c r="H4362">
        <v>83.84</v>
      </c>
      <c r="I4362">
        <v>300</v>
      </c>
      <c r="J4362" s="1">
        <v>272227</v>
      </c>
      <c r="K4362" s="1">
        <v>272300</v>
      </c>
      <c r="L4362" t="s">
        <v>18</v>
      </c>
      <c r="M4362" t="s">
        <v>18</v>
      </c>
      <c r="N4362" t="s">
        <v>6157</v>
      </c>
    </row>
    <row r="4363" spans="1:14" x14ac:dyDescent="0.25">
      <c r="A4363">
        <v>5888</v>
      </c>
      <c r="B4363" s="6">
        <v>44935</v>
      </c>
      <c r="C4363" t="s">
        <v>111</v>
      </c>
      <c r="D4363" t="s">
        <v>1533</v>
      </c>
      <c r="E4363" t="s">
        <v>1533</v>
      </c>
      <c r="F4363" t="s">
        <v>73</v>
      </c>
      <c r="G4363">
        <v>0</v>
      </c>
      <c r="H4363">
        <v>122</v>
      </c>
      <c r="I4363">
        <v>298.75</v>
      </c>
      <c r="J4363" s="1">
        <v>363000</v>
      </c>
      <c r="K4363" s="1">
        <v>272250</v>
      </c>
      <c r="L4363" t="s">
        <v>18</v>
      </c>
      <c r="M4363" t="s">
        <v>18</v>
      </c>
      <c r="N4363" t="s">
        <v>6157</v>
      </c>
    </row>
    <row r="4364" spans="1:14" x14ac:dyDescent="0.25">
      <c r="A4364">
        <v>8799</v>
      </c>
      <c r="B4364" s="6">
        <v>45084</v>
      </c>
      <c r="C4364" t="s">
        <v>135</v>
      </c>
      <c r="D4364" t="s">
        <v>136</v>
      </c>
      <c r="F4364" t="s">
        <v>27</v>
      </c>
      <c r="G4364">
        <v>0</v>
      </c>
      <c r="H4364">
        <v>46.6</v>
      </c>
      <c r="I4364">
        <v>0</v>
      </c>
      <c r="J4364" s="1">
        <v>272200</v>
      </c>
      <c r="K4364" s="1">
        <v>272200</v>
      </c>
      <c r="L4364" t="s">
        <v>18</v>
      </c>
      <c r="M4364" t="s">
        <v>18</v>
      </c>
      <c r="N4364" t="s">
        <v>6156</v>
      </c>
    </row>
    <row r="4365" spans="1:14" x14ac:dyDescent="0.25">
      <c r="A4365">
        <v>9692</v>
      </c>
      <c r="B4365" s="6">
        <v>43136</v>
      </c>
      <c r="C4365" t="s">
        <v>135</v>
      </c>
      <c r="D4365" t="s">
        <v>136</v>
      </c>
      <c r="E4365" t="s">
        <v>2476</v>
      </c>
      <c r="F4365" t="s">
        <v>27</v>
      </c>
      <c r="G4365">
        <v>115.53</v>
      </c>
      <c r="H4365">
        <v>56.77</v>
      </c>
      <c r="I4365">
        <v>0</v>
      </c>
      <c r="J4365" s="1">
        <v>272140</v>
      </c>
      <c r="K4365" s="1">
        <v>272140</v>
      </c>
      <c r="L4365" t="s">
        <v>18</v>
      </c>
      <c r="M4365" t="s">
        <v>18</v>
      </c>
      <c r="N4365" t="s">
        <v>6156</v>
      </c>
    </row>
    <row r="4366" spans="1:14" x14ac:dyDescent="0.25">
      <c r="A4366">
        <v>2099</v>
      </c>
      <c r="B4366" s="6">
        <v>44804</v>
      </c>
      <c r="C4366" t="s">
        <v>28</v>
      </c>
      <c r="D4366" t="s">
        <v>375</v>
      </c>
      <c r="E4366" t="s">
        <v>375</v>
      </c>
      <c r="F4366" t="s">
        <v>73</v>
      </c>
      <c r="G4366">
        <v>0</v>
      </c>
      <c r="H4366">
        <v>114.93</v>
      </c>
      <c r="I4366">
        <v>0</v>
      </c>
      <c r="J4366" s="1">
        <v>375000</v>
      </c>
      <c r="K4366" s="1">
        <v>272137.5</v>
      </c>
      <c r="L4366" t="s">
        <v>17</v>
      </c>
      <c r="M4366" t="s">
        <v>18</v>
      </c>
      <c r="N4366" t="s">
        <v>6157</v>
      </c>
    </row>
    <row r="4367" spans="1:14" x14ac:dyDescent="0.25">
      <c r="A4367">
        <v>14878</v>
      </c>
      <c r="B4367" s="6">
        <v>45110</v>
      </c>
      <c r="C4367" t="s">
        <v>135</v>
      </c>
      <c r="D4367" t="s">
        <v>1645</v>
      </c>
      <c r="F4367" t="s">
        <v>73</v>
      </c>
      <c r="G4367">
        <v>0</v>
      </c>
      <c r="H4367">
        <v>68.010000000000005</v>
      </c>
      <c r="I4367">
        <v>127.97</v>
      </c>
      <c r="J4367" s="1">
        <v>219000</v>
      </c>
      <c r="K4367" s="1">
        <v>272100</v>
      </c>
      <c r="L4367" t="s">
        <v>18</v>
      </c>
      <c r="M4367" t="s">
        <v>18</v>
      </c>
      <c r="N4367" t="s">
        <v>6157</v>
      </c>
    </row>
    <row r="4368" spans="1:14" x14ac:dyDescent="0.25">
      <c r="A4368">
        <v>3773</v>
      </c>
      <c r="B4368" s="6">
        <v>44966</v>
      </c>
      <c r="C4368" t="s">
        <v>279</v>
      </c>
      <c r="D4368" t="s">
        <v>1417</v>
      </c>
      <c r="E4368" t="s">
        <v>2236</v>
      </c>
      <c r="F4368" t="s">
        <v>73</v>
      </c>
      <c r="G4368">
        <v>0</v>
      </c>
      <c r="H4368">
        <v>178.44</v>
      </c>
      <c r="I4368">
        <v>292.5</v>
      </c>
      <c r="J4368" s="1">
        <v>272000</v>
      </c>
      <c r="K4368" s="1">
        <v>272000</v>
      </c>
      <c r="L4368" t="s">
        <v>17</v>
      </c>
      <c r="M4368" t="s">
        <v>18</v>
      </c>
      <c r="N4368" t="s">
        <v>6156</v>
      </c>
    </row>
    <row r="4369" spans="1:14" x14ac:dyDescent="0.25">
      <c r="A4369">
        <v>5353</v>
      </c>
      <c r="B4369" s="6">
        <v>44749</v>
      </c>
      <c r="C4369" t="s">
        <v>135</v>
      </c>
      <c r="D4369" t="s">
        <v>925</v>
      </c>
      <c r="E4369" t="s">
        <v>925</v>
      </c>
      <c r="F4369" t="s">
        <v>27</v>
      </c>
      <c r="G4369">
        <v>0</v>
      </c>
      <c r="H4369">
        <v>74.83</v>
      </c>
      <c r="I4369">
        <v>0</v>
      </c>
      <c r="J4369" s="1">
        <v>272000</v>
      </c>
      <c r="K4369" s="1">
        <v>272000</v>
      </c>
      <c r="L4369" t="s">
        <v>17</v>
      </c>
      <c r="M4369" t="s">
        <v>18</v>
      </c>
      <c r="N4369" t="s">
        <v>6156</v>
      </c>
    </row>
    <row r="4370" spans="1:14" x14ac:dyDescent="0.25">
      <c r="A4370">
        <v>5676</v>
      </c>
      <c r="B4370" s="6">
        <v>45135</v>
      </c>
      <c r="C4370" t="s">
        <v>82</v>
      </c>
      <c r="D4370" t="s">
        <v>85</v>
      </c>
      <c r="F4370" t="s">
        <v>27</v>
      </c>
      <c r="G4370">
        <v>0</v>
      </c>
      <c r="H4370">
        <v>61.11</v>
      </c>
      <c r="I4370">
        <v>0</v>
      </c>
      <c r="J4370" s="1">
        <v>272000</v>
      </c>
      <c r="K4370" s="1">
        <v>272000</v>
      </c>
      <c r="L4370" t="s">
        <v>18</v>
      </c>
      <c r="M4370" t="s">
        <v>18</v>
      </c>
      <c r="N4370" t="s">
        <v>6155</v>
      </c>
    </row>
    <row r="4371" spans="1:14" x14ac:dyDescent="0.25">
      <c r="A4371">
        <v>6123</v>
      </c>
      <c r="B4371" s="6">
        <v>45062</v>
      </c>
      <c r="C4371" t="s">
        <v>33</v>
      </c>
      <c r="D4371" t="s">
        <v>34</v>
      </c>
      <c r="F4371" t="s">
        <v>73</v>
      </c>
      <c r="G4371">
        <v>0</v>
      </c>
      <c r="H4371">
        <v>119.76</v>
      </c>
      <c r="I4371">
        <v>290.39999999999998</v>
      </c>
      <c r="J4371" s="1">
        <v>272000</v>
      </c>
      <c r="K4371" s="1">
        <v>272000</v>
      </c>
      <c r="L4371" t="s">
        <v>17</v>
      </c>
      <c r="M4371" t="s">
        <v>18</v>
      </c>
      <c r="N4371" t="s">
        <v>6155</v>
      </c>
    </row>
    <row r="4372" spans="1:14" x14ac:dyDescent="0.25">
      <c r="A4372">
        <v>8400</v>
      </c>
      <c r="B4372" s="6">
        <v>44907</v>
      </c>
      <c r="C4372" t="s">
        <v>135</v>
      </c>
      <c r="D4372" t="s">
        <v>136</v>
      </c>
      <c r="E4372" t="s">
        <v>136</v>
      </c>
      <c r="F4372" t="s">
        <v>27</v>
      </c>
      <c r="G4372">
        <v>0</v>
      </c>
      <c r="H4372">
        <v>57.62</v>
      </c>
      <c r="I4372">
        <v>0</v>
      </c>
      <c r="J4372" s="1">
        <v>272000</v>
      </c>
      <c r="K4372" s="1">
        <v>272000</v>
      </c>
      <c r="L4372" t="s">
        <v>17</v>
      </c>
      <c r="M4372" t="s">
        <v>18</v>
      </c>
      <c r="N4372" t="s">
        <v>6156</v>
      </c>
    </row>
    <row r="4373" spans="1:14" x14ac:dyDescent="0.25">
      <c r="A4373">
        <v>10301</v>
      </c>
      <c r="B4373" s="6">
        <v>42657</v>
      </c>
      <c r="C4373" t="s">
        <v>135</v>
      </c>
      <c r="D4373" t="s">
        <v>136</v>
      </c>
      <c r="E4373" t="s">
        <v>1111</v>
      </c>
      <c r="F4373" t="s">
        <v>27</v>
      </c>
      <c r="G4373">
        <v>113.91</v>
      </c>
      <c r="H4373">
        <v>61.45</v>
      </c>
      <c r="I4373">
        <v>0</v>
      </c>
      <c r="J4373" s="1">
        <v>272000</v>
      </c>
      <c r="K4373" s="1">
        <v>272000</v>
      </c>
      <c r="L4373" t="s">
        <v>18</v>
      </c>
      <c r="M4373" t="s">
        <v>18</v>
      </c>
      <c r="N4373" t="s">
        <v>6156</v>
      </c>
    </row>
    <row r="4374" spans="1:14" x14ac:dyDescent="0.25">
      <c r="A4374">
        <v>10318</v>
      </c>
      <c r="B4374" s="6">
        <v>39318</v>
      </c>
      <c r="C4374" t="s">
        <v>111</v>
      </c>
      <c r="D4374" t="s">
        <v>112</v>
      </c>
      <c r="E4374" t="s">
        <v>186</v>
      </c>
      <c r="F4374" t="s">
        <v>27</v>
      </c>
      <c r="G4374">
        <v>70</v>
      </c>
      <c r="H4374">
        <v>70</v>
      </c>
      <c r="I4374">
        <v>6534</v>
      </c>
      <c r="J4374" s="1">
        <v>272000</v>
      </c>
      <c r="K4374" s="1">
        <v>272000</v>
      </c>
      <c r="L4374" t="s">
        <v>18</v>
      </c>
      <c r="M4374" t="s">
        <v>18</v>
      </c>
      <c r="N4374" t="s">
        <v>6156</v>
      </c>
    </row>
    <row r="4375" spans="1:14" x14ac:dyDescent="0.25">
      <c r="A4375">
        <v>22241</v>
      </c>
      <c r="B4375" s="6">
        <v>45131</v>
      </c>
      <c r="C4375" t="s">
        <v>111</v>
      </c>
      <c r="D4375" t="s">
        <v>112</v>
      </c>
      <c r="F4375" t="s">
        <v>27</v>
      </c>
      <c r="G4375">
        <v>48</v>
      </c>
      <c r="H4375">
        <v>48</v>
      </c>
      <c r="I4375">
        <v>0</v>
      </c>
      <c r="J4375" s="1">
        <v>272000</v>
      </c>
      <c r="K4375" s="1">
        <v>272000</v>
      </c>
      <c r="L4375" t="s">
        <v>18</v>
      </c>
      <c r="M4375" t="s">
        <v>18</v>
      </c>
      <c r="N4375" t="s">
        <v>6155</v>
      </c>
    </row>
    <row r="4376" spans="1:14" x14ac:dyDescent="0.25">
      <c r="A4376">
        <v>17333</v>
      </c>
      <c r="B4376" s="6">
        <v>45084</v>
      </c>
      <c r="C4376" t="s">
        <v>135</v>
      </c>
      <c r="D4376" t="s">
        <v>143</v>
      </c>
      <c r="F4376" t="s">
        <v>73</v>
      </c>
      <c r="G4376">
        <v>0</v>
      </c>
      <c r="H4376">
        <v>82.32</v>
      </c>
      <c r="I4376">
        <v>140</v>
      </c>
      <c r="J4376" s="1">
        <v>204000</v>
      </c>
      <c r="K4376" s="1">
        <v>271900</v>
      </c>
      <c r="L4376" t="s">
        <v>17</v>
      </c>
      <c r="M4376" t="s">
        <v>18</v>
      </c>
      <c r="N4376" t="s">
        <v>6157</v>
      </c>
    </row>
    <row r="4377" spans="1:14" x14ac:dyDescent="0.25">
      <c r="A4377">
        <v>18525</v>
      </c>
      <c r="B4377" s="6">
        <v>43320</v>
      </c>
      <c r="C4377" t="s">
        <v>23</v>
      </c>
      <c r="D4377" t="s">
        <v>24</v>
      </c>
      <c r="E4377" t="s">
        <v>2151</v>
      </c>
      <c r="F4377" t="s">
        <v>73</v>
      </c>
      <c r="G4377">
        <v>296.8</v>
      </c>
      <c r="H4377">
        <v>296.8</v>
      </c>
      <c r="I4377">
        <v>0</v>
      </c>
      <c r="J4377" s="1">
        <v>271873.71000000002</v>
      </c>
      <c r="K4377" s="1">
        <v>271873.71000000002</v>
      </c>
      <c r="L4377" t="s">
        <v>17</v>
      </c>
      <c r="M4377" t="s">
        <v>18</v>
      </c>
      <c r="N4377" t="s">
        <v>6156</v>
      </c>
    </row>
    <row r="4378" spans="1:14" x14ac:dyDescent="0.25">
      <c r="A4378">
        <v>5348</v>
      </c>
      <c r="B4378" s="6">
        <v>45042</v>
      </c>
      <c r="C4378" t="s">
        <v>111</v>
      </c>
      <c r="D4378" t="s">
        <v>660</v>
      </c>
      <c r="F4378" t="s">
        <v>73</v>
      </c>
      <c r="G4378">
        <v>216.27</v>
      </c>
      <c r="H4378">
        <v>216.27</v>
      </c>
      <c r="I4378">
        <v>511.88</v>
      </c>
      <c r="J4378" s="1">
        <v>420720.46</v>
      </c>
      <c r="K4378" s="1">
        <v>271785.42</v>
      </c>
      <c r="L4378" t="s">
        <v>18</v>
      </c>
      <c r="M4378" t="s">
        <v>18</v>
      </c>
      <c r="N4378" t="s">
        <v>6157</v>
      </c>
    </row>
    <row r="4379" spans="1:14" x14ac:dyDescent="0.25">
      <c r="A4379">
        <v>7232</v>
      </c>
      <c r="B4379" s="6">
        <v>44365</v>
      </c>
      <c r="C4379" t="s">
        <v>40</v>
      </c>
      <c r="D4379" t="s">
        <v>320</v>
      </c>
      <c r="E4379" t="s">
        <v>321</v>
      </c>
      <c r="F4379" t="s">
        <v>73</v>
      </c>
      <c r="G4379">
        <v>280</v>
      </c>
      <c r="H4379">
        <v>280</v>
      </c>
      <c r="I4379">
        <v>225.64</v>
      </c>
      <c r="J4379" s="1">
        <v>1312398.6200000001</v>
      </c>
      <c r="K4379" s="1">
        <v>271706.62</v>
      </c>
      <c r="L4379" t="s">
        <v>17</v>
      </c>
      <c r="M4379" t="s">
        <v>18</v>
      </c>
      <c r="N4379" t="s">
        <v>151</v>
      </c>
    </row>
    <row r="4380" spans="1:14" x14ac:dyDescent="0.25">
      <c r="A4380">
        <v>4059</v>
      </c>
      <c r="B4380" s="6">
        <v>45051</v>
      </c>
      <c r="C4380" t="s">
        <v>111</v>
      </c>
      <c r="D4380" t="s">
        <v>112</v>
      </c>
      <c r="F4380" t="s">
        <v>27</v>
      </c>
      <c r="G4380">
        <v>0</v>
      </c>
      <c r="H4380">
        <v>56</v>
      </c>
      <c r="I4380">
        <v>0</v>
      </c>
      <c r="J4380" s="1">
        <v>271500</v>
      </c>
      <c r="K4380" s="1">
        <v>271500</v>
      </c>
      <c r="L4380" t="s">
        <v>18</v>
      </c>
      <c r="M4380" t="s">
        <v>18</v>
      </c>
      <c r="N4380" t="s">
        <v>6155</v>
      </c>
    </row>
    <row r="4381" spans="1:14" x14ac:dyDescent="0.25">
      <c r="A4381">
        <v>5110</v>
      </c>
      <c r="B4381" s="6">
        <v>43411</v>
      </c>
      <c r="C4381" t="s">
        <v>40</v>
      </c>
      <c r="D4381" t="s">
        <v>74</v>
      </c>
      <c r="E4381" t="s">
        <v>583</v>
      </c>
      <c r="F4381" t="s">
        <v>73</v>
      </c>
      <c r="G4381">
        <v>0</v>
      </c>
      <c r="H4381">
        <v>66.849999999999994</v>
      </c>
      <c r="I4381">
        <v>240</v>
      </c>
      <c r="J4381" s="1">
        <v>271500</v>
      </c>
      <c r="K4381" s="1">
        <v>271500</v>
      </c>
      <c r="L4381" t="s">
        <v>18</v>
      </c>
      <c r="M4381" t="s">
        <v>18</v>
      </c>
      <c r="N4381" t="s">
        <v>6156</v>
      </c>
    </row>
    <row r="4382" spans="1:14" x14ac:dyDescent="0.25">
      <c r="A4382">
        <v>3516</v>
      </c>
      <c r="B4382" s="6">
        <v>44988</v>
      </c>
      <c r="C4382" t="s">
        <v>111</v>
      </c>
      <c r="D4382" t="s">
        <v>112</v>
      </c>
      <c r="F4382" t="s">
        <v>27</v>
      </c>
      <c r="G4382">
        <v>0</v>
      </c>
      <c r="H4382">
        <v>107</v>
      </c>
      <c r="I4382">
        <v>0</v>
      </c>
      <c r="J4382" s="1">
        <v>361962.92</v>
      </c>
      <c r="K4382" s="1">
        <v>271472.19</v>
      </c>
      <c r="L4382" t="s">
        <v>18</v>
      </c>
      <c r="M4382" t="s">
        <v>18</v>
      </c>
      <c r="N4382" t="s">
        <v>151</v>
      </c>
    </row>
    <row r="4383" spans="1:14" x14ac:dyDescent="0.25">
      <c r="A4383">
        <v>7216</v>
      </c>
      <c r="B4383" s="6">
        <v>44886</v>
      </c>
      <c r="C4383" t="s">
        <v>106</v>
      </c>
      <c r="D4383" t="s">
        <v>570</v>
      </c>
      <c r="E4383" t="s">
        <v>2238</v>
      </c>
      <c r="F4383" t="s">
        <v>73</v>
      </c>
      <c r="G4383">
        <v>0</v>
      </c>
      <c r="H4383">
        <v>193.8</v>
      </c>
      <c r="I4383">
        <v>246.8</v>
      </c>
      <c r="J4383" s="1">
        <v>420000</v>
      </c>
      <c r="K4383" s="1">
        <v>271320</v>
      </c>
      <c r="L4383" t="s">
        <v>17</v>
      </c>
      <c r="M4383" t="s">
        <v>18</v>
      </c>
      <c r="N4383" t="s">
        <v>6157</v>
      </c>
    </row>
    <row r="4384" spans="1:14" x14ac:dyDescent="0.25">
      <c r="A4384">
        <v>8690</v>
      </c>
      <c r="B4384" s="6">
        <v>45002</v>
      </c>
      <c r="C4384" t="s">
        <v>195</v>
      </c>
      <c r="D4384" t="s">
        <v>196</v>
      </c>
      <c r="F4384" t="s">
        <v>27</v>
      </c>
      <c r="G4384">
        <v>0</v>
      </c>
      <c r="H4384">
        <v>65.900000000000006</v>
      </c>
      <c r="I4384">
        <v>0</v>
      </c>
      <c r="J4384" s="1">
        <v>361695.45</v>
      </c>
      <c r="K4384" s="1">
        <v>271271.58</v>
      </c>
      <c r="L4384" t="s">
        <v>18</v>
      </c>
      <c r="M4384" t="s">
        <v>18</v>
      </c>
      <c r="N4384" t="s">
        <v>6157</v>
      </c>
    </row>
    <row r="4385" spans="1:14" x14ac:dyDescent="0.25">
      <c r="A4385">
        <v>2337</v>
      </c>
      <c r="B4385" s="6">
        <v>44949</v>
      </c>
      <c r="C4385" t="s">
        <v>91</v>
      </c>
      <c r="D4385" t="s">
        <v>1316</v>
      </c>
      <c r="E4385" t="s">
        <v>1730</v>
      </c>
      <c r="F4385" t="s">
        <v>73</v>
      </c>
      <c r="G4385">
        <v>0</v>
      </c>
      <c r="H4385">
        <v>247.2</v>
      </c>
      <c r="I4385">
        <v>120</v>
      </c>
      <c r="J4385" s="1">
        <v>373500</v>
      </c>
      <c r="K4385" s="1">
        <v>271048.95</v>
      </c>
      <c r="L4385" t="s">
        <v>17</v>
      </c>
      <c r="M4385" t="s">
        <v>18</v>
      </c>
      <c r="N4385" t="s">
        <v>6157</v>
      </c>
    </row>
    <row r="4386" spans="1:14" x14ac:dyDescent="0.25">
      <c r="A4386">
        <v>8117</v>
      </c>
      <c r="B4386" s="6">
        <v>43502</v>
      </c>
      <c r="C4386" t="s">
        <v>33</v>
      </c>
      <c r="D4386" t="s">
        <v>34</v>
      </c>
      <c r="E4386" t="s">
        <v>34</v>
      </c>
      <c r="F4386" t="s">
        <v>27</v>
      </c>
      <c r="G4386">
        <v>0</v>
      </c>
      <c r="H4386">
        <v>71.31</v>
      </c>
      <c r="I4386">
        <v>0</v>
      </c>
      <c r="J4386" s="1">
        <v>271000</v>
      </c>
      <c r="K4386" s="1">
        <v>271000</v>
      </c>
      <c r="L4386" t="s">
        <v>17</v>
      </c>
      <c r="M4386" t="s">
        <v>18</v>
      </c>
      <c r="N4386" t="s">
        <v>6156</v>
      </c>
    </row>
    <row r="4387" spans="1:14" x14ac:dyDescent="0.25">
      <c r="A4387">
        <v>8345</v>
      </c>
      <c r="B4387" s="6">
        <v>45050</v>
      </c>
      <c r="C4387" t="s">
        <v>91</v>
      </c>
      <c r="D4387" t="s">
        <v>1184</v>
      </c>
      <c r="F4387" t="s">
        <v>27</v>
      </c>
      <c r="G4387">
        <v>0</v>
      </c>
      <c r="H4387">
        <v>46.79</v>
      </c>
      <c r="I4387">
        <v>0</v>
      </c>
      <c r="J4387" s="1">
        <v>271000</v>
      </c>
      <c r="K4387" s="1">
        <v>271000</v>
      </c>
      <c r="L4387" t="s">
        <v>17</v>
      </c>
      <c r="M4387" t="s">
        <v>18</v>
      </c>
      <c r="N4387" t="s">
        <v>6155</v>
      </c>
    </row>
    <row r="4388" spans="1:14" x14ac:dyDescent="0.25">
      <c r="A4388">
        <v>8563</v>
      </c>
      <c r="B4388" s="6">
        <v>45098</v>
      </c>
      <c r="C4388" t="s">
        <v>266</v>
      </c>
      <c r="D4388" t="s">
        <v>267</v>
      </c>
      <c r="F4388" t="s">
        <v>27</v>
      </c>
      <c r="G4388">
        <v>0</v>
      </c>
      <c r="H4388">
        <v>60.5</v>
      </c>
      <c r="I4388">
        <v>0</v>
      </c>
      <c r="J4388" s="1">
        <v>214000</v>
      </c>
      <c r="K4388" s="1">
        <v>271000</v>
      </c>
      <c r="L4388" t="s">
        <v>18</v>
      </c>
      <c r="M4388" t="s">
        <v>18</v>
      </c>
      <c r="N4388" t="s">
        <v>6157</v>
      </c>
    </row>
    <row r="4389" spans="1:14" x14ac:dyDescent="0.25">
      <c r="A4389">
        <v>6033</v>
      </c>
      <c r="B4389" s="6">
        <v>45016</v>
      </c>
      <c r="C4389" t="s">
        <v>19</v>
      </c>
      <c r="D4389" t="s">
        <v>2297</v>
      </c>
      <c r="F4389" t="s">
        <v>22</v>
      </c>
      <c r="G4389">
        <v>0</v>
      </c>
      <c r="H4389">
        <v>0</v>
      </c>
      <c r="I4389">
        <v>3217.71</v>
      </c>
      <c r="J4389" s="1">
        <v>361000</v>
      </c>
      <c r="K4389" s="1">
        <v>270750</v>
      </c>
      <c r="L4389" t="s">
        <v>17</v>
      </c>
      <c r="M4389" t="s">
        <v>18</v>
      </c>
      <c r="N4389" t="s">
        <v>6157</v>
      </c>
    </row>
    <row r="4390" spans="1:14" x14ac:dyDescent="0.25">
      <c r="A4390">
        <v>8298</v>
      </c>
      <c r="B4390" s="6">
        <v>45002</v>
      </c>
      <c r="C4390" t="s">
        <v>111</v>
      </c>
      <c r="D4390" t="s">
        <v>112</v>
      </c>
      <c r="F4390" t="s">
        <v>73</v>
      </c>
      <c r="G4390">
        <v>0</v>
      </c>
      <c r="H4390">
        <v>80</v>
      </c>
      <c r="I4390">
        <v>56.72</v>
      </c>
      <c r="J4390" s="1">
        <v>361000</v>
      </c>
      <c r="K4390" s="1">
        <v>270750</v>
      </c>
      <c r="L4390" t="s">
        <v>18</v>
      </c>
      <c r="M4390" t="s">
        <v>18</v>
      </c>
      <c r="N4390" t="s">
        <v>6157</v>
      </c>
    </row>
    <row r="4391" spans="1:14" x14ac:dyDescent="0.25">
      <c r="A4391">
        <v>2937</v>
      </c>
      <c r="B4391" s="6">
        <v>44881</v>
      </c>
      <c r="C4391" t="s">
        <v>106</v>
      </c>
      <c r="D4391" t="s">
        <v>581</v>
      </c>
      <c r="E4391" t="s">
        <v>1934</v>
      </c>
      <c r="F4391" t="s">
        <v>73</v>
      </c>
      <c r="G4391">
        <v>0</v>
      </c>
      <c r="H4391">
        <v>129.5</v>
      </c>
      <c r="I4391">
        <v>3000</v>
      </c>
      <c r="J4391" s="1">
        <v>419000</v>
      </c>
      <c r="K4391" s="1">
        <v>270674</v>
      </c>
      <c r="L4391" t="s">
        <v>17</v>
      </c>
      <c r="M4391" t="s">
        <v>18</v>
      </c>
      <c r="N4391" t="s">
        <v>151</v>
      </c>
    </row>
    <row r="4392" spans="1:14" x14ac:dyDescent="0.25">
      <c r="A4392">
        <v>6763</v>
      </c>
      <c r="B4392" s="6">
        <v>45048</v>
      </c>
      <c r="C4392" t="s">
        <v>102</v>
      </c>
      <c r="D4392" t="s">
        <v>469</v>
      </c>
      <c r="F4392" t="s">
        <v>73</v>
      </c>
      <c r="G4392">
        <v>94.75</v>
      </c>
      <c r="H4392">
        <v>94.75</v>
      </c>
      <c r="I4392">
        <v>137.6</v>
      </c>
      <c r="J4392" s="1">
        <v>245000</v>
      </c>
      <c r="K4392" s="1">
        <v>270400</v>
      </c>
      <c r="L4392" t="s">
        <v>18</v>
      </c>
      <c r="M4392" t="s">
        <v>18</v>
      </c>
      <c r="N4392" t="s">
        <v>6157</v>
      </c>
    </row>
    <row r="4393" spans="1:14" x14ac:dyDescent="0.25">
      <c r="A4393">
        <v>4770</v>
      </c>
      <c r="B4393" s="6">
        <v>44988</v>
      </c>
      <c r="C4393" t="s">
        <v>88</v>
      </c>
      <c r="D4393" t="s">
        <v>89</v>
      </c>
      <c r="F4393" t="s">
        <v>73</v>
      </c>
      <c r="G4393">
        <v>0</v>
      </c>
      <c r="H4393">
        <v>89.91</v>
      </c>
      <c r="I4393">
        <v>180</v>
      </c>
      <c r="J4393" s="1">
        <v>418378.2</v>
      </c>
      <c r="K4393" s="1">
        <v>270272.32</v>
      </c>
      <c r="L4393" t="s">
        <v>18</v>
      </c>
      <c r="M4393" t="s">
        <v>18</v>
      </c>
      <c r="N4393" t="s">
        <v>151</v>
      </c>
    </row>
    <row r="4394" spans="1:14" x14ac:dyDescent="0.25">
      <c r="A4394">
        <v>4747</v>
      </c>
      <c r="B4394" s="6">
        <v>43265</v>
      </c>
      <c r="C4394" t="s">
        <v>102</v>
      </c>
      <c r="D4394" t="s">
        <v>1311</v>
      </c>
      <c r="E4394" t="s">
        <v>2580</v>
      </c>
      <c r="F4394" t="s">
        <v>73</v>
      </c>
      <c r="G4394">
        <v>0</v>
      </c>
      <c r="H4394">
        <v>295.27999999999997</v>
      </c>
      <c r="I4394">
        <v>360</v>
      </c>
      <c r="J4394" s="1">
        <v>207000</v>
      </c>
      <c r="K4394" s="1">
        <v>270200</v>
      </c>
      <c r="L4394" t="s">
        <v>18</v>
      </c>
      <c r="M4394" t="s">
        <v>18</v>
      </c>
      <c r="N4394" t="s">
        <v>6157</v>
      </c>
    </row>
    <row r="4395" spans="1:14" x14ac:dyDescent="0.25">
      <c r="A4395">
        <v>3794</v>
      </c>
      <c r="B4395" s="6">
        <v>45071</v>
      </c>
      <c r="C4395" t="s">
        <v>28</v>
      </c>
      <c r="D4395" t="s">
        <v>1235</v>
      </c>
      <c r="E4395" t="s">
        <v>2244</v>
      </c>
      <c r="F4395" t="s">
        <v>73</v>
      </c>
      <c r="G4395">
        <v>0</v>
      </c>
      <c r="H4395">
        <v>189.16</v>
      </c>
      <c r="I4395">
        <v>210</v>
      </c>
      <c r="J4395" s="1">
        <v>270100</v>
      </c>
      <c r="K4395" s="1">
        <v>270100</v>
      </c>
      <c r="L4395" t="s">
        <v>18</v>
      </c>
      <c r="M4395" t="s">
        <v>18</v>
      </c>
      <c r="N4395" t="s">
        <v>6155</v>
      </c>
    </row>
    <row r="4396" spans="1:14" x14ac:dyDescent="0.25">
      <c r="A4396">
        <v>9659</v>
      </c>
      <c r="B4396" s="6">
        <v>45083</v>
      </c>
      <c r="C4396" t="s">
        <v>111</v>
      </c>
      <c r="D4396" t="s">
        <v>112</v>
      </c>
      <c r="F4396" t="s">
        <v>27</v>
      </c>
      <c r="G4396">
        <v>0</v>
      </c>
      <c r="H4396">
        <v>74</v>
      </c>
      <c r="I4396">
        <v>0</v>
      </c>
      <c r="J4396" s="1">
        <v>193000</v>
      </c>
      <c r="K4396" s="1">
        <v>270100</v>
      </c>
      <c r="L4396" t="s">
        <v>17</v>
      </c>
      <c r="M4396" t="s">
        <v>18</v>
      </c>
      <c r="N4396" t="s">
        <v>6157</v>
      </c>
    </row>
    <row r="4397" spans="1:14" x14ac:dyDescent="0.25">
      <c r="A4397">
        <v>5067</v>
      </c>
      <c r="B4397" s="6">
        <v>44922</v>
      </c>
      <c r="C4397" t="s">
        <v>33</v>
      </c>
      <c r="D4397" t="s">
        <v>34</v>
      </c>
      <c r="E4397" t="s">
        <v>2674</v>
      </c>
      <c r="F4397" t="s">
        <v>27</v>
      </c>
      <c r="G4397">
        <v>0</v>
      </c>
      <c r="H4397">
        <v>100.76</v>
      </c>
      <c r="I4397">
        <v>0</v>
      </c>
      <c r="J4397" s="1">
        <v>418000</v>
      </c>
      <c r="K4397" s="1">
        <v>270028</v>
      </c>
      <c r="L4397" t="s">
        <v>17</v>
      </c>
      <c r="M4397" t="s">
        <v>18</v>
      </c>
      <c r="N4397" t="s">
        <v>151</v>
      </c>
    </row>
    <row r="4398" spans="1:14" x14ac:dyDescent="0.25">
      <c r="A4398">
        <v>5377</v>
      </c>
      <c r="B4398" s="6">
        <v>44910</v>
      </c>
      <c r="C4398" t="s">
        <v>111</v>
      </c>
      <c r="D4398" t="s">
        <v>909</v>
      </c>
      <c r="E4398" t="s">
        <v>21</v>
      </c>
      <c r="F4398" t="s">
        <v>27</v>
      </c>
      <c r="G4398">
        <v>0</v>
      </c>
      <c r="H4398">
        <v>61.3</v>
      </c>
      <c r="I4398">
        <v>0</v>
      </c>
      <c r="J4398" s="1">
        <v>418000</v>
      </c>
      <c r="K4398" s="1">
        <v>270028</v>
      </c>
      <c r="L4398" t="s">
        <v>18</v>
      </c>
      <c r="M4398" t="s">
        <v>18</v>
      </c>
      <c r="N4398" t="s">
        <v>6157</v>
      </c>
    </row>
    <row r="4399" spans="1:14" x14ac:dyDescent="0.25">
      <c r="A4399">
        <v>142</v>
      </c>
      <c r="B4399" s="6">
        <v>42255</v>
      </c>
      <c r="C4399" t="s">
        <v>135</v>
      </c>
      <c r="D4399" t="s">
        <v>223</v>
      </c>
      <c r="E4399" t="s">
        <v>223</v>
      </c>
      <c r="F4399" t="s">
        <v>73</v>
      </c>
      <c r="G4399">
        <v>160.41999999999999</v>
      </c>
      <c r="H4399">
        <v>0</v>
      </c>
      <c r="I4399">
        <v>250</v>
      </c>
      <c r="J4399" s="1">
        <v>270000</v>
      </c>
      <c r="K4399" s="1">
        <v>270000</v>
      </c>
      <c r="L4399" t="s">
        <v>17</v>
      </c>
      <c r="M4399" t="s">
        <v>18</v>
      </c>
      <c r="N4399" t="s">
        <v>6155</v>
      </c>
    </row>
    <row r="4400" spans="1:14" x14ac:dyDescent="0.25">
      <c r="A4400">
        <v>1135</v>
      </c>
      <c r="B4400" s="6">
        <v>43566</v>
      </c>
      <c r="C4400" t="s">
        <v>135</v>
      </c>
      <c r="D4400" t="s">
        <v>200</v>
      </c>
      <c r="E4400" t="s">
        <v>200</v>
      </c>
      <c r="F4400" t="s">
        <v>90</v>
      </c>
      <c r="G4400">
        <v>266.55</v>
      </c>
      <c r="H4400">
        <v>0</v>
      </c>
      <c r="I4400">
        <v>300</v>
      </c>
      <c r="J4400" s="1">
        <v>270000</v>
      </c>
      <c r="K4400" s="1">
        <v>270000</v>
      </c>
      <c r="L4400" t="s">
        <v>17</v>
      </c>
      <c r="M4400" t="s">
        <v>18</v>
      </c>
      <c r="N4400" t="s">
        <v>6156</v>
      </c>
    </row>
    <row r="4401" spans="1:14" x14ac:dyDescent="0.25">
      <c r="A4401">
        <v>1617</v>
      </c>
      <c r="B4401" s="6">
        <v>44180</v>
      </c>
      <c r="C4401" t="s">
        <v>23</v>
      </c>
      <c r="D4401" t="s">
        <v>24</v>
      </c>
      <c r="E4401" t="s">
        <v>181</v>
      </c>
      <c r="F4401" t="s">
        <v>172</v>
      </c>
      <c r="G4401">
        <v>0</v>
      </c>
      <c r="H4401">
        <v>79.150000000000006</v>
      </c>
      <c r="I4401">
        <v>0</v>
      </c>
      <c r="J4401" s="1">
        <v>270000</v>
      </c>
      <c r="K4401" s="1">
        <v>270000</v>
      </c>
      <c r="L4401" t="s">
        <v>17</v>
      </c>
      <c r="M4401" t="s">
        <v>17</v>
      </c>
      <c r="N4401" t="s">
        <v>6155</v>
      </c>
    </row>
    <row r="4402" spans="1:14" x14ac:dyDescent="0.25">
      <c r="A4402">
        <v>2266</v>
      </c>
      <c r="B4402" s="6">
        <v>44924</v>
      </c>
      <c r="C4402" t="s">
        <v>40</v>
      </c>
      <c r="D4402" t="s">
        <v>52</v>
      </c>
      <c r="E4402" t="s">
        <v>52</v>
      </c>
      <c r="F4402" t="s">
        <v>27</v>
      </c>
      <c r="G4402">
        <v>0</v>
      </c>
      <c r="H4402">
        <v>72</v>
      </c>
      <c r="I4402">
        <v>0</v>
      </c>
      <c r="J4402" s="1">
        <v>270000</v>
      </c>
      <c r="K4402" s="1">
        <v>270000</v>
      </c>
      <c r="L4402" t="s">
        <v>17</v>
      </c>
      <c r="M4402" t="s">
        <v>18</v>
      </c>
      <c r="N4402" t="s">
        <v>6156</v>
      </c>
    </row>
    <row r="4403" spans="1:14" x14ac:dyDescent="0.25">
      <c r="A4403">
        <v>2432</v>
      </c>
      <c r="B4403" s="6">
        <v>45001</v>
      </c>
      <c r="C4403" t="s">
        <v>23</v>
      </c>
      <c r="D4403" t="s">
        <v>24</v>
      </c>
      <c r="E4403" t="s">
        <v>1775</v>
      </c>
      <c r="F4403" t="s">
        <v>22</v>
      </c>
      <c r="G4403">
        <v>0</v>
      </c>
      <c r="H4403">
        <v>0</v>
      </c>
      <c r="I4403">
        <v>180</v>
      </c>
      <c r="J4403" s="1">
        <v>270000</v>
      </c>
      <c r="K4403" s="1">
        <v>270000</v>
      </c>
      <c r="L4403" t="s">
        <v>17</v>
      </c>
      <c r="M4403" t="s">
        <v>18</v>
      </c>
      <c r="N4403" t="s">
        <v>6155</v>
      </c>
    </row>
    <row r="4404" spans="1:14" x14ac:dyDescent="0.25">
      <c r="A4404">
        <v>2762</v>
      </c>
      <c r="B4404" s="6">
        <v>45127</v>
      </c>
      <c r="C4404" t="s">
        <v>40</v>
      </c>
      <c r="D4404" t="s">
        <v>694</v>
      </c>
      <c r="F4404" t="s">
        <v>27</v>
      </c>
      <c r="G4404">
        <v>0</v>
      </c>
      <c r="H4404">
        <v>106.5</v>
      </c>
      <c r="I4404">
        <v>0</v>
      </c>
      <c r="J4404" s="1">
        <v>230000</v>
      </c>
      <c r="K4404" s="1">
        <v>270000</v>
      </c>
      <c r="L4404" t="s">
        <v>17</v>
      </c>
      <c r="M4404" t="s">
        <v>18</v>
      </c>
      <c r="N4404" t="s">
        <v>6155</v>
      </c>
    </row>
    <row r="4405" spans="1:14" x14ac:dyDescent="0.25">
      <c r="A4405">
        <v>3612</v>
      </c>
      <c r="B4405" s="6">
        <v>45070</v>
      </c>
      <c r="C4405" t="s">
        <v>238</v>
      </c>
      <c r="D4405" t="s">
        <v>371</v>
      </c>
      <c r="F4405" t="s">
        <v>73</v>
      </c>
      <c r="G4405">
        <v>99.99</v>
      </c>
      <c r="H4405">
        <v>99.99</v>
      </c>
      <c r="I4405">
        <v>360</v>
      </c>
      <c r="J4405" s="1">
        <v>270000</v>
      </c>
      <c r="K4405" s="1">
        <v>270000</v>
      </c>
      <c r="L4405" t="s">
        <v>17</v>
      </c>
      <c r="M4405" t="s">
        <v>18</v>
      </c>
      <c r="N4405" t="s">
        <v>6157</v>
      </c>
    </row>
    <row r="4406" spans="1:14" x14ac:dyDescent="0.25">
      <c r="A4406">
        <v>3782</v>
      </c>
      <c r="B4406" s="6">
        <v>43496</v>
      </c>
      <c r="C4406" t="s">
        <v>111</v>
      </c>
      <c r="D4406" t="s">
        <v>1234</v>
      </c>
      <c r="E4406" t="s">
        <v>1234</v>
      </c>
      <c r="F4406" t="s">
        <v>73</v>
      </c>
      <c r="G4406">
        <v>246</v>
      </c>
      <c r="H4406">
        <v>246</v>
      </c>
      <c r="I4406">
        <v>2000</v>
      </c>
      <c r="J4406" s="1">
        <v>270000</v>
      </c>
      <c r="K4406" s="1">
        <v>270000</v>
      </c>
      <c r="L4406" t="s">
        <v>18</v>
      </c>
      <c r="M4406" t="s">
        <v>18</v>
      </c>
      <c r="N4406" t="s">
        <v>6156</v>
      </c>
    </row>
    <row r="4407" spans="1:14" x14ac:dyDescent="0.25">
      <c r="A4407">
        <v>3828</v>
      </c>
      <c r="B4407" s="6">
        <v>45026</v>
      </c>
      <c r="C4407" t="s">
        <v>111</v>
      </c>
      <c r="D4407" t="s">
        <v>131</v>
      </c>
      <c r="E4407" t="s">
        <v>2258</v>
      </c>
      <c r="F4407" t="s">
        <v>73</v>
      </c>
      <c r="G4407">
        <v>120</v>
      </c>
      <c r="H4407">
        <v>120</v>
      </c>
      <c r="I4407">
        <v>221.32</v>
      </c>
      <c r="J4407" s="1">
        <v>270000</v>
      </c>
      <c r="K4407" s="1">
        <v>270000</v>
      </c>
      <c r="L4407" t="s">
        <v>18</v>
      </c>
      <c r="M4407" t="s">
        <v>18</v>
      </c>
      <c r="N4407" t="s">
        <v>6155</v>
      </c>
    </row>
    <row r="4408" spans="1:14" x14ac:dyDescent="0.25">
      <c r="A4408">
        <v>3941</v>
      </c>
      <c r="B4408" s="6">
        <v>43328</v>
      </c>
      <c r="C4408" t="s">
        <v>216</v>
      </c>
      <c r="D4408" t="s">
        <v>2265</v>
      </c>
      <c r="F4408" t="s">
        <v>73</v>
      </c>
      <c r="G4408">
        <v>0</v>
      </c>
      <c r="H4408">
        <v>186.33</v>
      </c>
      <c r="I4408">
        <v>397.68</v>
      </c>
      <c r="J4408" s="1">
        <v>270000</v>
      </c>
      <c r="K4408" s="1">
        <v>270000</v>
      </c>
      <c r="L4408" t="s">
        <v>18</v>
      </c>
      <c r="M4408" t="s">
        <v>18</v>
      </c>
      <c r="N4408" t="s">
        <v>6155</v>
      </c>
    </row>
    <row r="4409" spans="1:14" x14ac:dyDescent="0.25">
      <c r="A4409">
        <v>4355</v>
      </c>
      <c r="B4409" s="6">
        <v>43651</v>
      </c>
      <c r="C4409" t="s">
        <v>36</v>
      </c>
      <c r="D4409" t="s">
        <v>162</v>
      </c>
      <c r="E4409" t="s">
        <v>2441</v>
      </c>
      <c r="F4409" t="s">
        <v>73</v>
      </c>
      <c r="G4409">
        <v>163.98</v>
      </c>
      <c r="H4409">
        <v>0</v>
      </c>
      <c r="I4409">
        <v>360</v>
      </c>
      <c r="J4409" s="1">
        <v>270000</v>
      </c>
      <c r="K4409" s="1">
        <v>270000</v>
      </c>
      <c r="L4409" t="s">
        <v>17</v>
      </c>
      <c r="M4409" t="s">
        <v>18</v>
      </c>
      <c r="N4409" t="s">
        <v>6156</v>
      </c>
    </row>
    <row r="4410" spans="1:14" x14ac:dyDescent="0.25">
      <c r="A4410">
        <v>4486</v>
      </c>
      <c r="B4410" s="6">
        <v>44901</v>
      </c>
      <c r="C4410" t="s">
        <v>135</v>
      </c>
      <c r="D4410" t="s">
        <v>200</v>
      </c>
      <c r="E4410" t="s">
        <v>200</v>
      </c>
      <c r="F4410" t="s">
        <v>27</v>
      </c>
      <c r="G4410">
        <v>65</v>
      </c>
      <c r="H4410">
        <v>65</v>
      </c>
      <c r="I4410">
        <v>0</v>
      </c>
      <c r="J4410" s="1">
        <v>270000</v>
      </c>
      <c r="K4410" s="1">
        <v>270000</v>
      </c>
      <c r="L4410" t="s">
        <v>17</v>
      </c>
      <c r="M4410" t="s">
        <v>18</v>
      </c>
      <c r="N4410" t="s">
        <v>6156</v>
      </c>
    </row>
    <row r="4411" spans="1:14" x14ac:dyDescent="0.25">
      <c r="A4411">
        <v>4648</v>
      </c>
      <c r="B4411" s="6">
        <v>44929</v>
      </c>
      <c r="C4411" t="s">
        <v>102</v>
      </c>
      <c r="D4411" t="s">
        <v>469</v>
      </c>
      <c r="E4411" t="s">
        <v>1969</v>
      </c>
      <c r="F4411" t="s">
        <v>73</v>
      </c>
      <c r="G4411">
        <v>0</v>
      </c>
      <c r="H4411">
        <v>133.05000000000001</v>
      </c>
      <c r="I4411">
        <v>200</v>
      </c>
      <c r="J4411" s="1">
        <v>270000</v>
      </c>
      <c r="K4411" s="1">
        <v>270000</v>
      </c>
      <c r="L4411" t="s">
        <v>18</v>
      </c>
      <c r="M4411" t="s">
        <v>18</v>
      </c>
      <c r="N4411" t="s">
        <v>6156</v>
      </c>
    </row>
    <row r="4412" spans="1:14" x14ac:dyDescent="0.25">
      <c r="A4412">
        <v>4932</v>
      </c>
      <c r="B4412" s="6">
        <v>42936</v>
      </c>
      <c r="C4412" t="s">
        <v>82</v>
      </c>
      <c r="D4412" t="s">
        <v>2566</v>
      </c>
      <c r="E4412" t="s">
        <v>440</v>
      </c>
      <c r="F4412" t="s">
        <v>22</v>
      </c>
      <c r="G4412">
        <v>3840</v>
      </c>
      <c r="H4412">
        <v>0</v>
      </c>
      <c r="I4412">
        <v>3840</v>
      </c>
      <c r="J4412" s="1">
        <v>270000</v>
      </c>
      <c r="K4412" s="1">
        <v>270000</v>
      </c>
      <c r="L4412" t="s">
        <v>17</v>
      </c>
      <c r="M4412" t="s">
        <v>18</v>
      </c>
      <c r="N4412" t="s">
        <v>6156</v>
      </c>
    </row>
    <row r="4413" spans="1:14" x14ac:dyDescent="0.25">
      <c r="A4413">
        <v>5081</v>
      </c>
      <c r="B4413" s="6">
        <v>42951</v>
      </c>
      <c r="C4413" t="s">
        <v>135</v>
      </c>
      <c r="D4413" t="s">
        <v>801</v>
      </c>
      <c r="E4413" t="s">
        <v>802</v>
      </c>
      <c r="F4413" t="s">
        <v>27</v>
      </c>
      <c r="G4413">
        <v>95.11</v>
      </c>
      <c r="H4413">
        <v>60.3</v>
      </c>
      <c r="I4413">
        <v>0</v>
      </c>
      <c r="J4413" s="1">
        <v>270000</v>
      </c>
      <c r="K4413" s="1">
        <v>270000</v>
      </c>
      <c r="L4413" t="s">
        <v>17</v>
      </c>
      <c r="M4413" t="s">
        <v>18</v>
      </c>
      <c r="N4413" t="s">
        <v>6156</v>
      </c>
    </row>
    <row r="4414" spans="1:14" x14ac:dyDescent="0.25">
      <c r="A4414">
        <v>5971</v>
      </c>
      <c r="B4414" s="6">
        <v>45062</v>
      </c>
      <c r="C4414" t="s">
        <v>111</v>
      </c>
      <c r="D4414" t="s">
        <v>112</v>
      </c>
      <c r="F4414" t="s">
        <v>27</v>
      </c>
      <c r="G4414">
        <v>0</v>
      </c>
      <c r="H4414">
        <v>60</v>
      </c>
      <c r="I4414">
        <v>0</v>
      </c>
      <c r="J4414" s="1">
        <v>270000</v>
      </c>
      <c r="K4414" s="1">
        <v>270000</v>
      </c>
      <c r="L4414" t="s">
        <v>18</v>
      </c>
      <c r="M4414" t="s">
        <v>18</v>
      </c>
      <c r="N4414" t="s">
        <v>6155</v>
      </c>
    </row>
    <row r="4415" spans="1:14" x14ac:dyDescent="0.25">
      <c r="A4415">
        <v>6002</v>
      </c>
      <c r="B4415" s="6">
        <v>45133</v>
      </c>
      <c r="C4415" t="s">
        <v>135</v>
      </c>
      <c r="D4415" t="s">
        <v>801</v>
      </c>
      <c r="F4415" t="s">
        <v>27</v>
      </c>
      <c r="G4415">
        <v>0</v>
      </c>
      <c r="H4415">
        <v>58.31</v>
      </c>
      <c r="I4415">
        <v>0</v>
      </c>
      <c r="J4415" s="1">
        <v>270000</v>
      </c>
      <c r="K4415" s="1">
        <v>270000</v>
      </c>
      <c r="L4415" t="s">
        <v>18</v>
      </c>
      <c r="M4415" t="s">
        <v>18</v>
      </c>
      <c r="N4415" t="s">
        <v>6155</v>
      </c>
    </row>
    <row r="4416" spans="1:14" x14ac:dyDescent="0.25">
      <c r="A4416">
        <v>6241</v>
      </c>
      <c r="B4416" s="6">
        <v>45005</v>
      </c>
      <c r="C4416" t="s">
        <v>135</v>
      </c>
      <c r="D4416" t="s">
        <v>145</v>
      </c>
      <c r="F4416" t="s">
        <v>27</v>
      </c>
      <c r="G4416">
        <v>0</v>
      </c>
      <c r="H4416">
        <v>57</v>
      </c>
      <c r="I4416">
        <v>0</v>
      </c>
      <c r="J4416" s="1">
        <v>270000</v>
      </c>
      <c r="K4416" s="1">
        <v>270000</v>
      </c>
      <c r="L4416" t="s">
        <v>17</v>
      </c>
      <c r="M4416" t="s">
        <v>18</v>
      </c>
      <c r="N4416" t="s">
        <v>6156</v>
      </c>
    </row>
    <row r="4417" spans="1:14" x14ac:dyDescent="0.25">
      <c r="A4417">
        <v>6347</v>
      </c>
      <c r="B4417" s="6">
        <v>45071</v>
      </c>
      <c r="C4417" t="s">
        <v>135</v>
      </c>
      <c r="D4417" t="s">
        <v>136</v>
      </c>
      <c r="F4417" t="s">
        <v>73</v>
      </c>
      <c r="G4417">
        <v>0</v>
      </c>
      <c r="H4417">
        <v>57.1</v>
      </c>
      <c r="I4417">
        <v>63.53</v>
      </c>
      <c r="J4417" s="1">
        <v>270000</v>
      </c>
      <c r="K4417" s="1">
        <v>270000</v>
      </c>
      <c r="L4417" t="s">
        <v>18</v>
      </c>
      <c r="M4417" t="s">
        <v>18</v>
      </c>
      <c r="N4417" t="s">
        <v>6155</v>
      </c>
    </row>
    <row r="4418" spans="1:14" x14ac:dyDescent="0.25">
      <c r="A4418">
        <v>6384</v>
      </c>
      <c r="B4418" s="6">
        <v>45099</v>
      </c>
      <c r="C4418" t="s">
        <v>106</v>
      </c>
      <c r="D4418" t="s">
        <v>108</v>
      </c>
      <c r="F4418" t="s">
        <v>27</v>
      </c>
      <c r="G4418">
        <v>0</v>
      </c>
      <c r="H4418">
        <v>40.46</v>
      </c>
      <c r="I4418">
        <v>0</v>
      </c>
      <c r="J4418" s="1">
        <v>270000</v>
      </c>
      <c r="K4418" s="1">
        <v>270000</v>
      </c>
      <c r="L4418" t="s">
        <v>18</v>
      </c>
      <c r="M4418" t="s">
        <v>18</v>
      </c>
      <c r="N4418" t="s">
        <v>6157</v>
      </c>
    </row>
    <row r="4419" spans="1:14" x14ac:dyDescent="0.25">
      <c r="A4419">
        <v>6994</v>
      </c>
      <c r="B4419" s="6">
        <v>44908</v>
      </c>
      <c r="C4419" t="s">
        <v>88</v>
      </c>
      <c r="D4419" t="s">
        <v>993</v>
      </c>
      <c r="E4419" t="s">
        <v>3229</v>
      </c>
      <c r="F4419" t="s">
        <v>73</v>
      </c>
      <c r="G4419">
        <v>0</v>
      </c>
      <c r="H4419">
        <v>65</v>
      </c>
      <c r="I4419">
        <v>0</v>
      </c>
      <c r="J4419" s="1">
        <v>270000</v>
      </c>
      <c r="K4419" s="1">
        <v>270000</v>
      </c>
      <c r="L4419" t="s">
        <v>17</v>
      </c>
      <c r="M4419" t="s">
        <v>18</v>
      </c>
      <c r="N4419" t="s">
        <v>6156</v>
      </c>
    </row>
    <row r="4420" spans="1:14" x14ac:dyDescent="0.25">
      <c r="A4420">
        <v>7513</v>
      </c>
      <c r="B4420" s="6">
        <v>43389</v>
      </c>
      <c r="C4420" t="s">
        <v>111</v>
      </c>
      <c r="D4420" t="s">
        <v>112</v>
      </c>
      <c r="E4420" t="s">
        <v>2103</v>
      </c>
      <c r="F4420" t="s">
        <v>27</v>
      </c>
      <c r="G4420">
        <v>69</v>
      </c>
      <c r="H4420">
        <v>69</v>
      </c>
      <c r="I4420">
        <v>0</v>
      </c>
      <c r="J4420" s="1">
        <v>270000</v>
      </c>
      <c r="K4420" s="1">
        <v>270000</v>
      </c>
      <c r="L4420" t="s">
        <v>17</v>
      </c>
      <c r="M4420" t="s">
        <v>18</v>
      </c>
      <c r="N4420" t="s">
        <v>6156</v>
      </c>
    </row>
    <row r="4421" spans="1:14" x14ac:dyDescent="0.25">
      <c r="A4421">
        <v>7809</v>
      </c>
      <c r="B4421" s="6">
        <v>45086</v>
      </c>
      <c r="C4421" t="s">
        <v>82</v>
      </c>
      <c r="D4421" t="s">
        <v>173</v>
      </c>
      <c r="F4421" t="s">
        <v>27</v>
      </c>
      <c r="G4421">
        <v>0</v>
      </c>
      <c r="H4421">
        <v>74.73</v>
      </c>
      <c r="I4421">
        <v>0</v>
      </c>
      <c r="J4421" s="1">
        <v>270000</v>
      </c>
      <c r="K4421" s="1">
        <v>270000</v>
      </c>
      <c r="L4421" t="s">
        <v>18</v>
      </c>
      <c r="M4421" t="s">
        <v>18</v>
      </c>
      <c r="N4421" t="s">
        <v>6157</v>
      </c>
    </row>
    <row r="4422" spans="1:14" x14ac:dyDescent="0.25">
      <c r="A4422">
        <v>7912</v>
      </c>
      <c r="B4422" s="6">
        <v>42576</v>
      </c>
      <c r="C4422" t="s">
        <v>91</v>
      </c>
      <c r="D4422" t="s">
        <v>1798</v>
      </c>
      <c r="F4422" t="s">
        <v>22</v>
      </c>
      <c r="G4422">
        <v>0</v>
      </c>
      <c r="H4422">
        <v>0</v>
      </c>
      <c r="I4422">
        <v>350000</v>
      </c>
      <c r="J4422" s="1">
        <v>270000</v>
      </c>
      <c r="K4422" s="1">
        <v>270000</v>
      </c>
      <c r="L4422" t="s">
        <v>17</v>
      </c>
      <c r="M4422" t="s">
        <v>17</v>
      </c>
      <c r="N4422" t="s">
        <v>6155</v>
      </c>
    </row>
    <row r="4423" spans="1:14" x14ac:dyDescent="0.25">
      <c r="A4423">
        <v>10258</v>
      </c>
      <c r="B4423" s="6">
        <v>45110</v>
      </c>
      <c r="C4423" t="s">
        <v>135</v>
      </c>
      <c r="D4423" t="s">
        <v>200</v>
      </c>
      <c r="F4423" t="s">
        <v>73</v>
      </c>
      <c r="G4423">
        <v>0</v>
      </c>
      <c r="H4423">
        <v>144.75</v>
      </c>
      <c r="I4423">
        <v>210</v>
      </c>
      <c r="J4423" s="1">
        <v>270000</v>
      </c>
      <c r="K4423" s="1">
        <v>270000</v>
      </c>
      <c r="L4423" t="s">
        <v>18</v>
      </c>
      <c r="M4423" t="s">
        <v>18</v>
      </c>
      <c r="N4423" t="s">
        <v>6157</v>
      </c>
    </row>
    <row r="4424" spans="1:14" x14ac:dyDescent="0.25">
      <c r="A4424">
        <v>10359</v>
      </c>
      <c r="B4424" s="6">
        <v>45113</v>
      </c>
      <c r="C4424" t="s">
        <v>135</v>
      </c>
      <c r="D4424" t="s">
        <v>405</v>
      </c>
      <c r="F4424" t="s">
        <v>73</v>
      </c>
      <c r="G4424">
        <v>0</v>
      </c>
      <c r="H4424">
        <v>60</v>
      </c>
      <c r="I4424">
        <v>200</v>
      </c>
      <c r="J4424" s="1">
        <v>270000</v>
      </c>
      <c r="K4424" s="1">
        <v>270000</v>
      </c>
      <c r="L4424" t="s">
        <v>18</v>
      </c>
      <c r="M4424" t="s">
        <v>18</v>
      </c>
      <c r="N4424" t="s">
        <v>6157</v>
      </c>
    </row>
    <row r="4425" spans="1:14" x14ac:dyDescent="0.25">
      <c r="A4425">
        <v>11025</v>
      </c>
      <c r="B4425" s="6">
        <v>45120</v>
      </c>
      <c r="C4425" t="s">
        <v>195</v>
      </c>
      <c r="D4425" t="s">
        <v>504</v>
      </c>
      <c r="E4425" t="s">
        <v>2746</v>
      </c>
      <c r="F4425" t="s">
        <v>73</v>
      </c>
      <c r="G4425">
        <v>63.76</v>
      </c>
      <c r="H4425">
        <v>62.46</v>
      </c>
      <c r="I4425">
        <v>100</v>
      </c>
      <c r="J4425" s="1">
        <v>270000</v>
      </c>
      <c r="K4425" s="1">
        <v>270000</v>
      </c>
      <c r="L4425" t="s">
        <v>18</v>
      </c>
      <c r="M4425" t="s">
        <v>18</v>
      </c>
      <c r="N4425" t="s">
        <v>6157</v>
      </c>
    </row>
    <row r="4426" spans="1:14" x14ac:dyDescent="0.25">
      <c r="A4426">
        <v>12634</v>
      </c>
      <c r="B4426" s="6">
        <v>45124</v>
      </c>
      <c r="C4426" t="s">
        <v>195</v>
      </c>
      <c r="D4426" t="s">
        <v>504</v>
      </c>
      <c r="F4426" t="s">
        <v>73</v>
      </c>
      <c r="G4426">
        <v>0</v>
      </c>
      <c r="H4426">
        <v>69.319999999999993</v>
      </c>
      <c r="I4426">
        <v>375</v>
      </c>
      <c r="J4426" s="1">
        <v>270000</v>
      </c>
      <c r="K4426" s="1">
        <v>270000</v>
      </c>
      <c r="L4426" t="s">
        <v>18</v>
      </c>
      <c r="M4426" t="s">
        <v>18</v>
      </c>
      <c r="N4426" t="s">
        <v>6157</v>
      </c>
    </row>
    <row r="4427" spans="1:14" x14ac:dyDescent="0.25">
      <c r="A4427">
        <v>14711</v>
      </c>
      <c r="B4427" s="6">
        <v>45119</v>
      </c>
      <c r="C4427" t="s">
        <v>23</v>
      </c>
      <c r="D4427" t="s">
        <v>24</v>
      </c>
      <c r="F4427" t="s">
        <v>27</v>
      </c>
      <c r="G4427">
        <v>0</v>
      </c>
      <c r="H4427">
        <v>59.23</v>
      </c>
      <c r="I4427">
        <v>0</v>
      </c>
      <c r="J4427" s="1">
        <v>270000</v>
      </c>
      <c r="K4427" s="1">
        <v>270000</v>
      </c>
      <c r="L4427" t="s">
        <v>17</v>
      </c>
      <c r="M4427" t="s">
        <v>18</v>
      </c>
      <c r="N4427" t="s">
        <v>6155</v>
      </c>
    </row>
    <row r="4428" spans="1:14" x14ac:dyDescent="0.25">
      <c r="A4428">
        <v>15845</v>
      </c>
      <c r="B4428" s="6">
        <v>45099</v>
      </c>
      <c r="C4428" t="s">
        <v>106</v>
      </c>
      <c r="D4428" t="s">
        <v>4710</v>
      </c>
      <c r="F4428" t="s">
        <v>73</v>
      </c>
      <c r="G4428">
        <v>104.36</v>
      </c>
      <c r="H4428">
        <v>104.36</v>
      </c>
      <c r="I4428">
        <v>687.75</v>
      </c>
      <c r="J4428" s="1">
        <v>270000</v>
      </c>
      <c r="K4428" s="1">
        <v>270000</v>
      </c>
      <c r="L4428" t="s">
        <v>17</v>
      </c>
      <c r="M4428" t="s">
        <v>18</v>
      </c>
      <c r="N4428" t="s">
        <v>6156</v>
      </c>
    </row>
    <row r="4429" spans="1:14" x14ac:dyDescent="0.25">
      <c r="A4429">
        <v>18553</v>
      </c>
      <c r="B4429" s="6">
        <v>45090</v>
      </c>
      <c r="C4429" t="s">
        <v>195</v>
      </c>
      <c r="D4429" t="s">
        <v>3402</v>
      </c>
      <c r="F4429" t="s">
        <v>73</v>
      </c>
      <c r="G4429">
        <v>112.75</v>
      </c>
      <c r="H4429">
        <v>112.75</v>
      </c>
      <c r="I4429">
        <v>360</v>
      </c>
      <c r="J4429" s="1">
        <v>270000</v>
      </c>
      <c r="K4429" s="1">
        <v>270000</v>
      </c>
      <c r="L4429" t="s">
        <v>18</v>
      </c>
      <c r="M4429" t="s">
        <v>18</v>
      </c>
      <c r="N4429" t="s">
        <v>6157</v>
      </c>
    </row>
    <row r="4430" spans="1:14" x14ac:dyDescent="0.25">
      <c r="A4430">
        <v>21733</v>
      </c>
      <c r="B4430" s="6">
        <v>45118</v>
      </c>
      <c r="C4430" t="s">
        <v>111</v>
      </c>
      <c r="D4430" t="s">
        <v>112</v>
      </c>
      <c r="F4430" t="s">
        <v>27</v>
      </c>
      <c r="G4430">
        <v>0</v>
      </c>
      <c r="H4430">
        <v>48</v>
      </c>
      <c r="I4430">
        <v>0</v>
      </c>
      <c r="J4430" s="1">
        <v>270000</v>
      </c>
      <c r="K4430" s="1">
        <v>270000</v>
      </c>
      <c r="L4430" t="s">
        <v>18</v>
      </c>
      <c r="M4430" t="s">
        <v>18</v>
      </c>
      <c r="N4430" t="s">
        <v>6157</v>
      </c>
    </row>
    <row r="4431" spans="1:14" x14ac:dyDescent="0.25">
      <c r="A4431">
        <v>24058</v>
      </c>
      <c r="B4431" s="6">
        <v>45083</v>
      </c>
      <c r="C4431" t="s">
        <v>195</v>
      </c>
      <c r="D4431" t="s">
        <v>665</v>
      </c>
      <c r="F4431" t="s">
        <v>27</v>
      </c>
      <c r="G4431">
        <v>78.41</v>
      </c>
      <c r="H4431">
        <v>60.77</v>
      </c>
      <c r="I4431">
        <v>0</v>
      </c>
      <c r="J4431" s="1">
        <v>270000</v>
      </c>
      <c r="K4431" s="1">
        <v>270000</v>
      </c>
      <c r="L4431" t="s">
        <v>18</v>
      </c>
      <c r="M4431" t="s">
        <v>18</v>
      </c>
      <c r="N4431" t="s">
        <v>6157</v>
      </c>
    </row>
    <row r="4432" spans="1:14" x14ac:dyDescent="0.25">
      <c r="A4432">
        <v>5921</v>
      </c>
      <c r="B4432" s="6">
        <v>45121</v>
      </c>
      <c r="C4432" t="s">
        <v>40</v>
      </c>
      <c r="D4432" t="s">
        <v>617</v>
      </c>
      <c r="F4432" t="s">
        <v>73</v>
      </c>
      <c r="G4432">
        <v>0</v>
      </c>
      <c r="H4432">
        <v>120</v>
      </c>
      <c r="I4432">
        <v>360</v>
      </c>
      <c r="J4432" s="1">
        <v>250000</v>
      </c>
      <c r="K4432" s="1">
        <v>269900</v>
      </c>
      <c r="L4432" t="s">
        <v>18</v>
      </c>
      <c r="M4432" t="s">
        <v>18</v>
      </c>
      <c r="N4432" t="s">
        <v>6157</v>
      </c>
    </row>
    <row r="4433" spans="1:14" x14ac:dyDescent="0.25">
      <c r="A4433">
        <v>8541</v>
      </c>
      <c r="B4433" s="6">
        <v>45096</v>
      </c>
      <c r="C4433" t="s">
        <v>111</v>
      </c>
      <c r="D4433" t="s">
        <v>161</v>
      </c>
      <c r="F4433" t="s">
        <v>27</v>
      </c>
      <c r="G4433">
        <v>0</v>
      </c>
      <c r="H4433">
        <v>55.63</v>
      </c>
      <c r="I4433">
        <v>0</v>
      </c>
      <c r="J4433" s="1">
        <v>160000</v>
      </c>
      <c r="K4433" s="1">
        <v>269757.15999999997</v>
      </c>
      <c r="L4433" t="s">
        <v>17</v>
      </c>
      <c r="M4433" t="s">
        <v>18</v>
      </c>
      <c r="N4433" t="s">
        <v>6155</v>
      </c>
    </row>
    <row r="4434" spans="1:14" x14ac:dyDescent="0.25">
      <c r="A4434">
        <v>4685</v>
      </c>
      <c r="B4434" s="6">
        <v>45086</v>
      </c>
      <c r="C4434" t="s">
        <v>111</v>
      </c>
      <c r="D4434" t="s">
        <v>1166</v>
      </c>
      <c r="F4434" t="s">
        <v>73</v>
      </c>
      <c r="G4434">
        <v>0</v>
      </c>
      <c r="H4434">
        <v>0</v>
      </c>
      <c r="I4434">
        <v>2000</v>
      </c>
      <c r="J4434" s="1">
        <v>269616.28000000003</v>
      </c>
      <c r="K4434" s="1">
        <v>269700</v>
      </c>
      <c r="L4434" t="s">
        <v>18</v>
      </c>
      <c r="M4434" t="s">
        <v>18</v>
      </c>
      <c r="N4434" t="s">
        <v>6157</v>
      </c>
    </row>
    <row r="4435" spans="1:14" x14ac:dyDescent="0.25">
      <c r="A4435">
        <v>7786</v>
      </c>
      <c r="B4435" s="6">
        <v>45133</v>
      </c>
      <c r="C4435" t="s">
        <v>135</v>
      </c>
      <c r="D4435" t="s">
        <v>1645</v>
      </c>
      <c r="E4435" t="s">
        <v>3421</v>
      </c>
      <c r="F4435" t="s">
        <v>73</v>
      </c>
      <c r="G4435">
        <v>0</v>
      </c>
      <c r="H4435">
        <v>78.760000000000005</v>
      </c>
      <c r="I4435">
        <v>125.4</v>
      </c>
      <c r="J4435" s="1">
        <v>269525</v>
      </c>
      <c r="K4435" s="1">
        <v>269525</v>
      </c>
      <c r="L4435" t="s">
        <v>17</v>
      </c>
      <c r="M4435" t="s">
        <v>18</v>
      </c>
      <c r="N4435" t="s">
        <v>6155</v>
      </c>
    </row>
    <row r="4436" spans="1:14" x14ac:dyDescent="0.25">
      <c r="A4436">
        <v>10244</v>
      </c>
      <c r="B4436" s="6">
        <v>42279</v>
      </c>
      <c r="C4436" t="s">
        <v>135</v>
      </c>
      <c r="D4436" t="s">
        <v>136</v>
      </c>
      <c r="E4436" t="s">
        <v>136</v>
      </c>
      <c r="F4436" t="s">
        <v>304</v>
      </c>
      <c r="G4436">
        <v>0</v>
      </c>
      <c r="H4436">
        <v>84</v>
      </c>
      <c r="I4436">
        <v>70.92</v>
      </c>
      <c r="J4436" s="1">
        <v>269500</v>
      </c>
      <c r="K4436" s="1">
        <v>269500</v>
      </c>
      <c r="L4436" t="s">
        <v>17</v>
      </c>
      <c r="M4436" t="s">
        <v>18</v>
      </c>
      <c r="N4436" t="s">
        <v>6155</v>
      </c>
    </row>
    <row r="4437" spans="1:14" x14ac:dyDescent="0.25">
      <c r="A4437">
        <v>15836</v>
      </c>
      <c r="B4437" s="6">
        <v>45112</v>
      </c>
      <c r="C4437" t="s">
        <v>195</v>
      </c>
      <c r="D4437" t="s">
        <v>665</v>
      </c>
      <c r="F4437" t="s">
        <v>73</v>
      </c>
      <c r="G4437">
        <v>63.6</v>
      </c>
      <c r="H4437">
        <v>59.36</v>
      </c>
      <c r="I4437">
        <v>90.06</v>
      </c>
      <c r="J4437" s="1">
        <v>240000</v>
      </c>
      <c r="K4437" s="1">
        <v>269500</v>
      </c>
      <c r="L4437" t="s">
        <v>18</v>
      </c>
      <c r="M4437" t="s">
        <v>18</v>
      </c>
      <c r="N4437" t="s">
        <v>6157</v>
      </c>
    </row>
    <row r="4438" spans="1:14" x14ac:dyDescent="0.25">
      <c r="A4438">
        <v>7193</v>
      </c>
      <c r="B4438" s="6">
        <v>44917</v>
      </c>
      <c r="C4438" t="s">
        <v>135</v>
      </c>
      <c r="D4438" t="s">
        <v>1925</v>
      </c>
      <c r="E4438" t="s">
        <v>42</v>
      </c>
      <c r="F4438" t="s">
        <v>27</v>
      </c>
      <c r="G4438">
        <v>0</v>
      </c>
      <c r="H4438">
        <v>106.73</v>
      </c>
      <c r="I4438">
        <v>0</v>
      </c>
      <c r="J4438" s="1">
        <v>417000</v>
      </c>
      <c r="K4438" s="1">
        <v>269382</v>
      </c>
      <c r="L4438" t="s">
        <v>17</v>
      </c>
      <c r="M4438" t="s">
        <v>18</v>
      </c>
      <c r="N4438" t="s">
        <v>151</v>
      </c>
    </row>
    <row r="4439" spans="1:14" x14ac:dyDescent="0.25">
      <c r="A4439">
        <v>2376</v>
      </c>
      <c r="B4439" s="6">
        <v>44967</v>
      </c>
      <c r="C4439" t="s">
        <v>111</v>
      </c>
      <c r="D4439" t="s">
        <v>828</v>
      </c>
      <c r="E4439" t="s">
        <v>828</v>
      </c>
      <c r="F4439" t="s">
        <v>73</v>
      </c>
      <c r="G4439">
        <v>0</v>
      </c>
      <c r="H4439">
        <v>125.46</v>
      </c>
      <c r="I4439">
        <v>408</v>
      </c>
      <c r="J4439" s="1">
        <v>371119.59</v>
      </c>
      <c r="K4439" s="1">
        <v>269321.49</v>
      </c>
      <c r="L4439" t="s">
        <v>17</v>
      </c>
      <c r="M4439" t="s">
        <v>18</v>
      </c>
      <c r="N4439" t="s">
        <v>6157</v>
      </c>
    </row>
    <row r="4440" spans="1:14" x14ac:dyDescent="0.25">
      <c r="A4440">
        <v>6016</v>
      </c>
      <c r="B4440" s="6">
        <v>45086</v>
      </c>
      <c r="C4440" t="s">
        <v>111</v>
      </c>
      <c r="D4440" t="s">
        <v>112</v>
      </c>
      <c r="F4440" t="s">
        <v>27</v>
      </c>
      <c r="G4440">
        <v>0</v>
      </c>
      <c r="H4440">
        <v>70</v>
      </c>
      <c r="I4440">
        <v>0</v>
      </c>
      <c r="J4440" s="1">
        <v>232000</v>
      </c>
      <c r="K4440" s="1">
        <v>269300</v>
      </c>
      <c r="L4440" t="s">
        <v>18</v>
      </c>
      <c r="M4440" t="s">
        <v>18</v>
      </c>
      <c r="N4440" t="s">
        <v>6157</v>
      </c>
    </row>
    <row r="4441" spans="1:14" x14ac:dyDescent="0.25">
      <c r="A4441">
        <v>3681</v>
      </c>
      <c r="B4441" s="6">
        <v>45057</v>
      </c>
      <c r="C4441" t="s">
        <v>135</v>
      </c>
      <c r="D4441" t="s">
        <v>1353</v>
      </c>
      <c r="E4441" t="s">
        <v>2196</v>
      </c>
      <c r="F4441" t="s">
        <v>73</v>
      </c>
      <c r="G4441">
        <v>0</v>
      </c>
      <c r="H4441">
        <v>153.9</v>
      </c>
      <c r="I4441">
        <v>300</v>
      </c>
      <c r="J4441" s="1">
        <v>269292</v>
      </c>
      <c r="K4441" s="1">
        <v>269292</v>
      </c>
      <c r="L4441" t="s">
        <v>17</v>
      </c>
      <c r="M4441" t="s">
        <v>18</v>
      </c>
      <c r="N4441" t="s">
        <v>6155</v>
      </c>
    </row>
    <row r="4442" spans="1:14" x14ac:dyDescent="0.25">
      <c r="A4442">
        <v>15060</v>
      </c>
      <c r="B4442" s="6">
        <v>45120</v>
      </c>
      <c r="C4442" t="s">
        <v>135</v>
      </c>
      <c r="D4442" t="s">
        <v>1645</v>
      </c>
      <c r="F4442" t="s">
        <v>27</v>
      </c>
      <c r="G4442">
        <v>95.48</v>
      </c>
      <c r="H4442">
        <v>58.02</v>
      </c>
      <c r="I4442">
        <v>0</v>
      </c>
      <c r="J4442" s="1">
        <v>248235</v>
      </c>
      <c r="K4442" s="1">
        <v>269200</v>
      </c>
      <c r="L4442" t="s">
        <v>18</v>
      </c>
      <c r="M4442" t="s">
        <v>18</v>
      </c>
      <c r="N4442" t="s">
        <v>6157</v>
      </c>
    </row>
    <row r="4443" spans="1:14" x14ac:dyDescent="0.25">
      <c r="A4443">
        <v>7248</v>
      </c>
      <c r="B4443" s="6">
        <v>44886</v>
      </c>
      <c r="C4443" t="s">
        <v>91</v>
      </c>
      <c r="D4443" t="s">
        <v>1184</v>
      </c>
      <c r="E4443" t="s">
        <v>1185</v>
      </c>
      <c r="F4443" t="s">
        <v>27</v>
      </c>
      <c r="G4443">
        <v>0</v>
      </c>
      <c r="H4443">
        <v>170.74</v>
      </c>
      <c r="I4443">
        <v>0</v>
      </c>
      <c r="J4443" s="1">
        <v>416640.27</v>
      </c>
      <c r="K4443" s="1">
        <v>269149.61</v>
      </c>
      <c r="L4443" t="s">
        <v>18</v>
      </c>
      <c r="M4443" t="s">
        <v>18</v>
      </c>
      <c r="N4443" t="s">
        <v>6157</v>
      </c>
    </row>
    <row r="4444" spans="1:14" x14ac:dyDescent="0.25">
      <c r="A4444">
        <v>5113</v>
      </c>
      <c r="B4444" s="6">
        <v>45124</v>
      </c>
      <c r="C4444" t="s">
        <v>28</v>
      </c>
      <c r="D4444" t="s">
        <v>363</v>
      </c>
      <c r="F4444" t="s">
        <v>73</v>
      </c>
      <c r="G4444">
        <v>112.54</v>
      </c>
      <c r="H4444">
        <v>112.54</v>
      </c>
      <c r="I4444">
        <v>391.73</v>
      </c>
      <c r="J4444" s="1">
        <v>203000</v>
      </c>
      <c r="K4444" s="1">
        <v>269101.34999999998</v>
      </c>
      <c r="L4444" t="s">
        <v>17</v>
      </c>
      <c r="M4444" t="s">
        <v>18</v>
      </c>
      <c r="N4444" t="s">
        <v>6155</v>
      </c>
    </row>
    <row r="4445" spans="1:14" x14ac:dyDescent="0.25">
      <c r="A4445">
        <v>2079</v>
      </c>
      <c r="B4445" s="6">
        <v>44788</v>
      </c>
      <c r="C4445" t="s">
        <v>111</v>
      </c>
      <c r="D4445" t="s">
        <v>112</v>
      </c>
      <c r="E4445" t="s">
        <v>186</v>
      </c>
      <c r="F4445" t="s">
        <v>27</v>
      </c>
      <c r="G4445">
        <v>0</v>
      </c>
      <c r="H4445">
        <v>48</v>
      </c>
      <c r="I4445">
        <v>0</v>
      </c>
      <c r="J4445" s="1">
        <v>269000</v>
      </c>
      <c r="K4445" s="1">
        <v>269000</v>
      </c>
      <c r="L4445" t="s">
        <v>17</v>
      </c>
      <c r="M4445" t="s">
        <v>18</v>
      </c>
      <c r="N4445" t="s">
        <v>6155</v>
      </c>
    </row>
    <row r="4446" spans="1:14" x14ac:dyDescent="0.25">
      <c r="A4446">
        <v>2214</v>
      </c>
      <c r="B4446" s="6">
        <v>44900</v>
      </c>
      <c r="C4446" t="s">
        <v>135</v>
      </c>
      <c r="D4446" t="s">
        <v>435</v>
      </c>
      <c r="E4446" t="s">
        <v>435</v>
      </c>
      <c r="F4446" t="s">
        <v>172</v>
      </c>
      <c r="G4446">
        <v>0</v>
      </c>
      <c r="H4446">
        <v>39.159999999999997</v>
      </c>
      <c r="I4446">
        <v>0</v>
      </c>
      <c r="J4446" s="1">
        <v>269000</v>
      </c>
      <c r="K4446" s="1">
        <v>269000</v>
      </c>
      <c r="L4446" t="s">
        <v>17</v>
      </c>
      <c r="M4446" t="s">
        <v>18</v>
      </c>
      <c r="N4446" t="s">
        <v>6155</v>
      </c>
    </row>
    <row r="4447" spans="1:14" x14ac:dyDescent="0.25">
      <c r="A4447">
        <v>5206</v>
      </c>
      <c r="B4447" s="6">
        <v>44537</v>
      </c>
      <c r="C4447" t="s">
        <v>33</v>
      </c>
      <c r="D4447" t="s">
        <v>34</v>
      </c>
      <c r="E4447" t="s">
        <v>34</v>
      </c>
      <c r="F4447" t="s">
        <v>73</v>
      </c>
      <c r="G4447">
        <v>0</v>
      </c>
      <c r="H4447">
        <v>103.01</v>
      </c>
      <c r="I4447">
        <v>0</v>
      </c>
      <c r="J4447" s="1">
        <v>269000</v>
      </c>
      <c r="K4447" s="1">
        <v>269000</v>
      </c>
      <c r="L4447" t="s">
        <v>18</v>
      </c>
      <c r="M4447" t="s">
        <v>18</v>
      </c>
      <c r="N4447" t="s">
        <v>6156</v>
      </c>
    </row>
    <row r="4448" spans="1:14" x14ac:dyDescent="0.25">
      <c r="A4448">
        <v>6249</v>
      </c>
      <c r="B4448" s="6">
        <v>45071</v>
      </c>
      <c r="C4448" t="s">
        <v>106</v>
      </c>
      <c r="D4448" t="s">
        <v>108</v>
      </c>
      <c r="F4448" t="s">
        <v>27</v>
      </c>
      <c r="G4448">
        <v>81.099999999999994</v>
      </c>
      <c r="H4448">
        <v>47.85</v>
      </c>
      <c r="I4448">
        <v>0</v>
      </c>
      <c r="J4448" s="1">
        <v>269000</v>
      </c>
      <c r="K4448" s="1">
        <v>269000</v>
      </c>
      <c r="L4448" t="s">
        <v>18</v>
      </c>
      <c r="M4448" t="s">
        <v>18</v>
      </c>
      <c r="N4448" t="s">
        <v>6155</v>
      </c>
    </row>
    <row r="4449" spans="1:14" x14ac:dyDescent="0.25">
      <c r="A4449">
        <v>15584</v>
      </c>
      <c r="B4449" s="6">
        <v>45078</v>
      </c>
      <c r="C4449" t="s">
        <v>91</v>
      </c>
      <c r="D4449" t="s">
        <v>884</v>
      </c>
      <c r="F4449" t="s">
        <v>27</v>
      </c>
      <c r="G4449">
        <v>78.61</v>
      </c>
      <c r="H4449">
        <v>78.61</v>
      </c>
      <c r="I4449">
        <v>0</v>
      </c>
      <c r="J4449" s="1">
        <v>187170.51</v>
      </c>
      <c r="K4449" s="1">
        <v>268900</v>
      </c>
      <c r="L4449" t="s">
        <v>17</v>
      </c>
      <c r="M4449" t="s">
        <v>18</v>
      </c>
      <c r="N4449" t="s">
        <v>6157</v>
      </c>
    </row>
    <row r="4450" spans="1:14" x14ac:dyDescent="0.25">
      <c r="A4450">
        <v>5983</v>
      </c>
      <c r="B4450" s="6">
        <v>44960</v>
      </c>
      <c r="C4450" t="s">
        <v>111</v>
      </c>
      <c r="D4450" t="s">
        <v>660</v>
      </c>
      <c r="E4450" t="s">
        <v>660</v>
      </c>
      <c r="F4450" t="s">
        <v>73</v>
      </c>
      <c r="G4450">
        <v>0</v>
      </c>
      <c r="H4450">
        <v>104.97</v>
      </c>
      <c r="I4450">
        <v>600</v>
      </c>
      <c r="J4450" s="1">
        <v>336000</v>
      </c>
      <c r="K4450" s="1">
        <v>268800</v>
      </c>
      <c r="L4450" t="s">
        <v>18</v>
      </c>
      <c r="M4450" t="s">
        <v>18</v>
      </c>
      <c r="N4450" t="s">
        <v>6157</v>
      </c>
    </row>
    <row r="4451" spans="1:14" x14ac:dyDescent="0.25">
      <c r="A4451">
        <v>4481</v>
      </c>
      <c r="B4451" s="6">
        <v>44993</v>
      </c>
      <c r="C4451" t="s">
        <v>111</v>
      </c>
      <c r="D4451" t="s">
        <v>660</v>
      </c>
      <c r="F4451" t="s">
        <v>73</v>
      </c>
      <c r="G4451">
        <v>220.06</v>
      </c>
      <c r="H4451">
        <v>220.06</v>
      </c>
      <c r="I4451">
        <v>1067</v>
      </c>
      <c r="J4451" s="1">
        <v>416000</v>
      </c>
      <c r="K4451" s="1">
        <v>268736</v>
      </c>
      <c r="L4451" t="s">
        <v>18</v>
      </c>
      <c r="M4451" t="s">
        <v>18</v>
      </c>
      <c r="N4451" t="s">
        <v>6157</v>
      </c>
    </row>
    <row r="4452" spans="1:14" x14ac:dyDescent="0.25">
      <c r="A4452">
        <v>2384</v>
      </c>
      <c r="B4452" s="6">
        <v>44971</v>
      </c>
      <c r="C4452" t="s">
        <v>279</v>
      </c>
      <c r="D4452" t="s">
        <v>1749</v>
      </c>
      <c r="E4452" t="s">
        <v>1750</v>
      </c>
      <c r="F4452" t="s">
        <v>73</v>
      </c>
      <c r="G4452">
        <v>0</v>
      </c>
      <c r="H4452">
        <v>202.22</v>
      </c>
      <c r="I4452">
        <v>480</v>
      </c>
      <c r="J4452" s="1">
        <v>370000</v>
      </c>
      <c r="K4452" s="1">
        <v>268509</v>
      </c>
      <c r="L4452" t="s">
        <v>17</v>
      </c>
      <c r="M4452" t="s">
        <v>18</v>
      </c>
      <c r="N4452" t="s">
        <v>6157</v>
      </c>
    </row>
    <row r="4453" spans="1:14" x14ac:dyDescent="0.25">
      <c r="A4453">
        <v>912</v>
      </c>
      <c r="B4453" s="6">
        <v>43937</v>
      </c>
      <c r="C4453" t="s">
        <v>40</v>
      </c>
      <c r="D4453" t="s">
        <v>974</v>
      </c>
      <c r="E4453" t="s">
        <v>975</v>
      </c>
      <c r="F4453" t="s">
        <v>22</v>
      </c>
      <c r="G4453">
        <v>0</v>
      </c>
      <c r="H4453">
        <v>0</v>
      </c>
      <c r="I4453">
        <v>300</v>
      </c>
      <c r="J4453" s="1">
        <v>268500</v>
      </c>
      <c r="K4453" s="1">
        <v>268500</v>
      </c>
      <c r="L4453" t="s">
        <v>17</v>
      </c>
      <c r="M4453" t="s">
        <v>18</v>
      </c>
      <c r="N4453" t="s">
        <v>6156</v>
      </c>
    </row>
    <row r="4454" spans="1:14" x14ac:dyDescent="0.25">
      <c r="A4454">
        <v>5316</v>
      </c>
      <c r="B4454" s="6">
        <v>45086</v>
      </c>
      <c r="C4454" t="s">
        <v>135</v>
      </c>
      <c r="D4454" t="s">
        <v>136</v>
      </c>
      <c r="F4454" t="s">
        <v>27</v>
      </c>
      <c r="G4454">
        <v>92.88</v>
      </c>
      <c r="H4454">
        <v>49.07</v>
      </c>
      <c r="I4454">
        <v>0</v>
      </c>
      <c r="J4454" s="1">
        <v>261000</v>
      </c>
      <c r="K4454" s="1">
        <v>268500</v>
      </c>
      <c r="L4454" t="s">
        <v>18</v>
      </c>
      <c r="M4454" t="s">
        <v>18</v>
      </c>
      <c r="N4454" t="s">
        <v>6157</v>
      </c>
    </row>
    <row r="4455" spans="1:14" x14ac:dyDescent="0.25">
      <c r="A4455">
        <v>598</v>
      </c>
      <c r="B4455" s="6">
        <v>43389</v>
      </c>
      <c r="C4455" t="s">
        <v>135</v>
      </c>
      <c r="D4455" t="s">
        <v>723</v>
      </c>
      <c r="E4455" t="s">
        <v>243</v>
      </c>
      <c r="F4455" t="s">
        <v>73</v>
      </c>
      <c r="G4455">
        <v>80</v>
      </c>
      <c r="H4455">
        <v>0</v>
      </c>
      <c r="I4455">
        <v>600</v>
      </c>
      <c r="J4455" s="1">
        <v>268453</v>
      </c>
      <c r="K4455" s="1">
        <v>268453</v>
      </c>
      <c r="L4455" t="s">
        <v>17</v>
      </c>
      <c r="M4455" t="s">
        <v>18</v>
      </c>
      <c r="N4455" t="s">
        <v>6156</v>
      </c>
    </row>
    <row r="4456" spans="1:14" x14ac:dyDescent="0.25">
      <c r="A4456">
        <v>3970</v>
      </c>
      <c r="B4456" s="6">
        <v>45076</v>
      </c>
      <c r="C4456" t="s">
        <v>40</v>
      </c>
      <c r="D4456" t="s">
        <v>55</v>
      </c>
      <c r="F4456" t="s">
        <v>27</v>
      </c>
      <c r="G4456">
        <v>0</v>
      </c>
      <c r="H4456">
        <v>53.69</v>
      </c>
      <c r="I4456">
        <v>0</v>
      </c>
      <c r="J4456" s="1">
        <v>167000</v>
      </c>
      <c r="K4456" s="1">
        <v>268300</v>
      </c>
      <c r="L4456" t="s">
        <v>18</v>
      </c>
      <c r="M4456" t="s">
        <v>18</v>
      </c>
      <c r="N4456" t="s">
        <v>6157</v>
      </c>
    </row>
    <row r="4457" spans="1:14" x14ac:dyDescent="0.25">
      <c r="A4457">
        <v>6800</v>
      </c>
      <c r="B4457" s="6">
        <v>45133</v>
      </c>
      <c r="C4457" t="s">
        <v>111</v>
      </c>
      <c r="D4457" t="s">
        <v>112</v>
      </c>
      <c r="F4457" t="s">
        <v>73</v>
      </c>
      <c r="G4457">
        <v>0</v>
      </c>
      <c r="H4457">
        <v>141</v>
      </c>
      <c r="I4457">
        <v>73.5</v>
      </c>
      <c r="J4457" s="1">
        <v>256355.75</v>
      </c>
      <c r="K4457" s="1">
        <v>268227.12</v>
      </c>
      <c r="L4457" t="s">
        <v>18</v>
      </c>
      <c r="M4457" t="s">
        <v>18</v>
      </c>
      <c r="N4457" t="s">
        <v>6155</v>
      </c>
    </row>
    <row r="4458" spans="1:14" x14ac:dyDescent="0.25">
      <c r="A4458">
        <v>3305</v>
      </c>
      <c r="B4458" s="6">
        <v>42753</v>
      </c>
      <c r="C4458" t="s">
        <v>216</v>
      </c>
      <c r="D4458" t="s">
        <v>219</v>
      </c>
      <c r="E4458" t="s">
        <v>1888</v>
      </c>
      <c r="F4458" t="s">
        <v>73</v>
      </c>
      <c r="G4458">
        <v>0</v>
      </c>
      <c r="H4458">
        <v>70.91</v>
      </c>
      <c r="I4458">
        <v>190.35</v>
      </c>
      <c r="J4458" s="1">
        <v>268100</v>
      </c>
      <c r="K4458" s="1">
        <v>268100</v>
      </c>
      <c r="L4458" t="s">
        <v>18</v>
      </c>
      <c r="M4458" t="s">
        <v>18</v>
      </c>
      <c r="N4458" t="s">
        <v>6156</v>
      </c>
    </row>
    <row r="4459" spans="1:14" x14ac:dyDescent="0.25">
      <c r="A4459">
        <v>14804</v>
      </c>
      <c r="B4459" s="6">
        <v>45113</v>
      </c>
      <c r="C4459" t="s">
        <v>88</v>
      </c>
      <c r="D4459" t="s">
        <v>588</v>
      </c>
      <c r="F4459" t="s">
        <v>73</v>
      </c>
      <c r="G4459">
        <v>0</v>
      </c>
      <c r="H4459">
        <v>48</v>
      </c>
      <c r="I4459">
        <v>146.88999999999999</v>
      </c>
      <c r="J4459" s="1">
        <v>210000</v>
      </c>
      <c r="K4459" s="1">
        <v>268100</v>
      </c>
      <c r="L4459" t="s">
        <v>18</v>
      </c>
      <c r="M4459" t="s">
        <v>18</v>
      </c>
      <c r="N4459" t="s">
        <v>6157</v>
      </c>
    </row>
    <row r="4460" spans="1:14" x14ac:dyDescent="0.25">
      <c r="A4460">
        <v>261</v>
      </c>
      <c r="B4460" s="6">
        <v>42823</v>
      </c>
      <c r="C4460" t="s">
        <v>135</v>
      </c>
      <c r="D4460" t="s">
        <v>200</v>
      </c>
      <c r="E4460" t="s">
        <v>200</v>
      </c>
      <c r="F4460" t="s">
        <v>27</v>
      </c>
      <c r="G4460">
        <v>127.02</v>
      </c>
      <c r="H4460">
        <v>60.65</v>
      </c>
      <c r="I4460">
        <v>1</v>
      </c>
      <c r="J4460" s="1">
        <v>268000</v>
      </c>
      <c r="K4460" s="1">
        <v>268000</v>
      </c>
      <c r="L4460" t="s">
        <v>17</v>
      </c>
      <c r="M4460" t="s">
        <v>18</v>
      </c>
      <c r="N4460" t="s">
        <v>6156</v>
      </c>
    </row>
    <row r="4461" spans="1:14" x14ac:dyDescent="0.25">
      <c r="A4461">
        <v>2211</v>
      </c>
      <c r="B4461" s="6">
        <v>44901</v>
      </c>
      <c r="C4461" t="s">
        <v>102</v>
      </c>
      <c r="D4461" t="s">
        <v>1311</v>
      </c>
      <c r="E4461" t="s">
        <v>21</v>
      </c>
      <c r="F4461" t="s">
        <v>22</v>
      </c>
      <c r="G4461">
        <v>0</v>
      </c>
      <c r="H4461">
        <v>0</v>
      </c>
      <c r="I4461">
        <v>232</v>
      </c>
      <c r="J4461" s="1">
        <v>335000</v>
      </c>
      <c r="K4461" s="1">
        <v>268000</v>
      </c>
      <c r="L4461" t="s">
        <v>17</v>
      </c>
      <c r="M4461" t="s">
        <v>18</v>
      </c>
      <c r="N4461" t="s">
        <v>6157</v>
      </c>
    </row>
    <row r="4462" spans="1:14" x14ac:dyDescent="0.25">
      <c r="A4462">
        <v>5097</v>
      </c>
      <c r="B4462" s="6">
        <v>45071</v>
      </c>
      <c r="C4462" t="s">
        <v>135</v>
      </c>
      <c r="D4462" t="s">
        <v>138</v>
      </c>
      <c r="F4462" t="s">
        <v>27</v>
      </c>
      <c r="G4462">
        <v>0</v>
      </c>
      <c r="H4462">
        <v>50.01</v>
      </c>
      <c r="I4462">
        <v>0</v>
      </c>
      <c r="J4462" s="1">
        <v>268000</v>
      </c>
      <c r="K4462" s="1">
        <v>268000</v>
      </c>
      <c r="L4462" t="s">
        <v>18</v>
      </c>
      <c r="M4462" t="s">
        <v>18</v>
      </c>
      <c r="N4462" t="s">
        <v>6155</v>
      </c>
    </row>
    <row r="4463" spans="1:14" x14ac:dyDescent="0.25">
      <c r="A4463">
        <v>5564</v>
      </c>
      <c r="B4463" s="6">
        <v>45114</v>
      </c>
      <c r="C4463" t="s">
        <v>135</v>
      </c>
      <c r="D4463" t="s">
        <v>140</v>
      </c>
      <c r="F4463" t="s">
        <v>27</v>
      </c>
      <c r="G4463">
        <v>0</v>
      </c>
      <c r="H4463">
        <v>68.5</v>
      </c>
      <c r="I4463">
        <v>0</v>
      </c>
      <c r="J4463" s="1">
        <v>268000</v>
      </c>
      <c r="K4463" s="1">
        <v>268000</v>
      </c>
      <c r="L4463" t="s">
        <v>18</v>
      </c>
      <c r="M4463" t="s">
        <v>18</v>
      </c>
      <c r="N4463" t="s">
        <v>6155</v>
      </c>
    </row>
    <row r="4464" spans="1:14" x14ac:dyDescent="0.25">
      <c r="A4464">
        <v>6085</v>
      </c>
      <c r="B4464" s="6">
        <v>45084</v>
      </c>
      <c r="C4464" t="s">
        <v>135</v>
      </c>
      <c r="D4464" t="s">
        <v>136</v>
      </c>
      <c r="F4464" t="s">
        <v>73</v>
      </c>
      <c r="G4464">
        <v>0</v>
      </c>
      <c r="H4464">
        <v>56</v>
      </c>
      <c r="I4464">
        <v>27.58</v>
      </c>
      <c r="J4464" s="1">
        <v>268000</v>
      </c>
      <c r="K4464" s="1">
        <v>268000</v>
      </c>
      <c r="L4464" t="s">
        <v>18</v>
      </c>
      <c r="M4464" t="s">
        <v>18</v>
      </c>
      <c r="N4464" t="s">
        <v>6157</v>
      </c>
    </row>
    <row r="4465" spans="1:14" x14ac:dyDescent="0.25">
      <c r="A4465">
        <v>7203</v>
      </c>
      <c r="B4465" s="6">
        <v>43731</v>
      </c>
      <c r="C4465" t="s">
        <v>311</v>
      </c>
      <c r="D4465" t="s">
        <v>491</v>
      </c>
      <c r="F4465" t="s">
        <v>73</v>
      </c>
      <c r="G4465">
        <v>0</v>
      </c>
      <c r="H4465">
        <v>179.33</v>
      </c>
      <c r="I4465">
        <v>333</v>
      </c>
      <c r="J4465" s="1">
        <v>268000</v>
      </c>
      <c r="K4465" s="1">
        <v>268000</v>
      </c>
      <c r="L4465" t="s">
        <v>17</v>
      </c>
      <c r="M4465" t="s">
        <v>18</v>
      </c>
      <c r="N4465" t="s">
        <v>6156</v>
      </c>
    </row>
    <row r="4466" spans="1:14" x14ac:dyDescent="0.25">
      <c r="A4466">
        <v>7214</v>
      </c>
      <c r="B4466" s="6">
        <v>42909</v>
      </c>
      <c r="C4466" t="s">
        <v>135</v>
      </c>
      <c r="D4466" t="s">
        <v>435</v>
      </c>
      <c r="E4466" t="s">
        <v>246</v>
      </c>
      <c r="F4466" t="s">
        <v>73</v>
      </c>
      <c r="G4466">
        <v>112.11</v>
      </c>
      <c r="H4466">
        <v>112.11</v>
      </c>
      <c r="I4466">
        <v>150</v>
      </c>
      <c r="J4466" s="1">
        <v>268000</v>
      </c>
      <c r="K4466" s="1">
        <v>268000</v>
      </c>
      <c r="L4466" t="s">
        <v>17</v>
      </c>
      <c r="M4466" t="s">
        <v>18</v>
      </c>
      <c r="N4466" t="s">
        <v>6155</v>
      </c>
    </row>
    <row r="4467" spans="1:14" x14ac:dyDescent="0.25">
      <c r="A4467">
        <v>9068</v>
      </c>
      <c r="B4467" s="6">
        <v>44901</v>
      </c>
      <c r="C4467" t="s">
        <v>111</v>
      </c>
      <c r="D4467" t="s">
        <v>112</v>
      </c>
      <c r="E4467" t="s">
        <v>112</v>
      </c>
      <c r="F4467" t="s">
        <v>27</v>
      </c>
      <c r="G4467">
        <v>0</v>
      </c>
      <c r="H4467">
        <v>56.49</v>
      </c>
      <c r="I4467">
        <v>0</v>
      </c>
      <c r="J4467" s="1">
        <v>268000</v>
      </c>
      <c r="K4467" s="1">
        <v>268000</v>
      </c>
      <c r="L4467" t="s">
        <v>17</v>
      </c>
      <c r="M4467" t="s">
        <v>18</v>
      </c>
      <c r="N4467" t="s">
        <v>6156</v>
      </c>
    </row>
    <row r="4468" spans="1:14" x14ac:dyDescent="0.25">
      <c r="A4468">
        <v>9999</v>
      </c>
      <c r="B4468" s="6">
        <v>44798</v>
      </c>
      <c r="C4468" t="s">
        <v>135</v>
      </c>
      <c r="D4468" t="s">
        <v>136</v>
      </c>
      <c r="E4468" t="s">
        <v>136</v>
      </c>
      <c r="F4468" t="s">
        <v>73</v>
      </c>
      <c r="G4468">
        <v>0</v>
      </c>
      <c r="H4468">
        <v>95</v>
      </c>
      <c r="I4468">
        <v>172.5</v>
      </c>
      <c r="J4468" s="1">
        <v>268000</v>
      </c>
      <c r="K4468" s="1">
        <v>268000</v>
      </c>
      <c r="L4468" t="s">
        <v>17</v>
      </c>
      <c r="M4468" t="s">
        <v>18</v>
      </c>
      <c r="N4468" t="s">
        <v>6156</v>
      </c>
    </row>
    <row r="4469" spans="1:14" x14ac:dyDescent="0.25">
      <c r="A4469">
        <v>18619</v>
      </c>
      <c r="B4469" s="6">
        <v>45034</v>
      </c>
      <c r="C4469" t="s">
        <v>111</v>
      </c>
      <c r="D4469" t="s">
        <v>1234</v>
      </c>
      <c r="F4469" t="s">
        <v>73</v>
      </c>
      <c r="G4469">
        <v>0</v>
      </c>
      <c r="H4469">
        <v>94.25</v>
      </c>
      <c r="I4469">
        <v>1200</v>
      </c>
      <c r="J4469" s="1">
        <v>268000</v>
      </c>
      <c r="K4469" s="1">
        <v>268000</v>
      </c>
      <c r="L4469" t="s">
        <v>17</v>
      </c>
      <c r="M4469" t="s">
        <v>18</v>
      </c>
      <c r="N4469" t="s">
        <v>6156</v>
      </c>
    </row>
    <row r="4470" spans="1:14" x14ac:dyDescent="0.25">
      <c r="A4470">
        <v>15666</v>
      </c>
      <c r="B4470" s="6">
        <v>45077</v>
      </c>
      <c r="C4470" t="s">
        <v>135</v>
      </c>
      <c r="D4470" t="s">
        <v>957</v>
      </c>
      <c r="F4470" t="s">
        <v>73</v>
      </c>
      <c r="G4470">
        <v>0</v>
      </c>
      <c r="H4470">
        <v>52.72</v>
      </c>
      <c r="I4470">
        <v>49.15</v>
      </c>
      <c r="J4470" s="1">
        <v>203000</v>
      </c>
      <c r="K4470" s="1">
        <v>267800</v>
      </c>
      <c r="L4470" t="s">
        <v>18</v>
      </c>
      <c r="M4470" t="s">
        <v>18</v>
      </c>
      <c r="N4470" t="s">
        <v>6157</v>
      </c>
    </row>
    <row r="4471" spans="1:14" x14ac:dyDescent="0.25">
      <c r="A4471">
        <v>5201</v>
      </c>
      <c r="B4471" s="6">
        <v>43035</v>
      </c>
      <c r="C4471" t="s">
        <v>88</v>
      </c>
      <c r="D4471" t="s">
        <v>2514</v>
      </c>
      <c r="E4471" t="s">
        <v>2714</v>
      </c>
      <c r="F4471" t="s">
        <v>73</v>
      </c>
      <c r="G4471">
        <v>0</v>
      </c>
      <c r="H4471">
        <v>80.040000000000006</v>
      </c>
      <c r="I4471">
        <v>504</v>
      </c>
      <c r="J4471" s="1">
        <v>267673</v>
      </c>
      <c r="K4471" s="1">
        <v>267673</v>
      </c>
      <c r="L4471" t="s">
        <v>18</v>
      </c>
      <c r="M4471" t="s">
        <v>18</v>
      </c>
      <c r="N4471" t="s">
        <v>6155</v>
      </c>
    </row>
    <row r="4472" spans="1:14" x14ac:dyDescent="0.25">
      <c r="A4472">
        <v>7199</v>
      </c>
      <c r="B4472" s="6">
        <v>45009</v>
      </c>
      <c r="C4472" t="s">
        <v>135</v>
      </c>
      <c r="D4472" t="s">
        <v>1053</v>
      </c>
      <c r="F4472" t="s">
        <v>73</v>
      </c>
      <c r="G4472">
        <v>0</v>
      </c>
      <c r="H4472">
        <v>155.21</v>
      </c>
      <c r="I4472">
        <v>250</v>
      </c>
      <c r="J4472" s="1">
        <v>414203</v>
      </c>
      <c r="K4472" s="1">
        <v>267575.14</v>
      </c>
      <c r="L4472" t="s">
        <v>17</v>
      </c>
      <c r="M4472" t="s">
        <v>18</v>
      </c>
      <c r="N4472" t="s">
        <v>6157</v>
      </c>
    </row>
    <row r="4473" spans="1:14" x14ac:dyDescent="0.25">
      <c r="A4473">
        <v>4571</v>
      </c>
      <c r="B4473" s="6">
        <v>45027</v>
      </c>
      <c r="C4473" t="s">
        <v>91</v>
      </c>
      <c r="D4473" t="s">
        <v>98</v>
      </c>
      <c r="F4473" t="s">
        <v>27</v>
      </c>
      <c r="G4473">
        <v>148.43</v>
      </c>
      <c r="H4473">
        <v>130.5</v>
      </c>
      <c r="I4473">
        <v>0</v>
      </c>
      <c r="J4473" s="1">
        <v>414000</v>
      </c>
      <c r="K4473" s="1">
        <v>267444</v>
      </c>
      <c r="L4473" t="s">
        <v>18</v>
      </c>
      <c r="M4473" t="s">
        <v>18</v>
      </c>
      <c r="N4473" t="s">
        <v>6157</v>
      </c>
    </row>
    <row r="4474" spans="1:14" x14ac:dyDescent="0.25">
      <c r="A4474">
        <v>5408</v>
      </c>
      <c r="B4474" s="6">
        <v>43367</v>
      </c>
      <c r="C4474" t="s">
        <v>111</v>
      </c>
      <c r="D4474" t="s">
        <v>1234</v>
      </c>
      <c r="E4474" t="s">
        <v>2765</v>
      </c>
      <c r="F4474" t="s">
        <v>73</v>
      </c>
      <c r="G4474">
        <v>0</v>
      </c>
      <c r="H4474">
        <v>159.72999999999999</v>
      </c>
      <c r="I4474">
        <v>0</v>
      </c>
      <c r="J4474" s="1">
        <v>414000</v>
      </c>
      <c r="K4474" s="1">
        <v>267444</v>
      </c>
      <c r="L4474" t="s">
        <v>17</v>
      </c>
      <c r="M4474" t="s">
        <v>17</v>
      </c>
      <c r="N4474" t="s">
        <v>6157</v>
      </c>
    </row>
    <row r="4475" spans="1:14" x14ac:dyDescent="0.25">
      <c r="A4475">
        <v>5873</v>
      </c>
      <c r="B4475" s="6">
        <v>45105</v>
      </c>
      <c r="C4475" t="s">
        <v>40</v>
      </c>
      <c r="D4475" t="s">
        <v>498</v>
      </c>
      <c r="E4475" t="s">
        <v>2915</v>
      </c>
      <c r="F4475" t="s">
        <v>73</v>
      </c>
      <c r="G4475">
        <v>0</v>
      </c>
      <c r="H4475">
        <v>137.19999999999999</v>
      </c>
      <c r="I4475">
        <v>250</v>
      </c>
      <c r="J4475" s="1">
        <v>261000</v>
      </c>
      <c r="K4475" s="1">
        <v>267400</v>
      </c>
      <c r="L4475" t="s">
        <v>18</v>
      </c>
      <c r="M4475" t="s">
        <v>18</v>
      </c>
      <c r="N4475" t="s">
        <v>6157</v>
      </c>
    </row>
    <row r="4476" spans="1:14" x14ac:dyDescent="0.25">
      <c r="A4476">
        <v>5910</v>
      </c>
      <c r="B4476" s="6">
        <v>45131</v>
      </c>
      <c r="C4476" t="s">
        <v>135</v>
      </c>
      <c r="D4476" t="s">
        <v>1093</v>
      </c>
      <c r="E4476" t="s">
        <v>2927</v>
      </c>
      <c r="F4476" t="s">
        <v>27</v>
      </c>
      <c r="G4476">
        <v>0</v>
      </c>
      <c r="H4476">
        <v>44.16</v>
      </c>
      <c r="I4476">
        <v>0</v>
      </c>
      <c r="J4476" s="1">
        <v>180000</v>
      </c>
      <c r="K4476" s="1">
        <v>267326.05</v>
      </c>
      <c r="L4476" t="s">
        <v>18</v>
      </c>
      <c r="M4476" t="s">
        <v>18</v>
      </c>
      <c r="N4476" t="s">
        <v>6155</v>
      </c>
    </row>
    <row r="4477" spans="1:14" x14ac:dyDescent="0.25">
      <c r="A4477">
        <v>2477</v>
      </c>
      <c r="B4477" s="6">
        <v>45014</v>
      </c>
      <c r="C4477" t="s">
        <v>40</v>
      </c>
      <c r="D4477" t="s">
        <v>74</v>
      </c>
      <c r="E4477" t="s">
        <v>1794</v>
      </c>
      <c r="F4477" t="s">
        <v>22</v>
      </c>
      <c r="G4477">
        <v>0</v>
      </c>
      <c r="H4477">
        <v>0</v>
      </c>
      <c r="I4477">
        <v>252</v>
      </c>
      <c r="J4477" s="1">
        <v>220000</v>
      </c>
      <c r="K4477" s="1">
        <v>267317.31</v>
      </c>
      <c r="L4477" t="s">
        <v>17</v>
      </c>
      <c r="M4477" t="s">
        <v>18</v>
      </c>
      <c r="N4477" t="s">
        <v>6157</v>
      </c>
    </row>
    <row r="4478" spans="1:14" x14ac:dyDescent="0.25">
      <c r="A4478">
        <v>656</v>
      </c>
      <c r="B4478" s="6">
        <v>43423</v>
      </c>
      <c r="C4478" t="s">
        <v>28</v>
      </c>
      <c r="D4478" t="s">
        <v>770</v>
      </c>
      <c r="E4478" t="s">
        <v>772</v>
      </c>
      <c r="F4478" t="s">
        <v>73</v>
      </c>
      <c r="G4478">
        <v>70</v>
      </c>
      <c r="H4478">
        <v>0</v>
      </c>
      <c r="I4478">
        <v>250.2</v>
      </c>
      <c r="J4478" s="1">
        <v>267000</v>
      </c>
      <c r="K4478" s="1">
        <v>267000</v>
      </c>
      <c r="L4478" t="s">
        <v>17</v>
      </c>
      <c r="M4478" t="s">
        <v>17</v>
      </c>
      <c r="N4478" t="s">
        <v>6156</v>
      </c>
    </row>
    <row r="4479" spans="1:14" x14ac:dyDescent="0.25">
      <c r="A4479">
        <v>741</v>
      </c>
      <c r="B4479" s="6">
        <v>43489</v>
      </c>
      <c r="C4479" t="s">
        <v>191</v>
      </c>
      <c r="D4479" t="s">
        <v>831</v>
      </c>
      <c r="F4479" t="s">
        <v>22</v>
      </c>
      <c r="G4479">
        <v>0</v>
      </c>
      <c r="H4479">
        <v>0</v>
      </c>
      <c r="I4479">
        <v>635.46</v>
      </c>
      <c r="J4479" s="1">
        <v>267000</v>
      </c>
      <c r="K4479" s="1">
        <v>267000</v>
      </c>
      <c r="L4479" t="s">
        <v>17</v>
      </c>
      <c r="M4479" t="s">
        <v>17</v>
      </c>
      <c r="N4479" t="s">
        <v>6155</v>
      </c>
    </row>
    <row r="4480" spans="1:14" x14ac:dyDescent="0.25">
      <c r="A4480">
        <v>3227</v>
      </c>
      <c r="B4480" s="6">
        <v>43735</v>
      </c>
      <c r="C4480" t="s">
        <v>88</v>
      </c>
      <c r="D4480" t="s">
        <v>89</v>
      </c>
      <c r="E4480" t="s">
        <v>2027</v>
      </c>
      <c r="F4480" t="s">
        <v>172</v>
      </c>
      <c r="G4480">
        <v>97.59</v>
      </c>
      <c r="H4480">
        <v>35.92</v>
      </c>
      <c r="I4480">
        <v>0</v>
      </c>
      <c r="J4480" s="1">
        <v>267000</v>
      </c>
      <c r="K4480" s="1">
        <v>267000</v>
      </c>
      <c r="L4480" t="s">
        <v>17</v>
      </c>
      <c r="M4480" t="s">
        <v>18</v>
      </c>
      <c r="N4480" t="s">
        <v>6156</v>
      </c>
    </row>
    <row r="4481" spans="1:14" x14ac:dyDescent="0.25">
      <c r="A4481">
        <v>4326</v>
      </c>
      <c r="B4481" s="6">
        <v>45022</v>
      </c>
      <c r="C4481" t="s">
        <v>135</v>
      </c>
      <c r="D4481" t="s">
        <v>136</v>
      </c>
      <c r="F4481" t="s">
        <v>27</v>
      </c>
      <c r="G4481">
        <v>0</v>
      </c>
      <c r="H4481">
        <v>56.43</v>
      </c>
      <c r="I4481">
        <v>0</v>
      </c>
      <c r="J4481" s="1">
        <v>267000</v>
      </c>
      <c r="K4481" s="1">
        <v>267000</v>
      </c>
      <c r="L4481" t="s">
        <v>18</v>
      </c>
      <c r="M4481" t="s">
        <v>18</v>
      </c>
      <c r="N4481" t="s">
        <v>6155</v>
      </c>
    </row>
    <row r="4482" spans="1:14" x14ac:dyDescent="0.25">
      <c r="A4482">
        <v>7132</v>
      </c>
      <c r="B4482" s="6">
        <v>45117</v>
      </c>
      <c r="C4482" t="s">
        <v>216</v>
      </c>
      <c r="D4482" t="s">
        <v>730</v>
      </c>
      <c r="E4482" t="s">
        <v>3252</v>
      </c>
      <c r="F4482" t="s">
        <v>73</v>
      </c>
      <c r="G4482">
        <v>253.5</v>
      </c>
      <c r="H4482">
        <v>253.5</v>
      </c>
      <c r="I4482">
        <v>180</v>
      </c>
      <c r="J4482" s="1">
        <v>267000</v>
      </c>
      <c r="K4482" s="1">
        <v>267000</v>
      </c>
      <c r="L4482" t="s">
        <v>18</v>
      </c>
      <c r="M4482" t="s">
        <v>18</v>
      </c>
      <c r="N4482" t="s">
        <v>6157</v>
      </c>
    </row>
    <row r="4483" spans="1:14" x14ac:dyDescent="0.25">
      <c r="A4483">
        <v>9050</v>
      </c>
      <c r="B4483" s="6">
        <v>45090</v>
      </c>
      <c r="C4483" t="s">
        <v>33</v>
      </c>
      <c r="D4483" t="s">
        <v>34</v>
      </c>
      <c r="F4483" t="s">
        <v>27</v>
      </c>
      <c r="G4483">
        <v>0</v>
      </c>
      <c r="H4483">
        <v>51.07</v>
      </c>
      <c r="I4483">
        <v>0</v>
      </c>
      <c r="J4483" s="1">
        <v>267000</v>
      </c>
      <c r="K4483" s="1">
        <v>267000</v>
      </c>
      <c r="L4483" t="s">
        <v>18</v>
      </c>
      <c r="M4483" t="s">
        <v>18</v>
      </c>
      <c r="N4483" t="s">
        <v>6157</v>
      </c>
    </row>
    <row r="4484" spans="1:14" x14ac:dyDescent="0.25">
      <c r="A4484">
        <v>9756</v>
      </c>
      <c r="B4484" s="6">
        <v>43937</v>
      </c>
      <c r="C4484" t="s">
        <v>106</v>
      </c>
      <c r="D4484" t="s">
        <v>1000</v>
      </c>
      <c r="E4484" t="s">
        <v>3251</v>
      </c>
      <c r="F4484" t="s">
        <v>73</v>
      </c>
      <c r="G4484">
        <v>0</v>
      </c>
      <c r="H4484">
        <v>46.48</v>
      </c>
      <c r="I4484">
        <v>300</v>
      </c>
      <c r="J4484" s="1">
        <v>267000</v>
      </c>
      <c r="K4484" s="1">
        <v>267000</v>
      </c>
      <c r="L4484" t="s">
        <v>17</v>
      </c>
      <c r="M4484" t="s">
        <v>18</v>
      </c>
      <c r="N4484" t="s">
        <v>6156</v>
      </c>
    </row>
    <row r="4485" spans="1:14" x14ac:dyDescent="0.25">
      <c r="A4485">
        <v>10653</v>
      </c>
      <c r="B4485" s="6">
        <v>45098</v>
      </c>
      <c r="C4485" t="s">
        <v>111</v>
      </c>
      <c r="D4485" t="s">
        <v>112</v>
      </c>
      <c r="F4485" t="s">
        <v>27</v>
      </c>
      <c r="G4485">
        <v>0</v>
      </c>
      <c r="H4485">
        <v>63</v>
      </c>
      <c r="I4485">
        <v>0</v>
      </c>
      <c r="J4485" s="1">
        <v>267000</v>
      </c>
      <c r="K4485" s="1">
        <v>267000</v>
      </c>
      <c r="L4485" t="s">
        <v>18</v>
      </c>
      <c r="M4485" t="s">
        <v>18</v>
      </c>
      <c r="N4485" t="s">
        <v>6157</v>
      </c>
    </row>
    <row r="4486" spans="1:14" x14ac:dyDescent="0.25">
      <c r="A4486">
        <v>4211</v>
      </c>
      <c r="B4486" s="6">
        <v>45133</v>
      </c>
      <c r="C4486" t="s">
        <v>111</v>
      </c>
      <c r="D4486" t="s">
        <v>112</v>
      </c>
      <c r="E4486" t="s">
        <v>2049</v>
      </c>
      <c r="F4486" t="s">
        <v>27</v>
      </c>
      <c r="G4486">
        <v>63</v>
      </c>
      <c r="H4486">
        <v>63</v>
      </c>
      <c r="I4486">
        <v>0</v>
      </c>
      <c r="J4486" s="1">
        <v>255000</v>
      </c>
      <c r="K4486" s="1">
        <v>266840.48</v>
      </c>
      <c r="L4486" t="s">
        <v>18</v>
      </c>
      <c r="M4486" t="s">
        <v>18</v>
      </c>
      <c r="N4486" t="s">
        <v>6155</v>
      </c>
    </row>
    <row r="4487" spans="1:14" x14ac:dyDescent="0.25">
      <c r="A4487">
        <v>8789</v>
      </c>
      <c r="B4487" s="6">
        <v>45113</v>
      </c>
      <c r="C4487" t="s">
        <v>311</v>
      </c>
      <c r="D4487" t="s">
        <v>312</v>
      </c>
      <c r="F4487" t="s">
        <v>27</v>
      </c>
      <c r="G4487">
        <v>0</v>
      </c>
      <c r="H4487">
        <v>61.21</v>
      </c>
      <c r="I4487">
        <v>0</v>
      </c>
      <c r="J4487" s="1">
        <v>250000</v>
      </c>
      <c r="K4487" s="1">
        <v>266800</v>
      </c>
      <c r="L4487" t="s">
        <v>17</v>
      </c>
      <c r="M4487" t="s">
        <v>18</v>
      </c>
      <c r="N4487" t="s">
        <v>6157</v>
      </c>
    </row>
    <row r="4488" spans="1:14" x14ac:dyDescent="0.25">
      <c r="A4488">
        <v>6668</v>
      </c>
      <c r="B4488" s="6">
        <v>44973</v>
      </c>
      <c r="C4488" t="s">
        <v>40</v>
      </c>
      <c r="D4488" t="s">
        <v>3135</v>
      </c>
      <c r="E4488" t="s">
        <v>3136</v>
      </c>
      <c r="F4488" t="s">
        <v>73</v>
      </c>
      <c r="G4488">
        <v>0</v>
      </c>
      <c r="H4488">
        <v>300.33</v>
      </c>
      <c r="I4488">
        <v>0</v>
      </c>
      <c r="J4488" s="1">
        <v>413000</v>
      </c>
      <c r="K4488" s="1">
        <v>266798</v>
      </c>
      <c r="L4488" t="s">
        <v>17</v>
      </c>
      <c r="M4488" t="s">
        <v>18</v>
      </c>
      <c r="N4488" t="s">
        <v>6157</v>
      </c>
    </row>
    <row r="4489" spans="1:14" x14ac:dyDescent="0.25">
      <c r="A4489">
        <v>4292</v>
      </c>
      <c r="B4489" s="6">
        <v>42977</v>
      </c>
      <c r="C4489" t="s">
        <v>135</v>
      </c>
      <c r="D4489" t="s">
        <v>1259</v>
      </c>
      <c r="E4489" t="s">
        <v>1260</v>
      </c>
      <c r="F4489" t="s">
        <v>73</v>
      </c>
      <c r="G4489">
        <v>200</v>
      </c>
      <c r="H4489">
        <v>99.82</v>
      </c>
      <c r="I4489">
        <v>300</v>
      </c>
      <c r="J4489" s="1">
        <v>266700</v>
      </c>
      <c r="K4489" s="1">
        <v>266700</v>
      </c>
      <c r="L4489" t="s">
        <v>17</v>
      </c>
      <c r="M4489" t="s">
        <v>18</v>
      </c>
      <c r="N4489" t="s">
        <v>6156</v>
      </c>
    </row>
    <row r="4490" spans="1:14" x14ac:dyDescent="0.25">
      <c r="A4490">
        <v>6251</v>
      </c>
      <c r="B4490" s="6">
        <v>45083</v>
      </c>
      <c r="C4490" t="s">
        <v>195</v>
      </c>
      <c r="D4490" t="s">
        <v>665</v>
      </c>
      <c r="F4490" t="s">
        <v>27</v>
      </c>
      <c r="G4490">
        <v>102.93</v>
      </c>
      <c r="H4490">
        <v>5.95</v>
      </c>
      <c r="I4490">
        <v>0</v>
      </c>
      <c r="J4490" s="1">
        <v>247000</v>
      </c>
      <c r="K4490" s="1">
        <v>266600</v>
      </c>
      <c r="L4490" t="s">
        <v>17</v>
      </c>
      <c r="M4490" t="s">
        <v>18</v>
      </c>
      <c r="N4490" t="s">
        <v>6157</v>
      </c>
    </row>
    <row r="4491" spans="1:14" x14ac:dyDescent="0.25">
      <c r="A4491">
        <v>482</v>
      </c>
      <c r="B4491" s="6">
        <v>43269</v>
      </c>
      <c r="C4491" t="s">
        <v>216</v>
      </c>
      <c r="D4491" t="s">
        <v>611</v>
      </c>
      <c r="F4491" t="s">
        <v>90</v>
      </c>
      <c r="G4491">
        <v>0</v>
      </c>
      <c r="H4491">
        <v>224.55</v>
      </c>
      <c r="I4491">
        <v>287</v>
      </c>
      <c r="J4491" s="1">
        <v>266500</v>
      </c>
      <c r="K4491" s="1">
        <v>266500</v>
      </c>
      <c r="L4491" t="s">
        <v>17</v>
      </c>
      <c r="M4491" t="s">
        <v>18</v>
      </c>
      <c r="N4491" t="s">
        <v>6155</v>
      </c>
    </row>
    <row r="4492" spans="1:14" x14ac:dyDescent="0.25">
      <c r="A4492">
        <v>6055</v>
      </c>
      <c r="B4492" s="6">
        <v>45083</v>
      </c>
      <c r="C4492" t="s">
        <v>23</v>
      </c>
      <c r="D4492" t="s">
        <v>24</v>
      </c>
      <c r="F4492" t="s">
        <v>27</v>
      </c>
      <c r="G4492">
        <v>104.91</v>
      </c>
      <c r="H4492">
        <v>54.63</v>
      </c>
      <c r="I4492">
        <v>0</v>
      </c>
      <c r="J4492" s="1">
        <v>225000</v>
      </c>
      <c r="K4492" s="1">
        <v>266500</v>
      </c>
      <c r="L4492" t="s">
        <v>17</v>
      </c>
      <c r="M4492" t="s">
        <v>18</v>
      </c>
      <c r="N4492" t="s">
        <v>6157</v>
      </c>
    </row>
    <row r="4493" spans="1:14" x14ac:dyDescent="0.25">
      <c r="A4493">
        <v>8262</v>
      </c>
      <c r="B4493" s="6">
        <v>42608</v>
      </c>
      <c r="C4493" t="s">
        <v>111</v>
      </c>
      <c r="D4493" t="s">
        <v>112</v>
      </c>
      <c r="E4493" t="s">
        <v>842</v>
      </c>
      <c r="F4493" t="s">
        <v>27</v>
      </c>
      <c r="G4493">
        <v>0</v>
      </c>
      <c r="H4493">
        <v>72</v>
      </c>
      <c r="I4493">
        <v>0</v>
      </c>
      <c r="J4493" s="1">
        <v>266500</v>
      </c>
      <c r="K4493" s="1">
        <v>266500</v>
      </c>
      <c r="L4493" t="s">
        <v>17</v>
      </c>
      <c r="M4493" t="s">
        <v>18</v>
      </c>
      <c r="N4493" t="s">
        <v>6156</v>
      </c>
    </row>
    <row r="4494" spans="1:14" x14ac:dyDescent="0.25">
      <c r="A4494">
        <v>3688</v>
      </c>
      <c r="B4494" s="6">
        <v>44994</v>
      </c>
      <c r="C4494" t="s">
        <v>135</v>
      </c>
      <c r="D4494" t="s">
        <v>925</v>
      </c>
      <c r="E4494" t="s">
        <v>926</v>
      </c>
      <c r="F4494" t="s">
        <v>27</v>
      </c>
      <c r="G4494">
        <v>0</v>
      </c>
      <c r="H4494">
        <v>104.9</v>
      </c>
      <c r="I4494">
        <v>0</v>
      </c>
      <c r="J4494" s="1">
        <v>412000</v>
      </c>
      <c r="K4494" s="1">
        <v>266152</v>
      </c>
      <c r="L4494" t="s">
        <v>17</v>
      </c>
      <c r="M4494" t="s">
        <v>18</v>
      </c>
      <c r="N4494" t="s">
        <v>6157</v>
      </c>
    </row>
    <row r="4495" spans="1:14" x14ac:dyDescent="0.25">
      <c r="A4495">
        <v>6192</v>
      </c>
      <c r="B4495" s="6">
        <v>44865</v>
      </c>
      <c r="C4495" t="s">
        <v>111</v>
      </c>
      <c r="D4495" t="s">
        <v>662</v>
      </c>
      <c r="E4495" t="s">
        <v>2317</v>
      </c>
      <c r="F4495" t="s">
        <v>73</v>
      </c>
      <c r="G4495">
        <v>0</v>
      </c>
      <c r="H4495">
        <v>114.8</v>
      </c>
      <c r="I4495">
        <v>190.56</v>
      </c>
      <c r="J4495" s="1">
        <v>266000</v>
      </c>
      <c r="K4495" s="1">
        <v>266000</v>
      </c>
      <c r="L4495" t="s">
        <v>17</v>
      </c>
      <c r="M4495" t="s">
        <v>18</v>
      </c>
      <c r="N4495" t="s">
        <v>6156</v>
      </c>
    </row>
    <row r="4496" spans="1:14" x14ac:dyDescent="0.25">
      <c r="A4496">
        <v>6330</v>
      </c>
      <c r="B4496" s="6">
        <v>45091</v>
      </c>
      <c r="C4496" t="s">
        <v>111</v>
      </c>
      <c r="D4496" t="s">
        <v>122</v>
      </c>
      <c r="F4496" t="s">
        <v>73</v>
      </c>
      <c r="G4496">
        <v>0</v>
      </c>
      <c r="H4496">
        <v>71.09</v>
      </c>
      <c r="I4496">
        <v>162</v>
      </c>
      <c r="J4496" s="1">
        <v>266000</v>
      </c>
      <c r="K4496" s="1">
        <v>266000</v>
      </c>
      <c r="L4496" t="s">
        <v>18</v>
      </c>
      <c r="M4496" t="s">
        <v>18</v>
      </c>
      <c r="N4496" t="s">
        <v>6157</v>
      </c>
    </row>
    <row r="4497" spans="1:14" x14ac:dyDescent="0.25">
      <c r="A4497">
        <v>7181</v>
      </c>
      <c r="B4497" s="6">
        <v>45131</v>
      </c>
      <c r="C4497" t="s">
        <v>111</v>
      </c>
      <c r="D4497" t="s">
        <v>93</v>
      </c>
      <c r="F4497" t="s">
        <v>22</v>
      </c>
      <c r="G4497">
        <v>0</v>
      </c>
      <c r="H4497">
        <v>0</v>
      </c>
      <c r="I4497">
        <v>1860</v>
      </c>
      <c r="J4497" s="1">
        <v>266000</v>
      </c>
      <c r="K4497" s="1">
        <v>266000</v>
      </c>
      <c r="L4497" t="s">
        <v>17</v>
      </c>
      <c r="M4497" t="s">
        <v>18</v>
      </c>
      <c r="N4497" t="s">
        <v>6155</v>
      </c>
    </row>
    <row r="4498" spans="1:14" x14ac:dyDescent="0.25">
      <c r="A4498">
        <v>7667</v>
      </c>
      <c r="B4498" s="6">
        <v>45110</v>
      </c>
      <c r="C4498" t="s">
        <v>135</v>
      </c>
      <c r="D4498" t="s">
        <v>957</v>
      </c>
      <c r="F4498" t="s">
        <v>27</v>
      </c>
      <c r="G4498">
        <v>0</v>
      </c>
      <c r="H4498">
        <v>68.510000000000005</v>
      </c>
      <c r="I4498">
        <v>0</v>
      </c>
      <c r="J4498" s="1">
        <v>266000</v>
      </c>
      <c r="K4498" s="1">
        <v>266000</v>
      </c>
      <c r="L4498" t="s">
        <v>17</v>
      </c>
      <c r="M4498" t="s">
        <v>18</v>
      </c>
      <c r="N4498" t="s">
        <v>6155</v>
      </c>
    </row>
    <row r="4499" spans="1:14" x14ac:dyDescent="0.25">
      <c r="A4499">
        <v>8709</v>
      </c>
      <c r="B4499" s="6">
        <v>43257</v>
      </c>
      <c r="C4499" t="s">
        <v>33</v>
      </c>
      <c r="D4499" t="s">
        <v>34</v>
      </c>
      <c r="E4499" t="s">
        <v>21</v>
      </c>
      <c r="F4499" t="s">
        <v>27</v>
      </c>
      <c r="G4499">
        <v>0</v>
      </c>
      <c r="H4499">
        <v>53.44</v>
      </c>
      <c r="I4499">
        <v>2759.68</v>
      </c>
      <c r="J4499" s="1">
        <v>266000</v>
      </c>
      <c r="K4499" s="1">
        <v>266000</v>
      </c>
      <c r="L4499" t="s">
        <v>18</v>
      </c>
      <c r="M4499" t="s">
        <v>18</v>
      </c>
      <c r="N4499" t="s">
        <v>6156</v>
      </c>
    </row>
    <row r="4500" spans="1:14" x14ac:dyDescent="0.25">
      <c r="A4500">
        <v>11453</v>
      </c>
      <c r="B4500" s="6">
        <v>43249</v>
      </c>
      <c r="C4500" t="s">
        <v>135</v>
      </c>
      <c r="D4500" t="s">
        <v>246</v>
      </c>
      <c r="E4500" t="s">
        <v>246</v>
      </c>
      <c r="F4500" t="s">
        <v>73</v>
      </c>
      <c r="G4500">
        <v>109</v>
      </c>
      <c r="H4500">
        <v>0</v>
      </c>
      <c r="I4500">
        <v>162.62</v>
      </c>
      <c r="J4500" s="1">
        <v>266000</v>
      </c>
      <c r="K4500" s="1">
        <v>266000</v>
      </c>
      <c r="L4500" t="s">
        <v>18</v>
      </c>
      <c r="M4500" t="s">
        <v>18</v>
      </c>
      <c r="N4500" t="s">
        <v>6156</v>
      </c>
    </row>
    <row r="4501" spans="1:14" x14ac:dyDescent="0.25">
      <c r="A4501">
        <v>12514</v>
      </c>
      <c r="B4501" s="6">
        <v>45127</v>
      </c>
      <c r="C4501" t="s">
        <v>135</v>
      </c>
      <c r="D4501" t="s">
        <v>744</v>
      </c>
      <c r="F4501" t="s">
        <v>73</v>
      </c>
      <c r="G4501">
        <v>0</v>
      </c>
      <c r="H4501">
        <v>62.97</v>
      </c>
      <c r="I4501">
        <v>125</v>
      </c>
      <c r="J4501" s="1">
        <v>266000</v>
      </c>
      <c r="K4501" s="1">
        <v>266000</v>
      </c>
      <c r="L4501" t="s">
        <v>18</v>
      </c>
      <c r="M4501" t="s">
        <v>18</v>
      </c>
      <c r="N4501" t="s">
        <v>6155</v>
      </c>
    </row>
    <row r="4502" spans="1:14" x14ac:dyDescent="0.25">
      <c r="A4502">
        <v>18418</v>
      </c>
      <c r="B4502" s="6">
        <v>44980</v>
      </c>
      <c r="C4502" t="s">
        <v>23</v>
      </c>
      <c r="D4502" t="s">
        <v>24</v>
      </c>
      <c r="E4502" t="s">
        <v>2151</v>
      </c>
      <c r="F4502" t="s">
        <v>27</v>
      </c>
      <c r="G4502">
        <v>0</v>
      </c>
      <c r="H4502">
        <v>52.37</v>
      </c>
      <c r="I4502">
        <v>0</v>
      </c>
      <c r="J4502" s="1">
        <v>189000</v>
      </c>
      <c r="K4502" s="1">
        <v>266000</v>
      </c>
      <c r="L4502" t="s">
        <v>17</v>
      </c>
      <c r="M4502" t="s">
        <v>18</v>
      </c>
      <c r="N4502" t="s">
        <v>6157</v>
      </c>
    </row>
    <row r="4503" spans="1:14" x14ac:dyDescent="0.25">
      <c r="A4503">
        <v>4252</v>
      </c>
      <c r="B4503" s="6">
        <v>45089</v>
      </c>
      <c r="C4503" t="s">
        <v>23</v>
      </c>
      <c r="D4503" t="s">
        <v>2151</v>
      </c>
      <c r="F4503" t="s">
        <v>27</v>
      </c>
      <c r="G4503">
        <v>99.04</v>
      </c>
      <c r="H4503">
        <v>58.64</v>
      </c>
      <c r="I4503">
        <v>0</v>
      </c>
      <c r="J4503" s="1">
        <v>265700.84999999998</v>
      </c>
      <c r="K4503" s="1">
        <v>265800</v>
      </c>
      <c r="L4503" t="s">
        <v>17</v>
      </c>
      <c r="M4503" t="s">
        <v>18</v>
      </c>
      <c r="N4503" t="s">
        <v>6157</v>
      </c>
    </row>
    <row r="4504" spans="1:14" x14ac:dyDescent="0.25">
      <c r="A4504">
        <v>5785</v>
      </c>
      <c r="B4504" s="6">
        <v>44931</v>
      </c>
      <c r="C4504" t="s">
        <v>135</v>
      </c>
      <c r="D4504" t="s">
        <v>519</v>
      </c>
      <c r="E4504" t="s">
        <v>2880</v>
      </c>
      <c r="F4504" t="s">
        <v>27</v>
      </c>
      <c r="G4504">
        <v>125.56</v>
      </c>
      <c r="H4504">
        <v>102.4</v>
      </c>
      <c r="I4504">
        <v>0</v>
      </c>
      <c r="J4504" s="1">
        <v>360000</v>
      </c>
      <c r="K4504" s="1">
        <v>265608</v>
      </c>
      <c r="L4504" t="s">
        <v>18</v>
      </c>
      <c r="M4504" t="s">
        <v>18</v>
      </c>
      <c r="N4504" t="s">
        <v>151</v>
      </c>
    </row>
    <row r="4505" spans="1:14" x14ac:dyDescent="0.25">
      <c r="A4505">
        <v>6586</v>
      </c>
      <c r="B4505" s="6">
        <v>45057</v>
      </c>
      <c r="C4505" t="s">
        <v>111</v>
      </c>
      <c r="D4505" t="s">
        <v>662</v>
      </c>
      <c r="F4505" t="s">
        <v>22</v>
      </c>
      <c r="G4505">
        <v>1320</v>
      </c>
      <c r="H4505">
        <v>0</v>
      </c>
      <c r="I4505">
        <v>1320</v>
      </c>
      <c r="J4505" s="1">
        <v>360000</v>
      </c>
      <c r="K4505" s="1">
        <v>265608</v>
      </c>
      <c r="L4505" t="s">
        <v>17</v>
      </c>
      <c r="M4505" t="s">
        <v>18</v>
      </c>
      <c r="N4505" t="s">
        <v>6157</v>
      </c>
    </row>
    <row r="4506" spans="1:14" x14ac:dyDescent="0.25">
      <c r="A4506">
        <v>25667</v>
      </c>
      <c r="B4506" s="6">
        <v>45092</v>
      </c>
      <c r="C4506" t="s">
        <v>135</v>
      </c>
      <c r="D4506" t="s">
        <v>246</v>
      </c>
      <c r="F4506" t="s">
        <v>27</v>
      </c>
      <c r="G4506">
        <v>0</v>
      </c>
      <c r="H4506">
        <v>50</v>
      </c>
      <c r="I4506">
        <v>0</v>
      </c>
      <c r="J4506" s="1">
        <v>210000</v>
      </c>
      <c r="K4506" s="1">
        <v>265600</v>
      </c>
      <c r="L4506" t="s">
        <v>18</v>
      </c>
      <c r="M4506" t="s">
        <v>18</v>
      </c>
      <c r="N4506" t="s">
        <v>6157</v>
      </c>
    </row>
    <row r="4507" spans="1:14" x14ac:dyDescent="0.25">
      <c r="A4507">
        <v>5878</v>
      </c>
      <c r="B4507" s="6">
        <v>44953</v>
      </c>
      <c r="C4507" t="s">
        <v>135</v>
      </c>
      <c r="D4507" t="s">
        <v>2917</v>
      </c>
      <c r="E4507" t="s">
        <v>21</v>
      </c>
      <c r="F4507" t="s">
        <v>73</v>
      </c>
      <c r="G4507">
        <v>0</v>
      </c>
      <c r="H4507">
        <v>293.5</v>
      </c>
      <c r="I4507">
        <v>360</v>
      </c>
      <c r="J4507" s="1">
        <v>411000</v>
      </c>
      <c r="K4507" s="1">
        <v>265506</v>
      </c>
      <c r="L4507" t="s">
        <v>18</v>
      </c>
      <c r="M4507" t="s">
        <v>18</v>
      </c>
      <c r="N4507" t="s">
        <v>6157</v>
      </c>
    </row>
    <row r="4508" spans="1:14" x14ac:dyDescent="0.25">
      <c r="A4508">
        <v>5473</v>
      </c>
      <c r="B4508" s="6">
        <v>45096</v>
      </c>
      <c r="C4508" t="s">
        <v>40</v>
      </c>
      <c r="D4508" t="s">
        <v>430</v>
      </c>
      <c r="F4508" t="s">
        <v>27</v>
      </c>
      <c r="G4508">
        <v>0</v>
      </c>
      <c r="H4508">
        <v>61.73</v>
      </c>
      <c r="I4508">
        <v>0</v>
      </c>
      <c r="J4508" s="1">
        <v>200000</v>
      </c>
      <c r="K4508" s="1">
        <v>265200</v>
      </c>
      <c r="L4508" t="s">
        <v>18</v>
      </c>
      <c r="M4508" t="s">
        <v>18</v>
      </c>
      <c r="N4508" t="s">
        <v>6157</v>
      </c>
    </row>
    <row r="4509" spans="1:14" x14ac:dyDescent="0.25">
      <c r="A4509">
        <v>1137</v>
      </c>
      <c r="B4509" s="6">
        <v>43570</v>
      </c>
      <c r="C4509" t="s">
        <v>91</v>
      </c>
      <c r="D4509" t="s">
        <v>1148</v>
      </c>
      <c r="E4509" t="s">
        <v>1149</v>
      </c>
      <c r="F4509" t="s">
        <v>31</v>
      </c>
      <c r="G4509">
        <v>0</v>
      </c>
      <c r="H4509">
        <v>0</v>
      </c>
      <c r="I4509">
        <v>2210.83</v>
      </c>
      <c r="J4509" s="1">
        <v>265000</v>
      </c>
      <c r="K4509" s="1">
        <v>265000</v>
      </c>
      <c r="L4509" t="s">
        <v>17</v>
      </c>
      <c r="M4509" t="s">
        <v>18</v>
      </c>
      <c r="N4509" t="s">
        <v>6155</v>
      </c>
    </row>
    <row r="4510" spans="1:14" x14ac:dyDescent="0.25">
      <c r="A4510">
        <v>3012</v>
      </c>
      <c r="B4510" s="6">
        <v>37167</v>
      </c>
      <c r="C4510" t="s">
        <v>159</v>
      </c>
      <c r="D4510" t="s">
        <v>228</v>
      </c>
      <c r="E4510" t="s">
        <v>1691</v>
      </c>
      <c r="F4510" t="s">
        <v>73</v>
      </c>
      <c r="G4510">
        <v>133.26</v>
      </c>
      <c r="H4510">
        <v>78.849999999999994</v>
      </c>
      <c r="I4510">
        <v>300</v>
      </c>
      <c r="J4510" s="1">
        <v>265000</v>
      </c>
      <c r="K4510" s="1">
        <v>265000</v>
      </c>
      <c r="L4510" t="s">
        <v>18</v>
      </c>
      <c r="M4510" t="s">
        <v>18</v>
      </c>
      <c r="N4510" t="s">
        <v>6156</v>
      </c>
    </row>
    <row r="4511" spans="1:14" x14ac:dyDescent="0.25">
      <c r="A4511">
        <v>3310</v>
      </c>
      <c r="B4511" s="6">
        <v>37029</v>
      </c>
      <c r="C4511" t="s">
        <v>28</v>
      </c>
      <c r="D4511" t="s">
        <v>2053</v>
      </c>
      <c r="E4511" t="s">
        <v>2054</v>
      </c>
      <c r="F4511" t="s">
        <v>73</v>
      </c>
      <c r="G4511">
        <v>205.5</v>
      </c>
      <c r="H4511">
        <v>0</v>
      </c>
      <c r="I4511">
        <v>360</v>
      </c>
      <c r="J4511" s="1">
        <v>265000</v>
      </c>
      <c r="K4511" s="1">
        <v>265000</v>
      </c>
      <c r="L4511" t="s">
        <v>17</v>
      </c>
      <c r="M4511" t="s">
        <v>18</v>
      </c>
      <c r="N4511" t="s">
        <v>6156</v>
      </c>
    </row>
    <row r="4512" spans="1:14" x14ac:dyDescent="0.25">
      <c r="A4512">
        <v>3387</v>
      </c>
      <c r="B4512" s="6">
        <v>43097</v>
      </c>
      <c r="C4512" t="s">
        <v>13</v>
      </c>
      <c r="D4512" t="s">
        <v>14</v>
      </c>
      <c r="E4512" t="s">
        <v>2078</v>
      </c>
      <c r="F4512" t="s">
        <v>27</v>
      </c>
      <c r="G4512">
        <v>47</v>
      </c>
      <c r="H4512">
        <v>0</v>
      </c>
      <c r="I4512">
        <v>0</v>
      </c>
      <c r="J4512" s="1">
        <v>265000</v>
      </c>
      <c r="K4512" s="1">
        <v>265000</v>
      </c>
      <c r="L4512" t="s">
        <v>17</v>
      </c>
      <c r="M4512" t="s">
        <v>18</v>
      </c>
      <c r="N4512" t="s">
        <v>6156</v>
      </c>
    </row>
    <row r="4513" spans="1:14" x14ac:dyDescent="0.25">
      <c r="A4513">
        <v>3399</v>
      </c>
      <c r="B4513" s="6">
        <v>41270</v>
      </c>
      <c r="C4513" t="s">
        <v>159</v>
      </c>
      <c r="D4513" t="s">
        <v>2052</v>
      </c>
      <c r="E4513" t="s">
        <v>42</v>
      </c>
      <c r="F4513" t="s">
        <v>73</v>
      </c>
      <c r="G4513">
        <v>99.92</v>
      </c>
      <c r="H4513">
        <v>99.92</v>
      </c>
      <c r="I4513">
        <v>542.02</v>
      </c>
      <c r="J4513" s="1">
        <v>265000</v>
      </c>
      <c r="K4513" s="1">
        <v>265000</v>
      </c>
      <c r="L4513" t="s">
        <v>18</v>
      </c>
      <c r="M4513" t="s">
        <v>18</v>
      </c>
      <c r="N4513" t="s">
        <v>6156</v>
      </c>
    </row>
    <row r="4514" spans="1:14" x14ac:dyDescent="0.25">
      <c r="A4514">
        <v>3578</v>
      </c>
      <c r="B4514" s="6">
        <v>42212</v>
      </c>
      <c r="C4514" t="s">
        <v>40</v>
      </c>
      <c r="D4514" t="s">
        <v>906</v>
      </c>
      <c r="E4514" t="s">
        <v>906</v>
      </c>
      <c r="F4514" t="s">
        <v>73</v>
      </c>
      <c r="G4514">
        <v>153.33000000000001</v>
      </c>
      <c r="H4514">
        <v>153.33000000000001</v>
      </c>
      <c r="I4514">
        <v>1016</v>
      </c>
      <c r="J4514" s="1">
        <v>265000</v>
      </c>
      <c r="K4514" s="1">
        <v>265000</v>
      </c>
      <c r="L4514" t="s">
        <v>17</v>
      </c>
      <c r="M4514" t="s">
        <v>17</v>
      </c>
      <c r="N4514" t="s">
        <v>6156</v>
      </c>
    </row>
    <row r="4515" spans="1:14" x14ac:dyDescent="0.25">
      <c r="A4515">
        <v>3963</v>
      </c>
      <c r="B4515" s="6">
        <v>42107</v>
      </c>
      <c r="C4515" t="s">
        <v>135</v>
      </c>
      <c r="D4515" t="s">
        <v>405</v>
      </c>
      <c r="E4515" t="s">
        <v>406</v>
      </c>
      <c r="F4515" t="s">
        <v>27</v>
      </c>
      <c r="G4515">
        <v>112.43</v>
      </c>
      <c r="H4515">
        <v>112.43</v>
      </c>
      <c r="I4515">
        <v>0</v>
      </c>
      <c r="J4515" s="1">
        <v>265000</v>
      </c>
      <c r="K4515" s="1">
        <v>265000</v>
      </c>
      <c r="L4515" t="s">
        <v>18</v>
      </c>
      <c r="M4515" t="s">
        <v>18</v>
      </c>
      <c r="N4515" t="s">
        <v>6156</v>
      </c>
    </row>
    <row r="4516" spans="1:14" x14ac:dyDescent="0.25">
      <c r="A4516">
        <v>4422</v>
      </c>
      <c r="B4516" s="6">
        <v>45006</v>
      </c>
      <c r="C4516" t="s">
        <v>111</v>
      </c>
      <c r="D4516" t="s">
        <v>662</v>
      </c>
      <c r="F4516" t="s">
        <v>73</v>
      </c>
      <c r="G4516">
        <v>0</v>
      </c>
      <c r="H4516">
        <v>64</v>
      </c>
      <c r="I4516">
        <v>450</v>
      </c>
      <c r="J4516" s="1">
        <v>265000</v>
      </c>
      <c r="K4516" s="1">
        <v>265000</v>
      </c>
      <c r="L4516" t="s">
        <v>18</v>
      </c>
      <c r="M4516" t="s">
        <v>18</v>
      </c>
      <c r="N4516" t="s">
        <v>6155</v>
      </c>
    </row>
    <row r="4517" spans="1:14" x14ac:dyDescent="0.25">
      <c r="A4517">
        <v>4458</v>
      </c>
      <c r="B4517" s="6">
        <v>44861</v>
      </c>
      <c r="C4517" t="s">
        <v>88</v>
      </c>
      <c r="D4517" t="s">
        <v>89</v>
      </c>
      <c r="E4517" t="s">
        <v>89</v>
      </c>
      <c r="F4517" t="s">
        <v>27</v>
      </c>
      <c r="G4517">
        <v>0</v>
      </c>
      <c r="H4517">
        <v>62.34</v>
      </c>
      <c r="I4517">
        <v>0</v>
      </c>
      <c r="J4517" s="1">
        <v>265000</v>
      </c>
      <c r="K4517" s="1">
        <v>265000</v>
      </c>
      <c r="L4517" t="s">
        <v>17</v>
      </c>
      <c r="M4517" t="s">
        <v>17</v>
      </c>
      <c r="N4517" t="s">
        <v>6156</v>
      </c>
    </row>
    <row r="4518" spans="1:14" x14ac:dyDescent="0.25">
      <c r="A4518">
        <v>4629</v>
      </c>
      <c r="B4518" s="6">
        <v>45107</v>
      </c>
      <c r="C4518" t="s">
        <v>19</v>
      </c>
      <c r="D4518" t="s">
        <v>2534</v>
      </c>
      <c r="E4518" t="s">
        <v>541</v>
      </c>
      <c r="F4518" t="s">
        <v>73</v>
      </c>
      <c r="G4518">
        <v>0</v>
      </c>
      <c r="H4518">
        <v>126.66</v>
      </c>
      <c r="I4518">
        <v>168</v>
      </c>
      <c r="J4518" s="1">
        <v>265000</v>
      </c>
      <c r="K4518" s="1">
        <v>265000</v>
      </c>
      <c r="L4518" t="s">
        <v>18</v>
      </c>
      <c r="M4518" t="s">
        <v>18</v>
      </c>
      <c r="N4518" t="s">
        <v>6157</v>
      </c>
    </row>
    <row r="4519" spans="1:14" x14ac:dyDescent="0.25">
      <c r="A4519">
        <v>4879</v>
      </c>
      <c r="B4519" s="6">
        <v>45064</v>
      </c>
      <c r="C4519" t="s">
        <v>135</v>
      </c>
      <c r="D4519" t="s">
        <v>957</v>
      </c>
      <c r="F4519" t="s">
        <v>27</v>
      </c>
      <c r="G4519">
        <v>0</v>
      </c>
      <c r="H4519">
        <v>52.54</v>
      </c>
      <c r="I4519">
        <v>0</v>
      </c>
      <c r="J4519" s="1">
        <v>265000</v>
      </c>
      <c r="K4519" s="1">
        <v>265000</v>
      </c>
      <c r="L4519" t="s">
        <v>17</v>
      </c>
      <c r="M4519" t="s">
        <v>18</v>
      </c>
      <c r="N4519" t="s">
        <v>6155</v>
      </c>
    </row>
    <row r="4520" spans="1:14" x14ac:dyDescent="0.25">
      <c r="A4520">
        <v>4926</v>
      </c>
      <c r="B4520" s="6">
        <v>42795</v>
      </c>
      <c r="C4520" t="s">
        <v>82</v>
      </c>
      <c r="D4520" t="s">
        <v>2364</v>
      </c>
      <c r="E4520" t="s">
        <v>1294</v>
      </c>
      <c r="F4520" t="s">
        <v>22</v>
      </c>
      <c r="G4520">
        <v>0</v>
      </c>
      <c r="H4520">
        <v>0</v>
      </c>
      <c r="I4520">
        <v>8000</v>
      </c>
      <c r="J4520" s="1">
        <v>265000</v>
      </c>
      <c r="K4520" s="1">
        <v>265000</v>
      </c>
      <c r="L4520" t="s">
        <v>17</v>
      </c>
      <c r="M4520" t="s">
        <v>18</v>
      </c>
      <c r="N4520" t="s">
        <v>6155</v>
      </c>
    </row>
    <row r="4521" spans="1:14" x14ac:dyDescent="0.25">
      <c r="A4521">
        <v>5217</v>
      </c>
      <c r="B4521" s="6">
        <v>42545</v>
      </c>
      <c r="C4521" t="s">
        <v>135</v>
      </c>
      <c r="D4521" t="s">
        <v>136</v>
      </c>
      <c r="E4521" t="s">
        <v>2476</v>
      </c>
      <c r="F4521" t="s">
        <v>27</v>
      </c>
      <c r="G4521">
        <v>79.849999999999994</v>
      </c>
      <c r="H4521">
        <v>45.66</v>
      </c>
      <c r="I4521">
        <v>0</v>
      </c>
      <c r="J4521" s="1">
        <v>265000</v>
      </c>
      <c r="K4521" s="1">
        <v>265000</v>
      </c>
      <c r="L4521" t="s">
        <v>17</v>
      </c>
      <c r="M4521" t="s">
        <v>18</v>
      </c>
      <c r="N4521" t="s">
        <v>6155</v>
      </c>
    </row>
    <row r="4522" spans="1:14" x14ac:dyDescent="0.25">
      <c r="A4522">
        <v>6003</v>
      </c>
      <c r="B4522" s="6">
        <v>45093</v>
      </c>
      <c r="C4522" t="s">
        <v>33</v>
      </c>
      <c r="D4522" t="s">
        <v>34</v>
      </c>
      <c r="F4522" t="s">
        <v>73</v>
      </c>
      <c r="G4522">
        <v>0</v>
      </c>
      <c r="H4522">
        <v>121.66</v>
      </c>
      <c r="I4522">
        <v>0</v>
      </c>
      <c r="J4522" s="1">
        <v>265000</v>
      </c>
      <c r="K4522" s="1">
        <v>265000</v>
      </c>
      <c r="L4522" t="s">
        <v>17</v>
      </c>
      <c r="M4522" t="s">
        <v>18</v>
      </c>
      <c r="N4522" t="s">
        <v>6157</v>
      </c>
    </row>
    <row r="4523" spans="1:14" x14ac:dyDescent="0.25">
      <c r="A4523">
        <v>6064</v>
      </c>
      <c r="B4523" s="6">
        <v>45076</v>
      </c>
      <c r="C4523" t="s">
        <v>135</v>
      </c>
      <c r="D4523" t="s">
        <v>136</v>
      </c>
      <c r="F4523" t="s">
        <v>27</v>
      </c>
      <c r="G4523">
        <v>0</v>
      </c>
      <c r="H4523">
        <v>66.61</v>
      </c>
      <c r="I4523">
        <v>0</v>
      </c>
      <c r="J4523" s="1">
        <v>265000</v>
      </c>
      <c r="K4523" s="1">
        <v>265000</v>
      </c>
      <c r="L4523" t="s">
        <v>17</v>
      </c>
      <c r="M4523" t="s">
        <v>18</v>
      </c>
      <c r="N4523" t="s">
        <v>6156</v>
      </c>
    </row>
    <row r="4524" spans="1:14" x14ac:dyDescent="0.25">
      <c r="A4524">
        <v>6377</v>
      </c>
      <c r="B4524" s="6">
        <v>44965</v>
      </c>
      <c r="C4524" t="s">
        <v>216</v>
      </c>
      <c r="D4524" t="s">
        <v>219</v>
      </c>
      <c r="E4524" t="s">
        <v>3055</v>
      </c>
      <c r="F4524" t="s">
        <v>22</v>
      </c>
      <c r="G4524">
        <v>0</v>
      </c>
      <c r="H4524">
        <v>0</v>
      </c>
      <c r="I4524">
        <v>184.3</v>
      </c>
      <c r="J4524" s="1">
        <v>265000</v>
      </c>
      <c r="K4524" s="1">
        <v>265000</v>
      </c>
      <c r="L4524" t="s">
        <v>17</v>
      </c>
      <c r="M4524" t="s">
        <v>18</v>
      </c>
      <c r="N4524" t="s">
        <v>6156</v>
      </c>
    </row>
    <row r="4525" spans="1:14" x14ac:dyDescent="0.25">
      <c r="A4525">
        <v>6551</v>
      </c>
      <c r="B4525" s="6">
        <v>45114</v>
      </c>
      <c r="C4525" t="s">
        <v>111</v>
      </c>
      <c r="D4525" t="s">
        <v>909</v>
      </c>
      <c r="F4525" t="s">
        <v>73</v>
      </c>
      <c r="G4525">
        <v>77.290000000000006</v>
      </c>
      <c r="H4525">
        <v>77.290000000000006</v>
      </c>
      <c r="I4525">
        <v>454.09</v>
      </c>
      <c r="J4525" s="1">
        <v>265000</v>
      </c>
      <c r="K4525" s="1">
        <v>265000</v>
      </c>
      <c r="L4525" t="s">
        <v>18</v>
      </c>
      <c r="M4525" t="s">
        <v>18</v>
      </c>
      <c r="N4525" t="s">
        <v>6157</v>
      </c>
    </row>
    <row r="4526" spans="1:14" x14ac:dyDescent="0.25">
      <c r="A4526">
        <v>6761</v>
      </c>
      <c r="B4526" s="6">
        <v>45112</v>
      </c>
      <c r="C4526" t="s">
        <v>135</v>
      </c>
      <c r="D4526" t="s">
        <v>2214</v>
      </c>
      <c r="F4526" t="s">
        <v>73</v>
      </c>
      <c r="G4526">
        <v>0</v>
      </c>
      <c r="H4526">
        <v>98</v>
      </c>
      <c r="I4526">
        <v>180</v>
      </c>
      <c r="J4526" s="1">
        <v>265000</v>
      </c>
      <c r="K4526" s="1">
        <v>265000</v>
      </c>
      <c r="L4526" t="s">
        <v>18</v>
      </c>
      <c r="M4526" t="s">
        <v>18</v>
      </c>
      <c r="N4526" t="s">
        <v>6157</v>
      </c>
    </row>
    <row r="4527" spans="1:14" x14ac:dyDescent="0.25">
      <c r="A4527">
        <v>7296</v>
      </c>
      <c r="B4527" s="6">
        <v>42984</v>
      </c>
      <c r="C4527" t="s">
        <v>40</v>
      </c>
      <c r="D4527" t="s">
        <v>430</v>
      </c>
      <c r="E4527" t="s">
        <v>430</v>
      </c>
      <c r="F4527" t="s">
        <v>27</v>
      </c>
      <c r="G4527">
        <v>0</v>
      </c>
      <c r="H4527">
        <v>53.39</v>
      </c>
      <c r="I4527">
        <v>0</v>
      </c>
      <c r="J4527" s="1">
        <v>265000</v>
      </c>
      <c r="K4527" s="1">
        <v>265000</v>
      </c>
      <c r="L4527" t="s">
        <v>17</v>
      </c>
      <c r="M4527" t="s">
        <v>18</v>
      </c>
      <c r="N4527" t="s">
        <v>6156</v>
      </c>
    </row>
    <row r="4528" spans="1:14" x14ac:dyDescent="0.25">
      <c r="A4528">
        <v>7326</v>
      </c>
      <c r="B4528" s="6">
        <v>45077</v>
      </c>
      <c r="C4528" t="s">
        <v>135</v>
      </c>
      <c r="D4528" t="s">
        <v>250</v>
      </c>
      <c r="F4528" t="s">
        <v>73</v>
      </c>
      <c r="G4528">
        <v>0</v>
      </c>
      <c r="H4528">
        <v>100.95</v>
      </c>
      <c r="I4528">
        <v>300</v>
      </c>
      <c r="J4528" s="1">
        <v>265000</v>
      </c>
      <c r="K4528" s="1">
        <v>265000</v>
      </c>
      <c r="L4528" t="s">
        <v>18</v>
      </c>
      <c r="M4528" t="s">
        <v>18</v>
      </c>
      <c r="N4528" t="s">
        <v>6155</v>
      </c>
    </row>
    <row r="4529" spans="1:14" x14ac:dyDescent="0.25">
      <c r="A4529">
        <v>7585</v>
      </c>
      <c r="B4529" s="6">
        <v>45120</v>
      </c>
      <c r="C4529" t="s">
        <v>88</v>
      </c>
      <c r="D4529" t="s">
        <v>305</v>
      </c>
      <c r="F4529" t="s">
        <v>27</v>
      </c>
      <c r="G4529">
        <v>72.5</v>
      </c>
      <c r="H4529">
        <v>66.150000000000006</v>
      </c>
      <c r="I4529">
        <v>0</v>
      </c>
      <c r="J4529" s="1">
        <v>265000</v>
      </c>
      <c r="K4529" s="1">
        <v>265000</v>
      </c>
      <c r="L4529" t="s">
        <v>18</v>
      </c>
      <c r="M4529" t="s">
        <v>18</v>
      </c>
      <c r="N4529" t="s">
        <v>6157</v>
      </c>
    </row>
    <row r="4530" spans="1:14" x14ac:dyDescent="0.25">
      <c r="A4530">
        <v>8135</v>
      </c>
      <c r="B4530" s="6">
        <v>43196</v>
      </c>
      <c r="C4530" t="s">
        <v>40</v>
      </c>
      <c r="D4530" t="s">
        <v>848</v>
      </c>
      <c r="E4530" t="s">
        <v>2670</v>
      </c>
      <c r="F4530" t="s">
        <v>73</v>
      </c>
      <c r="G4530">
        <v>0</v>
      </c>
      <c r="H4530">
        <v>172.92</v>
      </c>
      <c r="I4530">
        <v>360</v>
      </c>
      <c r="J4530" s="1">
        <v>265000</v>
      </c>
      <c r="K4530" s="1">
        <v>265000</v>
      </c>
      <c r="L4530" t="s">
        <v>18</v>
      </c>
      <c r="M4530" t="s">
        <v>18</v>
      </c>
      <c r="N4530" t="s">
        <v>6156</v>
      </c>
    </row>
    <row r="4531" spans="1:14" x14ac:dyDescent="0.25">
      <c r="A4531">
        <v>8192</v>
      </c>
      <c r="B4531" s="6">
        <v>44357</v>
      </c>
      <c r="C4531" t="s">
        <v>159</v>
      </c>
      <c r="D4531" t="s">
        <v>3538</v>
      </c>
      <c r="E4531" t="s">
        <v>3539</v>
      </c>
      <c r="F4531" t="s">
        <v>90</v>
      </c>
      <c r="G4531">
        <v>222.27</v>
      </c>
      <c r="H4531">
        <v>222.27</v>
      </c>
      <c r="I4531">
        <v>412</v>
      </c>
      <c r="J4531" s="1">
        <v>265000</v>
      </c>
      <c r="K4531" s="1">
        <v>265000</v>
      </c>
      <c r="L4531" t="s">
        <v>17</v>
      </c>
      <c r="M4531" t="s">
        <v>18</v>
      </c>
      <c r="N4531" t="s">
        <v>6155</v>
      </c>
    </row>
    <row r="4532" spans="1:14" x14ac:dyDescent="0.25">
      <c r="A4532">
        <v>8292</v>
      </c>
      <c r="B4532" s="6">
        <v>43276</v>
      </c>
      <c r="C4532" t="s">
        <v>106</v>
      </c>
      <c r="D4532" t="s">
        <v>452</v>
      </c>
      <c r="E4532" t="s">
        <v>3563</v>
      </c>
      <c r="F4532" t="s">
        <v>27</v>
      </c>
      <c r="G4532">
        <v>0</v>
      </c>
      <c r="H4532">
        <v>83.02</v>
      </c>
      <c r="I4532">
        <v>0</v>
      </c>
      <c r="J4532" s="1">
        <v>265000</v>
      </c>
      <c r="K4532" s="1">
        <v>265000</v>
      </c>
      <c r="L4532" t="s">
        <v>18</v>
      </c>
      <c r="M4532" t="s">
        <v>18</v>
      </c>
      <c r="N4532" t="s">
        <v>6156</v>
      </c>
    </row>
    <row r="4533" spans="1:14" x14ac:dyDescent="0.25">
      <c r="A4533">
        <v>14974</v>
      </c>
      <c r="B4533" s="6">
        <v>45068</v>
      </c>
      <c r="C4533" t="s">
        <v>135</v>
      </c>
      <c r="D4533" t="s">
        <v>1109</v>
      </c>
      <c r="F4533" t="s">
        <v>27</v>
      </c>
      <c r="G4533">
        <v>0</v>
      </c>
      <c r="H4533">
        <v>53.48</v>
      </c>
      <c r="I4533">
        <v>0</v>
      </c>
      <c r="J4533" s="1">
        <v>265000</v>
      </c>
      <c r="K4533" s="1">
        <v>265000</v>
      </c>
      <c r="L4533" t="s">
        <v>18</v>
      </c>
      <c r="M4533" t="s">
        <v>18</v>
      </c>
      <c r="N4533" t="s">
        <v>6155</v>
      </c>
    </row>
    <row r="4534" spans="1:14" x14ac:dyDescent="0.25">
      <c r="A4534">
        <v>17000</v>
      </c>
      <c r="B4534" s="6">
        <v>45106</v>
      </c>
      <c r="C4534" t="s">
        <v>36</v>
      </c>
      <c r="D4534" t="s">
        <v>3270</v>
      </c>
      <c r="F4534" t="s">
        <v>73</v>
      </c>
      <c r="G4534">
        <v>118.34</v>
      </c>
      <c r="H4534">
        <v>68.34</v>
      </c>
      <c r="I4534">
        <v>240</v>
      </c>
      <c r="J4534" s="1">
        <v>265000</v>
      </c>
      <c r="K4534" s="1">
        <v>265000</v>
      </c>
      <c r="L4534" t="s">
        <v>17</v>
      </c>
      <c r="M4534" t="s">
        <v>18</v>
      </c>
      <c r="N4534" t="s">
        <v>6157</v>
      </c>
    </row>
    <row r="4535" spans="1:14" x14ac:dyDescent="0.25">
      <c r="A4535">
        <v>18526</v>
      </c>
      <c r="B4535" s="6">
        <v>42324</v>
      </c>
      <c r="C4535" t="s">
        <v>135</v>
      </c>
      <c r="D4535" t="s">
        <v>138</v>
      </c>
      <c r="E4535" t="s">
        <v>138</v>
      </c>
      <c r="F4535" t="s">
        <v>27</v>
      </c>
      <c r="G4535">
        <v>105.87</v>
      </c>
      <c r="H4535">
        <v>52.1</v>
      </c>
      <c r="I4535">
        <v>0</v>
      </c>
      <c r="J4535" s="1">
        <v>265000</v>
      </c>
      <c r="K4535" s="1">
        <v>265000</v>
      </c>
      <c r="L4535" t="s">
        <v>17</v>
      </c>
      <c r="M4535" t="s">
        <v>18</v>
      </c>
      <c r="N4535" t="s">
        <v>6156</v>
      </c>
    </row>
    <row r="4536" spans="1:14" x14ac:dyDescent="0.25">
      <c r="A4536">
        <v>19748</v>
      </c>
      <c r="B4536" s="6">
        <v>42754</v>
      </c>
      <c r="C4536" t="s">
        <v>135</v>
      </c>
      <c r="D4536" t="s">
        <v>136</v>
      </c>
      <c r="E4536" t="s">
        <v>984</v>
      </c>
      <c r="F4536" t="s">
        <v>27</v>
      </c>
      <c r="G4536">
        <v>99.93</v>
      </c>
      <c r="H4536">
        <v>57.78</v>
      </c>
      <c r="I4536">
        <v>0</v>
      </c>
      <c r="J4536" s="1">
        <v>265000</v>
      </c>
      <c r="K4536" s="1">
        <v>265000</v>
      </c>
      <c r="L4536" t="s">
        <v>17</v>
      </c>
      <c r="M4536" t="s">
        <v>18</v>
      </c>
      <c r="N4536" t="s">
        <v>6156</v>
      </c>
    </row>
    <row r="4537" spans="1:14" x14ac:dyDescent="0.25">
      <c r="A4537">
        <v>22070</v>
      </c>
      <c r="B4537" s="6">
        <v>45062</v>
      </c>
      <c r="C4537" t="s">
        <v>135</v>
      </c>
      <c r="D4537" t="s">
        <v>136</v>
      </c>
      <c r="F4537" t="s">
        <v>27</v>
      </c>
      <c r="G4537">
        <v>0</v>
      </c>
      <c r="H4537">
        <v>35.049999999999997</v>
      </c>
      <c r="I4537">
        <v>0</v>
      </c>
      <c r="J4537" s="1">
        <v>265000</v>
      </c>
      <c r="K4537" s="1">
        <v>265000</v>
      </c>
      <c r="L4537" t="s">
        <v>18</v>
      </c>
      <c r="M4537" t="s">
        <v>18</v>
      </c>
      <c r="N4537" t="s">
        <v>6155</v>
      </c>
    </row>
    <row r="4538" spans="1:14" x14ac:dyDescent="0.25">
      <c r="A4538">
        <v>4996</v>
      </c>
      <c r="B4538" s="6">
        <v>44987</v>
      </c>
      <c r="C4538" t="s">
        <v>23</v>
      </c>
      <c r="D4538" t="s">
        <v>24</v>
      </c>
      <c r="E4538" t="s">
        <v>24</v>
      </c>
      <c r="F4538" t="s">
        <v>27</v>
      </c>
      <c r="G4538">
        <v>0</v>
      </c>
      <c r="H4538">
        <v>69.7</v>
      </c>
      <c r="I4538">
        <v>0</v>
      </c>
      <c r="J4538" s="1">
        <v>410000</v>
      </c>
      <c r="K4538" s="1">
        <v>264860</v>
      </c>
      <c r="L4538" t="s">
        <v>17</v>
      </c>
      <c r="M4538" t="s">
        <v>18</v>
      </c>
      <c r="N4538" t="s">
        <v>151</v>
      </c>
    </row>
    <row r="4539" spans="1:14" x14ac:dyDescent="0.25">
      <c r="A4539">
        <v>6128</v>
      </c>
      <c r="B4539" s="6">
        <v>44802</v>
      </c>
      <c r="C4539" t="s">
        <v>111</v>
      </c>
      <c r="D4539" t="s">
        <v>112</v>
      </c>
      <c r="E4539" t="s">
        <v>2306</v>
      </c>
      <c r="F4539" t="s">
        <v>27</v>
      </c>
      <c r="G4539">
        <v>0</v>
      </c>
      <c r="H4539">
        <v>74</v>
      </c>
      <c r="I4539">
        <v>0</v>
      </c>
      <c r="J4539" s="1">
        <v>410000</v>
      </c>
      <c r="K4539" s="1">
        <v>264860</v>
      </c>
      <c r="L4539" t="s">
        <v>17</v>
      </c>
      <c r="M4539" t="s">
        <v>18</v>
      </c>
      <c r="N4539" t="s">
        <v>6157</v>
      </c>
    </row>
    <row r="4540" spans="1:14" x14ac:dyDescent="0.25">
      <c r="A4540">
        <v>14737</v>
      </c>
      <c r="B4540" s="6">
        <v>45013</v>
      </c>
      <c r="C4540" t="s">
        <v>135</v>
      </c>
      <c r="D4540" t="s">
        <v>435</v>
      </c>
      <c r="E4540" t="s">
        <v>3086</v>
      </c>
      <c r="F4540" t="s">
        <v>73</v>
      </c>
      <c r="G4540">
        <v>0</v>
      </c>
      <c r="H4540">
        <v>115</v>
      </c>
      <c r="I4540">
        <v>150</v>
      </c>
      <c r="J4540" s="1">
        <v>410000</v>
      </c>
      <c r="K4540" s="1">
        <v>264860</v>
      </c>
      <c r="L4540" t="s">
        <v>18</v>
      </c>
      <c r="M4540" t="s">
        <v>18</v>
      </c>
      <c r="N4540" t="s">
        <v>151</v>
      </c>
    </row>
    <row r="4541" spans="1:14" x14ac:dyDescent="0.25">
      <c r="A4541">
        <v>6663</v>
      </c>
      <c r="B4541" s="6">
        <v>45112</v>
      </c>
      <c r="C4541" t="s">
        <v>111</v>
      </c>
      <c r="D4541" t="s">
        <v>112</v>
      </c>
      <c r="F4541" t="s">
        <v>27</v>
      </c>
      <c r="G4541">
        <v>48</v>
      </c>
      <c r="H4541">
        <v>48</v>
      </c>
      <c r="I4541">
        <v>0</v>
      </c>
      <c r="J4541" s="1">
        <v>249000</v>
      </c>
      <c r="K4541" s="1">
        <v>264800</v>
      </c>
      <c r="L4541" t="s">
        <v>18</v>
      </c>
      <c r="M4541" t="s">
        <v>18</v>
      </c>
      <c r="N4541" t="s">
        <v>6157</v>
      </c>
    </row>
    <row r="4542" spans="1:14" x14ac:dyDescent="0.25">
      <c r="A4542">
        <v>6767</v>
      </c>
      <c r="B4542" s="6">
        <v>45078</v>
      </c>
      <c r="C4542" t="s">
        <v>111</v>
      </c>
      <c r="D4542" t="s">
        <v>811</v>
      </c>
      <c r="F4542" t="s">
        <v>73</v>
      </c>
      <c r="G4542">
        <v>0</v>
      </c>
      <c r="H4542">
        <v>77</v>
      </c>
      <c r="I4542">
        <v>206.7</v>
      </c>
      <c r="J4542" s="1">
        <v>250000</v>
      </c>
      <c r="K4542" s="1">
        <v>264700</v>
      </c>
      <c r="L4542" t="s">
        <v>18</v>
      </c>
      <c r="M4542" t="s">
        <v>18</v>
      </c>
      <c r="N4542" t="s">
        <v>6157</v>
      </c>
    </row>
    <row r="4543" spans="1:14" x14ac:dyDescent="0.25">
      <c r="A4543">
        <v>3339</v>
      </c>
      <c r="B4543" s="6">
        <v>45048</v>
      </c>
      <c r="C4543" t="s">
        <v>28</v>
      </c>
      <c r="D4543" t="s">
        <v>363</v>
      </c>
      <c r="F4543" t="s">
        <v>27</v>
      </c>
      <c r="G4543">
        <v>0</v>
      </c>
      <c r="H4543">
        <v>96.22</v>
      </c>
      <c r="I4543">
        <v>0</v>
      </c>
      <c r="J4543" s="1">
        <v>260000</v>
      </c>
      <c r="K4543" s="1">
        <v>264400</v>
      </c>
      <c r="L4543" t="s">
        <v>17</v>
      </c>
      <c r="M4543" t="s">
        <v>18</v>
      </c>
      <c r="N4543" t="s">
        <v>6157</v>
      </c>
    </row>
    <row r="4544" spans="1:14" x14ac:dyDescent="0.25">
      <c r="A4544">
        <v>8493</v>
      </c>
      <c r="B4544" s="6">
        <v>44894</v>
      </c>
      <c r="C4544" t="s">
        <v>111</v>
      </c>
      <c r="D4544" t="s">
        <v>652</v>
      </c>
      <c r="E4544" t="s">
        <v>3176</v>
      </c>
      <c r="F4544" t="s">
        <v>22</v>
      </c>
      <c r="G4544">
        <v>0</v>
      </c>
      <c r="H4544">
        <v>0</v>
      </c>
      <c r="I4544">
        <v>2214</v>
      </c>
      <c r="J4544" s="1">
        <v>476000</v>
      </c>
      <c r="K4544" s="1">
        <v>264370.40000000002</v>
      </c>
      <c r="L4544" t="s">
        <v>17</v>
      </c>
      <c r="M4544" t="s">
        <v>18</v>
      </c>
      <c r="N4544" t="s">
        <v>6157</v>
      </c>
    </row>
    <row r="4545" spans="1:14" x14ac:dyDescent="0.25">
      <c r="A4545">
        <v>12551</v>
      </c>
      <c r="B4545" s="6">
        <v>45072</v>
      </c>
      <c r="C4545" t="s">
        <v>33</v>
      </c>
      <c r="D4545" t="s">
        <v>2624</v>
      </c>
      <c r="F4545" t="s">
        <v>73</v>
      </c>
      <c r="G4545">
        <v>0</v>
      </c>
      <c r="H4545">
        <v>71.02</v>
      </c>
      <c r="I4545">
        <v>256</v>
      </c>
      <c r="J4545" s="1">
        <v>150000</v>
      </c>
      <c r="K4545" s="1">
        <v>264300</v>
      </c>
      <c r="L4545" t="s">
        <v>18</v>
      </c>
      <c r="M4545" t="s">
        <v>18</v>
      </c>
      <c r="N4545" t="s">
        <v>6157</v>
      </c>
    </row>
    <row r="4546" spans="1:14" x14ac:dyDescent="0.25">
      <c r="A4546">
        <v>3455</v>
      </c>
      <c r="B4546" s="6">
        <v>45027</v>
      </c>
      <c r="C4546" t="s">
        <v>111</v>
      </c>
      <c r="D4546" t="s">
        <v>112</v>
      </c>
      <c r="F4546" t="s">
        <v>27</v>
      </c>
      <c r="G4546">
        <v>85</v>
      </c>
      <c r="H4546">
        <v>51.14</v>
      </c>
      <c r="I4546">
        <v>0</v>
      </c>
      <c r="J4546" s="1">
        <v>358000</v>
      </c>
      <c r="K4546" s="1">
        <v>264132.40000000002</v>
      </c>
      <c r="L4546" t="s">
        <v>18</v>
      </c>
      <c r="M4546" t="s">
        <v>18</v>
      </c>
      <c r="N4546" t="s">
        <v>6157</v>
      </c>
    </row>
    <row r="4547" spans="1:14" x14ac:dyDescent="0.25">
      <c r="A4547">
        <v>1011</v>
      </c>
      <c r="B4547" s="6">
        <v>43567</v>
      </c>
      <c r="C4547" t="s">
        <v>91</v>
      </c>
      <c r="D4547" t="s">
        <v>1044</v>
      </c>
      <c r="E4547" t="s">
        <v>1045</v>
      </c>
      <c r="F4547" t="s">
        <v>22</v>
      </c>
      <c r="G4547">
        <v>2200</v>
      </c>
      <c r="H4547">
        <v>0</v>
      </c>
      <c r="I4547">
        <v>2200</v>
      </c>
      <c r="J4547" s="1">
        <v>264000</v>
      </c>
      <c r="K4547" s="1">
        <v>264000</v>
      </c>
      <c r="L4547" t="s">
        <v>17</v>
      </c>
      <c r="M4547" t="s">
        <v>18</v>
      </c>
      <c r="N4547" t="s">
        <v>6155</v>
      </c>
    </row>
    <row r="4548" spans="1:14" x14ac:dyDescent="0.25">
      <c r="A4548">
        <v>7156</v>
      </c>
      <c r="B4548" s="6">
        <v>43347</v>
      </c>
      <c r="C4548" t="s">
        <v>40</v>
      </c>
      <c r="D4548" t="s">
        <v>74</v>
      </c>
      <c r="E4548" t="s">
        <v>3256</v>
      </c>
      <c r="F4548" t="s">
        <v>27</v>
      </c>
      <c r="G4548">
        <v>0</v>
      </c>
      <c r="H4548">
        <v>75.680000000000007</v>
      </c>
      <c r="I4548">
        <v>0</v>
      </c>
      <c r="J4548" s="1">
        <v>264000</v>
      </c>
      <c r="K4548" s="1">
        <v>264000</v>
      </c>
      <c r="L4548" t="s">
        <v>17</v>
      </c>
      <c r="M4548" t="s">
        <v>18</v>
      </c>
      <c r="N4548" t="s">
        <v>6156</v>
      </c>
    </row>
    <row r="4549" spans="1:14" x14ac:dyDescent="0.25">
      <c r="A4549">
        <v>10406</v>
      </c>
      <c r="B4549" s="6">
        <v>44916</v>
      </c>
      <c r="C4549" t="s">
        <v>135</v>
      </c>
      <c r="D4549" t="s">
        <v>243</v>
      </c>
      <c r="E4549" t="s">
        <v>3995</v>
      </c>
      <c r="F4549" t="s">
        <v>73</v>
      </c>
      <c r="G4549">
        <v>0</v>
      </c>
      <c r="H4549">
        <v>107.55</v>
      </c>
      <c r="I4549">
        <v>350</v>
      </c>
      <c r="J4549" s="1">
        <v>264000</v>
      </c>
      <c r="K4549" s="1">
        <v>264000</v>
      </c>
      <c r="L4549" t="s">
        <v>18</v>
      </c>
      <c r="M4549" t="s">
        <v>18</v>
      </c>
      <c r="N4549" t="s">
        <v>6157</v>
      </c>
    </row>
    <row r="4550" spans="1:14" x14ac:dyDescent="0.25">
      <c r="A4550">
        <v>19939</v>
      </c>
      <c r="B4550" s="6">
        <v>45082</v>
      </c>
      <c r="C4550" t="s">
        <v>40</v>
      </c>
      <c r="D4550" t="s">
        <v>61</v>
      </c>
      <c r="F4550" t="s">
        <v>27</v>
      </c>
      <c r="G4550">
        <v>62.26</v>
      </c>
      <c r="H4550">
        <v>62.26</v>
      </c>
      <c r="I4550">
        <v>0</v>
      </c>
      <c r="J4550" s="1">
        <v>264000</v>
      </c>
      <c r="K4550" s="1">
        <v>264000</v>
      </c>
      <c r="L4550" t="s">
        <v>18</v>
      </c>
      <c r="M4550" t="s">
        <v>18</v>
      </c>
      <c r="N4550" t="s">
        <v>6155</v>
      </c>
    </row>
    <row r="4551" spans="1:14" x14ac:dyDescent="0.25">
      <c r="A4551">
        <v>1331</v>
      </c>
      <c r="B4551" s="6">
        <v>43679</v>
      </c>
      <c r="C4551" t="s">
        <v>40</v>
      </c>
      <c r="D4551" t="s">
        <v>1265</v>
      </c>
      <c r="E4551" t="s">
        <v>1266</v>
      </c>
      <c r="F4551" t="s">
        <v>73</v>
      </c>
      <c r="G4551">
        <v>0</v>
      </c>
      <c r="H4551">
        <v>400.53</v>
      </c>
      <c r="I4551">
        <v>300</v>
      </c>
      <c r="J4551" s="1">
        <v>695000</v>
      </c>
      <c r="K4551" s="1">
        <v>263962.27</v>
      </c>
      <c r="L4551" t="s">
        <v>17</v>
      </c>
      <c r="M4551" t="s">
        <v>18</v>
      </c>
      <c r="N4551" t="s">
        <v>6157</v>
      </c>
    </row>
    <row r="4552" spans="1:14" x14ac:dyDescent="0.25">
      <c r="A4552">
        <v>23984</v>
      </c>
      <c r="B4552" s="6">
        <v>45070</v>
      </c>
      <c r="C4552" t="s">
        <v>135</v>
      </c>
      <c r="D4552" t="s">
        <v>136</v>
      </c>
      <c r="F4552" t="s">
        <v>27</v>
      </c>
      <c r="G4552">
        <v>0</v>
      </c>
      <c r="H4552">
        <v>40.61</v>
      </c>
      <c r="I4552">
        <v>0</v>
      </c>
      <c r="J4552" s="1">
        <v>240000</v>
      </c>
      <c r="K4552" s="1">
        <v>263875</v>
      </c>
      <c r="L4552" t="s">
        <v>17</v>
      </c>
      <c r="M4552" t="s">
        <v>18</v>
      </c>
      <c r="N4552" t="s">
        <v>6155</v>
      </c>
    </row>
    <row r="4553" spans="1:14" x14ac:dyDescent="0.25">
      <c r="A4553">
        <v>8104</v>
      </c>
      <c r="B4553" s="6">
        <v>44970</v>
      </c>
      <c r="C4553" t="s">
        <v>40</v>
      </c>
      <c r="D4553" t="s">
        <v>74</v>
      </c>
      <c r="E4553" t="s">
        <v>74</v>
      </c>
      <c r="F4553" t="s">
        <v>73</v>
      </c>
      <c r="G4553">
        <v>0</v>
      </c>
      <c r="H4553">
        <v>196.23</v>
      </c>
      <c r="I4553">
        <v>297.5</v>
      </c>
      <c r="J4553" s="1">
        <v>475000</v>
      </c>
      <c r="K4553" s="1">
        <v>263815</v>
      </c>
      <c r="L4553" t="s">
        <v>17</v>
      </c>
      <c r="M4553" t="s">
        <v>18</v>
      </c>
      <c r="N4553" t="s">
        <v>151</v>
      </c>
    </row>
    <row r="4554" spans="1:14" x14ac:dyDescent="0.25">
      <c r="A4554">
        <v>5502</v>
      </c>
      <c r="B4554" s="6">
        <v>45076</v>
      </c>
      <c r="C4554" t="s">
        <v>111</v>
      </c>
      <c r="D4554" t="s">
        <v>662</v>
      </c>
      <c r="F4554" t="s">
        <v>73</v>
      </c>
      <c r="G4554">
        <v>0</v>
      </c>
      <c r="H4554">
        <v>55.64</v>
      </c>
      <c r="I4554">
        <v>0</v>
      </c>
      <c r="J4554" s="1">
        <v>170000</v>
      </c>
      <c r="K4554" s="1">
        <v>263800</v>
      </c>
      <c r="L4554" t="s">
        <v>18</v>
      </c>
      <c r="M4554" t="s">
        <v>18</v>
      </c>
      <c r="N4554" t="s">
        <v>6157</v>
      </c>
    </row>
    <row r="4555" spans="1:14" x14ac:dyDescent="0.25">
      <c r="A4555">
        <v>19050</v>
      </c>
      <c r="B4555" s="6">
        <v>44690</v>
      </c>
      <c r="C4555" t="s">
        <v>135</v>
      </c>
      <c r="D4555" t="s">
        <v>143</v>
      </c>
      <c r="E4555" t="s">
        <v>143</v>
      </c>
      <c r="F4555" t="s">
        <v>27</v>
      </c>
      <c r="G4555">
        <v>0</v>
      </c>
      <c r="H4555">
        <v>51.24</v>
      </c>
      <c r="I4555">
        <v>0</v>
      </c>
      <c r="J4555" s="1">
        <v>263686.65999999997</v>
      </c>
      <c r="K4555" s="1">
        <v>263686.65999999997</v>
      </c>
      <c r="L4555" t="s">
        <v>17</v>
      </c>
      <c r="M4555" t="s">
        <v>18</v>
      </c>
      <c r="N4555" t="s">
        <v>6155</v>
      </c>
    </row>
    <row r="4556" spans="1:14" x14ac:dyDescent="0.25">
      <c r="A4556">
        <v>6765</v>
      </c>
      <c r="B4556" s="6">
        <v>45126</v>
      </c>
      <c r="C4556" t="s">
        <v>111</v>
      </c>
      <c r="D4556" t="s">
        <v>112</v>
      </c>
      <c r="F4556" t="s">
        <v>27</v>
      </c>
      <c r="G4556">
        <v>0</v>
      </c>
      <c r="H4556">
        <v>49</v>
      </c>
      <c r="I4556">
        <v>0</v>
      </c>
      <c r="J4556" s="1">
        <v>263652.61</v>
      </c>
      <c r="K4556" s="1">
        <v>263652.61</v>
      </c>
      <c r="L4556" t="s">
        <v>18</v>
      </c>
      <c r="M4556" t="s">
        <v>18</v>
      </c>
      <c r="N4556" t="s">
        <v>6155</v>
      </c>
    </row>
    <row r="4557" spans="1:14" x14ac:dyDescent="0.25">
      <c r="A4557">
        <v>6652</v>
      </c>
      <c r="B4557" s="6">
        <v>45044</v>
      </c>
      <c r="C4557" t="s">
        <v>266</v>
      </c>
      <c r="D4557" t="s">
        <v>267</v>
      </c>
      <c r="F4557" t="s">
        <v>118</v>
      </c>
      <c r="G4557">
        <v>0</v>
      </c>
      <c r="H4557">
        <v>64.14</v>
      </c>
      <c r="I4557">
        <v>0</v>
      </c>
      <c r="J4557" s="1">
        <v>408000</v>
      </c>
      <c r="K4557" s="1">
        <v>263568</v>
      </c>
      <c r="L4557" t="s">
        <v>17</v>
      </c>
      <c r="M4557" t="s">
        <v>18</v>
      </c>
      <c r="N4557" t="s">
        <v>6157</v>
      </c>
    </row>
    <row r="4558" spans="1:14" x14ac:dyDescent="0.25">
      <c r="A4558">
        <v>19522</v>
      </c>
      <c r="B4558" s="6">
        <v>45089</v>
      </c>
      <c r="C4558" t="s">
        <v>266</v>
      </c>
      <c r="D4558" t="s">
        <v>267</v>
      </c>
      <c r="F4558" t="s">
        <v>27</v>
      </c>
      <c r="G4558">
        <v>0</v>
      </c>
      <c r="H4558">
        <v>82.19</v>
      </c>
      <c r="I4558">
        <v>0</v>
      </c>
      <c r="J4558" s="1">
        <v>222209</v>
      </c>
      <c r="K4558" s="1">
        <v>263400</v>
      </c>
      <c r="L4558" t="s">
        <v>18</v>
      </c>
      <c r="M4558" t="s">
        <v>18</v>
      </c>
      <c r="N4558" t="s">
        <v>6157</v>
      </c>
    </row>
    <row r="4559" spans="1:14" x14ac:dyDescent="0.25">
      <c r="A4559">
        <v>7283</v>
      </c>
      <c r="B4559" s="6">
        <v>44327</v>
      </c>
      <c r="C4559" t="s">
        <v>40</v>
      </c>
      <c r="D4559" t="s">
        <v>430</v>
      </c>
      <c r="E4559" t="s">
        <v>430</v>
      </c>
      <c r="F4559" t="s">
        <v>27</v>
      </c>
      <c r="G4559">
        <v>0</v>
      </c>
      <c r="H4559">
        <v>63.58</v>
      </c>
      <c r="I4559">
        <v>0</v>
      </c>
      <c r="J4559" s="1">
        <v>263300</v>
      </c>
      <c r="K4559" s="1">
        <v>263300</v>
      </c>
      <c r="L4559" t="s">
        <v>18</v>
      </c>
      <c r="M4559" t="s">
        <v>18</v>
      </c>
      <c r="N4559" t="s">
        <v>6156</v>
      </c>
    </row>
    <row r="4560" spans="1:14" x14ac:dyDescent="0.25">
      <c r="A4560">
        <v>8077</v>
      </c>
      <c r="B4560" s="6">
        <v>45055</v>
      </c>
      <c r="C4560" t="s">
        <v>102</v>
      </c>
      <c r="D4560" t="s">
        <v>58</v>
      </c>
      <c r="F4560" t="s">
        <v>27</v>
      </c>
      <c r="G4560">
        <v>99.04</v>
      </c>
      <c r="H4560">
        <v>53.07</v>
      </c>
      <c r="I4560">
        <v>0</v>
      </c>
      <c r="J4560" s="1">
        <v>407483.76</v>
      </c>
      <c r="K4560" s="1">
        <v>263234.51</v>
      </c>
      <c r="L4560" t="s">
        <v>17</v>
      </c>
      <c r="M4560" t="s">
        <v>18</v>
      </c>
      <c r="N4560" t="s">
        <v>6157</v>
      </c>
    </row>
    <row r="4561" spans="1:14" x14ac:dyDescent="0.25">
      <c r="A4561">
        <v>21812</v>
      </c>
      <c r="B4561" s="6">
        <v>45112</v>
      </c>
      <c r="C4561" t="s">
        <v>135</v>
      </c>
      <c r="D4561" t="s">
        <v>246</v>
      </c>
      <c r="F4561" t="s">
        <v>27</v>
      </c>
      <c r="G4561">
        <v>91.32</v>
      </c>
      <c r="H4561">
        <v>40.79</v>
      </c>
      <c r="I4561">
        <v>0</v>
      </c>
      <c r="J4561" s="1">
        <v>214075.49</v>
      </c>
      <c r="K4561" s="1">
        <v>263200</v>
      </c>
      <c r="L4561" t="s">
        <v>18</v>
      </c>
      <c r="M4561" t="s">
        <v>18</v>
      </c>
      <c r="N4561" t="s">
        <v>6157</v>
      </c>
    </row>
    <row r="4562" spans="1:14" x14ac:dyDescent="0.25">
      <c r="A4562">
        <v>176</v>
      </c>
      <c r="B4562" s="6">
        <v>44365</v>
      </c>
      <c r="C4562" t="s">
        <v>106</v>
      </c>
      <c r="D4562" t="s">
        <v>264</v>
      </c>
      <c r="E4562" t="s">
        <v>265</v>
      </c>
      <c r="F4562" t="s">
        <v>27</v>
      </c>
      <c r="G4562">
        <v>0</v>
      </c>
      <c r="H4562">
        <v>61.86</v>
      </c>
      <c r="I4562">
        <v>0</v>
      </c>
      <c r="J4562" s="1">
        <v>263000</v>
      </c>
      <c r="K4562" s="1">
        <v>263000</v>
      </c>
      <c r="L4562" t="s">
        <v>17</v>
      </c>
      <c r="M4562" t="s">
        <v>18</v>
      </c>
      <c r="N4562" t="s">
        <v>6155</v>
      </c>
    </row>
    <row r="4563" spans="1:14" x14ac:dyDescent="0.25">
      <c r="A4563">
        <v>5610</v>
      </c>
      <c r="B4563" s="6">
        <v>44859</v>
      </c>
      <c r="C4563" t="s">
        <v>106</v>
      </c>
      <c r="D4563" t="s">
        <v>1762</v>
      </c>
      <c r="E4563" t="s">
        <v>1762</v>
      </c>
      <c r="F4563" t="s">
        <v>73</v>
      </c>
      <c r="G4563">
        <v>0</v>
      </c>
      <c r="H4563">
        <v>157.06</v>
      </c>
      <c r="I4563">
        <v>700</v>
      </c>
      <c r="J4563" s="1">
        <v>263000</v>
      </c>
      <c r="K4563" s="1">
        <v>263000</v>
      </c>
      <c r="L4563" t="s">
        <v>17</v>
      </c>
      <c r="M4563" t="s">
        <v>18</v>
      </c>
      <c r="N4563" t="s">
        <v>6156</v>
      </c>
    </row>
    <row r="4564" spans="1:14" x14ac:dyDescent="0.25">
      <c r="A4564">
        <v>9480</v>
      </c>
      <c r="B4564" s="6">
        <v>42725</v>
      </c>
      <c r="C4564" t="s">
        <v>111</v>
      </c>
      <c r="D4564" t="s">
        <v>112</v>
      </c>
      <c r="E4564" t="s">
        <v>186</v>
      </c>
      <c r="F4564" t="s">
        <v>27</v>
      </c>
      <c r="G4564">
        <v>83</v>
      </c>
      <c r="H4564">
        <v>83</v>
      </c>
      <c r="I4564">
        <v>0</v>
      </c>
      <c r="J4564" s="1">
        <v>263000</v>
      </c>
      <c r="K4564" s="1">
        <v>263000</v>
      </c>
      <c r="L4564" t="s">
        <v>18</v>
      </c>
      <c r="M4564" t="s">
        <v>18</v>
      </c>
      <c r="N4564" t="s">
        <v>6155</v>
      </c>
    </row>
    <row r="4565" spans="1:14" x14ac:dyDescent="0.25">
      <c r="A4565">
        <v>9736</v>
      </c>
      <c r="B4565" s="6">
        <v>43299</v>
      </c>
      <c r="C4565" t="s">
        <v>195</v>
      </c>
      <c r="D4565" t="s">
        <v>755</v>
      </c>
      <c r="E4565" t="s">
        <v>755</v>
      </c>
      <c r="F4565" t="s">
        <v>73</v>
      </c>
      <c r="G4565">
        <v>0</v>
      </c>
      <c r="H4565">
        <v>202.97</v>
      </c>
      <c r="I4565">
        <v>600</v>
      </c>
      <c r="J4565" s="1">
        <v>263000</v>
      </c>
      <c r="K4565" s="1">
        <v>263000</v>
      </c>
      <c r="L4565" t="s">
        <v>18</v>
      </c>
      <c r="M4565" t="s">
        <v>18</v>
      </c>
      <c r="N4565" t="s">
        <v>6156</v>
      </c>
    </row>
    <row r="4566" spans="1:14" x14ac:dyDescent="0.25">
      <c r="A4566">
        <v>10277</v>
      </c>
      <c r="B4566" s="6">
        <v>44459</v>
      </c>
      <c r="C4566" t="s">
        <v>606</v>
      </c>
      <c r="D4566" t="s">
        <v>607</v>
      </c>
      <c r="E4566" t="s">
        <v>3961</v>
      </c>
      <c r="F4566" t="s">
        <v>73</v>
      </c>
      <c r="G4566">
        <v>0</v>
      </c>
      <c r="H4566">
        <v>125.4</v>
      </c>
      <c r="I4566">
        <v>563.74</v>
      </c>
      <c r="J4566" s="1">
        <v>263000</v>
      </c>
      <c r="K4566" s="1">
        <v>263000</v>
      </c>
      <c r="L4566" t="s">
        <v>17</v>
      </c>
      <c r="M4566" t="s">
        <v>18</v>
      </c>
      <c r="N4566" t="s">
        <v>6156</v>
      </c>
    </row>
    <row r="4567" spans="1:14" x14ac:dyDescent="0.25">
      <c r="A4567">
        <v>14019</v>
      </c>
      <c r="B4567" s="6">
        <v>43427</v>
      </c>
      <c r="C4567" t="s">
        <v>135</v>
      </c>
      <c r="D4567" t="s">
        <v>1224</v>
      </c>
      <c r="E4567" t="s">
        <v>4819</v>
      </c>
      <c r="F4567" t="s">
        <v>73</v>
      </c>
      <c r="G4567">
        <v>90.86</v>
      </c>
      <c r="H4567">
        <v>90.86</v>
      </c>
      <c r="I4567">
        <v>311</v>
      </c>
      <c r="J4567" s="1">
        <v>263000</v>
      </c>
      <c r="K4567" s="1">
        <v>263000</v>
      </c>
      <c r="L4567" t="s">
        <v>18</v>
      </c>
      <c r="M4567" t="s">
        <v>18</v>
      </c>
      <c r="N4567" t="s">
        <v>6156</v>
      </c>
    </row>
    <row r="4568" spans="1:14" x14ac:dyDescent="0.25">
      <c r="A4568">
        <v>15090</v>
      </c>
      <c r="B4568" s="6">
        <v>45105</v>
      </c>
      <c r="C4568" t="s">
        <v>88</v>
      </c>
      <c r="D4568" t="s">
        <v>89</v>
      </c>
      <c r="E4568" t="s">
        <v>2250</v>
      </c>
      <c r="F4568" t="s">
        <v>73</v>
      </c>
      <c r="G4568">
        <v>0</v>
      </c>
      <c r="H4568">
        <v>72.06</v>
      </c>
      <c r="I4568">
        <v>60</v>
      </c>
      <c r="J4568" s="1">
        <v>263000</v>
      </c>
      <c r="K4568" s="1">
        <v>263000</v>
      </c>
      <c r="L4568" t="s">
        <v>18</v>
      </c>
      <c r="M4568" t="s">
        <v>18</v>
      </c>
      <c r="N4568" t="s">
        <v>6157</v>
      </c>
    </row>
    <row r="4569" spans="1:14" x14ac:dyDescent="0.25">
      <c r="A4569">
        <v>26624</v>
      </c>
      <c r="B4569" s="6">
        <v>42117</v>
      </c>
      <c r="C4569" t="s">
        <v>135</v>
      </c>
      <c r="D4569" t="s">
        <v>136</v>
      </c>
      <c r="E4569" t="s">
        <v>1264</v>
      </c>
      <c r="F4569" t="s">
        <v>73</v>
      </c>
      <c r="G4569">
        <v>94.47</v>
      </c>
      <c r="H4569">
        <v>54.74</v>
      </c>
      <c r="I4569">
        <v>0</v>
      </c>
      <c r="J4569" s="1">
        <v>263000</v>
      </c>
      <c r="K4569" s="1">
        <v>263000</v>
      </c>
      <c r="L4569" t="s">
        <v>17</v>
      </c>
      <c r="M4569" t="s">
        <v>18</v>
      </c>
      <c r="N4569" t="s">
        <v>6156</v>
      </c>
    </row>
    <row r="4570" spans="1:14" x14ac:dyDescent="0.25">
      <c r="A4570">
        <v>6008</v>
      </c>
      <c r="B4570" s="6">
        <v>44817</v>
      </c>
      <c r="C4570" t="s">
        <v>111</v>
      </c>
      <c r="D4570" t="s">
        <v>2348</v>
      </c>
      <c r="E4570" t="s">
        <v>2953</v>
      </c>
      <c r="F4570" t="s">
        <v>73</v>
      </c>
      <c r="G4570">
        <v>0</v>
      </c>
      <c r="H4570">
        <v>169.73</v>
      </c>
      <c r="I4570">
        <v>1002.47</v>
      </c>
      <c r="J4570" s="1">
        <v>407000</v>
      </c>
      <c r="K4570" s="1">
        <v>262922</v>
      </c>
      <c r="L4570" t="s">
        <v>18</v>
      </c>
      <c r="M4570" t="s">
        <v>18</v>
      </c>
      <c r="N4570" t="s">
        <v>6157</v>
      </c>
    </row>
    <row r="4571" spans="1:14" x14ac:dyDescent="0.25">
      <c r="A4571">
        <v>4593</v>
      </c>
      <c r="B4571" s="6">
        <v>45083</v>
      </c>
      <c r="C4571" t="s">
        <v>111</v>
      </c>
      <c r="D4571" t="s">
        <v>662</v>
      </c>
      <c r="F4571" t="s">
        <v>73</v>
      </c>
      <c r="G4571">
        <v>0</v>
      </c>
      <c r="H4571">
        <v>54.31</v>
      </c>
      <c r="I4571">
        <v>121.5</v>
      </c>
      <c r="J4571" s="1">
        <v>192000</v>
      </c>
      <c r="K4571" s="1">
        <v>262900</v>
      </c>
      <c r="L4571" t="s">
        <v>18</v>
      </c>
      <c r="M4571" t="s">
        <v>18</v>
      </c>
      <c r="N4571" t="s">
        <v>6157</v>
      </c>
    </row>
    <row r="4572" spans="1:14" x14ac:dyDescent="0.25">
      <c r="A4572">
        <v>3940</v>
      </c>
      <c r="B4572" s="6">
        <v>45083</v>
      </c>
      <c r="C4572" t="s">
        <v>111</v>
      </c>
      <c r="D4572" t="s">
        <v>112</v>
      </c>
      <c r="F4572" t="s">
        <v>27</v>
      </c>
      <c r="G4572">
        <v>0</v>
      </c>
      <c r="H4572">
        <v>74</v>
      </c>
      <c r="I4572">
        <v>0</v>
      </c>
      <c r="J4572" s="1">
        <v>285000</v>
      </c>
      <c r="K4572" s="1">
        <v>262600</v>
      </c>
      <c r="L4572" t="s">
        <v>18</v>
      </c>
      <c r="M4572" t="s">
        <v>18</v>
      </c>
      <c r="N4572" t="s">
        <v>6157</v>
      </c>
    </row>
    <row r="4573" spans="1:14" x14ac:dyDescent="0.25">
      <c r="A4573">
        <v>8644</v>
      </c>
      <c r="B4573" s="6">
        <v>45083</v>
      </c>
      <c r="C4573" t="s">
        <v>135</v>
      </c>
      <c r="D4573" t="s">
        <v>801</v>
      </c>
      <c r="F4573" t="s">
        <v>27</v>
      </c>
      <c r="G4573">
        <v>96.59</v>
      </c>
      <c r="H4573">
        <v>52.14</v>
      </c>
      <c r="I4573">
        <v>0</v>
      </c>
      <c r="J4573" s="1">
        <v>255000</v>
      </c>
      <c r="K4573" s="1">
        <v>262600</v>
      </c>
      <c r="L4573" t="s">
        <v>17</v>
      </c>
      <c r="M4573" t="s">
        <v>18</v>
      </c>
      <c r="N4573" t="s">
        <v>6157</v>
      </c>
    </row>
    <row r="4574" spans="1:14" x14ac:dyDescent="0.25">
      <c r="A4574">
        <v>5648</v>
      </c>
      <c r="B4574" s="6">
        <v>45022</v>
      </c>
      <c r="C4574" t="s">
        <v>238</v>
      </c>
      <c r="D4574" t="s">
        <v>478</v>
      </c>
      <c r="E4574" t="s">
        <v>2842</v>
      </c>
      <c r="F4574" t="s">
        <v>27</v>
      </c>
      <c r="G4574">
        <v>0</v>
      </c>
      <c r="H4574">
        <v>116.6</v>
      </c>
      <c r="I4574">
        <v>0</v>
      </c>
      <c r="J4574" s="1">
        <v>328000</v>
      </c>
      <c r="K4574" s="1">
        <v>262400</v>
      </c>
      <c r="L4574" t="s">
        <v>17</v>
      </c>
      <c r="M4574" t="s">
        <v>18</v>
      </c>
      <c r="N4574" t="s">
        <v>6157</v>
      </c>
    </row>
    <row r="4575" spans="1:14" x14ac:dyDescent="0.25">
      <c r="A4575">
        <v>4097</v>
      </c>
      <c r="B4575" s="6">
        <v>44783</v>
      </c>
      <c r="C4575" t="s">
        <v>111</v>
      </c>
      <c r="D4575" t="s">
        <v>660</v>
      </c>
      <c r="E4575" t="s">
        <v>660</v>
      </c>
      <c r="F4575" t="s">
        <v>73</v>
      </c>
      <c r="G4575">
        <v>0</v>
      </c>
      <c r="H4575">
        <v>261.3</v>
      </c>
      <c r="I4575">
        <v>310.5</v>
      </c>
      <c r="J4575" s="1">
        <v>406000</v>
      </c>
      <c r="K4575" s="1">
        <v>262276</v>
      </c>
      <c r="L4575" t="s">
        <v>18</v>
      </c>
      <c r="M4575" t="s">
        <v>18</v>
      </c>
      <c r="N4575" t="s">
        <v>6157</v>
      </c>
    </row>
    <row r="4576" spans="1:14" x14ac:dyDescent="0.25">
      <c r="A4576">
        <v>6473</v>
      </c>
      <c r="B4576" s="6">
        <v>45111</v>
      </c>
      <c r="C4576" t="s">
        <v>191</v>
      </c>
      <c r="D4576" t="s">
        <v>1105</v>
      </c>
      <c r="F4576" t="s">
        <v>73</v>
      </c>
      <c r="G4576">
        <v>100.69</v>
      </c>
      <c r="H4576">
        <v>100.69</v>
      </c>
      <c r="I4576">
        <v>200.72</v>
      </c>
      <c r="J4576" s="1">
        <v>240000</v>
      </c>
      <c r="K4576" s="1">
        <v>262100</v>
      </c>
      <c r="L4576" t="s">
        <v>18</v>
      </c>
      <c r="M4576" t="s">
        <v>18</v>
      </c>
      <c r="N4576" t="s">
        <v>6157</v>
      </c>
    </row>
    <row r="4577" spans="1:14" x14ac:dyDescent="0.25">
      <c r="A4577">
        <v>874</v>
      </c>
      <c r="B4577" s="6">
        <v>43560</v>
      </c>
      <c r="C4577" t="s">
        <v>40</v>
      </c>
      <c r="D4577" t="s">
        <v>74</v>
      </c>
      <c r="E4577" t="s">
        <v>944</v>
      </c>
      <c r="F4577" t="s">
        <v>27</v>
      </c>
      <c r="G4577">
        <v>0</v>
      </c>
      <c r="H4577">
        <v>115.5</v>
      </c>
      <c r="I4577">
        <v>0</v>
      </c>
      <c r="J4577" s="1">
        <v>262000</v>
      </c>
      <c r="K4577" s="1">
        <v>262000</v>
      </c>
      <c r="L4577" t="s">
        <v>17</v>
      </c>
      <c r="M4577" t="s">
        <v>18</v>
      </c>
      <c r="N4577" t="s">
        <v>6156</v>
      </c>
    </row>
    <row r="4578" spans="1:14" x14ac:dyDescent="0.25">
      <c r="A4578">
        <v>2604</v>
      </c>
      <c r="B4578" s="6">
        <v>45096</v>
      </c>
      <c r="C4578" t="s">
        <v>238</v>
      </c>
      <c r="D4578" t="s">
        <v>1851</v>
      </c>
      <c r="E4578" t="s">
        <v>1852</v>
      </c>
      <c r="F4578" t="s">
        <v>105</v>
      </c>
      <c r="G4578">
        <v>0</v>
      </c>
      <c r="H4578">
        <v>0</v>
      </c>
      <c r="I4578">
        <v>47889.5</v>
      </c>
      <c r="J4578" s="1">
        <v>262000</v>
      </c>
      <c r="K4578" s="1">
        <v>262000</v>
      </c>
      <c r="L4578" t="s">
        <v>17</v>
      </c>
      <c r="M4578" t="s">
        <v>17</v>
      </c>
      <c r="N4578" t="s">
        <v>6155</v>
      </c>
    </row>
    <row r="4579" spans="1:14" x14ac:dyDescent="0.25">
      <c r="A4579">
        <v>4266</v>
      </c>
      <c r="B4579" s="6">
        <v>45114</v>
      </c>
      <c r="C4579" t="s">
        <v>40</v>
      </c>
      <c r="D4579" t="s">
        <v>2412</v>
      </c>
      <c r="E4579" t="s">
        <v>383</v>
      </c>
      <c r="F4579" t="s">
        <v>73</v>
      </c>
      <c r="G4579">
        <v>0</v>
      </c>
      <c r="H4579">
        <v>115.75</v>
      </c>
      <c r="I4579">
        <v>240</v>
      </c>
      <c r="J4579" s="1">
        <v>262000</v>
      </c>
      <c r="K4579" s="1">
        <v>262000</v>
      </c>
      <c r="L4579" t="s">
        <v>18</v>
      </c>
      <c r="M4579" t="s">
        <v>18</v>
      </c>
      <c r="N4579" t="s">
        <v>6157</v>
      </c>
    </row>
    <row r="4580" spans="1:14" x14ac:dyDescent="0.25">
      <c r="A4580">
        <v>5974</v>
      </c>
      <c r="B4580" s="6">
        <v>43565</v>
      </c>
      <c r="C4580" t="s">
        <v>19</v>
      </c>
      <c r="D4580" t="s">
        <v>188</v>
      </c>
      <c r="E4580" t="s">
        <v>1431</v>
      </c>
      <c r="F4580" t="s">
        <v>73</v>
      </c>
      <c r="G4580">
        <v>0</v>
      </c>
      <c r="H4580">
        <v>124.35</v>
      </c>
      <c r="I4580">
        <v>197.06</v>
      </c>
      <c r="J4580" s="1">
        <v>262000</v>
      </c>
      <c r="K4580" s="1">
        <v>262000</v>
      </c>
      <c r="L4580" t="s">
        <v>17</v>
      </c>
      <c r="M4580" t="s">
        <v>18</v>
      </c>
      <c r="N4580" t="s">
        <v>6155</v>
      </c>
    </row>
    <row r="4581" spans="1:14" x14ac:dyDescent="0.25">
      <c r="A4581">
        <v>6186</v>
      </c>
      <c r="B4581" s="6">
        <v>45096</v>
      </c>
      <c r="C4581" t="s">
        <v>135</v>
      </c>
      <c r="D4581" t="s">
        <v>744</v>
      </c>
      <c r="E4581" t="s">
        <v>3008</v>
      </c>
      <c r="F4581" t="s">
        <v>73</v>
      </c>
      <c r="G4581">
        <v>0</v>
      </c>
      <c r="H4581">
        <v>62.3</v>
      </c>
      <c r="I4581">
        <v>125</v>
      </c>
      <c r="J4581" s="1">
        <v>262000</v>
      </c>
      <c r="K4581" s="1">
        <v>262000</v>
      </c>
      <c r="L4581" t="s">
        <v>17</v>
      </c>
      <c r="M4581" t="s">
        <v>18</v>
      </c>
      <c r="N4581" t="s">
        <v>6155</v>
      </c>
    </row>
    <row r="4582" spans="1:14" x14ac:dyDescent="0.25">
      <c r="A4582">
        <v>7270</v>
      </c>
      <c r="B4582" s="6">
        <v>42584</v>
      </c>
      <c r="C4582" t="s">
        <v>40</v>
      </c>
      <c r="D4582" t="s">
        <v>430</v>
      </c>
      <c r="E4582" t="s">
        <v>430</v>
      </c>
      <c r="F4582" t="s">
        <v>27</v>
      </c>
      <c r="G4582">
        <v>107.55</v>
      </c>
      <c r="H4582">
        <v>72.42</v>
      </c>
      <c r="I4582">
        <v>0</v>
      </c>
      <c r="J4582" s="1">
        <v>262000</v>
      </c>
      <c r="K4582" s="1">
        <v>262000</v>
      </c>
      <c r="L4582" t="s">
        <v>18</v>
      </c>
      <c r="M4582" t="s">
        <v>18</v>
      </c>
      <c r="N4582" t="s">
        <v>6156</v>
      </c>
    </row>
    <row r="4583" spans="1:14" x14ac:dyDescent="0.25">
      <c r="A4583">
        <v>7397</v>
      </c>
      <c r="B4583" s="6">
        <v>44873</v>
      </c>
      <c r="C4583" t="s">
        <v>135</v>
      </c>
      <c r="D4583" t="s">
        <v>246</v>
      </c>
      <c r="E4583" t="s">
        <v>246</v>
      </c>
      <c r="F4583" t="s">
        <v>73</v>
      </c>
      <c r="G4583">
        <v>91.65</v>
      </c>
      <c r="H4583">
        <v>91.56</v>
      </c>
      <c r="I4583">
        <v>126</v>
      </c>
      <c r="J4583" s="1">
        <v>262000</v>
      </c>
      <c r="K4583" s="1">
        <v>262000</v>
      </c>
      <c r="L4583" t="s">
        <v>17</v>
      </c>
      <c r="M4583" t="s">
        <v>18</v>
      </c>
      <c r="N4583" t="s">
        <v>6155</v>
      </c>
    </row>
    <row r="4584" spans="1:14" x14ac:dyDescent="0.25">
      <c r="A4584">
        <v>8645</v>
      </c>
      <c r="B4584" s="6">
        <v>45086</v>
      </c>
      <c r="C4584" t="s">
        <v>82</v>
      </c>
      <c r="D4584" t="s">
        <v>173</v>
      </c>
      <c r="F4584" t="s">
        <v>27</v>
      </c>
      <c r="G4584">
        <v>103.99</v>
      </c>
      <c r="H4584">
        <v>58.58</v>
      </c>
      <c r="I4584">
        <v>0</v>
      </c>
      <c r="J4584" s="1">
        <v>262000</v>
      </c>
      <c r="K4584" s="1">
        <v>262000</v>
      </c>
      <c r="L4584" t="s">
        <v>17</v>
      </c>
      <c r="M4584" t="s">
        <v>18</v>
      </c>
      <c r="N4584" t="s">
        <v>6156</v>
      </c>
    </row>
    <row r="4585" spans="1:14" x14ac:dyDescent="0.25">
      <c r="A4585">
        <v>9590</v>
      </c>
      <c r="B4585" s="6">
        <v>43691</v>
      </c>
      <c r="C4585" t="s">
        <v>40</v>
      </c>
      <c r="D4585" t="s">
        <v>74</v>
      </c>
      <c r="E4585" t="s">
        <v>944</v>
      </c>
      <c r="F4585" t="s">
        <v>73</v>
      </c>
      <c r="G4585">
        <v>205</v>
      </c>
      <c r="H4585">
        <v>82</v>
      </c>
      <c r="I4585">
        <v>250</v>
      </c>
      <c r="J4585" s="1">
        <v>262000</v>
      </c>
      <c r="K4585" s="1">
        <v>262000</v>
      </c>
      <c r="L4585" t="s">
        <v>17</v>
      </c>
      <c r="M4585" t="s">
        <v>18</v>
      </c>
      <c r="N4585" t="s">
        <v>6156</v>
      </c>
    </row>
    <row r="4586" spans="1:14" x14ac:dyDescent="0.25">
      <c r="A4586">
        <v>9682</v>
      </c>
      <c r="B4586" s="6">
        <v>41425</v>
      </c>
      <c r="C4586" t="s">
        <v>135</v>
      </c>
      <c r="D4586" t="s">
        <v>136</v>
      </c>
      <c r="E4586" t="s">
        <v>1111</v>
      </c>
      <c r="F4586" t="s">
        <v>27</v>
      </c>
      <c r="G4586">
        <v>102.89</v>
      </c>
      <c r="H4586">
        <v>55.19</v>
      </c>
      <c r="I4586">
        <v>0</v>
      </c>
      <c r="J4586" s="1">
        <v>262000</v>
      </c>
      <c r="K4586" s="1">
        <v>262000</v>
      </c>
      <c r="L4586" t="s">
        <v>17</v>
      </c>
      <c r="M4586" t="s">
        <v>18</v>
      </c>
      <c r="N4586" t="s">
        <v>6156</v>
      </c>
    </row>
    <row r="4587" spans="1:14" x14ac:dyDescent="0.25">
      <c r="A4587">
        <v>6099</v>
      </c>
      <c r="B4587" s="6">
        <v>45044</v>
      </c>
      <c r="C4587" t="s">
        <v>111</v>
      </c>
      <c r="D4587" t="s">
        <v>112</v>
      </c>
      <c r="F4587" t="s">
        <v>27</v>
      </c>
      <c r="G4587">
        <v>0</v>
      </c>
      <c r="H4587">
        <v>75</v>
      </c>
      <c r="I4587">
        <v>0</v>
      </c>
      <c r="J4587" s="1">
        <v>355000</v>
      </c>
      <c r="K4587" s="1">
        <v>261919</v>
      </c>
      <c r="L4587" t="s">
        <v>18</v>
      </c>
      <c r="M4587" t="s">
        <v>18</v>
      </c>
      <c r="N4587" t="s">
        <v>6157</v>
      </c>
    </row>
    <row r="4588" spans="1:14" x14ac:dyDescent="0.25">
      <c r="A4588">
        <v>5451</v>
      </c>
      <c r="B4588" s="6">
        <v>44872</v>
      </c>
      <c r="C4588" t="s">
        <v>91</v>
      </c>
      <c r="D4588" t="s">
        <v>98</v>
      </c>
      <c r="E4588" t="s">
        <v>98</v>
      </c>
      <c r="F4588" t="s">
        <v>27</v>
      </c>
      <c r="G4588">
        <v>0</v>
      </c>
      <c r="H4588">
        <v>80.459999999999994</v>
      </c>
      <c r="I4588">
        <v>0</v>
      </c>
      <c r="J4588" s="1">
        <v>261817</v>
      </c>
      <c r="K4588" s="1">
        <v>261817</v>
      </c>
      <c r="L4588" t="s">
        <v>17</v>
      </c>
      <c r="M4588" t="s">
        <v>18</v>
      </c>
      <c r="N4588" t="s">
        <v>6155</v>
      </c>
    </row>
    <row r="4589" spans="1:14" x14ac:dyDescent="0.25">
      <c r="A4589">
        <v>375</v>
      </c>
      <c r="B4589" s="6">
        <v>43181</v>
      </c>
      <c r="C4589" t="s">
        <v>135</v>
      </c>
      <c r="D4589" t="s">
        <v>518</v>
      </c>
      <c r="E4589" t="s">
        <v>518</v>
      </c>
      <c r="F4589" t="s">
        <v>73</v>
      </c>
      <c r="G4589">
        <v>120</v>
      </c>
      <c r="H4589">
        <v>0</v>
      </c>
      <c r="I4589">
        <v>250</v>
      </c>
      <c r="J4589" s="1">
        <v>261800</v>
      </c>
      <c r="K4589" s="1">
        <v>261800</v>
      </c>
      <c r="L4589" t="s">
        <v>17</v>
      </c>
      <c r="M4589" t="s">
        <v>18</v>
      </c>
      <c r="N4589" t="s">
        <v>6156</v>
      </c>
    </row>
    <row r="4590" spans="1:14" x14ac:dyDescent="0.25">
      <c r="A4590">
        <v>5961</v>
      </c>
      <c r="B4590" s="6">
        <v>45089</v>
      </c>
      <c r="C4590" t="s">
        <v>88</v>
      </c>
      <c r="D4590" t="s">
        <v>597</v>
      </c>
      <c r="F4590" t="s">
        <v>73</v>
      </c>
      <c r="G4590">
        <v>0</v>
      </c>
      <c r="H4590">
        <v>82</v>
      </c>
      <c r="I4590">
        <v>288</v>
      </c>
      <c r="J4590" s="1">
        <v>246000</v>
      </c>
      <c r="K4590" s="1">
        <v>261600</v>
      </c>
      <c r="L4590" t="s">
        <v>18</v>
      </c>
      <c r="M4590" t="s">
        <v>18</v>
      </c>
      <c r="N4590" t="s">
        <v>6157</v>
      </c>
    </row>
    <row r="4591" spans="1:14" x14ac:dyDescent="0.25">
      <c r="A4591">
        <v>22418</v>
      </c>
      <c r="B4591" s="6">
        <v>45075</v>
      </c>
      <c r="C4591" t="s">
        <v>111</v>
      </c>
      <c r="D4591" t="s">
        <v>112</v>
      </c>
      <c r="F4591" t="s">
        <v>27</v>
      </c>
      <c r="G4591">
        <v>48</v>
      </c>
      <c r="H4591">
        <v>48</v>
      </c>
      <c r="I4591">
        <v>0</v>
      </c>
      <c r="J4591" s="1">
        <v>220000</v>
      </c>
      <c r="K4591" s="1">
        <v>261600</v>
      </c>
      <c r="L4591" t="s">
        <v>18</v>
      </c>
      <c r="M4591" t="s">
        <v>18</v>
      </c>
      <c r="N4591" t="s">
        <v>6157</v>
      </c>
    </row>
    <row r="4592" spans="1:14" x14ac:dyDescent="0.25">
      <c r="A4592">
        <v>6974</v>
      </c>
      <c r="B4592" s="6">
        <v>45125</v>
      </c>
      <c r="C4592" t="s">
        <v>135</v>
      </c>
      <c r="D4592" t="s">
        <v>352</v>
      </c>
      <c r="F4592" t="s">
        <v>27</v>
      </c>
      <c r="G4592">
        <v>78.67</v>
      </c>
      <c r="H4592">
        <v>43.78</v>
      </c>
      <c r="I4592">
        <v>0</v>
      </c>
      <c r="J4592" s="1">
        <v>240000</v>
      </c>
      <c r="K4592" s="1">
        <v>261476.88</v>
      </c>
      <c r="L4592" t="s">
        <v>17</v>
      </c>
      <c r="M4592" t="s">
        <v>18</v>
      </c>
      <c r="N4592" t="s">
        <v>6155</v>
      </c>
    </row>
    <row r="4593" spans="1:14" x14ac:dyDescent="0.25">
      <c r="A4593">
        <v>1880</v>
      </c>
      <c r="B4593" s="6">
        <v>44684</v>
      </c>
      <c r="C4593" t="s">
        <v>106</v>
      </c>
      <c r="D4593" t="s">
        <v>1019</v>
      </c>
      <c r="E4593" t="s">
        <v>1019</v>
      </c>
      <c r="F4593" t="s">
        <v>22</v>
      </c>
      <c r="G4593">
        <v>0</v>
      </c>
      <c r="H4593">
        <v>0</v>
      </c>
      <c r="I4593">
        <v>456.56</v>
      </c>
      <c r="J4593" s="1">
        <v>261473.63</v>
      </c>
      <c r="K4593" s="1">
        <v>261473.63</v>
      </c>
      <c r="L4593" t="s">
        <v>17</v>
      </c>
      <c r="M4593" t="s">
        <v>17</v>
      </c>
      <c r="N4593" t="s">
        <v>6155</v>
      </c>
    </row>
    <row r="4594" spans="1:14" x14ac:dyDescent="0.25">
      <c r="A4594">
        <v>4786</v>
      </c>
      <c r="B4594" s="6">
        <v>45118</v>
      </c>
      <c r="C4594" t="s">
        <v>135</v>
      </c>
      <c r="D4594" t="s">
        <v>145</v>
      </c>
      <c r="F4594" t="s">
        <v>27</v>
      </c>
      <c r="G4594">
        <v>0</v>
      </c>
      <c r="H4594">
        <v>62.86</v>
      </c>
      <c r="I4594">
        <v>0</v>
      </c>
      <c r="J4594" s="1">
        <v>261000</v>
      </c>
      <c r="K4594" s="1">
        <v>261000</v>
      </c>
      <c r="L4594" t="s">
        <v>18</v>
      </c>
      <c r="M4594" t="s">
        <v>18</v>
      </c>
      <c r="N4594" t="s">
        <v>6157</v>
      </c>
    </row>
    <row r="4595" spans="1:14" x14ac:dyDescent="0.25">
      <c r="A4595">
        <v>5568</v>
      </c>
      <c r="B4595" s="6">
        <v>45069</v>
      </c>
      <c r="C4595" t="s">
        <v>106</v>
      </c>
      <c r="D4595" t="s">
        <v>1738</v>
      </c>
      <c r="F4595" t="s">
        <v>22</v>
      </c>
      <c r="G4595">
        <v>480</v>
      </c>
      <c r="H4595">
        <v>0</v>
      </c>
      <c r="I4595">
        <v>480</v>
      </c>
      <c r="J4595" s="1">
        <v>170000</v>
      </c>
      <c r="K4595" s="1">
        <v>261000</v>
      </c>
      <c r="L4595" t="s">
        <v>17</v>
      </c>
      <c r="M4595" t="s">
        <v>18</v>
      </c>
      <c r="N4595" t="s">
        <v>6157</v>
      </c>
    </row>
    <row r="4596" spans="1:14" x14ac:dyDescent="0.25">
      <c r="A4596">
        <v>5938</v>
      </c>
      <c r="B4596" s="6">
        <v>45071</v>
      </c>
      <c r="C4596" t="s">
        <v>135</v>
      </c>
      <c r="D4596" t="s">
        <v>405</v>
      </c>
      <c r="F4596" t="s">
        <v>27</v>
      </c>
      <c r="G4596">
        <v>0</v>
      </c>
      <c r="H4596">
        <v>122.08</v>
      </c>
      <c r="I4596">
        <v>0</v>
      </c>
      <c r="J4596" s="1">
        <v>435000</v>
      </c>
      <c r="K4596" s="1">
        <v>261000</v>
      </c>
      <c r="L4596" t="s">
        <v>18</v>
      </c>
      <c r="M4596" t="s">
        <v>18</v>
      </c>
      <c r="N4596" t="s">
        <v>6157</v>
      </c>
    </row>
    <row r="4597" spans="1:14" x14ac:dyDescent="0.25">
      <c r="A4597">
        <v>8744</v>
      </c>
      <c r="B4597" s="6">
        <v>45090</v>
      </c>
      <c r="C4597" t="s">
        <v>111</v>
      </c>
      <c r="D4597" t="s">
        <v>942</v>
      </c>
      <c r="F4597" t="s">
        <v>27</v>
      </c>
      <c r="G4597">
        <v>76</v>
      </c>
      <c r="H4597">
        <v>76</v>
      </c>
      <c r="I4597">
        <v>0</v>
      </c>
      <c r="J4597" s="1">
        <v>261000</v>
      </c>
      <c r="K4597" s="1">
        <v>261000</v>
      </c>
      <c r="L4597" t="s">
        <v>18</v>
      </c>
      <c r="M4597" t="s">
        <v>18</v>
      </c>
      <c r="N4597" t="s">
        <v>6157</v>
      </c>
    </row>
    <row r="4598" spans="1:14" x14ac:dyDescent="0.25">
      <c r="A4598">
        <v>10014</v>
      </c>
      <c r="B4598" s="6">
        <v>43066</v>
      </c>
      <c r="C4598" t="s">
        <v>36</v>
      </c>
      <c r="D4598" t="s">
        <v>244</v>
      </c>
      <c r="E4598" t="s">
        <v>3894</v>
      </c>
      <c r="F4598" t="s">
        <v>73</v>
      </c>
      <c r="G4598">
        <v>214.8</v>
      </c>
      <c r="H4598">
        <v>0</v>
      </c>
      <c r="I4598">
        <v>300</v>
      </c>
      <c r="J4598" s="1">
        <v>261000</v>
      </c>
      <c r="K4598" s="1">
        <v>261000</v>
      </c>
      <c r="L4598" t="s">
        <v>17</v>
      </c>
      <c r="M4598" t="s">
        <v>18</v>
      </c>
      <c r="N4598" t="s">
        <v>6156</v>
      </c>
    </row>
    <row r="4599" spans="1:14" x14ac:dyDescent="0.25">
      <c r="A4599">
        <v>11455</v>
      </c>
      <c r="B4599" s="6">
        <v>45110</v>
      </c>
      <c r="C4599" t="s">
        <v>111</v>
      </c>
      <c r="D4599" t="s">
        <v>1234</v>
      </c>
      <c r="F4599" t="s">
        <v>73</v>
      </c>
      <c r="G4599">
        <v>0</v>
      </c>
      <c r="H4599">
        <v>63</v>
      </c>
      <c r="I4599">
        <v>219.99</v>
      </c>
      <c r="J4599" s="1">
        <v>261000</v>
      </c>
      <c r="K4599" s="1">
        <v>261000</v>
      </c>
      <c r="L4599" t="s">
        <v>18</v>
      </c>
      <c r="M4599" t="s">
        <v>18</v>
      </c>
      <c r="N4599" t="s">
        <v>6157</v>
      </c>
    </row>
    <row r="4600" spans="1:14" x14ac:dyDescent="0.25">
      <c r="A4600">
        <v>25513</v>
      </c>
      <c r="B4600" s="6">
        <v>45090</v>
      </c>
      <c r="C4600" t="s">
        <v>135</v>
      </c>
      <c r="D4600" t="s">
        <v>287</v>
      </c>
      <c r="F4600" t="s">
        <v>27</v>
      </c>
      <c r="G4600">
        <v>95.06</v>
      </c>
      <c r="H4600">
        <v>56.02</v>
      </c>
      <c r="I4600">
        <v>0</v>
      </c>
      <c r="J4600" s="1">
        <v>261000</v>
      </c>
      <c r="K4600" s="1">
        <v>261000</v>
      </c>
      <c r="L4600" t="s">
        <v>18</v>
      </c>
      <c r="M4600" t="s">
        <v>18</v>
      </c>
      <c r="N4600" t="s">
        <v>6157</v>
      </c>
    </row>
    <row r="4601" spans="1:14" x14ac:dyDescent="0.25">
      <c r="A4601">
        <v>6664</v>
      </c>
      <c r="B4601" s="6">
        <v>45083</v>
      </c>
      <c r="C4601" t="s">
        <v>111</v>
      </c>
      <c r="D4601" t="s">
        <v>2161</v>
      </c>
      <c r="E4601" t="s">
        <v>2775</v>
      </c>
      <c r="F4601" t="s">
        <v>73</v>
      </c>
      <c r="G4601">
        <v>69.260000000000005</v>
      </c>
      <c r="H4601">
        <v>69.260000000000005</v>
      </c>
      <c r="I4601">
        <v>0</v>
      </c>
      <c r="J4601" s="1">
        <v>186000</v>
      </c>
      <c r="K4601" s="1">
        <v>260900</v>
      </c>
      <c r="L4601" t="s">
        <v>18</v>
      </c>
      <c r="M4601" t="s">
        <v>18</v>
      </c>
      <c r="N4601" t="s">
        <v>6157</v>
      </c>
    </row>
    <row r="4602" spans="1:14" x14ac:dyDescent="0.25">
      <c r="A4602">
        <v>25245</v>
      </c>
      <c r="B4602" s="6">
        <v>45092</v>
      </c>
      <c r="C4602" t="s">
        <v>106</v>
      </c>
      <c r="D4602" t="s">
        <v>452</v>
      </c>
      <c r="F4602" t="s">
        <v>27</v>
      </c>
      <c r="G4602">
        <v>94.9</v>
      </c>
      <c r="H4602">
        <v>72.23</v>
      </c>
      <c r="I4602">
        <v>0</v>
      </c>
      <c r="J4602" s="1">
        <v>260700</v>
      </c>
      <c r="K4602" s="1">
        <v>260700</v>
      </c>
      <c r="L4602" t="s">
        <v>17</v>
      </c>
      <c r="M4602" t="s">
        <v>17</v>
      </c>
      <c r="N4602" t="s">
        <v>6157</v>
      </c>
    </row>
    <row r="4603" spans="1:14" x14ac:dyDescent="0.25">
      <c r="A4603">
        <v>20149</v>
      </c>
      <c r="B4603" s="6">
        <v>45091</v>
      </c>
      <c r="C4603" t="s">
        <v>135</v>
      </c>
      <c r="D4603" t="s">
        <v>256</v>
      </c>
      <c r="F4603" t="s">
        <v>73</v>
      </c>
      <c r="G4603">
        <v>0</v>
      </c>
      <c r="H4603">
        <v>60</v>
      </c>
      <c r="I4603">
        <v>175</v>
      </c>
      <c r="J4603" s="1">
        <v>177650</v>
      </c>
      <c r="K4603" s="1">
        <v>260600</v>
      </c>
      <c r="L4603" t="s">
        <v>18</v>
      </c>
      <c r="M4603" t="s">
        <v>18</v>
      </c>
      <c r="N4603" t="s">
        <v>6157</v>
      </c>
    </row>
    <row r="4604" spans="1:14" x14ac:dyDescent="0.25">
      <c r="A4604">
        <v>6292</v>
      </c>
      <c r="B4604" s="6">
        <v>45076</v>
      </c>
      <c r="C4604" t="s">
        <v>23</v>
      </c>
      <c r="D4604" t="s">
        <v>24</v>
      </c>
      <c r="F4604" t="s">
        <v>27</v>
      </c>
      <c r="G4604">
        <v>82.94</v>
      </c>
      <c r="H4604">
        <v>82.94</v>
      </c>
      <c r="I4604">
        <v>0</v>
      </c>
      <c r="J4604" s="1">
        <v>250000</v>
      </c>
      <c r="K4604" s="1">
        <v>260500</v>
      </c>
      <c r="L4604" t="s">
        <v>18</v>
      </c>
      <c r="M4604" t="s">
        <v>18</v>
      </c>
      <c r="N4604" t="s">
        <v>6157</v>
      </c>
    </row>
    <row r="4605" spans="1:14" x14ac:dyDescent="0.25">
      <c r="A4605">
        <v>6830</v>
      </c>
      <c r="B4605" s="6">
        <v>45120</v>
      </c>
      <c r="C4605" t="s">
        <v>135</v>
      </c>
      <c r="D4605" t="s">
        <v>744</v>
      </c>
      <c r="F4605" t="s">
        <v>73</v>
      </c>
      <c r="G4605">
        <v>0</v>
      </c>
      <c r="H4605">
        <v>76.55</v>
      </c>
      <c r="I4605">
        <v>125</v>
      </c>
      <c r="J4605" s="1">
        <v>259000</v>
      </c>
      <c r="K4605" s="1">
        <v>260500</v>
      </c>
      <c r="L4605" t="s">
        <v>18</v>
      </c>
      <c r="M4605" t="s">
        <v>18</v>
      </c>
      <c r="N4605" t="s">
        <v>6157</v>
      </c>
    </row>
    <row r="4606" spans="1:14" x14ac:dyDescent="0.25">
      <c r="A4606">
        <v>8186</v>
      </c>
      <c r="B4606" s="6">
        <v>45078</v>
      </c>
      <c r="C4606" t="s">
        <v>111</v>
      </c>
      <c r="D4606" t="s">
        <v>662</v>
      </c>
      <c r="F4606" t="s">
        <v>27</v>
      </c>
      <c r="G4606">
        <v>51.17</v>
      </c>
      <c r="H4606">
        <v>51.17</v>
      </c>
      <c r="I4606">
        <v>0</v>
      </c>
      <c r="J4606" s="1">
        <v>211000</v>
      </c>
      <c r="K4606" s="1">
        <v>260500</v>
      </c>
      <c r="L4606" t="s">
        <v>18</v>
      </c>
      <c r="M4606" t="s">
        <v>18</v>
      </c>
      <c r="N4606" t="s">
        <v>6157</v>
      </c>
    </row>
    <row r="4607" spans="1:14" x14ac:dyDescent="0.25">
      <c r="A4607">
        <v>15825</v>
      </c>
      <c r="B4607" s="6">
        <v>45014</v>
      </c>
      <c r="C4607" t="s">
        <v>28</v>
      </c>
      <c r="D4607" t="s">
        <v>363</v>
      </c>
      <c r="F4607" t="s">
        <v>73</v>
      </c>
      <c r="G4607">
        <v>0</v>
      </c>
      <c r="H4607">
        <v>118.21</v>
      </c>
      <c r="I4607">
        <v>178.62</v>
      </c>
      <c r="J4607" s="1">
        <v>260500</v>
      </c>
      <c r="K4607" s="1">
        <v>260500</v>
      </c>
      <c r="L4607" t="s">
        <v>18</v>
      </c>
      <c r="M4607" t="s">
        <v>18</v>
      </c>
      <c r="N4607" t="s">
        <v>6155</v>
      </c>
    </row>
    <row r="4608" spans="1:14" x14ac:dyDescent="0.25">
      <c r="A4608">
        <v>6118</v>
      </c>
      <c r="B4608" s="6">
        <v>45064</v>
      </c>
      <c r="C4608" t="s">
        <v>135</v>
      </c>
      <c r="D4608" t="s">
        <v>145</v>
      </c>
      <c r="F4608" t="s">
        <v>27</v>
      </c>
      <c r="G4608">
        <v>0</v>
      </c>
      <c r="H4608">
        <v>54.93</v>
      </c>
      <c r="I4608">
        <v>0</v>
      </c>
      <c r="J4608" s="1">
        <v>218000</v>
      </c>
      <c r="K4608" s="1">
        <v>260410.76</v>
      </c>
      <c r="L4608" t="s">
        <v>17</v>
      </c>
      <c r="M4608" t="s">
        <v>18</v>
      </c>
      <c r="N4608" t="s">
        <v>6155</v>
      </c>
    </row>
    <row r="4609" spans="1:14" x14ac:dyDescent="0.25">
      <c r="A4609">
        <v>8509</v>
      </c>
      <c r="B4609" s="6">
        <v>45120</v>
      </c>
      <c r="C4609" t="s">
        <v>40</v>
      </c>
      <c r="D4609" t="s">
        <v>55</v>
      </c>
      <c r="F4609" t="s">
        <v>27</v>
      </c>
      <c r="G4609">
        <v>0</v>
      </c>
      <c r="H4609">
        <v>44.81</v>
      </c>
      <c r="I4609">
        <v>0</v>
      </c>
      <c r="J4609" s="1">
        <v>215000</v>
      </c>
      <c r="K4609" s="1">
        <v>260400</v>
      </c>
      <c r="L4609" t="s">
        <v>18</v>
      </c>
      <c r="M4609" t="s">
        <v>18</v>
      </c>
      <c r="N4609" t="s">
        <v>6157</v>
      </c>
    </row>
    <row r="4610" spans="1:14" x14ac:dyDescent="0.25">
      <c r="A4610">
        <v>13961</v>
      </c>
      <c r="B4610" s="6">
        <v>45057</v>
      </c>
      <c r="C4610" t="s">
        <v>135</v>
      </c>
      <c r="D4610" t="s">
        <v>136</v>
      </c>
      <c r="F4610" t="s">
        <v>73</v>
      </c>
      <c r="G4610">
        <v>0</v>
      </c>
      <c r="H4610">
        <v>71.16</v>
      </c>
      <c r="I4610">
        <v>0</v>
      </c>
      <c r="J4610" s="1">
        <v>403000</v>
      </c>
      <c r="K4610" s="1">
        <v>260338</v>
      </c>
      <c r="L4610" t="s">
        <v>18</v>
      </c>
      <c r="M4610" t="s">
        <v>18</v>
      </c>
      <c r="N4610" t="s">
        <v>6157</v>
      </c>
    </row>
    <row r="4611" spans="1:14" x14ac:dyDescent="0.25">
      <c r="A4611">
        <v>14567</v>
      </c>
      <c r="B4611" s="6">
        <v>45077</v>
      </c>
      <c r="C4611" t="s">
        <v>135</v>
      </c>
      <c r="D4611" t="s">
        <v>138</v>
      </c>
      <c r="F4611" t="s">
        <v>27</v>
      </c>
      <c r="G4611">
        <v>0</v>
      </c>
      <c r="H4611">
        <v>37.590000000000003</v>
      </c>
      <c r="I4611">
        <v>0</v>
      </c>
      <c r="J4611" s="1">
        <v>276000</v>
      </c>
      <c r="K4611" s="1">
        <v>260300</v>
      </c>
      <c r="L4611" t="s">
        <v>18</v>
      </c>
      <c r="M4611" t="s">
        <v>18</v>
      </c>
      <c r="N4611" t="s">
        <v>6157</v>
      </c>
    </row>
    <row r="4612" spans="1:14" x14ac:dyDescent="0.25">
      <c r="A4612">
        <v>6084</v>
      </c>
      <c r="B4612" s="6">
        <v>45118</v>
      </c>
      <c r="C4612" t="s">
        <v>135</v>
      </c>
      <c r="D4612" t="s">
        <v>136</v>
      </c>
      <c r="F4612" t="s">
        <v>73</v>
      </c>
      <c r="G4612">
        <v>0</v>
      </c>
      <c r="H4612">
        <v>56</v>
      </c>
      <c r="I4612">
        <v>62.5</v>
      </c>
      <c r="J4612" s="1">
        <v>238000</v>
      </c>
      <c r="K4612" s="1">
        <v>260200</v>
      </c>
      <c r="L4612" t="s">
        <v>18</v>
      </c>
      <c r="M4612" t="s">
        <v>18</v>
      </c>
      <c r="N4612" t="s">
        <v>6157</v>
      </c>
    </row>
    <row r="4613" spans="1:14" x14ac:dyDescent="0.25">
      <c r="A4613">
        <v>5821</v>
      </c>
      <c r="B4613" s="6">
        <v>45093</v>
      </c>
      <c r="C4613" t="s">
        <v>111</v>
      </c>
      <c r="D4613" t="s">
        <v>112</v>
      </c>
      <c r="F4613" t="s">
        <v>27</v>
      </c>
      <c r="G4613">
        <v>0</v>
      </c>
      <c r="H4613">
        <v>82</v>
      </c>
      <c r="I4613">
        <v>0</v>
      </c>
      <c r="J4613" s="1">
        <v>189000</v>
      </c>
      <c r="K4613" s="1">
        <v>260100</v>
      </c>
      <c r="L4613" t="s">
        <v>18</v>
      </c>
      <c r="M4613" t="s">
        <v>18</v>
      </c>
      <c r="N4613" t="s">
        <v>6157</v>
      </c>
    </row>
    <row r="4614" spans="1:14" x14ac:dyDescent="0.25">
      <c r="A4614">
        <v>1618</v>
      </c>
      <c r="B4614" s="6">
        <v>44180</v>
      </c>
      <c r="C4614" t="s">
        <v>23</v>
      </c>
      <c r="D4614" t="s">
        <v>24</v>
      </c>
      <c r="E4614" t="s">
        <v>181</v>
      </c>
      <c r="F4614" t="s">
        <v>172</v>
      </c>
      <c r="G4614">
        <v>0</v>
      </c>
      <c r="H4614">
        <v>76</v>
      </c>
      <c r="I4614">
        <v>0</v>
      </c>
      <c r="J4614" s="1">
        <v>260000</v>
      </c>
      <c r="K4614" s="1">
        <v>260000</v>
      </c>
      <c r="L4614" t="s">
        <v>17</v>
      </c>
      <c r="M4614" t="s">
        <v>17</v>
      </c>
      <c r="N4614" t="s">
        <v>6155</v>
      </c>
    </row>
    <row r="4615" spans="1:14" x14ac:dyDescent="0.25">
      <c r="A4615">
        <v>2514</v>
      </c>
      <c r="B4615" s="6">
        <v>45036</v>
      </c>
      <c r="C4615" t="s">
        <v>106</v>
      </c>
      <c r="D4615" t="s">
        <v>107</v>
      </c>
      <c r="E4615" t="s">
        <v>1036</v>
      </c>
      <c r="F4615" t="s">
        <v>27</v>
      </c>
      <c r="G4615">
        <v>0</v>
      </c>
      <c r="H4615">
        <v>73.569999999999993</v>
      </c>
      <c r="I4615">
        <v>0</v>
      </c>
      <c r="J4615" s="1">
        <v>260000</v>
      </c>
      <c r="K4615" s="1">
        <v>260000</v>
      </c>
      <c r="L4615" t="s">
        <v>17</v>
      </c>
      <c r="M4615" t="s">
        <v>18</v>
      </c>
      <c r="N4615" t="s">
        <v>6155</v>
      </c>
    </row>
    <row r="4616" spans="1:14" x14ac:dyDescent="0.25">
      <c r="A4616">
        <v>3042</v>
      </c>
      <c r="B4616" s="6">
        <v>43405</v>
      </c>
      <c r="C4616" t="s">
        <v>23</v>
      </c>
      <c r="D4616" t="s">
        <v>1775</v>
      </c>
      <c r="E4616" t="s">
        <v>1775</v>
      </c>
      <c r="F4616" t="s">
        <v>73</v>
      </c>
      <c r="G4616">
        <v>120</v>
      </c>
      <c r="H4616">
        <v>59.34</v>
      </c>
      <c r="I4616">
        <v>120</v>
      </c>
      <c r="J4616" s="1">
        <v>260000</v>
      </c>
      <c r="K4616" s="1">
        <v>260000</v>
      </c>
      <c r="L4616" t="s">
        <v>17</v>
      </c>
      <c r="M4616" t="s">
        <v>17</v>
      </c>
      <c r="N4616" t="s">
        <v>6155</v>
      </c>
    </row>
    <row r="4617" spans="1:14" x14ac:dyDescent="0.25">
      <c r="A4617">
        <v>3410</v>
      </c>
      <c r="B4617" s="6">
        <v>40329</v>
      </c>
      <c r="C4617" t="s">
        <v>216</v>
      </c>
      <c r="D4617" t="s">
        <v>730</v>
      </c>
      <c r="E4617" t="s">
        <v>2088</v>
      </c>
      <c r="F4617" t="s">
        <v>73</v>
      </c>
      <c r="G4617">
        <v>127.5</v>
      </c>
      <c r="H4617">
        <v>127.5</v>
      </c>
      <c r="I4617">
        <v>220.34</v>
      </c>
      <c r="J4617" s="1">
        <v>260000</v>
      </c>
      <c r="K4617" s="1">
        <v>260000</v>
      </c>
      <c r="L4617" t="s">
        <v>17</v>
      </c>
      <c r="M4617" t="s">
        <v>17</v>
      </c>
      <c r="N4617" t="s">
        <v>6156</v>
      </c>
    </row>
    <row r="4618" spans="1:14" x14ac:dyDescent="0.25">
      <c r="A4618">
        <v>4618</v>
      </c>
      <c r="B4618" s="6">
        <v>45062</v>
      </c>
      <c r="C4618" t="s">
        <v>40</v>
      </c>
      <c r="D4618" t="s">
        <v>61</v>
      </c>
      <c r="F4618" t="s">
        <v>27</v>
      </c>
      <c r="G4618">
        <v>0</v>
      </c>
      <c r="H4618">
        <v>74</v>
      </c>
      <c r="I4618">
        <v>0</v>
      </c>
      <c r="J4618" s="1">
        <v>260000</v>
      </c>
      <c r="K4618" s="1">
        <v>260000</v>
      </c>
      <c r="L4618" t="s">
        <v>18</v>
      </c>
      <c r="M4618" t="s">
        <v>18</v>
      </c>
      <c r="N4618" t="s">
        <v>6155</v>
      </c>
    </row>
    <row r="4619" spans="1:14" x14ac:dyDescent="0.25">
      <c r="A4619">
        <v>5406</v>
      </c>
      <c r="B4619" s="6">
        <v>42552</v>
      </c>
      <c r="C4619" t="s">
        <v>135</v>
      </c>
      <c r="D4619" t="s">
        <v>250</v>
      </c>
      <c r="E4619" t="s">
        <v>250</v>
      </c>
      <c r="F4619" t="s">
        <v>73</v>
      </c>
      <c r="G4619">
        <v>159.81</v>
      </c>
      <c r="H4619">
        <v>79.86</v>
      </c>
      <c r="I4619">
        <v>200</v>
      </c>
      <c r="J4619" s="1">
        <v>260000</v>
      </c>
      <c r="K4619" s="1">
        <v>260000</v>
      </c>
      <c r="L4619" t="s">
        <v>17</v>
      </c>
      <c r="M4619" t="s">
        <v>18</v>
      </c>
      <c r="N4619" t="s">
        <v>6156</v>
      </c>
    </row>
    <row r="4620" spans="1:14" x14ac:dyDescent="0.25">
      <c r="A4620">
        <v>5790</v>
      </c>
      <c r="B4620" s="6">
        <v>45075</v>
      </c>
      <c r="C4620" t="s">
        <v>106</v>
      </c>
      <c r="D4620" t="s">
        <v>452</v>
      </c>
      <c r="F4620" t="s">
        <v>27</v>
      </c>
      <c r="G4620">
        <v>113.29</v>
      </c>
      <c r="H4620">
        <v>95.78</v>
      </c>
      <c r="I4620">
        <v>0</v>
      </c>
      <c r="J4620" s="1">
        <v>260000</v>
      </c>
      <c r="K4620" s="1">
        <v>260000</v>
      </c>
      <c r="L4620" t="s">
        <v>17</v>
      </c>
      <c r="M4620" t="s">
        <v>18</v>
      </c>
      <c r="N4620" t="s">
        <v>6156</v>
      </c>
    </row>
    <row r="4621" spans="1:14" x14ac:dyDescent="0.25">
      <c r="A4621">
        <v>5937</v>
      </c>
      <c r="B4621" s="6">
        <v>44412</v>
      </c>
      <c r="C4621" t="s">
        <v>88</v>
      </c>
      <c r="D4621" t="s">
        <v>305</v>
      </c>
      <c r="E4621" t="s">
        <v>305</v>
      </c>
      <c r="F4621" t="s">
        <v>73</v>
      </c>
      <c r="G4621">
        <v>0</v>
      </c>
      <c r="H4621">
        <v>107.8</v>
      </c>
      <c r="I4621">
        <v>0</v>
      </c>
      <c r="J4621" s="1">
        <v>260000</v>
      </c>
      <c r="K4621" s="1">
        <v>260000</v>
      </c>
      <c r="L4621" t="s">
        <v>18</v>
      </c>
      <c r="M4621" t="s">
        <v>18</v>
      </c>
      <c r="N4621" t="s">
        <v>6156</v>
      </c>
    </row>
    <row r="4622" spans="1:14" x14ac:dyDescent="0.25">
      <c r="A4622">
        <v>6019</v>
      </c>
      <c r="B4622" s="6">
        <v>45111</v>
      </c>
      <c r="C4622" t="s">
        <v>91</v>
      </c>
      <c r="D4622" t="s">
        <v>884</v>
      </c>
      <c r="F4622" t="s">
        <v>22</v>
      </c>
      <c r="G4622">
        <v>0</v>
      </c>
      <c r="H4622">
        <v>0</v>
      </c>
      <c r="I4622">
        <v>498.75</v>
      </c>
      <c r="J4622" s="1">
        <v>200000</v>
      </c>
      <c r="K4622" s="1">
        <v>260000</v>
      </c>
      <c r="L4622" t="s">
        <v>17</v>
      </c>
      <c r="M4622" t="s">
        <v>18</v>
      </c>
      <c r="N4622" t="s">
        <v>6157</v>
      </c>
    </row>
    <row r="4623" spans="1:14" x14ac:dyDescent="0.25">
      <c r="A4623">
        <v>6232</v>
      </c>
      <c r="B4623" s="6">
        <v>43348</v>
      </c>
      <c r="C4623" t="s">
        <v>135</v>
      </c>
      <c r="D4623" t="s">
        <v>136</v>
      </c>
      <c r="E4623" t="s">
        <v>1094</v>
      </c>
      <c r="F4623" t="s">
        <v>27</v>
      </c>
      <c r="G4623">
        <v>98.67</v>
      </c>
      <c r="H4623">
        <v>49.87</v>
      </c>
      <c r="I4623">
        <v>0</v>
      </c>
      <c r="J4623" s="1">
        <v>260000</v>
      </c>
      <c r="K4623" s="1">
        <v>260000</v>
      </c>
      <c r="L4623" t="s">
        <v>18</v>
      </c>
      <c r="M4623" t="s">
        <v>18</v>
      </c>
      <c r="N4623" t="s">
        <v>6156</v>
      </c>
    </row>
    <row r="4624" spans="1:14" x14ac:dyDescent="0.25">
      <c r="A4624">
        <v>6736</v>
      </c>
      <c r="B4624" s="6">
        <v>45120</v>
      </c>
      <c r="C4624" t="s">
        <v>111</v>
      </c>
      <c r="D4624" t="s">
        <v>1949</v>
      </c>
      <c r="F4624" t="s">
        <v>73</v>
      </c>
      <c r="G4624">
        <v>163.6</v>
      </c>
      <c r="H4624">
        <v>163.6</v>
      </c>
      <c r="I4624">
        <v>62.8</v>
      </c>
      <c r="J4624" s="1">
        <v>260000</v>
      </c>
      <c r="K4624" s="1">
        <v>260000</v>
      </c>
      <c r="L4624" t="s">
        <v>18</v>
      </c>
      <c r="M4624" t="s">
        <v>18</v>
      </c>
      <c r="N4624" t="s">
        <v>6157</v>
      </c>
    </row>
    <row r="4625" spans="1:14" x14ac:dyDescent="0.25">
      <c r="A4625">
        <v>6785</v>
      </c>
      <c r="B4625" s="6">
        <v>45121</v>
      </c>
      <c r="C4625" t="s">
        <v>23</v>
      </c>
      <c r="D4625" t="s">
        <v>24</v>
      </c>
      <c r="F4625" t="s">
        <v>73</v>
      </c>
      <c r="G4625">
        <v>0</v>
      </c>
      <c r="H4625">
        <v>95</v>
      </c>
      <c r="I4625">
        <v>135</v>
      </c>
      <c r="J4625" s="1">
        <v>260000</v>
      </c>
      <c r="K4625" s="1">
        <v>260000</v>
      </c>
      <c r="L4625" t="s">
        <v>18</v>
      </c>
      <c r="M4625" t="s">
        <v>18</v>
      </c>
      <c r="N4625" t="s">
        <v>6157</v>
      </c>
    </row>
    <row r="4626" spans="1:14" x14ac:dyDescent="0.25">
      <c r="A4626">
        <v>6925</v>
      </c>
      <c r="B4626" s="6">
        <v>45120</v>
      </c>
      <c r="C4626" t="s">
        <v>23</v>
      </c>
      <c r="D4626" t="s">
        <v>24</v>
      </c>
      <c r="F4626" t="s">
        <v>27</v>
      </c>
      <c r="G4626">
        <v>0</v>
      </c>
      <c r="H4626">
        <v>48.76</v>
      </c>
      <c r="I4626">
        <v>0</v>
      </c>
      <c r="J4626" s="1">
        <v>260000</v>
      </c>
      <c r="K4626" s="1">
        <v>260000</v>
      </c>
      <c r="L4626" t="s">
        <v>18</v>
      </c>
      <c r="M4626" t="s">
        <v>18</v>
      </c>
      <c r="N4626" t="s">
        <v>6157</v>
      </c>
    </row>
    <row r="4627" spans="1:14" x14ac:dyDescent="0.25">
      <c r="A4627">
        <v>7061</v>
      </c>
      <c r="B4627" s="6">
        <v>45092</v>
      </c>
      <c r="C4627" t="s">
        <v>135</v>
      </c>
      <c r="D4627" t="s">
        <v>925</v>
      </c>
      <c r="E4627" t="s">
        <v>2751</v>
      </c>
      <c r="F4627" t="s">
        <v>73</v>
      </c>
      <c r="G4627">
        <v>0</v>
      </c>
      <c r="H4627">
        <v>53.24</v>
      </c>
      <c r="I4627">
        <v>0</v>
      </c>
      <c r="J4627" s="1">
        <v>260000</v>
      </c>
      <c r="K4627" s="1">
        <v>260000</v>
      </c>
      <c r="L4627" t="s">
        <v>18</v>
      </c>
      <c r="M4627" t="s">
        <v>18</v>
      </c>
      <c r="N4627" t="s">
        <v>6157</v>
      </c>
    </row>
    <row r="4628" spans="1:14" x14ac:dyDescent="0.25">
      <c r="A4628">
        <v>7693</v>
      </c>
      <c r="B4628" s="6">
        <v>43179</v>
      </c>
      <c r="C4628" t="s">
        <v>40</v>
      </c>
      <c r="D4628" t="s">
        <v>74</v>
      </c>
      <c r="E4628" t="s">
        <v>944</v>
      </c>
      <c r="F4628" t="s">
        <v>22</v>
      </c>
      <c r="G4628">
        <v>0</v>
      </c>
      <c r="H4628">
        <v>0</v>
      </c>
      <c r="I4628">
        <v>300</v>
      </c>
      <c r="J4628" s="1">
        <v>260000</v>
      </c>
      <c r="K4628" s="1">
        <v>260000</v>
      </c>
      <c r="L4628" t="s">
        <v>17</v>
      </c>
      <c r="M4628" t="s">
        <v>18</v>
      </c>
      <c r="N4628" t="s">
        <v>6156</v>
      </c>
    </row>
    <row r="4629" spans="1:14" x14ac:dyDescent="0.25">
      <c r="A4629">
        <v>7883</v>
      </c>
      <c r="B4629" s="6">
        <v>42152</v>
      </c>
      <c r="C4629" t="s">
        <v>106</v>
      </c>
      <c r="D4629" t="s">
        <v>1196</v>
      </c>
      <c r="F4629" t="s">
        <v>27</v>
      </c>
      <c r="G4629">
        <v>0</v>
      </c>
      <c r="H4629">
        <v>50.46</v>
      </c>
      <c r="I4629">
        <v>0</v>
      </c>
      <c r="J4629" s="1">
        <v>440000</v>
      </c>
      <c r="K4629" s="1">
        <v>260000</v>
      </c>
      <c r="L4629" t="s">
        <v>18</v>
      </c>
      <c r="M4629" t="s">
        <v>18</v>
      </c>
      <c r="N4629" t="s">
        <v>6155</v>
      </c>
    </row>
    <row r="4630" spans="1:14" x14ac:dyDescent="0.25">
      <c r="A4630">
        <v>8205</v>
      </c>
      <c r="B4630" s="6">
        <v>45118</v>
      </c>
      <c r="C4630" t="s">
        <v>111</v>
      </c>
      <c r="D4630" t="s">
        <v>909</v>
      </c>
      <c r="E4630" t="s">
        <v>2221</v>
      </c>
      <c r="F4630" t="s">
        <v>27</v>
      </c>
      <c r="G4630">
        <v>0</v>
      </c>
      <c r="H4630">
        <v>70.8</v>
      </c>
      <c r="I4630">
        <v>0</v>
      </c>
      <c r="J4630" s="1">
        <v>198000</v>
      </c>
      <c r="K4630" s="1">
        <v>260000</v>
      </c>
      <c r="L4630" t="s">
        <v>18</v>
      </c>
      <c r="M4630" t="s">
        <v>18</v>
      </c>
      <c r="N4630" t="s">
        <v>6157</v>
      </c>
    </row>
    <row r="4631" spans="1:14" x14ac:dyDescent="0.25">
      <c r="A4631">
        <v>8548</v>
      </c>
      <c r="B4631" s="6">
        <v>45110</v>
      </c>
      <c r="C4631" t="s">
        <v>33</v>
      </c>
      <c r="D4631" t="s">
        <v>34</v>
      </c>
      <c r="F4631" t="s">
        <v>27</v>
      </c>
      <c r="G4631">
        <v>0</v>
      </c>
      <c r="H4631">
        <v>60</v>
      </c>
      <c r="I4631">
        <v>0</v>
      </c>
      <c r="J4631" s="1">
        <v>260000</v>
      </c>
      <c r="K4631" s="1">
        <v>260000</v>
      </c>
      <c r="L4631" t="s">
        <v>17</v>
      </c>
      <c r="M4631" t="s">
        <v>18</v>
      </c>
      <c r="N4631" t="s">
        <v>6157</v>
      </c>
    </row>
    <row r="4632" spans="1:14" x14ac:dyDescent="0.25">
      <c r="A4632">
        <v>8578</v>
      </c>
      <c r="B4632" s="6">
        <v>45111</v>
      </c>
      <c r="C4632" t="s">
        <v>135</v>
      </c>
      <c r="D4632" t="s">
        <v>2515</v>
      </c>
      <c r="F4632" t="s">
        <v>73</v>
      </c>
      <c r="G4632">
        <v>120.2</v>
      </c>
      <c r="H4632">
        <v>91.29</v>
      </c>
      <c r="I4632">
        <v>120.2</v>
      </c>
      <c r="J4632" s="1">
        <v>260000</v>
      </c>
      <c r="K4632" s="1">
        <v>260000</v>
      </c>
      <c r="L4632" t="s">
        <v>18</v>
      </c>
      <c r="M4632" t="s">
        <v>18</v>
      </c>
      <c r="N4632" t="s">
        <v>6157</v>
      </c>
    </row>
    <row r="4633" spans="1:14" x14ac:dyDescent="0.25">
      <c r="A4633">
        <v>8616</v>
      </c>
      <c r="B4633" s="6">
        <v>43334</v>
      </c>
      <c r="C4633" t="s">
        <v>106</v>
      </c>
      <c r="D4633" t="s">
        <v>108</v>
      </c>
      <c r="E4633" t="s">
        <v>3629</v>
      </c>
      <c r="F4633" t="s">
        <v>27</v>
      </c>
      <c r="G4633">
        <v>83.65</v>
      </c>
      <c r="H4633">
        <v>48.72</v>
      </c>
      <c r="I4633">
        <v>0</v>
      </c>
      <c r="J4633" s="1">
        <v>260000</v>
      </c>
      <c r="K4633" s="1">
        <v>260000</v>
      </c>
      <c r="L4633" t="s">
        <v>17</v>
      </c>
      <c r="M4633" t="s">
        <v>17</v>
      </c>
      <c r="N4633" t="s">
        <v>6156</v>
      </c>
    </row>
    <row r="4634" spans="1:14" x14ac:dyDescent="0.25">
      <c r="A4634">
        <v>9591</v>
      </c>
      <c r="B4634" s="6">
        <v>39688</v>
      </c>
      <c r="C4634" t="s">
        <v>40</v>
      </c>
      <c r="D4634" t="s">
        <v>74</v>
      </c>
      <c r="E4634" t="s">
        <v>3810</v>
      </c>
      <c r="F4634" t="s">
        <v>73</v>
      </c>
      <c r="G4634">
        <v>120</v>
      </c>
      <c r="H4634">
        <v>35.479999999999997</v>
      </c>
      <c r="I4634">
        <v>352.28</v>
      </c>
      <c r="J4634" s="1">
        <v>260000</v>
      </c>
      <c r="K4634" s="1">
        <v>260000</v>
      </c>
      <c r="L4634" t="s">
        <v>17</v>
      </c>
      <c r="M4634" t="s">
        <v>18</v>
      </c>
      <c r="N4634" t="s">
        <v>6156</v>
      </c>
    </row>
    <row r="4635" spans="1:14" x14ac:dyDescent="0.25">
      <c r="A4635">
        <v>10050</v>
      </c>
      <c r="B4635" s="6">
        <v>45133</v>
      </c>
      <c r="C4635" t="s">
        <v>106</v>
      </c>
      <c r="D4635" t="s">
        <v>908</v>
      </c>
      <c r="F4635" t="s">
        <v>73</v>
      </c>
      <c r="G4635">
        <v>65.430000000000007</v>
      </c>
      <c r="H4635">
        <v>65.430000000000007</v>
      </c>
      <c r="I4635">
        <v>175</v>
      </c>
      <c r="J4635" s="1">
        <v>260000</v>
      </c>
      <c r="K4635" s="1">
        <v>260000</v>
      </c>
      <c r="L4635" t="s">
        <v>18</v>
      </c>
      <c r="M4635" t="s">
        <v>18</v>
      </c>
      <c r="N4635" t="s">
        <v>6155</v>
      </c>
    </row>
    <row r="4636" spans="1:14" x14ac:dyDescent="0.25">
      <c r="A4636">
        <v>11836</v>
      </c>
      <c r="B4636" s="6">
        <v>45064</v>
      </c>
      <c r="C4636" t="s">
        <v>111</v>
      </c>
      <c r="D4636" t="s">
        <v>124</v>
      </c>
      <c r="F4636" t="s">
        <v>73</v>
      </c>
      <c r="G4636">
        <v>0</v>
      </c>
      <c r="H4636">
        <v>54.24</v>
      </c>
      <c r="I4636">
        <v>1200</v>
      </c>
      <c r="J4636" s="1">
        <v>260000</v>
      </c>
      <c r="K4636" s="1">
        <v>260000</v>
      </c>
      <c r="L4636" t="s">
        <v>18</v>
      </c>
      <c r="M4636" t="s">
        <v>18</v>
      </c>
      <c r="N4636" t="s">
        <v>6155</v>
      </c>
    </row>
    <row r="4637" spans="1:14" x14ac:dyDescent="0.25">
      <c r="A4637">
        <v>11872</v>
      </c>
      <c r="B4637" s="6">
        <v>45105</v>
      </c>
      <c r="C4637" t="s">
        <v>195</v>
      </c>
      <c r="D4637" t="s">
        <v>601</v>
      </c>
      <c r="F4637" t="s">
        <v>27</v>
      </c>
      <c r="G4637">
        <v>0</v>
      </c>
      <c r="H4637">
        <v>77.86</v>
      </c>
      <c r="I4637">
        <v>0</v>
      </c>
      <c r="J4637" s="1">
        <v>260000</v>
      </c>
      <c r="K4637" s="1">
        <v>260000</v>
      </c>
      <c r="L4637" t="s">
        <v>18</v>
      </c>
      <c r="M4637" t="s">
        <v>18</v>
      </c>
      <c r="N4637" t="s">
        <v>6157</v>
      </c>
    </row>
    <row r="4638" spans="1:14" x14ac:dyDescent="0.25">
      <c r="A4638">
        <v>14625</v>
      </c>
      <c r="B4638" s="6">
        <v>44685</v>
      </c>
      <c r="C4638" t="s">
        <v>88</v>
      </c>
      <c r="D4638" t="s">
        <v>4943</v>
      </c>
      <c r="E4638" t="s">
        <v>4944</v>
      </c>
      <c r="F4638" t="s">
        <v>73</v>
      </c>
      <c r="G4638">
        <v>0</v>
      </c>
      <c r="H4638">
        <v>105.69</v>
      </c>
      <c r="I4638">
        <v>205.88</v>
      </c>
      <c r="J4638" s="1">
        <v>260000</v>
      </c>
      <c r="K4638" s="1">
        <v>260000</v>
      </c>
      <c r="L4638" t="s">
        <v>17</v>
      </c>
      <c r="M4638" t="s">
        <v>18</v>
      </c>
      <c r="N4638" t="s">
        <v>6156</v>
      </c>
    </row>
    <row r="4639" spans="1:14" x14ac:dyDescent="0.25">
      <c r="A4639">
        <v>15155</v>
      </c>
      <c r="B4639" s="6">
        <v>45106</v>
      </c>
      <c r="C4639" t="s">
        <v>135</v>
      </c>
      <c r="D4639" t="s">
        <v>2515</v>
      </c>
      <c r="F4639" t="s">
        <v>73</v>
      </c>
      <c r="G4639">
        <v>0</v>
      </c>
      <c r="H4639">
        <v>68.349999999999994</v>
      </c>
      <c r="I4639">
        <v>125.08</v>
      </c>
      <c r="J4639" s="1">
        <v>260000</v>
      </c>
      <c r="K4639" s="1">
        <v>260000</v>
      </c>
      <c r="L4639" t="s">
        <v>18</v>
      </c>
      <c r="M4639" t="s">
        <v>18</v>
      </c>
      <c r="N4639" t="s">
        <v>6157</v>
      </c>
    </row>
    <row r="4640" spans="1:14" x14ac:dyDescent="0.25">
      <c r="A4640">
        <v>16707</v>
      </c>
      <c r="B4640" s="6">
        <v>45125</v>
      </c>
      <c r="C4640" t="s">
        <v>135</v>
      </c>
      <c r="D4640" t="s">
        <v>925</v>
      </c>
      <c r="F4640" t="s">
        <v>73</v>
      </c>
      <c r="G4640">
        <v>0</v>
      </c>
      <c r="H4640">
        <v>58.86</v>
      </c>
      <c r="I4640">
        <v>0</v>
      </c>
      <c r="J4640" s="1">
        <v>260000</v>
      </c>
      <c r="K4640" s="1">
        <v>260000</v>
      </c>
      <c r="L4640" t="s">
        <v>18</v>
      </c>
      <c r="M4640" t="s">
        <v>18</v>
      </c>
      <c r="N4640" t="s">
        <v>6157</v>
      </c>
    </row>
    <row r="4641" spans="1:14" x14ac:dyDescent="0.25">
      <c r="A4641">
        <v>17483</v>
      </c>
      <c r="B4641" s="6">
        <v>45120</v>
      </c>
      <c r="C4641" t="s">
        <v>135</v>
      </c>
      <c r="D4641" t="s">
        <v>925</v>
      </c>
      <c r="F4641" t="s">
        <v>73</v>
      </c>
      <c r="G4641">
        <v>67.900000000000006</v>
      </c>
      <c r="H4641">
        <v>67.900000000000006</v>
      </c>
      <c r="I4641">
        <v>137.5</v>
      </c>
      <c r="J4641" s="1">
        <v>260000</v>
      </c>
      <c r="K4641" s="1">
        <v>260000</v>
      </c>
      <c r="L4641" t="s">
        <v>18</v>
      </c>
      <c r="M4641" t="s">
        <v>18</v>
      </c>
      <c r="N4641" t="s">
        <v>6157</v>
      </c>
    </row>
    <row r="4642" spans="1:14" x14ac:dyDescent="0.25">
      <c r="A4642">
        <v>18518</v>
      </c>
      <c r="B4642" s="6">
        <v>45044</v>
      </c>
      <c r="C4642" t="s">
        <v>195</v>
      </c>
      <c r="D4642" t="s">
        <v>233</v>
      </c>
      <c r="F4642" t="s">
        <v>73</v>
      </c>
      <c r="G4642">
        <v>0</v>
      </c>
      <c r="H4642">
        <v>63.98</v>
      </c>
      <c r="I4642">
        <v>325</v>
      </c>
      <c r="J4642" s="1">
        <v>260000</v>
      </c>
      <c r="K4642" s="1">
        <v>260000</v>
      </c>
      <c r="L4642" t="s">
        <v>18</v>
      </c>
      <c r="M4642" t="s">
        <v>18</v>
      </c>
      <c r="N4642" t="s">
        <v>6157</v>
      </c>
    </row>
    <row r="4643" spans="1:14" x14ac:dyDescent="0.25">
      <c r="A4643">
        <v>18827</v>
      </c>
      <c r="B4643" s="6">
        <v>45112</v>
      </c>
      <c r="C4643" t="s">
        <v>195</v>
      </c>
      <c r="D4643" t="s">
        <v>5519</v>
      </c>
      <c r="E4643" t="s">
        <v>5602</v>
      </c>
      <c r="F4643" t="s">
        <v>73</v>
      </c>
      <c r="G4643">
        <v>0</v>
      </c>
      <c r="H4643">
        <v>97.94</v>
      </c>
      <c r="I4643">
        <v>364.5</v>
      </c>
      <c r="J4643" s="1">
        <v>260000</v>
      </c>
      <c r="K4643" s="1">
        <v>260000</v>
      </c>
      <c r="L4643" t="s">
        <v>18</v>
      </c>
      <c r="M4643" t="s">
        <v>18</v>
      </c>
      <c r="N4643" t="s">
        <v>6157</v>
      </c>
    </row>
    <row r="4644" spans="1:14" x14ac:dyDescent="0.25">
      <c r="A4644">
        <v>19596</v>
      </c>
      <c r="B4644" s="6">
        <v>45113</v>
      </c>
      <c r="C4644" t="s">
        <v>33</v>
      </c>
      <c r="D4644" t="s">
        <v>34</v>
      </c>
      <c r="F4644" t="s">
        <v>73</v>
      </c>
      <c r="G4644">
        <v>89.28</v>
      </c>
      <c r="H4644">
        <v>83.15</v>
      </c>
      <c r="I4644">
        <v>153.85</v>
      </c>
      <c r="J4644" s="1">
        <v>260000</v>
      </c>
      <c r="K4644" s="1">
        <v>260000</v>
      </c>
      <c r="L4644" t="s">
        <v>18</v>
      </c>
      <c r="M4644" t="s">
        <v>18</v>
      </c>
      <c r="N4644" t="s">
        <v>6157</v>
      </c>
    </row>
    <row r="4645" spans="1:14" x14ac:dyDescent="0.25">
      <c r="A4645">
        <v>20435</v>
      </c>
      <c r="B4645" s="6">
        <v>45118</v>
      </c>
      <c r="C4645" t="s">
        <v>106</v>
      </c>
      <c r="D4645" t="s">
        <v>1939</v>
      </c>
      <c r="F4645" t="s">
        <v>27</v>
      </c>
      <c r="G4645">
        <v>0</v>
      </c>
      <c r="H4645">
        <v>54.93</v>
      </c>
      <c r="I4645">
        <v>0</v>
      </c>
      <c r="J4645" s="1">
        <v>260000</v>
      </c>
      <c r="K4645" s="1">
        <v>260000</v>
      </c>
      <c r="L4645" t="s">
        <v>18</v>
      </c>
      <c r="M4645" t="s">
        <v>18</v>
      </c>
      <c r="N4645" t="s">
        <v>6155</v>
      </c>
    </row>
    <row r="4646" spans="1:14" x14ac:dyDescent="0.25">
      <c r="A4646">
        <v>21543</v>
      </c>
      <c r="B4646" s="6">
        <v>45141</v>
      </c>
      <c r="C4646" t="s">
        <v>135</v>
      </c>
      <c r="D4646" t="s">
        <v>136</v>
      </c>
      <c r="F4646" t="s">
        <v>27</v>
      </c>
      <c r="G4646">
        <v>0</v>
      </c>
      <c r="H4646">
        <v>46.35</v>
      </c>
      <c r="I4646">
        <v>0</v>
      </c>
      <c r="J4646" s="1">
        <v>260000</v>
      </c>
      <c r="K4646" s="1">
        <v>260000</v>
      </c>
      <c r="L4646" t="s">
        <v>17</v>
      </c>
      <c r="M4646" t="s">
        <v>18</v>
      </c>
      <c r="N4646" t="s">
        <v>6155</v>
      </c>
    </row>
    <row r="4647" spans="1:14" x14ac:dyDescent="0.25">
      <c r="A4647">
        <v>25581</v>
      </c>
      <c r="B4647" s="6">
        <v>45111</v>
      </c>
      <c r="C4647" t="s">
        <v>106</v>
      </c>
      <c r="D4647" t="s">
        <v>1865</v>
      </c>
      <c r="F4647" t="s">
        <v>27</v>
      </c>
      <c r="G4647">
        <v>0</v>
      </c>
      <c r="H4647">
        <v>52.08</v>
      </c>
      <c r="I4647">
        <v>0</v>
      </c>
      <c r="J4647" s="1">
        <v>260000</v>
      </c>
      <c r="K4647" s="1">
        <v>260000</v>
      </c>
      <c r="L4647" t="s">
        <v>17</v>
      </c>
      <c r="M4647" t="s">
        <v>18</v>
      </c>
      <c r="N4647" t="s">
        <v>6157</v>
      </c>
    </row>
    <row r="4648" spans="1:14" x14ac:dyDescent="0.25">
      <c r="A4648">
        <v>26178</v>
      </c>
      <c r="B4648" s="6">
        <v>45125</v>
      </c>
      <c r="C4648" t="s">
        <v>36</v>
      </c>
      <c r="D4648" t="s">
        <v>3270</v>
      </c>
      <c r="E4648" t="s">
        <v>6134</v>
      </c>
      <c r="F4648" t="s">
        <v>27</v>
      </c>
      <c r="G4648">
        <v>70.3</v>
      </c>
      <c r="H4648">
        <v>52.53</v>
      </c>
      <c r="I4648">
        <v>0</v>
      </c>
      <c r="J4648" s="1">
        <v>260000</v>
      </c>
      <c r="K4648" s="1">
        <v>260000</v>
      </c>
      <c r="L4648" t="s">
        <v>18</v>
      </c>
      <c r="M4648" t="s">
        <v>18</v>
      </c>
      <c r="N4648" t="s">
        <v>6155</v>
      </c>
    </row>
    <row r="4649" spans="1:14" x14ac:dyDescent="0.25">
      <c r="A4649">
        <v>7105</v>
      </c>
      <c r="B4649" s="6">
        <v>43410</v>
      </c>
      <c r="C4649" t="s">
        <v>106</v>
      </c>
      <c r="D4649" t="s">
        <v>107</v>
      </c>
      <c r="E4649" t="s">
        <v>42</v>
      </c>
      <c r="F4649" t="s">
        <v>27</v>
      </c>
      <c r="G4649">
        <v>131.21</v>
      </c>
      <c r="H4649">
        <v>101.15</v>
      </c>
      <c r="I4649">
        <v>0</v>
      </c>
      <c r="J4649" s="1">
        <v>433000</v>
      </c>
      <c r="K4649" s="1">
        <v>259800</v>
      </c>
      <c r="L4649" t="s">
        <v>17</v>
      </c>
      <c r="M4649" t="s">
        <v>18</v>
      </c>
      <c r="N4649" t="s">
        <v>6157</v>
      </c>
    </row>
    <row r="4650" spans="1:14" x14ac:dyDescent="0.25">
      <c r="A4650">
        <v>11624</v>
      </c>
      <c r="B4650" s="6">
        <v>45079</v>
      </c>
      <c r="C4650" t="s">
        <v>111</v>
      </c>
      <c r="D4650" t="s">
        <v>662</v>
      </c>
      <c r="F4650" t="s">
        <v>73</v>
      </c>
      <c r="G4650">
        <v>0</v>
      </c>
      <c r="H4650">
        <v>71.03</v>
      </c>
      <c r="I4650">
        <v>100.38</v>
      </c>
      <c r="J4650" s="1">
        <v>169000</v>
      </c>
      <c r="K4650" s="1">
        <v>259700</v>
      </c>
      <c r="L4650" t="s">
        <v>17</v>
      </c>
      <c r="M4650" t="s">
        <v>17</v>
      </c>
      <c r="N4650" t="s">
        <v>6157</v>
      </c>
    </row>
    <row r="4651" spans="1:14" x14ac:dyDescent="0.25">
      <c r="A4651">
        <v>4014</v>
      </c>
      <c r="B4651" s="6">
        <v>45138</v>
      </c>
      <c r="C4651" t="s">
        <v>111</v>
      </c>
      <c r="D4651" t="s">
        <v>961</v>
      </c>
      <c r="F4651" t="s">
        <v>22</v>
      </c>
      <c r="G4651">
        <v>0</v>
      </c>
      <c r="H4651">
        <v>0</v>
      </c>
      <c r="I4651">
        <v>368.9</v>
      </c>
      <c r="J4651" s="1">
        <v>259693.05</v>
      </c>
      <c r="K4651" s="1">
        <v>259693.05</v>
      </c>
      <c r="L4651" t="s">
        <v>17</v>
      </c>
      <c r="M4651" t="s">
        <v>18</v>
      </c>
      <c r="N4651" t="s">
        <v>6155</v>
      </c>
    </row>
    <row r="4652" spans="1:14" x14ac:dyDescent="0.25">
      <c r="A4652">
        <v>5590</v>
      </c>
      <c r="B4652" s="6">
        <v>45107</v>
      </c>
      <c r="C4652" t="s">
        <v>40</v>
      </c>
      <c r="D4652" t="s">
        <v>1853</v>
      </c>
      <c r="F4652" t="s">
        <v>27</v>
      </c>
      <c r="G4652">
        <v>0</v>
      </c>
      <c r="H4652">
        <v>80.599999999999994</v>
      </c>
      <c r="I4652">
        <v>0</v>
      </c>
      <c r="J4652" s="1">
        <v>259582.99</v>
      </c>
      <c r="K4652" s="1">
        <v>259600</v>
      </c>
      <c r="L4652" t="s">
        <v>18</v>
      </c>
      <c r="M4652" t="s">
        <v>18</v>
      </c>
      <c r="N4652" t="s">
        <v>6157</v>
      </c>
    </row>
    <row r="4653" spans="1:14" x14ac:dyDescent="0.25">
      <c r="A4653">
        <v>2316</v>
      </c>
      <c r="B4653" s="6">
        <v>44942</v>
      </c>
      <c r="C4653" t="s">
        <v>91</v>
      </c>
      <c r="D4653" t="s">
        <v>1184</v>
      </c>
      <c r="E4653" t="s">
        <v>1185</v>
      </c>
      <c r="F4653" t="s">
        <v>27</v>
      </c>
      <c r="G4653">
        <v>0</v>
      </c>
      <c r="H4653">
        <v>156.88</v>
      </c>
      <c r="I4653">
        <v>0</v>
      </c>
      <c r="J4653" s="1">
        <v>450000</v>
      </c>
      <c r="K4653" s="1">
        <v>259513.96</v>
      </c>
      <c r="L4653" t="s">
        <v>18</v>
      </c>
      <c r="M4653" t="s">
        <v>18</v>
      </c>
      <c r="N4653" t="s">
        <v>151</v>
      </c>
    </row>
    <row r="4654" spans="1:14" x14ac:dyDescent="0.25">
      <c r="A4654">
        <v>826</v>
      </c>
      <c r="B4654" s="6">
        <v>43571</v>
      </c>
      <c r="C4654" t="s">
        <v>195</v>
      </c>
      <c r="D4654" t="s">
        <v>868</v>
      </c>
      <c r="E4654" t="s">
        <v>21</v>
      </c>
      <c r="F4654" t="s">
        <v>22</v>
      </c>
      <c r="G4654">
        <v>0</v>
      </c>
      <c r="H4654">
        <v>0</v>
      </c>
      <c r="I4654">
        <v>720.4</v>
      </c>
      <c r="J4654" s="1">
        <v>259500</v>
      </c>
      <c r="K4654" s="1">
        <v>259500</v>
      </c>
      <c r="L4654" t="s">
        <v>17</v>
      </c>
      <c r="M4654" t="s">
        <v>18</v>
      </c>
      <c r="N4654" t="s">
        <v>6156</v>
      </c>
    </row>
    <row r="4655" spans="1:14" x14ac:dyDescent="0.25">
      <c r="A4655">
        <v>5256</v>
      </c>
      <c r="B4655" s="6">
        <v>45113</v>
      </c>
      <c r="C4655" t="s">
        <v>111</v>
      </c>
      <c r="D4655" t="s">
        <v>662</v>
      </c>
      <c r="F4655" t="s">
        <v>73</v>
      </c>
      <c r="G4655">
        <v>0</v>
      </c>
      <c r="H4655">
        <v>77</v>
      </c>
      <c r="I4655">
        <v>360</v>
      </c>
      <c r="J4655" s="1">
        <v>214000</v>
      </c>
      <c r="K4655" s="1">
        <v>259500</v>
      </c>
      <c r="L4655" t="s">
        <v>18</v>
      </c>
      <c r="M4655" t="s">
        <v>18</v>
      </c>
      <c r="N4655" t="s">
        <v>6157</v>
      </c>
    </row>
    <row r="4656" spans="1:14" x14ac:dyDescent="0.25">
      <c r="A4656">
        <v>5461</v>
      </c>
      <c r="B4656" s="6">
        <v>44949</v>
      </c>
      <c r="C4656" t="s">
        <v>111</v>
      </c>
      <c r="D4656" t="s">
        <v>2165</v>
      </c>
      <c r="E4656" t="s">
        <v>2166</v>
      </c>
      <c r="F4656" t="s">
        <v>73</v>
      </c>
      <c r="G4656">
        <v>0</v>
      </c>
      <c r="H4656">
        <v>210.24</v>
      </c>
      <c r="I4656">
        <v>360</v>
      </c>
      <c r="J4656" s="1">
        <v>401500</v>
      </c>
      <c r="K4656" s="1">
        <v>259369</v>
      </c>
      <c r="L4656" t="s">
        <v>18</v>
      </c>
      <c r="M4656" t="s">
        <v>18</v>
      </c>
      <c r="N4656" t="s">
        <v>6157</v>
      </c>
    </row>
    <row r="4657" spans="1:14" x14ac:dyDescent="0.25">
      <c r="A4657">
        <v>5363</v>
      </c>
      <c r="B4657" s="6">
        <v>42317</v>
      </c>
      <c r="C4657" t="s">
        <v>23</v>
      </c>
      <c r="D4657" t="s">
        <v>928</v>
      </c>
      <c r="E4657" t="s">
        <v>2755</v>
      </c>
      <c r="F4657" t="s">
        <v>27</v>
      </c>
      <c r="G4657">
        <v>106.81</v>
      </c>
      <c r="H4657">
        <v>55.04</v>
      </c>
      <c r="I4657">
        <v>0</v>
      </c>
      <c r="J4657" s="1">
        <v>259300</v>
      </c>
      <c r="K4657" s="1">
        <v>259300</v>
      </c>
      <c r="L4657" t="s">
        <v>17</v>
      </c>
      <c r="M4657" t="s">
        <v>18</v>
      </c>
      <c r="N4657" t="s">
        <v>6155</v>
      </c>
    </row>
    <row r="4658" spans="1:14" x14ac:dyDescent="0.25">
      <c r="A4658">
        <v>7715</v>
      </c>
      <c r="B4658" s="6">
        <v>45096</v>
      </c>
      <c r="C4658" t="s">
        <v>33</v>
      </c>
      <c r="D4658" t="s">
        <v>34</v>
      </c>
      <c r="F4658" t="s">
        <v>73</v>
      </c>
      <c r="G4658">
        <v>0</v>
      </c>
      <c r="H4658">
        <v>83.15</v>
      </c>
      <c r="I4658">
        <v>153.85</v>
      </c>
      <c r="J4658" s="1">
        <v>259291.92</v>
      </c>
      <c r="K4658" s="1">
        <v>259300</v>
      </c>
      <c r="L4658" t="s">
        <v>18</v>
      </c>
      <c r="M4658" t="s">
        <v>18</v>
      </c>
      <c r="N4658" t="s">
        <v>6157</v>
      </c>
    </row>
    <row r="4659" spans="1:14" x14ac:dyDescent="0.25">
      <c r="A4659">
        <v>5340</v>
      </c>
      <c r="B4659" s="6">
        <v>43067</v>
      </c>
      <c r="C4659" t="s">
        <v>135</v>
      </c>
      <c r="D4659" t="s">
        <v>801</v>
      </c>
      <c r="E4659" t="s">
        <v>802</v>
      </c>
      <c r="F4659" t="s">
        <v>73</v>
      </c>
      <c r="G4659">
        <v>119</v>
      </c>
      <c r="H4659">
        <v>119</v>
      </c>
      <c r="I4659">
        <v>125</v>
      </c>
      <c r="J4659" s="1">
        <v>432000</v>
      </c>
      <c r="K4659" s="1">
        <v>259200</v>
      </c>
      <c r="L4659" t="s">
        <v>17</v>
      </c>
      <c r="M4659" t="s">
        <v>18</v>
      </c>
      <c r="N4659" t="s">
        <v>6157</v>
      </c>
    </row>
    <row r="4660" spans="1:14" x14ac:dyDescent="0.25">
      <c r="A4660">
        <v>6757</v>
      </c>
      <c r="B4660" s="6">
        <v>45079</v>
      </c>
      <c r="C4660" t="s">
        <v>111</v>
      </c>
      <c r="D4660" t="s">
        <v>112</v>
      </c>
      <c r="F4660" t="s">
        <v>27</v>
      </c>
      <c r="G4660">
        <v>70</v>
      </c>
      <c r="H4660">
        <v>70</v>
      </c>
      <c r="I4660">
        <v>0</v>
      </c>
      <c r="J4660" s="1">
        <v>353214.87</v>
      </c>
      <c r="K4660" s="1">
        <v>259200</v>
      </c>
      <c r="L4660" t="s">
        <v>17</v>
      </c>
      <c r="M4660" t="s">
        <v>18</v>
      </c>
      <c r="N4660" t="s">
        <v>6157</v>
      </c>
    </row>
    <row r="4661" spans="1:14" x14ac:dyDescent="0.25">
      <c r="A4661">
        <v>14184</v>
      </c>
      <c r="B4661" s="6">
        <v>42950</v>
      </c>
      <c r="C4661" t="s">
        <v>40</v>
      </c>
      <c r="D4661" t="s">
        <v>1783</v>
      </c>
      <c r="E4661" t="s">
        <v>1783</v>
      </c>
      <c r="F4661" t="s">
        <v>27</v>
      </c>
      <c r="G4661">
        <v>0</v>
      </c>
      <c r="H4661">
        <v>74.75</v>
      </c>
      <c r="I4661">
        <v>0</v>
      </c>
      <c r="J4661" s="1">
        <v>230000</v>
      </c>
      <c r="K4661" s="1">
        <v>259200</v>
      </c>
      <c r="L4661" t="s">
        <v>17</v>
      </c>
      <c r="M4661" t="s">
        <v>18</v>
      </c>
      <c r="N4661" t="s">
        <v>6157</v>
      </c>
    </row>
    <row r="4662" spans="1:14" x14ac:dyDescent="0.25">
      <c r="A4662">
        <v>1830</v>
      </c>
      <c r="B4662" s="6">
        <v>44587</v>
      </c>
      <c r="C4662" t="s">
        <v>279</v>
      </c>
      <c r="D4662" t="s">
        <v>117</v>
      </c>
      <c r="E4662" t="s">
        <v>1149</v>
      </c>
      <c r="F4662" t="s">
        <v>172</v>
      </c>
      <c r="G4662">
        <v>0</v>
      </c>
      <c r="H4662">
        <v>122.58</v>
      </c>
      <c r="I4662">
        <v>0</v>
      </c>
      <c r="J4662" s="1">
        <v>322000</v>
      </c>
      <c r="K4662" s="1">
        <v>259074.9</v>
      </c>
      <c r="L4662" t="s">
        <v>17</v>
      </c>
      <c r="M4662" t="s">
        <v>18</v>
      </c>
      <c r="N4662" t="s">
        <v>6157</v>
      </c>
    </row>
    <row r="4663" spans="1:14" x14ac:dyDescent="0.25">
      <c r="A4663">
        <v>2048</v>
      </c>
      <c r="B4663" s="6">
        <v>44768</v>
      </c>
      <c r="C4663" t="s">
        <v>111</v>
      </c>
      <c r="D4663" t="s">
        <v>909</v>
      </c>
      <c r="E4663" t="s">
        <v>1586</v>
      </c>
      <c r="F4663" t="s">
        <v>22</v>
      </c>
      <c r="G4663">
        <v>0</v>
      </c>
      <c r="H4663">
        <v>0</v>
      </c>
      <c r="I4663">
        <v>360</v>
      </c>
      <c r="J4663" s="1">
        <v>259000</v>
      </c>
      <c r="K4663" s="1">
        <v>259000</v>
      </c>
      <c r="L4663" t="s">
        <v>17</v>
      </c>
      <c r="M4663" t="s">
        <v>18</v>
      </c>
      <c r="N4663" t="s">
        <v>6156</v>
      </c>
    </row>
    <row r="4664" spans="1:14" x14ac:dyDescent="0.25">
      <c r="A4664">
        <v>3403</v>
      </c>
      <c r="B4664" s="6">
        <v>44187</v>
      </c>
      <c r="C4664" t="s">
        <v>13</v>
      </c>
      <c r="D4664" t="s">
        <v>14</v>
      </c>
      <c r="E4664" t="s">
        <v>2084</v>
      </c>
      <c r="F4664" t="s">
        <v>27</v>
      </c>
      <c r="G4664">
        <v>97.08</v>
      </c>
      <c r="H4664">
        <v>73.86</v>
      </c>
      <c r="I4664">
        <v>6500</v>
      </c>
      <c r="J4664" s="1">
        <v>259000</v>
      </c>
      <c r="K4664" s="1">
        <v>259000</v>
      </c>
      <c r="L4664" t="s">
        <v>18</v>
      </c>
      <c r="M4664" t="s">
        <v>18</v>
      </c>
      <c r="N4664" t="s">
        <v>6156</v>
      </c>
    </row>
    <row r="4665" spans="1:14" x14ac:dyDescent="0.25">
      <c r="A4665">
        <v>3479</v>
      </c>
      <c r="B4665" s="6">
        <v>45111</v>
      </c>
      <c r="C4665" t="s">
        <v>82</v>
      </c>
      <c r="D4665" t="s">
        <v>173</v>
      </c>
      <c r="F4665" t="s">
        <v>73</v>
      </c>
      <c r="G4665">
        <v>0</v>
      </c>
      <c r="H4665">
        <v>190</v>
      </c>
      <c r="I4665">
        <v>181.9</v>
      </c>
      <c r="J4665" s="1">
        <v>259000</v>
      </c>
      <c r="K4665" s="1">
        <v>259000</v>
      </c>
      <c r="L4665" t="s">
        <v>17</v>
      </c>
      <c r="M4665" t="s">
        <v>18</v>
      </c>
      <c r="N4665" t="s">
        <v>6155</v>
      </c>
    </row>
    <row r="4666" spans="1:14" x14ac:dyDescent="0.25">
      <c r="A4666">
        <v>4261</v>
      </c>
      <c r="B4666" s="6">
        <v>45131</v>
      </c>
      <c r="C4666" t="s">
        <v>135</v>
      </c>
      <c r="D4666" t="s">
        <v>136</v>
      </c>
      <c r="F4666" t="s">
        <v>27</v>
      </c>
      <c r="G4666">
        <v>0</v>
      </c>
      <c r="H4666">
        <v>45.2</v>
      </c>
      <c r="I4666">
        <v>0</v>
      </c>
      <c r="J4666" s="1">
        <v>259000</v>
      </c>
      <c r="K4666" s="1">
        <v>259000</v>
      </c>
      <c r="L4666" t="s">
        <v>17</v>
      </c>
      <c r="M4666" t="s">
        <v>18</v>
      </c>
      <c r="N4666" t="s">
        <v>6155</v>
      </c>
    </row>
    <row r="4667" spans="1:14" x14ac:dyDescent="0.25">
      <c r="A4667">
        <v>8221</v>
      </c>
      <c r="B4667" s="6">
        <v>44673</v>
      </c>
      <c r="C4667" t="s">
        <v>88</v>
      </c>
      <c r="D4667" t="s">
        <v>89</v>
      </c>
      <c r="E4667" t="s">
        <v>1389</v>
      </c>
      <c r="F4667" t="s">
        <v>27</v>
      </c>
      <c r="G4667">
        <v>0</v>
      </c>
      <c r="H4667">
        <v>67.28</v>
      </c>
      <c r="I4667">
        <v>0</v>
      </c>
      <c r="J4667" s="1">
        <v>259000</v>
      </c>
      <c r="K4667" s="1">
        <v>259000</v>
      </c>
      <c r="L4667" t="s">
        <v>17</v>
      </c>
      <c r="M4667" t="s">
        <v>18</v>
      </c>
      <c r="N4667" t="s">
        <v>6156</v>
      </c>
    </row>
    <row r="4668" spans="1:14" x14ac:dyDescent="0.25">
      <c r="A4668">
        <v>9057</v>
      </c>
      <c r="B4668" s="6">
        <v>44907</v>
      </c>
      <c r="C4668" t="s">
        <v>91</v>
      </c>
      <c r="D4668" t="s">
        <v>98</v>
      </c>
      <c r="E4668" t="s">
        <v>98</v>
      </c>
      <c r="F4668" t="s">
        <v>27</v>
      </c>
      <c r="G4668">
        <v>0</v>
      </c>
      <c r="H4668">
        <v>47.45</v>
      </c>
      <c r="I4668">
        <v>0</v>
      </c>
      <c r="J4668" s="1">
        <v>259000</v>
      </c>
      <c r="K4668" s="1">
        <v>259000</v>
      </c>
      <c r="L4668" t="s">
        <v>17</v>
      </c>
      <c r="M4668" t="s">
        <v>18</v>
      </c>
      <c r="N4668" t="s">
        <v>6156</v>
      </c>
    </row>
    <row r="4669" spans="1:14" x14ac:dyDescent="0.25">
      <c r="A4669">
        <v>21820</v>
      </c>
      <c r="B4669" s="6">
        <v>45117</v>
      </c>
      <c r="C4669" t="s">
        <v>135</v>
      </c>
      <c r="D4669" t="s">
        <v>200</v>
      </c>
      <c r="F4669" t="s">
        <v>27</v>
      </c>
      <c r="G4669">
        <v>105.06</v>
      </c>
      <c r="H4669">
        <v>53.68</v>
      </c>
      <c r="I4669">
        <v>0</v>
      </c>
      <c r="J4669" s="1">
        <v>258981.78</v>
      </c>
      <c r="K4669" s="1">
        <v>259000</v>
      </c>
      <c r="L4669" t="s">
        <v>17</v>
      </c>
      <c r="M4669" t="s">
        <v>18</v>
      </c>
      <c r="N4669" t="s">
        <v>6157</v>
      </c>
    </row>
    <row r="4670" spans="1:14" x14ac:dyDescent="0.25">
      <c r="A4670">
        <v>26014</v>
      </c>
      <c r="B4670" s="6">
        <v>45140</v>
      </c>
      <c r="C4670" t="s">
        <v>135</v>
      </c>
      <c r="D4670" t="s">
        <v>1502</v>
      </c>
      <c r="F4670" t="s">
        <v>27</v>
      </c>
      <c r="G4670">
        <v>59.72</v>
      </c>
      <c r="H4670">
        <v>48.99</v>
      </c>
      <c r="I4670">
        <v>0</v>
      </c>
      <c r="J4670" s="1">
        <v>259000</v>
      </c>
      <c r="K4670" s="1">
        <v>259000</v>
      </c>
      <c r="L4670" t="s">
        <v>18</v>
      </c>
      <c r="M4670" t="s">
        <v>18</v>
      </c>
      <c r="N4670" t="s">
        <v>6155</v>
      </c>
    </row>
    <row r="4671" spans="1:14" x14ac:dyDescent="0.25">
      <c r="A4671">
        <v>8237</v>
      </c>
      <c r="B4671" s="6">
        <v>45070</v>
      </c>
      <c r="C4671" t="s">
        <v>135</v>
      </c>
      <c r="D4671" t="s">
        <v>273</v>
      </c>
      <c r="F4671" t="s">
        <v>27</v>
      </c>
      <c r="G4671">
        <v>97.04</v>
      </c>
      <c r="H4671">
        <v>56.67</v>
      </c>
      <c r="I4671">
        <v>0</v>
      </c>
      <c r="J4671" s="1">
        <v>258800</v>
      </c>
      <c r="K4671" s="1">
        <v>258800</v>
      </c>
      <c r="L4671" t="s">
        <v>18</v>
      </c>
      <c r="M4671" t="s">
        <v>18</v>
      </c>
      <c r="N4671" t="s">
        <v>6157</v>
      </c>
    </row>
    <row r="4672" spans="1:14" x14ac:dyDescent="0.25">
      <c r="A4672">
        <v>8902</v>
      </c>
      <c r="B4672" s="6">
        <v>45079</v>
      </c>
      <c r="C4672" t="s">
        <v>135</v>
      </c>
      <c r="D4672" t="s">
        <v>801</v>
      </c>
      <c r="F4672" t="s">
        <v>27</v>
      </c>
      <c r="G4672">
        <v>0</v>
      </c>
      <c r="H4672">
        <v>55.34</v>
      </c>
      <c r="I4672">
        <v>0</v>
      </c>
      <c r="J4672" s="1">
        <v>250000</v>
      </c>
      <c r="K4672" s="1">
        <v>258800</v>
      </c>
      <c r="L4672" t="s">
        <v>18</v>
      </c>
      <c r="M4672" t="s">
        <v>18</v>
      </c>
      <c r="N4672" t="s">
        <v>6157</v>
      </c>
    </row>
    <row r="4673" spans="1:14" x14ac:dyDescent="0.25">
      <c r="A4673">
        <v>20623</v>
      </c>
      <c r="B4673" s="6">
        <v>45078</v>
      </c>
      <c r="C4673" t="s">
        <v>40</v>
      </c>
      <c r="D4673" t="s">
        <v>387</v>
      </c>
      <c r="F4673" t="s">
        <v>27</v>
      </c>
      <c r="G4673">
        <v>98.36</v>
      </c>
      <c r="H4673">
        <v>47.4</v>
      </c>
      <c r="I4673">
        <v>0</v>
      </c>
      <c r="J4673" s="1">
        <v>125000</v>
      </c>
      <c r="K4673" s="1">
        <v>258600</v>
      </c>
      <c r="L4673" t="s">
        <v>18</v>
      </c>
      <c r="M4673" t="s">
        <v>18</v>
      </c>
      <c r="N4673" t="s">
        <v>6157</v>
      </c>
    </row>
    <row r="4674" spans="1:14" x14ac:dyDescent="0.25">
      <c r="A4674">
        <v>4024</v>
      </c>
      <c r="B4674" s="6">
        <v>44916</v>
      </c>
      <c r="C4674" t="s">
        <v>111</v>
      </c>
      <c r="D4674" t="s">
        <v>112</v>
      </c>
      <c r="E4674" t="s">
        <v>1813</v>
      </c>
      <c r="F4674" t="s">
        <v>27</v>
      </c>
      <c r="G4674">
        <v>0</v>
      </c>
      <c r="H4674">
        <v>75</v>
      </c>
      <c r="I4674">
        <v>0</v>
      </c>
      <c r="J4674" s="1">
        <v>323000</v>
      </c>
      <c r="K4674" s="1">
        <v>258400</v>
      </c>
      <c r="L4674" t="s">
        <v>18</v>
      </c>
      <c r="M4674" t="s">
        <v>18</v>
      </c>
      <c r="N4674" t="s">
        <v>151</v>
      </c>
    </row>
    <row r="4675" spans="1:14" x14ac:dyDescent="0.25">
      <c r="A4675">
        <v>5847</v>
      </c>
      <c r="B4675" s="6">
        <v>44782</v>
      </c>
      <c r="C4675" t="s">
        <v>106</v>
      </c>
      <c r="D4675" t="s">
        <v>1000</v>
      </c>
      <c r="E4675" t="s">
        <v>2905</v>
      </c>
      <c r="F4675" t="s">
        <v>73</v>
      </c>
      <c r="G4675">
        <v>150</v>
      </c>
      <c r="H4675">
        <v>150</v>
      </c>
      <c r="I4675">
        <v>300</v>
      </c>
      <c r="J4675" s="1">
        <v>400000</v>
      </c>
      <c r="K4675" s="1">
        <v>258400</v>
      </c>
      <c r="L4675" t="s">
        <v>17</v>
      </c>
      <c r="M4675" t="s">
        <v>17</v>
      </c>
      <c r="N4675" t="s">
        <v>6157</v>
      </c>
    </row>
    <row r="4676" spans="1:14" x14ac:dyDescent="0.25">
      <c r="A4676">
        <v>6575</v>
      </c>
      <c r="B4676" s="6">
        <v>44818</v>
      </c>
      <c r="C4676" t="s">
        <v>106</v>
      </c>
      <c r="D4676" t="s">
        <v>1528</v>
      </c>
      <c r="E4676" t="s">
        <v>1528</v>
      </c>
      <c r="F4676" t="s">
        <v>73</v>
      </c>
      <c r="G4676">
        <v>0</v>
      </c>
      <c r="H4676">
        <v>187.92</v>
      </c>
      <c r="I4676">
        <v>114.24</v>
      </c>
      <c r="J4676" s="1">
        <v>400000</v>
      </c>
      <c r="K4676" s="1">
        <v>258400</v>
      </c>
      <c r="L4676" t="s">
        <v>18</v>
      </c>
      <c r="M4676" t="s">
        <v>18</v>
      </c>
      <c r="N4676" t="s">
        <v>6157</v>
      </c>
    </row>
    <row r="4677" spans="1:14" x14ac:dyDescent="0.25">
      <c r="A4677">
        <v>6666</v>
      </c>
      <c r="B4677" s="6">
        <v>44995</v>
      </c>
      <c r="C4677" t="s">
        <v>135</v>
      </c>
      <c r="D4677" t="s">
        <v>476</v>
      </c>
      <c r="E4677" t="s">
        <v>477</v>
      </c>
      <c r="F4677" t="s">
        <v>27</v>
      </c>
      <c r="G4677">
        <v>0</v>
      </c>
      <c r="H4677">
        <v>96.39</v>
      </c>
      <c r="I4677">
        <v>0</v>
      </c>
      <c r="J4677" s="1">
        <v>400000</v>
      </c>
      <c r="K4677" s="1">
        <v>258400</v>
      </c>
      <c r="L4677" t="s">
        <v>18</v>
      </c>
      <c r="M4677" t="s">
        <v>18</v>
      </c>
      <c r="N4677" t="s">
        <v>6157</v>
      </c>
    </row>
    <row r="4678" spans="1:14" x14ac:dyDescent="0.25">
      <c r="A4678">
        <v>7674</v>
      </c>
      <c r="B4678" s="6">
        <v>44876</v>
      </c>
      <c r="C4678" t="s">
        <v>28</v>
      </c>
      <c r="D4678" t="s">
        <v>363</v>
      </c>
      <c r="E4678" t="s">
        <v>412</v>
      </c>
      <c r="F4678" t="s">
        <v>73</v>
      </c>
      <c r="G4678">
        <v>0</v>
      </c>
      <c r="H4678">
        <v>180</v>
      </c>
      <c r="I4678">
        <v>413.3</v>
      </c>
      <c r="J4678" s="1">
        <v>465000</v>
      </c>
      <c r="K4678" s="1">
        <v>258261</v>
      </c>
      <c r="L4678" t="s">
        <v>17</v>
      </c>
      <c r="M4678" t="s">
        <v>18</v>
      </c>
      <c r="N4678" t="s">
        <v>151</v>
      </c>
    </row>
    <row r="4679" spans="1:14" x14ac:dyDescent="0.25">
      <c r="A4679">
        <v>441</v>
      </c>
      <c r="B4679" s="6">
        <v>43236</v>
      </c>
      <c r="C4679" t="s">
        <v>106</v>
      </c>
      <c r="D4679" t="s">
        <v>570</v>
      </c>
      <c r="E4679" t="s">
        <v>572</v>
      </c>
      <c r="F4679" t="s">
        <v>73</v>
      </c>
      <c r="G4679">
        <v>133</v>
      </c>
      <c r="H4679">
        <v>25.65</v>
      </c>
      <c r="I4679">
        <v>172</v>
      </c>
      <c r="J4679" s="1">
        <v>258258.19</v>
      </c>
      <c r="K4679" s="1">
        <v>258258.19</v>
      </c>
      <c r="L4679" t="s">
        <v>17</v>
      </c>
      <c r="M4679" t="s">
        <v>18</v>
      </c>
      <c r="N4679" t="s">
        <v>6155</v>
      </c>
    </row>
    <row r="4680" spans="1:14" x14ac:dyDescent="0.25">
      <c r="A4680">
        <v>5752</v>
      </c>
      <c r="B4680" s="6">
        <v>43594</v>
      </c>
      <c r="C4680" t="s">
        <v>338</v>
      </c>
      <c r="D4680" t="s">
        <v>707</v>
      </c>
      <c r="E4680" t="s">
        <v>1987</v>
      </c>
      <c r="F4680" t="s">
        <v>22</v>
      </c>
      <c r="G4680">
        <v>0</v>
      </c>
      <c r="H4680">
        <v>0</v>
      </c>
      <c r="I4680">
        <v>2500</v>
      </c>
      <c r="J4680" s="1">
        <v>350000</v>
      </c>
      <c r="K4680" s="1">
        <v>258230</v>
      </c>
      <c r="L4680" t="s">
        <v>17</v>
      </c>
      <c r="M4680" t="s">
        <v>18</v>
      </c>
      <c r="N4680" t="s">
        <v>6157</v>
      </c>
    </row>
    <row r="4681" spans="1:14" x14ac:dyDescent="0.25">
      <c r="A4681">
        <v>14310</v>
      </c>
      <c r="B4681" s="6">
        <v>45082</v>
      </c>
      <c r="C4681" t="s">
        <v>135</v>
      </c>
      <c r="D4681" t="s">
        <v>801</v>
      </c>
      <c r="F4681" t="s">
        <v>27</v>
      </c>
      <c r="G4681">
        <v>0</v>
      </c>
      <c r="H4681">
        <v>45.5</v>
      </c>
      <c r="I4681">
        <v>0</v>
      </c>
      <c r="J4681" s="1">
        <v>168000</v>
      </c>
      <c r="K4681" s="1">
        <v>258100</v>
      </c>
      <c r="L4681" t="s">
        <v>18</v>
      </c>
      <c r="M4681" t="s">
        <v>18</v>
      </c>
      <c r="N4681" t="s">
        <v>6157</v>
      </c>
    </row>
    <row r="4682" spans="1:14" x14ac:dyDescent="0.25">
      <c r="A4682">
        <v>7514</v>
      </c>
      <c r="B4682" s="6">
        <v>45139</v>
      </c>
      <c r="C4682" t="s">
        <v>111</v>
      </c>
      <c r="D4682" t="s">
        <v>1234</v>
      </c>
      <c r="F4682" t="s">
        <v>22</v>
      </c>
      <c r="G4682">
        <v>0</v>
      </c>
      <c r="H4682">
        <v>0</v>
      </c>
      <c r="I4682">
        <v>480</v>
      </c>
      <c r="J4682" s="1">
        <v>258079.78</v>
      </c>
      <c r="K4682" s="1">
        <v>258079.78</v>
      </c>
      <c r="L4682" t="s">
        <v>17</v>
      </c>
      <c r="M4682" t="s">
        <v>18</v>
      </c>
      <c r="N4682" t="s">
        <v>6155</v>
      </c>
    </row>
    <row r="4683" spans="1:14" x14ac:dyDescent="0.25">
      <c r="A4683">
        <v>170</v>
      </c>
      <c r="B4683" s="6">
        <v>42529</v>
      </c>
      <c r="C4683" t="s">
        <v>36</v>
      </c>
      <c r="D4683" t="s">
        <v>259</v>
      </c>
      <c r="E4683" t="s">
        <v>261</v>
      </c>
      <c r="F4683" t="s">
        <v>73</v>
      </c>
      <c r="G4683">
        <v>0</v>
      </c>
      <c r="H4683">
        <v>169.9</v>
      </c>
      <c r="I4683">
        <v>800</v>
      </c>
      <c r="J4683" s="1">
        <v>258000</v>
      </c>
      <c r="K4683" s="1">
        <v>258000</v>
      </c>
      <c r="L4683" t="s">
        <v>17</v>
      </c>
      <c r="M4683" t="s">
        <v>17</v>
      </c>
      <c r="N4683" t="s">
        <v>6156</v>
      </c>
    </row>
    <row r="4684" spans="1:14" x14ac:dyDescent="0.25">
      <c r="A4684">
        <v>629</v>
      </c>
      <c r="B4684" s="6">
        <v>44365</v>
      </c>
      <c r="C4684" t="s">
        <v>88</v>
      </c>
      <c r="D4684" t="s">
        <v>89</v>
      </c>
      <c r="E4684" t="s">
        <v>42</v>
      </c>
      <c r="F4684" t="s">
        <v>27</v>
      </c>
      <c r="G4684">
        <v>81.3</v>
      </c>
      <c r="H4684">
        <v>38.68</v>
      </c>
      <c r="I4684">
        <v>0</v>
      </c>
      <c r="J4684" s="1">
        <v>258000</v>
      </c>
      <c r="K4684" s="1">
        <v>258000</v>
      </c>
      <c r="L4684" t="s">
        <v>17</v>
      </c>
      <c r="M4684" t="s">
        <v>18</v>
      </c>
      <c r="N4684" t="s">
        <v>6155</v>
      </c>
    </row>
    <row r="4685" spans="1:14" x14ac:dyDescent="0.25">
      <c r="A4685">
        <v>3351</v>
      </c>
      <c r="B4685" s="6">
        <v>43490</v>
      </c>
      <c r="C4685" t="s">
        <v>266</v>
      </c>
      <c r="D4685" t="s">
        <v>267</v>
      </c>
      <c r="E4685" t="s">
        <v>267</v>
      </c>
      <c r="F4685" t="s">
        <v>27</v>
      </c>
      <c r="G4685">
        <v>137.08000000000001</v>
      </c>
      <c r="H4685">
        <v>122.14</v>
      </c>
      <c r="I4685">
        <v>0</v>
      </c>
      <c r="J4685" s="1">
        <v>258000</v>
      </c>
      <c r="K4685" s="1">
        <v>258000</v>
      </c>
      <c r="L4685" t="s">
        <v>17</v>
      </c>
      <c r="M4685" t="s">
        <v>18</v>
      </c>
      <c r="N4685" t="s">
        <v>6156</v>
      </c>
    </row>
    <row r="4686" spans="1:14" x14ac:dyDescent="0.25">
      <c r="A4686">
        <v>3845</v>
      </c>
      <c r="B4686" s="6">
        <v>45128</v>
      </c>
      <c r="C4686" t="s">
        <v>106</v>
      </c>
      <c r="D4686" t="s">
        <v>108</v>
      </c>
      <c r="F4686" t="s">
        <v>27</v>
      </c>
      <c r="G4686">
        <v>0</v>
      </c>
      <c r="H4686">
        <v>86.45</v>
      </c>
      <c r="I4686">
        <v>0</v>
      </c>
      <c r="J4686" s="1">
        <v>258000</v>
      </c>
      <c r="K4686" s="1">
        <v>258000</v>
      </c>
      <c r="L4686" t="s">
        <v>18</v>
      </c>
      <c r="M4686" t="s">
        <v>18</v>
      </c>
      <c r="N4686" t="s">
        <v>6155</v>
      </c>
    </row>
    <row r="4687" spans="1:14" x14ac:dyDescent="0.25">
      <c r="A4687">
        <v>4273</v>
      </c>
      <c r="B4687" s="6">
        <v>45084</v>
      </c>
      <c r="C4687" t="s">
        <v>106</v>
      </c>
      <c r="D4687" t="s">
        <v>1000</v>
      </c>
      <c r="F4687" t="s">
        <v>27</v>
      </c>
      <c r="G4687">
        <v>97.47</v>
      </c>
      <c r="H4687">
        <v>75.34</v>
      </c>
      <c r="I4687">
        <v>0</v>
      </c>
      <c r="J4687" s="1">
        <v>258000</v>
      </c>
      <c r="K4687" s="1">
        <v>258000</v>
      </c>
      <c r="L4687" t="s">
        <v>17</v>
      </c>
      <c r="M4687" t="s">
        <v>18</v>
      </c>
      <c r="N4687" t="s">
        <v>6156</v>
      </c>
    </row>
    <row r="4688" spans="1:14" x14ac:dyDescent="0.25">
      <c r="A4688">
        <v>4584</v>
      </c>
      <c r="B4688" s="6">
        <v>45063</v>
      </c>
      <c r="C4688" t="s">
        <v>33</v>
      </c>
      <c r="D4688" t="s">
        <v>34</v>
      </c>
      <c r="F4688" t="s">
        <v>73</v>
      </c>
      <c r="G4688">
        <v>0</v>
      </c>
      <c r="H4688">
        <v>98</v>
      </c>
      <c r="I4688">
        <v>87.5</v>
      </c>
      <c r="J4688" s="1">
        <v>258000</v>
      </c>
      <c r="K4688" s="1">
        <v>258000</v>
      </c>
      <c r="L4688" t="s">
        <v>18</v>
      </c>
      <c r="M4688" t="s">
        <v>18</v>
      </c>
      <c r="N4688" t="s">
        <v>6155</v>
      </c>
    </row>
    <row r="4689" spans="1:14" x14ac:dyDescent="0.25">
      <c r="A4689">
        <v>5928</v>
      </c>
      <c r="B4689" s="6">
        <v>45070</v>
      </c>
      <c r="C4689" t="s">
        <v>33</v>
      </c>
      <c r="D4689" t="s">
        <v>231</v>
      </c>
      <c r="E4689" t="s">
        <v>2932</v>
      </c>
      <c r="F4689" t="s">
        <v>22</v>
      </c>
      <c r="G4689">
        <v>1208.31</v>
      </c>
      <c r="H4689">
        <v>0</v>
      </c>
      <c r="I4689">
        <v>1208.31</v>
      </c>
      <c r="J4689" s="1">
        <v>258000</v>
      </c>
      <c r="K4689" s="1">
        <v>258000</v>
      </c>
      <c r="L4689" t="s">
        <v>17</v>
      </c>
      <c r="M4689" t="s">
        <v>18</v>
      </c>
      <c r="N4689" t="s">
        <v>6155</v>
      </c>
    </row>
    <row r="4690" spans="1:14" x14ac:dyDescent="0.25">
      <c r="A4690">
        <v>6302</v>
      </c>
      <c r="B4690" s="6">
        <v>42881</v>
      </c>
      <c r="C4690" t="s">
        <v>40</v>
      </c>
      <c r="D4690" t="s">
        <v>1621</v>
      </c>
      <c r="E4690" t="s">
        <v>3036</v>
      </c>
      <c r="F4690" t="s">
        <v>73</v>
      </c>
      <c r="G4690">
        <v>0</v>
      </c>
      <c r="H4690">
        <v>144.72999999999999</v>
      </c>
      <c r="I4690">
        <v>303.48</v>
      </c>
      <c r="J4690" s="1">
        <v>258000</v>
      </c>
      <c r="K4690" s="1">
        <v>258000</v>
      </c>
      <c r="L4690" t="s">
        <v>17</v>
      </c>
      <c r="M4690" t="s">
        <v>18</v>
      </c>
      <c r="N4690" t="s">
        <v>6156</v>
      </c>
    </row>
    <row r="4691" spans="1:14" x14ac:dyDescent="0.25">
      <c r="A4691">
        <v>7765</v>
      </c>
      <c r="B4691" s="6">
        <v>42964</v>
      </c>
      <c r="C4691" t="s">
        <v>135</v>
      </c>
      <c r="D4691" t="s">
        <v>200</v>
      </c>
      <c r="E4691" t="s">
        <v>200</v>
      </c>
      <c r="F4691" t="s">
        <v>27</v>
      </c>
      <c r="G4691">
        <v>67.28</v>
      </c>
      <c r="H4691">
        <v>67.28</v>
      </c>
      <c r="I4691">
        <v>0</v>
      </c>
      <c r="J4691" s="1">
        <v>258000</v>
      </c>
      <c r="K4691" s="1">
        <v>258000</v>
      </c>
      <c r="L4691" t="s">
        <v>18</v>
      </c>
      <c r="M4691" t="s">
        <v>18</v>
      </c>
      <c r="N4691" t="s">
        <v>6155</v>
      </c>
    </row>
    <row r="4692" spans="1:14" x14ac:dyDescent="0.25">
      <c r="A4692">
        <v>17741</v>
      </c>
      <c r="B4692" s="6">
        <v>44736</v>
      </c>
      <c r="C4692" t="s">
        <v>135</v>
      </c>
      <c r="D4692" t="s">
        <v>1502</v>
      </c>
      <c r="E4692" t="s">
        <v>1502</v>
      </c>
      <c r="F4692" t="s">
        <v>27</v>
      </c>
      <c r="G4692">
        <v>0</v>
      </c>
      <c r="H4692">
        <v>47.4</v>
      </c>
      <c r="I4692">
        <v>0</v>
      </c>
      <c r="J4692" s="1">
        <v>258000</v>
      </c>
      <c r="K4692" s="1">
        <v>258000</v>
      </c>
      <c r="L4692" t="s">
        <v>17</v>
      </c>
      <c r="M4692" t="s">
        <v>18</v>
      </c>
      <c r="N4692" t="s">
        <v>6156</v>
      </c>
    </row>
    <row r="4693" spans="1:14" x14ac:dyDescent="0.25">
      <c r="A4693">
        <v>19868</v>
      </c>
      <c r="B4693" s="6">
        <v>45090</v>
      </c>
      <c r="C4693" t="s">
        <v>91</v>
      </c>
      <c r="D4693" t="s">
        <v>92</v>
      </c>
      <c r="E4693" t="s">
        <v>471</v>
      </c>
      <c r="F4693" t="s">
        <v>73</v>
      </c>
      <c r="G4693">
        <v>64.069999999999993</v>
      </c>
      <c r="H4693">
        <v>64.069999999999993</v>
      </c>
      <c r="I4693">
        <v>7930.1</v>
      </c>
      <c r="J4693" s="1">
        <v>258000</v>
      </c>
      <c r="K4693" s="1">
        <v>258000</v>
      </c>
      <c r="L4693" t="s">
        <v>18</v>
      </c>
      <c r="M4693" t="s">
        <v>18</v>
      </c>
      <c r="N4693" t="s">
        <v>6157</v>
      </c>
    </row>
    <row r="4694" spans="1:14" x14ac:dyDescent="0.25">
      <c r="A4694">
        <v>6264</v>
      </c>
      <c r="B4694" s="6">
        <v>45044</v>
      </c>
      <c r="C4694" t="s">
        <v>33</v>
      </c>
      <c r="D4694" t="s">
        <v>34</v>
      </c>
      <c r="F4694" t="s">
        <v>27</v>
      </c>
      <c r="G4694">
        <v>0</v>
      </c>
      <c r="H4694">
        <v>138.52000000000001</v>
      </c>
      <c r="I4694">
        <v>0</v>
      </c>
      <c r="J4694" s="1">
        <v>399000</v>
      </c>
      <c r="K4694" s="1">
        <v>257754</v>
      </c>
      <c r="L4694" t="s">
        <v>18</v>
      </c>
      <c r="M4694" t="s">
        <v>18</v>
      </c>
      <c r="N4694" t="s">
        <v>6157</v>
      </c>
    </row>
    <row r="4695" spans="1:14" x14ac:dyDescent="0.25">
      <c r="A4695">
        <v>6385</v>
      </c>
      <c r="B4695" s="6">
        <v>45089</v>
      </c>
      <c r="C4695" t="s">
        <v>135</v>
      </c>
      <c r="D4695" t="s">
        <v>136</v>
      </c>
      <c r="F4695" t="s">
        <v>27</v>
      </c>
      <c r="G4695">
        <v>0</v>
      </c>
      <c r="H4695">
        <v>52.67</v>
      </c>
      <c r="I4695">
        <v>0</v>
      </c>
      <c r="J4695" s="1">
        <v>214000</v>
      </c>
      <c r="K4695" s="1">
        <v>257500</v>
      </c>
      <c r="L4695" t="s">
        <v>18</v>
      </c>
      <c r="M4695" t="s">
        <v>18</v>
      </c>
      <c r="N4695" t="s">
        <v>6157</v>
      </c>
    </row>
    <row r="4696" spans="1:14" x14ac:dyDescent="0.25">
      <c r="A4696">
        <v>21275</v>
      </c>
      <c r="B4696" s="6">
        <v>43410</v>
      </c>
      <c r="C4696" t="s">
        <v>135</v>
      </c>
      <c r="D4696" t="s">
        <v>136</v>
      </c>
      <c r="E4696" t="s">
        <v>2148</v>
      </c>
      <c r="F4696" t="s">
        <v>27</v>
      </c>
      <c r="G4696">
        <v>0</v>
      </c>
      <c r="H4696">
        <v>35.590000000000003</v>
      </c>
      <c r="I4696">
        <v>0</v>
      </c>
      <c r="J4696" s="1">
        <v>250000</v>
      </c>
      <c r="K4696" s="1">
        <v>257500</v>
      </c>
      <c r="L4696" t="s">
        <v>17</v>
      </c>
      <c r="M4696" t="s">
        <v>18</v>
      </c>
      <c r="N4696" t="s">
        <v>6157</v>
      </c>
    </row>
    <row r="4697" spans="1:14" x14ac:dyDescent="0.25">
      <c r="A4697">
        <v>6857</v>
      </c>
      <c r="B4697" s="6">
        <v>45124</v>
      </c>
      <c r="C4697" t="s">
        <v>135</v>
      </c>
      <c r="D4697" t="s">
        <v>352</v>
      </c>
      <c r="F4697" t="s">
        <v>27</v>
      </c>
      <c r="G4697">
        <v>98.44</v>
      </c>
      <c r="H4697">
        <v>48</v>
      </c>
      <c r="I4697">
        <v>0</v>
      </c>
      <c r="J4697" s="1">
        <v>254500</v>
      </c>
      <c r="K4697" s="1">
        <v>257400</v>
      </c>
      <c r="L4697" t="s">
        <v>18</v>
      </c>
      <c r="M4697" t="s">
        <v>18</v>
      </c>
      <c r="N4697" t="s">
        <v>6157</v>
      </c>
    </row>
    <row r="4698" spans="1:14" x14ac:dyDescent="0.25">
      <c r="A4698">
        <v>6585</v>
      </c>
      <c r="B4698" s="6">
        <v>45124</v>
      </c>
      <c r="C4698" t="s">
        <v>111</v>
      </c>
      <c r="D4698" t="s">
        <v>131</v>
      </c>
      <c r="E4698" t="s">
        <v>1140</v>
      </c>
      <c r="F4698" t="s">
        <v>27</v>
      </c>
      <c r="G4698">
        <v>0</v>
      </c>
      <c r="H4698">
        <v>55.2</v>
      </c>
      <c r="I4698">
        <v>0</v>
      </c>
      <c r="J4698" s="1">
        <v>220000</v>
      </c>
      <c r="K4698" s="1">
        <v>257300</v>
      </c>
      <c r="L4698" t="s">
        <v>18</v>
      </c>
      <c r="M4698" t="s">
        <v>18</v>
      </c>
      <c r="N4698" t="s">
        <v>6157</v>
      </c>
    </row>
    <row r="4699" spans="1:14" x14ac:dyDescent="0.25">
      <c r="A4699">
        <v>15693</v>
      </c>
      <c r="B4699" s="6">
        <v>45133</v>
      </c>
      <c r="C4699" t="s">
        <v>135</v>
      </c>
      <c r="D4699" t="s">
        <v>3288</v>
      </c>
      <c r="F4699" t="s">
        <v>73</v>
      </c>
      <c r="G4699">
        <v>88.72</v>
      </c>
      <c r="H4699">
        <v>88.72</v>
      </c>
      <c r="I4699">
        <v>125</v>
      </c>
      <c r="J4699" s="1">
        <v>257224</v>
      </c>
      <c r="K4699" s="1">
        <v>257224</v>
      </c>
      <c r="L4699" t="s">
        <v>18</v>
      </c>
      <c r="M4699" t="s">
        <v>18</v>
      </c>
      <c r="N4699" t="s">
        <v>6155</v>
      </c>
    </row>
    <row r="4700" spans="1:14" x14ac:dyDescent="0.25">
      <c r="A4700">
        <v>5423</v>
      </c>
      <c r="B4700" s="6">
        <v>44904</v>
      </c>
      <c r="C4700" t="s">
        <v>111</v>
      </c>
      <c r="D4700" t="s">
        <v>660</v>
      </c>
      <c r="E4700" t="s">
        <v>660</v>
      </c>
      <c r="F4700" t="s">
        <v>73</v>
      </c>
      <c r="G4700">
        <v>0</v>
      </c>
      <c r="H4700">
        <v>87.64</v>
      </c>
      <c r="I4700">
        <v>450</v>
      </c>
      <c r="J4700" s="1">
        <v>257222.54</v>
      </c>
      <c r="K4700" s="1">
        <v>257222.54</v>
      </c>
      <c r="L4700" t="s">
        <v>18</v>
      </c>
      <c r="M4700" t="s">
        <v>18</v>
      </c>
      <c r="N4700" t="s">
        <v>6156</v>
      </c>
    </row>
    <row r="4701" spans="1:14" x14ac:dyDescent="0.25">
      <c r="A4701">
        <v>3333</v>
      </c>
      <c r="B4701" s="6">
        <v>37747</v>
      </c>
      <c r="C4701" t="s">
        <v>19</v>
      </c>
      <c r="D4701" t="s">
        <v>421</v>
      </c>
      <c r="E4701" t="s">
        <v>21</v>
      </c>
      <c r="F4701" t="s">
        <v>73</v>
      </c>
      <c r="G4701">
        <v>0</v>
      </c>
      <c r="H4701">
        <v>120</v>
      </c>
      <c r="I4701">
        <v>750</v>
      </c>
      <c r="J4701" s="1">
        <v>257000</v>
      </c>
      <c r="K4701" s="1">
        <v>257000</v>
      </c>
      <c r="L4701" t="s">
        <v>17</v>
      </c>
      <c r="M4701" t="s">
        <v>17</v>
      </c>
      <c r="N4701" t="s">
        <v>6156</v>
      </c>
    </row>
    <row r="4702" spans="1:14" x14ac:dyDescent="0.25">
      <c r="A4702">
        <v>3368</v>
      </c>
      <c r="B4702" s="6">
        <v>45132</v>
      </c>
      <c r="C4702" t="s">
        <v>111</v>
      </c>
      <c r="D4702" t="s">
        <v>112</v>
      </c>
      <c r="F4702" t="s">
        <v>27</v>
      </c>
      <c r="G4702">
        <v>0</v>
      </c>
      <c r="H4702">
        <v>39</v>
      </c>
      <c r="I4702">
        <v>0</v>
      </c>
      <c r="J4702" s="1">
        <v>257000</v>
      </c>
      <c r="K4702" s="1">
        <v>257000</v>
      </c>
      <c r="L4702" t="s">
        <v>18</v>
      </c>
      <c r="M4702" t="s">
        <v>18</v>
      </c>
      <c r="N4702" t="s">
        <v>6155</v>
      </c>
    </row>
    <row r="4703" spans="1:14" x14ac:dyDescent="0.25">
      <c r="A4703">
        <v>6369</v>
      </c>
      <c r="B4703" s="6">
        <v>45083</v>
      </c>
      <c r="C4703" t="s">
        <v>106</v>
      </c>
      <c r="D4703" t="s">
        <v>908</v>
      </c>
      <c r="F4703" t="s">
        <v>73</v>
      </c>
      <c r="G4703">
        <v>123.7</v>
      </c>
      <c r="H4703">
        <v>123.7</v>
      </c>
      <c r="I4703">
        <v>200</v>
      </c>
      <c r="J4703" s="1">
        <v>257000</v>
      </c>
      <c r="K4703" s="1">
        <v>257000</v>
      </c>
      <c r="L4703" t="s">
        <v>17</v>
      </c>
      <c r="M4703" t="s">
        <v>18</v>
      </c>
      <c r="N4703" t="s">
        <v>6157</v>
      </c>
    </row>
    <row r="4704" spans="1:14" x14ac:dyDescent="0.25">
      <c r="A4704">
        <v>6717</v>
      </c>
      <c r="B4704" s="6">
        <v>45075</v>
      </c>
      <c r="C4704" t="s">
        <v>40</v>
      </c>
      <c r="D4704" t="s">
        <v>1250</v>
      </c>
      <c r="F4704" t="s">
        <v>27</v>
      </c>
      <c r="G4704">
        <v>76.77</v>
      </c>
      <c r="H4704">
        <v>76.77</v>
      </c>
      <c r="I4704">
        <v>0</v>
      </c>
      <c r="J4704" s="1">
        <v>257000</v>
      </c>
      <c r="K4704" s="1">
        <v>257000</v>
      </c>
      <c r="L4704" t="s">
        <v>18</v>
      </c>
      <c r="M4704" t="s">
        <v>18</v>
      </c>
      <c r="N4704" t="s">
        <v>6155</v>
      </c>
    </row>
    <row r="4705" spans="1:14" x14ac:dyDescent="0.25">
      <c r="A4705">
        <v>8751</v>
      </c>
      <c r="B4705" s="6">
        <v>45062</v>
      </c>
      <c r="C4705" t="s">
        <v>111</v>
      </c>
      <c r="D4705" t="s">
        <v>112</v>
      </c>
      <c r="E4705" t="s">
        <v>1228</v>
      </c>
      <c r="F4705" t="s">
        <v>27</v>
      </c>
      <c r="G4705">
        <v>0</v>
      </c>
      <c r="H4705">
        <v>54</v>
      </c>
      <c r="I4705">
        <v>0</v>
      </c>
      <c r="J4705" s="1">
        <v>257000</v>
      </c>
      <c r="K4705" s="1">
        <v>257000</v>
      </c>
      <c r="L4705" t="s">
        <v>17</v>
      </c>
      <c r="M4705" t="s">
        <v>18</v>
      </c>
      <c r="N4705" t="s">
        <v>6155</v>
      </c>
    </row>
    <row r="4706" spans="1:14" x14ac:dyDescent="0.25">
      <c r="A4706">
        <v>10135</v>
      </c>
      <c r="B4706" s="6">
        <v>39708</v>
      </c>
      <c r="C4706" t="s">
        <v>40</v>
      </c>
      <c r="D4706" t="s">
        <v>430</v>
      </c>
      <c r="E4706" t="s">
        <v>430</v>
      </c>
      <c r="F4706" t="s">
        <v>27</v>
      </c>
      <c r="G4706">
        <v>66.290000000000006</v>
      </c>
      <c r="H4706">
        <v>54.77</v>
      </c>
      <c r="I4706">
        <v>0</v>
      </c>
      <c r="J4706" s="1">
        <v>257000</v>
      </c>
      <c r="K4706" s="1">
        <v>257000</v>
      </c>
      <c r="L4706" t="s">
        <v>17</v>
      </c>
      <c r="M4706" t="s">
        <v>18</v>
      </c>
      <c r="N4706" t="s">
        <v>6156</v>
      </c>
    </row>
    <row r="4707" spans="1:14" x14ac:dyDescent="0.25">
      <c r="A4707">
        <v>14124</v>
      </c>
      <c r="B4707" s="6">
        <v>45084</v>
      </c>
      <c r="C4707" t="s">
        <v>111</v>
      </c>
      <c r="D4707" t="s">
        <v>662</v>
      </c>
      <c r="F4707" t="s">
        <v>73</v>
      </c>
      <c r="G4707">
        <v>73.66</v>
      </c>
      <c r="H4707">
        <v>73.66</v>
      </c>
      <c r="I4707">
        <v>70</v>
      </c>
      <c r="J4707" s="1">
        <v>256953.79</v>
      </c>
      <c r="K4707" s="1">
        <v>257000</v>
      </c>
      <c r="L4707" t="s">
        <v>17</v>
      </c>
      <c r="M4707" t="s">
        <v>18</v>
      </c>
      <c r="N4707" t="s">
        <v>6157</v>
      </c>
    </row>
    <row r="4708" spans="1:14" x14ac:dyDescent="0.25">
      <c r="A4708">
        <v>16056</v>
      </c>
      <c r="B4708" s="6">
        <v>44964</v>
      </c>
      <c r="C4708" t="s">
        <v>40</v>
      </c>
      <c r="D4708" t="s">
        <v>57</v>
      </c>
      <c r="E4708" t="s">
        <v>1397</v>
      </c>
      <c r="F4708" t="s">
        <v>73</v>
      </c>
      <c r="G4708">
        <v>0</v>
      </c>
      <c r="H4708">
        <v>173.9</v>
      </c>
      <c r="I4708">
        <v>200</v>
      </c>
      <c r="J4708" s="1">
        <v>257000</v>
      </c>
      <c r="K4708" s="1">
        <v>257000</v>
      </c>
      <c r="L4708" t="s">
        <v>17</v>
      </c>
      <c r="M4708" t="s">
        <v>18</v>
      </c>
      <c r="N4708" t="s">
        <v>6156</v>
      </c>
    </row>
    <row r="4709" spans="1:14" x14ac:dyDescent="0.25">
      <c r="A4709">
        <v>20272</v>
      </c>
      <c r="B4709" s="6">
        <v>43348</v>
      </c>
      <c r="C4709" t="s">
        <v>135</v>
      </c>
      <c r="D4709" t="s">
        <v>1093</v>
      </c>
      <c r="E4709" t="s">
        <v>1093</v>
      </c>
      <c r="F4709" t="s">
        <v>73</v>
      </c>
      <c r="G4709">
        <v>479.44</v>
      </c>
      <c r="H4709">
        <v>88.48</v>
      </c>
      <c r="I4709">
        <v>57.75</v>
      </c>
      <c r="J4709" s="1">
        <v>257000</v>
      </c>
      <c r="K4709" s="1">
        <v>257000</v>
      </c>
      <c r="L4709" t="s">
        <v>18</v>
      </c>
      <c r="M4709" t="s">
        <v>18</v>
      </c>
      <c r="N4709" t="s">
        <v>6156</v>
      </c>
    </row>
    <row r="4710" spans="1:14" x14ac:dyDescent="0.25">
      <c r="A4710">
        <v>16399</v>
      </c>
      <c r="B4710" s="6">
        <v>45119</v>
      </c>
      <c r="C4710" t="s">
        <v>28</v>
      </c>
      <c r="D4710" t="s">
        <v>363</v>
      </c>
      <c r="F4710" t="s">
        <v>73</v>
      </c>
      <c r="G4710">
        <v>0</v>
      </c>
      <c r="H4710">
        <v>143.41999999999999</v>
      </c>
      <c r="I4710">
        <v>300</v>
      </c>
      <c r="J4710" s="1">
        <v>256834.5</v>
      </c>
      <c r="K4710" s="1">
        <v>256834.5</v>
      </c>
      <c r="L4710" t="s">
        <v>18</v>
      </c>
      <c r="M4710" t="s">
        <v>18</v>
      </c>
      <c r="N4710" t="s">
        <v>6155</v>
      </c>
    </row>
    <row r="4711" spans="1:14" x14ac:dyDescent="0.25">
      <c r="A4711">
        <v>3341</v>
      </c>
      <c r="B4711" s="6">
        <v>45076</v>
      </c>
      <c r="C4711" t="s">
        <v>28</v>
      </c>
      <c r="D4711" t="s">
        <v>363</v>
      </c>
      <c r="F4711" t="s">
        <v>73</v>
      </c>
      <c r="G4711">
        <v>0</v>
      </c>
      <c r="H4711">
        <v>106.22</v>
      </c>
      <c r="I4711">
        <v>212.44</v>
      </c>
      <c r="J4711" s="1">
        <v>360000</v>
      </c>
      <c r="K4711" s="1">
        <v>256800</v>
      </c>
      <c r="L4711" t="s">
        <v>17</v>
      </c>
      <c r="M4711" t="s">
        <v>18</v>
      </c>
      <c r="N4711" t="s">
        <v>6157</v>
      </c>
    </row>
    <row r="4712" spans="1:14" x14ac:dyDescent="0.25">
      <c r="A4712">
        <v>8505</v>
      </c>
      <c r="B4712" s="6">
        <v>44945</v>
      </c>
      <c r="C4712" t="s">
        <v>195</v>
      </c>
      <c r="D4712" t="s">
        <v>504</v>
      </c>
      <c r="E4712" t="s">
        <v>2108</v>
      </c>
      <c r="F4712" t="s">
        <v>172</v>
      </c>
      <c r="G4712">
        <v>0</v>
      </c>
      <c r="H4712">
        <v>32.270000000000003</v>
      </c>
      <c r="I4712">
        <v>0</v>
      </c>
      <c r="J4712" s="1">
        <v>348000</v>
      </c>
      <c r="K4712" s="1">
        <v>256754.4</v>
      </c>
      <c r="L4712" t="s">
        <v>17</v>
      </c>
      <c r="M4712" t="s">
        <v>18</v>
      </c>
      <c r="N4712" t="s">
        <v>6157</v>
      </c>
    </row>
    <row r="4713" spans="1:14" x14ac:dyDescent="0.25">
      <c r="A4713">
        <v>11264</v>
      </c>
      <c r="B4713" s="6">
        <v>43532</v>
      </c>
      <c r="C4713" t="s">
        <v>40</v>
      </c>
      <c r="D4713" t="s">
        <v>74</v>
      </c>
      <c r="E4713" t="s">
        <v>944</v>
      </c>
      <c r="F4713" t="s">
        <v>73</v>
      </c>
      <c r="G4713">
        <v>80</v>
      </c>
      <c r="H4713">
        <v>22.82</v>
      </c>
      <c r="I4713">
        <v>250</v>
      </c>
      <c r="J4713" s="1">
        <v>256728</v>
      </c>
      <c r="K4713" s="1">
        <v>256728</v>
      </c>
      <c r="L4713" t="s">
        <v>17</v>
      </c>
      <c r="M4713" t="s">
        <v>18</v>
      </c>
      <c r="N4713" t="s">
        <v>6156</v>
      </c>
    </row>
    <row r="4714" spans="1:14" x14ac:dyDescent="0.25">
      <c r="A4714">
        <v>11937</v>
      </c>
      <c r="B4714" s="6">
        <v>45084</v>
      </c>
      <c r="C4714" t="s">
        <v>195</v>
      </c>
      <c r="D4714" t="s">
        <v>504</v>
      </c>
      <c r="F4714" t="s">
        <v>73</v>
      </c>
      <c r="G4714">
        <v>69.75</v>
      </c>
      <c r="H4714">
        <v>68.25</v>
      </c>
      <c r="I4714">
        <v>0</v>
      </c>
      <c r="J4714" s="1">
        <v>256400</v>
      </c>
      <c r="K4714" s="1">
        <v>256400</v>
      </c>
      <c r="L4714" t="s">
        <v>17</v>
      </c>
      <c r="M4714" t="s">
        <v>18</v>
      </c>
      <c r="N4714" t="s">
        <v>6157</v>
      </c>
    </row>
    <row r="4715" spans="1:14" x14ac:dyDescent="0.25">
      <c r="A4715">
        <v>12713</v>
      </c>
      <c r="B4715" s="6">
        <v>45036</v>
      </c>
      <c r="C4715" t="s">
        <v>111</v>
      </c>
      <c r="D4715" t="s">
        <v>1234</v>
      </c>
      <c r="F4715" t="s">
        <v>27</v>
      </c>
      <c r="G4715">
        <v>0</v>
      </c>
      <c r="H4715">
        <v>53.12</v>
      </c>
      <c r="I4715">
        <v>0</v>
      </c>
      <c r="J4715" s="1">
        <v>205000</v>
      </c>
      <c r="K4715" s="1">
        <v>256300</v>
      </c>
      <c r="L4715" t="s">
        <v>18</v>
      </c>
      <c r="M4715" t="s">
        <v>18</v>
      </c>
      <c r="N4715" t="s">
        <v>6157</v>
      </c>
    </row>
    <row r="4716" spans="1:14" x14ac:dyDescent="0.25">
      <c r="A4716">
        <v>8180</v>
      </c>
      <c r="B4716" s="6">
        <v>44971</v>
      </c>
      <c r="C4716" t="s">
        <v>216</v>
      </c>
      <c r="D4716" t="s">
        <v>1423</v>
      </c>
      <c r="E4716" t="s">
        <v>3534</v>
      </c>
      <c r="F4716" t="s">
        <v>22</v>
      </c>
      <c r="G4716">
        <v>0</v>
      </c>
      <c r="H4716">
        <v>0</v>
      </c>
      <c r="I4716">
        <v>31416</v>
      </c>
      <c r="J4716" s="1">
        <v>461200</v>
      </c>
      <c r="K4716" s="1">
        <v>256150.48</v>
      </c>
      <c r="L4716" t="s">
        <v>17</v>
      </c>
      <c r="M4716" t="s">
        <v>17</v>
      </c>
      <c r="N4716" t="s">
        <v>6157</v>
      </c>
    </row>
    <row r="4717" spans="1:14" x14ac:dyDescent="0.25">
      <c r="A4717">
        <v>5535</v>
      </c>
      <c r="B4717" s="6">
        <v>43766</v>
      </c>
      <c r="C4717" t="s">
        <v>135</v>
      </c>
      <c r="D4717" t="s">
        <v>136</v>
      </c>
      <c r="E4717" t="s">
        <v>199</v>
      </c>
      <c r="F4717" t="s">
        <v>27</v>
      </c>
      <c r="G4717">
        <v>82.63</v>
      </c>
      <c r="H4717">
        <v>46.44</v>
      </c>
      <c r="I4717">
        <v>0</v>
      </c>
      <c r="J4717" s="1">
        <v>256000</v>
      </c>
      <c r="K4717" s="1">
        <v>256000</v>
      </c>
      <c r="L4717" t="s">
        <v>17</v>
      </c>
      <c r="M4717" t="s">
        <v>18</v>
      </c>
      <c r="N4717" t="s">
        <v>6156</v>
      </c>
    </row>
    <row r="4718" spans="1:14" x14ac:dyDescent="0.25">
      <c r="A4718">
        <v>6529</v>
      </c>
      <c r="B4718" s="6">
        <v>45064</v>
      </c>
      <c r="C4718" t="s">
        <v>33</v>
      </c>
      <c r="D4718" t="s">
        <v>2723</v>
      </c>
      <c r="E4718" t="s">
        <v>3091</v>
      </c>
      <c r="F4718" t="s">
        <v>73</v>
      </c>
      <c r="G4718">
        <v>0</v>
      </c>
      <c r="H4718">
        <v>120.35</v>
      </c>
      <c r="I4718">
        <v>250.1</v>
      </c>
      <c r="J4718" s="1">
        <v>256000</v>
      </c>
      <c r="K4718" s="1">
        <v>256000</v>
      </c>
      <c r="L4718" t="s">
        <v>17</v>
      </c>
      <c r="M4718" t="s">
        <v>18</v>
      </c>
      <c r="N4718" t="s">
        <v>6155</v>
      </c>
    </row>
    <row r="4719" spans="1:14" x14ac:dyDescent="0.25">
      <c r="A4719">
        <v>6544</v>
      </c>
      <c r="B4719" s="6">
        <v>45119</v>
      </c>
      <c r="C4719" t="s">
        <v>28</v>
      </c>
      <c r="D4719" t="s">
        <v>363</v>
      </c>
      <c r="F4719" t="s">
        <v>73</v>
      </c>
      <c r="G4719">
        <v>0</v>
      </c>
      <c r="H4719">
        <v>153</v>
      </c>
      <c r="I4719">
        <v>295.5</v>
      </c>
      <c r="J4719" s="1">
        <v>256000</v>
      </c>
      <c r="K4719" s="1">
        <v>256000</v>
      </c>
      <c r="L4719" t="s">
        <v>17</v>
      </c>
      <c r="M4719" t="s">
        <v>18</v>
      </c>
      <c r="N4719" t="s">
        <v>6155</v>
      </c>
    </row>
    <row r="4720" spans="1:14" x14ac:dyDescent="0.25">
      <c r="A4720">
        <v>7756</v>
      </c>
      <c r="B4720" s="6">
        <v>45064</v>
      </c>
      <c r="C4720" t="s">
        <v>19</v>
      </c>
      <c r="D4720" t="s">
        <v>2495</v>
      </c>
      <c r="F4720" t="s">
        <v>73</v>
      </c>
      <c r="G4720">
        <v>0</v>
      </c>
      <c r="H4720">
        <v>104.72</v>
      </c>
      <c r="I4720">
        <v>101.27</v>
      </c>
      <c r="J4720" s="1">
        <v>256000</v>
      </c>
      <c r="K4720" s="1">
        <v>256000</v>
      </c>
      <c r="L4720" t="s">
        <v>17</v>
      </c>
      <c r="M4720" t="s">
        <v>18</v>
      </c>
      <c r="N4720" t="s">
        <v>6155</v>
      </c>
    </row>
    <row r="4721" spans="1:14" x14ac:dyDescent="0.25">
      <c r="A4721">
        <v>8422</v>
      </c>
      <c r="B4721" s="6">
        <v>43115</v>
      </c>
      <c r="C4721" t="s">
        <v>40</v>
      </c>
      <c r="D4721" t="s">
        <v>430</v>
      </c>
      <c r="E4721" t="s">
        <v>430</v>
      </c>
      <c r="F4721" t="s">
        <v>27</v>
      </c>
      <c r="G4721">
        <v>0</v>
      </c>
      <c r="H4721">
        <v>61.56</v>
      </c>
      <c r="I4721">
        <v>0</v>
      </c>
      <c r="J4721" s="1">
        <v>256000</v>
      </c>
      <c r="K4721" s="1">
        <v>256000</v>
      </c>
      <c r="L4721" t="s">
        <v>18</v>
      </c>
      <c r="M4721" t="s">
        <v>18</v>
      </c>
      <c r="N4721" t="s">
        <v>6156</v>
      </c>
    </row>
    <row r="4722" spans="1:14" x14ac:dyDescent="0.25">
      <c r="A4722">
        <v>14330</v>
      </c>
      <c r="B4722" s="6">
        <v>45056</v>
      </c>
      <c r="C4722" t="s">
        <v>135</v>
      </c>
      <c r="D4722" t="s">
        <v>1814</v>
      </c>
      <c r="F4722" t="s">
        <v>73</v>
      </c>
      <c r="G4722">
        <v>0</v>
      </c>
      <c r="H4722">
        <v>82</v>
      </c>
      <c r="I4722">
        <v>125</v>
      </c>
      <c r="J4722" s="1">
        <v>256000</v>
      </c>
      <c r="K4722" s="1">
        <v>256000</v>
      </c>
      <c r="L4722" t="s">
        <v>17</v>
      </c>
      <c r="M4722" t="s">
        <v>18</v>
      </c>
      <c r="N4722" t="s">
        <v>6155</v>
      </c>
    </row>
    <row r="4723" spans="1:14" x14ac:dyDescent="0.25">
      <c r="A4723">
        <v>19071</v>
      </c>
      <c r="B4723" s="6">
        <v>41772</v>
      </c>
      <c r="C4723" t="s">
        <v>40</v>
      </c>
      <c r="D4723" t="s">
        <v>964</v>
      </c>
      <c r="E4723" t="s">
        <v>964</v>
      </c>
      <c r="F4723" t="s">
        <v>73</v>
      </c>
      <c r="G4723">
        <v>0</v>
      </c>
      <c r="H4723">
        <v>164</v>
      </c>
      <c r="I4723">
        <v>182.7</v>
      </c>
      <c r="J4723" s="1">
        <v>256000</v>
      </c>
      <c r="K4723" s="1">
        <v>256000</v>
      </c>
      <c r="L4723" t="s">
        <v>17</v>
      </c>
      <c r="M4723" t="s">
        <v>18</v>
      </c>
      <c r="N4723" t="s">
        <v>6156</v>
      </c>
    </row>
    <row r="4724" spans="1:14" x14ac:dyDescent="0.25">
      <c r="A4724">
        <v>25861</v>
      </c>
      <c r="B4724" s="6">
        <v>45090</v>
      </c>
      <c r="C4724" t="s">
        <v>135</v>
      </c>
      <c r="D4724" t="s">
        <v>809</v>
      </c>
      <c r="F4724" t="s">
        <v>27</v>
      </c>
      <c r="G4724">
        <v>91.33</v>
      </c>
      <c r="H4724">
        <v>49.27</v>
      </c>
      <c r="I4724">
        <v>0</v>
      </c>
      <c r="J4724" s="1">
        <v>255990.29</v>
      </c>
      <c r="K4724" s="1">
        <v>256000</v>
      </c>
      <c r="L4724" t="s">
        <v>18</v>
      </c>
      <c r="M4724" t="s">
        <v>18</v>
      </c>
      <c r="N4724" t="s">
        <v>6157</v>
      </c>
    </row>
    <row r="4725" spans="1:14" x14ac:dyDescent="0.25">
      <c r="A4725">
        <v>1118</v>
      </c>
      <c r="B4725" s="6">
        <v>43566</v>
      </c>
      <c r="C4725" t="s">
        <v>266</v>
      </c>
      <c r="D4725" t="s">
        <v>493</v>
      </c>
      <c r="E4725" t="s">
        <v>493</v>
      </c>
      <c r="F4725" t="s">
        <v>90</v>
      </c>
      <c r="G4725">
        <v>0</v>
      </c>
      <c r="H4725">
        <v>182.38</v>
      </c>
      <c r="I4725">
        <v>1054.0899999999999</v>
      </c>
      <c r="J4725" s="1">
        <v>460000</v>
      </c>
      <c r="K4725" s="1">
        <v>255898.29</v>
      </c>
      <c r="L4725" t="s">
        <v>17</v>
      </c>
      <c r="M4725" t="s">
        <v>18</v>
      </c>
      <c r="N4725" t="s">
        <v>6157</v>
      </c>
    </row>
    <row r="4726" spans="1:14" x14ac:dyDescent="0.25">
      <c r="A4726">
        <v>3463</v>
      </c>
      <c r="B4726" s="6">
        <v>43727</v>
      </c>
      <c r="C4726" t="s">
        <v>28</v>
      </c>
      <c r="D4726" t="s">
        <v>363</v>
      </c>
      <c r="E4726" t="s">
        <v>593</v>
      </c>
      <c r="F4726" t="s">
        <v>27</v>
      </c>
      <c r="G4726">
        <v>111.53</v>
      </c>
      <c r="H4726">
        <v>60.08</v>
      </c>
      <c r="I4726">
        <v>0</v>
      </c>
      <c r="J4726" s="1">
        <v>255700</v>
      </c>
      <c r="K4726" s="1">
        <v>255700</v>
      </c>
      <c r="L4726" t="s">
        <v>17</v>
      </c>
      <c r="M4726" t="s">
        <v>18</v>
      </c>
      <c r="N4726" t="s">
        <v>6156</v>
      </c>
    </row>
    <row r="4727" spans="1:14" x14ac:dyDescent="0.25">
      <c r="A4727">
        <v>25311</v>
      </c>
      <c r="B4727" s="6">
        <v>45134</v>
      </c>
      <c r="C4727" t="s">
        <v>135</v>
      </c>
      <c r="D4727" t="s">
        <v>801</v>
      </c>
      <c r="F4727" t="s">
        <v>27</v>
      </c>
      <c r="G4727">
        <v>86.6</v>
      </c>
      <c r="H4727">
        <v>46.25</v>
      </c>
      <c r="I4727">
        <v>0</v>
      </c>
      <c r="J4727" s="1">
        <v>233000</v>
      </c>
      <c r="K4727" s="1">
        <v>255610.65</v>
      </c>
      <c r="L4727" t="s">
        <v>18</v>
      </c>
      <c r="M4727" t="s">
        <v>18</v>
      </c>
      <c r="N4727" t="s">
        <v>6155</v>
      </c>
    </row>
    <row r="4728" spans="1:14" x14ac:dyDescent="0.25">
      <c r="A4728">
        <v>8300</v>
      </c>
      <c r="B4728" s="6">
        <v>44939</v>
      </c>
      <c r="C4728" t="s">
        <v>33</v>
      </c>
      <c r="D4728" t="s">
        <v>34</v>
      </c>
      <c r="E4728" t="s">
        <v>483</v>
      </c>
      <c r="F4728" t="s">
        <v>27</v>
      </c>
      <c r="G4728">
        <v>0</v>
      </c>
      <c r="H4728">
        <v>84.43</v>
      </c>
      <c r="I4728">
        <v>0</v>
      </c>
      <c r="J4728" s="1">
        <v>400000</v>
      </c>
      <c r="K4728" s="1">
        <v>255500</v>
      </c>
      <c r="L4728" t="s">
        <v>17</v>
      </c>
      <c r="M4728" t="s">
        <v>18</v>
      </c>
      <c r="N4728" t="s">
        <v>151</v>
      </c>
    </row>
    <row r="4729" spans="1:14" x14ac:dyDescent="0.25">
      <c r="A4729">
        <v>3703</v>
      </c>
      <c r="B4729" s="6">
        <v>44958</v>
      </c>
      <c r="C4729" t="s">
        <v>111</v>
      </c>
      <c r="D4729" t="s">
        <v>112</v>
      </c>
      <c r="E4729" t="s">
        <v>1239</v>
      </c>
      <c r="F4729" t="s">
        <v>27</v>
      </c>
      <c r="G4729">
        <v>0</v>
      </c>
      <c r="H4729">
        <v>70</v>
      </c>
      <c r="I4729">
        <v>0</v>
      </c>
      <c r="J4729" s="1">
        <v>395000</v>
      </c>
      <c r="K4729" s="1">
        <v>255170</v>
      </c>
      <c r="L4729" t="s">
        <v>18</v>
      </c>
      <c r="M4729" t="s">
        <v>18</v>
      </c>
      <c r="N4729" t="s">
        <v>151</v>
      </c>
    </row>
    <row r="4730" spans="1:14" x14ac:dyDescent="0.25">
      <c r="A4730">
        <v>4668</v>
      </c>
      <c r="B4730" s="6">
        <v>44944</v>
      </c>
      <c r="C4730" t="s">
        <v>111</v>
      </c>
      <c r="D4730" t="s">
        <v>828</v>
      </c>
      <c r="E4730" t="s">
        <v>2118</v>
      </c>
      <c r="F4730" t="s">
        <v>73</v>
      </c>
      <c r="G4730">
        <v>126.54</v>
      </c>
      <c r="H4730">
        <v>126.54</v>
      </c>
      <c r="I4730">
        <v>185.8</v>
      </c>
      <c r="J4730" s="1">
        <v>395000</v>
      </c>
      <c r="K4730" s="1">
        <v>255170</v>
      </c>
      <c r="L4730" t="s">
        <v>18</v>
      </c>
      <c r="M4730" t="s">
        <v>18</v>
      </c>
      <c r="N4730" t="s">
        <v>6157</v>
      </c>
    </row>
    <row r="4731" spans="1:14" x14ac:dyDescent="0.25">
      <c r="A4731">
        <v>4876</v>
      </c>
      <c r="B4731" s="6">
        <v>43628</v>
      </c>
      <c r="C4731" t="s">
        <v>111</v>
      </c>
      <c r="D4731" t="s">
        <v>2104</v>
      </c>
      <c r="E4731" t="s">
        <v>2105</v>
      </c>
      <c r="F4731" t="s">
        <v>22</v>
      </c>
      <c r="G4731">
        <v>0</v>
      </c>
      <c r="H4731">
        <v>0</v>
      </c>
      <c r="I4731">
        <v>29468.27</v>
      </c>
      <c r="J4731" s="1">
        <v>690000</v>
      </c>
      <c r="K4731" s="1">
        <v>255024</v>
      </c>
      <c r="L4731" t="s">
        <v>17</v>
      </c>
      <c r="M4731" t="s">
        <v>17</v>
      </c>
      <c r="N4731" t="s">
        <v>6157</v>
      </c>
    </row>
    <row r="4732" spans="1:14" x14ac:dyDescent="0.25">
      <c r="A4732">
        <v>401</v>
      </c>
      <c r="B4732" s="6">
        <v>43195</v>
      </c>
      <c r="C4732" t="s">
        <v>106</v>
      </c>
      <c r="D4732" t="s">
        <v>537</v>
      </c>
      <c r="E4732" t="s">
        <v>42</v>
      </c>
      <c r="F4732" t="s">
        <v>27</v>
      </c>
      <c r="G4732">
        <v>112.88</v>
      </c>
      <c r="H4732">
        <v>85.61</v>
      </c>
      <c r="I4732">
        <v>0</v>
      </c>
      <c r="J4732" s="1">
        <v>255000</v>
      </c>
      <c r="K4732" s="1">
        <v>255000</v>
      </c>
      <c r="L4732" t="s">
        <v>17</v>
      </c>
      <c r="M4732" t="s">
        <v>18</v>
      </c>
      <c r="N4732" t="s">
        <v>6155</v>
      </c>
    </row>
    <row r="4733" spans="1:14" x14ac:dyDescent="0.25">
      <c r="A4733">
        <v>2370</v>
      </c>
      <c r="B4733" s="6">
        <v>44965</v>
      </c>
      <c r="C4733" t="s">
        <v>135</v>
      </c>
      <c r="D4733" t="s">
        <v>1743</v>
      </c>
      <c r="E4733" t="s">
        <v>1743</v>
      </c>
      <c r="F4733" t="s">
        <v>22</v>
      </c>
      <c r="G4733">
        <v>0</v>
      </c>
      <c r="H4733">
        <v>0</v>
      </c>
      <c r="I4733">
        <v>269.20999999999998</v>
      </c>
      <c r="J4733" s="1">
        <v>255000</v>
      </c>
      <c r="K4733" s="1">
        <v>255000</v>
      </c>
      <c r="L4733" t="s">
        <v>17</v>
      </c>
      <c r="M4733" t="s">
        <v>18</v>
      </c>
      <c r="N4733" t="s">
        <v>6155</v>
      </c>
    </row>
    <row r="4734" spans="1:14" x14ac:dyDescent="0.25">
      <c r="A4734">
        <v>3192</v>
      </c>
      <c r="B4734" s="6">
        <v>43797</v>
      </c>
      <c r="C4734" t="s">
        <v>88</v>
      </c>
      <c r="D4734" t="s">
        <v>89</v>
      </c>
      <c r="E4734" t="s">
        <v>2027</v>
      </c>
      <c r="F4734" t="s">
        <v>27</v>
      </c>
      <c r="G4734">
        <v>64.180000000000007</v>
      </c>
      <c r="H4734">
        <v>42.17</v>
      </c>
      <c r="I4734">
        <v>0</v>
      </c>
      <c r="J4734" s="1">
        <v>255000</v>
      </c>
      <c r="K4734" s="1">
        <v>255000</v>
      </c>
      <c r="L4734" t="s">
        <v>18</v>
      </c>
      <c r="M4734" t="s">
        <v>18</v>
      </c>
      <c r="N4734" t="s">
        <v>6156</v>
      </c>
    </row>
    <row r="4735" spans="1:14" x14ac:dyDescent="0.25">
      <c r="A4735">
        <v>3202</v>
      </c>
      <c r="B4735" s="6">
        <v>43724</v>
      </c>
      <c r="C4735" t="s">
        <v>88</v>
      </c>
      <c r="D4735" t="s">
        <v>89</v>
      </c>
      <c r="E4735" t="s">
        <v>2027</v>
      </c>
      <c r="F4735" t="s">
        <v>27</v>
      </c>
      <c r="G4735">
        <v>44.92</v>
      </c>
      <c r="H4735">
        <v>29.51</v>
      </c>
      <c r="I4735">
        <v>0</v>
      </c>
      <c r="J4735" s="1">
        <v>255000</v>
      </c>
      <c r="K4735" s="1">
        <v>255000</v>
      </c>
      <c r="L4735" t="s">
        <v>17</v>
      </c>
      <c r="M4735" t="s">
        <v>18</v>
      </c>
      <c r="N4735" t="s">
        <v>6156</v>
      </c>
    </row>
    <row r="4736" spans="1:14" x14ac:dyDescent="0.25">
      <c r="A4736">
        <v>3221</v>
      </c>
      <c r="B4736" s="6">
        <v>43733</v>
      </c>
      <c r="C4736" t="s">
        <v>88</v>
      </c>
      <c r="D4736" t="s">
        <v>89</v>
      </c>
      <c r="E4736" t="s">
        <v>2027</v>
      </c>
      <c r="F4736" t="s">
        <v>172</v>
      </c>
      <c r="G4736">
        <v>97.58</v>
      </c>
      <c r="H4736">
        <v>35.92</v>
      </c>
      <c r="I4736">
        <v>0</v>
      </c>
      <c r="J4736" s="1">
        <v>255000</v>
      </c>
      <c r="K4736" s="1">
        <v>255000</v>
      </c>
      <c r="L4736" t="s">
        <v>17</v>
      </c>
      <c r="M4736" t="s">
        <v>18</v>
      </c>
      <c r="N4736" t="s">
        <v>6156</v>
      </c>
    </row>
    <row r="4737" spans="1:14" x14ac:dyDescent="0.25">
      <c r="A4737">
        <v>4012</v>
      </c>
      <c r="B4737" s="6">
        <v>43192</v>
      </c>
      <c r="C4737" t="s">
        <v>82</v>
      </c>
      <c r="D4737" t="s">
        <v>226</v>
      </c>
      <c r="E4737" t="s">
        <v>22</v>
      </c>
      <c r="F4737" t="s">
        <v>22</v>
      </c>
      <c r="G4737">
        <v>0</v>
      </c>
      <c r="H4737">
        <v>0</v>
      </c>
      <c r="I4737">
        <v>8146.7</v>
      </c>
      <c r="J4737" s="1">
        <v>255000</v>
      </c>
      <c r="K4737" s="1">
        <v>255000</v>
      </c>
      <c r="L4737" t="s">
        <v>17</v>
      </c>
      <c r="M4737" t="s">
        <v>18</v>
      </c>
      <c r="N4737" t="s">
        <v>6156</v>
      </c>
    </row>
    <row r="4738" spans="1:14" x14ac:dyDescent="0.25">
      <c r="A4738">
        <v>4522</v>
      </c>
      <c r="B4738" s="6">
        <v>45124</v>
      </c>
      <c r="C4738" t="s">
        <v>135</v>
      </c>
      <c r="D4738" t="s">
        <v>136</v>
      </c>
      <c r="F4738" t="s">
        <v>27</v>
      </c>
      <c r="G4738">
        <v>0</v>
      </c>
      <c r="H4738">
        <v>49.72</v>
      </c>
      <c r="I4738">
        <v>0</v>
      </c>
      <c r="J4738" s="1">
        <v>194000</v>
      </c>
      <c r="K4738" s="1">
        <v>255000</v>
      </c>
      <c r="L4738" t="s">
        <v>18</v>
      </c>
      <c r="M4738" t="s">
        <v>18</v>
      </c>
      <c r="N4738" t="s">
        <v>6157</v>
      </c>
    </row>
    <row r="4739" spans="1:14" x14ac:dyDescent="0.25">
      <c r="A4739">
        <v>4665</v>
      </c>
      <c r="B4739" s="6">
        <v>45118</v>
      </c>
      <c r="C4739" t="s">
        <v>135</v>
      </c>
      <c r="D4739" t="s">
        <v>2214</v>
      </c>
      <c r="F4739" t="s">
        <v>22</v>
      </c>
      <c r="G4739">
        <v>282.48</v>
      </c>
      <c r="H4739">
        <v>0</v>
      </c>
      <c r="I4739">
        <v>282.48</v>
      </c>
      <c r="J4739" s="1">
        <v>255000</v>
      </c>
      <c r="K4739" s="1">
        <v>255000</v>
      </c>
      <c r="L4739" t="s">
        <v>17</v>
      </c>
      <c r="M4739" t="s">
        <v>18</v>
      </c>
      <c r="N4739" t="s">
        <v>6157</v>
      </c>
    </row>
    <row r="4740" spans="1:14" x14ac:dyDescent="0.25">
      <c r="A4740">
        <v>5027</v>
      </c>
      <c r="B4740" s="6">
        <v>43592</v>
      </c>
      <c r="C4740" t="s">
        <v>111</v>
      </c>
      <c r="D4740" t="s">
        <v>161</v>
      </c>
      <c r="E4740" t="s">
        <v>161</v>
      </c>
      <c r="F4740" t="s">
        <v>31</v>
      </c>
      <c r="G4740">
        <v>0</v>
      </c>
      <c r="H4740">
        <v>0</v>
      </c>
      <c r="I4740">
        <v>10500</v>
      </c>
      <c r="J4740" s="1">
        <v>255000</v>
      </c>
      <c r="K4740" s="1">
        <v>255000</v>
      </c>
      <c r="L4740" t="s">
        <v>17</v>
      </c>
      <c r="M4740" t="s">
        <v>18</v>
      </c>
      <c r="N4740" t="s">
        <v>6156</v>
      </c>
    </row>
    <row r="4741" spans="1:14" x14ac:dyDescent="0.25">
      <c r="A4741">
        <v>5683</v>
      </c>
      <c r="B4741" s="6">
        <v>44820</v>
      </c>
      <c r="C4741" t="s">
        <v>135</v>
      </c>
      <c r="D4741" t="s">
        <v>200</v>
      </c>
      <c r="E4741" t="s">
        <v>200</v>
      </c>
      <c r="F4741" t="s">
        <v>73</v>
      </c>
      <c r="G4741">
        <v>0</v>
      </c>
      <c r="H4741">
        <v>85.18</v>
      </c>
      <c r="I4741">
        <v>77.260000000000005</v>
      </c>
      <c r="J4741" s="1">
        <v>255000</v>
      </c>
      <c r="K4741" s="1">
        <v>255000</v>
      </c>
      <c r="L4741" t="s">
        <v>18</v>
      </c>
      <c r="M4741" t="s">
        <v>18</v>
      </c>
      <c r="N4741" t="s">
        <v>6156</v>
      </c>
    </row>
    <row r="4742" spans="1:14" x14ac:dyDescent="0.25">
      <c r="A4742">
        <v>6373</v>
      </c>
      <c r="B4742" s="6">
        <v>43111</v>
      </c>
      <c r="C4742" t="s">
        <v>135</v>
      </c>
      <c r="D4742" t="s">
        <v>1109</v>
      </c>
      <c r="E4742" t="s">
        <v>1109</v>
      </c>
      <c r="F4742" t="s">
        <v>27</v>
      </c>
      <c r="G4742">
        <v>51.02</v>
      </c>
      <c r="H4742">
        <v>45.35</v>
      </c>
      <c r="I4742">
        <v>0</v>
      </c>
      <c r="J4742" s="1">
        <v>255000</v>
      </c>
      <c r="K4742" s="1">
        <v>255000</v>
      </c>
      <c r="L4742" t="s">
        <v>18</v>
      </c>
      <c r="M4742" t="s">
        <v>18</v>
      </c>
      <c r="N4742" t="s">
        <v>6155</v>
      </c>
    </row>
    <row r="4743" spans="1:14" x14ac:dyDescent="0.25">
      <c r="A4743">
        <v>6483</v>
      </c>
      <c r="B4743" s="6">
        <v>45065</v>
      </c>
      <c r="C4743" t="s">
        <v>111</v>
      </c>
      <c r="D4743" t="s">
        <v>112</v>
      </c>
      <c r="F4743" t="s">
        <v>27</v>
      </c>
      <c r="G4743">
        <v>0</v>
      </c>
      <c r="H4743">
        <v>76.16</v>
      </c>
      <c r="I4743">
        <v>0</v>
      </c>
      <c r="J4743" s="1">
        <v>255000</v>
      </c>
      <c r="K4743" s="1">
        <v>255000</v>
      </c>
      <c r="L4743" t="s">
        <v>17</v>
      </c>
      <c r="M4743" t="s">
        <v>18</v>
      </c>
      <c r="N4743" t="s">
        <v>6155</v>
      </c>
    </row>
    <row r="4744" spans="1:14" x14ac:dyDescent="0.25">
      <c r="A4744">
        <v>6509</v>
      </c>
      <c r="B4744" s="6">
        <v>45117</v>
      </c>
      <c r="C4744" t="s">
        <v>135</v>
      </c>
      <c r="D4744" t="s">
        <v>1046</v>
      </c>
      <c r="E4744" t="s">
        <v>3087</v>
      </c>
      <c r="F4744" t="s">
        <v>27</v>
      </c>
      <c r="G4744">
        <v>0</v>
      </c>
      <c r="H4744">
        <v>54.21</v>
      </c>
      <c r="I4744">
        <v>0</v>
      </c>
      <c r="J4744" s="1">
        <v>255000</v>
      </c>
      <c r="K4744" s="1">
        <v>255000</v>
      </c>
      <c r="L4744" t="s">
        <v>18</v>
      </c>
      <c r="M4744" t="s">
        <v>18</v>
      </c>
      <c r="N4744" t="s">
        <v>6157</v>
      </c>
    </row>
    <row r="4745" spans="1:14" x14ac:dyDescent="0.25">
      <c r="A4745">
        <v>7345</v>
      </c>
      <c r="B4745" s="6">
        <v>43167</v>
      </c>
      <c r="C4745" t="s">
        <v>216</v>
      </c>
      <c r="D4745" t="s">
        <v>730</v>
      </c>
      <c r="E4745" t="s">
        <v>3282</v>
      </c>
      <c r="F4745" t="s">
        <v>73</v>
      </c>
      <c r="G4745">
        <v>0</v>
      </c>
      <c r="H4745">
        <v>149.61000000000001</v>
      </c>
      <c r="I4745">
        <v>300</v>
      </c>
      <c r="J4745" s="1">
        <v>255000</v>
      </c>
      <c r="K4745" s="1">
        <v>255000</v>
      </c>
      <c r="L4745" t="s">
        <v>17</v>
      </c>
      <c r="M4745" t="s">
        <v>17</v>
      </c>
      <c r="N4745" t="s">
        <v>6156</v>
      </c>
    </row>
    <row r="4746" spans="1:14" x14ac:dyDescent="0.25">
      <c r="A4746">
        <v>7601</v>
      </c>
      <c r="B4746" s="6">
        <v>42877</v>
      </c>
      <c r="C4746" t="s">
        <v>40</v>
      </c>
      <c r="D4746" t="s">
        <v>430</v>
      </c>
      <c r="E4746" t="s">
        <v>430</v>
      </c>
      <c r="F4746" t="s">
        <v>27</v>
      </c>
      <c r="G4746">
        <v>0</v>
      </c>
      <c r="H4746">
        <v>60.05</v>
      </c>
      <c r="I4746">
        <v>0</v>
      </c>
      <c r="J4746" s="1">
        <v>255000</v>
      </c>
      <c r="K4746" s="1">
        <v>255000</v>
      </c>
      <c r="L4746" t="s">
        <v>18</v>
      </c>
      <c r="M4746" t="s">
        <v>18</v>
      </c>
      <c r="N4746" t="s">
        <v>6155</v>
      </c>
    </row>
    <row r="4747" spans="1:14" x14ac:dyDescent="0.25">
      <c r="A4747">
        <v>8338</v>
      </c>
      <c r="B4747" s="6">
        <v>45142</v>
      </c>
      <c r="C4747" t="s">
        <v>28</v>
      </c>
      <c r="D4747" t="s">
        <v>363</v>
      </c>
      <c r="F4747" t="s">
        <v>73</v>
      </c>
      <c r="G4747">
        <v>0</v>
      </c>
      <c r="H4747">
        <v>138.41</v>
      </c>
      <c r="I4747">
        <v>287.48</v>
      </c>
      <c r="J4747" s="1">
        <v>255000</v>
      </c>
      <c r="K4747" s="1">
        <v>255000</v>
      </c>
      <c r="L4747" t="s">
        <v>17</v>
      </c>
      <c r="M4747" t="s">
        <v>18</v>
      </c>
      <c r="N4747" t="s">
        <v>6155</v>
      </c>
    </row>
    <row r="4748" spans="1:14" x14ac:dyDescent="0.25">
      <c r="A4748">
        <v>8486</v>
      </c>
      <c r="B4748" s="6">
        <v>45050</v>
      </c>
      <c r="C4748" t="s">
        <v>111</v>
      </c>
      <c r="D4748" t="s">
        <v>112</v>
      </c>
      <c r="F4748" t="s">
        <v>27</v>
      </c>
      <c r="G4748">
        <v>41.83</v>
      </c>
      <c r="H4748">
        <v>41.83</v>
      </c>
      <c r="I4748">
        <v>0</v>
      </c>
      <c r="J4748" s="1">
        <v>255000</v>
      </c>
      <c r="K4748" s="1">
        <v>255000</v>
      </c>
      <c r="L4748" t="s">
        <v>18</v>
      </c>
      <c r="M4748" t="s">
        <v>18</v>
      </c>
      <c r="N4748" t="s">
        <v>6155</v>
      </c>
    </row>
    <row r="4749" spans="1:14" x14ac:dyDescent="0.25">
      <c r="A4749">
        <v>9021</v>
      </c>
      <c r="B4749" s="6">
        <v>45021</v>
      </c>
      <c r="C4749" t="s">
        <v>23</v>
      </c>
      <c r="D4749" t="s">
        <v>24</v>
      </c>
      <c r="F4749" t="s">
        <v>27</v>
      </c>
      <c r="G4749">
        <v>0</v>
      </c>
      <c r="H4749">
        <v>44.97</v>
      </c>
      <c r="I4749">
        <v>0</v>
      </c>
      <c r="J4749" s="1">
        <v>255000</v>
      </c>
      <c r="K4749" s="1">
        <v>255000</v>
      </c>
      <c r="L4749" t="s">
        <v>18</v>
      </c>
      <c r="M4749" t="s">
        <v>18</v>
      </c>
      <c r="N4749" t="s">
        <v>6155</v>
      </c>
    </row>
    <row r="4750" spans="1:14" x14ac:dyDescent="0.25">
      <c r="A4750">
        <v>9567</v>
      </c>
      <c r="B4750" s="6">
        <v>41403</v>
      </c>
      <c r="C4750" t="s">
        <v>40</v>
      </c>
      <c r="D4750" t="s">
        <v>430</v>
      </c>
      <c r="E4750" t="s">
        <v>430</v>
      </c>
      <c r="F4750" t="s">
        <v>73</v>
      </c>
      <c r="G4750">
        <v>0</v>
      </c>
      <c r="H4750">
        <v>59.13</v>
      </c>
      <c r="I4750">
        <v>79.56</v>
      </c>
      <c r="J4750" s="1">
        <v>255000</v>
      </c>
      <c r="K4750" s="1">
        <v>255000</v>
      </c>
      <c r="L4750" t="s">
        <v>18</v>
      </c>
      <c r="M4750" t="s">
        <v>18</v>
      </c>
      <c r="N4750" t="s">
        <v>6156</v>
      </c>
    </row>
    <row r="4751" spans="1:14" x14ac:dyDescent="0.25">
      <c r="A4751">
        <v>15678</v>
      </c>
      <c r="B4751" s="6">
        <v>44883</v>
      </c>
      <c r="C4751" t="s">
        <v>135</v>
      </c>
      <c r="D4751" t="s">
        <v>136</v>
      </c>
      <c r="E4751" t="s">
        <v>136</v>
      </c>
      <c r="F4751" t="s">
        <v>27</v>
      </c>
      <c r="G4751">
        <v>0</v>
      </c>
      <c r="H4751">
        <v>37.6</v>
      </c>
      <c r="I4751">
        <v>0</v>
      </c>
      <c r="J4751" s="1">
        <v>255000</v>
      </c>
      <c r="K4751" s="1">
        <v>255000</v>
      </c>
      <c r="L4751" t="s">
        <v>17</v>
      </c>
      <c r="M4751" t="s">
        <v>18</v>
      </c>
      <c r="N4751" t="s">
        <v>6156</v>
      </c>
    </row>
    <row r="4752" spans="1:14" x14ac:dyDescent="0.25">
      <c r="A4752">
        <v>21329</v>
      </c>
      <c r="B4752" s="6">
        <v>45090</v>
      </c>
      <c r="C4752" t="s">
        <v>106</v>
      </c>
      <c r="D4752" t="s">
        <v>457</v>
      </c>
      <c r="F4752" t="s">
        <v>27</v>
      </c>
      <c r="G4752">
        <v>72.84</v>
      </c>
      <c r="H4752">
        <v>50.65</v>
      </c>
      <c r="I4752">
        <v>0</v>
      </c>
      <c r="J4752" s="1">
        <v>255000</v>
      </c>
      <c r="K4752" s="1">
        <v>255000</v>
      </c>
      <c r="L4752" t="s">
        <v>18</v>
      </c>
      <c r="M4752" t="s">
        <v>18</v>
      </c>
      <c r="N4752" t="s">
        <v>6156</v>
      </c>
    </row>
    <row r="4753" spans="1:14" x14ac:dyDescent="0.25">
      <c r="A4753">
        <v>3942</v>
      </c>
      <c r="B4753" s="6">
        <v>45079</v>
      </c>
      <c r="C4753" t="s">
        <v>19</v>
      </c>
      <c r="D4753" t="s">
        <v>20</v>
      </c>
      <c r="F4753" t="s">
        <v>27</v>
      </c>
      <c r="G4753">
        <v>0</v>
      </c>
      <c r="H4753">
        <v>171.6</v>
      </c>
      <c r="I4753">
        <v>0</v>
      </c>
      <c r="J4753" s="1">
        <v>183300</v>
      </c>
      <c r="K4753" s="1">
        <v>254600</v>
      </c>
      <c r="L4753" t="s">
        <v>18</v>
      </c>
      <c r="M4753" t="s">
        <v>18</v>
      </c>
      <c r="N4753" t="s">
        <v>6157</v>
      </c>
    </row>
    <row r="4754" spans="1:14" x14ac:dyDescent="0.25">
      <c r="A4754">
        <v>8673</v>
      </c>
      <c r="B4754" s="6">
        <v>45008</v>
      </c>
      <c r="C4754" t="s">
        <v>135</v>
      </c>
      <c r="D4754" t="s">
        <v>1109</v>
      </c>
      <c r="E4754" t="s">
        <v>1109</v>
      </c>
      <c r="F4754" t="s">
        <v>27</v>
      </c>
      <c r="G4754">
        <v>0</v>
      </c>
      <c r="H4754">
        <v>58.03</v>
      </c>
      <c r="I4754">
        <v>0</v>
      </c>
      <c r="J4754" s="1">
        <v>393517.87</v>
      </c>
      <c r="K4754" s="1">
        <v>254212.54</v>
      </c>
      <c r="L4754" t="s">
        <v>18</v>
      </c>
      <c r="M4754" t="s">
        <v>18</v>
      </c>
      <c r="N4754" t="s">
        <v>151</v>
      </c>
    </row>
    <row r="4755" spans="1:14" x14ac:dyDescent="0.25">
      <c r="A4755">
        <v>5520</v>
      </c>
      <c r="B4755" s="6">
        <v>45092</v>
      </c>
      <c r="C4755" t="s">
        <v>111</v>
      </c>
      <c r="D4755" t="s">
        <v>662</v>
      </c>
      <c r="F4755" t="s">
        <v>27</v>
      </c>
      <c r="G4755">
        <v>61.76</v>
      </c>
      <c r="H4755">
        <v>61.76</v>
      </c>
      <c r="I4755">
        <v>0</v>
      </c>
      <c r="J4755" s="1">
        <v>145000</v>
      </c>
      <c r="K4755" s="1">
        <v>254200</v>
      </c>
      <c r="L4755" t="s">
        <v>18</v>
      </c>
      <c r="M4755" t="s">
        <v>18</v>
      </c>
      <c r="N4755" t="s">
        <v>6157</v>
      </c>
    </row>
    <row r="4756" spans="1:14" x14ac:dyDescent="0.25">
      <c r="A4756">
        <v>3969</v>
      </c>
      <c r="B4756" s="6">
        <v>45005</v>
      </c>
      <c r="C4756" t="s">
        <v>111</v>
      </c>
      <c r="D4756" t="s">
        <v>112</v>
      </c>
      <c r="F4756" t="s">
        <v>27</v>
      </c>
      <c r="G4756">
        <v>0</v>
      </c>
      <c r="H4756">
        <v>48</v>
      </c>
      <c r="I4756">
        <v>0</v>
      </c>
      <c r="J4756" s="1">
        <v>254000</v>
      </c>
      <c r="K4756" s="1">
        <v>254000</v>
      </c>
      <c r="L4756" t="s">
        <v>17</v>
      </c>
      <c r="M4756" t="s">
        <v>18</v>
      </c>
      <c r="N4756" t="s">
        <v>6155</v>
      </c>
    </row>
    <row r="4757" spans="1:14" x14ac:dyDescent="0.25">
      <c r="A4757">
        <v>4009</v>
      </c>
      <c r="B4757" s="6">
        <v>45090</v>
      </c>
      <c r="C4757" t="s">
        <v>28</v>
      </c>
      <c r="D4757" t="s">
        <v>363</v>
      </c>
      <c r="F4757" t="s">
        <v>73</v>
      </c>
      <c r="G4757">
        <v>0</v>
      </c>
      <c r="H4757">
        <v>112.45</v>
      </c>
      <c r="I4757">
        <v>300</v>
      </c>
      <c r="J4757" s="1">
        <v>254000</v>
      </c>
      <c r="K4757" s="1">
        <v>254000</v>
      </c>
      <c r="L4757" t="s">
        <v>18</v>
      </c>
      <c r="M4757" t="s">
        <v>18</v>
      </c>
      <c r="N4757" t="s">
        <v>6157</v>
      </c>
    </row>
    <row r="4758" spans="1:14" x14ac:dyDescent="0.25">
      <c r="A4758">
        <v>4284</v>
      </c>
      <c r="B4758" s="6">
        <v>43622</v>
      </c>
      <c r="C4758" t="s">
        <v>33</v>
      </c>
      <c r="D4758" t="s">
        <v>34</v>
      </c>
      <c r="E4758" t="s">
        <v>2417</v>
      </c>
      <c r="F4758" t="s">
        <v>27</v>
      </c>
      <c r="G4758">
        <v>0</v>
      </c>
      <c r="H4758">
        <v>116.76</v>
      </c>
      <c r="I4758">
        <v>4407.46</v>
      </c>
      <c r="J4758" s="1">
        <v>254000</v>
      </c>
      <c r="K4758" s="1">
        <v>254000</v>
      </c>
      <c r="L4758" t="s">
        <v>18</v>
      </c>
      <c r="M4758" t="s">
        <v>18</v>
      </c>
      <c r="N4758" t="s">
        <v>6156</v>
      </c>
    </row>
    <row r="4759" spans="1:14" x14ac:dyDescent="0.25">
      <c r="A4759">
        <v>7051</v>
      </c>
      <c r="B4759" s="6">
        <v>45112</v>
      </c>
      <c r="C4759" t="s">
        <v>135</v>
      </c>
      <c r="D4759" t="s">
        <v>2515</v>
      </c>
      <c r="F4759" t="s">
        <v>27</v>
      </c>
      <c r="G4759">
        <v>105.41</v>
      </c>
      <c r="H4759">
        <v>56.77</v>
      </c>
      <c r="I4759">
        <v>0</v>
      </c>
      <c r="J4759" s="1">
        <v>200000</v>
      </c>
      <c r="K4759" s="1">
        <v>254000</v>
      </c>
      <c r="L4759" t="s">
        <v>18</v>
      </c>
      <c r="M4759" t="s">
        <v>18</v>
      </c>
      <c r="N4759" t="s">
        <v>6157</v>
      </c>
    </row>
    <row r="4760" spans="1:14" x14ac:dyDescent="0.25">
      <c r="A4760">
        <v>17017</v>
      </c>
      <c r="B4760" s="6">
        <v>45120</v>
      </c>
      <c r="C4760" t="s">
        <v>19</v>
      </c>
      <c r="D4760" t="s">
        <v>1820</v>
      </c>
      <c r="F4760" t="s">
        <v>73</v>
      </c>
      <c r="G4760">
        <v>0</v>
      </c>
      <c r="H4760">
        <v>100.57</v>
      </c>
      <c r="I4760">
        <v>150</v>
      </c>
      <c r="J4760" s="1">
        <v>254000</v>
      </c>
      <c r="K4760" s="1">
        <v>254000</v>
      </c>
      <c r="L4760" t="s">
        <v>18</v>
      </c>
      <c r="M4760" t="s">
        <v>18</v>
      </c>
      <c r="N4760" t="s">
        <v>6157</v>
      </c>
    </row>
    <row r="4761" spans="1:14" x14ac:dyDescent="0.25">
      <c r="A4761">
        <v>1375</v>
      </c>
      <c r="B4761" s="6">
        <v>43727</v>
      </c>
      <c r="C4761" t="s">
        <v>19</v>
      </c>
      <c r="D4761" t="s">
        <v>410</v>
      </c>
      <c r="E4761" t="s">
        <v>1299</v>
      </c>
      <c r="F4761" t="s">
        <v>22</v>
      </c>
      <c r="G4761">
        <v>0</v>
      </c>
      <c r="H4761">
        <v>0</v>
      </c>
      <c r="I4761">
        <v>1000</v>
      </c>
      <c r="J4761" s="1">
        <v>253998.29</v>
      </c>
      <c r="K4761" s="1">
        <v>253998.29</v>
      </c>
      <c r="L4761" t="s">
        <v>17</v>
      </c>
      <c r="M4761" t="s">
        <v>17</v>
      </c>
      <c r="N4761" t="s">
        <v>6156</v>
      </c>
    </row>
    <row r="4762" spans="1:14" x14ac:dyDescent="0.25">
      <c r="A4762">
        <v>352</v>
      </c>
      <c r="B4762" s="6">
        <v>43146</v>
      </c>
      <c r="C4762" t="s">
        <v>266</v>
      </c>
      <c r="D4762" t="s">
        <v>493</v>
      </c>
      <c r="E4762" t="s">
        <v>494</v>
      </c>
      <c r="F4762" t="s">
        <v>90</v>
      </c>
      <c r="G4762">
        <v>0</v>
      </c>
      <c r="H4762">
        <v>389.79</v>
      </c>
      <c r="I4762">
        <v>542.12</v>
      </c>
      <c r="J4762" s="1">
        <v>350000</v>
      </c>
      <c r="K4762" s="1">
        <v>253995</v>
      </c>
      <c r="L4762" t="s">
        <v>17</v>
      </c>
      <c r="M4762" t="s">
        <v>17</v>
      </c>
      <c r="N4762" t="s">
        <v>6157</v>
      </c>
    </row>
    <row r="4763" spans="1:14" x14ac:dyDescent="0.25">
      <c r="A4763">
        <v>1831</v>
      </c>
      <c r="B4763" s="6">
        <v>44592</v>
      </c>
      <c r="C4763" t="s">
        <v>135</v>
      </c>
      <c r="D4763" t="s">
        <v>136</v>
      </c>
      <c r="E4763" t="s">
        <v>1229</v>
      </c>
      <c r="F4763" t="s">
        <v>27</v>
      </c>
      <c r="G4763">
        <v>0</v>
      </c>
      <c r="H4763">
        <v>77.150000000000006</v>
      </c>
      <c r="I4763">
        <v>0</v>
      </c>
      <c r="J4763" s="1">
        <v>350000</v>
      </c>
      <c r="K4763" s="1">
        <v>253995</v>
      </c>
      <c r="L4763" t="s">
        <v>17</v>
      </c>
      <c r="M4763" t="s">
        <v>18</v>
      </c>
      <c r="N4763" t="s">
        <v>151</v>
      </c>
    </row>
    <row r="4764" spans="1:14" x14ac:dyDescent="0.25">
      <c r="A4764">
        <v>5982</v>
      </c>
      <c r="B4764" s="6">
        <v>45135</v>
      </c>
      <c r="C4764" t="s">
        <v>111</v>
      </c>
      <c r="D4764" t="s">
        <v>662</v>
      </c>
      <c r="E4764" t="s">
        <v>2948</v>
      </c>
      <c r="F4764" t="s">
        <v>73</v>
      </c>
      <c r="G4764">
        <v>0</v>
      </c>
      <c r="H4764">
        <v>106</v>
      </c>
      <c r="I4764">
        <v>124.71</v>
      </c>
      <c r="J4764" s="1">
        <v>240000</v>
      </c>
      <c r="K4764" s="1">
        <v>253836</v>
      </c>
      <c r="L4764" t="s">
        <v>18</v>
      </c>
      <c r="M4764" t="s">
        <v>18</v>
      </c>
      <c r="N4764" t="s">
        <v>6155</v>
      </c>
    </row>
    <row r="4765" spans="1:14" x14ac:dyDescent="0.25">
      <c r="A4765">
        <v>16205</v>
      </c>
      <c r="B4765" s="6">
        <v>45124</v>
      </c>
      <c r="C4765" t="s">
        <v>40</v>
      </c>
      <c r="D4765" t="s">
        <v>921</v>
      </c>
      <c r="F4765" t="s">
        <v>73</v>
      </c>
      <c r="G4765">
        <v>119.9</v>
      </c>
      <c r="H4765">
        <v>119.9</v>
      </c>
      <c r="I4765">
        <v>162</v>
      </c>
      <c r="J4765" s="1">
        <v>253587.53</v>
      </c>
      <c r="K4765" s="1">
        <v>253600</v>
      </c>
      <c r="L4765" t="s">
        <v>18</v>
      </c>
      <c r="M4765" t="s">
        <v>18</v>
      </c>
      <c r="N4765" t="s">
        <v>6157</v>
      </c>
    </row>
    <row r="4766" spans="1:14" x14ac:dyDescent="0.25">
      <c r="A4766">
        <v>6676</v>
      </c>
      <c r="B4766" s="6">
        <v>44448</v>
      </c>
      <c r="C4766" t="s">
        <v>111</v>
      </c>
      <c r="D4766" t="s">
        <v>112</v>
      </c>
      <c r="E4766" t="s">
        <v>2638</v>
      </c>
      <c r="F4766" t="s">
        <v>73</v>
      </c>
      <c r="G4766">
        <v>0</v>
      </c>
      <c r="H4766">
        <v>90</v>
      </c>
      <c r="I4766">
        <v>117</v>
      </c>
      <c r="J4766" s="1">
        <v>351000</v>
      </c>
      <c r="K4766" s="1">
        <v>253434.3</v>
      </c>
      <c r="L4766" t="s">
        <v>18</v>
      </c>
      <c r="M4766" t="s">
        <v>18</v>
      </c>
      <c r="N4766" t="s">
        <v>6157</v>
      </c>
    </row>
    <row r="4767" spans="1:14" x14ac:dyDescent="0.25">
      <c r="A4767">
        <v>1384</v>
      </c>
      <c r="B4767" s="6">
        <v>44477</v>
      </c>
      <c r="C4767" t="s">
        <v>159</v>
      </c>
      <c r="D4767" t="s">
        <v>228</v>
      </c>
      <c r="E4767" t="s">
        <v>1305</v>
      </c>
      <c r="F4767" t="s">
        <v>22</v>
      </c>
      <c r="G4767">
        <v>0</v>
      </c>
      <c r="H4767">
        <v>0</v>
      </c>
      <c r="I4767">
        <v>450</v>
      </c>
      <c r="J4767" s="1">
        <v>253428</v>
      </c>
      <c r="K4767" s="1">
        <v>253428</v>
      </c>
      <c r="L4767" t="s">
        <v>17</v>
      </c>
      <c r="M4767" t="s">
        <v>18</v>
      </c>
      <c r="N4767" t="s">
        <v>6156</v>
      </c>
    </row>
    <row r="4768" spans="1:14" x14ac:dyDescent="0.25">
      <c r="A4768">
        <v>9062</v>
      </c>
      <c r="B4768" s="6">
        <v>45093</v>
      </c>
      <c r="C4768" t="s">
        <v>111</v>
      </c>
      <c r="D4768" t="s">
        <v>662</v>
      </c>
      <c r="F4768" t="s">
        <v>27</v>
      </c>
      <c r="G4768">
        <v>0</v>
      </c>
      <c r="H4768">
        <v>71.510000000000005</v>
      </c>
      <c r="I4768">
        <v>0</v>
      </c>
      <c r="J4768" s="1">
        <v>253376</v>
      </c>
      <c r="K4768" s="1">
        <v>253400</v>
      </c>
      <c r="L4768" t="s">
        <v>18</v>
      </c>
      <c r="M4768" t="s">
        <v>18</v>
      </c>
      <c r="N4768" t="s">
        <v>6157</v>
      </c>
    </row>
    <row r="4769" spans="1:14" x14ac:dyDescent="0.25">
      <c r="A4769">
        <v>1175</v>
      </c>
      <c r="B4769" s="6">
        <v>43594</v>
      </c>
      <c r="C4769" t="s">
        <v>135</v>
      </c>
      <c r="D4769" t="s">
        <v>119</v>
      </c>
      <c r="E4769" t="s">
        <v>119</v>
      </c>
      <c r="F4769" t="s">
        <v>22</v>
      </c>
      <c r="G4769">
        <v>0</v>
      </c>
      <c r="H4769">
        <v>0</v>
      </c>
      <c r="I4769">
        <v>1099</v>
      </c>
      <c r="J4769" s="1">
        <v>358000</v>
      </c>
      <c r="K4769" s="1">
        <v>253138</v>
      </c>
      <c r="L4769" t="s">
        <v>17</v>
      </c>
      <c r="M4769" t="s">
        <v>18</v>
      </c>
      <c r="N4769" t="s">
        <v>6157</v>
      </c>
    </row>
    <row r="4770" spans="1:14" x14ac:dyDescent="0.25">
      <c r="A4770">
        <v>10147</v>
      </c>
      <c r="B4770" s="6">
        <v>45078</v>
      </c>
      <c r="C4770" t="s">
        <v>106</v>
      </c>
      <c r="D4770" t="s">
        <v>457</v>
      </c>
      <c r="F4770" t="s">
        <v>73</v>
      </c>
      <c r="G4770">
        <v>30.79</v>
      </c>
      <c r="H4770">
        <v>30.79</v>
      </c>
      <c r="I4770">
        <v>160</v>
      </c>
      <c r="J4770" s="1">
        <v>152000</v>
      </c>
      <c r="K4770" s="1">
        <v>253100</v>
      </c>
      <c r="L4770" t="s">
        <v>18</v>
      </c>
      <c r="M4770" t="s">
        <v>18</v>
      </c>
      <c r="N4770" t="s">
        <v>6157</v>
      </c>
    </row>
    <row r="4771" spans="1:14" x14ac:dyDescent="0.25">
      <c r="A4771">
        <v>1595</v>
      </c>
      <c r="B4771" s="6">
        <v>44074</v>
      </c>
      <c r="C4771" t="s">
        <v>279</v>
      </c>
      <c r="D4771" t="s">
        <v>1418</v>
      </c>
      <c r="E4771" t="s">
        <v>42</v>
      </c>
      <c r="F4771" t="s">
        <v>39</v>
      </c>
      <c r="G4771">
        <v>0</v>
      </c>
      <c r="H4771">
        <v>0</v>
      </c>
      <c r="I4771">
        <v>576</v>
      </c>
      <c r="J4771" s="1">
        <v>253000</v>
      </c>
      <c r="K4771" s="1">
        <v>253000</v>
      </c>
      <c r="L4771" t="s">
        <v>17</v>
      </c>
      <c r="M4771" t="s">
        <v>17</v>
      </c>
      <c r="N4771" t="s">
        <v>6156</v>
      </c>
    </row>
    <row r="4772" spans="1:14" x14ac:dyDescent="0.25">
      <c r="A4772">
        <v>3807</v>
      </c>
      <c r="B4772" s="6">
        <v>45096</v>
      </c>
      <c r="C4772" t="s">
        <v>33</v>
      </c>
      <c r="D4772" t="s">
        <v>34</v>
      </c>
      <c r="F4772" t="s">
        <v>73</v>
      </c>
      <c r="G4772">
        <v>0</v>
      </c>
      <c r="H4772">
        <v>92.91</v>
      </c>
      <c r="I4772">
        <v>165</v>
      </c>
      <c r="J4772" s="1">
        <v>253000</v>
      </c>
      <c r="K4772" s="1">
        <v>253000</v>
      </c>
      <c r="L4772" t="s">
        <v>18</v>
      </c>
      <c r="M4772" t="s">
        <v>18</v>
      </c>
      <c r="N4772" t="s">
        <v>6157</v>
      </c>
    </row>
    <row r="4773" spans="1:14" x14ac:dyDescent="0.25">
      <c r="A4773">
        <v>4136</v>
      </c>
      <c r="B4773" s="6">
        <v>45075</v>
      </c>
      <c r="C4773" t="s">
        <v>88</v>
      </c>
      <c r="D4773" t="s">
        <v>597</v>
      </c>
      <c r="F4773" t="s">
        <v>73</v>
      </c>
      <c r="G4773">
        <v>0</v>
      </c>
      <c r="H4773">
        <v>132.59</v>
      </c>
      <c r="I4773">
        <v>301</v>
      </c>
      <c r="J4773" s="1">
        <v>253000</v>
      </c>
      <c r="K4773" s="1">
        <v>253000</v>
      </c>
      <c r="L4773" t="s">
        <v>18</v>
      </c>
      <c r="M4773" t="s">
        <v>18</v>
      </c>
      <c r="N4773" t="s">
        <v>6155</v>
      </c>
    </row>
    <row r="4774" spans="1:14" x14ac:dyDescent="0.25">
      <c r="A4774">
        <v>6068</v>
      </c>
      <c r="B4774" s="6">
        <v>44937</v>
      </c>
      <c r="C4774" t="s">
        <v>111</v>
      </c>
      <c r="D4774" t="s">
        <v>828</v>
      </c>
      <c r="E4774" t="s">
        <v>2665</v>
      </c>
      <c r="F4774" t="s">
        <v>73</v>
      </c>
      <c r="G4774">
        <v>0</v>
      </c>
      <c r="H4774">
        <v>91.58</v>
      </c>
      <c r="I4774">
        <v>360</v>
      </c>
      <c r="J4774" s="1">
        <v>253000</v>
      </c>
      <c r="K4774" s="1">
        <v>253000</v>
      </c>
      <c r="L4774" t="s">
        <v>18</v>
      </c>
      <c r="M4774" t="s">
        <v>18</v>
      </c>
      <c r="N4774" t="s">
        <v>6156</v>
      </c>
    </row>
    <row r="4775" spans="1:14" x14ac:dyDescent="0.25">
      <c r="A4775">
        <v>7008</v>
      </c>
      <c r="B4775" s="6">
        <v>45089</v>
      </c>
      <c r="C4775" t="s">
        <v>111</v>
      </c>
      <c r="D4775" t="s">
        <v>828</v>
      </c>
      <c r="F4775" t="s">
        <v>27</v>
      </c>
      <c r="G4775">
        <v>55.14</v>
      </c>
      <c r="H4775">
        <v>48.4</v>
      </c>
      <c r="I4775">
        <v>0</v>
      </c>
      <c r="J4775" s="1">
        <v>252986.5</v>
      </c>
      <c r="K4775" s="1">
        <v>253000</v>
      </c>
      <c r="L4775" t="s">
        <v>17</v>
      </c>
      <c r="M4775" t="s">
        <v>18</v>
      </c>
      <c r="N4775" t="s">
        <v>6157</v>
      </c>
    </row>
    <row r="4776" spans="1:14" x14ac:dyDescent="0.25">
      <c r="A4776">
        <v>7071</v>
      </c>
      <c r="B4776" s="6">
        <v>45125</v>
      </c>
      <c r="C4776" t="s">
        <v>91</v>
      </c>
      <c r="D4776" t="s">
        <v>1380</v>
      </c>
      <c r="F4776" t="s">
        <v>73</v>
      </c>
      <c r="G4776">
        <v>232.95</v>
      </c>
      <c r="H4776">
        <v>232.95</v>
      </c>
      <c r="I4776">
        <v>0</v>
      </c>
      <c r="J4776" s="1">
        <v>253000</v>
      </c>
      <c r="K4776" s="1">
        <v>253000</v>
      </c>
      <c r="L4776" t="s">
        <v>18</v>
      </c>
      <c r="M4776" t="s">
        <v>18</v>
      </c>
      <c r="N4776" t="s">
        <v>6157</v>
      </c>
    </row>
    <row r="4777" spans="1:14" x14ac:dyDescent="0.25">
      <c r="A4777">
        <v>9504</v>
      </c>
      <c r="B4777" s="6">
        <v>42186</v>
      </c>
      <c r="C4777" t="s">
        <v>279</v>
      </c>
      <c r="D4777" t="s">
        <v>117</v>
      </c>
      <c r="E4777" t="s">
        <v>3785</v>
      </c>
      <c r="F4777" t="s">
        <v>73</v>
      </c>
      <c r="G4777">
        <v>195</v>
      </c>
      <c r="H4777">
        <v>0</v>
      </c>
      <c r="I4777">
        <v>360</v>
      </c>
      <c r="J4777" s="1">
        <v>253000</v>
      </c>
      <c r="K4777" s="1">
        <v>253000</v>
      </c>
      <c r="L4777" t="s">
        <v>17</v>
      </c>
      <c r="M4777" t="s">
        <v>18</v>
      </c>
      <c r="N4777" t="s">
        <v>6155</v>
      </c>
    </row>
    <row r="4778" spans="1:14" x14ac:dyDescent="0.25">
      <c r="A4778">
        <v>18521</v>
      </c>
      <c r="B4778" s="6">
        <v>45072</v>
      </c>
      <c r="C4778" t="s">
        <v>88</v>
      </c>
      <c r="D4778" t="s">
        <v>89</v>
      </c>
      <c r="F4778" t="s">
        <v>73</v>
      </c>
      <c r="G4778">
        <v>0</v>
      </c>
      <c r="H4778">
        <v>62.95</v>
      </c>
      <c r="I4778">
        <v>130</v>
      </c>
      <c r="J4778" s="1">
        <v>253000</v>
      </c>
      <c r="K4778" s="1">
        <v>253000</v>
      </c>
      <c r="L4778" t="s">
        <v>17</v>
      </c>
      <c r="M4778" t="s">
        <v>18</v>
      </c>
      <c r="N4778" t="s">
        <v>6156</v>
      </c>
    </row>
    <row r="4779" spans="1:14" x14ac:dyDescent="0.25">
      <c r="A4779">
        <v>18682</v>
      </c>
      <c r="B4779" s="6">
        <v>44573</v>
      </c>
      <c r="C4779" t="s">
        <v>106</v>
      </c>
      <c r="D4779" t="s">
        <v>1025</v>
      </c>
      <c r="E4779" t="s">
        <v>1025</v>
      </c>
      <c r="F4779" t="s">
        <v>73</v>
      </c>
      <c r="G4779">
        <v>0</v>
      </c>
      <c r="H4779">
        <v>55.11</v>
      </c>
      <c r="I4779">
        <v>198.5</v>
      </c>
      <c r="J4779" s="1">
        <v>253000</v>
      </c>
      <c r="K4779" s="1">
        <v>253000</v>
      </c>
      <c r="L4779" t="s">
        <v>17</v>
      </c>
      <c r="M4779" t="s">
        <v>18</v>
      </c>
      <c r="N4779" t="s">
        <v>6156</v>
      </c>
    </row>
    <row r="4780" spans="1:14" x14ac:dyDescent="0.25">
      <c r="A4780">
        <v>19660</v>
      </c>
      <c r="B4780" s="6">
        <v>45021</v>
      </c>
      <c r="C4780" t="s">
        <v>111</v>
      </c>
      <c r="D4780" t="s">
        <v>112</v>
      </c>
      <c r="F4780" t="s">
        <v>73</v>
      </c>
      <c r="G4780">
        <v>0</v>
      </c>
      <c r="H4780">
        <v>184</v>
      </c>
      <c r="I4780">
        <v>158</v>
      </c>
      <c r="J4780" s="1">
        <v>253000</v>
      </c>
      <c r="K4780" s="1">
        <v>253000</v>
      </c>
      <c r="L4780" t="s">
        <v>18</v>
      </c>
      <c r="M4780" t="s">
        <v>18</v>
      </c>
      <c r="N4780" t="s">
        <v>6155</v>
      </c>
    </row>
    <row r="4781" spans="1:14" x14ac:dyDescent="0.25">
      <c r="A4781">
        <v>22397</v>
      </c>
      <c r="B4781" s="6">
        <v>44727</v>
      </c>
      <c r="C4781" t="s">
        <v>28</v>
      </c>
      <c r="D4781" t="s">
        <v>363</v>
      </c>
      <c r="E4781" t="s">
        <v>363</v>
      </c>
      <c r="F4781" t="s">
        <v>27</v>
      </c>
      <c r="G4781">
        <v>0</v>
      </c>
      <c r="H4781">
        <v>65.88</v>
      </c>
      <c r="I4781">
        <v>0</v>
      </c>
      <c r="J4781" s="1">
        <v>253000</v>
      </c>
      <c r="K4781" s="1">
        <v>253000</v>
      </c>
      <c r="L4781" t="s">
        <v>17</v>
      </c>
      <c r="M4781" t="s">
        <v>18</v>
      </c>
      <c r="N4781" t="s">
        <v>6156</v>
      </c>
    </row>
    <row r="4782" spans="1:14" x14ac:dyDescent="0.25">
      <c r="A4782">
        <v>4313</v>
      </c>
      <c r="B4782" s="6">
        <v>45016</v>
      </c>
      <c r="C4782" t="s">
        <v>191</v>
      </c>
      <c r="D4782" t="s">
        <v>1669</v>
      </c>
      <c r="E4782" t="s">
        <v>2427</v>
      </c>
      <c r="F4782" t="s">
        <v>73</v>
      </c>
      <c r="G4782">
        <v>0</v>
      </c>
      <c r="H4782">
        <v>328.51</v>
      </c>
      <c r="I4782">
        <v>328.51</v>
      </c>
      <c r="J4782" s="1">
        <v>252616.6</v>
      </c>
      <c r="K4782" s="1">
        <v>252616.6</v>
      </c>
      <c r="L4782" t="s">
        <v>17</v>
      </c>
      <c r="M4782" t="s">
        <v>18</v>
      </c>
      <c r="N4782" t="s">
        <v>6155</v>
      </c>
    </row>
    <row r="4783" spans="1:14" x14ac:dyDescent="0.25">
      <c r="A4783">
        <v>6067</v>
      </c>
      <c r="B4783" s="6">
        <v>45128</v>
      </c>
      <c r="C4783" t="s">
        <v>111</v>
      </c>
      <c r="D4783" t="s">
        <v>112</v>
      </c>
      <c r="F4783" t="s">
        <v>27</v>
      </c>
      <c r="G4783">
        <v>0</v>
      </c>
      <c r="H4783">
        <v>51</v>
      </c>
      <c r="I4783">
        <v>0</v>
      </c>
      <c r="J4783" s="1">
        <v>240026.33</v>
      </c>
      <c r="K4783" s="1">
        <v>252089.59</v>
      </c>
      <c r="L4783" t="s">
        <v>18</v>
      </c>
      <c r="M4783" t="s">
        <v>18</v>
      </c>
      <c r="N4783" t="s">
        <v>6155</v>
      </c>
    </row>
    <row r="4784" spans="1:14" x14ac:dyDescent="0.25">
      <c r="A4784">
        <v>1198</v>
      </c>
      <c r="B4784" s="6">
        <v>44365</v>
      </c>
      <c r="C4784" t="s">
        <v>135</v>
      </c>
      <c r="D4784" t="s">
        <v>1191</v>
      </c>
      <c r="E4784" t="s">
        <v>1191</v>
      </c>
      <c r="F4784" t="s">
        <v>22</v>
      </c>
      <c r="G4784">
        <v>0</v>
      </c>
      <c r="H4784">
        <v>0</v>
      </c>
      <c r="I4784">
        <v>2601</v>
      </c>
      <c r="J4784" s="1">
        <v>252000</v>
      </c>
      <c r="K4784" s="1">
        <v>252000</v>
      </c>
      <c r="L4784" t="s">
        <v>17</v>
      </c>
      <c r="M4784" t="s">
        <v>18</v>
      </c>
      <c r="N4784" t="s">
        <v>6155</v>
      </c>
    </row>
    <row r="4785" spans="1:14" x14ac:dyDescent="0.25">
      <c r="A4785">
        <v>2949</v>
      </c>
      <c r="B4785" s="6">
        <v>44365</v>
      </c>
      <c r="C4785" t="s">
        <v>106</v>
      </c>
      <c r="D4785" t="s">
        <v>1940</v>
      </c>
      <c r="E4785" t="s">
        <v>42</v>
      </c>
      <c r="F4785" t="s">
        <v>73</v>
      </c>
      <c r="G4785">
        <v>0</v>
      </c>
      <c r="H4785">
        <v>110.21</v>
      </c>
      <c r="I4785">
        <v>267.42</v>
      </c>
      <c r="J4785" s="1">
        <v>252000</v>
      </c>
      <c r="K4785" s="1">
        <v>252000</v>
      </c>
      <c r="L4785" t="s">
        <v>17</v>
      </c>
      <c r="M4785" t="s">
        <v>18</v>
      </c>
      <c r="N4785" t="s">
        <v>6156</v>
      </c>
    </row>
    <row r="4786" spans="1:14" x14ac:dyDescent="0.25">
      <c r="A4786">
        <v>3311</v>
      </c>
      <c r="B4786" s="6">
        <v>38818</v>
      </c>
      <c r="C4786" t="s">
        <v>135</v>
      </c>
      <c r="D4786" t="s">
        <v>136</v>
      </c>
      <c r="E4786" t="s">
        <v>1094</v>
      </c>
      <c r="F4786" t="s">
        <v>73</v>
      </c>
      <c r="G4786">
        <v>60</v>
      </c>
      <c r="H4786">
        <v>60</v>
      </c>
      <c r="I4786">
        <v>137.5</v>
      </c>
      <c r="J4786" s="1">
        <v>252000</v>
      </c>
      <c r="K4786" s="1">
        <v>252000</v>
      </c>
      <c r="L4786" t="s">
        <v>17</v>
      </c>
      <c r="M4786" t="s">
        <v>18</v>
      </c>
      <c r="N4786" t="s">
        <v>6156</v>
      </c>
    </row>
    <row r="4787" spans="1:14" x14ac:dyDescent="0.25">
      <c r="A4787">
        <v>3720</v>
      </c>
      <c r="B4787" s="6">
        <v>45117</v>
      </c>
      <c r="C4787" t="s">
        <v>111</v>
      </c>
      <c r="D4787" t="s">
        <v>1234</v>
      </c>
      <c r="F4787" t="s">
        <v>73</v>
      </c>
      <c r="G4787">
        <v>0</v>
      </c>
      <c r="H4787">
        <v>62</v>
      </c>
      <c r="I4787">
        <v>240</v>
      </c>
      <c r="J4787" s="1">
        <v>252000</v>
      </c>
      <c r="K4787" s="1">
        <v>252000</v>
      </c>
      <c r="L4787" t="s">
        <v>18</v>
      </c>
      <c r="M4787" t="s">
        <v>18</v>
      </c>
      <c r="N4787" t="s">
        <v>6157</v>
      </c>
    </row>
    <row r="4788" spans="1:14" x14ac:dyDescent="0.25">
      <c r="A4788">
        <v>4913</v>
      </c>
      <c r="B4788" s="6">
        <v>44957</v>
      </c>
      <c r="C4788" t="s">
        <v>111</v>
      </c>
      <c r="D4788" t="s">
        <v>112</v>
      </c>
      <c r="E4788" t="s">
        <v>812</v>
      </c>
      <c r="F4788" t="s">
        <v>27</v>
      </c>
      <c r="G4788">
        <v>0</v>
      </c>
      <c r="H4788">
        <v>61</v>
      </c>
      <c r="I4788">
        <v>0</v>
      </c>
      <c r="J4788" s="1">
        <v>252000</v>
      </c>
      <c r="K4788" s="1">
        <v>252000</v>
      </c>
      <c r="L4788" t="s">
        <v>17</v>
      </c>
      <c r="M4788" t="s">
        <v>18</v>
      </c>
      <c r="N4788" t="s">
        <v>6156</v>
      </c>
    </row>
    <row r="4789" spans="1:14" x14ac:dyDescent="0.25">
      <c r="A4789">
        <v>5989</v>
      </c>
      <c r="B4789" s="6">
        <v>45030</v>
      </c>
      <c r="C4789" t="s">
        <v>33</v>
      </c>
      <c r="D4789" t="s">
        <v>34</v>
      </c>
      <c r="F4789" t="s">
        <v>27</v>
      </c>
      <c r="G4789">
        <v>0</v>
      </c>
      <c r="H4789">
        <v>90</v>
      </c>
      <c r="I4789">
        <v>0</v>
      </c>
      <c r="J4789" s="1">
        <v>360000</v>
      </c>
      <c r="K4789" s="1">
        <v>252000</v>
      </c>
      <c r="L4789" t="s">
        <v>17</v>
      </c>
      <c r="M4789" t="s">
        <v>18</v>
      </c>
      <c r="N4789" t="s">
        <v>6157</v>
      </c>
    </row>
    <row r="4790" spans="1:14" x14ac:dyDescent="0.25">
      <c r="A4790">
        <v>6240</v>
      </c>
      <c r="B4790" s="6">
        <v>45093</v>
      </c>
      <c r="C4790" t="s">
        <v>88</v>
      </c>
      <c r="D4790" t="s">
        <v>89</v>
      </c>
      <c r="F4790" t="s">
        <v>27</v>
      </c>
      <c r="G4790">
        <v>91.64</v>
      </c>
      <c r="H4790">
        <v>53.97</v>
      </c>
      <c r="I4790">
        <v>0</v>
      </c>
      <c r="J4790" s="1">
        <v>250000</v>
      </c>
      <c r="K4790" s="1">
        <v>252000</v>
      </c>
      <c r="L4790" t="s">
        <v>18</v>
      </c>
      <c r="M4790" t="s">
        <v>18</v>
      </c>
      <c r="N4790" t="s">
        <v>6157</v>
      </c>
    </row>
    <row r="4791" spans="1:14" x14ac:dyDescent="0.25">
      <c r="A4791">
        <v>6498</v>
      </c>
      <c r="B4791" s="6">
        <v>45097</v>
      </c>
      <c r="C4791" t="s">
        <v>135</v>
      </c>
      <c r="D4791" t="s">
        <v>138</v>
      </c>
      <c r="F4791" t="s">
        <v>27</v>
      </c>
      <c r="G4791">
        <v>0</v>
      </c>
      <c r="H4791">
        <v>49.67</v>
      </c>
      <c r="I4791">
        <v>0</v>
      </c>
      <c r="J4791" s="1">
        <v>252000</v>
      </c>
      <c r="K4791" s="1">
        <v>252000</v>
      </c>
      <c r="L4791" t="s">
        <v>18</v>
      </c>
      <c r="M4791" t="s">
        <v>18</v>
      </c>
      <c r="N4791" t="s">
        <v>6157</v>
      </c>
    </row>
    <row r="4792" spans="1:14" x14ac:dyDescent="0.25">
      <c r="A4792">
        <v>6828</v>
      </c>
      <c r="B4792" s="6">
        <v>44980</v>
      </c>
      <c r="C4792" t="s">
        <v>106</v>
      </c>
      <c r="D4792" t="s">
        <v>1665</v>
      </c>
      <c r="F4792" t="s">
        <v>73</v>
      </c>
      <c r="G4792">
        <v>0</v>
      </c>
      <c r="H4792">
        <v>175.91</v>
      </c>
      <c r="I4792">
        <v>436.7</v>
      </c>
      <c r="J4792" s="1">
        <v>360000</v>
      </c>
      <c r="K4792" s="1">
        <v>252000</v>
      </c>
      <c r="L4792" t="s">
        <v>18</v>
      </c>
      <c r="M4792" t="s">
        <v>18</v>
      </c>
      <c r="N4792" t="s">
        <v>151</v>
      </c>
    </row>
    <row r="4793" spans="1:14" x14ac:dyDescent="0.25">
      <c r="A4793">
        <v>7592</v>
      </c>
      <c r="B4793" s="6">
        <v>45064</v>
      </c>
      <c r="C4793" t="s">
        <v>23</v>
      </c>
      <c r="D4793" t="s">
        <v>24</v>
      </c>
      <c r="F4793" t="s">
        <v>27</v>
      </c>
      <c r="G4793">
        <v>0</v>
      </c>
      <c r="H4793">
        <v>50.46</v>
      </c>
      <c r="I4793">
        <v>0</v>
      </c>
      <c r="J4793" s="1">
        <v>252000</v>
      </c>
      <c r="K4793" s="1">
        <v>252000</v>
      </c>
      <c r="L4793" t="s">
        <v>17</v>
      </c>
      <c r="M4793" t="s">
        <v>18</v>
      </c>
      <c r="N4793" t="s">
        <v>6155</v>
      </c>
    </row>
    <row r="4794" spans="1:14" x14ac:dyDescent="0.25">
      <c r="A4794">
        <v>8708</v>
      </c>
      <c r="B4794" s="6">
        <v>43487</v>
      </c>
      <c r="C4794" t="s">
        <v>23</v>
      </c>
      <c r="D4794" t="s">
        <v>107</v>
      </c>
      <c r="E4794" t="s">
        <v>3651</v>
      </c>
      <c r="F4794" t="s">
        <v>27</v>
      </c>
      <c r="G4794">
        <v>0</v>
      </c>
      <c r="H4794">
        <v>104.26</v>
      </c>
      <c r="I4794">
        <v>0</v>
      </c>
      <c r="J4794" s="1">
        <v>252000</v>
      </c>
      <c r="K4794" s="1">
        <v>252000</v>
      </c>
      <c r="L4794" t="s">
        <v>17</v>
      </c>
      <c r="M4794" t="s">
        <v>18</v>
      </c>
      <c r="N4794" t="s">
        <v>6156</v>
      </c>
    </row>
    <row r="4795" spans="1:14" x14ac:dyDescent="0.25">
      <c r="A4795">
        <v>15283</v>
      </c>
      <c r="B4795" s="6">
        <v>45138</v>
      </c>
      <c r="C4795" t="s">
        <v>135</v>
      </c>
      <c r="D4795" t="s">
        <v>200</v>
      </c>
      <c r="F4795" t="s">
        <v>73</v>
      </c>
      <c r="G4795">
        <v>0</v>
      </c>
      <c r="H4795">
        <v>183.01</v>
      </c>
      <c r="I4795">
        <v>200</v>
      </c>
      <c r="J4795" s="1">
        <v>252000</v>
      </c>
      <c r="K4795" s="1">
        <v>252000</v>
      </c>
      <c r="L4795" t="s">
        <v>18</v>
      </c>
      <c r="M4795" t="s">
        <v>18</v>
      </c>
      <c r="N4795" t="s">
        <v>6155</v>
      </c>
    </row>
    <row r="4796" spans="1:14" x14ac:dyDescent="0.25">
      <c r="A4796">
        <v>16396</v>
      </c>
      <c r="B4796" s="6">
        <v>44678</v>
      </c>
      <c r="C4796" t="s">
        <v>135</v>
      </c>
      <c r="D4796" t="s">
        <v>3113</v>
      </c>
      <c r="E4796" t="s">
        <v>5246</v>
      </c>
      <c r="F4796" t="s">
        <v>73</v>
      </c>
      <c r="G4796">
        <v>0</v>
      </c>
      <c r="H4796">
        <v>125.71</v>
      </c>
      <c r="I4796">
        <v>300</v>
      </c>
      <c r="J4796" s="1">
        <v>252000</v>
      </c>
      <c r="K4796" s="1">
        <v>252000</v>
      </c>
      <c r="L4796" t="s">
        <v>17</v>
      </c>
      <c r="M4796" t="s">
        <v>18</v>
      </c>
      <c r="N4796" t="s">
        <v>6156</v>
      </c>
    </row>
    <row r="4797" spans="1:14" x14ac:dyDescent="0.25">
      <c r="A4797">
        <v>17653</v>
      </c>
      <c r="B4797" s="6">
        <v>45118</v>
      </c>
      <c r="C4797" t="s">
        <v>135</v>
      </c>
      <c r="D4797" t="s">
        <v>925</v>
      </c>
      <c r="F4797" t="s">
        <v>73</v>
      </c>
      <c r="G4797">
        <v>64.010000000000005</v>
      </c>
      <c r="H4797">
        <v>56.42</v>
      </c>
      <c r="I4797">
        <v>0</v>
      </c>
      <c r="J4797" s="1">
        <v>252000</v>
      </c>
      <c r="K4797" s="1">
        <v>252000</v>
      </c>
      <c r="L4797" t="s">
        <v>18</v>
      </c>
      <c r="M4797" t="s">
        <v>18</v>
      </c>
      <c r="N4797" t="s">
        <v>6157</v>
      </c>
    </row>
    <row r="4798" spans="1:14" x14ac:dyDescent="0.25">
      <c r="A4798">
        <v>19602</v>
      </c>
      <c r="B4798" s="6">
        <v>42068</v>
      </c>
      <c r="C4798" t="s">
        <v>40</v>
      </c>
      <c r="D4798" t="s">
        <v>74</v>
      </c>
      <c r="E4798" t="s">
        <v>944</v>
      </c>
      <c r="F4798" t="s">
        <v>73</v>
      </c>
      <c r="G4798">
        <v>67.39</v>
      </c>
      <c r="H4798">
        <v>67.39</v>
      </c>
      <c r="I4798">
        <v>250</v>
      </c>
      <c r="J4798" s="1">
        <v>252000</v>
      </c>
      <c r="K4798" s="1">
        <v>252000</v>
      </c>
      <c r="L4798" t="s">
        <v>18</v>
      </c>
      <c r="M4798" t="s">
        <v>18</v>
      </c>
      <c r="N4798" t="s">
        <v>6156</v>
      </c>
    </row>
    <row r="4799" spans="1:14" x14ac:dyDescent="0.25">
      <c r="A4799">
        <v>25039</v>
      </c>
      <c r="B4799" s="6">
        <v>45118</v>
      </c>
      <c r="C4799" t="s">
        <v>135</v>
      </c>
      <c r="D4799" t="s">
        <v>211</v>
      </c>
      <c r="F4799" t="s">
        <v>27</v>
      </c>
      <c r="G4799">
        <v>89.19</v>
      </c>
      <c r="H4799">
        <v>43.06</v>
      </c>
      <c r="I4799">
        <v>0</v>
      </c>
      <c r="J4799" s="1">
        <v>125000</v>
      </c>
      <c r="K4799" s="1">
        <v>252000</v>
      </c>
      <c r="L4799" t="s">
        <v>18</v>
      </c>
      <c r="M4799" t="s">
        <v>18</v>
      </c>
      <c r="N4799" t="s">
        <v>6157</v>
      </c>
    </row>
    <row r="4800" spans="1:14" x14ac:dyDescent="0.25">
      <c r="A4800">
        <v>25885</v>
      </c>
      <c r="B4800" s="6">
        <v>45112</v>
      </c>
      <c r="C4800" t="s">
        <v>135</v>
      </c>
      <c r="D4800" t="s">
        <v>136</v>
      </c>
      <c r="F4800" t="s">
        <v>27</v>
      </c>
      <c r="G4800">
        <v>0</v>
      </c>
      <c r="H4800">
        <v>44.01</v>
      </c>
      <c r="I4800">
        <v>0</v>
      </c>
      <c r="J4800" s="1">
        <v>252000</v>
      </c>
      <c r="K4800" s="1">
        <v>252000</v>
      </c>
      <c r="L4800" t="s">
        <v>18</v>
      </c>
      <c r="M4800" t="s">
        <v>18</v>
      </c>
      <c r="N4800" t="s">
        <v>6155</v>
      </c>
    </row>
    <row r="4801" spans="1:14" x14ac:dyDescent="0.25">
      <c r="A4801">
        <v>26502</v>
      </c>
      <c r="B4801" s="6">
        <v>44819</v>
      </c>
      <c r="C4801" t="s">
        <v>135</v>
      </c>
      <c r="D4801" t="s">
        <v>136</v>
      </c>
      <c r="E4801" t="s">
        <v>136</v>
      </c>
      <c r="F4801" t="s">
        <v>27</v>
      </c>
      <c r="G4801">
        <v>0</v>
      </c>
      <c r="H4801">
        <v>44.68</v>
      </c>
      <c r="I4801">
        <v>0</v>
      </c>
      <c r="J4801" s="1">
        <v>252000</v>
      </c>
      <c r="K4801" s="1">
        <v>252000</v>
      </c>
      <c r="L4801" t="s">
        <v>17</v>
      </c>
      <c r="M4801" t="s">
        <v>18</v>
      </c>
      <c r="N4801" t="s">
        <v>6156</v>
      </c>
    </row>
    <row r="4802" spans="1:14" x14ac:dyDescent="0.25">
      <c r="A4802">
        <v>5101</v>
      </c>
      <c r="B4802" s="6">
        <v>44972</v>
      </c>
      <c r="C4802" t="s">
        <v>111</v>
      </c>
      <c r="D4802" t="s">
        <v>112</v>
      </c>
      <c r="E4802" t="s">
        <v>1606</v>
      </c>
      <c r="F4802" t="s">
        <v>27</v>
      </c>
      <c r="G4802">
        <v>0</v>
      </c>
      <c r="H4802">
        <v>61</v>
      </c>
      <c r="I4802">
        <v>0</v>
      </c>
      <c r="J4802" s="1">
        <v>390000</v>
      </c>
      <c r="K4802" s="1">
        <v>251940</v>
      </c>
      <c r="L4802" t="s">
        <v>17</v>
      </c>
      <c r="M4802" t="s">
        <v>18</v>
      </c>
      <c r="N4802" t="s">
        <v>6157</v>
      </c>
    </row>
    <row r="4803" spans="1:14" x14ac:dyDescent="0.25">
      <c r="A4803">
        <v>5561</v>
      </c>
      <c r="B4803" s="6">
        <v>44946</v>
      </c>
      <c r="C4803" t="s">
        <v>111</v>
      </c>
      <c r="D4803" t="s">
        <v>370</v>
      </c>
      <c r="E4803" t="s">
        <v>2819</v>
      </c>
      <c r="F4803" t="s">
        <v>73</v>
      </c>
      <c r="G4803">
        <v>0</v>
      </c>
      <c r="H4803">
        <v>99.55</v>
      </c>
      <c r="I4803">
        <v>0</v>
      </c>
      <c r="J4803" s="1">
        <v>390000</v>
      </c>
      <c r="K4803" s="1">
        <v>251940</v>
      </c>
      <c r="L4803" t="s">
        <v>18</v>
      </c>
      <c r="M4803" t="s">
        <v>18</v>
      </c>
      <c r="N4803" t="s">
        <v>151</v>
      </c>
    </row>
    <row r="4804" spans="1:14" x14ac:dyDescent="0.25">
      <c r="A4804">
        <v>6741</v>
      </c>
      <c r="B4804" s="6">
        <v>45044</v>
      </c>
      <c r="C4804" t="s">
        <v>111</v>
      </c>
      <c r="D4804" t="s">
        <v>112</v>
      </c>
      <c r="F4804" t="s">
        <v>73</v>
      </c>
      <c r="G4804">
        <v>0</v>
      </c>
      <c r="H4804">
        <v>126.06</v>
      </c>
      <c r="I4804">
        <v>146</v>
      </c>
      <c r="J4804" s="1">
        <v>390000</v>
      </c>
      <c r="K4804" s="1">
        <v>251940</v>
      </c>
      <c r="L4804" t="s">
        <v>18</v>
      </c>
      <c r="M4804" t="s">
        <v>18</v>
      </c>
      <c r="N4804" t="s">
        <v>6157</v>
      </c>
    </row>
    <row r="4805" spans="1:14" x14ac:dyDescent="0.25">
      <c r="A4805">
        <v>6727</v>
      </c>
      <c r="B4805" s="6">
        <v>45128</v>
      </c>
      <c r="C4805" t="s">
        <v>91</v>
      </c>
      <c r="D4805" t="s">
        <v>628</v>
      </c>
      <c r="F4805" t="s">
        <v>73</v>
      </c>
      <c r="G4805">
        <v>0</v>
      </c>
      <c r="H4805">
        <v>99.03</v>
      </c>
      <c r="I4805">
        <v>247.5</v>
      </c>
      <c r="J4805" s="1">
        <v>222000</v>
      </c>
      <c r="K4805" s="1">
        <v>251919.83</v>
      </c>
      <c r="L4805" t="s">
        <v>18</v>
      </c>
      <c r="M4805" t="s">
        <v>18</v>
      </c>
      <c r="N4805" t="s">
        <v>6155</v>
      </c>
    </row>
    <row r="4806" spans="1:14" x14ac:dyDescent="0.25">
      <c r="A4806">
        <v>7771</v>
      </c>
      <c r="B4806" s="6">
        <v>43283</v>
      </c>
      <c r="C4806" t="s">
        <v>23</v>
      </c>
      <c r="D4806" t="s">
        <v>24</v>
      </c>
      <c r="E4806" t="s">
        <v>1099</v>
      </c>
      <c r="F4806" t="s">
        <v>73</v>
      </c>
      <c r="G4806">
        <v>30.54</v>
      </c>
      <c r="H4806">
        <v>30.54</v>
      </c>
      <c r="I4806">
        <v>144</v>
      </c>
      <c r="J4806" s="1">
        <v>251700</v>
      </c>
      <c r="K4806" s="1">
        <v>251700</v>
      </c>
      <c r="L4806" t="s">
        <v>17</v>
      </c>
      <c r="M4806" t="s">
        <v>18</v>
      </c>
      <c r="N4806" t="s">
        <v>6156</v>
      </c>
    </row>
    <row r="4807" spans="1:14" x14ac:dyDescent="0.25">
      <c r="A4807">
        <v>8601</v>
      </c>
      <c r="B4807" s="6">
        <v>44957</v>
      </c>
      <c r="C4807" t="s">
        <v>111</v>
      </c>
      <c r="D4807" t="s">
        <v>112</v>
      </c>
      <c r="E4807" t="s">
        <v>114</v>
      </c>
      <c r="F4807" t="s">
        <v>73</v>
      </c>
      <c r="G4807">
        <v>0</v>
      </c>
      <c r="H4807">
        <v>130</v>
      </c>
      <c r="I4807">
        <v>300</v>
      </c>
      <c r="J4807" s="1">
        <v>452800</v>
      </c>
      <c r="K4807" s="1">
        <v>251485.12</v>
      </c>
      <c r="L4807" t="s">
        <v>17</v>
      </c>
      <c r="M4807" t="s">
        <v>18</v>
      </c>
      <c r="N4807" t="s">
        <v>6157</v>
      </c>
    </row>
    <row r="4808" spans="1:14" x14ac:dyDescent="0.25">
      <c r="A4808">
        <v>7578</v>
      </c>
      <c r="B4808" s="6">
        <v>42951</v>
      </c>
      <c r="C4808" t="s">
        <v>135</v>
      </c>
      <c r="D4808" t="s">
        <v>136</v>
      </c>
      <c r="E4808" t="s">
        <v>221</v>
      </c>
      <c r="F4808" t="s">
        <v>73</v>
      </c>
      <c r="G4808">
        <v>0</v>
      </c>
      <c r="H4808">
        <v>105</v>
      </c>
      <c r="I4808">
        <v>100</v>
      </c>
      <c r="J4808" s="1">
        <v>419000</v>
      </c>
      <c r="K4808" s="1">
        <v>251400</v>
      </c>
      <c r="L4808" t="s">
        <v>17</v>
      </c>
      <c r="M4808" t="s">
        <v>18</v>
      </c>
      <c r="N4808" t="s">
        <v>151</v>
      </c>
    </row>
    <row r="4809" spans="1:14" x14ac:dyDescent="0.25">
      <c r="A4809">
        <v>6559</v>
      </c>
      <c r="B4809" s="6">
        <v>44833</v>
      </c>
      <c r="C4809" t="s">
        <v>111</v>
      </c>
      <c r="D4809" t="s">
        <v>662</v>
      </c>
      <c r="E4809" t="s">
        <v>59</v>
      </c>
      <c r="F4809" t="s">
        <v>73</v>
      </c>
      <c r="G4809">
        <v>0</v>
      </c>
      <c r="H4809">
        <v>170.35</v>
      </c>
      <c r="I4809">
        <v>360</v>
      </c>
      <c r="J4809" s="1">
        <v>389010.99</v>
      </c>
      <c r="K4809" s="1">
        <v>251301.1</v>
      </c>
      <c r="L4809" t="s">
        <v>17</v>
      </c>
      <c r="M4809" t="s">
        <v>17</v>
      </c>
      <c r="N4809" t="s">
        <v>6157</v>
      </c>
    </row>
    <row r="4810" spans="1:14" x14ac:dyDescent="0.25">
      <c r="A4810">
        <v>7007</v>
      </c>
      <c r="B4810" s="6">
        <v>45100</v>
      </c>
      <c r="C4810" t="s">
        <v>111</v>
      </c>
      <c r="D4810" t="s">
        <v>1166</v>
      </c>
      <c r="F4810" t="s">
        <v>22</v>
      </c>
      <c r="G4810">
        <v>0</v>
      </c>
      <c r="H4810">
        <v>0</v>
      </c>
      <c r="I4810">
        <v>442.55</v>
      </c>
      <c r="J4810" s="1">
        <v>158000</v>
      </c>
      <c r="K4810" s="1">
        <v>251300</v>
      </c>
      <c r="L4810" t="s">
        <v>17</v>
      </c>
      <c r="M4810" t="s">
        <v>18</v>
      </c>
      <c r="N4810" t="s">
        <v>6157</v>
      </c>
    </row>
    <row r="4811" spans="1:14" x14ac:dyDescent="0.25">
      <c r="A4811">
        <v>734</v>
      </c>
      <c r="B4811" s="6">
        <v>44818</v>
      </c>
      <c r="C4811" t="s">
        <v>111</v>
      </c>
      <c r="D4811" t="s">
        <v>93</v>
      </c>
      <c r="E4811" t="s">
        <v>93</v>
      </c>
      <c r="F4811" t="s">
        <v>22</v>
      </c>
      <c r="G4811">
        <v>0</v>
      </c>
      <c r="H4811">
        <v>0</v>
      </c>
      <c r="I4811">
        <v>254.81</v>
      </c>
      <c r="J4811" s="1">
        <v>251000</v>
      </c>
      <c r="K4811" s="1">
        <v>251000</v>
      </c>
      <c r="L4811" t="s">
        <v>17</v>
      </c>
      <c r="M4811" t="s">
        <v>18</v>
      </c>
      <c r="N4811" t="s">
        <v>6156</v>
      </c>
    </row>
    <row r="4812" spans="1:14" x14ac:dyDescent="0.25">
      <c r="A4812">
        <v>3128</v>
      </c>
      <c r="B4812" s="6">
        <v>45093</v>
      </c>
      <c r="C4812" t="s">
        <v>111</v>
      </c>
      <c r="D4812" t="s">
        <v>1382</v>
      </c>
      <c r="F4812" t="s">
        <v>73</v>
      </c>
      <c r="G4812">
        <v>0</v>
      </c>
      <c r="H4812">
        <v>118</v>
      </c>
      <c r="I4812">
        <v>480</v>
      </c>
      <c r="J4812" s="1">
        <v>251000</v>
      </c>
      <c r="K4812" s="1">
        <v>251000</v>
      </c>
      <c r="L4812" t="s">
        <v>17</v>
      </c>
      <c r="M4812" t="s">
        <v>18</v>
      </c>
      <c r="N4812" t="s">
        <v>6157</v>
      </c>
    </row>
    <row r="4813" spans="1:14" x14ac:dyDescent="0.25">
      <c r="A4813">
        <v>11845</v>
      </c>
      <c r="B4813" s="6">
        <v>45065</v>
      </c>
      <c r="C4813" t="s">
        <v>28</v>
      </c>
      <c r="D4813" t="s">
        <v>363</v>
      </c>
      <c r="F4813" t="s">
        <v>73</v>
      </c>
      <c r="G4813">
        <v>0</v>
      </c>
      <c r="H4813">
        <v>112.15</v>
      </c>
      <c r="I4813">
        <v>180</v>
      </c>
      <c r="J4813" s="1">
        <v>251000</v>
      </c>
      <c r="K4813" s="1">
        <v>251000</v>
      </c>
      <c r="L4813" t="s">
        <v>17</v>
      </c>
      <c r="M4813" t="s">
        <v>18</v>
      </c>
      <c r="N4813" t="s">
        <v>6155</v>
      </c>
    </row>
    <row r="4814" spans="1:14" x14ac:dyDescent="0.25">
      <c r="A4814">
        <v>15251</v>
      </c>
      <c r="B4814" s="6">
        <v>45097</v>
      </c>
      <c r="C4814" t="s">
        <v>135</v>
      </c>
      <c r="D4814" t="s">
        <v>744</v>
      </c>
      <c r="F4814" t="s">
        <v>73</v>
      </c>
      <c r="G4814">
        <v>0</v>
      </c>
      <c r="H4814">
        <v>77.88</v>
      </c>
      <c r="I4814">
        <v>125</v>
      </c>
      <c r="J4814" s="1">
        <v>251000</v>
      </c>
      <c r="K4814" s="1">
        <v>251000</v>
      </c>
      <c r="L4814" t="s">
        <v>17</v>
      </c>
      <c r="M4814" t="s">
        <v>18</v>
      </c>
      <c r="N4814" t="s">
        <v>6155</v>
      </c>
    </row>
    <row r="4815" spans="1:14" x14ac:dyDescent="0.25">
      <c r="A4815">
        <v>5324</v>
      </c>
      <c r="B4815" s="6">
        <v>45119</v>
      </c>
      <c r="C4815" t="s">
        <v>111</v>
      </c>
      <c r="D4815" t="s">
        <v>112</v>
      </c>
      <c r="F4815" t="s">
        <v>27</v>
      </c>
      <c r="G4815">
        <v>0</v>
      </c>
      <c r="H4815">
        <v>64</v>
      </c>
      <c r="I4815">
        <v>0</v>
      </c>
      <c r="J4815" s="1">
        <v>228527</v>
      </c>
      <c r="K4815" s="1">
        <v>250900</v>
      </c>
      <c r="L4815" t="s">
        <v>18</v>
      </c>
      <c r="M4815" t="s">
        <v>18</v>
      </c>
      <c r="N4815" t="s">
        <v>6157</v>
      </c>
    </row>
    <row r="4816" spans="1:14" x14ac:dyDescent="0.25">
      <c r="A4816">
        <v>25359</v>
      </c>
      <c r="B4816" s="6">
        <v>45051</v>
      </c>
      <c r="C4816" t="s">
        <v>135</v>
      </c>
      <c r="D4816" t="s">
        <v>136</v>
      </c>
      <c r="F4816" t="s">
        <v>27</v>
      </c>
      <c r="G4816">
        <v>0</v>
      </c>
      <c r="H4816">
        <v>40.799999999999997</v>
      </c>
      <c r="I4816">
        <v>0</v>
      </c>
      <c r="J4816" s="1">
        <v>250800</v>
      </c>
      <c r="K4816" s="1">
        <v>250800</v>
      </c>
      <c r="L4816" t="s">
        <v>18</v>
      </c>
      <c r="M4816" t="s">
        <v>18</v>
      </c>
      <c r="N4816" t="s">
        <v>6155</v>
      </c>
    </row>
    <row r="4817" spans="1:14" x14ac:dyDescent="0.25">
      <c r="A4817">
        <v>5349</v>
      </c>
      <c r="B4817" s="6">
        <v>45098</v>
      </c>
      <c r="C4817" t="s">
        <v>111</v>
      </c>
      <c r="D4817" t="s">
        <v>662</v>
      </c>
      <c r="F4817" t="s">
        <v>27</v>
      </c>
      <c r="G4817">
        <v>0</v>
      </c>
      <c r="H4817">
        <v>62</v>
      </c>
      <c r="I4817">
        <v>0</v>
      </c>
      <c r="J4817" s="1">
        <v>175000</v>
      </c>
      <c r="K4817" s="1">
        <v>250700</v>
      </c>
      <c r="L4817" t="s">
        <v>18</v>
      </c>
      <c r="M4817" t="s">
        <v>18</v>
      </c>
      <c r="N4817" t="s">
        <v>6157</v>
      </c>
    </row>
    <row r="4818" spans="1:14" x14ac:dyDescent="0.25">
      <c r="A4818">
        <v>19363</v>
      </c>
      <c r="B4818" s="6">
        <v>45078</v>
      </c>
      <c r="C4818" t="s">
        <v>111</v>
      </c>
      <c r="D4818" t="s">
        <v>112</v>
      </c>
      <c r="F4818" t="s">
        <v>27</v>
      </c>
      <c r="G4818">
        <v>0</v>
      </c>
      <c r="H4818">
        <v>55.36</v>
      </c>
      <c r="I4818">
        <v>0</v>
      </c>
      <c r="J4818" s="1">
        <v>126000</v>
      </c>
      <c r="K4818" s="1">
        <v>250700</v>
      </c>
      <c r="L4818" t="s">
        <v>18</v>
      </c>
      <c r="M4818" t="s">
        <v>18</v>
      </c>
      <c r="N4818" t="s">
        <v>6157</v>
      </c>
    </row>
    <row r="4819" spans="1:14" x14ac:dyDescent="0.25">
      <c r="A4819">
        <v>20463</v>
      </c>
      <c r="B4819" s="6">
        <v>45097</v>
      </c>
      <c r="C4819" t="s">
        <v>135</v>
      </c>
      <c r="D4819" t="s">
        <v>136</v>
      </c>
      <c r="F4819" t="s">
        <v>27</v>
      </c>
      <c r="G4819">
        <v>101.67</v>
      </c>
      <c r="H4819">
        <v>46.08</v>
      </c>
      <c r="I4819">
        <v>0</v>
      </c>
      <c r="J4819" s="1">
        <v>250689.94</v>
      </c>
      <c r="K4819" s="1">
        <v>250689.94</v>
      </c>
      <c r="L4819" t="s">
        <v>17</v>
      </c>
      <c r="M4819" t="s">
        <v>18</v>
      </c>
      <c r="N4819" t="s">
        <v>6155</v>
      </c>
    </row>
    <row r="4820" spans="1:14" x14ac:dyDescent="0.25">
      <c r="A4820">
        <v>4920</v>
      </c>
      <c r="B4820" s="6">
        <v>44585</v>
      </c>
      <c r="C4820" t="s">
        <v>111</v>
      </c>
      <c r="D4820" t="s">
        <v>112</v>
      </c>
      <c r="E4820" t="s">
        <v>2638</v>
      </c>
      <c r="F4820" t="s">
        <v>27</v>
      </c>
      <c r="G4820">
        <v>0</v>
      </c>
      <c r="H4820">
        <v>66</v>
      </c>
      <c r="I4820">
        <v>0</v>
      </c>
      <c r="J4820" s="1">
        <v>388000</v>
      </c>
      <c r="K4820" s="1">
        <v>250648</v>
      </c>
      <c r="L4820" t="s">
        <v>17</v>
      </c>
      <c r="M4820" t="s">
        <v>18</v>
      </c>
      <c r="N4820" t="s">
        <v>6157</v>
      </c>
    </row>
    <row r="4821" spans="1:14" x14ac:dyDescent="0.25">
      <c r="A4821">
        <v>8966</v>
      </c>
      <c r="B4821" s="6">
        <v>45036</v>
      </c>
      <c r="C4821" t="s">
        <v>111</v>
      </c>
      <c r="D4821" t="s">
        <v>112</v>
      </c>
      <c r="F4821" t="s">
        <v>27</v>
      </c>
      <c r="G4821">
        <v>0</v>
      </c>
      <c r="H4821">
        <v>75</v>
      </c>
      <c r="I4821">
        <v>0</v>
      </c>
      <c r="J4821" s="1">
        <v>358000</v>
      </c>
      <c r="K4821" s="1">
        <v>250600</v>
      </c>
      <c r="L4821" t="s">
        <v>18</v>
      </c>
      <c r="M4821" t="s">
        <v>18</v>
      </c>
      <c r="N4821" t="s">
        <v>6157</v>
      </c>
    </row>
    <row r="4822" spans="1:14" x14ac:dyDescent="0.25">
      <c r="A4822">
        <v>7298</v>
      </c>
      <c r="B4822" s="6">
        <v>43364</v>
      </c>
      <c r="C4822" t="s">
        <v>111</v>
      </c>
      <c r="D4822" t="s">
        <v>961</v>
      </c>
      <c r="E4822" t="s">
        <v>961</v>
      </c>
      <c r="F4822" t="s">
        <v>73</v>
      </c>
      <c r="G4822">
        <v>0</v>
      </c>
      <c r="H4822">
        <v>250.83</v>
      </c>
      <c r="I4822">
        <v>408</v>
      </c>
      <c r="J4822" s="1">
        <v>387396.35</v>
      </c>
      <c r="K4822" s="1">
        <v>250258.04</v>
      </c>
      <c r="L4822" t="s">
        <v>18</v>
      </c>
      <c r="M4822" t="s">
        <v>18</v>
      </c>
      <c r="N4822" t="s">
        <v>6157</v>
      </c>
    </row>
    <row r="4823" spans="1:14" x14ac:dyDescent="0.25">
      <c r="A4823">
        <v>8365</v>
      </c>
      <c r="B4823" s="6">
        <v>45044</v>
      </c>
      <c r="C4823" t="s">
        <v>23</v>
      </c>
      <c r="D4823" t="s">
        <v>2151</v>
      </c>
      <c r="F4823" t="s">
        <v>27</v>
      </c>
      <c r="G4823">
        <v>0</v>
      </c>
      <c r="H4823">
        <v>57.3</v>
      </c>
      <c r="I4823">
        <v>0</v>
      </c>
      <c r="J4823" s="1">
        <v>223000</v>
      </c>
      <c r="K4823" s="1">
        <v>250200</v>
      </c>
      <c r="L4823" t="s">
        <v>18</v>
      </c>
      <c r="M4823" t="s">
        <v>18</v>
      </c>
      <c r="N4823" t="s">
        <v>6157</v>
      </c>
    </row>
    <row r="4824" spans="1:14" x14ac:dyDescent="0.25">
      <c r="A4824">
        <v>4020</v>
      </c>
      <c r="B4824" s="6">
        <v>45092</v>
      </c>
      <c r="C4824" t="s">
        <v>135</v>
      </c>
      <c r="D4824" t="s">
        <v>136</v>
      </c>
      <c r="F4824" t="s">
        <v>27</v>
      </c>
      <c r="G4824">
        <v>0</v>
      </c>
      <c r="H4824">
        <v>44.04</v>
      </c>
      <c r="I4824">
        <v>0</v>
      </c>
      <c r="J4824" s="1">
        <v>250015.33</v>
      </c>
      <c r="K4824" s="1">
        <v>250100</v>
      </c>
      <c r="L4824" t="s">
        <v>18</v>
      </c>
      <c r="M4824" t="s">
        <v>18</v>
      </c>
      <c r="N4824" t="s">
        <v>6157</v>
      </c>
    </row>
    <row r="4825" spans="1:14" x14ac:dyDescent="0.25">
      <c r="A4825">
        <v>5645</v>
      </c>
      <c r="B4825" s="6">
        <v>45083</v>
      </c>
      <c r="C4825" t="s">
        <v>135</v>
      </c>
      <c r="D4825" t="s">
        <v>136</v>
      </c>
      <c r="F4825" t="s">
        <v>27</v>
      </c>
      <c r="G4825">
        <v>0</v>
      </c>
      <c r="H4825">
        <v>49.88</v>
      </c>
      <c r="I4825">
        <v>0</v>
      </c>
      <c r="J4825" s="1">
        <v>240000</v>
      </c>
      <c r="K4825" s="1">
        <v>250100</v>
      </c>
      <c r="L4825" t="s">
        <v>17</v>
      </c>
      <c r="M4825" t="s">
        <v>18</v>
      </c>
      <c r="N4825" t="s">
        <v>6157</v>
      </c>
    </row>
    <row r="4826" spans="1:14" x14ac:dyDescent="0.25">
      <c r="A4826">
        <v>6576</v>
      </c>
      <c r="B4826" s="6">
        <v>45083</v>
      </c>
      <c r="C4826" t="s">
        <v>23</v>
      </c>
      <c r="D4826" t="s">
        <v>24</v>
      </c>
      <c r="F4826" t="s">
        <v>27</v>
      </c>
      <c r="G4826">
        <v>96.22</v>
      </c>
      <c r="H4826">
        <v>57.77</v>
      </c>
      <c r="I4826">
        <v>0</v>
      </c>
      <c r="J4826" s="1">
        <v>211500</v>
      </c>
      <c r="K4826" s="1">
        <v>250100</v>
      </c>
      <c r="L4826" t="s">
        <v>18</v>
      </c>
      <c r="M4826" t="s">
        <v>18</v>
      </c>
      <c r="N4826" t="s">
        <v>6157</v>
      </c>
    </row>
    <row r="4827" spans="1:14" x14ac:dyDescent="0.25">
      <c r="A4827">
        <v>4953</v>
      </c>
      <c r="B4827" s="6">
        <v>43496</v>
      </c>
      <c r="C4827" t="s">
        <v>111</v>
      </c>
      <c r="D4827" t="s">
        <v>112</v>
      </c>
      <c r="E4827" t="s">
        <v>1341</v>
      </c>
      <c r="F4827" t="s">
        <v>73</v>
      </c>
      <c r="G4827">
        <v>0</v>
      </c>
      <c r="H4827">
        <v>246</v>
      </c>
      <c r="I4827">
        <v>0</v>
      </c>
      <c r="J4827" s="1">
        <v>387000</v>
      </c>
      <c r="K4827" s="1">
        <v>250002</v>
      </c>
      <c r="L4827" t="s">
        <v>17</v>
      </c>
      <c r="M4827" t="s">
        <v>17</v>
      </c>
      <c r="N4827" t="s">
        <v>6157</v>
      </c>
    </row>
    <row r="4828" spans="1:14" x14ac:dyDescent="0.25">
      <c r="A4828">
        <v>146</v>
      </c>
      <c r="B4828" s="6">
        <v>44365</v>
      </c>
      <c r="C4828" t="s">
        <v>159</v>
      </c>
      <c r="D4828" t="s">
        <v>228</v>
      </c>
      <c r="E4828" t="s">
        <v>230</v>
      </c>
      <c r="F4828" t="s">
        <v>22</v>
      </c>
      <c r="G4828">
        <v>0</v>
      </c>
      <c r="H4828">
        <v>0</v>
      </c>
      <c r="I4828">
        <v>483</v>
      </c>
      <c r="J4828" s="1">
        <v>250000</v>
      </c>
      <c r="K4828" s="1">
        <v>250000</v>
      </c>
      <c r="L4828" t="s">
        <v>17</v>
      </c>
      <c r="M4828" t="s">
        <v>18</v>
      </c>
      <c r="N4828" t="s">
        <v>6156</v>
      </c>
    </row>
    <row r="4829" spans="1:14" x14ac:dyDescent="0.25">
      <c r="A4829">
        <v>287</v>
      </c>
      <c r="B4829" s="6">
        <v>42942</v>
      </c>
      <c r="C4829" t="s">
        <v>135</v>
      </c>
      <c r="D4829" t="s">
        <v>415</v>
      </c>
      <c r="E4829" t="s">
        <v>415</v>
      </c>
      <c r="F4829" t="s">
        <v>73</v>
      </c>
      <c r="G4829">
        <v>402.58</v>
      </c>
      <c r="H4829">
        <v>152.58000000000001</v>
      </c>
      <c r="I4829">
        <v>250</v>
      </c>
      <c r="J4829" s="1">
        <v>250000</v>
      </c>
      <c r="K4829" s="1">
        <v>250000</v>
      </c>
      <c r="L4829" t="s">
        <v>17</v>
      </c>
      <c r="M4829" t="s">
        <v>18</v>
      </c>
      <c r="N4829" t="s">
        <v>6156</v>
      </c>
    </row>
    <row r="4830" spans="1:14" x14ac:dyDescent="0.25">
      <c r="A4830">
        <v>735</v>
      </c>
      <c r="B4830" s="6">
        <v>43546</v>
      </c>
      <c r="C4830" t="s">
        <v>91</v>
      </c>
      <c r="D4830" t="s">
        <v>813</v>
      </c>
      <c r="E4830" t="s">
        <v>824</v>
      </c>
      <c r="F4830" t="s">
        <v>31</v>
      </c>
      <c r="G4830">
        <v>110043</v>
      </c>
      <c r="H4830">
        <v>0</v>
      </c>
      <c r="I4830">
        <v>110043</v>
      </c>
      <c r="J4830" s="1">
        <v>250000</v>
      </c>
      <c r="K4830" s="1">
        <v>250000</v>
      </c>
      <c r="L4830" t="s">
        <v>17</v>
      </c>
      <c r="M4830" t="s">
        <v>17</v>
      </c>
      <c r="N4830" t="s">
        <v>6155</v>
      </c>
    </row>
    <row r="4831" spans="1:14" x14ac:dyDescent="0.25">
      <c r="A4831">
        <v>1363</v>
      </c>
      <c r="B4831" s="6">
        <v>43707</v>
      </c>
      <c r="C4831" t="s">
        <v>82</v>
      </c>
      <c r="D4831" t="s">
        <v>1289</v>
      </c>
      <c r="E4831" t="s">
        <v>1290</v>
      </c>
      <c r="F4831" t="s">
        <v>27</v>
      </c>
      <c r="G4831">
        <v>0</v>
      </c>
      <c r="H4831">
        <v>139.49</v>
      </c>
      <c r="I4831">
        <v>0</v>
      </c>
      <c r="J4831" s="1">
        <v>250000</v>
      </c>
      <c r="K4831" s="1">
        <v>250000</v>
      </c>
      <c r="L4831" t="s">
        <v>17</v>
      </c>
      <c r="M4831" t="s">
        <v>18</v>
      </c>
      <c r="N4831" t="s">
        <v>6155</v>
      </c>
    </row>
    <row r="4832" spans="1:14" x14ac:dyDescent="0.25">
      <c r="A4832">
        <v>1506</v>
      </c>
      <c r="B4832" s="6">
        <v>44726</v>
      </c>
      <c r="C4832" t="s">
        <v>36</v>
      </c>
      <c r="D4832" t="s">
        <v>751</v>
      </c>
      <c r="E4832" t="s">
        <v>1379</v>
      </c>
      <c r="F4832" t="s">
        <v>73</v>
      </c>
      <c r="G4832">
        <v>380</v>
      </c>
      <c r="H4832">
        <v>0</v>
      </c>
      <c r="I4832">
        <v>540</v>
      </c>
      <c r="J4832" s="1">
        <v>250000</v>
      </c>
      <c r="K4832" s="1">
        <v>250000</v>
      </c>
      <c r="L4832" t="s">
        <v>17</v>
      </c>
      <c r="M4832" t="s">
        <v>17</v>
      </c>
      <c r="N4832" t="s">
        <v>6156</v>
      </c>
    </row>
    <row r="4833" spans="1:14" x14ac:dyDescent="0.25">
      <c r="A4833">
        <v>1705</v>
      </c>
      <c r="B4833" s="6">
        <v>44301</v>
      </c>
      <c r="C4833" t="s">
        <v>135</v>
      </c>
      <c r="D4833" t="s">
        <v>1465</v>
      </c>
      <c r="E4833" t="s">
        <v>21</v>
      </c>
      <c r="F4833" t="s">
        <v>73</v>
      </c>
      <c r="G4833">
        <v>0</v>
      </c>
      <c r="H4833">
        <v>180.41</v>
      </c>
      <c r="I4833">
        <v>213.95</v>
      </c>
      <c r="J4833" s="1">
        <v>250000</v>
      </c>
      <c r="K4833" s="1">
        <v>250000</v>
      </c>
      <c r="L4833" t="s">
        <v>17</v>
      </c>
      <c r="M4833" t="s">
        <v>18</v>
      </c>
      <c r="N4833" t="s">
        <v>6155</v>
      </c>
    </row>
    <row r="4834" spans="1:14" x14ac:dyDescent="0.25">
      <c r="A4834">
        <v>1762</v>
      </c>
      <c r="B4834" s="6">
        <v>44424</v>
      </c>
      <c r="C4834" t="s">
        <v>135</v>
      </c>
      <c r="D4834" t="s">
        <v>1498</v>
      </c>
      <c r="E4834" t="s">
        <v>1498</v>
      </c>
      <c r="F4834" t="s">
        <v>118</v>
      </c>
      <c r="G4834">
        <v>0</v>
      </c>
      <c r="H4834">
        <v>113.6</v>
      </c>
      <c r="I4834">
        <v>0</v>
      </c>
      <c r="J4834" s="1">
        <v>250000</v>
      </c>
      <c r="K4834" s="1">
        <v>250000</v>
      </c>
      <c r="L4834" t="s">
        <v>17</v>
      </c>
      <c r="M4834" t="s">
        <v>18</v>
      </c>
      <c r="N4834" t="s">
        <v>6156</v>
      </c>
    </row>
    <row r="4835" spans="1:14" x14ac:dyDescent="0.25">
      <c r="A4835">
        <v>2220</v>
      </c>
      <c r="B4835" s="6">
        <v>44914</v>
      </c>
      <c r="C4835" t="s">
        <v>135</v>
      </c>
      <c r="D4835" t="s">
        <v>801</v>
      </c>
      <c r="E4835" t="s">
        <v>1673</v>
      </c>
      <c r="F4835" t="s">
        <v>73</v>
      </c>
      <c r="G4835">
        <v>0</v>
      </c>
      <c r="H4835">
        <v>84.5</v>
      </c>
      <c r="I4835">
        <v>0</v>
      </c>
      <c r="J4835" s="1">
        <v>250000</v>
      </c>
      <c r="K4835" s="1">
        <v>250000</v>
      </c>
      <c r="L4835" t="s">
        <v>17</v>
      </c>
      <c r="M4835" t="s">
        <v>18</v>
      </c>
      <c r="N4835" t="s">
        <v>6155</v>
      </c>
    </row>
    <row r="4836" spans="1:14" x14ac:dyDescent="0.25">
      <c r="A4836">
        <v>2486</v>
      </c>
      <c r="B4836" s="6">
        <v>45020</v>
      </c>
      <c r="C4836" t="s">
        <v>106</v>
      </c>
      <c r="D4836" t="s">
        <v>452</v>
      </c>
      <c r="E4836" t="s">
        <v>1800</v>
      </c>
      <c r="F4836" t="s">
        <v>22</v>
      </c>
      <c r="G4836">
        <v>0</v>
      </c>
      <c r="H4836">
        <v>0</v>
      </c>
      <c r="I4836">
        <v>275</v>
      </c>
      <c r="J4836" s="1">
        <v>250000</v>
      </c>
      <c r="K4836" s="1">
        <v>250000</v>
      </c>
      <c r="L4836" t="s">
        <v>17</v>
      </c>
      <c r="M4836" t="s">
        <v>18</v>
      </c>
      <c r="N4836" t="s">
        <v>6157</v>
      </c>
    </row>
    <row r="4837" spans="1:14" x14ac:dyDescent="0.25">
      <c r="A4837">
        <v>2916</v>
      </c>
      <c r="B4837" s="6">
        <v>38330</v>
      </c>
      <c r="C4837" t="s">
        <v>135</v>
      </c>
      <c r="D4837" t="s">
        <v>140</v>
      </c>
      <c r="E4837" t="s">
        <v>142</v>
      </c>
      <c r="F4837" t="s">
        <v>27</v>
      </c>
      <c r="G4837">
        <v>87.91</v>
      </c>
      <c r="H4837">
        <v>61.4</v>
      </c>
      <c r="I4837">
        <v>0</v>
      </c>
      <c r="J4837" s="1">
        <v>250000</v>
      </c>
      <c r="K4837" s="1">
        <v>250000</v>
      </c>
      <c r="L4837" t="s">
        <v>18</v>
      </c>
      <c r="M4837" t="s">
        <v>18</v>
      </c>
      <c r="N4837" t="s">
        <v>6156</v>
      </c>
    </row>
    <row r="4838" spans="1:14" x14ac:dyDescent="0.25">
      <c r="A4838">
        <v>3468</v>
      </c>
      <c r="B4838" s="6">
        <v>44599</v>
      </c>
      <c r="C4838" t="s">
        <v>88</v>
      </c>
      <c r="D4838" t="s">
        <v>89</v>
      </c>
      <c r="E4838" t="s">
        <v>89</v>
      </c>
      <c r="F4838" t="s">
        <v>27</v>
      </c>
      <c r="G4838">
        <v>0</v>
      </c>
      <c r="H4838">
        <v>66.95</v>
      </c>
      <c r="I4838">
        <v>0</v>
      </c>
      <c r="J4838" s="1">
        <v>250000</v>
      </c>
      <c r="K4838" s="1">
        <v>250000</v>
      </c>
      <c r="L4838" t="s">
        <v>17</v>
      </c>
      <c r="M4838" t="s">
        <v>18</v>
      </c>
      <c r="N4838" t="s">
        <v>6156</v>
      </c>
    </row>
    <row r="4839" spans="1:14" x14ac:dyDescent="0.25">
      <c r="A4839">
        <v>3599</v>
      </c>
      <c r="B4839" s="6">
        <v>42767</v>
      </c>
      <c r="C4839" t="s">
        <v>135</v>
      </c>
      <c r="D4839" t="s">
        <v>145</v>
      </c>
      <c r="E4839" t="s">
        <v>146</v>
      </c>
      <c r="F4839" t="s">
        <v>27</v>
      </c>
      <c r="G4839">
        <v>89.29</v>
      </c>
      <c r="H4839">
        <v>47.3</v>
      </c>
      <c r="I4839">
        <v>0</v>
      </c>
      <c r="J4839" s="1">
        <v>250000</v>
      </c>
      <c r="K4839" s="1">
        <v>250000</v>
      </c>
      <c r="L4839" t="s">
        <v>18</v>
      </c>
      <c r="M4839" t="s">
        <v>18</v>
      </c>
      <c r="N4839" t="s">
        <v>6155</v>
      </c>
    </row>
    <row r="4840" spans="1:14" x14ac:dyDescent="0.25">
      <c r="A4840">
        <v>4141</v>
      </c>
      <c r="B4840" s="6">
        <v>45097</v>
      </c>
      <c r="C4840" t="s">
        <v>106</v>
      </c>
      <c r="D4840" t="s">
        <v>1528</v>
      </c>
      <c r="E4840" t="s">
        <v>21</v>
      </c>
      <c r="F4840" t="s">
        <v>27</v>
      </c>
      <c r="G4840">
        <v>0</v>
      </c>
      <c r="H4840">
        <v>74.64</v>
      </c>
      <c r="I4840">
        <v>0</v>
      </c>
      <c r="J4840" s="1">
        <v>250000</v>
      </c>
      <c r="K4840" s="1">
        <v>250000</v>
      </c>
      <c r="L4840" t="s">
        <v>17</v>
      </c>
      <c r="M4840" t="s">
        <v>18</v>
      </c>
      <c r="N4840" t="s">
        <v>6157</v>
      </c>
    </row>
    <row r="4841" spans="1:14" x14ac:dyDescent="0.25">
      <c r="A4841">
        <v>4310</v>
      </c>
      <c r="B4841" s="6">
        <v>45069</v>
      </c>
      <c r="C4841" t="s">
        <v>111</v>
      </c>
      <c r="D4841" t="s">
        <v>112</v>
      </c>
      <c r="F4841" t="s">
        <v>27</v>
      </c>
      <c r="G4841">
        <v>0</v>
      </c>
      <c r="H4841">
        <v>72</v>
      </c>
      <c r="I4841">
        <v>0</v>
      </c>
      <c r="J4841" s="1">
        <v>250000</v>
      </c>
      <c r="K4841" s="1">
        <v>250000</v>
      </c>
      <c r="L4841" t="s">
        <v>18</v>
      </c>
      <c r="M4841" t="s">
        <v>18</v>
      </c>
      <c r="N4841" t="s">
        <v>6155</v>
      </c>
    </row>
    <row r="4842" spans="1:14" x14ac:dyDescent="0.25">
      <c r="A4842">
        <v>4393</v>
      </c>
      <c r="B4842" s="6">
        <v>45090</v>
      </c>
      <c r="C4842" t="s">
        <v>135</v>
      </c>
      <c r="D4842" t="s">
        <v>925</v>
      </c>
      <c r="F4842" t="s">
        <v>27</v>
      </c>
      <c r="G4842">
        <v>97.05</v>
      </c>
      <c r="H4842">
        <v>61.12</v>
      </c>
      <c r="I4842">
        <v>0</v>
      </c>
      <c r="J4842" s="1">
        <v>250000</v>
      </c>
      <c r="K4842" s="1">
        <v>250000</v>
      </c>
      <c r="L4842" t="s">
        <v>17</v>
      </c>
      <c r="M4842" t="s">
        <v>18</v>
      </c>
      <c r="N4842" t="s">
        <v>6157</v>
      </c>
    </row>
    <row r="4843" spans="1:14" x14ac:dyDescent="0.25">
      <c r="A4843">
        <v>4404</v>
      </c>
      <c r="B4843" s="6">
        <v>45121</v>
      </c>
      <c r="C4843" t="s">
        <v>106</v>
      </c>
      <c r="D4843" t="s">
        <v>1528</v>
      </c>
      <c r="F4843" t="s">
        <v>27</v>
      </c>
      <c r="G4843">
        <v>79.41</v>
      </c>
      <c r="H4843">
        <v>73.89</v>
      </c>
      <c r="I4843">
        <v>0</v>
      </c>
      <c r="J4843" s="1">
        <v>250000</v>
      </c>
      <c r="K4843" s="1">
        <v>250000</v>
      </c>
      <c r="L4843" t="s">
        <v>18</v>
      </c>
      <c r="M4843" t="s">
        <v>18</v>
      </c>
      <c r="N4843" t="s">
        <v>6157</v>
      </c>
    </row>
    <row r="4844" spans="1:14" x14ac:dyDescent="0.25">
      <c r="A4844">
        <v>4849</v>
      </c>
      <c r="B4844" s="6">
        <v>45061</v>
      </c>
      <c r="C4844" t="s">
        <v>19</v>
      </c>
      <c r="D4844" t="s">
        <v>1147</v>
      </c>
      <c r="F4844" t="s">
        <v>73</v>
      </c>
      <c r="G4844">
        <v>0</v>
      </c>
      <c r="H4844">
        <v>102.56</v>
      </c>
      <c r="I4844">
        <v>142.19999999999999</v>
      </c>
      <c r="J4844" s="1">
        <v>250000</v>
      </c>
      <c r="K4844" s="1">
        <v>250000</v>
      </c>
      <c r="L4844" t="s">
        <v>17</v>
      </c>
      <c r="M4844" t="s">
        <v>18</v>
      </c>
      <c r="N4844" t="s">
        <v>6156</v>
      </c>
    </row>
    <row r="4845" spans="1:14" x14ac:dyDescent="0.25">
      <c r="A4845">
        <v>5196</v>
      </c>
      <c r="B4845" s="6">
        <v>43761</v>
      </c>
      <c r="C4845" t="s">
        <v>82</v>
      </c>
      <c r="D4845" t="s">
        <v>2566</v>
      </c>
      <c r="E4845" t="s">
        <v>440</v>
      </c>
      <c r="F4845" t="s">
        <v>22</v>
      </c>
      <c r="G4845">
        <v>0</v>
      </c>
      <c r="H4845">
        <v>0</v>
      </c>
      <c r="I4845">
        <v>3685</v>
      </c>
      <c r="J4845" s="1">
        <v>190000</v>
      </c>
      <c r="K4845" s="1">
        <v>250000</v>
      </c>
      <c r="L4845" t="s">
        <v>17</v>
      </c>
      <c r="M4845" t="s">
        <v>18</v>
      </c>
      <c r="N4845" t="s">
        <v>6157</v>
      </c>
    </row>
    <row r="4846" spans="1:14" x14ac:dyDescent="0.25">
      <c r="A4846">
        <v>5301</v>
      </c>
      <c r="B4846" s="6">
        <v>45114</v>
      </c>
      <c r="C4846" t="s">
        <v>40</v>
      </c>
      <c r="D4846" t="s">
        <v>583</v>
      </c>
      <c r="F4846" t="s">
        <v>73</v>
      </c>
      <c r="G4846">
        <v>55</v>
      </c>
      <c r="H4846">
        <v>35</v>
      </c>
      <c r="I4846">
        <v>100</v>
      </c>
      <c r="J4846" s="1">
        <v>215000</v>
      </c>
      <c r="K4846" s="1">
        <v>250000</v>
      </c>
      <c r="L4846" t="s">
        <v>18</v>
      </c>
      <c r="M4846" t="s">
        <v>18</v>
      </c>
      <c r="N4846" t="s">
        <v>6157</v>
      </c>
    </row>
    <row r="4847" spans="1:14" x14ac:dyDescent="0.25">
      <c r="A4847">
        <v>5634</v>
      </c>
      <c r="B4847" s="6">
        <v>45142</v>
      </c>
      <c r="C4847" t="s">
        <v>135</v>
      </c>
      <c r="D4847" t="s">
        <v>1093</v>
      </c>
      <c r="E4847" t="s">
        <v>2839</v>
      </c>
      <c r="F4847" t="s">
        <v>73</v>
      </c>
      <c r="G4847">
        <v>0</v>
      </c>
      <c r="H4847">
        <v>78.75</v>
      </c>
      <c r="I4847">
        <v>125</v>
      </c>
      <c r="J4847" s="1">
        <v>250000</v>
      </c>
      <c r="K4847" s="1">
        <v>250000</v>
      </c>
      <c r="L4847" t="s">
        <v>18</v>
      </c>
      <c r="M4847" t="s">
        <v>18</v>
      </c>
      <c r="N4847" t="s">
        <v>6155</v>
      </c>
    </row>
    <row r="4848" spans="1:14" x14ac:dyDescent="0.25">
      <c r="A4848">
        <v>5786</v>
      </c>
      <c r="B4848" s="6">
        <v>43602</v>
      </c>
      <c r="C4848" t="s">
        <v>135</v>
      </c>
      <c r="D4848" t="s">
        <v>476</v>
      </c>
      <c r="E4848" t="s">
        <v>476</v>
      </c>
      <c r="F4848" t="s">
        <v>73</v>
      </c>
      <c r="G4848">
        <v>66.290000000000006</v>
      </c>
      <c r="H4848">
        <v>63.8</v>
      </c>
      <c r="I4848">
        <v>143.5</v>
      </c>
      <c r="J4848" s="1">
        <v>250000</v>
      </c>
      <c r="K4848" s="1">
        <v>250000</v>
      </c>
      <c r="L4848" t="s">
        <v>17</v>
      </c>
      <c r="M4848" t="s">
        <v>18</v>
      </c>
      <c r="N4848" t="s">
        <v>6156</v>
      </c>
    </row>
    <row r="4849" spans="1:14" x14ac:dyDescent="0.25">
      <c r="A4849">
        <v>5918</v>
      </c>
      <c r="B4849" s="6">
        <v>42669</v>
      </c>
      <c r="C4849" t="s">
        <v>40</v>
      </c>
      <c r="D4849" t="s">
        <v>2929</v>
      </c>
      <c r="E4849" t="s">
        <v>2930</v>
      </c>
      <c r="F4849" t="s">
        <v>73</v>
      </c>
      <c r="G4849">
        <v>164.5</v>
      </c>
      <c r="H4849">
        <v>0</v>
      </c>
      <c r="I4849">
        <v>125.2</v>
      </c>
      <c r="J4849" s="1">
        <v>250000</v>
      </c>
      <c r="K4849" s="1">
        <v>250000</v>
      </c>
      <c r="L4849" t="s">
        <v>18</v>
      </c>
      <c r="M4849" t="s">
        <v>18</v>
      </c>
      <c r="N4849" t="s">
        <v>6156</v>
      </c>
    </row>
    <row r="4850" spans="1:14" x14ac:dyDescent="0.25">
      <c r="A4850">
        <v>6434</v>
      </c>
      <c r="B4850" s="6">
        <v>45068</v>
      </c>
      <c r="C4850" t="s">
        <v>111</v>
      </c>
      <c r="D4850" t="s">
        <v>1128</v>
      </c>
      <c r="F4850" t="s">
        <v>73</v>
      </c>
      <c r="G4850">
        <v>0</v>
      </c>
      <c r="H4850">
        <v>70.900000000000006</v>
      </c>
      <c r="I4850">
        <v>0</v>
      </c>
      <c r="J4850" s="1">
        <v>250000</v>
      </c>
      <c r="K4850" s="1">
        <v>250000</v>
      </c>
      <c r="L4850" t="s">
        <v>18</v>
      </c>
      <c r="M4850" t="s">
        <v>18</v>
      </c>
      <c r="N4850" t="s">
        <v>6155</v>
      </c>
    </row>
    <row r="4851" spans="1:14" x14ac:dyDescent="0.25">
      <c r="A4851">
        <v>6918</v>
      </c>
      <c r="B4851" s="6">
        <v>45092</v>
      </c>
      <c r="C4851" t="s">
        <v>106</v>
      </c>
      <c r="D4851" t="s">
        <v>1000</v>
      </c>
      <c r="F4851" t="s">
        <v>73</v>
      </c>
      <c r="G4851">
        <v>79.87</v>
      </c>
      <c r="H4851">
        <v>79.87</v>
      </c>
      <c r="I4851">
        <v>67.2</v>
      </c>
      <c r="J4851" s="1">
        <v>250000</v>
      </c>
      <c r="K4851" s="1">
        <v>250000</v>
      </c>
      <c r="L4851" t="s">
        <v>18</v>
      </c>
      <c r="M4851" t="s">
        <v>18</v>
      </c>
      <c r="N4851" t="s">
        <v>6155</v>
      </c>
    </row>
    <row r="4852" spans="1:14" x14ac:dyDescent="0.25">
      <c r="A4852">
        <v>7090</v>
      </c>
      <c r="B4852" s="6">
        <v>45133</v>
      </c>
      <c r="C4852" t="s">
        <v>135</v>
      </c>
      <c r="D4852" t="s">
        <v>925</v>
      </c>
      <c r="F4852" t="s">
        <v>73</v>
      </c>
      <c r="G4852">
        <v>0</v>
      </c>
      <c r="H4852">
        <v>43.5</v>
      </c>
      <c r="I4852">
        <v>50.76</v>
      </c>
      <c r="J4852" s="1">
        <v>250000</v>
      </c>
      <c r="K4852" s="1">
        <v>250000</v>
      </c>
      <c r="L4852" t="s">
        <v>17</v>
      </c>
      <c r="M4852" t="s">
        <v>18</v>
      </c>
      <c r="N4852" t="s">
        <v>6155</v>
      </c>
    </row>
    <row r="4853" spans="1:14" x14ac:dyDescent="0.25">
      <c r="A4853">
        <v>7170</v>
      </c>
      <c r="B4853" s="6">
        <v>45110</v>
      </c>
      <c r="C4853" t="s">
        <v>135</v>
      </c>
      <c r="D4853" t="s">
        <v>1046</v>
      </c>
      <c r="F4853" t="s">
        <v>73</v>
      </c>
      <c r="G4853">
        <v>0</v>
      </c>
      <c r="H4853">
        <v>151.21</v>
      </c>
      <c r="I4853">
        <v>184.5</v>
      </c>
      <c r="J4853" s="1">
        <v>250000</v>
      </c>
      <c r="K4853" s="1">
        <v>250000</v>
      </c>
      <c r="L4853" t="s">
        <v>18</v>
      </c>
      <c r="M4853" t="s">
        <v>18</v>
      </c>
      <c r="N4853" t="s">
        <v>6157</v>
      </c>
    </row>
    <row r="4854" spans="1:14" x14ac:dyDescent="0.25">
      <c r="A4854">
        <v>7218</v>
      </c>
      <c r="B4854" s="6">
        <v>41886</v>
      </c>
      <c r="C4854" t="s">
        <v>40</v>
      </c>
      <c r="D4854" t="s">
        <v>617</v>
      </c>
      <c r="E4854" t="s">
        <v>617</v>
      </c>
      <c r="F4854" t="s">
        <v>73</v>
      </c>
      <c r="G4854">
        <v>112.18</v>
      </c>
      <c r="H4854">
        <v>112.18</v>
      </c>
      <c r="I4854">
        <v>0</v>
      </c>
      <c r="J4854" s="1">
        <v>250000</v>
      </c>
      <c r="K4854" s="1">
        <v>250000</v>
      </c>
      <c r="L4854" t="s">
        <v>18</v>
      </c>
      <c r="M4854" t="s">
        <v>18</v>
      </c>
      <c r="N4854" t="s">
        <v>6156</v>
      </c>
    </row>
    <row r="4855" spans="1:14" x14ac:dyDescent="0.25">
      <c r="A4855">
        <v>7262</v>
      </c>
      <c r="B4855" s="6">
        <v>45050</v>
      </c>
      <c r="C4855" t="s">
        <v>111</v>
      </c>
      <c r="D4855" t="s">
        <v>112</v>
      </c>
      <c r="F4855" t="s">
        <v>27</v>
      </c>
      <c r="G4855">
        <v>0</v>
      </c>
      <c r="H4855">
        <v>80</v>
      </c>
      <c r="I4855">
        <v>0</v>
      </c>
      <c r="J4855" s="1">
        <v>250000</v>
      </c>
      <c r="K4855" s="1">
        <v>250000</v>
      </c>
      <c r="L4855" t="s">
        <v>17</v>
      </c>
      <c r="M4855" t="s">
        <v>18</v>
      </c>
      <c r="N4855" t="s">
        <v>6155</v>
      </c>
    </row>
    <row r="4856" spans="1:14" x14ac:dyDescent="0.25">
      <c r="A4856">
        <v>7434</v>
      </c>
      <c r="B4856" s="6">
        <v>41610</v>
      </c>
      <c r="C4856" t="s">
        <v>135</v>
      </c>
      <c r="D4856" t="s">
        <v>3319</v>
      </c>
      <c r="E4856" t="s">
        <v>3320</v>
      </c>
      <c r="F4856" t="s">
        <v>73</v>
      </c>
      <c r="G4856">
        <v>0</v>
      </c>
      <c r="H4856">
        <v>162.5</v>
      </c>
      <c r="I4856">
        <v>248.6</v>
      </c>
      <c r="J4856" s="1">
        <v>250000</v>
      </c>
      <c r="K4856" s="1">
        <v>250000</v>
      </c>
      <c r="L4856" t="s">
        <v>17</v>
      </c>
      <c r="M4856" t="s">
        <v>18</v>
      </c>
      <c r="N4856" t="s">
        <v>6156</v>
      </c>
    </row>
    <row r="4857" spans="1:14" x14ac:dyDescent="0.25">
      <c r="A4857">
        <v>7505</v>
      </c>
      <c r="B4857" s="6">
        <v>42572</v>
      </c>
      <c r="C4857" t="s">
        <v>135</v>
      </c>
      <c r="D4857" t="s">
        <v>396</v>
      </c>
      <c r="E4857" t="s">
        <v>2643</v>
      </c>
      <c r="F4857" t="s">
        <v>73</v>
      </c>
      <c r="G4857">
        <v>0</v>
      </c>
      <c r="H4857">
        <v>187.63</v>
      </c>
      <c r="I4857">
        <v>3519</v>
      </c>
      <c r="J4857" s="1">
        <v>500000</v>
      </c>
      <c r="K4857" s="1">
        <v>250000</v>
      </c>
      <c r="L4857" t="s">
        <v>17</v>
      </c>
      <c r="M4857" t="s">
        <v>18</v>
      </c>
      <c r="N4857" t="s">
        <v>151</v>
      </c>
    </row>
    <row r="4858" spans="1:14" x14ac:dyDescent="0.25">
      <c r="A4858">
        <v>7595</v>
      </c>
      <c r="B4858" s="6">
        <v>42334</v>
      </c>
      <c r="C4858" t="s">
        <v>40</v>
      </c>
      <c r="D4858" t="s">
        <v>3374</v>
      </c>
      <c r="E4858" t="s">
        <v>3375</v>
      </c>
      <c r="F4858" t="s">
        <v>73</v>
      </c>
      <c r="G4858">
        <v>0</v>
      </c>
      <c r="H4858">
        <v>137.35</v>
      </c>
      <c r="I4858">
        <v>300</v>
      </c>
      <c r="J4858" s="1">
        <v>250000</v>
      </c>
      <c r="K4858" s="1">
        <v>250000</v>
      </c>
      <c r="L4858" t="s">
        <v>18</v>
      </c>
      <c r="M4858" t="s">
        <v>18</v>
      </c>
      <c r="N4858" t="s">
        <v>6156</v>
      </c>
    </row>
    <row r="4859" spans="1:14" x14ac:dyDescent="0.25">
      <c r="A4859">
        <v>7797</v>
      </c>
      <c r="B4859" s="6">
        <v>44762</v>
      </c>
      <c r="C4859" t="s">
        <v>33</v>
      </c>
      <c r="D4859" t="s">
        <v>34</v>
      </c>
      <c r="E4859" t="s">
        <v>742</v>
      </c>
      <c r="F4859" t="s">
        <v>118</v>
      </c>
      <c r="G4859">
        <v>0</v>
      </c>
      <c r="H4859">
        <v>26.68</v>
      </c>
      <c r="I4859">
        <v>0</v>
      </c>
      <c r="J4859" s="1">
        <v>250000</v>
      </c>
      <c r="K4859" s="1">
        <v>250000</v>
      </c>
      <c r="L4859" t="s">
        <v>17</v>
      </c>
      <c r="M4859" t="s">
        <v>18</v>
      </c>
      <c r="N4859" t="s">
        <v>6155</v>
      </c>
    </row>
    <row r="4860" spans="1:14" x14ac:dyDescent="0.25">
      <c r="A4860">
        <v>7890</v>
      </c>
      <c r="B4860" s="6">
        <v>44553</v>
      </c>
      <c r="C4860" t="s">
        <v>82</v>
      </c>
      <c r="D4860" t="s">
        <v>85</v>
      </c>
      <c r="E4860" t="s">
        <v>3450</v>
      </c>
      <c r="F4860" t="s">
        <v>73</v>
      </c>
      <c r="G4860">
        <v>0</v>
      </c>
      <c r="H4860">
        <v>145.19999999999999</v>
      </c>
      <c r="I4860">
        <v>91.8</v>
      </c>
      <c r="J4860" s="1">
        <v>250000</v>
      </c>
      <c r="K4860" s="1">
        <v>250000</v>
      </c>
      <c r="L4860" t="s">
        <v>18</v>
      </c>
      <c r="M4860" t="s">
        <v>18</v>
      </c>
      <c r="N4860" t="s">
        <v>6156</v>
      </c>
    </row>
    <row r="4861" spans="1:14" x14ac:dyDescent="0.25">
      <c r="A4861">
        <v>8380</v>
      </c>
      <c r="B4861" s="6">
        <v>44939</v>
      </c>
      <c r="C4861" t="s">
        <v>40</v>
      </c>
      <c r="D4861" t="s">
        <v>430</v>
      </c>
      <c r="E4861" t="s">
        <v>3584</v>
      </c>
      <c r="F4861" t="s">
        <v>22</v>
      </c>
      <c r="G4861">
        <v>0</v>
      </c>
      <c r="H4861">
        <v>0</v>
      </c>
      <c r="I4861">
        <v>358</v>
      </c>
      <c r="J4861" s="1">
        <v>250000</v>
      </c>
      <c r="K4861" s="1">
        <v>250000</v>
      </c>
      <c r="L4861" t="s">
        <v>17</v>
      </c>
      <c r="M4861" t="s">
        <v>18</v>
      </c>
      <c r="N4861" t="s">
        <v>6156</v>
      </c>
    </row>
    <row r="4862" spans="1:14" x14ac:dyDescent="0.25">
      <c r="A4862">
        <v>8472</v>
      </c>
      <c r="B4862" s="6">
        <v>45099</v>
      </c>
      <c r="C4862" t="s">
        <v>135</v>
      </c>
      <c r="D4862" t="s">
        <v>136</v>
      </c>
      <c r="F4862" t="s">
        <v>27</v>
      </c>
      <c r="G4862">
        <v>0</v>
      </c>
      <c r="H4862">
        <v>56.56</v>
      </c>
      <c r="I4862">
        <v>0</v>
      </c>
      <c r="J4862" s="1">
        <v>250000</v>
      </c>
      <c r="K4862" s="1">
        <v>250000</v>
      </c>
      <c r="L4862" t="s">
        <v>17</v>
      </c>
      <c r="M4862" t="s">
        <v>18</v>
      </c>
      <c r="N4862" t="s">
        <v>6155</v>
      </c>
    </row>
    <row r="4863" spans="1:14" x14ac:dyDescent="0.25">
      <c r="A4863">
        <v>8580</v>
      </c>
      <c r="B4863" s="6">
        <v>45089</v>
      </c>
      <c r="C4863" t="s">
        <v>19</v>
      </c>
      <c r="D4863" t="s">
        <v>20</v>
      </c>
      <c r="F4863" t="s">
        <v>27</v>
      </c>
      <c r="G4863">
        <v>0</v>
      </c>
      <c r="H4863">
        <v>50.8</v>
      </c>
      <c r="I4863">
        <v>0</v>
      </c>
      <c r="J4863" s="1">
        <v>250000</v>
      </c>
      <c r="K4863" s="1">
        <v>250000</v>
      </c>
      <c r="L4863" t="s">
        <v>17</v>
      </c>
      <c r="M4863" t="s">
        <v>18</v>
      </c>
      <c r="N4863" t="s">
        <v>6157</v>
      </c>
    </row>
    <row r="4864" spans="1:14" x14ac:dyDescent="0.25">
      <c r="A4864">
        <v>8581</v>
      </c>
      <c r="B4864" s="6">
        <v>43588</v>
      </c>
      <c r="C4864" t="s">
        <v>40</v>
      </c>
      <c r="D4864" t="s">
        <v>74</v>
      </c>
      <c r="E4864" t="s">
        <v>944</v>
      </c>
      <c r="F4864" t="s">
        <v>73</v>
      </c>
      <c r="G4864">
        <v>200</v>
      </c>
      <c r="H4864">
        <v>47.91</v>
      </c>
      <c r="I4864">
        <v>0</v>
      </c>
      <c r="J4864" s="1">
        <v>250000</v>
      </c>
      <c r="K4864" s="1">
        <v>250000</v>
      </c>
      <c r="L4864" t="s">
        <v>18</v>
      </c>
      <c r="M4864" t="s">
        <v>18</v>
      </c>
      <c r="N4864" t="s">
        <v>6156</v>
      </c>
    </row>
    <row r="4865" spans="1:14" x14ac:dyDescent="0.25">
      <c r="A4865">
        <v>10324</v>
      </c>
      <c r="B4865" s="6">
        <v>40290</v>
      </c>
      <c r="C4865" t="s">
        <v>135</v>
      </c>
      <c r="D4865" t="s">
        <v>136</v>
      </c>
      <c r="E4865" t="s">
        <v>839</v>
      </c>
      <c r="F4865" t="s">
        <v>73</v>
      </c>
      <c r="G4865">
        <v>120</v>
      </c>
      <c r="H4865">
        <v>120</v>
      </c>
      <c r="I4865">
        <v>250</v>
      </c>
      <c r="J4865" s="1">
        <v>250000</v>
      </c>
      <c r="K4865" s="1">
        <v>250000</v>
      </c>
      <c r="L4865" t="s">
        <v>17</v>
      </c>
      <c r="M4865" t="s">
        <v>18</v>
      </c>
      <c r="N4865" t="s">
        <v>6155</v>
      </c>
    </row>
    <row r="4866" spans="1:14" x14ac:dyDescent="0.25">
      <c r="A4866">
        <v>10348</v>
      </c>
      <c r="B4866" s="6">
        <v>38729</v>
      </c>
      <c r="C4866" t="s">
        <v>23</v>
      </c>
      <c r="D4866" t="s">
        <v>1099</v>
      </c>
      <c r="E4866" t="s">
        <v>3062</v>
      </c>
      <c r="F4866" t="s">
        <v>73</v>
      </c>
      <c r="G4866">
        <v>0</v>
      </c>
      <c r="H4866">
        <v>100.82</v>
      </c>
      <c r="I4866">
        <v>144</v>
      </c>
      <c r="J4866" s="1">
        <v>250000</v>
      </c>
      <c r="K4866" s="1">
        <v>250000</v>
      </c>
      <c r="L4866" t="s">
        <v>18</v>
      </c>
      <c r="M4866" t="s">
        <v>18</v>
      </c>
      <c r="N4866" t="s">
        <v>6155</v>
      </c>
    </row>
    <row r="4867" spans="1:14" x14ac:dyDescent="0.25">
      <c r="A4867">
        <v>10363</v>
      </c>
      <c r="B4867" s="6">
        <v>45117</v>
      </c>
      <c r="C4867" t="s">
        <v>106</v>
      </c>
      <c r="D4867" t="s">
        <v>1025</v>
      </c>
      <c r="F4867" t="s">
        <v>73</v>
      </c>
      <c r="G4867">
        <v>58</v>
      </c>
      <c r="H4867">
        <v>58</v>
      </c>
      <c r="I4867">
        <v>328.4</v>
      </c>
      <c r="J4867" s="1">
        <v>250000</v>
      </c>
      <c r="K4867" s="1">
        <v>250000</v>
      </c>
      <c r="L4867" t="s">
        <v>17</v>
      </c>
      <c r="M4867" t="s">
        <v>18</v>
      </c>
      <c r="N4867" t="s">
        <v>6155</v>
      </c>
    </row>
    <row r="4868" spans="1:14" x14ac:dyDescent="0.25">
      <c r="A4868">
        <v>10472</v>
      </c>
      <c r="B4868" s="6">
        <v>45126</v>
      </c>
      <c r="C4868" t="s">
        <v>106</v>
      </c>
      <c r="D4868" t="s">
        <v>3840</v>
      </c>
      <c r="F4868" t="s">
        <v>73</v>
      </c>
      <c r="G4868">
        <v>0</v>
      </c>
      <c r="H4868">
        <v>111.75</v>
      </c>
      <c r="I4868">
        <v>294.60000000000002</v>
      </c>
      <c r="J4868" s="1">
        <v>250000</v>
      </c>
      <c r="K4868" s="1">
        <v>250000</v>
      </c>
      <c r="L4868" t="s">
        <v>18</v>
      </c>
      <c r="M4868" t="s">
        <v>18</v>
      </c>
      <c r="N4868" t="s">
        <v>6155</v>
      </c>
    </row>
    <row r="4869" spans="1:14" x14ac:dyDescent="0.25">
      <c r="A4869">
        <v>10676</v>
      </c>
      <c r="B4869" s="6">
        <v>45063</v>
      </c>
      <c r="C4869" t="s">
        <v>106</v>
      </c>
      <c r="D4869" t="s">
        <v>108</v>
      </c>
      <c r="F4869" t="s">
        <v>27</v>
      </c>
      <c r="G4869">
        <v>0</v>
      </c>
      <c r="H4869">
        <v>56.27</v>
      </c>
      <c r="I4869">
        <v>0</v>
      </c>
      <c r="J4869" s="1">
        <v>216000</v>
      </c>
      <c r="K4869" s="1">
        <v>250000</v>
      </c>
      <c r="L4869" t="s">
        <v>17</v>
      </c>
      <c r="M4869" t="s">
        <v>18</v>
      </c>
      <c r="N4869" t="s">
        <v>6157</v>
      </c>
    </row>
    <row r="4870" spans="1:14" x14ac:dyDescent="0.25">
      <c r="A4870">
        <v>11039</v>
      </c>
      <c r="B4870" s="6">
        <v>45063</v>
      </c>
      <c r="C4870" t="s">
        <v>106</v>
      </c>
      <c r="D4870" t="s">
        <v>1755</v>
      </c>
      <c r="F4870" t="s">
        <v>73</v>
      </c>
      <c r="G4870">
        <v>0</v>
      </c>
      <c r="H4870">
        <v>66.3</v>
      </c>
      <c r="I4870">
        <v>439.5</v>
      </c>
      <c r="J4870" s="1">
        <v>250000</v>
      </c>
      <c r="K4870" s="1">
        <v>250000</v>
      </c>
      <c r="L4870" t="s">
        <v>17</v>
      </c>
      <c r="M4870" t="s">
        <v>18</v>
      </c>
      <c r="N4870" t="s">
        <v>6156</v>
      </c>
    </row>
    <row r="4871" spans="1:14" x14ac:dyDescent="0.25">
      <c r="A4871">
        <v>12066</v>
      </c>
      <c r="B4871" s="6">
        <v>45086</v>
      </c>
      <c r="C4871" t="s">
        <v>195</v>
      </c>
      <c r="D4871" t="s">
        <v>560</v>
      </c>
      <c r="F4871" t="s">
        <v>27</v>
      </c>
      <c r="G4871">
        <v>69.2</v>
      </c>
      <c r="H4871">
        <v>54.15</v>
      </c>
      <c r="I4871">
        <v>0</v>
      </c>
      <c r="J4871" s="1">
        <v>196000</v>
      </c>
      <c r="K4871" s="1">
        <v>250000</v>
      </c>
      <c r="L4871" t="s">
        <v>18</v>
      </c>
      <c r="M4871" t="s">
        <v>18</v>
      </c>
      <c r="N4871" t="s">
        <v>6157</v>
      </c>
    </row>
    <row r="4872" spans="1:14" x14ac:dyDescent="0.25">
      <c r="A4872">
        <v>13460</v>
      </c>
      <c r="B4872" s="6">
        <v>45091</v>
      </c>
      <c r="C4872" t="s">
        <v>195</v>
      </c>
      <c r="D4872" t="s">
        <v>665</v>
      </c>
      <c r="F4872" t="s">
        <v>73</v>
      </c>
      <c r="G4872">
        <v>0</v>
      </c>
      <c r="H4872">
        <v>57.42</v>
      </c>
      <c r="I4872">
        <v>55.8</v>
      </c>
      <c r="J4872" s="1">
        <v>250000</v>
      </c>
      <c r="K4872" s="1">
        <v>250000</v>
      </c>
      <c r="L4872" t="s">
        <v>18</v>
      </c>
      <c r="M4872" t="s">
        <v>18</v>
      </c>
      <c r="N4872" t="s">
        <v>6157</v>
      </c>
    </row>
    <row r="4873" spans="1:14" x14ac:dyDescent="0.25">
      <c r="A4873">
        <v>13725</v>
      </c>
      <c r="B4873" s="6">
        <v>45075</v>
      </c>
      <c r="C4873" t="s">
        <v>40</v>
      </c>
      <c r="D4873" t="s">
        <v>61</v>
      </c>
      <c r="F4873" t="s">
        <v>73</v>
      </c>
      <c r="G4873">
        <v>0</v>
      </c>
      <c r="H4873">
        <v>72.400000000000006</v>
      </c>
      <c r="I4873">
        <v>320</v>
      </c>
      <c r="J4873" s="1">
        <v>250000</v>
      </c>
      <c r="K4873" s="1">
        <v>250000</v>
      </c>
      <c r="L4873" t="s">
        <v>18</v>
      </c>
      <c r="M4873" t="s">
        <v>18</v>
      </c>
      <c r="N4873" t="s">
        <v>6155</v>
      </c>
    </row>
    <row r="4874" spans="1:14" x14ac:dyDescent="0.25">
      <c r="A4874">
        <v>14228</v>
      </c>
      <c r="B4874" s="6">
        <v>45119</v>
      </c>
      <c r="C4874" t="s">
        <v>106</v>
      </c>
      <c r="D4874" t="s">
        <v>1019</v>
      </c>
      <c r="F4874" t="s">
        <v>27</v>
      </c>
      <c r="G4874">
        <v>0</v>
      </c>
      <c r="H4874">
        <v>70.2</v>
      </c>
      <c r="I4874">
        <v>0</v>
      </c>
      <c r="J4874" s="1">
        <v>250000</v>
      </c>
      <c r="K4874" s="1">
        <v>250000</v>
      </c>
      <c r="L4874" t="s">
        <v>18</v>
      </c>
      <c r="M4874" t="s">
        <v>18</v>
      </c>
      <c r="N4874" t="s">
        <v>6157</v>
      </c>
    </row>
    <row r="4875" spans="1:14" x14ac:dyDescent="0.25">
      <c r="A4875">
        <v>14496</v>
      </c>
      <c r="B4875" s="6">
        <v>45111</v>
      </c>
      <c r="C4875" t="s">
        <v>832</v>
      </c>
      <c r="D4875" t="s">
        <v>4917</v>
      </c>
      <c r="F4875" t="s">
        <v>73</v>
      </c>
      <c r="G4875">
        <v>82.24</v>
      </c>
      <c r="H4875">
        <v>82.24</v>
      </c>
      <c r="I4875">
        <v>208.86</v>
      </c>
      <c r="J4875" s="1">
        <v>132400</v>
      </c>
      <c r="K4875" s="1">
        <v>250000</v>
      </c>
      <c r="L4875" t="s">
        <v>18</v>
      </c>
      <c r="M4875" t="s">
        <v>18</v>
      </c>
      <c r="N4875" t="s">
        <v>6157</v>
      </c>
    </row>
    <row r="4876" spans="1:14" x14ac:dyDescent="0.25">
      <c r="A4876">
        <v>15649</v>
      </c>
      <c r="B4876" s="6">
        <v>45092</v>
      </c>
      <c r="C4876" t="s">
        <v>195</v>
      </c>
      <c r="D4876" t="s">
        <v>504</v>
      </c>
      <c r="F4876" t="s">
        <v>73</v>
      </c>
      <c r="G4876">
        <v>86.49</v>
      </c>
      <c r="H4876">
        <v>85.28</v>
      </c>
      <c r="I4876">
        <v>118.75</v>
      </c>
      <c r="J4876" s="1">
        <v>250000</v>
      </c>
      <c r="K4876" s="1">
        <v>250000</v>
      </c>
      <c r="L4876" t="s">
        <v>18</v>
      </c>
      <c r="M4876" t="s">
        <v>18</v>
      </c>
      <c r="N4876" t="s">
        <v>6157</v>
      </c>
    </row>
    <row r="4877" spans="1:14" x14ac:dyDescent="0.25">
      <c r="A4877">
        <v>16277</v>
      </c>
      <c r="B4877" s="6">
        <v>45113</v>
      </c>
      <c r="C4877" t="s">
        <v>106</v>
      </c>
      <c r="D4877" t="s">
        <v>1528</v>
      </c>
      <c r="F4877" t="s">
        <v>73</v>
      </c>
      <c r="G4877">
        <v>0</v>
      </c>
      <c r="H4877">
        <v>70</v>
      </c>
      <c r="I4877">
        <v>210.57</v>
      </c>
      <c r="J4877" s="1">
        <v>250000</v>
      </c>
      <c r="K4877" s="1">
        <v>250000</v>
      </c>
      <c r="L4877" t="s">
        <v>18</v>
      </c>
      <c r="M4877" t="s">
        <v>18</v>
      </c>
      <c r="N4877" t="s">
        <v>6157</v>
      </c>
    </row>
    <row r="4878" spans="1:14" x14ac:dyDescent="0.25">
      <c r="A4878">
        <v>16584</v>
      </c>
      <c r="B4878" s="6">
        <v>45089</v>
      </c>
      <c r="C4878" t="s">
        <v>195</v>
      </c>
      <c r="D4878" t="s">
        <v>4062</v>
      </c>
      <c r="F4878" t="s">
        <v>73</v>
      </c>
      <c r="G4878">
        <v>0</v>
      </c>
      <c r="H4878">
        <v>71.77</v>
      </c>
      <c r="I4878">
        <v>123.33</v>
      </c>
      <c r="J4878" s="1">
        <v>250000</v>
      </c>
      <c r="K4878" s="1">
        <v>250000</v>
      </c>
      <c r="L4878" t="s">
        <v>18</v>
      </c>
      <c r="M4878" t="s">
        <v>18</v>
      </c>
      <c r="N4878" t="s">
        <v>6157</v>
      </c>
    </row>
    <row r="4879" spans="1:14" x14ac:dyDescent="0.25">
      <c r="A4879">
        <v>16778</v>
      </c>
      <c r="B4879" s="6">
        <v>45114</v>
      </c>
      <c r="C4879" t="s">
        <v>135</v>
      </c>
      <c r="D4879" t="s">
        <v>925</v>
      </c>
      <c r="F4879" t="s">
        <v>73</v>
      </c>
      <c r="G4879">
        <v>56.64</v>
      </c>
      <c r="H4879">
        <v>50.22</v>
      </c>
      <c r="I4879">
        <v>60.39</v>
      </c>
      <c r="J4879" s="1">
        <v>250000</v>
      </c>
      <c r="K4879" s="1">
        <v>250000</v>
      </c>
      <c r="L4879" t="s">
        <v>18</v>
      </c>
      <c r="M4879" t="s">
        <v>18</v>
      </c>
      <c r="N4879" t="s">
        <v>6157</v>
      </c>
    </row>
    <row r="4880" spans="1:14" x14ac:dyDescent="0.25">
      <c r="A4880">
        <v>18347</v>
      </c>
      <c r="B4880" s="6">
        <v>43139</v>
      </c>
      <c r="C4880" t="s">
        <v>135</v>
      </c>
      <c r="D4880" t="s">
        <v>1573</v>
      </c>
      <c r="E4880" t="s">
        <v>1573</v>
      </c>
      <c r="F4880" t="s">
        <v>73</v>
      </c>
      <c r="G4880">
        <v>61.28</v>
      </c>
      <c r="H4880">
        <v>61.28</v>
      </c>
      <c r="I4880">
        <v>125</v>
      </c>
      <c r="J4880" s="1">
        <v>250000</v>
      </c>
      <c r="K4880" s="1">
        <v>250000</v>
      </c>
      <c r="L4880" t="s">
        <v>17</v>
      </c>
      <c r="M4880" t="s">
        <v>18</v>
      </c>
      <c r="N4880" t="s">
        <v>6155</v>
      </c>
    </row>
    <row r="4881" spans="1:14" x14ac:dyDescent="0.25">
      <c r="A4881">
        <v>18406</v>
      </c>
      <c r="B4881" s="6">
        <v>43879</v>
      </c>
      <c r="C4881" t="s">
        <v>135</v>
      </c>
      <c r="D4881" t="s">
        <v>1191</v>
      </c>
      <c r="E4881" t="s">
        <v>1191</v>
      </c>
      <c r="F4881" t="s">
        <v>73</v>
      </c>
      <c r="G4881">
        <v>95.58</v>
      </c>
      <c r="H4881">
        <v>95.58</v>
      </c>
      <c r="I4881">
        <v>175</v>
      </c>
      <c r="J4881" s="1">
        <v>250000</v>
      </c>
      <c r="K4881" s="1">
        <v>250000</v>
      </c>
      <c r="L4881" t="s">
        <v>17</v>
      </c>
      <c r="M4881" t="s">
        <v>18</v>
      </c>
      <c r="N4881" t="s">
        <v>6156</v>
      </c>
    </row>
    <row r="4882" spans="1:14" x14ac:dyDescent="0.25">
      <c r="A4882">
        <v>18463</v>
      </c>
      <c r="B4882" s="6">
        <v>45093</v>
      </c>
      <c r="C4882" t="s">
        <v>195</v>
      </c>
      <c r="D4882" t="s">
        <v>601</v>
      </c>
      <c r="F4882" t="s">
        <v>73</v>
      </c>
      <c r="G4882">
        <v>0</v>
      </c>
      <c r="H4882">
        <v>77.42</v>
      </c>
      <c r="I4882">
        <v>220.06</v>
      </c>
      <c r="J4882" s="1">
        <v>232000</v>
      </c>
      <c r="K4882" s="1">
        <v>250000</v>
      </c>
      <c r="L4882" t="s">
        <v>18</v>
      </c>
      <c r="M4882" t="s">
        <v>18</v>
      </c>
      <c r="N4882" t="s">
        <v>6157</v>
      </c>
    </row>
    <row r="4883" spans="1:14" x14ac:dyDescent="0.25">
      <c r="A4883">
        <v>19251</v>
      </c>
      <c r="B4883" s="6">
        <v>43475</v>
      </c>
      <c r="C4883" t="s">
        <v>135</v>
      </c>
      <c r="D4883" t="s">
        <v>1523</v>
      </c>
      <c r="E4883" t="s">
        <v>1926</v>
      </c>
      <c r="F4883" t="s">
        <v>27</v>
      </c>
      <c r="G4883">
        <v>94.91</v>
      </c>
      <c r="H4883">
        <v>64.03</v>
      </c>
      <c r="I4883">
        <v>0</v>
      </c>
      <c r="J4883" s="1">
        <v>250000</v>
      </c>
      <c r="K4883" s="1">
        <v>250000</v>
      </c>
      <c r="L4883" t="s">
        <v>18</v>
      </c>
      <c r="M4883" t="s">
        <v>18</v>
      </c>
      <c r="N4883" t="s">
        <v>6156</v>
      </c>
    </row>
    <row r="4884" spans="1:14" x14ac:dyDescent="0.25">
      <c r="A4884">
        <v>20048</v>
      </c>
      <c r="B4884" s="6">
        <v>43171</v>
      </c>
      <c r="C4884" t="s">
        <v>23</v>
      </c>
      <c r="D4884" t="s">
        <v>3307</v>
      </c>
      <c r="E4884" t="s">
        <v>3307</v>
      </c>
      <c r="F4884" t="s">
        <v>27</v>
      </c>
      <c r="G4884">
        <v>0</v>
      </c>
      <c r="H4884">
        <v>46.45</v>
      </c>
      <c r="I4884">
        <v>0</v>
      </c>
      <c r="J4884" s="1">
        <v>250000</v>
      </c>
      <c r="K4884" s="1">
        <v>250000</v>
      </c>
      <c r="L4884" t="s">
        <v>17</v>
      </c>
      <c r="M4884" t="s">
        <v>18</v>
      </c>
      <c r="N4884" t="s">
        <v>6155</v>
      </c>
    </row>
    <row r="4885" spans="1:14" x14ac:dyDescent="0.25">
      <c r="A4885">
        <v>20951</v>
      </c>
      <c r="B4885" s="6">
        <v>44365</v>
      </c>
      <c r="C4885" t="s">
        <v>135</v>
      </c>
      <c r="D4885" t="s">
        <v>614</v>
      </c>
      <c r="E4885" t="s">
        <v>1819</v>
      </c>
      <c r="F4885" t="s">
        <v>27</v>
      </c>
      <c r="G4885">
        <v>84.12</v>
      </c>
      <c r="H4885">
        <v>60</v>
      </c>
      <c r="I4885">
        <v>0</v>
      </c>
      <c r="J4885" s="1">
        <v>250000</v>
      </c>
      <c r="K4885" s="1">
        <v>250000</v>
      </c>
      <c r="L4885" t="s">
        <v>17</v>
      </c>
      <c r="M4885" t="s">
        <v>18</v>
      </c>
      <c r="N4885" t="s">
        <v>6156</v>
      </c>
    </row>
    <row r="4886" spans="1:14" x14ac:dyDescent="0.25">
      <c r="A4886">
        <v>21346</v>
      </c>
      <c r="B4886" s="6">
        <v>45097</v>
      </c>
      <c r="C4886" t="s">
        <v>135</v>
      </c>
      <c r="D4886" t="s">
        <v>1109</v>
      </c>
      <c r="F4886" t="s">
        <v>27</v>
      </c>
      <c r="G4886">
        <v>0</v>
      </c>
      <c r="H4886">
        <v>40.32</v>
      </c>
      <c r="I4886">
        <v>0</v>
      </c>
      <c r="J4886" s="1">
        <v>250000</v>
      </c>
      <c r="K4886" s="1">
        <v>250000</v>
      </c>
      <c r="L4886" t="s">
        <v>18</v>
      </c>
      <c r="M4886" t="s">
        <v>18</v>
      </c>
      <c r="N4886" t="s">
        <v>6157</v>
      </c>
    </row>
    <row r="4887" spans="1:14" x14ac:dyDescent="0.25">
      <c r="A4887">
        <v>21874</v>
      </c>
      <c r="B4887" s="6">
        <v>45110</v>
      </c>
      <c r="C4887" t="s">
        <v>135</v>
      </c>
      <c r="D4887" t="s">
        <v>1093</v>
      </c>
      <c r="F4887" t="s">
        <v>27</v>
      </c>
      <c r="G4887">
        <v>108.71</v>
      </c>
      <c r="H4887">
        <v>47.03</v>
      </c>
      <c r="I4887">
        <v>0</v>
      </c>
      <c r="J4887" s="1">
        <v>250000</v>
      </c>
      <c r="K4887" s="1">
        <v>250000</v>
      </c>
      <c r="L4887" t="s">
        <v>18</v>
      </c>
      <c r="M4887" t="s">
        <v>18</v>
      </c>
      <c r="N4887" t="s">
        <v>6155</v>
      </c>
    </row>
    <row r="4888" spans="1:14" x14ac:dyDescent="0.25">
      <c r="A4888">
        <v>22327</v>
      </c>
      <c r="B4888" s="6">
        <v>45098</v>
      </c>
      <c r="C4888" t="s">
        <v>135</v>
      </c>
      <c r="D4888" t="s">
        <v>136</v>
      </c>
      <c r="F4888" t="s">
        <v>27</v>
      </c>
      <c r="G4888">
        <v>0</v>
      </c>
      <c r="H4888">
        <v>45.81</v>
      </c>
      <c r="I4888">
        <v>0</v>
      </c>
      <c r="J4888" s="1">
        <v>250000</v>
      </c>
      <c r="K4888" s="1">
        <v>250000</v>
      </c>
      <c r="L4888" t="s">
        <v>18</v>
      </c>
      <c r="M4888" t="s">
        <v>18</v>
      </c>
      <c r="N4888" t="s">
        <v>6157</v>
      </c>
    </row>
    <row r="4889" spans="1:14" x14ac:dyDescent="0.25">
      <c r="A4889">
        <v>22333</v>
      </c>
      <c r="B4889" s="6">
        <v>45086</v>
      </c>
      <c r="C4889" t="s">
        <v>135</v>
      </c>
      <c r="D4889" t="s">
        <v>136</v>
      </c>
      <c r="F4889" t="s">
        <v>27</v>
      </c>
      <c r="G4889">
        <v>106.32</v>
      </c>
      <c r="H4889">
        <v>49.64</v>
      </c>
      <c r="I4889">
        <v>0</v>
      </c>
      <c r="J4889" s="1">
        <v>250000</v>
      </c>
      <c r="K4889" s="1">
        <v>250000</v>
      </c>
      <c r="L4889" t="s">
        <v>17</v>
      </c>
      <c r="M4889" t="s">
        <v>18</v>
      </c>
      <c r="N4889" t="s">
        <v>6157</v>
      </c>
    </row>
    <row r="4890" spans="1:14" x14ac:dyDescent="0.25">
      <c r="A4890">
        <v>26188</v>
      </c>
      <c r="B4890" s="6">
        <v>45091</v>
      </c>
      <c r="C4890" t="s">
        <v>135</v>
      </c>
      <c r="D4890" t="s">
        <v>548</v>
      </c>
      <c r="F4890" t="s">
        <v>27</v>
      </c>
      <c r="G4890">
        <v>110.61</v>
      </c>
      <c r="H4890">
        <v>47.85</v>
      </c>
      <c r="I4890">
        <v>0</v>
      </c>
      <c r="J4890" s="1">
        <v>250000</v>
      </c>
      <c r="K4890" s="1">
        <v>250000</v>
      </c>
      <c r="L4890" t="s">
        <v>17</v>
      </c>
      <c r="M4890" t="s">
        <v>18</v>
      </c>
      <c r="N4890" t="s">
        <v>6157</v>
      </c>
    </row>
    <row r="4891" spans="1:14" x14ac:dyDescent="0.25">
      <c r="A4891">
        <v>10005</v>
      </c>
      <c r="B4891" s="6">
        <v>42661</v>
      </c>
      <c r="C4891" t="s">
        <v>135</v>
      </c>
      <c r="D4891" t="s">
        <v>2087</v>
      </c>
      <c r="E4891" t="s">
        <v>2234</v>
      </c>
      <c r="F4891" t="s">
        <v>73</v>
      </c>
      <c r="G4891">
        <v>161.31</v>
      </c>
      <c r="H4891">
        <v>161.31</v>
      </c>
      <c r="I4891">
        <v>125</v>
      </c>
      <c r="J4891" s="1">
        <v>249804.44</v>
      </c>
      <c r="K4891" s="1">
        <v>249804.44</v>
      </c>
      <c r="L4891" t="s">
        <v>17</v>
      </c>
      <c r="M4891" t="s">
        <v>18</v>
      </c>
      <c r="N4891" t="s">
        <v>6156</v>
      </c>
    </row>
    <row r="4892" spans="1:14" x14ac:dyDescent="0.25">
      <c r="A4892">
        <v>4052</v>
      </c>
      <c r="B4892" s="6">
        <v>44970</v>
      </c>
      <c r="C4892" t="s">
        <v>88</v>
      </c>
      <c r="D4892" t="s">
        <v>588</v>
      </c>
      <c r="E4892" t="s">
        <v>1312</v>
      </c>
      <c r="F4892" t="s">
        <v>73</v>
      </c>
      <c r="G4892">
        <v>0</v>
      </c>
      <c r="H4892">
        <v>136.5</v>
      </c>
      <c r="I4892">
        <v>179.02</v>
      </c>
      <c r="J4892" s="1">
        <v>386689.48</v>
      </c>
      <c r="K4892" s="1">
        <v>249801.4</v>
      </c>
      <c r="L4892" t="s">
        <v>17</v>
      </c>
      <c r="M4892" t="s">
        <v>18</v>
      </c>
      <c r="N4892" t="s">
        <v>151</v>
      </c>
    </row>
    <row r="4893" spans="1:14" x14ac:dyDescent="0.25">
      <c r="A4893">
        <v>6572</v>
      </c>
      <c r="B4893" s="6">
        <v>45083</v>
      </c>
      <c r="C4893" t="s">
        <v>135</v>
      </c>
      <c r="D4893" t="s">
        <v>143</v>
      </c>
      <c r="F4893" t="s">
        <v>27</v>
      </c>
      <c r="G4893">
        <v>0</v>
      </c>
      <c r="H4893">
        <v>67.86</v>
      </c>
      <c r="I4893">
        <v>0</v>
      </c>
      <c r="J4893" s="1">
        <v>310000</v>
      </c>
      <c r="K4893" s="1">
        <v>249800</v>
      </c>
      <c r="L4893" t="s">
        <v>17</v>
      </c>
      <c r="M4893" t="s">
        <v>18</v>
      </c>
      <c r="N4893" t="s">
        <v>6157</v>
      </c>
    </row>
    <row r="4894" spans="1:14" x14ac:dyDescent="0.25">
      <c r="A4894">
        <v>13964</v>
      </c>
      <c r="B4894" s="6">
        <v>45098</v>
      </c>
      <c r="C4894" t="s">
        <v>111</v>
      </c>
      <c r="D4894" t="s">
        <v>828</v>
      </c>
      <c r="F4894" t="s">
        <v>27</v>
      </c>
      <c r="G4894">
        <v>0</v>
      </c>
      <c r="H4894">
        <v>47.98</v>
      </c>
      <c r="I4894">
        <v>0</v>
      </c>
      <c r="J4894" s="1">
        <v>200000</v>
      </c>
      <c r="K4894" s="1">
        <v>249700</v>
      </c>
      <c r="L4894" t="s">
        <v>18</v>
      </c>
      <c r="M4894" t="s">
        <v>18</v>
      </c>
      <c r="N4894" t="s">
        <v>6157</v>
      </c>
    </row>
    <row r="4895" spans="1:14" x14ac:dyDescent="0.25">
      <c r="A4895">
        <v>132</v>
      </c>
      <c r="B4895" s="6">
        <v>42152</v>
      </c>
      <c r="C4895" t="s">
        <v>102</v>
      </c>
      <c r="D4895" t="s">
        <v>58</v>
      </c>
      <c r="F4895" t="s">
        <v>27</v>
      </c>
      <c r="G4895">
        <v>0</v>
      </c>
      <c r="H4895">
        <v>103.57</v>
      </c>
      <c r="I4895">
        <v>0</v>
      </c>
      <c r="J4895" s="1">
        <v>415855.75</v>
      </c>
      <c r="K4895" s="1">
        <v>249513.45</v>
      </c>
      <c r="L4895" t="s">
        <v>17</v>
      </c>
      <c r="M4895" t="s">
        <v>18</v>
      </c>
      <c r="N4895" t="s">
        <v>151</v>
      </c>
    </row>
    <row r="4896" spans="1:14" x14ac:dyDescent="0.25">
      <c r="A4896">
        <v>5053</v>
      </c>
      <c r="B4896" s="6">
        <v>44994</v>
      </c>
      <c r="C4896" t="s">
        <v>111</v>
      </c>
      <c r="D4896" t="s">
        <v>112</v>
      </c>
      <c r="F4896" t="s">
        <v>27</v>
      </c>
      <c r="G4896">
        <v>0</v>
      </c>
      <c r="H4896">
        <v>106</v>
      </c>
      <c r="I4896">
        <v>0</v>
      </c>
      <c r="J4896" s="1">
        <v>386000</v>
      </c>
      <c r="K4896" s="1">
        <v>249356</v>
      </c>
      <c r="L4896" t="s">
        <v>17</v>
      </c>
      <c r="M4896" t="s">
        <v>18</v>
      </c>
      <c r="N4896" t="s">
        <v>151</v>
      </c>
    </row>
    <row r="4897" spans="1:14" x14ac:dyDescent="0.25">
      <c r="A4897">
        <v>19268</v>
      </c>
      <c r="B4897" s="6">
        <v>45090</v>
      </c>
      <c r="C4897" t="s">
        <v>106</v>
      </c>
      <c r="D4897" t="s">
        <v>458</v>
      </c>
      <c r="E4897" t="s">
        <v>117</v>
      </c>
      <c r="F4897" t="s">
        <v>73</v>
      </c>
      <c r="G4897">
        <v>0</v>
      </c>
      <c r="H4897">
        <v>64.45</v>
      </c>
      <c r="I4897">
        <v>252.35</v>
      </c>
      <c r="J4897" s="1">
        <v>220000</v>
      </c>
      <c r="K4897" s="1">
        <v>249300</v>
      </c>
      <c r="L4897" t="s">
        <v>18</v>
      </c>
      <c r="M4897" t="s">
        <v>18</v>
      </c>
      <c r="N4897" t="s">
        <v>6157</v>
      </c>
    </row>
    <row r="4898" spans="1:14" x14ac:dyDescent="0.25">
      <c r="A4898">
        <v>7673</v>
      </c>
      <c r="B4898" s="6">
        <v>45114</v>
      </c>
      <c r="C4898" t="s">
        <v>111</v>
      </c>
      <c r="D4898" t="s">
        <v>112</v>
      </c>
      <c r="F4898" t="s">
        <v>118</v>
      </c>
      <c r="G4898">
        <v>0</v>
      </c>
      <c r="H4898">
        <v>39</v>
      </c>
      <c r="I4898">
        <v>0</v>
      </c>
      <c r="J4898" s="1">
        <v>155758.97</v>
      </c>
      <c r="K4898" s="1">
        <v>249200</v>
      </c>
      <c r="L4898" t="s">
        <v>17</v>
      </c>
      <c r="M4898" t="s">
        <v>18</v>
      </c>
      <c r="N4898" t="s">
        <v>6157</v>
      </c>
    </row>
    <row r="4899" spans="1:14" x14ac:dyDescent="0.25">
      <c r="A4899">
        <v>19629</v>
      </c>
      <c r="B4899" s="6">
        <v>43501</v>
      </c>
      <c r="C4899" t="s">
        <v>135</v>
      </c>
      <c r="D4899" t="s">
        <v>143</v>
      </c>
      <c r="E4899" t="s">
        <v>143</v>
      </c>
      <c r="F4899" t="s">
        <v>73</v>
      </c>
      <c r="G4899">
        <v>56.68</v>
      </c>
      <c r="H4899">
        <v>56.68</v>
      </c>
      <c r="I4899">
        <v>125</v>
      </c>
      <c r="J4899" s="1">
        <v>249107</v>
      </c>
      <c r="K4899" s="1">
        <v>249107</v>
      </c>
      <c r="L4899" t="s">
        <v>17</v>
      </c>
      <c r="M4899" t="s">
        <v>18</v>
      </c>
      <c r="N4899" t="s">
        <v>6156</v>
      </c>
    </row>
    <row r="4900" spans="1:14" x14ac:dyDescent="0.25">
      <c r="A4900">
        <v>4358</v>
      </c>
      <c r="B4900" s="6">
        <v>45134</v>
      </c>
      <c r="C4900" t="s">
        <v>111</v>
      </c>
      <c r="D4900" t="s">
        <v>161</v>
      </c>
      <c r="F4900" t="s">
        <v>73</v>
      </c>
      <c r="G4900">
        <v>0</v>
      </c>
      <c r="H4900">
        <v>69.3</v>
      </c>
      <c r="I4900">
        <v>240</v>
      </c>
      <c r="J4900" s="1">
        <v>238000</v>
      </c>
      <c r="K4900" s="1">
        <v>249097.48</v>
      </c>
      <c r="L4900" t="s">
        <v>18</v>
      </c>
      <c r="M4900" t="s">
        <v>18</v>
      </c>
      <c r="N4900" t="s">
        <v>6155</v>
      </c>
    </row>
    <row r="4901" spans="1:14" x14ac:dyDescent="0.25">
      <c r="A4901">
        <v>4247</v>
      </c>
      <c r="B4901" s="6">
        <v>45063</v>
      </c>
      <c r="C4901" t="s">
        <v>40</v>
      </c>
      <c r="D4901" t="s">
        <v>61</v>
      </c>
      <c r="F4901" t="s">
        <v>27</v>
      </c>
      <c r="G4901">
        <v>0</v>
      </c>
      <c r="H4901">
        <v>123</v>
      </c>
      <c r="I4901">
        <v>0</v>
      </c>
      <c r="J4901" s="1">
        <v>249023.61</v>
      </c>
      <c r="K4901" s="1">
        <v>249023.61</v>
      </c>
      <c r="L4901" t="s">
        <v>17</v>
      </c>
      <c r="M4901" t="s">
        <v>18</v>
      </c>
      <c r="N4901" t="s">
        <v>6155</v>
      </c>
    </row>
    <row r="4902" spans="1:14" x14ac:dyDescent="0.25">
      <c r="A4902">
        <v>2496</v>
      </c>
      <c r="B4902" s="6">
        <v>45022</v>
      </c>
      <c r="C4902" t="s">
        <v>28</v>
      </c>
      <c r="D4902" t="s">
        <v>193</v>
      </c>
      <c r="E4902" t="s">
        <v>1802</v>
      </c>
      <c r="F4902" t="s">
        <v>22</v>
      </c>
      <c r="G4902">
        <v>0</v>
      </c>
      <c r="H4902">
        <v>0</v>
      </c>
      <c r="I4902">
        <v>360</v>
      </c>
      <c r="J4902" s="1">
        <v>249000</v>
      </c>
      <c r="K4902" s="1">
        <v>249000</v>
      </c>
      <c r="L4902" t="s">
        <v>17</v>
      </c>
      <c r="M4902" t="s">
        <v>17</v>
      </c>
      <c r="N4902" t="s">
        <v>6155</v>
      </c>
    </row>
    <row r="4903" spans="1:14" x14ac:dyDescent="0.25">
      <c r="A4903">
        <v>7732</v>
      </c>
      <c r="B4903" s="6">
        <v>45078</v>
      </c>
      <c r="C4903" t="s">
        <v>82</v>
      </c>
      <c r="D4903" t="s">
        <v>208</v>
      </c>
      <c r="F4903" t="s">
        <v>73</v>
      </c>
      <c r="G4903">
        <v>124.4</v>
      </c>
      <c r="H4903">
        <v>124.4</v>
      </c>
      <c r="I4903">
        <v>360</v>
      </c>
      <c r="J4903" s="1">
        <v>415000</v>
      </c>
      <c r="K4903" s="1">
        <v>249000</v>
      </c>
      <c r="L4903" t="s">
        <v>18</v>
      </c>
      <c r="M4903" t="s">
        <v>18</v>
      </c>
      <c r="N4903" t="s">
        <v>6157</v>
      </c>
    </row>
    <row r="4904" spans="1:14" x14ac:dyDescent="0.25">
      <c r="A4904">
        <v>8922</v>
      </c>
      <c r="B4904" s="6">
        <v>45070</v>
      </c>
      <c r="C4904" t="s">
        <v>135</v>
      </c>
      <c r="D4904" t="s">
        <v>801</v>
      </c>
      <c r="F4904" t="s">
        <v>27</v>
      </c>
      <c r="G4904">
        <v>92.81</v>
      </c>
      <c r="H4904">
        <v>48.5</v>
      </c>
      <c r="I4904">
        <v>0</v>
      </c>
      <c r="J4904" s="1">
        <v>249000</v>
      </c>
      <c r="K4904" s="1">
        <v>249000</v>
      </c>
      <c r="L4904" t="s">
        <v>18</v>
      </c>
      <c r="M4904" t="s">
        <v>18</v>
      </c>
      <c r="N4904" t="s">
        <v>6155</v>
      </c>
    </row>
    <row r="4905" spans="1:14" x14ac:dyDescent="0.25">
      <c r="A4905">
        <v>8962</v>
      </c>
      <c r="B4905" s="6">
        <v>44949</v>
      </c>
      <c r="C4905" t="s">
        <v>111</v>
      </c>
      <c r="D4905" t="s">
        <v>124</v>
      </c>
      <c r="E4905" t="s">
        <v>124</v>
      </c>
      <c r="F4905" t="s">
        <v>27</v>
      </c>
      <c r="G4905">
        <v>0</v>
      </c>
      <c r="H4905">
        <v>52.09</v>
      </c>
      <c r="I4905">
        <v>0</v>
      </c>
      <c r="J4905" s="1">
        <v>249000</v>
      </c>
      <c r="K4905" s="1">
        <v>249000</v>
      </c>
      <c r="L4905" t="s">
        <v>17</v>
      </c>
      <c r="M4905" t="s">
        <v>18</v>
      </c>
      <c r="N4905" t="s">
        <v>6156</v>
      </c>
    </row>
    <row r="4906" spans="1:14" x14ac:dyDescent="0.25">
      <c r="A4906">
        <v>18729</v>
      </c>
      <c r="B4906" s="6">
        <v>45121</v>
      </c>
      <c r="C4906" t="s">
        <v>111</v>
      </c>
      <c r="D4906" t="s">
        <v>112</v>
      </c>
      <c r="F4906" t="s">
        <v>27</v>
      </c>
      <c r="G4906">
        <v>0</v>
      </c>
      <c r="H4906">
        <v>70</v>
      </c>
      <c r="I4906">
        <v>0</v>
      </c>
      <c r="J4906" s="1">
        <v>249000</v>
      </c>
      <c r="K4906" s="1">
        <v>249000</v>
      </c>
      <c r="L4906" t="s">
        <v>18</v>
      </c>
      <c r="M4906" t="s">
        <v>18</v>
      </c>
      <c r="N4906" t="s">
        <v>6157</v>
      </c>
    </row>
    <row r="4907" spans="1:14" x14ac:dyDescent="0.25">
      <c r="A4907">
        <v>1193</v>
      </c>
      <c r="B4907" s="6">
        <v>43605</v>
      </c>
      <c r="C4907" t="s">
        <v>40</v>
      </c>
      <c r="D4907" t="s">
        <v>61</v>
      </c>
      <c r="E4907" t="s">
        <v>61</v>
      </c>
      <c r="F4907" t="s">
        <v>22</v>
      </c>
      <c r="G4907">
        <v>0</v>
      </c>
      <c r="H4907">
        <v>0</v>
      </c>
      <c r="I4907">
        <v>712.5</v>
      </c>
      <c r="J4907" s="1">
        <v>343000</v>
      </c>
      <c r="K4907" s="1">
        <v>248915.1</v>
      </c>
      <c r="L4907" t="s">
        <v>17</v>
      </c>
      <c r="M4907" t="s">
        <v>18</v>
      </c>
      <c r="N4907" t="s">
        <v>6157</v>
      </c>
    </row>
    <row r="4908" spans="1:14" x14ac:dyDescent="0.25">
      <c r="A4908">
        <v>8786</v>
      </c>
      <c r="B4908" s="6">
        <v>45090</v>
      </c>
      <c r="C4908" t="s">
        <v>111</v>
      </c>
      <c r="D4908" t="s">
        <v>112</v>
      </c>
      <c r="E4908" t="s">
        <v>117</v>
      </c>
      <c r="F4908" t="s">
        <v>27</v>
      </c>
      <c r="G4908">
        <v>50.08</v>
      </c>
      <c r="H4908">
        <v>50.08</v>
      </c>
      <c r="I4908">
        <v>0</v>
      </c>
      <c r="J4908" s="1">
        <v>210000</v>
      </c>
      <c r="K4908" s="1">
        <v>248900</v>
      </c>
      <c r="L4908" t="s">
        <v>18</v>
      </c>
      <c r="M4908" t="s">
        <v>18</v>
      </c>
      <c r="N4908" t="s">
        <v>6157</v>
      </c>
    </row>
    <row r="4909" spans="1:14" x14ac:dyDescent="0.25">
      <c r="A4909">
        <v>6396</v>
      </c>
      <c r="B4909" s="6">
        <v>45118</v>
      </c>
      <c r="C4909" t="s">
        <v>23</v>
      </c>
      <c r="D4909" t="s">
        <v>24</v>
      </c>
      <c r="E4909" t="s">
        <v>928</v>
      </c>
      <c r="F4909" t="s">
        <v>73</v>
      </c>
      <c r="G4909">
        <v>0</v>
      </c>
      <c r="H4909">
        <v>42</v>
      </c>
      <c r="I4909">
        <v>105</v>
      </c>
      <c r="J4909" s="1">
        <v>212000</v>
      </c>
      <c r="K4909" s="1">
        <v>248867.16</v>
      </c>
      <c r="L4909" t="s">
        <v>17</v>
      </c>
      <c r="M4909" t="s">
        <v>18</v>
      </c>
      <c r="N4909" t="s">
        <v>6155</v>
      </c>
    </row>
    <row r="4910" spans="1:14" x14ac:dyDescent="0.25">
      <c r="A4910">
        <v>8549</v>
      </c>
      <c r="B4910" s="6">
        <v>44957</v>
      </c>
      <c r="C4910" t="s">
        <v>28</v>
      </c>
      <c r="D4910" t="s">
        <v>1115</v>
      </c>
      <c r="E4910" t="s">
        <v>1115</v>
      </c>
      <c r="F4910" t="s">
        <v>254</v>
      </c>
      <c r="G4910">
        <v>0</v>
      </c>
      <c r="H4910">
        <v>400</v>
      </c>
      <c r="I4910">
        <v>400</v>
      </c>
      <c r="J4910" s="1">
        <v>448000</v>
      </c>
      <c r="K4910" s="1">
        <v>248819.20000000001</v>
      </c>
      <c r="L4910" t="s">
        <v>17</v>
      </c>
      <c r="M4910" t="s">
        <v>18</v>
      </c>
      <c r="N4910" t="s">
        <v>151</v>
      </c>
    </row>
    <row r="4911" spans="1:14" x14ac:dyDescent="0.25">
      <c r="A4911">
        <v>15925</v>
      </c>
      <c r="B4911" s="6">
        <v>45139</v>
      </c>
      <c r="C4911" t="s">
        <v>28</v>
      </c>
      <c r="D4911" t="s">
        <v>363</v>
      </c>
      <c r="F4911" t="s">
        <v>27</v>
      </c>
      <c r="G4911">
        <v>0</v>
      </c>
      <c r="H4911">
        <v>55.23</v>
      </c>
      <c r="I4911">
        <v>0</v>
      </c>
      <c r="J4911" s="1">
        <v>189000</v>
      </c>
      <c r="K4911" s="1">
        <v>248747.68</v>
      </c>
      <c r="L4911" t="s">
        <v>18</v>
      </c>
      <c r="M4911" t="s">
        <v>18</v>
      </c>
      <c r="N4911" t="s">
        <v>6155</v>
      </c>
    </row>
    <row r="4912" spans="1:14" x14ac:dyDescent="0.25">
      <c r="A4912">
        <v>1246</v>
      </c>
      <c r="B4912" s="6">
        <v>43637</v>
      </c>
      <c r="C4912" t="s">
        <v>135</v>
      </c>
      <c r="D4912" t="s">
        <v>1221</v>
      </c>
      <c r="E4912" t="s">
        <v>1222</v>
      </c>
      <c r="F4912" t="s">
        <v>22</v>
      </c>
      <c r="G4912">
        <v>0</v>
      </c>
      <c r="H4912">
        <v>0</v>
      </c>
      <c r="I4912">
        <v>2204</v>
      </c>
      <c r="J4912" s="1">
        <v>248611</v>
      </c>
      <c r="K4912" s="1">
        <v>248611</v>
      </c>
      <c r="L4912" t="s">
        <v>17</v>
      </c>
      <c r="M4912" t="s">
        <v>18</v>
      </c>
      <c r="N4912" t="s">
        <v>6155</v>
      </c>
    </row>
    <row r="4913" spans="1:14" x14ac:dyDescent="0.25">
      <c r="A4913">
        <v>6541</v>
      </c>
      <c r="B4913" s="6">
        <v>44914</v>
      </c>
      <c r="C4913" t="s">
        <v>91</v>
      </c>
      <c r="D4913" t="s">
        <v>884</v>
      </c>
      <c r="E4913" t="s">
        <v>884</v>
      </c>
      <c r="F4913" t="s">
        <v>27</v>
      </c>
      <c r="G4913">
        <v>0</v>
      </c>
      <c r="H4913">
        <v>78.61</v>
      </c>
      <c r="I4913">
        <v>0</v>
      </c>
      <c r="J4913" s="1">
        <v>248600.8</v>
      </c>
      <c r="K4913" s="1">
        <v>248600.8</v>
      </c>
      <c r="L4913" t="s">
        <v>18</v>
      </c>
      <c r="M4913" t="s">
        <v>18</v>
      </c>
      <c r="N4913" t="s">
        <v>6156</v>
      </c>
    </row>
    <row r="4914" spans="1:14" x14ac:dyDescent="0.25">
      <c r="A4914">
        <v>18575</v>
      </c>
      <c r="B4914" s="6">
        <v>45121</v>
      </c>
      <c r="C4914" t="s">
        <v>28</v>
      </c>
      <c r="D4914" t="s">
        <v>363</v>
      </c>
      <c r="F4914" t="s">
        <v>73</v>
      </c>
      <c r="G4914">
        <v>137</v>
      </c>
      <c r="H4914">
        <v>137</v>
      </c>
      <c r="I4914">
        <v>293.3</v>
      </c>
      <c r="J4914" s="1">
        <v>243000</v>
      </c>
      <c r="K4914" s="1">
        <v>248600</v>
      </c>
      <c r="L4914" t="s">
        <v>18</v>
      </c>
      <c r="M4914" t="s">
        <v>18</v>
      </c>
      <c r="N4914" t="s">
        <v>6157</v>
      </c>
    </row>
    <row r="4915" spans="1:14" x14ac:dyDescent="0.25">
      <c r="A4915">
        <v>7380</v>
      </c>
      <c r="B4915" s="6">
        <v>44979</v>
      </c>
      <c r="C4915" t="s">
        <v>135</v>
      </c>
      <c r="D4915" t="s">
        <v>136</v>
      </c>
      <c r="F4915" t="s">
        <v>73</v>
      </c>
      <c r="G4915">
        <v>0</v>
      </c>
      <c r="H4915">
        <v>98.1</v>
      </c>
      <c r="I4915">
        <v>114.11</v>
      </c>
      <c r="J4915" s="1">
        <v>355000</v>
      </c>
      <c r="K4915" s="1">
        <v>248500</v>
      </c>
      <c r="L4915" t="s">
        <v>17</v>
      </c>
      <c r="M4915" t="s">
        <v>18</v>
      </c>
      <c r="N4915" t="s">
        <v>151</v>
      </c>
    </row>
    <row r="4916" spans="1:14" x14ac:dyDescent="0.25">
      <c r="A4916">
        <v>7710</v>
      </c>
      <c r="B4916" s="6">
        <v>45006</v>
      </c>
      <c r="C4916" t="s">
        <v>106</v>
      </c>
      <c r="D4916" t="s">
        <v>108</v>
      </c>
      <c r="F4916" t="s">
        <v>73</v>
      </c>
      <c r="G4916">
        <v>0</v>
      </c>
      <c r="H4916">
        <v>132</v>
      </c>
      <c r="I4916">
        <v>880.5</v>
      </c>
      <c r="J4916" s="1">
        <v>355000</v>
      </c>
      <c r="K4916" s="1">
        <v>248500</v>
      </c>
      <c r="L4916" t="s">
        <v>17</v>
      </c>
      <c r="M4916" t="s">
        <v>18</v>
      </c>
      <c r="N4916" t="s">
        <v>6157</v>
      </c>
    </row>
    <row r="4917" spans="1:14" x14ac:dyDescent="0.25">
      <c r="A4917">
        <v>6571</v>
      </c>
      <c r="B4917" s="6">
        <v>45064</v>
      </c>
      <c r="C4917" t="s">
        <v>111</v>
      </c>
      <c r="D4917" t="s">
        <v>112</v>
      </c>
      <c r="F4917" t="s">
        <v>27</v>
      </c>
      <c r="G4917">
        <v>0</v>
      </c>
      <c r="H4917">
        <v>61</v>
      </c>
      <c r="I4917">
        <v>0</v>
      </c>
      <c r="J4917" s="1">
        <v>248400</v>
      </c>
      <c r="K4917" s="1">
        <v>248400</v>
      </c>
      <c r="L4917" t="s">
        <v>18</v>
      </c>
      <c r="M4917" t="s">
        <v>18</v>
      </c>
      <c r="N4917" t="s">
        <v>6155</v>
      </c>
    </row>
    <row r="4918" spans="1:14" x14ac:dyDescent="0.25">
      <c r="A4918">
        <v>2416</v>
      </c>
      <c r="B4918" s="6">
        <v>44992</v>
      </c>
      <c r="C4918" t="s">
        <v>216</v>
      </c>
      <c r="D4918" t="s">
        <v>626</v>
      </c>
      <c r="E4918" t="s">
        <v>626</v>
      </c>
      <c r="F4918" t="s">
        <v>22</v>
      </c>
      <c r="G4918">
        <v>0</v>
      </c>
      <c r="H4918">
        <v>0</v>
      </c>
      <c r="I4918">
        <v>3237</v>
      </c>
      <c r="J4918" s="1">
        <v>342000</v>
      </c>
      <c r="K4918" s="1">
        <v>248189.4</v>
      </c>
      <c r="L4918" t="s">
        <v>17</v>
      </c>
      <c r="M4918" t="s">
        <v>18</v>
      </c>
      <c r="N4918" t="s">
        <v>6157</v>
      </c>
    </row>
    <row r="4919" spans="1:14" x14ac:dyDescent="0.25">
      <c r="A4919">
        <v>5493</v>
      </c>
      <c r="B4919" s="6">
        <v>44348</v>
      </c>
      <c r="C4919" t="s">
        <v>111</v>
      </c>
      <c r="D4919" t="s">
        <v>652</v>
      </c>
      <c r="E4919" t="s">
        <v>2802</v>
      </c>
      <c r="F4919" t="s">
        <v>73</v>
      </c>
      <c r="G4919">
        <v>283.72000000000003</v>
      </c>
      <c r="H4919">
        <v>133.80000000000001</v>
      </c>
      <c r="I4919">
        <v>2000</v>
      </c>
      <c r="J4919" s="1">
        <v>448033.25</v>
      </c>
      <c r="K4919" s="1">
        <v>248064</v>
      </c>
      <c r="L4919" t="s">
        <v>18</v>
      </c>
      <c r="M4919" t="s">
        <v>18</v>
      </c>
      <c r="N4919" t="s">
        <v>6157</v>
      </c>
    </row>
    <row r="4920" spans="1:14" x14ac:dyDescent="0.25">
      <c r="A4920">
        <v>5931</v>
      </c>
      <c r="B4920" s="6">
        <v>44924</v>
      </c>
      <c r="C4920" t="s">
        <v>195</v>
      </c>
      <c r="D4920" t="s">
        <v>1267</v>
      </c>
      <c r="E4920" t="s">
        <v>2935</v>
      </c>
      <c r="F4920" t="s">
        <v>27</v>
      </c>
      <c r="G4920">
        <v>176.8</v>
      </c>
      <c r="H4920">
        <v>157.55000000000001</v>
      </c>
      <c r="I4920">
        <v>0</v>
      </c>
      <c r="J4920" s="1">
        <v>384000</v>
      </c>
      <c r="K4920" s="1">
        <v>248064</v>
      </c>
      <c r="L4920" t="s">
        <v>18</v>
      </c>
      <c r="M4920" t="s">
        <v>18</v>
      </c>
      <c r="N4920" t="s">
        <v>151</v>
      </c>
    </row>
    <row r="4921" spans="1:14" x14ac:dyDescent="0.25">
      <c r="A4921">
        <v>1536</v>
      </c>
      <c r="B4921" s="6">
        <v>44168</v>
      </c>
      <c r="C4921" t="s">
        <v>159</v>
      </c>
      <c r="D4921" t="s">
        <v>228</v>
      </c>
      <c r="F4921" t="s">
        <v>22</v>
      </c>
      <c r="G4921">
        <v>0</v>
      </c>
      <c r="H4921">
        <v>0</v>
      </c>
      <c r="I4921">
        <v>450</v>
      </c>
      <c r="J4921" s="1">
        <v>248000</v>
      </c>
      <c r="K4921" s="1">
        <v>248000</v>
      </c>
      <c r="L4921" t="s">
        <v>17</v>
      </c>
      <c r="M4921" t="s">
        <v>18</v>
      </c>
      <c r="N4921" t="s">
        <v>6155</v>
      </c>
    </row>
    <row r="4922" spans="1:14" x14ac:dyDescent="0.25">
      <c r="A4922">
        <v>3506</v>
      </c>
      <c r="B4922" s="6">
        <v>42486</v>
      </c>
      <c r="C4922" t="s">
        <v>135</v>
      </c>
      <c r="D4922" t="s">
        <v>2072</v>
      </c>
      <c r="E4922" t="s">
        <v>2073</v>
      </c>
      <c r="F4922" t="s">
        <v>73</v>
      </c>
      <c r="G4922">
        <v>68.12</v>
      </c>
      <c r="H4922">
        <v>68.12</v>
      </c>
      <c r="I4922">
        <v>73.69</v>
      </c>
      <c r="J4922" s="1">
        <v>248000</v>
      </c>
      <c r="K4922" s="1">
        <v>248000</v>
      </c>
      <c r="L4922" t="s">
        <v>17</v>
      </c>
      <c r="M4922" t="s">
        <v>18</v>
      </c>
      <c r="N4922" t="s">
        <v>6156</v>
      </c>
    </row>
    <row r="4923" spans="1:14" x14ac:dyDescent="0.25">
      <c r="A4923">
        <v>4114</v>
      </c>
      <c r="B4923" s="6">
        <v>42877</v>
      </c>
      <c r="C4923" t="s">
        <v>19</v>
      </c>
      <c r="D4923" t="s">
        <v>20</v>
      </c>
      <c r="E4923" t="s">
        <v>2092</v>
      </c>
      <c r="F4923" t="s">
        <v>27</v>
      </c>
      <c r="G4923">
        <v>63.63</v>
      </c>
      <c r="H4923">
        <v>50.85</v>
      </c>
      <c r="I4923">
        <v>0</v>
      </c>
      <c r="J4923" s="1">
        <v>248000</v>
      </c>
      <c r="K4923" s="1">
        <v>248000</v>
      </c>
      <c r="L4923" t="s">
        <v>17</v>
      </c>
      <c r="M4923" t="s">
        <v>18</v>
      </c>
      <c r="N4923" t="s">
        <v>6156</v>
      </c>
    </row>
    <row r="4924" spans="1:14" x14ac:dyDescent="0.25">
      <c r="A4924">
        <v>4736</v>
      </c>
      <c r="B4924" s="6">
        <v>42677</v>
      </c>
      <c r="C4924" t="s">
        <v>135</v>
      </c>
      <c r="D4924" t="s">
        <v>136</v>
      </c>
      <c r="E4924" t="s">
        <v>139</v>
      </c>
      <c r="F4924" t="s">
        <v>73</v>
      </c>
      <c r="G4924">
        <v>112</v>
      </c>
      <c r="H4924">
        <v>112</v>
      </c>
      <c r="I4924">
        <v>125</v>
      </c>
      <c r="J4924" s="1">
        <v>248000</v>
      </c>
      <c r="K4924" s="1">
        <v>248000</v>
      </c>
      <c r="L4924" t="s">
        <v>18</v>
      </c>
      <c r="M4924" t="s">
        <v>18</v>
      </c>
      <c r="N4924" t="s">
        <v>6156</v>
      </c>
    </row>
    <row r="4925" spans="1:14" x14ac:dyDescent="0.25">
      <c r="A4925">
        <v>4883</v>
      </c>
      <c r="B4925" s="6">
        <v>42503</v>
      </c>
      <c r="C4925" t="s">
        <v>82</v>
      </c>
      <c r="D4925" t="s">
        <v>2364</v>
      </c>
      <c r="E4925" t="s">
        <v>2607</v>
      </c>
      <c r="F4925" t="s">
        <v>73</v>
      </c>
      <c r="G4925">
        <v>315.48</v>
      </c>
      <c r="H4925">
        <v>315.48</v>
      </c>
      <c r="I4925">
        <v>759.5</v>
      </c>
      <c r="J4925" s="1">
        <v>248000</v>
      </c>
      <c r="K4925" s="1">
        <v>248000</v>
      </c>
      <c r="L4925" t="s">
        <v>17</v>
      </c>
      <c r="M4925" t="s">
        <v>18</v>
      </c>
      <c r="N4925" t="s">
        <v>6156</v>
      </c>
    </row>
    <row r="4926" spans="1:14" x14ac:dyDescent="0.25">
      <c r="A4926">
        <v>5264</v>
      </c>
      <c r="B4926" s="6">
        <v>44946</v>
      </c>
      <c r="C4926" t="s">
        <v>111</v>
      </c>
      <c r="D4926" t="s">
        <v>828</v>
      </c>
      <c r="E4926" t="s">
        <v>828</v>
      </c>
      <c r="F4926" t="s">
        <v>73</v>
      </c>
      <c r="G4926">
        <v>0</v>
      </c>
      <c r="H4926">
        <v>95.56</v>
      </c>
      <c r="I4926">
        <v>97.87</v>
      </c>
      <c r="J4926" s="1">
        <v>310000</v>
      </c>
      <c r="K4926" s="1">
        <v>248000</v>
      </c>
      <c r="L4926" t="s">
        <v>18</v>
      </c>
      <c r="M4926" t="s">
        <v>18</v>
      </c>
      <c r="N4926" t="s">
        <v>6157</v>
      </c>
    </row>
    <row r="4927" spans="1:14" x14ac:dyDescent="0.25">
      <c r="A4927">
        <v>5442</v>
      </c>
      <c r="B4927" s="6">
        <v>42944</v>
      </c>
      <c r="C4927" t="s">
        <v>216</v>
      </c>
      <c r="D4927" t="s">
        <v>738</v>
      </c>
      <c r="E4927" t="s">
        <v>21</v>
      </c>
      <c r="F4927" t="s">
        <v>27</v>
      </c>
      <c r="G4927">
        <v>0</v>
      </c>
      <c r="H4927">
        <v>95.16</v>
      </c>
      <c r="I4927">
        <v>0</v>
      </c>
      <c r="J4927" s="1">
        <v>248000</v>
      </c>
      <c r="K4927" s="1">
        <v>248000</v>
      </c>
      <c r="L4927" t="s">
        <v>17</v>
      </c>
      <c r="M4927" t="s">
        <v>18</v>
      </c>
      <c r="N4927" t="s">
        <v>6156</v>
      </c>
    </row>
    <row r="4928" spans="1:14" x14ac:dyDescent="0.25">
      <c r="A4928">
        <v>5744</v>
      </c>
      <c r="B4928" s="6">
        <v>44946</v>
      </c>
      <c r="C4928" t="s">
        <v>111</v>
      </c>
      <c r="D4928" t="s">
        <v>112</v>
      </c>
      <c r="E4928" t="s">
        <v>923</v>
      </c>
      <c r="F4928" t="s">
        <v>73</v>
      </c>
      <c r="G4928">
        <v>0</v>
      </c>
      <c r="H4928">
        <v>72.349999999999994</v>
      </c>
      <c r="I4928">
        <v>45.6</v>
      </c>
      <c r="J4928" s="1">
        <v>310000</v>
      </c>
      <c r="K4928" s="1">
        <v>248000</v>
      </c>
      <c r="L4928" t="s">
        <v>17</v>
      </c>
      <c r="M4928" t="s">
        <v>18</v>
      </c>
      <c r="N4928" t="s">
        <v>6157</v>
      </c>
    </row>
    <row r="4929" spans="1:14" x14ac:dyDescent="0.25">
      <c r="A4929">
        <v>6735</v>
      </c>
      <c r="B4929" s="6">
        <v>45042</v>
      </c>
      <c r="C4929" t="s">
        <v>106</v>
      </c>
      <c r="D4929" t="s">
        <v>108</v>
      </c>
      <c r="F4929" t="s">
        <v>73</v>
      </c>
      <c r="G4929">
        <v>115</v>
      </c>
      <c r="H4929">
        <v>115</v>
      </c>
      <c r="I4929">
        <v>315</v>
      </c>
      <c r="J4929" s="1">
        <v>310000</v>
      </c>
      <c r="K4929" s="1">
        <v>248000</v>
      </c>
      <c r="L4929" t="s">
        <v>18</v>
      </c>
      <c r="M4929" t="s">
        <v>18</v>
      </c>
      <c r="N4929" t="s">
        <v>6157</v>
      </c>
    </row>
    <row r="4930" spans="1:14" x14ac:dyDescent="0.25">
      <c r="A4930">
        <v>8323</v>
      </c>
      <c r="B4930" s="6">
        <v>42520</v>
      </c>
      <c r="C4930" t="s">
        <v>106</v>
      </c>
      <c r="D4930" t="s">
        <v>108</v>
      </c>
      <c r="E4930" t="s">
        <v>1440</v>
      </c>
      <c r="F4930" t="s">
        <v>27</v>
      </c>
      <c r="G4930">
        <v>102.85</v>
      </c>
      <c r="H4930">
        <v>61.51</v>
      </c>
      <c r="I4930">
        <v>0</v>
      </c>
      <c r="J4930" s="1">
        <v>248000</v>
      </c>
      <c r="K4930" s="1">
        <v>248000</v>
      </c>
      <c r="L4930" t="s">
        <v>18</v>
      </c>
      <c r="M4930" t="s">
        <v>18</v>
      </c>
      <c r="N4930" t="s">
        <v>6156</v>
      </c>
    </row>
    <row r="4931" spans="1:14" x14ac:dyDescent="0.25">
      <c r="A4931">
        <v>10343</v>
      </c>
      <c r="B4931" s="6">
        <v>45086</v>
      </c>
      <c r="C4931" t="s">
        <v>111</v>
      </c>
      <c r="D4931" t="s">
        <v>112</v>
      </c>
      <c r="F4931" t="s">
        <v>27</v>
      </c>
      <c r="G4931">
        <v>0</v>
      </c>
      <c r="H4931">
        <v>51</v>
      </c>
      <c r="I4931">
        <v>0</v>
      </c>
      <c r="J4931" s="1">
        <v>248000</v>
      </c>
      <c r="K4931" s="1">
        <v>248000</v>
      </c>
      <c r="L4931" t="s">
        <v>18</v>
      </c>
      <c r="M4931" t="s">
        <v>18</v>
      </c>
      <c r="N4931" t="s">
        <v>6157</v>
      </c>
    </row>
    <row r="4932" spans="1:14" x14ac:dyDescent="0.25">
      <c r="A4932">
        <v>16119</v>
      </c>
      <c r="B4932" s="6">
        <v>45131</v>
      </c>
      <c r="C4932" t="s">
        <v>135</v>
      </c>
      <c r="D4932" t="s">
        <v>2369</v>
      </c>
      <c r="F4932" t="s">
        <v>27</v>
      </c>
      <c r="G4932">
        <v>0</v>
      </c>
      <c r="H4932">
        <v>49.96</v>
      </c>
      <c r="I4932">
        <v>0</v>
      </c>
      <c r="J4932" s="1">
        <v>248000</v>
      </c>
      <c r="K4932" s="1">
        <v>248000</v>
      </c>
      <c r="L4932" t="s">
        <v>18</v>
      </c>
      <c r="M4932" t="s">
        <v>18</v>
      </c>
      <c r="N4932" t="s">
        <v>6155</v>
      </c>
    </row>
    <row r="4933" spans="1:14" x14ac:dyDescent="0.25">
      <c r="A4933">
        <v>19701</v>
      </c>
      <c r="B4933" s="6">
        <v>43293</v>
      </c>
      <c r="C4933" t="s">
        <v>111</v>
      </c>
      <c r="D4933" t="s">
        <v>112</v>
      </c>
      <c r="E4933" t="s">
        <v>117</v>
      </c>
      <c r="F4933" t="s">
        <v>73</v>
      </c>
      <c r="G4933">
        <v>139.08000000000001</v>
      </c>
      <c r="H4933">
        <v>0</v>
      </c>
      <c r="I4933">
        <v>250</v>
      </c>
      <c r="J4933" s="1">
        <v>247878.39999999999</v>
      </c>
      <c r="K4933" s="1">
        <v>247878.39999999999</v>
      </c>
      <c r="L4933" t="s">
        <v>17</v>
      </c>
      <c r="M4933" t="s">
        <v>18</v>
      </c>
      <c r="N4933" t="s">
        <v>6156</v>
      </c>
    </row>
    <row r="4934" spans="1:14" x14ac:dyDescent="0.25">
      <c r="A4934">
        <v>987</v>
      </c>
      <c r="B4934" s="6">
        <v>44165</v>
      </c>
      <c r="C4934" t="s">
        <v>106</v>
      </c>
      <c r="D4934" t="s">
        <v>1030</v>
      </c>
      <c r="E4934" t="s">
        <v>1031</v>
      </c>
      <c r="F4934" t="s">
        <v>22</v>
      </c>
      <c r="G4934">
        <v>0</v>
      </c>
      <c r="H4934">
        <v>0</v>
      </c>
      <c r="I4934">
        <v>1362.3</v>
      </c>
      <c r="J4934" s="1">
        <v>360000</v>
      </c>
      <c r="K4934" s="1">
        <v>247801.86</v>
      </c>
      <c r="L4934" t="s">
        <v>17</v>
      </c>
      <c r="M4934" t="s">
        <v>18</v>
      </c>
      <c r="N4934" t="s">
        <v>6157</v>
      </c>
    </row>
    <row r="4935" spans="1:14" x14ac:dyDescent="0.25">
      <c r="A4935">
        <v>25448</v>
      </c>
      <c r="B4935" s="6">
        <v>44813</v>
      </c>
      <c r="C4935" t="s">
        <v>135</v>
      </c>
      <c r="D4935" t="s">
        <v>246</v>
      </c>
      <c r="E4935" t="s">
        <v>6111</v>
      </c>
      <c r="F4935" t="s">
        <v>27</v>
      </c>
      <c r="G4935">
        <v>0</v>
      </c>
      <c r="H4935">
        <v>43.11</v>
      </c>
      <c r="I4935">
        <v>0</v>
      </c>
      <c r="J4935" s="1">
        <v>247800</v>
      </c>
      <c r="K4935" s="1">
        <v>247800</v>
      </c>
      <c r="L4935" t="s">
        <v>17</v>
      </c>
      <c r="M4935" t="s">
        <v>18</v>
      </c>
      <c r="N4935" t="s">
        <v>6156</v>
      </c>
    </row>
    <row r="4936" spans="1:14" x14ac:dyDescent="0.25">
      <c r="A4936">
        <v>20546</v>
      </c>
      <c r="B4936" s="6">
        <v>45090</v>
      </c>
      <c r="C4936" t="s">
        <v>135</v>
      </c>
      <c r="D4936" t="s">
        <v>256</v>
      </c>
      <c r="F4936" t="s">
        <v>27</v>
      </c>
      <c r="G4936">
        <v>114.4</v>
      </c>
      <c r="H4936">
        <v>49.59</v>
      </c>
      <c r="I4936">
        <v>0</v>
      </c>
      <c r="J4936" s="1">
        <v>134000</v>
      </c>
      <c r="K4936" s="1">
        <v>247700</v>
      </c>
      <c r="L4936" t="s">
        <v>17</v>
      </c>
      <c r="M4936" t="s">
        <v>18</v>
      </c>
      <c r="N4936" t="s">
        <v>6157</v>
      </c>
    </row>
    <row r="4937" spans="1:14" x14ac:dyDescent="0.25">
      <c r="A4937">
        <v>624</v>
      </c>
      <c r="B4937" s="6">
        <v>43397</v>
      </c>
      <c r="C4937" t="s">
        <v>195</v>
      </c>
      <c r="D4937" t="s">
        <v>277</v>
      </c>
      <c r="E4937" t="s">
        <v>42</v>
      </c>
      <c r="F4937" t="s">
        <v>90</v>
      </c>
      <c r="G4937">
        <v>90.39</v>
      </c>
      <c r="H4937">
        <v>82.5</v>
      </c>
      <c r="I4937">
        <v>0</v>
      </c>
      <c r="J4937" s="1">
        <v>247500</v>
      </c>
      <c r="K4937" s="1">
        <v>247500</v>
      </c>
      <c r="L4937" t="s">
        <v>17</v>
      </c>
      <c r="M4937" t="s">
        <v>18</v>
      </c>
      <c r="N4937" t="s">
        <v>6156</v>
      </c>
    </row>
    <row r="4938" spans="1:14" x14ac:dyDescent="0.25">
      <c r="A4938">
        <v>4761</v>
      </c>
      <c r="B4938" s="6">
        <v>45078</v>
      </c>
      <c r="C4938" t="s">
        <v>135</v>
      </c>
      <c r="D4938" t="s">
        <v>614</v>
      </c>
      <c r="F4938" t="s">
        <v>27</v>
      </c>
      <c r="G4938">
        <v>53.42</v>
      </c>
      <c r="H4938">
        <v>53.42</v>
      </c>
      <c r="I4938">
        <v>0</v>
      </c>
      <c r="J4938" s="1">
        <v>282200</v>
      </c>
      <c r="K4938" s="1">
        <v>247400</v>
      </c>
      <c r="L4938" t="s">
        <v>17</v>
      </c>
      <c r="M4938" t="s">
        <v>18</v>
      </c>
      <c r="N4938" t="s">
        <v>6157</v>
      </c>
    </row>
    <row r="4939" spans="1:14" x14ac:dyDescent="0.25">
      <c r="A4939">
        <v>8021</v>
      </c>
      <c r="B4939" s="6">
        <v>44823</v>
      </c>
      <c r="C4939" t="s">
        <v>106</v>
      </c>
      <c r="D4939" t="s">
        <v>1747</v>
      </c>
      <c r="E4939" t="s">
        <v>21</v>
      </c>
      <c r="F4939" t="s">
        <v>27</v>
      </c>
      <c r="G4939">
        <v>0</v>
      </c>
      <c r="H4939">
        <v>146.11000000000001</v>
      </c>
      <c r="I4939">
        <v>0</v>
      </c>
      <c r="J4939" s="1">
        <v>386000</v>
      </c>
      <c r="K4939" s="1">
        <v>247310.2</v>
      </c>
      <c r="L4939" t="s">
        <v>18</v>
      </c>
      <c r="M4939" t="s">
        <v>18</v>
      </c>
      <c r="N4939" t="s">
        <v>151</v>
      </c>
    </row>
    <row r="4940" spans="1:14" x14ac:dyDescent="0.25">
      <c r="A4940">
        <v>4807</v>
      </c>
      <c r="B4940" s="6">
        <v>44952</v>
      </c>
      <c r="C4940" t="s">
        <v>111</v>
      </c>
      <c r="D4940" t="s">
        <v>942</v>
      </c>
      <c r="E4940" t="s">
        <v>1902</v>
      </c>
      <c r="F4940" t="s">
        <v>27</v>
      </c>
      <c r="G4940">
        <v>0</v>
      </c>
      <c r="H4940">
        <v>81</v>
      </c>
      <c r="I4940">
        <v>0</v>
      </c>
      <c r="J4940" s="1">
        <v>353000</v>
      </c>
      <c r="K4940" s="1">
        <v>247100</v>
      </c>
      <c r="L4940" t="s">
        <v>18</v>
      </c>
      <c r="M4940" t="s">
        <v>18</v>
      </c>
      <c r="N4940" t="s">
        <v>151</v>
      </c>
    </row>
    <row r="4941" spans="1:14" x14ac:dyDescent="0.25">
      <c r="A4941">
        <v>5086</v>
      </c>
      <c r="B4941" s="6">
        <v>44979</v>
      </c>
      <c r="C4941" t="s">
        <v>195</v>
      </c>
      <c r="D4941" t="s">
        <v>504</v>
      </c>
      <c r="F4941" t="s">
        <v>27</v>
      </c>
      <c r="G4941">
        <v>0</v>
      </c>
      <c r="H4941">
        <v>73.709999999999994</v>
      </c>
      <c r="I4941">
        <v>0</v>
      </c>
      <c r="J4941" s="1">
        <v>353000</v>
      </c>
      <c r="K4941" s="1">
        <v>247100</v>
      </c>
      <c r="L4941" t="s">
        <v>17</v>
      </c>
      <c r="M4941" t="s">
        <v>18</v>
      </c>
      <c r="N4941" t="s">
        <v>151</v>
      </c>
    </row>
    <row r="4942" spans="1:14" x14ac:dyDescent="0.25">
      <c r="A4942">
        <v>2752</v>
      </c>
      <c r="B4942" s="6">
        <v>45121</v>
      </c>
      <c r="C4942" t="s">
        <v>135</v>
      </c>
      <c r="D4942" t="s">
        <v>140</v>
      </c>
      <c r="F4942" t="s">
        <v>172</v>
      </c>
      <c r="G4942">
        <v>0</v>
      </c>
      <c r="H4942">
        <v>58.32</v>
      </c>
      <c r="I4942">
        <v>0</v>
      </c>
      <c r="J4942" s="1">
        <v>247000</v>
      </c>
      <c r="K4942" s="1">
        <v>247000</v>
      </c>
      <c r="L4942" t="s">
        <v>17</v>
      </c>
      <c r="M4942" t="s">
        <v>18</v>
      </c>
      <c r="N4942" t="s">
        <v>6155</v>
      </c>
    </row>
    <row r="4943" spans="1:14" x14ac:dyDescent="0.25">
      <c r="A4943">
        <v>4087</v>
      </c>
      <c r="B4943" s="6">
        <v>43192</v>
      </c>
      <c r="C4943" t="s">
        <v>135</v>
      </c>
      <c r="D4943" t="s">
        <v>136</v>
      </c>
      <c r="E4943" t="s">
        <v>839</v>
      </c>
      <c r="F4943" t="s">
        <v>27</v>
      </c>
      <c r="G4943">
        <v>101.61</v>
      </c>
      <c r="H4943">
        <v>53.73</v>
      </c>
      <c r="I4943">
        <v>0</v>
      </c>
      <c r="J4943" s="1">
        <v>247000</v>
      </c>
      <c r="K4943" s="1">
        <v>247000</v>
      </c>
      <c r="L4943" t="s">
        <v>18</v>
      </c>
      <c r="M4943" t="s">
        <v>18</v>
      </c>
      <c r="N4943" t="s">
        <v>6156</v>
      </c>
    </row>
    <row r="4944" spans="1:14" x14ac:dyDescent="0.25">
      <c r="A4944">
        <v>4201</v>
      </c>
      <c r="B4944" s="6">
        <v>45070</v>
      </c>
      <c r="C4944" t="s">
        <v>111</v>
      </c>
      <c r="D4944" t="s">
        <v>161</v>
      </c>
      <c r="F4944" t="s">
        <v>73</v>
      </c>
      <c r="G4944">
        <v>0</v>
      </c>
      <c r="H4944">
        <v>82.98</v>
      </c>
      <c r="I4944">
        <v>240</v>
      </c>
      <c r="J4944" s="1">
        <v>247000</v>
      </c>
      <c r="K4944" s="1">
        <v>247000</v>
      </c>
      <c r="L4944" t="s">
        <v>18</v>
      </c>
      <c r="M4944" t="s">
        <v>18</v>
      </c>
      <c r="N4944" t="s">
        <v>6155</v>
      </c>
    </row>
    <row r="4945" spans="1:14" x14ac:dyDescent="0.25">
      <c r="A4945">
        <v>5223</v>
      </c>
      <c r="B4945" s="6">
        <v>45070</v>
      </c>
      <c r="C4945" t="s">
        <v>40</v>
      </c>
      <c r="D4945" t="s">
        <v>796</v>
      </c>
      <c r="E4945" t="s">
        <v>2719</v>
      </c>
      <c r="F4945" t="s">
        <v>73</v>
      </c>
      <c r="G4945">
        <v>196.23</v>
      </c>
      <c r="H4945">
        <v>196.23</v>
      </c>
      <c r="I4945">
        <v>375.6</v>
      </c>
      <c r="J4945" s="1">
        <v>247000</v>
      </c>
      <c r="K4945" s="1">
        <v>247000</v>
      </c>
      <c r="L4945" t="s">
        <v>18</v>
      </c>
      <c r="M4945" t="s">
        <v>18</v>
      </c>
      <c r="N4945" t="s">
        <v>6155</v>
      </c>
    </row>
    <row r="4946" spans="1:14" x14ac:dyDescent="0.25">
      <c r="A4946">
        <v>5769</v>
      </c>
      <c r="B4946" s="6">
        <v>43348</v>
      </c>
      <c r="C4946" t="s">
        <v>135</v>
      </c>
      <c r="D4946" t="s">
        <v>138</v>
      </c>
      <c r="E4946" t="s">
        <v>138</v>
      </c>
      <c r="F4946" t="s">
        <v>27</v>
      </c>
      <c r="G4946">
        <v>91.84</v>
      </c>
      <c r="H4946">
        <v>48.88</v>
      </c>
      <c r="I4946">
        <v>0.1</v>
      </c>
      <c r="J4946" s="1">
        <v>247000</v>
      </c>
      <c r="K4946" s="1">
        <v>247000</v>
      </c>
      <c r="L4946" t="s">
        <v>18</v>
      </c>
      <c r="M4946" t="s">
        <v>18</v>
      </c>
      <c r="N4946" t="s">
        <v>6156</v>
      </c>
    </row>
    <row r="4947" spans="1:14" x14ac:dyDescent="0.25">
      <c r="A4947">
        <v>5826</v>
      </c>
      <c r="B4947" s="6">
        <v>45072</v>
      </c>
      <c r="C4947" t="s">
        <v>135</v>
      </c>
      <c r="D4947" t="s">
        <v>1595</v>
      </c>
      <c r="F4947" t="s">
        <v>27</v>
      </c>
      <c r="G4947">
        <v>0</v>
      </c>
      <c r="H4947">
        <v>55.44</v>
      </c>
      <c r="I4947">
        <v>0</v>
      </c>
      <c r="J4947" s="1">
        <v>247000</v>
      </c>
      <c r="K4947" s="1">
        <v>247000</v>
      </c>
      <c r="L4947" t="s">
        <v>18</v>
      </c>
      <c r="M4947" t="s">
        <v>18</v>
      </c>
      <c r="N4947" t="s">
        <v>6155</v>
      </c>
    </row>
    <row r="4948" spans="1:14" x14ac:dyDescent="0.25">
      <c r="A4948">
        <v>7305</v>
      </c>
      <c r="B4948" s="6">
        <v>43445</v>
      </c>
      <c r="C4948" t="s">
        <v>19</v>
      </c>
      <c r="D4948" t="s">
        <v>784</v>
      </c>
      <c r="E4948" t="s">
        <v>3285</v>
      </c>
      <c r="F4948" t="s">
        <v>73</v>
      </c>
      <c r="G4948">
        <v>89.6</v>
      </c>
      <c r="H4948">
        <v>89.6</v>
      </c>
      <c r="I4948">
        <v>201</v>
      </c>
      <c r="J4948" s="1">
        <v>247000</v>
      </c>
      <c r="K4948" s="1">
        <v>247000</v>
      </c>
      <c r="L4948" t="s">
        <v>18</v>
      </c>
      <c r="M4948" t="s">
        <v>18</v>
      </c>
      <c r="N4948" t="s">
        <v>6156</v>
      </c>
    </row>
    <row r="4949" spans="1:14" x14ac:dyDescent="0.25">
      <c r="A4949">
        <v>6031</v>
      </c>
      <c r="B4949" s="6">
        <v>44629</v>
      </c>
      <c r="C4949" t="s">
        <v>88</v>
      </c>
      <c r="D4949" t="s">
        <v>1825</v>
      </c>
      <c r="E4949" t="s">
        <v>2963</v>
      </c>
      <c r="F4949" t="s">
        <v>27</v>
      </c>
      <c r="G4949">
        <v>0</v>
      </c>
      <c r="H4949">
        <v>64.78</v>
      </c>
      <c r="I4949">
        <v>0</v>
      </c>
      <c r="J4949" s="1">
        <v>246997.72</v>
      </c>
      <c r="K4949" s="1">
        <v>246997.72</v>
      </c>
      <c r="L4949" t="s">
        <v>18</v>
      </c>
      <c r="M4949" t="s">
        <v>18</v>
      </c>
      <c r="N4949" t="s">
        <v>6156</v>
      </c>
    </row>
    <row r="4950" spans="1:14" x14ac:dyDescent="0.25">
      <c r="A4950">
        <v>14068</v>
      </c>
      <c r="B4950" s="6">
        <v>43556</v>
      </c>
      <c r="C4950" t="s">
        <v>111</v>
      </c>
      <c r="D4950" t="s">
        <v>112</v>
      </c>
      <c r="E4950" t="s">
        <v>2609</v>
      </c>
      <c r="F4950" t="s">
        <v>27</v>
      </c>
      <c r="G4950">
        <v>0</v>
      </c>
      <c r="H4950">
        <v>126</v>
      </c>
      <c r="I4950">
        <v>0</v>
      </c>
      <c r="J4950" s="1">
        <v>382000</v>
      </c>
      <c r="K4950" s="1">
        <v>246772</v>
      </c>
      <c r="L4950" t="s">
        <v>17</v>
      </c>
      <c r="M4950" t="s">
        <v>18</v>
      </c>
      <c r="N4950" t="s">
        <v>6157</v>
      </c>
    </row>
    <row r="4951" spans="1:14" x14ac:dyDescent="0.25">
      <c r="A4951">
        <v>2364</v>
      </c>
      <c r="B4951" s="6">
        <v>44964</v>
      </c>
      <c r="C4951" t="s">
        <v>106</v>
      </c>
      <c r="D4951" t="s">
        <v>452</v>
      </c>
      <c r="E4951" t="s">
        <v>1014</v>
      </c>
      <c r="F4951" t="s">
        <v>22</v>
      </c>
      <c r="G4951">
        <v>0</v>
      </c>
      <c r="H4951">
        <v>0</v>
      </c>
      <c r="I4951">
        <v>360</v>
      </c>
      <c r="J4951" s="1">
        <v>340000</v>
      </c>
      <c r="K4951" s="1">
        <v>246738</v>
      </c>
      <c r="L4951" t="s">
        <v>17</v>
      </c>
      <c r="M4951" t="s">
        <v>18</v>
      </c>
      <c r="N4951" t="s">
        <v>6157</v>
      </c>
    </row>
    <row r="4952" spans="1:14" x14ac:dyDescent="0.25">
      <c r="A4952">
        <v>21731</v>
      </c>
      <c r="B4952" s="6">
        <v>45083</v>
      </c>
      <c r="C4952" t="s">
        <v>111</v>
      </c>
      <c r="D4952" t="s">
        <v>112</v>
      </c>
      <c r="F4952" t="s">
        <v>27</v>
      </c>
      <c r="G4952">
        <v>0</v>
      </c>
      <c r="H4952">
        <v>56.85</v>
      </c>
      <c r="I4952">
        <v>0</v>
      </c>
      <c r="J4952" s="1">
        <v>150000</v>
      </c>
      <c r="K4952" s="1">
        <v>246600</v>
      </c>
      <c r="L4952" t="s">
        <v>17</v>
      </c>
      <c r="M4952" t="s">
        <v>18</v>
      </c>
      <c r="N4952" t="s">
        <v>6157</v>
      </c>
    </row>
    <row r="4953" spans="1:14" x14ac:dyDescent="0.25">
      <c r="A4953">
        <v>4873</v>
      </c>
      <c r="B4953" s="6">
        <v>45119</v>
      </c>
      <c r="C4953" t="s">
        <v>33</v>
      </c>
      <c r="D4953" t="s">
        <v>2624</v>
      </c>
      <c r="F4953" t="s">
        <v>73</v>
      </c>
      <c r="G4953">
        <v>114.04</v>
      </c>
      <c r="H4953">
        <v>114.04</v>
      </c>
      <c r="I4953">
        <v>162</v>
      </c>
      <c r="J4953" s="1">
        <v>246000</v>
      </c>
      <c r="K4953" s="1">
        <v>246400</v>
      </c>
      <c r="L4953" t="s">
        <v>18</v>
      </c>
      <c r="M4953" t="s">
        <v>18</v>
      </c>
      <c r="N4953" t="s">
        <v>6157</v>
      </c>
    </row>
    <row r="4954" spans="1:14" x14ac:dyDescent="0.25">
      <c r="A4954">
        <v>6725</v>
      </c>
      <c r="B4954" s="6">
        <v>44946</v>
      </c>
      <c r="C4954" t="s">
        <v>111</v>
      </c>
      <c r="D4954" t="s">
        <v>112</v>
      </c>
      <c r="E4954" t="s">
        <v>117</v>
      </c>
      <c r="F4954" t="s">
        <v>73</v>
      </c>
      <c r="G4954">
        <v>0</v>
      </c>
      <c r="H4954">
        <v>85.2</v>
      </c>
      <c r="I4954">
        <v>70.27</v>
      </c>
      <c r="J4954" s="1">
        <v>352000</v>
      </c>
      <c r="K4954" s="1">
        <v>246400</v>
      </c>
      <c r="L4954" t="s">
        <v>18</v>
      </c>
      <c r="M4954" t="s">
        <v>18</v>
      </c>
      <c r="N4954" t="s">
        <v>151</v>
      </c>
    </row>
    <row r="4955" spans="1:14" x14ac:dyDescent="0.25">
      <c r="A4955">
        <v>10579</v>
      </c>
      <c r="B4955" s="6">
        <v>45141</v>
      </c>
      <c r="C4955" t="s">
        <v>111</v>
      </c>
      <c r="D4955" t="s">
        <v>1234</v>
      </c>
      <c r="F4955" t="s">
        <v>73</v>
      </c>
      <c r="G4955">
        <v>0</v>
      </c>
      <c r="H4955">
        <v>62.2</v>
      </c>
      <c r="I4955">
        <v>200</v>
      </c>
      <c r="J4955" s="1">
        <v>246388.16</v>
      </c>
      <c r="K4955" s="1">
        <v>246388.16</v>
      </c>
      <c r="L4955" t="s">
        <v>18</v>
      </c>
      <c r="M4955" t="s">
        <v>18</v>
      </c>
      <c r="N4955" t="s">
        <v>6155</v>
      </c>
    </row>
    <row r="4956" spans="1:14" x14ac:dyDescent="0.25">
      <c r="A4956">
        <v>5991</v>
      </c>
      <c r="B4956" s="6">
        <v>45125</v>
      </c>
      <c r="C4956" t="s">
        <v>135</v>
      </c>
      <c r="D4956" t="s">
        <v>256</v>
      </c>
      <c r="F4956" t="s">
        <v>22</v>
      </c>
      <c r="G4956">
        <v>250</v>
      </c>
      <c r="H4956">
        <v>0</v>
      </c>
      <c r="I4956">
        <v>250</v>
      </c>
      <c r="J4956" s="1">
        <v>125000</v>
      </c>
      <c r="K4956" s="1">
        <v>246300</v>
      </c>
      <c r="L4956" t="s">
        <v>17</v>
      </c>
      <c r="M4956" t="s">
        <v>18</v>
      </c>
      <c r="N4956" t="s">
        <v>6157</v>
      </c>
    </row>
    <row r="4957" spans="1:14" x14ac:dyDescent="0.25">
      <c r="A4957">
        <v>6294</v>
      </c>
      <c r="B4957" s="6">
        <v>45096</v>
      </c>
      <c r="C4957" t="s">
        <v>111</v>
      </c>
      <c r="D4957" t="s">
        <v>112</v>
      </c>
      <c r="F4957" t="s">
        <v>73</v>
      </c>
      <c r="G4957">
        <v>0</v>
      </c>
      <c r="H4957">
        <v>65</v>
      </c>
      <c r="I4957">
        <v>112.5</v>
      </c>
      <c r="J4957" s="1">
        <v>190000</v>
      </c>
      <c r="K4957" s="1">
        <v>246300</v>
      </c>
      <c r="L4957" t="s">
        <v>18</v>
      </c>
      <c r="M4957" t="s">
        <v>18</v>
      </c>
      <c r="N4957" t="s">
        <v>6157</v>
      </c>
    </row>
    <row r="4958" spans="1:14" x14ac:dyDescent="0.25">
      <c r="A4958">
        <v>20130</v>
      </c>
      <c r="B4958" s="6">
        <v>43182</v>
      </c>
      <c r="C4958" t="s">
        <v>111</v>
      </c>
      <c r="D4958" t="s">
        <v>909</v>
      </c>
      <c r="E4958" t="s">
        <v>910</v>
      </c>
      <c r="F4958" t="s">
        <v>27</v>
      </c>
      <c r="G4958">
        <v>94</v>
      </c>
      <c r="H4958">
        <v>94</v>
      </c>
      <c r="I4958">
        <v>0</v>
      </c>
      <c r="J4958" s="1">
        <v>246039.43</v>
      </c>
      <c r="K4958" s="1">
        <v>246100</v>
      </c>
      <c r="L4958" t="s">
        <v>17</v>
      </c>
      <c r="M4958" t="s">
        <v>18</v>
      </c>
      <c r="N4958" t="s">
        <v>6157</v>
      </c>
    </row>
    <row r="4959" spans="1:14" x14ac:dyDescent="0.25">
      <c r="A4959">
        <v>1804</v>
      </c>
      <c r="B4959" s="6">
        <v>44496</v>
      </c>
      <c r="C4959" t="s">
        <v>195</v>
      </c>
      <c r="D4959" t="s">
        <v>460</v>
      </c>
      <c r="E4959" t="s">
        <v>460</v>
      </c>
      <c r="F4959" t="s">
        <v>22</v>
      </c>
      <c r="G4959">
        <v>0</v>
      </c>
      <c r="H4959">
        <v>0</v>
      </c>
      <c r="I4959">
        <v>535.58000000000004</v>
      </c>
      <c r="J4959" s="1">
        <v>246000</v>
      </c>
      <c r="K4959" s="1">
        <v>246000</v>
      </c>
      <c r="L4959" t="s">
        <v>17</v>
      </c>
      <c r="M4959" t="s">
        <v>18</v>
      </c>
      <c r="N4959" t="s">
        <v>6156</v>
      </c>
    </row>
    <row r="4960" spans="1:14" x14ac:dyDescent="0.25">
      <c r="A4960">
        <v>2777</v>
      </c>
      <c r="B4960" s="6">
        <v>45135</v>
      </c>
      <c r="C4960" t="s">
        <v>23</v>
      </c>
      <c r="D4960" t="s">
        <v>24</v>
      </c>
      <c r="F4960" t="s">
        <v>118</v>
      </c>
      <c r="G4960">
        <v>0</v>
      </c>
      <c r="H4960">
        <v>51.46</v>
      </c>
      <c r="I4960">
        <v>0</v>
      </c>
      <c r="J4960" s="1">
        <v>246000</v>
      </c>
      <c r="K4960" s="1">
        <v>246000</v>
      </c>
      <c r="L4960" t="s">
        <v>17</v>
      </c>
      <c r="M4960" t="s">
        <v>18</v>
      </c>
      <c r="N4960" t="s">
        <v>6155</v>
      </c>
    </row>
    <row r="4961" spans="1:14" x14ac:dyDescent="0.25">
      <c r="A4961">
        <v>5283</v>
      </c>
      <c r="B4961" s="6">
        <v>43343</v>
      </c>
      <c r="C4961" t="s">
        <v>216</v>
      </c>
      <c r="D4961" t="s">
        <v>219</v>
      </c>
      <c r="E4961" t="s">
        <v>2737</v>
      </c>
      <c r="F4961" t="s">
        <v>27</v>
      </c>
      <c r="G4961">
        <v>0</v>
      </c>
      <c r="H4961">
        <v>0</v>
      </c>
      <c r="I4961">
        <v>720</v>
      </c>
      <c r="J4961" s="1">
        <v>246000</v>
      </c>
      <c r="K4961" s="1">
        <v>246000</v>
      </c>
      <c r="L4961" t="s">
        <v>18</v>
      </c>
      <c r="M4961" t="s">
        <v>18</v>
      </c>
      <c r="N4961" t="s">
        <v>6156</v>
      </c>
    </row>
    <row r="4962" spans="1:14" x14ac:dyDescent="0.25">
      <c r="A4962">
        <v>6794</v>
      </c>
      <c r="B4962" s="6">
        <v>44958</v>
      </c>
      <c r="C4962" t="s">
        <v>135</v>
      </c>
      <c r="D4962" t="s">
        <v>744</v>
      </c>
      <c r="E4962" t="s">
        <v>1255</v>
      </c>
      <c r="F4962" t="s">
        <v>73</v>
      </c>
      <c r="G4962">
        <v>0</v>
      </c>
      <c r="H4962">
        <v>115</v>
      </c>
      <c r="I4962">
        <v>125</v>
      </c>
      <c r="J4962" s="1">
        <v>246000</v>
      </c>
      <c r="K4962" s="1">
        <v>246000</v>
      </c>
      <c r="L4962" t="s">
        <v>17</v>
      </c>
      <c r="M4962" t="s">
        <v>18</v>
      </c>
      <c r="N4962" t="s">
        <v>6156</v>
      </c>
    </row>
    <row r="4963" spans="1:14" x14ac:dyDescent="0.25">
      <c r="A4963">
        <v>8620</v>
      </c>
      <c r="B4963" s="6">
        <v>45083</v>
      </c>
      <c r="C4963" t="s">
        <v>106</v>
      </c>
      <c r="D4963" t="s">
        <v>452</v>
      </c>
      <c r="F4963" t="s">
        <v>27</v>
      </c>
      <c r="G4963">
        <v>0</v>
      </c>
      <c r="H4963">
        <v>53.15</v>
      </c>
      <c r="I4963">
        <v>0</v>
      </c>
      <c r="J4963" s="1">
        <v>205000</v>
      </c>
      <c r="K4963" s="1">
        <v>246000</v>
      </c>
      <c r="L4963" t="s">
        <v>17</v>
      </c>
      <c r="M4963" t="s">
        <v>18</v>
      </c>
      <c r="N4963" t="s">
        <v>6157</v>
      </c>
    </row>
    <row r="4964" spans="1:14" x14ac:dyDescent="0.25">
      <c r="A4964">
        <v>8825</v>
      </c>
      <c r="B4964" s="6">
        <v>45093</v>
      </c>
      <c r="C4964" t="s">
        <v>106</v>
      </c>
      <c r="D4964" t="s">
        <v>452</v>
      </c>
      <c r="F4964" t="s">
        <v>27</v>
      </c>
      <c r="G4964">
        <v>0</v>
      </c>
      <c r="H4964">
        <v>53.15</v>
      </c>
      <c r="I4964">
        <v>0</v>
      </c>
      <c r="J4964" s="1">
        <v>200000</v>
      </c>
      <c r="K4964" s="1">
        <v>246000</v>
      </c>
      <c r="L4964" t="s">
        <v>17</v>
      </c>
      <c r="M4964" t="s">
        <v>18</v>
      </c>
      <c r="N4964" t="s">
        <v>6155</v>
      </c>
    </row>
    <row r="4965" spans="1:14" x14ac:dyDescent="0.25">
      <c r="A4965">
        <v>9497</v>
      </c>
      <c r="B4965" s="6">
        <v>39870</v>
      </c>
      <c r="C4965" t="s">
        <v>832</v>
      </c>
      <c r="D4965" t="s">
        <v>1322</v>
      </c>
      <c r="E4965" t="s">
        <v>3783</v>
      </c>
      <c r="F4965" t="s">
        <v>73</v>
      </c>
      <c r="G4965">
        <v>216.66</v>
      </c>
      <c r="H4965">
        <v>0</v>
      </c>
      <c r="I4965">
        <v>400</v>
      </c>
      <c r="J4965" s="1">
        <v>246000</v>
      </c>
      <c r="K4965" s="1">
        <v>246000</v>
      </c>
      <c r="L4965" t="s">
        <v>17</v>
      </c>
      <c r="M4965" t="s">
        <v>17</v>
      </c>
      <c r="N4965" t="s">
        <v>6156</v>
      </c>
    </row>
    <row r="4966" spans="1:14" x14ac:dyDescent="0.25">
      <c r="A4966">
        <v>9974</v>
      </c>
      <c r="B4966" s="6">
        <v>45061</v>
      </c>
      <c r="C4966" t="s">
        <v>28</v>
      </c>
      <c r="D4966" t="s">
        <v>257</v>
      </c>
      <c r="E4966" t="s">
        <v>3887</v>
      </c>
      <c r="F4966" t="s">
        <v>73</v>
      </c>
      <c r="G4966">
        <v>0</v>
      </c>
      <c r="H4966">
        <v>143.44</v>
      </c>
      <c r="I4966">
        <v>264</v>
      </c>
      <c r="J4966" s="1">
        <v>246000</v>
      </c>
      <c r="K4966" s="1">
        <v>246000</v>
      </c>
      <c r="L4966" t="s">
        <v>18</v>
      </c>
      <c r="M4966" t="s">
        <v>18</v>
      </c>
      <c r="N4966" t="s">
        <v>6155</v>
      </c>
    </row>
    <row r="4967" spans="1:14" x14ac:dyDescent="0.25">
      <c r="A4967">
        <v>10057</v>
      </c>
      <c r="B4967" s="6">
        <v>44949</v>
      </c>
      <c r="C4967" t="s">
        <v>33</v>
      </c>
      <c r="D4967" t="s">
        <v>34</v>
      </c>
      <c r="E4967" t="s">
        <v>35</v>
      </c>
      <c r="F4967" t="s">
        <v>73</v>
      </c>
      <c r="G4967">
        <v>0</v>
      </c>
      <c r="H4967">
        <v>94.8</v>
      </c>
      <c r="I4967">
        <v>163.91</v>
      </c>
      <c r="J4967" s="1">
        <v>246000</v>
      </c>
      <c r="K4967" s="1">
        <v>246000</v>
      </c>
      <c r="L4967" t="s">
        <v>18</v>
      </c>
      <c r="M4967" t="s">
        <v>18</v>
      </c>
      <c r="N4967" t="s">
        <v>6156</v>
      </c>
    </row>
    <row r="4968" spans="1:14" x14ac:dyDescent="0.25">
      <c r="A4968">
        <v>17526</v>
      </c>
      <c r="B4968" s="6">
        <v>45112</v>
      </c>
      <c r="C4968" t="s">
        <v>135</v>
      </c>
      <c r="D4968" t="s">
        <v>925</v>
      </c>
      <c r="E4968" t="s">
        <v>5327</v>
      </c>
      <c r="F4968" t="s">
        <v>73</v>
      </c>
      <c r="G4968">
        <v>0</v>
      </c>
      <c r="H4968">
        <v>54.26</v>
      </c>
      <c r="I4968">
        <v>0</v>
      </c>
      <c r="J4968" s="1">
        <v>246000</v>
      </c>
      <c r="K4968" s="1">
        <v>246000</v>
      </c>
      <c r="L4968" t="s">
        <v>18</v>
      </c>
      <c r="M4968" t="s">
        <v>18</v>
      </c>
      <c r="N4968" t="s">
        <v>6157</v>
      </c>
    </row>
    <row r="4969" spans="1:14" x14ac:dyDescent="0.25">
      <c r="A4969">
        <v>19572</v>
      </c>
      <c r="B4969" s="6">
        <v>42604</v>
      </c>
      <c r="C4969" t="s">
        <v>135</v>
      </c>
      <c r="D4969" t="s">
        <v>801</v>
      </c>
      <c r="E4969" t="s">
        <v>802</v>
      </c>
      <c r="F4969" t="s">
        <v>27</v>
      </c>
      <c r="G4969">
        <v>137.28</v>
      </c>
      <c r="H4969">
        <v>83.37</v>
      </c>
      <c r="I4969">
        <v>0</v>
      </c>
      <c r="J4969" s="1">
        <v>246000</v>
      </c>
      <c r="K4969" s="1">
        <v>246000</v>
      </c>
      <c r="L4969" t="s">
        <v>17</v>
      </c>
      <c r="M4969" t="s">
        <v>18</v>
      </c>
      <c r="N4969" t="s">
        <v>6156</v>
      </c>
    </row>
    <row r="4970" spans="1:14" x14ac:dyDescent="0.25">
      <c r="A4970">
        <v>21656</v>
      </c>
      <c r="B4970" s="6">
        <v>44770</v>
      </c>
      <c r="C4970" t="s">
        <v>135</v>
      </c>
      <c r="D4970" t="s">
        <v>801</v>
      </c>
      <c r="E4970" t="s">
        <v>802</v>
      </c>
      <c r="F4970" t="s">
        <v>27</v>
      </c>
      <c r="G4970">
        <v>0</v>
      </c>
      <c r="H4970">
        <v>49.33</v>
      </c>
      <c r="I4970">
        <v>0</v>
      </c>
      <c r="J4970" s="1">
        <v>246000</v>
      </c>
      <c r="K4970" s="1">
        <v>246000</v>
      </c>
      <c r="L4970" t="s">
        <v>18</v>
      </c>
      <c r="M4970" t="s">
        <v>18</v>
      </c>
      <c r="N4970" t="s">
        <v>6155</v>
      </c>
    </row>
    <row r="4971" spans="1:14" x14ac:dyDescent="0.25">
      <c r="A4971">
        <v>25110</v>
      </c>
      <c r="B4971" s="6">
        <v>45132</v>
      </c>
      <c r="C4971" t="s">
        <v>135</v>
      </c>
      <c r="D4971" t="s">
        <v>476</v>
      </c>
      <c r="F4971" t="s">
        <v>27</v>
      </c>
      <c r="G4971">
        <v>0</v>
      </c>
      <c r="H4971">
        <v>48.2</v>
      </c>
      <c r="I4971">
        <v>0</v>
      </c>
      <c r="J4971" s="1">
        <v>246000</v>
      </c>
      <c r="K4971" s="1">
        <v>246000</v>
      </c>
      <c r="L4971" t="s">
        <v>18</v>
      </c>
      <c r="M4971" t="s">
        <v>18</v>
      </c>
      <c r="N4971" t="s">
        <v>6155</v>
      </c>
    </row>
    <row r="4972" spans="1:14" x14ac:dyDescent="0.25">
      <c r="A4972">
        <v>6600</v>
      </c>
      <c r="B4972" s="6">
        <v>45118</v>
      </c>
      <c r="C4972" t="s">
        <v>191</v>
      </c>
      <c r="D4972" t="s">
        <v>2304</v>
      </c>
      <c r="E4972" t="s">
        <v>3110</v>
      </c>
      <c r="F4972" t="s">
        <v>73</v>
      </c>
      <c r="G4972">
        <v>300</v>
      </c>
      <c r="H4972">
        <v>136.16</v>
      </c>
      <c r="I4972">
        <v>300</v>
      </c>
      <c r="J4972" s="1">
        <v>245800</v>
      </c>
      <c r="K4972" s="1">
        <v>245800</v>
      </c>
      <c r="L4972" t="s">
        <v>17</v>
      </c>
      <c r="M4972" t="s">
        <v>18</v>
      </c>
      <c r="N4972" t="s">
        <v>6155</v>
      </c>
    </row>
    <row r="4973" spans="1:14" x14ac:dyDescent="0.25">
      <c r="A4973">
        <v>6037</v>
      </c>
      <c r="B4973" s="6">
        <v>44984</v>
      </c>
      <c r="C4973" t="s">
        <v>111</v>
      </c>
      <c r="D4973" t="s">
        <v>161</v>
      </c>
      <c r="F4973" t="s">
        <v>73</v>
      </c>
      <c r="G4973">
        <v>0</v>
      </c>
      <c r="H4973">
        <v>125.33</v>
      </c>
      <c r="I4973">
        <v>200</v>
      </c>
      <c r="J4973" s="1">
        <v>351000</v>
      </c>
      <c r="K4973" s="1">
        <v>245700</v>
      </c>
      <c r="L4973" t="s">
        <v>17</v>
      </c>
      <c r="M4973" t="s">
        <v>18</v>
      </c>
      <c r="N4973" t="s">
        <v>6157</v>
      </c>
    </row>
    <row r="4974" spans="1:14" x14ac:dyDescent="0.25">
      <c r="A4974">
        <v>6689</v>
      </c>
      <c r="B4974" s="6">
        <v>45072</v>
      </c>
      <c r="C4974" t="s">
        <v>33</v>
      </c>
      <c r="D4974" t="s">
        <v>689</v>
      </c>
      <c r="F4974" t="s">
        <v>73</v>
      </c>
      <c r="G4974">
        <v>0</v>
      </c>
      <c r="H4974">
        <v>104.6</v>
      </c>
      <c r="I4974">
        <v>170</v>
      </c>
      <c r="J4974" s="1">
        <v>130000</v>
      </c>
      <c r="K4974" s="1">
        <v>245700</v>
      </c>
      <c r="L4974" t="s">
        <v>18</v>
      </c>
      <c r="M4974" t="s">
        <v>18</v>
      </c>
      <c r="N4974" t="s">
        <v>6157</v>
      </c>
    </row>
    <row r="4975" spans="1:14" x14ac:dyDescent="0.25">
      <c r="A4975">
        <v>354</v>
      </c>
      <c r="B4975" s="6">
        <v>43140</v>
      </c>
      <c r="C4975" t="s">
        <v>91</v>
      </c>
      <c r="D4975" t="s">
        <v>92</v>
      </c>
      <c r="E4975" t="s">
        <v>471</v>
      </c>
      <c r="F4975" t="s">
        <v>27</v>
      </c>
      <c r="G4975">
        <v>0</v>
      </c>
      <c r="H4975">
        <v>64.66</v>
      </c>
      <c r="I4975">
        <v>0</v>
      </c>
      <c r="J4975" s="1">
        <v>245624.82</v>
      </c>
      <c r="K4975" s="1">
        <v>245624.82</v>
      </c>
      <c r="L4975" t="s">
        <v>17</v>
      </c>
      <c r="M4975" t="s">
        <v>17</v>
      </c>
      <c r="N4975" t="s">
        <v>6156</v>
      </c>
    </row>
    <row r="4976" spans="1:14" x14ac:dyDescent="0.25">
      <c r="A4976">
        <v>4936</v>
      </c>
      <c r="B4976" s="6">
        <v>45111</v>
      </c>
      <c r="C4976" t="s">
        <v>111</v>
      </c>
      <c r="D4976" t="s">
        <v>112</v>
      </c>
      <c r="F4976" t="s">
        <v>27</v>
      </c>
      <c r="G4976">
        <v>58</v>
      </c>
      <c r="H4976">
        <v>58</v>
      </c>
      <c r="I4976">
        <v>0</v>
      </c>
      <c r="J4976" s="1">
        <v>196000</v>
      </c>
      <c r="K4976" s="1">
        <v>245600</v>
      </c>
      <c r="L4976" t="s">
        <v>18</v>
      </c>
      <c r="M4976" t="s">
        <v>18</v>
      </c>
      <c r="N4976" t="s">
        <v>6157</v>
      </c>
    </row>
    <row r="4977" spans="1:14" x14ac:dyDescent="0.25">
      <c r="A4977">
        <v>3710</v>
      </c>
      <c r="B4977" s="6">
        <v>45119</v>
      </c>
      <c r="C4977" t="s">
        <v>19</v>
      </c>
      <c r="D4977" t="s">
        <v>20</v>
      </c>
      <c r="F4977" t="s">
        <v>73</v>
      </c>
      <c r="G4977">
        <v>0</v>
      </c>
      <c r="H4977">
        <v>155</v>
      </c>
      <c r="I4977">
        <v>100</v>
      </c>
      <c r="J4977" s="1">
        <v>235000</v>
      </c>
      <c r="K4977" s="1">
        <v>245500</v>
      </c>
      <c r="L4977" t="s">
        <v>18</v>
      </c>
      <c r="M4977" t="s">
        <v>18</v>
      </c>
      <c r="N4977" t="s">
        <v>6157</v>
      </c>
    </row>
    <row r="4978" spans="1:14" x14ac:dyDescent="0.25">
      <c r="A4978">
        <v>5404</v>
      </c>
      <c r="B4978" s="6">
        <v>45071</v>
      </c>
      <c r="C4978" t="s">
        <v>135</v>
      </c>
      <c r="D4978" t="s">
        <v>145</v>
      </c>
      <c r="F4978" t="s">
        <v>27</v>
      </c>
      <c r="G4978">
        <v>0</v>
      </c>
      <c r="H4978">
        <v>49.7</v>
      </c>
      <c r="I4978">
        <v>0</v>
      </c>
      <c r="J4978" s="1">
        <v>235000</v>
      </c>
      <c r="K4978" s="1">
        <v>245500</v>
      </c>
      <c r="L4978" t="s">
        <v>17</v>
      </c>
      <c r="M4978" t="s">
        <v>18</v>
      </c>
      <c r="N4978" t="s">
        <v>6157</v>
      </c>
    </row>
    <row r="4979" spans="1:14" x14ac:dyDescent="0.25">
      <c r="A4979">
        <v>3974</v>
      </c>
      <c r="B4979" s="6">
        <v>45028</v>
      </c>
      <c r="C4979" t="s">
        <v>91</v>
      </c>
      <c r="D4979" t="s">
        <v>98</v>
      </c>
      <c r="E4979" t="s">
        <v>98</v>
      </c>
      <c r="F4979" t="s">
        <v>27</v>
      </c>
      <c r="G4979">
        <v>0</v>
      </c>
      <c r="H4979">
        <v>114.63</v>
      </c>
      <c r="I4979">
        <v>0</v>
      </c>
      <c r="J4979" s="1">
        <v>380000</v>
      </c>
      <c r="K4979" s="1">
        <v>245480</v>
      </c>
      <c r="L4979" t="s">
        <v>17</v>
      </c>
      <c r="M4979" t="s">
        <v>18</v>
      </c>
      <c r="N4979" t="s">
        <v>6157</v>
      </c>
    </row>
    <row r="4980" spans="1:14" x14ac:dyDescent="0.25">
      <c r="A4980">
        <v>5658</v>
      </c>
      <c r="B4980" s="6">
        <v>43598</v>
      </c>
      <c r="C4980" t="s">
        <v>111</v>
      </c>
      <c r="D4980" t="s">
        <v>828</v>
      </c>
      <c r="E4980" t="s">
        <v>1904</v>
      </c>
      <c r="F4980" t="s">
        <v>73</v>
      </c>
      <c r="G4980">
        <v>0</v>
      </c>
      <c r="H4980">
        <v>161.38999999999999</v>
      </c>
      <c r="I4980">
        <v>180</v>
      </c>
      <c r="J4980" s="1">
        <v>380000</v>
      </c>
      <c r="K4980" s="1">
        <v>245480</v>
      </c>
      <c r="L4980" t="s">
        <v>18</v>
      </c>
      <c r="M4980" t="s">
        <v>18</v>
      </c>
      <c r="N4980" t="s">
        <v>6157</v>
      </c>
    </row>
    <row r="4981" spans="1:14" x14ac:dyDescent="0.25">
      <c r="A4981">
        <v>5775</v>
      </c>
      <c r="B4981" s="6">
        <v>43389</v>
      </c>
      <c r="C4981" t="s">
        <v>111</v>
      </c>
      <c r="D4981" t="s">
        <v>112</v>
      </c>
      <c r="E4981" t="s">
        <v>842</v>
      </c>
      <c r="F4981" t="s">
        <v>27</v>
      </c>
      <c r="G4981">
        <v>200</v>
      </c>
      <c r="H4981">
        <v>200</v>
      </c>
      <c r="I4981">
        <v>176</v>
      </c>
      <c r="J4981" s="1">
        <v>380000</v>
      </c>
      <c r="K4981" s="1">
        <v>245480</v>
      </c>
      <c r="L4981" t="s">
        <v>18</v>
      </c>
      <c r="M4981" t="s">
        <v>18</v>
      </c>
      <c r="N4981" t="s">
        <v>6157</v>
      </c>
    </row>
    <row r="4982" spans="1:14" x14ac:dyDescent="0.25">
      <c r="A4982">
        <v>6419</v>
      </c>
      <c r="B4982" s="6">
        <v>44676</v>
      </c>
      <c r="C4982" t="s">
        <v>33</v>
      </c>
      <c r="D4982" t="s">
        <v>34</v>
      </c>
      <c r="E4982" t="s">
        <v>34</v>
      </c>
      <c r="F4982" t="s">
        <v>73</v>
      </c>
      <c r="G4982">
        <v>0</v>
      </c>
      <c r="H4982">
        <v>94.5</v>
      </c>
      <c r="I4982">
        <v>0</v>
      </c>
      <c r="J4982" s="1">
        <v>380000</v>
      </c>
      <c r="K4982" s="1">
        <v>245480</v>
      </c>
      <c r="L4982" t="s">
        <v>17</v>
      </c>
      <c r="M4982" t="s">
        <v>18</v>
      </c>
      <c r="N4982" t="s">
        <v>151</v>
      </c>
    </row>
    <row r="4983" spans="1:14" x14ac:dyDescent="0.25">
      <c r="A4983">
        <v>6840</v>
      </c>
      <c r="B4983" s="6">
        <v>45048</v>
      </c>
      <c r="C4983" t="s">
        <v>111</v>
      </c>
      <c r="D4983" t="s">
        <v>1949</v>
      </c>
      <c r="F4983" t="s">
        <v>27</v>
      </c>
      <c r="G4983">
        <v>0</v>
      </c>
      <c r="H4983">
        <v>93.91</v>
      </c>
      <c r="I4983">
        <v>0</v>
      </c>
      <c r="J4983" s="1">
        <v>380000</v>
      </c>
      <c r="K4983" s="1">
        <v>245480</v>
      </c>
      <c r="L4983" t="s">
        <v>18</v>
      </c>
      <c r="M4983" t="s">
        <v>18</v>
      </c>
      <c r="N4983" t="s">
        <v>6157</v>
      </c>
    </row>
    <row r="4984" spans="1:14" x14ac:dyDescent="0.25">
      <c r="A4984">
        <v>8165</v>
      </c>
      <c r="B4984" s="6">
        <v>44818</v>
      </c>
      <c r="C4984" t="s">
        <v>106</v>
      </c>
      <c r="D4984" t="s">
        <v>1528</v>
      </c>
      <c r="E4984" t="s">
        <v>21</v>
      </c>
      <c r="F4984" t="s">
        <v>73</v>
      </c>
      <c r="G4984">
        <v>0</v>
      </c>
      <c r="H4984">
        <v>109.73</v>
      </c>
      <c r="I4984">
        <v>91.5</v>
      </c>
      <c r="J4984" s="1">
        <v>380000</v>
      </c>
      <c r="K4984" s="1">
        <v>245480</v>
      </c>
      <c r="L4984" t="s">
        <v>18</v>
      </c>
      <c r="M4984" t="s">
        <v>18</v>
      </c>
      <c r="N4984" t="s">
        <v>6157</v>
      </c>
    </row>
    <row r="4985" spans="1:14" x14ac:dyDescent="0.25">
      <c r="A4985">
        <v>5908</v>
      </c>
      <c r="B4985" s="6">
        <v>45078</v>
      </c>
      <c r="C4985" t="s">
        <v>135</v>
      </c>
      <c r="D4985" t="s">
        <v>801</v>
      </c>
      <c r="F4985" t="s">
        <v>27</v>
      </c>
      <c r="G4985">
        <v>0</v>
      </c>
      <c r="H4985">
        <v>58.31</v>
      </c>
      <c r="I4985">
        <v>0</v>
      </c>
      <c r="J4985" s="1">
        <v>238000</v>
      </c>
      <c r="K4985" s="1">
        <v>245400</v>
      </c>
      <c r="L4985" t="s">
        <v>17</v>
      </c>
      <c r="M4985" t="s">
        <v>18</v>
      </c>
      <c r="N4985" t="s">
        <v>6157</v>
      </c>
    </row>
    <row r="4986" spans="1:14" x14ac:dyDescent="0.25">
      <c r="A4986">
        <v>4655</v>
      </c>
      <c r="B4986" s="6">
        <v>45069</v>
      </c>
      <c r="C4986" t="s">
        <v>111</v>
      </c>
      <c r="D4986" t="s">
        <v>112</v>
      </c>
      <c r="F4986" t="s">
        <v>27</v>
      </c>
      <c r="G4986">
        <v>0</v>
      </c>
      <c r="H4986">
        <v>94.8</v>
      </c>
      <c r="I4986">
        <v>0</v>
      </c>
      <c r="J4986" s="1">
        <v>245214.73</v>
      </c>
      <c r="K4986" s="1">
        <v>245214.73</v>
      </c>
      <c r="L4986" t="s">
        <v>18</v>
      </c>
      <c r="M4986" t="s">
        <v>18</v>
      </c>
      <c r="N4986" t="s">
        <v>6155</v>
      </c>
    </row>
    <row r="4987" spans="1:14" x14ac:dyDescent="0.25">
      <c r="A4987">
        <v>3904</v>
      </c>
      <c r="B4987" s="6">
        <v>44714</v>
      </c>
      <c r="C4987" t="s">
        <v>111</v>
      </c>
      <c r="D4987" t="s">
        <v>112</v>
      </c>
      <c r="E4987" t="s">
        <v>112</v>
      </c>
      <c r="F4987" t="s">
        <v>27</v>
      </c>
      <c r="G4987">
        <v>0</v>
      </c>
      <c r="H4987">
        <v>56</v>
      </c>
      <c r="I4987">
        <v>0</v>
      </c>
      <c r="J4987" s="1">
        <v>245206.2</v>
      </c>
      <c r="K4987" s="1">
        <v>245206.2</v>
      </c>
      <c r="L4987" t="s">
        <v>17</v>
      </c>
      <c r="M4987" t="s">
        <v>18</v>
      </c>
      <c r="N4987" t="s">
        <v>6156</v>
      </c>
    </row>
    <row r="4988" spans="1:14" x14ac:dyDescent="0.25">
      <c r="A4988">
        <v>6818</v>
      </c>
      <c r="B4988" s="6">
        <v>45099</v>
      </c>
      <c r="C4988" t="s">
        <v>135</v>
      </c>
      <c r="D4988" t="s">
        <v>136</v>
      </c>
      <c r="F4988" t="s">
        <v>73</v>
      </c>
      <c r="G4988">
        <v>0</v>
      </c>
      <c r="H4988">
        <v>53.44</v>
      </c>
      <c r="I4988">
        <v>26.72</v>
      </c>
      <c r="J4988" s="1">
        <v>237000</v>
      </c>
      <c r="K4988" s="1">
        <v>245200</v>
      </c>
      <c r="L4988" t="s">
        <v>18</v>
      </c>
      <c r="M4988" t="s">
        <v>18</v>
      </c>
      <c r="N4988" t="s">
        <v>6155</v>
      </c>
    </row>
    <row r="4989" spans="1:14" x14ac:dyDescent="0.25">
      <c r="A4989">
        <v>5456</v>
      </c>
      <c r="B4989" s="6">
        <v>43621</v>
      </c>
      <c r="C4989" t="s">
        <v>191</v>
      </c>
      <c r="D4989" t="s">
        <v>2782</v>
      </c>
      <c r="E4989" t="s">
        <v>2783</v>
      </c>
      <c r="F4989" t="s">
        <v>73</v>
      </c>
      <c r="G4989">
        <v>0</v>
      </c>
      <c r="H4989">
        <v>285.12</v>
      </c>
      <c r="I4989">
        <v>198.9</v>
      </c>
      <c r="J4989" s="1">
        <v>245126.21</v>
      </c>
      <c r="K4989" s="1">
        <v>245126.21</v>
      </c>
      <c r="L4989" t="s">
        <v>18</v>
      </c>
      <c r="M4989" t="s">
        <v>18</v>
      </c>
      <c r="N4989" t="s">
        <v>6155</v>
      </c>
    </row>
    <row r="4990" spans="1:14" x14ac:dyDescent="0.25">
      <c r="A4990">
        <v>316</v>
      </c>
      <c r="B4990" s="6">
        <v>43021</v>
      </c>
      <c r="C4990" t="s">
        <v>159</v>
      </c>
      <c r="D4990" t="s">
        <v>228</v>
      </c>
      <c r="E4990" t="s">
        <v>125</v>
      </c>
      <c r="F4990" t="s">
        <v>22</v>
      </c>
      <c r="G4990">
        <v>1250</v>
      </c>
      <c r="H4990">
        <v>0</v>
      </c>
      <c r="I4990">
        <v>1250</v>
      </c>
      <c r="J4990" s="1">
        <v>245000</v>
      </c>
      <c r="K4990" s="1">
        <v>245000</v>
      </c>
      <c r="L4990" t="s">
        <v>17</v>
      </c>
      <c r="M4990" t="s">
        <v>17</v>
      </c>
      <c r="N4990" t="s">
        <v>6155</v>
      </c>
    </row>
    <row r="4991" spans="1:14" x14ac:dyDescent="0.25">
      <c r="A4991">
        <v>638</v>
      </c>
      <c r="B4991" s="6">
        <v>43411</v>
      </c>
      <c r="C4991" t="s">
        <v>195</v>
      </c>
      <c r="D4991" t="s">
        <v>755</v>
      </c>
      <c r="E4991" t="s">
        <v>757</v>
      </c>
      <c r="F4991" t="s">
        <v>27</v>
      </c>
      <c r="G4991">
        <v>118.25</v>
      </c>
      <c r="H4991">
        <v>72.36</v>
      </c>
      <c r="I4991">
        <v>0</v>
      </c>
      <c r="J4991" s="1">
        <v>245000</v>
      </c>
      <c r="K4991" s="1">
        <v>245000</v>
      </c>
      <c r="L4991" t="s">
        <v>17</v>
      </c>
      <c r="M4991" t="s">
        <v>18</v>
      </c>
      <c r="N4991" t="s">
        <v>6155</v>
      </c>
    </row>
    <row r="4992" spans="1:14" x14ac:dyDescent="0.25">
      <c r="A4992">
        <v>885</v>
      </c>
      <c r="B4992" s="6">
        <v>43584</v>
      </c>
      <c r="C4992" t="s">
        <v>236</v>
      </c>
      <c r="D4992" t="s">
        <v>949</v>
      </c>
      <c r="E4992" t="s">
        <v>950</v>
      </c>
      <c r="F4992" t="s">
        <v>90</v>
      </c>
      <c r="G4992">
        <v>0</v>
      </c>
      <c r="H4992">
        <v>500</v>
      </c>
      <c r="I4992">
        <v>500</v>
      </c>
      <c r="J4992" s="1">
        <v>245000</v>
      </c>
      <c r="K4992" s="1">
        <v>245000</v>
      </c>
      <c r="L4992" t="s">
        <v>17</v>
      </c>
      <c r="M4992" t="s">
        <v>18</v>
      </c>
      <c r="N4992" t="s">
        <v>6155</v>
      </c>
    </row>
    <row r="4993" spans="1:14" x14ac:dyDescent="0.25">
      <c r="A4993">
        <v>3668</v>
      </c>
      <c r="B4993" s="6">
        <v>45002</v>
      </c>
      <c r="C4993" t="s">
        <v>111</v>
      </c>
      <c r="D4993" t="s">
        <v>112</v>
      </c>
      <c r="F4993" t="s">
        <v>73</v>
      </c>
      <c r="G4993">
        <v>0</v>
      </c>
      <c r="H4993">
        <v>67</v>
      </c>
      <c r="I4993">
        <v>56.1</v>
      </c>
      <c r="J4993" s="1">
        <v>245000</v>
      </c>
      <c r="K4993" s="1">
        <v>245000</v>
      </c>
      <c r="L4993" t="s">
        <v>18</v>
      </c>
      <c r="M4993" t="s">
        <v>18</v>
      </c>
      <c r="N4993" t="s">
        <v>6155</v>
      </c>
    </row>
    <row r="4994" spans="1:14" x14ac:dyDescent="0.25">
      <c r="A4994">
        <v>3783</v>
      </c>
      <c r="B4994" s="6">
        <v>43384</v>
      </c>
      <c r="C4994" t="s">
        <v>832</v>
      </c>
      <c r="D4994" t="s">
        <v>1322</v>
      </c>
      <c r="E4994" t="s">
        <v>2241</v>
      </c>
      <c r="F4994" t="s">
        <v>73</v>
      </c>
      <c r="G4994">
        <v>86.04</v>
      </c>
      <c r="H4994">
        <v>0</v>
      </c>
      <c r="I4994">
        <v>180</v>
      </c>
      <c r="J4994" s="1">
        <v>245000</v>
      </c>
      <c r="K4994" s="1">
        <v>245000</v>
      </c>
      <c r="L4994" t="s">
        <v>17</v>
      </c>
      <c r="M4994" t="s">
        <v>18</v>
      </c>
      <c r="N4994" t="s">
        <v>6156</v>
      </c>
    </row>
    <row r="4995" spans="1:14" x14ac:dyDescent="0.25">
      <c r="A4995">
        <v>3790</v>
      </c>
      <c r="B4995" s="6">
        <v>45043</v>
      </c>
      <c r="C4995" t="s">
        <v>33</v>
      </c>
      <c r="D4995" t="s">
        <v>34</v>
      </c>
      <c r="F4995" t="s">
        <v>73</v>
      </c>
      <c r="G4995">
        <v>0</v>
      </c>
      <c r="H4995">
        <v>107.5</v>
      </c>
      <c r="I4995">
        <v>153</v>
      </c>
      <c r="J4995" s="1">
        <v>245000</v>
      </c>
      <c r="K4995" s="1">
        <v>245000</v>
      </c>
      <c r="L4995" t="s">
        <v>17</v>
      </c>
      <c r="M4995" t="s">
        <v>18</v>
      </c>
      <c r="N4995" t="s">
        <v>6155</v>
      </c>
    </row>
    <row r="4996" spans="1:14" x14ac:dyDescent="0.25">
      <c r="A4996">
        <v>4557</v>
      </c>
      <c r="B4996" s="6">
        <v>43427</v>
      </c>
      <c r="C4996" t="s">
        <v>135</v>
      </c>
      <c r="D4996" t="s">
        <v>1999</v>
      </c>
      <c r="E4996" t="s">
        <v>1999</v>
      </c>
      <c r="F4996" t="s">
        <v>73</v>
      </c>
      <c r="G4996">
        <v>158.76</v>
      </c>
      <c r="H4996">
        <v>158.76</v>
      </c>
      <c r="I4996">
        <v>207</v>
      </c>
      <c r="J4996" s="1">
        <v>245000</v>
      </c>
      <c r="K4996" s="1">
        <v>245000</v>
      </c>
      <c r="L4996" t="s">
        <v>17</v>
      </c>
      <c r="M4996" t="s">
        <v>18</v>
      </c>
      <c r="N4996" t="s">
        <v>6156</v>
      </c>
    </row>
    <row r="4997" spans="1:14" x14ac:dyDescent="0.25">
      <c r="A4997">
        <v>4945</v>
      </c>
      <c r="B4997" s="6">
        <v>43270</v>
      </c>
      <c r="C4997" t="s">
        <v>19</v>
      </c>
      <c r="D4997" t="s">
        <v>20</v>
      </c>
      <c r="E4997" t="s">
        <v>2644</v>
      </c>
      <c r="F4997" t="s">
        <v>27</v>
      </c>
      <c r="G4997">
        <v>113.65</v>
      </c>
      <c r="H4997">
        <v>74.040000000000006</v>
      </c>
      <c r="I4997">
        <v>0</v>
      </c>
      <c r="J4997" s="1">
        <v>245000</v>
      </c>
      <c r="K4997" s="1">
        <v>245000</v>
      </c>
      <c r="L4997" t="s">
        <v>18</v>
      </c>
      <c r="M4997" t="s">
        <v>18</v>
      </c>
      <c r="N4997" t="s">
        <v>6156</v>
      </c>
    </row>
    <row r="4998" spans="1:14" x14ac:dyDescent="0.25">
      <c r="A4998">
        <v>5072</v>
      </c>
      <c r="B4998" s="6">
        <v>42891</v>
      </c>
      <c r="C4998" t="s">
        <v>28</v>
      </c>
      <c r="D4998" t="s">
        <v>2675</v>
      </c>
      <c r="E4998" t="s">
        <v>2676</v>
      </c>
      <c r="F4998" t="s">
        <v>73</v>
      </c>
      <c r="G4998">
        <v>196.81</v>
      </c>
      <c r="H4998">
        <v>0</v>
      </c>
      <c r="I4998">
        <v>225</v>
      </c>
      <c r="J4998" s="1">
        <v>245000</v>
      </c>
      <c r="K4998" s="1">
        <v>245000</v>
      </c>
      <c r="L4998" t="s">
        <v>17</v>
      </c>
      <c r="M4998" t="s">
        <v>18</v>
      </c>
      <c r="N4998" t="s">
        <v>6155</v>
      </c>
    </row>
    <row r="4999" spans="1:14" x14ac:dyDescent="0.25">
      <c r="A4999">
        <v>5330</v>
      </c>
      <c r="B4999" s="6">
        <v>45119</v>
      </c>
      <c r="C4999" t="s">
        <v>40</v>
      </c>
      <c r="D4999" t="s">
        <v>387</v>
      </c>
      <c r="F4999" t="s">
        <v>73</v>
      </c>
      <c r="G4999">
        <v>0</v>
      </c>
      <c r="H4999">
        <v>51.87</v>
      </c>
      <c r="I4999">
        <v>150</v>
      </c>
      <c r="J4999" s="1">
        <v>245000</v>
      </c>
      <c r="K4999" s="1">
        <v>245000</v>
      </c>
      <c r="L4999" t="s">
        <v>17</v>
      </c>
      <c r="M4999" t="s">
        <v>18</v>
      </c>
      <c r="N4999" t="s">
        <v>6155</v>
      </c>
    </row>
    <row r="5000" spans="1:14" x14ac:dyDescent="0.25">
      <c r="A5000">
        <v>5505</v>
      </c>
      <c r="B5000" s="6">
        <v>45113</v>
      </c>
      <c r="C5000" t="s">
        <v>135</v>
      </c>
      <c r="D5000" t="s">
        <v>2442</v>
      </c>
      <c r="F5000" t="s">
        <v>73</v>
      </c>
      <c r="G5000">
        <v>0</v>
      </c>
      <c r="H5000">
        <v>112</v>
      </c>
      <c r="I5000">
        <v>220</v>
      </c>
      <c r="J5000" s="1">
        <v>245000</v>
      </c>
      <c r="K5000" s="1">
        <v>245000</v>
      </c>
      <c r="L5000" t="s">
        <v>18</v>
      </c>
      <c r="M5000" t="s">
        <v>18</v>
      </c>
      <c r="N5000" t="s">
        <v>6157</v>
      </c>
    </row>
    <row r="5001" spans="1:14" x14ac:dyDescent="0.25">
      <c r="A5001">
        <v>5986</v>
      </c>
      <c r="B5001" s="6">
        <v>44987</v>
      </c>
      <c r="C5001" t="s">
        <v>106</v>
      </c>
      <c r="D5001" t="s">
        <v>1551</v>
      </c>
      <c r="F5001" t="s">
        <v>27</v>
      </c>
      <c r="G5001">
        <v>0</v>
      </c>
      <c r="H5001">
        <v>93.17</v>
      </c>
      <c r="I5001">
        <v>0</v>
      </c>
      <c r="J5001" s="1">
        <v>350000</v>
      </c>
      <c r="K5001" s="1">
        <v>245000</v>
      </c>
      <c r="L5001" t="s">
        <v>18</v>
      </c>
      <c r="M5001" t="s">
        <v>18</v>
      </c>
      <c r="N5001" t="s">
        <v>151</v>
      </c>
    </row>
    <row r="5002" spans="1:14" x14ac:dyDescent="0.25">
      <c r="A5002">
        <v>6174</v>
      </c>
      <c r="B5002" s="6">
        <v>44937</v>
      </c>
      <c r="C5002" t="s">
        <v>111</v>
      </c>
      <c r="D5002" t="s">
        <v>112</v>
      </c>
      <c r="E5002" t="s">
        <v>1551</v>
      </c>
      <c r="F5002" t="s">
        <v>27</v>
      </c>
      <c r="G5002">
        <v>0</v>
      </c>
      <c r="H5002">
        <v>46.38</v>
      </c>
      <c r="I5002">
        <v>0</v>
      </c>
      <c r="J5002" s="1">
        <v>245000</v>
      </c>
      <c r="K5002" s="1">
        <v>245000</v>
      </c>
      <c r="L5002" t="s">
        <v>17</v>
      </c>
      <c r="M5002" t="s">
        <v>18</v>
      </c>
      <c r="N5002" t="s">
        <v>6156</v>
      </c>
    </row>
    <row r="5003" spans="1:14" x14ac:dyDescent="0.25">
      <c r="A5003">
        <v>6880</v>
      </c>
      <c r="B5003" s="6">
        <v>45029</v>
      </c>
      <c r="C5003" t="s">
        <v>106</v>
      </c>
      <c r="D5003" t="s">
        <v>457</v>
      </c>
      <c r="E5003" t="s">
        <v>457</v>
      </c>
      <c r="F5003" t="s">
        <v>172</v>
      </c>
      <c r="G5003">
        <v>0</v>
      </c>
      <c r="H5003">
        <v>34.950000000000003</v>
      </c>
      <c r="I5003">
        <v>0</v>
      </c>
      <c r="J5003" s="1">
        <v>350000</v>
      </c>
      <c r="K5003" s="1">
        <v>245000</v>
      </c>
      <c r="L5003" t="s">
        <v>17</v>
      </c>
      <c r="M5003" t="s">
        <v>18</v>
      </c>
      <c r="N5003" t="s">
        <v>6157</v>
      </c>
    </row>
    <row r="5004" spans="1:14" x14ac:dyDescent="0.25">
      <c r="A5004">
        <v>7011</v>
      </c>
      <c r="B5004" s="6">
        <v>45009</v>
      </c>
      <c r="C5004" t="s">
        <v>135</v>
      </c>
      <c r="D5004" t="s">
        <v>2815</v>
      </c>
      <c r="E5004" t="s">
        <v>2815</v>
      </c>
      <c r="F5004" t="s">
        <v>73</v>
      </c>
      <c r="G5004">
        <v>0</v>
      </c>
      <c r="H5004">
        <v>94.55</v>
      </c>
      <c r="I5004">
        <v>117.47</v>
      </c>
      <c r="J5004" s="1">
        <v>350000</v>
      </c>
      <c r="K5004" s="1">
        <v>245000</v>
      </c>
      <c r="L5004" t="s">
        <v>18</v>
      </c>
      <c r="M5004" t="s">
        <v>18</v>
      </c>
      <c r="N5004" t="s">
        <v>151</v>
      </c>
    </row>
    <row r="5005" spans="1:14" x14ac:dyDescent="0.25">
      <c r="A5005">
        <v>7299</v>
      </c>
      <c r="B5005" s="6">
        <v>45044</v>
      </c>
      <c r="C5005" t="s">
        <v>135</v>
      </c>
      <c r="D5005" t="s">
        <v>138</v>
      </c>
      <c r="F5005" t="s">
        <v>27</v>
      </c>
      <c r="G5005">
        <v>0</v>
      </c>
      <c r="H5005">
        <v>46.41</v>
      </c>
      <c r="I5005">
        <v>0</v>
      </c>
      <c r="J5005" s="1">
        <v>245000</v>
      </c>
      <c r="K5005" s="1">
        <v>245000</v>
      </c>
      <c r="L5005" t="s">
        <v>17</v>
      </c>
      <c r="M5005" t="s">
        <v>18</v>
      </c>
      <c r="N5005" t="s">
        <v>6156</v>
      </c>
    </row>
    <row r="5006" spans="1:14" x14ac:dyDescent="0.25">
      <c r="A5006">
        <v>7718</v>
      </c>
      <c r="B5006" s="6">
        <v>42235</v>
      </c>
      <c r="C5006" t="s">
        <v>106</v>
      </c>
      <c r="D5006" t="s">
        <v>936</v>
      </c>
      <c r="E5006" t="s">
        <v>42</v>
      </c>
      <c r="F5006" t="s">
        <v>27</v>
      </c>
      <c r="G5006">
        <v>0</v>
      </c>
      <c r="H5006">
        <v>135.1</v>
      </c>
      <c r="I5006">
        <v>0</v>
      </c>
      <c r="J5006" s="1">
        <v>245000</v>
      </c>
      <c r="K5006" s="1">
        <v>245000</v>
      </c>
      <c r="L5006" t="s">
        <v>18</v>
      </c>
      <c r="M5006" t="s">
        <v>18</v>
      </c>
      <c r="N5006" t="s">
        <v>6155</v>
      </c>
    </row>
    <row r="5007" spans="1:14" x14ac:dyDescent="0.25">
      <c r="A5007">
        <v>7801</v>
      </c>
      <c r="B5007" s="6">
        <v>43573</v>
      </c>
      <c r="C5007" t="s">
        <v>40</v>
      </c>
      <c r="D5007" t="s">
        <v>1621</v>
      </c>
      <c r="E5007" t="s">
        <v>3036</v>
      </c>
      <c r="F5007" t="s">
        <v>73</v>
      </c>
      <c r="G5007">
        <v>0</v>
      </c>
      <c r="H5007">
        <v>87</v>
      </c>
      <c r="I5007">
        <v>0</v>
      </c>
      <c r="J5007" s="1">
        <v>245000</v>
      </c>
      <c r="K5007" s="1">
        <v>245000</v>
      </c>
      <c r="L5007" t="s">
        <v>18</v>
      </c>
      <c r="M5007" t="s">
        <v>18</v>
      </c>
      <c r="N5007" t="s">
        <v>6156</v>
      </c>
    </row>
    <row r="5008" spans="1:14" x14ac:dyDescent="0.25">
      <c r="A5008">
        <v>7906</v>
      </c>
      <c r="B5008" s="6">
        <v>45111</v>
      </c>
      <c r="C5008" t="s">
        <v>106</v>
      </c>
      <c r="D5008" t="s">
        <v>108</v>
      </c>
      <c r="F5008" t="s">
        <v>27</v>
      </c>
      <c r="G5008">
        <v>105.17</v>
      </c>
      <c r="H5008">
        <v>61.97</v>
      </c>
      <c r="I5008">
        <v>0</v>
      </c>
      <c r="J5008" s="1">
        <v>245000</v>
      </c>
      <c r="K5008" s="1">
        <v>245000</v>
      </c>
      <c r="L5008" t="s">
        <v>17</v>
      </c>
      <c r="M5008" t="s">
        <v>18</v>
      </c>
      <c r="N5008" t="s">
        <v>6156</v>
      </c>
    </row>
    <row r="5009" spans="1:14" x14ac:dyDescent="0.25">
      <c r="A5009">
        <v>9814</v>
      </c>
      <c r="B5009" s="6">
        <v>42313</v>
      </c>
      <c r="C5009" t="s">
        <v>135</v>
      </c>
      <c r="D5009" t="s">
        <v>3154</v>
      </c>
      <c r="E5009" t="s">
        <v>3849</v>
      </c>
      <c r="F5009" t="s">
        <v>73</v>
      </c>
      <c r="G5009">
        <v>121.83</v>
      </c>
      <c r="H5009">
        <v>121.83</v>
      </c>
      <c r="I5009">
        <v>200</v>
      </c>
      <c r="J5009" s="1">
        <v>245000</v>
      </c>
      <c r="K5009" s="1">
        <v>245000</v>
      </c>
      <c r="L5009" t="s">
        <v>18</v>
      </c>
      <c r="M5009" t="s">
        <v>17</v>
      </c>
      <c r="N5009" t="s">
        <v>6155</v>
      </c>
    </row>
    <row r="5010" spans="1:14" x14ac:dyDescent="0.25">
      <c r="A5010">
        <v>10066</v>
      </c>
      <c r="B5010" s="6">
        <v>45082</v>
      </c>
      <c r="C5010" t="s">
        <v>19</v>
      </c>
      <c r="D5010" t="s">
        <v>20</v>
      </c>
      <c r="F5010" t="s">
        <v>27</v>
      </c>
      <c r="G5010">
        <v>85.97</v>
      </c>
      <c r="H5010">
        <v>64.8</v>
      </c>
      <c r="I5010">
        <v>0</v>
      </c>
      <c r="J5010" s="1">
        <v>245000</v>
      </c>
      <c r="K5010" s="1">
        <v>245000</v>
      </c>
      <c r="L5010" t="s">
        <v>17</v>
      </c>
      <c r="M5010" t="s">
        <v>18</v>
      </c>
      <c r="N5010" t="s">
        <v>6157</v>
      </c>
    </row>
    <row r="5011" spans="1:14" x14ac:dyDescent="0.25">
      <c r="A5011">
        <v>10354</v>
      </c>
      <c r="B5011" s="6">
        <v>44839</v>
      </c>
      <c r="C5011" t="s">
        <v>135</v>
      </c>
      <c r="D5011" t="s">
        <v>3976</v>
      </c>
      <c r="E5011" t="s">
        <v>3976</v>
      </c>
      <c r="F5011" t="s">
        <v>73</v>
      </c>
      <c r="G5011">
        <v>0</v>
      </c>
      <c r="H5011">
        <v>57.1</v>
      </c>
      <c r="I5011">
        <v>170.64</v>
      </c>
      <c r="J5011" s="1">
        <v>245000</v>
      </c>
      <c r="K5011" s="1">
        <v>245000</v>
      </c>
      <c r="L5011" t="s">
        <v>18</v>
      </c>
      <c r="M5011" t="s">
        <v>18</v>
      </c>
      <c r="N5011" t="s">
        <v>6156</v>
      </c>
    </row>
    <row r="5012" spans="1:14" x14ac:dyDescent="0.25">
      <c r="A5012">
        <v>12605</v>
      </c>
      <c r="B5012" s="6">
        <v>44942</v>
      </c>
      <c r="C5012" t="s">
        <v>195</v>
      </c>
      <c r="D5012" t="s">
        <v>4062</v>
      </c>
      <c r="E5012" t="s">
        <v>4062</v>
      </c>
      <c r="F5012" t="s">
        <v>27</v>
      </c>
      <c r="G5012">
        <v>0</v>
      </c>
      <c r="H5012">
        <v>59.95</v>
      </c>
      <c r="I5012">
        <v>0</v>
      </c>
      <c r="J5012" s="1">
        <v>245000</v>
      </c>
      <c r="K5012" s="1">
        <v>245000</v>
      </c>
      <c r="L5012" t="s">
        <v>18</v>
      </c>
      <c r="M5012" t="s">
        <v>18</v>
      </c>
      <c r="N5012" t="s">
        <v>6156</v>
      </c>
    </row>
    <row r="5013" spans="1:14" x14ac:dyDescent="0.25">
      <c r="A5013">
        <v>16438</v>
      </c>
      <c r="B5013" s="6">
        <v>43598</v>
      </c>
      <c r="C5013" t="s">
        <v>28</v>
      </c>
      <c r="D5013" t="s">
        <v>1728</v>
      </c>
      <c r="E5013" t="s">
        <v>302</v>
      </c>
      <c r="F5013" t="s">
        <v>73</v>
      </c>
      <c r="G5013">
        <v>0</v>
      </c>
      <c r="H5013">
        <v>194</v>
      </c>
      <c r="I5013">
        <v>247.32</v>
      </c>
      <c r="J5013" s="1">
        <v>245000</v>
      </c>
      <c r="K5013" s="1">
        <v>245000</v>
      </c>
      <c r="L5013" t="s">
        <v>18</v>
      </c>
      <c r="M5013" t="s">
        <v>18</v>
      </c>
      <c r="N5013" t="s">
        <v>6156</v>
      </c>
    </row>
    <row r="5014" spans="1:14" x14ac:dyDescent="0.25">
      <c r="A5014">
        <v>16660</v>
      </c>
      <c r="B5014" s="6">
        <v>45100</v>
      </c>
      <c r="C5014" t="s">
        <v>106</v>
      </c>
      <c r="D5014" t="s">
        <v>1000</v>
      </c>
      <c r="E5014" t="s">
        <v>4241</v>
      </c>
      <c r="F5014" t="s">
        <v>73</v>
      </c>
      <c r="G5014">
        <v>0</v>
      </c>
      <c r="H5014">
        <v>68.75</v>
      </c>
      <c r="I5014">
        <v>100</v>
      </c>
      <c r="J5014" s="1">
        <v>245000</v>
      </c>
      <c r="K5014" s="1">
        <v>245000</v>
      </c>
      <c r="L5014" t="s">
        <v>18</v>
      </c>
      <c r="M5014" t="s">
        <v>18</v>
      </c>
      <c r="N5014" t="s">
        <v>6157</v>
      </c>
    </row>
    <row r="5015" spans="1:14" x14ac:dyDescent="0.25">
      <c r="A5015">
        <v>17038</v>
      </c>
      <c r="B5015" s="6">
        <v>44756</v>
      </c>
      <c r="C5015" t="s">
        <v>88</v>
      </c>
      <c r="D5015" t="s">
        <v>89</v>
      </c>
      <c r="E5015" t="s">
        <v>89</v>
      </c>
      <c r="F5015" t="s">
        <v>73</v>
      </c>
      <c r="G5015">
        <v>0</v>
      </c>
      <c r="H5015">
        <v>61.6</v>
      </c>
      <c r="I5015">
        <v>72</v>
      </c>
      <c r="J5015" s="1">
        <v>245000</v>
      </c>
      <c r="K5015" s="1">
        <v>245000</v>
      </c>
      <c r="L5015" t="s">
        <v>17</v>
      </c>
      <c r="M5015" t="s">
        <v>18</v>
      </c>
      <c r="N5015" t="s">
        <v>6156</v>
      </c>
    </row>
    <row r="5016" spans="1:14" x14ac:dyDescent="0.25">
      <c r="A5016">
        <v>18824</v>
      </c>
      <c r="B5016" s="6">
        <v>45126</v>
      </c>
      <c r="C5016" t="s">
        <v>135</v>
      </c>
      <c r="D5016" t="s">
        <v>136</v>
      </c>
      <c r="E5016" t="s">
        <v>136</v>
      </c>
      <c r="F5016" t="s">
        <v>27</v>
      </c>
      <c r="G5016">
        <v>0</v>
      </c>
      <c r="H5016">
        <v>46.9</v>
      </c>
      <c r="I5016">
        <v>0</v>
      </c>
      <c r="J5016" s="1">
        <v>245000</v>
      </c>
      <c r="K5016" s="1">
        <v>245000</v>
      </c>
      <c r="L5016" t="s">
        <v>17</v>
      </c>
      <c r="M5016" t="s">
        <v>18</v>
      </c>
      <c r="N5016" t="s">
        <v>6155</v>
      </c>
    </row>
    <row r="5017" spans="1:14" x14ac:dyDescent="0.25">
      <c r="A5017">
        <v>20105</v>
      </c>
      <c r="B5017" s="6">
        <v>43294</v>
      </c>
      <c r="C5017" t="s">
        <v>135</v>
      </c>
      <c r="D5017" t="s">
        <v>519</v>
      </c>
      <c r="E5017" t="s">
        <v>143</v>
      </c>
      <c r="F5017" t="s">
        <v>27</v>
      </c>
      <c r="G5017">
        <v>0</v>
      </c>
      <c r="H5017">
        <v>47.42</v>
      </c>
      <c r="I5017">
        <v>0</v>
      </c>
      <c r="J5017" s="1">
        <v>245000</v>
      </c>
      <c r="K5017" s="1">
        <v>245000</v>
      </c>
      <c r="L5017" t="s">
        <v>17</v>
      </c>
      <c r="M5017" t="s">
        <v>18</v>
      </c>
      <c r="N5017" t="s">
        <v>6156</v>
      </c>
    </row>
    <row r="5018" spans="1:14" x14ac:dyDescent="0.25">
      <c r="A5018">
        <v>22240</v>
      </c>
      <c r="B5018" s="6">
        <v>45050</v>
      </c>
      <c r="C5018" t="s">
        <v>135</v>
      </c>
      <c r="D5018" t="s">
        <v>476</v>
      </c>
      <c r="F5018" t="s">
        <v>73</v>
      </c>
      <c r="G5018">
        <v>0</v>
      </c>
      <c r="H5018">
        <v>63.7</v>
      </c>
      <c r="I5018">
        <v>90.15</v>
      </c>
      <c r="J5018" s="1">
        <v>245000</v>
      </c>
      <c r="K5018" s="1">
        <v>245000</v>
      </c>
      <c r="L5018" t="s">
        <v>18</v>
      </c>
      <c r="M5018" t="s">
        <v>18</v>
      </c>
      <c r="N5018" t="s">
        <v>6155</v>
      </c>
    </row>
    <row r="5019" spans="1:14" x14ac:dyDescent="0.25">
      <c r="A5019">
        <v>25492</v>
      </c>
      <c r="B5019" s="6">
        <v>45140</v>
      </c>
      <c r="C5019" t="s">
        <v>135</v>
      </c>
      <c r="D5019" t="s">
        <v>1502</v>
      </c>
      <c r="F5019" t="s">
        <v>27</v>
      </c>
      <c r="G5019">
        <v>118.88</v>
      </c>
      <c r="H5019">
        <v>47.95</v>
      </c>
      <c r="I5019">
        <v>0</v>
      </c>
      <c r="J5019" s="1">
        <v>245000</v>
      </c>
      <c r="K5019" s="1">
        <v>245000</v>
      </c>
      <c r="L5019" t="s">
        <v>18</v>
      </c>
      <c r="M5019" t="s">
        <v>18</v>
      </c>
      <c r="N5019" t="s">
        <v>6155</v>
      </c>
    </row>
    <row r="5020" spans="1:14" x14ac:dyDescent="0.25">
      <c r="A5020">
        <v>6630</v>
      </c>
      <c r="B5020" s="6">
        <v>45084</v>
      </c>
      <c r="C5020" t="s">
        <v>111</v>
      </c>
      <c r="D5020" t="s">
        <v>112</v>
      </c>
      <c r="F5020" t="s">
        <v>27</v>
      </c>
      <c r="G5020">
        <v>0</v>
      </c>
      <c r="H5020">
        <v>29</v>
      </c>
      <c r="I5020">
        <v>0</v>
      </c>
      <c r="J5020" s="1">
        <v>205000</v>
      </c>
      <c r="K5020" s="1">
        <v>244900</v>
      </c>
      <c r="L5020" t="s">
        <v>18</v>
      </c>
      <c r="M5020" t="s">
        <v>18</v>
      </c>
      <c r="N5020" t="s">
        <v>6157</v>
      </c>
    </row>
    <row r="5021" spans="1:14" x14ac:dyDescent="0.25">
      <c r="A5021">
        <v>3992</v>
      </c>
      <c r="B5021" s="6">
        <v>44734</v>
      </c>
      <c r="C5021" t="s">
        <v>111</v>
      </c>
      <c r="D5021" t="s">
        <v>161</v>
      </c>
      <c r="E5021" t="s">
        <v>161</v>
      </c>
      <c r="F5021" t="s">
        <v>22</v>
      </c>
      <c r="G5021">
        <v>0</v>
      </c>
      <c r="H5021">
        <v>0</v>
      </c>
      <c r="I5021">
        <v>5040</v>
      </c>
      <c r="J5021" s="1">
        <v>379000</v>
      </c>
      <c r="K5021" s="1">
        <v>244834</v>
      </c>
      <c r="L5021" t="s">
        <v>17</v>
      </c>
      <c r="M5021" t="s">
        <v>18</v>
      </c>
      <c r="N5021" t="s">
        <v>6157</v>
      </c>
    </row>
    <row r="5022" spans="1:14" x14ac:dyDescent="0.25">
      <c r="A5022">
        <v>4952</v>
      </c>
      <c r="B5022" s="6">
        <v>45027</v>
      </c>
      <c r="C5022" t="s">
        <v>40</v>
      </c>
      <c r="D5022" t="s">
        <v>430</v>
      </c>
      <c r="F5022" t="s">
        <v>27</v>
      </c>
      <c r="G5022">
        <v>75.58</v>
      </c>
      <c r="H5022">
        <v>75.58</v>
      </c>
      <c r="I5022">
        <v>0</v>
      </c>
      <c r="J5022" s="1">
        <v>379000</v>
      </c>
      <c r="K5022" s="1">
        <v>244834</v>
      </c>
      <c r="L5022" t="s">
        <v>18</v>
      </c>
      <c r="M5022" t="s">
        <v>18</v>
      </c>
      <c r="N5022" t="s">
        <v>6157</v>
      </c>
    </row>
    <row r="5023" spans="1:14" x14ac:dyDescent="0.25">
      <c r="A5023">
        <v>13031</v>
      </c>
      <c r="B5023" s="6">
        <v>45072</v>
      </c>
      <c r="C5023" t="s">
        <v>135</v>
      </c>
      <c r="D5023" t="s">
        <v>1573</v>
      </c>
      <c r="F5023" t="s">
        <v>27</v>
      </c>
      <c r="G5023">
        <v>0</v>
      </c>
      <c r="H5023">
        <v>53.08</v>
      </c>
      <c r="I5023">
        <v>0</v>
      </c>
      <c r="J5023" s="1">
        <v>200000</v>
      </c>
      <c r="K5023" s="1">
        <v>244700</v>
      </c>
      <c r="L5023" t="s">
        <v>18</v>
      </c>
      <c r="M5023" t="s">
        <v>18</v>
      </c>
      <c r="N5023" t="s">
        <v>6157</v>
      </c>
    </row>
    <row r="5024" spans="1:14" x14ac:dyDescent="0.25">
      <c r="A5024">
        <v>5958</v>
      </c>
      <c r="B5024" s="6">
        <v>44915</v>
      </c>
      <c r="C5024" t="s">
        <v>33</v>
      </c>
      <c r="D5024" t="s">
        <v>34</v>
      </c>
      <c r="E5024" t="s">
        <v>2662</v>
      </c>
      <c r="F5024" t="s">
        <v>73</v>
      </c>
      <c r="G5024">
        <v>0</v>
      </c>
      <c r="H5024">
        <v>171.76</v>
      </c>
      <c r="I5024">
        <v>198</v>
      </c>
      <c r="J5024" s="1">
        <v>378726</v>
      </c>
      <c r="K5024" s="1">
        <v>244657</v>
      </c>
      <c r="L5024" t="s">
        <v>17</v>
      </c>
      <c r="M5024" t="s">
        <v>18</v>
      </c>
      <c r="N5024" t="s">
        <v>151</v>
      </c>
    </row>
    <row r="5025" spans="1:14" x14ac:dyDescent="0.25">
      <c r="A5025">
        <v>872</v>
      </c>
      <c r="B5025" s="6">
        <v>43852</v>
      </c>
      <c r="C5025" t="s">
        <v>40</v>
      </c>
      <c r="D5025" t="s">
        <v>61</v>
      </c>
      <c r="E5025" t="s">
        <v>61</v>
      </c>
      <c r="F5025" t="s">
        <v>27</v>
      </c>
      <c r="G5025">
        <v>0</v>
      </c>
      <c r="H5025">
        <v>75</v>
      </c>
      <c r="I5025">
        <v>0</v>
      </c>
      <c r="J5025" s="1">
        <v>337000</v>
      </c>
      <c r="K5025" s="1">
        <v>244560.9</v>
      </c>
      <c r="L5025" t="s">
        <v>17</v>
      </c>
      <c r="M5025" t="s">
        <v>17</v>
      </c>
      <c r="N5025" t="s">
        <v>6157</v>
      </c>
    </row>
    <row r="5026" spans="1:14" x14ac:dyDescent="0.25">
      <c r="A5026">
        <v>21807</v>
      </c>
      <c r="B5026" s="6">
        <v>45121</v>
      </c>
      <c r="C5026" t="s">
        <v>135</v>
      </c>
      <c r="D5026" t="s">
        <v>246</v>
      </c>
      <c r="F5026" t="s">
        <v>27</v>
      </c>
      <c r="G5026">
        <v>52.18</v>
      </c>
      <c r="H5026">
        <v>47.44</v>
      </c>
      <c r="I5026">
        <v>0</v>
      </c>
      <c r="J5026" s="1">
        <v>198242.61</v>
      </c>
      <c r="K5026" s="1">
        <v>244300</v>
      </c>
      <c r="L5026" t="s">
        <v>18</v>
      </c>
      <c r="M5026" t="s">
        <v>18</v>
      </c>
      <c r="N5026" t="s">
        <v>6157</v>
      </c>
    </row>
    <row r="5027" spans="1:14" x14ac:dyDescent="0.25">
      <c r="A5027">
        <v>12254</v>
      </c>
      <c r="B5027" s="6">
        <v>45082</v>
      </c>
      <c r="C5027" t="s">
        <v>135</v>
      </c>
      <c r="D5027" t="s">
        <v>801</v>
      </c>
      <c r="F5027" t="s">
        <v>27</v>
      </c>
      <c r="G5027">
        <v>0</v>
      </c>
      <c r="H5027">
        <v>54.87</v>
      </c>
      <c r="I5027">
        <v>0</v>
      </c>
      <c r="J5027" s="1">
        <v>202000</v>
      </c>
      <c r="K5027" s="1">
        <v>244200</v>
      </c>
      <c r="L5027" t="s">
        <v>18</v>
      </c>
      <c r="M5027" t="s">
        <v>18</v>
      </c>
      <c r="N5027" t="s">
        <v>6157</v>
      </c>
    </row>
    <row r="5028" spans="1:14" x14ac:dyDescent="0.25">
      <c r="A5028">
        <v>4972</v>
      </c>
      <c r="B5028" s="6">
        <v>45027</v>
      </c>
      <c r="C5028" t="s">
        <v>19</v>
      </c>
      <c r="D5028" t="s">
        <v>20</v>
      </c>
      <c r="E5028" t="s">
        <v>20</v>
      </c>
      <c r="F5028" t="s">
        <v>27</v>
      </c>
      <c r="G5028">
        <v>0</v>
      </c>
      <c r="H5028">
        <v>233</v>
      </c>
      <c r="I5028">
        <v>0</v>
      </c>
      <c r="J5028" s="1">
        <v>378000</v>
      </c>
      <c r="K5028" s="1">
        <v>244188</v>
      </c>
      <c r="L5028" t="s">
        <v>17</v>
      </c>
      <c r="M5028" t="s">
        <v>18</v>
      </c>
      <c r="N5028" t="s">
        <v>6157</v>
      </c>
    </row>
    <row r="5029" spans="1:14" x14ac:dyDescent="0.25">
      <c r="A5029">
        <v>7666</v>
      </c>
      <c r="B5029" s="6">
        <v>45019</v>
      </c>
      <c r="C5029" t="s">
        <v>111</v>
      </c>
      <c r="D5029" t="s">
        <v>1234</v>
      </c>
      <c r="E5029" t="s">
        <v>1234</v>
      </c>
      <c r="F5029" t="s">
        <v>73</v>
      </c>
      <c r="G5029">
        <v>0</v>
      </c>
      <c r="H5029">
        <v>80.48</v>
      </c>
      <c r="I5029">
        <v>300</v>
      </c>
      <c r="J5029" s="1">
        <v>378000</v>
      </c>
      <c r="K5029" s="1">
        <v>244188</v>
      </c>
      <c r="L5029" t="s">
        <v>17</v>
      </c>
      <c r="M5029" t="s">
        <v>18</v>
      </c>
      <c r="N5029" t="s">
        <v>6157</v>
      </c>
    </row>
    <row r="5030" spans="1:14" x14ac:dyDescent="0.25">
      <c r="A5030">
        <v>22210</v>
      </c>
      <c r="B5030" s="6">
        <v>45072</v>
      </c>
      <c r="C5030" t="s">
        <v>135</v>
      </c>
      <c r="D5030" t="s">
        <v>136</v>
      </c>
      <c r="F5030" t="s">
        <v>27</v>
      </c>
      <c r="G5030">
        <v>95.92</v>
      </c>
      <c r="H5030">
        <v>48.48</v>
      </c>
      <c r="I5030">
        <v>0</v>
      </c>
      <c r="J5030" s="1">
        <v>220000</v>
      </c>
      <c r="K5030" s="1">
        <v>244100</v>
      </c>
      <c r="L5030" t="s">
        <v>17</v>
      </c>
      <c r="M5030" t="s">
        <v>18</v>
      </c>
      <c r="N5030" t="s">
        <v>6157</v>
      </c>
    </row>
    <row r="5031" spans="1:14" x14ac:dyDescent="0.25">
      <c r="A5031">
        <v>2616</v>
      </c>
      <c r="B5031" s="6">
        <v>45089</v>
      </c>
      <c r="C5031" t="s">
        <v>135</v>
      </c>
      <c r="D5031" t="s">
        <v>136</v>
      </c>
      <c r="F5031" t="s">
        <v>172</v>
      </c>
      <c r="G5031">
        <v>41.84</v>
      </c>
      <c r="H5031">
        <v>26.29</v>
      </c>
      <c r="I5031">
        <v>0</v>
      </c>
      <c r="J5031" s="1">
        <v>244000</v>
      </c>
      <c r="K5031" s="1">
        <v>244000</v>
      </c>
      <c r="L5031" t="s">
        <v>17</v>
      </c>
      <c r="M5031" t="s">
        <v>18</v>
      </c>
      <c r="N5031" t="s">
        <v>6156</v>
      </c>
    </row>
    <row r="5032" spans="1:14" x14ac:dyDescent="0.25">
      <c r="A5032">
        <v>3366</v>
      </c>
      <c r="B5032" s="6">
        <v>40043</v>
      </c>
      <c r="C5032" t="s">
        <v>135</v>
      </c>
      <c r="D5032" t="s">
        <v>2072</v>
      </c>
      <c r="E5032" t="s">
        <v>2073</v>
      </c>
      <c r="F5032" t="s">
        <v>73</v>
      </c>
      <c r="G5032">
        <v>61.06</v>
      </c>
      <c r="H5032">
        <v>61.06</v>
      </c>
      <c r="I5032">
        <v>98.6</v>
      </c>
      <c r="J5032" s="1">
        <v>244000</v>
      </c>
      <c r="K5032" s="1">
        <v>244000</v>
      </c>
      <c r="L5032" t="s">
        <v>17</v>
      </c>
      <c r="M5032" t="s">
        <v>18</v>
      </c>
      <c r="N5032" t="s">
        <v>6156</v>
      </c>
    </row>
    <row r="5033" spans="1:14" x14ac:dyDescent="0.25">
      <c r="A5033">
        <v>3855</v>
      </c>
      <c r="B5033" s="6">
        <v>43374</v>
      </c>
      <c r="C5033" t="s">
        <v>36</v>
      </c>
      <c r="D5033" t="s">
        <v>1117</v>
      </c>
      <c r="E5033" t="s">
        <v>2272</v>
      </c>
      <c r="F5033" t="s">
        <v>73</v>
      </c>
      <c r="G5033">
        <v>143.4</v>
      </c>
      <c r="H5033">
        <v>0</v>
      </c>
      <c r="I5033">
        <v>240</v>
      </c>
      <c r="J5033" s="1">
        <v>244000</v>
      </c>
      <c r="K5033" s="1">
        <v>244000</v>
      </c>
      <c r="L5033" t="s">
        <v>17</v>
      </c>
      <c r="M5033" t="s">
        <v>18</v>
      </c>
      <c r="N5033" t="s">
        <v>6156</v>
      </c>
    </row>
    <row r="5034" spans="1:14" x14ac:dyDescent="0.25">
      <c r="A5034">
        <v>3906</v>
      </c>
      <c r="B5034" s="6">
        <v>45089</v>
      </c>
      <c r="C5034" t="s">
        <v>111</v>
      </c>
      <c r="D5034" t="s">
        <v>662</v>
      </c>
      <c r="F5034" t="s">
        <v>73</v>
      </c>
      <c r="G5034">
        <v>135.32</v>
      </c>
      <c r="H5034">
        <v>68.64</v>
      </c>
      <c r="I5034">
        <v>135.32</v>
      </c>
      <c r="J5034" s="1">
        <v>244000</v>
      </c>
      <c r="K5034" s="1">
        <v>244000</v>
      </c>
      <c r="L5034" t="s">
        <v>18</v>
      </c>
      <c r="M5034" t="s">
        <v>18</v>
      </c>
      <c r="N5034" t="s">
        <v>6157</v>
      </c>
    </row>
    <row r="5035" spans="1:14" x14ac:dyDescent="0.25">
      <c r="A5035">
        <v>6105</v>
      </c>
      <c r="B5035" s="6">
        <v>44879</v>
      </c>
      <c r="C5035" t="s">
        <v>111</v>
      </c>
      <c r="D5035" t="s">
        <v>112</v>
      </c>
      <c r="E5035" t="s">
        <v>1813</v>
      </c>
      <c r="F5035" t="s">
        <v>27</v>
      </c>
      <c r="G5035">
        <v>0</v>
      </c>
      <c r="H5035">
        <v>66</v>
      </c>
      <c r="I5035">
        <v>0</v>
      </c>
      <c r="J5035" s="1">
        <v>244000</v>
      </c>
      <c r="K5035" s="1">
        <v>244000</v>
      </c>
      <c r="L5035" t="s">
        <v>18</v>
      </c>
      <c r="M5035" t="s">
        <v>18</v>
      </c>
      <c r="N5035" t="s">
        <v>6156</v>
      </c>
    </row>
    <row r="5036" spans="1:14" x14ac:dyDescent="0.25">
      <c r="A5036">
        <v>7085</v>
      </c>
      <c r="B5036" s="6">
        <v>45111</v>
      </c>
      <c r="C5036" t="s">
        <v>111</v>
      </c>
      <c r="D5036" t="s">
        <v>660</v>
      </c>
      <c r="F5036" t="s">
        <v>73</v>
      </c>
      <c r="G5036">
        <v>55.08</v>
      </c>
      <c r="H5036">
        <v>55.08</v>
      </c>
      <c r="I5036">
        <v>496</v>
      </c>
      <c r="J5036" s="1">
        <v>244000</v>
      </c>
      <c r="K5036" s="1">
        <v>244000</v>
      </c>
      <c r="L5036" t="s">
        <v>18</v>
      </c>
      <c r="M5036" t="s">
        <v>18</v>
      </c>
      <c r="N5036" t="s">
        <v>6157</v>
      </c>
    </row>
    <row r="5037" spans="1:14" x14ac:dyDescent="0.25">
      <c r="A5037">
        <v>8061</v>
      </c>
      <c r="B5037" s="6">
        <v>43265</v>
      </c>
      <c r="C5037" t="s">
        <v>28</v>
      </c>
      <c r="D5037" t="s">
        <v>3503</v>
      </c>
      <c r="E5037" t="s">
        <v>3504</v>
      </c>
      <c r="F5037" t="s">
        <v>22</v>
      </c>
      <c r="G5037">
        <v>0</v>
      </c>
      <c r="H5037">
        <v>0</v>
      </c>
      <c r="I5037">
        <v>4899.0200000000004</v>
      </c>
      <c r="J5037" s="1">
        <v>244000</v>
      </c>
      <c r="K5037" s="1">
        <v>244000</v>
      </c>
      <c r="L5037" t="s">
        <v>17</v>
      </c>
      <c r="M5037" t="s">
        <v>18</v>
      </c>
      <c r="N5037" t="s">
        <v>6156</v>
      </c>
    </row>
    <row r="5038" spans="1:14" x14ac:dyDescent="0.25">
      <c r="A5038">
        <v>9690</v>
      </c>
      <c r="B5038" s="6">
        <v>42926</v>
      </c>
      <c r="C5038" t="s">
        <v>135</v>
      </c>
      <c r="D5038" t="s">
        <v>136</v>
      </c>
      <c r="E5038" t="s">
        <v>839</v>
      </c>
      <c r="F5038" t="s">
        <v>73</v>
      </c>
      <c r="G5038">
        <v>80</v>
      </c>
      <c r="H5038">
        <v>80</v>
      </c>
      <c r="I5038">
        <v>100</v>
      </c>
      <c r="J5038" s="1">
        <v>244000</v>
      </c>
      <c r="K5038" s="1">
        <v>244000</v>
      </c>
      <c r="L5038" t="s">
        <v>17</v>
      </c>
      <c r="M5038" t="s">
        <v>18</v>
      </c>
      <c r="N5038" t="s">
        <v>6155</v>
      </c>
    </row>
    <row r="5039" spans="1:14" x14ac:dyDescent="0.25">
      <c r="A5039">
        <v>15136</v>
      </c>
      <c r="B5039" s="6">
        <v>45132</v>
      </c>
      <c r="C5039" t="s">
        <v>195</v>
      </c>
      <c r="D5039" t="s">
        <v>665</v>
      </c>
      <c r="F5039" t="s">
        <v>73</v>
      </c>
      <c r="G5039">
        <v>0</v>
      </c>
      <c r="H5039">
        <v>66.209999999999994</v>
      </c>
      <c r="I5039">
        <v>120</v>
      </c>
      <c r="J5039" s="1">
        <v>244000</v>
      </c>
      <c r="K5039" s="1">
        <v>244000</v>
      </c>
      <c r="L5039" t="s">
        <v>18</v>
      </c>
      <c r="M5039" t="s">
        <v>18</v>
      </c>
      <c r="N5039" t="s">
        <v>6155</v>
      </c>
    </row>
    <row r="5040" spans="1:14" x14ac:dyDescent="0.25">
      <c r="A5040">
        <v>1710</v>
      </c>
      <c r="B5040" s="6">
        <v>44284</v>
      </c>
      <c r="C5040" t="s">
        <v>266</v>
      </c>
      <c r="D5040" t="s">
        <v>1467</v>
      </c>
      <c r="E5040" t="s">
        <v>1468</v>
      </c>
      <c r="F5040" t="s">
        <v>31</v>
      </c>
      <c r="G5040">
        <v>0</v>
      </c>
      <c r="H5040">
        <v>0</v>
      </c>
      <c r="I5040">
        <v>5110</v>
      </c>
      <c r="J5040" s="1">
        <v>342654.93</v>
      </c>
      <c r="K5040" s="1">
        <v>243930.45</v>
      </c>
      <c r="L5040" t="s">
        <v>17</v>
      </c>
      <c r="M5040" t="s">
        <v>17</v>
      </c>
      <c r="N5040" t="s">
        <v>6157</v>
      </c>
    </row>
    <row r="5041" spans="1:14" x14ac:dyDescent="0.25">
      <c r="A5041">
        <v>14121</v>
      </c>
      <c r="B5041" s="6">
        <v>45138</v>
      </c>
      <c r="C5041" t="s">
        <v>28</v>
      </c>
      <c r="D5041" t="s">
        <v>363</v>
      </c>
      <c r="F5041" t="s">
        <v>73</v>
      </c>
      <c r="G5041">
        <v>60.43</v>
      </c>
      <c r="H5041">
        <v>60.43</v>
      </c>
      <c r="I5041">
        <v>150</v>
      </c>
      <c r="J5041" s="1">
        <v>147997.62</v>
      </c>
      <c r="K5041" s="1">
        <v>243567.45</v>
      </c>
      <c r="L5041" t="s">
        <v>18</v>
      </c>
      <c r="M5041" t="s">
        <v>18</v>
      </c>
      <c r="N5041" t="s">
        <v>6155</v>
      </c>
    </row>
    <row r="5042" spans="1:14" x14ac:dyDescent="0.25">
      <c r="A5042">
        <v>16165</v>
      </c>
      <c r="B5042" s="6">
        <v>45138</v>
      </c>
      <c r="C5042" t="s">
        <v>40</v>
      </c>
      <c r="D5042" t="s">
        <v>262</v>
      </c>
      <c r="F5042" t="s">
        <v>73</v>
      </c>
      <c r="G5042">
        <v>69.5</v>
      </c>
      <c r="H5042">
        <v>69.5</v>
      </c>
      <c r="I5042">
        <v>200</v>
      </c>
      <c r="J5042" s="1">
        <v>180000</v>
      </c>
      <c r="K5042" s="1">
        <v>243567.45</v>
      </c>
      <c r="L5042" t="s">
        <v>18</v>
      </c>
      <c r="M5042" t="s">
        <v>18</v>
      </c>
      <c r="N5042" t="s">
        <v>6155</v>
      </c>
    </row>
    <row r="5043" spans="1:14" x14ac:dyDescent="0.25">
      <c r="A5043">
        <v>4732</v>
      </c>
      <c r="B5043" s="6">
        <v>45013</v>
      </c>
      <c r="C5043" t="s">
        <v>135</v>
      </c>
      <c r="D5043" t="s">
        <v>136</v>
      </c>
      <c r="E5043" t="s">
        <v>591</v>
      </c>
      <c r="F5043" t="s">
        <v>73</v>
      </c>
      <c r="G5043">
        <v>116.09</v>
      </c>
      <c r="H5043">
        <v>59.4</v>
      </c>
      <c r="I5043">
        <v>66.67</v>
      </c>
      <c r="J5043" s="1">
        <v>377000</v>
      </c>
      <c r="K5043" s="1">
        <v>243542</v>
      </c>
      <c r="L5043" t="s">
        <v>18</v>
      </c>
      <c r="M5043" t="s">
        <v>18</v>
      </c>
      <c r="N5043" t="s">
        <v>151</v>
      </c>
    </row>
    <row r="5044" spans="1:14" x14ac:dyDescent="0.25">
      <c r="A5044">
        <v>6728</v>
      </c>
      <c r="B5044" s="6">
        <v>44958</v>
      </c>
      <c r="C5044" t="s">
        <v>135</v>
      </c>
      <c r="D5044" t="s">
        <v>136</v>
      </c>
      <c r="E5044" t="s">
        <v>3147</v>
      </c>
      <c r="F5044" t="s">
        <v>73</v>
      </c>
      <c r="G5044">
        <v>0</v>
      </c>
      <c r="H5044">
        <v>44.3</v>
      </c>
      <c r="I5044">
        <v>0</v>
      </c>
      <c r="J5044" s="1">
        <v>377000</v>
      </c>
      <c r="K5044" s="1">
        <v>243542</v>
      </c>
      <c r="L5044" t="s">
        <v>18</v>
      </c>
      <c r="M5044" t="s">
        <v>18</v>
      </c>
      <c r="N5044" t="s">
        <v>151</v>
      </c>
    </row>
    <row r="5045" spans="1:14" x14ac:dyDescent="0.25">
      <c r="A5045">
        <v>5565</v>
      </c>
      <c r="B5045" s="6">
        <v>43738</v>
      </c>
      <c r="C5045" t="s">
        <v>28</v>
      </c>
      <c r="D5045" t="s">
        <v>1413</v>
      </c>
      <c r="E5045" t="s">
        <v>1413</v>
      </c>
      <c r="F5045" t="s">
        <v>73</v>
      </c>
      <c r="G5045">
        <v>0</v>
      </c>
      <c r="H5045">
        <v>207.7</v>
      </c>
      <c r="I5045">
        <v>202.5</v>
      </c>
      <c r="J5045" s="1">
        <v>243500</v>
      </c>
      <c r="K5045" s="1">
        <v>243500</v>
      </c>
      <c r="L5045" t="s">
        <v>18</v>
      </c>
      <c r="M5045" t="s">
        <v>18</v>
      </c>
      <c r="N5045" t="s">
        <v>6156</v>
      </c>
    </row>
    <row r="5046" spans="1:14" x14ac:dyDescent="0.25">
      <c r="A5046">
        <v>8787</v>
      </c>
      <c r="B5046" s="6">
        <v>45119</v>
      </c>
      <c r="C5046" t="s">
        <v>40</v>
      </c>
      <c r="D5046" t="s">
        <v>55</v>
      </c>
      <c r="F5046" t="s">
        <v>27</v>
      </c>
      <c r="G5046">
        <v>83.65</v>
      </c>
      <c r="H5046">
        <v>48.63</v>
      </c>
      <c r="I5046">
        <v>0</v>
      </c>
      <c r="J5046" s="1">
        <v>204697.29</v>
      </c>
      <c r="K5046" s="1">
        <v>243500</v>
      </c>
      <c r="L5046" t="s">
        <v>18</v>
      </c>
      <c r="M5046" t="s">
        <v>18</v>
      </c>
      <c r="N5046" t="s">
        <v>6157</v>
      </c>
    </row>
    <row r="5047" spans="1:14" x14ac:dyDescent="0.25">
      <c r="A5047">
        <v>2620</v>
      </c>
      <c r="B5047" s="6">
        <v>45091</v>
      </c>
      <c r="C5047" t="s">
        <v>13</v>
      </c>
      <c r="D5047" t="s">
        <v>1599</v>
      </c>
      <c r="E5047" t="s">
        <v>1859</v>
      </c>
      <c r="F5047" t="s">
        <v>73</v>
      </c>
      <c r="G5047">
        <v>0</v>
      </c>
      <c r="H5047">
        <v>155.53</v>
      </c>
      <c r="I5047">
        <v>1432.2</v>
      </c>
      <c r="J5047" s="1">
        <v>243387.78</v>
      </c>
      <c r="K5047" s="1">
        <v>243400</v>
      </c>
      <c r="L5047" t="s">
        <v>17</v>
      </c>
      <c r="M5047" t="s">
        <v>18</v>
      </c>
      <c r="N5047" t="s">
        <v>6157</v>
      </c>
    </row>
    <row r="5048" spans="1:14" x14ac:dyDescent="0.25">
      <c r="A5048">
        <v>7458</v>
      </c>
      <c r="B5048" s="6">
        <v>44827</v>
      </c>
      <c r="C5048" t="s">
        <v>88</v>
      </c>
      <c r="D5048" t="s">
        <v>89</v>
      </c>
      <c r="E5048" t="s">
        <v>89</v>
      </c>
      <c r="F5048" t="s">
        <v>27</v>
      </c>
      <c r="G5048">
        <v>0</v>
      </c>
      <c r="H5048">
        <v>62.12</v>
      </c>
      <c r="I5048">
        <v>0</v>
      </c>
      <c r="J5048" s="1">
        <v>243369.39</v>
      </c>
      <c r="K5048" s="1">
        <v>243369.39</v>
      </c>
      <c r="L5048" t="s">
        <v>17</v>
      </c>
      <c r="M5048" t="s">
        <v>18</v>
      </c>
      <c r="N5048" t="s">
        <v>6156</v>
      </c>
    </row>
    <row r="5049" spans="1:14" x14ac:dyDescent="0.25">
      <c r="A5049">
        <v>15356</v>
      </c>
      <c r="B5049" s="6">
        <v>45134</v>
      </c>
      <c r="C5049" t="s">
        <v>195</v>
      </c>
      <c r="D5049" t="s">
        <v>665</v>
      </c>
      <c r="F5049" t="s">
        <v>73</v>
      </c>
      <c r="G5049">
        <v>0</v>
      </c>
      <c r="H5049">
        <v>61.04</v>
      </c>
      <c r="I5049">
        <v>51</v>
      </c>
      <c r="J5049" s="1">
        <v>213000</v>
      </c>
      <c r="K5049" s="1">
        <v>243300</v>
      </c>
      <c r="L5049" t="s">
        <v>18</v>
      </c>
      <c r="M5049" t="s">
        <v>18</v>
      </c>
      <c r="N5049" t="s">
        <v>6155</v>
      </c>
    </row>
    <row r="5050" spans="1:14" x14ac:dyDescent="0.25">
      <c r="A5050">
        <v>8638</v>
      </c>
      <c r="B5050" s="6">
        <v>45030</v>
      </c>
      <c r="C5050" t="s">
        <v>135</v>
      </c>
      <c r="D5050" t="s">
        <v>1093</v>
      </c>
      <c r="E5050" t="s">
        <v>3635</v>
      </c>
      <c r="F5050" t="s">
        <v>27</v>
      </c>
      <c r="G5050">
        <v>0</v>
      </c>
      <c r="H5050">
        <v>61.08</v>
      </c>
      <c r="I5050">
        <v>0</v>
      </c>
      <c r="J5050" s="1">
        <v>304000</v>
      </c>
      <c r="K5050" s="1">
        <v>243200</v>
      </c>
      <c r="L5050" t="s">
        <v>17</v>
      </c>
      <c r="M5050" t="s">
        <v>18</v>
      </c>
      <c r="N5050" t="s">
        <v>6157</v>
      </c>
    </row>
    <row r="5051" spans="1:14" x14ac:dyDescent="0.25">
      <c r="A5051">
        <v>835</v>
      </c>
      <c r="B5051" s="6">
        <v>43579</v>
      </c>
      <c r="C5051" t="s">
        <v>19</v>
      </c>
      <c r="D5051" t="s">
        <v>176</v>
      </c>
      <c r="E5051" t="s">
        <v>901</v>
      </c>
      <c r="F5051" t="s">
        <v>73</v>
      </c>
      <c r="G5051">
        <v>214.77</v>
      </c>
      <c r="H5051">
        <v>214.77</v>
      </c>
      <c r="I5051">
        <v>280</v>
      </c>
      <c r="J5051" s="1">
        <v>350000</v>
      </c>
      <c r="K5051" s="1">
        <v>243109.5</v>
      </c>
      <c r="L5051" t="s">
        <v>17</v>
      </c>
      <c r="M5051" t="s">
        <v>18</v>
      </c>
      <c r="N5051" t="s">
        <v>6157</v>
      </c>
    </row>
    <row r="5052" spans="1:14" x14ac:dyDescent="0.25">
      <c r="A5052">
        <v>23407</v>
      </c>
      <c r="B5052" s="6">
        <v>45092</v>
      </c>
      <c r="C5052" t="s">
        <v>135</v>
      </c>
      <c r="D5052" t="s">
        <v>614</v>
      </c>
      <c r="E5052" t="s">
        <v>6024</v>
      </c>
      <c r="F5052" t="s">
        <v>27</v>
      </c>
      <c r="G5052">
        <v>0</v>
      </c>
      <c r="H5052">
        <v>43.72</v>
      </c>
      <c r="I5052">
        <v>0</v>
      </c>
      <c r="J5052" s="1">
        <v>190000</v>
      </c>
      <c r="K5052" s="1">
        <v>243100</v>
      </c>
      <c r="L5052" t="s">
        <v>18</v>
      </c>
      <c r="M5052" t="s">
        <v>18</v>
      </c>
      <c r="N5052" t="s">
        <v>6157</v>
      </c>
    </row>
    <row r="5053" spans="1:14" x14ac:dyDescent="0.25">
      <c r="A5053">
        <v>3186</v>
      </c>
      <c r="B5053" s="6">
        <v>43797</v>
      </c>
      <c r="C5053" t="s">
        <v>88</v>
      </c>
      <c r="D5053" t="s">
        <v>89</v>
      </c>
      <c r="E5053" t="s">
        <v>2027</v>
      </c>
      <c r="F5053" t="s">
        <v>27</v>
      </c>
      <c r="G5053">
        <v>0</v>
      </c>
      <c r="H5053">
        <v>47.29</v>
      </c>
      <c r="I5053">
        <v>0</v>
      </c>
      <c r="J5053" s="1">
        <v>243000</v>
      </c>
      <c r="K5053" s="1">
        <v>243000</v>
      </c>
      <c r="L5053" t="s">
        <v>17</v>
      </c>
      <c r="M5053" t="s">
        <v>18</v>
      </c>
      <c r="N5053" t="s">
        <v>6156</v>
      </c>
    </row>
    <row r="5054" spans="1:14" x14ac:dyDescent="0.25">
      <c r="A5054">
        <v>5108</v>
      </c>
      <c r="B5054" s="6">
        <v>44764</v>
      </c>
      <c r="C5054" t="s">
        <v>28</v>
      </c>
      <c r="D5054" t="s">
        <v>363</v>
      </c>
      <c r="E5054" t="s">
        <v>2686</v>
      </c>
      <c r="F5054" t="s">
        <v>73</v>
      </c>
      <c r="G5054">
        <v>0</v>
      </c>
      <c r="H5054">
        <v>67.52</v>
      </c>
      <c r="I5054">
        <v>360</v>
      </c>
      <c r="J5054" s="1">
        <v>243000</v>
      </c>
      <c r="K5054" s="1">
        <v>243000</v>
      </c>
      <c r="L5054" t="s">
        <v>18</v>
      </c>
      <c r="M5054" t="s">
        <v>18</v>
      </c>
      <c r="N5054" t="s">
        <v>6156</v>
      </c>
    </row>
    <row r="5055" spans="1:14" x14ac:dyDescent="0.25">
      <c r="A5055">
        <v>6132</v>
      </c>
      <c r="B5055" s="6">
        <v>45118</v>
      </c>
      <c r="C5055" t="s">
        <v>19</v>
      </c>
      <c r="D5055" t="s">
        <v>20</v>
      </c>
      <c r="F5055" t="s">
        <v>27</v>
      </c>
      <c r="G5055">
        <v>96.81</v>
      </c>
      <c r="H5055">
        <v>60.38</v>
      </c>
      <c r="I5055">
        <v>0</v>
      </c>
      <c r="J5055" s="1">
        <v>243000</v>
      </c>
      <c r="K5055" s="1">
        <v>243000</v>
      </c>
      <c r="L5055" t="s">
        <v>18</v>
      </c>
      <c r="M5055" t="s">
        <v>18</v>
      </c>
      <c r="N5055" t="s">
        <v>6157</v>
      </c>
    </row>
    <row r="5056" spans="1:14" x14ac:dyDescent="0.25">
      <c r="A5056">
        <v>16425</v>
      </c>
      <c r="B5056" s="6">
        <v>45113</v>
      </c>
      <c r="C5056" t="s">
        <v>106</v>
      </c>
      <c r="D5056" t="s">
        <v>452</v>
      </c>
      <c r="F5056" t="s">
        <v>27</v>
      </c>
      <c r="G5056">
        <v>0</v>
      </c>
      <c r="H5056">
        <v>54.65</v>
      </c>
      <c r="I5056">
        <v>0</v>
      </c>
      <c r="J5056" s="1">
        <v>243000</v>
      </c>
      <c r="K5056" s="1">
        <v>243000</v>
      </c>
      <c r="L5056" t="s">
        <v>18</v>
      </c>
      <c r="M5056" t="s">
        <v>18</v>
      </c>
      <c r="N5056" t="s">
        <v>6157</v>
      </c>
    </row>
    <row r="5057" spans="1:14" x14ac:dyDescent="0.25">
      <c r="A5057">
        <v>20976</v>
      </c>
      <c r="B5057" s="6">
        <v>45114</v>
      </c>
      <c r="C5057" t="s">
        <v>106</v>
      </c>
      <c r="D5057" t="s">
        <v>1000</v>
      </c>
      <c r="F5057" t="s">
        <v>27</v>
      </c>
      <c r="G5057">
        <v>0</v>
      </c>
      <c r="H5057">
        <v>59.24</v>
      </c>
      <c r="I5057">
        <v>0</v>
      </c>
      <c r="J5057" s="1">
        <v>243000</v>
      </c>
      <c r="K5057" s="1">
        <v>243000</v>
      </c>
      <c r="L5057" t="s">
        <v>18</v>
      </c>
      <c r="M5057" t="s">
        <v>18</v>
      </c>
      <c r="N5057" t="s">
        <v>6157</v>
      </c>
    </row>
    <row r="5058" spans="1:14" x14ac:dyDescent="0.25">
      <c r="A5058">
        <v>21732</v>
      </c>
      <c r="B5058" s="6">
        <v>45090</v>
      </c>
      <c r="C5058" t="s">
        <v>135</v>
      </c>
      <c r="D5058" t="s">
        <v>136</v>
      </c>
      <c r="F5058" t="s">
        <v>27</v>
      </c>
      <c r="G5058">
        <v>88.5</v>
      </c>
      <c r="H5058">
        <v>45.81</v>
      </c>
      <c r="I5058">
        <v>0</v>
      </c>
      <c r="J5058" s="1">
        <v>243000</v>
      </c>
      <c r="K5058" s="1">
        <v>243000</v>
      </c>
      <c r="L5058" t="s">
        <v>18</v>
      </c>
      <c r="M5058" t="s">
        <v>18</v>
      </c>
      <c r="N5058" t="s">
        <v>6157</v>
      </c>
    </row>
    <row r="5059" spans="1:14" x14ac:dyDescent="0.25">
      <c r="A5059">
        <v>24816</v>
      </c>
      <c r="B5059" s="6">
        <v>45121</v>
      </c>
      <c r="C5059" t="s">
        <v>135</v>
      </c>
      <c r="D5059" t="s">
        <v>136</v>
      </c>
      <c r="F5059" t="s">
        <v>27</v>
      </c>
      <c r="G5059">
        <v>65.650000000000006</v>
      </c>
      <c r="H5059">
        <v>40.98</v>
      </c>
      <c r="I5059">
        <v>0</v>
      </c>
      <c r="J5059" s="1">
        <v>243000</v>
      </c>
      <c r="K5059" s="1">
        <v>243000</v>
      </c>
      <c r="L5059" t="s">
        <v>18</v>
      </c>
      <c r="M5059" t="s">
        <v>18</v>
      </c>
      <c r="N5059" t="s">
        <v>6157</v>
      </c>
    </row>
    <row r="5060" spans="1:14" x14ac:dyDescent="0.25">
      <c r="A5060">
        <v>25969</v>
      </c>
      <c r="B5060" s="6">
        <v>45099</v>
      </c>
      <c r="C5060" t="s">
        <v>135</v>
      </c>
      <c r="D5060" t="s">
        <v>1502</v>
      </c>
      <c r="F5060" t="s">
        <v>27</v>
      </c>
      <c r="G5060">
        <v>59.72</v>
      </c>
      <c r="H5060">
        <v>48.99</v>
      </c>
      <c r="I5060">
        <v>0</v>
      </c>
      <c r="J5060" s="1">
        <v>243000</v>
      </c>
      <c r="K5060" s="1">
        <v>243000</v>
      </c>
      <c r="L5060" t="s">
        <v>18</v>
      </c>
      <c r="M5060" t="s">
        <v>18</v>
      </c>
      <c r="N5060" t="s">
        <v>6157</v>
      </c>
    </row>
    <row r="5061" spans="1:14" x14ac:dyDescent="0.25">
      <c r="A5061">
        <v>77</v>
      </c>
      <c r="B5061" s="6">
        <v>37350</v>
      </c>
      <c r="C5061" t="s">
        <v>135</v>
      </c>
      <c r="D5061" t="s">
        <v>136</v>
      </c>
      <c r="E5061" t="s">
        <v>137</v>
      </c>
      <c r="F5061" t="s">
        <v>22</v>
      </c>
      <c r="G5061">
        <v>0</v>
      </c>
      <c r="H5061">
        <v>0</v>
      </c>
      <c r="I5061">
        <v>302</v>
      </c>
      <c r="J5061" s="1">
        <v>242898.6</v>
      </c>
      <c r="K5061" s="1">
        <v>242898.6</v>
      </c>
      <c r="L5061" t="s">
        <v>18</v>
      </c>
      <c r="M5061" t="s">
        <v>18</v>
      </c>
      <c r="N5061" t="s">
        <v>6156</v>
      </c>
    </row>
    <row r="5062" spans="1:14" x14ac:dyDescent="0.25">
      <c r="A5062">
        <v>5382</v>
      </c>
      <c r="B5062" s="6">
        <v>43339</v>
      </c>
      <c r="C5062" t="s">
        <v>91</v>
      </c>
      <c r="D5062" t="s">
        <v>1479</v>
      </c>
      <c r="E5062" t="s">
        <v>1933</v>
      </c>
      <c r="F5062" t="s">
        <v>73</v>
      </c>
      <c r="G5062">
        <v>0</v>
      </c>
      <c r="H5062">
        <v>121.7</v>
      </c>
      <c r="I5062">
        <v>300</v>
      </c>
      <c r="J5062" s="1">
        <v>375798.92</v>
      </c>
      <c r="K5062" s="1">
        <v>242766.1</v>
      </c>
      <c r="L5062" t="s">
        <v>18</v>
      </c>
      <c r="M5062" t="s">
        <v>18</v>
      </c>
      <c r="N5062" t="s">
        <v>6157</v>
      </c>
    </row>
    <row r="5063" spans="1:14" x14ac:dyDescent="0.25">
      <c r="A5063">
        <v>7022</v>
      </c>
      <c r="B5063" s="6">
        <v>44848</v>
      </c>
      <c r="C5063" t="s">
        <v>111</v>
      </c>
      <c r="D5063" t="s">
        <v>112</v>
      </c>
      <c r="E5063" t="s">
        <v>112</v>
      </c>
      <c r="F5063" t="s">
        <v>27</v>
      </c>
      <c r="G5063">
        <v>0</v>
      </c>
      <c r="H5063">
        <v>121.2</v>
      </c>
      <c r="I5063">
        <v>0</v>
      </c>
      <c r="J5063" s="1">
        <v>352152.08</v>
      </c>
      <c r="K5063" s="1">
        <v>242738.43</v>
      </c>
      <c r="L5063" t="s">
        <v>18</v>
      </c>
      <c r="M5063" t="s">
        <v>18</v>
      </c>
      <c r="N5063" t="s">
        <v>6157</v>
      </c>
    </row>
    <row r="5064" spans="1:14" x14ac:dyDescent="0.25">
      <c r="A5064">
        <v>7868</v>
      </c>
      <c r="B5064" s="6">
        <v>44937</v>
      </c>
      <c r="C5064" t="s">
        <v>106</v>
      </c>
      <c r="D5064" t="s">
        <v>1025</v>
      </c>
      <c r="E5064" t="s">
        <v>1025</v>
      </c>
      <c r="F5064" t="s">
        <v>27</v>
      </c>
      <c r="G5064">
        <v>0</v>
      </c>
      <c r="H5064">
        <v>44.95</v>
      </c>
      <c r="I5064">
        <v>0</v>
      </c>
      <c r="J5064" s="1">
        <v>242700</v>
      </c>
      <c r="K5064" s="1">
        <v>242700</v>
      </c>
      <c r="L5064" t="s">
        <v>17</v>
      </c>
      <c r="M5064" t="s">
        <v>18</v>
      </c>
      <c r="N5064" t="s">
        <v>6156</v>
      </c>
    </row>
    <row r="5065" spans="1:14" x14ac:dyDescent="0.25">
      <c r="A5065">
        <v>7812</v>
      </c>
      <c r="B5065" s="6">
        <v>44357</v>
      </c>
      <c r="C5065" t="s">
        <v>82</v>
      </c>
      <c r="D5065" t="s">
        <v>1495</v>
      </c>
      <c r="E5065" t="s">
        <v>42</v>
      </c>
      <c r="F5065" t="s">
        <v>73</v>
      </c>
      <c r="G5065">
        <v>0</v>
      </c>
      <c r="H5065">
        <v>170</v>
      </c>
      <c r="I5065">
        <v>56.98</v>
      </c>
      <c r="J5065" s="1">
        <v>242500</v>
      </c>
      <c r="K5065" s="1">
        <v>242500</v>
      </c>
      <c r="L5065" t="s">
        <v>17</v>
      </c>
      <c r="M5065" t="s">
        <v>18</v>
      </c>
      <c r="N5065" t="s">
        <v>6156</v>
      </c>
    </row>
    <row r="5066" spans="1:14" x14ac:dyDescent="0.25">
      <c r="A5066">
        <v>25268</v>
      </c>
      <c r="B5066" s="6">
        <v>45111</v>
      </c>
      <c r="C5066" t="s">
        <v>135</v>
      </c>
      <c r="D5066" t="s">
        <v>136</v>
      </c>
      <c r="F5066" t="s">
        <v>27</v>
      </c>
      <c r="G5066">
        <v>0</v>
      </c>
      <c r="H5066">
        <v>41.19</v>
      </c>
      <c r="I5066">
        <v>0</v>
      </c>
      <c r="J5066" s="1">
        <v>242500</v>
      </c>
      <c r="K5066" s="1">
        <v>242500</v>
      </c>
      <c r="L5066" t="s">
        <v>18</v>
      </c>
      <c r="M5066" t="s">
        <v>18</v>
      </c>
      <c r="N5066" t="s">
        <v>6157</v>
      </c>
    </row>
    <row r="5067" spans="1:14" x14ac:dyDescent="0.25">
      <c r="A5067">
        <v>6853</v>
      </c>
      <c r="B5067" s="6">
        <v>45005</v>
      </c>
      <c r="C5067" t="s">
        <v>40</v>
      </c>
      <c r="D5067" t="s">
        <v>3180</v>
      </c>
      <c r="E5067" t="s">
        <v>3181</v>
      </c>
      <c r="F5067" t="s">
        <v>73</v>
      </c>
      <c r="G5067">
        <v>0</v>
      </c>
      <c r="H5067">
        <v>161.85</v>
      </c>
      <c r="I5067">
        <v>347.2</v>
      </c>
      <c r="J5067" s="1">
        <v>303000</v>
      </c>
      <c r="K5067" s="1">
        <v>242400</v>
      </c>
      <c r="L5067" t="s">
        <v>18</v>
      </c>
      <c r="M5067" t="s">
        <v>18</v>
      </c>
      <c r="N5067" t="s">
        <v>6157</v>
      </c>
    </row>
    <row r="5068" spans="1:14" x14ac:dyDescent="0.25">
      <c r="A5068">
        <v>22511</v>
      </c>
      <c r="B5068" s="6">
        <v>45089</v>
      </c>
      <c r="C5068" t="s">
        <v>135</v>
      </c>
      <c r="D5068" t="s">
        <v>287</v>
      </c>
      <c r="F5068" t="s">
        <v>27</v>
      </c>
      <c r="G5068">
        <v>67.73</v>
      </c>
      <c r="H5068">
        <v>55.14</v>
      </c>
      <c r="I5068">
        <v>0</v>
      </c>
      <c r="J5068" s="1">
        <v>242258.16</v>
      </c>
      <c r="K5068" s="1">
        <v>242300</v>
      </c>
      <c r="L5068" t="s">
        <v>18</v>
      </c>
      <c r="M5068" t="s">
        <v>18</v>
      </c>
      <c r="N5068" t="s">
        <v>6157</v>
      </c>
    </row>
    <row r="5069" spans="1:14" x14ac:dyDescent="0.25">
      <c r="A5069">
        <v>23073</v>
      </c>
      <c r="B5069" s="6">
        <v>45091</v>
      </c>
      <c r="C5069" t="s">
        <v>111</v>
      </c>
      <c r="D5069" t="s">
        <v>112</v>
      </c>
      <c r="F5069" t="s">
        <v>27</v>
      </c>
      <c r="G5069">
        <v>0</v>
      </c>
      <c r="H5069">
        <v>45</v>
      </c>
      <c r="I5069">
        <v>0</v>
      </c>
      <c r="J5069" s="1">
        <v>242256.89</v>
      </c>
      <c r="K5069" s="1">
        <v>242300</v>
      </c>
      <c r="L5069" t="s">
        <v>18</v>
      </c>
      <c r="M5069" t="s">
        <v>18</v>
      </c>
      <c r="N5069" t="s">
        <v>6157</v>
      </c>
    </row>
    <row r="5070" spans="1:14" x14ac:dyDescent="0.25">
      <c r="A5070">
        <v>6401</v>
      </c>
      <c r="B5070" s="6">
        <v>44914</v>
      </c>
      <c r="C5070" t="s">
        <v>91</v>
      </c>
      <c r="D5070" t="s">
        <v>98</v>
      </c>
      <c r="E5070" t="s">
        <v>3060</v>
      </c>
      <c r="F5070" t="s">
        <v>27</v>
      </c>
      <c r="G5070">
        <v>0</v>
      </c>
      <c r="H5070">
        <v>103.48</v>
      </c>
      <c r="I5070">
        <v>0</v>
      </c>
      <c r="J5070" s="1">
        <v>375000</v>
      </c>
      <c r="K5070" s="1">
        <v>242250</v>
      </c>
      <c r="L5070" t="s">
        <v>17</v>
      </c>
      <c r="M5070" t="s">
        <v>18</v>
      </c>
      <c r="N5070" t="s">
        <v>151</v>
      </c>
    </row>
    <row r="5071" spans="1:14" x14ac:dyDescent="0.25">
      <c r="A5071">
        <v>7609</v>
      </c>
      <c r="B5071" s="6">
        <v>45028</v>
      </c>
      <c r="C5071" t="s">
        <v>135</v>
      </c>
      <c r="D5071" t="s">
        <v>957</v>
      </c>
      <c r="E5071" t="s">
        <v>957</v>
      </c>
      <c r="F5071" t="s">
        <v>27</v>
      </c>
      <c r="G5071">
        <v>0</v>
      </c>
      <c r="H5071">
        <v>107.03</v>
      </c>
      <c r="I5071">
        <v>0</v>
      </c>
      <c r="J5071" s="1">
        <v>375000</v>
      </c>
      <c r="K5071" s="1">
        <v>242250</v>
      </c>
      <c r="L5071" t="s">
        <v>17</v>
      </c>
      <c r="M5071" t="s">
        <v>18</v>
      </c>
      <c r="N5071" t="s">
        <v>6157</v>
      </c>
    </row>
    <row r="5072" spans="1:14" x14ac:dyDescent="0.25">
      <c r="A5072">
        <v>7903</v>
      </c>
      <c r="B5072" s="6">
        <v>44984</v>
      </c>
      <c r="C5072" t="s">
        <v>111</v>
      </c>
      <c r="D5072" t="s">
        <v>112</v>
      </c>
      <c r="E5072" t="s">
        <v>1606</v>
      </c>
      <c r="F5072" t="s">
        <v>27</v>
      </c>
      <c r="G5072">
        <v>0</v>
      </c>
      <c r="H5072">
        <v>59</v>
      </c>
      <c r="I5072">
        <v>0</v>
      </c>
      <c r="J5072" s="1">
        <v>375000</v>
      </c>
      <c r="K5072" s="1">
        <v>242250</v>
      </c>
      <c r="L5072" t="s">
        <v>17</v>
      </c>
      <c r="M5072" t="s">
        <v>18</v>
      </c>
      <c r="N5072" t="s">
        <v>151</v>
      </c>
    </row>
    <row r="5073" spans="1:14" x14ac:dyDescent="0.25">
      <c r="A5073">
        <v>8870</v>
      </c>
      <c r="B5073" s="6">
        <v>45050</v>
      </c>
      <c r="C5073" t="s">
        <v>33</v>
      </c>
      <c r="D5073" t="s">
        <v>34</v>
      </c>
      <c r="F5073" t="s">
        <v>27</v>
      </c>
      <c r="G5073">
        <v>0</v>
      </c>
      <c r="H5073">
        <v>57.08</v>
      </c>
      <c r="I5073">
        <v>0</v>
      </c>
      <c r="J5073" s="1">
        <v>242100</v>
      </c>
      <c r="K5073" s="1">
        <v>242100</v>
      </c>
      <c r="L5073" t="s">
        <v>17</v>
      </c>
      <c r="M5073" t="s">
        <v>18</v>
      </c>
      <c r="N5073" t="s">
        <v>6155</v>
      </c>
    </row>
    <row r="5074" spans="1:14" x14ac:dyDescent="0.25">
      <c r="A5074">
        <v>639</v>
      </c>
      <c r="B5074" s="6">
        <v>43411</v>
      </c>
      <c r="C5074" t="s">
        <v>195</v>
      </c>
      <c r="D5074" t="s">
        <v>755</v>
      </c>
      <c r="E5074" t="s">
        <v>757</v>
      </c>
      <c r="F5074" t="s">
        <v>27</v>
      </c>
      <c r="G5074">
        <v>118.25</v>
      </c>
      <c r="H5074">
        <v>72.36</v>
      </c>
      <c r="I5074">
        <v>0</v>
      </c>
      <c r="J5074" s="1">
        <v>242000</v>
      </c>
      <c r="K5074" s="1">
        <v>242000</v>
      </c>
      <c r="L5074" t="s">
        <v>17</v>
      </c>
      <c r="M5074" t="s">
        <v>18</v>
      </c>
      <c r="N5074" t="s">
        <v>6155</v>
      </c>
    </row>
    <row r="5075" spans="1:14" x14ac:dyDescent="0.25">
      <c r="A5075">
        <v>3663</v>
      </c>
      <c r="B5075" s="6">
        <v>43391</v>
      </c>
      <c r="C5075" t="s">
        <v>111</v>
      </c>
      <c r="D5075" t="s">
        <v>112</v>
      </c>
      <c r="E5075" t="s">
        <v>842</v>
      </c>
      <c r="F5075" t="s">
        <v>27</v>
      </c>
      <c r="G5075">
        <v>0</v>
      </c>
      <c r="H5075">
        <v>105</v>
      </c>
      <c r="I5075">
        <v>0</v>
      </c>
      <c r="J5075" s="1">
        <v>242000</v>
      </c>
      <c r="K5075" s="1">
        <v>242000</v>
      </c>
      <c r="L5075" t="s">
        <v>18</v>
      </c>
      <c r="M5075" t="s">
        <v>18</v>
      </c>
      <c r="N5075" t="s">
        <v>6155</v>
      </c>
    </row>
    <row r="5076" spans="1:14" x14ac:dyDescent="0.25">
      <c r="A5076">
        <v>3878</v>
      </c>
      <c r="B5076" s="6">
        <v>43664</v>
      </c>
      <c r="C5076" t="s">
        <v>88</v>
      </c>
      <c r="D5076" t="s">
        <v>653</v>
      </c>
      <c r="E5076" t="s">
        <v>2282</v>
      </c>
      <c r="F5076" t="s">
        <v>73</v>
      </c>
      <c r="G5076">
        <v>111.1</v>
      </c>
      <c r="H5076">
        <v>69.48</v>
      </c>
      <c r="I5076">
        <v>250</v>
      </c>
      <c r="J5076" s="1">
        <v>242000</v>
      </c>
      <c r="K5076" s="1">
        <v>242000</v>
      </c>
      <c r="L5076" t="s">
        <v>17</v>
      </c>
      <c r="M5076" t="s">
        <v>18</v>
      </c>
      <c r="N5076" t="s">
        <v>6156</v>
      </c>
    </row>
    <row r="5077" spans="1:14" x14ac:dyDescent="0.25">
      <c r="A5077">
        <v>3968</v>
      </c>
      <c r="B5077" s="6">
        <v>45093</v>
      </c>
      <c r="C5077" t="s">
        <v>88</v>
      </c>
      <c r="D5077" t="s">
        <v>700</v>
      </c>
      <c r="F5077" t="s">
        <v>73</v>
      </c>
      <c r="G5077">
        <v>0</v>
      </c>
      <c r="H5077">
        <v>108.29</v>
      </c>
      <c r="I5077">
        <v>180.49</v>
      </c>
      <c r="J5077" s="1">
        <v>320000</v>
      </c>
      <c r="K5077" s="1">
        <v>242000</v>
      </c>
      <c r="L5077" t="s">
        <v>17</v>
      </c>
      <c r="M5077" t="s">
        <v>18</v>
      </c>
      <c r="N5077" t="s">
        <v>6155</v>
      </c>
    </row>
    <row r="5078" spans="1:14" x14ac:dyDescent="0.25">
      <c r="A5078">
        <v>4086</v>
      </c>
      <c r="B5078" s="6">
        <v>45002</v>
      </c>
      <c r="C5078" t="s">
        <v>111</v>
      </c>
      <c r="D5078" t="s">
        <v>2348</v>
      </c>
      <c r="E5078" t="s">
        <v>2349</v>
      </c>
      <c r="F5078" t="s">
        <v>73</v>
      </c>
      <c r="G5078">
        <v>0</v>
      </c>
      <c r="H5078">
        <v>72.95</v>
      </c>
      <c r="I5078">
        <v>219.6</v>
      </c>
      <c r="J5078" s="1">
        <v>242000</v>
      </c>
      <c r="K5078" s="1">
        <v>242000</v>
      </c>
      <c r="L5078" t="s">
        <v>17</v>
      </c>
      <c r="M5078" t="s">
        <v>18</v>
      </c>
      <c r="N5078" t="s">
        <v>6156</v>
      </c>
    </row>
    <row r="5079" spans="1:14" x14ac:dyDescent="0.25">
      <c r="A5079">
        <v>4462</v>
      </c>
      <c r="B5079" s="6">
        <v>45070</v>
      </c>
      <c r="C5079" t="s">
        <v>28</v>
      </c>
      <c r="D5079" t="s">
        <v>363</v>
      </c>
      <c r="F5079" t="s">
        <v>73</v>
      </c>
      <c r="G5079">
        <v>0</v>
      </c>
      <c r="H5079">
        <v>106.8</v>
      </c>
      <c r="I5079">
        <v>181.47</v>
      </c>
      <c r="J5079" s="1">
        <v>242000</v>
      </c>
      <c r="K5079" s="1">
        <v>242000</v>
      </c>
      <c r="L5079" t="s">
        <v>18</v>
      </c>
      <c r="M5079" t="s">
        <v>18</v>
      </c>
      <c r="N5079" t="s">
        <v>6155</v>
      </c>
    </row>
    <row r="5080" spans="1:14" x14ac:dyDescent="0.25">
      <c r="A5080">
        <v>6824</v>
      </c>
      <c r="B5080" s="6">
        <v>45097</v>
      </c>
      <c r="C5080" t="s">
        <v>106</v>
      </c>
      <c r="D5080" t="s">
        <v>452</v>
      </c>
      <c r="F5080" t="s">
        <v>27</v>
      </c>
      <c r="G5080">
        <v>0</v>
      </c>
      <c r="H5080">
        <v>91.06</v>
      </c>
      <c r="I5080">
        <v>0</v>
      </c>
      <c r="J5080" s="1">
        <v>242000</v>
      </c>
      <c r="K5080" s="1">
        <v>242000</v>
      </c>
      <c r="L5080" t="s">
        <v>17</v>
      </c>
      <c r="M5080" t="s">
        <v>18</v>
      </c>
      <c r="N5080" t="s">
        <v>6157</v>
      </c>
    </row>
    <row r="5081" spans="1:14" x14ac:dyDescent="0.25">
      <c r="A5081">
        <v>7308</v>
      </c>
      <c r="B5081" s="6">
        <v>42093</v>
      </c>
      <c r="C5081" t="s">
        <v>216</v>
      </c>
      <c r="D5081" t="s">
        <v>618</v>
      </c>
      <c r="E5081" t="s">
        <v>402</v>
      </c>
      <c r="F5081" t="s">
        <v>73</v>
      </c>
      <c r="G5081">
        <v>300</v>
      </c>
      <c r="H5081">
        <v>300</v>
      </c>
      <c r="I5081">
        <v>1983.2</v>
      </c>
      <c r="J5081" s="1">
        <v>242000</v>
      </c>
      <c r="K5081" s="1">
        <v>242000</v>
      </c>
      <c r="L5081" t="s">
        <v>18</v>
      </c>
      <c r="M5081" t="s">
        <v>18</v>
      </c>
      <c r="N5081" t="s">
        <v>6156</v>
      </c>
    </row>
    <row r="5082" spans="1:14" x14ac:dyDescent="0.25">
      <c r="A5082">
        <v>8018</v>
      </c>
      <c r="B5082" s="6">
        <v>43635</v>
      </c>
      <c r="C5082" t="s">
        <v>23</v>
      </c>
      <c r="D5082" t="s">
        <v>289</v>
      </c>
      <c r="E5082" t="s">
        <v>3488</v>
      </c>
      <c r="F5082" t="s">
        <v>73</v>
      </c>
      <c r="G5082">
        <v>0</v>
      </c>
      <c r="H5082">
        <v>67.989999999999995</v>
      </c>
      <c r="I5082">
        <v>108.9</v>
      </c>
      <c r="J5082" s="1">
        <v>242000</v>
      </c>
      <c r="K5082" s="1">
        <v>242000</v>
      </c>
      <c r="L5082" t="s">
        <v>17</v>
      </c>
      <c r="M5082" t="s">
        <v>18</v>
      </c>
      <c r="N5082" t="s">
        <v>6156</v>
      </c>
    </row>
    <row r="5083" spans="1:14" x14ac:dyDescent="0.25">
      <c r="A5083">
        <v>8919</v>
      </c>
      <c r="B5083" s="6">
        <v>43733</v>
      </c>
      <c r="C5083" t="s">
        <v>135</v>
      </c>
      <c r="D5083" t="s">
        <v>2988</v>
      </c>
      <c r="E5083" t="s">
        <v>256</v>
      </c>
      <c r="F5083" t="s">
        <v>73</v>
      </c>
      <c r="G5083">
        <v>120</v>
      </c>
      <c r="H5083">
        <v>70</v>
      </c>
      <c r="I5083">
        <v>223</v>
      </c>
      <c r="J5083" s="1">
        <v>242000</v>
      </c>
      <c r="K5083" s="1">
        <v>242000</v>
      </c>
      <c r="L5083" t="s">
        <v>18</v>
      </c>
      <c r="M5083" t="s">
        <v>18</v>
      </c>
      <c r="N5083" t="s">
        <v>6156</v>
      </c>
    </row>
    <row r="5084" spans="1:14" x14ac:dyDescent="0.25">
      <c r="A5084">
        <v>10040</v>
      </c>
      <c r="B5084" s="6">
        <v>39379</v>
      </c>
      <c r="C5084" t="s">
        <v>135</v>
      </c>
      <c r="D5084" t="s">
        <v>1109</v>
      </c>
      <c r="E5084" t="s">
        <v>1109</v>
      </c>
      <c r="F5084" t="s">
        <v>27</v>
      </c>
      <c r="G5084">
        <v>98.86</v>
      </c>
      <c r="H5084">
        <v>52.8</v>
      </c>
      <c r="I5084">
        <v>0</v>
      </c>
      <c r="J5084" s="1">
        <v>242000</v>
      </c>
      <c r="K5084" s="1">
        <v>242000</v>
      </c>
      <c r="L5084" t="s">
        <v>17</v>
      </c>
      <c r="M5084" t="s">
        <v>18</v>
      </c>
      <c r="N5084" t="s">
        <v>6156</v>
      </c>
    </row>
    <row r="5085" spans="1:14" x14ac:dyDescent="0.25">
      <c r="A5085">
        <v>13090</v>
      </c>
      <c r="B5085" s="6">
        <v>43284</v>
      </c>
      <c r="C5085" t="s">
        <v>23</v>
      </c>
      <c r="D5085" t="s">
        <v>1099</v>
      </c>
      <c r="E5085" t="s">
        <v>3403</v>
      </c>
      <c r="F5085" t="s">
        <v>73</v>
      </c>
      <c r="G5085">
        <v>45.77</v>
      </c>
      <c r="H5085">
        <v>45.77</v>
      </c>
      <c r="I5085">
        <v>135</v>
      </c>
      <c r="J5085" s="1">
        <v>242000</v>
      </c>
      <c r="K5085" s="1">
        <v>242000</v>
      </c>
      <c r="L5085" t="s">
        <v>17</v>
      </c>
      <c r="M5085" t="s">
        <v>18</v>
      </c>
      <c r="N5085" t="s">
        <v>6156</v>
      </c>
    </row>
    <row r="5086" spans="1:14" x14ac:dyDescent="0.25">
      <c r="A5086">
        <v>13581</v>
      </c>
      <c r="B5086" s="6">
        <v>45022</v>
      </c>
      <c r="C5086" t="s">
        <v>195</v>
      </c>
      <c r="D5086" t="s">
        <v>1715</v>
      </c>
      <c r="E5086" t="s">
        <v>4343</v>
      </c>
      <c r="F5086" t="s">
        <v>27</v>
      </c>
      <c r="G5086">
        <v>0</v>
      </c>
      <c r="H5086">
        <v>54.47</v>
      </c>
      <c r="I5086">
        <v>0</v>
      </c>
      <c r="J5086" s="1">
        <v>242000</v>
      </c>
      <c r="K5086" s="1">
        <v>242000</v>
      </c>
      <c r="L5086" t="s">
        <v>17</v>
      </c>
      <c r="M5086" t="s">
        <v>18</v>
      </c>
      <c r="N5086" t="s">
        <v>6155</v>
      </c>
    </row>
    <row r="5087" spans="1:14" x14ac:dyDescent="0.25">
      <c r="A5087">
        <v>21372</v>
      </c>
      <c r="B5087" s="6">
        <v>45084</v>
      </c>
      <c r="C5087" t="s">
        <v>195</v>
      </c>
      <c r="D5087" t="s">
        <v>1267</v>
      </c>
      <c r="F5087" t="s">
        <v>27</v>
      </c>
      <c r="G5087">
        <v>65.77</v>
      </c>
      <c r="H5087">
        <v>56.4</v>
      </c>
      <c r="I5087">
        <v>0</v>
      </c>
      <c r="J5087" s="1">
        <v>242000</v>
      </c>
      <c r="K5087" s="1">
        <v>242000</v>
      </c>
      <c r="L5087" t="s">
        <v>18</v>
      </c>
      <c r="M5087" t="s">
        <v>18</v>
      </c>
      <c r="N5087" t="s">
        <v>6157</v>
      </c>
    </row>
    <row r="5088" spans="1:14" x14ac:dyDescent="0.25">
      <c r="A5088">
        <v>22143</v>
      </c>
      <c r="B5088" s="6">
        <v>45100</v>
      </c>
      <c r="C5088" t="s">
        <v>135</v>
      </c>
      <c r="D5088" t="s">
        <v>599</v>
      </c>
      <c r="F5088" t="s">
        <v>27</v>
      </c>
      <c r="G5088">
        <v>0</v>
      </c>
      <c r="H5088">
        <v>47.23</v>
      </c>
      <c r="I5088">
        <v>0</v>
      </c>
      <c r="J5088" s="1">
        <v>242000</v>
      </c>
      <c r="K5088" s="1">
        <v>242000</v>
      </c>
      <c r="L5088" t="s">
        <v>17</v>
      </c>
      <c r="M5088" t="s">
        <v>18</v>
      </c>
      <c r="N5088" t="s">
        <v>6157</v>
      </c>
    </row>
    <row r="5089" spans="1:14" x14ac:dyDescent="0.25">
      <c r="A5089">
        <v>19667</v>
      </c>
      <c r="B5089" s="6">
        <v>45065</v>
      </c>
      <c r="C5089" t="s">
        <v>111</v>
      </c>
      <c r="D5089" t="s">
        <v>1234</v>
      </c>
      <c r="F5089" t="s">
        <v>73</v>
      </c>
      <c r="G5089">
        <v>73.36</v>
      </c>
      <c r="H5089">
        <v>73.36</v>
      </c>
      <c r="I5089">
        <v>225</v>
      </c>
      <c r="J5089" s="1">
        <v>241980.29</v>
      </c>
      <c r="K5089" s="1">
        <v>241980.29</v>
      </c>
      <c r="L5089" t="s">
        <v>17</v>
      </c>
      <c r="M5089" t="s">
        <v>18</v>
      </c>
      <c r="N5089" t="s">
        <v>6155</v>
      </c>
    </row>
    <row r="5090" spans="1:14" x14ac:dyDescent="0.25">
      <c r="A5090">
        <v>3257</v>
      </c>
      <c r="B5090" s="6">
        <v>44095</v>
      </c>
      <c r="C5090" t="s">
        <v>195</v>
      </c>
      <c r="D5090" t="s">
        <v>630</v>
      </c>
      <c r="E5090" t="s">
        <v>2028</v>
      </c>
      <c r="F5090" t="s">
        <v>22</v>
      </c>
      <c r="G5090">
        <v>0</v>
      </c>
      <c r="H5090">
        <v>0</v>
      </c>
      <c r="I5090">
        <v>81312</v>
      </c>
      <c r="J5090" s="1">
        <v>241839.86</v>
      </c>
      <c r="K5090" s="1">
        <v>241839.86</v>
      </c>
      <c r="L5090" t="s">
        <v>17</v>
      </c>
      <c r="M5090" t="s">
        <v>17</v>
      </c>
      <c r="N5090" t="s">
        <v>6156</v>
      </c>
    </row>
    <row r="5091" spans="1:14" x14ac:dyDescent="0.25">
      <c r="A5091">
        <v>22482</v>
      </c>
      <c r="B5091" s="6">
        <v>45089</v>
      </c>
      <c r="C5091" t="s">
        <v>135</v>
      </c>
      <c r="D5091" t="s">
        <v>145</v>
      </c>
      <c r="F5091" t="s">
        <v>27</v>
      </c>
      <c r="G5091">
        <v>0</v>
      </c>
      <c r="H5091">
        <v>50.2</v>
      </c>
      <c r="I5091">
        <v>0</v>
      </c>
      <c r="J5091" s="1">
        <v>215000</v>
      </c>
      <c r="K5091" s="1">
        <v>241700</v>
      </c>
      <c r="L5091" t="s">
        <v>18</v>
      </c>
      <c r="M5091" t="s">
        <v>18</v>
      </c>
      <c r="N5091" t="s">
        <v>6157</v>
      </c>
    </row>
    <row r="5092" spans="1:14" x14ac:dyDescent="0.25">
      <c r="A5092">
        <v>5521</v>
      </c>
      <c r="B5092" s="6">
        <v>44897</v>
      </c>
      <c r="C5092" t="s">
        <v>82</v>
      </c>
      <c r="D5092" t="s">
        <v>208</v>
      </c>
      <c r="E5092" t="s">
        <v>2648</v>
      </c>
      <c r="F5092" t="s">
        <v>73</v>
      </c>
      <c r="G5092">
        <v>0</v>
      </c>
      <c r="H5092">
        <v>125.7</v>
      </c>
      <c r="I5092">
        <v>202</v>
      </c>
      <c r="J5092" s="1">
        <v>288500</v>
      </c>
      <c r="K5092" s="1">
        <v>241661.71</v>
      </c>
      <c r="L5092" t="s">
        <v>18</v>
      </c>
      <c r="M5092" t="s">
        <v>18</v>
      </c>
      <c r="N5092" t="s">
        <v>151</v>
      </c>
    </row>
    <row r="5093" spans="1:14" x14ac:dyDescent="0.25">
      <c r="A5093">
        <v>1719</v>
      </c>
      <c r="B5093" s="6">
        <v>44313</v>
      </c>
      <c r="C5093" t="s">
        <v>111</v>
      </c>
      <c r="D5093" t="s">
        <v>122</v>
      </c>
      <c r="E5093" t="s">
        <v>122</v>
      </c>
      <c r="F5093" t="s">
        <v>73</v>
      </c>
      <c r="G5093">
        <v>0</v>
      </c>
      <c r="H5093">
        <v>129.4</v>
      </c>
      <c r="I5093">
        <v>125</v>
      </c>
      <c r="J5093" s="1">
        <v>342000</v>
      </c>
      <c r="K5093" s="1">
        <v>241658.1</v>
      </c>
      <c r="L5093" t="s">
        <v>17</v>
      </c>
      <c r="M5093" t="s">
        <v>18</v>
      </c>
      <c r="N5093" t="s">
        <v>6157</v>
      </c>
    </row>
    <row r="5094" spans="1:14" x14ac:dyDescent="0.25">
      <c r="A5094">
        <v>4210</v>
      </c>
      <c r="B5094" s="6">
        <v>44995</v>
      </c>
      <c r="C5094" t="s">
        <v>135</v>
      </c>
      <c r="D5094" t="s">
        <v>136</v>
      </c>
      <c r="F5094" t="s">
        <v>27</v>
      </c>
      <c r="G5094">
        <v>0</v>
      </c>
      <c r="H5094">
        <v>71.150000000000006</v>
      </c>
      <c r="I5094">
        <v>0</v>
      </c>
      <c r="J5094" s="1">
        <v>345000</v>
      </c>
      <c r="K5094" s="1">
        <v>241500</v>
      </c>
      <c r="L5094" t="s">
        <v>17</v>
      </c>
      <c r="M5094" t="s">
        <v>18</v>
      </c>
      <c r="N5094" t="s">
        <v>6157</v>
      </c>
    </row>
    <row r="5095" spans="1:14" x14ac:dyDescent="0.25">
      <c r="A5095">
        <v>6515</v>
      </c>
      <c r="B5095" s="6">
        <v>44960</v>
      </c>
      <c r="C5095" t="s">
        <v>111</v>
      </c>
      <c r="D5095" t="s">
        <v>1128</v>
      </c>
      <c r="E5095" t="s">
        <v>1128</v>
      </c>
      <c r="F5095" t="s">
        <v>73</v>
      </c>
      <c r="G5095">
        <v>0</v>
      </c>
      <c r="H5095">
        <v>106</v>
      </c>
      <c r="I5095">
        <v>180</v>
      </c>
      <c r="J5095" s="1">
        <v>345000</v>
      </c>
      <c r="K5095" s="1">
        <v>241500</v>
      </c>
      <c r="L5095" t="s">
        <v>18</v>
      </c>
      <c r="M5095" t="s">
        <v>18</v>
      </c>
      <c r="N5095" t="s">
        <v>151</v>
      </c>
    </row>
    <row r="5096" spans="1:14" x14ac:dyDescent="0.25">
      <c r="A5096">
        <v>4891</v>
      </c>
      <c r="B5096" s="6">
        <v>44963</v>
      </c>
      <c r="C5096" t="s">
        <v>111</v>
      </c>
      <c r="D5096" t="s">
        <v>112</v>
      </c>
      <c r="E5096" t="s">
        <v>549</v>
      </c>
      <c r="F5096" t="s">
        <v>172</v>
      </c>
      <c r="G5096">
        <v>0</v>
      </c>
      <c r="H5096">
        <v>36.299999999999997</v>
      </c>
      <c r="I5096">
        <v>0</v>
      </c>
      <c r="J5096" s="1">
        <v>373738.14</v>
      </c>
      <c r="K5096" s="1">
        <v>241434.84</v>
      </c>
      <c r="L5096" t="s">
        <v>17</v>
      </c>
      <c r="M5096" t="s">
        <v>18</v>
      </c>
      <c r="N5096" t="s">
        <v>6157</v>
      </c>
    </row>
    <row r="5097" spans="1:14" x14ac:dyDescent="0.25">
      <c r="A5097">
        <v>143</v>
      </c>
      <c r="B5097" s="6">
        <v>42250</v>
      </c>
      <c r="C5097" t="s">
        <v>91</v>
      </c>
      <c r="D5097" t="s">
        <v>224</v>
      </c>
      <c r="E5097" t="s">
        <v>225</v>
      </c>
      <c r="F5097" t="s">
        <v>73</v>
      </c>
      <c r="G5097">
        <v>163.28</v>
      </c>
      <c r="H5097">
        <v>163.28</v>
      </c>
      <c r="I5097">
        <v>250</v>
      </c>
      <c r="J5097" s="1">
        <v>241400</v>
      </c>
      <c r="K5097" s="1">
        <v>241400</v>
      </c>
      <c r="L5097" t="s">
        <v>17</v>
      </c>
      <c r="M5097" t="s">
        <v>18</v>
      </c>
      <c r="N5097" t="s">
        <v>6156</v>
      </c>
    </row>
    <row r="5098" spans="1:14" x14ac:dyDescent="0.25">
      <c r="A5098">
        <v>13707</v>
      </c>
      <c r="B5098" s="6">
        <v>45071</v>
      </c>
      <c r="C5098" t="s">
        <v>135</v>
      </c>
      <c r="D5098" t="s">
        <v>476</v>
      </c>
      <c r="F5098" t="s">
        <v>73</v>
      </c>
      <c r="G5098">
        <v>0</v>
      </c>
      <c r="H5098">
        <v>64.84</v>
      </c>
      <c r="I5098">
        <v>125</v>
      </c>
      <c r="J5098" s="1">
        <v>241363.12</v>
      </c>
      <c r="K5098" s="1">
        <v>241363.12</v>
      </c>
      <c r="L5098" t="s">
        <v>17</v>
      </c>
      <c r="M5098" t="s">
        <v>18</v>
      </c>
      <c r="N5098" t="s">
        <v>6155</v>
      </c>
    </row>
    <row r="5099" spans="1:14" x14ac:dyDescent="0.25">
      <c r="A5099">
        <v>4019</v>
      </c>
      <c r="B5099" s="6">
        <v>44949</v>
      </c>
      <c r="C5099" t="s">
        <v>111</v>
      </c>
      <c r="D5099" t="s">
        <v>828</v>
      </c>
      <c r="E5099" t="s">
        <v>302</v>
      </c>
      <c r="F5099" t="s">
        <v>73</v>
      </c>
      <c r="G5099">
        <v>0</v>
      </c>
      <c r="H5099">
        <v>82.03</v>
      </c>
      <c r="I5099">
        <v>360</v>
      </c>
      <c r="J5099" s="1">
        <v>373542.75</v>
      </c>
      <c r="K5099" s="1">
        <v>241308.62</v>
      </c>
      <c r="L5099" t="s">
        <v>18</v>
      </c>
      <c r="M5099" t="s">
        <v>18</v>
      </c>
      <c r="N5099" t="s">
        <v>6157</v>
      </c>
    </row>
    <row r="5100" spans="1:14" x14ac:dyDescent="0.25">
      <c r="A5100">
        <v>6154</v>
      </c>
      <c r="B5100" s="6">
        <v>45016</v>
      </c>
      <c r="C5100" t="s">
        <v>135</v>
      </c>
      <c r="D5100" t="s">
        <v>1093</v>
      </c>
      <c r="F5100" t="s">
        <v>22</v>
      </c>
      <c r="G5100">
        <v>1772.76</v>
      </c>
      <c r="H5100">
        <v>0</v>
      </c>
      <c r="I5100">
        <v>1772.76</v>
      </c>
      <c r="J5100" s="1">
        <v>327000</v>
      </c>
      <c r="K5100" s="1">
        <v>241260.6</v>
      </c>
      <c r="L5100" t="s">
        <v>17</v>
      </c>
      <c r="M5100" t="s">
        <v>18</v>
      </c>
      <c r="N5100" t="s">
        <v>6157</v>
      </c>
    </row>
    <row r="5101" spans="1:14" x14ac:dyDescent="0.25">
      <c r="A5101">
        <v>14526</v>
      </c>
      <c r="B5101" s="6">
        <v>45090</v>
      </c>
      <c r="C5101" t="s">
        <v>111</v>
      </c>
      <c r="D5101" t="s">
        <v>112</v>
      </c>
      <c r="F5101" t="s">
        <v>27</v>
      </c>
      <c r="G5101">
        <v>0</v>
      </c>
      <c r="H5101">
        <v>44.91</v>
      </c>
      <c r="I5101">
        <v>0</v>
      </c>
      <c r="J5101" s="1">
        <v>219000</v>
      </c>
      <c r="K5101" s="1">
        <v>241200</v>
      </c>
      <c r="L5101" t="s">
        <v>18</v>
      </c>
      <c r="M5101" t="s">
        <v>18</v>
      </c>
      <c r="N5101" t="s">
        <v>6157</v>
      </c>
    </row>
    <row r="5102" spans="1:14" x14ac:dyDescent="0.25">
      <c r="A5102">
        <v>5759</v>
      </c>
      <c r="B5102" s="6">
        <v>43572</v>
      </c>
      <c r="C5102" t="s">
        <v>19</v>
      </c>
      <c r="D5102" t="s">
        <v>20</v>
      </c>
      <c r="E5102" t="s">
        <v>2092</v>
      </c>
      <c r="F5102" t="s">
        <v>27</v>
      </c>
      <c r="G5102">
        <v>103.93</v>
      </c>
      <c r="H5102">
        <v>56.2</v>
      </c>
      <c r="I5102">
        <v>0</v>
      </c>
      <c r="J5102" s="1">
        <v>241110.64</v>
      </c>
      <c r="K5102" s="1">
        <v>241110.64</v>
      </c>
      <c r="L5102" t="s">
        <v>18</v>
      </c>
      <c r="M5102" t="s">
        <v>18</v>
      </c>
      <c r="N5102" t="s">
        <v>6156</v>
      </c>
    </row>
    <row r="5103" spans="1:14" x14ac:dyDescent="0.25">
      <c r="A5103">
        <v>2405</v>
      </c>
      <c r="B5103" s="6">
        <v>44985</v>
      </c>
      <c r="C5103" t="s">
        <v>23</v>
      </c>
      <c r="D5103" t="s">
        <v>24</v>
      </c>
      <c r="E5103" t="s">
        <v>1099</v>
      </c>
      <c r="F5103" t="s">
        <v>73</v>
      </c>
      <c r="G5103">
        <v>0</v>
      </c>
      <c r="H5103">
        <v>24.01</v>
      </c>
      <c r="I5103">
        <v>144</v>
      </c>
      <c r="J5103" s="1">
        <v>241000</v>
      </c>
      <c r="K5103" s="1">
        <v>241000</v>
      </c>
      <c r="L5103" t="s">
        <v>17</v>
      </c>
      <c r="M5103" t="s">
        <v>18</v>
      </c>
      <c r="N5103" t="s">
        <v>6156</v>
      </c>
    </row>
    <row r="5104" spans="1:14" x14ac:dyDescent="0.25">
      <c r="A5104">
        <v>3840</v>
      </c>
      <c r="B5104" s="6">
        <v>43572</v>
      </c>
      <c r="C5104" t="s">
        <v>216</v>
      </c>
      <c r="D5104" t="s">
        <v>2265</v>
      </c>
      <c r="E5104" t="s">
        <v>2266</v>
      </c>
      <c r="F5104" t="s">
        <v>73</v>
      </c>
      <c r="G5104">
        <v>0</v>
      </c>
      <c r="H5104">
        <v>277.39999999999998</v>
      </c>
      <c r="I5104">
        <v>627</v>
      </c>
      <c r="J5104" s="1">
        <v>241000</v>
      </c>
      <c r="K5104" s="1">
        <v>241000</v>
      </c>
      <c r="L5104" t="s">
        <v>18</v>
      </c>
      <c r="M5104" t="s">
        <v>18</v>
      </c>
      <c r="N5104" t="s">
        <v>6156</v>
      </c>
    </row>
    <row r="5105" spans="1:14" x14ac:dyDescent="0.25">
      <c r="A5105">
        <v>4588</v>
      </c>
      <c r="B5105" s="6">
        <v>45111</v>
      </c>
      <c r="C5105" t="s">
        <v>88</v>
      </c>
      <c r="D5105" t="s">
        <v>2514</v>
      </c>
      <c r="F5105" t="s">
        <v>73</v>
      </c>
      <c r="G5105">
        <v>92.05</v>
      </c>
      <c r="H5105">
        <v>92.05</v>
      </c>
      <c r="I5105">
        <v>100.33</v>
      </c>
      <c r="J5105" s="1">
        <v>241000</v>
      </c>
      <c r="K5105" s="1">
        <v>241000</v>
      </c>
      <c r="L5105" t="s">
        <v>18</v>
      </c>
      <c r="M5105" t="s">
        <v>18</v>
      </c>
      <c r="N5105" t="s">
        <v>6157</v>
      </c>
    </row>
    <row r="5106" spans="1:14" x14ac:dyDescent="0.25">
      <c r="A5106">
        <v>9555</v>
      </c>
      <c r="B5106" s="6">
        <v>44365</v>
      </c>
      <c r="C5106" t="s">
        <v>19</v>
      </c>
      <c r="D5106" t="s">
        <v>20</v>
      </c>
      <c r="E5106" t="s">
        <v>2067</v>
      </c>
      <c r="F5106" t="s">
        <v>27</v>
      </c>
      <c r="G5106">
        <v>103</v>
      </c>
      <c r="H5106">
        <v>103</v>
      </c>
      <c r="I5106">
        <v>0</v>
      </c>
      <c r="J5106" s="1">
        <v>241000</v>
      </c>
      <c r="K5106" s="1">
        <v>241000</v>
      </c>
      <c r="L5106" t="s">
        <v>17</v>
      </c>
      <c r="M5106" t="s">
        <v>18</v>
      </c>
      <c r="N5106" t="s">
        <v>6155</v>
      </c>
    </row>
    <row r="5107" spans="1:14" x14ac:dyDescent="0.25">
      <c r="A5107">
        <v>21723</v>
      </c>
      <c r="B5107" s="6">
        <v>45099</v>
      </c>
      <c r="C5107" t="s">
        <v>135</v>
      </c>
      <c r="D5107" t="s">
        <v>1627</v>
      </c>
      <c r="F5107" t="s">
        <v>27</v>
      </c>
      <c r="G5107">
        <v>0</v>
      </c>
      <c r="H5107">
        <v>49.03</v>
      </c>
      <c r="I5107">
        <v>0</v>
      </c>
      <c r="J5107" s="1">
        <v>241000</v>
      </c>
      <c r="K5107" s="1">
        <v>241000</v>
      </c>
      <c r="L5107" t="s">
        <v>18</v>
      </c>
      <c r="M5107" t="s">
        <v>18</v>
      </c>
      <c r="N5107" t="s">
        <v>6157</v>
      </c>
    </row>
    <row r="5108" spans="1:14" x14ac:dyDescent="0.25">
      <c r="A5108">
        <v>5930</v>
      </c>
      <c r="B5108" s="6">
        <v>45054</v>
      </c>
      <c r="C5108" t="s">
        <v>111</v>
      </c>
      <c r="D5108" t="s">
        <v>370</v>
      </c>
      <c r="E5108" t="s">
        <v>2934</v>
      </c>
      <c r="F5108" t="s">
        <v>73</v>
      </c>
      <c r="G5108">
        <v>0</v>
      </c>
      <c r="H5108">
        <v>82.6</v>
      </c>
      <c r="I5108">
        <v>800</v>
      </c>
      <c r="J5108" s="1">
        <v>240963.32</v>
      </c>
      <c r="K5108" s="1">
        <v>240963.32</v>
      </c>
      <c r="L5108" t="s">
        <v>18</v>
      </c>
      <c r="M5108" t="s">
        <v>18</v>
      </c>
      <c r="N5108" t="s">
        <v>6155</v>
      </c>
    </row>
    <row r="5109" spans="1:14" x14ac:dyDescent="0.25">
      <c r="A5109">
        <v>3619</v>
      </c>
      <c r="B5109" s="6">
        <v>44893</v>
      </c>
      <c r="C5109" t="s">
        <v>106</v>
      </c>
      <c r="D5109" t="s">
        <v>1000</v>
      </c>
      <c r="E5109" t="s">
        <v>1029</v>
      </c>
      <c r="F5109" t="s">
        <v>73</v>
      </c>
      <c r="G5109">
        <v>0</v>
      </c>
      <c r="H5109">
        <v>118.2</v>
      </c>
      <c r="I5109">
        <v>300</v>
      </c>
      <c r="J5109" s="1">
        <v>373000</v>
      </c>
      <c r="K5109" s="1">
        <v>240958</v>
      </c>
      <c r="L5109" t="s">
        <v>17</v>
      </c>
      <c r="M5109" t="s">
        <v>18</v>
      </c>
      <c r="N5109" t="s">
        <v>6157</v>
      </c>
    </row>
    <row r="5110" spans="1:14" x14ac:dyDescent="0.25">
      <c r="A5110">
        <v>1163</v>
      </c>
      <c r="B5110" s="6">
        <v>43587</v>
      </c>
      <c r="C5110" t="s">
        <v>266</v>
      </c>
      <c r="D5110" t="s">
        <v>1164</v>
      </c>
      <c r="E5110" t="s">
        <v>1164</v>
      </c>
      <c r="F5110" t="s">
        <v>39</v>
      </c>
      <c r="G5110">
        <v>0</v>
      </c>
      <c r="H5110">
        <v>247.68</v>
      </c>
      <c r="I5110">
        <v>350</v>
      </c>
      <c r="J5110" s="1">
        <v>332024.99</v>
      </c>
      <c r="K5110" s="1">
        <v>240950.54</v>
      </c>
      <c r="L5110" t="s">
        <v>17</v>
      </c>
      <c r="M5110" t="s">
        <v>18</v>
      </c>
      <c r="N5110" t="s">
        <v>6157</v>
      </c>
    </row>
    <row r="5111" spans="1:14" x14ac:dyDescent="0.25">
      <c r="A5111">
        <v>1116</v>
      </c>
      <c r="B5111" s="6">
        <v>43591</v>
      </c>
      <c r="C5111" t="s">
        <v>135</v>
      </c>
      <c r="D5111" t="s">
        <v>136</v>
      </c>
      <c r="E5111" t="s">
        <v>1136</v>
      </c>
      <c r="F5111" t="s">
        <v>90</v>
      </c>
      <c r="G5111">
        <v>0</v>
      </c>
      <c r="H5111">
        <v>40.020000000000003</v>
      </c>
      <c r="I5111">
        <v>0</v>
      </c>
      <c r="J5111" s="1">
        <v>332000</v>
      </c>
      <c r="K5111" s="1">
        <v>240932.4</v>
      </c>
      <c r="L5111" t="s">
        <v>17</v>
      </c>
      <c r="M5111" t="s">
        <v>18</v>
      </c>
      <c r="N5111" t="s">
        <v>6157</v>
      </c>
    </row>
    <row r="5112" spans="1:14" x14ac:dyDescent="0.25">
      <c r="A5112">
        <v>20529</v>
      </c>
      <c r="B5112" s="6">
        <v>45114</v>
      </c>
      <c r="C5112" t="s">
        <v>135</v>
      </c>
      <c r="D5112" t="s">
        <v>256</v>
      </c>
      <c r="F5112" t="s">
        <v>73</v>
      </c>
      <c r="G5112">
        <v>48.93</v>
      </c>
      <c r="H5112">
        <v>48.93</v>
      </c>
      <c r="I5112">
        <v>175</v>
      </c>
      <c r="J5112" s="1">
        <v>226000</v>
      </c>
      <c r="K5112" s="1">
        <v>240900</v>
      </c>
      <c r="L5112" t="s">
        <v>18</v>
      </c>
      <c r="M5112" t="s">
        <v>18</v>
      </c>
      <c r="N5112" t="s">
        <v>6157</v>
      </c>
    </row>
    <row r="5113" spans="1:14" x14ac:dyDescent="0.25">
      <c r="A5113">
        <v>3306</v>
      </c>
      <c r="B5113" s="6">
        <v>42968</v>
      </c>
      <c r="C5113" t="s">
        <v>40</v>
      </c>
      <c r="D5113" t="s">
        <v>430</v>
      </c>
      <c r="E5113" t="s">
        <v>430</v>
      </c>
      <c r="F5113" t="s">
        <v>27</v>
      </c>
      <c r="G5113">
        <v>0</v>
      </c>
      <c r="H5113">
        <v>58.38</v>
      </c>
      <c r="I5113">
        <v>0</v>
      </c>
      <c r="J5113" s="1">
        <v>240895.9</v>
      </c>
      <c r="K5113" s="1">
        <v>240895.9</v>
      </c>
      <c r="L5113" t="s">
        <v>18</v>
      </c>
      <c r="M5113" t="s">
        <v>18</v>
      </c>
      <c r="N5113" t="s">
        <v>6156</v>
      </c>
    </row>
    <row r="5114" spans="1:14" x14ac:dyDescent="0.25">
      <c r="A5114">
        <v>8168</v>
      </c>
      <c r="B5114" s="6">
        <v>42956</v>
      </c>
      <c r="C5114" t="s">
        <v>102</v>
      </c>
      <c r="D5114" t="s">
        <v>409</v>
      </c>
      <c r="E5114" t="s">
        <v>3532</v>
      </c>
      <c r="F5114" t="s">
        <v>73</v>
      </c>
      <c r="G5114">
        <v>0</v>
      </c>
      <c r="H5114">
        <v>406.08</v>
      </c>
      <c r="I5114">
        <v>859.36</v>
      </c>
      <c r="J5114" s="1">
        <v>401488.22</v>
      </c>
      <c r="K5114" s="1">
        <v>240892.93</v>
      </c>
      <c r="L5114" t="s">
        <v>18</v>
      </c>
      <c r="M5114" t="s">
        <v>18</v>
      </c>
      <c r="N5114" t="s">
        <v>151</v>
      </c>
    </row>
    <row r="5115" spans="1:14" x14ac:dyDescent="0.25">
      <c r="A5115">
        <v>4859</v>
      </c>
      <c r="B5115" s="6">
        <v>44952</v>
      </c>
      <c r="C5115" t="s">
        <v>135</v>
      </c>
      <c r="D5115" t="s">
        <v>136</v>
      </c>
      <c r="E5115" t="s">
        <v>2616</v>
      </c>
      <c r="F5115" t="s">
        <v>27</v>
      </c>
      <c r="G5115">
        <v>0</v>
      </c>
      <c r="H5115">
        <v>49.12</v>
      </c>
      <c r="I5115">
        <v>0</v>
      </c>
      <c r="J5115" s="1">
        <v>344000</v>
      </c>
      <c r="K5115" s="1">
        <v>240800</v>
      </c>
      <c r="L5115" t="s">
        <v>18</v>
      </c>
      <c r="M5115" t="s">
        <v>18</v>
      </c>
      <c r="N5115" t="s">
        <v>151</v>
      </c>
    </row>
    <row r="5116" spans="1:14" x14ac:dyDescent="0.25">
      <c r="A5116">
        <v>15271</v>
      </c>
      <c r="B5116" s="6">
        <v>45118</v>
      </c>
      <c r="C5116" t="s">
        <v>135</v>
      </c>
      <c r="D5116" t="s">
        <v>2214</v>
      </c>
      <c r="F5116" t="s">
        <v>73</v>
      </c>
      <c r="G5116">
        <v>65.11</v>
      </c>
      <c r="H5116">
        <v>65.11</v>
      </c>
      <c r="I5116">
        <v>154.69999999999999</v>
      </c>
      <c r="J5116" s="1">
        <v>240693.45</v>
      </c>
      <c r="K5116" s="1">
        <v>240700</v>
      </c>
      <c r="L5116" t="s">
        <v>18</v>
      </c>
      <c r="M5116" t="s">
        <v>18</v>
      </c>
      <c r="N5116" t="s">
        <v>6157</v>
      </c>
    </row>
    <row r="5117" spans="1:14" x14ac:dyDescent="0.25">
      <c r="A5117">
        <v>20671</v>
      </c>
      <c r="B5117" s="6">
        <v>45079</v>
      </c>
      <c r="C5117" t="s">
        <v>111</v>
      </c>
      <c r="D5117" t="s">
        <v>112</v>
      </c>
      <c r="F5117" t="s">
        <v>27</v>
      </c>
      <c r="G5117">
        <v>45.69</v>
      </c>
      <c r="H5117">
        <v>45.69</v>
      </c>
      <c r="I5117">
        <v>0</v>
      </c>
      <c r="J5117" s="1">
        <v>160000</v>
      </c>
      <c r="K5117" s="1">
        <v>240600</v>
      </c>
      <c r="L5117" t="s">
        <v>18</v>
      </c>
      <c r="M5117" t="s">
        <v>18</v>
      </c>
      <c r="N5117" t="s">
        <v>6157</v>
      </c>
    </row>
    <row r="5118" spans="1:14" x14ac:dyDescent="0.25">
      <c r="A5118">
        <v>5512</v>
      </c>
      <c r="B5118" s="6">
        <v>44585</v>
      </c>
      <c r="C5118" t="s">
        <v>28</v>
      </c>
      <c r="D5118" t="s">
        <v>1112</v>
      </c>
      <c r="E5118" t="s">
        <v>1114</v>
      </c>
      <c r="F5118" t="s">
        <v>22</v>
      </c>
      <c r="G5118">
        <v>0</v>
      </c>
      <c r="H5118">
        <v>0</v>
      </c>
      <c r="I5118">
        <v>5625</v>
      </c>
      <c r="J5118" s="1">
        <v>326000</v>
      </c>
      <c r="K5118" s="1">
        <v>240522.8</v>
      </c>
      <c r="L5118" t="s">
        <v>17</v>
      </c>
      <c r="M5118" t="s">
        <v>17</v>
      </c>
      <c r="N5118" t="s">
        <v>6157</v>
      </c>
    </row>
    <row r="5119" spans="1:14" x14ac:dyDescent="0.25">
      <c r="A5119">
        <v>2542</v>
      </c>
      <c r="B5119" s="6">
        <v>45056</v>
      </c>
      <c r="C5119" t="s">
        <v>88</v>
      </c>
      <c r="D5119" t="s">
        <v>1433</v>
      </c>
      <c r="E5119" t="s">
        <v>1434</v>
      </c>
      <c r="F5119" t="s">
        <v>73</v>
      </c>
      <c r="G5119">
        <v>0</v>
      </c>
      <c r="H5119">
        <v>69.150000000000006</v>
      </c>
      <c r="I5119">
        <v>526.20000000000005</v>
      </c>
      <c r="J5119" s="1">
        <v>370000</v>
      </c>
      <c r="K5119" s="1">
        <v>240500</v>
      </c>
      <c r="L5119" t="s">
        <v>17</v>
      </c>
      <c r="M5119" t="s">
        <v>18</v>
      </c>
      <c r="N5119" t="s">
        <v>6157</v>
      </c>
    </row>
    <row r="5120" spans="1:14" x14ac:dyDescent="0.25">
      <c r="A5120">
        <v>21933</v>
      </c>
      <c r="B5120" s="6">
        <v>45082</v>
      </c>
      <c r="C5120" t="s">
        <v>135</v>
      </c>
      <c r="D5120" t="s">
        <v>2072</v>
      </c>
      <c r="F5120" t="s">
        <v>27</v>
      </c>
      <c r="G5120">
        <v>99.45</v>
      </c>
      <c r="H5120">
        <v>44.82</v>
      </c>
      <c r="I5120">
        <v>0</v>
      </c>
      <c r="J5120" s="1">
        <v>190300</v>
      </c>
      <c r="K5120" s="1">
        <v>240500</v>
      </c>
      <c r="L5120" t="s">
        <v>18</v>
      </c>
      <c r="M5120" t="s">
        <v>18</v>
      </c>
      <c r="N5120" t="s">
        <v>6157</v>
      </c>
    </row>
    <row r="5121" spans="1:14" x14ac:dyDescent="0.25">
      <c r="A5121">
        <v>7621</v>
      </c>
      <c r="B5121" s="6">
        <v>44722</v>
      </c>
      <c r="C5121" t="s">
        <v>111</v>
      </c>
      <c r="D5121" t="s">
        <v>1515</v>
      </c>
      <c r="E5121" t="s">
        <v>1515</v>
      </c>
      <c r="F5121" t="s">
        <v>73</v>
      </c>
      <c r="G5121">
        <v>244.81</v>
      </c>
      <c r="H5121">
        <v>244.81</v>
      </c>
      <c r="I5121">
        <v>401</v>
      </c>
      <c r="J5121" s="1">
        <v>433000</v>
      </c>
      <c r="K5121" s="1">
        <v>240488.2</v>
      </c>
      <c r="L5121" t="s">
        <v>17</v>
      </c>
      <c r="M5121" t="s">
        <v>18</v>
      </c>
      <c r="N5121" t="s">
        <v>6157</v>
      </c>
    </row>
    <row r="5122" spans="1:14" x14ac:dyDescent="0.25">
      <c r="A5122">
        <v>12485</v>
      </c>
      <c r="B5122" s="6">
        <v>45078</v>
      </c>
      <c r="C5122" t="s">
        <v>91</v>
      </c>
      <c r="D5122" t="s">
        <v>884</v>
      </c>
      <c r="F5122" t="s">
        <v>73</v>
      </c>
      <c r="G5122">
        <v>42.45</v>
      </c>
      <c r="H5122">
        <v>42.45</v>
      </c>
      <c r="I5122">
        <v>0</v>
      </c>
      <c r="J5122" s="1">
        <v>123000</v>
      </c>
      <c r="K5122" s="1">
        <v>240420.23</v>
      </c>
      <c r="L5122" t="s">
        <v>17</v>
      </c>
      <c r="M5122" t="s">
        <v>18</v>
      </c>
      <c r="N5122" t="s">
        <v>6155</v>
      </c>
    </row>
    <row r="5123" spans="1:14" x14ac:dyDescent="0.25">
      <c r="A5123">
        <v>1344</v>
      </c>
      <c r="B5123" s="6">
        <v>43698</v>
      </c>
      <c r="C5123" t="s">
        <v>88</v>
      </c>
      <c r="D5123" t="s">
        <v>89</v>
      </c>
      <c r="E5123" t="s">
        <v>1277</v>
      </c>
      <c r="F5123" t="s">
        <v>73</v>
      </c>
      <c r="G5123">
        <v>0</v>
      </c>
      <c r="H5123">
        <v>78.180000000000007</v>
      </c>
      <c r="I5123">
        <v>0</v>
      </c>
      <c r="J5123" s="1">
        <v>240400.37</v>
      </c>
      <c r="K5123" s="1">
        <v>240400.37</v>
      </c>
      <c r="L5123" t="s">
        <v>17</v>
      </c>
      <c r="M5123" t="s">
        <v>18</v>
      </c>
      <c r="N5123" t="s">
        <v>6155</v>
      </c>
    </row>
    <row r="5124" spans="1:14" x14ac:dyDescent="0.25">
      <c r="A5124">
        <v>16498</v>
      </c>
      <c r="B5124" s="6">
        <v>45119</v>
      </c>
      <c r="C5124" t="s">
        <v>111</v>
      </c>
      <c r="D5124" t="s">
        <v>112</v>
      </c>
      <c r="F5124" t="s">
        <v>27</v>
      </c>
      <c r="G5124">
        <v>50</v>
      </c>
      <c r="H5124">
        <v>50</v>
      </c>
      <c r="I5124">
        <v>0</v>
      </c>
      <c r="J5124" s="1">
        <v>148000</v>
      </c>
      <c r="K5124" s="1">
        <v>240400</v>
      </c>
      <c r="L5124" t="s">
        <v>18</v>
      </c>
      <c r="M5124" t="s">
        <v>18</v>
      </c>
      <c r="N5124" t="s">
        <v>6157</v>
      </c>
    </row>
    <row r="5125" spans="1:14" x14ac:dyDescent="0.25">
      <c r="A5125">
        <v>4320</v>
      </c>
      <c r="B5125" s="6">
        <v>44917</v>
      </c>
      <c r="C5125" t="s">
        <v>111</v>
      </c>
      <c r="D5125" t="s">
        <v>112</v>
      </c>
      <c r="E5125" t="s">
        <v>1551</v>
      </c>
      <c r="F5125" t="s">
        <v>27</v>
      </c>
      <c r="G5125">
        <v>0</v>
      </c>
      <c r="H5125">
        <v>74</v>
      </c>
      <c r="I5125">
        <v>0</v>
      </c>
      <c r="J5125" s="1">
        <v>372000</v>
      </c>
      <c r="K5125" s="1">
        <v>240312</v>
      </c>
      <c r="L5125" t="s">
        <v>18</v>
      </c>
      <c r="M5125" t="s">
        <v>18</v>
      </c>
      <c r="N5125" t="s">
        <v>6157</v>
      </c>
    </row>
    <row r="5126" spans="1:14" x14ac:dyDescent="0.25">
      <c r="A5126">
        <v>15033</v>
      </c>
      <c r="B5126" s="6">
        <v>45077</v>
      </c>
      <c r="C5126" t="s">
        <v>135</v>
      </c>
      <c r="D5126" t="s">
        <v>1998</v>
      </c>
      <c r="F5126" t="s">
        <v>27</v>
      </c>
      <c r="G5126">
        <v>0</v>
      </c>
      <c r="H5126">
        <v>48.24</v>
      </c>
      <c r="I5126">
        <v>0</v>
      </c>
      <c r="J5126" s="1">
        <v>187000</v>
      </c>
      <c r="K5126" s="1">
        <v>240200</v>
      </c>
      <c r="L5126" t="s">
        <v>18</v>
      </c>
      <c r="M5126" t="s">
        <v>18</v>
      </c>
      <c r="N5126" t="s">
        <v>6157</v>
      </c>
    </row>
    <row r="5127" spans="1:14" x14ac:dyDescent="0.25">
      <c r="A5127">
        <v>4892</v>
      </c>
      <c r="B5127" s="6">
        <v>45015</v>
      </c>
      <c r="C5127" t="s">
        <v>111</v>
      </c>
      <c r="D5127" t="s">
        <v>112</v>
      </c>
      <c r="F5127" t="s">
        <v>172</v>
      </c>
      <c r="G5127">
        <v>0</v>
      </c>
      <c r="H5127">
        <v>37.51</v>
      </c>
      <c r="I5127">
        <v>0</v>
      </c>
      <c r="J5127" s="1">
        <v>325500</v>
      </c>
      <c r="K5127" s="1">
        <v>240153.9</v>
      </c>
      <c r="L5127" t="s">
        <v>17</v>
      </c>
      <c r="M5127" t="s">
        <v>18</v>
      </c>
      <c r="N5127" t="s">
        <v>6157</v>
      </c>
    </row>
    <row r="5128" spans="1:14" x14ac:dyDescent="0.25">
      <c r="A5128">
        <v>657</v>
      </c>
      <c r="B5128" s="6">
        <v>44399</v>
      </c>
      <c r="C5128" t="s">
        <v>28</v>
      </c>
      <c r="D5128" t="s">
        <v>770</v>
      </c>
      <c r="E5128" t="s">
        <v>771</v>
      </c>
      <c r="F5128" t="s">
        <v>22</v>
      </c>
      <c r="G5128">
        <v>240</v>
      </c>
      <c r="H5128">
        <v>0</v>
      </c>
      <c r="I5128">
        <v>500.4</v>
      </c>
      <c r="J5128" s="1">
        <v>240117.6</v>
      </c>
      <c r="K5128" s="1">
        <v>240117.6</v>
      </c>
      <c r="L5128" t="s">
        <v>17</v>
      </c>
      <c r="M5128" t="s">
        <v>17</v>
      </c>
      <c r="N5128" t="s">
        <v>6156</v>
      </c>
    </row>
    <row r="5129" spans="1:14" x14ac:dyDescent="0.25">
      <c r="A5129">
        <v>21213</v>
      </c>
      <c r="B5129" s="6">
        <v>44516</v>
      </c>
      <c r="C5129" t="s">
        <v>135</v>
      </c>
      <c r="D5129" t="s">
        <v>143</v>
      </c>
      <c r="E5129" t="s">
        <v>5894</v>
      </c>
      <c r="F5129" t="s">
        <v>27</v>
      </c>
      <c r="G5129">
        <v>0</v>
      </c>
      <c r="H5129">
        <v>57.16</v>
      </c>
      <c r="I5129">
        <v>0</v>
      </c>
      <c r="J5129" s="1">
        <v>240092</v>
      </c>
      <c r="K5129" s="1">
        <v>240092</v>
      </c>
      <c r="L5129" t="s">
        <v>18</v>
      </c>
      <c r="M5129" t="s">
        <v>18</v>
      </c>
      <c r="N5129" t="s">
        <v>6156</v>
      </c>
    </row>
    <row r="5130" spans="1:14" x14ac:dyDescent="0.25">
      <c r="A5130">
        <v>2874</v>
      </c>
      <c r="B5130" s="6">
        <v>37238</v>
      </c>
      <c r="C5130" t="s">
        <v>111</v>
      </c>
      <c r="D5130" t="s">
        <v>112</v>
      </c>
      <c r="E5130" t="s">
        <v>130</v>
      </c>
      <c r="F5130" t="s">
        <v>27</v>
      </c>
      <c r="G5130">
        <v>65</v>
      </c>
      <c r="H5130">
        <v>65</v>
      </c>
      <c r="I5130">
        <v>5281</v>
      </c>
      <c r="J5130" s="1">
        <v>240058.46</v>
      </c>
      <c r="K5130" s="1">
        <v>240058.46</v>
      </c>
      <c r="L5130" t="s">
        <v>17</v>
      </c>
      <c r="M5130" t="s">
        <v>18</v>
      </c>
      <c r="N5130" t="s">
        <v>6155</v>
      </c>
    </row>
    <row r="5131" spans="1:14" x14ac:dyDescent="0.25">
      <c r="A5131">
        <v>879</v>
      </c>
      <c r="B5131" s="6">
        <v>43915</v>
      </c>
      <c r="C5131" t="s">
        <v>40</v>
      </c>
      <c r="D5131" t="s">
        <v>74</v>
      </c>
      <c r="E5131" t="s">
        <v>74</v>
      </c>
      <c r="F5131" t="s">
        <v>27</v>
      </c>
      <c r="G5131">
        <v>0</v>
      </c>
      <c r="H5131">
        <v>90</v>
      </c>
      <c r="I5131">
        <v>0</v>
      </c>
      <c r="J5131" s="1">
        <v>240000</v>
      </c>
      <c r="K5131" s="1">
        <v>240000</v>
      </c>
      <c r="L5131" t="s">
        <v>17</v>
      </c>
      <c r="M5131" t="s">
        <v>18</v>
      </c>
      <c r="N5131" t="s">
        <v>6156</v>
      </c>
    </row>
    <row r="5132" spans="1:14" x14ac:dyDescent="0.25">
      <c r="A5132">
        <v>1025</v>
      </c>
      <c r="B5132" s="6">
        <v>43669</v>
      </c>
      <c r="C5132" t="s">
        <v>135</v>
      </c>
      <c r="D5132" t="s">
        <v>1054</v>
      </c>
      <c r="E5132" t="s">
        <v>1055</v>
      </c>
      <c r="F5132" t="s">
        <v>73</v>
      </c>
      <c r="G5132">
        <v>247</v>
      </c>
      <c r="H5132">
        <v>0</v>
      </c>
      <c r="I5132">
        <v>470.37</v>
      </c>
      <c r="J5132" s="1">
        <v>240000</v>
      </c>
      <c r="K5132" s="1">
        <v>240000</v>
      </c>
      <c r="L5132" t="s">
        <v>17</v>
      </c>
      <c r="M5132" t="s">
        <v>18</v>
      </c>
      <c r="N5132" t="s">
        <v>6156</v>
      </c>
    </row>
    <row r="5133" spans="1:14" x14ac:dyDescent="0.25">
      <c r="A5133">
        <v>1392</v>
      </c>
      <c r="B5133" s="6">
        <v>43749</v>
      </c>
      <c r="C5133" t="s">
        <v>40</v>
      </c>
      <c r="D5133" t="s">
        <v>74</v>
      </c>
      <c r="E5133" t="s">
        <v>1307</v>
      </c>
      <c r="F5133" t="s">
        <v>73</v>
      </c>
      <c r="G5133">
        <v>88</v>
      </c>
      <c r="H5133">
        <v>88</v>
      </c>
      <c r="I5133">
        <v>304.47000000000003</v>
      </c>
      <c r="J5133" s="1">
        <v>240000</v>
      </c>
      <c r="K5133" s="1">
        <v>240000</v>
      </c>
      <c r="L5133" t="s">
        <v>17</v>
      </c>
      <c r="M5133" t="s">
        <v>17</v>
      </c>
      <c r="N5133" t="s">
        <v>6156</v>
      </c>
    </row>
    <row r="5134" spans="1:14" x14ac:dyDescent="0.25">
      <c r="A5134">
        <v>1872</v>
      </c>
      <c r="B5134" s="6">
        <v>44676</v>
      </c>
      <c r="C5134" t="s">
        <v>195</v>
      </c>
      <c r="D5134" t="s">
        <v>1548</v>
      </c>
      <c r="E5134" t="s">
        <v>1549</v>
      </c>
      <c r="F5134" t="s">
        <v>73</v>
      </c>
      <c r="G5134">
        <v>0</v>
      </c>
      <c r="H5134">
        <v>90</v>
      </c>
      <c r="I5134">
        <v>0</v>
      </c>
      <c r="J5134" s="1">
        <v>240000</v>
      </c>
      <c r="K5134" s="1">
        <v>240000</v>
      </c>
      <c r="L5134" t="s">
        <v>17</v>
      </c>
      <c r="M5134" t="s">
        <v>17</v>
      </c>
      <c r="N5134" t="s">
        <v>6155</v>
      </c>
    </row>
    <row r="5135" spans="1:14" x14ac:dyDescent="0.25">
      <c r="A5135">
        <v>2115</v>
      </c>
      <c r="B5135" s="6">
        <v>44806</v>
      </c>
      <c r="C5135" t="s">
        <v>106</v>
      </c>
      <c r="D5135" t="s">
        <v>264</v>
      </c>
      <c r="E5135" t="s">
        <v>264</v>
      </c>
      <c r="F5135" t="s">
        <v>73</v>
      </c>
      <c r="G5135">
        <v>0</v>
      </c>
      <c r="H5135">
        <v>80.7</v>
      </c>
      <c r="I5135">
        <v>267.33</v>
      </c>
      <c r="J5135" s="1">
        <v>240000</v>
      </c>
      <c r="K5135" s="1">
        <v>240000</v>
      </c>
      <c r="L5135" t="s">
        <v>17</v>
      </c>
      <c r="M5135" t="s">
        <v>18</v>
      </c>
      <c r="N5135" t="s">
        <v>6155</v>
      </c>
    </row>
    <row r="5136" spans="1:14" x14ac:dyDescent="0.25">
      <c r="A5136">
        <v>2395</v>
      </c>
      <c r="B5136" s="6">
        <v>44980</v>
      </c>
      <c r="C5136" t="s">
        <v>111</v>
      </c>
      <c r="D5136" t="s">
        <v>1128</v>
      </c>
      <c r="E5136" t="s">
        <v>1128</v>
      </c>
      <c r="F5136" t="s">
        <v>73</v>
      </c>
      <c r="G5136">
        <v>0</v>
      </c>
      <c r="H5136">
        <v>74.569999999999993</v>
      </c>
      <c r="I5136">
        <v>0</v>
      </c>
      <c r="J5136" s="1">
        <v>300000</v>
      </c>
      <c r="K5136" s="1">
        <v>240000</v>
      </c>
      <c r="L5136" t="s">
        <v>17</v>
      </c>
      <c r="M5136" t="s">
        <v>18</v>
      </c>
      <c r="N5136" t="s">
        <v>151</v>
      </c>
    </row>
    <row r="5137" spans="1:14" x14ac:dyDescent="0.25">
      <c r="A5137">
        <v>2573</v>
      </c>
      <c r="B5137" s="6">
        <v>45062</v>
      </c>
      <c r="C5137" t="s">
        <v>135</v>
      </c>
      <c r="D5137" t="s">
        <v>501</v>
      </c>
      <c r="E5137" t="s">
        <v>502</v>
      </c>
      <c r="F5137" t="s">
        <v>73</v>
      </c>
      <c r="G5137">
        <v>0</v>
      </c>
      <c r="H5137">
        <v>56.72</v>
      </c>
      <c r="I5137">
        <v>56.72</v>
      </c>
      <c r="J5137" s="1">
        <v>240000</v>
      </c>
      <c r="K5137" s="1">
        <v>240000</v>
      </c>
      <c r="L5137" t="s">
        <v>17</v>
      </c>
      <c r="M5137" t="s">
        <v>18</v>
      </c>
      <c r="N5137" t="s">
        <v>6155</v>
      </c>
    </row>
    <row r="5138" spans="1:14" x14ac:dyDescent="0.25">
      <c r="A5138">
        <v>2593</v>
      </c>
      <c r="B5138" s="6">
        <v>45083</v>
      </c>
      <c r="C5138" t="s">
        <v>266</v>
      </c>
      <c r="D5138" t="s">
        <v>267</v>
      </c>
      <c r="F5138" t="s">
        <v>39</v>
      </c>
      <c r="G5138">
        <v>59.61</v>
      </c>
      <c r="H5138">
        <v>31.74</v>
      </c>
      <c r="I5138">
        <v>0</v>
      </c>
      <c r="J5138" s="1">
        <v>240000</v>
      </c>
      <c r="K5138" s="1">
        <v>240000</v>
      </c>
      <c r="L5138" t="s">
        <v>17</v>
      </c>
      <c r="M5138" t="s">
        <v>18</v>
      </c>
      <c r="N5138" t="s">
        <v>6156</v>
      </c>
    </row>
    <row r="5139" spans="1:14" x14ac:dyDescent="0.25">
      <c r="A5139">
        <v>2612</v>
      </c>
      <c r="B5139" s="6">
        <v>45091</v>
      </c>
      <c r="C5139" t="s">
        <v>311</v>
      </c>
      <c r="D5139" t="s">
        <v>979</v>
      </c>
      <c r="F5139" t="s">
        <v>118</v>
      </c>
      <c r="G5139">
        <v>0</v>
      </c>
      <c r="H5139">
        <v>75.5</v>
      </c>
      <c r="I5139">
        <v>191.25</v>
      </c>
      <c r="J5139" s="1">
        <v>232000</v>
      </c>
      <c r="K5139" s="1">
        <v>240000</v>
      </c>
      <c r="L5139" t="s">
        <v>17</v>
      </c>
      <c r="M5139" t="s">
        <v>18</v>
      </c>
      <c r="N5139" t="s">
        <v>6157</v>
      </c>
    </row>
    <row r="5140" spans="1:14" x14ac:dyDescent="0.25">
      <c r="A5140">
        <v>3181</v>
      </c>
      <c r="B5140" s="6">
        <v>43797</v>
      </c>
      <c r="C5140" t="s">
        <v>88</v>
      </c>
      <c r="D5140" t="s">
        <v>89</v>
      </c>
      <c r="E5140" t="s">
        <v>2027</v>
      </c>
      <c r="F5140" t="s">
        <v>27</v>
      </c>
      <c r="G5140">
        <v>66.819999999999993</v>
      </c>
      <c r="H5140">
        <v>44.25</v>
      </c>
      <c r="I5140">
        <v>0</v>
      </c>
      <c r="J5140" s="1">
        <v>240000</v>
      </c>
      <c r="K5140" s="1">
        <v>240000</v>
      </c>
      <c r="L5140" t="s">
        <v>18</v>
      </c>
      <c r="M5140" t="s">
        <v>18</v>
      </c>
      <c r="N5140" t="s">
        <v>6156</v>
      </c>
    </row>
    <row r="5141" spans="1:14" x14ac:dyDescent="0.25">
      <c r="A5141">
        <v>3223</v>
      </c>
      <c r="B5141" s="6">
        <v>43734</v>
      </c>
      <c r="C5141" t="s">
        <v>88</v>
      </c>
      <c r="D5141" t="s">
        <v>89</v>
      </c>
      <c r="E5141" t="s">
        <v>2027</v>
      </c>
      <c r="F5141" t="s">
        <v>172</v>
      </c>
      <c r="G5141">
        <v>97.57</v>
      </c>
      <c r="H5141">
        <v>35.909999999999997</v>
      </c>
      <c r="I5141">
        <v>0</v>
      </c>
      <c r="J5141" s="1">
        <v>240000</v>
      </c>
      <c r="K5141" s="1">
        <v>240000</v>
      </c>
      <c r="L5141" t="s">
        <v>17</v>
      </c>
      <c r="M5141" t="s">
        <v>18</v>
      </c>
      <c r="N5141" t="s">
        <v>6156</v>
      </c>
    </row>
    <row r="5142" spans="1:14" x14ac:dyDescent="0.25">
      <c r="A5142">
        <v>3275</v>
      </c>
      <c r="B5142" s="6">
        <v>44126</v>
      </c>
      <c r="C5142" t="s">
        <v>832</v>
      </c>
      <c r="D5142" t="s">
        <v>1322</v>
      </c>
      <c r="E5142" t="s">
        <v>2032</v>
      </c>
      <c r="F5142" t="s">
        <v>27</v>
      </c>
      <c r="G5142">
        <v>105.72</v>
      </c>
      <c r="H5142">
        <v>64.25</v>
      </c>
      <c r="I5142">
        <v>0</v>
      </c>
      <c r="J5142" s="1">
        <v>240000</v>
      </c>
      <c r="K5142" s="1">
        <v>240000</v>
      </c>
      <c r="L5142" t="s">
        <v>17</v>
      </c>
      <c r="M5142" t="s">
        <v>18</v>
      </c>
      <c r="N5142" t="s">
        <v>6155</v>
      </c>
    </row>
    <row r="5143" spans="1:14" x14ac:dyDescent="0.25">
      <c r="A5143">
        <v>3722</v>
      </c>
      <c r="B5143" s="6">
        <v>42320</v>
      </c>
      <c r="C5143" t="s">
        <v>40</v>
      </c>
      <c r="D5143" t="s">
        <v>1317</v>
      </c>
      <c r="E5143" t="s">
        <v>2216</v>
      </c>
      <c r="F5143" t="s">
        <v>73</v>
      </c>
      <c r="G5143">
        <v>0</v>
      </c>
      <c r="H5143">
        <v>125.8</v>
      </c>
      <c r="I5143">
        <v>125.8</v>
      </c>
      <c r="J5143" s="1">
        <v>240000</v>
      </c>
      <c r="K5143" s="1">
        <v>240000</v>
      </c>
      <c r="L5143" t="s">
        <v>17</v>
      </c>
      <c r="M5143" t="s">
        <v>17</v>
      </c>
      <c r="N5143" t="s">
        <v>6156</v>
      </c>
    </row>
    <row r="5144" spans="1:14" x14ac:dyDescent="0.25">
      <c r="A5144">
        <v>3923</v>
      </c>
      <c r="B5144" s="6">
        <v>44683</v>
      </c>
      <c r="C5144" t="s">
        <v>91</v>
      </c>
      <c r="D5144" t="s">
        <v>2294</v>
      </c>
      <c r="E5144" t="s">
        <v>1711</v>
      </c>
      <c r="F5144" t="s">
        <v>73</v>
      </c>
      <c r="G5144">
        <v>180.34</v>
      </c>
      <c r="H5144">
        <v>180.34</v>
      </c>
      <c r="I5144">
        <v>336</v>
      </c>
      <c r="J5144" s="1">
        <v>240000</v>
      </c>
      <c r="K5144" s="1">
        <v>240000</v>
      </c>
      <c r="L5144" t="s">
        <v>17</v>
      </c>
      <c r="M5144" t="s">
        <v>18</v>
      </c>
      <c r="N5144" t="s">
        <v>6156</v>
      </c>
    </row>
    <row r="5145" spans="1:14" x14ac:dyDescent="0.25">
      <c r="A5145">
        <v>5524</v>
      </c>
      <c r="B5145" s="6">
        <v>44964</v>
      </c>
      <c r="C5145" t="s">
        <v>111</v>
      </c>
      <c r="D5145" t="s">
        <v>131</v>
      </c>
      <c r="E5145" t="s">
        <v>519</v>
      </c>
      <c r="F5145" t="s">
        <v>73</v>
      </c>
      <c r="G5145">
        <v>0</v>
      </c>
      <c r="H5145">
        <v>81.31</v>
      </c>
      <c r="I5145">
        <v>50</v>
      </c>
      <c r="J5145" s="1">
        <v>240000</v>
      </c>
      <c r="K5145" s="1">
        <v>240000</v>
      </c>
      <c r="L5145" t="s">
        <v>17</v>
      </c>
      <c r="M5145" t="s">
        <v>18</v>
      </c>
      <c r="N5145" t="s">
        <v>6156</v>
      </c>
    </row>
    <row r="5146" spans="1:14" x14ac:dyDescent="0.25">
      <c r="A5146">
        <v>5653</v>
      </c>
      <c r="B5146" s="6">
        <v>45119</v>
      </c>
      <c r="C5146" t="s">
        <v>111</v>
      </c>
      <c r="D5146" t="s">
        <v>662</v>
      </c>
      <c r="F5146" t="s">
        <v>73</v>
      </c>
      <c r="G5146">
        <v>0</v>
      </c>
      <c r="H5146">
        <v>83.44</v>
      </c>
      <c r="I5146">
        <v>0</v>
      </c>
      <c r="J5146" s="1">
        <v>240000</v>
      </c>
      <c r="K5146" s="1">
        <v>240000</v>
      </c>
      <c r="L5146" t="s">
        <v>18</v>
      </c>
      <c r="M5146" t="s">
        <v>18</v>
      </c>
      <c r="N5146" t="s">
        <v>6157</v>
      </c>
    </row>
    <row r="5147" spans="1:14" x14ac:dyDescent="0.25">
      <c r="A5147">
        <v>6006</v>
      </c>
      <c r="B5147" s="6">
        <v>44881</v>
      </c>
      <c r="C5147" t="s">
        <v>33</v>
      </c>
      <c r="D5147" t="s">
        <v>34</v>
      </c>
      <c r="E5147" t="s">
        <v>936</v>
      </c>
      <c r="F5147" t="s">
        <v>73</v>
      </c>
      <c r="G5147">
        <v>0</v>
      </c>
      <c r="H5147">
        <v>90.15</v>
      </c>
      <c r="I5147">
        <v>180</v>
      </c>
      <c r="J5147" s="1">
        <v>240000</v>
      </c>
      <c r="K5147" s="1">
        <v>240000</v>
      </c>
      <c r="L5147" t="s">
        <v>18</v>
      </c>
      <c r="M5147" t="s">
        <v>18</v>
      </c>
      <c r="N5147" t="s">
        <v>6156</v>
      </c>
    </row>
    <row r="5148" spans="1:14" x14ac:dyDescent="0.25">
      <c r="A5148">
        <v>6049</v>
      </c>
      <c r="B5148" s="6">
        <v>45005</v>
      </c>
      <c r="C5148" t="s">
        <v>88</v>
      </c>
      <c r="D5148" t="s">
        <v>89</v>
      </c>
      <c r="F5148" t="s">
        <v>27</v>
      </c>
      <c r="G5148">
        <v>0</v>
      </c>
      <c r="H5148">
        <v>75.900000000000006</v>
      </c>
      <c r="I5148">
        <v>0</v>
      </c>
      <c r="J5148" s="1">
        <v>240000</v>
      </c>
      <c r="K5148" s="1">
        <v>240000</v>
      </c>
      <c r="L5148" t="s">
        <v>17</v>
      </c>
      <c r="M5148" t="s">
        <v>18</v>
      </c>
      <c r="N5148" t="s">
        <v>6157</v>
      </c>
    </row>
    <row r="5149" spans="1:14" x14ac:dyDescent="0.25">
      <c r="A5149">
        <v>6058</v>
      </c>
      <c r="B5149" s="6">
        <v>45075</v>
      </c>
      <c r="C5149" t="s">
        <v>135</v>
      </c>
      <c r="D5149" t="s">
        <v>136</v>
      </c>
      <c r="F5149" t="s">
        <v>27</v>
      </c>
      <c r="G5149">
        <v>0</v>
      </c>
      <c r="H5149">
        <v>45.23</v>
      </c>
      <c r="I5149">
        <v>0</v>
      </c>
      <c r="J5149" s="1">
        <v>240000</v>
      </c>
      <c r="K5149" s="1">
        <v>240000</v>
      </c>
      <c r="L5149" t="s">
        <v>18</v>
      </c>
      <c r="M5149" t="s">
        <v>18</v>
      </c>
      <c r="N5149" t="s">
        <v>6155</v>
      </c>
    </row>
    <row r="5150" spans="1:14" x14ac:dyDescent="0.25">
      <c r="A5150">
        <v>6093</v>
      </c>
      <c r="B5150" s="6">
        <v>45090</v>
      </c>
      <c r="C5150" t="s">
        <v>238</v>
      </c>
      <c r="D5150" t="s">
        <v>2980</v>
      </c>
      <c r="F5150" t="s">
        <v>73</v>
      </c>
      <c r="G5150">
        <v>205.22</v>
      </c>
      <c r="H5150">
        <v>158.46</v>
      </c>
      <c r="I5150">
        <v>297.61</v>
      </c>
      <c r="J5150" s="1">
        <v>177000</v>
      </c>
      <c r="K5150" s="1">
        <v>240000</v>
      </c>
      <c r="L5150" t="s">
        <v>18</v>
      </c>
      <c r="M5150" t="s">
        <v>18</v>
      </c>
      <c r="N5150" t="s">
        <v>6157</v>
      </c>
    </row>
    <row r="5151" spans="1:14" x14ac:dyDescent="0.25">
      <c r="A5151">
        <v>6334</v>
      </c>
      <c r="B5151" s="6">
        <v>45090</v>
      </c>
      <c r="C5151" t="s">
        <v>111</v>
      </c>
      <c r="D5151" t="s">
        <v>370</v>
      </c>
      <c r="F5151" t="s">
        <v>73</v>
      </c>
      <c r="G5151">
        <v>58.07</v>
      </c>
      <c r="H5151">
        <v>58.07</v>
      </c>
      <c r="I5151">
        <v>100</v>
      </c>
      <c r="J5151" s="1">
        <v>240000</v>
      </c>
      <c r="K5151" s="1">
        <v>240000</v>
      </c>
      <c r="L5151" t="s">
        <v>18</v>
      </c>
      <c r="M5151" t="s">
        <v>18</v>
      </c>
      <c r="N5151" t="s">
        <v>6157</v>
      </c>
    </row>
    <row r="5152" spans="1:14" x14ac:dyDescent="0.25">
      <c r="A5152">
        <v>6545</v>
      </c>
      <c r="B5152" s="6">
        <v>43503</v>
      </c>
      <c r="C5152" t="s">
        <v>40</v>
      </c>
      <c r="D5152" t="s">
        <v>1250</v>
      </c>
      <c r="E5152" t="s">
        <v>3094</v>
      </c>
      <c r="F5152" t="s">
        <v>73</v>
      </c>
      <c r="G5152">
        <v>0</v>
      </c>
      <c r="H5152">
        <v>60</v>
      </c>
      <c r="I5152">
        <v>369</v>
      </c>
      <c r="J5152" s="1">
        <v>240000</v>
      </c>
      <c r="K5152" s="1">
        <v>240000</v>
      </c>
      <c r="L5152" t="s">
        <v>17</v>
      </c>
      <c r="M5152" t="s">
        <v>18</v>
      </c>
      <c r="N5152" t="s">
        <v>6156</v>
      </c>
    </row>
    <row r="5153" spans="1:14" x14ac:dyDescent="0.25">
      <c r="A5153">
        <v>6618</v>
      </c>
      <c r="B5153" s="6">
        <v>45065</v>
      </c>
      <c r="C5153" t="s">
        <v>135</v>
      </c>
      <c r="D5153" t="s">
        <v>3118</v>
      </c>
      <c r="F5153" t="s">
        <v>73</v>
      </c>
      <c r="G5153">
        <v>0</v>
      </c>
      <c r="H5153">
        <v>182.59</v>
      </c>
      <c r="I5153">
        <v>284</v>
      </c>
      <c r="J5153" s="1">
        <v>240000</v>
      </c>
      <c r="K5153" s="1">
        <v>240000</v>
      </c>
      <c r="L5153" t="s">
        <v>17</v>
      </c>
      <c r="M5153" t="s">
        <v>18</v>
      </c>
      <c r="N5153" t="s">
        <v>6155</v>
      </c>
    </row>
    <row r="5154" spans="1:14" x14ac:dyDescent="0.25">
      <c r="A5154">
        <v>6772</v>
      </c>
      <c r="B5154" s="6">
        <v>45099</v>
      </c>
      <c r="C5154" t="s">
        <v>111</v>
      </c>
      <c r="D5154" t="s">
        <v>909</v>
      </c>
      <c r="E5154" t="s">
        <v>2502</v>
      </c>
      <c r="F5154" t="s">
        <v>27</v>
      </c>
      <c r="G5154">
        <v>0</v>
      </c>
      <c r="H5154">
        <v>47.62</v>
      </c>
      <c r="I5154">
        <v>0</v>
      </c>
      <c r="J5154" s="1">
        <v>170000</v>
      </c>
      <c r="K5154" s="1">
        <v>240000</v>
      </c>
      <c r="L5154" t="s">
        <v>18</v>
      </c>
      <c r="M5154" t="s">
        <v>18</v>
      </c>
      <c r="N5154" t="s">
        <v>6157</v>
      </c>
    </row>
    <row r="5155" spans="1:14" x14ac:dyDescent="0.25">
      <c r="A5155">
        <v>6875</v>
      </c>
      <c r="B5155" s="6">
        <v>45097</v>
      </c>
      <c r="C5155" t="s">
        <v>135</v>
      </c>
      <c r="D5155" t="s">
        <v>1957</v>
      </c>
      <c r="F5155" t="s">
        <v>27</v>
      </c>
      <c r="G5155">
        <v>0</v>
      </c>
      <c r="H5155">
        <v>46.05</v>
      </c>
      <c r="I5155">
        <v>0</v>
      </c>
      <c r="J5155" s="1">
        <v>240000</v>
      </c>
      <c r="K5155" s="1">
        <v>240000</v>
      </c>
      <c r="L5155" t="s">
        <v>17</v>
      </c>
      <c r="M5155" t="s">
        <v>18</v>
      </c>
      <c r="N5155" t="s">
        <v>6157</v>
      </c>
    </row>
    <row r="5156" spans="1:14" x14ac:dyDescent="0.25">
      <c r="A5156">
        <v>6954</v>
      </c>
      <c r="B5156" s="6">
        <v>45113</v>
      </c>
      <c r="C5156" t="s">
        <v>135</v>
      </c>
      <c r="D5156" t="s">
        <v>925</v>
      </c>
      <c r="F5156" t="s">
        <v>73</v>
      </c>
      <c r="G5156">
        <v>0</v>
      </c>
      <c r="H5156">
        <v>57.64</v>
      </c>
      <c r="I5156">
        <v>0</v>
      </c>
      <c r="J5156" s="1">
        <v>239000</v>
      </c>
      <c r="K5156" s="1">
        <v>240000</v>
      </c>
      <c r="L5156" t="s">
        <v>18</v>
      </c>
      <c r="M5156" t="s">
        <v>18</v>
      </c>
      <c r="N5156" t="s">
        <v>6157</v>
      </c>
    </row>
    <row r="5157" spans="1:14" x14ac:dyDescent="0.25">
      <c r="A5157">
        <v>7540</v>
      </c>
      <c r="B5157" s="6">
        <v>42843</v>
      </c>
      <c r="C5157" t="s">
        <v>19</v>
      </c>
      <c r="D5157" t="s">
        <v>20</v>
      </c>
      <c r="E5157" t="s">
        <v>3356</v>
      </c>
      <c r="F5157" t="s">
        <v>172</v>
      </c>
      <c r="G5157">
        <v>0</v>
      </c>
      <c r="H5157">
        <v>29.45</v>
      </c>
      <c r="I5157">
        <v>0</v>
      </c>
      <c r="J5157" s="1">
        <v>240000</v>
      </c>
      <c r="K5157" s="1">
        <v>240000</v>
      </c>
      <c r="L5157" t="s">
        <v>17</v>
      </c>
      <c r="M5157" t="s">
        <v>18</v>
      </c>
      <c r="N5157" t="s">
        <v>6156</v>
      </c>
    </row>
    <row r="5158" spans="1:14" x14ac:dyDescent="0.25">
      <c r="A5158">
        <v>7672</v>
      </c>
      <c r="B5158" s="6">
        <v>44547</v>
      </c>
      <c r="C5158" t="s">
        <v>88</v>
      </c>
      <c r="D5158" t="s">
        <v>3396</v>
      </c>
      <c r="E5158" t="s">
        <v>3396</v>
      </c>
      <c r="F5158" t="s">
        <v>73</v>
      </c>
      <c r="G5158">
        <v>0</v>
      </c>
      <c r="H5158">
        <v>198.07</v>
      </c>
      <c r="I5158">
        <v>450.4</v>
      </c>
      <c r="J5158" s="1">
        <v>240000</v>
      </c>
      <c r="K5158" s="1">
        <v>240000</v>
      </c>
      <c r="L5158" t="s">
        <v>17</v>
      </c>
      <c r="M5158" t="s">
        <v>18</v>
      </c>
      <c r="N5158" t="s">
        <v>6156</v>
      </c>
    </row>
    <row r="5159" spans="1:14" x14ac:dyDescent="0.25">
      <c r="A5159">
        <v>7751</v>
      </c>
      <c r="B5159" s="6">
        <v>44698</v>
      </c>
      <c r="C5159" t="s">
        <v>832</v>
      </c>
      <c r="D5159" t="s">
        <v>833</v>
      </c>
      <c r="E5159" t="s">
        <v>42</v>
      </c>
      <c r="F5159" t="s">
        <v>22</v>
      </c>
      <c r="G5159">
        <v>0</v>
      </c>
      <c r="H5159">
        <v>0</v>
      </c>
      <c r="I5159">
        <v>623.70000000000005</v>
      </c>
      <c r="J5159" s="1">
        <v>240000</v>
      </c>
      <c r="K5159" s="1">
        <v>240000</v>
      </c>
      <c r="L5159" t="s">
        <v>17</v>
      </c>
      <c r="M5159" t="s">
        <v>18</v>
      </c>
      <c r="N5159" t="s">
        <v>6156</v>
      </c>
    </row>
    <row r="5160" spans="1:14" x14ac:dyDescent="0.25">
      <c r="A5160">
        <v>8332</v>
      </c>
      <c r="B5160" s="6">
        <v>45089</v>
      </c>
      <c r="C5160" t="s">
        <v>102</v>
      </c>
      <c r="D5160" t="s">
        <v>1311</v>
      </c>
      <c r="F5160" t="s">
        <v>22</v>
      </c>
      <c r="G5160">
        <v>0</v>
      </c>
      <c r="H5160">
        <v>0</v>
      </c>
      <c r="I5160">
        <v>700</v>
      </c>
      <c r="J5160" s="1">
        <v>240000</v>
      </c>
      <c r="K5160" s="1">
        <v>240000</v>
      </c>
      <c r="L5160" t="s">
        <v>17</v>
      </c>
      <c r="M5160" t="s">
        <v>18</v>
      </c>
      <c r="N5160" t="s">
        <v>6157</v>
      </c>
    </row>
    <row r="5161" spans="1:14" x14ac:dyDescent="0.25">
      <c r="A5161">
        <v>8494</v>
      </c>
      <c r="B5161" s="6">
        <v>43742</v>
      </c>
      <c r="C5161" t="s">
        <v>135</v>
      </c>
      <c r="D5161" t="s">
        <v>801</v>
      </c>
      <c r="E5161" t="s">
        <v>802</v>
      </c>
      <c r="F5161" t="s">
        <v>27</v>
      </c>
      <c r="G5161">
        <v>100.26</v>
      </c>
      <c r="H5161">
        <v>57.64</v>
      </c>
      <c r="I5161">
        <v>0</v>
      </c>
      <c r="J5161" s="1">
        <v>240000</v>
      </c>
      <c r="K5161" s="1">
        <v>240000</v>
      </c>
      <c r="L5161" t="s">
        <v>17</v>
      </c>
      <c r="M5161" t="s">
        <v>18</v>
      </c>
      <c r="N5161" t="s">
        <v>6156</v>
      </c>
    </row>
    <row r="5162" spans="1:14" x14ac:dyDescent="0.25">
      <c r="A5162">
        <v>8633</v>
      </c>
      <c r="B5162" s="6">
        <v>45098</v>
      </c>
      <c r="C5162" t="s">
        <v>106</v>
      </c>
      <c r="D5162" t="s">
        <v>108</v>
      </c>
      <c r="F5162" t="s">
        <v>27</v>
      </c>
      <c r="G5162">
        <v>87.58</v>
      </c>
      <c r="H5162">
        <v>49.09</v>
      </c>
      <c r="I5162">
        <v>0</v>
      </c>
      <c r="J5162" s="1">
        <v>240000</v>
      </c>
      <c r="K5162" s="1">
        <v>240000</v>
      </c>
      <c r="L5162" t="s">
        <v>18</v>
      </c>
      <c r="M5162" t="s">
        <v>18</v>
      </c>
      <c r="N5162" t="s">
        <v>6156</v>
      </c>
    </row>
    <row r="5163" spans="1:14" x14ac:dyDescent="0.25">
      <c r="A5163">
        <v>8973</v>
      </c>
      <c r="B5163" s="6">
        <v>45079</v>
      </c>
      <c r="C5163" t="s">
        <v>106</v>
      </c>
      <c r="D5163" t="s">
        <v>1847</v>
      </c>
      <c r="F5163" t="s">
        <v>73</v>
      </c>
      <c r="G5163">
        <v>0</v>
      </c>
      <c r="H5163">
        <v>128.6</v>
      </c>
      <c r="I5163">
        <v>312</v>
      </c>
      <c r="J5163" s="1">
        <v>400000</v>
      </c>
      <c r="K5163" s="1">
        <v>240000</v>
      </c>
      <c r="L5163" t="s">
        <v>18</v>
      </c>
      <c r="M5163" t="s">
        <v>18</v>
      </c>
      <c r="N5163" t="s">
        <v>6157</v>
      </c>
    </row>
    <row r="5164" spans="1:14" x14ac:dyDescent="0.25">
      <c r="A5164">
        <v>9575</v>
      </c>
      <c r="B5164" s="6">
        <v>43398</v>
      </c>
      <c r="C5164" t="s">
        <v>40</v>
      </c>
      <c r="D5164" t="s">
        <v>1761</v>
      </c>
      <c r="E5164" t="s">
        <v>1580</v>
      </c>
      <c r="F5164" t="s">
        <v>73</v>
      </c>
      <c r="G5164">
        <v>0</v>
      </c>
      <c r="H5164">
        <v>96</v>
      </c>
      <c r="I5164">
        <v>142.87</v>
      </c>
      <c r="J5164" s="1">
        <v>240000</v>
      </c>
      <c r="K5164" s="1">
        <v>240000</v>
      </c>
      <c r="L5164" t="s">
        <v>17</v>
      </c>
      <c r="M5164" t="s">
        <v>18</v>
      </c>
      <c r="N5164" t="s">
        <v>6155</v>
      </c>
    </row>
    <row r="5165" spans="1:14" x14ac:dyDescent="0.25">
      <c r="A5165">
        <v>9637</v>
      </c>
      <c r="B5165" s="6">
        <v>44908</v>
      </c>
      <c r="C5165" t="s">
        <v>111</v>
      </c>
      <c r="D5165" t="s">
        <v>112</v>
      </c>
      <c r="E5165" t="s">
        <v>117</v>
      </c>
      <c r="F5165" t="s">
        <v>73</v>
      </c>
      <c r="G5165">
        <v>48.48</v>
      </c>
      <c r="H5165">
        <v>48.48</v>
      </c>
      <c r="I5165">
        <v>256.10000000000002</v>
      </c>
      <c r="J5165" s="1">
        <v>240000</v>
      </c>
      <c r="K5165" s="1">
        <v>240000</v>
      </c>
      <c r="L5165" t="s">
        <v>18</v>
      </c>
      <c r="M5165" t="s">
        <v>18</v>
      </c>
      <c r="N5165" t="s">
        <v>6156</v>
      </c>
    </row>
    <row r="5166" spans="1:14" x14ac:dyDescent="0.25">
      <c r="A5166">
        <v>9689</v>
      </c>
      <c r="B5166" s="6">
        <v>41918</v>
      </c>
      <c r="C5166" t="s">
        <v>135</v>
      </c>
      <c r="D5166" t="s">
        <v>136</v>
      </c>
      <c r="E5166" t="s">
        <v>139</v>
      </c>
      <c r="F5166" t="s">
        <v>27</v>
      </c>
      <c r="G5166">
        <v>101.97</v>
      </c>
      <c r="H5166">
        <v>57.83</v>
      </c>
      <c r="I5166">
        <v>0</v>
      </c>
      <c r="J5166" s="1">
        <v>240000</v>
      </c>
      <c r="K5166" s="1">
        <v>240000</v>
      </c>
      <c r="L5166" t="s">
        <v>17</v>
      </c>
      <c r="M5166" t="s">
        <v>18</v>
      </c>
      <c r="N5166" t="s">
        <v>6155</v>
      </c>
    </row>
    <row r="5167" spans="1:14" x14ac:dyDescent="0.25">
      <c r="A5167">
        <v>10852</v>
      </c>
      <c r="B5167" s="6">
        <v>45126</v>
      </c>
      <c r="C5167" t="s">
        <v>106</v>
      </c>
      <c r="D5167" t="s">
        <v>908</v>
      </c>
      <c r="F5167" t="s">
        <v>27</v>
      </c>
      <c r="G5167">
        <v>0</v>
      </c>
      <c r="H5167">
        <v>62.72</v>
      </c>
      <c r="I5167">
        <v>0</v>
      </c>
      <c r="J5167" s="1">
        <v>210000</v>
      </c>
      <c r="K5167" s="1">
        <v>240000</v>
      </c>
      <c r="L5167" t="s">
        <v>17</v>
      </c>
      <c r="M5167" t="s">
        <v>18</v>
      </c>
      <c r="N5167" t="s">
        <v>6155</v>
      </c>
    </row>
    <row r="5168" spans="1:14" x14ac:dyDescent="0.25">
      <c r="A5168">
        <v>10864</v>
      </c>
      <c r="B5168" s="6">
        <v>45106</v>
      </c>
      <c r="C5168" t="s">
        <v>111</v>
      </c>
      <c r="D5168" t="s">
        <v>1234</v>
      </c>
      <c r="F5168" t="s">
        <v>73</v>
      </c>
      <c r="G5168">
        <v>0</v>
      </c>
      <c r="H5168">
        <v>60.96</v>
      </c>
      <c r="I5168">
        <v>525</v>
      </c>
      <c r="J5168" s="1">
        <v>240000</v>
      </c>
      <c r="K5168" s="1">
        <v>240000</v>
      </c>
      <c r="L5168" t="s">
        <v>18</v>
      </c>
      <c r="M5168" t="s">
        <v>18</v>
      </c>
      <c r="N5168" t="s">
        <v>6157</v>
      </c>
    </row>
    <row r="5169" spans="1:14" x14ac:dyDescent="0.25">
      <c r="A5169">
        <v>11465</v>
      </c>
      <c r="B5169" s="6">
        <v>45092</v>
      </c>
      <c r="C5169" t="s">
        <v>195</v>
      </c>
      <c r="D5169" t="s">
        <v>4080</v>
      </c>
      <c r="E5169" t="s">
        <v>4295</v>
      </c>
      <c r="F5169" t="s">
        <v>73</v>
      </c>
      <c r="G5169">
        <v>0</v>
      </c>
      <c r="H5169">
        <v>75.02</v>
      </c>
      <c r="I5169">
        <v>364</v>
      </c>
      <c r="J5169" s="1">
        <v>240000</v>
      </c>
      <c r="K5169" s="1">
        <v>240000</v>
      </c>
      <c r="L5169" t="s">
        <v>18</v>
      </c>
      <c r="M5169" t="s">
        <v>18</v>
      </c>
      <c r="N5169" t="s">
        <v>6157</v>
      </c>
    </row>
    <row r="5170" spans="1:14" x14ac:dyDescent="0.25">
      <c r="A5170">
        <v>12130</v>
      </c>
      <c r="B5170" s="6">
        <v>44834</v>
      </c>
      <c r="C5170" t="s">
        <v>88</v>
      </c>
      <c r="D5170" t="s">
        <v>990</v>
      </c>
      <c r="E5170" t="s">
        <v>990</v>
      </c>
      <c r="F5170" t="s">
        <v>73</v>
      </c>
      <c r="G5170">
        <v>0</v>
      </c>
      <c r="H5170">
        <v>66</v>
      </c>
      <c r="I5170">
        <v>360</v>
      </c>
      <c r="J5170" s="1">
        <v>240000</v>
      </c>
      <c r="K5170" s="1">
        <v>240000</v>
      </c>
      <c r="L5170" t="s">
        <v>17</v>
      </c>
      <c r="M5170" t="s">
        <v>18</v>
      </c>
      <c r="N5170" t="s">
        <v>6156</v>
      </c>
    </row>
    <row r="5171" spans="1:14" x14ac:dyDescent="0.25">
      <c r="A5171">
        <v>12889</v>
      </c>
      <c r="B5171" s="6">
        <v>44403</v>
      </c>
      <c r="C5171" t="s">
        <v>135</v>
      </c>
      <c r="D5171" t="s">
        <v>136</v>
      </c>
      <c r="E5171" t="s">
        <v>1264</v>
      </c>
      <c r="F5171" t="s">
        <v>27</v>
      </c>
      <c r="G5171">
        <v>0</v>
      </c>
      <c r="H5171">
        <v>55.6</v>
      </c>
      <c r="I5171">
        <v>101.26</v>
      </c>
      <c r="J5171" s="1">
        <v>240000</v>
      </c>
      <c r="K5171" s="1">
        <v>240000</v>
      </c>
      <c r="L5171" t="s">
        <v>18</v>
      </c>
      <c r="M5171" t="s">
        <v>18</v>
      </c>
      <c r="N5171" t="s">
        <v>6156</v>
      </c>
    </row>
    <row r="5172" spans="1:14" x14ac:dyDescent="0.25">
      <c r="A5172">
        <v>13598</v>
      </c>
      <c r="B5172" s="6">
        <v>45142</v>
      </c>
      <c r="C5172" t="s">
        <v>106</v>
      </c>
      <c r="D5172" t="s">
        <v>108</v>
      </c>
      <c r="F5172" t="s">
        <v>27</v>
      </c>
      <c r="G5172">
        <v>0</v>
      </c>
      <c r="H5172">
        <v>59.35</v>
      </c>
      <c r="I5172">
        <v>0</v>
      </c>
      <c r="J5172" s="1">
        <v>240000</v>
      </c>
      <c r="K5172" s="1">
        <v>240000</v>
      </c>
      <c r="L5172" t="s">
        <v>18</v>
      </c>
      <c r="M5172" t="s">
        <v>18</v>
      </c>
      <c r="N5172" t="s">
        <v>6155</v>
      </c>
    </row>
    <row r="5173" spans="1:14" x14ac:dyDescent="0.25">
      <c r="A5173">
        <v>17394</v>
      </c>
      <c r="B5173" s="6">
        <v>45070</v>
      </c>
      <c r="C5173" t="s">
        <v>135</v>
      </c>
      <c r="D5173" t="s">
        <v>352</v>
      </c>
      <c r="F5173" t="s">
        <v>27</v>
      </c>
      <c r="G5173">
        <v>0</v>
      </c>
      <c r="H5173">
        <v>46.6</v>
      </c>
      <c r="I5173">
        <v>0</v>
      </c>
      <c r="J5173" s="1">
        <v>240000</v>
      </c>
      <c r="K5173" s="1">
        <v>240000</v>
      </c>
      <c r="L5173" t="s">
        <v>17</v>
      </c>
      <c r="M5173" t="s">
        <v>18</v>
      </c>
      <c r="N5173" t="s">
        <v>6155</v>
      </c>
    </row>
    <row r="5174" spans="1:14" x14ac:dyDescent="0.25">
      <c r="A5174">
        <v>18717</v>
      </c>
      <c r="B5174" s="6">
        <v>43213</v>
      </c>
      <c r="C5174" t="s">
        <v>36</v>
      </c>
      <c r="D5174" t="s">
        <v>5589</v>
      </c>
      <c r="E5174" t="s">
        <v>1822</v>
      </c>
      <c r="F5174" t="s">
        <v>73</v>
      </c>
      <c r="G5174">
        <v>0</v>
      </c>
      <c r="H5174">
        <v>74.53</v>
      </c>
      <c r="I5174">
        <v>360</v>
      </c>
      <c r="J5174" s="1">
        <v>240000</v>
      </c>
      <c r="K5174" s="1">
        <v>240000</v>
      </c>
      <c r="L5174" t="s">
        <v>17</v>
      </c>
      <c r="M5174" t="s">
        <v>18</v>
      </c>
      <c r="N5174" t="s">
        <v>6156</v>
      </c>
    </row>
    <row r="5175" spans="1:14" x14ac:dyDescent="0.25">
      <c r="A5175">
        <v>18773</v>
      </c>
      <c r="B5175" s="6">
        <v>43116</v>
      </c>
      <c r="C5175" t="s">
        <v>36</v>
      </c>
      <c r="D5175" t="s">
        <v>3270</v>
      </c>
      <c r="E5175" t="s">
        <v>5596</v>
      </c>
      <c r="F5175" t="s">
        <v>73</v>
      </c>
      <c r="G5175">
        <v>159.5</v>
      </c>
      <c r="H5175">
        <v>0</v>
      </c>
      <c r="I5175">
        <v>170</v>
      </c>
      <c r="J5175" s="1">
        <v>240000</v>
      </c>
      <c r="K5175" s="1">
        <v>240000</v>
      </c>
      <c r="L5175" t="s">
        <v>17</v>
      </c>
      <c r="M5175" t="s">
        <v>18</v>
      </c>
      <c r="N5175" t="s">
        <v>6156</v>
      </c>
    </row>
    <row r="5176" spans="1:14" x14ac:dyDescent="0.25">
      <c r="A5176">
        <v>19677</v>
      </c>
      <c r="B5176" s="6">
        <v>45132</v>
      </c>
      <c r="C5176" t="s">
        <v>106</v>
      </c>
      <c r="D5176" t="s">
        <v>457</v>
      </c>
      <c r="F5176" t="s">
        <v>73</v>
      </c>
      <c r="G5176">
        <v>0</v>
      </c>
      <c r="H5176">
        <v>112.48</v>
      </c>
      <c r="I5176">
        <v>200</v>
      </c>
      <c r="J5176" s="1">
        <v>215000</v>
      </c>
      <c r="K5176" s="1">
        <v>240000</v>
      </c>
      <c r="L5176" t="s">
        <v>18</v>
      </c>
      <c r="M5176" t="s">
        <v>18</v>
      </c>
      <c r="N5176" t="s">
        <v>6155</v>
      </c>
    </row>
    <row r="5177" spans="1:14" x14ac:dyDescent="0.25">
      <c r="A5177">
        <v>20738</v>
      </c>
      <c r="B5177" s="6">
        <v>45068</v>
      </c>
      <c r="C5177" t="s">
        <v>135</v>
      </c>
      <c r="D5177" t="s">
        <v>136</v>
      </c>
      <c r="F5177" t="s">
        <v>27</v>
      </c>
      <c r="G5177">
        <v>0</v>
      </c>
      <c r="H5177">
        <v>56.46</v>
      </c>
      <c r="I5177">
        <v>0</v>
      </c>
      <c r="J5177" s="1">
        <v>240000</v>
      </c>
      <c r="K5177" s="1">
        <v>240000</v>
      </c>
      <c r="L5177" t="s">
        <v>17</v>
      </c>
      <c r="M5177" t="s">
        <v>18</v>
      </c>
      <c r="N5177" t="s">
        <v>6156</v>
      </c>
    </row>
    <row r="5178" spans="1:14" x14ac:dyDescent="0.25">
      <c r="A5178">
        <v>22283</v>
      </c>
      <c r="B5178" s="6">
        <v>45089</v>
      </c>
      <c r="C5178" t="s">
        <v>135</v>
      </c>
      <c r="D5178" t="s">
        <v>136</v>
      </c>
      <c r="F5178" t="s">
        <v>27</v>
      </c>
      <c r="G5178">
        <v>50.93</v>
      </c>
      <c r="H5178">
        <v>43.86</v>
      </c>
      <c r="I5178">
        <v>0</v>
      </c>
      <c r="J5178" s="1">
        <v>240000</v>
      </c>
      <c r="K5178" s="1">
        <v>240000</v>
      </c>
      <c r="L5178" t="s">
        <v>17</v>
      </c>
      <c r="M5178" t="s">
        <v>18</v>
      </c>
      <c r="N5178" t="s">
        <v>6156</v>
      </c>
    </row>
    <row r="5179" spans="1:14" x14ac:dyDescent="0.25">
      <c r="A5179">
        <v>22970</v>
      </c>
      <c r="B5179" s="6">
        <v>45086</v>
      </c>
      <c r="C5179" t="s">
        <v>23</v>
      </c>
      <c r="D5179" t="s">
        <v>24</v>
      </c>
      <c r="E5179" t="s">
        <v>6007</v>
      </c>
      <c r="F5179" t="s">
        <v>27</v>
      </c>
      <c r="G5179">
        <v>0</v>
      </c>
      <c r="H5179">
        <v>44.97</v>
      </c>
      <c r="I5179">
        <v>0</v>
      </c>
      <c r="J5179" s="1">
        <v>240000</v>
      </c>
      <c r="K5179" s="1">
        <v>240000</v>
      </c>
      <c r="L5179" t="s">
        <v>17</v>
      </c>
      <c r="M5179" t="s">
        <v>18</v>
      </c>
      <c r="N5179" t="s">
        <v>6156</v>
      </c>
    </row>
    <row r="5180" spans="1:14" x14ac:dyDescent="0.25">
      <c r="A5180">
        <v>23285</v>
      </c>
      <c r="B5180" s="6">
        <v>45065</v>
      </c>
      <c r="C5180" t="s">
        <v>135</v>
      </c>
      <c r="D5180" t="s">
        <v>287</v>
      </c>
      <c r="F5180" t="s">
        <v>27</v>
      </c>
      <c r="G5180">
        <v>0</v>
      </c>
      <c r="H5180">
        <v>55.63</v>
      </c>
      <c r="I5180">
        <v>0</v>
      </c>
      <c r="J5180" s="1">
        <v>240000</v>
      </c>
      <c r="K5180" s="1">
        <v>240000</v>
      </c>
      <c r="L5180" t="s">
        <v>18</v>
      </c>
      <c r="M5180" t="s">
        <v>18</v>
      </c>
      <c r="N5180" t="s">
        <v>6155</v>
      </c>
    </row>
    <row r="5181" spans="1:14" x14ac:dyDescent="0.25">
      <c r="A5181">
        <v>24803</v>
      </c>
      <c r="B5181" s="6">
        <v>44732</v>
      </c>
      <c r="C5181" t="s">
        <v>195</v>
      </c>
      <c r="D5181" t="s">
        <v>1715</v>
      </c>
      <c r="E5181" t="s">
        <v>4681</v>
      </c>
      <c r="F5181" t="s">
        <v>27</v>
      </c>
      <c r="G5181">
        <v>0</v>
      </c>
      <c r="H5181">
        <v>50.7</v>
      </c>
      <c r="I5181">
        <v>0</v>
      </c>
      <c r="J5181" s="1">
        <v>240000</v>
      </c>
      <c r="K5181" s="1">
        <v>240000</v>
      </c>
      <c r="L5181" t="s">
        <v>17</v>
      </c>
      <c r="M5181" t="s">
        <v>18</v>
      </c>
      <c r="N5181" t="s">
        <v>6156</v>
      </c>
    </row>
    <row r="5182" spans="1:14" x14ac:dyDescent="0.25">
      <c r="A5182">
        <v>24935</v>
      </c>
      <c r="B5182" s="6">
        <v>45083</v>
      </c>
      <c r="C5182" t="s">
        <v>135</v>
      </c>
      <c r="D5182" t="s">
        <v>1814</v>
      </c>
      <c r="F5182" t="s">
        <v>27</v>
      </c>
      <c r="G5182">
        <v>119.18</v>
      </c>
      <c r="H5182">
        <v>56.93</v>
      </c>
      <c r="I5182">
        <v>0</v>
      </c>
      <c r="J5182" s="1">
        <v>240000</v>
      </c>
      <c r="K5182" s="1">
        <v>240000</v>
      </c>
      <c r="L5182" t="s">
        <v>18</v>
      </c>
      <c r="M5182" t="s">
        <v>18</v>
      </c>
      <c r="N5182" t="s">
        <v>6157</v>
      </c>
    </row>
    <row r="5183" spans="1:14" x14ac:dyDescent="0.25">
      <c r="A5183">
        <v>26394</v>
      </c>
      <c r="B5183" s="6">
        <v>45093</v>
      </c>
      <c r="C5183" t="s">
        <v>135</v>
      </c>
      <c r="D5183" t="s">
        <v>3283</v>
      </c>
      <c r="E5183" t="s">
        <v>2828</v>
      </c>
      <c r="F5183" t="s">
        <v>27</v>
      </c>
      <c r="G5183">
        <v>0</v>
      </c>
      <c r="H5183">
        <v>45.91</v>
      </c>
      <c r="I5183">
        <v>0</v>
      </c>
      <c r="J5183" s="1">
        <v>240000</v>
      </c>
      <c r="K5183" s="1">
        <v>240000</v>
      </c>
      <c r="L5183" t="s">
        <v>18</v>
      </c>
      <c r="M5183" t="s">
        <v>18</v>
      </c>
      <c r="N5183" t="s">
        <v>6157</v>
      </c>
    </row>
    <row r="5184" spans="1:14" x14ac:dyDescent="0.25">
      <c r="A5184">
        <v>9028</v>
      </c>
      <c r="B5184" s="6">
        <v>45128</v>
      </c>
      <c r="C5184" t="s">
        <v>111</v>
      </c>
      <c r="D5184" t="s">
        <v>112</v>
      </c>
      <c r="F5184" t="s">
        <v>27</v>
      </c>
      <c r="G5184">
        <v>0</v>
      </c>
      <c r="H5184">
        <v>47</v>
      </c>
      <c r="I5184">
        <v>0</v>
      </c>
      <c r="J5184" s="1">
        <v>239798.78</v>
      </c>
      <c r="K5184" s="1">
        <v>239798.78</v>
      </c>
      <c r="L5184" t="s">
        <v>18</v>
      </c>
      <c r="M5184" t="s">
        <v>18</v>
      </c>
      <c r="N5184" t="s">
        <v>6155</v>
      </c>
    </row>
    <row r="5185" spans="1:14" x14ac:dyDescent="0.25">
      <c r="A5185">
        <v>8030</v>
      </c>
      <c r="B5185" s="6">
        <v>44966</v>
      </c>
      <c r="C5185" t="s">
        <v>191</v>
      </c>
      <c r="D5185" t="s">
        <v>1312</v>
      </c>
      <c r="E5185" t="s">
        <v>1312</v>
      </c>
      <c r="F5185" t="s">
        <v>73</v>
      </c>
      <c r="G5185">
        <v>0</v>
      </c>
      <c r="H5185">
        <v>129.75</v>
      </c>
      <c r="I5185">
        <v>287.5</v>
      </c>
      <c r="J5185" s="1">
        <v>239700</v>
      </c>
      <c r="K5185" s="1">
        <v>239700</v>
      </c>
      <c r="L5185" t="s">
        <v>17</v>
      </c>
      <c r="M5185" t="s">
        <v>17</v>
      </c>
      <c r="N5185" t="s">
        <v>6155</v>
      </c>
    </row>
    <row r="5186" spans="1:14" x14ac:dyDescent="0.25">
      <c r="A5186">
        <v>6621</v>
      </c>
      <c r="B5186" s="6">
        <v>44966</v>
      </c>
      <c r="C5186" t="s">
        <v>106</v>
      </c>
      <c r="D5186" t="s">
        <v>1939</v>
      </c>
      <c r="E5186" t="s">
        <v>21</v>
      </c>
      <c r="F5186" t="s">
        <v>27</v>
      </c>
      <c r="G5186">
        <v>0</v>
      </c>
      <c r="H5186">
        <v>161.31</v>
      </c>
      <c r="I5186">
        <v>0</v>
      </c>
      <c r="J5186" s="1">
        <v>371000</v>
      </c>
      <c r="K5186" s="1">
        <v>239666</v>
      </c>
      <c r="L5186" t="s">
        <v>17</v>
      </c>
      <c r="M5186" t="s">
        <v>18</v>
      </c>
      <c r="N5186" t="s">
        <v>6157</v>
      </c>
    </row>
    <row r="5187" spans="1:14" x14ac:dyDescent="0.25">
      <c r="A5187">
        <v>6753</v>
      </c>
      <c r="B5187" s="6">
        <v>45075</v>
      </c>
      <c r="C5187" t="s">
        <v>135</v>
      </c>
      <c r="D5187" t="s">
        <v>3154</v>
      </c>
      <c r="F5187" t="s">
        <v>73</v>
      </c>
      <c r="G5187">
        <v>110.5</v>
      </c>
      <c r="H5187">
        <v>110.5</v>
      </c>
      <c r="I5187">
        <v>200</v>
      </c>
      <c r="J5187" s="1">
        <v>368000</v>
      </c>
      <c r="K5187" s="1">
        <v>239500</v>
      </c>
      <c r="L5187" t="s">
        <v>17</v>
      </c>
      <c r="M5187" t="s">
        <v>18</v>
      </c>
      <c r="N5187" t="s">
        <v>6157</v>
      </c>
    </row>
    <row r="5188" spans="1:14" x14ac:dyDescent="0.25">
      <c r="A5188">
        <v>1742</v>
      </c>
      <c r="B5188" s="6">
        <v>44371</v>
      </c>
      <c r="C5188" t="s">
        <v>106</v>
      </c>
      <c r="D5188" t="s">
        <v>108</v>
      </c>
      <c r="E5188" t="s">
        <v>1485</v>
      </c>
      <c r="F5188" t="s">
        <v>22</v>
      </c>
      <c r="G5188">
        <v>0</v>
      </c>
      <c r="H5188">
        <v>0</v>
      </c>
      <c r="I5188">
        <v>340.34</v>
      </c>
      <c r="J5188" s="1">
        <v>330000</v>
      </c>
      <c r="K5188" s="1">
        <v>239481</v>
      </c>
      <c r="L5188" t="s">
        <v>17</v>
      </c>
      <c r="M5188" t="s">
        <v>18</v>
      </c>
      <c r="N5188" t="s">
        <v>6157</v>
      </c>
    </row>
    <row r="5189" spans="1:14" x14ac:dyDescent="0.25">
      <c r="A5189">
        <v>4803</v>
      </c>
      <c r="B5189" s="6">
        <v>45055</v>
      </c>
      <c r="C5189" t="s">
        <v>111</v>
      </c>
      <c r="D5189" t="s">
        <v>112</v>
      </c>
      <c r="F5189" t="s">
        <v>27</v>
      </c>
      <c r="G5189">
        <v>0</v>
      </c>
      <c r="H5189">
        <v>49</v>
      </c>
      <c r="I5189">
        <v>0</v>
      </c>
      <c r="J5189" s="1">
        <v>342000</v>
      </c>
      <c r="K5189" s="1">
        <v>239400</v>
      </c>
      <c r="L5189" t="s">
        <v>18</v>
      </c>
      <c r="M5189" t="s">
        <v>18</v>
      </c>
      <c r="N5189" t="s">
        <v>6155</v>
      </c>
    </row>
    <row r="5190" spans="1:14" x14ac:dyDescent="0.25">
      <c r="A5190">
        <v>7512</v>
      </c>
      <c r="B5190" s="6">
        <v>45142</v>
      </c>
      <c r="C5190" t="s">
        <v>40</v>
      </c>
      <c r="D5190" t="s">
        <v>3351</v>
      </c>
      <c r="F5190" t="s">
        <v>73</v>
      </c>
      <c r="G5190">
        <v>0</v>
      </c>
      <c r="H5190">
        <v>220.68</v>
      </c>
      <c r="I5190">
        <v>286</v>
      </c>
      <c r="J5190" s="1">
        <v>239400</v>
      </c>
      <c r="K5190" s="1">
        <v>239400</v>
      </c>
      <c r="L5190" t="s">
        <v>17</v>
      </c>
      <c r="M5190" t="s">
        <v>18</v>
      </c>
      <c r="N5190" t="s">
        <v>6155</v>
      </c>
    </row>
    <row r="5191" spans="1:14" x14ac:dyDescent="0.25">
      <c r="A5191">
        <v>8778</v>
      </c>
      <c r="B5191" s="6">
        <v>45093</v>
      </c>
      <c r="C5191" t="s">
        <v>106</v>
      </c>
      <c r="D5191" t="s">
        <v>108</v>
      </c>
      <c r="F5191" t="s">
        <v>27</v>
      </c>
      <c r="G5191">
        <v>0</v>
      </c>
      <c r="H5191">
        <v>45.88</v>
      </c>
      <c r="I5191">
        <v>0</v>
      </c>
      <c r="J5191" s="1">
        <v>200000</v>
      </c>
      <c r="K5191" s="1">
        <v>239400</v>
      </c>
      <c r="L5191" t="s">
        <v>18</v>
      </c>
      <c r="M5191" t="s">
        <v>18</v>
      </c>
      <c r="N5191" t="s">
        <v>6157</v>
      </c>
    </row>
    <row r="5192" spans="1:14" x14ac:dyDescent="0.25">
      <c r="A5192">
        <v>19004</v>
      </c>
      <c r="B5192" s="6">
        <v>45002</v>
      </c>
      <c r="C5192" t="s">
        <v>88</v>
      </c>
      <c r="D5192" t="s">
        <v>588</v>
      </c>
      <c r="F5192" t="s">
        <v>73</v>
      </c>
      <c r="G5192">
        <v>0</v>
      </c>
      <c r="H5192">
        <v>53.63</v>
      </c>
      <c r="I5192">
        <v>280</v>
      </c>
      <c r="J5192" s="1">
        <v>239254.88</v>
      </c>
      <c r="K5192" s="1">
        <v>239254.88</v>
      </c>
      <c r="L5192" t="s">
        <v>17</v>
      </c>
      <c r="M5192" t="s">
        <v>17</v>
      </c>
      <c r="N5192" t="s">
        <v>6156</v>
      </c>
    </row>
    <row r="5193" spans="1:14" x14ac:dyDescent="0.25">
      <c r="A5193">
        <v>15756</v>
      </c>
      <c r="B5193" s="6">
        <v>44533</v>
      </c>
      <c r="C5193" t="s">
        <v>135</v>
      </c>
      <c r="D5193" t="s">
        <v>435</v>
      </c>
      <c r="E5193" t="s">
        <v>436</v>
      </c>
      <c r="F5193" t="s">
        <v>73</v>
      </c>
      <c r="G5193">
        <v>0</v>
      </c>
      <c r="H5193">
        <v>57.75</v>
      </c>
      <c r="I5193">
        <v>0</v>
      </c>
      <c r="J5193" s="1">
        <v>239164.62</v>
      </c>
      <c r="K5193" s="1">
        <v>239164.62</v>
      </c>
      <c r="L5193" t="s">
        <v>17</v>
      </c>
      <c r="M5193" t="s">
        <v>18</v>
      </c>
      <c r="N5193" t="s">
        <v>6156</v>
      </c>
    </row>
    <row r="5194" spans="1:14" x14ac:dyDescent="0.25">
      <c r="A5194">
        <v>694</v>
      </c>
      <c r="B5194" s="6">
        <v>43433</v>
      </c>
      <c r="C5194" t="s">
        <v>88</v>
      </c>
      <c r="D5194" t="s">
        <v>594</v>
      </c>
      <c r="E5194" t="s">
        <v>793</v>
      </c>
      <c r="F5194" t="s">
        <v>27</v>
      </c>
      <c r="G5194">
        <v>0</v>
      </c>
      <c r="H5194">
        <v>93.17</v>
      </c>
      <c r="I5194">
        <v>0</v>
      </c>
      <c r="J5194" s="1">
        <v>239000</v>
      </c>
      <c r="K5194" s="1">
        <v>239000</v>
      </c>
      <c r="L5194" t="s">
        <v>17</v>
      </c>
      <c r="M5194" t="s">
        <v>18</v>
      </c>
      <c r="N5194" t="s">
        <v>6155</v>
      </c>
    </row>
    <row r="5195" spans="1:14" x14ac:dyDescent="0.25">
      <c r="A5195">
        <v>4220</v>
      </c>
      <c r="B5195" s="6">
        <v>43392</v>
      </c>
      <c r="C5195" t="s">
        <v>135</v>
      </c>
      <c r="D5195" t="s">
        <v>1392</v>
      </c>
      <c r="E5195" t="s">
        <v>2398</v>
      </c>
      <c r="F5195" t="s">
        <v>73</v>
      </c>
      <c r="G5195">
        <v>0</v>
      </c>
      <c r="H5195">
        <v>137</v>
      </c>
      <c r="I5195">
        <v>125</v>
      </c>
      <c r="J5195" s="1">
        <v>239000</v>
      </c>
      <c r="K5195" s="1">
        <v>239000</v>
      </c>
      <c r="L5195" t="s">
        <v>17</v>
      </c>
      <c r="M5195" t="s">
        <v>18</v>
      </c>
      <c r="N5195" t="s">
        <v>6155</v>
      </c>
    </row>
    <row r="5196" spans="1:14" x14ac:dyDescent="0.25">
      <c r="A5196">
        <v>4586</v>
      </c>
      <c r="B5196" s="6">
        <v>45050</v>
      </c>
      <c r="C5196" t="s">
        <v>111</v>
      </c>
      <c r="D5196" t="s">
        <v>662</v>
      </c>
      <c r="F5196" t="s">
        <v>27</v>
      </c>
      <c r="G5196">
        <v>0</v>
      </c>
      <c r="H5196">
        <v>61.82</v>
      </c>
      <c r="I5196">
        <v>0</v>
      </c>
      <c r="J5196" s="1">
        <v>239000</v>
      </c>
      <c r="K5196" s="1">
        <v>239000</v>
      </c>
      <c r="L5196" t="s">
        <v>17</v>
      </c>
      <c r="M5196" t="s">
        <v>18</v>
      </c>
      <c r="N5196" t="s">
        <v>6155</v>
      </c>
    </row>
    <row r="5197" spans="1:14" x14ac:dyDescent="0.25">
      <c r="A5197">
        <v>8538</v>
      </c>
      <c r="B5197" s="6">
        <v>45140</v>
      </c>
      <c r="C5197" t="s">
        <v>88</v>
      </c>
      <c r="D5197" t="s">
        <v>597</v>
      </c>
      <c r="F5197" t="s">
        <v>27</v>
      </c>
      <c r="G5197">
        <v>0</v>
      </c>
      <c r="H5197">
        <v>50.38</v>
      </c>
      <c r="I5197">
        <v>0</v>
      </c>
      <c r="J5197" s="1">
        <v>239000</v>
      </c>
      <c r="K5197" s="1">
        <v>239000</v>
      </c>
      <c r="L5197" t="s">
        <v>18</v>
      </c>
      <c r="M5197" t="s">
        <v>18</v>
      </c>
      <c r="N5197" t="s">
        <v>6155</v>
      </c>
    </row>
    <row r="5198" spans="1:14" x14ac:dyDescent="0.25">
      <c r="A5198">
        <v>11730</v>
      </c>
      <c r="B5198" s="6">
        <v>45124</v>
      </c>
      <c r="C5198" t="s">
        <v>111</v>
      </c>
      <c r="D5198" t="s">
        <v>1234</v>
      </c>
      <c r="F5198" t="s">
        <v>73</v>
      </c>
      <c r="G5198">
        <v>66.260000000000005</v>
      </c>
      <c r="H5198">
        <v>66.260000000000005</v>
      </c>
      <c r="I5198">
        <v>144.80000000000001</v>
      </c>
      <c r="J5198" s="1">
        <v>239000</v>
      </c>
      <c r="K5198" s="1">
        <v>239000</v>
      </c>
      <c r="L5198" t="s">
        <v>18</v>
      </c>
      <c r="M5198" t="s">
        <v>18</v>
      </c>
      <c r="N5198" t="s">
        <v>6155</v>
      </c>
    </row>
    <row r="5199" spans="1:14" x14ac:dyDescent="0.25">
      <c r="A5199">
        <v>23729</v>
      </c>
      <c r="B5199" s="6">
        <v>45086</v>
      </c>
      <c r="C5199" t="s">
        <v>135</v>
      </c>
      <c r="D5199" t="s">
        <v>885</v>
      </c>
      <c r="F5199" t="s">
        <v>73</v>
      </c>
      <c r="G5199">
        <v>102.84</v>
      </c>
      <c r="H5199">
        <v>51.1</v>
      </c>
      <c r="I5199">
        <v>0</v>
      </c>
      <c r="J5199" s="1">
        <v>238963.53</v>
      </c>
      <c r="K5199" s="1">
        <v>239000</v>
      </c>
      <c r="L5199" t="s">
        <v>18</v>
      </c>
      <c r="M5199" t="s">
        <v>18</v>
      </c>
      <c r="N5199" t="s">
        <v>6157</v>
      </c>
    </row>
    <row r="5200" spans="1:14" x14ac:dyDescent="0.25">
      <c r="A5200">
        <v>4148</v>
      </c>
      <c r="B5200" s="6">
        <v>45142</v>
      </c>
      <c r="C5200" t="s">
        <v>28</v>
      </c>
      <c r="D5200" t="s">
        <v>363</v>
      </c>
      <c r="F5200" t="s">
        <v>73</v>
      </c>
      <c r="G5200">
        <v>0</v>
      </c>
      <c r="H5200">
        <v>75.06</v>
      </c>
      <c r="I5200">
        <v>192</v>
      </c>
      <c r="J5200" s="1">
        <v>238942.79</v>
      </c>
      <c r="K5200" s="1">
        <v>238942.79</v>
      </c>
      <c r="L5200" t="s">
        <v>18</v>
      </c>
      <c r="M5200" t="s">
        <v>18</v>
      </c>
      <c r="N5200" t="s">
        <v>6155</v>
      </c>
    </row>
    <row r="5201" spans="1:14" x14ac:dyDescent="0.25">
      <c r="A5201">
        <v>16318</v>
      </c>
      <c r="B5201" s="6">
        <v>45082</v>
      </c>
      <c r="C5201" t="s">
        <v>111</v>
      </c>
      <c r="D5201" t="s">
        <v>828</v>
      </c>
      <c r="F5201" t="s">
        <v>27</v>
      </c>
      <c r="G5201">
        <v>0</v>
      </c>
      <c r="H5201">
        <v>48.39</v>
      </c>
      <c r="I5201">
        <v>0</v>
      </c>
      <c r="J5201" s="1">
        <v>120400</v>
      </c>
      <c r="K5201" s="1">
        <v>238900</v>
      </c>
      <c r="L5201" t="s">
        <v>18</v>
      </c>
      <c r="M5201" t="s">
        <v>18</v>
      </c>
      <c r="N5201" t="s">
        <v>6157</v>
      </c>
    </row>
    <row r="5202" spans="1:14" x14ac:dyDescent="0.25">
      <c r="A5202">
        <v>7394</v>
      </c>
      <c r="B5202" s="6">
        <v>45139</v>
      </c>
      <c r="C5202" t="s">
        <v>111</v>
      </c>
      <c r="D5202" t="s">
        <v>942</v>
      </c>
      <c r="F5202" t="s">
        <v>304</v>
      </c>
      <c r="G5202">
        <v>0</v>
      </c>
      <c r="H5202">
        <v>117.16</v>
      </c>
      <c r="I5202">
        <v>0</v>
      </c>
      <c r="J5202" s="1">
        <v>155000</v>
      </c>
      <c r="K5202" s="1">
        <v>238797.02</v>
      </c>
      <c r="L5202" t="s">
        <v>18</v>
      </c>
      <c r="M5202" t="s">
        <v>18</v>
      </c>
      <c r="N5202" t="s">
        <v>6155</v>
      </c>
    </row>
    <row r="5203" spans="1:14" x14ac:dyDescent="0.25">
      <c r="A5203">
        <v>4160</v>
      </c>
      <c r="B5203" s="6">
        <v>44950</v>
      </c>
      <c r="C5203" t="s">
        <v>111</v>
      </c>
      <c r="D5203" t="s">
        <v>828</v>
      </c>
      <c r="E5203" t="s">
        <v>828</v>
      </c>
      <c r="F5203" t="s">
        <v>73</v>
      </c>
      <c r="G5203">
        <v>0</v>
      </c>
      <c r="H5203">
        <v>99.29</v>
      </c>
      <c r="I5203">
        <v>360</v>
      </c>
      <c r="J5203" s="1">
        <v>341000</v>
      </c>
      <c r="K5203" s="1">
        <v>238700</v>
      </c>
      <c r="L5203" t="s">
        <v>18</v>
      </c>
      <c r="M5203" t="s">
        <v>18</v>
      </c>
      <c r="N5203" t="s">
        <v>6157</v>
      </c>
    </row>
    <row r="5204" spans="1:14" x14ac:dyDescent="0.25">
      <c r="A5204">
        <v>5426</v>
      </c>
      <c r="B5204" s="6">
        <v>45069</v>
      </c>
      <c r="C5204" t="s">
        <v>33</v>
      </c>
      <c r="D5204" t="s">
        <v>34</v>
      </c>
      <c r="F5204" t="s">
        <v>73</v>
      </c>
      <c r="G5204">
        <v>135</v>
      </c>
      <c r="H5204">
        <v>21.39</v>
      </c>
      <c r="I5204">
        <v>90.81</v>
      </c>
      <c r="J5204" s="1">
        <v>238700</v>
      </c>
      <c r="K5204" s="1">
        <v>238700</v>
      </c>
      <c r="L5204" t="s">
        <v>17</v>
      </c>
      <c r="M5204" t="s">
        <v>18</v>
      </c>
      <c r="N5204" t="s">
        <v>6155</v>
      </c>
    </row>
    <row r="5205" spans="1:14" x14ac:dyDescent="0.25">
      <c r="A5205">
        <v>7012</v>
      </c>
      <c r="B5205" s="6">
        <v>45089</v>
      </c>
      <c r="C5205" t="s">
        <v>135</v>
      </c>
      <c r="D5205" t="s">
        <v>149</v>
      </c>
      <c r="F5205" t="s">
        <v>27</v>
      </c>
      <c r="G5205">
        <v>66.75</v>
      </c>
      <c r="H5205">
        <v>59.99</v>
      </c>
      <c r="I5205">
        <v>0</v>
      </c>
      <c r="J5205" s="1">
        <v>210000</v>
      </c>
      <c r="K5205" s="1">
        <v>238700</v>
      </c>
      <c r="L5205" t="s">
        <v>17</v>
      </c>
      <c r="M5205" t="s">
        <v>18</v>
      </c>
      <c r="N5205" t="s">
        <v>6157</v>
      </c>
    </row>
    <row r="5206" spans="1:14" x14ac:dyDescent="0.25">
      <c r="A5206">
        <v>21548</v>
      </c>
      <c r="B5206" s="6">
        <v>45076</v>
      </c>
      <c r="C5206" t="s">
        <v>135</v>
      </c>
      <c r="D5206" t="s">
        <v>256</v>
      </c>
      <c r="F5206" t="s">
        <v>27</v>
      </c>
      <c r="G5206">
        <v>120.72</v>
      </c>
      <c r="H5206">
        <v>55.34</v>
      </c>
      <c r="I5206">
        <v>0</v>
      </c>
      <c r="J5206" s="1">
        <v>174000</v>
      </c>
      <c r="K5206" s="1">
        <v>238600</v>
      </c>
      <c r="L5206" t="s">
        <v>17</v>
      </c>
      <c r="M5206" t="s">
        <v>18</v>
      </c>
      <c r="N5206" t="s">
        <v>6157</v>
      </c>
    </row>
    <row r="5207" spans="1:14" x14ac:dyDescent="0.25">
      <c r="A5207">
        <v>23589</v>
      </c>
      <c r="B5207" s="6">
        <v>45120</v>
      </c>
      <c r="C5207" t="s">
        <v>135</v>
      </c>
      <c r="D5207" t="s">
        <v>405</v>
      </c>
      <c r="F5207" t="s">
        <v>27</v>
      </c>
      <c r="G5207">
        <v>0</v>
      </c>
      <c r="H5207">
        <v>49.7</v>
      </c>
      <c r="I5207">
        <v>0</v>
      </c>
      <c r="J5207" s="1">
        <v>175446.86</v>
      </c>
      <c r="K5207" s="1">
        <v>238500</v>
      </c>
      <c r="L5207" t="s">
        <v>18</v>
      </c>
      <c r="M5207" t="s">
        <v>18</v>
      </c>
      <c r="N5207" t="s">
        <v>6157</v>
      </c>
    </row>
    <row r="5208" spans="1:14" x14ac:dyDescent="0.25">
      <c r="A5208">
        <v>13900</v>
      </c>
      <c r="B5208" s="6">
        <v>45132</v>
      </c>
      <c r="C5208" t="s">
        <v>40</v>
      </c>
      <c r="D5208" t="s">
        <v>55</v>
      </c>
      <c r="F5208" t="s">
        <v>27</v>
      </c>
      <c r="G5208">
        <v>0</v>
      </c>
      <c r="H5208">
        <v>55</v>
      </c>
      <c r="I5208">
        <v>0</v>
      </c>
      <c r="J5208" s="1">
        <v>203000</v>
      </c>
      <c r="K5208" s="1">
        <v>238400.78</v>
      </c>
      <c r="L5208" t="s">
        <v>18</v>
      </c>
      <c r="M5208" t="s">
        <v>18</v>
      </c>
      <c r="N5208" t="s">
        <v>6155</v>
      </c>
    </row>
    <row r="5209" spans="1:14" x14ac:dyDescent="0.25">
      <c r="A5209">
        <v>3436</v>
      </c>
      <c r="B5209" s="6">
        <v>45070</v>
      </c>
      <c r="C5209" t="s">
        <v>135</v>
      </c>
      <c r="D5209" t="s">
        <v>136</v>
      </c>
      <c r="F5209" t="s">
        <v>73</v>
      </c>
      <c r="G5209">
        <v>0</v>
      </c>
      <c r="H5209">
        <v>180</v>
      </c>
      <c r="I5209">
        <v>347.9</v>
      </c>
      <c r="J5209" s="1">
        <v>397000</v>
      </c>
      <c r="K5209" s="1">
        <v>238200</v>
      </c>
      <c r="L5209" t="s">
        <v>17</v>
      </c>
      <c r="M5209" t="s">
        <v>18</v>
      </c>
      <c r="N5209" t="s">
        <v>6157</v>
      </c>
    </row>
    <row r="5210" spans="1:14" x14ac:dyDescent="0.25">
      <c r="A5210">
        <v>18112</v>
      </c>
      <c r="B5210" s="6">
        <v>45026</v>
      </c>
      <c r="C5210" t="s">
        <v>111</v>
      </c>
      <c r="D5210" t="s">
        <v>662</v>
      </c>
      <c r="F5210" t="s">
        <v>27</v>
      </c>
      <c r="G5210">
        <v>70.34</v>
      </c>
      <c r="H5210">
        <v>70.34</v>
      </c>
      <c r="I5210">
        <v>0</v>
      </c>
      <c r="J5210" s="1">
        <v>238105.45</v>
      </c>
      <c r="K5210" s="1">
        <v>238105.45</v>
      </c>
      <c r="L5210" t="s">
        <v>18</v>
      </c>
      <c r="M5210" t="s">
        <v>18</v>
      </c>
      <c r="N5210" t="s">
        <v>6155</v>
      </c>
    </row>
    <row r="5211" spans="1:14" x14ac:dyDescent="0.25">
      <c r="A5211">
        <v>5998</v>
      </c>
      <c r="B5211" s="6">
        <v>45012</v>
      </c>
      <c r="C5211" t="s">
        <v>135</v>
      </c>
      <c r="D5211" t="s">
        <v>519</v>
      </c>
      <c r="E5211" t="s">
        <v>2950</v>
      </c>
      <c r="F5211" t="s">
        <v>73</v>
      </c>
      <c r="G5211">
        <v>0</v>
      </c>
      <c r="H5211">
        <v>140.62</v>
      </c>
      <c r="I5211">
        <v>300</v>
      </c>
      <c r="J5211" s="1">
        <v>340108.49</v>
      </c>
      <c r="K5211" s="1">
        <v>238075.94</v>
      </c>
      <c r="L5211" t="s">
        <v>18</v>
      </c>
      <c r="M5211" t="s">
        <v>18</v>
      </c>
      <c r="N5211" t="s">
        <v>151</v>
      </c>
    </row>
    <row r="5212" spans="1:14" x14ac:dyDescent="0.25">
      <c r="A5212">
        <v>2632</v>
      </c>
      <c r="B5212" s="6">
        <v>45092</v>
      </c>
      <c r="C5212" t="s">
        <v>135</v>
      </c>
      <c r="D5212" t="s">
        <v>136</v>
      </c>
      <c r="F5212" t="s">
        <v>304</v>
      </c>
      <c r="G5212">
        <v>0</v>
      </c>
      <c r="H5212">
        <v>66.31</v>
      </c>
      <c r="I5212">
        <v>43.4</v>
      </c>
      <c r="J5212" s="1">
        <v>238000</v>
      </c>
      <c r="K5212" s="1">
        <v>238000</v>
      </c>
      <c r="L5212" t="s">
        <v>17</v>
      </c>
      <c r="M5212" t="s">
        <v>18</v>
      </c>
      <c r="N5212" t="s">
        <v>6155</v>
      </c>
    </row>
    <row r="5213" spans="1:14" x14ac:dyDescent="0.25">
      <c r="A5213">
        <v>2800</v>
      </c>
      <c r="B5213" s="6">
        <v>41360</v>
      </c>
      <c r="C5213" t="s">
        <v>216</v>
      </c>
      <c r="D5213" t="s">
        <v>219</v>
      </c>
      <c r="E5213" t="s">
        <v>1887</v>
      </c>
      <c r="F5213" t="s">
        <v>73</v>
      </c>
      <c r="G5213">
        <v>0</v>
      </c>
      <c r="H5213">
        <v>63.15</v>
      </c>
      <c r="I5213">
        <v>193.79</v>
      </c>
      <c r="J5213" s="1">
        <v>238000</v>
      </c>
      <c r="K5213" s="1">
        <v>238000</v>
      </c>
      <c r="L5213" t="s">
        <v>18</v>
      </c>
      <c r="M5213" t="s">
        <v>18</v>
      </c>
      <c r="N5213" t="s">
        <v>6156</v>
      </c>
    </row>
    <row r="5214" spans="1:14" x14ac:dyDescent="0.25">
      <c r="A5214">
        <v>4000</v>
      </c>
      <c r="B5214" s="6">
        <v>45113</v>
      </c>
      <c r="C5214" t="s">
        <v>135</v>
      </c>
      <c r="D5214" t="s">
        <v>2111</v>
      </c>
      <c r="E5214" t="s">
        <v>2322</v>
      </c>
      <c r="F5214" t="s">
        <v>73</v>
      </c>
      <c r="G5214">
        <v>0</v>
      </c>
      <c r="H5214">
        <v>74.7</v>
      </c>
      <c r="I5214">
        <v>150</v>
      </c>
      <c r="J5214" s="1">
        <v>238000</v>
      </c>
      <c r="K5214" s="1">
        <v>238000</v>
      </c>
      <c r="L5214" t="s">
        <v>18</v>
      </c>
      <c r="M5214" t="s">
        <v>18</v>
      </c>
      <c r="N5214" t="s">
        <v>6157</v>
      </c>
    </row>
    <row r="5215" spans="1:14" x14ac:dyDescent="0.25">
      <c r="A5215">
        <v>4372</v>
      </c>
      <c r="B5215" s="6">
        <v>42439</v>
      </c>
      <c r="C5215" t="s">
        <v>135</v>
      </c>
      <c r="D5215" t="s">
        <v>136</v>
      </c>
      <c r="E5215" t="s">
        <v>1111</v>
      </c>
      <c r="F5215" t="s">
        <v>73</v>
      </c>
      <c r="G5215">
        <v>90</v>
      </c>
      <c r="H5215">
        <v>90</v>
      </c>
      <c r="I5215">
        <v>144</v>
      </c>
      <c r="J5215" s="1">
        <v>238000</v>
      </c>
      <c r="K5215" s="1">
        <v>238000</v>
      </c>
      <c r="L5215" t="s">
        <v>17</v>
      </c>
      <c r="M5215" t="s">
        <v>18</v>
      </c>
      <c r="N5215" t="s">
        <v>6156</v>
      </c>
    </row>
    <row r="5216" spans="1:14" x14ac:dyDescent="0.25">
      <c r="A5216">
        <v>7343</v>
      </c>
      <c r="B5216" s="6">
        <v>45083</v>
      </c>
      <c r="C5216" t="s">
        <v>111</v>
      </c>
      <c r="D5216" t="s">
        <v>1608</v>
      </c>
      <c r="F5216" t="s">
        <v>73</v>
      </c>
      <c r="G5216">
        <v>55.99</v>
      </c>
      <c r="H5216">
        <v>55.99</v>
      </c>
      <c r="I5216">
        <v>119</v>
      </c>
      <c r="J5216" s="1">
        <v>238000</v>
      </c>
      <c r="K5216" s="1">
        <v>238000</v>
      </c>
      <c r="L5216" t="s">
        <v>18</v>
      </c>
      <c r="M5216" t="s">
        <v>18</v>
      </c>
      <c r="N5216" t="s">
        <v>151</v>
      </c>
    </row>
    <row r="5217" spans="1:14" x14ac:dyDescent="0.25">
      <c r="A5217">
        <v>8907</v>
      </c>
      <c r="B5217" s="6">
        <v>44734</v>
      </c>
      <c r="C5217" t="s">
        <v>135</v>
      </c>
      <c r="D5217" t="s">
        <v>256</v>
      </c>
      <c r="E5217" t="s">
        <v>256</v>
      </c>
      <c r="F5217" t="s">
        <v>73</v>
      </c>
      <c r="G5217">
        <v>0</v>
      </c>
      <c r="H5217">
        <v>57.3</v>
      </c>
      <c r="I5217">
        <v>192</v>
      </c>
      <c r="J5217" s="1">
        <v>238000</v>
      </c>
      <c r="K5217" s="1">
        <v>238000</v>
      </c>
      <c r="L5217" t="s">
        <v>17</v>
      </c>
      <c r="M5217" t="s">
        <v>18</v>
      </c>
      <c r="N5217" t="s">
        <v>6156</v>
      </c>
    </row>
    <row r="5218" spans="1:14" x14ac:dyDescent="0.25">
      <c r="A5218">
        <v>12151</v>
      </c>
      <c r="B5218" s="6">
        <v>45125</v>
      </c>
      <c r="C5218" t="s">
        <v>106</v>
      </c>
      <c r="D5218" t="s">
        <v>108</v>
      </c>
      <c r="F5218" t="s">
        <v>27</v>
      </c>
      <c r="G5218">
        <v>0</v>
      </c>
      <c r="H5218">
        <v>67.87</v>
      </c>
      <c r="I5218">
        <v>0</v>
      </c>
      <c r="J5218" s="1">
        <v>236000</v>
      </c>
      <c r="K5218" s="1">
        <v>238000</v>
      </c>
      <c r="L5218" t="s">
        <v>18</v>
      </c>
      <c r="M5218" t="s">
        <v>18</v>
      </c>
      <c r="N5218" t="s">
        <v>6157</v>
      </c>
    </row>
    <row r="5219" spans="1:14" x14ac:dyDescent="0.25">
      <c r="A5219">
        <v>16159</v>
      </c>
      <c r="B5219" s="6">
        <v>45071</v>
      </c>
      <c r="C5219" t="s">
        <v>111</v>
      </c>
      <c r="D5219" t="s">
        <v>1382</v>
      </c>
      <c r="F5219" t="s">
        <v>73</v>
      </c>
      <c r="G5219">
        <v>0</v>
      </c>
      <c r="H5219">
        <v>69.400000000000006</v>
      </c>
      <c r="I5219">
        <v>64.099999999999994</v>
      </c>
      <c r="J5219" s="1">
        <v>238000</v>
      </c>
      <c r="K5219" s="1">
        <v>238000</v>
      </c>
      <c r="L5219" t="s">
        <v>18</v>
      </c>
      <c r="M5219" t="s">
        <v>18</v>
      </c>
      <c r="N5219" t="s">
        <v>6155</v>
      </c>
    </row>
    <row r="5220" spans="1:14" x14ac:dyDescent="0.25">
      <c r="A5220">
        <v>23084</v>
      </c>
      <c r="B5220" s="6">
        <v>45119</v>
      </c>
      <c r="C5220" t="s">
        <v>135</v>
      </c>
      <c r="D5220" t="s">
        <v>599</v>
      </c>
      <c r="E5220" t="s">
        <v>599</v>
      </c>
      <c r="F5220" t="s">
        <v>27</v>
      </c>
      <c r="G5220">
        <v>70.16</v>
      </c>
      <c r="H5220">
        <v>70.150000000000006</v>
      </c>
      <c r="I5220">
        <v>0</v>
      </c>
      <c r="J5220" s="1">
        <v>238000</v>
      </c>
      <c r="K5220" s="1">
        <v>238000</v>
      </c>
      <c r="L5220" t="s">
        <v>18</v>
      </c>
      <c r="M5220" t="s">
        <v>18</v>
      </c>
      <c r="N5220" t="s">
        <v>6157</v>
      </c>
    </row>
    <row r="5221" spans="1:14" x14ac:dyDescent="0.25">
      <c r="A5221">
        <v>10438</v>
      </c>
      <c r="B5221" s="6">
        <v>44985</v>
      </c>
      <c r="C5221" t="s">
        <v>135</v>
      </c>
      <c r="D5221" t="s">
        <v>519</v>
      </c>
      <c r="F5221" t="s">
        <v>73</v>
      </c>
      <c r="G5221">
        <v>0</v>
      </c>
      <c r="H5221">
        <v>50.46</v>
      </c>
      <c r="I5221">
        <v>112.5</v>
      </c>
      <c r="J5221" s="1">
        <v>237522.92</v>
      </c>
      <c r="K5221" s="1">
        <v>237522.92</v>
      </c>
      <c r="L5221" t="s">
        <v>18</v>
      </c>
      <c r="M5221" t="s">
        <v>18</v>
      </c>
      <c r="N5221" t="s">
        <v>6156</v>
      </c>
    </row>
    <row r="5222" spans="1:14" x14ac:dyDescent="0.25">
      <c r="A5222">
        <v>4679</v>
      </c>
      <c r="B5222" s="6">
        <v>45078</v>
      </c>
      <c r="C5222" t="s">
        <v>135</v>
      </c>
      <c r="D5222" t="s">
        <v>145</v>
      </c>
      <c r="F5222" t="s">
        <v>27</v>
      </c>
      <c r="G5222">
        <v>65.63</v>
      </c>
      <c r="H5222">
        <v>53</v>
      </c>
      <c r="I5222">
        <v>0</v>
      </c>
      <c r="J5222" s="1">
        <v>233000</v>
      </c>
      <c r="K5222" s="1">
        <v>237500</v>
      </c>
      <c r="L5222" t="s">
        <v>17</v>
      </c>
      <c r="M5222" t="s">
        <v>18</v>
      </c>
      <c r="N5222" t="s">
        <v>6157</v>
      </c>
    </row>
    <row r="5223" spans="1:14" x14ac:dyDescent="0.25">
      <c r="A5223">
        <v>17780</v>
      </c>
      <c r="B5223" s="6">
        <v>45036</v>
      </c>
      <c r="C5223" t="s">
        <v>28</v>
      </c>
      <c r="D5223" t="s">
        <v>543</v>
      </c>
      <c r="F5223" t="s">
        <v>73</v>
      </c>
      <c r="G5223">
        <v>0</v>
      </c>
      <c r="H5223">
        <v>95.11</v>
      </c>
      <c r="I5223">
        <v>300</v>
      </c>
      <c r="J5223" s="1">
        <v>237500</v>
      </c>
      <c r="K5223" s="1">
        <v>237500</v>
      </c>
      <c r="L5223" t="s">
        <v>18</v>
      </c>
      <c r="M5223" t="s">
        <v>18</v>
      </c>
      <c r="N5223" t="s">
        <v>6156</v>
      </c>
    </row>
    <row r="5224" spans="1:14" x14ac:dyDescent="0.25">
      <c r="A5224">
        <v>1101</v>
      </c>
      <c r="B5224" s="6">
        <v>43567</v>
      </c>
      <c r="C5224" t="s">
        <v>111</v>
      </c>
      <c r="D5224" t="s">
        <v>1128</v>
      </c>
      <c r="E5224" t="s">
        <v>1129</v>
      </c>
      <c r="F5224" t="s">
        <v>73</v>
      </c>
      <c r="G5224">
        <v>0</v>
      </c>
      <c r="H5224">
        <v>0</v>
      </c>
      <c r="I5224">
        <v>777</v>
      </c>
      <c r="J5224" s="1">
        <v>340171.42</v>
      </c>
      <c r="K5224" s="1">
        <v>237319.67999999999</v>
      </c>
      <c r="L5224" t="s">
        <v>17</v>
      </c>
      <c r="M5224" t="s">
        <v>18</v>
      </c>
      <c r="N5224" t="s">
        <v>6157</v>
      </c>
    </row>
    <row r="5225" spans="1:14" x14ac:dyDescent="0.25">
      <c r="A5225">
        <v>6908</v>
      </c>
      <c r="B5225" s="6">
        <v>44993</v>
      </c>
      <c r="C5225" t="s">
        <v>111</v>
      </c>
      <c r="D5225" t="s">
        <v>828</v>
      </c>
      <c r="F5225" t="s">
        <v>73</v>
      </c>
      <c r="G5225">
        <v>0</v>
      </c>
      <c r="H5225">
        <v>64.55</v>
      </c>
      <c r="I5225">
        <v>64.5</v>
      </c>
      <c r="J5225" s="1">
        <v>339000</v>
      </c>
      <c r="K5225" s="1">
        <v>237300</v>
      </c>
      <c r="L5225" t="s">
        <v>18</v>
      </c>
      <c r="M5225" t="s">
        <v>18</v>
      </c>
      <c r="N5225" t="s">
        <v>151</v>
      </c>
    </row>
    <row r="5226" spans="1:14" x14ac:dyDescent="0.25">
      <c r="A5226">
        <v>3888</v>
      </c>
      <c r="B5226" s="6">
        <v>45118</v>
      </c>
      <c r="C5226" t="s">
        <v>91</v>
      </c>
      <c r="D5226" t="s">
        <v>98</v>
      </c>
      <c r="F5226" t="s">
        <v>27</v>
      </c>
      <c r="G5226">
        <v>0</v>
      </c>
      <c r="H5226">
        <v>55.79</v>
      </c>
      <c r="I5226">
        <v>0</v>
      </c>
      <c r="J5226" s="1">
        <v>223160</v>
      </c>
      <c r="K5226" s="1">
        <v>237200</v>
      </c>
      <c r="L5226" t="s">
        <v>18</v>
      </c>
      <c r="M5226" t="s">
        <v>18</v>
      </c>
      <c r="N5226" t="s">
        <v>6157</v>
      </c>
    </row>
    <row r="5227" spans="1:14" x14ac:dyDescent="0.25">
      <c r="A5227">
        <v>7331</v>
      </c>
      <c r="B5227" s="6">
        <v>45114</v>
      </c>
      <c r="C5227" t="s">
        <v>91</v>
      </c>
      <c r="D5227" t="s">
        <v>98</v>
      </c>
      <c r="F5227" t="s">
        <v>27</v>
      </c>
      <c r="G5227">
        <v>0</v>
      </c>
      <c r="H5227">
        <v>69.5</v>
      </c>
      <c r="I5227">
        <v>0</v>
      </c>
      <c r="J5227" s="1">
        <v>237190.3</v>
      </c>
      <c r="K5227" s="1">
        <v>237200</v>
      </c>
      <c r="L5227" t="s">
        <v>18</v>
      </c>
      <c r="M5227" t="s">
        <v>18</v>
      </c>
      <c r="N5227" t="s">
        <v>6157</v>
      </c>
    </row>
    <row r="5228" spans="1:14" x14ac:dyDescent="0.25">
      <c r="A5228">
        <v>5130</v>
      </c>
      <c r="B5228" s="6">
        <v>45043</v>
      </c>
      <c r="C5228" t="s">
        <v>135</v>
      </c>
      <c r="D5228" t="s">
        <v>200</v>
      </c>
      <c r="F5228" t="s">
        <v>73</v>
      </c>
      <c r="G5228">
        <v>0</v>
      </c>
      <c r="H5228">
        <v>92.43</v>
      </c>
      <c r="I5228">
        <v>80.87</v>
      </c>
      <c r="J5228" s="1">
        <v>367000</v>
      </c>
      <c r="K5228" s="1">
        <v>237082</v>
      </c>
      <c r="L5228" t="s">
        <v>17</v>
      </c>
      <c r="M5228" t="s">
        <v>18</v>
      </c>
      <c r="N5228" t="s">
        <v>6157</v>
      </c>
    </row>
    <row r="5229" spans="1:14" x14ac:dyDescent="0.25">
      <c r="A5229">
        <v>6847</v>
      </c>
      <c r="B5229" s="6">
        <v>45040</v>
      </c>
      <c r="C5229" t="s">
        <v>111</v>
      </c>
      <c r="D5229" t="s">
        <v>660</v>
      </c>
      <c r="F5229" t="s">
        <v>73</v>
      </c>
      <c r="G5229">
        <v>0</v>
      </c>
      <c r="H5229">
        <v>225.2</v>
      </c>
      <c r="I5229">
        <v>525</v>
      </c>
      <c r="J5229" s="1">
        <v>367000</v>
      </c>
      <c r="K5229" s="1">
        <v>237082</v>
      </c>
      <c r="L5229" t="s">
        <v>18</v>
      </c>
      <c r="M5229" t="s">
        <v>18</v>
      </c>
      <c r="N5229" t="s">
        <v>6157</v>
      </c>
    </row>
    <row r="5230" spans="1:14" x14ac:dyDescent="0.25">
      <c r="A5230">
        <v>7120</v>
      </c>
      <c r="B5230" s="6">
        <v>45036</v>
      </c>
      <c r="C5230" t="s">
        <v>111</v>
      </c>
      <c r="D5230" t="s">
        <v>112</v>
      </c>
      <c r="F5230" t="s">
        <v>27</v>
      </c>
      <c r="G5230">
        <v>0</v>
      </c>
      <c r="H5230">
        <v>64</v>
      </c>
      <c r="I5230">
        <v>0</v>
      </c>
      <c r="J5230" s="1">
        <v>367000</v>
      </c>
      <c r="K5230" s="1">
        <v>237082</v>
      </c>
      <c r="L5230" t="s">
        <v>17</v>
      </c>
      <c r="M5230" t="s">
        <v>18</v>
      </c>
      <c r="N5230" t="s">
        <v>6157</v>
      </c>
    </row>
    <row r="5231" spans="1:14" x14ac:dyDescent="0.25">
      <c r="A5231">
        <v>7689</v>
      </c>
      <c r="B5231" s="6">
        <v>44819</v>
      </c>
      <c r="C5231" t="s">
        <v>111</v>
      </c>
      <c r="D5231" t="s">
        <v>1949</v>
      </c>
      <c r="E5231" t="s">
        <v>3398</v>
      </c>
      <c r="F5231" t="s">
        <v>73</v>
      </c>
      <c r="G5231">
        <v>0</v>
      </c>
      <c r="H5231">
        <v>141.30000000000001</v>
      </c>
      <c r="I5231">
        <v>262.7</v>
      </c>
      <c r="J5231" s="1">
        <v>367000</v>
      </c>
      <c r="K5231" s="1">
        <v>237082</v>
      </c>
      <c r="L5231" t="s">
        <v>18</v>
      </c>
      <c r="M5231" t="s">
        <v>18</v>
      </c>
      <c r="N5231" t="s">
        <v>6157</v>
      </c>
    </row>
    <row r="5232" spans="1:14" x14ac:dyDescent="0.25">
      <c r="A5232">
        <v>3184</v>
      </c>
      <c r="B5232" s="6">
        <v>43797</v>
      </c>
      <c r="C5232" t="s">
        <v>88</v>
      </c>
      <c r="D5232" t="s">
        <v>89</v>
      </c>
      <c r="E5232" t="s">
        <v>2027</v>
      </c>
      <c r="F5232" t="s">
        <v>27</v>
      </c>
      <c r="G5232">
        <v>71.290000000000006</v>
      </c>
      <c r="H5232">
        <v>47.29</v>
      </c>
      <c r="I5232">
        <v>0</v>
      </c>
      <c r="J5232" s="1">
        <v>237000</v>
      </c>
      <c r="K5232" s="1">
        <v>237000</v>
      </c>
      <c r="L5232" t="s">
        <v>18</v>
      </c>
      <c r="M5232" t="s">
        <v>18</v>
      </c>
      <c r="N5232" t="s">
        <v>6156</v>
      </c>
    </row>
    <row r="5233" spans="1:14" x14ac:dyDescent="0.25">
      <c r="A5233">
        <v>5731</v>
      </c>
      <c r="B5233" s="6">
        <v>43348</v>
      </c>
      <c r="C5233" t="s">
        <v>135</v>
      </c>
      <c r="D5233" t="s">
        <v>1109</v>
      </c>
      <c r="E5233" t="s">
        <v>1109</v>
      </c>
      <c r="F5233" t="s">
        <v>27</v>
      </c>
      <c r="G5233">
        <v>84.97</v>
      </c>
      <c r="H5233">
        <v>57.94</v>
      </c>
      <c r="I5233">
        <v>0</v>
      </c>
      <c r="J5233" s="1">
        <v>237000</v>
      </c>
      <c r="K5233" s="1">
        <v>237000</v>
      </c>
      <c r="L5233" t="s">
        <v>17</v>
      </c>
      <c r="M5233" t="s">
        <v>18</v>
      </c>
      <c r="N5233" t="s">
        <v>6156</v>
      </c>
    </row>
    <row r="5234" spans="1:14" x14ac:dyDescent="0.25">
      <c r="A5234">
        <v>5980</v>
      </c>
      <c r="B5234" s="6">
        <v>43297</v>
      </c>
      <c r="C5234" t="s">
        <v>135</v>
      </c>
      <c r="D5234" t="s">
        <v>1565</v>
      </c>
      <c r="E5234" t="s">
        <v>246</v>
      </c>
      <c r="F5234" t="s">
        <v>73</v>
      </c>
      <c r="G5234">
        <v>0</v>
      </c>
      <c r="H5234">
        <v>198.6</v>
      </c>
      <c r="I5234">
        <v>204</v>
      </c>
      <c r="J5234" s="1">
        <v>395000</v>
      </c>
      <c r="K5234" s="1">
        <v>237000</v>
      </c>
      <c r="L5234" t="s">
        <v>17</v>
      </c>
      <c r="M5234" t="s">
        <v>18</v>
      </c>
      <c r="N5234" t="s">
        <v>151</v>
      </c>
    </row>
    <row r="5235" spans="1:14" x14ac:dyDescent="0.25">
      <c r="A5235">
        <v>6557</v>
      </c>
      <c r="B5235" s="6">
        <v>44995</v>
      </c>
      <c r="C5235" t="s">
        <v>191</v>
      </c>
      <c r="D5235" t="s">
        <v>1105</v>
      </c>
      <c r="F5235" t="s">
        <v>73</v>
      </c>
      <c r="G5235">
        <v>0</v>
      </c>
      <c r="H5235">
        <v>112.21</v>
      </c>
      <c r="I5235">
        <v>201.35</v>
      </c>
      <c r="J5235" s="1">
        <v>237000</v>
      </c>
      <c r="K5235" s="1">
        <v>237000</v>
      </c>
      <c r="L5235" t="s">
        <v>18</v>
      </c>
      <c r="M5235" t="s">
        <v>18</v>
      </c>
      <c r="N5235" t="s">
        <v>6156</v>
      </c>
    </row>
    <row r="5236" spans="1:14" x14ac:dyDescent="0.25">
      <c r="A5236">
        <v>7541</v>
      </c>
      <c r="B5236" s="6">
        <v>42843</v>
      </c>
      <c r="C5236" t="s">
        <v>19</v>
      </c>
      <c r="D5236" t="s">
        <v>20</v>
      </c>
      <c r="E5236" t="s">
        <v>3356</v>
      </c>
      <c r="F5236" t="s">
        <v>172</v>
      </c>
      <c r="G5236">
        <v>81.89</v>
      </c>
      <c r="H5236">
        <v>32.35</v>
      </c>
      <c r="I5236">
        <v>0</v>
      </c>
      <c r="J5236" s="1">
        <v>237000</v>
      </c>
      <c r="K5236" s="1">
        <v>237000</v>
      </c>
      <c r="L5236" t="s">
        <v>17</v>
      </c>
      <c r="M5236" t="s">
        <v>18</v>
      </c>
      <c r="N5236" t="s">
        <v>6156</v>
      </c>
    </row>
    <row r="5237" spans="1:14" x14ac:dyDescent="0.25">
      <c r="A5237">
        <v>8189</v>
      </c>
      <c r="B5237" s="6">
        <v>45005</v>
      </c>
      <c r="C5237" t="s">
        <v>216</v>
      </c>
      <c r="D5237" t="s">
        <v>219</v>
      </c>
      <c r="E5237" t="s">
        <v>3537</v>
      </c>
      <c r="F5237" t="s">
        <v>73</v>
      </c>
      <c r="G5237">
        <v>0</v>
      </c>
      <c r="H5237">
        <v>214</v>
      </c>
      <c r="I5237">
        <v>160</v>
      </c>
      <c r="J5237" s="1">
        <v>237000</v>
      </c>
      <c r="K5237" s="1">
        <v>237000</v>
      </c>
      <c r="L5237" t="s">
        <v>17</v>
      </c>
      <c r="M5237" t="s">
        <v>18</v>
      </c>
      <c r="N5237" t="s">
        <v>6155</v>
      </c>
    </row>
    <row r="5238" spans="1:14" x14ac:dyDescent="0.25">
      <c r="A5238">
        <v>13074</v>
      </c>
      <c r="B5238" s="6">
        <v>45026</v>
      </c>
      <c r="C5238" t="s">
        <v>135</v>
      </c>
      <c r="D5238" t="s">
        <v>1925</v>
      </c>
      <c r="E5238" t="s">
        <v>4664</v>
      </c>
      <c r="F5238" t="s">
        <v>27</v>
      </c>
      <c r="G5238">
        <v>0</v>
      </c>
      <c r="H5238">
        <v>64.31</v>
      </c>
      <c r="I5238">
        <v>0</v>
      </c>
      <c r="J5238" s="1">
        <v>237000</v>
      </c>
      <c r="K5238" s="1">
        <v>237000</v>
      </c>
      <c r="L5238" t="s">
        <v>18</v>
      </c>
      <c r="M5238" t="s">
        <v>18</v>
      </c>
      <c r="N5238" t="s">
        <v>6155</v>
      </c>
    </row>
    <row r="5239" spans="1:14" x14ac:dyDescent="0.25">
      <c r="A5239">
        <v>19047</v>
      </c>
      <c r="B5239" s="6">
        <v>45086</v>
      </c>
      <c r="C5239" t="s">
        <v>111</v>
      </c>
      <c r="D5239" t="s">
        <v>660</v>
      </c>
      <c r="F5239" t="s">
        <v>73</v>
      </c>
      <c r="G5239">
        <v>0</v>
      </c>
      <c r="H5239">
        <v>64.819999999999993</v>
      </c>
      <c r="I5239">
        <v>315.89999999999998</v>
      </c>
      <c r="J5239" s="1">
        <v>237000</v>
      </c>
      <c r="K5239" s="1">
        <v>237000</v>
      </c>
      <c r="L5239" t="s">
        <v>18</v>
      </c>
      <c r="M5239" t="s">
        <v>18</v>
      </c>
      <c r="N5239" t="s">
        <v>6157</v>
      </c>
    </row>
    <row r="5240" spans="1:14" x14ac:dyDescent="0.25">
      <c r="A5240">
        <v>21787</v>
      </c>
      <c r="B5240" s="6">
        <v>45140</v>
      </c>
      <c r="C5240" t="s">
        <v>135</v>
      </c>
      <c r="D5240" t="s">
        <v>1172</v>
      </c>
      <c r="F5240" t="s">
        <v>27</v>
      </c>
      <c r="G5240">
        <v>0</v>
      </c>
      <c r="H5240">
        <v>45.6</v>
      </c>
      <c r="I5240">
        <v>0</v>
      </c>
      <c r="J5240" s="1">
        <v>237000</v>
      </c>
      <c r="K5240" s="1">
        <v>237000</v>
      </c>
      <c r="L5240" t="s">
        <v>18</v>
      </c>
      <c r="M5240" t="s">
        <v>18</v>
      </c>
      <c r="N5240" t="s">
        <v>6155</v>
      </c>
    </row>
    <row r="5241" spans="1:14" x14ac:dyDescent="0.25">
      <c r="A5241">
        <v>15872</v>
      </c>
      <c r="B5241" s="6">
        <v>45125</v>
      </c>
      <c r="C5241" t="s">
        <v>135</v>
      </c>
      <c r="D5241" t="s">
        <v>405</v>
      </c>
      <c r="F5241" t="s">
        <v>27</v>
      </c>
      <c r="G5241">
        <v>65.78</v>
      </c>
      <c r="H5241">
        <v>45.27</v>
      </c>
      <c r="I5241">
        <v>0</v>
      </c>
      <c r="J5241" s="1">
        <v>175000</v>
      </c>
      <c r="K5241" s="1">
        <v>236900</v>
      </c>
      <c r="L5241" t="s">
        <v>18</v>
      </c>
      <c r="M5241" t="s">
        <v>18</v>
      </c>
      <c r="N5241" t="s">
        <v>6157</v>
      </c>
    </row>
    <row r="5242" spans="1:14" x14ac:dyDescent="0.25">
      <c r="A5242">
        <v>5591</v>
      </c>
      <c r="B5242" s="6">
        <v>45000</v>
      </c>
      <c r="C5242" t="s">
        <v>135</v>
      </c>
      <c r="D5242" t="s">
        <v>138</v>
      </c>
      <c r="F5242" t="s">
        <v>73</v>
      </c>
      <c r="G5242">
        <v>150</v>
      </c>
      <c r="H5242">
        <v>150</v>
      </c>
      <c r="I5242">
        <v>157.9</v>
      </c>
      <c r="J5242" s="1">
        <v>338000</v>
      </c>
      <c r="K5242" s="1">
        <v>236600</v>
      </c>
      <c r="L5242" t="s">
        <v>18</v>
      </c>
      <c r="M5242" t="s">
        <v>18</v>
      </c>
      <c r="N5242" t="s">
        <v>6157</v>
      </c>
    </row>
    <row r="5243" spans="1:14" x14ac:dyDescent="0.25">
      <c r="A5243">
        <v>6547</v>
      </c>
      <c r="B5243" s="6">
        <v>43622</v>
      </c>
      <c r="C5243" t="s">
        <v>135</v>
      </c>
      <c r="D5243" t="s">
        <v>405</v>
      </c>
      <c r="E5243" t="s">
        <v>406</v>
      </c>
      <c r="F5243" t="s">
        <v>73</v>
      </c>
      <c r="G5243">
        <v>117.2</v>
      </c>
      <c r="H5243">
        <v>117.2</v>
      </c>
      <c r="I5243">
        <v>200</v>
      </c>
      <c r="J5243" s="1">
        <v>236600</v>
      </c>
      <c r="K5243" s="1">
        <v>236600</v>
      </c>
      <c r="L5243" t="s">
        <v>17</v>
      </c>
      <c r="M5243" t="s">
        <v>18</v>
      </c>
      <c r="N5243" t="s">
        <v>6155</v>
      </c>
    </row>
    <row r="5244" spans="1:14" x14ac:dyDescent="0.25">
      <c r="A5244">
        <v>8516</v>
      </c>
      <c r="B5244" s="6">
        <v>45062</v>
      </c>
      <c r="C5244" t="s">
        <v>106</v>
      </c>
      <c r="D5244" t="s">
        <v>457</v>
      </c>
      <c r="F5244" t="s">
        <v>27</v>
      </c>
      <c r="G5244">
        <v>0</v>
      </c>
      <c r="H5244">
        <v>73.39</v>
      </c>
      <c r="I5244">
        <v>0</v>
      </c>
      <c r="J5244" s="1">
        <v>338000</v>
      </c>
      <c r="K5244" s="1">
        <v>236600</v>
      </c>
      <c r="L5244" t="s">
        <v>18</v>
      </c>
      <c r="M5244" t="s">
        <v>18</v>
      </c>
      <c r="N5244" t="s">
        <v>6155</v>
      </c>
    </row>
    <row r="5245" spans="1:14" x14ac:dyDescent="0.25">
      <c r="A5245">
        <v>604</v>
      </c>
      <c r="B5245" s="6">
        <v>43391</v>
      </c>
      <c r="C5245" t="s">
        <v>135</v>
      </c>
      <c r="D5245" t="s">
        <v>729</v>
      </c>
      <c r="F5245" t="s">
        <v>73</v>
      </c>
      <c r="G5245">
        <v>0</v>
      </c>
      <c r="H5245">
        <v>205.29</v>
      </c>
      <c r="I5245">
        <v>560</v>
      </c>
      <c r="J5245" s="1">
        <v>350980.88</v>
      </c>
      <c r="K5245" s="1">
        <v>236548.66</v>
      </c>
      <c r="L5245" t="s">
        <v>17</v>
      </c>
      <c r="M5245" t="s">
        <v>18</v>
      </c>
      <c r="N5245" t="s">
        <v>6157</v>
      </c>
    </row>
    <row r="5246" spans="1:14" x14ac:dyDescent="0.25">
      <c r="A5246">
        <v>22273</v>
      </c>
      <c r="B5246" s="6">
        <v>45139</v>
      </c>
      <c r="C5246" t="s">
        <v>135</v>
      </c>
      <c r="D5246" t="s">
        <v>136</v>
      </c>
      <c r="F5246" t="s">
        <v>27</v>
      </c>
      <c r="G5246">
        <v>61.73</v>
      </c>
      <c r="H5246">
        <v>41</v>
      </c>
      <c r="I5246">
        <v>0</v>
      </c>
      <c r="J5246" s="1">
        <v>236500</v>
      </c>
      <c r="K5246" s="1">
        <v>236500</v>
      </c>
      <c r="L5246" t="s">
        <v>18</v>
      </c>
      <c r="M5246" t="s">
        <v>18</v>
      </c>
      <c r="N5246" t="s">
        <v>6155</v>
      </c>
    </row>
    <row r="5247" spans="1:14" x14ac:dyDescent="0.25">
      <c r="A5247">
        <v>7650</v>
      </c>
      <c r="B5247" s="6">
        <v>43390</v>
      </c>
      <c r="C5247" t="s">
        <v>111</v>
      </c>
      <c r="D5247" t="s">
        <v>112</v>
      </c>
      <c r="F5247" t="s">
        <v>22</v>
      </c>
      <c r="G5247">
        <v>0</v>
      </c>
      <c r="H5247">
        <v>0</v>
      </c>
      <c r="I5247">
        <v>456</v>
      </c>
      <c r="J5247" s="1">
        <v>366000</v>
      </c>
      <c r="K5247" s="1">
        <v>236436</v>
      </c>
      <c r="L5247" t="s">
        <v>17</v>
      </c>
      <c r="M5247" t="s">
        <v>17</v>
      </c>
      <c r="N5247" t="s">
        <v>6157</v>
      </c>
    </row>
    <row r="5248" spans="1:14" x14ac:dyDescent="0.25">
      <c r="A5248">
        <v>4195</v>
      </c>
      <c r="B5248" s="6">
        <v>42818</v>
      </c>
      <c r="C5248" t="s">
        <v>19</v>
      </c>
      <c r="D5248" t="s">
        <v>20</v>
      </c>
      <c r="E5248" t="s">
        <v>2389</v>
      </c>
      <c r="F5248" t="s">
        <v>27</v>
      </c>
      <c r="G5248">
        <v>54.19</v>
      </c>
      <c r="H5248">
        <v>54.19</v>
      </c>
      <c r="I5248">
        <v>0</v>
      </c>
      <c r="J5248" s="1">
        <v>236353.21</v>
      </c>
      <c r="K5248" s="1">
        <v>236353.21</v>
      </c>
      <c r="L5248" t="s">
        <v>18</v>
      </c>
      <c r="M5248" t="s">
        <v>18</v>
      </c>
      <c r="N5248" t="s">
        <v>6156</v>
      </c>
    </row>
    <row r="5249" spans="1:14" x14ac:dyDescent="0.25">
      <c r="A5249">
        <v>8218</v>
      </c>
      <c r="B5249" s="6">
        <v>43364</v>
      </c>
      <c r="C5249" t="s">
        <v>88</v>
      </c>
      <c r="D5249" t="s">
        <v>89</v>
      </c>
      <c r="E5249" t="s">
        <v>623</v>
      </c>
      <c r="F5249" t="s">
        <v>27</v>
      </c>
      <c r="G5249">
        <v>0</v>
      </c>
      <c r="H5249">
        <v>115.48</v>
      </c>
      <c r="I5249">
        <v>0</v>
      </c>
      <c r="J5249" s="1">
        <v>630000</v>
      </c>
      <c r="K5249" s="1">
        <v>236200</v>
      </c>
      <c r="L5249" t="s">
        <v>17</v>
      </c>
      <c r="M5249" t="s">
        <v>18</v>
      </c>
      <c r="N5249" t="s">
        <v>151</v>
      </c>
    </row>
    <row r="5250" spans="1:14" x14ac:dyDescent="0.25">
      <c r="A5250">
        <v>12796</v>
      </c>
      <c r="B5250" s="6">
        <v>45082</v>
      </c>
      <c r="C5250" t="s">
        <v>28</v>
      </c>
      <c r="D5250" t="s">
        <v>1112</v>
      </c>
      <c r="F5250" t="s">
        <v>73</v>
      </c>
      <c r="G5250">
        <v>0</v>
      </c>
      <c r="H5250">
        <v>124.87</v>
      </c>
      <c r="I5250">
        <v>360</v>
      </c>
      <c r="J5250" s="1">
        <v>288000</v>
      </c>
      <c r="K5250" s="1">
        <v>236200</v>
      </c>
      <c r="L5250" t="s">
        <v>18</v>
      </c>
      <c r="M5250" t="s">
        <v>18</v>
      </c>
      <c r="N5250" t="s">
        <v>6157</v>
      </c>
    </row>
    <row r="5251" spans="1:14" x14ac:dyDescent="0.25">
      <c r="A5251">
        <v>4482</v>
      </c>
      <c r="B5251" s="6">
        <v>44956</v>
      </c>
      <c r="C5251" t="s">
        <v>135</v>
      </c>
      <c r="D5251" t="s">
        <v>1109</v>
      </c>
      <c r="E5251" t="s">
        <v>1109</v>
      </c>
      <c r="F5251" t="s">
        <v>27</v>
      </c>
      <c r="G5251">
        <v>0</v>
      </c>
      <c r="H5251">
        <v>66.849999999999994</v>
      </c>
      <c r="I5251">
        <v>0</v>
      </c>
      <c r="J5251" s="1">
        <v>320000</v>
      </c>
      <c r="K5251" s="1">
        <v>236096</v>
      </c>
      <c r="L5251" t="s">
        <v>18</v>
      </c>
      <c r="M5251" t="s">
        <v>18</v>
      </c>
      <c r="N5251" t="s">
        <v>151</v>
      </c>
    </row>
    <row r="5252" spans="1:14" x14ac:dyDescent="0.25">
      <c r="A5252">
        <v>5225</v>
      </c>
      <c r="B5252" s="6">
        <v>44866</v>
      </c>
      <c r="C5252" t="s">
        <v>106</v>
      </c>
      <c r="D5252" t="s">
        <v>1528</v>
      </c>
      <c r="E5252" t="s">
        <v>1528</v>
      </c>
      <c r="F5252" t="s">
        <v>73</v>
      </c>
      <c r="G5252">
        <v>0</v>
      </c>
      <c r="H5252">
        <v>95.35</v>
      </c>
      <c r="I5252">
        <v>115.5</v>
      </c>
      <c r="J5252" s="1">
        <v>320000</v>
      </c>
      <c r="K5252" s="1">
        <v>236096</v>
      </c>
      <c r="L5252" t="s">
        <v>17</v>
      </c>
      <c r="M5252" t="s">
        <v>18</v>
      </c>
      <c r="N5252" t="s">
        <v>6157</v>
      </c>
    </row>
    <row r="5253" spans="1:14" x14ac:dyDescent="0.25">
      <c r="A5253">
        <v>3009</v>
      </c>
      <c r="B5253" s="6">
        <v>37167</v>
      </c>
      <c r="C5253" t="s">
        <v>159</v>
      </c>
      <c r="D5253" t="s">
        <v>228</v>
      </c>
      <c r="E5253" t="s">
        <v>506</v>
      </c>
      <c r="F5253" t="s">
        <v>73</v>
      </c>
      <c r="G5253">
        <v>115</v>
      </c>
      <c r="H5253">
        <v>101</v>
      </c>
      <c r="I5253">
        <v>300</v>
      </c>
      <c r="J5253" s="1">
        <v>236000</v>
      </c>
      <c r="K5253" s="1">
        <v>236000</v>
      </c>
      <c r="L5253" t="s">
        <v>18</v>
      </c>
      <c r="M5253" t="s">
        <v>18</v>
      </c>
      <c r="N5253" t="s">
        <v>6156</v>
      </c>
    </row>
    <row r="5254" spans="1:14" x14ac:dyDescent="0.25">
      <c r="A5254">
        <v>6883</v>
      </c>
      <c r="B5254" s="6">
        <v>44860</v>
      </c>
      <c r="C5254" t="s">
        <v>106</v>
      </c>
      <c r="D5254" t="s">
        <v>1025</v>
      </c>
      <c r="E5254" t="s">
        <v>1025</v>
      </c>
      <c r="F5254" t="s">
        <v>73</v>
      </c>
      <c r="G5254">
        <v>0</v>
      </c>
      <c r="H5254">
        <v>77</v>
      </c>
      <c r="I5254">
        <v>3.6</v>
      </c>
      <c r="J5254" s="1">
        <v>236000</v>
      </c>
      <c r="K5254" s="1">
        <v>236000</v>
      </c>
      <c r="L5254" t="s">
        <v>17</v>
      </c>
      <c r="M5254" t="s">
        <v>18</v>
      </c>
      <c r="N5254" t="s">
        <v>6156</v>
      </c>
    </row>
    <row r="5255" spans="1:14" x14ac:dyDescent="0.25">
      <c r="A5255">
        <v>6995</v>
      </c>
      <c r="B5255" s="6">
        <v>45068</v>
      </c>
      <c r="C5255" t="s">
        <v>135</v>
      </c>
      <c r="D5255" t="s">
        <v>2815</v>
      </c>
      <c r="F5255" t="s">
        <v>73</v>
      </c>
      <c r="G5255">
        <v>0</v>
      </c>
      <c r="H5255">
        <v>52.5</v>
      </c>
      <c r="I5255">
        <v>151.12</v>
      </c>
      <c r="J5255" s="1">
        <v>236000</v>
      </c>
      <c r="K5255" s="1">
        <v>236000</v>
      </c>
      <c r="L5255" t="s">
        <v>18</v>
      </c>
      <c r="M5255" t="s">
        <v>18</v>
      </c>
      <c r="N5255" t="s">
        <v>6155</v>
      </c>
    </row>
    <row r="5256" spans="1:14" x14ac:dyDescent="0.25">
      <c r="A5256">
        <v>7154</v>
      </c>
      <c r="B5256" s="6">
        <v>43601</v>
      </c>
      <c r="C5256" t="s">
        <v>111</v>
      </c>
      <c r="D5256" t="s">
        <v>662</v>
      </c>
      <c r="E5256" t="s">
        <v>2853</v>
      </c>
      <c r="F5256" t="s">
        <v>73</v>
      </c>
      <c r="G5256">
        <v>0</v>
      </c>
      <c r="H5256">
        <v>147</v>
      </c>
      <c r="I5256">
        <v>360</v>
      </c>
      <c r="J5256" s="1">
        <v>236000</v>
      </c>
      <c r="K5256" s="1">
        <v>236000</v>
      </c>
      <c r="L5256" t="s">
        <v>17</v>
      </c>
      <c r="M5256" t="s">
        <v>18</v>
      </c>
      <c r="N5256" t="s">
        <v>6156</v>
      </c>
    </row>
    <row r="5257" spans="1:14" x14ac:dyDescent="0.25">
      <c r="A5257">
        <v>8306</v>
      </c>
      <c r="B5257" s="6">
        <v>44838</v>
      </c>
      <c r="C5257" t="s">
        <v>135</v>
      </c>
      <c r="D5257" t="s">
        <v>143</v>
      </c>
      <c r="E5257" t="s">
        <v>143</v>
      </c>
      <c r="F5257" t="s">
        <v>27</v>
      </c>
      <c r="G5257">
        <v>0</v>
      </c>
      <c r="H5257">
        <v>62.83</v>
      </c>
      <c r="I5257">
        <v>0</v>
      </c>
      <c r="J5257" s="1">
        <v>236000</v>
      </c>
      <c r="K5257" s="1">
        <v>236000</v>
      </c>
      <c r="L5257" t="s">
        <v>17</v>
      </c>
      <c r="M5257" t="s">
        <v>18</v>
      </c>
      <c r="N5257" t="s">
        <v>6156</v>
      </c>
    </row>
    <row r="5258" spans="1:14" x14ac:dyDescent="0.25">
      <c r="A5258">
        <v>8824</v>
      </c>
      <c r="B5258" s="6">
        <v>45113</v>
      </c>
      <c r="C5258" t="s">
        <v>106</v>
      </c>
      <c r="D5258" t="s">
        <v>108</v>
      </c>
      <c r="F5258" t="s">
        <v>27</v>
      </c>
      <c r="G5258">
        <v>98.54</v>
      </c>
      <c r="H5258">
        <v>45.88</v>
      </c>
      <c r="I5258">
        <v>0</v>
      </c>
      <c r="J5258" s="1">
        <v>236000</v>
      </c>
      <c r="K5258" s="1">
        <v>236000</v>
      </c>
      <c r="L5258" t="s">
        <v>18</v>
      </c>
      <c r="M5258" t="s">
        <v>18</v>
      </c>
      <c r="N5258" t="s">
        <v>6157</v>
      </c>
    </row>
    <row r="5259" spans="1:14" x14ac:dyDescent="0.25">
      <c r="A5259">
        <v>8943</v>
      </c>
      <c r="B5259" s="6">
        <v>44720</v>
      </c>
      <c r="C5259" t="s">
        <v>19</v>
      </c>
      <c r="D5259" t="s">
        <v>20</v>
      </c>
      <c r="E5259" t="s">
        <v>20</v>
      </c>
      <c r="F5259" t="s">
        <v>27</v>
      </c>
      <c r="G5259">
        <v>0</v>
      </c>
      <c r="H5259">
        <v>60.84</v>
      </c>
      <c r="I5259">
        <v>0</v>
      </c>
      <c r="J5259" s="1">
        <v>236000</v>
      </c>
      <c r="K5259" s="1">
        <v>236000</v>
      </c>
      <c r="L5259" t="s">
        <v>17</v>
      </c>
      <c r="M5259" t="s">
        <v>18</v>
      </c>
      <c r="N5259" t="s">
        <v>6156</v>
      </c>
    </row>
    <row r="5260" spans="1:14" x14ac:dyDescent="0.25">
      <c r="A5260">
        <v>12714</v>
      </c>
      <c r="B5260" s="6">
        <v>45093</v>
      </c>
      <c r="C5260" t="s">
        <v>82</v>
      </c>
      <c r="D5260" t="s">
        <v>173</v>
      </c>
      <c r="F5260" t="s">
        <v>27</v>
      </c>
      <c r="G5260">
        <v>0</v>
      </c>
      <c r="H5260">
        <v>42.45</v>
      </c>
      <c r="I5260">
        <v>0</v>
      </c>
      <c r="J5260" s="1">
        <v>236000</v>
      </c>
      <c r="K5260" s="1">
        <v>236000</v>
      </c>
      <c r="L5260" t="s">
        <v>17</v>
      </c>
      <c r="M5260" t="s">
        <v>18</v>
      </c>
      <c r="N5260" t="s">
        <v>6155</v>
      </c>
    </row>
    <row r="5261" spans="1:14" x14ac:dyDescent="0.25">
      <c r="A5261">
        <v>17078</v>
      </c>
      <c r="B5261" s="6">
        <v>45097</v>
      </c>
      <c r="C5261" t="s">
        <v>135</v>
      </c>
      <c r="D5261" t="s">
        <v>925</v>
      </c>
      <c r="F5261" t="s">
        <v>73</v>
      </c>
      <c r="G5261">
        <v>0</v>
      </c>
      <c r="H5261">
        <v>76.900000000000006</v>
      </c>
      <c r="I5261">
        <v>70.91</v>
      </c>
      <c r="J5261" s="1">
        <v>236000</v>
      </c>
      <c r="K5261" s="1">
        <v>236000</v>
      </c>
      <c r="L5261" t="s">
        <v>18</v>
      </c>
      <c r="M5261" t="s">
        <v>18</v>
      </c>
      <c r="N5261" t="s">
        <v>6157</v>
      </c>
    </row>
    <row r="5262" spans="1:14" x14ac:dyDescent="0.25">
      <c r="A5262">
        <v>19929</v>
      </c>
      <c r="B5262" s="6">
        <v>45086</v>
      </c>
      <c r="C5262" t="s">
        <v>106</v>
      </c>
      <c r="D5262" t="s">
        <v>457</v>
      </c>
      <c r="F5262" t="s">
        <v>27</v>
      </c>
      <c r="G5262">
        <v>93.14</v>
      </c>
      <c r="H5262">
        <v>63.46</v>
      </c>
      <c r="I5262">
        <v>0</v>
      </c>
      <c r="J5262" s="1">
        <v>236000</v>
      </c>
      <c r="K5262" s="1">
        <v>236000</v>
      </c>
      <c r="L5262" t="s">
        <v>17</v>
      </c>
      <c r="M5262" t="s">
        <v>18</v>
      </c>
      <c r="N5262" t="s">
        <v>6157</v>
      </c>
    </row>
    <row r="5263" spans="1:14" x14ac:dyDescent="0.25">
      <c r="A5263">
        <v>3912</v>
      </c>
      <c r="B5263" s="6">
        <v>45057</v>
      </c>
      <c r="C5263" t="s">
        <v>111</v>
      </c>
      <c r="D5263" t="s">
        <v>830</v>
      </c>
      <c r="F5263" t="s">
        <v>73</v>
      </c>
      <c r="G5263">
        <v>0</v>
      </c>
      <c r="H5263">
        <v>112</v>
      </c>
      <c r="I5263">
        <v>142.5</v>
      </c>
      <c r="J5263" s="1">
        <v>336860</v>
      </c>
      <c r="K5263" s="1">
        <v>235802</v>
      </c>
      <c r="L5263" t="s">
        <v>17</v>
      </c>
      <c r="M5263" t="s">
        <v>18</v>
      </c>
      <c r="N5263" t="s">
        <v>6155</v>
      </c>
    </row>
    <row r="5264" spans="1:14" x14ac:dyDescent="0.25">
      <c r="A5264">
        <v>7155</v>
      </c>
      <c r="B5264" s="6">
        <v>45012</v>
      </c>
      <c r="C5264" t="s">
        <v>106</v>
      </c>
      <c r="D5264" t="s">
        <v>458</v>
      </c>
      <c r="E5264" t="s">
        <v>458</v>
      </c>
      <c r="F5264" t="s">
        <v>73</v>
      </c>
      <c r="G5264">
        <v>0</v>
      </c>
      <c r="H5264">
        <v>132</v>
      </c>
      <c r="I5264">
        <v>429</v>
      </c>
      <c r="J5264" s="1">
        <v>365000</v>
      </c>
      <c r="K5264" s="1">
        <v>235790</v>
      </c>
      <c r="L5264" t="s">
        <v>17</v>
      </c>
      <c r="M5264" t="s">
        <v>18</v>
      </c>
      <c r="N5264" t="s">
        <v>6157</v>
      </c>
    </row>
    <row r="5265" spans="1:14" x14ac:dyDescent="0.25">
      <c r="A5265">
        <v>25882</v>
      </c>
      <c r="B5265" s="6">
        <v>45090</v>
      </c>
      <c r="C5265" t="s">
        <v>135</v>
      </c>
      <c r="D5265" t="s">
        <v>136</v>
      </c>
      <c r="F5265" t="s">
        <v>27</v>
      </c>
      <c r="G5265">
        <v>102.32</v>
      </c>
      <c r="H5265">
        <v>43.13</v>
      </c>
      <c r="I5265">
        <v>0</v>
      </c>
      <c r="J5265" s="1">
        <v>235000</v>
      </c>
      <c r="K5265" s="1">
        <v>235700</v>
      </c>
      <c r="L5265" t="s">
        <v>17</v>
      </c>
      <c r="M5265" t="s">
        <v>18</v>
      </c>
      <c r="N5265" t="s">
        <v>6157</v>
      </c>
    </row>
    <row r="5266" spans="1:14" x14ac:dyDescent="0.25">
      <c r="A5266">
        <v>25071</v>
      </c>
      <c r="B5266" s="6">
        <v>45070</v>
      </c>
      <c r="C5266" t="s">
        <v>106</v>
      </c>
      <c r="D5266" t="s">
        <v>108</v>
      </c>
      <c r="F5266" t="s">
        <v>27</v>
      </c>
      <c r="G5266">
        <v>86.11</v>
      </c>
      <c r="H5266">
        <v>42.4</v>
      </c>
      <c r="I5266">
        <v>0</v>
      </c>
      <c r="J5266" s="1">
        <v>235600</v>
      </c>
      <c r="K5266" s="1">
        <v>235600</v>
      </c>
      <c r="L5266" t="s">
        <v>18</v>
      </c>
      <c r="M5266" t="s">
        <v>18</v>
      </c>
      <c r="N5266" t="s">
        <v>6155</v>
      </c>
    </row>
    <row r="5267" spans="1:14" x14ac:dyDescent="0.25">
      <c r="A5267">
        <v>1673</v>
      </c>
      <c r="B5267" s="6">
        <v>44235</v>
      </c>
      <c r="C5267" t="s">
        <v>88</v>
      </c>
      <c r="D5267" t="s">
        <v>588</v>
      </c>
      <c r="E5267" t="s">
        <v>1447</v>
      </c>
      <c r="F5267" t="s">
        <v>27</v>
      </c>
      <c r="G5267">
        <v>75.989999999999995</v>
      </c>
      <c r="H5267">
        <v>60.32</v>
      </c>
      <c r="I5267">
        <v>0</v>
      </c>
      <c r="J5267" s="1">
        <v>235413.88</v>
      </c>
      <c r="K5267" s="1">
        <v>235413.88</v>
      </c>
      <c r="L5267" t="s">
        <v>18</v>
      </c>
      <c r="M5267" t="s">
        <v>18</v>
      </c>
      <c r="N5267" t="s">
        <v>6156</v>
      </c>
    </row>
    <row r="5268" spans="1:14" x14ac:dyDescent="0.25">
      <c r="A5268">
        <v>9193</v>
      </c>
      <c r="B5268" s="6">
        <v>43972</v>
      </c>
      <c r="C5268" t="s">
        <v>111</v>
      </c>
      <c r="D5268" t="s">
        <v>112</v>
      </c>
      <c r="E5268" t="s">
        <v>120</v>
      </c>
      <c r="F5268" t="s">
        <v>27</v>
      </c>
      <c r="G5268">
        <v>51</v>
      </c>
      <c r="H5268">
        <v>51</v>
      </c>
      <c r="I5268">
        <v>23648.21</v>
      </c>
      <c r="J5268" s="1">
        <v>235340.52</v>
      </c>
      <c r="K5268" s="1">
        <v>235340.52</v>
      </c>
      <c r="L5268" t="s">
        <v>18</v>
      </c>
      <c r="M5268" t="s">
        <v>18</v>
      </c>
      <c r="N5268" t="s">
        <v>6155</v>
      </c>
    </row>
    <row r="5269" spans="1:14" x14ac:dyDescent="0.25">
      <c r="A5269">
        <v>10238</v>
      </c>
      <c r="B5269" s="6">
        <v>41092</v>
      </c>
      <c r="C5269" t="s">
        <v>111</v>
      </c>
      <c r="D5269" t="s">
        <v>112</v>
      </c>
      <c r="E5269" t="s">
        <v>842</v>
      </c>
      <c r="F5269" t="s">
        <v>73</v>
      </c>
      <c r="G5269">
        <v>64</v>
      </c>
      <c r="H5269">
        <v>64</v>
      </c>
      <c r="I5269">
        <v>85.05</v>
      </c>
      <c r="J5269" s="1">
        <v>235300</v>
      </c>
      <c r="K5269" s="1">
        <v>235300</v>
      </c>
      <c r="L5269" t="s">
        <v>18</v>
      </c>
      <c r="M5269" t="s">
        <v>18</v>
      </c>
      <c r="N5269" t="s">
        <v>6155</v>
      </c>
    </row>
    <row r="5270" spans="1:14" x14ac:dyDescent="0.25">
      <c r="A5270">
        <v>4617</v>
      </c>
      <c r="B5270" s="6">
        <v>44921</v>
      </c>
      <c r="C5270" t="s">
        <v>135</v>
      </c>
      <c r="D5270" t="s">
        <v>136</v>
      </c>
      <c r="E5270" t="s">
        <v>1304</v>
      </c>
      <c r="F5270" t="s">
        <v>27</v>
      </c>
      <c r="G5270">
        <v>0</v>
      </c>
      <c r="H5270">
        <v>116</v>
      </c>
      <c r="I5270">
        <v>0</v>
      </c>
      <c r="J5270" s="1">
        <v>294000</v>
      </c>
      <c r="K5270" s="1">
        <v>235200</v>
      </c>
      <c r="L5270" t="s">
        <v>18</v>
      </c>
      <c r="M5270" t="s">
        <v>18</v>
      </c>
      <c r="N5270" t="s">
        <v>6157</v>
      </c>
    </row>
    <row r="5271" spans="1:14" x14ac:dyDescent="0.25">
      <c r="A5271">
        <v>15013</v>
      </c>
      <c r="B5271" s="6">
        <v>45082</v>
      </c>
      <c r="C5271" t="s">
        <v>135</v>
      </c>
      <c r="D5271" t="s">
        <v>925</v>
      </c>
      <c r="F5271" t="s">
        <v>73</v>
      </c>
      <c r="G5271">
        <v>0</v>
      </c>
      <c r="H5271">
        <v>133</v>
      </c>
      <c r="I5271">
        <v>264</v>
      </c>
      <c r="J5271" s="1">
        <v>392000</v>
      </c>
      <c r="K5271" s="1">
        <v>235200</v>
      </c>
      <c r="L5271" t="s">
        <v>18</v>
      </c>
      <c r="M5271" t="s">
        <v>18</v>
      </c>
      <c r="N5271" t="s">
        <v>6157</v>
      </c>
    </row>
    <row r="5272" spans="1:14" x14ac:dyDescent="0.25">
      <c r="A5272">
        <v>7427</v>
      </c>
      <c r="B5272" s="6">
        <v>44994</v>
      </c>
      <c r="C5272" t="s">
        <v>135</v>
      </c>
      <c r="D5272" t="s">
        <v>136</v>
      </c>
      <c r="F5272" t="s">
        <v>27</v>
      </c>
      <c r="G5272">
        <v>0</v>
      </c>
      <c r="H5272">
        <v>66.56</v>
      </c>
      <c r="I5272">
        <v>0</v>
      </c>
      <c r="J5272" s="1">
        <v>364000</v>
      </c>
      <c r="K5272" s="1">
        <v>235144</v>
      </c>
      <c r="L5272" t="s">
        <v>17</v>
      </c>
      <c r="M5272" t="s">
        <v>18</v>
      </c>
      <c r="N5272" t="s">
        <v>6157</v>
      </c>
    </row>
    <row r="5273" spans="1:14" x14ac:dyDescent="0.25">
      <c r="A5273">
        <v>4395</v>
      </c>
      <c r="B5273" s="6">
        <v>45063</v>
      </c>
      <c r="C5273" t="s">
        <v>111</v>
      </c>
      <c r="D5273" t="s">
        <v>112</v>
      </c>
      <c r="F5273" t="s">
        <v>27</v>
      </c>
      <c r="G5273">
        <v>0</v>
      </c>
      <c r="H5273">
        <v>58</v>
      </c>
      <c r="I5273">
        <v>0</v>
      </c>
      <c r="J5273" s="1">
        <v>235125</v>
      </c>
      <c r="K5273" s="1">
        <v>235125</v>
      </c>
      <c r="L5273" t="s">
        <v>17</v>
      </c>
      <c r="M5273" t="s">
        <v>18</v>
      </c>
      <c r="N5273" t="s">
        <v>6156</v>
      </c>
    </row>
    <row r="5274" spans="1:14" x14ac:dyDescent="0.25">
      <c r="A5274">
        <v>6639</v>
      </c>
      <c r="B5274" s="6">
        <v>45098</v>
      </c>
      <c r="C5274" t="s">
        <v>91</v>
      </c>
      <c r="D5274" t="s">
        <v>884</v>
      </c>
      <c r="E5274" t="s">
        <v>1872</v>
      </c>
      <c r="F5274" t="s">
        <v>27</v>
      </c>
      <c r="G5274">
        <v>0</v>
      </c>
      <c r="H5274">
        <v>78.61</v>
      </c>
      <c r="I5274">
        <v>0</v>
      </c>
      <c r="J5274" s="1">
        <v>200000</v>
      </c>
      <c r="K5274" s="1">
        <v>235100</v>
      </c>
      <c r="L5274" t="s">
        <v>18</v>
      </c>
      <c r="M5274" t="s">
        <v>18</v>
      </c>
      <c r="N5274" t="s">
        <v>6157</v>
      </c>
    </row>
    <row r="5275" spans="1:14" x14ac:dyDescent="0.25">
      <c r="A5275">
        <v>17931</v>
      </c>
      <c r="B5275" s="6">
        <v>45113</v>
      </c>
      <c r="C5275" t="s">
        <v>135</v>
      </c>
      <c r="D5275" t="s">
        <v>925</v>
      </c>
      <c r="F5275" t="s">
        <v>73</v>
      </c>
      <c r="G5275">
        <v>60.91</v>
      </c>
      <c r="H5275">
        <v>54.27</v>
      </c>
      <c r="I5275">
        <v>0</v>
      </c>
      <c r="J5275" s="1">
        <v>230000</v>
      </c>
      <c r="K5275" s="1">
        <v>235100</v>
      </c>
      <c r="L5275" t="s">
        <v>17</v>
      </c>
      <c r="M5275" t="s">
        <v>18</v>
      </c>
      <c r="N5275" t="s">
        <v>6157</v>
      </c>
    </row>
    <row r="5276" spans="1:14" x14ac:dyDescent="0.25">
      <c r="A5276">
        <v>21721</v>
      </c>
      <c r="B5276" s="6">
        <v>45076</v>
      </c>
      <c r="C5276" t="s">
        <v>19</v>
      </c>
      <c r="D5276" t="s">
        <v>20</v>
      </c>
      <c r="F5276" t="s">
        <v>27</v>
      </c>
      <c r="G5276">
        <v>0</v>
      </c>
      <c r="H5276">
        <v>40.049999999999997</v>
      </c>
      <c r="I5276">
        <v>0</v>
      </c>
      <c r="J5276" s="1">
        <v>132000</v>
      </c>
      <c r="K5276" s="1">
        <v>235100</v>
      </c>
      <c r="L5276" t="s">
        <v>18</v>
      </c>
      <c r="M5276" t="s">
        <v>18</v>
      </c>
      <c r="N5276" t="s">
        <v>6157</v>
      </c>
    </row>
    <row r="5277" spans="1:14" x14ac:dyDescent="0.25">
      <c r="A5277">
        <v>428</v>
      </c>
      <c r="B5277" s="6">
        <v>43224</v>
      </c>
      <c r="C5277" t="s">
        <v>135</v>
      </c>
      <c r="D5277" t="s">
        <v>243</v>
      </c>
      <c r="E5277" t="s">
        <v>243</v>
      </c>
      <c r="F5277" t="s">
        <v>73</v>
      </c>
      <c r="G5277">
        <v>0</v>
      </c>
      <c r="H5277">
        <v>180</v>
      </c>
      <c r="I5277">
        <v>283.41000000000003</v>
      </c>
      <c r="J5277" s="1">
        <v>235000</v>
      </c>
      <c r="K5277" s="1">
        <v>235000</v>
      </c>
      <c r="L5277" t="s">
        <v>17</v>
      </c>
      <c r="M5277" t="s">
        <v>18</v>
      </c>
      <c r="N5277" t="s">
        <v>6156</v>
      </c>
    </row>
    <row r="5278" spans="1:14" x14ac:dyDescent="0.25">
      <c r="A5278">
        <v>978</v>
      </c>
      <c r="B5278" s="6">
        <v>44277</v>
      </c>
      <c r="C5278" t="s">
        <v>106</v>
      </c>
      <c r="D5278" t="s">
        <v>570</v>
      </c>
      <c r="E5278" t="s">
        <v>572</v>
      </c>
      <c r="F5278" t="s">
        <v>73</v>
      </c>
      <c r="G5278">
        <v>0</v>
      </c>
      <c r="H5278">
        <v>0</v>
      </c>
      <c r="I5278">
        <v>100.4</v>
      </c>
      <c r="J5278" s="1">
        <v>235000</v>
      </c>
      <c r="K5278" s="1">
        <v>235000</v>
      </c>
      <c r="L5278" t="s">
        <v>17</v>
      </c>
      <c r="M5278" t="s">
        <v>17</v>
      </c>
      <c r="N5278" t="s">
        <v>6156</v>
      </c>
    </row>
    <row r="5279" spans="1:14" x14ac:dyDescent="0.25">
      <c r="A5279">
        <v>1543</v>
      </c>
      <c r="B5279" s="6">
        <v>43889</v>
      </c>
      <c r="C5279" t="s">
        <v>28</v>
      </c>
      <c r="D5279" t="s">
        <v>363</v>
      </c>
      <c r="E5279" t="s">
        <v>1394</v>
      </c>
      <c r="F5279" t="s">
        <v>73</v>
      </c>
      <c r="G5279">
        <v>114</v>
      </c>
      <c r="H5279">
        <v>31.97</v>
      </c>
      <c r="I5279">
        <v>200</v>
      </c>
      <c r="J5279" s="1">
        <v>235000</v>
      </c>
      <c r="K5279" s="1">
        <v>235000</v>
      </c>
      <c r="L5279" t="s">
        <v>17</v>
      </c>
      <c r="M5279" t="s">
        <v>18</v>
      </c>
      <c r="N5279" t="s">
        <v>6156</v>
      </c>
    </row>
    <row r="5280" spans="1:14" x14ac:dyDescent="0.25">
      <c r="A5280">
        <v>2199</v>
      </c>
      <c r="B5280" s="6">
        <v>44902</v>
      </c>
      <c r="C5280" t="s">
        <v>191</v>
      </c>
      <c r="D5280" t="s">
        <v>1659</v>
      </c>
      <c r="E5280" t="s">
        <v>21</v>
      </c>
      <c r="F5280" t="s">
        <v>118</v>
      </c>
      <c r="G5280">
        <v>0</v>
      </c>
      <c r="H5280">
        <v>58.2</v>
      </c>
      <c r="I5280">
        <v>0</v>
      </c>
      <c r="J5280" s="1">
        <v>235000</v>
      </c>
      <c r="K5280" s="1">
        <v>235000</v>
      </c>
      <c r="L5280" t="s">
        <v>17</v>
      </c>
      <c r="M5280" t="s">
        <v>18</v>
      </c>
      <c r="N5280" t="s">
        <v>6155</v>
      </c>
    </row>
    <row r="5281" spans="1:14" x14ac:dyDescent="0.25">
      <c r="A5281">
        <v>2379</v>
      </c>
      <c r="B5281" s="6">
        <v>44970</v>
      </c>
      <c r="C5281" t="s">
        <v>135</v>
      </c>
      <c r="D5281" t="s">
        <v>1745</v>
      </c>
      <c r="E5281" t="s">
        <v>1746</v>
      </c>
      <c r="F5281" t="s">
        <v>22</v>
      </c>
      <c r="G5281">
        <v>0</v>
      </c>
      <c r="H5281">
        <v>0</v>
      </c>
      <c r="I5281">
        <v>1000</v>
      </c>
      <c r="J5281" s="1">
        <v>235000</v>
      </c>
      <c r="K5281" s="1">
        <v>235000</v>
      </c>
      <c r="L5281" t="s">
        <v>17</v>
      </c>
      <c r="M5281" t="s">
        <v>18</v>
      </c>
      <c r="N5281" t="s">
        <v>6155</v>
      </c>
    </row>
    <row r="5282" spans="1:14" x14ac:dyDescent="0.25">
      <c r="A5282">
        <v>2380</v>
      </c>
      <c r="B5282" s="6">
        <v>44970</v>
      </c>
      <c r="C5282" t="s">
        <v>135</v>
      </c>
      <c r="D5282" t="s">
        <v>1745</v>
      </c>
      <c r="E5282" t="s">
        <v>1746</v>
      </c>
      <c r="F5282" t="s">
        <v>22</v>
      </c>
      <c r="G5282">
        <v>0</v>
      </c>
      <c r="H5282">
        <v>0</v>
      </c>
      <c r="I5282">
        <v>1000</v>
      </c>
      <c r="J5282" s="1">
        <v>235000</v>
      </c>
      <c r="K5282" s="1">
        <v>235000</v>
      </c>
      <c r="L5282" t="s">
        <v>17</v>
      </c>
      <c r="M5282" t="s">
        <v>18</v>
      </c>
      <c r="N5282" t="s">
        <v>6155</v>
      </c>
    </row>
    <row r="5283" spans="1:14" x14ac:dyDescent="0.25">
      <c r="A5283">
        <v>3119</v>
      </c>
      <c r="B5283" s="6">
        <v>43670</v>
      </c>
      <c r="C5283" t="s">
        <v>28</v>
      </c>
      <c r="D5283" t="s">
        <v>2012</v>
      </c>
      <c r="E5283" t="s">
        <v>2013</v>
      </c>
      <c r="F5283" t="s">
        <v>73</v>
      </c>
      <c r="G5283">
        <v>256.88</v>
      </c>
      <c r="H5283">
        <v>0</v>
      </c>
      <c r="I5283">
        <v>325</v>
      </c>
      <c r="J5283" s="1">
        <v>235000</v>
      </c>
      <c r="K5283" s="1">
        <v>235000</v>
      </c>
      <c r="L5283" t="s">
        <v>17</v>
      </c>
      <c r="M5283" t="s">
        <v>18</v>
      </c>
      <c r="N5283" t="s">
        <v>6156</v>
      </c>
    </row>
    <row r="5284" spans="1:14" x14ac:dyDescent="0.25">
      <c r="A5284">
        <v>3776</v>
      </c>
      <c r="B5284" s="6">
        <v>44988</v>
      </c>
      <c r="C5284" t="s">
        <v>40</v>
      </c>
      <c r="D5284" t="s">
        <v>74</v>
      </c>
      <c r="E5284" t="s">
        <v>74</v>
      </c>
      <c r="F5284" t="s">
        <v>73</v>
      </c>
      <c r="G5284">
        <v>0</v>
      </c>
      <c r="H5284">
        <v>55.3</v>
      </c>
      <c r="I5284">
        <v>250</v>
      </c>
      <c r="J5284" s="1">
        <v>235000</v>
      </c>
      <c r="K5284" s="1">
        <v>235000</v>
      </c>
      <c r="L5284" t="s">
        <v>18</v>
      </c>
      <c r="M5284" t="s">
        <v>18</v>
      </c>
      <c r="N5284" t="s">
        <v>6156</v>
      </c>
    </row>
    <row r="5285" spans="1:14" x14ac:dyDescent="0.25">
      <c r="A5285">
        <v>3857</v>
      </c>
      <c r="B5285" s="6">
        <v>45050</v>
      </c>
      <c r="C5285" t="s">
        <v>135</v>
      </c>
      <c r="D5285" t="s">
        <v>200</v>
      </c>
      <c r="E5285" t="s">
        <v>2273</v>
      </c>
      <c r="F5285" t="s">
        <v>27</v>
      </c>
      <c r="G5285">
        <v>0</v>
      </c>
      <c r="H5285">
        <v>63.4</v>
      </c>
      <c r="I5285">
        <v>0</v>
      </c>
      <c r="J5285" s="1">
        <v>235000</v>
      </c>
      <c r="K5285" s="1">
        <v>235000</v>
      </c>
      <c r="L5285" t="s">
        <v>18</v>
      </c>
      <c r="M5285" t="s">
        <v>18</v>
      </c>
      <c r="N5285" t="s">
        <v>6155</v>
      </c>
    </row>
    <row r="5286" spans="1:14" x14ac:dyDescent="0.25">
      <c r="A5286">
        <v>3954</v>
      </c>
      <c r="B5286" s="6">
        <v>45022</v>
      </c>
      <c r="C5286" t="s">
        <v>91</v>
      </c>
      <c r="D5286" t="s">
        <v>98</v>
      </c>
      <c r="F5286" t="s">
        <v>27</v>
      </c>
      <c r="G5286">
        <v>0</v>
      </c>
      <c r="H5286">
        <v>78.08</v>
      </c>
      <c r="I5286">
        <v>0</v>
      </c>
      <c r="J5286" s="1">
        <v>235000</v>
      </c>
      <c r="K5286" s="1">
        <v>235000</v>
      </c>
      <c r="L5286" t="s">
        <v>18</v>
      </c>
      <c r="M5286" t="s">
        <v>18</v>
      </c>
      <c r="N5286" t="s">
        <v>6155</v>
      </c>
    </row>
    <row r="5287" spans="1:14" x14ac:dyDescent="0.25">
      <c r="A5287">
        <v>4107</v>
      </c>
      <c r="B5287" s="6">
        <v>45065</v>
      </c>
      <c r="C5287" t="s">
        <v>111</v>
      </c>
      <c r="D5287" t="s">
        <v>828</v>
      </c>
      <c r="F5287" t="s">
        <v>73</v>
      </c>
      <c r="G5287">
        <v>0</v>
      </c>
      <c r="H5287">
        <v>56.67</v>
      </c>
      <c r="I5287">
        <v>140</v>
      </c>
      <c r="J5287" s="1">
        <v>235000</v>
      </c>
      <c r="K5287" s="1">
        <v>235000</v>
      </c>
      <c r="L5287" t="s">
        <v>18</v>
      </c>
      <c r="M5287" t="s">
        <v>18</v>
      </c>
      <c r="N5287" t="s">
        <v>6155</v>
      </c>
    </row>
    <row r="5288" spans="1:14" x14ac:dyDescent="0.25">
      <c r="A5288">
        <v>4517</v>
      </c>
      <c r="B5288" s="6">
        <v>44536</v>
      </c>
      <c r="C5288" t="s">
        <v>135</v>
      </c>
      <c r="D5288" t="s">
        <v>519</v>
      </c>
      <c r="E5288" t="s">
        <v>519</v>
      </c>
      <c r="F5288" t="s">
        <v>73</v>
      </c>
      <c r="G5288">
        <v>132.5</v>
      </c>
      <c r="H5288">
        <v>70.77</v>
      </c>
      <c r="I5288">
        <v>132.5</v>
      </c>
      <c r="J5288" s="1">
        <v>235000</v>
      </c>
      <c r="K5288" s="1">
        <v>235000</v>
      </c>
      <c r="L5288" t="s">
        <v>17</v>
      </c>
      <c r="M5288" t="s">
        <v>18</v>
      </c>
      <c r="N5288" t="s">
        <v>6156</v>
      </c>
    </row>
    <row r="5289" spans="1:14" x14ac:dyDescent="0.25">
      <c r="A5289">
        <v>5296</v>
      </c>
      <c r="B5289" s="6">
        <v>45089</v>
      </c>
      <c r="C5289" t="s">
        <v>40</v>
      </c>
      <c r="D5289" t="s">
        <v>430</v>
      </c>
      <c r="F5289" t="s">
        <v>27</v>
      </c>
      <c r="G5289">
        <v>0</v>
      </c>
      <c r="H5289">
        <v>54.77</v>
      </c>
      <c r="I5289">
        <v>0</v>
      </c>
      <c r="J5289" s="1">
        <v>235000</v>
      </c>
      <c r="K5289" s="1">
        <v>235000</v>
      </c>
      <c r="L5289" t="s">
        <v>17</v>
      </c>
      <c r="M5289" t="s">
        <v>18</v>
      </c>
      <c r="N5289" t="s">
        <v>6156</v>
      </c>
    </row>
    <row r="5290" spans="1:14" x14ac:dyDescent="0.25">
      <c r="A5290">
        <v>5896</v>
      </c>
      <c r="B5290" s="6">
        <v>45009</v>
      </c>
      <c r="C5290" t="s">
        <v>135</v>
      </c>
      <c r="D5290" t="s">
        <v>136</v>
      </c>
      <c r="E5290" t="s">
        <v>136</v>
      </c>
      <c r="F5290" t="s">
        <v>27</v>
      </c>
      <c r="G5290">
        <v>0</v>
      </c>
      <c r="H5290">
        <v>43.57</v>
      </c>
      <c r="I5290">
        <v>0</v>
      </c>
      <c r="J5290" s="1">
        <v>235000</v>
      </c>
      <c r="K5290" s="1">
        <v>235000</v>
      </c>
      <c r="L5290" t="s">
        <v>17</v>
      </c>
      <c r="M5290" t="s">
        <v>18</v>
      </c>
      <c r="N5290" t="s">
        <v>6155</v>
      </c>
    </row>
    <row r="5291" spans="1:14" x14ac:dyDescent="0.25">
      <c r="A5291">
        <v>7126</v>
      </c>
      <c r="B5291" s="6">
        <v>42654</v>
      </c>
      <c r="C5291" t="s">
        <v>88</v>
      </c>
      <c r="D5291" t="s">
        <v>597</v>
      </c>
      <c r="E5291" t="s">
        <v>3250</v>
      </c>
      <c r="F5291" t="s">
        <v>73</v>
      </c>
      <c r="G5291">
        <v>0</v>
      </c>
      <c r="H5291">
        <v>95.27</v>
      </c>
      <c r="I5291">
        <v>156.53</v>
      </c>
      <c r="J5291" s="1">
        <v>235000</v>
      </c>
      <c r="K5291" s="1">
        <v>235000</v>
      </c>
      <c r="L5291" t="s">
        <v>17</v>
      </c>
      <c r="M5291" t="s">
        <v>18</v>
      </c>
      <c r="N5291" t="s">
        <v>6156</v>
      </c>
    </row>
    <row r="5292" spans="1:14" x14ac:dyDescent="0.25">
      <c r="A5292">
        <v>7255</v>
      </c>
      <c r="B5292" s="6">
        <v>45051</v>
      </c>
      <c r="C5292" t="s">
        <v>36</v>
      </c>
      <c r="D5292" t="s">
        <v>2413</v>
      </c>
      <c r="F5292" t="s">
        <v>73</v>
      </c>
      <c r="G5292">
        <v>0</v>
      </c>
      <c r="H5292">
        <v>167</v>
      </c>
      <c r="I5292">
        <v>96</v>
      </c>
      <c r="J5292" s="1">
        <v>235000</v>
      </c>
      <c r="K5292" s="1">
        <v>235000</v>
      </c>
      <c r="L5292" t="s">
        <v>17</v>
      </c>
      <c r="M5292" t="s">
        <v>18</v>
      </c>
      <c r="N5292" t="s">
        <v>6155</v>
      </c>
    </row>
    <row r="5293" spans="1:14" x14ac:dyDescent="0.25">
      <c r="A5293">
        <v>7278</v>
      </c>
      <c r="B5293" s="6">
        <v>45096</v>
      </c>
      <c r="C5293" t="s">
        <v>135</v>
      </c>
      <c r="D5293" t="s">
        <v>1254</v>
      </c>
      <c r="E5293" t="s">
        <v>1254</v>
      </c>
      <c r="F5293" t="s">
        <v>73</v>
      </c>
      <c r="G5293">
        <v>69.97</v>
      </c>
      <c r="H5293">
        <v>69.97</v>
      </c>
      <c r="I5293">
        <v>290.85000000000002</v>
      </c>
      <c r="J5293" s="1">
        <v>235000</v>
      </c>
      <c r="K5293" s="1">
        <v>235000</v>
      </c>
      <c r="L5293" t="s">
        <v>18</v>
      </c>
      <c r="M5293" t="s">
        <v>18</v>
      </c>
      <c r="N5293" t="s">
        <v>6157</v>
      </c>
    </row>
    <row r="5294" spans="1:14" x14ac:dyDescent="0.25">
      <c r="A5294">
        <v>7304</v>
      </c>
      <c r="B5294" s="6">
        <v>44859</v>
      </c>
      <c r="C5294" t="s">
        <v>135</v>
      </c>
      <c r="D5294" t="s">
        <v>3283</v>
      </c>
      <c r="E5294" t="s">
        <v>3284</v>
      </c>
      <c r="F5294" t="s">
        <v>73</v>
      </c>
      <c r="G5294">
        <v>0</v>
      </c>
      <c r="H5294">
        <v>61.05</v>
      </c>
      <c r="I5294">
        <v>150</v>
      </c>
      <c r="J5294" s="1">
        <v>235000</v>
      </c>
      <c r="K5294" s="1">
        <v>235000</v>
      </c>
      <c r="L5294" t="s">
        <v>18</v>
      </c>
      <c r="M5294" t="s">
        <v>18</v>
      </c>
      <c r="N5294" t="s">
        <v>6156</v>
      </c>
    </row>
    <row r="5295" spans="1:14" x14ac:dyDescent="0.25">
      <c r="A5295">
        <v>8324</v>
      </c>
      <c r="B5295" s="6">
        <v>45086</v>
      </c>
      <c r="C5295" t="s">
        <v>191</v>
      </c>
      <c r="D5295" t="s">
        <v>3576</v>
      </c>
      <c r="F5295" t="s">
        <v>73</v>
      </c>
      <c r="G5295">
        <v>270.33</v>
      </c>
      <c r="H5295">
        <v>270.33</v>
      </c>
      <c r="I5295">
        <v>556.91999999999996</v>
      </c>
      <c r="J5295" s="1">
        <v>235000</v>
      </c>
      <c r="K5295" s="1">
        <v>235000</v>
      </c>
      <c r="L5295" t="s">
        <v>18</v>
      </c>
      <c r="M5295" t="s">
        <v>18</v>
      </c>
      <c r="N5295" t="s">
        <v>6155</v>
      </c>
    </row>
    <row r="5296" spans="1:14" x14ac:dyDescent="0.25">
      <c r="A5296">
        <v>8705</v>
      </c>
      <c r="B5296" s="6">
        <v>45069</v>
      </c>
      <c r="C5296" t="s">
        <v>106</v>
      </c>
      <c r="D5296" t="s">
        <v>108</v>
      </c>
      <c r="F5296" t="s">
        <v>27</v>
      </c>
      <c r="G5296">
        <v>0</v>
      </c>
      <c r="H5296">
        <v>51.17</v>
      </c>
      <c r="I5296">
        <v>0</v>
      </c>
      <c r="J5296" s="1">
        <v>235000</v>
      </c>
      <c r="K5296" s="1">
        <v>235000</v>
      </c>
      <c r="L5296" t="s">
        <v>18</v>
      </c>
      <c r="M5296" t="s">
        <v>18</v>
      </c>
      <c r="N5296" t="s">
        <v>6155</v>
      </c>
    </row>
    <row r="5297" spans="1:14" x14ac:dyDescent="0.25">
      <c r="A5297">
        <v>8752</v>
      </c>
      <c r="B5297" s="6">
        <v>43438</v>
      </c>
      <c r="C5297" t="s">
        <v>88</v>
      </c>
      <c r="D5297" t="s">
        <v>89</v>
      </c>
      <c r="E5297" t="s">
        <v>42</v>
      </c>
      <c r="F5297" t="s">
        <v>27</v>
      </c>
      <c r="G5297">
        <v>97.42</v>
      </c>
      <c r="H5297">
        <v>62.29</v>
      </c>
      <c r="I5297">
        <v>823.45</v>
      </c>
      <c r="J5297" s="1">
        <v>235000</v>
      </c>
      <c r="K5297" s="1">
        <v>235000</v>
      </c>
      <c r="L5297" t="s">
        <v>17</v>
      </c>
      <c r="M5297" t="s">
        <v>18</v>
      </c>
      <c r="N5297" t="s">
        <v>6156</v>
      </c>
    </row>
    <row r="5298" spans="1:14" x14ac:dyDescent="0.25">
      <c r="A5298">
        <v>8947</v>
      </c>
      <c r="B5298" s="6">
        <v>43640</v>
      </c>
      <c r="C5298" t="s">
        <v>36</v>
      </c>
      <c r="D5298" t="s">
        <v>3695</v>
      </c>
      <c r="E5298" t="s">
        <v>42</v>
      </c>
      <c r="F5298" t="s">
        <v>73</v>
      </c>
      <c r="G5298">
        <v>161.49</v>
      </c>
      <c r="H5298">
        <v>0</v>
      </c>
      <c r="I5298">
        <v>375</v>
      </c>
      <c r="J5298" s="1">
        <v>235000</v>
      </c>
      <c r="K5298" s="1">
        <v>235000</v>
      </c>
      <c r="L5298" t="s">
        <v>17</v>
      </c>
      <c r="M5298" t="s">
        <v>18</v>
      </c>
      <c r="N5298" t="s">
        <v>6156</v>
      </c>
    </row>
    <row r="5299" spans="1:14" x14ac:dyDescent="0.25">
      <c r="A5299">
        <v>11052</v>
      </c>
      <c r="B5299" s="6">
        <v>44658</v>
      </c>
      <c r="C5299" t="s">
        <v>33</v>
      </c>
      <c r="D5299" t="s">
        <v>34</v>
      </c>
      <c r="E5299" t="s">
        <v>2662</v>
      </c>
      <c r="F5299" t="s">
        <v>73</v>
      </c>
      <c r="G5299">
        <v>0</v>
      </c>
      <c r="H5299">
        <v>88.1</v>
      </c>
      <c r="I5299">
        <v>125</v>
      </c>
      <c r="J5299" s="1">
        <v>235000</v>
      </c>
      <c r="K5299" s="1">
        <v>235000</v>
      </c>
      <c r="L5299" t="s">
        <v>17</v>
      </c>
      <c r="M5299" t="s">
        <v>18</v>
      </c>
      <c r="N5299" t="s">
        <v>6156</v>
      </c>
    </row>
    <row r="5300" spans="1:14" x14ac:dyDescent="0.25">
      <c r="A5300">
        <v>11255</v>
      </c>
      <c r="B5300" s="6">
        <v>45070</v>
      </c>
      <c r="C5300" t="s">
        <v>135</v>
      </c>
      <c r="D5300" t="s">
        <v>136</v>
      </c>
      <c r="F5300" t="s">
        <v>27</v>
      </c>
      <c r="G5300">
        <v>64.66</v>
      </c>
      <c r="H5300">
        <v>51.37</v>
      </c>
      <c r="I5300">
        <v>0</v>
      </c>
      <c r="J5300" s="1">
        <v>235000</v>
      </c>
      <c r="K5300" s="1">
        <v>235000</v>
      </c>
      <c r="L5300" t="s">
        <v>17</v>
      </c>
      <c r="M5300" t="s">
        <v>18</v>
      </c>
      <c r="N5300" t="s">
        <v>6155</v>
      </c>
    </row>
    <row r="5301" spans="1:14" x14ac:dyDescent="0.25">
      <c r="A5301">
        <v>15342</v>
      </c>
      <c r="B5301" s="6">
        <v>45089</v>
      </c>
      <c r="C5301" t="s">
        <v>106</v>
      </c>
      <c r="D5301" t="s">
        <v>108</v>
      </c>
      <c r="F5301" t="s">
        <v>73</v>
      </c>
      <c r="G5301">
        <v>68</v>
      </c>
      <c r="H5301">
        <v>68</v>
      </c>
      <c r="I5301">
        <v>99</v>
      </c>
      <c r="J5301" s="1">
        <v>235000</v>
      </c>
      <c r="K5301" s="1">
        <v>235000</v>
      </c>
      <c r="L5301" t="s">
        <v>18</v>
      </c>
      <c r="M5301" t="s">
        <v>18</v>
      </c>
      <c r="N5301" t="s">
        <v>6157</v>
      </c>
    </row>
    <row r="5302" spans="1:14" x14ac:dyDescent="0.25">
      <c r="A5302">
        <v>15885</v>
      </c>
      <c r="B5302" s="6">
        <v>45078</v>
      </c>
      <c r="C5302" t="s">
        <v>106</v>
      </c>
      <c r="D5302" t="s">
        <v>1344</v>
      </c>
      <c r="E5302" t="s">
        <v>5148</v>
      </c>
      <c r="F5302" t="s">
        <v>73</v>
      </c>
      <c r="G5302">
        <v>125.55</v>
      </c>
      <c r="H5302">
        <v>125.55</v>
      </c>
      <c r="I5302">
        <v>197.2</v>
      </c>
      <c r="J5302" s="1">
        <v>235000</v>
      </c>
      <c r="K5302" s="1">
        <v>235000</v>
      </c>
      <c r="L5302" t="s">
        <v>18</v>
      </c>
      <c r="M5302" t="s">
        <v>18</v>
      </c>
      <c r="N5302" t="s">
        <v>6155</v>
      </c>
    </row>
    <row r="5303" spans="1:14" x14ac:dyDescent="0.25">
      <c r="A5303">
        <v>17905</v>
      </c>
      <c r="B5303" s="6">
        <v>45113</v>
      </c>
      <c r="C5303" t="s">
        <v>135</v>
      </c>
      <c r="D5303" t="s">
        <v>744</v>
      </c>
      <c r="F5303" t="s">
        <v>27</v>
      </c>
      <c r="G5303">
        <v>105.71</v>
      </c>
      <c r="H5303">
        <v>49.59</v>
      </c>
      <c r="I5303">
        <v>0</v>
      </c>
      <c r="J5303" s="1">
        <v>235000</v>
      </c>
      <c r="K5303" s="1">
        <v>235000</v>
      </c>
      <c r="L5303" t="s">
        <v>17</v>
      </c>
      <c r="M5303" t="s">
        <v>18</v>
      </c>
      <c r="N5303" t="s">
        <v>6157</v>
      </c>
    </row>
    <row r="5304" spans="1:14" x14ac:dyDescent="0.25">
      <c r="A5304">
        <v>19066</v>
      </c>
      <c r="B5304" s="6">
        <v>42668</v>
      </c>
      <c r="C5304" t="s">
        <v>40</v>
      </c>
      <c r="D5304" t="s">
        <v>922</v>
      </c>
      <c r="E5304" t="s">
        <v>1312</v>
      </c>
      <c r="F5304" t="s">
        <v>73</v>
      </c>
      <c r="G5304">
        <v>64.819999999999993</v>
      </c>
      <c r="H5304">
        <v>64.819999999999993</v>
      </c>
      <c r="I5304">
        <v>360</v>
      </c>
      <c r="J5304" s="1">
        <v>235000</v>
      </c>
      <c r="K5304" s="1">
        <v>235000</v>
      </c>
      <c r="L5304" t="s">
        <v>18</v>
      </c>
      <c r="M5304" t="s">
        <v>18</v>
      </c>
      <c r="N5304" t="s">
        <v>6156</v>
      </c>
    </row>
    <row r="5305" spans="1:14" x14ac:dyDescent="0.25">
      <c r="A5305">
        <v>21036</v>
      </c>
      <c r="B5305" s="6">
        <v>45079</v>
      </c>
      <c r="C5305" t="s">
        <v>135</v>
      </c>
      <c r="D5305" t="s">
        <v>247</v>
      </c>
      <c r="F5305" t="s">
        <v>27</v>
      </c>
      <c r="G5305">
        <v>93.71</v>
      </c>
      <c r="H5305">
        <v>55</v>
      </c>
      <c r="I5305">
        <v>0</v>
      </c>
      <c r="J5305" s="1">
        <v>235000</v>
      </c>
      <c r="K5305" s="1">
        <v>235000</v>
      </c>
      <c r="L5305" t="s">
        <v>17</v>
      </c>
      <c r="M5305" t="s">
        <v>18</v>
      </c>
      <c r="N5305" t="s">
        <v>6156</v>
      </c>
    </row>
    <row r="5306" spans="1:14" x14ac:dyDescent="0.25">
      <c r="A5306">
        <v>21092</v>
      </c>
      <c r="B5306" s="6">
        <v>44818</v>
      </c>
      <c r="C5306" t="s">
        <v>135</v>
      </c>
      <c r="D5306" t="s">
        <v>2576</v>
      </c>
      <c r="E5306" t="s">
        <v>2576</v>
      </c>
      <c r="F5306" t="s">
        <v>73</v>
      </c>
      <c r="G5306">
        <v>0</v>
      </c>
      <c r="H5306">
        <v>47.52</v>
      </c>
      <c r="I5306">
        <v>214.75</v>
      </c>
      <c r="J5306" s="1">
        <v>235000</v>
      </c>
      <c r="K5306" s="1">
        <v>235000</v>
      </c>
      <c r="L5306" t="s">
        <v>17</v>
      </c>
      <c r="M5306" t="s">
        <v>18</v>
      </c>
      <c r="N5306" t="s">
        <v>6156</v>
      </c>
    </row>
    <row r="5307" spans="1:14" x14ac:dyDescent="0.25">
      <c r="A5307">
        <v>21282</v>
      </c>
      <c r="B5307" s="6">
        <v>42905</v>
      </c>
      <c r="C5307" t="s">
        <v>135</v>
      </c>
      <c r="D5307" t="s">
        <v>246</v>
      </c>
      <c r="E5307" t="s">
        <v>246</v>
      </c>
      <c r="F5307" t="s">
        <v>73</v>
      </c>
      <c r="G5307">
        <v>42.49</v>
      </c>
      <c r="H5307">
        <v>42.49</v>
      </c>
      <c r="I5307">
        <v>126</v>
      </c>
      <c r="J5307" s="1">
        <v>235000</v>
      </c>
      <c r="K5307" s="1">
        <v>235000</v>
      </c>
      <c r="L5307" t="s">
        <v>18</v>
      </c>
      <c r="M5307" t="s">
        <v>18</v>
      </c>
      <c r="N5307" t="s">
        <v>6156</v>
      </c>
    </row>
    <row r="5308" spans="1:14" x14ac:dyDescent="0.25">
      <c r="A5308">
        <v>21939</v>
      </c>
      <c r="B5308" s="6">
        <v>45049</v>
      </c>
      <c r="C5308" t="s">
        <v>135</v>
      </c>
      <c r="D5308" t="s">
        <v>1109</v>
      </c>
      <c r="F5308" t="s">
        <v>27</v>
      </c>
      <c r="G5308">
        <v>46.96</v>
      </c>
      <c r="H5308">
        <v>40.32</v>
      </c>
      <c r="I5308">
        <v>0</v>
      </c>
      <c r="J5308" s="1">
        <v>235000</v>
      </c>
      <c r="K5308" s="1">
        <v>235000</v>
      </c>
      <c r="L5308" t="s">
        <v>18</v>
      </c>
      <c r="M5308" t="s">
        <v>18</v>
      </c>
      <c r="N5308" t="s">
        <v>6155</v>
      </c>
    </row>
    <row r="5309" spans="1:14" x14ac:dyDescent="0.25">
      <c r="A5309">
        <v>21978</v>
      </c>
      <c r="B5309" s="6">
        <v>45086</v>
      </c>
      <c r="C5309" t="s">
        <v>135</v>
      </c>
      <c r="D5309" t="s">
        <v>136</v>
      </c>
      <c r="F5309" t="s">
        <v>27</v>
      </c>
      <c r="G5309">
        <v>111.91</v>
      </c>
      <c r="H5309">
        <v>47.81</v>
      </c>
      <c r="I5309">
        <v>0</v>
      </c>
      <c r="J5309" s="1">
        <v>235000</v>
      </c>
      <c r="K5309" s="1">
        <v>235000</v>
      </c>
      <c r="L5309" t="s">
        <v>18</v>
      </c>
      <c r="M5309" t="s">
        <v>18</v>
      </c>
      <c r="N5309" t="s">
        <v>6155</v>
      </c>
    </row>
    <row r="5310" spans="1:14" x14ac:dyDescent="0.25">
      <c r="A5310">
        <v>22139</v>
      </c>
      <c r="B5310" s="6">
        <v>45117</v>
      </c>
      <c r="C5310" t="s">
        <v>88</v>
      </c>
      <c r="D5310" t="s">
        <v>597</v>
      </c>
      <c r="F5310" t="s">
        <v>27</v>
      </c>
      <c r="G5310">
        <v>75.05</v>
      </c>
      <c r="H5310">
        <v>50.48</v>
      </c>
      <c r="I5310">
        <v>0</v>
      </c>
      <c r="J5310" s="1">
        <v>235000</v>
      </c>
      <c r="K5310" s="1">
        <v>235000</v>
      </c>
      <c r="L5310" t="s">
        <v>18</v>
      </c>
      <c r="M5310" t="s">
        <v>18</v>
      </c>
      <c r="N5310" t="s">
        <v>6157</v>
      </c>
    </row>
    <row r="5311" spans="1:14" x14ac:dyDescent="0.25">
      <c r="A5311">
        <v>23255</v>
      </c>
      <c r="B5311" s="6">
        <v>45089</v>
      </c>
      <c r="C5311" t="s">
        <v>135</v>
      </c>
      <c r="D5311" t="s">
        <v>200</v>
      </c>
      <c r="F5311" t="s">
        <v>73</v>
      </c>
      <c r="G5311">
        <v>0</v>
      </c>
      <c r="H5311">
        <v>79.5</v>
      </c>
      <c r="I5311">
        <v>160</v>
      </c>
      <c r="J5311" s="1">
        <v>235000</v>
      </c>
      <c r="K5311" s="1">
        <v>235000</v>
      </c>
      <c r="L5311" t="s">
        <v>18</v>
      </c>
      <c r="M5311" t="s">
        <v>18</v>
      </c>
      <c r="N5311" t="s">
        <v>6157</v>
      </c>
    </row>
    <row r="5312" spans="1:14" x14ac:dyDescent="0.25">
      <c r="A5312">
        <v>23493</v>
      </c>
      <c r="B5312" s="6">
        <v>45089</v>
      </c>
      <c r="C5312" t="s">
        <v>106</v>
      </c>
      <c r="D5312" t="s">
        <v>1019</v>
      </c>
      <c r="F5312" t="s">
        <v>27</v>
      </c>
      <c r="G5312">
        <v>92.08</v>
      </c>
      <c r="H5312">
        <v>60.58</v>
      </c>
      <c r="I5312">
        <v>0</v>
      </c>
      <c r="J5312" s="1">
        <v>235000</v>
      </c>
      <c r="K5312" s="1">
        <v>235000</v>
      </c>
      <c r="L5312" t="s">
        <v>17</v>
      </c>
      <c r="M5312" t="s">
        <v>18</v>
      </c>
      <c r="N5312" t="s">
        <v>6157</v>
      </c>
    </row>
    <row r="5313" spans="1:14" x14ac:dyDescent="0.25">
      <c r="A5313">
        <v>24151</v>
      </c>
      <c r="B5313" s="6">
        <v>45138</v>
      </c>
      <c r="C5313" t="s">
        <v>135</v>
      </c>
      <c r="D5313" t="s">
        <v>2515</v>
      </c>
      <c r="F5313" t="s">
        <v>27</v>
      </c>
      <c r="G5313">
        <v>0</v>
      </c>
      <c r="H5313">
        <v>47.23</v>
      </c>
      <c r="I5313">
        <v>0</v>
      </c>
      <c r="J5313" s="1">
        <v>235000</v>
      </c>
      <c r="K5313" s="1">
        <v>235000</v>
      </c>
      <c r="L5313" t="s">
        <v>18</v>
      </c>
      <c r="M5313" t="s">
        <v>18</v>
      </c>
      <c r="N5313" t="s">
        <v>6155</v>
      </c>
    </row>
    <row r="5314" spans="1:14" x14ac:dyDescent="0.25">
      <c r="A5314">
        <v>1869</v>
      </c>
      <c r="B5314" s="6">
        <v>44665</v>
      </c>
      <c r="C5314" t="s">
        <v>91</v>
      </c>
      <c r="D5314" t="s">
        <v>1545</v>
      </c>
      <c r="E5314" t="s">
        <v>1545</v>
      </c>
      <c r="F5314" t="s">
        <v>22</v>
      </c>
      <c r="G5314">
        <v>0</v>
      </c>
      <c r="H5314">
        <v>0</v>
      </c>
      <c r="I5314">
        <v>2500</v>
      </c>
      <c r="J5314" s="1">
        <v>323000</v>
      </c>
      <c r="K5314" s="1">
        <v>234401</v>
      </c>
      <c r="L5314" t="s">
        <v>17</v>
      </c>
      <c r="M5314" t="s">
        <v>18</v>
      </c>
      <c r="N5314" t="s">
        <v>6157</v>
      </c>
    </row>
    <row r="5315" spans="1:14" x14ac:dyDescent="0.25">
      <c r="A5315">
        <v>27</v>
      </c>
      <c r="B5315" s="6">
        <v>37357</v>
      </c>
      <c r="C5315" t="s">
        <v>40</v>
      </c>
      <c r="D5315" t="s">
        <v>80</v>
      </c>
      <c r="E5315" t="s">
        <v>81</v>
      </c>
      <c r="F5315" t="s">
        <v>73</v>
      </c>
      <c r="G5315">
        <v>213100</v>
      </c>
      <c r="H5315">
        <v>0</v>
      </c>
      <c r="I5315">
        <v>213100</v>
      </c>
      <c r="J5315" s="1">
        <v>234000</v>
      </c>
      <c r="K5315" s="1">
        <v>234000</v>
      </c>
      <c r="L5315" t="s">
        <v>17</v>
      </c>
      <c r="M5315" t="s">
        <v>17</v>
      </c>
      <c r="N5315" t="s">
        <v>6156</v>
      </c>
    </row>
    <row r="5316" spans="1:14" x14ac:dyDescent="0.25">
      <c r="A5316">
        <v>2367</v>
      </c>
      <c r="B5316" s="6">
        <v>44964</v>
      </c>
      <c r="C5316" t="s">
        <v>111</v>
      </c>
      <c r="D5316" t="s">
        <v>124</v>
      </c>
      <c r="E5316" t="s">
        <v>124</v>
      </c>
      <c r="F5316" t="s">
        <v>73</v>
      </c>
      <c r="G5316">
        <v>0</v>
      </c>
      <c r="H5316">
        <v>81.349999999999994</v>
      </c>
      <c r="I5316">
        <v>113.22</v>
      </c>
      <c r="J5316" s="1">
        <v>234000</v>
      </c>
      <c r="K5316" s="1">
        <v>234000</v>
      </c>
      <c r="L5316" t="s">
        <v>17</v>
      </c>
      <c r="M5316" t="s">
        <v>18</v>
      </c>
      <c r="N5316" t="s">
        <v>6155</v>
      </c>
    </row>
    <row r="5317" spans="1:14" x14ac:dyDescent="0.25">
      <c r="A5317">
        <v>5103</v>
      </c>
      <c r="B5317" s="6">
        <v>43441</v>
      </c>
      <c r="C5317" t="s">
        <v>19</v>
      </c>
      <c r="D5317" t="s">
        <v>2682</v>
      </c>
      <c r="E5317" t="s">
        <v>21</v>
      </c>
      <c r="F5317" t="s">
        <v>90</v>
      </c>
      <c r="G5317">
        <v>0</v>
      </c>
      <c r="H5317">
        <v>69</v>
      </c>
      <c r="I5317">
        <v>376.8</v>
      </c>
      <c r="J5317" s="1">
        <v>234000</v>
      </c>
      <c r="K5317" s="1">
        <v>234000</v>
      </c>
      <c r="L5317" t="s">
        <v>17</v>
      </c>
      <c r="M5317" t="s">
        <v>18</v>
      </c>
      <c r="N5317" t="s">
        <v>6155</v>
      </c>
    </row>
    <row r="5318" spans="1:14" x14ac:dyDescent="0.25">
      <c r="A5318">
        <v>6409</v>
      </c>
      <c r="B5318" s="6">
        <v>42929</v>
      </c>
      <c r="C5318" t="s">
        <v>23</v>
      </c>
      <c r="D5318" t="s">
        <v>1099</v>
      </c>
      <c r="E5318" t="s">
        <v>3062</v>
      </c>
      <c r="F5318" t="s">
        <v>73</v>
      </c>
      <c r="G5318">
        <v>0</v>
      </c>
      <c r="H5318">
        <v>33.049999999999997</v>
      </c>
      <c r="I5318">
        <v>135</v>
      </c>
      <c r="J5318" s="1">
        <v>390000</v>
      </c>
      <c r="K5318" s="1">
        <v>234000</v>
      </c>
      <c r="L5318" t="s">
        <v>17</v>
      </c>
      <c r="M5318" t="s">
        <v>18</v>
      </c>
      <c r="N5318" t="s">
        <v>151</v>
      </c>
    </row>
    <row r="5319" spans="1:14" x14ac:dyDescent="0.25">
      <c r="A5319">
        <v>6981</v>
      </c>
      <c r="B5319" s="6">
        <v>45090</v>
      </c>
      <c r="C5319" t="s">
        <v>106</v>
      </c>
      <c r="D5319" t="s">
        <v>1000</v>
      </c>
      <c r="F5319" t="s">
        <v>73</v>
      </c>
      <c r="G5319">
        <v>0</v>
      </c>
      <c r="H5319">
        <v>62.01</v>
      </c>
      <c r="I5319">
        <v>125.2</v>
      </c>
      <c r="J5319" s="1">
        <v>234000</v>
      </c>
      <c r="K5319" s="1">
        <v>234000</v>
      </c>
      <c r="L5319" t="s">
        <v>17</v>
      </c>
      <c r="M5319" t="s">
        <v>18</v>
      </c>
      <c r="N5319" t="s">
        <v>6157</v>
      </c>
    </row>
    <row r="5320" spans="1:14" x14ac:dyDescent="0.25">
      <c r="A5320">
        <v>7369</v>
      </c>
      <c r="B5320" s="6">
        <v>42090</v>
      </c>
      <c r="C5320" t="s">
        <v>23</v>
      </c>
      <c r="D5320" t="s">
        <v>928</v>
      </c>
      <c r="E5320" t="s">
        <v>928</v>
      </c>
      <c r="F5320" t="s">
        <v>73</v>
      </c>
      <c r="G5320">
        <v>0</v>
      </c>
      <c r="H5320">
        <v>175</v>
      </c>
      <c r="I5320">
        <v>200</v>
      </c>
      <c r="J5320" s="1">
        <v>234000</v>
      </c>
      <c r="K5320" s="1">
        <v>234000</v>
      </c>
      <c r="L5320" t="s">
        <v>18</v>
      </c>
      <c r="M5320" t="s">
        <v>18</v>
      </c>
      <c r="N5320" t="s">
        <v>6155</v>
      </c>
    </row>
    <row r="5321" spans="1:14" x14ac:dyDescent="0.25">
      <c r="A5321">
        <v>7902</v>
      </c>
      <c r="B5321" s="6">
        <v>45111</v>
      </c>
      <c r="C5321" t="s">
        <v>111</v>
      </c>
      <c r="D5321" t="s">
        <v>161</v>
      </c>
      <c r="F5321" t="s">
        <v>73</v>
      </c>
      <c r="G5321">
        <v>0</v>
      </c>
      <c r="H5321">
        <v>83.37</v>
      </c>
      <c r="I5321">
        <v>528</v>
      </c>
      <c r="J5321" s="1">
        <v>234000</v>
      </c>
      <c r="K5321" s="1">
        <v>234000</v>
      </c>
      <c r="L5321" t="s">
        <v>18</v>
      </c>
      <c r="M5321" t="s">
        <v>18</v>
      </c>
      <c r="N5321" t="s">
        <v>6157</v>
      </c>
    </row>
    <row r="5322" spans="1:14" x14ac:dyDescent="0.25">
      <c r="A5322">
        <v>7983</v>
      </c>
      <c r="B5322" s="6">
        <v>42627</v>
      </c>
      <c r="C5322" t="s">
        <v>135</v>
      </c>
      <c r="D5322" t="s">
        <v>136</v>
      </c>
      <c r="E5322" t="s">
        <v>221</v>
      </c>
      <c r="F5322" t="s">
        <v>27</v>
      </c>
      <c r="G5322">
        <v>115.46</v>
      </c>
      <c r="H5322">
        <v>51.11</v>
      </c>
      <c r="I5322">
        <v>0</v>
      </c>
      <c r="J5322" s="1">
        <v>234000</v>
      </c>
      <c r="K5322" s="1">
        <v>234000</v>
      </c>
      <c r="L5322" t="s">
        <v>17</v>
      </c>
      <c r="M5322" t="s">
        <v>18</v>
      </c>
      <c r="N5322" t="s">
        <v>6156</v>
      </c>
    </row>
    <row r="5323" spans="1:14" x14ac:dyDescent="0.25">
      <c r="A5323">
        <v>20360</v>
      </c>
      <c r="B5323" s="6">
        <v>44876</v>
      </c>
      <c r="C5323" t="s">
        <v>40</v>
      </c>
      <c r="D5323" t="s">
        <v>74</v>
      </c>
      <c r="E5323" t="s">
        <v>944</v>
      </c>
      <c r="F5323" t="s">
        <v>73</v>
      </c>
      <c r="G5323">
        <v>0</v>
      </c>
      <c r="H5323">
        <v>51.46</v>
      </c>
      <c r="I5323">
        <v>233.46</v>
      </c>
      <c r="J5323" s="1">
        <v>234000</v>
      </c>
      <c r="K5323" s="1">
        <v>234000</v>
      </c>
      <c r="L5323" t="s">
        <v>18</v>
      </c>
      <c r="M5323" t="s">
        <v>18</v>
      </c>
      <c r="N5323" t="s">
        <v>6156</v>
      </c>
    </row>
    <row r="5324" spans="1:14" x14ac:dyDescent="0.25">
      <c r="A5324">
        <v>3277</v>
      </c>
      <c r="B5324" s="6">
        <v>44594</v>
      </c>
      <c r="C5324" t="s">
        <v>106</v>
      </c>
      <c r="D5324" t="s">
        <v>452</v>
      </c>
      <c r="E5324" t="s">
        <v>452</v>
      </c>
      <c r="F5324" t="s">
        <v>172</v>
      </c>
      <c r="G5324">
        <v>0</v>
      </c>
      <c r="H5324">
        <v>53.85</v>
      </c>
      <c r="I5324">
        <v>0</v>
      </c>
      <c r="J5324" s="1">
        <v>317000</v>
      </c>
      <c r="K5324" s="1">
        <v>233882.6</v>
      </c>
      <c r="L5324" t="s">
        <v>17</v>
      </c>
      <c r="M5324" t="s">
        <v>18</v>
      </c>
      <c r="N5324" t="s">
        <v>6157</v>
      </c>
    </row>
    <row r="5325" spans="1:14" x14ac:dyDescent="0.25">
      <c r="A5325">
        <v>9058</v>
      </c>
      <c r="B5325" s="6">
        <v>45093</v>
      </c>
      <c r="C5325" t="s">
        <v>111</v>
      </c>
      <c r="D5325" t="s">
        <v>112</v>
      </c>
      <c r="F5325" t="s">
        <v>27</v>
      </c>
      <c r="G5325">
        <v>0</v>
      </c>
      <c r="H5325">
        <v>44</v>
      </c>
      <c r="I5325">
        <v>0</v>
      </c>
      <c r="J5325" s="1">
        <v>233653.26</v>
      </c>
      <c r="K5325" s="1">
        <v>233653.26</v>
      </c>
      <c r="L5325" t="s">
        <v>18</v>
      </c>
      <c r="M5325" t="s">
        <v>18</v>
      </c>
      <c r="N5325" t="s">
        <v>6156</v>
      </c>
    </row>
    <row r="5326" spans="1:14" x14ac:dyDescent="0.25">
      <c r="A5326">
        <v>12454</v>
      </c>
      <c r="B5326" s="6">
        <v>45117</v>
      </c>
      <c r="C5326" t="s">
        <v>111</v>
      </c>
      <c r="D5326" t="s">
        <v>662</v>
      </c>
      <c r="F5326" t="s">
        <v>73</v>
      </c>
      <c r="G5326">
        <v>0</v>
      </c>
      <c r="H5326">
        <v>62</v>
      </c>
      <c r="I5326">
        <v>360</v>
      </c>
      <c r="J5326" s="1">
        <v>233575</v>
      </c>
      <c r="K5326" s="1">
        <v>233600</v>
      </c>
      <c r="L5326" t="s">
        <v>18</v>
      </c>
      <c r="M5326" t="s">
        <v>18</v>
      </c>
      <c r="N5326" t="s">
        <v>6157</v>
      </c>
    </row>
    <row r="5327" spans="1:14" x14ac:dyDescent="0.25">
      <c r="A5327">
        <v>8242</v>
      </c>
      <c r="B5327" s="6">
        <v>45076</v>
      </c>
      <c r="C5327" t="s">
        <v>40</v>
      </c>
      <c r="D5327" t="s">
        <v>61</v>
      </c>
      <c r="F5327" t="s">
        <v>27</v>
      </c>
      <c r="G5327">
        <v>0</v>
      </c>
      <c r="H5327">
        <v>72.349999999999994</v>
      </c>
      <c r="I5327">
        <v>0</v>
      </c>
      <c r="J5327" s="1">
        <v>230042.61</v>
      </c>
      <c r="K5327" s="1">
        <v>233500</v>
      </c>
      <c r="L5327" t="s">
        <v>18</v>
      </c>
      <c r="M5327" t="s">
        <v>18</v>
      </c>
      <c r="N5327" t="s">
        <v>6157</v>
      </c>
    </row>
    <row r="5328" spans="1:14" x14ac:dyDescent="0.25">
      <c r="A5328">
        <v>21855</v>
      </c>
      <c r="B5328" s="6">
        <v>45126</v>
      </c>
      <c r="C5328" t="s">
        <v>135</v>
      </c>
      <c r="D5328" t="s">
        <v>136</v>
      </c>
      <c r="F5328" t="s">
        <v>27</v>
      </c>
      <c r="G5328">
        <v>0</v>
      </c>
      <c r="H5328">
        <v>32.229999999999997</v>
      </c>
      <c r="I5328">
        <v>0</v>
      </c>
      <c r="J5328" s="1">
        <v>233500</v>
      </c>
      <c r="K5328" s="1">
        <v>233500</v>
      </c>
      <c r="L5328" t="s">
        <v>18</v>
      </c>
      <c r="M5328" t="s">
        <v>18</v>
      </c>
      <c r="N5328" t="s">
        <v>6155</v>
      </c>
    </row>
    <row r="5329" spans="1:14" x14ac:dyDescent="0.25">
      <c r="A5329">
        <v>23976</v>
      </c>
      <c r="B5329" s="6">
        <v>45069</v>
      </c>
      <c r="C5329" t="s">
        <v>135</v>
      </c>
      <c r="D5329" t="s">
        <v>2515</v>
      </c>
      <c r="F5329" t="s">
        <v>27</v>
      </c>
      <c r="G5329">
        <v>0</v>
      </c>
      <c r="H5329">
        <v>55.39</v>
      </c>
      <c r="I5329">
        <v>0</v>
      </c>
      <c r="J5329" s="1">
        <v>233300</v>
      </c>
      <c r="K5329" s="1">
        <v>233300</v>
      </c>
      <c r="L5329" t="s">
        <v>18</v>
      </c>
      <c r="M5329" t="s">
        <v>18</v>
      </c>
      <c r="N5329" t="s">
        <v>6155</v>
      </c>
    </row>
    <row r="5330" spans="1:14" x14ac:dyDescent="0.25">
      <c r="A5330">
        <v>1864</v>
      </c>
      <c r="B5330" s="6">
        <v>44663</v>
      </c>
      <c r="C5330" t="s">
        <v>111</v>
      </c>
      <c r="D5330" t="s">
        <v>112</v>
      </c>
      <c r="E5330" t="s">
        <v>21</v>
      </c>
      <c r="F5330" t="s">
        <v>172</v>
      </c>
      <c r="G5330">
        <v>0</v>
      </c>
      <c r="H5330">
        <v>42</v>
      </c>
      <c r="I5330">
        <v>0</v>
      </c>
      <c r="J5330" s="1">
        <v>233266.01</v>
      </c>
      <c r="K5330" s="1">
        <v>233266.01</v>
      </c>
      <c r="L5330" t="s">
        <v>17</v>
      </c>
      <c r="M5330" t="s">
        <v>18</v>
      </c>
      <c r="N5330" t="s">
        <v>6155</v>
      </c>
    </row>
    <row r="5331" spans="1:14" x14ac:dyDescent="0.25">
      <c r="A5331">
        <v>6027</v>
      </c>
      <c r="B5331" s="6">
        <v>45113</v>
      </c>
      <c r="C5331" t="s">
        <v>111</v>
      </c>
      <c r="D5331" t="s">
        <v>942</v>
      </c>
      <c r="E5331" t="s">
        <v>942</v>
      </c>
      <c r="F5331" t="s">
        <v>22</v>
      </c>
      <c r="G5331">
        <v>392</v>
      </c>
      <c r="H5331">
        <v>0</v>
      </c>
      <c r="I5331">
        <v>392</v>
      </c>
      <c r="J5331" s="1">
        <v>135000</v>
      </c>
      <c r="K5331" s="1">
        <v>233100</v>
      </c>
      <c r="L5331" t="s">
        <v>17</v>
      </c>
      <c r="M5331" t="s">
        <v>18</v>
      </c>
      <c r="N5331" t="s">
        <v>6157</v>
      </c>
    </row>
    <row r="5332" spans="1:14" x14ac:dyDescent="0.25">
      <c r="A5332">
        <v>13936</v>
      </c>
      <c r="B5332" s="6">
        <v>45076</v>
      </c>
      <c r="C5332" t="s">
        <v>111</v>
      </c>
      <c r="D5332" t="s">
        <v>662</v>
      </c>
      <c r="F5332" t="s">
        <v>73</v>
      </c>
      <c r="G5332">
        <v>131.91999999999999</v>
      </c>
      <c r="H5332">
        <v>131.91999999999999</v>
      </c>
      <c r="I5332">
        <v>84.1</v>
      </c>
      <c r="J5332" s="1">
        <v>185000</v>
      </c>
      <c r="K5332" s="1">
        <v>233100</v>
      </c>
      <c r="L5332" t="s">
        <v>17</v>
      </c>
      <c r="M5332" t="s">
        <v>18</v>
      </c>
      <c r="N5332" t="s">
        <v>6157</v>
      </c>
    </row>
    <row r="5333" spans="1:14" x14ac:dyDescent="0.25">
      <c r="A5333">
        <v>3550</v>
      </c>
      <c r="B5333" s="6">
        <v>45044</v>
      </c>
      <c r="C5333" t="s">
        <v>111</v>
      </c>
      <c r="D5333" t="s">
        <v>112</v>
      </c>
      <c r="F5333" t="s">
        <v>27</v>
      </c>
      <c r="G5333">
        <v>0</v>
      </c>
      <c r="H5333">
        <v>77</v>
      </c>
      <c r="I5333">
        <v>0</v>
      </c>
      <c r="J5333" s="1">
        <v>360825.97</v>
      </c>
      <c r="K5333" s="1">
        <v>233093.58</v>
      </c>
      <c r="L5333" t="s">
        <v>18</v>
      </c>
      <c r="M5333" t="s">
        <v>18</v>
      </c>
      <c r="N5333" t="s">
        <v>6157</v>
      </c>
    </row>
    <row r="5334" spans="1:14" x14ac:dyDescent="0.25">
      <c r="A5334">
        <v>4664</v>
      </c>
      <c r="B5334" s="6">
        <v>43404</v>
      </c>
      <c r="C5334" t="s">
        <v>111</v>
      </c>
      <c r="D5334" t="s">
        <v>112</v>
      </c>
      <c r="E5334" t="s">
        <v>127</v>
      </c>
      <c r="F5334" t="s">
        <v>27</v>
      </c>
      <c r="G5334">
        <v>0</v>
      </c>
      <c r="H5334">
        <v>61</v>
      </c>
      <c r="I5334">
        <v>0</v>
      </c>
      <c r="J5334" s="1">
        <v>360757.9</v>
      </c>
      <c r="K5334" s="1">
        <v>233049.60000000001</v>
      </c>
      <c r="L5334" t="s">
        <v>18</v>
      </c>
      <c r="M5334" t="s">
        <v>18</v>
      </c>
      <c r="N5334" t="s">
        <v>6157</v>
      </c>
    </row>
    <row r="5335" spans="1:14" x14ac:dyDescent="0.25">
      <c r="A5335">
        <v>10197</v>
      </c>
      <c r="B5335" s="6">
        <v>43489</v>
      </c>
      <c r="C5335" t="s">
        <v>28</v>
      </c>
      <c r="D5335" t="s">
        <v>363</v>
      </c>
      <c r="F5335" t="s">
        <v>73</v>
      </c>
      <c r="G5335">
        <v>0</v>
      </c>
      <c r="H5335">
        <v>180</v>
      </c>
      <c r="I5335">
        <v>250</v>
      </c>
      <c r="J5335" s="1">
        <v>411175.23</v>
      </c>
      <c r="K5335" s="1">
        <v>233013</v>
      </c>
      <c r="L5335" t="s">
        <v>17</v>
      </c>
      <c r="M5335" t="s">
        <v>18</v>
      </c>
      <c r="N5335" t="s">
        <v>151</v>
      </c>
    </row>
    <row r="5336" spans="1:14" x14ac:dyDescent="0.25">
      <c r="A5336">
        <v>2917</v>
      </c>
      <c r="B5336" s="6">
        <v>37231</v>
      </c>
      <c r="C5336" t="s">
        <v>135</v>
      </c>
      <c r="D5336" t="s">
        <v>143</v>
      </c>
      <c r="E5336" t="s">
        <v>143</v>
      </c>
      <c r="F5336" t="s">
        <v>27</v>
      </c>
      <c r="G5336">
        <v>116.43</v>
      </c>
      <c r="H5336">
        <v>56.9</v>
      </c>
      <c r="I5336">
        <v>0</v>
      </c>
      <c r="J5336" s="1">
        <v>233000</v>
      </c>
      <c r="K5336" s="1">
        <v>233000</v>
      </c>
      <c r="L5336" t="s">
        <v>18</v>
      </c>
      <c r="M5336" t="s">
        <v>18</v>
      </c>
      <c r="N5336" t="s">
        <v>6156</v>
      </c>
    </row>
    <row r="5337" spans="1:14" x14ac:dyDescent="0.25">
      <c r="A5337">
        <v>4919</v>
      </c>
      <c r="B5337" s="6">
        <v>45100</v>
      </c>
      <c r="C5337" t="s">
        <v>111</v>
      </c>
      <c r="D5337" t="s">
        <v>1382</v>
      </c>
      <c r="F5337" t="s">
        <v>73</v>
      </c>
      <c r="G5337">
        <v>72.53</v>
      </c>
      <c r="H5337">
        <v>72.53</v>
      </c>
      <c r="I5337">
        <v>68.2</v>
      </c>
      <c r="J5337" s="1">
        <v>233000</v>
      </c>
      <c r="K5337" s="1">
        <v>233000</v>
      </c>
      <c r="L5337" t="s">
        <v>18</v>
      </c>
      <c r="M5337" t="s">
        <v>18</v>
      </c>
      <c r="N5337" t="s">
        <v>6157</v>
      </c>
    </row>
    <row r="5338" spans="1:14" x14ac:dyDescent="0.25">
      <c r="A5338">
        <v>6354</v>
      </c>
      <c r="B5338" s="6">
        <v>45070</v>
      </c>
      <c r="C5338" t="s">
        <v>135</v>
      </c>
      <c r="D5338" t="s">
        <v>136</v>
      </c>
      <c r="F5338" t="s">
        <v>27</v>
      </c>
      <c r="G5338">
        <v>0</v>
      </c>
      <c r="H5338">
        <v>30.1</v>
      </c>
      <c r="I5338">
        <v>0</v>
      </c>
      <c r="J5338" s="1">
        <v>233000</v>
      </c>
      <c r="K5338" s="1">
        <v>233000</v>
      </c>
      <c r="L5338" t="s">
        <v>17</v>
      </c>
      <c r="M5338" t="s">
        <v>18</v>
      </c>
      <c r="N5338" t="s">
        <v>6156</v>
      </c>
    </row>
    <row r="5339" spans="1:14" x14ac:dyDescent="0.25">
      <c r="A5339">
        <v>6832</v>
      </c>
      <c r="B5339" s="6">
        <v>44706</v>
      </c>
      <c r="C5339" t="s">
        <v>135</v>
      </c>
      <c r="D5339" t="s">
        <v>365</v>
      </c>
      <c r="E5339" t="s">
        <v>367</v>
      </c>
      <c r="F5339" t="s">
        <v>73</v>
      </c>
      <c r="G5339">
        <v>0</v>
      </c>
      <c r="H5339">
        <v>65.16</v>
      </c>
      <c r="I5339">
        <v>200</v>
      </c>
      <c r="J5339" s="1">
        <v>233000</v>
      </c>
      <c r="K5339" s="1">
        <v>233000</v>
      </c>
      <c r="L5339" t="s">
        <v>17</v>
      </c>
      <c r="M5339" t="s">
        <v>18</v>
      </c>
      <c r="N5339" t="s">
        <v>6156</v>
      </c>
    </row>
    <row r="5340" spans="1:14" x14ac:dyDescent="0.25">
      <c r="A5340">
        <v>7134</v>
      </c>
      <c r="B5340" s="6">
        <v>45051</v>
      </c>
      <c r="C5340" t="s">
        <v>135</v>
      </c>
      <c r="D5340" t="s">
        <v>405</v>
      </c>
      <c r="F5340" t="s">
        <v>73</v>
      </c>
      <c r="G5340">
        <v>0</v>
      </c>
      <c r="H5340">
        <v>147.57</v>
      </c>
      <c r="I5340">
        <v>0</v>
      </c>
      <c r="J5340" s="1">
        <v>233000</v>
      </c>
      <c r="K5340" s="1">
        <v>233000</v>
      </c>
      <c r="L5340" t="s">
        <v>18</v>
      </c>
      <c r="M5340" t="s">
        <v>18</v>
      </c>
      <c r="N5340" t="s">
        <v>6155</v>
      </c>
    </row>
    <row r="5341" spans="1:14" x14ac:dyDescent="0.25">
      <c r="A5341">
        <v>7544</v>
      </c>
      <c r="B5341" s="6">
        <v>42899</v>
      </c>
      <c r="C5341" t="s">
        <v>88</v>
      </c>
      <c r="D5341" t="s">
        <v>3214</v>
      </c>
      <c r="E5341" t="s">
        <v>3357</v>
      </c>
      <c r="F5341" t="s">
        <v>73</v>
      </c>
      <c r="G5341">
        <v>93.45</v>
      </c>
      <c r="H5341">
        <v>93.45</v>
      </c>
      <c r="I5341">
        <v>226</v>
      </c>
      <c r="J5341" s="1">
        <v>233000</v>
      </c>
      <c r="K5341" s="1">
        <v>233000</v>
      </c>
      <c r="L5341" t="s">
        <v>18</v>
      </c>
      <c r="M5341" t="s">
        <v>18</v>
      </c>
      <c r="N5341" t="s">
        <v>6156</v>
      </c>
    </row>
    <row r="5342" spans="1:14" x14ac:dyDescent="0.25">
      <c r="A5342">
        <v>8836</v>
      </c>
      <c r="B5342" s="6">
        <v>45100</v>
      </c>
      <c r="C5342" t="s">
        <v>266</v>
      </c>
      <c r="D5342" t="s">
        <v>267</v>
      </c>
      <c r="F5342" t="s">
        <v>27</v>
      </c>
      <c r="G5342">
        <v>68.11</v>
      </c>
      <c r="H5342">
        <v>50.28</v>
      </c>
      <c r="I5342">
        <v>0</v>
      </c>
      <c r="J5342" s="1">
        <v>233000</v>
      </c>
      <c r="K5342" s="1">
        <v>233000</v>
      </c>
      <c r="L5342" t="s">
        <v>18</v>
      </c>
      <c r="M5342" t="s">
        <v>18</v>
      </c>
      <c r="N5342" t="s">
        <v>6157</v>
      </c>
    </row>
    <row r="5343" spans="1:14" x14ac:dyDescent="0.25">
      <c r="A5343">
        <v>10874</v>
      </c>
      <c r="B5343" s="6">
        <v>45092</v>
      </c>
      <c r="C5343" t="s">
        <v>106</v>
      </c>
      <c r="D5343" t="s">
        <v>999</v>
      </c>
      <c r="E5343" t="s">
        <v>42</v>
      </c>
      <c r="F5343" t="s">
        <v>73</v>
      </c>
      <c r="G5343">
        <v>125</v>
      </c>
      <c r="H5343">
        <v>125</v>
      </c>
      <c r="I5343">
        <v>309.39999999999998</v>
      </c>
      <c r="J5343" s="1">
        <v>233000</v>
      </c>
      <c r="K5343" s="1">
        <v>233000</v>
      </c>
      <c r="L5343" t="s">
        <v>18</v>
      </c>
      <c r="M5343" t="s">
        <v>18</v>
      </c>
      <c r="N5343" t="s">
        <v>6157</v>
      </c>
    </row>
    <row r="5344" spans="1:14" x14ac:dyDescent="0.25">
      <c r="A5344">
        <v>18334</v>
      </c>
      <c r="B5344" s="6">
        <v>45064</v>
      </c>
      <c r="C5344" t="s">
        <v>135</v>
      </c>
      <c r="D5344" t="s">
        <v>925</v>
      </c>
      <c r="F5344" t="s">
        <v>73</v>
      </c>
      <c r="G5344">
        <v>53.19</v>
      </c>
      <c r="H5344">
        <v>46.44</v>
      </c>
      <c r="I5344">
        <v>44.28</v>
      </c>
      <c r="J5344" s="1">
        <v>233000</v>
      </c>
      <c r="K5344" s="1">
        <v>233000</v>
      </c>
      <c r="L5344" t="s">
        <v>18</v>
      </c>
      <c r="M5344" t="s">
        <v>18</v>
      </c>
      <c r="N5344" t="s">
        <v>6155</v>
      </c>
    </row>
    <row r="5345" spans="1:14" x14ac:dyDescent="0.25">
      <c r="A5345">
        <v>22099</v>
      </c>
      <c r="B5345" s="6">
        <v>45112</v>
      </c>
      <c r="C5345" t="s">
        <v>135</v>
      </c>
      <c r="D5345" t="s">
        <v>136</v>
      </c>
      <c r="F5345" t="s">
        <v>27</v>
      </c>
      <c r="G5345">
        <v>89.36</v>
      </c>
      <c r="H5345">
        <v>43.04</v>
      </c>
      <c r="I5345">
        <v>0</v>
      </c>
      <c r="J5345" s="1">
        <v>233000</v>
      </c>
      <c r="K5345" s="1">
        <v>233000</v>
      </c>
      <c r="L5345" t="s">
        <v>18</v>
      </c>
      <c r="M5345" t="s">
        <v>18</v>
      </c>
      <c r="N5345" t="s">
        <v>6157</v>
      </c>
    </row>
    <row r="5346" spans="1:14" x14ac:dyDescent="0.25">
      <c r="A5346">
        <v>22763</v>
      </c>
      <c r="B5346" s="6">
        <v>45113</v>
      </c>
      <c r="C5346" t="s">
        <v>195</v>
      </c>
      <c r="D5346" t="s">
        <v>460</v>
      </c>
      <c r="F5346" t="s">
        <v>27</v>
      </c>
      <c r="G5346">
        <v>76.8</v>
      </c>
      <c r="H5346">
        <v>55.17</v>
      </c>
      <c r="I5346">
        <v>0</v>
      </c>
      <c r="J5346" s="1">
        <v>233000</v>
      </c>
      <c r="K5346" s="1">
        <v>233000</v>
      </c>
      <c r="L5346" t="s">
        <v>18</v>
      </c>
      <c r="M5346" t="s">
        <v>18</v>
      </c>
      <c r="N5346" t="s">
        <v>6157</v>
      </c>
    </row>
    <row r="5347" spans="1:14" x14ac:dyDescent="0.25">
      <c r="A5347">
        <v>23932</v>
      </c>
      <c r="B5347" s="6">
        <v>45084</v>
      </c>
      <c r="C5347" t="s">
        <v>135</v>
      </c>
      <c r="D5347" t="s">
        <v>136</v>
      </c>
      <c r="F5347" t="s">
        <v>27</v>
      </c>
      <c r="G5347">
        <v>0</v>
      </c>
      <c r="H5347">
        <v>48.34</v>
      </c>
      <c r="I5347">
        <v>0</v>
      </c>
      <c r="J5347" s="1">
        <v>233000</v>
      </c>
      <c r="K5347" s="1">
        <v>233000</v>
      </c>
      <c r="L5347" t="s">
        <v>17</v>
      </c>
      <c r="M5347" t="s">
        <v>18</v>
      </c>
      <c r="N5347" t="s">
        <v>6157</v>
      </c>
    </row>
    <row r="5348" spans="1:14" x14ac:dyDescent="0.25">
      <c r="A5348">
        <v>1749</v>
      </c>
      <c r="B5348" s="6">
        <v>44382</v>
      </c>
      <c r="C5348" t="s">
        <v>82</v>
      </c>
      <c r="D5348" t="s">
        <v>334</v>
      </c>
      <c r="E5348" t="s">
        <v>1488</v>
      </c>
      <c r="F5348" t="s">
        <v>73</v>
      </c>
      <c r="G5348">
        <v>0</v>
      </c>
      <c r="H5348">
        <v>243.5</v>
      </c>
      <c r="I5348">
        <v>0</v>
      </c>
      <c r="J5348" s="1">
        <v>340750</v>
      </c>
      <c r="K5348" s="1">
        <v>232949.71</v>
      </c>
      <c r="L5348" t="s">
        <v>17</v>
      </c>
      <c r="M5348" t="s">
        <v>18</v>
      </c>
      <c r="N5348" t="s">
        <v>6157</v>
      </c>
    </row>
    <row r="5349" spans="1:14" x14ac:dyDescent="0.25">
      <c r="A5349">
        <v>4862</v>
      </c>
      <c r="B5349" s="6">
        <v>45083</v>
      </c>
      <c r="C5349" t="s">
        <v>135</v>
      </c>
      <c r="D5349" t="s">
        <v>2111</v>
      </c>
      <c r="E5349" t="s">
        <v>2618</v>
      </c>
      <c r="F5349" t="s">
        <v>73</v>
      </c>
      <c r="G5349">
        <v>0</v>
      </c>
      <c r="H5349">
        <v>148.77000000000001</v>
      </c>
      <c r="I5349">
        <v>290</v>
      </c>
      <c r="J5349" s="1">
        <v>245000</v>
      </c>
      <c r="K5349" s="1">
        <v>232900</v>
      </c>
      <c r="L5349" t="s">
        <v>18</v>
      </c>
      <c r="M5349" t="s">
        <v>18</v>
      </c>
      <c r="N5349" t="s">
        <v>6157</v>
      </c>
    </row>
    <row r="5350" spans="1:14" x14ac:dyDescent="0.25">
      <c r="A5350">
        <v>22354</v>
      </c>
      <c r="B5350" s="6">
        <v>45120</v>
      </c>
      <c r="C5350" t="s">
        <v>135</v>
      </c>
      <c r="D5350" t="s">
        <v>1109</v>
      </c>
      <c r="F5350" t="s">
        <v>27</v>
      </c>
      <c r="G5350">
        <v>79.23</v>
      </c>
      <c r="H5350">
        <v>48.66</v>
      </c>
      <c r="I5350">
        <v>0</v>
      </c>
      <c r="J5350" s="1">
        <v>232753.38</v>
      </c>
      <c r="K5350" s="1">
        <v>232800</v>
      </c>
      <c r="L5350" t="s">
        <v>18</v>
      </c>
      <c r="M5350" t="s">
        <v>18</v>
      </c>
      <c r="N5350" t="s">
        <v>6157</v>
      </c>
    </row>
    <row r="5351" spans="1:14" x14ac:dyDescent="0.25">
      <c r="A5351">
        <v>573</v>
      </c>
      <c r="B5351" s="6">
        <v>43375</v>
      </c>
      <c r="C5351" t="s">
        <v>82</v>
      </c>
      <c r="D5351" t="s">
        <v>392</v>
      </c>
      <c r="E5351" t="s">
        <v>22</v>
      </c>
      <c r="F5351" t="s">
        <v>22</v>
      </c>
      <c r="G5351">
        <v>0</v>
      </c>
      <c r="H5351">
        <v>0</v>
      </c>
      <c r="I5351">
        <v>300</v>
      </c>
      <c r="J5351" s="1">
        <v>1323000</v>
      </c>
      <c r="K5351" s="1">
        <v>232715.7</v>
      </c>
      <c r="L5351" t="s">
        <v>17</v>
      </c>
      <c r="M5351" t="s">
        <v>17</v>
      </c>
      <c r="N5351" t="s">
        <v>6157</v>
      </c>
    </row>
    <row r="5352" spans="1:14" x14ac:dyDescent="0.25">
      <c r="A5352">
        <v>4407</v>
      </c>
      <c r="B5352" s="6">
        <v>45084</v>
      </c>
      <c r="C5352" t="s">
        <v>91</v>
      </c>
      <c r="D5352" t="s">
        <v>1184</v>
      </c>
      <c r="F5352" t="s">
        <v>27</v>
      </c>
      <c r="G5352">
        <v>0</v>
      </c>
      <c r="H5352">
        <v>50.66</v>
      </c>
      <c r="I5352">
        <v>0</v>
      </c>
      <c r="J5352" s="1">
        <v>231000</v>
      </c>
      <c r="K5352" s="1">
        <v>232700</v>
      </c>
      <c r="L5352" t="s">
        <v>18</v>
      </c>
      <c r="M5352" t="s">
        <v>18</v>
      </c>
      <c r="N5352" t="s">
        <v>6157</v>
      </c>
    </row>
    <row r="5353" spans="1:14" x14ac:dyDescent="0.25">
      <c r="A5353">
        <v>5047</v>
      </c>
      <c r="B5353" s="6">
        <v>45098</v>
      </c>
      <c r="C5353" t="s">
        <v>266</v>
      </c>
      <c r="D5353" t="s">
        <v>2186</v>
      </c>
      <c r="E5353" t="s">
        <v>128</v>
      </c>
      <c r="F5353" t="s">
        <v>73</v>
      </c>
      <c r="G5353">
        <v>0</v>
      </c>
      <c r="H5353">
        <v>134.9</v>
      </c>
      <c r="I5353">
        <v>300</v>
      </c>
      <c r="J5353" s="1">
        <v>232700</v>
      </c>
      <c r="K5353" s="1">
        <v>232700</v>
      </c>
      <c r="L5353" t="s">
        <v>18</v>
      </c>
      <c r="M5353" t="s">
        <v>18</v>
      </c>
      <c r="N5353" t="s">
        <v>6157</v>
      </c>
    </row>
    <row r="5354" spans="1:14" x14ac:dyDescent="0.25">
      <c r="A5354">
        <v>7735</v>
      </c>
      <c r="B5354" s="6">
        <v>44396</v>
      </c>
      <c r="C5354" t="s">
        <v>111</v>
      </c>
      <c r="D5354" t="s">
        <v>112</v>
      </c>
      <c r="F5354" t="s">
        <v>27</v>
      </c>
      <c r="G5354">
        <v>0</v>
      </c>
      <c r="H5354">
        <v>248</v>
      </c>
      <c r="I5354">
        <v>0</v>
      </c>
      <c r="J5354" s="1">
        <v>358000</v>
      </c>
      <c r="K5354" s="1">
        <v>232700</v>
      </c>
      <c r="L5354" t="s">
        <v>18</v>
      </c>
      <c r="M5354" t="s">
        <v>18</v>
      </c>
      <c r="N5354" t="s">
        <v>151</v>
      </c>
    </row>
    <row r="5355" spans="1:14" x14ac:dyDescent="0.25">
      <c r="A5355">
        <v>8719</v>
      </c>
      <c r="B5355" s="6">
        <v>45119</v>
      </c>
      <c r="C5355" t="s">
        <v>13</v>
      </c>
      <c r="D5355" t="s">
        <v>14</v>
      </c>
      <c r="F5355" t="s">
        <v>172</v>
      </c>
      <c r="G5355">
        <v>105.17</v>
      </c>
      <c r="H5355">
        <v>36.86</v>
      </c>
      <c r="I5355">
        <v>0</v>
      </c>
      <c r="J5355" s="1">
        <v>206500</v>
      </c>
      <c r="K5355" s="1">
        <v>232700</v>
      </c>
      <c r="L5355" t="s">
        <v>17</v>
      </c>
      <c r="M5355" t="s">
        <v>18</v>
      </c>
      <c r="N5355" t="s">
        <v>6157</v>
      </c>
    </row>
    <row r="5356" spans="1:14" x14ac:dyDescent="0.25">
      <c r="A5356">
        <v>8674</v>
      </c>
      <c r="B5356" s="6">
        <v>45097</v>
      </c>
      <c r="C5356" t="s">
        <v>40</v>
      </c>
      <c r="D5356" t="s">
        <v>55</v>
      </c>
      <c r="F5356" t="s">
        <v>27</v>
      </c>
      <c r="G5356">
        <v>82.57</v>
      </c>
      <c r="H5356">
        <v>48.63</v>
      </c>
      <c r="I5356">
        <v>0</v>
      </c>
      <c r="J5356" s="1">
        <v>185000</v>
      </c>
      <c r="K5356" s="1">
        <v>232600</v>
      </c>
      <c r="L5356" t="s">
        <v>17</v>
      </c>
      <c r="M5356" t="s">
        <v>18</v>
      </c>
      <c r="N5356" t="s">
        <v>6157</v>
      </c>
    </row>
    <row r="5357" spans="1:14" x14ac:dyDescent="0.25">
      <c r="A5357">
        <v>6438</v>
      </c>
      <c r="B5357" s="6">
        <v>44972</v>
      </c>
      <c r="C5357" t="s">
        <v>111</v>
      </c>
      <c r="D5357" t="s">
        <v>112</v>
      </c>
      <c r="E5357" t="s">
        <v>117</v>
      </c>
      <c r="F5357" t="s">
        <v>27</v>
      </c>
      <c r="G5357">
        <v>0</v>
      </c>
      <c r="H5357">
        <v>79.73</v>
      </c>
      <c r="I5357">
        <v>0</v>
      </c>
      <c r="J5357" s="1">
        <v>360000</v>
      </c>
      <c r="K5357" s="1">
        <v>232560</v>
      </c>
      <c r="L5357" t="s">
        <v>18</v>
      </c>
      <c r="M5357" t="s">
        <v>18</v>
      </c>
      <c r="N5357" t="s">
        <v>6157</v>
      </c>
    </row>
    <row r="5358" spans="1:14" x14ac:dyDescent="0.25">
      <c r="A5358">
        <v>6858</v>
      </c>
      <c r="B5358" s="6">
        <v>44881</v>
      </c>
      <c r="C5358" t="s">
        <v>88</v>
      </c>
      <c r="D5358" t="s">
        <v>993</v>
      </c>
      <c r="E5358" t="s">
        <v>3182</v>
      </c>
      <c r="F5358" t="s">
        <v>73</v>
      </c>
      <c r="G5358">
        <v>0</v>
      </c>
      <c r="H5358">
        <v>88.7</v>
      </c>
      <c r="I5358">
        <v>180</v>
      </c>
      <c r="J5358" s="1">
        <v>360000</v>
      </c>
      <c r="K5358" s="1">
        <v>232560</v>
      </c>
      <c r="L5358" t="s">
        <v>18</v>
      </c>
      <c r="M5358" t="s">
        <v>18</v>
      </c>
      <c r="N5358" t="s">
        <v>151</v>
      </c>
    </row>
    <row r="5359" spans="1:14" x14ac:dyDescent="0.25">
      <c r="A5359">
        <v>8669</v>
      </c>
      <c r="B5359" s="6">
        <v>45111</v>
      </c>
      <c r="C5359" t="s">
        <v>40</v>
      </c>
      <c r="D5359" t="s">
        <v>55</v>
      </c>
      <c r="F5359" t="s">
        <v>27</v>
      </c>
      <c r="G5359">
        <v>82.57</v>
      </c>
      <c r="H5359">
        <v>48.63</v>
      </c>
      <c r="I5359">
        <v>0</v>
      </c>
      <c r="J5359" s="1">
        <v>214000</v>
      </c>
      <c r="K5359" s="1">
        <v>232550.43</v>
      </c>
      <c r="L5359" t="s">
        <v>17</v>
      </c>
      <c r="M5359" t="s">
        <v>18</v>
      </c>
      <c r="N5359" t="s">
        <v>6155</v>
      </c>
    </row>
    <row r="5360" spans="1:14" x14ac:dyDescent="0.25">
      <c r="A5360">
        <v>4894</v>
      </c>
      <c r="B5360" s="6">
        <v>45124</v>
      </c>
      <c r="C5360" t="s">
        <v>28</v>
      </c>
      <c r="D5360" t="s">
        <v>1137</v>
      </c>
      <c r="E5360" t="s">
        <v>2628</v>
      </c>
      <c r="F5360" t="s">
        <v>22</v>
      </c>
      <c r="G5360">
        <v>1200</v>
      </c>
      <c r="H5360">
        <v>0</v>
      </c>
      <c r="I5360">
        <v>1200</v>
      </c>
      <c r="J5360" s="1">
        <v>80000</v>
      </c>
      <c r="K5360" s="1">
        <v>232400</v>
      </c>
      <c r="L5360" t="s">
        <v>17</v>
      </c>
      <c r="M5360" t="s">
        <v>18</v>
      </c>
      <c r="N5360" t="s">
        <v>6157</v>
      </c>
    </row>
    <row r="5361" spans="1:14" x14ac:dyDescent="0.25">
      <c r="A5361">
        <v>5481</v>
      </c>
      <c r="B5361" s="6">
        <v>44952</v>
      </c>
      <c r="C5361" t="s">
        <v>135</v>
      </c>
      <c r="D5361" t="s">
        <v>136</v>
      </c>
      <c r="E5361" t="s">
        <v>2798</v>
      </c>
      <c r="F5361" t="s">
        <v>73</v>
      </c>
      <c r="G5361">
        <v>0</v>
      </c>
      <c r="H5361">
        <v>67</v>
      </c>
      <c r="I5361">
        <v>114.31</v>
      </c>
      <c r="J5361" s="1">
        <v>332000</v>
      </c>
      <c r="K5361" s="1">
        <v>232400</v>
      </c>
      <c r="L5361" t="s">
        <v>18</v>
      </c>
      <c r="M5361" t="s">
        <v>18</v>
      </c>
      <c r="N5361" t="s">
        <v>151</v>
      </c>
    </row>
    <row r="5362" spans="1:14" x14ac:dyDescent="0.25">
      <c r="A5362">
        <v>1737</v>
      </c>
      <c r="B5362" s="6">
        <v>44347</v>
      </c>
      <c r="C5362" t="s">
        <v>111</v>
      </c>
      <c r="D5362" t="s">
        <v>112</v>
      </c>
      <c r="E5362" t="s">
        <v>549</v>
      </c>
      <c r="F5362" t="s">
        <v>90</v>
      </c>
      <c r="G5362">
        <v>0</v>
      </c>
      <c r="H5362">
        <v>32</v>
      </c>
      <c r="I5362">
        <v>0</v>
      </c>
      <c r="J5362" s="1">
        <v>328000</v>
      </c>
      <c r="K5362" s="1">
        <v>232224</v>
      </c>
      <c r="L5362" t="s">
        <v>17</v>
      </c>
      <c r="M5362" t="s">
        <v>17</v>
      </c>
      <c r="N5362" t="s">
        <v>6157</v>
      </c>
    </row>
    <row r="5363" spans="1:14" x14ac:dyDescent="0.25">
      <c r="A5363">
        <v>6686</v>
      </c>
      <c r="B5363" s="6">
        <v>45112</v>
      </c>
      <c r="C5363" t="s">
        <v>111</v>
      </c>
      <c r="D5363" t="s">
        <v>112</v>
      </c>
      <c r="F5363" t="s">
        <v>27</v>
      </c>
      <c r="G5363">
        <v>0</v>
      </c>
      <c r="H5363">
        <v>50</v>
      </c>
      <c r="I5363">
        <v>0</v>
      </c>
      <c r="J5363" s="1">
        <v>213654.36</v>
      </c>
      <c r="K5363" s="1">
        <v>232200</v>
      </c>
      <c r="L5363" t="s">
        <v>18</v>
      </c>
      <c r="M5363" t="s">
        <v>18</v>
      </c>
      <c r="N5363" t="s">
        <v>6157</v>
      </c>
    </row>
    <row r="5364" spans="1:14" x14ac:dyDescent="0.25">
      <c r="A5364">
        <v>6704</v>
      </c>
      <c r="B5364" s="6">
        <v>45072</v>
      </c>
      <c r="C5364" t="s">
        <v>106</v>
      </c>
      <c r="D5364" t="s">
        <v>1939</v>
      </c>
      <c r="F5364" t="s">
        <v>27</v>
      </c>
      <c r="G5364">
        <v>0</v>
      </c>
      <c r="H5364">
        <v>93</v>
      </c>
      <c r="I5364">
        <v>0</v>
      </c>
      <c r="J5364" s="1">
        <v>200000</v>
      </c>
      <c r="K5364" s="1">
        <v>232100</v>
      </c>
      <c r="L5364" t="s">
        <v>17</v>
      </c>
      <c r="M5364" t="s">
        <v>18</v>
      </c>
      <c r="N5364" t="s">
        <v>6157</v>
      </c>
    </row>
    <row r="5365" spans="1:14" x14ac:dyDescent="0.25">
      <c r="A5365">
        <v>3418</v>
      </c>
      <c r="B5365" s="6">
        <v>44944</v>
      </c>
      <c r="C5365" t="s">
        <v>111</v>
      </c>
      <c r="D5365" t="s">
        <v>112</v>
      </c>
      <c r="E5365" t="s">
        <v>2090</v>
      </c>
      <c r="F5365" t="s">
        <v>27</v>
      </c>
      <c r="G5365">
        <v>0</v>
      </c>
      <c r="H5365">
        <v>88</v>
      </c>
      <c r="I5365">
        <v>0</v>
      </c>
      <c r="J5365" s="1">
        <v>232000</v>
      </c>
      <c r="K5365" s="1">
        <v>232000</v>
      </c>
      <c r="L5365" t="s">
        <v>17</v>
      </c>
      <c r="M5365" t="s">
        <v>18</v>
      </c>
      <c r="N5365" t="s">
        <v>6156</v>
      </c>
    </row>
    <row r="5366" spans="1:14" x14ac:dyDescent="0.25">
      <c r="A5366">
        <v>3430</v>
      </c>
      <c r="B5366" s="6">
        <v>45124</v>
      </c>
      <c r="C5366" t="s">
        <v>195</v>
      </c>
      <c r="D5366" t="s">
        <v>2094</v>
      </c>
      <c r="F5366" t="s">
        <v>27</v>
      </c>
      <c r="G5366">
        <v>0</v>
      </c>
      <c r="H5366">
        <v>69.569999999999993</v>
      </c>
      <c r="I5366">
        <v>0</v>
      </c>
      <c r="J5366" s="1">
        <v>232000</v>
      </c>
      <c r="K5366" s="1">
        <v>232000</v>
      </c>
      <c r="L5366" t="s">
        <v>18</v>
      </c>
      <c r="M5366" t="s">
        <v>18</v>
      </c>
      <c r="N5366" t="s">
        <v>6157</v>
      </c>
    </row>
    <row r="5367" spans="1:14" x14ac:dyDescent="0.25">
      <c r="A5367">
        <v>4347</v>
      </c>
      <c r="B5367" s="6">
        <v>45007</v>
      </c>
      <c r="C5367" t="s">
        <v>111</v>
      </c>
      <c r="D5367" t="s">
        <v>112</v>
      </c>
      <c r="F5367" t="s">
        <v>73</v>
      </c>
      <c r="G5367">
        <v>0</v>
      </c>
      <c r="H5367">
        <v>63</v>
      </c>
      <c r="I5367">
        <v>40</v>
      </c>
      <c r="J5367" s="1">
        <v>232000</v>
      </c>
      <c r="K5367" s="1">
        <v>232000</v>
      </c>
      <c r="L5367" t="s">
        <v>17</v>
      </c>
      <c r="M5367" t="s">
        <v>18</v>
      </c>
      <c r="N5367" t="s">
        <v>6155</v>
      </c>
    </row>
    <row r="5368" spans="1:14" x14ac:dyDescent="0.25">
      <c r="A5368">
        <v>5572</v>
      </c>
      <c r="B5368" s="6">
        <v>44887</v>
      </c>
      <c r="C5368" t="s">
        <v>40</v>
      </c>
      <c r="D5368" t="s">
        <v>74</v>
      </c>
      <c r="E5368" t="s">
        <v>944</v>
      </c>
      <c r="F5368" t="s">
        <v>73</v>
      </c>
      <c r="G5368">
        <v>85.37</v>
      </c>
      <c r="H5368">
        <v>85.37</v>
      </c>
      <c r="I5368">
        <v>139.29</v>
      </c>
      <c r="J5368" s="1">
        <v>232000</v>
      </c>
      <c r="K5368" s="1">
        <v>232000</v>
      </c>
      <c r="L5368" t="s">
        <v>17</v>
      </c>
      <c r="M5368" t="s">
        <v>18</v>
      </c>
      <c r="N5368" t="s">
        <v>6156</v>
      </c>
    </row>
    <row r="5369" spans="1:14" x14ac:dyDescent="0.25">
      <c r="A5369">
        <v>5972</v>
      </c>
      <c r="B5369" s="6">
        <v>45043</v>
      </c>
      <c r="C5369" t="s">
        <v>135</v>
      </c>
      <c r="D5369" t="s">
        <v>145</v>
      </c>
      <c r="F5369" t="s">
        <v>27</v>
      </c>
      <c r="G5369">
        <v>97.08</v>
      </c>
      <c r="H5369">
        <v>57.29</v>
      </c>
      <c r="I5369">
        <v>0</v>
      </c>
      <c r="J5369" s="1">
        <v>290000</v>
      </c>
      <c r="K5369" s="1">
        <v>232000</v>
      </c>
      <c r="L5369" t="s">
        <v>18</v>
      </c>
      <c r="M5369" t="s">
        <v>18</v>
      </c>
      <c r="N5369" t="s">
        <v>6157</v>
      </c>
    </row>
    <row r="5370" spans="1:14" x14ac:dyDescent="0.25">
      <c r="A5370">
        <v>6764</v>
      </c>
      <c r="B5370" s="6">
        <v>45075</v>
      </c>
      <c r="C5370" t="s">
        <v>135</v>
      </c>
      <c r="D5370" t="s">
        <v>256</v>
      </c>
      <c r="F5370" t="s">
        <v>73</v>
      </c>
      <c r="G5370">
        <v>60</v>
      </c>
      <c r="H5370">
        <v>60</v>
      </c>
      <c r="I5370">
        <v>250</v>
      </c>
      <c r="J5370" s="1">
        <v>232000</v>
      </c>
      <c r="K5370" s="1">
        <v>232000</v>
      </c>
      <c r="L5370" t="s">
        <v>18</v>
      </c>
      <c r="M5370" t="s">
        <v>18</v>
      </c>
      <c r="N5370" t="s">
        <v>6155</v>
      </c>
    </row>
    <row r="5371" spans="1:14" x14ac:dyDescent="0.25">
      <c r="A5371">
        <v>8053</v>
      </c>
      <c r="B5371" s="6">
        <v>43633</v>
      </c>
      <c r="C5371" t="s">
        <v>28</v>
      </c>
      <c r="D5371" t="s">
        <v>3099</v>
      </c>
      <c r="E5371" t="s">
        <v>3498</v>
      </c>
      <c r="F5371" t="s">
        <v>73</v>
      </c>
      <c r="G5371">
        <v>211.35</v>
      </c>
      <c r="H5371">
        <v>0</v>
      </c>
      <c r="I5371">
        <v>528.22</v>
      </c>
      <c r="J5371" s="1">
        <v>232000</v>
      </c>
      <c r="K5371" s="1">
        <v>232000</v>
      </c>
      <c r="L5371" t="s">
        <v>17</v>
      </c>
      <c r="M5371" t="s">
        <v>18</v>
      </c>
      <c r="N5371" t="s">
        <v>6156</v>
      </c>
    </row>
    <row r="5372" spans="1:14" x14ac:dyDescent="0.25">
      <c r="A5372">
        <v>8818</v>
      </c>
      <c r="B5372" s="6">
        <v>44838</v>
      </c>
      <c r="C5372" t="s">
        <v>106</v>
      </c>
      <c r="D5372" t="s">
        <v>2373</v>
      </c>
      <c r="E5372" t="s">
        <v>3671</v>
      </c>
      <c r="F5372" t="s">
        <v>73</v>
      </c>
      <c r="G5372">
        <v>0</v>
      </c>
      <c r="H5372">
        <v>105</v>
      </c>
      <c r="I5372">
        <v>440</v>
      </c>
      <c r="J5372" s="1">
        <v>232000</v>
      </c>
      <c r="K5372" s="1">
        <v>232000</v>
      </c>
      <c r="L5372" t="s">
        <v>17</v>
      </c>
      <c r="M5372" t="s">
        <v>18</v>
      </c>
      <c r="N5372" t="s">
        <v>6156</v>
      </c>
    </row>
    <row r="5373" spans="1:14" x14ac:dyDescent="0.25">
      <c r="A5373">
        <v>9019</v>
      </c>
      <c r="B5373" s="6">
        <v>45089</v>
      </c>
      <c r="C5373" t="s">
        <v>106</v>
      </c>
      <c r="D5373" t="s">
        <v>108</v>
      </c>
      <c r="F5373" t="s">
        <v>27</v>
      </c>
      <c r="G5373">
        <v>92.05</v>
      </c>
      <c r="H5373">
        <v>63.45</v>
      </c>
      <c r="I5373">
        <v>0</v>
      </c>
      <c r="J5373" s="1">
        <v>200000</v>
      </c>
      <c r="K5373" s="1">
        <v>232000</v>
      </c>
      <c r="L5373" t="s">
        <v>18</v>
      </c>
      <c r="M5373" t="s">
        <v>18</v>
      </c>
      <c r="N5373" t="s">
        <v>6157</v>
      </c>
    </row>
    <row r="5374" spans="1:14" x14ac:dyDescent="0.25">
      <c r="A5374">
        <v>9963</v>
      </c>
      <c r="B5374" s="6">
        <v>40751</v>
      </c>
      <c r="C5374" t="s">
        <v>23</v>
      </c>
      <c r="D5374" t="s">
        <v>1099</v>
      </c>
      <c r="E5374" t="s">
        <v>1099</v>
      </c>
      <c r="F5374" t="s">
        <v>73</v>
      </c>
      <c r="G5374">
        <v>97.01</v>
      </c>
      <c r="H5374">
        <v>0</v>
      </c>
      <c r="I5374">
        <v>144</v>
      </c>
      <c r="J5374" s="1">
        <v>232000</v>
      </c>
      <c r="K5374" s="1">
        <v>232000</v>
      </c>
      <c r="L5374" t="s">
        <v>18</v>
      </c>
      <c r="M5374" t="s">
        <v>18</v>
      </c>
      <c r="N5374" t="s">
        <v>6156</v>
      </c>
    </row>
    <row r="5375" spans="1:14" x14ac:dyDescent="0.25">
      <c r="A5375">
        <v>12579</v>
      </c>
      <c r="B5375" s="6">
        <v>45111</v>
      </c>
      <c r="C5375" t="s">
        <v>135</v>
      </c>
      <c r="D5375" t="s">
        <v>1998</v>
      </c>
      <c r="F5375" t="s">
        <v>73</v>
      </c>
      <c r="G5375">
        <v>0</v>
      </c>
      <c r="H5375">
        <v>59.5</v>
      </c>
      <c r="I5375">
        <v>125</v>
      </c>
      <c r="J5375" s="1">
        <v>232000</v>
      </c>
      <c r="K5375" s="1">
        <v>232000</v>
      </c>
      <c r="L5375" t="s">
        <v>17</v>
      </c>
      <c r="M5375" t="s">
        <v>18</v>
      </c>
      <c r="N5375" t="s">
        <v>6157</v>
      </c>
    </row>
    <row r="5376" spans="1:14" x14ac:dyDescent="0.25">
      <c r="A5376">
        <v>12642</v>
      </c>
      <c r="B5376" s="6">
        <v>45093</v>
      </c>
      <c r="C5376" t="s">
        <v>135</v>
      </c>
      <c r="D5376" t="s">
        <v>1925</v>
      </c>
      <c r="E5376" t="s">
        <v>4570</v>
      </c>
      <c r="F5376" t="s">
        <v>73</v>
      </c>
      <c r="G5376">
        <v>0</v>
      </c>
      <c r="H5376">
        <v>83.8</v>
      </c>
      <c r="I5376">
        <v>149.93</v>
      </c>
      <c r="J5376" s="1">
        <v>232000</v>
      </c>
      <c r="K5376" s="1">
        <v>232000</v>
      </c>
      <c r="L5376" t="s">
        <v>17</v>
      </c>
      <c r="M5376" t="s">
        <v>18</v>
      </c>
      <c r="N5376" t="s">
        <v>6157</v>
      </c>
    </row>
    <row r="5377" spans="1:14" x14ac:dyDescent="0.25">
      <c r="A5377">
        <v>13567</v>
      </c>
      <c r="B5377" s="6">
        <v>45133</v>
      </c>
      <c r="C5377" t="s">
        <v>28</v>
      </c>
      <c r="D5377" t="s">
        <v>363</v>
      </c>
      <c r="F5377" t="s">
        <v>73</v>
      </c>
      <c r="G5377">
        <v>0</v>
      </c>
      <c r="H5377">
        <v>138</v>
      </c>
      <c r="I5377">
        <v>300</v>
      </c>
      <c r="J5377" s="1">
        <v>232000</v>
      </c>
      <c r="K5377" s="1">
        <v>232000</v>
      </c>
      <c r="L5377" t="s">
        <v>18</v>
      </c>
      <c r="M5377" t="s">
        <v>18</v>
      </c>
      <c r="N5377" t="s">
        <v>6155</v>
      </c>
    </row>
    <row r="5378" spans="1:14" x14ac:dyDescent="0.25">
      <c r="A5378">
        <v>13838</v>
      </c>
      <c r="B5378" s="6">
        <v>45068</v>
      </c>
      <c r="C5378" t="s">
        <v>135</v>
      </c>
      <c r="D5378" t="s">
        <v>957</v>
      </c>
      <c r="F5378" t="s">
        <v>73</v>
      </c>
      <c r="G5378">
        <v>0</v>
      </c>
      <c r="H5378">
        <v>64.05</v>
      </c>
      <c r="I5378">
        <v>60.19</v>
      </c>
      <c r="J5378" s="1">
        <v>232000</v>
      </c>
      <c r="K5378" s="1">
        <v>232000</v>
      </c>
      <c r="L5378" t="s">
        <v>18</v>
      </c>
      <c r="M5378" t="s">
        <v>18</v>
      </c>
      <c r="N5378" t="s">
        <v>6155</v>
      </c>
    </row>
    <row r="5379" spans="1:14" x14ac:dyDescent="0.25">
      <c r="A5379">
        <v>15563</v>
      </c>
      <c r="B5379" s="6">
        <v>45113</v>
      </c>
      <c r="C5379" t="s">
        <v>135</v>
      </c>
      <c r="D5379" t="s">
        <v>1957</v>
      </c>
      <c r="F5379" t="s">
        <v>27</v>
      </c>
      <c r="G5379">
        <v>59.75</v>
      </c>
      <c r="H5379">
        <v>55.37</v>
      </c>
      <c r="I5379">
        <v>0</v>
      </c>
      <c r="J5379" s="1">
        <v>232000</v>
      </c>
      <c r="K5379" s="1">
        <v>232000</v>
      </c>
      <c r="L5379" t="s">
        <v>18</v>
      </c>
      <c r="M5379" t="s">
        <v>18</v>
      </c>
      <c r="N5379" t="s">
        <v>6157</v>
      </c>
    </row>
    <row r="5380" spans="1:14" x14ac:dyDescent="0.25">
      <c r="A5380">
        <v>20525</v>
      </c>
      <c r="B5380" s="6">
        <v>45118</v>
      </c>
      <c r="C5380" t="s">
        <v>135</v>
      </c>
      <c r="D5380" t="s">
        <v>1645</v>
      </c>
      <c r="F5380" t="s">
        <v>27</v>
      </c>
      <c r="G5380">
        <v>0</v>
      </c>
      <c r="H5380">
        <v>68.22</v>
      </c>
      <c r="I5380">
        <v>0</v>
      </c>
      <c r="J5380" s="1">
        <v>212505</v>
      </c>
      <c r="K5380" s="1">
        <v>232000</v>
      </c>
      <c r="L5380" t="s">
        <v>18</v>
      </c>
      <c r="M5380" t="s">
        <v>18</v>
      </c>
      <c r="N5380" t="s">
        <v>6157</v>
      </c>
    </row>
    <row r="5381" spans="1:14" x14ac:dyDescent="0.25">
      <c r="A5381">
        <v>4986</v>
      </c>
      <c r="B5381" s="6">
        <v>43392</v>
      </c>
      <c r="C5381" t="s">
        <v>111</v>
      </c>
      <c r="D5381" t="s">
        <v>909</v>
      </c>
      <c r="E5381" t="s">
        <v>910</v>
      </c>
      <c r="F5381" t="s">
        <v>73</v>
      </c>
      <c r="G5381">
        <v>0</v>
      </c>
      <c r="H5381">
        <v>134.03</v>
      </c>
      <c r="I5381">
        <v>99.91</v>
      </c>
      <c r="J5381" s="1">
        <v>359000</v>
      </c>
      <c r="K5381" s="1">
        <v>231914</v>
      </c>
      <c r="L5381" t="s">
        <v>18</v>
      </c>
      <c r="M5381" t="s">
        <v>18</v>
      </c>
      <c r="N5381" t="s">
        <v>6157</v>
      </c>
    </row>
    <row r="5382" spans="1:14" x14ac:dyDescent="0.25">
      <c r="A5382">
        <v>15968</v>
      </c>
      <c r="B5382" s="6">
        <v>45035</v>
      </c>
      <c r="C5382" t="s">
        <v>19</v>
      </c>
      <c r="D5382" t="s">
        <v>1119</v>
      </c>
      <c r="F5382" t="s">
        <v>27</v>
      </c>
      <c r="G5382">
        <v>0</v>
      </c>
      <c r="H5382">
        <v>130.87</v>
      </c>
      <c r="I5382">
        <v>0</v>
      </c>
      <c r="J5382" s="1">
        <v>359000</v>
      </c>
      <c r="K5382" s="1">
        <v>231914</v>
      </c>
      <c r="L5382" t="s">
        <v>18</v>
      </c>
      <c r="M5382" t="s">
        <v>18</v>
      </c>
      <c r="N5382" t="s">
        <v>6157</v>
      </c>
    </row>
    <row r="5383" spans="1:14" x14ac:dyDescent="0.25">
      <c r="A5383">
        <v>7016</v>
      </c>
      <c r="B5383" s="6">
        <v>45112</v>
      </c>
      <c r="C5383" t="s">
        <v>106</v>
      </c>
      <c r="D5383" t="s">
        <v>108</v>
      </c>
      <c r="F5383" t="s">
        <v>27</v>
      </c>
      <c r="G5383">
        <v>0</v>
      </c>
      <c r="H5383">
        <v>63.29</v>
      </c>
      <c r="I5383">
        <v>0</v>
      </c>
      <c r="J5383" s="1">
        <v>231780</v>
      </c>
      <c r="K5383" s="1">
        <v>231800</v>
      </c>
      <c r="L5383" t="s">
        <v>17</v>
      </c>
      <c r="M5383" t="s">
        <v>18</v>
      </c>
      <c r="N5383" t="s">
        <v>6157</v>
      </c>
    </row>
    <row r="5384" spans="1:14" x14ac:dyDescent="0.25">
      <c r="A5384">
        <v>15297</v>
      </c>
      <c r="B5384" s="6">
        <v>45079</v>
      </c>
      <c r="C5384" t="s">
        <v>111</v>
      </c>
      <c r="D5384" t="s">
        <v>662</v>
      </c>
      <c r="F5384" t="s">
        <v>73</v>
      </c>
      <c r="G5384">
        <v>0</v>
      </c>
      <c r="H5384">
        <v>73</v>
      </c>
      <c r="I5384">
        <v>188.33</v>
      </c>
      <c r="J5384" s="1">
        <v>162000</v>
      </c>
      <c r="K5384" s="1">
        <v>231700</v>
      </c>
      <c r="L5384" t="s">
        <v>18</v>
      </c>
      <c r="M5384" t="s">
        <v>18</v>
      </c>
      <c r="N5384" t="s">
        <v>6157</v>
      </c>
    </row>
    <row r="5385" spans="1:14" x14ac:dyDescent="0.25">
      <c r="A5385">
        <v>16896</v>
      </c>
      <c r="B5385" s="6">
        <v>45078</v>
      </c>
      <c r="C5385" t="s">
        <v>111</v>
      </c>
      <c r="D5385" t="s">
        <v>662</v>
      </c>
      <c r="F5385" t="s">
        <v>73</v>
      </c>
      <c r="G5385">
        <v>0</v>
      </c>
      <c r="H5385">
        <v>60.75</v>
      </c>
      <c r="I5385">
        <v>0</v>
      </c>
      <c r="J5385" s="1">
        <v>160000</v>
      </c>
      <c r="K5385" s="1">
        <v>231500</v>
      </c>
      <c r="L5385" t="s">
        <v>18</v>
      </c>
      <c r="M5385" t="s">
        <v>18</v>
      </c>
      <c r="N5385" t="s">
        <v>6157</v>
      </c>
    </row>
    <row r="5386" spans="1:14" x14ac:dyDescent="0.25">
      <c r="A5386">
        <v>5012</v>
      </c>
      <c r="B5386" s="6">
        <v>45086</v>
      </c>
      <c r="C5386" t="s">
        <v>135</v>
      </c>
      <c r="D5386" t="s">
        <v>145</v>
      </c>
      <c r="F5386" t="s">
        <v>27</v>
      </c>
      <c r="G5386">
        <v>110.34</v>
      </c>
      <c r="H5386">
        <v>49.06</v>
      </c>
      <c r="I5386">
        <v>0</v>
      </c>
      <c r="J5386" s="1">
        <v>220000</v>
      </c>
      <c r="K5386" s="1">
        <v>231400</v>
      </c>
      <c r="L5386" t="s">
        <v>17</v>
      </c>
      <c r="M5386" t="s">
        <v>18</v>
      </c>
      <c r="N5386" t="s">
        <v>6157</v>
      </c>
    </row>
    <row r="5387" spans="1:14" x14ac:dyDescent="0.25">
      <c r="A5387">
        <v>6679</v>
      </c>
      <c r="B5387" s="6">
        <v>45113</v>
      </c>
      <c r="C5387" t="s">
        <v>111</v>
      </c>
      <c r="D5387" t="s">
        <v>124</v>
      </c>
      <c r="F5387" t="s">
        <v>73</v>
      </c>
      <c r="G5387">
        <v>70.92</v>
      </c>
      <c r="H5387">
        <v>70.92</v>
      </c>
      <c r="I5387">
        <v>540</v>
      </c>
      <c r="J5387" s="1">
        <v>153000</v>
      </c>
      <c r="K5387" s="1">
        <v>231400</v>
      </c>
      <c r="L5387" t="s">
        <v>18</v>
      </c>
      <c r="M5387" t="s">
        <v>18</v>
      </c>
      <c r="N5387" t="s">
        <v>6157</v>
      </c>
    </row>
    <row r="5388" spans="1:14" x14ac:dyDescent="0.25">
      <c r="A5388">
        <v>15933</v>
      </c>
      <c r="B5388" s="6">
        <v>45099</v>
      </c>
      <c r="C5388" t="s">
        <v>111</v>
      </c>
      <c r="D5388" t="s">
        <v>662</v>
      </c>
      <c r="F5388" t="s">
        <v>73</v>
      </c>
      <c r="G5388">
        <v>0</v>
      </c>
      <c r="H5388">
        <v>74.58</v>
      </c>
      <c r="I5388">
        <v>252.3</v>
      </c>
      <c r="J5388" s="1">
        <v>224000</v>
      </c>
      <c r="K5388" s="1">
        <v>231200</v>
      </c>
      <c r="L5388" t="s">
        <v>18</v>
      </c>
      <c r="M5388" t="s">
        <v>18</v>
      </c>
      <c r="N5388" t="s">
        <v>6157</v>
      </c>
    </row>
    <row r="5389" spans="1:14" x14ac:dyDescent="0.25">
      <c r="A5389">
        <v>2810</v>
      </c>
      <c r="B5389" s="6">
        <v>44519</v>
      </c>
      <c r="C5389" t="s">
        <v>19</v>
      </c>
      <c r="D5389" t="s">
        <v>20</v>
      </c>
      <c r="E5389" t="s">
        <v>1896</v>
      </c>
      <c r="F5389" t="s">
        <v>27</v>
      </c>
      <c r="G5389">
        <v>0</v>
      </c>
      <c r="H5389">
        <v>70.66</v>
      </c>
      <c r="I5389">
        <v>0</v>
      </c>
      <c r="J5389" s="1">
        <v>231100</v>
      </c>
      <c r="K5389" s="1">
        <v>231100</v>
      </c>
      <c r="L5389" t="s">
        <v>18</v>
      </c>
      <c r="M5389" t="s">
        <v>18</v>
      </c>
      <c r="N5389" t="s">
        <v>6156</v>
      </c>
    </row>
    <row r="5390" spans="1:14" x14ac:dyDescent="0.25">
      <c r="A5390">
        <v>106</v>
      </c>
      <c r="B5390" s="6">
        <v>40122</v>
      </c>
      <c r="C5390" t="s">
        <v>82</v>
      </c>
      <c r="D5390" t="s">
        <v>173</v>
      </c>
      <c r="E5390" t="s">
        <v>174</v>
      </c>
      <c r="F5390" t="s">
        <v>73</v>
      </c>
      <c r="G5390">
        <v>268.25</v>
      </c>
      <c r="H5390">
        <v>268.25</v>
      </c>
      <c r="I5390">
        <v>390.53</v>
      </c>
      <c r="J5390" s="1">
        <v>231000</v>
      </c>
      <c r="K5390" s="1">
        <v>231000</v>
      </c>
      <c r="L5390" t="s">
        <v>17</v>
      </c>
      <c r="M5390" t="s">
        <v>17</v>
      </c>
      <c r="N5390" t="s">
        <v>6156</v>
      </c>
    </row>
    <row r="5391" spans="1:14" x14ac:dyDescent="0.25">
      <c r="A5391">
        <v>2369</v>
      </c>
      <c r="B5391" s="6">
        <v>44965</v>
      </c>
      <c r="C5391" t="s">
        <v>135</v>
      </c>
      <c r="D5391" t="s">
        <v>1743</v>
      </c>
      <c r="E5391" t="s">
        <v>1743</v>
      </c>
      <c r="F5391" t="s">
        <v>22</v>
      </c>
      <c r="G5391">
        <v>0</v>
      </c>
      <c r="H5391">
        <v>0</v>
      </c>
      <c r="I5391">
        <v>250</v>
      </c>
      <c r="J5391" s="1">
        <v>231000</v>
      </c>
      <c r="K5391" s="1">
        <v>231000</v>
      </c>
      <c r="L5391" t="s">
        <v>17</v>
      </c>
      <c r="M5391" t="s">
        <v>18</v>
      </c>
      <c r="N5391" t="s">
        <v>6155</v>
      </c>
    </row>
    <row r="5392" spans="1:14" x14ac:dyDescent="0.25">
      <c r="A5392">
        <v>3083</v>
      </c>
      <c r="B5392" s="6">
        <v>36830</v>
      </c>
      <c r="C5392" t="s">
        <v>135</v>
      </c>
      <c r="D5392" t="s">
        <v>145</v>
      </c>
      <c r="E5392" t="s">
        <v>146</v>
      </c>
      <c r="F5392" t="s">
        <v>27</v>
      </c>
      <c r="G5392">
        <v>80.290000000000006</v>
      </c>
      <c r="H5392">
        <v>56.52</v>
      </c>
      <c r="I5392">
        <v>0</v>
      </c>
      <c r="J5392" s="1">
        <v>231000</v>
      </c>
      <c r="K5392" s="1">
        <v>231000</v>
      </c>
      <c r="L5392" t="s">
        <v>17</v>
      </c>
      <c r="M5392" t="s">
        <v>18</v>
      </c>
      <c r="N5392" t="s">
        <v>6156</v>
      </c>
    </row>
    <row r="5393" spans="1:14" x14ac:dyDescent="0.25">
      <c r="A5393">
        <v>3296</v>
      </c>
      <c r="B5393" s="6">
        <v>42104</v>
      </c>
      <c r="C5393" t="s">
        <v>195</v>
      </c>
      <c r="D5393" t="s">
        <v>442</v>
      </c>
      <c r="E5393" t="s">
        <v>2043</v>
      </c>
      <c r="F5393" t="s">
        <v>27</v>
      </c>
      <c r="G5393">
        <v>0</v>
      </c>
      <c r="H5393">
        <v>74.75</v>
      </c>
      <c r="I5393">
        <v>0</v>
      </c>
      <c r="J5393" s="1">
        <v>231000</v>
      </c>
      <c r="K5393" s="1">
        <v>231000</v>
      </c>
      <c r="L5393" t="s">
        <v>18</v>
      </c>
      <c r="M5393" t="s">
        <v>18</v>
      </c>
      <c r="N5393" t="s">
        <v>6156</v>
      </c>
    </row>
    <row r="5394" spans="1:14" x14ac:dyDescent="0.25">
      <c r="A5394">
        <v>3437</v>
      </c>
      <c r="B5394" s="6">
        <v>45022</v>
      </c>
      <c r="C5394" t="s">
        <v>135</v>
      </c>
      <c r="D5394" t="s">
        <v>1925</v>
      </c>
      <c r="E5394" t="s">
        <v>2097</v>
      </c>
      <c r="F5394" t="s">
        <v>73</v>
      </c>
      <c r="G5394">
        <v>0</v>
      </c>
      <c r="H5394">
        <v>72.45</v>
      </c>
      <c r="I5394">
        <v>129</v>
      </c>
      <c r="J5394" s="1">
        <v>231000</v>
      </c>
      <c r="K5394" s="1">
        <v>231000</v>
      </c>
      <c r="L5394" t="s">
        <v>18</v>
      </c>
      <c r="M5394" t="s">
        <v>18</v>
      </c>
      <c r="N5394" t="s">
        <v>6155</v>
      </c>
    </row>
    <row r="5395" spans="1:14" x14ac:dyDescent="0.25">
      <c r="A5395">
        <v>3510</v>
      </c>
      <c r="B5395" s="6">
        <v>45086</v>
      </c>
      <c r="C5395" t="s">
        <v>135</v>
      </c>
      <c r="D5395" t="s">
        <v>136</v>
      </c>
      <c r="F5395" t="s">
        <v>27</v>
      </c>
      <c r="G5395">
        <v>0</v>
      </c>
      <c r="H5395">
        <v>47.85</v>
      </c>
      <c r="I5395">
        <v>0</v>
      </c>
      <c r="J5395" s="1">
        <v>231000</v>
      </c>
      <c r="K5395" s="1">
        <v>231000</v>
      </c>
      <c r="L5395" t="s">
        <v>17</v>
      </c>
      <c r="M5395" t="s">
        <v>18</v>
      </c>
      <c r="N5395" t="s">
        <v>6155</v>
      </c>
    </row>
    <row r="5396" spans="1:14" x14ac:dyDescent="0.25">
      <c r="A5396">
        <v>3634</v>
      </c>
      <c r="B5396" s="6">
        <v>45034</v>
      </c>
      <c r="C5396" t="s">
        <v>111</v>
      </c>
      <c r="D5396" t="s">
        <v>1234</v>
      </c>
      <c r="F5396" t="s">
        <v>73</v>
      </c>
      <c r="G5396">
        <v>107.31</v>
      </c>
      <c r="H5396">
        <v>107.31</v>
      </c>
      <c r="I5396">
        <v>360</v>
      </c>
      <c r="J5396" s="1">
        <v>330000</v>
      </c>
      <c r="K5396" s="1">
        <v>231000</v>
      </c>
      <c r="L5396" t="s">
        <v>18</v>
      </c>
      <c r="M5396" t="s">
        <v>18</v>
      </c>
      <c r="N5396" t="s">
        <v>6157</v>
      </c>
    </row>
    <row r="5397" spans="1:14" x14ac:dyDescent="0.25">
      <c r="A5397">
        <v>5506</v>
      </c>
      <c r="B5397" s="6">
        <v>44991</v>
      </c>
      <c r="C5397" t="s">
        <v>135</v>
      </c>
      <c r="D5397" t="s">
        <v>145</v>
      </c>
      <c r="F5397" t="s">
        <v>27</v>
      </c>
      <c r="G5397">
        <v>0</v>
      </c>
      <c r="H5397">
        <v>53.05</v>
      </c>
      <c r="I5397">
        <v>0</v>
      </c>
      <c r="J5397" s="1">
        <v>330000</v>
      </c>
      <c r="K5397" s="1">
        <v>231000</v>
      </c>
      <c r="L5397" t="s">
        <v>17</v>
      </c>
      <c r="M5397" t="s">
        <v>18</v>
      </c>
      <c r="N5397" t="s">
        <v>6157</v>
      </c>
    </row>
    <row r="5398" spans="1:14" x14ac:dyDescent="0.25">
      <c r="A5398">
        <v>6605</v>
      </c>
      <c r="B5398" s="6">
        <v>45118</v>
      </c>
      <c r="C5398" t="s">
        <v>191</v>
      </c>
      <c r="D5398" t="s">
        <v>2304</v>
      </c>
      <c r="F5398" t="s">
        <v>22</v>
      </c>
      <c r="G5398">
        <v>0</v>
      </c>
      <c r="H5398">
        <v>0</v>
      </c>
      <c r="I5398">
        <v>1200</v>
      </c>
      <c r="J5398" s="1">
        <v>231000</v>
      </c>
      <c r="K5398" s="1">
        <v>231000</v>
      </c>
      <c r="L5398" t="s">
        <v>17</v>
      </c>
      <c r="M5398" t="s">
        <v>18</v>
      </c>
      <c r="N5398" t="s">
        <v>6155</v>
      </c>
    </row>
    <row r="5399" spans="1:14" x14ac:dyDescent="0.25">
      <c r="A5399">
        <v>7301</v>
      </c>
      <c r="B5399" s="6">
        <v>43594</v>
      </c>
      <c r="C5399" t="s">
        <v>216</v>
      </c>
      <c r="D5399" t="s">
        <v>3149</v>
      </c>
      <c r="F5399" t="s">
        <v>73</v>
      </c>
      <c r="G5399">
        <v>0</v>
      </c>
      <c r="H5399">
        <v>233.05</v>
      </c>
      <c r="I5399">
        <v>455</v>
      </c>
      <c r="J5399" s="1">
        <v>231000</v>
      </c>
      <c r="K5399" s="1">
        <v>231000</v>
      </c>
      <c r="L5399" t="s">
        <v>18</v>
      </c>
      <c r="M5399" t="s">
        <v>18</v>
      </c>
      <c r="N5399" t="s">
        <v>6155</v>
      </c>
    </row>
    <row r="5400" spans="1:14" x14ac:dyDescent="0.25">
      <c r="A5400">
        <v>7877</v>
      </c>
      <c r="B5400" s="6">
        <v>45058</v>
      </c>
      <c r="C5400" t="s">
        <v>135</v>
      </c>
      <c r="D5400" t="s">
        <v>1093</v>
      </c>
      <c r="F5400" t="s">
        <v>73</v>
      </c>
      <c r="G5400">
        <v>0</v>
      </c>
      <c r="H5400">
        <v>109.5</v>
      </c>
      <c r="I5400">
        <v>125</v>
      </c>
      <c r="J5400" s="1">
        <v>385000</v>
      </c>
      <c r="K5400" s="1">
        <v>231000</v>
      </c>
      <c r="L5400" t="s">
        <v>18</v>
      </c>
      <c r="M5400" t="s">
        <v>18</v>
      </c>
      <c r="N5400" t="s">
        <v>151</v>
      </c>
    </row>
    <row r="5401" spans="1:14" x14ac:dyDescent="0.25">
      <c r="A5401">
        <v>7905</v>
      </c>
      <c r="B5401" s="6">
        <v>42754</v>
      </c>
      <c r="C5401" t="s">
        <v>135</v>
      </c>
      <c r="D5401" t="s">
        <v>1109</v>
      </c>
      <c r="E5401" t="s">
        <v>1109</v>
      </c>
      <c r="F5401" t="s">
        <v>27</v>
      </c>
      <c r="G5401">
        <v>90.43</v>
      </c>
      <c r="H5401">
        <v>48.58</v>
      </c>
      <c r="I5401">
        <v>0</v>
      </c>
      <c r="J5401" s="1">
        <v>231000</v>
      </c>
      <c r="K5401" s="1">
        <v>231000</v>
      </c>
      <c r="L5401" t="s">
        <v>17</v>
      </c>
      <c r="M5401" t="s">
        <v>18</v>
      </c>
      <c r="N5401" t="s">
        <v>6156</v>
      </c>
    </row>
    <row r="5402" spans="1:14" x14ac:dyDescent="0.25">
      <c r="A5402">
        <v>8859</v>
      </c>
      <c r="B5402" s="6">
        <v>45112</v>
      </c>
      <c r="C5402" t="s">
        <v>135</v>
      </c>
      <c r="D5402" t="s">
        <v>476</v>
      </c>
      <c r="F5402" t="s">
        <v>27</v>
      </c>
      <c r="G5402">
        <v>0</v>
      </c>
      <c r="H5402">
        <v>47.42</v>
      </c>
      <c r="I5402">
        <v>0</v>
      </c>
      <c r="J5402" s="1">
        <v>231000</v>
      </c>
      <c r="K5402" s="1">
        <v>231000</v>
      </c>
      <c r="L5402" t="s">
        <v>18</v>
      </c>
      <c r="M5402" t="s">
        <v>18</v>
      </c>
      <c r="N5402" t="s">
        <v>6157</v>
      </c>
    </row>
    <row r="5403" spans="1:14" x14ac:dyDescent="0.25">
      <c r="A5403">
        <v>10118</v>
      </c>
      <c r="B5403" s="6">
        <v>44803</v>
      </c>
      <c r="C5403" t="s">
        <v>88</v>
      </c>
      <c r="D5403" t="s">
        <v>1790</v>
      </c>
      <c r="E5403" t="s">
        <v>1790</v>
      </c>
      <c r="F5403" t="s">
        <v>73</v>
      </c>
      <c r="G5403">
        <v>0</v>
      </c>
      <c r="H5403">
        <v>67.5</v>
      </c>
      <c r="I5403">
        <v>572</v>
      </c>
      <c r="J5403" s="1">
        <v>231000</v>
      </c>
      <c r="K5403" s="1">
        <v>231000</v>
      </c>
      <c r="L5403" t="s">
        <v>18</v>
      </c>
      <c r="M5403" t="s">
        <v>18</v>
      </c>
      <c r="N5403" t="s">
        <v>6156</v>
      </c>
    </row>
    <row r="5404" spans="1:14" x14ac:dyDescent="0.25">
      <c r="A5404">
        <v>12128</v>
      </c>
      <c r="B5404" s="6">
        <v>44830</v>
      </c>
      <c r="C5404" t="s">
        <v>195</v>
      </c>
      <c r="D5404" t="s">
        <v>1715</v>
      </c>
      <c r="E5404" t="s">
        <v>1715</v>
      </c>
      <c r="F5404" t="s">
        <v>73</v>
      </c>
      <c r="G5404">
        <v>0</v>
      </c>
      <c r="H5404">
        <v>59.36</v>
      </c>
      <c r="I5404">
        <v>0</v>
      </c>
      <c r="J5404" s="1">
        <v>231000</v>
      </c>
      <c r="K5404" s="1">
        <v>231000</v>
      </c>
      <c r="L5404" t="s">
        <v>17</v>
      </c>
      <c r="M5404" t="s">
        <v>18</v>
      </c>
      <c r="N5404" t="s">
        <v>6156</v>
      </c>
    </row>
    <row r="5405" spans="1:14" x14ac:dyDescent="0.25">
      <c r="A5405">
        <v>15130</v>
      </c>
      <c r="B5405" s="6">
        <v>43244</v>
      </c>
      <c r="C5405" t="s">
        <v>23</v>
      </c>
      <c r="D5405" t="s">
        <v>24</v>
      </c>
      <c r="E5405" t="s">
        <v>1099</v>
      </c>
      <c r="F5405" t="s">
        <v>73</v>
      </c>
      <c r="G5405">
        <v>0</v>
      </c>
      <c r="H5405">
        <v>135</v>
      </c>
      <c r="I5405">
        <v>135</v>
      </c>
      <c r="J5405" s="1">
        <v>231000</v>
      </c>
      <c r="K5405" s="1">
        <v>231000</v>
      </c>
      <c r="L5405" t="s">
        <v>18</v>
      </c>
      <c r="M5405" t="s">
        <v>18</v>
      </c>
      <c r="N5405" t="s">
        <v>6156</v>
      </c>
    </row>
    <row r="5406" spans="1:14" x14ac:dyDescent="0.25">
      <c r="A5406">
        <v>17699</v>
      </c>
      <c r="B5406" s="6">
        <v>45113</v>
      </c>
      <c r="C5406" t="s">
        <v>135</v>
      </c>
      <c r="D5406" t="s">
        <v>405</v>
      </c>
      <c r="F5406" t="s">
        <v>73</v>
      </c>
      <c r="G5406">
        <v>0</v>
      </c>
      <c r="H5406">
        <v>60.15</v>
      </c>
      <c r="I5406">
        <v>200</v>
      </c>
      <c r="J5406" s="1">
        <v>231000</v>
      </c>
      <c r="K5406" s="1">
        <v>231000</v>
      </c>
      <c r="L5406" t="s">
        <v>18</v>
      </c>
      <c r="M5406" t="s">
        <v>18</v>
      </c>
      <c r="N5406" t="s">
        <v>6157</v>
      </c>
    </row>
    <row r="5407" spans="1:14" x14ac:dyDescent="0.25">
      <c r="A5407">
        <v>18488</v>
      </c>
      <c r="B5407" s="6">
        <v>44988</v>
      </c>
      <c r="C5407" t="s">
        <v>28</v>
      </c>
      <c r="D5407" t="s">
        <v>363</v>
      </c>
      <c r="F5407" t="s">
        <v>27</v>
      </c>
      <c r="G5407">
        <v>0</v>
      </c>
      <c r="H5407">
        <v>57.89</v>
      </c>
      <c r="I5407">
        <v>0</v>
      </c>
      <c r="J5407" s="1">
        <v>231000</v>
      </c>
      <c r="K5407" s="1">
        <v>231000</v>
      </c>
      <c r="L5407" t="s">
        <v>17</v>
      </c>
      <c r="M5407" t="s">
        <v>18</v>
      </c>
      <c r="N5407" t="s">
        <v>6155</v>
      </c>
    </row>
    <row r="5408" spans="1:14" x14ac:dyDescent="0.25">
      <c r="A5408">
        <v>2921</v>
      </c>
      <c r="B5408" s="6">
        <v>43255</v>
      </c>
      <c r="C5408" t="s">
        <v>135</v>
      </c>
      <c r="D5408" t="s">
        <v>1645</v>
      </c>
      <c r="E5408" t="s">
        <v>1927</v>
      </c>
      <c r="F5408" t="s">
        <v>27</v>
      </c>
      <c r="G5408">
        <v>105.18</v>
      </c>
      <c r="H5408">
        <v>66.709999999999994</v>
      </c>
      <c r="I5408">
        <v>0</v>
      </c>
      <c r="J5408" s="1">
        <v>230899.58</v>
      </c>
      <c r="K5408" s="1">
        <v>230899.58</v>
      </c>
      <c r="L5408" t="s">
        <v>17</v>
      </c>
      <c r="M5408" t="s">
        <v>18</v>
      </c>
      <c r="N5408" t="s">
        <v>6156</v>
      </c>
    </row>
    <row r="5409" spans="1:14" x14ac:dyDescent="0.25">
      <c r="A5409">
        <v>15917</v>
      </c>
      <c r="B5409" s="6">
        <v>45075</v>
      </c>
      <c r="C5409" t="s">
        <v>40</v>
      </c>
      <c r="D5409" t="s">
        <v>55</v>
      </c>
      <c r="F5409" t="s">
        <v>73</v>
      </c>
      <c r="G5409">
        <v>0</v>
      </c>
      <c r="H5409">
        <v>95.35</v>
      </c>
      <c r="I5409">
        <v>54</v>
      </c>
      <c r="J5409" s="1">
        <v>199000</v>
      </c>
      <c r="K5409" s="1">
        <v>230700</v>
      </c>
      <c r="L5409" t="s">
        <v>18</v>
      </c>
      <c r="M5409" t="s">
        <v>18</v>
      </c>
      <c r="N5409" t="s">
        <v>6157</v>
      </c>
    </row>
    <row r="5410" spans="1:14" x14ac:dyDescent="0.25">
      <c r="A5410">
        <v>13828</v>
      </c>
      <c r="B5410" s="6">
        <v>44956</v>
      </c>
      <c r="C5410" t="s">
        <v>111</v>
      </c>
      <c r="D5410" t="s">
        <v>1234</v>
      </c>
      <c r="E5410" t="s">
        <v>1234</v>
      </c>
      <c r="F5410" t="s">
        <v>73</v>
      </c>
      <c r="G5410">
        <v>0</v>
      </c>
      <c r="H5410">
        <v>125.69</v>
      </c>
      <c r="I5410">
        <v>480</v>
      </c>
      <c r="J5410" s="1">
        <v>357000</v>
      </c>
      <c r="K5410" s="1">
        <v>230622</v>
      </c>
      <c r="L5410" t="s">
        <v>18</v>
      </c>
      <c r="M5410" t="s">
        <v>18</v>
      </c>
      <c r="N5410" t="s">
        <v>151</v>
      </c>
    </row>
    <row r="5411" spans="1:14" x14ac:dyDescent="0.25">
      <c r="A5411">
        <v>3010</v>
      </c>
      <c r="B5411" s="6">
        <v>36644</v>
      </c>
      <c r="C5411" t="s">
        <v>159</v>
      </c>
      <c r="D5411" t="s">
        <v>228</v>
      </c>
      <c r="F5411" t="s">
        <v>73</v>
      </c>
      <c r="G5411">
        <v>0</v>
      </c>
      <c r="H5411">
        <v>144.28</v>
      </c>
      <c r="I5411">
        <v>351.6</v>
      </c>
      <c r="J5411" s="1">
        <v>384000</v>
      </c>
      <c r="K5411" s="1">
        <v>230400</v>
      </c>
      <c r="L5411" t="s">
        <v>17</v>
      </c>
      <c r="M5411" t="s">
        <v>18</v>
      </c>
      <c r="N5411" t="s">
        <v>151</v>
      </c>
    </row>
    <row r="5412" spans="1:14" x14ac:dyDescent="0.25">
      <c r="A5412">
        <v>7079</v>
      </c>
      <c r="B5412" s="6">
        <v>45110</v>
      </c>
      <c r="C5412" t="s">
        <v>106</v>
      </c>
      <c r="D5412" t="s">
        <v>581</v>
      </c>
      <c r="F5412" t="s">
        <v>22</v>
      </c>
      <c r="G5412">
        <v>0</v>
      </c>
      <c r="H5412">
        <v>0</v>
      </c>
      <c r="I5412">
        <v>240</v>
      </c>
      <c r="J5412" s="1">
        <v>204000</v>
      </c>
      <c r="K5412" s="1">
        <v>230300</v>
      </c>
      <c r="L5412" t="s">
        <v>17</v>
      </c>
      <c r="M5412" t="s">
        <v>18</v>
      </c>
      <c r="N5412" t="s">
        <v>6157</v>
      </c>
    </row>
    <row r="5413" spans="1:14" x14ac:dyDescent="0.25">
      <c r="A5413">
        <v>5439</v>
      </c>
      <c r="B5413" s="6">
        <v>44498</v>
      </c>
      <c r="C5413" t="s">
        <v>28</v>
      </c>
      <c r="D5413" t="s">
        <v>1112</v>
      </c>
      <c r="F5413" t="s">
        <v>22</v>
      </c>
      <c r="G5413">
        <v>0</v>
      </c>
      <c r="H5413">
        <v>0</v>
      </c>
      <c r="I5413">
        <v>5000</v>
      </c>
      <c r="J5413" s="1">
        <v>460500</v>
      </c>
      <c r="K5413" s="1">
        <v>230250</v>
      </c>
      <c r="L5413" t="s">
        <v>17</v>
      </c>
      <c r="M5413" t="s">
        <v>18</v>
      </c>
      <c r="N5413" t="s">
        <v>6157</v>
      </c>
    </row>
    <row r="5414" spans="1:14" x14ac:dyDescent="0.25">
      <c r="A5414">
        <v>1512</v>
      </c>
      <c r="B5414" s="6">
        <v>43866</v>
      </c>
      <c r="C5414" t="s">
        <v>338</v>
      </c>
      <c r="D5414" t="s">
        <v>707</v>
      </c>
      <c r="E5414" t="s">
        <v>1383</v>
      </c>
      <c r="F5414" t="s">
        <v>73</v>
      </c>
      <c r="G5414">
        <v>0</v>
      </c>
      <c r="H5414">
        <v>128.06</v>
      </c>
      <c r="I5414">
        <v>180</v>
      </c>
      <c r="J5414" s="1">
        <v>230116.61</v>
      </c>
      <c r="K5414" s="1">
        <v>230116.61</v>
      </c>
      <c r="L5414" t="s">
        <v>17</v>
      </c>
      <c r="M5414" t="s">
        <v>18</v>
      </c>
      <c r="N5414" t="s">
        <v>6155</v>
      </c>
    </row>
    <row r="5415" spans="1:14" x14ac:dyDescent="0.25">
      <c r="A5415">
        <v>3269</v>
      </c>
      <c r="B5415" s="6">
        <v>44126</v>
      </c>
      <c r="C5415" t="s">
        <v>832</v>
      </c>
      <c r="D5415" t="s">
        <v>1322</v>
      </c>
      <c r="E5415" t="s">
        <v>2032</v>
      </c>
      <c r="F5415" t="s">
        <v>27</v>
      </c>
      <c r="G5415">
        <v>108.63</v>
      </c>
      <c r="H5415">
        <v>64.25</v>
      </c>
      <c r="I5415">
        <v>0</v>
      </c>
      <c r="J5415" s="1">
        <v>230104.59</v>
      </c>
      <c r="K5415" s="1">
        <v>230104.59</v>
      </c>
      <c r="L5415" t="s">
        <v>17</v>
      </c>
      <c r="M5415" t="s">
        <v>18</v>
      </c>
      <c r="N5415" t="s">
        <v>6156</v>
      </c>
    </row>
    <row r="5416" spans="1:14" x14ac:dyDescent="0.25">
      <c r="A5416">
        <v>6155</v>
      </c>
      <c r="B5416" s="6">
        <v>45096</v>
      </c>
      <c r="C5416" t="s">
        <v>111</v>
      </c>
      <c r="D5416" t="s">
        <v>370</v>
      </c>
      <c r="F5416" t="s">
        <v>73</v>
      </c>
      <c r="G5416">
        <v>49.41</v>
      </c>
      <c r="H5416">
        <v>49.41</v>
      </c>
      <c r="I5416">
        <v>200</v>
      </c>
      <c r="J5416" s="1">
        <v>195000</v>
      </c>
      <c r="K5416" s="1">
        <v>230100</v>
      </c>
      <c r="L5416" t="s">
        <v>18</v>
      </c>
      <c r="M5416" t="s">
        <v>18</v>
      </c>
      <c r="N5416" t="s">
        <v>6157</v>
      </c>
    </row>
    <row r="5417" spans="1:14" x14ac:dyDescent="0.25">
      <c r="A5417">
        <v>521</v>
      </c>
      <c r="B5417" s="6">
        <v>43318</v>
      </c>
      <c r="C5417" t="s">
        <v>111</v>
      </c>
      <c r="D5417" t="s">
        <v>652</v>
      </c>
      <c r="E5417" t="s">
        <v>652</v>
      </c>
      <c r="F5417" t="s">
        <v>73</v>
      </c>
      <c r="G5417">
        <v>0</v>
      </c>
      <c r="H5417">
        <v>108.46</v>
      </c>
      <c r="I5417">
        <v>1720</v>
      </c>
      <c r="J5417" s="1">
        <v>317000</v>
      </c>
      <c r="K5417" s="1">
        <v>230046.9</v>
      </c>
      <c r="L5417" t="s">
        <v>17</v>
      </c>
      <c r="M5417" t="s">
        <v>18</v>
      </c>
      <c r="N5417" t="s">
        <v>6157</v>
      </c>
    </row>
    <row r="5418" spans="1:14" x14ac:dyDescent="0.25">
      <c r="A5418">
        <v>3046</v>
      </c>
      <c r="B5418" s="6">
        <v>41611</v>
      </c>
      <c r="C5418" t="s">
        <v>36</v>
      </c>
      <c r="D5418" t="s">
        <v>1978</v>
      </c>
      <c r="E5418" t="s">
        <v>1979</v>
      </c>
      <c r="F5418" t="s">
        <v>73</v>
      </c>
      <c r="G5418">
        <v>210</v>
      </c>
      <c r="H5418">
        <v>0</v>
      </c>
      <c r="I5418">
        <v>540</v>
      </c>
      <c r="J5418" s="1">
        <v>230000</v>
      </c>
      <c r="K5418" s="1">
        <v>230000</v>
      </c>
      <c r="L5418" t="s">
        <v>17</v>
      </c>
      <c r="M5418" t="s">
        <v>18</v>
      </c>
      <c r="N5418" t="s">
        <v>6156</v>
      </c>
    </row>
    <row r="5419" spans="1:14" x14ac:dyDescent="0.25">
      <c r="A5419">
        <v>3187</v>
      </c>
      <c r="B5419" s="6">
        <v>43705</v>
      </c>
      <c r="C5419" t="s">
        <v>88</v>
      </c>
      <c r="D5419" t="s">
        <v>89</v>
      </c>
      <c r="E5419" t="s">
        <v>2027</v>
      </c>
      <c r="F5419" t="s">
        <v>27</v>
      </c>
      <c r="G5419">
        <v>71.290000000000006</v>
      </c>
      <c r="H5419">
        <v>47.29</v>
      </c>
      <c r="I5419">
        <v>0</v>
      </c>
      <c r="J5419" s="1">
        <v>230000</v>
      </c>
      <c r="K5419" s="1">
        <v>230000</v>
      </c>
      <c r="L5419" t="s">
        <v>18</v>
      </c>
      <c r="M5419" t="s">
        <v>18</v>
      </c>
      <c r="N5419" t="s">
        <v>6156</v>
      </c>
    </row>
    <row r="5420" spans="1:14" x14ac:dyDescent="0.25">
      <c r="A5420">
        <v>3391</v>
      </c>
      <c r="B5420" s="6">
        <v>43048</v>
      </c>
      <c r="C5420" t="s">
        <v>102</v>
      </c>
      <c r="D5420" t="s">
        <v>1311</v>
      </c>
      <c r="E5420" t="s">
        <v>2079</v>
      </c>
      <c r="F5420" t="s">
        <v>73</v>
      </c>
      <c r="G5420">
        <v>0</v>
      </c>
      <c r="H5420">
        <v>185.3</v>
      </c>
      <c r="I5420">
        <v>360</v>
      </c>
      <c r="J5420" s="1">
        <v>230000</v>
      </c>
      <c r="K5420" s="1">
        <v>230000</v>
      </c>
      <c r="L5420" t="s">
        <v>18</v>
      </c>
      <c r="M5420" t="s">
        <v>18</v>
      </c>
      <c r="N5420" t="s">
        <v>6156</v>
      </c>
    </row>
    <row r="5421" spans="1:14" x14ac:dyDescent="0.25">
      <c r="A5421">
        <v>3427</v>
      </c>
      <c r="B5421" s="6">
        <v>44924</v>
      </c>
      <c r="C5421" t="s">
        <v>111</v>
      </c>
      <c r="D5421" t="s">
        <v>112</v>
      </c>
      <c r="E5421" t="s">
        <v>2093</v>
      </c>
      <c r="F5421" t="s">
        <v>27</v>
      </c>
      <c r="G5421">
        <v>0</v>
      </c>
      <c r="H5421">
        <v>68</v>
      </c>
      <c r="I5421">
        <v>0</v>
      </c>
      <c r="J5421" s="1">
        <v>230000</v>
      </c>
      <c r="K5421" s="1">
        <v>230000</v>
      </c>
      <c r="L5421" t="s">
        <v>17</v>
      </c>
      <c r="M5421" t="s">
        <v>18</v>
      </c>
      <c r="N5421" t="s">
        <v>6155</v>
      </c>
    </row>
    <row r="5422" spans="1:14" x14ac:dyDescent="0.25">
      <c r="A5422">
        <v>3467</v>
      </c>
      <c r="B5422" s="6">
        <v>45118</v>
      </c>
      <c r="C5422" t="s">
        <v>266</v>
      </c>
      <c r="D5422" t="s">
        <v>267</v>
      </c>
      <c r="F5422" t="s">
        <v>22</v>
      </c>
      <c r="G5422">
        <v>0</v>
      </c>
      <c r="H5422">
        <v>0</v>
      </c>
      <c r="I5422">
        <v>234.25</v>
      </c>
      <c r="J5422" s="1">
        <v>230000</v>
      </c>
      <c r="K5422" s="1">
        <v>230000</v>
      </c>
      <c r="L5422" t="s">
        <v>17</v>
      </c>
      <c r="M5422" t="s">
        <v>18</v>
      </c>
      <c r="N5422" t="s">
        <v>6157</v>
      </c>
    </row>
    <row r="5423" spans="1:14" x14ac:dyDescent="0.25">
      <c r="A5423">
        <v>4379</v>
      </c>
      <c r="B5423" s="6">
        <v>45126</v>
      </c>
      <c r="C5423" t="s">
        <v>191</v>
      </c>
      <c r="D5423" t="s">
        <v>1105</v>
      </c>
      <c r="F5423" t="s">
        <v>73</v>
      </c>
      <c r="G5423">
        <v>0</v>
      </c>
      <c r="H5423">
        <v>110.23</v>
      </c>
      <c r="I5423">
        <v>300</v>
      </c>
      <c r="J5423" s="1">
        <v>230000</v>
      </c>
      <c r="K5423" s="1">
        <v>230000</v>
      </c>
      <c r="L5423" t="s">
        <v>17</v>
      </c>
      <c r="M5423" t="s">
        <v>18</v>
      </c>
      <c r="N5423" t="s">
        <v>6155</v>
      </c>
    </row>
    <row r="5424" spans="1:14" x14ac:dyDescent="0.25">
      <c r="A5424">
        <v>5105</v>
      </c>
      <c r="B5424" s="6">
        <v>44890</v>
      </c>
      <c r="C5424" t="s">
        <v>111</v>
      </c>
      <c r="D5424" t="s">
        <v>112</v>
      </c>
      <c r="E5424" t="s">
        <v>121</v>
      </c>
      <c r="F5424" t="s">
        <v>118</v>
      </c>
      <c r="G5424">
        <v>0</v>
      </c>
      <c r="H5424">
        <v>32</v>
      </c>
      <c r="I5424">
        <v>0</v>
      </c>
      <c r="J5424" s="1">
        <v>230000</v>
      </c>
      <c r="K5424" s="1">
        <v>230000</v>
      </c>
      <c r="L5424" t="s">
        <v>17</v>
      </c>
      <c r="M5424" t="s">
        <v>18</v>
      </c>
      <c r="N5424" t="s">
        <v>6156</v>
      </c>
    </row>
    <row r="5425" spans="1:14" x14ac:dyDescent="0.25">
      <c r="A5425">
        <v>6130</v>
      </c>
      <c r="B5425" s="6">
        <v>45131</v>
      </c>
      <c r="C5425" t="s">
        <v>40</v>
      </c>
      <c r="D5425" t="s">
        <v>617</v>
      </c>
      <c r="E5425" t="s">
        <v>2987</v>
      </c>
      <c r="F5425" t="s">
        <v>73</v>
      </c>
      <c r="G5425">
        <v>0</v>
      </c>
      <c r="H5425">
        <v>80.02</v>
      </c>
      <c r="I5425">
        <v>252</v>
      </c>
      <c r="J5425" s="1">
        <v>230000</v>
      </c>
      <c r="K5425" s="1">
        <v>230000</v>
      </c>
      <c r="L5425" t="s">
        <v>18</v>
      </c>
      <c r="M5425" t="s">
        <v>18</v>
      </c>
      <c r="N5425" t="s">
        <v>6155</v>
      </c>
    </row>
    <row r="5426" spans="1:14" x14ac:dyDescent="0.25">
      <c r="A5426">
        <v>6133</v>
      </c>
      <c r="B5426" s="6">
        <v>45121</v>
      </c>
      <c r="C5426" t="s">
        <v>135</v>
      </c>
      <c r="D5426" t="s">
        <v>2988</v>
      </c>
      <c r="E5426" t="s">
        <v>2989</v>
      </c>
      <c r="F5426" t="s">
        <v>73</v>
      </c>
      <c r="G5426">
        <v>0</v>
      </c>
      <c r="H5426">
        <v>84</v>
      </c>
      <c r="I5426">
        <v>250</v>
      </c>
      <c r="J5426" s="1">
        <v>230000</v>
      </c>
      <c r="K5426" s="1">
        <v>230000</v>
      </c>
      <c r="L5426" t="s">
        <v>18</v>
      </c>
      <c r="M5426" t="s">
        <v>18</v>
      </c>
      <c r="N5426" t="s">
        <v>6157</v>
      </c>
    </row>
    <row r="5427" spans="1:14" x14ac:dyDescent="0.25">
      <c r="A5427">
        <v>6793</v>
      </c>
      <c r="B5427" s="6">
        <v>44922</v>
      </c>
      <c r="C5427" t="s">
        <v>111</v>
      </c>
      <c r="D5427" t="s">
        <v>1470</v>
      </c>
      <c r="E5427" t="s">
        <v>2381</v>
      </c>
      <c r="F5427" t="s">
        <v>73</v>
      </c>
      <c r="G5427">
        <v>0</v>
      </c>
      <c r="H5427">
        <v>68.849999999999994</v>
      </c>
      <c r="I5427">
        <v>0</v>
      </c>
      <c r="J5427" s="1">
        <v>230000</v>
      </c>
      <c r="K5427" s="1">
        <v>230000</v>
      </c>
      <c r="L5427" t="s">
        <v>17</v>
      </c>
      <c r="M5427" t="s">
        <v>18</v>
      </c>
      <c r="N5427" t="s">
        <v>6156</v>
      </c>
    </row>
    <row r="5428" spans="1:14" x14ac:dyDescent="0.25">
      <c r="A5428">
        <v>6809</v>
      </c>
      <c r="B5428" s="6">
        <v>45096</v>
      </c>
      <c r="C5428" t="s">
        <v>36</v>
      </c>
      <c r="D5428" t="s">
        <v>3168</v>
      </c>
      <c r="E5428" t="s">
        <v>3169</v>
      </c>
      <c r="F5428" t="s">
        <v>73</v>
      </c>
      <c r="G5428">
        <v>0</v>
      </c>
      <c r="H5428">
        <v>98.78</v>
      </c>
      <c r="I5428">
        <v>209</v>
      </c>
      <c r="J5428" s="1">
        <v>230000</v>
      </c>
      <c r="K5428" s="1">
        <v>230000</v>
      </c>
      <c r="L5428" t="s">
        <v>18</v>
      </c>
      <c r="M5428" t="s">
        <v>18</v>
      </c>
      <c r="N5428" t="s">
        <v>6157</v>
      </c>
    </row>
    <row r="5429" spans="1:14" x14ac:dyDescent="0.25">
      <c r="A5429">
        <v>6823</v>
      </c>
      <c r="B5429" s="6">
        <v>45090</v>
      </c>
      <c r="C5429" t="s">
        <v>40</v>
      </c>
      <c r="D5429" t="s">
        <v>74</v>
      </c>
      <c r="F5429" t="s">
        <v>27</v>
      </c>
      <c r="G5429">
        <v>0</v>
      </c>
      <c r="H5429">
        <v>70.64</v>
      </c>
      <c r="I5429">
        <v>0</v>
      </c>
      <c r="J5429" s="1">
        <v>230000</v>
      </c>
      <c r="K5429" s="1">
        <v>230000</v>
      </c>
      <c r="L5429" t="s">
        <v>18</v>
      </c>
      <c r="M5429" t="s">
        <v>18</v>
      </c>
      <c r="N5429" t="s">
        <v>6157</v>
      </c>
    </row>
    <row r="5430" spans="1:14" x14ac:dyDescent="0.25">
      <c r="A5430">
        <v>7023</v>
      </c>
      <c r="B5430" s="6">
        <v>45086</v>
      </c>
      <c r="C5430" t="s">
        <v>88</v>
      </c>
      <c r="D5430" t="s">
        <v>109</v>
      </c>
      <c r="F5430" t="s">
        <v>73</v>
      </c>
      <c r="G5430">
        <v>0</v>
      </c>
      <c r="H5430">
        <v>66.099999999999994</v>
      </c>
      <c r="I5430">
        <v>129</v>
      </c>
      <c r="J5430" s="1">
        <v>230000</v>
      </c>
      <c r="K5430" s="1">
        <v>230000</v>
      </c>
      <c r="L5430" t="s">
        <v>17</v>
      </c>
      <c r="M5430" t="s">
        <v>18</v>
      </c>
      <c r="N5430" t="s">
        <v>6157</v>
      </c>
    </row>
    <row r="5431" spans="1:14" x14ac:dyDescent="0.25">
      <c r="A5431">
        <v>7238</v>
      </c>
      <c r="B5431" s="6">
        <v>45118</v>
      </c>
      <c r="C5431" t="s">
        <v>82</v>
      </c>
      <c r="D5431" t="s">
        <v>85</v>
      </c>
      <c r="F5431" t="s">
        <v>27</v>
      </c>
      <c r="G5431">
        <v>96.97</v>
      </c>
      <c r="H5431">
        <v>68.14</v>
      </c>
      <c r="I5431">
        <v>0</v>
      </c>
      <c r="J5431" s="1">
        <v>230000</v>
      </c>
      <c r="K5431" s="1">
        <v>230000</v>
      </c>
      <c r="L5431" t="s">
        <v>17</v>
      </c>
      <c r="M5431" t="s">
        <v>17</v>
      </c>
      <c r="N5431" t="s">
        <v>6157</v>
      </c>
    </row>
    <row r="5432" spans="1:14" x14ac:dyDescent="0.25">
      <c r="A5432">
        <v>7696</v>
      </c>
      <c r="B5432" s="6">
        <v>41339</v>
      </c>
      <c r="C5432" t="s">
        <v>216</v>
      </c>
      <c r="D5432" t="s">
        <v>219</v>
      </c>
      <c r="E5432" t="s">
        <v>3400</v>
      </c>
      <c r="F5432" t="s">
        <v>73</v>
      </c>
      <c r="G5432">
        <v>208</v>
      </c>
      <c r="H5432">
        <v>106</v>
      </c>
      <c r="I5432">
        <v>335.1</v>
      </c>
      <c r="J5432" s="1">
        <v>230000</v>
      </c>
      <c r="K5432" s="1">
        <v>230000</v>
      </c>
      <c r="L5432" t="s">
        <v>18</v>
      </c>
      <c r="M5432" t="s">
        <v>18</v>
      </c>
      <c r="N5432" t="s">
        <v>6156</v>
      </c>
    </row>
    <row r="5433" spans="1:14" x14ac:dyDescent="0.25">
      <c r="A5433">
        <v>7703</v>
      </c>
      <c r="B5433" s="6">
        <v>43399</v>
      </c>
      <c r="C5433" t="s">
        <v>40</v>
      </c>
      <c r="D5433" t="s">
        <v>387</v>
      </c>
      <c r="E5433" t="s">
        <v>387</v>
      </c>
      <c r="F5433" t="s">
        <v>27</v>
      </c>
      <c r="G5433">
        <v>0</v>
      </c>
      <c r="H5433">
        <v>99.92</v>
      </c>
      <c r="I5433">
        <v>0</v>
      </c>
      <c r="J5433" s="1">
        <v>230000</v>
      </c>
      <c r="K5433" s="1">
        <v>230000</v>
      </c>
      <c r="L5433" t="s">
        <v>18</v>
      </c>
      <c r="M5433" t="s">
        <v>18</v>
      </c>
      <c r="N5433" t="s">
        <v>6156</v>
      </c>
    </row>
    <row r="5434" spans="1:14" x14ac:dyDescent="0.25">
      <c r="A5434">
        <v>7717</v>
      </c>
      <c r="B5434" s="6">
        <v>43698</v>
      </c>
      <c r="C5434" t="s">
        <v>40</v>
      </c>
      <c r="D5434" t="s">
        <v>2551</v>
      </c>
      <c r="E5434" t="s">
        <v>3408</v>
      </c>
      <c r="F5434" t="s">
        <v>73</v>
      </c>
      <c r="G5434">
        <v>0</v>
      </c>
      <c r="H5434">
        <v>56</v>
      </c>
      <c r="I5434">
        <v>906</v>
      </c>
      <c r="J5434" s="1">
        <v>230000</v>
      </c>
      <c r="K5434" s="1">
        <v>230000</v>
      </c>
      <c r="L5434" t="s">
        <v>17</v>
      </c>
      <c r="M5434" t="s">
        <v>18</v>
      </c>
      <c r="N5434" t="s">
        <v>6156</v>
      </c>
    </row>
    <row r="5435" spans="1:14" x14ac:dyDescent="0.25">
      <c r="A5435">
        <v>7881</v>
      </c>
      <c r="B5435" s="6">
        <v>45068</v>
      </c>
      <c r="C5435" t="s">
        <v>106</v>
      </c>
      <c r="D5435" t="s">
        <v>108</v>
      </c>
      <c r="F5435" t="s">
        <v>27</v>
      </c>
      <c r="G5435">
        <v>0</v>
      </c>
      <c r="H5435">
        <v>62.85</v>
      </c>
      <c r="I5435">
        <v>0</v>
      </c>
      <c r="J5435" s="1">
        <v>230000</v>
      </c>
      <c r="K5435" s="1">
        <v>230000</v>
      </c>
      <c r="L5435" t="s">
        <v>17</v>
      </c>
      <c r="M5435" t="s">
        <v>18</v>
      </c>
      <c r="N5435" t="s">
        <v>6155</v>
      </c>
    </row>
    <row r="5436" spans="1:14" x14ac:dyDescent="0.25">
      <c r="A5436">
        <v>7944</v>
      </c>
      <c r="B5436" s="6">
        <v>45112</v>
      </c>
      <c r="C5436" t="s">
        <v>106</v>
      </c>
      <c r="D5436" t="s">
        <v>570</v>
      </c>
      <c r="F5436" t="s">
        <v>22</v>
      </c>
      <c r="G5436">
        <v>0</v>
      </c>
      <c r="H5436">
        <v>0</v>
      </c>
      <c r="I5436">
        <v>900</v>
      </c>
      <c r="J5436" s="1">
        <v>230000</v>
      </c>
      <c r="K5436" s="1">
        <v>230000</v>
      </c>
      <c r="L5436" t="s">
        <v>17</v>
      </c>
      <c r="M5436" t="s">
        <v>18</v>
      </c>
      <c r="N5436" t="s">
        <v>6157</v>
      </c>
    </row>
    <row r="5437" spans="1:14" x14ac:dyDescent="0.25">
      <c r="A5437">
        <v>8097</v>
      </c>
      <c r="B5437" s="6">
        <v>44839</v>
      </c>
      <c r="C5437" t="s">
        <v>111</v>
      </c>
      <c r="D5437" t="s">
        <v>1470</v>
      </c>
      <c r="E5437" t="s">
        <v>1470</v>
      </c>
      <c r="F5437" t="s">
        <v>73</v>
      </c>
      <c r="G5437">
        <v>0</v>
      </c>
      <c r="H5437">
        <v>49.11</v>
      </c>
      <c r="I5437">
        <v>256.77</v>
      </c>
      <c r="J5437" s="1">
        <v>230000</v>
      </c>
      <c r="K5437" s="1">
        <v>230000</v>
      </c>
      <c r="L5437" t="s">
        <v>18</v>
      </c>
      <c r="M5437" t="s">
        <v>18</v>
      </c>
      <c r="N5437" t="s">
        <v>6156</v>
      </c>
    </row>
    <row r="5438" spans="1:14" x14ac:dyDescent="0.25">
      <c r="A5438">
        <v>8240</v>
      </c>
      <c r="B5438" s="6">
        <v>43700</v>
      </c>
      <c r="C5438" t="s">
        <v>36</v>
      </c>
      <c r="D5438" t="s">
        <v>394</v>
      </c>
      <c r="E5438" t="s">
        <v>3549</v>
      </c>
      <c r="F5438" t="s">
        <v>73</v>
      </c>
      <c r="G5438">
        <v>66.91</v>
      </c>
      <c r="H5438">
        <v>0</v>
      </c>
      <c r="I5438">
        <v>143</v>
      </c>
      <c r="J5438" s="1">
        <v>230000</v>
      </c>
      <c r="K5438" s="1">
        <v>230000</v>
      </c>
      <c r="L5438" t="s">
        <v>17</v>
      </c>
      <c r="M5438" t="s">
        <v>18</v>
      </c>
      <c r="N5438" t="s">
        <v>6156</v>
      </c>
    </row>
    <row r="5439" spans="1:14" x14ac:dyDescent="0.25">
      <c r="A5439">
        <v>8250</v>
      </c>
      <c r="B5439" s="6">
        <v>43327</v>
      </c>
      <c r="C5439" t="s">
        <v>111</v>
      </c>
      <c r="D5439" t="s">
        <v>1166</v>
      </c>
      <c r="E5439" t="s">
        <v>1166</v>
      </c>
      <c r="F5439" t="s">
        <v>22</v>
      </c>
      <c r="G5439">
        <v>1390</v>
      </c>
      <c r="H5439">
        <v>1390</v>
      </c>
      <c r="I5439">
        <v>1390</v>
      </c>
      <c r="J5439" s="1">
        <v>230000</v>
      </c>
      <c r="K5439" s="1">
        <v>230000</v>
      </c>
      <c r="L5439" t="s">
        <v>17</v>
      </c>
      <c r="M5439" t="s">
        <v>18</v>
      </c>
      <c r="N5439" t="s">
        <v>6155</v>
      </c>
    </row>
    <row r="5440" spans="1:14" x14ac:dyDescent="0.25">
      <c r="A5440">
        <v>8309</v>
      </c>
      <c r="B5440" s="6">
        <v>45063</v>
      </c>
      <c r="C5440" t="s">
        <v>28</v>
      </c>
      <c r="D5440" t="s">
        <v>1137</v>
      </c>
      <c r="F5440" t="s">
        <v>27</v>
      </c>
      <c r="G5440">
        <v>0</v>
      </c>
      <c r="H5440">
        <v>61.8</v>
      </c>
      <c r="I5440">
        <v>0</v>
      </c>
      <c r="J5440" s="1">
        <v>230000</v>
      </c>
      <c r="K5440" s="1">
        <v>230000</v>
      </c>
      <c r="L5440" t="s">
        <v>18</v>
      </c>
      <c r="M5440" t="s">
        <v>18</v>
      </c>
      <c r="N5440" t="s">
        <v>6155</v>
      </c>
    </row>
    <row r="5441" spans="1:14" x14ac:dyDescent="0.25">
      <c r="A5441">
        <v>8402</v>
      </c>
      <c r="B5441" s="6">
        <v>43748</v>
      </c>
      <c r="C5441" t="s">
        <v>135</v>
      </c>
      <c r="D5441" t="s">
        <v>1565</v>
      </c>
      <c r="E5441" t="s">
        <v>1567</v>
      </c>
      <c r="F5441" t="s">
        <v>27</v>
      </c>
      <c r="G5441">
        <v>93.5</v>
      </c>
      <c r="H5441">
        <v>60.87</v>
      </c>
      <c r="I5441">
        <v>0</v>
      </c>
      <c r="J5441" s="1">
        <v>230000</v>
      </c>
      <c r="K5441" s="1">
        <v>230000</v>
      </c>
      <c r="L5441" t="s">
        <v>17</v>
      </c>
      <c r="M5441" t="s">
        <v>18</v>
      </c>
      <c r="N5441" t="s">
        <v>6156</v>
      </c>
    </row>
    <row r="5442" spans="1:14" x14ac:dyDescent="0.25">
      <c r="A5442">
        <v>8621</v>
      </c>
      <c r="B5442" s="6">
        <v>45079</v>
      </c>
      <c r="C5442" t="s">
        <v>135</v>
      </c>
      <c r="D5442" t="s">
        <v>1046</v>
      </c>
      <c r="F5442" t="s">
        <v>27</v>
      </c>
      <c r="G5442">
        <v>0</v>
      </c>
      <c r="H5442">
        <v>45.41</v>
      </c>
      <c r="I5442">
        <v>0</v>
      </c>
      <c r="J5442" s="1">
        <v>230000</v>
      </c>
      <c r="K5442" s="1">
        <v>230000</v>
      </c>
      <c r="L5442" t="s">
        <v>17</v>
      </c>
      <c r="M5442" t="s">
        <v>18</v>
      </c>
      <c r="N5442" t="s">
        <v>6157</v>
      </c>
    </row>
    <row r="5443" spans="1:14" x14ac:dyDescent="0.25">
      <c r="A5443">
        <v>8911</v>
      </c>
      <c r="B5443" s="6">
        <v>45118</v>
      </c>
      <c r="C5443" t="s">
        <v>135</v>
      </c>
      <c r="D5443" t="s">
        <v>273</v>
      </c>
      <c r="F5443" t="s">
        <v>27</v>
      </c>
      <c r="G5443">
        <v>103.85</v>
      </c>
      <c r="H5443">
        <v>52.61</v>
      </c>
      <c r="I5443">
        <v>0</v>
      </c>
      <c r="J5443" s="1">
        <v>230000</v>
      </c>
      <c r="K5443" s="1">
        <v>230000</v>
      </c>
      <c r="L5443" t="s">
        <v>18</v>
      </c>
      <c r="M5443" t="s">
        <v>18</v>
      </c>
      <c r="N5443" t="s">
        <v>6157</v>
      </c>
    </row>
    <row r="5444" spans="1:14" x14ac:dyDescent="0.25">
      <c r="A5444">
        <v>9679</v>
      </c>
      <c r="B5444" s="6">
        <v>43733</v>
      </c>
      <c r="C5444" t="s">
        <v>135</v>
      </c>
      <c r="D5444" t="s">
        <v>136</v>
      </c>
      <c r="E5444" t="s">
        <v>839</v>
      </c>
      <c r="F5444" t="s">
        <v>73</v>
      </c>
      <c r="G5444">
        <v>57</v>
      </c>
      <c r="H5444">
        <v>57</v>
      </c>
      <c r="I5444">
        <v>162.5</v>
      </c>
      <c r="J5444" s="1">
        <v>230000</v>
      </c>
      <c r="K5444" s="1">
        <v>230000</v>
      </c>
      <c r="L5444" t="s">
        <v>17</v>
      </c>
      <c r="M5444" t="s">
        <v>18</v>
      </c>
      <c r="N5444" t="s">
        <v>6156</v>
      </c>
    </row>
    <row r="5445" spans="1:14" x14ac:dyDescent="0.25">
      <c r="A5445">
        <v>9683</v>
      </c>
      <c r="B5445" s="6">
        <v>43252</v>
      </c>
      <c r="C5445" t="s">
        <v>135</v>
      </c>
      <c r="D5445" t="s">
        <v>136</v>
      </c>
      <c r="E5445" t="s">
        <v>557</v>
      </c>
      <c r="F5445" t="s">
        <v>27</v>
      </c>
      <c r="G5445">
        <v>100.04</v>
      </c>
      <c r="H5445">
        <v>56.03</v>
      </c>
      <c r="I5445">
        <v>0</v>
      </c>
      <c r="J5445" s="1">
        <v>230000</v>
      </c>
      <c r="K5445" s="1">
        <v>230000</v>
      </c>
      <c r="L5445" t="s">
        <v>18</v>
      </c>
      <c r="M5445" t="s">
        <v>18</v>
      </c>
      <c r="N5445" t="s">
        <v>6156</v>
      </c>
    </row>
    <row r="5446" spans="1:14" x14ac:dyDescent="0.25">
      <c r="A5446">
        <v>9691</v>
      </c>
      <c r="B5446" s="6">
        <v>45090</v>
      </c>
      <c r="C5446" t="s">
        <v>135</v>
      </c>
      <c r="D5446" t="s">
        <v>138</v>
      </c>
      <c r="F5446" t="s">
        <v>73</v>
      </c>
      <c r="G5446">
        <v>58.55</v>
      </c>
      <c r="H5446">
        <v>58.55</v>
      </c>
      <c r="I5446">
        <v>60.1</v>
      </c>
      <c r="J5446" s="1">
        <v>230000</v>
      </c>
      <c r="K5446" s="1">
        <v>230000</v>
      </c>
      <c r="L5446" t="s">
        <v>17</v>
      </c>
      <c r="M5446" t="s">
        <v>18</v>
      </c>
      <c r="N5446" t="s">
        <v>6157</v>
      </c>
    </row>
    <row r="5447" spans="1:14" x14ac:dyDescent="0.25">
      <c r="A5447">
        <v>9695</v>
      </c>
      <c r="B5447" s="6">
        <v>43395</v>
      </c>
      <c r="C5447" t="s">
        <v>135</v>
      </c>
      <c r="D5447" t="s">
        <v>136</v>
      </c>
      <c r="E5447" t="s">
        <v>839</v>
      </c>
      <c r="F5447" t="s">
        <v>27</v>
      </c>
      <c r="G5447">
        <v>89.98</v>
      </c>
      <c r="H5447">
        <v>49.86</v>
      </c>
      <c r="I5447">
        <v>0</v>
      </c>
      <c r="J5447" s="1">
        <v>230000</v>
      </c>
      <c r="K5447" s="1">
        <v>230000</v>
      </c>
      <c r="L5447" t="s">
        <v>17</v>
      </c>
      <c r="M5447" t="s">
        <v>18</v>
      </c>
      <c r="N5447" t="s">
        <v>6156</v>
      </c>
    </row>
    <row r="5448" spans="1:14" x14ac:dyDescent="0.25">
      <c r="A5448">
        <v>9709</v>
      </c>
      <c r="B5448" s="6">
        <v>45134</v>
      </c>
      <c r="C5448" t="s">
        <v>135</v>
      </c>
      <c r="D5448" t="s">
        <v>1556</v>
      </c>
      <c r="E5448" t="s">
        <v>2702</v>
      </c>
      <c r="F5448" t="s">
        <v>73</v>
      </c>
      <c r="G5448">
        <v>0</v>
      </c>
      <c r="H5448">
        <v>101.88</v>
      </c>
      <c r="I5448">
        <v>275</v>
      </c>
      <c r="J5448" s="1">
        <v>230000</v>
      </c>
      <c r="K5448" s="1">
        <v>230000</v>
      </c>
      <c r="L5448" t="s">
        <v>17</v>
      </c>
      <c r="M5448" t="s">
        <v>18</v>
      </c>
      <c r="N5448" t="s">
        <v>6155</v>
      </c>
    </row>
    <row r="5449" spans="1:14" x14ac:dyDescent="0.25">
      <c r="A5449">
        <v>9758</v>
      </c>
      <c r="B5449" s="6">
        <v>45064</v>
      </c>
      <c r="C5449" t="s">
        <v>106</v>
      </c>
      <c r="D5449" t="s">
        <v>108</v>
      </c>
      <c r="F5449" t="s">
        <v>73</v>
      </c>
      <c r="G5449">
        <v>0</v>
      </c>
      <c r="H5449">
        <v>56.85</v>
      </c>
      <c r="I5449">
        <v>125</v>
      </c>
      <c r="J5449" s="1">
        <v>230000</v>
      </c>
      <c r="K5449" s="1">
        <v>230000</v>
      </c>
      <c r="L5449" t="s">
        <v>18</v>
      </c>
      <c r="M5449" t="s">
        <v>18</v>
      </c>
      <c r="N5449" t="s">
        <v>6155</v>
      </c>
    </row>
    <row r="5450" spans="1:14" x14ac:dyDescent="0.25">
      <c r="A5450">
        <v>10024</v>
      </c>
      <c r="B5450" s="6">
        <v>38468</v>
      </c>
      <c r="C5450" t="s">
        <v>111</v>
      </c>
      <c r="D5450" t="s">
        <v>112</v>
      </c>
      <c r="E5450" t="s">
        <v>186</v>
      </c>
      <c r="F5450" t="s">
        <v>73</v>
      </c>
      <c r="G5450">
        <v>0</v>
      </c>
      <c r="H5450">
        <v>53</v>
      </c>
      <c r="I5450">
        <v>280</v>
      </c>
      <c r="J5450" s="1">
        <v>230000</v>
      </c>
      <c r="K5450" s="1">
        <v>230000</v>
      </c>
      <c r="L5450" t="s">
        <v>17</v>
      </c>
      <c r="M5450" t="s">
        <v>18</v>
      </c>
      <c r="N5450" t="s">
        <v>6156</v>
      </c>
    </row>
    <row r="5451" spans="1:14" x14ac:dyDescent="0.25">
      <c r="A5451">
        <v>10169</v>
      </c>
      <c r="B5451" s="6">
        <v>44985</v>
      </c>
      <c r="C5451" t="s">
        <v>135</v>
      </c>
      <c r="D5451" t="s">
        <v>243</v>
      </c>
      <c r="F5451" t="s">
        <v>73</v>
      </c>
      <c r="G5451">
        <v>0</v>
      </c>
      <c r="H5451">
        <v>174.62</v>
      </c>
      <c r="I5451">
        <v>200</v>
      </c>
      <c r="J5451" s="1">
        <v>230000</v>
      </c>
      <c r="K5451" s="1">
        <v>230000</v>
      </c>
      <c r="L5451" t="s">
        <v>17</v>
      </c>
      <c r="M5451" t="s">
        <v>18</v>
      </c>
      <c r="N5451" t="s">
        <v>6156</v>
      </c>
    </row>
    <row r="5452" spans="1:14" x14ac:dyDescent="0.25">
      <c r="A5452">
        <v>10231</v>
      </c>
      <c r="B5452" s="6">
        <v>41992</v>
      </c>
      <c r="C5452" t="s">
        <v>88</v>
      </c>
      <c r="D5452" t="s">
        <v>594</v>
      </c>
      <c r="E5452" t="s">
        <v>3954</v>
      </c>
      <c r="F5452" t="s">
        <v>73</v>
      </c>
      <c r="G5452">
        <v>98</v>
      </c>
      <c r="H5452">
        <v>98</v>
      </c>
      <c r="I5452">
        <v>200</v>
      </c>
      <c r="J5452" s="1">
        <v>230000</v>
      </c>
      <c r="K5452" s="1">
        <v>230000</v>
      </c>
      <c r="L5452" t="s">
        <v>18</v>
      </c>
      <c r="M5452" t="s">
        <v>18</v>
      </c>
      <c r="N5452" t="s">
        <v>6156</v>
      </c>
    </row>
    <row r="5453" spans="1:14" x14ac:dyDescent="0.25">
      <c r="A5453">
        <v>10270</v>
      </c>
      <c r="B5453" s="6">
        <v>41940</v>
      </c>
      <c r="C5453" t="s">
        <v>135</v>
      </c>
      <c r="D5453" t="s">
        <v>136</v>
      </c>
      <c r="E5453" t="s">
        <v>1917</v>
      </c>
      <c r="F5453" t="s">
        <v>304</v>
      </c>
      <c r="G5453">
        <v>67.319999999999993</v>
      </c>
      <c r="H5453">
        <v>67.319999999999993</v>
      </c>
      <c r="I5453">
        <v>110.23</v>
      </c>
      <c r="J5453" s="1">
        <v>230000</v>
      </c>
      <c r="K5453" s="1">
        <v>230000</v>
      </c>
      <c r="L5453" t="s">
        <v>18</v>
      </c>
      <c r="M5453" t="s">
        <v>18</v>
      </c>
      <c r="N5453" t="s">
        <v>6155</v>
      </c>
    </row>
    <row r="5454" spans="1:14" x14ac:dyDescent="0.25">
      <c r="A5454">
        <v>10290</v>
      </c>
      <c r="B5454" s="6">
        <v>45131</v>
      </c>
      <c r="C5454" t="s">
        <v>106</v>
      </c>
      <c r="D5454" t="s">
        <v>1025</v>
      </c>
      <c r="F5454" t="s">
        <v>73</v>
      </c>
      <c r="G5454">
        <v>118.15</v>
      </c>
      <c r="H5454">
        <v>118.15</v>
      </c>
      <c r="I5454">
        <v>244.8</v>
      </c>
      <c r="J5454" s="1">
        <v>230000</v>
      </c>
      <c r="K5454" s="1">
        <v>230000</v>
      </c>
      <c r="L5454" t="s">
        <v>18</v>
      </c>
      <c r="M5454" t="s">
        <v>18</v>
      </c>
      <c r="N5454" t="s">
        <v>6155</v>
      </c>
    </row>
    <row r="5455" spans="1:14" x14ac:dyDescent="0.25">
      <c r="A5455">
        <v>10307</v>
      </c>
      <c r="B5455" s="6">
        <v>45089</v>
      </c>
      <c r="C5455" t="s">
        <v>135</v>
      </c>
      <c r="D5455" t="s">
        <v>1172</v>
      </c>
      <c r="E5455" t="s">
        <v>3968</v>
      </c>
      <c r="F5455" t="s">
        <v>73</v>
      </c>
      <c r="G5455">
        <v>0</v>
      </c>
      <c r="H5455">
        <v>51.46</v>
      </c>
      <c r="I5455">
        <v>59.4</v>
      </c>
      <c r="J5455" s="1">
        <v>230000</v>
      </c>
      <c r="K5455" s="1">
        <v>230000</v>
      </c>
      <c r="L5455" t="s">
        <v>18</v>
      </c>
      <c r="M5455" t="s">
        <v>18</v>
      </c>
      <c r="N5455" t="s">
        <v>6157</v>
      </c>
    </row>
    <row r="5456" spans="1:14" x14ac:dyDescent="0.25">
      <c r="A5456">
        <v>10339</v>
      </c>
      <c r="B5456" s="6">
        <v>45133</v>
      </c>
      <c r="C5456" t="s">
        <v>135</v>
      </c>
      <c r="D5456" t="s">
        <v>136</v>
      </c>
      <c r="E5456" t="s">
        <v>2351</v>
      </c>
      <c r="F5456" t="s">
        <v>27</v>
      </c>
      <c r="G5456">
        <v>0</v>
      </c>
      <c r="H5456">
        <v>49.66</v>
      </c>
      <c r="I5456">
        <v>0</v>
      </c>
      <c r="J5456" s="1">
        <v>230000</v>
      </c>
      <c r="K5456" s="1">
        <v>230000</v>
      </c>
      <c r="L5456" t="s">
        <v>17</v>
      </c>
      <c r="M5456" t="s">
        <v>18</v>
      </c>
      <c r="N5456" t="s">
        <v>6155</v>
      </c>
    </row>
    <row r="5457" spans="1:14" x14ac:dyDescent="0.25">
      <c r="A5457">
        <v>10589</v>
      </c>
      <c r="B5457" s="6">
        <v>45112</v>
      </c>
      <c r="C5457" t="s">
        <v>195</v>
      </c>
      <c r="D5457" t="s">
        <v>4053</v>
      </c>
      <c r="F5457" t="s">
        <v>73</v>
      </c>
      <c r="G5457">
        <v>54.5</v>
      </c>
      <c r="H5457">
        <v>54.5</v>
      </c>
      <c r="I5457">
        <v>184.24</v>
      </c>
      <c r="J5457" s="1">
        <v>200000</v>
      </c>
      <c r="K5457" s="1">
        <v>230000</v>
      </c>
      <c r="L5457" t="s">
        <v>18</v>
      </c>
      <c r="M5457" t="s">
        <v>18</v>
      </c>
      <c r="N5457" t="s">
        <v>6157</v>
      </c>
    </row>
    <row r="5458" spans="1:14" x14ac:dyDescent="0.25">
      <c r="A5458">
        <v>11568</v>
      </c>
      <c r="B5458" s="6">
        <v>45089</v>
      </c>
      <c r="C5458" t="s">
        <v>111</v>
      </c>
      <c r="D5458" t="s">
        <v>112</v>
      </c>
      <c r="F5458" t="s">
        <v>73</v>
      </c>
      <c r="G5458">
        <v>0</v>
      </c>
      <c r="H5458">
        <v>106.2</v>
      </c>
      <c r="I5458">
        <v>128</v>
      </c>
      <c r="J5458" s="1">
        <v>230000</v>
      </c>
      <c r="K5458" s="1">
        <v>230000</v>
      </c>
      <c r="L5458" t="s">
        <v>18</v>
      </c>
      <c r="M5458" t="s">
        <v>18</v>
      </c>
      <c r="N5458" t="s">
        <v>6157</v>
      </c>
    </row>
    <row r="5459" spans="1:14" x14ac:dyDescent="0.25">
      <c r="A5459">
        <v>11983</v>
      </c>
      <c r="B5459" s="6">
        <v>45009</v>
      </c>
      <c r="C5459" t="s">
        <v>40</v>
      </c>
      <c r="D5459" t="s">
        <v>430</v>
      </c>
      <c r="F5459" t="s">
        <v>27</v>
      </c>
      <c r="G5459">
        <v>0</v>
      </c>
      <c r="H5459">
        <v>60.86</v>
      </c>
      <c r="I5459">
        <v>0</v>
      </c>
      <c r="J5459" s="1">
        <v>230000</v>
      </c>
      <c r="K5459" s="1">
        <v>230000</v>
      </c>
      <c r="L5459" t="s">
        <v>17</v>
      </c>
      <c r="M5459" t="s">
        <v>18</v>
      </c>
      <c r="N5459" t="s">
        <v>6155</v>
      </c>
    </row>
    <row r="5460" spans="1:14" x14ac:dyDescent="0.25">
      <c r="A5460">
        <v>13952</v>
      </c>
      <c r="B5460" s="6">
        <v>45113</v>
      </c>
      <c r="C5460" t="s">
        <v>195</v>
      </c>
      <c r="D5460" t="s">
        <v>504</v>
      </c>
      <c r="F5460" t="s">
        <v>27</v>
      </c>
      <c r="G5460">
        <v>68.790000000000006</v>
      </c>
      <c r="H5460">
        <v>62.48</v>
      </c>
      <c r="I5460">
        <v>0</v>
      </c>
      <c r="J5460" s="1">
        <v>230000</v>
      </c>
      <c r="K5460" s="1">
        <v>230000</v>
      </c>
      <c r="L5460" t="s">
        <v>18</v>
      </c>
      <c r="M5460" t="s">
        <v>18</v>
      </c>
      <c r="N5460" t="s">
        <v>6157</v>
      </c>
    </row>
    <row r="5461" spans="1:14" x14ac:dyDescent="0.25">
      <c r="A5461">
        <v>14364</v>
      </c>
      <c r="B5461" s="6">
        <v>45098</v>
      </c>
      <c r="C5461" t="s">
        <v>135</v>
      </c>
      <c r="D5461" t="s">
        <v>925</v>
      </c>
      <c r="F5461" t="s">
        <v>27</v>
      </c>
      <c r="G5461">
        <v>0</v>
      </c>
      <c r="H5461">
        <v>68.92</v>
      </c>
      <c r="I5461">
        <v>0</v>
      </c>
      <c r="J5461" s="1">
        <v>230000</v>
      </c>
      <c r="K5461" s="1">
        <v>230000</v>
      </c>
      <c r="L5461" t="s">
        <v>18</v>
      </c>
      <c r="M5461" t="s">
        <v>18</v>
      </c>
      <c r="N5461" t="s">
        <v>6157</v>
      </c>
    </row>
    <row r="5462" spans="1:14" x14ac:dyDescent="0.25">
      <c r="A5462">
        <v>14536</v>
      </c>
      <c r="B5462" s="6">
        <v>44746</v>
      </c>
      <c r="C5462" t="s">
        <v>19</v>
      </c>
      <c r="D5462" t="s">
        <v>481</v>
      </c>
      <c r="E5462" t="s">
        <v>481</v>
      </c>
      <c r="F5462" t="s">
        <v>27</v>
      </c>
      <c r="G5462">
        <v>0</v>
      </c>
      <c r="H5462">
        <v>66.33</v>
      </c>
      <c r="I5462">
        <v>0</v>
      </c>
      <c r="J5462" s="1">
        <v>230000</v>
      </c>
      <c r="K5462" s="1">
        <v>230000</v>
      </c>
      <c r="L5462" t="s">
        <v>17</v>
      </c>
      <c r="M5462" t="s">
        <v>18</v>
      </c>
      <c r="N5462" t="s">
        <v>6156</v>
      </c>
    </row>
    <row r="5463" spans="1:14" x14ac:dyDescent="0.25">
      <c r="A5463">
        <v>14636</v>
      </c>
      <c r="B5463" s="6">
        <v>45034</v>
      </c>
      <c r="C5463" t="s">
        <v>111</v>
      </c>
      <c r="D5463" t="s">
        <v>1234</v>
      </c>
      <c r="F5463" t="s">
        <v>73</v>
      </c>
      <c r="G5463">
        <v>0</v>
      </c>
      <c r="H5463">
        <v>71.89</v>
      </c>
      <c r="I5463">
        <v>225</v>
      </c>
      <c r="J5463" s="1">
        <v>230000</v>
      </c>
      <c r="K5463" s="1">
        <v>230000</v>
      </c>
      <c r="L5463" t="s">
        <v>17</v>
      </c>
      <c r="M5463" t="s">
        <v>18</v>
      </c>
      <c r="N5463" t="s">
        <v>6156</v>
      </c>
    </row>
    <row r="5464" spans="1:14" x14ac:dyDescent="0.25">
      <c r="A5464">
        <v>14944</v>
      </c>
      <c r="B5464" s="6">
        <v>45086</v>
      </c>
      <c r="C5464" t="s">
        <v>135</v>
      </c>
      <c r="D5464" t="s">
        <v>3976</v>
      </c>
      <c r="F5464" t="s">
        <v>73</v>
      </c>
      <c r="G5464">
        <v>57.9</v>
      </c>
      <c r="H5464">
        <v>57.9</v>
      </c>
      <c r="I5464">
        <v>150</v>
      </c>
      <c r="J5464" s="1">
        <v>230000</v>
      </c>
      <c r="K5464" s="1">
        <v>230000</v>
      </c>
      <c r="L5464" t="s">
        <v>18</v>
      </c>
      <c r="M5464" t="s">
        <v>18</v>
      </c>
      <c r="N5464" t="s">
        <v>6157</v>
      </c>
    </row>
    <row r="5465" spans="1:14" x14ac:dyDescent="0.25">
      <c r="A5465">
        <v>16405</v>
      </c>
      <c r="B5465" s="6">
        <v>45121</v>
      </c>
      <c r="C5465" t="s">
        <v>40</v>
      </c>
      <c r="D5465" t="s">
        <v>74</v>
      </c>
      <c r="F5465" t="s">
        <v>73</v>
      </c>
      <c r="G5465">
        <v>0</v>
      </c>
      <c r="H5465">
        <v>89.97</v>
      </c>
      <c r="I5465">
        <v>125</v>
      </c>
      <c r="J5465" s="1">
        <v>230000</v>
      </c>
      <c r="K5465" s="1">
        <v>230000</v>
      </c>
      <c r="L5465" t="s">
        <v>18</v>
      </c>
      <c r="M5465" t="s">
        <v>18</v>
      </c>
      <c r="N5465" t="s">
        <v>6157</v>
      </c>
    </row>
    <row r="5466" spans="1:14" x14ac:dyDescent="0.25">
      <c r="A5466">
        <v>18111</v>
      </c>
      <c r="B5466" s="6">
        <v>45125</v>
      </c>
      <c r="C5466" t="s">
        <v>195</v>
      </c>
      <c r="D5466" t="s">
        <v>4062</v>
      </c>
      <c r="F5466" t="s">
        <v>73</v>
      </c>
      <c r="G5466">
        <v>0</v>
      </c>
      <c r="H5466">
        <v>63.15</v>
      </c>
      <c r="I5466">
        <v>73.290000000000006</v>
      </c>
      <c r="J5466" s="1">
        <v>230000</v>
      </c>
      <c r="K5466" s="1">
        <v>230000</v>
      </c>
      <c r="L5466" t="s">
        <v>18</v>
      </c>
      <c r="M5466" t="s">
        <v>18</v>
      </c>
      <c r="N5466" t="s">
        <v>6157</v>
      </c>
    </row>
    <row r="5467" spans="1:14" x14ac:dyDescent="0.25">
      <c r="A5467">
        <v>18562</v>
      </c>
      <c r="B5467" s="6">
        <v>43265</v>
      </c>
      <c r="C5467" t="s">
        <v>135</v>
      </c>
      <c r="D5467" t="s">
        <v>1172</v>
      </c>
      <c r="E5467" t="s">
        <v>1172</v>
      </c>
      <c r="F5467" t="s">
        <v>27</v>
      </c>
      <c r="G5467">
        <v>70.16</v>
      </c>
      <c r="H5467">
        <v>53.21</v>
      </c>
      <c r="I5467">
        <v>0</v>
      </c>
      <c r="J5467" s="1">
        <v>230000</v>
      </c>
      <c r="K5467" s="1">
        <v>230000</v>
      </c>
      <c r="L5467" t="s">
        <v>18</v>
      </c>
      <c r="M5467" t="s">
        <v>18</v>
      </c>
      <c r="N5467" t="s">
        <v>6156</v>
      </c>
    </row>
    <row r="5468" spans="1:14" x14ac:dyDescent="0.25">
      <c r="A5468">
        <v>18573</v>
      </c>
      <c r="B5468" s="6">
        <v>41906</v>
      </c>
      <c r="C5468" t="s">
        <v>40</v>
      </c>
      <c r="D5468" t="s">
        <v>430</v>
      </c>
      <c r="E5468" t="s">
        <v>430</v>
      </c>
      <c r="F5468" t="s">
        <v>27</v>
      </c>
      <c r="G5468">
        <v>0</v>
      </c>
      <c r="H5468">
        <v>44.79</v>
      </c>
      <c r="I5468">
        <v>0</v>
      </c>
      <c r="J5468" s="1">
        <v>230000</v>
      </c>
      <c r="K5468" s="1">
        <v>230000</v>
      </c>
      <c r="L5468" t="s">
        <v>17</v>
      </c>
      <c r="M5468" t="s">
        <v>18</v>
      </c>
      <c r="N5468" t="s">
        <v>6156</v>
      </c>
    </row>
    <row r="5469" spans="1:14" x14ac:dyDescent="0.25">
      <c r="A5469">
        <v>19335</v>
      </c>
      <c r="B5469" s="6">
        <v>45131</v>
      </c>
      <c r="C5469" t="s">
        <v>111</v>
      </c>
      <c r="D5469" t="s">
        <v>909</v>
      </c>
      <c r="F5469" t="s">
        <v>73</v>
      </c>
      <c r="G5469">
        <v>0</v>
      </c>
      <c r="H5469">
        <v>135.80000000000001</v>
      </c>
      <c r="I5469">
        <v>180</v>
      </c>
      <c r="J5469" s="1">
        <v>220000</v>
      </c>
      <c r="K5469" s="1">
        <v>230000</v>
      </c>
      <c r="L5469" t="s">
        <v>18</v>
      </c>
      <c r="M5469" t="s">
        <v>18</v>
      </c>
      <c r="N5469" t="s">
        <v>6155</v>
      </c>
    </row>
    <row r="5470" spans="1:14" x14ac:dyDescent="0.25">
      <c r="A5470">
        <v>20439</v>
      </c>
      <c r="B5470" s="6">
        <v>45062</v>
      </c>
      <c r="C5470" t="s">
        <v>28</v>
      </c>
      <c r="D5470" t="s">
        <v>363</v>
      </c>
      <c r="E5470" t="s">
        <v>5549</v>
      </c>
      <c r="F5470" t="s">
        <v>73</v>
      </c>
      <c r="G5470">
        <v>0</v>
      </c>
      <c r="H5470">
        <v>45.08</v>
      </c>
      <c r="I5470">
        <v>181.89</v>
      </c>
      <c r="J5470" s="1">
        <v>230000</v>
      </c>
      <c r="K5470" s="1">
        <v>230000</v>
      </c>
      <c r="L5470" t="s">
        <v>17</v>
      </c>
      <c r="M5470" t="s">
        <v>18</v>
      </c>
      <c r="N5470" t="s">
        <v>6155</v>
      </c>
    </row>
    <row r="5471" spans="1:14" x14ac:dyDescent="0.25">
      <c r="A5471">
        <v>21031</v>
      </c>
      <c r="B5471" s="6">
        <v>45125</v>
      </c>
      <c r="C5471" t="s">
        <v>106</v>
      </c>
      <c r="D5471" t="s">
        <v>457</v>
      </c>
      <c r="F5471" t="s">
        <v>27</v>
      </c>
      <c r="G5471">
        <v>60.84</v>
      </c>
      <c r="H5471">
        <v>50.65</v>
      </c>
      <c r="I5471">
        <v>0</v>
      </c>
      <c r="J5471" s="1">
        <v>165000</v>
      </c>
      <c r="K5471" s="1">
        <v>230000</v>
      </c>
      <c r="L5471" t="s">
        <v>18</v>
      </c>
      <c r="M5471" t="s">
        <v>18</v>
      </c>
      <c r="N5471" t="s">
        <v>6155</v>
      </c>
    </row>
    <row r="5472" spans="1:14" x14ac:dyDescent="0.25">
      <c r="A5472">
        <v>21308</v>
      </c>
      <c r="B5472" s="6">
        <v>45112</v>
      </c>
      <c r="C5472" t="s">
        <v>135</v>
      </c>
      <c r="D5472" t="s">
        <v>246</v>
      </c>
      <c r="F5472" t="s">
        <v>27</v>
      </c>
      <c r="G5472">
        <v>0</v>
      </c>
      <c r="H5472">
        <v>50.96</v>
      </c>
      <c r="I5472">
        <v>0</v>
      </c>
      <c r="J5472" s="1">
        <v>230000</v>
      </c>
      <c r="K5472" s="1">
        <v>230000</v>
      </c>
      <c r="L5472" t="s">
        <v>17</v>
      </c>
      <c r="M5472" t="s">
        <v>18</v>
      </c>
      <c r="N5472" t="s">
        <v>6155</v>
      </c>
    </row>
    <row r="5473" spans="1:14" x14ac:dyDescent="0.25">
      <c r="A5473">
        <v>21536</v>
      </c>
      <c r="B5473" s="6">
        <v>44915</v>
      </c>
      <c r="C5473" t="s">
        <v>28</v>
      </c>
      <c r="D5473" t="s">
        <v>363</v>
      </c>
      <c r="E5473" t="s">
        <v>5918</v>
      </c>
      <c r="F5473" t="s">
        <v>27</v>
      </c>
      <c r="G5473">
        <v>0</v>
      </c>
      <c r="H5473">
        <v>59.57</v>
      </c>
      <c r="I5473">
        <v>0</v>
      </c>
      <c r="J5473" s="1">
        <v>230000</v>
      </c>
      <c r="K5473" s="1">
        <v>230000</v>
      </c>
      <c r="L5473" t="s">
        <v>18</v>
      </c>
      <c r="M5473" t="s">
        <v>18</v>
      </c>
      <c r="N5473" t="s">
        <v>6156</v>
      </c>
    </row>
    <row r="5474" spans="1:14" x14ac:dyDescent="0.25">
      <c r="A5474">
        <v>22113</v>
      </c>
      <c r="B5474" s="6">
        <v>45120</v>
      </c>
      <c r="C5474" t="s">
        <v>135</v>
      </c>
      <c r="D5474" t="s">
        <v>1814</v>
      </c>
      <c r="F5474" t="s">
        <v>27</v>
      </c>
      <c r="G5474">
        <v>103.78</v>
      </c>
      <c r="H5474">
        <v>70.22</v>
      </c>
      <c r="I5474">
        <v>0</v>
      </c>
      <c r="J5474" s="1">
        <v>230000</v>
      </c>
      <c r="K5474" s="1">
        <v>230000</v>
      </c>
      <c r="L5474" t="s">
        <v>17</v>
      </c>
      <c r="M5474" t="s">
        <v>18</v>
      </c>
      <c r="N5474" t="s">
        <v>6155</v>
      </c>
    </row>
    <row r="5475" spans="1:14" x14ac:dyDescent="0.25">
      <c r="A5475">
        <v>22217</v>
      </c>
      <c r="B5475" s="6">
        <v>45093</v>
      </c>
      <c r="C5475" t="s">
        <v>40</v>
      </c>
      <c r="D5475" t="s">
        <v>430</v>
      </c>
      <c r="F5475" t="s">
        <v>27</v>
      </c>
      <c r="G5475">
        <v>0</v>
      </c>
      <c r="H5475">
        <v>51.21</v>
      </c>
      <c r="I5475">
        <v>0</v>
      </c>
      <c r="J5475" s="1">
        <v>230000</v>
      </c>
      <c r="K5475" s="1">
        <v>230000</v>
      </c>
      <c r="L5475" t="s">
        <v>17</v>
      </c>
      <c r="M5475" t="s">
        <v>18</v>
      </c>
      <c r="N5475" t="s">
        <v>6157</v>
      </c>
    </row>
    <row r="5476" spans="1:14" x14ac:dyDescent="0.25">
      <c r="A5476">
        <v>22325</v>
      </c>
      <c r="B5476" s="6">
        <v>44974</v>
      </c>
      <c r="C5476" t="s">
        <v>135</v>
      </c>
      <c r="D5476" t="s">
        <v>801</v>
      </c>
      <c r="E5476" t="s">
        <v>801</v>
      </c>
      <c r="F5476" t="s">
        <v>27</v>
      </c>
      <c r="G5476">
        <v>0</v>
      </c>
      <c r="H5476">
        <v>43.94</v>
      </c>
      <c r="I5476">
        <v>0</v>
      </c>
      <c r="J5476" s="1">
        <v>230000</v>
      </c>
      <c r="K5476" s="1">
        <v>230000</v>
      </c>
      <c r="L5476" t="s">
        <v>17</v>
      </c>
      <c r="M5476" t="s">
        <v>18</v>
      </c>
      <c r="N5476" t="s">
        <v>6156</v>
      </c>
    </row>
    <row r="5477" spans="1:14" x14ac:dyDescent="0.25">
      <c r="A5477">
        <v>22623</v>
      </c>
      <c r="B5477" s="6">
        <v>45089</v>
      </c>
      <c r="C5477" t="s">
        <v>106</v>
      </c>
      <c r="D5477" t="s">
        <v>537</v>
      </c>
      <c r="F5477" t="s">
        <v>27</v>
      </c>
      <c r="G5477">
        <v>100.74</v>
      </c>
      <c r="H5477">
        <v>65.040000000000006</v>
      </c>
      <c r="I5477">
        <v>0</v>
      </c>
      <c r="J5477" s="1">
        <v>230000</v>
      </c>
      <c r="K5477" s="1">
        <v>230000</v>
      </c>
      <c r="L5477" t="s">
        <v>17</v>
      </c>
      <c r="M5477" t="s">
        <v>18</v>
      </c>
      <c r="N5477" t="s">
        <v>6157</v>
      </c>
    </row>
    <row r="5478" spans="1:14" x14ac:dyDescent="0.25">
      <c r="A5478">
        <v>23581</v>
      </c>
      <c r="B5478" s="6">
        <v>44697</v>
      </c>
      <c r="C5478" t="s">
        <v>135</v>
      </c>
      <c r="D5478" t="s">
        <v>744</v>
      </c>
      <c r="E5478" t="s">
        <v>5475</v>
      </c>
      <c r="F5478" t="s">
        <v>27</v>
      </c>
      <c r="G5478">
        <v>105.25</v>
      </c>
      <c r="H5478">
        <v>49.59</v>
      </c>
      <c r="I5478">
        <v>0</v>
      </c>
      <c r="J5478" s="1">
        <v>230000</v>
      </c>
      <c r="K5478" s="1">
        <v>230000</v>
      </c>
      <c r="L5478" t="s">
        <v>17</v>
      </c>
      <c r="M5478" t="s">
        <v>18</v>
      </c>
      <c r="N5478" t="s">
        <v>6156</v>
      </c>
    </row>
    <row r="5479" spans="1:14" x14ac:dyDescent="0.25">
      <c r="A5479">
        <v>23778</v>
      </c>
      <c r="B5479" s="6">
        <v>45128</v>
      </c>
      <c r="C5479" t="s">
        <v>135</v>
      </c>
      <c r="D5479" t="s">
        <v>744</v>
      </c>
      <c r="F5479" t="s">
        <v>27</v>
      </c>
      <c r="G5479">
        <v>105.24</v>
      </c>
      <c r="H5479">
        <v>49.59</v>
      </c>
      <c r="I5479">
        <v>0</v>
      </c>
      <c r="J5479" s="1">
        <v>230000</v>
      </c>
      <c r="K5479" s="1">
        <v>230000</v>
      </c>
      <c r="L5479" t="s">
        <v>18</v>
      </c>
      <c r="M5479" t="s">
        <v>18</v>
      </c>
      <c r="N5479" t="s">
        <v>6155</v>
      </c>
    </row>
    <row r="5480" spans="1:14" x14ac:dyDescent="0.25">
      <c r="A5480">
        <v>24318</v>
      </c>
      <c r="B5480" s="6">
        <v>45138</v>
      </c>
      <c r="C5480" t="s">
        <v>19</v>
      </c>
      <c r="D5480" t="s">
        <v>165</v>
      </c>
      <c r="E5480" t="s">
        <v>3803</v>
      </c>
      <c r="F5480" t="s">
        <v>73</v>
      </c>
      <c r="G5480">
        <v>62.36</v>
      </c>
      <c r="H5480">
        <v>47.17</v>
      </c>
      <c r="I5480">
        <v>62.36</v>
      </c>
      <c r="J5480" s="1">
        <v>230000</v>
      </c>
      <c r="K5480" s="1">
        <v>230000</v>
      </c>
      <c r="L5480" t="s">
        <v>18</v>
      </c>
      <c r="M5480" t="s">
        <v>18</v>
      </c>
      <c r="N5480" t="s">
        <v>6155</v>
      </c>
    </row>
    <row r="5481" spans="1:14" x14ac:dyDescent="0.25">
      <c r="A5481">
        <v>24811</v>
      </c>
      <c r="B5481" s="6">
        <v>45057</v>
      </c>
      <c r="C5481" t="s">
        <v>135</v>
      </c>
      <c r="D5481" t="s">
        <v>136</v>
      </c>
      <c r="F5481" t="s">
        <v>27</v>
      </c>
      <c r="G5481">
        <v>53.7</v>
      </c>
      <c r="H5481">
        <v>34.26</v>
      </c>
      <c r="I5481">
        <v>0</v>
      </c>
      <c r="J5481" s="1">
        <v>230000</v>
      </c>
      <c r="K5481" s="1">
        <v>230000</v>
      </c>
      <c r="L5481" t="s">
        <v>17</v>
      </c>
      <c r="M5481" t="s">
        <v>18</v>
      </c>
      <c r="N5481" t="s">
        <v>6155</v>
      </c>
    </row>
    <row r="5482" spans="1:14" x14ac:dyDescent="0.25">
      <c r="A5482">
        <v>25400</v>
      </c>
      <c r="B5482" s="6">
        <v>45049</v>
      </c>
      <c r="C5482" t="s">
        <v>135</v>
      </c>
      <c r="D5482" t="s">
        <v>149</v>
      </c>
      <c r="E5482" t="s">
        <v>6109</v>
      </c>
      <c r="F5482" t="s">
        <v>27</v>
      </c>
      <c r="G5482">
        <v>0</v>
      </c>
      <c r="H5482">
        <v>52.15</v>
      </c>
      <c r="I5482">
        <v>0</v>
      </c>
      <c r="J5482" s="1">
        <v>230000</v>
      </c>
      <c r="K5482" s="1">
        <v>230000</v>
      </c>
      <c r="L5482" t="s">
        <v>18</v>
      </c>
      <c r="M5482" t="s">
        <v>18</v>
      </c>
      <c r="N5482" t="s">
        <v>6155</v>
      </c>
    </row>
    <row r="5483" spans="1:14" x14ac:dyDescent="0.25">
      <c r="A5483">
        <v>3514</v>
      </c>
      <c r="B5483" s="6">
        <v>45043</v>
      </c>
      <c r="C5483" t="s">
        <v>135</v>
      </c>
      <c r="D5483" t="s">
        <v>1502</v>
      </c>
      <c r="F5483" t="s">
        <v>27</v>
      </c>
      <c r="G5483">
        <v>0</v>
      </c>
      <c r="H5483">
        <v>65.680000000000007</v>
      </c>
      <c r="I5483">
        <v>0</v>
      </c>
      <c r="J5483" s="1">
        <v>356000</v>
      </c>
      <c r="K5483" s="1">
        <v>229976</v>
      </c>
      <c r="L5483" t="s">
        <v>18</v>
      </c>
      <c r="M5483" t="s">
        <v>18</v>
      </c>
      <c r="N5483" t="s">
        <v>6157</v>
      </c>
    </row>
    <row r="5484" spans="1:14" x14ac:dyDescent="0.25">
      <c r="A5484">
        <v>7907</v>
      </c>
      <c r="B5484" s="6">
        <v>44950</v>
      </c>
      <c r="C5484" t="s">
        <v>111</v>
      </c>
      <c r="D5484" t="s">
        <v>112</v>
      </c>
      <c r="E5484" t="s">
        <v>186</v>
      </c>
      <c r="F5484" t="s">
        <v>27</v>
      </c>
      <c r="G5484">
        <v>0</v>
      </c>
      <c r="H5484">
        <v>51</v>
      </c>
      <c r="I5484">
        <v>0</v>
      </c>
      <c r="J5484" s="1">
        <v>219000</v>
      </c>
      <c r="K5484" s="1">
        <v>229900</v>
      </c>
      <c r="L5484" t="s">
        <v>17</v>
      </c>
      <c r="M5484" t="s">
        <v>18</v>
      </c>
      <c r="N5484" t="s">
        <v>151</v>
      </c>
    </row>
    <row r="5485" spans="1:14" x14ac:dyDescent="0.25">
      <c r="A5485">
        <v>1314</v>
      </c>
      <c r="B5485" s="6">
        <v>43656</v>
      </c>
      <c r="C5485" t="s">
        <v>216</v>
      </c>
      <c r="D5485" t="s">
        <v>738</v>
      </c>
      <c r="E5485" t="s">
        <v>1258</v>
      </c>
      <c r="F5485" t="s">
        <v>73</v>
      </c>
      <c r="G5485">
        <v>0</v>
      </c>
      <c r="H5485">
        <v>103.1</v>
      </c>
      <c r="I5485">
        <v>270</v>
      </c>
      <c r="J5485" s="1">
        <v>355411.8</v>
      </c>
      <c r="K5485" s="1">
        <v>229784.79</v>
      </c>
      <c r="L5485" t="s">
        <v>17</v>
      </c>
      <c r="M5485" t="s">
        <v>18</v>
      </c>
      <c r="N5485" t="s">
        <v>151</v>
      </c>
    </row>
    <row r="5486" spans="1:14" x14ac:dyDescent="0.25">
      <c r="A5486">
        <v>18042</v>
      </c>
      <c r="B5486" s="6">
        <v>45121</v>
      </c>
      <c r="C5486" t="s">
        <v>111</v>
      </c>
      <c r="D5486" t="s">
        <v>662</v>
      </c>
      <c r="F5486" t="s">
        <v>73</v>
      </c>
      <c r="G5486">
        <v>0</v>
      </c>
      <c r="H5486">
        <v>63.28</v>
      </c>
      <c r="I5486">
        <v>0</v>
      </c>
      <c r="J5486" s="1">
        <v>229635.71</v>
      </c>
      <c r="K5486" s="1">
        <v>229700</v>
      </c>
      <c r="L5486" t="s">
        <v>18</v>
      </c>
      <c r="M5486" t="s">
        <v>18</v>
      </c>
      <c r="N5486" t="s">
        <v>6157</v>
      </c>
    </row>
    <row r="5487" spans="1:14" x14ac:dyDescent="0.25">
      <c r="A5487">
        <v>25597</v>
      </c>
      <c r="B5487" s="6">
        <v>45124</v>
      </c>
      <c r="C5487" t="s">
        <v>135</v>
      </c>
      <c r="D5487" t="s">
        <v>136</v>
      </c>
      <c r="F5487" t="s">
        <v>27</v>
      </c>
      <c r="G5487">
        <v>0</v>
      </c>
      <c r="H5487">
        <v>40</v>
      </c>
      <c r="I5487">
        <v>0</v>
      </c>
      <c r="J5487" s="1">
        <v>200000</v>
      </c>
      <c r="K5487" s="1">
        <v>229700</v>
      </c>
      <c r="L5487" t="s">
        <v>18</v>
      </c>
      <c r="M5487" t="s">
        <v>18</v>
      </c>
      <c r="N5487" t="s">
        <v>6157</v>
      </c>
    </row>
    <row r="5488" spans="1:14" x14ac:dyDescent="0.25">
      <c r="A5488">
        <v>4604</v>
      </c>
      <c r="B5488" s="6">
        <v>43441</v>
      </c>
      <c r="C5488" t="s">
        <v>111</v>
      </c>
      <c r="D5488" t="s">
        <v>961</v>
      </c>
      <c r="E5488" t="s">
        <v>961</v>
      </c>
      <c r="F5488" t="s">
        <v>73</v>
      </c>
      <c r="G5488">
        <v>190.66</v>
      </c>
      <c r="H5488">
        <v>190.66</v>
      </c>
      <c r="I5488">
        <v>180</v>
      </c>
      <c r="J5488" s="1">
        <v>383000</v>
      </c>
      <c r="K5488" s="1">
        <v>229534.09</v>
      </c>
      <c r="L5488" t="s">
        <v>18</v>
      </c>
      <c r="M5488" t="s">
        <v>18</v>
      </c>
      <c r="N5488" t="s">
        <v>6157</v>
      </c>
    </row>
    <row r="5489" spans="1:14" x14ac:dyDescent="0.25">
      <c r="A5489">
        <v>4673</v>
      </c>
      <c r="B5489" s="6">
        <v>45093</v>
      </c>
      <c r="C5489" t="s">
        <v>195</v>
      </c>
      <c r="D5489" t="s">
        <v>504</v>
      </c>
      <c r="F5489" t="s">
        <v>22</v>
      </c>
      <c r="G5489">
        <v>0</v>
      </c>
      <c r="H5489">
        <v>0</v>
      </c>
      <c r="I5489">
        <v>450</v>
      </c>
      <c r="J5489" s="1">
        <v>220000</v>
      </c>
      <c r="K5489" s="1">
        <v>229400</v>
      </c>
      <c r="L5489" t="s">
        <v>17</v>
      </c>
      <c r="M5489" t="s">
        <v>18</v>
      </c>
      <c r="N5489" t="s">
        <v>6157</v>
      </c>
    </row>
    <row r="5490" spans="1:14" x14ac:dyDescent="0.25">
      <c r="A5490">
        <v>7221</v>
      </c>
      <c r="B5490" s="6">
        <v>45071</v>
      </c>
      <c r="C5490" t="s">
        <v>135</v>
      </c>
      <c r="D5490" t="s">
        <v>136</v>
      </c>
      <c r="F5490" t="s">
        <v>27</v>
      </c>
      <c r="G5490">
        <v>119.03</v>
      </c>
      <c r="H5490">
        <v>67.17</v>
      </c>
      <c r="I5490">
        <v>0</v>
      </c>
      <c r="J5490" s="1">
        <v>382000</v>
      </c>
      <c r="K5490" s="1">
        <v>229200</v>
      </c>
      <c r="L5490" t="s">
        <v>17</v>
      </c>
      <c r="M5490" t="s">
        <v>18</v>
      </c>
      <c r="N5490" t="s">
        <v>6157</v>
      </c>
    </row>
    <row r="5491" spans="1:14" x14ac:dyDescent="0.25">
      <c r="A5491">
        <v>21738</v>
      </c>
      <c r="B5491" s="6">
        <v>45110</v>
      </c>
      <c r="C5491" t="s">
        <v>135</v>
      </c>
      <c r="D5491" t="s">
        <v>246</v>
      </c>
      <c r="F5491" t="s">
        <v>27</v>
      </c>
      <c r="G5491">
        <v>0</v>
      </c>
      <c r="H5491">
        <v>44.22</v>
      </c>
      <c r="I5491">
        <v>0</v>
      </c>
      <c r="J5491" s="1">
        <v>173000</v>
      </c>
      <c r="K5491" s="1">
        <v>229200</v>
      </c>
      <c r="L5491" t="s">
        <v>17</v>
      </c>
      <c r="M5491" t="s">
        <v>18</v>
      </c>
      <c r="N5491" t="s">
        <v>6157</v>
      </c>
    </row>
    <row r="5492" spans="1:14" x14ac:dyDescent="0.25">
      <c r="A5492">
        <v>7590</v>
      </c>
      <c r="B5492" s="6">
        <v>42611</v>
      </c>
      <c r="C5492" t="s">
        <v>36</v>
      </c>
      <c r="D5492" t="s">
        <v>2193</v>
      </c>
      <c r="E5492" t="s">
        <v>908</v>
      </c>
      <c r="F5492" t="s">
        <v>73</v>
      </c>
      <c r="G5492">
        <v>341.04</v>
      </c>
      <c r="H5492">
        <v>131.04</v>
      </c>
      <c r="I5492">
        <v>800</v>
      </c>
      <c r="J5492" s="1">
        <v>463000</v>
      </c>
      <c r="K5492" s="1">
        <v>229134.75</v>
      </c>
      <c r="L5492" t="s">
        <v>17</v>
      </c>
      <c r="M5492" t="s">
        <v>17</v>
      </c>
      <c r="N5492" t="s">
        <v>151</v>
      </c>
    </row>
    <row r="5493" spans="1:14" x14ac:dyDescent="0.25">
      <c r="A5493">
        <v>16299</v>
      </c>
      <c r="B5493" s="6">
        <v>45091</v>
      </c>
      <c r="C5493" t="s">
        <v>40</v>
      </c>
      <c r="D5493" t="s">
        <v>61</v>
      </c>
      <c r="F5493" t="s">
        <v>73</v>
      </c>
      <c r="G5493">
        <v>0</v>
      </c>
      <c r="H5493">
        <v>53.55</v>
      </c>
      <c r="I5493">
        <v>395</v>
      </c>
      <c r="J5493" s="1">
        <v>163000</v>
      </c>
      <c r="K5493" s="1">
        <v>229100</v>
      </c>
      <c r="L5493" t="s">
        <v>18</v>
      </c>
      <c r="M5493" t="s">
        <v>18</v>
      </c>
      <c r="N5493" t="s">
        <v>6155</v>
      </c>
    </row>
    <row r="5494" spans="1:14" x14ac:dyDescent="0.25">
      <c r="A5494">
        <v>117</v>
      </c>
      <c r="B5494" s="6">
        <v>41484</v>
      </c>
      <c r="C5494" t="s">
        <v>191</v>
      </c>
      <c r="D5494" t="s">
        <v>192</v>
      </c>
      <c r="E5494" t="s">
        <v>21</v>
      </c>
      <c r="F5494" t="s">
        <v>73</v>
      </c>
      <c r="G5494">
        <v>205</v>
      </c>
      <c r="H5494">
        <v>205</v>
      </c>
      <c r="I5494">
        <v>286</v>
      </c>
      <c r="J5494" s="1">
        <v>229000</v>
      </c>
      <c r="K5494" s="1">
        <v>229000</v>
      </c>
      <c r="L5494" t="s">
        <v>17</v>
      </c>
      <c r="M5494" t="s">
        <v>18</v>
      </c>
      <c r="N5494" t="s">
        <v>6156</v>
      </c>
    </row>
    <row r="5495" spans="1:14" x14ac:dyDescent="0.25">
      <c r="A5495">
        <v>3148</v>
      </c>
      <c r="B5495" s="6">
        <v>44365</v>
      </c>
      <c r="C5495" t="s">
        <v>216</v>
      </c>
      <c r="D5495" t="s">
        <v>219</v>
      </c>
      <c r="E5495" t="s">
        <v>859</v>
      </c>
      <c r="F5495" t="s">
        <v>73</v>
      </c>
      <c r="G5495">
        <v>196.58</v>
      </c>
      <c r="H5495">
        <v>52</v>
      </c>
      <c r="I5495">
        <v>250</v>
      </c>
      <c r="J5495" s="1">
        <v>229000</v>
      </c>
      <c r="K5495" s="1">
        <v>229000</v>
      </c>
      <c r="L5495" t="s">
        <v>17</v>
      </c>
      <c r="M5495" t="s">
        <v>18</v>
      </c>
      <c r="N5495" t="s">
        <v>6156</v>
      </c>
    </row>
    <row r="5496" spans="1:14" x14ac:dyDescent="0.25">
      <c r="A5496">
        <v>5866</v>
      </c>
      <c r="B5496" s="6">
        <v>45078</v>
      </c>
      <c r="C5496" t="s">
        <v>106</v>
      </c>
      <c r="D5496" t="s">
        <v>108</v>
      </c>
      <c r="F5496" t="s">
        <v>73</v>
      </c>
      <c r="G5496">
        <v>182</v>
      </c>
      <c r="H5496">
        <v>182</v>
      </c>
      <c r="I5496">
        <v>563</v>
      </c>
      <c r="J5496" s="1">
        <v>352000</v>
      </c>
      <c r="K5496" s="1">
        <v>229000</v>
      </c>
      <c r="L5496" t="s">
        <v>18</v>
      </c>
      <c r="M5496" t="s">
        <v>18</v>
      </c>
      <c r="N5496" t="s">
        <v>6157</v>
      </c>
    </row>
    <row r="5497" spans="1:14" x14ac:dyDescent="0.25">
      <c r="A5497">
        <v>6826</v>
      </c>
      <c r="B5497" s="6">
        <v>44715</v>
      </c>
      <c r="C5497" t="s">
        <v>88</v>
      </c>
      <c r="D5497" t="s">
        <v>89</v>
      </c>
      <c r="E5497" t="s">
        <v>89</v>
      </c>
      <c r="F5497" t="s">
        <v>27</v>
      </c>
      <c r="G5497">
        <v>0</v>
      </c>
      <c r="H5497">
        <v>60.18</v>
      </c>
      <c r="I5497">
        <v>0</v>
      </c>
      <c r="J5497" s="1">
        <v>229000</v>
      </c>
      <c r="K5497" s="1">
        <v>229000</v>
      </c>
      <c r="L5497" t="s">
        <v>18</v>
      </c>
      <c r="M5497" t="s">
        <v>18</v>
      </c>
      <c r="N5497" t="s">
        <v>6156</v>
      </c>
    </row>
    <row r="5498" spans="1:14" x14ac:dyDescent="0.25">
      <c r="A5498">
        <v>7113</v>
      </c>
      <c r="B5498" s="6">
        <v>42374</v>
      </c>
      <c r="C5498" t="s">
        <v>40</v>
      </c>
      <c r="D5498" t="s">
        <v>74</v>
      </c>
      <c r="E5498" t="s">
        <v>944</v>
      </c>
      <c r="F5498" t="s">
        <v>73</v>
      </c>
      <c r="G5498">
        <v>0</v>
      </c>
      <c r="H5498">
        <v>90</v>
      </c>
      <c r="I5498">
        <v>250</v>
      </c>
      <c r="J5498" s="1">
        <v>229000</v>
      </c>
      <c r="K5498" s="1">
        <v>229000</v>
      </c>
      <c r="L5498" t="s">
        <v>18</v>
      </c>
      <c r="M5498" t="s">
        <v>18</v>
      </c>
      <c r="N5498" t="s">
        <v>6156</v>
      </c>
    </row>
    <row r="5499" spans="1:14" x14ac:dyDescent="0.25">
      <c r="A5499">
        <v>10240</v>
      </c>
      <c r="B5499" s="6">
        <v>42034</v>
      </c>
      <c r="C5499" t="s">
        <v>23</v>
      </c>
      <c r="D5499" t="s">
        <v>928</v>
      </c>
      <c r="E5499" t="s">
        <v>928</v>
      </c>
      <c r="F5499" t="s">
        <v>27</v>
      </c>
      <c r="G5499">
        <v>73.53</v>
      </c>
      <c r="H5499">
        <v>73.53</v>
      </c>
      <c r="I5499">
        <v>0</v>
      </c>
      <c r="J5499" s="1">
        <v>229000</v>
      </c>
      <c r="K5499" s="1">
        <v>229000</v>
      </c>
      <c r="L5499" t="s">
        <v>18</v>
      </c>
      <c r="M5499" t="s">
        <v>18</v>
      </c>
      <c r="N5499" t="s">
        <v>6156</v>
      </c>
    </row>
    <row r="5500" spans="1:14" x14ac:dyDescent="0.25">
      <c r="A5500">
        <v>14452</v>
      </c>
      <c r="B5500" s="6">
        <v>45049</v>
      </c>
      <c r="C5500" t="s">
        <v>135</v>
      </c>
      <c r="D5500" t="s">
        <v>140</v>
      </c>
      <c r="E5500" t="s">
        <v>141</v>
      </c>
      <c r="F5500" t="s">
        <v>27</v>
      </c>
      <c r="G5500">
        <v>0</v>
      </c>
      <c r="H5500">
        <v>65</v>
      </c>
      <c r="I5500">
        <v>0</v>
      </c>
      <c r="J5500" s="1">
        <v>229000</v>
      </c>
      <c r="K5500" s="1">
        <v>229000</v>
      </c>
      <c r="L5500" t="s">
        <v>17</v>
      </c>
      <c r="M5500" t="s">
        <v>18</v>
      </c>
      <c r="N5500" t="s">
        <v>6155</v>
      </c>
    </row>
    <row r="5501" spans="1:14" x14ac:dyDescent="0.25">
      <c r="A5501">
        <v>14867</v>
      </c>
      <c r="B5501" s="6">
        <v>45135</v>
      </c>
      <c r="C5501" t="s">
        <v>111</v>
      </c>
      <c r="D5501" t="s">
        <v>662</v>
      </c>
      <c r="F5501" t="s">
        <v>73</v>
      </c>
      <c r="G5501">
        <v>0</v>
      </c>
      <c r="H5501">
        <v>175</v>
      </c>
      <c r="I5501">
        <v>110.7</v>
      </c>
      <c r="J5501" s="1">
        <v>229000</v>
      </c>
      <c r="K5501" s="1">
        <v>229000</v>
      </c>
      <c r="L5501" t="s">
        <v>17</v>
      </c>
      <c r="M5501" t="s">
        <v>18</v>
      </c>
      <c r="N5501" t="s">
        <v>6155</v>
      </c>
    </row>
    <row r="5502" spans="1:14" x14ac:dyDescent="0.25">
      <c r="A5502">
        <v>26507</v>
      </c>
      <c r="B5502" s="6">
        <v>45022</v>
      </c>
      <c r="C5502" t="s">
        <v>135</v>
      </c>
      <c r="D5502" t="s">
        <v>136</v>
      </c>
      <c r="E5502" t="s">
        <v>3268</v>
      </c>
      <c r="F5502" t="s">
        <v>27</v>
      </c>
      <c r="G5502">
        <v>0</v>
      </c>
      <c r="H5502">
        <v>44.01</v>
      </c>
      <c r="I5502">
        <v>0</v>
      </c>
      <c r="J5502" s="1">
        <v>229000</v>
      </c>
      <c r="K5502" s="1">
        <v>229000</v>
      </c>
      <c r="L5502" t="s">
        <v>17</v>
      </c>
      <c r="M5502" t="s">
        <v>18</v>
      </c>
      <c r="N5502" t="s">
        <v>6155</v>
      </c>
    </row>
    <row r="5503" spans="1:14" x14ac:dyDescent="0.25">
      <c r="A5503">
        <v>4318</v>
      </c>
      <c r="B5503" s="6">
        <v>44837</v>
      </c>
      <c r="C5503" t="s">
        <v>135</v>
      </c>
      <c r="D5503" t="s">
        <v>405</v>
      </c>
      <c r="E5503" t="s">
        <v>607</v>
      </c>
      <c r="F5503" t="s">
        <v>73</v>
      </c>
      <c r="G5503">
        <v>0</v>
      </c>
      <c r="H5503">
        <v>149</v>
      </c>
      <c r="I5503">
        <v>242</v>
      </c>
      <c r="J5503" s="1">
        <v>354461.86</v>
      </c>
      <c r="K5503" s="1">
        <v>228982.36</v>
      </c>
      <c r="L5503" t="s">
        <v>18</v>
      </c>
      <c r="M5503" t="s">
        <v>18</v>
      </c>
      <c r="N5503" t="s">
        <v>151</v>
      </c>
    </row>
    <row r="5504" spans="1:14" x14ac:dyDescent="0.25">
      <c r="A5504">
        <v>6069</v>
      </c>
      <c r="B5504" s="6">
        <v>45113</v>
      </c>
      <c r="C5504" t="s">
        <v>135</v>
      </c>
      <c r="D5504" t="s">
        <v>476</v>
      </c>
      <c r="F5504" t="s">
        <v>73</v>
      </c>
      <c r="G5504">
        <v>0</v>
      </c>
      <c r="H5504">
        <v>69.98</v>
      </c>
      <c r="I5504">
        <v>132</v>
      </c>
      <c r="J5504" s="1">
        <v>215000</v>
      </c>
      <c r="K5504" s="1">
        <v>228917.75</v>
      </c>
      <c r="L5504" t="s">
        <v>17</v>
      </c>
      <c r="M5504" t="s">
        <v>18</v>
      </c>
      <c r="N5504" t="s">
        <v>6155</v>
      </c>
    </row>
    <row r="5505" spans="1:14" x14ac:dyDescent="0.25">
      <c r="A5505">
        <v>22299</v>
      </c>
      <c r="B5505" s="6">
        <v>45113</v>
      </c>
      <c r="C5505" t="s">
        <v>135</v>
      </c>
      <c r="D5505" t="s">
        <v>256</v>
      </c>
      <c r="F5505" t="s">
        <v>27</v>
      </c>
      <c r="G5505">
        <v>146.04</v>
      </c>
      <c r="H5505">
        <v>45.95</v>
      </c>
      <c r="I5505">
        <v>0</v>
      </c>
      <c r="J5505" s="1">
        <v>156000</v>
      </c>
      <c r="K5505" s="1">
        <v>228900</v>
      </c>
      <c r="L5505" t="s">
        <v>17</v>
      </c>
      <c r="M5505" t="s">
        <v>18</v>
      </c>
      <c r="N5505" t="s">
        <v>6157</v>
      </c>
    </row>
    <row r="5506" spans="1:14" x14ac:dyDescent="0.25">
      <c r="A5506">
        <v>1026</v>
      </c>
      <c r="B5506" s="6">
        <v>44440</v>
      </c>
      <c r="C5506" t="s">
        <v>135</v>
      </c>
      <c r="D5506" t="s">
        <v>1056</v>
      </c>
      <c r="E5506" t="s">
        <v>1057</v>
      </c>
      <c r="F5506" t="s">
        <v>73</v>
      </c>
      <c r="G5506">
        <v>0</v>
      </c>
      <c r="H5506">
        <v>0</v>
      </c>
      <c r="I5506">
        <v>198.96</v>
      </c>
      <c r="J5506" s="1">
        <v>315373.48</v>
      </c>
      <c r="K5506" s="1">
        <v>228866.53</v>
      </c>
      <c r="L5506" t="s">
        <v>17</v>
      </c>
      <c r="M5506" t="s">
        <v>18</v>
      </c>
      <c r="N5506" t="s">
        <v>6157</v>
      </c>
    </row>
    <row r="5507" spans="1:14" x14ac:dyDescent="0.25">
      <c r="A5507">
        <v>10241</v>
      </c>
      <c r="B5507" s="6">
        <v>45012</v>
      </c>
      <c r="C5507" t="s">
        <v>135</v>
      </c>
      <c r="D5507" t="s">
        <v>1645</v>
      </c>
      <c r="F5507" t="s">
        <v>73</v>
      </c>
      <c r="G5507">
        <v>0</v>
      </c>
      <c r="H5507">
        <v>47.09</v>
      </c>
      <c r="I5507">
        <v>200</v>
      </c>
      <c r="J5507" s="1">
        <v>228700</v>
      </c>
      <c r="K5507" s="1">
        <v>228700</v>
      </c>
      <c r="L5507" t="s">
        <v>17</v>
      </c>
      <c r="M5507" t="s">
        <v>18</v>
      </c>
      <c r="N5507" t="s">
        <v>6155</v>
      </c>
    </row>
    <row r="5508" spans="1:14" x14ac:dyDescent="0.25">
      <c r="A5508">
        <v>6453</v>
      </c>
      <c r="B5508" s="6">
        <v>45014</v>
      </c>
      <c r="C5508" t="s">
        <v>91</v>
      </c>
      <c r="D5508" t="s">
        <v>1184</v>
      </c>
      <c r="E5508" t="s">
        <v>1185</v>
      </c>
      <c r="F5508" t="s">
        <v>27</v>
      </c>
      <c r="G5508">
        <v>0</v>
      </c>
      <c r="H5508">
        <v>71.45</v>
      </c>
      <c r="I5508">
        <v>0</v>
      </c>
      <c r="J5508" s="1">
        <v>354000</v>
      </c>
      <c r="K5508" s="1">
        <v>228684</v>
      </c>
      <c r="L5508" t="s">
        <v>18</v>
      </c>
      <c r="M5508" t="s">
        <v>18</v>
      </c>
      <c r="N5508" t="s">
        <v>6157</v>
      </c>
    </row>
    <row r="5509" spans="1:14" x14ac:dyDescent="0.25">
      <c r="A5509">
        <v>4113</v>
      </c>
      <c r="B5509" s="6">
        <v>44757</v>
      </c>
      <c r="C5509" t="s">
        <v>111</v>
      </c>
      <c r="D5509" t="s">
        <v>112</v>
      </c>
      <c r="E5509" t="s">
        <v>1606</v>
      </c>
      <c r="F5509" t="s">
        <v>73</v>
      </c>
      <c r="G5509">
        <v>0</v>
      </c>
      <c r="H5509">
        <v>80</v>
      </c>
      <c r="I5509">
        <v>114</v>
      </c>
      <c r="J5509" s="1">
        <v>353907.73</v>
      </c>
      <c r="K5509" s="1">
        <v>228624.39</v>
      </c>
      <c r="L5509" t="s">
        <v>18</v>
      </c>
      <c r="M5509" t="s">
        <v>18</v>
      </c>
      <c r="N5509" t="s">
        <v>6157</v>
      </c>
    </row>
    <row r="5510" spans="1:14" x14ac:dyDescent="0.25">
      <c r="A5510">
        <v>10851</v>
      </c>
      <c r="B5510" s="6">
        <v>43420</v>
      </c>
      <c r="C5510" t="s">
        <v>40</v>
      </c>
      <c r="D5510" t="s">
        <v>74</v>
      </c>
      <c r="E5510" t="s">
        <v>944</v>
      </c>
      <c r="F5510" t="s">
        <v>73</v>
      </c>
      <c r="G5510">
        <v>0</v>
      </c>
      <c r="H5510">
        <v>108.5</v>
      </c>
      <c r="I5510">
        <v>0</v>
      </c>
      <c r="J5510" s="1">
        <v>228600</v>
      </c>
      <c r="K5510" s="1">
        <v>228600</v>
      </c>
      <c r="L5510" t="s">
        <v>18</v>
      </c>
      <c r="M5510" t="s">
        <v>18</v>
      </c>
      <c r="N5510" t="s">
        <v>6156</v>
      </c>
    </row>
    <row r="5511" spans="1:14" x14ac:dyDescent="0.25">
      <c r="A5511">
        <v>13550</v>
      </c>
      <c r="B5511" s="6">
        <v>45076</v>
      </c>
      <c r="C5511" t="s">
        <v>19</v>
      </c>
      <c r="D5511" t="s">
        <v>1820</v>
      </c>
      <c r="F5511" t="s">
        <v>73</v>
      </c>
      <c r="G5511">
        <v>0</v>
      </c>
      <c r="H5511">
        <v>64</v>
      </c>
      <c r="I5511">
        <v>125</v>
      </c>
      <c r="J5511" s="1">
        <v>150000</v>
      </c>
      <c r="K5511" s="1">
        <v>228600</v>
      </c>
      <c r="L5511" t="s">
        <v>18</v>
      </c>
      <c r="M5511" t="s">
        <v>18</v>
      </c>
      <c r="N5511" t="s">
        <v>6157</v>
      </c>
    </row>
    <row r="5512" spans="1:14" x14ac:dyDescent="0.25">
      <c r="A5512">
        <v>849</v>
      </c>
      <c r="B5512" s="6">
        <v>43845</v>
      </c>
      <c r="C5512" t="s">
        <v>40</v>
      </c>
      <c r="D5512" t="s">
        <v>919</v>
      </c>
      <c r="E5512" t="s">
        <v>920</v>
      </c>
      <c r="F5512" t="s">
        <v>73</v>
      </c>
      <c r="G5512">
        <v>0</v>
      </c>
      <c r="H5512">
        <v>145.69999999999999</v>
      </c>
      <c r="I5512">
        <v>200</v>
      </c>
      <c r="J5512" s="1">
        <v>315000</v>
      </c>
      <c r="K5512" s="1">
        <v>228595.5</v>
      </c>
      <c r="L5512" t="s">
        <v>17</v>
      </c>
      <c r="M5512" t="s">
        <v>18</v>
      </c>
      <c r="N5512" t="s">
        <v>6157</v>
      </c>
    </row>
    <row r="5513" spans="1:14" x14ac:dyDescent="0.25">
      <c r="A5513">
        <v>23418</v>
      </c>
      <c r="B5513" s="6">
        <v>45089</v>
      </c>
      <c r="C5513" t="s">
        <v>135</v>
      </c>
      <c r="D5513" t="s">
        <v>200</v>
      </c>
      <c r="F5513" t="s">
        <v>73</v>
      </c>
      <c r="G5513">
        <v>0</v>
      </c>
      <c r="H5513">
        <v>78.7</v>
      </c>
      <c r="I5513">
        <v>160</v>
      </c>
      <c r="J5513" s="1">
        <v>228500</v>
      </c>
      <c r="K5513" s="1">
        <v>228500</v>
      </c>
      <c r="L5513" t="s">
        <v>17</v>
      </c>
      <c r="M5513" t="s">
        <v>18</v>
      </c>
      <c r="N5513" t="s">
        <v>6157</v>
      </c>
    </row>
    <row r="5514" spans="1:14" x14ac:dyDescent="0.25">
      <c r="A5514">
        <v>4147</v>
      </c>
      <c r="B5514" s="6">
        <v>42503</v>
      </c>
      <c r="C5514" t="s">
        <v>135</v>
      </c>
      <c r="D5514" t="s">
        <v>619</v>
      </c>
      <c r="F5514" t="s">
        <v>73</v>
      </c>
      <c r="G5514">
        <v>0</v>
      </c>
      <c r="H5514">
        <v>160.01</v>
      </c>
      <c r="I5514">
        <v>300</v>
      </c>
      <c r="J5514" s="1">
        <v>380418.99</v>
      </c>
      <c r="K5514" s="1">
        <v>228300</v>
      </c>
      <c r="L5514" t="s">
        <v>18</v>
      </c>
      <c r="M5514" t="s">
        <v>18</v>
      </c>
      <c r="N5514" t="s">
        <v>151</v>
      </c>
    </row>
    <row r="5515" spans="1:14" x14ac:dyDescent="0.25">
      <c r="A5515">
        <v>4457</v>
      </c>
      <c r="B5515" s="6">
        <v>45119</v>
      </c>
      <c r="C5515" t="s">
        <v>40</v>
      </c>
      <c r="D5515" t="s">
        <v>430</v>
      </c>
      <c r="F5515" t="s">
        <v>27</v>
      </c>
      <c r="G5515">
        <v>0</v>
      </c>
      <c r="H5515">
        <v>54.09</v>
      </c>
      <c r="I5515">
        <v>0</v>
      </c>
      <c r="J5515" s="1">
        <v>202000</v>
      </c>
      <c r="K5515" s="1">
        <v>228300</v>
      </c>
      <c r="L5515" t="s">
        <v>18</v>
      </c>
      <c r="M5515" t="s">
        <v>18</v>
      </c>
      <c r="N5515" t="s">
        <v>6157</v>
      </c>
    </row>
    <row r="5516" spans="1:14" x14ac:dyDescent="0.25">
      <c r="A5516">
        <v>6327</v>
      </c>
      <c r="B5516" s="6">
        <v>45110</v>
      </c>
      <c r="C5516" t="s">
        <v>135</v>
      </c>
      <c r="D5516" t="s">
        <v>1645</v>
      </c>
      <c r="F5516" t="s">
        <v>27</v>
      </c>
      <c r="G5516">
        <v>0</v>
      </c>
      <c r="H5516">
        <v>57.16</v>
      </c>
      <c r="I5516">
        <v>0</v>
      </c>
      <c r="J5516" s="1">
        <v>187000</v>
      </c>
      <c r="K5516" s="1">
        <v>228300</v>
      </c>
      <c r="L5516" t="s">
        <v>18</v>
      </c>
      <c r="M5516" t="s">
        <v>18</v>
      </c>
      <c r="N5516" t="s">
        <v>6157</v>
      </c>
    </row>
    <row r="5517" spans="1:14" x14ac:dyDescent="0.25">
      <c r="A5517">
        <v>7688</v>
      </c>
      <c r="B5517" s="6">
        <v>44886</v>
      </c>
      <c r="C5517" t="s">
        <v>28</v>
      </c>
      <c r="D5517" t="s">
        <v>363</v>
      </c>
      <c r="E5517" t="s">
        <v>3397</v>
      </c>
      <c r="F5517" t="s">
        <v>27</v>
      </c>
      <c r="G5517">
        <v>113.33</v>
      </c>
      <c r="H5517">
        <v>70.39</v>
      </c>
      <c r="I5517">
        <v>583.15</v>
      </c>
      <c r="J5517" s="1">
        <v>228288.84</v>
      </c>
      <c r="K5517" s="1">
        <v>228288.84</v>
      </c>
      <c r="L5517" t="s">
        <v>18</v>
      </c>
      <c r="M5517" t="s">
        <v>18</v>
      </c>
      <c r="N5517" t="s">
        <v>6156</v>
      </c>
    </row>
    <row r="5518" spans="1:14" x14ac:dyDescent="0.25">
      <c r="A5518">
        <v>856</v>
      </c>
      <c r="B5518" s="6">
        <v>43584</v>
      </c>
      <c r="C5518" t="s">
        <v>135</v>
      </c>
      <c r="D5518" t="s">
        <v>551</v>
      </c>
      <c r="E5518" t="s">
        <v>552</v>
      </c>
      <c r="F5518" t="s">
        <v>73</v>
      </c>
      <c r="G5518">
        <v>88.2</v>
      </c>
      <c r="H5518">
        <v>88.2</v>
      </c>
      <c r="I5518">
        <v>528</v>
      </c>
      <c r="J5518" s="1">
        <v>228000</v>
      </c>
      <c r="K5518" s="1">
        <v>228000</v>
      </c>
      <c r="L5518" t="s">
        <v>17</v>
      </c>
      <c r="M5518" t="s">
        <v>18</v>
      </c>
      <c r="N5518" t="s">
        <v>6156</v>
      </c>
    </row>
    <row r="5519" spans="1:14" x14ac:dyDescent="0.25">
      <c r="A5519">
        <v>2016</v>
      </c>
      <c r="B5519" s="6">
        <v>44736</v>
      </c>
      <c r="C5519" t="s">
        <v>23</v>
      </c>
      <c r="D5519" t="s">
        <v>24</v>
      </c>
      <c r="E5519" t="s">
        <v>24</v>
      </c>
      <c r="F5519" t="s">
        <v>172</v>
      </c>
      <c r="G5519">
        <v>0</v>
      </c>
      <c r="H5519">
        <v>25.16</v>
      </c>
      <c r="I5519">
        <v>0</v>
      </c>
      <c r="J5519" s="1">
        <v>228000</v>
      </c>
      <c r="K5519" s="1">
        <v>228000</v>
      </c>
      <c r="L5519" t="s">
        <v>17</v>
      </c>
      <c r="M5519" t="s">
        <v>18</v>
      </c>
      <c r="N5519" t="s">
        <v>6156</v>
      </c>
    </row>
    <row r="5520" spans="1:14" x14ac:dyDescent="0.25">
      <c r="A5520">
        <v>3270</v>
      </c>
      <c r="B5520" s="6">
        <v>44126</v>
      </c>
      <c r="C5520" t="s">
        <v>832</v>
      </c>
      <c r="D5520" t="s">
        <v>1322</v>
      </c>
      <c r="E5520" t="s">
        <v>2032</v>
      </c>
      <c r="F5520" t="s">
        <v>27</v>
      </c>
      <c r="G5520">
        <v>104.14</v>
      </c>
      <c r="H5520">
        <v>64.25</v>
      </c>
      <c r="I5520">
        <v>0</v>
      </c>
      <c r="J5520" s="1">
        <v>228000</v>
      </c>
      <c r="K5520" s="1">
        <v>228000</v>
      </c>
      <c r="L5520" t="s">
        <v>17</v>
      </c>
      <c r="M5520" t="s">
        <v>18</v>
      </c>
      <c r="N5520" t="s">
        <v>6156</v>
      </c>
    </row>
    <row r="5521" spans="1:14" x14ac:dyDescent="0.25">
      <c r="A5521">
        <v>3379</v>
      </c>
      <c r="B5521" s="6">
        <v>41456</v>
      </c>
      <c r="C5521" t="s">
        <v>135</v>
      </c>
      <c r="D5521" t="s">
        <v>136</v>
      </c>
      <c r="E5521" t="s">
        <v>2075</v>
      </c>
      <c r="F5521" t="s">
        <v>27</v>
      </c>
      <c r="G5521">
        <v>47.1</v>
      </c>
      <c r="H5521">
        <v>47.1</v>
      </c>
      <c r="I5521">
        <v>0</v>
      </c>
      <c r="J5521" s="1">
        <v>228000</v>
      </c>
      <c r="K5521" s="1">
        <v>228000</v>
      </c>
      <c r="L5521" t="s">
        <v>17</v>
      </c>
      <c r="M5521" t="s">
        <v>18</v>
      </c>
      <c r="N5521" t="s">
        <v>6156</v>
      </c>
    </row>
    <row r="5522" spans="1:14" x14ac:dyDescent="0.25">
      <c r="A5522">
        <v>5207</v>
      </c>
      <c r="B5522" s="6">
        <v>44930</v>
      </c>
      <c r="C5522" t="s">
        <v>106</v>
      </c>
      <c r="D5522" t="s">
        <v>108</v>
      </c>
      <c r="E5522" t="s">
        <v>1485</v>
      </c>
      <c r="F5522" t="s">
        <v>73</v>
      </c>
      <c r="G5522">
        <v>0</v>
      </c>
      <c r="H5522">
        <v>76.72</v>
      </c>
      <c r="I5522">
        <v>150</v>
      </c>
      <c r="J5522" s="1">
        <v>285000</v>
      </c>
      <c r="K5522" s="1">
        <v>228000</v>
      </c>
      <c r="L5522" t="s">
        <v>17</v>
      </c>
      <c r="M5522" t="s">
        <v>18</v>
      </c>
      <c r="N5522" t="s">
        <v>151</v>
      </c>
    </row>
    <row r="5523" spans="1:14" x14ac:dyDescent="0.25">
      <c r="A5523">
        <v>5753</v>
      </c>
      <c r="B5523" s="6">
        <v>45069</v>
      </c>
      <c r="C5523" t="s">
        <v>91</v>
      </c>
      <c r="D5523" t="s">
        <v>98</v>
      </c>
      <c r="F5523" t="s">
        <v>27</v>
      </c>
      <c r="G5523">
        <v>98.47</v>
      </c>
      <c r="H5523">
        <v>59.55</v>
      </c>
      <c r="I5523">
        <v>0</v>
      </c>
      <c r="J5523" s="1">
        <v>228000</v>
      </c>
      <c r="K5523" s="1">
        <v>228000</v>
      </c>
      <c r="L5523" t="s">
        <v>18</v>
      </c>
      <c r="M5523" t="s">
        <v>18</v>
      </c>
      <c r="N5523" t="s">
        <v>6155</v>
      </c>
    </row>
    <row r="5524" spans="1:14" x14ac:dyDescent="0.25">
      <c r="A5524">
        <v>6783</v>
      </c>
      <c r="B5524" s="6">
        <v>45096</v>
      </c>
      <c r="C5524" t="s">
        <v>111</v>
      </c>
      <c r="D5524" t="s">
        <v>112</v>
      </c>
      <c r="F5524" t="s">
        <v>27</v>
      </c>
      <c r="G5524">
        <v>0</v>
      </c>
      <c r="H5524">
        <v>26</v>
      </c>
      <c r="I5524">
        <v>0</v>
      </c>
      <c r="J5524" s="1">
        <v>228000</v>
      </c>
      <c r="K5524" s="1">
        <v>228000</v>
      </c>
      <c r="L5524" t="s">
        <v>18</v>
      </c>
      <c r="M5524" t="s">
        <v>18</v>
      </c>
      <c r="N5524" t="s">
        <v>6155</v>
      </c>
    </row>
    <row r="5525" spans="1:14" x14ac:dyDescent="0.25">
      <c r="A5525">
        <v>7038</v>
      </c>
      <c r="B5525" s="6">
        <v>45110</v>
      </c>
      <c r="C5525" t="s">
        <v>135</v>
      </c>
      <c r="D5525" t="s">
        <v>925</v>
      </c>
      <c r="F5525" t="s">
        <v>27</v>
      </c>
      <c r="G5525">
        <v>58.48</v>
      </c>
      <c r="H5525">
        <v>48.7</v>
      </c>
      <c r="I5525">
        <v>0</v>
      </c>
      <c r="J5525" s="1">
        <v>228000</v>
      </c>
      <c r="K5525" s="1">
        <v>228000</v>
      </c>
      <c r="L5525" t="s">
        <v>18</v>
      </c>
      <c r="M5525" t="s">
        <v>18</v>
      </c>
      <c r="N5525" t="s">
        <v>6157</v>
      </c>
    </row>
    <row r="5526" spans="1:14" x14ac:dyDescent="0.25">
      <c r="A5526">
        <v>7589</v>
      </c>
      <c r="B5526" s="6">
        <v>45105</v>
      </c>
      <c r="C5526" t="s">
        <v>135</v>
      </c>
      <c r="D5526" t="s">
        <v>1564</v>
      </c>
      <c r="E5526" t="s">
        <v>3373</v>
      </c>
      <c r="F5526" t="s">
        <v>73</v>
      </c>
      <c r="G5526">
        <v>0</v>
      </c>
      <c r="H5526">
        <v>86.95</v>
      </c>
      <c r="I5526">
        <v>125</v>
      </c>
      <c r="J5526" s="1">
        <v>228000</v>
      </c>
      <c r="K5526" s="1">
        <v>228000</v>
      </c>
      <c r="L5526" t="s">
        <v>18</v>
      </c>
      <c r="M5526" t="s">
        <v>18</v>
      </c>
      <c r="N5526" t="s">
        <v>6157</v>
      </c>
    </row>
    <row r="5527" spans="1:14" x14ac:dyDescent="0.25">
      <c r="A5527">
        <v>9568</v>
      </c>
      <c r="B5527" s="6">
        <v>41193</v>
      </c>
      <c r="C5527" t="s">
        <v>40</v>
      </c>
      <c r="D5527" t="s">
        <v>430</v>
      </c>
      <c r="E5527" t="s">
        <v>430</v>
      </c>
      <c r="F5527" t="s">
        <v>27</v>
      </c>
      <c r="G5527">
        <v>59.43</v>
      </c>
      <c r="H5527">
        <v>59.43</v>
      </c>
      <c r="I5527">
        <v>0</v>
      </c>
      <c r="J5527" s="1">
        <v>228000</v>
      </c>
      <c r="K5527" s="1">
        <v>228000</v>
      </c>
      <c r="L5527" t="s">
        <v>17</v>
      </c>
      <c r="M5527" t="s">
        <v>18</v>
      </c>
      <c r="N5527" t="s">
        <v>6156</v>
      </c>
    </row>
    <row r="5528" spans="1:14" x14ac:dyDescent="0.25">
      <c r="A5528">
        <v>9650</v>
      </c>
      <c r="B5528" s="6">
        <v>45110</v>
      </c>
      <c r="C5528" t="s">
        <v>111</v>
      </c>
      <c r="D5528" t="s">
        <v>112</v>
      </c>
      <c r="F5528" t="s">
        <v>27</v>
      </c>
      <c r="G5528">
        <v>0</v>
      </c>
      <c r="H5528">
        <v>73</v>
      </c>
      <c r="I5528">
        <v>0</v>
      </c>
      <c r="J5528" s="1">
        <v>227903.29</v>
      </c>
      <c r="K5528" s="1">
        <v>228000</v>
      </c>
      <c r="L5528" t="s">
        <v>18</v>
      </c>
      <c r="M5528" t="s">
        <v>18</v>
      </c>
      <c r="N5528" t="s">
        <v>6157</v>
      </c>
    </row>
    <row r="5529" spans="1:14" x14ac:dyDescent="0.25">
      <c r="A5529">
        <v>12781</v>
      </c>
      <c r="B5529" s="6">
        <v>45099</v>
      </c>
      <c r="C5529" t="s">
        <v>106</v>
      </c>
      <c r="D5529" t="s">
        <v>108</v>
      </c>
      <c r="F5529" t="s">
        <v>27</v>
      </c>
      <c r="G5529">
        <v>0</v>
      </c>
      <c r="H5529">
        <v>65.45</v>
      </c>
      <c r="I5529">
        <v>0</v>
      </c>
      <c r="J5529" s="1">
        <v>220000</v>
      </c>
      <c r="K5529" s="1">
        <v>228000</v>
      </c>
      <c r="L5529" t="s">
        <v>18</v>
      </c>
      <c r="M5529" t="s">
        <v>18</v>
      </c>
      <c r="N5529" t="s">
        <v>6157</v>
      </c>
    </row>
    <row r="5530" spans="1:14" x14ac:dyDescent="0.25">
      <c r="A5530">
        <v>14634</v>
      </c>
      <c r="B5530" s="6">
        <v>45113</v>
      </c>
      <c r="C5530" t="s">
        <v>135</v>
      </c>
      <c r="D5530" t="s">
        <v>957</v>
      </c>
      <c r="F5530" t="s">
        <v>73</v>
      </c>
      <c r="G5530">
        <v>0</v>
      </c>
      <c r="H5530">
        <v>55.82</v>
      </c>
      <c r="I5530">
        <v>45.57</v>
      </c>
      <c r="J5530" s="1">
        <v>228000</v>
      </c>
      <c r="K5530" s="1">
        <v>228000</v>
      </c>
      <c r="L5530" t="s">
        <v>18</v>
      </c>
      <c r="M5530" t="s">
        <v>18</v>
      </c>
      <c r="N5530" t="s">
        <v>6157</v>
      </c>
    </row>
    <row r="5531" spans="1:14" x14ac:dyDescent="0.25">
      <c r="A5531">
        <v>20385</v>
      </c>
      <c r="B5531" s="6">
        <v>45099</v>
      </c>
      <c r="C5531" t="s">
        <v>135</v>
      </c>
      <c r="D5531" t="s">
        <v>744</v>
      </c>
      <c r="F5531" t="s">
        <v>27</v>
      </c>
      <c r="G5531">
        <v>0</v>
      </c>
      <c r="H5531">
        <v>48.79</v>
      </c>
      <c r="I5531">
        <v>0</v>
      </c>
      <c r="J5531" s="1">
        <v>228000</v>
      </c>
      <c r="K5531" s="1">
        <v>228000</v>
      </c>
      <c r="L5531" t="s">
        <v>18</v>
      </c>
      <c r="M5531" t="s">
        <v>18</v>
      </c>
      <c r="N5531" t="s">
        <v>6157</v>
      </c>
    </row>
    <row r="5532" spans="1:14" x14ac:dyDescent="0.25">
      <c r="A5532">
        <v>21919</v>
      </c>
      <c r="B5532" s="6">
        <v>45090</v>
      </c>
      <c r="C5532" t="s">
        <v>135</v>
      </c>
      <c r="D5532" t="s">
        <v>2072</v>
      </c>
      <c r="F5532" t="s">
        <v>27</v>
      </c>
      <c r="G5532">
        <v>0</v>
      </c>
      <c r="H5532">
        <v>47.57</v>
      </c>
      <c r="I5532">
        <v>0</v>
      </c>
      <c r="J5532" s="1">
        <v>228000</v>
      </c>
      <c r="K5532" s="1">
        <v>228000</v>
      </c>
      <c r="L5532" t="s">
        <v>18</v>
      </c>
      <c r="M5532" t="s">
        <v>18</v>
      </c>
      <c r="N5532" t="s">
        <v>6157</v>
      </c>
    </row>
    <row r="5533" spans="1:14" x14ac:dyDescent="0.25">
      <c r="A5533">
        <v>23508</v>
      </c>
      <c r="B5533" s="6">
        <v>45079</v>
      </c>
      <c r="C5533" t="s">
        <v>135</v>
      </c>
      <c r="D5533" t="s">
        <v>801</v>
      </c>
      <c r="F5533" t="s">
        <v>27</v>
      </c>
      <c r="G5533">
        <v>96.29</v>
      </c>
      <c r="H5533">
        <v>48.77</v>
      </c>
      <c r="I5533">
        <v>0</v>
      </c>
      <c r="J5533" s="1">
        <v>228000</v>
      </c>
      <c r="K5533" s="1">
        <v>228000</v>
      </c>
      <c r="L5533" t="s">
        <v>17</v>
      </c>
      <c r="M5533" t="s">
        <v>18</v>
      </c>
      <c r="N5533" t="s">
        <v>6157</v>
      </c>
    </row>
    <row r="5534" spans="1:14" x14ac:dyDescent="0.25">
      <c r="A5534">
        <v>4544</v>
      </c>
      <c r="B5534" s="6">
        <v>43616</v>
      </c>
      <c r="C5534" t="s">
        <v>111</v>
      </c>
      <c r="D5534" t="s">
        <v>1533</v>
      </c>
      <c r="E5534" t="s">
        <v>1533</v>
      </c>
      <c r="F5534" t="s">
        <v>73</v>
      </c>
      <c r="G5534">
        <v>0</v>
      </c>
      <c r="H5534">
        <v>324.93</v>
      </c>
      <c r="I5534">
        <v>250</v>
      </c>
      <c r="J5534" s="1">
        <v>352905.12</v>
      </c>
      <c r="K5534" s="1">
        <v>227976.71</v>
      </c>
      <c r="L5534" t="s">
        <v>18</v>
      </c>
      <c r="M5534" t="s">
        <v>18</v>
      </c>
      <c r="N5534" t="s">
        <v>6157</v>
      </c>
    </row>
    <row r="5535" spans="1:14" x14ac:dyDescent="0.25">
      <c r="A5535">
        <v>8130</v>
      </c>
      <c r="B5535" s="6">
        <v>45089</v>
      </c>
      <c r="C5535" t="s">
        <v>82</v>
      </c>
      <c r="D5535" t="s">
        <v>173</v>
      </c>
      <c r="F5535" t="s">
        <v>27</v>
      </c>
      <c r="G5535">
        <v>89</v>
      </c>
      <c r="H5535">
        <v>45.39</v>
      </c>
      <c r="I5535">
        <v>0</v>
      </c>
      <c r="J5535" s="1">
        <v>124000</v>
      </c>
      <c r="K5535" s="1">
        <v>227900</v>
      </c>
      <c r="L5535" t="s">
        <v>18</v>
      </c>
      <c r="M5535" t="s">
        <v>18</v>
      </c>
      <c r="N5535" t="s">
        <v>6157</v>
      </c>
    </row>
    <row r="5536" spans="1:14" x14ac:dyDescent="0.25">
      <c r="A5536">
        <v>3384</v>
      </c>
      <c r="B5536" s="6">
        <v>45098</v>
      </c>
      <c r="C5536" t="s">
        <v>111</v>
      </c>
      <c r="D5536" t="s">
        <v>828</v>
      </c>
      <c r="F5536" t="s">
        <v>73</v>
      </c>
      <c r="G5536">
        <v>0</v>
      </c>
      <c r="H5536">
        <v>83.54</v>
      </c>
      <c r="I5536">
        <v>112.5</v>
      </c>
      <c r="J5536" s="1">
        <v>227753.69</v>
      </c>
      <c r="K5536" s="1">
        <v>227800</v>
      </c>
      <c r="L5536" t="s">
        <v>18</v>
      </c>
      <c r="M5536" t="s">
        <v>18</v>
      </c>
      <c r="N5536" t="s">
        <v>6157</v>
      </c>
    </row>
    <row r="5537" spans="1:14" x14ac:dyDescent="0.25">
      <c r="A5537">
        <v>6425</v>
      </c>
      <c r="B5537" s="6">
        <v>45083</v>
      </c>
      <c r="C5537" t="s">
        <v>33</v>
      </c>
      <c r="D5537" t="s">
        <v>34</v>
      </c>
      <c r="F5537" t="s">
        <v>73</v>
      </c>
      <c r="G5537">
        <v>95.63</v>
      </c>
      <c r="H5537">
        <v>95.63</v>
      </c>
      <c r="I5537">
        <v>187.75</v>
      </c>
      <c r="J5537" s="1">
        <v>215000</v>
      </c>
      <c r="K5537" s="1">
        <v>227800</v>
      </c>
      <c r="L5537" t="s">
        <v>17</v>
      </c>
      <c r="M5537" t="s">
        <v>18</v>
      </c>
      <c r="N5537" t="s">
        <v>6157</v>
      </c>
    </row>
    <row r="5538" spans="1:14" x14ac:dyDescent="0.25">
      <c r="A5538">
        <v>4969</v>
      </c>
      <c r="B5538" s="6">
        <v>45000</v>
      </c>
      <c r="C5538" t="s">
        <v>111</v>
      </c>
      <c r="D5538" t="s">
        <v>1234</v>
      </c>
      <c r="E5538" t="s">
        <v>1234</v>
      </c>
      <c r="F5538" t="s">
        <v>73</v>
      </c>
      <c r="G5538">
        <v>0</v>
      </c>
      <c r="H5538">
        <v>83.61</v>
      </c>
      <c r="I5538">
        <v>480</v>
      </c>
      <c r="J5538" s="1">
        <v>325000</v>
      </c>
      <c r="K5538" s="1">
        <v>227500</v>
      </c>
      <c r="L5538" t="s">
        <v>17</v>
      </c>
      <c r="M5538" t="s">
        <v>18</v>
      </c>
      <c r="N5538" t="s">
        <v>6157</v>
      </c>
    </row>
    <row r="5539" spans="1:14" x14ac:dyDescent="0.25">
      <c r="A5539">
        <v>8740</v>
      </c>
      <c r="B5539" s="6">
        <v>45082</v>
      </c>
      <c r="C5539" t="s">
        <v>135</v>
      </c>
      <c r="D5539" t="s">
        <v>2081</v>
      </c>
      <c r="F5539" t="s">
        <v>27</v>
      </c>
      <c r="G5539">
        <v>172.06</v>
      </c>
      <c r="H5539">
        <v>53.07</v>
      </c>
      <c r="I5539">
        <v>0</v>
      </c>
      <c r="J5539" s="1">
        <v>212000</v>
      </c>
      <c r="K5539" s="1">
        <v>227500</v>
      </c>
      <c r="L5539" t="s">
        <v>18</v>
      </c>
      <c r="M5539" t="s">
        <v>18</v>
      </c>
      <c r="N5539" t="s">
        <v>6157</v>
      </c>
    </row>
    <row r="5540" spans="1:14" x14ac:dyDescent="0.25">
      <c r="A5540">
        <v>10245</v>
      </c>
      <c r="B5540" s="6">
        <v>42639</v>
      </c>
      <c r="C5540" t="s">
        <v>135</v>
      </c>
      <c r="D5540" t="s">
        <v>138</v>
      </c>
      <c r="E5540" t="s">
        <v>138</v>
      </c>
      <c r="F5540" t="s">
        <v>27</v>
      </c>
      <c r="G5540">
        <v>103.97</v>
      </c>
      <c r="H5540">
        <v>49.38</v>
      </c>
      <c r="I5540">
        <v>0</v>
      </c>
      <c r="J5540" s="1">
        <v>227500</v>
      </c>
      <c r="K5540" s="1">
        <v>227500</v>
      </c>
      <c r="L5540" t="s">
        <v>17</v>
      </c>
      <c r="M5540" t="s">
        <v>18</v>
      </c>
      <c r="N5540" t="s">
        <v>6155</v>
      </c>
    </row>
    <row r="5541" spans="1:14" x14ac:dyDescent="0.25">
      <c r="A5541">
        <v>8946</v>
      </c>
      <c r="B5541" s="6">
        <v>45070</v>
      </c>
      <c r="C5541" t="s">
        <v>135</v>
      </c>
      <c r="D5541" t="s">
        <v>246</v>
      </c>
      <c r="F5541" t="s">
        <v>73</v>
      </c>
      <c r="G5541">
        <v>0</v>
      </c>
      <c r="H5541">
        <v>70.400000000000006</v>
      </c>
      <c r="I5541">
        <v>277.5</v>
      </c>
      <c r="J5541" s="1">
        <v>379000</v>
      </c>
      <c r="K5541" s="1">
        <v>227400</v>
      </c>
      <c r="L5541" t="s">
        <v>17</v>
      </c>
      <c r="M5541" t="s">
        <v>18</v>
      </c>
      <c r="N5541" t="s">
        <v>6157</v>
      </c>
    </row>
    <row r="5542" spans="1:14" x14ac:dyDescent="0.25">
      <c r="A5542">
        <v>15817</v>
      </c>
      <c r="B5542" s="6">
        <v>44959</v>
      </c>
      <c r="C5542" t="s">
        <v>135</v>
      </c>
      <c r="D5542" t="s">
        <v>744</v>
      </c>
      <c r="E5542" t="s">
        <v>5135</v>
      </c>
      <c r="F5542" t="s">
        <v>73</v>
      </c>
      <c r="G5542">
        <v>0</v>
      </c>
      <c r="H5542">
        <v>89.81</v>
      </c>
      <c r="I5542">
        <v>127.95</v>
      </c>
      <c r="J5542" s="1">
        <v>255000</v>
      </c>
      <c r="K5542" s="1">
        <v>227400</v>
      </c>
      <c r="L5542" t="s">
        <v>17</v>
      </c>
      <c r="M5542" t="s">
        <v>18</v>
      </c>
      <c r="N5542" t="s">
        <v>6157</v>
      </c>
    </row>
    <row r="5543" spans="1:14" x14ac:dyDescent="0.25">
      <c r="A5543">
        <v>21076</v>
      </c>
      <c r="B5543" s="6">
        <v>45124</v>
      </c>
      <c r="C5543" t="s">
        <v>40</v>
      </c>
      <c r="D5543" t="s">
        <v>55</v>
      </c>
      <c r="F5543" t="s">
        <v>27</v>
      </c>
      <c r="G5543">
        <v>63.38</v>
      </c>
      <c r="H5543">
        <v>44.75</v>
      </c>
      <c r="I5543">
        <v>0</v>
      </c>
      <c r="J5543" s="1">
        <v>145000</v>
      </c>
      <c r="K5543" s="1">
        <v>227400</v>
      </c>
      <c r="L5543" t="s">
        <v>18</v>
      </c>
      <c r="M5543" t="s">
        <v>18</v>
      </c>
      <c r="N5543" t="s">
        <v>6157</v>
      </c>
    </row>
    <row r="5544" spans="1:14" x14ac:dyDescent="0.25">
      <c r="A5544">
        <v>6387</v>
      </c>
      <c r="B5544" s="6">
        <v>45098</v>
      </c>
      <c r="C5544" t="s">
        <v>111</v>
      </c>
      <c r="D5544" t="s">
        <v>828</v>
      </c>
      <c r="E5544" t="s">
        <v>2532</v>
      </c>
      <c r="F5544" t="s">
        <v>27</v>
      </c>
      <c r="G5544">
        <v>0</v>
      </c>
      <c r="H5544">
        <v>52.52</v>
      </c>
      <c r="I5544">
        <v>0</v>
      </c>
      <c r="J5544" s="1">
        <v>170500</v>
      </c>
      <c r="K5544" s="1">
        <v>227300</v>
      </c>
      <c r="L5544" t="s">
        <v>18</v>
      </c>
      <c r="M5544" t="s">
        <v>18</v>
      </c>
      <c r="N5544" t="s">
        <v>6157</v>
      </c>
    </row>
    <row r="5545" spans="1:14" x14ac:dyDescent="0.25">
      <c r="A5545">
        <v>13243</v>
      </c>
      <c r="B5545" s="6">
        <v>45093</v>
      </c>
      <c r="C5545" t="s">
        <v>111</v>
      </c>
      <c r="D5545" t="s">
        <v>662</v>
      </c>
      <c r="F5545" t="s">
        <v>73</v>
      </c>
      <c r="G5545">
        <v>0</v>
      </c>
      <c r="H5545">
        <v>67</v>
      </c>
      <c r="I5545">
        <v>360</v>
      </c>
      <c r="J5545" s="1">
        <v>227239.7</v>
      </c>
      <c r="K5545" s="1">
        <v>227300</v>
      </c>
      <c r="L5545" t="s">
        <v>17</v>
      </c>
      <c r="M5545" t="s">
        <v>18</v>
      </c>
      <c r="N5545" t="s">
        <v>6157</v>
      </c>
    </row>
    <row r="5546" spans="1:14" x14ac:dyDescent="0.25">
      <c r="A5546">
        <v>8912</v>
      </c>
      <c r="B5546" s="6">
        <v>43489</v>
      </c>
      <c r="C5546" t="s">
        <v>216</v>
      </c>
      <c r="D5546" t="s">
        <v>285</v>
      </c>
      <c r="E5546" t="s">
        <v>3687</v>
      </c>
      <c r="F5546" t="s">
        <v>22</v>
      </c>
      <c r="G5546">
        <v>0</v>
      </c>
      <c r="H5546">
        <v>0</v>
      </c>
      <c r="I5546">
        <v>8550</v>
      </c>
      <c r="J5546" s="1">
        <v>622825</v>
      </c>
      <c r="K5546" s="1">
        <v>227287.45</v>
      </c>
      <c r="L5546" t="s">
        <v>17</v>
      </c>
      <c r="M5546" t="s">
        <v>17</v>
      </c>
      <c r="N5546" t="s">
        <v>6157</v>
      </c>
    </row>
    <row r="5547" spans="1:14" x14ac:dyDescent="0.25">
      <c r="A5547">
        <v>14014</v>
      </c>
      <c r="B5547" s="6">
        <v>45118</v>
      </c>
      <c r="C5547" t="s">
        <v>111</v>
      </c>
      <c r="D5547" t="s">
        <v>662</v>
      </c>
      <c r="F5547" t="s">
        <v>27</v>
      </c>
      <c r="G5547">
        <v>64.56</v>
      </c>
      <c r="H5547">
        <v>64.56</v>
      </c>
      <c r="I5547">
        <v>0</v>
      </c>
      <c r="J5547" s="1">
        <v>227158.71</v>
      </c>
      <c r="K5547" s="1">
        <v>227200</v>
      </c>
      <c r="L5547" t="s">
        <v>18</v>
      </c>
      <c r="M5547" t="s">
        <v>18</v>
      </c>
      <c r="N5547" t="s">
        <v>6157</v>
      </c>
    </row>
    <row r="5548" spans="1:14" x14ac:dyDescent="0.25">
      <c r="A5548">
        <v>6196</v>
      </c>
      <c r="B5548" s="6">
        <v>45086</v>
      </c>
      <c r="C5548" t="s">
        <v>40</v>
      </c>
      <c r="D5548" t="s">
        <v>61</v>
      </c>
      <c r="F5548" t="s">
        <v>27</v>
      </c>
      <c r="G5548">
        <v>0</v>
      </c>
      <c r="H5548">
        <v>58.81</v>
      </c>
      <c r="I5548">
        <v>0</v>
      </c>
      <c r="J5548" s="1">
        <v>222000</v>
      </c>
      <c r="K5548" s="1">
        <v>227100</v>
      </c>
      <c r="L5548" t="s">
        <v>18</v>
      </c>
      <c r="M5548" t="s">
        <v>18</v>
      </c>
      <c r="N5548" t="s">
        <v>6157</v>
      </c>
    </row>
    <row r="5549" spans="1:14" x14ac:dyDescent="0.25">
      <c r="A5549">
        <v>15613</v>
      </c>
      <c r="B5549" s="6">
        <v>45078</v>
      </c>
      <c r="C5549" t="s">
        <v>111</v>
      </c>
      <c r="D5549" t="s">
        <v>909</v>
      </c>
      <c r="E5549" t="s">
        <v>5102</v>
      </c>
      <c r="F5549" t="s">
        <v>27</v>
      </c>
      <c r="G5549">
        <v>62.97</v>
      </c>
      <c r="H5549">
        <v>62.97</v>
      </c>
      <c r="I5549">
        <v>0</v>
      </c>
      <c r="J5549" s="1">
        <v>210000</v>
      </c>
      <c r="K5549" s="1">
        <v>227100</v>
      </c>
      <c r="L5549" t="s">
        <v>18</v>
      </c>
      <c r="M5549" t="s">
        <v>18</v>
      </c>
      <c r="N5549" t="s">
        <v>6157</v>
      </c>
    </row>
    <row r="5550" spans="1:14" x14ac:dyDescent="0.25">
      <c r="A5550">
        <v>1328</v>
      </c>
      <c r="B5550" s="6">
        <v>43696</v>
      </c>
      <c r="C5550" t="s">
        <v>135</v>
      </c>
      <c r="D5550" t="s">
        <v>200</v>
      </c>
      <c r="F5550" t="s">
        <v>90</v>
      </c>
      <c r="G5550">
        <v>0</v>
      </c>
      <c r="H5550">
        <v>18.46</v>
      </c>
      <c r="I5550">
        <v>0</v>
      </c>
      <c r="J5550" s="1">
        <v>227000</v>
      </c>
      <c r="K5550" s="1">
        <v>227000</v>
      </c>
      <c r="L5550" t="s">
        <v>17</v>
      </c>
      <c r="M5550" t="s">
        <v>18</v>
      </c>
      <c r="N5550" t="s">
        <v>6155</v>
      </c>
    </row>
    <row r="5551" spans="1:14" x14ac:dyDescent="0.25">
      <c r="A5551">
        <v>3170</v>
      </c>
      <c r="B5551" s="6">
        <v>43601</v>
      </c>
      <c r="C5551" t="s">
        <v>88</v>
      </c>
      <c r="D5551" t="s">
        <v>89</v>
      </c>
      <c r="E5551" t="s">
        <v>2027</v>
      </c>
      <c r="F5551" t="s">
        <v>27</v>
      </c>
      <c r="G5551">
        <v>51.44</v>
      </c>
      <c r="H5551">
        <v>33.79</v>
      </c>
      <c r="I5551">
        <v>0</v>
      </c>
      <c r="J5551" s="1">
        <v>227000</v>
      </c>
      <c r="K5551" s="1">
        <v>227000</v>
      </c>
      <c r="L5551" t="s">
        <v>18</v>
      </c>
      <c r="M5551" t="s">
        <v>18</v>
      </c>
      <c r="N5551" t="s">
        <v>6155</v>
      </c>
    </row>
    <row r="5552" spans="1:14" x14ac:dyDescent="0.25">
      <c r="A5552">
        <v>4838</v>
      </c>
      <c r="B5552" s="6">
        <v>42912</v>
      </c>
      <c r="C5552" t="s">
        <v>135</v>
      </c>
      <c r="D5552" t="s">
        <v>1093</v>
      </c>
      <c r="E5552" t="s">
        <v>1093</v>
      </c>
      <c r="F5552" t="s">
        <v>73</v>
      </c>
      <c r="G5552">
        <v>58.07</v>
      </c>
      <c r="H5552">
        <v>58.07</v>
      </c>
      <c r="I5552">
        <v>125</v>
      </c>
      <c r="J5552" s="1">
        <v>227000</v>
      </c>
      <c r="K5552" s="1">
        <v>227000</v>
      </c>
      <c r="L5552" t="s">
        <v>17</v>
      </c>
      <c r="M5552" t="s">
        <v>18</v>
      </c>
      <c r="N5552" t="s">
        <v>6155</v>
      </c>
    </row>
    <row r="5553" spans="1:14" x14ac:dyDescent="0.25">
      <c r="A5553">
        <v>4981</v>
      </c>
      <c r="B5553" s="6">
        <v>45062</v>
      </c>
      <c r="C5553" t="s">
        <v>33</v>
      </c>
      <c r="D5553" t="s">
        <v>34</v>
      </c>
      <c r="F5553" t="s">
        <v>27</v>
      </c>
      <c r="G5553">
        <v>0</v>
      </c>
      <c r="H5553">
        <v>63.56</v>
      </c>
      <c r="I5553">
        <v>0</v>
      </c>
      <c r="J5553" s="1">
        <v>227000</v>
      </c>
      <c r="K5553" s="1">
        <v>227000</v>
      </c>
      <c r="L5553" t="s">
        <v>17</v>
      </c>
      <c r="M5553" t="s">
        <v>18</v>
      </c>
      <c r="N5553" t="s">
        <v>6155</v>
      </c>
    </row>
    <row r="5554" spans="1:14" x14ac:dyDescent="0.25">
      <c r="A5554">
        <v>5303</v>
      </c>
      <c r="B5554" s="6">
        <v>45078</v>
      </c>
      <c r="C5554" t="s">
        <v>111</v>
      </c>
      <c r="D5554" t="s">
        <v>662</v>
      </c>
      <c r="F5554" t="s">
        <v>73</v>
      </c>
      <c r="G5554">
        <v>56.4</v>
      </c>
      <c r="H5554">
        <v>56.4</v>
      </c>
      <c r="I5554">
        <v>1022.1</v>
      </c>
      <c r="J5554" s="1">
        <v>186245.62</v>
      </c>
      <c r="K5554" s="1">
        <v>227000</v>
      </c>
      <c r="L5554" t="s">
        <v>18</v>
      </c>
      <c r="M5554" t="s">
        <v>18</v>
      </c>
      <c r="N5554" t="s">
        <v>6157</v>
      </c>
    </row>
    <row r="5555" spans="1:14" x14ac:dyDescent="0.25">
      <c r="A5555">
        <v>6803</v>
      </c>
      <c r="B5555" s="6">
        <v>44602</v>
      </c>
      <c r="C5555" t="s">
        <v>106</v>
      </c>
      <c r="D5555" t="s">
        <v>108</v>
      </c>
      <c r="E5555" t="s">
        <v>108</v>
      </c>
      <c r="F5555" t="s">
        <v>27</v>
      </c>
      <c r="G5555">
        <v>0</v>
      </c>
      <c r="H5555">
        <v>57.72</v>
      </c>
      <c r="I5555">
        <v>0</v>
      </c>
      <c r="J5555" s="1">
        <v>227000</v>
      </c>
      <c r="K5555" s="1">
        <v>227000</v>
      </c>
      <c r="L5555" t="s">
        <v>18</v>
      </c>
      <c r="M5555" t="s">
        <v>18</v>
      </c>
      <c r="N5555" t="s">
        <v>6156</v>
      </c>
    </row>
    <row r="5556" spans="1:14" x14ac:dyDescent="0.25">
      <c r="A5556">
        <v>7420</v>
      </c>
      <c r="B5556" s="6">
        <v>43573</v>
      </c>
      <c r="C5556" t="s">
        <v>28</v>
      </c>
      <c r="D5556" t="s">
        <v>375</v>
      </c>
      <c r="E5556" t="s">
        <v>3311</v>
      </c>
      <c r="F5556" t="s">
        <v>73</v>
      </c>
      <c r="G5556">
        <v>118.44</v>
      </c>
      <c r="H5556">
        <v>0</v>
      </c>
      <c r="I5556">
        <v>225</v>
      </c>
      <c r="J5556" s="1">
        <v>227000</v>
      </c>
      <c r="K5556" s="1">
        <v>227000</v>
      </c>
      <c r="L5556" t="s">
        <v>17</v>
      </c>
      <c r="M5556" t="s">
        <v>18</v>
      </c>
      <c r="N5556" t="s">
        <v>6156</v>
      </c>
    </row>
    <row r="5557" spans="1:14" x14ac:dyDescent="0.25">
      <c r="A5557">
        <v>8062</v>
      </c>
      <c r="B5557" s="6">
        <v>42982</v>
      </c>
      <c r="C5557" t="s">
        <v>40</v>
      </c>
      <c r="D5557" t="s">
        <v>1862</v>
      </c>
      <c r="E5557" t="s">
        <v>3505</v>
      </c>
      <c r="F5557" t="s">
        <v>73</v>
      </c>
      <c r="G5557">
        <v>0</v>
      </c>
      <c r="H5557">
        <v>130</v>
      </c>
      <c r="I5557">
        <v>268.5</v>
      </c>
      <c r="J5557" s="1">
        <v>227000</v>
      </c>
      <c r="K5557" s="1">
        <v>227000</v>
      </c>
      <c r="L5557" t="s">
        <v>17</v>
      </c>
      <c r="M5557" t="s">
        <v>18</v>
      </c>
      <c r="N5557" t="s">
        <v>6156</v>
      </c>
    </row>
    <row r="5558" spans="1:14" x14ac:dyDescent="0.25">
      <c r="A5558">
        <v>8406</v>
      </c>
      <c r="B5558" s="6">
        <v>45090</v>
      </c>
      <c r="C5558" t="s">
        <v>135</v>
      </c>
      <c r="D5558" t="s">
        <v>1627</v>
      </c>
      <c r="E5558" t="s">
        <v>3591</v>
      </c>
      <c r="F5558" t="s">
        <v>27</v>
      </c>
      <c r="G5558">
        <v>66.77</v>
      </c>
      <c r="H5558">
        <v>46.55</v>
      </c>
      <c r="I5558">
        <v>0</v>
      </c>
      <c r="J5558" s="1">
        <v>227000</v>
      </c>
      <c r="K5558" s="1">
        <v>227000</v>
      </c>
      <c r="L5558" t="s">
        <v>18</v>
      </c>
      <c r="M5558" t="s">
        <v>18</v>
      </c>
      <c r="N5558" t="s">
        <v>6157</v>
      </c>
    </row>
    <row r="5559" spans="1:14" x14ac:dyDescent="0.25">
      <c r="A5559">
        <v>8566</v>
      </c>
      <c r="B5559" s="6">
        <v>45128</v>
      </c>
      <c r="C5559" t="s">
        <v>19</v>
      </c>
      <c r="D5559" t="s">
        <v>20</v>
      </c>
      <c r="F5559" t="s">
        <v>27</v>
      </c>
      <c r="G5559">
        <v>112.32</v>
      </c>
      <c r="H5559">
        <v>48.75</v>
      </c>
      <c r="I5559">
        <v>0</v>
      </c>
      <c r="J5559" s="1">
        <v>227000</v>
      </c>
      <c r="K5559" s="1">
        <v>227000</v>
      </c>
      <c r="L5559" t="s">
        <v>18</v>
      </c>
      <c r="M5559" t="s">
        <v>18</v>
      </c>
      <c r="N5559" t="s">
        <v>6155</v>
      </c>
    </row>
    <row r="5560" spans="1:14" x14ac:dyDescent="0.25">
      <c r="A5560">
        <v>10227</v>
      </c>
      <c r="B5560" s="6">
        <v>43336</v>
      </c>
      <c r="C5560" t="s">
        <v>832</v>
      </c>
      <c r="D5560" t="s">
        <v>1322</v>
      </c>
      <c r="E5560" t="s">
        <v>2241</v>
      </c>
      <c r="F5560" t="s">
        <v>304</v>
      </c>
      <c r="G5560">
        <v>137.28</v>
      </c>
      <c r="H5560">
        <v>0</v>
      </c>
      <c r="I5560">
        <v>199.8</v>
      </c>
      <c r="J5560" s="1">
        <v>227000</v>
      </c>
      <c r="K5560" s="1">
        <v>227000</v>
      </c>
      <c r="L5560" t="s">
        <v>17</v>
      </c>
      <c r="M5560" t="s">
        <v>18</v>
      </c>
      <c r="N5560" t="s">
        <v>6156</v>
      </c>
    </row>
    <row r="5561" spans="1:14" x14ac:dyDescent="0.25">
      <c r="A5561">
        <v>15245</v>
      </c>
      <c r="B5561" s="6">
        <v>45139</v>
      </c>
      <c r="C5561" t="s">
        <v>111</v>
      </c>
      <c r="D5561" t="s">
        <v>662</v>
      </c>
      <c r="F5561" t="s">
        <v>73</v>
      </c>
      <c r="G5561">
        <v>61.68</v>
      </c>
      <c r="H5561">
        <v>61.68</v>
      </c>
      <c r="I5561">
        <v>83.1</v>
      </c>
      <c r="J5561" s="1">
        <v>227000</v>
      </c>
      <c r="K5561" s="1">
        <v>227000</v>
      </c>
      <c r="L5561" t="s">
        <v>18</v>
      </c>
      <c r="M5561" t="s">
        <v>18</v>
      </c>
      <c r="N5561" t="s">
        <v>6155</v>
      </c>
    </row>
    <row r="5562" spans="1:14" x14ac:dyDescent="0.25">
      <c r="A5562">
        <v>15648</v>
      </c>
      <c r="B5562" s="6">
        <v>43397</v>
      </c>
      <c r="C5562" t="s">
        <v>195</v>
      </c>
      <c r="D5562" t="s">
        <v>1715</v>
      </c>
      <c r="E5562" t="s">
        <v>5107</v>
      </c>
      <c r="F5562" t="s">
        <v>27</v>
      </c>
      <c r="G5562">
        <v>57.06</v>
      </c>
      <c r="H5562">
        <v>51.81</v>
      </c>
      <c r="I5562">
        <v>0</v>
      </c>
      <c r="J5562" s="1">
        <v>227000</v>
      </c>
      <c r="K5562" s="1">
        <v>227000</v>
      </c>
      <c r="L5562" t="s">
        <v>18</v>
      </c>
      <c r="M5562" t="s">
        <v>18</v>
      </c>
      <c r="N5562" t="s">
        <v>6156</v>
      </c>
    </row>
    <row r="5563" spans="1:14" x14ac:dyDescent="0.25">
      <c r="A5563">
        <v>16379</v>
      </c>
      <c r="B5563" s="6">
        <v>45089</v>
      </c>
      <c r="C5563" t="s">
        <v>111</v>
      </c>
      <c r="D5563" t="s">
        <v>828</v>
      </c>
      <c r="F5563" t="s">
        <v>73</v>
      </c>
      <c r="G5563">
        <v>120</v>
      </c>
      <c r="H5563">
        <v>78.099999999999994</v>
      </c>
      <c r="I5563">
        <v>120</v>
      </c>
      <c r="J5563" s="1">
        <v>226960</v>
      </c>
      <c r="K5563" s="1">
        <v>227000</v>
      </c>
      <c r="L5563" t="s">
        <v>18</v>
      </c>
      <c r="M5563" t="s">
        <v>18</v>
      </c>
      <c r="N5563" t="s">
        <v>6157</v>
      </c>
    </row>
    <row r="5564" spans="1:14" x14ac:dyDescent="0.25">
      <c r="A5564">
        <v>16416</v>
      </c>
      <c r="B5564" s="6">
        <v>45070</v>
      </c>
      <c r="C5564" t="s">
        <v>111</v>
      </c>
      <c r="D5564" t="s">
        <v>112</v>
      </c>
      <c r="F5564" t="s">
        <v>27</v>
      </c>
      <c r="G5564">
        <v>0</v>
      </c>
      <c r="H5564">
        <v>58</v>
      </c>
      <c r="I5564">
        <v>0</v>
      </c>
      <c r="J5564" s="1">
        <v>227000</v>
      </c>
      <c r="K5564" s="1">
        <v>227000</v>
      </c>
      <c r="L5564" t="s">
        <v>18</v>
      </c>
      <c r="M5564" t="s">
        <v>18</v>
      </c>
      <c r="N5564" t="s">
        <v>6155</v>
      </c>
    </row>
    <row r="5565" spans="1:14" x14ac:dyDescent="0.25">
      <c r="A5565">
        <v>16791</v>
      </c>
      <c r="B5565" s="6">
        <v>45022</v>
      </c>
      <c r="C5565" t="s">
        <v>135</v>
      </c>
      <c r="D5565" t="s">
        <v>136</v>
      </c>
      <c r="F5565" t="s">
        <v>27</v>
      </c>
      <c r="G5565">
        <v>0</v>
      </c>
      <c r="H5565">
        <v>56.21</v>
      </c>
      <c r="I5565">
        <v>0</v>
      </c>
      <c r="J5565" s="1">
        <v>227000</v>
      </c>
      <c r="K5565" s="1">
        <v>227000</v>
      </c>
      <c r="L5565" t="s">
        <v>17</v>
      </c>
      <c r="M5565" t="s">
        <v>18</v>
      </c>
      <c r="N5565" t="s">
        <v>6155</v>
      </c>
    </row>
    <row r="5566" spans="1:14" x14ac:dyDescent="0.25">
      <c r="A5566">
        <v>18538</v>
      </c>
      <c r="B5566" s="6">
        <v>44379</v>
      </c>
      <c r="C5566" t="s">
        <v>106</v>
      </c>
      <c r="D5566" t="s">
        <v>3115</v>
      </c>
      <c r="E5566" t="s">
        <v>5557</v>
      </c>
      <c r="F5566" t="s">
        <v>73</v>
      </c>
      <c r="G5566">
        <v>0</v>
      </c>
      <c r="H5566">
        <v>62.4</v>
      </c>
      <c r="I5566">
        <v>252</v>
      </c>
      <c r="J5566" s="1">
        <v>227000</v>
      </c>
      <c r="K5566" s="1">
        <v>227000</v>
      </c>
      <c r="L5566" t="s">
        <v>17</v>
      </c>
      <c r="M5566" t="s">
        <v>18</v>
      </c>
      <c r="N5566" t="s">
        <v>6156</v>
      </c>
    </row>
    <row r="5567" spans="1:14" x14ac:dyDescent="0.25">
      <c r="A5567">
        <v>24704</v>
      </c>
      <c r="B5567" s="6">
        <v>45127</v>
      </c>
      <c r="C5567" t="s">
        <v>135</v>
      </c>
      <c r="D5567" t="s">
        <v>136</v>
      </c>
      <c r="F5567" t="s">
        <v>27</v>
      </c>
      <c r="G5567">
        <v>0</v>
      </c>
      <c r="H5567">
        <v>40.98</v>
      </c>
      <c r="I5567">
        <v>0</v>
      </c>
      <c r="J5567" s="1">
        <v>227000</v>
      </c>
      <c r="K5567" s="1">
        <v>227000</v>
      </c>
      <c r="L5567" t="s">
        <v>18</v>
      </c>
      <c r="M5567" t="s">
        <v>18</v>
      </c>
      <c r="N5567" t="s">
        <v>6155</v>
      </c>
    </row>
    <row r="5568" spans="1:14" x14ac:dyDescent="0.25">
      <c r="A5568">
        <v>11763</v>
      </c>
      <c r="B5568" s="6">
        <v>45078</v>
      </c>
      <c r="C5568" t="s">
        <v>111</v>
      </c>
      <c r="D5568" t="s">
        <v>2165</v>
      </c>
      <c r="F5568" t="s">
        <v>73</v>
      </c>
      <c r="G5568">
        <v>0</v>
      </c>
      <c r="H5568">
        <v>61.05</v>
      </c>
      <c r="I5568">
        <v>0</v>
      </c>
      <c r="J5568" s="1">
        <v>141000</v>
      </c>
      <c r="K5568" s="1">
        <v>226800</v>
      </c>
      <c r="L5568" t="s">
        <v>18</v>
      </c>
      <c r="M5568" t="s">
        <v>18</v>
      </c>
      <c r="N5568" t="s">
        <v>6157</v>
      </c>
    </row>
    <row r="5569" spans="1:14" x14ac:dyDescent="0.25">
      <c r="A5569">
        <v>16526</v>
      </c>
      <c r="B5569" s="6">
        <v>45071</v>
      </c>
      <c r="C5569" t="s">
        <v>88</v>
      </c>
      <c r="D5569" t="s">
        <v>588</v>
      </c>
      <c r="F5569" t="s">
        <v>73</v>
      </c>
      <c r="G5569">
        <v>55.68</v>
      </c>
      <c r="H5569">
        <v>55.68</v>
      </c>
      <c r="I5569">
        <v>120</v>
      </c>
      <c r="J5569" s="1">
        <v>226790.93</v>
      </c>
      <c r="K5569" s="1">
        <v>226800</v>
      </c>
      <c r="L5569" t="s">
        <v>18</v>
      </c>
      <c r="M5569" t="s">
        <v>18</v>
      </c>
      <c r="N5569" t="s">
        <v>6157</v>
      </c>
    </row>
    <row r="5570" spans="1:14" x14ac:dyDescent="0.25">
      <c r="A5570">
        <v>5874</v>
      </c>
      <c r="B5570" s="6">
        <v>43606</v>
      </c>
      <c r="C5570" t="s">
        <v>111</v>
      </c>
      <c r="D5570" t="s">
        <v>112</v>
      </c>
      <c r="E5570" t="s">
        <v>1341</v>
      </c>
      <c r="F5570" t="s">
        <v>27</v>
      </c>
      <c r="G5570">
        <v>0</v>
      </c>
      <c r="H5570">
        <v>71</v>
      </c>
      <c r="I5570">
        <v>0</v>
      </c>
      <c r="J5570" s="1">
        <v>307357.58</v>
      </c>
      <c r="K5570" s="1">
        <v>226768.42</v>
      </c>
      <c r="L5570" t="s">
        <v>18</v>
      </c>
      <c r="M5570" t="s">
        <v>18</v>
      </c>
      <c r="N5570" t="s">
        <v>6157</v>
      </c>
    </row>
    <row r="5571" spans="1:14" x14ac:dyDescent="0.25">
      <c r="A5571">
        <v>19671</v>
      </c>
      <c r="B5571" s="6">
        <v>45051</v>
      </c>
      <c r="C5571" t="s">
        <v>91</v>
      </c>
      <c r="D5571" t="s">
        <v>92</v>
      </c>
      <c r="F5571" t="s">
        <v>73</v>
      </c>
      <c r="G5571">
        <v>0</v>
      </c>
      <c r="H5571">
        <v>119</v>
      </c>
      <c r="I5571">
        <v>200</v>
      </c>
      <c r="J5571" s="1">
        <v>226638.81</v>
      </c>
      <c r="K5571" s="1">
        <v>226700</v>
      </c>
      <c r="L5571" t="s">
        <v>18</v>
      </c>
      <c r="M5571" t="s">
        <v>18</v>
      </c>
      <c r="N5571" t="s">
        <v>6157</v>
      </c>
    </row>
    <row r="5572" spans="1:14" x14ac:dyDescent="0.25">
      <c r="A5572">
        <v>1126</v>
      </c>
      <c r="B5572" s="6">
        <v>43559</v>
      </c>
      <c r="C5572" t="s">
        <v>40</v>
      </c>
      <c r="D5572" t="s">
        <v>61</v>
      </c>
      <c r="E5572" t="s">
        <v>61</v>
      </c>
      <c r="F5572" t="s">
        <v>27</v>
      </c>
      <c r="G5572">
        <v>0</v>
      </c>
      <c r="H5572">
        <v>58.55</v>
      </c>
      <c r="I5572">
        <v>0</v>
      </c>
      <c r="J5572" s="1">
        <v>226690.28</v>
      </c>
      <c r="K5572" s="1">
        <v>226690.28</v>
      </c>
      <c r="L5572" t="s">
        <v>17</v>
      </c>
      <c r="M5572" t="s">
        <v>18</v>
      </c>
      <c r="N5572" t="s">
        <v>6156</v>
      </c>
    </row>
    <row r="5573" spans="1:14" x14ac:dyDescent="0.25">
      <c r="A5573">
        <v>23537</v>
      </c>
      <c r="B5573" s="6">
        <v>45076</v>
      </c>
      <c r="C5573" t="s">
        <v>40</v>
      </c>
      <c r="D5573" t="s">
        <v>61</v>
      </c>
      <c r="F5573" t="s">
        <v>27</v>
      </c>
      <c r="G5573">
        <v>0</v>
      </c>
      <c r="H5573">
        <v>67.8</v>
      </c>
      <c r="I5573">
        <v>0</v>
      </c>
      <c r="J5573" s="1">
        <v>142000</v>
      </c>
      <c r="K5573" s="1">
        <v>226600</v>
      </c>
      <c r="L5573" t="s">
        <v>18</v>
      </c>
      <c r="M5573" t="s">
        <v>18</v>
      </c>
      <c r="N5573" t="s">
        <v>6157</v>
      </c>
    </row>
    <row r="5574" spans="1:14" x14ac:dyDescent="0.25">
      <c r="A5574">
        <v>7898</v>
      </c>
      <c r="B5574" s="6">
        <v>44852</v>
      </c>
      <c r="C5574" t="s">
        <v>111</v>
      </c>
      <c r="D5574" t="s">
        <v>131</v>
      </c>
      <c r="E5574" t="s">
        <v>131</v>
      </c>
      <c r="F5574" t="s">
        <v>73</v>
      </c>
      <c r="G5574">
        <v>0</v>
      </c>
      <c r="H5574">
        <v>160</v>
      </c>
      <c r="I5574">
        <v>259.66000000000003</v>
      </c>
      <c r="J5574" s="1">
        <v>407984.28</v>
      </c>
      <c r="K5574" s="1">
        <v>226594.47</v>
      </c>
      <c r="L5574" t="s">
        <v>18</v>
      </c>
      <c r="M5574" t="s">
        <v>18</v>
      </c>
      <c r="N5574" t="s">
        <v>151</v>
      </c>
    </row>
    <row r="5575" spans="1:14" x14ac:dyDescent="0.25">
      <c r="A5575">
        <v>2935</v>
      </c>
      <c r="B5575" s="6">
        <v>45114</v>
      </c>
      <c r="C5575" t="s">
        <v>106</v>
      </c>
      <c r="D5575" t="s">
        <v>108</v>
      </c>
      <c r="F5575" t="s">
        <v>27</v>
      </c>
      <c r="G5575">
        <v>0</v>
      </c>
      <c r="H5575">
        <v>72.66</v>
      </c>
      <c r="I5575">
        <v>0</v>
      </c>
      <c r="J5575" s="1">
        <v>226510</v>
      </c>
      <c r="K5575" s="1">
        <v>226510</v>
      </c>
      <c r="L5575" t="s">
        <v>17</v>
      </c>
      <c r="M5575" t="s">
        <v>18</v>
      </c>
      <c r="N5575" t="s">
        <v>6155</v>
      </c>
    </row>
    <row r="5576" spans="1:14" x14ac:dyDescent="0.25">
      <c r="A5576">
        <v>4348</v>
      </c>
      <c r="B5576" s="6">
        <v>45086</v>
      </c>
      <c r="C5576" t="s">
        <v>111</v>
      </c>
      <c r="D5576" t="s">
        <v>112</v>
      </c>
      <c r="F5576" t="s">
        <v>73</v>
      </c>
      <c r="G5576">
        <v>115.88</v>
      </c>
      <c r="H5576">
        <v>77</v>
      </c>
      <c r="I5576">
        <v>368</v>
      </c>
      <c r="J5576" s="1">
        <v>226467.4</v>
      </c>
      <c r="K5576" s="1">
        <v>226500</v>
      </c>
      <c r="L5576" t="s">
        <v>18</v>
      </c>
      <c r="M5576" t="s">
        <v>18</v>
      </c>
      <c r="N5576" t="s">
        <v>6157</v>
      </c>
    </row>
    <row r="5577" spans="1:14" x14ac:dyDescent="0.25">
      <c r="A5577">
        <v>20826</v>
      </c>
      <c r="B5577" s="6">
        <v>45113</v>
      </c>
      <c r="C5577" t="s">
        <v>135</v>
      </c>
      <c r="D5577" t="s">
        <v>256</v>
      </c>
      <c r="F5577" t="s">
        <v>27</v>
      </c>
      <c r="G5577">
        <v>0</v>
      </c>
      <c r="H5577">
        <v>46.59</v>
      </c>
      <c r="I5577">
        <v>0</v>
      </c>
      <c r="J5577" s="1">
        <v>148000</v>
      </c>
      <c r="K5577" s="1">
        <v>226500</v>
      </c>
      <c r="L5577" t="s">
        <v>18</v>
      </c>
      <c r="M5577" t="s">
        <v>18</v>
      </c>
      <c r="N5577" t="s">
        <v>6157</v>
      </c>
    </row>
    <row r="5578" spans="1:14" x14ac:dyDescent="0.25">
      <c r="A5578">
        <v>8558</v>
      </c>
      <c r="B5578" s="6">
        <v>45086</v>
      </c>
      <c r="C5578" t="s">
        <v>91</v>
      </c>
      <c r="D5578" t="s">
        <v>628</v>
      </c>
      <c r="F5578" t="s">
        <v>73</v>
      </c>
      <c r="G5578">
        <v>120</v>
      </c>
      <c r="H5578">
        <v>120</v>
      </c>
      <c r="I5578">
        <v>145.13999999999999</v>
      </c>
      <c r="J5578" s="1">
        <v>226362.6</v>
      </c>
      <c r="K5578" s="1">
        <v>226400</v>
      </c>
      <c r="L5578" t="s">
        <v>18</v>
      </c>
      <c r="M5578" t="s">
        <v>18</v>
      </c>
      <c r="N5578" t="s">
        <v>6157</v>
      </c>
    </row>
    <row r="5579" spans="1:14" x14ac:dyDescent="0.25">
      <c r="A5579">
        <v>13709</v>
      </c>
      <c r="B5579" s="6">
        <v>45112</v>
      </c>
      <c r="C5579" t="s">
        <v>191</v>
      </c>
      <c r="D5579" t="s">
        <v>1105</v>
      </c>
      <c r="F5579" t="s">
        <v>73</v>
      </c>
      <c r="G5579">
        <v>61.12</v>
      </c>
      <c r="H5579">
        <v>61.12</v>
      </c>
      <c r="I5579">
        <v>386.03</v>
      </c>
      <c r="J5579" s="1">
        <v>226398.6</v>
      </c>
      <c r="K5579" s="1">
        <v>226400</v>
      </c>
      <c r="L5579" t="s">
        <v>17</v>
      </c>
      <c r="M5579" t="s">
        <v>18</v>
      </c>
      <c r="N5579" t="s">
        <v>6157</v>
      </c>
    </row>
    <row r="5580" spans="1:14" x14ac:dyDescent="0.25">
      <c r="A5580">
        <v>8243</v>
      </c>
      <c r="B5580" s="6">
        <v>45069</v>
      </c>
      <c r="C5580" t="s">
        <v>111</v>
      </c>
      <c r="D5580" t="s">
        <v>112</v>
      </c>
      <c r="F5580" t="s">
        <v>27</v>
      </c>
      <c r="G5580">
        <v>0</v>
      </c>
      <c r="H5580">
        <v>55</v>
      </c>
      <c r="I5580">
        <v>0</v>
      </c>
      <c r="J5580" s="1">
        <v>226335.69</v>
      </c>
      <c r="K5580" s="1">
        <v>226335.69</v>
      </c>
      <c r="L5580" t="s">
        <v>18</v>
      </c>
      <c r="M5580" t="s">
        <v>18</v>
      </c>
      <c r="N5580" t="s">
        <v>6155</v>
      </c>
    </row>
    <row r="5581" spans="1:14" x14ac:dyDescent="0.25">
      <c r="A5581">
        <v>6476</v>
      </c>
      <c r="B5581" s="6">
        <v>45089</v>
      </c>
      <c r="C5581" t="s">
        <v>111</v>
      </c>
      <c r="D5581" t="s">
        <v>828</v>
      </c>
      <c r="F5581" t="s">
        <v>27</v>
      </c>
      <c r="G5581">
        <v>0</v>
      </c>
      <c r="H5581">
        <v>48.19</v>
      </c>
      <c r="I5581">
        <v>0</v>
      </c>
      <c r="J5581" s="1">
        <v>170000</v>
      </c>
      <c r="K5581" s="1">
        <v>226200</v>
      </c>
      <c r="L5581" t="s">
        <v>18</v>
      </c>
      <c r="M5581" t="s">
        <v>18</v>
      </c>
      <c r="N5581" t="s">
        <v>6157</v>
      </c>
    </row>
    <row r="5582" spans="1:14" x14ac:dyDescent="0.25">
      <c r="A5582">
        <v>8372</v>
      </c>
      <c r="B5582" s="6">
        <v>44971</v>
      </c>
      <c r="C5582" t="s">
        <v>111</v>
      </c>
      <c r="D5582" t="s">
        <v>2556</v>
      </c>
      <c r="E5582" t="s">
        <v>2556</v>
      </c>
      <c r="F5582" t="s">
        <v>73</v>
      </c>
      <c r="G5582">
        <v>0</v>
      </c>
      <c r="H5582">
        <v>86.54</v>
      </c>
      <c r="I5582">
        <v>5427.66</v>
      </c>
      <c r="J5582" s="1">
        <v>226112.58</v>
      </c>
      <c r="K5582" s="1">
        <v>226112.58</v>
      </c>
      <c r="L5582" t="s">
        <v>18</v>
      </c>
      <c r="M5582" t="s">
        <v>18</v>
      </c>
      <c r="N5582" t="s">
        <v>6156</v>
      </c>
    </row>
    <row r="5583" spans="1:14" x14ac:dyDescent="0.25">
      <c r="A5583">
        <v>3706</v>
      </c>
      <c r="B5583" s="6">
        <v>44826</v>
      </c>
      <c r="C5583" t="s">
        <v>111</v>
      </c>
      <c r="D5583" t="s">
        <v>662</v>
      </c>
      <c r="E5583" t="s">
        <v>662</v>
      </c>
      <c r="F5583" t="s">
        <v>73</v>
      </c>
      <c r="G5583">
        <v>0</v>
      </c>
      <c r="H5583">
        <v>133</v>
      </c>
      <c r="I5583">
        <v>343.13</v>
      </c>
      <c r="J5583" s="1">
        <v>350000</v>
      </c>
      <c r="K5583" s="1">
        <v>226100</v>
      </c>
      <c r="L5583" t="s">
        <v>18</v>
      </c>
      <c r="M5583" t="s">
        <v>18</v>
      </c>
      <c r="N5583" t="s">
        <v>6157</v>
      </c>
    </row>
    <row r="5584" spans="1:14" x14ac:dyDescent="0.25">
      <c r="A5584">
        <v>4275</v>
      </c>
      <c r="B5584" s="6">
        <v>42318</v>
      </c>
      <c r="C5584" t="s">
        <v>135</v>
      </c>
      <c r="D5584" t="s">
        <v>136</v>
      </c>
      <c r="E5584" t="s">
        <v>984</v>
      </c>
      <c r="F5584" t="s">
        <v>27</v>
      </c>
      <c r="G5584">
        <v>143.65</v>
      </c>
      <c r="H5584">
        <v>65.12</v>
      </c>
      <c r="I5584">
        <v>0</v>
      </c>
      <c r="J5584" s="1">
        <v>350000</v>
      </c>
      <c r="K5584" s="1">
        <v>226100</v>
      </c>
      <c r="L5584" t="s">
        <v>17</v>
      </c>
      <c r="M5584" t="s">
        <v>18</v>
      </c>
      <c r="N5584" t="s">
        <v>6157</v>
      </c>
    </row>
    <row r="5585" spans="1:14" x14ac:dyDescent="0.25">
      <c r="A5585">
        <v>4632</v>
      </c>
      <c r="B5585" s="6">
        <v>44876</v>
      </c>
      <c r="C5585" t="s">
        <v>106</v>
      </c>
      <c r="D5585" t="s">
        <v>1528</v>
      </c>
      <c r="E5585" t="s">
        <v>2089</v>
      </c>
      <c r="F5585" t="s">
        <v>73</v>
      </c>
      <c r="G5585">
        <v>0</v>
      </c>
      <c r="H5585">
        <v>200</v>
      </c>
      <c r="I5585">
        <v>315</v>
      </c>
      <c r="J5585" s="1">
        <v>350000</v>
      </c>
      <c r="K5585" s="1">
        <v>226100</v>
      </c>
      <c r="L5585" t="s">
        <v>18</v>
      </c>
      <c r="M5585" t="s">
        <v>18</v>
      </c>
      <c r="N5585" t="s">
        <v>6157</v>
      </c>
    </row>
    <row r="5586" spans="1:14" x14ac:dyDescent="0.25">
      <c r="A5586">
        <v>4973</v>
      </c>
      <c r="B5586" s="6">
        <v>45012</v>
      </c>
      <c r="C5586" t="s">
        <v>28</v>
      </c>
      <c r="D5586" t="s">
        <v>363</v>
      </c>
      <c r="F5586" t="s">
        <v>73</v>
      </c>
      <c r="G5586">
        <v>0</v>
      </c>
      <c r="H5586">
        <v>138</v>
      </c>
      <c r="I5586">
        <v>300</v>
      </c>
      <c r="J5586" s="1">
        <v>350000</v>
      </c>
      <c r="K5586" s="1">
        <v>226100</v>
      </c>
      <c r="L5586" t="s">
        <v>17</v>
      </c>
      <c r="M5586" t="s">
        <v>18</v>
      </c>
      <c r="N5586" t="s">
        <v>6157</v>
      </c>
    </row>
    <row r="5587" spans="1:14" x14ac:dyDescent="0.25">
      <c r="A5587">
        <v>8577</v>
      </c>
      <c r="B5587" s="6">
        <v>44993</v>
      </c>
      <c r="C5587" t="s">
        <v>135</v>
      </c>
      <c r="D5587" t="s">
        <v>256</v>
      </c>
      <c r="F5587" t="s">
        <v>27</v>
      </c>
      <c r="G5587">
        <v>126.44</v>
      </c>
      <c r="H5587">
        <v>68.239999999999995</v>
      </c>
      <c r="I5587">
        <v>0</v>
      </c>
      <c r="J5587" s="1">
        <v>350000</v>
      </c>
      <c r="K5587" s="1">
        <v>226100</v>
      </c>
      <c r="L5587" t="s">
        <v>17</v>
      </c>
      <c r="M5587" t="s">
        <v>18</v>
      </c>
      <c r="N5587" t="s">
        <v>151</v>
      </c>
    </row>
    <row r="5588" spans="1:14" x14ac:dyDescent="0.25">
      <c r="A5588">
        <v>16429</v>
      </c>
      <c r="B5588" s="6">
        <v>45093</v>
      </c>
      <c r="C5588" t="s">
        <v>135</v>
      </c>
      <c r="D5588" t="s">
        <v>201</v>
      </c>
      <c r="E5588" t="s">
        <v>5255</v>
      </c>
      <c r="F5588" t="s">
        <v>27</v>
      </c>
      <c r="G5588">
        <v>0</v>
      </c>
      <c r="H5588">
        <v>64.62</v>
      </c>
      <c r="I5588">
        <v>0</v>
      </c>
      <c r="J5588" s="1">
        <v>220000</v>
      </c>
      <c r="K5588" s="1">
        <v>226100</v>
      </c>
      <c r="L5588" t="s">
        <v>18</v>
      </c>
      <c r="M5588" t="s">
        <v>18</v>
      </c>
      <c r="N5588" t="s">
        <v>6157</v>
      </c>
    </row>
    <row r="5589" spans="1:14" x14ac:dyDescent="0.25">
      <c r="A5589">
        <v>2878</v>
      </c>
      <c r="B5589" s="6">
        <v>45050</v>
      </c>
      <c r="C5589" t="s">
        <v>111</v>
      </c>
      <c r="D5589" t="s">
        <v>112</v>
      </c>
      <c r="E5589" t="s">
        <v>1341</v>
      </c>
      <c r="F5589" t="s">
        <v>27</v>
      </c>
      <c r="G5589">
        <v>144</v>
      </c>
      <c r="H5589">
        <v>144</v>
      </c>
      <c r="I5589">
        <v>437.5</v>
      </c>
      <c r="J5589" s="1">
        <v>226000</v>
      </c>
      <c r="K5589" s="1">
        <v>226000</v>
      </c>
      <c r="L5589" t="s">
        <v>18</v>
      </c>
      <c r="M5589" t="s">
        <v>18</v>
      </c>
      <c r="N5589" t="s">
        <v>6156</v>
      </c>
    </row>
    <row r="5590" spans="1:14" x14ac:dyDescent="0.25">
      <c r="A5590">
        <v>3649</v>
      </c>
      <c r="B5590" s="6">
        <v>45061</v>
      </c>
      <c r="C5590" t="s">
        <v>23</v>
      </c>
      <c r="D5590" t="s">
        <v>24</v>
      </c>
      <c r="F5590" t="s">
        <v>73</v>
      </c>
      <c r="G5590">
        <v>0</v>
      </c>
      <c r="H5590">
        <v>67.510000000000005</v>
      </c>
      <c r="I5590">
        <v>150</v>
      </c>
      <c r="J5590" s="1">
        <v>226000</v>
      </c>
      <c r="K5590" s="1">
        <v>226000</v>
      </c>
      <c r="L5590" t="s">
        <v>17</v>
      </c>
      <c r="M5590" t="s">
        <v>18</v>
      </c>
      <c r="N5590" t="s">
        <v>6155</v>
      </c>
    </row>
    <row r="5591" spans="1:14" x14ac:dyDescent="0.25">
      <c r="A5591">
        <v>6805</v>
      </c>
      <c r="B5591" s="6">
        <v>45090</v>
      </c>
      <c r="C5591" t="s">
        <v>111</v>
      </c>
      <c r="D5591" t="s">
        <v>112</v>
      </c>
      <c r="F5591" t="s">
        <v>27</v>
      </c>
      <c r="G5591">
        <v>0</v>
      </c>
      <c r="H5591">
        <v>60</v>
      </c>
      <c r="I5591">
        <v>0</v>
      </c>
      <c r="J5591" s="1">
        <v>226000</v>
      </c>
      <c r="K5591" s="1">
        <v>226000</v>
      </c>
      <c r="L5591" t="s">
        <v>17</v>
      </c>
      <c r="M5591" t="s">
        <v>18</v>
      </c>
      <c r="N5591" t="s">
        <v>6157</v>
      </c>
    </row>
    <row r="5592" spans="1:14" x14ac:dyDescent="0.25">
      <c r="A5592">
        <v>7820</v>
      </c>
      <c r="B5592" s="6">
        <v>43097</v>
      </c>
      <c r="C5592" t="s">
        <v>135</v>
      </c>
      <c r="D5592" t="s">
        <v>138</v>
      </c>
      <c r="E5592" t="s">
        <v>138</v>
      </c>
      <c r="F5592" t="s">
        <v>27</v>
      </c>
      <c r="G5592">
        <v>86.95</v>
      </c>
      <c r="H5592">
        <v>48.55</v>
      </c>
      <c r="I5592">
        <v>0</v>
      </c>
      <c r="J5592" s="1">
        <v>226000</v>
      </c>
      <c r="K5592" s="1">
        <v>226000</v>
      </c>
      <c r="L5592" t="s">
        <v>17</v>
      </c>
      <c r="M5592" t="s">
        <v>18</v>
      </c>
      <c r="N5592" t="s">
        <v>6155</v>
      </c>
    </row>
    <row r="5593" spans="1:14" x14ac:dyDescent="0.25">
      <c r="A5593">
        <v>8290</v>
      </c>
      <c r="B5593" s="6">
        <v>45112</v>
      </c>
      <c r="C5593" t="s">
        <v>82</v>
      </c>
      <c r="D5593" t="s">
        <v>85</v>
      </c>
      <c r="E5593" t="s">
        <v>3423</v>
      </c>
      <c r="F5593" t="s">
        <v>27</v>
      </c>
      <c r="G5593">
        <v>0</v>
      </c>
      <c r="H5593">
        <v>53.22</v>
      </c>
      <c r="I5593">
        <v>0</v>
      </c>
      <c r="J5593" s="1">
        <v>226000</v>
      </c>
      <c r="K5593" s="1">
        <v>226000</v>
      </c>
      <c r="L5593" t="s">
        <v>18</v>
      </c>
      <c r="M5593" t="s">
        <v>18</v>
      </c>
      <c r="N5593" t="s">
        <v>6157</v>
      </c>
    </row>
    <row r="5594" spans="1:14" x14ac:dyDescent="0.25">
      <c r="A5594">
        <v>8860</v>
      </c>
      <c r="B5594" s="6">
        <v>45131</v>
      </c>
      <c r="C5594" t="s">
        <v>106</v>
      </c>
      <c r="D5594" t="s">
        <v>1000</v>
      </c>
      <c r="E5594" t="s">
        <v>2908</v>
      </c>
      <c r="F5594" t="s">
        <v>22</v>
      </c>
      <c r="G5594">
        <v>0</v>
      </c>
      <c r="H5594">
        <v>0</v>
      </c>
      <c r="I5594">
        <v>300</v>
      </c>
      <c r="J5594" s="1">
        <v>226000</v>
      </c>
      <c r="K5594" s="1">
        <v>226000</v>
      </c>
      <c r="L5594" t="s">
        <v>17</v>
      </c>
      <c r="M5594" t="s">
        <v>18</v>
      </c>
      <c r="N5594" t="s">
        <v>6155</v>
      </c>
    </row>
    <row r="5595" spans="1:14" x14ac:dyDescent="0.25">
      <c r="A5595">
        <v>16875</v>
      </c>
      <c r="B5595" s="6">
        <v>45140</v>
      </c>
      <c r="C5595" t="s">
        <v>135</v>
      </c>
      <c r="D5595" t="s">
        <v>925</v>
      </c>
      <c r="F5595" t="s">
        <v>73</v>
      </c>
      <c r="G5595">
        <v>0</v>
      </c>
      <c r="H5595">
        <v>53.37</v>
      </c>
      <c r="I5595">
        <v>0</v>
      </c>
      <c r="J5595" s="1">
        <v>226000</v>
      </c>
      <c r="K5595" s="1">
        <v>226000</v>
      </c>
      <c r="L5595" t="s">
        <v>18</v>
      </c>
      <c r="M5595" t="s">
        <v>18</v>
      </c>
      <c r="N5595" t="s">
        <v>6155</v>
      </c>
    </row>
    <row r="5596" spans="1:14" x14ac:dyDescent="0.25">
      <c r="A5596">
        <v>17362</v>
      </c>
      <c r="B5596" s="6">
        <v>45139</v>
      </c>
      <c r="C5596" t="s">
        <v>135</v>
      </c>
      <c r="D5596" t="s">
        <v>925</v>
      </c>
      <c r="F5596" t="s">
        <v>73</v>
      </c>
      <c r="G5596">
        <v>58.94</v>
      </c>
      <c r="H5596">
        <v>50.1</v>
      </c>
      <c r="I5596">
        <v>47.54</v>
      </c>
      <c r="J5596" s="1">
        <v>226000</v>
      </c>
      <c r="K5596" s="1">
        <v>226000</v>
      </c>
      <c r="L5596" t="s">
        <v>18</v>
      </c>
      <c r="M5596" t="s">
        <v>18</v>
      </c>
      <c r="N5596" t="s">
        <v>6155</v>
      </c>
    </row>
    <row r="5597" spans="1:14" x14ac:dyDescent="0.25">
      <c r="A5597">
        <v>17876</v>
      </c>
      <c r="B5597" s="6">
        <v>44868</v>
      </c>
      <c r="C5597" t="s">
        <v>135</v>
      </c>
      <c r="D5597" t="s">
        <v>925</v>
      </c>
      <c r="E5597" t="s">
        <v>5471</v>
      </c>
      <c r="F5597" t="s">
        <v>73</v>
      </c>
      <c r="G5597">
        <v>0</v>
      </c>
      <c r="H5597">
        <v>72.44</v>
      </c>
      <c r="I5597">
        <v>0</v>
      </c>
      <c r="J5597" s="1">
        <v>226000</v>
      </c>
      <c r="K5597" s="1">
        <v>226000</v>
      </c>
      <c r="L5597" t="s">
        <v>18</v>
      </c>
      <c r="M5597" t="s">
        <v>18</v>
      </c>
      <c r="N5597" t="s">
        <v>6156</v>
      </c>
    </row>
    <row r="5598" spans="1:14" x14ac:dyDescent="0.25">
      <c r="A5598">
        <v>18981</v>
      </c>
      <c r="B5598" s="6">
        <v>45092</v>
      </c>
      <c r="C5598" t="s">
        <v>106</v>
      </c>
      <c r="D5598" t="s">
        <v>108</v>
      </c>
      <c r="F5598" t="s">
        <v>73</v>
      </c>
      <c r="G5598">
        <v>0</v>
      </c>
      <c r="H5598">
        <v>66.23</v>
      </c>
      <c r="I5598">
        <v>164.6</v>
      </c>
      <c r="J5598" s="1">
        <v>226000</v>
      </c>
      <c r="K5598" s="1">
        <v>226000</v>
      </c>
      <c r="L5598" t="s">
        <v>18</v>
      </c>
      <c r="M5598" t="s">
        <v>18</v>
      </c>
      <c r="N5598" t="s">
        <v>6155</v>
      </c>
    </row>
    <row r="5599" spans="1:14" x14ac:dyDescent="0.25">
      <c r="A5599">
        <v>24761</v>
      </c>
      <c r="B5599" s="6">
        <v>44827</v>
      </c>
      <c r="C5599" t="s">
        <v>135</v>
      </c>
      <c r="D5599" t="s">
        <v>136</v>
      </c>
      <c r="E5599" t="s">
        <v>136</v>
      </c>
      <c r="F5599" t="s">
        <v>27</v>
      </c>
      <c r="G5599">
        <v>0</v>
      </c>
      <c r="H5599">
        <v>40.61</v>
      </c>
      <c r="I5599">
        <v>0</v>
      </c>
      <c r="J5599" s="1">
        <v>226000</v>
      </c>
      <c r="K5599" s="1">
        <v>226000</v>
      </c>
      <c r="L5599" t="s">
        <v>18</v>
      </c>
      <c r="M5599" t="s">
        <v>18</v>
      </c>
      <c r="N5599" t="s">
        <v>6155</v>
      </c>
    </row>
    <row r="5600" spans="1:14" x14ac:dyDescent="0.25">
      <c r="A5600">
        <v>1513</v>
      </c>
      <c r="B5600" s="6">
        <v>43866</v>
      </c>
      <c r="C5600" t="s">
        <v>338</v>
      </c>
      <c r="D5600" t="s">
        <v>707</v>
      </c>
      <c r="E5600" t="s">
        <v>42</v>
      </c>
      <c r="F5600" t="s">
        <v>73</v>
      </c>
      <c r="G5600">
        <v>0</v>
      </c>
      <c r="H5600">
        <v>128.06</v>
      </c>
      <c r="I5600">
        <v>180</v>
      </c>
      <c r="J5600" s="1">
        <v>225942.9</v>
      </c>
      <c r="K5600" s="1">
        <v>225942.9</v>
      </c>
      <c r="L5600" t="s">
        <v>17</v>
      </c>
      <c r="M5600" t="s">
        <v>18</v>
      </c>
      <c r="N5600" t="s">
        <v>6155</v>
      </c>
    </row>
    <row r="5601" spans="1:14" x14ac:dyDescent="0.25">
      <c r="A5601">
        <v>6533</v>
      </c>
      <c r="B5601" s="6">
        <v>45079</v>
      </c>
      <c r="C5601" t="s">
        <v>111</v>
      </c>
      <c r="D5601" t="s">
        <v>112</v>
      </c>
      <c r="F5601" t="s">
        <v>73</v>
      </c>
      <c r="G5601">
        <v>0</v>
      </c>
      <c r="H5601">
        <v>73.77</v>
      </c>
      <c r="I5601">
        <v>144.5</v>
      </c>
      <c r="J5601" s="1">
        <v>275000</v>
      </c>
      <c r="K5601" s="1">
        <v>225900</v>
      </c>
      <c r="L5601" t="s">
        <v>18</v>
      </c>
      <c r="M5601" t="s">
        <v>18</v>
      </c>
      <c r="N5601" t="s">
        <v>6157</v>
      </c>
    </row>
    <row r="5602" spans="1:14" x14ac:dyDescent="0.25">
      <c r="A5602">
        <v>24779</v>
      </c>
      <c r="B5602" s="6">
        <v>45082</v>
      </c>
      <c r="C5602" t="s">
        <v>135</v>
      </c>
      <c r="D5602" t="s">
        <v>246</v>
      </c>
      <c r="F5602" t="s">
        <v>27</v>
      </c>
      <c r="G5602">
        <v>0</v>
      </c>
      <c r="H5602">
        <v>42.35</v>
      </c>
      <c r="I5602">
        <v>0</v>
      </c>
      <c r="J5602" s="1">
        <v>247000</v>
      </c>
      <c r="K5602" s="1">
        <v>225900</v>
      </c>
      <c r="L5602" t="s">
        <v>18</v>
      </c>
      <c r="M5602" t="s">
        <v>18</v>
      </c>
      <c r="N5602" t="s">
        <v>6157</v>
      </c>
    </row>
    <row r="5603" spans="1:14" x14ac:dyDescent="0.25">
      <c r="A5603">
        <v>3086</v>
      </c>
      <c r="B5603" s="6">
        <v>43591</v>
      </c>
      <c r="C5603" t="s">
        <v>111</v>
      </c>
      <c r="D5603" t="s">
        <v>112</v>
      </c>
      <c r="E5603" t="s">
        <v>117</v>
      </c>
      <c r="F5603" t="s">
        <v>73</v>
      </c>
      <c r="G5603">
        <v>0</v>
      </c>
      <c r="H5603">
        <v>70</v>
      </c>
      <c r="I5603">
        <v>0</v>
      </c>
      <c r="J5603" s="1">
        <v>225879.05</v>
      </c>
      <c r="K5603" s="1">
        <v>225879.05</v>
      </c>
      <c r="L5603" t="s">
        <v>17</v>
      </c>
      <c r="M5603" t="s">
        <v>18</v>
      </c>
      <c r="N5603" t="s">
        <v>6156</v>
      </c>
    </row>
    <row r="5604" spans="1:14" x14ac:dyDescent="0.25">
      <c r="A5604">
        <v>7678</v>
      </c>
      <c r="B5604" s="6">
        <v>45086</v>
      </c>
      <c r="C5604" t="s">
        <v>88</v>
      </c>
      <c r="D5604" t="s">
        <v>3214</v>
      </c>
      <c r="F5604" t="s">
        <v>73</v>
      </c>
      <c r="G5604">
        <v>0</v>
      </c>
      <c r="H5604">
        <v>45.46</v>
      </c>
      <c r="I5604">
        <v>115.8</v>
      </c>
      <c r="J5604" s="1">
        <v>225754</v>
      </c>
      <c r="K5604" s="1">
        <v>225800</v>
      </c>
      <c r="L5604" t="s">
        <v>17</v>
      </c>
      <c r="M5604" t="s">
        <v>18</v>
      </c>
      <c r="N5604" t="s">
        <v>6157</v>
      </c>
    </row>
    <row r="5605" spans="1:14" x14ac:dyDescent="0.25">
      <c r="A5605">
        <v>22268</v>
      </c>
      <c r="B5605" s="6">
        <v>45075</v>
      </c>
      <c r="C5605" t="s">
        <v>111</v>
      </c>
      <c r="D5605" t="s">
        <v>112</v>
      </c>
      <c r="F5605" t="s">
        <v>27</v>
      </c>
      <c r="G5605">
        <v>0</v>
      </c>
      <c r="H5605">
        <v>44</v>
      </c>
      <c r="I5605">
        <v>0</v>
      </c>
      <c r="J5605" s="1">
        <v>179000</v>
      </c>
      <c r="K5605" s="1">
        <v>225800</v>
      </c>
      <c r="L5605" t="s">
        <v>17</v>
      </c>
      <c r="M5605" t="s">
        <v>18</v>
      </c>
      <c r="N5605" t="s">
        <v>6157</v>
      </c>
    </row>
    <row r="5606" spans="1:14" x14ac:dyDescent="0.25">
      <c r="A5606">
        <v>5331</v>
      </c>
      <c r="B5606" s="6">
        <v>45091</v>
      </c>
      <c r="C5606" t="s">
        <v>111</v>
      </c>
      <c r="D5606" t="s">
        <v>662</v>
      </c>
      <c r="E5606" t="s">
        <v>2528</v>
      </c>
      <c r="F5606" t="s">
        <v>73</v>
      </c>
      <c r="G5606">
        <v>0</v>
      </c>
      <c r="H5606">
        <v>0</v>
      </c>
      <c r="I5606">
        <v>60.6</v>
      </c>
      <c r="J5606" s="1">
        <v>209000</v>
      </c>
      <c r="K5606" s="1">
        <v>225700</v>
      </c>
      <c r="L5606" t="s">
        <v>18</v>
      </c>
      <c r="M5606" t="s">
        <v>18</v>
      </c>
      <c r="N5606" t="s">
        <v>6157</v>
      </c>
    </row>
    <row r="5607" spans="1:14" x14ac:dyDescent="0.25">
      <c r="A5607">
        <v>13008</v>
      </c>
      <c r="B5607" s="6">
        <v>45107</v>
      </c>
      <c r="C5607" t="s">
        <v>135</v>
      </c>
      <c r="D5607" t="s">
        <v>925</v>
      </c>
      <c r="F5607" t="s">
        <v>73</v>
      </c>
      <c r="G5607">
        <v>0</v>
      </c>
      <c r="H5607">
        <v>39.49</v>
      </c>
      <c r="I5607">
        <v>1</v>
      </c>
      <c r="J5607" s="1">
        <v>225689.73</v>
      </c>
      <c r="K5607" s="1">
        <v>225700</v>
      </c>
      <c r="L5607" t="s">
        <v>18</v>
      </c>
      <c r="M5607" t="s">
        <v>18</v>
      </c>
      <c r="N5607" t="s">
        <v>6157</v>
      </c>
    </row>
    <row r="5608" spans="1:14" x14ac:dyDescent="0.25">
      <c r="A5608">
        <v>23550</v>
      </c>
      <c r="B5608" s="6">
        <v>45114</v>
      </c>
      <c r="C5608" t="s">
        <v>135</v>
      </c>
      <c r="D5608" t="s">
        <v>744</v>
      </c>
      <c r="F5608" t="s">
        <v>27</v>
      </c>
      <c r="G5608">
        <v>105.24</v>
      </c>
      <c r="H5608">
        <v>49.59</v>
      </c>
      <c r="I5608">
        <v>0</v>
      </c>
      <c r="J5608" s="1">
        <v>225673.42</v>
      </c>
      <c r="K5608" s="1">
        <v>225700</v>
      </c>
      <c r="L5608" t="s">
        <v>18</v>
      </c>
      <c r="M5608" t="s">
        <v>18</v>
      </c>
      <c r="N5608" t="s">
        <v>6157</v>
      </c>
    </row>
    <row r="5609" spans="1:14" x14ac:dyDescent="0.25">
      <c r="A5609">
        <v>3739</v>
      </c>
      <c r="B5609" s="6">
        <v>44999</v>
      </c>
      <c r="C5609" t="s">
        <v>135</v>
      </c>
      <c r="D5609" t="s">
        <v>136</v>
      </c>
      <c r="F5609" t="s">
        <v>27</v>
      </c>
      <c r="G5609">
        <v>0</v>
      </c>
      <c r="H5609">
        <v>62.39</v>
      </c>
      <c r="I5609">
        <v>0</v>
      </c>
      <c r="J5609" s="1">
        <v>322000</v>
      </c>
      <c r="K5609" s="1">
        <v>225400</v>
      </c>
      <c r="L5609" t="s">
        <v>17</v>
      </c>
      <c r="M5609" t="s">
        <v>18</v>
      </c>
      <c r="N5609" t="s">
        <v>6157</v>
      </c>
    </row>
    <row r="5610" spans="1:14" x14ac:dyDescent="0.25">
      <c r="A5610">
        <v>4935</v>
      </c>
      <c r="B5610" s="6">
        <v>44497</v>
      </c>
      <c r="C5610" t="s">
        <v>28</v>
      </c>
      <c r="D5610" t="s">
        <v>1112</v>
      </c>
      <c r="E5610" t="s">
        <v>1114</v>
      </c>
      <c r="F5610" t="s">
        <v>22</v>
      </c>
      <c r="G5610">
        <v>0</v>
      </c>
      <c r="H5610">
        <v>0</v>
      </c>
      <c r="I5610">
        <v>5000</v>
      </c>
      <c r="J5610" s="1">
        <v>255000</v>
      </c>
      <c r="K5610" s="1">
        <v>225200</v>
      </c>
      <c r="L5610" t="s">
        <v>17</v>
      </c>
      <c r="M5610" t="s">
        <v>18</v>
      </c>
      <c r="N5610" t="s">
        <v>6157</v>
      </c>
    </row>
    <row r="5611" spans="1:14" x14ac:dyDescent="0.25">
      <c r="A5611">
        <v>6076</v>
      </c>
      <c r="B5611" s="6">
        <v>45069</v>
      </c>
      <c r="C5611" t="s">
        <v>111</v>
      </c>
      <c r="D5611" t="s">
        <v>112</v>
      </c>
      <c r="F5611" t="s">
        <v>73</v>
      </c>
      <c r="G5611">
        <v>0</v>
      </c>
      <c r="H5611">
        <v>89.25</v>
      </c>
      <c r="I5611">
        <v>59.5</v>
      </c>
      <c r="J5611" s="1">
        <v>225169.06</v>
      </c>
      <c r="K5611" s="1">
        <v>225169.06</v>
      </c>
      <c r="L5611" t="s">
        <v>18</v>
      </c>
      <c r="M5611" t="s">
        <v>18</v>
      </c>
      <c r="N5611" t="s">
        <v>6155</v>
      </c>
    </row>
    <row r="5612" spans="1:14" x14ac:dyDescent="0.25">
      <c r="A5612">
        <v>8679</v>
      </c>
      <c r="B5612" s="6">
        <v>45119</v>
      </c>
      <c r="C5612" t="s">
        <v>40</v>
      </c>
      <c r="D5612" t="s">
        <v>55</v>
      </c>
      <c r="F5612" t="s">
        <v>27</v>
      </c>
      <c r="G5612">
        <v>82.57</v>
      </c>
      <c r="H5612">
        <v>48.63</v>
      </c>
      <c r="I5612">
        <v>0</v>
      </c>
      <c r="J5612" s="1">
        <v>200000</v>
      </c>
      <c r="K5612" s="1">
        <v>225100</v>
      </c>
      <c r="L5612" t="s">
        <v>18</v>
      </c>
      <c r="M5612" t="s">
        <v>18</v>
      </c>
      <c r="N5612" t="s">
        <v>6157</v>
      </c>
    </row>
    <row r="5613" spans="1:14" x14ac:dyDescent="0.25">
      <c r="A5613">
        <v>1330</v>
      </c>
      <c r="B5613" s="6">
        <v>43696</v>
      </c>
      <c r="C5613" t="s">
        <v>135</v>
      </c>
      <c r="D5613" t="s">
        <v>200</v>
      </c>
      <c r="F5613" t="s">
        <v>90</v>
      </c>
      <c r="G5613">
        <v>0</v>
      </c>
      <c r="H5613">
        <v>18.46</v>
      </c>
      <c r="I5613">
        <v>0</v>
      </c>
      <c r="J5613" s="1">
        <v>225000</v>
      </c>
      <c r="K5613" s="1">
        <v>225000</v>
      </c>
      <c r="L5613" t="s">
        <v>17</v>
      </c>
      <c r="M5613" t="s">
        <v>18</v>
      </c>
      <c r="N5613" t="s">
        <v>6155</v>
      </c>
    </row>
    <row r="5614" spans="1:14" x14ac:dyDescent="0.25">
      <c r="A5614">
        <v>2449</v>
      </c>
      <c r="B5614" s="6">
        <v>45006</v>
      </c>
      <c r="C5614" t="s">
        <v>195</v>
      </c>
      <c r="D5614" t="s">
        <v>1696</v>
      </c>
      <c r="E5614" t="s">
        <v>1696</v>
      </c>
      <c r="F5614" t="s">
        <v>22</v>
      </c>
      <c r="G5614">
        <v>0</v>
      </c>
      <c r="H5614">
        <v>0</v>
      </c>
      <c r="I5614">
        <v>487.5</v>
      </c>
      <c r="J5614" s="1">
        <v>225000</v>
      </c>
      <c r="K5614" s="1">
        <v>225000</v>
      </c>
      <c r="L5614" t="s">
        <v>17</v>
      </c>
      <c r="M5614" t="s">
        <v>18</v>
      </c>
      <c r="N5614" t="s">
        <v>6155</v>
      </c>
    </row>
    <row r="5615" spans="1:14" x14ac:dyDescent="0.25">
      <c r="A5615">
        <v>3303</v>
      </c>
      <c r="B5615" s="6">
        <v>42026</v>
      </c>
      <c r="C5615" t="s">
        <v>111</v>
      </c>
      <c r="D5615" t="s">
        <v>112</v>
      </c>
      <c r="E5615" t="s">
        <v>186</v>
      </c>
      <c r="F5615" t="s">
        <v>27</v>
      </c>
      <c r="G5615">
        <v>77</v>
      </c>
      <c r="H5615">
        <v>77</v>
      </c>
      <c r="I5615">
        <v>0</v>
      </c>
      <c r="J5615" s="1">
        <v>225000</v>
      </c>
      <c r="K5615" s="1">
        <v>225000</v>
      </c>
      <c r="L5615" t="s">
        <v>18</v>
      </c>
      <c r="M5615" t="s">
        <v>18</v>
      </c>
      <c r="N5615" t="s">
        <v>6155</v>
      </c>
    </row>
    <row r="5616" spans="1:14" x14ac:dyDescent="0.25">
      <c r="A5616">
        <v>3308</v>
      </c>
      <c r="B5616" s="6">
        <v>38127</v>
      </c>
      <c r="C5616" t="s">
        <v>135</v>
      </c>
      <c r="D5616" t="s">
        <v>136</v>
      </c>
      <c r="E5616" t="s">
        <v>1134</v>
      </c>
      <c r="F5616" t="s">
        <v>27</v>
      </c>
      <c r="G5616">
        <v>90.49</v>
      </c>
      <c r="H5616">
        <v>50.3</v>
      </c>
      <c r="I5616">
        <v>0</v>
      </c>
      <c r="J5616" s="1">
        <v>225000</v>
      </c>
      <c r="K5616" s="1">
        <v>225000</v>
      </c>
      <c r="L5616" t="s">
        <v>17</v>
      </c>
      <c r="M5616" t="s">
        <v>17</v>
      </c>
      <c r="N5616" t="s">
        <v>6155</v>
      </c>
    </row>
    <row r="5617" spans="1:14" x14ac:dyDescent="0.25">
      <c r="A5617">
        <v>3570</v>
      </c>
      <c r="B5617" s="6">
        <v>43544</v>
      </c>
      <c r="C5617" t="s">
        <v>135</v>
      </c>
      <c r="D5617" t="s">
        <v>2142</v>
      </c>
      <c r="E5617" t="s">
        <v>2143</v>
      </c>
      <c r="F5617" t="s">
        <v>73</v>
      </c>
      <c r="G5617">
        <v>69.61</v>
      </c>
      <c r="H5617">
        <v>69.61</v>
      </c>
      <c r="I5617">
        <v>302.39</v>
      </c>
      <c r="J5617" s="1">
        <v>225000</v>
      </c>
      <c r="K5617" s="1">
        <v>225000</v>
      </c>
      <c r="L5617" t="s">
        <v>18</v>
      </c>
      <c r="M5617" t="s">
        <v>18</v>
      </c>
      <c r="N5617" t="s">
        <v>6156</v>
      </c>
    </row>
    <row r="5618" spans="1:14" x14ac:dyDescent="0.25">
      <c r="A5618">
        <v>3608</v>
      </c>
      <c r="B5618" s="6">
        <v>45117</v>
      </c>
      <c r="C5618" t="s">
        <v>135</v>
      </c>
      <c r="D5618" t="s">
        <v>136</v>
      </c>
      <c r="F5618" t="s">
        <v>73</v>
      </c>
      <c r="G5618">
        <v>62.89</v>
      </c>
      <c r="H5618">
        <v>62.89</v>
      </c>
      <c r="I5618">
        <v>120</v>
      </c>
      <c r="J5618" s="1">
        <v>225000</v>
      </c>
      <c r="K5618" s="1">
        <v>225000</v>
      </c>
      <c r="L5618" t="s">
        <v>18</v>
      </c>
      <c r="M5618" t="s">
        <v>18</v>
      </c>
      <c r="N5618" t="s">
        <v>6157</v>
      </c>
    </row>
    <row r="5619" spans="1:14" x14ac:dyDescent="0.25">
      <c r="A5619">
        <v>3630</v>
      </c>
      <c r="B5619" s="6">
        <v>44994</v>
      </c>
      <c r="C5619" t="s">
        <v>106</v>
      </c>
      <c r="D5619" t="s">
        <v>457</v>
      </c>
      <c r="F5619" t="s">
        <v>22</v>
      </c>
      <c r="G5619">
        <v>300</v>
      </c>
      <c r="H5619">
        <v>0</v>
      </c>
      <c r="I5619">
        <v>300</v>
      </c>
      <c r="J5619" s="1">
        <v>225000</v>
      </c>
      <c r="K5619" s="1">
        <v>225000</v>
      </c>
      <c r="L5619" t="s">
        <v>17</v>
      </c>
      <c r="M5619" t="s">
        <v>18</v>
      </c>
      <c r="N5619" t="s">
        <v>6156</v>
      </c>
    </row>
    <row r="5620" spans="1:14" x14ac:dyDescent="0.25">
      <c r="A5620">
        <v>3642</v>
      </c>
      <c r="B5620" s="6">
        <v>45072</v>
      </c>
      <c r="C5620" t="s">
        <v>111</v>
      </c>
      <c r="D5620" t="s">
        <v>112</v>
      </c>
      <c r="F5620" t="s">
        <v>27</v>
      </c>
      <c r="G5620">
        <v>55</v>
      </c>
      <c r="H5620">
        <v>55</v>
      </c>
      <c r="I5620">
        <v>0</v>
      </c>
      <c r="J5620" s="1">
        <v>225000</v>
      </c>
      <c r="K5620" s="1">
        <v>225000</v>
      </c>
      <c r="L5620" t="s">
        <v>18</v>
      </c>
      <c r="M5620" t="s">
        <v>18</v>
      </c>
      <c r="N5620" t="s">
        <v>6155</v>
      </c>
    </row>
    <row r="5621" spans="1:14" x14ac:dyDescent="0.25">
      <c r="A5621">
        <v>4229</v>
      </c>
      <c r="B5621" s="6">
        <v>45048</v>
      </c>
      <c r="C5621" t="s">
        <v>111</v>
      </c>
      <c r="D5621" t="s">
        <v>112</v>
      </c>
      <c r="F5621" t="s">
        <v>27</v>
      </c>
      <c r="G5621">
        <v>0</v>
      </c>
      <c r="H5621">
        <v>46</v>
      </c>
      <c r="I5621">
        <v>0</v>
      </c>
      <c r="J5621" s="1">
        <v>225000</v>
      </c>
      <c r="K5621" s="1">
        <v>225000</v>
      </c>
      <c r="L5621" t="s">
        <v>17</v>
      </c>
      <c r="M5621" t="s">
        <v>18</v>
      </c>
      <c r="N5621" t="s">
        <v>6155</v>
      </c>
    </row>
    <row r="5622" spans="1:14" x14ac:dyDescent="0.25">
      <c r="A5622">
        <v>4640</v>
      </c>
      <c r="B5622" s="6">
        <v>45093</v>
      </c>
      <c r="C5622" t="s">
        <v>40</v>
      </c>
      <c r="D5622" t="s">
        <v>2539</v>
      </c>
      <c r="F5622" t="s">
        <v>27</v>
      </c>
      <c r="G5622">
        <v>0</v>
      </c>
      <c r="H5622">
        <v>69.709999999999994</v>
      </c>
      <c r="I5622">
        <v>0</v>
      </c>
      <c r="J5622" s="1">
        <v>225000</v>
      </c>
      <c r="K5622" s="1">
        <v>225000</v>
      </c>
      <c r="L5622" t="s">
        <v>18</v>
      </c>
      <c r="M5622" t="s">
        <v>18</v>
      </c>
      <c r="N5622" t="s">
        <v>6157</v>
      </c>
    </row>
    <row r="5623" spans="1:14" x14ac:dyDescent="0.25">
      <c r="A5623">
        <v>4658</v>
      </c>
      <c r="B5623" s="6">
        <v>45072</v>
      </c>
      <c r="C5623" t="s">
        <v>111</v>
      </c>
      <c r="D5623" t="s">
        <v>1234</v>
      </c>
      <c r="F5623" t="s">
        <v>73</v>
      </c>
      <c r="G5623">
        <v>0</v>
      </c>
      <c r="H5623">
        <v>73.78</v>
      </c>
      <c r="I5623">
        <v>240</v>
      </c>
      <c r="J5623" s="1">
        <v>225000</v>
      </c>
      <c r="K5623" s="1">
        <v>225000</v>
      </c>
      <c r="L5623" t="s">
        <v>18</v>
      </c>
      <c r="M5623" t="s">
        <v>18</v>
      </c>
      <c r="N5623" t="s">
        <v>6155</v>
      </c>
    </row>
    <row r="5624" spans="1:14" x14ac:dyDescent="0.25">
      <c r="A5624">
        <v>5157</v>
      </c>
      <c r="B5624" s="6">
        <v>43432</v>
      </c>
      <c r="C5624" t="s">
        <v>40</v>
      </c>
      <c r="D5624" t="s">
        <v>931</v>
      </c>
      <c r="E5624" t="s">
        <v>931</v>
      </c>
      <c r="F5624" t="s">
        <v>27</v>
      </c>
      <c r="G5624">
        <v>0</v>
      </c>
      <c r="H5624">
        <v>92.88</v>
      </c>
      <c r="I5624">
        <v>0</v>
      </c>
      <c r="J5624" s="1">
        <v>225000</v>
      </c>
      <c r="K5624" s="1">
        <v>225000</v>
      </c>
      <c r="L5624" t="s">
        <v>17</v>
      </c>
      <c r="M5624" t="s">
        <v>17</v>
      </c>
      <c r="N5624" t="s">
        <v>6156</v>
      </c>
    </row>
    <row r="5625" spans="1:14" x14ac:dyDescent="0.25">
      <c r="A5625">
        <v>5627</v>
      </c>
      <c r="B5625" s="6">
        <v>44942</v>
      </c>
      <c r="C5625" t="s">
        <v>135</v>
      </c>
      <c r="D5625" t="s">
        <v>277</v>
      </c>
      <c r="E5625" t="s">
        <v>277</v>
      </c>
      <c r="F5625" t="s">
        <v>73</v>
      </c>
      <c r="G5625">
        <v>0</v>
      </c>
      <c r="H5625">
        <v>103.58</v>
      </c>
      <c r="I5625">
        <v>156.35</v>
      </c>
      <c r="J5625" s="1">
        <v>225000</v>
      </c>
      <c r="K5625" s="1">
        <v>225000</v>
      </c>
      <c r="L5625" t="s">
        <v>17</v>
      </c>
      <c r="M5625" t="s">
        <v>18</v>
      </c>
      <c r="N5625" t="s">
        <v>6156</v>
      </c>
    </row>
    <row r="5626" spans="1:14" x14ac:dyDescent="0.25">
      <c r="A5626">
        <v>5664</v>
      </c>
      <c r="B5626" s="6">
        <v>45092</v>
      </c>
      <c r="C5626" t="s">
        <v>106</v>
      </c>
      <c r="D5626" t="s">
        <v>108</v>
      </c>
      <c r="E5626" t="s">
        <v>404</v>
      </c>
      <c r="F5626" t="s">
        <v>172</v>
      </c>
      <c r="G5626">
        <v>0</v>
      </c>
      <c r="H5626">
        <v>89.26</v>
      </c>
      <c r="I5626">
        <v>0</v>
      </c>
      <c r="J5626" s="1">
        <v>225000</v>
      </c>
      <c r="K5626" s="1">
        <v>225000</v>
      </c>
      <c r="L5626" t="s">
        <v>17</v>
      </c>
      <c r="M5626" t="s">
        <v>18</v>
      </c>
      <c r="N5626" t="s">
        <v>6157</v>
      </c>
    </row>
    <row r="5627" spans="1:14" x14ac:dyDescent="0.25">
      <c r="A5627">
        <v>5672</v>
      </c>
      <c r="B5627" s="6">
        <v>43745</v>
      </c>
      <c r="C5627" t="s">
        <v>135</v>
      </c>
      <c r="D5627" t="s">
        <v>1704</v>
      </c>
      <c r="E5627" t="s">
        <v>1704</v>
      </c>
      <c r="F5627" t="s">
        <v>73</v>
      </c>
      <c r="G5627">
        <v>152.26</v>
      </c>
      <c r="H5627">
        <v>152.26</v>
      </c>
      <c r="I5627">
        <v>300</v>
      </c>
      <c r="J5627" s="1">
        <v>225000</v>
      </c>
      <c r="K5627" s="1">
        <v>225000</v>
      </c>
      <c r="L5627" t="s">
        <v>18</v>
      </c>
      <c r="M5627" t="s">
        <v>18</v>
      </c>
      <c r="N5627" t="s">
        <v>6156</v>
      </c>
    </row>
    <row r="5628" spans="1:14" x14ac:dyDescent="0.25">
      <c r="A5628">
        <v>6339</v>
      </c>
      <c r="B5628" s="6">
        <v>44428</v>
      </c>
      <c r="C5628" t="s">
        <v>40</v>
      </c>
      <c r="D5628" t="s">
        <v>55</v>
      </c>
      <c r="E5628" t="s">
        <v>2531</v>
      </c>
      <c r="F5628" t="s">
        <v>27</v>
      </c>
      <c r="G5628">
        <v>0</v>
      </c>
      <c r="H5628">
        <v>58.06</v>
      </c>
      <c r="I5628">
        <v>0</v>
      </c>
      <c r="J5628" s="1">
        <v>225000</v>
      </c>
      <c r="K5628" s="1">
        <v>225000</v>
      </c>
      <c r="L5628" t="s">
        <v>17</v>
      </c>
      <c r="M5628" t="s">
        <v>18</v>
      </c>
      <c r="N5628" t="s">
        <v>6156</v>
      </c>
    </row>
    <row r="5629" spans="1:14" x14ac:dyDescent="0.25">
      <c r="A5629">
        <v>6499</v>
      </c>
      <c r="B5629" s="6">
        <v>44720</v>
      </c>
      <c r="C5629" t="s">
        <v>106</v>
      </c>
      <c r="D5629" t="s">
        <v>108</v>
      </c>
      <c r="E5629" t="s">
        <v>108</v>
      </c>
      <c r="F5629" t="s">
        <v>73</v>
      </c>
      <c r="G5629">
        <v>0</v>
      </c>
      <c r="H5629">
        <v>98</v>
      </c>
      <c r="I5629">
        <v>175</v>
      </c>
      <c r="J5629" s="1">
        <v>375000</v>
      </c>
      <c r="K5629" s="1">
        <v>225000</v>
      </c>
      <c r="L5629" t="s">
        <v>17</v>
      </c>
      <c r="M5629" t="s">
        <v>17</v>
      </c>
      <c r="N5629" t="s">
        <v>6157</v>
      </c>
    </row>
    <row r="5630" spans="1:14" x14ac:dyDescent="0.25">
      <c r="A5630">
        <v>7516</v>
      </c>
      <c r="B5630" s="6">
        <v>44917</v>
      </c>
      <c r="C5630" t="s">
        <v>195</v>
      </c>
      <c r="D5630" t="s">
        <v>665</v>
      </c>
      <c r="E5630" t="s">
        <v>1780</v>
      </c>
      <c r="F5630" t="s">
        <v>27</v>
      </c>
      <c r="G5630">
        <v>0</v>
      </c>
      <c r="H5630">
        <v>58.4</v>
      </c>
      <c r="I5630">
        <v>0</v>
      </c>
      <c r="J5630" s="1">
        <v>225000</v>
      </c>
      <c r="K5630" s="1">
        <v>225000</v>
      </c>
      <c r="L5630" t="s">
        <v>17</v>
      </c>
      <c r="M5630" t="s">
        <v>18</v>
      </c>
      <c r="N5630" t="s">
        <v>6156</v>
      </c>
    </row>
    <row r="5631" spans="1:14" x14ac:dyDescent="0.25">
      <c r="A5631">
        <v>8169</v>
      </c>
      <c r="B5631" s="6">
        <v>45063</v>
      </c>
      <c r="C5631" t="s">
        <v>111</v>
      </c>
      <c r="D5631" t="s">
        <v>662</v>
      </c>
      <c r="F5631" t="s">
        <v>27</v>
      </c>
      <c r="G5631">
        <v>53.79</v>
      </c>
      <c r="H5631">
        <v>53.79</v>
      </c>
      <c r="I5631">
        <v>0</v>
      </c>
      <c r="J5631" s="1">
        <v>225000</v>
      </c>
      <c r="K5631" s="1">
        <v>225000</v>
      </c>
      <c r="L5631" t="s">
        <v>18</v>
      </c>
      <c r="M5631" t="s">
        <v>18</v>
      </c>
      <c r="N5631" t="s">
        <v>6155</v>
      </c>
    </row>
    <row r="5632" spans="1:14" x14ac:dyDescent="0.25">
      <c r="A5632">
        <v>8373</v>
      </c>
      <c r="B5632" s="6">
        <v>45090</v>
      </c>
      <c r="C5632" t="s">
        <v>238</v>
      </c>
      <c r="D5632" t="s">
        <v>371</v>
      </c>
      <c r="F5632" t="s">
        <v>27</v>
      </c>
      <c r="G5632">
        <v>118.6</v>
      </c>
      <c r="H5632">
        <v>63.76</v>
      </c>
      <c r="I5632">
        <v>0</v>
      </c>
      <c r="J5632" s="1">
        <v>225000</v>
      </c>
      <c r="K5632" s="1">
        <v>225000</v>
      </c>
      <c r="L5632" t="s">
        <v>17</v>
      </c>
      <c r="M5632" t="s">
        <v>18</v>
      </c>
      <c r="N5632" t="s">
        <v>6157</v>
      </c>
    </row>
    <row r="5633" spans="1:14" x14ac:dyDescent="0.25">
      <c r="A5633">
        <v>8590</v>
      </c>
      <c r="B5633" s="6">
        <v>45105</v>
      </c>
      <c r="C5633" t="s">
        <v>135</v>
      </c>
      <c r="D5633" t="s">
        <v>2369</v>
      </c>
      <c r="F5633" t="s">
        <v>27</v>
      </c>
      <c r="G5633">
        <v>0</v>
      </c>
      <c r="H5633">
        <v>46.25</v>
      </c>
      <c r="I5633">
        <v>0</v>
      </c>
      <c r="J5633" s="1">
        <v>225000</v>
      </c>
      <c r="K5633" s="1">
        <v>225000</v>
      </c>
      <c r="L5633" t="s">
        <v>18</v>
      </c>
      <c r="M5633" t="s">
        <v>18</v>
      </c>
      <c r="N5633" t="s">
        <v>6157</v>
      </c>
    </row>
    <row r="5634" spans="1:14" x14ac:dyDescent="0.25">
      <c r="A5634">
        <v>8657</v>
      </c>
      <c r="B5634" s="6">
        <v>45114</v>
      </c>
      <c r="C5634" t="s">
        <v>135</v>
      </c>
      <c r="D5634" t="s">
        <v>801</v>
      </c>
      <c r="F5634" t="s">
        <v>27</v>
      </c>
      <c r="G5634">
        <v>107.26</v>
      </c>
      <c r="H5634">
        <v>55.34</v>
      </c>
      <c r="I5634">
        <v>0</v>
      </c>
      <c r="J5634" s="1">
        <v>225000</v>
      </c>
      <c r="K5634" s="1">
        <v>225000</v>
      </c>
      <c r="L5634" t="s">
        <v>17</v>
      </c>
      <c r="M5634" t="s">
        <v>18</v>
      </c>
      <c r="N5634" t="s">
        <v>6155</v>
      </c>
    </row>
    <row r="5635" spans="1:14" x14ac:dyDescent="0.25">
      <c r="A5635">
        <v>8689</v>
      </c>
      <c r="B5635" s="6">
        <v>45133</v>
      </c>
      <c r="C5635" t="s">
        <v>19</v>
      </c>
      <c r="D5635" t="s">
        <v>20</v>
      </c>
      <c r="F5635" t="s">
        <v>172</v>
      </c>
      <c r="G5635">
        <v>0</v>
      </c>
      <c r="H5635">
        <v>36.700000000000003</v>
      </c>
      <c r="I5635">
        <v>0</v>
      </c>
      <c r="J5635" s="1">
        <v>225000</v>
      </c>
      <c r="K5635" s="1">
        <v>225000</v>
      </c>
      <c r="L5635" t="s">
        <v>17</v>
      </c>
      <c r="M5635" t="s">
        <v>18</v>
      </c>
      <c r="N5635" t="s">
        <v>6155</v>
      </c>
    </row>
    <row r="5636" spans="1:14" x14ac:dyDescent="0.25">
      <c r="A5636">
        <v>10234</v>
      </c>
      <c r="B5636" s="6">
        <v>43377</v>
      </c>
      <c r="C5636" t="s">
        <v>40</v>
      </c>
      <c r="D5636" t="s">
        <v>617</v>
      </c>
      <c r="E5636" t="s">
        <v>3957</v>
      </c>
      <c r="F5636" t="s">
        <v>73</v>
      </c>
      <c r="G5636">
        <v>0</v>
      </c>
      <c r="H5636">
        <v>76.510000000000005</v>
      </c>
      <c r="I5636">
        <v>200.03</v>
      </c>
      <c r="J5636" s="1">
        <v>225000</v>
      </c>
      <c r="K5636" s="1">
        <v>225000</v>
      </c>
      <c r="L5636" t="s">
        <v>18</v>
      </c>
      <c r="M5636" t="s">
        <v>18</v>
      </c>
      <c r="N5636" t="s">
        <v>6156</v>
      </c>
    </row>
    <row r="5637" spans="1:14" x14ac:dyDescent="0.25">
      <c r="A5637">
        <v>12207</v>
      </c>
      <c r="B5637" s="6">
        <v>45089</v>
      </c>
      <c r="C5637" t="s">
        <v>106</v>
      </c>
      <c r="D5637" t="s">
        <v>107</v>
      </c>
      <c r="F5637" t="s">
        <v>73</v>
      </c>
      <c r="G5637">
        <v>0</v>
      </c>
      <c r="H5637">
        <v>131.61000000000001</v>
      </c>
      <c r="I5637">
        <v>220</v>
      </c>
      <c r="J5637" s="1">
        <v>225000</v>
      </c>
      <c r="K5637" s="1">
        <v>225000</v>
      </c>
      <c r="L5637" t="s">
        <v>18</v>
      </c>
      <c r="M5637" t="s">
        <v>18</v>
      </c>
      <c r="N5637" t="s">
        <v>6157</v>
      </c>
    </row>
    <row r="5638" spans="1:14" x14ac:dyDescent="0.25">
      <c r="A5638">
        <v>12839</v>
      </c>
      <c r="B5638" s="6">
        <v>45110</v>
      </c>
      <c r="C5638" t="s">
        <v>111</v>
      </c>
      <c r="D5638" t="s">
        <v>662</v>
      </c>
      <c r="F5638" t="s">
        <v>73</v>
      </c>
      <c r="G5638">
        <v>104.06</v>
      </c>
      <c r="H5638">
        <v>104.06</v>
      </c>
      <c r="I5638">
        <v>370</v>
      </c>
      <c r="J5638" s="1">
        <v>225000</v>
      </c>
      <c r="K5638" s="1">
        <v>225000</v>
      </c>
      <c r="L5638" t="s">
        <v>18</v>
      </c>
      <c r="M5638" t="s">
        <v>18</v>
      </c>
      <c r="N5638" t="s">
        <v>6157</v>
      </c>
    </row>
    <row r="5639" spans="1:14" x14ac:dyDescent="0.25">
      <c r="A5639">
        <v>14387</v>
      </c>
      <c r="B5639" s="6">
        <v>45111</v>
      </c>
      <c r="C5639" t="s">
        <v>111</v>
      </c>
      <c r="D5639" t="s">
        <v>662</v>
      </c>
      <c r="F5639" t="s">
        <v>73</v>
      </c>
      <c r="G5639">
        <v>0</v>
      </c>
      <c r="H5639">
        <v>74.599999999999994</v>
      </c>
      <c r="I5639">
        <v>0.01</v>
      </c>
      <c r="J5639" s="1">
        <v>179000</v>
      </c>
      <c r="K5639" s="1">
        <v>225000</v>
      </c>
      <c r="L5639" t="s">
        <v>18</v>
      </c>
      <c r="M5639" t="s">
        <v>18</v>
      </c>
      <c r="N5639" t="s">
        <v>6157</v>
      </c>
    </row>
    <row r="5640" spans="1:14" x14ac:dyDescent="0.25">
      <c r="A5640">
        <v>16432</v>
      </c>
      <c r="B5640" s="6">
        <v>45068</v>
      </c>
      <c r="C5640" t="s">
        <v>195</v>
      </c>
      <c r="D5640" t="s">
        <v>1267</v>
      </c>
      <c r="F5640" t="s">
        <v>27</v>
      </c>
      <c r="G5640">
        <v>0</v>
      </c>
      <c r="H5640">
        <v>59.49</v>
      </c>
      <c r="I5640">
        <v>0</v>
      </c>
      <c r="J5640" s="1">
        <v>225000</v>
      </c>
      <c r="K5640" s="1">
        <v>225000</v>
      </c>
      <c r="L5640" t="s">
        <v>18</v>
      </c>
      <c r="M5640" t="s">
        <v>18</v>
      </c>
      <c r="N5640" t="s">
        <v>6155</v>
      </c>
    </row>
    <row r="5641" spans="1:14" x14ac:dyDescent="0.25">
      <c r="A5641">
        <v>17743</v>
      </c>
      <c r="B5641" s="6">
        <v>44911</v>
      </c>
      <c r="C5641" t="s">
        <v>195</v>
      </c>
      <c r="D5641" t="s">
        <v>388</v>
      </c>
      <c r="E5641" t="s">
        <v>5452</v>
      </c>
      <c r="F5641" t="s">
        <v>73</v>
      </c>
      <c r="G5641">
        <v>0</v>
      </c>
      <c r="H5641">
        <v>51.85</v>
      </c>
      <c r="I5641">
        <v>0</v>
      </c>
      <c r="J5641" s="1">
        <v>225000</v>
      </c>
      <c r="K5641" s="1">
        <v>225000</v>
      </c>
      <c r="L5641" t="s">
        <v>17</v>
      </c>
      <c r="M5641" t="s">
        <v>18</v>
      </c>
      <c r="N5641" t="s">
        <v>6156</v>
      </c>
    </row>
    <row r="5642" spans="1:14" x14ac:dyDescent="0.25">
      <c r="A5642">
        <v>18633</v>
      </c>
      <c r="B5642" s="6">
        <v>45050</v>
      </c>
      <c r="C5642" t="s">
        <v>33</v>
      </c>
      <c r="D5642" t="s">
        <v>34</v>
      </c>
      <c r="F5642" t="s">
        <v>27</v>
      </c>
      <c r="G5642">
        <v>0</v>
      </c>
      <c r="H5642">
        <v>120</v>
      </c>
      <c r="I5642">
        <v>0</v>
      </c>
      <c r="J5642" s="1">
        <v>225000</v>
      </c>
      <c r="K5642" s="1">
        <v>225000</v>
      </c>
      <c r="L5642" t="s">
        <v>17</v>
      </c>
      <c r="M5642" t="s">
        <v>18</v>
      </c>
      <c r="N5642" t="s">
        <v>6155</v>
      </c>
    </row>
    <row r="5643" spans="1:14" x14ac:dyDescent="0.25">
      <c r="A5643">
        <v>18863</v>
      </c>
      <c r="B5643" s="6">
        <v>45125</v>
      </c>
      <c r="C5643" t="s">
        <v>135</v>
      </c>
      <c r="D5643" t="s">
        <v>2988</v>
      </c>
      <c r="F5643" t="s">
        <v>73</v>
      </c>
      <c r="G5643">
        <v>130</v>
      </c>
      <c r="H5643">
        <v>130</v>
      </c>
      <c r="I5643">
        <v>150</v>
      </c>
      <c r="J5643" s="1">
        <v>225000</v>
      </c>
      <c r="K5643" s="1">
        <v>225000</v>
      </c>
      <c r="L5643" t="s">
        <v>18</v>
      </c>
      <c r="M5643" t="s">
        <v>18</v>
      </c>
      <c r="N5643" t="s">
        <v>6155</v>
      </c>
    </row>
    <row r="5644" spans="1:14" x14ac:dyDescent="0.25">
      <c r="A5644">
        <v>19042</v>
      </c>
      <c r="B5644" s="6">
        <v>44903</v>
      </c>
      <c r="C5644" t="s">
        <v>195</v>
      </c>
      <c r="D5644" t="s">
        <v>504</v>
      </c>
      <c r="E5644" t="s">
        <v>5635</v>
      </c>
      <c r="F5644" t="s">
        <v>73</v>
      </c>
      <c r="G5644">
        <v>0</v>
      </c>
      <c r="H5644">
        <v>57.76</v>
      </c>
      <c r="I5644">
        <v>123.07</v>
      </c>
      <c r="J5644" s="1">
        <v>225000</v>
      </c>
      <c r="K5644" s="1">
        <v>225000</v>
      </c>
      <c r="L5644" t="s">
        <v>18</v>
      </c>
      <c r="M5644" t="s">
        <v>18</v>
      </c>
      <c r="N5644" t="s">
        <v>6156</v>
      </c>
    </row>
    <row r="5645" spans="1:14" x14ac:dyDescent="0.25">
      <c r="A5645">
        <v>19308</v>
      </c>
      <c r="B5645" s="6">
        <v>42992</v>
      </c>
      <c r="C5645" t="s">
        <v>216</v>
      </c>
      <c r="D5645" t="s">
        <v>738</v>
      </c>
      <c r="E5645" t="s">
        <v>5677</v>
      </c>
      <c r="F5645" t="s">
        <v>73</v>
      </c>
      <c r="G5645">
        <v>0</v>
      </c>
      <c r="H5645">
        <v>164.2</v>
      </c>
      <c r="I5645">
        <v>198.91</v>
      </c>
      <c r="J5645" s="1">
        <v>225000</v>
      </c>
      <c r="K5645" s="1">
        <v>225000</v>
      </c>
      <c r="L5645" t="s">
        <v>18</v>
      </c>
      <c r="M5645" t="s">
        <v>18</v>
      </c>
      <c r="N5645" t="s">
        <v>6156</v>
      </c>
    </row>
    <row r="5646" spans="1:14" x14ac:dyDescent="0.25">
      <c r="A5646">
        <v>19357</v>
      </c>
      <c r="B5646" s="6">
        <v>45113</v>
      </c>
      <c r="C5646" t="s">
        <v>195</v>
      </c>
      <c r="D5646" t="s">
        <v>504</v>
      </c>
      <c r="E5646" t="s">
        <v>2746</v>
      </c>
      <c r="F5646" t="s">
        <v>73</v>
      </c>
      <c r="G5646">
        <v>0</v>
      </c>
      <c r="H5646">
        <v>70.78</v>
      </c>
      <c r="I5646">
        <v>125</v>
      </c>
      <c r="J5646" s="1">
        <v>225000</v>
      </c>
      <c r="K5646" s="1">
        <v>225000</v>
      </c>
      <c r="L5646" t="s">
        <v>18</v>
      </c>
      <c r="M5646" t="s">
        <v>18</v>
      </c>
      <c r="N5646" t="s">
        <v>6155</v>
      </c>
    </row>
    <row r="5647" spans="1:14" x14ac:dyDescent="0.25">
      <c r="A5647">
        <v>20559</v>
      </c>
      <c r="B5647" s="6">
        <v>45134</v>
      </c>
      <c r="C5647" t="s">
        <v>106</v>
      </c>
      <c r="D5647" t="s">
        <v>1865</v>
      </c>
      <c r="F5647" t="s">
        <v>27</v>
      </c>
      <c r="G5647">
        <v>0</v>
      </c>
      <c r="H5647">
        <v>53.21</v>
      </c>
      <c r="I5647">
        <v>0</v>
      </c>
      <c r="J5647" s="1">
        <v>150000</v>
      </c>
      <c r="K5647" s="1">
        <v>225000</v>
      </c>
      <c r="L5647" t="s">
        <v>18</v>
      </c>
      <c r="M5647" t="s">
        <v>18</v>
      </c>
      <c r="N5647" t="s">
        <v>6155</v>
      </c>
    </row>
    <row r="5648" spans="1:14" x14ac:dyDescent="0.25">
      <c r="A5648">
        <v>20907</v>
      </c>
      <c r="B5648" s="6">
        <v>45117</v>
      </c>
      <c r="C5648" t="s">
        <v>40</v>
      </c>
      <c r="D5648" t="s">
        <v>74</v>
      </c>
      <c r="F5648" t="s">
        <v>73</v>
      </c>
      <c r="G5648">
        <v>0</v>
      </c>
      <c r="H5648">
        <v>46.72</v>
      </c>
      <c r="I5648">
        <v>100.8</v>
      </c>
      <c r="J5648" s="1">
        <v>225000</v>
      </c>
      <c r="K5648" s="1">
        <v>225000</v>
      </c>
      <c r="L5648" t="s">
        <v>17</v>
      </c>
      <c r="M5648" t="s">
        <v>18</v>
      </c>
      <c r="N5648" t="s">
        <v>6157</v>
      </c>
    </row>
    <row r="5649" spans="1:14" x14ac:dyDescent="0.25">
      <c r="A5649">
        <v>22680</v>
      </c>
      <c r="B5649" s="6">
        <v>45138</v>
      </c>
      <c r="C5649" t="s">
        <v>106</v>
      </c>
      <c r="D5649" t="s">
        <v>108</v>
      </c>
      <c r="F5649" t="s">
        <v>27</v>
      </c>
      <c r="G5649">
        <v>92.05</v>
      </c>
      <c r="H5649">
        <v>63.45</v>
      </c>
      <c r="I5649">
        <v>0</v>
      </c>
      <c r="J5649" s="1">
        <v>203000</v>
      </c>
      <c r="K5649" s="1">
        <v>225000</v>
      </c>
      <c r="L5649" t="s">
        <v>18</v>
      </c>
      <c r="M5649" t="s">
        <v>18</v>
      </c>
      <c r="N5649" t="s">
        <v>6155</v>
      </c>
    </row>
    <row r="5650" spans="1:14" x14ac:dyDescent="0.25">
      <c r="A5650">
        <v>26463</v>
      </c>
      <c r="B5650" s="6">
        <v>45070</v>
      </c>
      <c r="C5650" t="s">
        <v>135</v>
      </c>
      <c r="D5650" t="s">
        <v>1814</v>
      </c>
      <c r="F5650" t="s">
        <v>27</v>
      </c>
      <c r="G5650">
        <v>0</v>
      </c>
      <c r="H5650">
        <v>52.71</v>
      </c>
      <c r="I5650">
        <v>0</v>
      </c>
      <c r="J5650" s="1">
        <v>225000</v>
      </c>
      <c r="K5650" s="1">
        <v>225000</v>
      </c>
      <c r="L5650" t="s">
        <v>18</v>
      </c>
      <c r="M5650" t="s">
        <v>18</v>
      </c>
      <c r="N5650" t="s">
        <v>6155</v>
      </c>
    </row>
    <row r="5651" spans="1:14" x14ac:dyDescent="0.25">
      <c r="A5651">
        <v>26176</v>
      </c>
      <c r="B5651" s="6">
        <v>45128</v>
      </c>
      <c r="C5651" t="s">
        <v>36</v>
      </c>
      <c r="D5651" t="s">
        <v>162</v>
      </c>
      <c r="F5651" t="s">
        <v>27</v>
      </c>
      <c r="G5651">
        <v>110.71</v>
      </c>
      <c r="H5651">
        <v>46.42</v>
      </c>
      <c r="I5651">
        <v>0</v>
      </c>
      <c r="J5651" s="1">
        <v>195000</v>
      </c>
      <c r="K5651" s="1">
        <v>224975.65</v>
      </c>
      <c r="L5651" t="s">
        <v>18</v>
      </c>
      <c r="M5651" t="s">
        <v>18</v>
      </c>
      <c r="N5651" t="s">
        <v>6155</v>
      </c>
    </row>
    <row r="5652" spans="1:14" x14ac:dyDescent="0.25">
      <c r="A5652">
        <v>5019</v>
      </c>
      <c r="B5652" s="6">
        <v>43588</v>
      </c>
      <c r="C5652" t="s">
        <v>111</v>
      </c>
      <c r="D5652" t="s">
        <v>662</v>
      </c>
      <c r="E5652" t="s">
        <v>662</v>
      </c>
      <c r="F5652" t="s">
        <v>22</v>
      </c>
      <c r="G5652">
        <v>0</v>
      </c>
      <c r="H5652">
        <v>0</v>
      </c>
      <c r="I5652">
        <v>2340</v>
      </c>
      <c r="J5652" s="1">
        <v>348000</v>
      </c>
      <c r="K5652" s="1">
        <v>224808</v>
      </c>
      <c r="L5652" t="s">
        <v>17</v>
      </c>
      <c r="M5652" t="s">
        <v>18</v>
      </c>
      <c r="N5652" t="s">
        <v>6157</v>
      </c>
    </row>
    <row r="5653" spans="1:14" x14ac:dyDescent="0.25">
      <c r="A5653">
        <v>22238</v>
      </c>
      <c r="B5653" s="6">
        <v>45097</v>
      </c>
      <c r="C5653" t="s">
        <v>135</v>
      </c>
      <c r="D5653" t="s">
        <v>246</v>
      </c>
      <c r="F5653" t="s">
        <v>27</v>
      </c>
      <c r="G5653">
        <v>0</v>
      </c>
      <c r="H5653">
        <v>47.44</v>
      </c>
      <c r="I5653">
        <v>0</v>
      </c>
      <c r="J5653" s="1">
        <v>173500</v>
      </c>
      <c r="K5653" s="1">
        <v>224800</v>
      </c>
      <c r="L5653" t="s">
        <v>18</v>
      </c>
      <c r="M5653" t="s">
        <v>18</v>
      </c>
      <c r="N5653" t="s">
        <v>6157</v>
      </c>
    </row>
    <row r="5654" spans="1:14" x14ac:dyDescent="0.25">
      <c r="A5654">
        <v>6098</v>
      </c>
      <c r="B5654" s="6">
        <v>45117</v>
      </c>
      <c r="C5654" t="s">
        <v>88</v>
      </c>
      <c r="D5654" t="s">
        <v>631</v>
      </c>
      <c r="F5654" t="s">
        <v>27</v>
      </c>
      <c r="G5654">
        <v>0</v>
      </c>
      <c r="H5654">
        <v>54.39</v>
      </c>
      <c r="I5654">
        <v>0</v>
      </c>
      <c r="J5654" s="1">
        <v>221000</v>
      </c>
      <c r="K5654" s="1">
        <v>224700</v>
      </c>
      <c r="L5654" t="s">
        <v>18</v>
      </c>
      <c r="M5654" t="s">
        <v>18</v>
      </c>
      <c r="N5654" t="s">
        <v>6157</v>
      </c>
    </row>
    <row r="5655" spans="1:14" x14ac:dyDescent="0.25">
      <c r="A5655">
        <v>10333</v>
      </c>
      <c r="B5655" s="6">
        <v>45089</v>
      </c>
      <c r="C5655" t="s">
        <v>135</v>
      </c>
      <c r="D5655" t="s">
        <v>136</v>
      </c>
      <c r="F5655" t="s">
        <v>27</v>
      </c>
      <c r="G5655">
        <v>98.41</v>
      </c>
      <c r="H5655">
        <v>48.44</v>
      </c>
      <c r="I5655">
        <v>0</v>
      </c>
      <c r="J5655" s="1">
        <v>210000</v>
      </c>
      <c r="K5655" s="1">
        <v>224700</v>
      </c>
      <c r="L5655" t="s">
        <v>17</v>
      </c>
      <c r="M5655" t="s">
        <v>18</v>
      </c>
      <c r="N5655" t="s">
        <v>6157</v>
      </c>
    </row>
    <row r="5656" spans="1:14" x14ac:dyDescent="0.25">
      <c r="A5656">
        <v>14762</v>
      </c>
      <c r="B5656" s="6">
        <v>43602</v>
      </c>
      <c r="C5656" t="s">
        <v>135</v>
      </c>
      <c r="D5656" t="s">
        <v>1814</v>
      </c>
      <c r="E5656" t="s">
        <v>246</v>
      </c>
      <c r="F5656" t="s">
        <v>73</v>
      </c>
      <c r="G5656">
        <v>77.77</v>
      </c>
      <c r="H5656">
        <v>77.77</v>
      </c>
      <c r="I5656">
        <v>250</v>
      </c>
      <c r="J5656" s="1">
        <v>224700</v>
      </c>
      <c r="K5656" s="1">
        <v>224700</v>
      </c>
      <c r="L5656" t="s">
        <v>17</v>
      </c>
      <c r="M5656" t="s">
        <v>18</v>
      </c>
      <c r="N5656" t="s">
        <v>6156</v>
      </c>
    </row>
    <row r="5657" spans="1:14" x14ac:dyDescent="0.25">
      <c r="A5657">
        <v>17197</v>
      </c>
      <c r="B5657" s="6">
        <v>45142</v>
      </c>
      <c r="C5657" t="s">
        <v>106</v>
      </c>
      <c r="D5657" t="s">
        <v>452</v>
      </c>
      <c r="F5657" t="s">
        <v>27</v>
      </c>
      <c r="G5657">
        <v>0</v>
      </c>
      <c r="H5657">
        <v>53.48</v>
      </c>
      <c r="I5657">
        <v>0</v>
      </c>
      <c r="J5657" s="1">
        <v>224700</v>
      </c>
      <c r="K5657" s="1">
        <v>224700</v>
      </c>
      <c r="L5657" t="s">
        <v>18</v>
      </c>
      <c r="M5657" t="s">
        <v>18</v>
      </c>
      <c r="N5657" t="s">
        <v>6155</v>
      </c>
    </row>
    <row r="5658" spans="1:14" x14ac:dyDescent="0.25">
      <c r="A5658">
        <v>4264</v>
      </c>
      <c r="B5658" s="6">
        <v>43080</v>
      </c>
      <c r="C5658" t="s">
        <v>135</v>
      </c>
      <c r="D5658" t="s">
        <v>136</v>
      </c>
      <c r="E5658" t="s">
        <v>137</v>
      </c>
      <c r="F5658" t="s">
        <v>27</v>
      </c>
      <c r="G5658">
        <v>99.11</v>
      </c>
      <c r="H5658">
        <v>52.85</v>
      </c>
      <c r="I5658">
        <v>0</v>
      </c>
      <c r="J5658" s="1">
        <v>224607.7</v>
      </c>
      <c r="K5658" s="1">
        <v>224607.7</v>
      </c>
      <c r="L5658" t="s">
        <v>17</v>
      </c>
      <c r="M5658" t="s">
        <v>18</v>
      </c>
      <c r="N5658" t="s">
        <v>6156</v>
      </c>
    </row>
    <row r="5659" spans="1:14" x14ac:dyDescent="0.25">
      <c r="A5659">
        <v>6933</v>
      </c>
      <c r="B5659" s="6">
        <v>45079</v>
      </c>
      <c r="C5659" t="s">
        <v>88</v>
      </c>
      <c r="D5659" t="s">
        <v>299</v>
      </c>
      <c r="F5659" t="s">
        <v>73</v>
      </c>
      <c r="G5659">
        <v>0</v>
      </c>
      <c r="H5659">
        <v>66.38</v>
      </c>
      <c r="I5659">
        <v>154</v>
      </c>
      <c r="J5659" s="1">
        <v>245000</v>
      </c>
      <c r="K5659" s="1">
        <v>224600</v>
      </c>
      <c r="L5659" t="s">
        <v>17</v>
      </c>
      <c r="M5659" t="s">
        <v>18</v>
      </c>
      <c r="N5659" t="s">
        <v>6157</v>
      </c>
    </row>
    <row r="5660" spans="1:14" x14ac:dyDescent="0.25">
      <c r="A5660">
        <v>26448</v>
      </c>
      <c r="B5660" s="6">
        <v>45106</v>
      </c>
      <c r="C5660" t="s">
        <v>135</v>
      </c>
      <c r="D5660" t="s">
        <v>256</v>
      </c>
      <c r="F5660" t="s">
        <v>27</v>
      </c>
      <c r="G5660">
        <v>0</v>
      </c>
      <c r="H5660">
        <v>45.99</v>
      </c>
      <c r="I5660">
        <v>0</v>
      </c>
      <c r="J5660" s="1">
        <v>187000</v>
      </c>
      <c r="K5660" s="1">
        <v>224600</v>
      </c>
      <c r="L5660" t="s">
        <v>18</v>
      </c>
      <c r="M5660" t="s">
        <v>18</v>
      </c>
      <c r="N5660" t="s">
        <v>6157</v>
      </c>
    </row>
    <row r="5661" spans="1:14" x14ac:dyDescent="0.25">
      <c r="A5661">
        <v>6004</v>
      </c>
      <c r="B5661" s="6">
        <v>45126</v>
      </c>
      <c r="C5661" t="s">
        <v>236</v>
      </c>
      <c r="D5661" t="s">
        <v>2292</v>
      </c>
      <c r="F5661" t="s">
        <v>73</v>
      </c>
      <c r="G5661">
        <v>0</v>
      </c>
      <c r="H5661">
        <v>133.65</v>
      </c>
      <c r="I5661">
        <v>156.15</v>
      </c>
      <c r="J5661" s="1">
        <v>190000</v>
      </c>
      <c r="K5661" s="1">
        <v>224561.53</v>
      </c>
      <c r="L5661" t="s">
        <v>18</v>
      </c>
      <c r="M5661" t="s">
        <v>18</v>
      </c>
      <c r="N5661" t="s">
        <v>6155</v>
      </c>
    </row>
    <row r="5662" spans="1:14" x14ac:dyDescent="0.25">
      <c r="A5662">
        <v>13407</v>
      </c>
      <c r="B5662" s="6">
        <v>45113</v>
      </c>
      <c r="C5662" t="s">
        <v>135</v>
      </c>
      <c r="D5662" t="s">
        <v>519</v>
      </c>
      <c r="F5662" t="s">
        <v>73</v>
      </c>
      <c r="G5662">
        <v>0</v>
      </c>
      <c r="H5662">
        <v>85.2</v>
      </c>
      <c r="I5662">
        <v>180</v>
      </c>
      <c r="J5662" s="1">
        <v>224500</v>
      </c>
      <c r="K5662" s="1">
        <v>224500</v>
      </c>
      <c r="L5662" t="s">
        <v>18</v>
      </c>
      <c r="M5662" t="s">
        <v>18</v>
      </c>
      <c r="N5662" t="s">
        <v>6157</v>
      </c>
    </row>
    <row r="5663" spans="1:14" x14ac:dyDescent="0.25">
      <c r="A5663">
        <v>22011</v>
      </c>
      <c r="B5663" s="6">
        <v>45114</v>
      </c>
      <c r="C5663" t="s">
        <v>135</v>
      </c>
      <c r="D5663" t="s">
        <v>256</v>
      </c>
      <c r="F5663" t="s">
        <v>27</v>
      </c>
      <c r="G5663">
        <v>0</v>
      </c>
      <c r="H5663">
        <v>48.97</v>
      </c>
      <c r="I5663">
        <v>0</v>
      </c>
      <c r="J5663" s="1">
        <v>141000</v>
      </c>
      <c r="K5663" s="1">
        <v>224400</v>
      </c>
      <c r="L5663" t="s">
        <v>18</v>
      </c>
      <c r="M5663" t="s">
        <v>18</v>
      </c>
      <c r="N5663" t="s">
        <v>6157</v>
      </c>
    </row>
    <row r="5664" spans="1:14" x14ac:dyDescent="0.25">
      <c r="A5664">
        <v>5197</v>
      </c>
      <c r="B5664" s="6">
        <v>45091</v>
      </c>
      <c r="C5664" t="s">
        <v>111</v>
      </c>
      <c r="D5664" t="s">
        <v>828</v>
      </c>
      <c r="F5664" t="s">
        <v>27</v>
      </c>
      <c r="G5664">
        <v>59.98</v>
      </c>
      <c r="H5664">
        <v>54.75</v>
      </c>
      <c r="I5664">
        <v>0</v>
      </c>
      <c r="J5664" s="1">
        <v>177000</v>
      </c>
      <c r="K5664" s="1">
        <v>224300</v>
      </c>
      <c r="L5664" t="s">
        <v>18</v>
      </c>
      <c r="M5664" t="s">
        <v>18</v>
      </c>
      <c r="N5664" t="s">
        <v>6157</v>
      </c>
    </row>
    <row r="5665" spans="1:14" x14ac:dyDescent="0.25">
      <c r="A5665">
        <v>25439</v>
      </c>
      <c r="B5665" s="6">
        <v>45089</v>
      </c>
      <c r="C5665" t="s">
        <v>135</v>
      </c>
      <c r="D5665" t="s">
        <v>2515</v>
      </c>
      <c r="F5665" t="s">
        <v>27</v>
      </c>
      <c r="G5665">
        <v>91.5</v>
      </c>
      <c r="H5665">
        <v>50.35</v>
      </c>
      <c r="I5665">
        <v>0</v>
      </c>
      <c r="J5665" s="1">
        <v>224300</v>
      </c>
      <c r="K5665" s="1">
        <v>224300</v>
      </c>
      <c r="L5665" t="s">
        <v>18</v>
      </c>
      <c r="M5665" t="s">
        <v>18</v>
      </c>
      <c r="N5665" t="s">
        <v>6157</v>
      </c>
    </row>
    <row r="5666" spans="1:14" x14ac:dyDescent="0.25">
      <c r="A5666">
        <v>3484</v>
      </c>
      <c r="B5666" s="6">
        <v>45133</v>
      </c>
      <c r="C5666" t="s">
        <v>111</v>
      </c>
      <c r="D5666" t="s">
        <v>112</v>
      </c>
      <c r="F5666" t="s">
        <v>27</v>
      </c>
      <c r="G5666">
        <v>0</v>
      </c>
      <c r="H5666">
        <v>61</v>
      </c>
      <c r="I5666">
        <v>0</v>
      </c>
      <c r="J5666" s="1">
        <v>202621.86</v>
      </c>
      <c r="K5666" s="1">
        <v>224272.58</v>
      </c>
      <c r="L5666" t="s">
        <v>17</v>
      </c>
      <c r="M5666" t="s">
        <v>18</v>
      </c>
      <c r="N5666" t="s">
        <v>6155</v>
      </c>
    </row>
    <row r="5667" spans="1:14" x14ac:dyDescent="0.25">
      <c r="A5667">
        <v>9172</v>
      </c>
      <c r="B5667" s="6">
        <v>44162</v>
      </c>
      <c r="C5667" t="s">
        <v>111</v>
      </c>
      <c r="D5667" t="s">
        <v>840</v>
      </c>
      <c r="E5667" t="s">
        <v>840</v>
      </c>
      <c r="F5667" t="s">
        <v>27</v>
      </c>
      <c r="G5667">
        <v>78.099999999999994</v>
      </c>
      <c r="H5667">
        <v>78.099999999999994</v>
      </c>
      <c r="I5667">
        <v>0</v>
      </c>
      <c r="J5667" s="1">
        <v>224261.77</v>
      </c>
      <c r="K5667" s="1">
        <v>224261.77</v>
      </c>
      <c r="L5667" t="s">
        <v>18</v>
      </c>
      <c r="M5667" t="s">
        <v>18</v>
      </c>
      <c r="N5667" t="s">
        <v>6155</v>
      </c>
    </row>
    <row r="5668" spans="1:14" x14ac:dyDescent="0.25">
      <c r="A5668">
        <v>22490</v>
      </c>
      <c r="B5668" s="6">
        <v>45086</v>
      </c>
      <c r="C5668" t="s">
        <v>135</v>
      </c>
      <c r="D5668" t="s">
        <v>149</v>
      </c>
      <c r="F5668" t="s">
        <v>27</v>
      </c>
      <c r="G5668">
        <v>65.55</v>
      </c>
      <c r="H5668">
        <v>45.33</v>
      </c>
      <c r="I5668">
        <v>0</v>
      </c>
      <c r="J5668" s="1">
        <v>212934.47</v>
      </c>
      <c r="K5668" s="1">
        <v>224200</v>
      </c>
      <c r="L5668" t="s">
        <v>18</v>
      </c>
      <c r="M5668" t="s">
        <v>18</v>
      </c>
      <c r="N5668" t="s">
        <v>6157</v>
      </c>
    </row>
    <row r="5669" spans="1:14" x14ac:dyDescent="0.25">
      <c r="A5669">
        <v>11426</v>
      </c>
      <c r="B5669" s="6">
        <v>45117</v>
      </c>
      <c r="C5669" t="s">
        <v>33</v>
      </c>
      <c r="D5669" t="s">
        <v>34</v>
      </c>
      <c r="F5669" t="s">
        <v>73</v>
      </c>
      <c r="G5669">
        <v>0</v>
      </c>
      <c r="H5669">
        <v>98</v>
      </c>
      <c r="I5669">
        <v>162</v>
      </c>
      <c r="J5669" s="1">
        <v>207880.86</v>
      </c>
      <c r="K5669" s="1">
        <v>224093.5</v>
      </c>
      <c r="L5669" t="s">
        <v>17</v>
      </c>
      <c r="M5669" t="s">
        <v>18</v>
      </c>
      <c r="N5669" t="s">
        <v>6155</v>
      </c>
    </row>
    <row r="5670" spans="1:14" x14ac:dyDescent="0.25">
      <c r="A5670">
        <v>1348</v>
      </c>
      <c r="B5670" s="6">
        <v>43704</v>
      </c>
      <c r="C5670" t="s">
        <v>111</v>
      </c>
      <c r="D5670" t="s">
        <v>112</v>
      </c>
      <c r="E5670" t="s">
        <v>21</v>
      </c>
      <c r="F5670" t="s">
        <v>172</v>
      </c>
      <c r="G5670">
        <v>0</v>
      </c>
      <c r="H5670">
        <v>67</v>
      </c>
      <c r="I5670">
        <v>0</v>
      </c>
      <c r="J5670" s="1">
        <v>308712.55</v>
      </c>
      <c r="K5670" s="1">
        <v>224032.7</v>
      </c>
      <c r="L5670" t="s">
        <v>17</v>
      </c>
      <c r="M5670" t="s">
        <v>18</v>
      </c>
      <c r="N5670" t="s">
        <v>6157</v>
      </c>
    </row>
    <row r="5671" spans="1:14" x14ac:dyDescent="0.25">
      <c r="A5671">
        <v>493</v>
      </c>
      <c r="B5671" s="6">
        <v>43276</v>
      </c>
      <c r="C5671" t="s">
        <v>88</v>
      </c>
      <c r="D5671" t="s">
        <v>89</v>
      </c>
      <c r="E5671" t="s">
        <v>622</v>
      </c>
      <c r="F5671" t="s">
        <v>90</v>
      </c>
      <c r="G5671">
        <v>0</v>
      </c>
      <c r="H5671">
        <v>97</v>
      </c>
      <c r="I5671">
        <v>160</v>
      </c>
      <c r="J5671" s="1">
        <v>224000</v>
      </c>
      <c r="K5671" s="1">
        <v>224000</v>
      </c>
      <c r="L5671" t="s">
        <v>17</v>
      </c>
      <c r="M5671" t="s">
        <v>18</v>
      </c>
      <c r="N5671" t="s">
        <v>6156</v>
      </c>
    </row>
    <row r="5672" spans="1:14" x14ac:dyDescent="0.25">
      <c r="A5672">
        <v>3188</v>
      </c>
      <c r="B5672" s="6">
        <v>43705</v>
      </c>
      <c r="C5672" t="s">
        <v>88</v>
      </c>
      <c r="D5672" t="s">
        <v>89</v>
      </c>
      <c r="E5672" t="s">
        <v>2027</v>
      </c>
      <c r="F5672" t="s">
        <v>27</v>
      </c>
      <c r="G5672">
        <v>71.290000000000006</v>
      </c>
      <c r="H5672">
        <v>47.29</v>
      </c>
      <c r="I5672">
        <v>0</v>
      </c>
      <c r="J5672" s="1">
        <v>224000</v>
      </c>
      <c r="K5672" s="1">
        <v>224000</v>
      </c>
      <c r="L5672" t="s">
        <v>18</v>
      </c>
      <c r="M5672" t="s">
        <v>18</v>
      </c>
      <c r="N5672" t="s">
        <v>6156</v>
      </c>
    </row>
    <row r="5673" spans="1:14" x14ac:dyDescent="0.25">
      <c r="A5673">
        <v>3521</v>
      </c>
      <c r="B5673" s="6">
        <v>45132</v>
      </c>
      <c r="C5673" t="s">
        <v>111</v>
      </c>
      <c r="D5673" t="s">
        <v>1608</v>
      </c>
      <c r="F5673" t="s">
        <v>27</v>
      </c>
      <c r="G5673">
        <v>0</v>
      </c>
      <c r="H5673">
        <v>53.03</v>
      </c>
      <c r="I5673">
        <v>0</v>
      </c>
      <c r="J5673" s="1">
        <v>224000</v>
      </c>
      <c r="K5673" s="1">
        <v>224000</v>
      </c>
      <c r="L5673" t="s">
        <v>18</v>
      </c>
      <c r="M5673" t="s">
        <v>18</v>
      </c>
      <c r="N5673" t="s">
        <v>6155</v>
      </c>
    </row>
    <row r="5674" spans="1:14" x14ac:dyDescent="0.25">
      <c r="A5674">
        <v>4700</v>
      </c>
      <c r="B5674" s="6">
        <v>45034</v>
      </c>
      <c r="C5674" t="s">
        <v>111</v>
      </c>
      <c r="D5674" t="s">
        <v>1234</v>
      </c>
      <c r="F5674" t="s">
        <v>73</v>
      </c>
      <c r="G5674">
        <v>107.6</v>
      </c>
      <c r="H5674">
        <v>107.6</v>
      </c>
      <c r="I5674">
        <v>360</v>
      </c>
      <c r="J5674" s="1">
        <v>320000</v>
      </c>
      <c r="K5674" s="1">
        <v>224000</v>
      </c>
      <c r="L5674" t="s">
        <v>18</v>
      </c>
      <c r="M5674" t="s">
        <v>18</v>
      </c>
      <c r="N5674" t="s">
        <v>6157</v>
      </c>
    </row>
    <row r="5675" spans="1:14" x14ac:dyDescent="0.25">
      <c r="A5675">
        <v>6662</v>
      </c>
      <c r="B5675" s="6">
        <v>44915</v>
      </c>
      <c r="C5675" t="s">
        <v>111</v>
      </c>
      <c r="D5675" t="s">
        <v>112</v>
      </c>
      <c r="E5675" t="s">
        <v>186</v>
      </c>
      <c r="F5675" t="s">
        <v>27</v>
      </c>
      <c r="G5675">
        <v>0</v>
      </c>
      <c r="H5675">
        <v>63.83</v>
      </c>
      <c r="I5675">
        <v>0</v>
      </c>
      <c r="J5675" s="1">
        <v>320000</v>
      </c>
      <c r="K5675" s="1">
        <v>224000</v>
      </c>
      <c r="L5675" t="s">
        <v>17</v>
      </c>
      <c r="M5675" t="s">
        <v>18</v>
      </c>
      <c r="N5675" t="s">
        <v>151</v>
      </c>
    </row>
    <row r="5676" spans="1:14" x14ac:dyDescent="0.25">
      <c r="A5676">
        <v>6992</v>
      </c>
      <c r="B5676" s="6">
        <v>44971</v>
      </c>
      <c r="C5676" t="s">
        <v>106</v>
      </c>
      <c r="D5676" t="s">
        <v>581</v>
      </c>
      <c r="E5676" t="s">
        <v>581</v>
      </c>
      <c r="F5676" t="s">
        <v>73</v>
      </c>
      <c r="G5676">
        <v>0</v>
      </c>
      <c r="H5676">
        <v>89.25</v>
      </c>
      <c r="I5676">
        <v>140</v>
      </c>
      <c r="J5676" s="1">
        <v>280000</v>
      </c>
      <c r="K5676" s="1">
        <v>224000</v>
      </c>
      <c r="L5676" t="s">
        <v>17</v>
      </c>
      <c r="M5676" t="s">
        <v>18</v>
      </c>
      <c r="N5676" t="s">
        <v>151</v>
      </c>
    </row>
    <row r="5677" spans="1:14" x14ac:dyDescent="0.25">
      <c r="A5677">
        <v>7377</v>
      </c>
      <c r="B5677" s="6">
        <v>43677</v>
      </c>
      <c r="C5677" t="s">
        <v>33</v>
      </c>
      <c r="D5677" t="s">
        <v>34</v>
      </c>
      <c r="E5677" t="s">
        <v>3306</v>
      </c>
      <c r="F5677" t="s">
        <v>73</v>
      </c>
      <c r="G5677">
        <v>0</v>
      </c>
      <c r="H5677">
        <v>80.89</v>
      </c>
      <c r="I5677">
        <v>0</v>
      </c>
      <c r="J5677" s="1">
        <v>224000</v>
      </c>
      <c r="K5677" s="1">
        <v>224000</v>
      </c>
      <c r="L5677" t="s">
        <v>18</v>
      </c>
      <c r="M5677" t="s">
        <v>18</v>
      </c>
      <c r="N5677" t="s">
        <v>6156</v>
      </c>
    </row>
    <row r="5678" spans="1:14" x14ac:dyDescent="0.25">
      <c r="A5678">
        <v>7794</v>
      </c>
      <c r="B5678" s="6">
        <v>44981</v>
      </c>
      <c r="C5678" t="s">
        <v>33</v>
      </c>
      <c r="D5678" t="s">
        <v>34</v>
      </c>
      <c r="E5678" t="s">
        <v>742</v>
      </c>
      <c r="F5678" t="s">
        <v>118</v>
      </c>
      <c r="G5678">
        <v>0</v>
      </c>
      <c r="H5678">
        <v>32</v>
      </c>
      <c r="I5678">
        <v>0</v>
      </c>
      <c r="J5678" s="1">
        <v>224000</v>
      </c>
      <c r="K5678" s="1">
        <v>224000</v>
      </c>
      <c r="L5678" t="s">
        <v>17</v>
      </c>
      <c r="M5678" t="s">
        <v>18</v>
      </c>
      <c r="N5678" t="s">
        <v>6156</v>
      </c>
    </row>
    <row r="5679" spans="1:14" x14ac:dyDescent="0.25">
      <c r="A5679">
        <v>8883</v>
      </c>
      <c r="B5679" s="6">
        <v>44902</v>
      </c>
      <c r="C5679" t="s">
        <v>216</v>
      </c>
      <c r="D5679" t="s">
        <v>2753</v>
      </c>
      <c r="E5679" t="s">
        <v>3681</v>
      </c>
      <c r="F5679" t="s">
        <v>90</v>
      </c>
      <c r="G5679">
        <v>0</v>
      </c>
      <c r="H5679">
        <v>152.47</v>
      </c>
      <c r="I5679">
        <v>152.47</v>
      </c>
      <c r="J5679" s="1">
        <v>224000</v>
      </c>
      <c r="K5679" s="1">
        <v>224000</v>
      </c>
      <c r="L5679" t="s">
        <v>17</v>
      </c>
      <c r="M5679" t="s">
        <v>18</v>
      </c>
      <c r="N5679" t="s">
        <v>6155</v>
      </c>
    </row>
    <row r="5680" spans="1:14" x14ac:dyDescent="0.25">
      <c r="A5680">
        <v>10246</v>
      </c>
      <c r="B5680" s="6">
        <v>42298</v>
      </c>
      <c r="C5680" t="s">
        <v>135</v>
      </c>
      <c r="D5680" t="s">
        <v>143</v>
      </c>
      <c r="E5680" t="s">
        <v>379</v>
      </c>
      <c r="F5680" t="s">
        <v>73</v>
      </c>
      <c r="G5680">
        <v>44.95</v>
      </c>
      <c r="H5680">
        <v>44.95</v>
      </c>
      <c r="I5680">
        <v>143</v>
      </c>
      <c r="J5680" s="1">
        <v>224000</v>
      </c>
      <c r="K5680" s="1">
        <v>224000</v>
      </c>
      <c r="L5680" t="s">
        <v>18</v>
      </c>
      <c r="M5680" t="s">
        <v>18</v>
      </c>
      <c r="N5680" t="s">
        <v>6155</v>
      </c>
    </row>
    <row r="5681" spans="1:14" x14ac:dyDescent="0.25">
      <c r="A5681">
        <v>15937</v>
      </c>
      <c r="B5681" s="6">
        <v>45065</v>
      </c>
      <c r="C5681" t="s">
        <v>135</v>
      </c>
      <c r="D5681" t="s">
        <v>957</v>
      </c>
      <c r="F5681" t="s">
        <v>27</v>
      </c>
      <c r="G5681">
        <v>0</v>
      </c>
      <c r="H5681">
        <v>59.5</v>
      </c>
      <c r="I5681">
        <v>0</v>
      </c>
      <c r="J5681" s="1">
        <v>224000</v>
      </c>
      <c r="K5681" s="1">
        <v>224000</v>
      </c>
      <c r="L5681" t="s">
        <v>18</v>
      </c>
      <c r="M5681" t="s">
        <v>18</v>
      </c>
      <c r="N5681" t="s">
        <v>6155</v>
      </c>
    </row>
    <row r="5682" spans="1:14" x14ac:dyDescent="0.25">
      <c r="A5682">
        <v>18450</v>
      </c>
      <c r="B5682" s="6">
        <v>45113</v>
      </c>
      <c r="C5682" t="s">
        <v>111</v>
      </c>
      <c r="D5682" t="s">
        <v>112</v>
      </c>
      <c r="F5682" t="s">
        <v>73</v>
      </c>
      <c r="G5682">
        <v>0</v>
      </c>
      <c r="H5682">
        <v>72</v>
      </c>
      <c r="I5682">
        <v>0</v>
      </c>
      <c r="J5682" s="1">
        <v>224000</v>
      </c>
      <c r="K5682" s="1">
        <v>224000</v>
      </c>
      <c r="L5682" t="s">
        <v>18</v>
      </c>
      <c r="M5682" t="s">
        <v>18</v>
      </c>
      <c r="N5682" t="s">
        <v>6157</v>
      </c>
    </row>
    <row r="5683" spans="1:14" x14ac:dyDescent="0.25">
      <c r="A5683">
        <v>18814</v>
      </c>
      <c r="B5683" s="6">
        <v>42349</v>
      </c>
      <c r="C5683" t="s">
        <v>36</v>
      </c>
      <c r="D5683" t="s">
        <v>1520</v>
      </c>
      <c r="E5683" t="s">
        <v>1822</v>
      </c>
      <c r="F5683" t="s">
        <v>73</v>
      </c>
      <c r="G5683">
        <v>138</v>
      </c>
      <c r="H5683">
        <v>0</v>
      </c>
      <c r="I5683">
        <v>200</v>
      </c>
      <c r="J5683" s="1">
        <v>224000</v>
      </c>
      <c r="K5683" s="1">
        <v>224000</v>
      </c>
      <c r="L5683" t="s">
        <v>17</v>
      </c>
      <c r="M5683" t="s">
        <v>18</v>
      </c>
      <c r="N5683" t="s">
        <v>6156</v>
      </c>
    </row>
    <row r="5684" spans="1:14" x14ac:dyDescent="0.25">
      <c r="A5684">
        <v>24127</v>
      </c>
      <c r="B5684" s="6">
        <v>44826</v>
      </c>
      <c r="C5684" t="s">
        <v>40</v>
      </c>
      <c r="D5684" t="s">
        <v>74</v>
      </c>
      <c r="E5684" t="s">
        <v>1084</v>
      </c>
      <c r="F5684" t="s">
        <v>27</v>
      </c>
      <c r="G5684">
        <v>0</v>
      </c>
      <c r="H5684">
        <v>56.17</v>
      </c>
      <c r="I5684">
        <v>0</v>
      </c>
      <c r="J5684" s="1">
        <v>224000</v>
      </c>
      <c r="K5684" s="1">
        <v>224000</v>
      </c>
      <c r="L5684" t="s">
        <v>17</v>
      </c>
      <c r="M5684" t="s">
        <v>18</v>
      </c>
      <c r="N5684" t="s">
        <v>6156</v>
      </c>
    </row>
    <row r="5685" spans="1:14" x14ac:dyDescent="0.25">
      <c r="A5685">
        <v>6445</v>
      </c>
      <c r="B5685" s="6">
        <v>45132</v>
      </c>
      <c r="C5685" t="s">
        <v>106</v>
      </c>
      <c r="D5685" t="s">
        <v>1282</v>
      </c>
      <c r="F5685" t="s">
        <v>27</v>
      </c>
      <c r="G5685">
        <v>0</v>
      </c>
      <c r="H5685">
        <v>74.72</v>
      </c>
      <c r="I5685">
        <v>0</v>
      </c>
      <c r="J5685" s="1">
        <v>210000</v>
      </c>
      <c r="K5685" s="1">
        <v>223954</v>
      </c>
      <c r="L5685" t="s">
        <v>18</v>
      </c>
      <c r="M5685" t="s">
        <v>18</v>
      </c>
      <c r="N5685" t="s">
        <v>6155</v>
      </c>
    </row>
    <row r="5686" spans="1:14" x14ac:dyDescent="0.25">
      <c r="A5686">
        <v>21860</v>
      </c>
      <c r="B5686" s="6">
        <v>45086</v>
      </c>
      <c r="C5686" t="s">
        <v>135</v>
      </c>
      <c r="D5686" t="s">
        <v>1645</v>
      </c>
      <c r="F5686" t="s">
        <v>73</v>
      </c>
      <c r="G5686">
        <v>284.67</v>
      </c>
      <c r="H5686">
        <v>55.99</v>
      </c>
      <c r="I5686">
        <v>1.3</v>
      </c>
      <c r="J5686" s="1">
        <v>170079.9</v>
      </c>
      <c r="K5686" s="1">
        <v>223900</v>
      </c>
      <c r="L5686" t="s">
        <v>18</v>
      </c>
      <c r="M5686" t="s">
        <v>18</v>
      </c>
      <c r="N5686" t="s">
        <v>6157</v>
      </c>
    </row>
    <row r="5687" spans="1:14" x14ac:dyDescent="0.25">
      <c r="A5687">
        <v>5646</v>
      </c>
      <c r="B5687" s="6">
        <v>45035</v>
      </c>
      <c r="C5687" t="s">
        <v>111</v>
      </c>
      <c r="D5687" t="s">
        <v>660</v>
      </c>
      <c r="F5687" t="s">
        <v>73</v>
      </c>
      <c r="G5687">
        <v>0</v>
      </c>
      <c r="H5687">
        <v>82.16</v>
      </c>
      <c r="I5687">
        <v>315.89999999999998</v>
      </c>
      <c r="J5687" s="1">
        <v>319849.92</v>
      </c>
      <c r="K5687" s="1">
        <v>223894.94</v>
      </c>
      <c r="L5687" t="s">
        <v>18</v>
      </c>
      <c r="M5687" t="s">
        <v>18</v>
      </c>
      <c r="N5687" t="s">
        <v>6157</v>
      </c>
    </row>
    <row r="5688" spans="1:14" x14ac:dyDescent="0.25">
      <c r="A5688">
        <v>16362</v>
      </c>
      <c r="B5688" s="6">
        <v>45079</v>
      </c>
      <c r="C5688" t="s">
        <v>111</v>
      </c>
      <c r="D5688" t="s">
        <v>662</v>
      </c>
      <c r="F5688" t="s">
        <v>73</v>
      </c>
      <c r="G5688">
        <v>117.59</v>
      </c>
      <c r="H5688">
        <v>75.03</v>
      </c>
      <c r="I5688">
        <v>360</v>
      </c>
      <c r="J5688" s="1">
        <v>196000</v>
      </c>
      <c r="K5688" s="1">
        <v>223800</v>
      </c>
      <c r="L5688" t="s">
        <v>18</v>
      </c>
      <c r="M5688" t="s">
        <v>18</v>
      </c>
      <c r="N5688" t="s">
        <v>6157</v>
      </c>
    </row>
    <row r="5689" spans="1:14" x14ac:dyDescent="0.25">
      <c r="A5689">
        <v>8749</v>
      </c>
      <c r="B5689" s="6">
        <v>45121</v>
      </c>
      <c r="C5689" t="s">
        <v>40</v>
      </c>
      <c r="D5689" t="s">
        <v>430</v>
      </c>
      <c r="F5689" t="s">
        <v>27</v>
      </c>
      <c r="G5689">
        <v>109.37</v>
      </c>
      <c r="H5689">
        <v>93.32</v>
      </c>
      <c r="I5689">
        <v>0</v>
      </c>
      <c r="J5689" s="1">
        <v>220000</v>
      </c>
      <c r="K5689" s="1">
        <v>223700</v>
      </c>
      <c r="L5689" t="s">
        <v>18</v>
      </c>
      <c r="M5689" t="s">
        <v>18</v>
      </c>
      <c r="N5689" t="s">
        <v>6157</v>
      </c>
    </row>
    <row r="5690" spans="1:14" x14ac:dyDescent="0.25">
      <c r="A5690">
        <v>7713</v>
      </c>
      <c r="B5690" s="6">
        <v>43628</v>
      </c>
      <c r="C5690" t="s">
        <v>216</v>
      </c>
      <c r="D5690" t="s">
        <v>730</v>
      </c>
      <c r="E5690" t="s">
        <v>3282</v>
      </c>
      <c r="F5690" t="s">
        <v>73</v>
      </c>
      <c r="G5690">
        <v>0</v>
      </c>
      <c r="H5690">
        <v>115</v>
      </c>
      <c r="I5690">
        <v>300</v>
      </c>
      <c r="J5690" s="1">
        <v>223500</v>
      </c>
      <c r="K5690" s="1">
        <v>223500</v>
      </c>
      <c r="L5690" t="s">
        <v>17</v>
      </c>
      <c r="M5690" t="s">
        <v>17</v>
      </c>
      <c r="N5690" t="s">
        <v>6156</v>
      </c>
    </row>
    <row r="5691" spans="1:14" x14ac:dyDescent="0.25">
      <c r="A5691">
        <v>977</v>
      </c>
      <c r="B5691" s="6">
        <v>44385</v>
      </c>
      <c r="C5691" t="s">
        <v>106</v>
      </c>
      <c r="D5691" t="s">
        <v>1025</v>
      </c>
      <c r="E5691" t="s">
        <v>1025</v>
      </c>
      <c r="F5691" t="s">
        <v>22</v>
      </c>
      <c r="G5691">
        <v>0</v>
      </c>
      <c r="H5691">
        <v>0</v>
      </c>
      <c r="I5691">
        <v>412.96</v>
      </c>
      <c r="J5691" s="1">
        <v>290000</v>
      </c>
      <c r="K5691" s="1">
        <v>223229.66</v>
      </c>
      <c r="L5691" t="s">
        <v>17</v>
      </c>
      <c r="M5691" t="s">
        <v>17</v>
      </c>
      <c r="N5691" t="s">
        <v>6157</v>
      </c>
    </row>
    <row r="5692" spans="1:14" x14ac:dyDescent="0.25">
      <c r="A5692">
        <v>3557</v>
      </c>
      <c r="B5692" s="6">
        <v>44574</v>
      </c>
      <c r="C5692" t="s">
        <v>135</v>
      </c>
      <c r="D5692" t="s">
        <v>1694</v>
      </c>
      <c r="E5692" t="s">
        <v>2138</v>
      </c>
      <c r="F5692" t="s">
        <v>73</v>
      </c>
      <c r="G5692">
        <v>0</v>
      </c>
      <c r="H5692">
        <v>135.44</v>
      </c>
      <c r="I5692">
        <v>150.32</v>
      </c>
      <c r="J5692" s="1">
        <v>372000</v>
      </c>
      <c r="K5692" s="1">
        <v>223200</v>
      </c>
      <c r="L5692" t="s">
        <v>18</v>
      </c>
      <c r="M5692" t="s">
        <v>18</v>
      </c>
      <c r="N5692" t="s">
        <v>151</v>
      </c>
    </row>
    <row r="5693" spans="1:14" x14ac:dyDescent="0.25">
      <c r="A5693">
        <v>6222</v>
      </c>
      <c r="B5693" s="6">
        <v>45106</v>
      </c>
      <c r="C5693" t="s">
        <v>111</v>
      </c>
      <c r="D5693" t="s">
        <v>662</v>
      </c>
      <c r="F5693" t="s">
        <v>73</v>
      </c>
      <c r="G5693">
        <v>85.75</v>
      </c>
      <c r="H5693">
        <v>85.75</v>
      </c>
      <c r="I5693">
        <v>455</v>
      </c>
      <c r="J5693" s="1">
        <v>223133.34</v>
      </c>
      <c r="K5693" s="1">
        <v>223200</v>
      </c>
      <c r="L5693" t="s">
        <v>18</v>
      </c>
      <c r="M5693" t="s">
        <v>18</v>
      </c>
      <c r="N5693" t="s">
        <v>6157</v>
      </c>
    </row>
    <row r="5694" spans="1:14" x14ac:dyDescent="0.25">
      <c r="A5694">
        <v>20346</v>
      </c>
      <c r="B5694" s="6">
        <v>45111</v>
      </c>
      <c r="C5694" t="s">
        <v>111</v>
      </c>
      <c r="D5694" t="s">
        <v>112</v>
      </c>
      <c r="F5694" t="s">
        <v>27</v>
      </c>
      <c r="G5694">
        <v>0</v>
      </c>
      <c r="H5694">
        <v>43.74</v>
      </c>
      <c r="I5694">
        <v>0</v>
      </c>
      <c r="J5694" s="1">
        <v>223174.09</v>
      </c>
      <c r="K5694" s="1">
        <v>223200</v>
      </c>
      <c r="L5694" t="s">
        <v>18</v>
      </c>
      <c r="M5694" t="s">
        <v>18</v>
      </c>
      <c r="N5694" t="s">
        <v>6157</v>
      </c>
    </row>
    <row r="5695" spans="1:14" x14ac:dyDescent="0.25">
      <c r="A5695">
        <v>20262</v>
      </c>
      <c r="B5695" s="6">
        <v>45128</v>
      </c>
      <c r="C5695" t="s">
        <v>135</v>
      </c>
      <c r="D5695" t="s">
        <v>1645</v>
      </c>
      <c r="F5695" t="s">
        <v>27</v>
      </c>
      <c r="G5695">
        <v>0</v>
      </c>
      <c r="H5695">
        <v>45.95</v>
      </c>
      <c r="I5695">
        <v>0</v>
      </c>
      <c r="J5695" s="1">
        <v>141977</v>
      </c>
      <c r="K5695" s="1">
        <v>223156.8</v>
      </c>
      <c r="L5695" t="s">
        <v>18</v>
      </c>
      <c r="M5695" t="s">
        <v>18</v>
      </c>
      <c r="N5695" t="s">
        <v>6155</v>
      </c>
    </row>
    <row r="5696" spans="1:14" x14ac:dyDescent="0.25">
      <c r="A5696">
        <v>16776</v>
      </c>
      <c r="B5696" s="6">
        <v>45120</v>
      </c>
      <c r="C5696" t="s">
        <v>111</v>
      </c>
      <c r="D5696" t="s">
        <v>112</v>
      </c>
      <c r="F5696" t="s">
        <v>27</v>
      </c>
      <c r="G5696">
        <v>0</v>
      </c>
      <c r="H5696">
        <v>60</v>
      </c>
      <c r="I5696">
        <v>0</v>
      </c>
      <c r="J5696" s="1">
        <v>206000</v>
      </c>
      <c r="K5696" s="1">
        <v>223100</v>
      </c>
      <c r="L5696" t="s">
        <v>18</v>
      </c>
      <c r="M5696" t="s">
        <v>18</v>
      </c>
      <c r="N5696" t="s">
        <v>6157</v>
      </c>
    </row>
    <row r="5697" spans="1:14" x14ac:dyDescent="0.25">
      <c r="A5697">
        <v>21157</v>
      </c>
      <c r="B5697" s="6">
        <v>45089</v>
      </c>
      <c r="C5697" t="s">
        <v>106</v>
      </c>
      <c r="D5697" t="s">
        <v>108</v>
      </c>
      <c r="F5697" t="s">
        <v>27</v>
      </c>
      <c r="G5697">
        <v>0</v>
      </c>
      <c r="H5697">
        <v>44.88</v>
      </c>
      <c r="I5697">
        <v>0</v>
      </c>
      <c r="J5697" s="1">
        <v>223030</v>
      </c>
      <c r="K5697" s="1">
        <v>223100</v>
      </c>
      <c r="L5697" t="s">
        <v>18</v>
      </c>
      <c r="M5697" t="s">
        <v>18</v>
      </c>
      <c r="N5697" t="s">
        <v>6157</v>
      </c>
    </row>
    <row r="5698" spans="1:14" x14ac:dyDescent="0.25">
      <c r="A5698">
        <v>568</v>
      </c>
      <c r="B5698" s="6">
        <v>43571</v>
      </c>
      <c r="C5698" t="s">
        <v>82</v>
      </c>
      <c r="D5698" t="s">
        <v>695</v>
      </c>
      <c r="E5698" t="s">
        <v>696</v>
      </c>
      <c r="F5698" t="s">
        <v>32</v>
      </c>
      <c r="G5698">
        <v>290.97000000000003</v>
      </c>
      <c r="H5698">
        <v>290.97000000000003</v>
      </c>
      <c r="I5698">
        <v>651.54</v>
      </c>
      <c r="J5698" s="1">
        <v>223000</v>
      </c>
      <c r="K5698" s="1">
        <v>223000</v>
      </c>
      <c r="L5698" t="s">
        <v>17</v>
      </c>
      <c r="M5698" t="s">
        <v>18</v>
      </c>
      <c r="N5698" t="s">
        <v>6155</v>
      </c>
    </row>
    <row r="5699" spans="1:14" x14ac:dyDescent="0.25">
      <c r="A5699">
        <v>676</v>
      </c>
      <c r="B5699" s="6">
        <v>43437</v>
      </c>
      <c r="C5699" t="s">
        <v>19</v>
      </c>
      <c r="D5699" t="s">
        <v>784</v>
      </c>
      <c r="E5699" t="s">
        <v>785</v>
      </c>
      <c r="F5699" t="s">
        <v>22</v>
      </c>
      <c r="G5699">
        <v>0</v>
      </c>
      <c r="H5699">
        <v>0</v>
      </c>
      <c r="I5699">
        <v>1785</v>
      </c>
      <c r="J5699" s="1">
        <v>223000</v>
      </c>
      <c r="K5699" s="1">
        <v>223000</v>
      </c>
      <c r="L5699" t="s">
        <v>17</v>
      </c>
      <c r="M5699" t="s">
        <v>17</v>
      </c>
      <c r="N5699" t="s">
        <v>6156</v>
      </c>
    </row>
    <row r="5700" spans="1:14" x14ac:dyDescent="0.25">
      <c r="A5700">
        <v>2823</v>
      </c>
      <c r="B5700" s="6">
        <v>44152</v>
      </c>
      <c r="C5700" t="s">
        <v>40</v>
      </c>
      <c r="D5700" t="s">
        <v>74</v>
      </c>
      <c r="E5700" t="s">
        <v>944</v>
      </c>
      <c r="F5700" t="s">
        <v>27</v>
      </c>
      <c r="G5700">
        <v>98.56</v>
      </c>
      <c r="H5700">
        <v>69.98</v>
      </c>
      <c r="I5700">
        <v>0</v>
      </c>
      <c r="J5700" s="1">
        <v>223000</v>
      </c>
      <c r="K5700" s="1">
        <v>223000</v>
      </c>
      <c r="L5700" t="s">
        <v>18</v>
      </c>
      <c r="M5700" t="s">
        <v>18</v>
      </c>
      <c r="N5700" t="s">
        <v>6156</v>
      </c>
    </row>
    <row r="5701" spans="1:14" x14ac:dyDescent="0.25">
      <c r="A5701">
        <v>4590</v>
      </c>
      <c r="B5701" s="6">
        <v>45048</v>
      </c>
      <c r="C5701" t="s">
        <v>216</v>
      </c>
      <c r="D5701" t="s">
        <v>730</v>
      </c>
      <c r="E5701" t="s">
        <v>2516</v>
      </c>
      <c r="F5701" t="s">
        <v>73</v>
      </c>
      <c r="G5701">
        <v>0</v>
      </c>
      <c r="H5701">
        <v>109.65</v>
      </c>
      <c r="I5701">
        <v>200</v>
      </c>
      <c r="J5701" s="1">
        <v>223000</v>
      </c>
      <c r="K5701" s="1">
        <v>223000</v>
      </c>
      <c r="L5701" t="s">
        <v>17</v>
      </c>
      <c r="M5701" t="s">
        <v>18</v>
      </c>
      <c r="N5701" t="s">
        <v>6156</v>
      </c>
    </row>
    <row r="5702" spans="1:14" x14ac:dyDescent="0.25">
      <c r="A5702">
        <v>4931</v>
      </c>
      <c r="B5702" s="6">
        <v>43607</v>
      </c>
      <c r="C5702" t="s">
        <v>111</v>
      </c>
      <c r="D5702" t="s">
        <v>828</v>
      </c>
      <c r="E5702" t="s">
        <v>1904</v>
      </c>
      <c r="F5702" t="s">
        <v>73</v>
      </c>
      <c r="G5702">
        <v>0</v>
      </c>
      <c r="H5702">
        <v>85.06</v>
      </c>
      <c r="I5702">
        <v>0</v>
      </c>
      <c r="J5702" s="1">
        <v>223000</v>
      </c>
      <c r="K5702" s="1">
        <v>223000</v>
      </c>
      <c r="L5702" t="s">
        <v>17</v>
      </c>
      <c r="M5702" t="s">
        <v>18</v>
      </c>
      <c r="N5702" t="s">
        <v>6156</v>
      </c>
    </row>
    <row r="5703" spans="1:14" x14ac:dyDescent="0.25">
      <c r="A5703">
        <v>5038</v>
      </c>
      <c r="B5703" s="6">
        <v>45076</v>
      </c>
      <c r="C5703" t="s">
        <v>135</v>
      </c>
      <c r="D5703" t="s">
        <v>136</v>
      </c>
      <c r="F5703" t="s">
        <v>27</v>
      </c>
      <c r="G5703">
        <v>125.46</v>
      </c>
      <c r="H5703">
        <v>64.78</v>
      </c>
      <c r="I5703">
        <v>0</v>
      </c>
      <c r="J5703" s="1">
        <v>283000</v>
      </c>
      <c r="K5703" s="1">
        <v>223000</v>
      </c>
      <c r="L5703" t="s">
        <v>17</v>
      </c>
      <c r="M5703" t="s">
        <v>18</v>
      </c>
      <c r="N5703" t="s">
        <v>6157</v>
      </c>
    </row>
    <row r="5704" spans="1:14" x14ac:dyDescent="0.25">
      <c r="A5704">
        <v>5929</v>
      </c>
      <c r="B5704" s="6">
        <v>43194</v>
      </c>
      <c r="C5704" t="s">
        <v>28</v>
      </c>
      <c r="D5704" t="s">
        <v>1097</v>
      </c>
      <c r="E5704" t="s">
        <v>2933</v>
      </c>
      <c r="F5704" t="s">
        <v>73</v>
      </c>
      <c r="G5704">
        <v>350</v>
      </c>
      <c r="H5704">
        <v>0</v>
      </c>
      <c r="I5704">
        <v>1200</v>
      </c>
      <c r="J5704" s="1">
        <v>223000</v>
      </c>
      <c r="K5704" s="1">
        <v>223000</v>
      </c>
      <c r="L5704" t="s">
        <v>17</v>
      </c>
      <c r="M5704" t="s">
        <v>17</v>
      </c>
      <c r="N5704" t="s">
        <v>6155</v>
      </c>
    </row>
    <row r="5705" spans="1:14" x14ac:dyDescent="0.25">
      <c r="A5705">
        <v>5994</v>
      </c>
      <c r="B5705" s="6">
        <v>45051</v>
      </c>
      <c r="C5705" t="s">
        <v>40</v>
      </c>
      <c r="D5705" t="s">
        <v>2791</v>
      </c>
      <c r="E5705" t="s">
        <v>1809</v>
      </c>
      <c r="F5705" t="s">
        <v>73</v>
      </c>
      <c r="G5705">
        <v>0</v>
      </c>
      <c r="H5705">
        <v>70.86</v>
      </c>
      <c r="I5705">
        <v>79.58</v>
      </c>
      <c r="J5705" s="1">
        <v>223000</v>
      </c>
      <c r="K5705" s="1">
        <v>223000</v>
      </c>
      <c r="L5705" t="s">
        <v>17</v>
      </c>
      <c r="M5705" t="s">
        <v>18</v>
      </c>
      <c r="N5705" t="s">
        <v>6156</v>
      </c>
    </row>
    <row r="5706" spans="1:14" x14ac:dyDescent="0.25">
      <c r="A5706">
        <v>6701</v>
      </c>
      <c r="B5706" s="6">
        <v>45070</v>
      </c>
      <c r="C5706" t="s">
        <v>135</v>
      </c>
      <c r="D5706" t="s">
        <v>1191</v>
      </c>
      <c r="F5706" t="s">
        <v>27</v>
      </c>
      <c r="G5706">
        <v>100.67</v>
      </c>
      <c r="H5706">
        <v>58.69</v>
      </c>
      <c r="I5706">
        <v>0</v>
      </c>
      <c r="J5706" s="1">
        <v>223000</v>
      </c>
      <c r="K5706" s="1">
        <v>223000</v>
      </c>
      <c r="L5706" t="s">
        <v>18</v>
      </c>
      <c r="M5706" t="s">
        <v>18</v>
      </c>
      <c r="N5706" t="s">
        <v>6155</v>
      </c>
    </row>
    <row r="5707" spans="1:14" x14ac:dyDescent="0.25">
      <c r="A5707">
        <v>7095</v>
      </c>
      <c r="B5707" s="6">
        <v>45114</v>
      </c>
      <c r="C5707" t="s">
        <v>111</v>
      </c>
      <c r="D5707" t="s">
        <v>124</v>
      </c>
      <c r="F5707" t="s">
        <v>73</v>
      </c>
      <c r="G5707">
        <v>48.56</v>
      </c>
      <c r="H5707">
        <v>48.56</v>
      </c>
      <c r="I5707">
        <v>58.3</v>
      </c>
      <c r="J5707" s="1">
        <v>223000</v>
      </c>
      <c r="K5707" s="1">
        <v>223000</v>
      </c>
      <c r="L5707" t="s">
        <v>18</v>
      </c>
      <c r="M5707" t="s">
        <v>18</v>
      </c>
      <c r="N5707" t="s">
        <v>6155</v>
      </c>
    </row>
    <row r="5708" spans="1:14" x14ac:dyDescent="0.25">
      <c r="A5708">
        <v>7259</v>
      </c>
      <c r="B5708" s="6">
        <v>44351</v>
      </c>
      <c r="C5708" t="s">
        <v>23</v>
      </c>
      <c r="D5708" t="s">
        <v>928</v>
      </c>
      <c r="E5708" t="s">
        <v>928</v>
      </c>
      <c r="F5708" t="s">
        <v>27</v>
      </c>
      <c r="G5708">
        <v>117.85</v>
      </c>
      <c r="H5708">
        <v>65.91</v>
      </c>
      <c r="I5708">
        <v>0</v>
      </c>
      <c r="J5708" s="1">
        <v>223000</v>
      </c>
      <c r="K5708" s="1">
        <v>223000</v>
      </c>
      <c r="L5708" t="s">
        <v>18</v>
      </c>
      <c r="M5708" t="s">
        <v>18</v>
      </c>
      <c r="N5708" t="s">
        <v>6156</v>
      </c>
    </row>
    <row r="5709" spans="1:14" x14ac:dyDescent="0.25">
      <c r="A5709">
        <v>7956</v>
      </c>
      <c r="B5709" s="6">
        <v>44974</v>
      </c>
      <c r="C5709" t="s">
        <v>111</v>
      </c>
      <c r="D5709" t="s">
        <v>112</v>
      </c>
      <c r="E5709" t="s">
        <v>2049</v>
      </c>
      <c r="F5709" t="s">
        <v>27</v>
      </c>
      <c r="G5709">
        <v>0</v>
      </c>
      <c r="H5709">
        <v>70</v>
      </c>
      <c r="I5709">
        <v>0</v>
      </c>
      <c r="J5709" s="1">
        <v>223000</v>
      </c>
      <c r="K5709" s="1">
        <v>223000</v>
      </c>
      <c r="L5709" t="s">
        <v>17</v>
      </c>
      <c r="M5709" t="s">
        <v>18</v>
      </c>
      <c r="N5709" t="s">
        <v>6156</v>
      </c>
    </row>
    <row r="5710" spans="1:14" x14ac:dyDescent="0.25">
      <c r="A5710">
        <v>8570</v>
      </c>
      <c r="B5710" s="6">
        <v>45072</v>
      </c>
      <c r="C5710" t="s">
        <v>23</v>
      </c>
      <c r="D5710" t="s">
        <v>24</v>
      </c>
      <c r="F5710" t="s">
        <v>27</v>
      </c>
      <c r="G5710">
        <v>93.95</v>
      </c>
      <c r="H5710">
        <v>55.76</v>
      </c>
      <c r="I5710">
        <v>0</v>
      </c>
      <c r="J5710" s="1">
        <v>220000</v>
      </c>
      <c r="K5710" s="1">
        <v>223000</v>
      </c>
      <c r="L5710" t="s">
        <v>17</v>
      </c>
      <c r="M5710" t="s">
        <v>18</v>
      </c>
      <c r="N5710" t="s">
        <v>6157</v>
      </c>
    </row>
    <row r="5711" spans="1:14" x14ac:dyDescent="0.25">
      <c r="A5711">
        <v>8843</v>
      </c>
      <c r="B5711" s="6">
        <v>44908</v>
      </c>
      <c r="C5711" t="s">
        <v>23</v>
      </c>
      <c r="D5711" t="s">
        <v>24</v>
      </c>
      <c r="E5711" t="s">
        <v>3368</v>
      </c>
      <c r="F5711" t="s">
        <v>73</v>
      </c>
      <c r="G5711">
        <v>0</v>
      </c>
      <c r="H5711">
        <v>120</v>
      </c>
      <c r="I5711">
        <v>120</v>
      </c>
      <c r="J5711" s="1">
        <v>223000</v>
      </c>
      <c r="K5711" s="1">
        <v>223000</v>
      </c>
      <c r="L5711" t="s">
        <v>18</v>
      </c>
      <c r="M5711" t="s">
        <v>18</v>
      </c>
      <c r="N5711" t="s">
        <v>6156</v>
      </c>
    </row>
    <row r="5712" spans="1:14" x14ac:dyDescent="0.25">
      <c r="A5712">
        <v>8928</v>
      </c>
      <c r="B5712" s="6">
        <v>43677</v>
      </c>
      <c r="C5712" t="s">
        <v>191</v>
      </c>
      <c r="D5712" t="s">
        <v>2394</v>
      </c>
      <c r="E5712" t="s">
        <v>383</v>
      </c>
      <c r="F5712" t="s">
        <v>73</v>
      </c>
      <c r="G5712">
        <v>0</v>
      </c>
      <c r="H5712">
        <v>212</v>
      </c>
      <c r="I5712">
        <v>500</v>
      </c>
      <c r="J5712" s="1">
        <v>223000</v>
      </c>
      <c r="K5712" s="1">
        <v>223000</v>
      </c>
      <c r="L5712" t="s">
        <v>17</v>
      </c>
      <c r="M5712" t="s">
        <v>18</v>
      </c>
      <c r="N5712" t="s">
        <v>6155</v>
      </c>
    </row>
    <row r="5713" spans="1:14" x14ac:dyDescent="0.25">
      <c r="A5713">
        <v>15329</v>
      </c>
      <c r="B5713" s="6">
        <v>45090</v>
      </c>
      <c r="C5713" t="s">
        <v>135</v>
      </c>
      <c r="D5713" t="s">
        <v>1109</v>
      </c>
      <c r="F5713" t="s">
        <v>27</v>
      </c>
      <c r="G5713">
        <v>57.77</v>
      </c>
      <c r="H5713">
        <v>50.28</v>
      </c>
      <c r="I5713">
        <v>0</v>
      </c>
      <c r="J5713" s="1">
        <v>223000</v>
      </c>
      <c r="K5713" s="1">
        <v>223000</v>
      </c>
      <c r="L5713" t="s">
        <v>17</v>
      </c>
      <c r="M5713" t="s">
        <v>18</v>
      </c>
      <c r="N5713" t="s">
        <v>6157</v>
      </c>
    </row>
    <row r="5714" spans="1:14" x14ac:dyDescent="0.25">
      <c r="A5714">
        <v>18346</v>
      </c>
      <c r="B5714" s="6">
        <v>45118</v>
      </c>
      <c r="C5714" t="s">
        <v>106</v>
      </c>
      <c r="D5714" t="s">
        <v>108</v>
      </c>
      <c r="F5714" t="s">
        <v>27</v>
      </c>
      <c r="G5714">
        <v>108.75</v>
      </c>
      <c r="H5714">
        <v>99.45</v>
      </c>
      <c r="I5714">
        <v>0</v>
      </c>
      <c r="J5714" s="1">
        <v>223000</v>
      </c>
      <c r="K5714" s="1">
        <v>223000</v>
      </c>
      <c r="L5714" t="s">
        <v>17</v>
      </c>
      <c r="M5714" t="s">
        <v>18</v>
      </c>
      <c r="N5714" t="s">
        <v>6155</v>
      </c>
    </row>
    <row r="5715" spans="1:14" x14ac:dyDescent="0.25">
      <c r="A5715">
        <v>19257</v>
      </c>
      <c r="B5715" s="6">
        <v>45113</v>
      </c>
      <c r="C5715" t="s">
        <v>195</v>
      </c>
      <c r="D5715" t="s">
        <v>665</v>
      </c>
      <c r="F5715" t="s">
        <v>73</v>
      </c>
      <c r="G5715">
        <v>0</v>
      </c>
      <c r="H5715">
        <v>61.4</v>
      </c>
      <c r="I5715">
        <v>104</v>
      </c>
      <c r="J5715" s="1">
        <v>223000</v>
      </c>
      <c r="K5715" s="1">
        <v>223000</v>
      </c>
      <c r="L5715" t="s">
        <v>18</v>
      </c>
      <c r="M5715" t="s">
        <v>18</v>
      </c>
      <c r="N5715" t="s">
        <v>6157</v>
      </c>
    </row>
    <row r="5716" spans="1:14" x14ac:dyDescent="0.25">
      <c r="A5716">
        <v>22253</v>
      </c>
      <c r="B5716" s="6">
        <v>45127</v>
      </c>
      <c r="C5716" t="s">
        <v>135</v>
      </c>
      <c r="D5716" t="s">
        <v>136</v>
      </c>
      <c r="F5716" t="s">
        <v>27</v>
      </c>
      <c r="G5716">
        <v>56.99</v>
      </c>
      <c r="H5716">
        <v>41</v>
      </c>
      <c r="I5716">
        <v>0</v>
      </c>
      <c r="J5716" s="1">
        <v>223000</v>
      </c>
      <c r="K5716" s="1">
        <v>223000</v>
      </c>
      <c r="L5716" t="s">
        <v>18</v>
      </c>
      <c r="M5716" t="s">
        <v>18</v>
      </c>
      <c r="N5716" t="s">
        <v>6155</v>
      </c>
    </row>
    <row r="5717" spans="1:14" x14ac:dyDescent="0.25">
      <c r="A5717">
        <v>4343</v>
      </c>
      <c r="B5717" s="6">
        <v>44987</v>
      </c>
      <c r="C5717" t="s">
        <v>40</v>
      </c>
      <c r="D5717" t="s">
        <v>430</v>
      </c>
      <c r="F5717" t="s">
        <v>73</v>
      </c>
      <c r="G5717">
        <v>0</v>
      </c>
      <c r="H5717">
        <v>98.3</v>
      </c>
      <c r="I5717">
        <v>175.9</v>
      </c>
      <c r="J5717" s="1">
        <v>345000</v>
      </c>
      <c r="K5717" s="1">
        <v>222870</v>
      </c>
      <c r="L5717" t="s">
        <v>18</v>
      </c>
      <c r="M5717" t="s">
        <v>18</v>
      </c>
      <c r="N5717" t="s">
        <v>151</v>
      </c>
    </row>
    <row r="5718" spans="1:14" x14ac:dyDescent="0.25">
      <c r="A5718">
        <v>5132</v>
      </c>
      <c r="B5718" s="6">
        <v>44960</v>
      </c>
      <c r="C5718" t="s">
        <v>135</v>
      </c>
      <c r="D5718" t="s">
        <v>136</v>
      </c>
      <c r="E5718" t="s">
        <v>136</v>
      </c>
      <c r="F5718" t="s">
        <v>73</v>
      </c>
      <c r="G5718">
        <v>0</v>
      </c>
      <c r="H5718">
        <v>102</v>
      </c>
      <c r="I5718">
        <v>167.5</v>
      </c>
      <c r="J5718" s="1">
        <v>345000</v>
      </c>
      <c r="K5718" s="1">
        <v>222870</v>
      </c>
      <c r="L5718" t="s">
        <v>18</v>
      </c>
      <c r="M5718" t="s">
        <v>18</v>
      </c>
      <c r="N5718" t="s">
        <v>151</v>
      </c>
    </row>
    <row r="5719" spans="1:14" x14ac:dyDescent="0.25">
      <c r="A5719">
        <v>6150</v>
      </c>
      <c r="B5719" s="6">
        <v>43675</v>
      </c>
      <c r="C5719" t="s">
        <v>111</v>
      </c>
      <c r="D5719" t="s">
        <v>2165</v>
      </c>
      <c r="E5719" t="s">
        <v>2165</v>
      </c>
      <c r="F5719" t="s">
        <v>73</v>
      </c>
      <c r="G5719">
        <v>0</v>
      </c>
      <c r="H5719">
        <v>218.15</v>
      </c>
      <c r="I5719">
        <v>0</v>
      </c>
      <c r="J5719" s="1">
        <v>345000</v>
      </c>
      <c r="K5719" s="1">
        <v>222870</v>
      </c>
      <c r="L5719" t="s">
        <v>18</v>
      </c>
      <c r="M5719" t="s">
        <v>18</v>
      </c>
      <c r="N5719" t="s">
        <v>6157</v>
      </c>
    </row>
    <row r="5720" spans="1:14" x14ac:dyDescent="0.25">
      <c r="A5720">
        <v>6738</v>
      </c>
      <c r="B5720" s="6">
        <v>44966</v>
      </c>
      <c r="C5720" t="s">
        <v>135</v>
      </c>
      <c r="D5720" t="s">
        <v>1573</v>
      </c>
      <c r="E5720" t="s">
        <v>1573</v>
      </c>
      <c r="F5720" t="s">
        <v>27</v>
      </c>
      <c r="G5720">
        <v>0</v>
      </c>
      <c r="H5720">
        <v>73.56</v>
      </c>
      <c r="I5720">
        <v>0</v>
      </c>
      <c r="J5720" s="1">
        <v>345000</v>
      </c>
      <c r="K5720" s="1">
        <v>222870</v>
      </c>
      <c r="L5720" t="s">
        <v>17</v>
      </c>
      <c r="M5720" t="s">
        <v>18</v>
      </c>
      <c r="N5720" t="s">
        <v>151</v>
      </c>
    </row>
    <row r="5721" spans="1:14" x14ac:dyDescent="0.25">
      <c r="A5721">
        <v>13906</v>
      </c>
      <c r="B5721" s="6">
        <v>45044</v>
      </c>
      <c r="C5721" t="s">
        <v>135</v>
      </c>
      <c r="D5721" t="s">
        <v>1191</v>
      </c>
      <c r="F5721" t="s">
        <v>73</v>
      </c>
      <c r="G5721">
        <v>0</v>
      </c>
      <c r="H5721">
        <v>69.95</v>
      </c>
      <c r="I5721">
        <v>175</v>
      </c>
      <c r="J5721" s="1">
        <v>345000</v>
      </c>
      <c r="K5721" s="1">
        <v>222870</v>
      </c>
      <c r="L5721" t="s">
        <v>17</v>
      </c>
      <c r="M5721" t="s">
        <v>18</v>
      </c>
      <c r="N5721" t="s">
        <v>6157</v>
      </c>
    </row>
    <row r="5722" spans="1:14" x14ac:dyDescent="0.25">
      <c r="A5722">
        <v>5776</v>
      </c>
      <c r="B5722" s="6">
        <v>45084</v>
      </c>
      <c r="C5722" t="s">
        <v>111</v>
      </c>
      <c r="D5722" t="s">
        <v>112</v>
      </c>
      <c r="F5722" t="s">
        <v>27</v>
      </c>
      <c r="G5722">
        <v>0</v>
      </c>
      <c r="H5722">
        <v>48</v>
      </c>
      <c r="I5722">
        <v>0</v>
      </c>
      <c r="J5722" s="1">
        <v>140000</v>
      </c>
      <c r="K5722" s="1">
        <v>222800</v>
      </c>
      <c r="L5722" t="s">
        <v>18</v>
      </c>
      <c r="M5722" t="s">
        <v>18</v>
      </c>
      <c r="N5722" t="s">
        <v>6157</v>
      </c>
    </row>
    <row r="5723" spans="1:14" x14ac:dyDescent="0.25">
      <c r="A5723">
        <v>3309</v>
      </c>
      <c r="B5723" s="6">
        <v>38359</v>
      </c>
      <c r="C5723" t="s">
        <v>159</v>
      </c>
      <c r="D5723" t="s">
        <v>2052</v>
      </c>
      <c r="F5723" t="s">
        <v>90</v>
      </c>
      <c r="G5723">
        <v>0</v>
      </c>
      <c r="H5723">
        <v>593</v>
      </c>
      <c r="I5723">
        <v>446.55</v>
      </c>
      <c r="J5723" s="1">
        <v>445500</v>
      </c>
      <c r="K5723" s="1">
        <v>222750</v>
      </c>
      <c r="L5723" t="s">
        <v>17</v>
      </c>
      <c r="M5723" t="s">
        <v>18</v>
      </c>
      <c r="N5723" t="s">
        <v>151</v>
      </c>
    </row>
    <row r="5724" spans="1:14" x14ac:dyDescent="0.25">
      <c r="A5724">
        <v>5855</v>
      </c>
      <c r="B5724" s="6">
        <v>45084</v>
      </c>
      <c r="C5724" t="s">
        <v>82</v>
      </c>
      <c r="D5724" t="s">
        <v>173</v>
      </c>
      <c r="F5724" t="s">
        <v>27</v>
      </c>
      <c r="G5724">
        <v>0</v>
      </c>
      <c r="H5724">
        <v>71.150000000000006</v>
      </c>
      <c r="I5724">
        <v>0</v>
      </c>
      <c r="J5724" s="1">
        <v>186000</v>
      </c>
      <c r="K5724" s="1">
        <v>222700</v>
      </c>
      <c r="L5724" t="s">
        <v>18</v>
      </c>
      <c r="M5724" t="s">
        <v>18</v>
      </c>
      <c r="N5724" t="s">
        <v>6157</v>
      </c>
    </row>
    <row r="5725" spans="1:14" x14ac:dyDescent="0.25">
      <c r="A5725">
        <v>19166</v>
      </c>
      <c r="B5725" s="6">
        <v>45076</v>
      </c>
      <c r="C5725" t="s">
        <v>28</v>
      </c>
      <c r="D5725" t="s">
        <v>363</v>
      </c>
      <c r="F5725" t="s">
        <v>73</v>
      </c>
      <c r="G5725">
        <v>0</v>
      </c>
      <c r="H5725">
        <v>183.59</v>
      </c>
      <c r="I5725">
        <v>442.18</v>
      </c>
      <c r="J5725" s="1">
        <v>384411.07</v>
      </c>
      <c r="K5725" s="1">
        <v>222651</v>
      </c>
      <c r="L5725" t="s">
        <v>18</v>
      </c>
      <c r="M5725" t="s">
        <v>18</v>
      </c>
      <c r="N5725" t="s">
        <v>151</v>
      </c>
    </row>
    <row r="5726" spans="1:14" x14ac:dyDescent="0.25">
      <c r="A5726">
        <v>5287</v>
      </c>
      <c r="B5726" s="6">
        <v>44945</v>
      </c>
      <c r="C5726" t="s">
        <v>106</v>
      </c>
      <c r="D5726" t="s">
        <v>1939</v>
      </c>
      <c r="E5726" t="s">
        <v>1939</v>
      </c>
      <c r="F5726" t="s">
        <v>73</v>
      </c>
      <c r="G5726">
        <v>0</v>
      </c>
      <c r="H5726">
        <v>89.6</v>
      </c>
      <c r="I5726">
        <v>146.86000000000001</v>
      </c>
      <c r="J5726" s="1">
        <v>318000</v>
      </c>
      <c r="K5726" s="1">
        <v>222600</v>
      </c>
      <c r="L5726" t="s">
        <v>18</v>
      </c>
      <c r="M5726" t="s">
        <v>18</v>
      </c>
      <c r="N5726" t="s">
        <v>151</v>
      </c>
    </row>
    <row r="5727" spans="1:14" x14ac:dyDescent="0.25">
      <c r="A5727">
        <v>6413</v>
      </c>
      <c r="B5727" s="6">
        <v>45079</v>
      </c>
      <c r="C5727" t="s">
        <v>91</v>
      </c>
      <c r="D5727" t="s">
        <v>342</v>
      </c>
      <c r="F5727" t="s">
        <v>27</v>
      </c>
      <c r="G5727">
        <v>97.87</v>
      </c>
      <c r="H5727">
        <v>79.510000000000005</v>
      </c>
      <c r="I5727">
        <v>0</v>
      </c>
      <c r="J5727" s="1">
        <v>184000</v>
      </c>
      <c r="K5727" s="1">
        <v>222600</v>
      </c>
      <c r="L5727" t="s">
        <v>18</v>
      </c>
      <c r="M5727" t="s">
        <v>18</v>
      </c>
      <c r="N5727" t="s">
        <v>6155</v>
      </c>
    </row>
    <row r="5728" spans="1:14" x14ac:dyDescent="0.25">
      <c r="A5728">
        <v>8891</v>
      </c>
      <c r="B5728" s="6">
        <v>45113</v>
      </c>
      <c r="C5728" t="s">
        <v>236</v>
      </c>
      <c r="D5728" t="s">
        <v>3684</v>
      </c>
      <c r="E5728" t="s">
        <v>912</v>
      </c>
      <c r="F5728" t="s">
        <v>22</v>
      </c>
      <c r="G5728">
        <v>0</v>
      </c>
      <c r="H5728">
        <v>0</v>
      </c>
      <c r="I5728">
        <v>1414</v>
      </c>
      <c r="J5728" s="1">
        <v>184000</v>
      </c>
      <c r="K5728" s="1">
        <v>222600</v>
      </c>
      <c r="L5728" t="s">
        <v>17</v>
      </c>
      <c r="M5728" t="s">
        <v>18</v>
      </c>
      <c r="N5728" t="s">
        <v>6157</v>
      </c>
    </row>
    <row r="5729" spans="1:14" x14ac:dyDescent="0.25">
      <c r="A5729">
        <v>22437</v>
      </c>
      <c r="B5729" s="6">
        <v>45082</v>
      </c>
      <c r="C5729" t="s">
        <v>135</v>
      </c>
      <c r="D5729" t="s">
        <v>136</v>
      </c>
      <c r="F5729" t="s">
        <v>27</v>
      </c>
      <c r="G5729">
        <v>0</v>
      </c>
      <c r="H5729">
        <v>34.75</v>
      </c>
      <c r="I5729">
        <v>0</v>
      </c>
      <c r="J5729" s="1">
        <v>260000</v>
      </c>
      <c r="K5729" s="1">
        <v>222500</v>
      </c>
      <c r="L5729" t="s">
        <v>18</v>
      </c>
      <c r="M5729" t="s">
        <v>18</v>
      </c>
      <c r="N5729" t="s">
        <v>6157</v>
      </c>
    </row>
    <row r="5730" spans="1:14" x14ac:dyDescent="0.25">
      <c r="A5730">
        <v>8076</v>
      </c>
      <c r="B5730" s="6">
        <v>42571</v>
      </c>
      <c r="C5730" t="s">
        <v>135</v>
      </c>
      <c r="D5730" t="s">
        <v>553</v>
      </c>
      <c r="E5730" t="s">
        <v>553</v>
      </c>
      <c r="F5730" t="s">
        <v>27</v>
      </c>
      <c r="G5730">
        <v>56.48</v>
      </c>
      <c r="H5730">
        <v>51.76</v>
      </c>
      <c r="I5730">
        <v>0</v>
      </c>
      <c r="J5730" s="1">
        <v>222316.57</v>
      </c>
      <c r="K5730" s="1">
        <v>222316.57</v>
      </c>
      <c r="L5730" t="s">
        <v>18</v>
      </c>
      <c r="M5730" t="s">
        <v>18</v>
      </c>
      <c r="N5730" t="s">
        <v>6155</v>
      </c>
    </row>
    <row r="5731" spans="1:14" x14ac:dyDescent="0.25">
      <c r="A5731">
        <v>7774</v>
      </c>
      <c r="B5731" s="6">
        <v>44783</v>
      </c>
      <c r="C5731" t="s">
        <v>111</v>
      </c>
      <c r="D5731" t="s">
        <v>112</v>
      </c>
      <c r="E5731" t="s">
        <v>1341</v>
      </c>
      <c r="F5731" t="s">
        <v>27</v>
      </c>
      <c r="G5731">
        <v>0</v>
      </c>
      <c r="H5731">
        <v>60</v>
      </c>
      <c r="I5731">
        <v>0</v>
      </c>
      <c r="J5731" s="1">
        <v>344000</v>
      </c>
      <c r="K5731" s="1">
        <v>222224</v>
      </c>
      <c r="L5731" t="s">
        <v>18</v>
      </c>
      <c r="M5731" t="s">
        <v>18</v>
      </c>
      <c r="N5731" t="s">
        <v>6157</v>
      </c>
    </row>
    <row r="5732" spans="1:14" x14ac:dyDescent="0.25">
      <c r="A5732">
        <v>25621</v>
      </c>
      <c r="B5732" s="6">
        <v>45075</v>
      </c>
      <c r="C5732" t="s">
        <v>135</v>
      </c>
      <c r="D5732" t="s">
        <v>136</v>
      </c>
      <c r="F5732" t="s">
        <v>27</v>
      </c>
      <c r="G5732">
        <v>60.28</v>
      </c>
      <c r="H5732">
        <v>38.07</v>
      </c>
      <c r="I5732">
        <v>0</v>
      </c>
      <c r="J5732" s="1">
        <v>339000</v>
      </c>
      <c r="K5732" s="1">
        <v>222200</v>
      </c>
      <c r="L5732" t="s">
        <v>18</v>
      </c>
      <c r="M5732" t="s">
        <v>18</v>
      </c>
      <c r="N5732" t="s">
        <v>6157</v>
      </c>
    </row>
    <row r="5733" spans="1:14" x14ac:dyDescent="0.25">
      <c r="A5733">
        <v>6732</v>
      </c>
      <c r="B5733" s="6">
        <v>45100</v>
      </c>
      <c r="C5733" t="s">
        <v>135</v>
      </c>
      <c r="D5733" t="s">
        <v>3148</v>
      </c>
      <c r="F5733" t="s">
        <v>73</v>
      </c>
      <c r="G5733">
        <v>90.83</v>
      </c>
      <c r="H5733">
        <v>90.83</v>
      </c>
      <c r="I5733">
        <v>251.5</v>
      </c>
      <c r="J5733" s="1">
        <v>220000</v>
      </c>
      <c r="K5733" s="1">
        <v>222100</v>
      </c>
      <c r="L5733" t="s">
        <v>18</v>
      </c>
      <c r="M5733" t="s">
        <v>18</v>
      </c>
      <c r="N5733" t="s">
        <v>6157</v>
      </c>
    </row>
    <row r="5734" spans="1:14" x14ac:dyDescent="0.25">
      <c r="A5734">
        <v>162</v>
      </c>
      <c r="B5734" s="6">
        <v>42492</v>
      </c>
      <c r="C5734" t="s">
        <v>135</v>
      </c>
      <c r="D5734" t="s">
        <v>253</v>
      </c>
      <c r="F5734" t="s">
        <v>22</v>
      </c>
      <c r="G5734">
        <v>0</v>
      </c>
      <c r="H5734">
        <v>0</v>
      </c>
      <c r="I5734">
        <v>519.77</v>
      </c>
      <c r="J5734" s="1">
        <v>222000</v>
      </c>
      <c r="K5734" s="1">
        <v>222000</v>
      </c>
      <c r="L5734" t="s">
        <v>17</v>
      </c>
      <c r="M5734" t="s">
        <v>18</v>
      </c>
      <c r="N5734" t="s">
        <v>6155</v>
      </c>
    </row>
    <row r="5735" spans="1:14" x14ac:dyDescent="0.25">
      <c r="A5735">
        <v>1216</v>
      </c>
      <c r="B5735" s="6">
        <v>43626</v>
      </c>
      <c r="C5735" t="s">
        <v>111</v>
      </c>
      <c r="D5735" t="s">
        <v>112</v>
      </c>
      <c r="E5735" t="s">
        <v>549</v>
      </c>
      <c r="F5735" t="s">
        <v>172</v>
      </c>
      <c r="G5735">
        <v>0</v>
      </c>
      <c r="H5735">
        <v>26</v>
      </c>
      <c r="I5735">
        <v>0</v>
      </c>
      <c r="J5735" s="1">
        <v>222000</v>
      </c>
      <c r="K5735" s="1">
        <v>222000</v>
      </c>
      <c r="L5735" t="s">
        <v>17</v>
      </c>
      <c r="M5735" t="s">
        <v>18</v>
      </c>
      <c r="N5735" t="s">
        <v>6156</v>
      </c>
    </row>
    <row r="5736" spans="1:14" x14ac:dyDescent="0.25">
      <c r="A5736">
        <v>1796</v>
      </c>
      <c r="B5736" s="6">
        <v>44477</v>
      </c>
      <c r="C5736" t="s">
        <v>28</v>
      </c>
      <c r="D5736" t="s">
        <v>1137</v>
      </c>
      <c r="E5736" t="s">
        <v>1507</v>
      </c>
      <c r="F5736" t="s">
        <v>22</v>
      </c>
      <c r="G5736">
        <v>0</v>
      </c>
      <c r="H5736">
        <v>0</v>
      </c>
      <c r="I5736">
        <v>300</v>
      </c>
      <c r="J5736" s="1">
        <v>222000</v>
      </c>
      <c r="K5736" s="1">
        <v>222000</v>
      </c>
      <c r="L5736" t="s">
        <v>17</v>
      </c>
      <c r="M5736" t="s">
        <v>18</v>
      </c>
      <c r="N5736" t="s">
        <v>6156</v>
      </c>
    </row>
    <row r="5737" spans="1:14" x14ac:dyDescent="0.25">
      <c r="A5737">
        <v>3279</v>
      </c>
      <c r="B5737" s="6">
        <v>44908</v>
      </c>
      <c r="C5737" t="s">
        <v>33</v>
      </c>
      <c r="D5737" t="s">
        <v>34</v>
      </c>
      <c r="E5737" t="s">
        <v>35</v>
      </c>
      <c r="F5737" t="s">
        <v>73</v>
      </c>
      <c r="G5737">
        <v>0</v>
      </c>
      <c r="H5737">
        <v>74.25</v>
      </c>
      <c r="I5737">
        <v>165</v>
      </c>
      <c r="J5737" s="1">
        <v>222000</v>
      </c>
      <c r="K5737" s="1">
        <v>222000</v>
      </c>
      <c r="L5737" t="s">
        <v>17</v>
      </c>
      <c r="M5737" t="s">
        <v>18</v>
      </c>
      <c r="N5737" t="s">
        <v>6156</v>
      </c>
    </row>
    <row r="5738" spans="1:14" x14ac:dyDescent="0.25">
      <c r="A5738">
        <v>3693</v>
      </c>
      <c r="B5738" s="6">
        <v>45054</v>
      </c>
      <c r="C5738" t="s">
        <v>23</v>
      </c>
      <c r="D5738" t="s">
        <v>24</v>
      </c>
      <c r="F5738" t="s">
        <v>27</v>
      </c>
      <c r="G5738">
        <v>0</v>
      </c>
      <c r="H5738">
        <v>44.36</v>
      </c>
      <c r="I5738">
        <v>0</v>
      </c>
      <c r="J5738" s="1">
        <v>370000</v>
      </c>
      <c r="K5738" s="1">
        <v>222000</v>
      </c>
      <c r="L5738" t="s">
        <v>18</v>
      </c>
      <c r="M5738" t="s">
        <v>18</v>
      </c>
      <c r="N5738" t="s">
        <v>151</v>
      </c>
    </row>
    <row r="5739" spans="1:14" x14ac:dyDescent="0.25">
      <c r="A5739">
        <v>4387</v>
      </c>
      <c r="B5739" s="6">
        <v>43224</v>
      </c>
      <c r="C5739" t="s">
        <v>135</v>
      </c>
      <c r="D5739" t="s">
        <v>136</v>
      </c>
      <c r="E5739" t="s">
        <v>557</v>
      </c>
      <c r="F5739" t="s">
        <v>73</v>
      </c>
      <c r="G5739">
        <v>60</v>
      </c>
      <c r="H5739">
        <v>60</v>
      </c>
      <c r="I5739">
        <v>90.27</v>
      </c>
      <c r="J5739" s="1">
        <v>222000</v>
      </c>
      <c r="K5739" s="1">
        <v>222000</v>
      </c>
      <c r="L5739" t="s">
        <v>18</v>
      </c>
      <c r="M5739" t="s">
        <v>18</v>
      </c>
      <c r="N5739" t="s">
        <v>6156</v>
      </c>
    </row>
    <row r="5740" spans="1:14" x14ac:dyDescent="0.25">
      <c r="A5740">
        <v>5061</v>
      </c>
      <c r="B5740" s="6">
        <v>44756</v>
      </c>
      <c r="C5740" t="s">
        <v>88</v>
      </c>
      <c r="D5740" t="s">
        <v>89</v>
      </c>
      <c r="E5740" t="s">
        <v>1277</v>
      </c>
      <c r="F5740" t="s">
        <v>73</v>
      </c>
      <c r="G5740">
        <v>0</v>
      </c>
      <c r="H5740">
        <v>23</v>
      </c>
      <c r="I5740">
        <v>200</v>
      </c>
      <c r="J5740" s="1">
        <v>222000</v>
      </c>
      <c r="K5740" s="1">
        <v>222000</v>
      </c>
      <c r="L5740" t="s">
        <v>17</v>
      </c>
      <c r="M5740" t="s">
        <v>18</v>
      </c>
      <c r="N5740" t="s">
        <v>6156</v>
      </c>
    </row>
    <row r="5741" spans="1:14" x14ac:dyDescent="0.25">
      <c r="A5741">
        <v>5952</v>
      </c>
      <c r="B5741" s="6">
        <v>45120</v>
      </c>
      <c r="C5741" t="s">
        <v>111</v>
      </c>
      <c r="D5741" t="s">
        <v>660</v>
      </c>
      <c r="F5741" t="s">
        <v>73</v>
      </c>
      <c r="G5741">
        <v>134.4</v>
      </c>
      <c r="H5741">
        <v>134.4</v>
      </c>
      <c r="I5741">
        <v>800</v>
      </c>
      <c r="J5741" s="1">
        <v>222000</v>
      </c>
      <c r="K5741" s="1">
        <v>222000</v>
      </c>
      <c r="L5741" t="s">
        <v>18</v>
      </c>
      <c r="M5741" t="s">
        <v>18</v>
      </c>
      <c r="N5741" t="s">
        <v>6157</v>
      </c>
    </row>
    <row r="5742" spans="1:14" x14ac:dyDescent="0.25">
      <c r="A5742">
        <v>6324</v>
      </c>
      <c r="B5742" s="6">
        <v>45063</v>
      </c>
      <c r="C5742" t="s">
        <v>135</v>
      </c>
      <c r="D5742" t="s">
        <v>1925</v>
      </c>
      <c r="E5742" t="s">
        <v>3041</v>
      </c>
      <c r="F5742" t="s">
        <v>73</v>
      </c>
      <c r="G5742">
        <v>0</v>
      </c>
      <c r="H5742">
        <v>89.34</v>
      </c>
      <c r="I5742">
        <v>450</v>
      </c>
      <c r="J5742" s="1">
        <v>222000</v>
      </c>
      <c r="K5742" s="1">
        <v>222000</v>
      </c>
      <c r="L5742" t="s">
        <v>18</v>
      </c>
      <c r="M5742" t="s">
        <v>18</v>
      </c>
      <c r="N5742" t="s">
        <v>6155</v>
      </c>
    </row>
    <row r="5743" spans="1:14" x14ac:dyDescent="0.25">
      <c r="A5743">
        <v>6879</v>
      </c>
      <c r="B5743" s="6">
        <v>45092</v>
      </c>
      <c r="C5743" t="s">
        <v>135</v>
      </c>
      <c r="D5743" t="s">
        <v>211</v>
      </c>
      <c r="F5743" t="s">
        <v>73</v>
      </c>
      <c r="G5743">
        <v>0</v>
      </c>
      <c r="H5743">
        <v>50.19</v>
      </c>
      <c r="I5743">
        <v>281.72000000000003</v>
      </c>
      <c r="J5743" s="1">
        <v>221950</v>
      </c>
      <c r="K5743" s="1">
        <v>222000</v>
      </c>
      <c r="L5743" t="s">
        <v>17</v>
      </c>
      <c r="M5743" t="s">
        <v>18</v>
      </c>
      <c r="N5743" t="s">
        <v>6157</v>
      </c>
    </row>
    <row r="5744" spans="1:14" x14ac:dyDescent="0.25">
      <c r="A5744">
        <v>7627</v>
      </c>
      <c r="B5744" s="6">
        <v>42928</v>
      </c>
      <c r="C5744" t="s">
        <v>135</v>
      </c>
      <c r="D5744" t="s">
        <v>136</v>
      </c>
      <c r="E5744" t="s">
        <v>2148</v>
      </c>
      <c r="F5744" t="s">
        <v>27</v>
      </c>
      <c r="G5744">
        <v>0</v>
      </c>
      <c r="H5744">
        <v>52.92</v>
      </c>
      <c r="I5744">
        <v>0</v>
      </c>
      <c r="J5744" s="1">
        <v>370000</v>
      </c>
      <c r="K5744" s="1">
        <v>222000</v>
      </c>
      <c r="L5744" t="s">
        <v>18</v>
      </c>
      <c r="M5744" t="s">
        <v>18</v>
      </c>
      <c r="N5744" t="s">
        <v>151</v>
      </c>
    </row>
    <row r="5745" spans="1:14" x14ac:dyDescent="0.25">
      <c r="A5745">
        <v>7901</v>
      </c>
      <c r="B5745" s="6">
        <v>45120</v>
      </c>
      <c r="C5745" t="s">
        <v>135</v>
      </c>
      <c r="D5745" t="s">
        <v>1745</v>
      </c>
      <c r="E5745" t="s">
        <v>3453</v>
      </c>
      <c r="F5745" t="s">
        <v>73</v>
      </c>
      <c r="G5745">
        <v>147.6</v>
      </c>
      <c r="H5745">
        <v>147.6</v>
      </c>
      <c r="I5745">
        <v>125</v>
      </c>
      <c r="J5745" s="1">
        <v>222000</v>
      </c>
      <c r="K5745" s="1">
        <v>222000</v>
      </c>
      <c r="L5745" t="s">
        <v>17</v>
      </c>
      <c r="M5745" t="s">
        <v>18</v>
      </c>
      <c r="N5745" t="s">
        <v>6157</v>
      </c>
    </row>
    <row r="5746" spans="1:14" x14ac:dyDescent="0.25">
      <c r="A5746">
        <v>9686</v>
      </c>
      <c r="B5746" s="6">
        <v>45131</v>
      </c>
      <c r="C5746" t="s">
        <v>135</v>
      </c>
      <c r="D5746" t="s">
        <v>1109</v>
      </c>
      <c r="F5746" t="s">
        <v>27</v>
      </c>
      <c r="G5746">
        <v>0</v>
      </c>
      <c r="H5746">
        <v>54.25</v>
      </c>
      <c r="I5746">
        <v>0</v>
      </c>
      <c r="J5746" s="1">
        <v>222000</v>
      </c>
      <c r="K5746" s="1">
        <v>222000</v>
      </c>
      <c r="L5746" t="s">
        <v>18</v>
      </c>
      <c r="M5746" t="s">
        <v>18</v>
      </c>
      <c r="N5746" t="s">
        <v>6155</v>
      </c>
    </row>
    <row r="5747" spans="1:14" x14ac:dyDescent="0.25">
      <c r="A5747">
        <v>10117</v>
      </c>
      <c r="B5747" s="6">
        <v>39126</v>
      </c>
      <c r="C5747" t="s">
        <v>88</v>
      </c>
      <c r="D5747" t="s">
        <v>1790</v>
      </c>
      <c r="E5747" t="s">
        <v>3923</v>
      </c>
      <c r="F5747" t="s">
        <v>22</v>
      </c>
      <c r="G5747">
        <v>0</v>
      </c>
      <c r="H5747">
        <v>0</v>
      </c>
      <c r="I5747">
        <v>572</v>
      </c>
      <c r="J5747" s="1">
        <v>222000</v>
      </c>
      <c r="K5747" s="1">
        <v>222000</v>
      </c>
      <c r="L5747" t="s">
        <v>17</v>
      </c>
      <c r="M5747" t="s">
        <v>17</v>
      </c>
      <c r="N5747" t="s">
        <v>6156</v>
      </c>
    </row>
    <row r="5748" spans="1:14" x14ac:dyDescent="0.25">
      <c r="A5748">
        <v>15587</v>
      </c>
      <c r="B5748" s="6">
        <v>45114</v>
      </c>
      <c r="C5748" t="s">
        <v>135</v>
      </c>
      <c r="D5748" t="s">
        <v>925</v>
      </c>
      <c r="F5748" t="s">
        <v>73</v>
      </c>
      <c r="G5748">
        <v>0</v>
      </c>
      <c r="H5748">
        <v>69.069999999999993</v>
      </c>
      <c r="I5748">
        <v>0.01</v>
      </c>
      <c r="J5748" s="1">
        <v>208000</v>
      </c>
      <c r="K5748" s="1">
        <v>222000</v>
      </c>
      <c r="L5748" t="s">
        <v>18</v>
      </c>
      <c r="M5748" t="s">
        <v>18</v>
      </c>
      <c r="N5748" t="s">
        <v>6157</v>
      </c>
    </row>
    <row r="5749" spans="1:14" x14ac:dyDescent="0.25">
      <c r="A5749">
        <v>15776</v>
      </c>
      <c r="B5749" s="6">
        <v>45022</v>
      </c>
      <c r="C5749" t="s">
        <v>135</v>
      </c>
      <c r="D5749" t="s">
        <v>143</v>
      </c>
      <c r="E5749" t="s">
        <v>3102</v>
      </c>
      <c r="F5749" t="s">
        <v>27</v>
      </c>
      <c r="G5749">
        <v>97.39</v>
      </c>
      <c r="H5749">
        <v>50.87</v>
      </c>
      <c r="I5749">
        <v>0</v>
      </c>
      <c r="J5749" s="1">
        <v>222000</v>
      </c>
      <c r="K5749" s="1">
        <v>222000</v>
      </c>
      <c r="L5749" t="s">
        <v>18</v>
      </c>
      <c r="M5749" t="s">
        <v>18</v>
      </c>
      <c r="N5749" t="s">
        <v>6155</v>
      </c>
    </row>
    <row r="5750" spans="1:14" x14ac:dyDescent="0.25">
      <c r="A5750">
        <v>16309</v>
      </c>
      <c r="B5750" s="6">
        <v>45118</v>
      </c>
      <c r="C5750" t="s">
        <v>135</v>
      </c>
      <c r="D5750" t="s">
        <v>1989</v>
      </c>
      <c r="F5750" t="s">
        <v>73</v>
      </c>
      <c r="G5750">
        <v>63.18</v>
      </c>
      <c r="H5750">
        <v>63.18</v>
      </c>
      <c r="I5750">
        <v>84</v>
      </c>
      <c r="J5750" s="1">
        <v>222000</v>
      </c>
      <c r="K5750" s="1">
        <v>222000</v>
      </c>
      <c r="L5750" t="s">
        <v>17</v>
      </c>
      <c r="M5750" t="s">
        <v>18</v>
      </c>
      <c r="N5750" t="s">
        <v>6155</v>
      </c>
    </row>
    <row r="5751" spans="1:14" x14ac:dyDescent="0.25">
      <c r="A5751">
        <v>17643</v>
      </c>
      <c r="B5751" s="6">
        <v>45049</v>
      </c>
      <c r="C5751" t="s">
        <v>111</v>
      </c>
      <c r="D5751" t="s">
        <v>2165</v>
      </c>
      <c r="F5751" t="s">
        <v>73</v>
      </c>
      <c r="G5751">
        <v>0</v>
      </c>
      <c r="H5751">
        <v>72.77</v>
      </c>
      <c r="I5751">
        <v>180</v>
      </c>
      <c r="J5751" s="1">
        <v>222000</v>
      </c>
      <c r="K5751" s="1">
        <v>222000</v>
      </c>
      <c r="L5751" t="s">
        <v>18</v>
      </c>
      <c r="M5751" t="s">
        <v>18</v>
      </c>
      <c r="N5751" t="s">
        <v>6155</v>
      </c>
    </row>
    <row r="5752" spans="1:14" x14ac:dyDescent="0.25">
      <c r="A5752">
        <v>19015</v>
      </c>
      <c r="B5752" s="6">
        <v>44999</v>
      </c>
      <c r="C5752" t="s">
        <v>135</v>
      </c>
      <c r="D5752" t="s">
        <v>5439</v>
      </c>
      <c r="F5752" t="s">
        <v>73</v>
      </c>
      <c r="G5752">
        <v>0</v>
      </c>
      <c r="H5752">
        <v>63.7</v>
      </c>
      <c r="I5752">
        <v>126.74</v>
      </c>
      <c r="J5752" s="1">
        <v>222000</v>
      </c>
      <c r="K5752" s="1">
        <v>222000</v>
      </c>
      <c r="L5752" t="s">
        <v>17</v>
      </c>
      <c r="M5752" t="s">
        <v>18</v>
      </c>
      <c r="N5752" t="s">
        <v>6156</v>
      </c>
    </row>
    <row r="5753" spans="1:14" x14ac:dyDescent="0.25">
      <c r="A5753">
        <v>20104</v>
      </c>
      <c r="B5753" s="6">
        <v>45120</v>
      </c>
      <c r="C5753" t="s">
        <v>195</v>
      </c>
      <c r="D5753" t="s">
        <v>665</v>
      </c>
      <c r="F5753" t="s">
        <v>27</v>
      </c>
      <c r="G5753">
        <v>0</v>
      </c>
      <c r="H5753">
        <v>55.37</v>
      </c>
      <c r="I5753">
        <v>0</v>
      </c>
      <c r="J5753" s="1">
        <v>222000</v>
      </c>
      <c r="K5753" s="1">
        <v>222000</v>
      </c>
      <c r="L5753" t="s">
        <v>18</v>
      </c>
      <c r="M5753" t="s">
        <v>18</v>
      </c>
      <c r="N5753" t="s">
        <v>6157</v>
      </c>
    </row>
    <row r="5754" spans="1:14" x14ac:dyDescent="0.25">
      <c r="A5754">
        <v>20155</v>
      </c>
      <c r="B5754" s="6">
        <v>45111</v>
      </c>
      <c r="C5754" t="s">
        <v>33</v>
      </c>
      <c r="D5754" t="s">
        <v>34</v>
      </c>
      <c r="F5754" t="s">
        <v>73</v>
      </c>
      <c r="G5754">
        <v>71.89</v>
      </c>
      <c r="H5754">
        <v>71.89</v>
      </c>
      <c r="I5754">
        <v>110.99</v>
      </c>
      <c r="J5754" s="1">
        <v>222000</v>
      </c>
      <c r="K5754" s="1">
        <v>222000</v>
      </c>
      <c r="L5754" t="s">
        <v>17</v>
      </c>
      <c r="M5754" t="s">
        <v>18</v>
      </c>
      <c r="N5754" t="s">
        <v>6157</v>
      </c>
    </row>
    <row r="5755" spans="1:14" x14ac:dyDescent="0.25">
      <c r="A5755">
        <v>25288</v>
      </c>
      <c r="B5755" s="6">
        <v>45070</v>
      </c>
      <c r="C5755" t="s">
        <v>40</v>
      </c>
      <c r="D5755" t="s">
        <v>430</v>
      </c>
      <c r="F5755" t="s">
        <v>27</v>
      </c>
      <c r="G5755">
        <v>0</v>
      </c>
      <c r="H5755">
        <v>44.94</v>
      </c>
      <c r="I5755">
        <v>0</v>
      </c>
      <c r="J5755" s="1">
        <v>222000</v>
      </c>
      <c r="K5755" s="1">
        <v>222000</v>
      </c>
      <c r="L5755" t="s">
        <v>17</v>
      </c>
      <c r="M5755" t="s">
        <v>18</v>
      </c>
      <c r="N5755" t="s">
        <v>6155</v>
      </c>
    </row>
    <row r="5756" spans="1:14" x14ac:dyDescent="0.25">
      <c r="A5756">
        <v>5951</v>
      </c>
      <c r="B5756" s="6">
        <v>45040</v>
      </c>
      <c r="C5756" t="s">
        <v>111</v>
      </c>
      <c r="D5756" t="s">
        <v>828</v>
      </c>
      <c r="F5756" t="s">
        <v>73</v>
      </c>
      <c r="G5756">
        <v>0</v>
      </c>
      <c r="H5756">
        <v>109.34</v>
      </c>
      <c r="I5756">
        <v>99</v>
      </c>
      <c r="J5756" s="1">
        <v>317000</v>
      </c>
      <c r="K5756" s="1">
        <v>221900</v>
      </c>
      <c r="L5756" t="s">
        <v>18</v>
      </c>
      <c r="M5756" t="s">
        <v>18</v>
      </c>
      <c r="N5756" t="s">
        <v>6157</v>
      </c>
    </row>
    <row r="5757" spans="1:14" x14ac:dyDescent="0.25">
      <c r="A5757">
        <v>15343</v>
      </c>
      <c r="B5757" s="6">
        <v>45114</v>
      </c>
      <c r="C5757" t="s">
        <v>135</v>
      </c>
      <c r="D5757" t="s">
        <v>2072</v>
      </c>
      <c r="E5757" t="s">
        <v>2073</v>
      </c>
      <c r="F5757" t="s">
        <v>27</v>
      </c>
      <c r="G5757">
        <v>0</v>
      </c>
      <c r="H5757">
        <v>50.36</v>
      </c>
      <c r="I5757">
        <v>0</v>
      </c>
      <c r="J5757" s="1">
        <v>218000</v>
      </c>
      <c r="K5757" s="1">
        <v>221900</v>
      </c>
      <c r="L5757" t="s">
        <v>18</v>
      </c>
      <c r="M5757" t="s">
        <v>18</v>
      </c>
      <c r="N5757" t="s">
        <v>6157</v>
      </c>
    </row>
    <row r="5758" spans="1:14" x14ac:dyDescent="0.25">
      <c r="A5758">
        <v>5799</v>
      </c>
      <c r="B5758" s="6">
        <v>45098</v>
      </c>
      <c r="C5758" t="s">
        <v>111</v>
      </c>
      <c r="D5758" t="s">
        <v>112</v>
      </c>
      <c r="F5758" t="s">
        <v>27</v>
      </c>
      <c r="G5758">
        <v>69</v>
      </c>
      <c r="H5758">
        <v>69</v>
      </c>
      <c r="I5758">
        <v>0</v>
      </c>
      <c r="J5758" s="1">
        <v>163602.03</v>
      </c>
      <c r="K5758" s="1">
        <v>221800</v>
      </c>
      <c r="L5758" t="s">
        <v>18</v>
      </c>
      <c r="M5758" t="s">
        <v>18</v>
      </c>
      <c r="N5758" t="s">
        <v>6157</v>
      </c>
    </row>
    <row r="5759" spans="1:14" x14ac:dyDescent="0.25">
      <c r="A5759">
        <v>8865</v>
      </c>
      <c r="B5759" s="6">
        <v>45058</v>
      </c>
      <c r="C5759" t="s">
        <v>135</v>
      </c>
      <c r="D5759" t="s">
        <v>2576</v>
      </c>
      <c r="F5759" t="s">
        <v>73</v>
      </c>
      <c r="G5759">
        <v>173.25</v>
      </c>
      <c r="H5759">
        <v>173.25</v>
      </c>
      <c r="I5759">
        <v>250</v>
      </c>
      <c r="J5759" s="1">
        <v>399000</v>
      </c>
      <c r="K5759" s="1">
        <v>221604.6</v>
      </c>
      <c r="L5759" t="s">
        <v>17</v>
      </c>
      <c r="M5759" t="s">
        <v>18</v>
      </c>
      <c r="N5759" t="s">
        <v>6155</v>
      </c>
    </row>
    <row r="5760" spans="1:14" x14ac:dyDescent="0.25">
      <c r="A5760">
        <v>6554</v>
      </c>
      <c r="B5760" s="6">
        <v>45054</v>
      </c>
      <c r="C5760" t="s">
        <v>88</v>
      </c>
      <c r="D5760" t="s">
        <v>3096</v>
      </c>
      <c r="F5760" t="s">
        <v>73</v>
      </c>
      <c r="G5760">
        <v>0</v>
      </c>
      <c r="H5760">
        <v>137.1</v>
      </c>
      <c r="I5760">
        <v>259</v>
      </c>
      <c r="J5760" s="1">
        <v>221557.95</v>
      </c>
      <c r="K5760" s="1">
        <v>221557.95</v>
      </c>
      <c r="L5760" t="s">
        <v>18</v>
      </c>
      <c r="M5760" t="s">
        <v>18</v>
      </c>
      <c r="N5760" t="s">
        <v>6155</v>
      </c>
    </row>
    <row r="5761" spans="1:14" x14ac:dyDescent="0.25">
      <c r="A5761">
        <v>19165</v>
      </c>
      <c r="B5761" s="6">
        <v>45068</v>
      </c>
      <c r="C5761" t="s">
        <v>33</v>
      </c>
      <c r="D5761" t="s">
        <v>34</v>
      </c>
      <c r="F5761" t="s">
        <v>73</v>
      </c>
      <c r="G5761">
        <v>0</v>
      </c>
      <c r="H5761">
        <v>87.9</v>
      </c>
      <c r="I5761">
        <v>125</v>
      </c>
      <c r="J5761" s="1">
        <v>221500</v>
      </c>
      <c r="K5761" s="1">
        <v>221500</v>
      </c>
      <c r="L5761" t="s">
        <v>18</v>
      </c>
      <c r="M5761" t="s">
        <v>18</v>
      </c>
      <c r="N5761" t="s">
        <v>6155</v>
      </c>
    </row>
    <row r="5762" spans="1:14" x14ac:dyDescent="0.25">
      <c r="A5762">
        <v>20786</v>
      </c>
      <c r="B5762" s="6">
        <v>45142</v>
      </c>
      <c r="C5762" t="s">
        <v>106</v>
      </c>
      <c r="D5762" t="s">
        <v>331</v>
      </c>
      <c r="F5762" t="s">
        <v>27</v>
      </c>
      <c r="G5762">
        <v>58.27</v>
      </c>
      <c r="H5762">
        <v>51.85</v>
      </c>
      <c r="I5762">
        <v>0</v>
      </c>
      <c r="J5762" s="1">
        <v>221500</v>
      </c>
      <c r="K5762" s="1">
        <v>221500</v>
      </c>
      <c r="L5762" t="s">
        <v>18</v>
      </c>
      <c r="M5762" t="s">
        <v>18</v>
      </c>
      <c r="N5762" t="s">
        <v>6155</v>
      </c>
    </row>
    <row r="5763" spans="1:14" x14ac:dyDescent="0.25">
      <c r="A5763">
        <v>5740</v>
      </c>
      <c r="B5763" s="6">
        <v>45111</v>
      </c>
      <c r="C5763" t="s">
        <v>111</v>
      </c>
      <c r="D5763" t="s">
        <v>1470</v>
      </c>
      <c r="F5763" t="s">
        <v>73</v>
      </c>
      <c r="G5763">
        <v>0</v>
      </c>
      <c r="H5763">
        <v>58.07</v>
      </c>
      <c r="I5763">
        <v>102.5</v>
      </c>
      <c r="J5763" s="1">
        <v>221393.03</v>
      </c>
      <c r="K5763" s="1">
        <v>221400</v>
      </c>
      <c r="L5763" t="s">
        <v>18</v>
      </c>
      <c r="M5763" t="s">
        <v>18</v>
      </c>
      <c r="N5763" t="s">
        <v>6157</v>
      </c>
    </row>
    <row r="5764" spans="1:14" x14ac:dyDescent="0.25">
      <c r="A5764">
        <v>6259</v>
      </c>
      <c r="B5764" s="6">
        <v>44834</v>
      </c>
      <c r="C5764" t="s">
        <v>135</v>
      </c>
      <c r="D5764" t="s">
        <v>136</v>
      </c>
      <c r="E5764" t="s">
        <v>2120</v>
      </c>
      <c r="F5764" t="s">
        <v>73</v>
      </c>
      <c r="G5764">
        <v>0</v>
      </c>
      <c r="H5764">
        <v>70.540000000000006</v>
      </c>
      <c r="I5764">
        <v>43.1</v>
      </c>
      <c r="J5764" s="1">
        <v>300000</v>
      </c>
      <c r="K5764" s="1">
        <v>221340</v>
      </c>
      <c r="L5764" t="s">
        <v>18</v>
      </c>
      <c r="M5764" t="s">
        <v>18</v>
      </c>
      <c r="N5764" t="s">
        <v>6157</v>
      </c>
    </row>
    <row r="5765" spans="1:14" x14ac:dyDescent="0.25">
      <c r="A5765">
        <v>844</v>
      </c>
      <c r="B5765" s="6">
        <v>43560</v>
      </c>
      <c r="C5765" t="s">
        <v>111</v>
      </c>
      <c r="D5765" t="s">
        <v>662</v>
      </c>
      <c r="E5765" t="s">
        <v>662</v>
      </c>
      <c r="F5765" t="s">
        <v>73</v>
      </c>
      <c r="G5765">
        <v>0</v>
      </c>
      <c r="H5765">
        <v>114</v>
      </c>
      <c r="I5765">
        <v>272.25</v>
      </c>
      <c r="J5765" s="1">
        <v>305000</v>
      </c>
      <c r="K5765" s="1">
        <v>221338.5</v>
      </c>
      <c r="L5765" t="s">
        <v>17</v>
      </c>
      <c r="M5765" t="s">
        <v>18</v>
      </c>
      <c r="N5765" t="s">
        <v>6157</v>
      </c>
    </row>
    <row r="5766" spans="1:14" x14ac:dyDescent="0.25">
      <c r="A5766">
        <v>5484</v>
      </c>
      <c r="B5766" s="6">
        <v>44988</v>
      </c>
      <c r="C5766" t="s">
        <v>91</v>
      </c>
      <c r="D5766" t="s">
        <v>1184</v>
      </c>
      <c r="E5766" t="s">
        <v>119</v>
      </c>
      <c r="F5766" t="s">
        <v>27</v>
      </c>
      <c r="G5766">
        <v>0</v>
      </c>
      <c r="H5766">
        <v>62.21</v>
      </c>
      <c r="I5766">
        <v>0</v>
      </c>
      <c r="J5766" s="1">
        <v>342508.2</v>
      </c>
      <c r="K5766" s="1">
        <v>221260.3</v>
      </c>
      <c r="L5766" t="s">
        <v>17</v>
      </c>
      <c r="M5766" t="s">
        <v>18</v>
      </c>
      <c r="N5766" t="s">
        <v>151</v>
      </c>
    </row>
    <row r="5767" spans="1:14" x14ac:dyDescent="0.25">
      <c r="A5767">
        <v>6340</v>
      </c>
      <c r="B5767" s="6">
        <v>44532</v>
      </c>
      <c r="C5767" t="s">
        <v>88</v>
      </c>
      <c r="D5767" t="s">
        <v>3043</v>
      </c>
      <c r="E5767" t="s">
        <v>2374</v>
      </c>
      <c r="F5767" t="s">
        <v>73</v>
      </c>
      <c r="G5767">
        <v>0</v>
      </c>
      <c r="H5767">
        <v>181.84</v>
      </c>
      <c r="I5767">
        <v>343.74</v>
      </c>
      <c r="J5767" s="1">
        <v>316000</v>
      </c>
      <c r="K5767" s="1">
        <v>221200</v>
      </c>
      <c r="L5767" t="s">
        <v>17</v>
      </c>
      <c r="M5767" t="s">
        <v>18</v>
      </c>
      <c r="N5767" t="s">
        <v>151</v>
      </c>
    </row>
    <row r="5768" spans="1:14" x14ac:dyDescent="0.25">
      <c r="A5768">
        <v>399</v>
      </c>
      <c r="B5768" s="6">
        <v>43195</v>
      </c>
      <c r="C5768" t="s">
        <v>195</v>
      </c>
      <c r="D5768" t="s">
        <v>533</v>
      </c>
      <c r="E5768" t="s">
        <v>534</v>
      </c>
      <c r="F5768" t="s">
        <v>105</v>
      </c>
      <c r="G5768">
        <v>0</v>
      </c>
      <c r="H5768">
        <v>0</v>
      </c>
      <c r="I5768">
        <v>3800</v>
      </c>
      <c r="J5768" s="1">
        <v>221000</v>
      </c>
      <c r="K5768" s="1">
        <v>221000</v>
      </c>
      <c r="L5768" t="s">
        <v>17</v>
      </c>
      <c r="M5768" t="s">
        <v>18</v>
      </c>
      <c r="N5768" t="s">
        <v>6156</v>
      </c>
    </row>
    <row r="5769" spans="1:14" x14ac:dyDescent="0.25">
      <c r="A5769">
        <v>2243</v>
      </c>
      <c r="B5769" s="6">
        <v>44917</v>
      </c>
      <c r="C5769" t="s">
        <v>111</v>
      </c>
      <c r="D5769" t="s">
        <v>1382</v>
      </c>
      <c r="E5769" t="s">
        <v>1382</v>
      </c>
      <c r="F5769" t="s">
        <v>118</v>
      </c>
      <c r="G5769">
        <v>0</v>
      </c>
      <c r="H5769">
        <v>31.7</v>
      </c>
      <c r="I5769">
        <v>0</v>
      </c>
      <c r="J5769" s="1">
        <v>221000</v>
      </c>
      <c r="K5769" s="1">
        <v>221000</v>
      </c>
      <c r="L5769" t="s">
        <v>17</v>
      </c>
      <c r="M5769" t="s">
        <v>18</v>
      </c>
      <c r="N5769" t="s">
        <v>6156</v>
      </c>
    </row>
    <row r="5770" spans="1:14" x14ac:dyDescent="0.25">
      <c r="A5770">
        <v>2360</v>
      </c>
      <c r="B5770" s="6">
        <v>44963</v>
      </c>
      <c r="C5770" t="s">
        <v>311</v>
      </c>
      <c r="D5770" t="s">
        <v>491</v>
      </c>
      <c r="E5770" t="s">
        <v>1740</v>
      </c>
      <c r="F5770" t="s">
        <v>22</v>
      </c>
      <c r="G5770">
        <v>0</v>
      </c>
      <c r="H5770">
        <v>0</v>
      </c>
      <c r="I5770">
        <v>444</v>
      </c>
      <c r="J5770" s="1">
        <v>221000</v>
      </c>
      <c r="K5770" s="1">
        <v>221000</v>
      </c>
      <c r="L5770" t="s">
        <v>17</v>
      </c>
      <c r="M5770" t="s">
        <v>18</v>
      </c>
      <c r="N5770" t="s">
        <v>6155</v>
      </c>
    </row>
    <row r="5771" spans="1:14" x14ac:dyDescent="0.25">
      <c r="A5771">
        <v>11360</v>
      </c>
      <c r="B5771" s="6">
        <v>45112</v>
      </c>
      <c r="C5771" t="s">
        <v>106</v>
      </c>
      <c r="D5771" t="s">
        <v>452</v>
      </c>
      <c r="E5771" t="s">
        <v>4267</v>
      </c>
      <c r="F5771" t="s">
        <v>73</v>
      </c>
      <c r="G5771">
        <v>67.8</v>
      </c>
      <c r="H5771">
        <v>67.8</v>
      </c>
      <c r="I5771">
        <v>89.04</v>
      </c>
      <c r="J5771" s="1">
        <v>153300</v>
      </c>
      <c r="K5771" s="1">
        <v>221000</v>
      </c>
      <c r="L5771" t="s">
        <v>18</v>
      </c>
      <c r="M5771" t="s">
        <v>18</v>
      </c>
      <c r="N5771" t="s">
        <v>6157</v>
      </c>
    </row>
    <row r="5772" spans="1:14" x14ac:dyDescent="0.25">
      <c r="A5772">
        <v>12105</v>
      </c>
      <c r="B5772" s="6">
        <v>43167</v>
      </c>
      <c r="C5772" t="s">
        <v>23</v>
      </c>
      <c r="D5772" t="s">
        <v>1099</v>
      </c>
      <c r="E5772" t="s">
        <v>3017</v>
      </c>
      <c r="F5772" t="s">
        <v>73</v>
      </c>
      <c r="G5772">
        <v>112.38</v>
      </c>
      <c r="H5772">
        <v>0</v>
      </c>
      <c r="I5772">
        <v>144</v>
      </c>
      <c r="J5772" s="1">
        <v>221000</v>
      </c>
      <c r="K5772" s="1">
        <v>221000</v>
      </c>
      <c r="L5772" t="s">
        <v>18</v>
      </c>
      <c r="M5772" t="s">
        <v>18</v>
      </c>
      <c r="N5772" t="s">
        <v>6156</v>
      </c>
    </row>
    <row r="5773" spans="1:14" x14ac:dyDescent="0.25">
      <c r="A5773">
        <v>15674</v>
      </c>
      <c r="B5773" s="6">
        <v>45114</v>
      </c>
      <c r="C5773" t="s">
        <v>111</v>
      </c>
      <c r="D5773" t="s">
        <v>662</v>
      </c>
      <c r="F5773" t="s">
        <v>73</v>
      </c>
      <c r="G5773">
        <v>0</v>
      </c>
      <c r="H5773">
        <v>90.26</v>
      </c>
      <c r="I5773">
        <v>0</v>
      </c>
      <c r="J5773" s="1">
        <v>200000</v>
      </c>
      <c r="K5773" s="1">
        <v>221000</v>
      </c>
      <c r="L5773" t="s">
        <v>18</v>
      </c>
      <c r="M5773" t="s">
        <v>18</v>
      </c>
      <c r="N5773" t="s">
        <v>6157</v>
      </c>
    </row>
    <row r="5774" spans="1:14" x14ac:dyDescent="0.25">
      <c r="A5774">
        <v>21069</v>
      </c>
      <c r="B5774" s="6">
        <v>45134</v>
      </c>
      <c r="C5774" t="s">
        <v>135</v>
      </c>
      <c r="D5774" t="s">
        <v>1989</v>
      </c>
      <c r="F5774" t="s">
        <v>27</v>
      </c>
      <c r="G5774">
        <v>0</v>
      </c>
      <c r="H5774">
        <v>46.25</v>
      </c>
      <c r="I5774">
        <v>0</v>
      </c>
      <c r="J5774" s="1">
        <v>221000</v>
      </c>
      <c r="K5774" s="1">
        <v>221000</v>
      </c>
      <c r="L5774" t="s">
        <v>18</v>
      </c>
      <c r="M5774" t="s">
        <v>18</v>
      </c>
      <c r="N5774" t="s">
        <v>6155</v>
      </c>
    </row>
    <row r="5775" spans="1:14" x14ac:dyDescent="0.25">
      <c r="A5775">
        <v>22335</v>
      </c>
      <c r="B5775" s="6">
        <v>45086</v>
      </c>
      <c r="C5775" t="s">
        <v>135</v>
      </c>
      <c r="D5775" t="s">
        <v>136</v>
      </c>
      <c r="F5775" t="s">
        <v>27</v>
      </c>
      <c r="G5775">
        <v>55.78</v>
      </c>
      <c r="H5775">
        <v>41</v>
      </c>
      <c r="I5775">
        <v>0</v>
      </c>
      <c r="J5775" s="1">
        <v>221000</v>
      </c>
      <c r="K5775" s="1">
        <v>221000</v>
      </c>
      <c r="L5775" t="s">
        <v>18</v>
      </c>
      <c r="M5775" t="s">
        <v>18</v>
      </c>
      <c r="N5775" t="s">
        <v>6157</v>
      </c>
    </row>
    <row r="5776" spans="1:14" x14ac:dyDescent="0.25">
      <c r="A5776">
        <v>25443</v>
      </c>
      <c r="B5776" s="6">
        <v>45124</v>
      </c>
      <c r="C5776" t="s">
        <v>135</v>
      </c>
      <c r="D5776" t="s">
        <v>136</v>
      </c>
      <c r="F5776" t="s">
        <v>27</v>
      </c>
      <c r="G5776">
        <v>0</v>
      </c>
      <c r="H5776">
        <v>40</v>
      </c>
      <c r="I5776">
        <v>0</v>
      </c>
      <c r="J5776" s="1">
        <v>221000</v>
      </c>
      <c r="K5776" s="1">
        <v>221000</v>
      </c>
      <c r="L5776" t="s">
        <v>17</v>
      </c>
      <c r="M5776" t="s">
        <v>18</v>
      </c>
      <c r="N5776" t="s">
        <v>6155</v>
      </c>
    </row>
    <row r="5777" spans="1:14" x14ac:dyDescent="0.25">
      <c r="A5777">
        <v>4309</v>
      </c>
      <c r="B5777" s="6">
        <v>45041</v>
      </c>
      <c r="C5777" t="s">
        <v>111</v>
      </c>
      <c r="D5777" t="s">
        <v>112</v>
      </c>
      <c r="F5777" t="s">
        <v>27</v>
      </c>
      <c r="G5777">
        <v>0</v>
      </c>
      <c r="H5777">
        <v>70</v>
      </c>
      <c r="I5777">
        <v>0</v>
      </c>
      <c r="J5777" s="1">
        <v>342000</v>
      </c>
      <c r="K5777" s="1">
        <v>220932</v>
      </c>
      <c r="L5777" t="s">
        <v>18</v>
      </c>
      <c r="M5777" t="s">
        <v>18</v>
      </c>
      <c r="N5777" t="s">
        <v>6157</v>
      </c>
    </row>
    <row r="5778" spans="1:14" x14ac:dyDescent="0.25">
      <c r="A5778">
        <v>21841</v>
      </c>
      <c r="B5778" s="6">
        <v>45083</v>
      </c>
      <c r="C5778" t="s">
        <v>135</v>
      </c>
      <c r="D5778" t="s">
        <v>1814</v>
      </c>
      <c r="F5778" t="s">
        <v>27</v>
      </c>
      <c r="G5778">
        <v>115.72</v>
      </c>
      <c r="H5778">
        <v>58.67</v>
      </c>
      <c r="I5778">
        <v>0</v>
      </c>
      <c r="J5778" s="1">
        <v>180000</v>
      </c>
      <c r="K5778" s="1">
        <v>220900</v>
      </c>
      <c r="L5778" t="s">
        <v>18</v>
      </c>
      <c r="M5778" t="s">
        <v>18</v>
      </c>
      <c r="N5778" t="s">
        <v>6157</v>
      </c>
    </row>
    <row r="5779" spans="1:14" x14ac:dyDescent="0.25">
      <c r="A5779">
        <v>22173</v>
      </c>
      <c r="B5779" s="6">
        <v>45106</v>
      </c>
      <c r="C5779" t="s">
        <v>135</v>
      </c>
      <c r="D5779" t="s">
        <v>476</v>
      </c>
      <c r="F5779" t="s">
        <v>27</v>
      </c>
      <c r="G5779">
        <v>113.67</v>
      </c>
      <c r="H5779">
        <v>47.42</v>
      </c>
      <c r="I5779">
        <v>0</v>
      </c>
      <c r="J5779" s="1">
        <v>220790</v>
      </c>
      <c r="K5779" s="1">
        <v>220790</v>
      </c>
      <c r="L5779" t="s">
        <v>17</v>
      </c>
      <c r="M5779" t="s">
        <v>18</v>
      </c>
      <c r="N5779" t="s">
        <v>6155</v>
      </c>
    </row>
    <row r="5780" spans="1:14" x14ac:dyDescent="0.25">
      <c r="A5780">
        <v>13804</v>
      </c>
      <c r="B5780" s="6">
        <v>45117</v>
      </c>
      <c r="C5780" t="s">
        <v>195</v>
      </c>
      <c r="D5780" t="s">
        <v>196</v>
      </c>
      <c r="F5780" t="s">
        <v>27</v>
      </c>
      <c r="G5780">
        <v>56.46</v>
      </c>
      <c r="H5780">
        <v>53.56</v>
      </c>
      <c r="I5780">
        <v>0</v>
      </c>
      <c r="J5780" s="1">
        <v>181000</v>
      </c>
      <c r="K5780" s="1">
        <v>220700</v>
      </c>
      <c r="L5780" t="s">
        <v>18</v>
      </c>
      <c r="M5780" t="s">
        <v>18</v>
      </c>
      <c r="N5780" t="s">
        <v>6157</v>
      </c>
    </row>
    <row r="5781" spans="1:14" x14ac:dyDescent="0.25">
      <c r="A5781">
        <v>1576</v>
      </c>
      <c r="B5781" s="6">
        <v>43943</v>
      </c>
      <c r="C5781" t="s">
        <v>111</v>
      </c>
      <c r="D5781" t="s">
        <v>112</v>
      </c>
      <c r="E5781" t="s">
        <v>549</v>
      </c>
      <c r="F5781" t="s">
        <v>90</v>
      </c>
      <c r="G5781">
        <v>0</v>
      </c>
      <c r="H5781">
        <v>39</v>
      </c>
      <c r="I5781">
        <v>0</v>
      </c>
      <c r="J5781" s="1">
        <v>304000</v>
      </c>
      <c r="K5781" s="1">
        <v>220612.8</v>
      </c>
      <c r="L5781" t="s">
        <v>17</v>
      </c>
      <c r="M5781" t="s">
        <v>18</v>
      </c>
      <c r="N5781" t="s">
        <v>6157</v>
      </c>
    </row>
    <row r="5782" spans="1:14" x14ac:dyDescent="0.25">
      <c r="A5782">
        <v>4011</v>
      </c>
      <c r="B5782" s="6">
        <v>45016</v>
      </c>
      <c r="C5782" t="s">
        <v>111</v>
      </c>
      <c r="D5782" t="s">
        <v>660</v>
      </c>
      <c r="E5782" t="s">
        <v>660</v>
      </c>
      <c r="F5782" t="s">
        <v>73</v>
      </c>
      <c r="G5782">
        <v>0</v>
      </c>
      <c r="H5782">
        <v>132.16</v>
      </c>
      <c r="I5782">
        <v>0</v>
      </c>
      <c r="J5782" s="1">
        <v>315000</v>
      </c>
      <c r="K5782" s="1">
        <v>220500</v>
      </c>
      <c r="L5782" t="s">
        <v>17</v>
      </c>
      <c r="M5782" t="s">
        <v>18</v>
      </c>
      <c r="N5782" t="s">
        <v>151</v>
      </c>
    </row>
    <row r="5783" spans="1:14" x14ac:dyDescent="0.25">
      <c r="A5783">
        <v>5321</v>
      </c>
      <c r="B5783" s="6">
        <v>43157</v>
      </c>
      <c r="C5783" t="s">
        <v>216</v>
      </c>
      <c r="D5783" t="s">
        <v>219</v>
      </c>
      <c r="E5783" t="s">
        <v>859</v>
      </c>
      <c r="F5783" t="s">
        <v>27</v>
      </c>
      <c r="G5783">
        <v>0</v>
      </c>
      <c r="H5783">
        <v>70.33</v>
      </c>
      <c r="I5783">
        <v>0</v>
      </c>
      <c r="J5783" s="1">
        <v>220500</v>
      </c>
      <c r="K5783" s="1">
        <v>220500</v>
      </c>
      <c r="L5783" t="s">
        <v>18</v>
      </c>
      <c r="M5783" t="s">
        <v>18</v>
      </c>
      <c r="N5783" t="s">
        <v>6156</v>
      </c>
    </row>
    <row r="5784" spans="1:14" x14ac:dyDescent="0.25">
      <c r="A5784">
        <v>5714</v>
      </c>
      <c r="B5784" s="6">
        <v>43474</v>
      </c>
      <c r="C5784" t="s">
        <v>216</v>
      </c>
      <c r="D5784" t="s">
        <v>219</v>
      </c>
      <c r="E5784" t="s">
        <v>2863</v>
      </c>
      <c r="F5784" t="s">
        <v>73</v>
      </c>
      <c r="G5784">
        <v>133.09</v>
      </c>
      <c r="H5784">
        <v>133.09</v>
      </c>
      <c r="I5784">
        <v>71.47</v>
      </c>
      <c r="J5784" s="1">
        <v>220500</v>
      </c>
      <c r="K5784" s="1">
        <v>220500</v>
      </c>
      <c r="L5784" t="s">
        <v>18</v>
      </c>
      <c r="M5784" t="s">
        <v>18</v>
      </c>
      <c r="N5784" t="s">
        <v>6156</v>
      </c>
    </row>
    <row r="5785" spans="1:14" x14ac:dyDescent="0.25">
      <c r="A5785">
        <v>5822</v>
      </c>
      <c r="B5785" s="6">
        <v>45006</v>
      </c>
      <c r="C5785" t="s">
        <v>111</v>
      </c>
      <c r="D5785" t="s">
        <v>112</v>
      </c>
      <c r="E5785" t="s">
        <v>186</v>
      </c>
      <c r="F5785" t="s">
        <v>27</v>
      </c>
      <c r="G5785">
        <v>0</v>
      </c>
      <c r="H5785">
        <v>120</v>
      </c>
      <c r="I5785">
        <v>0</v>
      </c>
      <c r="J5785" s="1">
        <v>315000</v>
      </c>
      <c r="K5785" s="1">
        <v>220500</v>
      </c>
      <c r="L5785" t="s">
        <v>18</v>
      </c>
      <c r="M5785" t="s">
        <v>18</v>
      </c>
      <c r="N5785" t="s">
        <v>6157</v>
      </c>
    </row>
    <row r="5786" spans="1:14" x14ac:dyDescent="0.25">
      <c r="A5786">
        <v>6225</v>
      </c>
      <c r="B5786" s="6">
        <v>42594</v>
      </c>
      <c r="C5786" t="s">
        <v>40</v>
      </c>
      <c r="D5786" t="s">
        <v>1906</v>
      </c>
      <c r="E5786" t="s">
        <v>1906</v>
      </c>
      <c r="F5786" t="s">
        <v>73</v>
      </c>
      <c r="G5786">
        <v>0</v>
      </c>
      <c r="H5786">
        <v>133.30000000000001</v>
      </c>
      <c r="I5786">
        <v>175</v>
      </c>
      <c r="J5786" s="1">
        <v>220500</v>
      </c>
      <c r="K5786" s="1">
        <v>220500</v>
      </c>
      <c r="L5786" t="s">
        <v>18</v>
      </c>
      <c r="M5786" t="s">
        <v>18</v>
      </c>
      <c r="N5786" t="s">
        <v>6156</v>
      </c>
    </row>
    <row r="5787" spans="1:14" x14ac:dyDescent="0.25">
      <c r="A5787">
        <v>22258</v>
      </c>
      <c r="B5787" s="6">
        <v>45089</v>
      </c>
      <c r="C5787" t="s">
        <v>135</v>
      </c>
      <c r="D5787" t="s">
        <v>599</v>
      </c>
      <c r="F5787" t="s">
        <v>27</v>
      </c>
      <c r="G5787">
        <v>0</v>
      </c>
      <c r="H5787">
        <v>47.23</v>
      </c>
      <c r="I5787">
        <v>0</v>
      </c>
      <c r="J5787" s="1">
        <v>180000</v>
      </c>
      <c r="K5787" s="1">
        <v>220500</v>
      </c>
      <c r="L5787" t="s">
        <v>18</v>
      </c>
      <c r="M5787" t="s">
        <v>18</v>
      </c>
      <c r="N5787" t="s">
        <v>6157</v>
      </c>
    </row>
    <row r="5788" spans="1:14" x14ac:dyDescent="0.25">
      <c r="A5788">
        <v>8466</v>
      </c>
      <c r="B5788" s="6">
        <v>45079</v>
      </c>
      <c r="C5788" t="s">
        <v>40</v>
      </c>
      <c r="D5788" t="s">
        <v>617</v>
      </c>
      <c r="F5788" t="s">
        <v>27</v>
      </c>
      <c r="G5788">
        <v>138.61000000000001</v>
      </c>
      <c r="H5788">
        <v>56.98</v>
      </c>
      <c r="I5788">
        <v>0</v>
      </c>
      <c r="J5788" s="1">
        <v>226000</v>
      </c>
      <c r="K5788" s="1">
        <v>220400</v>
      </c>
      <c r="L5788" t="s">
        <v>18</v>
      </c>
      <c r="M5788" t="s">
        <v>18</v>
      </c>
      <c r="N5788" t="s">
        <v>6157</v>
      </c>
    </row>
    <row r="5789" spans="1:14" x14ac:dyDescent="0.25">
      <c r="A5789">
        <v>17084</v>
      </c>
      <c r="B5789" s="6">
        <v>45097</v>
      </c>
      <c r="C5789" t="s">
        <v>135</v>
      </c>
      <c r="D5789" t="s">
        <v>256</v>
      </c>
      <c r="F5789" t="s">
        <v>73</v>
      </c>
      <c r="G5789">
        <v>0</v>
      </c>
      <c r="H5789">
        <v>62.67</v>
      </c>
      <c r="I5789">
        <v>128.74</v>
      </c>
      <c r="J5789" s="1">
        <v>215000</v>
      </c>
      <c r="K5789" s="1">
        <v>220300</v>
      </c>
      <c r="L5789" t="s">
        <v>18</v>
      </c>
      <c r="M5789" t="s">
        <v>18</v>
      </c>
      <c r="N5789" t="s">
        <v>6157</v>
      </c>
    </row>
    <row r="5790" spans="1:14" x14ac:dyDescent="0.25">
      <c r="A5790">
        <v>5407</v>
      </c>
      <c r="B5790" s="6">
        <v>45035</v>
      </c>
      <c r="C5790" t="s">
        <v>135</v>
      </c>
      <c r="D5790" t="s">
        <v>136</v>
      </c>
      <c r="F5790" t="s">
        <v>27</v>
      </c>
      <c r="G5790">
        <v>0</v>
      </c>
      <c r="H5790">
        <v>63.92</v>
      </c>
      <c r="I5790">
        <v>0</v>
      </c>
      <c r="J5790" s="1">
        <v>341000</v>
      </c>
      <c r="K5790" s="1">
        <v>220286</v>
      </c>
      <c r="L5790" t="s">
        <v>18</v>
      </c>
      <c r="M5790" t="s">
        <v>18</v>
      </c>
      <c r="N5790" t="s">
        <v>6157</v>
      </c>
    </row>
    <row r="5791" spans="1:14" x14ac:dyDescent="0.25">
      <c r="A5791">
        <v>18194</v>
      </c>
      <c r="B5791" s="6">
        <v>45118</v>
      </c>
      <c r="C5791" t="s">
        <v>111</v>
      </c>
      <c r="D5791" t="s">
        <v>124</v>
      </c>
      <c r="F5791" t="s">
        <v>73</v>
      </c>
      <c r="G5791">
        <v>40.53</v>
      </c>
      <c r="H5791">
        <v>40.53</v>
      </c>
      <c r="I5791">
        <v>43.29</v>
      </c>
      <c r="J5791" s="1">
        <v>121000</v>
      </c>
      <c r="K5791" s="1">
        <v>220200</v>
      </c>
      <c r="L5791" t="s">
        <v>17</v>
      </c>
      <c r="M5791" t="s">
        <v>18</v>
      </c>
      <c r="N5791" t="s">
        <v>6157</v>
      </c>
    </row>
    <row r="5792" spans="1:14" x14ac:dyDescent="0.25">
      <c r="A5792">
        <v>21111</v>
      </c>
      <c r="B5792" s="6">
        <v>45096</v>
      </c>
      <c r="C5792" t="s">
        <v>135</v>
      </c>
      <c r="D5792" t="s">
        <v>136</v>
      </c>
      <c r="F5792" t="s">
        <v>27</v>
      </c>
      <c r="G5792">
        <v>95</v>
      </c>
      <c r="H5792">
        <v>48.64</v>
      </c>
      <c r="I5792">
        <v>0</v>
      </c>
      <c r="J5792" s="1">
        <v>203000</v>
      </c>
      <c r="K5792" s="1">
        <v>220100</v>
      </c>
      <c r="L5792" t="s">
        <v>18</v>
      </c>
      <c r="M5792" t="s">
        <v>18</v>
      </c>
      <c r="N5792" t="s">
        <v>6157</v>
      </c>
    </row>
    <row r="5793" spans="1:14" x14ac:dyDescent="0.25">
      <c r="A5793">
        <v>189</v>
      </c>
      <c r="B5793" s="6">
        <v>44585</v>
      </c>
      <c r="C5793" t="s">
        <v>135</v>
      </c>
      <c r="D5793" t="s">
        <v>138</v>
      </c>
      <c r="E5793" t="s">
        <v>138</v>
      </c>
      <c r="F5793" t="s">
        <v>73</v>
      </c>
      <c r="G5793">
        <v>52</v>
      </c>
      <c r="H5793">
        <v>52</v>
      </c>
      <c r="I5793">
        <v>125</v>
      </c>
      <c r="J5793" s="1">
        <v>220000</v>
      </c>
      <c r="K5793" s="1">
        <v>220000</v>
      </c>
      <c r="L5793" t="s">
        <v>17</v>
      </c>
      <c r="M5793" t="s">
        <v>18</v>
      </c>
      <c r="N5793" t="s">
        <v>6155</v>
      </c>
    </row>
    <row r="5794" spans="1:14" x14ac:dyDescent="0.25">
      <c r="A5794">
        <v>946</v>
      </c>
      <c r="B5794" s="6">
        <v>43985</v>
      </c>
      <c r="C5794" t="s">
        <v>40</v>
      </c>
      <c r="D5794" t="s">
        <v>617</v>
      </c>
      <c r="E5794" t="s">
        <v>617</v>
      </c>
      <c r="F5794" t="s">
        <v>22</v>
      </c>
      <c r="G5794">
        <v>0</v>
      </c>
      <c r="H5794">
        <v>0</v>
      </c>
      <c r="I5794">
        <v>1030.4100000000001</v>
      </c>
      <c r="J5794" s="1">
        <v>220000</v>
      </c>
      <c r="K5794" s="1">
        <v>220000</v>
      </c>
      <c r="L5794" t="s">
        <v>17</v>
      </c>
      <c r="M5794" t="s">
        <v>17</v>
      </c>
      <c r="N5794" t="s">
        <v>6156</v>
      </c>
    </row>
    <row r="5795" spans="1:14" x14ac:dyDescent="0.25">
      <c r="A5795">
        <v>1008</v>
      </c>
      <c r="B5795" s="6">
        <v>44287</v>
      </c>
      <c r="C5795" t="s">
        <v>106</v>
      </c>
      <c r="D5795" t="s">
        <v>1042</v>
      </c>
      <c r="E5795" t="s">
        <v>42</v>
      </c>
      <c r="F5795" t="s">
        <v>22</v>
      </c>
      <c r="G5795">
        <v>0</v>
      </c>
      <c r="H5795">
        <v>0</v>
      </c>
      <c r="I5795">
        <v>1106.79</v>
      </c>
      <c r="J5795" s="1">
        <v>220000</v>
      </c>
      <c r="K5795" s="1">
        <v>220000</v>
      </c>
      <c r="L5795" t="s">
        <v>17</v>
      </c>
      <c r="M5795" t="s">
        <v>17</v>
      </c>
      <c r="N5795" t="s">
        <v>6156</v>
      </c>
    </row>
    <row r="5796" spans="1:14" x14ac:dyDescent="0.25">
      <c r="A5796">
        <v>1367</v>
      </c>
      <c r="B5796" s="6">
        <v>43717</v>
      </c>
      <c r="C5796" t="s">
        <v>88</v>
      </c>
      <c r="D5796" t="s">
        <v>700</v>
      </c>
      <c r="E5796" t="s">
        <v>1292</v>
      </c>
      <c r="F5796" t="s">
        <v>90</v>
      </c>
      <c r="G5796">
        <v>107</v>
      </c>
      <c r="H5796">
        <v>107</v>
      </c>
      <c r="I5796">
        <v>351.48</v>
      </c>
      <c r="J5796" s="1">
        <v>220000</v>
      </c>
      <c r="K5796" s="1">
        <v>220000</v>
      </c>
      <c r="L5796" t="s">
        <v>17</v>
      </c>
      <c r="M5796" t="s">
        <v>18</v>
      </c>
      <c r="N5796" t="s">
        <v>6156</v>
      </c>
    </row>
    <row r="5797" spans="1:14" x14ac:dyDescent="0.25">
      <c r="A5797">
        <v>3002</v>
      </c>
      <c r="B5797" s="6">
        <v>43651</v>
      </c>
      <c r="C5797" t="s">
        <v>40</v>
      </c>
      <c r="D5797" t="s">
        <v>67</v>
      </c>
      <c r="E5797" t="s">
        <v>67</v>
      </c>
      <c r="F5797" t="s">
        <v>73</v>
      </c>
      <c r="G5797">
        <v>231.05</v>
      </c>
      <c r="H5797">
        <v>196.05</v>
      </c>
      <c r="I5797">
        <v>480</v>
      </c>
      <c r="J5797" s="1">
        <v>220000</v>
      </c>
      <c r="K5797" s="1">
        <v>220000</v>
      </c>
      <c r="L5797" t="s">
        <v>18</v>
      </c>
      <c r="M5797" t="s">
        <v>18</v>
      </c>
      <c r="N5797" t="s">
        <v>6156</v>
      </c>
    </row>
    <row r="5798" spans="1:14" x14ac:dyDescent="0.25">
      <c r="A5798">
        <v>3045</v>
      </c>
      <c r="B5798" s="6">
        <v>41311</v>
      </c>
      <c r="C5798" t="s">
        <v>36</v>
      </c>
      <c r="D5798" t="s">
        <v>1977</v>
      </c>
      <c r="E5798" t="s">
        <v>42</v>
      </c>
      <c r="F5798" t="s">
        <v>73</v>
      </c>
      <c r="G5798">
        <v>181.9</v>
      </c>
      <c r="H5798">
        <v>181.9</v>
      </c>
      <c r="I5798">
        <v>630</v>
      </c>
      <c r="J5798" s="1">
        <v>220000</v>
      </c>
      <c r="K5798" s="1">
        <v>220000</v>
      </c>
      <c r="L5798" t="s">
        <v>17</v>
      </c>
      <c r="M5798" t="s">
        <v>18</v>
      </c>
      <c r="N5798" t="s">
        <v>6156</v>
      </c>
    </row>
    <row r="5799" spans="1:14" x14ac:dyDescent="0.25">
      <c r="A5799">
        <v>3274</v>
      </c>
      <c r="B5799" s="6">
        <v>44126</v>
      </c>
      <c r="C5799" t="s">
        <v>832</v>
      </c>
      <c r="D5799" t="s">
        <v>1322</v>
      </c>
      <c r="E5799" t="s">
        <v>2032</v>
      </c>
      <c r="F5799" t="s">
        <v>27</v>
      </c>
      <c r="G5799">
        <v>108.77</v>
      </c>
      <c r="H5799">
        <v>64.25</v>
      </c>
      <c r="I5799">
        <v>0</v>
      </c>
      <c r="J5799" s="1">
        <v>220000</v>
      </c>
      <c r="K5799" s="1">
        <v>220000</v>
      </c>
      <c r="L5799" t="s">
        <v>17</v>
      </c>
      <c r="M5799" t="s">
        <v>18</v>
      </c>
      <c r="N5799" t="s">
        <v>6156</v>
      </c>
    </row>
    <row r="5800" spans="1:14" x14ac:dyDescent="0.25">
      <c r="A5800">
        <v>3356</v>
      </c>
      <c r="B5800" s="6">
        <v>36738</v>
      </c>
      <c r="C5800" t="s">
        <v>135</v>
      </c>
      <c r="D5800" t="s">
        <v>138</v>
      </c>
      <c r="E5800" t="s">
        <v>138</v>
      </c>
      <c r="F5800" t="s">
        <v>27</v>
      </c>
      <c r="G5800">
        <v>69.7</v>
      </c>
      <c r="H5800">
        <v>50.82</v>
      </c>
      <c r="I5800">
        <v>0</v>
      </c>
      <c r="J5800" s="1">
        <v>220000</v>
      </c>
      <c r="K5800" s="1">
        <v>220000</v>
      </c>
      <c r="L5800" t="s">
        <v>17</v>
      </c>
      <c r="M5800" t="s">
        <v>18</v>
      </c>
      <c r="N5800" t="s">
        <v>6155</v>
      </c>
    </row>
    <row r="5801" spans="1:14" x14ac:dyDescent="0.25">
      <c r="A5801">
        <v>3450</v>
      </c>
      <c r="B5801" s="6">
        <v>44994</v>
      </c>
      <c r="C5801" t="s">
        <v>111</v>
      </c>
      <c r="D5801" t="s">
        <v>112</v>
      </c>
      <c r="F5801" t="s">
        <v>27</v>
      </c>
      <c r="G5801">
        <v>0</v>
      </c>
      <c r="H5801">
        <v>62</v>
      </c>
      <c r="I5801">
        <v>0</v>
      </c>
      <c r="J5801" s="1">
        <v>220000</v>
      </c>
      <c r="K5801" s="1">
        <v>220000</v>
      </c>
      <c r="L5801" t="s">
        <v>17</v>
      </c>
      <c r="M5801" t="s">
        <v>18</v>
      </c>
      <c r="N5801" t="s">
        <v>6155</v>
      </c>
    </row>
    <row r="5802" spans="1:14" x14ac:dyDescent="0.25">
      <c r="A5802">
        <v>3625</v>
      </c>
      <c r="B5802" s="6">
        <v>43185</v>
      </c>
      <c r="C5802" t="s">
        <v>102</v>
      </c>
      <c r="D5802" t="s">
        <v>1311</v>
      </c>
      <c r="E5802" t="s">
        <v>2171</v>
      </c>
      <c r="F5802" t="s">
        <v>39</v>
      </c>
      <c r="G5802">
        <v>0</v>
      </c>
      <c r="H5802">
        <v>177.27</v>
      </c>
      <c r="I5802">
        <v>230</v>
      </c>
      <c r="J5802" s="1">
        <v>220000</v>
      </c>
      <c r="K5802" s="1">
        <v>220000</v>
      </c>
      <c r="L5802" t="s">
        <v>17</v>
      </c>
      <c r="M5802" t="s">
        <v>17</v>
      </c>
      <c r="N5802" t="s">
        <v>6156</v>
      </c>
    </row>
    <row r="5803" spans="1:14" x14ac:dyDescent="0.25">
      <c r="A5803">
        <v>3676</v>
      </c>
      <c r="B5803" s="6">
        <v>45078</v>
      </c>
      <c r="C5803" t="s">
        <v>135</v>
      </c>
      <c r="D5803" t="s">
        <v>801</v>
      </c>
      <c r="F5803" t="s">
        <v>27</v>
      </c>
      <c r="G5803">
        <v>138.84</v>
      </c>
      <c r="H5803">
        <v>54.87</v>
      </c>
      <c r="I5803">
        <v>0</v>
      </c>
      <c r="J5803" s="1">
        <v>220000</v>
      </c>
      <c r="K5803" s="1">
        <v>220000</v>
      </c>
      <c r="L5803" t="s">
        <v>18</v>
      </c>
      <c r="M5803" t="s">
        <v>18</v>
      </c>
      <c r="N5803" t="s">
        <v>6155</v>
      </c>
    </row>
    <row r="5804" spans="1:14" x14ac:dyDescent="0.25">
      <c r="A5804">
        <v>3707</v>
      </c>
      <c r="B5804" s="6">
        <v>45090</v>
      </c>
      <c r="C5804" t="s">
        <v>88</v>
      </c>
      <c r="D5804" t="s">
        <v>597</v>
      </c>
      <c r="E5804" t="s">
        <v>2206</v>
      </c>
      <c r="F5804" t="s">
        <v>27</v>
      </c>
      <c r="G5804">
        <v>82.3</v>
      </c>
      <c r="H5804">
        <v>69.55</v>
      </c>
      <c r="I5804">
        <v>0</v>
      </c>
      <c r="J5804" s="1">
        <v>220000</v>
      </c>
      <c r="K5804" s="1">
        <v>220000</v>
      </c>
      <c r="L5804" t="s">
        <v>18</v>
      </c>
      <c r="M5804" t="s">
        <v>18</v>
      </c>
      <c r="N5804" t="s">
        <v>6157</v>
      </c>
    </row>
    <row r="5805" spans="1:14" x14ac:dyDescent="0.25">
      <c r="A5805">
        <v>3737</v>
      </c>
      <c r="B5805" s="6">
        <v>45044</v>
      </c>
      <c r="C5805" t="s">
        <v>311</v>
      </c>
      <c r="D5805" t="s">
        <v>491</v>
      </c>
      <c r="F5805" t="s">
        <v>73</v>
      </c>
      <c r="G5805">
        <v>0</v>
      </c>
      <c r="H5805">
        <v>116.78</v>
      </c>
      <c r="I5805">
        <v>240</v>
      </c>
      <c r="J5805" s="1">
        <v>220000</v>
      </c>
      <c r="K5805" s="1">
        <v>220000</v>
      </c>
      <c r="L5805" t="s">
        <v>18</v>
      </c>
      <c r="M5805" t="s">
        <v>18</v>
      </c>
      <c r="N5805" t="s">
        <v>6157</v>
      </c>
    </row>
    <row r="5806" spans="1:14" x14ac:dyDescent="0.25">
      <c r="A5806">
        <v>3785</v>
      </c>
      <c r="B5806" s="6">
        <v>45132</v>
      </c>
      <c r="C5806" t="s">
        <v>33</v>
      </c>
      <c r="D5806" t="s">
        <v>34</v>
      </c>
      <c r="F5806" t="s">
        <v>27</v>
      </c>
      <c r="G5806">
        <v>0</v>
      </c>
      <c r="H5806">
        <v>81</v>
      </c>
      <c r="I5806">
        <v>0</v>
      </c>
      <c r="J5806" s="1">
        <v>220000</v>
      </c>
      <c r="K5806" s="1">
        <v>220000</v>
      </c>
      <c r="L5806" t="s">
        <v>18</v>
      </c>
      <c r="M5806" t="s">
        <v>18</v>
      </c>
      <c r="N5806" t="s">
        <v>6155</v>
      </c>
    </row>
    <row r="5807" spans="1:14" x14ac:dyDescent="0.25">
      <c r="A5807">
        <v>4079</v>
      </c>
      <c r="B5807" s="6">
        <v>44979</v>
      </c>
      <c r="C5807" t="s">
        <v>33</v>
      </c>
      <c r="D5807" t="s">
        <v>34</v>
      </c>
      <c r="E5807" t="s">
        <v>2344</v>
      </c>
      <c r="F5807" t="s">
        <v>73</v>
      </c>
      <c r="G5807">
        <v>0</v>
      </c>
      <c r="H5807">
        <v>115.6</v>
      </c>
      <c r="I5807">
        <v>103.25</v>
      </c>
      <c r="J5807" s="1">
        <v>220000</v>
      </c>
      <c r="K5807" s="1">
        <v>220000</v>
      </c>
      <c r="L5807" t="s">
        <v>17</v>
      </c>
      <c r="M5807" t="s">
        <v>18</v>
      </c>
      <c r="N5807" t="s">
        <v>6155</v>
      </c>
    </row>
    <row r="5808" spans="1:14" x14ac:dyDescent="0.25">
      <c r="A5808">
        <v>4329</v>
      </c>
      <c r="B5808" s="6">
        <v>43601</v>
      </c>
      <c r="C5808" t="s">
        <v>33</v>
      </c>
      <c r="D5808" t="s">
        <v>34</v>
      </c>
      <c r="E5808" t="s">
        <v>2432</v>
      </c>
      <c r="F5808" t="s">
        <v>27</v>
      </c>
      <c r="G5808">
        <v>99.25</v>
      </c>
      <c r="H5808">
        <v>75.260000000000005</v>
      </c>
      <c r="I5808">
        <v>2815.56</v>
      </c>
      <c r="J5808" s="1">
        <v>220000</v>
      </c>
      <c r="K5808" s="1">
        <v>220000</v>
      </c>
      <c r="L5808" t="s">
        <v>18</v>
      </c>
      <c r="M5808" t="s">
        <v>18</v>
      </c>
      <c r="N5808" t="s">
        <v>6156</v>
      </c>
    </row>
    <row r="5809" spans="1:14" x14ac:dyDescent="0.25">
      <c r="A5809">
        <v>4360</v>
      </c>
      <c r="B5809" s="6">
        <v>45069</v>
      </c>
      <c r="C5809" t="s">
        <v>135</v>
      </c>
      <c r="D5809" t="s">
        <v>2442</v>
      </c>
      <c r="F5809" t="s">
        <v>73</v>
      </c>
      <c r="G5809">
        <v>0</v>
      </c>
      <c r="H5809">
        <v>97.75</v>
      </c>
      <c r="I5809">
        <v>251.49</v>
      </c>
      <c r="J5809" s="1">
        <v>220000</v>
      </c>
      <c r="K5809" s="1">
        <v>220000</v>
      </c>
      <c r="L5809" t="s">
        <v>18</v>
      </c>
      <c r="M5809" t="s">
        <v>18</v>
      </c>
      <c r="N5809" t="s">
        <v>6155</v>
      </c>
    </row>
    <row r="5810" spans="1:14" x14ac:dyDescent="0.25">
      <c r="A5810">
        <v>4551</v>
      </c>
      <c r="B5810" s="6">
        <v>45065</v>
      </c>
      <c r="C5810" t="s">
        <v>19</v>
      </c>
      <c r="D5810" t="s">
        <v>20</v>
      </c>
      <c r="F5810" t="s">
        <v>27</v>
      </c>
      <c r="G5810">
        <v>0</v>
      </c>
      <c r="H5810">
        <v>67.709999999999994</v>
      </c>
      <c r="I5810">
        <v>0</v>
      </c>
      <c r="J5810" s="1">
        <v>220000</v>
      </c>
      <c r="K5810" s="1">
        <v>220000</v>
      </c>
      <c r="L5810" t="s">
        <v>18</v>
      </c>
      <c r="M5810" t="s">
        <v>18</v>
      </c>
      <c r="N5810" t="s">
        <v>6155</v>
      </c>
    </row>
    <row r="5811" spans="1:14" x14ac:dyDescent="0.25">
      <c r="A5811">
        <v>4900</v>
      </c>
      <c r="B5811" s="6">
        <v>42907</v>
      </c>
      <c r="C5811" t="s">
        <v>216</v>
      </c>
      <c r="D5811" t="s">
        <v>217</v>
      </c>
      <c r="E5811" t="s">
        <v>2632</v>
      </c>
      <c r="F5811" t="s">
        <v>73</v>
      </c>
      <c r="G5811">
        <v>0</v>
      </c>
      <c r="H5811">
        <v>69.33</v>
      </c>
      <c r="I5811">
        <v>0</v>
      </c>
      <c r="J5811" s="1">
        <v>220000</v>
      </c>
      <c r="K5811" s="1">
        <v>220000</v>
      </c>
      <c r="L5811" t="s">
        <v>17</v>
      </c>
      <c r="M5811" t="s">
        <v>18</v>
      </c>
      <c r="N5811" t="s">
        <v>6155</v>
      </c>
    </row>
    <row r="5812" spans="1:14" x14ac:dyDescent="0.25">
      <c r="A5812">
        <v>5155</v>
      </c>
      <c r="B5812" s="6">
        <v>45117</v>
      </c>
      <c r="C5812" t="s">
        <v>102</v>
      </c>
      <c r="D5812" t="s">
        <v>1311</v>
      </c>
      <c r="F5812" t="s">
        <v>73</v>
      </c>
      <c r="G5812">
        <v>0</v>
      </c>
      <c r="H5812">
        <v>92.09</v>
      </c>
      <c r="I5812">
        <v>900</v>
      </c>
      <c r="J5812" s="1">
        <v>220000</v>
      </c>
      <c r="K5812" s="1">
        <v>220000</v>
      </c>
      <c r="L5812" t="s">
        <v>18</v>
      </c>
      <c r="M5812" t="s">
        <v>18</v>
      </c>
      <c r="N5812" t="s">
        <v>6157</v>
      </c>
    </row>
    <row r="5813" spans="1:14" x14ac:dyDescent="0.25">
      <c r="A5813">
        <v>5265</v>
      </c>
      <c r="B5813" s="6">
        <v>45075</v>
      </c>
      <c r="C5813" t="s">
        <v>40</v>
      </c>
      <c r="D5813" t="s">
        <v>430</v>
      </c>
      <c r="F5813" t="s">
        <v>27</v>
      </c>
      <c r="G5813">
        <v>65</v>
      </c>
      <c r="H5813">
        <v>65</v>
      </c>
      <c r="I5813">
        <v>0</v>
      </c>
      <c r="J5813" s="1">
        <v>220000</v>
      </c>
      <c r="K5813" s="1">
        <v>220000</v>
      </c>
      <c r="L5813" t="s">
        <v>18</v>
      </c>
      <c r="M5813" t="s">
        <v>18</v>
      </c>
      <c r="N5813" t="s">
        <v>6155</v>
      </c>
    </row>
    <row r="5814" spans="1:14" x14ac:dyDescent="0.25">
      <c r="A5814">
        <v>5603</v>
      </c>
      <c r="B5814" s="6">
        <v>45089</v>
      </c>
      <c r="C5814" t="s">
        <v>111</v>
      </c>
      <c r="D5814" t="s">
        <v>662</v>
      </c>
      <c r="F5814" t="s">
        <v>73</v>
      </c>
      <c r="G5814">
        <v>0</v>
      </c>
      <c r="H5814">
        <v>77</v>
      </c>
      <c r="I5814">
        <v>365</v>
      </c>
      <c r="J5814" s="1">
        <v>220000</v>
      </c>
      <c r="K5814" s="1">
        <v>220000</v>
      </c>
      <c r="L5814" t="s">
        <v>18</v>
      </c>
      <c r="M5814" t="s">
        <v>18</v>
      </c>
      <c r="N5814" t="s">
        <v>6157</v>
      </c>
    </row>
    <row r="5815" spans="1:14" x14ac:dyDescent="0.25">
      <c r="A5815">
        <v>5616</v>
      </c>
      <c r="B5815" s="6">
        <v>45135</v>
      </c>
      <c r="C5815" t="s">
        <v>106</v>
      </c>
      <c r="D5815" t="s">
        <v>2831</v>
      </c>
      <c r="E5815" t="s">
        <v>2832</v>
      </c>
      <c r="F5815" t="s">
        <v>73</v>
      </c>
      <c r="G5815">
        <v>0</v>
      </c>
      <c r="H5815">
        <v>148.55000000000001</v>
      </c>
      <c r="I5815">
        <v>300</v>
      </c>
      <c r="J5815" s="1">
        <v>220000</v>
      </c>
      <c r="K5815" s="1">
        <v>220000</v>
      </c>
      <c r="L5815" t="s">
        <v>18</v>
      </c>
      <c r="M5815" t="s">
        <v>18</v>
      </c>
      <c r="N5815" t="s">
        <v>6155</v>
      </c>
    </row>
    <row r="5816" spans="1:14" x14ac:dyDescent="0.25">
      <c r="A5816">
        <v>5917</v>
      </c>
      <c r="B5816" s="6">
        <v>45070</v>
      </c>
      <c r="C5816" t="s">
        <v>106</v>
      </c>
      <c r="D5816" t="s">
        <v>457</v>
      </c>
      <c r="F5816" t="s">
        <v>27</v>
      </c>
      <c r="G5816">
        <v>0</v>
      </c>
      <c r="H5816">
        <v>62.97</v>
      </c>
      <c r="I5816">
        <v>0</v>
      </c>
      <c r="J5816" s="1">
        <v>220000</v>
      </c>
      <c r="K5816" s="1">
        <v>220000</v>
      </c>
      <c r="L5816" t="s">
        <v>18</v>
      </c>
      <c r="M5816" t="s">
        <v>18</v>
      </c>
      <c r="N5816" t="s">
        <v>6155</v>
      </c>
    </row>
    <row r="5817" spans="1:14" x14ac:dyDescent="0.25">
      <c r="A5817">
        <v>5970</v>
      </c>
      <c r="B5817" s="6">
        <v>45050</v>
      </c>
      <c r="C5817" t="s">
        <v>19</v>
      </c>
      <c r="D5817" t="s">
        <v>1176</v>
      </c>
      <c r="E5817" t="s">
        <v>2946</v>
      </c>
      <c r="F5817" t="s">
        <v>27</v>
      </c>
      <c r="G5817">
        <v>94.41</v>
      </c>
      <c r="H5817">
        <v>54.9</v>
      </c>
      <c r="I5817">
        <v>0</v>
      </c>
      <c r="J5817" s="1">
        <v>220000</v>
      </c>
      <c r="K5817" s="1">
        <v>220000</v>
      </c>
      <c r="L5817" t="s">
        <v>18</v>
      </c>
      <c r="M5817" t="s">
        <v>18</v>
      </c>
      <c r="N5817" t="s">
        <v>6155</v>
      </c>
    </row>
    <row r="5818" spans="1:14" x14ac:dyDescent="0.25">
      <c r="A5818">
        <v>6395</v>
      </c>
      <c r="B5818" s="6">
        <v>44599</v>
      </c>
      <c r="C5818" t="s">
        <v>88</v>
      </c>
      <c r="D5818" t="s">
        <v>597</v>
      </c>
      <c r="E5818" t="s">
        <v>597</v>
      </c>
      <c r="F5818" t="s">
        <v>73</v>
      </c>
      <c r="G5818">
        <v>0</v>
      </c>
      <c r="H5818">
        <v>67.94</v>
      </c>
      <c r="I5818">
        <v>150</v>
      </c>
      <c r="J5818" s="1">
        <v>220000</v>
      </c>
      <c r="K5818" s="1">
        <v>220000</v>
      </c>
      <c r="L5818" t="s">
        <v>18</v>
      </c>
      <c r="M5818" t="s">
        <v>18</v>
      </c>
      <c r="N5818" t="s">
        <v>6156</v>
      </c>
    </row>
    <row r="5819" spans="1:14" x14ac:dyDescent="0.25">
      <c r="A5819">
        <v>6635</v>
      </c>
      <c r="B5819" s="6">
        <v>45124</v>
      </c>
      <c r="C5819" t="s">
        <v>111</v>
      </c>
      <c r="D5819" t="s">
        <v>660</v>
      </c>
      <c r="F5819" t="s">
        <v>73</v>
      </c>
      <c r="G5819">
        <v>0</v>
      </c>
      <c r="H5819">
        <v>65.45</v>
      </c>
      <c r="I5819">
        <v>250</v>
      </c>
      <c r="J5819" s="1">
        <v>220000</v>
      </c>
      <c r="K5819" s="1">
        <v>220000</v>
      </c>
      <c r="L5819" t="s">
        <v>18</v>
      </c>
      <c r="M5819" t="s">
        <v>18</v>
      </c>
      <c r="N5819" t="s">
        <v>6157</v>
      </c>
    </row>
    <row r="5820" spans="1:14" x14ac:dyDescent="0.25">
      <c r="A5820">
        <v>6641</v>
      </c>
      <c r="B5820" s="6">
        <v>44442</v>
      </c>
      <c r="C5820" t="s">
        <v>135</v>
      </c>
      <c r="D5820" t="s">
        <v>243</v>
      </c>
      <c r="E5820" t="s">
        <v>3126</v>
      </c>
      <c r="F5820" t="s">
        <v>73</v>
      </c>
      <c r="G5820">
        <v>0</v>
      </c>
      <c r="H5820">
        <v>34</v>
      </c>
      <c r="I5820">
        <v>200</v>
      </c>
      <c r="J5820" s="1">
        <v>220000</v>
      </c>
      <c r="K5820" s="1">
        <v>220000</v>
      </c>
      <c r="L5820" t="s">
        <v>17</v>
      </c>
      <c r="M5820" t="s">
        <v>18</v>
      </c>
      <c r="N5820" t="s">
        <v>6156</v>
      </c>
    </row>
    <row r="5821" spans="1:14" x14ac:dyDescent="0.25">
      <c r="A5821">
        <v>6802</v>
      </c>
      <c r="B5821" s="6">
        <v>45083</v>
      </c>
      <c r="C5821" t="s">
        <v>106</v>
      </c>
      <c r="D5821" t="s">
        <v>936</v>
      </c>
      <c r="F5821" t="s">
        <v>73</v>
      </c>
      <c r="G5821">
        <v>0</v>
      </c>
      <c r="H5821">
        <v>140</v>
      </c>
      <c r="I5821">
        <v>250</v>
      </c>
      <c r="J5821" s="1">
        <v>220000</v>
      </c>
      <c r="K5821" s="1">
        <v>220000</v>
      </c>
      <c r="L5821" t="s">
        <v>18</v>
      </c>
      <c r="M5821" t="s">
        <v>18</v>
      </c>
      <c r="N5821" t="s">
        <v>6157</v>
      </c>
    </row>
    <row r="5822" spans="1:14" x14ac:dyDescent="0.25">
      <c r="A5822">
        <v>7436</v>
      </c>
      <c r="B5822" s="6">
        <v>42128</v>
      </c>
      <c r="C5822" t="s">
        <v>216</v>
      </c>
      <c r="D5822" t="s">
        <v>730</v>
      </c>
      <c r="E5822" t="s">
        <v>3286</v>
      </c>
      <c r="F5822" t="s">
        <v>73</v>
      </c>
      <c r="G5822">
        <v>117.19</v>
      </c>
      <c r="H5822">
        <v>117.19</v>
      </c>
      <c r="I5822">
        <v>300</v>
      </c>
      <c r="J5822" s="1">
        <v>220000</v>
      </c>
      <c r="K5822" s="1">
        <v>220000</v>
      </c>
      <c r="L5822" t="s">
        <v>17</v>
      </c>
      <c r="M5822" t="s">
        <v>17</v>
      </c>
      <c r="N5822" t="s">
        <v>6156</v>
      </c>
    </row>
    <row r="5823" spans="1:14" x14ac:dyDescent="0.25">
      <c r="A5823">
        <v>7685</v>
      </c>
      <c r="B5823" s="6">
        <v>45114</v>
      </c>
      <c r="C5823" t="s">
        <v>40</v>
      </c>
      <c r="D5823" t="s">
        <v>430</v>
      </c>
      <c r="F5823" t="s">
        <v>73</v>
      </c>
      <c r="G5823">
        <v>70.39</v>
      </c>
      <c r="H5823">
        <v>70.39</v>
      </c>
      <c r="I5823">
        <v>87.5</v>
      </c>
      <c r="J5823" s="1">
        <v>220000</v>
      </c>
      <c r="K5823" s="1">
        <v>220000</v>
      </c>
      <c r="L5823" t="s">
        <v>18</v>
      </c>
      <c r="M5823" t="s">
        <v>18</v>
      </c>
      <c r="N5823" t="s">
        <v>6157</v>
      </c>
    </row>
    <row r="5824" spans="1:14" x14ac:dyDescent="0.25">
      <c r="A5824">
        <v>7706</v>
      </c>
      <c r="B5824" s="6">
        <v>43627</v>
      </c>
      <c r="C5824" t="s">
        <v>23</v>
      </c>
      <c r="D5824" t="s">
        <v>1099</v>
      </c>
      <c r="E5824" t="s">
        <v>3403</v>
      </c>
      <c r="F5824" t="s">
        <v>73</v>
      </c>
      <c r="G5824">
        <v>0</v>
      </c>
      <c r="H5824">
        <v>144</v>
      </c>
      <c r="I5824">
        <v>144</v>
      </c>
      <c r="J5824" s="1">
        <v>220000</v>
      </c>
      <c r="K5824" s="1">
        <v>220000</v>
      </c>
      <c r="L5824" t="s">
        <v>17</v>
      </c>
      <c r="M5824" t="s">
        <v>18</v>
      </c>
      <c r="N5824" t="s">
        <v>6156</v>
      </c>
    </row>
    <row r="5825" spans="1:14" x14ac:dyDescent="0.25">
      <c r="A5825">
        <v>7945</v>
      </c>
      <c r="B5825" s="6">
        <v>45082</v>
      </c>
      <c r="C5825" t="s">
        <v>135</v>
      </c>
      <c r="D5825" t="s">
        <v>1046</v>
      </c>
      <c r="F5825" t="s">
        <v>27</v>
      </c>
      <c r="G5825">
        <v>87.42</v>
      </c>
      <c r="H5825">
        <v>45.2</v>
      </c>
      <c r="I5825">
        <v>0</v>
      </c>
      <c r="J5825" s="1">
        <v>220000</v>
      </c>
      <c r="K5825" s="1">
        <v>220000</v>
      </c>
      <c r="L5825" t="s">
        <v>18</v>
      </c>
      <c r="M5825" t="s">
        <v>18</v>
      </c>
      <c r="N5825" t="s">
        <v>151</v>
      </c>
    </row>
    <row r="5826" spans="1:14" x14ac:dyDescent="0.25">
      <c r="A5826">
        <v>8069</v>
      </c>
      <c r="B5826" s="6">
        <v>45008</v>
      </c>
      <c r="C5826" t="s">
        <v>28</v>
      </c>
      <c r="D5826" t="s">
        <v>296</v>
      </c>
      <c r="F5826" t="s">
        <v>73</v>
      </c>
      <c r="G5826">
        <v>0</v>
      </c>
      <c r="H5826">
        <v>0</v>
      </c>
      <c r="I5826">
        <v>380</v>
      </c>
      <c r="J5826" s="1">
        <v>220000</v>
      </c>
      <c r="K5826" s="1">
        <v>220000</v>
      </c>
      <c r="L5826" t="s">
        <v>17</v>
      </c>
      <c r="M5826" t="s">
        <v>17</v>
      </c>
      <c r="N5826" t="s">
        <v>6156</v>
      </c>
    </row>
    <row r="5827" spans="1:14" x14ac:dyDescent="0.25">
      <c r="A5827">
        <v>8129</v>
      </c>
      <c r="B5827" s="6">
        <v>44987</v>
      </c>
      <c r="C5827" t="s">
        <v>106</v>
      </c>
      <c r="D5827" t="s">
        <v>108</v>
      </c>
      <c r="E5827" t="s">
        <v>108</v>
      </c>
      <c r="F5827" t="s">
        <v>27</v>
      </c>
      <c r="G5827">
        <v>0</v>
      </c>
      <c r="H5827">
        <v>75.22</v>
      </c>
      <c r="I5827">
        <v>0</v>
      </c>
      <c r="J5827" s="1">
        <v>220000</v>
      </c>
      <c r="K5827" s="1">
        <v>220000</v>
      </c>
      <c r="L5827" t="s">
        <v>17</v>
      </c>
      <c r="M5827" t="s">
        <v>18</v>
      </c>
      <c r="N5827" t="s">
        <v>6156</v>
      </c>
    </row>
    <row r="5828" spans="1:14" x14ac:dyDescent="0.25">
      <c r="A5828">
        <v>8379</v>
      </c>
      <c r="B5828" s="6">
        <v>44417</v>
      </c>
      <c r="C5828" t="s">
        <v>88</v>
      </c>
      <c r="D5828" t="s">
        <v>305</v>
      </c>
      <c r="E5828" t="s">
        <v>3583</v>
      </c>
      <c r="F5828" t="s">
        <v>73</v>
      </c>
      <c r="G5828">
        <v>0</v>
      </c>
      <c r="H5828">
        <v>46</v>
      </c>
      <c r="I5828">
        <v>440</v>
      </c>
      <c r="J5828" s="1">
        <v>220000</v>
      </c>
      <c r="K5828" s="1">
        <v>220000</v>
      </c>
      <c r="L5828" t="s">
        <v>17</v>
      </c>
      <c r="M5828" t="s">
        <v>17</v>
      </c>
      <c r="N5828" t="s">
        <v>6156</v>
      </c>
    </row>
    <row r="5829" spans="1:14" x14ac:dyDescent="0.25">
      <c r="A5829">
        <v>8490</v>
      </c>
      <c r="B5829" s="6">
        <v>45111</v>
      </c>
      <c r="C5829" t="s">
        <v>13</v>
      </c>
      <c r="D5829" t="s">
        <v>14</v>
      </c>
      <c r="F5829" t="s">
        <v>27</v>
      </c>
      <c r="G5829">
        <v>52.98</v>
      </c>
      <c r="H5829">
        <v>52.98</v>
      </c>
      <c r="I5829">
        <v>0</v>
      </c>
      <c r="J5829" s="1">
        <v>210000</v>
      </c>
      <c r="K5829" s="1">
        <v>220000</v>
      </c>
      <c r="L5829" t="s">
        <v>17</v>
      </c>
      <c r="M5829" t="s">
        <v>18</v>
      </c>
      <c r="N5829" t="s">
        <v>6157</v>
      </c>
    </row>
    <row r="5830" spans="1:14" x14ac:dyDescent="0.25">
      <c r="A5830">
        <v>8610</v>
      </c>
      <c r="B5830" s="6">
        <v>44986</v>
      </c>
      <c r="C5830" t="s">
        <v>106</v>
      </c>
      <c r="D5830" t="s">
        <v>452</v>
      </c>
      <c r="F5830" t="s">
        <v>22</v>
      </c>
      <c r="G5830">
        <v>0</v>
      </c>
      <c r="H5830">
        <v>0</v>
      </c>
      <c r="I5830">
        <v>363</v>
      </c>
      <c r="J5830" s="1">
        <v>220000</v>
      </c>
      <c r="K5830" s="1">
        <v>220000</v>
      </c>
      <c r="L5830" t="s">
        <v>17</v>
      </c>
      <c r="M5830" t="s">
        <v>18</v>
      </c>
      <c r="N5830" t="s">
        <v>6155</v>
      </c>
    </row>
    <row r="5831" spans="1:14" x14ac:dyDescent="0.25">
      <c r="A5831">
        <v>8726</v>
      </c>
      <c r="B5831" s="6">
        <v>45119</v>
      </c>
      <c r="C5831" t="s">
        <v>135</v>
      </c>
      <c r="D5831" t="s">
        <v>1573</v>
      </c>
      <c r="F5831" t="s">
        <v>73</v>
      </c>
      <c r="G5831">
        <v>0</v>
      </c>
      <c r="H5831">
        <v>72.2</v>
      </c>
      <c r="I5831">
        <v>112.59</v>
      </c>
      <c r="J5831" s="1">
        <v>220000</v>
      </c>
      <c r="K5831" s="1">
        <v>220000</v>
      </c>
      <c r="L5831" t="s">
        <v>17</v>
      </c>
      <c r="M5831" t="s">
        <v>18</v>
      </c>
      <c r="N5831" t="s">
        <v>6155</v>
      </c>
    </row>
    <row r="5832" spans="1:14" x14ac:dyDescent="0.25">
      <c r="A5832">
        <v>8916</v>
      </c>
      <c r="B5832" s="6">
        <v>44908</v>
      </c>
      <c r="C5832" t="s">
        <v>111</v>
      </c>
      <c r="D5832" t="s">
        <v>112</v>
      </c>
      <c r="E5832" t="s">
        <v>3688</v>
      </c>
      <c r="F5832" t="s">
        <v>73</v>
      </c>
      <c r="G5832">
        <v>0</v>
      </c>
      <c r="H5832">
        <v>74</v>
      </c>
      <c r="I5832">
        <v>121.05</v>
      </c>
      <c r="J5832" s="1">
        <v>220000</v>
      </c>
      <c r="K5832" s="1">
        <v>220000</v>
      </c>
      <c r="L5832" t="s">
        <v>18</v>
      </c>
      <c r="M5832" t="s">
        <v>18</v>
      </c>
      <c r="N5832" t="s">
        <v>6156</v>
      </c>
    </row>
    <row r="5833" spans="1:14" x14ac:dyDescent="0.25">
      <c r="A5833">
        <v>9633</v>
      </c>
      <c r="B5833" s="6">
        <v>42936</v>
      </c>
      <c r="C5833" t="s">
        <v>111</v>
      </c>
      <c r="D5833" t="s">
        <v>112</v>
      </c>
      <c r="E5833" t="s">
        <v>2475</v>
      </c>
      <c r="F5833" t="s">
        <v>73</v>
      </c>
      <c r="G5833">
        <v>114</v>
      </c>
      <c r="H5833">
        <v>46</v>
      </c>
      <c r="I5833">
        <v>280</v>
      </c>
      <c r="J5833" s="1">
        <v>220000</v>
      </c>
      <c r="K5833" s="1">
        <v>220000</v>
      </c>
      <c r="L5833" t="s">
        <v>18</v>
      </c>
      <c r="M5833" t="s">
        <v>18</v>
      </c>
      <c r="N5833" t="s">
        <v>6156</v>
      </c>
    </row>
    <row r="5834" spans="1:14" x14ac:dyDescent="0.25">
      <c r="A5834">
        <v>9680</v>
      </c>
      <c r="B5834" s="6">
        <v>43213</v>
      </c>
      <c r="C5834" t="s">
        <v>135</v>
      </c>
      <c r="D5834" t="s">
        <v>145</v>
      </c>
      <c r="E5834" t="s">
        <v>146</v>
      </c>
      <c r="F5834" t="s">
        <v>27</v>
      </c>
      <c r="G5834">
        <v>0</v>
      </c>
      <c r="H5834">
        <v>50.2</v>
      </c>
      <c r="I5834">
        <v>0</v>
      </c>
      <c r="J5834" s="1">
        <v>220000</v>
      </c>
      <c r="K5834" s="1">
        <v>220000</v>
      </c>
      <c r="L5834" t="s">
        <v>17</v>
      </c>
      <c r="M5834" t="s">
        <v>18</v>
      </c>
      <c r="N5834" t="s">
        <v>6156</v>
      </c>
    </row>
    <row r="5835" spans="1:14" x14ac:dyDescent="0.25">
      <c r="A5835">
        <v>9893</v>
      </c>
      <c r="B5835" s="6">
        <v>41614</v>
      </c>
      <c r="C5835" t="s">
        <v>195</v>
      </c>
      <c r="D5835" t="s">
        <v>442</v>
      </c>
      <c r="E5835" t="s">
        <v>3484</v>
      </c>
      <c r="F5835" t="s">
        <v>27</v>
      </c>
      <c r="G5835">
        <v>65.849999999999994</v>
      </c>
      <c r="H5835">
        <v>40.67</v>
      </c>
      <c r="I5835">
        <v>0</v>
      </c>
      <c r="J5835" s="1">
        <v>220000</v>
      </c>
      <c r="K5835" s="1">
        <v>220000</v>
      </c>
      <c r="L5835" t="s">
        <v>17</v>
      </c>
      <c r="M5835" t="s">
        <v>18</v>
      </c>
      <c r="N5835" t="s">
        <v>6156</v>
      </c>
    </row>
    <row r="5836" spans="1:14" x14ac:dyDescent="0.25">
      <c r="A5836">
        <v>10032</v>
      </c>
      <c r="B5836" s="6">
        <v>45112</v>
      </c>
      <c r="C5836" t="s">
        <v>111</v>
      </c>
      <c r="D5836" t="s">
        <v>2161</v>
      </c>
      <c r="E5836" t="s">
        <v>2161</v>
      </c>
      <c r="F5836" t="s">
        <v>73</v>
      </c>
      <c r="G5836">
        <v>0</v>
      </c>
      <c r="H5836">
        <v>67.650000000000006</v>
      </c>
      <c r="I5836">
        <v>2896.99</v>
      </c>
      <c r="J5836" s="1">
        <v>220000</v>
      </c>
      <c r="K5836" s="1">
        <v>220000</v>
      </c>
      <c r="L5836" t="s">
        <v>18</v>
      </c>
      <c r="M5836" t="s">
        <v>18</v>
      </c>
      <c r="N5836" t="s">
        <v>6157</v>
      </c>
    </row>
    <row r="5837" spans="1:14" x14ac:dyDescent="0.25">
      <c r="A5837">
        <v>10615</v>
      </c>
      <c r="B5837" s="6">
        <v>45043</v>
      </c>
      <c r="C5837" t="s">
        <v>88</v>
      </c>
      <c r="D5837" t="s">
        <v>89</v>
      </c>
      <c r="F5837" t="s">
        <v>73</v>
      </c>
      <c r="G5837">
        <v>66.8</v>
      </c>
      <c r="H5837">
        <v>66.8</v>
      </c>
      <c r="I5837">
        <v>80</v>
      </c>
      <c r="J5837" s="1">
        <v>220000</v>
      </c>
      <c r="K5837" s="1">
        <v>220000</v>
      </c>
      <c r="L5837" t="s">
        <v>18</v>
      </c>
      <c r="M5837" t="s">
        <v>18</v>
      </c>
      <c r="N5837" t="s">
        <v>6156</v>
      </c>
    </row>
    <row r="5838" spans="1:14" x14ac:dyDescent="0.25">
      <c r="A5838">
        <v>11447</v>
      </c>
      <c r="B5838" s="6">
        <v>45111</v>
      </c>
      <c r="C5838" t="s">
        <v>195</v>
      </c>
      <c r="D5838" t="s">
        <v>504</v>
      </c>
      <c r="F5838" t="s">
        <v>27</v>
      </c>
      <c r="G5838">
        <v>0</v>
      </c>
      <c r="H5838">
        <v>55.79</v>
      </c>
      <c r="I5838">
        <v>0</v>
      </c>
      <c r="J5838" s="1">
        <v>220000</v>
      </c>
      <c r="K5838" s="1">
        <v>220000</v>
      </c>
      <c r="L5838" t="s">
        <v>17</v>
      </c>
      <c r="M5838" t="s">
        <v>18</v>
      </c>
      <c r="N5838" t="s">
        <v>6155</v>
      </c>
    </row>
    <row r="5839" spans="1:14" x14ac:dyDescent="0.25">
      <c r="A5839">
        <v>15407</v>
      </c>
      <c r="B5839" s="6">
        <v>45128</v>
      </c>
      <c r="C5839" t="s">
        <v>135</v>
      </c>
      <c r="D5839" t="s">
        <v>385</v>
      </c>
      <c r="E5839" t="s">
        <v>5068</v>
      </c>
      <c r="F5839" t="s">
        <v>73</v>
      </c>
      <c r="G5839">
        <v>0</v>
      </c>
      <c r="H5839">
        <v>102.74</v>
      </c>
      <c r="I5839">
        <v>281.99</v>
      </c>
      <c r="J5839" s="1">
        <v>220000</v>
      </c>
      <c r="K5839" s="1">
        <v>220000</v>
      </c>
      <c r="L5839" t="s">
        <v>18</v>
      </c>
      <c r="M5839" t="s">
        <v>18</v>
      </c>
      <c r="N5839" t="s">
        <v>6155</v>
      </c>
    </row>
    <row r="5840" spans="1:14" x14ac:dyDescent="0.25">
      <c r="A5840">
        <v>16879</v>
      </c>
      <c r="B5840" s="6">
        <v>45099</v>
      </c>
      <c r="C5840" t="s">
        <v>135</v>
      </c>
      <c r="D5840" t="s">
        <v>408</v>
      </c>
      <c r="F5840" t="s">
        <v>73</v>
      </c>
      <c r="G5840">
        <v>0</v>
      </c>
      <c r="H5840">
        <v>78</v>
      </c>
      <c r="I5840">
        <v>532</v>
      </c>
      <c r="J5840" s="1">
        <v>220000</v>
      </c>
      <c r="K5840" s="1">
        <v>220000</v>
      </c>
      <c r="L5840" t="s">
        <v>18</v>
      </c>
      <c r="M5840" t="s">
        <v>18</v>
      </c>
      <c r="N5840" t="s">
        <v>6157</v>
      </c>
    </row>
    <row r="5841" spans="1:14" x14ac:dyDescent="0.25">
      <c r="A5841">
        <v>17066</v>
      </c>
      <c r="B5841" s="6">
        <v>45128</v>
      </c>
      <c r="C5841" t="s">
        <v>135</v>
      </c>
      <c r="D5841" t="s">
        <v>925</v>
      </c>
      <c r="F5841" t="s">
        <v>73</v>
      </c>
      <c r="G5841">
        <v>49.15</v>
      </c>
      <c r="H5841">
        <v>47.55</v>
      </c>
      <c r="I5841">
        <v>47.55</v>
      </c>
      <c r="J5841" s="1">
        <v>220000</v>
      </c>
      <c r="K5841" s="1">
        <v>220000</v>
      </c>
      <c r="L5841" t="s">
        <v>18</v>
      </c>
      <c r="M5841" t="s">
        <v>18</v>
      </c>
      <c r="N5841" t="s">
        <v>6155</v>
      </c>
    </row>
    <row r="5842" spans="1:14" x14ac:dyDescent="0.25">
      <c r="A5842">
        <v>17129</v>
      </c>
      <c r="B5842" s="6">
        <v>45090</v>
      </c>
      <c r="C5842" t="s">
        <v>40</v>
      </c>
      <c r="D5842" t="s">
        <v>2958</v>
      </c>
      <c r="F5842" t="s">
        <v>27</v>
      </c>
      <c r="G5842">
        <v>58.33</v>
      </c>
      <c r="H5842">
        <v>58.33</v>
      </c>
      <c r="I5842">
        <v>0</v>
      </c>
      <c r="J5842" s="1">
        <v>190000</v>
      </c>
      <c r="K5842" s="1">
        <v>220000</v>
      </c>
      <c r="L5842" t="s">
        <v>18</v>
      </c>
      <c r="M5842" t="s">
        <v>18</v>
      </c>
      <c r="N5842" t="s">
        <v>6155</v>
      </c>
    </row>
    <row r="5843" spans="1:14" x14ac:dyDescent="0.25">
      <c r="A5843">
        <v>17301</v>
      </c>
      <c r="B5843" s="6">
        <v>45114</v>
      </c>
      <c r="C5843" t="s">
        <v>40</v>
      </c>
      <c r="D5843" t="s">
        <v>320</v>
      </c>
      <c r="E5843" t="s">
        <v>5392</v>
      </c>
      <c r="F5843" t="s">
        <v>27</v>
      </c>
      <c r="G5843">
        <v>0</v>
      </c>
      <c r="H5843">
        <v>90.35</v>
      </c>
      <c r="I5843">
        <v>0</v>
      </c>
      <c r="J5843" s="1">
        <v>174000</v>
      </c>
      <c r="K5843" s="1">
        <v>220000</v>
      </c>
      <c r="L5843" t="s">
        <v>18</v>
      </c>
      <c r="M5843" t="s">
        <v>18</v>
      </c>
      <c r="N5843" t="s">
        <v>6157</v>
      </c>
    </row>
    <row r="5844" spans="1:14" x14ac:dyDescent="0.25">
      <c r="A5844">
        <v>18164</v>
      </c>
      <c r="B5844" s="6">
        <v>45134</v>
      </c>
      <c r="C5844" t="s">
        <v>106</v>
      </c>
      <c r="D5844" t="s">
        <v>1809</v>
      </c>
      <c r="E5844" t="s">
        <v>547</v>
      </c>
      <c r="F5844" t="s">
        <v>73</v>
      </c>
      <c r="G5844">
        <v>50</v>
      </c>
      <c r="H5844">
        <v>50</v>
      </c>
      <c r="I5844">
        <v>240.31</v>
      </c>
      <c r="J5844" s="1">
        <v>220000</v>
      </c>
      <c r="K5844" s="1">
        <v>220000</v>
      </c>
      <c r="L5844" t="s">
        <v>18</v>
      </c>
      <c r="M5844" t="s">
        <v>18</v>
      </c>
      <c r="N5844" t="s">
        <v>6155</v>
      </c>
    </row>
    <row r="5845" spans="1:14" x14ac:dyDescent="0.25">
      <c r="A5845">
        <v>18350</v>
      </c>
      <c r="B5845" s="6">
        <v>43749</v>
      </c>
      <c r="C5845" t="s">
        <v>36</v>
      </c>
      <c r="D5845" t="s">
        <v>162</v>
      </c>
      <c r="E5845" t="s">
        <v>5522</v>
      </c>
      <c r="F5845" t="s">
        <v>73</v>
      </c>
      <c r="G5845">
        <v>64.489999999999995</v>
      </c>
      <c r="H5845">
        <v>0</v>
      </c>
      <c r="I5845">
        <v>127.26</v>
      </c>
      <c r="J5845" s="1">
        <v>220000</v>
      </c>
      <c r="K5845" s="1">
        <v>220000</v>
      </c>
      <c r="L5845" t="s">
        <v>17</v>
      </c>
      <c r="M5845" t="s">
        <v>18</v>
      </c>
      <c r="N5845" t="s">
        <v>6156</v>
      </c>
    </row>
    <row r="5846" spans="1:14" x14ac:dyDescent="0.25">
      <c r="A5846">
        <v>18517</v>
      </c>
      <c r="B5846" s="6">
        <v>44994</v>
      </c>
      <c r="C5846" t="s">
        <v>106</v>
      </c>
      <c r="D5846" t="s">
        <v>457</v>
      </c>
      <c r="E5846" t="s">
        <v>458</v>
      </c>
      <c r="F5846" t="s">
        <v>73</v>
      </c>
      <c r="G5846">
        <v>0</v>
      </c>
      <c r="H5846">
        <v>50.67</v>
      </c>
      <c r="I5846">
        <v>116.14</v>
      </c>
      <c r="J5846" s="1">
        <v>220000</v>
      </c>
      <c r="K5846" s="1">
        <v>220000</v>
      </c>
      <c r="L5846" t="s">
        <v>17</v>
      </c>
      <c r="M5846" t="s">
        <v>18</v>
      </c>
      <c r="N5846" t="s">
        <v>6156</v>
      </c>
    </row>
    <row r="5847" spans="1:14" x14ac:dyDescent="0.25">
      <c r="A5847">
        <v>18609</v>
      </c>
      <c r="B5847" s="6">
        <v>45084</v>
      </c>
      <c r="C5847" t="s">
        <v>135</v>
      </c>
      <c r="D5847" t="s">
        <v>149</v>
      </c>
      <c r="F5847" t="s">
        <v>27</v>
      </c>
      <c r="G5847">
        <v>0</v>
      </c>
      <c r="H5847">
        <v>59.99</v>
      </c>
      <c r="I5847">
        <v>0</v>
      </c>
      <c r="J5847" s="1">
        <v>220000</v>
      </c>
      <c r="K5847" s="1">
        <v>220000</v>
      </c>
      <c r="L5847" t="s">
        <v>18</v>
      </c>
      <c r="M5847" t="s">
        <v>18</v>
      </c>
      <c r="N5847" t="s">
        <v>6157</v>
      </c>
    </row>
    <row r="5848" spans="1:14" x14ac:dyDescent="0.25">
      <c r="A5848">
        <v>18977</v>
      </c>
      <c r="B5848" s="6">
        <v>45096</v>
      </c>
      <c r="C5848" t="s">
        <v>135</v>
      </c>
      <c r="D5848" t="s">
        <v>1645</v>
      </c>
      <c r="F5848" t="s">
        <v>27</v>
      </c>
      <c r="G5848">
        <v>0</v>
      </c>
      <c r="H5848">
        <v>45.81</v>
      </c>
      <c r="I5848">
        <v>0</v>
      </c>
      <c r="J5848" s="1">
        <v>220000</v>
      </c>
      <c r="K5848" s="1">
        <v>220000</v>
      </c>
      <c r="L5848" t="s">
        <v>18</v>
      </c>
      <c r="M5848" t="s">
        <v>18</v>
      </c>
      <c r="N5848" t="s">
        <v>6157</v>
      </c>
    </row>
    <row r="5849" spans="1:14" x14ac:dyDescent="0.25">
      <c r="A5849">
        <v>20021</v>
      </c>
      <c r="B5849" s="6">
        <v>45063</v>
      </c>
      <c r="C5849" t="s">
        <v>238</v>
      </c>
      <c r="D5849" t="s">
        <v>3851</v>
      </c>
      <c r="E5849" t="s">
        <v>5762</v>
      </c>
      <c r="F5849" t="s">
        <v>73</v>
      </c>
      <c r="G5849">
        <v>0</v>
      </c>
      <c r="H5849">
        <v>221</v>
      </c>
      <c r="I5849">
        <v>240</v>
      </c>
      <c r="J5849" s="1">
        <v>220000</v>
      </c>
      <c r="K5849" s="1">
        <v>220000</v>
      </c>
      <c r="L5849" t="s">
        <v>17</v>
      </c>
      <c r="M5849" t="s">
        <v>18</v>
      </c>
      <c r="N5849" t="s">
        <v>6155</v>
      </c>
    </row>
    <row r="5850" spans="1:14" x14ac:dyDescent="0.25">
      <c r="A5850">
        <v>20093</v>
      </c>
      <c r="B5850" s="6">
        <v>45132</v>
      </c>
      <c r="C5850" t="s">
        <v>111</v>
      </c>
      <c r="D5850" t="s">
        <v>909</v>
      </c>
      <c r="F5850" t="s">
        <v>27</v>
      </c>
      <c r="G5850">
        <v>102.06</v>
      </c>
      <c r="H5850">
        <v>58.66</v>
      </c>
      <c r="I5850">
        <v>0</v>
      </c>
      <c r="J5850" s="1">
        <v>179000</v>
      </c>
      <c r="K5850" s="1">
        <v>220000</v>
      </c>
      <c r="L5850" t="s">
        <v>18</v>
      </c>
      <c r="M5850" t="s">
        <v>18</v>
      </c>
      <c r="N5850" t="s">
        <v>6155</v>
      </c>
    </row>
    <row r="5851" spans="1:14" x14ac:dyDescent="0.25">
      <c r="A5851">
        <v>20493</v>
      </c>
      <c r="B5851" s="6">
        <v>45141</v>
      </c>
      <c r="C5851" t="s">
        <v>195</v>
      </c>
      <c r="D5851" t="s">
        <v>601</v>
      </c>
      <c r="F5851" t="s">
        <v>27</v>
      </c>
      <c r="G5851">
        <v>63.57</v>
      </c>
      <c r="H5851">
        <v>49.67</v>
      </c>
      <c r="I5851">
        <v>0</v>
      </c>
      <c r="J5851" s="1">
        <v>220000</v>
      </c>
      <c r="K5851" s="1">
        <v>220000</v>
      </c>
      <c r="L5851" t="s">
        <v>18</v>
      </c>
      <c r="M5851" t="s">
        <v>18</v>
      </c>
      <c r="N5851" t="s">
        <v>6155</v>
      </c>
    </row>
    <row r="5852" spans="1:14" x14ac:dyDescent="0.25">
      <c r="A5852">
        <v>20767</v>
      </c>
      <c r="B5852" s="6">
        <v>45086</v>
      </c>
      <c r="C5852" t="s">
        <v>106</v>
      </c>
      <c r="D5852" t="s">
        <v>908</v>
      </c>
      <c r="F5852" t="s">
        <v>73</v>
      </c>
      <c r="G5852">
        <v>100</v>
      </c>
      <c r="H5852">
        <v>71.75</v>
      </c>
      <c r="I5852">
        <v>100</v>
      </c>
      <c r="J5852" s="1">
        <v>190000</v>
      </c>
      <c r="K5852" s="1">
        <v>220000</v>
      </c>
      <c r="L5852" t="s">
        <v>18</v>
      </c>
      <c r="M5852" t="s">
        <v>18</v>
      </c>
      <c r="N5852" t="s">
        <v>6157</v>
      </c>
    </row>
    <row r="5853" spans="1:14" x14ac:dyDescent="0.25">
      <c r="A5853">
        <v>21090</v>
      </c>
      <c r="B5853" s="6">
        <v>45134</v>
      </c>
      <c r="C5853" t="s">
        <v>102</v>
      </c>
      <c r="D5853" t="s">
        <v>469</v>
      </c>
      <c r="F5853" t="s">
        <v>27</v>
      </c>
      <c r="G5853">
        <v>0</v>
      </c>
      <c r="H5853">
        <v>52.35</v>
      </c>
      <c r="I5853">
        <v>0</v>
      </c>
      <c r="J5853" s="1">
        <v>142400</v>
      </c>
      <c r="K5853" s="1">
        <v>220000</v>
      </c>
      <c r="L5853" t="s">
        <v>18</v>
      </c>
      <c r="M5853" t="s">
        <v>18</v>
      </c>
      <c r="N5853" t="s">
        <v>6155</v>
      </c>
    </row>
    <row r="5854" spans="1:14" x14ac:dyDescent="0.25">
      <c r="A5854">
        <v>21270</v>
      </c>
      <c r="B5854" s="6">
        <v>44112</v>
      </c>
      <c r="C5854" t="s">
        <v>135</v>
      </c>
      <c r="D5854" t="s">
        <v>1814</v>
      </c>
      <c r="E5854" t="s">
        <v>246</v>
      </c>
      <c r="F5854" t="s">
        <v>27</v>
      </c>
      <c r="G5854">
        <v>112.37</v>
      </c>
      <c r="H5854">
        <v>56.42</v>
      </c>
      <c r="I5854">
        <v>0</v>
      </c>
      <c r="J5854" s="1">
        <v>220000</v>
      </c>
      <c r="K5854" s="1">
        <v>220000</v>
      </c>
      <c r="L5854" t="s">
        <v>18</v>
      </c>
      <c r="M5854" t="s">
        <v>18</v>
      </c>
      <c r="N5854" t="s">
        <v>6156</v>
      </c>
    </row>
    <row r="5855" spans="1:14" x14ac:dyDescent="0.25">
      <c r="A5855">
        <v>21747</v>
      </c>
      <c r="B5855" s="6">
        <v>45068</v>
      </c>
      <c r="C5855" t="s">
        <v>135</v>
      </c>
      <c r="D5855" t="s">
        <v>801</v>
      </c>
      <c r="F5855" t="s">
        <v>27</v>
      </c>
      <c r="G5855">
        <v>0</v>
      </c>
      <c r="H5855">
        <v>49.27</v>
      </c>
      <c r="I5855">
        <v>0</v>
      </c>
      <c r="J5855" s="1">
        <v>220000</v>
      </c>
      <c r="K5855" s="1">
        <v>220000</v>
      </c>
      <c r="L5855" t="s">
        <v>18</v>
      </c>
      <c r="M5855" t="s">
        <v>18</v>
      </c>
      <c r="N5855" t="s">
        <v>6155</v>
      </c>
    </row>
    <row r="5856" spans="1:14" x14ac:dyDescent="0.25">
      <c r="A5856">
        <v>23806</v>
      </c>
      <c r="B5856" s="6">
        <v>45084</v>
      </c>
      <c r="C5856" t="s">
        <v>135</v>
      </c>
      <c r="D5856" t="s">
        <v>1627</v>
      </c>
      <c r="F5856" t="s">
        <v>27</v>
      </c>
      <c r="G5856">
        <v>0</v>
      </c>
      <c r="H5856">
        <v>43.88</v>
      </c>
      <c r="I5856">
        <v>0</v>
      </c>
      <c r="J5856" s="1">
        <v>220000</v>
      </c>
      <c r="K5856" s="1">
        <v>220000</v>
      </c>
      <c r="L5856" t="s">
        <v>18</v>
      </c>
      <c r="M5856" t="s">
        <v>18</v>
      </c>
      <c r="N5856" t="s">
        <v>6157</v>
      </c>
    </row>
    <row r="5857" spans="1:14" x14ac:dyDescent="0.25">
      <c r="A5857">
        <v>24201</v>
      </c>
      <c r="B5857" s="6">
        <v>45127</v>
      </c>
      <c r="C5857" t="s">
        <v>88</v>
      </c>
      <c r="D5857" t="s">
        <v>158</v>
      </c>
      <c r="F5857" t="s">
        <v>27</v>
      </c>
      <c r="G5857">
        <v>52.71</v>
      </c>
      <c r="H5857">
        <v>48.45</v>
      </c>
      <c r="I5857">
        <v>0</v>
      </c>
      <c r="J5857" s="1">
        <v>220000</v>
      </c>
      <c r="K5857" s="1">
        <v>220000</v>
      </c>
      <c r="L5857" t="s">
        <v>18</v>
      </c>
      <c r="M5857" t="s">
        <v>18</v>
      </c>
      <c r="N5857" t="s">
        <v>6155</v>
      </c>
    </row>
    <row r="5858" spans="1:14" x14ac:dyDescent="0.25">
      <c r="A5858">
        <v>25199</v>
      </c>
      <c r="B5858" s="6">
        <v>45131</v>
      </c>
      <c r="C5858" t="s">
        <v>40</v>
      </c>
      <c r="D5858" t="s">
        <v>869</v>
      </c>
      <c r="E5858" t="s">
        <v>869</v>
      </c>
      <c r="F5858" t="s">
        <v>27</v>
      </c>
      <c r="G5858">
        <v>0</v>
      </c>
      <c r="H5858">
        <v>48.62</v>
      </c>
      <c r="I5858">
        <v>0</v>
      </c>
      <c r="J5858" s="1">
        <v>220000</v>
      </c>
      <c r="K5858" s="1">
        <v>220000</v>
      </c>
      <c r="L5858" t="s">
        <v>18</v>
      </c>
      <c r="M5858" t="s">
        <v>18</v>
      </c>
      <c r="N5858" t="s">
        <v>6155</v>
      </c>
    </row>
    <row r="5859" spans="1:14" x14ac:dyDescent="0.25">
      <c r="A5859">
        <v>6949</v>
      </c>
      <c r="B5859" s="6">
        <v>45110</v>
      </c>
      <c r="C5859" t="s">
        <v>28</v>
      </c>
      <c r="D5859" t="s">
        <v>2295</v>
      </c>
      <c r="F5859" t="s">
        <v>73</v>
      </c>
      <c r="G5859">
        <v>95.72</v>
      </c>
      <c r="H5859">
        <v>95.72</v>
      </c>
      <c r="I5859">
        <v>150</v>
      </c>
      <c r="J5859" s="1">
        <v>212300</v>
      </c>
      <c r="K5859" s="1">
        <v>219999.99</v>
      </c>
      <c r="L5859" t="s">
        <v>17</v>
      </c>
      <c r="M5859" t="s">
        <v>18</v>
      </c>
      <c r="N5859" t="s">
        <v>6155</v>
      </c>
    </row>
    <row r="5860" spans="1:14" x14ac:dyDescent="0.25">
      <c r="A5860">
        <v>13029</v>
      </c>
      <c r="B5860" s="6">
        <v>45054</v>
      </c>
      <c r="C5860" t="s">
        <v>111</v>
      </c>
      <c r="D5860" t="s">
        <v>161</v>
      </c>
      <c r="F5860" t="s">
        <v>73</v>
      </c>
      <c r="G5860">
        <v>0</v>
      </c>
      <c r="H5860">
        <v>63.79</v>
      </c>
      <c r="I5860">
        <v>250</v>
      </c>
      <c r="J5860" s="1">
        <v>219954.92</v>
      </c>
      <c r="K5860" s="1">
        <v>219954.92</v>
      </c>
      <c r="L5860" t="s">
        <v>18</v>
      </c>
      <c r="M5860" t="s">
        <v>18</v>
      </c>
      <c r="N5860" t="s">
        <v>6155</v>
      </c>
    </row>
    <row r="5861" spans="1:14" x14ac:dyDescent="0.25">
      <c r="A5861">
        <v>8508</v>
      </c>
      <c r="B5861" s="6">
        <v>45079</v>
      </c>
      <c r="C5861" t="s">
        <v>40</v>
      </c>
      <c r="D5861" t="s">
        <v>55</v>
      </c>
      <c r="F5861" t="s">
        <v>27</v>
      </c>
      <c r="G5861">
        <v>106.74</v>
      </c>
      <c r="H5861">
        <v>47.4</v>
      </c>
      <c r="I5861">
        <v>0</v>
      </c>
      <c r="J5861" s="1">
        <v>179000</v>
      </c>
      <c r="K5861" s="1">
        <v>219900</v>
      </c>
      <c r="L5861" t="s">
        <v>17</v>
      </c>
      <c r="M5861" t="s">
        <v>18</v>
      </c>
      <c r="N5861" t="s">
        <v>6157</v>
      </c>
    </row>
    <row r="5862" spans="1:14" x14ac:dyDescent="0.25">
      <c r="A5862">
        <v>11337</v>
      </c>
      <c r="B5862" s="6">
        <v>45079</v>
      </c>
      <c r="C5862" t="s">
        <v>28</v>
      </c>
      <c r="D5862" t="s">
        <v>1095</v>
      </c>
      <c r="F5862" t="s">
        <v>73</v>
      </c>
      <c r="G5862">
        <v>0</v>
      </c>
      <c r="H5862">
        <v>60.03</v>
      </c>
      <c r="I5862">
        <v>180</v>
      </c>
      <c r="J5862" s="1">
        <v>110000</v>
      </c>
      <c r="K5862" s="1">
        <v>219900</v>
      </c>
      <c r="L5862" t="s">
        <v>17</v>
      </c>
      <c r="M5862" t="s">
        <v>18</v>
      </c>
      <c r="N5862" t="s">
        <v>6157</v>
      </c>
    </row>
    <row r="5863" spans="1:14" x14ac:dyDescent="0.25">
      <c r="A5863">
        <v>25922</v>
      </c>
      <c r="B5863" s="6">
        <v>45096</v>
      </c>
      <c r="C5863" t="s">
        <v>135</v>
      </c>
      <c r="D5863" t="s">
        <v>136</v>
      </c>
      <c r="F5863" t="s">
        <v>27</v>
      </c>
      <c r="G5863">
        <v>106.31</v>
      </c>
      <c r="H5863">
        <v>39.96</v>
      </c>
      <c r="I5863">
        <v>0</v>
      </c>
      <c r="J5863" s="1">
        <v>206000</v>
      </c>
      <c r="K5863" s="1">
        <v>219800</v>
      </c>
      <c r="L5863" t="s">
        <v>18</v>
      </c>
      <c r="M5863" t="s">
        <v>18</v>
      </c>
      <c r="N5863" t="s">
        <v>6157</v>
      </c>
    </row>
    <row r="5864" spans="1:14" x14ac:dyDescent="0.25">
      <c r="A5864">
        <v>5244</v>
      </c>
      <c r="B5864" s="6">
        <v>43382</v>
      </c>
      <c r="C5864" t="s">
        <v>111</v>
      </c>
      <c r="D5864" t="s">
        <v>1166</v>
      </c>
      <c r="F5864" t="s">
        <v>22</v>
      </c>
      <c r="G5864">
        <v>0</v>
      </c>
      <c r="H5864">
        <v>0</v>
      </c>
      <c r="I5864">
        <v>1991.2</v>
      </c>
      <c r="J5864" s="1">
        <v>300000</v>
      </c>
      <c r="K5864" s="1">
        <v>219749</v>
      </c>
      <c r="L5864" t="s">
        <v>17</v>
      </c>
      <c r="M5864" t="s">
        <v>18</v>
      </c>
      <c r="N5864" t="s">
        <v>6157</v>
      </c>
    </row>
    <row r="5865" spans="1:14" x14ac:dyDescent="0.25">
      <c r="A5865">
        <v>5446</v>
      </c>
      <c r="B5865" s="6">
        <v>43725</v>
      </c>
      <c r="C5865" t="s">
        <v>33</v>
      </c>
      <c r="D5865" t="s">
        <v>2545</v>
      </c>
      <c r="E5865" t="s">
        <v>2781</v>
      </c>
      <c r="F5865" t="s">
        <v>73</v>
      </c>
      <c r="G5865">
        <v>245</v>
      </c>
      <c r="H5865">
        <v>23</v>
      </c>
      <c r="I5865">
        <v>180</v>
      </c>
      <c r="J5865" s="1">
        <v>340000</v>
      </c>
      <c r="K5865" s="1">
        <v>219640</v>
      </c>
      <c r="L5865" t="s">
        <v>17</v>
      </c>
      <c r="M5865" t="s">
        <v>18</v>
      </c>
      <c r="N5865" t="s">
        <v>6157</v>
      </c>
    </row>
    <row r="5866" spans="1:14" x14ac:dyDescent="0.25">
      <c r="A5866">
        <v>6262</v>
      </c>
      <c r="B5866" s="6">
        <v>44953</v>
      </c>
      <c r="C5866" t="s">
        <v>111</v>
      </c>
      <c r="D5866" t="s">
        <v>1166</v>
      </c>
      <c r="E5866" t="s">
        <v>1166</v>
      </c>
      <c r="F5866" t="s">
        <v>73</v>
      </c>
      <c r="G5866">
        <v>0</v>
      </c>
      <c r="H5866">
        <v>75.849999999999994</v>
      </c>
      <c r="I5866">
        <v>0</v>
      </c>
      <c r="J5866" s="1">
        <v>313677.15999999997</v>
      </c>
      <c r="K5866" s="1">
        <v>219574.01</v>
      </c>
      <c r="L5866" t="s">
        <v>17</v>
      </c>
      <c r="M5866" t="s">
        <v>18</v>
      </c>
      <c r="N5866" t="s">
        <v>151</v>
      </c>
    </row>
    <row r="5867" spans="1:14" x14ac:dyDescent="0.25">
      <c r="A5867">
        <v>11424</v>
      </c>
      <c r="B5867" s="6">
        <v>45022</v>
      </c>
      <c r="C5867" t="s">
        <v>135</v>
      </c>
      <c r="D5867" t="s">
        <v>143</v>
      </c>
      <c r="E5867" t="s">
        <v>143</v>
      </c>
      <c r="F5867" t="s">
        <v>73</v>
      </c>
      <c r="G5867">
        <v>0</v>
      </c>
      <c r="H5867">
        <v>135.16</v>
      </c>
      <c r="I5867">
        <v>140</v>
      </c>
      <c r="J5867" s="1">
        <v>219500</v>
      </c>
      <c r="K5867" s="1">
        <v>219500</v>
      </c>
      <c r="L5867" t="s">
        <v>17</v>
      </c>
      <c r="M5867" t="s">
        <v>17</v>
      </c>
      <c r="N5867" t="s">
        <v>6155</v>
      </c>
    </row>
    <row r="5868" spans="1:14" x14ac:dyDescent="0.25">
      <c r="A5868">
        <v>20377</v>
      </c>
      <c r="B5868" s="6">
        <v>43390</v>
      </c>
      <c r="C5868" t="s">
        <v>135</v>
      </c>
      <c r="D5868" t="s">
        <v>1856</v>
      </c>
      <c r="E5868" t="s">
        <v>1856</v>
      </c>
      <c r="F5868" t="s">
        <v>27</v>
      </c>
      <c r="G5868">
        <v>56.67</v>
      </c>
      <c r="H5868">
        <v>49.63</v>
      </c>
      <c r="I5868">
        <v>0</v>
      </c>
      <c r="J5868" s="1">
        <v>219350</v>
      </c>
      <c r="K5868" s="1">
        <v>219350</v>
      </c>
      <c r="L5868" t="s">
        <v>18</v>
      </c>
      <c r="M5868" t="s">
        <v>18</v>
      </c>
      <c r="N5868" t="s">
        <v>6156</v>
      </c>
    </row>
    <row r="5869" spans="1:14" x14ac:dyDescent="0.25">
      <c r="A5869">
        <v>5448</v>
      </c>
      <c r="B5869" s="6">
        <v>45078</v>
      </c>
      <c r="C5869" t="s">
        <v>111</v>
      </c>
      <c r="D5869" t="s">
        <v>112</v>
      </c>
      <c r="F5869" t="s">
        <v>27</v>
      </c>
      <c r="G5869">
        <v>0</v>
      </c>
      <c r="H5869">
        <v>57</v>
      </c>
      <c r="I5869">
        <v>0</v>
      </c>
      <c r="J5869" s="1">
        <v>185000</v>
      </c>
      <c r="K5869" s="1">
        <v>219300</v>
      </c>
      <c r="L5869" t="s">
        <v>18</v>
      </c>
      <c r="M5869" t="s">
        <v>18</v>
      </c>
      <c r="N5869" t="s">
        <v>6157</v>
      </c>
    </row>
    <row r="5870" spans="1:14" x14ac:dyDescent="0.25">
      <c r="A5870">
        <v>22469</v>
      </c>
      <c r="B5870" s="6">
        <v>45125</v>
      </c>
      <c r="C5870" t="s">
        <v>135</v>
      </c>
      <c r="D5870" t="s">
        <v>256</v>
      </c>
      <c r="F5870" t="s">
        <v>27</v>
      </c>
      <c r="G5870">
        <v>0</v>
      </c>
      <c r="H5870">
        <v>45.95</v>
      </c>
      <c r="I5870">
        <v>0</v>
      </c>
      <c r="J5870" s="1">
        <v>145000</v>
      </c>
      <c r="K5870" s="1">
        <v>219300</v>
      </c>
      <c r="L5870" t="s">
        <v>17</v>
      </c>
      <c r="M5870" t="s">
        <v>18</v>
      </c>
      <c r="N5870" t="s">
        <v>6157</v>
      </c>
    </row>
    <row r="5871" spans="1:14" x14ac:dyDescent="0.25">
      <c r="A5871">
        <v>8265</v>
      </c>
      <c r="B5871" s="6">
        <v>45126</v>
      </c>
      <c r="C5871" t="s">
        <v>40</v>
      </c>
      <c r="D5871" t="s">
        <v>55</v>
      </c>
      <c r="F5871" t="s">
        <v>27</v>
      </c>
      <c r="G5871">
        <v>60.59</v>
      </c>
      <c r="H5871">
        <v>44.81</v>
      </c>
      <c r="I5871">
        <v>0</v>
      </c>
      <c r="J5871" s="1">
        <v>140000</v>
      </c>
      <c r="K5871" s="1">
        <v>219229.87</v>
      </c>
      <c r="L5871" t="s">
        <v>18</v>
      </c>
      <c r="M5871" t="s">
        <v>18</v>
      </c>
      <c r="N5871" t="s">
        <v>6155</v>
      </c>
    </row>
    <row r="5872" spans="1:14" x14ac:dyDescent="0.25">
      <c r="A5872">
        <v>5526</v>
      </c>
      <c r="B5872" s="6">
        <v>43474</v>
      </c>
      <c r="C5872" t="s">
        <v>40</v>
      </c>
      <c r="D5872" t="s">
        <v>2808</v>
      </c>
      <c r="E5872" t="s">
        <v>2809</v>
      </c>
      <c r="F5872" t="s">
        <v>22</v>
      </c>
      <c r="G5872">
        <v>0</v>
      </c>
      <c r="H5872">
        <v>0</v>
      </c>
      <c r="I5872">
        <v>1194</v>
      </c>
      <c r="J5872" s="1">
        <v>297000</v>
      </c>
      <c r="K5872" s="1">
        <v>219126.6</v>
      </c>
      <c r="L5872" t="s">
        <v>17</v>
      </c>
      <c r="M5872" t="s">
        <v>18</v>
      </c>
      <c r="N5872" t="s">
        <v>6157</v>
      </c>
    </row>
    <row r="5873" spans="1:14" x14ac:dyDescent="0.25">
      <c r="A5873">
        <v>8844</v>
      </c>
      <c r="B5873" s="6">
        <v>45035</v>
      </c>
      <c r="C5873" t="s">
        <v>106</v>
      </c>
      <c r="D5873" t="s">
        <v>452</v>
      </c>
      <c r="F5873" t="s">
        <v>27</v>
      </c>
      <c r="G5873">
        <v>0</v>
      </c>
      <c r="H5873">
        <v>65.959999999999994</v>
      </c>
      <c r="I5873">
        <v>0</v>
      </c>
      <c r="J5873" s="1">
        <v>297000</v>
      </c>
      <c r="K5873" s="1">
        <v>219126.6</v>
      </c>
      <c r="L5873" t="s">
        <v>17</v>
      </c>
      <c r="M5873" t="s">
        <v>18</v>
      </c>
      <c r="N5873" t="s">
        <v>6157</v>
      </c>
    </row>
    <row r="5874" spans="1:14" x14ac:dyDescent="0.25">
      <c r="A5874">
        <v>5747</v>
      </c>
      <c r="B5874" s="6">
        <v>45012</v>
      </c>
      <c r="C5874" t="s">
        <v>111</v>
      </c>
      <c r="D5874" t="s">
        <v>1533</v>
      </c>
      <c r="E5874" t="s">
        <v>21</v>
      </c>
      <c r="F5874" t="s">
        <v>73</v>
      </c>
      <c r="G5874">
        <v>0</v>
      </c>
      <c r="H5874">
        <v>133.65</v>
      </c>
      <c r="I5874">
        <v>108</v>
      </c>
      <c r="J5874" s="1">
        <v>313000</v>
      </c>
      <c r="K5874" s="1">
        <v>219100</v>
      </c>
      <c r="L5874" t="s">
        <v>18</v>
      </c>
      <c r="M5874" t="s">
        <v>18</v>
      </c>
      <c r="N5874" t="s">
        <v>151</v>
      </c>
    </row>
    <row r="5875" spans="1:14" x14ac:dyDescent="0.25">
      <c r="A5875">
        <v>21894</v>
      </c>
      <c r="B5875" s="6">
        <v>45106</v>
      </c>
      <c r="C5875" t="s">
        <v>135</v>
      </c>
      <c r="D5875" t="s">
        <v>256</v>
      </c>
      <c r="F5875" t="s">
        <v>27</v>
      </c>
      <c r="G5875">
        <v>0</v>
      </c>
      <c r="H5875">
        <v>54.52</v>
      </c>
      <c r="I5875">
        <v>0</v>
      </c>
      <c r="J5875" s="1">
        <v>140000</v>
      </c>
      <c r="K5875" s="1">
        <v>219100</v>
      </c>
      <c r="L5875" t="s">
        <v>18</v>
      </c>
      <c r="M5875" t="s">
        <v>18</v>
      </c>
      <c r="N5875" t="s">
        <v>6157</v>
      </c>
    </row>
    <row r="5876" spans="1:14" x14ac:dyDescent="0.25">
      <c r="A5876">
        <v>1794</v>
      </c>
      <c r="B5876" s="6">
        <v>44477</v>
      </c>
      <c r="C5876" t="s">
        <v>28</v>
      </c>
      <c r="D5876" t="s">
        <v>1137</v>
      </c>
      <c r="E5876" t="s">
        <v>1507</v>
      </c>
      <c r="F5876" t="s">
        <v>22</v>
      </c>
      <c r="G5876">
        <v>0</v>
      </c>
      <c r="H5876">
        <v>0</v>
      </c>
      <c r="I5876">
        <v>300</v>
      </c>
      <c r="J5876" s="1">
        <v>219000</v>
      </c>
      <c r="K5876" s="1">
        <v>219000</v>
      </c>
      <c r="L5876" t="s">
        <v>17</v>
      </c>
      <c r="M5876" t="s">
        <v>18</v>
      </c>
      <c r="N5876" t="s">
        <v>6156</v>
      </c>
    </row>
    <row r="5877" spans="1:14" x14ac:dyDescent="0.25">
      <c r="A5877">
        <v>3185</v>
      </c>
      <c r="B5877" s="6">
        <v>43797</v>
      </c>
      <c r="C5877" t="s">
        <v>88</v>
      </c>
      <c r="D5877" t="s">
        <v>89</v>
      </c>
      <c r="E5877" t="s">
        <v>2027</v>
      </c>
      <c r="F5877" t="s">
        <v>27</v>
      </c>
      <c r="G5877">
        <v>71.290000000000006</v>
      </c>
      <c r="H5877">
        <v>47.29</v>
      </c>
      <c r="I5877">
        <v>0</v>
      </c>
      <c r="J5877" s="1">
        <v>219000</v>
      </c>
      <c r="K5877" s="1">
        <v>219000</v>
      </c>
      <c r="L5877" t="s">
        <v>18</v>
      </c>
      <c r="M5877" t="s">
        <v>18</v>
      </c>
      <c r="N5877" t="s">
        <v>6156</v>
      </c>
    </row>
    <row r="5878" spans="1:14" x14ac:dyDescent="0.25">
      <c r="A5878">
        <v>3362</v>
      </c>
      <c r="B5878" s="6">
        <v>36987</v>
      </c>
      <c r="C5878" t="s">
        <v>28</v>
      </c>
      <c r="D5878" t="s">
        <v>363</v>
      </c>
      <c r="E5878" t="s">
        <v>441</v>
      </c>
      <c r="F5878" t="s">
        <v>27</v>
      </c>
      <c r="G5878">
        <v>138.05000000000001</v>
      </c>
      <c r="H5878">
        <v>78.23</v>
      </c>
      <c r="I5878">
        <v>0</v>
      </c>
      <c r="J5878" s="1">
        <v>219000</v>
      </c>
      <c r="K5878" s="1">
        <v>219000</v>
      </c>
      <c r="L5878" t="s">
        <v>17</v>
      </c>
      <c r="M5878" t="s">
        <v>18</v>
      </c>
      <c r="N5878" t="s">
        <v>6156</v>
      </c>
    </row>
    <row r="5879" spans="1:14" x14ac:dyDescent="0.25">
      <c r="A5879">
        <v>6040</v>
      </c>
      <c r="B5879" s="6">
        <v>45105</v>
      </c>
      <c r="C5879" t="s">
        <v>135</v>
      </c>
      <c r="D5879" t="s">
        <v>957</v>
      </c>
      <c r="F5879" t="s">
        <v>27</v>
      </c>
      <c r="G5879">
        <v>0</v>
      </c>
      <c r="H5879">
        <v>40.799999999999997</v>
      </c>
      <c r="I5879">
        <v>0</v>
      </c>
      <c r="J5879" s="1">
        <v>219000</v>
      </c>
      <c r="K5879" s="1">
        <v>219000</v>
      </c>
      <c r="L5879" t="s">
        <v>18</v>
      </c>
      <c r="M5879" t="s">
        <v>18</v>
      </c>
      <c r="N5879" t="s">
        <v>6157</v>
      </c>
    </row>
    <row r="5880" spans="1:14" x14ac:dyDescent="0.25">
      <c r="A5880">
        <v>13052</v>
      </c>
      <c r="B5880" s="6">
        <v>43874</v>
      </c>
      <c r="C5880" t="s">
        <v>159</v>
      </c>
      <c r="D5880" t="s">
        <v>513</v>
      </c>
      <c r="E5880" t="s">
        <v>4659</v>
      </c>
      <c r="F5880" t="s">
        <v>73</v>
      </c>
      <c r="G5880">
        <v>134.94999999999999</v>
      </c>
      <c r="H5880">
        <v>69.95</v>
      </c>
      <c r="I5880">
        <v>301.5</v>
      </c>
      <c r="J5880" s="1">
        <v>219000</v>
      </c>
      <c r="K5880" s="1">
        <v>219000</v>
      </c>
      <c r="L5880" t="s">
        <v>18</v>
      </c>
      <c r="M5880" t="s">
        <v>18</v>
      </c>
      <c r="N5880" t="s">
        <v>6156</v>
      </c>
    </row>
    <row r="5881" spans="1:14" x14ac:dyDescent="0.25">
      <c r="A5881">
        <v>17312</v>
      </c>
      <c r="B5881" s="6">
        <v>45119</v>
      </c>
      <c r="C5881" t="s">
        <v>195</v>
      </c>
      <c r="D5881" t="s">
        <v>601</v>
      </c>
      <c r="F5881" t="s">
        <v>27</v>
      </c>
      <c r="G5881">
        <v>53.55</v>
      </c>
      <c r="H5881">
        <v>46.9</v>
      </c>
      <c r="I5881">
        <v>0</v>
      </c>
      <c r="J5881" s="1">
        <v>219000</v>
      </c>
      <c r="K5881" s="1">
        <v>219000</v>
      </c>
      <c r="L5881" t="s">
        <v>18</v>
      </c>
      <c r="M5881" t="s">
        <v>18</v>
      </c>
      <c r="N5881" t="s">
        <v>6157</v>
      </c>
    </row>
    <row r="5882" spans="1:14" x14ac:dyDescent="0.25">
      <c r="A5882">
        <v>17807</v>
      </c>
      <c r="B5882" s="6">
        <v>45090</v>
      </c>
      <c r="C5882" t="s">
        <v>135</v>
      </c>
      <c r="D5882" t="s">
        <v>925</v>
      </c>
      <c r="F5882" t="s">
        <v>304</v>
      </c>
      <c r="G5882">
        <v>64.91</v>
      </c>
      <c r="H5882">
        <v>55.32</v>
      </c>
      <c r="I5882">
        <v>0</v>
      </c>
      <c r="J5882" s="1">
        <v>219000</v>
      </c>
      <c r="K5882" s="1">
        <v>219000</v>
      </c>
      <c r="L5882" t="s">
        <v>18</v>
      </c>
      <c r="M5882" t="s">
        <v>18</v>
      </c>
      <c r="N5882" t="s">
        <v>6157</v>
      </c>
    </row>
    <row r="5883" spans="1:14" x14ac:dyDescent="0.25">
      <c r="A5883">
        <v>19079</v>
      </c>
      <c r="B5883" s="6">
        <v>42941</v>
      </c>
      <c r="C5883" t="s">
        <v>40</v>
      </c>
      <c r="D5883" t="s">
        <v>1761</v>
      </c>
      <c r="E5883" t="s">
        <v>1761</v>
      </c>
      <c r="F5883" t="s">
        <v>73</v>
      </c>
      <c r="G5883">
        <v>0</v>
      </c>
      <c r="H5883">
        <v>47.27</v>
      </c>
      <c r="I5883">
        <v>207.9</v>
      </c>
      <c r="J5883" s="1">
        <v>219000</v>
      </c>
      <c r="K5883" s="1">
        <v>219000</v>
      </c>
      <c r="L5883" t="s">
        <v>17</v>
      </c>
      <c r="M5883" t="s">
        <v>18</v>
      </c>
      <c r="N5883" t="s">
        <v>6156</v>
      </c>
    </row>
    <row r="5884" spans="1:14" x14ac:dyDescent="0.25">
      <c r="A5884">
        <v>21332</v>
      </c>
      <c r="B5884" s="6">
        <v>45113</v>
      </c>
      <c r="C5884" t="s">
        <v>135</v>
      </c>
      <c r="D5884" t="s">
        <v>145</v>
      </c>
      <c r="F5884" t="s">
        <v>27</v>
      </c>
      <c r="G5884">
        <v>65.63</v>
      </c>
      <c r="H5884">
        <v>53</v>
      </c>
      <c r="I5884">
        <v>0</v>
      </c>
      <c r="J5884" s="1">
        <v>219000</v>
      </c>
      <c r="K5884" s="1">
        <v>219000</v>
      </c>
      <c r="L5884" t="s">
        <v>18</v>
      </c>
      <c r="M5884" t="s">
        <v>18</v>
      </c>
      <c r="N5884" t="s">
        <v>6157</v>
      </c>
    </row>
    <row r="5885" spans="1:14" x14ac:dyDescent="0.25">
      <c r="A5885">
        <v>21683</v>
      </c>
      <c r="B5885" s="6">
        <v>45049</v>
      </c>
      <c r="C5885" t="s">
        <v>135</v>
      </c>
      <c r="D5885" t="s">
        <v>246</v>
      </c>
      <c r="F5885" t="s">
        <v>27</v>
      </c>
      <c r="G5885">
        <v>64.7</v>
      </c>
      <c r="H5885">
        <v>57.34</v>
      </c>
      <c r="I5885">
        <v>0</v>
      </c>
      <c r="J5885" s="1">
        <v>219000</v>
      </c>
      <c r="K5885" s="1">
        <v>219000</v>
      </c>
      <c r="L5885" t="s">
        <v>18</v>
      </c>
      <c r="M5885" t="s">
        <v>18</v>
      </c>
      <c r="N5885" t="s">
        <v>6155</v>
      </c>
    </row>
    <row r="5886" spans="1:14" x14ac:dyDescent="0.25">
      <c r="A5886">
        <v>23318</v>
      </c>
      <c r="B5886" s="6">
        <v>45089</v>
      </c>
      <c r="C5886" t="s">
        <v>106</v>
      </c>
      <c r="D5886" t="s">
        <v>108</v>
      </c>
      <c r="F5886" t="s">
        <v>27</v>
      </c>
      <c r="G5886">
        <v>0</v>
      </c>
      <c r="H5886">
        <v>47</v>
      </c>
      <c r="I5886">
        <v>0</v>
      </c>
      <c r="J5886" s="1">
        <v>219000</v>
      </c>
      <c r="K5886" s="1">
        <v>219000</v>
      </c>
      <c r="L5886" t="s">
        <v>17</v>
      </c>
      <c r="M5886" t="s">
        <v>17</v>
      </c>
      <c r="N5886" t="s">
        <v>6157</v>
      </c>
    </row>
    <row r="5887" spans="1:14" x14ac:dyDescent="0.25">
      <c r="A5887">
        <v>25699</v>
      </c>
      <c r="B5887" s="6">
        <v>45139</v>
      </c>
      <c r="C5887" t="s">
        <v>106</v>
      </c>
      <c r="D5887" t="s">
        <v>108</v>
      </c>
      <c r="F5887" t="s">
        <v>73</v>
      </c>
      <c r="G5887">
        <v>63.89</v>
      </c>
      <c r="H5887">
        <v>57.08</v>
      </c>
      <c r="I5887">
        <v>0</v>
      </c>
      <c r="J5887" s="1">
        <v>188000</v>
      </c>
      <c r="K5887" s="1">
        <v>219000</v>
      </c>
      <c r="L5887" t="s">
        <v>18</v>
      </c>
      <c r="M5887" t="s">
        <v>18</v>
      </c>
      <c r="N5887" t="s">
        <v>6155</v>
      </c>
    </row>
    <row r="5888" spans="1:14" x14ac:dyDescent="0.25">
      <c r="A5888">
        <v>4857</v>
      </c>
      <c r="B5888" s="6">
        <v>44979</v>
      </c>
      <c r="C5888" t="s">
        <v>111</v>
      </c>
      <c r="D5888" t="s">
        <v>828</v>
      </c>
      <c r="E5888" t="s">
        <v>2541</v>
      </c>
      <c r="F5888" t="s">
        <v>73</v>
      </c>
      <c r="G5888">
        <v>169.98</v>
      </c>
      <c r="H5888">
        <v>169.98</v>
      </c>
      <c r="I5888">
        <v>420</v>
      </c>
      <c r="J5888" s="1">
        <v>339000</v>
      </c>
      <c r="K5888" s="1">
        <v>218994</v>
      </c>
      <c r="L5888" t="s">
        <v>18</v>
      </c>
      <c r="M5888" t="s">
        <v>18</v>
      </c>
      <c r="N5888" t="s">
        <v>6157</v>
      </c>
    </row>
    <row r="5889" spans="1:14" x14ac:dyDescent="0.25">
      <c r="A5889">
        <v>21857</v>
      </c>
      <c r="B5889" s="6">
        <v>45076</v>
      </c>
      <c r="C5889" t="s">
        <v>135</v>
      </c>
      <c r="D5889" t="s">
        <v>136</v>
      </c>
      <c r="F5889" t="s">
        <v>27</v>
      </c>
      <c r="G5889">
        <v>0</v>
      </c>
      <c r="H5889">
        <v>33.229999999999997</v>
      </c>
      <c r="I5889">
        <v>0</v>
      </c>
      <c r="J5889" s="1">
        <v>250000</v>
      </c>
      <c r="K5889" s="1">
        <v>218900</v>
      </c>
      <c r="L5889" t="s">
        <v>18</v>
      </c>
      <c r="M5889" t="s">
        <v>18</v>
      </c>
      <c r="N5889" t="s">
        <v>6157</v>
      </c>
    </row>
    <row r="5890" spans="1:14" x14ac:dyDescent="0.25">
      <c r="A5890">
        <v>19862</v>
      </c>
      <c r="B5890" s="6">
        <v>45078</v>
      </c>
      <c r="C5890" t="s">
        <v>266</v>
      </c>
      <c r="D5890" t="s">
        <v>267</v>
      </c>
      <c r="F5890" t="s">
        <v>27</v>
      </c>
      <c r="G5890">
        <v>81.14</v>
      </c>
      <c r="H5890">
        <v>43</v>
      </c>
      <c r="I5890">
        <v>0</v>
      </c>
      <c r="J5890" s="1">
        <v>197555.6</v>
      </c>
      <c r="K5890" s="1">
        <v>218800</v>
      </c>
      <c r="L5890" t="s">
        <v>18</v>
      </c>
      <c r="M5890" t="s">
        <v>18</v>
      </c>
      <c r="N5890" t="s">
        <v>6157</v>
      </c>
    </row>
    <row r="5891" spans="1:14" x14ac:dyDescent="0.25">
      <c r="A5891">
        <v>21042</v>
      </c>
      <c r="B5891" s="6">
        <v>45126</v>
      </c>
      <c r="C5891" t="s">
        <v>135</v>
      </c>
      <c r="D5891" t="s">
        <v>1645</v>
      </c>
      <c r="F5891" t="s">
        <v>27</v>
      </c>
      <c r="G5891">
        <v>0</v>
      </c>
      <c r="H5891">
        <v>45.95</v>
      </c>
      <c r="I5891">
        <v>0</v>
      </c>
      <c r="J5891" s="1">
        <v>167000</v>
      </c>
      <c r="K5891" s="1">
        <v>218759.16</v>
      </c>
      <c r="L5891" t="s">
        <v>17</v>
      </c>
      <c r="M5891" t="s">
        <v>18</v>
      </c>
      <c r="N5891" t="s">
        <v>6155</v>
      </c>
    </row>
    <row r="5892" spans="1:14" x14ac:dyDescent="0.25">
      <c r="A5892">
        <v>8622</v>
      </c>
      <c r="B5892" s="6">
        <v>45134</v>
      </c>
      <c r="C5892" t="s">
        <v>40</v>
      </c>
      <c r="D5892" t="s">
        <v>55</v>
      </c>
      <c r="F5892" t="s">
        <v>27</v>
      </c>
      <c r="G5892">
        <v>0</v>
      </c>
      <c r="H5892">
        <v>48.63</v>
      </c>
      <c r="I5892">
        <v>0</v>
      </c>
      <c r="J5892" s="1">
        <v>212000</v>
      </c>
      <c r="K5892" s="1">
        <v>218741.11</v>
      </c>
      <c r="L5892" t="s">
        <v>18</v>
      </c>
      <c r="M5892" t="s">
        <v>18</v>
      </c>
      <c r="N5892" t="s">
        <v>6155</v>
      </c>
    </row>
    <row r="5893" spans="1:14" x14ac:dyDescent="0.25">
      <c r="A5893">
        <v>23262</v>
      </c>
      <c r="B5893" s="6">
        <v>44783</v>
      </c>
      <c r="C5893" t="s">
        <v>135</v>
      </c>
      <c r="D5893" t="s">
        <v>223</v>
      </c>
      <c r="E5893" t="s">
        <v>223</v>
      </c>
      <c r="F5893" t="s">
        <v>73</v>
      </c>
      <c r="G5893">
        <v>0</v>
      </c>
      <c r="H5893">
        <v>40.479999999999997</v>
      </c>
      <c r="I5893">
        <v>180</v>
      </c>
      <c r="J5893" s="1">
        <v>218616.68</v>
      </c>
      <c r="K5893" s="1">
        <v>218616.68</v>
      </c>
      <c r="L5893" t="s">
        <v>18</v>
      </c>
      <c r="M5893" t="s">
        <v>18</v>
      </c>
      <c r="N5893" t="s">
        <v>6156</v>
      </c>
    </row>
    <row r="5894" spans="1:14" x14ac:dyDescent="0.25">
      <c r="A5894">
        <v>6289</v>
      </c>
      <c r="B5894" s="6">
        <v>45098</v>
      </c>
      <c r="C5894" t="s">
        <v>135</v>
      </c>
      <c r="D5894" t="s">
        <v>1957</v>
      </c>
      <c r="F5894" t="s">
        <v>73</v>
      </c>
      <c r="G5894">
        <v>50.16</v>
      </c>
      <c r="H5894">
        <v>50.16</v>
      </c>
      <c r="I5894">
        <v>150</v>
      </c>
      <c r="J5894" s="1">
        <v>200000</v>
      </c>
      <c r="K5894" s="1">
        <v>218600</v>
      </c>
      <c r="L5894" t="s">
        <v>18</v>
      </c>
      <c r="M5894" t="s">
        <v>18</v>
      </c>
      <c r="N5894" t="s">
        <v>6157</v>
      </c>
    </row>
    <row r="5895" spans="1:14" x14ac:dyDescent="0.25">
      <c r="A5895">
        <v>7498</v>
      </c>
      <c r="B5895" s="6">
        <v>43115</v>
      </c>
      <c r="C5895" t="s">
        <v>216</v>
      </c>
      <c r="D5895" t="s">
        <v>219</v>
      </c>
      <c r="E5895" t="s">
        <v>3345</v>
      </c>
      <c r="F5895" t="s">
        <v>73</v>
      </c>
      <c r="G5895">
        <v>0</v>
      </c>
      <c r="H5895">
        <v>121.75</v>
      </c>
      <c r="I5895">
        <v>240</v>
      </c>
      <c r="J5895" s="1">
        <v>218500</v>
      </c>
      <c r="K5895" s="1">
        <v>218500</v>
      </c>
      <c r="L5895" t="s">
        <v>18</v>
      </c>
      <c r="M5895" t="s">
        <v>18</v>
      </c>
      <c r="N5895" t="s">
        <v>6156</v>
      </c>
    </row>
    <row r="5896" spans="1:14" x14ac:dyDescent="0.25">
      <c r="A5896">
        <v>2249</v>
      </c>
      <c r="B5896" s="6">
        <v>44921</v>
      </c>
      <c r="C5896" t="s">
        <v>13</v>
      </c>
      <c r="D5896" t="s">
        <v>1599</v>
      </c>
      <c r="E5896" t="s">
        <v>21</v>
      </c>
      <c r="F5896" t="s">
        <v>118</v>
      </c>
      <c r="G5896">
        <v>0</v>
      </c>
      <c r="H5896">
        <v>79.2</v>
      </c>
      <c r="I5896">
        <v>0</v>
      </c>
      <c r="J5896" s="1">
        <v>312000</v>
      </c>
      <c r="K5896" s="1">
        <v>218400</v>
      </c>
      <c r="L5896" t="s">
        <v>17</v>
      </c>
      <c r="M5896" t="s">
        <v>18</v>
      </c>
      <c r="N5896" t="s">
        <v>6157</v>
      </c>
    </row>
    <row r="5897" spans="1:14" x14ac:dyDescent="0.25">
      <c r="A5897">
        <v>3511</v>
      </c>
      <c r="B5897" s="6">
        <v>44756</v>
      </c>
      <c r="C5897" t="s">
        <v>111</v>
      </c>
      <c r="D5897" t="s">
        <v>942</v>
      </c>
      <c r="E5897" t="s">
        <v>1902</v>
      </c>
      <c r="F5897" t="s">
        <v>73</v>
      </c>
      <c r="G5897">
        <v>0</v>
      </c>
      <c r="H5897">
        <v>164.99</v>
      </c>
      <c r="I5897">
        <v>97.32</v>
      </c>
      <c r="J5897" s="1">
        <v>364000</v>
      </c>
      <c r="K5897" s="1">
        <v>218400</v>
      </c>
      <c r="L5897" t="s">
        <v>18</v>
      </c>
      <c r="M5897" t="s">
        <v>18</v>
      </c>
      <c r="N5897" t="s">
        <v>6157</v>
      </c>
    </row>
    <row r="5898" spans="1:14" x14ac:dyDescent="0.25">
      <c r="A5898">
        <v>13911</v>
      </c>
      <c r="B5898" s="6">
        <v>45106</v>
      </c>
      <c r="C5898" t="s">
        <v>111</v>
      </c>
      <c r="D5898" t="s">
        <v>1234</v>
      </c>
      <c r="F5898" t="s">
        <v>22</v>
      </c>
      <c r="G5898">
        <v>0</v>
      </c>
      <c r="H5898">
        <v>0</v>
      </c>
      <c r="I5898">
        <v>1095.4000000000001</v>
      </c>
      <c r="J5898" s="1">
        <v>155251.04</v>
      </c>
      <c r="K5898" s="1">
        <v>218300</v>
      </c>
      <c r="L5898" t="s">
        <v>17</v>
      </c>
      <c r="M5898" t="s">
        <v>18</v>
      </c>
      <c r="N5898" t="s">
        <v>6157</v>
      </c>
    </row>
    <row r="5899" spans="1:14" x14ac:dyDescent="0.25">
      <c r="A5899">
        <v>16949</v>
      </c>
      <c r="B5899" s="6">
        <v>45090</v>
      </c>
      <c r="C5899" t="s">
        <v>111</v>
      </c>
      <c r="D5899" t="s">
        <v>662</v>
      </c>
      <c r="F5899" t="s">
        <v>73</v>
      </c>
      <c r="G5899">
        <v>0</v>
      </c>
      <c r="H5899">
        <v>101.97</v>
      </c>
      <c r="I5899">
        <v>180</v>
      </c>
      <c r="J5899" s="1">
        <v>215000</v>
      </c>
      <c r="K5899" s="1">
        <v>218300</v>
      </c>
      <c r="L5899" t="s">
        <v>18</v>
      </c>
      <c r="M5899" t="s">
        <v>18</v>
      </c>
      <c r="N5899" t="s">
        <v>6157</v>
      </c>
    </row>
    <row r="5900" spans="1:14" x14ac:dyDescent="0.25">
      <c r="A5900">
        <v>22297</v>
      </c>
      <c r="B5900" s="6">
        <v>45084</v>
      </c>
      <c r="C5900" t="s">
        <v>135</v>
      </c>
      <c r="D5900" t="s">
        <v>149</v>
      </c>
      <c r="F5900" t="s">
        <v>27</v>
      </c>
      <c r="G5900">
        <v>65.37</v>
      </c>
      <c r="H5900">
        <v>44.92</v>
      </c>
      <c r="I5900">
        <v>0</v>
      </c>
      <c r="J5900" s="1">
        <v>201000</v>
      </c>
      <c r="K5900" s="1">
        <v>218200</v>
      </c>
      <c r="L5900" t="s">
        <v>17</v>
      </c>
      <c r="M5900" t="s">
        <v>18</v>
      </c>
      <c r="N5900" t="s">
        <v>6157</v>
      </c>
    </row>
    <row r="5901" spans="1:14" x14ac:dyDescent="0.25">
      <c r="A5901">
        <v>5341</v>
      </c>
      <c r="B5901" s="6">
        <v>45127</v>
      </c>
      <c r="C5901" t="s">
        <v>40</v>
      </c>
      <c r="D5901" t="s">
        <v>430</v>
      </c>
      <c r="F5901" t="s">
        <v>73</v>
      </c>
      <c r="G5901">
        <v>0</v>
      </c>
      <c r="H5901">
        <v>60.8</v>
      </c>
      <c r="I5901">
        <v>55.41</v>
      </c>
      <c r="J5901" s="1">
        <v>172000</v>
      </c>
      <c r="K5901" s="1">
        <v>218098.05</v>
      </c>
      <c r="L5901" t="s">
        <v>18</v>
      </c>
      <c r="M5901" t="s">
        <v>18</v>
      </c>
      <c r="N5901" t="s">
        <v>6155</v>
      </c>
    </row>
    <row r="5902" spans="1:14" x14ac:dyDescent="0.25">
      <c r="A5902">
        <v>1345</v>
      </c>
      <c r="B5902" s="6">
        <v>43699</v>
      </c>
      <c r="C5902" t="s">
        <v>106</v>
      </c>
      <c r="D5902" t="s">
        <v>999</v>
      </c>
      <c r="E5902" t="s">
        <v>42</v>
      </c>
      <c r="F5902" t="s">
        <v>73</v>
      </c>
      <c r="G5902">
        <v>0</v>
      </c>
      <c r="H5902">
        <v>111.73</v>
      </c>
      <c r="I5902">
        <v>423.2</v>
      </c>
      <c r="J5902" s="1">
        <v>218000</v>
      </c>
      <c r="K5902" s="1">
        <v>218000</v>
      </c>
      <c r="L5902" t="s">
        <v>17</v>
      </c>
      <c r="M5902" t="s">
        <v>18</v>
      </c>
      <c r="N5902" t="s">
        <v>6156</v>
      </c>
    </row>
    <row r="5903" spans="1:14" x14ac:dyDescent="0.25">
      <c r="A5903">
        <v>1896</v>
      </c>
      <c r="B5903" s="6">
        <v>44712</v>
      </c>
      <c r="C5903" t="s">
        <v>40</v>
      </c>
      <c r="D5903" t="s">
        <v>430</v>
      </c>
      <c r="E5903" t="s">
        <v>430</v>
      </c>
      <c r="F5903" t="s">
        <v>118</v>
      </c>
      <c r="G5903">
        <v>0</v>
      </c>
      <c r="H5903">
        <v>64.39</v>
      </c>
      <c r="I5903">
        <v>0</v>
      </c>
      <c r="J5903" s="1">
        <v>218000</v>
      </c>
      <c r="K5903" s="1">
        <v>218000</v>
      </c>
      <c r="L5903" t="s">
        <v>17</v>
      </c>
      <c r="M5903" t="s">
        <v>18</v>
      </c>
      <c r="N5903" t="s">
        <v>6156</v>
      </c>
    </row>
    <row r="5904" spans="1:14" x14ac:dyDescent="0.25">
      <c r="A5904">
        <v>2924</v>
      </c>
      <c r="B5904" s="6">
        <v>44761</v>
      </c>
      <c r="C5904" t="s">
        <v>88</v>
      </c>
      <c r="D5904" t="s">
        <v>89</v>
      </c>
      <c r="E5904" t="s">
        <v>1309</v>
      </c>
      <c r="F5904" t="s">
        <v>27</v>
      </c>
      <c r="G5904">
        <v>0</v>
      </c>
      <c r="H5904">
        <v>58.66</v>
      </c>
      <c r="I5904">
        <v>0</v>
      </c>
      <c r="J5904" s="1">
        <v>218000</v>
      </c>
      <c r="K5904" s="1">
        <v>218000</v>
      </c>
      <c r="L5904" t="s">
        <v>18</v>
      </c>
      <c r="M5904" t="s">
        <v>18</v>
      </c>
      <c r="N5904" t="s">
        <v>6156</v>
      </c>
    </row>
    <row r="5905" spans="1:14" x14ac:dyDescent="0.25">
      <c r="A5905">
        <v>3273</v>
      </c>
      <c r="B5905" s="6">
        <v>44126</v>
      </c>
      <c r="C5905" t="s">
        <v>832</v>
      </c>
      <c r="D5905" t="s">
        <v>1322</v>
      </c>
      <c r="E5905" t="s">
        <v>2032</v>
      </c>
      <c r="F5905" t="s">
        <v>27</v>
      </c>
      <c r="G5905">
        <v>108.77</v>
      </c>
      <c r="H5905">
        <v>64.25</v>
      </c>
      <c r="I5905">
        <v>0</v>
      </c>
      <c r="J5905" s="1">
        <v>218000</v>
      </c>
      <c r="K5905" s="1">
        <v>218000</v>
      </c>
      <c r="L5905" t="s">
        <v>17</v>
      </c>
      <c r="M5905" t="s">
        <v>18</v>
      </c>
      <c r="N5905" t="s">
        <v>6156</v>
      </c>
    </row>
    <row r="5906" spans="1:14" x14ac:dyDescent="0.25">
      <c r="A5906">
        <v>3364</v>
      </c>
      <c r="B5906" s="6">
        <v>36931</v>
      </c>
      <c r="C5906" t="s">
        <v>28</v>
      </c>
      <c r="D5906" t="s">
        <v>363</v>
      </c>
      <c r="E5906" t="s">
        <v>413</v>
      </c>
      <c r="F5906" t="s">
        <v>27</v>
      </c>
      <c r="G5906">
        <v>142.96</v>
      </c>
      <c r="H5906">
        <v>83.15</v>
      </c>
      <c r="I5906">
        <v>0</v>
      </c>
      <c r="J5906" s="1">
        <v>218000</v>
      </c>
      <c r="K5906" s="1">
        <v>218000</v>
      </c>
      <c r="L5906" t="s">
        <v>17</v>
      </c>
      <c r="M5906" t="s">
        <v>18</v>
      </c>
      <c r="N5906" t="s">
        <v>6156</v>
      </c>
    </row>
    <row r="5907" spans="1:14" x14ac:dyDescent="0.25">
      <c r="A5907">
        <v>3815</v>
      </c>
      <c r="B5907" s="6">
        <v>43661</v>
      </c>
      <c r="C5907" t="s">
        <v>135</v>
      </c>
      <c r="D5907" t="s">
        <v>136</v>
      </c>
      <c r="E5907" t="s">
        <v>139</v>
      </c>
      <c r="F5907" t="s">
        <v>27</v>
      </c>
      <c r="G5907">
        <v>65.930000000000007</v>
      </c>
      <c r="H5907">
        <v>54.48</v>
      </c>
      <c r="I5907">
        <v>0</v>
      </c>
      <c r="J5907" s="1">
        <v>218000</v>
      </c>
      <c r="K5907" s="1">
        <v>218000</v>
      </c>
      <c r="L5907" t="s">
        <v>17</v>
      </c>
      <c r="M5907" t="s">
        <v>18</v>
      </c>
      <c r="N5907" t="s">
        <v>6156</v>
      </c>
    </row>
    <row r="5908" spans="1:14" x14ac:dyDescent="0.25">
      <c r="A5908">
        <v>4090</v>
      </c>
      <c r="B5908" s="6">
        <v>42817</v>
      </c>
      <c r="C5908" t="s">
        <v>135</v>
      </c>
      <c r="D5908" t="s">
        <v>136</v>
      </c>
      <c r="E5908" t="s">
        <v>2351</v>
      </c>
      <c r="F5908" t="s">
        <v>73</v>
      </c>
      <c r="G5908">
        <v>78.56</v>
      </c>
      <c r="H5908">
        <v>78.56</v>
      </c>
      <c r="I5908">
        <v>83.49</v>
      </c>
      <c r="J5908" s="1">
        <v>218000</v>
      </c>
      <c r="K5908" s="1">
        <v>218000</v>
      </c>
      <c r="L5908" t="s">
        <v>17</v>
      </c>
      <c r="M5908" t="s">
        <v>18</v>
      </c>
      <c r="N5908" t="s">
        <v>6156</v>
      </c>
    </row>
    <row r="5909" spans="1:14" x14ac:dyDescent="0.25">
      <c r="A5909">
        <v>4134</v>
      </c>
      <c r="B5909" s="6">
        <v>43501</v>
      </c>
      <c r="C5909" t="s">
        <v>19</v>
      </c>
      <c r="D5909" t="s">
        <v>20</v>
      </c>
      <c r="E5909" t="s">
        <v>20</v>
      </c>
      <c r="F5909" t="s">
        <v>27</v>
      </c>
      <c r="G5909">
        <v>0</v>
      </c>
      <c r="H5909">
        <v>103</v>
      </c>
      <c r="I5909">
        <v>0</v>
      </c>
      <c r="J5909" s="1">
        <v>218000</v>
      </c>
      <c r="K5909" s="1">
        <v>218000</v>
      </c>
      <c r="L5909" t="s">
        <v>17</v>
      </c>
      <c r="M5909" t="s">
        <v>18</v>
      </c>
      <c r="N5909" t="s">
        <v>6156</v>
      </c>
    </row>
    <row r="5910" spans="1:14" x14ac:dyDescent="0.25">
      <c r="A5910">
        <v>4605</v>
      </c>
      <c r="B5910" s="6">
        <v>44869</v>
      </c>
      <c r="C5910" t="s">
        <v>33</v>
      </c>
      <c r="D5910" t="s">
        <v>34</v>
      </c>
      <c r="E5910" t="s">
        <v>2524</v>
      </c>
      <c r="F5910" t="s">
        <v>73</v>
      </c>
      <c r="G5910">
        <v>0</v>
      </c>
      <c r="H5910">
        <v>103.01</v>
      </c>
      <c r="I5910">
        <v>294.2</v>
      </c>
      <c r="J5910" s="1">
        <v>218000</v>
      </c>
      <c r="K5910" s="1">
        <v>218000</v>
      </c>
      <c r="L5910" t="s">
        <v>18</v>
      </c>
      <c r="M5910" t="s">
        <v>18</v>
      </c>
      <c r="N5910" t="s">
        <v>6156</v>
      </c>
    </row>
    <row r="5911" spans="1:14" x14ac:dyDescent="0.25">
      <c r="A5911">
        <v>10388</v>
      </c>
      <c r="B5911" s="6">
        <v>45035</v>
      </c>
      <c r="C5911" t="s">
        <v>135</v>
      </c>
      <c r="D5911" t="s">
        <v>476</v>
      </c>
      <c r="F5911" t="s">
        <v>73</v>
      </c>
      <c r="G5911">
        <v>0</v>
      </c>
      <c r="H5911">
        <v>56.6</v>
      </c>
      <c r="I5911">
        <v>150</v>
      </c>
      <c r="J5911" s="1">
        <v>218000</v>
      </c>
      <c r="K5911" s="1">
        <v>218000</v>
      </c>
      <c r="L5911" t="s">
        <v>18</v>
      </c>
      <c r="M5911" t="s">
        <v>18</v>
      </c>
      <c r="N5911" t="s">
        <v>6157</v>
      </c>
    </row>
    <row r="5912" spans="1:14" x14ac:dyDescent="0.25">
      <c r="A5912">
        <v>10942</v>
      </c>
      <c r="B5912" s="6">
        <v>45077</v>
      </c>
      <c r="C5912" t="s">
        <v>40</v>
      </c>
      <c r="D5912" t="s">
        <v>74</v>
      </c>
      <c r="F5912" t="s">
        <v>27</v>
      </c>
      <c r="G5912">
        <v>0</v>
      </c>
      <c r="H5912">
        <v>52.7</v>
      </c>
      <c r="I5912">
        <v>0</v>
      </c>
      <c r="J5912" s="1">
        <v>140000</v>
      </c>
      <c r="K5912" s="1">
        <v>218000</v>
      </c>
      <c r="L5912" t="s">
        <v>18</v>
      </c>
      <c r="M5912" t="s">
        <v>18</v>
      </c>
      <c r="N5912" t="s">
        <v>6157</v>
      </c>
    </row>
    <row r="5913" spans="1:14" x14ac:dyDescent="0.25">
      <c r="A5913">
        <v>15771</v>
      </c>
      <c r="B5913" s="6">
        <v>45068</v>
      </c>
      <c r="C5913" t="s">
        <v>135</v>
      </c>
      <c r="D5913" t="s">
        <v>138</v>
      </c>
      <c r="F5913" t="s">
        <v>27</v>
      </c>
      <c r="G5913">
        <v>0</v>
      </c>
      <c r="H5913">
        <v>37.25</v>
      </c>
      <c r="I5913">
        <v>0</v>
      </c>
      <c r="J5913" s="1">
        <v>218000</v>
      </c>
      <c r="K5913" s="1">
        <v>218000</v>
      </c>
      <c r="L5913" t="s">
        <v>18</v>
      </c>
      <c r="M5913" t="s">
        <v>18</v>
      </c>
      <c r="N5913" t="s">
        <v>6155</v>
      </c>
    </row>
    <row r="5914" spans="1:14" x14ac:dyDescent="0.25">
      <c r="A5914">
        <v>18484</v>
      </c>
      <c r="B5914" s="6">
        <v>44733</v>
      </c>
      <c r="C5914" t="s">
        <v>88</v>
      </c>
      <c r="D5914" t="s">
        <v>5546</v>
      </c>
      <c r="E5914" t="s">
        <v>2777</v>
      </c>
      <c r="F5914" t="s">
        <v>73</v>
      </c>
      <c r="G5914">
        <v>0</v>
      </c>
      <c r="H5914">
        <v>69.5</v>
      </c>
      <c r="I5914">
        <v>360.93</v>
      </c>
      <c r="J5914" s="1">
        <v>218000</v>
      </c>
      <c r="K5914" s="1">
        <v>218000</v>
      </c>
      <c r="L5914" t="s">
        <v>17</v>
      </c>
      <c r="M5914" t="s">
        <v>18</v>
      </c>
      <c r="N5914" t="s">
        <v>6156</v>
      </c>
    </row>
    <row r="5915" spans="1:14" x14ac:dyDescent="0.25">
      <c r="A5915">
        <v>20016</v>
      </c>
      <c r="B5915" s="6">
        <v>45076</v>
      </c>
      <c r="C5915" t="s">
        <v>88</v>
      </c>
      <c r="D5915" t="s">
        <v>588</v>
      </c>
      <c r="F5915" t="s">
        <v>27</v>
      </c>
      <c r="G5915">
        <v>0</v>
      </c>
      <c r="H5915">
        <v>55.33</v>
      </c>
      <c r="I5915">
        <v>0</v>
      </c>
      <c r="J5915" s="1">
        <v>218000</v>
      </c>
      <c r="K5915" s="1">
        <v>218000</v>
      </c>
      <c r="L5915" t="s">
        <v>17</v>
      </c>
      <c r="M5915" t="s">
        <v>18</v>
      </c>
      <c r="N5915" t="s">
        <v>6155</v>
      </c>
    </row>
    <row r="5916" spans="1:14" x14ac:dyDescent="0.25">
      <c r="A5916">
        <v>20112</v>
      </c>
      <c r="B5916" s="6">
        <v>45089</v>
      </c>
      <c r="C5916" t="s">
        <v>19</v>
      </c>
      <c r="D5916" t="s">
        <v>1820</v>
      </c>
      <c r="F5916" t="s">
        <v>73</v>
      </c>
      <c r="G5916">
        <v>0</v>
      </c>
      <c r="H5916">
        <v>46.72</v>
      </c>
      <c r="I5916">
        <v>143</v>
      </c>
      <c r="J5916" s="1">
        <v>171500</v>
      </c>
      <c r="K5916" s="1">
        <v>218000</v>
      </c>
      <c r="L5916" t="s">
        <v>18</v>
      </c>
      <c r="M5916" t="s">
        <v>18</v>
      </c>
      <c r="N5916" t="s">
        <v>6157</v>
      </c>
    </row>
    <row r="5917" spans="1:14" x14ac:dyDescent="0.25">
      <c r="A5917">
        <v>22295</v>
      </c>
      <c r="B5917" s="6">
        <v>45063</v>
      </c>
      <c r="C5917" t="s">
        <v>135</v>
      </c>
      <c r="D5917" t="s">
        <v>243</v>
      </c>
      <c r="F5917" t="s">
        <v>27</v>
      </c>
      <c r="G5917">
        <v>0</v>
      </c>
      <c r="H5917">
        <v>46.54</v>
      </c>
      <c r="I5917">
        <v>0</v>
      </c>
      <c r="J5917" s="1">
        <v>218000</v>
      </c>
      <c r="K5917" s="1">
        <v>218000</v>
      </c>
      <c r="L5917" t="s">
        <v>17</v>
      </c>
      <c r="M5917" t="s">
        <v>18</v>
      </c>
      <c r="N5917" t="s">
        <v>6155</v>
      </c>
    </row>
    <row r="5918" spans="1:14" x14ac:dyDescent="0.25">
      <c r="A5918">
        <v>6578</v>
      </c>
      <c r="B5918" s="6">
        <v>45090</v>
      </c>
      <c r="C5918" t="s">
        <v>28</v>
      </c>
      <c r="D5918" t="s">
        <v>300</v>
      </c>
      <c r="F5918" t="s">
        <v>73</v>
      </c>
      <c r="G5918">
        <v>88.23</v>
      </c>
      <c r="H5918">
        <v>88.23</v>
      </c>
      <c r="I5918">
        <v>100</v>
      </c>
      <c r="J5918" s="1">
        <v>217900</v>
      </c>
      <c r="K5918" s="1">
        <v>217900</v>
      </c>
      <c r="L5918" t="s">
        <v>18</v>
      </c>
      <c r="M5918" t="s">
        <v>18</v>
      </c>
      <c r="N5918" t="s">
        <v>6157</v>
      </c>
    </row>
    <row r="5919" spans="1:14" x14ac:dyDescent="0.25">
      <c r="A5919">
        <v>12564</v>
      </c>
      <c r="B5919" s="6">
        <v>45125</v>
      </c>
      <c r="C5919" t="s">
        <v>111</v>
      </c>
      <c r="D5919" t="s">
        <v>662</v>
      </c>
      <c r="F5919" t="s">
        <v>73</v>
      </c>
      <c r="G5919">
        <v>96</v>
      </c>
      <c r="H5919">
        <v>96</v>
      </c>
      <c r="I5919">
        <v>600</v>
      </c>
      <c r="J5919" s="1">
        <v>217874.59</v>
      </c>
      <c r="K5919" s="1">
        <v>217900</v>
      </c>
      <c r="L5919" t="s">
        <v>18</v>
      </c>
      <c r="M5919" t="s">
        <v>18</v>
      </c>
      <c r="N5919" t="s">
        <v>6157</v>
      </c>
    </row>
    <row r="5920" spans="1:14" x14ac:dyDescent="0.25">
      <c r="A5920">
        <v>19509</v>
      </c>
      <c r="B5920" s="6">
        <v>45106</v>
      </c>
      <c r="C5920" t="s">
        <v>135</v>
      </c>
      <c r="D5920" t="s">
        <v>1523</v>
      </c>
      <c r="F5920" t="s">
        <v>27</v>
      </c>
      <c r="G5920">
        <v>0</v>
      </c>
      <c r="H5920">
        <v>77.819999999999993</v>
      </c>
      <c r="I5920">
        <v>0</v>
      </c>
      <c r="J5920" s="1">
        <v>217808.45</v>
      </c>
      <c r="K5920" s="1">
        <v>217808.45</v>
      </c>
      <c r="L5920" t="s">
        <v>17</v>
      </c>
      <c r="M5920" t="s">
        <v>18</v>
      </c>
      <c r="N5920" t="s">
        <v>6155</v>
      </c>
    </row>
    <row r="5921" spans="1:14" x14ac:dyDescent="0.25">
      <c r="A5921">
        <v>557</v>
      </c>
      <c r="B5921" s="6">
        <v>43368</v>
      </c>
      <c r="C5921" t="s">
        <v>13</v>
      </c>
      <c r="D5921" t="s">
        <v>686</v>
      </c>
      <c r="E5921" t="s">
        <v>687</v>
      </c>
      <c r="F5921" t="s">
        <v>22</v>
      </c>
      <c r="G5921">
        <v>0</v>
      </c>
      <c r="H5921">
        <v>0</v>
      </c>
      <c r="I5921">
        <v>6937.5</v>
      </c>
      <c r="J5921" s="1">
        <v>300000</v>
      </c>
      <c r="K5921" s="1">
        <v>217710</v>
      </c>
      <c r="L5921" t="s">
        <v>17</v>
      </c>
      <c r="M5921" t="s">
        <v>18</v>
      </c>
      <c r="N5921" t="s">
        <v>6157</v>
      </c>
    </row>
    <row r="5922" spans="1:14" x14ac:dyDescent="0.25">
      <c r="A5922">
        <v>1062</v>
      </c>
      <c r="B5922" s="6">
        <v>43578</v>
      </c>
      <c r="C5922" t="s">
        <v>88</v>
      </c>
      <c r="D5922" t="s">
        <v>1087</v>
      </c>
      <c r="E5922" t="s">
        <v>1089</v>
      </c>
      <c r="F5922" t="s">
        <v>22</v>
      </c>
      <c r="G5922">
        <v>0</v>
      </c>
      <c r="H5922">
        <v>0</v>
      </c>
      <c r="I5922">
        <v>1268.97</v>
      </c>
      <c r="J5922" s="1">
        <v>337000</v>
      </c>
      <c r="K5922" s="1">
        <v>217710</v>
      </c>
      <c r="L5922" t="s">
        <v>17</v>
      </c>
      <c r="M5922" t="s">
        <v>18</v>
      </c>
      <c r="N5922" t="s">
        <v>6157</v>
      </c>
    </row>
    <row r="5923" spans="1:14" x14ac:dyDescent="0.25">
      <c r="A5923">
        <v>4124</v>
      </c>
      <c r="B5923" s="6">
        <v>45061</v>
      </c>
      <c r="C5923" t="s">
        <v>40</v>
      </c>
      <c r="D5923" t="s">
        <v>430</v>
      </c>
      <c r="F5923" t="s">
        <v>73</v>
      </c>
      <c r="G5923">
        <v>282.49</v>
      </c>
      <c r="H5923">
        <v>282.49</v>
      </c>
      <c r="I5923">
        <v>180</v>
      </c>
      <c r="J5923" s="1">
        <v>337000</v>
      </c>
      <c r="K5923" s="1">
        <v>217702</v>
      </c>
      <c r="L5923" t="s">
        <v>18</v>
      </c>
      <c r="M5923" t="s">
        <v>18</v>
      </c>
      <c r="N5923" t="s">
        <v>6155</v>
      </c>
    </row>
    <row r="5924" spans="1:14" x14ac:dyDescent="0.25">
      <c r="A5924">
        <v>8276</v>
      </c>
      <c r="B5924" s="6">
        <v>43298</v>
      </c>
      <c r="C5924" t="s">
        <v>135</v>
      </c>
      <c r="D5924" t="s">
        <v>925</v>
      </c>
      <c r="E5924" t="s">
        <v>925</v>
      </c>
      <c r="F5924" t="s">
        <v>27</v>
      </c>
      <c r="G5924">
        <v>71.94</v>
      </c>
      <c r="H5924">
        <v>53.95</v>
      </c>
      <c r="I5924">
        <v>0</v>
      </c>
      <c r="J5924" s="1">
        <v>217500</v>
      </c>
      <c r="K5924" s="1">
        <v>217500</v>
      </c>
      <c r="L5924" t="s">
        <v>18</v>
      </c>
      <c r="M5924" t="s">
        <v>18</v>
      </c>
      <c r="N5924" t="s">
        <v>6156</v>
      </c>
    </row>
    <row r="5925" spans="1:14" x14ac:dyDescent="0.25">
      <c r="A5925">
        <v>21028</v>
      </c>
      <c r="B5925" s="6">
        <v>45125</v>
      </c>
      <c r="C5925" t="s">
        <v>33</v>
      </c>
      <c r="D5925" t="s">
        <v>34</v>
      </c>
      <c r="F5925" t="s">
        <v>27</v>
      </c>
      <c r="G5925">
        <v>0</v>
      </c>
      <c r="H5925">
        <v>52.64</v>
      </c>
      <c r="I5925">
        <v>0</v>
      </c>
      <c r="J5925" s="1">
        <v>186000</v>
      </c>
      <c r="K5925" s="1">
        <v>217500</v>
      </c>
      <c r="L5925" t="s">
        <v>18</v>
      </c>
      <c r="M5925" t="s">
        <v>18</v>
      </c>
      <c r="N5925" t="s">
        <v>6157</v>
      </c>
    </row>
    <row r="5926" spans="1:14" x14ac:dyDescent="0.25">
      <c r="A5926">
        <v>4244</v>
      </c>
      <c r="B5926" s="6">
        <v>45124</v>
      </c>
      <c r="C5926" t="s">
        <v>135</v>
      </c>
      <c r="D5926" t="s">
        <v>1027</v>
      </c>
      <c r="F5926" t="s">
        <v>22</v>
      </c>
      <c r="G5926">
        <v>0</v>
      </c>
      <c r="H5926">
        <v>0</v>
      </c>
      <c r="I5926">
        <v>450</v>
      </c>
      <c r="J5926" s="1">
        <v>217442.54</v>
      </c>
      <c r="K5926" s="1">
        <v>217442.54</v>
      </c>
      <c r="L5926" t="s">
        <v>17</v>
      </c>
      <c r="M5926" t="s">
        <v>18</v>
      </c>
      <c r="N5926" t="s">
        <v>6155</v>
      </c>
    </row>
    <row r="5927" spans="1:14" x14ac:dyDescent="0.25">
      <c r="A5927">
        <v>19523</v>
      </c>
      <c r="B5927" s="6">
        <v>45070</v>
      </c>
      <c r="C5927" t="s">
        <v>33</v>
      </c>
      <c r="D5927" t="s">
        <v>34</v>
      </c>
      <c r="F5927" t="s">
        <v>73</v>
      </c>
      <c r="G5927">
        <v>0</v>
      </c>
      <c r="H5927">
        <v>73.28</v>
      </c>
      <c r="I5927">
        <v>188.13</v>
      </c>
      <c r="J5927" s="1">
        <v>127000</v>
      </c>
      <c r="K5927" s="1">
        <v>217200</v>
      </c>
      <c r="L5927" t="s">
        <v>17</v>
      </c>
      <c r="M5927" t="s">
        <v>18</v>
      </c>
      <c r="N5927" t="s">
        <v>6157</v>
      </c>
    </row>
    <row r="5928" spans="1:14" x14ac:dyDescent="0.25">
      <c r="A5928">
        <v>5400</v>
      </c>
      <c r="B5928" s="6">
        <v>45027</v>
      </c>
      <c r="C5928" t="s">
        <v>28</v>
      </c>
      <c r="D5928" t="s">
        <v>2010</v>
      </c>
      <c r="E5928" t="s">
        <v>2763</v>
      </c>
      <c r="F5928" t="s">
        <v>73</v>
      </c>
      <c r="G5928">
        <v>149.91999999999999</v>
      </c>
      <c r="H5928">
        <v>149.91999999999999</v>
      </c>
      <c r="I5928">
        <v>200</v>
      </c>
      <c r="J5928" s="1">
        <v>336000</v>
      </c>
      <c r="K5928" s="1">
        <v>217056</v>
      </c>
      <c r="L5928" t="s">
        <v>18</v>
      </c>
      <c r="M5928" t="s">
        <v>18</v>
      </c>
      <c r="N5928" t="s">
        <v>6157</v>
      </c>
    </row>
    <row r="5929" spans="1:14" x14ac:dyDescent="0.25">
      <c r="A5929">
        <v>21813</v>
      </c>
      <c r="B5929" s="6">
        <v>45127</v>
      </c>
      <c r="C5929" t="s">
        <v>111</v>
      </c>
      <c r="D5929" t="s">
        <v>112</v>
      </c>
      <c r="F5929" t="s">
        <v>27</v>
      </c>
      <c r="G5929">
        <v>0</v>
      </c>
      <c r="H5929">
        <v>47</v>
      </c>
      <c r="I5929">
        <v>0</v>
      </c>
      <c r="J5929" s="1">
        <v>200985.63</v>
      </c>
      <c r="K5929" s="1">
        <v>217037.66</v>
      </c>
      <c r="L5929" t="s">
        <v>18</v>
      </c>
      <c r="M5929" t="s">
        <v>18</v>
      </c>
      <c r="N5929" t="s">
        <v>6155</v>
      </c>
    </row>
    <row r="5930" spans="1:14" x14ac:dyDescent="0.25">
      <c r="A5930">
        <v>1092</v>
      </c>
      <c r="B5930" s="6">
        <v>43657</v>
      </c>
      <c r="C5930" t="s">
        <v>19</v>
      </c>
      <c r="D5930" t="s">
        <v>1119</v>
      </c>
      <c r="E5930" t="s">
        <v>1121</v>
      </c>
      <c r="F5930" t="s">
        <v>73</v>
      </c>
      <c r="G5930">
        <v>110.39</v>
      </c>
      <c r="H5930">
        <v>110.39</v>
      </c>
      <c r="I5930">
        <v>210</v>
      </c>
      <c r="J5930" s="1">
        <v>217000</v>
      </c>
      <c r="K5930" s="1">
        <v>217000</v>
      </c>
      <c r="L5930" t="s">
        <v>17</v>
      </c>
      <c r="M5930" t="s">
        <v>18</v>
      </c>
      <c r="N5930" t="s">
        <v>6156</v>
      </c>
    </row>
    <row r="5931" spans="1:14" x14ac:dyDescent="0.25">
      <c r="A5931">
        <v>2862</v>
      </c>
      <c r="B5931" s="6">
        <v>37230</v>
      </c>
      <c r="C5931" t="s">
        <v>111</v>
      </c>
      <c r="D5931" t="s">
        <v>1470</v>
      </c>
      <c r="E5931" t="s">
        <v>1470</v>
      </c>
      <c r="F5931" t="s">
        <v>73</v>
      </c>
      <c r="G5931">
        <v>117.25</v>
      </c>
      <c r="H5931">
        <v>103.65</v>
      </c>
      <c r="I5931">
        <v>180</v>
      </c>
      <c r="J5931" s="1">
        <v>217000</v>
      </c>
      <c r="K5931" s="1">
        <v>217000</v>
      </c>
      <c r="L5931" t="s">
        <v>18</v>
      </c>
      <c r="M5931" t="s">
        <v>18</v>
      </c>
      <c r="N5931" t="s">
        <v>6155</v>
      </c>
    </row>
    <row r="5932" spans="1:14" x14ac:dyDescent="0.25">
      <c r="A5932">
        <v>3169</v>
      </c>
      <c r="B5932" s="6">
        <v>43770</v>
      </c>
      <c r="C5932" t="s">
        <v>88</v>
      </c>
      <c r="D5932" t="s">
        <v>89</v>
      </c>
      <c r="E5932" t="s">
        <v>2027</v>
      </c>
      <c r="F5932" t="s">
        <v>27</v>
      </c>
      <c r="G5932">
        <v>51.43</v>
      </c>
      <c r="H5932">
        <v>33.79</v>
      </c>
      <c r="I5932">
        <v>0</v>
      </c>
      <c r="J5932" s="1">
        <v>217000</v>
      </c>
      <c r="K5932" s="1">
        <v>217000</v>
      </c>
      <c r="L5932" t="s">
        <v>18</v>
      </c>
      <c r="M5932" t="s">
        <v>18</v>
      </c>
      <c r="N5932" t="s">
        <v>6156</v>
      </c>
    </row>
    <row r="5933" spans="1:14" x14ac:dyDescent="0.25">
      <c r="A5933">
        <v>4246</v>
      </c>
      <c r="B5933" s="6">
        <v>42992</v>
      </c>
      <c r="C5933" t="s">
        <v>135</v>
      </c>
      <c r="D5933" t="s">
        <v>138</v>
      </c>
      <c r="E5933" t="s">
        <v>138</v>
      </c>
      <c r="F5933" t="s">
        <v>27</v>
      </c>
      <c r="G5933">
        <v>104.48</v>
      </c>
      <c r="H5933">
        <v>60.52</v>
      </c>
      <c r="I5933">
        <v>0</v>
      </c>
      <c r="J5933" s="1">
        <v>217000</v>
      </c>
      <c r="K5933" s="1">
        <v>217000</v>
      </c>
      <c r="L5933" t="s">
        <v>17</v>
      </c>
      <c r="M5933" t="s">
        <v>18</v>
      </c>
      <c r="N5933" t="s">
        <v>6156</v>
      </c>
    </row>
    <row r="5934" spans="1:14" x14ac:dyDescent="0.25">
      <c r="A5934">
        <v>4417</v>
      </c>
      <c r="B5934" s="6">
        <v>42795</v>
      </c>
      <c r="C5934" t="s">
        <v>82</v>
      </c>
      <c r="D5934" t="s">
        <v>226</v>
      </c>
      <c r="E5934" t="s">
        <v>22</v>
      </c>
      <c r="F5934" t="s">
        <v>31</v>
      </c>
      <c r="G5934">
        <v>0</v>
      </c>
      <c r="H5934">
        <v>0</v>
      </c>
      <c r="I5934">
        <v>2983.46</v>
      </c>
      <c r="J5934" s="1">
        <v>217000</v>
      </c>
      <c r="K5934" s="1">
        <v>217000</v>
      </c>
      <c r="L5934" t="s">
        <v>17</v>
      </c>
      <c r="M5934" t="s">
        <v>17</v>
      </c>
      <c r="N5934" t="s">
        <v>6156</v>
      </c>
    </row>
    <row r="5935" spans="1:14" x14ac:dyDescent="0.25">
      <c r="A5935">
        <v>4701</v>
      </c>
      <c r="B5935" s="6">
        <v>43088</v>
      </c>
      <c r="C5935" t="s">
        <v>135</v>
      </c>
      <c r="D5935" t="s">
        <v>136</v>
      </c>
      <c r="E5935" t="s">
        <v>1111</v>
      </c>
      <c r="F5935" t="s">
        <v>27</v>
      </c>
      <c r="G5935">
        <v>47.83</v>
      </c>
      <c r="H5935">
        <v>43.07</v>
      </c>
      <c r="I5935">
        <v>0</v>
      </c>
      <c r="J5935" s="1">
        <v>217000</v>
      </c>
      <c r="K5935" s="1">
        <v>217000</v>
      </c>
      <c r="L5935" t="s">
        <v>17</v>
      </c>
      <c r="M5935" t="s">
        <v>18</v>
      </c>
      <c r="N5935" t="s">
        <v>6156</v>
      </c>
    </row>
    <row r="5936" spans="1:14" x14ac:dyDescent="0.25">
      <c r="A5936">
        <v>5056</v>
      </c>
      <c r="B5936" s="6">
        <v>42599</v>
      </c>
      <c r="C5936" t="s">
        <v>135</v>
      </c>
      <c r="D5936" t="s">
        <v>1109</v>
      </c>
      <c r="E5936" t="s">
        <v>1109</v>
      </c>
      <c r="F5936" t="s">
        <v>27</v>
      </c>
      <c r="G5936">
        <v>101.92</v>
      </c>
      <c r="H5936">
        <v>52.63</v>
      </c>
      <c r="I5936">
        <v>0</v>
      </c>
      <c r="J5936" s="1">
        <v>217000</v>
      </c>
      <c r="K5936" s="1">
        <v>217000</v>
      </c>
      <c r="L5936" t="s">
        <v>18</v>
      </c>
      <c r="M5936" t="s">
        <v>18</v>
      </c>
      <c r="N5936" t="s">
        <v>6156</v>
      </c>
    </row>
    <row r="5937" spans="1:14" x14ac:dyDescent="0.25">
      <c r="A5937">
        <v>7307</v>
      </c>
      <c r="B5937" s="6">
        <v>43342</v>
      </c>
      <c r="C5937" t="s">
        <v>216</v>
      </c>
      <c r="D5937" t="s">
        <v>730</v>
      </c>
      <c r="E5937" t="s">
        <v>3286</v>
      </c>
      <c r="F5937" t="s">
        <v>73</v>
      </c>
      <c r="G5937">
        <v>0</v>
      </c>
      <c r="H5937">
        <v>144.6</v>
      </c>
      <c r="I5937">
        <v>300</v>
      </c>
      <c r="J5937" s="1">
        <v>217000</v>
      </c>
      <c r="K5937" s="1">
        <v>217000</v>
      </c>
      <c r="L5937" t="s">
        <v>17</v>
      </c>
      <c r="M5937" t="s">
        <v>17</v>
      </c>
      <c r="N5937" t="s">
        <v>6156</v>
      </c>
    </row>
    <row r="5938" spans="1:14" x14ac:dyDescent="0.25">
      <c r="A5938">
        <v>7489</v>
      </c>
      <c r="B5938" s="6">
        <v>43250</v>
      </c>
      <c r="C5938" t="s">
        <v>102</v>
      </c>
      <c r="D5938" t="s">
        <v>58</v>
      </c>
      <c r="E5938" t="s">
        <v>336</v>
      </c>
      <c r="F5938" t="s">
        <v>73</v>
      </c>
      <c r="G5938">
        <v>128.5</v>
      </c>
      <c r="H5938">
        <v>71.87</v>
      </c>
      <c r="I5938">
        <v>360</v>
      </c>
      <c r="J5938" s="1">
        <v>217000</v>
      </c>
      <c r="K5938" s="1">
        <v>217000</v>
      </c>
      <c r="L5938" t="s">
        <v>18</v>
      </c>
      <c r="M5938" t="s">
        <v>18</v>
      </c>
      <c r="N5938" t="s">
        <v>6156</v>
      </c>
    </row>
    <row r="5939" spans="1:14" x14ac:dyDescent="0.25">
      <c r="A5939">
        <v>8096</v>
      </c>
      <c r="B5939" s="6">
        <v>45062</v>
      </c>
      <c r="C5939" t="s">
        <v>111</v>
      </c>
      <c r="D5939" t="s">
        <v>112</v>
      </c>
      <c r="F5939" t="s">
        <v>27</v>
      </c>
      <c r="G5939">
        <v>50</v>
      </c>
      <c r="H5939">
        <v>50</v>
      </c>
      <c r="I5939">
        <v>0</v>
      </c>
      <c r="J5939" s="1">
        <v>310000</v>
      </c>
      <c r="K5939" s="1">
        <v>217000</v>
      </c>
      <c r="L5939" t="s">
        <v>18</v>
      </c>
      <c r="M5939" t="s">
        <v>18</v>
      </c>
      <c r="N5939" t="s">
        <v>6155</v>
      </c>
    </row>
    <row r="5940" spans="1:14" x14ac:dyDescent="0.25">
      <c r="A5940">
        <v>8299</v>
      </c>
      <c r="B5940" s="6">
        <v>45128</v>
      </c>
      <c r="C5940" t="s">
        <v>106</v>
      </c>
      <c r="D5940" t="s">
        <v>108</v>
      </c>
      <c r="F5940" t="s">
        <v>73</v>
      </c>
      <c r="G5940">
        <v>0</v>
      </c>
      <c r="H5940">
        <v>75.08</v>
      </c>
      <c r="I5940">
        <v>43.4</v>
      </c>
      <c r="J5940" s="1">
        <v>217000</v>
      </c>
      <c r="K5940" s="1">
        <v>217000</v>
      </c>
      <c r="L5940" t="s">
        <v>17</v>
      </c>
      <c r="M5940" t="s">
        <v>18</v>
      </c>
      <c r="N5940" t="s">
        <v>6155</v>
      </c>
    </row>
    <row r="5941" spans="1:14" x14ac:dyDescent="0.25">
      <c r="A5941">
        <v>10730</v>
      </c>
      <c r="B5941" s="6">
        <v>45093</v>
      </c>
      <c r="C5941" t="s">
        <v>111</v>
      </c>
      <c r="D5941" t="s">
        <v>662</v>
      </c>
      <c r="F5941" t="s">
        <v>73</v>
      </c>
      <c r="G5941">
        <v>0</v>
      </c>
      <c r="H5941">
        <v>141</v>
      </c>
      <c r="I5941">
        <v>144</v>
      </c>
      <c r="J5941" s="1">
        <v>217000</v>
      </c>
      <c r="K5941" s="1">
        <v>217000</v>
      </c>
      <c r="L5941" t="s">
        <v>18</v>
      </c>
      <c r="M5941" t="s">
        <v>18</v>
      </c>
      <c r="N5941" t="s">
        <v>6157</v>
      </c>
    </row>
    <row r="5942" spans="1:14" x14ac:dyDescent="0.25">
      <c r="A5942">
        <v>14113</v>
      </c>
      <c r="B5942" s="6">
        <v>45076</v>
      </c>
      <c r="C5942" t="s">
        <v>91</v>
      </c>
      <c r="D5942" t="s">
        <v>884</v>
      </c>
      <c r="F5942" t="s">
        <v>27</v>
      </c>
      <c r="G5942">
        <v>51.27</v>
      </c>
      <c r="H5942">
        <v>51.27</v>
      </c>
      <c r="I5942">
        <v>0</v>
      </c>
      <c r="J5942" s="1">
        <v>135000</v>
      </c>
      <c r="K5942" s="1">
        <v>217000</v>
      </c>
      <c r="L5942" t="s">
        <v>18</v>
      </c>
      <c r="M5942" t="s">
        <v>18</v>
      </c>
      <c r="N5942" t="s">
        <v>6157</v>
      </c>
    </row>
    <row r="5943" spans="1:14" x14ac:dyDescent="0.25">
      <c r="A5943">
        <v>19941</v>
      </c>
      <c r="B5943" s="6">
        <v>43052</v>
      </c>
      <c r="C5943" t="s">
        <v>19</v>
      </c>
      <c r="D5943" t="s">
        <v>1820</v>
      </c>
      <c r="E5943" t="s">
        <v>5640</v>
      </c>
      <c r="F5943" t="s">
        <v>73</v>
      </c>
      <c r="G5943">
        <v>96.6</v>
      </c>
      <c r="H5943">
        <v>66.599999999999994</v>
      </c>
      <c r="I5943">
        <v>0</v>
      </c>
      <c r="J5943" s="1">
        <v>217000</v>
      </c>
      <c r="K5943" s="1">
        <v>217000</v>
      </c>
      <c r="L5943" t="s">
        <v>17</v>
      </c>
      <c r="M5943" t="s">
        <v>18</v>
      </c>
      <c r="N5943" t="s">
        <v>6156</v>
      </c>
    </row>
    <row r="5944" spans="1:14" x14ac:dyDescent="0.25">
      <c r="A5944">
        <v>20729</v>
      </c>
      <c r="B5944" s="6">
        <v>45118</v>
      </c>
      <c r="C5944" t="s">
        <v>135</v>
      </c>
      <c r="D5944" t="s">
        <v>136</v>
      </c>
      <c r="F5944" t="s">
        <v>27</v>
      </c>
      <c r="G5944">
        <v>0</v>
      </c>
      <c r="H5944">
        <v>42.32</v>
      </c>
      <c r="I5944">
        <v>0</v>
      </c>
      <c r="J5944" s="1">
        <v>217000</v>
      </c>
      <c r="K5944" s="1">
        <v>217000</v>
      </c>
      <c r="L5944" t="s">
        <v>18</v>
      </c>
      <c r="M5944" t="s">
        <v>18</v>
      </c>
      <c r="N5944" t="s">
        <v>6155</v>
      </c>
    </row>
    <row r="5945" spans="1:14" x14ac:dyDescent="0.25">
      <c r="A5945">
        <v>20821</v>
      </c>
      <c r="B5945" s="6">
        <v>45098</v>
      </c>
      <c r="C5945" t="s">
        <v>135</v>
      </c>
      <c r="D5945" t="s">
        <v>1093</v>
      </c>
      <c r="F5945" t="s">
        <v>73</v>
      </c>
      <c r="G5945">
        <v>0</v>
      </c>
      <c r="H5945">
        <v>54.15</v>
      </c>
      <c r="I5945">
        <v>134</v>
      </c>
      <c r="J5945" s="1">
        <v>217000</v>
      </c>
      <c r="K5945" s="1">
        <v>217000</v>
      </c>
      <c r="L5945" t="s">
        <v>18</v>
      </c>
      <c r="M5945" t="s">
        <v>18</v>
      </c>
      <c r="N5945" t="s">
        <v>6157</v>
      </c>
    </row>
    <row r="5946" spans="1:14" x14ac:dyDescent="0.25">
      <c r="A5946">
        <v>21591</v>
      </c>
      <c r="B5946" s="6">
        <v>45069</v>
      </c>
      <c r="C5946" t="s">
        <v>135</v>
      </c>
      <c r="D5946" t="s">
        <v>136</v>
      </c>
      <c r="F5946" t="s">
        <v>27</v>
      </c>
      <c r="G5946">
        <v>0</v>
      </c>
      <c r="H5946">
        <v>33.86</v>
      </c>
      <c r="I5946">
        <v>0</v>
      </c>
      <c r="J5946" s="1">
        <v>217000</v>
      </c>
      <c r="K5946" s="1">
        <v>217000</v>
      </c>
      <c r="L5946" t="s">
        <v>18</v>
      </c>
      <c r="M5946" t="s">
        <v>18</v>
      </c>
      <c r="N5946" t="s">
        <v>6155</v>
      </c>
    </row>
    <row r="5947" spans="1:14" x14ac:dyDescent="0.25">
      <c r="A5947">
        <v>21999</v>
      </c>
      <c r="B5947" s="6">
        <v>45078</v>
      </c>
      <c r="C5947" t="s">
        <v>135</v>
      </c>
      <c r="D5947" t="s">
        <v>476</v>
      </c>
      <c r="F5947" t="s">
        <v>27</v>
      </c>
      <c r="G5947">
        <v>65.92</v>
      </c>
      <c r="H5947">
        <v>56.35</v>
      </c>
      <c r="I5947">
        <v>0</v>
      </c>
      <c r="J5947" s="1">
        <v>216915.7</v>
      </c>
      <c r="K5947" s="1">
        <v>217000</v>
      </c>
      <c r="L5947" t="s">
        <v>17</v>
      </c>
      <c r="M5947" t="s">
        <v>18</v>
      </c>
      <c r="N5947" t="s">
        <v>6157</v>
      </c>
    </row>
    <row r="5948" spans="1:14" x14ac:dyDescent="0.25">
      <c r="A5948">
        <v>12085</v>
      </c>
      <c r="B5948" s="6">
        <v>45077</v>
      </c>
      <c r="C5948" t="s">
        <v>111</v>
      </c>
      <c r="D5948" t="s">
        <v>830</v>
      </c>
      <c r="F5948" t="s">
        <v>27</v>
      </c>
      <c r="G5948">
        <v>0</v>
      </c>
      <c r="H5948">
        <v>54.3</v>
      </c>
      <c r="I5948">
        <v>0</v>
      </c>
      <c r="J5948" s="1">
        <v>142035.32</v>
      </c>
      <c r="K5948" s="1">
        <v>216900</v>
      </c>
      <c r="L5948" t="s">
        <v>18</v>
      </c>
      <c r="M5948" t="s">
        <v>18</v>
      </c>
      <c r="N5948" t="s">
        <v>6157</v>
      </c>
    </row>
    <row r="5949" spans="1:14" x14ac:dyDescent="0.25">
      <c r="A5949">
        <v>4260</v>
      </c>
      <c r="B5949" s="6">
        <v>45076</v>
      </c>
      <c r="C5949" t="s">
        <v>111</v>
      </c>
      <c r="D5949" t="s">
        <v>2161</v>
      </c>
      <c r="E5949" t="s">
        <v>2411</v>
      </c>
      <c r="F5949" t="s">
        <v>73</v>
      </c>
      <c r="G5949">
        <v>0</v>
      </c>
      <c r="H5949">
        <v>132.22999999999999</v>
      </c>
      <c r="I5949">
        <v>360</v>
      </c>
      <c r="J5949" s="1">
        <v>219000</v>
      </c>
      <c r="K5949" s="1">
        <v>216800</v>
      </c>
      <c r="L5949" t="s">
        <v>18</v>
      </c>
      <c r="M5949" t="s">
        <v>18</v>
      </c>
      <c r="N5949" t="s">
        <v>6157</v>
      </c>
    </row>
    <row r="5950" spans="1:14" x14ac:dyDescent="0.25">
      <c r="A5950">
        <v>17058</v>
      </c>
      <c r="B5950" s="6">
        <v>45124</v>
      </c>
      <c r="C5950" t="s">
        <v>135</v>
      </c>
      <c r="D5950" t="s">
        <v>1645</v>
      </c>
      <c r="F5950" t="s">
        <v>73</v>
      </c>
      <c r="G5950">
        <v>0</v>
      </c>
      <c r="H5950">
        <v>67.27</v>
      </c>
      <c r="I5950">
        <v>125</v>
      </c>
      <c r="J5950" s="1">
        <v>210000</v>
      </c>
      <c r="K5950" s="1">
        <v>216800</v>
      </c>
      <c r="L5950" t="s">
        <v>18</v>
      </c>
      <c r="M5950" t="s">
        <v>18</v>
      </c>
      <c r="N5950" t="s">
        <v>6157</v>
      </c>
    </row>
    <row r="5951" spans="1:14" x14ac:dyDescent="0.25">
      <c r="A5951">
        <v>2153</v>
      </c>
      <c r="B5951" s="6">
        <v>44851</v>
      </c>
      <c r="C5951" t="s">
        <v>191</v>
      </c>
      <c r="D5951" t="s">
        <v>1105</v>
      </c>
      <c r="E5951" t="s">
        <v>849</v>
      </c>
      <c r="F5951" t="s">
        <v>22</v>
      </c>
      <c r="G5951">
        <v>0</v>
      </c>
      <c r="H5951">
        <v>0</v>
      </c>
      <c r="I5951">
        <v>300</v>
      </c>
      <c r="J5951" s="1">
        <v>216700</v>
      </c>
      <c r="K5951" s="1">
        <v>216700</v>
      </c>
      <c r="L5951" t="s">
        <v>17</v>
      </c>
      <c r="M5951" t="s">
        <v>18</v>
      </c>
      <c r="N5951" t="s">
        <v>6155</v>
      </c>
    </row>
    <row r="5952" spans="1:14" x14ac:dyDescent="0.25">
      <c r="A5952">
        <v>13557</v>
      </c>
      <c r="B5952" s="6">
        <v>45110</v>
      </c>
      <c r="C5952" t="s">
        <v>106</v>
      </c>
      <c r="D5952" t="s">
        <v>2640</v>
      </c>
      <c r="E5952" t="s">
        <v>3178</v>
      </c>
      <c r="F5952" t="s">
        <v>73</v>
      </c>
      <c r="G5952">
        <v>0</v>
      </c>
      <c r="H5952">
        <v>42.16</v>
      </c>
      <c r="I5952">
        <v>275</v>
      </c>
      <c r="J5952" s="1">
        <v>216700</v>
      </c>
      <c r="K5952" s="1">
        <v>216700</v>
      </c>
      <c r="L5952" t="s">
        <v>18</v>
      </c>
      <c r="M5952" t="s">
        <v>18</v>
      </c>
      <c r="N5952" t="s">
        <v>6157</v>
      </c>
    </row>
    <row r="5953" spans="1:14" x14ac:dyDescent="0.25">
      <c r="A5953">
        <v>2798</v>
      </c>
      <c r="B5953" s="6">
        <v>36724</v>
      </c>
      <c r="C5953" t="s">
        <v>13</v>
      </c>
      <c r="D5953" t="s">
        <v>14</v>
      </c>
      <c r="F5953" t="s">
        <v>73</v>
      </c>
      <c r="G5953">
        <v>0</v>
      </c>
      <c r="H5953">
        <v>210.52</v>
      </c>
      <c r="I5953">
        <v>250</v>
      </c>
      <c r="J5953" s="1">
        <v>361000</v>
      </c>
      <c r="K5953" s="1">
        <v>216600</v>
      </c>
      <c r="L5953" t="s">
        <v>18</v>
      </c>
      <c r="M5953" t="s">
        <v>18</v>
      </c>
      <c r="N5953" t="s">
        <v>151</v>
      </c>
    </row>
    <row r="5954" spans="1:14" x14ac:dyDescent="0.25">
      <c r="A5954">
        <v>8930</v>
      </c>
      <c r="B5954" s="6">
        <v>45089</v>
      </c>
      <c r="C5954" t="s">
        <v>135</v>
      </c>
      <c r="D5954" t="s">
        <v>136</v>
      </c>
      <c r="F5954" t="s">
        <v>27</v>
      </c>
      <c r="G5954">
        <v>72.27</v>
      </c>
      <c r="H5954">
        <v>28.6</v>
      </c>
      <c r="I5954">
        <v>0</v>
      </c>
      <c r="J5954" s="1">
        <v>210000</v>
      </c>
      <c r="K5954" s="1">
        <v>216600</v>
      </c>
      <c r="L5954" t="s">
        <v>17</v>
      </c>
      <c r="M5954" t="s">
        <v>18</v>
      </c>
      <c r="N5954" t="s">
        <v>6155</v>
      </c>
    </row>
    <row r="5955" spans="1:14" x14ac:dyDescent="0.25">
      <c r="A5955">
        <v>3457</v>
      </c>
      <c r="B5955" s="6">
        <v>45007</v>
      </c>
      <c r="C5955" t="s">
        <v>111</v>
      </c>
      <c r="D5955" t="s">
        <v>1234</v>
      </c>
      <c r="F5955" t="s">
        <v>73</v>
      </c>
      <c r="G5955">
        <v>0</v>
      </c>
      <c r="H5955">
        <v>98</v>
      </c>
      <c r="I5955">
        <v>300</v>
      </c>
      <c r="J5955" s="1">
        <v>335000</v>
      </c>
      <c r="K5955" s="1">
        <v>216410</v>
      </c>
      <c r="L5955" t="s">
        <v>18</v>
      </c>
      <c r="M5955" t="s">
        <v>18</v>
      </c>
      <c r="N5955" t="s">
        <v>151</v>
      </c>
    </row>
    <row r="5956" spans="1:14" x14ac:dyDescent="0.25">
      <c r="A5956">
        <v>5762</v>
      </c>
      <c r="B5956" s="6">
        <v>44855</v>
      </c>
      <c r="C5956" t="s">
        <v>111</v>
      </c>
      <c r="D5956" t="s">
        <v>112</v>
      </c>
      <c r="E5956" t="s">
        <v>112</v>
      </c>
      <c r="F5956" t="s">
        <v>27</v>
      </c>
      <c r="G5956">
        <v>0</v>
      </c>
      <c r="H5956">
        <v>65</v>
      </c>
      <c r="I5956">
        <v>0</v>
      </c>
      <c r="J5956" s="1">
        <v>335000</v>
      </c>
      <c r="K5956" s="1">
        <v>216410</v>
      </c>
      <c r="L5956" t="s">
        <v>18</v>
      </c>
      <c r="M5956" t="s">
        <v>18</v>
      </c>
      <c r="N5956" t="s">
        <v>6157</v>
      </c>
    </row>
    <row r="5957" spans="1:14" x14ac:dyDescent="0.25">
      <c r="A5957">
        <v>6307</v>
      </c>
      <c r="B5957" s="6">
        <v>44988</v>
      </c>
      <c r="C5957" t="s">
        <v>40</v>
      </c>
      <c r="D5957" t="s">
        <v>72</v>
      </c>
      <c r="E5957" t="s">
        <v>72</v>
      </c>
      <c r="F5957" t="s">
        <v>73</v>
      </c>
      <c r="G5957">
        <v>0</v>
      </c>
      <c r="H5957">
        <v>184.96</v>
      </c>
      <c r="I5957">
        <v>275</v>
      </c>
      <c r="J5957" s="1">
        <v>335000</v>
      </c>
      <c r="K5957" s="1">
        <v>216410</v>
      </c>
      <c r="L5957" t="s">
        <v>17</v>
      </c>
      <c r="M5957" t="s">
        <v>18</v>
      </c>
      <c r="N5957" t="s">
        <v>151</v>
      </c>
    </row>
    <row r="5958" spans="1:14" x14ac:dyDescent="0.25">
      <c r="A5958">
        <v>9716</v>
      </c>
      <c r="B5958" s="6">
        <v>42298</v>
      </c>
      <c r="C5958" t="s">
        <v>135</v>
      </c>
      <c r="D5958" t="s">
        <v>476</v>
      </c>
      <c r="E5958" t="s">
        <v>476</v>
      </c>
      <c r="F5958" t="s">
        <v>73</v>
      </c>
      <c r="G5958">
        <v>107.5</v>
      </c>
      <c r="H5958">
        <v>107.5</v>
      </c>
      <c r="I5958">
        <v>0</v>
      </c>
      <c r="J5958" s="1">
        <v>216404</v>
      </c>
      <c r="K5958" s="1">
        <v>216404</v>
      </c>
      <c r="L5958" t="s">
        <v>17</v>
      </c>
      <c r="M5958" t="s">
        <v>18</v>
      </c>
      <c r="N5958" t="s">
        <v>6156</v>
      </c>
    </row>
    <row r="5959" spans="1:14" x14ac:dyDescent="0.25">
      <c r="A5959">
        <v>3191</v>
      </c>
      <c r="B5959" s="6">
        <v>43797</v>
      </c>
      <c r="C5959" t="s">
        <v>88</v>
      </c>
      <c r="D5959" t="s">
        <v>89</v>
      </c>
      <c r="E5959" t="s">
        <v>2027</v>
      </c>
      <c r="F5959" t="s">
        <v>27</v>
      </c>
      <c r="G5959">
        <v>71.290000000000006</v>
      </c>
      <c r="H5959">
        <v>47.29</v>
      </c>
      <c r="I5959">
        <v>0</v>
      </c>
      <c r="J5959" s="1">
        <v>216400</v>
      </c>
      <c r="K5959" s="1">
        <v>216400</v>
      </c>
      <c r="L5959" t="s">
        <v>18</v>
      </c>
      <c r="M5959" t="s">
        <v>18</v>
      </c>
      <c r="N5959" t="s">
        <v>6156</v>
      </c>
    </row>
    <row r="5960" spans="1:14" x14ac:dyDescent="0.25">
      <c r="A5960">
        <v>3741</v>
      </c>
      <c r="B5960" s="6">
        <v>42768</v>
      </c>
      <c r="C5960" t="s">
        <v>135</v>
      </c>
      <c r="D5960" t="s">
        <v>1957</v>
      </c>
      <c r="E5960" t="s">
        <v>1957</v>
      </c>
      <c r="F5960" t="s">
        <v>22</v>
      </c>
      <c r="G5960">
        <v>50</v>
      </c>
      <c r="H5960">
        <v>50</v>
      </c>
      <c r="I5960">
        <v>210.01</v>
      </c>
      <c r="J5960" s="1">
        <v>216398.14</v>
      </c>
      <c r="K5960" s="1">
        <v>216398.14</v>
      </c>
      <c r="L5960" t="s">
        <v>17</v>
      </c>
      <c r="M5960" t="s">
        <v>17</v>
      </c>
      <c r="N5960" t="s">
        <v>6156</v>
      </c>
    </row>
    <row r="5961" spans="1:14" x14ac:dyDescent="0.25">
      <c r="A5961">
        <v>4882</v>
      </c>
      <c r="B5961" s="6">
        <v>44917</v>
      </c>
      <c r="C5961" t="s">
        <v>111</v>
      </c>
      <c r="D5961" t="s">
        <v>112</v>
      </c>
      <c r="E5961" t="s">
        <v>117</v>
      </c>
      <c r="F5961" t="s">
        <v>73</v>
      </c>
      <c r="G5961">
        <v>0</v>
      </c>
      <c r="H5961">
        <v>108.22</v>
      </c>
      <c r="I5961">
        <v>180.25</v>
      </c>
      <c r="J5961" s="1">
        <v>293257.36</v>
      </c>
      <c r="K5961" s="1">
        <v>216365.28</v>
      </c>
      <c r="L5961" t="s">
        <v>18</v>
      </c>
      <c r="M5961" t="s">
        <v>18</v>
      </c>
      <c r="N5961" t="s">
        <v>6157</v>
      </c>
    </row>
    <row r="5962" spans="1:14" x14ac:dyDescent="0.25">
      <c r="A5962">
        <v>19311</v>
      </c>
      <c r="B5962" s="6">
        <v>43403</v>
      </c>
      <c r="C5962" t="s">
        <v>40</v>
      </c>
      <c r="D5962" t="s">
        <v>74</v>
      </c>
      <c r="E5962" t="s">
        <v>5678</v>
      </c>
      <c r="F5962" t="s">
        <v>73</v>
      </c>
      <c r="G5962">
        <v>0</v>
      </c>
      <c r="H5962">
        <v>50</v>
      </c>
      <c r="I5962">
        <v>200.21</v>
      </c>
      <c r="J5962" s="1">
        <v>216306.8</v>
      </c>
      <c r="K5962" s="1">
        <v>216306.8</v>
      </c>
      <c r="L5962" t="s">
        <v>17</v>
      </c>
      <c r="M5962" t="s">
        <v>18</v>
      </c>
      <c r="N5962" t="s">
        <v>6156</v>
      </c>
    </row>
    <row r="5963" spans="1:14" x14ac:dyDescent="0.25">
      <c r="A5963">
        <v>6531</v>
      </c>
      <c r="B5963" s="6">
        <v>44938</v>
      </c>
      <c r="C5963" t="s">
        <v>111</v>
      </c>
      <c r="D5963" t="s">
        <v>370</v>
      </c>
      <c r="E5963" t="s">
        <v>2819</v>
      </c>
      <c r="F5963" t="s">
        <v>73</v>
      </c>
      <c r="G5963">
        <v>0</v>
      </c>
      <c r="H5963">
        <v>78</v>
      </c>
      <c r="I5963">
        <v>90.09</v>
      </c>
      <c r="J5963" s="1">
        <v>309000</v>
      </c>
      <c r="K5963" s="1">
        <v>216300</v>
      </c>
      <c r="L5963" t="s">
        <v>18</v>
      </c>
      <c r="M5963" t="s">
        <v>18</v>
      </c>
      <c r="N5963" t="s">
        <v>151</v>
      </c>
    </row>
    <row r="5964" spans="1:14" x14ac:dyDescent="0.25">
      <c r="A5964">
        <v>6746</v>
      </c>
      <c r="B5964" s="6">
        <v>45009</v>
      </c>
      <c r="C5964" t="s">
        <v>135</v>
      </c>
      <c r="D5964" t="s">
        <v>138</v>
      </c>
      <c r="E5964" t="s">
        <v>138</v>
      </c>
      <c r="F5964" t="s">
        <v>27</v>
      </c>
      <c r="G5964">
        <v>0</v>
      </c>
      <c r="H5964">
        <v>50.27</v>
      </c>
      <c r="I5964">
        <v>0</v>
      </c>
      <c r="J5964" s="1">
        <v>309000</v>
      </c>
      <c r="K5964" s="1">
        <v>216300</v>
      </c>
      <c r="L5964" t="s">
        <v>18</v>
      </c>
      <c r="M5964" t="s">
        <v>18</v>
      </c>
      <c r="N5964" t="s">
        <v>151</v>
      </c>
    </row>
    <row r="5965" spans="1:14" x14ac:dyDescent="0.25">
      <c r="A5965">
        <v>21802</v>
      </c>
      <c r="B5965" s="6">
        <v>45090</v>
      </c>
      <c r="C5965" t="s">
        <v>111</v>
      </c>
      <c r="D5965" t="s">
        <v>112</v>
      </c>
      <c r="F5965" t="s">
        <v>27</v>
      </c>
      <c r="G5965">
        <v>0</v>
      </c>
      <c r="H5965">
        <v>48</v>
      </c>
      <c r="I5965">
        <v>0</v>
      </c>
      <c r="J5965" s="1">
        <v>198484.8</v>
      </c>
      <c r="K5965" s="1">
        <v>216300</v>
      </c>
      <c r="L5965" t="s">
        <v>18</v>
      </c>
      <c r="M5965" t="s">
        <v>18</v>
      </c>
      <c r="N5965" t="s">
        <v>6157</v>
      </c>
    </row>
    <row r="5966" spans="1:14" x14ac:dyDescent="0.25">
      <c r="A5966">
        <v>22207</v>
      </c>
      <c r="B5966" s="6">
        <v>45078</v>
      </c>
      <c r="C5966" t="s">
        <v>135</v>
      </c>
      <c r="D5966" t="s">
        <v>801</v>
      </c>
      <c r="F5966" t="s">
        <v>27</v>
      </c>
      <c r="G5966">
        <v>0</v>
      </c>
      <c r="H5966">
        <v>49.27</v>
      </c>
      <c r="I5966">
        <v>0</v>
      </c>
      <c r="J5966" s="1">
        <v>270000</v>
      </c>
      <c r="K5966" s="1">
        <v>216300</v>
      </c>
      <c r="L5966" t="s">
        <v>18</v>
      </c>
      <c r="M5966" t="s">
        <v>18</v>
      </c>
      <c r="N5966" t="s">
        <v>6157</v>
      </c>
    </row>
    <row r="5967" spans="1:14" x14ac:dyDescent="0.25">
      <c r="A5967">
        <v>2462</v>
      </c>
      <c r="B5967" s="6">
        <v>45013</v>
      </c>
      <c r="C5967" t="s">
        <v>338</v>
      </c>
      <c r="D5967" t="s">
        <v>339</v>
      </c>
      <c r="E5967" t="s">
        <v>42</v>
      </c>
      <c r="F5967" t="s">
        <v>172</v>
      </c>
      <c r="G5967">
        <v>0</v>
      </c>
      <c r="H5967">
        <v>33.53</v>
      </c>
      <c r="I5967">
        <v>0</v>
      </c>
      <c r="J5967" s="1">
        <v>117000</v>
      </c>
      <c r="K5967" s="1">
        <v>216200</v>
      </c>
      <c r="L5967" t="s">
        <v>17</v>
      </c>
      <c r="M5967" t="s">
        <v>18</v>
      </c>
      <c r="N5967" t="s">
        <v>6157</v>
      </c>
    </row>
    <row r="5968" spans="1:14" x14ac:dyDescent="0.25">
      <c r="A5968">
        <v>21310</v>
      </c>
      <c r="B5968" s="6">
        <v>45072</v>
      </c>
      <c r="C5968" t="s">
        <v>40</v>
      </c>
      <c r="D5968" t="s">
        <v>61</v>
      </c>
      <c r="F5968" t="s">
        <v>27</v>
      </c>
      <c r="G5968">
        <v>0</v>
      </c>
      <c r="H5968">
        <v>43.38</v>
      </c>
      <c r="I5968">
        <v>0</v>
      </c>
      <c r="J5968" s="1">
        <v>128000</v>
      </c>
      <c r="K5968" s="1">
        <v>216200</v>
      </c>
      <c r="L5968" t="s">
        <v>18</v>
      </c>
      <c r="M5968" t="s">
        <v>18</v>
      </c>
      <c r="N5968" t="s">
        <v>6157</v>
      </c>
    </row>
    <row r="5969" spans="1:14" x14ac:dyDescent="0.25">
      <c r="A5969">
        <v>25935</v>
      </c>
      <c r="B5969" s="6">
        <v>45090</v>
      </c>
      <c r="C5969" t="s">
        <v>111</v>
      </c>
      <c r="D5969" t="s">
        <v>112</v>
      </c>
      <c r="F5969" t="s">
        <v>27</v>
      </c>
      <c r="G5969">
        <v>0</v>
      </c>
      <c r="H5969">
        <v>45</v>
      </c>
      <c r="I5969">
        <v>0</v>
      </c>
      <c r="J5969" s="1">
        <v>187077.99</v>
      </c>
      <c r="K5969" s="1">
        <v>216200</v>
      </c>
      <c r="L5969" t="s">
        <v>18</v>
      </c>
      <c r="M5969" t="s">
        <v>18</v>
      </c>
      <c r="N5969" t="s">
        <v>6157</v>
      </c>
    </row>
    <row r="5970" spans="1:14" x14ac:dyDescent="0.25">
      <c r="A5970">
        <v>382</v>
      </c>
      <c r="B5970" s="6">
        <v>43185</v>
      </c>
      <c r="C5970" t="s">
        <v>135</v>
      </c>
      <c r="D5970" t="s">
        <v>143</v>
      </c>
      <c r="F5970" t="s">
        <v>27</v>
      </c>
      <c r="G5970">
        <v>0</v>
      </c>
      <c r="H5970">
        <v>45.56</v>
      </c>
      <c r="I5970">
        <v>0</v>
      </c>
      <c r="J5970" s="1">
        <v>216060.44</v>
      </c>
      <c r="K5970" s="1">
        <v>216060.44</v>
      </c>
      <c r="L5970" t="s">
        <v>17</v>
      </c>
      <c r="M5970" t="s">
        <v>18</v>
      </c>
      <c r="N5970" t="s">
        <v>6155</v>
      </c>
    </row>
    <row r="5971" spans="1:14" x14ac:dyDescent="0.25">
      <c r="A5971">
        <v>945</v>
      </c>
      <c r="B5971" s="6">
        <v>43945</v>
      </c>
      <c r="C5971" t="s">
        <v>40</v>
      </c>
      <c r="D5971" t="s">
        <v>617</v>
      </c>
      <c r="E5971" t="s">
        <v>617</v>
      </c>
      <c r="F5971" t="s">
        <v>22</v>
      </c>
      <c r="G5971">
        <v>0</v>
      </c>
      <c r="H5971">
        <v>0</v>
      </c>
      <c r="I5971">
        <v>1036.51</v>
      </c>
      <c r="J5971" s="1">
        <v>216000</v>
      </c>
      <c r="K5971" s="1">
        <v>216000</v>
      </c>
      <c r="L5971" t="s">
        <v>17</v>
      </c>
      <c r="M5971" t="s">
        <v>17</v>
      </c>
      <c r="N5971" t="s">
        <v>6156</v>
      </c>
    </row>
    <row r="5972" spans="1:14" x14ac:dyDescent="0.25">
      <c r="A5972">
        <v>5215</v>
      </c>
      <c r="B5972" s="6">
        <v>45071</v>
      </c>
      <c r="C5972" t="s">
        <v>82</v>
      </c>
      <c r="D5972" t="s">
        <v>1985</v>
      </c>
      <c r="F5972" t="s">
        <v>73</v>
      </c>
      <c r="G5972">
        <v>0</v>
      </c>
      <c r="H5972">
        <v>159.21</v>
      </c>
      <c r="I5972">
        <v>462</v>
      </c>
      <c r="J5972" s="1">
        <v>216000</v>
      </c>
      <c r="K5972" s="1">
        <v>216000</v>
      </c>
      <c r="L5972" t="s">
        <v>17</v>
      </c>
      <c r="M5972" t="s">
        <v>17</v>
      </c>
      <c r="N5972" t="s">
        <v>6155</v>
      </c>
    </row>
    <row r="5973" spans="1:14" x14ac:dyDescent="0.25">
      <c r="A5973">
        <v>5517</v>
      </c>
      <c r="B5973" s="6">
        <v>45125</v>
      </c>
      <c r="C5973" t="s">
        <v>40</v>
      </c>
      <c r="D5973" t="s">
        <v>55</v>
      </c>
      <c r="F5973" t="s">
        <v>27</v>
      </c>
      <c r="G5973">
        <v>0</v>
      </c>
      <c r="H5973">
        <v>76.38</v>
      </c>
      <c r="I5973">
        <v>0</v>
      </c>
      <c r="J5973" s="1">
        <v>216000</v>
      </c>
      <c r="K5973" s="1">
        <v>216000</v>
      </c>
      <c r="L5973" t="s">
        <v>18</v>
      </c>
      <c r="M5973" t="s">
        <v>18</v>
      </c>
      <c r="N5973" t="s">
        <v>6157</v>
      </c>
    </row>
    <row r="5974" spans="1:14" x14ac:dyDescent="0.25">
      <c r="A5974">
        <v>5772</v>
      </c>
      <c r="B5974" s="6">
        <v>45063</v>
      </c>
      <c r="C5974" t="s">
        <v>33</v>
      </c>
      <c r="D5974" t="s">
        <v>2624</v>
      </c>
      <c r="F5974" t="s">
        <v>73</v>
      </c>
      <c r="G5974">
        <v>0</v>
      </c>
      <c r="H5974">
        <v>100.9</v>
      </c>
      <c r="I5974">
        <v>213.64</v>
      </c>
      <c r="J5974" s="1">
        <v>216000</v>
      </c>
      <c r="K5974" s="1">
        <v>216000</v>
      </c>
      <c r="L5974" t="s">
        <v>17</v>
      </c>
      <c r="M5974" t="s">
        <v>18</v>
      </c>
      <c r="N5974" t="s">
        <v>6155</v>
      </c>
    </row>
    <row r="5975" spans="1:14" x14ac:dyDescent="0.25">
      <c r="A5975">
        <v>6526</v>
      </c>
      <c r="B5975" s="6">
        <v>45119</v>
      </c>
      <c r="C5975" t="s">
        <v>28</v>
      </c>
      <c r="D5975" t="s">
        <v>318</v>
      </c>
      <c r="F5975" t="s">
        <v>73</v>
      </c>
      <c r="G5975">
        <v>154.94999999999999</v>
      </c>
      <c r="H5975">
        <v>154.94999999999999</v>
      </c>
      <c r="I5975">
        <v>360</v>
      </c>
      <c r="J5975" s="1">
        <v>216000</v>
      </c>
      <c r="K5975" s="1">
        <v>216000</v>
      </c>
      <c r="L5975" t="s">
        <v>18</v>
      </c>
      <c r="M5975" t="s">
        <v>18</v>
      </c>
      <c r="N5975" t="s">
        <v>6157</v>
      </c>
    </row>
    <row r="5976" spans="1:14" x14ac:dyDescent="0.25">
      <c r="A5976">
        <v>7554</v>
      </c>
      <c r="B5976" s="6">
        <v>45043</v>
      </c>
      <c r="C5976" t="s">
        <v>111</v>
      </c>
      <c r="D5976" t="s">
        <v>1234</v>
      </c>
      <c r="F5976" t="s">
        <v>73</v>
      </c>
      <c r="G5976">
        <v>0</v>
      </c>
      <c r="H5976">
        <v>73.05</v>
      </c>
      <c r="I5976">
        <v>240</v>
      </c>
      <c r="J5976" s="1">
        <v>360000</v>
      </c>
      <c r="K5976" s="1">
        <v>216000</v>
      </c>
      <c r="L5976" t="s">
        <v>17</v>
      </c>
      <c r="M5976" t="s">
        <v>18</v>
      </c>
      <c r="N5976" t="s">
        <v>151</v>
      </c>
    </row>
    <row r="5977" spans="1:14" x14ac:dyDescent="0.25">
      <c r="A5977">
        <v>8441</v>
      </c>
      <c r="B5977" s="6">
        <v>45097</v>
      </c>
      <c r="C5977" t="s">
        <v>111</v>
      </c>
      <c r="D5977" t="s">
        <v>161</v>
      </c>
      <c r="E5977" t="s">
        <v>21</v>
      </c>
      <c r="F5977" t="s">
        <v>27</v>
      </c>
      <c r="G5977">
        <v>0</v>
      </c>
      <c r="H5977">
        <v>52.43</v>
      </c>
      <c r="I5977">
        <v>0</v>
      </c>
      <c r="J5977" s="1">
        <v>216000</v>
      </c>
      <c r="K5977" s="1">
        <v>216000</v>
      </c>
      <c r="L5977" t="s">
        <v>18</v>
      </c>
      <c r="M5977" t="s">
        <v>18</v>
      </c>
      <c r="N5977" t="s">
        <v>6155</v>
      </c>
    </row>
    <row r="5978" spans="1:14" x14ac:dyDescent="0.25">
      <c r="A5978">
        <v>8988</v>
      </c>
      <c r="B5978" s="6">
        <v>43642</v>
      </c>
      <c r="C5978" t="s">
        <v>111</v>
      </c>
      <c r="D5978" t="s">
        <v>161</v>
      </c>
      <c r="E5978" t="s">
        <v>161</v>
      </c>
      <c r="F5978" t="s">
        <v>22</v>
      </c>
      <c r="G5978">
        <v>0</v>
      </c>
      <c r="H5978">
        <v>132.86000000000001</v>
      </c>
      <c r="I5978">
        <v>4036</v>
      </c>
      <c r="J5978" s="1">
        <v>492000</v>
      </c>
      <c r="K5978" s="1">
        <v>216000</v>
      </c>
      <c r="L5978" t="s">
        <v>17</v>
      </c>
      <c r="M5978" t="s">
        <v>18</v>
      </c>
      <c r="N5978" t="s">
        <v>6157</v>
      </c>
    </row>
    <row r="5979" spans="1:14" x14ac:dyDescent="0.25">
      <c r="A5979">
        <v>11765</v>
      </c>
      <c r="B5979" s="6">
        <v>44585</v>
      </c>
      <c r="C5979" t="s">
        <v>159</v>
      </c>
      <c r="D5979" t="s">
        <v>160</v>
      </c>
      <c r="E5979" t="s">
        <v>160</v>
      </c>
      <c r="F5979" t="s">
        <v>73</v>
      </c>
      <c r="G5979">
        <v>0</v>
      </c>
      <c r="H5979">
        <v>62.2</v>
      </c>
      <c r="I5979">
        <v>300</v>
      </c>
      <c r="J5979" s="1">
        <v>216000</v>
      </c>
      <c r="K5979" s="1">
        <v>216000</v>
      </c>
      <c r="L5979" t="s">
        <v>17</v>
      </c>
      <c r="M5979" t="s">
        <v>18</v>
      </c>
      <c r="N5979" t="s">
        <v>6156</v>
      </c>
    </row>
    <row r="5980" spans="1:14" x14ac:dyDescent="0.25">
      <c r="A5980">
        <v>17728</v>
      </c>
      <c r="B5980" s="6">
        <v>45086</v>
      </c>
      <c r="C5980" t="s">
        <v>135</v>
      </c>
      <c r="D5980" t="s">
        <v>925</v>
      </c>
      <c r="F5980" t="s">
        <v>73</v>
      </c>
      <c r="G5980">
        <v>46.27</v>
      </c>
      <c r="H5980">
        <v>39.65</v>
      </c>
      <c r="I5980">
        <v>37.4</v>
      </c>
      <c r="J5980" s="1">
        <v>216000</v>
      </c>
      <c r="K5980" s="1">
        <v>216000</v>
      </c>
      <c r="L5980" t="s">
        <v>18</v>
      </c>
      <c r="M5980" t="s">
        <v>18</v>
      </c>
      <c r="N5980" t="s">
        <v>6157</v>
      </c>
    </row>
    <row r="5981" spans="1:14" x14ac:dyDescent="0.25">
      <c r="A5981">
        <v>724</v>
      </c>
      <c r="B5981" s="6">
        <v>43475</v>
      </c>
      <c r="C5981" t="s">
        <v>111</v>
      </c>
      <c r="D5981" t="s">
        <v>811</v>
      </c>
      <c r="E5981" t="s">
        <v>811</v>
      </c>
      <c r="F5981" t="s">
        <v>22</v>
      </c>
      <c r="G5981">
        <v>0</v>
      </c>
      <c r="H5981">
        <v>0</v>
      </c>
      <c r="I5981">
        <v>210</v>
      </c>
      <c r="J5981" s="1">
        <v>483553.98</v>
      </c>
      <c r="K5981" s="1">
        <v>215963.36</v>
      </c>
      <c r="L5981" t="s">
        <v>17</v>
      </c>
      <c r="M5981" t="s">
        <v>17</v>
      </c>
      <c r="N5981" t="s">
        <v>6157</v>
      </c>
    </row>
    <row r="5982" spans="1:14" x14ac:dyDescent="0.25">
      <c r="A5982">
        <v>8111</v>
      </c>
      <c r="B5982" s="6">
        <v>42326</v>
      </c>
      <c r="C5982" t="s">
        <v>82</v>
      </c>
      <c r="D5982" t="s">
        <v>1366</v>
      </c>
      <c r="F5982" t="s">
        <v>32</v>
      </c>
      <c r="G5982">
        <v>0</v>
      </c>
      <c r="H5982">
        <v>117.21</v>
      </c>
      <c r="I5982">
        <v>293</v>
      </c>
      <c r="J5982" s="1">
        <v>215880</v>
      </c>
      <c r="K5982" s="1">
        <v>215880</v>
      </c>
      <c r="L5982" t="s">
        <v>17</v>
      </c>
      <c r="M5982" t="s">
        <v>17</v>
      </c>
      <c r="N5982" t="s">
        <v>6155</v>
      </c>
    </row>
    <row r="5983" spans="1:14" x14ac:dyDescent="0.25">
      <c r="A5983">
        <v>16982</v>
      </c>
      <c r="B5983" s="6">
        <v>45086</v>
      </c>
      <c r="C5983" t="s">
        <v>135</v>
      </c>
      <c r="D5983" t="s">
        <v>476</v>
      </c>
      <c r="F5983" t="s">
        <v>73</v>
      </c>
      <c r="G5983">
        <v>0</v>
      </c>
      <c r="H5983">
        <v>83.75</v>
      </c>
      <c r="I5983">
        <v>77</v>
      </c>
      <c r="J5983" s="1">
        <v>215635</v>
      </c>
      <c r="K5983" s="1">
        <v>215700</v>
      </c>
      <c r="L5983" t="s">
        <v>18</v>
      </c>
      <c r="M5983" t="s">
        <v>18</v>
      </c>
      <c r="N5983" t="s">
        <v>6157</v>
      </c>
    </row>
    <row r="5984" spans="1:14" x14ac:dyDescent="0.25">
      <c r="A5984">
        <v>23958</v>
      </c>
      <c r="B5984" s="6">
        <v>45084</v>
      </c>
      <c r="C5984" t="s">
        <v>135</v>
      </c>
      <c r="D5984" t="s">
        <v>149</v>
      </c>
      <c r="F5984" t="s">
        <v>27</v>
      </c>
      <c r="G5984">
        <v>0</v>
      </c>
      <c r="H5984">
        <v>50.1</v>
      </c>
      <c r="I5984">
        <v>0</v>
      </c>
      <c r="J5984" s="1">
        <v>215659.61</v>
      </c>
      <c r="K5984" s="1">
        <v>215700</v>
      </c>
      <c r="L5984" t="s">
        <v>18</v>
      </c>
      <c r="M5984" t="s">
        <v>18</v>
      </c>
      <c r="N5984" t="s">
        <v>6157</v>
      </c>
    </row>
    <row r="5985" spans="1:14" x14ac:dyDescent="0.25">
      <c r="A5985">
        <v>4236</v>
      </c>
      <c r="B5985" s="6">
        <v>44950</v>
      </c>
      <c r="C5985" t="s">
        <v>111</v>
      </c>
      <c r="D5985" t="s">
        <v>112</v>
      </c>
      <c r="E5985" t="s">
        <v>21</v>
      </c>
      <c r="F5985" t="s">
        <v>27</v>
      </c>
      <c r="G5985">
        <v>0</v>
      </c>
      <c r="H5985">
        <v>64</v>
      </c>
      <c r="I5985">
        <v>0</v>
      </c>
      <c r="J5985" s="1">
        <v>308000</v>
      </c>
      <c r="K5985" s="1">
        <v>215600</v>
      </c>
      <c r="L5985" t="s">
        <v>17</v>
      </c>
      <c r="M5985" t="s">
        <v>18</v>
      </c>
      <c r="N5985" t="s">
        <v>151</v>
      </c>
    </row>
    <row r="5986" spans="1:14" x14ac:dyDescent="0.25">
      <c r="A5986">
        <v>7755</v>
      </c>
      <c r="B5986" s="6">
        <v>44519</v>
      </c>
      <c r="C5986" t="s">
        <v>88</v>
      </c>
      <c r="D5986" t="s">
        <v>89</v>
      </c>
      <c r="E5986" t="s">
        <v>89</v>
      </c>
      <c r="F5986" t="s">
        <v>27</v>
      </c>
      <c r="G5986">
        <v>0</v>
      </c>
      <c r="H5986">
        <v>77.44</v>
      </c>
      <c r="I5986">
        <v>0</v>
      </c>
      <c r="J5986" s="1">
        <v>308000</v>
      </c>
      <c r="K5986" s="1">
        <v>215600</v>
      </c>
      <c r="L5986" t="s">
        <v>18</v>
      </c>
      <c r="M5986" t="s">
        <v>18</v>
      </c>
      <c r="N5986" t="s">
        <v>151</v>
      </c>
    </row>
    <row r="5987" spans="1:14" x14ac:dyDescent="0.25">
      <c r="A5987">
        <v>15265</v>
      </c>
      <c r="B5987" s="6">
        <v>45077</v>
      </c>
      <c r="C5987" t="s">
        <v>135</v>
      </c>
      <c r="D5987" t="s">
        <v>1093</v>
      </c>
      <c r="F5987" t="s">
        <v>27</v>
      </c>
      <c r="G5987">
        <v>0</v>
      </c>
      <c r="H5987">
        <v>43.7</v>
      </c>
      <c r="I5987">
        <v>0</v>
      </c>
      <c r="J5987" s="1">
        <v>185000</v>
      </c>
      <c r="K5987" s="1">
        <v>215600</v>
      </c>
      <c r="L5987" t="s">
        <v>17</v>
      </c>
      <c r="M5987" t="s">
        <v>18</v>
      </c>
      <c r="N5987" t="s">
        <v>6157</v>
      </c>
    </row>
    <row r="5988" spans="1:14" x14ac:dyDescent="0.25">
      <c r="A5988">
        <v>1119</v>
      </c>
      <c r="B5988" s="6">
        <v>43592</v>
      </c>
      <c r="C5988" t="s">
        <v>28</v>
      </c>
      <c r="D5988" t="s">
        <v>1137</v>
      </c>
      <c r="E5988" t="s">
        <v>1138</v>
      </c>
      <c r="F5988" t="s">
        <v>73</v>
      </c>
      <c r="G5988">
        <v>0</v>
      </c>
      <c r="H5988">
        <v>44.17</v>
      </c>
      <c r="I5988">
        <v>264</v>
      </c>
      <c r="J5988" s="1">
        <v>297000</v>
      </c>
      <c r="K5988" s="1">
        <v>215532.9</v>
      </c>
      <c r="L5988" t="s">
        <v>17</v>
      </c>
      <c r="M5988" t="s">
        <v>18</v>
      </c>
      <c r="N5988" t="s">
        <v>6157</v>
      </c>
    </row>
    <row r="5989" spans="1:14" x14ac:dyDescent="0.25">
      <c r="A5989">
        <v>888</v>
      </c>
      <c r="B5989" s="6">
        <v>43915</v>
      </c>
      <c r="C5989" t="s">
        <v>40</v>
      </c>
      <c r="D5989" t="s">
        <v>617</v>
      </c>
      <c r="E5989" t="s">
        <v>617</v>
      </c>
      <c r="F5989" t="s">
        <v>22</v>
      </c>
      <c r="G5989">
        <v>0</v>
      </c>
      <c r="H5989">
        <v>0</v>
      </c>
      <c r="I5989">
        <v>1405.18</v>
      </c>
      <c r="J5989" s="1">
        <v>215500</v>
      </c>
      <c r="K5989" s="1">
        <v>215500</v>
      </c>
      <c r="L5989" t="s">
        <v>17</v>
      </c>
      <c r="M5989" t="s">
        <v>17</v>
      </c>
      <c r="N5989" t="s">
        <v>6156</v>
      </c>
    </row>
    <row r="5990" spans="1:14" x14ac:dyDescent="0.25">
      <c r="A5990">
        <v>4594</v>
      </c>
      <c r="B5990" s="6">
        <v>45076</v>
      </c>
      <c r="C5990" t="s">
        <v>19</v>
      </c>
      <c r="D5990" t="s">
        <v>2519</v>
      </c>
      <c r="E5990" t="s">
        <v>2520</v>
      </c>
      <c r="F5990" t="s">
        <v>73</v>
      </c>
      <c r="G5990">
        <v>0</v>
      </c>
      <c r="H5990">
        <v>70</v>
      </c>
      <c r="I5990">
        <v>128.1</v>
      </c>
      <c r="J5990" s="1">
        <v>97000</v>
      </c>
      <c r="K5990" s="1">
        <v>215500</v>
      </c>
      <c r="L5990" t="s">
        <v>18</v>
      </c>
      <c r="M5990" t="s">
        <v>18</v>
      </c>
      <c r="N5990" t="s">
        <v>6157</v>
      </c>
    </row>
    <row r="5991" spans="1:14" x14ac:dyDescent="0.25">
      <c r="A5991">
        <v>19121</v>
      </c>
      <c r="B5991" s="6">
        <v>42374</v>
      </c>
      <c r="C5991" t="s">
        <v>279</v>
      </c>
      <c r="D5991" t="s">
        <v>3019</v>
      </c>
      <c r="E5991" t="s">
        <v>685</v>
      </c>
      <c r="F5991" t="s">
        <v>73</v>
      </c>
      <c r="G5991">
        <v>132.66999999999999</v>
      </c>
      <c r="H5991">
        <v>0</v>
      </c>
      <c r="I5991">
        <v>380</v>
      </c>
      <c r="J5991" s="1">
        <v>215500</v>
      </c>
      <c r="K5991" s="1">
        <v>215500</v>
      </c>
      <c r="L5991" t="s">
        <v>17</v>
      </c>
      <c r="M5991" t="s">
        <v>18</v>
      </c>
      <c r="N5991" t="s">
        <v>6156</v>
      </c>
    </row>
    <row r="5992" spans="1:14" x14ac:dyDescent="0.25">
      <c r="A5992">
        <v>7086</v>
      </c>
      <c r="B5992" s="6">
        <v>45076</v>
      </c>
      <c r="C5992" t="s">
        <v>106</v>
      </c>
      <c r="D5992" t="s">
        <v>936</v>
      </c>
      <c r="F5992" t="s">
        <v>73</v>
      </c>
      <c r="G5992">
        <v>54.6</v>
      </c>
      <c r="H5992">
        <v>52.38</v>
      </c>
      <c r="I5992">
        <v>150</v>
      </c>
      <c r="J5992" s="1">
        <v>242000</v>
      </c>
      <c r="K5992" s="1">
        <v>215400</v>
      </c>
      <c r="L5992" t="s">
        <v>18</v>
      </c>
      <c r="M5992" t="s">
        <v>18</v>
      </c>
      <c r="N5992" t="s">
        <v>6157</v>
      </c>
    </row>
    <row r="5993" spans="1:14" x14ac:dyDescent="0.25">
      <c r="A5993">
        <v>13173</v>
      </c>
      <c r="B5993" s="6">
        <v>45079</v>
      </c>
      <c r="C5993" t="s">
        <v>28</v>
      </c>
      <c r="D5993" t="s">
        <v>1095</v>
      </c>
      <c r="F5993" t="s">
        <v>73</v>
      </c>
      <c r="G5993">
        <v>72.78</v>
      </c>
      <c r="H5993">
        <v>72.78</v>
      </c>
      <c r="I5993">
        <v>145.46</v>
      </c>
      <c r="J5993" s="1">
        <v>119000</v>
      </c>
      <c r="K5993" s="1">
        <v>215400</v>
      </c>
      <c r="L5993" t="s">
        <v>18</v>
      </c>
      <c r="M5993" t="s">
        <v>18</v>
      </c>
      <c r="N5993" t="s">
        <v>6157</v>
      </c>
    </row>
    <row r="5994" spans="1:14" x14ac:dyDescent="0.25">
      <c r="A5994">
        <v>6749</v>
      </c>
      <c r="B5994" s="6">
        <v>45019</v>
      </c>
      <c r="C5994" t="s">
        <v>23</v>
      </c>
      <c r="D5994" t="s">
        <v>24</v>
      </c>
      <c r="F5994" t="s">
        <v>27</v>
      </c>
      <c r="G5994">
        <v>0</v>
      </c>
      <c r="H5994">
        <v>83.42</v>
      </c>
      <c r="I5994">
        <v>0</v>
      </c>
      <c r="J5994" s="1">
        <v>333400</v>
      </c>
      <c r="K5994" s="1">
        <v>215376.4</v>
      </c>
      <c r="L5994" t="s">
        <v>18</v>
      </c>
      <c r="M5994" t="s">
        <v>18</v>
      </c>
      <c r="N5994" t="s">
        <v>151</v>
      </c>
    </row>
    <row r="5995" spans="1:14" x14ac:dyDescent="0.25">
      <c r="A5995">
        <v>22135</v>
      </c>
      <c r="B5995" s="6">
        <v>45128</v>
      </c>
      <c r="C5995" t="s">
        <v>135</v>
      </c>
      <c r="D5995" t="s">
        <v>1172</v>
      </c>
      <c r="E5995" t="s">
        <v>1805</v>
      </c>
      <c r="F5995" t="s">
        <v>27</v>
      </c>
      <c r="G5995">
        <v>0</v>
      </c>
      <c r="H5995">
        <v>45.6</v>
      </c>
      <c r="I5995">
        <v>0</v>
      </c>
      <c r="J5995" s="1">
        <v>212000</v>
      </c>
      <c r="K5995" s="1">
        <v>215339.08</v>
      </c>
      <c r="L5995" t="s">
        <v>17</v>
      </c>
      <c r="M5995" t="s">
        <v>18</v>
      </c>
      <c r="N5995" t="s">
        <v>6155</v>
      </c>
    </row>
    <row r="5996" spans="1:14" x14ac:dyDescent="0.25">
      <c r="A5996">
        <v>7471</v>
      </c>
      <c r="B5996" s="6">
        <v>43311</v>
      </c>
      <c r="C5996" t="s">
        <v>23</v>
      </c>
      <c r="D5996" t="s">
        <v>928</v>
      </c>
      <c r="E5996" t="s">
        <v>3336</v>
      </c>
      <c r="F5996" t="s">
        <v>27</v>
      </c>
      <c r="G5996">
        <v>93.94</v>
      </c>
      <c r="H5996">
        <v>57.05</v>
      </c>
      <c r="I5996">
        <v>0</v>
      </c>
      <c r="J5996" s="1">
        <v>215300</v>
      </c>
      <c r="K5996" s="1">
        <v>215300</v>
      </c>
      <c r="L5996" t="s">
        <v>18</v>
      </c>
      <c r="M5996" t="s">
        <v>18</v>
      </c>
      <c r="N5996" t="s">
        <v>6156</v>
      </c>
    </row>
    <row r="5997" spans="1:14" x14ac:dyDescent="0.25">
      <c r="A5997">
        <v>11520</v>
      </c>
      <c r="B5997" s="6">
        <v>45120</v>
      </c>
      <c r="C5997" t="s">
        <v>106</v>
      </c>
      <c r="D5997" t="s">
        <v>1015</v>
      </c>
      <c r="F5997" t="s">
        <v>73</v>
      </c>
      <c r="G5997">
        <v>76.92</v>
      </c>
      <c r="H5997">
        <v>76.92</v>
      </c>
      <c r="I5997">
        <v>89.92</v>
      </c>
      <c r="J5997" s="1">
        <v>215200</v>
      </c>
      <c r="K5997" s="1">
        <v>215200</v>
      </c>
      <c r="L5997" t="s">
        <v>17</v>
      </c>
      <c r="M5997" t="s">
        <v>18</v>
      </c>
      <c r="N5997" t="s">
        <v>6155</v>
      </c>
    </row>
    <row r="5998" spans="1:14" x14ac:dyDescent="0.25">
      <c r="A5998">
        <v>17622</v>
      </c>
      <c r="B5998" s="6">
        <v>45111</v>
      </c>
      <c r="C5998" t="s">
        <v>135</v>
      </c>
      <c r="D5998" t="s">
        <v>1989</v>
      </c>
      <c r="F5998" t="s">
        <v>73</v>
      </c>
      <c r="G5998">
        <v>50.01</v>
      </c>
      <c r="H5998">
        <v>50.01</v>
      </c>
      <c r="I5998">
        <v>56.75</v>
      </c>
      <c r="J5998" s="1">
        <v>215000</v>
      </c>
      <c r="K5998" s="1">
        <v>215200</v>
      </c>
      <c r="L5998" t="s">
        <v>18</v>
      </c>
      <c r="M5998" t="s">
        <v>18</v>
      </c>
      <c r="N5998" t="s">
        <v>6157</v>
      </c>
    </row>
    <row r="5999" spans="1:14" x14ac:dyDescent="0.25">
      <c r="A5999">
        <v>22625</v>
      </c>
      <c r="B5999" s="6">
        <v>45124</v>
      </c>
      <c r="C5999" t="s">
        <v>106</v>
      </c>
      <c r="D5999" t="s">
        <v>1939</v>
      </c>
      <c r="F5999" t="s">
        <v>27</v>
      </c>
      <c r="G5999">
        <v>0</v>
      </c>
      <c r="H5999">
        <v>92.12</v>
      </c>
      <c r="I5999">
        <v>0</v>
      </c>
      <c r="J5999" s="1">
        <v>215200</v>
      </c>
      <c r="K5999" s="1">
        <v>215200</v>
      </c>
      <c r="L5999" t="s">
        <v>18</v>
      </c>
      <c r="M5999" t="s">
        <v>18</v>
      </c>
      <c r="N5999" t="s">
        <v>6157</v>
      </c>
    </row>
    <row r="6000" spans="1:14" x14ac:dyDescent="0.25">
      <c r="A6000">
        <v>3461</v>
      </c>
      <c r="B6000" s="6">
        <v>43507</v>
      </c>
      <c r="C6000" t="s">
        <v>111</v>
      </c>
      <c r="D6000" t="s">
        <v>112</v>
      </c>
      <c r="E6000" t="s">
        <v>2103</v>
      </c>
      <c r="F6000" t="s">
        <v>27</v>
      </c>
      <c r="G6000">
        <v>0</v>
      </c>
      <c r="H6000">
        <v>85</v>
      </c>
      <c r="I6000">
        <v>0</v>
      </c>
      <c r="J6000" s="1">
        <v>333040.93</v>
      </c>
      <c r="K6000" s="1">
        <v>215144.44</v>
      </c>
      <c r="L6000" t="s">
        <v>18</v>
      </c>
      <c r="M6000" t="s">
        <v>18</v>
      </c>
      <c r="N6000" t="s">
        <v>6157</v>
      </c>
    </row>
    <row r="6001" spans="1:14" x14ac:dyDescent="0.25">
      <c r="A6001">
        <v>8344</v>
      </c>
      <c r="B6001" s="6">
        <v>44942</v>
      </c>
      <c r="C6001" t="s">
        <v>135</v>
      </c>
      <c r="D6001" t="s">
        <v>145</v>
      </c>
      <c r="E6001" t="s">
        <v>146</v>
      </c>
      <c r="F6001" t="s">
        <v>27</v>
      </c>
      <c r="G6001">
        <v>0</v>
      </c>
      <c r="H6001">
        <v>60.1</v>
      </c>
      <c r="I6001">
        <v>0</v>
      </c>
      <c r="J6001" s="1">
        <v>333000</v>
      </c>
      <c r="K6001" s="1">
        <v>215118</v>
      </c>
      <c r="L6001" t="s">
        <v>17</v>
      </c>
      <c r="M6001" t="s">
        <v>18</v>
      </c>
      <c r="N6001" t="s">
        <v>151</v>
      </c>
    </row>
    <row r="6002" spans="1:14" x14ac:dyDescent="0.25">
      <c r="A6002">
        <v>19606</v>
      </c>
      <c r="B6002" s="6">
        <v>45028</v>
      </c>
      <c r="C6002" t="s">
        <v>111</v>
      </c>
      <c r="D6002" t="s">
        <v>942</v>
      </c>
      <c r="F6002" t="s">
        <v>73</v>
      </c>
      <c r="G6002">
        <v>78.14</v>
      </c>
      <c r="H6002">
        <v>78.14</v>
      </c>
      <c r="I6002">
        <v>126.25</v>
      </c>
      <c r="J6002" s="1">
        <v>333000</v>
      </c>
      <c r="K6002" s="1">
        <v>215118</v>
      </c>
      <c r="L6002" t="s">
        <v>18</v>
      </c>
      <c r="M6002" t="s">
        <v>18</v>
      </c>
      <c r="N6002" t="s">
        <v>6157</v>
      </c>
    </row>
    <row r="6003" spans="1:14" x14ac:dyDescent="0.25">
      <c r="A6003">
        <v>9367</v>
      </c>
      <c r="B6003" s="6">
        <v>45030</v>
      </c>
      <c r="C6003" t="s">
        <v>111</v>
      </c>
      <c r="D6003" t="s">
        <v>942</v>
      </c>
      <c r="E6003" t="s">
        <v>942</v>
      </c>
      <c r="F6003" t="s">
        <v>27</v>
      </c>
      <c r="G6003">
        <v>51</v>
      </c>
      <c r="H6003">
        <v>51</v>
      </c>
      <c r="I6003">
        <v>0</v>
      </c>
      <c r="J6003" s="1">
        <v>215032</v>
      </c>
      <c r="K6003" s="1">
        <v>215032</v>
      </c>
      <c r="L6003" t="s">
        <v>18</v>
      </c>
      <c r="M6003" t="s">
        <v>18</v>
      </c>
      <c r="N6003" t="s">
        <v>6156</v>
      </c>
    </row>
    <row r="6004" spans="1:14" x14ac:dyDescent="0.25">
      <c r="A6004">
        <v>288</v>
      </c>
      <c r="B6004" s="6">
        <v>42942</v>
      </c>
      <c r="C6004" t="s">
        <v>135</v>
      </c>
      <c r="D6004" t="s">
        <v>415</v>
      </c>
      <c r="E6004" t="s">
        <v>415</v>
      </c>
      <c r="F6004" t="s">
        <v>73</v>
      </c>
      <c r="G6004">
        <v>312.2</v>
      </c>
      <c r="H6004">
        <v>145</v>
      </c>
      <c r="I6004">
        <v>167.2</v>
      </c>
      <c r="J6004" s="1">
        <v>215000</v>
      </c>
      <c r="K6004" s="1">
        <v>215000</v>
      </c>
      <c r="L6004" t="s">
        <v>17</v>
      </c>
      <c r="M6004" t="s">
        <v>18</v>
      </c>
      <c r="N6004" t="s">
        <v>6156</v>
      </c>
    </row>
    <row r="6005" spans="1:14" x14ac:dyDescent="0.25">
      <c r="A6005">
        <v>618</v>
      </c>
      <c r="B6005" s="6">
        <v>43395</v>
      </c>
      <c r="C6005" t="s">
        <v>135</v>
      </c>
      <c r="D6005" t="s">
        <v>511</v>
      </c>
      <c r="E6005" t="s">
        <v>511</v>
      </c>
      <c r="F6005" t="s">
        <v>73</v>
      </c>
      <c r="G6005">
        <v>111.85</v>
      </c>
      <c r="H6005">
        <v>111.85</v>
      </c>
      <c r="I6005">
        <v>125</v>
      </c>
      <c r="J6005" s="1">
        <v>215000</v>
      </c>
      <c r="K6005" s="1">
        <v>215000</v>
      </c>
      <c r="L6005" t="s">
        <v>17</v>
      </c>
      <c r="M6005" t="s">
        <v>18</v>
      </c>
      <c r="N6005" t="s">
        <v>6156</v>
      </c>
    </row>
    <row r="6006" spans="1:14" x14ac:dyDescent="0.25">
      <c r="A6006">
        <v>1420</v>
      </c>
      <c r="B6006" s="6">
        <v>43769</v>
      </c>
      <c r="C6006" t="s">
        <v>82</v>
      </c>
      <c r="D6006" t="s">
        <v>392</v>
      </c>
      <c r="E6006" t="s">
        <v>1333</v>
      </c>
      <c r="F6006" t="s">
        <v>22</v>
      </c>
      <c r="G6006">
        <v>610</v>
      </c>
      <c r="H6006">
        <v>0</v>
      </c>
      <c r="I6006">
        <v>610</v>
      </c>
      <c r="J6006" s="1">
        <v>215000</v>
      </c>
      <c r="K6006" s="1">
        <v>215000</v>
      </c>
      <c r="L6006" t="s">
        <v>17</v>
      </c>
      <c r="M6006" t="s">
        <v>18</v>
      </c>
      <c r="N6006" t="s">
        <v>6156</v>
      </c>
    </row>
    <row r="6007" spans="1:14" x14ac:dyDescent="0.25">
      <c r="A6007">
        <v>2535</v>
      </c>
      <c r="B6007" s="6">
        <v>45049</v>
      </c>
      <c r="C6007" t="s">
        <v>216</v>
      </c>
      <c r="D6007" t="s">
        <v>1817</v>
      </c>
      <c r="E6007" t="s">
        <v>1818</v>
      </c>
      <c r="F6007" t="s">
        <v>73</v>
      </c>
      <c r="G6007">
        <v>0</v>
      </c>
      <c r="H6007">
        <v>69.92</v>
      </c>
      <c r="I6007">
        <v>297</v>
      </c>
      <c r="J6007" s="1">
        <v>215000</v>
      </c>
      <c r="K6007" s="1">
        <v>215000</v>
      </c>
      <c r="L6007" t="s">
        <v>17</v>
      </c>
      <c r="M6007" t="s">
        <v>18</v>
      </c>
      <c r="N6007" t="s">
        <v>6155</v>
      </c>
    </row>
    <row r="6008" spans="1:14" x14ac:dyDescent="0.25">
      <c r="A6008">
        <v>3006</v>
      </c>
      <c r="B6008" s="6">
        <v>37328</v>
      </c>
      <c r="C6008" t="s">
        <v>159</v>
      </c>
      <c r="D6008" t="s">
        <v>228</v>
      </c>
      <c r="E6008" t="s">
        <v>812</v>
      </c>
      <c r="F6008" t="s">
        <v>73</v>
      </c>
      <c r="G6008">
        <v>153.96</v>
      </c>
      <c r="H6008">
        <v>153.96</v>
      </c>
      <c r="I6008">
        <v>315</v>
      </c>
      <c r="J6008" s="1">
        <v>215000</v>
      </c>
      <c r="K6008" s="1">
        <v>215000</v>
      </c>
      <c r="L6008" t="s">
        <v>18</v>
      </c>
      <c r="M6008" t="s">
        <v>18</v>
      </c>
      <c r="N6008" t="s">
        <v>6156</v>
      </c>
    </row>
    <row r="6009" spans="1:14" x14ac:dyDescent="0.25">
      <c r="A6009">
        <v>3408</v>
      </c>
      <c r="B6009" s="6">
        <v>45098</v>
      </c>
      <c r="C6009" t="s">
        <v>106</v>
      </c>
      <c r="D6009" t="s">
        <v>457</v>
      </c>
      <c r="F6009" t="s">
        <v>73</v>
      </c>
      <c r="G6009">
        <v>0</v>
      </c>
      <c r="H6009">
        <v>178.42</v>
      </c>
      <c r="I6009">
        <v>352</v>
      </c>
      <c r="J6009" s="1">
        <v>215000</v>
      </c>
      <c r="K6009" s="1">
        <v>215000</v>
      </c>
      <c r="L6009" t="s">
        <v>18</v>
      </c>
      <c r="M6009" t="s">
        <v>18</v>
      </c>
      <c r="N6009" t="s">
        <v>6157</v>
      </c>
    </row>
    <row r="6010" spans="1:14" x14ac:dyDescent="0.25">
      <c r="A6010">
        <v>3552</v>
      </c>
      <c r="B6010" s="6">
        <v>45051</v>
      </c>
      <c r="C6010" t="s">
        <v>40</v>
      </c>
      <c r="D6010" t="s">
        <v>74</v>
      </c>
      <c r="F6010" t="s">
        <v>73</v>
      </c>
      <c r="G6010">
        <v>0</v>
      </c>
      <c r="H6010">
        <v>71.98</v>
      </c>
      <c r="I6010">
        <v>250.13</v>
      </c>
      <c r="J6010" s="1">
        <v>215000</v>
      </c>
      <c r="K6010" s="1">
        <v>215000</v>
      </c>
      <c r="L6010" t="s">
        <v>17</v>
      </c>
      <c r="M6010" t="s">
        <v>18</v>
      </c>
      <c r="N6010" t="s">
        <v>6156</v>
      </c>
    </row>
    <row r="6011" spans="1:14" x14ac:dyDescent="0.25">
      <c r="A6011">
        <v>3609</v>
      </c>
      <c r="B6011" s="6">
        <v>45134</v>
      </c>
      <c r="C6011" t="s">
        <v>135</v>
      </c>
      <c r="D6011" t="s">
        <v>801</v>
      </c>
      <c r="F6011" t="s">
        <v>27</v>
      </c>
      <c r="G6011">
        <v>0</v>
      </c>
      <c r="H6011">
        <v>51.03</v>
      </c>
      <c r="I6011">
        <v>0</v>
      </c>
      <c r="J6011" s="1">
        <v>215000</v>
      </c>
      <c r="K6011" s="1">
        <v>215000</v>
      </c>
      <c r="L6011" t="s">
        <v>18</v>
      </c>
      <c r="M6011" t="s">
        <v>18</v>
      </c>
      <c r="N6011" t="s">
        <v>6155</v>
      </c>
    </row>
    <row r="6012" spans="1:14" x14ac:dyDescent="0.25">
      <c r="A6012">
        <v>3804</v>
      </c>
      <c r="B6012" s="6">
        <v>43417</v>
      </c>
      <c r="C6012" t="s">
        <v>40</v>
      </c>
      <c r="D6012" t="s">
        <v>2249</v>
      </c>
      <c r="E6012" t="s">
        <v>393</v>
      </c>
      <c r="F6012" t="s">
        <v>73</v>
      </c>
      <c r="G6012">
        <v>0</v>
      </c>
      <c r="H6012">
        <v>117.68</v>
      </c>
      <c r="I6012">
        <v>300</v>
      </c>
      <c r="J6012" s="1">
        <v>215000</v>
      </c>
      <c r="K6012" s="1">
        <v>215000</v>
      </c>
      <c r="L6012" t="s">
        <v>17</v>
      </c>
      <c r="M6012" t="s">
        <v>18</v>
      </c>
      <c r="N6012" t="s">
        <v>6156</v>
      </c>
    </row>
    <row r="6013" spans="1:14" x14ac:dyDescent="0.25">
      <c r="A6013">
        <v>4209</v>
      </c>
      <c r="B6013" s="6">
        <v>43615</v>
      </c>
      <c r="C6013" t="s">
        <v>191</v>
      </c>
      <c r="D6013" t="s">
        <v>2394</v>
      </c>
      <c r="E6013" t="s">
        <v>383</v>
      </c>
      <c r="F6013" t="s">
        <v>73</v>
      </c>
      <c r="G6013">
        <v>0</v>
      </c>
      <c r="H6013">
        <v>283.39999999999998</v>
      </c>
      <c r="I6013">
        <v>3227.66</v>
      </c>
      <c r="J6013" s="1">
        <v>215000</v>
      </c>
      <c r="K6013" s="1">
        <v>215000</v>
      </c>
      <c r="L6013" t="s">
        <v>17</v>
      </c>
      <c r="M6013" t="s">
        <v>18</v>
      </c>
      <c r="N6013" t="s">
        <v>6156</v>
      </c>
    </row>
    <row r="6014" spans="1:14" x14ac:dyDescent="0.25">
      <c r="A6014">
        <v>4437</v>
      </c>
      <c r="B6014" s="6">
        <v>45110</v>
      </c>
      <c r="C6014" t="s">
        <v>135</v>
      </c>
      <c r="D6014" t="s">
        <v>2470</v>
      </c>
      <c r="F6014" t="s">
        <v>73</v>
      </c>
      <c r="G6014">
        <v>0</v>
      </c>
      <c r="H6014">
        <v>139</v>
      </c>
      <c r="I6014">
        <v>162.75</v>
      </c>
      <c r="J6014" s="1">
        <v>215000</v>
      </c>
      <c r="K6014" s="1">
        <v>215000</v>
      </c>
      <c r="L6014" t="s">
        <v>18</v>
      </c>
      <c r="M6014" t="s">
        <v>18</v>
      </c>
      <c r="N6014" t="s">
        <v>6157</v>
      </c>
    </row>
    <row r="6015" spans="1:14" x14ac:dyDescent="0.25">
      <c r="A6015">
        <v>4608</v>
      </c>
      <c r="B6015" s="6">
        <v>43165</v>
      </c>
      <c r="C6015" t="s">
        <v>135</v>
      </c>
      <c r="D6015" t="s">
        <v>200</v>
      </c>
      <c r="E6015" t="s">
        <v>2076</v>
      </c>
      <c r="F6015" t="s">
        <v>27</v>
      </c>
      <c r="G6015">
        <v>127.16</v>
      </c>
      <c r="H6015">
        <v>90.8</v>
      </c>
      <c r="I6015">
        <v>0</v>
      </c>
      <c r="J6015" s="1">
        <v>215000</v>
      </c>
      <c r="K6015" s="1">
        <v>215000</v>
      </c>
      <c r="L6015" t="s">
        <v>17</v>
      </c>
      <c r="M6015" t="s">
        <v>18</v>
      </c>
      <c r="N6015" t="s">
        <v>6156</v>
      </c>
    </row>
    <row r="6016" spans="1:14" x14ac:dyDescent="0.25">
      <c r="A6016">
        <v>4612</v>
      </c>
      <c r="B6016" s="6">
        <v>45140</v>
      </c>
      <c r="C6016" t="s">
        <v>236</v>
      </c>
      <c r="D6016" t="s">
        <v>2527</v>
      </c>
      <c r="F6016" t="s">
        <v>73</v>
      </c>
      <c r="G6016">
        <v>141</v>
      </c>
      <c r="H6016">
        <v>141</v>
      </c>
      <c r="I6016">
        <v>100</v>
      </c>
      <c r="J6016" s="1">
        <v>215000</v>
      </c>
      <c r="K6016" s="1">
        <v>215000</v>
      </c>
      <c r="L6016" t="s">
        <v>17</v>
      </c>
      <c r="M6016" t="s">
        <v>18</v>
      </c>
      <c r="N6016" t="s">
        <v>6155</v>
      </c>
    </row>
    <row r="6017" spans="1:14" x14ac:dyDescent="0.25">
      <c r="A6017">
        <v>5150</v>
      </c>
      <c r="B6017" s="6">
        <v>43810</v>
      </c>
      <c r="C6017" t="s">
        <v>311</v>
      </c>
      <c r="D6017" t="s">
        <v>2700</v>
      </c>
      <c r="E6017" t="s">
        <v>440</v>
      </c>
      <c r="F6017" t="s">
        <v>73</v>
      </c>
      <c r="G6017">
        <v>0</v>
      </c>
      <c r="H6017">
        <v>143.11000000000001</v>
      </c>
      <c r="I6017">
        <v>184</v>
      </c>
      <c r="J6017" s="1">
        <v>215000</v>
      </c>
      <c r="K6017" s="1">
        <v>215000</v>
      </c>
      <c r="L6017" t="s">
        <v>17</v>
      </c>
      <c r="M6017" t="s">
        <v>17</v>
      </c>
      <c r="N6017" t="s">
        <v>6155</v>
      </c>
    </row>
    <row r="6018" spans="1:14" x14ac:dyDescent="0.25">
      <c r="A6018">
        <v>5795</v>
      </c>
      <c r="B6018" s="6">
        <v>45096</v>
      </c>
      <c r="C6018" t="s">
        <v>106</v>
      </c>
      <c r="D6018" t="s">
        <v>2885</v>
      </c>
      <c r="E6018" t="s">
        <v>2886</v>
      </c>
      <c r="F6018" t="s">
        <v>73</v>
      </c>
      <c r="G6018">
        <v>0</v>
      </c>
      <c r="H6018">
        <v>77.489999999999995</v>
      </c>
      <c r="I6018">
        <v>300</v>
      </c>
      <c r="J6018" s="1">
        <v>215000</v>
      </c>
      <c r="K6018" s="1">
        <v>215000</v>
      </c>
      <c r="L6018" t="s">
        <v>18</v>
      </c>
      <c r="M6018" t="s">
        <v>18</v>
      </c>
      <c r="N6018" t="s">
        <v>6157</v>
      </c>
    </row>
    <row r="6019" spans="1:14" x14ac:dyDescent="0.25">
      <c r="A6019">
        <v>6333</v>
      </c>
      <c r="B6019" s="6">
        <v>45050</v>
      </c>
      <c r="C6019" t="s">
        <v>111</v>
      </c>
      <c r="D6019" t="s">
        <v>662</v>
      </c>
      <c r="F6019" t="s">
        <v>118</v>
      </c>
      <c r="G6019">
        <v>0</v>
      </c>
      <c r="H6019">
        <v>164.22</v>
      </c>
      <c r="I6019">
        <v>360</v>
      </c>
      <c r="J6019" s="1">
        <v>215000</v>
      </c>
      <c r="K6019" s="1">
        <v>215000</v>
      </c>
      <c r="L6019" t="s">
        <v>17</v>
      </c>
      <c r="M6019" t="s">
        <v>18</v>
      </c>
      <c r="N6019" t="s">
        <v>6155</v>
      </c>
    </row>
    <row r="6020" spans="1:14" x14ac:dyDescent="0.25">
      <c r="A6020">
        <v>6475</v>
      </c>
      <c r="B6020" s="6">
        <v>45117</v>
      </c>
      <c r="C6020" t="s">
        <v>195</v>
      </c>
      <c r="D6020" t="s">
        <v>1715</v>
      </c>
      <c r="F6020" t="s">
        <v>27</v>
      </c>
      <c r="G6020">
        <v>51.4</v>
      </c>
      <c r="H6020">
        <v>46.16</v>
      </c>
      <c r="I6020">
        <v>0</v>
      </c>
      <c r="J6020" s="1">
        <v>215000</v>
      </c>
      <c r="K6020" s="1">
        <v>215000</v>
      </c>
      <c r="L6020" t="s">
        <v>18</v>
      </c>
      <c r="M6020" t="s">
        <v>18</v>
      </c>
      <c r="N6020" t="s">
        <v>6155</v>
      </c>
    </row>
    <row r="6021" spans="1:14" x14ac:dyDescent="0.25">
      <c r="A6021">
        <v>6536</v>
      </c>
      <c r="B6021" s="6">
        <v>45062</v>
      </c>
      <c r="C6021" t="s">
        <v>195</v>
      </c>
      <c r="D6021" t="s">
        <v>233</v>
      </c>
      <c r="E6021" t="s">
        <v>1003</v>
      </c>
      <c r="F6021" t="s">
        <v>73</v>
      </c>
      <c r="G6021">
        <v>0</v>
      </c>
      <c r="H6021">
        <v>51.65</v>
      </c>
      <c r="I6021">
        <v>312.02999999999997</v>
      </c>
      <c r="J6021" s="1">
        <v>215000</v>
      </c>
      <c r="K6021" s="1">
        <v>215000</v>
      </c>
      <c r="L6021" t="s">
        <v>17</v>
      </c>
      <c r="M6021" t="s">
        <v>18</v>
      </c>
      <c r="N6021" t="s">
        <v>6155</v>
      </c>
    </row>
    <row r="6022" spans="1:14" x14ac:dyDescent="0.25">
      <c r="A6022">
        <v>6651</v>
      </c>
      <c r="B6022" s="6">
        <v>43542</v>
      </c>
      <c r="C6022" t="s">
        <v>19</v>
      </c>
      <c r="D6022" t="s">
        <v>784</v>
      </c>
      <c r="E6022" t="s">
        <v>3128</v>
      </c>
      <c r="F6022" t="s">
        <v>27</v>
      </c>
      <c r="G6022">
        <v>0</v>
      </c>
      <c r="H6022">
        <v>131.72999999999999</v>
      </c>
      <c r="I6022">
        <v>0</v>
      </c>
      <c r="J6022" s="1">
        <v>215000</v>
      </c>
      <c r="K6022" s="1">
        <v>215000</v>
      </c>
      <c r="L6022" t="s">
        <v>17</v>
      </c>
      <c r="M6022" t="s">
        <v>18</v>
      </c>
      <c r="N6022" t="s">
        <v>6155</v>
      </c>
    </row>
    <row r="6023" spans="1:14" x14ac:dyDescent="0.25">
      <c r="A6023">
        <v>6790</v>
      </c>
      <c r="B6023" s="6">
        <v>45114</v>
      </c>
      <c r="C6023" t="s">
        <v>106</v>
      </c>
      <c r="D6023" t="s">
        <v>537</v>
      </c>
      <c r="F6023" t="s">
        <v>73</v>
      </c>
      <c r="G6023">
        <v>46.59</v>
      </c>
      <c r="H6023">
        <v>46.41</v>
      </c>
      <c r="I6023">
        <v>58.73</v>
      </c>
      <c r="J6023" s="1">
        <v>202246.46</v>
      </c>
      <c r="K6023" s="1">
        <v>215000</v>
      </c>
      <c r="L6023" t="s">
        <v>18</v>
      </c>
      <c r="M6023" t="s">
        <v>18</v>
      </c>
      <c r="N6023" t="s">
        <v>6157</v>
      </c>
    </row>
    <row r="6024" spans="1:14" x14ac:dyDescent="0.25">
      <c r="A6024">
        <v>7056</v>
      </c>
      <c r="B6024" s="6">
        <v>44995</v>
      </c>
      <c r="C6024" t="s">
        <v>88</v>
      </c>
      <c r="D6024" t="s">
        <v>993</v>
      </c>
      <c r="F6024" t="s">
        <v>73</v>
      </c>
      <c r="G6024">
        <v>0</v>
      </c>
      <c r="H6024">
        <v>38.08</v>
      </c>
      <c r="I6024">
        <v>135</v>
      </c>
      <c r="J6024" s="1">
        <v>215000</v>
      </c>
      <c r="K6024" s="1">
        <v>215000</v>
      </c>
      <c r="L6024" t="s">
        <v>17</v>
      </c>
      <c r="M6024" t="s">
        <v>18</v>
      </c>
      <c r="N6024" t="s">
        <v>6156</v>
      </c>
    </row>
    <row r="6025" spans="1:14" x14ac:dyDescent="0.25">
      <c r="A6025">
        <v>7736</v>
      </c>
      <c r="B6025" s="6">
        <v>42262</v>
      </c>
      <c r="C6025" t="s">
        <v>40</v>
      </c>
      <c r="D6025" t="s">
        <v>430</v>
      </c>
      <c r="E6025" t="s">
        <v>430</v>
      </c>
      <c r="F6025" t="s">
        <v>27</v>
      </c>
      <c r="G6025">
        <v>52.7</v>
      </c>
      <c r="H6025">
        <v>52.7</v>
      </c>
      <c r="I6025">
        <v>0</v>
      </c>
      <c r="J6025" s="1">
        <v>215000</v>
      </c>
      <c r="K6025" s="1">
        <v>215000</v>
      </c>
      <c r="L6025" t="s">
        <v>18</v>
      </c>
      <c r="M6025" t="s">
        <v>18</v>
      </c>
      <c r="N6025" t="s">
        <v>6156</v>
      </c>
    </row>
    <row r="6026" spans="1:14" x14ac:dyDescent="0.25">
      <c r="A6026">
        <v>8594</v>
      </c>
      <c r="B6026" s="6">
        <v>43279</v>
      </c>
      <c r="C6026" t="s">
        <v>88</v>
      </c>
      <c r="D6026" t="s">
        <v>1825</v>
      </c>
      <c r="E6026" t="s">
        <v>3625</v>
      </c>
      <c r="F6026" t="s">
        <v>22</v>
      </c>
      <c r="G6026">
        <v>0</v>
      </c>
      <c r="H6026">
        <v>0</v>
      </c>
      <c r="I6026">
        <v>566</v>
      </c>
      <c r="J6026" s="1">
        <v>215000</v>
      </c>
      <c r="K6026" s="1">
        <v>215000</v>
      </c>
      <c r="L6026" t="s">
        <v>17</v>
      </c>
      <c r="M6026" t="s">
        <v>18</v>
      </c>
      <c r="N6026" t="s">
        <v>6156</v>
      </c>
    </row>
    <row r="6027" spans="1:14" x14ac:dyDescent="0.25">
      <c r="A6027">
        <v>8747</v>
      </c>
      <c r="B6027" s="6">
        <v>45112</v>
      </c>
      <c r="C6027" t="s">
        <v>106</v>
      </c>
      <c r="D6027" t="s">
        <v>108</v>
      </c>
      <c r="F6027" t="s">
        <v>27</v>
      </c>
      <c r="G6027">
        <v>0</v>
      </c>
      <c r="H6027">
        <v>49.28</v>
      </c>
      <c r="I6027">
        <v>0</v>
      </c>
      <c r="J6027" s="1">
        <v>215000</v>
      </c>
      <c r="K6027" s="1">
        <v>215000</v>
      </c>
      <c r="L6027" t="s">
        <v>18</v>
      </c>
      <c r="M6027" t="s">
        <v>18</v>
      </c>
      <c r="N6027" t="s">
        <v>6157</v>
      </c>
    </row>
    <row r="6028" spans="1:14" x14ac:dyDescent="0.25">
      <c r="A6028">
        <v>9564</v>
      </c>
      <c r="B6028" s="6">
        <v>45099</v>
      </c>
      <c r="C6028" t="s">
        <v>40</v>
      </c>
      <c r="D6028" t="s">
        <v>430</v>
      </c>
      <c r="F6028" t="s">
        <v>27</v>
      </c>
      <c r="G6028">
        <v>0</v>
      </c>
      <c r="H6028">
        <v>40.590000000000003</v>
      </c>
      <c r="I6028">
        <v>0</v>
      </c>
      <c r="J6028" s="1">
        <v>215000</v>
      </c>
      <c r="K6028" s="1">
        <v>215000</v>
      </c>
      <c r="L6028" t="s">
        <v>18</v>
      </c>
      <c r="M6028" t="s">
        <v>18</v>
      </c>
      <c r="N6028" t="s">
        <v>6156</v>
      </c>
    </row>
    <row r="6029" spans="1:14" x14ac:dyDescent="0.25">
      <c r="A6029">
        <v>10002</v>
      </c>
      <c r="B6029" s="6">
        <v>45113</v>
      </c>
      <c r="C6029" t="s">
        <v>135</v>
      </c>
      <c r="D6029" t="s">
        <v>145</v>
      </c>
      <c r="F6029" t="s">
        <v>27</v>
      </c>
      <c r="G6029">
        <v>102.47</v>
      </c>
      <c r="H6029">
        <v>48.01</v>
      </c>
      <c r="I6029">
        <v>0</v>
      </c>
      <c r="J6029" s="1">
        <v>215000</v>
      </c>
      <c r="K6029" s="1">
        <v>215000</v>
      </c>
      <c r="L6029" t="s">
        <v>17</v>
      </c>
      <c r="M6029" t="s">
        <v>18</v>
      </c>
      <c r="N6029" t="s">
        <v>6156</v>
      </c>
    </row>
    <row r="6030" spans="1:14" x14ac:dyDescent="0.25">
      <c r="A6030">
        <v>10191</v>
      </c>
      <c r="B6030" s="6">
        <v>44533</v>
      </c>
      <c r="C6030" t="s">
        <v>135</v>
      </c>
      <c r="D6030" t="s">
        <v>2761</v>
      </c>
      <c r="E6030" t="s">
        <v>2762</v>
      </c>
      <c r="F6030" t="s">
        <v>73</v>
      </c>
      <c r="G6030">
        <v>0</v>
      </c>
      <c r="H6030">
        <v>62.78</v>
      </c>
      <c r="I6030">
        <v>300</v>
      </c>
      <c r="J6030" s="1">
        <v>215000</v>
      </c>
      <c r="K6030" s="1">
        <v>215000</v>
      </c>
      <c r="L6030" t="s">
        <v>17</v>
      </c>
      <c r="M6030" t="s">
        <v>18</v>
      </c>
      <c r="N6030" t="s">
        <v>6156</v>
      </c>
    </row>
    <row r="6031" spans="1:14" x14ac:dyDescent="0.25">
      <c r="A6031">
        <v>10940</v>
      </c>
      <c r="B6031" s="6">
        <v>45128</v>
      </c>
      <c r="C6031" t="s">
        <v>195</v>
      </c>
      <c r="D6031" t="s">
        <v>4062</v>
      </c>
      <c r="E6031" t="s">
        <v>4153</v>
      </c>
      <c r="F6031" t="s">
        <v>73</v>
      </c>
      <c r="G6031">
        <v>0</v>
      </c>
      <c r="H6031">
        <v>74.92</v>
      </c>
      <c r="I6031">
        <v>175</v>
      </c>
      <c r="J6031" s="1">
        <v>215000</v>
      </c>
      <c r="K6031" s="1">
        <v>215000</v>
      </c>
      <c r="L6031" t="s">
        <v>18</v>
      </c>
      <c r="M6031" t="s">
        <v>18</v>
      </c>
      <c r="N6031" t="s">
        <v>6155</v>
      </c>
    </row>
    <row r="6032" spans="1:14" x14ac:dyDescent="0.25">
      <c r="A6032">
        <v>12223</v>
      </c>
      <c r="B6032" s="6">
        <v>45114</v>
      </c>
      <c r="C6032" t="s">
        <v>311</v>
      </c>
      <c r="D6032" t="s">
        <v>312</v>
      </c>
      <c r="F6032" t="s">
        <v>27</v>
      </c>
      <c r="G6032">
        <v>78.91</v>
      </c>
      <c r="H6032">
        <v>72.650000000000006</v>
      </c>
      <c r="I6032">
        <v>0</v>
      </c>
      <c r="J6032" s="1">
        <v>215000</v>
      </c>
      <c r="K6032" s="1">
        <v>215000</v>
      </c>
      <c r="L6032" t="s">
        <v>18</v>
      </c>
      <c r="M6032" t="s">
        <v>18</v>
      </c>
      <c r="N6032" t="s">
        <v>6157</v>
      </c>
    </row>
    <row r="6033" spans="1:14" x14ac:dyDescent="0.25">
      <c r="A6033">
        <v>14062</v>
      </c>
      <c r="B6033" s="6">
        <v>44705</v>
      </c>
      <c r="C6033" t="s">
        <v>88</v>
      </c>
      <c r="D6033" t="s">
        <v>1991</v>
      </c>
      <c r="E6033" t="s">
        <v>4831</v>
      </c>
      <c r="F6033" t="s">
        <v>73</v>
      </c>
      <c r="G6033">
        <v>70</v>
      </c>
      <c r="H6033">
        <v>70</v>
      </c>
      <c r="I6033">
        <v>480</v>
      </c>
      <c r="J6033" s="1">
        <v>215000</v>
      </c>
      <c r="K6033" s="1">
        <v>215000</v>
      </c>
      <c r="L6033" t="s">
        <v>18</v>
      </c>
      <c r="M6033" t="s">
        <v>18</v>
      </c>
      <c r="N6033" t="s">
        <v>6156</v>
      </c>
    </row>
    <row r="6034" spans="1:14" x14ac:dyDescent="0.25">
      <c r="A6034">
        <v>16163</v>
      </c>
      <c r="B6034" s="6">
        <v>45062</v>
      </c>
      <c r="C6034" t="s">
        <v>111</v>
      </c>
      <c r="D6034" t="s">
        <v>161</v>
      </c>
      <c r="F6034" t="s">
        <v>73</v>
      </c>
      <c r="G6034">
        <v>88.03</v>
      </c>
      <c r="H6034">
        <v>88.03</v>
      </c>
      <c r="I6034">
        <v>180</v>
      </c>
      <c r="J6034" s="1">
        <v>215000</v>
      </c>
      <c r="K6034" s="1">
        <v>215000</v>
      </c>
      <c r="L6034" t="s">
        <v>18</v>
      </c>
      <c r="M6034" t="s">
        <v>18</v>
      </c>
      <c r="N6034" t="s">
        <v>6155</v>
      </c>
    </row>
    <row r="6035" spans="1:14" x14ac:dyDescent="0.25">
      <c r="A6035">
        <v>16765</v>
      </c>
      <c r="B6035" s="6">
        <v>44865</v>
      </c>
      <c r="C6035" t="s">
        <v>195</v>
      </c>
      <c r="D6035" t="s">
        <v>1267</v>
      </c>
      <c r="E6035" t="s">
        <v>1267</v>
      </c>
      <c r="F6035" t="s">
        <v>73</v>
      </c>
      <c r="G6035">
        <v>0</v>
      </c>
      <c r="H6035">
        <v>62.33</v>
      </c>
      <c r="I6035">
        <v>128.68</v>
      </c>
      <c r="J6035" s="1">
        <v>215000</v>
      </c>
      <c r="K6035" s="1">
        <v>215000</v>
      </c>
      <c r="L6035" t="s">
        <v>18</v>
      </c>
      <c r="M6035" t="s">
        <v>18</v>
      </c>
      <c r="N6035" t="s">
        <v>6155</v>
      </c>
    </row>
    <row r="6036" spans="1:14" x14ac:dyDescent="0.25">
      <c r="A6036">
        <v>17111</v>
      </c>
      <c r="B6036" s="6">
        <v>44881</v>
      </c>
      <c r="C6036" t="s">
        <v>135</v>
      </c>
      <c r="D6036" t="s">
        <v>365</v>
      </c>
      <c r="E6036" t="s">
        <v>5358</v>
      </c>
      <c r="F6036" t="s">
        <v>73</v>
      </c>
      <c r="G6036">
        <v>0</v>
      </c>
      <c r="H6036">
        <v>62</v>
      </c>
      <c r="I6036">
        <v>210</v>
      </c>
      <c r="J6036" s="1">
        <v>215000</v>
      </c>
      <c r="K6036" s="1">
        <v>215000</v>
      </c>
      <c r="L6036" t="s">
        <v>18</v>
      </c>
      <c r="M6036" t="s">
        <v>18</v>
      </c>
      <c r="N6036" t="s">
        <v>6156</v>
      </c>
    </row>
    <row r="6037" spans="1:14" x14ac:dyDescent="0.25">
      <c r="A6037">
        <v>18217</v>
      </c>
      <c r="B6037" s="6">
        <v>45090</v>
      </c>
      <c r="C6037" t="s">
        <v>88</v>
      </c>
      <c r="D6037" t="s">
        <v>597</v>
      </c>
      <c r="F6037" t="s">
        <v>27</v>
      </c>
      <c r="G6037">
        <v>0</v>
      </c>
      <c r="H6037">
        <v>45.61</v>
      </c>
      <c r="I6037">
        <v>0</v>
      </c>
      <c r="J6037" s="1">
        <v>215000</v>
      </c>
      <c r="K6037" s="1">
        <v>215000</v>
      </c>
      <c r="L6037" t="s">
        <v>18</v>
      </c>
      <c r="M6037" t="s">
        <v>18</v>
      </c>
      <c r="N6037" t="s">
        <v>6157</v>
      </c>
    </row>
    <row r="6038" spans="1:14" x14ac:dyDescent="0.25">
      <c r="A6038">
        <v>18656</v>
      </c>
      <c r="B6038" s="6">
        <v>44761</v>
      </c>
      <c r="C6038" t="s">
        <v>135</v>
      </c>
      <c r="D6038" t="s">
        <v>619</v>
      </c>
      <c r="E6038" t="s">
        <v>5575</v>
      </c>
      <c r="F6038" t="s">
        <v>73</v>
      </c>
      <c r="G6038">
        <v>0</v>
      </c>
      <c r="H6038">
        <v>104.06</v>
      </c>
      <c r="I6038">
        <v>170</v>
      </c>
      <c r="J6038" s="1">
        <v>215000</v>
      </c>
      <c r="K6038" s="1">
        <v>215000</v>
      </c>
      <c r="L6038" t="s">
        <v>17</v>
      </c>
      <c r="M6038" t="s">
        <v>18</v>
      </c>
      <c r="N6038" t="s">
        <v>6156</v>
      </c>
    </row>
    <row r="6039" spans="1:14" x14ac:dyDescent="0.25">
      <c r="A6039">
        <v>18672</v>
      </c>
      <c r="B6039" s="6">
        <v>43095</v>
      </c>
      <c r="C6039" t="s">
        <v>135</v>
      </c>
      <c r="D6039" t="s">
        <v>1109</v>
      </c>
      <c r="E6039" t="s">
        <v>3262</v>
      </c>
      <c r="F6039" t="s">
        <v>27</v>
      </c>
      <c r="G6039">
        <v>53.78</v>
      </c>
      <c r="H6039">
        <v>46.35</v>
      </c>
      <c r="I6039">
        <v>0</v>
      </c>
      <c r="J6039" s="1">
        <v>215000</v>
      </c>
      <c r="K6039" s="1">
        <v>215000</v>
      </c>
      <c r="L6039" t="s">
        <v>17</v>
      </c>
      <c r="M6039" t="s">
        <v>18</v>
      </c>
      <c r="N6039" t="s">
        <v>6156</v>
      </c>
    </row>
    <row r="6040" spans="1:14" x14ac:dyDescent="0.25">
      <c r="A6040">
        <v>19326</v>
      </c>
      <c r="B6040" s="6">
        <v>45089</v>
      </c>
      <c r="C6040" t="s">
        <v>106</v>
      </c>
      <c r="D6040" t="s">
        <v>1000</v>
      </c>
      <c r="F6040" t="s">
        <v>73</v>
      </c>
      <c r="G6040">
        <v>70</v>
      </c>
      <c r="H6040">
        <v>70</v>
      </c>
      <c r="I6040">
        <v>187.11</v>
      </c>
      <c r="J6040" s="1">
        <v>215000</v>
      </c>
      <c r="K6040" s="1">
        <v>215000</v>
      </c>
      <c r="L6040" t="s">
        <v>18</v>
      </c>
      <c r="M6040" t="s">
        <v>18</v>
      </c>
      <c r="N6040" t="s">
        <v>6157</v>
      </c>
    </row>
    <row r="6041" spans="1:14" x14ac:dyDescent="0.25">
      <c r="A6041">
        <v>19639</v>
      </c>
      <c r="B6041" s="6">
        <v>45097</v>
      </c>
      <c r="C6041" t="s">
        <v>135</v>
      </c>
      <c r="D6041" t="s">
        <v>136</v>
      </c>
      <c r="F6041" t="s">
        <v>27</v>
      </c>
      <c r="G6041">
        <v>0</v>
      </c>
      <c r="H6041">
        <v>51.11</v>
      </c>
      <c r="I6041">
        <v>0</v>
      </c>
      <c r="J6041" s="1">
        <v>215000</v>
      </c>
      <c r="K6041" s="1">
        <v>215000</v>
      </c>
      <c r="L6041" t="s">
        <v>18</v>
      </c>
      <c r="M6041" t="s">
        <v>18</v>
      </c>
      <c r="N6041" t="s">
        <v>6157</v>
      </c>
    </row>
    <row r="6042" spans="1:14" x14ac:dyDescent="0.25">
      <c r="A6042">
        <v>19901</v>
      </c>
      <c r="B6042" s="6">
        <v>45127</v>
      </c>
      <c r="C6042" t="s">
        <v>28</v>
      </c>
      <c r="D6042" t="s">
        <v>363</v>
      </c>
      <c r="F6042" t="s">
        <v>27</v>
      </c>
      <c r="G6042">
        <v>59.12</v>
      </c>
      <c r="H6042">
        <v>59.12</v>
      </c>
      <c r="I6042">
        <v>0</v>
      </c>
      <c r="J6042" s="1">
        <v>215000</v>
      </c>
      <c r="K6042" s="1">
        <v>215000</v>
      </c>
      <c r="L6042" t="s">
        <v>18</v>
      </c>
      <c r="M6042" t="s">
        <v>18</v>
      </c>
      <c r="N6042" t="s">
        <v>6155</v>
      </c>
    </row>
    <row r="6043" spans="1:14" x14ac:dyDescent="0.25">
      <c r="A6043">
        <v>20278</v>
      </c>
      <c r="B6043" s="6">
        <v>45110</v>
      </c>
      <c r="C6043" t="s">
        <v>135</v>
      </c>
      <c r="D6043" t="s">
        <v>599</v>
      </c>
      <c r="F6043" t="s">
        <v>73</v>
      </c>
      <c r="G6043">
        <v>223.97</v>
      </c>
      <c r="H6043">
        <v>49.75</v>
      </c>
      <c r="I6043">
        <v>150</v>
      </c>
      <c r="J6043" s="1">
        <v>215000</v>
      </c>
      <c r="K6043" s="1">
        <v>215000</v>
      </c>
      <c r="L6043" t="s">
        <v>18</v>
      </c>
      <c r="M6043" t="s">
        <v>18</v>
      </c>
      <c r="N6043" t="s">
        <v>6157</v>
      </c>
    </row>
    <row r="6044" spans="1:14" x14ac:dyDescent="0.25">
      <c r="A6044">
        <v>20648</v>
      </c>
      <c r="B6044" s="6">
        <v>45076</v>
      </c>
      <c r="C6044" t="s">
        <v>135</v>
      </c>
      <c r="D6044" t="s">
        <v>1109</v>
      </c>
      <c r="F6044" t="s">
        <v>27</v>
      </c>
      <c r="G6044">
        <v>45.79</v>
      </c>
      <c r="H6044">
        <v>40.35</v>
      </c>
      <c r="I6044">
        <v>0</v>
      </c>
      <c r="J6044" s="1">
        <v>200000</v>
      </c>
      <c r="K6044" s="1">
        <v>215000</v>
      </c>
      <c r="L6044" t="s">
        <v>18</v>
      </c>
      <c r="M6044" t="s">
        <v>18</v>
      </c>
      <c r="N6044" t="s">
        <v>6157</v>
      </c>
    </row>
    <row r="6045" spans="1:14" x14ac:dyDescent="0.25">
      <c r="A6045">
        <v>21151</v>
      </c>
      <c r="B6045" s="6">
        <v>45128</v>
      </c>
      <c r="C6045" t="s">
        <v>135</v>
      </c>
      <c r="D6045" t="s">
        <v>256</v>
      </c>
      <c r="E6045" t="s">
        <v>2713</v>
      </c>
      <c r="F6045" t="s">
        <v>27</v>
      </c>
      <c r="G6045">
        <v>0</v>
      </c>
      <c r="H6045">
        <v>61.2</v>
      </c>
      <c r="I6045">
        <v>0</v>
      </c>
      <c r="J6045" s="1">
        <v>215000</v>
      </c>
      <c r="K6045" s="1">
        <v>215000</v>
      </c>
      <c r="L6045" t="s">
        <v>18</v>
      </c>
      <c r="M6045" t="s">
        <v>18</v>
      </c>
      <c r="N6045" t="s">
        <v>6155</v>
      </c>
    </row>
    <row r="6046" spans="1:14" x14ac:dyDescent="0.25">
      <c r="A6046">
        <v>21186</v>
      </c>
      <c r="B6046" s="6">
        <v>45121</v>
      </c>
      <c r="C6046" t="s">
        <v>135</v>
      </c>
      <c r="D6046" t="s">
        <v>1109</v>
      </c>
      <c r="F6046" t="s">
        <v>27</v>
      </c>
      <c r="G6046">
        <v>0</v>
      </c>
      <c r="H6046">
        <v>44.77</v>
      </c>
      <c r="I6046">
        <v>0</v>
      </c>
      <c r="J6046" s="1">
        <v>215000</v>
      </c>
      <c r="K6046" s="1">
        <v>215000</v>
      </c>
      <c r="L6046" t="s">
        <v>18</v>
      </c>
      <c r="M6046" t="s">
        <v>18</v>
      </c>
      <c r="N6046" t="s">
        <v>6157</v>
      </c>
    </row>
    <row r="6047" spans="1:14" x14ac:dyDescent="0.25">
      <c r="A6047">
        <v>21487</v>
      </c>
      <c r="B6047" s="6">
        <v>43740</v>
      </c>
      <c r="C6047" t="s">
        <v>135</v>
      </c>
      <c r="D6047" t="s">
        <v>273</v>
      </c>
      <c r="E6047" t="s">
        <v>274</v>
      </c>
      <c r="F6047" t="s">
        <v>27</v>
      </c>
      <c r="G6047">
        <v>98</v>
      </c>
      <c r="H6047">
        <v>51.5</v>
      </c>
      <c r="I6047">
        <v>0</v>
      </c>
      <c r="J6047" s="1">
        <v>215000</v>
      </c>
      <c r="K6047" s="1">
        <v>215000</v>
      </c>
      <c r="L6047" t="s">
        <v>17</v>
      </c>
      <c r="M6047" t="s">
        <v>18</v>
      </c>
      <c r="N6047" t="s">
        <v>6156</v>
      </c>
    </row>
    <row r="6048" spans="1:14" x14ac:dyDescent="0.25">
      <c r="A6048">
        <v>22906</v>
      </c>
      <c r="B6048" s="6">
        <v>45089</v>
      </c>
      <c r="C6048" t="s">
        <v>111</v>
      </c>
      <c r="D6048" t="s">
        <v>112</v>
      </c>
      <c r="F6048" t="s">
        <v>27</v>
      </c>
      <c r="G6048">
        <v>0</v>
      </c>
      <c r="H6048">
        <v>47</v>
      </c>
      <c r="I6048">
        <v>0</v>
      </c>
      <c r="J6048" s="1">
        <v>206000</v>
      </c>
      <c r="K6048" s="1">
        <v>215000</v>
      </c>
      <c r="L6048" t="s">
        <v>18</v>
      </c>
      <c r="M6048" t="s">
        <v>18</v>
      </c>
      <c r="N6048" t="s">
        <v>6157</v>
      </c>
    </row>
    <row r="6049" spans="1:14" x14ac:dyDescent="0.25">
      <c r="A6049">
        <v>25005</v>
      </c>
      <c r="B6049" s="6">
        <v>45086</v>
      </c>
      <c r="C6049" t="s">
        <v>135</v>
      </c>
      <c r="D6049" t="s">
        <v>1627</v>
      </c>
      <c r="F6049" t="s">
        <v>73</v>
      </c>
      <c r="G6049">
        <v>56.5</v>
      </c>
      <c r="H6049">
        <v>45.25</v>
      </c>
      <c r="I6049">
        <v>70.06</v>
      </c>
      <c r="J6049" s="1">
        <v>215000</v>
      </c>
      <c r="K6049" s="1">
        <v>215000</v>
      </c>
      <c r="L6049" t="s">
        <v>18</v>
      </c>
      <c r="M6049" t="s">
        <v>18</v>
      </c>
      <c r="N6049" t="s">
        <v>6157</v>
      </c>
    </row>
    <row r="6050" spans="1:14" x14ac:dyDescent="0.25">
      <c r="A6050">
        <v>25460</v>
      </c>
      <c r="B6050" s="6">
        <v>44600</v>
      </c>
      <c r="C6050" t="s">
        <v>135</v>
      </c>
      <c r="D6050" t="s">
        <v>1109</v>
      </c>
      <c r="E6050" t="s">
        <v>1109</v>
      </c>
      <c r="F6050" t="s">
        <v>27</v>
      </c>
      <c r="G6050">
        <v>0</v>
      </c>
      <c r="H6050">
        <v>40.32</v>
      </c>
      <c r="I6050">
        <v>0</v>
      </c>
      <c r="J6050" s="1">
        <v>215000</v>
      </c>
      <c r="K6050" s="1">
        <v>215000</v>
      </c>
      <c r="L6050" t="s">
        <v>17</v>
      </c>
      <c r="M6050" t="s">
        <v>18</v>
      </c>
      <c r="N6050" t="s">
        <v>6156</v>
      </c>
    </row>
    <row r="6051" spans="1:14" x14ac:dyDescent="0.25">
      <c r="A6051">
        <v>25551</v>
      </c>
      <c r="B6051" s="6">
        <v>45118</v>
      </c>
      <c r="C6051" t="s">
        <v>40</v>
      </c>
      <c r="D6051" t="s">
        <v>869</v>
      </c>
      <c r="E6051" t="s">
        <v>5142</v>
      </c>
      <c r="F6051" t="s">
        <v>27</v>
      </c>
      <c r="G6051">
        <v>157.55000000000001</v>
      </c>
      <c r="H6051">
        <v>54.94</v>
      </c>
      <c r="I6051">
        <v>0</v>
      </c>
      <c r="J6051" s="1">
        <v>215000</v>
      </c>
      <c r="K6051" s="1">
        <v>215000</v>
      </c>
      <c r="L6051" t="s">
        <v>18</v>
      </c>
      <c r="M6051" t="s">
        <v>18</v>
      </c>
      <c r="N6051" t="s">
        <v>6157</v>
      </c>
    </row>
    <row r="6052" spans="1:14" x14ac:dyDescent="0.25">
      <c r="A6052">
        <v>26011</v>
      </c>
      <c r="B6052" s="6">
        <v>45092</v>
      </c>
      <c r="C6052" t="s">
        <v>135</v>
      </c>
      <c r="D6052" t="s">
        <v>1989</v>
      </c>
      <c r="F6052" t="s">
        <v>27</v>
      </c>
      <c r="G6052">
        <v>0</v>
      </c>
      <c r="H6052">
        <v>46.09</v>
      </c>
      <c r="I6052">
        <v>0</v>
      </c>
      <c r="J6052" s="1">
        <v>215000</v>
      </c>
      <c r="K6052" s="1">
        <v>215000</v>
      </c>
      <c r="L6052" t="s">
        <v>18</v>
      </c>
      <c r="M6052" t="s">
        <v>18</v>
      </c>
      <c r="N6052" t="s">
        <v>6157</v>
      </c>
    </row>
    <row r="6053" spans="1:14" x14ac:dyDescent="0.25">
      <c r="A6053">
        <v>3795</v>
      </c>
      <c r="B6053" s="6">
        <v>45034</v>
      </c>
      <c r="C6053" t="s">
        <v>135</v>
      </c>
      <c r="D6053" t="s">
        <v>140</v>
      </c>
      <c r="F6053" t="s">
        <v>27</v>
      </c>
      <c r="G6053">
        <v>0</v>
      </c>
      <c r="H6053">
        <v>83.5</v>
      </c>
      <c r="I6053">
        <v>0</v>
      </c>
      <c r="J6053" s="1">
        <v>332751.81</v>
      </c>
      <c r="K6053" s="1">
        <v>214957.67</v>
      </c>
      <c r="L6053" t="s">
        <v>17</v>
      </c>
      <c r="M6053" t="s">
        <v>18</v>
      </c>
      <c r="N6053" t="s">
        <v>6157</v>
      </c>
    </row>
    <row r="6054" spans="1:14" x14ac:dyDescent="0.25">
      <c r="A6054">
        <v>8289</v>
      </c>
      <c r="B6054" s="6">
        <v>45111</v>
      </c>
      <c r="C6054" t="s">
        <v>28</v>
      </c>
      <c r="D6054" t="s">
        <v>3562</v>
      </c>
      <c r="F6054" t="s">
        <v>22</v>
      </c>
      <c r="G6054">
        <v>360</v>
      </c>
      <c r="H6054">
        <v>0</v>
      </c>
      <c r="I6054">
        <v>360</v>
      </c>
      <c r="J6054" s="1">
        <v>214954.78</v>
      </c>
      <c r="K6054" s="1">
        <v>214954.78</v>
      </c>
      <c r="L6054" t="s">
        <v>17</v>
      </c>
      <c r="M6054" t="s">
        <v>18</v>
      </c>
      <c r="N6054" t="s">
        <v>6155</v>
      </c>
    </row>
    <row r="6055" spans="1:14" x14ac:dyDescent="0.25">
      <c r="A6055">
        <v>4789</v>
      </c>
      <c r="B6055" s="6">
        <v>44994</v>
      </c>
      <c r="C6055" t="s">
        <v>111</v>
      </c>
      <c r="D6055" t="s">
        <v>942</v>
      </c>
      <c r="F6055" t="s">
        <v>73</v>
      </c>
      <c r="G6055">
        <v>0</v>
      </c>
      <c r="H6055">
        <v>92</v>
      </c>
      <c r="I6055">
        <v>360</v>
      </c>
      <c r="J6055" s="1">
        <v>307000</v>
      </c>
      <c r="K6055" s="1">
        <v>214900</v>
      </c>
      <c r="L6055" t="s">
        <v>18</v>
      </c>
      <c r="M6055" t="s">
        <v>18</v>
      </c>
      <c r="N6055" t="s">
        <v>151</v>
      </c>
    </row>
    <row r="6056" spans="1:14" x14ac:dyDescent="0.25">
      <c r="A6056">
        <v>21921</v>
      </c>
      <c r="B6056" s="6">
        <v>45114</v>
      </c>
      <c r="C6056" t="s">
        <v>135</v>
      </c>
      <c r="D6056" t="s">
        <v>1645</v>
      </c>
      <c r="E6056" t="s">
        <v>5929</v>
      </c>
      <c r="F6056" t="s">
        <v>27</v>
      </c>
      <c r="G6056">
        <v>0</v>
      </c>
      <c r="H6056">
        <v>43.99</v>
      </c>
      <c r="I6056">
        <v>0</v>
      </c>
      <c r="J6056" s="1">
        <v>155000</v>
      </c>
      <c r="K6056" s="1">
        <v>214800</v>
      </c>
      <c r="L6056" t="s">
        <v>18</v>
      </c>
      <c r="M6056" t="s">
        <v>18</v>
      </c>
      <c r="N6056" t="s">
        <v>6157</v>
      </c>
    </row>
    <row r="6057" spans="1:14" x14ac:dyDescent="0.25">
      <c r="A6057">
        <v>14356</v>
      </c>
      <c r="B6057" s="6">
        <v>45121</v>
      </c>
      <c r="C6057" t="s">
        <v>135</v>
      </c>
      <c r="D6057" t="s">
        <v>1989</v>
      </c>
      <c r="F6057" t="s">
        <v>73</v>
      </c>
      <c r="G6057">
        <v>0</v>
      </c>
      <c r="H6057">
        <v>62.2</v>
      </c>
      <c r="I6057">
        <v>57.84</v>
      </c>
      <c r="J6057" s="1">
        <v>209000</v>
      </c>
      <c r="K6057" s="1">
        <v>214700</v>
      </c>
      <c r="L6057" t="s">
        <v>18</v>
      </c>
      <c r="M6057" t="s">
        <v>18</v>
      </c>
      <c r="N6057" t="s">
        <v>6157</v>
      </c>
    </row>
    <row r="6058" spans="1:14" x14ac:dyDescent="0.25">
      <c r="A6058">
        <v>3852</v>
      </c>
      <c r="B6058" s="6">
        <v>45086</v>
      </c>
      <c r="C6058" t="s">
        <v>111</v>
      </c>
      <c r="D6058" t="s">
        <v>112</v>
      </c>
      <c r="F6058" t="s">
        <v>27</v>
      </c>
      <c r="G6058">
        <v>0</v>
      </c>
      <c r="H6058">
        <v>53</v>
      </c>
      <c r="I6058">
        <v>0</v>
      </c>
      <c r="J6058" s="1">
        <v>140000</v>
      </c>
      <c r="K6058" s="1">
        <v>214600</v>
      </c>
      <c r="L6058" t="s">
        <v>17</v>
      </c>
      <c r="M6058" t="s">
        <v>18</v>
      </c>
      <c r="N6058" t="s">
        <v>6157</v>
      </c>
    </row>
    <row r="6059" spans="1:14" x14ac:dyDescent="0.25">
      <c r="A6059">
        <v>20303</v>
      </c>
      <c r="B6059" s="6">
        <v>45082</v>
      </c>
      <c r="C6059" t="s">
        <v>111</v>
      </c>
      <c r="D6059" t="s">
        <v>3817</v>
      </c>
      <c r="F6059" t="s">
        <v>27</v>
      </c>
      <c r="G6059">
        <v>0</v>
      </c>
      <c r="H6059">
        <v>52.96</v>
      </c>
      <c r="I6059">
        <v>0</v>
      </c>
      <c r="J6059" s="1">
        <v>150000</v>
      </c>
      <c r="K6059" s="1">
        <v>214600</v>
      </c>
      <c r="L6059" t="s">
        <v>18</v>
      </c>
      <c r="M6059" t="s">
        <v>18</v>
      </c>
      <c r="N6059" t="s">
        <v>6157</v>
      </c>
    </row>
    <row r="6060" spans="1:14" x14ac:dyDescent="0.25">
      <c r="A6060">
        <v>21481</v>
      </c>
      <c r="B6060" s="6">
        <v>45069</v>
      </c>
      <c r="C6060" t="s">
        <v>135</v>
      </c>
      <c r="D6060" t="s">
        <v>136</v>
      </c>
      <c r="F6060" t="s">
        <v>27</v>
      </c>
      <c r="G6060">
        <v>0</v>
      </c>
      <c r="H6060">
        <v>38.72</v>
      </c>
      <c r="I6060">
        <v>0</v>
      </c>
      <c r="J6060" s="1">
        <v>194000</v>
      </c>
      <c r="K6060" s="1">
        <v>214600</v>
      </c>
      <c r="L6060" t="s">
        <v>17</v>
      </c>
      <c r="M6060" t="s">
        <v>18</v>
      </c>
      <c r="N6060" t="s">
        <v>6157</v>
      </c>
    </row>
    <row r="6061" spans="1:14" x14ac:dyDescent="0.25">
      <c r="A6061">
        <v>8737</v>
      </c>
      <c r="B6061" s="6">
        <v>44914</v>
      </c>
      <c r="C6061" t="s">
        <v>111</v>
      </c>
      <c r="D6061" t="s">
        <v>112</v>
      </c>
      <c r="E6061" t="s">
        <v>186</v>
      </c>
      <c r="F6061" t="s">
        <v>27</v>
      </c>
      <c r="G6061">
        <v>0</v>
      </c>
      <c r="H6061">
        <v>63</v>
      </c>
      <c r="I6061">
        <v>0</v>
      </c>
      <c r="J6061" s="1">
        <v>306328.42</v>
      </c>
      <c r="K6061" s="1">
        <v>214429.89</v>
      </c>
      <c r="L6061" t="s">
        <v>18</v>
      </c>
      <c r="M6061" t="s">
        <v>18</v>
      </c>
      <c r="N6061" t="s">
        <v>151</v>
      </c>
    </row>
    <row r="6062" spans="1:14" x14ac:dyDescent="0.25">
      <c r="A6062">
        <v>6465</v>
      </c>
      <c r="B6062" s="6">
        <v>45084</v>
      </c>
      <c r="C6062" t="s">
        <v>111</v>
      </c>
      <c r="D6062" t="s">
        <v>112</v>
      </c>
      <c r="F6062" t="s">
        <v>22</v>
      </c>
      <c r="G6062">
        <v>420</v>
      </c>
      <c r="H6062">
        <v>0</v>
      </c>
      <c r="I6062">
        <v>420</v>
      </c>
      <c r="J6062" s="1">
        <v>150000</v>
      </c>
      <c r="K6062" s="1">
        <v>214400</v>
      </c>
      <c r="L6062" t="s">
        <v>17</v>
      </c>
      <c r="M6062" t="s">
        <v>18</v>
      </c>
      <c r="N6062" t="s">
        <v>6157</v>
      </c>
    </row>
    <row r="6063" spans="1:14" x14ac:dyDescent="0.25">
      <c r="A6063">
        <v>9044</v>
      </c>
      <c r="B6063" s="6">
        <v>45078</v>
      </c>
      <c r="C6063" t="s">
        <v>106</v>
      </c>
      <c r="D6063" t="s">
        <v>108</v>
      </c>
      <c r="F6063" t="s">
        <v>27</v>
      </c>
      <c r="G6063">
        <v>0</v>
      </c>
      <c r="H6063">
        <v>39.65</v>
      </c>
      <c r="I6063">
        <v>0</v>
      </c>
      <c r="J6063" s="1">
        <v>185000</v>
      </c>
      <c r="K6063" s="1">
        <v>214400</v>
      </c>
      <c r="L6063" t="s">
        <v>18</v>
      </c>
      <c r="M6063" t="s">
        <v>18</v>
      </c>
      <c r="N6063" t="s">
        <v>6157</v>
      </c>
    </row>
    <row r="6064" spans="1:14" x14ac:dyDescent="0.25">
      <c r="A6064">
        <v>25154</v>
      </c>
      <c r="B6064" s="6">
        <v>45114</v>
      </c>
      <c r="C6064" t="s">
        <v>135</v>
      </c>
      <c r="D6064" t="s">
        <v>405</v>
      </c>
      <c r="F6064" t="s">
        <v>27</v>
      </c>
      <c r="G6064">
        <v>0</v>
      </c>
      <c r="H6064">
        <v>41.85</v>
      </c>
      <c r="I6064">
        <v>0</v>
      </c>
      <c r="J6064" s="1">
        <v>165000</v>
      </c>
      <c r="K6064" s="1">
        <v>214400</v>
      </c>
      <c r="L6064" t="s">
        <v>18</v>
      </c>
      <c r="M6064" t="s">
        <v>18</v>
      </c>
      <c r="N6064" t="s">
        <v>6157</v>
      </c>
    </row>
    <row r="6065" spans="1:14" x14ac:dyDescent="0.25">
      <c r="A6065">
        <v>26153</v>
      </c>
      <c r="B6065" s="6">
        <v>45090</v>
      </c>
      <c r="C6065" t="s">
        <v>36</v>
      </c>
      <c r="D6065" t="s">
        <v>162</v>
      </c>
      <c r="F6065" t="s">
        <v>27</v>
      </c>
      <c r="G6065">
        <v>84.18</v>
      </c>
      <c r="H6065">
        <v>39.950000000000003</v>
      </c>
      <c r="I6065">
        <v>0</v>
      </c>
      <c r="J6065" s="1">
        <v>185000</v>
      </c>
      <c r="K6065" s="1">
        <v>214300</v>
      </c>
      <c r="L6065" t="s">
        <v>17</v>
      </c>
      <c r="M6065" t="s">
        <v>18</v>
      </c>
      <c r="N6065" t="s">
        <v>6157</v>
      </c>
    </row>
    <row r="6066" spans="1:14" x14ac:dyDescent="0.25">
      <c r="A6066">
        <v>4841</v>
      </c>
      <c r="B6066" s="6">
        <v>45113</v>
      </c>
      <c r="C6066" t="s">
        <v>111</v>
      </c>
      <c r="D6066" t="s">
        <v>112</v>
      </c>
      <c r="F6066" t="s">
        <v>27</v>
      </c>
      <c r="G6066">
        <v>52</v>
      </c>
      <c r="H6066">
        <v>52</v>
      </c>
      <c r="I6066">
        <v>0</v>
      </c>
      <c r="J6066" s="1">
        <v>146000</v>
      </c>
      <c r="K6066" s="1">
        <v>214200</v>
      </c>
      <c r="L6066" t="s">
        <v>18</v>
      </c>
      <c r="M6066" t="s">
        <v>18</v>
      </c>
      <c r="N6066" t="s">
        <v>6157</v>
      </c>
    </row>
    <row r="6067" spans="1:14" x14ac:dyDescent="0.25">
      <c r="A6067">
        <v>7001</v>
      </c>
      <c r="B6067" s="6">
        <v>45127</v>
      </c>
      <c r="C6067" t="s">
        <v>111</v>
      </c>
      <c r="D6067" t="s">
        <v>124</v>
      </c>
      <c r="F6067" t="s">
        <v>73</v>
      </c>
      <c r="G6067">
        <v>78.680000000000007</v>
      </c>
      <c r="H6067">
        <v>70.67</v>
      </c>
      <c r="I6067">
        <v>360</v>
      </c>
      <c r="J6067" s="1">
        <v>190000</v>
      </c>
      <c r="K6067" s="1">
        <v>214132.19</v>
      </c>
      <c r="L6067" t="s">
        <v>18</v>
      </c>
      <c r="M6067" t="s">
        <v>18</v>
      </c>
      <c r="N6067" t="s">
        <v>6155</v>
      </c>
    </row>
    <row r="6068" spans="1:14" x14ac:dyDescent="0.25">
      <c r="A6068">
        <v>962</v>
      </c>
      <c r="B6068" s="6">
        <v>44155</v>
      </c>
      <c r="C6068" t="s">
        <v>106</v>
      </c>
      <c r="D6068" t="s">
        <v>1005</v>
      </c>
      <c r="E6068" t="s">
        <v>496</v>
      </c>
      <c r="F6068" t="s">
        <v>22</v>
      </c>
      <c r="G6068">
        <v>0</v>
      </c>
      <c r="H6068">
        <v>0</v>
      </c>
      <c r="I6068">
        <v>10744.62</v>
      </c>
      <c r="J6068" s="1">
        <v>295000</v>
      </c>
      <c r="K6068" s="1">
        <v>214081.5</v>
      </c>
      <c r="L6068" t="s">
        <v>17</v>
      </c>
      <c r="M6068" t="s">
        <v>17</v>
      </c>
      <c r="N6068" t="s">
        <v>6157</v>
      </c>
    </row>
    <row r="6069" spans="1:14" x14ac:dyDescent="0.25">
      <c r="A6069">
        <v>1436</v>
      </c>
      <c r="B6069" s="6">
        <v>43795</v>
      </c>
      <c r="C6069" t="s">
        <v>111</v>
      </c>
      <c r="D6069" t="s">
        <v>662</v>
      </c>
      <c r="F6069" t="s">
        <v>73</v>
      </c>
      <c r="G6069">
        <v>0</v>
      </c>
      <c r="H6069">
        <v>143.18</v>
      </c>
      <c r="I6069">
        <v>90</v>
      </c>
      <c r="J6069" s="1">
        <v>295000</v>
      </c>
      <c r="K6069" s="1">
        <v>214081.5</v>
      </c>
      <c r="L6069" t="s">
        <v>17</v>
      </c>
      <c r="M6069" t="s">
        <v>18</v>
      </c>
      <c r="N6069" t="s">
        <v>6157</v>
      </c>
    </row>
    <row r="6070" spans="1:14" x14ac:dyDescent="0.25">
      <c r="A6070">
        <v>1005</v>
      </c>
      <c r="B6070" s="6">
        <v>43923</v>
      </c>
      <c r="C6070" t="s">
        <v>106</v>
      </c>
      <c r="D6070" t="s">
        <v>452</v>
      </c>
      <c r="E6070" t="s">
        <v>1040</v>
      </c>
      <c r="F6070" t="s">
        <v>22</v>
      </c>
      <c r="G6070">
        <v>0</v>
      </c>
      <c r="H6070">
        <v>0</v>
      </c>
      <c r="I6070">
        <v>360</v>
      </c>
      <c r="J6070" s="1">
        <v>214000</v>
      </c>
      <c r="K6070" s="1">
        <v>214000</v>
      </c>
      <c r="L6070" t="s">
        <v>17</v>
      </c>
      <c r="M6070" t="s">
        <v>17</v>
      </c>
      <c r="N6070" t="s">
        <v>6156</v>
      </c>
    </row>
    <row r="6071" spans="1:14" x14ac:dyDescent="0.25">
      <c r="A6071">
        <v>6422</v>
      </c>
      <c r="B6071" s="6">
        <v>45096</v>
      </c>
      <c r="C6071" t="s">
        <v>33</v>
      </c>
      <c r="D6071" t="s">
        <v>34</v>
      </c>
      <c r="F6071" t="s">
        <v>73</v>
      </c>
      <c r="G6071">
        <v>88.52</v>
      </c>
      <c r="H6071">
        <v>88.52</v>
      </c>
      <c r="I6071">
        <v>100</v>
      </c>
      <c r="J6071" s="1">
        <v>214000</v>
      </c>
      <c r="K6071" s="1">
        <v>214000</v>
      </c>
      <c r="L6071" t="s">
        <v>18</v>
      </c>
      <c r="M6071" t="s">
        <v>18</v>
      </c>
      <c r="N6071" t="s">
        <v>6157</v>
      </c>
    </row>
    <row r="6072" spans="1:14" x14ac:dyDescent="0.25">
      <c r="A6072">
        <v>7244</v>
      </c>
      <c r="B6072" s="6">
        <v>42928</v>
      </c>
      <c r="C6072" t="s">
        <v>40</v>
      </c>
      <c r="D6072" t="s">
        <v>55</v>
      </c>
      <c r="E6072" t="s">
        <v>3272</v>
      </c>
      <c r="F6072" t="s">
        <v>27</v>
      </c>
      <c r="G6072">
        <v>0</v>
      </c>
      <c r="H6072">
        <v>59.97</v>
      </c>
      <c r="I6072">
        <v>0</v>
      </c>
      <c r="J6072" s="1">
        <v>214000</v>
      </c>
      <c r="K6072" s="1">
        <v>214000</v>
      </c>
      <c r="L6072" t="s">
        <v>17</v>
      </c>
      <c r="M6072" t="s">
        <v>18</v>
      </c>
      <c r="N6072" t="s">
        <v>6155</v>
      </c>
    </row>
    <row r="6073" spans="1:14" x14ac:dyDescent="0.25">
      <c r="A6073">
        <v>8819</v>
      </c>
      <c r="B6073" s="6">
        <v>43691</v>
      </c>
      <c r="C6073" t="s">
        <v>135</v>
      </c>
      <c r="D6073" t="s">
        <v>801</v>
      </c>
      <c r="E6073" t="s">
        <v>802</v>
      </c>
      <c r="F6073" t="s">
        <v>27</v>
      </c>
      <c r="G6073">
        <v>92.59</v>
      </c>
      <c r="H6073">
        <v>47.7</v>
      </c>
      <c r="I6073">
        <v>0</v>
      </c>
      <c r="J6073" s="1">
        <v>214000</v>
      </c>
      <c r="K6073" s="1">
        <v>214000</v>
      </c>
      <c r="L6073" t="s">
        <v>17</v>
      </c>
      <c r="M6073" t="s">
        <v>18</v>
      </c>
      <c r="N6073" t="s">
        <v>6156</v>
      </c>
    </row>
    <row r="6074" spans="1:14" x14ac:dyDescent="0.25">
      <c r="A6074">
        <v>8890</v>
      </c>
      <c r="B6074" s="6">
        <v>43685</v>
      </c>
      <c r="C6074" t="s">
        <v>40</v>
      </c>
      <c r="D6074" t="s">
        <v>1783</v>
      </c>
      <c r="E6074" t="s">
        <v>1783</v>
      </c>
      <c r="F6074" t="s">
        <v>73</v>
      </c>
      <c r="G6074">
        <v>0</v>
      </c>
      <c r="H6074">
        <v>26.88</v>
      </c>
      <c r="I6074">
        <v>200</v>
      </c>
      <c r="J6074" s="1">
        <v>214000</v>
      </c>
      <c r="K6074" s="1">
        <v>214000</v>
      </c>
      <c r="L6074" t="s">
        <v>17</v>
      </c>
      <c r="M6074" t="s">
        <v>18</v>
      </c>
      <c r="N6074" t="s">
        <v>6156</v>
      </c>
    </row>
    <row r="6075" spans="1:14" x14ac:dyDescent="0.25">
      <c r="A6075">
        <v>9026</v>
      </c>
      <c r="B6075" s="6">
        <v>45071</v>
      </c>
      <c r="C6075" t="s">
        <v>111</v>
      </c>
      <c r="D6075" t="s">
        <v>112</v>
      </c>
      <c r="F6075" t="s">
        <v>27</v>
      </c>
      <c r="G6075">
        <v>47</v>
      </c>
      <c r="H6075">
        <v>47</v>
      </c>
      <c r="I6075">
        <v>0</v>
      </c>
      <c r="J6075" s="1">
        <v>214000</v>
      </c>
      <c r="K6075" s="1">
        <v>214000</v>
      </c>
      <c r="L6075" t="s">
        <v>18</v>
      </c>
      <c r="M6075" t="s">
        <v>18</v>
      </c>
      <c r="N6075" t="s">
        <v>6155</v>
      </c>
    </row>
    <row r="6076" spans="1:14" x14ac:dyDescent="0.25">
      <c r="A6076">
        <v>9072</v>
      </c>
      <c r="B6076" s="6">
        <v>45086</v>
      </c>
      <c r="C6076" t="s">
        <v>106</v>
      </c>
      <c r="D6076" t="s">
        <v>108</v>
      </c>
      <c r="F6076" t="s">
        <v>27</v>
      </c>
      <c r="G6076">
        <v>0</v>
      </c>
      <c r="H6076">
        <v>54.13</v>
      </c>
      <c r="I6076">
        <v>0</v>
      </c>
      <c r="J6076" s="1">
        <v>214000</v>
      </c>
      <c r="K6076" s="1">
        <v>214000</v>
      </c>
      <c r="L6076" t="s">
        <v>18</v>
      </c>
      <c r="M6076" t="s">
        <v>18</v>
      </c>
      <c r="N6076" t="s">
        <v>6157</v>
      </c>
    </row>
    <row r="6077" spans="1:14" x14ac:dyDescent="0.25">
      <c r="A6077">
        <v>11858</v>
      </c>
      <c r="B6077" s="6">
        <v>45100</v>
      </c>
      <c r="C6077" t="s">
        <v>111</v>
      </c>
      <c r="D6077" t="s">
        <v>112</v>
      </c>
      <c r="F6077" t="s">
        <v>27</v>
      </c>
      <c r="G6077">
        <v>0</v>
      </c>
      <c r="H6077">
        <v>75</v>
      </c>
      <c r="I6077">
        <v>0</v>
      </c>
      <c r="J6077" s="1">
        <v>214000</v>
      </c>
      <c r="K6077" s="1">
        <v>214000</v>
      </c>
      <c r="L6077" t="s">
        <v>18</v>
      </c>
      <c r="M6077" t="s">
        <v>18</v>
      </c>
      <c r="N6077" t="s">
        <v>6157</v>
      </c>
    </row>
    <row r="6078" spans="1:14" x14ac:dyDescent="0.25">
      <c r="A6078">
        <v>14063</v>
      </c>
      <c r="B6078" s="6">
        <v>43276</v>
      </c>
      <c r="C6078" t="s">
        <v>82</v>
      </c>
      <c r="D6078" t="s">
        <v>4665</v>
      </c>
      <c r="E6078" t="s">
        <v>3321</v>
      </c>
      <c r="F6078" t="s">
        <v>73</v>
      </c>
      <c r="G6078">
        <v>0</v>
      </c>
      <c r="H6078">
        <v>144</v>
      </c>
      <c r="I6078">
        <v>315.60000000000002</v>
      </c>
      <c r="J6078" s="1">
        <v>214000</v>
      </c>
      <c r="K6078" s="1">
        <v>214000</v>
      </c>
      <c r="L6078" t="s">
        <v>18</v>
      </c>
      <c r="M6078" t="s">
        <v>18</v>
      </c>
      <c r="N6078" t="s">
        <v>6155</v>
      </c>
    </row>
    <row r="6079" spans="1:14" x14ac:dyDescent="0.25">
      <c r="A6079">
        <v>25535</v>
      </c>
      <c r="B6079" s="6">
        <v>45089</v>
      </c>
      <c r="C6079" t="s">
        <v>195</v>
      </c>
      <c r="D6079" t="s">
        <v>460</v>
      </c>
      <c r="F6079" t="s">
        <v>27</v>
      </c>
      <c r="G6079">
        <v>81.44</v>
      </c>
      <c r="H6079">
        <v>44.32</v>
      </c>
      <c r="I6079">
        <v>0</v>
      </c>
      <c r="J6079" s="1">
        <v>214000</v>
      </c>
      <c r="K6079" s="1">
        <v>214000</v>
      </c>
      <c r="L6079" t="s">
        <v>18</v>
      </c>
      <c r="M6079" t="s">
        <v>18</v>
      </c>
      <c r="N6079" t="s">
        <v>6155</v>
      </c>
    </row>
    <row r="6080" spans="1:14" x14ac:dyDescent="0.25">
      <c r="A6080">
        <v>26631</v>
      </c>
      <c r="B6080" s="6">
        <v>45086</v>
      </c>
      <c r="C6080" t="s">
        <v>135</v>
      </c>
      <c r="D6080" t="s">
        <v>246</v>
      </c>
      <c r="E6080" t="s">
        <v>246</v>
      </c>
      <c r="F6080" t="s">
        <v>73</v>
      </c>
      <c r="G6080">
        <v>60</v>
      </c>
      <c r="H6080">
        <v>0</v>
      </c>
      <c r="I6080">
        <v>250</v>
      </c>
      <c r="J6080" s="1">
        <v>214000</v>
      </c>
      <c r="K6080" s="1">
        <v>214000</v>
      </c>
      <c r="L6080" t="s">
        <v>18</v>
      </c>
      <c r="M6080" t="s">
        <v>18</v>
      </c>
      <c r="N6080" t="s">
        <v>6155</v>
      </c>
    </row>
    <row r="6081" spans="1:14" x14ac:dyDescent="0.25">
      <c r="A6081">
        <v>6685</v>
      </c>
      <c r="B6081" s="6">
        <v>44893</v>
      </c>
      <c r="C6081" t="s">
        <v>106</v>
      </c>
      <c r="D6081" t="s">
        <v>1000</v>
      </c>
      <c r="E6081" t="s">
        <v>1029</v>
      </c>
      <c r="F6081" t="s">
        <v>73</v>
      </c>
      <c r="G6081">
        <v>0</v>
      </c>
      <c r="H6081">
        <v>165.73</v>
      </c>
      <c r="I6081">
        <v>300</v>
      </c>
      <c r="J6081" s="1">
        <v>290000</v>
      </c>
      <c r="K6081" s="1">
        <v>213962</v>
      </c>
      <c r="L6081" t="s">
        <v>18</v>
      </c>
      <c r="M6081" t="s">
        <v>18</v>
      </c>
      <c r="N6081" t="s">
        <v>6157</v>
      </c>
    </row>
    <row r="6082" spans="1:14" x14ac:dyDescent="0.25">
      <c r="A6082">
        <v>5362</v>
      </c>
      <c r="B6082" s="6">
        <v>45056</v>
      </c>
      <c r="C6082" t="s">
        <v>106</v>
      </c>
      <c r="D6082" t="s">
        <v>108</v>
      </c>
      <c r="F6082" t="s">
        <v>27</v>
      </c>
      <c r="G6082">
        <v>0</v>
      </c>
      <c r="H6082">
        <v>64.319999999999993</v>
      </c>
      <c r="I6082">
        <v>0</v>
      </c>
      <c r="J6082" s="1">
        <v>290000</v>
      </c>
      <c r="K6082" s="1">
        <v>213961.99</v>
      </c>
      <c r="L6082" t="s">
        <v>18</v>
      </c>
      <c r="M6082" t="s">
        <v>18</v>
      </c>
      <c r="N6082" t="s">
        <v>6155</v>
      </c>
    </row>
    <row r="6083" spans="1:14" x14ac:dyDescent="0.25">
      <c r="A6083">
        <v>14307</v>
      </c>
      <c r="B6083" s="6">
        <v>45117</v>
      </c>
      <c r="C6083" t="s">
        <v>111</v>
      </c>
      <c r="D6083" t="s">
        <v>161</v>
      </c>
      <c r="F6083" t="s">
        <v>73</v>
      </c>
      <c r="G6083">
        <v>0</v>
      </c>
      <c r="H6083">
        <v>61.86</v>
      </c>
      <c r="I6083">
        <v>294</v>
      </c>
      <c r="J6083" s="1">
        <v>213813.58</v>
      </c>
      <c r="K6083" s="1">
        <v>213900</v>
      </c>
      <c r="L6083" t="s">
        <v>18</v>
      </c>
      <c r="M6083" t="s">
        <v>18</v>
      </c>
      <c r="N6083" t="s">
        <v>6157</v>
      </c>
    </row>
    <row r="6084" spans="1:14" x14ac:dyDescent="0.25">
      <c r="A6084">
        <v>17787</v>
      </c>
      <c r="B6084" s="6">
        <v>44701</v>
      </c>
      <c r="C6084" t="s">
        <v>111</v>
      </c>
      <c r="D6084" t="s">
        <v>2165</v>
      </c>
      <c r="E6084" t="s">
        <v>2165</v>
      </c>
      <c r="F6084" t="s">
        <v>73</v>
      </c>
      <c r="G6084">
        <v>0</v>
      </c>
      <c r="H6084">
        <v>50.4</v>
      </c>
      <c r="I6084">
        <v>130.1</v>
      </c>
      <c r="J6084" s="1">
        <v>213832.27</v>
      </c>
      <c r="K6084" s="1">
        <v>213832.27</v>
      </c>
      <c r="L6084" t="s">
        <v>17</v>
      </c>
      <c r="M6084" t="s">
        <v>18</v>
      </c>
      <c r="N6084" t="s">
        <v>6156</v>
      </c>
    </row>
    <row r="6085" spans="1:14" x14ac:dyDescent="0.25">
      <c r="A6085">
        <v>4175</v>
      </c>
      <c r="B6085" s="6">
        <v>44958</v>
      </c>
      <c r="C6085" t="s">
        <v>28</v>
      </c>
      <c r="D6085" t="s">
        <v>1097</v>
      </c>
      <c r="E6085" t="s">
        <v>2382</v>
      </c>
      <c r="F6085" t="s">
        <v>73</v>
      </c>
      <c r="G6085">
        <v>0</v>
      </c>
      <c r="H6085">
        <v>256.25</v>
      </c>
      <c r="I6085">
        <v>300</v>
      </c>
      <c r="J6085" s="1">
        <v>331000</v>
      </c>
      <c r="K6085" s="1">
        <v>213826</v>
      </c>
      <c r="L6085" t="s">
        <v>17</v>
      </c>
      <c r="M6085" t="s">
        <v>18</v>
      </c>
      <c r="N6085" t="s">
        <v>6157</v>
      </c>
    </row>
    <row r="6086" spans="1:14" x14ac:dyDescent="0.25">
      <c r="A6086">
        <v>4993</v>
      </c>
      <c r="B6086" s="6">
        <v>44881</v>
      </c>
      <c r="C6086" t="s">
        <v>135</v>
      </c>
      <c r="D6086" t="s">
        <v>1582</v>
      </c>
      <c r="E6086" t="s">
        <v>2654</v>
      </c>
      <c r="F6086" t="s">
        <v>73</v>
      </c>
      <c r="G6086">
        <v>0</v>
      </c>
      <c r="H6086">
        <v>180</v>
      </c>
      <c r="I6086">
        <v>126.75</v>
      </c>
      <c r="J6086" s="1">
        <v>331000</v>
      </c>
      <c r="K6086" s="1">
        <v>213826</v>
      </c>
      <c r="L6086" t="s">
        <v>17</v>
      </c>
      <c r="M6086" t="s">
        <v>18</v>
      </c>
      <c r="N6086" t="s">
        <v>6157</v>
      </c>
    </row>
    <row r="6087" spans="1:14" x14ac:dyDescent="0.25">
      <c r="A6087">
        <v>5793</v>
      </c>
      <c r="B6087" s="6">
        <v>45125</v>
      </c>
      <c r="C6087" t="s">
        <v>33</v>
      </c>
      <c r="D6087" t="s">
        <v>1835</v>
      </c>
      <c r="E6087" t="s">
        <v>2883</v>
      </c>
      <c r="F6087" t="s">
        <v>73</v>
      </c>
      <c r="G6087">
        <v>127.32</v>
      </c>
      <c r="H6087">
        <v>127.32</v>
      </c>
      <c r="I6087">
        <v>198</v>
      </c>
      <c r="J6087" s="1">
        <v>191843.3</v>
      </c>
      <c r="K6087" s="1">
        <v>213800</v>
      </c>
      <c r="L6087" t="s">
        <v>17</v>
      </c>
      <c r="M6087" t="s">
        <v>17</v>
      </c>
      <c r="N6087" t="s">
        <v>6157</v>
      </c>
    </row>
    <row r="6088" spans="1:14" x14ac:dyDescent="0.25">
      <c r="A6088">
        <v>10225</v>
      </c>
      <c r="B6088" s="6">
        <v>44999</v>
      </c>
      <c r="C6088" t="s">
        <v>238</v>
      </c>
      <c r="D6088" t="s">
        <v>478</v>
      </c>
      <c r="F6088" t="s">
        <v>27</v>
      </c>
      <c r="G6088">
        <v>0</v>
      </c>
      <c r="H6088">
        <v>51.91</v>
      </c>
      <c r="I6088">
        <v>0</v>
      </c>
      <c r="J6088" s="1">
        <v>170000</v>
      </c>
      <c r="K6088" s="1">
        <v>213800</v>
      </c>
      <c r="L6088" t="s">
        <v>18</v>
      </c>
      <c r="M6088" t="s">
        <v>18</v>
      </c>
      <c r="N6088" t="s">
        <v>6157</v>
      </c>
    </row>
    <row r="6089" spans="1:14" x14ac:dyDescent="0.25">
      <c r="A6089">
        <v>21422</v>
      </c>
      <c r="B6089" s="6">
        <v>45076</v>
      </c>
      <c r="C6089" t="s">
        <v>106</v>
      </c>
      <c r="D6089" t="s">
        <v>108</v>
      </c>
      <c r="F6089" t="s">
        <v>27</v>
      </c>
      <c r="G6089">
        <v>0</v>
      </c>
      <c r="H6089">
        <v>40.26</v>
      </c>
      <c r="I6089">
        <v>0</v>
      </c>
      <c r="J6089" s="1">
        <v>140000</v>
      </c>
      <c r="K6089" s="1">
        <v>213800</v>
      </c>
      <c r="L6089" t="s">
        <v>18</v>
      </c>
      <c r="M6089" t="s">
        <v>18</v>
      </c>
      <c r="N6089" t="s">
        <v>6157</v>
      </c>
    </row>
    <row r="6090" spans="1:14" x14ac:dyDescent="0.25">
      <c r="A6090">
        <v>1607</v>
      </c>
      <c r="B6090" s="6">
        <v>44134</v>
      </c>
      <c r="C6090" t="s">
        <v>311</v>
      </c>
      <c r="D6090" t="s">
        <v>312</v>
      </c>
      <c r="E6090" t="s">
        <v>1043</v>
      </c>
      <c r="F6090" t="s">
        <v>22</v>
      </c>
      <c r="G6090">
        <v>0</v>
      </c>
      <c r="H6090">
        <v>0</v>
      </c>
      <c r="I6090">
        <v>701.5</v>
      </c>
      <c r="J6090" s="1">
        <v>295000</v>
      </c>
      <c r="K6090" s="1">
        <v>213798.33</v>
      </c>
      <c r="L6090" t="s">
        <v>17</v>
      </c>
      <c r="M6090" t="s">
        <v>18</v>
      </c>
      <c r="N6090" t="s">
        <v>6157</v>
      </c>
    </row>
    <row r="6091" spans="1:14" x14ac:dyDescent="0.25">
      <c r="A6091">
        <v>4269</v>
      </c>
      <c r="B6091" s="6">
        <v>44161</v>
      </c>
      <c r="C6091" t="s">
        <v>111</v>
      </c>
      <c r="D6091" t="s">
        <v>112</v>
      </c>
      <c r="F6091" t="s">
        <v>73</v>
      </c>
      <c r="G6091">
        <v>0</v>
      </c>
      <c r="H6091">
        <v>130.44</v>
      </c>
      <c r="I6091">
        <v>0</v>
      </c>
      <c r="J6091" s="1">
        <v>352000</v>
      </c>
      <c r="K6091" s="1">
        <v>213794.73</v>
      </c>
      <c r="L6091" t="s">
        <v>17</v>
      </c>
      <c r="M6091" t="s">
        <v>18</v>
      </c>
      <c r="N6091" t="s">
        <v>6157</v>
      </c>
    </row>
    <row r="6092" spans="1:14" x14ac:dyDescent="0.25">
      <c r="A6092">
        <v>21696</v>
      </c>
      <c r="B6092" s="6">
        <v>45078</v>
      </c>
      <c r="C6092" t="s">
        <v>106</v>
      </c>
      <c r="D6092" t="s">
        <v>108</v>
      </c>
      <c r="F6092" t="s">
        <v>27</v>
      </c>
      <c r="G6092">
        <v>85.19</v>
      </c>
      <c r="H6092">
        <v>40.29</v>
      </c>
      <c r="I6092">
        <v>0</v>
      </c>
      <c r="J6092" s="1">
        <v>132600</v>
      </c>
      <c r="K6092" s="1">
        <v>213600</v>
      </c>
      <c r="L6092" t="s">
        <v>17</v>
      </c>
      <c r="M6092" t="s">
        <v>18</v>
      </c>
      <c r="N6092" t="s">
        <v>6157</v>
      </c>
    </row>
    <row r="6093" spans="1:14" x14ac:dyDescent="0.25">
      <c r="A6093">
        <v>22234</v>
      </c>
      <c r="B6093" s="6">
        <v>45096</v>
      </c>
      <c r="C6093" t="s">
        <v>135</v>
      </c>
      <c r="D6093" t="s">
        <v>256</v>
      </c>
      <c r="F6093" t="s">
        <v>27</v>
      </c>
      <c r="G6093">
        <v>0</v>
      </c>
      <c r="H6093">
        <v>46.59</v>
      </c>
      <c r="I6093">
        <v>0</v>
      </c>
      <c r="J6093" s="1">
        <v>145000</v>
      </c>
      <c r="K6093" s="1">
        <v>213600</v>
      </c>
      <c r="L6093" t="s">
        <v>18</v>
      </c>
      <c r="M6093" t="s">
        <v>18</v>
      </c>
      <c r="N6093" t="s">
        <v>6157</v>
      </c>
    </row>
    <row r="6094" spans="1:14" x14ac:dyDescent="0.25">
      <c r="A6094">
        <v>4628</v>
      </c>
      <c r="B6094" s="6">
        <v>44938</v>
      </c>
      <c r="C6094" t="s">
        <v>28</v>
      </c>
      <c r="D6094" t="s">
        <v>2533</v>
      </c>
      <c r="E6094" t="s">
        <v>2533</v>
      </c>
      <c r="F6094" t="s">
        <v>73</v>
      </c>
      <c r="G6094">
        <v>0</v>
      </c>
      <c r="H6094">
        <v>139.4</v>
      </c>
      <c r="I6094">
        <v>442</v>
      </c>
      <c r="J6094" s="1">
        <v>305000</v>
      </c>
      <c r="K6094" s="1">
        <v>213500</v>
      </c>
      <c r="L6094" t="s">
        <v>18</v>
      </c>
      <c r="M6094" t="s">
        <v>18</v>
      </c>
      <c r="N6094" t="s">
        <v>151</v>
      </c>
    </row>
    <row r="6095" spans="1:14" x14ac:dyDescent="0.25">
      <c r="A6095">
        <v>7410</v>
      </c>
      <c r="B6095" s="6">
        <v>45092</v>
      </c>
      <c r="C6095" t="s">
        <v>195</v>
      </c>
      <c r="D6095" t="s">
        <v>480</v>
      </c>
      <c r="E6095" t="s">
        <v>3308</v>
      </c>
      <c r="F6095" t="s">
        <v>73</v>
      </c>
      <c r="G6095">
        <v>0</v>
      </c>
      <c r="H6095">
        <v>64.2</v>
      </c>
      <c r="I6095">
        <v>450.8</v>
      </c>
      <c r="J6095" s="1">
        <v>213500</v>
      </c>
      <c r="K6095" s="1">
        <v>213500</v>
      </c>
      <c r="L6095" t="s">
        <v>18</v>
      </c>
      <c r="M6095" t="s">
        <v>18</v>
      </c>
      <c r="N6095" t="s">
        <v>6157</v>
      </c>
    </row>
    <row r="6096" spans="1:14" x14ac:dyDescent="0.25">
      <c r="A6096">
        <v>7827</v>
      </c>
      <c r="B6096" s="6">
        <v>44531</v>
      </c>
      <c r="C6096" t="s">
        <v>88</v>
      </c>
      <c r="D6096" t="s">
        <v>597</v>
      </c>
      <c r="E6096" t="s">
        <v>597</v>
      </c>
      <c r="F6096" t="s">
        <v>73</v>
      </c>
      <c r="G6096">
        <v>0</v>
      </c>
      <c r="H6096">
        <v>78.11</v>
      </c>
      <c r="I6096">
        <v>172.26</v>
      </c>
      <c r="J6096" s="1">
        <v>213500</v>
      </c>
      <c r="K6096" s="1">
        <v>213500</v>
      </c>
      <c r="L6096" t="s">
        <v>17</v>
      </c>
      <c r="M6096" t="s">
        <v>18</v>
      </c>
      <c r="N6096" t="s">
        <v>6155</v>
      </c>
    </row>
    <row r="6097" spans="1:14" x14ac:dyDescent="0.25">
      <c r="A6097">
        <v>18694</v>
      </c>
      <c r="B6097" s="6">
        <v>42992</v>
      </c>
      <c r="C6097" t="s">
        <v>135</v>
      </c>
      <c r="D6097" t="s">
        <v>1109</v>
      </c>
      <c r="E6097" t="s">
        <v>1109</v>
      </c>
      <c r="F6097" t="s">
        <v>27</v>
      </c>
      <c r="G6097">
        <v>85</v>
      </c>
      <c r="H6097">
        <v>45.23</v>
      </c>
      <c r="I6097">
        <v>0</v>
      </c>
      <c r="J6097" s="1">
        <v>213500</v>
      </c>
      <c r="K6097" s="1">
        <v>213500</v>
      </c>
      <c r="L6097" t="s">
        <v>18</v>
      </c>
      <c r="M6097" t="s">
        <v>18</v>
      </c>
      <c r="N6097" t="s">
        <v>6155</v>
      </c>
    </row>
    <row r="6098" spans="1:14" x14ac:dyDescent="0.25">
      <c r="A6098">
        <v>5684</v>
      </c>
      <c r="B6098" s="6">
        <v>45041</v>
      </c>
      <c r="C6098" t="s">
        <v>111</v>
      </c>
      <c r="D6098" t="s">
        <v>112</v>
      </c>
      <c r="F6098" t="s">
        <v>27</v>
      </c>
      <c r="G6098">
        <v>0</v>
      </c>
      <c r="H6098">
        <v>65</v>
      </c>
      <c r="I6098">
        <v>0</v>
      </c>
      <c r="J6098" s="1">
        <v>304954</v>
      </c>
      <c r="K6098" s="1">
        <v>213467.8</v>
      </c>
      <c r="L6098" t="s">
        <v>18</v>
      </c>
      <c r="M6098" t="s">
        <v>18</v>
      </c>
      <c r="N6098" t="s">
        <v>6157</v>
      </c>
    </row>
    <row r="6099" spans="1:14" x14ac:dyDescent="0.25">
      <c r="A6099">
        <v>5410</v>
      </c>
      <c r="B6099" s="6">
        <v>45040</v>
      </c>
      <c r="C6099" t="s">
        <v>28</v>
      </c>
      <c r="D6099" t="s">
        <v>363</v>
      </c>
      <c r="F6099" t="s">
        <v>27</v>
      </c>
      <c r="G6099">
        <v>0</v>
      </c>
      <c r="H6099">
        <v>72.290000000000006</v>
      </c>
      <c r="I6099">
        <v>0</v>
      </c>
      <c r="J6099" s="1">
        <v>330286.17</v>
      </c>
      <c r="K6099" s="1">
        <v>213364.87</v>
      </c>
      <c r="L6099" t="s">
        <v>18</v>
      </c>
      <c r="M6099" t="s">
        <v>18</v>
      </c>
      <c r="N6099" t="s">
        <v>6157</v>
      </c>
    </row>
    <row r="6100" spans="1:14" x14ac:dyDescent="0.25">
      <c r="A6100">
        <v>18528</v>
      </c>
      <c r="B6100" s="6">
        <v>45133</v>
      </c>
      <c r="C6100" t="s">
        <v>135</v>
      </c>
      <c r="D6100" t="s">
        <v>256</v>
      </c>
      <c r="F6100" t="s">
        <v>73</v>
      </c>
      <c r="G6100">
        <v>0</v>
      </c>
      <c r="H6100">
        <v>94.4</v>
      </c>
      <c r="I6100">
        <v>125</v>
      </c>
      <c r="J6100" s="1">
        <v>200000</v>
      </c>
      <c r="K6100" s="1">
        <v>213342.46</v>
      </c>
      <c r="L6100" t="s">
        <v>18</v>
      </c>
      <c r="M6100" t="s">
        <v>18</v>
      </c>
      <c r="N6100" t="s">
        <v>6155</v>
      </c>
    </row>
    <row r="6101" spans="1:14" x14ac:dyDescent="0.25">
      <c r="A6101">
        <v>25494</v>
      </c>
      <c r="B6101" s="6">
        <v>45072</v>
      </c>
      <c r="C6101" t="s">
        <v>135</v>
      </c>
      <c r="D6101" t="s">
        <v>801</v>
      </c>
      <c r="F6101" t="s">
        <v>27</v>
      </c>
      <c r="G6101">
        <v>0</v>
      </c>
      <c r="H6101">
        <v>47.63</v>
      </c>
      <c r="I6101">
        <v>0</v>
      </c>
      <c r="J6101" s="1">
        <v>280000</v>
      </c>
      <c r="K6101" s="1">
        <v>213300</v>
      </c>
      <c r="L6101" t="s">
        <v>18</v>
      </c>
      <c r="M6101" t="s">
        <v>18</v>
      </c>
      <c r="N6101" t="s">
        <v>6157</v>
      </c>
    </row>
    <row r="6102" spans="1:14" x14ac:dyDescent="0.25">
      <c r="A6102">
        <v>5885</v>
      </c>
      <c r="B6102" s="6">
        <v>45069</v>
      </c>
      <c r="C6102" t="s">
        <v>135</v>
      </c>
      <c r="D6102" t="s">
        <v>136</v>
      </c>
      <c r="F6102" t="s">
        <v>27</v>
      </c>
      <c r="G6102">
        <v>75.959999999999994</v>
      </c>
      <c r="H6102">
        <v>42.84</v>
      </c>
      <c r="I6102">
        <v>0</v>
      </c>
      <c r="J6102" s="1">
        <v>213200</v>
      </c>
      <c r="K6102" s="1">
        <v>213200</v>
      </c>
      <c r="L6102" t="s">
        <v>18</v>
      </c>
      <c r="M6102" t="s">
        <v>18</v>
      </c>
      <c r="N6102" t="s">
        <v>6155</v>
      </c>
    </row>
    <row r="6103" spans="1:14" x14ac:dyDescent="0.25">
      <c r="A6103">
        <v>6311</v>
      </c>
      <c r="B6103" s="6">
        <v>45113</v>
      </c>
      <c r="C6103" t="s">
        <v>13</v>
      </c>
      <c r="D6103" t="s">
        <v>14</v>
      </c>
      <c r="F6103" t="s">
        <v>27</v>
      </c>
      <c r="G6103">
        <v>0</v>
      </c>
      <c r="H6103">
        <v>53.8</v>
      </c>
      <c r="I6103">
        <v>0</v>
      </c>
      <c r="J6103" s="1">
        <v>185000</v>
      </c>
      <c r="K6103" s="1">
        <v>213200</v>
      </c>
      <c r="L6103" t="s">
        <v>17</v>
      </c>
      <c r="M6103" t="s">
        <v>18</v>
      </c>
      <c r="N6103" t="s">
        <v>6157</v>
      </c>
    </row>
    <row r="6104" spans="1:14" x14ac:dyDescent="0.25">
      <c r="A6104">
        <v>6819</v>
      </c>
      <c r="B6104" s="6">
        <v>45097</v>
      </c>
      <c r="C6104" t="s">
        <v>106</v>
      </c>
      <c r="D6104" t="s">
        <v>1000</v>
      </c>
      <c r="F6104" t="s">
        <v>27</v>
      </c>
      <c r="G6104">
        <v>0</v>
      </c>
      <c r="H6104">
        <v>74.8</v>
      </c>
      <c r="I6104">
        <v>0</v>
      </c>
      <c r="J6104" s="1">
        <v>213200</v>
      </c>
      <c r="K6104" s="1">
        <v>213200</v>
      </c>
      <c r="L6104" t="s">
        <v>17</v>
      </c>
      <c r="M6104" t="s">
        <v>17</v>
      </c>
      <c r="N6104" t="s">
        <v>6157</v>
      </c>
    </row>
    <row r="6105" spans="1:14" x14ac:dyDescent="0.25">
      <c r="A6105">
        <v>2920</v>
      </c>
      <c r="B6105" s="6">
        <v>44985</v>
      </c>
      <c r="C6105" t="s">
        <v>135</v>
      </c>
      <c r="D6105" t="s">
        <v>885</v>
      </c>
      <c r="F6105" t="s">
        <v>73</v>
      </c>
      <c r="G6105">
        <v>0</v>
      </c>
      <c r="H6105">
        <v>116</v>
      </c>
      <c r="I6105">
        <v>300</v>
      </c>
      <c r="J6105" s="1">
        <v>330000</v>
      </c>
      <c r="K6105" s="1">
        <v>213180</v>
      </c>
      <c r="L6105" t="s">
        <v>18</v>
      </c>
      <c r="M6105" t="s">
        <v>18</v>
      </c>
      <c r="N6105" t="s">
        <v>6157</v>
      </c>
    </row>
    <row r="6106" spans="1:14" x14ac:dyDescent="0.25">
      <c r="A6106">
        <v>3821</v>
      </c>
      <c r="B6106" s="6">
        <v>44853</v>
      </c>
      <c r="C6106" t="s">
        <v>111</v>
      </c>
      <c r="D6106" t="s">
        <v>112</v>
      </c>
      <c r="E6106" t="s">
        <v>112</v>
      </c>
      <c r="F6106" t="s">
        <v>27</v>
      </c>
      <c r="G6106">
        <v>0</v>
      </c>
      <c r="H6106">
        <v>73</v>
      </c>
      <c r="I6106">
        <v>0</v>
      </c>
      <c r="J6106" s="1">
        <v>330000</v>
      </c>
      <c r="K6106" s="1">
        <v>213180</v>
      </c>
      <c r="L6106" t="s">
        <v>18</v>
      </c>
      <c r="M6106" t="s">
        <v>18</v>
      </c>
      <c r="N6106" t="s">
        <v>6157</v>
      </c>
    </row>
    <row r="6107" spans="1:14" x14ac:dyDescent="0.25">
      <c r="A6107">
        <v>7287</v>
      </c>
      <c r="B6107" s="6">
        <v>45061</v>
      </c>
      <c r="C6107" t="s">
        <v>111</v>
      </c>
      <c r="D6107" t="s">
        <v>662</v>
      </c>
      <c r="E6107" t="s">
        <v>2317</v>
      </c>
      <c r="F6107" t="s">
        <v>73</v>
      </c>
      <c r="G6107">
        <v>0</v>
      </c>
      <c r="H6107">
        <v>140</v>
      </c>
      <c r="I6107">
        <v>0</v>
      </c>
      <c r="J6107" s="1">
        <v>330000</v>
      </c>
      <c r="K6107" s="1">
        <v>213180</v>
      </c>
      <c r="L6107" t="s">
        <v>17</v>
      </c>
      <c r="M6107" t="s">
        <v>18</v>
      </c>
      <c r="N6107" t="s">
        <v>6155</v>
      </c>
    </row>
    <row r="6108" spans="1:14" x14ac:dyDescent="0.25">
      <c r="A6108">
        <v>6978</v>
      </c>
      <c r="B6108" s="6">
        <v>45089</v>
      </c>
      <c r="C6108" t="s">
        <v>111</v>
      </c>
      <c r="D6108" t="s">
        <v>1234</v>
      </c>
      <c r="F6108" t="s">
        <v>22</v>
      </c>
      <c r="G6108">
        <v>0</v>
      </c>
      <c r="H6108">
        <v>0</v>
      </c>
      <c r="I6108">
        <v>480</v>
      </c>
      <c r="J6108" s="1">
        <v>156506.17000000001</v>
      </c>
      <c r="K6108" s="1">
        <v>213100</v>
      </c>
      <c r="L6108" t="s">
        <v>17</v>
      </c>
      <c r="M6108" t="s">
        <v>18</v>
      </c>
      <c r="N6108" t="s">
        <v>6157</v>
      </c>
    </row>
    <row r="6109" spans="1:14" x14ac:dyDescent="0.25">
      <c r="A6109">
        <v>3206</v>
      </c>
      <c r="B6109" s="6">
        <v>43725</v>
      </c>
      <c r="C6109" t="s">
        <v>88</v>
      </c>
      <c r="D6109" t="s">
        <v>89</v>
      </c>
      <c r="E6109" t="s">
        <v>2027</v>
      </c>
      <c r="F6109" t="s">
        <v>27</v>
      </c>
      <c r="G6109">
        <v>42.67</v>
      </c>
      <c r="H6109">
        <v>28.25</v>
      </c>
      <c r="I6109">
        <v>0</v>
      </c>
      <c r="J6109" s="1">
        <v>213000</v>
      </c>
      <c r="K6109" s="1">
        <v>213000</v>
      </c>
      <c r="L6109" t="s">
        <v>18</v>
      </c>
      <c r="M6109" t="s">
        <v>18</v>
      </c>
      <c r="N6109" t="s">
        <v>6156</v>
      </c>
    </row>
    <row r="6110" spans="1:14" x14ac:dyDescent="0.25">
      <c r="A6110">
        <v>5001</v>
      </c>
      <c r="B6110" s="6">
        <v>45076</v>
      </c>
      <c r="C6110" t="s">
        <v>19</v>
      </c>
      <c r="D6110" t="s">
        <v>410</v>
      </c>
      <c r="F6110" t="s">
        <v>27</v>
      </c>
      <c r="G6110">
        <v>113.62</v>
      </c>
      <c r="H6110">
        <v>63.63</v>
      </c>
      <c r="I6110">
        <v>0</v>
      </c>
      <c r="J6110" s="1">
        <v>213000</v>
      </c>
      <c r="K6110" s="1">
        <v>213000</v>
      </c>
      <c r="L6110" t="s">
        <v>17</v>
      </c>
      <c r="M6110" t="s">
        <v>18</v>
      </c>
      <c r="N6110" t="s">
        <v>6156</v>
      </c>
    </row>
    <row r="6111" spans="1:14" x14ac:dyDescent="0.25">
      <c r="A6111">
        <v>7128</v>
      </c>
      <c r="B6111" s="6">
        <v>45092</v>
      </c>
      <c r="C6111" t="s">
        <v>111</v>
      </c>
      <c r="D6111" t="s">
        <v>112</v>
      </c>
      <c r="F6111" t="s">
        <v>27</v>
      </c>
      <c r="G6111">
        <v>0</v>
      </c>
      <c r="H6111">
        <v>58</v>
      </c>
      <c r="I6111">
        <v>0</v>
      </c>
      <c r="J6111" s="1">
        <v>213000</v>
      </c>
      <c r="K6111" s="1">
        <v>213000</v>
      </c>
      <c r="L6111" t="s">
        <v>18</v>
      </c>
      <c r="M6111" t="s">
        <v>18</v>
      </c>
      <c r="N6111" t="s">
        <v>6157</v>
      </c>
    </row>
    <row r="6112" spans="1:14" x14ac:dyDescent="0.25">
      <c r="A6112">
        <v>8680</v>
      </c>
      <c r="B6112" s="6">
        <v>43412</v>
      </c>
      <c r="C6112" t="s">
        <v>19</v>
      </c>
      <c r="D6112" t="s">
        <v>20</v>
      </c>
      <c r="E6112" t="s">
        <v>2092</v>
      </c>
      <c r="F6112" t="s">
        <v>27</v>
      </c>
      <c r="G6112">
        <v>0</v>
      </c>
      <c r="H6112">
        <v>48.75</v>
      </c>
      <c r="I6112">
        <v>0</v>
      </c>
      <c r="J6112" s="1">
        <v>213000</v>
      </c>
      <c r="K6112" s="1">
        <v>213000</v>
      </c>
      <c r="L6112" t="s">
        <v>18</v>
      </c>
      <c r="M6112" t="s">
        <v>18</v>
      </c>
      <c r="N6112" t="s">
        <v>6156</v>
      </c>
    </row>
    <row r="6113" spans="1:14" x14ac:dyDescent="0.25">
      <c r="A6113">
        <v>10156</v>
      </c>
      <c r="B6113" s="6">
        <v>45142</v>
      </c>
      <c r="C6113" t="s">
        <v>106</v>
      </c>
      <c r="D6113" t="s">
        <v>108</v>
      </c>
      <c r="F6113" t="s">
        <v>73</v>
      </c>
      <c r="G6113">
        <v>0</v>
      </c>
      <c r="H6113">
        <v>51.43</v>
      </c>
      <c r="I6113">
        <v>135</v>
      </c>
      <c r="J6113" s="1">
        <v>213000</v>
      </c>
      <c r="K6113" s="1">
        <v>213000</v>
      </c>
      <c r="L6113" t="s">
        <v>18</v>
      </c>
      <c r="M6113" t="s">
        <v>18</v>
      </c>
      <c r="N6113" t="s">
        <v>6155</v>
      </c>
    </row>
    <row r="6114" spans="1:14" x14ac:dyDescent="0.25">
      <c r="A6114">
        <v>10211</v>
      </c>
      <c r="B6114" s="6">
        <v>42033</v>
      </c>
      <c r="C6114" t="s">
        <v>40</v>
      </c>
      <c r="D6114" t="s">
        <v>55</v>
      </c>
      <c r="E6114" t="s">
        <v>55</v>
      </c>
      <c r="F6114" t="s">
        <v>27</v>
      </c>
      <c r="G6114">
        <v>81.290000000000006</v>
      </c>
      <c r="H6114">
        <v>60.14</v>
      </c>
      <c r="I6114">
        <v>0</v>
      </c>
      <c r="J6114" s="1">
        <v>213000</v>
      </c>
      <c r="K6114" s="1">
        <v>213000</v>
      </c>
      <c r="L6114" t="s">
        <v>18</v>
      </c>
      <c r="M6114" t="s">
        <v>18</v>
      </c>
      <c r="N6114" t="s">
        <v>6156</v>
      </c>
    </row>
    <row r="6115" spans="1:14" x14ac:dyDescent="0.25">
      <c r="A6115">
        <v>11133</v>
      </c>
      <c r="B6115" s="6">
        <v>45117</v>
      </c>
      <c r="C6115" t="s">
        <v>195</v>
      </c>
      <c r="D6115" t="s">
        <v>665</v>
      </c>
      <c r="F6115" t="s">
        <v>27</v>
      </c>
      <c r="G6115">
        <v>0</v>
      </c>
      <c r="H6115">
        <v>56.75</v>
      </c>
      <c r="I6115">
        <v>0</v>
      </c>
      <c r="J6115" s="1">
        <v>162000</v>
      </c>
      <c r="K6115" s="1">
        <v>213000</v>
      </c>
      <c r="L6115" t="s">
        <v>18</v>
      </c>
      <c r="M6115" t="s">
        <v>18</v>
      </c>
      <c r="N6115" t="s">
        <v>6157</v>
      </c>
    </row>
    <row r="6116" spans="1:14" x14ac:dyDescent="0.25">
      <c r="A6116">
        <v>11343</v>
      </c>
      <c r="B6116" s="6">
        <v>45091</v>
      </c>
      <c r="C6116" t="s">
        <v>279</v>
      </c>
      <c r="D6116" t="s">
        <v>117</v>
      </c>
      <c r="F6116" t="s">
        <v>73</v>
      </c>
      <c r="G6116">
        <v>0</v>
      </c>
      <c r="H6116">
        <v>96</v>
      </c>
      <c r="I6116">
        <v>162</v>
      </c>
      <c r="J6116" s="1">
        <v>213000</v>
      </c>
      <c r="K6116" s="1">
        <v>213000</v>
      </c>
      <c r="L6116" t="s">
        <v>18</v>
      </c>
      <c r="M6116" t="s">
        <v>18</v>
      </c>
      <c r="N6116" t="s">
        <v>6157</v>
      </c>
    </row>
    <row r="6117" spans="1:14" x14ac:dyDescent="0.25">
      <c r="A6117">
        <v>13683</v>
      </c>
      <c r="B6117" s="6">
        <v>44476</v>
      </c>
      <c r="C6117" t="s">
        <v>88</v>
      </c>
      <c r="D6117" t="s">
        <v>89</v>
      </c>
      <c r="E6117" t="s">
        <v>89</v>
      </c>
      <c r="F6117" t="s">
        <v>73</v>
      </c>
      <c r="G6117">
        <v>0</v>
      </c>
      <c r="H6117">
        <v>81.66</v>
      </c>
      <c r="I6117">
        <v>268.58</v>
      </c>
      <c r="J6117" s="1">
        <v>213000</v>
      </c>
      <c r="K6117" s="1">
        <v>213000</v>
      </c>
      <c r="L6117" t="s">
        <v>18</v>
      </c>
      <c r="M6117" t="s">
        <v>18</v>
      </c>
      <c r="N6117" t="s">
        <v>6156</v>
      </c>
    </row>
    <row r="6118" spans="1:14" x14ac:dyDescent="0.25">
      <c r="A6118">
        <v>14282</v>
      </c>
      <c r="B6118" s="6">
        <v>45096</v>
      </c>
      <c r="C6118" t="s">
        <v>28</v>
      </c>
      <c r="D6118" t="s">
        <v>1095</v>
      </c>
      <c r="F6118" t="s">
        <v>27</v>
      </c>
      <c r="G6118">
        <v>0</v>
      </c>
      <c r="H6118">
        <v>89.7</v>
      </c>
      <c r="I6118">
        <v>0</v>
      </c>
      <c r="J6118" s="1">
        <v>213000</v>
      </c>
      <c r="K6118" s="1">
        <v>213000</v>
      </c>
      <c r="L6118" t="s">
        <v>18</v>
      </c>
      <c r="M6118" t="s">
        <v>18</v>
      </c>
      <c r="N6118" t="s">
        <v>6157</v>
      </c>
    </row>
    <row r="6119" spans="1:14" x14ac:dyDescent="0.25">
      <c r="A6119">
        <v>16997</v>
      </c>
      <c r="B6119" s="6">
        <v>45111</v>
      </c>
      <c r="C6119" t="s">
        <v>111</v>
      </c>
      <c r="D6119" t="s">
        <v>662</v>
      </c>
      <c r="F6119" t="s">
        <v>73</v>
      </c>
      <c r="G6119">
        <v>0</v>
      </c>
      <c r="H6119">
        <v>65.16</v>
      </c>
      <c r="I6119">
        <v>62.52</v>
      </c>
      <c r="J6119" s="1">
        <v>152841.5</v>
      </c>
      <c r="K6119" s="1">
        <v>213000</v>
      </c>
      <c r="L6119" t="s">
        <v>18</v>
      </c>
      <c r="M6119" t="s">
        <v>18</v>
      </c>
      <c r="N6119" t="s">
        <v>6157</v>
      </c>
    </row>
    <row r="6120" spans="1:14" x14ac:dyDescent="0.25">
      <c r="A6120">
        <v>18879</v>
      </c>
      <c r="B6120" s="6">
        <v>43329</v>
      </c>
      <c r="C6120" t="s">
        <v>135</v>
      </c>
      <c r="D6120" t="s">
        <v>136</v>
      </c>
      <c r="E6120" t="s">
        <v>1110</v>
      </c>
      <c r="F6120" t="s">
        <v>27</v>
      </c>
      <c r="G6120">
        <v>57.67</v>
      </c>
      <c r="H6120">
        <v>42.05</v>
      </c>
      <c r="I6120">
        <v>0</v>
      </c>
      <c r="J6120" s="1">
        <v>213000</v>
      </c>
      <c r="K6120" s="1">
        <v>213000</v>
      </c>
      <c r="L6120" t="s">
        <v>17</v>
      </c>
      <c r="M6120" t="s">
        <v>18</v>
      </c>
      <c r="N6120" t="s">
        <v>6156</v>
      </c>
    </row>
    <row r="6121" spans="1:14" x14ac:dyDescent="0.25">
      <c r="A6121">
        <v>19675</v>
      </c>
      <c r="B6121" s="6">
        <v>45118</v>
      </c>
      <c r="C6121" t="s">
        <v>135</v>
      </c>
      <c r="D6121" t="s">
        <v>1109</v>
      </c>
      <c r="F6121" t="s">
        <v>27</v>
      </c>
      <c r="G6121">
        <v>82.99</v>
      </c>
      <c r="H6121">
        <v>44</v>
      </c>
      <c r="I6121">
        <v>0</v>
      </c>
      <c r="J6121" s="1">
        <v>213000</v>
      </c>
      <c r="K6121" s="1">
        <v>213000</v>
      </c>
      <c r="L6121" t="s">
        <v>18</v>
      </c>
      <c r="M6121" t="s">
        <v>18</v>
      </c>
      <c r="N6121" t="s">
        <v>6157</v>
      </c>
    </row>
    <row r="6122" spans="1:14" x14ac:dyDescent="0.25">
      <c r="A6122">
        <v>21323</v>
      </c>
      <c r="B6122" s="6">
        <v>45098</v>
      </c>
      <c r="C6122" t="s">
        <v>135</v>
      </c>
      <c r="D6122" t="s">
        <v>1627</v>
      </c>
      <c r="F6122" t="s">
        <v>27</v>
      </c>
      <c r="G6122">
        <v>0</v>
      </c>
      <c r="H6122">
        <v>49.03</v>
      </c>
      <c r="I6122">
        <v>0</v>
      </c>
      <c r="J6122" s="1">
        <v>213000</v>
      </c>
      <c r="K6122" s="1">
        <v>213000</v>
      </c>
      <c r="L6122" t="s">
        <v>18</v>
      </c>
      <c r="M6122" t="s">
        <v>18</v>
      </c>
      <c r="N6122" t="s">
        <v>6157</v>
      </c>
    </row>
    <row r="6123" spans="1:14" x14ac:dyDescent="0.25">
      <c r="A6123">
        <v>16142</v>
      </c>
      <c r="B6123" s="6">
        <v>44971</v>
      </c>
      <c r="C6123" t="s">
        <v>135</v>
      </c>
      <c r="D6123" t="s">
        <v>476</v>
      </c>
      <c r="E6123" t="s">
        <v>5199</v>
      </c>
      <c r="F6123" t="s">
        <v>73</v>
      </c>
      <c r="G6123">
        <v>0</v>
      </c>
      <c r="H6123">
        <v>83.6</v>
      </c>
      <c r="I6123">
        <v>77.5</v>
      </c>
      <c r="J6123" s="1">
        <v>212969.96</v>
      </c>
      <c r="K6123" s="1">
        <v>212969.96</v>
      </c>
      <c r="L6123" t="s">
        <v>18</v>
      </c>
      <c r="M6123" t="s">
        <v>18</v>
      </c>
      <c r="N6123" t="s">
        <v>6156</v>
      </c>
    </row>
    <row r="6124" spans="1:14" x14ac:dyDescent="0.25">
      <c r="A6124">
        <v>6784</v>
      </c>
      <c r="B6124" s="6">
        <v>45099</v>
      </c>
      <c r="C6124" t="s">
        <v>195</v>
      </c>
      <c r="D6124" t="s">
        <v>504</v>
      </c>
      <c r="F6124" t="s">
        <v>27</v>
      </c>
      <c r="G6124">
        <v>0</v>
      </c>
      <c r="H6124">
        <v>53.83</v>
      </c>
      <c r="I6124">
        <v>0</v>
      </c>
      <c r="J6124" s="1">
        <v>212813</v>
      </c>
      <c r="K6124" s="1">
        <v>212900</v>
      </c>
      <c r="L6124" t="s">
        <v>18</v>
      </c>
      <c r="M6124" t="s">
        <v>18</v>
      </c>
      <c r="N6124" t="s">
        <v>6157</v>
      </c>
    </row>
    <row r="6125" spans="1:14" x14ac:dyDescent="0.25">
      <c r="A6125">
        <v>24433</v>
      </c>
      <c r="B6125" s="6">
        <v>45133</v>
      </c>
      <c r="C6125" t="s">
        <v>111</v>
      </c>
      <c r="D6125" t="s">
        <v>112</v>
      </c>
      <c r="E6125" t="s">
        <v>3527</v>
      </c>
      <c r="F6125" t="s">
        <v>27</v>
      </c>
      <c r="G6125">
        <v>0</v>
      </c>
      <c r="H6125">
        <v>44</v>
      </c>
      <c r="I6125">
        <v>0</v>
      </c>
      <c r="J6125" s="1">
        <v>180000</v>
      </c>
      <c r="K6125" s="1">
        <v>212894.88</v>
      </c>
      <c r="L6125" t="s">
        <v>18</v>
      </c>
      <c r="M6125" t="s">
        <v>18</v>
      </c>
      <c r="N6125" t="s">
        <v>6155</v>
      </c>
    </row>
    <row r="6126" spans="1:14" x14ac:dyDescent="0.25">
      <c r="A6126">
        <v>21664</v>
      </c>
      <c r="B6126" s="6">
        <v>45114</v>
      </c>
      <c r="C6126" t="s">
        <v>135</v>
      </c>
      <c r="D6126" t="s">
        <v>1645</v>
      </c>
      <c r="E6126" t="s">
        <v>5929</v>
      </c>
      <c r="F6126" t="s">
        <v>27</v>
      </c>
      <c r="G6126">
        <v>110.25</v>
      </c>
      <c r="H6126">
        <v>43.99</v>
      </c>
      <c r="I6126">
        <v>0</v>
      </c>
      <c r="J6126" s="1">
        <v>178000</v>
      </c>
      <c r="K6126" s="1">
        <v>212800</v>
      </c>
      <c r="L6126" t="s">
        <v>18</v>
      </c>
      <c r="M6126" t="s">
        <v>18</v>
      </c>
      <c r="N6126" t="s">
        <v>6157</v>
      </c>
    </row>
    <row r="6127" spans="1:14" x14ac:dyDescent="0.25">
      <c r="A6127">
        <v>21659</v>
      </c>
      <c r="B6127" s="6">
        <v>45127</v>
      </c>
      <c r="C6127" t="s">
        <v>135</v>
      </c>
      <c r="D6127" t="s">
        <v>1645</v>
      </c>
      <c r="F6127" t="s">
        <v>27</v>
      </c>
      <c r="G6127">
        <v>43.99</v>
      </c>
      <c r="H6127">
        <v>43.99</v>
      </c>
      <c r="I6127">
        <v>0</v>
      </c>
      <c r="J6127" s="1">
        <v>151000</v>
      </c>
      <c r="K6127" s="1">
        <v>212739.77</v>
      </c>
      <c r="L6127" t="s">
        <v>18</v>
      </c>
      <c r="M6127" t="s">
        <v>18</v>
      </c>
      <c r="N6127" t="s">
        <v>6155</v>
      </c>
    </row>
    <row r="6128" spans="1:14" x14ac:dyDescent="0.25">
      <c r="A6128">
        <v>5004</v>
      </c>
      <c r="B6128" s="6">
        <v>45063</v>
      </c>
      <c r="C6128" t="s">
        <v>28</v>
      </c>
      <c r="D6128" t="s">
        <v>1095</v>
      </c>
      <c r="F6128" t="s">
        <v>73</v>
      </c>
      <c r="G6128">
        <v>0</v>
      </c>
      <c r="H6128">
        <v>152.96</v>
      </c>
      <c r="I6128">
        <v>105</v>
      </c>
      <c r="J6128" s="1">
        <v>212700</v>
      </c>
      <c r="K6128" s="1">
        <v>212700</v>
      </c>
      <c r="L6128" t="s">
        <v>17</v>
      </c>
      <c r="M6128" t="s">
        <v>18</v>
      </c>
      <c r="N6128" t="s">
        <v>6155</v>
      </c>
    </row>
    <row r="6129" spans="1:14" x14ac:dyDescent="0.25">
      <c r="A6129">
        <v>5458</v>
      </c>
      <c r="B6129" s="6">
        <v>45120</v>
      </c>
      <c r="C6129" t="s">
        <v>106</v>
      </c>
      <c r="D6129" t="s">
        <v>2785</v>
      </c>
      <c r="E6129" t="s">
        <v>2786</v>
      </c>
      <c r="F6129" t="s">
        <v>73</v>
      </c>
      <c r="G6129">
        <v>0</v>
      </c>
      <c r="H6129">
        <v>123.9</v>
      </c>
      <c r="I6129">
        <v>300</v>
      </c>
      <c r="J6129" s="1">
        <v>212000</v>
      </c>
      <c r="K6129" s="1">
        <v>212700</v>
      </c>
      <c r="L6129" t="s">
        <v>18</v>
      </c>
      <c r="M6129" t="s">
        <v>18</v>
      </c>
      <c r="N6129" t="s">
        <v>6157</v>
      </c>
    </row>
    <row r="6130" spans="1:14" x14ac:dyDescent="0.25">
      <c r="A6130">
        <v>2335</v>
      </c>
      <c r="B6130" s="6">
        <v>44949</v>
      </c>
      <c r="C6130" t="s">
        <v>28</v>
      </c>
      <c r="D6130" t="s">
        <v>1728</v>
      </c>
      <c r="E6130" t="s">
        <v>1728</v>
      </c>
      <c r="F6130" t="s">
        <v>73</v>
      </c>
      <c r="G6130">
        <v>0</v>
      </c>
      <c r="H6130">
        <v>115.12</v>
      </c>
      <c r="I6130">
        <v>250</v>
      </c>
      <c r="J6130" s="1">
        <v>293000</v>
      </c>
      <c r="K6130" s="1">
        <v>212630.1</v>
      </c>
      <c r="L6130" t="s">
        <v>17</v>
      </c>
      <c r="M6130" t="s">
        <v>17</v>
      </c>
      <c r="N6130" t="s">
        <v>6157</v>
      </c>
    </row>
    <row r="6131" spans="1:14" x14ac:dyDescent="0.25">
      <c r="A6131">
        <v>7114</v>
      </c>
      <c r="B6131" s="6">
        <v>44909</v>
      </c>
      <c r="C6131" t="s">
        <v>111</v>
      </c>
      <c r="D6131" t="s">
        <v>112</v>
      </c>
      <c r="E6131" t="s">
        <v>1606</v>
      </c>
      <c r="F6131" t="s">
        <v>27</v>
      </c>
      <c r="G6131">
        <v>0</v>
      </c>
      <c r="H6131">
        <v>70</v>
      </c>
      <c r="I6131">
        <v>0</v>
      </c>
      <c r="J6131" s="1">
        <v>354300</v>
      </c>
      <c r="K6131" s="1">
        <v>212600</v>
      </c>
      <c r="L6131" t="s">
        <v>18</v>
      </c>
      <c r="M6131" t="s">
        <v>18</v>
      </c>
      <c r="N6131" t="s">
        <v>6157</v>
      </c>
    </row>
    <row r="6132" spans="1:14" x14ac:dyDescent="0.25">
      <c r="A6132">
        <v>7131</v>
      </c>
      <c r="B6132" s="6">
        <v>44889</v>
      </c>
      <c r="C6132" t="s">
        <v>106</v>
      </c>
      <c r="D6132" t="s">
        <v>1865</v>
      </c>
      <c r="E6132" t="s">
        <v>2232</v>
      </c>
      <c r="F6132" t="s">
        <v>172</v>
      </c>
      <c r="G6132">
        <v>179.94</v>
      </c>
      <c r="H6132">
        <v>179.94</v>
      </c>
      <c r="I6132">
        <v>0</v>
      </c>
      <c r="J6132" s="1">
        <v>329000</v>
      </c>
      <c r="K6132" s="1">
        <v>212534</v>
      </c>
      <c r="L6132" t="s">
        <v>17</v>
      </c>
      <c r="M6132" t="s">
        <v>18</v>
      </c>
      <c r="N6132" t="s">
        <v>6157</v>
      </c>
    </row>
    <row r="6133" spans="1:14" x14ac:dyDescent="0.25">
      <c r="A6133">
        <v>13784</v>
      </c>
      <c r="B6133" s="6">
        <v>45009</v>
      </c>
      <c r="C6133" t="s">
        <v>111</v>
      </c>
      <c r="D6133" t="s">
        <v>112</v>
      </c>
      <c r="E6133" t="s">
        <v>1239</v>
      </c>
      <c r="F6133" t="s">
        <v>73</v>
      </c>
      <c r="G6133">
        <v>125</v>
      </c>
      <c r="H6133">
        <v>125</v>
      </c>
      <c r="I6133">
        <v>129.06</v>
      </c>
      <c r="J6133" s="1">
        <v>329000</v>
      </c>
      <c r="K6133" s="1">
        <v>212534</v>
      </c>
      <c r="L6133" t="s">
        <v>18</v>
      </c>
      <c r="M6133" t="s">
        <v>18</v>
      </c>
      <c r="N6133" t="s">
        <v>6157</v>
      </c>
    </row>
    <row r="6134" spans="1:14" x14ac:dyDescent="0.25">
      <c r="A6134">
        <v>6854</v>
      </c>
      <c r="B6134" s="6">
        <v>45124</v>
      </c>
      <c r="C6134" t="s">
        <v>88</v>
      </c>
      <c r="D6134" t="s">
        <v>1825</v>
      </c>
      <c r="F6134" t="s">
        <v>27</v>
      </c>
      <c r="G6134">
        <v>101.86</v>
      </c>
      <c r="H6134">
        <v>63.86</v>
      </c>
      <c r="I6134">
        <v>0</v>
      </c>
      <c r="J6134" s="1">
        <v>212500</v>
      </c>
      <c r="K6134" s="1">
        <v>212500</v>
      </c>
      <c r="L6134" t="s">
        <v>18</v>
      </c>
      <c r="M6134" t="s">
        <v>18</v>
      </c>
      <c r="N6134" t="s">
        <v>6157</v>
      </c>
    </row>
    <row r="6135" spans="1:14" x14ac:dyDescent="0.25">
      <c r="A6135">
        <v>19584</v>
      </c>
      <c r="B6135" s="6">
        <v>44841</v>
      </c>
      <c r="C6135" t="s">
        <v>82</v>
      </c>
      <c r="D6135" t="s">
        <v>1366</v>
      </c>
      <c r="E6135" t="s">
        <v>1366</v>
      </c>
      <c r="F6135" t="s">
        <v>73</v>
      </c>
      <c r="G6135">
        <v>0</v>
      </c>
      <c r="H6135">
        <v>138.59</v>
      </c>
      <c r="I6135">
        <v>200</v>
      </c>
      <c r="J6135" s="1">
        <v>288000</v>
      </c>
      <c r="K6135" s="1">
        <v>212486.39999999999</v>
      </c>
      <c r="L6135" t="s">
        <v>18</v>
      </c>
      <c r="M6135" t="s">
        <v>18</v>
      </c>
      <c r="N6135" t="s">
        <v>6157</v>
      </c>
    </row>
    <row r="6136" spans="1:14" x14ac:dyDescent="0.25">
      <c r="A6136">
        <v>26578</v>
      </c>
      <c r="B6136" s="6">
        <v>45106</v>
      </c>
      <c r="C6136" t="s">
        <v>135</v>
      </c>
      <c r="D6136" t="s">
        <v>256</v>
      </c>
      <c r="F6136" t="s">
        <v>27</v>
      </c>
      <c r="G6136">
        <v>0</v>
      </c>
      <c r="H6136">
        <v>45.99</v>
      </c>
      <c r="I6136">
        <v>0</v>
      </c>
      <c r="J6136" s="1">
        <v>178000</v>
      </c>
      <c r="K6136" s="1">
        <v>212200</v>
      </c>
      <c r="L6136" t="s">
        <v>18</v>
      </c>
      <c r="M6136" t="s">
        <v>18</v>
      </c>
      <c r="N6136" t="s">
        <v>6157</v>
      </c>
    </row>
    <row r="6137" spans="1:14" x14ac:dyDescent="0.25">
      <c r="A6137">
        <v>4121</v>
      </c>
      <c r="B6137" s="6">
        <v>44951</v>
      </c>
      <c r="C6137" t="s">
        <v>111</v>
      </c>
      <c r="D6137" t="s">
        <v>828</v>
      </c>
      <c r="E6137" t="s">
        <v>2360</v>
      </c>
      <c r="F6137" t="s">
        <v>73</v>
      </c>
      <c r="G6137">
        <v>0</v>
      </c>
      <c r="H6137">
        <v>111.98</v>
      </c>
      <c r="I6137">
        <v>525</v>
      </c>
      <c r="J6137" s="1">
        <v>328394.67</v>
      </c>
      <c r="K6137" s="1">
        <v>212142.96</v>
      </c>
      <c r="L6137" t="s">
        <v>18</v>
      </c>
      <c r="M6137" t="s">
        <v>18</v>
      </c>
      <c r="N6137" t="s">
        <v>151</v>
      </c>
    </row>
    <row r="6138" spans="1:14" x14ac:dyDescent="0.25">
      <c r="A6138">
        <v>3268</v>
      </c>
      <c r="B6138" s="6">
        <v>44125</v>
      </c>
      <c r="C6138" t="s">
        <v>832</v>
      </c>
      <c r="D6138" t="s">
        <v>1322</v>
      </c>
      <c r="E6138" t="s">
        <v>2032</v>
      </c>
      <c r="F6138" t="s">
        <v>27</v>
      </c>
      <c r="G6138">
        <v>108.77</v>
      </c>
      <c r="H6138">
        <v>64.25</v>
      </c>
      <c r="I6138">
        <v>0</v>
      </c>
      <c r="J6138" s="1">
        <v>212000</v>
      </c>
      <c r="K6138" s="1">
        <v>212000</v>
      </c>
      <c r="L6138" t="s">
        <v>17</v>
      </c>
      <c r="M6138" t="s">
        <v>18</v>
      </c>
      <c r="N6138" t="s">
        <v>6156</v>
      </c>
    </row>
    <row r="6139" spans="1:14" x14ac:dyDescent="0.25">
      <c r="A6139">
        <v>4396</v>
      </c>
      <c r="B6139" s="6">
        <v>44986</v>
      </c>
      <c r="C6139" t="s">
        <v>135</v>
      </c>
      <c r="D6139" t="s">
        <v>145</v>
      </c>
      <c r="F6139" t="s">
        <v>27</v>
      </c>
      <c r="G6139">
        <v>0</v>
      </c>
      <c r="H6139">
        <v>55.86</v>
      </c>
      <c r="I6139">
        <v>0</v>
      </c>
      <c r="J6139" s="1">
        <v>265000</v>
      </c>
      <c r="K6139" s="1">
        <v>212000</v>
      </c>
      <c r="L6139" t="s">
        <v>17</v>
      </c>
      <c r="M6139" t="s">
        <v>18</v>
      </c>
      <c r="N6139" t="s">
        <v>6157</v>
      </c>
    </row>
    <row r="6140" spans="1:14" x14ac:dyDescent="0.25">
      <c r="A6140">
        <v>6243</v>
      </c>
      <c r="B6140" s="6">
        <v>43721</v>
      </c>
      <c r="C6140" t="s">
        <v>23</v>
      </c>
      <c r="D6140" t="s">
        <v>1099</v>
      </c>
      <c r="E6140" t="s">
        <v>3017</v>
      </c>
      <c r="F6140" t="s">
        <v>27</v>
      </c>
      <c r="G6140">
        <v>83.23</v>
      </c>
      <c r="H6140">
        <v>51.3</v>
      </c>
      <c r="I6140">
        <v>0</v>
      </c>
      <c r="J6140" s="1">
        <v>212000</v>
      </c>
      <c r="K6140" s="1">
        <v>212000</v>
      </c>
      <c r="L6140" t="s">
        <v>17</v>
      </c>
      <c r="M6140" t="s">
        <v>18</v>
      </c>
      <c r="N6140" t="s">
        <v>6156</v>
      </c>
    </row>
    <row r="6141" spans="1:14" x14ac:dyDescent="0.25">
      <c r="A6141">
        <v>6280</v>
      </c>
      <c r="B6141" s="6">
        <v>45078</v>
      </c>
      <c r="C6141" t="s">
        <v>111</v>
      </c>
      <c r="D6141" t="s">
        <v>112</v>
      </c>
      <c r="F6141" t="s">
        <v>73</v>
      </c>
      <c r="G6141">
        <v>0</v>
      </c>
      <c r="H6141">
        <v>60</v>
      </c>
      <c r="I6141">
        <v>0</v>
      </c>
      <c r="J6141" s="1">
        <v>156764.12</v>
      </c>
      <c r="K6141" s="1">
        <v>212000</v>
      </c>
      <c r="L6141" t="s">
        <v>17</v>
      </c>
      <c r="M6141" t="s">
        <v>18</v>
      </c>
      <c r="N6141" t="s">
        <v>6157</v>
      </c>
    </row>
    <row r="6142" spans="1:14" x14ac:dyDescent="0.25">
      <c r="A6142">
        <v>6378</v>
      </c>
      <c r="B6142" s="6">
        <v>45021</v>
      </c>
      <c r="C6142" t="s">
        <v>91</v>
      </c>
      <c r="D6142" t="s">
        <v>628</v>
      </c>
      <c r="E6142" t="s">
        <v>1735</v>
      </c>
      <c r="F6142" t="s">
        <v>73</v>
      </c>
      <c r="G6142">
        <v>0</v>
      </c>
      <c r="H6142">
        <v>114</v>
      </c>
      <c r="I6142">
        <v>188</v>
      </c>
      <c r="J6142" s="1">
        <v>212000</v>
      </c>
      <c r="K6142" s="1">
        <v>212000</v>
      </c>
      <c r="L6142" t="s">
        <v>18</v>
      </c>
      <c r="M6142" t="s">
        <v>18</v>
      </c>
      <c r="N6142" t="s">
        <v>6155</v>
      </c>
    </row>
    <row r="6143" spans="1:14" x14ac:dyDescent="0.25">
      <c r="A6143">
        <v>9515</v>
      </c>
      <c r="B6143" s="6">
        <v>40953</v>
      </c>
      <c r="C6143" t="s">
        <v>102</v>
      </c>
      <c r="D6143" t="s">
        <v>409</v>
      </c>
      <c r="E6143" t="s">
        <v>21</v>
      </c>
      <c r="F6143" t="s">
        <v>73</v>
      </c>
      <c r="G6143">
        <v>170.78</v>
      </c>
      <c r="H6143">
        <v>170.78</v>
      </c>
      <c r="I6143">
        <v>288</v>
      </c>
      <c r="J6143" s="1">
        <v>212000</v>
      </c>
      <c r="K6143" s="1">
        <v>212000</v>
      </c>
      <c r="L6143" t="s">
        <v>17</v>
      </c>
      <c r="M6143" t="s">
        <v>17</v>
      </c>
      <c r="N6143" t="s">
        <v>6156</v>
      </c>
    </row>
    <row r="6144" spans="1:14" x14ac:dyDescent="0.25">
      <c r="A6144">
        <v>10308</v>
      </c>
      <c r="B6144" s="6">
        <v>44525</v>
      </c>
      <c r="C6144" t="s">
        <v>88</v>
      </c>
      <c r="D6144" t="s">
        <v>597</v>
      </c>
      <c r="E6144" t="s">
        <v>597</v>
      </c>
      <c r="F6144" t="s">
        <v>73</v>
      </c>
      <c r="G6144">
        <v>0</v>
      </c>
      <c r="H6144">
        <v>92.4</v>
      </c>
      <c r="I6144">
        <v>300</v>
      </c>
      <c r="J6144" s="1">
        <v>212000</v>
      </c>
      <c r="K6144" s="1">
        <v>212000</v>
      </c>
      <c r="L6144" t="s">
        <v>17</v>
      </c>
      <c r="M6144" t="s">
        <v>18</v>
      </c>
      <c r="N6144" t="s">
        <v>6156</v>
      </c>
    </row>
    <row r="6145" spans="1:14" x14ac:dyDescent="0.25">
      <c r="A6145">
        <v>10345</v>
      </c>
      <c r="B6145" s="6">
        <v>43215</v>
      </c>
      <c r="C6145" t="s">
        <v>135</v>
      </c>
      <c r="D6145" t="s">
        <v>136</v>
      </c>
      <c r="E6145" t="s">
        <v>839</v>
      </c>
      <c r="F6145" t="s">
        <v>27</v>
      </c>
      <c r="G6145">
        <v>92.58</v>
      </c>
      <c r="H6145">
        <v>45.78</v>
      </c>
      <c r="I6145">
        <v>0</v>
      </c>
      <c r="J6145" s="1">
        <v>212000</v>
      </c>
      <c r="K6145" s="1">
        <v>212000</v>
      </c>
      <c r="L6145" t="s">
        <v>18</v>
      </c>
      <c r="M6145" t="s">
        <v>18</v>
      </c>
      <c r="N6145" t="s">
        <v>6156</v>
      </c>
    </row>
    <row r="6146" spans="1:14" x14ac:dyDescent="0.25">
      <c r="A6146">
        <v>11648</v>
      </c>
      <c r="B6146" s="6">
        <v>44551</v>
      </c>
      <c r="C6146" t="s">
        <v>40</v>
      </c>
      <c r="D6146" t="s">
        <v>430</v>
      </c>
      <c r="E6146" t="s">
        <v>430</v>
      </c>
      <c r="F6146" t="s">
        <v>73</v>
      </c>
      <c r="G6146">
        <v>0</v>
      </c>
      <c r="H6146">
        <v>72.239999999999995</v>
      </c>
      <c r="I6146">
        <v>72</v>
      </c>
      <c r="J6146" s="1">
        <v>212000</v>
      </c>
      <c r="K6146" s="1">
        <v>212000</v>
      </c>
      <c r="L6146" t="s">
        <v>17</v>
      </c>
      <c r="M6146" t="s">
        <v>17</v>
      </c>
      <c r="N6146" t="s">
        <v>6156</v>
      </c>
    </row>
    <row r="6147" spans="1:14" x14ac:dyDescent="0.25">
      <c r="A6147">
        <v>17598</v>
      </c>
      <c r="B6147" s="6">
        <v>45121</v>
      </c>
      <c r="C6147" t="s">
        <v>106</v>
      </c>
      <c r="D6147" t="s">
        <v>1939</v>
      </c>
      <c r="F6147" t="s">
        <v>73</v>
      </c>
      <c r="G6147">
        <v>0</v>
      </c>
      <c r="H6147">
        <v>60.45</v>
      </c>
      <c r="I6147">
        <v>160</v>
      </c>
      <c r="J6147" s="1">
        <v>212000</v>
      </c>
      <c r="K6147" s="1">
        <v>212000</v>
      </c>
      <c r="L6147" t="s">
        <v>18</v>
      </c>
      <c r="M6147" t="s">
        <v>18</v>
      </c>
      <c r="N6147" t="s">
        <v>6157</v>
      </c>
    </row>
    <row r="6148" spans="1:14" x14ac:dyDescent="0.25">
      <c r="A6148">
        <v>18569</v>
      </c>
      <c r="B6148" s="6">
        <v>43361</v>
      </c>
      <c r="C6148" t="s">
        <v>106</v>
      </c>
      <c r="D6148" t="s">
        <v>458</v>
      </c>
      <c r="E6148" t="s">
        <v>5564</v>
      </c>
      <c r="F6148" t="s">
        <v>73</v>
      </c>
      <c r="G6148">
        <v>89.98</v>
      </c>
      <c r="H6148">
        <v>0</v>
      </c>
      <c r="I6148">
        <v>324</v>
      </c>
      <c r="J6148" s="1">
        <v>212000</v>
      </c>
      <c r="K6148" s="1">
        <v>212000</v>
      </c>
      <c r="L6148" t="s">
        <v>17</v>
      </c>
      <c r="M6148" t="s">
        <v>18</v>
      </c>
      <c r="N6148" t="s">
        <v>6155</v>
      </c>
    </row>
    <row r="6149" spans="1:14" x14ac:dyDescent="0.25">
      <c r="A6149">
        <v>19008</v>
      </c>
      <c r="B6149" s="6">
        <v>43213</v>
      </c>
      <c r="C6149" t="s">
        <v>36</v>
      </c>
      <c r="D6149" t="s">
        <v>3270</v>
      </c>
      <c r="E6149" t="s">
        <v>5596</v>
      </c>
      <c r="F6149" t="s">
        <v>73</v>
      </c>
      <c r="G6149">
        <v>104.19</v>
      </c>
      <c r="H6149">
        <v>0</v>
      </c>
      <c r="I6149">
        <v>170</v>
      </c>
      <c r="J6149" s="1">
        <v>212000</v>
      </c>
      <c r="K6149" s="1">
        <v>212000</v>
      </c>
      <c r="L6149" t="s">
        <v>17</v>
      </c>
      <c r="M6149" t="s">
        <v>18</v>
      </c>
      <c r="N6149" t="s">
        <v>6156</v>
      </c>
    </row>
    <row r="6150" spans="1:14" x14ac:dyDescent="0.25">
      <c r="A6150">
        <v>22736</v>
      </c>
      <c r="B6150" s="6">
        <v>45142</v>
      </c>
      <c r="C6150" t="s">
        <v>106</v>
      </c>
      <c r="D6150" t="s">
        <v>1000</v>
      </c>
      <c r="F6150" t="s">
        <v>27</v>
      </c>
      <c r="G6150">
        <v>80.010000000000005</v>
      </c>
      <c r="H6150">
        <v>55.72</v>
      </c>
      <c r="I6150">
        <v>0</v>
      </c>
      <c r="J6150" s="1">
        <v>212000</v>
      </c>
      <c r="K6150" s="1">
        <v>212000</v>
      </c>
      <c r="L6150" t="s">
        <v>18</v>
      </c>
      <c r="M6150" t="s">
        <v>18</v>
      </c>
      <c r="N6150" t="s">
        <v>6155</v>
      </c>
    </row>
    <row r="6151" spans="1:14" x14ac:dyDescent="0.25">
      <c r="A6151">
        <v>9713</v>
      </c>
      <c r="B6151" s="6">
        <v>43074</v>
      </c>
      <c r="C6151" t="s">
        <v>135</v>
      </c>
      <c r="D6151" t="s">
        <v>143</v>
      </c>
      <c r="E6151" t="s">
        <v>3824</v>
      </c>
      <c r="F6151" t="s">
        <v>27</v>
      </c>
      <c r="G6151">
        <v>87.1</v>
      </c>
      <c r="H6151">
        <v>67.900000000000006</v>
      </c>
      <c r="I6151">
        <v>1</v>
      </c>
      <c r="J6151" s="1">
        <v>211998.01</v>
      </c>
      <c r="K6151" s="1">
        <v>211998.01</v>
      </c>
      <c r="L6151" t="s">
        <v>17</v>
      </c>
      <c r="M6151" t="s">
        <v>18</v>
      </c>
      <c r="N6151" t="s">
        <v>6156</v>
      </c>
    </row>
    <row r="6152" spans="1:14" x14ac:dyDescent="0.25">
      <c r="A6152">
        <v>19630</v>
      </c>
      <c r="B6152" s="6">
        <v>45110</v>
      </c>
      <c r="C6152" t="s">
        <v>135</v>
      </c>
      <c r="D6152" t="s">
        <v>201</v>
      </c>
      <c r="F6152" t="s">
        <v>27</v>
      </c>
      <c r="G6152">
        <v>0</v>
      </c>
      <c r="H6152">
        <v>42.91</v>
      </c>
      <c r="I6152">
        <v>0</v>
      </c>
      <c r="J6152" s="1">
        <v>95000</v>
      </c>
      <c r="K6152" s="1">
        <v>211926.02</v>
      </c>
      <c r="L6152" t="s">
        <v>17</v>
      </c>
      <c r="M6152" t="s">
        <v>18</v>
      </c>
      <c r="N6152" t="s">
        <v>6155</v>
      </c>
    </row>
    <row r="6153" spans="1:14" x14ac:dyDescent="0.25">
      <c r="A6153">
        <v>989</v>
      </c>
      <c r="B6153" s="6">
        <v>44106</v>
      </c>
      <c r="C6153" t="s">
        <v>106</v>
      </c>
      <c r="D6153" t="s">
        <v>452</v>
      </c>
      <c r="E6153" t="s">
        <v>452</v>
      </c>
      <c r="F6153" t="s">
        <v>73</v>
      </c>
      <c r="G6153">
        <v>0</v>
      </c>
      <c r="H6153">
        <v>90</v>
      </c>
      <c r="I6153">
        <v>140.25</v>
      </c>
      <c r="J6153" s="1">
        <v>292000</v>
      </c>
      <c r="K6153" s="1">
        <v>211904.4</v>
      </c>
      <c r="L6153" t="s">
        <v>17</v>
      </c>
      <c r="M6153" t="s">
        <v>18</v>
      </c>
      <c r="N6153" t="s">
        <v>6157</v>
      </c>
    </row>
    <row r="6154" spans="1:14" x14ac:dyDescent="0.25">
      <c r="A6154">
        <v>7974</v>
      </c>
      <c r="B6154" s="6">
        <v>45009</v>
      </c>
      <c r="C6154" t="s">
        <v>88</v>
      </c>
      <c r="D6154" t="s">
        <v>594</v>
      </c>
      <c r="F6154" t="s">
        <v>27</v>
      </c>
      <c r="G6154">
        <v>0</v>
      </c>
      <c r="H6154">
        <v>103.11</v>
      </c>
      <c r="I6154">
        <v>0</v>
      </c>
      <c r="J6154" s="1">
        <v>328000</v>
      </c>
      <c r="K6154" s="1">
        <v>211888</v>
      </c>
      <c r="L6154" t="s">
        <v>17</v>
      </c>
      <c r="M6154" t="s">
        <v>18</v>
      </c>
      <c r="N6154" t="s">
        <v>6157</v>
      </c>
    </row>
    <row r="6155" spans="1:14" x14ac:dyDescent="0.25">
      <c r="A6155">
        <v>15521</v>
      </c>
      <c r="B6155" s="6">
        <v>45022</v>
      </c>
      <c r="C6155" t="s">
        <v>23</v>
      </c>
      <c r="D6155" t="s">
        <v>1099</v>
      </c>
      <c r="E6155" t="s">
        <v>1099</v>
      </c>
      <c r="F6155" t="s">
        <v>27</v>
      </c>
      <c r="G6155">
        <v>0</v>
      </c>
      <c r="H6155">
        <v>55.29</v>
      </c>
      <c r="I6155">
        <v>0</v>
      </c>
      <c r="J6155" s="1">
        <v>211825.28</v>
      </c>
      <c r="K6155" s="1">
        <v>211825.28</v>
      </c>
      <c r="L6155" t="s">
        <v>18</v>
      </c>
      <c r="M6155" t="s">
        <v>18</v>
      </c>
      <c r="N6155" t="s">
        <v>6155</v>
      </c>
    </row>
    <row r="6156" spans="1:14" x14ac:dyDescent="0.25">
      <c r="A6156">
        <v>4512</v>
      </c>
      <c r="B6156" s="6">
        <v>43698</v>
      </c>
      <c r="C6156" t="s">
        <v>102</v>
      </c>
      <c r="D6156" t="s">
        <v>1469</v>
      </c>
      <c r="E6156" t="s">
        <v>2497</v>
      </c>
      <c r="F6156" t="s">
        <v>73</v>
      </c>
      <c r="G6156">
        <v>0</v>
      </c>
      <c r="H6156">
        <v>188.32</v>
      </c>
      <c r="I6156">
        <v>247.5</v>
      </c>
      <c r="J6156" s="1">
        <v>211811.69</v>
      </c>
      <c r="K6156" s="1">
        <v>211811.69</v>
      </c>
      <c r="L6156" t="s">
        <v>17</v>
      </c>
      <c r="M6156" t="s">
        <v>18</v>
      </c>
      <c r="N6156" t="s">
        <v>6155</v>
      </c>
    </row>
    <row r="6157" spans="1:14" x14ac:dyDescent="0.25">
      <c r="A6157">
        <v>24172</v>
      </c>
      <c r="B6157" s="6">
        <v>45092</v>
      </c>
      <c r="C6157" t="s">
        <v>111</v>
      </c>
      <c r="D6157" t="s">
        <v>662</v>
      </c>
      <c r="F6157" t="s">
        <v>27</v>
      </c>
      <c r="G6157">
        <v>0</v>
      </c>
      <c r="H6157">
        <v>45.58</v>
      </c>
      <c r="I6157">
        <v>0</v>
      </c>
      <c r="J6157" s="1">
        <v>211740.02</v>
      </c>
      <c r="K6157" s="1">
        <v>211800</v>
      </c>
      <c r="L6157" t="s">
        <v>18</v>
      </c>
      <c r="M6157" t="s">
        <v>18</v>
      </c>
      <c r="N6157" t="s">
        <v>6157</v>
      </c>
    </row>
    <row r="6158" spans="1:14" x14ac:dyDescent="0.25">
      <c r="A6158">
        <v>18828</v>
      </c>
      <c r="B6158" s="6">
        <v>43272</v>
      </c>
      <c r="C6158" t="s">
        <v>135</v>
      </c>
      <c r="D6158" t="s">
        <v>187</v>
      </c>
      <c r="E6158" t="s">
        <v>187</v>
      </c>
      <c r="F6158" t="s">
        <v>73</v>
      </c>
      <c r="G6158">
        <v>0</v>
      </c>
      <c r="H6158">
        <v>83.1</v>
      </c>
      <c r="I6158">
        <v>250</v>
      </c>
      <c r="J6158" s="1">
        <v>211619.95</v>
      </c>
      <c r="K6158" s="1">
        <v>211619.95</v>
      </c>
      <c r="L6158" t="s">
        <v>17</v>
      </c>
      <c r="M6158" t="s">
        <v>18</v>
      </c>
      <c r="N6158" t="s">
        <v>6156</v>
      </c>
    </row>
    <row r="6159" spans="1:14" x14ac:dyDescent="0.25">
      <c r="A6159">
        <v>18536</v>
      </c>
      <c r="B6159" s="6">
        <v>45111</v>
      </c>
      <c r="C6159" t="s">
        <v>33</v>
      </c>
      <c r="D6159" t="s">
        <v>34</v>
      </c>
      <c r="F6159" t="s">
        <v>73</v>
      </c>
      <c r="G6159">
        <v>0</v>
      </c>
      <c r="H6159">
        <v>75.430000000000007</v>
      </c>
      <c r="I6159">
        <v>162</v>
      </c>
      <c r="J6159" s="1">
        <v>136000</v>
      </c>
      <c r="K6159" s="1">
        <v>211600</v>
      </c>
      <c r="L6159" t="s">
        <v>18</v>
      </c>
      <c r="M6159" t="s">
        <v>18</v>
      </c>
      <c r="N6159" t="s">
        <v>6157</v>
      </c>
    </row>
    <row r="6160" spans="1:14" x14ac:dyDescent="0.25">
      <c r="A6160">
        <v>16251</v>
      </c>
      <c r="B6160" s="6">
        <v>45076</v>
      </c>
      <c r="C6160" t="s">
        <v>111</v>
      </c>
      <c r="D6160" t="s">
        <v>124</v>
      </c>
      <c r="F6160" t="s">
        <v>73</v>
      </c>
      <c r="G6160">
        <v>64.650000000000006</v>
      </c>
      <c r="H6160">
        <v>64.650000000000006</v>
      </c>
      <c r="I6160">
        <v>0</v>
      </c>
      <c r="J6160" s="1">
        <v>193512.21</v>
      </c>
      <c r="K6160" s="1">
        <v>211500</v>
      </c>
      <c r="L6160" t="s">
        <v>17</v>
      </c>
      <c r="M6160" t="s">
        <v>18</v>
      </c>
      <c r="N6160" t="s">
        <v>6157</v>
      </c>
    </row>
    <row r="6161" spans="1:14" x14ac:dyDescent="0.25">
      <c r="A6161">
        <v>23963</v>
      </c>
      <c r="B6161" s="6">
        <v>44715</v>
      </c>
      <c r="C6161" t="s">
        <v>135</v>
      </c>
      <c r="D6161" t="s">
        <v>149</v>
      </c>
      <c r="E6161" t="s">
        <v>149</v>
      </c>
      <c r="F6161" t="s">
        <v>27</v>
      </c>
      <c r="G6161">
        <v>0</v>
      </c>
      <c r="H6161">
        <v>52.17</v>
      </c>
      <c r="I6161">
        <v>0</v>
      </c>
      <c r="J6161" s="1">
        <v>211500</v>
      </c>
      <c r="K6161" s="1">
        <v>211500</v>
      </c>
      <c r="L6161" t="s">
        <v>18</v>
      </c>
      <c r="M6161" t="s">
        <v>18</v>
      </c>
      <c r="N6161" t="s">
        <v>6156</v>
      </c>
    </row>
    <row r="6162" spans="1:14" x14ac:dyDescent="0.25">
      <c r="A6162">
        <v>2413</v>
      </c>
      <c r="B6162" s="6">
        <v>44988</v>
      </c>
      <c r="C6162" t="s">
        <v>111</v>
      </c>
      <c r="D6162" t="s">
        <v>112</v>
      </c>
      <c r="E6162" t="s">
        <v>1769</v>
      </c>
      <c r="F6162" t="s">
        <v>118</v>
      </c>
      <c r="G6162">
        <v>0</v>
      </c>
      <c r="H6162">
        <v>34</v>
      </c>
      <c r="I6162">
        <v>0</v>
      </c>
      <c r="J6162" s="1">
        <v>302000</v>
      </c>
      <c r="K6162" s="1">
        <v>211400</v>
      </c>
      <c r="L6162" t="s">
        <v>17</v>
      </c>
      <c r="M6162" t="s">
        <v>18</v>
      </c>
      <c r="N6162" t="s">
        <v>151</v>
      </c>
    </row>
    <row r="6163" spans="1:14" x14ac:dyDescent="0.25">
      <c r="A6163">
        <v>9845</v>
      </c>
      <c r="B6163" s="6">
        <v>45133</v>
      </c>
      <c r="C6163" t="s">
        <v>33</v>
      </c>
      <c r="D6163" t="s">
        <v>34</v>
      </c>
      <c r="F6163" t="s">
        <v>73</v>
      </c>
      <c r="G6163">
        <v>0</v>
      </c>
      <c r="H6163">
        <v>65.099999999999994</v>
      </c>
      <c r="I6163">
        <v>175</v>
      </c>
      <c r="J6163" s="1">
        <v>186000</v>
      </c>
      <c r="K6163" s="1">
        <v>211330</v>
      </c>
      <c r="L6163" t="s">
        <v>18</v>
      </c>
      <c r="M6163" t="s">
        <v>18</v>
      </c>
      <c r="N6163" t="s">
        <v>6155</v>
      </c>
    </row>
    <row r="6164" spans="1:14" x14ac:dyDescent="0.25">
      <c r="A6164">
        <v>18691</v>
      </c>
      <c r="B6164" s="6">
        <v>45076</v>
      </c>
      <c r="C6164" t="s">
        <v>135</v>
      </c>
      <c r="D6164" t="s">
        <v>256</v>
      </c>
      <c r="F6164" t="s">
        <v>27</v>
      </c>
      <c r="G6164">
        <v>0</v>
      </c>
      <c r="H6164">
        <v>52.14</v>
      </c>
      <c r="I6164">
        <v>0</v>
      </c>
      <c r="J6164" s="1">
        <v>211275.82</v>
      </c>
      <c r="K6164" s="1">
        <v>211300</v>
      </c>
      <c r="L6164" t="s">
        <v>17</v>
      </c>
      <c r="M6164" t="s">
        <v>18</v>
      </c>
      <c r="N6164" t="s">
        <v>6157</v>
      </c>
    </row>
    <row r="6165" spans="1:14" x14ac:dyDescent="0.25">
      <c r="A6165">
        <v>24954</v>
      </c>
      <c r="B6165" s="6">
        <v>45072</v>
      </c>
      <c r="C6165" t="s">
        <v>111</v>
      </c>
      <c r="D6165" t="s">
        <v>112</v>
      </c>
      <c r="F6165" t="s">
        <v>27</v>
      </c>
      <c r="G6165">
        <v>99.01</v>
      </c>
      <c r="H6165">
        <v>43.29</v>
      </c>
      <c r="I6165">
        <v>0</v>
      </c>
      <c r="J6165" s="1">
        <v>175000</v>
      </c>
      <c r="K6165" s="1">
        <v>211300</v>
      </c>
      <c r="L6165" t="s">
        <v>18</v>
      </c>
      <c r="M6165" t="s">
        <v>18</v>
      </c>
      <c r="N6165" t="s">
        <v>6157</v>
      </c>
    </row>
    <row r="6166" spans="1:14" x14ac:dyDescent="0.25">
      <c r="A6166">
        <v>26564</v>
      </c>
      <c r="B6166" s="6">
        <v>45124</v>
      </c>
      <c r="C6166" t="s">
        <v>106</v>
      </c>
      <c r="D6166" t="s">
        <v>1025</v>
      </c>
      <c r="F6166" t="s">
        <v>27</v>
      </c>
      <c r="G6166">
        <v>77.27</v>
      </c>
      <c r="H6166">
        <v>42.29</v>
      </c>
      <c r="I6166">
        <v>0</v>
      </c>
      <c r="J6166" s="1">
        <v>211110.83</v>
      </c>
      <c r="K6166" s="1">
        <v>211200</v>
      </c>
      <c r="L6166" t="s">
        <v>18</v>
      </c>
      <c r="M6166" t="s">
        <v>18</v>
      </c>
      <c r="N6166" t="s">
        <v>6157</v>
      </c>
    </row>
    <row r="6167" spans="1:14" x14ac:dyDescent="0.25">
      <c r="A6167">
        <v>22114</v>
      </c>
      <c r="B6167" s="6">
        <v>45090</v>
      </c>
      <c r="C6167" t="s">
        <v>135</v>
      </c>
      <c r="D6167" t="s">
        <v>246</v>
      </c>
      <c r="F6167" t="s">
        <v>27</v>
      </c>
      <c r="G6167">
        <v>52.18</v>
      </c>
      <c r="H6167">
        <v>47.44</v>
      </c>
      <c r="I6167">
        <v>0</v>
      </c>
      <c r="J6167" s="1">
        <v>195000</v>
      </c>
      <c r="K6167" s="1">
        <v>211100</v>
      </c>
      <c r="L6167" t="s">
        <v>18</v>
      </c>
      <c r="M6167" t="s">
        <v>18</v>
      </c>
      <c r="N6167" t="s">
        <v>6157</v>
      </c>
    </row>
    <row r="6168" spans="1:14" x14ac:dyDescent="0.25">
      <c r="A6168">
        <v>20455</v>
      </c>
      <c r="B6168" s="6">
        <v>45096</v>
      </c>
      <c r="C6168" t="s">
        <v>135</v>
      </c>
      <c r="D6168" t="s">
        <v>136</v>
      </c>
      <c r="E6168" t="s">
        <v>3289</v>
      </c>
      <c r="F6168" t="s">
        <v>27</v>
      </c>
      <c r="G6168">
        <v>0</v>
      </c>
      <c r="H6168">
        <v>41.3</v>
      </c>
      <c r="I6168">
        <v>0</v>
      </c>
      <c r="J6168" s="1">
        <v>164000</v>
      </c>
      <c r="K6168" s="1">
        <v>211098</v>
      </c>
      <c r="L6168" t="s">
        <v>17</v>
      </c>
      <c r="M6168" t="s">
        <v>18</v>
      </c>
      <c r="N6168" t="s">
        <v>6155</v>
      </c>
    </row>
    <row r="6169" spans="1:14" x14ac:dyDescent="0.25">
      <c r="A6169">
        <v>497</v>
      </c>
      <c r="B6169" s="6">
        <v>43838</v>
      </c>
      <c r="C6169" t="s">
        <v>88</v>
      </c>
      <c r="D6169" t="s">
        <v>588</v>
      </c>
      <c r="E6169" t="s">
        <v>625</v>
      </c>
      <c r="F6169" t="s">
        <v>27</v>
      </c>
      <c r="G6169">
        <v>0</v>
      </c>
      <c r="H6169">
        <v>55.67</v>
      </c>
      <c r="I6169">
        <v>0</v>
      </c>
      <c r="J6169" s="1">
        <v>211000</v>
      </c>
      <c r="K6169" s="1">
        <v>211000</v>
      </c>
      <c r="L6169" t="s">
        <v>17</v>
      </c>
      <c r="M6169" t="s">
        <v>18</v>
      </c>
      <c r="N6169" t="s">
        <v>6156</v>
      </c>
    </row>
    <row r="6170" spans="1:14" x14ac:dyDescent="0.25">
      <c r="A6170">
        <v>1541</v>
      </c>
      <c r="B6170" s="6">
        <v>43888</v>
      </c>
      <c r="C6170" t="s">
        <v>28</v>
      </c>
      <c r="D6170" t="s">
        <v>363</v>
      </c>
      <c r="E6170" t="s">
        <v>1391</v>
      </c>
      <c r="F6170" t="s">
        <v>27</v>
      </c>
      <c r="G6170">
        <v>115.85</v>
      </c>
      <c r="H6170">
        <v>58.05</v>
      </c>
      <c r="I6170">
        <v>0</v>
      </c>
      <c r="J6170" s="1">
        <v>211000</v>
      </c>
      <c r="K6170" s="1">
        <v>211000</v>
      </c>
      <c r="L6170" t="s">
        <v>17</v>
      </c>
      <c r="M6170" t="s">
        <v>18</v>
      </c>
      <c r="N6170" t="s">
        <v>6156</v>
      </c>
    </row>
    <row r="6171" spans="1:14" x14ac:dyDescent="0.25">
      <c r="A6171">
        <v>6194</v>
      </c>
      <c r="B6171" s="6">
        <v>43280</v>
      </c>
      <c r="C6171" t="s">
        <v>135</v>
      </c>
      <c r="D6171" t="s">
        <v>136</v>
      </c>
      <c r="E6171" t="s">
        <v>557</v>
      </c>
      <c r="F6171" t="s">
        <v>27</v>
      </c>
      <c r="G6171">
        <v>73.88</v>
      </c>
      <c r="H6171">
        <v>45.64</v>
      </c>
      <c r="I6171">
        <v>0</v>
      </c>
      <c r="J6171" s="1">
        <v>211000</v>
      </c>
      <c r="K6171" s="1">
        <v>211000</v>
      </c>
      <c r="L6171" t="s">
        <v>17</v>
      </c>
      <c r="M6171" t="s">
        <v>18</v>
      </c>
      <c r="N6171" t="s">
        <v>6155</v>
      </c>
    </row>
    <row r="6172" spans="1:14" x14ac:dyDescent="0.25">
      <c r="A6172">
        <v>8677</v>
      </c>
      <c r="B6172" s="6">
        <v>43480</v>
      </c>
      <c r="C6172" t="s">
        <v>13</v>
      </c>
      <c r="D6172" t="s">
        <v>14</v>
      </c>
      <c r="E6172" t="s">
        <v>14</v>
      </c>
      <c r="F6172" t="s">
        <v>27</v>
      </c>
      <c r="G6172">
        <v>73.069999999999993</v>
      </c>
      <c r="H6172">
        <v>0</v>
      </c>
      <c r="I6172">
        <v>0</v>
      </c>
      <c r="J6172" s="1">
        <v>211000</v>
      </c>
      <c r="K6172" s="1">
        <v>211000</v>
      </c>
      <c r="L6172" t="s">
        <v>17</v>
      </c>
      <c r="M6172" t="s">
        <v>18</v>
      </c>
      <c r="N6172" t="s">
        <v>6156</v>
      </c>
    </row>
    <row r="6173" spans="1:14" x14ac:dyDescent="0.25">
      <c r="A6173">
        <v>13825</v>
      </c>
      <c r="B6173" s="6">
        <v>44736</v>
      </c>
      <c r="C6173" t="s">
        <v>88</v>
      </c>
      <c r="D6173" t="s">
        <v>1790</v>
      </c>
      <c r="E6173" t="s">
        <v>1790</v>
      </c>
      <c r="F6173" t="s">
        <v>27</v>
      </c>
      <c r="G6173">
        <v>0</v>
      </c>
      <c r="H6173">
        <v>68.78</v>
      </c>
      <c r="I6173">
        <v>0</v>
      </c>
      <c r="J6173" s="1">
        <v>211000</v>
      </c>
      <c r="K6173" s="1">
        <v>211000</v>
      </c>
      <c r="L6173" t="s">
        <v>18</v>
      </c>
      <c r="M6173" t="s">
        <v>18</v>
      </c>
      <c r="N6173" t="s">
        <v>6156</v>
      </c>
    </row>
    <row r="6174" spans="1:14" x14ac:dyDescent="0.25">
      <c r="A6174">
        <v>16421</v>
      </c>
      <c r="B6174" s="6">
        <v>44868</v>
      </c>
      <c r="C6174" t="s">
        <v>111</v>
      </c>
      <c r="D6174" t="s">
        <v>2165</v>
      </c>
      <c r="E6174" t="s">
        <v>2165</v>
      </c>
      <c r="F6174" t="s">
        <v>73</v>
      </c>
      <c r="G6174">
        <v>0</v>
      </c>
      <c r="H6174">
        <v>82.5</v>
      </c>
      <c r="I6174">
        <v>261</v>
      </c>
      <c r="J6174" s="1">
        <v>211000</v>
      </c>
      <c r="K6174" s="1">
        <v>211000</v>
      </c>
      <c r="L6174" t="s">
        <v>18</v>
      </c>
      <c r="M6174" t="s">
        <v>18</v>
      </c>
      <c r="N6174" t="s">
        <v>6156</v>
      </c>
    </row>
    <row r="6175" spans="1:14" x14ac:dyDescent="0.25">
      <c r="A6175">
        <v>17042</v>
      </c>
      <c r="B6175" s="6">
        <v>45111</v>
      </c>
      <c r="C6175" t="s">
        <v>111</v>
      </c>
      <c r="D6175" t="s">
        <v>662</v>
      </c>
      <c r="F6175" t="s">
        <v>73</v>
      </c>
      <c r="G6175">
        <v>0</v>
      </c>
      <c r="H6175">
        <v>73.400000000000006</v>
      </c>
      <c r="I6175">
        <v>558</v>
      </c>
      <c r="J6175" s="1">
        <v>157000</v>
      </c>
      <c r="K6175" s="1">
        <v>211000</v>
      </c>
      <c r="L6175" t="s">
        <v>18</v>
      </c>
      <c r="M6175" t="s">
        <v>18</v>
      </c>
      <c r="N6175" t="s">
        <v>6157</v>
      </c>
    </row>
    <row r="6176" spans="1:14" x14ac:dyDescent="0.25">
      <c r="A6176">
        <v>20781</v>
      </c>
      <c r="B6176" s="6">
        <v>45089</v>
      </c>
      <c r="C6176" t="s">
        <v>106</v>
      </c>
      <c r="D6176" t="s">
        <v>1000</v>
      </c>
      <c r="F6176" t="s">
        <v>73</v>
      </c>
      <c r="G6176">
        <v>0</v>
      </c>
      <c r="H6176">
        <v>56.99</v>
      </c>
      <c r="I6176">
        <v>121.75</v>
      </c>
      <c r="J6176" s="1">
        <v>211000</v>
      </c>
      <c r="K6176" s="1">
        <v>211000</v>
      </c>
      <c r="L6176" t="s">
        <v>18</v>
      </c>
      <c r="M6176" t="s">
        <v>18</v>
      </c>
      <c r="N6176" t="s">
        <v>6157</v>
      </c>
    </row>
    <row r="6177" spans="1:14" x14ac:dyDescent="0.25">
      <c r="A6177">
        <v>25224</v>
      </c>
      <c r="B6177" s="6">
        <v>45113</v>
      </c>
      <c r="C6177" t="s">
        <v>106</v>
      </c>
      <c r="D6177" t="s">
        <v>1000</v>
      </c>
      <c r="F6177" t="s">
        <v>27</v>
      </c>
      <c r="G6177">
        <v>0</v>
      </c>
      <c r="H6177">
        <v>58.36</v>
      </c>
      <c r="I6177">
        <v>0</v>
      </c>
      <c r="J6177" s="1">
        <v>211000</v>
      </c>
      <c r="K6177" s="1">
        <v>211000</v>
      </c>
      <c r="L6177" t="s">
        <v>18</v>
      </c>
      <c r="M6177" t="s">
        <v>18</v>
      </c>
      <c r="N6177" t="s">
        <v>6157</v>
      </c>
    </row>
    <row r="6178" spans="1:14" x14ac:dyDescent="0.25">
      <c r="A6178">
        <v>21498</v>
      </c>
      <c r="B6178" s="6">
        <v>45071</v>
      </c>
      <c r="C6178" t="s">
        <v>135</v>
      </c>
      <c r="D6178" t="s">
        <v>744</v>
      </c>
      <c r="F6178" t="s">
        <v>27</v>
      </c>
      <c r="G6178">
        <v>65.86</v>
      </c>
      <c r="H6178">
        <v>45</v>
      </c>
      <c r="I6178">
        <v>0</v>
      </c>
      <c r="J6178" s="1">
        <v>198000</v>
      </c>
      <c r="K6178" s="1">
        <v>210900</v>
      </c>
      <c r="L6178" t="s">
        <v>18</v>
      </c>
      <c r="M6178" t="s">
        <v>18</v>
      </c>
      <c r="N6178" t="s">
        <v>6157</v>
      </c>
    </row>
    <row r="6179" spans="1:14" x14ac:dyDescent="0.25">
      <c r="A6179">
        <v>2747</v>
      </c>
      <c r="B6179" s="6">
        <v>45117</v>
      </c>
      <c r="C6179" t="s">
        <v>19</v>
      </c>
      <c r="D6179" t="s">
        <v>20</v>
      </c>
      <c r="F6179" t="s">
        <v>73</v>
      </c>
      <c r="G6179">
        <v>0</v>
      </c>
      <c r="H6179">
        <v>71.83</v>
      </c>
      <c r="I6179">
        <v>71</v>
      </c>
      <c r="J6179" s="1">
        <v>210800</v>
      </c>
      <c r="K6179" s="1">
        <v>210800</v>
      </c>
      <c r="L6179" t="s">
        <v>17</v>
      </c>
      <c r="M6179" t="s">
        <v>18</v>
      </c>
      <c r="N6179" t="s">
        <v>6155</v>
      </c>
    </row>
    <row r="6180" spans="1:14" x14ac:dyDescent="0.25">
      <c r="A6180">
        <v>4886</v>
      </c>
      <c r="B6180" s="6">
        <v>45100</v>
      </c>
      <c r="C6180" t="s">
        <v>135</v>
      </c>
      <c r="D6180" t="s">
        <v>136</v>
      </c>
      <c r="F6180" t="s">
        <v>27</v>
      </c>
      <c r="G6180">
        <v>0</v>
      </c>
      <c r="H6180">
        <v>60.43</v>
      </c>
      <c r="I6180">
        <v>0</v>
      </c>
      <c r="J6180" s="1">
        <v>210000</v>
      </c>
      <c r="K6180" s="1">
        <v>210800</v>
      </c>
      <c r="L6180" t="s">
        <v>18</v>
      </c>
      <c r="M6180" t="s">
        <v>18</v>
      </c>
      <c r="N6180" t="s">
        <v>6157</v>
      </c>
    </row>
    <row r="6181" spans="1:14" x14ac:dyDescent="0.25">
      <c r="A6181">
        <v>17073</v>
      </c>
      <c r="B6181" s="6">
        <v>45065</v>
      </c>
      <c r="C6181" t="s">
        <v>135</v>
      </c>
      <c r="D6181" t="s">
        <v>4300</v>
      </c>
      <c r="F6181" t="s">
        <v>73</v>
      </c>
      <c r="G6181">
        <v>60.87</v>
      </c>
      <c r="H6181">
        <v>60.87</v>
      </c>
      <c r="I6181">
        <v>305.45999999999998</v>
      </c>
      <c r="J6181" s="1">
        <v>210800</v>
      </c>
      <c r="K6181" s="1">
        <v>210800</v>
      </c>
      <c r="L6181" t="s">
        <v>18</v>
      </c>
      <c r="M6181" t="s">
        <v>18</v>
      </c>
      <c r="N6181" t="s">
        <v>6155</v>
      </c>
    </row>
    <row r="6182" spans="1:14" x14ac:dyDescent="0.25">
      <c r="A6182">
        <v>18637</v>
      </c>
      <c r="B6182" s="6">
        <v>45121</v>
      </c>
      <c r="C6182" t="s">
        <v>28</v>
      </c>
      <c r="D6182" t="s">
        <v>363</v>
      </c>
      <c r="F6182" t="s">
        <v>73</v>
      </c>
      <c r="G6182">
        <v>0</v>
      </c>
      <c r="H6182">
        <v>68.42</v>
      </c>
      <c r="I6182">
        <v>150</v>
      </c>
      <c r="J6182" s="1">
        <v>210800</v>
      </c>
      <c r="K6182" s="1">
        <v>210800</v>
      </c>
      <c r="L6182" t="s">
        <v>18</v>
      </c>
      <c r="M6182" t="s">
        <v>18</v>
      </c>
      <c r="N6182" t="s">
        <v>6157</v>
      </c>
    </row>
    <row r="6183" spans="1:14" x14ac:dyDescent="0.25">
      <c r="A6183">
        <v>3961</v>
      </c>
      <c r="B6183" s="6">
        <v>45016</v>
      </c>
      <c r="C6183" t="s">
        <v>111</v>
      </c>
      <c r="D6183" t="s">
        <v>1234</v>
      </c>
      <c r="F6183" t="s">
        <v>73</v>
      </c>
      <c r="G6183">
        <v>0</v>
      </c>
      <c r="H6183">
        <v>69.790000000000006</v>
      </c>
      <c r="I6183">
        <v>240</v>
      </c>
      <c r="J6183" s="1">
        <v>326000</v>
      </c>
      <c r="K6183" s="1">
        <v>210596</v>
      </c>
      <c r="L6183" t="s">
        <v>18</v>
      </c>
      <c r="M6183" t="s">
        <v>18</v>
      </c>
      <c r="N6183" t="s">
        <v>151</v>
      </c>
    </row>
    <row r="6184" spans="1:14" x14ac:dyDescent="0.25">
      <c r="A6184">
        <v>4089</v>
      </c>
      <c r="B6184" s="6">
        <v>44865</v>
      </c>
      <c r="C6184" t="s">
        <v>111</v>
      </c>
      <c r="D6184" t="s">
        <v>112</v>
      </c>
      <c r="E6184" t="s">
        <v>133</v>
      </c>
      <c r="F6184" t="s">
        <v>73</v>
      </c>
      <c r="G6184">
        <v>147</v>
      </c>
      <c r="H6184">
        <v>147</v>
      </c>
      <c r="I6184">
        <v>182.5</v>
      </c>
      <c r="J6184" s="1">
        <v>326000</v>
      </c>
      <c r="K6184" s="1">
        <v>210596</v>
      </c>
      <c r="L6184" t="s">
        <v>18</v>
      </c>
      <c r="M6184" t="s">
        <v>18</v>
      </c>
      <c r="N6184" t="s">
        <v>6157</v>
      </c>
    </row>
    <row r="6185" spans="1:14" x14ac:dyDescent="0.25">
      <c r="A6185">
        <v>1863</v>
      </c>
      <c r="B6185" s="6">
        <v>44655</v>
      </c>
      <c r="C6185" t="s">
        <v>88</v>
      </c>
      <c r="D6185" t="s">
        <v>1544</v>
      </c>
      <c r="E6185" t="s">
        <v>1544</v>
      </c>
      <c r="F6185" t="s">
        <v>73</v>
      </c>
      <c r="G6185">
        <v>0</v>
      </c>
      <c r="H6185">
        <v>99.3</v>
      </c>
      <c r="I6185">
        <v>0</v>
      </c>
      <c r="J6185" s="1">
        <v>421112.43</v>
      </c>
      <c r="K6185" s="1">
        <v>210556.22</v>
      </c>
      <c r="L6185" t="s">
        <v>17</v>
      </c>
      <c r="M6185" t="s">
        <v>18</v>
      </c>
      <c r="N6185" t="s">
        <v>6157</v>
      </c>
    </row>
    <row r="6186" spans="1:14" x14ac:dyDescent="0.25">
      <c r="A6186">
        <v>7550</v>
      </c>
      <c r="B6186" s="6">
        <v>45128</v>
      </c>
      <c r="C6186" t="s">
        <v>279</v>
      </c>
      <c r="D6186" t="s">
        <v>3359</v>
      </c>
      <c r="E6186" t="s">
        <v>42</v>
      </c>
      <c r="F6186" t="s">
        <v>73</v>
      </c>
      <c r="G6186">
        <v>115.54</v>
      </c>
      <c r="H6186">
        <v>0</v>
      </c>
      <c r="I6186">
        <v>367.5</v>
      </c>
      <c r="J6186" s="1">
        <v>210500</v>
      </c>
      <c r="K6186" s="1">
        <v>210500</v>
      </c>
      <c r="L6186" t="s">
        <v>17</v>
      </c>
      <c r="M6186" t="s">
        <v>18</v>
      </c>
      <c r="N6186" t="s">
        <v>6156</v>
      </c>
    </row>
    <row r="6187" spans="1:14" x14ac:dyDescent="0.25">
      <c r="A6187">
        <v>16859</v>
      </c>
      <c r="B6187" s="6">
        <v>45078</v>
      </c>
      <c r="C6187" t="s">
        <v>111</v>
      </c>
      <c r="D6187" t="s">
        <v>662</v>
      </c>
      <c r="F6187" t="s">
        <v>73</v>
      </c>
      <c r="G6187">
        <v>62.13</v>
      </c>
      <c r="H6187">
        <v>62.13</v>
      </c>
      <c r="I6187">
        <v>0</v>
      </c>
      <c r="J6187" s="1">
        <v>205600</v>
      </c>
      <c r="K6187" s="1">
        <v>210400</v>
      </c>
      <c r="L6187" t="s">
        <v>18</v>
      </c>
      <c r="M6187" t="s">
        <v>18</v>
      </c>
      <c r="N6187" t="s">
        <v>6157</v>
      </c>
    </row>
    <row r="6188" spans="1:14" x14ac:dyDescent="0.25">
      <c r="A6188">
        <v>8701</v>
      </c>
      <c r="B6188" s="6">
        <v>45049</v>
      </c>
      <c r="C6188" t="s">
        <v>111</v>
      </c>
      <c r="D6188" t="s">
        <v>1876</v>
      </c>
      <c r="F6188" t="s">
        <v>22</v>
      </c>
      <c r="G6188">
        <v>1568</v>
      </c>
      <c r="H6188">
        <v>0</v>
      </c>
      <c r="I6188">
        <v>1568</v>
      </c>
      <c r="J6188" s="1">
        <v>210330.03</v>
      </c>
      <c r="K6188" s="1">
        <v>210330.03</v>
      </c>
      <c r="L6188" t="s">
        <v>17</v>
      </c>
      <c r="M6188" t="s">
        <v>18</v>
      </c>
      <c r="N6188" t="s">
        <v>6155</v>
      </c>
    </row>
    <row r="6189" spans="1:14" x14ac:dyDescent="0.25">
      <c r="A6189">
        <v>14187</v>
      </c>
      <c r="B6189" s="6">
        <v>45098</v>
      </c>
      <c r="C6189" t="s">
        <v>106</v>
      </c>
      <c r="D6189" t="s">
        <v>108</v>
      </c>
      <c r="F6189" t="s">
        <v>27</v>
      </c>
      <c r="G6189">
        <v>0</v>
      </c>
      <c r="H6189">
        <v>58.94</v>
      </c>
      <c r="I6189">
        <v>0</v>
      </c>
      <c r="J6189" s="1">
        <v>180000</v>
      </c>
      <c r="K6189" s="1">
        <v>210300</v>
      </c>
      <c r="L6189" t="s">
        <v>17</v>
      </c>
      <c r="M6189" t="s">
        <v>18</v>
      </c>
      <c r="N6189" t="s">
        <v>6157</v>
      </c>
    </row>
    <row r="6190" spans="1:14" x14ac:dyDescent="0.25">
      <c r="A6190">
        <v>11698</v>
      </c>
      <c r="B6190" s="6">
        <v>45098</v>
      </c>
      <c r="C6190" t="s">
        <v>40</v>
      </c>
      <c r="D6190" t="s">
        <v>120</v>
      </c>
      <c r="F6190" t="s">
        <v>73</v>
      </c>
      <c r="G6190">
        <v>0</v>
      </c>
      <c r="H6190">
        <v>76.739999999999995</v>
      </c>
      <c r="I6190">
        <v>200</v>
      </c>
      <c r="J6190" s="1">
        <v>210178.59</v>
      </c>
      <c r="K6190" s="1">
        <v>210200</v>
      </c>
      <c r="L6190" t="s">
        <v>18</v>
      </c>
      <c r="M6190" t="s">
        <v>18</v>
      </c>
      <c r="N6190" t="s">
        <v>6157</v>
      </c>
    </row>
    <row r="6191" spans="1:14" x14ac:dyDescent="0.25">
      <c r="A6191">
        <v>16995</v>
      </c>
      <c r="B6191" s="6">
        <v>45111</v>
      </c>
      <c r="C6191" t="s">
        <v>135</v>
      </c>
      <c r="D6191" t="s">
        <v>1814</v>
      </c>
      <c r="F6191" t="s">
        <v>73</v>
      </c>
      <c r="G6191">
        <v>0</v>
      </c>
      <c r="H6191">
        <v>62.91</v>
      </c>
      <c r="I6191">
        <v>125</v>
      </c>
      <c r="J6191" s="1">
        <v>200000</v>
      </c>
      <c r="K6191" s="1">
        <v>210100</v>
      </c>
      <c r="L6191" t="s">
        <v>18</v>
      </c>
      <c r="M6191" t="s">
        <v>18</v>
      </c>
      <c r="N6191" t="s">
        <v>6157</v>
      </c>
    </row>
    <row r="6192" spans="1:14" x14ac:dyDescent="0.25">
      <c r="A6192">
        <v>268</v>
      </c>
      <c r="B6192" s="6">
        <v>42872</v>
      </c>
      <c r="C6192" t="s">
        <v>28</v>
      </c>
      <c r="D6192" t="s">
        <v>390</v>
      </c>
      <c r="E6192" t="s">
        <v>391</v>
      </c>
      <c r="F6192" t="s">
        <v>73</v>
      </c>
      <c r="G6192">
        <v>131.55000000000001</v>
      </c>
      <c r="H6192">
        <v>0</v>
      </c>
      <c r="I6192">
        <v>402</v>
      </c>
      <c r="J6192" s="1">
        <v>210000</v>
      </c>
      <c r="K6192" s="1">
        <v>210000</v>
      </c>
      <c r="L6192" t="s">
        <v>17</v>
      </c>
      <c r="M6192" t="s">
        <v>18</v>
      </c>
      <c r="N6192" t="s">
        <v>6156</v>
      </c>
    </row>
    <row r="6193" spans="1:14" x14ac:dyDescent="0.25">
      <c r="A6193">
        <v>342</v>
      </c>
      <c r="B6193" s="6">
        <v>43133</v>
      </c>
      <c r="C6193" t="s">
        <v>195</v>
      </c>
      <c r="D6193" t="s">
        <v>480</v>
      </c>
      <c r="E6193" t="s">
        <v>42</v>
      </c>
      <c r="F6193" t="s">
        <v>90</v>
      </c>
      <c r="G6193">
        <v>91.35</v>
      </c>
      <c r="H6193">
        <v>56.94</v>
      </c>
      <c r="I6193">
        <v>0</v>
      </c>
      <c r="J6193" s="1">
        <v>210000</v>
      </c>
      <c r="K6193" s="1">
        <v>210000</v>
      </c>
      <c r="L6193" t="s">
        <v>17</v>
      </c>
      <c r="M6193" t="s">
        <v>18</v>
      </c>
      <c r="N6193" t="s">
        <v>6157</v>
      </c>
    </row>
    <row r="6194" spans="1:14" x14ac:dyDescent="0.25">
      <c r="A6194">
        <v>894</v>
      </c>
      <c r="B6194" s="6">
        <v>43928</v>
      </c>
      <c r="C6194" t="s">
        <v>40</v>
      </c>
      <c r="D6194" t="s">
        <v>74</v>
      </c>
      <c r="E6194" t="s">
        <v>944</v>
      </c>
      <c r="F6194" t="s">
        <v>27</v>
      </c>
      <c r="G6194">
        <v>90.72</v>
      </c>
      <c r="H6194">
        <v>71.150000000000006</v>
      </c>
      <c r="I6194">
        <v>0</v>
      </c>
      <c r="J6194" s="1">
        <v>210000</v>
      </c>
      <c r="K6194" s="1">
        <v>210000</v>
      </c>
      <c r="L6194" t="s">
        <v>17</v>
      </c>
      <c r="M6194" t="s">
        <v>18</v>
      </c>
      <c r="N6194" t="s">
        <v>6156</v>
      </c>
    </row>
    <row r="6195" spans="1:14" x14ac:dyDescent="0.25">
      <c r="A6195">
        <v>1222</v>
      </c>
      <c r="B6195" s="6">
        <v>43628</v>
      </c>
      <c r="C6195" t="s">
        <v>106</v>
      </c>
      <c r="D6195" t="s">
        <v>996</v>
      </c>
      <c r="E6195" t="s">
        <v>1207</v>
      </c>
      <c r="F6195" t="s">
        <v>22</v>
      </c>
      <c r="G6195">
        <v>0</v>
      </c>
      <c r="H6195">
        <v>0</v>
      </c>
      <c r="I6195">
        <v>425.29</v>
      </c>
      <c r="J6195" s="1">
        <v>210000</v>
      </c>
      <c r="K6195" s="1">
        <v>210000</v>
      </c>
      <c r="L6195" t="s">
        <v>17</v>
      </c>
      <c r="M6195" t="s">
        <v>18</v>
      </c>
      <c r="N6195" t="s">
        <v>6155</v>
      </c>
    </row>
    <row r="6196" spans="1:14" x14ac:dyDescent="0.25">
      <c r="A6196">
        <v>1464</v>
      </c>
      <c r="B6196" s="6">
        <v>43805</v>
      </c>
      <c r="C6196" t="s">
        <v>135</v>
      </c>
      <c r="D6196" t="s">
        <v>1353</v>
      </c>
      <c r="E6196" t="s">
        <v>1354</v>
      </c>
      <c r="F6196" t="s">
        <v>73</v>
      </c>
      <c r="G6196">
        <v>157.91</v>
      </c>
      <c r="H6196">
        <v>0</v>
      </c>
      <c r="I6196">
        <v>220</v>
      </c>
      <c r="J6196" s="1">
        <v>210000</v>
      </c>
      <c r="K6196" s="1">
        <v>210000</v>
      </c>
      <c r="L6196" t="s">
        <v>18</v>
      </c>
      <c r="M6196" t="s">
        <v>18</v>
      </c>
      <c r="N6196" t="s">
        <v>6155</v>
      </c>
    </row>
    <row r="6197" spans="1:14" x14ac:dyDescent="0.25">
      <c r="A6197">
        <v>1795</v>
      </c>
      <c r="B6197" s="6">
        <v>44477</v>
      </c>
      <c r="C6197" t="s">
        <v>28</v>
      </c>
      <c r="D6197" t="s">
        <v>1137</v>
      </c>
      <c r="E6197" t="s">
        <v>1507</v>
      </c>
      <c r="F6197" t="s">
        <v>22</v>
      </c>
      <c r="G6197">
        <v>0</v>
      </c>
      <c r="H6197">
        <v>0</v>
      </c>
      <c r="I6197">
        <v>300</v>
      </c>
      <c r="J6197" s="1">
        <v>210000</v>
      </c>
      <c r="K6197" s="1">
        <v>210000</v>
      </c>
      <c r="L6197" t="s">
        <v>17</v>
      </c>
      <c r="M6197" t="s">
        <v>18</v>
      </c>
      <c r="N6197" t="s">
        <v>6156</v>
      </c>
    </row>
    <row r="6198" spans="1:14" x14ac:dyDescent="0.25">
      <c r="A6198">
        <v>2050</v>
      </c>
      <c r="B6198" s="6">
        <v>44768</v>
      </c>
      <c r="C6198" t="s">
        <v>36</v>
      </c>
      <c r="D6198" t="s">
        <v>1329</v>
      </c>
      <c r="E6198" t="s">
        <v>21</v>
      </c>
      <c r="F6198" t="s">
        <v>22</v>
      </c>
      <c r="G6198">
        <v>0</v>
      </c>
      <c r="H6198">
        <v>0</v>
      </c>
      <c r="I6198">
        <v>599.39</v>
      </c>
      <c r="J6198" s="1">
        <v>210000</v>
      </c>
      <c r="K6198" s="1">
        <v>210000</v>
      </c>
      <c r="L6198" t="s">
        <v>17</v>
      </c>
      <c r="M6198" t="s">
        <v>18</v>
      </c>
      <c r="N6198" t="s">
        <v>6155</v>
      </c>
    </row>
    <row r="6199" spans="1:14" x14ac:dyDescent="0.25">
      <c r="A6199">
        <v>2309</v>
      </c>
      <c r="B6199" s="6">
        <v>44939</v>
      </c>
      <c r="C6199" t="s">
        <v>40</v>
      </c>
      <c r="D6199" t="s">
        <v>61</v>
      </c>
      <c r="E6199" t="s">
        <v>1726</v>
      </c>
      <c r="F6199" t="s">
        <v>22</v>
      </c>
      <c r="G6199">
        <v>0</v>
      </c>
      <c r="H6199">
        <v>0</v>
      </c>
      <c r="I6199">
        <v>702</v>
      </c>
      <c r="J6199" s="1">
        <v>210000</v>
      </c>
      <c r="K6199" s="1">
        <v>210000</v>
      </c>
      <c r="L6199" t="s">
        <v>17</v>
      </c>
      <c r="M6199" t="s">
        <v>17</v>
      </c>
      <c r="N6199" t="s">
        <v>6156</v>
      </c>
    </row>
    <row r="6200" spans="1:14" x14ac:dyDescent="0.25">
      <c r="A6200">
        <v>2426</v>
      </c>
      <c r="B6200" s="6">
        <v>44999</v>
      </c>
      <c r="C6200" t="s">
        <v>111</v>
      </c>
      <c r="D6200" t="s">
        <v>112</v>
      </c>
      <c r="E6200" t="s">
        <v>186</v>
      </c>
      <c r="F6200" t="s">
        <v>172</v>
      </c>
      <c r="G6200">
        <v>0</v>
      </c>
      <c r="H6200">
        <v>40</v>
      </c>
      <c r="I6200">
        <v>0</v>
      </c>
      <c r="J6200" s="1">
        <v>210000</v>
      </c>
      <c r="K6200" s="1">
        <v>210000</v>
      </c>
      <c r="L6200" t="s">
        <v>17</v>
      </c>
      <c r="M6200" t="s">
        <v>18</v>
      </c>
      <c r="N6200" t="s">
        <v>6156</v>
      </c>
    </row>
    <row r="6201" spans="1:14" x14ac:dyDescent="0.25">
      <c r="A6201">
        <v>2554</v>
      </c>
      <c r="B6201" s="6">
        <v>45056</v>
      </c>
      <c r="C6201" t="s">
        <v>106</v>
      </c>
      <c r="D6201" t="s">
        <v>108</v>
      </c>
      <c r="E6201" t="s">
        <v>1601</v>
      </c>
      <c r="F6201" t="s">
        <v>172</v>
      </c>
      <c r="G6201">
        <v>0</v>
      </c>
      <c r="H6201">
        <v>49</v>
      </c>
      <c r="I6201">
        <v>0</v>
      </c>
      <c r="J6201" s="1">
        <v>210000</v>
      </c>
      <c r="K6201" s="1">
        <v>210000</v>
      </c>
      <c r="L6201" t="s">
        <v>17</v>
      </c>
      <c r="M6201" t="s">
        <v>18</v>
      </c>
      <c r="N6201" t="s">
        <v>6155</v>
      </c>
    </row>
    <row r="6202" spans="1:14" x14ac:dyDescent="0.25">
      <c r="A6202">
        <v>2748</v>
      </c>
      <c r="B6202" s="6">
        <v>45117</v>
      </c>
      <c r="C6202" t="s">
        <v>135</v>
      </c>
      <c r="D6202" t="s">
        <v>143</v>
      </c>
      <c r="F6202" t="s">
        <v>27</v>
      </c>
      <c r="G6202">
        <v>0</v>
      </c>
      <c r="H6202">
        <v>60.61</v>
      </c>
      <c r="I6202">
        <v>0</v>
      </c>
      <c r="J6202" s="1">
        <v>300000</v>
      </c>
      <c r="K6202" s="1">
        <v>210000</v>
      </c>
      <c r="L6202" t="s">
        <v>18</v>
      </c>
      <c r="M6202" t="s">
        <v>18</v>
      </c>
      <c r="N6202" t="s">
        <v>151</v>
      </c>
    </row>
    <row r="6203" spans="1:14" x14ac:dyDescent="0.25">
      <c r="A6203">
        <v>3272</v>
      </c>
      <c r="B6203" s="6">
        <v>44126</v>
      </c>
      <c r="C6203" t="s">
        <v>832</v>
      </c>
      <c r="D6203" t="s">
        <v>1322</v>
      </c>
      <c r="E6203" t="s">
        <v>2032</v>
      </c>
      <c r="F6203" t="s">
        <v>27</v>
      </c>
      <c r="G6203">
        <v>105.84</v>
      </c>
      <c r="H6203">
        <v>64.25</v>
      </c>
      <c r="I6203">
        <v>0</v>
      </c>
      <c r="J6203" s="1">
        <v>210000</v>
      </c>
      <c r="K6203" s="1">
        <v>210000</v>
      </c>
      <c r="L6203" t="s">
        <v>17</v>
      </c>
      <c r="M6203" t="s">
        <v>18</v>
      </c>
      <c r="N6203" t="s">
        <v>6156</v>
      </c>
    </row>
    <row r="6204" spans="1:14" x14ac:dyDescent="0.25">
      <c r="A6204">
        <v>3299</v>
      </c>
      <c r="B6204" s="6">
        <v>36864</v>
      </c>
      <c r="C6204" t="s">
        <v>216</v>
      </c>
      <c r="D6204" t="s">
        <v>219</v>
      </c>
      <c r="E6204" t="s">
        <v>2046</v>
      </c>
      <c r="F6204" t="s">
        <v>73</v>
      </c>
      <c r="G6204">
        <v>139.05000000000001</v>
      </c>
      <c r="H6204">
        <v>73.13</v>
      </c>
      <c r="I6204">
        <v>180</v>
      </c>
      <c r="J6204" s="1">
        <v>210000</v>
      </c>
      <c r="K6204" s="1">
        <v>210000</v>
      </c>
      <c r="L6204" t="s">
        <v>18</v>
      </c>
      <c r="M6204" t="s">
        <v>18</v>
      </c>
      <c r="N6204" t="s">
        <v>6156</v>
      </c>
    </row>
    <row r="6205" spans="1:14" x14ac:dyDescent="0.25">
      <c r="A6205">
        <v>3314</v>
      </c>
      <c r="B6205" s="6">
        <v>44365</v>
      </c>
      <c r="C6205" t="s">
        <v>33</v>
      </c>
      <c r="D6205" t="s">
        <v>34</v>
      </c>
      <c r="E6205" t="s">
        <v>2055</v>
      </c>
      <c r="F6205" t="s">
        <v>27</v>
      </c>
      <c r="G6205">
        <v>0</v>
      </c>
      <c r="H6205">
        <v>80.89</v>
      </c>
      <c r="I6205">
        <v>0</v>
      </c>
      <c r="J6205" s="1">
        <v>210000</v>
      </c>
      <c r="K6205" s="1">
        <v>210000</v>
      </c>
      <c r="L6205" t="s">
        <v>17</v>
      </c>
      <c r="M6205" t="s">
        <v>18</v>
      </c>
      <c r="N6205" t="s">
        <v>6155</v>
      </c>
    </row>
    <row r="6206" spans="1:14" x14ac:dyDescent="0.25">
      <c r="A6206">
        <v>3390</v>
      </c>
      <c r="B6206" s="6">
        <v>45079</v>
      </c>
      <c r="C6206" t="s">
        <v>106</v>
      </c>
      <c r="D6206" t="s">
        <v>452</v>
      </c>
      <c r="F6206" t="s">
        <v>73</v>
      </c>
      <c r="G6206">
        <v>0</v>
      </c>
      <c r="H6206">
        <v>99.43</v>
      </c>
      <c r="I6206">
        <v>117.63</v>
      </c>
      <c r="J6206" s="1">
        <v>100000</v>
      </c>
      <c r="K6206" s="1">
        <v>210000</v>
      </c>
      <c r="L6206" t="s">
        <v>17</v>
      </c>
      <c r="M6206" t="s">
        <v>18</v>
      </c>
      <c r="N6206" t="s">
        <v>6157</v>
      </c>
    </row>
    <row r="6207" spans="1:14" x14ac:dyDescent="0.25">
      <c r="A6207">
        <v>3657</v>
      </c>
      <c r="B6207" s="6">
        <v>42555</v>
      </c>
      <c r="C6207" t="s">
        <v>28</v>
      </c>
      <c r="D6207" t="s">
        <v>1766</v>
      </c>
      <c r="E6207" t="s">
        <v>2184</v>
      </c>
      <c r="F6207" t="s">
        <v>73</v>
      </c>
      <c r="G6207">
        <v>121.37</v>
      </c>
      <c r="H6207">
        <v>0</v>
      </c>
      <c r="I6207">
        <v>300</v>
      </c>
      <c r="J6207" s="1">
        <v>210000</v>
      </c>
      <c r="K6207" s="1">
        <v>210000</v>
      </c>
      <c r="L6207" t="s">
        <v>17</v>
      </c>
      <c r="M6207" t="s">
        <v>18</v>
      </c>
      <c r="N6207" t="s">
        <v>6155</v>
      </c>
    </row>
    <row r="6208" spans="1:14" x14ac:dyDescent="0.25">
      <c r="A6208">
        <v>3822</v>
      </c>
      <c r="B6208" s="6">
        <v>45062</v>
      </c>
      <c r="C6208" t="s">
        <v>111</v>
      </c>
      <c r="D6208" t="s">
        <v>660</v>
      </c>
      <c r="F6208" t="s">
        <v>73</v>
      </c>
      <c r="G6208">
        <v>0</v>
      </c>
      <c r="H6208">
        <v>181.27</v>
      </c>
      <c r="I6208">
        <v>315.89999999999998</v>
      </c>
      <c r="J6208" s="1">
        <v>210000</v>
      </c>
      <c r="K6208" s="1">
        <v>210000</v>
      </c>
      <c r="L6208" t="s">
        <v>17</v>
      </c>
      <c r="M6208" t="s">
        <v>18</v>
      </c>
      <c r="N6208" t="s">
        <v>6155</v>
      </c>
    </row>
    <row r="6209" spans="1:14" x14ac:dyDescent="0.25">
      <c r="A6209">
        <v>4272</v>
      </c>
      <c r="B6209" s="6">
        <v>45062</v>
      </c>
      <c r="C6209" t="s">
        <v>106</v>
      </c>
      <c r="D6209" t="s">
        <v>570</v>
      </c>
      <c r="F6209" t="s">
        <v>73</v>
      </c>
      <c r="G6209">
        <v>0</v>
      </c>
      <c r="H6209">
        <v>76.900000000000006</v>
      </c>
      <c r="I6209">
        <v>123.99</v>
      </c>
      <c r="J6209" s="1">
        <v>210000</v>
      </c>
      <c r="K6209" s="1">
        <v>210000</v>
      </c>
      <c r="L6209" t="s">
        <v>18</v>
      </c>
      <c r="M6209" t="s">
        <v>18</v>
      </c>
      <c r="N6209" t="s">
        <v>6155</v>
      </c>
    </row>
    <row r="6210" spans="1:14" x14ac:dyDescent="0.25">
      <c r="A6210">
        <v>4798</v>
      </c>
      <c r="B6210" s="6">
        <v>45090</v>
      </c>
      <c r="C6210" t="s">
        <v>238</v>
      </c>
      <c r="D6210" t="s">
        <v>371</v>
      </c>
      <c r="F6210" t="s">
        <v>27</v>
      </c>
      <c r="G6210">
        <v>96.99</v>
      </c>
      <c r="H6210">
        <v>50.84</v>
      </c>
      <c r="I6210">
        <v>0</v>
      </c>
      <c r="J6210" s="1">
        <v>210000</v>
      </c>
      <c r="K6210" s="1">
        <v>210000</v>
      </c>
      <c r="L6210" t="s">
        <v>18</v>
      </c>
      <c r="M6210" t="s">
        <v>18</v>
      </c>
      <c r="N6210" t="s">
        <v>6157</v>
      </c>
    </row>
    <row r="6211" spans="1:14" x14ac:dyDescent="0.25">
      <c r="A6211">
        <v>4880</v>
      </c>
      <c r="B6211" s="6">
        <v>43439</v>
      </c>
      <c r="C6211" t="s">
        <v>111</v>
      </c>
      <c r="D6211" t="s">
        <v>662</v>
      </c>
      <c r="E6211" t="s">
        <v>662</v>
      </c>
      <c r="F6211" t="s">
        <v>27</v>
      </c>
      <c r="G6211">
        <v>0</v>
      </c>
      <c r="H6211">
        <v>81.95</v>
      </c>
      <c r="I6211">
        <v>0</v>
      </c>
      <c r="J6211" s="1">
        <v>328800</v>
      </c>
      <c r="K6211" s="1">
        <v>210000</v>
      </c>
      <c r="L6211" t="s">
        <v>18</v>
      </c>
      <c r="M6211" t="s">
        <v>18</v>
      </c>
      <c r="N6211" t="s">
        <v>6157</v>
      </c>
    </row>
    <row r="6212" spans="1:14" x14ac:dyDescent="0.25">
      <c r="A6212">
        <v>6216</v>
      </c>
      <c r="B6212" s="6">
        <v>45142</v>
      </c>
      <c r="C6212" t="s">
        <v>106</v>
      </c>
      <c r="D6212" t="s">
        <v>1010</v>
      </c>
      <c r="F6212" t="s">
        <v>73</v>
      </c>
      <c r="G6212">
        <v>70.959999999999994</v>
      </c>
      <c r="H6212">
        <v>70.959999999999994</v>
      </c>
      <c r="I6212">
        <v>100</v>
      </c>
      <c r="J6212" s="1">
        <v>210000</v>
      </c>
      <c r="K6212" s="1">
        <v>210000</v>
      </c>
      <c r="L6212" t="s">
        <v>18</v>
      </c>
      <c r="M6212" t="s">
        <v>18</v>
      </c>
      <c r="N6212" t="s">
        <v>6155</v>
      </c>
    </row>
    <row r="6213" spans="1:14" x14ac:dyDescent="0.25">
      <c r="A6213">
        <v>6397</v>
      </c>
      <c r="B6213" s="6">
        <v>43346</v>
      </c>
      <c r="C6213" t="s">
        <v>82</v>
      </c>
      <c r="D6213" t="s">
        <v>651</v>
      </c>
      <c r="E6213" t="s">
        <v>3057</v>
      </c>
      <c r="F6213" t="s">
        <v>73</v>
      </c>
      <c r="G6213">
        <v>0</v>
      </c>
      <c r="H6213">
        <v>103.65</v>
      </c>
      <c r="I6213">
        <v>182.5</v>
      </c>
      <c r="J6213" s="1">
        <v>210000</v>
      </c>
      <c r="K6213" s="1">
        <v>210000</v>
      </c>
      <c r="L6213" t="s">
        <v>18</v>
      </c>
      <c r="M6213" t="s">
        <v>18</v>
      </c>
      <c r="N6213" t="s">
        <v>6155</v>
      </c>
    </row>
    <row r="6214" spans="1:14" x14ac:dyDescent="0.25">
      <c r="A6214">
        <v>6519</v>
      </c>
      <c r="B6214" s="6">
        <v>45142</v>
      </c>
      <c r="C6214" t="s">
        <v>40</v>
      </c>
      <c r="D6214" t="s">
        <v>2467</v>
      </c>
      <c r="E6214" t="s">
        <v>3089</v>
      </c>
      <c r="F6214" t="s">
        <v>73</v>
      </c>
      <c r="G6214">
        <v>60.77</v>
      </c>
      <c r="H6214">
        <v>60.77</v>
      </c>
      <c r="I6214">
        <v>303.45</v>
      </c>
      <c r="J6214" s="1">
        <v>210000</v>
      </c>
      <c r="K6214" s="1">
        <v>210000</v>
      </c>
      <c r="L6214" t="s">
        <v>18</v>
      </c>
      <c r="M6214" t="s">
        <v>18</v>
      </c>
      <c r="N6214" t="s">
        <v>6155</v>
      </c>
    </row>
    <row r="6215" spans="1:14" x14ac:dyDescent="0.25">
      <c r="A6215">
        <v>6719</v>
      </c>
      <c r="B6215" s="6">
        <v>44860</v>
      </c>
      <c r="C6215" t="s">
        <v>135</v>
      </c>
      <c r="D6215" t="s">
        <v>1170</v>
      </c>
      <c r="E6215" t="s">
        <v>1170</v>
      </c>
      <c r="F6215" t="s">
        <v>27</v>
      </c>
      <c r="G6215">
        <v>0</v>
      </c>
      <c r="H6215">
        <v>56.75</v>
      </c>
      <c r="I6215">
        <v>0</v>
      </c>
      <c r="J6215" s="1">
        <v>210000</v>
      </c>
      <c r="K6215" s="1">
        <v>210000</v>
      </c>
      <c r="L6215" t="s">
        <v>17</v>
      </c>
      <c r="M6215" t="s">
        <v>18</v>
      </c>
      <c r="N6215" t="s">
        <v>6156</v>
      </c>
    </row>
    <row r="6216" spans="1:14" x14ac:dyDescent="0.25">
      <c r="A6216">
        <v>6982</v>
      </c>
      <c r="B6216" s="6">
        <v>45084</v>
      </c>
      <c r="C6216" t="s">
        <v>106</v>
      </c>
      <c r="D6216" t="s">
        <v>457</v>
      </c>
      <c r="F6216" t="s">
        <v>73</v>
      </c>
      <c r="G6216">
        <v>0</v>
      </c>
      <c r="H6216">
        <v>49.25</v>
      </c>
      <c r="I6216">
        <v>0</v>
      </c>
      <c r="J6216" s="1">
        <v>210000</v>
      </c>
      <c r="K6216" s="1">
        <v>210000</v>
      </c>
      <c r="L6216" t="s">
        <v>17</v>
      </c>
      <c r="M6216" t="s">
        <v>18</v>
      </c>
      <c r="N6216" t="s">
        <v>6157</v>
      </c>
    </row>
    <row r="6217" spans="1:14" x14ac:dyDescent="0.25">
      <c r="A6217">
        <v>6991</v>
      </c>
      <c r="B6217" s="6">
        <v>45079</v>
      </c>
      <c r="C6217" t="s">
        <v>40</v>
      </c>
      <c r="D6217" t="s">
        <v>55</v>
      </c>
      <c r="F6217" t="s">
        <v>27</v>
      </c>
      <c r="G6217">
        <v>0</v>
      </c>
      <c r="H6217">
        <v>145.22999999999999</v>
      </c>
      <c r="I6217">
        <v>0</v>
      </c>
      <c r="J6217" s="1">
        <v>243600</v>
      </c>
      <c r="K6217" s="1">
        <v>210000</v>
      </c>
      <c r="L6217" t="s">
        <v>18</v>
      </c>
      <c r="M6217" t="s">
        <v>18</v>
      </c>
      <c r="N6217" t="s">
        <v>6157</v>
      </c>
    </row>
    <row r="6218" spans="1:14" x14ac:dyDescent="0.25">
      <c r="A6218">
        <v>7147</v>
      </c>
      <c r="B6218" s="6">
        <v>44893</v>
      </c>
      <c r="C6218" t="s">
        <v>135</v>
      </c>
      <c r="D6218" t="s">
        <v>136</v>
      </c>
      <c r="E6218" t="s">
        <v>139</v>
      </c>
      <c r="F6218" t="s">
        <v>27</v>
      </c>
      <c r="G6218">
        <v>0</v>
      </c>
      <c r="H6218">
        <v>45.22</v>
      </c>
      <c r="I6218">
        <v>0</v>
      </c>
      <c r="J6218" s="1">
        <v>210000</v>
      </c>
      <c r="K6218" s="1">
        <v>210000</v>
      </c>
      <c r="L6218" t="s">
        <v>18</v>
      </c>
      <c r="M6218" t="s">
        <v>18</v>
      </c>
      <c r="N6218" t="s">
        <v>6155</v>
      </c>
    </row>
    <row r="6219" spans="1:14" x14ac:dyDescent="0.25">
      <c r="A6219">
        <v>7165</v>
      </c>
      <c r="B6219" s="6">
        <v>45082</v>
      </c>
      <c r="C6219" t="s">
        <v>832</v>
      </c>
      <c r="D6219" t="s">
        <v>1322</v>
      </c>
      <c r="E6219" t="s">
        <v>2032</v>
      </c>
      <c r="F6219" t="s">
        <v>73</v>
      </c>
      <c r="G6219">
        <v>0</v>
      </c>
      <c r="H6219">
        <v>105.2</v>
      </c>
      <c r="I6219">
        <v>448</v>
      </c>
      <c r="J6219" s="1">
        <v>210000</v>
      </c>
      <c r="K6219" s="1">
        <v>210000</v>
      </c>
      <c r="L6219" t="s">
        <v>17</v>
      </c>
      <c r="M6219" t="s">
        <v>18</v>
      </c>
      <c r="N6219" t="s">
        <v>6156</v>
      </c>
    </row>
    <row r="6220" spans="1:14" x14ac:dyDescent="0.25">
      <c r="A6220">
        <v>7178</v>
      </c>
      <c r="B6220" s="6">
        <v>43818</v>
      </c>
      <c r="C6220" t="s">
        <v>761</v>
      </c>
      <c r="D6220" t="s">
        <v>762</v>
      </c>
      <c r="E6220" t="s">
        <v>3261</v>
      </c>
      <c r="F6220" t="s">
        <v>73</v>
      </c>
      <c r="G6220">
        <v>74.5</v>
      </c>
      <c r="H6220">
        <v>74.5</v>
      </c>
      <c r="I6220">
        <v>250</v>
      </c>
      <c r="J6220" s="1">
        <v>210000</v>
      </c>
      <c r="K6220" s="1">
        <v>210000</v>
      </c>
      <c r="L6220" t="s">
        <v>18</v>
      </c>
      <c r="M6220" t="s">
        <v>18</v>
      </c>
      <c r="N6220" t="s">
        <v>6156</v>
      </c>
    </row>
    <row r="6221" spans="1:14" x14ac:dyDescent="0.25">
      <c r="A6221">
        <v>7509</v>
      </c>
      <c r="B6221" s="6">
        <v>44937</v>
      </c>
      <c r="C6221" t="s">
        <v>28</v>
      </c>
      <c r="D6221" t="s">
        <v>1137</v>
      </c>
      <c r="E6221" t="s">
        <v>1137</v>
      </c>
      <c r="F6221" t="s">
        <v>73</v>
      </c>
      <c r="G6221">
        <v>0</v>
      </c>
      <c r="H6221">
        <v>200</v>
      </c>
      <c r="I6221">
        <v>264</v>
      </c>
      <c r="J6221" s="1">
        <v>300000</v>
      </c>
      <c r="K6221" s="1">
        <v>210000</v>
      </c>
      <c r="L6221" t="s">
        <v>17</v>
      </c>
      <c r="M6221" t="s">
        <v>18</v>
      </c>
      <c r="N6221" t="s">
        <v>6157</v>
      </c>
    </row>
    <row r="6222" spans="1:14" x14ac:dyDescent="0.25">
      <c r="A6222">
        <v>8131</v>
      </c>
      <c r="B6222" s="6">
        <v>43369</v>
      </c>
      <c r="C6222" t="s">
        <v>195</v>
      </c>
      <c r="D6222" t="s">
        <v>560</v>
      </c>
      <c r="E6222" t="s">
        <v>3521</v>
      </c>
      <c r="F6222" t="s">
        <v>27</v>
      </c>
      <c r="G6222">
        <v>0</v>
      </c>
      <c r="H6222">
        <v>66.34</v>
      </c>
      <c r="I6222">
        <v>0</v>
      </c>
      <c r="J6222" s="1">
        <v>210000</v>
      </c>
      <c r="K6222" s="1">
        <v>210000</v>
      </c>
      <c r="L6222" t="s">
        <v>17</v>
      </c>
      <c r="M6222" t="s">
        <v>18</v>
      </c>
      <c r="N6222" t="s">
        <v>6156</v>
      </c>
    </row>
    <row r="6223" spans="1:14" x14ac:dyDescent="0.25">
      <c r="A6223">
        <v>8145</v>
      </c>
      <c r="B6223" s="6">
        <v>45006</v>
      </c>
      <c r="C6223" t="s">
        <v>111</v>
      </c>
      <c r="D6223" t="s">
        <v>112</v>
      </c>
      <c r="F6223" t="s">
        <v>27</v>
      </c>
      <c r="G6223">
        <v>0</v>
      </c>
      <c r="H6223">
        <v>50</v>
      </c>
      <c r="I6223">
        <v>0</v>
      </c>
      <c r="J6223" s="1">
        <v>300000</v>
      </c>
      <c r="K6223" s="1">
        <v>210000</v>
      </c>
      <c r="L6223" t="s">
        <v>18</v>
      </c>
      <c r="M6223" t="s">
        <v>18</v>
      </c>
      <c r="N6223" t="s">
        <v>6157</v>
      </c>
    </row>
    <row r="6224" spans="1:14" x14ac:dyDescent="0.25">
      <c r="A6224">
        <v>8202</v>
      </c>
      <c r="B6224" s="6">
        <v>45035</v>
      </c>
      <c r="C6224" t="s">
        <v>19</v>
      </c>
      <c r="D6224" t="s">
        <v>1119</v>
      </c>
      <c r="F6224" t="s">
        <v>73</v>
      </c>
      <c r="G6224">
        <v>0</v>
      </c>
      <c r="H6224">
        <v>89.2</v>
      </c>
      <c r="I6224">
        <v>81.92</v>
      </c>
      <c r="J6224" s="1">
        <v>210000</v>
      </c>
      <c r="K6224" s="1">
        <v>210000</v>
      </c>
      <c r="L6224" t="s">
        <v>17</v>
      </c>
      <c r="M6224" t="s">
        <v>18</v>
      </c>
      <c r="N6224" t="s">
        <v>6156</v>
      </c>
    </row>
    <row r="6225" spans="1:14" x14ac:dyDescent="0.25">
      <c r="A6225">
        <v>8810</v>
      </c>
      <c r="B6225" s="6">
        <v>44838</v>
      </c>
      <c r="C6225" t="s">
        <v>135</v>
      </c>
      <c r="D6225" t="s">
        <v>247</v>
      </c>
      <c r="E6225" t="s">
        <v>3668</v>
      </c>
      <c r="F6225" t="s">
        <v>27</v>
      </c>
      <c r="G6225">
        <v>0</v>
      </c>
      <c r="H6225">
        <v>55.14</v>
      </c>
      <c r="I6225">
        <v>0</v>
      </c>
      <c r="J6225" s="1">
        <v>210000</v>
      </c>
      <c r="K6225" s="1">
        <v>210000</v>
      </c>
      <c r="L6225" t="s">
        <v>17</v>
      </c>
      <c r="M6225" t="s">
        <v>18</v>
      </c>
      <c r="N6225" t="s">
        <v>6156</v>
      </c>
    </row>
    <row r="6226" spans="1:14" x14ac:dyDescent="0.25">
      <c r="A6226">
        <v>8949</v>
      </c>
      <c r="B6226" s="6">
        <v>44819</v>
      </c>
      <c r="C6226" t="s">
        <v>88</v>
      </c>
      <c r="D6226" t="s">
        <v>1825</v>
      </c>
      <c r="E6226" t="s">
        <v>1825</v>
      </c>
      <c r="F6226" t="s">
        <v>73</v>
      </c>
      <c r="G6226">
        <v>0</v>
      </c>
      <c r="H6226">
        <v>53.76</v>
      </c>
      <c r="I6226">
        <v>180</v>
      </c>
      <c r="J6226" s="1">
        <v>210000</v>
      </c>
      <c r="K6226" s="1">
        <v>210000</v>
      </c>
      <c r="L6226" t="s">
        <v>17</v>
      </c>
      <c r="M6226" t="s">
        <v>18</v>
      </c>
      <c r="N6226" t="s">
        <v>6156</v>
      </c>
    </row>
    <row r="6227" spans="1:14" x14ac:dyDescent="0.25">
      <c r="A6227">
        <v>9612</v>
      </c>
      <c r="B6227" s="6">
        <v>45107</v>
      </c>
      <c r="C6227" t="s">
        <v>111</v>
      </c>
      <c r="D6227" t="s">
        <v>1541</v>
      </c>
      <c r="F6227" t="s">
        <v>73</v>
      </c>
      <c r="G6227">
        <v>0</v>
      </c>
      <c r="H6227">
        <v>63.15</v>
      </c>
      <c r="I6227">
        <v>125</v>
      </c>
      <c r="J6227" s="1">
        <v>210000</v>
      </c>
      <c r="K6227" s="1">
        <v>210000</v>
      </c>
      <c r="L6227" t="s">
        <v>18</v>
      </c>
      <c r="M6227" t="s">
        <v>18</v>
      </c>
      <c r="N6227" t="s">
        <v>6157</v>
      </c>
    </row>
    <row r="6228" spans="1:14" x14ac:dyDescent="0.25">
      <c r="A6228">
        <v>9702</v>
      </c>
      <c r="B6228" s="6">
        <v>43383</v>
      </c>
      <c r="C6228" t="s">
        <v>135</v>
      </c>
      <c r="D6228" t="s">
        <v>187</v>
      </c>
      <c r="E6228" t="s">
        <v>187</v>
      </c>
      <c r="F6228" t="s">
        <v>73</v>
      </c>
      <c r="G6228">
        <v>100</v>
      </c>
      <c r="H6228">
        <v>38</v>
      </c>
      <c r="I6228">
        <v>250</v>
      </c>
      <c r="J6228" s="1">
        <v>210000</v>
      </c>
      <c r="K6228" s="1">
        <v>210000</v>
      </c>
      <c r="L6228" t="s">
        <v>17</v>
      </c>
      <c r="M6228" t="s">
        <v>18</v>
      </c>
      <c r="N6228" t="s">
        <v>6156</v>
      </c>
    </row>
    <row r="6229" spans="1:14" x14ac:dyDescent="0.25">
      <c r="A6229">
        <v>9790</v>
      </c>
      <c r="B6229" s="6">
        <v>44819</v>
      </c>
      <c r="C6229" t="s">
        <v>106</v>
      </c>
      <c r="D6229" t="s">
        <v>3840</v>
      </c>
      <c r="E6229" t="s">
        <v>3841</v>
      </c>
      <c r="F6229" t="s">
        <v>73</v>
      </c>
      <c r="G6229">
        <v>0</v>
      </c>
      <c r="H6229">
        <v>82.5</v>
      </c>
      <c r="I6229">
        <v>338</v>
      </c>
      <c r="J6229" s="1">
        <v>210000</v>
      </c>
      <c r="K6229" s="1">
        <v>210000</v>
      </c>
      <c r="L6229" t="s">
        <v>18</v>
      </c>
      <c r="M6229" t="s">
        <v>18</v>
      </c>
      <c r="N6229" t="s">
        <v>6156</v>
      </c>
    </row>
    <row r="6230" spans="1:14" x14ac:dyDescent="0.25">
      <c r="A6230">
        <v>9968</v>
      </c>
      <c r="B6230" s="6">
        <v>39437</v>
      </c>
      <c r="C6230" t="s">
        <v>135</v>
      </c>
      <c r="D6230" t="s">
        <v>136</v>
      </c>
      <c r="E6230" t="s">
        <v>1264</v>
      </c>
      <c r="F6230" t="s">
        <v>27</v>
      </c>
      <c r="G6230">
        <v>88.72</v>
      </c>
      <c r="H6230">
        <v>45.85</v>
      </c>
      <c r="I6230">
        <v>0</v>
      </c>
      <c r="J6230" s="1">
        <v>210000</v>
      </c>
      <c r="K6230" s="1">
        <v>210000</v>
      </c>
      <c r="L6230" t="s">
        <v>17</v>
      </c>
      <c r="M6230" t="s">
        <v>18</v>
      </c>
      <c r="N6230" t="s">
        <v>6156</v>
      </c>
    </row>
    <row r="6231" spans="1:14" x14ac:dyDescent="0.25">
      <c r="A6231">
        <v>10041</v>
      </c>
      <c r="B6231" s="6">
        <v>42376</v>
      </c>
      <c r="C6231" t="s">
        <v>36</v>
      </c>
      <c r="D6231" t="s">
        <v>1329</v>
      </c>
      <c r="E6231" t="s">
        <v>21</v>
      </c>
      <c r="F6231" t="s">
        <v>73</v>
      </c>
      <c r="G6231">
        <v>114.14</v>
      </c>
      <c r="H6231">
        <v>0</v>
      </c>
      <c r="I6231">
        <v>276</v>
      </c>
      <c r="J6231" s="1">
        <v>210000</v>
      </c>
      <c r="K6231" s="1">
        <v>210000</v>
      </c>
      <c r="L6231" t="s">
        <v>17</v>
      </c>
      <c r="M6231" t="s">
        <v>18</v>
      </c>
      <c r="N6231" t="s">
        <v>6155</v>
      </c>
    </row>
    <row r="6232" spans="1:14" x14ac:dyDescent="0.25">
      <c r="A6232">
        <v>10274</v>
      </c>
      <c r="B6232" s="6">
        <v>45107</v>
      </c>
      <c r="C6232" t="s">
        <v>111</v>
      </c>
      <c r="D6232" t="s">
        <v>112</v>
      </c>
      <c r="F6232" t="s">
        <v>27</v>
      </c>
      <c r="G6232">
        <v>0</v>
      </c>
      <c r="H6232">
        <v>46</v>
      </c>
      <c r="I6232">
        <v>0</v>
      </c>
      <c r="J6232" s="1">
        <v>210000</v>
      </c>
      <c r="K6232" s="1">
        <v>210000</v>
      </c>
      <c r="L6232" t="s">
        <v>18</v>
      </c>
      <c r="M6232" t="s">
        <v>18</v>
      </c>
      <c r="N6232" t="s">
        <v>6157</v>
      </c>
    </row>
    <row r="6233" spans="1:14" x14ac:dyDescent="0.25">
      <c r="A6233">
        <v>10342</v>
      </c>
      <c r="B6233" s="6">
        <v>45117</v>
      </c>
      <c r="C6233" t="s">
        <v>111</v>
      </c>
      <c r="D6233" t="s">
        <v>112</v>
      </c>
      <c r="F6233" t="s">
        <v>27</v>
      </c>
      <c r="G6233">
        <v>68</v>
      </c>
      <c r="H6233">
        <v>68</v>
      </c>
      <c r="I6233">
        <v>0</v>
      </c>
      <c r="J6233" s="1">
        <v>210000</v>
      </c>
      <c r="K6233" s="1">
        <v>210000</v>
      </c>
      <c r="L6233" t="s">
        <v>18</v>
      </c>
      <c r="M6233" t="s">
        <v>18</v>
      </c>
      <c r="N6233" t="s">
        <v>6157</v>
      </c>
    </row>
    <row r="6234" spans="1:14" x14ac:dyDescent="0.25">
      <c r="A6234">
        <v>11147</v>
      </c>
      <c r="B6234" s="6">
        <v>45021</v>
      </c>
      <c r="C6234" t="s">
        <v>106</v>
      </c>
      <c r="D6234" t="s">
        <v>452</v>
      </c>
      <c r="E6234" t="s">
        <v>4206</v>
      </c>
      <c r="F6234" t="s">
        <v>73</v>
      </c>
      <c r="G6234">
        <v>0</v>
      </c>
      <c r="H6234">
        <v>72</v>
      </c>
      <c r="I6234">
        <v>36</v>
      </c>
      <c r="J6234" s="1">
        <v>210000</v>
      </c>
      <c r="K6234" s="1">
        <v>210000</v>
      </c>
      <c r="L6234" t="s">
        <v>18</v>
      </c>
      <c r="M6234" t="s">
        <v>18</v>
      </c>
      <c r="N6234" t="s">
        <v>6155</v>
      </c>
    </row>
    <row r="6235" spans="1:14" x14ac:dyDescent="0.25">
      <c r="A6235">
        <v>12404</v>
      </c>
      <c r="B6235" s="6">
        <v>45072</v>
      </c>
      <c r="C6235" t="s">
        <v>40</v>
      </c>
      <c r="D6235" t="s">
        <v>429</v>
      </c>
      <c r="F6235" t="s">
        <v>73</v>
      </c>
      <c r="G6235">
        <v>69.599999999999994</v>
      </c>
      <c r="H6235">
        <v>69.599999999999994</v>
      </c>
      <c r="I6235">
        <v>200</v>
      </c>
      <c r="J6235" s="1">
        <v>210000</v>
      </c>
      <c r="K6235" s="1">
        <v>210000</v>
      </c>
      <c r="L6235" t="s">
        <v>18</v>
      </c>
      <c r="M6235" t="s">
        <v>18</v>
      </c>
      <c r="N6235" t="s">
        <v>6155</v>
      </c>
    </row>
    <row r="6236" spans="1:14" x14ac:dyDescent="0.25">
      <c r="A6236">
        <v>12427</v>
      </c>
      <c r="B6236" s="6">
        <v>45141</v>
      </c>
      <c r="C6236" t="s">
        <v>195</v>
      </c>
      <c r="D6236" t="s">
        <v>504</v>
      </c>
      <c r="F6236" t="s">
        <v>27</v>
      </c>
      <c r="G6236">
        <v>0</v>
      </c>
      <c r="H6236">
        <v>53.89</v>
      </c>
      <c r="I6236">
        <v>0</v>
      </c>
      <c r="J6236" s="1">
        <v>210000</v>
      </c>
      <c r="K6236" s="1">
        <v>210000</v>
      </c>
      <c r="L6236" t="s">
        <v>18</v>
      </c>
      <c r="M6236" t="s">
        <v>18</v>
      </c>
      <c r="N6236" t="s">
        <v>6155</v>
      </c>
    </row>
    <row r="6237" spans="1:14" x14ac:dyDescent="0.25">
      <c r="A6237">
        <v>12650</v>
      </c>
      <c r="B6237" s="6">
        <v>45026</v>
      </c>
      <c r="C6237" t="s">
        <v>135</v>
      </c>
      <c r="D6237" t="s">
        <v>1559</v>
      </c>
      <c r="E6237" t="s">
        <v>1560</v>
      </c>
      <c r="F6237" t="s">
        <v>73</v>
      </c>
      <c r="G6237">
        <v>0</v>
      </c>
      <c r="H6237">
        <v>102.19</v>
      </c>
      <c r="I6237">
        <v>120</v>
      </c>
      <c r="J6237" s="1">
        <v>210000</v>
      </c>
      <c r="K6237" s="1">
        <v>210000</v>
      </c>
      <c r="L6237" t="s">
        <v>18</v>
      </c>
      <c r="M6237" t="s">
        <v>18</v>
      </c>
      <c r="N6237" t="s">
        <v>6155</v>
      </c>
    </row>
    <row r="6238" spans="1:14" x14ac:dyDescent="0.25">
      <c r="A6238">
        <v>12966</v>
      </c>
      <c r="B6238" s="6">
        <v>45070</v>
      </c>
      <c r="C6238" t="s">
        <v>195</v>
      </c>
      <c r="D6238" t="s">
        <v>1962</v>
      </c>
      <c r="F6238" t="s">
        <v>73</v>
      </c>
      <c r="G6238">
        <v>0</v>
      </c>
      <c r="H6238">
        <v>58.21</v>
      </c>
      <c r="I6238">
        <v>154.96</v>
      </c>
      <c r="J6238" s="1">
        <v>210000</v>
      </c>
      <c r="K6238" s="1">
        <v>210000</v>
      </c>
      <c r="L6238" t="s">
        <v>17</v>
      </c>
      <c r="M6238" t="s">
        <v>18</v>
      </c>
      <c r="N6238" t="s">
        <v>6155</v>
      </c>
    </row>
    <row r="6239" spans="1:14" x14ac:dyDescent="0.25">
      <c r="A6239">
        <v>13161</v>
      </c>
      <c r="B6239" s="6">
        <v>45113</v>
      </c>
      <c r="C6239" t="s">
        <v>195</v>
      </c>
      <c r="D6239" t="s">
        <v>460</v>
      </c>
      <c r="F6239" t="s">
        <v>27</v>
      </c>
      <c r="G6239">
        <v>54.63</v>
      </c>
      <c r="H6239">
        <v>48.86</v>
      </c>
      <c r="I6239">
        <v>0</v>
      </c>
      <c r="J6239" s="1">
        <v>210000</v>
      </c>
      <c r="K6239" s="1">
        <v>210000</v>
      </c>
      <c r="L6239" t="s">
        <v>17</v>
      </c>
      <c r="M6239" t="s">
        <v>18</v>
      </c>
      <c r="N6239" t="s">
        <v>6157</v>
      </c>
    </row>
    <row r="6240" spans="1:14" x14ac:dyDescent="0.25">
      <c r="A6240">
        <v>14922</v>
      </c>
      <c r="B6240" s="6">
        <v>45105</v>
      </c>
      <c r="C6240" t="s">
        <v>111</v>
      </c>
      <c r="D6240" t="s">
        <v>161</v>
      </c>
      <c r="F6240" t="s">
        <v>73</v>
      </c>
      <c r="G6240">
        <v>0</v>
      </c>
      <c r="H6240">
        <v>73.14</v>
      </c>
      <c r="I6240">
        <v>180</v>
      </c>
      <c r="J6240" s="1">
        <v>206232.46</v>
      </c>
      <c r="K6240" s="1">
        <v>210000</v>
      </c>
      <c r="L6240" t="s">
        <v>18</v>
      </c>
      <c r="M6240" t="s">
        <v>18</v>
      </c>
      <c r="N6240" t="s">
        <v>6157</v>
      </c>
    </row>
    <row r="6241" spans="1:14" x14ac:dyDescent="0.25">
      <c r="A6241">
        <v>15031</v>
      </c>
      <c r="B6241" s="6">
        <v>44907</v>
      </c>
      <c r="C6241" t="s">
        <v>135</v>
      </c>
      <c r="D6241" t="s">
        <v>405</v>
      </c>
      <c r="E6241" t="s">
        <v>202</v>
      </c>
      <c r="F6241" t="s">
        <v>73</v>
      </c>
      <c r="G6241">
        <v>0</v>
      </c>
      <c r="H6241">
        <v>53.75</v>
      </c>
      <c r="I6241">
        <v>0</v>
      </c>
      <c r="J6241" s="1">
        <v>210000</v>
      </c>
      <c r="K6241" s="1">
        <v>210000</v>
      </c>
      <c r="L6241" t="s">
        <v>18</v>
      </c>
      <c r="M6241" t="s">
        <v>18</v>
      </c>
      <c r="N6241" t="s">
        <v>6156</v>
      </c>
    </row>
    <row r="6242" spans="1:14" x14ac:dyDescent="0.25">
      <c r="A6242">
        <v>15673</v>
      </c>
      <c r="B6242" s="6">
        <v>45110</v>
      </c>
      <c r="C6242" t="s">
        <v>33</v>
      </c>
      <c r="D6242" t="s">
        <v>34</v>
      </c>
      <c r="F6242" t="s">
        <v>73</v>
      </c>
      <c r="G6242">
        <v>0</v>
      </c>
      <c r="H6242">
        <v>77.239999999999995</v>
      </c>
      <c r="I6242">
        <v>198</v>
      </c>
      <c r="J6242" s="1">
        <v>210000</v>
      </c>
      <c r="K6242" s="1">
        <v>210000</v>
      </c>
      <c r="L6242" t="s">
        <v>18</v>
      </c>
      <c r="M6242" t="s">
        <v>18</v>
      </c>
      <c r="N6242" t="s">
        <v>6157</v>
      </c>
    </row>
    <row r="6243" spans="1:14" x14ac:dyDescent="0.25">
      <c r="A6243">
        <v>16536</v>
      </c>
      <c r="B6243" s="6">
        <v>44644</v>
      </c>
      <c r="C6243" t="s">
        <v>195</v>
      </c>
      <c r="D6243" t="s">
        <v>4053</v>
      </c>
      <c r="E6243" t="s">
        <v>3244</v>
      </c>
      <c r="F6243" t="s">
        <v>73</v>
      </c>
      <c r="G6243">
        <v>0</v>
      </c>
      <c r="H6243">
        <v>46.82</v>
      </c>
      <c r="I6243">
        <v>179.94</v>
      </c>
      <c r="J6243" s="1">
        <v>210000</v>
      </c>
      <c r="K6243" s="1">
        <v>210000</v>
      </c>
      <c r="L6243" t="s">
        <v>18</v>
      </c>
      <c r="M6243" t="s">
        <v>18</v>
      </c>
      <c r="N6243" t="s">
        <v>6155</v>
      </c>
    </row>
    <row r="6244" spans="1:14" x14ac:dyDescent="0.25">
      <c r="A6244">
        <v>16938</v>
      </c>
      <c r="B6244" s="6">
        <v>45113</v>
      </c>
      <c r="C6244" t="s">
        <v>195</v>
      </c>
      <c r="D6244" t="s">
        <v>665</v>
      </c>
      <c r="F6244" t="s">
        <v>73</v>
      </c>
      <c r="G6244">
        <v>0</v>
      </c>
      <c r="H6244">
        <v>69.61</v>
      </c>
      <c r="I6244">
        <v>0</v>
      </c>
      <c r="J6244" s="1">
        <v>210000</v>
      </c>
      <c r="K6244" s="1">
        <v>210000</v>
      </c>
      <c r="L6244" t="s">
        <v>18</v>
      </c>
      <c r="M6244" t="s">
        <v>18</v>
      </c>
      <c r="N6244" t="s">
        <v>6157</v>
      </c>
    </row>
    <row r="6245" spans="1:14" x14ac:dyDescent="0.25">
      <c r="A6245">
        <v>17186</v>
      </c>
      <c r="B6245" s="6">
        <v>45065</v>
      </c>
      <c r="C6245" t="s">
        <v>40</v>
      </c>
      <c r="D6245" t="s">
        <v>430</v>
      </c>
      <c r="F6245" t="s">
        <v>27</v>
      </c>
      <c r="G6245">
        <v>0</v>
      </c>
      <c r="H6245">
        <v>57.23</v>
      </c>
      <c r="I6245">
        <v>0</v>
      </c>
      <c r="J6245" s="1">
        <v>210000</v>
      </c>
      <c r="K6245" s="1">
        <v>210000</v>
      </c>
      <c r="L6245" t="s">
        <v>18</v>
      </c>
      <c r="M6245" t="s">
        <v>18</v>
      </c>
      <c r="N6245" t="s">
        <v>6155</v>
      </c>
    </row>
    <row r="6246" spans="1:14" x14ac:dyDescent="0.25">
      <c r="A6246">
        <v>18738</v>
      </c>
      <c r="B6246" s="6">
        <v>45097</v>
      </c>
      <c r="C6246" t="s">
        <v>40</v>
      </c>
      <c r="D6246" t="s">
        <v>430</v>
      </c>
      <c r="F6246" t="s">
        <v>27</v>
      </c>
      <c r="G6246">
        <v>67.739999999999995</v>
      </c>
      <c r="H6246">
        <v>51.09</v>
      </c>
      <c r="I6246">
        <v>0</v>
      </c>
      <c r="J6246" s="1">
        <v>210000</v>
      </c>
      <c r="K6246" s="1">
        <v>210000</v>
      </c>
      <c r="L6246" t="s">
        <v>18</v>
      </c>
      <c r="M6246" t="s">
        <v>18</v>
      </c>
      <c r="N6246" t="s">
        <v>6157</v>
      </c>
    </row>
    <row r="6247" spans="1:14" x14ac:dyDescent="0.25">
      <c r="A6247">
        <v>18994</v>
      </c>
      <c r="B6247" s="6">
        <v>45090</v>
      </c>
      <c r="C6247" t="s">
        <v>195</v>
      </c>
      <c r="D6247" t="s">
        <v>504</v>
      </c>
      <c r="F6247" t="s">
        <v>27</v>
      </c>
      <c r="G6247">
        <v>0</v>
      </c>
      <c r="H6247">
        <v>53.83</v>
      </c>
      <c r="I6247">
        <v>0</v>
      </c>
      <c r="J6247" s="1">
        <v>210000</v>
      </c>
      <c r="K6247" s="1">
        <v>210000</v>
      </c>
      <c r="L6247" t="s">
        <v>17</v>
      </c>
      <c r="M6247" t="s">
        <v>18</v>
      </c>
      <c r="N6247" t="s">
        <v>6157</v>
      </c>
    </row>
    <row r="6248" spans="1:14" x14ac:dyDescent="0.25">
      <c r="A6248">
        <v>19194</v>
      </c>
      <c r="B6248" s="6">
        <v>44029</v>
      </c>
      <c r="C6248" t="s">
        <v>40</v>
      </c>
      <c r="D6248" t="s">
        <v>61</v>
      </c>
      <c r="E6248" t="s">
        <v>61</v>
      </c>
      <c r="F6248" t="s">
        <v>73</v>
      </c>
      <c r="G6248">
        <v>0</v>
      </c>
      <c r="H6248">
        <v>55.9</v>
      </c>
      <c r="I6248">
        <v>0</v>
      </c>
      <c r="J6248" s="1">
        <v>210000</v>
      </c>
      <c r="K6248" s="1">
        <v>210000</v>
      </c>
      <c r="L6248" t="s">
        <v>18</v>
      </c>
      <c r="M6248" t="s">
        <v>18</v>
      </c>
      <c r="N6248" t="s">
        <v>6156</v>
      </c>
    </row>
    <row r="6249" spans="1:14" x14ac:dyDescent="0.25">
      <c r="A6249">
        <v>19417</v>
      </c>
      <c r="B6249" s="6">
        <v>45106</v>
      </c>
      <c r="C6249" t="s">
        <v>111</v>
      </c>
      <c r="D6249" t="s">
        <v>1166</v>
      </c>
      <c r="F6249" t="s">
        <v>27</v>
      </c>
      <c r="G6249">
        <v>0</v>
      </c>
      <c r="H6249">
        <v>67.81</v>
      </c>
      <c r="I6249">
        <v>0</v>
      </c>
      <c r="J6249" s="1">
        <v>210000</v>
      </c>
      <c r="K6249" s="1">
        <v>210000</v>
      </c>
      <c r="L6249" t="s">
        <v>18</v>
      </c>
      <c r="M6249" t="s">
        <v>18</v>
      </c>
      <c r="N6249" t="s">
        <v>6157</v>
      </c>
    </row>
    <row r="6250" spans="1:14" x14ac:dyDescent="0.25">
      <c r="A6250">
        <v>20277</v>
      </c>
      <c r="B6250" s="6">
        <v>43277</v>
      </c>
      <c r="C6250" t="s">
        <v>23</v>
      </c>
      <c r="D6250" t="s">
        <v>24</v>
      </c>
      <c r="E6250" t="s">
        <v>5792</v>
      </c>
      <c r="F6250" t="s">
        <v>73</v>
      </c>
      <c r="G6250">
        <v>52.77</v>
      </c>
      <c r="H6250">
        <v>0</v>
      </c>
      <c r="I6250">
        <v>0</v>
      </c>
      <c r="J6250" s="1">
        <v>210000</v>
      </c>
      <c r="K6250" s="1">
        <v>210000</v>
      </c>
      <c r="L6250" t="s">
        <v>17</v>
      </c>
      <c r="M6250" t="s">
        <v>18</v>
      </c>
      <c r="N6250" t="s">
        <v>6156</v>
      </c>
    </row>
    <row r="6251" spans="1:14" x14ac:dyDescent="0.25">
      <c r="A6251">
        <v>20795</v>
      </c>
      <c r="B6251" s="6">
        <v>45119</v>
      </c>
      <c r="C6251" t="s">
        <v>135</v>
      </c>
      <c r="D6251" t="s">
        <v>435</v>
      </c>
      <c r="F6251" t="s">
        <v>73</v>
      </c>
      <c r="G6251">
        <v>51.99</v>
      </c>
      <c r="H6251">
        <v>51.99</v>
      </c>
      <c r="I6251">
        <v>150</v>
      </c>
      <c r="J6251" s="1">
        <v>210000</v>
      </c>
      <c r="K6251" s="1">
        <v>210000</v>
      </c>
      <c r="L6251" t="s">
        <v>18</v>
      </c>
      <c r="M6251" t="s">
        <v>18</v>
      </c>
      <c r="N6251" t="s">
        <v>6157</v>
      </c>
    </row>
    <row r="6252" spans="1:14" x14ac:dyDescent="0.25">
      <c r="A6252">
        <v>20878</v>
      </c>
      <c r="B6252" s="6">
        <v>45072</v>
      </c>
      <c r="C6252" t="s">
        <v>135</v>
      </c>
      <c r="D6252" t="s">
        <v>885</v>
      </c>
      <c r="F6252" t="s">
        <v>27</v>
      </c>
      <c r="G6252">
        <v>0</v>
      </c>
      <c r="H6252">
        <v>48.98</v>
      </c>
      <c r="I6252">
        <v>0</v>
      </c>
      <c r="J6252" s="1">
        <v>210000</v>
      </c>
      <c r="K6252" s="1">
        <v>210000</v>
      </c>
      <c r="L6252" t="s">
        <v>17</v>
      </c>
      <c r="M6252" t="s">
        <v>18</v>
      </c>
      <c r="N6252" t="s">
        <v>6155</v>
      </c>
    </row>
    <row r="6253" spans="1:14" x14ac:dyDescent="0.25">
      <c r="A6253">
        <v>21412</v>
      </c>
      <c r="B6253" s="6">
        <v>45084</v>
      </c>
      <c r="C6253" t="s">
        <v>91</v>
      </c>
      <c r="D6253" t="s">
        <v>884</v>
      </c>
      <c r="F6253" t="s">
        <v>27</v>
      </c>
      <c r="G6253">
        <v>0</v>
      </c>
      <c r="H6253">
        <v>49.14</v>
      </c>
      <c r="I6253">
        <v>0</v>
      </c>
      <c r="J6253" s="1">
        <v>130707.19</v>
      </c>
      <c r="K6253" s="1">
        <v>210000</v>
      </c>
      <c r="L6253" t="s">
        <v>18</v>
      </c>
      <c r="M6253" t="s">
        <v>18</v>
      </c>
      <c r="N6253" t="s">
        <v>6157</v>
      </c>
    </row>
    <row r="6254" spans="1:14" x14ac:dyDescent="0.25">
      <c r="A6254">
        <v>21893</v>
      </c>
      <c r="B6254" s="6">
        <v>45100</v>
      </c>
      <c r="C6254" t="s">
        <v>135</v>
      </c>
      <c r="D6254" t="s">
        <v>476</v>
      </c>
      <c r="F6254" t="s">
        <v>27</v>
      </c>
      <c r="G6254">
        <v>0</v>
      </c>
      <c r="H6254">
        <v>47.42</v>
      </c>
      <c r="I6254">
        <v>0</v>
      </c>
      <c r="J6254" s="1">
        <v>210000</v>
      </c>
      <c r="K6254" s="1">
        <v>210000</v>
      </c>
      <c r="L6254" t="s">
        <v>18</v>
      </c>
      <c r="M6254" t="s">
        <v>18</v>
      </c>
      <c r="N6254" t="s">
        <v>6157</v>
      </c>
    </row>
    <row r="6255" spans="1:14" x14ac:dyDescent="0.25">
      <c r="A6255">
        <v>22125</v>
      </c>
      <c r="B6255" s="6">
        <v>45086</v>
      </c>
      <c r="C6255" t="s">
        <v>135</v>
      </c>
      <c r="D6255" t="s">
        <v>1627</v>
      </c>
      <c r="F6255" t="s">
        <v>27</v>
      </c>
      <c r="G6255">
        <v>53.93</v>
      </c>
      <c r="H6255">
        <v>49.03</v>
      </c>
      <c r="I6255">
        <v>0</v>
      </c>
      <c r="J6255" s="1">
        <v>210000</v>
      </c>
      <c r="K6255" s="1">
        <v>210000</v>
      </c>
      <c r="L6255" t="s">
        <v>18</v>
      </c>
      <c r="M6255" t="s">
        <v>18</v>
      </c>
      <c r="N6255" t="s">
        <v>6157</v>
      </c>
    </row>
    <row r="6256" spans="1:14" x14ac:dyDescent="0.25">
      <c r="A6256">
        <v>22767</v>
      </c>
      <c r="B6256" s="6">
        <v>45068</v>
      </c>
      <c r="C6256" t="s">
        <v>106</v>
      </c>
      <c r="D6256" t="s">
        <v>2705</v>
      </c>
      <c r="F6256" t="s">
        <v>27</v>
      </c>
      <c r="G6256">
        <v>0</v>
      </c>
      <c r="H6256">
        <v>57.88</v>
      </c>
      <c r="I6256">
        <v>0</v>
      </c>
      <c r="J6256" s="1">
        <v>210000</v>
      </c>
      <c r="K6256" s="1">
        <v>210000</v>
      </c>
      <c r="L6256" t="s">
        <v>18</v>
      </c>
      <c r="M6256" t="s">
        <v>18</v>
      </c>
      <c r="N6256" t="s">
        <v>6155</v>
      </c>
    </row>
    <row r="6257" spans="1:14" x14ac:dyDescent="0.25">
      <c r="A6257">
        <v>22967</v>
      </c>
      <c r="B6257" s="6">
        <v>45044</v>
      </c>
      <c r="C6257" t="s">
        <v>106</v>
      </c>
      <c r="D6257" t="s">
        <v>452</v>
      </c>
      <c r="F6257" t="s">
        <v>27</v>
      </c>
      <c r="G6257">
        <v>0</v>
      </c>
      <c r="H6257">
        <v>55.02</v>
      </c>
      <c r="I6257">
        <v>0</v>
      </c>
      <c r="J6257" s="1">
        <v>210000</v>
      </c>
      <c r="K6257" s="1">
        <v>210000</v>
      </c>
      <c r="L6257" t="s">
        <v>18</v>
      </c>
      <c r="M6257" t="s">
        <v>18</v>
      </c>
      <c r="N6257" t="s">
        <v>6155</v>
      </c>
    </row>
    <row r="6258" spans="1:14" x14ac:dyDescent="0.25">
      <c r="A6258">
        <v>23153</v>
      </c>
      <c r="B6258" s="6">
        <v>45084</v>
      </c>
      <c r="C6258" t="s">
        <v>195</v>
      </c>
      <c r="D6258" t="s">
        <v>233</v>
      </c>
      <c r="F6258" t="s">
        <v>27</v>
      </c>
      <c r="G6258">
        <v>77.58</v>
      </c>
      <c r="H6258">
        <v>53.1</v>
      </c>
      <c r="I6258">
        <v>0</v>
      </c>
      <c r="J6258" s="1">
        <v>210000</v>
      </c>
      <c r="K6258" s="1">
        <v>210000</v>
      </c>
      <c r="L6258" t="s">
        <v>18</v>
      </c>
      <c r="M6258" t="s">
        <v>18</v>
      </c>
      <c r="N6258" t="s">
        <v>6157</v>
      </c>
    </row>
    <row r="6259" spans="1:14" x14ac:dyDescent="0.25">
      <c r="A6259">
        <v>23576</v>
      </c>
      <c r="B6259" s="6">
        <v>45133</v>
      </c>
      <c r="C6259" t="s">
        <v>135</v>
      </c>
      <c r="D6259" t="s">
        <v>614</v>
      </c>
      <c r="F6259" t="s">
        <v>27</v>
      </c>
      <c r="G6259">
        <v>134.97999999999999</v>
      </c>
      <c r="H6259">
        <v>43.72</v>
      </c>
      <c r="I6259">
        <v>0</v>
      </c>
      <c r="J6259" s="1">
        <v>210000</v>
      </c>
      <c r="K6259" s="1">
        <v>210000</v>
      </c>
      <c r="L6259" t="s">
        <v>18</v>
      </c>
      <c r="M6259" t="s">
        <v>18</v>
      </c>
      <c r="N6259" t="s">
        <v>6155</v>
      </c>
    </row>
    <row r="6260" spans="1:14" x14ac:dyDescent="0.25">
      <c r="A6260">
        <v>23794</v>
      </c>
      <c r="B6260" s="6">
        <v>45106</v>
      </c>
      <c r="C6260" t="s">
        <v>195</v>
      </c>
      <c r="D6260" t="s">
        <v>601</v>
      </c>
      <c r="F6260" t="s">
        <v>27</v>
      </c>
      <c r="G6260">
        <v>0</v>
      </c>
      <c r="H6260">
        <v>55.32</v>
      </c>
      <c r="I6260">
        <v>0</v>
      </c>
      <c r="J6260" s="1">
        <v>205000</v>
      </c>
      <c r="K6260" s="1">
        <v>210000</v>
      </c>
      <c r="L6260" t="s">
        <v>18</v>
      </c>
      <c r="M6260" t="s">
        <v>18</v>
      </c>
      <c r="N6260" t="s">
        <v>6155</v>
      </c>
    </row>
    <row r="6261" spans="1:14" x14ac:dyDescent="0.25">
      <c r="A6261">
        <v>24534</v>
      </c>
      <c r="B6261" s="6">
        <v>45096</v>
      </c>
      <c r="C6261" t="s">
        <v>135</v>
      </c>
      <c r="D6261" t="s">
        <v>1109</v>
      </c>
      <c r="E6261" t="s">
        <v>3518</v>
      </c>
      <c r="F6261" t="s">
        <v>27</v>
      </c>
      <c r="G6261">
        <v>0</v>
      </c>
      <c r="H6261">
        <v>40.32</v>
      </c>
      <c r="I6261">
        <v>0</v>
      </c>
      <c r="J6261" s="1">
        <v>210000</v>
      </c>
      <c r="K6261" s="1">
        <v>210000</v>
      </c>
      <c r="L6261" t="s">
        <v>18</v>
      </c>
      <c r="M6261" t="s">
        <v>18</v>
      </c>
      <c r="N6261" t="s">
        <v>6157</v>
      </c>
    </row>
    <row r="6262" spans="1:14" x14ac:dyDescent="0.25">
      <c r="A6262">
        <v>24582</v>
      </c>
      <c r="B6262" s="6">
        <v>45064</v>
      </c>
      <c r="C6262" t="s">
        <v>106</v>
      </c>
      <c r="D6262" t="s">
        <v>108</v>
      </c>
      <c r="F6262" t="s">
        <v>27</v>
      </c>
      <c r="G6262">
        <v>91.65</v>
      </c>
      <c r="H6262">
        <v>45.13</v>
      </c>
      <c r="I6262">
        <v>0</v>
      </c>
      <c r="J6262" s="1">
        <v>210000</v>
      </c>
      <c r="K6262" s="1">
        <v>210000</v>
      </c>
      <c r="L6262" t="s">
        <v>17</v>
      </c>
      <c r="M6262" t="s">
        <v>18</v>
      </c>
      <c r="N6262" t="s">
        <v>6155</v>
      </c>
    </row>
    <row r="6263" spans="1:14" x14ac:dyDescent="0.25">
      <c r="A6263">
        <v>25669</v>
      </c>
      <c r="B6263" s="6">
        <v>45068</v>
      </c>
      <c r="C6263" t="s">
        <v>36</v>
      </c>
      <c r="D6263" t="s">
        <v>162</v>
      </c>
      <c r="F6263" t="s">
        <v>27</v>
      </c>
      <c r="G6263">
        <v>51.92</v>
      </c>
      <c r="H6263">
        <v>39.950000000000003</v>
      </c>
      <c r="I6263">
        <v>0</v>
      </c>
      <c r="J6263" s="1">
        <v>210000</v>
      </c>
      <c r="K6263" s="1">
        <v>210000</v>
      </c>
      <c r="L6263" t="s">
        <v>17</v>
      </c>
      <c r="M6263" t="s">
        <v>18</v>
      </c>
      <c r="N6263" t="s">
        <v>6155</v>
      </c>
    </row>
    <row r="6264" spans="1:14" x14ac:dyDescent="0.25">
      <c r="A6264">
        <v>26032</v>
      </c>
      <c r="B6264" s="6">
        <v>45086</v>
      </c>
      <c r="C6264" t="s">
        <v>195</v>
      </c>
      <c r="D6264" t="s">
        <v>388</v>
      </c>
      <c r="F6264" t="s">
        <v>27</v>
      </c>
      <c r="G6264">
        <v>85.54</v>
      </c>
      <c r="H6264">
        <v>52.37</v>
      </c>
      <c r="I6264">
        <v>0</v>
      </c>
      <c r="J6264" s="1">
        <v>210000</v>
      </c>
      <c r="K6264" s="1">
        <v>210000</v>
      </c>
      <c r="L6264" t="s">
        <v>18</v>
      </c>
      <c r="M6264" t="s">
        <v>18</v>
      </c>
      <c r="N6264" t="s">
        <v>6157</v>
      </c>
    </row>
    <row r="6265" spans="1:14" x14ac:dyDescent="0.25">
      <c r="A6265">
        <v>26261</v>
      </c>
      <c r="B6265" s="6">
        <v>45084</v>
      </c>
      <c r="C6265" t="s">
        <v>135</v>
      </c>
      <c r="D6265" t="s">
        <v>925</v>
      </c>
      <c r="F6265" t="s">
        <v>27</v>
      </c>
      <c r="G6265">
        <v>59.06</v>
      </c>
      <c r="H6265">
        <v>5.84</v>
      </c>
      <c r="I6265">
        <v>0</v>
      </c>
      <c r="J6265" s="1">
        <v>210000</v>
      </c>
      <c r="K6265" s="1">
        <v>210000</v>
      </c>
      <c r="L6265" t="s">
        <v>17</v>
      </c>
      <c r="M6265" t="s">
        <v>18</v>
      </c>
      <c r="N6265" t="s">
        <v>6157</v>
      </c>
    </row>
    <row r="6266" spans="1:14" x14ac:dyDescent="0.25">
      <c r="A6266">
        <v>5782</v>
      </c>
      <c r="B6266" s="6">
        <v>44852</v>
      </c>
      <c r="C6266" t="s">
        <v>111</v>
      </c>
      <c r="D6266" t="s">
        <v>112</v>
      </c>
      <c r="E6266" t="s">
        <v>186</v>
      </c>
      <c r="F6266" t="s">
        <v>27</v>
      </c>
      <c r="G6266">
        <v>0</v>
      </c>
      <c r="H6266">
        <v>48</v>
      </c>
      <c r="I6266">
        <v>0</v>
      </c>
      <c r="J6266" s="1">
        <v>325000</v>
      </c>
      <c r="K6266" s="1">
        <v>209950</v>
      </c>
      <c r="L6266" t="s">
        <v>18</v>
      </c>
      <c r="M6266" t="s">
        <v>18</v>
      </c>
      <c r="N6266" t="s">
        <v>6157</v>
      </c>
    </row>
    <row r="6267" spans="1:14" x14ac:dyDescent="0.25">
      <c r="A6267">
        <v>7398</v>
      </c>
      <c r="B6267" s="6">
        <v>45043</v>
      </c>
      <c r="C6267" t="s">
        <v>135</v>
      </c>
      <c r="D6267" t="s">
        <v>145</v>
      </c>
      <c r="F6267" t="s">
        <v>27</v>
      </c>
      <c r="G6267">
        <v>139.13</v>
      </c>
      <c r="H6267">
        <v>72.52</v>
      </c>
      <c r="I6267">
        <v>0</v>
      </c>
      <c r="J6267" s="1">
        <v>325000</v>
      </c>
      <c r="K6267" s="1">
        <v>209950</v>
      </c>
      <c r="L6267" t="s">
        <v>18</v>
      </c>
      <c r="M6267" t="s">
        <v>18</v>
      </c>
      <c r="N6267" t="s">
        <v>6157</v>
      </c>
    </row>
    <row r="6268" spans="1:14" x14ac:dyDescent="0.25">
      <c r="A6268">
        <v>8370</v>
      </c>
      <c r="B6268" s="6">
        <v>45050</v>
      </c>
      <c r="C6268" t="s">
        <v>135</v>
      </c>
      <c r="D6268" t="s">
        <v>138</v>
      </c>
      <c r="F6268" t="s">
        <v>27</v>
      </c>
      <c r="G6268">
        <v>0</v>
      </c>
      <c r="H6268">
        <v>50.02</v>
      </c>
      <c r="I6268">
        <v>0</v>
      </c>
      <c r="J6268" s="1">
        <v>325000</v>
      </c>
      <c r="K6268" s="1">
        <v>209950</v>
      </c>
      <c r="L6268" t="s">
        <v>17</v>
      </c>
      <c r="M6268" t="s">
        <v>18</v>
      </c>
      <c r="N6268" t="s">
        <v>6157</v>
      </c>
    </row>
    <row r="6269" spans="1:14" x14ac:dyDescent="0.25">
      <c r="A6269">
        <v>7260</v>
      </c>
      <c r="B6269" s="6">
        <v>45002</v>
      </c>
      <c r="C6269" t="s">
        <v>111</v>
      </c>
      <c r="D6269" t="s">
        <v>662</v>
      </c>
      <c r="F6269" t="s">
        <v>73</v>
      </c>
      <c r="G6269">
        <v>0</v>
      </c>
      <c r="H6269">
        <v>225.9</v>
      </c>
      <c r="I6269">
        <v>149.57</v>
      </c>
      <c r="J6269" s="1">
        <v>324933.03999999998</v>
      </c>
      <c r="K6269" s="1">
        <v>209906.74</v>
      </c>
      <c r="L6269" t="s">
        <v>18</v>
      </c>
      <c r="M6269" t="s">
        <v>18</v>
      </c>
      <c r="N6269" t="s">
        <v>6157</v>
      </c>
    </row>
    <row r="6270" spans="1:14" x14ac:dyDescent="0.25">
      <c r="A6270">
        <v>6745</v>
      </c>
      <c r="B6270" s="6">
        <v>44967</v>
      </c>
      <c r="C6270" t="s">
        <v>111</v>
      </c>
      <c r="D6270" t="s">
        <v>112</v>
      </c>
      <c r="E6270" t="s">
        <v>112</v>
      </c>
      <c r="F6270" t="s">
        <v>27</v>
      </c>
      <c r="G6270">
        <v>0</v>
      </c>
      <c r="H6270">
        <v>78.010000000000005</v>
      </c>
      <c r="I6270">
        <v>0</v>
      </c>
      <c r="J6270" s="1">
        <v>284503</v>
      </c>
      <c r="K6270" s="1">
        <v>209906.31</v>
      </c>
      <c r="L6270" t="s">
        <v>18</v>
      </c>
      <c r="M6270" t="s">
        <v>18</v>
      </c>
      <c r="N6270" t="s">
        <v>6157</v>
      </c>
    </row>
    <row r="6271" spans="1:14" x14ac:dyDescent="0.25">
      <c r="A6271">
        <v>8716</v>
      </c>
      <c r="B6271" s="6">
        <v>45134</v>
      </c>
      <c r="C6271" t="s">
        <v>135</v>
      </c>
      <c r="D6271" t="s">
        <v>246</v>
      </c>
      <c r="F6271" t="s">
        <v>27</v>
      </c>
      <c r="G6271">
        <v>0</v>
      </c>
      <c r="H6271">
        <v>48.08</v>
      </c>
      <c r="I6271">
        <v>0</v>
      </c>
      <c r="J6271" s="1">
        <v>175000</v>
      </c>
      <c r="K6271" s="1">
        <v>209840.12</v>
      </c>
      <c r="L6271" t="s">
        <v>18</v>
      </c>
      <c r="M6271" t="s">
        <v>18</v>
      </c>
      <c r="N6271" t="s">
        <v>6155</v>
      </c>
    </row>
    <row r="6272" spans="1:14" x14ac:dyDescent="0.25">
      <c r="A6272">
        <v>1112</v>
      </c>
      <c r="B6272" s="6">
        <v>44256</v>
      </c>
      <c r="C6272" t="s">
        <v>111</v>
      </c>
      <c r="D6272" t="s">
        <v>370</v>
      </c>
      <c r="F6272" t="s">
        <v>73</v>
      </c>
      <c r="G6272">
        <v>0</v>
      </c>
      <c r="H6272">
        <v>106.06</v>
      </c>
      <c r="I6272">
        <v>100</v>
      </c>
      <c r="J6272" s="1">
        <v>245000</v>
      </c>
      <c r="K6272" s="1">
        <v>209774.6</v>
      </c>
      <c r="L6272" t="s">
        <v>17</v>
      </c>
      <c r="M6272" t="s">
        <v>18</v>
      </c>
      <c r="N6272" t="s">
        <v>6157</v>
      </c>
    </row>
    <row r="6273" spans="1:14" x14ac:dyDescent="0.25">
      <c r="A6273">
        <v>1336</v>
      </c>
      <c r="B6273" s="6">
        <v>44155</v>
      </c>
      <c r="C6273" t="s">
        <v>106</v>
      </c>
      <c r="D6273" t="s">
        <v>452</v>
      </c>
      <c r="E6273" t="s">
        <v>1272</v>
      </c>
      <c r="F6273" t="s">
        <v>22</v>
      </c>
      <c r="G6273">
        <v>0</v>
      </c>
      <c r="H6273">
        <v>0</v>
      </c>
      <c r="I6273">
        <v>540.98</v>
      </c>
      <c r="J6273" s="1">
        <v>289000</v>
      </c>
      <c r="K6273" s="1">
        <v>209727.3</v>
      </c>
      <c r="L6273" t="s">
        <v>17</v>
      </c>
      <c r="M6273" t="s">
        <v>18</v>
      </c>
      <c r="N6273" t="s">
        <v>6157</v>
      </c>
    </row>
    <row r="6274" spans="1:14" x14ac:dyDescent="0.25">
      <c r="A6274">
        <v>7062</v>
      </c>
      <c r="B6274" s="6">
        <v>45098</v>
      </c>
      <c r="C6274" t="s">
        <v>106</v>
      </c>
      <c r="D6274" t="s">
        <v>156</v>
      </c>
      <c r="F6274" t="s">
        <v>73</v>
      </c>
      <c r="G6274">
        <v>0</v>
      </c>
      <c r="H6274">
        <v>59.52</v>
      </c>
      <c r="I6274">
        <v>0</v>
      </c>
      <c r="J6274" s="1">
        <v>200000</v>
      </c>
      <c r="K6274" s="1">
        <v>209700</v>
      </c>
      <c r="L6274" t="s">
        <v>18</v>
      </c>
      <c r="M6274" t="s">
        <v>18</v>
      </c>
      <c r="N6274" t="s">
        <v>6157</v>
      </c>
    </row>
    <row r="6275" spans="1:14" x14ac:dyDescent="0.25">
      <c r="A6275">
        <v>25509</v>
      </c>
      <c r="B6275" s="6">
        <v>45082</v>
      </c>
      <c r="C6275" t="s">
        <v>106</v>
      </c>
      <c r="D6275" t="s">
        <v>1019</v>
      </c>
      <c r="F6275" t="s">
        <v>27</v>
      </c>
      <c r="G6275">
        <v>69.599999999999994</v>
      </c>
      <c r="H6275">
        <v>45.96</v>
      </c>
      <c r="I6275">
        <v>0</v>
      </c>
      <c r="J6275" s="1">
        <v>184000</v>
      </c>
      <c r="K6275" s="1">
        <v>209700</v>
      </c>
      <c r="L6275" t="s">
        <v>18</v>
      </c>
      <c r="M6275" t="s">
        <v>18</v>
      </c>
      <c r="N6275" t="s">
        <v>6157</v>
      </c>
    </row>
    <row r="6276" spans="1:14" x14ac:dyDescent="0.25">
      <c r="A6276">
        <v>4659</v>
      </c>
      <c r="B6276" s="6">
        <v>45001</v>
      </c>
      <c r="C6276" t="s">
        <v>111</v>
      </c>
      <c r="D6276" t="s">
        <v>660</v>
      </c>
      <c r="F6276" t="s">
        <v>73</v>
      </c>
      <c r="G6276">
        <v>0</v>
      </c>
      <c r="H6276">
        <v>118.34</v>
      </c>
      <c r="I6276">
        <v>484.7</v>
      </c>
      <c r="J6276" s="1">
        <v>299471.14</v>
      </c>
      <c r="K6276" s="1">
        <v>209629.79</v>
      </c>
      <c r="L6276" t="s">
        <v>18</v>
      </c>
      <c r="M6276" t="s">
        <v>18</v>
      </c>
      <c r="N6276" t="s">
        <v>6157</v>
      </c>
    </row>
    <row r="6277" spans="1:14" x14ac:dyDescent="0.25">
      <c r="A6277">
        <v>5600</v>
      </c>
      <c r="B6277" s="6">
        <v>44923</v>
      </c>
      <c r="C6277" t="s">
        <v>111</v>
      </c>
      <c r="D6277" t="s">
        <v>961</v>
      </c>
      <c r="E6277" t="s">
        <v>2828</v>
      </c>
      <c r="F6277" t="s">
        <v>22</v>
      </c>
      <c r="G6277">
        <v>0</v>
      </c>
      <c r="H6277">
        <v>0</v>
      </c>
      <c r="I6277">
        <v>400</v>
      </c>
      <c r="J6277" s="1">
        <v>262000</v>
      </c>
      <c r="K6277" s="1">
        <v>209600</v>
      </c>
      <c r="L6277" t="s">
        <v>17</v>
      </c>
      <c r="M6277" t="s">
        <v>18</v>
      </c>
      <c r="N6277" t="s">
        <v>6157</v>
      </c>
    </row>
    <row r="6278" spans="1:14" x14ac:dyDescent="0.25">
      <c r="A6278">
        <v>14032</v>
      </c>
      <c r="B6278" s="6">
        <v>45089</v>
      </c>
      <c r="C6278" t="s">
        <v>135</v>
      </c>
      <c r="D6278" t="s">
        <v>256</v>
      </c>
      <c r="E6278" t="s">
        <v>256</v>
      </c>
      <c r="F6278" t="s">
        <v>27</v>
      </c>
      <c r="G6278">
        <v>47.27</v>
      </c>
      <c r="H6278">
        <v>42.42</v>
      </c>
      <c r="I6278">
        <v>0</v>
      </c>
      <c r="J6278" s="1">
        <v>133000</v>
      </c>
      <c r="K6278" s="1">
        <v>209600</v>
      </c>
      <c r="L6278" t="s">
        <v>17</v>
      </c>
      <c r="M6278" t="s">
        <v>18</v>
      </c>
      <c r="N6278" t="s">
        <v>6157</v>
      </c>
    </row>
    <row r="6279" spans="1:14" x14ac:dyDescent="0.25">
      <c r="A6279">
        <v>18041</v>
      </c>
      <c r="B6279" s="6">
        <v>45112</v>
      </c>
      <c r="C6279" t="s">
        <v>88</v>
      </c>
      <c r="D6279" t="s">
        <v>3952</v>
      </c>
      <c r="F6279" t="s">
        <v>73</v>
      </c>
      <c r="G6279">
        <v>0</v>
      </c>
      <c r="H6279">
        <v>50</v>
      </c>
      <c r="I6279">
        <v>355.05</v>
      </c>
      <c r="J6279" s="1">
        <v>185000</v>
      </c>
      <c r="K6279" s="1">
        <v>209600</v>
      </c>
      <c r="L6279" t="s">
        <v>18</v>
      </c>
      <c r="M6279" t="s">
        <v>18</v>
      </c>
      <c r="N6279" t="s">
        <v>6157</v>
      </c>
    </row>
    <row r="6280" spans="1:14" x14ac:dyDescent="0.25">
      <c r="A6280">
        <v>6388</v>
      </c>
      <c r="B6280" s="6">
        <v>43710</v>
      </c>
      <c r="C6280" t="s">
        <v>33</v>
      </c>
      <c r="D6280" t="s">
        <v>34</v>
      </c>
      <c r="E6280" t="s">
        <v>34</v>
      </c>
      <c r="F6280" t="s">
        <v>73</v>
      </c>
      <c r="G6280">
        <v>0</v>
      </c>
      <c r="H6280">
        <v>44.4</v>
      </c>
      <c r="I6280">
        <v>150</v>
      </c>
      <c r="J6280" s="1">
        <v>284000</v>
      </c>
      <c r="K6280" s="1">
        <v>209535.2</v>
      </c>
      <c r="L6280" t="s">
        <v>18</v>
      </c>
      <c r="M6280" t="s">
        <v>18</v>
      </c>
      <c r="N6280" t="s">
        <v>151</v>
      </c>
    </row>
    <row r="6281" spans="1:14" x14ac:dyDescent="0.25">
      <c r="A6281">
        <v>6460</v>
      </c>
      <c r="B6281" s="6">
        <v>44893</v>
      </c>
      <c r="C6281" t="s">
        <v>135</v>
      </c>
      <c r="D6281" t="s">
        <v>1999</v>
      </c>
      <c r="E6281" t="s">
        <v>3072</v>
      </c>
      <c r="F6281" t="s">
        <v>22</v>
      </c>
      <c r="G6281">
        <v>0</v>
      </c>
      <c r="H6281">
        <v>0</v>
      </c>
      <c r="I6281">
        <v>1110</v>
      </c>
      <c r="J6281" s="1">
        <v>284000</v>
      </c>
      <c r="K6281" s="1">
        <v>209535.2</v>
      </c>
      <c r="L6281" t="s">
        <v>17</v>
      </c>
      <c r="M6281" t="s">
        <v>18</v>
      </c>
      <c r="N6281" t="s">
        <v>6157</v>
      </c>
    </row>
    <row r="6282" spans="1:14" x14ac:dyDescent="0.25">
      <c r="A6282">
        <v>23869</v>
      </c>
      <c r="B6282" s="6">
        <v>45072</v>
      </c>
      <c r="C6282" t="s">
        <v>135</v>
      </c>
      <c r="D6282" t="s">
        <v>744</v>
      </c>
      <c r="F6282" t="s">
        <v>27</v>
      </c>
      <c r="G6282">
        <v>105.7</v>
      </c>
      <c r="H6282">
        <v>49.59</v>
      </c>
      <c r="I6282">
        <v>0</v>
      </c>
      <c r="J6282" s="1">
        <v>211820.61</v>
      </c>
      <c r="K6282" s="1">
        <v>209400</v>
      </c>
      <c r="L6282" t="s">
        <v>18</v>
      </c>
      <c r="M6282" t="s">
        <v>18</v>
      </c>
      <c r="N6282" t="s">
        <v>6157</v>
      </c>
    </row>
    <row r="6283" spans="1:14" x14ac:dyDescent="0.25">
      <c r="A6283">
        <v>3633</v>
      </c>
      <c r="B6283" s="6">
        <v>43048</v>
      </c>
      <c r="C6283" t="s">
        <v>13</v>
      </c>
      <c r="D6283" t="s">
        <v>682</v>
      </c>
      <c r="E6283" t="s">
        <v>2173</v>
      </c>
      <c r="F6283" t="s">
        <v>73</v>
      </c>
      <c r="G6283">
        <v>162.76</v>
      </c>
      <c r="H6283">
        <v>0</v>
      </c>
      <c r="I6283">
        <v>17770.169999999998</v>
      </c>
      <c r="J6283" s="1">
        <v>209344</v>
      </c>
      <c r="K6283" s="1">
        <v>209344</v>
      </c>
      <c r="L6283" t="s">
        <v>17</v>
      </c>
      <c r="M6283" t="s">
        <v>17</v>
      </c>
      <c r="N6283" t="s">
        <v>6155</v>
      </c>
    </row>
    <row r="6284" spans="1:14" x14ac:dyDescent="0.25">
      <c r="A6284">
        <v>5804</v>
      </c>
      <c r="B6284" s="6">
        <v>44868</v>
      </c>
      <c r="C6284" t="s">
        <v>111</v>
      </c>
      <c r="D6284" t="s">
        <v>112</v>
      </c>
      <c r="E6284" t="s">
        <v>2049</v>
      </c>
      <c r="F6284" t="s">
        <v>27</v>
      </c>
      <c r="G6284">
        <v>0</v>
      </c>
      <c r="H6284">
        <v>70</v>
      </c>
      <c r="I6284">
        <v>0</v>
      </c>
      <c r="J6284" s="1">
        <v>324000</v>
      </c>
      <c r="K6284" s="1">
        <v>209304</v>
      </c>
      <c r="L6284" t="s">
        <v>17</v>
      </c>
      <c r="M6284" t="s">
        <v>18</v>
      </c>
      <c r="N6284" t="s">
        <v>6157</v>
      </c>
    </row>
    <row r="6285" spans="1:14" x14ac:dyDescent="0.25">
      <c r="A6285">
        <v>7519</v>
      </c>
      <c r="B6285" s="6">
        <v>44911</v>
      </c>
      <c r="C6285" t="s">
        <v>111</v>
      </c>
      <c r="D6285" t="s">
        <v>112</v>
      </c>
      <c r="E6285" t="s">
        <v>2093</v>
      </c>
      <c r="F6285" t="s">
        <v>27</v>
      </c>
      <c r="G6285">
        <v>55</v>
      </c>
      <c r="H6285">
        <v>55</v>
      </c>
      <c r="I6285">
        <v>0</v>
      </c>
      <c r="J6285" s="1">
        <v>299000</v>
      </c>
      <c r="K6285" s="1">
        <v>209300</v>
      </c>
      <c r="L6285" t="s">
        <v>17</v>
      </c>
      <c r="M6285" t="s">
        <v>18</v>
      </c>
      <c r="N6285" t="s">
        <v>6157</v>
      </c>
    </row>
    <row r="6286" spans="1:14" x14ac:dyDescent="0.25">
      <c r="A6286">
        <v>22172</v>
      </c>
      <c r="B6286" s="6">
        <v>45118</v>
      </c>
      <c r="C6286" t="s">
        <v>135</v>
      </c>
      <c r="D6286" t="s">
        <v>1645</v>
      </c>
      <c r="E6286" t="s">
        <v>5929</v>
      </c>
      <c r="F6286" t="s">
        <v>27</v>
      </c>
      <c r="G6286">
        <v>0</v>
      </c>
      <c r="H6286">
        <v>44.01</v>
      </c>
      <c r="I6286">
        <v>0</v>
      </c>
      <c r="J6286" s="1">
        <v>185000</v>
      </c>
      <c r="K6286" s="1">
        <v>209200</v>
      </c>
      <c r="L6286" t="s">
        <v>18</v>
      </c>
      <c r="M6286" t="s">
        <v>18</v>
      </c>
      <c r="N6286" t="s">
        <v>6157</v>
      </c>
    </row>
    <row r="6287" spans="1:14" x14ac:dyDescent="0.25">
      <c r="A6287">
        <v>21517</v>
      </c>
      <c r="B6287" s="6">
        <v>45111</v>
      </c>
      <c r="C6287" t="s">
        <v>135</v>
      </c>
      <c r="D6287" t="s">
        <v>246</v>
      </c>
      <c r="F6287" t="s">
        <v>27</v>
      </c>
      <c r="G6287">
        <v>0</v>
      </c>
      <c r="H6287">
        <v>44.47</v>
      </c>
      <c r="I6287">
        <v>0</v>
      </c>
      <c r="J6287" s="1">
        <v>190000</v>
      </c>
      <c r="K6287" s="1">
        <v>209174.39999999999</v>
      </c>
      <c r="L6287" t="s">
        <v>17</v>
      </c>
      <c r="M6287" t="s">
        <v>18</v>
      </c>
      <c r="N6287" t="s">
        <v>6155</v>
      </c>
    </row>
    <row r="6288" spans="1:14" x14ac:dyDescent="0.25">
      <c r="A6288">
        <v>14488</v>
      </c>
      <c r="B6288" s="6">
        <v>45077</v>
      </c>
      <c r="C6288" t="s">
        <v>111</v>
      </c>
      <c r="D6288" t="s">
        <v>662</v>
      </c>
      <c r="F6288" t="s">
        <v>73</v>
      </c>
      <c r="G6288">
        <v>0</v>
      </c>
      <c r="H6288">
        <v>71.97</v>
      </c>
      <c r="I6288">
        <v>61.2</v>
      </c>
      <c r="J6288" s="1">
        <v>197000</v>
      </c>
      <c r="K6288" s="1">
        <v>209100</v>
      </c>
      <c r="L6288" t="s">
        <v>18</v>
      </c>
      <c r="M6288" t="s">
        <v>18</v>
      </c>
      <c r="N6288" t="s">
        <v>6157</v>
      </c>
    </row>
    <row r="6289" spans="1:14" x14ac:dyDescent="0.25">
      <c r="A6289">
        <v>2057</v>
      </c>
      <c r="B6289" s="6">
        <v>44769</v>
      </c>
      <c r="C6289" t="s">
        <v>311</v>
      </c>
      <c r="D6289" t="s">
        <v>1352</v>
      </c>
      <c r="E6289" t="s">
        <v>1588</v>
      </c>
      <c r="F6289" t="s">
        <v>73</v>
      </c>
      <c r="G6289">
        <v>0</v>
      </c>
      <c r="H6289">
        <v>148.05000000000001</v>
      </c>
      <c r="I6289">
        <v>300</v>
      </c>
      <c r="J6289" s="1">
        <v>288134</v>
      </c>
      <c r="K6289" s="1">
        <v>209098.77</v>
      </c>
      <c r="L6289" t="s">
        <v>17</v>
      </c>
      <c r="M6289" t="s">
        <v>18</v>
      </c>
      <c r="N6289" t="s">
        <v>151</v>
      </c>
    </row>
    <row r="6290" spans="1:14" x14ac:dyDescent="0.25">
      <c r="A6290">
        <v>504</v>
      </c>
      <c r="B6290" s="6">
        <v>43286</v>
      </c>
      <c r="C6290" t="s">
        <v>216</v>
      </c>
      <c r="D6290" t="s">
        <v>626</v>
      </c>
      <c r="E6290" t="s">
        <v>627</v>
      </c>
      <c r="F6290" t="s">
        <v>73</v>
      </c>
      <c r="G6290">
        <v>0</v>
      </c>
      <c r="H6290">
        <v>287.99</v>
      </c>
      <c r="I6290">
        <v>493.51</v>
      </c>
      <c r="J6290" s="1">
        <v>322000</v>
      </c>
      <c r="K6290" s="1">
        <v>209019.91</v>
      </c>
      <c r="L6290" t="s">
        <v>17</v>
      </c>
      <c r="M6290" t="s">
        <v>18</v>
      </c>
      <c r="N6290" t="s">
        <v>6157</v>
      </c>
    </row>
    <row r="6291" spans="1:14" x14ac:dyDescent="0.25">
      <c r="A6291">
        <v>1416</v>
      </c>
      <c r="B6291" s="6">
        <v>43766</v>
      </c>
      <c r="C6291" t="s">
        <v>36</v>
      </c>
      <c r="D6291" t="s">
        <v>1329</v>
      </c>
      <c r="E6291" t="s">
        <v>1330</v>
      </c>
      <c r="F6291" t="s">
        <v>73</v>
      </c>
      <c r="G6291">
        <v>250</v>
      </c>
      <c r="H6291">
        <v>0</v>
      </c>
      <c r="I6291">
        <v>360</v>
      </c>
      <c r="J6291" s="1">
        <v>209000</v>
      </c>
      <c r="K6291" s="1">
        <v>209000</v>
      </c>
      <c r="L6291" t="s">
        <v>17</v>
      </c>
      <c r="M6291" t="s">
        <v>17</v>
      </c>
      <c r="N6291" t="s">
        <v>6155</v>
      </c>
    </row>
    <row r="6292" spans="1:14" x14ac:dyDescent="0.25">
      <c r="A6292">
        <v>3198</v>
      </c>
      <c r="B6292" s="6">
        <v>43721</v>
      </c>
      <c r="C6292" t="s">
        <v>88</v>
      </c>
      <c r="D6292" t="s">
        <v>89</v>
      </c>
      <c r="E6292" t="s">
        <v>2027</v>
      </c>
      <c r="F6292" t="s">
        <v>27</v>
      </c>
      <c r="G6292">
        <v>45.94</v>
      </c>
      <c r="H6292">
        <v>30.42</v>
      </c>
      <c r="I6292">
        <v>0</v>
      </c>
      <c r="J6292" s="1">
        <v>209000</v>
      </c>
      <c r="K6292" s="1">
        <v>209000</v>
      </c>
      <c r="L6292" t="s">
        <v>18</v>
      </c>
      <c r="M6292" t="s">
        <v>18</v>
      </c>
      <c r="N6292" t="s">
        <v>6156</v>
      </c>
    </row>
    <row r="6293" spans="1:14" x14ac:dyDescent="0.25">
      <c r="A6293">
        <v>4181</v>
      </c>
      <c r="B6293" s="6">
        <v>44915</v>
      </c>
      <c r="C6293" t="s">
        <v>111</v>
      </c>
      <c r="D6293" t="s">
        <v>1608</v>
      </c>
      <c r="E6293" t="s">
        <v>1609</v>
      </c>
      <c r="F6293" t="s">
        <v>73</v>
      </c>
      <c r="G6293">
        <v>0</v>
      </c>
      <c r="H6293">
        <v>84.01</v>
      </c>
      <c r="I6293">
        <v>0</v>
      </c>
      <c r="J6293" s="1">
        <v>209000</v>
      </c>
      <c r="K6293" s="1">
        <v>209000</v>
      </c>
      <c r="L6293" t="s">
        <v>17</v>
      </c>
      <c r="M6293" t="s">
        <v>18</v>
      </c>
      <c r="N6293" t="s">
        <v>6155</v>
      </c>
    </row>
    <row r="6294" spans="1:14" x14ac:dyDescent="0.25">
      <c r="A6294">
        <v>7122</v>
      </c>
      <c r="B6294" s="6">
        <v>45089</v>
      </c>
      <c r="C6294" t="s">
        <v>28</v>
      </c>
      <c r="D6294" t="s">
        <v>2156</v>
      </c>
      <c r="E6294" t="s">
        <v>3249</v>
      </c>
      <c r="F6294" t="s">
        <v>73</v>
      </c>
      <c r="G6294">
        <v>180</v>
      </c>
      <c r="H6294">
        <v>180</v>
      </c>
      <c r="I6294">
        <v>450</v>
      </c>
      <c r="J6294" s="1">
        <v>209000</v>
      </c>
      <c r="K6294" s="1">
        <v>209000</v>
      </c>
      <c r="L6294" t="s">
        <v>18</v>
      </c>
      <c r="M6294" t="s">
        <v>18</v>
      </c>
      <c r="N6294" t="s">
        <v>6157</v>
      </c>
    </row>
    <row r="6295" spans="1:14" x14ac:dyDescent="0.25">
      <c r="A6295">
        <v>7968</v>
      </c>
      <c r="B6295" s="6">
        <v>42825</v>
      </c>
      <c r="C6295" t="s">
        <v>135</v>
      </c>
      <c r="D6295" t="s">
        <v>136</v>
      </c>
      <c r="E6295" t="s">
        <v>1920</v>
      </c>
      <c r="F6295" t="s">
        <v>27</v>
      </c>
      <c r="G6295">
        <v>92.43</v>
      </c>
      <c r="H6295">
        <v>45.25</v>
      </c>
      <c r="I6295">
        <v>0</v>
      </c>
      <c r="J6295" s="1">
        <v>209000</v>
      </c>
      <c r="K6295" s="1">
        <v>209000</v>
      </c>
      <c r="L6295" t="s">
        <v>18</v>
      </c>
      <c r="M6295" t="s">
        <v>18</v>
      </c>
      <c r="N6295" t="s">
        <v>6156</v>
      </c>
    </row>
    <row r="6296" spans="1:14" x14ac:dyDescent="0.25">
      <c r="A6296">
        <v>10015</v>
      </c>
      <c r="B6296" s="6">
        <v>44357</v>
      </c>
      <c r="C6296" t="s">
        <v>82</v>
      </c>
      <c r="D6296" t="s">
        <v>85</v>
      </c>
      <c r="F6296" t="s">
        <v>27</v>
      </c>
      <c r="G6296">
        <v>0</v>
      </c>
      <c r="H6296">
        <v>54.91</v>
      </c>
      <c r="I6296">
        <v>0</v>
      </c>
      <c r="J6296" s="1">
        <v>209000</v>
      </c>
      <c r="K6296" s="1">
        <v>209000</v>
      </c>
      <c r="L6296" t="s">
        <v>18</v>
      </c>
      <c r="M6296" t="s">
        <v>18</v>
      </c>
      <c r="N6296" t="s">
        <v>6155</v>
      </c>
    </row>
    <row r="6297" spans="1:14" x14ac:dyDescent="0.25">
      <c r="A6297">
        <v>10296</v>
      </c>
      <c r="B6297" s="6">
        <v>44707</v>
      </c>
      <c r="C6297" t="s">
        <v>135</v>
      </c>
      <c r="D6297" t="s">
        <v>801</v>
      </c>
      <c r="E6297" t="s">
        <v>802</v>
      </c>
      <c r="F6297" t="s">
        <v>27</v>
      </c>
      <c r="G6297">
        <v>95.77</v>
      </c>
      <c r="H6297">
        <v>50.15</v>
      </c>
      <c r="I6297">
        <v>0</v>
      </c>
      <c r="J6297" s="1">
        <v>209000</v>
      </c>
      <c r="K6297" s="1">
        <v>209000</v>
      </c>
      <c r="L6297" t="s">
        <v>17</v>
      </c>
      <c r="M6297" t="s">
        <v>18</v>
      </c>
      <c r="N6297" t="s">
        <v>6156</v>
      </c>
    </row>
    <row r="6298" spans="1:14" x14ac:dyDescent="0.25">
      <c r="A6298">
        <v>15417</v>
      </c>
      <c r="B6298" s="6">
        <v>45090</v>
      </c>
      <c r="C6298" t="s">
        <v>195</v>
      </c>
      <c r="D6298" t="s">
        <v>1267</v>
      </c>
      <c r="E6298" t="s">
        <v>21</v>
      </c>
      <c r="F6298" t="s">
        <v>27</v>
      </c>
      <c r="G6298">
        <v>0</v>
      </c>
      <c r="H6298">
        <v>48.25</v>
      </c>
      <c r="I6298">
        <v>0</v>
      </c>
      <c r="J6298" s="1">
        <v>209000</v>
      </c>
      <c r="K6298" s="1">
        <v>209000</v>
      </c>
      <c r="L6298" t="s">
        <v>18</v>
      </c>
      <c r="M6298" t="s">
        <v>18</v>
      </c>
      <c r="N6298" t="s">
        <v>6157</v>
      </c>
    </row>
    <row r="6299" spans="1:14" x14ac:dyDescent="0.25">
      <c r="A6299">
        <v>16152</v>
      </c>
      <c r="B6299" s="6">
        <v>44953</v>
      </c>
      <c r="C6299" t="s">
        <v>135</v>
      </c>
      <c r="D6299" t="s">
        <v>246</v>
      </c>
      <c r="E6299" t="s">
        <v>246</v>
      </c>
      <c r="F6299" t="s">
        <v>27</v>
      </c>
      <c r="G6299">
        <v>0</v>
      </c>
      <c r="H6299">
        <v>58.29</v>
      </c>
      <c r="I6299">
        <v>0</v>
      </c>
      <c r="J6299" s="1">
        <v>209000</v>
      </c>
      <c r="K6299" s="1">
        <v>209000</v>
      </c>
      <c r="L6299" t="s">
        <v>17</v>
      </c>
      <c r="M6299" t="s">
        <v>18</v>
      </c>
      <c r="N6299" t="s">
        <v>6155</v>
      </c>
    </row>
    <row r="6300" spans="1:14" x14ac:dyDescent="0.25">
      <c r="A6300">
        <v>24565</v>
      </c>
      <c r="B6300" s="6">
        <v>45089</v>
      </c>
      <c r="C6300" t="s">
        <v>195</v>
      </c>
      <c r="D6300" t="s">
        <v>601</v>
      </c>
      <c r="F6300" t="s">
        <v>27</v>
      </c>
      <c r="G6300">
        <v>68.709999999999994</v>
      </c>
      <c r="H6300">
        <v>44.31</v>
      </c>
      <c r="I6300">
        <v>0</v>
      </c>
      <c r="J6300" s="1">
        <v>180000</v>
      </c>
      <c r="K6300" s="1">
        <v>209000</v>
      </c>
      <c r="L6300" t="s">
        <v>18</v>
      </c>
      <c r="M6300" t="s">
        <v>18</v>
      </c>
      <c r="N6300" t="s">
        <v>6157</v>
      </c>
    </row>
    <row r="6301" spans="1:14" x14ac:dyDescent="0.25">
      <c r="A6301">
        <v>22452</v>
      </c>
      <c r="B6301" s="6">
        <v>45125</v>
      </c>
      <c r="C6301" t="s">
        <v>135</v>
      </c>
      <c r="D6301" t="s">
        <v>405</v>
      </c>
      <c r="F6301" t="s">
        <v>27</v>
      </c>
      <c r="G6301">
        <v>94.77</v>
      </c>
      <c r="H6301">
        <v>41.85</v>
      </c>
      <c r="I6301">
        <v>0</v>
      </c>
      <c r="J6301" s="1">
        <v>165000</v>
      </c>
      <c r="K6301" s="1">
        <v>208966.6</v>
      </c>
      <c r="L6301" t="s">
        <v>18</v>
      </c>
      <c r="M6301" t="s">
        <v>18</v>
      </c>
      <c r="N6301" t="s">
        <v>6155</v>
      </c>
    </row>
    <row r="6302" spans="1:14" x14ac:dyDescent="0.25">
      <c r="A6302">
        <v>22854</v>
      </c>
      <c r="B6302" s="6">
        <v>45090</v>
      </c>
      <c r="C6302" t="s">
        <v>111</v>
      </c>
      <c r="D6302" t="s">
        <v>112</v>
      </c>
      <c r="F6302" t="s">
        <v>27</v>
      </c>
      <c r="G6302">
        <v>0</v>
      </c>
      <c r="H6302">
        <v>47</v>
      </c>
      <c r="I6302">
        <v>0</v>
      </c>
      <c r="J6302" s="1">
        <v>206000</v>
      </c>
      <c r="K6302" s="1">
        <v>208900</v>
      </c>
      <c r="L6302" t="s">
        <v>18</v>
      </c>
      <c r="M6302" t="s">
        <v>18</v>
      </c>
      <c r="N6302" t="s">
        <v>6157</v>
      </c>
    </row>
    <row r="6303" spans="1:14" x14ac:dyDescent="0.25">
      <c r="A6303">
        <v>24918</v>
      </c>
      <c r="B6303" s="6">
        <v>45092</v>
      </c>
      <c r="C6303" t="s">
        <v>111</v>
      </c>
      <c r="D6303" t="s">
        <v>112</v>
      </c>
      <c r="F6303" t="s">
        <v>27</v>
      </c>
      <c r="G6303">
        <v>0</v>
      </c>
      <c r="H6303">
        <v>45</v>
      </c>
      <c r="I6303">
        <v>0</v>
      </c>
      <c r="J6303" s="1">
        <v>200000</v>
      </c>
      <c r="K6303" s="1">
        <v>208900</v>
      </c>
      <c r="L6303" t="s">
        <v>18</v>
      </c>
      <c r="M6303" t="s">
        <v>18</v>
      </c>
      <c r="N6303" t="s">
        <v>6157</v>
      </c>
    </row>
    <row r="6304" spans="1:14" x14ac:dyDescent="0.25">
      <c r="A6304">
        <v>2794</v>
      </c>
      <c r="B6304" s="6">
        <v>38888</v>
      </c>
      <c r="C6304" t="s">
        <v>36</v>
      </c>
      <c r="D6304" t="s">
        <v>162</v>
      </c>
      <c r="E6304" t="s">
        <v>1883</v>
      </c>
      <c r="F6304" t="s">
        <v>73</v>
      </c>
      <c r="G6304">
        <v>0</v>
      </c>
      <c r="H6304">
        <v>176.79</v>
      </c>
      <c r="I6304">
        <v>0</v>
      </c>
      <c r="J6304" s="1">
        <v>208800</v>
      </c>
      <c r="K6304" s="1">
        <v>208800</v>
      </c>
      <c r="L6304" t="s">
        <v>17</v>
      </c>
      <c r="M6304" t="s">
        <v>18</v>
      </c>
      <c r="N6304" t="s">
        <v>6156</v>
      </c>
    </row>
    <row r="6305" spans="1:14" x14ac:dyDescent="0.25">
      <c r="A6305">
        <v>7106</v>
      </c>
      <c r="B6305" s="6">
        <v>45070</v>
      </c>
      <c r="C6305" t="s">
        <v>19</v>
      </c>
      <c r="D6305" t="s">
        <v>176</v>
      </c>
      <c r="F6305" t="s">
        <v>73</v>
      </c>
      <c r="G6305">
        <v>180.9</v>
      </c>
      <c r="H6305">
        <v>180.9</v>
      </c>
      <c r="I6305">
        <v>1000</v>
      </c>
      <c r="J6305" s="1">
        <v>348000</v>
      </c>
      <c r="K6305" s="1">
        <v>208800</v>
      </c>
      <c r="L6305" t="s">
        <v>18</v>
      </c>
      <c r="M6305" t="s">
        <v>18</v>
      </c>
      <c r="N6305" t="s">
        <v>151</v>
      </c>
    </row>
    <row r="6306" spans="1:14" x14ac:dyDescent="0.25">
      <c r="A6306">
        <v>16820</v>
      </c>
      <c r="B6306" s="6">
        <v>45086</v>
      </c>
      <c r="C6306" t="s">
        <v>111</v>
      </c>
      <c r="D6306" t="s">
        <v>662</v>
      </c>
      <c r="F6306" t="s">
        <v>73</v>
      </c>
      <c r="G6306">
        <v>0</v>
      </c>
      <c r="H6306">
        <v>72.48</v>
      </c>
      <c r="I6306">
        <v>66.010000000000005</v>
      </c>
      <c r="J6306" s="1">
        <v>208619.75</v>
      </c>
      <c r="K6306" s="1">
        <v>208700</v>
      </c>
      <c r="L6306" t="s">
        <v>18</v>
      </c>
      <c r="M6306" t="s">
        <v>18</v>
      </c>
      <c r="N6306" t="s">
        <v>6157</v>
      </c>
    </row>
    <row r="6307" spans="1:14" x14ac:dyDescent="0.25">
      <c r="A6307">
        <v>2377</v>
      </c>
      <c r="B6307" s="6">
        <v>44967</v>
      </c>
      <c r="C6307" t="s">
        <v>135</v>
      </c>
      <c r="D6307" t="s">
        <v>136</v>
      </c>
      <c r="E6307" t="s">
        <v>136</v>
      </c>
      <c r="F6307" t="s">
        <v>27</v>
      </c>
      <c r="G6307">
        <v>0</v>
      </c>
      <c r="H6307">
        <v>69.78</v>
      </c>
      <c r="I6307">
        <v>0</v>
      </c>
      <c r="J6307" s="1">
        <v>298000</v>
      </c>
      <c r="K6307" s="1">
        <v>208600</v>
      </c>
      <c r="L6307" t="s">
        <v>17</v>
      </c>
      <c r="M6307" t="s">
        <v>18</v>
      </c>
      <c r="N6307" t="s">
        <v>6157</v>
      </c>
    </row>
    <row r="6308" spans="1:14" x14ac:dyDescent="0.25">
      <c r="A6308">
        <v>6550</v>
      </c>
      <c r="B6308" s="6">
        <v>44887</v>
      </c>
      <c r="C6308" t="s">
        <v>135</v>
      </c>
      <c r="D6308" t="s">
        <v>136</v>
      </c>
      <c r="E6308" t="s">
        <v>136</v>
      </c>
      <c r="F6308" t="s">
        <v>27</v>
      </c>
      <c r="G6308">
        <v>0</v>
      </c>
      <c r="H6308">
        <v>51.98</v>
      </c>
      <c r="I6308">
        <v>0</v>
      </c>
      <c r="J6308" s="1">
        <v>298000</v>
      </c>
      <c r="K6308" s="1">
        <v>208600</v>
      </c>
      <c r="L6308" t="s">
        <v>17</v>
      </c>
      <c r="M6308" t="s">
        <v>18</v>
      </c>
      <c r="N6308" t="s">
        <v>151</v>
      </c>
    </row>
    <row r="6309" spans="1:14" x14ac:dyDescent="0.25">
      <c r="A6309">
        <v>7286</v>
      </c>
      <c r="B6309" s="6">
        <v>45062</v>
      </c>
      <c r="C6309" t="s">
        <v>28</v>
      </c>
      <c r="D6309" t="s">
        <v>1137</v>
      </c>
      <c r="E6309" t="s">
        <v>3281</v>
      </c>
      <c r="F6309" t="s">
        <v>73</v>
      </c>
      <c r="G6309">
        <v>0</v>
      </c>
      <c r="H6309">
        <v>205.55</v>
      </c>
      <c r="I6309">
        <v>360</v>
      </c>
      <c r="J6309" s="1">
        <v>298000</v>
      </c>
      <c r="K6309" s="1">
        <v>208600</v>
      </c>
      <c r="L6309" t="s">
        <v>18</v>
      </c>
      <c r="M6309" t="s">
        <v>18</v>
      </c>
      <c r="N6309" t="s">
        <v>6155</v>
      </c>
    </row>
    <row r="6310" spans="1:14" x14ac:dyDescent="0.25">
      <c r="A6310">
        <v>9041</v>
      </c>
      <c r="B6310" s="6">
        <v>45021</v>
      </c>
      <c r="C6310" t="s">
        <v>23</v>
      </c>
      <c r="D6310" t="s">
        <v>24</v>
      </c>
      <c r="F6310" t="s">
        <v>27</v>
      </c>
      <c r="G6310">
        <v>0</v>
      </c>
      <c r="H6310">
        <v>50.46</v>
      </c>
      <c r="I6310">
        <v>0</v>
      </c>
      <c r="J6310" s="1">
        <v>298000</v>
      </c>
      <c r="K6310" s="1">
        <v>208600</v>
      </c>
      <c r="L6310" t="s">
        <v>17</v>
      </c>
      <c r="M6310" t="s">
        <v>18</v>
      </c>
      <c r="N6310" t="s">
        <v>6157</v>
      </c>
    </row>
    <row r="6311" spans="1:14" x14ac:dyDescent="0.25">
      <c r="A6311">
        <v>13241</v>
      </c>
      <c r="B6311" s="6">
        <v>45076</v>
      </c>
      <c r="C6311" t="s">
        <v>40</v>
      </c>
      <c r="D6311" t="s">
        <v>3194</v>
      </c>
      <c r="E6311" t="s">
        <v>4699</v>
      </c>
      <c r="F6311" t="s">
        <v>73</v>
      </c>
      <c r="G6311">
        <v>0</v>
      </c>
      <c r="H6311">
        <v>52.03</v>
      </c>
      <c r="I6311">
        <v>180</v>
      </c>
      <c r="J6311" s="1">
        <v>127500</v>
      </c>
      <c r="K6311" s="1">
        <v>208600</v>
      </c>
      <c r="L6311" t="s">
        <v>18</v>
      </c>
      <c r="M6311" t="s">
        <v>18</v>
      </c>
      <c r="N6311" t="s">
        <v>6157</v>
      </c>
    </row>
    <row r="6312" spans="1:14" x14ac:dyDescent="0.25">
      <c r="A6312">
        <v>9033</v>
      </c>
      <c r="B6312" s="6">
        <v>45111</v>
      </c>
      <c r="C6312" t="s">
        <v>106</v>
      </c>
      <c r="D6312" t="s">
        <v>108</v>
      </c>
      <c r="F6312" t="s">
        <v>27</v>
      </c>
      <c r="G6312">
        <v>0</v>
      </c>
      <c r="H6312">
        <v>43.91</v>
      </c>
      <c r="I6312">
        <v>0</v>
      </c>
      <c r="J6312" s="1">
        <v>190000</v>
      </c>
      <c r="K6312" s="1">
        <v>208599.37</v>
      </c>
      <c r="L6312" t="s">
        <v>17</v>
      </c>
      <c r="M6312" t="s">
        <v>18</v>
      </c>
      <c r="N6312" t="s">
        <v>6155</v>
      </c>
    </row>
    <row r="6313" spans="1:14" x14ac:dyDescent="0.25">
      <c r="A6313">
        <v>17467</v>
      </c>
      <c r="B6313" s="6">
        <v>45133</v>
      </c>
      <c r="C6313" t="s">
        <v>238</v>
      </c>
      <c r="D6313" t="s">
        <v>371</v>
      </c>
      <c r="F6313" t="s">
        <v>73</v>
      </c>
      <c r="G6313">
        <v>0</v>
      </c>
      <c r="H6313">
        <v>94.4</v>
      </c>
      <c r="I6313">
        <v>300</v>
      </c>
      <c r="J6313" s="1">
        <v>208500</v>
      </c>
      <c r="K6313" s="1">
        <v>208500</v>
      </c>
      <c r="L6313" t="s">
        <v>18</v>
      </c>
      <c r="M6313" t="s">
        <v>18</v>
      </c>
      <c r="N6313" t="s">
        <v>6155</v>
      </c>
    </row>
    <row r="6314" spans="1:14" x14ac:dyDescent="0.25">
      <c r="A6314">
        <v>9810</v>
      </c>
      <c r="B6314" s="6">
        <v>42774</v>
      </c>
      <c r="C6314" t="s">
        <v>111</v>
      </c>
      <c r="D6314" t="s">
        <v>112</v>
      </c>
      <c r="E6314" t="s">
        <v>186</v>
      </c>
      <c r="F6314" t="s">
        <v>27</v>
      </c>
      <c r="G6314">
        <v>50</v>
      </c>
      <c r="H6314">
        <v>50</v>
      </c>
      <c r="I6314">
        <v>16150</v>
      </c>
      <c r="J6314" s="1">
        <v>208495.7</v>
      </c>
      <c r="K6314" s="1">
        <v>208495.7</v>
      </c>
      <c r="L6314" t="s">
        <v>17</v>
      </c>
      <c r="M6314" t="s">
        <v>17</v>
      </c>
      <c r="N6314" t="s">
        <v>6156</v>
      </c>
    </row>
    <row r="6315" spans="1:14" x14ac:dyDescent="0.25">
      <c r="A6315">
        <v>2480</v>
      </c>
      <c r="B6315" s="6">
        <v>45015</v>
      </c>
      <c r="C6315" t="s">
        <v>216</v>
      </c>
      <c r="D6315" t="s">
        <v>1795</v>
      </c>
      <c r="E6315" t="s">
        <v>21</v>
      </c>
      <c r="F6315" t="s">
        <v>22</v>
      </c>
      <c r="G6315">
        <v>0</v>
      </c>
      <c r="H6315">
        <v>0</v>
      </c>
      <c r="I6315">
        <v>883.5</v>
      </c>
      <c r="J6315" s="1">
        <v>287000</v>
      </c>
      <c r="K6315" s="1">
        <v>208275.9</v>
      </c>
      <c r="L6315" t="s">
        <v>17</v>
      </c>
      <c r="M6315" t="s">
        <v>18</v>
      </c>
      <c r="N6315" t="s">
        <v>6157</v>
      </c>
    </row>
    <row r="6316" spans="1:14" x14ac:dyDescent="0.25">
      <c r="A6316">
        <v>14254</v>
      </c>
      <c r="B6316" s="6">
        <v>44881</v>
      </c>
      <c r="C6316" t="s">
        <v>106</v>
      </c>
      <c r="D6316" t="s">
        <v>537</v>
      </c>
      <c r="E6316" t="s">
        <v>4867</v>
      </c>
      <c r="F6316" t="s">
        <v>27</v>
      </c>
      <c r="G6316">
        <v>0</v>
      </c>
      <c r="H6316">
        <v>56.53</v>
      </c>
      <c r="I6316">
        <v>0</v>
      </c>
      <c r="J6316" s="1">
        <v>210000</v>
      </c>
      <c r="K6316" s="1">
        <v>208100</v>
      </c>
      <c r="L6316" t="s">
        <v>17</v>
      </c>
      <c r="M6316" t="s">
        <v>18</v>
      </c>
      <c r="N6316" t="s">
        <v>6155</v>
      </c>
    </row>
    <row r="6317" spans="1:14" x14ac:dyDescent="0.25">
      <c r="A6317">
        <v>17766</v>
      </c>
      <c r="B6317" s="6">
        <v>45111</v>
      </c>
      <c r="C6317" t="s">
        <v>111</v>
      </c>
      <c r="D6317" t="s">
        <v>662</v>
      </c>
      <c r="F6317" t="s">
        <v>73</v>
      </c>
      <c r="G6317">
        <v>0</v>
      </c>
      <c r="H6317">
        <v>83.99</v>
      </c>
      <c r="I6317">
        <v>83.99</v>
      </c>
      <c r="J6317" s="1">
        <v>205000</v>
      </c>
      <c r="K6317" s="1">
        <v>208100</v>
      </c>
      <c r="L6317" t="s">
        <v>18</v>
      </c>
      <c r="M6317" t="s">
        <v>18</v>
      </c>
      <c r="N6317" t="s">
        <v>6157</v>
      </c>
    </row>
    <row r="6318" spans="1:14" x14ac:dyDescent="0.25">
      <c r="A6318">
        <v>4875</v>
      </c>
      <c r="B6318" s="6">
        <v>44894</v>
      </c>
      <c r="C6318" t="s">
        <v>111</v>
      </c>
      <c r="D6318" t="s">
        <v>112</v>
      </c>
      <c r="E6318" t="s">
        <v>21</v>
      </c>
      <c r="F6318" t="s">
        <v>27</v>
      </c>
      <c r="G6318">
        <v>0</v>
      </c>
      <c r="H6318">
        <v>45</v>
      </c>
      <c r="I6318">
        <v>0</v>
      </c>
      <c r="J6318" s="1">
        <v>297282.86</v>
      </c>
      <c r="K6318" s="1">
        <v>208098</v>
      </c>
      <c r="L6318" t="s">
        <v>18</v>
      </c>
      <c r="M6318" t="s">
        <v>18</v>
      </c>
      <c r="N6318" t="s">
        <v>6157</v>
      </c>
    </row>
    <row r="6319" spans="1:14" x14ac:dyDescent="0.25">
      <c r="A6319">
        <v>855</v>
      </c>
      <c r="B6319" s="6">
        <v>43584</v>
      </c>
      <c r="C6319" t="s">
        <v>135</v>
      </c>
      <c r="D6319" t="s">
        <v>551</v>
      </c>
      <c r="E6319" t="s">
        <v>552</v>
      </c>
      <c r="F6319" t="s">
        <v>22</v>
      </c>
      <c r="G6319">
        <v>0</v>
      </c>
      <c r="H6319">
        <v>0</v>
      </c>
      <c r="I6319">
        <v>480</v>
      </c>
      <c r="J6319" s="1">
        <v>208000</v>
      </c>
      <c r="K6319" s="1">
        <v>208000</v>
      </c>
      <c r="L6319" t="s">
        <v>17</v>
      </c>
      <c r="M6319" t="s">
        <v>17</v>
      </c>
      <c r="N6319" t="s">
        <v>6156</v>
      </c>
    </row>
    <row r="6320" spans="1:14" x14ac:dyDescent="0.25">
      <c r="A6320">
        <v>2227</v>
      </c>
      <c r="B6320" s="6">
        <v>44917</v>
      </c>
      <c r="C6320" t="s">
        <v>111</v>
      </c>
      <c r="D6320" t="s">
        <v>1382</v>
      </c>
      <c r="E6320" t="s">
        <v>1382</v>
      </c>
      <c r="F6320" t="s">
        <v>172</v>
      </c>
      <c r="G6320">
        <v>0</v>
      </c>
      <c r="H6320">
        <v>34.78</v>
      </c>
      <c r="I6320">
        <v>0</v>
      </c>
      <c r="J6320" s="1">
        <v>208000</v>
      </c>
      <c r="K6320" s="1">
        <v>208000</v>
      </c>
      <c r="L6320" t="s">
        <v>17</v>
      </c>
      <c r="M6320" t="s">
        <v>18</v>
      </c>
      <c r="N6320" t="s">
        <v>6156</v>
      </c>
    </row>
    <row r="6321" spans="1:14" x14ac:dyDescent="0.25">
      <c r="A6321">
        <v>2228</v>
      </c>
      <c r="B6321" s="6">
        <v>44917</v>
      </c>
      <c r="C6321" t="s">
        <v>111</v>
      </c>
      <c r="D6321" t="s">
        <v>1382</v>
      </c>
      <c r="E6321" t="s">
        <v>1382</v>
      </c>
      <c r="F6321" t="s">
        <v>172</v>
      </c>
      <c r="G6321">
        <v>0</v>
      </c>
      <c r="H6321">
        <v>34.78</v>
      </c>
      <c r="I6321">
        <v>0</v>
      </c>
      <c r="J6321" s="1">
        <v>208000</v>
      </c>
      <c r="K6321" s="1">
        <v>208000</v>
      </c>
      <c r="L6321" t="s">
        <v>17</v>
      </c>
      <c r="M6321" t="s">
        <v>18</v>
      </c>
      <c r="N6321" t="s">
        <v>6156</v>
      </c>
    </row>
    <row r="6322" spans="1:14" x14ac:dyDescent="0.25">
      <c r="A6322">
        <v>2391</v>
      </c>
      <c r="B6322" s="6">
        <v>44974</v>
      </c>
      <c r="C6322" t="s">
        <v>832</v>
      </c>
      <c r="D6322" t="s">
        <v>833</v>
      </c>
      <c r="E6322" t="s">
        <v>1754</v>
      </c>
      <c r="F6322" t="s">
        <v>73</v>
      </c>
      <c r="G6322">
        <v>0</v>
      </c>
      <c r="H6322">
        <v>106.97</v>
      </c>
      <c r="I6322">
        <v>161</v>
      </c>
      <c r="J6322" s="1">
        <v>208000</v>
      </c>
      <c r="K6322" s="1">
        <v>208000</v>
      </c>
      <c r="L6322" t="s">
        <v>17</v>
      </c>
      <c r="M6322" t="s">
        <v>18</v>
      </c>
      <c r="N6322" t="s">
        <v>6155</v>
      </c>
    </row>
    <row r="6323" spans="1:14" x14ac:dyDescent="0.25">
      <c r="A6323">
        <v>2613</v>
      </c>
      <c r="B6323" s="6">
        <v>45091</v>
      </c>
      <c r="C6323" t="s">
        <v>311</v>
      </c>
      <c r="D6323" t="s">
        <v>979</v>
      </c>
      <c r="E6323" t="s">
        <v>1858</v>
      </c>
      <c r="F6323" t="s">
        <v>254</v>
      </c>
      <c r="G6323">
        <v>0</v>
      </c>
      <c r="H6323">
        <v>132.46</v>
      </c>
      <c r="I6323">
        <v>276</v>
      </c>
      <c r="J6323" s="1">
        <v>208000</v>
      </c>
      <c r="K6323" s="1">
        <v>208000</v>
      </c>
      <c r="L6323" t="s">
        <v>17</v>
      </c>
      <c r="M6323" t="s">
        <v>17</v>
      </c>
      <c r="N6323" t="s">
        <v>6157</v>
      </c>
    </row>
    <row r="6324" spans="1:14" x14ac:dyDescent="0.25">
      <c r="A6324">
        <v>3190</v>
      </c>
      <c r="B6324" s="6">
        <v>43707</v>
      </c>
      <c r="C6324" t="s">
        <v>88</v>
      </c>
      <c r="D6324" t="s">
        <v>89</v>
      </c>
      <c r="E6324" t="s">
        <v>2027</v>
      </c>
      <c r="F6324" t="s">
        <v>27</v>
      </c>
      <c r="G6324">
        <v>71.290000000000006</v>
      </c>
      <c r="H6324">
        <v>47.29</v>
      </c>
      <c r="I6324">
        <v>0</v>
      </c>
      <c r="J6324" s="1">
        <v>208000</v>
      </c>
      <c r="K6324" s="1">
        <v>208000</v>
      </c>
      <c r="L6324" t="s">
        <v>18</v>
      </c>
      <c r="M6324" t="s">
        <v>18</v>
      </c>
      <c r="N6324" t="s">
        <v>6156</v>
      </c>
    </row>
    <row r="6325" spans="1:14" x14ac:dyDescent="0.25">
      <c r="A6325">
        <v>6998</v>
      </c>
      <c r="B6325" s="6">
        <v>45065</v>
      </c>
      <c r="C6325" t="s">
        <v>106</v>
      </c>
      <c r="D6325" t="s">
        <v>537</v>
      </c>
      <c r="F6325" t="s">
        <v>73</v>
      </c>
      <c r="G6325">
        <v>0</v>
      </c>
      <c r="H6325">
        <v>46.6</v>
      </c>
      <c r="I6325">
        <v>96.02</v>
      </c>
      <c r="J6325" s="1">
        <v>208000</v>
      </c>
      <c r="K6325" s="1">
        <v>208000</v>
      </c>
      <c r="L6325" t="s">
        <v>18</v>
      </c>
      <c r="M6325" t="s">
        <v>18</v>
      </c>
      <c r="N6325" t="s">
        <v>6155</v>
      </c>
    </row>
    <row r="6326" spans="1:14" x14ac:dyDescent="0.25">
      <c r="A6326">
        <v>7018</v>
      </c>
      <c r="B6326" s="6">
        <v>45140</v>
      </c>
      <c r="C6326" t="s">
        <v>28</v>
      </c>
      <c r="D6326" t="s">
        <v>1095</v>
      </c>
      <c r="F6326" t="s">
        <v>73</v>
      </c>
      <c r="G6326">
        <v>0</v>
      </c>
      <c r="H6326">
        <v>103</v>
      </c>
      <c r="I6326">
        <v>180</v>
      </c>
      <c r="J6326" s="1">
        <v>208000</v>
      </c>
      <c r="K6326" s="1">
        <v>208000</v>
      </c>
      <c r="L6326" t="s">
        <v>17</v>
      </c>
      <c r="M6326" t="s">
        <v>18</v>
      </c>
      <c r="N6326" t="s">
        <v>6155</v>
      </c>
    </row>
    <row r="6327" spans="1:14" x14ac:dyDescent="0.25">
      <c r="A6327">
        <v>7848</v>
      </c>
      <c r="B6327" s="6">
        <v>42961</v>
      </c>
      <c r="C6327" t="s">
        <v>82</v>
      </c>
      <c r="D6327" t="s">
        <v>85</v>
      </c>
      <c r="E6327" t="s">
        <v>3438</v>
      </c>
      <c r="F6327" t="s">
        <v>22</v>
      </c>
      <c r="G6327">
        <v>0</v>
      </c>
      <c r="H6327">
        <v>0</v>
      </c>
      <c r="I6327">
        <v>128.51</v>
      </c>
      <c r="J6327" s="1">
        <v>208000</v>
      </c>
      <c r="K6327" s="1">
        <v>208000</v>
      </c>
      <c r="L6327" t="s">
        <v>17</v>
      </c>
      <c r="M6327" t="s">
        <v>17</v>
      </c>
      <c r="N6327" t="s">
        <v>6155</v>
      </c>
    </row>
    <row r="6328" spans="1:14" x14ac:dyDescent="0.25">
      <c r="A6328">
        <v>8339</v>
      </c>
      <c r="B6328" s="6">
        <v>45079</v>
      </c>
      <c r="C6328" t="s">
        <v>23</v>
      </c>
      <c r="D6328" t="s">
        <v>24</v>
      </c>
      <c r="F6328" t="s">
        <v>27</v>
      </c>
      <c r="G6328">
        <v>0</v>
      </c>
      <c r="H6328">
        <v>48.76</v>
      </c>
      <c r="I6328">
        <v>0</v>
      </c>
      <c r="J6328" s="1">
        <v>208000</v>
      </c>
      <c r="K6328" s="1">
        <v>208000</v>
      </c>
      <c r="L6328" t="s">
        <v>17</v>
      </c>
      <c r="M6328" t="s">
        <v>18</v>
      </c>
      <c r="N6328" t="s">
        <v>6157</v>
      </c>
    </row>
    <row r="6329" spans="1:14" x14ac:dyDescent="0.25">
      <c r="A6329">
        <v>8458</v>
      </c>
      <c r="B6329" s="6">
        <v>44994</v>
      </c>
      <c r="C6329" t="s">
        <v>238</v>
      </c>
      <c r="D6329" t="s">
        <v>3599</v>
      </c>
      <c r="E6329" t="s">
        <v>1698</v>
      </c>
      <c r="F6329" t="s">
        <v>73</v>
      </c>
      <c r="G6329">
        <v>0</v>
      </c>
      <c r="H6329">
        <v>163.52000000000001</v>
      </c>
      <c r="I6329">
        <v>94.9</v>
      </c>
      <c r="J6329" s="1">
        <v>208000</v>
      </c>
      <c r="K6329" s="1">
        <v>208000</v>
      </c>
      <c r="L6329" t="s">
        <v>17</v>
      </c>
      <c r="M6329" t="s">
        <v>18</v>
      </c>
      <c r="N6329" t="s">
        <v>6156</v>
      </c>
    </row>
    <row r="6330" spans="1:14" x14ac:dyDescent="0.25">
      <c r="A6330">
        <v>8769</v>
      </c>
      <c r="B6330" s="6">
        <v>45090</v>
      </c>
      <c r="C6330" t="s">
        <v>106</v>
      </c>
      <c r="D6330" t="s">
        <v>452</v>
      </c>
      <c r="F6330" t="s">
        <v>27</v>
      </c>
      <c r="G6330">
        <v>0</v>
      </c>
      <c r="H6330">
        <v>50.91</v>
      </c>
      <c r="I6330">
        <v>0</v>
      </c>
      <c r="J6330" s="1">
        <v>180000</v>
      </c>
      <c r="K6330" s="1">
        <v>208000</v>
      </c>
      <c r="L6330" t="s">
        <v>18</v>
      </c>
      <c r="M6330" t="s">
        <v>18</v>
      </c>
      <c r="N6330" t="s">
        <v>6157</v>
      </c>
    </row>
    <row r="6331" spans="1:14" x14ac:dyDescent="0.25">
      <c r="A6331">
        <v>10326</v>
      </c>
      <c r="B6331" s="6">
        <v>43391</v>
      </c>
      <c r="C6331" t="s">
        <v>135</v>
      </c>
      <c r="D6331" t="s">
        <v>136</v>
      </c>
      <c r="E6331" t="s">
        <v>400</v>
      </c>
      <c r="F6331" t="s">
        <v>27</v>
      </c>
      <c r="G6331">
        <v>96.12</v>
      </c>
      <c r="H6331">
        <v>44.04</v>
      </c>
      <c r="I6331">
        <v>0</v>
      </c>
      <c r="J6331" s="1">
        <v>208000</v>
      </c>
      <c r="K6331" s="1">
        <v>208000</v>
      </c>
      <c r="L6331" t="s">
        <v>17</v>
      </c>
      <c r="M6331" t="s">
        <v>18</v>
      </c>
      <c r="N6331" t="s">
        <v>6156</v>
      </c>
    </row>
    <row r="6332" spans="1:14" x14ac:dyDescent="0.25">
      <c r="A6332">
        <v>12163</v>
      </c>
      <c r="B6332" s="6">
        <v>45090</v>
      </c>
      <c r="C6332" t="s">
        <v>279</v>
      </c>
      <c r="D6332" t="s">
        <v>117</v>
      </c>
      <c r="F6332" t="s">
        <v>73</v>
      </c>
      <c r="G6332">
        <v>116.46</v>
      </c>
      <c r="H6332">
        <v>116.46</v>
      </c>
      <c r="I6332">
        <v>300</v>
      </c>
      <c r="J6332" s="1">
        <v>208000</v>
      </c>
      <c r="K6332" s="1">
        <v>208000</v>
      </c>
      <c r="L6332" t="s">
        <v>18</v>
      </c>
      <c r="M6332" t="s">
        <v>18</v>
      </c>
      <c r="N6332" t="s">
        <v>6157</v>
      </c>
    </row>
    <row r="6333" spans="1:14" x14ac:dyDescent="0.25">
      <c r="A6333">
        <v>12390</v>
      </c>
      <c r="B6333" s="6">
        <v>45005</v>
      </c>
      <c r="C6333" t="s">
        <v>135</v>
      </c>
      <c r="D6333" t="s">
        <v>801</v>
      </c>
      <c r="E6333" t="s">
        <v>1287</v>
      </c>
      <c r="F6333" t="s">
        <v>27</v>
      </c>
      <c r="G6333">
        <v>0</v>
      </c>
      <c r="H6333">
        <v>62.08</v>
      </c>
      <c r="I6333">
        <v>0</v>
      </c>
      <c r="J6333" s="1">
        <v>208000</v>
      </c>
      <c r="K6333" s="1">
        <v>208000</v>
      </c>
      <c r="L6333" t="s">
        <v>17</v>
      </c>
      <c r="M6333" t="s">
        <v>18</v>
      </c>
      <c r="N6333" t="s">
        <v>6156</v>
      </c>
    </row>
    <row r="6334" spans="1:14" x14ac:dyDescent="0.25">
      <c r="A6334">
        <v>14450</v>
      </c>
      <c r="B6334" s="6">
        <v>45096</v>
      </c>
      <c r="C6334" t="s">
        <v>23</v>
      </c>
      <c r="D6334" t="s">
        <v>24</v>
      </c>
      <c r="F6334" t="s">
        <v>73</v>
      </c>
      <c r="G6334">
        <v>0</v>
      </c>
      <c r="H6334">
        <v>93.18</v>
      </c>
      <c r="I6334">
        <v>97</v>
      </c>
      <c r="J6334" s="1">
        <v>208000</v>
      </c>
      <c r="K6334" s="1">
        <v>208000</v>
      </c>
      <c r="L6334" t="s">
        <v>18</v>
      </c>
      <c r="M6334" t="s">
        <v>18</v>
      </c>
      <c r="N6334" t="s">
        <v>6155</v>
      </c>
    </row>
    <row r="6335" spans="1:14" x14ac:dyDescent="0.25">
      <c r="A6335">
        <v>20788</v>
      </c>
      <c r="B6335" s="6">
        <v>43272</v>
      </c>
      <c r="C6335" t="s">
        <v>135</v>
      </c>
      <c r="D6335" t="s">
        <v>246</v>
      </c>
      <c r="E6335" t="s">
        <v>246</v>
      </c>
      <c r="F6335" t="s">
        <v>27</v>
      </c>
      <c r="G6335">
        <v>0</v>
      </c>
      <c r="H6335">
        <v>60.3</v>
      </c>
      <c r="I6335">
        <v>0</v>
      </c>
      <c r="J6335" s="1">
        <v>208000</v>
      </c>
      <c r="K6335" s="1">
        <v>208000</v>
      </c>
      <c r="L6335" t="s">
        <v>17</v>
      </c>
      <c r="M6335" t="s">
        <v>18</v>
      </c>
      <c r="N6335" t="s">
        <v>6157</v>
      </c>
    </row>
    <row r="6336" spans="1:14" x14ac:dyDescent="0.25">
      <c r="A6336">
        <v>4423</v>
      </c>
      <c r="B6336" s="6">
        <v>44944</v>
      </c>
      <c r="C6336" t="s">
        <v>111</v>
      </c>
      <c r="D6336" t="s">
        <v>828</v>
      </c>
      <c r="E6336" t="s">
        <v>2462</v>
      </c>
      <c r="F6336" t="s">
        <v>73</v>
      </c>
      <c r="G6336">
        <v>0</v>
      </c>
      <c r="H6336">
        <v>65.53</v>
      </c>
      <c r="I6336">
        <v>212.49</v>
      </c>
      <c r="J6336" s="1">
        <v>297000</v>
      </c>
      <c r="K6336" s="1">
        <v>207900</v>
      </c>
      <c r="L6336" t="s">
        <v>17</v>
      </c>
      <c r="M6336" t="s">
        <v>18</v>
      </c>
      <c r="N6336" t="s">
        <v>6157</v>
      </c>
    </row>
    <row r="6337" spans="1:14" x14ac:dyDescent="0.25">
      <c r="A6337">
        <v>26598</v>
      </c>
      <c r="B6337" s="6">
        <v>45090</v>
      </c>
      <c r="C6337" t="s">
        <v>135</v>
      </c>
      <c r="D6337" t="s">
        <v>200</v>
      </c>
      <c r="F6337" t="s">
        <v>27</v>
      </c>
      <c r="G6337">
        <v>0</v>
      </c>
      <c r="H6337">
        <v>45.62</v>
      </c>
      <c r="I6337">
        <v>0</v>
      </c>
      <c r="J6337" s="1">
        <v>200000</v>
      </c>
      <c r="K6337" s="1">
        <v>207900</v>
      </c>
      <c r="L6337" t="s">
        <v>17</v>
      </c>
      <c r="M6337" t="s">
        <v>18</v>
      </c>
      <c r="N6337" t="s">
        <v>6157</v>
      </c>
    </row>
    <row r="6338" spans="1:14" x14ac:dyDescent="0.25">
      <c r="A6338">
        <v>7973</v>
      </c>
      <c r="B6338" s="6">
        <v>45099</v>
      </c>
      <c r="C6338" t="s">
        <v>111</v>
      </c>
      <c r="D6338" t="s">
        <v>112</v>
      </c>
      <c r="F6338" t="s">
        <v>118</v>
      </c>
      <c r="G6338">
        <v>0</v>
      </c>
      <c r="H6338">
        <v>38.57</v>
      </c>
      <c r="I6338">
        <v>0</v>
      </c>
      <c r="J6338" s="1">
        <v>161760.71</v>
      </c>
      <c r="K6338" s="1">
        <v>207700</v>
      </c>
      <c r="L6338" t="s">
        <v>17</v>
      </c>
      <c r="M6338" t="s">
        <v>18</v>
      </c>
      <c r="N6338" t="s">
        <v>6155</v>
      </c>
    </row>
    <row r="6339" spans="1:14" x14ac:dyDescent="0.25">
      <c r="A6339">
        <v>14851</v>
      </c>
      <c r="B6339" s="6">
        <v>45083</v>
      </c>
      <c r="C6339" t="s">
        <v>111</v>
      </c>
      <c r="D6339" t="s">
        <v>662</v>
      </c>
      <c r="F6339" t="s">
        <v>73</v>
      </c>
      <c r="G6339">
        <v>0</v>
      </c>
      <c r="H6339">
        <v>67.849999999999994</v>
      </c>
      <c r="I6339">
        <v>564.4</v>
      </c>
      <c r="J6339" s="1">
        <v>207445.19</v>
      </c>
      <c r="K6339" s="1">
        <v>207500</v>
      </c>
      <c r="L6339" t="s">
        <v>18</v>
      </c>
      <c r="M6339" t="s">
        <v>18</v>
      </c>
      <c r="N6339" t="s">
        <v>6155</v>
      </c>
    </row>
    <row r="6340" spans="1:14" x14ac:dyDescent="0.25">
      <c r="A6340">
        <v>21269</v>
      </c>
      <c r="B6340" s="6">
        <v>45072</v>
      </c>
      <c r="C6340" t="s">
        <v>135</v>
      </c>
      <c r="D6340" t="s">
        <v>2515</v>
      </c>
      <c r="F6340" t="s">
        <v>27</v>
      </c>
      <c r="G6340">
        <v>91.99</v>
      </c>
      <c r="H6340">
        <v>77.66</v>
      </c>
      <c r="I6340">
        <v>0</v>
      </c>
      <c r="J6340" s="1">
        <v>180000</v>
      </c>
      <c r="K6340" s="1">
        <v>207500</v>
      </c>
      <c r="L6340" t="s">
        <v>18</v>
      </c>
      <c r="M6340" t="s">
        <v>18</v>
      </c>
      <c r="N6340" t="s">
        <v>6157</v>
      </c>
    </row>
    <row r="6341" spans="1:14" x14ac:dyDescent="0.25">
      <c r="A6341">
        <v>22889</v>
      </c>
      <c r="B6341" s="6">
        <v>45048</v>
      </c>
      <c r="C6341" t="s">
        <v>88</v>
      </c>
      <c r="D6341" t="s">
        <v>89</v>
      </c>
      <c r="F6341" t="s">
        <v>27</v>
      </c>
      <c r="G6341">
        <v>0</v>
      </c>
      <c r="H6341">
        <v>40.28</v>
      </c>
      <c r="I6341">
        <v>0</v>
      </c>
      <c r="J6341" s="1">
        <v>207350</v>
      </c>
      <c r="K6341" s="1">
        <v>207400</v>
      </c>
      <c r="L6341" t="s">
        <v>18</v>
      </c>
      <c r="M6341" t="s">
        <v>18</v>
      </c>
      <c r="N6341" t="s">
        <v>6157</v>
      </c>
    </row>
    <row r="6342" spans="1:14" x14ac:dyDescent="0.25">
      <c r="A6342">
        <v>5882</v>
      </c>
      <c r="B6342" s="6">
        <v>45077</v>
      </c>
      <c r="C6342" t="s">
        <v>135</v>
      </c>
      <c r="D6342" t="s">
        <v>599</v>
      </c>
      <c r="F6342" t="s">
        <v>22</v>
      </c>
      <c r="G6342">
        <v>0</v>
      </c>
      <c r="H6342">
        <v>0</v>
      </c>
      <c r="I6342">
        <v>278.13</v>
      </c>
      <c r="J6342" s="1">
        <v>210000</v>
      </c>
      <c r="K6342" s="1">
        <v>207300</v>
      </c>
      <c r="L6342" t="s">
        <v>17</v>
      </c>
      <c r="M6342" t="s">
        <v>18</v>
      </c>
      <c r="N6342" t="s">
        <v>6157</v>
      </c>
    </row>
    <row r="6343" spans="1:14" x14ac:dyDescent="0.25">
      <c r="A6343">
        <v>25046</v>
      </c>
      <c r="B6343" s="6">
        <v>45093</v>
      </c>
      <c r="C6343" t="s">
        <v>36</v>
      </c>
      <c r="D6343" t="s">
        <v>162</v>
      </c>
      <c r="F6343" t="s">
        <v>27</v>
      </c>
      <c r="G6343">
        <v>0</v>
      </c>
      <c r="H6343">
        <v>39.950000000000003</v>
      </c>
      <c r="I6343">
        <v>0</v>
      </c>
      <c r="J6343" s="1">
        <v>158000</v>
      </c>
      <c r="K6343" s="1">
        <v>207300</v>
      </c>
      <c r="L6343" t="s">
        <v>18</v>
      </c>
      <c r="M6343" t="s">
        <v>18</v>
      </c>
      <c r="N6343" t="s">
        <v>6157</v>
      </c>
    </row>
    <row r="6344" spans="1:14" x14ac:dyDescent="0.25">
      <c r="A6344">
        <v>3551</v>
      </c>
      <c r="B6344" s="6">
        <v>43332</v>
      </c>
      <c r="C6344" t="s">
        <v>111</v>
      </c>
      <c r="D6344" t="s">
        <v>2019</v>
      </c>
      <c r="E6344" t="s">
        <v>2137</v>
      </c>
      <c r="F6344" t="s">
        <v>73</v>
      </c>
      <c r="G6344">
        <v>0</v>
      </c>
      <c r="H6344">
        <v>60.81</v>
      </c>
      <c r="I6344">
        <v>190</v>
      </c>
      <c r="J6344" s="1">
        <v>207258.64</v>
      </c>
      <c r="K6344" s="1">
        <v>207258.64</v>
      </c>
      <c r="L6344" t="s">
        <v>17</v>
      </c>
      <c r="M6344" t="s">
        <v>18</v>
      </c>
      <c r="N6344" t="s">
        <v>6156</v>
      </c>
    </row>
    <row r="6345" spans="1:14" x14ac:dyDescent="0.25">
      <c r="A6345">
        <v>3689</v>
      </c>
      <c r="B6345" s="6">
        <v>43416</v>
      </c>
      <c r="C6345" t="s">
        <v>111</v>
      </c>
      <c r="D6345" t="s">
        <v>124</v>
      </c>
      <c r="F6345" t="s">
        <v>73</v>
      </c>
      <c r="G6345">
        <v>0</v>
      </c>
      <c r="H6345">
        <v>167.5</v>
      </c>
      <c r="I6345">
        <v>108</v>
      </c>
      <c r="J6345" s="1">
        <v>320746.67</v>
      </c>
      <c r="K6345" s="1">
        <v>207202.35</v>
      </c>
      <c r="L6345" t="s">
        <v>18</v>
      </c>
      <c r="M6345" t="s">
        <v>18</v>
      </c>
      <c r="N6345" t="s">
        <v>151</v>
      </c>
    </row>
    <row r="6346" spans="1:14" x14ac:dyDescent="0.25">
      <c r="A6346">
        <v>25659</v>
      </c>
      <c r="B6346" s="6">
        <v>45131</v>
      </c>
      <c r="C6346" t="s">
        <v>36</v>
      </c>
      <c r="D6346" t="s">
        <v>162</v>
      </c>
      <c r="F6346" t="s">
        <v>27</v>
      </c>
      <c r="G6346">
        <v>0</v>
      </c>
      <c r="H6346">
        <v>39.950000000000003</v>
      </c>
      <c r="I6346">
        <v>0</v>
      </c>
      <c r="J6346" s="1">
        <v>168000</v>
      </c>
      <c r="K6346" s="1">
        <v>207201.84</v>
      </c>
      <c r="L6346" t="s">
        <v>18</v>
      </c>
      <c r="M6346" t="s">
        <v>18</v>
      </c>
      <c r="N6346" t="s">
        <v>6155</v>
      </c>
    </row>
    <row r="6347" spans="1:14" x14ac:dyDescent="0.25">
      <c r="A6347">
        <v>12348</v>
      </c>
      <c r="B6347" s="6">
        <v>44755</v>
      </c>
      <c r="C6347" t="s">
        <v>88</v>
      </c>
      <c r="D6347" t="s">
        <v>89</v>
      </c>
      <c r="E6347" t="s">
        <v>89</v>
      </c>
      <c r="F6347" t="s">
        <v>73</v>
      </c>
      <c r="G6347">
        <v>0</v>
      </c>
      <c r="H6347">
        <v>65.319999999999993</v>
      </c>
      <c r="I6347">
        <v>80</v>
      </c>
      <c r="J6347" s="1">
        <v>207201.57</v>
      </c>
      <c r="K6347" s="1">
        <v>207201.57</v>
      </c>
      <c r="L6347" t="s">
        <v>18</v>
      </c>
      <c r="M6347" t="s">
        <v>18</v>
      </c>
      <c r="N6347" t="s">
        <v>6156</v>
      </c>
    </row>
    <row r="6348" spans="1:14" x14ac:dyDescent="0.25">
      <c r="A6348">
        <v>6733</v>
      </c>
      <c r="B6348" s="6">
        <v>45079</v>
      </c>
      <c r="C6348" t="s">
        <v>135</v>
      </c>
      <c r="D6348" t="s">
        <v>385</v>
      </c>
      <c r="F6348" t="s">
        <v>73</v>
      </c>
      <c r="G6348">
        <v>0</v>
      </c>
      <c r="H6348">
        <v>171.7</v>
      </c>
      <c r="I6348">
        <v>200</v>
      </c>
      <c r="J6348" s="1">
        <v>345264.81</v>
      </c>
      <c r="K6348" s="1">
        <v>207200</v>
      </c>
      <c r="L6348" t="s">
        <v>18</v>
      </c>
      <c r="M6348" t="s">
        <v>18</v>
      </c>
      <c r="N6348" t="s">
        <v>6157</v>
      </c>
    </row>
    <row r="6349" spans="1:14" x14ac:dyDescent="0.25">
      <c r="A6349">
        <v>6798</v>
      </c>
      <c r="B6349" s="6">
        <v>45120</v>
      </c>
      <c r="C6349" t="s">
        <v>106</v>
      </c>
      <c r="D6349" t="s">
        <v>1454</v>
      </c>
      <c r="F6349" t="s">
        <v>73</v>
      </c>
      <c r="G6349">
        <v>92.87</v>
      </c>
      <c r="H6349">
        <v>92.87</v>
      </c>
      <c r="I6349">
        <v>144</v>
      </c>
      <c r="J6349" s="1">
        <v>190000</v>
      </c>
      <c r="K6349" s="1">
        <v>207200</v>
      </c>
      <c r="L6349" t="s">
        <v>18</v>
      </c>
      <c r="M6349" t="s">
        <v>18</v>
      </c>
      <c r="N6349" t="s">
        <v>6157</v>
      </c>
    </row>
    <row r="6350" spans="1:14" x14ac:dyDescent="0.25">
      <c r="A6350">
        <v>8686</v>
      </c>
      <c r="B6350" s="6">
        <v>44882</v>
      </c>
      <c r="C6350" t="s">
        <v>135</v>
      </c>
      <c r="D6350" t="s">
        <v>246</v>
      </c>
      <c r="E6350" t="s">
        <v>246</v>
      </c>
      <c r="F6350" t="s">
        <v>27</v>
      </c>
      <c r="G6350">
        <v>0</v>
      </c>
      <c r="H6350">
        <v>51.18</v>
      </c>
      <c r="I6350">
        <v>0</v>
      </c>
      <c r="J6350" s="1">
        <v>296000</v>
      </c>
      <c r="K6350" s="1">
        <v>207200</v>
      </c>
      <c r="L6350" t="s">
        <v>17</v>
      </c>
      <c r="M6350" t="s">
        <v>18</v>
      </c>
      <c r="N6350" t="s">
        <v>151</v>
      </c>
    </row>
    <row r="6351" spans="1:14" x14ac:dyDescent="0.25">
      <c r="A6351">
        <v>15510</v>
      </c>
      <c r="B6351" s="6">
        <v>45055</v>
      </c>
      <c r="C6351" t="s">
        <v>135</v>
      </c>
      <c r="D6351" t="s">
        <v>1998</v>
      </c>
      <c r="F6351" t="s">
        <v>73</v>
      </c>
      <c r="G6351">
        <v>74.2</v>
      </c>
      <c r="H6351">
        <v>74.2</v>
      </c>
      <c r="I6351">
        <v>125</v>
      </c>
      <c r="J6351" s="1">
        <v>296000</v>
      </c>
      <c r="K6351" s="1">
        <v>207200</v>
      </c>
      <c r="L6351" t="s">
        <v>18</v>
      </c>
      <c r="M6351" t="s">
        <v>18</v>
      </c>
      <c r="N6351" t="s">
        <v>6157</v>
      </c>
    </row>
    <row r="6352" spans="1:14" x14ac:dyDescent="0.25">
      <c r="A6352">
        <v>22350</v>
      </c>
      <c r="B6352" s="6">
        <v>45118</v>
      </c>
      <c r="C6352" t="s">
        <v>135</v>
      </c>
      <c r="D6352" t="s">
        <v>1645</v>
      </c>
      <c r="E6352" t="s">
        <v>1645</v>
      </c>
      <c r="F6352" t="s">
        <v>27</v>
      </c>
      <c r="G6352">
        <v>110.3</v>
      </c>
      <c r="H6352">
        <v>44.01</v>
      </c>
      <c r="I6352">
        <v>0</v>
      </c>
      <c r="J6352" s="1">
        <v>154000</v>
      </c>
      <c r="K6352" s="1">
        <v>207083.04</v>
      </c>
      <c r="L6352" t="s">
        <v>17</v>
      </c>
      <c r="M6352" t="s">
        <v>18</v>
      </c>
      <c r="N6352" t="s">
        <v>6155</v>
      </c>
    </row>
    <row r="6353" spans="1:14" x14ac:dyDescent="0.25">
      <c r="A6353">
        <v>1754</v>
      </c>
      <c r="B6353" s="6">
        <v>44398</v>
      </c>
      <c r="C6353" t="s">
        <v>111</v>
      </c>
      <c r="D6353" t="s">
        <v>909</v>
      </c>
      <c r="F6353" t="s">
        <v>27</v>
      </c>
      <c r="G6353">
        <v>0</v>
      </c>
      <c r="H6353">
        <v>73.73</v>
      </c>
      <c r="I6353">
        <v>0</v>
      </c>
      <c r="J6353" s="1">
        <v>350000</v>
      </c>
      <c r="K6353" s="1">
        <v>207062.53</v>
      </c>
      <c r="L6353" t="s">
        <v>17</v>
      </c>
      <c r="M6353" t="s">
        <v>18</v>
      </c>
      <c r="N6353" t="s">
        <v>6157</v>
      </c>
    </row>
    <row r="6354" spans="1:14" x14ac:dyDescent="0.25">
      <c r="A6354">
        <v>3641</v>
      </c>
      <c r="B6354" s="6">
        <v>41697</v>
      </c>
      <c r="C6354" t="s">
        <v>216</v>
      </c>
      <c r="D6354" t="s">
        <v>730</v>
      </c>
      <c r="E6354" t="s">
        <v>2177</v>
      </c>
      <c r="F6354" t="s">
        <v>73</v>
      </c>
      <c r="G6354">
        <v>110.51</v>
      </c>
      <c r="H6354">
        <v>110.51</v>
      </c>
      <c r="I6354">
        <v>200</v>
      </c>
      <c r="J6354" s="1">
        <v>207000</v>
      </c>
      <c r="K6354" s="1">
        <v>207000</v>
      </c>
      <c r="L6354" t="s">
        <v>17</v>
      </c>
      <c r="M6354" t="s">
        <v>17</v>
      </c>
      <c r="N6354" t="s">
        <v>6156</v>
      </c>
    </row>
    <row r="6355" spans="1:14" x14ac:dyDescent="0.25">
      <c r="A6355">
        <v>5624</v>
      </c>
      <c r="B6355" s="6">
        <v>43320</v>
      </c>
      <c r="C6355" t="s">
        <v>102</v>
      </c>
      <c r="D6355" t="s">
        <v>1311</v>
      </c>
      <c r="E6355" t="s">
        <v>2836</v>
      </c>
      <c r="F6355" t="s">
        <v>73</v>
      </c>
      <c r="G6355">
        <v>0</v>
      </c>
      <c r="H6355">
        <v>147.21</v>
      </c>
      <c r="I6355">
        <v>360</v>
      </c>
      <c r="J6355" s="1">
        <v>207000</v>
      </c>
      <c r="K6355" s="1">
        <v>207000</v>
      </c>
      <c r="L6355" t="s">
        <v>18</v>
      </c>
      <c r="M6355" t="s">
        <v>18</v>
      </c>
      <c r="N6355" t="s">
        <v>6156</v>
      </c>
    </row>
    <row r="6356" spans="1:14" x14ac:dyDescent="0.25">
      <c r="A6356">
        <v>7675</v>
      </c>
      <c r="B6356" s="6">
        <v>44546</v>
      </c>
      <c r="C6356" t="s">
        <v>135</v>
      </c>
      <c r="D6356" t="s">
        <v>253</v>
      </c>
      <c r="F6356" t="s">
        <v>73</v>
      </c>
      <c r="G6356">
        <v>0</v>
      </c>
      <c r="H6356">
        <v>120.52</v>
      </c>
      <c r="I6356">
        <v>205.74</v>
      </c>
      <c r="J6356" s="1">
        <v>250000</v>
      </c>
      <c r="K6356" s="1">
        <v>207000</v>
      </c>
      <c r="L6356" t="s">
        <v>17</v>
      </c>
      <c r="M6356" t="s">
        <v>18</v>
      </c>
      <c r="N6356" t="s">
        <v>6155</v>
      </c>
    </row>
    <row r="6357" spans="1:14" x14ac:dyDescent="0.25">
      <c r="A6357">
        <v>8148</v>
      </c>
      <c r="B6357" s="6">
        <v>43207</v>
      </c>
      <c r="C6357" t="s">
        <v>13</v>
      </c>
      <c r="D6357" t="s">
        <v>14</v>
      </c>
      <c r="F6357" t="s">
        <v>22</v>
      </c>
      <c r="G6357">
        <v>0</v>
      </c>
      <c r="H6357">
        <v>0</v>
      </c>
      <c r="I6357">
        <v>469.72</v>
      </c>
      <c r="J6357" s="1">
        <v>195000</v>
      </c>
      <c r="K6357" s="1">
        <v>207000</v>
      </c>
      <c r="L6357" t="s">
        <v>17</v>
      </c>
      <c r="M6357" t="s">
        <v>17</v>
      </c>
      <c r="N6357" t="s">
        <v>6157</v>
      </c>
    </row>
    <row r="6358" spans="1:14" x14ac:dyDescent="0.25">
      <c r="A6358">
        <v>8361</v>
      </c>
      <c r="B6358" s="6">
        <v>43167</v>
      </c>
      <c r="C6358" t="s">
        <v>40</v>
      </c>
      <c r="D6358" t="s">
        <v>61</v>
      </c>
      <c r="E6358" t="s">
        <v>3580</v>
      </c>
      <c r="F6358" t="s">
        <v>27</v>
      </c>
      <c r="G6358">
        <v>0</v>
      </c>
      <c r="H6358">
        <v>77.290000000000006</v>
      </c>
      <c r="I6358">
        <v>0</v>
      </c>
      <c r="J6358" s="1">
        <v>207000</v>
      </c>
      <c r="K6358" s="1">
        <v>207000</v>
      </c>
      <c r="L6358" t="s">
        <v>18</v>
      </c>
      <c r="M6358" t="s">
        <v>18</v>
      </c>
      <c r="N6358" t="s">
        <v>6156</v>
      </c>
    </row>
    <row r="6359" spans="1:14" x14ac:dyDescent="0.25">
      <c r="A6359">
        <v>8628</v>
      </c>
      <c r="B6359" s="6">
        <v>45117</v>
      </c>
      <c r="C6359" t="s">
        <v>111</v>
      </c>
      <c r="D6359" t="s">
        <v>112</v>
      </c>
      <c r="F6359" t="s">
        <v>27</v>
      </c>
      <c r="G6359">
        <v>47</v>
      </c>
      <c r="H6359">
        <v>47</v>
      </c>
      <c r="I6359">
        <v>0</v>
      </c>
      <c r="J6359" s="1">
        <v>207000</v>
      </c>
      <c r="K6359" s="1">
        <v>207000</v>
      </c>
      <c r="L6359" t="s">
        <v>18</v>
      </c>
      <c r="M6359" t="s">
        <v>18</v>
      </c>
      <c r="N6359" t="s">
        <v>6157</v>
      </c>
    </row>
    <row r="6360" spans="1:14" x14ac:dyDescent="0.25">
      <c r="A6360">
        <v>9942</v>
      </c>
      <c r="B6360" s="6">
        <v>36901</v>
      </c>
      <c r="C6360" t="s">
        <v>19</v>
      </c>
      <c r="D6360" t="s">
        <v>20</v>
      </c>
      <c r="E6360" t="s">
        <v>1896</v>
      </c>
      <c r="F6360" t="s">
        <v>27</v>
      </c>
      <c r="G6360">
        <v>60.25</v>
      </c>
      <c r="H6360">
        <v>48.17</v>
      </c>
      <c r="I6360">
        <v>0</v>
      </c>
      <c r="J6360" s="1">
        <v>207000</v>
      </c>
      <c r="K6360" s="1">
        <v>207000</v>
      </c>
      <c r="L6360" t="s">
        <v>18</v>
      </c>
      <c r="M6360" t="s">
        <v>18</v>
      </c>
      <c r="N6360" t="s">
        <v>6156</v>
      </c>
    </row>
    <row r="6361" spans="1:14" x14ac:dyDescent="0.25">
      <c r="A6361">
        <v>10164</v>
      </c>
      <c r="B6361" s="6">
        <v>45111</v>
      </c>
      <c r="C6361" t="s">
        <v>195</v>
      </c>
      <c r="D6361" t="s">
        <v>601</v>
      </c>
      <c r="F6361" t="s">
        <v>27</v>
      </c>
      <c r="G6361">
        <v>0</v>
      </c>
      <c r="H6361">
        <v>72.77</v>
      </c>
      <c r="I6361">
        <v>0</v>
      </c>
      <c r="J6361" s="1">
        <v>207000</v>
      </c>
      <c r="K6361" s="1">
        <v>207000</v>
      </c>
      <c r="L6361" t="s">
        <v>18</v>
      </c>
      <c r="M6361" t="s">
        <v>18</v>
      </c>
      <c r="N6361" t="s">
        <v>6157</v>
      </c>
    </row>
    <row r="6362" spans="1:14" x14ac:dyDescent="0.25">
      <c r="A6362">
        <v>11163</v>
      </c>
      <c r="B6362" s="6">
        <v>45063</v>
      </c>
      <c r="C6362" t="s">
        <v>106</v>
      </c>
      <c r="D6362" t="s">
        <v>108</v>
      </c>
      <c r="F6362" t="s">
        <v>27</v>
      </c>
      <c r="G6362">
        <v>0</v>
      </c>
      <c r="H6362">
        <v>56.57</v>
      </c>
      <c r="I6362">
        <v>0</v>
      </c>
      <c r="J6362" s="1">
        <v>207000</v>
      </c>
      <c r="K6362" s="1">
        <v>207000</v>
      </c>
      <c r="L6362" t="s">
        <v>17</v>
      </c>
      <c r="M6362" t="s">
        <v>18</v>
      </c>
      <c r="N6362" t="s">
        <v>6155</v>
      </c>
    </row>
    <row r="6363" spans="1:14" x14ac:dyDescent="0.25">
      <c r="A6363">
        <v>15411</v>
      </c>
      <c r="B6363" s="6">
        <v>45063</v>
      </c>
      <c r="C6363" t="s">
        <v>111</v>
      </c>
      <c r="D6363" t="s">
        <v>1382</v>
      </c>
      <c r="F6363" t="s">
        <v>73</v>
      </c>
      <c r="G6363">
        <v>0</v>
      </c>
      <c r="H6363">
        <v>116.78</v>
      </c>
      <c r="I6363">
        <v>166.61</v>
      </c>
      <c r="J6363" s="1">
        <v>207000</v>
      </c>
      <c r="K6363" s="1">
        <v>207000</v>
      </c>
      <c r="L6363" t="s">
        <v>18</v>
      </c>
      <c r="M6363" t="s">
        <v>18</v>
      </c>
      <c r="N6363" t="s">
        <v>6155</v>
      </c>
    </row>
    <row r="6364" spans="1:14" x14ac:dyDescent="0.25">
      <c r="A6364">
        <v>15973</v>
      </c>
      <c r="B6364" s="6">
        <v>45089</v>
      </c>
      <c r="C6364" t="s">
        <v>106</v>
      </c>
      <c r="D6364" t="s">
        <v>107</v>
      </c>
      <c r="F6364" t="s">
        <v>73</v>
      </c>
      <c r="G6364">
        <v>60</v>
      </c>
      <c r="H6364">
        <v>60</v>
      </c>
      <c r="I6364">
        <v>269.74</v>
      </c>
      <c r="J6364" s="1">
        <v>207000</v>
      </c>
      <c r="K6364" s="1">
        <v>207000</v>
      </c>
      <c r="L6364" t="s">
        <v>17</v>
      </c>
      <c r="M6364" t="s">
        <v>18</v>
      </c>
      <c r="N6364" t="s">
        <v>6157</v>
      </c>
    </row>
    <row r="6365" spans="1:14" x14ac:dyDescent="0.25">
      <c r="A6365">
        <v>16245</v>
      </c>
      <c r="B6365" s="6">
        <v>45068</v>
      </c>
      <c r="C6365" t="s">
        <v>40</v>
      </c>
      <c r="D6365" t="s">
        <v>825</v>
      </c>
      <c r="F6365" t="s">
        <v>27</v>
      </c>
      <c r="G6365">
        <v>0</v>
      </c>
      <c r="H6365">
        <v>68.5</v>
      </c>
      <c r="I6365">
        <v>0</v>
      </c>
      <c r="J6365" s="1">
        <v>207000</v>
      </c>
      <c r="K6365" s="1">
        <v>207000</v>
      </c>
      <c r="L6365" t="s">
        <v>18</v>
      </c>
      <c r="M6365" t="s">
        <v>18</v>
      </c>
      <c r="N6365" t="s">
        <v>6155</v>
      </c>
    </row>
    <row r="6366" spans="1:14" x14ac:dyDescent="0.25">
      <c r="A6366">
        <v>18425</v>
      </c>
      <c r="B6366" s="6">
        <v>43790</v>
      </c>
      <c r="C6366" t="s">
        <v>88</v>
      </c>
      <c r="D6366" t="s">
        <v>89</v>
      </c>
      <c r="E6366" t="s">
        <v>1310</v>
      </c>
      <c r="F6366" t="s">
        <v>73</v>
      </c>
      <c r="G6366">
        <v>0</v>
      </c>
      <c r="H6366">
        <v>72.48</v>
      </c>
      <c r="I6366">
        <v>187.5</v>
      </c>
      <c r="J6366" s="1">
        <v>207000</v>
      </c>
      <c r="K6366" s="1">
        <v>207000</v>
      </c>
      <c r="L6366" t="s">
        <v>17</v>
      </c>
      <c r="M6366" t="s">
        <v>18</v>
      </c>
      <c r="N6366" t="s">
        <v>6156</v>
      </c>
    </row>
    <row r="6367" spans="1:14" x14ac:dyDescent="0.25">
      <c r="A6367">
        <v>19505</v>
      </c>
      <c r="B6367" s="6">
        <v>45127</v>
      </c>
      <c r="C6367" t="s">
        <v>88</v>
      </c>
      <c r="D6367" t="s">
        <v>3952</v>
      </c>
      <c r="F6367" t="s">
        <v>73</v>
      </c>
      <c r="G6367">
        <v>70</v>
      </c>
      <c r="H6367">
        <v>70</v>
      </c>
      <c r="I6367">
        <v>303.7</v>
      </c>
      <c r="J6367" s="1">
        <v>125000</v>
      </c>
      <c r="K6367" s="1">
        <v>207000</v>
      </c>
      <c r="L6367" t="s">
        <v>18</v>
      </c>
      <c r="M6367" t="s">
        <v>18</v>
      </c>
      <c r="N6367" t="s">
        <v>6155</v>
      </c>
    </row>
    <row r="6368" spans="1:14" x14ac:dyDescent="0.25">
      <c r="A6368">
        <v>19697</v>
      </c>
      <c r="B6368" s="6">
        <v>44245</v>
      </c>
      <c r="C6368" t="s">
        <v>36</v>
      </c>
      <c r="D6368" t="s">
        <v>162</v>
      </c>
      <c r="E6368" t="s">
        <v>5733</v>
      </c>
      <c r="F6368" t="s">
        <v>27</v>
      </c>
      <c r="G6368">
        <v>84.54</v>
      </c>
      <c r="H6368">
        <v>63.05</v>
      </c>
      <c r="I6368">
        <v>0</v>
      </c>
      <c r="J6368" s="1">
        <v>207000</v>
      </c>
      <c r="K6368" s="1">
        <v>207000</v>
      </c>
      <c r="L6368" t="s">
        <v>17</v>
      </c>
      <c r="M6368" t="s">
        <v>18</v>
      </c>
      <c r="N6368" t="s">
        <v>6156</v>
      </c>
    </row>
    <row r="6369" spans="1:14" x14ac:dyDescent="0.25">
      <c r="A6369">
        <v>20226</v>
      </c>
      <c r="B6369" s="6">
        <v>44984</v>
      </c>
      <c r="C6369" t="s">
        <v>135</v>
      </c>
      <c r="D6369" t="s">
        <v>614</v>
      </c>
      <c r="E6369" t="s">
        <v>614</v>
      </c>
      <c r="F6369" t="s">
        <v>27</v>
      </c>
      <c r="G6369">
        <v>0</v>
      </c>
      <c r="H6369">
        <v>54.12</v>
      </c>
      <c r="I6369">
        <v>0</v>
      </c>
      <c r="J6369" s="1">
        <v>207000</v>
      </c>
      <c r="K6369" s="1">
        <v>207000</v>
      </c>
      <c r="L6369" t="s">
        <v>17</v>
      </c>
      <c r="M6369" t="s">
        <v>18</v>
      </c>
      <c r="N6369" t="s">
        <v>6156</v>
      </c>
    </row>
    <row r="6370" spans="1:14" x14ac:dyDescent="0.25">
      <c r="A6370">
        <v>22949</v>
      </c>
      <c r="B6370" s="6">
        <v>45068</v>
      </c>
      <c r="C6370" t="s">
        <v>111</v>
      </c>
      <c r="D6370" t="s">
        <v>122</v>
      </c>
      <c r="F6370" t="s">
        <v>73</v>
      </c>
      <c r="G6370">
        <v>0</v>
      </c>
      <c r="H6370">
        <v>65.400000000000006</v>
      </c>
      <c r="I6370">
        <v>71.72</v>
      </c>
      <c r="J6370" s="1">
        <v>207000</v>
      </c>
      <c r="K6370" s="1">
        <v>207000</v>
      </c>
      <c r="L6370" t="s">
        <v>18</v>
      </c>
      <c r="M6370" t="s">
        <v>18</v>
      </c>
      <c r="N6370" t="s">
        <v>6155</v>
      </c>
    </row>
    <row r="6371" spans="1:14" x14ac:dyDescent="0.25">
      <c r="A6371">
        <v>22983</v>
      </c>
      <c r="B6371" s="6">
        <v>43396</v>
      </c>
      <c r="C6371" t="s">
        <v>135</v>
      </c>
      <c r="D6371" t="s">
        <v>1109</v>
      </c>
      <c r="E6371" t="s">
        <v>121</v>
      </c>
      <c r="F6371" t="s">
        <v>27</v>
      </c>
      <c r="G6371">
        <v>57.77</v>
      </c>
      <c r="H6371">
        <v>50.28</v>
      </c>
      <c r="I6371">
        <v>0</v>
      </c>
      <c r="J6371" s="1">
        <v>207000</v>
      </c>
      <c r="K6371" s="1">
        <v>207000</v>
      </c>
      <c r="L6371" t="s">
        <v>17</v>
      </c>
      <c r="M6371" t="s">
        <v>18</v>
      </c>
      <c r="N6371" t="s">
        <v>6155</v>
      </c>
    </row>
    <row r="6372" spans="1:14" x14ac:dyDescent="0.25">
      <c r="A6372">
        <v>24504</v>
      </c>
      <c r="B6372" s="6">
        <v>45142</v>
      </c>
      <c r="C6372" t="s">
        <v>135</v>
      </c>
      <c r="D6372" t="s">
        <v>200</v>
      </c>
      <c r="F6372" t="s">
        <v>27</v>
      </c>
      <c r="G6372">
        <v>80.319999999999993</v>
      </c>
      <c r="H6372">
        <v>41.85</v>
      </c>
      <c r="I6372">
        <v>0</v>
      </c>
      <c r="J6372" s="1">
        <v>207000</v>
      </c>
      <c r="K6372" s="1">
        <v>207000</v>
      </c>
      <c r="L6372" t="s">
        <v>18</v>
      </c>
      <c r="M6372" t="s">
        <v>18</v>
      </c>
      <c r="N6372" t="s">
        <v>6155</v>
      </c>
    </row>
    <row r="6373" spans="1:14" x14ac:dyDescent="0.25">
      <c r="A6373">
        <v>24620</v>
      </c>
      <c r="B6373" s="6">
        <v>45112</v>
      </c>
      <c r="C6373" t="s">
        <v>195</v>
      </c>
      <c r="D6373" t="s">
        <v>601</v>
      </c>
      <c r="F6373" t="s">
        <v>27</v>
      </c>
      <c r="G6373">
        <v>0</v>
      </c>
      <c r="H6373">
        <v>44.32</v>
      </c>
      <c r="I6373">
        <v>0</v>
      </c>
      <c r="J6373" s="1">
        <v>207000</v>
      </c>
      <c r="K6373" s="1">
        <v>207000</v>
      </c>
      <c r="L6373" t="s">
        <v>18</v>
      </c>
      <c r="M6373" t="s">
        <v>18</v>
      </c>
      <c r="N6373" t="s">
        <v>6157</v>
      </c>
    </row>
    <row r="6374" spans="1:14" x14ac:dyDescent="0.25">
      <c r="A6374">
        <v>25378</v>
      </c>
      <c r="B6374" s="6">
        <v>45140</v>
      </c>
      <c r="C6374" t="s">
        <v>106</v>
      </c>
      <c r="D6374" t="s">
        <v>452</v>
      </c>
      <c r="F6374" t="s">
        <v>27</v>
      </c>
      <c r="G6374">
        <v>88.51</v>
      </c>
      <c r="H6374">
        <v>49.81</v>
      </c>
      <c r="I6374">
        <v>0</v>
      </c>
      <c r="J6374" s="1">
        <v>207000</v>
      </c>
      <c r="K6374" s="1">
        <v>207000</v>
      </c>
      <c r="L6374" t="s">
        <v>18</v>
      </c>
      <c r="M6374" t="s">
        <v>18</v>
      </c>
      <c r="N6374" t="s">
        <v>6155</v>
      </c>
    </row>
    <row r="6375" spans="1:14" x14ac:dyDescent="0.25">
      <c r="A6375">
        <v>11021</v>
      </c>
      <c r="B6375" s="6">
        <v>45068</v>
      </c>
      <c r="C6375" t="s">
        <v>111</v>
      </c>
      <c r="D6375" t="s">
        <v>161</v>
      </c>
      <c r="F6375" t="s">
        <v>73</v>
      </c>
      <c r="G6375">
        <v>0</v>
      </c>
      <c r="H6375">
        <v>70.930000000000007</v>
      </c>
      <c r="I6375">
        <v>180</v>
      </c>
      <c r="J6375" s="1">
        <v>206901.01</v>
      </c>
      <c r="K6375" s="1">
        <v>206901.01</v>
      </c>
      <c r="L6375" t="s">
        <v>18</v>
      </c>
      <c r="M6375" t="s">
        <v>18</v>
      </c>
      <c r="N6375" t="s">
        <v>6155</v>
      </c>
    </row>
    <row r="6376" spans="1:14" x14ac:dyDescent="0.25">
      <c r="A6376">
        <v>18325</v>
      </c>
      <c r="B6376" s="6">
        <v>45089</v>
      </c>
      <c r="C6376" t="s">
        <v>111</v>
      </c>
      <c r="D6376" t="s">
        <v>662</v>
      </c>
      <c r="F6376" t="s">
        <v>73</v>
      </c>
      <c r="G6376">
        <v>0</v>
      </c>
      <c r="H6376">
        <v>66.27</v>
      </c>
      <c r="I6376">
        <v>34.200000000000003</v>
      </c>
      <c r="J6376" s="1">
        <v>150000</v>
      </c>
      <c r="K6376" s="1">
        <v>206900</v>
      </c>
      <c r="L6376" t="s">
        <v>17</v>
      </c>
      <c r="M6376" t="s">
        <v>18</v>
      </c>
      <c r="N6376" t="s">
        <v>6157</v>
      </c>
    </row>
    <row r="6377" spans="1:14" x14ac:dyDescent="0.25">
      <c r="A6377">
        <v>8503</v>
      </c>
      <c r="B6377" s="6">
        <v>44950</v>
      </c>
      <c r="C6377" t="s">
        <v>195</v>
      </c>
      <c r="D6377" t="s">
        <v>504</v>
      </c>
      <c r="E6377" t="s">
        <v>504</v>
      </c>
      <c r="F6377" t="s">
        <v>172</v>
      </c>
      <c r="G6377">
        <v>0</v>
      </c>
      <c r="H6377">
        <v>33.11</v>
      </c>
      <c r="I6377">
        <v>0</v>
      </c>
      <c r="J6377" s="1">
        <v>295500</v>
      </c>
      <c r="K6377" s="1">
        <v>206850</v>
      </c>
      <c r="L6377" t="s">
        <v>17</v>
      </c>
      <c r="M6377" t="s">
        <v>18</v>
      </c>
      <c r="N6377" t="s">
        <v>151</v>
      </c>
    </row>
    <row r="6378" spans="1:14" x14ac:dyDescent="0.25">
      <c r="A6378">
        <v>1791</v>
      </c>
      <c r="B6378" s="6">
        <v>44473</v>
      </c>
      <c r="C6378" t="s">
        <v>111</v>
      </c>
      <c r="D6378" t="s">
        <v>131</v>
      </c>
      <c r="E6378" t="s">
        <v>1506</v>
      </c>
      <c r="F6378" t="s">
        <v>22</v>
      </c>
      <c r="G6378">
        <v>0</v>
      </c>
      <c r="H6378">
        <v>0</v>
      </c>
      <c r="I6378">
        <v>707</v>
      </c>
      <c r="J6378" s="1">
        <v>290000</v>
      </c>
      <c r="K6378" s="1">
        <v>206824.51</v>
      </c>
      <c r="L6378" t="s">
        <v>17</v>
      </c>
      <c r="M6378" t="s">
        <v>18</v>
      </c>
      <c r="N6378" t="s">
        <v>6157</v>
      </c>
    </row>
    <row r="6379" spans="1:14" x14ac:dyDescent="0.25">
      <c r="A6379">
        <v>1343</v>
      </c>
      <c r="B6379" s="6">
        <v>43698</v>
      </c>
      <c r="C6379" t="s">
        <v>88</v>
      </c>
      <c r="D6379" t="s">
        <v>89</v>
      </c>
      <c r="E6379" t="s">
        <v>1277</v>
      </c>
      <c r="F6379" t="s">
        <v>73</v>
      </c>
      <c r="G6379">
        <v>0</v>
      </c>
      <c r="H6379">
        <v>74.099999999999994</v>
      </c>
      <c r="I6379">
        <v>0</v>
      </c>
      <c r="J6379" s="1">
        <v>206787.91</v>
      </c>
      <c r="K6379" s="1">
        <v>206787.91</v>
      </c>
      <c r="L6379" t="s">
        <v>17</v>
      </c>
      <c r="M6379" t="s">
        <v>18</v>
      </c>
      <c r="N6379" t="s">
        <v>6155</v>
      </c>
    </row>
    <row r="6380" spans="1:14" x14ac:dyDescent="0.25">
      <c r="A6380">
        <v>18957</v>
      </c>
      <c r="B6380" s="6">
        <v>44900</v>
      </c>
      <c r="C6380" t="s">
        <v>135</v>
      </c>
      <c r="D6380" t="s">
        <v>1523</v>
      </c>
      <c r="E6380" t="s">
        <v>1523</v>
      </c>
      <c r="F6380" t="s">
        <v>27</v>
      </c>
      <c r="G6380">
        <v>0</v>
      </c>
      <c r="H6380">
        <v>66.239999999999995</v>
      </c>
      <c r="I6380">
        <v>0</v>
      </c>
      <c r="J6380" s="1">
        <v>306000</v>
      </c>
      <c r="K6380" s="1">
        <v>206733.6</v>
      </c>
      <c r="L6380" t="s">
        <v>17</v>
      </c>
      <c r="M6380" t="s">
        <v>18</v>
      </c>
      <c r="N6380" t="s">
        <v>151</v>
      </c>
    </row>
    <row r="6381" spans="1:14" x14ac:dyDescent="0.25">
      <c r="A6381">
        <v>3987</v>
      </c>
      <c r="B6381" s="6">
        <v>44938</v>
      </c>
      <c r="C6381" t="s">
        <v>236</v>
      </c>
      <c r="D6381" t="s">
        <v>1362</v>
      </c>
      <c r="E6381" t="s">
        <v>1363</v>
      </c>
      <c r="F6381" t="s">
        <v>22</v>
      </c>
      <c r="G6381">
        <v>0</v>
      </c>
      <c r="H6381">
        <v>0</v>
      </c>
      <c r="I6381">
        <v>750</v>
      </c>
      <c r="J6381" s="1">
        <v>320000</v>
      </c>
      <c r="K6381" s="1">
        <v>206720</v>
      </c>
      <c r="L6381" t="s">
        <v>17</v>
      </c>
      <c r="M6381" t="s">
        <v>18</v>
      </c>
      <c r="N6381" t="s">
        <v>6157</v>
      </c>
    </row>
    <row r="6382" spans="1:14" x14ac:dyDescent="0.25">
      <c r="A6382">
        <v>4839</v>
      </c>
      <c r="B6382" s="6">
        <v>45035</v>
      </c>
      <c r="C6382" t="s">
        <v>40</v>
      </c>
      <c r="D6382" t="s">
        <v>430</v>
      </c>
      <c r="F6382" t="s">
        <v>27</v>
      </c>
      <c r="G6382">
        <v>0</v>
      </c>
      <c r="H6382">
        <v>58.78</v>
      </c>
      <c r="I6382">
        <v>0</v>
      </c>
      <c r="J6382" s="1">
        <v>320000</v>
      </c>
      <c r="K6382" s="1">
        <v>206720</v>
      </c>
      <c r="L6382" t="s">
        <v>17</v>
      </c>
      <c r="M6382" t="s">
        <v>18</v>
      </c>
      <c r="N6382" t="s">
        <v>6157</v>
      </c>
    </row>
    <row r="6383" spans="1:14" x14ac:dyDescent="0.25">
      <c r="A6383">
        <v>4959</v>
      </c>
      <c r="B6383" s="6">
        <v>43405</v>
      </c>
      <c r="C6383" t="s">
        <v>111</v>
      </c>
      <c r="D6383" t="s">
        <v>112</v>
      </c>
      <c r="F6383" t="s">
        <v>27</v>
      </c>
      <c r="G6383">
        <v>0</v>
      </c>
      <c r="H6383">
        <v>86</v>
      </c>
      <c r="I6383">
        <v>0</v>
      </c>
      <c r="J6383" s="1">
        <v>350000</v>
      </c>
      <c r="K6383" s="1">
        <v>206720</v>
      </c>
      <c r="L6383" t="s">
        <v>18</v>
      </c>
      <c r="M6383" t="s">
        <v>18</v>
      </c>
      <c r="N6383" t="s">
        <v>6157</v>
      </c>
    </row>
    <row r="6384" spans="1:14" x14ac:dyDescent="0.25">
      <c r="A6384">
        <v>8649</v>
      </c>
      <c r="B6384" s="6">
        <v>45006</v>
      </c>
      <c r="C6384" t="s">
        <v>88</v>
      </c>
      <c r="D6384" t="s">
        <v>89</v>
      </c>
      <c r="F6384" t="s">
        <v>27</v>
      </c>
      <c r="G6384">
        <v>0</v>
      </c>
      <c r="H6384">
        <v>61.45</v>
      </c>
      <c r="I6384">
        <v>0</v>
      </c>
      <c r="J6384" s="1">
        <v>320000</v>
      </c>
      <c r="K6384" s="1">
        <v>206720</v>
      </c>
      <c r="L6384" t="s">
        <v>18</v>
      </c>
      <c r="M6384" t="s">
        <v>18</v>
      </c>
      <c r="N6384" t="s">
        <v>151</v>
      </c>
    </row>
    <row r="6385" spans="1:14" x14ac:dyDescent="0.25">
      <c r="A6385">
        <v>14291</v>
      </c>
      <c r="B6385" s="6">
        <v>45061</v>
      </c>
      <c r="C6385" t="s">
        <v>135</v>
      </c>
      <c r="D6385" t="s">
        <v>145</v>
      </c>
      <c r="F6385" t="s">
        <v>27</v>
      </c>
      <c r="G6385">
        <v>0</v>
      </c>
      <c r="H6385">
        <v>66.260000000000005</v>
      </c>
      <c r="I6385">
        <v>0</v>
      </c>
      <c r="J6385" s="1">
        <v>320000</v>
      </c>
      <c r="K6385" s="1">
        <v>206720</v>
      </c>
      <c r="L6385" t="s">
        <v>18</v>
      </c>
      <c r="M6385" t="s">
        <v>18</v>
      </c>
      <c r="N6385" t="s">
        <v>6155</v>
      </c>
    </row>
    <row r="6386" spans="1:14" x14ac:dyDescent="0.25">
      <c r="A6386">
        <v>5355</v>
      </c>
      <c r="B6386" s="6">
        <v>45076</v>
      </c>
      <c r="C6386" t="s">
        <v>111</v>
      </c>
      <c r="D6386" t="s">
        <v>112</v>
      </c>
      <c r="F6386" t="s">
        <v>27</v>
      </c>
      <c r="G6386">
        <v>0</v>
      </c>
      <c r="H6386">
        <v>29.7</v>
      </c>
      <c r="I6386">
        <v>0</v>
      </c>
      <c r="J6386" s="1">
        <v>155000</v>
      </c>
      <c r="K6386" s="1">
        <v>206600</v>
      </c>
      <c r="L6386" t="s">
        <v>18</v>
      </c>
      <c r="M6386" t="s">
        <v>18</v>
      </c>
      <c r="N6386" t="s">
        <v>6157</v>
      </c>
    </row>
    <row r="6387" spans="1:14" x14ac:dyDescent="0.25">
      <c r="A6387">
        <v>3995</v>
      </c>
      <c r="B6387" s="6">
        <v>45002</v>
      </c>
      <c r="C6387" t="s">
        <v>111</v>
      </c>
      <c r="D6387" t="s">
        <v>1234</v>
      </c>
      <c r="E6387" t="s">
        <v>2319</v>
      </c>
      <c r="F6387" t="s">
        <v>73</v>
      </c>
      <c r="G6387">
        <v>0</v>
      </c>
      <c r="H6387">
        <v>72.56</v>
      </c>
      <c r="I6387">
        <v>199.95</v>
      </c>
      <c r="J6387" s="1">
        <v>280000</v>
      </c>
      <c r="K6387" s="1">
        <v>206584</v>
      </c>
      <c r="L6387" t="s">
        <v>17</v>
      </c>
      <c r="M6387" t="s">
        <v>18</v>
      </c>
      <c r="N6387" t="s">
        <v>151</v>
      </c>
    </row>
    <row r="6388" spans="1:14" x14ac:dyDescent="0.25">
      <c r="A6388">
        <v>15246</v>
      </c>
      <c r="B6388" s="6">
        <v>45072</v>
      </c>
      <c r="C6388" t="s">
        <v>23</v>
      </c>
      <c r="D6388" t="s">
        <v>1099</v>
      </c>
      <c r="E6388" t="s">
        <v>1099</v>
      </c>
      <c r="F6388" t="s">
        <v>27</v>
      </c>
      <c r="G6388">
        <v>51.86</v>
      </c>
      <c r="H6388">
        <v>45.29</v>
      </c>
      <c r="I6388">
        <v>0</v>
      </c>
      <c r="J6388" s="1">
        <v>206503.77</v>
      </c>
      <c r="K6388" s="1">
        <v>206503.77</v>
      </c>
      <c r="L6388" t="s">
        <v>18</v>
      </c>
      <c r="M6388" t="s">
        <v>18</v>
      </c>
      <c r="N6388" t="s">
        <v>6155</v>
      </c>
    </row>
    <row r="6389" spans="1:14" x14ac:dyDescent="0.25">
      <c r="A6389">
        <v>2378</v>
      </c>
      <c r="B6389" s="6">
        <v>44967</v>
      </c>
      <c r="C6389" t="s">
        <v>135</v>
      </c>
      <c r="D6389" t="s">
        <v>136</v>
      </c>
      <c r="E6389" t="s">
        <v>136</v>
      </c>
      <c r="F6389" t="s">
        <v>27</v>
      </c>
      <c r="G6389">
        <v>0</v>
      </c>
      <c r="H6389">
        <v>68.349999999999994</v>
      </c>
      <c r="I6389">
        <v>0</v>
      </c>
      <c r="J6389" s="1">
        <v>295000</v>
      </c>
      <c r="K6389" s="1">
        <v>206500</v>
      </c>
      <c r="L6389" t="s">
        <v>17</v>
      </c>
      <c r="M6389" t="s">
        <v>18</v>
      </c>
      <c r="N6389" t="s">
        <v>6157</v>
      </c>
    </row>
    <row r="6390" spans="1:14" x14ac:dyDescent="0.25">
      <c r="A6390">
        <v>2801</v>
      </c>
      <c r="B6390" s="6">
        <v>42018</v>
      </c>
      <c r="C6390" t="s">
        <v>216</v>
      </c>
      <c r="D6390" t="s">
        <v>219</v>
      </c>
      <c r="E6390" t="s">
        <v>1889</v>
      </c>
      <c r="F6390" t="s">
        <v>73</v>
      </c>
      <c r="G6390">
        <v>0</v>
      </c>
      <c r="H6390">
        <v>69.349999999999994</v>
      </c>
      <c r="I6390">
        <v>72.2</v>
      </c>
      <c r="J6390" s="1">
        <v>206500</v>
      </c>
      <c r="K6390" s="1">
        <v>206500</v>
      </c>
      <c r="L6390" t="s">
        <v>18</v>
      </c>
      <c r="M6390" t="s">
        <v>18</v>
      </c>
      <c r="N6390" t="s">
        <v>6156</v>
      </c>
    </row>
    <row r="6391" spans="1:14" x14ac:dyDescent="0.25">
      <c r="A6391">
        <v>6644</v>
      </c>
      <c r="B6391" s="6">
        <v>45026</v>
      </c>
      <c r="C6391" t="s">
        <v>111</v>
      </c>
      <c r="D6391" t="s">
        <v>2472</v>
      </c>
      <c r="F6391" t="s">
        <v>73</v>
      </c>
      <c r="G6391">
        <v>0</v>
      </c>
      <c r="H6391">
        <v>83.34</v>
      </c>
      <c r="I6391">
        <v>180</v>
      </c>
      <c r="J6391" s="1">
        <v>295000</v>
      </c>
      <c r="K6391" s="1">
        <v>206500</v>
      </c>
      <c r="L6391" t="s">
        <v>17</v>
      </c>
      <c r="M6391" t="s">
        <v>18</v>
      </c>
      <c r="N6391" t="s">
        <v>6157</v>
      </c>
    </row>
    <row r="6392" spans="1:14" x14ac:dyDescent="0.25">
      <c r="A6392">
        <v>8501</v>
      </c>
      <c r="B6392" s="6">
        <v>45002</v>
      </c>
      <c r="C6392" t="s">
        <v>195</v>
      </c>
      <c r="D6392" t="s">
        <v>504</v>
      </c>
      <c r="F6392" t="s">
        <v>172</v>
      </c>
      <c r="G6392">
        <v>75.94</v>
      </c>
      <c r="H6392">
        <v>32.75</v>
      </c>
      <c r="I6392">
        <v>0</v>
      </c>
      <c r="J6392" s="1">
        <v>295000</v>
      </c>
      <c r="K6392" s="1">
        <v>206500</v>
      </c>
      <c r="L6392" t="s">
        <v>17</v>
      </c>
      <c r="M6392" t="s">
        <v>18</v>
      </c>
      <c r="N6392" t="s">
        <v>151</v>
      </c>
    </row>
    <row r="6393" spans="1:14" x14ac:dyDescent="0.25">
      <c r="A6393">
        <v>14337</v>
      </c>
      <c r="B6393" s="6">
        <v>45063</v>
      </c>
      <c r="C6393" t="s">
        <v>111</v>
      </c>
      <c r="D6393" t="s">
        <v>662</v>
      </c>
      <c r="F6393" t="s">
        <v>73</v>
      </c>
      <c r="G6393">
        <v>0</v>
      </c>
      <c r="H6393">
        <v>80</v>
      </c>
      <c r="I6393">
        <v>106.4</v>
      </c>
      <c r="J6393" s="1">
        <v>206500</v>
      </c>
      <c r="K6393" s="1">
        <v>206500</v>
      </c>
      <c r="L6393" t="s">
        <v>18</v>
      </c>
      <c r="M6393" t="s">
        <v>18</v>
      </c>
      <c r="N6393" t="s">
        <v>6155</v>
      </c>
    </row>
    <row r="6394" spans="1:14" x14ac:dyDescent="0.25">
      <c r="A6394">
        <v>21814</v>
      </c>
      <c r="B6394" s="6">
        <v>45090</v>
      </c>
      <c r="C6394" t="s">
        <v>135</v>
      </c>
      <c r="D6394" t="s">
        <v>1565</v>
      </c>
      <c r="F6394" t="s">
        <v>27</v>
      </c>
      <c r="G6394">
        <v>0</v>
      </c>
      <c r="H6394">
        <v>52.2</v>
      </c>
      <c r="I6394">
        <v>0</v>
      </c>
      <c r="J6394" s="1">
        <v>206500</v>
      </c>
      <c r="K6394" s="1">
        <v>206500</v>
      </c>
      <c r="L6394" t="s">
        <v>17</v>
      </c>
      <c r="M6394" t="s">
        <v>18</v>
      </c>
      <c r="N6394" t="s">
        <v>6156</v>
      </c>
    </row>
    <row r="6395" spans="1:14" x14ac:dyDescent="0.25">
      <c r="A6395">
        <v>24292</v>
      </c>
      <c r="B6395" s="6">
        <v>45111</v>
      </c>
      <c r="C6395" t="s">
        <v>40</v>
      </c>
      <c r="D6395" t="s">
        <v>61</v>
      </c>
      <c r="F6395" t="s">
        <v>27</v>
      </c>
      <c r="G6395">
        <v>0</v>
      </c>
      <c r="H6395">
        <v>74.819999999999993</v>
      </c>
      <c r="I6395">
        <v>0</v>
      </c>
      <c r="J6395" s="1">
        <v>168000</v>
      </c>
      <c r="K6395" s="1">
        <v>206500</v>
      </c>
      <c r="L6395" t="s">
        <v>18</v>
      </c>
      <c r="M6395" t="s">
        <v>18</v>
      </c>
      <c r="N6395" t="s">
        <v>6157</v>
      </c>
    </row>
    <row r="6396" spans="1:14" x14ac:dyDescent="0.25">
      <c r="A6396">
        <v>9951</v>
      </c>
      <c r="B6396" s="6">
        <v>45079</v>
      </c>
      <c r="C6396" t="s">
        <v>19</v>
      </c>
      <c r="D6396" t="s">
        <v>1176</v>
      </c>
      <c r="F6396" t="s">
        <v>73</v>
      </c>
      <c r="G6396">
        <v>0</v>
      </c>
      <c r="H6396">
        <v>103.23</v>
      </c>
      <c r="I6396">
        <v>912</v>
      </c>
      <c r="J6396" s="1">
        <v>344000</v>
      </c>
      <c r="K6396" s="1">
        <v>206400</v>
      </c>
      <c r="L6396" t="s">
        <v>18</v>
      </c>
      <c r="M6396" t="s">
        <v>18</v>
      </c>
      <c r="N6396" t="s">
        <v>6157</v>
      </c>
    </row>
    <row r="6397" spans="1:14" x14ac:dyDescent="0.25">
      <c r="A6397">
        <v>10323</v>
      </c>
      <c r="B6397" s="6">
        <v>41950</v>
      </c>
      <c r="C6397" t="s">
        <v>135</v>
      </c>
      <c r="D6397" t="s">
        <v>136</v>
      </c>
      <c r="E6397" t="s">
        <v>2140</v>
      </c>
      <c r="F6397" t="s">
        <v>73</v>
      </c>
      <c r="G6397">
        <v>66</v>
      </c>
      <c r="H6397">
        <v>66</v>
      </c>
      <c r="I6397">
        <v>86.8</v>
      </c>
      <c r="J6397" s="1">
        <v>206372</v>
      </c>
      <c r="K6397" s="1">
        <v>206372</v>
      </c>
      <c r="L6397" t="s">
        <v>17</v>
      </c>
      <c r="M6397" t="s">
        <v>17</v>
      </c>
      <c r="N6397" t="s">
        <v>6156</v>
      </c>
    </row>
    <row r="6398" spans="1:14" x14ac:dyDescent="0.25">
      <c r="A6398">
        <v>8707</v>
      </c>
      <c r="B6398" s="6">
        <v>45019</v>
      </c>
      <c r="C6398" t="s">
        <v>40</v>
      </c>
      <c r="D6398" t="s">
        <v>3649</v>
      </c>
      <c r="E6398" t="s">
        <v>3650</v>
      </c>
      <c r="F6398" t="s">
        <v>22</v>
      </c>
      <c r="G6398">
        <v>0</v>
      </c>
      <c r="H6398">
        <v>0</v>
      </c>
      <c r="I6398">
        <v>3968.77</v>
      </c>
      <c r="J6398" s="1">
        <v>322000</v>
      </c>
      <c r="K6398" s="1">
        <v>206305.4</v>
      </c>
      <c r="L6398" t="s">
        <v>17</v>
      </c>
      <c r="M6398" t="s">
        <v>18</v>
      </c>
      <c r="N6398" t="s">
        <v>6157</v>
      </c>
    </row>
    <row r="6399" spans="1:14" x14ac:dyDescent="0.25">
      <c r="A6399">
        <v>8521</v>
      </c>
      <c r="B6399" s="6">
        <v>45098</v>
      </c>
      <c r="C6399" t="s">
        <v>111</v>
      </c>
      <c r="D6399" t="s">
        <v>828</v>
      </c>
      <c r="F6399" t="s">
        <v>27</v>
      </c>
      <c r="G6399">
        <v>68.540000000000006</v>
      </c>
      <c r="H6399">
        <v>68.540000000000006</v>
      </c>
      <c r="I6399">
        <v>0</v>
      </c>
      <c r="J6399" s="1">
        <v>187000</v>
      </c>
      <c r="K6399" s="1">
        <v>206300</v>
      </c>
      <c r="L6399" t="s">
        <v>18</v>
      </c>
      <c r="M6399" t="s">
        <v>18</v>
      </c>
      <c r="N6399" t="s">
        <v>6157</v>
      </c>
    </row>
    <row r="6400" spans="1:14" x14ac:dyDescent="0.25">
      <c r="A6400">
        <v>22201</v>
      </c>
      <c r="B6400" s="6">
        <v>45071</v>
      </c>
      <c r="C6400" t="s">
        <v>40</v>
      </c>
      <c r="D6400" t="s">
        <v>2958</v>
      </c>
      <c r="F6400" t="s">
        <v>27</v>
      </c>
      <c r="G6400">
        <v>0</v>
      </c>
      <c r="H6400">
        <v>49.45</v>
      </c>
      <c r="I6400">
        <v>0</v>
      </c>
      <c r="J6400" s="1">
        <v>190000</v>
      </c>
      <c r="K6400" s="1">
        <v>206300</v>
      </c>
      <c r="L6400" t="s">
        <v>18</v>
      </c>
      <c r="M6400" t="s">
        <v>18</v>
      </c>
      <c r="N6400" t="s">
        <v>6157</v>
      </c>
    </row>
    <row r="6401" spans="1:14" x14ac:dyDescent="0.25">
      <c r="A6401">
        <v>14486</v>
      </c>
      <c r="B6401" s="6">
        <v>45113</v>
      </c>
      <c r="C6401" t="s">
        <v>135</v>
      </c>
      <c r="D6401" t="s">
        <v>405</v>
      </c>
      <c r="F6401" t="s">
        <v>73</v>
      </c>
      <c r="G6401">
        <v>0</v>
      </c>
      <c r="H6401">
        <v>69.98</v>
      </c>
      <c r="I6401">
        <v>212.75</v>
      </c>
      <c r="J6401" s="1">
        <v>200000</v>
      </c>
      <c r="K6401" s="1">
        <v>206200</v>
      </c>
      <c r="L6401" t="s">
        <v>18</v>
      </c>
      <c r="M6401" t="s">
        <v>18</v>
      </c>
      <c r="N6401" t="s">
        <v>6157</v>
      </c>
    </row>
    <row r="6402" spans="1:14" x14ac:dyDescent="0.25">
      <c r="A6402">
        <v>22991</v>
      </c>
      <c r="B6402" s="6">
        <v>45072</v>
      </c>
      <c r="C6402" t="s">
        <v>19</v>
      </c>
      <c r="D6402" t="s">
        <v>1176</v>
      </c>
      <c r="F6402" t="s">
        <v>27</v>
      </c>
      <c r="G6402">
        <v>0</v>
      </c>
      <c r="H6402">
        <v>41.91</v>
      </c>
      <c r="I6402">
        <v>0</v>
      </c>
      <c r="J6402" s="1">
        <v>147000</v>
      </c>
      <c r="K6402" s="1">
        <v>206100</v>
      </c>
      <c r="L6402" t="s">
        <v>18</v>
      </c>
      <c r="M6402" t="s">
        <v>18</v>
      </c>
      <c r="N6402" t="s">
        <v>6157</v>
      </c>
    </row>
    <row r="6403" spans="1:14" x14ac:dyDescent="0.25">
      <c r="A6403">
        <v>4978</v>
      </c>
      <c r="B6403" s="6">
        <v>44615</v>
      </c>
      <c r="C6403" t="s">
        <v>82</v>
      </c>
      <c r="D6403" t="s">
        <v>2566</v>
      </c>
      <c r="E6403" t="s">
        <v>2651</v>
      </c>
      <c r="F6403" t="s">
        <v>73</v>
      </c>
      <c r="G6403">
        <v>0</v>
      </c>
      <c r="H6403">
        <v>0</v>
      </c>
      <c r="I6403">
        <v>1</v>
      </c>
      <c r="J6403" s="1">
        <v>206000.01</v>
      </c>
      <c r="K6403" s="1">
        <v>206000.01</v>
      </c>
      <c r="L6403" t="s">
        <v>17</v>
      </c>
      <c r="M6403" t="s">
        <v>17</v>
      </c>
      <c r="N6403" t="s">
        <v>6155</v>
      </c>
    </row>
    <row r="6404" spans="1:14" x14ac:dyDescent="0.25">
      <c r="A6404">
        <v>3171</v>
      </c>
      <c r="B6404" s="6">
        <v>43602</v>
      </c>
      <c r="C6404" t="s">
        <v>88</v>
      </c>
      <c r="D6404" t="s">
        <v>89</v>
      </c>
      <c r="E6404" t="s">
        <v>2027</v>
      </c>
      <c r="F6404" t="s">
        <v>27</v>
      </c>
      <c r="G6404">
        <v>51.43</v>
      </c>
      <c r="H6404">
        <v>33.799999999999997</v>
      </c>
      <c r="I6404">
        <v>0</v>
      </c>
      <c r="J6404" s="1">
        <v>206000</v>
      </c>
      <c r="K6404" s="1">
        <v>206000</v>
      </c>
      <c r="L6404" t="s">
        <v>18</v>
      </c>
      <c r="M6404" t="s">
        <v>18</v>
      </c>
      <c r="N6404" t="s">
        <v>6156</v>
      </c>
    </row>
    <row r="6405" spans="1:14" x14ac:dyDescent="0.25">
      <c r="A6405">
        <v>5317</v>
      </c>
      <c r="B6405" s="6">
        <v>45014</v>
      </c>
      <c r="C6405" t="s">
        <v>135</v>
      </c>
      <c r="D6405" t="s">
        <v>405</v>
      </c>
      <c r="F6405" t="s">
        <v>73</v>
      </c>
      <c r="G6405">
        <v>0</v>
      </c>
      <c r="H6405">
        <v>88.75</v>
      </c>
      <c r="I6405">
        <v>115.16</v>
      </c>
      <c r="J6405" s="1">
        <v>206000</v>
      </c>
      <c r="K6405" s="1">
        <v>206000</v>
      </c>
      <c r="L6405" t="s">
        <v>17</v>
      </c>
      <c r="M6405" t="s">
        <v>18</v>
      </c>
      <c r="N6405" t="s">
        <v>6155</v>
      </c>
    </row>
    <row r="6406" spans="1:14" x14ac:dyDescent="0.25">
      <c r="A6406">
        <v>6777</v>
      </c>
      <c r="B6406" s="6">
        <v>45062</v>
      </c>
      <c r="C6406" t="s">
        <v>111</v>
      </c>
      <c r="D6406" t="s">
        <v>112</v>
      </c>
      <c r="F6406" t="s">
        <v>27</v>
      </c>
      <c r="G6406">
        <v>56</v>
      </c>
      <c r="H6406">
        <v>56</v>
      </c>
      <c r="I6406">
        <v>0</v>
      </c>
      <c r="J6406" s="1">
        <v>206000</v>
      </c>
      <c r="K6406" s="1">
        <v>206000</v>
      </c>
      <c r="L6406" t="s">
        <v>18</v>
      </c>
      <c r="M6406" t="s">
        <v>18</v>
      </c>
      <c r="N6406" t="s">
        <v>6155</v>
      </c>
    </row>
    <row r="6407" spans="1:14" x14ac:dyDescent="0.25">
      <c r="A6407">
        <v>10373</v>
      </c>
      <c r="B6407" s="6">
        <v>44939</v>
      </c>
      <c r="C6407" t="s">
        <v>33</v>
      </c>
      <c r="D6407" t="s">
        <v>34</v>
      </c>
      <c r="E6407" t="s">
        <v>3985</v>
      </c>
      <c r="F6407" t="s">
        <v>73</v>
      </c>
      <c r="G6407">
        <v>0</v>
      </c>
      <c r="H6407">
        <v>79.48</v>
      </c>
      <c r="I6407">
        <v>100</v>
      </c>
      <c r="J6407" s="1">
        <v>206000</v>
      </c>
      <c r="K6407" s="1">
        <v>206000</v>
      </c>
      <c r="L6407" t="s">
        <v>18</v>
      </c>
      <c r="M6407" t="s">
        <v>18</v>
      </c>
      <c r="N6407" t="s">
        <v>6156</v>
      </c>
    </row>
    <row r="6408" spans="1:14" x14ac:dyDescent="0.25">
      <c r="A6408">
        <v>15221</v>
      </c>
      <c r="B6408" s="6">
        <v>45118</v>
      </c>
      <c r="C6408" t="s">
        <v>111</v>
      </c>
      <c r="D6408" t="s">
        <v>112</v>
      </c>
      <c r="F6408" t="s">
        <v>27</v>
      </c>
      <c r="G6408">
        <v>0</v>
      </c>
      <c r="H6408">
        <v>67</v>
      </c>
      <c r="I6408">
        <v>0</v>
      </c>
      <c r="J6408" s="1">
        <v>206000</v>
      </c>
      <c r="K6408" s="1">
        <v>206000</v>
      </c>
      <c r="L6408" t="s">
        <v>18</v>
      </c>
      <c r="M6408" t="s">
        <v>18</v>
      </c>
      <c r="N6408" t="s">
        <v>6157</v>
      </c>
    </row>
    <row r="6409" spans="1:14" x14ac:dyDescent="0.25">
      <c r="A6409">
        <v>17879</v>
      </c>
      <c r="B6409" s="6">
        <v>45070</v>
      </c>
      <c r="C6409" t="s">
        <v>135</v>
      </c>
      <c r="D6409" t="s">
        <v>187</v>
      </c>
      <c r="F6409" t="s">
        <v>27</v>
      </c>
      <c r="G6409">
        <v>0</v>
      </c>
      <c r="H6409">
        <v>55.75</v>
      </c>
      <c r="I6409">
        <v>0</v>
      </c>
      <c r="J6409" s="1">
        <v>206000</v>
      </c>
      <c r="K6409" s="1">
        <v>206000</v>
      </c>
      <c r="L6409" t="s">
        <v>18</v>
      </c>
      <c r="M6409" t="s">
        <v>18</v>
      </c>
      <c r="N6409" t="s">
        <v>6155</v>
      </c>
    </row>
    <row r="6410" spans="1:14" x14ac:dyDescent="0.25">
      <c r="A6410">
        <v>18412</v>
      </c>
      <c r="B6410" s="6">
        <v>43740</v>
      </c>
      <c r="C6410" t="s">
        <v>135</v>
      </c>
      <c r="D6410" t="s">
        <v>1053</v>
      </c>
      <c r="E6410" t="s">
        <v>1053</v>
      </c>
      <c r="F6410" t="s">
        <v>73</v>
      </c>
      <c r="G6410">
        <v>65.650000000000006</v>
      </c>
      <c r="H6410">
        <v>65.650000000000006</v>
      </c>
      <c r="I6410">
        <v>200.98</v>
      </c>
      <c r="J6410" s="1">
        <v>206000</v>
      </c>
      <c r="K6410" s="1">
        <v>206000</v>
      </c>
      <c r="L6410" t="s">
        <v>17</v>
      </c>
      <c r="M6410" t="s">
        <v>18</v>
      </c>
      <c r="N6410" t="s">
        <v>6156</v>
      </c>
    </row>
    <row r="6411" spans="1:14" x14ac:dyDescent="0.25">
      <c r="A6411">
        <v>19743</v>
      </c>
      <c r="B6411" s="6">
        <v>44579</v>
      </c>
      <c r="C6411" t="s">
        <v>135</v>
      </c>
      <c r="D6411" t="s">
        <v>136</v>
      </c>
      <c r="E6411" t="s">
        <v>136</v>
      </c>
      <c r="F6411" t="s">
        <v>27</v>
      </c>
      <c r="G6411">
        <v>0</v>
      </c>
      <c r="H6411">
        <v>50</v>
      </c>
      <c r="I6411">
        <v>0</v>
      </c>
      <c r="J6411" s="1">
        <v>206000</v>
      </c>
      <c r="K6411" s="1">
        <v>206000</v>
      </c>
      <c r="L6411" t="s">
        <v>17</v>
      </c>
      <c r="M6411" t="s">
        <v>18</v>
      </c>
      <c r="N6411" t="s">
        <v>6156</v>
      </c>
    </row>
    <row r="6412" spans="1:14" x14ac:dyDescent="0.25">
      <c r="A6412">
        <v>20047</v>
      </c>
      <c r="B6412" s="6">
        <v>43826</v>
      </c>
      <c r="C6412" t="s">
        <v>106</v>
      </c>
      <c r="D6412" t="s">
        <v>457</v>
      </c>
      <c r="F6412" t="s">
        <v>27</v>
      </c>
      <c r="G6412">
        <v>0</v>
      </c>
      <c r="H6412">
        <v>63.46</v>
      </c>
      <c r="I6412">
        <v>0</v>
      </c>
      <c r="J6412" s="1">
        <v>206000</v>
      </c>
      <c r="K6412" s="1">
        <v>206000</v>
      </c>
      <c r="L6412" t="s">
        <v>18</v>
      </c>
      <c r="M6412" t="s">
        <v>18</v>
      </c>
      <c r="N6412" t="s">
        <v>6155</v>
      </c>
    </row>
    <row r="6413" spans="1:14" x14ac:dyDescent="0.25">
      <c r="A6413">
        <v>23653</v>
      </c>
      <c r="B6413" s="6">
        <v>45089</v>
      </c>
      <c r="C6413" t="s">
        <v>135</v>
      </c>
      <c r="D6413" t="s">
        <v>136</v>
      </c>
      <c r="F6413" t="s">
        <v>27</v>
      </c>
      <c r="G6413">
        <v>75.010000000000005</v>
      </c>
      <c r="H6413">
        <v>40.61</v>
      </c>
      <c r="I6413">
        <v>0</v>
      </c>
      <c r="J6413" s="1">
        <v>206000</v>
      </c>
      <c r="K6413" s="1">
        <v>206000</v>
      </c>
      <c r="L6413" t="s">
        <v>17</v>
      </c>
      <c r="M6413" t="s">
        <v>18</v>
      </c>
      <c r="N6413" t="s">
        <v>6156</v>
      </c>
    </row>
    <row r="6414" spans="1:14" x14ac:dyDescent="0.25">
      <c r="A6414">
        <v>10501</v>
      </c>
      <c r="B6414" s="6">
        <v>45035</v>
      </c>
      <c r="C6414" t="s">
        <v>28</v>
      </c>
      <c r="D6414" t="s">
        <v>363</v>
      </c>
      <c r="F6414" t="s">
        <v>27</v>
      </c>
      <c r="G6414">
        <v>0</v>
      </c>
      <c r="H6414">
        <v>47.75</v>
      </c>
      <c r="I6414">
        <v>0</v>
      </c>
      <c r="J6414" s="1">
        <v>205900</v>
      </c>
      <c r="K6414" s="1">
        <v>205900</v>
      </c>
      <c r="L6414" t="s">
        <v>17</v>
      </c>
      <c r="M6414" t="s">
        <v>18</v>
      </c>
      <c r="N6414" t="s">
        <v>6157</v>
      </c>
    </row>
    <row r="6415" spans="1:14" x14ac:dyDescent="0.25">
      <c r="A6415">
        <v>6684</v>
      </c>
      <c r="B6415" s="6">
        <v>44853</v>
      </c>
      <c r="C6415" t="s">
        <v>111</v>
      </c>
      <c r="D6415" t="s">
        <v>2556</v>
      </c>
      <c r="E6415" t="s">
        <v>3139</v>
      </c>
      <c r="F6415" t="s">
        <v>73</v>
      </c>
      <c r="G6415">
        <v>0</v>
      </c>
      <c r="H6415">
        <v>71.87</v>
      </c>
      <c r="I6415">
        <v>119.99</v>
      </c>
      <c r="J6415" s="1">
        <v>279000</v>
      </c>
      <c r="K6415" s="1">
        <v>205846.2</v>
      </c>
      <c r="L6415" t="s">
        <v>18</v>
      </c>
      <c r="M6415" t="s">
        <v>18</v>
      </c>
      <c r="N6415" t="s">
        <v>6157</v>
      </c>
    </row>
    <row r="6416" spans="1:14" x14ac:dyDescent="0.25">
      <c r="A6416">
        <v>6405</v>
      </c>
      <c r="B6416" s="6">
        <v>44960</v>
      </c>
      <c r="C6416" t="s">
        <v>111</v>
      </c>
      <c r="D6416" t="s">
        <v>2161</v>
      </c>
      <c r="E6416" t="s">
        <v>383</v>
      </c>
      <c r="F6416" t="s">
        <v>73</v>
      </c>
      <c r="G6416">
        <v>0</v>
      </c>
      <c r="H6416">
        <v>95.76</v>
      </c>
      <c r="I6416">
        <v>168.47</v>
      </c>
      <c r="J6416" s="1">
        <v>294000</v>
      </c>
      <c r="K6416" s="1">
        <v>205800</v>
      </c>
      <c r="L6416" t="s">
        <v>17</v>
      </c>
      <c r="M6416" t="s">
        <v>18</v>
      </c>
      <c r="N6416" t="s">
        <v>6157</v>
      </c>
    </row>
    <row r="6417" spans="1:14" x14ac:dyDescent="0.25">
      <c r="A6417">
        <v>16357</v>
      </c>
      <c r="B6417" s="6">
        <v>44496</v>
      </c>
      <c r="C6417" t="s">
        <v>88</v>
      </c>
      <c r="D6417" t="s">
        <v>588</v>
      </c>
      <c r="E6417" t="s">
        <v>5241</v>
      </c>
      <c r="F6417" t="s">
        <v>73</v>
      </c>
      <c r="G6417">
        <v>0</v>
      </c>
      <c r="H6417">
        <v>44.14</v>
      </c>
      <c r="I6417">
        <v>0</v>
      </c>
      <c r="J6417" s="1">
        <v>205731.24</v>
      </c>
      <c r="K6417" s="1">
        <v>205731.24</v>
      </c>
      <c r="L6417" t="s">
        <v>18</v>
      </c>
      <c r="M6417" t="s">
        <v>18</v>
      </c>
      <c r="N6417" t="s">
        <v>6156</v>
      </c>
    </row>
    <row r="6418" spans="1:14" x14ac:dyDescent="0.25">
      <c r="A6418">
        <v>2926</v>
      </c>
      <c r="B6418" s="6">
        <v>44314</v>
      </c>
      <c r="C6418" t="s">
        <v>88</v>
      </c>
      <c r="D6418" t="s">
        <v>89</v>
      </c>
      <c r="E6418" t="s">
        <v>992</v>
      </c>
      <c r="F6418" t="s">
        <v>27</v>
      </c>
      <c r="G6418">
        <v>72.95</v>
      </c>
      <c r="H6418">
        <v>60.55</v>
      </c>
      <c r="I6418">
        <v>0</v>
      </c>
      <c r="J6418" s="1">
        <v>205666.18</v>
      </c>
      <c r="K6418" s="1">
        <v>205666.18</v>
      </c>
      <c r="L6418" t="s">
        <v>18</v>
      </c>
      <c r="M6418" t="s">
        <v>18</v>
      </c>
      <c r="N6418" t="s">
        <v>6155</v>
      </c>
    </row>
    <row r="6419" spans="1:14" x14ac:dyDescent="0.25">
      <c r="A6419">
        <v>26202</v>
      </c>
      <c r="B6419" s="6">
        <v>45110</v>
      </c>
      <c r="C6419" t="s">
        <v>135</v>
      </c>
      <c r="D6419" t="s">
        <v>519</v>
      </c>
      <c r="E6419" t="s">
        <v>6024</v>
      </c>
      <c r="F6419" t="s">
        <v>27</v>
      </c>
      <c r="G6419">
        <v>191.71</v>
      </c>
      <c r="H6419">
        <v>52.48</v>
      </c>
      <c r="I6419">
        <v>0</v>
      </c>
      <c r="J6419" s="1">
        <v>205375.75</v>
      </c>
      <c r="K6419" s="1">
        <v>205400</v>
      </c>
      <c r="L6419" t="s">
        <v>17</v>
      </c>
      <c r="M6419" t="s">
        <v>18</v>
      </c>
      <c r="N6419" t="s">
        <v>6157</v>
      </c>
    </row>
    <row r="6420" spans="1:14" x14ac:dyDescent="0.25">
      <c r="A6420">
        <v>19932</v>
      </c>
      <c r="B6420" s="6">
        <v>45125</v>
      </c>
      <c r="C6420" t="s">
        <v>33</v>
      </c>
      <c r="D6420" t="s">
        <v>34</v>
      </c>
      <c r="F6420" t="s">
        <v>27</v>
      </c>
      <c r="G6420">
        <v>75.12</v>
      </c>
      <c r="H6420">
        <v>61.82</v>
      </c>
      <c r="I6420">
        <v>0</v>
      </c>
      <c r="J6420" s="1">
        <v>190000</v>
      </c>
      <c r="K6420" s="1">
        <v>205360</v>
      </c>
      <c r="L6420" t="s">
        <v>17</v>
      </c>
      <c r="M6420" t="s">
        <v>18</v>
      </c>
      <c r="N6420" t="s">
        <v>6155</v>
      </c>
    </row>
    <row r="6421" spans="1:14" x14ac:dyDescent="0.25">
      <c r="A6421">
        <v>21784</v>
      </c>
      <c r="B6421" s="6">
        <v>45086</v>
      </c>
      <c r="C6421" t="s">
        <v>135</v>
      </c>
      <c r="D6421" t="s">
        <v>1053</v>
      </c>
      <c r="F6421" t="s">
        <v>27</v>
      </c>
      <c r="G6421">
        <v>73.64</v>
      </c>
      <c r="H6421">
        <v>39.299999999999997</v>
      </c>
      <c r="I6421">
        <v>0</v>
      </c>
      <c r="J6421" s="1">
        <v>205145.57</v>
      </c>
      <c r="K6421" s="1">
        <v>205200</v>
      </c>
      <c r="L6421" t="s">
        <v>18</v>
      </c>
      <c r="M6421" t="s">
        <v>18</v>
      </c>
      <c r="N6421" t="s">
        <v>6157</v>
      </c>
    </row>
    <row r="6422" spans="1:14" x14ac:dyDescent="0.25">
      <c r="A6422">
        <v>840</v>
      </c>
      <c r="B6422" s="6">
        <v>43843</v>
      </c>
      <c r="C6422" t="s">
        <v>40</v>
      </c>
      <c r="D6422" t="s">
        <v>906</v>
      </c>
      <c r="E6422" t="s">
        <v>906</v>
      </c>
      <c r="F6422" t="s">
        <v>73</v>
      </c>
      <c r="G6422">
        <v>0</v>
      </c>
      <c r="H6422">
        <v>66</v>
      </c>
      <c r="I6422">
        <v>180</v>
      </c>
      <c r="J6422" s="1">
        <v>205000</v>
      </c>
      <c r="K6422" s="1">
        <v>205000</v>
      </c>
      <c r="L6422" t="s">
        <v>17</v>
      </c>
      <c r="M6422" t="s">
        <v>18</v>
      </c>
      <c r="N6422" t="s">
        <v>6156</v>
      </c>
    </row>
    <row r="6423" spans="1:14" x14ac:dyDescent="0.25">
      <c r="A6423">
        <v>2226</v>
      </c>
      <c r="B6423" s="6">
        <v>44917</v>
      </c>
      <c r="C6423" t="s">
        <v>111</v>
      </c>
      <c r="D6423" t="s">
        <v>1382</v>
      </c>
      <c r="E6423" t="s">
        <v>1382</v>
      </c>
      <c r="F6423" t="s">
        <v>172</v>
      </c>
      <c r="G6423">
        <v>0</v>
      </c>
      <c r="H6423">
        <v>34.18</v>
      </c>
      <c r="I6423">
        <v>0</v>
      </c>
      <c r="J6423" s="1">
        <v>205000</v>
      </c>
      <c r="K6423" s="1">
        <v>205000</v>
      </c>
      <c r="L6423" t="s">
        <v>17</v>
      </c>
      <c r="M6423" t="s">
        <v>18</v>
      </c>
      <c r="N6423" t="s">
        <v>6156</v>
      </c>
    </row>
    <row r="6424" spans="1:14" x14ac:dyDescent="0.25">
      <c r="A6424">
        <v>3113</v>
      </c>
      <c r="B6424" s="6">
        <v>37747</v>
      </c>
      <c r="C6424" t="s">
        <v>33</v>
      </c>
      <c r="D6424" t="s">
        <v>34</v>
      </c>
      <c r="F6424" t="s">
        <v>27</v>
      </c>
      <c r="G6424">
        <v>0</v>
      </c>
      <c r="H6424">
        <v>169.72</v>
      </c>
      <c r="I6424">
        <v>0</v>
      </c>
      <c r="J6424" s="1">
        <v>410000</v>
      </c>
      <c r="K6424" s="1">
        <v>205000</v>
      </c>
      <c r="L6424" t="s">
        <v>18</v>
      </c>
      <c r="M6424" t="s">
        <v>18</v>
      </c>
      <c r="N6424" t="s">
        <v>151</v>
      </c>
    </row>
    <row r="6425" spans="1:14" x14ac:dyDescent="0.25">
      <c r="A6425">
        <v>3199</v>
      </c>
      <c r="B6425" s="6">
        <v>43721</v>
      </c>
      <c r="C6425" t="s">
        <v>88</v>
      </c>
      <c r="D6425" t="s">
        <v>89</v>
      </c>
      <c r="E6425" t="s">
        <v>2027</v>
      </c>
      <c r="F6425" t="s">
        <v>27</v>
      </c>
      <c r="G6425">
        <v>0</v>
      </c>
      <c r="H6425">
        <v>28.87</v>
      </c>
      <c r="I6425">
        <v>0</v>
      </c>
      <c r="J6425" s="1">
        <v>205000</v>
      </c>
      <c r="K6425" s="1">
        <v>205000</v>
      </c>
      <c r="L6425" t="s">
        <v>18</v>
      </c>
      <c r="M6425" t="s">
        <v>18</v>
      </c>
      <c r="N6425" t="s">
        <v>6156</v>
      </c>
    </row>
    <row r="6426" spans="1:14" x14ac:dyDescent="0.25">
      <c r="A6426">
        <v>3271</v>
      </c>
      <c r="B6426" s="6">
        <v>44126</v>
      </c>
      <c r="C6426" t="s">
        <v>832</v>
      </c>
      <c r="D6426" t="s">
        <v>1322</v>
      </c>
      <c r="E6426" t="s">
        <v>2032</v>
      </c>
      <c r="F6426" t="s">
        <v>27</v>
      </c>
      <c r="G6426">
        <v>105.72</v>
      </c>
      <c r="H6426">
        <v>64.25</v>
      </c>
      <c r="I6426">
        <v>0</v>
      </c>
      <c r="J6426" s="1">
        <v>205000</v>
      </c>
      <c r="K6426" s="1">
        <v>205000</v>
      </c>
      <c r="L6426" t="s">
        <v>17</v>
      </c>
      <c r="M6426" t="s">
        <v>18</v>
      </c>
      <c r="N6426" t="s">
        <v>6156</v>
      </c>
    </row>
    <row r="6427" spans="1:14" x14ac:dyDescent="0.25">
      <c r="A6427">
        <v>3598</v>
      </c>
      <c r="B6427" s="6">
        <v>45128</v>
      </c>
      <c r="C6427" t="s">
        <v>28</v>
      </c>
      <c r="D6427" t="s">
        <v>1413</v>
      </c>
      <c r="F6427" t="s">
        <v>22</v>
      </c>
      <c r="G6427">
        <v>437.5</v>
      </c>
      <c r="H6427">
        <v>0</v>
      </c>
      <c r="I6427">
        <v>437.5</v>
      </c>
      <c r="J6427" s="1">
        <v>205000</v>
      </c>
      <c r="K6427" s="1">
        <v>205000</v>
      </c>
      <c r="L6427" t="s">
        <v>17</v>
      </c>
      <c r="M6427" t="s">
        <v>18</v>
      </c>
      <c r="N6427" t="s">
        <v>6155</v>
      </c>
    </row>
    <row r="6428" spans="1:14" x14ac:dyDescent="0.25">
      <c r="A6428">
        <v>4016</v>
      </c>
      <c r="B6428" s="6">
        <v>45118</v>
      </c>
      <c r="C6428" t="s">
        <v>111</v>
      </c>
      <c r="D6428" t="s">
        <v>2161</v>
      </c>
      <c r="E6428" t="s">
        <v>1227</v>
      </c>
      <c r="F6428" t="s">
        <v>73</v>
      </c>
      <c r="G6428">
        <v>0</v>
      </c>
      <c r="H6428">
        <v>83</v>
      </c>
      <c r="I6428">
        <v>180</v>
      </c>
      <c r="J6428" s="1">
        <v>205000</v>
      </c>
      <c r="K6428" s="1">
        <v>205000</v>
      </c>
      <c r="L6428" t="s">
        <v>18</v>
      </c>
      <c r="M6428" t="s">
        <v>18</v>
      </c>
      <c r="N6428" t="s">
        <v>6157</v>
      </c>
    </row>
    <row r="6429" spans="1:14" x14ac:dyDescent="0.25">
      <c r="A6429">
        <v>5285</v>
      </c>
      <c r="B6429" s="6">
        <v>43321</v>
      </c>
      <c r="C6429" t="s">
        <v>40</v>
      </c>
      <c r="D6429" t="s">
        <v>617</v>
      </c>
      <c r="E6429" t="s">
        <v>2738</v>
      </c>
      <c r="F6429" t="s">
        <v>73</v>
      </c>
      <c r="G6429">
        <v>69.83</v>
      </c>
      <c r="H6429">
        <v>69.83</v>
      </c>
      <c r="I6429">
        <v>360</v>
      </c>
      <c r="J6429" s="1">
        <v>205000</v>
      </c>
      <c r="K6429" s="1">
        <v>205000</v>
      </c>
      <c r="L6429" t="s">
        <v>17</v>
      </c>
      <c r="M6429" t="s">
        <v>17</v>
      </c>
      <c r="N6429" t="s">
        <v>6156</v>
      </c>
    </row>
    <row r="6430" spans="1:14" x14ac:dyDescent="0.25">
      <c r="A6430">
        <v>5332</v>
      </c>
      <c r="B6430" s="6">
        <v>45114</v>
      </c>
      <c r="C6430" t="s">
        <v>195</v>
      </c>
      <c r="D6430" t="s">
        <v>504</v>
      </c>
      <c r="E6430" t="s">
        <v>2746</v>
      </c>
      <c r="F6430" t="s">
        <v>27</v>
      </c>
      <c r="G6430">
        <v>0</v>
      </c>
      <c r="H6430">
        <v>55.85</v>
      </c>
      <c r="I6430">
        <v>0</v>
      </c>
      <c r="J6430" s="1">
        <v>205000</v>
      </c>
      <c r="K6430" s="1">
        <v>205000</v>
      </c>
      <c r="L6430" t="s">
        <v>18</v>
      </c>
      <c r="M6430" t="s">
        <v>18</v>
      </c>
      <c r="N6430" t="s">
        <v>6155</v>
      </c>
    </row>
    <row r="6431" spans="1:14" x14ac:dyDescent="0.25">
      <c r="A6431">
        <v>5906</v>
      </c>
      <c r="B6431" s="6">
        <v>45086</v>
      </c>
      <c r="C6431" t="s">
        <v>40</v>
      </c>
      <c r="D6431" t="s">
        <v>41</v>
      </c>
      <c r="F6431" t="s">
        <v>73</v>
      </c>
      <c r="G6431">
        <v>0</v>
      </c>
      <c r="H6431">
        <v>77.86</v>
      </c>
      <c r="I6431">
        <v>0</v>
      </c>
      <c r="J6431" s="1">
        <v>205000</v>
      </c>
      <c r="K6431" s="1">
        <v>205000</v>
      </c>
      <c r="L6431" t="s">
        <v>17</v>
      </c>
      <c r="M6431" t="s">
        <v>18</v>
      </c>
      <c r="N6431" t="s">
        <v>6157</v>
      </c>
    </row>
    <row r="6432" spans="1:14" x14ac:dyDescent="0.25">
      <c r="A6432">
        <v>7048</v>
      </c>
      <c r="B6432" s="6">
        <v>45090</v>
      </c>
      <c r="C6432" t="s">
        <v>111</v>
      </c>
      <c r="D6432" t="s">
        <v>942</v>
      </c>
      <c r="F6432" t="s">
        <v>27</v>
      </c>
      <c r="G6432">
        <v>0</v>
      </c>
      <c r="H6432">
        <v>47</v>
      </c>
      <c r="I6432">
        <v>0</v>
      </c>
      <c r="J6432" s="1">
        <v>205000</v>
      </c>
      <c r="K6432" s="1">
        <v>205000</v>
      </c>
      <c r="L6432" t="s">
        <v>17</v>
      </c>
      <c r="M6432" t="s">
        <v>18</v>
      </c>
      <c r="N6432" t="s">
        <v>6157</v>
      </c>
    </row>
    <row r="6433" spans="1:14" x14ac:dyDescent="0.25">
      <c r="A6433">
        <v>7162</v>
      </c>
      <c r="B6433" s="6">
        <v>45125</v>
      </c>
      <c r="C6433" t="s">
        <v>135</v>
      </c>
      <c r="D6433" t="s">
        <v>599</v>
      </c>
      <c r="F6433" t="s">
        <v>73</v>
      </c>
      <c r="G6433">
        <v>0</v>
      </c>
      <c r="H6433">
        <v>126.36</v>
      </c>
      <c r="I6433">
        <v>330</v>
      </c>
      <c r="J6433" s="1">
        <v>205000</v>
      </c>
      <c r="K6433" s="1">
        <v>205000</v>
      </c>
      <c r="L6433" t="s">
        <v>18</v>
      </c>
      <c r="M6433" t="s">
        <v>18</v>
      </c>
      <c r="N6433" t="s">
        <v>6157</v>
      </c>
    </row>
    <row r="6434" spans="1:14" x14ac:dyDescent="0.25">
      <c r="A6434">
        <v>7545</v>
      </c>
      <c r="B6434" s="6">
        <v>45093</v>
      </c>
      <c r="C6434" t="s">
        <v>28</v>
      </c>
      <c r="D6434" t="s">
        <v>257</v>
      </c>
      <c r="E6434" t="s">
        <v>3358</v>
      </c>
      <c r="F6434" t="s">
        <v>73</v>
      </c>
      <c r="G6434">
        <v>0</v>
      </c>
      <c r="H6434">
        <v>178</v>
      </c>
      <c r="I6434">
        <v>280</v>
      </c>
      <c r="J6434" s="1">
        <v>205000</v>
      </c>
      <c r="K6434" s="1">
        <v>205000</v>
      </c>
      <c r="L6434" t="s">
        <v>18</v>
      </c>
      <c r="M6434" t="s">
        <v>18</v>
      </c>
      <c r="N6434" t="s">
        <v>6157</v>
      </c>
    </row>
    <row r="6435" spans="1:14" x14ac:dyDescent="0.25">
      <c r="A6435">
        <v>7989</v>
      </c>
      <c r="B6435" s="6">
        <v>45071</v>
      </c>
      <c r="C6435" t="s">
        <v>106</v>
      </c>
      <c r="D6435" t="s">
        <v>108</v>
      </c>
      <c r="F6435" t="s">
        <v>27</v>
      </c>
      <c r="G6435">
        <v>0</v>
      </c>
      <c r="H6435">
        <v>48.41</v>
      </c>
      <c r="I6435">
        <v>0</v>
      </c>
      <c r="J6435" s="1">
        <v>205000</v>
      </c>
      <c r="K6435" s="1">
        <v>205000</v>
      </c>
      <c r="L6435" t="s">
        <v>17</v>
      </c>
      <c r="M6435" t="s">
        <v>18</v>
      </c>
      <c r="N6435" t="s">
        <v>6155</v>
      </c>
    </row>
    <row r="6436" spans="1:14" x14ac:dyDescent="0.25">
      <c r="A6436">
        <v>8185</v>
      </c>
      <c r="B6436" s="6">
        <v>45072</v>
      </c>
      <c r="C6436" t="s">
        <v>40</v>
      </c>
      <c r="D6436" t="s">
        <v>61</v>
      </c>
      <c r="F6436" t="s">
        <v>27</v>
      </c>
      <c r="G6436">
        <v>0</v>
      </c>
      <c r="H6436">
        <v>72.349999999999994</v>
      </c>
      <c r="I6436">
        <v>0</v>
      </c>
      <c r="J6436" s="1">
        <v>205000</v>
      </c>
      <c r="K6436" s="1">
        <v>205000</v>
      </c>
      <c r="L6436" t="s">
        <v>17</v>
      </c>
      <c r="M6436" t="s">
        <v>18</v>
      </c>
      <c r="N6436" t="s">
        <v>6157</v>
      </c>
    </row>
    <row r="6437" spans="1:14" x14ac:dyDescent="0.25">
      <c r="A6437">
        <v>8762</v>
      </c>
      <c r="B6437" s="6">
        <v>45078</v>
      </c>
      <c r="C6437" t="s">
        <v>33</v>
      </c>
      <c r="D6437" t="s">
        <v>34</v>
      </c>
      <c r="F6437" t="s">
        <v>27</v>
      </c>
      <c r="G6437">
        <v>79.599999999999994</v>
      </c>
      <c r="H6437">
        <v>79.599999999999994</v>
      </c>
      <c r="I6437">
        <v>0</v>
      </c>
      <c r="J6437" s="1">
        <v>205000</v>
      </c>
      <c r="K6437" s="1">
        <v>205000</v>
      </c>
      <c r="L6437" t="s">
        <v>17</v>
      </c>
      <c r="M6437" t="s">
        <v>18</v>
      </c>
      <c r="N6437" t="s">
        <v>6155</v>
      </c>
    </row>
    <row r="6438" spans="1:14" x14ac:dyDescent="0.25">
      <c r="A6438">
        <v>9967</v>
      </c>
      <c r="B6438" s="6">
        <v>39224</v>
      </c>
      <c r="C6438" t="s">
        <v>135</v>
      </c>
      <c r="D6438" t="s">
        <v>136</v>
      </c>
      <c r="E6438" t="s">
        <v>1094</v>
      </c>
      <c r="F6438" t="s">
        <v>27</v>
      </c>
      <c r="G6438">
        <v>85.86</v>
      </c>
      <c r="H6438">
        <v>34.24</v>
      </c>
      <c r="I6438">
        <v>0</v>
      </c>
      <c r="J6438" s="1">
        <v>205000</v>
      </c>
      <c r="K6438" s="1">
        <v>205000</v>
      </c>
      <c r="L6438" t="s">
        <v>17</v>
      </c>
      <c r="M6438" t="s">
        <v>18</v>
      </c>
      <c r="N6438" t="s">
        <v>6155</v>
      </c>
    </row>
    <row r="6439" spans="1:14" x14ac:dyDescent="0.25">
      <c r="A6439">
        <v>10292</v>
      </c>
      <c r="B6439" s="6">
        <v>44981</v>
      </c>
      <c r="C6439" t="s">
        <v>135</v>
      </c>
      <c r="D6439" t="s">
        <v>925</v>
      </c>
      <c r="F6439" t="s">
        <v>27</v>
      </c>
      <c r="G6439">
        <v>0</v>
      </c>
      <c r="H6439">
        <v>50.8</v>
      </c>
      <c r="I6439">
        <v>0</v>
      </c>
      <c r="J6439" s="1">
        <v>205000</v>
      </c>
      <c r="K6439" s="1">
        <v>205000</v>
      </c>
      <c r="L6439" t="s">
        <v>17</v>
      </c>
      <c r="M6439" t="s">
        <v>18</v>
      </c>
      <c r="N6439" t="s">
        <v>6157</v>
      </c>
    </row>
    <row r="6440" spans="1:14" x14ac:dyDescent="0.25">
      <c r="A6440">
        <v>10414</v>
      </c>
      <c r="B6440" s="6">
        <v>45049</v>
      </c>
      <c r="C6440" t="s">
        <v>111</v>
      </c>
      <c r="D6440" t="s">
        <v>1234</v>
      </c>
      <c r="F6440" t="s">
        <v>73</v>
      </c>
      <c r="G6440">
        <v>81.2</v>
      </c>
      <c r="H6440">
        <v>81.2</v>
      </c>
      <c r="I6440">
        <v>108.67</v>
      </c>
      <c r="J6440" s="1">
        <v>205000</v>
      </c>
      <c r="K6440" s="1">
        <v>205000</v>
      </c>
      <c r="L6440" t="s">
        <v>18</v>
      </c>
      <c r="M6440" t="s">
        <v>18</v>
      </c>
      <c r="N6440" t="s">
        <v>6155</v>
      </c>
    </row>
    <row r="6441" spans="1:14" x14ac:dyDescent="0.25">
      <c r="A6441">
        <v>10922</v>
      </c>
      <c r="B6441" s="6">
        <v>45105</v>
      </c>
      <c r="C6441" t="s">
        <v>106</v>
      </c>
      <c r="D6441" t="s">
        <v>452</v>
      </c>
      <c r="F6441" t="s">
        <v>27</v>
      </c>
      <c r="G6441">
        <v>0</v>
      </c>
      <c r="H6441">
        <v>52.65</v>
      </c>
      <c r="I6441">
        <v>0</v>
      </c>
      <c r="J6441" s="1">
        <v>184000</v>
      </c>
      <c r="K6441" s="1">
        <v>205000</v>
      </c>
      <c r="L6441" t="s">
        <v>18</v>
      </c>
      <c r="M6441" t="s">
        <v>18</v>
      </c>
      <c r="N6441" t="s">
        <v>6157</v>
      </c>
    </row>
    <row r="6442" spans="1:14" x14ac:dyDescent="0.25">
      <c r="A6442">
        <v>10976</v>
      </c>
      <c r="B6442" s="6">
        <v>45112</v>
      </c>
      <c r="C6442" t="s">
        <v>135</v>
      </c>
      <c r="D6442" t="s">
        <v>956</v>
      </c>
      <c r="F6442" t="s">
        <v>73</v>
      </c>
      <c r="G6442">
        <v>0</v>
      </c>
      <c r="H6442">
        <v>116.25</v>
      </c>
      <c r="I6442">
        <v>150</v>
      </c>
      <c r="J6442" s="1">
        <v>205000</v>
      </c>
      <c r="K6442" s="1">
        <v>205000</v>
      </c>
      <c r="L6442" t="s">
        <v>18</v>
      </c>
      <c r="M6442" t="s">
        <v>18</v>
      </c>
      <c r="N6442" t="s">
        <v>6157</v>
      </c>
    </row>
    <row r="6443" spans="1:14" x14ac:dyDescent="0.25">
      <c r="A6443">
        <v>11328</v>
      </c>
      <c r="B6443" s="6">
        <v>45090</v>
      </c>
      <c r="C6443" t="s">
        <v>135</v>
      </c>
      <c r="D6443" t="s">
        <v>1564</v>
      </c>
      <c r="E6443" t="s">
        <v>4256</v>
      </c>
      <c r="F6443" t="s">
        <v>73</v>
      </c>
      <c r="G6443">
        <v>0</v>
      </c>
      <c r="H6443">
        <v>108</v>
      </c>
      <c r="I6443">
        <v>125</v>
      </c>
      <c r="J6443" s="1">
        <v>205000</v>
      </c>
      <c r="K6443" s="1">
        <v>205000</v>
      </c>
      <c r="L6443" t="s">
        <v>18</v>
      </c>
      <c r="M6443" t="s">
        <v>18</v>
      </c>
      <c r="N6443" t="s">
        <v>6157</v>
      </c>
    </row>
    <row r="6444" spans="1:14" x14ac:dyDescent="0.25">
      <c r="A6444">
        <v>12378</v>
      </c>
      <c r="B6444" s="6">
        <v>45114</v>
      </c>
      <c r="C6444" t="s">
        <v>40</v>
      </c>
      <c r="D6444" t="s">
        <v>617</v>
      </c>
      <c r="F6444" t="s">
        <v>73</v>
      </c>
      <c r="G6444">
        <v>86</v>
      </c>
      <c r="H6444">
        <v>57.33</v>
      </c>
      <c r="I6444">
        <v>368.96</v>
      </c>
      <c r="J6444" s="1">
        <v>205000</v>
      </c>
      <c r="K6444" s="1">
        <v>205000</v>
      </c>
      <c r="L6444" t="s">
        <v>17</v>
      </c>
      <c r="M6444" t="s">
        <v>18</v>
      </c>
      <c r="N6444" t="s">
        <v>6155</v>
      </c>
    </row>
    <row r="6445" spans="1:14" x14ac:dyDescent="0.25">
      <c r="A6445">
        <v>14047</v>
      </c>
      <c r="B6445" s="6">
        <v>43291</v>
      </c>
      <c r="C6445" t="s">
        <v>135</v>
      </c>
      <c r="D6445" t="s">
        <v>145</v>
      </c>
      <c r="E6445" t="s">
        <v>146</v>
      </c>
      <c r="F6445" t="s">
        <v>27</v>
      </c>
      <c r="G6445">
        <v>65.64</v>
      </c>
      <c r="H6445">
        <v>53</v>
      </c>
      <c r="I6445">
        <v>0</v>
      </c>
      <c r="J6445" s="1">
        <v>205000</v>
      </c>
      <c r="K6445" s="1">
        <v>205000</v>
      </c>
      <c r="L6445" t="s">
        <v>17</v>
      </c>
      <c r="M6445" t="s">
        <v>18</v>
      </c>
      <c r="N6445" t="s">
        <v>6156</v>
      </c>
    </row>
    <row r="6446" spans="1:14" x14ac:dyDescent="0.25">
      <c r="A6446">
        <v>14697</v>
      </c>
      <c r="B6446" s="6">
        <v>44729</v>
      </c>
      <c r="C6446" t="s">
        <v>135</v>
      </c>
      <c r="D6446" t="s">
        <v>4959</v>
      </c>
      <c r="E6446" t="s">
        <v>4959</v>
      </c>
      <c r="F6446" t="s">
        <v>73</v>
      </c>
      <c r="G6446">
        <v>0</v>
      </c>
      <c r="H6446">
        <v>49.91</v>
      </c>
      <c r="I6446">
        <v>200</v>
      </c>
      <c r="J6446" s="1">
        <v>205000</v>
      </c>
      <c r="K6446" s="1">
        <v>205000</v>
      </c>
      <c r="L6446" t="s">
        <v>17</v>
      </c>
      <c r="M6446" t="s">
        <v>18</v>
      </c>
      <c r="N6446" t="s">
        <v>6156</v>
      </c>
    </row>
    <row r="6447" spans="1:14" x14ac:dyDescent="0.25">
      <c r="A6447">
        <v>15559</v>
      </c>
      <c r="B6447" s="6">
        <v>45105</v>
      </c>
      <c r="C6447" t="s">
        <v>88</v>
      </c>
      <c r="D6447" t="s">
        <v>89</v>
      </c>
      <c r="E6447" t="s">
        <v>4838</v>
      </c>
      <c r="F6447" t="s">
        <v>73</v>
      </c>
      <c r="G6447">
        <v>0</v>
      </c>
      <c r="H6447">
        <v>45</v>
      </c>
      <c r="I6447">
        <v>80</v>
      </c>
      <c r="J6447" s="1">
        <v>205000</v>
      </c>
      <c r="K6447" s="1">
        <v>205000</v>
      </c>
      <c r="L6447" t="s">
        <v>18</v>
      </c>
      <c r="M6447" t="s">
        <v>18</v>
      </c>
      <c r="N6447" t="s">
        <v>6157</v>
      </c>
    </row>
    <row r="6448" spans="1:14" x14ac:dyDescent="0.25">
      <c r="A6448">
        <v>15788</v>
      </c>
      <c r="B6448" s="6">
        <v>45114</v>
      </c>
      <c r="C6448" t="s">
        <v>88</v>
      </c>
      <c r="D6448" t="s">
        <v>597</v>
      </c>
      <c r="F6448" t="s">
        <v>73</v>
      </c>
      <c r="G6448">
        <v>0</v>
      </c>
      <c r="H6448">
        <v>69.66</v>
      </c>
      <c r="I6448">
        <v>150.01</v>
      </c>
      <c r="J6448" s="1">
        <v>205000</v>
      </c>
      <c r="K6448" s="1">
        <v>205000</v>
      </c>
      <c r="L6448" t="s">
        <v>18</v>
      </c>
      <c r="M6448" t="s">
        <v>18</v>
      </c>
      <c r="N6448" t="s">
        <v>6157</v>
      </c>
    </row>
    <row r="6449" spans="1:14" x14ac:dyDescent="0.25">
      <c r="A6449">
        <v>16125</v>
      </c>
      <c r="B6449" s="6">
        <v>45089</v>
      </c>
      <c r="C6449" t="s">
        <v>135</v>
      </c>
      <c r="D6449" t="s">
        <v>1925</v>
      </c>
      <c r="E6449" t="s">
        <v>5193</v>
      </c>
      <c r="F6449" t="s">
        <v>73</v>
      </c>
      <c r="G6449">
        <v>0</v>
      </c>
      <c r="H6449">
        <v>56.17</v>
      </c>
      <c r="I6449">
        <v>125.05</v>
      </c>
      <c r="J6449" s="1">
        <v>205000</v>
      </c>
      <c r="K6449" s="1">
        <v>205000</v>
      </c>
      <c r="L6449" t="s">
        <v>18</v>
      </c>
      <c r="M6449" t="s">
        <v>18</v>
      </c>
      <c r="N6449" t="s">
        <v>6157</v>
      </c>
    </row>
    <row r="6450" spans="1:14" x14ac:dyDescent="0.25">
      <c r="A6450">
        <v>18500</v>
      </c>
      <c r="B6450" s="6">
        <v>45091</v>
      </c>
      <c r="C6450" t="s">
        <v>106</v>
      </c>
      <c r="D6450" t="s">
        <v>457</v>
      </c>
      <c r="F6450" t="s">
        <v>73</v>
      </c>
      <c r="G6450">
        <v>0</v>
      </c>
      <c r="H6450">
        <v>50.35</v>
      </c>
      <c r="I6450">
        <v>88.9</v>
      </c>
      <c r="J6450" s="1">
        <v>205000</v>
      </c>
      <c r="K6450" s="1">
        <v>205000</v>
      </c>
      <c r="L6450" t="s">
        <v>18</v>
      </c>
      <c r="M6450" t="s">
        <v>18</v>
      </c>
      <c r="N6450" t="s">
        <v>6157</v>
      </c>
    </row>
    <row r="6451" spans="1:14" x14ac:dyDescent="0.25">
      <c r="A6451">
        <v>19717</v>
      </c>
      <c r="B6451" s="6">
        <v>42755</v>
      </c>
      <c r="C6451" t="s">
        <v>135</v>
      </c>
      <c r="D6451" t="s">
        <v>1046</v>
      </c>
      <c r="E6451" t="s">
        <v>1046</v>
      </c>
      <c r="F6451" t="s">
        <v>27</v>
      </c>
      <c r="G6451">
        <v>0</v>
      </c>
      <c r="H6451">
        <v>37.159999999999997</v>
      </c>
      <c r="I6451">
        <v>0</v>
      </c>
      <c r="J6451" s="1">
        <v>205000</v>
      </c>
      <c r="K6451" s="1">
        <v>205000</v>
      </c>
      <c r="L6451" t="s">
        <v>17</v>
      </c>
      <c r="M6451" t="s">
        <v>18</v>
      </c>
      <c r="N6451" t="s">
        <v>6155</v>
      </c>
    </row>
    <row r="6452" spans="1:14" x14ac:dyDescent="0.25">
      <c r="A6452">
        <v>20009</v>
      </c>
      <c r="B6452" s="6">
        <v>43118</v>
      </c>
      <c r="C6452" t="s">
        <v>135</v>
      </c>
      <c r="D6452" t="s">
        <v>136</v>
      </c>
      <c r="E6452" t="s">
        <v>5144</v>
      </c>
      <c r="F6452" t="s">
        <v>27</v>
      </c>
      <c r="G6452">
        <v>0</v>
      </c>
      <c r="H6452">
        <v>43.64</v>
      </c>
      <c r="I6452">
        <v>0</v>
      </c>
      <c r="J6452" s="1">
        <v>205000</v>
      </c>
      <c r="K6452" s="1">
        <v>205000</v>
      </c>
      <c r="L6452" t="s">
        <v>17</v>
      </c>
      <c r="M6452" t="s">
        <v>18</v>
      </c>
      <c r="N6452" t="s">
        <v>6156</v>
      </c>
    </row>
    <row r="6453" spans="1:14" x14ac:dyDescent="0.25">
      <c r="A6453">
        <v>21012</v>
      </c>
      <c r="B6453" s="6">
        <v>45063</v>
      </c>
      <c r="C6453" t="s">
        <v>106</v>
      </c>
      <c r="D6453" t="s">
        <v>581</v>
      </c>
      <c r="E6453" t="s">
        <v>5877</v>
      </c>
      <c r="F6453" t="s">
        <v>73</v>
      </c>
      <c r="G6453">
        <v>0</v>
      </c>
      <c r="H6453">
        <v>48.4</v>
      </c>
      <c r="I6453">
        <v>0</v>
      </c>
      <c r="J6453" s="1">
        <v>205000</v>
      </c>
      <c r="K6453" s="1">
        <v>205000</v>
      </c>
      <c r="L6453" t="s">
        <v>18</v>
      </c>
      <c r="M6453" t="s">
        <v>18</v>
      </c>
      <c r="N6453" t="s">
        <v>6155</v>
      </c>
    </row>
    <row r="6454" spans="1:14" x14ac:dyDescent="0.25">
      <c r="A6454">
        <v>21712</v>
      </c>
      <c r="B6454" s="6">
        <v>45125</v>
      </c>
      <c r="C6454" t="s">
        <v>135</v>
      </c>
      <c r="D6454" t="s">
        <v>200</v>
      </c>
      <c r="E6454" t="s">
        <v>200</v>
      </c>
      <c r="F6454" t="s">
        <v>73</v>
      </c>
      <c r="G6454">
        <v>46.96</v>
      </c>
      <c r="H6454">
        <v>46.96</v>
      </c>
      <c r="I6454">
        <v>200</v>
      </c>
      <c r="J6454" s="1">
        <v>205000</v>
      </c>
      <c r="K6454" s="1">
        <v>205000</v>
      </c>
      <c r="L6454" t="s">
        <v>18</v>
      </c>
      <c r="M6454" t="s">
        <v>18</v>
      </c>
      <c r="N6454" t="s">
        <v>6155</v>
      </c>
    </row>
    <row r="6455" spans="1:14" x14ac:dyDescent="0.25">
      <c r="A6455">
        <v>22017</v>
      </c>
      <c r="B6455" s="6">
        <v>45089</v>
      </c>
      <c r="C6455" t="s">
        <v>135</v>
      </c>
      <c r="D6455" t="s">
        <v>2081</v>
      </c>
      <c r="F6455" t="s">
        <v>27</v>
      </c>
      <c r="G6455">
        <v>58.59</v>
      </c>
      <c r="H6455">
        <v>49.91</v>
      </c>
      <c r="I6455">
        <v>0</v>
      </c>
      <c r="J6455" s="1">
        <v>205000</v>
      </c>
      <c r="K6455" s="1">
        <v>205000</v>
      </c>
      <c r="L6455" t="s">
        <v>17</v>
      </c>
      <c r="M6455" t="s">
        <v>18</v>
      </c>
      <c r="N6455" t="s">
        <v>6155</v>
      </c>
    </row>
    <row r="6456" spans="1:14" x14ac:dyDescent="0.25">
      <c r="A6456">
        <v>22454</v>
      </c>
      <c r="B6456" s="6">
        <v>45063</v>
      </c>
      <c r="C6456" t="s">
        <v>135</v>
      </c>
      <c r="D6456" t="s">
        <v>2081</v>
      </c>
      <c r="F6456" t="s">
        <v>27</v>
      </c>
      <c r="G6456">
        <v>0</v>
      </c>
      <c r="H6456">
        <v>47.2</v>
      </c>
      <c r="I6456">
        <v>0</v>
      </c>
      <c r="J6456" s="1">
        <v>205000</v>
      </c>
      <c r="K6456" s="1">
        <v>205000</v>
      </c>
      <c r="L6456" t="s">
        <v>18</v>
      </c>
      <c r="M6456" t="s">
        <v>18</v>
      </c>
      <c r="N6456" t="s">
        <v>6155</v>
      </c>
    </row>
    <row r="6457" spans="1:14" x14ac:dyDescent="0.25">
      <c r="A6457">
        <v>22728</v>
      </c>
      <c r="B6457" s="6">
        <v>44616</v>
      </c>
      <c r="C6457" t="s">
        <v>88</v>
      </c>
      <c r="D6457" t="s">
        <v>305</v>
      </c>
      <c r="E6457" t="s">
        <v>305</v>
      </c>
      <c r="F6457" t="s">
        <v>73</v>
      </c>
      <c r="G6457">
        <v>0</v>
      </c>
      <c r="H6457">
        <v>50.96</v>
      </c>
      <c r="I6457">
        <v>159.53</v>
      </c>
      <c r="J6457" s="1">
        <v>205000</v>
      </c>
      <c r="K6457" s="1">
        <v>205000</v>
      </c>
      <c r="L6457" t="s">
        <v>18</v>
      </c>
      <c r="M6457" t="s">
        <v>18</v>
      </c>
      <c r="N6457" t="s">
        <v>6156</v>
      </c>
    </row>
    <row r="6458" spans="1:14" x14ac:dyDescent="0.25">
      <c r="A6458">
        <v>24307</v>
      </c>
      <c r="B6458" s="6">
        <v>45084</v>
      </c>
      <c r="C6458" t="s">
        <v>106</v>
      </c>
      <c r="D6458" t="s">
        <v>108</v>
      </c>
      <c r="F6458" t="s">
        <v>27</v>
      </c>
      <c r="G6458">
        <v>0</v>
      </c>
      <c r="H6458">
        <v>44</v>
      </c>
      <c r="I6458">
        <v>0</v>
      </c>
      <c r="J6458" s="1">
        <v>205000</v>
      </c>
      <c r="K6458" s="1">
        <v>205000</v>
      </c>
      <c r="L6458" t="s">
        <v>18</v>
      </c>
      <c r="M6458" t="s">
        <v>18</v>
      </c>
      <c r="N6458" t="s">
        <v>6157</v>
      </c>
    </row>
    <row r="6459" spans="1:14" x14ac:dyDescent="0.25">
      <c r="A6459">
        <v>24541</v>
      </c>
      <c r="B6459" s="6">
        <v>45112</v>
      </c>
      <c r="C6459" t="s">
        <v>135</v>
      </c>
      <c r="D6459" t="s">
        <v>3154</v>
      </c>
      <c r="F6459" t="s">
        <v>27</v>
      </c>
      <c r="G6459">
        <v>66.94</v>
      </c>
      <c r="H6459">
        <v>46.35</v>
      </c>
      <c r="I6459">
        <v>0</v>
      </c>
      <c r="J6459" s="1">
        <v>205000</v>
      </c>
      <c r="K6459" s="1">
        <v>205000</v>
      </c>
      <c r="L6459" t="s">
        <v>18</v>
      </c>
      <c r="M6459" t="s">
        <v>18</v>
      </c>
      <c r="N6459" t="s">
        <v>6157</v>
      </c>
    </row>
    <row r="6460" spans="1:14" x14ac:dyDescent="0.25">
      <c r="A6460">
        <v>25308</v>
      </c>
      <c r="B6460" s="6">
        <v>45117</v>
      </c>
      <c r="C6460" t="s">
        <v>106</v>
      </c>
      <c r="D6460" t="s">
        <v>1019</v>
      </c>
      <c r="E6460" t="s">
        <v>1402</v>
      </c>
      <c r="F6460" t="s">
        <v>27</v>
      </c>
      <c r="G6460">
        <v>0</v>
      </c>
      <c r="H6460">
        <v>39.619999999999997</v>
      </c>
      <c r="I6460">
        <v>0</v>
      </c>
      <c r="J6460" s="1">
        <v>152000</v>
      </c>
      <c r="K6460" s="1">
        <v>205000</v>
      </c>
      <c r="L6460" t="s">
        <v>18</v>
      </c>
      <c r="M6460" t="s">
        <v>18</v>
      </c>
      <c r="N6460" t="s">
        <v>6157</v>
      </c>
    </row>
    <row r="6461" spans="1:14" x14ac:dyDescent="0.25">
      <c r="A6461">
        <v>25736</v>
      </c>
      <c r="B6461" s="6">
        <v>45120</v>
      </c>
      <c r="C6461" t="s">
        <v>135</v>
      </c>
      <c r="D6461" t="s">
        <v>3283</v>
      </c>
      <c r="F6461" t="s">
        <v>27</v>
      </c>
      <c r="G6461">
        <v>0</v>
      </c>
      <c r="H6461">
        <v>45.91</v>
      </c>
      <c r="I6461">
        <v>0</v>
      </c>
      <c r="J6461" s="1">
        <v>205000</v>
      </c>
      <c r="K6461" s="1">
        <v>205000</v>
      </c>
      <c r="L6461" t="s">
        <v>18</v>
      </c>
      <c r="M6461" t="s">
        <v>18</v>
      </c>
      <c r="N6461" t="s">
        <v>6157</v>
      </c>
    </row>
    <row r="6462" spans="1:14" x14ac:dyDescent="0.25">
      <c r="A6462">
        <v>26424</v>
      </c>
      <c r="B6462" s="6">
        <v>45065</v>
      </c>
      <c r="C6462" t="s">
        <v>135</v>
      </c>
      <c r="D6462" t="s">
        <v>136</v>
      </c>
      <c r="F6462" t="s">
        <v>27</v>
      </c>
      <c r="G6462">
        <v>36.94</v>
      </c>
      <c r="H6462">
        <v>26.02</v>
      </c>
      <c r="I6462">
        <v>0</v>
      </c>
      <c r="J6462" s="1">
        <v>205000</v>
      </c>
      <c r="K6462" s="1">
        <v>205000</v>
      </c>
      <c r="L6462" t="s">
        <v>18</v>
      </c>
      <c r="M6462" t="s">
        <v>18</v>
      </c>
      <c r="N6462" t="s">
        <v>6155</v>
      </c>
    </row>
    <row r="6463" spans="1:14" x14ac:dyDescent="0.25">
      <c r="A6463">
        <v>5854</v>
      </c>
      <c r="B6463" s="6">
        <v>44896</v>
      </c>
      <c r="C6463" t="s">
        <v>91</v>
      </c>
      <c r="D6463" t="s">
        <v>2909</v>
      </c>
      <c r="E6463" t="s">
        <v>2910</v>
      </c>
      <c r="F6463" t="s">
        <v>73</v>
      </c>
      <c r="G6463">
        <v>0</v>
      </c>
      <c r="H6463">
        <v>137.22</v>
      </c>
      <c r="I6463">
        <v>0</v>
      </c>
      <c r="J6463" s="1">
        <v>317051.40999999997</v>
      </c>
      <c r="K6463" s="1">
        <v>204815.21</v>
      </c>
      <c r="L6463" t="s">
        <v>18</v>
      </c>
      <c r="M6463" t="s">
        <v>18</v>
      </c>
      <c r="N6463" t="s">
        <v>6157</v>
      </c>
    </row>
    <row r="6464" spans="1:14" x14ac:dyDescent="0.25">
      <c r="A6464">
        <v>14260</v>
      </c>
      <c r="B6464" s="6">
        <v>44985</v>
      </c>
      <c r="C6464" t="s">
        <v>135</v>
      </c>
      <c r="D6464" t="s">
        <v>136</v>
      </c>
      <c r="F6464" t="s">
        <v>27</v>
      </c>
      <c r="G6464">
        <v>0</v>
      </c>
      <c r="H6464">
        <v>61.48</v>
      </c>
      <c r="I6464">
        <v>0</v>
      </c>
      <c r="J6464" s="1">
        <v>317000</v>
      </c>
      <c r="K6464" s="1">
        <v>204782</v>
      </c>
      <c r="L6464" t="s">
        <v>18</v>
      </c>
      <c r="M6464" t="s">
        <v>18</v>
      </c>
      <c r="N6464" t="s">
        <v>151</v>
      </c>
    </row>
    <row r="6465" spans="1:14" x14ac:dyDescent="0.25">
      <c r="A6465">
        <v>11194</v>
      </c>
      <c r="B6465" s="6">
        <v>45119</v>
      </c>
      <c r="C6465" t="s">
        <v>195</v>
      </c>
      <c r="D6465" t="s">
        <v>665</v>
      </c>
      <c r="E6465" t="s">
        <v>2521</v>
      </c>
      <c r="F6465" t="s">
        <v>27</v>
      </c>
      <c r="G6465">
        <v>0</v>
      </c>
      <c r="H6465">
        <v>59.41</v>
      </c>
      <c r="I6465">
        <v>0</v>
      </c>
      <c r="J6465" s="1">
        <v>160000</v>
      </c>
      <c r="K6465" s="1">
        <v>204700</v>
      </c>
      <c r="L6465" t="s">
        <v>18</v>
      </c>
      <c r="M6465" t="s">
        <v>18</v>
      </c>
      <c r="N6465" t="s">
        <v>6157</v>
      </c>
    </row>
    <row r="6466" spans="1:14" x14ac:dyDescent="0.25">
      <c r="A6466">
        <v>21693</v>
      </c>
      <c r="B6466" s="6">
        <v>45078</v>
      </c>
      <c r="C6466" t="s">
        <v>135</v>
      </c>
      <c r="D6466" t="s">
        <v>801</v>
      </c>
      <c r="F6466" t="s">
        <v>27</v>
      </c>
      <c r="G6466">
        <v>0</v>
      </c>
      <c r="H6466">
        <v>49.32</v>
      </c>
      <c r="I6466">
        <v>0</v>
      </c>
      <c r="J6466" s="1">
        <v>220000</v>
      </c>
      <c r="K6466" s="1">
        <v>204500</v>
      </c>
      <c r="L6466" t="s">
        <v>18</v>
      </c>
      <c r="M6466" t="s">
        <v>18</v>
      </c>
      <c r="N6466" t="s">
        <v>6157</v>
      </c>
    </row>
    <row r="6467" spans="1:14" x14ac:dyDescent="0.25">
      <c r="A6467">
        <v>24442</v>
      </c>
      <c r="B6467" s="6">
        <v>45071</v>
      </c>
      <c r="C6467" t="s">
        <v>111</v>
      </c>
      <c r="D6467" t="s">
        <v>112</v>
      </c>
      <c r="F6467" t="s">
        <v>27</v>
      </c>
      <c r="G6467">
        <v>0</v>
      </c>
      <c r="H6467">
        <v>44.28</v>
      </c>
      <c r="I6467">
        <v>0</v>
      </c>
      <c r="J6467" s="1">
        <v>152000</v>
      </c>
      <c r="K6467" s="1">
        <v>204500</v>
      </c>
      <c r="L6467" t="s">
        <v>18</v>
      </c>
      <c r="M6467" t="s">
        <v>18</v>
      </c>
      <c r="N6467" t="s">
        <v>6157</v>
      </c>
    </row>
    <row r="6468" spans="1:14" x14ac:dyDescent="0.25">
      <c r="A6468">
        <v>8963</v>
      </c>
      <c r="B6468" s="6">
        <v>45072</v>
      </c>
      <c r="C6468" t="s">
        <v>23</v>
      </c>
      <c r="D6468" t="s">
        <v>24</v>
      </c>
      <c r="F6468" t="s">
        <v>27</v>
      </c>
      <c r="G6468">
        <v>89.53</v>
      </c>
      <c r="H6468">
        <v>58.61</v>
      </c>
      <c r="I6468">
        <v>0</v>
      </c>
      <c r="J6468" s="1">
        <v>131000</v>
      </c>
      <c r="K6468" s="1">
        <v>204400</v>
      </c>
      <c r="L6468" t="s">
        <v>17</v>
      </c>
      <c r="M6468" t="s">
        <v>18</v>
      </c>
      <c r="N6468" t="s">
        <v>6157</v>
      </c>
    </row>
    <row r="6469" spans="1:14" x14ac:dyDescent="0.25">
      <c r="A6469">
        <v>9945</v>
      </c>
      <c r="B6469" s="6">
        <v>43354</v>
      </c>
      <c r="C6469" t="s">
        <v>28</v>
      </c>
      <c r="D6469" t="s">
        <v>363</v>
      </c>
      <c r="E6469" t="s">
        <v>3782</v>
      </c>
      <c r="F6469" t="s">
        <v>73</v>
      </c>
      <c r="G6469">
        <v>78.400000000000006</v>
      </c>
      <c r="H6469">
        <v>0</v>
      </c>
      <c r="I6469">
        <v>200</v>
      </c>
      <c r="J6469" s="1">
        <v>204317.36</v>
      </c>
      <c r="K6469" s="1">
        <v>204317.36</v>
      </c>
      <c r="L6469" t="s">
        <v>17</v>
      </c>
      <c r="M6469" t="s">
        <v>18</v>
      </c>
      <c r="N6469" t="s">
        <v>6156</v>
      </c>
    </row>
    <row r="6470" spans="1:14" x14ac:dyDescent="0.25">
      <c r="A6470">
        <v>5141</v>
      </c>
      <c r="B6470" s="6">
        <v>45089</v>
      </c>
      <c r="C6470" t="s">
        <v>40</v>
      </c>
      <c r="D6470" t="s">
        <v>617</v>
      </c>
      <c r="E6470" t="s">
        <v>2696</v>
      </c>
      <c r="F6470" t="s">
        <v>27</v>
      </c>
      <c r="G6470">
        <v>93.38</v>
      </c>
      <c r="H6470">
        <v>56.78</v>
      </c>
      <c r="I6470">
        <v>0</v>
      </c>
      <c r="J6470" s="1">
        <v>187000</v>
      </c>
      <c r="K6470" s="1">
        <v>204300</v>
      </c>
      <c r="L6470" t="s">
        <v>18</v>
      </c>
      <c r="M6470" t="s">
        <v>18</v>
      </c>
      <c r="N6470" t="s">
        <v>6157</v>
      </c>
    </row>
    <row r="6471" spans="1:14" x14ac:dyDescent="0.25">
      <c r="A6471">
        <v>16667</v>
      </c>
      <c r="B6471" s="6">
        <v>45026</v>
      </c>
      <c r="C6471" t="s">
        <v>195</v>
      </c>
      <c r="D6471" t="s">
        <v>196</v>
      </c>
      <c r="E6471" t="s">
        <v>196</v>
      </c>
      <c r="F6471" t="s">
        <v>27</v>
      </c>
      <c r="G6471">
        <v>0</v>
      </c>
      <c r="H6471">
        <v>54</v>
      </c>
      <c r="I6471">
        <v>0</v>
      </c>
      <c r="J6471" s="1">
        <v>204182.64</v>
      </c>
      <c r="K6471" s="1">
        <v>204182.64</v>
      </c>
      <c r="L6471" t="s">
        <v>18</v>
      </c>
      <c r="M6471" t="s">
        <v>18</v>
      </c>
      <c r="N6471" t="s">
        <v>6156</v>
      </c>
    </row>
    <row r="6472" spans="1:14" x14ac:dyDescent="0.25">
      <c r="A6472">
        <v>15830</v>
      </c>
      <c r="B6472" s="6">
        <v>45072</v>
      </c>
      <c r="C6472" t="s">
        <v>88</v>
      </c>
      <c r="D6472" t="s">
        <v>89</v>
      </c>
      <c r="F6472" t="s">
        <v>73</v>
      </c>
      <c r="G6472">
        <v>0</v>
      </c>
      <c r="H6472">
        <v>39.06</v>
      </c>
      <c r="I6472">
        <v>72</v>
      </c>
      <c r="J6472" s="1">
        <v>204150</v>
      </c>
      <c r="K6472" s="1">
        <v>204150</v>
      </c>
      <c r="L6472" t="s">
        <v>18</v>
      </c>
      <c r="M6472" t="s">
        <v>18</v>
      </c>
      <c r="N6472" t="s">
        <v>6156</v>
      </c>
    </row>
    <row r="6473" spans="1:14" x14ac:dyDescent="0.25">
      <c r="A6473">
        <v>6051</v>
      </c>
      <c r="B6473" s="6">
        <v>44903</v>
      </c>
      <c r="C6473" t="s">
        <v>111</v>
      </c>
      <c r="D6473" t="s">
        <v>1470</v>
      </c>
      <c r="E6473" t="s">
        <v>2968</v>
      </c>
      <c r="F6473" t="s">
        <v>73</v>
      </c>
      <c r="G6473">
        <v>113.78</v>
      </c>
      <c r="H6473">
        <v>113.78</v>
      </c>
      <c r="I6473">
        <v>180</v>
      </c>
      <c r="J6473" s="1">
        <v>316000</v>
      </c>
      <c r="K6473" s="1">
        <v>204136</v>
      </c>
      <c r="L6473" t="s">
        <v>17</v>
      </c>
      <c r="M6473" t="s">
        <v>17</v>
      </c>
      <c r="N6473" t="s">
        <v>6157</v>
      </c>
    </row>
    <row r="6474" spans="1:14" x14ac:dyDescent="0.25">
      <c r="A6474">
        <v>10593</v>
      </c>
      <c r="B6474" s="6">
        <v>45134</v>
      </c>
      <c r="C6474" t="s">
        <v>102</v>
      </c>
      <c r="D6474" t="s">
        <v>469</v>
      </c>
      <c r="F6474" t="s">
        <v>73</v>
      </c>
      <c r="G6474">
        <v>90.36</v>
      </c>
      <c r="H6474">
        <v>90.36</v>
      </c>
      <c r="I6474">
        <v>200</v>
      </c>
      <c r="J6474" s="1">
        <v>150000</v>
      </c>
      <c r="K6474" s="1">
        <v>204114.03</v>
      </c>
      <c r="L6474" t="s">
        <v>18</v>
      </c>
      <c r="M6474" t="s">
        <v>18</v>
      </c>
      <c r="N6474" t="s">
        <v>6155</v>
      </c>
    </row>
    <row r="6475" spans="1:14" x14ac:dyDescent="0.25">
      <c r="A6475">
        <v>6722</v>
      </c>
      <c r="B6475" s="6">
        <v>45071</v>
      </c>
      <c r="C6475" t="s">
        <v>91</v>
      </c>
      <c r="D6475" t="s">
        <v>884</v>
      </c>
      <c r="F6475" t="s">
        <v>27</v>
      </c>
      <c r="G6475">
        <v>92.49</v>
      </c>
      <c r="H6475">
        <v>64.23</v>
      </c>
      <c r="I6475">
        <v>0</v>
      </c>
      <c r="J6475" s="1">
        <v>174000</v>
      </c>
      <c r="K6475" s="1">
        <v>204100</v>
      </c>
      <c r="L6475" t="s">
        <v>18</v>
      </c>
      <c r="M6475" t="s">
        <v>18</v>
      </c>
      <c r="N6475" t="s">
        <v>6157</v>
      </c>
    </row>
    <row r="6476" spans="1:14" x14ac:dyDescent="0.25">
      <c r="A6476">
        <v>177</v>
      </c>
      <c r="B6476" s="6">
        <v>42601</v>
      </c>
      <c r="C6476" t="s">
        <v>266</v>
      </c>
      <c r="D6476" t="s">
        <v>267</v>
      </c>
      <c r="E6476" t="s">
        <v>268</v>
      </c>
      <c r="F6476" t="s">
        <v>27</v>
      </c>
      <c r="G6476">
        <v>123.36</v>
      </c>
      <c r="H6476">
        <v>103.11</v>
      </c>
      <c r="I6476">
        <v>0</v>
      </c>
      <c r="J6476" s="1">
        <v>204000</v>
      </c>
      <c r="K6476" s="1">
        <v>204000</v>
      </c>
      <c r="L6476" t="s">
        <v>18</v>
      </c>
      <c r="M6476" t="s">
        <v>18</v>
      </c>
      <c r="N6476" t="s">
        <v>6156</v>
      </c>
    </row>
    <row r="6477" spans="1:14" x14ac:dyDescent="0.25">
      <c r="A6477">
        <v>496</v>
      </c>
      <c r="B6477" s="6">
        <v>43840</v>
      </c>
      <c r="C6477" t="s">
        <v>88</v>
      </c>
      <c r="D6477" t="s">
        <v>588</v>
      </c>
      <c r="E6477" t="s">
        <v>625</v>
      </c>
      <c r="F6477" t="s">
        <v>27</v>
      </c>
      <c r="G6477">
        <v>92.03</v>
      </c>
      <c r="H6477">
        <v>60.81</v>
      </c>
      <c r="I6477">
        <v>0</v>
      </c>
      <c r="J6477" s="1">
        <v>204000</v>
      </c>
      <c r="K6477" s="1">
        <v>204000</v>
      </c>
      <c r="L6477" t="s">
        <v>17</v>
      </c>
      <c r="M6477" t="s">
        <v>18</v>
      </c>
      <c r="N6477" t="s">
        <v>6156</v>
      </c>
    </row>
    <row r="6478" spans="1:14" x14ac:dyDescent="0.25">
      <c r="A6478">
        <v>2905</v>
      </c>
      <c r="B6478" s="6">
        <v>44615</v>
      </c>
      <c r="C6478" t="s">
        <v>135</v>
      </c>
      <c r="D6478" t="s">
        <v>136</v>
      </c>
      <c r="F6478" t="s">
        <v>27</v>
      </c>
      <c r="G6478">
        <v>0</v>
      </c>
      <c r="H6478">
        <v>61.3</v>
      </c>
      <c r="I6478">
        <v>0</v>
      </c>
      <c r="J6478" s="1">
        <v>272000</v>
      </c>
      <c r="K6478" s="1">
        <v>204000</v>
      </c>
      <c r="L6478" t="s">
        <v>18</v>
      </c>
      <c r="M6478" t="s">
        <v>18</v>
      </c>
      <c r="N6478" t="s">
        <v>151</v>
      </c>
    </row>
    <row r="6479" spans="1:14" x14ac:dyDescent="0.25">
      <c r="A6479">
        <v>3812</v>
      </c>
      <c r="B6479" s="6">
        <v>43791</v>
      </c>
      <c r="C6479" t="s">
        <v>40</v>
      </c>
      <c r="D6479" t="s">
        <v>67</v>
      </c>
      <c r="E6479" t="s">
        <v>2253</v>
      </c>
      <c r="F6479" t="s">
        <v>73</v>
      </c>
      <c r="G6479">
        <v>0</v>
      </c>
      <c r="H6479">
        <v>231.22</v>
      </c>
      <c r="I6479">
        <v>360</v>
      </c>
      <c r="J6479" s="1">
        <v>204000</v>
      </c>
      <c r="K6479" s="1">
        <v>204000</v>
      </c>
      <c r="L6479" t="s">
        <v>17</v>
      </c>
      <c r="M6479" t="s">
        <v>18</v>
      </c>
      <c r="N6479" t="s">
        <v>6156</v>
      </c>
    </row>
    <row r="6480" spans="1:14" x14ac:dyDescent="0.25">
      <c r="A6480">
        <v>9468</v>
      </c>
      <c r="B6480" s="6">
        <v>43679</v>
      </c>
      <c r="C6480" t="s">
        <v>279</v>
      </c>
      <c r="D6480" t="s">
        <v>117</v>
      </c>
      <c r="E6480" t="s">
        <v>3778</v>
      </c>
      <c r="F6480" t="s">
        <v>73</v>
      </c>
      <c r="G6480">
        <v>127.93</v>
      </c>
      <c r="H6480">
        <v>0</v>
      </c>
      <c r="I6480">
        <v>200</v>
      </c>
      <c r="J6480" s="1">
        <v>204000</v>
      </c>
      <c r="K6480" s="1">
        <v>204000</v>
      </c>
      <c r="L6480" t="s">
        <v>17</v>
      </c>
      <c r="M6480" t="s">
        <v>18</v>
      </c>
      <c r="N6480" t="s">
        <v>6156</v>
      </c>
    </row>
    <row r="6481" spans="1:14" x14ac:dyDescent="0.25">
      <c r="A6481">
        <v>9512</v>
      </c>
      <c r="B6481" s="6">
        <v>42894</v>
      </c>
      <c r="C6481" t="s">
        <v>191</v>
      </c>
      <c r="D6481" t="s">
        <v>1105</v>
      </c>
      <c r="E6481" t="s">
        <v>3787</v>
      </c>
      <c r="F6481" t="s">
        <v>73</v>
      </c>
      <c r="G6481">
        <v>127.3</v>
      </c>
      <c r="H6481">
        <v>127.3</v>
      </c>
      <c r="I6481">
        <v>160</v>
      </c>
      <c r="J6481" s="1">
        <v>204000</v>
      </c>
      <c r="K6481" s="1">
        <v>204000</v>
      </c>
      <c r="L6481" t="s">
        <v>18</v>
      </c>
      <c r="M6481" t="s">
        <v>18</v>
      </c>
      <c r="N6481" t="s">
        <v>6156</v>
      </c>
    </row>
    <row r="6482" spans="1:14" x14ac:dyDescent="0.25">
      <c r="A6482">
        <v>10026</v>
      </c>
      <c r="B6482" s="6">
        <v>44127</v>
      </c>
      <c r="C6482" t="s">
        <v>111</v>
      </c>
      <c r="D6482" t="s">
        <v>112</v>
      </c>
      <c r="E6482" t="s">
        <v>112</v>
      </c>
      <c r="F6482" t="s">
        <v>27</v>
      </c>
      <c r="G6482">
        <v>0</v>
      </c>
      <c r="H6482">
        <v>64</v>
      </c>
      <c r="I6482">
        <v>0</v>
      </c>
      <c r="J6482" s="1">
        <v>204000</v>
      </c>
      <c r="K6482" s="1">
        <v>204000</v>
      </c>
      <c r="L6482" t="s">
        <v>18</v>
      </c>
      <c r="M6482" t="s">
        <v>18</v>
      </c>
      <c r="N6482" t="s">
        <v>6155</v>
      </c>
    </row>
    <row r="6483" spans="1:14" x14ac:dyDescent="0.25">
      <c r="A6483">
        <v>16482</v>
      </c>
      <c r="B6483" s="6">
        <v>45097</v>
      </c>
      <c r="C6483" t="s">
        <v>135</v>
      </c>
      <c r="D6483" t="s">
        <v>1556</v>
      </c>
      <c r="E6483" t="s">
        <v>5265</v>
      </c>
      <c r="F6483" t="s">
        <v>73</v>
      </c>
      <c r="G6483">
        <v>0</v>
      </c>
      <c r="H6483">
        <v>76.34</v>
      </c>
      <c r="I6483">
        <v>150</v>
      </c>
      <c r="J6483" s="1">
        <v>204000</v>
      </c>
      <c r="K6483" s="1">
        <v>204000</v>
      </c>
      <c r="L6483" t="s">
        <v>18</v>
      </c>
      <c r="M6483" t="s">
        <v>18</v>
      </c>
      <c r="N6483" t="s">
        <v>6155</v>
      </c>
    </row>
    <row r="6484" spans="1:14" x14ac:dyDescent="0.25">
      <c r="A6484">
        <v>18596</v>
      </c>
      <c r="B6484" s="6">
        <v>45128</v>
      </c>
      <c r="C6484" t="s">
        <v>135</v>
      </c>
      <c r="D6484" t="s">
        <v>435</v>
      </c>
      <c r="F6484" t="s">
        <v>73</v>
      </c>
      <c r="G6484">
        <v>0</v>
      </c>
      <c r="H6484">
        <v>43.9</v>
      </c>
      <c r="I6484">
        <v>69.260000000000005</v>
      </c>
      <c r="J6484" s="1">
        <v>204000</v>
      </c>
      <c r="K6484" s="1">
        <v>204000</v>
      </c>
      <c r="L6484" t="s">
        <v>18</v>
      </c>
      <c r="M6484" t="s">
        <v>18</v>
      </c>
      <c r="N6484" t="s">
        <v>6155</v>
      </c>
    </row>
    <row r="6485" spans="1:14" x14ac:dyDescent="0.25">
      <c r="A6485">
        <v>21655</v>
      </c>
      <c r="B6485" s="6">
        <v>45020</v>
      </c>
      <c r="C6485" t="s">
        <v>135</v>
      </c>
      <c r="D6485" t="s">
        <v>1093</v>
      </c>
      <c r="F6485" t="s">
        <v>27</v>
      </c>
      <c r="G6485">
        <v>118.95</v>
      </c>
      <c r="H6485">
        <v>52.18</v>
      </c>
      <c r="I6485">
        <v>0</v>
      </c>
      <c r="J6485" s="1">
        <v>204000</v>
      </c>
      <c r="K6485" s="1">
        <v>204000</v>
      </c>
      <c r="L6485" t="s">
        <v>18</v>
      </c>
      <c r="M6485" t="s">
        <v>18</v>
      </c>
      <c r="N6485" t="s">
        <v>6155</v>
      </c>
    </row>
    <row r="6486" spans="1:14" x14ac:dyDescent="0.25">
      <c r="A6486">
        <v>22872</v>
      </c>
      <c r="B6486" s="6">
        <v>45113</v>
      </c>
      <c r="C6486" t="s">
        <v>111</v>
      </c>
      <c r="D6486" t="s">
        <v>662</v>
      </c>
      <c r="F6486" t="s">
        <v>27</v>
      </c>
      <c r="G6486">
        <v>0</v>
      </c>
      <c r="H6486">
        <v>50.97</v>
      </c>
      <c r="I6486">
        <v>0</v>
      </c>
      <c r="J6486" s="1">
        <v>204000</v>
      </c>
      <c r="K6486" s="1">
        <v>204000</v>
      </c>
      <c r="L6486" t="s">
        <v>18</v>
      </c>
      <c r="M6486" t="s">
        <v>18</v>
      </c>
      <c r="N6486" t="s">
        <v>6157</v>
      </c>
    </row>
    <row r="6487" spans="1:14" x14ac:dyDescent="0.25">
      <c r="A6487">
        <v>24028</v>
      </c>
      <c r="B6487" s="6">
        <v>45089</v>
      </c>
      <c r="C6487" t="s">
        <v>135</v>
      </c>
      <c r="D6487" t="s">
        <v>599</v>
      </c>
      <c r="F6487" t="s">
        <v>27</v>
      </c>
      <c r="G6487">
        <v>71.98</v>
      </c>
      <c r="H6487">
        <v>52.36</v>
      </c>
      <c r="I6487">
        <v>0</v>
      </c>
      <c r="J6487" s="1">
        <v>204000</v>
      </c>
      <c r="K6487" s="1">
        <v>204000</v>
      </c>
      <c r="L6487" t="s">
        <v>18</v>
      </c>
      <c r="M6487" t="s">
        <v>18</v>
      </c>
      <c r="N6487" t="s">
        <v>6157</v>
      </c>
    </row>
    <row r="6488" spans="1:14" x14ac:dyDescent="0.25">
      <c r="A6488">
        <v>24579</v>
      </c>
      <c r="B6488" s="6">
        <v>45135</v>
      </c>
      <c r="C6488" t="s">
        <v>135</v>
      </c>
      <c r="D6488" t="s">
        <v>1109</v>
      </c>
      <c r="E6488" t="s">
        <v>3518</v>
      </c>
      <c r="F6488" t="s">
        <v>27</v>
      </c>
      <c r="G6488">
        <v>47.19</v>
      </c>
      <c r="H6488">
        <v>40.32</v>
      </c>
      <c r="I6488">
        <v>0</v>
      </c>
      <c r="J6488" s="1">
        <v>204000</v>
      </c>
      <c r="K6488" s="1">
        <v>204000</v>
      </c>
      <c r="L6488" t="s">
        <v>18</v>
      </c>
      <c r="M6488" t="s">
        <v>18</v>
      </c>
      <c r="N6488" t="s">
        <v>6155</v>
      </c>
    </row>
    <row r="6489" spans="1:14" x14ac:dyDescent="0.25">
      <c r="A6489">
        <v>26295</v>
      </c>
      <c r="B6489" s="6">
        <v>45091</v>
      </c>
      <c r="C6489" t="s">
        <v>135</v>
      </c>
      <c r="D6489" t="s">
        <v>1989</v>
      </c>
      <c r="F6489" t="s">
        <v>27</v>
      </c>
      <c r="G6489">
        <v>90.39</v>
      </c>
      <c r="H6489">
        <v>46.02</v>
      </c>
      <c r="I6489">
        <v>0</v>
      </c>
      <c r="J6489" s="1">
        <v>204000</v>
      </c>
      <c r="K6489" s="1">
        <v>204000</v>
      </c>
      <c r="L6489" t="s">
        <v>18</v>
      </c>
      <c r="M6489" t="s">
        <v>18</v>
      </c>
      <c r="N6489" t="s">
        <v>6157</v>
      </c>
    </row>
    <row r="6490" spans="1:14" x14ac:dyDescent="0.25">
      <c r="A6490">
        <v>12252</v>
      </c>
      <c r="B6490" s="6">
        <v>45119</v>
      </c>
      <c r="C6490" t="s">
        <v>135</v>
      </c>
      <c r="D6490" t="s">
        <v>435</v>
      </c>
      <c r="F6490" t="s">
        <v>27</v>
      </c>
      <c r="G6490">
        <v>64.930000000000007</v>
      </c>
      <c r="H6490">
        <v>44.56</v>
      </c>
      <c r="I6490">
        <v>0</v>
      </c>
      <c r="J6490" s="1">
        <v>186000</v>
      </c>
      <c r="K6490" s="1">
        <v>203900</v>
      </c>
      <c r="L6490" t="s">
        <v>18</v>
      </c>
      <c r="M6490" t="s">
        <v>18</v>
      </c>
      <c r="N6490" t="s">
        <v>6157</v>
      </c>
    </row>
    <row r="6491" spans="1:14" x14ac:dyDescent="0.25">
      <c r="A6491">
        <v>13610</v>
      </c>
      <c r="B6491" s="6">
        <v>45086</v>
      </c>
      <c r="C6491" t="s">
        <v>111</v>
      </c>
      <c r="D6491" t="s">
        <v>161</v>
      </c>
      <c r="F6491" t="s">
        <v>73</v>
      </c>
      <c r="G6491">
        <v>0</v>
      </c>
      <c r="H6491">
        <v>69.89</v>
      </c>
      <c r="I6491">
        <v>174.72</v>
      </c>
      <c r="J6491" s="1">
        <v>203757.46</v>
      </c>
      <c r="K6491" s="1">
        <v>203800</v>
      </c>
      <c r="L6491" t="s">
        <v>18</v>
      </c>
      <c r="M6491" t="s">
        <v>18</v>
      </c>
      <c r="N6491" t="s">
        <v>6155</v>
      </c>
    </row>
    <row r="6492" spans="1:14" x14ac:dyDescent="0.25">
      <c r="A6492">
        <v>5014</v>
      </c>
      <c r="B6492" s="6">
        <v>44929</v>
      </c>
      <c r="C6492" t="s">
        <v>111</v>
      </c>
      <c r="D6492" t="s">
        <v>112</v>
      </c>
      <c r="E6492" t="s">
        <v>1813</v>
      </c>
      <c r="F6492" t="s">
        <v>27</v>
      </c>
      <c r="G6492">
        <v>0</v>
      </c>
      <c r="H6492">
        <v>52.3</v>
      </c>
      <c r="I6492">
        <v>0</v>
      </c>
      <c r="J6492" s="1">
        <v>291000</v>
      </c>
      <c r="K6492" s="1">
        <v>203700</v>
      </c>
      <c r="L6492" t="s">
        <v>18</v>
      </c>
      <c r="M6492" t="s">
        <v>18</v>
      </c>
      <c r="N6492" t="s">
        <v>151</v>
      </c>
    </row>
    <row r="6493" spans="1:14" x14ac:dyDescent="0.25">
      <c r="A6493">
        <v>2365</v>
      </c>
      <c r="B6493" s="6">
        <v>44964</v>
      </c>
      <c r="C6493" t="s">
        <v>111</v>
      </c>
      <c r="D6493" t="s">
        <v>124</v>
      </c>
      <c r="E6493" t="s">
        <v>124</v>
      </c>
      <c r="F6493" t="s">
        <v>73</v>
      </c>
      <c r="G6493">
        <v>0</v>
      </c>
      <c r="H6493">
        <v>72.84</v>
      </c>
      <c r="I6493">
        <v>113.22</v>
      </c>
      <c r="J6493" s="1">
        <v>203646.07</v>
      </c>
      <c r="K6493" s="1">
        <v>203646.07</v>
      </c>
      <c r="L6493" t="s">
        <v>17</v>
      </c>
      <c r="M6493" t="s">
        <v>18</v>
      </c>
      <c r="N6493" t="s">
        <v>6155</v>
      </c>
    </row>
    <row r="6494" spans="1:14" x14ac:dyDescent="0.25">
      <c r="A6494">
        <v>3602</v>
      </c>
      <c r="B6494" s="6">
        <v>45112</v>
      </c>
      <c r="C6494" t="s">
        <v>111</v>
      </c>
      <c r="D6494" t="s">
        <v>830</v>
      </c>
      <c r="F6494" t="s">
        <v>73</v>
      </c>
      <c r="G6494">
        <v>73.400000000000006</v>
      </c>
      <c r="H6494">
        <v>73.400000000000006</v>
      </c>
      <c r="I6494">
        <v>470</v>
      </c>
      <c r="J6494" s="1">
        <v>186400</v>
      </c>
      <c r="K6494" s="1">
        <v>203600</v>
      </c>
      <c r="L6494" t="s">
        <v>18</v>
      </c>
      <c r="M6494" t="s">
        <v>18</v>
      </c>
      <c r="N6494" t="s">
        <v>6157</v>
      </c>
    </row>
    <row r="6495" spans="1:14" x14ac:dyDescent="0.25">
      <c r="A6495">
        <v>20966</v>
      </c>
      <c r="B6495" s="6">
        <v>45079</v>
      </c>
      <c r="C6495" t="s">
        <v>82</v>
      </c>
      <c r="D6495" t="s">
        <v>392</v>
      </c>
      <c r="E6495" t="s">
        <v>5867</v>
      </c>
      <c r="F6495" t="s">
        <v>27</v>
      </c>
      <c r="G6495">
        <v>0</v>
      </c>
      <c r="H6495">
        <v>47.75</v>
      </c>
      <c r="I6495">
        <v>0</v>
      </c>
      <c r="J6495" s="1">
        <v>146000</v>
      </c>
      <c r="K6495" s="1">
        <v>203600</v>
      </c>
      <c r="L6495" t="s">
        <v>18</v>
      </c>
      <c r="M6495" t="s">
        <v>18</v>
      </c>
      <c r="N6495" t="s">
        <v>6157</v>
      </c>
    </row>
    <row r="6496" spans="1:14" x14ac:dyDescent="0.25">
      <c r="A6496">
        <v>22246</v>
      </c>
      <c r="B6496" s="6">
        <v>45089</v>
      </c>
      <c r="C6496" t="s">
        <v>135</v>
      </c>
      <c r="D6496" t="s">
        <v>136</v>
      </c>
      <c r="F6496" t="s">
        <v>27</v>
      </c>
      <c r="G6496">
        <v>65.180000000000007</v>
      </c>
      <c r="H6496">
        <v>41.56</v>
      </c>
      <c r="I6496">
        <v>0</v>
      </c>
      <c r="J6496" s="1">
        <v>174000</v>
      </c>
      <c r="K6496" s="1">
        <v>203600</v>
      </c>
      <c r="L6496" t="s">
        <v>17</v>
      </c>
      <c r="M6496" t="s">
        <v>18</v>
      </c>
      <c r="N6496" t="s">
        <v>6157</v>
      </c>
    </row>
    <row r="6497" spans="1:14" x14ac:dyDescent="0.25">
      <c r="A6497">
        <v>22259</v>
      </c>
      <c r="B6497" s="6">
        <v>45126</v>
      </c>
      <c r="C6497" t="s">
        <v>135</v>
      </c>
      <c r="D6497" t="s">
        <v>599</v>
      </c>
      <c r="F6497" t="s">
        <v>27</v>
      </c>
      <c r="G6497">
        <v>0</v>
      </c>
      <c r="H6497">
        <v>47.23</v>
      </c>
      <c r="I6497">
        <v>0</v>
      </c>
      <c r="J6497" s="1">
        <v>203500</v>
      </c>
      <c r="K6497" s="1">
        <v>203500</v>
      </c>
      <c r="L6497" t="s">
        <v>18</v>
      </c>
      <c r="M6497" t="s">
        <v>18</v>
      </c>
      <c r="N6497" t="s">
        <v>6155</v>
      </c>
    </row>
    <row r="6498" spans="1:14" x14ac:dyDescent="0.25">
      <c r="A6498">
        <v>3926</v>
      </c>
      <c r="B6498" s="6">
        <v>45040</v>
      </c>
      <c r="C6498" t="s">
        <v>111</v>
      </c>
      <c r="D6498" t="s">
        <v>828</v>
      </c>
      <c r="F6498" t="s">
        <v>73</v>
      </c>
      <c r="G6498">
        <v>0</v>
      </c>
      <c r="H6498">
        <v>103.15</v>
      </c>
      <c r="I6498">
        <v>136.6</v>
      </c>
      <c r="J6498" s="1">
        <v>315000</v>
      </c>
      <c r="K6498" s="1">
        <v>203490</v>
      </c>
      <c r="L6498" t="s">
        <v>17</v>
      </c>
      <c r="M6498" t="s">
        <v>18</v>
      </c>
      <c r="N6498" t="s">
        <v>6157</v>
      </c>
    </row>
    <row r="6499" spans="1:14" x14ac:dyDescent="0.25">
      <c r="A6499">
        <v>14708</v>
      </c>
      <c r="B6499" s="6">
        <v>45082</v>
      </c>
      <c r="C6499" t="s">
        <v>135</v>
      </c>
      <c r="D6499" t="s">
        <v>599</v>
      </c>
      <c r="F6499" t="s">
        <v>73</v>
      </c>
      <c r="G6499">
        <v>48</v>
      </c>
      <c r="H6499">
        <v>48</v>
      </c>
      <c r="I6499">
        <v>131.25</v>
      </c>
      <c r="J6499" s="1">
        <v>203400</v>
      </c>
      <c r="K6499" s="1">
        <v>203400</v>
      </c>
      <c r="L6499" t="s">
        <v>18</v>
      </c>
      <c r="M6499" t="s">
        <v>18</v>
      </c>
      <c r="N6499" t="s">
        <v>6155</v>
      </c>
    </row>
    <row r="6500" spans="1:14" x14ac:dyDescent="0.25">
      <c r="A6500">
        <v>23870</v>
      </c>
      <c r="B6500" s="6">
        <v>45134</v>
      </c>
      <c r="C6500" t="s">
        <v>135</v>
      </c>
      <c r="D6500" t="s">
        <v>744</v>
      </c>
      <c r="F6500" t="s">
        <v>27</v>
      </c>
      <c r="G6500">
        <v>0</v>
      </c>
      <c r="H6500">
        <v>49.59</v>
      </c>
      <c r="I6500">
        <v>0</v>
      </c>
      <c r="J6500" s="1">
        <v>200501.27</v>
      </c>
      <c r="K6500" s="1">
        <v>203380.96</v>
      </c>
      <c r="L6500" t="s">
        <v>18</v>
      </c>
      <c r="M6500" t="s">
        <v>18</v>
      </c>
      <c r="N6500" t="s">
        <v>6155</v>
      </c>
    </row>
    <row r="6501" spans="1:14" x14ac:dyDescent="0.25">
      <c r="A6501">
        <v>1208</v>
      </c>
      <c r="B6501" s="6">
        <v>43619</v>
      </c>
      <c r="C6501" t="s">
        <v>111</v>
      </c>
      <c r="D6501" t="s">
        <v>370</v>
      </c>
      <c r="E6501" t="s">
        <v>370</v>
      </c>
      <c r="F6501" t="s">
        <v>27</v>
      </c>
      <c r="G6501">
        <v>0</v>
      </c>
      <c r="H6501">
        <v>61.2</v>
      </c>
      <c r="I6501">
        <v>0</v>
      </c>
      <c r="J6501" s="1">
        <v>280160.75</v>
      </c>
      <c r="K6501" s="1">
        <v>203312.66</v>
      </c>
      <c r="L6501" t="s">
        <v>17</v>
      </c>
      <c r="M6501" t="s">
        <v>18</v>
      </c>
      <c r="N6501" t="s">
        <v>6157</v>
      </c>
    </row>
    <row r="6502" spans="1:14" x14ac:dyDescent="0.25">
      <c r="A6502">
        <v>3563</v>
      </c>
      <c r="B6502" s="6">
        <v>45121</v>
      </c>
      <c r="C6502" t="s">
        <v>135</v>
      </c>
      <c r="D6502" t="s">
        <v>136</v>
      </c>
      <c r="E6502" t="s">
        <v>2140</v>
      </c>
      <c r="F6502" t="s">
        <v>27</v>
      </c>
      <c r="G6502">
        <v>71.78</v>
      </c>
      <c r="H6502">
        <v>40</v>
      </c>
      <c r="I6502">
        <v>0</v>
      </c>
      <c r="J6502" s="1">
        <v>188000</v>
      </c>
      <c r="K6502" s="1">
        <v>203200</v>
      </c>
      <c r="L6502" t="s">
        <v>18</v>
      </c>
      <c r="M6502" t="s">
        <v>18</v>
      </c>
      <c r="N6502" t="s">
        <v>6157</v>
      </c>
    </row>
    <row r="6503" spans="1:14" x14ac:dyDescent="0.25">
      <c r="A6503">
        <v>3899</v>
      </c>
      <c r="B6503" s="6">
        <v>45118</v>
      </c>
      <c r="C6503" t="s">
        <v>111</v>
      </c>
      <c r="D6503" t="s">
        <v>112</v>
      </c>
      <c r="E6503" t="s">
        <v>2287</v>
      </c>
      <c r="F6503" t="s">
        <v>27</v>
      </c>
      <c r="G6503">
        <v>0</v>
      </c>
      <c r="H6503">
        <v>61</v>
      </c>
      <c r="I6503">
        <v>0</v>
      </c>
      <c r="J6503" s="1">
        <v>195724.6</v>
      </c>
      <c r="K6503" s="1">
        <v>203200</v>
      </c>
      <c r="L6503" t="s">
        <v>18</v>
      </c>
      <c r="M6503" t="s">
        <v>18</v>
      </c>
      <c r="N6503" t="s">
        <v>6157</v>
      </c>
    </row>
    <row r="6504" spans="1:14" x14ac:dyDescent="0.25">
      <c r="A6504">
        <v>2035</v>
      </c>
      <c r="B6504" s="6">
        <v>44760</v>
      </c>
      <c r="C6504" t="s">
        <v>23</v>
      </c>
      <c r="D6504" t="s">
        <v>24</v>
      </c>
      <c r="E6504" t="s">
        <v>24</v>
      </c>
      <c r="F6504" t="s">
        <v>172</v>
      </c>
      <c r="G6504">
        <v>0</v>
      </c>
      <c r="H6504">
        <v>0</v>
      </c>
      <c r="I6504">
        <v>34.65</v>
      </c>
      <c r="J6504" s="1">
        <v>280000</v>
      </c>
      <c r="K6504" s="1">
        <v>203196</v>
      </c>
      <c r="L6504" t="s">
        <v>17</v>
      </c>
      <c r="M6504" t="s">
        <v>17</v>
      </c>
      <c r="N6504" t="s">
        <v>6157</v>
      </c>
    </row>
    <row r="6505" spans="1:14" x14ac:dyDescent="0.25">
      <c r="A6505">
        <v>2221</v>
      </c>
      <c r="B6505" s="6">
        <v>44917</v>
      </c>
      <c r="C6505" t="s">
        <v>106</v>
      </c>
      <c r="D6505" t="s">
        <v>108</v>
      </c>
      <c r="E6505" t="s">
        <v>404</v>
      </c>
      <c r="F6505" t="s">
        <v>172</v>
      </c>
      <c r="G6505">
        <v>0</v>
      </c>
      <c r="H6505">
        <v>47.97</v>
      </c>
      <c r="I6505">
        <v>0</v>
      </c>
      <c r="J6505" s="1">
        <v>280000</v>
      </c>
      <c r="K6505" s="1">
        <v>203196</v>
      </c>
      <c r="L6505" t="s">
        <v>17</v>
      </c>
      <c r="M6505" t="s">
        <v>18</v>
      </c>
      <c r="N6505" t="s">
        <v>6157</v>
      </c>
    </row>
    <row r="6506" spans="1:14" x14ac:dyDescent="0.25">
      <c r="A6506">
        <v>2363</v>
      </c>
      <c r="B6506" s="6">
        <v>44964</v>
      </c>
      <c r="C6506" t="s">
        <v>106</v>
      </c>
      <c r="D6506" t="s">
        <v>452</v>
      </c>
      <c r="E6506" t="s">
        <v>1014</v>
      </c>
      <c r="F6506" t="s">
        <v>22</v>
      </c>
      <c r="G6506">
        <v>0</v>
      </c>
      <c r="H6506">
        <v>0</v>
      </c>
      <c r="I6506">
        <v>360</v>
      </c>
      <c r="J6506" s="1">
        <v>280000</v>
      </c>
      <c r="K6506" s="1">
        <v>203196</v>
      </c>
      <c r="L6506" t="s">
        <v>17</v>
      </c>
      <c r="M6506" t="s">
        <v>18</v>
      </c>
      <c r="N6506" t="s">
        <v>6157</v>
      </c>
    </row>
    <row r="6507" spans="1:14" x14ac:dyDescent="0.25">
      <c r="A6507">
        <v>5070</v>
      </c>
      <c r="B6507" s="6">
        <v>45134</v>
      </c>
      <c r="C6507" t="s">
        <v>111</v>
      </c>
      <c r="D6507" t="s">
        <v>112</v>
      </c>
      <c r="F6507" t="s">
        <v>27</v>
      </c>
      <c r="G6507">
        <v>0</v>
      </c>
      <c r="H6507">
        <v>64.34</v>
      </c>
      <c r="I6507">
        <v>0</v>
      </c>
      <c r="J6507" s="1">
        <v>176584.09</v>
      </c>
      <c r="K6507" s="1">
        <v>203121.53</v>
      </c>
      <c r="L6507" t="s">
        <v>18</v>
      </c>
      <c r="M6507" t="s">
        <v>18</v>
      </c>
      <c r="N6507" t="s">
        <v>6155</v>
      </c>
    </row>
    <row r="6508" spans="1:14" x14ac:dyDescent="0.25">
      <c r="A6508">
        <v>16028</v>
      </c>
      <c r="B6508" s="6">
        <v>45069</v>
      </c>
      <c r="C6508" t="s">
        <v>106</v>
      </c>
      <c r="D6508" t="s">
        <v>108</v>
      </c>
      <c r="F6508" t="s">
        <v>27</v>
      </c>
      <c r="G6508">
        <v>0</v>
      </c>
      <c r="H6508">
        <v>38.340000000000003</v>
      </c>
      <c r="I6508">
        <v>0</v>
      </c>
      <c r="J6508" s="1">
        <v>138700</v>
      </c>
      <c r="K6508" s="1">
        <v>203100</v>
      </c>
      <c r="L6508" t="s">
        <v>17</v>
      </c>
      <c r="M6508" t="s">
        <v>18</v>
      </c>
      <c r="N6508" t="s">
        <v>6157</v>
      </c>
    </row>
    <row r="6509" spans="1:14" x14ac:dyDescent="0.25">
      <c r="A6509">
        <v>20518</v>
      </c>
      <c r="B6509" s="6">
        <v>45078</v>
      </c>
      <c r="C6509" t="s">
        <v>111</v>
      </c>
      <c r="D6509" t="s">
        <v>1905</v>
      </c>
      <c r="F6509" t="s">
        <v>27</v>
      </c>
      <c r="G6509">
        <v>56.73</v>
      </c>
      <c r="H6509">
        <v>56.73</v>
      </c>
      <c r="I6509">
        <v>0</v>
      </c>
      <c r="J6509" s="1">
        <v>203071.46</v>
      </c>
      <c r="K6509" s="1">
        <v>203100</v>
      </c>
      <c r="L6509" t="s">
        <v>18</v>
      </c>
      <c r="M6509" t="s">
        <v>18</v>
      </c>
      <c r="N6509" t="s">
        <v>6155</v>
      </c>
    </row>
    <row r="6510" spans="1:14" x14ac:dyDescent="0.25">
      <c r="A6510">
        <v>17273</v>
      </c>
      <c r="B6510" s="6">
        <v>45126</v>
      </c>
      <c r="C6510" t="s">
        <v>111</v>
      </c>
      <c r="D6510" t="s">
        <v>124</v>
      </c>
      <c r="F6510" t="s">
        <v>73</v>
      </c>
      <c r="G6510">
        <v>0</v>
      </c>
      <c r="H6510">
        <v>63.62</v>
      </c>
      <c r="I6510">
        <v>67.03</v>
      </c>
      <c r="J6510" s="1">
        <v>203049.64</v>
      </c>
      <c r="K6510" s="1">
        <v>203049.64</v>
      </c>
      <c r="L6510" t="s">
        <v>18</v>
      </c>
      <c r="M6510" t="s">
        <v>18</v>
      </c>
      <c r="N6510" t="s">
        <v>6155</v>
      </c>
    </row>
    <row r="6511" spans="1:14" x14ac:dyDescent="0.25">
      <c r="A6511">
        <v>4262</v>
      </c>
      <c r="B6511" s="6">
        <v>45013</v>
      </c>
      <c r="C6511" t="s">
        <v>111</v>
      </c>
      <c r="D6511" t="s">
        <v>112</v>
      </c>
      <c r="F6511" t="s">
        <v>172</v>
      </c>
      <c r="G6511">
        <v>0</v>
      </c>
      <c r="H6511">
        <v>41</v>
      </c>
      <c r="I6511">
        <v>0</v>
      </c>
      <c r="J6511" s="1">
        <v>290006.87</v>
      </c>
      <c r="K6511" s="1">
        <v>203004.79999999999</v>
      </c>
      <c r="L6511" t="s">
        <v>17</v>
      </c>
      <c r="M6511" t="s">
        <v>18</v>
      </c>
      <c r="N6511" t="s">
        <v>6157</v>
      </c>
    </row>
    <row r="6512" spans="1:14" x14ac:dyDescent="0.25">
      <c r="A6512">
        <v>645</v>
      </c>
      <c r="B6512" s="6">
        <v>43420</v>
      </c>
      <c r="C6512" t="s">
        <v>13</v>
      </c>
      <c r="D6512" t="s">
        <v>686</v>
      </c>
      <c r="E6512" t="s">
        <v>393</v>
      </c>
      <c r="F6512" t="s">
        <v>90</v>
      </c>
      <c r="G6512">
        <v>197.71</v>
      </c>
      <c r="H6512">
        <v>0</v>
      </c>
      <c r="I6512">
        <v>0</v>
      </c>
      <c r="J6512" s="1">
        <v>203000</v>
      </c>
      <c r="K6512" s="1">
        <v>203000</v>
      </c>
      <c r="L6512" t="s">
        <v>17</v>
      </c>
      <c r="M6512" t="s">
        <v>18</v>
      </c>
      <c r="N6512" t="s">
        <v>6155</v>
      </c>
    </row>
    <row r="6513" spans="1:14" x14ac:dyDescent="0.25">
      <c r="A6513">
        <v>904</v>
      </c>
      <c r="B6513" s="6">
        <v>44253</v>
      </c>
      <c r="C6513" t="s">
        <v>236</v>
      </c>
      <c r="D6513" t="s">
        <v>962</v>
      </c>
      <c r="E6513" t="s">
        <v>963</v>
      </c>
      <c r="F6513" t="s">
        <v>105</v>
      </c>
      <c r="G6513">
        <v>0</v>
      </c>
      <c r="H6513">
        <v>0</v>
      </c>
      <c r="I6513">
        <v>64713</v>
      </c>
      <c r="J6513" s="1">
        <v>203000</v>
      </c>
      <c r="K6513" s="1">
        <v>203000</v>
      </c>
      <c r="L6513" t="s">
        <v>17</v>
      </c>
      <c r="M6513" t="s">
        <v>18</v>
      </c>
      <c r="N6513" t="s">
        <v>6155</v>
      </c>
    </row>
    <row r="6514" spans="1:14" x14ac:dyDescent="0.25">
      <c r="A6514">
        <v>2366</v>
      </c>
      <c r="B6514" s="6">
        <v>44964</v>
      </c>
      <c r="C6514" t="s">
        <v>111</v>
      </c>
      <c r="D6514" t="s">
        <v>124</v>
      </c>
      <c r="E6514" t="s">
        <v>1742</v>
      </c>
      <c r="F6514" t="s">
        <v>73</v>
      </c>
      <c r="G6514">
        <v>0</v>
      </c>
      <c r="H6514">
        <v>72.84</v>
      </c>
      <c r="I6514">
        <v>113.22</v>
      </c>
      <c r="J6514" s="1">
        <v>203000</v>
      </c>
      <c r="K6514" s="1">
        <v>203000</v>
      </c>
      <c r="L6514" t="s">
        <v>17</v>
      </c>
      <c r="M6514" t="s">
        <v>18</v>
      </c>
      <c r="N6514" t="s">
        <v>6155</v>
      </c>
    </row>
    <row r="6515" spans="1:14" x14ac:dyDescent="0.25">
      <c r="A6515">
        <v>4043</v>
      </c>
      <c r="B6515" s="6">
        <v>45113</v>
      </c>
      <c r="C6515" t="s">
        <v>111</v>
      </c>
      <c r="D6515" t="s">
        <v>909</v>
      </c>
      <c r="E6515" t="s">
        <v>2221</v>
      </c>
      <c r="F6515" t="s">
        <v>22</v>
      </c>
      <c r="G6515">
        <v>0</v>
      </c>
      <c r="H6515">
        <v>0</v>
      </c>
      <c r="I6515">
        <v>450</v>
      </c>
      <c r="J6515" s="1">
        <v>203000</v>
      </c>
      <c r="K6515" s="1">
        <v>203000</v>
      </c>
      <c r="L6515" t="s">
        <v>17</v>
      </c>
      <c r="M6515" t="s">
        <v>18</v>
      </c>
      <c r="N6515" t="s">
        <v>6157</v>
      </c>
    </row>
    <row r="6516" spans="1:14" x14ac:dyDescent="0.25">
      <c r="A6516">
        <v>4691</v>
      </c>
      <c r="B6516" s="6">
        <v>45005</v>
      </c>
      <c r="C6516" t="s">
        <v>111</v>
      </c>
      <c r="D6516" t="s">
        <v>828</v>
      </c>
      <c r="E6516" t="s">
        <v>828</v>
      </c>
      <c r="F6516" t="s">
        <v>27</v>
      </c>
      <c r="G6516">
        <v>0</v>
      </c>
      <c r="H6516">
        <v>88.4</v>
      </c>
      <c r="I6516">
        <v>0</v>
      </c>
      <c r="J6516" s="1">
        <v>290000</v>
      </c>
      <c r="K6516" s="1">
        <v>203000</v>
      </c>
      <c r="L6516" t="s">
        <v>18</v>
      </c>
      <c r="M6516" t="s">
        <v>18</v>
      </c>
      <c r="N6516" t="s">
        <v>6157</v>
      </c>
    </row>
    <row r="6517" spans="1:14" x14ac:dyDescent="0.25">
      <c r="A6517">
        <v>6391</v>
      </c>
      <c r="B6517" s="6">
        <v>44957</v>
      </c>
      <c r="C6517" t="s">
        <v>111</v>
      </c>
      <c r="D6517" t="s">
        <v>112</v>
      </c>
      <c r="E6517" t="s">
        <v>117</v>
      </c>
      <c r="F6517" t="s">
        <v>73</v>
      </c>
      <c r="G6517">
        <v>0</v>
      </c>
      <c r="H6517">
        <v>87</v>
      </c>
      <c r="I6517">
        <v>64</v>
      </c>
      <c r="J6517" s="1">
        <v>290000</v>
      </c>
      <c r="K6517" s="1">
        <v>203000</v>
      </c>
      <c r="L6517" t="s">
        <v>18</v>
      </c>
      <c r="M6517" t="s">
        <v>18</v>
      </c>
      <c r="N6517" t="s">
        <v>151</v>
      </c>
    </row>
    <row r="6518" spans="1:14" x14ac:dyDescent="0.25">
      <c r="A6518">
        <v>8017</v>
      </c>
      <c r="B6518" s="6">
        <v>45128</v>
      </c>
      <c r="C6518" t="s">
        <v>40</v>
      </c>
      <c r="D6518" t="s">
        <v>430</v>
      </c>
      <c r="F6518" t="s">
        <v>27</v>
      </c>
      <c r="G6518">
        <v>0</v>
      </c>
      <c r="H6518">
        <v>43.94</v>
      </c>
      <c r="I6518">
        <v>0</v>
      </c>
      <c r="J6518" s="1">
        <v>203000</v>
      </c>
      <c r="K6518" s="1">
        <v>203000</v>
      </c>
      <c r="L6518" t="s">
        <v>18</v>
      </c>
      <c r="M6518" t="s">
        <v>18</v>
      </c>
      <c r="N6518" t="s">
        <v>6155</v>
      </c>
    </row>
    <row r="6519" spans="1:14" x14ac:dyDescent="0.25">
      <c r="A6519">
        <v>9635</v>
      </c>
      <c r="B6519" s="6">
        <v>41080</v>
      </c>
      <c r="C6519" t="s">
        <v>111</v>
      </c>
      <c r="D6519" t="s">
        <v>112</v>
      </c>
      <c r="E6519" t="s">
        <v>117</v>
      </c>
      <c r="F6519" t="s">
        <v>73</v>
      </c>
      <c r="G6519">
        <v>75</v>
      </c>
      <c r="H6519">
        <v>75</v>
      </c>
      <c r="I6519">
        <v>153</v>
      </c>
      <c r="J6519" s="1">
        <v>203000</v>
      </c>
      <c r="K6519" s="1">
        <v>203000</v>
      </c>
      <c r="L6519" t="s">
        <v>17</v>
      </c>
      <c r="M6519" t="s">
        <v>18</v>
      </c>
      <c r="N6519" t="s">
        <v>6156</v>
      </c>
    </row>
    <row r="6520" spans="1:14" x14ac:dyDescent="0.25">
      <c r="A6520">
        <v>12299</v>
      </c>
      <c r="B6520" s="6">
        <v>45110</v>
      </c>
      <c r="C6520" t="s">
        <v>135</v>
      </c>
      <c r="D6520" t="s">
        <v>1925</v>
      </c>
      <c r="E6520" t="s">
        <v>4506</v>
      </c>
      <c r="F6520" t="s">
        <v>27</v>
      </c>
      <c r="G6520">
        <v>0</v>
      </c>
      <c r="H6520">
        <v>85.25</v>
      </c>
      <c r="I6520">
        <v>0</v>
      </c>
      <c r="J6520" s="1">
        <v>203000</v>
      </c>
      <c r="K6520" s="1">
        <v>203000</v>
      </c>
      <c r="L6520" t="s">
        <v>18</v>
      </c>
      <c r="M6520" t="s">
        <v>18</v>
      </c>
      <c r="N6520" t="s">
        <v>6157</v>
      </c>
    </row>
    <row r="6521" spans="1:14" x14ac:dyDescent="0.25">
      <c r="A6521">
        <v>12577</v>
      </c>
      <c r="B6521" s="6">
        <v>45089</v>
      </c>
      <c r="C6521" t="s">
        <v>111</v>
      </c>
      <c r="D6521" t="s">
        <v>124</v>
      </c>
      <c r="F6521" t="s">
        <v>73</v>
      </c>
      <c r="G6521">
        <v>60.09</v>
      </c>
      <c r="H6521">
        <v>60.09</v>
      </c>
      <c r="I6521">
        <v>360</v>
      </c>
      <c r="J6521" s="1">
        <v>203000</v>
      </c>
      <c r="K6521" s="1">
        <v>203000</v>
      </c>
      <c r="L6521" t="s">
        <v>18</v>
      </c>
      <c r="M6521" t="s">
        <v>18</v>
      </c>
      <c r="N6521" t="s">
        <v>6157</v>
      </c>
    </row>
    <row r="6522" spans="1:14" x14ac:dyDescent="0.25">
      <c r="A6522">
        <v>12858</v>
      </c>
      <c r="B6522" s="6">
        <v>45093</v>
      </c>
      <c r="C6522" t="s">
        <v>33</v>
      </c>
      <c r="D6522" t="s">
        <v>2723</v>
      </c>
      <c r="F6522" t="s">
        <v>73</v>
      </c>
      <c r="G6522">
        <v>97.68</v>
      </c>
      <c r="H6522">
        <v>97.68</v>
      </c>
      <c r="I6522">
        <v>127.05</v>
      </c>
      <c r="J6522" s="1">
        <v>203000</v>
      </c>
      <c r="K6522" s="1">
        <v>203000</v>
      </c>
      <c r="L6522" t="s">
        <v>17</v>
      </c>
      <c r="M6522" t="s">
        <v>18</v>
      </c>
      <c r="N6522" t="s">
        <v>6157</v>
      </c>
    </row>
    <row r="6523" spans="1:14" x14ac:dyDescent="0.25">
      <c r="A6523">
        <v>12891</v>
      </c>
      <c r="B6523" s="6">
        <v>44684</v>
      </c>
      <c r="C6523" t="s">
        <v>40</v>
      </c>
      <c r="D6523" t="s">
        <v>59</v>
      </c>
      <c r="E6523" t="s">
        <v>976</v>
      </c>
      <c r="F6523" t="s">
        <v>73</v>
      </c>
      <c r="G6523">
        <v>0</v>
      </c>
      <c r="H6523">
        <v>74.2</v>
      </c>
      <c r="I6523">
        <v>396</v>
      </c>
      <c r="J6523" s="1">
        <v>203000</v>
      </c>
      <c r="K6523" s="1">
        <v>203000</v>
      </c>
      <c r="L6523" t="s">
        <v>17</v>
      </c>
      <c r="M6523" t="s">
        <v>18</v>
      </c>
      <c r="N6523" t="s">
        <v>6156</v>
      </c>
    </row>
    <row r="6524" spans="1:14" x14ac:dyDescent="0.25">
      <c r="A6524">
        <v>14422</v>
      </c>
      <c r="B6524" s="6">
        <v>45057</v>
      </c>
      <c r="C6524" t="s">
        <v>88</v>
      </c>
      <c r="D6524" t="s">
        <v>993</v>
      </c>
      <c r="F6524" t="s">
        <v>73</v>
      </c>
      <c r="G6524">
        <v>0</v>
      </c>
      <c r="H6524">
        <v>54.48</v>
      </c>
      <c r="I6524">
        <v>180</v>
      </c>
      <c r="J6524" s="1">
        <v>290000</v>
      </c>
      <c r="K6524" s="1">
        <v>203000</v>
      </c>
      <c r="L6524" t="s">
        <v>18</v>
      </c>
      <c r="M6524" t="s">
        <v>18</v>
      </c>
      <c r="N6524" t="s">
        <v>6155</v>
      </c>
    </row>
    <row r="6525" spans="1:14" x14ac:dyDescent="0.25">
      <c r="A6525">
        <v>15261</v>
      </c>
      <c r="B6525" s="6">
        <v>45090</v>
      </c>
      <c r="C6525" t="s">
        <v>195</v>
      </c>
      <c r="D6525" t="s">
        <v>665</v>
      </c>
      <c r="F6525" t="s">
        <v>73</v>
      </c>
      <c r="G6525">
        <v>0</v>
      </c>
      <c r="H6525">
        <v>62.36</v>
      </c>
      <c r="I6525">
        <v>81.45</v>
      </c>
      <c r="J6525" s="1">
        <v>196000</v>
      </c>
      <c r="K6525" s="1">
        <v>203000</v>
      </c>
      <c r="L6525" t="s">
        <v>17</v>
      </c>
      <c r="M6525" t="s">
        <v>18</v>
      </c>
      <c r="N6525" t="s">
        <v>6157</v>
      </c>
    </row>
    <row r="6526" spans="1:14" x14ac:dyDescent="0.25">
      <c r="A6526">
        <v>15598</v>
      </c>
      <c r="B6526" s="6">
        <v>45071</v>
      </c>
      <c r="C6526" t="s">
        <v>91</v>
      </c>
      <c r="D6526" t="s">
        <v>884</v>
      </c>
      <c r="F6526" t="s">
        <v>73</v>
      </c>
      <c r="G6526">
        <v>0</v>
      </c>
      <c r="H6526">
        <v>54.06</v>
      </c>
      <c r="I6526">
        <v>418.12</v>
      </c>
      <c r="J6526" s="1">
        <v>203000</v>
      </c>
      <c r="K6526" s="1">
        <v>203000</v>
      </c>
      <c r="L6526" t="s">
        <v>18</v>
      </c>
      <c r="M6526" t="s">
        <v>18</v>
      </c>
      <c r="N6526" t="s">
        <v>6155</v>
      </c>
    </row>
    <row r="6527" spans="1:14" x14ac:dyDescent="0.25">
      <c r="A6527">
        <v>18918</v>
      </c>
      <c r="B6527" s="6">
        <v>45111</v>
      </c>
      <c r="C6527" t="s">
        <v>111</v>
      </c>
      <c r="D6527" t="s">
        <v>112</v>
      </c>
      <c r="F6527" t="s">
        <v>73</v>
      </c>
      <c r="G6527">
        <v>76.510000000000005</v>
      </c>
      <c r="H6527">
        <v>76.510000000000005</v>
      </c>
      <c r="I6527">
        <v>78.11</v>
      </c>
      <c r="J6527" s="1">
        <v>203000</v>
      </c>
      <c r="K6527" s="1">
        <v>203000</v>
      </c>
      <c r="L6527" t="s">
        <v>18</v>
      </c>
      <c r="M6527" t="s">
        <v>18</v>
      </c>
      <c r="N6527" t="s">
        <v>6157</v>
      </c>
    </row>
    <row r="6528" spans="1:14" x14ac:dyDescent="0.25">
      <c r="A6528">
        <v>22136</v>
      </c>
      <c r="B6528" s="6">
        <v>45086</v>
      </c>
      <c r="C6528" t="s">
        <v>135</v>
      </c>
      <c r="D6528" t="s">
        <v>3283</v>
      </c>
      <c r="F6528" t="s">
        <v>27</v>
      </c>
      <c r="G6528">
        <v>108.36</v>
      </c>
      <c r="H6528">
        <v>49.07</v>
      </c>
      <c r="I6528">
        <v>0</v>
      </c>
      <c r="J6528" s="1">
        <v>203000</v>
      </c>
      <c r="K6528" s="1">
        <v>203000</v>
      </c>
      <c r="L6528" t="s">
        <v>18</v>
      </c>
      <c r="M6528" t="s">
        <v>18</v>
      </c>
      <c r="N6528" t="s">
        <v>6157</v>
      </c>
    </row>
    <row r="6529" spans="1:14" x14ac:dyDescent="0.25">
      <c r="A6529">
        <v>21717</v>
      </c>
      <c r="B6529" s="6">
        <v>45078</v>
      </c>
      <c r="C6529" t="s">
        <v>135</v>
      </c>
      <c r="D6529" t="s">
        <v>246</v>
      </c>
      <c r="F6529" t="s">
        <v>27</v>
      </c>
      <c r="G6529">
        <v>0</v>
      </c>
      <c r="H6529">
        <v>47.44</v>
      </c>
      <c r="I6529">
        <v>0</v>
      </c>
      <c r="J6529" s="1">
        <v>185000</v>
      </c>
      <c r="K6529" s="1">
        <v>202900</v>
      </c>
      <c r="L6529" t="s">
        <v>18</v>
      </c>
      <c r="M6529" t="s">
        <v>18</v>
      </c>
      <c r="N6529" t="s">
        <v>6157</v>
      </c>
    </row>
    <row r="6530" spans="1:14" x14ac:dyDescent="0.25">
      <c r="A6530">
        <v>25798</v>
      </c>
      <c r="B6530" s="6">
        <v>45121</v>
      </c>
      <c r="C6530" t="s">
        <v>91</v>
      </c>
      <c r="D6530" t="s">
        <v>1184</v>
      </c>
      <c r="F6530" t="s">
        <v>27</v>
      </c>
      <c r="G6530">
        <v>0</v>
      </c>
      <c r="H6530">
        <v>42.19</v>
      </c>
      <c r="I6530">
        <v>0</v>
      </c>
      <c r="J6530" s="1">
        <v>132240.76</v>
      </c>
      <c r="K6530" s="1">
        <v>202900</v>
      </c>
      <c r="L6530" t="s">
        <v>18</v>
      </c>
      <c r="M6530" t="s">
        <v>18</v>
      </c>
      <c r="N6530" t="s">
        <v>6157</v>
      </c>
    </row>
    <row r="6531" spans="1:14" x14ac:dyDescent="0.25">
      <c r="A6531">
        <v>24121</v>
      </c>
      <c r="B6531" s="6">
        <v>45131</v>
      </c>
      <c r="C6531" t="s">
        <v>135</v>
      </c>
      <c r="D6531" t="s">
        <v>136</v>
      </c>
      <c r="F6531" t="s">
        <v>27</v>
      </c>
      <c r="G6531">
        <v>0</v>
      </c>
      <c r="H6531">
        <v>40.229999999999997</v>
      </c>
      <c r="I6531">
        <v>0</v>
      </c>
      <c r="J6531" s="1">
        <v>180000</v>
      </c>
      <c r="K6531" s="1">
        <v>202896.03</v>
      </c>
      <c r="L6531" t="s">
        <v>18</v>
      </c>
      <c r="M6531" t="s">
        <v>18</v>
      </c>
      <c r="N6531" t="s">
        <v>6155</v>
      </c>
    </row>
    <row r="6532" spans="1:14" x14ac:dyDescent="0.25">
      <c r="A6532">
        <v>15053</v>
      </c>
      <c r="B6532" s="6">
        <v>45133</v>
      </c>
      <c r="C6532" t="s">
        <v>135</v>
      </c>
      <c r="D6532" t="s">
        <v>925</v>
      </c>
      <c r="F6532" t="s">
        <v>73</v>
      </c>
      <c r="G6532">
        <v>0</v>
      </c>
      <c r="H6532">
        <v>41.65</v>
      </c>
      <c r="I6532">
        <v>44.86</v>
      </c>
      <c r="J6532" s="1">
        <v>202800</v>
      </c>
      <c r="K6532" s="1">
        <v>202800</v>
      </c>
      <c r="L6532" t="s">
        <v>18</v>
      </c>
      <c r="M6532" t="s">
        <v>18</v>
      </c>
      <c r="N6532" t="s">
        <v>6155</v>
      </c>
    </row>
    <row r="6533" spans="1:14" x14ac:dyDescent="0.25">
      <c r="A6533">
        <v>73</v>
      </c>
      <c r="B6533" s="6">
        <v>37350</v>
      </c>
      <c r="C6533" t="s">
        <v>135</v>
      </c>
      <c r="D6533" t="s">
        <v>136</v>
      </c>
      <c r="E6533" t="s">
        <v>137</v>
      </c>
      <c r="F6533" t="s">
        <v>22</v>
      </c>
      <c r="G6533">
        <v>0</v>
      </c>
      <c r="H6533">
        <v>0</v>
      </c>
      <c r="I6533">
        <v>275</v>
      </c>
      <c r="J6533" s="1">
        <v>202787.75</v>
      </c>
      <c r="K6533" s="1">
        <v>202787.75</v>
      </c>
      <c r="L6533" t="s">
        <v>18</v>
      </c>
      <c r="M6533" t="s">
        <v>18</v>
      </c>
      <c r="N6533" t="s">
        <v>6156</v>
      </c>
    </row>
    <row r="6534" spans="1:14" x14ac:dyDescent="0.25">
      <c r="A6534">
        <v>74</v>
      </c>
      <c r="B6534" s="6">
        <v>37350</v>
      </c>
      <c r="C6534" t="s">
        <v>135</v>
      </c>
      <c r="D6534" t="s">
        <v>136</v>
      </c>
      <c r="E6534" t="s">
        <v>137</v>
      </c>
      <c r="F6534" t="s">
        <v>22</v>
      </c>
      <c r="G6534">
        <v>0</v>
      </c>
      <c r="H6534">
        <v>0</v>
      </c>
      <c r="I6534">
        <v>275</v>
      </c>
      <c r="J6534" s="1">
        <v>202787.75</v>
      </c>
      <c r="K6534" s="1">
        <v>202787.75</v>
      </c>
      <c r="L6534" t="s">
        <v>18</v>
      </c>
      <c r="M6534" t="s">
        <v>18</v>
      </c>
      <c r="N6534" t="s">
        <v>6156</v>
      </c>
    </row>
    <row r="6535" spans="1:14" x14ac:dyDescent="0.25">
      <c r="A6535">
        <v>78</v>
      </c>
      <c r="B6535" s="6">
        <v>37350</v>
      </c>
      <c r="C6535" t="s">
        <v>135</v>
      </c>
      <c r="D6535" t="s">
        <v>136</v>
      </c>
      <c r="E6535" t="s">
        <v>137</v>
      </c>
      <c r="F6535" t="s">
        <v>22</v>
      </c>
      <c r="G6535">
        <v>0</v>
      </c>
      <c r="H6535">
        <v>0</v>
      </c>
      <c r="I6535">
        <v>275</v>
      </c>
      <c r="J6535" s="1">
        <v>202787.75</v>
      </c>
      <c r="K6535" s="1">
        <v>202787.75</v>
      </c>
      <c r="L6535" t="s">
        <v>18</v>
      </c>
      <c r="M6535" t="s">
        <v>18</v>
      </c>
      <c r="N6535" t="s">
        <v>6156</v>
      </c>
    </row>
    <row r="6536" spans="1:14" x14ac:dyDescent="0.25">
      <c r="A6536">
        <v>79</v>
      </c>
      <c r="B6536" s="6">
        <v>37350</v>
      </c>
      <c r="C6536" t="s">
        <v>135</v>
      </c>
      <c r="D6536" t="s">
        <v>136</v>
      </c>
      <c r="E6536" t="s">
        <v>137</v>
      </c>
      <c r="F6536" t="s">
        <v>22</v>
      </c>
      <c r="G6536">
        <v>0</v>
      </c>
      <c r="H6536">
        <v>0</v>
      </c>
      <c r="I6536">
        <v>275</v>
      </c>
      <c r="J6536" s="1">
        <v>202787.75</v>
      </c>
      <c r="K6536" s="1">
        <v>202787.75</v>
      </c>
      <c r="L6536" t="s">
        <v>18</v>
      </c>
      <c r="M6536" t="s">
        <v>18</v>
      </c>
      <c r="N6536" t="s">
        <v>6156</v>
      </c>
    </row>
    <row r="6537" spans="1:14" x14ac:dyDescent="0.25">
      <c r="A6537">
        <v>80</v>
      </c>
      <c r="B6537" s="6">
        <v>37350</v>
      </c>
      <c r="C6537" t="s">
        <v>135</v>
      </c>
      <c r="D6537" t="s">
        <v>136</v>
      </c>
      <c r="E6537" t="s">
        <v>137</v>
      </c>
      <c r="F6537" t="s">
        <v>22</v>
      </c>
      <c r="G6537">
        <v>0</v>
      </c>
      <c r="H6537">
        <v>0</v>
      </c>
      <c r="I6537">
        <v>275</v>
      </c>
      <c r="J6537" s="1">
        <v>202787.75</v>
      </c>
      <c r="K6537" s="1">
        <v>202787.75</v>
      </c>
      <c r="L6537" t="s">
        <v>18</v>
      </c>
      <c r="M6537" t="s">
        <v>18</v>
      </c>
      <c r="N6537" t="s">
        <v>6156</v>
      </c>
    </row>
    <row r="6538" spans="1:14" x14ac:dyDescent="0.25">
      <c r="A6538">
        <v>81</v>
      </c>
      <c r="B6538" s="6">
        <v>37350</v>
      </c>
      <c r="C6538" t="s">
        <v>135</v>
      </c>
      <c r="D6538" t="s">
        <v>136</v>
      </c>
      <c r="E6538" t="s">
        <v>137</v>
      </c>
      <c r="F6538" t="s">
        <v>22</v>
      </c>
      <c r="G6538">
        <v>0</v>
      </c>
      <c r="H6538">
        <v>0</v>
      </c>
      <c r="I6538">
        <v>275</v>
      </c>
      <c r="J6538" s="1">
        <v>202787.75</v>
      </c>
      <c r="K6538" s="1">
        <v>202787.75</v>
      </c>
      <c r="L6538" t="s">
        <v>18</v>
      </c>
      <c r="M6538" t="s">
        <v>18</v>
      </c>
      <c r="N6538" t="s">
        <v>6156</v>
      </c>
    </row>
    <row r="6539" spans="1:14" x14ac:dyDescent="0.25">
      <c r="A6539">
        <v>83</v>
      </c>
      <c r="B6539" s="6">
        <v>37350</v>
      </c>
      <c r="C6539" t="s">
        <v>135</v>
      </c>
      <c r="D6539" t="s">
        <v>136</v>
      </c>
      <c r="E6539" t="s">
        <v>137</v>
      </c>
      <c r="F6539" t="s">
        <v>22</v>
      </c>
      <c r="G6539">
        <v>0</v>
      </c>
      <c r="H6539">
        <v>0</v>
      </c>
      <c r="I6539">
        <v>275</v>
      </c>
      <c r="J6539" s="1">
        <v>202787.75</v>
      </c>
      <c r="K6539" s="1">
        <v>202787.75</v>
      </c>
      <c r="L6539" t="s">
        <v>18</v>
      </c>
      <c r="M6539" t="s">
        <v>18</v>
      </c>
      <c r="N6539" t="s">
        <v>6156</v>
      </c>
    </row>
    <row r="6540" spans="1:14" x14ac:dyDescent="0.25">
      <c r="A6540">
        <v>6170</v>
      </c>
      <c r="B6540" s="6">
        <v>45076</v>
      </c>
      <c r="C6540" t="s">
        <v>135</v>
      </c>
      <c r="D6540" t="s">
        <v>201</v>
      </c>
      <c r="F6540" t="s">
        <v>73</v>
      </c>
      <c r="G6540">
        <v>0</v>
      </c>
      <c r="H6540">
        <v>50.08</v>
      </c>
      <c r="I6540">
        <v>0</v>
      </c>
      <c r="J6540" s="1">
        <v>185000</v>
      </c>
      <c r="K6540" s="1">
        <v>202700</v>
      </c>
      <c r="L6540" t="s">
        <v>18</v>
      </c>
      <c r="M6540" t="s">
        <v>18</v>
      </c>
      <c r="N6540" t="s">
        <v>6157</v>
      </c>
    </row>
    <row r="6541" spans="1:14" x14ac:dyDescent="0.25">
      <c r="A6541">
        <v>12407</v>
      </c>
      <c r="B6541" s="6">
        <v>45100</v>
      </c>
      <c r="C6541" t="s">
        <v>135</v>
      </c>
      <c r="D6541" t="s">
        <v>925</v>
      </c>
      <c r="F6541" t="s">
        <v>27</v>
      </c>
      <c r="G6541">
        <v>0</v>
      </c>
      <c r="H6541">
        <v>44.06</v>
      </c>
      <c r="I6541">
        <v>0</v>
      </c>
      <c r="J6541" s="1">
        <v>202543.76</v>
      </c>
      <c r="K6541" s="1">
        <v>202600</v>
      </c>
      <c r="L6541" t="s">
        <v>18</v>
      </c>
      <c r="M6541" t="s">
        <v>18</v>
      </c>
      <c r="N6541" t="s">
        <v>6157</v>
      </c>
    </row>
    <row r="6542" spans="1:14" x14ac:dyDescent="0.25">
      <c r="A6542">
        <v>6962</v>
      </c>
      <c r="B6542" s="6">
        <v>45050</v>
      </c>
      <c r="C6542" t="s">
        <v>135</v>
      </c>
      <c r="D6542" t="s">
        <v>925</v>
      </c>
      <c r="F6542" t="s">
        <v>73</v>
      </c>
      <c r="G6542">
        <v>0</v>
      </c>
      <c r="H6542">
        <v>42.18</v>
      </c>
      <c r="I6542">
        <v>65.45</v>
      </c>
      <c r="J6542" s="1">
        <v>202580.59</v>
      </c>
      <c r="K6542" s="1">
        <v>202580.59</v>
      </c>
      <c r="L6542" t="s">
        <v>18</v>
      </c>
      <c r="M6542" t="s">
        <v>18</v>
      </c>
      <c r="N6542" t="s">
        <v>6155</v>
      </c>
    </row>
    <row r="6543" spans="1:14" x14ac:dyDescent="0.25">
      <c r="A6543">
        <v>21834</v>
      </c>
      <c r="B6543" s="6">
        <v>45071</v>
      </c>
      <c r="C6543" t="s">
        <v>106</v>
      </c>
      <c r="D6543" t="s">
        <v>452</v>
      </c>
      <c r="F6543" t="s">
        <v>27</v>
      </c>
      <c r="G6543">
        <v>89.35</v>
      </c>
      <c r="H6543">
        <v>53.15</v>
      </c>
      <c r="I6543">
        <v>0</v>
      </c>
      <c r="J6543" s="1">
        <v>247000</v>
      </c>
      <c r="K6543" s="1">
        <v>202500</v>
      </c>
      <c r="L6543" t="s">
        <v>18</v>
      </c>
      <c r="M6543" t="s">
        <v>18</v>
      </c>
      <c r="N6543" t="s">
        <v>6157</v>
      </c>
    </row>
    <row r="6544" spans="1:14" x14ac:dyDescent="0.25">
      <c r="A6544">
        <v>24122</v>
      </c>
      <c r="B6544" s="6">
        <v>45082</v>
      </c>
      <c r="C6544" t="s">
        <v>135</v>
      </c>
      <c r="D6544" t="s">
        <v>246</v>
      </c>
      <c r="F6544" t="s">
        <v>27</v>
      </c>
      <c r="G6544">
        <v>71.569999999999993</v>
      </c>
      <c r="H6544">
        <v>51.63</v>
      </c>
      <c r="I6544">
        <v>0</v>
      </c>
      <c r="J6544" s="1">
        <v>276000</v>
      </c>
      <c r="K6544" s="1">
        <v>202500</v>
      </c>
      <c r="L6544" t="s">
        <v>18</v>
      </c>
      <c r="M6544" t="s">
        <v>18</v>
      </c>
      <c r="N6544" t="s">
        <v>6157</v>
      </c>
    </row>
    <row r="6545" spans="1:14" x14ac:dyDescent="0.25">
      <c r="A6545">
        <v>18813</v>
      </c>
      <c r="B6545" s="6">
        <v>43405</v>
      </c>
      <c r="C6545" t="s">
        <v>106</v>
      </c>
      <c r="D6545" t="s">
        <v>457</v>
      </c>
      <c r="E6545" t="s">
        <v>987</v>
      </c>
      <c r="F6545" t="s">
        <v>27</v>
      </c>
      <c r="G6545">
        <v>97.83</v>
      </c>
      <c r="H6545">
        <v>48.28</v>
      </c>
      <c r="I6545">
        <v>97.82</v>
      </c>
      <c r="J6545" s="1">
        <v>202495</v>
      </c>
      <c r="K6545" s="1">
        <v>202495</v>
      </c>
      <c r="L6545" t="s">
        <v>18</v>
      </c>
      <c r="M6545" t="s">
        <v>18</v>
      </c>
      <c r="N6545" t="s">
        <v>6156</v>
      </c>
    </row>
    <row r="6546" spans="1:14" x14ac:dyDescent="0.25">
      <c r="A6546">
        <v>9865</v>
      </c>
      <c r="B6546" s="6">
        <v>42060</v>
      </c>
      <c r="C6546" t="s">
        <v>135</v>
      </c>
      <c r="D6546" t="s">
        <v>136</v>
      </c>
      <c r="E6546" t="s">
        <v>3418</v>
      </c>
      <c r="F6546" t="s">
        <v>27</v>
      </c>
      <c r="G6546">
        <v>31.97</v>
      </c>
      <c r="H6546">
        <v>25.7</v>
      </c>
      <c r="I6546">
        <v>0</v>
      </c>
      <c r="J6546" s="1">
        <v>202469.2</v>
      </c>
      <c r="K6546" s="1">
        <v>202469.2</v>
      </c>
      <c r="L6546" t="s">
        <v>17</v>
      </c>
      <c r="M6546" t="s">
        <v>18</v>
      </c>
      <c r="N6546" t="s">
        <v>6156</v>
      </c>
    </row>
    <row r="6547" spans="1:14" x14ac:dyDescent="0.25">
      <c r="A6547">
        <v>5369</v>
      </c>
      <c r="B6547" s="6">
        <v>42983</v>
      </c>
      <c r="C6547" t="s">
        <v>88</v>
      </c>
      <c r="D6547" t="s">
        <v>588</v>
      </c>
      <c r="E6547" t="s">
        <v>2757</v>
      </c>
      <c r="F6547" t="s">
        <v>73</v>
      </c>
      <c r="G6547">
        <v>0</v>
      </c>
      <c r="H6547">
        <v>45</v>
      </c>
      <c r="I6547">
        <v>125.25</v>
      </c>
      <c r="J6547" s="1">
        <v>202435.65</v>
      </c>
      <c r="K6547" s="1">
        <v>202435.65</v>
      </c>
      <c r="L6547" t="s">
        <v>17</v>
      </c>
      <c r="M6547" t="s">
        <v>18</v>
      </c>
      <c r="N6547" t="s">
        <v>6156</v>
      </c>
    </row>
    <row r="6548" spans="1:14" x14ac:dyDescent="0.25">
      <c r="A6548">
        <v>498</v>
      </c>
      <c r="B6548" s="6">
        <v>43838</v>
      </c>
      <c r="C6548" t="s">
        <v>88</v>
      </c>
      <c r="D6548" t="s">
        <v>588</v>
      </c>
      <c r="E6548" t="s">
        <v>625</v>
      </c>
      <c r="F6548" t="s">
        <v>27</v>
      </c>
      <c r="G6548">
        <v>0</v>
      </c>
      <c r="H6548">
        <v>55.67</v>
      </c>
      <c r="I6548">
        <v>0</v>
      </c>
      <c r="J6548" s="1">
        <v>202400</v>
      </c>
      <c r="K6548" s="1">
        <v>202400</v>
      </c>
      <c r="L6548" t="s">
        <v>18</v>
      </c>
      <c r="M6548" t="s">
        <v>18</v>
      </c>
      <c r="N6548" t="s">
        <v>6156</v>
      </c>
    </row>
    <row r="6549" spans="1:14" x14ac:dyDescent="0.25">
      <c r="A6549">
        <v>8660</v>
      </c>
      <c r="B6549" s="6">
        <v>44986</v>
      </c>
      <c r="C6549" t="s">
        <v>111</v>
      </c>
      <c r="D6549" t="s">
        <v>370</v>
      </c>
      <c r="F6549" t="s">
        <v>27</v>
      </c>
      <c r="G6549">
        <v>0</v>
      </c>
      <c r="H6549">
        <v>58.39</v>
      </c>
      <c r="I6549">
        <v>0</v>
      </c>
      <c r="J6549" s="1">
        <v>289000</v>
      </c>
      <c r="K6549" s="1">
        <v>202300</v>
      </c>
      <c r="L6549" t="s">
        <v>17</v>
      </c>
      <c r="M6549" t="s">
        <v>18</v>
      </c>
      <c r="N6549" t="s">
        <v>6157</v>
      </c>
    </row>
    <row r="6550" spans="1:14" x14ac:dyDescent="0.25">
      <c r="A6550">
        <v>17132</v>
      </c>
      <c r="B6550" s="6">
        <v>45076</v>
      </c>
      <c r="C6550" t="s">
        <v>111</v>
      </c>
      <c r="D6550" t="s">
        <v>662</v>
      </c>
      <c r="F6550" t="s">
        <v>73</v>
      </c>
      <c r="G6550">
        <v>54</v>
      </c>
      <c r="H6550">
        <v>54</v>
      </c>
      <c r="I6550">
        <v>480</v>
      </c>
      <c r="J6550" s="1">
        <v>146000</v>
      </c>
      <c r="K6550" s="1">
        <v>202300</v>
      </c>
      <c r="L6550" t="s">
        <v>17</v>
      </c>
      <c r="M6550" t="s">
        <v>18</v>
      </c>
      <c r="N6550" t="s">
        <v>6157</v>
      </c>
    </row>
    <row r="6551" spans="1:14" x14ac:dyDescent="0.25">
      <c r="A6551">
        <v>17169</v>
      </c>
      <c r="B6551" s="6">
        <v>45086</v>
      </c>
      <c r="C6551" t="s">
        <v>111</v>
      </c>
      <c r="D6551" t="s">
        <v>662</v>
      </c>
      <c r="F6551" t="s">
        <v>73</v>
      </c>
      <c r="G6551">
        <v>0</v>
      </c>
      <c r="H6551">
        <v>72.48</v>
      </c>
      <c r="I6551">
        <v>66.010000000000005</v>
      </c>
      <c r="J6551" s="1">
        <v>135000</v>
      </c>
      <c r="K6551" s="1">
        <v>202200</v>
      </c>
      <c r="L6551" t="s">
        <v>18</v>
      </c>
      <c r="M6551" t="s">
        <v>18</v>
      </c>
      <c r="N6551" t="s">
        <v>6157</v>
      </c>
    </row>
    <row r="6552" spans="1:14" x14ac:dyDescent="0.25">
      <c r="A6552">
        <v>4946</v>
      </c>
      <c r="B6552" s="6">
        <v>43501</v>
      </c>
      <c r="C6552" t="s">
        <v>111</v>
      </c>
      <c r="D6552" t="s">
        <v>662</v>
      </c>
      <c r="F6552" t="s">
        <v>73</v>
      </c>
      <c r="G6552">
        <v>330</v>
      </c>
      <c r="H6552">
        <v>330</v>
      </c>
      <c r="I6552">
        <v>600</v>
      </c>
      <c r="J6552" s="1">
        <v>313000</v>
      </c>
      <c r="K6552" s="1">
        <v>202198</v>
      </c>
      <c r="L6552" t="s">
        <v>18</v>
      </c>
      <c r="M6552" t="s">
        <v>18</v>
      </c>
      <c r="N6552" t="s">
        <v>6157</v>
      </c>
    </row>
    <row r="6553" spans="1:14" x14ac:dyDescent="0.25">
      <c r="A6553">
        <v>6182</v>
      </c>
      <c r="B6553" s="6">
        <v>44564</v>
      </c>
      <c r="C6553" t="s">
        <v>135</v>
      </c>
      <c r="D6553" t="s">
        <v>405</v>
      </c>
      <c r="E6553" t="s">
        <v>3006</v>
      </c>
      <c r="F6553" t="s">
        <v>73</v>
      </c>
      <c r="G6553">
        <v>0</v>
      </c>
      <c r="H6553">
        <v>118.52</v>
      </c>
      <c r="I6553">
        <v>200</v>
      </c>
      <c r="J6553" s="1">
        <v>314000</v>
      </c>
      <c r="K6553" s="1">
        <v>202098.77</v>
      </c>
      <c r="L6553" t="s">
        <v>17</v>
      </c>
      <c r="M6553" t="s">
        <v>18</v>
      </c>
      <c r="N6553" t="s">
        <v>151</v>
      </c>
    </row>
    <row r="6554" spans="1:14" x14ac:dyDescent="0.25">
      <c r="A6554">
        <v>7897</v>
      </c>
      <c r="B6554" s="6">
        <v>43112</v>
      </c>
      <c r="C6554" t="s">
        <v>135</v>
      </c>
      <c r="D6554" t="s">
        <v>136</v>
      </c>
      <c r="E6554" t="s">
        <v>2140</v>
      </c>
      <c r="F6554" t="s">
        <v>27</v>
      </c>
      <c r="G6554">
        <v>80.89</v>
      </c>
      <c r="H6554">
        <v>51.71</v>
      </c>
      <c r="I6554">
        <v>0</v>
      </c>
      <c r="J6554" s="1">
        <v>202029.42</v>
      </c>
      <c r="K6554" s="1">
        <v>202029.42</v>
      </c>
      <c r="L6554" t="s">
        <v>17</v>
      </c>
      <c r="M6554" t="s">
        <v>18</v>
      </c>
      <c r="N6554" t="s">
        <v>6156</v>
      </c>
    </row>
    <row r="6555" spans="1:14" x14ac:dyDescent="0.25">
      <c r="A6555">
        <v>4984</v>
      </c>
      <c r="B6555" s="6">
        <v>45118</v>
      </c>
      <c r="C6555" t="s">
        <v>28</v>
      </c>
      <c r="D6555" t="s">
        <v>2652</v>
      </c>
      <c r="F6555" t="s">
        <v>73</v>
      </c>
      <c r="G6555">
        <v>157.56</v>
      </c>
      <c r="H6555">
        <v>157.56</v>
      </c>
      <c r="I6555">
        <v>450</v>
      </c>
      <c r="J6555" s="1">
        <v>202000</v>
      </c>
      <c r="K6555" s="1">
        <v>202000</v>
      </c>
      <c r="L6555" t="s">
        <v>18</v>
      </c>
      <c r="M6555" t="s">
        <v>18</v>
      </c>
      <c r="N6555" t="s">
        <v>6157</v>
      </c>
    </row>
    <row r="6556" spans="1:14" x14ac:dyDescent="0.25">
      <c r="A6556">
        <v>4998</v>
      </c>
      <c r="B6556" s="6">
        <v>45070</v>
      </c>
      <c r="C6556" t="s">
        <v>135</v>
      </c>
      <c r="D6556" t="s">
        <v>136</v>
      </c>
      <c r="F6556" t="s">
        <v>27</v>
      </c>
      <c r="G6556">
        <v>0</v>
      </c>
      <c r="H6556">
        <v>42.71</v>
      </c>
      <c r="I6556">
        <v>0</v>
      </c>
      <c r="J6556" s="1">
        <v>202000</v>
      </c>
      <c r="K6556" s="1">
        <v>202000</v>
      </c>
      <c r="L6556" t="s">
        <v>18</v>
      </c>
      <c r="M6556" t="s">
        <v>18</v>
      </c>
      <c r="N6556" t="s">
        <v>6155</v>
      </c>
    </row>
    <row r="6557" spans="1:14" x14ac:dyDescent="0.25">
      <c r="A6557">
        <v>7293</v>
      </c>
      <c r="B6557" s="6">
        <v>43096</v>
      </c>
      <c r="C6557" t="s">
        <v>23</v>
      </c>
      <c r="D6557" t="s">
        <v>2151</v>
      </c>
      <c r="E6557" t="s">
        <v>2152</v>
      </c>
      <c r="F6557" t="s">
        <v>27</v>
      </c>
      <c r="G6557">
        <v>103.28</v>
      </c>
      <c r="H6557">
        <v>56.6</v>
      </c>
      <c r="I6557">
        <v>0</v>
      </c>
      <c r="J6557" s="1">
        <v>202000</v>
      </c>
      <c r="K6557" s="1">
        <v>202000</v>
      </c>
      <c r="L6557" t="s">
        <v>18</v>
      </c>
      <c r="M6557" t="s">
        <v>18</v>
      </c>
      <c r="N6557" t="s">
        <v>6156</v>
      </c>
    </row>
    <row r="6558" spans="1:14" x14ac:dyDescent="0.25">
      <c r="A6558">
        <v>7684</v>
      </c>
      <c r="B6558" s="6">
        <v>45140</v>
      </c>
      <c r="C6558" t="s">
        <v>111</v>
      </c>
      <c r="D6558" t="s">
        <v>1382</v>
      </c>
      <c r="F6558" t="s">
        <v>27</v>
      </c>
      <c r="G6558">
        <v>0</v>
      </c>
      <c r="H6558">
        <v>53.32</v>
      </c>
      <c r="I6558">
        <v>0</v>
      </c>
      <c r="J6558" s="1">
        <v>202000</v>
      </c>
      <c r="K6558" s="1">
        <v>202000</v>
      </c>
      <c r="L6558" t="s">
        <v>18</v>
      </c>
      <c r="M6558" t="s">
        <v>18</v>
      </c>
      <c r="N6558" t="s">
        <v>6155</v>
      </c>
    </row>
    <row r="6559" spans="1:14" x14ac:dyDescent="0.25">
      <c r="A6559">
        <v>8089</v>
      </c>
      <c r="B6559" s="6">
        <v>43745</v>
      </c>
      <c r="C6559" t="s">
        <v>135</v>
      </c>
      <c r="D6559" t="s">
        <v>136</v>
      </c>
      <c r="E6559" t="s">
        <v>1134</v>
      </c>
      <c r="F6559" t="s">
        <v>27</v>
      </c>
      <c r="G6559">
        <v>107.3</v>
      </c>
      <c r="H6559">
        <v>46.21</v>
      </c>
      <c r="I6559">
        <v>0</v>
      </c>
      <c r="J6559" s="1">
        <v>202000</v>
      </c>
      <c r="K6559" s="1">
        <v>202000</v>
      </c>
      <c r="L6559" t="s">
        <v>17</v>
      </c>
      <c r="M6559" t="s">
        <v>18</v>
      </c>
      <c r="N6559" t="s">
        <v>6155</v>
      </c>
    </row>
    <row r="6560" spans="1:14" x14ac:dyDescent="0.25">
      <c r="A6560">
        <v>10840</v>
      </c>
      <c r="B6560" s="6">
        <v>45082</v>
      </c>
      <c r="C6560" t="s">
        <v>111</v>
      </c>
      <c r="D6560" t="s">
        <v>662</v>
      </c>
      <c r="F6560" t="s">
        <v>73</v>
      </c>
      <c r="G6560">
        <v>0</v>
      </c>
      <c r="H6560">
        <v>85.5</v>
      </c>
      <c r="I6560">
        <v>96.98</v>
      </c>
      <c r="J6560" s="1">
        <v>202000</v>
      </c>
      <c r="K6560" s="1">
        <v>202000</v>
      </c>
      <c r="L6560" t="s">
        <v>18</v>
      </c>
      <c r="M6560" t="s">
        <v>18</v>
      </c>
      <c r="N6560" t="s">
        <v>6156</v>
      </c>
    </row>
    <row r="6561" spans="1:14" x14ac:dyDescent="0.25">
      <c r="A6561">
        <v>12745</v>
      </c>
      <c r="B6561" s="6">
        <v>44971</v>
      </c>
      <c r="C6561" t="s">
        <v>28</v>
      </c>
      <c r="D6561" t="s">
        <v>363</v>
      </c>
      <c r="E6561" t="s">
        <v>4605</v>
      </c>
      <c r="F6561" t="s">
        <v>73</v>
      </c>
      <c r="G6561">
        <v>0</v>
      </c>
      <c r="H6561">
        <v>97</v>
      </c>
      <c r="I6561">
        <v>150</v>
      </c>
      <c r="J6561" s="1">
        <v>202000</v>
      </c>
      <c r="K6561" s="1">
        <v>202000</v>
      </c>
      <c r="L6561" t="s">
        <v>18</v>
      </c>
      <c r="M6561" t="s">
        <v>18</v>
      </c>
      <c r="N6561" t="s">
        <v>6156</v>
      </c>
    </row>
    <row r="6562" spans="1:14" x14ac:dyDescent="0.25">
      <c r="A6562">
        <v>16023</v>
      </c>
      <c r="B6562" s="6">
        <v>44879</v>
      </c>
      <c r="C6562" t="s">
        <v>135</v>
      </c>
      <c r="D6562" t="s">
        <v>1989</v>
      </c>
      <c r="E6562" t="s">
        <v>1989</v>
      </c>
      <c r="F6562" t="s">
        <v>73</v>
      </c>
      <c r="G6562">
        <v>0</v>
      </c>
      <c r="H6562">
        <v>62.2</v>
      </c>
      <c r="I6562">
        <v>57.84</v>
      </c>
      <c r="J6562" s="1">
        <v>202000</v>
      </c>
      <c r="K6562" s="1">
        <v>202000</v>
      </c>
      <c r="L6562" t="s">
        <v>18</v>
      </c>
      <c r="M6562" t="s">
        <v>18</v>
      </c>
      <c r="N6562" t="s">
        <v>6156</v>
      </c>
    </row>
    <row r="6563" spans="1:14" x14ac:dyDescent="0.25">
      <c r="A6563">
        <v>18832</v>
      </c>
      <c r="B6563" s="6">
        <v>45069</v>
      </c>
      <c r="C6563" t="s">
        <v>135</v>
      </c>
      <c r="D6563" t="s">
        <v>256</v>
      </c>
      <c r="E6563" t="s">
        <v>5604</v>
      </c>
      <c r="F6563" t="s">
        <v>73</v>
      </c>
      <c r="G6563">
        <v>0</v>
      </c>
      <c r="H6563">
        <v>61</v>
      </c>
      <c r="I6563">
        <v>105.15</v>
      </c>
      <c r="J6563" s="1">
        <v>202000</v>
      </c>
      <c r="K6563" s="1">
        <v>202000</v>
      </c>
      <c r="L6563" t="s">
        <v>18</v>
      </c>
      <c r="M6563" t="s">
        <v>18</v>
      </c>
      <c r="N6563" t="s">
        <v>6155</v>
      </c>
    </row>
    <row r="6564" spans="1:14" x14ac:dyDescent="0.25">
      <c r="A6564">
        <v>25559</v>
      </c>
      <c r="B6564" s="6">
        <v>45021</v>
      </c>
      <c r="C6564" t="s">
        <v>111</v>
      </c>
      <c r="D6564" t="s">
        <v>662</v>
      </c>
      <c r="F6564" t="s">
        <v>27</v>
      </c>
      <c r="G6564">
        <v>0</v>
      </c>
      <c r="H6564">
        <v>47.96</v>
      </c>
      <c r="I6564">
        <v>0</v>
      </c>
      <c r="J6564" s="1">
        <v>202000</v>
      </c>
      <c r="K6564" s="1">
        <v>202000</v>
      </c>
      <c r="L6564" t="s">
        <v>18</v>
      </c>
      <c r="M6564" t="s">
        <v>18</v>
      </c>
      <c r="N6564" t="s">
        <v>6155</v>
      </c>
    </row>
    <row r="6565" spans="1:14" x14ac:dyDescent="0.25">
      <c r="A6565">
        <v>3488</v>
      </c>
      <c r="B6565" s="6">
        <v>43388</v>
      </c>
      <c r="C6565" t="s">
        <v>135</v>
      </c>
      <c r="D6565" t="s">
        <v>2111</v>
      </c>
      <c r="E6565" t="s">
        <v>140</v>
      </c>
      <c r="F6565" t="s">
        <v>73</v>
      </c>
      <c r="G6565">
        <v>96.6</v>
      </c>
      <c r="H6565">
        <v>0</v>
      </c>
      <c r="I6565">
        <v>172.5</v>
      </c>
      <c r="J6565" s="1">
        <v>201983.2</v>
      </c>
      <c r="K6565" s="1">
        <v>201983.2</v>
      </c>
      <c r="L6565" t="s">
        <v>17</v>
      </c>
      <c r="M6565" t="s">
        <v>17</v>
      </c>
      <c r="N6565" t="s">
        <v>6156</v>
      </c>
    </row>
    <row r="6566" spans="1:14" x14ac:dyDescent="0.25">
      <c r="A6566">
        <v>7081</v>
      </c>
      <c r="B6566" s="6">
        <v>45131</v>
      </c>
      <c r="C6566" t="s">
        <v>28</v>
      </c>
      <c r="D6566" t="s">
        <v>363</v>
      </c>
      <c r="F6566" t="s">
        <v>27</v>
      </c>
      <c r="G6566">
        <v>0</v>
      </c>
      <c r="H6566">
        <v>58.2</v>
      </c>
      <c r="I6566">
        <v>0</v>
      </c>
      <c r="J6566" s="1">
        <v>159000</v>
      </c>
      <c r="K6566" s="1">
        <v>201908.91</v>
      </c>
      <c r="L6566" t="s">
        <v>18</v>
      </c>
      <c r="M6566" t="s">
        <v>18</v>
      </c>
      <c r="N6566" t="s">
        <v>6155</v>
      </c>
    </row>
    <row r="6567" spans="1:14" x14ac:dyDescent="0.25">
      <c r="A6567">
        <v>12997</v>
      </c>
      <c r="B6567" s="6">
        <v>45131</v>
      </c>
      <c r="C6567" t="s">
        <v>111</v>
      </c>
      <c r="D6567" t="s">
        <v>112</v>
      </c>
      <c r="F6567" t="s">
        <v>27</v>
      </c>
      <c r="G6567">
        <v>39</v>
      </c>
      <c r="H6567">
        <v>39</v>
      </c>
      <c r="I6567">
        <v>0</v>
      </c>
      <c r="J6567" s="1">
        <v>157000</v>
      </c>
      <c r="K6567" s="1">
        <v>201836.82</v>
      </c>
      <c r="L6567" t="s">
        <v>18</v>
      </c>
      <c r="M6567" t="s">
        <v>18</v>
      </c>
      <c r="N6567" t="s">
        <v>6155</v>
      </c>
    </row>
    <row r="6568" spans="1:14" x14ac:dyDescent="0.25">
      <c r="A6568">
        <v>24216</v>
      </c>
      <c r="B6568" s="6">
        <v>45125</v>
      </c>
      <c r="C6568" t="s">
        <v>135</v>
      </c>
      <c r="D6568" t="s">
        <v>1645</v>
      </c>
      <c r="F6568" t="s">
        <v>27</v>
      </c>
      <c r="G6568">
        <v>0</v>
      </c>
      <c r="H6568">
        <v>44.01</v>
      </c>
      <c r="I6568">
        <v>0</v>
      </c>
      <c r="J6568" s="1">
        <v>200000</v>
      </c>
      <c r="K6568" s="1">
        <v>201800</v>
      </c>
      <c r="L6568" t="s">
        <v>18</v>
      </c>
      <c r="M6568" t="s">
        <v>18</v>
      </c>
      <c r="N6568" t="s">
        <v>6155</v>
      </c>
    </row>
    <row r="6569" spans="1:14" x14ac:dyDescent="0.25">
      <c r="A6569">
        <v>6432</v>
      </c>
      <c r="B6569" s="6">
        <v>45044</v>
      </c>
      <c r="C6569" t="s">
        <v>111</v>
      </c>
      <c r="D6569" t="s">
        <v>1234</v>
      </c>
      <c r="F6569" t="s">
        <v>73</v>
      </c>
      <c r="G6569">
        <v>76.650000000000006</v>
      </c>
      <c r="H6569">
        <v>76.650000000000006</v>
      </c>
      <c r="I6569">
        <v>214.4</v>
      </c>
      <c r="J6569" s="1">
        <v>288200</v>
      </c>
      <c r="K6569" s="1">
        <v>201740</v>
      </c>
      <c r="L6569" t="s">
        <v>18</v>
      </c>
      <c r="M6569" t="s">
        <v>18</v>
      </c>
      <c r="N6569" t="s">
        <v>6157</v>
      </c>
    </row>
    <row r="6570" spans="1:14" x14ac:dyDescent="0.25">
      <c r="A6570">
        <v>4720</v>
      </c>
      <c r="B6570" s="6">
        <v>45058</v>
      </c>
      <c r="C6570" t="s">
        <v>135</v>
      </c>
      <c r="D6570" t="s">
        <v>2569</v>
      </c>
      <c r="E6570" t="s">
        <v>2570</v>
      </c>
      <c r="F6570" t="s">
        <v>73</v>
      </c>
      <c r="G6570">
        <v>0</v>
      </c>
      <c r="H6570">
        <v>117.18</v>
      </c>
      <c r="I6570">
        <v>142.47999999999999</v>
      </c>
      <c r="J6570" s="1">
        <v>312000</v>
      </c>
      <c r="K6570" s="1">
        <v>201552</v>
      </c>
      <c r="L6570" t="s">
        <v>18</v>
      </c>
      <c r="M6570" t="s">
        <v>18</v>
      </c>
      <c r="N6570" t="s">
        <v>6155</v>
      </c>
    </row>
    <row r="6571" spans="1:14" x14ac:dyDescent="0.25">
      <c r="A6571">
        <v>7334</v>
      </c>
      <c r="B6571" s="6">
        <v>41277</v>
      </c>
      <c r="C6571" t="s">
        <v>82</v>
      </c>
      <c r="D6571" t="s">
        <v>173</v>
      </c>
      <c r="E6571" t="s">
        <v>175</v>
      </c>
      <c r="F6571" t="s">
        <v>73</v>
      </c>
      <c r="G6571">
        <v>0</v>
      </c>
      <c r="H6571">
        <v>329</v>
      </c>
      <c r="I6571">
        <v>145.25</v>
      </c>
      <c r="J6571" s="1">
        <v>312000</v>
      </c>
      <c r="K6571" s="1">
        <v>201552</v>
      </c>
      <c r="L6571" t="s">
        <v>17</v>
      </c>
      <c r="M6571" t="s">
        <v>17</v>
      </c>
      <c r="N6571" t="s">
        <v>6157</v>
      </c>
    </row>
    <row r="6572" spans="1:14" x14ac:dyDescent="0.25">
      <c r="A6572">
        <v>7805</v>
      </c>
      <c r="B6572" s="6">
        <v>45117</v>
      </c>
      <c r="C6572" t="s">
        <v>135</v>
      </c>
      <c r="D6572" t="s">
        <v>136</v>
      </c>
      <c r="F6572" t="s">
        <v>27</v>
      </c>
      <c r="G6572">
        <v>94.62</v>
      </c>
      <c r="H6572">
        <v>45.37</v>
      </c>
      <c r="I6572">
        <v>0</v>
      </c>
      <c r="J6572" s="1">
        <v>201500</v>
      </c>
      <c r="K6572" s="1">
        <v>201500</v>
      </c>
      <c r="L6572" t="s">
        <v>18</v>
      </c>
      <c r="M6572" t="s">
        <v>18</v>
      </c>
      <c r="N6572" t="s">
        <v>6157</v>
      </c>
    </row>
    <row r="6573" spans="1:14" x14ac:dyDescent="0.25">
      <c r="A6573">
        <v>14403</v>
      </c>
      <c r="B6573" s="6">
        <v>45078</v>
      </c>
      <c r="C6573" t="s">
        <v>28</v>
      </c>
      <c r="D6573" t="s">
        <v>1112</v>
      </c>
      <c r="F6573" t="s">
        <v>73</v>
      </c>
      <c r="G6573">
        <v>84.9</v>
      </c>
      <c r="H6573">
        <v>84.9</v>
      </c>
      <c r="I6573">
        <v>225</v>
      </c>
      <c r="J6573" s="1">
        <v>188000</v>
      </c>
      <c r="K6573" s="1">
        <v>201500</v>
      </c>
      <c r="L6573" t="s">
        <v>17</v>
      </c>
      <c r="M6573" t="s">
        <v>18</v>
      </c>
      <c r="N6573" t="s">
        <v>6157</v>
      </c>
    </row>
    <row r="6574" spans="1:14" x14ac:dyDescent="0.25">
      <c r="A6574">
        <v>7700</v>
      </c>
      <c r="B6574" s="6">
        <v>45110</v>
      </c>
      <c r="C6574" t="s">
        <v>135</v>
      </c>
      <c r="D6574" t="s">
        <v>393</v>
      </c>
      <c r="F6574" t="s">
        <v>73</v>
      </c>
      <c r="G6574">
        <v>0</v>
      </c>
      <c r="H6574">
        <v>68.849999999999994</v>
      </c>
      <c r="I6574">
        <v>160</v>
      </c>
      <c r="J6574" s="1">
        <v>145000</v>
      </c>
      <c r="K6574" s="1">
        <v>201110.48</v>
      </c>
      <c r="L6574" t="s">
        <v>17</v>
      </c>
      <c r="M6574" t="s">
        <v>18</v>
      </c>
      <c r="N6574" t="s">
        <v>6155</v>
      </c>
    </row>
    <row r="6575" spans="1:14" x14ac:dyDescent="0.25">
      <c r="A6575">
        <v>13169</v>
      </c>
      <c r="B6575" s="6">
        <v>45089</v>
      </c>
      <c r="C6575" t="s">
        <v>106</v>
      </c>
      <c r="D6575" t="s">
        <v>458</v>
      </c>
      <c r="E6575" t="s">
        <v>117</v>
      </c>
      <c r="F6575" t="s">
        <v>73</v>
      </c>
      <c r="G6575">
        <v>48.88</v>
      </c>
      <c r="H6575">
        <v>48.88</v>
      </c>
      <c r="I6575">
        <v>251.55</v>
      </c>
      <c r="J6575" s="1">
        <v>180000</v>
      </c>
      <c r="K6575" s="1">
        <v>201100</v>
      </c>
      <c r="L6575" t="s">
        <v>17</v>
      </c>
      <c r="M6575" t="s">
        <v>18</v>
      </c>
      <c r="N6575" t="s">
        <v>6157</v>
      </c>
    </row>
    <row r="6576" spans="1:14" x14ac:dyDescent="0.25">
      <c r="A6576">
        <v>381</v>
      </c>
      <c r="B6576" s="6">
        <v>43185</v>
      </c>
      <c r="C6576" t="s">
        <v>135</v>
      </c>
      <c r="D6576" t="s">
        <v>143</v>
      </c>
      <c r="F6576" t="s">
        <v>27</v>
      </c>
      <c r="G6576">
        <v>0</v>
      </c>
      <c r="H6576">
        <v>45.66</v>
      </c>
      <c r="I6576">
        <v>0</v>
      </c>
      <c r="J6576" s="1">
        <v>201000</v>
      </c>
      <c r="K6576" s="1">
        <v>201000</v>
      </c>
      <c r="L6576" t="s">
        <v>17</v>
      </c>
      <c r="M6576" t="s">
        <v>18</v>
      </c>
      <c r="N6576" t="s">
        <v>6155</v>
      </c>
    </row>
    <row r="6577" spans="1:14" x14ac:dyDescent="0.25">
      <c r="A6577">
        <v>4964</v>
      </c>
      <c r="B6577" s="6">
        <v>44922</v>
      </c>
      <c r="C6577" t="s">
        <v>135</v>
      </c>
      <c r="D6577" t="s">
        <v>1679</v>
      </c>
      <c r="E6577" t="s">
        <v>1680</v>
      </c>
      <c r="F6577" t="s">
        <v>22</v>
      </c>
      <c r="G6577">
        <v>2484.15</v>
      </c>
      <c r="H6577">
        <v>0</v>
      </c>
      <c r="I6577">
        <v>2484.15</v>
      </c>
      <c r="J6577" s="1">
        <v>201000</v>
      </c>
      <c r="K6577" s="1">
        <v>201000</v>
      </c>
      <c r="L6577" t="s">
        <v>17</v>
      </c>
      <c r="M6577" t="s">
        <v>18</v>
      </c>
      <c r="N6577" t="s">
        <v>6156</v>
      </c>
    </row>
    <row r="6578" spans="1:14" x14ac:dyDescent="0.25">
      <c r="A6578">
        <v>5329</v>
      </c>
      <c r="B6578" s="6">
        <v>45124</v>
      </c>
      <c r="C6578" t="s">
        <v>135</v>
      </c>
      <c r="D6578" t="s">
        <v>145</v>
      </c>
      <c r="E6578" t="s">
        <v>496</v>
      </c>
      <c r="F6578" t="s">
        <v>27</v>
      </c>
      <c r="G6578">
        <v>0</v>
      </c>
      <c r="H6578">
        <v>50.2</v>
      </c>
      <c r="I6578">
        <v>0</v>
      </c>
      <c r="J6578" s="1">
        <v>201000</v>
      </c>
      <c r="K6578" s="1">
        <v>201000</v>
      </c>
      <c r="L6578" t="s">
        <v>18</v>
      </c>
      <c r="M6578" t="s">
        <v>18</v>
      </c>
      <c r="N6578" t="s">
        <v>6157</v>
      </c>
    </row>
    <row r="6579" spans="1:14" x14ac:dyDescent="0.25">
      <c r="A6579">
        <v>7161</v>
      </c>
      <c r="B6579" s="6">
        <v>42475</v>
      </c>
      <c r="C6579" t="s">
        <v>40</v>
      </c>
      <c r="D6579" t="s">
        <v>2110</v>
      </c>
      <c r="E6579" t="s">
        <v>2110</v>
      </c>
      <c r="F6579" t="s">
        <v>73</v>
      </c>
      <c r="G6579">
        <v>0</v>
      </c>
      <c r="H6579">
        <v>123.68</v>
      </c>
      <c r="I6579">
        <v>318</v>
      </c>
      <c r="J6579" s="1">
        <v>201000</v>
      </c>
      <c r="K6579" s="1">
        <v>201000</v>
      </c>
      <c r="L6579" t="s">
        <v>18</v>
      </c>
      <c r="M6579" t="s">
        <v>18</v>
      </c>
      <c r="N6579" t="s">
        <v>6155</v>
      </c>
    </row>
    <row r="6580" spans="1:14" x14ac:dyDescent="0.25">
      <c r="A6580">
        <v>8485</v>
      </c>
      <c r="B6580" s="6">
        <v>45090</v>
      </c>
      <c r="C6580" t="s">
        <v>40</v>
      </c>
      <c r="D6580" t="s">
        <v>430</v>
      </c>
      <c r="E6580" t="s">
        <v>3606</v>
      </c>
      <c r="F6580" t="s">
        <v>27</v>
      </c>
      <c r="G6580">
        <v>40.32</v>
      </c>
      <c r="H6580">
        <v>18.010000000000002</v>
      </c>
      <c r="I6580">
        <v>0</v>
      </c>
      <c r="J6580" s="1">
        <v>201000</v>
      </c>
      <c r="K6580" s="1">
        <v>201000</v>
      </c>
      <c r="L6580" t="s">
        <v>18</v>
      </c>
      <c r="M6580" t="s">
        <v>18</v>
      </c>
      <c r="N6580" t="s">
        <v>6155</v>
      </c>
    </row>
    <row r="6581" spans="1:14" x14ac:dyDescent="0.25">
      <c r="A6581">
        <v>8780</v>
      </c>
      <c r="B6581" s="6">
        <v>45135</v>
      </c>
      <c r="C6581" t="s">
        <v>106</v>
      </c>
      <c r="D6581" t="s">
        <v>452</v>
      </c>
      <c r="F6581" t="s">
        <v>27</v>
      </c>
      <c r="G6581">
        <v>0</v>
      </c>
      <c r="H6581">
        <v>58.84</v>
      </c>
      <c r="I6581">
        <v>0</v>
      </c>
      <c r="J6581" s="1">
        <v>180000</v>
      </c>
      <c r="K6581" s="1">
        <v>201000</v>
      </c>
      <c r="L6581" t="s">
        <v>18</v>
      </c>
      <c r="M6581" t="s">
        <v>18</v>
      </c>
      <c r="N6581" t="s">
        <v>6155</v>
      </c>
    </row>
    <row r="6582" spans="1:14" x14ac:dyDescent="0.25">
      <c r="A6582">
        <v>9048</v>
      </c>
      <c r="B6582" s="6">
        <v>45054</v>
      </c>
      <c r="C6582" t="s">
        <v>40</v>
      </c>
      <c r="D6582" t="s">
        <v>61</v>
      </c>
      <c r="F6582" t="s">
        <v>27</v>
      </c>
      <c r="G6582">
        <v>0</v>
      </c>
      <c r="H6582">
        <v>44</v>
      </c>
      <c r="I6582">
        <v>0</v>
      </c>
      <c r="J6582" s="1">
        <v>201000</v>
      </c>
      <c r="K6582" s="1">
        <v>201000</v>
      </c>
      <c r="L6582" t="s">
        <v>18</v>
      </c>
      <c r="M6582" t="s">
        <v>18</v>
      </c>
      <c r="N6582" t="s">
        <v>6155</v>
      </c>
    </row>
    <row r="6583" spans="1:14" x14ac:dyDescent="0.25">
      <c r="A6583">
        <v>12123</v>
      </c>
      <c r="B6583" s="6">
        <v>45119</v>
      </c>
      <c r="C6583" t="s">
        <v>111</v>
      </c>
      <c r="D6583" t="s">
        <v>1234</v>
      </c>
      <c r="F6583" t="s">
        <v>27</v>
      </c>
      <c r="G6583">
        <v>0</v>
      </c>
      <c r="H6583">
        <v>50.93</v>
      </c>
      <c r="I6583">
        <v>0</v>
      </c>
      <c r="J6583" s="1">
        <v>201000</v>
      </c>
      <c r="K6583" s="1">
        <v>201000</v>
      </c>
      <c r="L6583" t="s">
        <v>18</v>
      </c>
      <c r="M6583" t="s">
        <v>18</v>
      </c>
      <c r="N6583" t="s">
        <v>6157</v>
      </c>
    </row>
    <row r="6584" spans="1:14" x14ac:dyDescent="0.25">
      <c r="A6584">
        <v>12611</v>
      </c>
      <c r="B6584" s="6">
        <v>43355</v>
      </c>
      <c r="C6584" t="s">
        <v>279</v>
      </c>
      <c r="D6584" t="s">
        <v>117</v>
      </c>
      <c r="E6584" t="s">
        <v>4562</v>
      </c>
      <c r="F6584" t="s">
        <v>73</v>
      </c>
      <c r="G6584">
        <v>94.43</v>
      </c>
      <c r="H6584">
        <v>94.43</v>
      </c>
      <c r="I6584">
        <v>262.5</v>
      </c>
      <c r="J6584" s="1">
        <v>201000</v>
      </c>
      <c r="K6584" s="1">
        <v>201000</v>
      </c>
      <c r="L6584" t="s">
        <v>17</v>
      </c>
      <c r="M6584" t="s">
        <v>18</v>
      </c>
      <c r="N6584" t="s">
        <v>6156</v>
      </c>
    </row>
    <row r="6585" spans="1:14" x14ac:dyDescent="0.25">
      <c r="A6585">
        <v>17228</v>
      </c>
      <c r="B6585" s="6">
        <v>45126</v>
      </c>
      <c r="C6585" t="s">
        <v>135</v>
      </c>
      <c r="D6585" t="s">
        <v>3619</v>
      </c>
      <c r="F6585" t="s">
        <v>73</v>
      </c>
      <c r="G6585">
        <v>0</v>
      </c>
      <c r="H6585">
        <v>59.67</v>
      </c>
      <c r="I6585">
        <v>160</v>
      </c>
      <c r="J6585" s="1">
        <v>201000</v>
      </c>
      <c r="K6585" s="1">
        <v>201000</v>
      </c>
      <c r="L6585" t="s">
        <v>18</v>
      </c>
      <c r="M6585" t="s">
        <v>18</v>
      </c>
      <c r="N6585" t="s">
        <v>6155</v>
      </c>
    </row>
    <row r="6586" spans="1:14" x14ac:dyDescent="0.25">
      <c r="A6586">
        <v>5312</v>
      </c>
      <c r="B6586" s="6">
        <v>45041</v>
      </c>
      <c r="C6586" t="s">
        <v>111</v>
      </c>
      <c r="D6586" t="s">
        <v>112</v>
      </c>
      <c r="F6586" t="s">
        <v>27</v>
      </c>
      <c r="G6586">
        <v>0</v>
      </c>
      <c r="H6586">
        <v>63</v>
      </c>
      <c r="I6586">
        <v>0</v>
      </c>
      <c r="J6586" s="1">
        <v>311000</v>
      </c>
      <c r="K6586" s="1">
        <v>200906</v>
      </c>
      <c r="L6586" t="s">
        <v>17</v>
      </c>
      <c r="M6586" t="s">
        <v>18</v>
      </c>
      <c r="N6586" t="s">
        <v>6157</v>
      </c>
    </row>
    <row r="6587" spans="1:14" x14ac:dyDescent="0.25">
      <c r="A6587">
        <v>3553</v>
      </c>
      <c r="B6587" s="6">
        <v>44999</v>
      </c>
      <c r="C6587" t="s">
        <v>111</v>
      </c>
      <c r="D6587" t="s">
        <v>112</v>
      </c>
      <c r="F6587" t="s">
        <v>73</v>
      </c>
      <c r="G6587">
        <v>0</v>
      </c>
      <c r="H6587">
        <v>83</v>
      </c>
      <c r="I6587">
        <v>150</v>
      </c>
      <c r="J6587" s="1">
        <v>287000</v>
      </c>
      <c r="K6587" s="1">
        <v>200900</v>
      </c>
      <c r="L6587" t="s">
        <v>17</v>
      </c>
      <c r="M6587" t="s">
        <v>18</v>
      </c>
      <c r="N6587" t="s">
        <v>6157</v>
      </c>
    </row>
    <row r="6588" spans="1:14" x14ac:dyDescent="0.25">
      <c r="A6588">
        <v>3690</v>
      </c>
      <c r="B6588" s="6">
        <v>45086</v>
      </c>
      <c r="C6588" t="s">
        <v>111</v>
      </c>
      <c r="D6588" t="s">
        <v>662</v>
      </c>
      <c r="F6588" t="s">
        <v>73</v>
      </c>
      <c r="G6588">
        <v>0</v>
      </c>
      <c r="H6588">
        <v>72.41</v>
      </c>
      <c r="I6588">
        <v>640</v>
      </c>
      <c r="J6588" s="1">
        <v>200847.69</v>
      </c>
      <c r="K6588" s="1">
        <v>200900</v>
      </c>
      <c r="L6588" t="s">
        <v>18</v>
      </c>
      <c r="M6588" t="s">
        <v>18</v>
      </c>
      <c r="N6588" t="s">
        <v>6157</v>
      </c>
    </row>
    <row r="6589" spans="1:14" x14ac:dyDescent="0.25">
      <c r="A6589">
        <v>4830</v>
      </c>
      <c r="B6589" s="6">
        <v>45079</v>
      </c>
      <c r="C6589" t="s">
        <v>88</v>
      </c>
      <c r="D6589" t="s">
        <v>109</v>
      </c>
      <c r="F6589" t="s">
        <v>22</v>
      </c>
      <c r="G6589">
        <v>0</v>
      </c>
      <c r="H6589">
        <v>0</v>
      </c>
      <c r="I6589">
        <v>378.28</v>
      </c>
      <c r="J6589" s="1">
        <v>138000</v>
      </c>
      <c r="K6589" s="1">
        <v>200800</v>
      </c>
      <c r="L6589" t="s">
        <v>17</v>
      </c>
      <c r="M6589" t="s">
        <v>18</v>
      </c>
      <c r="N6589" t="s">
        <v>6157</v>
      </c>
    </row>
    <row r="6590" spans="1:14" x14ac:dyDescent="0.25">
      <c r="A6590">
        <v>10848</v>
      </c>
      <c r="B6590" s="6">
        <v>43216</v>
      </c>
      <c r="C6590" t="s">
        <v>19</v>
      </c>
      <c r="D6590" t="s">
        <v>657</v>
      </c>
      <c r="E6590" t="s">
        <v>4133</v>
      </c>
      <c r="F6590" t="s">
        <v>73</v>
      </c>
      <c r="G6590">
        <v>0</v>
      </c>
      <c r="H6590">
        <v>64.459999999999994</v>
      </c>
      <c r="I6590">
        <v>96</v>
      </c>
      <c r="J6590" s="1">
        <v>200616.79</v>
      </c>
      <c r="K6590" s="1">
        <v>200700</v>
      </c>
      <c r="L6590" t="s">
        <v>17</v>
      </c>
      <c r="M6590" t="s">
        <v>18</v>
      </c>
      <c r="N6590" t="s">
        <v>6157</v>
      </c>
    </row>
    <row r="6591" spans="1:14" x14ac:dyDescent="0.25">
      <c r="A6591">
        <v>21340</v>
      </c>
      <c r="B6591" s="6">
        <v>45070</v>
      </c>
      <c r="C6591" t="s">
        <v>135</v>
      </c>
      <c r="D6591" t="s">
        <v>246</v>
      </c>
      <c r="E6591" t="s">
        <v>5904</v>
      </c>
      <c r="F6591" t="s">
        <v>27</v>
      </c>
      <c r="G6591">
        <v>0</v>
      </c>
      <c r="H6591">
        <v>44.22</v>
      </c>
      <c r="I6591">
        <v>0</v>
      </c>
      <c r="J6591" s="1">
        <v>200640.79</v>
      </c>
      <c r="K6591" s="1">
        <v>200640.79</v>
      </c>
      <c r="L6591" t="s">
        <v>18</v>
      </c>
      <c r="M6591" t="s">
        <v>18</v>
      </c>
      <c r="N6591" t="s">
        <v>6155</v>
      </c>
    </row>
    <row r="6592" spans="1:14" x14ac:dyDescent="0.25">
      <c r="A6592">
        <v>15233</v>
      </c>
      <c r="B6592" s="6">
        <v>45078</v>
      </c>
      <c r="C6592" t="s">
        <v>40</v>
      </c>
      <c r="D6592" t="s">
        <v>4967</v>
      </c>
      <c r="E6592" t="s">
        <v>5047</v>
      </c>
      <c r="F6592" t="s">
        <v>73</v>
      </c>
      <c r="G6592">
        <v>250</v>
      </c>
      <c r="H6592">
        <v>0</v>
      </c>
      <c r="I6592">
        <v>0</v>
      </c>
      <c r="J6592" s="1">
        <v>132000</v>
      </c>
      <c r="K6592" s="1">
        <v>200600</v>
      </c>
      <c r="L6592" t="s">
        <v>18</v>
      </c>
      <c r="M6592" t="s">
        <v>18</v>
      </c>
      <c r="N6592" t="s">
        <v>6157</v>
      </c>
    </row>
    <row r="6593" spans="1:14" x14ac:dyDescent="0.25">
      <c r="A6593">
        <v>9224</v>
      </c>
      <c r="B6593" s="6">
        <v>42242</v>
      </c>
      <c r="C6593" t="s">
        <v>91</v>
      </c>
      <c r="D6593" t="s">
        <v>98</v>
      </c>
      <c r="E6593" t="s">
        <v>3724</v>
      </c>
      <c r="F6593" t="s">
        <v>27</v>
      </c>
      <c r="G6593">
        <v>78.09</v>
      </c>
      <c r="H6593">
        <v>72.989999999999995</v>
      </c>
      <c r="I6593">
        <v>0</v>
      </c>
      <c r="J6593" s="1">
        <v>200574.02</v>
      </c>
      <c r="K6593" s="1">
        <v>200574.02</v>
      </c>
      <c r="L6593" t="s">
        <v>17</v>
      </c>
      <c r="M6593" t="s">
        <v>17</v>
      </c>
      <c r="N6593" t="s">
        <v>6156</v>
      </c>
    </row>
    <row r="6594" spans="1:14" x14ac:dyDescent="0.25">
      <c r="A6594">
        <v>9225</v>
      </c>
      <c r="B6594" s="6">
        <v>37536</v>
      </c>
      <c r="C6594" t="s">
        <v>91</v>
      </c>
      <c r="D6594" t="s">
        <v>98</v>
      </c>
      <c r="E6594" t="s">
        <v>3724</v>
      </c>
      <c r="F6594" t="s">
        <v>27</v>
      </c>
      <c r="G6594">
        <v>78.09</v>
      </c>
      <c r="H6594">
        <v>72.989999999999995</v>
      </c>
      <c r="I6594">
        <v>0</v>
      </c>
      <c r="J6594" s="1">
        <v>200574.02</v>
      </c>
      <c r="K6594" s="1">
        <v>200574.02</v>
      </c>
      <c r="L6594" t="s">
        <v>17</v>
      </c>
      <c r="M6594" t="s">
        <v>17</v>
      </c>
      <c r="N6594" t="s">
        <v>6156</v>
      </c>
    </row>
    <row r="6595" spans="1:14" x14ac:dyDescent="0.25">
      <c r="A6595">
        <v>9226</v>
      </c>
      <c r="B6595" s="6">
        <v>37091</v>
      </c>
      <c r="C6595" t="s">
        <v>91</v>
      </c>
      <c r="D6595" t="s">
        <v>98</v>
      </c>
      <c r="E6595" t="s">
        <v>3724</v>
      </c>
      <c r="F6595" t="s">
        <v>27</v>
      </c>
      <c r="G6595">
        <v>78.09</v>
      </c>
      <c r="H6595">
        <v>72.989999999999995</v>
      </c>
      <c r="I6595">
        <v>0</v>
      </c>
      <c r="J6595" s="1">
        <v>200574.02</v>
      </c>
      <c r="K6595" s="1">
        <v>200574.02</v>
      </c>
      <c r="L6595" t="s">
        <v>17</v>
      </c>
      <c r="M6595" t="s">
        <v>17</v>
      </c>
      <c r="N6595" t="s">
        <v>6156</v>
      </c>
    </row>
    <row r="6596" spans="1:14" x14ac:dyDescent="0.25">
      <c r="A6596">
        <v>9227</v>
      </c>
      <c r="B6596" s="6">
        <v>37069</v>
      </c>
      <c r="C6596" t="s">
        <v>91</v>
      </c>
      <c r="D6596" t="s">
        <v>98</v>
      </c>
      <c r="E6596" t="s">
        <v>3724</v>
      </c>
      <c r="F6596" t="s">
        <v>27</v>
      </c>
      <c r="G6596">
        <v>78.09</v>
      </c>
      <c r="H6596">
        <v>72.989999999999995</v>
      </c>
      <c r="I6596">
        <v>0</v>
      </c>
      <c r="J6596" s="1">
        <v>200574.02</v>
      </c>
      <c r="K6596" s="1">
        <v>200574.02</v>
      </c>
      <c r="L6596" t="s">
        <v>17</v>
      </c>
      <c r="M6596" t="s">
        <v>17</v>
      </c>
      <c r="N6596" t="s">
        <v>6156</v>
      </c>
    </row>
    <row r="6597" spans="1:14" x14ac:dyDescent="0.25">
      <c r="A6597">
        <v>9228</v>
      </c>
      <c r="B6597" s="6">
        <v>37069</v>
      </c>
      <c r="C6597" t="s">
        <v>91</v>
      </c>
      <c r="D6597" t="s">
        <v>98</v>
      </c>
      <c r="E6597" t="s">
        <v>3724</v>
      </c>
      <c r="F6597" t="s">
        <v>27</v>
      </c>
      <c r="G6597">
        <v>78.09</v>
      </c>
      <c r="H6597">
        <v>72.989999999999995</v>
      </c>
      <c r="I6597">
        <v>0</v>
      </c>
      <c r="J6597" s="1">
        <v>200574.02</v>
      </c>
      <c r="K6597" s="1">
        <v>200574.02</v>
      </c>
      <c r="L6597" t="s">
        <v>17</v>
      </c>
      <c r="M6597" t="s">
        <v>17</v>
      </c>
      <c r="N6597" t="s">
        <v>6156</v>
      </c>
    </row>
    <row r="6598" spans="1:14" x14ac:dyDescent="0.25">
      <c r="A6598">
        <v>9229</v>
      </c>
      <c r="B6598" s="6">
        <v>37158</v>
      </c>
      <c r="C6598" t="s">
        <v>91</v>
      </c>
      <c r="D6598" t="s">
        <v>98</v>
      </c>
      <c r="E6598" t="s">
        <v>3724</v>
      </c>
      <c r="F6598" t="s">
        <v>27</v>
      </c>
      <c r="G6598">
        <v>78.09</v>
      </c>
      <c r="H6598">
        <v>72.989999999999995</v>
      </c>
      <c r="I6598">
        <v>0</v>
      </c>
      <c r="J6598" s="1">
        <v>200574.02</v>
      </c>
      <c r="K6598" s="1">
        <v>200574.02</v>
      </c>
      <c r="L6598" t="s">
        <v>17</v>
      </c>
      <c r="M6598" t="s">
        <v>17</v>
      </c>
      <c r="N6598" t="s">
        <v>6156</v>
      </c>
    </row>
    <row r="6599" spans="1:14" x14ac:dyDescent="0.25">
      <c r="A6599">
        <v>14161</v>
      </c>
      <c r="B6599" s="6">
        <v>45096</v>
      </c>
      <c r="C6599" t="s">
        <v>111</v>
      </c>
      <c r="D6599" t="s">
        <v>161</v>
      </c>
      <c r="F6599" t="s">
        <v>73</v>
      </c>
      <c r="G6599">
        <v>65.52</v>
      </c>
      <c r="H6599">
        <v>65.52</v>
      </c>
      <c r="I6599">
        <v>200</v>
      </c>
      <c r="J6599" s="1">
        <v>193364.63</v>
      </c>
      <c r="K6599" s="1">
        <v>200500</v>
      </c>
      <c r="L6599" t="s">
        <v>18</v>
      </c>
      <c r="M6599" t="s">
        <v>18</v>
      </c>
      <c r="N6599" t="s">
        <v>6157</v>
      </c>
    </row>
    <row r="6600" spans="1:14" x14ac:dyDescent="0.25">
      <c r="A6600">
        <v>15485</v>
      </c>
      <c r="B6600" s="6">
        <v>45076</v>
      </c>
      <c r="C6600" t="s">
        <v>111</v>
      </c>
      <c r="D6600" t="s">
        <v>662</v>
      </c>
      <c r="F6600" t="s">
        <v>27</v>
      </c>
      <c r="G6600">
        <v>0</v>
      </c>
      <c r="H6600">
        <v>121.81</v>
      </c>
      <c r="I6600">
        <v>0</v>
      </c>
      <c r="J6600" s="1">
        <v>216465.56</v>
      </c>
      <c r="K6600" s="1">
        <v>200500</v>
      </c>
      <c r="L6600" t="s">
        <v>18</v>
      </c>
      <c r="M6600" t="s">
        <v>18</v>
      </c>
      <c r="N6600" t="s">
        <v>6157</v>
      </c>
    </row>
    <row r="6601" spans="1:14" x14ac:dyDescent="0.25">
      <c r="A6601">
        <v>19259</v>
      </c>
      <c r="B6601" s="6">
        <v>42915</v>
      </c>
      <c r="C6601" t="s">
        <v>216</v>
      </c>
      <c r="D6601" t="s">
        <v>217</v>
      </c>
      <c r="E6601" t="s">
        <v>2774</v>
      </c>
      <c r="F6601" t="s">
        <v>73</v>
      </c>
      <c r="G6601">
        <v>0</v>
      </c>
      <c r="H6601">
        <v>156.88</v>
      </c>
      <c r="I6601">
        <v>584.72</v>
      </c>
      <c r="J6601" s="1">
        <v>200500</v>
      </c>
      <c r="K6601" s="1">
        <v>200500</v>
      </c>
      <c r="L6601" t="s">
        <v>18</v>
      </c>
      <c r="M6601" t="s">
        <v>18</v>
      </c>
      <c r="N6601" t="s">
        <v>6156</v>
      </c>
    </row>
    <row r="6602" spans="1:14" x14ac:dyDescent="0.25">
      <c r="A6602">
        <v>22408</v>
      </c>
      <c r="B6602" s="6">
        <v>45106</v>
      </c>
      <c r="C6602" t="s">
        <v>135</v>
      </c>
      <c r="D6602" t="s">
        <v>1645</v>
      </c>
      <c r="E6602" t="s">
        <v>5929</v>
      </c>
      <c r="F6602" t="s">
        <v>27</v>
      </c>
      <c r="G6602">
        <v>0</v>
      </c>
      <c r="H6602">
        <v>44.01</v>
      </c>
      <c r="I6602">
        <v>0</v>
      </c>
      <c r="J6602" s="1">
        <v>173900</v>
      </c>
      <c r="K6602" s="1">
        <v>200492.24</v>
      </c>
      <c r="L6602" t="s">
        <v>17</v>
      </c>
      <c r="M6602" t="s">
        <v>18</v>
      </c>
      <c r="N6602" t="s">
        <v>6155</v>
      </c>
    </row>
    <row r="6603" spans="1:14" x14ac:dyDescent="0.25">
      <c r="A6603">
        <v>3887</v>
      </c>
      <c r="B6603" s="6">
        <v>44950</v>
      </c>
      <c r="C6603" t="s">
        <v>111</v>
      </c>
      <c r="D6603" t="s">
        <v>112</v>
      </c>
      <c r="E6603" t="s">
        <v>1239</v>
      </c>
      <c r="F6603" t="s">
        <v>27</v>
      </c>
      <c r="G6603">
        <v>0</v>
      </c>
      <c r="H6603">
        <v>70</v>
      </c>
      <c r="I6603">
        <v>0</v>
      </c>
      <c r="J6603" s="1">
        <v>310183.44</v>
      </c>
      <c r="K6603" s="1">
        <v>200378.5</v>
      </c>
      <c r="L6603" t="s">
        <v>18</v>
      </c>
      <c r="M6603" t="s">
        <v>18</v>
      </c>
      <c r="N6603" t="s">
        <v>151</v>
      </c>
    </row>
    <row r="6604" spans="1:14" x14ac:dyDescent="0.25">
      <c r="A6604">
        <v>2838</v>
      </c>
      <c r="B6604" s="6">
        <v>43976</v>
      </c>
      <c r="C6604" t="s">
        <v>111</v>
      </c>
      <c r="D6604" t="s">
        <v>828</v>
      </c>
      <c r="E6604" t="s">
        <v>1904</v>
      </c>
      <c r="F6604" t="s">
        <v>73</v>
      </c>
      <c r="G6604">
        <v>0</v>
      </c>
      <c r="H6604">
        <v>67.069999999999993</v>
      </c>
      <c r="I6604">
        <v>0.01</v>
      </c>
      <c r="J6604" s="1">
        <v>200325.26</v>
      </c>
      <c r="K6604" s="1">
        <v>200325.26</v>
      </c>
      <c r="L6604" t="s">
        <v>18</v>
      </c>
      <c r="M6604" t="s">
        <v>18</v>
      </c>
      <c r="N6604" t="s">
        <v>6155</v>
      </c>
    </row>
    <row r="6605" spans="1:14" x14ac:dyDescent="0.25">
      <c r="A6605">
        <v>4947</v>
      </c>
      <c r="B6605" s="6">
        <v>45008</v>
      </c>
      <c r="C6605" t="s">
        <v>135</v>
      </c>
      <c r="D6605" t="s">
        <v>140</v>
      </c>
      <c r="E6605" t="s">
        <v>1041</v>
      </c>
      <c r="F6605" t="s">
        <v>27</v>
      </c>
      <c r="G6605">
        <v>88.3</v>
      </c>
      <c r="H6605">
        <v>88.3</v>
      </c>
      <c r="I6605">
        <v>0</v>
      </c>
      <c r="J6605" s="1">
        <v>310000</v>
      </c>
      <c r="K6605" s="1">
        <v>200260</v>
      </c>
      <c r="L6605" t="s">
        <v>18</v>
      </c>
      <c r="M6605" t="s">
        <v>18</v>
      </c>
      <c r="N6605" t="s">
        <v>151</v>
      </c>
    </row>
    <row r="6606" spans="1:14" x14ac:dyDescent="0.25">
      <c r="A6606">
        <v>5992</v>
      </c>
      <c r="B6606" s="6">
        <v>44853</v>
      </c>
      <c r="C6606" t="s">
        <v>111</v>
      </c>
      <c r="D6606" t="s">
        <v>131</v>
      </c>
      <c r="E6606" t="s">
        <v>1506</v>
      </c>
      <c r="F6606" t="s">
        <v>73</v>
      </c>
      <c r="G6606">
        <v>0</v>
      </c>
      <c r="H6606">
        <v>110.48</v>
      </c>
      <c r="I6606">
        <v>200</v>
      </c>
      <c r="J6606" s="1">
        <v>310000</v>
      </c>
      <c r="K6606" s="1">
        <v>200260</v>
      </c>
      <c r="L6606" t="s">
        <v>18</v>
      </c>
      <c r="M6606" t="s">
        <v>18</v>
      </c>
      <c r="N6606" t="s">
        <v>6157</v>
      </c>
    </row>
    <row r="6607" spans="1:14" x14ac:dyDescent="0.25">
      <c r="A6607">
        <v>6183</v>
      </c>
      <c r="B6607" s="6">
        <v>45058</v>
      </c>
      <c r="C6607" t="s">
        <v>135</v>
      </c>
      <c r="D6607" t="s">
        <v>558</v>
      </c>
      <c r="F6607" t="s">
        <v>73</v>
      </c>
      <c r="G6607">
        <v>0</v>
      </c>
      <c r="H6607">
        <v>85.29</v>
      </c>
      <c r="I6607">
        <v>76.56</v>
      </c>
      <c r="J6607" s="1">
        <v>310000</v>
      </c>
      <c r="K6607" s="1">
        <v>200260</v>
      </c>
      <c r="L6607" t="s">
        <v>18</v>
      </c>
      <c r="M6607" t="s">
        <v>18</v>
      </c>
      <c r="N6607" t="s">
        <v>6155</v>
      </c>
    </row>
    <row r="6608" spans="1:14" x14ac:dyDescent="0.25">
      <c r="A6608">
        <v>6540</v>
      </c>
      <c r="B6608" s="6">
        <v>45061</v>
      </c>
      <c r="C6608" t="s">
        <v>106</v>
      </c>
      <c r="D6608" t="s">
        <v>1012</v>
      </c>
      <c r="E6608" t="s">
        <v>3093</v>
      </c>
      <c r="F6608" t="s">
        <v>73</v>
      </c>
      <c r="G6608">
        <v>0</v>
      </c>
      <c r="H6608">
        <v>96.22</v>
      </c>
      <c r="I6608">
        <v>508</v>
      </c>
      <c r="J6608" s="1">
        <v>310000</v>
      </c>
      <c r="K6608" s="1">
        <v>200260</v>
      </c>
      <c r="L6608" t="s">
        <v>17</v>
      </c>
      <c r="M6608" t="s">
        <v>18</v>
      </c>
      <c r="N6608" t="s">
        <v>6155</v>
      </c>
    </row>
    <row r="6609" spans="1:14" x14ac:dyDescent="0.25">
      <c r="A6609">
        <v>20189</v>
      </c>
      <c r="B6609" s="6">
        <v>42977</v>
      </c>
      <c r="C6609" t="s">
        <v>216</v>
      </c>
      <c r="D6609" t="s">
        <v>2562</v>
      </c>
      <c r="E6609" t="s">
        <v>5778</v>
      </c>
      <c r="F6609" t="s">
        <v>73</v>
      </c>
      <c r="G6609">
        <v>0</v>
      </c>
      <c r="H6609">
        <v>56.06</v>
      </c>
      <c r="I6609">
        <v>0</v>
      </c>
      <c r="J6609" s="1">
        <v>200218</v>
      </c>
      <c r="K6609" s="1">
        <v>200218</v>
      </c>
      <c r="L6609" t="s">
        <v>17</v>
      </c>
      <c r="M6609" t="s">
        <v>17</v>
      </c>
      <c r="N6609" t="s">
        <v>6156</v>
      </c>
    </row>
    <row r="6610" spans="1:14" x14ac:dyDescent="0.25">
      <c r="A6610">
        <v>3982</v>
      </c>
      <c r="B6610" s="6">
        <v>44999</v>
      </c>
      <c r="C6610" t="s">
        <v>135</v>
      </c>
      <c r="D6610" t="s">
        <v>136</v>
      </c>
      <c r="F6610" t="s">
        <v>27</v>
      </c>
      <c r="G6610">
        <v>0</v>
      </c>
      <c r="H6610">
        <v>52.38</v>
      </c>
      <c r="I6610">
        <v>0</v>
      </c>
      <c r="J6610" s="1">
        <v>286000</v>
      </c>
      <c r="K6610" s="1">
        <v>200200</v>
      </c>
      <c r="L6610" t="s">
        <v>18</v>
      </c>
      <c r="M6610" t="s">
        <v>18</v>
      </c>
      <c r="N6610" t="s">
        <v>151</v>
      </c>
    </row>
    <row r="6611" spans="1:14" x14ac:dyDescent="0.25">
      <c r="A6611">
        <v>8675</v>
      </c>
      <c r="B6611" s="6">
        <v>45040</v>
      </c>
      <c r="C6611" t="s">
        <v>135</v>
      </c>
      <c r="D6611" t="s">
        <v>476</v>
      </c>
      <c r="F6611" t="s">
        <v>27</v>
      </c>
      <c r="G6611">
        <v>104.41</v>
      </c>
      <c r="H6611">
        <v>59.21</v>
      </c>
      <c r="I6611">
        <v>0</v>
      </c>
      <c r="J6611" s="1">
        <v>286000</v>
      </c>
      <c r="K6611" s="1">
        <v>200200</v>
      </c>
      <c r="L6611" t="s">
        <v>18</v>
      </c>
      <c r="M6611" t="s">
        <v>18</v>
      </c>
      <c r="N6611" t="s">
        <v>6157</v>
      </c>
    </row>
    <row r="6612" spans="1:14" x14ac:dyDescent="0.25">
      <c r="A6612">
        <v>22468</v>
      </c>
      <c r="B6612" s="6">
        <v>45107</v>
      </c>
      <c r="C6612" t="s">
        <v>135</v>
      </c>
      <c r="D6612" t="s">
        <v>287</v>
      </c>
      <c r="F6612" t="s">
        <v>27</v>
      </c>
      <c r="G6612">
        <v>0</v>
      </c>
      <c r="H6612">
        <v>48.79</v>
      </c>
      <c r="I6612">
        <v>0</v>
      </c>
      <c r="J6612" s="1">
        <v>200151.75</v>
      </c>
      <c r="K6612" s="1">
        <v>200200</v>
      </c>
      <c r="L6612" t="s">
        <v>18</v>
      </c>
      <c r="M6612" t="s">
        <v>18</v>
      </c>
      <c r="N6612" t="s">
        <v>6157</v>
      </c>
    </row>
    <row r="6613" spans="1:14" x14ac:dyDescent="0.25">
      <c r="A6613">
        <v>21650</v>
      </c>
      <c r="B6613" s="6">
        <v>45138</v>
      </c>
      <c r="C6613" t="s">
        <v>40</v>
      </c>
      <c r="D6613" t="s">
        <v>430</v>
      </c>
      <c r="E6613" t="s">
        <v>5928</v>
      </c>
      <c r="F6613" t="s">
        <v>27</v>
      </c>
      <c r="G6613">
        <v>51.23</v>
      </c>
      <c r="H6613">
        <v>51.23</v>
      </c>
      <c r="I6613">
        <v>0</v>
      </c>
      <c r="J6613" s="1">
        <v>195000</v>
      </c>
      <c r="K6613" s="1">
        <v>200010.78</v>
      </c>
      <c r="L6613" t="s">
        <v>18</v>
      </c>
      <c r="M6613" t="s">
        <v>18</v>
      </c>
      <c r="N6613" t="s">
        <v>6155</v>
      </c>
    </row>
    <row r="6614" spans="1:14" x14ac:dyDescent="0.25">
      <c r="A6614">
        <v>102</v>
      </c>
      <c r="B6614" s="6">
        <v>38873</v>
      </c>
      <c r="C6614" t="s">
        <v>19</v>
      </c>
      <c r="D6614" t="s">
        <v>165</v>
      </c>
      <c r="E6614" t="s">
        <v>166</v>
      </c>
      <c r="F6614" t="s">
        <v>31</v>
      </c>
      <c r="G6614">
        <v>1064.99</v>
      </c>
      <c r="H6614">
        <v>0</v>
      </c>
      <c r="I6614">
        <v>1064.99</v>
      </c>
      <c r="J6614" s="1">
        <v>200000</v>
      </c>
      <c r="K6614" s="1">
        <v>200000</v>
      </c>
      <c r="L6614" t="s">
        <v>17</v>
      </c>
      <c r="M6614" t="s">
        <v>17</v>
      </c>
      <c r="N6614" t="s">
        <v>6156</v>
      </c>
    </row>
    <row r="6615" spans="1:14" x14ac:dyDescent="0.25">
      <c r="A6615">
        <v>233</v>
      </c>
      <c r="B6615" s="6">
        <v>42774</v>
      </c>
      <c r="C6615" t="s">
        <v>195</v>
      </c>
      <c r="D6615" t="s">
        <v>347</v>
      </c>
      <c r="E6615" t="s">
        <v>348</v>
      </c>
      <c r="F6615" t="s">
        <v>73</v>
      </c>
      <c r="G6615">
        <v>0</v>
      </c>
      <c r="H6615">
        <v>79.87</v>
      </c>
      <c r="I6615">
        <v>360.28</v>
      </c>
      <c r="J6615" s="1">
        <v>200000</v>
      </c>
      <c r="K6615" s="1">
        <v>200000</v>
      </c>
      <c r="L6615" t="s">
        <v>18</v>
      </c>
      <c r="M6615" t="s">
        <v>18</v>
      </c>
      <c r="N6615" t="s">
        <v>6156</v>
      </c>
    </row>
    <row r="6616" spans="1:14" x14ac:dyDescent="0.25">
      <c r="A6616">
        <v>599</v>
      </c>
      <c r="B6616" s="6">
        <v>43389</v>
      </c>
      <c r="C6616" t="s">
        <v>135</v>
      </c>
      <c r="D6616" t="s">
        <v>724</v>
      </c>
      <c r="E6616" t="s">
        <v>187</v>
      </c>
      <c r="F6616" t="s">
        <v>90</v>
      </c>
      <c r="G6616">
        <v>123</v>
      </c>
      <c r="H6616">
        <v>0</v>
      </c>
      <c r="I6616">
        <v>203</v>
      </c>
      <c r="J6616" s="1">
        <v>200000</v>
      </c>
      <c r="K6616" s="1">
        <v>200000</v>
      </c>
      <c r="L6616" t="s">
        <v>17</v>
      </c>
      <c r="M6616" t="s">
        <v>18</v>
      </c>
      <c r="N6616" t="s">
        <v>6156</v>
      </c>
    </row>
    <row r="6617" spans="1:14" x14ac:dyDescent="0.25">
      <c r="A6617">
        <v>958</v>
      </c>
      <c r="B6617" s="6">
        <v>43570</v>
      </c>
      <c r="C6617" t="s">
        <v>106</v>
      </c>
      <c r="D6617" t="s">
        <v>108</v>
      </c>
      <c r="F6617" t="s">
        <v>172</v>
      </c>
      <c r="G6617">
        <v>0</v>
      </c>
      <c r="H6617">
        <v>39.18</v>
      </c>
      <c r="I6617">
        <v>0</v>
      </c>
      <c r="J6617" s="1">
        <v>200000</v>
      </c>
      <c r="K6617" s="1">
        <v>200000</v>
      </c>
      <c r="L6617" t="s">
        <v>17</v>
      </c>
      <c r="M6617" t="s">
        <v>18</v>
      </c>
      <c r="N6617" t="s">
        <v>6155</v>
      </c>
    </row>
    <row r="6618" spans="1:14" x14ac:dyDescent="0.25">
      <c r="A6618">
        <v>1385</v>
      </c>
      <c r="B6618" s="6">
        <v>44477</v>
      </c>
      <c r="C6618" t="s">
        <v>159</v>
      </c>
      <c r="D6618" t="s">
        <v>228</v>
      </c>
      <c r="E6618" t="s">
        <v>1305</v>
      </c>
      <c r="F6618" t="s">
        <v>73</v>
      </c>
      <c r="G6618">
        <v>0</v>
      </c>
      <c r="H6618">
        <v>88.68</v>
      </c>
      <c r="I6618">
        <v>0</v>
      </c>
      <c r="J6618" s="1">
        <v>200000</v>
      </c>
      <c r="K6618" s="1">
        <v>200000</v>
      </c>
      <c r="L6618" t="s">
        <v>17</v>
      </c>
      <c r="M6618" t="s">
        <v>18</v>
      </c>
      <c r="N6618" t="s">
        <v>6156</v>
      </c>
    </row>
    <row r="6619" spans="1:14" x14ac:dyDescent="0.25">
      <c r="A6619">
        <v>1390</v>
      </c>
      <c r="B6619" s="6">
        <v>43745</v>
      </c>
      <c r="C6619" t="s">
        <v>106</v>
      </c>
      <c r="D6619" t="s">
        <v>1019</v>
      </c>
      <c r="E6619" t="s">
        <v>403</v>
      </c>
      <c r="F6619" t="s">
        <v>22</v>
      </c>
      <c r="G6619">
        <v>0</v>
      </c>
      <c r="H6619">
        <v>0</v>
      </c>
      <c r="I6619">
        <v>9685</v>
      </c>
      <c r="J6619" s="1">
        <v>200000</v>
      </c>
      <c r="K6619" s="1">
        <v>200000</v>
      </c>
      <c r="L6619" t="s">
        <v>17</v>
      </c>
      <c r="M6619" t="s">
        <v>17</v>
      </c>
      <c r="N6619" t="s">
        <v>6155</v>
      </c>
    </row>
    <row r="6620" spans="1:14" x14ac:dyDescent="0.25">
      <c r="A6620">
        <v>1876</v>
      </c>
      <c r="B6620" s="6">
        <v>44680</v>
      </c>
      <c r="C6620" t="s">
        <v>106</v>
      </c>
      <c r="D6620" t="s">
        <v>452</v>
      </c>
      <c r="E6620" t="s">
        <v>452</v>
      </c>
      <c r="F6620" t="s">
        <v>22</v>
      </c>
      <c r="G6620">
        <v>0</v>
      </c>
      <c r="H6620">
        <v>0</v>
      </c>
      <c r="I6620">
        <v>360</v>
      </c>
      <c r="J6620" s="1">
        <v>200000</v>
      </c>
      <c r="K6620" s="1">
        <v>200000</v>
      </c>
      <c r="L6620" t="s">
        <v>17</v>
      </c>
      <c r="M6620" t="s">
        <v>18</v>
      </c>
      <c r="N6620" t="s">
        <v>6156</v>
      </c>
    </row>
    <row r="6621" spans="1:14" x14ac:dyDescent="0.25">
      <c r="A6621">
        <v>1878</v>
      </c>
      <c r="B6621" s="6">
        <v>44684</v>
      </c>
      <c r="C6621" t="s">
        <v>135</v>
      </c>
      <c r="D6621" t="s">
        <v>1550</v>
      </c>
      <c r="E6621" t="s">
        <v>1550</v>
      </c>
      <c r="F6621" t="s">
        <v>22</v>
      </c>
      <c r="G6621">
        <v>0</v>
      </c>
      <c r="H6621">
        <v>0</v>
      </c>
      <c r="I6621">
        <v>282.62</v>
      </c>
      <c r="J6621" s="1">
        <v>200000</v>
      </c>
      <c r="K6621" s="1">
        <v>200000</v>
      </c>
      <c r="L6621" t="s">
        <v>17</v>
      </c>
      <c r="M6621" t="s">
        <v>18</v>
      </c>
      <c r="N6621" t="s">
        <v>6156</v>
      </c>
    </row>
    <row r="6622" spans="1:14" x14ac:dyDescent="0.25">
      <c r="A6622">
        <v>2179</v>
      </c>
      <c r="B6622" s="6">
        <v>44914</v>
      </c>
      <c r="C6622" t="s">
        <v>111</v>
      </c>
      <c r="D6622" t="s">
        <v>1608</v>
      </c>
      <c r="E6622" t="s">
        <v>1608</v>
      </c>
      <c r="F6622" t="s">
        <v>22</v>
      </c>
      <c r="G6622">
        <v>0</v>
      </c>
      <c r="H6622">
        <v>0</v>
      </c>
      <c r="I6622">
        <v>360</v>
      </c>
      <c r="J6622" s="1">
        <v>200000</v>
      </c>
      <c r="K6622" s="1">
        <v>200000</v>
      </c>
      <c r="L6622" t="s">
        <v>17</v>
      </c>
      <c r="M6622" t="s">
        <v>18</v>
      </c>
      <c r="N6622" t="s">
        <v>6155</v>
      </c>
    </row>
    <row r="6623" spans="1:14" x14ac:dyDescent="0.25">
      <c r="A6623">
        <v>2583</v>
      </c>
      <c r="B6623" s="6">
        <v>45065</v>
      </c>
      <c r="C6623" t="s">
        <v>135</v>
      </c>
      <c r="D6623" t="s">
        <v>247</v>
      </c>
      <c r="E6623" t="s">
        <v>302</v>
      </c>
      <c r="F6623" t="s">
        <v>73</v>
      </c>
      <c r="G6623">
        <v>0</v>
      </c>
      <c r="H6623">
        <v>66.97</v>
      </c>
      <c r="I6623">
        <v>103.74</v>
      </c>
      <c r="J6623" s="1">
        <v>200000</v>
      </c>
      <c r="K6623" s="1">
        <v>200000</v>
      </c>
      <c r="L6623" t="s">
        <v>17</v>
      </c>
      <c r="M6623" t="s">
        <v>18</v>
      </c>
      <c r="N6623" t="s">
        <v>6155</v>
      </c>
    </row>
    <row r="6624" spans="1:14" x14ac:dyDescent="0.25">
      <c r="A6624">
        <v>2763</v>
      </c>
      <c r="B6624" s="6">
        <v>45127</v>
      </c>
      <c r="C6624" t="s">
        <v>40</v>
      </c>
      <c r="D6624" t="s">
        <v>694</v>
      </c>
      <c r="F6624" t="s">
        <v>27</v>
      </c>
      <c r="G6624">
        <v>0</v>
      </c>
      <c r="H6624">
        <v>93.3</v>
      </c>
      <c r="I6624">
        <v>0</v>
      </c>
      <c r="J6624" s="1">
        <v>180000</v>
      </c>
      <c r="K6624" s="1">
        <v>200000</v>
      </c>
      <c r="L6624" t="s">
        <v>17</v>
      </c>
      <c r="M6624" t="s">
        <v>18</v>
      </c>
      <c r="N6624" t="s">
        <v>6155</v>
      </c>
    </row>
    <row r="6625" spans="1:14" x14ac:dyDescent="0.25">
      <c r="A6625">
        <v>3174</v>
      </c>
      <c r="B6625" s="6">
        <v>43696</v>
      </c>
      <c r="C6625" t="s">
        <v>88</v>
      </c>
      <c r="D6625" t="s">
        <v>89</v>
      </c>
      <c r="E6625" t="s">
        <v>2027</v>
      </c>
      <c r="F6625" t="s">
        <v>27</v>
      </c>
      <c r="G6625">
        <v>46.12</v>
      </c>
      <c r="H6625">
        <v>30.65</v>
      </c>
      <c r="I6625">
        <v>0</v>
      </c>
      <c r="J6625" s="1">
        <v>200000</v>
      </c>
      <c r="K6625" s="1">
        <v>200000</v>
      </c>
      <c r="L6625" t="s">
        <v>18</v>
      </c>
      <c r="M6625" t="s">
        <v>18</v>
      </c>
      <c r="N6625" t="s">
        <v>6156</v>
      </c>
    </row>
    <row r="6626" spans="1:14" x14ac:dyDescent="0.25">
      <c r="A6626">
        <v>3678</v>
      </c>
      <c r="B6626" s="6">
        <v>43550</v>
      </c>
      <c r="C6626" t="s">
        <v>36</v>
      </c>
      <c r="D6626" t="s">
        <v>2193</v>
      </c>
      <c r="E6626" t="s">
        <v>2194</v>
      </c>
      <c r="F6626" t="s">
        <v>73</v>
      </c>
      <c r="G6626">
        <v>66.400000000000006</v>
      </c>
      <c r="H6626">
        <v>0</v>
      </c>
      <c r="I6626">
        <v>435</v>
      </c>
      <c r="J6626" s="1">
        <v>200000</v>
      </c>
      <c r="K6626" s="1">
        <v>200000</v>
      </c>
      <c r="L6626" t="s">
        <v>17</v>
      </c>
      <c r="M6626" t="s">
        <v>18</v>
      </c>
      <c r="N6626" t="s">
        <v>6156</v>
      </c>
    </row>
    <row r="6627" spans="1:14" x14ac:dyDescent="0.25">
      <c r="A6627">
        <v>3837</v>
      </c>
      <c r="B6627" s="6">
        <v>44412</v>
      </c>
      <c r="C6627" t="s">
        <v>91</v>
      </c>
      <c r="D6627" t="s">
        <v>2264</v>
      </c>
      <c r="F6627" t="s">
        <v>22</v>
      </c>
      <c r="G6627">
        <v>0</v>
      </c>
      <c r="H6627">
        <v>0</v>
      </c>
      <c r="I6627">
        <v>600</v>
      </c>
      <c r="J6627" s="1">
        <v>200000</v>
      </c>
      <c r="K6627" s="1">
        <v>200000</v>
      </c>
      <c r="L6627" t="s">
        <v>17</v>
      </c>
      <c r="M6627" t="s">
        <v>18</v>
      </c>
      <c r="N6627" t="s">
        <v>6157</v>
      </c>
    </row>
    <row r="6628" spans="1:14" x14ac:dyDescent="0.25">
      <c r="A6628">
        <v>4074</v>
      </c>
      <c r="B6628" s="6">
        <v>44459</v>
      </c>
      <c r="C6628" t="s">
        <v>40</v>
      </c>
      <c r="D6628" t="s">
        <v>509</v>
      </c>
      <c r="E6628" t="s">
        <v>2340</v>
      </c>
      <c r="F6628" t="s">
        <v>73</v>
      </c>
      <c r="G6628">
        <v>0</v>
      </c>
      <c r="H6628">
        <v>140.30000000000001</v>
      </c>
      <c r="I6628">
        <v>200</v>
      </c>
      <c r="J6628" s="1">
        <v>200000</v>
      </c>
      <c r="K6628" s="1">
        <v>200000</v>
      </c>
      <c r="L6628" t="s">
        <v>18</v>
      </c>
      <c r="M6628" t="s">
        <v>18</v>
      </c>
      <c r="N6628" t="s">
        <v>6156</v>
      </c>
    </row>
    <row r="6629" spans="1:14" x14ac:dyDescent="0.25">
      <c r="A6629">
        <v>4108</v>
      </c>
      <c r="B6629" s="6">
        <v>44986</v>
      </c>
      <c r="C6629" t="s">
        <v>111</v>
      </c>
      <c r="D6629" t="s">
        <v>112</v>
      </c>
      <c r="F6629" t="s">
        <v>27</v>
      </c>
      <c r="G6629">
        <v>0</v>
      </c>
      <c r="H6629">
        <v>65</v>
      </c>
      <c r="I6629">
        <v>0</v>
      </c>
      <c r="J6629" s="1">
        <v>200000</v>
      </c>
      <c r="K6629" s="1">
        <v>200000</v>
      </c>
      <c r="L6629" t="s">
        <v>17</v>
      </c>
      <c r="M6629" t="s">
        <v>18</v>
      </c>
      <c r="N6629" t="s">
        <v>6155</v>
      </c>
    </row>
    <row r="6630" spans="1:14" x14ac:dyDescent="0.25">
      <c r="A6630">
        <v>4259</v>
      </c>
      <c r="B6630" s="6">
        <v>45113</v>
      </c>
      <c r="C6630" t="s">
        <v>135</v>
      </c>
      <c r="D6630" t="s">
        <v>1093</v>
      </c>
      <c r="F6630" t="s">
        <v>73</v>
      </c>
      <c r="G6630">
        <v>132.33000000000001</v>
      </c>
      <c r="H6630">
        <v>52.14</v>
      </c>
      <c r="I6630">
        <v>106.76</v>
      </c>
      <c r="J6630" s="1">
        <v>200000</v>
      </c>
      <c r="K6630" s="1">
        <v>200000</v>
      </c>
      <c r="L6630" t="s">
        <v>18</v>
      </c>
      <c r="M6630" t="s">
        <v>18</v>
      </c>
      <c r="N6630" t="s">
        <v>6157</v>
      </c>
    </row>
    <row r="6631" spans="1:14" x14ac:dyDescent="0.25">
      <c r="A6631">
        <v>4411</v>
      </c>
      <c r="B6631" s="6">
        <v>45119</v>
      </c>
      <c r="C6631" t="s">
        <v>91</v>
      </c>
      <c r="D6631" t="s">
        <v>1184</v>
      </c>
      <c r="F6631" t="s">
        <v>27</v>
      </c>
      <c r="G6631">
        <v>0</v>
      </c>
      <c r="H6631">
        <v>64.459999999999994</v>
      </c>
      <c r="I6631">
        <v>0</v>
      </c>
      <c r="J6631" s="1">
        <v>200000</v>
      </c>
      <c r="K6631" s="1">
        <v>200000</v>
      </c>
      <c r="L6631" t="s">
        <v>17</v>
      </c>
      <c r="M6631" t="s">
        <v>17</v>
      </c>
      <c r="N6631" t="s">
        <v>6156</v>
      </c>
    </row>
    <row r="6632" spans="1:14" x14ac:dyDescent="0.25">
      <c r="A6632">
        <v>4737</v>
      </c>
      <c r="B6632" s="6">
        <v>45120</v>
      </c>
      <c r="C6632" t="s">
        <v>135</v>
      </c>
      <c r="D6632" t="s">
        <v>136</v>
      </c>
      <c r="F6632" t="s">
        <v>27</v>
      </c>
      <c r="G6632">
        <v>110.86</v>
      </c>
      <c r="H6632">
        <v>49.52</v>
      </c>
      <c r="I6632">
        <v>0</v>
      </c>
      <c r="J6632" s="1">
        <v>200000</v>
      </c>
      <c r="K6632" s="1">
        <v>200000</v>
      </c>
      <c r="L6632" t="s">
        <v>18</v>
      </c>
      <c r="M6632" t="s">
        <v>18</v>
      </c>
      <c r="N6632" t="s">
        <v>6155</v>
      </c>
    </row>
    <row r="6633" spans="1:14" x14ac:dyDescent="0.25">
      <c r="A6633">
        <v>4855</v>
      </c>
      <c r="B6633" s="6">
        <v>42830</v>
      </c>
      <c r="C6633" t="s">
        <v>40</v>
      </c>
      <c r="D6633" t="s">
        <v>1667</v>
      </c>
      <c r="E6633" t="s">
        <v>1668</v>
      </c>
      <c r="F6633" t="s">
        <v>73</v>
      </c>
      <c r="G6633">
        <v>110</v>
      </c>
      <c r="H6633">
        <v>110</v>
      </c>
      <c r="I6633">
        <v>125</v>
      </c>
      <c r="J6633" s="1">
        <v>200000</v>
      </c>
      <c r="K6633" s="1">
        <v>200000</v>
      </c>
      <c r="L6633" t="s">
        <v>18</v>
      </c>
      <c r="M6633" t="s">
        <v>18</v>
      </c>
      <c r="N6633" t="s">
        <v>6156</v>
      </c>
    </row>
    <row r="6634" spans="1:14" x14ac:dyDescent="0.25">
      <c r="A6634">
        <v>5467</v>
      </c>
      <c r="B6634" s="6">
        <v>45069</v>
      </c>
      <c r="C6634" t="s">
        <v>19</v>
      </c>
      <c r="D6634" t="s">
        <v>899</v>
      </c>
      <c r="F6634" t="s">
        <v>22</v>
      </c>
      <c r="G6634">
        <v>0</v>
      </c>
      <c r="H6634">
        <v>0</v>
      </c>
      <c r="I6634">
        <v>365.75</v>
      </c>
      <c r="J6634" s="1">
        <v>200000</v>
      </c>
      <c r="K6634" s="1">
        <v>200000</v>
      </c>
      <c r="L6634" t="s">
        <v>17</v>
      </c>
      <c r="M6634" t="s">
        <v>18</v>
      </c>
      <c r="N6634" t="s">
        <v>6155</v>
      </c>
    </row>
    <row r="6635" spans="1:14" x14ac:dyDescent="0.25">
      <c r="A6635">
        <v>5474</v>
      </c>
      <c r="B6635" s="6">
        <v>45042</v>
      </c>
      <c r="C6635" t="s">
        <v>40</v>
      </c>
      <c r="D6635" t="s">
        <v>2791</v>
      </c>
      <c r="F6635" t="s">
        <v>27</v>
      </c>
      <c r="G6635">
        <v>0</v>
      </c>
      <c r="H6635">
        <v>144.65</v>
      </c>
      <c r="I6635">
        <v>0</v>
      </c>
      <c r="J6635" s="1">
        <v>250000</v>
      </c>
      <c r="K6635" s="1">
        <v>200000</v>
      </c>
      <c r="L6635" t="s">
        <v>18</v>
      </c>
      <c r="M6635" t="s">
        <v>18</v>
      </c>
      <c r="N6635" t="s">
        <v>6157</v>
      </c>
    </row>
    <row r="6636" spans="1:14" x14ac:dyDescent="0.25">
      <c r="A6636">
        <v>5482</v>
      </c>
      <c r="B6636" s="6">
        <v>45064</v>
      </c>
      <c r="C6636" t="s">
        <v>106</v>
      </c>
      <c r="D6636" t="s">
        <v>1940</v>
      </c>
      <c r="F6636" t="s">
        <v>73</v>
      </c>
      <c r="G6636">
        <v>0</v>
      </c>
      <c r="H6636">
        <v>81.260000000000005</v>
      </c>
      <c r="I6636">
        <v>51</v>
      </c>
      <c r="J6636" s="1">
        <v>200000</v>
      </c>
      <c r="K6636" s="1">
        <v>200000</v>
      </c>
      <c r="L6636" t="s">
        <v>17</v>
      </c>
      <c r="M6636" t="s">
        <v>18</v>
      </c>
      <c r="N6636" t="s">
        <v>6155</v>
      </c>
    </row>
    <row r="6637" spans="1:14" x14ac:dyDescent="0.25">
      <c r="A6637">
        <v>5532</v>
      </c>
      <c r="B6637" s="6">
        <v>45026</v>
      </c>
      <c r="C6637" t="s">
        <v>19</v>
      </c>
      <c r="D6637" t="s">
        <v>2810</v>
      </c>
      <c r="E6637" t="s">
        <v>626</v>
      </c>
      <c r="F6637" t="s">
        <v>73</v>
      </c>
      <c r="G6637">
        <v>0</v>
      </c>
      <c r="H6637">
        <v>150.38</v>
      </c>
      <c r="I6637">
        <v>360</v>
      </c>
      <c r="J6637" s="1">
        <v>200000</v>
      </c>
      <c r="K6637" s="1">
        <v>200000</v>
      </c>
      <c r="L6637" t="s">
        <v>18</v>
      </c>
      <c r="M6637" t="s">
        <v>18</v>
      </c>
      <c r="N6637" t="s">
        <v>6155</v>
      </c>
    </row>
    <row r="6638" spans="1:14" x14ac:dyDescent="0.25">
      <c r="A6638">
        <v>5661</v>
      </c>
      <c r="B6638" s="6">
        <v>43738</v>
      </c>
      <c r="C6638" t="s">
        <v>28</v>
      </c>
      <c r="D6638" t="s">
        <v>29</v>
      </c>
      <c r="E6638" t="s">
        <v>2847</v>
      </c>
      <c r="F6638" t="s">
        <v>73</v>
      </c>
      <c r="G6638">
        <v>0</v>
      </c>
      <c r="H6638">
        <v>142.79</v>
      </c>
      <c r="I6638">
        <v>360</v>
      </c>
      <c r="J6638" s="1">
        <v>200000</v>
      </c>
      <c r="K6638" s="1">
        <v>200000</v>
      </c>
      <c r="L6638" t="s">
        <v>18</v>
      </c>
      <c r="M6638" t="s">
        <v>18</v>
      </c>
      <c r="N6638" t="s">
        <v>6156</v>
      </c>
    </row>
    <row r="6639" spans="1:14" x14ac:dyDescent="0.25">
      <c r="A6639">
        <v>6869</v>
      </c>
      <c r="B6639" s="6">
        <v>45070</v>
      </c>
      <c r="C6639" t="s">
        <v>135</v>
      </c>
      <c r="D6639" t="s">
        <v>2111</v>
      </c>
      <c r="E6639" t="s">
        <v>3186</v>
      </c>
      <c r="F6639" t="s">
        <v>22</v>
      </c>
      <c r="G6639">
        <v>0</v>
      </c>
      <c r="H6639">
        <v>0</v>
      </c>
      <c r="I6639">
        <v>600</v>
      </c>
      <c r="J6639" s="1">
        <v>200000</v>
      </c>
      <c r="K6639" s="1">
        <v>200000</v>
      </c>
      <c r="L6639" t="s">
        <v>17</v>
      </c>
      <c r="M6639" t="s">
        <v>18</v>
      </c>
      <c r="N6639" t="s">
        <v>6155</v>
      </c>
    </row>
    <row r="6640" spans="1:14" x14ac:dyDescent="0.25">
      <c r="A6640">
        <v>6892</v>
      </c>
      <c r="B6640" s="6">
        <v>45120</v>
      </c>
      <c r="C6640" t="s">
        <v>40</v>
      </c>
      <c r="D6640" t="s">
        <v>430</v>
      </c>
      <c r="E6640" t="s">
        <v>3196</v>
      </c>
      <c r="F6640" t="s">
        <v>27</v>
      </c>
      <c r="G6640">
        <v>51.29</v>
      </c>
      <c r="H6640">
        <v>43.45</v>
      </c>
      <c r="I6640">
        <v>0</v>
      </c>
      <c r="J6640" s="1">
        <v>200000</v>
      </c>
      <c r="K6640" s="1">
        <v>200000</v>
      </c>
      <c r="L6640" t="s">
        <v>18</v>
      </c>
      <c r="M6640" t="s">
        <v>18</v>
      </c>
      <c r="N6640" t="s">
        <v>6157</v>
      </c>
    </row>
    <row r="6641" spans="1:14" x14ac:dyDescent="0.25">
      <c r="A6641">
        <v>6903</v>
      </c>
      <c r="B6641" s="6">
        <v>44837</v>
      </c>
      <c r="C6641" t="s">
        <v>135</v>
      </c>
      <c r="D6641" t="s">
        <v>1514</v>
      </c>
      <c r="E6641" t="s">
        <v>3200</v>
      </c>
      <c r="F6641" t="s">
        <v>73</v>
      </c>
      <c r="G6641">
        <v>0</v>
      </c>
      <c r="H6641">
        <v>69.08</v>
      </c>
      <c r="I6641">
        <v>90.9</v>
      </c>
      <c r="J6641" s="1">
        <v>200000</v>
      </c>
      <c r="K6641" s="1">
        <v>200000</v>
      </c>
      <c r="L6641" t="s">
        <v>17</v>
      </c>
      <c r="M6641" t="s">
        <v>18</v>
      </c>
      <c r="N6641" t="s">
        <v>6156</v>
      </c>
    </row>
    <row r="6642" spans="1:14" x14ac:dyDescent="0.25">
      <c r="A6642">
        <v>6967</v>
      </c>
      <c r="B6642" s="6">
        <v>45006</v>
      </c>
      <c r="C6642" t="s">
        <v>135</v>
      </c>
      <c r="D6642" t="s">
        <v>201</v>
      </c>
      <c r="E6642" t="s">
        <v>201</v>
      </c>
      <c r="F6642" t="s">
        <v>73</v>
      </c>
      <c r="G6642">
        <v>0</v>
      </c>
      <c r="H6642">
        <v>79.37</v>
      </c>
      <c r="I6642">
        <v>120</v>
      </c>
      <c r="J6642" s="1">
        <v>200000</v>
      </c>
      <c r="K6642" s="1">
        <v>200000</v>
      </c>
      <c r="L6642" t="s">
        <v>17</v>
      </c>
      <c r="M6642" t="s">
        <v>18</v>
      </c>
      <c r="N6642" t="s">
        <v>6155</v>
      </c>
    </row>
    <row r="6643" spans="1:14" x14ac:dyDescent="0.25">
      <c r="A6643">
        <v>7373</v>
      </c>
      <c r="B6643" s="6">
        <v>44873</v>
      </c>
      <c r="C6643" t="s">
        <v>135</v>
      </c>
      <c r="D6643" t="s">
        <v>3304</v>
      </c>
      <c r="E6643" t="s">
        <v>3305</v>
      </c>
      <c r="F6643" t="s">
        <v>73</v>
      </c>
      <c r="G6643">
        <v>0</v>
      </c>
      <c r="H6643">
        <v>69.489999999999995</v>
      </c>
      <c r="I6643">
        <v>390</v>
      </c>
      <c r="J6643" s="1">
        <v>200000</v>
      </c>
      <c r="K6643" s="1">
        <v>200000</v>
      </c>
      <c r="L6643" t="s">
        <v>17</v>
      </c>
      <c r="M6643" t="s">
        <v>18</v>
      </c>
      <c r="N6643" t="s">
        <v>6155</v>
      </c>
    </row>
    <row r="6644" spans="1:14" x14ac:dyDescent="0.25">
      <c r="A6644">
        <v>7453</v>
      </c>
      <c r="B6644" s="6">
        <v>43872</v>
      </c>
      <c r="C6644" t="s">
        <v>82</v>
      </c>
      <c r="D6644" t="s">
        <v>85</v>
      </c>
      <c r="E6644" t="s">
        <v>3328</v>
      </c>
      <c r="F6644" t="s">
        <v>73</v>
      </c>
      <c r="G6644">
        <v>154</v>
      </c>
      <c r="H6644">
        <v>154</v>
      </c>
      <c r="I6644">
        <v>300</v>
      </c>
      <c r="J6644" s="1">
        <v>200000</v>
      </c>
      <c r="K6644" s="1">
        <v>200000</v>
      </c>
      <c r="L6644" t="s">
        <v>18</v>
      </c>
      <c r="M6644" t="s">
        <v>18</v>
      </c>
      <c r="N6644" t="s">
        <v>6155</v>
      </c>
    </row>
    <row r="6645" spans="1:14" x14ac:dyDescent="0.25">
      <c r="A6645">
        <v>7831</v>
      </c>
      <c r="B6645" s="6">
        <v>44970</v>
      </c>
      <c r="C6645" t="s">
        <v>106</v>
      </c>
      <c r="D6645" t="s">
        <v>156</v>
      </c>
      <c r="E6645" t="s">
        <v>156</v>
      </c>
      <c r="F6645" t="s">
        <v>22</v>
      </c>
      <c r="G6645">
        <v>0</v>
      </c>
      <c r="H6645">
        <v>0</v>
      </c>
      <c r="I6645">
        <v>1090.5999999999999</v>
      </c>
      <c r="J6645" s="1">
        <v>200000</v>
      </c>
      <c r="K6645" s="1">
        <v>200000</v>
      </c>
      <c r="L6645" t="s">
        <v>17</v>
      </c>
      <c r="M6645" t="s">
        <v>18</v>
      </c>
      <c r="N6645" t="s">
        <v>6156</v>
      </c>
    </row>
    <row r="6646" spans="1:14" x14ac:dyDescent="0.25">
      <c r="A6646">
        <v>8210</v>
      </c>
      <c r="B6646" s="6">
        <v>45120</v>
      </c>
      <c r="C6646" t="s">
        <v>28</v>
      </c>
      <c r="D6646" t="s">
        <v>363</v>
      </c>
      <c r="F6646" t="s">
        <v>22</v>
      </c>
      <c r="G6646">
        <v>0</v>
      </c>
      <c r="H6646">
        <v>0</v>
      </c>
      <c r="I6646">
        <v>253</v>
      </c>
      <c r="J6646" s="1">
        <v>200000</v>
      </c>
      <c r="K6646" s="1">
        <v>200000</v>
      </c>
      <c r="L6646" t="s">
        <v>17</v>
      </c>
      <c r="M6646" t="s">
        <v>18</v>
      </c>
      <c r="N6646" t="s">
        <v>6157</v>
      </c>
    </row>
    <row r="6647" spans="1:14" x14ac:dyDescent="0.25">
      <c r="A6647">
        <v>8415</v>
      </c>
      <c r="B6647" s="6">
        <v>43684</v>
      </c>
      <c r="C6647" t="s">
        <v>40</v>
      </c>
      <c r="D6647" t="s">
        <v>2384</v>
      </c>
      <c r="E6647" t="s">
        <v>2384</v>
      </c>
      <c r="F6647" t="s">
        <v>73</v>
      </c>
      <c r="G6647">
        <v>0</v>
      </c>
      <c r="H6647">
        <v>80.73</v>
      </c>
      <c r="I6647">
        <v>360</v>
      </c>
      <c r="J6647" s="1">
        <v>200000</v>
      </c>
      <c r="K6647" s="1">
        <v>200000</v>
      </c>
      <c r="L6647" t="s">
        <v>17</v>
      </c>
      <c r="M6647" t="s">
        <v>18</v>
      </c>
      <c r="N6647" t="s">
        <v>6156</v>
      </c>
    </row>
    <row r="6648" spans="1:14" x14ac:dyDescent="0.25">
      <c r="A6648">
        <v>8630</v>
      </c>
      <c r="B6648" s="6">
        <v>45001</v>
      </c>
      <c r="C6648" t="s">
        <v>106</v>
      </c>
      <c r="D6648" t="s">
        <v>1528</v>
      </c>
      <c r="E6648" t="s">
        <v>1528</v>
      </c>
      <c r="F6648" t="s">
        <v>73</v>
      </c>
      <c r="G6648">
        <v>0</v>
      </c>
      <c r="H6648">
        <v>61.81</v>
      </c>
      <c r="I6648">
        <v>111.32</v>
      </c>
      <c r="J6648" s="1">
        <v>200000</v>
      </c>
      <c r="K6648" s="1">
        <v>200000</v>
      </c>
      <c r="L6648" t="s">
        <v>17</v>
      </c>
      <c r="M6648" t="s">
        <v>18</v>
      </c>
      <c r="N6648" t="s">
        <v>6155</v>
      </c>
    </row>
    <row r="6649" spans="1:14" x14ac:dyDescent="0.25">
      <c r="A6649">
        <v>8967</v>
      </c>
      <c r="B6649" s="6">
        <v>45127</v>
      </c>
      <c r="C6649" t="s">
        <v>28</v>
      </c>
      <c r="D6649" t="s">
        <v>257</v>
      </c>
      <c r="E6649" t="s">
        <v>2248</v>
      </c>
      <c r="F6649" t="s">
        <v>73</v>
      </c>
      <c r="G6649">
        <v>118.54</v>
      </c>
      <c r="H6649">
        <v>118.54</v>
      </c>
      <c r="I6649">
        <v>360</v>
      </c>
      <c r="J6649" s="1">
        <v>200000</v>
      </c>
      <c r="K6649" s="1">
        <v>200000</v>
      </c>
      <c r="L6649" t="s">
        <v>18</v>
      </c>
      <c r="M6649" t="s">
        <v>18</v>
      </c>
      <c r="N6649" t="s">
        <v>6155</v>
      </c>
    </row>
    <row r="6650" spans="1:14" x14ac:dyDescent="0.25">
      <c r="A6650">
        <v>9357</v>
      </c>
      <c r="B6650" s="6">
        <v>44337</v>
      </c>
      <c r="C6650" t="s">
        <v>19</v>
      </c>
      <c r="D6650" t="s">
        <v>20</v>
      </c>
      <c r="E6650" t="s">
        <v>3727</v>
      </c>
      <c r="F6650" t="s">
        <v>27</v>
      </c>
      <c r="G6650">
        <v>0</v>
      </c>
      <c r="H6650">
        <v>47.33</v>
      </c>
      <c r="I6650">
        <v>0</v>
      </c>
      <c r="J6650" s="1">
        <v>200000</v>
      </c>
      <c r="K6650" s="1">
        <v>200000</v>
      </c>
      <c r="L6650" t="s">
        <v>18</v>
      </c>
      <c r="M6650" t="s">
        <v>18</v>
      </c>
      <c r="N6650" t="s">
        <v>6155</v>
      </c>
    </row>
    <row r="6651" spans="1:14" x14ac:dyDescent="0.25">
      <c r="A6651">
        <v>9579</v>
      </c>
      <c r="B6651" s="6">
        <v>42235</v>
      </c>
      <c r="C6651" t="s">
        <v>40</v>
      </c>
      <c r="D6651" t="s">
        <v>57</v>
      </c>
      <c r="E6651" t="s">
        <v>3806</v>
      </c>
      <c r="F6651" t="s">
        <v>73</v>
      </c>
      <c r="G6651">
        <v>145</v>
      </c>
      <c r="H6651">
        <v>51.58</v>
      </c>
      <c r="I6651">
        <v>263.2</v>
      </c>
      <c r="J6651" s="1">
        <v>200000</v>
      </c>
      <c r="K6651" s="1">
        <v>200000</v>
      </c>
      <c r="L6651" t="s">
        <v>18</v>
      </c>
      <c r="M6651" t="s">
        <v>18</v>
      </c>
      <c r="N6651" t="s">
        <v>6156</v>
      </c>
    </row>
    <row r="6652" spans="1:14" x14ac:dyDescent="0.25">
      <c r="A6652">
        <v>9582</v>
      </c>
      <c r="B6652" s="6">
        <v>40291</v>
      </c>
      <c r="C6652" t="s">
        <v>40</v>
      </c>
      <c r="D6652" t="s">
        <v>2539</v>
      </c>
      <c r="E6652" t="s">
        <v>2539</v>
      </c>
      <c r="F6652" t="s">
        <v>27</v>
      </c>
      <c r="G6652">
        <v>131.83000000000001</v>
      </c>
      <c r="H6652">
        <v>94.09</v>
      </c>
      <c r="I6652">
        <v>0</v>
      </c>
      <c r="J6652" s="1">
        <v>200000</v>
      </c>
      <c r="K6652" s="1">
        <v>200000</v>
      </c>
      <c r="L6652" t="s">
        <v>18</v>
      </c>
      <c r="M6652" t="s">
        <v>18</v>
      </c>
      <c r="N6652" t="s">
        <v>6156</v>
      </c>
    </row>
    <row r="6653" spans="1:14" x14ac:dyDescent="0.25">
      <c r="A6653">
        <v>9588</v>
      </c>
      <c r="B6653" s="6">
        <v>41794</v>
      </c>
      <c r="C6653" t="s">
        <v>40</v>
      </c>
      <c r="D6653" t="s">
        <v>3664</v>
      </c>
      <c r="E6653" t="s">
        <v>3665</v>
      </c>
      <c r="F6653" t="s">
        <v>27</v>
      </c>
      <c r="G6653">
        <v>0</v>
      </c>
      <c r="H6653">
        <v>157</v>
      </c>
      <c r="I6653">
        <v>0</v>
      </c>
      <c r="J6653" s="1">
        <v>200000</v>
      </c>
      <c r="K6653" s="1">
        <v>200000</v>
      </c>
      <c r="L6653" t="s">
        <v>17</v>
      </c>
      <c r="M6653" t="s">
        <v>18</v>
      </c>
      <c r="N6653" t="s">
        <v>6156</v>
      </c>
    </row>
    <row r="6654" spans="1:14" x14ac:dyDescent="0.25">
      <c r="A6654">
        <v>9710</v>
      </c>
      <c r="B6654" s="6">
        <v>44180</v>
      </c>
      <c r="C6654" t="s">
        <v>135</v>
      </c>
      <c r="D6654" t="s">
        <v>200</v>
      </c>
      <c r="F6654" t="s">
        <v>73</v>
      </c>
      <c r="G6654">
        <v>0</v>
      </c>
      <c r="H6654">
        <v>96.15</v>
      </c>
      <c r="I6654">
        <v>125</v>
      </c>
      <c r="J6654" s="1">
        <v>200000</v>
      </c>
      <c r="K6654" s="1">
        <v>200000</v>
      </c>
      <c r="L6654" t="s">
        <v>18</v>
      </c>
      <c r="M6654" t="s">
        <v>18</v>
      </c>
      <c r="N6654" t="s">
        <v>6155</v>
      </c>
    </row>
    <row r="6655" spans="1:14" x14ac:dyDescent="0.25">
      <c r="A6655">
        <v>9784</v>
      </c>
      <c r="B6655" s="6">
        <v>45118</v>
      </c>
      <c r="C6655" t="s">
        <v>106</v>
      </c>
      <c r="D6655" t="s">
        <v>1025</v>
      </c>
      <c r="F6655" t="s">
        <v>73</v>
      </c>
      <c r="G6655">
        <v>0</v>
      </c>
      <c r="H6655">
        <v>68.599999999999994</v>
      </c>
      <c r="I6655">
        <v>264</v>
      </c>
      <c r="J6655" s="1">
        <v>200000</v>
      </c>
      <c r="K6655" s="1">
        <v>200000</v>
      </c>
      <c r="L6655" t="s">
        <v>17</v>
      </c>
      <c r="M6655" t="s">
        <v>18</v>
      </c>
      <c r="N6655" t="s">
        <v>6157</v>
      </c>
    </row>
    <row r="6656" spans="1:14" x14ac:dyDescent="0.25">
      <c r="A6656">
        <v>10242</v>
      </c>
      <c r="B6656" s="6">
        <v>45134</v>
      </c>
      <c r="C6656" t="s">
        <v>135</v>
      </c>
      <c r="D6656" t="s">
        <v>136</v>
      </c>
      <c r="F6656" t="s">
        <v>27</v>
      </c>
      <c r="G6656">
        <v>0</v>
      </c>
      <c r="H6656">
        <v>36.43</v>
      </c>
      <c r="I6656">
        <v>0</v>
      </c>
      <c r="J6656" s="1">
        <v>200000</v>
      </c>
      <c r="K6656" s="1">
        <v>200000</v>
      </c>
      <c r="L6656" t="s">
        <v>18</v>
      </c>
      <c r="M6656" t="s">
        <v>18</v>
      </c>
      <c r="N6656" t="s">
        <v>6155</v>
      </c>
    </row>
    <row r="6657" spans="1:14" x14ac:dyDescent="0.25">
      <c r="A6657">
        <v>10309</v>
      </c>
      <c r="B6657" s="6">
        <v>45125</v>
      </c>
      <c r="C6657" t="s">
        <v>36</v>
      </c>
      <c r="D6657" t="s">
        <v>2193</v>
      </c>
      <c r="F6657" t="s">
        <v>73</v>
      </c>
      <c r="G6657">
        <v>51.18</v>
      </c>
      <c r="H6657">
        <v>51.18</v>
      </c>
      <c r="I6657">
        <v>250</v>
      </c>
      <c r="J6657" s="1">
        <v>200000</v>
      </c>
      <c r="K6657" s="1">
        <v>200000</v>
      </c>
      <c r="L6657" t="s">
        <v>18</v>
      </c>
      <c r="M6657" t="s">
        <v>18</v>
      </c>
      <c r="N6657" t="s">
        <v>6157</v>
      </c>
    </row>
    <row r="6658" spans="1:14" x14ac:dyDescent="0.25">
      <c r="A6658">
        <v>10371</v>
      </c>
      <c r="B6658" s="6">
        <v>45132</v>
      </c>
      <c r="C6658" t="s">
        <v>88</v>
      </c>
      <c r="D6658" t="s">
        <v>354</v>
      </c>
      <c r="F6658" t="s">
        <v>73</v>
      </c>
      <c r="G6658">
        <v>0</v>
      </c>
      <c r="H6658">
        <v>78.75</v>
      </c>
      <c r="I6658">
        <v>158.47</v>
      </c>
      <c r="J6658" s="1">
        <v>185000</v>
      </c>
      <c r="K6658" s="1">
        <v>200000</v>
      </c>
      <c r="L6658" t="s">
        <v>18</v>
      </c>
      <c r="M6658" t="s">
        <v>18</v>
      </c>
      <c r="N6658" t="s">
        <v>6155</v>
      </c>
    </row>
    <row r="6659" spans="1:14" x14ac:dyDescent="0.25">
      <c r="A6659">
        <v>10420</v>
      </c>
      <c r="B6659" s="6">
        <v>45078</v>
      </c>
      <c r="C6659" t="s">
        <v>195</v>
      </c>
      <c r="D6659" t="s">
        <v>1267</v>
      </c>
      <c r="F6659" t="s">
        <v>73</v>
      </c>
      <c r="G6659">
        <v>0</v>
      </c>
      <c r="H6659">
        <v>56.14</v>
      </c>
      <c r="I6659">
        <v>0</v>
      </c>
      <c r="J6659" s="1">
        <v>200000</v>
      </c>
      <c r="K6659" s="1">
        <v>200000</v>
      </c>
      <c r="L6659" t="s">
        <v>18</v>
      </c>
      <c r="M6659" t="s">
        <v>18</v>
      </c>
      <c r="N6659" t="s">
        <v>6157</v>
      </c>
    </row>
    <row r="6660" spans="1:14" x14ac:dyDescent="0.25">
      <c r="A6660">
        <v>10903</v>
      </c>
      <c r="B6660" s="6">
        <v>45091</v>
      </c>
      <c r="C6660" t="s">
        <v>106</v>
      </c>
      <c r="D6660" t="s">
        <v>1019</v>
      </c>
      <c r="F6660" t="s">
        <v>73</v>
      </c>
      <c r="G6660">
        <v>54.62</v>
      </c>
      <c r="H6660">
        <v>54.62</v>
      </c>
      <c r="I6660">
        <v>323.7</v>
      </c>
      <c r="J6660" s="1">
        <v>140000</v>
      </c>
      <c r="K6660" s="1">
        <v>200000</v>
      </c>
      <c r="L6660" t="s">
        <v>17</v>
      </c>
      <c r="M6660" t="s">
        <v>18</v>
      </c>
      <c r="N6660" t="s">
        <v>6157</v>
      </c>
    </row>
    <row r="6661" spans="1:14" x14ac:dyDescent="0.25">
      <c r="A6661">
        <v>11312</v>
      </c>
      <c r="B6661" s="6">
        <v>45121</v>
      </c>
      <c r="C6661" t="s">
        <v>135</v>
      </c>
      <c r="D6661" t="s">
        <v>136</v>
      </c>
      <c r="F6661" t="s">
        <v>27</v>
      </c>
      <c r="G6661">
        <v>0</v>
      </c>
      <c r="H6661">
        <v>44.38</v>
      </c>
      <c r="I6661">
        <v>0</v>
      </c>
      <c r="J6661" s="1">
        <v>200000</v>
      </c>
      <c r="K6661" s="1">
        <v>200000</v>
      </c>
      <c r="L6661" t="s">
        <v>18</v>
      </c>
      <c r="M6661" t="s">
        <v>18</v>
      </c>
      <c r="N6661" t="s">
        <v>6157</v>
      </c>
    </row>
    <row r="6662" spans="1:14" x14ac:dyDescent="0.25">
      <c r="A6662">
        <v>11935</v>
      </c>
      <c r="B6662" s="6">
        <v>43174</v>
      </c>
      <c r="C6662" t="s">
        <v>82</v>
      </c>
      <c r="D6662" t="s">
        <v>208</v>
      </c>
      <c r="E6662" t="s">
        <v>4413</v>
      </c>
      <c r="F6662" t="s">
        <v>73</v>
      </c>
      <c r="G6662">
        <v>93.54</v>
      </c>
      <c r="H6662">
        <v>93.54</v>
      </c>
      <c r="I6662">
        <v>250</v>
      </c>
      <c r="J6662" s="1">
        <v>200000</v>
      </c>
      <c r="K6662" s="1">
        <v>200000</v>
      </c>
      <c r="L6662" t="s">
        <v>17</v>
      </c>
      <c r="M6662" t="s">
        <v>17</v>
      </c>
      <c r="N6662" t="s">
        <v>6157</v>
      </c>
    </row>
    <row r="6663" spans="1:14" x14ac:dyDescent="0.25">
      <c r="A6663">
        <v>12043</v>
      </c>
      <c r="B6663" s="6">
        <v>45022</v>
      </c>
      <c r="C6663" t="s">
        <v>135</v>
      </c>
      <c r="D6663" t="s">
        <v>136</v>
      </c>
      <c r="F6663" t="s">
        <v>73</v>
      </c>
      <c r="G6663">
        <v>56.12</v>
      </c>
      <c r="H6663">
        <v>48.5</v>
      </c>
      <c r="I6663">
        <v>39.92</v>
      </c>
      <c r="J6663" s="1">
        <v>200000</v>
      </c>
      <c r="K6663" s="1">
        <v>200000</v>
      </c>
      <c r="L6663" t="s">
        <v>18</v>
      </c>
      <c r="M6663" t="s">
        <v>18</v>
      </c>
      <c r="N6663" t="s">
        <v>6155</v>
      </c>
    </row>
    <row r="6664" spans="1:14" x14ac:dyDescent="0.25">
      <c r="A6664">
        <v>12333</v>
      </c>
      <c r="B6664" s="6">
        <v>45100</v>
      </c>
      <c r="C6664" t="s">
        <v>33</v>
      </c>
      <c r="D6664" t="s">
        <v>34</v>
      </c>
      <c r="F6664" t="s">
        <v>73</v>
      </c>
      <c r="G6664">
        <v>0</v>
      </c>
      <c r="H6664">
        <v>69.3</v>
      </c>
      <c r="I6664">
        <v>200</v>
      </c>
      <c r="J6664" s="1">
        <v>200000</v>
      </c>
      <c r="K6664" s="1">
        <v>200000</v>
      </c>
      <c r="L6664" t="s">
        <v>18</v>
      </c>
      <c r="M6664" t="s">
        <v>18</v>
      </c>
      <c r="N6664" t="s">
        <v>6157</v>
      </c>
    </row>
    <row r="6665" spans="1:14" x14ac:dyDescent="0.25">
      <c r="A6665">
        <v>12901</v>
      </c>
      <c r="B6665" s="6">
        <v>45090</v>
      </c>
      <c r="C6665" t="s">
        <v>279</v>
      </c>
      <c r="D6665" t="s">
        <v>117</v>
      </c>
      <c r="F6665" t="s">
        <v>73</v>
      </c>
      <c r="G6665">
        <v>84.63</v>
      </c>
      <c r="H6665">
        <v>84.63</v>
      </c>
      <c r="I6665">
        <v>221</v>
      </c>
      <c r="J6665" s="1">
        <v>200000</v>
      </c>
      <c r="K6665" s="1">
        <v>200000</v>
      </c>
      <c r="L6665" t="s">
        <v>18</v>
      </c>
      <c r="M6665" t="s">
        <v>18</v>
      </c>
      <c r="N6665" t="s">
        <v>6157</v>
      </c>
    </row>
    <row r="6666" spans="1:14" x14ac:dyDescent="0.25">
      <c r="A6666">
        <v>12991</v>
      </c>
      <c r="B6666" s="6">
        <v>45138</v>
      </c>
      <c r="C6666" t="s">
        <v>88</v>
      </c>
      <c r="D6666" t="s">
        <v>597</v>
      </c>
      <c r="F6666" t="s">
        <v>73</v>
      </c>
      <c r="G6666">
        <v>0</v>
      </c>
      <c r="H6666">
        <v>70.819999999999993</v>
      </c>
      <c r="I6666">
        <v>150.19</v>
      </c>
      <c r="J6666" s="1">
        <v>200000</v>
      </c>
      <c r="K6666" s="1">
        <v>200000</v>
      </c>
      <c r="L6666" t="s">
        <v>18</v>
      </c>
      <c r="M6666" t="s">
        <v>18</v>
      </c>
      <c r="N6666" t="s">
        <v>6155</v>
      </c>
    </row>
    <row r="6667" spans="1:14" x14ac:dyDescent="0.25">
      <c r="A6667">
        <v>13481</v>
      </c>
      <c r="B6667" s="6">
        <v>45086</v>
      </c>
      <c r="C6667" t="s">
        <v>135</v>
      </c>
      <c r="D6667" t="s">
        <v>1109</v>
      </c>
      <c r="F6667" t="s">
        <v>27</v>
      </c>
      <c r="G6667">
        <v>74.150000000000006</v>
      </c>
      <c r="H6667">
        <v>45.23</v>
      </c>
      <c r="I6667">
        <v>0</v>
      </c>
      <c r="J6667" s="1">
        <v>200000</v>
      </c>
      <c r="K6667" s="1">
        <v>200000</v>
      </c>
      <c r="L6667" t="s">
        <v>18</v>
      </c>
      <c r="M6667" t="s">
        <v>18</v>
      </c>
      <c r="N6667" t="s">
        <v>6157</v>
      </c>
    </row>
    <row r="6668" spans="1:14" x14ac:dyDescent="0.25">
      <c r="A6668">
        <v>14199</v>
      </c>
      <c r="B6668" s="6">
        <v>45090</v>
      </c>
      <c r="C6668" t="s">
        <v>106</v>
      </c>
      <c r="D6668" t="s">
        <v>1000</v>
      </c>
      <c r="F6668" t="s">
        <v>73</v>
      </c>
      <c r="G6668">
        <v>0</v>
      </c>
      <c r="H6668">
        <v>52.3</v>
      </c>
      <c r="I6668">
        <v>162.13</v>
      </c>
      <c r="J6668" s="1">
        <v>170000</v>
      </c>
      <c r="K6668" s="1">
        <v>200000</v>
      </c>
      <c r="L6668" t="s">
        <v>18</v>
      </c>
      <c r="M6668" t="s">
        <v>18</v>
      </c>
      <c r="N6668" t="s">
        <v>6157</v>
      </c>
    </row>
    <row r="6669" spans="1:14" x14ac:dyDescent="0.25">
      <c r="A6669">
        <v>15183</v>
      </c>
      <c r="B6669" s="6">
        <v>45134</v>
      </c>
      <c r="C6669" t="s">
        <v>111</v>
      </c>
      <c r="D6669" t="s">
        <v>161</v>
      </c>
      <c r="E6669" t="s">
        <v>1610</v>
      </c>
      <c r="F6669" t="s">
        <v>73</v>
      </c>
      <c r="G6669">
        <v>0</v>
      </c>
      <c r="H6669">
        <v>63.75</v>
      </c>
      <c r="I6669">
        <v>202.5</v>
      </c>
      <c r="J6669" s="1">
        <v>200000</v>
      </c>
      <c r="K6669" s="1">
        <v>200000</v>
      </c>
      <c r="L6669" t="s">
        <v>18</v>
      </c>
      <c r="M6669" t="s">
        <v>18</v>
      </c>
      <c r="N6669" t="s">
        <v>6155</v>
      </c>
    </row>
    <row r="6670" spans="1:14" x14ac:dyDescent="0.25">
      <c r="A6670">
        <v>15206</v>
      </c>
      <c r="B6670" s="6">
        <v>45105</v>
      </c>
      <c r="C6670" t="s">
        <v>135</v>
      </c>
      <c r="D6670" t="s">
        <v>408</v>
      </c>
      <c r="F6670" t="s">
        <v>27</v>
      </c>
      <c r="G6670">
        <v>0</v>
      </c>
      <c r="H6670">
        <v>61.23</v>
      </c>
      <c r="I6670">
        <v>0</v>
      </c>
      <c r="J6670" s="1">
        <v>200000</v>
      </c>
      <c r="K6670" s="1">
        <v>200000</v>
      </c>
      <c r="L6670" t="s">
        <v>18</v>
      </c>
      <c r="M6670" t="s">
        <v>18</v>
      </c>
      <c r="N6670" t="s">
        <v>6157</v>
      </c>
    </row>
    <row r="6671" spans="1:14" x14ac:dyDescent="0.25">
      <c r="A6671">
        <v>17213</v>
      </c>
      <c r="B6671" s="6">
        <v>45118</v>
      </c>
      <c r="C6671" t="s">
        <v>135</v>
      </c>
      <c r="D6671" t="s">
        <v>476</v>
      </c>
      <c r="F6671" t="s">
        <v>73</v>
      </c>
      <c r="G6671">
        <v>50.2</v>
      </c>
      <c r="H6671">
        <v>49.3</v>
      </c>
      <c r="I6671">
        <v>0</v>
      </c>
      <c r="J6671" s="1">
        <v>200000</v>
      </c>
      <c r="K6671" s="1">
        <v>200000</v>
      </c>
      <c r="L6671" t="s">
        <v>18</v>
      </c>
      <c r="M6671" t="s">
        <v>18</v>
      </c>
      <c r="N6671" t="s">
        <v>6157</v>
      </c>
    </row>
    <row r="6672" spans="1:14" x14ac:dyDescent="0.25">
      <c r="A6672">
        <v>17637</v>
      </c>
      <c r="B6672" s="6">
        <v>45112</v>
      </c>
      <c r="C6672" t="s">
        <v>28</v>
      </c>
      <c r="D6672" t="s">
        <v>2053</v>
      </c>
      <c r="F6672" t="s">
        <v>73</v>
      </c>
      <c r="G6672">
        <v>0</v>
      </c>
      <c r="H6672">
        <v>81.150000000000006</v>
      </c>
      <c r="I6672">
        <v>180</v>
      </c>
      <c r="J6672" s="1">
        <v>200000</v>
      </c>
      <c r="K6672" s="1">
        <v>200000</v>
      </c>
      <c r="L6672" t="s">
        <v>18</v>
      </c>
      <c r="M6672" t="s">
        <v>18</v>
      </c>
      <c r="N6672" t="s">
        <v>6157</v>
      </c>
    </row>
    <row r="6673" spans="1:14" x14ac:dyDescent="0.25">
      <c r="A6673">
        <v>18088</v>
      </c>
      <c r="B6673" s="6">
        <v>44761</v>
      </c>
      <c r="C6673" t="s">
        <v>88</v>
      </c>
      <c r="D6673" t="s">
        <v>993</v>
      </c>
      <c r="E6673" t="s">
        <v>5495</v>
      </c>
      <c r="F6673" t="s">
        <v>27</v>
      </c>
      <c r="G6673">
        <v>0</v>
      </c>
      <c r="H6673">
        <v>60.66</v>
      </c>
      <c r="I6673">
        <v>0</v>
      </c>
      <c r="J6673" s="1">
        <v>200000</v>
      </c>
      <c r="K6673" s="1">
        <v>200000</v>
      </c>
      <c r="L6673" t="s">
        <v>18</v>
      </c>
      <c r="M6673" t="s">
        <v>18</v>
      </c>
      <c r="N6673" t="s">
        <v>6156</v>
      </c>
    </row>
    <row r="6674" spans="1:14" x14ac:dyDescent="0.25">
      <c r="A6674">
        <v>18359</v>
      </c>
      <c r="B6674" s="6">
        <v>43878</v>
      </c>
      <c r="C6674" t="s">
        <v>135</v>
      </c>
      <c r="D6674" t="s">
        <v>243</v>
      </c>
      <c r="E6674" t="s">
        <v>243</v>
      </c>
      <c r="F6674" t="s">
        <v>73</v>
      </c>
      <c r="G6674">
        <v>100</v>
      </c>
      <c r="H6674">
        <v>70</v>
      </c>
      <c r="I6674">
        <v>264</v>
      </c>
      <c r="J6674" s="1">
        <v>200000</v>
      </c>
      <c r="K6674" s="1">
        <v>200000</v>
      </c>
      <c r="L6674" t="s">
        <v>17</v>
      </c>
      <c r="M6674" t="s">
        <v>18</v>
      </c>
      <c r="N6674" t="s">
        <v>6156</v>
      </c>
    </row>
    <row r="6675" spans="1:14" x14ac:dyDescent="0.25">
      <c r="A6675">
        <v>18432</v>
      </c>
      <c r="B6675" s="6">
        <v>43496</v>
      </c>
      <c r="C6675" t="s">
        <v>91</v>
      </c>
      <c r="D6675" t="s">
        <v>1184</v>
      </c>
      <c r="E6675" t="s">
        <v>1186</v>
      </c>
      <c r="F6675" t="s">
        <v>27</v>
      </c>
      <c r="G6675">
        <v>0</v>
      </c>
      <c r="H6675">
        <v>60.18</v>
      </c>
      <c r="I6675">
        <v>0</v>
      </c>
      <c r="J6675" s="1">
        <v>200000</v>
      </c>
      <c r="K6675" s="1">
        <v>200000</v>
      </c>
      <c r="L6675" t="s">
        <v>18</v>
      </c>
      <c r="M6675" t="s">
        <v>18</v>
      </c>
      <c r="N6675" t="s">
        <v>6156</v>
      </c>
    </row>
    <row r="6676" spans="1:14" x14ac:dyDescent="0.25">
      <c r="A6676">
        <v>18475</v>
      </c>
      <c r="B6676" s="6">
        <v>44699</v>
      </c>
      <c r="C6676" t="s">
        <v>40</v>
      </c>
      <c r="D6676" t="s">
        <v>74</v>
      </c>
      <c r="E6676" t="s">
        <v>74</v>
      </c>
      <c r="F6676" t="s">
        <v>73</v>
      </c>
      <c r="G6676">
        <v>0</v>
      </c>
      <c r="H6676">
        <v>67.930000000000007</v>
      </c>
      <c r="I6676">
        <v>0</v>
      </c>
      <c r="J6676" s="1">
        <v>200000</v>
      </c>
      <c r="K6676" s="1">
        <v>200000</v>
      </c>
      <c r="L6676" t="s">
        <v>17</v>
      </c>
      <c r="M6676" t="s">
        <v>18</v>
      </c>
      <c r="N6676" t="s">
        <v>6155</v>
      </c>
    </row>
    <row r="6677" spans="1:14" x14ac:dyDescent="0.25">
      <c r="A6677">
        <v>18510</v>
      </c>
      <c r="B6677" s="6">
        <v>45065</v>
      </c>
      <c r="C6677" t="s">
        <v>135</v>
      </c>
      <c r="D6677" t="s">
        <v>246</v>
      </c>
      <c r="E6677" t="s">
        <v>5551</v>
      </c>
      <c r="F6677" t="s">
        <v>27</v>
      </c>
      <c r="G6677">
        <v>0</v>
      </c>
      <c r="H6677">
        <v>43.5</v>
      </c>
      <c r="I6677">
        <v>0</v>
      </c>
      <c r="J6677" s="1">
        <v>200000</v>
      </c>
      <c r="K6677" s="1">
        <v>200000</v>
      </c>
      <c r="L6677" t="s">
        <v>18</v>
      </c>
      <c r="M6677" t="s">
        <v>18</v>
      </c>
      <c r="N6677" t="s">
        <v>6156</v>
      </c>
    </row>
    <row r="6678" spans="1:14" x14ac:dyDescent="0.25">
      <c r="A6678">
        <v>18588</v>
      </c>
      <c r="B6678" s="6">
        <v>44981</v>
      </c>
      <c r="C6678" t="s">
        <v>195</v>
      </c>
      <c r="D6678" t="s">
        <v>504</v>
      </c>
      <c r="F6678" t="s">
        <v>73</v>
      </c>
      <c r="G6678">
        <v>0</v>
      </c>
      <c r="H6678">
        <v>52</v>
      </c>
      <c r="I6678">
        <v>200.07</v>
      </c>
      <c r="J6678" s="1">
        <v>200000</v>
      </c>
      <c r="K6678" s="1">
        <v>200000</v>
      </c>
      <c r="L6678" t="s">
        <v>17</v>
      </c>
      <c r="M6678" t="s">
        <v>18</v>
      </c>
      <c r="N6678" t="s">
        <v>6156</v>
      </c>
    </row>
    <row r="6679" spans="1:14" x14ac:dyDescent="0.25">
      <c r="A6679">
        <v>18920</v>
      </c>
      <c r="B6679" s="6">
        <v>43399</v>
      </c>
      <c r="C6679" t="s">
        <v>111</v>
      </c>
      <c r="D6679" t="s">
        <v>1608</v>
      </c>
      <c r="E6679" t="s">
        <v>1129</v>
      </c>
      <c r="F6679" t="s">
        <v>73</v>
      </c>
      <c r="G6679">
        <v>69.17</v>
      </c>
      <c r="H6679">
        <v>69.17</v>
      </c>
      <c r="I6679">
        <v>672.27</v>
      </c>
      <c r="J6679" s="1">
        <v>200000</v>
      </c>
      <c r="K6679" s="1">
        <v>200000</v>
      </c>
      <c r="L6679" t="s">
        <v>17</v>
      </c>
      <c r="M6679" t="s">
        <v>18</v>
      </c>
      <c r="N6679" t="s">
        <v>6156</v>
      </c>
    </row>
    <row r="6680" spans="1:14" x14ac:dyDescent="0.25">
      <c r="A6680">
        <v>18927</v>
      </c>
      <c r="B6680" s="6">
        <v>45125</v>
      </c>
      <c r="C6680" t="s">
        <v>135</v>
      </c>
      <c r="D6680" t="s">
        <v>4408</v>
      </c>
      <c r="F6680" t="s">
        <v>73</v>
      </c>
      <c r="G6680">
        <v>150.28</v>
      </c>
      <c r="H6680">
        <v>150.28</v>
      </c>
      <c r="I6680">
        <v>203.27</v>
      </c>
      <c r="J6680" s="1">
        <v>200000</v>
      </c>
      <c r="K6680" s="1">
        <v>200000</v>
      </c>
      <c r="L6680" t="s">
        <v>18</v>
      </c>
      <c r="M6680" t="s">
        <v>18</v>
      </c>
      <c r="N6680" t="s">
        <v>6157</v>
      </c>
    </row>
    <row r="6681" spans="1:14" x14ac:dyDescent="0.25">
      <c r="A6681">
        <v>19064</v>
      </c>
      <c r="B6681" s="6">
        <v>45098</v>
      </c>
      <c r="C6681" t="s">
        <v>135</v>
      </c>
      <c r="D6681" t="s">
        <v>1573</v>
      </c>
      <c r="F6681" t="s">
        <v>73</v>
      </c>
      <c r="G6681">
        <v>0</v>
      </c>
      <c r="H6681">
        <v>65.14</v>
      </c>
      <c r="I6681">
        <v>116.54</v>
      </c>
      <c r="J6681" s="1">
        <v>200000</v>
      </c>
      <c r="K6681" s="1">
        <v>200000</v>
      </c>
      <c r="L6681" t="s">
        <v>17</v>
      </c>
      <c r="M6681" t="s">
        <v>18</v>
      </c>
      <c r="N6681" t="s">
        <v>6155</v>
      </c>
    </row>
    <row r="6682" spans="1:14" x14ac:dyDescent="0.25">
      <c r="A6682">
        <v>19301</v>
      </c>
      <c r="B6682" s="6">
        <v>44818</v>
      </c>
      <c r="C6682" t="s">
        <v>40</v>
      </c>
      <c r="D6682" t="s">
        <v>61</v>
      </c>
      <c r="E6682" t="s">
        <v>5676</v>
      </c>
      <c r="F6682" t="s">
        <v>73</v>
      </c>
      <c r="G6682">
        <v>0</v>
      </c>
      <c r="H6682">
        <v>55.9</v>
      </c>
      <c r="I6682">
        <v>91.5</v>
      </c>
      <c r="J6682" s="1">
        <v>200000</v>
      </c>
      <c r="K6682" s="1">
        <v>200000</v>
      </c>
      <c r="L6682" t="s">
        <v>17</v>
      </c>
      <c r="M6682" t="s">
        <v>18</v>
      </c>
      <c r="N6682" t="s">
        <v>6156</v>
      </c>
    </row>
    <row r="6683" spans="1:14" x14ac:dyDescent="0.25">
      <c r="A6683">
        <v>19625</v>
      </c>
      <c r="B6683" s="6">
        <v>45092</v>
      </c>
      <c r="C6683" t="s">
        <v>106</v>
      </c>
      <c r="D6683" t="s">
        <v>5719</v>
      </c>
      <c r="E6683" t="s">
        <v>5720</v>
      </c>
      <c r="F6683" t="s">
        <v>73</v>
      </c>
      <c r="G6683">
        <v>0</v>
      </c>
      <c r="H6683">
        <v>64.180000000000007</v>
      </c>
      <c r="I6683">
        <v>285</v>
      </c>
      <c r="J6683" s="1">
        <v>200000</v>
      </c>
      <c r="K6683" s="1">
        <v>200000</v>
      </c>
      <c r="L6683" t="s">
        <v>17</v>
      </c>
      <c r="M6683" t="s">
        <v>18</v>
      </c>
      <c r="N6683" t="s">
        <v>6157</v>
      </c>
    </row>
    <row r="6684" spans="1:14" x14ac:dyDescent="0.25">
      <c r="A6684">
        <v>19854</v>
      </c>
      <c r="B6684" s="6">
        <v>44911</v>
      </c>
      <c r="C6684" t="s">
        <v>135</v>
      </c>
      <c r="D6684" t="s">
        <v>1957</v>
      </c>
      <c r="E6684" t="s">
        <v>3108</v>
      </c>
      <c r="F6684" t="s">
        <v>27</v>
      </c>
      <c r="G6684">
        <v>88.65</v>
      </c>
      <c r="H6684">
        <v>47.55</v>
      </c>
      <c r="I6684">
        <v>0</v>
      </c>
      <c r="J6684" s="1">
        <v>200000</v>
      </c>
      <c r="K6684" s="1">
        <v>200000</v>
      </c>
      <c r="L6684" t="s">
        <v>18</v>
      </c>
      <c r="M6684" t="s">
        <v>18</v>
      </c>
      <c r="N6684" t="s">
        <v>6156</v>
      </c>
    </row>
    <row r="6685" spans="1:14" x14ac:dyDescent="0.25">
      <c r="A6685">
        <v>20348</v>
      </c>
      <c r="B6685" s="6">
        <v>45086</v>
      </c>
      <c r="C6685" t="s">
        <v>195</v>
      </c>
      <c r="D6685" t="s">
        <v>460</v>
      </c>
      <c r="F6685" t="s">
        <v>27</v>
      </c>
      <c r="G6685">
        <v>56.94</v>
      </c>
      <c r="H6685">
        <v>47.83</v>
      </c>
      <c r="I6685">
        <v>0</v>
      </c>
      <c r="J6685" s="1">
        <v>167000</v>
      </c>
      <c r="K6685" s="1">
        <v>200000</v>
      </c>
      <c r="L6685" t="s">
        <v>18</v>
      </c>
      <c r="M6685" t="s">
        <v>18</v>
      </c>
      <c r="N6685" t="s">
        <v>6157</v>
      </c>
    </row>
    <row r="6686" spans="1:14" x14ac:dyDescent="0.25">
      <c r="A6686">
        <v>20933</v>
      </c>
      <c r="B6686" s="6">
        <v>45124</v>
      </c>
      <c r="C6686" t="s">
        <v>106</v>
      </c>
      <c r="D6686" t="s">
        <v>537</v>
      </c>
      <c r="F6686" t="s">
        <v>73</v>
      </c>
      <c r="G6686">
        <v>46.59</v>
      </c>
      <c r="H6686">
        <v>46.59</v>
      </c>
      <c r="I6686">
        <v>85.12</v>
      </c>
      <c r="J6686" s="1">
        <v>200000</v>
      </c>
      <c r="K6686" s="1">
        <v>200000</v>
      </c>
      <c r="L6686" t="s">
        <v>18</v>
      </c>
      <c r="M6686" t="s">
        <v>18</v>
      </c>
      <c r="N6686" t="s">
        <v>6157</v>
      </c>
    </row>
    <row r="6687" spans="1:14" x14ac:dyDescent="0.25">
      <c r="A6687">
        <v>20980</v>
      </c>
      <c r="B6687" s="6">
        <v>45068</v>
      </c>
      <c r="C6687" t="s">
        <v>106</v>
      </c>
      <c r="D6687" t="s">
        <v>537</v>
      </c>
      <c r="F6687" t="s">
        <v>73</v>
      </c>
      <c r="G6687">
        <v>0</v>
      </c>
      <c r="H6687">
        <v>47.65</v>
      </c>
      <c r="I6687">
        <v>69.489999999999995</v>
      </c>
      <c r="J6687" s="1">
        <v>200000</v>
      </c>
      <c r="K6687" s="1">
        <v>200000</v>
      </c>
      <c r="L6687" t="s">
        <v>18</v>
      </c>
      <c r="M6687" t="s">
        <v>18</v>
      </c>
      <c r="N6687" t="s">
        <v>6155</v>
      </c>
    </row>
    <row r="6688" spans="1:14" x14ac:dyDescent="0.25">
      <c r="A6688">
        <v>21384</v>
      </c>
      <c r="B6688" s="6">
        <v>45089</v>
      </c>
      <c r="C6688" t="s">
        <v>106</v>
      </c>
      <c r="D6688" t="s">
        <v>1019</v>
      </c>
      <c r="F6688" t="s">
        <v>27</v>
      </c>
      <c r="G6688">
        <v>71.34</v>
      </c>
      <c r="H6688">
        <v>63.01</v>
      </c>
      <c r="I6688">
        <v>0</v>
      </c>
      <c r="J6688" s="1">
        <v>200000</v>
      </c>
      <c r="K6688" s="1">
        <v>200000</v>
      </c>
      <c r="L6688" t="s">
        <v>18</v>
      </c>
      <c r="M6688" t="s">
        <v>18</v>
      </c>
      <c r="N6688" t="s">
        <v>6157</v>
      </c>
    </row>
    <row r="6689" spans="1:14" x14ac:dyDescent="0.25">
      <c r="A6689">
        <v>21547</v>
      </c>
      <c r="B6689" s="6">
        <v>43703</v>
      </c>
      <c r="C6689" t="s">
        <v>23</v>
      </c>
      <c r="D6689" t="s">
        <v>928</v>
      </c>
      <c r="E6689" t="s">
        <v>5920</v>
      </c>
      <c r="F6689" t="s">
        <v>27</v>
      </c>
      <c r="G6689">
        <v>77.349999999999994</v>
      </c>
      <c r="H6689">
        <v>44.97</v>
      </c>
      <c r="I6689">
        <v>0</v>
      </c>
      <c r="J6689" s="1">
        <v>200000</v>
      </c>
      <c r="K6689" s="1">
        <v>200000</v>
      </c>
      <c r="L6689" t="s">
        <v>17</v>
      </c>
      <c r="M6689" t="s">
        <v>18</v>
      </c>
      <c r="N6689" t="s">
        <v>6155</v>
      </c>
    </row>
    <row r="6690" spans="1:14" x14ac:dyDescent="0.25">
      <c r="A6690">
        <v>21914</v>
      </c>
      <c r="B6690" s="6">
        <v>45128</v>
      </c>
      <c r="C6690" t="s">
        <v>135</v>
      </c>
      <c r="D6690" t="s">
        <v>599</v>
      </c>
      <c r="E6690" t="s">
        <v>3675</v>
      </c>
      <c r="F6690" t="s">
        <v>27</v>
      </c>
      <c r="G6690">
        <v>0</v>
      </c>
      <c r="H6690">
        <v>47.23</v>
      </c>
      <c r="I6690">
        <v>0</v>
      </c>
      <c r="J6690" s="1">
        <v>200000</v>
      </c>
      <c r="K6690" s="1">
        <v>200000</v>
      </c>
      <c r="L6690" t="s">
        <v>18</v>
      </c>
      <c r="M6690" t="s">
        <v>18</v>
      </c>
      <c r="N6690" t="s">
        <v>6155</v>
      </c>
    </row>
    <row r="6691" spans="1:14" x14ac:dyDescent="0.25">
      <c r="A6691">
        <v>21976</v>
      </c>
      <c r="B6691" s="6">
        <v>45126</v>
      </c>
      <c r="C6691" t="s">
        <v>135</v>
      </c>
      <c r="D6691" t="s">
        <v>1053</v>
      </c>
      <c r="F6691" t="s">
        <v>27</v>
      </c>
      <c r="G6691">
        <v>0</v>
      </c>
      <c r="H6691">
        <v>51.09</v>
      </c>
      <c r="I6691">
        <v>0</v>
      </c>
      <c r="J6691" s="1">
        <v>200000</v>
      </c>
      <c r="K6691" s="1">
        <v>200000</v>
      </c>
      <c r="L6691" t="s">
        <v>18</v>
      </c>
      <c r="M6691" t="s">
        <v>18</v>
      </c>
      <c r="N6691" t="s">
        <v>6155</v>
      </c>
    </row>
    <row r="6692" spans="1:14" x14ac:dyDescent="0.25">
      <c r="A6692">
        <v>22081</v>
      </c>
      <c r="B6692" s="6">
        <v>45070</v>
      </c>
      <c r="C6692" t="s">
        <v>135</v>
      </c>
      <c r="D6692" t="s">
        <v>136</v>
      </c>
      <c r="F6692" t="s">
        <v>27</v>
      </c>
      <c r="G6692">
        <v>0</v>
      </c>
      <c r="H6692">
        <v>42.71</v>
      </c>
      <c r="I6692">
        <v>0</v>
      </c>
      <c r="J6692" s="1">
        <v>200000</v>
      </c>
      <c r="K6692" s="1">
        <v>200000</v>
      </c>
      <c r="L6692" t="s">
        <v>18</v>
      </c>
      <c r="M6692" t="s">
        <v>18</v>
      </c>
      <c r="N6692" t="s">
        <v>6155</v>
      </c>
    </row>
    <row r="6693" spans="1:14" x14ac:dyDescent="0.25">
      <c r="A6693">
        <v>22218</v>
      </c>
      <c r="B6693" s="6">
        <v>45111</v>
      </c>
      <c r="C6693" t="s">
        <v>135</v>
      </c>
      <c r="D6693" t="s">
        <v>599</v>
      </c>
      <c r="F6693" t="s">
        <v>27</v>
      </c>
      <c r="G6693">
        <v>0</v>
      </c>
      <c r="H6693">
        <v>47.23</v>
      </c>
      <c r="I6693">
        <v>0</v>
      </c>
      <c r="J6693" s="1">
        <v>200000</v>
      </c>
      <c r="K6693" s="1">
        <v>200000</v>
      </c>
      <c r="L6693" t="s">
        <v>18</v>
      </c>
      <c r="M6693" t="s">
        <v>18</v>
      </c>
      <c r="N6693" t="s">
        <v>6157</v>
      </c>
    </row>
    <row r="6694" spans="1:14" x14ac:dyDescent="0.25">
      <c r="A6694">
        <v>22260</v>
      </c>
      <c r="B6694" s="6">
        <v>45084</v>
      </c>
      <c r="C6694" t="s">
        <v>135</v>
      </c>
      <c r="D6694" t="s">
        <v>599</v>
      </c>
      <c r="F6694" t="s">
        <v>27</v>
      </c>
      <c r="G6694">
        <v>102.47</v>
      </c>
      <c r="H6694">
        <v>47.23</v>
      </c>
      <c r="I6694">
        <v>0</v>
      </c>
      <c r="J6694" s="1">
        <v>200000</v>
      </c>
      <c r="K6694" s="1">
        <v>200000</v>
      </c>
      <c r="L6694" t="s">
        <v>18</v>
      </c>
      <c r="M6694" t="s">
        <v>18</v>
      </c>
      <c r="N6694" t="s">
        <v>6157</v>
      </c>
    </row>
    <row r="6695" spans="1:14" x14ac:dyDescent="0.25">
      <c r="A6695">
        <v>22286</v>
      </c>
      <c r="B6695" s="6">
        <v>45072</v>
      </c>
      <c r="C6695" t="s">
        <v>106</v>
      </c>
      <c r="D6695" t="s">
        <v>581</v>
      </c>
      <c r="F6695" t="s">
        <v>73</v>
      </c>
      <c r="G6695">
        <v>102.09</v>
      </c>
      <c r="H6695">
        <v>48.4</v>
      </c>
      <c r="I6695">
        <v>87.2</v>
      </c>
      <c r="J6695" s="1">
        <v>200000</v>
      </c>
      <c r="K6695" s="1">
        <v>200000</v>
      </c>
      <c r="L6695" t="s">
        <v>17</v>
      </c>
      <c r="M6695" t="s">
        <v>18</v>
      </c>
      <c r="N6695" t="s">
        <v>6156</v>
      </c>
    </row>
    <row r="6696" spans="1:14" x14ac:dyDescent="0.25">
      <c r="A6696">
        <v>22296</v>
      </c>
      <c r="B6696" s="6">
        <v>44957</v>
      </c>
      <c r="C6696" t="s">
        <v>135</v>
      </c>
      <c r="D6696" t="s">
        <v>2515</v>
      </c>
      <c r="E6696" t="s">
        <v>3621</v>
      </c>
      <c r="F6696" t="s">
        <v>27</v>
      </c>
      <c r="G6696">
        <v>0</v>
      </c>
      <c r="H6696">
        <v>52.11</v>
      </c>
      <c r="I6696">
        <v>0</v>
      </c>
      <c r="J6696" s="1">
        <v>250000</v>
      </c>
      <c r="K6696" s="1">
        <v>200000</v>
      </c>
      <c r="L6696" t="s">
        <v>18</v>
      </c>
      <c r="M6696" t="s">
        <v>18</v>
      </c>
      <c r="N6696" t="s">
        <v>151</v>
      </c>
    </row>
    <row r="6697" spans="1:14" x14ac:dyDescent="0.25">
      <c r="A6697">
        <v>22409</v>
      </c>
      <c r="B6697" s="6">
        <v>45069</v>
      </c>
      <c r="C6697" t="s">
        <v>135</v>
      </c>
      <c r="D6697" t="s">
        <v>2515</v>
      </c>
      <c r="F6697" t="s">
        <v>27</v>
      </c>
      <c r="G6697">
        <v>115.31</v>
      </c>
      <c r="H6697">
        <v>50.14</v>
      </c>
      <c r="I6697">
        <v>0</v>
      </c>
      <c r="J6697" s="1">
        <v>200000</v>
      </c>
      <c r="K6697" s="1">
        <v>200000</v>
      </c>
      <c r="L6697" t="s">
        <v>18</v>
      </c>
      <c r="M6697" t="s">
        <v>18</v>
      </c>
      <c r="N6697" t="s">
        <v>6155</v>
      </c>
    </row>
    <row r="6698" spans="1:14" x14ac:dyDescent="0.25">
      <c r="A6698">
        <v>22668</v>
      </c>
      <c r="B6698" s="6">
        <v>45092</v>
      </c>
      <c r="C6698" t="s">
        <v>91</v>
      </c>
      <c r="D6698" t="s">
        <v>884</v>
      </c>
      <c r="F6698" t="s">
        <v>27</v>
      </c>
      <c r="G6698">
        <v>0</v>
      </c>
      <c r="H6698">
        <v>52.64</v>
      </c>
      <c r="I6698">
        <v>0</v>
      </c>
      <c r="J6698" s="1">
        <v>160000</v>
      </c>
      <c r="K6698" s="1">
        <v>200000</v>
      </c>
      <c r="L6698" t="s">
        <v>18</v>
      </c>
      <c r="M6698" t="s">
        <v>18</v>
      </c>
      <c r="N6698" t="s">
        <v>6157</v>
      </c>
    </row>
    <row r="6699" spans="1:14" x14ac:dyDescent="0.25">
      <c r="A6699">
        <v>23057</v>
      </c>
      <c r="B6699" s="6">
        <v>45127</v>
      </c>
      <c r="C6699" t="s">
        <v>106</v>
      </c>
      <c r="D6699" t="s">
        <v>1528</v>
      </c>
      <c r="F6699" t="s">
        <v>27</v>
      </c>
      <c r="G6699">
        <v>0</v>
      </c>
      <c r="H6699">
        <v>47.73</v>
      </c>
      <c r="I6699">
        <v>0</v>
      </c>
      <c r="J6699" s="1">
        <v>120000</v>
      </c>
      <c r="K6699" s="1">
        <v>200000</v>
      </c>
      <c r="L6699" t="s">
        <v>18</v>
      </c>
      <c r="M6699" t="s">
        <v>18</v>
      </c>
      <c r="N6699" t="s">
        <v>6155</v>
      </c>
    </row>
    <row r="6700" spans="1:14" x14ac:dyDescent="0.25">
      <c r="A6700">
        <v>23148</v>
      </c>
      <c r="B6700" s="6">
        <v>45083</v>
      </c>
      <c r="C6700" t="s">
        <v>88</v>
      </c>
      <c r="D6700" t="s">
        <v>597</v>
      </c>
      <c r="F6700" t="s">
        <v>27</v>
      </c>
      <c r="G6700">
        <v>0</v>
      </c>
      <c r="H6700">
        <v>43.84</v>
      </c>
      <c r="I6700">
        <v>0</v>
      </c>
      <c r="J6700" s="1">
        <v>200000</v>
      </c>
      <c r="K6700" s="1">
        <v>200000</v>
      </c>
      <c r="L6700" t="s">
        <v>17</v>
      </c>
      <c r="M6700" t="s">
        <v>18</v>
      </c>
      <c r="N6700" t="s">
        <v>6157</v>
      </c>
    </row>
    <row r="6701" spans="1:14" x14ac:dyDescent="0.25">
      <c r="A6701">
        <v>23637</v>
      </c>
      <c r="B6701" s="6">
        <v>45126</v>
      </c>
      <c r="C6701" t="s">
        <v>135</v>
      </c>
      <c r="D6701" t="s">
        <v>1998</v>
      </c>
      <c r="F6701" t="s">
        <v>27</v>
      </c>
      <c r="G6701">
        <v>0</v>
      </c>
      <c r="H6701">
        <v>42.85</v>
      </c>
      <c r="I6701">
        <v>0</v>
      </c>
      <c r="J6701" s="1">
        <v>200000</v>
      </c>
      <c r="K6701" s="1">
        <v>200000</v>
      </c>
      <c r="L6701" t="s">
        <v>18</v>
      </c>
      <c r="M6701" t="s">
        <v>18</v>
      </c>
      <c r="N6701" t="s">
        <v>6155</v>
      </c>
    </row>
    <row r="6702" spans="1:14" x14ac:dyDescent="0.25">
      <c r="A6702">
        <v>24053</v>
      </c>
      <c r="B6702" s="6">
        <v>45131</v>
      </c>
      <c r="C6702" t="s">
        <v>40</v>
      </c>
      <c r="D6702" t="s">
        <v>869</v>
      </c>
      <c r="E6702" t="s">
        <v>869</v>
      </c>
      <c r="F6702" t="s">
        <v>27</v>
      </c>
      <c r="G6702">
        <v>0</v>
      </c>
      <c r="H6702">
        <v>45.78</v>
      </c>
      <c r="I6702">
        <v>0</v>
      </c>
      <c r="J6702" s="1">
        <v>200000</v>
      </c>
      <c r="K6702" s="1">
        <v>200000</v>
      </c>
      <c r="L6702" t="s">
        <v>18</v>
      </c>
      <c r="M6702" t="s">
        <v>18</v>
      </c>
      <c r="N6702" t="s">
        <v>6155</v>
      </c>
    </row>
    <row r="6703" spans="1:14" x14ac:dyDescent="0.25">
      <c r="A6703">
        <v>24244</v>
      </c>
      <c r="B6703" s="6">
        <v>45121</v>
      </c>
      <c r="C6703" t="s">
        <v>40</v>
      </c>
      <c r="D6703" t="s">
        <v>74</v>
      </c>
      <c r="E6703" t="s">
        <v>4386</v>
      </c>
      <c r="F6703" t="s">
        <v>27</v>
      </c>
      <c r="G6703">
        <v>0</v>
      </c>
      <c r="H6703">
        <v>51.61</v>
      </c>
      <c r="I6703">
        <v>0</v>
      </c>
      <c r="J6703" s="1">
        <v>200000</v>
      </c>
      <c r="K6703" s="1">
        <v>200000</v>
      </c>
      <c r="L6703" t="s">
        <v>18</v>
      </c>
      <c r="M6703" t="s">
        <v>18</v>
      </c>
      <c r="N6703" t="s">
        <v>6157</v>
      </c>
    </row>
    <row r="6704" spans="1:14" x14ac:dyDescent="0.25">
      <c r="A6704">
        <v>24363</v>
      </c>
      <c r="B6704" s="6">
        <v>45142</v>
      </c>
      <c r="C6704" t="s">
        <v>106</v>
      </c>
      <c r="D6704" t="s">
        <v>108</v>
      </c>
      <c r="F6704" t="s">
        <v>27</v>
      </c>
      <c r="G6704">
        <v>81.99</v>
      </c>
      <c r="H6704">
        <v>41.19</v>
      </c>
      <c r="I6704">
        <v>0</v>
      </c>
      <c r="J6704" s="1">
        <v>200000</v>
      </c>
      <c r="K6704" s="1">
        <v>200000</v>
      </c>
      <c r="L6704" t="s">
        <v>18</v>
      </c>
      <c r="M6704" t="s">
        <v>18</v>
      </c>
      <c r="N6704" t="s">
        <v>6155</v>
      </c>
    </row>
    <row r="6705" spans="1:14" x14ac:dyDescent="0.25">
      <c r="A6705">
        <v>24550</v>
      </c>
      <c r="B6705" s="6">
        <v>45112</v>
      </c>
      <c r="C6705" t="s">
        <v>111</v>
      </c>
      <c r="D6705" t="s">
        <v>662</v>
      </c>
      <c r="F6705" t="s">
        <v>27</v>
      </c>
      <c r="G6705">
        <v>40.82</v>
      </c>
      <c r="H6705">
        <v>40.82</v>
      </c>
      <c r="I6705">
        <v>0</v>
      </c>
      <c r="J6705" s="1">
        <v>200000</v>
      </c>
      <c r="K6705" s="1">
        <v>200000</v>
      </c>
      <c r="L6705" t="s">
        <v>18</v>
      </c>
      <c r="M6705" t="s">
        <v>18</v>
      </c>
      <c r="N6705" t="s">
        <v>6157</v>
      </c>
    </row>
    <row r="6706" spans="1:14" x14ac:dyDescent="0.25">
      <c r="A6706">
        <v>24753</v>
      </c>
      <c r="B6706" s="6">
        <v>45111</v>
      </c>
      <c r="C6706" t="s">
        <v>135</v>
      </c>
      <c r="D6706" t="s">
        <v>1093</v>
      </c>
      <c r="F6706" t="s">
        <v>27</v>
      </c>
      <c r="G6706">
        <v>0</v>
      </c>
      <c r="H6706">
        <v>45.78</v>
      </c>
      <c r="I6706">
        <v>0</v>
      </c>
      <c r="J6706" s="1">
        <v>200000</v>
      </c>
      <c r="K6706" s="1">
        <v>200000</v>
      </c>
      <c r="L6706" t="s">
        <v>17</v>
      </c>
      <c r="M6706" t="s">
        <v>18</v>
      </c>
      <c r="N6706" t="s">
        <v>6155</v>
      </c>
    </row>
    <row r="6707" spans="1:14" x14ac:dyDescent="0.25">
      <c r="A6707">
        <v>24775</v>
      </c>
      <c r="B6707" s="6">
        <v>45005</v>
      </c>
      <c r="C6707" t="s">
        <v>106</v>
      </c>
      <c r="D6707" t="s">
        <v>108</v>
      </c>
      <c r="F6707" t="s">
        <v>27</v>
      </c>
      <c r="G6707">
        <v>0</v>
      </c>
      <c r="H6707">
        <v>43.91</v>
      </c>
      <c r="I6707">
        <v>0</v>
      </c>
      <c r="J6707" s="1">
        <v>200000</v>
      </c>
      <c r="K6707" s="1">
        <v>200000</v>
      </c>
      <c r="L6707" t="s">
        <v>18</v>
      </c>
      <c r="M6707" t="s">
        <v>18</v>
      </c>
      <c r="N6707" t="s">
        <v>6155</v>
      </c>
    </row>
    <row r="6708" spans="1:14" x14ac:dyDescent="0.25">
      <c r="A6708">
        <v>25441</v>
      </c>
      <c r="B6708" s="6">
        <v>45111</v>
      </c>
      <c r="C6708" t="s">
        <v>40</v>
      </c>
      <c r="D6708" t="s">
        <v>869</v>
      </c>
      <c r="E6708" t="s">
        <v>5142</v>
      </c>
      <c r="F6708" t="s">
        <v>27</v>
      </c>
      <c r="G6708">
        <v>0</v>
      </c>
      <c r="H6708">
        <v>54.94</v>
      </c>
      <c r="I6708">
        <v>0</v>
      </c>
      <c r="J6708" s="1">
        <v>200000</v>
      </c>
      <c r="K6708" s="1">
        <v>200000</v>
      </c>
      <c r="L6708" t="s">
        <v>17</v>
      </c>
      <c r="M6708" t="s">
        <v>18</v>
      </c>
      <c r="N6708" t="s">
        <v>6155</v>
      </c>
    </row>
    <row r="6709" spans="1:14" x14ac:dyDescent="0.25">
      <c r="A6709">
        <v>25562</v>
      </c>
      <c r="B6709" s="6">
        <v>45068</v>
      </c>
      <c r="C6709" t="s">
        <v>40</v>
      </c>
      <c r="D6709" t="s">
        <v>74</v>
      </c>
      <c r="F6709" t="s">
        <v>27</v>
      </c>
      <c r="G6709">
        <v>69.5</v>
      </c>
      <c r="H6709">
        <v>51.3</v>
      </c>
      <c r="I6709">
        <v>0</v>
      </c>
      <c r="J6709" s="1">
        <v>200000</v>
      </c>
      <c r="K6709" s="1">
        <v>200000</v>
      </c>
      <c r="L6709" t="s">
        <v>18</v>
      </c>
      <c r="M6709" t="s">
        <v>18</v>
      </c>
      <c r="N6709" t="s">
        <v>6155</v>
      </c>
    </row>
    <row r="6710" spans="1:14" x14ac:dyDescent="0.25">
      <c r="A6710">
        <v>25985</v>
      </c>
      <c r="B6710" s="6">
        <v>45048</v>
      </c>
      <c r="C6710" t="s">
        <v>195</v>
      </c>
      <c r="D6710" t="s">
        <v>504</v>
      </c>
      <c r="F6710" t="s">
        <v>27</v>
      </c>
      <c r="G6710">
        <v>0</v>
      </c>
      <c r="H6710">
        <v>40.28</v>
      </c>
      <c r="I6710">
        <v>0</v>
      </c>
      <c r="J6710" s="1">
        <v>200000</v>
      </c>
      <c r="K6710" s="1">
        <v>200000</v>
      </c>
      <c r="L6710" t="s">
        <v>17</v>
      </c>
      <c r="M6710" t="s">
        <v>18</v>
      </c>
      <c r="N6710" t="s">
        <v>6155</v>
      </c>
    </row>
    <row r="6711" spans="1:14" x14ac:dyDescent="0.25">
      <c r="A6711">
        <v>26278</v>
      </c>
      <c r="B6711" s="6">
        <v>45120</v>
      </c>
      <c r="C6711" t="s">
        <v>106</v>
      </c>
      <c r="D6711" t="s">
        <v>1019</v>
      </c>
      <c r="F6711" t="s">
        <v>27</v>
      </c>
      <c r="G6711">
        <v>92.15</v>
      </c>
      <c r="H6711">
        <v>43.36</v>
      </c>
      <c r="I6711">
        <v>0</v>
      </c>
      <c r="J6711" s="1">
        <v>200000</v>
      </c>
      <c r="K6711" s="1">
        <v>200000</v>
      </c>
      <c r="L6711" t="s">
        <v>17</v>
      </c>
      <c r="M6711" t="s">
        <v>18</v>
      </c>
      <c r="N6711" t="s">
        <v>6157</v>
      </c>
    </row>
    <row r="6712" spans="1:14" x14ac:dyDescent="0.25">
      <c r="A6712">
        <v>26280</v>
      </c>
      <c r="B6712" s="6">
        <v>45142</v>
      </c>
      <c r="C6712" t="s">
        <v>88</v>
      </c>
      <c r="D6712" t="s">
        <v>3214</v>
      </c>
      <c r="F6712" t="s">
        <v>27</v>
      </c>
      <c r="G6712">
        <v>0</v>
      </c>
      <c r="H6712">
        <v>44.78</v>
      </c>
      <c r="I6712">
        <v>0</v>
      </c>
      <c r="J6712" s="1">
        <v>200000</v>
      </c>
      <c r="K6712" s="1">
        <v>200000</v>
      </c>
      <c r="L6712" t="s">
        <v>17</v>
      </c>
      <c r="M6712" t="s">
        <v>18</v>
      </c>
      <c r="N6712" t="s">
        <v>6155</v>
      </c>
    </row>
    <row r="6713" spans="1:14" x14ac:dyDescent="0.25">
      <c r="A6713">
        <v>26608</v>
      </c>
      <c r="B6713" s="6">
        <v>45111</v>
      </c>
      <c r="C6713" t="s">
        <v>135</v>
      </c>
      <c r="D6713" t="s">
        <v>2635</v>
      </c>
      <c r="E6713" t="s">
        <v>6146</v>
      </c>
      <c r="F6713" t="s">
        <v>27</v>
      </c>
      <c r="G6713">
        <v>84.34</v>
      </c>
      <c r="H6713">
        <v>39.299999999999997</v>
      </c>
      <c r="I6713">
        <v>0</v>
      </c>
      <c r="J6713" s="1">
        <v>200000</v>
      </c>
      <c r="K6713" s="1">
        <v>200000</v>
      </c>
      <c r="L6713" t="s">
        <v>17</v>
      </c>
      <c r="M6713" t="s">
        <v>18</v>
      </c>
      <c r="N6713" t="s">
        <v>6157</v>
      </c>
    </row>
    <row r="6714" spans="1:14" x14ac:dyDescent="0.25">
      <c r="A6714">
        <v>18747</v>
      </c>
      <c r="B6714" s="6">
        <v>42962</v>
      </c>
      <c r="C6714" t="s">
        <v>135</v>
      </c>
      <c r="D6714" t="s">
        <v>1814</v>
      </c>
      <c r="F6714" t="s">
        <v>73</v>
      </c>
      <c r="G6714">
        <v>0</v>
      </c>
      <c r="H6714">
        <v>57.92</v>
      </c>
      <c r="I6714">
        <v>250</v>
      </c>
      <c r="J6714" s="1">
        <v>199999.99</v>
      </c>
      <c r="K6714" s="1">
        <v>199999.99</v>
      </c>
      <c r="L6714" t="s">
        <v>17</v>
      </c>
      <c r="M6714" t="s">
        <v>18</v>
      </c>
      <c r="N6714" t="s">
        <v>6156</v>
      </c>
    </row>
    <row r="6715" spans="1:14" x14ac:dyDescent="0.25">
      <c r="A6715">
        <v>8797</v>
      </c>
      <c r="B6715" s="6">
        <v>43672</v>
      </c>
      <c r="C6715" t="s">
        <v>88</v>
      </c>
      <c r="D6715" t="s">
        <v>89</v>
      </c>
      <c r="E6715" t="s">
        <v>1323</v>
      </c>
      <c r="F6715" t="s">
        <v>27</v>
      </c>
      <c r="G6715">
        <v>78.94</v>
      </c>
      <c r="H6715">
        <v>46.89</v>
      </c>
      <c r="I6715">
        <v>0</v>
      </c>
      <c r="J6715" s="1">
        <v>199956.07</v>
      </c>
      <c r="K6715" s="1">
        <v>199956.07</v>
      </c>
      <c r="L6715" t="s">
        <v>18</v>
      </c>
      <c r="M6715" t="s">
        <v>18</v>
      </c>
      <c r="N6715" t="s">
        <v>6156</v>
      </c>
    </row>
    <row r="6716" spans="1:14" x14ac:dyDescent="0.25">
      <c r="A6716">
        <v>3330</v>
      </c>
      <c r="B6716" s="6">
        <v>44509</v>
      </c>
      <c r="C6716" t="s">
        <v>238</v>
      </c>
      <c r="D6716" t="s">
        <v>371</v>
      </c>
      <c r="E6716" t="s">
        <v>372</v>
      </c>
      <c r="F6716" t="s">
        <v>73</v>
      </c>
      <c r="G6716">
        <v>64.89</v>
      </c>
      <c r="H6716">
        <v>0</v>
      </c>
      <c r="I6716">
        <v>200</v>
      </c>
      <c r="J6716" s="1">
        <v>199867.02</v>
      </c>
      <c r="K6716" s="1">
        <v>199867.02</v>
      </c>
      <c r="L6716" t="s">
        <v>18</v>
      </c>
      <c r="M6716" t="s">
        <v>18</v>
      </c>
      <c r="N6716" t="s">
        <v>6155</v>
      </c>
    </row>
    <row r="6717" spans="1:14" x14ac:dyDescent="0.25">
      <c r="A6717">
        <v>7875</v>
      </c>
      <c r="B6717" s="6">
        <v>45139</v>
      </c>
      <c r="C6717" t="s">
        <v>91</v>
      </c>
      <c r="D6717" t="s">
        <v>884</v>
      </c>
      <c r="F6717" t="s">
        <v>27</v>
      </c>
      <c r="G6717">
        <v>127.87</v>
      </c>
      <c r="H6717">
        <v>96</v>
      </c>
      <c r="I6717">
        <v>0</v>
      </c>
      <c r="J6717" s="1">
        <v>199609.92</v>
      </c>
      <c r="K6717" s="1">
        <v>199609.92</v>
      </c>
      <c r="L6717" t="s">
        <v>17</v>
      </c>
      <c r="M6717" t="s">
        <v>18</v>
      </c>
      <c r="N6717" t="s">
        <v>6155</v>
      </c>
    </row>
    <row r="6718" spans="1:14" x14ac:dyDescent="0.25">
      <c r="A6718">
        <v>14226</v>
      </c>
      <c r="B6718" s="6">
        <v>45089</v>
      </c>
      <c r="C6718" t="s">
        <v>111</v>
      </c>
      <c r="D6718" t="s">
        <v>662</v>
      </c>
      <c r="F6718" t="s">
        <v>73</v>
      </c>
      <c r="G6718">
        <v>0</v>
      </c>
      <c r="H6718">
        <v>69.36</v>
      </c>
      <c r="I6718">
        <v>53.12</v>
      </c>
      <c r="J6718" s="1">
        <v>194126.29</v>
      </c>
      <c r="K6718" s="1">
        <v>199600</v>
      </c>
      <c r="L6718" t="s">
        <v>18</v>
      </c>
      <c r="M6718" t="s">
        <v>18</v>
      </c>
      <c r="N6718" t="s">
        <v>6157</v>
      </c>
    </row>
    <row r="6719" spans="1:14" x14ac:dyDescent="0.25">
      <c r="A6719">
        <v>3871</v>
      </c>
      <c r="B6719" s="6">
        <v>44928</v>
      </c>
      <c r="C6719" t="s">
        <v>111</v>
      </c>
      <c r="D6719" t="s">
        <v>942</v>
      </c>
      <c r="E6719" t="s">
        <v>21</v>
      </c>
      <c r="F6719" t="s">
        <v>27</v>
      </c>
      <c r="G6719">
        <v>0</v>
      </c>
      <c r="H6719">
        <v>48</v>
      </c>
      <c r="I6719">
        <v>0</v>
      </c>
      <c r="J6719" s="1">
        <v>285000</v>
      </c>
      <c r="K6719" s="1">
        <v>199500</v>
      </c>
      <c r="L6719" t="s">
        <v>18</v>
      </c>
      <c r="M6719" t="s">
        <v>18</v>
      </c>
      <c r="N6719" t="s">
        <v>151</v>
      </c>
    </row>
    <row r="6720" spans="1:14" x14ac:dyDescent="0.25">
      <c r="A6720">
        <v>4418</v>
      </c>
      <c r="B6720" s="6">
        <v>45005</v>
      </c>
      <c r="C6720" t="s">
        <v>111</v>
      </c>
      <c r="D6720" t="s">
        <v>828</v>
      </c>
      <c r="E6720" t="s">
        <v>828</v>
      </c>
      <c r="F6720" t="s">
        <v>73</v>
      </c>
      <c r="G6720">
        <v>0</v>
      </c>
      <c r="H6720">
        <v>90.06</v>
      </c>
      <c r="I6720">
        <v>122.86</v>
      </c>
      <c r="J6720" s="1">
        <v>285000</v>
      </c>
      <c r="K6720" s="1">
        <v>199500</v>
      </c>
      <c r="L6720" t="s">
        <v>18</v>
      </c>
      <c r="M6720" t="s">
        <v>18</v>
      </c>
      <c r="N6720" t="s">
        <v>6157</v>
      </c>
    </row>
    <row r="6721" spans="1:14" x14ac:dyDescent="0.25">
      <c r="A6721">
        <v>5344</v>
      </c>
      <c r="B6721" s="6">
        <v>44932</v>
      </c>
      <c r="C6721" t="s">
        <v>111</v>
      </c>
      <c r="D6721" t="s">
        <v>828</v>
      </c>
      <c r="E6721" t="s">
        <v>2118</v>
      </c>
      <c r="F6721" t="s">
        <v>73</v>
      </c>
      <c r="G6721">
        <v>0</v>
      </c>
      <c r="H6721">
        <v>84.82</v>
      </c>
      <c r="I6721">
        <v>210.08</v>
      </c>
      <c r="J6721" s="1">
        <v>285000</v>
      </c>
      <c r="K6721" s="1">
        <v>199500</v>
      </c>
      <c r="L6721" t="s">
        <v>18</v>
      </c>
      <c r="M6721" t="s">
        <v>18</v>
      </c>
      <c r="N6721" t="s">
        <v>6157</v>
      </c>
    </row>
    <row r="6722" spans="1:14" x14ac:dyDescent="0.25">
      <c r="A6722">
        <v>6482</v>
      </c>
      <c r="B6722" s="6">
        <v>44957</v>
      </c>
      <c r="C6722" t="s">
        <v>111</v>
      </c>
      <c r="D6722" t="s">
        <v>2161</v>
      </c>
      <c r="E6722" t="s">
        <v>3079</v>
      </c>
      <c r="F6722" t="s">
        <v>73</v>
      </c>
      <c r="G6722">
        <v>0</v>
      </c>
      <c r="H6722">
        <v>86.06</v>
      </c>
      <c r="I6722">
        <v>546</v>
      </c>
      <c r="J6722" s="1">
        <v>285000</v>
      </c>
      <c r="K6722" s="1">
        <v>199500</v>
      </c>
      <c r="L6722" t="s">
        <v>17</v>
      </c>
      <c r="M6722" t="s">
        <v>18</v>
      </c>
      <c r="N6722" t="s">
        <v>6157</v>
      </c>
    </row>
    <row r="6723" spans="1:14" x14ac:dyDescent="0.25">
      <c r="A6723">
        <v>6864</v>
      </c>
      <c r="B6723" s="6">
        <v>44918</v>
      </c>
      <c r="C6723" t="s">
        <v>135</v>
      </c>
      <c r="D6723" t="s">
        <v>801</v>
      </c>
      <c r="E6723" t="s">
        <v>2158</v>
      </c>
      <c r="F6723" t="s">
        <v>27</v>
      </c>
      <c r="G6723">
        <v>0</v>
      </c>
      <c r="H6723">
        <v>49.56</v>
      </c>
      <c r="I6723">
        <v>0</v>
      </c>
      <c r="J6723" s="1">
        <v>285000</v>
      </c>
      <c r="K6723" s="1">
        <v>199500</v>
      </c>
      <c r="L6723" t="s">
        <v>17</v>
      </c>
      <c r="M6723" t="s">
        <v>18</v>
      </c>
      <c r="N6723" t="s">
        <v>151</v>
      </c>
    </row>
    <row r="6724" spans="1:14" x14ac:dyDescent="0.25">
      <c r="A6724">
        <v>22487</v>
      </c>
      <c r="B6724" s="6">
        <v>44677</v>
      </c>
      <c r="C6724" t="s">
        <v>28</v>
      </c>
      <c r="D6724" t="s">
        <v>363</v>
      </c>
      <c r="E6724" t="s">
        <v>363</v>
      </c>
      <c r="F6724" t="s">
        <v>27</v>
      </c>
      <c r="G6724">
        <v>0</v>
      </c>
      <c r="H6724">
        <v>54.36</v>
      </c>
      <c r="I6724">
        <v>0</v>
      </c>
      <c r="J6724" s="1">
        <v>199500</v>
      </c>
      <c r="K6724" s="1">
        <v>199500</v>
      </c>
      <c r="L6724" t="s">
        <v>17</v>
      </c>
      <c r="M6724" t="s">
        <v>18</v>
      </c>
      <c r="N6724" t="s">
        <v>6156</v>
      </c>
    </row>
    <row r="6725" spans="1:14" x14ac:dyDescent="0.25">
      <c r="A6725">
        <v>22493</v>
      </c>
      <c r="B6725" s="6">
        <v>45076</v>
      </c>
      <c r="C6725" t="s">
        <v>28</v>
      </c>
      <c r="D6725" t="s">
        <v>363</v>
      </c>
      <c r="F6725" t="s">
        <v>27</v>
      </c>
      <c r="G6725">
        <v>89.77</v>
      </c>
      <c r="H6725">
        <v>54.36</v>
      </c>
      <c r="I6725">
        <v>0</v>
      </c>
      <c r="J6725" s="1">
        <v>242000</v>
      </c>
      <c r="K6725" s="1">
        <v>199500</v>
      </c>
      <c r="L6725" t="s">
        <v>18</v>
      </c>
      <c r="M6725" t="s">
        <v>18</v>
      </c>
      <c r="N6725" t="s">
        <v>6157</v>
      </c>
    </row>
    <row r="6726" spans="1:14" x14ac:dyDescent="0.25">
      <c r="A6726">
        <v>23485</v>
      </c>
      <c r="B6726" s="6">
        <v>44855</v>
      </c>
      <c r="C6726" t="s">
        <v>135</v>
      </c>
      <c r="D6726" t="s">
        <v>136</v>
      </c>
      <c r="E6726" t="s">
        <v>136</v>
      </c>
      <c r="F6726" t="s">
        <v>27</v>
      </c>
      <c r="G6726">
        <v>0</v>
      </c>
      <c r="H6726">
        <v>36.71</v>
      </c>
      <c r="I6726">
        <v>0</v>
      </c>
      <c r="J6726" s="1">
        <v>249300</v>
      </c>
      <c r="K6726" s="1">
        <v>199440</v>
      </c>
      <c r="L6726" t="s">
        <v>17</v>
      </c>
      <c r="M6726" t="s">
        <v>18</v>
      </c>
      <c r="N6726" t="s">
        <v>151</v>
      </c>
    </row>
    <row r="6727" spans="1:14" x14ac:dyDescent="0.25">
      <c r="A6727">
        <v>3957</v>
      </c>
      <c r="B6727" s="6">
        <v>45065</v>
      </c>
      <c r="C6727" t="s">
        <v>111</v>
      </c>
      <c r="D6727" t="s">
        <v>112</v>
      </c>
      <c r="F6727" t="s">
        <v>27</v>
      </c>
      <c r="G6727">
        <v>0</v>
      </c>
      <c r="H6727">
        <v>88</v>
      </c>
      <c r="I6727">
        <v>0</v>
      </c>
      <c r="J6727" s="1">
        <v>199400</v>
      </c>
      <c r="K6727" s="1">
        <v>199400</v>
      </c>
      <c r="L6727" t="s">
        <v>17</v>
      </c>
      <c r="M6727" t="s">
        <v>18</v>
      </c>
      <c r="N6727" t="s">
        <v>6155</v>
      </c>
    </row>
    <row r="6728" spans="1:14" x14ac:dyDescent="0.25">
      <c r="A6728">
        <v>11781</v>
      </c>
      <c r="B6728" s="6">
        <v>45124</v>
      </c>
      <c r="C6728" t="s">
        <v>33</v>
      </c>
      <c r="D6728" t="s">
        <v>34</v>
      </c>
      <c r="F6728" t="s">
        <v>73</v>
      </c>
      <c r="G6728">
        <v>68.069999999999993</v>
      </c>
      <c r="H6728">
        <v>68.069999999999993</v>
      </c>
      <c r="I6728">
        <v>136.12</v>
      </c>
      <c r="J6728" s="1">
        <v>104000</v>
      </c>
      <c r="K6728" s="1">
        <v>199300</v>
      </c>
      <c r="L6728" t="s">
        <v>18</v>
      </c>
      <c r="M6728" t="s">
        <v>18</v>
      </c>
      <c r="N6728" t="s">
        <v>6157</v>
      </c>
    </row>
    <row r="6729" spans="1:14" x14ac:dyDescent="0.25">
      <c r="A6729">
        <v>4976</v>
      </c>
      <c r="B6729" s="6">
        <v>45002</v>
      </c>
      <c r="C6729" t="s">
        <v>135</v>
      </c>
      <c r="D6729" t="s">
        <v>136</v>
      </c>
      <c r="F6729" t="s">
        <v>27</v>
      </c>
      <c r="G6729">
        <v>0</v>
      </c>
      <c r="H6729">
        <v>56.56</v>
      </c>
      <c r="I6729">
        <v>0</v>
      </c>
      <c r="J6729" s="1">
        <v>270000</v>
      </c>
      <c r="K6729" s="1">
        <v>199206</v>
      </c>
      <c r="L6729" t="s">
        <v>17</v>
      </c>
      <c r="M6729" t="s">
        <v>18</v>
      </c>
      <c r="N6729" t="s">
        <v>6157</v>
      </c>
    </row>
    <row r="6730" spans="1:14" x14ac:dyDescent="0.25">
      <c r="A6730">
        <v>6124</v>
      </c>
      <c r="B6730" s="6">
        <v>44987</v>
      </c>
      <c r="C6730" t="s">
        <v>106</v>
      </c>
      <c r="D6730" t="s">
        <v>1510</v>
      </c>
      <c r="F6730" t="s">
        <v>73</v>
      </c>
      <c r="G6730">
        <v>0</v>
      </c>
      <c r="H6730">
        <v>181.6</v>
      </c>
      <c r="I6730">
        <v>364</v>
      </c>
      <c r="J6730" s="1">
        <v>270000</v>
      </c>
      <c r="K6730" s="1">
        <v>199206</v>
      </c>
      <c r="L6730" t="s">
        <v>18</v>
      </c>
      <c r="M6730" t="s">
        <v>18</v>
      </c>
      <c r="N6730" t="s">
        <v>6157</v>
      </c>
    </row>
    <row r="6731" spans="1:14" x14ac:dyDescent="0.25">
      <c r="A6731">
        <v>3637</v>
      </c>
      <c r="B6731" s="6">
        <v>45113</v>
      </c>
      <c r="C6731" t="s">
        <v>33</v>
      </c>
      <c r="D6731" t="s">
        <v>34</v>
      </c>
      <c r="E6731" t="s">
        <v>2176</v>
      </c>
      <c r="F6731" t="s">
        <v>73</v>
      </c>
      <c r="G6731">
        <v>0</v>
      </c>
      <c r="H6731">
        <v>80</v>
      </c>
      <c r="I6731">
        <v>357</v>
      </c>
      <c r="J6731" s="1">
        <v>188000</v>
      </c>
      <c r="K6731" s="1">
        <v>199200</v>
      </c>
      <c r="L6731" t="s">
        <v>18</v>
      </c>
      <c r="M6731" t="s">
        <v>18</v>
      </c>
      <c r="N6731" t="s">
        <v>6157</v>
      </c>
    </row>
    <row r="6732" spans="1:14" x14ac:dyDescent="0.25">
      <c r="A6732">
        <v>7604</v>
      </c>
      <c r="B6732" s="6">
        <v>45057</v>
      </c>
      <c r="C6732" t="s">
        <v>111</v>
      </c>
      <c r="D6732" t="s">
        <v>161</v>
      </c>
      <c r="F6732" t="s">
        <v>22</v>
      </c>
      <c r="G6732">
        <v>2925</v>
      </c>
      <c r="H6732">
        <v>0</v>
      </c>
      <c r="I6732">
        <v>2925</v>
      </c>
      <c r="J6732" s="1">
        <v>249000</v>
      </c>
      <c r="K6732" s="1">
        <v>199200</v>
      </c>
      <c r="L6732" t="s">
        <v>17</v>
      </c>
      <c r="M6732" t="s">
        <v>18</v>
      </c>
      <c r="N6732" t="s">
        <v>6157</v>
      </c>
    </row>
    <row r="6733" spans="1:14" x14ac:dyDescent="0.25">
      <c r="A6733">
        <v>24876</v>
      </c>
      <c r="B6733" s="6">
        <v>45076</v>
      </c>
      <c r="C6733" t="s">
        <v>111</v>
      </c>
      <c r="D6733" t="s">
        <v>112</v>
      </c>
      <c r="F6733" t="s">
        <v>27</v>
      </c>
      <c r="G6733">
        <v>99.01</v>
      </c>
      <c r="H6733">
        <v>43.29</v>
      </c>
      <c r="I6733">
        <v>0</v>
      </c>
      <c r="J6733" s="1">
        <v>177541.25</v>
      </c>
      <c r="K6733" s="1">
        <v>199200</v>
      </c>
      <c r="L6733" t="s">
        <v>18</v>
      </c>
      <c r="M6733" t="s">
        <v>18</v>
      </c>
      <c r="N6733" t="s">
        <v>6157</v>
      </c>
    </row>
    <row r="6734" spans="1:14" x14ac:dyDescent="0.25">
      <c r="A6734">
        <v>11616</v>
      </c>
      <c r="B6734" s="6">
        <v>45111</v>
      </c>
      <c r="C6734" t="s">
        <v>40</v>
      </c>
      <c r="D6734" t="s">
        <v>430</v>
      </c>
      <c r="F6734" t="s">
        <v>27</v>
      </c>
      <c r="G6734">
        <v>0</v>
      </c>
      <c r="H6734">
        <v>54.09</v>
      </c>
      <c r="I6734">
        <v>0</v>
      </c>
      <c r="J6734" s="1">
        <v>185000</v>
      </c>
      <c r="K6734" s="1">
        <v>199100</v>
      </c>
      <c r="L6734" t="s">
        <v>18</v>
      </c>
      <c r="M6734" t="s">
        <v>18</v>
      </c>
      <c r="N6734" t="s">
        <v>6157</v>
      </c>
    </row>
    <row r="6735" spans="1:14" x14ac:dyDescent="0.25">
      <c r="A6735">
        <v>4694</v>
      </c>
      <c r="B6735" s="6">
        <v>45112</v>
      </c>
      <c r="C6735" t="s">
        <v>111</v>
      </c>
      <c r="D6735" t="s">
        <v>828</v>
      </c>
      <c r="F6735" t="s">
        <v>73</v>
      </c>
      <c r="G6735">
        <v>58.85</v>
      </c>
      <c r="H6735">
        <v>58.85</v>
      </c>
      <c r="I6735">
        <v>58.85</v>
      </c>
      <c r="J6735" s="1">
        <v>199000</v>
      </c>
      <c r="K6735" s="1">
        <v>199000</v>
      </c>
      <c r="L6735" t="s">
        <v>18</v>
      </c>
      <c r="M6735" t="s">
        <v>18</v>
      </c>
      <c r="N6735" t="s">
        <v>6157</v>
      </c>
    </row>
    <row r="6736" spans="1:14" x14ac:dyDescent="0.25">
      <c r="A6736">
        <v>6351</v>
      </c>
      <c r="B6736" s="6">
        <v>45086</v>
      </c>
      <c r="C6736" t="s">
        <v>33</v>
      </c>
      <c r="D6736" t="s">
        <v>34</v>
      </c>
      <c r="F6736" t="s">
        <v>27</v>
      </c>
      <c r="G6736">
        <v>0</v>
      </c>
      <c r="H6736">
        <v>101.02</v>
      </c>
      <c r="I6736">
        <v>0</v>
      </c>
      <c r="J6736" s="1">
        <v>199000</v>
      </c>
      <c r="K6736" s="1">
        <v>199000</v>
      </c>
      <c r="L6736" t="s">
        <v>17</v>
      </c>
      <c r="M6736" t="s">
        <v>18</v>
      </c>
      <c r="N6736" t="s">
        <v>6156</v>
      </c>
    </row>
    <row r="6737" spans="1:14" x14ac:dyDescent="0.25">
      <c r="A6737">
        <v>9677</v>
      </c>
      <c r="B6737" s="6">
        <v>38223</v>
      </c>
      <c r="C6737" t="s">
        <v>135</v>
      </c>
      <c r="D6737" t="s">
        <v>1046</v>
      </c>
      <c r="E6737" t="s">
        <v>1046</v>
      </c>
      <c r="F6737" t="s">
        <v>27</v>
      </c>
      <c r="G6737">
        <v>74.209999999999994</v>
      </c>
      <c r="H6737">
        <v>55.85</v>
      </c>
      <c r="I6737">
        <v>0</v>
      </c>
      <c r="J6737" s="1">
        <v>199000</v>
      </c>
      <c r="K6737" s="1">
        <v>199000</v>
      </c>
      <c r="L6737" t="s">
        <v>17</v>
      </c>
      <c r="M6737" t="s">
        <v>18</v>
      </c>
      <c r="N6737" t="s">
        <v>6156</v>
      </c>
    </row>
    <row r="6738" spans="1:14" x14ac:dyDescent="0.25">
      <c r="A6738">
        <v>9727</v>
      </c>
      <c r="B6738" s="6">
        <v>45125</v>
      </c>
      <c r="C6738" t="s">
        <v>88</v>
      </c>
      <c r="D6738" t="s">
        <v>3214</v>
      </c>
      <c r="F6738" t="s">
        <v>73</v>
      </c>
      <c r="G6738">
        <v>56.45</v>
      </c>
      <c r="H6738">
        <v>56.45</v>
      </c>
      <c r="I6738">
        <v>225.37</v>
      </c>
      <c r="J6738" s="1">
        <v>199000</v>
      </c>
      <c r="K6738" s="1">
        <v>199000</v>
      </c>
      <c r="L6738" t="s">
        <v>18</v>
      </c>
      <c r="M6738" t="s">
        <v>18</v>
      </c>
      <c r="N6738" t="s">
        <v>6157</v>
      </c>
    </row>
    <row r="6739" spans="1:14" x14ac:dyDescent="0.25">
      <c r="A6739">
        <v>10297</v>
      </c>
      <c r="B6739" s="6">
        <v>44565</v>
      </c>
      <c r="C6739" t="s">
        <v>106</v>
      </c>
      <c r="D6739" t="s">
        <v>457</v>
      </c>
      <c r="E6739" t="s">
        <v>3965</v>
      </c>
      <c r="F6739" t="s">
        <v>73</v>
      </c>
      <c r="G6739">
        <v>0</v>
      </c>
      <c r="H6739">
        <v>42.5</v>
      </c>
      <c r="I6739">
        <v>0</v>
      </c>
      <c r="J6739" s="1">
        <v>199000</v>
      </c>
      <c r="K6739" s="1">
        <v>199000</v>
      </c>
      <c r="L6739" t="s">
        <v>17</v>
      </c>
      <c r="M6739" t="s">
        <v>17</v>
      </c>
      <c r="N6739" t="s">
        <v>6156</v>
      </c>
    </row>
    <row r="6740" spans="1:14" x14ac:dyDescent="0.25">
      <c r="A6740">
        <v>10422</v>
      </c>
      <c r="B6740" s="6">
        <v>44692</v>
      </c>
      <c r="C6740" t="s">
        <v>88</v>
      </c>
      <c r="D6740" t="s">
        <v>299</v>
      </c>
      <c r="E6740" t="s">
        <v>4000</v>
      </c>
      <c r="F6740" t="s">
        <v>73</v>
      </c>
      <c r="G6740">
        <v>51.56</v>
      </c>
      <c r="H6740">
        <v>51.46</v>
      </c>
      <c r="I6740">
        <v>147.31</v>
      </c>
      <c r="J6740" s="1">
        <v>199000</v>
      </c>
      <c r="K6740" s="1">
        <v>199000</v>
      </c>
      <c r="L6740" t="s">
        <v>18</v>
      </c>
      <c r="M6740" t="s">
        <v>18</v>
      </c>
      <c r="N6740" t="s">
        <v>6156</v>
      </c>
    </row>
    <row r="6741" spans="1:14" x14ac:dyDescent="0.25">
      <c r="A6741">
        <v>12593</v>
      </c>
      <c r="B6741" s="6">
        <v>45089</v>
      </c>
      <c r="C6741" t="s">
        <v>106</v>
      </c>
      <c r="D6741" t="s">
        <v>108</v>
      </c>
      <c r="F6741" t="s">
        <v>27</v>
      </c>
      <c r="G6741">
        <v>0</v>
      </c>
      <c r="H6741">
        <v>81.55</v>
      </c>
      <c r="I6741">
        <v>0</v>
      </c>
      <c r="J6741" s="1">
        <v>199000</v>
      </c>
      <c r="K6741" s="1">
        <v>199000</v>
      </c>
      <c r="L6741" t="s">
        <v>17</v>
      </c>
      <c r="M6741" t="s">
        <v>18</v>
      </c>
      <c r="N6741" t="s">
        <v>6156</v>
      </c>
    </row>
    <row r="6742" spans="1:14" x14ac:dyDescent="0.25">
      <c r="A6742">
        <v>12620</v>
      </c>
      <c r="B6742" s="6">
        <v>44096</v>
      </c>
      <c r="C6742" t="s">
        <v>19</v>
      </c>
      <c r="D6742" t="s">
        <v>410</v>
      </c>
      <c r="E6742" t="s">
        <v>1185</v>
      </c>
      <c r="F6742" t="s">
        <v>27</v>
      </c>
      <c r="G6742">
        <v>63.07</v>
      </c>
      <c r="H6742">
        <v>63.07</v>
      </c>
      <c r="I6742">
        <v>0</v>
      </c>
      <c r="J6742" s="1">
        <v>199000</v>
      </c>
      <c r="K6742" s="1">
        <v>199000</v>
      </c>
      <c r="L6742" t="s">
        <v>18</v>
      </c>
      <c r="M6742" t="s">
        <v>18</v>
      </c>
      <c r="N6742" t="s">
        <v>6155</v>
      </c>
    </row>
    <row r="6743" spans="1:14" x14ac:dyDescent="0.25">
      <c r="A6743">
        <v>16939</v>
      </c>
      <c r="B6743" s="6">
        <v>45111</v>
      </c>
      <c r="C6743" t="s">
        <v>135</v>
      </c>
      <c r="D6743" t="s">
        <v>957</v>
      </c>
      <c r="F6743" t="s">
        <v>27</v>
      </c>
      <c r="G6743">
        <v>0</v>
      </c>
      <c r="H6743">
        <v>30.42</v>
      </c>
      <c r="I6743">
        <v>0</v>
      </c>
      <c r="J6743" s="1">
        <v>181420</v>
      </c>
      <c r="K6743" s="1">
        <v>199000</v>
      </c>
      <c r="L6743" t="s">
        <v>18</v>
      </c>
      <c r="M6743" t="s">
        <v>18</v>
      </c>
      <c r="N6743" t="s">
        <v>6157</v>
      </c>
    </row>
    <row r="6744" spans="1:14" x14ac:dyDescent="0.25">
      <c r="A6744">
        <v>18401</v>
      </c>
      <c r="B6744" s="6">
        <v>41046</v>
      </c>
      <c r="C6744" t="s">
        <v>28</v>
      </c>
      <c r="D6744" t="s">
        <v>1095</v>
      </c>
      <c r="F6744" t="s">
        <v>304</v>
      </c>
      <c r="G6744">
        <v>0</v>
      </c>
      <c r="H6744">
        <v>111.95</v>
      </c>
      <c r="I6744">
        <v>201.26</v>
      </c>
      <c r="J6744" s="1">
        <v>199000</v>
      </c>
      <c r="K6744" s="1">
        <v>199000</v>
      </c>
      <c r="L6744" t="s">
        <v>17</v>
      </c>
      <c r="M6744" t="s">
        <v>17</v>
      </c>
      <c r="N6744" t="s">
        <v>6157</v>
      </c>
    </row>
    <row r="6745" spans="1:14" x14ac:dyDescent="0.25">
      <c r="A6745">
        <v>19735</v>
      </c>
      <c r="B6745" s="6">
        <v>45061</v>
      </c>
      <c r="C6745" t="s">
        <v>33</v>
      </c>
      <c r="D6745" t="s">
        <v>34</v>
      </c>
      <c r="F6745" t="s">
        <v>27</v>
      </c>
      <c r="G6745">
        <v>0</v>
      </c>
      <c r="H6745">
        <v>63</v>
      </c>
      <c r="I6745">
        <v>0</v>
      </c>
      <c r="J6745" s="1">
        <v>199000</v>
      </c>
      <c r="K6745" s="1">
        <v>199000</v>
      </c>
      <c r="L6745" t="s">
        <v>17</v>
      </c>
      <c r="M6745" t="s">
        <v>18</v>
      </c>
      <c r="N6745" t="s">
        <v>6155</v>
      </c>
    </row>
    <row r="6746" spans="1:14" x14ac:dyDescent="0.25">
      <c r="A6746">
        <v>4525</v>
      </c>
      <c r="B6746" s="6">
        <v>45016</v>
      </c>
      <c r="C6746" t="s">
        <v>111</v>
      </c>
      <c r="D6746" t="s">
        <v>1234</v>
      </c>
      <c r="F6746" t="s">
        <v>73</v>
      </c>
      <c r="G6746">
        <v>0</v>
      </c>
      <c r="H6746">
        <v>93.58</v>
      </c>
      <c r="I6746">
        <v>240</v>
      </c>
      <c r="J6746" s="1">
        <v>308000</v>
      </c>
      <c r="K6746" s="1">
        <v>198968</v>
      </c>
      <c r="L6746" t="s">
        <v>17</v>
      </c>
      <c r="M6746" t="s">
        <v>18</v>
      </c>
      <c r="N6746" t="s">
        <v>151</v>
      </c>
    </row>
    <row r="6747" spans="1:14" x14ac:dyDescent="0.25">
      <c r="A6747">
        <v>6543</v>
      </c>
      <c r="B6747" s="6">
        <v>44986</v>
      </c>
      <c r="C6747" t="s">
        <v>28</v>
      </c>
      <c r="D6747" t="s">
        <v>363</v>
      </c>
      <c r="F6747" t="s">
        <v>73</v>
      </c>
      <c r="G6747">
        <v>89.32</v>
      </c>
      <c r="H6747">
        <v>89.32</v>
      </c>
      <c r="I6747">
        <v>193.77</v>
      </c>
      <c r="J6747" s="1">
        <v>308000</v>
      </c>
      <c r="K6747" s="1">
        <v>198968</v>
      </c>
      <c r="L6747" t="s">
        <v>18</v>
      </c>
      <c r="M6747" t="s">
        <v>18</v>
      </c>
      <c r="N6747" t="s">
        <v>151</v>
      </c>
    </row>
    <row r="6748" spans="1:14" x14ac:dyDescent="0.25">
      <c r="A6748">
        <v>14451</v>
      </c>
      <c r="B6748" s="6">
        <v>45096</v>
      </c>
      <c r="C6748" t="s">
        <v>135</v>
      </c>
      <c r="D6748" t="s">
        <v>744</v>
      </c>
      <c r="F6748" t="s">
        <v>27</v>
      </c>
      <c r="G6748">
        <v>0</v>
      </c>
      <c r="H6748">
        <v>48.79</v>
      </c>
      <c r="I6748">
        <v>0</v>
      </c>
      <c r="J6748" s="1">
        <v>196259.02</v>
      </c>
      <c r="K6748" s="1">
        <v>198900</v>
      </c>
      <c r="L6748" t="s">
        <v>18</v>
      </c>
      <c r="M6748" t="s">
        <v>18</v>
      </c>
      <c r="N6748" t="s">
        <v>6157</v>
      </c>
    </row>
    <row r="6749" spans="1:14" x14ac:dyDescent="0.25">
      <c r="A6749">
        <v>14466</v>
      </c>
      <c r="B6749" s="6">
        <v>45084</v>
      </c>
      <c r="C6749" t="s">
        <v>33</v>
      </c>
      <c r="D6749" t="s">
        <v>34</v>
      </c>
      <c r="F6749" t="s">
        <v>73</v>
      </c>
      <c r="G6749">
        <v>0</v>
      </c>
      <c r="H6749">
        <v>94.27</v>
      </c>
      <c r="I6749">
        <v>132</v>
      </c>
      <c r="J6749" s="1">
        <v>159000</v>
      </c>
      <c r="K6749" s="1">
        <v>198900</v>
      </c>
      <c r="L6749" t="s">
        <v>18</v>
      </c>
      <c r="M6749" t="s">
        <v>18</v>
      </c>
      <c r="N6749" t="s">
        <v>6157</v>
      </c>
    </row>
    <row r="6750" spans="1:14" x14ac:dyDescent="0.25">
      <c r="A6750">
        <v>4929</v>
      </c>
      <c r="B6750" s="6">
        <v>45009</v>
      </c>
      <c r="C6750" t="s">
        <v>13</v>
      </c>
      <c r="D6750" t="s">
        <v>14</v>
      </c>
      <c r="F6750" t="s">
        <v>27</v>
      </c>
      <c r="G6750">
        <v>0</v>
      </c>
      <c r="H6750">
        <v>62.35</v>
      </c>
      <c r="I6750">
        <v>0</v>
      </c>
      <c r="J6750" s="1">
        <v>284000</v>
      </c>
      <c r="K6750" s="1">
        <v>198800</v>
      </c>
      <c r="L6750" t="s">
        <v>18</v>
      </c>
      <c r="M6750" t="s">
        <v>18</v>
      </c>
      <c r="N6750" t="s">
        <v>151</v>
      </c>
    </row>
    <row r="6751" spans="1:14" x14ac:dyDescent="0.25">
      <c r="A6751">
        <v>5519</v>
      </c>
      <c r="B6751" s="6">
        <v>45019</v>
      </c>
      <c r="C6751" t="s">
        <v>135</v>
      </c>
      <c r="D6751" t="s">
        <v>2087</v>
      </c>
      <c r="E6751" t="s">
        <v>2087</v>
      </c>
      <c r="F6751" t="s">
        <v>73</v>
      </c>
      <c r="G6751">
        <v>0</v>
      </c>
      <c r="H6751">
        <v>65.97</v>
      </c>
      <c r="I6751">
        <v>137.5</v>
      </c>
      <c r="J6751" s="1">
        <v>284000</v>
      </c>
      <c r="K6751" s="1">
        <v>198800</v>
      </c>
      <c r="L6751" t="s">
        <v>18</v>
      </c>
      <c r="M6751" t="s">
        <v>18</v>
      </c>
      <c r="N6751" t="s">
        <v>151</v>
      </c>
    </row>
    <row r="6752" spans="1:14" x14ac:dyDescent="0.25">
      <c r="A6752">
        <v>9082</v>
      </c>
      <c r="B6752" s="6">
        <v>45078</v>
      </c>
      <c r="C6752" t="s">
        <v>40</v>
      </c>
      <c r="D6752" t="s">
        <v>74</v>
      </c>
      <c r="E6752" t="s">
        <v>3714</v>
      </c>
      <c r="F6752" t="s">
        <v>27</v>
      </c>
      <c r="G6752">
        <v>0</v>
      </c>
      <c r="H6752">
        <v>51.3</v>
      </c>
      <c r="I6752">
        <v>0</v>
      </c>
      <c r="J6752" s="1">
        <v>182000</v>
      </c>
      <c r="K6752" s="1">
        <v>198800</v>
      </c>
      <c r="L6752" t="s">
        <v>18</v>
      </c>
      <c r="M6752" t="s">
        <v>18</v>
      </c>
      <c r="N6752" t="s">
        <v>6157</v>
      </c>
    </row>
    <row r="6753" spans="1:14" x14ac:dyDescent="0.25">
      <c r="A6753">
        <v>21736</v>
      </c>
      <c r="B6753" s="6">
        <v>45083</v>
      </c>
      <c r="C6753" t="s">
        <v>111</v>
      </c>
      <c r="D6753" t="s">
        <v>124</v>
      </c>
      <c r="F6753" t="s">
        <v>73</v>
      </c>
      <c r="G6753">
        <v>0</v>
      </c>
      <c r="H6753">
        <v>72.790000000000006</v>
      </c>
      <c r="I6753">
        <v>150</v>
      </c>
      <c r="J6753" s="1">
        <v>163009.4</v>
      </c>
      <c r="K6753" s="1">
        <v>198800</v>
      </c>
      <c r="L6753" t="s">
        <v>18</v>
      </c>
      <c r="M6753" t="s">
        <v>18</v>
      </c>
      <c r="N6753" t="s">
        <v>6157</v>
      </c>
    </row>
    <row r="6754" spans="1:14" x14ac:dyDescent="0.25">
      <c r="A6754">
        <v>25299</v>
      </c>
      <c r="B6754" s="6">
        <v>45114</v>
      </c>
      <c r="C6754" t="s">
        <v>135</v>
      </c>
      <c r="D6754" t="s">
        <v>136</v>
      </c>
      <c r="F6754" t="s">
        <v>27</v>
      </c>
      <c r="G6754">
        <v>43.22</v>
      </c>
      <c r="H6754">
        <v>29.2</v>
      </c>
      <c r="I6754">
        <v>0</v>
      </c>
      <c r="J6754" s="1">
        <v>180000</v>
      </c>
      <c r="K6754" s="1">
        <v>198800</v>
      </c>
      <c r="L6754" t="s">
        <v>18</v>
      </c>
      <c r="M6754" t="s">
        <v>18</v>
      </c>
      <c r="N6754" t="s">
        <v>6157</v>
      </c>
    </row>
    <row r="6755" spans="1:14" x14ac:dyDescent="0.25">
      <c r="A6755">
        <v>5387</v>
      </c>
      <c r="B6755" s="6">
        <v>43598</v>
      </c>
      <c r="C6755" t="s">
        <v>111</v>
      </c>
      <c r="D6755" t="s">
        <v>112</v>
      </c>
      <c r="E6755" t="s">
        <v>2103</v>
      </c>
      <c r="F6755" t="s">
        <v>22</v>
      </c>
      <c r="G6755">
        <v>0</v>
      </c>
      <c r="H6755">
        <v>0</v>
      </c>
      <c r="I6755">
        <v>1000</v>
      </c>
      <c r="J6755" s="1">
        <v>566000</v>
      </c>
      <c r="K6755" s="1">
        <v>198530.73</v>
      </c>
      <c r="L6755" t="s">
        <v>17</v>
      </c>
      <c r="M6755" t="s">
        <v>18</v>
      </c>
      <c r="N6755" t="s">
        <v>6157</v>
      </c>
    </row>
    <row r="6756" spans="1:14" x14ac:dyDescent="0.25">
      <c r="A6756">
        <v>7856</v>
      </c>
      <c r="B6756" s="6">
        <v>45019</v>
      </c>
      <c r="C6756" t="s">
        <v>23</v>
      </c>
      <c r="D6756" t="s">
        <v>24</v>
      </c>
      <c r="F6756" t="s">
        <v>27</v>
      </c>
      <c r="G6756">
        <v>87.2</v>
      </c>
      <c r="H6756">
        <v>52.26</v>
      </c>
      <c r="I6756">
        <v>0</v>
      </c>
      <c r="J6756" s="1">
        <v>307284.03000000003</v>
      </c>
      <c r="K6756" s="1">
        <v>198505.48</v>
      </c>
      <c r="L6756" t="s">
        <v>17</v>
      </c>
      <c r="M6756" t="s">
        <v>18</v>
      </c>
      <c r="N6756" t="s">
        <v>6157</v>
      </c>
    </row>
    <row r="6757" spans="1:14" x14ac:dyDescent="0.25">
      <c r="A6757">
        <v>3582</v>
      </c>
      <c r="B6757" s="6">
        <v>44837</v>
      </c>
      <c r="C6757" t="s">
        <v>135</v>
      </c>
      <c r="D6757" t="s">
        <v>925</v>
      </c>
      <c r="E6757" t="s">
        <v>925</v>
      </c>
      <c r="F6757" t="s">
        <v>27</v>
      </c>
      <c r="G6757">
        <v>0</v>
      </c>
      <c r="H6757">
        <v>60.6</v>
      </c>
      <c r="I6757">
        <v>0</v>
      </c>
      <c r="J6757" s="1">
        <v>198500</v>
      </c>
      <c r="K6757" s="1">
        <v>198500</v>
      </c>
      <c r="L6757" t="s">
        <v>17</v>
      </c>
      <c r="M6757" t="s">
        <v>18</v>
      </c>
      <c r="N6757" t="s">
        <v>6157</v>
      </c>
    </row>
    <row r="6758" spans="1:14" x14ac:dyDescent="0.25">
      <c r="A6758">
        <v>7843</v>
      </c>
      <c r="B6758" s="6">
        <v>43621</v>
      </c>
      <c r="C6758" t="s">
        <v>82</v>
      </c>
      <c r="D6758" t="s">
        <v>226</v>
      </c>
      <c r="E6758" t="s">
        <v>3434</v>
      </c>
      <c r="F6758" t="s">
        <v>73</v>
      </c>
      <c r="G6758">
        <v>135.11000000000001</v>
      </c>
      <c r="H6758">
        <v>135.11000000000001</v>
      </c>
      <c r="I6758">
        <v>440.98</v>
      </c>
      <c r="J6758" s="1">
        <v>198500</v>
      </c>
      <c r="K6758" s="1">
        <v>198500</v>
      </c>
      <c r="L6758" t="s">
        <v>18</v>
      </c>
      <c r="M6758" t="s">
        <v>18</v>
      </c>
      <c r="N6758" t="s">
        <v>6156</v>
      </c>
    </row>
    <row r="6759" spans="1:14" x14ac:dyDescent="0.25">
      <c r="A6759">
        <v>8734</v>
      </c>
      <c r="B6759" s="6">
        <v>45086</v>
      </c>
      <c r="C6759" t="s">
        <v>91</v>
      </c>
      <c r="D6759" t="s">
        <v>1184</v>
      </c>
      <c r="F6759" t="s">
        <v>27</v>
      </c>
      <c r="G6759">
        <v>53.75</v>
      </c>
      <c r="H6759">
        <v>40.5</v>
      </c>
      <c r="I6759">
        <v>0</v>
      </c>
      <c r="J6759" s="1">
        <v>198465.73</v>
      </c>
      <c r="K6759" s="1">
        <v>198500</v>
      </c>
      <c r="L6759" t="s">
        <v>18</v>
      </c>
      <c r="M6759" t="s">
        <v>18</v>
      </c>
      <c r="N6759" t="s">
        <v>6157</v>
      </c>
    </row>
    <row r="6760" spans="1:14" x14ac:dyDescent="0.25">
      <c r="A6760">
        <v>8855</v>
      </c>
      <c r="B6760" s="6">
        <v>45118</v>
      </c>
      <c r="C6760" t="s">
        <v>111</v>
      </c>
      <c r="D6760" t="s">
        <v>112</v>
      </c>
      <c r="F6760" t="s">
        <v>27</v>
      </c>
      <c r="G6760">
        <v>52</v>
      </c>
      <c r="H6760">
        <v>52</v>
      </c>
      <c r="I6760">
        <v>0</v>
      </c>
      <c r="J6760" s="1">
        <v>154000</v>
      </c>
      <c r="K6760" s="1">
        <v>198500</v>
      </c>
      <c r="L6760" t="s">
        <v>18</v>
      </c>
      <c r="M6760" t="s">
        <v>18</v>
      </c>
      <c r="N6760" t="s">
        <v>6157</v>
      </c>
    </row>
    <row r="6761" spans="1:14" x14ac:dyDescent="0.25">
      <c r="A6761">
        <v>6743</v>
      </c>
      <c r="B6761" s="6">
        <v>44904</v>
      </c>
      <c r="C6761" t="s">
        <v>91</v>
      </c>
      <c r="D6761" t="s">
        <v>1256</v>
      </c>
      <c r="E6761" t="s">
        <v>3151</v>
      </c>
      <c r="F6761" t="s">
        <v>254</v>
      </c>
      <c r="G6761">
        <v>0</v>
      </c>
      <c r="H6761">
        <v>380</v>
      </c>
      <c r="I6761">
        <v>398.6</v>
      </c>
      <c r="J6761" s="1">
        <v>269000</v>
      </c>
      <c r="K6761" s="1">
        <v>198468.2</v>
      </c>
      <c r="L6761" t="s">
        <v>17</v>
      </c>
      <c r="M6761" t="s">
        <v>18</v>
      </c>
      <c r="N6761" t="s">
        <v>6157</v>
      </c>
    </row>
    <row r="6762" spans="1:14" x14ac:dyDescent="0.25">
      <c r="A6762">
        <v>5898</v>
      </c>
      <c r="B6762" s="6">
        <v>45125</v>
      </c>
      <c r="C6762" t="s">
        <v>111</v>
      </c>
      <c r="D6762" t="s">
        <v>112</v>
      </c>
      <c r="F6762" t="s">
        <v>27</v>
      </c>
      <c r="G6762">
        <v>0</v>
      </c>
      <c r="H6762">
        <v>40</v>
      </c>
      <c r="I6762">
        <v>0</v>
      </c>
      <c r="J6762" s="1">
        <v>139000</v>
      </c>
      <c r="K6762" s="1">
        <v>198400</v>
      </c>
      <c r="L6762" t="s">
        <v>18</v>
      </c>
      <c r="M6762" t="s">
        <v>18</v>
      </c>
      <c r="N6762" t="s">
        <v>6157</v>
      </c>
    </row>
    <row r="6763" spans="1:14" x14ac:dyDescent="0.25">
      <c r="A6763">
        <v>22914</v>
      </c>
      <c r="B6763" s="6">
        <v>45089</v>
      </c>
      <c r="C6763" t="s">
        <v>135</v>
      </c>
      <c r="D6763" t="s">
        <v>1109</v>
      </c>
      <c r="F6763" t="s">
        <v>27</v>
      </c>
      <c r="G6763">
        <v>0</v>
      </c>
      <c r="H6763">
        <v>41.93</v>
      </c>
      <c r="I6763">
        <v>0</v>
      </c>
      <c r="J6763" s="1">
        <v>170000</v>
      </c>
      <c r="K6763" s="1">
        <v>198400</v>
      </c>
      <c r="L6763" t="s">
        <v>18</v>
      </c>
      <c r="M6763" t="s">
        <v>18</v>
      </c>
      <c r="N6763" t="s">
        <v>6157</v>
      </c>
    </row>
    <row r="6764" spans="1:14" x14ac:dyDescent="0.25">
      <c r="A6764">
        <v>4988</v>
      </c>
      <c r="B6764" s="6">
        <v>45002</v>
      </c>
      <c r="C6764" t="s">
        <v>279</v>
      </c>
      <c r="D6764" t="s">
        <v>1654</v>
      </c>
      <c r="F6764" t="s">
        <v>73</v>
      </c>
      <c r="G6764">
        <v>0</v>
      </c>
      <c r="H6764">
        <v>118.43</v>
      </c>
      <c r="I6764">
        <v>308</v>
      </c>
      <c r="J6764" s="1">
        <v>307000</v>
      </c>
      <c r="K6764" s="1">
        <v>198322</v>
      </c>
      <c r="L6764" t="s">
        <v>17</v>
      </c>
      <c r="M6764" t="s">
        <v>18</v>
      </c>
      <c r="N6764" t="s">
        <v>151</v>
      </c>
    </row>
    <row r="6765" spans="1:14" x14ac:dyDescent="0.25">
      <c r="A6765">
        <v>15479</v>
      </c>
      <c r="B6765" s="6">
        <v>45057</v>
      </c>
      <c r="C6765" t="s">
        <v>135</v>
      </c>
      <c r="D6765" t="s">
        <v>1814</v>
      </c>
      <c r="F6765" t="s">
        <v>73</v>
      </c>
      <c r="G6765">
        <v>80.739999999999995</v>
      </c>
      <c r="H6765">
        <v>80.739999999999995</v>
      </c>
      <c r="I6765">
        <v>150</v>
      </c>
      <c r="J6765" s="1">
        <v>307000</v>
      </c>
      <c r="K6765" s="1">
        <v>198322</v>
      </c>
      <c r="L6765" t="s">
        <v>17</v>
      </c>
      <c r="M6765" t="s">
        <v>18</v>
      </c>
      <c r="N6765" t="s">
        <v>6157</v>
      </c>
    </row>
    <row r="6766" spans="1:14" x14ac:dyDescent="0.25">
      <c r="A6766">
        <v>4546</v>
      </c>
      <c r="B6766" s="6">
        <v>45096</v>
      </c>
      <c r="C6766" t="s">
        <v>40</v>
      </c>
      <c r="D6766" t="s">
        <v>387</v>
      </c>
      <c r="F6766" t="s">
        <v>22</v>
      </c>
      <c r="G6766">
        <v>435.64</v>
      </c>
      <c r="H6766">
        <v>0</v>
      </c>
      <c r="I6766">
        <v>435.64</v>
      </c>
      <c r="J6766" s="1">
        <v>149000</v>
      </c>
      <c r="K6766" s="1">
        <v>198300</v>
      </c>
      <c r="L6766" t="s">
        <v>17</v>
      </c>
      <c r="M6766" t="s">
        <v>18</v>
      </c>
      <c r="N6766" t="s">
        <v>6157</v>
      </c>
    </row>
    <row r="6767" spans="1:14" x14ac:dyDescent="0.25">
      <c r="A6767">
        <v>8438</v>
      </c>
      <c r="B6767" s="6">
        <v>45093</v>
      </c>
      <c r="C6767" t="s">
        <v>279</v>
      </c>
      <c r="D6767" t="s">
        <v>1417</v>
      </c>
      <c r="E6767" t="s">
        <v>3594</v>
      </c>
      <c r="F6767" t="s">
        <v>22</v>
      </c>
      <c r="G6767">
        <v>0</v>
      </c>
      <c r="H6767">
        <v>0</v>
      </c>
      <c r="I6767">
        <v>450.81</v>
      </c>
      <c r="J6767" s="1">
        <v>155515.89000000001</v>
      </c>
      <c r="K6767" s="1">
        <v>198300</v>
      </c>
      <c r="L6767" t="s">
        <v>17</v>
      </c>
      <c r="M6767" t="s">
        <v>18</v>
      </c>
      <c r="N6767" t="s">
        <v>6157</v>
      </c>
    </row>
    <row r="6768" spans="1:14" x14ac:dyDescent="0.25">
      <c r="A6768">
        <v>22731</v>
      </c>
      <c r="B6768" s="6">
        <v>45120</v>
      </c>
      <c r="C6768" t="s">
        <v>106</v>
      </c>
      <c r="D6768" t="s">
        <v>457</v>
      </c>
      <c r="F6768" t="s">
        <v>27</v>
      </c>
      <c r="G6768">
        <v>79.81</v>
      </c>
      <c r="H6768">
        <v>41.59</v>
      </c>
      <c r="I6768">
        <v>0</v>
      </c>
      <c r="J6768" s="1">
        <v>198300</v>
      </c>
      <c r="K6768" s="1">
        <v>198300</v>
      </c>
      <c r="L6768" t="s">
        <v>18</v>
      </c>
      <c r="M6768" t="s">
        <v>18</v>
      </c>
      <c r="N6768" t="s">
        <v>6157</v>
      </c>
    </row>
    <row r="6769" spans="1:14" x14ac:dyDescent="0.25">
      <c r="A6769">
        <v>7975</v>
      </c>
      <c r="B6769" s="6">
        <v>45089</v>
      </c>
      <c r="C6769" t="s">
        <v>23</v>
      </c>
      <c r="D6769" t="s">
        <v>24</v>
      </c>
      <c r="F6769" t="s">
        <v>27</v>
      </c>
      <c r="G6769">
        <v>91.49</v>
      </c>
      <c r="H6769">
        <v>49.3</v>
      </c>
      <c r="I6769">
        <v>0</v>
      </c>
      <c r="J6769" s="1">
        <v>198200</v>
      </c>
      <c r="K6769" s="1">
        <v>198200</v>
      </c>
      <c r="L6769" t="s">
        <v>17</v>
      </c>
      <c r="M6769" t="s">
        <v>18</v>
      </c>
      <c r="N6769" t="s">
        <v>6157</v>
      </c>
    </row>
    <row r="6770" spans="1:14" x14ac:dyDescent="0.25">
      <c r="A6770">
        <v>15133</v>
      </c>
      <c r="B6770" s="6">
        <v>43432</v>
      </c>
      <c r="C6770" t="s">
        <v>135</v>
      </c>
      <c r="D6770" t="s">
        <v>246</v>
      </c>
      <c r="E6770" t="s">
        <v>246</v>
      </c>
      <c r="F6770" t="s">
        <v>27</v>
      </c>
      <c r="G6770">
        <v>78.48</v>
      </c>
      <c r="H6770">
        <v>45.88</v>
      </c>
      <c r="I6770">
        <v>0</v>
      </c>
      <c r="J6770" s="1">
        <v>198119.47</v>
      </c>
      <c r="K6770" s="1">
        <v>198119.47</v>
      </c>
      <c r="L6770" t="s">
        <v>18</v>
      </c>
      <c r="M6770" t="s">
        <v>18</v>
      </c>
      <c r="N6770" t="s">
        <v>6156</v>
      </c>
    </row>
    <row r="6771" spans="1:14" x14ac:dyDescent="0.25">
      <c r="A6771">
        <v>26031</v>
      </c>
      <c r="B6771" s="6">
        <v>45070</v>
      </c>
      <c r="C6771" t="s">
        <v>91</v>
      </c>
      <c r="D6771" t="s">
        <v>884</v>
      </c>
      <c r="F6771" t="s">
        <v>27</v>
      </c>
      <c r="G6771">
        <v>0</v>
      </c>
      <c r="H6771">
        <v>40.28</v>
      </c>
      <c r="I6771">
        <v>0</v>
      </c>
      <c r="J6771" s="1">
        <v>198099.46</v>
      </c>
      <c r="K6771" s="1">
        <v>198099.46</v>
      </c>
      <c r="L6771" t="s">
        <v>18</v>
      </c>
      <c r="M6771" t="s">
        <v>18</v>
      </c>
      <c r="N6771" t="s">
        <v>6155</v>
      </c>
    </row>
    <row r="6772" spans="1:14" x14ac:dyDescent="0.25">
      <c r="A6772">
        <v>7649</v>
      </c>
      <c r="B6772" s="6">
        <v>45139</v>
      </c>
      <c r="C6772" t="s">
        <v>33</v>
      </c>
      <c r="D6772" t="s">
        <v>34</v>
      </c>
      <c r="F6772" t="s">
        <v>73</v>
      </c>
      <c r="G6772">
        <v>90</v>
      </c>
      <c r="H6772">
        <v>90</v>
      </c>
      <c r="I6772">
        <v>449.96</v>
      </c>
      <c r="J6772" s="1">
        <v>190000</v>
      </c>
      <c r="K6772" s="1">
        <v>198004.22</v>
      </c>
      <c r="L6772" t="s">
        <v>18</v>
      </c>
      <c r="M6772" t="s">
        <v>18</v>
      </c>
      <c r="N6772" t="s">
        <v>6155</v>
      </c>
    </row>
    <row r="6773" spans="1:14" x14ac:dyDescent="0.25">
      <c r="A6773">
        <v>359</v>
      </c>
      <c r="B6773" s="6">
        <v>43165</v>
      </c>
      <c r="C6773" t="s">
        <v>135</v>
      </c>
      <c r="D6773" t="s">
        <v>500</v>
      </c>
      <c r="E6773" t="s">
        <v>500</v>
      </c>
      <c r="F6773" t="s">
        <v>73</v>
      </c>
      <c r="G6773">
        <v>179.58</v>
      </c>
      <c r="H6773">
        <v>179.58</v>
      </c>
      <c r="I6773">
        <v>665</v>
      </c>
      <c r="J6773" s="1">
        <v>198000</v>
      </c>
      <c r="K6773" s="1">
        <v>198000</v>
      </c>
      <c r="L6773" t="s">
        <v>17</v>
      </c>
      <c r="M6773" t="s">
        <v>18</v>
      </c>
      <c r="N6773" t="s">
        <v>6156</v>
      </c>
    </row>
    <row r="6774" spans="1:14" x14ac:dyDescent="0.25">
      <c r="A6774">
        <v>2487</v>
      </c>
      <c r="B6774" s="6">
        <v>45020</v>
      </c>
      <c r="C6774" t="s">
        <v>88</v>
      </c>
      <c r="D6774" t="s">
        <v>485</v>
      </c>
      <c r="F6774" t="s">
        <v>27</v>
      </c>
      <c r="G6774">
        <v>0</v>
      </c>
      <c r="H6774">
        <v>59.25</v>
      </c>
      <c r="I6774">
        <v>0</v>
      </c>
      <c r="J6774" s="1">
        <v>198000</v>
      </c>
      <c r="K6774" s="1">
        <v>198000</v>
      </c>
      <c r="L6774" t="s">
        <v>17</v>
      </c>
      <c r="M6774" t="s">
        <v>18</v>
      </c>
      <c r="N6774" t="s">
        <v>6155</v>
      </c>
    </row>
    <row r="6775" spans="1:14" x14ac:dyDescent="0.25">
      <c r="A6775">
        <v>4137</v>
      </c>
      <c r="B6775" s="6">
        <v>44593</v>
      </c>
      <c r="C6775" t="s">
        <v>40</v>
      </c>
      <c r="D6775" t="s">
        <v>546</v>
      </c>
      <c r="E6775" t="s">
        <v>116</v>
      </c>
      <c r="F6775" t="s">
        <v>73</v>
      </c>
      <c r="G6775">
        <v>0</v>
      </c>
      <c r="H6775">
        <v>120</v>
      </c>
      <c r="I6775">
        <v>202.99</v>
      </c>
      <c r="J6775" s="1">
        <v>198000</v>
      </c>
      <c r="K6775" s="1">
        <v>198000</v>
      </c>
      <c r="L6775" t="s">
        <v>17</v>
      </c>
      <c r="M6775" t="s">
        <v>18</v>
      </c>
      <c r="N6775" t="s">
        <v>6156</v>
      </c>
    </row>
    <row r="6776" spans="1:14" x14ac:dyDescent="0.25">
      <c r="A6776">
        <v>7467</v>
      </c>
      <c r="B6776" s="6">
        <v>42229</v>
      </c>
      <c r="C6776" t="s">
        <v>88</v>
      </c>
      <c r="D6776" t="s">
        <v>1790</v>
      </c>
      <c r="E6776" t="s">
        <v>3335</v>
      </c>
      <c r="F6776" t="s">
        <v>22</v>
      </c>
      <c r="G6776">
        <v>0</v>
      </c>
      <c r="H6776">
        <v>0</v>
      </c>
      <c r="I6776">
        <v>712.75</v>
      </c>
      <c r="J6776" s="1">
        <v>198000</v>
      </c>
      <c r="K6776" s="1">
        <v>198000</v>
      </c>
      <c r="L6776" t="s">
        <v>17</v>
      </c>
      <c r="M6776" t="s">
        <v>17</v>
      </c>
      <c r="N6776" t="s">
        <v>6156</v>
      </c>
    </row>
    <row r="6777" spans="1:14" x14ac:dyDescent="0.25">
      <c r="A6777">
        <v>7908</v>
      </c>
      <c r="B6777" s="6">
        <v>42681</v>
      </c>
      <c r="C6777" t="s">
        <v>135</v>
      </c>
      <c r="D6777" t="s">
        <v>1573</v>
      </c>
      <c r="E6777" t="s">
        <v>1573</v>
      </c>
      <c r="F6777" t="s">
        <v>73</v>
      </c>
      <c r="G6777">
        <v>0</v>
      </c>
      <c r="H6777">
        <v>0</v>
      </c>
      <c r="I6777">
        <v>286</v>
      </c>
      <c r="J6777" s="1">
        <v>198000</v>
      </c>
      <c r="K6777" s="1">
        <v>198000</v>
      </c>
      <c r="L6777" t="s">
        <v>17</v>
      </c>
      <c r="M6777" t="s">
        <v>18</v>
      </c>
      <c r="N6777" t="s">
        <v>6155</v>
      </c>
    </row>
    <row r="6778" spans="1:14" x14ac:dyDescent="0.25">
      <c r="A6778">
        <v>9721</v>
      </c>
      <c r="B6778" s="6">
        <v>45113</v>
      </c>
      <c r="C6778" t="s">
        <v>88</v>
      </c>
      <c r="D6778" t="s">
        <v>89</v>
      </c>
      <c r="F6778" t="s">
        <v>27</v>
      </c>
      <c r="G6778">
        <v>62.91</v>
      </c>
      <c r="H6778">
        <v>57.56</v>
      </c>
      <c r="I6778">
        <v>0</v>
      </c>
      <c r="J6778" s="1">
        <v>198000</v>
      </c>
      <c r="K6778" s="1">
        <v>198000</v>
      </c>
      <c r="L6778" t="s">
        <v>18</v>
      </c>
      <c r="M6778" t="s">
        <v>18</v>
      </c>
      <c r="N6778" t="s">
        <v>6155</v>
      </c>
    </row>
    <row r="6779" spans="1:14" x14ac:dyDescent="0.25">
      <c r="A6779">
        <v>9899</v>
      </c>
      <c r="B6779" s="6">
        <v>41075</v>
      </c>
      <c r="C6779" t="s">
        <v>40</v>
      </c>
      <c r="D6779" t="s">
        <v>55</v>
      </c>
      <c r="E6779" t="s">
        <v>55</v>
      </c>
      <c r="F6779" t="s">
        <v>27</v>
      </c>
      <c r="G6779">
        <v>0</v>
      </c>
      <c r="H6779">
        <v>50.08</v>
      </c>
      <c r="I6779">
        <v>0</v>
      </c>
      <c r="J6779" s="1">
        <v>198000</v>
      </c>
      <c r="K6779" s="1">
        <v>198000</v>
      </c>
      <c r="L6779" t="s">
        <v>18</v>
      </c>
      <c r="M6779" t="s">
        <v>18</v>
      </c>
      <c r="N6779" t="s">
        <v>6156</v>
      </c>
    </row>
    <row r="6780" spans="1:14" x14ac:dyDescent="0.25">
      <c r="A6780">
        <v>9965</v>
      </c>
      <c r="B6780" s="6">
        <v>40625</v>
      </c>
      <c r="C6780" t="s">
        <v>40</v>
      </c>
      <c r="D6780" t="s">
        <v>1250</v>
      </c>
      <c r="E6780" t="s">
        <v>3885</v>
      </c>
      <c r="F6780" t="s">
        <v>73</v>
      </c>
      <c r="G6780">
        <v>60</v>
      </c>
      <c r="H6780">
        <v>60</v>
      </c>
      <c r="I6780">
        <v>275</v>
      </c>
      <c r="J6780" s="1">
        <v>198000</v>
      </c>
      <c r="K6780" s="1">
        <v>198000</v>
      </c>
      <c r="L6780" t="s">
        <v>18</v>
      </c>
      <c r="M6780" t="s">
        <v>18</v>
      </c>
      <c r="N6780" t="s">
        <v>6156</v>
      </c>
    </row>
    <row r="6781" spans="1:14" x14ac:dyDescent="0.25">
      <c r="A6781">
        <v>17012</v>
      </c>
      <c r="B6781" s="6">
        <v>45086</v>
      </c>
      <c r="C6781" t="s">
        <v>135</v>
      </c>
      <c r="D6781" t="s">
        <v>5338</v>
      </c>
      <c r="E6781" t="s">
        <v>5339</v>
      </c>
      <c r="F6781" t="s">
        <v>73</v>
      </c>
      <c r="G6781">
        <v>0</v>
      </c>
      <c r="H6781">
        <v>50.5</v>
      </c>
      <c r="I6781">
        <v>200</v>
      </c>
      <c r="J6781" s="1">
        <v>198000</v>
      </c>
      <c r="K6781" s="1">
        <v>198000</v>
      </c>
      <c r="L6781" t="s">
        <v>18</v>
      </c>
      <c r="M6781" t="s">
        <v>18</v>
      </c>
      <c r="N6781" t="s">
        <v>6157</v>
      </c>
    </row>
    <row r="6782" spans="1:14" x14ac:dyDescent="0.25">
      <c r="A6782">
        <v>17268</v>
      </c>
      <c r="B6782" s="6">
        <v>44858</v>
      </c>
      <c r="C6782" t="s">
        <v>40</v>
      </c>
      <c r="D6782" t="s">
        <v>154</v>
      </c>
      <c r="E6782" t="s">
        <v>5386</v>
      </c>
      <c r="F6782" t="s">
        <v>73</v>
      </c>
      <c r="G6782">
        <v>0</v>
      </c>
      <c r="H6782">
        <v>98.51</v>
      </c>
      <c r="I6782">
        <v>224</v>
      </c>
      <c r="J6782" s="1">
        <v>198000</v>
      </c>
      <c r="K6782" s="1">
        <v>198000</v>
      </c>
      <c r="L6782" t="s">
        <v>18</v>
      </c>
      <c r="M6782" t="s">
        <v>18</v>
      </c>
      <c r="N6782" t="s">
        <v>6156</v>
      </c>
    </row>
    <row r="6783" spans="1:14" x14ac:dyDescent="0.25">
      <c r="A6783">
        <v>20086</v>
      </c>
      <c r="B6783" s="6">
        <v>43476</v>
      </c>
      <c r="C6783" t="s">
        <v>111</v>
      </c>
      <c r="D6783" t="s">
        <v>112</v>
      </c>
      <c r="E6783" t="s">
        <v>117</v>
      </c>
      <c r="F6783" t="s">
        <v>27</v>
      </c>
      <c r="G6783">
        <v>49.66</v>
      </c>
      <c r="H6783">
        <v>49.66</v>
      </c>
      <c r="I6783">
        <v>0</v>
      </c>
      <c r="J6783" s="1">
        <v>198000</v>
      </c>
      <c r="K6783" s="1">
        <v>198000</v>
      </c>
      <c r="L6783" t="s">
        <v>18</v>
      </c>
      <c r="M6783" t="s">
        <v>18</v>
      </c>
      <c r="N6783" t="s">
        <v>6156</v>
      </c>
    </row>
    <row r="6784" spans="1:14" x14ac:dyDescent="0.25">
      <c r="A6784">
        <v>23565</v>
      </c>
      <c r="B6784" s="6">
        <v>45131</v>
      </c>
      <c r="C6784" t="s">
        <v>88</v>
      </c>
      <c r="D6784" t="s">
        <v>588</v>
      </c>
      <c r="F6784" t="s">
        <v>27</v>
      </c>
      <c r="G6784">
        <v>0</v>
      </c>
      <c r="H6784">
        <v>50.76</v>
      </c>
      <c r="I6784">
        <v>0</v>
      </c>
      <c r="J6784" s="1">
        <v>198000</v>
      </c>
      <c r="K6784" s="1">
        <v>198000</v>
      </c>
      <c r="L6784" t="s">
        <v>17</v>
      </c>
      <c r="M6784" t="s">
        <v>18</v>
      </c>
      <c r="N6784" t="s">
        <v>6155</v>
      </c>
    </row>
    <row r="6785" spans="1:14" x14ac:dyDescent="0.25">
      <c r="A6785">
        <v>25253</v>
      </c>
      <c r="B6785" s="6">
        <v>45119</v>
      </c>
      <c r="C6785" t="s">
        <v>135</v>
      </c>
      <c r="D6785" t="s">
        <v>3113</v>
      </c>
      <c r="F6785" t="s">
        <v>27</v>
      </c>
      <c r="G6785">
        <v>86.82</v>
      </c>
      <c r="H6785">
        <v>41.27</v>
      </c>
      <c r="I6785">
        <v>0</v>
      </c>
      <c r="J6785" s="1">
        <v>198000</v>
      </c>
      <c r="K6785" s="1">
        <v>198000</v>
      </c>
      <c r="L6785" t="s">
        <v>18</v>
      </c>
      <c r="M6785" t="s">
        <v>18</v>
      </c>
      <c r="N6785" t="s">
        <v>6157</v>
      </c>
    </row>
    <row r="6786" spans="1:14" x14ac:dyDescent="0.25">
      <c r="A6786">
        <v>26532</v>
      </c>
      <c r="B6786" s="6">
        <v>45070</v>
      </c>
      <c r="C6786" t="s">
        <v>135</v>
      </c>
      <c r="D6786" t="s">
        <v>136</v>
      </c>
      <c r="F6786" t="s">
        <v>27</v>
      </c>
      <c r="G6786">
        <v>0</v>
      </c>
      <c r="H6786">
        <v>41</v>
      </c>
      <c r="I6786">
        <v>0</v>
      </c>
      <c r="J6786" s="1">
        <v>198000</v>
      </c>
      <c r="K6786" s="1">
        <v>198000</v>
      </c>
      <c r="L6786" t="s">
        <v>17</v>
      </c>
      <c r="M6786" t="s">
        <v>18</v>
      </c>
      <c r="N6786" t="s">
        <v>6155</v>
      </c>
    </row>
    <row r="6787" spans="1:14" x14ac:dyDescent="0.25">
      <c r="A6787">
        <v>14120</v>
      </c>
      <c r="B6787" s="6">
        <v>45117</v>
      </c>
      <c r="C6787" t="s">
        <v>111</v>
      </c>
      <c r="D6787" t="s">
        <v>112</v>
      </c>
      <c r="F6787" t="s">
        <v>27</v>
      </c>
      <c r="G6787">
        <v>0</v>
      </c>
      <c r="H6787">
        <v>60</v>
      </c>
      <c r="I6787">
        <v>0</v>
      </c>
      <c r="J6787" s="1">
        <v>175000</v>
      </c>
      <c r="K6787" s="1">
        <v>197900</v>
      </c>
      <c r="L6787" t="s">
        <v>18</v>
      </c>
      <c r="M6787" t="s">
        <v>18</v>
      </c>
      <c r="N6787" t="s">
        <v>6157</v>
      </c>
    </row>
    <row r="6788" spans="1:14" x14ac:dyDescent="0.25">
      <c r="A6788">
        <v>2288</v>
      </c>
      <c r="B6788" s="6">
        <v>44935</v>
      </c>
      <c r="C6788" t="s">
        <v>106</v>
      </c>
      <c r="D6788" t="s">
        <v>108</v>
      </c>
      <c r="E6788" t="s">
        <v>554</v>
      </c>
      <c r="F6788" t="s">
        <v>27</v>
      </c>
      <c r="G6788">
        <v>0</v>
      </c>
      <c r="H6788">
        <v>100.56</v>
      </c>
      <c r="I6788">
        <v>0</v>
      </c>
      <c r="J6788" s="1">
        <v>282700</v>
      </c>
      <c r="K6788" s="1">
        <v>197890</v>
      </c>
      <c r="L6788" t="s">
        <v>17</v>
      </c>
      <c r="M6788" t="s">
        <v>18</v>
      </c>
      <c r="N6788" t="s">
        <v>6157</v>
      </c>
    </row>
    <row r="6789" spans="1:14" x14ac:dyDescent="0.25">
      <c r="A6789">
        <v>21648</v>
      </c>
      <c r="B6789" s="6">
        <v>45082</v>
      </c>
      <c r="C6789" t="s">
        <v>111</v>
      </c>
      <c r="D6789" t="s">
        <v>112</v>
      </c>
      <c r="F6789" t="s">
        <v>27</v>
      </c>
      <c r="G6789">
        <v>97.55</v>
      </c>
      <c r="H6789">
        <v>43.36</v>
      </c>
      <c r="I6789">
        <v>0</v>
      </c>
      <c r="J6789" s="1">
        <v>148110</v>
      </c>
      <c r="K6789" s="1">
        <v>197800</v>
      </c>
      <c r="L6789" t="s">
        <v>18</v>
      </c>
      <c r="M6789" t="s">
        <v>18</v>
      </c>
      <c r="N6789" t="s">
        <v>6157</v>
      </c>
    </row>
    <row r="6790" spans="1:14" x14ac:dyDescent="0.25">
      <c r="A6790">
        <v>24797</v>
      </c>
      <c r="B6790" s="6">
        <v>45077</v>
      </c>
      <c r="C6790" t="s">
        <v>135</v>
      </c>
      <c r="D6790" t="s">
        <v>599</v>
      </c>
      <c r="F6790" t="s">
        <v>27</v>
      </c>
      <c r="G6790">
        <v>0</v>
      </c>
      <c r="H6790">
        <v>43.44</v>
      </c>
      <c r="I6790">
        <v>0</v>
      </c>
      <c r="J6790" s="1">
        <v>180000</v>
      </c>
      <c r="K6790" s="1">
        <v>197800</v>
      </c>
      <c r="L6790" t="s">
        <v>17</v>
      </c>
      <c r="M6790" t="s">
        <v>18</v>
      </c>
      <c r="N6790" t="s">
        <v>6157</v>
      </c>
    </row>
    <row r="6791" spans="1:14" x14ac:dyDescent="0.25">
      <c r="A6791">
        <v>7415</v>
      </c>
      <c r="B6791" s="6">
        <v>44820</v>
      </c>
      <c r="C6791" t="s">
        <v>102</v>
      </c>
      <c r="D6791" t="s">
        <v>469</v>
      </c>
      <c r="E6791" t="s">
        <v>3310</v>
      </c>
      <c r="F6791" t="s">
        <v>73</v>
      </c>
      <c r="G6791">
        <v>0</v>
      </c>
      <c r="H6791">
        <v>110</v>
      </c>
      <c r="I6791">
        <v>221.5</v>
      </c>
      <c r="J6791" s="1">
        <v>197500</v>
      </c>
      <c r="K6791" s="1">
        <v>197500</v>
      </c>
      <c r="L6791" t="s">
        <v>17</v>
      </c>
      <c r="M6791" t="s">
        <v>18</v>
      </c>
      <c r="N6791" t="s">
        <v>6156</v>
      </c>
    </row>
    <row r="6792" spans="1:14" x14ac:dyDescent="0.25">
      <c r="A6792">
        <v>23681</v>
      </c>
      <c r="B6792" s="6">
        <v>45021</v>
      </c>
      <c r="C6792" t="s">
        <v>135</v>
      </c>
      <c r="D6792" t="s">
        <v>614</v>
      </c>
      <c r="E6792" t="s">
        <v>614</v>
      </c>
      <c r="F6792" t="s">
        <v>27</v>
      </c>
      <c r="G6792">
        <v>0</v>
      </c>
      <c r="H6792">
        <v>43.72</v>
      </c>
      <c r="I6792">
        <v>0</v>
      </c>
      <c r="J6792" s="1">
        <v>197500</v>
      </c>
      <c r="K6792" s="1">
        <v>197500</v>
      </c>
      <c r="L6792" t="s">
        <v>18</v>
      </c>
      <c r="M6792" t="s">
        <v>18</v>
      </c>
      <c r="N6792" t="s">
        <v>6155</v>
      </c>
    </row>
    <row r="6793" spans="1:14" x14ac:dyDescent="0.25">
      <c r="A6793">
        <v>2433</v>
      </c>
      <c r="B6793" s="6">
        <v>45001</v>
      </c>
      <c r="C6793" t="s">
        <v>33</v>
      </c>
      <c r="D6793" t="s">
        <v>1438</v>
      </c>
      <c r="E6793" t="s">
        <v>1776</v>
      </c>
      <c r="F6793" t="s">
        <v>22</v>
      </c>
      <c r="G6793">
        <v>0</v>
      </c>
      <c r="H6793">
        <v>0</v>
      </c>
      <c r="I6793">
        <v>2812.5</v>
      </c>
      <c r="J6793" s="1">
        <v>282000</v>
      </c>
      <c r="K6793" s="1">
        <v>197400</v>
      </c>
      <c r="L6793" t="s">
        <v>17</v>
      </c>
      <c r="M6793" t="s">
        <v>18</v>
      </c>
      <c r="N6793" t="s">
        <v>6157</v>
      </c>
    </row>
    <row r="6794" spans="1:14" x14ac:dyDescent="0.25">
      <c r="A6794">
        <v>5696</v>
      </c>
      <c r="B6794" s="6">
        <v>44937</v>
      </c>
      <c r="C6794" t="s">
        <v>88</v>
      </c>
      <c r="D6794" t="s">
        <v>588</v>
      </c>
      <c r="E6794" t="s">
        <v>2854</v>
      </c>
      <c r="F6794" t="s">
        <v>73</v>
      </c>
      <c r="G6794">
        <v>68.790000000000006</v>
      </c>
      <c r="H6794">
        <v>68.790000000000006</v>
      </c>
      <c r="I6794">
        <v>166.5</v>
      </c>
      <c r="J6794" s="1">
        <v>282000</v>
      </c>
      <c r="K6794" s="1">
        <v>197400</v>
      </c>
      <c r="L6794" t="s">
        <v>18</v>
      </c>
      <c r="M6794" t="s">
        <v>18</v>
      </c>
      <c r="N6794" t="s">
        <v>6157</v>
      </c>
    </row>
    <row r="6795" spans="1:14" x14ac:dyDescent="0.25">
      <c r="A6795">
        <v>18499</v>
      </c>
      <c r="B6795" s="6">
        <v>45089</v>
      </c>
      <c r="C6795" t="s">
        <v>135</v>
      </c>
      <c r="D6795" t="s">
        <v>957</v>
      </c>
      <c r="F6795" t="s">
        <v>73</v>
      </c>
      <c r="G6795">
        <v>0</v>
      </c>
      <c r="H6795">
        <v>73.72</v>
      </c>
      <c r="I6795">
        <v>144.44999999999999</v>
      </c>
      <c r="J6795" s="1">
        <v>197312.92</v>
      </c>
      <c r="K6795" s="1">
        <v>197400</v>
      </c>
      <c r="L6795" t="s">
        <v>18</v>
      </c>
      <c r="M6795" t="s">
        <v>18</v>
      </c>
      <c r="N6795" t="s">
        <v>6157</v>
      </c>
    </row>
    <row r="6796" spans="1:14" x14ac:dyDescent="0.25">
      <c r="A6796">
        <v>1194</v>
      </c>
      <c r="B6796" s="6">
        <v>43607</v>
      </c>
      <c r="C6796" t="s">
        <v>135</v>
      </c>
      <c r="D6796" t="s">
        <v>243</v>
      </c>
      <c r="E6796" t="s">
        <v>243</v>
      </c>
      <c r="F6796" t="s">
        <v>22</v>
      </c>
      <c r="G6796">
        <v>0</v>
      </c>
      <c r="H6796">
        <v>0</v>
      </c>
      <c r="I6796">
        <v>700</v>
      </c>
      <c r="J6796" s="1">
        <v>304000</v>
      </c>
      <c r="K6796" s="1">
        <v>197255.62</v>
      </c>
      <c r="L6796" t="s">
        <v>17</v>
      </c>
      <c r="M6796" t="s">
        <v>18</v>
      </c>
      <c r="N6796" t="s">
        <v>6157</v>
      </c>
    </row>
    <row r="6797" spans="1:14" x14ac:dyDescent="0.25">
      <c r="A6797">
        <v>11265</v>
      </c>
      <c r="B6797" s="6">
        <v>45086</v>
      </c>
      <c r="C6797" t="s">
        <v>111</v>
      </c>
      <c r="D6797" t="s">
        <v>124</v>
      </c>
      <c r="F6797" t="s">
        <v>73</v>
      </c>
      <c r="G6797">
        <v>0</v>
      </c>
      <c r="H6797">
        <v>73.760000000000005</v>
      </c>
      <c r="I6797">
        <v>75</v>
      </c>
      <c r="J6797" s="1">
        <v>150000</v>
      </c>
      <c r="K6797" s="1">
        <v>197200</v>
      </c>
      <c r="L6797" t="s">
        <v>18</v>
      </c>
      <c r="M6797" t="s">
        <v>18</v>
      </c>
      <c r="N6797" t="s">
        <v>6157</v>
      </c>
    </row>
    <row r="6798" spans="1:14" x14ac:dyDescent="0.25">
      <c r="A6798">
        <v>20329</v>
      </c>
      <c r="B6798" s="6">
        <v>45049</v>
      </c>
      <c r="C6798" t="s">
        <v>106</v>
      </c>
      <c r="D6798" t="s">
        <v>1939</v>
      </c>
      <c r="F6798" t="s">
        <v>27</v>
      </c>
      <c r="G6798">
        <v>0</v>
      </c>
      <c r="H6798">
        <v>101.04</v>
      </c>
      <c r="I6798">
        <v>0</v>
      </c>
      <c r="J6798" s="1">
        <v>197200</v>
      </c>
      <c r="K6798" s="1">
        <v>197200</v>
      </c>
      <c r="L6798" t="s">
        <v>18</v>
      </c>
      <c r="M6798" t="s">
        <v>18</v>
      </c>
      <c r="N6798" t="s">
        <v>6155</v>
      </c>
    </row>
    <row r="6799" spans="1:14" x14ac:dyDescent="0.25">
      <c r="A6799">
        <v>4311</v>
      </c>
      <c r="B6799" s="6">
        <v>44980</v>
      </c>
      <c r="C6799" t="s">
        <v>88</v>
      </c>
      <c r="D6799" t="s">
        <v>597</v>
      </c>
      <c r="F6799" t="s">
        <v>27</v>
      </c>
      <c r="G6799">
        <v>0</v>
      </c>
      <c r="H6799">
        <v>79.47</v>
      </c>
      <c r="I6799">
        <v>0</v>
      </c>
      <c r="J6799" s="1">
        <v>305000</v>
      </c>
      <c r="K6799" s="1">
        <v>197030</v>
      </c>
      <c r="L6799" t="s">
        <v>18</v>
      </c>
      <c r="M6799" t="s">
        <v>18</v>
      </c>
      <c r="N6799" t="s">
        <v>6157</v>
      </c>
    </row>
    <row r="6800" spans="1:14" x14ac:dyDescent="0.25">
      <c r="A6800">
        <v>728</v>
      </c>
      <c r="B6800" s="6">
        <v>43472</v>
      </c>
      <c r="C6800" t="s">
        <v>28</v>
      </c>
      <c r="D6800" t="s">
        <v>543</v>
      </c>
      <c r="E6800" t="s">
        <v>819</v>
      </c>
      <c r="F6800" t="s">
        <v>73</v>
      </c>
      <c r="G6800">
        <v>0</v>
      </c>
      <c r="H6800">
        <v>177.77</v>
      </c>
      <c r="I6800">
        <v>319</v>
      </c>
      <c r="J6800" s="1">
        <v>197000</v>
      </c>
      <c r="K6800" s="1">
        <v>197000</v>
      </c>
      <c r="L6800" t="s">
        <v>17</v>
      </c>
      <c r="M6800" t="s">
        <v>18</v>
      </c>
      <c r="N6800" t="s">
        <v>6157</v>
      </c>
    </row>
    <row r="6801" spans="1:14" x14ac:dyDescent="0.25">
      <c r="A6801">
        <v>5114</v>
      </c>
      <c r="B6801" s="6">
        <v>44988</v>
      </c>
      <c r="C6801" t="s">
        <v>88</v>
      </c>
      <c r="D6801" t="s">
        <v>89</v>
      </c>
      <c r="F6801" t="s">
        <v>27</v>
      </c>
      <c r="G6801">
        <v>0</v>
      </c>
      <c r="H6801">
        <v>52.93</v>
      </c>
      <c r="I6801">
        <v>0</v>
      </c>
      <c r="J6801" s="1">
        <v>197000</v>
      </c>
      <c r="K6801" s="1">
        <v>197000</v>
      </c>
      <c r="L6801" t="s">
        <v>18</v>
      </c>
      <c r="M6801" t="s">
        <v>18</v>
      </c>
      <c r="N6801" t="s">
        <v>6156</v>
      </c>
    </row>
    <row r="6802" spans="1:14" x14ac:dyDescent="0.25">
      <c r="A6802">
        <v>5613</v>
      </c>
      <c r="B6802" s="6">
        <v>45092</v>
      </c>
      <c r="C6802" t="s">
        <v>33</v>
      </c>
      <c r="D6802" t="s">
        <v>231</v>
      </c>
      <c r="F6802" t="s">
        <v>27</v>
      </c>
      <c r="G6802">
        <v>90.3</v>
      </c>
      <c r="H6802">
        <v>61.23</v>
      </c>
      <c r="I6802">
        <v>0</v>
      </c>
      <c r="J6802" s="1">
        <v>197000</v>
      </c>
      <c r="K6802" s="1">
        <v>197000</v>
      </c>
      <c r="L6802" t="s">
        <v>18</v>
      </c>
      <c r="M6802" t="s">
        <v>18</v>
      </c>
      <c r="N6802" t="s">
        <v>6157</v>
      </c>
    </row>
    <row r="6803" spans="1:14" x14ac:dyDescent="0.25">
      <c r="A6803">
        <v>6539</v>
      </c>
      <c r="B6803" s="6">
        <v>45069</v>
      </c>
      <c r="C6803" t="s">
        <v>106</v>
      </c>
      <c r="D6803" t="s">
        <v>1000</v>
      </c>
      <c r="F6803" t="s">
        <v>27</v>
      </c>
      <c r="G6803">
        <v>0</v>
      </c>
      <c r="H6803">
        <v>49.17</v>
      </c>
      <c r="I6803">
        <v>0</v>
      </c>
      <c r="J6803" s="1">
        <v>197000</v>
      </c>
      <c r="K6803" s="1">
        <v>197000</v>
      </c>
      <c r="L6803" t="s">
        <v>18</v>
      </c>
      <c r="M6803" t="s">
        <v>18</v>
      </c>
      <c r="N6803" t="s">
        <v>6156</v>
      </c>
    </row>
    <row r="6804" spans="1:14" x14ac:dyDescent="0.25">
      <c r="A6804">
        <v>6971</v>
      </c>
      <c r="B6804" s="6">
        <v>45089</v>
      </c>
      <c r="C6804" t="s">
        <v>88</v>
      </c>
      <c r="D6804" t="s">
        <v>3214</v>
      </c>
      <c r="F6804" t="s">
        <v>27</v>
      </c>
      <c r="G6804">
        <v>0</v>
      </c>
      <c r="H6804">
        <v>31.5</v>
      </c>
      <c r="I6804">
        <v>0</v>
      </c>
      <c r="J6804" s="1">
        <v>197000</v>
      </c>
      <c r="K6804" s="1">
        <v>197000</v>
      </c>
      <c r="L6804" t="s">
        <v>18</v>
      </c>
      <c r="M6804" t="s">
        <v>18</v>
      </c>
      <c r="N6804" t="s">
        <v>6157</v>
      </c>
    </row>
    <row r="6805" spans="1:14" x14ac:dyDescent="0.25">
      <c r="A6805">
        <v>9792</v>
      </c>
      <c r="B6805" s="6">
        <v>38869</v>
      </c>
      <c r="C6805" t="s">
        <v>338</v>
      </c>
      <c r="D6805" t="s">
        <v>339</v>
      </c>
      <c r="E6805" t="s">
        <v>3843</v>
      </c>
      <c r="F6805" t="s">
        <v>73</v>
      </c>
      <c r="G6805">
        <v>117.48</v>
      </c>
      <c r="H6805">
        <v>117.48</v>
      </c>
      <c r="I6805">
        <v>180</v>
      </c>
      <c r="J6805" s="1">
        <v>197000</v>
      </c>
      <c r="K6805" s="1">
        <v>197000</v>
      </c>
      <c r="L6805" t="s">
        <v>17</v>
      </c>
      <c r="M6805" t="s">
        <v>18</v>
      </c>
      <c r="N6805" t="s">
        <v>6155</v>
      </c>
    </row>
    <row r="6806" spans="1:14" x14ac:dyDescent="0.25">
      <c r="A6806">
        <v>11545</v>
      </c>
      <c r="B6806" s="6">
        <v>45089</v>
      </c>
      <c r="C6806" t="s">
        <v>111</v>
      </c>
      <c r="D6806" t="s">
        <v>662</v>
      </c>
      <c r="F6806" t="s">
        <v>73</v>
      </c>
      <c r="G6806">
        <v>120</v>
      </c>
      <c r="H6806">
        <v>120</v>
      </c>
      <c r="I6806">
        <v>120</v>
      </c>
      <c r="J6806" s="1">
        <v>197000</v>
      </c>
      <c r="K6806" s="1">
        <v>197000</v>
      </c>
      <c r="L6806" t="s">
        <v>17</v>
      </c>
      <c r="M6806" t="s">
        <v>18</v>
      </c>
      <c r="N6806" t="s">
        <v>6157</v>
      </c>
    </row>
    <row r="6807" spans="1:14" x14ac:dyDescent="0.25">
      <c r="A6807">
        <v>13418</v>
      </c>
      <c r="B6807" s="6">
        <v>45063</v>
      </c>
      <c r="C6807" t="s">
        <v>135</v>
      </c>
      <c r="D6807" t="s">
        <v>352</v>
      </c>
      <c r="F6807" t="s">
        <v>27</v>
      </c>
      <c r="G6807">
        <v>0</v>
      </c>
      <c r="H6807">
        <v>48.78</v>
      </c>
      <c r="I6807">
        <v>0</v>
      </c>
      <c r="J6807" s="1">
        <v>197000</v>
      </c>
      <c r="K6807" s="1">
        <v>197000</v>
      </c>
      <c r="L6807" t="s">
        <v>17</v>
      </c>
      <c r="M6807" t="s">
        <v>18</v>
      </c>
      <c r="N6807" t="s">
        <v>6155</v>
      </c>
    </row>
    <row r="6808" spans="1:14" x14ac:dyDescent="0.25">
      <c r="A6808">
        <v>15224</v>
      </c>
      <c r="B6808" s="6">
        <v>45022</v>
      </c>
      <c r="C6808" t="s">
        <v>135</v>
      </c>
      <c r="D6808" t="s">
        <v>143</v>
      </c>
      <c r="F6808" t="s">
        <v>73</v>
      </c>
      <c r="G6808">
        <v>0</v>
      </c>
      <c r="H6808">
        <v>61.32</v>
      </c>
      <c r="I6808">
        <v>140</v>
      </c>
      <c r="J6808" s="1">
        <v>197000</v>
      </c>
      <c r="K6808" s="1">
        <v>197000</v>
      </c>
      <c r="L6808" t="s">
        <v>18</v>
      </c>
      <c r="M6808" t="s">
        <v>18</v>
      </c>
      <c r="N6808" t="s">
        <v>6155</v>
      </c>
    </row>
    <row r="6809" spans="1:14" x14ac:dyDescent="0.25">
      <c r="A6809">
        <v>16912</v>
      </c>
      <c r="B6809" s="6">
        <v>45121</v>
      </c>
      <c r="C6809" t="s">
        <v>135</v>
      </c>
      <c r="D6809" t="s">
        <v>925</v>
      </c>
      <c r="F6809" t="s">
        <v>73</v>
      </c>
      <c r="G6809">
        <v>0</v>
      </c>
      <c r="H6809">
        <v>51.1</v>
      </c>
      <c r="I6809">
        <v>0</v>
      </c>
      <c r="J6809" s="1">
        <v>197000</v>
      </c>
      <c r="K6809" s="1">
        <v>197000</v>
      </c>
      <c r="L6809" t="s">
        <v>18</v>
      </c>
      <c r="M6809" t="s">
        <v>18</v>
      </c>
      <c r="N6809" t="s">
        <v>6157</v>
      </c>
    </row>
    <row r="6810" spans="1:14" x14ac:dyDescent="0.25">
      <c r="A6810">
        <v>17831</v>
      </c>
      <c r="B6810" s="6">
        <v>45119</v>
      </c>
      <c r="C6810" t="s">
        <v>106</v>
      </c>
      <c r="D6810" t="s">
        <v>1025</v>
      </c>
      <c r="F6810" t="s">
        <v>73</v>
      </c>
      <c r="G6810">
        <v>106</v>
      </c>
      <c r="H6810">
        <v>106</v>
      </c>
      <c r="I6810">
        <v>180</v>
      </c>
      <c r="J6810" s="1">
        <v>197000</v>
      </c>
      <c r="K6810" s="1">
        <v>197000</v>
      </c>
      <c r="L6810" t="s">
        <v>17</v>
      </c>
      <c r="M6810" t="s">
        <v>18</v>
      </c>
      <c r="N6810" t="s">
        <v>6157</v>
      </c>
    </row>
    <row r="6811" spans="1:14" x14ac:dyDescent="0.25">
      <c r="A6811">
        <v>18071</v>
      </c>
      <c r="B6811" s="6">
        <v>45138</v>
      </c>
      <c r="C6811" t="s">
        <v>88</v>
      </c>
      <c r="D6811" t="s">
        <v>3243</v>
      </c>
      <c r="E6811" t="s">
        <v>5493</v>
      </c>
      <c r="F6811" t="s">
        <v>73</v>
      </c>
      <c r="G6811">
        <v>0</v>
      </c>
      <c r="H6811">
        <v>93.08</v>
      </c>
      <c r="I6811">
        <v>136.16</v>
      </c>
      <c r="J6811" s="1">
        <v>197000</v>
      </c>
      <c r="K6811" s="1">
        <v>197000</v>
      </c>
      <c r="L6811" t="s">
        <v>17</v>
      </c>
      <c r="M6811" t="s">
        <v>17</v>
      </c>
      <c r="N6811" t="s">
        <v>6155</v>
      </c>
    </row>
    <row r="6812" spans="1:14" x14ac:dyDescent="0.25">
      <c r="A6812">
        <v>18330</v>
      </c>
      <c r="B6812" s="6">
        <v>45114</v>
      </c>
      <c r="C6812" t="s">
        <v>111</v>
      </c>
      <c r="D6812" t="s">
        <v>124</v>
      </c>
      <c r="F6812" t="s">
        <v>73</v>
      </c>
      <c r="G6812">
        <v>44.03</v>
      </c>
      <c r="H6812">
        <v>44.03</v>
      </c>
      <c r="I6812">
        <v>60.36</v>
      </c>
      <c r="J6812" s="1">
        <v>163831.07</v>
      </c>
      <c r="K6812" s="1">
        <v>197000</v>
      </c>
      <c r="L6812" t="s">
        <v>17</v>
      </c>
      <c r="M6812" t="s">
        <v>18</v>
      </c>
      <c r="N6812" t="s">
        <v>6157</v>
      </c>
    </row>
    <row r="6813" spans="1:14" x14ac:dyDescent="0.25">
      <c r="A6813">
        <v>19419</v>
      </c>
      <c r="B6813" s="6">
        <v>42577</v>
      </c>
      <c r="C6813" t="s">
        <v>135</v>
      </c>
      <c r="D6813" t="s">
        <v>136</v>
      </c>
      <c r="E6813" t="s">
        <v>137</v>
      </c>
      <c r="F6813" t="s">
        <v>27</v>
      </c>
      <c r="G6813">
        <v>80.89</v>
      </c>
      <c r="H6813">
        <v>51.71</v>
      </c>
      <c r="I6813">
        <v>0</v>
      </c>
      <c r="J6813" s="1">
        <v>197000</v>
      </c>
      <c r="K6813" s="1">
        <v>197000</v>
      </c>
      <c r="L6813" t="s">
        <v>17</v>
      </c>
      <c r="M6813" t="s">
        <v>18</v>
      </c>
      <c r="N6813" t="s">
        <v>6156</v>
      </c>
    </row>
    <row r="6814" spans="1:14" x14ac:dyDescent="0.25">
      <c r="A6814">
        <v>21552</v>
      </c>
      <c r="B6814" s="6">
        <v>45128</v>
      </c>
      <c r="C6814" t="s">
        <v>135</v>
      </c>
      <c r="D6814" t="s">
        <v>3283</v>
      </c>
      <c r="F6814" t="s">
        <v>27</v>
      </c>
      <c r="G6814">
        <v>107.32</v>
      </c>
      <c r="H6814">
        <v>49.07</v>
      </c>
      <c r="I6814">
        <v>0</v>
      </c>
      <c r="J6814" s="1">
        <v>197000</v>
      </c>
      <c r="K6814" s="1">
        <v>197000</v>
      </c>
      <c r="L6814" t="s">
        <v>18</v>
      </c>
      <c r="M6814" t="s">
        <v>18</v>
      </c>
      <c r="N6814" t="s">
        <v>6155</v>
      </c>
    </row>
    <row r="6815" spans="1:14" x14ac:dyDescent="0.25">
      <c r="A6815">
        <v>21884</v>
      </c>
      <c r="B6815" s="6">
        <v>45120</v>
      </c>
      <c r="C6815" t="s">
        <v>238</v>
      </c>
      <c r="D6815" t="s">
        <v>371</v>
      </c>
      <c r="F6815" t="s">
        <v>27</v>
      </c>
      <c r="G6815">
        <v>94.58</v>
      </c>
      <c r="H6815">
        <v>50.56</v>
      </c>
      <c r="I6815">
        <v>0</v>
      </c>
      <c r="J6815" s="1">
        <v>197000</v>
      </c>
      <c r="K6815" s="1">
        <v>197000</v>
      </c>
      <c r="L6815" t="s">
        <v>18</v>
      </c>
      <c r="M6815" t="s">
        <v>18</v>
      </c>
      <c r="N6815" t="s">
        <v>6157</v>
      </c>
    </row>
    <row r="6816" spans="1:14" x14ac:dyDescent="0.25">
      <c r="A6816">
        <v>24071</v>
      </c>
      <c r="B6816" s="6">
        <v>45079</v>
      </c>
      <c r="C6816" t="s">
        <v>135</v>
      </c>
      <c r="D6816" t="s">
        <v>1109</v>
      </c>
      <c r="F6816" t="s">
        <v>27</v>
      </c>
      <c r="G6816">
        <v>45.32</v>
      </c>
      <c r="H6816">
        <v>39.61</v>
      </c>
      <c r="I6816">
        <v>0</v>
      </c>
      <c r="J6816" s="1">
        <v>160000</v>
      </c>
      <c r="K6816" s="1">
        <v>197000</v>
      </c>
      <c r="L6816" t="s">
        <v>18</v>
      </c>
      <c r="M6816" t="s">
        <v>18</v>
      </c>
      <c r="N6816" t="s">
        <v>6157</v>
      </c>
    </row>
    <row r="6817" spans="1:14" x14ac:dyDescent="0.25">
      <c r="A6817">
        <v>24569</v>
      </c>
      <c r="B6817" s="6">
        <v>45133</v>
      </c>
      <c r="C6817" t="s">
        <v>106</v>
      </c>
      <c r="D6817" t="s">
        <v>452</v>
      </c>
      <c r="F6817" t="s">
        <v>27</v>
      </c>
      <c r="G6817">
        <v>0</v>
      </c>
      <c r="H6817">
        <v>49.83</v>
      </c>
      <c r="I6817">
        <v>0</v>
      </c>
      <c r="J6817" s="1">
        <v>197000</v>
      </c>
      <c r="K6817" s="1">
        <v>197000</v>
      </c>
      <c r="L6817" t="s">
        <v>18</v>
      </c>
      <c r="M6817" t="s">
        <v>18</v>
      </c>
      <c r="N6817" t="s">
        <v>6155</v>
      </c>
    </row>
    <row r="6818" spans="1:14" x14ac:dyDescent="0.25">
      <c r="A6818">
        <v>25745</v>
      </c>
      <c r="B6818" s="6">
        <v>45114</v>
      </c>
      <c r="C6818" t="s">
        <v>111</v>
      </c>
      <c r="D6818" t="s">
        <v>909</v>
      </c>
      <c r="F6818" t="s">
        <v>27</v>
      </c>
      <c r="G6818">
        <v>0</v>
      </c>
      <c r="H6818">
        <v>41.85</v>
      </c>
      <c r="I6818">
        <v>0</v>
      </c>
      <c r="J6818" s="1">
        <v>161000</v>
      </c>
      <c r="K6818" s="1">
        <v>197000</v>
      </c>
      <c r="L6818" t="s">
        <v>18</v>
      </c>
      <c r="M6818" t="s">
        <v>18</v>
      </c>
      <c r="N6818" t="s">
        <v>6157</v>
      </c>
    </row>
    <row r="6819" spans="1:14" x14ac:dyDescent="0.25">
      <c r="A6819">
        <v>25752</v>
      </c>
      <c r="B6819" s="6">
        <v>44972</v>
      </c>
      <c r="C6819" t="s">
        <v>88</v>
      </c>
      <c r="D6819" t="s">
        <v>1825</v>
      </c>
      <c r="E6819" t="s">
        <v>6117</v>
      </c>
      <c r="F6819" t="s">
        <v>27</v>
      </c>
      <c r="G6819">
        <v>0</v>
      </c>
      <c r="H6819">
        <v>47.67</v>
      </c>
      <c r="I6819">
        <v>0</v>
      </c>
      <c r="J6819" s="1">
        <v>197000</v>
      </c>
      <c r="K6819" s="1">
        <v>197000</v>
      </c>
      <c r="L6819" t="s">
        <v>17</v>
      </c>
      <c r="M6819" t="s">
        <v>18</v>
      </c>
      <c r="N6819" t="s">
        <v>6157</v>
      </c>
    </row>
    <row r="6820" spans="1:14" x14ac:dyDescent="0.25">
      <c r="A6820">
        <v>22392</v>
      </c>
      <c r="B6820" s="6">
        <v>45071</v>
      </c>
      <c r="C6820" t="s">
        <v>135</v>
      </c>
      <c r="D6820" t="s">
        <v>1093</v>
      </c>
      <c r="F6820" t="s">
        <v>73</v>
      </c>
      <c r="G6820">
        <v>0</v>
      </c>
      <c r="H6820">
        <v>61.44</v>
      </c>
      <c r="I6820">
        <v>71.760000000000005</v>
      </c>
      <c r="J6820" s="1">
        <v>238000</v>
      </c>
      <c r="K6820" s="1">
        <v>196900</v>
      </c>
      <c r="L6820" t="s">
        <v>18</v>
      </c>
      <c r="M6820" t="s">
        <v>18</v>
      </c>
      <c r="N6820" t="s">
        <v>6157</v>
      </c>
    </row>
    <row r="6821" spans="1:14" x14ac:dyDescent="0.25">
      <c r="A6821">
        <v>19325</v>
      </c>
      <c r="B6821" s="6">
        <v>44945</v>
      </c>
      <c r="C6821" t="s">
        <v>135</v>
      </c>
      <c r="D6821" t="s">
        <v>385</v>
      </c>
      <c r="E6821" t="s">
        <v>385</v>
      </c>
      <c r="F6821" t="s">
        <v>73</v>
      </c>
      <c r="G6821">
        <v>0</v>
      </c>
      <c r="H6821">
        <v>82.75</v>
      </c>
      <c r="I6821">
        <v>200</v>
      </c>
      <c r="J6821" s="1">
        <v>196866.93</v>
      </c>
      <c r="K6821" s="1">
        <v>196866.93</v>
      </c>
      <c r="L6821" t="s">
        <v>17</v>
      </c>
      <c r="M6821" t="s">
        <v>18</v>
      </c>
      <c r="N6821" t="s">
        <v>6156</v>
      </c>
    </row>
    <row r="6822" spans="1:14" x14ac:dyDescent="0.25">
      <c r="A6822">
        <v>3489</v>
      </c>
      <c r="B6822" s="6">
        <v>45079</v>
      </c>
      <c r="C6822" t="s">
        <v>40</v>
      </c>
      <c r="D6822" t="s">
        <v>59</v>
      </c>
      <c r="F6822" t="s">
        <v>73</v>
      </c>
      <c r="G6822">
        <v>79.27</v>
      </c>
      <c r="H6822">
        <v>79.27</v>
      </c>
      <c r="I6822">
        <v>390</v>
      </c>
      <c r="J6822" s="1">
        <v>171500</v>
      </c>
      <c r="K6822" s="1">
        <v>196700</v>
      </c>
      <c r="L6822" t="s">
        <v>18</v>
      </c>
      <c r="M6822" t="s">
        <v>18</v>
      </c>
      <c r="N6822" t="s">
        <v>6157</v>
      </c>
    </row>
    <row r="6823" spans="1:14" x14ac:dyDescent="0.25">
      <c r="A6823">
        <v>15011</v>
      </c>
      <c r="B6823" s="6">
        <v>45069</v>
      </c>
      <c r="C6823" t="s">
        <v>111</v>
      </c>
      <c r="D6823" t="s">
        <v>112</v>
      </c>
      <c r="F6823" t="s">
        <v>73</v>
      </c>
      <c r="G6823">
        <v>56</v>
      </c>
      <c r="H6823">
        <v>56</v>
      </c>
      <c r="I6823">
        <v>225</v>
      </c>
      <c r="J6823" s="1">
        <v>175000</v>
      </c>
      <c r="K6823" s="1">
        <v>196700</v>
      </c>
      <c r="L6823" t="s">
        <v>18</v>
      </c>
      <c r="M6823" t="s">
        <v>18</v>
      </c>
      <c r="N6823" t="s">
        <v>6157</v>
      </c>
    </row>
    <row r="6824" spans="1:14" x14ac:dyDescent="0.25">
      <c r="A6824">
        <v>5311</v>
      </c>
      <c r="B6824" s="6">
        <v>45134</v>
      </c>
      <c r="C6824" t="s">
        <v>111</v>
      </c>
      <c r="D6824" t="s">
        <v>662</v>
      </c>
      <c r="F6824" t="s">
        <v>73</v>
      </c>
      <c r="G6824">
        <v>70.42</v>
      </c>
      <c r="H6824">
        <v>70.42</v>
      </c>
      <c r="I6824">
        <v>71.25</v>
      </c>
      <c r="J6824" s="1">
        <v>190000</v>
      </c>
      <c r="K6824" s="1">
        <v>196693.46</v>
      </c>
      <c r="L6824" t="s">
        <v>18</v>
      </c>
      <c r="M6824" t="s">
        <v>18</v>
      </c>
      <c r="N6824" t="s">
        <v>6155</v>
      </c>
    </row>
    <row r="6825" spans="1:14" x14ac:dyDescent="0.25">
      <c r="A6825">
        <v>15386</v>
      </c>
      <c r="B6825" s="6">
        <v>45044</v>
      </c>
      <c r="C6825" t="s">
        <v>135</v>
      </c>
      <c r="D6825" t="s">
        <v>1093</v>
      </c>
      <c r="F6825" t="s">
        <v>27</v>
      </c>
      <c r="G6825">
        <v>0</v>
      </c>
      <c r="H6825">
        <v>49.47</v>
      </c>
      <c r="I6825">
        <v>0</v>
      </c>
      <c r="J6825" s="1">
        <v>280881.39</v>
      </c>
      <c r="K6825" s="1">
        <v>196616.97</v>
      </c>
      <c r="L6825" t="s">
        <v>18</v>
      </c>
      <c r="M6825" t="s">
        <v>18</v>
      </c>
      <c r="N6825" t="s">
        <v>6157</v>
      </c>
    </row>
    <row r="6826" spans="1:14" x14ac:dyDescent="0.25">
      <c r="A6826">
        <v>8642</v>
      </c>
      <c r="B6826" s="6">
        <v>45099</v>
      </c>
      <c r="C6826" t="s">
        <v>102</v>
      </c>
      <c r="D6826" t="s">
        <v>469</v>
      </c>
      <c r="F6826" t="s">
        <v>27</v>
      </c>
      <c r="G6826">
        <v>106.11</v>
      </c>
      <c r="H6826">
        <v>55.42</v>
      </c>
      <c r="I6826">
        <v>0</v>
      </c>
      <c r="J6826" s="1">
        <v>153000</v>
      </c>
      <c r="K6826" s="1">
        <v>196600</v>
      </c>
      <c r="L6826" t="s">
        <v>18</v>
      </c>
      <c r="M6826" t="s">
        <v>18</v>
      </c>
      <c r="N6826" t="s">
        <v>6157</v>
      </c>
    </row>
    <row r="6827" spans="1:14" x14ac:dyDescent="0.25">
      <c r="A6827">
        <v>25457</v>
      </c>
      <c r="B6827" s="6">
        <v>45072</v>
      </c>
      <c r="C6827" t="s">
        <v>106</v>
      </c>
      <c r="D6827" t="s">
        <v>108</v>
      </c>
      <c r="F6827" t="s">
        <v>27</v>
      </c>
      <c r="G6827">
        <v>0</v>
      </c>
      <c r="H6827">
        <v>42.4</v>
      </c>
      <c r="I6827">
        <v>0</v>
      </c>
      <c r="J6827" s="1">
        <v>185000</v>
      </c>
      <c r="K6827" s="1">
        <v>196500</v>
      </c>
      <c r="L6827" t="s">
        <v>18</v>
      </c>
      <c r="M6827" t="s">
        <v>18</v>
      </c>
      <c r="N6827" t="s">
        <v>6157</v>
      </c>
    </row>
    <row r="6828" spans="1:14" x14ac:dyDescent="0.25">
      <c r="A6828">
        <v>4143</v>
      </c>
      <c r="B6828" s="6">
        <v>45040</v>
      </c>
      <c r="C6828" t="s">
        <v>216</v>
      </c>
      <c r="D6828" t="s">
        <v>219</v>
      </c>
      <c r="F6828" t="s">
        <v>27</v>
      </c>
      <c r="G6828">
        <v>0</v>
      </c>
      <c r="H6828">
        <v>77.849999999999994</v>
      </c>
      <c r="I6828">
        <v>0</v>
      </c>
      <c r="J6828" s="1">
        <v>304000</v>
      </c>
      <c r="K6828" s="1">
        <v>196384</v>
      </c>
      <c r="L6828" t="s">
        <v>18</v>
      </c>
      <c r="M6828" t="s">
        <v>18</v>
      </c>
      <c r="N6828" t="s">
        <v>6157</v>
      </c>
    </row>
    <row r="6829" spans="1:14" x14ac:dyDescent="0.25">
      <c r="A6829">
        <v>9577</v>
      </c>
      <c r="B6829" s="6">
        <v>40403</v>
      </c>
      <c r="C6829" t="s">
        <v>40</v>
      </c>
      <c r="D6829" t="s">
        <v>2083</v>
      </c>
      <c r="E6829" t="s">
        <v>2083</v>
      </c>
      <c r="F6829" t="s">
        <v>73</v>
      </c>
      <c r="G6829">
        <v>0</v>
      </c>
      <c r="H6829">
        <v>143.02000000000001</v>
      </c>
      <c r="I6829">
        <v>294</v>
      </c>
      <c r="J6829" s="1">
        <v>196310.05</v>
      </c>
      <c r="K6829" s="1">
        <v>196310.05</v>
      </c>
      <c r="L6829" t="s">
        <v>17</v>
      </c>
      <c r="M6829" t="s">
        <v>18</v>
      </c>
      <c r="N6829" t="s">
        <v>6156</v>
      </c>
    </row>
    <row r="6830" spans="1:14" x14ac:dyDescent="0.25">
      <c r="A6830">
        <v>18110</v>
      </c>
      <c r="B6830" s="6">
        <v>45068</v>
      </c>
      <c r="C6830" t="s">
        <v>111</v>
      </c>
      <c r="D6830" t="s">
        <v>124</v>
      </c>
      <c r="F6830" t="s">
        <v>73</v>
      </c>
      <c r="G6830">
        <v>0</v>
      </c>
      <c r="H6830">
        <v>59.21</v>
      </c>
      <c r="I6830">
        <v>62.92</v>
      </c>
      <c r="J6830" s="1">
        <v>196270.49</v>
      </c>
      <c r="K6830" s="1">
        <v>196270.49</v>
      </c>
      <c r="L6830" t="s">
        <v>18</v>
      </c>
      <c r="M6830" t="s">
        <v>18</v>
      </c>
      <c r="N6830" t="s">
        <v>6155</v>
      </c>
    </row>
    <row r="6831" spans="1:14" x14ac:dyDescent="0.25">
      <c r="A6831">
        <v>6527</v>
      </c>
      <c r="B6831" s="6">
        <v>44904</v>
      </c>
      <c r="C6831" t="s">
        <v>111</v>
      </c>
      <c r="D6831" t="s">
        <v>662</v>
      </c>
      <c r="E6831" t="s">
        <v>1130</v>
      </c>
      <c r="F6831" t="s">
        <v>73</v>
      </c>
      <c r="G6831">
        <v>0</v>
      </c>
      <c r="H6831">
        <v>72.97</v>
      </c>
      <c r="I6831">
        <v>173.71</v>
      </c>
      <c r="J6831" s="1">
        <v>266000</v>
      </c>
      <c r="K6831" s="1">
        <v>196254.8</v>
      </c>
      <c r="L6831" t="s">
        <v>17</v>
      </c>
      <c r="M6831" t="s">
        <v>17</v>
      </c>
      <c r="N6831" t="s">
        <v>6157</v>
      </c>
    </row>
    <row r="6832" spans="1:14" x14ac:dyDescent="0.25">
      <c r="A6832">
        <v>8515</v>
      </c>
      <c r="B6832" s="6">
        <v>44971</v>
      </c>
      <c r="C6832" t="s">
        <v>111</v>
      </c>
      <c r="D6832" t="s">
        <v>828</v>
      </c>
      <c r="E6832" t="s">
        <v>828</v>
      </c>
      <c r="F6832" t="s">
        <v>27</v>
      </c>
      <c r="G6832">
        <v>0</v>
      </c>
      <c r="H6832">
        <v>45.04</v>
      </c>
      <c r="I6832">
        <v>0</v>
      </c>
      <c r="J6832" s="1">
        <v>196248.91</v>
      </c>
      <c r="K6832" s="1">
        <v>196248.91</v>
      </c>
      <c r="L6832" t="s">
        <v>17</v>
      </c>
      <c r="M6832" t="s">
        <v>18</v>
      </c>
      <c r="N6832" t="s">
        <v>6156</v>
      </c>
    </row>
    <row r="6833" spans="1:14" x14ac:dyDescent="0.25">
      <c r="A6833">
        <v>16018</v>
      </c>
      <c r="B6833" s="6">
        <v>45126</v>
      </c>
      <c r="C6833" t="s">
        <v>111</v>
      </c>
      <c r="D6833" t="s">
        <v>124</v>
      </c>
      <c r="F6833" t="s">
        <v>73</v>
      </c>
      <c r="G6833">
        <v>0</v>
      </c>
      <c r="H6833">
        <v>69.75</v>
      </c>
      <c r="I6833">
        <v>91.83</v>
      </c>
      <c r="J6833" s="1">
        <v>182000</v>
      </c>
      <c r="K6833" s="1">
        <v>196209.12</v>
      </c>
      <c r="L6833" t="s">
        <v>18</v>
      </c>
      <c r="M6833" t="s">
        <v>18</v>
      </c>
      <c r="N6833" t="s">
        <v>6155</v>
      </c>
    </row>
    <row r="6834" spans="1:14" x14ac:dyDescent="0.25">
      <c r="A6834">
        <v>15351</v>
      </c>
      <c r="B6834" s="6">
        <v>45120</v>
      </c>
      <c r="C6834" t="s">
        <v>111</v>
      </c>
      <c r="D6834" t="s">
        <v>662</v>
      </c>
      <c r="E6834" t="s">
        <v>662</v>
      </c>
      <c r="F6834" t="s">
        <v>27</v>
      </c>
      <c r="G6834">
        <v>55.97</v>
      </c>
      <c r="H6834">
        <v>55.97</v>
      </c>
      <c r="I6834">
        <v>0</v>
      </c>
      <c r="J6834" s="1">
        <v>142000</v>
      </c>
      <c r="K6834" s="1">
        <v>196128.14</v>
      </c>
      <c r="L6834" t="s">
        <v>18</v>
      </c>
      <c r="M6834" t="s">
        <v>18</v>
      </c>
      <c r="N6834" t="s">
        <v>6155</v>
      </c>
    </row>
    <row r="6835" spans="1:14" x14ac:dyDescent="0.25">
      <c r="A6835">
        <v>12459</v>
      </c>
      <c r="B6835" s="6">
        <v>45111</v>
      </c>
      <c r="C6835" t="s">
        <v>111</v>
      </c>
      <c r="D6835" t="s">
        <v>112</v>
      </c>
      <c r="F6835" t="s">
        <v>27</v>
      </c>
      <c r="G6835">
        <v>45</v>
      </c>
      <c r="H6835">
        <v>45</v>
      </c>
      <c r="I6835">
        <v>0</v>
      </c>
      <c r="J6835" s="1">
        <v>139000</v>
      </c>
      <c r="K6835" s="1">
        <v>196100</v>
      </c>
      <c r="L6835" t="s">
        <v>18</v>
      </c>
      <c r="M6835" t="s">
        <v>18</v>
      </c>
      <c r="N6835" t="s">
        <v>6157</v>
      </c>
    </row>
    <row r="6836" spans="1:14" x14ac:dyDescent="0.25">
      <c r="A6836">
        <v>18857</v>
      </c>
      <c r="B6836" s="6">
        <v>45118</v>
      </c>
      <c r="C6836" t="s">
        <v>111</v>
      </c>
      <c r="D6836" t="s">
        <v>112</v>
      </c>
      <c r="F6836" t="s">
        <v>27</v>
      </c>
      <c r="G6836">
        <v>52</v>
      </c>
      <c r="H6836">
        <v>52</v>
      </c>
      <c r="I6836">
        <v>0</v>
      </c>
      <c r="J6836" s="1">
        <v>196080</v>
      </c>
      <c r="K6836" s="1">
        <v>196100</v>
      </c>
      <c r="L6836" t="s">
        <v>18</v>
      </c>
      <c r="M6836" t="s">
        <v>18</v>
      </c>
      <c r="N6836" t="s">
        <v>6157</v>
      </c>
    </row>
    <row r="6837" spans="1:14" x14ac:dyDescent="0.25">
      <c r="A6837">
        <v>21325</v>
      </c>
      <c r="B6837" s="6">
        <v>45086</v>
      </c>
      <c r="C6837" t="s">
        <v>135</v>
      </c>
      <c r="D6837" t="s">
        <v>247</v>
      </c>
      <c r="F6837" t="s">
        <v>27</v>
      </c>
      <c r="G6837">
        <v>110.12</v>
      </c>
      <c r="H6837">
        <v>44.67</v>
      </c>
      <c r="I6837">
        <v>0</v>
      </c>
      <c r="J6837" s="1">
        <v>190000</v>
      </c>
      <c r="K6837" s="1">
        <v>196100</v>
      </c>
      <c r="L6837" t="s">
        <v>17</v>
      </c>
      <c r="M6837" t="s">
        <v>18</v>
      </c>
      <c r="N6837" t="s">
        <v>6157</v>
      </c>
    </row>
    <row r="6838" spans="1:14" x14ac:dyDescent="0.25">
      <c r="A6838">
        <v>774</v>
      </c>
      <c r="B6838" s="6">
        <v>43501</v>
      </c>
      <c r="C6838" t="s">
        <v>40</v>
      </c>
      <c r="D6838" t="s">
        <v>848</v>
      </c>
      <c r="E6838" t="s">
        <v>849</v>
      </c>
      <c r="F6838" t="s">
        <v>22</v>
      </c>
      <c r="G6838">
        <v>0</v>
      </c>
      <c r="H6838">
        <v>0</v>
      </c>
      <c r="I6838">
        <v>4989.5600000000004</v>
      </c>
      <c r="J6838" s="1">
        <v>319000</v>
      </c>
      <c r="K6838" s="1">
        <v>196026.79</v>
      </c>
      <c r="L6838" t="s">
        <v>17</v>
      </c>
      <c r="M6838" t="s">
        <v>18</v>
      </c>
      <c r="N6838" t="s">
        <v>6157</v>
      </c>
    </row>
    <row r="6839" spans="1:14" x14ac:dyDescent="0.25">
      <c r="A6839">
        <v>1748</v>
      </c>
      <c r="B6839" s="6">
        <v>44382</v>
      </c>
      <c r="C6839" t="s">
        <v>88</v>
      </c>
      <c r="D6839" t="s">
        <v>89</v>
      </c>
      <c r="F6839" t="s">
        <v>73</v>
      </c>
      <c r="G6839">
        <v>0</v>
      </c>
      <c r="H6839">
        <v>67.8</v>
      </c>
      <c r="I6839">
        <v>116.11</v>
      </c>
      <c r="J6839" s="1">
        <v>196000</v>
      </c>
      <c r="K6839" s="1">
        <v>196000</v>
      </c>
      <c r="L6839" t="s">
        <v>17</v>
      </c>
      <c r="M6839" t="s">
        <v>18</v>
      </c>
      <c r="N6839" t="s">
        <v>6155</v>
      </c>
    </row>
    <row r="6840" spans="1:14" x14ac:dyDescent="0.25">
      <c r="A6840">
        <v>4117</v>
      </c>
      <c r="B6840" s="6">
        <v>44592</v>
      </c>
      <c r="C6840" t="s">
        <v>111</v>
      </c>
      <c r="D6840" t="s">
        <v>112</v>
      </c>
      <c r="E6840" t="s">
        <v>112</v>
      </c>
      <c r="F6840" t="s">
        <v>73</v>
      </c>
      <c r="G6840">
        <v>0</v>
      </c>
      <c r="H6840">
        <v>130</v>
      </c>
      <c r="I6840">
        <v>179.67</v>
      </c>
      <c r="J6840" s="1">
        <v>196000</v>
      </c>
      <c r="K6840" s="1">
        <v>196000</v>
      </c>
      <c r="L6840" t="s">
        <v>18</v>
      </c>
      <c r="M6840" t="s">
        <v>18</v>
      </c>
      <c r="N6840" t="s">
        <v>6155</v>
      </c>
    </row>
    <row r="6841" spans="1:14" x14ac:dyDescent="0.25">
      <c r="A6841">
        <v>4345</v>
      </c>
      <c r="B6841" s="6">
        <v>42405</v>
      </c>
      <c r="C6841" t="s">
        <v>40</v>
      </c>
      <c r="D6841" t="s">
        <v>430</v>
      </c>
      <c r="E6841" t="s">
        <v>430</v>
      </c>
      <c r="F6841" t="s">
        <v>73</v>
      </c>
      <c r="G6841">
        <v>0</v>
      </c>
      <c r="H6841">
        <v>62.3</v>
      </c>
      <c r="I6841">
        <v>0</v>
      </c>
      <c r="J6841" s="1">
        <v>196000</v>
      </c>
      <c r="K6841" s="1">
        <v>196000</v>
      </c>
      <c r="L6841" t="s">
        <v>17</v>
      </c>
      <c r="M6841" t="s">
        <v>18</v>
      </c>
      <c r="N6841" t="s">
        <v>6156</v>
      </c>
    </row>
    <row r="6842" spans="1:14" x14ac:dyDescent="0.25">
      <c r="A6842">
        <v>4609</v>
      </c>
      <c r="B6842" s="6">
        <v>43809</v>
      </c>
      <c r="C6842" t="s">
        <v>82</v>
      </c>
      <c r="D6842" t="s">
        <v>2159</v>
      </c>
      <c r="E6842" t="s">
        <v>2526</v>
      </c>
      <c r="F6842" t="s">
        <v>73</v>
      </c>
      <c r="G6842">
        <v>148.30000000000001</v>
      </c>
      <c r="H6842">
        <v>96.93</v>
      </c>
      <c r="I6842">
        <v>148.30000000000001</v>
      </c>
      <c r="J6842" s="1">
        <v>196000</v>
      </c>
      <c r="K6842" s="1">
        <v>196000</v>
      </c>
      <c r="L6842" t="s">
        <v>18</v>
      </c>
      <c r="M6842" t="s">
        <v>18</v>
      </c>
      <c r="N6842" t="s">
        <v>6155</v>
      </c>
    </row>
    <row r="6843" spans="1:14" x14ac:dyDescent="0.25">
      <c r="A6843">
        <v>4708</v>
      </c>
      <c r="B6843" s="6">
        <v>45126</v>
      </c>
      <c r="C6843" t="s">
        <v>135</v>
      </c>
      <c r="D6843" t="s">
        <v>2558</v>
      </c>
      <c r="E6843" t="s">
        <v>2558</v>
      </c>
      <c r="F6843" t="s">
        <v>22</v>
      </c>
      <c r="G6843">
        <v>1000</v>
      </c>
      <c r="H6843">
        <v>0</v>
      </c>
      <c r="I6843">
        <v>1000</v>
      </c>
      <c r="J6843" s="1">
        <v>196000</v>
      </c>
      <c r="K6843" s="1">
        <v>196000</v>
      </c>
      <c r="L6843" t="s">
        <v>17</v>
      </c>
      <c r="M6843" t="s">
        <v>18</v>
      </c>
      <c r="N6843" t="s">
        <v>6155</v>
      </c>
    </row>
    <row r="6844" spans="1:14" x14ac:dyDescent="0.25">
      <c r="A6844">
        <v>5062</v>
      </c>
      <c r="B6844" s="6">
        <v>45091</v>
      </c>
      <c r="C6844" t="s">
        <v>82</v>
      </c>
      <c r="D6844" t="s">
        <v>2671</v>
      </c>
      <c r="E6844" t="s">
        <v>2672</v>
      </c>
      <c r="F6844" t="s">
        <v>73</v>
      </c>
      <c r="G6844">
        <v>132.46</v>
      </c>
      <c r="H6844">
        <v>132.46</v>
      </c>
      <c r="I6844">
        <v>297</v>
      </c>
      <c r="J6844" s="1">
        <v>196000</v>
      </c>
      <c r="K6844" s="1">
        <v>196000</v>
      </c>
      <c r="L6844" t="s">
        <v>18</v>
      </c>
      <c r="M6844" t="s">
        <v>18</v>
      </c>
      <c r="N6844" t="s">
        <v>6157</v>
      </c>
    </row>
    <row r="6845" spans="1:14" x14ac:dyDescent="0.25">
      <c r="A6845">
        <v>5199</v>
      </c>
      <c r="B6845" s="6">
        <v>44995</v>
      </c>
      <c r="C6845" t="s">
        <v>135</v>
      </c>
      <c r="D6845" t="s">
        <v>136</v>
      </c>
      <c r="E6845" t="s">
        <v>136</v>
      </c>
      <c r="F6845" t="s">
        <v>27</v>
      </c>
      <c r="G6845">
        <v>0</v>
      </c>
      <c r="H6845">
        <v>47.94</v>
      </c>
      <c r="I6845">
        <v>0</v>
      </c>
      <c r="J6845" s="1">
        <v>280000</v>
      </c>
      <c r="K6845" s="1">
        <v>196000</v>
      </c>
      <c r="L6845" t="s">
        <v>18</v>
      </c>
      <c r="M6845" t="s">
        <v>18</v>
      </c>
      <c r="N6845" t="s">
        <v>151</v>
      </c>
    </row>
    <row r="6846" spans="1:14" x14ac:dyDescent="0.25">
      <c r="A6846">
        <v>5713</v>
      </c>
      <c r="B6846" s="6">
        <v>44301</v>
      </c>
      <c r="C6846" t="s">
        <v>106</v>
      </c>
      <c r="D6846" t="s">
        <v>1528</v>
      </c>
      <c r="E6846" t="s">
        <v>21</v>
      </c>
      <c r="F6846" t="s">
        <v>73</v>
      </c>
      <c r="G6846">
        <v>0</v>
      </c>
      <c r="H6846">
        <v>97.73</v>
      </c>
      <c r="I6846">
        <v>0</v>
      </c>
      <c r="J6846" s="1">
        <v>196000</v>
      </c>
      <c r="K6846" s="1">
        <v>196000</v>
      </c>
      <c r="L6846" t="s">
        <v>17</v>
      </c>
      <c r="M6846" t="s">
        <v>18</v>
      </c>
      <c r="N6846" t="s">
        <v>6156</v>
      </c>
    </row>
    <row r="6847" spans="1:14" x14ac:dyDescent="0.25">
      <c r="A6847">
        <v>6804</v>
      </c>
      <c r="B6847" s="6">
        <v>44923</v>
      </c>
      <c r="C6847" t="s">
        <v>135</v>
      </c>
      <c r="D6847" t="s">
        <v>925</v>
      </c>
      <c r="E6847" t="s">
        <v>3166</v>
      </c>
      <c r="F6847" t="s">
        <v>73</v>
      </c>
      <c r="G6847">
        <v>0</v>
      </c>
      <c r="H6847">
        <v>108.16</v>
      </c>
      <c r="I6847">
        <v>0</v>
      </c>
      <c r="J6847" s="1">
        <v>280000</v>
      </c>
      <c r="K6847" s="1">
        <v>196000</v>
      </c>
      <c r="L6847" t="s">
        <v>17</v>
      </c>
      <c r="M6847" t="s">
        <v>18</v>
      </c>
      <c r="N6847" t="s">
        <v>6157</v>
      </c>
    </row>
    <row r="6848" spans="1:14" x14ac:dyDescent="0.25">
      <c r="A6848">
        <v>7407</v>
      </c>
      <c r="B6848" s="6">
        <v>44778</v>
      </c>
      <c r="C6848" t="s">
        <v>102</v>
      </c>
      <c r="D6848" t="s">
        <v>58</v>
      </c>
      <c r="E6848" t="s">
        <v>336</v>
      </c>
      <c r="F6848" t="s">
        <v>73</v>
      </c>
      <c r="G6848">
        <v>0</v>
      </c>
      <c r="H6848">
        <v>46.04</v>
      </c>
      <c r="I6848">
        <v>300</v>
      </c>
      <c r="J6848" s="1">
        <v>196000</v>
      </c>
      <c r="K6848" s="1">
        <v>196000</v>
      </c>
      <c r="L6848" t="s">
        <v>17</v>
      </c>
      <c r="M6848" t="s">
        <v>18</v>
      </c>
      <c r="N6848" t="s">
        <v>6156</v>
      </c>
    </row>
    <row r="6849" spans="1:14" x14ac:dyDescent="0.25">
      <c r="A6849">
        <v>7534</v>
      </c>
      <c r="B6849" s="6">
        <v>45019</v>
      </c>
      <c r="C6849" t="s">
        <v>111</v>
      </c>
      <c r="D6849" t="s">
        <v>112</v>
      </c>
      <c r="F6849" t="s">
        <v>27</v>
      </c>
      <c r="G6849">
        <v>0</v>
      </c>
      <c r="H6849">
        <v>53</v>
      </c>
      <c r="I6849">
        <v>0</v>
      </c>
      <c r="J6849" s="1">
        <v>245000</v>
      </c>
      <c r="K6849" s="1">
        <v>196000</v>
      </c>
      <c r="L6849" t="s">
        <v>17</v>
      </c>
      <c r="M6849" t="s">
        <v>18</v>
      </c>
      <c r="N6849" t="s">
        <v>151</v>
      </c>
    </row>
    <row r="6850" spans="1:14" x14ac:dyDescent="0.25">
      <c r="A6850">
        <v>7636</v>
      </c>
      <c r="B6850" s="6">
        <v>45141</v>
      </c>
      <c r="C6850" t="s">
        <v>111</v>
      </c>
      <c r="D6850" t="s">
        <v>2348</v>
      </c>
      <c r="F6850" t="s">
        <v>73</v>
      </c>
      <c r="G6850">
        <v>0</v>
      </c>
      <c r="H6850">
        <v>69.33</v>
      </c>
      <c r="I6850">
        <v>360</v>
      </c>
      <c r="J6850" s="1">
        <v>196000</v>
      </c>
      <c r="K6850" s="1">
        <v>196000</v>
      </c>
      <c r="L6850" t="s">
        <v>18</v>
      </c>
      <c r="M6850" t="s">
        <v>18</v>
      </c>
      <c r="N6850" t="s">
        <v>6155</v>
      </c>
    </row>
    <row r="6851" spans="1:14" x14ac:dyDescent="0.25">
      <c r="A6851">
        <v>10311</v>
      </c>
      <c r="B6851" s="6">
        <v>44916</v>
      </c>
      <c r="C6851" t="s">
        <v>88</v>
      </c>
      <c r="D6851" t="s">
        <v>1825</v>
      </c>
      <c r="E6851" t="s">
        <v>3970</v>
      </c>
      <c r="F6851" t="s">
        <v>27</v>
      </c>
      <c r="G6851">
        <v>0</v>
      </c>
      <c r="H6851">
        <v>66.599999999999994</v>
      </c>
      <c r="I6851">
        <v>0</v>
      </c>
      <c r="J6851" s="1">
        <v>196000</v>
      </c>
      <c r="K6851" s="1">
        <v>196000</v>
      </c>
      <c r="L6851" t="s">
        <v>18</v>
      </c>
      <c r="M6851" t="s">
        <v>18</v>
      </c>
      <c r="N6851" t="s">
        <v>6156</v>
      </c>
    </row>
    <row r="6852" spans="1:14" x14ac:dyDescent="0.25">
      <c r="A6852">
        <v>11430</v>
      </c>
      <c r="B6852" s="6">
        <v>45079</v>
      </c>
      <c r="C6852" t="s">
        <v>88</v>
      </c>
      <c r="D6852" t="s">
        <v>305</v>
      </c>
      <c r="F6852" t="s">
        <v>73</v>
      </c>
      <c r="G6852">
        <v>50.05</v>
      </c>
      <c r="H6852">
        <v>50.05</v>
      </c>
      <c r="I6852">
        <v>110.53</v>
      </c>
      <c r="J6852" s="1">
        <v>196000</v>
      </c>
      <c r="K6852" s="1">
        <v>196000</v>
      </c>
      <c r="L6852" t="s">
        <v>17</v>
      </c>
      <c r="M6852" t="s">
        <v>18</v>
      </c>
      <c r="N6852" t="s">
        <v>6156</v>
      </c>
    </row>
    <row r="6853" spans="1:14" x14ac:dyDescent="0.25">
      <c r="A6853">
        <v>13821</v>
      </c>
      <c r="B6853" s="6">
        <v>45072</v>
      </c>
      <c r="C6853" t="s">
        <v>111</v>
      </c>
      <c r="D6853" t="s">
        <v>662</v>
      </c>
      <c r="F6853" t="s">
        <v>73</v>
      </c>
      <c r="G6853">
        <v>0</v>
      </c>
      <c r="H6853">
        <v>83.85</v>
      </c>
      <c r="I6853">
        <v>158.1</v>
      </c>
      <c r="J6853" s="1">
        <v>196000</v>
      </c>
      <c r="K6853" s="1">
        <v>196000</v>
      </c>
      <c r="L6853" t="s">
        <v>18</v>
      </c>
      <c r="M6853" t="s">
        <v>18</v>
      </c>
      <c r="N6853" t="s">
        <v>6155</v>
      </c>
    </row>
    <row r="6854" spans="1:14" x14ac:dyDescent="0.25">
      <c r="A6854">
        <v>13851</v>
      </c>
      <c r="B6854" s="6">
        <v>45089</v>
      </c>
      <c r="C6854" t="s">
        <v>82</v>
      </c>
      <c r="D6854" t="s">
        <v>173</v>
      </c>
      <c r="F6854" t="s">
        <v>73</v>
      </c>
      <c r="G6854">
        <v>0</v>
      </c>
      <c r="H6854">
        <v>143</v>
      </c>
      <c r="I6854">
        <v>200</v>
      </c>
      <c r="J6854" s="1">
        <v>196000</v>
      </c>
      <c r="K6854" s="1">
        <v>196000</v>
      </c>
      <c r="L6854" t="s">
        <v>17</v>
      </c>
      <c r="M6854" t="s">
        <v>17</v>
      </c>
      <c r="N6854" t="s">
        <v>6157</v>
      </c>
    </row>
    <row r="6855" spans="1:14" x14ac:dyDescent="0.25">
      <c r="A6855">
        <v>16289</v>
      </c>
      <c r="B6855" s="6">
        <v>44707</v>
      </c>
      <c r="C6855" t="s">
        <v>135</v>
      </c>
      <c r="D6855" t="s">
        <v>149</v>
      </c>
      <c r="E6855" t="s">
        <v>5221</v>
      </c>
      <c r="F6855" t="s">
        <v>27</v>
      </c>
      <c r="G6855">
        <v>0</v>
      </c>
      <c r="H6855">
        <v>50.44</v>
      </c>
      <c r="I6855">
        <v>0</v>
      </c>
      <c r="J6855" s="1">
        <v>196000</v>
      </c>
      <c r="K6855" s="1">
        <v>196000</v>
      </c>
      <c r="L6855" t="s">
        <v>17</v>
      </c>
      <c r="M6855" t="s">
        <v>18</v>
      </c>
      <c r="N6855" t="s">
        <v>6156</v>
      </c>
    </row>
    <row r="6856" spans="1:14" x14ac:dyDescent="0.25">
      <c r="A6856">
        <v>18313</v>
      </c>
      <c r="B6856" s="6">
        <v>45134</v>
      </c>
      <c r="C6856" t="s">
        <v>28</v>
      </c>
      <c r="D6856" t="s">
        <v>1095</v>
      </c>
      <c r="F6856" t="s">
        <v>73</v>
      </c>
      <c r="G6856">
        <v>0</v>
      </c>
      <c r="H6856">
        <v>90</v>
      </c>
      <c r="I6856">
        <v>118.95</v>
      </c>
      <c r="J6856" s="1">
        <v>196000</v>
      </c>
      <c r="K6856" s="1">
        <v>196000</v>
      </c>
      <c r="L6856" t="s">
        <v>18</v>
      </c>
      <c r="M6856" t="s">
        <v>18</v>
      </c>
      <c r="N6856" t="s">
        <v>6155</v>
      </c>
    </row>
    <row r="6857" spans="1:14" x14ac:dyDescent="0.25">
      <c r="A6857">
        <v>19373</v>
      </c>
      <c r="B6857" s="6">
        <v>45070</v>
      </c>
      <c r="C6857" t="s">
        <v>279</v>
      </c>
      <c r="D6857" t="s">
        <v>117</v>
      </c>
      <c r="F6857" t="s">
        <v>27</v>
      </c>
      <c r="G6857">
        <v>55.35</v>
      </c>
      <c r="H6857">
        <v>47.4</v>
      </c>
      <c r="I6857">
        <v>0</v>
      </c>
      <c r="J6857" s="1">
        <v>196000</v>
      </c>
      <c r="K6857" s="1">
        <v>196000</v>
      </c>
      <c r="L6857" t="s">
        <v>17</v>
      </c>
      <c r="M6857" t="s">
        <v>18</v>
      </c>
      <c r="N6857" t="s">
        <v>6155</v>
      </c>
    </row>
    <row r="6858" spans="1:14" x14ac:dyDescent="0.25">
      <c r="A6858">
        <v>20792</v>
      </c>
      <c r="B6858" s="6">
        <v>45118</v>
      </c>
      <c r="C6858" t="s">
        <v>111</v>
      </c>
      <c r="D6858" t="s">
        <v>112</v>
      </c>
      <c r="F6858" t="s">
        <v>27</v>
      </c>
      <c r="G6858">
        <v>48</v>
      </c>
      <c r="H6858">
        <v>48</v>
      </c>
      <c r="I6858">
        <v>0</v>
      </c>
      <c r="J6858" s="1">
        <v>196000</v>
      </c>
      <c r="K6858" s="1">
        <v>196000</v>
      </c>
      <c r="L6858" t="s">
        <v>18</v>
      </c>
      <c r="M6858" t="s">
        <v>18</v>
      </c>
      <c r="N6858" t="s">
        <v>6157</v>
      </c>
    </row>
    <row r="6859" spans="1:14" x14ac:dyDescent="0.25">
      <c r="A6859">
        <v>21240</v>
      </c>
      <c r="B6859" s="6">
        <v>45111</v>
      </c>
      <c r="C6859" t="s">
        <v>135</v>
      </c>
      <c r="D6859" t="s">
        <v>149</v>
      </c>
      <c r="F6859" t="s">
        <v>27</v>
      </c>
      <c r="G6859">
        <v>0</v>
      </c>
      <c r="H6859">
        <v>42.51</v>
      </c>
      <c r="I6859">
        <v>0</v>
      </c>
      <c r="J6859" s="1">
        <v>196000</v>
      </c>
      <c r="K6859" s="1">
        <v>196000</v>
      </c>
      <c r="L6859" t="s">
        <v>17</v>
      </c>
      <c r="M6859" t="s">
        <v>18</v>
      </c>
      <c r="N6859" t="s">
        <v>6155</v>
      </c>
    </row>
    <row r="6860" spans="1:14" x14ac:dyDescent="0.25">
      <c r="A6860">
        <v>22605</v>
      </c>
      <c r="B6860" s="6">
        <v>45076</v>
      </c>
      <c r="C6860" t="s">
        <v>106</v>
      </c>
      <c r="D6860" t="s">
        <v>939</v>
      </c>
      <c r="F6860" t="s">
        <v>27</v>
      </c>
      <c r="G6860">
        <v>0</v>
      </c>
      <c r="H6860">
        <v>49.39</v>
      </c>
      <c r="I6860">
        <v>0</v>
      </c>
      <c r="J6860" s="1">
        <v>160000</v>
      </c>
      <c r="K6860" s="1">
        <v>196000</v>
      </c>
      <c r="L6860" t="s">
        <v>18</v>
      </c>
      <c r="M6860" t="s">
        <v>18</v>
      </c>
      <c r="N6860" t="s">
        <v>6157</v>
      </c>
    </row>
    <row r="6861" spans="1:14" x14ac:dyDescent="0.25">
      <c r="A6861">
        <v>24368</v>
      </c>
      <c r="B6861" s="6">
        <v>45086</v>
      </c>
      <c r="C6861" t="s">
        <v>195</v>
      </c>
      <c r="D6861" t="s">
        <v>1267</v>
      </c>
      <c r="F6861" t="s">
        <v>27</v>
      </c>
      <c r="G6861">
        <v>109.87</v>
      </c>
      <c r="H6861">
        <v>45.61</v>
      </c>
      <c r="I6861">
        <v>0</v>
      </c>
      <c r="J6861" s="1">
        <v>196000</v>
      </c>
      <c r="K6861" s="1">
        <v>196000</v>
      </c>
      <c r="L6861" t="s">
        <v>18</v>
      </c>
      <c r="M6861" t="s">
        <v>18</v>
      </c>
      <c r="N6861" t="s">
        <v>6157</v>
      </c>
    </row>
    <row r="6862" spans="1:14" x14ac:dyDescent="0.25">
      <c r="A6862">
        <v>24517</v>
      </c>
      <c r="B6862" s="6">
        <v>45005</v>
      </c>
      <c r="C6862" t="s">
        <v>106</v>
      </c>
      <c r="D6862" t="s">
        <v>108</v>
      </c>
      <c r="F6862" t="s">
        <v>27</v>
      </c>
      <c r="G6862">
        <v>0</v>
      </c>
      <c r="H6862">
        <v>43.91</v>
      </c>
      <c r="I6862">
        <v>0</v>
      </c>
      <c r="J6862" s="1">
        <v>196000</v>
      </c>
      <c r="K6862" s="1">
        <v>196000</v>
      </c>
      <c r="L6862" t="s">
        <v>17</v>
      </c>
      <c r="M6862" t="s">
        <v>18</v>
      </c>
      <c r="N6862" t="s">
        <v>6156</v>
      </c>
    </row>
    <row r="6863" spans="1:14" x14ac:dyDescent="0.25">
      <c r="A6863">
        <v>1692</v>
      </c>
      <c r="B6863" s="6">
        <v>44273</v>
      </c>
      <c r="C6863" t="s">
        <v>106</v>
      </c>
      <c r="D6863" t="s">
        <v>1457</v>
      </c>
      <c r="E6863" t="s">
        <v>1458</v>
      </c>
      <c r="F6863" t="s">
        <v>22</v>
      </c>
      <c r="G6863">
        <v>0</v>
      </c>
      <c r="H6863">
        <v>0</v>
      </c>
      <c r="I6863">
        <v>742</v>
      </c>
      <c r="J6863" s="1">
        <v>270000</v>
      </c>
      <c r="K6863" s="1">
        <v>195939</v>
      </c>
      <c r="L6863" t="s">
        <v>17</v>
      </c>
      <c r="M6863" t="s">
        <v>17</v>
      </c>
      <c r="N6863" t="s">
        <v>6157</v>
      </c>
    </row>
    <row r="6864" spans="1:14" x14ac:dyDescent="0.25">
      <c r="A6864">
        <v>17115</v>
      </c>
      <c r="B6864" s="6">
        <v>45076</v>
      </c>
      <c r="C6864" t="s">
        <v>135</v>
      </c>
      <c r="D6864" t="s">
        <v>925</v>
      </c>
      <c r="F6864" t="s">
        <v>73</v>
      </c>
      <c r="G6864">
        <v>0</v>
      </c>
      <c r="H6864">
        <v>41.49</v>
      </c>
      <c r="I6864">
        <v>300</v>
      </c>
      <c r="J6864" s="1">
        <v>219000</v>
      </c>
      <c r="K6864" s="1">
        <v>195900</v>
      </c>
      <c r="L6864" t="s">
        <v>18</v>
      </c>
      <c r="M6864" t="s">
        <v>18</v>
      </c>
      <c r="N6864" t="s">
        <v>6157</v>
      </c>
    </row>
    <row r="6865" spans="1:14" x14ac:dyDescent="0.25">
      <c r="A6865">
        <v>23840</v>
      </c>
      <c r="B6865" s="6">
        <v>45086</v>
      </c>
      <c r="C6865" t="s">
        <v>135</v>
      </c>
      <c r="D6865" t="s">
        <v>1109</v>
      </c>
      <c r="F6865" t="s">
        <v>27</v>
      </c>
      <c r="G6865">
        <v>0</v>
      </c>
      <c r="H6865">
        <v>40.32</v>
      </c>
      <c r="I6865">
        <v>0</v>
      </c>
      <c r="J6865" s="1">
        <v>195900</v>
      </c>
      <c r="K6865" s="1">
        <v>195900</v>
      </c>
      <c r="L6865" t="s">
        <v>18</v>
      </c>
      <c r="M6865" t="s">
        <v>18</v>
      </c>
      <c r="N6865" t="s">
        <v>6157</v>
      </c>
    </row>
    <row r="6866" spans="1:14" x14ac:dyDescent="0.25">
      <c r="A6866">
        <v>24047</v>
      </c>
      <c r="B6866" s="6">
        <v>45100</v>
      </c>
      <c r="C6866" t="s">
        <v>40</v>
      </c>
      <c r="D6866" t="s">
        <v>869</v>
      </c>
      <c r="F6866" t="s">
        <v>27</v>
      </c>
      <c r="G6866">
        <v>0</v>
      </c>
      <c r="H6866">
        <v>45.78</v>
      </c>
      <c r="I6866">
        <v>0</v>
      </c>
      <c r="J6866" s="1">
        <v>195890.48</v>
      </c>
      <c r="K6866" s="1">
        <v>195900</v>
      </c>
      <c r="L6866" t="s">
        <v>18</v>
      </c>
      <c r="M6866" t="s">
        <v>18</v>
      </c>
      <c r="N6866" t="s">
        <v>6157</v>
      </c>
    </row>
    <row r="6867" spans="1:14" x14ac:dyDescent="0.25">
      <c r="A6867">
        <v>3200</v>
      </c>
      <c r="B6867" s="6">
        <v>43721</v>
      </c>
      <c r="C6867" t="s">
        <v>88</v>
      </c>
      <c r="D6867" t="s">
        <v>89</v>
      </c>
      <c r="E6867" t="s">
        <v>2027</v>
      </c>
      <c r="F6867" t="s">
        <v>27</v>
      </c>
      <c r="G6867">
        <v>43.58</v>
      </c>
      <c r="H6867">
        <v>28.87</v>
      </c>
      <c r="I6867">
        <v>0</v>
      </c>
      <c r="J6867" s="1">
        <v>195857.52</v>
      </c>
      <c r="K6867" s="1">
        <v>195857.52</v>
      </c>
      <c r="L6867" t="s">
        <v>18</v>
      </c>
      <c r="M6867" t="s">
        <v>18</v>
      </c>
      <c r="N6867" t="s">
        <v>6156</v>
      </c>
    </row>
    <row r="6868" spans="1:14" x14ac:dyDescent="0.25">
      <c r="A6868">
        <v>12994</v>
      </c>
      <c r="B6868" s="6">
        <v>45089</v>
      </c>
      <c r="C6868" t="s">
        <v>88</v>
      </c>
      <c r="D6868" t="s">
        <v>299</v>
      </c>
      <c r="F6868" t="s">
        <v>73</v>
      </c>
      <c r="G6868">
        <v>52.87</v>
      </c>
      <c r="H6868">
        <v>52.77</v>
      </c>
      <c r="I6868">
        <v>128.9</v>
      </c>
      <c r="J6868" s="1">
        <v>195800</v>
      </c>
      <c r="K6868" s="1">
        <v>195800</v>
      </c>
      <c r="L6868" t="s">
        <v>18</v>
      </c>
      <c r="M6868" t="s">
        <v>18</v>
      </c>
      <c r="N6868" t="s">
        <v>6157</v>
      </c>
    </row>
    <row r="6869" spans="1:14" x14ac:dyDescent="0.25">
      <c r="A6869">
        <v>15864</v>
      </c>
      <c r="B6869" s="6">
        <v>45099</v>
      </c>
      <c r="C6869" t="s">
        <v>111</v>
      </c>
      <c r="D6869" t="s">
        <v>112</v>
      </c>
      <c r="F6869" t="s">
        <v>27</v>
      </c>
      <c r="G6869">
        <v>60</v>
      </c>
      <c r="H6869">
        <v>60</v>
      </c>
      <c r="I6869">
        <v>0</v>
      </c>
      <c r="J6869" s="1">
        <v>165000</v>
      </c>
      <c r="K6869" s="1">
        <v>195800</v>
      </c>
      <c r="L6869" t="s">
        <v>18</v>
      </c>
      <c r="M6869" t="s">
        <v>18</v>
      </c>
      <c r="N6869" t="s">
        <v>6155</v>
      </c>
    </row>
    <row r="6870" spans="1:14" x14ac:dyDescent="0.25">
      <c r="A6870">
        <v>15997</v>
      </c>
      <c r="B6870" s="6">
        <v>45020</v>
      </c>
      <c r="C6870" t="s">
        <v>195</v>
      </c>
      <c r="D6870" t="s">
        <v>504</v>
      </c>
      <c r="E6870" t="s">
        <v>504</v>
      </c>
      <c r="F6870" t="s">
        <v>27</v>
      </c>
      <c r="G6870">
        <v>0</v>
      </c>
      <c r="H6870">
        <v>57.57</v>
      </c>
      <c r="I6870">
        <v>0</v>
      </c>
      <c r="J6870" s="1">
        <v>195700</v>
      </c>
      <c r="K6870" s="1">
        <v>195700</v>
      </c>
      <c r="L6870" t="s">
        <v>18</v>
      </c>
      <c r="M6870" t="s">
        <v>18</v>
      </c>
      <c r="N6870" t="s">
        <v>6157</v>
      </c>
    </row>
    <row r="6871" spans="1:14" x14ac:dyDescent="0.25">
      <c r="A6871">
        <v>6032</v>
      </c>
      <c r="B6871" s="6">
        <v>44067</v>
      </c>
      <c r="C6871" t="s">
        <v>135</v>
      </c>
      <c r="D6871" t="s">
        <v>2725</v>
      </c>
      <c r="E6871" t="s">
        <v>2725</v>
      </c>
      <c r="F6871" t="s">
        <v>22</v>
      </c>
      <c r="G6871">
        <v>0</v>
      </c>
      <c r="H6871">
        <v>0</v>
      </c>
      <c r="I6871">
        <v>1170</v>
      </c>
      <c r="J6871" s="1">
        <v>265000</v>
      </c>
      <c r="K6871" s="1">
        <v>195517</v>
      </c>
      <c r="L6871" t="s">
        <v>17</v>
      </c>
      <c r="M6871" t="s">
        <v>18</v>
      </c>
      <c r="N6871" t="s">
        <v>6157</v>
      </c>
    </row>
    <row r="6872" spans="1:14" x14ac:dyDescent="0.25">
      <c r="A6872">
        <v>4083</v>
      </c>
      <c r="B6872" s="6">
        <v>44021</v>
      </c>
      <c r="C6872" t="s">
        <v>28</v>
      </c>
      <c r="D6872" t="s">
        <v>363</v>
      </c>
      <c r="E6872" t="s">
        <v>2346</v>
      </c>
      <c r="F6872" t="s">
        <v>73</v>
      </c>
      <c r="G6872">
        <v>103.39</v>
      </c>
      <c r="H6872">
        <v>0</v>
      </c>
      <c r="I6872">
        <v>224.14</v>
      </c>
      <c r="J6872" s="1">
        <v>195500</v>
      </c>
      <c r="K6872" s="1">
        <v>195500</v>
      </c>
      <c r="L6872" t="s">
        <v>18</v>
      </c>
      <c r="M6872" t="s">
        <v>18</v>
      </c>
      <c r="N6872" t="s">
        <v>6156</v>
      </c>
    </row>
    <row r="6873" spans="1:14" x14ac:dyDescent="0.25">
      <c r="A6873">
        <v>2373</v>
      </c>
      <c r="B6873" s="6">
        <v>44965</v>
      </c>
      <c r="C6873" t="s">
        <v>111</v>
      </c>
      <c r="D6873" t="s">
        <v>1382</v>
      </c>
      <c r="E6873" t="s">
        <v>1744</v>
      </c>
      <c r="F6873" t="s">
        <v>22</v>
      </c>
      <c r="G6873">
        <v>0</v>
      </c>
      <c r="H6873">
        <v>0</v>
      </c>
      <c r="I6873">
        <v>880</v>
      </c>
      <c r="J6873" s="1">
        <v>279265</v>
      </c>
      <c r="K6873" s="1">
        <v>195485.5</v>
      </c>
      <c r="L6873" t="s">
        <v>17</v>
      </c>
      <c r="M6873" t="s">
        <v>18</v>
      </c>
      <c r="N6873" t="s">
        <v>6157</v>
      </c>
    </row>
    <row r="6874" spans="1:14" x14ac:dyDescent="0.25">
      <c r="A6874">
        <v>21853</v>
      </c>
      <c r="B6874" s="6">
        <v>45082</v>
      </c>
      <c r="C6874" t="s">
        <v>135</v>
      </c>
      <c r="D6874" t="s">
        <v>1093</v>
      </c>
      <c r="F6874" t="s">
        <v>27</v>
      </c>
      <c r="G6874">
        <v>108.71</v>
      </c>
      <c r="H6874">
        <v>47.03</v>
      </c>
      <c r="I6874">
        <v>0</v>
      </c>
      <c r="J6874" s="1">
        <v>195000</v>
      </c>
      <c r="K6874" s="1">
        <v>195400</v>
      </c>
      <c r="L6874" t="s">
        <v>17</v>
      </c>
      <c r="M6874" t="s">
        <v>18</v>
      </c>
      <c r="N6874" t="s">
        <v>6157</v>
      </c>
    </row>
    <row r="6875" spans="1:14" x14ac:dyDescent="0.25">
      <c r="A6875">
        <v>3660</v>
      </c>
      <c r="B6875" s="6">
        <v>45079</v>
      </c>
      <c r="C6875" t="s">
        <v>266</v>
      </c>
      <c r="D6875" t="s">
        <v>2186</v>
      </c>
      <c r="F6875" t="s">
        <v>73</v>
      </c>
      <c r="G6875">
        <v>0</v>
      </c>
      <c r="H6875">
        <v>69.91</v>
      </c>
      <c r="I6875">
        <v>207.88</v>
      </c>
      <c r="J6875" s="1">
        <v>125000</v>
      </c>
      <c r="K6875" s="1">
        <v>195300</v>
      </c>
      <c r="L6875" t="s">
        <v>18</v>
      </c>
      <c r="M6875" t="s">
        <v>18</v>
      </c>
      <c r="N6875" t="s">
        <v>6157</v>
      </c>
    </row>
    <row r="6876" spans="1:14" x14ac:dyDescent="0.25">
      <c r="A6876">
        <v>5574</v>
      </c>
      <c r="B6876" s="6">
        <v>45098</v>
      </c>
      <c r="C6876" t="s">
        <v>82</v>
      </c>
      <c r="D6876" t="s">
        <v>85</v>
      </c>
      <c r="F6876" t="s">
        <v>73</v>
      </c>
      <c r="G6876">
        <v>107</v>
      </c>
      <c r="H6876">
        <v>107</v>
      </c>
      <c r="I6876">
        <v>132.56</v>
      </c>
      <c r="J6876" s="1">
        <v>174000</v>
      </c>
      <c r="K6876" s="1">
        <v>195300</v>
      </c>
      <c r="L6876" t="s">
        <v>18</v>
      </c>
      <c r="M6876" t="s">
        <v>18</v>
      </c>
      <c r="N6876" t="s">
        <v>6157</v>
      </c>
    </row>
    <row r="6877" spans="1:14" x14ac:dyDescent="0.25">
      <c r="A6877">
        <v>22142</v>
      </c>
      <c r="B6877" s="6">
        <v>45077</v>
      </c>
      <c r="C6877" t="s">
        <v>135</v>
      </c>
      <c r="D6877" t="s">
        <v>1109</v>
      </c>
      <c r="E6877" t="s">
        <v>3518</v>
      </c>
      <c r="F6877" t="s">
        <v>27</v>
      </c>
      <c r="G6877">
        <v>0</v>
      </c>
      <c r="H6877">
        <v>40.32</v>
      </c>
      <c r="I6877">
        <v>0</v>
      </c>
      <c r="J6877" s="1">
        <v>172000</v>
      </c>
      <c r="K6877" s="1">
        <v>195300</v>
      </c>
      <c r="L6877" t="s">
        <v>18</v>
      </c>
      <c r="M6877" t="s">
        <v>18</v>
      </c>
      <c r="N6877" t="s">
        <v>6157</v>
      </c>
    </row>
    <row r="6878" spans="1:14" x14ac:dyDescent="0.25">
      <c r="A6878">
        <v>14470</v>
      </c>
      <c r="B6878" s="6">
        <v>45138</v>
      </c>
      <c r="C6878" t="s">
        <v>106</v>
      </c>
      <c r="D6878" t="s">
        <v>1019</v>
      </c>
      <c r="F6878" t="s">
        <v>27</v>
      </c>
      <c r="G6878">
        <v>0</v>
      </c>
      <c r="H6878">
        <v>57.09</v>
      </c>
      <c r="I6878">
        <v>0</v>
      </c>
      <c r="J6878" s="1">
        <v>195149</v>
      </c>
      <c r="K6878" s="1">
        <v>195149</v>
      </c>
      <c r="L6878" t="s">
        <v>17</v>
      </c>
      <c r="M6878" t="s">
        <v>18</v>
      </c>
      <c r="N6878" t="s">
        <v>6155</v>
      </c>
    </row>
    <row r="6879" spans="1:14" x14ac:dyDescent="0.25">
      <c r="A6879">
        <v>6278</v>
      </c>
      <c r="B6879" s="6">
        <v>44981</v>
      </c>
      <c r="C6879" t="s">
        <v>40</v>
      </c>
      <c r="D6879" t="s">
        <v>41</v>
      </c>
      <c r="F6879" t="s">
        <v>73</v>
      </c>
      <c r="G6879">
        <v>0</v>
      </c>
      <c r="H6879">
        <v>115.25</v>
      </c>
      <c r="I6879">
        <v>200</v>
      </c>
      <c r="J6879" s="1">
        <v>302000</v>
      </c>
      <c r="K6879" s="1">
        <v>195092</v>
      </c>
      <c r="L6879" t="s">
        <v>18</v>
      </c>
      <c r="M6879" t="s">
        <v>18</v>
      </c>
      <c r="N6879" t="s">
        <v>151</v>
      </c>
    </row>
    <row r="6880" spans="1:14" x14ac:dyDescent="0.25">
      <c r="A6880">
        <v>1868</v>
      </c>
      <c r="B6880" s="6">
        <v>44663</v>
      </c>
      <c r="C6880" t="s">
        <v>135</v>
      </c>
      <c r="D6880" t="s">
        <v>1109</v>
      </c>
      <c r="E6880" t="s">
        <v>1109</v>
      </c>
      <c r="F6880" t="s">
        <v>73</v>
      </c>
      <c r="G6880">
        <v>0</v>
      </c>
      <c r="H6880">
        <v>62.78</v>
      </c>
      <c r="I6880">
        <v>0</v>
      </c>
      <c r="J6880" s="1">
        <v>268770.78000000003</v>
      </c>
      <c r="K6880" s="1">
        <v>195046.96</v>
      </c>
      <c r="L6880" t="s">
        <v>17</v>
      </c>
      <c r="M6880" t="s">
        <v>18</v>
      </c>
      <c r="N6880" t="s">
        <v>6157</v>
      </c>
    </row>
    <row r="6881" spans="1:14" x14ac:dyDescent="0.25">
      <c r="A6881">
        <v>2527</v>
      </c>
      <c r="B6881" s="6">
        <v>45043</v>
      </c>
      <c r="C6881" t="s">
        <v>135</v>
      </c>
      <c r="D6881" t="s">
        <v>1814</v>
      </c>
      <c r="E6881" t="s">
        <v>246</v>
      </c>
      <c r="F6881" t="s">
        <v>22</v>
      </c>
      <c r="G6881">
        <v>0</v>
      </c>
      <c r="H6881">
        <v>0</v>
      </c>
      <c r="I6881">
        <v>381</v>
      </c>
      <c r="J6881" s="1">
        <v>192000</v>
      </c>
      <c r="K6881" s="1">
        <v>195000</v>
      </c>
      <c r="L6881" t="s">
        <v>17</v>
      </c>
      <c r="M6881" t="s">
        <v>18</v>
      </c>
      <c r="N6881" t="s">
        <v>6157</v>
      </c>
    </row>
    <row r="6882" spans="1:14" x14ac:dyDescent="0.25">
      <c r="A6882">
        <v>3615</v>
      </c>
      <c r="B6882" s="6">
        <v>45106</v>
      </c>
      <c r="C6882" t="s">
        <v>111</v>
      </c>
      <c r="D6882" t="s">
        <v>2161</v>
      </c>
      <c r="E6882" t="s">
        <v>2162</v>
      </c>
      <c r="F6882" t="s">
        <v>73</v>
      </c>
      <c r="G6882">
        <v>95.66</v>
      </c>
      <c r="H6882">
        <v>95.66</v>
      </c>
      <c r="I6882">
        <v>265.95</v>
      </c>
      <c r="J6882" s="1">
        <v>195000</v>
      </c>
      <c r="K6882" s="1">
        <v>195000</v>
      </c>
      <c r="L6882" t="s">
        <v>18</v>
      </c>
      <c r="M6882" t="s">
        <v>18</v>
      </c>
      <c r="N6882" t="s">
        <v>6157</v>
      </c>
    </row>
    <row r="6883" spans="1:14" x14ac:dyDescent="0.25">
      <c r="A6883">
        <v>4213</v>
      </c>
      <c r="B6883" s="6">
        <v>45065</v>
      </c>
      <c r="C6883" t="s">
        <v>135</v>
      </c>
      <c r="D6883" t="s">
        <v>140</v>
      </c>
      <c r="F6883" t="s">
        <v>27</v>
      </c>
      <c r="G6883">
        <v>47.55</v>
      </c>
      <c r="H6883">
        <v>42.76</v>
      </c>
      <c r="I6883">
        <v>0</v>
      </c>
      <c r="J6883" s="1">
        <v>195000</v>
      </c>
      <c r="K6883" s="1">
        <v>195000</v>
      </c>
      <c r="L6883" t="s">
        <v>18</v>
      </c>
      <c r="M6883" t="s">
        <v>18</v>
      </c>
      <c r="N6883" t="s">
        <v>6155</v>
      </c>
    </row>
    <row r="6884" spans="1:14" x14ac:dyDescent="0.25">
      <c r="A6884">
        <v>4255</v>
      </c>
      <c r="B6884" s="6">
        <v>45070</v>
      </c>
      <c r="C6884" t="s">
        <v>266</v>
      </c>
      <c r="D6884" t="s">
        <v>267</v>
      </c>
      <c r="F6884" t="s">
        <v>73</v>
      </c>
      <c r="G6884">
        <v>78.37</v>
      </c>
      <c r="H6884">
        <v>73.5</v>
      </c>
      <c r="I6884">
        <v>0</v>
      </c>
      <c r="J6884" s="1">
        <v>195000</v>
      </c>
      <c r="K6884" s="1">
        <v>195000</v>
      </c>
      <c r="L6884" t="s">
        <v>18</v>
      </c>
      <c r="M6884" t="s">
        <v>18</v>
      </c>
      <c r="N6884" t="s">
        <v>6155</v>
      </c>
    </row>
    <row r="6885" spans="1:14" x14ac:dyDescent="0.25">
      <c r="A6885">
        <v>4530</v>
      </c>
      <c r="B6885" s="6">
        <v>44883</v>
      </c>
      <c r="C6885" t="s">
        <v>28</v>
      </c>
      <c r="D6885" t="s">
        <v>300</v>
      </c>
      <c r="E6885" t="s">
        <v>2499</v>
      </c>
      <c r="F6885" t="s">
        <v>73</v>
      </c>
      <c r="G6885">
        <v>69.989999999999995</v>
      </c>
      <c r="H6885">
        <v>69.989999999999995</v>
      </c>
      <c r="I6885">
        <v>300</v>
      </c>
      <c r="J6885" s="1">
        <v>195000</v>
      </c>
      <c r="K6885" s="1">
        <v>195000</v>
      </c>
      <c r="L6885" t="s">
        <v>18</v>
      </c>
      <c r="M6885" t="s">
        <v>18</v>
      </c>
      <c r="N6885" t="s">
        <v>6156</v>
      </c>
    </row>
    <row r="6886" spans="1:14" x14ac:dyDescent="0.25">
      <c r="A6886">
        <v>5345</v>
      </c>
      <c r="B6886" s="6">
        <v>45091</v>
      </c>
      <c r="C6886" t="s">
        <v>40</v>
      </c>
      <c r="D6886" t="s">
        <v>74</v>
      </c>
      <c r="F6886" t="s">
        <v>22</v>
      </c>
      <c r="G6886">
        <v>0</v>
      </c>
      <c r="H6886">
        <v>0</v>
      </c>
      <c r="I6886">
        <v>300</v>
      </c>
      <c r="J6886" s="1">
        <v>195000</v>
      </c>
      <c r="K6886" s="1">
        <v>195000</v>
      </c>
      <c r="L6886" t="s">
        <v>17</v>
      </c>
      <c r="M6886" t="s">
        <v>18</v>
      </c>
      <c r="N6886" t="s">
        <v>6155</v>
      </c>
    </row>
    <row r="6887" spans="1:14" x14ac:dyDescent="0.25">
      <c r="A6887">
        <v>5647</v>
      </c>
      <c r="B6887" s="6">
        <v>42930</v>
      </c>
      <c r="C6887" t="s">
        <v>82</v>
      </c>
      <c r="D6887" t="s">
        <v>173</v>
      </c>
      <c r="E6887" t="s">
        <v>2841</v>
      </c>
      <c r="F6887" t="s">
        <v>22</v>
      </c>
      <c r="G6887">
        <v>500</v>
      </c>
      <c r="H6887">
        <v>0</v>
      </c>
      <c r="I6887">
        <v>500</v>
      </c>
      <c r="J6887" s="1">
        <v>195000</v>
      </c>
      <c r="K6887" s="1">
        <v>195000</v>
      </c>
      <c r="L6887" t="s">
        <v>17</v>
      </c>
      <c r="M6887" t="s">
        <v>17</v>
      </c>
      <c r="N6887" t="s">
        <v>6156</v>
      </c>
    </row>
    <row r="6888" spans="1:14" x14ac:dyDescent="0.25">
      <c r="A6888">
        <v>6073</v>
      </c>
      <c r="B6888" s="6">
        <v>44615</v>
      </c>
      <c r="C6888" t="s">
        <v>82</v>
      </c>
      <c r="D6888" t="s">
        <v>2159</v>
      </c>
      <c r="E6888" t="s">
        <v>2973</v>
      </c>
      <c r="F6888" t="s">
        <v>73</v>
      </c>
      <c r="G6888">
        <v>0</v>
      </c>
      <c r="H6888">
        <v>87.69</v>
      </c>
      <c r="I6888">
        <v>150</v>
      </c>
      <c r="J6888" s="1">
        <v>195000</v>
      </c>
      <c r="K6888" s="1">
        <v>195000</v>
      </c>
      <c r="L6888" t="s">
        <v>18</v>
      </c>
      <c r="M6888" t="s">
        <v>18</v>
      </c>
      <c r="N6888" t="s">
        <v>6156</v>
      </c>
    </row>
    <row r="6889" spans="1:14" x14ac:dyDescent="0.25">
      <c r="A6889">
        <v>7000</v>
      </c>
      <c r="B6889" s="6">
        <v>45097</v>
      </c>
      <c r="C6889" t="s">
        <v>106</v>
      </c>
      <c r="D6889" t="s">
        <v>1939</v>
      </c>
      <c r="F6889" t="s">
        <v>73</v>
      </c>
      <c r="G6889">
        <v>0</v>
      </c>
      <c r="H6889">
        <v>57.75</v>
      </c>
      <c r="I6889">
        <v>156.03</v>
      </c>
      <c r="J6889" s="1">
        <v>170000</v>
      </c>
      <c r="K6889" s="1">
        <v>195000</v>
      </c>
      <c r="L6889" t="s">
        <v>17</v>
      </c>
      <c r="M6889" t="s">
        <v>18</v>
      </c>
      <c r="N6889" t="s">
        <v>6157</v>
      </c>
    </row>
    <row r="6890" spans="1:14" x14ac:dyDescent="0.25">
      <c r="A6890">
        <v>7767</v>
      </c>
      <c r="B6890" s="6">
        <v>42976</v>
      </c>
      <c r="C6890" t="s">
        <v>135</v>
      </c>
      <c r="D6890" t="s">
        <v>136</v>
      </c>
      <c r="E6890" t="s">
        <v>2140</v>
      </c>
      <c r="F6890" t="s">
        <v>27</v>
      </c>
      <c r="G6890">
        <v>78.05</v>
      </c>
      <c r="H6890">
        <v>43.64</v>
      </c>
      <c r="I6890">
        <v>0</v>
      </c>
      <c r="J6890" s="1">
        <v>195000</v>
      </c>
      <c r="K6890" s="1">
        <v>195000</v>
      </c>
      <c r="L6890" t="s">
        <v>17</v>
      </c>
      <c r="M6890" t="s">
        <v>18</v>
      </c>
      <c r="N6890" t="s">
        <v>6156</v>
      </c>
    </row>
    <row r="6891" spans="1:14" x14ac:dyDescent="0.25">
      <c r="A6891">
        <v>8173</v>
      </c>
      <c r="B6891" s="6">
        <v>43780</v>
      </c>
      <c r="C6891" t="s">
        <v>216</v>
      </c>
      <c r="D6891" t="s">
        <v>217</v>
      </c>
      <c r="F6891" t="s">
        <v>73</v>
      </c>
      <c r="G6891">
        <v>0</v>
      </c>
      <c r="H6891">
        <v>195.53</v>
      </c>
      <c r="I6891">
        <v>259.2</v>
      </c>
      <c r="J6891" s="1">
        <v>390000</v>
      </c>
      <c r="K6891" s="1">
        <v>195000</v>
      </c>
      <c r="L6891" t="s">
        <v>17</v>
      </c>
      <c r="M6891" t="s">
        <v>17</v>
      </c>
      <c r="N6891" t="s">
        <v>6157</v>
      </c>
    </row>
    <row r="6892" spans="1:14" x14ac:dyDescent="0.25">
      <c r="A6892">
        <v>8741</v>
      </c>
      <c r="B6892" s="6">
        <v>45054</v>
      </c>
      <c r="C6892" t="s">
        <v>23</v>
      </c>
      <c r="D6892" t="s">
        <v>24</v>
      </c>
      <c r="F6892" t="s">
        <v>27</v>
      </c>
      <c r="G6892">
        <v>0</v>
      </c>
      <c r="H6892">
        <v>58.6</v>
      </c>
      <c r="I6892">
        <v>0</v>
      </c>
      <c r="J6892" s="1">
        <v>195000</v>
      </c>
      <c r="K6892" s="1">
        <v>195000</v>
      </c>
      <c r="L6892" t="s">
        <v>18</v>
      </c>
      <c r="M6892" t="s">
        <v>18</v>
      </c>
      <c r="N6892" t="s">
        <v>6155</v>
      </c>
    </row>
    <row r="6893" spans="1:14" x14ac:dyDescent="0.25">
      <c r="A6893">
        <v>9681</v>
      </c>
      <c r="B6893" s="6">
        <v>44806</v>
      </c>
      <c r="C6893" t="s">
        <v>135</v>
      </c>
      <c r="D6893" t="s">
        <v>138</v>
      </c>
      <c r="E6893" t="s">
        <v>138</v>
      </c>
      <c r="F6893" t="s">
        <v>73</v>
      </c>
      <c r="G6893">
        <v>47.46</v>
      </c>
      <c r="H6893">
        <v>47.24</v>
      </c>
      <c r="I6893">
        <v>0</v>
      </c>
      <c r="J6893" s="1">
        <v>195000</v>
      </c>
      <c r="K6893" s="1">
        <v>195000</v>
      </c>
      <c r="L6893" t="s">
        <v>17</v>
      </c>
      <c r="M6893" t="s">
        <v>17</v>
      </c>
      <c r="N6893" t="s">
        <v>6155</v>
      </c>
    </row>
    <row r="6894" spans="1:14" x14ac:dyDescent="0.25">
      <c r="A6894">
        <v>9711</v>
      </c>
      <c r="B6894" s="6">
        <v>39189</v>
      </c>
      <c r="C6894" t="s">
        <v>135</v>
      </c>
      <c r="D6894" t="s">
        <v>143</v>
      </c>
      <c r="E6894" t="s">
        <v>3824</v>
      </c>
      <c r="F6894" t="s">
        <v>27</v>
      </c>
      <c r="G6894">
        <v>87.1</v>
      </c>
      <c r="H6894">
        <v>67.900000000000006</v>
      </c>
      <c r="I6894">
        <v>0</v>
      </c>
      <c r="J6894" s="1">
        <v>195000</v>
      </c>
      <c r="K6894" s="1">
        <v>195000</v>
      </c>
      <c r="L6894" t="s">
        <v>17</v>
      </c>
      <c r="M6894" t="s">
        <v>18</v>
      </c>
      <c r="N6894" t="s">
        <v>6156</v>
      </c>
    </row>
    <row r="6895" spans="1:14" x14ac:dyDescent="0.25">
      <c r="A6895">
        <v>9712</v>
      </c>
      <c r="B6895" s="6">
        <v>41514</v>
      </c>
      <c r="C6895" t="s">
        <v>135</v>
      </c>
      <c r="D6895" t="s">
        <v>143</v>
      </c>
      <c r="E6895" t="s">
        <v>379</v>
      </c>
      <c r="F6895" t="s">
        <v>27</v>
      </c>
      <c r="G6895">
        <v>87.1</v>
      </c>
      <c r="H6895">
        <v>67.900000000000006</v>
      </c>
      <c r="I6895">
        <v>0</v>
      </c>
      <c r="J6895" s="1">
        <v>195000</v>
      </c>
      <c r="K6895" s="1">
        <v>195000</v>
      </c>
      <c r="L6895" t="s">
        <v>17</v>
      </c>
      <c r="M6895" t="s">
        <v>18</v>
      </c>
      <c r="N6895" t="s">
        <v>6156</v>
      </c>
    </row>
    <row r="6896" spans="1:14" x14ac:dyDescent="0.25">
      <c r="A6896">
        <v>10004</v>
      </c>
      <c r="B6896" s="6">
        <v>45118</v>
      </c>
      <c r="C6896" t="s">
        <v>135</v>
      </c>
      <c r="D6896" t="s">
        <v>2515</v>
      </c>
      <c r="F6896" t="s">
        <v>27</v>
      </c>
      <c r="G6896">
        <v>76.790000000000006</v>
      </c>
      <c r="H6896">
        <v>59.87</v>
      </c>
      <c r="I6896">
        <v>0</v>
      </c>
      <c r="J6896" s="1">
        <v>195000</v>
      </c>
      <c r="K6896" s="1">
        <v>195000</v>
      </c>
      <c r="L6896" t="s">
        <v>17</v>
      </c>
      <c r="M6896" t="s">
        <v>18</v>
      </c>
      <c r="N6896" t="s">
        <v>6157</v>
      </c>
    </row>
    <row r="6897" spans="1:14" x14ac:dyDescent="0.25">
      <c r="A6897">
        <v>10355</v>
      </c>
      <c r="B6897" s="6">
        <v>45134</v>
      </c>
      <c r="C6897" t="s">
        <v>135</v>
      </c>
      <c r="D6897" t="s">
        <v>187</v>
      </c>
      <c r="F6897" t="s">
        <v>73</v>
      </c>
      <c r="G6897">
        <v>0</v>
      </c>
      <c r="H6897">
        <v>88.7</v>
      </c>
      <c r="I6897">
        <v>116.31</v>
      </c>
      <c r="J6897" s="1">
        <v>195000</v>
      </c>
      <c r="K6897" s="1">
        <v>195000</v>
      </c>
      <c r="L6897" t="s">
        <v>18</v>
      </c>
      <c r="M6897" t="s">
        <v>18</v>
      </c>
      <c r="N6897" t="s">
        <v>6155</v>
      </c>
    </row>
    <row r="6898" spans="1:14" x14ac:dyDescent="0.25">
      <c r="A6898">
        <v>11456</v>
      </c>
      <c r="B6898" s="6">
        <v>45111</v>
      </c>
      <c r="C6898" t="s">
        <v>111</v>
      </c>
      <c r="D6898" t="s">
        <v>2165</v>
      </c>
      <c r="F6898" t="s">
        <v>73</v>
      </c>
      <c r="G6898">
        <v>0</v>
      </c>
      <c r="H6898">
        <v>69</v>
      </c>
      <c r="I6898">
        <v>773</v>
      </c>
      <c r="J6898" s="1">
        <v>195000</v>
      </c>
      <c r="K6898" s="1">
        <v>195000</v>
      </c>
      <c r="L6898" t="s">
        <v>18</v>
      </c>
      <c r="M6898" t="s">
        <v>18</v>
      </c>
      <c r="N6898" t="s">
        <v>6157</v>
      </c>
    </row>
    <row r="6899" spans="1:14" x14ac:dyDescent="0.25">
      <c r="A6899">
        <v>11560</v>
      </c>
      <c r="B6899" s="6">
        <v>45090</v>
      </c>
      <c r="C6899" t="s">
        <v>135</v>
      </c>
      <c r="D6899" t="s">
        <v>3288</v>
      </c>
      <c r="F6899" t="s">
        <v>73</v>
      </c>
      <c r="G6899">
        <v>72.17</v>
      </c>
      <c r="H6899">
        <v>72.17</v>
      </c>
      <c r="I6899">
        <v>87.5</v>
      </c>
      <c r="J6899" s="1">
        <v>195000</v>
      </c>
      <c r="K6899" s="1">
        <v>195000</v>
      </c>
      <c r="L6899" t="s">
        <v>18</v>
      </c>
      <c r="M6899" t="s">
        <v>18</v>
      </c>
      <c r="N6899" t="s">
        <v>6157</v>
      </c>
    </row>
    <row r="6900" spans="1:14" x14ac:dyDescent="0.25">
      <c r="A6900">
        <v>12146</v>
      </c>
      <c r="B6900" s="6">
        <v>44470</v>
      </c>
      <c r="C6900" t="s">
        <v>40</v>
      </c>
      <c r="D6900" t="s">
        <v>74</v>
      </c>
      <c r="E6900" t="s">
        <v>944</v>
      </c>
      <c r="F6900" t="s">
        <v>73</v>
      </c>
      <c r="G6900">
        <v>0</v>
      </c>
      <c r="H6900">
        <v>80.150000000000006</v>
      </c>
      <c r="I6900">
        <v>173.37</v>
      </c>
      <c r="J6900" s="1">
        <v>195000</v>
      </c>
      <c r="K6900" s="1">
        <v>195000</v>
      </c>
      <c r="L6900" t="s">
        <v>18</v>
      </c>
      <c r="M6900" t="s">
        <v>18</v>
      </c>
      <c r="N6900" t="s">
        <v>6156</v>
      </c>
    </row>
    <row r="6901" spans="1:14" x14ac:dyDescent="0.25">
      <c r="A6901">
        <v>13543</v>
      </c>
      <c r="B6901" s="6">
        <v>45124</v>
      </c>
      <c r="C6901" t="s">
        <v>195</v>
      </c>
      <c r="D6901" t="s">
        <v>504</v>
      </c>
      <c r="F6901" t="s">
        <v>27</v>
      </c>
      <c r="G6901">
        <v>0</v>
      </c>
      <c r="H6901">
        <v>50.84</v>
      </c>
      <c r="I6901">
        <v>0</v>
      </c>
      <c r="J6901" s="1">
        <v>195000</v>
      </c>
      <c r="K6901" s="1">
        <v>195000</v>
      </c>
      <c r="L6901" t="s">
        <v>18</v>
      </c>
      <c r="M6901" t="s">
        <v>18</v>
      </c>
      <c r="N6901" t="s">
        <v>6157</v>
      </c>
    </row>
    <row r="6902" spans="1:14" x14ac:dyDescent="0.25">
      <c r="A6902">
        <v>14271</v>
      </c>
      <c r="B6902" s="6">
        <v>45118</v>
      </c>
      <c r="C6902" t="s">
        <v>33</v>
      </c>
      <c r="D6902" t="s">
        <v>2723</v>
      </c>
      <c r="F6902" t="s">
        <v>73</v>
      </c>
      <c r="G6902">
        <v>0</v>
      </c>
      <c r="H6902">
        <v>60.44</v>
      </c>
      <c r="I6902">
        <v>3100.59</v>
      </c>
      <c r="J6902" s="1">
        <v>148000</v>
      </c>
      <c r="K6902" s="1">
        <v>195000</v>
      </c>
      <c r="L6902" t="s">
        <v>18</v>
      </c>
      <c r="M6902" t="s">
        <v>18</v>
      </c>
      <c r="N6902" t="s">
        <v>6157</v>
      </c>
    </row>
    <row r="6903" spans="1:14" x14ac:dyDescent="0.25">
      <c r="A6903">
        <v>14788</v>
      </c>
      <c r="B6903" s="6">
        <v>45069</v>
      </c>
      <c r="C6903" t="s">
        <v>40</v>
      </c>
      <c r="D6903" t="s">
        <v>430</v>
      </c>
      <c r="E6903" t="s">
        <v>189</v>
      </c>
      <c r="F6903" t="s">
        <v>27</v>
      </c>
      <c r="G6903">
        <v>59.68</v>
      </c>
      <c r="H6903">
        <v>43.74</v>
      </c>
      <c r="I6903">
        <v>0</v>
      </c>
      <c r="J6903" s="1">
        <v>195000</v>
      </c>
      <c r="K6903" s="1">
        <v>195000</v>
      </c>
      <c r="L6903" t="s">
        <v>18</v>
      </c>
      <c r="M6903" t="s">
        <v>18</v>
      </c>
      <c r="N6903" t="s">
        <v>6155</v>
      </c>
    </row>
    <row r="6904" spans="1:14" x14ac:dyDescent="0.25">
      <c r="A6904">
        <v>15207</v>
      </c>
      <c r="B6904" s="6">
        <v>45082</v>
      </c>
      <c r="C6904" t="s">
        <v>195</v>
      </c>
      <c r="D6904" t="s">
        <v>1267</v>
      </c>
      <c r="F6904" t="s">
        <v>27</v>
      </c>
      <c r="G6904">
        <v>62.76</v>
      </c>
      <c r="H6904">
        <v>56.15</v>
      </c>
      <c r="I6904">
        <v>0</v>
      </c>
      <c r="J6904" s="1">
        <v>195000</v>
      </c>
      <c r="K6904" s="1">
        <v>195000</v>
      </c>
      <c r="L6904" t="s">
        <v>18</v>
      </c>
      <c r="M6904" t="s">
        <v>18</v>
      </c>
      <c r="N6904" t="s">
        <v>6156</v>
      </c>
    </row>
    <row r="6905" spans="1:14" x14ac:dyDescent="0.25">
      <c r="A6905">
        <v>15921</v>
      </c>
      <c r="B6905" s="6">
        <v>45127</v>
      </c>
      <c r="C6905" t="s">
        <v>195</v>
      </c>
      <c r="D6905" t="s">
        <v>1267</v>
      </c>
      <c r="F6905" t="s">
        <v>73</v>
      </c>
      <c r="G6905">
        <v>49.99</v>
      </c>
      <c r="H6905">
        <v>48.78</v>
      </c>
      <c r="I6905">
        <v>100</v>
      </c>
      <c r="J6905" s="1">
        <v>195000</v>
      </c>
      <c r="K6905" s="1">
        <v>195000</v>
      </c>
      <c r="L6905" t="s">
        <v>18</v>
      </c>
      <c r="M6905" t="s">
        <v>18</v>
      </c>
      <c r="N6905" t="s">
        <v>6155</v>
      </c>
    </row>
    <row r="6906" spans="1:14" x14ac:dyDescent="0.25">
      <c r="A6906">
        <v>16185</v>
      </c>
      <c r="B6906" s="6">
        <v>45064</v>
      </c>
      <c r="C6906" t="s">
        <v>106</v>
      </c>
      <c r="D6906" t="s">
        <v>108</v>
      </c>
      <c r="F6906" t="s">
        <v>27</v>
      </c>
      <c r="G6906">
        <v>84.32</v>
      </c>
      <c r="H6906">
        <v>43.15</v>
      </c>
      <c r="I6906">
        <v>0</v>
      </c>
      <c r="J6906" s="1">
        <v>195000</v>
      </c>
      <c r="K6906" s="1">
        <v>195000</v>
      </c>
      <c r="L6906" t="s">
        <v>18</v>
      </c>
      <c r="M6906" t="s">
        <v>18</v>
      </c>
      <c r="N6906" t="s">
        <v>6155</v>
      </c>
    </row>
    <row r="6907" spans="1:14" x14ac:dyDescent="0.25">
      <c r="A6907">
        <v>16341</v>
      </c>
      <c r="B6907" s="6">
        <v>45063</v>
      </c>
      <c r="C6907" t="s">
        <v>195</v>
      </c>
      <c r="D6907" t="s">
        <v>3402</v>
      </c>
      <c r="F6907" t="s">
        <v>73</v>
      </c>
      <c r="G6907">
        <v>0</v>
      </c>
      <c r="H6907">
        <v>45</v>
      </c>
      <c r="I6907">
        <v>308.12</v>
      </c>
      <c r="J6907" s="1">
        <v>195000</v>
      </c>
      <c r="K6907" s="1">
        <v>195000</v>
      </c>
      <c r="L6907" t="s">
        <v>18</v>
      </c>
      <c r="M6907" t="s">
        <v>18</v>
      </c>
      <c r="N6907" t="s">
        <v>6155</v>
      </c>
    </row>
    <row r="6908" spans="1:14" x14ac:dyDescent="0.25">
      <c r="A6908">
        <v>16466</v>
      </c>
      <c r="B6908" s="6">
        <v>45058</v>
      </c>
      <c r="C6908" t="s">
        <v>135</v>
      </c>
      <c r="D6908" t="s">
        <v>138</v>
      </c>
      <c r="F6908" t="s">
        <v>27</v>
      </c>
      <c r="G6908">
        <v>0</v>
      </c>
      <c r="H6908">
        <v>53.15</v>
      </c>
      <c r="I6908">
        <v>0</v>
      </c>
      <c r="J6908" s="1">
        <v>195000</v>
      </c>
      <c r="K6908" s="1">
        <v>195000</v>
      </c>
      <c r="L6908" t="s">
        <v>17</v>
      </c>
      <c r="M6908" t="s">
        <v>18</v>
      </c>
      <c r="N6908" t="s">
        <v>6155</v>
      </c>
    </row>
    <row r="6909" spans="1:14" x14ac:dyDescent="0.25">
      <c r="A6909">
        <v>16639</v>
      </c>
      <c r="B6909" s="6">
        <v>45138</v>
      </c>
      <c r="C6909" t="s">
        <v>28</v>
      </c>
      <c r="D6909" t="s">
        <v>3562</v>
      </c>
      <c r="E6909" t="s">
        <v>4628</v>
      </c>
      <c r="F6909" t="s">
        <v>73</v>
      </c>
      <c r="G6909">
        <v>0</v>
      </c>
      <c r="H6909">
        <v>78.319999999999993</v>
      </c>
      <c r="I6909">
        <v>156.25</v>
      </c>
      <c r="J6909" s="1">
        <v>145000</v>
      </c>
      <c r="K6909" s="1">
        <v>195000</v>
      </c>
      <c r="L6909" t="s">
        <v>18</v>
      </c>
      <c r="M6909" t="s">
        <v>18</v>
      </c>
      <c r="N6909" t="s">
        <v>6155</v>
      </c>
    </row>
    <row r="6910" spans="1:14" x14ac:dyDescent="0.25">
      <c r="A6910">
        <v>17788</v>
      </c>
      <c r="B6910" s="6">
        <v>45100</v>
      </c>
      <c r="C6910" t="s">
        <v>106</v>
      </c>
      <c r="D6910" t="s">
        <v>1000</v>
      </c>
      <c r="F6910" t="s">
        <v>73</v>
      </c>
      <c r="G6910">
        <v>50.51</v>
      </c>
      <c r="H6910">
        <v>48.96</v>
      </c>
      <c r="I6910">
        <v>139.80000000000001</v>
      </c>
      <c r="J6910" s="1">
        <v>195000</v>
      </c>
      <c r="K6910" s="1">
        <v>195000</v>
      </c>
      <c r="L6910" t="s">
        <v>18</v>
      </c>
      <c r="M6910" t="s">
        <v>18</v>
      </c>
      <c r="N6910" t="s">
        <v>6157</v>
      </c>
    </row>
    <row r="6911" spans="1:14" x14ac:dyDescent="0.25">
      <c r="A6911">
        <v>17819</v>
      </c>
      <c r="B6911" s="6">
        <v>44503</v>
      </c>
      <c r="C6911" t="s">
        <v>88</v>
      </c>
      <c r="D6911" t="s">
        <v>993</v>
      </c>
      <c r="E6911" t="s">
        <v>993</v>
      </c>
      <c r="F6911" t="s">
        <v>73</v>
      </c>
      <c r="G6911">
        <v>0</v>
      </c>
      <c r="H6911">
        <v>50</v>
      </c>
      <c r="I6911">
        <v>0</v>
      </c>
      <c r="J6911" s="1">
        <v>195000</v>
      </c>
      <c r="K6911" s="1">
        <v>195000</v>
      </c>
      <c r="L6911" t="s">
        <v>17</v>
      </c>
      <c r="M6911" t="s">
        <v>18</v>
      </c>
      <c r="N6911" t="s">
        <v>6156</v>
      </c>
    </row>
    <row r="6912" spans="1:14" x14ac:dyDescent="0.25">
      <c r="A6912">
        <v>17923</v>
      </c>
      <c r="B6912" s="6">
        <v>45135</v>
      </c>
      <c r="C6912" t="s">
        <v>106</v>
      </c>
      <c r="D6912" t="s">
        <v>1939</v>
      </c>
      <c r="E6912" t="s">
        <v>5189</v>
      </c>
      <c r="F6912" t="s">
        <v>73</v>
      </c>
      <c r="G6912">
        <v>0</v>
      </c>
      <c r="H6912">
        <v>51.54</v>
      </c>
      <c r="I6912">
        <v>150</v>
      </c>
      <c r="J6912" s="1">
        <v>190000</v>
      </c>
      <c r="K6912" s="1">
        <v>195000</v>
      </c>
      <c r="L6912" t="s">
        <v>17</v>
      </c>
      <c r="M6912" t="s">
        <v>18</v>
      </c>
      <c r="N6912" t="s">
        <v>6155</v>
      </c>
    </row>
    <row r="6913" spans="1:14" x14ac:dyDescent="0.25">
      <c r="A6913">
        <v>18203</v>
      </c>
      <c r="B6913" s="6">
        <v>45112</v>
      </c>
      <c r="C6913" t="s">
        <v>195</v>
      </c>
      <c r="D6913" t="s">
        <v>460</v>
      </c>
      <c r="F6913" t="s">
        <v>73</v>
      </c>
      <c r="G6913">
        <v>0</v>
      </c>
      <c r="H6913">
        <v>57.95</v>
      </c>
      <c r="I6913">
        <v>111.33</v>
      </c>
      <c r="J6913" s="1">
        <v>195000</v>
      </c>
      <c r="K6913" s="1">
        <v>195000</v>
      </c>
      <c r="L6913" t="s">
        <v>18</v>
      </c>
      <c r="M6913" t="s">
        <v>18</v>
      </c>
      <c r="N6913" t="s">
        <v>6157</v>
      </c>
    </row>
    <row r="6914" spans="1:14" x14ac:dyDescent="0.25">
      <c r="A6914">
        <v>18322</v>
      </c>
      <c r="B6914" s="6">
        <v>45114</v>
      </c>
      <c r="C6914" t="s">
        <v>135</v>
      </c>
      <c r="D6914" t="s">
        <v>405</v>
      </c>
      <c r="F6914" t="s">
        <v>73</v>
      </c>
      <c r="G6914">
        <v>54.73</v>
      </c>
      <c r="H6914">
        <v>54.73</v>
      </c>
      <c r="I6914">
        <v>200</v>
      </c>
      <c r="J6914" s="1">
        <v>195000</v>
      </c>
      <c r="K6914" s="1">
        <v>195000</v>
      </c>
      <c r="L6914" t="s">
        <v>18</v>
      </c>
      <c r="M6914" t="s">
        <v>18</v>
      </c>
      <c r="N6914" t="s">
        <v>6157</v>
      </c>
    </row>
    <row r="6915" spans="1:14" x14ac:dyDescent="0.25">
      <c r="A6915">
        <v>18415</v>
      </c>
      <c r="B6915" s="6">
        <v>45124</v>
      </c>
      <c r="C6915" t="s">
        <v>135</v>
      </c>
      <c r="D6915" t="s">
        <v>3154</v>
      </c>
      <c r="F6915" t="s">
        <v>73</v>
      </c>
      <c r="G6915">
        <v>0</v>
      </c>
      <c r="H6915">
        <v>32.590000000000003</v>
      </c>
      <c r="I6915">
        <v>200</v>
      </c>
      <c r="J6915" s="1">
        <v>195000</v>
      </c>
      <c r="K6915" s="1">
        <v>195000</v>
      </c>
      <c r="L6915" t="s">
        <v>18</v>
      </c>
      <c r="M6915" t="s">
        <v>18</v>
      </c>
      <c r="N6915" t="s">
        <v>6155</v>
      </c>
    </row>
    <row r="6916" spans="1:14" x14ac:dyDescent="0.25">
      <c r="A6916">
        <v>18803</v>
      </c>
      <c r="B6916" s="6">
        <v>45005</v>
      </c>
      <c r="C6916" t="s">
        <v>88</v>
      </c>
      <c r="D6916" t="s">
        <v>5598</v>
      </c>
      <c r="E6916" t="s">
        <v>5599</v>
      </c>
      <c r="F6916" t="s">
        <v>73</v>
      </c>
      <c r="G6916">
        <v>0</v>
      </c>
      <c r="H6916">
        <v>69.91</v>
      </c>
      <c r="I6916">
        <v>160</v>
      </c>
      <c r="J6916" s="1">
        <v>195000</v>
      </c>
      <c r="K6916" s="1">
        <v>195000</v>
      </c>
      <c r="L6916" t="s">
        <v>17</v>
      </c>
      <c r="M6916" t="s">
        <v>18</v>
      </c>
      <c r="N6916" t="s">
        <v>6156</v>
      </c>
    </row>
    <row r="6917" spans="1:14" x14ac:dyDescent="0.25">
      <c r="A6917">
        <v>19182</v>
      </c>
      <c r="B6917" s="6">
        <v>45131</v>
      </c>
      <c r="C6917" t="s">
        <v>106</v>
      </c>
      <c r="D6917" t="s">
        <v>1025</v>
      </c>
      <c r="F6917" t="s">
        <v>73</v>
      </c>
      <c r="G6917">
        <v>0</v>
      </c>
      <c r="H6917">
        <v>49</v>
      </c>
      <c r="I6917">
        <v>180</v>
      </c>
      <c r="J6917" s="1">
        <v>195000</v>
      </c>
      <c r="K6917" s="1">
        <v>195000</v>
      </c>
      <c r="L6917" t="s">
        <v>18</v>
      </c>
      <c r="M6917" t="s">
        <v>18</v>
      </c>
      <c r="N6917" t="s">
        <v>6155</v>
      </c>
    </row>
    <row r="6918" spans="1:14" x14ac:dyDescent="0.25">
      <c r="A6918">
        <v>19753</v>
      </c>
      <c r="B6918" s="6">
        <v>45106</v>
      </c>
      <c r="C6918" t="s">
        <v>238</v>
      </c>
      <c r="D6918" t="s">
        <v>371</v>
      </c>
      <c r="F6918" t="s">
        <v>27</v>
      </c>
      <c r="G6918">
        <v>0</v>
      </c>
      <c r="H6918">
        <v>50.84</v>
      </c>
      <c r="I6918">
        <v>0</v>
      </c>
      <c r="J6918" s="1">
        <v>195000</v>
      </c>
      <c r="K6918" s="1">
        <v>195000</v>
      </c>
      <c r="L6918" t="s">
        <v>18</v>
      </c>
      <c r="M6918" t="s">
        <v>18</v>
      </c>
      <c r="N6918" t="s">
        <v>6157</v>
      </c>
    </row>
    <row r="6919" spans="1:14" x14ac:dyDescent="0.25">
      <c r="A6919">
        <v>19832</v>
      </c>
      <c r="B6919" s="6">
        <v>45124</v>
      </c>
      <c r="C6919" t="s">
        <v>36</v>
      </c>
      <c r="D6919" t="s">
        <v>162</v>
      </c>
      <c r="F6919" t="s">
        <v>73</v>
      </c>
      <c r="G6919">
        <v>0</v>
      </c>
      <c r="H6919">
        <v>100.8</v>
      </c>
      <c r="I6919">
        <v>200</v>
      </c>
      <c r="J6919" s="1">
        <v>195000</v>
      </c>
      <c r="K6919" s="1">
        <v>195000</v>
      </c>
      <c r="L6919" t="s">
        <v>18</v>
      </c>
      <c r="M6919" t="s">
        <v>18</v>
      </c>
      <c r="N6919" t="s">
        <v>6157</v>
      </c>
    </row>
    <row r="6920" spans="1:14" x14ac:dyDescent="0.25">
      <c r="A6920">
        <v>20800</v>
      </c>
      <c r="B6920" s="6">
        <v>45125</v>
      </c>
      <c r="C6920" t="s">
        <v>135</v>
      </c>
      <c r="D6920" t="s">
        <v>200</v>
      </c>
      <c r="F6920" t="s">
        <v>73</v>
      </c>
      <c r="G6920">
        <v>102.31</v>
      </c>
      <c r="H6920">
        <v>45.89</v>
      </c>
      <c r="I6920">
        <v>14819.24</v>
      </c>
      <c r="J6920" s="1">
        <v>195000</v>
      </c>
      <c r="K6920" s="1">
        <v>195000</v>
      </c>
      <c r="L6920" t="s">
        <v>18</v>
      </c>
      <c r="M6920" t="s">
        <v>18</v>
      </c>
      <c r="N6920" t="s">
        <v>6155</v>
      </c>
    </row>
    <row r="6921" spans="1:14" x14ac:dyDescent="0.25">
      <c r="A6921">
        <v>20922</v>
      </c>
      <c r="B6921" s="6">
        <v>45050</v>
      </c>
      <c r="C6921" t="s">
        <v>106</v>
      </c>
      <c r="D6921" t="s">
        <v>939</v>
      </c>
      <c r="F6921" t="s">
        <v>73</v>
      </c>
      <c r="G6921">
        <v>105.87</v>
      </c>
      <c r="H6921">
        <v>67.47</v>
      </c>
      <c r="I6921">
        <v>138.07</v>
      </c>
      <c r="J6921" s="1">
        <v>195000</v>
      </c>
      <c r="K6921" s="1">
        <v>195000</v>
      </c>
      <c r="L6921" t="s">
        <v>18</v>
      </c>
      <c r="M6921" t="s">
        <v>18</v>
      </c>
      <c r="N6921" t="s">
        <v>6155</v>
      </c>
    </row>
    <row r="6922" spans="1:14" x14ac:dyDescent="0.25">
      <c r="A6922">
        <v>20927</v>
      </c>
      <c r="B6922" s="6">
        <v>45068</v>
      </c>
      <c r="C6922" t="s">
        <v>195</v>
      </c>
      <c r="D6922" t="s">
        <v>460</v>
      </c>
      <c r="F6922" t="s">
        <v>27</v>
      </c>
      <c r="G6922">
        <v>0</v>
      </c>
      <c r="H6922">
        <v>51.4</v>
      </c>
      <c r="I6922">
        <v>0</v>
      </c>
      <c r="J6922" s="1">
        <v>195000</v>
      </c>
      <c r="K6922" s="1">
        <v>195000</v>
      </c>
      <c r="L6922" t="s">
        <v>17</v>
      </c>
      <c r="M6922" t="s">
        <v>18</v>
      </c>
      <c r="N6922" t="s">
        <v>6156</v>
      </c>
    </row>
    <row r="6923" spans="1:14" x14ac:dyDescent="0.25">
      <c r="A6923">
        <v>20938</v>
      </c>
      <c r="B6923" s="6">
        <v>45090</v>
      </c>
      <c r="C6923" t="s">
        <v>106</v>
      </c>
      <c r="D6923" t="s">
        <v>1528</v>
      </c>
      <c r="F6923" t="s">
        <v>73</v>
      </c>
      <c r="G6923">
        <v>54.72</v>
      </c>
      <c r="H6923">
        <v>53.93</v>
      </c>
      <c r="I6923">
        <v>96.14</v>
      </c>
      <c r="J6923" s="1">
        <v>195000</v>
      </c>
      <c r="K6923" s="1">
        <v>195000</v>
      </c>
      <c r="L6923" t="s">
        <v>18</v>
      </c>
      <c r="M6923" t="s">
        <v>18</v>
      </c>
      <c r="N6923" t="s">
        <v>6157</v>
      </c>
    </row>
    <row r="6924" spans="1:14" x14ac:dyDescent="0.25">
      <c r="A6924">
        <v>21104</v>
      </c>
      <c r="B6924" s="6">
        <v>44953</v>
      </c>
      <c r="C6924" t="s">
        <v>135</v>
      </c>
      <c r="D6924" t="s">
        <v>149</v>
      </c>
      <c r="E6924" t="s">
        <v>149</v>
      </c>
      <c r="F6924" t="s">
        <v>27</v>
      </c>
      <c r="G6924">
        <v>0</v>
      </c>
      <c r="H6924">
        <v>45.33</v>
      </c>
      <c r="I6924">
        <v>0</v>
      </c>
      <c r="J6924" s="1">
        <v>195000</v>
      </c>
      <c r="K6924" s="1">
        <v>195000</v>
      </c>
      <c r="L6924" t="s">
        <v>17</v>
      </c>
      <c r="M6924" t="s">
        <v>18</v>
      </c>
      <c r="N6924" t="s">
        <v>6156</v>
      </c>
    </row>
    <row r="6925" spans="1:14" x14ac:dyDescent="0.25">
      <c r="A6925">
        <v>21450</v>
      </c>
      <c r="B6925" s="6">
        <v>45125</v>
      </c>
      <c r="C6925" t="s">
        <v>135</v>
      </c>
      <c r="D6925" t="s">
        <v>476</v>
      </c>
      <c r="F6925" t="s">
        <v>27</v>
      </c>
      <c r="G6925">
        <v>113.67</v>
      </c>
      <c r="H6925">
        <v>47.42</v>
      </c>
      <c r="I6925">
        <v>0</v>
      </c>
      <c r="J6925" s="1">
        <v>195000</v>
      </c>
      <c r="K6925" s="1">
        <v>195000</v>
      </c>
      <c r="L6925" t="s">
        <v>18</v>
      </c>
      <c r="M6925" t="s">
        <v>18</v>
      </c>
      <c r="N6925" t="s">
        <v>6157</v>
      </c>
    </row>
    <row r="6926" spans="1:14" x14ac:dyDescent="0.25">
      <c r="A6926">
        <v>21644</v>
      </c>
      <c r="B6926" s="6">
        <v>45016</v>
      </c>
      <c r="C6926" t="s">
        <v>135</v>
      </c>
      <c r="D6926" t="s">
        <v>476</v>
      </c>
      <c r="F6926" t="s">
        <v>27</v>
      </c>
      <c r="G6926">
        <v>0</v>
      </c>
      <c r="H6926">
        <v>47.42</v>
      </c>
      <c r="I6926">
        <v>0</v>
      </c>
      <c r="J6926" s="1">
        <v>195000</v>
      </c>
      <c r="K6926" s="1">
        <v>195000</v>
      </c>
      <c r="L6926" t="s">
        <v>17</v>
      </c>
      <c r="M6926" t="s">
        <v>18</v>
      </c>
      <c r="N6926" t="s">
        <v>6156</v>
      </c>
    </row>
    <row r="6927" spans="1:14" x14ac:dyDescent="0.25">
      <c r="A6927">
        <v>22224</v>
      </c>
      <c r="B6927" s="6">
        <v>45071</v>
      </c>
      <c r="C6927" t="s">
        <v>135</v>
      </c>
      <c r="D6927" t="s">
        <v>243</v>
      </c>
      <c r="F6927" t="s">
        <v>27</v>
      </c>
      <c r="G6927">
        <v>0</v>
      </c>
      <c r="H6927">
        <v>46.54</v>
      </c>
      <c r="I6927">
        <v>0</v>
      </c>
      <c r="J6927" s="1">
        <v>195000</v>
      </c>
      <c r="K6927" s="1">
        <v>195000</v>
      </c>
      <c r="L6927" t="s">
        <v>17</v>
      </c>
      <c r="M6927" t="s">
        <v>18</v>
      </c>
      <c r="N6927" t="s">
        <v>6156</v>
      </c>
    </row>
    <row r="6928" spans="1:14" x14ac:dyDescent="0.25">
      <c r="A6928">
        <v>22389</v>
      </c>
      <c r="B6928" s="6">
        <v>45112</v>
      </c>
      <c r="C6928" t="s">
        <v>111</v>
      </c>
      <c r="D6928" t="s">
        <v>112</v>
      </c>
      <c r="F6928" t="s">
        <v>27</v>
      </c>
      <c r="G6928">
        <v>44</v>
      </c>
      <c r="H6928">
        <v>44</v>
      </c>
      <c r="I6928">
        <v>0</v>
      </c>
      <c r="J6928" s="1">
        <v>195000</v>
      </c>
      <c r="K6928" s="1">
        <v>195000</v>
      </c>
      <c r="L6928" t="s">
        <v>18</v>
      </c>
      <c r="M6928" t="s">
        <v>18</v>
      </c>
      <c r="N6928" t="s">
        <v>6156</v>
      </c>
    </row>
    <row r="6929" spans="1:14" x14ac:dyDescent="0.25">
      <c r="A6929">
        <v>22488</v>
      </c>
      <c r="B6929" s="6">
        <v>45089</v>
      </c>
      <c r="C6929" t="s">
        <v>135</v>
      </c>
      <c r="D6929" t="s">
        <v>476</v>
      </c>
      <c r="F6929" t="s">
        <v>27</v>
      </c>
      <c r="G6929">
        <v>52.78</v>
      </c>
      <c r="H6929">
        <v>47.28</v>
      </c>
      <c r="I6929">
        <v>0</v>
      </c>
      <c r="J6929" s="1">
        <v>195000</v>
      </c>
      <c r="K6929" s="1">
        <v>195000</v>
      </c>
      <c r="L6929" t="s">
        <v>18</v>
      </c>
      <c r="M6929" t="s">
        <v>18</v>
      </c>
      <c r="N6929" t="s">
        <v>6157</v>
      </c>
    </row>
    <row r="6930" spans="1:14" x14ac:dyDescent="0.25">
      <c r="A6930">
        <v>23203</v>
      </c>
      <c r="B6930" s="6">
        <v>45070</v>
      </c>
      <c r="C6930" t="s">
        <v>106</v>
      </c>
      <c r="D6930" t="s">
        <v>108</v>
      </c>
      <c r="F6930" t="s">
        <v>27</v>
      </c>
      <c r="G6930">
        <v>85.19</v>
      </c>
      <c r="H6930">
        <v>40.29</v>
      </c>
      <c r="I6930">
        <v>0</v>
      </c>
      <c r="J6930" s="1">
        <v>195000</v>
      </c>
      <c r="K6930" s="1">
        <v>195000</v>
      </c>
      <c r="L6930" t="s">
        <v>18</v>
      </c>
      <c r="M6930" t="s">
        <v>18</v>
      </c>
      <c r="N6930" t="s">
        <v>6155</v>
      </c>
    </row>
    <row r="6931" spans="1:14" x14ac:dyDescent="0.25">
      <c r="A6931">
        <v>24683</v>
      </c>
      <c r="B6931" s="6">
        <v>45089</v>
      </c>
      <c r="C6931" t="s">
        <v>106</v>
      </c>
      <c r="D6931" t="s">
        <v>1939</v>
      </c>
      <c r="F6931" t="s">
        <v>73</v>
      </c>
      <c r="G6931">
        <v>53.88</v>
      </c>
      <c r="H6931">
        <v>39.270000000000003</v>
      </c>
      <c r="I6931">
        <v>167.5</v>
      </c>
      <c r="J6931" s="1">
        <v>140000</v>
      </c>
      <c r="K6931" s="1">
        <v>195000</v>
      </c>
      <c r="L6931" t="s">
        <v>18</v>
      </c>
      <c r="M6931" t="s">
        <v>18</v>
      </c>
      <c r="N6931" t="s">
        <v>6157</v>
      </c>
    </row>
    <row r="6932" spans="1:14" x14ac:dyDescent="0.25">
      <c r="A6932">
        <v>21885</v>
      </c>
      <c r="B6932" s="6">
        <v>45125</v>
      </c>
      <c r="C6932" t="s">
        <v>135</v>
      </c>
      <c r="D6932" t="s">
        <v>1565</v>
      </c>
      <c r="F6932" t="s">
        <v>27</v>
      </c>
      <c r="G6932">
        <v>70.34</v>
      </c>
      <c r="H6932">
        <v>52.2</v>
      </c>
      <c r="I6932">
        <v>0</v>
      </c>
      <c r="J6932" s="1">
        <v>182000</v>
      </c>
      <c r="K6932" s="1">
        <v>194983.84</v>
      </c>
      <c r="L6932" t="s">
        <v>17</v>
      </c>
      <c r="M6932" t="s">
        <v>18</v>
      </c>
      <c r="N6932" t="s">
        <v>6155</v>
      </c>
    </row>
    <row r="6933" spans="1:14" x14ac:dyDescent="0.25">
      <c r="A6933">
        <v>6078</v>
      </c>
      <c r="B6933" s="6">
        <v>45132</v>
      </c>
      <c r="C6933" t="s">
        <v>135</v>
      </c>
      <c r="D6933" t="s">
        <v>136</v>
      </c>
      <c r="F6933" t="s">
        <v>27</v>
      </c>
      <c r="G6933">
        <v>48.94</v>
      </c>
      <c r="H6933">
        <v>42.24</v>
      </c>
      <c r="I6933">
        <v>0</v>
      </c>
      <c r="J6933" s="1">
        <v>162000</v>
      </c>
      <c r="K6933" s="1">
        <v>194964.48000000001</v>
      </c>
      <c r="L6933" t="s">
        <v>18</v>
      </c>
      <c r="M6933" t="s">
        <v>18</v>
      </c>
      <c r="N6933" t="s">
        <v>6155</v>
      </c>
    </row>
    <row r="6934" spans="1:14" x14ac:dyDescent="0.25">
      <c r="A6934">
        <v>4782</v>
      </c>
      <c r="B6934" s="6">
        <v>44995</v>
      </c>
      <c r="C6934" t="s">
        <v>111</v>
      </c>
      <c r="D6934" t="s">
        <v>112</v>
      </c>
      <c r="F6934" t="s">
        <v>27</v>
      </c>
      <c r="G6934">
        <v>0</v>
      </c>
      <c r="H6934">
        <v>55</v>
      </c>
      <c r="I6934">
        <v>0</v>
      </c>
      <c r="J6934" s="1">
        <v>243500</v>
      </c>
      <c r="K6934" s="1">
        <v>194800</v>
      </c>
      <c r="L6934" t="s">
        <v>18</v>
      </c>
      <c r="M6934" t="s">
        <v>18</v>
      </c>
      <c r="N6934" t="s">
        <v>6157</v>
      </c>
    </row>
    <row r="6935" spans="1:14" x14ac:dyDescent="0.25">
      <c r="A6935">
        <v>1832</v>
      </c>
      <c r="B6935" s="6">
        <v>44593</v>
      </c>
      <c r="C6935" t="s">
        <v>106</v>
      </c>
      <c r="D6935" t="s">
        <v>1528</v>
      </c>
      <c r="E6935" t="s">
        <v>1528</v>
      </c>
      <c r="F6935" t="s">
        <v>90</v>
      </c>
      <c r="G6935">
        <v>0</v>
      </c>
      <c r="H6935">
        <v>86.65</v>
      </c>
      <c r="I6935">
        <v>0</v>
      </c>
      <c r="J6935" s="1">
        <v>268400</v>
      </c>
      <c r="K6935" s="1">
        <v>194777.88</v>
      </c>
      <c r="L6935" t="s">
        <v>17</v>
      </c>
      <c r="M6935" t="s">
        <v>18</v>
      </c>
      <c r="N6935" t="s">
        <v>6157</v>
      </c>
    </row>
    <row r="6936" spans="1:14" x14ac:dyDescent="0.25">
      <c r="A6936">
        <v>3208</v>
      </c>
      <c r="B6936" s="6">
        <v>43769</v>
      </c>
      <c r="C6936" t="s">
        <v>88</v>
      </c>
      <c r="D6936" t="s">
        <v>89</v>
      </c>
      <c r="E6936" t="s">
        <v>2027</v>
      </c>
      <c r="F6936" t="s">
        <v>27</v>
      </c>
      <c r="G6936">
        <v>0</v>
      </c>
      <c r="H6936">
        <v>25.77</v>
      </c>
      <c r="I6936">
        <v>0</v>
      </c>
      <c r="J6936" s="1">
        <v>194500</v>
      </c>
      <c r="K6936" s="1">
        <v>194500</v>
      </c>
      <c r="L6936" t="s">
        <v>17</v>
      </c>
      <c r="M6936" t="s">
        <v>18</v>
      </c>
      <c r="N6936" t="s">
        <v>6156</v>
      </c>
    </row>
    <row r="6937" spans="1:14" x14ac:dyDescent="0.25">
      <c r="A6937">
        <v>13805</v>
      </c>
      <c r="B6937" s="6">
        <v>45090</v>
      </c>
      <c r="C6937" t="s">
        <v>135</v>
      </c>
      <c r="D6937" t="s">
        <v>4784</v>
      </c>
      <c r="F6937" t="s">
        <v>73</v>
      </c>
      <c r="G6937">
        <v>42.75</v>
      </c>
      <c r="H6937">
        <v>42.75</v>
      </c>
      <c r="I6937">
        <v>200</v>
      </c>
      <c r="J6937" s="1">
        <v>194500</v>
      </c>
      <c r="K6937" s="1">
        <v>194500</v>
      </c>
      <c r="L6937" t="s">
        <v>18</v>
      </c>
      <c r="M6937" t="s">
        <v>18</v>
      </c>
      <c r="N6937" t="s">
        <v>6157</v>
      </c>
    </row>
    <row r="6938" spans="1:14" x14ac:dyDescent="0.25">
      <c r="A6938">
        <v>16750</v>
      </c>
      <c r="B6938" s="6">
        <v>45096</v>
      </c>
      <c r="C6938" t="s">
        <v>135</v>
      </c>
      <c r="D6938" t="s">
        <v>187</v>
      </c>
      <c r="F6938" t="s">
        <v>27</v>
      </c>
      <c r="G6938">
        <v>0</v>
      </c>
      <c r="H6938">
        <v>58.38</v>
      </c>
      <c r="I6938">
        <v>0</v>
      </c>
      <c r="J6938" s="1">
        <v>194500</v>
      </c>
      <c r="K6938" s="1">
        <v>194500</v>
      </c>
      <c r="L6938" t="s">
        <v>18</v>
      </c>
      <c r="M6938" t="s">
        <v>18</v>
      </c>
      <c r="N6938" t="s">
        <v>6157</v>
      </c>
    </row>
    <row r="6939" spans="1:14" x14ac:dyDescent="0.25">
      <c r="A6939">
        <v>25326</v>
      </c>
      <c r="B6939" s="6">
        <v>45118</v>
      </c>
      <c r="C6939" t="s">
        <v>40</v>
      </c>
      <c r="D6939" t="s">
        <v>55</v>
      </c>
      <c r="F6939" t="s">
        <v>27</v>
      </c>
      <c r="G6939">
        <v>0</v>
      </c>
      <c r="H6939">
        <v>44.61</v>
      </c>
      <c r="I6939">
        <v>0</v>
      </c>
      <c r="J6939" s="1">
        <v>149900</v>
      </c>
      <c r="K6939" s="1">
        <v>194500</v>
      </c>
      <c r="L6939" t="s">
        <v>18</v>
      </c>
      <c r="M6939" t="s">
        <v>18</v>
      </c>
      <c r="N6939" t="s">
        <v>6157</v>
      </c>
    </row>
    <row r="6940" spans="1:14" x14ac:dyDescent="0.25">
      <c r="A6940">
        <v>17618</v>
      </c>
      <c r="B6940" s="6">
        <v>45126</v>
      </c>
      <c r="C6940" t="s">
        <v>135</v>
      </c>
      <c r="D6940" t="s">
        <v>925</v>
      </c>
      <c r="F6940" t="s">
        <v>73</v>
      </c>
      <c r="G6940">
        <v>0</v>
      </c>
      <c r="H6940">
        <v>41.49</v>
      </c>
      <c r="I6940">
        <v>1</v>
      </c>
      <c r="J6940" s="1">
        <v>165000</v>
      </c>
      <c r="K6940" s="1">
        <v>194474.05</v>
      </c>
      <c r="L6940" t="s">
        <v>17</v>
      </c>
      <c r="M6940" t="s">
        <v>18</v>
      </c>
      <c r="N6940" t="s">
        <v>6155</v>
      </c>
    </row>
    <row r="6941" spans="1:14" x14ac:dyDescent="0.25">
      <c r="A6941">
        <v>11851</v>
      </c>
      <c r="B6941" s="6">
        <v>45119</v>
      </c>
      <c r="C6941" t="s">
        <v>40</v>
      </c>
      <c r="D6941" t="s">
        <v>55</v>
      </c>
      <c r="E6941" t="s">
        <v>4385</v>
      </c>
      <c r="F6941" t="s">
        <v>27</v>
      </c>
      <c r="G6941">
        <v>69.349999999999994</v>
      </c>
      <c r="H6941">
        <v>44.9</v>
      </c>
      <c r="I6941">
        <v>0</v>
      </c>
      <c r="J6941" s="1">
        <v>142000</v>
      </c>
      <c r="K6941" s="1">
        <v>194400</v>
      </c>
      <c r="L6941" t="s">
        <v>18</v>
      </c>
      <c r="M6941" t="s">
        <v>18</v>
      </c>
      <c r="N6941" t="s">
        <v>6157</v>
      </c>
    </row>
    <row r="6942" spans="1:14" x14ac:dyDescent="0.25">
      <c r="A6942">
        <v>14091</v>
      </c>
      <c r="B6942" s="6">
        <v>45089</v>
      </c>
      <c r="C6942" t="s">
        <v>111</v>
      </c>
      <c r="D6942" t="s">
        <v>112</v>
      </c>
      <c r="F6942" t="s">
        <v>27</v>
      </c>
      <c r="G6942">
        <v>44</v>
      </c>
      <c r="H6942">
        <v>44</v>
      </c>
      <c r="I6942">
        <v>0</v>
      </c>
      <c r="J6942" s="1">
        <v>141000</v>
      </c>
      <c r="K6942" s="1">
        <v>194400</v>
      </c>
      <c r="L6942" t="s">
        <v>18</v>
      </c>
      <c r="M6942" t="s">
        <v>18</v>
      </c>
      <c r="N6942" t="s">
        <v>6157</v>
      </c>
    </row>
    <row r="6943" spans="1:14" x14ac:dyDescent="0.25">
      <c r="A6943">
        <v>19431</v>
      </c>
      <c r="B6943" s="6">
        <v>45078</v>
      </c>
      <c r="C6943" t="s">
        <v>111</v>
      </c>
      <c r="D6943" t="s">
        <v>662</v>
      </c>
      <c r="F6943" t="s">
        <v>27</v>
      </c>
      <c r="G6943">
        <v>60</v>
      </c>
      <c r="H6943">
        <v>60</v>
      </c>
      <c r="I6943">
        <v>0</v>
      </c>
      <c r="J6943" s="1">
        <v>158000</v>
      </c>
      <c r="K6943" s="1">
        <v>194400</v>
      </c>
      <c r="L6943" t="s">
        <v>18</v>
      </c>
      <c r="M6943" t="s">
        <v>18</v>
      </c>
      <c r="N6943" t="s">
        <v>6157</v>
      </c>
    </row>
    <row r="6944" spans="1:14" x14ac:dyDescent="0.25">
      <c r="A6944">
        <v>1474</v>
      </c>
      <c r="B6944" s="6">
        <v>43815</v>
      </c>
      <c r="C6944" t="s">
        <v>111</v>
      </c>
      <c r="D6944" t="s">
        <v>112</v>
      </c>
      <c r="E6944" t="s">
        <v>127</v>
      </c>
      <c r="F6944" t="s">
        <v>27</v>
      </c>
      <c r="G6944">
        <v>0</v>
      </c>
      <c r="H6944">
        <v>98</v>
      </c>
      <c r="I6944">
        <v>0</v>
      </c>
      <c r="J6944" s="1">
        <v>402000</v>
      </c>
      <c r="K6944" s="1">
        <v>194386.1</v>
      </c>
      <c r="L6944" t="s">
        <v>17</v>
      </c>
      <c r="M6944" t="s">
        <v>18</v>
      </c>
      <c r="N6944" t="s">
        <v>6157</v>
      </c>
    </row>
    <row r="6945" spans="1:14" x14ac:dyDescent="0.25">
      <c r="A6945">
        <v>3894</v>
      </c>
      <c r="B6945" s="6">
        <v>45030</v>
      </c>
      <c r="C6945" t="s">
        <v>111</v>
      </c>
      <c r="D6945" t="s">
        <v>1234</v>
      </c>
      <c r="F6945" t="s">
        <v>73</v>
      </c>
      <c r="G6945">
        <v>0</v>
      </c>
      <c r="H6945">
        <v>91.4</v>
      </c>
      <c r="I6945">
        <v>240</v>
      </c>
      <c r="J6945" s="1">
        <v>277677.01</v>
      </c>
      <c r="K6945" s="1">
        <v>194373.9</v>
      </c>
      <c r="L6945" t="s">
        <v>18</v>
      </c>
      <c r="M6945" t="s">
        <v>18</v>
      </c>
      <c r="N6945" t="s">
        <v>6157</v>
      </c>
    </row>
    <row r="6946" spans="1:14" x14ac:dyDescent="0.25">
      <c r="A6946">
        <v>5479</v>
      </c>
      <c r="B6946" s="6">
        <v>45009</v>
      </c>
      <c r="C6946" t="s">
        <v>135</v>
      </c>
      <c r="D6946" t="s">
        <v>136</v>
      </c>
      <c r="E6946" t="s">
        <v>2795</v>
      </c>
      <c r="F6946" t="s">
        <v>27</v>
      </c>
      <c r="G6946">
        <v>0</v>
      </c>
      <c r="H6946">
        <v>48.73</v>
      </c>
      <c r="I6946">
        <v>0</v>
      </c>
      <c r="J6946" s="1">
        <v>263400</v>
      </c>
      <c r="K6946" s="1">
        <v>194336.52</v>
      </c>
      <c r="L6946" t="s">
        <v>18</v>
      </c>
      <c r="M6946" t="s">
        <v>18</v>
      </c>
      <c r="N6946" t="s">
        <v>6157</v>
      </c>
    </row>
    <row r="6947" spans="1:14" x14ac:dyDescent="0.25">
      <c r="A6947">
        <v>6839</v>
      </c>
      <c r="B6947" s="6">
        <v>45105</v>
      </c>
      <c r="C6947" t="s">
        <v>195</v>
      </c>
      <c r="D6947" t="s">
        <v>504</v>
      </c>
      <c r="F6947" t="s">
        <v>27</v>
      </c>
      <c r="G6947">
        <v>0</v>
      </c>
      <c r="H6947">
        <v>62.73</v>
      </c>
      <c r="I6947">
        <v>0</v>
      </c>
      <c r="J6947" s="1">
        <v>175000</v>
      </c>
      <c r="K6947" s="1">
        <v>194300</v>
      </c>
      <c r="L6947" t="s">
        <v>18</v>
      </c>
      <c r="M6947" t="s">
        <v>18</v>
      </c>
      <c r="N6947" t="s">
        <v>6157</v>
      </c>
    </row>
    <row r="6948" spans="1:14" x14ac:dyDescent="0.25">
      <c r="A6948">
        <v>15848</v>
      </c>
      <c r="B6948" s="6">
        <v>45121</v>
      </c>
      <c r="C6948" t="s">
        <v>111</v>
      </c>
      <c r="D6948" t="s">
        <v>662</v>
      </c>
      <c r="E6948" t="s">
        <v>2853</v>
      </c>
      <c r="F6948" t="s">
        <v>73</v>
      </c>
      <c r="G6948">
        <v>0</v>
      </c>
      <c r="H6948">
        <v>76.180000000000007</v>
      </c>
      <c r="I6948">
        <v>117</v>
      </c>
      <c r="J6948" s="1">
        <v>176589.64</v>
      </c>
      <c r="K6948" s="1">
        <v>194300</v>
      </c>
      <c r="L6948" t="s">
        <v>18</v>
      </c>
      <c r="M6948" t="s">
        <v>18</v>
      </c>
      <c r="N6948" t="s">
        <v>6157</v>
      </c>
    </row>
    <row r="6949" spans="1:14" x14ac:dyDescent="0.25">
      <c r="A6949">
        <v>16468</v>
      </c>
      <c r="B6949" s="6">
        <v>45099</v>
      </c>
      <c r="C6949" t="s">
        <v>33</v>
      </c>
      <c r="D6949" t="s">
        <v>34</v>
      </c>
      <c r="F6949" t="s">
        <v>73</v>
      </c>
      <c r="G6949">
        <v>0</v>
      </c>
      <c r="H6949">
        <v>70.930000000000007</v>
      </c>
      <c r="I6949">
        <v>165</v>
      </c>
      <c r="J6949" s="1">
        <v>190000</v>
      </c>
      <c r="K6949" s="1">
        <v>194300</v>
      </c>
      <c r="L6949" t="s">
        <v>18</v>
      </c>
      <c r="M6949" t="s">
        <v>18</v>
      </c>
      <c r="N6949" t="s">
        <v>6157</v>
      </c>
    </row>
    <row r="6950" spans="1:14" x14ac:dyDescent="0.25">
      <c r="A6950">
        <v>18292</v>
      </c>
      <c r="B6950" s="6">
        <v>45118</v>
      </c>
      <c r="C6950" t="s">
        <v>111</v>
      </c>
      <c r="D6950" t="s">
        <v>2165</v>
      </c>
      <c r="F6950" t="s">
        <v>73</v>
      </c>
      <c r="G6950">
        <v>0</v>
      </c>
      <c r="H6950">
        <v>51.85</v>
      </c>
      <c r="I6950">
        <v>131.56</v>
      </c>
      <c r="J6950" s="1">
        <v>157628.51</v>
      </c>
      <c r="K6950" s="1">
        <v>194300</v>
      </c>
      <c r="L6950" t="s">
        <v>18</v>
      </c>
      <c r="M6950" t="s">
        <v>18</v>
      </c>
      <c r="N6950" t="s">
        <v>6157</v>
      </c>
    </row>
    <row r="6951" spans="1:14" x14ac:dyDescent="0.25">
      <c r="A6951">
        <v>26244</v>
      </c>
      <c r="B6951" s="6">
        <v>45119</v>
      </c>
      <c r="C6951" t="s">
        <v>135</v>
      </c>
      <c r="D6951" t="s">
        <v>211</v>
      </c>
      <c r="F6951" t="s">
        <v>27</v>
      </c>
      <c r="G6951">
        <v>0</v>
      </c>
      <c r="H6951">
        <v>39.299999999999997</v>
      </c>
      <c r="I6951">
        <v>0</v>
      </c>
      <c r="J6951" s="1">
        <v>155000</v>
      </c>
      <c r="K6951" s="1">
        <v>194300</v>
      </c>
      <c r="L6951" t="s">
        <v>17</v>
      </c>
      <c r="M6951" t="s">
        <v>18</v>
      </c>
      <c r="N6951" t="s">
        <v>6157</v>
      </c>
    </row>
    <row r="6952" spans="1:14" x14ac:dyDescent="0.25">
      <c r="A6952">
        <v>3168</v>
      </c>
      <c r="B6952" s="6">
        <v>43683</v>
      </c>
      <c r="C6952" t="s">
        <v>88</v>
      </c>
      <c r="D6952" t="s">
        <v>89</v>
      </c>
      <c r="E6952" t="s">
        <v>2027</v>
      </c>
      <c r="F6952" t="s">
        <v>27</v>
      </c>
      <c r="G6952">
        <v>51.43</v>
      </c>
      <c r="H6952">
        <v>33.79</v>
      </c>
      <c r="I6952">
        <v>0</v>
      </c>
      <c r="J6952" s="1">
        <v>194153.96</v>
      </c>
      <c r="K6952" s="1">
        <v>194153.96</v>
      </c>
      <c r="L6952" t="s">
        <v>18</v>
      </c>
      <c r="M6952" t="s">
        <v>18</v>
      </c>
      <c r="N6952" t="s">
        <v>6156</v>
      </c>
    </row>
    <row r="6953" spans="1:14" x14ac:dyDescent="0.25">
      <c r="A6953">
        <v>6815</v>
      </c>
      <c r="B6953" s="6">
        <v>45090</v>
      </c>
      <c r="C6953" t="s">
        <v>111</v>
      </c>
      <c r="D6953" t="s">
        <v>662</v>
      </c>
      <c r="F6953" t="s">
        <v>27</v>
      </c>
      <c r="G6953">
        <v>0</v>
      </c>
      <c r="H6953">
        <v>73.7</v>
      </c>
      <c r="I6953">
        <v>0</v>
      </c>
      <c r="J6953" s="1">
        <v>193211.92</v>
      </c>
      <c r="K6953" s="1">
        <v>194100</v>
      </c>
      <c r="L6953" t="s">
        <v>18</v>
      </c>
      <c r="M6953" t="s">
        <v>18</v>
      </c>
      <c r="N6953" t="s">
        <v>6157</v>
      </c>
    </row>
    <row r="6954" spans="1:14" x14ac:dyDescent="0.25">
      <c r="A6954">
        <v>13633</v>
      </c>
      <c r="B6954" s="6">
        <v>45083</v>
      </c>
      <c r="C6954" t="s">
        <v>111</v>
      </c>
      <c r="D6954" t="s">
        <v>662</v>
      </c>
      <c r="F6954" t="s">
        <v>73</v>
      </c>
      <c r="G6954">
        <v>0</v>
      </c>
      <c r="H6954">
        <v>49.7</v>
      </c>
      <c r="I6954">
        <v>0</v>
      </c>
      <c r="J6954" s="1">
        <v>142000</v>
      </c>
      <c r="K6954" s="1">
        <v>194100</v>
      </c>
      <c r="L6954" t="s">
        <v>18</v>
      </c>
      <c r="M6954" t="s">
        <v>18</v>
      </c>
      <c r="N6954" t="s">
        <v>6157</v>
      </c>
    </row>
    <row r="6955" spans="1:14" x14ac:dyDescent="0.25">
      <c r="A6955">
        <v>1232</v>
      </c>
      <c r="B6955" s="6">
        <v>43630</v>
      </c>
      <c r="C6955" t="s">
        <v>216</v>
      </c>
      <c r="D6955" t="s">
        <v>735</v>
      </c>
      <c r="E6955" t="s">
        <v>1211</v>
      </c>
      <c r="F6955" t="s">
        <v>22</v>
      </c>
      <c r="G6955">
        <v>0</v>
      </c>
      <c r="H6955">
        <v>0</v>
      </c>
      <c r="I6955">
        <v>8282.2199999999993</v>
      </c>
      <c r="J6955" s="1">
        <v>194000</v>
      </c>
      <c r="K6955" s="1">
        <v>194000</v>
      </c>
      <c r="L6955" t="s">
        <v>17</v>
      </c>
      <c r="M6955" t="s">
        <v>17</v>
      </c>
      <c r="N6955" t="s">
        <v>6155</v>
      </c>
    </row>
    <row r="6956" spans="1:14" x14ac:dyDescent="0.25">
      <c r="A6956">
        <v>2350</v>
      </c>
      <c r="B6956" s="6">
        <v>44956</v>
      </c>
      <c r="C6956" t="s">
        <v>111</v>
      </c>
      <c r="D6956" t="s">
        <v>112</v>
      </c>
      <c r="E6956" t="s">
        <v>1240</v>
      </c>
      <c r="F6956" t="s">
        <v>27</v>
      </c>
      <c r="G6956">
        <v>0</v>
      </c>
      <c r="H6956">
        <v>60</v>
      </c>
      <c r="I6956">
        <v>0</v>
      </c>
      <c r="J6956" s="1">
        <v>194000</v>
      </c>
      <c r="K6956" s="1">
        <v>194000</v>
      </c>
      <c r="L6956" t="s">
        <v>17</v>
      </c>
      <c r="M6956" t="s">
        <v>18</v>
      </c>
      <c r="N6956" t="s">
        <v>6155</v>
      </c>
    </row>
    <row r="6957" spans="1:14" x14ac:dyDescent="0.25">
      <c r="A6957">
        <v>2950</v>
      </c>
      <c r="B6957" s="6">
        <v>44365</v>
      </c>
      <c r="C6957" t="s">
        <v>338</v>
      </c>
      <c r="D6957" t="s">
        <v>339</v>
      </c>
      <c r="E6957" t="s">
        <v>42</v>
      </c>
      <c r="F6957" t="s">
        <v>73</v>
      </c>
      <c r="G6957">
        <v>210.97</v>
      </c>
      <c r="H6957">
        <v>210.97</v>
      </c>
      <c r="I6957">
        <v>231.5</v>
      </c>
      <c r="J6957" s="1">
        <v>194000</v>
      </c>
      <c r="K6957" s="1">
        <v>194000</v>
      </c>
      <c r="L6957" t="s">
        <v>18</v>
      </c>
      <c r="M6957" t="s">
        <v>18</v>
      </c>
      <c r="N6957" t="s">
        <v>6155</v>
      </c>
    </row>
    <row r="6958" spans="1:14" x14ac:dyDescent="0.25">
      <c r="A6958">
        <v>4749</v>
      </c>
      <c r="B6958" s="6">
        <v>43390</v>
      </c>
      <c r="C6958" t="s">
        <v>111</v>
      </c>
      <c r="D6958" t="s">
        <v>161</v>
      </c>
      <c r="E6958" t="s">
        <v>161</v>
      </c>
      <c r="F6958" t="s">
        <v>73</v>
      </c>
      <c r="G6958">
        <v>0</v>
      </c>
      <c r="H6958">
        <v>68.48</v>
      </c>
      <c r="I6958">
        <v>180</v>
      </c>
      <c r="J6958" s="1">
        <v>194000</v>
      </c>
      <c r="K6958" s="1">
        <v>194000</v>
      </c>
      <c r="L6958" t="s">
        <v>17</v>
      </c>
      <c r="M6958" t="s">
        <v>18</v>
      </c>
      <c r="N6958" t="s">
        <v>6156</v>
      </c>
    </row>
    <row r="6959" spans="1:14" x14ac:dyDescent="0.25">
      <c r="A6959">
        <v>8070</v>
      </c>
      <c r="B6959" s="6">
        <v>41836</v>
      </c>
      <c r="C6959" t="s">
        <v>135</v>
      </c>
      <c r="D6959" t="s">
        <v>547</v>
      </c>
      <c r="E6959" t="s">
        <v>547</v>
      </c>
      <c r="F6959" t="s">
        <v>73</v>
      </c>
      <c r="G6959">
        <v>107.89</v>
      </c>
      <c r="H6959">
        <v>92</v>
      </c>
      <c r="I6959">
        <v>0</v>
      </c>
      <c r="J6959" s="1">
        <v>194000</v>
      </c>
      <c r="K6959" s="1">
        <v>194000</v>
      </c>
      <c r="L6959" t="s">
        <v>18</v>
      </c>
      <c r="M6959" t="s">
        <v>18</v>
      </c>
      <c r="N6959" t="s">
        <v>6155</v>
      </c>
    </row>
    <row r="6960" spans="1:14" x14ac:dyDescent="0.25">
      <c r="A6960">
        <v>10368</v>
      </c>
      <c r="B6960" s="6">
        <v>45119</v>
      </c>
      <c r="C6960" t="s">
        <v>28</v>
      </c>
      <c r="D6960" t="s">
        <v>363</v>
      </c>
      <c r="F6960" t="s">
        <v>27</v>
      </c>
      <c r="G6960">
        <v>51.37</v>
      </c>
      <c r="H6960">
        <v>51.37</v>
      </c>
      <c r="I6960">
        <v>0</v>
      </c>
      <c r="J6960" s="1">
        <v>194000</v>
      </c>
      <c r="K6960" s="1">
        <v>194000</v>
      </c>
      <c r="L6960" t="s">
        <v>18</v>
      </c>
      <c r="M6960" t="s">
        <v>18</v>
      </c>
      <c r="N6960" t="s">
        <v>6157</v>
      </c>
    </row>
    <row r="6961" spans="1:14" x14ac:dyDescent="0.25">
      <c r="A6961">
        <v>12161</v>
      </c>
      <c r="B6961" s="6">
        <v>45120</v>
      </c>
      <c r="C6961" t="s">
        <v>111</v>
      </c>
      <c r="D6961" t="s">
        <v>112</v>
      </c>
      <c r="F6961" t="s">
        <v>27</v>
      </c>
      <c r="G6961">
        <v>70</v>
      </c>
      <c r="H6961">
        <v>70</v>
      </c>
      <c r="I6961">
        <v>0</v>
      </c>
      <c r="J6961" s="1">
        <v>194000</v>
      </c>
      <c r="K6961" s="1">
        <v>194000</v>
      </c>
      <c r="L6961" t="s">
        <v>18</v>
      </c>
      <c r="M6961" t="s">
        <v>18</v>
      </c>
      <c r="N6961" t="s">
        <v>6157</v>
      </c>
    </row>
    <row r="6962" spans="1:14" x14ac:dyDescent="0.25">
      <c r="A6962">
        <v>13735</v>
      </c>
      <c r="B6962" s="6">
        <v>43783</v>
      </c>
      <c r="C6962" t="s">
        <v>135</v>
      </c>
      <c r="D6962" t="s">
        <v>2111</v>
      </c>
      <c r="E6962" t="s">
        <v>800</v>
      </c>
      <c r="F6962" t="s">
        <v>73</v>
      </c>
      <c r="G6962">
        <v>103.01</v>
      </c>
      <c r="H6962">
        <v>103.01</v>
      </c>
      <c r="I6962">
        <v>650</v>
      </c>
      <c r="J6962" s="1">
        <v>194000</v>
      </c>
      <c r="K6962" s="1">
        <v>194000</v>
      </c>
      <c r="L6962" t="s">
        <v>17</v>
      </c>
      <c r="M6962" t="s">
        <v>17</v>
      </c>
      <c r="N6962" t="s">
        <v>6156</v>
      </c>
    </row>
    <row r="6963" spans="1:14" x14ac:dyDescent="0.25">
      <c r="A6963">
        <v>15590</v>
      </c>
      <c r="B6963" s="6">
        <v>45055</v>
      </c>
      <c r="C6963" t="s">
        <v>195</v>
      </c>
      <c r="D6963" t="s">
        <v>1267</v>
      </c>
      <c r="E6963" t="s">
        <v>5064</v>
      </c>
      <c r="F6963" t="s">
        <v>27</v>
      </c>
      <c r="G6963">
        <v>0</v>
      </c>
      <c r="H6963">
        <v>59.47</v>
      </c>
      <c r="I6963">
        <v>0</v>
      </c>
      <c r="J6963" s="1">
        <v>194000</v>
      </c>
      <c r="K6963" s="1">
        <v>194000</v>
      </c>
      <c r="L6963" t="s">
        <v>17</v>
      </c>
      <c r="M6963" t="s">
        <v>18</v>
      </c>
      <c r="N6963" t="s">
        <v>6155</v>
      </c>
    </row>
    <row r="6964" spans="1:14" x14ac:dyDescent="0.25">
      <c r="A6964">
        <v>17272</v>
      </c>
      <c r="B6964" s="6">
        <v>45057</v>
      </c>
      <c r="C6964" t="s">
        <v>106</v>
      </c>
      <c r="D6964" t="s">
        <v>1000</v>
      </c>
      <c r="F6964" t="s">
        <v>73</v>
      </c>
      <c r="G6964">
        <v>0</v>
      </c>
      <c r="H6964">
        <v>47</v>
      </c>
      <c r="I6964">
        <v>118.8</v>
      </c>
      <c r="J6964" s="1">
        <v>190000</v>
      </c>
      <c r="K6964" s="1">
        <v>194000</v>
      </c>
      <c r="L6964" t="s">
        <v>18</v>
      </c>
      <c r="M6964" t="s">
        <v>18</v>
      </c>
      <c r="N6964" t="s">
        <v>6157</v>
      </c>
    </row>
    <row r="6965" spans="1:14" x14ac:dyDescent="0.25">
      <c r="A6965">
        <v>17657</v>
      </c>
      <c r="B6965" s="6">
        <v>45111</v>
      </c>
      <c r="C6965" t="s">
        <v>135</v>
      </c>
      <c r="D6965" t="s">
        <v>5439</v>
      </c>
      <c r="F6965" t="s">
        <v>73</v>
      </c>
      <c r="G6965">
        <v>59.92</v>
      </c>
      <c r="H6965">
        <v>59.92</v>
      </c>
      <c r="I6965">
        <v>44.36</v>
      </c>
      <c r="J6965" s="1">
        <v>194000</v>
      </c>
      <c r="K6965" s="1">
        <v>194000</v>
      </c>
      <c r="L6965" t="s">
        <v>18</v>
      </c>
      <c r="M6965" t="s">
        <v>18</v>
      </c>
      <c r="N6965" t="s">
        <v>6157</v>
      </c>
    </row>
    <row r="6966" spans="1:14" x14ac:dyDescent="0.25">
      <c r="A6966">
        <v>21887</v>
      </c>
      <c r="B6966" s="6">
        <v>43733</v>
      </c>
      <c r="C6966" t="s">
        <v>135</v>
      </c>
      <c r="D6966" t="s">
        <v>476</v>
      </c>
      <c r="E6966" t="s">
        <v>476</v>
      </c>
      <c r="F6966" t="s">
        <v>27</v>
      </c>
      <c r="G6966">
        <v>59.09</v>
      </c>
      <c r="H6966">
        <v>47.04</v>
      </c>
      <c r="I6966">
        <v>0</v>
      </c>
      <c r="J6966" s="1">
        <v>194000</v>
      </c>
      <c r="K6966" s="1">
        <v>194000</v>
      </c>
      <c r="L6966" t="s">
        <v>17</v>
      </c>
      <c r="M6966" t="s">
        <v>18</v>
      </c>
      <c r="N6966" t="s">
        <v>6156</v>
      </c>
    </row>
    <row r="6967" spans="1:14" x14ac:dyDescent="0.25">
      <c r="A6967">
        <v>25589</v>
      </c>
      <c r="B6967" s="6">
        <v>45106</v>
      </c>
      <c r="C6967" t="s">
        <v>111</v>
      </c>
      <c r="D6967" t="s">
        <v>662</v>
      </c>
      <c r="F6967" t="s">
        <v>27</v>
      </c>
      <c r="G6967">
        <v>45.27</v>
      </c>
      <c r="H6967">
        <v>45.27</v>
      </c>
      <c r="I6967">
        <v>0</v>
      </c>
      <c r="J6967" s="1">
        <v>194000</v>
      </c>
      <c r="K6967" s="1">
        <v>194000</v>
      </c>
      <c r="L6967" t="s">
        <v>18</v>
      </c>
      <c r="M6967" t="s">
        <v>18</v>
      </c>
      <c r="N6967" t="s">
        <v>6157</v>
      </c>
    </row>
    <row r="6968" spans="1:14" x14ac:dyDescent="0.25">
      <c r="A6968">
        <v>17716</v>
      </c>
      <c r="B6968" s="6">
        <v>45090</v>
      </c>
      <c r="C6968" t="s">
        <v>195</v>
      </c>
      <c r="D6968" t="s">
        <v>665</v>
      </c>
      <c r="F6968" t="s">
        <v>73</v>
      </c>
      <c r="G6968">
        <v>61.04</v>
      </c>
      <c r="H6968">
        <v>57.84</v>
      </c>
      <c r="I6968">
        <v>52.2</v>
      </c>
      <c r="J6968" s="1">
        <v>189000</v>
      </c>
      <c r="K6968" s="1">
        <v>193900</v>
      </c>
      <c r="L6968" t="s">
        <v>17</v>
      </c>
      <c r="M6968" t="s">
        <v>18</v>
      </c>
      <c r="N6968" t="s">
        <v>6157</v>
      </c>
    </row>
    <row r="6969" spans="1:14" x14ac:dyDescent="0.25">
      <c r="A6969">
        <v>19380</v>
      </c>
      <c r="B6969" s="6">
        <v>44642</v>
      </c>
      <c r="C6969" t="s">
        <v>88</v>
      </c>
      <c r="D6969" t="s">
        <v>993</v>
      </c>
      <c r="E6969" t="s">
        <v>993</v>
      </c>
      <c r="F6969" t="s">
        <v>73</v>
      </c>
      <c r="G6969">
        <v>0</v>
      </c>
      <c r="H6969">
        <v>45</v>
      </c>
      <c r="I6969">
        <v>147.93</v>
      </c>
      <c r="J6969" s="1">
        <v>193881</v>
      </c>
      <c r="K6969" s="1">
        <v>193881</v>
      </c>
      <c r="L6969" t="s">
        <v>18</v>
      </c>
      <c r="M6969" t="s">
        <v>18</v>
      </c>
      <c r="N6969" t="s">
        <v>6156</v>
      </c>
    </row>
    <row r="6970" spans="1:14" x14ac:dyDescent="0.25">
      <c r="A6970">
        <v>3518</v>
      </c>
      <c r="B6970" s="6">
        <v>44817</v>
      </c>
      <c r="C6970" t="s">
        <v>111</v>
      </c>
      <c r="D6970" t="s">
        <v>112</v>
      </c>
      <c r="E6970" t="s">
        <v>1577</v>
      </c>
      <c r="F6970" t="s">
        <v>73</v>
      </c>
      <c r="G6970">
        <v>0</v>
      </c>
      <c r="H6970">
        <v>64</v>
      </c>
      <c r="I6970">
        <v>0</v>
      </c>
      <c r="J6970" s="1">
        <v>300000</v>
      </c>
      <c r="K6970" s="1">
        <v>193800</v>
      </c>
      <c r="L6970" t="s">
        <v>18</v>
      </c>
      <c r="M6970" t="s">
        <v>18</v>
      </c>
      <c r="N6970" t="s">
        <v>6157</v>
      </c>
    </row>
    <row r="6971" spans="1:14" x14ac:dyDescent="0.25">
      <c r="A6971">
        <v>4487</v>
      </c>
      <c r="B6971" s="6">
        <v>45125</v>
      </c>
      <c r="C6971" t="s">
        <v>111</v>
      </c>
      <c r="D6971" t="s">
        <v>2472</v>
      </c>
      <c r="E6971" t="s">
        <v>2488</v>
      </c>
      <c r="F6971" t="s">
        <v>118</v>
      </c>
      <c r="G6971">
        <v>0</v>
      </c>
      <c r="H6971">
        <v>59.4</v>
      </c>
      <c r="I6971">
        <v>0</v>
      </c>
      <c r="J6971" s="1">
        <v>160000</v>
      </c>
      <c r="K6971" s="1">
        <v>193800</v>
      </c>
      <c r="L6971" t="s">
        <v>17</v>
      </c>
      <c r="M6971" t="s">
        <v>18</v>
      </c>
      <c r="N6971" t="s">
        <v>6157</v>
      </c>
    </row>
    <row r="6972" spans="1:14" x14ac:dyDescent="0.25">
      <c r="A6972">
        <v>4943</v>
      </c>
      <c r="B6972" s="6">
        <v>45007</v>
      </c>
      <c r="C6972" t="s">
        <v>111</v>
      </c>
      <c r="D6972" t="s">
        <v>909</v>
      </c>
      <c r="F6972" t="s">
        <v>73</v>
      </c>
      <c r="G6972">
        <v>0</v>
      </c>
      <c r="H6972">
        <v>101</v>
      </c>
      <c r="I6972">
        <v>360</v>
      </c>
      <c r="J6972" s="1">
        <v>300000</v>
      </c>
      <c r="K6972" s="1">
        <v>193800</v>
      </c>
      <c r="L6972" t="s">
        <v>18</v>
      </c>
      <c r="M6972" t="s">
        <v>18</v>
      </c>
      <c r="N6972" t="s">
        <v>6157</v>
      </c>
    </row>
    <row r="6973" spans="1:14" x14ac:dyDescent="0.25">
      <c r="A6973">
        <v>5924</v>
      </c>
      <c r="B6973" s="6">
        <v>44988</v>
      </c>
      <c r="C6973" t="s">
        <v>91</v>
      </c>
      <c r="D6973" t="s">
        <v>1184</v>
      </c>
      <c r="F6973" t="s">
        <v>27</v>
      </c>
      <c r="G6973">
        <v>0</v>
      </c>
      <c r="H6973">
        <v>65.58</v>
      </c>
      <c r="I6973">
        <v>0</v>
      </c>
      <c r="J6973" s="1">
        <v>300000</v>
      </c>
      <c r="K6973" s="1">
        <v>193800</v>
      </c>
      <c r="L6973" t="s">
        <v>18</v>
      </c>
      <c r="M6973" t="s">
        <v>18</v>
      </c>
      <c r="N6973" t="s">
        <v>151</v>
      </c>
    </row>
    <row r="6974" spans="1:14" x14ac:dyDescent="0.25">
      <c r="A6974">
        <v>7194</v>
      </c>
      <c r="B6974" s="6">
        <v>44957</v>
      </c>
      <c r="C6974" t="s">
        <v>40</v>
      </c>
      <c r="D6974" t="s">
        <v>1783</v>
      </c>
      <c r="E6974" t="s">
        <v>1783</v>
      </c>
      <c r="F6974" t="s">
        <v>73</v>
      </c>
      <c r="G6974">
        <v>0</v>
      </c>
      <c r="H6974">
        <v>69.8</v>
      </c>
      <c r="I6974">
        <v>238.25</v>
      </c>
      <c r="J6974" s="1">
        <v>300000</v>
      </c>
      <c r="K6974" s="1">
        <v>193800</v>
      </c>
      <c r="L6974" t="s">
        <v>18</v>
      </c>
      <c r="M6974" t="s">
        <v>18</v>
      </c>
      <c r="N6974" t="s">
        <v>151</v>
      </c>
    </row>
    <row r="6975" spans="1:14" x14ac:dyDescent="0.25">
      <c r="A6975">
        <v>14967</v>
      </c>
      <c r="B6975" s="6">
        <v>45054</v>
      </c>
      <c r="C6975" t="s">
        <v>40</v>
      </c>
      <c r="D6975" t="s">
        <v>3076</v>
      </c>
      <c r="E6975" t="s">
        <v>554</v>
      </c>
      <c r="F6975" t="s">
        <v>27</v>
      </c>
      <c r="G6975">
        <v>0</v>
      </c>
      <c r="H6975">
        <v>91.39</v>
      </c>
      <c r="I6975">
        <v>0</v>
      </c>
      <c r="J6975" s="1">
        <v>300000</v>
      </c>
      <c r="K6975" s="1">
        <v>193800</v>
      </c>
      <c r="L6975" t="s">
        <v>17</v>
      </c>
      <c r="M6975" t="s">
        <v>18</v>
      </c>
      <c r="N6975" t="s">
        <v>6157</v>
      </c>
    </row>
    <row r="6976" spans="1:14" x14ac:dyDescent="0.25">
      <c r="A6976">
        <v>16354</v>
      </c>
      <c r="B6976" s="6">
        <v>45086</v>
      </c>
      <c r="C6976" t="s">
        <v>195</v>
      </c>
      <c r="D6976" t="s">
        <v>665</v>
      </c>
      <c r="F6976" t="s">
        <v>73</v>
      </c>
      <c r="G6976">
        <v>59.5</v>
      </c>
      <c r="H6976">
        <v>57.84</v>
      </c>
      <c r="I6976">
        <v>62.05</v>
      </c>
      <c r="J6976" s="1">
        <v>173000</v>
      </c>
      <c r="K6976" s="1">
        <v>193800</v>
      </c>
      <c r="L6976" t="s">
        <v>18</v>
      </c>
      <c r="M6976" t="s">
        <v>18</v>
      </c>
      <c r="N6976" t="s">
        <v>6157</v>
      </c>
    </row>
    <row r="6977" spans="1:14" x14ac:dyDescent="0.25">
      <c r="A6977">
        <v>18151</v>
      </c>
      <c r="B6977" s="6">
        <v>45111</v>
      </c>
      <c r="C6977" t="s">
        <v>135</v>
      </c>
      <c r="D6977" t="s">
        <v>1989</v>
      </c>
      <c r="F6977" t="s">
        <v>27</v>
      </c>
      <c r="G6977">
        <v>0</v>
      </c>
      <c r="H6977">
        <v>42.37</v>
      </c>
      <c r="I6977">
        <v>0</v>
      </c>
      <c r="J6977" s="1">
        <v>189000</v>
      </c>
      <c r="K6977" s="1">
        <v>193800</v>
      </c>
      <c r="L6977" t="s">
        <v>17</v>
      </c>
      <c r="M6977" t="s">
        <v>18</v>
      </c>
      <c r="N6977" t="s">
        <v>6157</v>
      </c>
    </row>
    <row r="6978" spans="1:14" x14ac:dyDescent="0.25">
      <c r="A6978">
        <v>22465</v>
      </c>
      <c r="B6978" s="6">
        <v>45078</v>
      </c>
      <c r="C6978" t="s">
        <v>135</v>
      </c>
      <c r="D6978" t="s">
        <v>1645</v>
      </c>
      <c r="F6978" t="s">
        <v>27</v>
      </c>
      <c r="G6978">
        <v>97.51</v>
      </c>
      <c r="H6978">
        <v>55.78</v>
      </c>
      <c r="I6978">
        <v>0</v>
      </c>
      <c r="J6978" s="1">
        <v>190618</v>
      </c>
      <c r="K6978" s="1">
        <v>193800</v>
      </c>
      <c r="L6978" t="s">
        <v>17</v>
      </c>
      <c r="M6978" t="s">
        <v>18</v>
      </c>
      <c r="N6978" t="s">
        <v>6157</v>
      </c>
    </row>
    <row r="6979" spans="1:14" x14ac:dyDescent="0.25">
      <c r="A6979">
        <v>25471</v>
      </c>
      <c r="B6979" s="6">
        <v>45070</v>
      </c>
      <c r="C6979" t="s">
        <v>111</v>
      </c>
      <c r="D6979" t="s">
        <v>909</v>
      </c>
      <c r="F6979" t="s">
        <v>27</v>
      </c>
      <c r="G6979">
        <v>60.17</v>
      </c>
      <c r="H6979">
        <v>47.67</v>
      </c>
      <c r="I6979">
        <v>0</v>
      </c>
      <c r="J6979" s="1">
        <v>157500</v>
      </c>
      <c r="K6979" s="1">
        <v>193800</v>
      </c>
      <c r="L6979" t="s">
        <v>17</v>
      </c>
      <c r="M6979" t="s">
        <v>18</v>
      </c>
      <c r="N6979" t="s">
        <v>6157</v>
      </c>
    </row>
    <row r="6980" spans="1:14" x14ac:dyDescent="0.25">
      <c r="A6980">
        <v>25109</v>
      </c>
      <c r="B6980" s="6">
        <v>45076</v>
      </c>
      <c r="C6980" t="s">
        <v>88</v>
      </c>
      <c r="D6980" t="s">
        <v>597</v>
      </c>
      <c r="F6980" t="s">
        <v>27</v>
      </c>
      <c r="G6980">
        <v>0</v>
      </c>
      <c r="H6980">
        <v>47.12</v>
      </c>
      <c r="I6980">
        <v>0</v>
      </c>
      <c r="J6980" s="1">
        <v>202000</v>
      </c>
      <c r="K6980" s="1">
        <v>193700</v>
      </c>
      <c r="L6980" t="s">
        <v>18</v>
      </c>
      <c r="M6980" t="s">
        <v>18</v>
      </c>
      <c r="N6980" t="s">
        <v>6157</v>
      </c>
    </row>
    <row r="6981" spans="1:14" x14ac:dyDescent="0.25">
      <c r="A6981">
        <v>21746</v>
      </c>
      <c r="B6981" s="6">
        <v>45131</v>
      </c>
      <c r="C6981" t="s">
        <v>111</v>
      </c>
      <c r="D6981" t="s">
        <v>124</v>
      </c>
      <c r="F6981" t="s">
        <v>27</v>
      </c>
      <c r="G6981">
        <v>0</v>
      </c>
      <c r="H6981">
        <v>91.46</v>
      </c>
      <c r="I6981">
        <v>0</v>
      </c>
      <c r="J6981" s="1">
        <v>180000</v>
      </c>
      <c r="K6981" s="1">
        <v>193600</v>
      </c>
      <c r="L6981" t="s">
        <v>18</v>
      </c>
      <c r="M6981" t="s">
        <v>18</v>
      </c>
      <c r="N6981" t="s">
        <v>6155</v>
      </c>
    </row>
    <row r="6982" spans="1:14" x14ac:dyDescent="0.25">
      <c r="A6982">
        <v>6028</v>
      </c>
      <c r="B6982" s="6">
        <v>43179</v>
      </c>
      <c r="C6982" t="s">
        <v>82</v>
      </c>
      <c r="D6982" t="s">
        <v>815</v>
      </c>
      <c r="E6982" t="s">
        <v>2961</v>
      </c>
      <c r="F6982" t="s">
        <v>73</v>
      </c>
      <c r="G6982">
        <v>168.5</v>
      </c>
      <c r="H6982">
        <v>168.5</v>
      </c>
      <c r="I6982">
        <v>360</v>
      </c>
      <c r="J6982" s="1">
        <v>193500</v>
      </c>
      <c r="K6982" s="1">
        <v>193500</v>
      </c>
      <c r="L6982" t="s">
        <v>18</v>
      </c>
      <c r="M6982" t="s">
        <v>18</v>
      </c>
      <c r="N6982" t="s">
        <v>6156</v>
      </c>
    </row>
    <row r="6983" spans="1:14" x14ac:dyDescent="0.25">
      <c r="A6983">
        <v>15040</v>
      </c>
      <c r="B6983" s="6">
        <v>43203</v>
      </c>
      <c r="C6983" t="s">
        <v>216</v>
      </c>
      <c r="D6983" t="s">
        <v>730</v>
      </c>
      <c r="E6983" t="s">
        <v>2641</v>
      </c>
      <c r="F6983" t="s">
        <v>73</v>
      </c>
      <c r="G6983">
        <v>0</v>
      </c>
      <c r="H6983">
        <v>178</v>
      </c>
      <c r="I6983">
        <v>450</v>
      </c>
      <c r="J6983" s="1">
        <v>193500</v>
      </c>
      <c r="K6983" s="1">
        <v>193500</v>
      </c>
      <c r="L6983" t="s">
        <v>18</v>
      </c>
      <c r="M6983" t="s">
        <v>18</v>
      </c>
      <c r="N6983" t="s">
        <v>6156</v>
      </c>
    </row>
    <row r="6984" spans="1:14" x14ac:dyDescent="0.25">
      <c r="A6984">
        <v>25220</v>
      </c>
      <c r="B6984" s="6">
        <v>45084</v>
      </c>
      <c r="C6984" t="s">
        <v>111</v>
      </c>
      <c r="D6984" t="s">
        <v>909</v>
      </c>
      <c r="F6984" t="s">
        <v>27</v>
      </c>
      <c r="G6984">
        <v>57.12</v>
      </c>
      <c r="H6984">
        <v>57.12</v>
      </c>
      <c r="I6984">
        <v>0</v>
      </c>
      <c r="J6984" s="1">
        <v>172000</v>
      </c>
      <c r="K6984" s="1">
        <v>193500</v>
      </c>
      <c r="L6984" t="s">
        <v>18</v>
      </c>
      <c r="M6984" t="s">
        <v>18</v>
      </c>
      <c r="N6984" t="s">
        <v>6157</v>
      </c>
    </row>
    <row r="6985" spans="1:14" x14ac:dyDescent="0.25">
      <c r="A6985">
        <v>6202</v>
      </c>
      <c r="B6985" s="6">
        <v>45098</v>
      </c>
      <c r="C6985" t="s">
        <v>191</v>
      </c>
      <c r="D6985" t="s">
        <v>1105</v>
      </c>
      <c r="F6985" t="s">
        <v>73</v>
      </c>
      <c r="G6985">
        <v>102</v>
      </c>
      <c r="H6985">
        <v>102</v>
      </c>
      <c r="I6985">
        <v>162</v>
      </c>
      <c r="J6985" s="1">
        <v>171100</v>
      </c>
      <c r="K6985" s="1">
        <v>193400</v>
      </c>
      <c r="L6985" t="s">
        <v>17</v>
      </c>
      <c r="M6985" t="s">
        <v>18</v>
      </c>
      <c r="N6985" t="s">
        <v>6157</v>
      </c>
    </row>
    <row r="6986" spans="1:14" x14ac:dyDescent="0.25">
      <c r="A6986">
        <v>3376</v>
      </c>
      <c r="B6986" s="6">
        <v>44903</v>
      </c>
      <c r="C6986" t="s">
        <v>111</v>
      </c>
      <c r="D6986" t="s">
        <v>112</v>
      </c>
      <c r="E6986" t="s">
        <v>1494</v>
      </c>
      <c r="F6986" t="s">
        <v>73</v>
      </c>
      <c r="G6986">
        <v>0</v>
      </c>
      <c r="H6986">
        <v>0</v>
      </c>
      <c r="I6986">
        <v>375.26</v>
      </c>
      <c r="J6986" s="1">
        <v>262000</v>
      </c>
      <c r="K6986" s="1">
        <v>193303.6</v>
      </c>
      <c r="L6986" t="s">
        <v>17</v>
      </c>
      <c r="M6986" t="s">
        <v>18</v>
      </c>
      <c r="N6986" t="s">
        <v>6157</v>
      </c>
    </row>
    <row r="6987" spans="1:14" x14ac:dyDescent="0.25">
      <c r="A6987">
        <v>5076</v>
      </c>
      <c r="B6987" s="6">
        <v>45089</v>
      </c>
      <c r="C6987" t="s">
        <v>111</v>
      </c>
      <c r="D6987" t="s">
        <v>662</v>
      </c>
      <c r="F6987" t="s">
        <v>73</v>
      </c>
      <c r="G6987">
        <v>0</v>
      </c>
      <c r="H6987">
        <v>86.25</v>
      </c>
      <c r="I6987">
        <v>0</v>
      </c>
      <c r="J6987" s="1">
        <v>166525.57</v>
      </c>
      <c r="K6987" s="1">
        <v>193300</v>
      </c>
      <c r="L6987" t="s">
        <v>18</v>
      </c>
      <c r="M6987" t="s">
        <v>18</v>
      </c>
      <c r="N6987" t="s">
        <v>6155</v>
      </c>
    </row>
    <row r="6988" spans="1:14" x14ac:dyDescent="0.25">
      <c r="A6988">
        <v>9649</v>
      </c>
      <c r="B6988" s="6">
        <v>45090</v>
      </c>
      <c r="C6988" t="s">
        <v>111</v>
      </c>
      <c r="D6988" t="s">
        <v>112</v>
      </c>
      <c r="F6988" t="s">
        <v>27</v>
      </c>
      <c r="G6988">
        <v>0</v>
      </c>
      <c r="H6988">
        <v>50</v>
      </c>
      <c r="I6988">
        <v>0</v>
      </c>
      <c r="J6988" s="1">
        <v>193210</v>
      </c>
      <c r="K6988" s="1">
        <v>193300</v>
      </c>
      <c r="L6988" t="s">
        <v>18</v>
      </c>
      <c r="M6988" t="s">
        <v>18</v>
      </c>
      <c r="N6988" t="s">
        <v>6157</v>
      </c>
    </row>
    <row r="6989" spans="1:14" x14ac:dyDescent="0.25">
      <c r="A6989">
        <v>14714</v>
      </c>
      <c r="B6989" s="6">
        <v>45090</v>
      </c>
      <c r="C6989" t="s">
        <v>135</v>
      </c>
      <c r="D6989" t="s">
        <v>957</v>
      </c>
      <c r="F6989" t="s">
        <v>27</v>
      </c>
      <c r="G6989">
        <v>51.87</v>
      </c>
      <c r="H6989">
        <v>27.54</v>
      </c>
      <c r="I6989">
        <v>0</v>
      </c>
      <c r="J6989" s="1">
        <v>171900</v>
      </c>
      <c r="K6989" s="1">
        <v>193300</v>
      </c>
      <c r="L6989" t="s">
        <v>18</v>
      </c>
      <c r="M6989" t="s">
        <v>18</v>
      </c>
      <c r="N6989" t="s">
        <v>6157</v>
      </c>
    </row>
    <row r="6990" spans="1:14" x14ac:dyDescent="0.25">
      <c r="A6990">
        <v>5293</v>
      </c>
      <c r="B6990" s="6">
        <v>45042</v>
      </c>
      <c r="C6990" t="s">
        <v>111</v>
      </c>
      <c r="D6990" t="s">
        <v>1234</v>
      </c>
      <c r="F6990" t="s">
        <v>73</v>
      </c>
      <c r="G6990">
        <v>0</v>
      </c>
      <c r="H6990">
        <v>78</v>
      </c>
      <c r="I6990">
        <v>240</v>
      </c>
      <c r="J6990" s="1">
        <v>299200</v>
      </c>
      <c r="K6990" s="1">
        <v>193283.20000000001</v>
      </c>
      <c r="L6990" t="s">
        <v>18</v>
      </c>
      <c r="M6990" t="s">
        <v>18</v>
      </c>
      <c r="N6990" t="s">
        <v>6157</v>
      </c>
    </row>
    <row r="6991" spans="1:14" x14ac:dyDescent="0.25">
      <c r="A6991">
        <v>5051</v>
      </c>
      <c r="B6991" s="6">
        <v>44915</v>
      </c>
      <c r="C6991" t="s">
        <v>111</v>
      </c>
      <c r="D6991" t="s">
        <v>662</v>
      </c>
      <c r="E6991" t="s">
        <v>882</v>
      </c>
      <c r="F6991" t="s">
        <v>73</v>
      </c>
      <c r="G6991">
        <v>69.55</v>
      </c>
      <c r="H6991">
        <v>69.55</v>
      </c>
      <c r="I6991">
        <v>355.5</v>
      </c>
      <c r="J6991" s="1">
        <v>276000</v>
      </c>
      <c r="K6991" s="1">
        <v>193200</v>
      </c>
      <c r="L6991" t="s">
        <v>17</v>
      </c>
      <c r="M6991" t="s">
        <v>18</v>
      </c>
      <c r="N6991" t="s">
        <v>6157</v>
      </c>
    </row>
    <row r="6992" spans="1:14" x14ac:dyDescent="0.25">
      <c r="A6992">
        <v>5842</v>
      </c>
      <c r="B6992" s="6">
        <v>44887</v>
      </c>
      <c r="C6992" t="s">
        <v>111</v>
      </c>
      <c r="D6992" t="s">
        <v>161</v>
      </c>
      <c r="E6992" t="s">
        <v>2222</v>
      </c>
      <c r="F6992" t="s">
        <v>73</v>
      </c>
      <c r="G6992">
        <v>0</v>
      </c>
      <c r="H6992">
        <v>249.74</v>
      </c>
      <c r="I6992">
        <v>360</v>
      </c>
      <c r="J6992" s="1">
        <v>276000</v>
      </c>
      <c r="K6992" s="1">
        <v>193200</v>
      </c>
      <c r="L6992" t="s">
        <v>17</v>
      </c>
      <c r="M6992" t="s">
        <v>18</v>
      </c>
      <c r="N6992" t="s">
        <v>6157</v>
      </c>
    </row>
    <row r="6993" spans="1:14" x14ac:dyDescent="0.25">
      <c r="A6993">
        <v>13716</v>
      </c>
      <c r="B6993" s="6">
        <v>45078</v>
      </c>
      <c r="C6993" t="s">
        <v>111</v>
      </c>
      <c r="D6993" t="s">
        <v>662</v>
      </c>
      <c r="F6993" t="s">
        <v>73</v>
      </c>
      <c r="G6993">
        <v>0</v>
      </c>
      <c r="H6993">
        <v>49.7</v>
      </c>
      <c r="I6993">
        <v>56.97</v>
      </c>
      <c r="J6993" s="1">
        <v>172000</v>
      </c>
      <c r="K6993" s="1">
        <v>193200</v>
      </c>
      <c r="L6993" t="s">
        <v>17</v>
      </c>
      <c r="M6993" t="s">
        <v>18</v>
      </c>
      <c r="N6993" t="s">
        <v>6157</v>
      </c>
    </row>
    <row r="6994" spans="1:14" x14ac:dyDescent="0.25">
      <c r="A6994">
        <v>7058</v>
      </c>
      <c r="B6994" s="6">
        <v>45127</v>
      </c>
      <c r="C6994" t="s">
        <v>236</v>
      </c>
      <c r="D6994" t="s">
        <v>2292</v>
      </c>
      <c r="E6994" t="s">
        <v>3238</v>
      </c>
      <c r="F6994" t="s">
        <v>73</v>
      </c>
      <c r="G6994">
        <v>139.75</v>
      </c>
      <c r="H6994">
        <v>139.75</v>
      </c>
      <c r="I6994">
        <v>160</v>
      </c>
      <c r="J6994" s="1">
        <v>150000</v>
      </c>
      <c r="K6994" s="1">
        <v>193164.92</v>
      </c>
      <c r="L6994" t="s">
        <v>18</v>
      </c>
      <c r="M6994" t="s">
        <v>18</v>
      </c>
      <c r="N6994" t="s">
        <v>6155</v>
      </c>
    </row>
    <row r="6995" spans="1:14" x14ac:dyDescent="0.25">
      <c r="A6995">
        <v>3827</v>
      </c>
      <c r="B6995" s="6">
        <v>45034</v>
      </c>
      <c r="C6995" t="s">
        <v>111</v>
      </c>
      <c r="D6995" t="s">
        <v>1234</v>
      </c>
      <c r="F6995" t="s">
        <v>73</v>
      </c>
      <c r="G6995">
        <v>0</v>
      </c>
      <c r="H6995">
        <v>63.64</v>
      </c>
      <c r="I6995">
        <v>240</v>
      </c>
      <c r="J6995" s="1">
        <v>299000</v>
      </c>
      <c r="K6995" s="1">
        <v>193154</v>
      </c>
      <c r="L6995" t="s">
        <v>18</v>
      </c>
      <c r="M6995" t="s">
        <v>18</v>
      </c>
      <c r="N6995" t="s">
        <v>6157</v>
      </c>
    </row>
    <row r="6996" spans="1:14" x14ac:dyDescent="0.25">
      <c r="A6996">
        <v>7005</v>
      </c>
      <c r="B6996" s="6">
        <v>45007</v>
      </c>
      <c r="C6996" t="s">
        <v>111</v>
      </c>
      <c r="D6996" t="s">
        <v>112</v>
      </c>
      <c r="F6996" t="s">
        <v>73</v>
      </c>
      <c r="G6996">
        <v>0</v>
      </c>
      <c r="H6996">
        <v>178</v>
      </c>
      <c r="I6996">
        <v>360</v>
      </c>
      <c r="J6996" s="1">
        <v>299000</v>
      </c>
      <c r="K6996" s="1">
        <v>193154</v>
      </c>
      <c r="L6996" t="s">
        <v>18</v>
      </c>
      <c r="M6996" t="s">
        <v>18</v>
      </c>
      <c r="N6996" t="s">
        <v>6157</v>
      </c>
    </row>
    <row r="6997" spans="1:14" x14ac:dyDescent="0.25">
      <c r="A6997">
        <v>7291</v>
      </c>
      <c r="B6997" s="6">
        <v>45076</v>
      </c>
      <c r="C6997" t="s">
        <v>19</v>
      </c>
      <c r="D6997" t="s">
        <v>20</v>
      </c>
      <c r="F6997" t="s">
        <v>27</v>
      </c>
      <c r="G6997">
        <v>0</v>
      </c>
      <c r="H6997">
        <v>75</v>
      </c>
      <c r="I6997">
        <v>0</v>
      </c>
      <c r="J6997" s="1">
        <v>193100</v>
      </c>
      <c r="K6997" s="1">
        <v>193100</v>
      </c>
      <c r="L6997" t="s">
        <v>18</v>
      </c>
      <c r="M6997" t="s">
        <v>18</v>
      </c>
      <c r="N6997" t="s">
        <v>6157</v>
      </c>
    </row>
    <row r="6998" spans="1:14" x14ac:dyDescent="0.25">
      <c r="A6998">
        <v>21765</v>
      </c>
      <c r="B6998" s="6">
        <v>45078</v>
      </c>
      <c r="C6998" t="s">
        <v>135</v>
      </c>
      <c r="D6998" t="s">
        <v>273</v>
      </c>
      <c r="F6998" t="s">
        <v>27</v>
      </c>
      <c r="G6998">
        <v>0</v>
      </c>
      <c r="H6998">
        <v>47.97</v>
      </c>
      <c r="I6998">
        <v>0</v>
      </c>
      <c r="J6998" s="1">
        <v>225000</v>
      </c>
      <c r="K6998" s="1">
        <v>193100</v>
      </c>
      <c r="L6998" t="s">
        <v>18</v>
      </c>
      <c r="M6998" t="s">
        <v>18</v>
      </c>
      <c r="N6998" t="s">
        <v>6157</v>
      </c>
    </row>
    <row r="6999" spans="1:14" x14ac:dyDescent="0.25">
      <c r="A6999">
        <v>1704</v>
      </c>
      <c r="B6999" s="6">
        <v>44308</v>
      </c>
      <c r="C6999" t="s">
        <v>40</v>
      </c>
      <c r="D6999" t="s">
        <v>1464</v>
      </c>
      <c r="E6999" t="s">
        <v>1464</v>
      </c>
      <c r="F6999" t="s">
        <v>73</v>
      </c>
      <c r="G6999">
        <v>0</v>
      </c>
      <c r="H6999">
        <v>182.49</v>
      </c>
      <c r="I6999">
        <v>590</v>
      </c>
      <c r="J6999" s="1">
        <v>296000</v>
      </c>
      <c r="K6999" s="1">
        <v>193005.21</v>
      </c>
      <c r="L6999" t="s">
        <v>17</v>
      </c>
      <c r="M6999" t="s">
        <v>18</v>
      </c>
      <c r="N6999" t="s">
        <v>6157</v>
      </c>
    </row>
    <row r="7000" spans="1:14" x14ac:dyDescent="0.25">
      <c r="A7000">
        <v>2791</v>
      </c>
      <c r="B7000" s="6">
        <v>44417</v>
      </c>
      <c r="C7000" t="s">
        <v>28</v>
      </c>
      <c r="D7000" t="s">
        <v>390</v>
      </c>
      <c r="E7000" t="s">
        <v>1881</v>
      </c>
      <c r="F7000" t="s">
        <v>73</v>
      </c>
      <c r="G7000">
        <v>128.55000000000001</v>
      </c>
      <c r="H7000">
        <v>128.55000000000001</v>
      </c>
      <c r="I7000">
        <v>240</v>
      </c>
      <c r="J7000" s="1">
        <v>193000</v>
      </c>
      <c r="K7000" s="1">
        <v>193000</v>
      </c>
      <c r="L7000" t="s">
        <v>18</v>
      </c>
      <c r="M7000" t="s">
        <v>18</v>
      </c>
      <c r="N7000" t="s">
        <v>6156</v>
      </c>
    </row>
    <row r="7001" spans="1:14" x14ac:dyDescent="0.25">
      <c r="A7001">
        <v>2796</v>
      </c>
      <c r="B7001" s="6">
        <v>45090</v>
      </c>
      <c r="C7001" t="s">
        <v>279</v>
      </c>
      <c r="D7001" t="s">
        <v>117</v>
      </c>
      <c r="F7001" t="s">
        <v>73</v>
      </c>
      <c r="G7001">
        <v>0</v>
      </c>
      <c r="H7001">
        <v>69.73</v>
      </c>
      <c r="I7001">
        <v>277.5</v>
      </c>
      <c r="J7001" s="1">
        <v>193000</v>
      </c>
      <c r="K7001" s="1">
        <v>193000</v>
      </c>
      <c r="L7001" t="s">
        <v>18</v>
      </c>
      <c r="M7001" t="s">
        <v>18</v>
      </c>
      <c r="N7001" t="s">
        <v>6157</v>
      </c>
    </row>
    <row r="7002" spans="1:14" x14ac:dyDescent="0.25">
      <c r="A7002">
        <v>2881</v>
      </c>
      <c r="B7002" s="6">
        <v>37245</v>
      </c>
      <c r="C7002" t="s">
        <v>111</v>
      </c>
      <c r="D7002" t="s">
        <v>112</v>
      </c>
      <c r="E7002" t="s">
        <v>134</v>
      </c>
      <c r="F7002" t="s">
        <v>27</v>
      </c>
      <c r="G7002">
        <v>66</v>
      </c>
      <c r="H7002">
        <v>66</v>
      </c>
      <c r="I7002">
        <v>425</v>
      </c>
      <c r="J7002" s="1">
        <v>193000</v>
      </c>
      <c r="K7002" s="1">
        <v>193000</v>
      </c>
      <c r="L7002" t="s">
        <v>18</v>
      </c>
      <c r="M7002" t="s">
        <v>18</v>
      </c>
      <c r="N7002" t="s">
        <v>6155</v>
      </c>
    </row>
    <row r="7003" spans="1:14" x14ac:dyDescent="0.25">
      <c r="A7003">
        <v>5948</v>
      </c>
      <c r="B7003" s="6">
        <v>43581</v>
      </c>
      <c r="C7003" t="s">
        <v>111</v>
      </c>
      <c r="D7003" t="s">
        <v>1234</v>
      </c>
      <c r="E7003" t="s">
        <v>1234</v>
      </c>
      <c r="F7003" t="s">
        <v>73</v>
      </c>
      <c r="G7003">
        <v>0</v>
      </c>
      <c r="H7003">
        <v>62.83</v>
      </c>
      <c r="I7003">
        <v>372</v>
      </c>
      <c r="J7003" s="1">
        <v>193000</v>
      </c>
      <c r="K7003" s="1">
        <v>193000</v>
      </c>
      <c r="L7003" t="s">
        <v>17</v>
      </c>
      <c r="M7003" t="s">
        <v>17</v>
      </c>
      <c r="N7003" t="s">
        <v>6156</v>
      </c>
    </row>
    <row r="7004" spans="1:14" x14ac:dyDescent="0.25">
      <c r="A7004">
        <v>7560</v>
      </c>
      <c r="B7004" s="6">
        <v>44265</v>
      </c>
      <c r="C7004" t="s">
        <v>40</v>
      </c>
      <c r="D7004" t="s">
        <v>341</v>
      </c>
      <c r="E7004" t="s">
        <v>341</v>
      </c>
      <c r="F7004" t="s">
        <v>73</v>
      </c>
      <c r="G7004">
        <v>0</v>
      </c>
      <c r="H7004">
        <v>120.67</v>
      </c>
      <c r="I7004">
        <v>0</v>
      </c>
      <c r="J7004" s="1">
        <v>193000</v>
      </c>
      <c r="K7004" s="1">
        <v>193000</v>
      </c>
      <c r="L7004" t="s">
        <v>17</v>
      </c>
      <c r="M7004" t="s">
        <v>18</v>
      </c>
      <c r="N7004" t="s">
        <v>6156</v>
      </c>
    </row>
    <row r="7005" spans="1:14" x14ac:dyDescent="0.25">
      <c r="A7005">
        <v>10214</v>
      </c>
      <c r="B7005" s="6">
        <v>38975</v>
      </c>
      <c r="C7005" t="s">
        <v>216</v>
      </c>
      <c r="D7005" t="s">
        <v>2333</v>
      </c>
      <c r="E7005" t="s">
        <v>2333</v>
      </c>
      <c r="F7005" t="s">
        <v>73</v>
      </c>
      <c r="G7005">
        <v>600</v>
      </c>
      <c r="H7005">
        <v>268.62</v>
      </c>
      <c r="I7005">
        <v>600</v>
      </c>
      <c r="J7005" s="1">
        <v>193000</v>
      </c>
      <c r="K7005" s="1">
        <v>193000</v>
      </c>
      <c r="L7005" t="s">
        <v>18</v>
      </c>
      <c r="M7005" t="s">
        <v>18</v>
      </c>
      <c r="N7005" t="s">
        <v>6156</v>
      </c>
    </row>
    <row r="7006" spans="1:14" x14ac:dyDescent="0.25">
      <c r="A7006">
        <v>15863</v>
      </c>
      <c r="B7006" s="6">
        <v>45089</v>
      </c>
      <c r="C7006" t="s">
        <v>40</v>
      </c>
      <c r="D7006" t="s">
        <v>1906</v>
      </c>
      <c r="E7006" t="s">
        <v>4716</v>
      </c>
      <c r="F7006" t="s">
        <v>73</v>
      </c>
      <c r="G7006">
        <v>107.05</v>
      </c>
      <c r="H7006">
        <v>107.05</v>
      </c>
      <c r="I7006">
        <v>200</v>
      </c>
      <c r="J7006" s="1">
        <v>193000</v>
      </c>
      <c r="K7006" s="1">
        <v>193000</v>
      </c>
      <c r="L7006" t="s">
        <v>18</v>
      </c>
      <c r="M7006" t="s">
        <v>18</v>
      </c>
      <c r="N7006" t="s">
        <v>6157</v>
      </c>
    </row>
    <row r="7007" spans="1:14" x14ac:dyDescent="0.25">
      <c r="A7007">
        <v>18176</v>
      </c>
      <c r="B7007" s="6">
        <v>45107</v>
      </c>
      <c r="C7007" t="s">
        <v>135</v>
      </c>
      <c r="D7007" t="s">
        <v>143</v>
      </c>
      <c r="F7007" t="s">
        <v>73</v>
      </c>
      <c r="G7007">
        <v>0</v>
      </c>
      <c r="H7007">
        <v>51.87</v>
      </c>
      <c r="I7007">
        <v>61.5</v>
      </c>
      <c r="J7007" s="1">
        <v>193000</v>
      </c>
      <c r="K7007" s="1">
        <v>193000</v>
      </c>
      <c r="L7007" t="s">
        <v>18</v>
      </c>
      <c r="M7007" t="s">
        <v>18</v>
      </c>
      <c r="N7007" t="s">
        <v>6157</v>
      </c>
    </row>
    <row r="7008" spans="1:14" x14ac:dyDescent="0.25">
      <c r="A7008">
        <v>18901</v>
      </c>
      <c r="B7008" s="6">
        <v>45127</v>
      </c>
      <c r="C7008" t="s">
        <v>106</v>
      </c>
      <c r="D7008" t="s">
        <v>108</v>
      </c>
      <c r="F7008" t="s">
        <v>27</v>
      </c>
      <c r="G7008">
        <v>80.66</v>
      </c>
      <c r="H7008">
        <v>61.03</v>
      </c>
      <c r="I7008">
        <v>0</v>
      </c>
      <c r="J7008" s="1">
        <v>170000</v>
      </c>
      <c r="K7008" s="1">
        <v>193000</v>
      </c>
      <c r="L7008" t="s">
        <v>18</v>
      </c>
      <c r="M7008" t="s">
        <v>18</v>
      </c>
      <c r="N7008" t="s">
        <v>6155</v>
      </c>
    </row>
    <row r="7009" spans="1:14" x14ac:dyDescent="0.25">
      <c r="A7009">
        <v>19155</v>
      </c>
      <c r="B7009" s="6">
        <v>45118</v>
      </c>
      <c r="C7009" t="s">
        <v>106</v>
      </c>
      <c r="D7009" t="s">
        <v>452</v>
      </c>
      <c r="F7009" t="s">
        <v>73</v>
      </c>
      <c r="G7009">
        <v>66</v>
      </c>
      <c r="H7009">
        <v>66</v>
      </c>
      <c r="I7009">
        <v>360</v>
      </c>
      <c r="J7009" s="1">
        <v>193000</v>
      </c>
      <c r="K7009" s="1">
        <v>193000</v>
      </c>
      <c r="L7009" t="s">
        <v>18</v>
      </c>
      <c r="M7009" t="s">
        <v>18</v>
      </c>
      <c r="N7009" t="s">
        <v>6157</v>
      </c>
    </row>
    <row r="7010" spans="1:14" x14ac:dyDescent="0.25">
      <c r="A7010">
        <v>19383</v>
      </c>
      <c r="B7010" s="6">
        <v>45124</v>
      </c>
      <c r="C7010" t="s">
        <v>88</v>
      </c>
      <c r="D7010" t="s">
        <v>109</v>
      </c>
      <c r="E7010" t="s">
        <v>5686</v>
      </c>
      <c r="F7010" t="s">
        <v>73</v>
      </c>
      <c r="G7010">
        <v>0</v>
      </c>
      <c r="H7010">
        <v>77.47</v>
      </c>
      <c r="I7010">
        <v>138</v>
      </c>
      <c r="J7010" s="1">
        <v>193000</v>
      </c>
      <c r="K7010" s="1">
        <v>193000</v>
      </c>
      <c r="L7010" t="s">
        <v>18</v>
      </c>
      <c r="M7010" t="s">
        <v>18</v>
      </c>
      <c r="N7010" t="s">
        <v>6157</v>
      </c>
    </row>
    <row r="7011" spans="1:14" x14ac:dyDescent="0.25">
      <c r="A7011">
        <v>19789</v>
      </c>
      <c r="B7011" s="6">
        <v>45090</v>
      </c>
      <c r="C7011" t="s">
        <v>135</v>
      </c>
      <c r="D7011" t="s">
        <v>2369</v>
      </c>
      <c r="F7011" t="s">
        <v>27</v>
      </c>
      <c r="G7011">
        <v>0</v>
      </c>
      <c r="H7011">
        <v>45.18</v>
      </c>
      <c r="I7011">
        <v>0</v>
      </c>
      <c r="J7011" s="1">
        <v>193000</v>
      </c>
      <c r="K7011" s="1">
        <v>193000</v>
      </c>
      <c r="L7011" t="s">
        <v>18</v>
      </c>
      <c r="M7011" t="s">
        <v>18</v>
      </c>
      <c r="N7011" t="s">
        <v>6157</v>
      </c>
    </row>
    <row r="7012" spans="1:14" x14ac:dyDescent="0.25">
      <c r="A7012">
        <v>20828</v>
      </c>
      <c r="B7012" s="6">
        <v>45076</v>
      </c>
      <c r="C7012" t="s">
        <v>91</v>
      </c>
      <c r="D7012" t="s">
        <v>884</v>
      </c>
      <c r="F7012" t="s">
        <v>27</v>
      </c>
      <c r="G7012">
        <v>58.36</v>
      </c>
      <c r="H7012">
        <v>45.65</v>
      </c>
      <c r="I7012">
        <v>0</v>
      </c>
      <c r="J7012" s="1">
        <v>127000</v>
      </c>
      <c r="K7012" s="1">
        <v>193000</v>
      </c>
      <c r="L7012" t="s">
        <v>17</v>
      </c>
      <c r="M7012" t="s">
        <v>18</v>
      </c>
      <c r="N7012" t="s">
        <v>6157</v>
      </c>
    </row>
    <row r="7013" spans="1:14" x14ac:dyDescent="0.25">
      <c r="A7013">
        <v>21440</v>
      </c>
      <c r="B7013" s="6">
        <v>45107</v>
      </c>
      <c r="C7013" t="s">
        <v>135</v>
      </c>
      <c r="D7013" t="s">
        <v>476</v>
      </c>
      <c r="F7013" t="s">
        <v>27</v>
      </c>
      <c r="G7013">
        <v>0</v>
      </c>
      <c r="H7013">
        <v>47.42</v>
      </c>
      <c r="I7013">
        <v>0</v>
      </c>
      <c r="J7013" s="1">
        <v>193000</v>
      </c>
      <c r="K7013" s="1">
        <v>193000</v>
      </c>
      <c r="L7013" t="s">
        <v>18</v>
      </c>
      <c r="M7013" t="s">
        <v>18</v>
      </c>
      <c r="N7013" t="s">
        <v>6157</v>
      </c>
    </row>
    <row r="7014" spans="1:14" x14ac:dyDescent="0.25">
      <c r="A7014">
        <v>21568</v>
      </c>
      <c r="B7014" s="6">
        <v>45084</v>
      </c>
      <c r="C7014" t="s">
        <v>135</v>
      </c>
      <c r="D7014" t="s">
        <v>149</v>
      </c>
      <c r="F7014" t="s">
        <v>27</v>
      </c>
      <c r="G7014">
        <v>0</v>
      </c>
      <c r="H7014">
        <v>42.51</v>
      </c>
      <c r="I7014">
        <v>0</v>
      </c>
      <c r="J7014" s="1">
        <v>193000</v>
      </c>
      <c r="K7014" s="1">
        <v>193000</v>
      </c>
      <c r="L7014" t="s">
        <v>17</v>
      </c>
      <c r="M7014" t="s">
        <v>18</v>
      </c>
      <c r="N7014" t="s">
        <v>6156</v>
      </c>
    </row>
    <row r="7015" spans="1:14" x14ac:dyDescent="0.25">
      <c r="A7015">
        <v>23696</v>
      </c>
      <c r="B7015" s="6">
        <v>45120</v>
      </c>
      <c r="C7015" t="s">
        <v>40</v>
      </c>
      <c r="D7015" t="s">
        <v>74</v>
      </c>
      <c r="F7015" t="s">
        <v>27</v>
      </c>
      <c r="G7015">
        <v>57.78</v>
      </c>
      <c r="H7015">
        <v>51.57</v>
      </c>
      <c r="I7015">
        <v>0</v>
      </c>
      <c r="J7015" s="1">
        <v>193000</v>
      </c>
      <c r="K7015" s="1">
        <v>193000</v>
      </c>
      <c r="L7015" t="s">
        <v>17</v>
      </c>
      <c r="M7015" t="s">
        <v>18</v>
      </c>
      <c r="N7015" t="s">
        <v>6155</v>
      </c>
    </row>
    <row r="7016" spans="1:14" x14ac:dyDescent="0.25">
      <c r="A7016">
        <v>23724</v>
      </c>
      <c r="B7016" s="6">
        <v>45126</v>
      </c>
      <c r="C7016" t="s">
        <v>135</v>
      </c>
      <c r="D7016" t="s">
        <v>1109</v>
      </c>
      <c r="F7016" t="s">
        <v>27</v>
      </c>
      <c r="G7016">
        <v>0</v>
      </c>
      <c r="H7016">
        <v>40.32</v>
      </c>
      <c r="I7016">
        <v>0</v>
      </c>
      <c r="J7016" s="1">
        <v>193000</v>
      </c>
      <c r="K7016" s="1">
        <v>193000</v>
      </c>
      <c r="L7016" t="s">
        <v>18</v>
      </c>
      <c r="M7016" t="s">
        <v>18</v>
      </c>
      <c r="N7016" t="s">
        <v>6155</v>
      </c>
    </row>
    <row r="7017" spans="1:14" x14ac:dyDescent="0.25">
      <c r="A7017">
        <v>25881</v>
      </c>
      <c r="B7017" s="6">
        <v>45124</v>
      </c>
      <c r="C7017" t="s">
        <v>28</v>
      </c>
      <c r="D7017" t="s">
        <v>363</v>
      </c>
      <c r="F7017" t="s">
        <v>27</v>
      </c>
      <c r="G7017">
        <v>70.260000000000005</v>
      </c>
      <c r="H7017">
        <v>41.98</v>
      </c>
      <c r="I7017">
        <v>0</v>
      </c>
      <c r="J7017" s="1">
        <v>193000</v>
      </c>
      <c r="K7017" s="1">
        <v>193000</v>
      </c>
      <c r="L7017" t="s">
        <v>18</v>
      </c>
      <c r="M7017" t="s">
        <v>18</v>
      </c>
      <c r="N7017" t="s">
        <v>6157</v>
      </c>
    </row>
    <row r="7018" spans="1:14" x14ac:dyDescent="0.25">
      <c r="A7018">
        <v>21145</v>
      </c>
      <c r="B7018" s="6">
        <v>45099</v>
      </c>
      <c r="C7018" t="s">
        <v>102</v>
      </c>
      <c r="D7018" t="s">
        <v>469</v>
      </c>
      <c r="F7018" t="s">
        <v>27</v>
      </c>
      <c r="G7018">
        <v>0</v>
      </c>
      <c r="H7018">
        <v>47.74</v>
      </c>
      <c r="I7018">
        <v>0</v>
      </c>
      <c r="J7018" s="1">
        <v>141000</v>
      </c>
      <c r="K7018" s="1">
        <v>192800</v>
      </c>
      <c r="L7018" t="s">
        <v>18</v>
      </c>
      <c r="M7018" t="s">
        <v>18</v>
      </c>
      <c r="N7018" t="s">
        <v>6157</v>
      </c>
    </row>
    <row r="7019" spans="1:14" x14ac:dyDescent="0.25">
      <c r="A7019">
        <v>25362</v>
      </c>
      <c r="B7019" s="6">
        <v>45084</v>
      </c>
      <c r="C7019" t="s">
        <v>195</v>
      </c>
      <c r="D7019" t="s">
        <v>504</v>
      </c>
      <c r="F7019" t="s">
        <v>27</v>
      </c>
      <c r="G7019">
        <v>47.74</v>
      </c>
      <c r="H7019">
        <v>40.28</v>
      </c>
      <c r="I7019">
        <v>0</v>
      </c>
      <c r="J7019" s="1">
        <v>192792</v>
      </c>
      <c r="K7019" s="1">
        <v>192800</v>
      </c>
      <c r="L7019" t="s">
        <v>17</v>
      </c>
      <c r="M7019" t="s">
        <v>18</v>
      </c>
      <c r="N7019" t="s">
        <v>6157</v>
      </c>
    </row>
    <row r="7020" spans="1:14" x14ac:dyDescent="0.25">
      <c r="A7020">
        <v>10349</v>
      </c>
      <c r="B7020" s="6">
        <v>41759</v>
      </c>
      <c r="C7020" t="s">
        <v>23</v>
      </c>
      <c r="D7020" t="s">
        <v>1099</v>
      </c>
      <c r="E7020" t="s">
        <v>1099</v>
      </c>
      <c r="F7020" t="s">
        <v>73</v>
      </c>
      <c r="G7020">
        <v>128.05000000000001</v>
      </c>
      <c r="H7020">
        <v>0</v>
      </c>
      <c r="I7020">
        <v>135</v>
      </c>
      <c r="J7020" s="1">
        <v>192600</v>
      </c>
      <c r="K7020" s="1">
        <v>192600</v>
      </c>
      <c r="L7020" t="s">
        <v>17</v>
      </c>
      <c r="M7020" t="s">
        <v>17</v>
      </c>
      <c r="N7020" t="s">
        <v>6156</v>
      </c>
    </row>
    <row r="7021" spans="1:14" x14ac:dyDescent="0.25">
      <c r="A7021">
        <v>4564</v>
      </c>
      <c r="B7021" s="6">
        <v>43518</v>
      </c>
      <c r="C7021" t="s">
        <v>111</v>
      </c>
      <c r="D7021" t="s">
        <v>112</v>
      </c>
      <c r="F7021" t="s">
        <v>73</v>
      </c>
      <c r="G7021">
        <v>135</v>
      </c>
      <c r="H7021">
        <v>0</v>
      </c>
      <c r="I7021">
        <v>96</v>
      </c>
      <c r="J7021" s="1">
        <v>298127.09000000003</v>
      </c>
      <c r="K7021" s="1">
        <v>192590.1</v>
      </c>
      <c r="L7021" t="s">
        <v>18</v>
      </c>
      <c r="M7021" t="s">
        <v>18</v>
      </c>
      <c r="N7021" t="s">
        <v>6157</v>
      </c>
    </row>
    <row r="7022" spans="1:14" x14ac:dyDescent="0.25">
      <c r="A7022">
        <v>5832</v>
      </c>
      <c r="B7022" s="6">
        <v>44945</v>
      </c>
      <c r="C7022" t="s">
        <v>135</v>
      </c>
      <c r="D7022" t="s">
        <v>2725</v>
      </c>
      <c r="E7022" t="s">
        <v>2725</v>
      </c>
      <c r="F7022" t="s">
        <v>22</v>
      </c>
      <c r="G7022">
        <v>0</v>
      </c>
      <c r="H7022">
        <v>0</v>
      </c>
      <c r="I7022">
        <v>1665</v>
      </c>
      <c r="J7022" s="1">
        <v>261000</v>
      </c>
      <c r="K7022" s="1">
        <v>192565.8</v>
      </c>
      <c r="L7022" t="s">
        <v>17</v>
      </c>
      <c r="M7022" t="s">
        <v>18</v>
      </c>
      <c r="N7022" t="s">
        <v>6157</v>
      </c>
    </row>
    <row r="7023" spans="1:14" x14ac:dyDescent="0.25">
      <c r="A7023">
        <v>14109</v>
      </c>
      <c r="B7023" s="6">
        <v>44988</v>
      </c>
      <c r="C7023" t="s">
        <v>111</v>
      </c>
      <c r="D7023" t="s">
        <v>2165</v>
      </c>
      <c r="E7023" t="s">
        <v>2165</v>
      </c>
      <c r="F7023" t="s">
        <v>73</v>
      </c>
      <c r="G7023">
        <v>0</v>
      </c>
      <c r="H7023">
        <v>150</v>
      </c>
      <c r="I7023">
        <v>163.5</v>
      </c>
      <c r="J7023" s="1">
        <v>285000</v>
      </c>
      <c r="K7023" s="1">
        <v>192546</v>
      </c>
      <c r="L7023" t="s">
        <v>18</v>
      </c>
      <c r="M7023" t="s">
        <v>18</v>
      </c>
      <c r="N7023" t="s">
        <v>6157</v>
      </c>
    </row>
    <row r="7024" spans="1:14" x14ac:dyDescent="0.25">
      <c r="A7024">
        <v>2</v>
      </c>
      <c r="B7024" s="6">
        <v>44365</v>
      </c>
      <c r="C7024" t="s">
        <v>19</v>
      </c>
      <c r="D7024" t="s">
        <v>20</v>
      </c>
      <c r="E7024" t="s">
        <v>21</v>
      </c>
      <c r="F7024" t="s">
        <v>22</v>
      </c>
      <c r="G7024">
        <v>0</v>
      </c>
      <c r="H7024">
        <v>0</v>
      </c>
      <c r="I7024">
        <v>535.92999999999995</v>
      </c>
      <c r="J7024" s="1">
        <v>192534.25</v>
      </c>
      <c r="K7024" s="1">
        <v>192534.25</v>
      </c>
      <c r="L7024" t="s">
        <v>18</v>
      </c>
      <c r="M7024" t="s">
        <v>18</v>
      </c>
      <c r="N7024" t="s">
        <v>6156</v>
      </c>
    </row>
    <row r="7025" spans="1:14" x14ac:dyDescent="0.25">
      <c r="A7025">
        <v>17671</v>
      </c>
      <c r="B7025" s="6">
        <v>44643</v>
      </c>
      <c r="C7025" t="s">
        <v>88</v>
      </c>
      <c r="D7025" t="s">
        <v>2514</v>
      </c>
      <c r="E7025" t="s">
        <v>5442</v>
      </c>
      <c r="F7025" t="s">
        <v>73</v>
      </c>
      <c r="G7025">
        <v>0</v>
      </c>
      <c r="H7025">
        <v>68.14</v>
      </c>
      <c r="I7025">
        <v>366.72</v>
      </c>
      <c r="J7025" s="1">
        <v>192512</v>
      </c>
      <c r="K7025" s="1">
        <v>192512</v>
      </c>
      <c r="L7025" t="s">
        <v>17</v>
      </c>
      <c r="M7025" t="s">
        <v>18</v>
      </c>
      <c r="N7025" t="s">
        <v>6156</v>
      </c>
    </row>
    <row r="7026" spans="1:14" x14ac:dyDescent="0.25">
      <c r="A7026">
        <v>3025</v>
      </c>
      <c r="B7026" s="6">
        <v>44194</v>
      </c>
      <c r="C7026" t="s">
        <v>761</v>
      </c>
      <c r="D7026" t="s">
        <v>762</v>
      </c>
      <c r="E7026" t="s">
        <v>1959</v>
      </c>
      <c r="F7026" t="s">
        <v>73</v>
      </c>
      <c r="G7026">
        <v>172.72</v>
      </c>
      <c r="H7026">
        <v>172.72</v>
      </c>
      <c r="I7026">
        <v>312.5</v>
      </c>
      <c r="J7026" s="1">
        <v>192500</v>
      </c>
      <c r="K7026" s="1">
        <v>192500</v>
      </c>
      <c r="L7026" t="s">
        <v>17</v>
      </c>
      <c r="M7026" t="s">
        <v>17</v>
      </c>
      <c r="N7026" t="s">
        <v>6156</v>
      </c>
    </row>
    <row r="7027" spans="1:14" x14ac:dyDescent="0.25">
      <c r="A7027">
        <v>4514</v>
      </c>
      <c r="B7027" s="6">
        <v>44952</v>
      </c>
      <c r="C7027" t="s">
        <v>111</v>
      </c>
      <c r="D7027" t="s">
        <v>828</v>
      </c>
      <c r="E7027" t="s">
        <v>828</v>
      </c>
      <c r="F7027" t="s">
        <v>27</v>
      </c>
      <c r="G7027">
        <v>0</v>
      </c>
      <c r="H7027">
        <v>132.02000000000001</v>
      </c>
      <c r="I7027">
        <v>0</v>
      </c>
      <c r="J7027" s="1">
        <v>275000</v>
      </c>
      <c r="K7027" s="1">
        <v>192500</v>
      </c>
      <c r="L7027" t="s">
        <v>18</v>
      </c>
      <c r="M7027" t="s">
        <v>18</v>
      </c>
      <c r="N7027" t="s">
        <v>151</v>
      </c>
    </row>
    <row r="7028" spans="1:14" x14ac:dyDescent="0.25">
      <c r="A7028">
        <v>4682</v>
      </c>
      <c r="B7028" s="6">
        <v>44915</v>
      </c>
      <c r="C7028" t="s">
        <v>111</v>
      </c>
      <c r="D7028" t="s">
        <v>662</v>
      </c>
      <c r="E7028" t="s">
        <v>2113</v>
      </c>
      <c r="F7028" t="s">
        <v>73</v>
      </c>
      <c r="G7028">
        <v>0</v>
      </c>
      <c r="H7028">
        <v>100.33</v>
      </c>
      <c r="I7028">
        <v>210.26</v>
      </c>
      <c r="J7028" s="1">
        <v>275000</v>
      </c>
      <c r="K7028" s="1">
        <v>192500</v>
      </c>
      <c r="L7028" t="s">
        <v>17</v>
      </c>
      <c r="M7028" t="s">
        <v>18</v>
      </c>
      <c r="N7028" t="s">
        <v>6157</v>
      </c>
    </row>
    <row r="7029" spans="1:14" x14ac:dyDescent="0.25">
      <c r="A7029">
        <v>4856</v>
      </c>
      <c r="B7029" s="6">
        <v>45002</v>
      </c>
      <c r="C7029" t="s">
        <v>135</v>
      </c>
      <c r="D7029" t="s">
        <v>136</v>
      </c>
      <c r="F7029" t="s">
        <v>73</v>
      </c>
      <c r="G7029">
        <v>0</v>
      </c>
      <c r="H7029">
        <v>55.48</v>
      </c>
      <c r="I7029">
        <v>68.14</v>
      </c>
      <c r="J7029" s="1">
        <v>275000</v>
      </c>
      <c r="K7029" s="1">
        <v>192500</v>
      </c>
      <c r="L7029" t="s">
        <v>18</v>
      </c>
      <c r="M7029" t="s">
        <v>18</v>
      </c>
      <c r="N7029" t="s">
        <v>6157</v>
      </c>
    </row>
    <row r="7030" spans="1:14" x14ac:dyDescent="0.25">
      <c r="A7030">
        <v>7501</v>
      </c>
      <c r="B7030" s="6">
        <v>45078</v>
      </c>
      <c r="C7030" t="s">
        <v>111</v>
      </c>
      <c r="D7030" t="s">
        <v>961</v>
      </c>
      <c r="F7030" t="s">
        <v>22</v>
      </c>
      <c r="G7030">
        <v>0</v>
      </c>
      <c r="H7030">
        <v>0</v>
      </c>
      <c r="I7030">
        <v>468</v>
      </c>
      <c r="J7030" s="1">
        <v>152000</v>
      </c>
      <c r="K7030" s="1">
        <v>192500</v>
      </c>
      <c r="L7030" t="s">
        <v>17</v>
      </c>
      <c r="M7030" t="s">
        <v>18</v>
      </c>
      <c r="N7030" t="s">
        <v>6157</v>
      </c>
    </row>
    <row r="7031" spans="1:14" x14ac:dyDescent="0.25">
      <c r="A7031">
        <v>8497</v>
      </c>
      <c r="B7031" s="6">
        <v>44994</v>
      </c>
      <c r="C7031" t="s">
        <v>195</v>
      </c>
      <c r="D7031" t="s">
        <v>504</v>
      </c>
      <c r="E7031" t="s">
        <v>504</v>
      </c>
      <c r="F7031" t="s">
        <v>172</v>
      </c>
      <c r="G7031">
        <v>0</v>
      </c>
      <c r="H7031">
        <v>32.270000000000003</v>
      </c>
      <c r="I7031">
        <v>0</v>
      </c>
      <c r="J7031" s="1">
        <v>275000</v>
      </c>
      <c r="K7031" s="1">
        <v>192500</v>
      </c>
      <c r="L7031" t="s">
        <v>17</v>
      </c>
      <c r="M7031" t="s">
        <v>18</v>
      </c>
      <c r="N7031" t="s">
        <v>151</v>
      </c>
    </row>
    <row r="7032" spans="1:14" x14ac:dyDescent="0.25">
      <c r="A7032">
        <v>21087</v>
      </c>
      <c r="B7032" s="6">
        <v>45112</v>
      </c>
      <c r="C7032" t="s">
        <v>40</v>
      </c>
      <c r="D7032" t="s">
        <v>430</v>
      </c>
      <c r="F7032" t="s">
        <v>27</v>
      </c>
      <c r="G7032">
        <v>0</v>
      </c>
      <c r="H7032">
        <v>43.94</v>
      </c>
      <c r="I7032">
        <v>0</v>
      </c>
      <c r="J7032" s="1">
        <v>177000</v>
      </c>
      <c r="K7032" s="1">
        <v>192400</v>
      </c>
      <c r="L7032" t="s">
        <v>18</v>
      </c>
      <c r="M7032" t="s">
        <v>18</v>
      </c>
      <c r="N7032" t="s">
        <v>6157</v>
      </c>
    </row>
    <row r="7033" spans="1:14" x14ac:dyDescent="0.25">
      <c r="A7033">
        <v>24344</v>
      </c>
      <c r="B7033" s="6">
        <v>45068</v>
      </c>
      <c r="C7033" t="s">
        <v>135</v>
      </c>
      <c r="D7033" t="s">
        <v>3976</v>
      </c>
      <c r="F7033" t="s">
        <v>27</v>
      </c>
      <c r="G7033">
        <v>0</v>
      </c>
      <c r="H7033">
        <v>41.85</v>
      </c>
      <c r="I7033">
        <v>0</v>
      </c>
      <c r="J7033" s="1">
        <v>192362.18</v>
      </c>
      <c r="K7033" s="1">
        <v>192362.18</v>
      </c>
      <c r="L7033" t="s">
        <v>18</v>
      </c>
      <c r="M7033" t="s">
        <v>18</v>
      </c>
      <c r="N7033" t="s">
        <v>6155</v>
      </c>
    </row>
    <row r="7034" spans="1:14" x14ac:dyDescent="0.25">
      <c r="A7034">
        <v>8736</v>
      </c>
      <c r="B7034" s="6">
        <v>45133</v>
      </c>
      <c r="C7034" t="s">
        <v>40</v>
      </c>
      <c r="D7034" t="s">
        <v>430</v>
      </c>
      <c r="E7034" t="s">
        <v>3655</v>
      </c>
      <c r="F7034" t="s">
        <v>27</v>
      </c>
      <c r="G7034">
        <v>0</v>
      </c>
      <c r="H7034">
        <v>43.96</v>
      </c>
      <c r="I7034">
        <v>0</v>
      </c>
      <c r="J7034" s="1">
        <v>168000</v>
      </c>
      <c r="K7034" s="1">
        <v>192315.02</v>
      </c>
      <c r="L7034" t="s">
        <v>18</v>
      </c>
      <c r="M7034" t="s">
        <v>18</v>
      </c>
      <c r="N7034" t="s">
        <v>6155</v>
      </c>
    </row>
    <row r="7035" spans="1:14" x14ac:dyDescent="0.25">
      <c r="A7035">
        <v>975</v>
      </c>
      <c r="B7035" s="6">
        <v>44167</v>
      </c>
      <c r="C7035" t="s">
        <v>106</v>
      </c>
      <c r="D7035" t="s">
        <v>156</v>
      </c>
      <c r="F7035" t="s">
        <v>16</v>
      </c>
      <c r="G7035">
        <v>0</v>
      </c>
      <c r="H7035">
        <v>0</v>
      </c>
      <c r="I7035">
        <v>1820</v>
      </c>
      <c r="J7035" s="1">
        <v>265000</v>
      </c>
      <c r="K7035" s="1">
        <v>192310.5</v>
      </c>
      <c r="L7035" t="s">
        <v>17</v>
      </c>
      <c r="M7035" t="s">
        <v>18</v>
      </c>
      <c r="N7035" t="s">
        <v>6157</v>
      </c>
    </row>
    <row r="7036" spans="1:14" x14ac:dyDescent="0.25">
      <c r="A7036">
        <v>3989</v>
      </c>
      <c r="B7036" s="6">
        <v>45120</v>
      </c>
      <c r="C7036" t="s">
        <v>40</v>
      </c>
      <c r="D7036" t="s">
        <v>1862</v>
      </c>
      <c r="F7036" t="s">
        <v>73</v>
      </c>
      <c r="G7036">
        <v>0</v>
      </c>
      <c r="H7036">
        <v>76.23</v>
      </c>
      <c r="I7036">
        <v>181.4</v>
      </c>
      <c r="J7036" s="1">
        <v>182000</v>
      </c>
      <c r="K7036" s="1">
        <v>192300</v>
      </c>
      <c r="L7036" t="s">
        <v>18</v>
      </c>
      <c r="M7036" t="s">
        <v>18</v>
      </c>
      <c r="N7036" t="s">
        <v>6157</v>
      </c>
    </row>
    <row r="7037" spans="1:14" x14ac:dyDescent="0.25">
      <c r="A7037">
        <v>5031</v>
      </c>
      <c r="B7037" s="6">
        <v>45125</v>
      </c>
      <c r="C7037" t="s">
        <v>111</v>
      </c>
      <c r="D7037" t="s">
        <v>2161</v>
      </c>
      <c r="F7037" t="s">
        <v>27</v>
      </c>
      <c r="G7037">
        <v>0</v>
      </c>
      <c r="H7037">
        <v>74.680000000000007</v>
      </c>
      <c r="I7037">
        <v>0</v>
      </c>
      <c r="J7037" s="1">
        <v>188000</v>
      </c>
      <c r="K7037" s="1">
        <v>192300</v>
      </c>
      <c r="L7037" t="s">
        <v>18</v>
      </c>
      <c r="M7037" t="s">
        <v>18</v>
      </c>
      <c r="N7037" t="s">
        <v>6157</v>
      </c>
    </row>
    <row r="7038" spans="1:14" x14ac:dyDescent="0.25">
      <c r="A7038">
        <v>22839</v>
      </c>
      <c r="B7038" s="6">
        <v>45125</v>
      </c>
      <c r="C7038" t="s">
        <v>106</v>
      </c>
      <c r="D7038" t="s">
        <v>457</v>
      </c>
      <c r="E7038" t="s">
        <v>504</v>
      </c>
      <c r="F7038" t="s">
        <v>27</v>
      </c>
      <c r="G7038">
        <v>0</v>
      </c>
      <c r="H7038">
        <v>41.59</v>
      </c>
      <c r="I7038">
        <v>0</v>
      </c>
      <c r="J7038" s="1">
        <v>190000</v>
      </c>
      <c r="K7038" s="1">
        <v>192300</v>
      </c>
      <c r="L7038" t="s">
        <v>18</v>
      </c>
      <c r="M7038" t="s">
        <v>18</v>
      </c>
      <c r="N7038" t="s">
        <v>6157</v>
      </c>
    </row>
    <row r="7039" spans="1:14" x14ac:dyDescent="0.25">
      <c r="A7039">
        <v>23800</v>
      </c>
      <c r="B7039" s="6">
        <v>45084</v>
      </c>
      <c r="C7039" t="s">
        <v>135</v>
      </c>
      <c r="D7039" t="s">
        <v>201</v>
      </c>
      <c r="F7039" t="s">
        <v>27</v>
      </c>
      <c r="G7039">
        <v>48.35</v>
      </c>
      <c r="H7039">
        <v>41.85</v>
      </c>
      <c r="I7039">
        <v>0</v>
      </c>
      <c r="J7039" s="1">
        <v>160000</v>
      </c>
      <c r="K7039" s="1">
        <v>192300</v>
      </c>
      <c r="L7039" t="s">
        <v>18</v>
      </c>
      <c r="M7039" t="s">
        <v>18</v>
      </c>
      <c r="N7039" t="s">
        <v>6157</v>
      </c>
    </row>
    <row r="7040" spans="1:14" x14ac:dyDescent="0.25">
      <c r="A7040">
        <v>24486</v>
      </c>
      <c r="B7040" s="6">
        <v>45076</v>
      </c>
      <c r="C7040" t="s">
        <v>40</v>
      </c>
      <c r="D7040" t="s">
        <v>61</v>
      </c>
      <c r="F7040" t="s">
        <v>27</v>
      </c>
      <c r="G7040">
        <v>45</v>
      </c>
      <c r="H7040">
        <v>45</v>
      </c>
      <c r="I7040">
        <v>0</v>
      </c>
      <c r="J7040" s="1">
        <v>164000</v>
      </c>
      <c r="K7040" s="1">
        <v>192200</v>
      </c>
      <c r="L7040" t="s">
        <v>17</v>
      </c>
      <c r="M7040" t="s">
        <v>18</v>
      </c>
      <c r="N7040" t="s">
        <v>6157</v>
      </c>
    </row>
    <row r="7041" spans="1:14" x14ac:dyDescent="0.25">
      <c r="A7041">
        <v>24809</v>
      </c>
      <c r="B7041" s="6">
        <v>45111</v>
      </c>
      <c r="C7041" t="s">
        <v>40</v>
      </c>
      <c r="D7041" t="s">
        <v>74</v>
      </c>
      <c r="F7041" t="s">
        <v>27</v>
      </c>
      <c r="G7041">
        <v>69.209999999999994</v>
      </c>
      <c r="H7041">
        <v>51.62</v>
      </c>
      <c r="I7041">
        <v>0</v>
      </c>
      <c r="J7041" s="1">
        <v>162000</v>
      </c>
      <c r="K7041" s="1">
        <v>192200</v>
      </c>
      <c r="L7041" t="s">
        <v>18</v>
      </c>
      <c r="M7041" t="s">
        <v>18</v>
      </c>
      <c r="N7041" t="s">
        <v>6157</v>
      </c>
    </row>
    <row r="7042" spans="1:14" x14ac:dyDescent="0.25">
      <c r="A7042">
        <v>25768</v>
      </c>
      <c r="B7042" s="6">
        <v>45133</v>
      </c>
      <c r="C7042" t="s">
        <v>40</v>
      </c>
      <c r="D7042" t="s">
        <v>74</v>
      </c>
      <c r="F7042" t="s">
        <v>27</v>
      </c>
      <c r="G7042">
        <v>0</v>
      </c>
      <c r="H7042">
        <v>54.97</v>
      </c>
      <c r="I7042">
        <v>0</v>
      </c>
      <c r="J7042" s="1">
        <v>179000</v>
      </c>
      <c r="K7042" s="1">
        <v>192192.94</v>
      </c>
      <c r="L7042" t="s">
        <v>18</v>
      </c>
      <c r="M7042" t="s">
        <v>18</v>
      </c>
      <c r="N7042" t="s">
        <v>6155</v>
      </c>
    </row>
    <row r="7043" spans="1:14" x14ac:dyDescent="0.25">
      <c r="A7043">
        <v>9724</v>
      </c>
      <c r="B7043" s="6">
        <v>44523</v>
      </c>
      <c r="C7043" t="s">
        <v>88</v>
      </c>
      <c r="D7043" t="s">
        <v>305</v>
      </c>
      <c r="E7043" t="s">
        <v>305</v>
      </c>
      <c r="F7043" t="s">
        <v>73</v>
      </c>
      <c r="G7043">
        <v>0</v>
      </c>
      <c r="H7043">
        <v>65.25</v>
      </c>
      <c r="I7043">
        <v>225</v>
      </c>
      <c r="J7043" s="1">
        <v>192080.47</v>
      </c>
      <c r="K7043" s="1">
        <v>192080.47</v>
      </c>
      <c r="L7043" t="s">
        <v>17</v>
      </c>
      <c r="M7043" t="s">
        <v>18</v>
      </c>
      <c r="N7043" t="s">
        <v>6156</v>
      </c>
    </row>
    <row r="7044" spans="1:14" x14ac:dyDescent="0.25">
      <c r="A7044">
        <v>26</v>
      </c>
      <c r="B7044" s="6">
        <v>37357</v>
      </c>
      <c r="C7044" t="s">
        <v>40</v>
      </c>
      <c r="D7044" t="s">
        <v>78</v>
      </c>
      <c r="E7044" t="s">
        <v>79</v>
      </c>
      <c r="F7044" t="s">
        <v>22</v>
      </c>
      <c r="G7044">
        <v>0</v>
      </c>
      <c r="H7044">
        <v>0</v>
      </c>
      <c r="I7044">
        <v>2000</v>
      </c>
      <c r="J7044" s="1">
        <v>192000</v>
      </c>
      <c r="K7044" s="1">
        <v>192000</v>
      </c>
      <c r="L7044" t="s">
        <v>17</v>
      </c>
      <c r="M7044" t="s">
        <v>18</v>
      </c>
      <c r="N7044" t="s">
        <v>6156</v>
      </c>
    </row>
    <row r="7045" spans="1:14" x14ac:dyDescent="0.25">
      <c r="A7045">
        <v>374</v>
      </c>
      <c r="B7045" s="6">
        <v>43180</v>
      </c>
      <c r="C7045" t="s">
        <v>135</v>
      </c>
      <c r="D7045" t="s">
        <v>200</v>
      </c>
      <c r="E7045" t="s">
        <v>200</v>
      </c>
      <c r="F7045" t="s">
        <v>27</v>
      </c>
      <c r="G7045">
        <v>0</v>
      </c>
      <c r="H7045">
        <v>44.61</v>
      </c>
      <c r="I7045">
        <v>0</v>
      </c>
      <c r="J7045" s="1">
        <v>192000</v>
      </c>
      <c r="K7045" s="1">
        <v>192000</v>
      </c>
      <c r="L7045" t="s">
        <v>17</v>
      </c>
      <c r="M7045" t="s">
        <v>18</v>
      </c>
      <c r="N7045" t="s">
        <v>6155</v>
      </c>
    </row>
    <row r="7046" spans="1:14" x14ac:dyDescent="0.25">
      <c r="A7046">
        <v>379</v>
      </c>
      <c r="B7046" s="6">
        <v>43185</v>
      </c>
      <c r="C7046" t="s">
        <v>135</v>
      </c>
      <c r="D7046" t="s">
        <v>143</v>
      </c>
      <c r="F7046" t="s">
        <v>27</v>
      </c>
      <c r="G7046">
        <v>0</v>
      </c>
      <c r="H7046">
        <v>45.56</v>
      </c>
      <c r="I7046">
        <v>0</v>
      </c>
      <c r="J7046" s="1">
        <v>192000</v>
      </c>
      <c r="K7046" s="1">
        <v>192000</v>
      </c>
      <c r="L7046" t="s">
        <v>17</v>
      </c>
      <c r="M7046" t="s">
        <v>18</v>
      </c>
      <c r="N7046" t="s">
        <v>6155</v>
      </c>
    </row>
    <row r="7047" spans="1:14" x14ac:dyDescent="0.25">
      <c r="A7047">
        <v>3334</v>
      </c>
      <c r="B7047" s="6">
        <v>42727</v>
      </c>
      <c r="C7047" t="s">
        <v>236</v>
      </c>
      <c r="D7047" t="s">
        <v>269</v>
      </c>
      <c r="E7047" t="s">
        <v>2066</v>
      </c>
      <c r="F7047" t="s">
        <v>73</v>
      </c>
      <c r="G7047">
        <v>0</v>
      </c>
      <c r="H7047">
        <v>37</v>
      </c>
      <c r="I7047">
        <v>180</v>
      </c>
      <c r="J7047" s="1">
        <v>192000</v>
      </c>
      <c r="K7047" s="1">
        <v>192000</v>
      </c>
      <c r="L7047" t="s">
        <v>17</v>
      </c>
      <c r="M7047" t="s">
        <v>18</v>
      </c>
      <c r="N7047" t="s">
        <v>6156</v>
      </c>
    </row>
    <row r="7048" spans="1:14" x14ac:dyDescent="0.25">
      <c r="A7048">
        <v>3613</v>
      </c>
      <c r="B7048" s="6">
        <v>45072</v>
      </c>
      <c r="C7048" t="s">
        <v>135</v>
      </c>
      <c r="D7048" t="s">
        <v>136</v>
      </c>
      <c r="F7048" t="s">
        <v>27</v>
      </c>
      <c r="G7048">
        <v>0</v>
      </c>
      <c r="H7048">
        <v>42.58</v>
      </c>
      <c r="I7048">
        <v>0</v>
      </c>
      <c r="J7048" s="1">
        <v>192000</v>
      </c>
      <c r="K7048" s="1">
        <v>192000</v>
      </c>
      <c r="L7048" t="s">
        <v>18</v>
      </c>
      <c r="M7048" t="s">
        <v>18</v>
      </c>
      <c r="N7048" t="s">
        <v>151</v>
      </c>
    </row>
    <row r="7049" spans="1:14" x14ac:dyDescent="0.25">
      <c r="A7049">
        <v>4341</v>
      </c>
      <c r="B7049" s="6">
        <v>43483</v>
      </c>
      <c r="C7049" t="s">
        <v>238</v>
      </c>
      <c r="D7049" t="s">
        <v>478</v>
      </c>
      <c r="E7049" t="s">
        <v>2435</v>
      </c>
      <c r="F7049" t="s">
        <v>27</v>
      </c>
      <c r="G7049">
        <v>0</v>
      </c>
      <c r="H7049">
        <v>75.83</v>
      </c>
      <c r="I7049">
        <v>0</v>
      </c>
      <c r="J7049" s="1">
        <v>192000</v>
      </c>
      <c r="K7049" s="1">
        <v>192000</v>
      </c>
      <c r="L7049" t="s">
        <v>17</v>
      </c>
      <c r="M7049" t="s">
        <v>18</v>
      </c>
      <c r="N7049" t="s">
        <v>6155</v>
      </c>
    </row>
    <row r="7050" spans="1:14" x14ac:dyDescent="0.25">
      <c r="A7050">
        <v>6825</v>
      </c>
      <c r="B7050" s="6">
        <v>45079</v>
      </c>
      <c r="C7050" t="s">
        <v>135</v>
      </c>
      <c r="D7050" t="s">
        <v>385</v>
      </c>
      <c r="F7050" t="s">
        <v>73</v>
      </c>
      <c r="G7050">
        <v>0</v>
      </c>
      <c r="H7050">
        <v>102.68</v>
      </c>
      <c r="I7050">
        <v>125</v>
      </c>
      <c r="J7050" s="1">
        <v>192000</v>
      </c>
      <c r="K7050" s="1">
        <v>192000</v>
      </c>
      <c r="L7050" t="s">
        <v>18</v>
      </c>
      <c r="M7050" t="s">
        <v>18</v>
      </c>
      <c r="N7050" t="s">
        <v>6155</v>
      </c>
    </row>
    <row r="7051" spans="1:14" x14ac:dyDescent="0.25">
      <c r="A7051">
        <v>7965</v>
      </c>
      <c r="B7051" s="6">
        <v>43181</v>
      </c>
      <c r="C7051" t="s">
        <v>40</v>
      </c>
      <c r="D7051" t="s">
        <v>3472</v>
      </c>
      <c r="E7051" t="s">
        <v>3472</v>
      </c>
      <c r="F7051" t="s">
        <v>90</v>
      </c>
      <c r="G7051">
        <v>0</v>
      </c>
      <c r="H7051">
        <v>180.3</v>
      </c>
      <c r="I7051">
        <v>180.3</v>
      </c>
      <c r="J7051" s="1">
        <v>192000</v>
      </c>
      <c r="K7051" s="1">
        <v>192000</v>
      </c>
      <c r="L7051" t="s">
        <v>17</v>
      </c>
      <c r="M7051" t="s">
        <v>17</v>
      </c>
      <c r="N7051" t="s">
        <v>6156</v>
      </c>
    </row>
    <row r="7052" spans="1:14" x14ac:dyDescent="0.25">
      <c r="A7052">
        <v>8477</v>
      </c>
      <c r="B7052" s="6">
        <v>45071</v>
      </c>
      <c r="C7052" t="s">
        <v>40</v>
      </c>
      <c r="D7052" t="s">
        <v>430</v>
      </c>
      <c r="F7052" t="s">
        <v>27</v>
      </c>
      <c r="G7052">
        <v>0</v>
      </c>
      <c r="H7052">
        <v>96.75</v>
      </c>
      <c r="I7052">
        <v>0</v>
      </c>
      <c r="J7052" s="1">
        <v>192000</v>
      </c>
      <c r="K7052" s="1">
        <v>192000</v>
      </c>
      <c r="L7052" t="s">
        <v>18</v>
      </c>
      <c r="M7052" t="s">
        <v>18</v>
      </c>
      <c r="N7052" t="s">
        <v>6155</v>
      </c>
    </row>
    <row r="7053" spans="1:14" x14ac:dyDescent="0.25">
      <c r="A7053">
        <v>9045</v>
      </c>
      <c r="B7053" s="6">
        <v>45090</v>
      </c>
      <c r="C7053" t="s">
        <v>111</v>
      </c>
      <c r="D7053" t="s">
        <v>662</v>
      </c>
      <c r="F7053" t="s">
        <v>27</v>
      </c>
      <c r="G7053">
        <v>53.94</v>
      </c>
      <c r="H7053">
        <v>53.94</v>
      </c>
      <c r="I7053">
        <v>0</v>
      </c>
      <c r="J7053" s="1">
        <v>191491.21</v>
      </c>
      <c r="K7053" s="1">
        <v>192000</v>
      </c>
      <c r="L7053" t="s">
        <v>18</v>
      </c>
      <c r="M7053" t="s">
        <v>18</v>
      </c>
      <c r="N7053" t="s">
        <v>6157</v>
      </c>
    </row>
    <row r="7054" spans="1:14" x14ac:dyDescent="0.25">
      <c r="A7054">
        <v>9574</v>
      </c>
      <c r="B7054" s="6">
        <v>40995</v>
      </c>
      <c r="C7054" t="s">
        <v>40</v>
      </c>
      <c r="D7054" t="s">
        <v>1761</v>
      </c>
      <c r="E7054" t="s">
        <v>2922</v>
      </c>
      <c r="F7054" t="s">
        <v>73</v>
      </c>
      <c r="G7054">
        <v>0</v>
      </c>
      <c r="H7054">
        <v>69</v>
      </c>
      <c r="I7054">
        <v>405</v>
      </c>
      <c r="J7054" s="1">
        <v>192000</v>
      </c>
      <c r="K7054" s="1">
        <v>192000</v>
      </c>
      <c r="L7054" t="s">
        <v>17</v>
      </c>
      <c r="M7054" t="s">
        <v>18</v>
      </c>
      <c r="N7054" t="s">
        <v>6156</v>
      </c>
    </row>
    <row r="7055" spans="1:14" x14ac:dyDescent="0.25">
      <c r="A7055">
        <v>10097</v>
      </c>
      <c r="B7055" s="6">
        <v>45119</v>
      </c>
      <c r="C7055" t="s">
        <v>106</v>
      </c>
      <c r="D7055" t="s">
        <v>452</v>
      </c>
      <c r="F7055" t="s">
        <v>73</v>
      </c>
      <c r="G7055">
        <v>88.1</v>
      </c>
      <c r="H7055">
        <v>88.1</v>
      </c>
      <c r="I7055">
        <v>66.150000000000006</v>
      </c>
      <c r="J7055" s="1">
        <v>192000</v>
      </c>
      <c r="K7055" s="1">
        <v>192000</v>
      </c>
      <c r="L7055" t="s">
        <v>18</v>
      </c>
      <c r="M7055" t="s">
        <v>18</v>
      </c>
      <c r="N7055" t="s">
        <v>6157</v>
      </c>
    </row>
    <row r="7056" spans="1:14" x14ac:dyDescent="0.25">
      <c r="A7056">
        <v>11926</v>
      </c>
      <c r="B7056" s="6">
        <v>44994</v>
      </c>
      <c r="C7056" t="s">
        <v>135</v>
      </c>
      <c r="D7056" t="s">
        <v>138</v>
      </c>
      <c r="E7056" t="s">
        <v>138</v>
      </c>
      <c r="F7056" t="s">
        <v>73</v>
      </c>
      <c r="G7056">
        <v>73</v>
      </c>
      <c r="H7056">
        <v>73</v>
      </c>
      <c r="I7056">
        <v>125</v>
      </c>
      <c r="J7056" s="1">
        <v>192000</v>
      </c>
      <c r="K7056" s="1">
        <v>192000</v>
      </c>
      <c r="L7056" t="s">
        <v>17</v>
      </c>
      <c r="M7056" t="s">
        <v>18</v>
      </c>
      <c r="N7056" t="s">
        <v>6156</v>
      </c>
    </row>
    <row r="7057" spans="1:14" x14ac:dyDescent="0.25">
      <c r="A7057">
        <v>14144</v>
      </c>
      <c r="B7057" s="6">
        <v>45072</v>
      </c>
      <c r="C7057" t="s">
        <v>111</v>
      </c>
      <c r="D7057" t="s">
        <v>112</v>
      </c>
      <c r="F7057" t="s">
        <v>27</v>
      </c>
      <c r="G7057">
        <v>0</v>
      </c>
      <c r="H7057">
        <v>81</v>
      </c>
      <c r="I7057">
        <v>0</v>
      </c>
      <c r="J7057" s="1">
        <v>192000</v>
      </c>
      <c r="K7057" s="1">
        <v>192000</v>
      </c>
      <c r="L7057" t="s">
        <v>18</v>
      </c>
      <c r="M7057" t="s">
        <v>18</v>
      </c>
      <c r="N7057" t="s">
        <v>6155</v>
      </c>
    </row>
    <row r="7058" spans="1:14" x14ac:dyDescent="0.25">
      <c r="A7058">
        <v>14784</v>
      </c>
      <c r="B7058" s="6">
        <v>45112</v>
      </c>
      <c r="C7058" t="s">
        <v>106</v>
      </c>
      <c r="D7058" t="s">
        <v>1939</v>
      </c>
      <c r="F7058" t="s">
        <v>73</v>
      </c>
      <c r="G7058">
        <v>0</v>
      </c>
      <c r="H7058">
        <v>68.930000000000007</v>
      </c>
      <c r="I7058">
        <v>225</v>
      </c>
      <c r="J7058" s="1">
        <v>192000</v>
      </c>
      <c r="K7058" s="1">
        <v>192000</v>
      </c>
      <c r="L7058" t="s">
        <v>18</v>
      </c>
      <c r="M7058" t="s">
        <v>18</v>
      </c>
      <c r="N7058" t="s">
        <v>6157</v>
      </c>
    </row>
    <row r="7059" spans="1:14" x14ac:dyDescent="0.25">
      <c r="A7059">
        <v>17303</v>
      </c>
      <c r="B7059" s="6">
        <v>44760</v>
      </c>
      <c r="C7059" t="s">
        <v>135</v>
      </c>
      <c r="D7059" t="s">
        <v>256</v>
      </c>
      <c r="E7059" t="s">
        <v>1646</v>
      </c>
      <c r="F7059" t="s">
        <v>73</v>
      </c>
      <c r="G7059">
        <v>0</v>
      </c>
      <c r="H7059">
        <v>33.9</v>
      </c>
      <c r="I7059">
        <v>150.15</v>
      </c>
      <c r="J7059" s="1">
        <v>192000</v>
      </c>
      <c r="K7059" s="1">
        <v>192000</v>
      </c>
      <c r="L7059" t="s">
        <v>18</v>
      </c>
      <c r="M7059" t="s">
        <v>18</v>
      </c>
      <c r="N7059" t="s">
        <v>6156</v>
      </c>
    </row>
    <row r="7060" spans="1:14" x14ac:dyDescent="0.25">
      <c r="A7060">
        <v>17938</v>
      </c>
      <c r="B7060" s="6">
        <v>45089</v>
      </c>
      <c r="C7060" t="s">
        <v>135</v>
      </c>
      <c r="D7060" t="s">
        <v>599</v>
      </c>
      <c r="F7060" t="s">
        <v>73</v>
      </c>
      <c r="G7060">
        <v>0</v>
      </c>
      <c r="H7060">
        <v>84</v>
      </c>
      <c r="I7060">
        <v>128</v>
      </c>
      <c r="J7060" s="1">
        <v>192000</v>
      </c>
      <c r="K7060" s="1">
        <v>192000</v>
      </c>
      <c r="L7060" t="s">
        <v>17</v>
      </c>
      <c r="M7060" t="s">
        <v>18</v>
      </c>
      <c r="N7060" t="s">
        <v>6157</v>
      </c>
    </row>
    <row r="7061" spans="1:14" x14ac:dyDescent="0.25">
      <c r="A7061">
        <v>18931</v>
      </c>
      <c r="B7061" s="6">
        <v>44795</v>
      </c>
      <c r="C7061" t="s">
        <v>135</v>
      </c>
      <c r="D7061" t="s">
        <v>352</v>
      </c>
      <c r="E7061" t="s">
        <v>21</v>
      </c>
      <c r="F7061" t="s">
        <v>27</v>
      </c>
      <c r="G7061">
        <v>0</v>
      </c>
      <c r="H7061">
        <v>44.58</v>
      </c>
      <c r="I7061">
        <v>0</v>
      </c>
      <c r="J7061" s="1">
        <v>192000</v>
      </c>
      <c r="K7061" s="1">
        <v>192000</v>
      </c>
      <c r="L7061" t="s">
        <v>17</v>
      </c>
      <c r="M7061" t="s">
        <v>18</v>
      </c>
      <c r="N7061" t="s">
        <v>6156</v>
      </c>
    </row>
    <row r="7062" spans="1:14" x14ac:dyDescent="0.25">
      <c r="A7062">
        <v>20324</v>
      </c>
      <c r="B7062" s="6">
        <v>45132</v>
      </c>
      <c r="C7062" t="s">
        <v>82</v>
      </c>
      <c r="D7062" t="s">
        <v>293</v>
      </c>
      <c r="E7062" t="s">
        <v>5798</v>
      </c>
      <c r="F7062" t="s">
        <v>27</v>
      </c>
      <c r="G7062">
        <v>101.31</v>
      </c>
      <c r="H7062">
        <v>83.29</v>
      </c>
      <c r="I7062">
        <v>0</v>
      </c>
      <c r="J7062" s="1">
        <v>192000</v>
      </c>
      <c r="K7062" s="1">
        <v>192000</v>
      </c>
      <c r="L7062" t="s">
        <v>17</v>
      </c>
      <c r="M7062" t="s">
        <v>17</v>
      </c>
      <c r="N7062" t="s">
        <v>6155</v>
      </c>
    </row>
    <row r="7063" spans="1:14" x14ac:dyDescent="0.25">
      <c r="A7063">
        <v>21605</v>
      </c>
      <c r="B7063" s="6">
        <v>45079</v>
      </c>
      <c r="C7063" t="s">
        <v>135</v>
      </c>
      <c r="D7063" t="s">
        <v>246</v>
      </c>
      <c r="F7063" t="s">
        <v>27</v>
      </c>
      <c r="G7063">
        <v>0</v>
      </c>
      <c r="H7063">
        <v>47.44</v>
      </c>
      <c r="I7063">
        <v>0</v>
      </c>
      <c r="J7063" s="1">
        <v>202500</v>
      </c>
      <c r="K7063" s="1">
        <v>192000</v>
      </c>
      <c r="L7063" t="s">
        <v>18</v>
      </c>
      <c r="M7063" t="s">
        <v>18</v>
      </c>
      <c r="N7063" t="s">
        <v>6157</v>
      </c>
    </row>
    <row r="7064" spans="1:14" x14ac:dyDescent="0.25">
      <c r="A7064">
        <v>25628</v>
      </c>
      <c r="B7064" s="6">
        <v>45121</v>
      </c>
      <c r="C7064" t="s">
        <v>111</v>
      </c>
      <c r="D7064" t="s">
        <v>662</v>
      </c>
      <c r="F7064" t="s">
        <v>27</v>
      </c>
      <c r="G7064">
        <v>0</v>
      </c>
      <c r="H7064">
        <v>45.27</v>
      </c>
      <c r="I7064">
        <v>0</v>
      </c>
      <c r="J7064" s="1">
        <v>192000</v>
      </c>
      <c r="K7064" s="1">
        <v>192000</v>
      </c>
      <c r="L7064" t="s">
        <v>18</v>
      </c>
      <c r="M7064" t="s">
        <v>18</v>
      </c>
      <c r="N7064" t="s">
        <v>6157</v>
      </c>
    </row>
    <row r="7065" spans="1:14" x14ac:dyDescent="0.25">
      <c r="A7065">
        <v>23582</v>
      </c>
      <c r="B7065" s="6">
        <v>45139</v>
      </c>
      <c r="C7065" t="s">
        <v>40</v>
      </c>
      <c r="D7065" t="s">
        <v>61</v>
      </c>
      <c r="F7065" t="s">
        <v>27</v>
      </c>
      <c r="G7065">
        <v>67.8</v>
      </c>
      <c r="H7065">
        <v>50</v>
      </c>
      <c r="I7065">
        <v>0</v>
      </c>
      <c r="J7065" s="1">
        <v>173000</v>
      </c>
      <c r="K7065" s="1">
        <v>191955.98</v>
      </c>
      <c r="L7065" t="s">
        <v>18</v>
      </c>
      <c r="M7065" t="s">
        <v>18</v>
      </c>
      <c r="N7065" t="s">
        <v>6155</v>
      </c>
    </row>
    <row r="7066" spans="1:14" x14ac:dyDescent="0.25">
      <c r="A7066">
        <v>4678</v>
      </c>
      <c r="B7066" s="6">
        <v>45111</v>
      </c>
      <c r="C7066" t="s">
        <v>111</v>
      </c>
      <c r="D7066" t="s">
        <v>828</v>
      </c>
      <c r="F7066" t="s">
        <v>73</v>
      </c>
      <c r="G7066">
        <v>0</v>
      </c>
      <c r="H7066">
        <v>80.06</v>
      </c>
      <c r="I7066">
        <v>99.26</v>
      </c>
      <c r="J7066" s="1">
        <v>188212.66</v>
      </c>
      <c r="K7066" s="1">
        <v>191900</v>
      </c>
      <c r="L7066" t="s">
        <v>18</v>
      </c>
      <c r="M7066" t="s">
        <v>18</v>
      </c>
      <c r="N7066" t="s">
        <v>6157</v>
      </c>
    </row>
    <row r="7067" spans="1:14" x14ac:dyDescent="0.25">
      <c r="A7067">
        <v>8662</v>
      </c>
      <c r="B7067" s="6">
        <v>45090</v>
      </c>
      <c r="C7067" t="s">
        <v>135</v>
      </c>
      <c r="D7067" t="s">
        <v>136</v>
      </c>
      <c r="F7067" t="s">
        <v>27</v>
      </c>
      <c r="G7067">
        <v>0</v>
      </c>
      <c r="H7067">
        <v>51</v>
      </c>
      <c r="I7067">
        <v>0</v>
      </c>
      <c r="J7067" s="1">
        <v>168000</v>
      </c>
      <c r="K7067" s="1">
        <v>191900</v>
      </c>
      <c r="L7067" t="s">
        <v>18</v>
      </c>
      <c r="M7067" t="s">
        <v>18</v>
      </c>
      <c r="N7067" t="s">
        <v>6157</v>
      </c>
    </row>
    <row r="7068" spans="1:14" x14ac:dyDescent="0.25">
      <c r="A7068">
        <v>11650</v>
      </c>
      <c r="B7068" s="6">
        <v>45126</v>
      </c>
      <c r="C7068" t="s">
        <v>111</v>
      </c>
      <c r="D7068" t="s">
        <v>124</v>
      </c>
      <c r="E7068" t="s">
        <v>124</v>
      </c>
      <c r="F7068" t="s">
        <v>73</v>
      </c>
      <c r="G7068">
        <v>0</v>
      </c>
      <c r="H7068">
        <v>68.83</v>
      </c>
      <c r="I7068">
        <v>48.21</v>
      </c>
      <c r="J7068" s="1">
        <v>150926.41</v>
      </c>
      <c r="K7068" s="1">
        <v>191900</v>
      </c>
      <c r="L7068" t="s">
        <v>18</v>
      </c>
      <c r="M7068" t="s">
        <v>18</v>
      </c>
      <c r="N7068" t="s">
        <v>6155</v>
      </c>
    </row>
    <row r="7069" spans="1:14" x14ac:dyDescent="0.25">
      <c r="A7069">
        <v>17092</v>
      </c>
      <c r="B7069" s="6">
        <v>45096</v>
      </c>
      <c r="C7069" t="s">
        <v>106</v>
      </c>
      <c r="D7069" t="s">
        <v>1528</v>
      </c>
      <c r="F7069" t="s">
        <v>22</v>
      </c>
      <c r="G7069">
        <v>0</v>
      </c>
      <c r="H7069">
        <v>0</v>
      </c>
      <c r="I7069">
        <v>300</v>
      </c>
      <c r="J7069" s="1">
        <v>190000</v>
      </c>
      <c r="K7069" s="1">
        <v>191900</v>
      </c>
      <c r="L7069" t="s">
        <v>17</v>
      </c>
      <c r="M7069" t="s">
        <v>18</v>
      </c>
      <c r="N7069" t="s">
        <v>6157</v>
      </c>
    </row>
    <row r="7070" spans="1:14" x14ac:dyDescent="0.25">
      <c r="A7070">
        <v>7479</v>
      </c>
      <c r="B7070" s="6">
        <v>44909</v>
      </c>
      <c r="C7070" t="s">
        <v>195</v>
      </c>
      <c r="D7070" t="s">
        <v>3337</v>
      </c>
      <c r="E7070" t="s">
        <v>3337</v>
      </c>
      <c r="F7070" t="s">
        <v>22</v>
      </c>
      <c r="G7070">
        <v>0</v>
      </c>
      <c r="H7070">
        <v>0</v>
      </c>
      <c r="I7070">
        <v>2485</v>
      </c>
      <c r="J7070" s="1">
        <v>260000</v>
      </c>
      <c r="K7070" s="1">
        <v>191828</v>
      </c>
      <c r="L7070" t="s">
        <v>17</v>
      </c>
      <c r="M7070" t="s">
        <v>18</v>
      </c>
      <c r="N7070" t="s">
        <v>6157</v>
      </c>
    </row>
    <row r="7071" spans="1:14" x14ac:dyDescent="0.25">
      <c r="A7071">
        <v>22402</v>
      </c>
      <c r="B7071" s="6">
        <v>45062</v>
      </c>
      <c r="C7071" t="s">
        <v>28</v>
      </c>
      <c r="D7071" t="s">
        <v>363</v>
      </c>
      <c r="F7071" t="s">
        <v>27</v>
      </c>
      <c r="G7071">
        <v>0</v>
      </c>
      <c r="H7071">
        <v>77.61</v>
      </c>
      <c r="I7071">
        <v>0</v>
      </c>
      <c r="J7071" s="1">
        <v>278000</v>
      </c>
      <c r="K7071" s="1">
        <v>191800</v>
      </c>
      <c r="L7071" t="s">
        <v>18</v>
      </c>
      <c r="M7071" t="s">
        <v>18</v>
      </c>
      <c r="N7071" t="s">
        <v>151</v>
      </c>
    </row>
    <row r="7072" spans="1:14" x14ac:dyDescent="0.25">
      <c r="A7072">
        <v>19288</v>
      </c>
      <c r="B7072" s="6">
        <v>44810</v>
      </c>
      <c r="C7072" t="s">
        <v>91</v>
      </c>
      <c r="D7072" t="s">
        <v>1246</v>
      </c>
      <c r="E7072" t="s">
        <v>5673</v>
      </c>
      <c r="F7072" t="s">
        <v>27</v>
      </c>
      <c r="G7072">
        <v>0</v>
      </c>
      <c r="H7072">
        <v>102</v>
      </c>
      <c r="I7072">
        <v>0</v>
      </c>
      <c r="J7072" s="1">
        <v>191780</v>
      </c>
      <c r="K7072" s="1">
        <v>191780</v>
      </c>
      <c r="L7072" t="s">
        <v>17</v>
      </c>
      <c r="M7072" t="s">
        <v>18</v>
      </c>
      <c r="N7072" t="s">
        <v>6156</v>
      </c>
    </row>
    <row r="7073" spans="1:14" x14ac:dyDescent="0.25">
      <c r="A7073">
        <v>6175</v>
      </c>
      <c r="B7073" s="6">
        <v>43242</v>
      </c>
      <c r="C7073" t="s">
        <v>40</v>
      </c>
      <c r="D7073" t="s">
        <v>2808</v>
      </c>
      <c r="E7073" t="s">
        <v>3003</v>
      </c>
      <c r="F7073" t="s">
        <v>22</v>
      </c>
      <c r="G7073">
        <v>1644</v>
      </c>
      <c r="H7073">
        <v>0</v>
      </c>
      <c r="I7073">
        <v>1644</v>
      </c>
      <c r="J7073" s="1">
        <v>295000</v>
      </c>
      <c r="K7073" s="1">
        <v>191750</v>
      </c>
      <c r="L7073" t="s">
        <v>17</v>
      </c>
      <c r="M7073" t="s">
        <v>18</v>
      </c>
      <c r="N7073" t="s">
        <v>151</v>
      </c>
    </row>
    <row r="7074" spans="1:14" x14ac:dyDescent="0.25">
      <c r="A7074">
        <v>18466</v>
      </c>
      <c r="B7074" s="6">
        <v>45121</v>
      </c>
      <c r="C7074" t="s">
        <v>23</v>
      </c>
      <c r="D7074" t="s">
        <v>24</v>
      </c>
      <c r="F7074" t="s">
        <v>27</v>
      </c>
      <c r="G7074">
        <v>68.290000000000006</v>
      </c>
      <c r="H7074">
        <v>49.26</v>
      </c>
      <c r="I7074">
        <v>0</v>
      </c>
      <c r="J7074" s="1">
        <v>148000</v>
      </c>
      <c r="K7074" s="1">
        <v>191718.6</v>
      </c>
      <c r="L7074" t="s">
        <v>17</v>
      </c>
      <c r="M7074" t="s">
        <v>18</v>
      </c>
      <c r="N7074" t="s">
        <v>6155</v>
      </c>
    </row>
    <row r="7075" spans="1:14" x14ac:dyDescent="0.25">
      <c r="A7075">
        <v>7964</v>
      </c>
      <c r="B7075" s="6">
        <v>42940</v>
      </c>
      <c r="C7075" t="s">
        <v>82</v>
      </c>
      <c r="D7075" t="s">
        <v>3471</v>
      </c>
      <c r="E7075" t="s">
        <v>3425</v>
      </c>
      <c r="F7075" t="s">
        <v>73</v>
      </c>
      <c r="G7075">
        <v>0</v>
      </c>
      <c r="H7075">
        <v>299</v>
      </c>
      <c r="I7075">
        <v>245.01</v>
      </c>
      <c r="J7075" s="1">
        <v>191700</v>
      </c>
      <c r="K7075" s="1">
        <v>191700</v>
      </c>
      <c r="L7075" t="s">
        <v>17</v>
      </c>
      <c r="M7075" t="s">
        <v>17</v>
      </c>
      <c r="N7075" t="s">
        <v>6156</v>
      </c>
    </row>
    <row r="7076" spans="1:14" x14ac:dyDescent="0.25">
      <c r="A7076">
        <v>17257</v>
      </c>
      <c r="B7076" s="6">
        <v>45076</v>
      </c>
      <c r="C7076" t="s">
        <v>195</v>
      </c>
      <c r="D7076" t="s">
        <v>1267</v>
      </c>
      <c r="F7076" t="s">
        <v>73</v>
      </c>
      <c r="G7076">
        <v>0</v>
      </c>
      <c r="H7076">
        <v>52.06</v>
      </c>
      <c r="I7076">
        <v>112.15</v>
      </c>
      <c r="J7076" s="1">
        <v>180000</v>
      </c>
      <c r="K7076" s="1">
        <v>191700</v>
      </c>
      <c r="L7076" t="s">
        <v>18</v>
      </c>
      <c r="M7076" t="s">
        <v>18</v>
      </c>
      <c r="N7076" t="s">
        <v>6157</v>
      </c>
    </row>
    <row r="7077" spans="1:14" x14ac:dyDescent="0.25">
      <c r="A7077">
        <v>26327</v>
      </c>
      <c r="B7077" s="6">
        <v>45082</v>
      </c>
      <c r="C7077" t="s">
        <v>111</v>
      </c>
      <c r="D7077" t="s">
        <v>112</v>
      </c>
      <c r="F7077" t="s">
        <v>27</v>
      </c>
      <c r="G7077">
        <v>0</v>
      </c>
      <c r="H7077">
        <v>89.74</v>
      </c>
      <c r="I7077">
        <v>0</v>
      </c>
      <c r="J7077" s="1">
        <v>179838.17</v>
      </c>
      <c r="K7077" s="1">
        <v>191600</v>
      </c>
      <c r="L7077" t="s">
        <v>18</v>
      </c>
      <c r="M7077" t="s">
        <v>18</v>
      </c>
      <c r="N7077" t="s">
        <v>6157</v>
      </c>
    </row>
    <row r="7078" spans="1:14" x14ac:dyDescent="0.25">
      <c r="A7078">
        <v>16113</v>
      </c>
      <c r="B7078" s="6">
        <v>45076</v>
      </c>
      <c r="C7078" t="s">
        <v>106</v>
      </c>
      <c r="D7078" t="s">
        <v>1528</v>
      </c>
      <c r="F7078" t="s">
        <v>73</v>
      </c>
      <c r="G7078">
        <v>0</v>
      </c>
      <c r="H7078">
        <v>75</v>
      </c>
      <c r="I7078">
        <v>150</v>
      </c>
      <c r="J7078" s="1">
        <v>130000</v>
      </c>
      <c r="K7078" s="1">
        <v>191500</v>
      </c>
      <c r="L7078" t="s">
        <v>18</v>
      </c>
      <c r="M7078" t="s">
        <v>18</v>
      </c>
      <c r="N7078" t="s">
        <v>6157</v>
      </c>
    </row>
    <row r="7079" spans="1:14" x14ac:dyDescent="0.25">
      <c r="A7079">
        <v>21456</v>
      </c>
      <c r="B7079" s="6">
        <v>44742</v>
      </c>
      <c r="C7079" t="s">
        <v>88</v>
      </c>
      <c r="D7079" t="s">
        <v>993</v>
      </c>
      <c r="E7079" t="s">
        <v>993</v>
      </c>
      <c r="F7079" t="s">
        <v>73</v>
      </c>
      <c r="G7079">
        <v>0</v>
      </c>
      <c r="H7079">
        <v>41.6</v>
      </c>
      <c r="I7079">
        <v>0</v>
      </c>
      <c r="J7079" s="1">
        <v>191500</v>
      </c>
      <c r="K7079" s="1">
        <v>191500</v>
      </c>
      <c r="L7079" t="s">
        <v>18</v>
      </c>
      <c r="M7079" t="s">
        <v>18</v>
      </c>
      <c r="N7079" t="s">
        <v>6156</v>
      </c>
    </row>
    <row r="7080" spans="1:14" x14ac:dyDescent="0.25">
      <c r="A7080">
        <v>2301</v>
      </c>
      <c r="B7080" s="6">
        <v>44937</v>
      </c>
      <c r="C7080" t="s">
        <v>111</v>
      </c>
      <c r="D7080" t="s">
        <v>662</v>
      </c>
      <c r="E7080" t="s">
        <v>662</v>
      </c>
      <c r="F7080" t="s">
        <v>73</v>
      </c>
      <c r="G7080">
        <v>0</v>
      </c>
      <c r="H7080">
        <v>144</v>
      </c>
      <c r="I7080">
        <v>360</v>
      </c>
      <c r="J7080" s="1">
        <v>273500</v>
      </c>
      <c r="K7080" s="1">
        <v>191450</v>
      </c>
      <c r="L7080" t="s">
        <v>17</v>
      </c>
      <c r="M7080" t="s">
        <v>18</v>
      </c>
      <c r="N7080" t="s">
        <v>6157</v>
      </c>
    </row>
    <row r="7081" spans="1:14" x14ac:dyDescent="0.25">
      <c r="A7081">
        <v>786</v>
      </c>
      <c r="B7081" s="6">
        <v>43504</v>
      </c>
      <c r="C7081" t="s">
        <v>191</v>
      </c>
      <c r="D7081" t="s">
        <v>860</v>
      </c>
      <c r="E7081" t="s">
        <v>860</v>
      </c>
      <c r="F7081" t="s">
        <v>73</v>
      </c>
      <c r="G7081">
        <v>0</v>
      </c>
      <c r="H7081">
        <v>252</v>
      </c>
      <c r="I7081">
        <v>252</v>
      </c>
      <c r="J7081" s="1">
        <v>191400</v>
      </c>
      <c r="K7081" s="1">
        <v>191400</v>
      </c>
      <c r="L7081" t="s">
        <v>17</v>
      </c>
      <c r="M7081" t="s">
        <v>18</v>
      </c>
      <c r="N7081" t="s">
        <v>6155</v>
      </c>
    </row>
    <row r="7082" spans="1:14" x14ac:dyDescent="0.25">
      <c r="A7082">
        <v>5284</v>
      </c>
      <c r="B7082" s="6">
        <v>43691</v>
      </c>
      <c r="C7082" t="s">
        <v>311</v>
      </c>
      <c r="D7082" t="s">
        <v>437</v>
      </c>
      <c r="E7082" t="s">
        <v>437</v>
      </c>
      <c r="F7082" t="s">
        <v>27</v>
      </c>
      <c r="G7082">
        <v>0</v>
      </c>
      <c r="H7082">
        <v>62.67</v>
      </c>
      <c r="I7082">
        <v>62.67</v>
      </c>
      <c r="J7082" s="1">
        <v>191344.14</v>
      </c>
      <c r="K7082" s="1">
        <v>191344.14</v>
      </c>
      <c r="L7082" t="s">
        <v>17</v>
      </c>
      <c r="M7082" t="s">
        <v>18</v>
      </c>
      <c r="N7082" t="s">
        <v>6156</v>
      </c>
    </row>
    <row r="7083" spans="1:14" x14ac:dyDescent="0.25">
      <c r="A7083">
        <v>16992</v>
      </c>
      <c r="B7083" s="6">
        <v>45121</v>
      </c>
      <c r="C7083" t="s">
        <v>88</v>
      </c>
      <c r="D7083" t="s">
        <v>5337</v>
      </c>
      <c r="E7083" t="s">
        <v>125</v>
      </c>
      <c r="F7083" t="s">
        <v>73</v>
      </c>
      <c r="G7083">
        <v>0</v>
      </c>
      <c r="H7083">
        <v>56.8</v>
      </c>
      <c r="I7083">
        <v>143.19</v>
      </c>
      <c r="J7083" s="1">
        <v>191287.42</v>
      </c>
      <c r="K7083" s="1">
        <v>191300</v>
      </c>
      <c r="L7083" t="s">
        <v>18</v>
      </c>
      <c r="M7083" t="s">
        <v>18</v>
      </c>
      <c r="N7083" t="s">
        <v>6157</v>
      </c>
    </row>
    <row r="7084" spans="1:14" x14ac:dyDescent="0.25">
      <c r="A7084">
        <v>15065</v>
      </c>
      <c r="B7084" s="6">
        <v>45083</v>
      </c>
      <c r="C7084" t="s">
        <v>111</v>
      </c>
      <c r="D7084" t="s">
        <v>2165</v>
      </c>
      <c r="E7084" t="s">
        <v>4643</v>
      </c>
      <c r="F7084" t="s">
        <v>73</v>
      </c>
      <c r="G7084">
        <v>0</v>
      </c>
      <c r="H7084">
        <v>53.55</v>
      </c>
      <c r="I7084">
        <v>132.80000000000001</v>
      </c>
      <c r="J7084" s="1">
        <v>191237.03</v>
      </c>
      <c r="K7084" s="1">
        <v>191237.03</v>
      </c>
      <c r="L7084" t="s">
        <v>18</v>
      </c>
      <c r="M7084" t="s">
        <v>18</v>
      </c>
      <c r="N7084" t="s">
        <v>6155</v>
      </c>
    </row>
    <row r="7085" spans="1:14" x14ac:dyDescent="0.25">
      <c r="A7085">
        <v>3054</v>
      </c>
      <c r="B7085" s="6">
        <v>44985</v>
      </c>
      <c r="C7085" t="s">
        <v>111</v>
      </c>
      <c r="D7085" t="s">
        <v>1166</v>
      </c>
      <c r="E7085" t="s">
        <v>1166</v>
      </c>
      <c r="F7085" t="s">
        <v>73</v>
      </c>
      <c r="G7085">
        <v>0</v>
      </c>
      <c r="H7085">
        <v>56.4</v>
      </c>
      <c r="I7085">
        <v>270.10000000000002</v>
      </c>
      <c r="J7085" s="1">
        <v>296000</v>
      </c>
      <c r="K7085" s="1">
        <v>191216</v>
      </c>
      <c r="L7085" t="s">
        <v>18</v>
      </c>
      <c r="M7085" t="s">
        <v>18</v>
      </c>
      <c r="N7085" t="s">
        <v>151</v>
      </c>
    </row>
    <row r="7086" spans="1:14" x14ac:dyDescent="0.25">
      <c r="A7086">
        <v>3639</v>
      </c>
      <c r="B7086" s="6">
        <v>44995</v>
      </c>
      <c r="C7086" t="s">
        <v>135</v>
      </c>
      <c r="D7086" t="s">
        <v>136</v>
      </c>
      <c r="F7086" t="s">
        <v>27</v>
      </c>
      <c r="G7086">
        <v>0</v>
      </c>
      <c r="H7086">
        <v>59.16</v>
      </c>
      <c r="I7086">
        <v>0</v>
      </c>
      <c r="J7086" s="1">
        <v>296000</v>
      </c>
      <c r="K7086" s="1">
        <v>191216</v>
      </c>
      <c r="L7086" t="s">
        <v>18</v>
      </c>
      <c r="M7086" t="s">
        <v>18</v>
      </c>
      <c r="N7086" t="s">
        <v>151</v>
      </c>
    </row>
    <row r="7087" spans="1:14" x14ac:dyDescent="0.25">
      <c r="A7087">
        <v>5238</v>
      </c>
      <c r="B7087" s="6">
        <v>44911</v>
      </c>
      <c r="C7087" t="s">
        <v>111</v>
      </c>
      <c r="D7087" t="s">
        <v>828</v>
      </c>
      <c r="E7087" t="s">
        <v>2136</v>
      </c>
      <c r="F7087" t="s">
        <v>73</v>
      </c>
      <c r="G7087">
        <v>86.55</v>
      </c>
      <c r="H7087">
        <v>86.55</v>
      </c>
      <c r="I7087">
        <v>113.4</v>
      </c>
      <c r="J7087" s="1">
        <v>296000</v>
      </c>
      <c r="K7087" s="1">
        <v>191216</v>
      </c>
      <c r="L7087" t="s">
        <v>18</v>
      </c>
      <c r="M7087" t="s">
        <v>18</v>
      </c>
      <c r="N7087" t="s">
        <v>6157</v>
      </c>
    </row>
    <row r="7088" spans="1:14" x14ac:dyDescent="0.25">
      <c r="A7088">
        <v>5397</v>
      </c>
      <c r="B7088" s="6">
        <v>45034</v>
      </c>
      <c r="C7088" t="s">
        <v>111</v>
      </c>
      <c r="D7088" t="s">
        <v>660</v>
      </c>
      <c r="F7088" t="s">
        <v>73</v>
      </c>
      <c r="G7088">
        <v>133.87</v>
      </c>
      <c r="H7088">
        <v>133.87</v>
      </c>
      <c r="I7088">
        <v>345.23</v>
      </c>
      <c r="J7088" s="1">
        <v>296000</v>
      </c>
      <c r="K7088" s="1">
        <v>191216</v>
      </c>
      <c r="L7088" t="s">
        <v>18</v>
      </c>
      <c r="M7088" t="s">
        <v>18</v>
      </c>
      <c r="N7088" t="s">
        <v>6157</v>
      </c>
    </row>
    <row r="7089" spans="1:14" x14ac:dyDescent="0.25">
      <c r="A7089">
        <v>4912</v>
      </c>
      <c r="B7089" s="6">
        <v>45076</v>
      </c>
      <c r="C7089" t="s">
        <v>33</v>
      </c>
      <c r="D7089" t="s">
        <v>34</v>
      </c>
      <c r="F7089" t="s">
        <v>27</v>
      </c>
      <c r="G7089">
        <v>0</v>
      </c>
      <c r="H7089">
        <v>65.75</v>
      </c>
      <c r="I7089">
        <v>0</v>
      </c>
      <c r="J7089" s="1">
        <v>175000</v>
      </c>
      <c r="K7089" s="1">
        <v>191200</v>
      </c>
      <c r="L7089" t="s">
        <v>18</v>
      </c>
      <c r="M7089" t="s">
        <v>18</v>
      </c>
      <c r="N7089" t="s">
        <v>6157</v>
      </c>
    </row>
    <row r="7090" spans="1:14" x14ac:dyDescent="0.25">
      <c r="A7090">
        <v>17725</v>
      </c>
      <c r="B7090" s="6">
        <v>45119</v>
      </c>
      <c r="C7090" t="s">
        <v>106</v>
      </c>
      <c r="D7090" t="s">
        <v>107</v>
      </c>
      <c r="F7090" t="s">
        <v>22</v>
      </c>
      <c r="G7090">
        <v>400.25</v>
      </c>
      <c r="H7090">
        <v>0</v>
      </c>
      <c r="I7090">
        <v>400.25</v>
      </c>
      <c r="J7090" s="1">
        <v>140000</v>
      </c>
      <c r="K7090" s="1">
        <v>191200</v>
      </c>
      <c r="L7090" t="s">
        <v>17</v>
      </c>
      <c r="M7090" t="s">
        <v>18</v>
      </c>
      <c r="N7090" t="s">
        <v>6157</v>
      </c>
    </row>
    <row r="7091" spans="1:14" x14ac:dyDescent="0.25">
      <c r="A7091">
        <v>1427</v>
      </c>
      <c r="B7091" s="6">
        <v>43774</v>
      </c>
      <c r="C7091" t="s">
        <v>88</v>
      </c>
      <c r="D7091" t="s">
        <v>89</v>
      </c>
      <c r="E7091" t="s">
        <v>1310</v>
      </c>
      <c r="F7091" t="s">
        <v>73</v>
      </c>
      <c r="G7091">
        <v>55</v>
      </c>
      <c r="H7091">
        <v>55</v>
      </c>
      <c r="I7091">
        <v>149.19</v>
      </c>
      <c r="J7091" s="1">
        <v>191100</v>
      </c>
      <c r="K7091" s="1">
        <v>191100</v>
      </c>
      <c r="L7091" t="s">
        <v>17</v>
      </c>
      <c r="M7091" t="s">
        <v>18</v>
      </c>
      <c r="N7091" t="s">
        <v>6156</v>
      </c>
    </row>
    <row r="7092" spans="1:14" x14ac:dyDescent="0.25">
      <c r="A7092">
        <v>10492</v>
      </c>
      <c r="B7092" s="6">
        <v>45089</v>
      </c>
      <c r="C7092" t="s">
        <v>19</v>
      </c>
      <c r="D7092" t="s">
        <v>20</v>
      </c>
      <c r="F7092" t="s">
        <v>73</v>
      </c>
      <c r="G7092">
        <v>0</v>
      </c>
      <c r="H7092">
        <v>168.5</v>
      </c>
      <c r="I7092">
        <v>82.21</v>
      </c>
      <c r="J7092" s="1">
        <v>110600</v>
      </c>
      <c r="K7092" s="1">
        <v>191100</v>
      </c>
      <c r="L7092" t="s">
        <v>18</v>
      </c>
      <c r="M7092" t="s">
        <v>18</v>
      </c>
      <c r="N7092" t="s">
        <v>6157</v>
      </c>
    </row>
    <row r="7093" spans="1:14" x14ac:dyDescent="0.25">
      <c r="A7093">
        <v>12971</v>
      </c>
      <c r="B7093" s="6">
        <v>45089</v>
      </c>
      <c r="C7093" t="s">
        <v>111</v>
      </c>
      <c r="D7093" t="s">
        <v>124</v>
      </c>
      <c r="F7093" t="s">
        <v>73</v>
      </c>
      <c r="G7093">
        <v>66.760000000000005</v>
      </c>
      <c r="H7093">
        <v>66.760000000000005</v>
      </c>
      <c r="I7093">
        <v>362</v>
      </c>
      <c r="J7093" s="1">
        <v>181500</v>
      </c>
      <c r="K7093" s="1">
        <v>191100</v>
      </c>
      <c r="L7093" t="s">
        <v>18</v>
      </c>
      <c r="M7093" t="s">
        <v>18</v>
      </c>
      <c r="N7093" t="s">
        <v>6157</v>
      </c>
    </row>
    <row r="7094" spans="1:14" x14ac:dyDescent="0.25">
      <c r="A7094">
        <v>22432</v>
      </c>
      <c r="B7094" s="6">
        <v>45119</v>
      </c>
      <c r="C7094" t="s">
        <v>135</v>
      </c>
      <c r="D7094" t="s">
        <v>201</v>
      </c>
      <c r="F7094" t="s">
        <v>27</v>
      </c>
      <c r="G7094">
        <v>0</v>
      </c>
      <c r="H7094">
        <v>41.85</v>
      </c>
      <c r="I7094">
        <v>0</v>
      </c>
      <c r="J7094" s="1">
        <v>156000</v>
      </c>
      <c r="K7094" s="1">
        <v>191100</v>
      </c>
      <c r="L7094" t="s">
        <v>18</v>
      </c>
      <c r="M7094" t="s">
        <v>18</v>
      </c>
      <c r="N7094" t="s">
        <v>6157</v>
      </c>
    </row>
    <row r="7095" spans="1:14" x14ac:dyDescent="0.25">
      <c r="A7095">
        <v>2124</v>
      </c>
      <c r="B7095" s="6">
        <v>44809</v>
      </c>
      <c r="C7095" t="s">
        <v>106</v>
      </c>
      <c r="D7095" t="s">
        <v>1589</v>
      </c>
      <c r="E7095" t="s">
        <v>1589</v>
      </c>
      <c r="F7095" t="s">
        <v>73</v>
      </c>
      <c r="G7095">
        <v>0</v>
      </c>
      <c r="H7095">
        <v>72.37</v>
      </c>
      <c r="I7095">
        <v>340.59</v>
      </c>
      <c r="J7095" s="1">
        <v>191000</v>
      </c>
      <c r="K7095" s="1">
        <v>191000</v>
      </c>
      <c r="L7095" t="s">
        <v>17</v>
      </c>
      <c r="M7095" t="s">
        <v>18</v>
      </c>
      <c r="N7095" t="s">
        <v>6156</v>
      </c>
    </row>
    <row r="7096" spans="1:14" x14ac:dyDescent="0.25">
      <c r="A7096">
        <v>4095</v>
      </c>
      <c r="B7096" s="6">
        <v>45086</v>
      </c>
      <c r="C7096" t="s">
        <v>111</v>
      </c>
      <c r="D7096" t="s">
        <v>662</v>
      </c>
      <c r="F7096" t="s">
        <v>27</v>
      </c>
      <c r="G7096">
        <v>53</v>
      </c>
      <c r="H7096">
        <v>53</v>
      </c>
      <c r="I7096">
        <v>0</v>
      </c>
      <c r="J7096" s="1">
        <v>191000</v>
      </c>
      <c r="K7096" s="1">
        <v>191000</v>
      </c>
      <c r="L7096" t="s">
        <v>18</v>
      </c>
      <c r="M7096" t="s">
        <v>18</v>
      </c>
      <c r="N7096" t="s">
        <v>6157</v>
      </c>
    </row>
    <row r="7097" spans="1:14" x14ac:dyDescent="0.25">
      <c r="A7097">
        <v>4574</v>
      </c>
      <c r="B7097" s="6">
        <v>43426</v>
      </c>
      <c r="C7097" t="s">
        <v>135</v>
      </c>
      <c r="D7097" t="s">
        <v>145</v>
      </c>
      <c r="E7097" t="s">
        <v>146</v>
      </c>
      <c r="F7097" t="s">
        <v>27</v>
      </c>
      <c r="G7097">
        <v>95.56</v>
      </c>
      <c r="H7097">
        <v>52.37</v>
      </c>
      <c r="I7097">
        <v>0</v>
      </c>
      <c r="J7097" s="1">
        <v>191000</v>
      </c>
      <c r="K7097" s="1">
        <v>191000</v>
      </c>
      <c r="L7097" t="s">
        <v>18</v>
      </c>
      <c r="M7097" t="s">
        <v>18</v>
      </c>
      <c r="N7097" t="s">
        <v>6156</v>
      </c>
    </row>
    <row r="7098" spans="1:14" x14ac:dyDescent="0.25">
      <c r="A7098">
        <v>5106</v>
      </c>
      <c r="B7098" s="6">
        <v>45075</v>
      </c>
      <c r="C7098" t="s">
        <v>111</v>
      </c>
      <c r="D7098" t="s">
        <v>112</v>
      </c>
      <c r="F7098" t="s">
        <v>27</v>
      </c>
      <c r="G7098">
        <v>0</v>
      </c>
      <c r="H7098">
        <v>57</v>
      </c>
      <c r="I7098">
        <v>0</v>
      </c>
      <c r="J7098" s="1">
        <v>191000</v>
      </c>
      <c r="K7098" s="1">
        <v>191000</v>
      </c>
      <c r="L7098" t="s">
        <v>18</v>
      </c>
      <c r="M7098" t="s">
        <v>18</v>
      </c>
      <c r="N7098" t="s">
        <v>6155</v>
      </c>
    </row>
    <row r="7099" spans="1:14" x14ac:dyDescent="0.25">
      <c r="A7099">
        <v>5754</v>
      </c>
      <c r="B7099" s="6">
        <v>43573</v>
      </c>
      <c r="C7099" t="s">
        <v>33</v>
      </c>
      <c r="D7099" t="s">
        <v>2871</v>
      </c>
      <c r="E7099" t="s">
        <v>2871</v>
      </c>
      <c r="F7099" t="s">
        <v>73</v>
      </c>
      <c r="G7099">
        <v>0</v>
      </c>
      <c r="H7099">
        <v>145.68</v>
      </c>
      <c r="I7099">
        <v>152.43</v>
      </c>
      <c r="J7099" s="1">
        <v>191000</v>
      </c>
      <c r="K7099" s="1">
        <v>191000</v>
      </c>
      <c r="L7099" t="s">
        <v>18</v>
      </c>
      <c r="M7099" t="s">
        <v>18</v>
      </c>
      <c r="N7099" t="s">
        <v>6155</v>
      </c>
    </row>
    <row r="7100" spans="1:14" x14ac:dyDescent="0.25">
      <c r="A7100">
        <v>8109</v>
      </c>
      <c r="B7100" s="6">
        <v>42276</v>
      </c>
      <c r="C7100" t="s">
        <v>23</v>
      </c>
      <c r="D7100" t="s">
        <v>24</v>
      </c>
      <c r="E7100" t="s">
        <v>3488</v>
      </c>
      <c r="F7100" t="s">
        <v>73</v>
      </c>
      <c r="G7100">
        <v>53.4</v>
      </c>
      <c r="H7100">
        <v>0</v>
      </c>
      <c r="I7100">
        <v>112.6</v>
      </c>
      <c r="J7100" s="1">
        <v>191000</v>
      </c>
      <c r="K7100" s="1">
        <v>191000</v>
      </c>
      <c r="L7100" t="s">
        <v>17</v>
      </c>
      <c r="M7100" t="s">
        <v>18</v>
      </c>
      <c r="N7100" t="s">
        <v>6156</v>
      </c>
    </row>
    <row r="7101" spans="1:14" x14ac:dyDescent="0.25">
      <c r="A7101">
        <v>9698</v>
      </c>
      <c r="B7101" s="6">
        <v>40470</v>
      </c>
      <c r="C7101" t="s">
        <v>135</v>
      </c>
      <c r="D7101" t="s">
        <v>1046</v>
      </c>
      <c r="E7101" t="s">
        <v>1046</v>
      </c>
      <c r="F7101" t="s">
        <v>27</v>
      </c>
      <c r="G7101">
        <v>74.150000000000006</v>
      </c>
      <c r="H7101">
        <v>55.85</v>
      </c>
      <c r="I7101">
        <v>0</v>
      </c>
      <c r="J7101" s="1">
        <v>191000</v>
      </c>
      <c r="K7101" s="1">
        <v>191000</v>
      </c>
      <c r="L7101" t="s">
        <v>18</v>
      </c>
      <c r="M7101" t="s">
        <v>18</v>
      </c>
      <c r="N7101" t="s">
        <v>6156</v>
      </c>
    </row>
    <row r="7102" spans="1:14" x14ac:dyDescent="0.25">
      <c r="A7102">
        <v>12970</v>
      </c>
      <c r="B7102" s="6">
        <v>44719</v>
      </c>
      <c r="C7102" t="s">
        <v>135</v>
      </c>
      <c r="D7102" t="s">
        <v>476</v>
      </c>
      <c r="E7102" t="s">
        <v>476</v>
      </c>
      <c r="F7102" t="s">
        <v>73</v>
      </c>
      <c r="G7102">
        <v>0</v>
      </c>
      <c r="H7102">
        <v>68.7</v>
      </c>
      <c r="I7102">
        <v>125</v>
      </c>
      <c r="J7102" s="1">
        <v>191000</v>
      </c>
      <c r="K7102" s="1">
        <v>191000</v>
      </c>
      <c r="L7102" t="s">
        <v>17</v>
      </c>
      <c r="M7102" t="s">
        <v>18</v>
      </c>
      <c r="N7102" t="s">
        <v>6156</v>
      </c>
    </row>
    <row r="7103" spans="1:14" x14ac:dyDescent="0.25">
      <c r="A7103">
        <v>13938</v>
      </c>
      <c r="B7103" s="6">
        <v>45005</v>
      </c>
      <c r="C7103" t="s">
        <v>111</v>
      </c>
      <c r="D7103" t="s">
        <v>161</v>
      </c>
      <c r="F7103" t="s">
        <v>73</v>
      </c>
      <c r="G7103">
        <v>0</v>
      </c>
      <c r="H7103">
        <v>78.989999999999995</v>
      </c>
      <c r="I7103">
        <v>180</v>
      </c>
      <c r="J7103" s="1">
        <v>191000</v>
      </c>
      <c r="K7103" s="1">
        <v>191000</v>
      </c>
      <c r="L7103" t="s">
        <v>18</v>
      </c>
      <c r="M7103" t="s">
        <v>18</v>
      </c>
      <c r="N7103" t="s">
        <v>6156</v>
      </c>
    </row>
    <row r="7104" spans="1:14" x14ac:dyDescent="0.25">
      <c r="A7104">
        <v>19984</v>
      </c>
      <c r="B7104" s="6">
        <v>45086</v>
      </c>
      <c r="C7104" t="s">
        <v>195</v>
      </c>
      <c r="D7104" t="s">
        <v>1267</v>
      </c>
      <c r="F7104" t="s">
        <v>27</v>
      </c>
      <c r="G7104">
        <v>52.01</v>
      </c>
      <c r="H7104">
        <v>46.25</v>
      </c>
      <c r="I7104">
        <v>0</v>
      </c>
      <c r="J7104" s="1">
        <v>191000</v>
      </c>
      <c r="K7104" s="1">
        <v>191000</v>
      </c>
      <c r="L7104" t="s">
        <v>18</v>
      </c>
      <c r="M7104" t="s">
        <v>18</v>
      </c>
      <c r="N7104" t="s">
        <v>6157</v>
      </c>
    </row>
    <row r="7105" spans="1:14" x14ac:dyDescent="0.25">
      <c r="A7105">
        <v>20213</v>
      </c>
      <c r="B7105" s="6">
        <v>42192</v>
      </c>
      <c r="C7105" t="s">
        <v>279</v>
      </c>
      <c r="D7105" t="s">
        <v>117</v>
      </c>
      <c r="F7105" t="s">
        <v>27</v>
      </c>
      <c r="G7105">
        <v>0</v>
      </c>
      <c r="H7105">
        <v>56.82</v>
      </c>
      <c r="I7105">
        <v>0</v>
      </c>
      <c r="J7105" s="1">
        <v>191000</v>
      </c>
      <c r="K7105" s="1">
        <v>191000</v>
      </c>
      <c r="L7105" t="s">
        <v>17</v>
      </c>
      <c r="M7105" t="s">
        <v>18</v>
      </c>
      <c r="N7105" t="s">
        <v>6156</v>
      </c>
    </row>
    <row r="7106" spans="1:14" x14ac:dyDescent="0.25">
      <c r="A7106">
        <v>21907</v>
      </c>
      <c r="B7106" s="6">
        <v>45071</v>
      </c>
      <c r="C7106" t="s">
        <v>135</v>
      </c>
      <c r="D7106" t="s">
        <v>143</v>
      </c>
      <c r="F7106" t="s">
        <v>27</v>
      </c>
      <c r="G7106">
        <v>101.44</v>
      </c>
      <c r="H7106">
        <v>40.28</v>
      </c>
      <c r="I7106">
        <v>0</v>
      </c>
      <c r="J7106" s="1">
        <v>150000</v>
      </c>
      <c r="K7106" s="1">
        <v>191000</v>
      </c>
      <c r="L7106" t="s">
        <v>18</v>
      </c>
      <c r="M7106" t="s">
        <v>18</v>
      </c>
      <c r="N7106" t="s">
        <v>6157</v>
      </c>
    </row>
    <row r="7107" spans="1:14" x14ac:dyDescent="0.25">
      <c r="A7107">
        <v>25552</v>
      </c>
      <c r="B7107" s="6">
        <v>45075</v>
      </c>
      <c r="C7107" t="s">
        <v>40</v>
      </c>
      <c r="D7107" t="s">
        <v>61</v>
      </c>
      <c r="F7107" t="s">
        <v>27</v>
      </c>
      <c r="G7107">
        <v>0</v>
      </c>
      <c r="H7107">
        <v>41.4</v>
      </c>
      <c r="I7107">
        <v>0</v>
      </c>
      <c r="J7107" s="1">
        <v>191000</v>
      </c>
      <c r="K7107" s="1">
        <v>191000</v>
      </c>
      <c r="L7107" t="s">
        <v>18</v>
      </c>
      <c r="M7107" t="s">
        <v>18</v>
      </c>
      <c r="N7107" t="s">
        <v>6156</v>
      </c>
    </row>
    <row r="7108" spans="1:14" x14ac:dyDescent="0.25">
      <c r="A7108">
        <v>8651</v>
      </c>
      <c r="B7108" s="6">
        <v>43795</v>
      </c>
      <c r="C7108" t="s">
        <v>236</v>
      </c>
      <c r="D7108" t="s">
        <v>3637</v>
      </c>
      <c r="F7108" t="s">
        <v>73</v>
      </c>
      <c r="G7108">
        <v>0</v>
      </c>
      <c r="H7108">
        <v>141.88999999999999</v>
      </c>
      <c r="I7108">
        <v>430</v>
      </c>
      <c r="J7108" s="1">
        <v>380000</v>
      </c>
      <c r="K7108" s="1">
        <v>190991.63</v>
      </c>
      <c r="L7108" t="s">
        <v>17</v>
      </c>
      <c r="M7108" t="s">
        <v>18</v>
      </c>
      <c r="N7108" t="s">
        <v>6157</v>
      </c>
    </row>
    <row r="7109" spans="1:14" x14ac:dyDescent="0.25">
      <c r="A7109">
        <v>1087</v>
      </c>
      <c r="B7109" s="6">
        <v>43802</v>
      </c>
      <c r="C7109" t="s">
        <v>135</v>
      </c>
      <c r="D7109" t="s">
        <v>136</v>
      </c>
      <c r="E7109" t="s">
        <v>839</v>
      </c>
      <c r="F7109" t="s">
        <v>22</v>
      </c>
      <c r="G7109">
        <v>0</v>
      </c>
      <c r="H7109">
        <v>0</v>
      </c>
      <c r="I7109">
        <v>150</v>
      </c>
      <c r="J7109" s="1">
        <v>263000</v>
      </c>
      <c r="K7109" s="1">
        <v>190859.1</v>
      </c>
      <c r="L7109" t="s">
        <v>17</v>
      </c>
      <c r="M7109" t="s">
        <v>18</v>
      </c>
      <c r="N7109" t="s">
        <v>6157</v>
      </c>
    </row>
    <row r="7110" spans="1:14" x14ac:dyDescent="0.25">
      <c r="A7110">
        <v>8772</v>
      </c>
      <c r="B7110" s="6">
        <v>45112</v>
      </c>
      <c r="C7110" t="s">
        <v>111</v>
      </c>
      <c r="D7110" t="s">
        <v>662</v>
      </c>
      <c r="F7110" t="s">
        <v>27</v>
      </c>
      <c r="G7110">
        <v>0</v>
      </c>
      <c r="H7110">
        <v>57.81</v>
      </c>
      <c r="I7110">
        <v>0</v>
      </c>
      <c r="J7110" s="1">
        <v>181600</v>
      </c>
      <c r="K7110" s="1">
        <v>190800</v>
      </c>
      <c r="L7110" t="s">
        <v>18</v>
      </c>
      <c r="M7110" t="s">
        <v>18</v>
      </c>
      <c r="N7110" t="s">
        <v>6157</v>
      </c>
    </row>
    <row r="7111" spans="1:14" x14ac:dyDescent="0.25">
      <c r="A7111">
        <v>24944</v>
      </c>
      <c r="B7111" s="6">
        <v>45075</v>
      </c>
      <c r="C7111" t="s">
        <v>111</v>
      </c>
      <c r="D7111" t="s">
        <v>112</v>
      </c>
      <c r="F7111" t="s">
        <v>27</v>
      </c>
      <c r="G7111">
        <v>44</v>
      </c>
      <c r="H7111">
        <v>44</v>
      </c>
      <c r="I7111">
        <v>0</v>
      </c>
      <c r="J7111" s="1">
        <v>175500</v>
      </c>
      <c r="K7111" s="1">
        <v>190800</v>
      </c>
      <c r="L7111" t="s">
        <v>18</v>
      </c>
      <c r="M7111" t="s">
        <v>18</v>
      </c>
      <c r="N7111" t="s">
        <v>6157</v>
      </c>
    </row>
    <row r="7112" spans="1:14" x14ac:dyDescent="0.25">
      <c r="A7112">
        <v>19793</v>
      </c>
      <c r="B7112" s="6">
        <v>45127</v>
      </c>
      <c r="C7112" t="s">
        <v>135</v>
      </c>
      <c r="D7112" t="s">
        <v>405</v>
      </c>
      <c r="E7112" t="s">
        <v>5738</v>
      </c>
      <c r="F7112" t="s">
        <v>27</v>
      </c>
      <c r="G7112">
        <v>0</v>
      </c>
      <c r="H7112">
        <v>46.79</v>
      </c>
      <c r="I7112">
        <v>0</v>
      </c>
      <c r="J7112" s="1">
        <v>190775</v>
      </c>
      <c r="K7112" s="1">
        <v>190775</v>
      </c>
      <c r="L7112" t="s">
        <v>17</v>
      </c>
      <c r="M7112" t="s">
        <v>18</v>
      </c>
      <c r="N7112" t="s">
        <v>6155</v>
      </c>
    </row>
    <row r="7113" spans="1:14" x14ac:dyDescent="0.25">
      <c r="A7113">
        <v>9696</v>
      </c>
      <c r="B7113" s="6">
        <v>42073</v>
      </c>
      <c r="C7113" t="s">
        <v>135</v>
      </c>
      <c r="D7113" t="s">
        <v>136</v>
      </c>
      <c r="E7113" t="s">
        <v>1111</v>
      </c>
      <c r="F7113" t="s">
        <v>27</v>
      </c>
      <c r="G7113">
        <v>0</v>
      </c>
      <c r="H7113">
        <v>42.24</v>
      </c>
      <c r="I7113">
        <v>0</v>
      </c>
      <c r="J7113" s="1">
        <v>190730.92</v>
      </c>
      <c r="K7113" s="1">
        <v>190730.92</v>
      </c>
      <c r="L7113" t="s">
        <v>17</v>
      </c>
      <c r="M7113" t="s">
        <v>18</v>
      </c>
      <c r="N7113" t="s">
        <v>6156</v>
      </c>
    </row>
    <row r="7114" spans="1:14" x14ac:dyDescent="0.25">
      <c r="A7114">
        <v>3442</v>
      </c>
      <c r="B7114" s="6">
        <v>45079</v>
      </c>
      <c r="C7114" t="s">
        <v>40</v>
      </c>
      <c r="D7114" t="s">
        <v>55</v>
      </c>
      <c r="F7114" t="s">
        <v>27</v>
      </c>
      <c r="G7114">
        <v>74.290000000000006</v>
      </c>
      <c r="H7114">
        <v>74.290000000000006</v>
      </c>
      <c r="I7114">
        <v>0</v>
      </c>
      <c r="J7114" s="1">
        <v>160000</v>
      </c>
      <c r="K7114" s="1">
        <v>190700</v>
      </c>
      <c r="L7114" t="s">
        <v>18</v>
      </c>
      <c r="M7114" t="s">
        <v>18</v>
      </c>
      <c r="N7114" t="s">
        <v>6157</v>
      </c>
    </row>
    <row r="7115" spans="1:14" x14ac:dyDescent="0.25">
      <c r="A7115">
        <v>21752</v>
      </c>
      <c r="B7115" s="6">
        <v>45127</v>
      </c>
      <c r="C7115" t="s">
        <v>111</v>
      </c>
      <c r="D7115" t="s">
        <v>112</v>
      </c>
      <c r="F7115" t="s">
        <v>27</v>
      </c>
      <c r="G7115">
        <v>0</v>
      </c>
      <c r="H7115">
        <v>54</v>
      </c>
      <c r="I7115">
        <v>0</v>
      </c>
      <c r="J7115" s="1">
        <v>149000</v>
      </c>
      <c r="K7115" s="1">
        <v>190664.79</v>
      </c>
      <c r="L7115" t="s">
        <v>18</v>
      </c>
      <c r="M7115" t="s">
        <v>18</v>
      </c>
      <c r="N7115" t="s">
        <v>6155</v>
      </c>
    </row>
    <row r="7116" spans="1:14" x14ac:dyDescent="0.25">
      <c r="A7116">
        <v>2033</v>
      </c>
      <c r="B7116" s="6">
        <v>44760</v>
      </c>
      <c r="C7116" t="s">
        <v>23</v>
      </c>
      <c r="D7116" t="s">
        <v>24</v>
      </c>
      <c r="E7116" t="s">
        <v>24</v>
      </c>
      <c r="F7116" t="s">
        <v>172</v>
      </c>
      <c r="G7116">
        <v>0</v>
      </c>
      <c r="H7116">
        <v>0</v>
      </c>
      <c r="I7116">
        <v>31.1</v>
      </c>
      <c r="J7116" s="1">
        <v>262641</v>
      </c>
      <c r="K7116" s="1">
        <v>190598.57</v>
      </c>
      <c r="L7116" t="s">
        <v>17</v>
      </c>
      <c r="M7116" t="s">
        <v>18</v>
      </c>
      <c r="N7116" t="s">
        <v>6157</v>
      </c>
    </row>
    <row r="7117" spans="1:14" x14ac:dyDescent="0.25">
      <c r="A7117">
        <v>794</v>
      </c>
      <c r="B7117" s="6">
        <v>43514</v>
      </c>
      <c r="C7117" t="s">
        <v>111</v>
      </c>
      <c r="D7117" t="s">
        <v>867</v>
      </c>
      <c r="E7117" t="s">
        <v>867</v>
      </c>
      <c r="F7117" t="s">
        <v>73</v>
      </c>
      <c r="G7117">
        <v>0</v>
      </c>
      <c r="H7117">
        <v>85.75</v>
      </c>
      <c r="I7117">
        <v>0</v>
      </c>
      <c r="J7117" s="1">
        <v>280000</v>
      </c>
      <c r="K7117" s="1">
        <v>190552.33</v>
      </c>
      <c r="L7117" t="s">
        <v>17</v>
      </c>
      <c r="M7117" t="s">
        <v>18</v>
      </c>
      <c r="N7117" t="s">
        <v>6157</v>
      </c>
    </row>
    <row r="7118" spans="1:14" x14ac:dyDescent="0.25">
      <c r="A7118">
        <v>3140</v>
      </c>
      <c r="B7118" s="6">
        <v>41038</v>
      </c>
      <c r="C7118" t="s">
        <v>40</v>
      </c>
      <c r="D7118" t="s">
        <v>1853</v>
      </c>
      <c r="E7118" t="s">
        <v>2022</v>
      </c>
      <c r="F7118" t="s">
        <v>73</v>
      </c>
      <c r="G7118">
        <v>0</v>
      </c>
      <c r="H7118">
        <v>121.82</v>
      </c>
      <c r="I7118">
        <v>0</v>
      </c>
      <c r="J7118" s="1">
        <v>190500</v>
      </c>
      <c r="K7118" s="1">
        <v>190500</v>
      </c>
      <c r="L7118" t="s">
        <v>18</v>
      </c>
      <c r="M7118" t="s">
        <v>18</v>
      </c>
      <c r="N7118" t="s">
        <v>6156</v>
      </c>
    </row>
    <row r="7119" spans="1:14" x14ac:dyDescent="0.25">
      <c r="A7119">
        <v>6706</v>
      </c>
      <c r="B7119" s="6">
        <v>44937</v>
      </c>
      <c r="C7119" t="s">
        <v>111</v>
      </c>
      <c r="D7119" t="s">
        <v>2161</v>
      </c>
      <c r="E7119" t="s">
        <v>3143</v>
      </c>
      <c r="F7119" t="s">
        <v>73</v>
      </c>
      <c r="G7119">
        <v>0</v>
      </c>
      <c r="H7119">
        <v>135</v>
      </c>
      <c r="I7119">
        <v>0</v>
      </c>
      <c r="J7119" s="1">
        <v>272000</v>
      </c>
      <c r="K7119" s="1">
        <v>190400</v>
      </c>
      <c r="L7119" t="s">
        <v>18</v>
      </c>
      <c r="M7119" t="s">
        <v>18</v>
      </c>
      <c r="N7119" t="s">
        <v>6157</v>
      </c>
    </row>
    <row r="7120" spans="1:14" x14ac:dyDescent="0.25">
      <c r="A7120">
        <v>8502</v>
      </c>
      <c r="B7120" s="6">
        <v>45042</v>
      </c>
      <c r="C7120" t="s">
        <v>195</v>
      </c>
      <c r="D7120" t="s">
        <v>504</v>
      </c>
      <c r="F7120" t="s">
        <v>172</v>
      </c>
      <c r="G7120">
        <v>0</v>
      </c>
      <c r="H7120">
        <v>33.11</v>
      </c>
      <c r="I7120">
        <v>0</v>
      </c>
      <c r="J7120" s="1">
        <v>272000</v>
      </c>
      <c r="K7120" s="1">
        <v>190400</v>
      </c>
      <c r="L7120" t="s">
        <v>17</v>
      </c>
      <c r="M7120" t="s">
        <v>18</v>
      </c>
      <c r="N7120" t="s">
        <v>6157</v>
      </c>
    </row>
    <row r="7121" spans="1:14" x14ac:dyDescent="0.25">
      <c r="A7121">
        <v>26254</v>
      </c>
      <c r="B7121" s="6">
        <v>45111</v>
      </c>
      <c r="C7121" t="s">
        <v>135</v>
      </c>
      <c r="D7121" t="s">
        <v>1645</v>
      </c>
      <c r="E7121" t="s">
        <v>1645</v>
      </c>
      <c r="F7121" t="s">
        <v>27</v>
      </c>
      <c r="G7121">
        <v>98.02</v>
      </c>
      <c r="H7121">
        <v>41.85</v>
      </c>
      <c r="I7121">
        <v>0</v>
      </c>
      <c r="J7121" s="1">
        <v>167000</v>
      </c>
      <c r="K7121" s="1">
        <v>190400</v>
      </c>
      <c r="L7121" t="s">
        <v>18</v>
      </c>
      <c r="M7121" t="s">
        <v>18</v>
      </c>
      <c r="N7121" t="s">
        <v>6157</v>
      </c>
    </row>
    <row r="7122" spans="1:14" x14ac:dyDescent="0.25">
      <c r="A7122">
        <v>15577</v>
      </c>
      <c r="B7122" s="6">
        <v>45111</v>
      </c>
      <c r="C7122" t="s">
        <v>135</v>
      </c>
      <c r="D7122" t="s">
        <v>1109</v>
      </c>
      <c r="F7122" t="s">
        <v>27</v>
      </c>
      <c r="G7122">
        <v>45.85</v>
      </c>
      <c r="H7122">
        <v>40.229999999999997</v>
      </c>
      <c r="I7122">
        <v>0</v>
      </c>
      <c r="J7122" s="1">
        <v>164000</v>
      </c>
      <c r="K7122" s="1">
        <v>190300</v>
      </c>
      <c r="L7122" t="s">
        <v>18</v>
      </c>
      <c r="M7122" t="s">
        <v>18</v>
      </c>
      <c r="N7122" t="s">
        <v>6157</v>
      </c>
    </row>
    <row r="7123" spans="1:14" x14ac:dyDescent="0.25">
      <c r="A7123">
        <v>17183</v>
      </c>
      <c r="B7123" s="6">
        <v>45082</v>
      </c>
      <c r="C7123" t="s">
        <v>111</v>
      </c>
      <c r="D7123" t="s">
        <v>112</v>
      </c>
      <c r="F7123" t="s">
        <v>27</v>
      </c>
      <c r="G7123">
        <v>0</v>
      </c>
      <c r="H7123">
        <v>36</v>
      </c>
      <c r="I7123">
        <v>0</v>
      </c>
      <c r="J7123" s="1">
        <v>231300</v>
      </c>
      <c r="K7123" s="1">
        <v>190300</v>
      </c>
      <c r="L7123" t="s">
        <v>18</v>
      </c>
      <c r="M7123" t="s">
        <v>18</v>
      </c>
      <c r="N7123" t="s">
        <v>6157</v>
      </c>
    </row>
    <row r="7124" spans="1:14" x14ac:dyDescent="0.25">
      <c r="A7124">
        <v>3753</v>
      </c>
      <c r="B7124" s="6">
        <v>45065</v>
      </c>
      <c r="C7124" t="s">
        <v>111</v>
      </c>
      <c r="D7124" t="s">
        <v>828</v>
      </c>
      <c r="F7124" t="s">
        <v>27</v>
      </c>
      <c r="G7124">
        <v>0</v>
      </c>
      <c r="H7124">
        <v>98</v>
      </c>
      <c r="I7124">
        <v>0</v>
      </c>
      <c r="J7124" s="1">
        <v>190194.93</v>
      </c>
      <c r="K7124" s="1">
        <v>190194.93</v>
      </c>
      <c r="L7124" t="s">
        <v>18</v>
      </c>
      <c r="M7124" t="s">
        <v>18</v>
      </c>
      <c r="N7124" t="s">
        <v>6155</v>
      </c>
    </row>
    <row r="7125" spans="1:14" x14ac:dyDescent="0.25">
      <c r="A7125">
        <v>26223</v>
      </c>
      <c r="B7125" s="6">
        <v>45133</v>
      </c>
      <c r="C7125" t="s">
        <v>111</v>
      </c>
      <c r="D7125" t="s">
        <v>112</v>
      </c>
      <c r="F7125" t="s">
        <v>27</v>
      </c>
      <c r="G7125">
        <v>0</v>
      </c>
      <c r="H7125">
        <v>40</v>
      </c>
      <c r="I7125">
        <v>0</v>
      </c>
      <c r="J7125" s="1">
        <v>168000</v>
      </c>
      <c r="K7125" s="1">
        <v>190174.33</v>
      </c>
      <c r="L7125" t="s">
        <v>18</v>
      </c>
      <c r="M7125" t="s">
        <v>18</v>
      </c>
      <c r="N7125" t="s">
        <v>6155</v>
      </c>
    </row>
    <row r="7126" spans="1:14" x14ac:dyDescent="0.25">
      <c r="A7126">
        <v>1745</v>
      </c>
      <c r="B7126" s="6">
        <v>44379</v>
      </c>
      <c r="C7126" t="s">
        <v>111</v>
      </c>
      <c r="D7126" t="s">
        <v>112</v>
      </c>
      <c r="F7126" t="s">
        <v>27</v>
      </c>
      <c r="G7126">
        <v>0</v>
      </c>
      <c r="H7126">
        <v>70</v>
      </c>
      <c r="I7126">
        <v>0</v>
      </c>
      <c r="J7126" s="1">
        <v>274000</v>
      </c>
      <c r="K7126" s="1">
        <v>190133.4</v>
      </c>
      <c r="L7126" t="s">
        <v>17</v>
      </c>
      <c r="M7126" t="s">
        <v>18</v>
      </c>
      <c r="N7126" t="s">
        <v>6157</v>
      </c>
    </row>
    <row r="7127" spans="1:14" x14ac:dyDescent="0.25">
      <c r="A7127">
        <v>9693</v>
      </c>
      <c r="B7127" s="6">
        <v>37965</v>
      </c>
      <c r="C7127" t="s">
        <v>135</v>
      </c>
      <c r="D7127" t="s">
        <v>136</v>
      </c>
      <c r="E7127" t="s">
        <v>1264</v>
      </c>
      <c r="F7127" t="s">
        <v>27</v>
      </c>
      <c r="G7127">
        <v>92.24</v>
      </c>
      <c r="H7127">
        <v>49.64</v>
      </c>
      <c r="I7127">
        <v>0</v>
      </c>
      <c r="J7127" s="1">
        <v>190100</v>
      </c>
      <c r="K7127" s="1">
        <v>190100</v>
      </c>
      <c r="L7127" t="s">
        <v>18</v>
      </c>
      <c r="M7127" t="s">
        <v>18</v>
      </c>
      <c r="N7127" t="s">
        <v>6155</v>
      </c>
    </row>
    <row r="7128" spans="1:14" x14ac:dyDescent="0.25">
      <c r="A7128">
        <v>17850</v>
      </c>
      <c r="B7128" s="6">
        <v>45076</v>
      </c>
      <c r="C7128" t="s">
        <v>40</v>
      </c>
      <c r="D7128" t="s">
        <v>74</v>
      </c>
      <c r="E7128" t="s">
        <v>5468</v>
      </c>
      <c r="F7128" t="s">
        <v>73</v>
      </c>
      <c r="G7128">
        <v>0</v>
      </c>
      <c r="H7128">
        <v>59.92</v>
      </c>
      <c r="I7128">
        <v>125.5</v>
      </c>
      <c r="J7128" s="1">
        <v>190000</v>
      </c>
      <c r="K7128" s="1">
        <v>190100</v>
      </c>
      <c r="L7128" t="s">
        <v>17</v>
      </c>
      <c r="M7128" t="s">
        <v>18</v>
      </c>
      <c r="N7128" t="s">
        <v>6157</v>
      </c>
    </row>
    <row r="7129" spans="1:14" x14ac:dyDescent="0.25">
      <c r="A7129">
        <v>4928</v>
      </c>
      <c r="B7129" s="6">
        <v>44508</v>
      </c>
      <c r="C7129" t="s">
        <v>135</v>
      </c>
      <c r="D7129" t="s">
        <v>136</v>
      </c>
      <c r="E7129" t="s">
        <v>136</v>
      </c>
      <c r="F7129" t="s">
        <v>73</v>
      </c>
      <c r="G7129">
        <v>0</v>
      </c>
      <c r="H7129">
        <v>170</v>
      </c>
      <c r="I7129">
        <v>100</v>
      </c>
      <c r="J7129" s="1">
        <v>296000</v>
      </c>
      <c r="K7129" s="1">
        <v>190052.91</v>
      </c>
      <c r="L7129" t="s">
        <v>18</v>
      </c>
      <c r="M7129" t="s">
        <v>18</v>
      </c>
      <c r="N7129" t="s">
        <v>6157</v>
      </c>
    </row>
    <row r="7130" spans="1:14" x14ac:dyDescent="0.25">
      <c r="A7130">
        <v>300</v>
      </c>
      <c r="B7130" s="6">
        <v>42961</v>
      </c>
      <c r="C7130" t="s">
        <v>311</v>
      </c>
      <c r="D7130" t="s">
        <v>427</v>
      </c>
      <c r="E7130" t="s">
        <v>42</v>
      </c>
      <c r="F7130" t="s">
        <v>90</v>
      </c>
      <c r="G7130">
        <v>0</v>
      </c>
      <c r="H7130">
        <v>134</v>
      </c>
      <c r="I7130">
        <v>140</v>
      </c>
      <c r="J7130" s="1">
        <v>190000</v>
      </c>
      <c r="K7130" s="1">
        <v>190000</v>
      </c>
      <c r="L7130" t="s">
        <v>17</v>
      </c>
      <c r="M7130" t="s">
        <v>17</v>
      </c>
      <c r="N7130" t="s">
        <v>6155</v>
      </c>
    </row>
    <row r="7131" spans="1:14" x14ac:dyDescent="0.25">
      <c r="A7131">
        <v>1826</v>
      </c>
      <c r="B7131" s="6">
        <v>44575</v>
      </c>
      <c r="C7131" t="s">
        <v>106</v>
      </c>
      <c r="D7131" t="s">
        <v>452</v>
      </c>
      <c r="E7131" t="s">
        <v>452</v>
      </c>
      <c r="F7131" t="s">
        <v>22</v>
      </c>
      <c r="G7131">
        <v>0</v>
      </c>
      <c r="H7131">
        <v>0</v>
      </c>
      <c r="I7131">
        <v>360</v>
      </c>
      <c r="J7131" s="1">
        <v>190000</v>
      </c>
      <c r="K7131" s="1">
        <v>190000</v>
      </c>
      <c r="L7131" t="s">
        <v>17</v>
      </c>
      <c r="M7131" t="s">
        <v>17</v>
      </c>
      <c r="N7131" t="s">
        <v>6156</v>
      </c>
    </row>
    <row r="7132" spans="1:14" x14ac:dyDescent="0.25">
      <c r="A7132">
        <v>3197</v>
      </c>
      <c r="B7132" s="6">
        <v>43720</v>
      </c>
      <c r="C7132" t="s">
        <v>88</v>
      </c>
      <c r="D7132" t="s">
        <v>89</v>
      </c>
      <c r="E7132" t="s">
        <v>2027</v>
      </c>
      <c r="F7132" t="s">
        <v>27</v>
      </c>
      <c r="G7132">
        <v>45.95</v>
      </c>
      <c r="H7132">
        <v>30.42</v>
      </c>
      <c r="I7132">
        <v>0</v>
      </c>
      <c r="J7132" s="1">
        <v>190000</v>
      </c>
      <c r="K7132" s="1">
        <v>190000</v>
      </c>
      <c r="L7132" t="s">
        <v>18</v>
      </c>
      <c r="M7132" t="s">
        <v>18</v>
      </c>
      <c r="N7132" t="s">
        <v>6156</v>
      </c>
    </row>
    <row r="7133" spans="1:14" x14ac:dyDescent="0.25">
      <c r="A7133">
        <v>3203</v>
      </c>
      <c r="B7133" s="6">
        <v>43724</v>
      </c>
      <c r="C7133" t="s">
        <v>88</v>
      </c>
      <c r="D7133" t="s">
        <v>89</v>
      </c>
      <c r="E7133" t="s">
        <v>2027</v>
      </c>
      <c r="F7133" t="s">
        <v>27</v>
      </c>
      <c r="G7133">
        <v>44.91</v>
      </c>
      <c r="H7133">
        <v>29.51</v>
      </c>
      <c r="I7133">
        <v>0</v>
      </c>
      <c r="J7133" s="1">
        <v>190000</v>
      </c>
      <c r="K7133" s="1">
        <v>190000</v>
      </c>
      <c r="L7133" t="s">
        <v>18</v>
      </c>
      <c r="M7133" t="s">
        <v>18</v>
      </c>
      <c r="N7133" t="s">
        <v>6156</v>
      </c>
    </row>
    <row r="7134" spans="1:14" x14ac:dyDescent="0.25">
      <c r="A7134">
        <v>3432</v>
      </c>
      <c r="B7134" s="6">
        <v>44909</v>
      </c>
      <c r="C7134" t="s">
        <v>88</v>
      </c>
      <c r="D7134" t="s">
        <v>89</v>
      </c>
      <c r="E7134" t="s">
        <v>1629</v>
      </c>
      <c r="F7134" t="s">
        <v>27</v>
      </c>
      <c r="G7134">
        <v>0</v>
      </c>
      <c r="H7134">
        <v>49.03</v>
      </c>
      <c r="I7134">
        <v>0</v>
      </c>
      <c r="J7134" s="1">
        <v>190000</v>
      </c>
      <c r="K7134" s="1">
        <v>190000</v>
      </c>
      <c r="L7134" t="s">
        <v>18</v>
      </c>
      <c r="M7134" t="s">
        <v>18</v>
      </c>
      <c r="N7134" t="s">
        <v>6156</v>
      </c>
    </row>
    <row r="7135" spans="1:14" x14ac:dyDescent="0.25">
      <c r="A7135">
        <v>3750</v>
      </c>
      <c r="B7135" s="6">
        <v>42976</v>
      </c>
      <c r="C7135" t="s">
        <v>135</v>
      </c>
      <c r="D7135" t="s">
        <v>145</v>
      </c>
      <c r="E7135" t="s">
        <v>146</v>
      </c>
      <c r="F7135" t="s">
        <v>22</v>
      </c>
      <c r="G7135">
        <v>0</v>
      </c>
      <c r="H7135">
        <v>0</v>
      </c>
      <c r="I7135">
        <v>67.680000000000007</v>
      </c>
      <c r="J7135" s="1">
        <v>190000</v>
      </c>
      <c r="K7135" s="1">
        <v>190000</v>
      </c>
      <c r="L7135" t="s">
        <v>17</v>
      </c>
      <c r="M7135" t="s">
        <v>17</v>
      </c>
      <c r="N7135" t="s">
        <v>6156</v>
      </c>
    </row>
    <row r="7136" spans="1:14" x14ac:dyDescent="0.25">
      <c r="A7136">
        <v>3870</v>
      </c>
      <c r="B7136" s="6">
        <v>43662</v>
      </c>
      <c r="C7136" t="s">
        <v>135</v>
      </c>
      <c r="D7136" t="s">
        <v>136</v>
      </c>
      <c r="E7136" t="s">
        <v>2279</v>
      </c>
      <c r="F7136" t="s">
        <v>27</v>
      </c>
      <c r="G7136">
        <v>98.51</v>
      </c>
      <c r="H7136">
        <v>45.35</v>
      </c>
      <c r="I7136">
        <v>0</v>
      </c>
      <c r="J7136" s="1">
        <v>190000</v>
      </c>
      <c r="K7136" s="1">
        <v>190000</v>
      </c>
      <c r="L7136" t="s">
        <v>18</v>
      </c>
      <c r="M7136" t="s">
        <v>18</v>
      </c>
      <c r="N7136" t="s">
        <v>6156</v>
      </c>
    </row>
    <row r="7137" spans="1:14" x14ac:dyDescent="0.25">
      <c r="A7137">
        <v>3879</v>
      </c>
      <c r="B7137" s="6">
        <v>44792</v>
      </c>
      <c r="C7137" t="s">
        <v>19</v>
      </c>
      <c r="D7137" t="s">
        <v>1820</v>
      </c>
      <c r="E7137" t="s">
        <v>1820</v>
      </c>
      <c r="F7137" t="s">
        <v>73</v>
      </c>
      <c r="G7137">
        <v>0</v>
      </c>
      <c r="H7137">
        <v>105</v>
      </c>
      <c r="I7137">
        <v>200</v>
      </c>
      <c r="J7137" s="1">
        <v>190000</v>
      </c>
      <c r="K7137" s="1">
        <v>190000</v>
      </c>
      <c r="L7137" t="s">
        <v>17</v>
      </c>
      <c r="M7137" t="s">
        <v>18</v>
      </c>
      <c r="N7137" t="s">
        <v>6156</v>
      </c>
    </row>
    <row r="7138" spans="1:14" x14ac:dyDescent="0.25">
      <c r="A7138">
        <v>3990</v>
      </c>
      <c r="B7138" s="6">
        <v>45050</v>
      </c>
      <c r="C7138" t="s">
        <v>111</v>
      </c>
      <c r="D7138" t="s">
        <v>662</v>
      </c>
      <c r="F7138" t="s">
        <v>73</v>
      </c>
      <c r="G7138">
        <v>0</v>
      </c>
      <c r="H7138">
        <v>40.1</v>
      </c>
      <c r="I7138">
        <v>127</v>
      </c>
      <c r="J7138" s="1">
        <v>190000</v>
      </c>
      <c r="K7138" s="1">
        <v>190000</v>
      </c>
      <c r="L7138" t="s">
        <v>18</v>
      </c>
      <c r="M7138" t="s">
        <v>18</v>
      </c>
      <c r="N7138" t="s">
        <v>6155</v>
      </c>
    </row>
    <row r="7139" spans="1:14" x14ac:dyDescent="0.25">
      <c r="A7139">
        <v>3994</v>
      </c>
      <c r="B7139" s="6">
        <v>44285</v>
      </c>
      <c r="C7139" t="s">
        <v>88</v>
      </c>
      <c r="D7139" t="s">
        <v>1071</v>
      </c>
      <c r="E7139" t="s">
        <v>2318</v>
      </c>
      <c r="F7139" t="s">
        <v>73</v>
      </c>
      <c r="G7139">
        <v>0</v>
      </c>
      <c r="H7139">
        <v>112</v>
      </c>
      <c r="I7139">
        <v>341</v>
      </c>
      <c r="J7139" s="1">
        <v>190000</v>
      </c>
      <c r="K7139" s="1">
        <v>190000</v>
      </c>
      <c r="L7139" t="s">
        <v>18</v>
      </c>
      <c r="M7139" t="s">
        <v>18</v>
      </c>
      <c r="N7139" t="s">
        <v>6155</v>
      </c>
    </row>
    <row r="7140" spans="1:14" x14ac:dyDescent="0.25">
      <c r="A7140">
        <v>4187</v>
      </c>
      <c r="B7140" s="6">
        <v>43671</v>
      </c>
      <c r="C7140" t="s">
        <v>28</v>
      </c>
      <c r="D7140" t="s">
        <v>296</v>
      </c>
      <c r="E7140" t="s">
        <v>2068</v>
      </c>
      <c r="F7140" t="s">
        <v>27</v>
      </c>
      <c r="G7140">
        <v>101</v>
      </c>
      <c r="H7140">
        <v>87.25</v>
      </c>
      <c r="I7140">
        <v>0</v>
      </c>
      <c r="J7140" s="1">
        <v>190000</v>
      </c>
      <c r="K7140" s="1">
        <v>190000</v>
      </c>
      <c r="L7140" t="s">
        <v>17</v>
      </c>
      <c r="M7140" t="s">
        <v>18</v>
      </c>
      <c r="N7140" t="s">
        <v>6156</v>
      </c>
    </row>
    <row r="7141" spans="1:14" x14ac:dyDescent="0.25">
      <c r="A7141">
        <v>4282</v>
      </c>
      <c r="B7141" s="6">
        <v>44774</v>
      </c>
      <c r="C7141" t="s">
        <v>23</v>
      </c>
      <c r="D7141" t="s">
        <v>24</v>
      </c>
      <c r="E7141" t="s">
        <v>24</v>
      </c>
      <c r="F7141" t="s">
        <v>73</v>
      </c>
      <c r="G7141">
        <v>0</v>
      </c>
      <c r="H7141">
        <v>87.93</v>
      </c>
      <c r="I7141">
        <v>112.5</v>
      </c>
      <c r="J7141" s="1">
        <v>190000</v>
      </c>
      <c r="K7141" s="1">
        <v>190000</v>
      </c>
      <c r="L7141" t="s">
        <v>17</v>
      </c>
      <c r="M7141" t="s">
        <v>18</v>
      </c>
      <c r="N7141" t="s">
        <v>6156</v>
      </c>
    </row>
    <row r="7142" spans="1:14" x14ac:dyDescent="0.25">
      <c r="A7142">
        <v>4597</v>
      </c>
      <c r="B7142" s="6">
        <v>45119</v>
      </c>
      <c r="C7142" t="s">
        <v>135</v>
      </c>
      <c r="D7142" t="s">
        <v>435</v>
      </c>
      <c r="F7142" t="s">
        <v>27</v>
      </c>
      <c r="G7142">
        <v>65.39</v>
      </c>
      <c r="H7142">
        <v>44.56</v>
      </c>
      <c r="I7142">
        <v>0</v>
      </c>
      <c r="J7142" s="1">
        <v>190000</v>
      </c>
      <c r="K7142" s="1">
        <v>190000</v>
      </c>
      <c r="L7142" t="s">
        <v>18</v>
      </c>
      <c r="M7142" t="s">
        <v>18</v>
      </c>
      <c r="N7142" t="s">
        <v>6157</v>
      </c>
    </row>
    <row r="7143" spans="1:14" x14ac:dyDescent="0.25">
      <c r="A7143">
        <v>4707</v>
      </c>
      <c r="B7143" s="6">
        <v>45138</v>
      </c>
      <c r="C7143" t="s">
        <v>135</v>
      </c>
      <c r="D7143" t="s">
        <v>200</v>
      </c>
      <c r="F7143" t="s">
        <v>22</v>
      </c>
      <c r="G7143">
        <v>0</v>
      </c>
      <c r="H7143">
        <v>0</v>
      </c>
      <c r="I7143">
        <v>250.13</v>
      </c>
      <c r="J7143" s="1">
        <v>190000</v>
      </c>
      <c r="K7143" s="1">
        <v>190000</v>
      </c>
      <c r="L7143" t="s">
        <v>17</v>
      </c>
      <c r="M7143" t="s">
        <v>18</v>
      </c>
      <c r="N7143" t="s">
        <v>6155</v>
      </c>
    </row>
    <row r="7144" spans="1:14" x14ac:dyDescent="0.25">
      <c r="A7144">
        <v>5274</v>
      </c>
      <c r="B7144" s="6">
        <v>45050</v>
      </c>
      <c r="C7144" t="s">
        <v>88</v>
      </c>
      <c r="D7144" t="s">
        <v>89</v>
      </c>
      <c r="E7144" t="s">
        <v>852</v>
      </c>
      <c r="F7144" t="s">
        <v>27</v>
      </c>
      <c r="G7144">
        <v>0</v>
      </c>
      <c r="H7144">
        <v>47.85</v>
      </c>
      <c r="I7144">
        <v>0</v>
      </c>
      <c r="J7144" s="1">
        <v>190000</v>
      </c>
      <c r="K7144" s="1">
        <v>190000</v>
      </c>
      <c r="L7144" t="s">
        <v>18</v>
      </c>
      <c r="M7144" t="s">
        <v>18</v>
      </c>
      <c r="N7144" t="s">
        <v>6156</v>
      </c>
    </row>
    <row r="7145" spans="1:14" x14ac:dyDescent="0.25">
      <c r="A7145">
        <v>5515</v>
      </c>
      <c r="B7145" s="6">
        <v>43724</v>
      </c>
      <c r="C7145" t="s">
        <v>28</v>
      </c>
      <c r="D7145" t="s">
        <v>1095</v>
      </c>
      <c r="F7145" t="s">
        <v>73</v>
      </c>
      <c r="G7145">
        <v>0</v>
      </c>
      <c r="H7145">
        <v>103.32</v>
      </c>
      <c r="I7145">
        <v>180</v>
      </c>
      <c r="J7145" s="1">
        <v>190000</v>
      </c>
      <c r="K7145" s="1">
        <v>190000</v>
      </c>
      <c r="L7145" t="s">
        <v>17</v>
      </c>
      <c r="M7145" t="s">
        <v>18</v>
      </c>
      <c r="N7145" t="s">
        <v>6155</v>
      </c>
    </row>
    <row r="7146" spans="1:14" x14ac:dyDescent="0.25">
      <c r="A7146">
        <v>5545</v>
      </c>
      <c r="B7146" s="6">
        <v>43140</v>
      </c>
      <c r="C7146" t="s">
        <v>135</v>
      </c>
      <c r="D7146" t="s">
        <v>1093</v>
      </c>
      <c r="E7146" t="s">
        <v>1093</v>
      </c>
      <c r="F7146" t="s">
        <v>22</v>
      </c>
      <c r="G7146">
        <v>0</v>
      </c>
      <c r="H7146">
        <v>0</v>
      </c>
      <c r="I7146">
        <v>1000</v>
      </c>
      <c r="J7146" s="1">
        <v>190000</v>
      </c>
      <c r="K7146" s="1">
        <v>190000</v>
      </c>
      <c r="L7146" t="s">
        <v>17</v>
      </c>
      <c r="M7146" t="s">
        <v>18</v>
      </c>
      <c r="N7146" t="s">
        <v>6156</v>
      </c>
    </row>
    <row r="7147" spans="1:14" x14ac:dyDescent="0.25">
      <c r="A7147">
        <v>5791</v>
      </c>
      <c r="B7147" s="6">
        <v>44909</v>
      </c>
      <c r="C7147" t="s">
        <v>106</v>
      </c>
      <c r="D7147" t="s">
        <v>581</v>
      </c>
      <c r="E7147" t="s">
        <v>2882</v>
      </c>
      <c r="F7147" t="s">
        <v>27</v>
      </c>
      <c r="G7147">
        <v>69.680000000000007</v>
      </c>
      <c r="H7147">
        <v>55.03</v>
      </c>
      <c r="I7147">
        <v>0</v>
      </c>
      <c r="J7147" s="1">
        <v>190000</v>
      </c>
      <c r="K7147" s="1">
        <v>190000</v>
      </c>
      <c r="L7147" t="s">
        <v>17</v>
      </c>
      <c r="M7147" t="s">
        <v>18</v>
      </c>
      <c r="N7147" t="s">
        <v>6156</v>
      </c>
    </row>
    <row r="7148" spans="1:14" x14ac:dyDescent="0.25">
      <c r="A7148">
        <v>5950</v>
      </c>
      <c r="B7148" s="6">
        <v>45071</v>
      </c>
      <c r="C7148" t="s">
        <v>111</v>
      </c>
      <c r="D7148" t="s">
        <v>370</v>
      </c>
      <c r="F7148" t="s">
        <v>73</v>
      </c>
      <c r="G7148">
        <v>49.41</v>
      </c>
      <c r="H7148">
        <v>49.41</v>
      </c>
      <c r="I7148">
        <v>200.53</v>
      </c>
      <c r="J7148" s="1">
        <v>190000</v>
      </c>
      <c r="K7148" s="1">
        <v>190000</v>
      </c>
      <c r="L7148" t="s">
        <v>17</v>
      </c>
      <c r="M7148" t="s">
        <v>18</v>
      </c>
      <c r="N7148" t="s">
        <v>6155</v>
      </c>
    </row>
    <row r="7149" spans="1:14" x14ac:dyDescent="0.25">
      <c r="A7149">
        <v>6005</v>
      </c>
      <c r="B7149" s="6">
        <v>43404</v>
      </c>
      <c r="C7149" t="s">
        <v>36</v>
      </c>
      <c r="D7149" t="s">
        <v>162</v>
      </c>
      <c r="E7149" t="s">
        <v>2952</v>
      </c>
      <c r="F7149" t="s">
        <v>73</v>
      </c>
      <c r="G7149">
        <v>115.5</v>
      </c>
      <c r="H7149">
        <v>80</v>
      </c>
      <c r="I7149">
        <v>115.5</v>
      </c>
      <c r="J7149" s="1">
        <v>190000</v>
      </c>
      <c r="K7149" s="1">
        <v>190000</v>
      </c>
      <c r="L7149" t="s">
        <v>18</v>
      </c>
      <c r="M7149" t="s">
        <v>18</v>
      </c>
      <c r="N7149" t="s">
        <v>6156</v>
      </c>
    </row>
    <row r="7150" spans="1:14" x14ac:dyDescent="0.25">
      <c r="A7150">
        <v>6211</v>
      </c>
      <c r="B7150" s="6">
        <v>43108</v>
      </c>
      <c r="C7150" t="s">
        <v>36</v>
      </c>
      <c r="D7150" t="s">
        <v>2413</v>
      </c>
      <c r="E7150" t="s">
        <v>42</v>
      </c>
      <c r="F7150" t="s">
        <v>73</v>
      </c>
      <c r="G7150">
        <v>190</v>
      </c>
      <c r="H7150">
        <v>0</v>
      </c>
      <c r="I7150">
        <v>360</v>
      </c>
      <c r="J7150" s="1">
        <v>190000</v>
      </c>
      <c r="K7150" s="1">
        <v>190000</v>
      </c>
      <c r="L7150" t="s">
        <v>17</v>
      </c>
      <c r="M7150" t="s">
        <v>17</v>
      </c>
      <c r="N7150" t="s">
        <v>6156</v>
      </c>
    </row>
    <row r="7151" spans="1:14" x14ac:dyDescent="0.25">
      <c r="A7151">
        <v>7172</v>
      </c>
      <c r="B7151" s="6">
        <v>41037</v>
      </c>
      <c r="C7151" t="s">
        <v>159</v>
      </c>
      <c r="D7151" t="s">
        <v>874</v>
      </c>
      <c r="E7151" t="s">
        <v>3258</v>
      </c>
      <c r="F7151" t="s">
        <v>73</v>
      </c>
      <c r="G7151">
        <v>112</v>
      </c>
      <c r="H7151">
        <v>69.84</v>
      </c>
      <c r="I7151">
        <v>226.2</v>
      </c>
      <c r="J7151" s="1">
        <v>190000</v>
      </c>
      <c r="K7151" s="1">
        <v>190000</v>
      </c>
      <c r="L7151" t="s">
        <v>18</v>
      </c>
      <c r="M7151" t="s">
        <v>18</v>
      </c>
      <c r="N7151" t="s">
        <v>6156</v>
      </c>
    </row>
    <row r="7152" spans="1:14" x14ac:dyDescent="0.25">
      <c r="A7152">
        <v>7583</v>
      </c>
      <c r="B7152" s="6">
        <v>43273</v>
      </c>
      <c r="C7152" t="s">
        <v>135</v>
      </c>
      <c r="D7152" t="s">
        <v>200</v>
      </c>
      <c r="E7152" t="s">
        <v>200</v>
      </c>
      <c r="F7152" t="s">
        <v>73</v>
      </c>
      <c r="G7152">
        <v>109.6</v>
      </c>
      <c r="H7152">
        <v>109.6</v>
      </c>
      <c r="I7152">
        <v>160</v>
      </c>
      <c r="J7152" s="1">
        <v>190000</v>
      </c>
      <c r="K7152" s="1">
        <v>190000</v>
      </c>
      <c r="L7152" t="s">
        <v>17</v>
      </c>
      <c r="M7152" t="s">
        <v>18</v>
      </c>
      <c r="N7152" t="s">
        <v>6156</v>
      </c>
    </row>
    <row r="7153" spans="1:14" x14ac:dyDescent="0.25">
      <c r="A7153">
        <v>7686</v>
      </c>
      <c r="B7153" s="6">
        <v>41935</v>
      </c>
      <c r="C7153" t="s">
        <v>40</v>
      </c>
      <c r="D7153" t="s">
        <v>74</v>
      </c>
      <c r="E7153" t="s">
        <v>944</v>
      </c>
      <c r="F7153" t="s">
        <v>73</v>
      </c>
      <c r="G7153">
        <v>70</v>
      </c>
      <c r="H7153">
        <v>70</v>
      </c>
      <c r="I7153">
        <v>250</v>
      </c>
      <c r="J7153" s="1">
        <v>190000</v>
      </c>
      <c r="K7153" s="1">
        <v>190000</v>
      </c>
      <c r="L7153" t="s">
        <v>18</v>
      </c>
      <c r="M7153" t="s">
        <v>18</v>
      </c>
      <c r="N7153" t="s">
        <v>6156</v>
      </c>
    </row>
    <row r="7154" spans="1:14" x14ac:dyDescent="0.25">
      <c r="A7154">
        <v>8349</v>
      </c>
      <c r="B7154" s="6">
        <v>44424</v>
      </c>
      <c r="C7154" t="s">
        <v>236</v>
      </c>
      <c r="D7154" t="s">
        <v>1168</v>
      </c>
      <c r="E7154" t="s">
        <v>1168</v>
      </c>
      <c r="F7154" t="s">
        <v>22</v>
      </c>
      <c r="G7154">
        <v>0</v>
      </c>
      <c r="H7154">
        <v>0</v>
      </c>
      <c r="I7154">
        <v>135</v>
      </c>
      <c r="J7154" s="1">
        <v>190000</v>
      </c>
      <c r="K7154" s="1">
        <v>190000</v>
      </c>
      <c r="L7154" t="s">
        <v>17</v>
      </c>
      <c r="M7154" t="s">
        <v>18</v>
      </c>
      <c r="N7154" t="s">
        <v>6156</v>
      </c>
    </row>
    <row r="7155" spans="1:14" x14ac:dyDescent="0.25">
      <c r="A7155">
        <v>8901</v>
      </c>
      <c r="B7155" s="6">
        <v>44901</v>
      </c>
      <c r="C7155" t="s">
        <v>33</v>
      </c>
      <c r="D7155" t="s">
        <v>34</v>
      </c>
      <c r="E7155" t="s">
        <v>35</v>
      </c>
      <c r="F7155" t="s">
        <v>73</v>
      </c>
      <c r="G7155">
        <v>0</v>
      </c>
      <c r="H7155">
        <v>87.52</v>
      </c>
      <c r="I7155">
        <v>82.2</v>
      </c>
      <c r="J7155" s="1">
        <v>190000</v>
      </c>
      <c r="K7155" s="1">
        <v>190000</v>
      </c>
      <c r="L7155" t="s">
        <v>17</v>
      </c>
      <c r="M7155" t="s">
        <v>18</v>
      </c>
      <c r="N7155" t="s">
        <v>6156</v>
      </c>
    </row>
    <row r="7156" spans="1:14" x14ac:dyDescent="0.25">
      <c r="A7156">
        <v>9196</v>
      </c>
      <c r="B7156" s="6">
        <v>37152</v>
      </c>
      <c r="C7156" t="s">
        <v>135</v>
      </c>
      <c r="D7156" t="s">
        <v>149</v>
      </c>
      <c r="E7156" t="s">
        <v>149</v>
      </c>
      <c r="F7156" t="s">
        <v>27</v>
      </c>
      <c r="G7156">
        <v>66.95</v>
      </c>
      <c r="H7156">
        <v>54.59</v>
      </c>
      <c r="I7156">
        <v>1</v>
      </c>
      <c r="J7156" s="1">
        <v>190000</v>
      </c>
      <c r="K7156" s="1">
        <v>190000</v>
      </c>
      <c r="L7156" t="s">
        <v>17</v>
      </c>
      <c r="M7156" t="s">
        <v>18</v>
      </c>
      <c r="N7156" t="s">
        <v>6156</v>
      </c>
    </row>
    <row r="7157" spans="1:14" x14ac:dyDescent="0.25">
      <c r="A7157">
        <v>9706</v>
      </c>
      <c r="B7157" s="6">
        <v>44525</v>
      </c>
      <c r="C7157" t="s">
        <v>135</v>
      </c>
      <c r="D7157" t="s">
        <v>519</v>
      </c>
      <c r="E7157" t="s">
        <v>519</v>
      </c>
      <c r="F7157" t="s">
        <v>73</v>
      </c>
      <c r="G7157">
        <v>0</v>
      </c>
      <c r="H7157">
        <v>59.85</v>
      </c>
      <c r="I7157">
        <v>126</v>
      </c>
      <c r="J7157" s="1">
        <v>190000</v>
      </c>
      <c r="K7157" s="1">
        <v>190000</v>
      </c>
      <c r="L7157" t="s">
        <v>18</v>
      </c>
      <c r="M7157" t="s">
        <v>18</v>
      </c>
      <c r="N7157" t="s">
        <v>6155</v>
      </c>
    </row>
    <row r="7158" spans="1:14" x14ac:dyDescent="0.25">
      <c r="A7158">
        <v>9734</v>
      </c>
      <c r="B7158" s="6">
        <v>45121</v>
      </c>
      <c r="C7158" t="s">
        <v>195</v>
      </c>
      <c r="D7158" t="s">
        <v>233</v>
      </c>
      <c r="F7158" t="s">
        <v>27</v>
      </c>
      <c r="G7158">
        <v>0</v>
      </c>
      <c r="H7158">
        <v>52.67</v>
      </c>
      <c r="I7158">
        <v>0</v>
      </c>
      <c r="J7158" s="1">
        <v>190000</v>
      </c>
      <c r="K7158" s="1">
        <v>190000</v>
      </c>
      <c r="L7158" t="s">
        <v>18</v>
      </c>
      <c r="M7158" t="s">
        <v>18</v>
      </c>
      <c r="N7158" t="s">
        <v>6157</v>
      </c>
    </row>
    <row r="7159" spans="1:14" x14ac:dyDescent="0.25">
      <c r="A7159">
        <v>10126</v>
      </c>
      <c r="B7159" s="6">
        <v>36985</v>
      </c>
      <c r="C7159" t="s">
        <v>216</v>
      </c>
      <c r="D7159" t="s">
        <v>219</v>
      </c>
      <c r="E7159" t="s">
        <v>3537</v>
      </c>
      <c r="F7159" t="s">
        <v>73</v>
      </c>
      <c r="G7159">
        <v>0</v>
      </c>
      <c r="H7159">
        <v>35.340000000000003</v>
      </c>
      <c r="I7159">
        <v>160</v>
      </c>
      <c r="J7159" s="1">
        <v>190000</v>
      </c>
      <c r="K7159" s="1">
        <v>190000</v>
      </c>
      <c r="L7159" t="s">
        <v>17</v>
      </c>
      <c r="M7159" t="s">
        <v>17</v>
      </c>
      <c r="N7159" t="s">
        <v>6155</v>
      </c>
    </row>
    <row r="7160" spans="1:14" x14ac:dyDescent="0.25">
      <c r="A7160">
        <v>10212</v>
      </c>
      <c r="B7160" s="6">
        <v>37242</v>
      </c>
      <c r="C7160" t="s">
        <v>40</v>
      </c>
      <c r="D7160" t="s">
        <v>430</v>
      </c>
      <c r="E7160" t="s">
        <v>430</v>
      </c>
      <c r="F7160" t="s">
        <v>27</v>
      </c>
      <c r="G7160">
        <v>66.069999999999993</v>
      </c>
      <c r="H7160">
        <v>61.73</v>
      </c>
      <c r="I7160">
        <v>0</v>
      </c>
      <c r="J7160" s="1">
        <v>190000</v>
      </c>
      <c r="K7160" s="1">
        <v>190000</v>
      </c>
      <c r="L7160" t="s">
        <v>18</v>
      </c>
      <c r="M7160" t="s">
        <v>18</v>
      </c>
      <c r="N7160" t="s">
        <v>6156</v>
      </c>
    </row>
    <row r="7161" spans="1:14" x14ac:dyDescent="0.25">
      <c r="A7161">
        <v>10312</v>
      </c>
      <c r="B7161" s="6">
        <v>39644</v>
      </c>
      <c r="C7161" t="s">
        <v>106</v>
      </c>
      <c r="D7161" t="s">
        <v>3971</v>
      </c>
      <c r="E7161" t="s">
        <v>3972</v>
      </c>
      <c r="F7161" t="s">
        <v>73</v>
      </c>
      <c r="G7161">
        <v>111.44</v>
      </c>
      <c r="H7161">
        <v>0</v>
      </c>
      <c r="I7161">
        <v>400.4</v>
      </c>
      <c r="J7161" s="1">
        <v>190000</v>
      </c>
      <c r="K7161" s="1">
        <v>190000</v>
      </c>
      <c r="L7161" t="s">
        <v>18</v>
      </c>
      <c r="M7161" t="s">
        <v>18</v>
      </c>
      <c r="N7161" t="s">
        <v>6155</v>
      </c>
    </row>
    <row r="7162" spans="1:14" x14ac:dyDescent="0.25">
      <c r="A7162">
        <v>10582</v>
      </c>
      <c r="B7162" s="6">
        <v>45105</v>
      </c>
      <c r="C7162" t="s">
        <v>111</v>
      </c>
      <c r="D7162" t="s">
        <v>662</v>
      </c>
      <c r="F7162" t="s">
        <v>27</v>
      </c>
      <c r="G7162">
        <v>0</v>
      </c>
      <c r="H7162">
        <v>83</v>
      </c>
      <c r="I7162">
        <v>0</v>
      </c>
      <c r="J7162" s="1">
        <v>189362.84</v>
      </c>
      <c r="K7162" s="1">
        <v>190000</v>
      </c>
      <c r="L7162" t="s">
        <v>17</v>
      </c>
      <c r="M7162" t="s">
        <v>18</v>
      </c>
      <c r="N7162" t="s">
        <v>6157</v>
      </c>
    </row>
    <row r="7163" spans="1:14" x14ac:dyDescent="0.25">
      <c r="A7163">
        <v>10769</v>
      </c>
      <c r="B7163" s="6">
        <v>45078</v>
      </c>
      <c r="C7163" t="s">
        <v>33</v>
      </c>
      <c r="D7163" t="s">
        <v>689</v>
      </c>
      <c r="F7163" t="s">
        <v>73</v>
      </c>
      <c r="G7163">
        <v>118.67</v>
      </c>
      <c r="H7163">
        <v>118.67</v>
      </c>
      <c r="I7163">
        <v>212</v>
      </c>
      <c r="J7163" s="1">
        <v>190000</v>
      </c>
      <c r="K7163" s="1">
        <v>190000</v>
      </c>
      <c r="L7163" t="s">
        <v>18</v>
      </c>
      <c r="M7163" t="s">
        <v>18</v>
      </c>
      <c r="N7163" t="s">
        <v>6157</v>
      </c>
    </row>
    <row r="7164" spans="1:14" x14ac:dyDescent="0.25">
      <c r="A7164">
        <v>11066</v>
      </c>
      <c r="B7164" s="6">
        <v>45072</v>
      </c>
      <c r="C7164" t="s">
        <v>111</v>
      </c>
      <c r="D7164" t="s">
        <v>662</v>
      </c>
      <c r="F7164" t="s">
        <v>73</v>
      </c>
      <c r="G7164">
        <v>99</v>
      </c>
      <c r="H7164">
        <v>99</v>
      </c>
      <c r="I7164">
        <v>360</v>
      </c>
      <c r="J7164" s="1">
        <v>190000</v>
      </c>
      <c r="K7164" s="1">
        <v>190000</v>
      </c>
      <c r="L7164" t="s">
        <v>18</v>
      </c>
      <c r="M7164" t="s">
        <v>18</v>
      </c>
      <c r="N7164" t="s">
        <v>6155</v>
      </c>
    </row>
    <row r="7165" spans="1:14" x14ac:dyDescent="0.25">
      <c r="A7165">
        <v>11478</v>
      </c>
      <c r="B7165" s="6">
        <v>45126</v>
      </c>
      <c r="C7165" t="s">
        <v>195</v>
      </c>
      <c r="D7165" t="s">
        <v>196</v>
      </c>
      <c r="F7165" t="s">
        <v>73</v>
      </c>
      <c r="G7165">
        <v>50</v>
      </c>
      <c r="H7165">
        <v>49.4</v>
      </c>
      <c r="I7165">
        <v>100.11</v>
      </c>
      <c r="J7165" s="1">
        <v>190000</v>
      </c>
      <c r="K7165" s="1">
        <v>190000</v>
      </c>
      <c r="L7165" t="s">
        <v>18</v>
      </c>
      <c r="M7165" t="s">
        <v>18</v>
      </c>
      <c r="N7165" t="s">
        <v>6155</v>
      </c>
    </row>
    <row r="7166" spans="1:14" x14ac:dyDescent="0.25">
      <c r="A7166">
        <v>12689</v>
      </c>
      <c r="B7166" s="6">
        <v>45099</v>
      </c>
      <c r="C7166" t="s">
        <v>40</v>
      </c>
      <c r="D7166" t="s">
        <v>74</v>
      </c>
      <c r="F7166" t="s">
        <v>73</v>
      </c>
      <c r="G7166">
        <v>59.95</v>
      </c>
      <c r="H7166">
        <v>59.95</v>
      </c>
      <c r="I7166">
        <v>250</v>
      </c>
      <c r="J7166" s="1">
        <v>190000</v>
      </c>
      <c r="K7166" s="1">
        <v>190000</v>
      </c>
      <c r="L7166" t="s">
        <v>18</v>
      </c>
      <c r="M7166" t="s">
        <v>18</v>
      </c>
      <c r="N7166" t="s">
        <v>6157</v>
      </c>
    </row>
    <row r="7167" spans="1:14" x14ac:dyDescent="0.25">
      <c r="A7167">
        <v>12824</v>
      </c>
      <c r="B7167" s="6">
        <v>45042</v>
      </c>
      <c r="C7167" t="s">
        <v>88</v>
      </c>
      <c r="D7167" t="s">
        <v>89</v>
      </c>
      <c r="F7167" t="s">
        <v>73</v>
      </c>
      <c r="G7167">
        <v>0</v>
      </c>
      <c r="H7167">
        <v>40</v>
      </c>
      <c r="I7167">
        <v>80</v>
      </c>
      <c r="J7167" s="1">
        <v>190000</v>
      </c>
      <c r="K7167" s="1">
        <v>190000</v>
      </c>
      <c r="L7167" t="s">
        <v>17</v>
      </c>
      <c r="M7167" t="s">
        <v>18</v>
      </c>
      <c r="N7167" t="s">
        <v>6155</v>
      </c>
    </row>
    <row r="7168" spans="1:14" x14ac:dyDescent="0.25">
      <c r="A7168">
        <v>13691</v>
      </c>
      <c r="B7168" s="6">
        <v>45128</v>
      </c>
      <c r="C7168" t="s">
        <v>135</v>
      </c>
      <c r="D7168" t="s">
        <v>1998</v>
      </c>
      <c r="F7168" t="s">
        <v>27</v>
      </c>
      <c r="G7168">
        <v>0</v>
      </c>
      <c r="H7168">
        <v>60.67</v>
      </c>
      <c r="I7168">
        <v>0</v>
      </c>
      <c r="J7168" s="1">
        <v>190000</v>
      </c>
      <c r="K7168" s="1">
        <v>190000</v>
      </c>
      <c r="L7168" t="s">
        <v>18</v>
      </c>
      <c r="M7168" t="s">
        <v>18</v>
      </c>
      <c r="N7168" t="s">
        <v>6155</v>
      </c>
    </row>
    <row r="7169" spans="1:14" x14ac:dyDescent="0.25">
      <c r="A7169">
        <v>14633</v>
      </c>
      <c r="B7169" s="6">
        <v>45008</v>
      </c>
      <c r="C7169" t="s">
        <v>135</v>
      </c>
      <c r="D7169" t="s">
        <v>136</v>
      </c>
      <c r="E7169" t="s">
        <v>4924</v>
      </c>
      <c r="F7169" t="s">
        <v>27</v>
      </c>
      <c r="G7169">
        <v>0</v>
      </c>
      <c r="H7169">
        <v>47.21</v>
      </c>
      <c r="I7169">
        <v>0</v>
      </c>
      <c r="J7169" s="1">
        <v>190000</v>
      </c>
      <c r="K7169" s="1">
        <v>190000</v>
      </c>
      <c r="L7169" t="s">
        <v>17</v>
      </c>
      <c r="M7169" t="s">
        <v>18</v>
      </c>
      <c r="N7169" t="s">
        <v>6155</v>
      </c>
    </row>
    <row r="7170" spans="1:14" x14ac:dyDescent="0.25">
      <c r="A7170">
        <v>15338</v>
      </c>
      <c r="B7170" s="6">
        <v>45132</v>
      </c>
      <c r="C7170" t="s">
        <v>91</v>
      </c>
      <c r="D7170" t="s">
        <v>884</v>
      </c>
      <c r="F7170" t="s">
        <v>27</v>
      </c>
      <c r="G7170">
        <v>0</v>
      </c>
      <c r="H7170">
        <v>48.88</v>
      </c>
      <c r="I7170">
        <v>0</v>
      </c>
      <c r="J7170" s="1">
        <v>124000</v>
      </c>
      <c r="K7170" s="1">
        <v>190000</v>
      </c>
      <c r="L7170" t="s">
        <v>18</v>
      </c>
      <c r="M7170" t="s">
        <v>18</v>
      </c>
      <c r="N7170" t="s">
        <v>6155</v>
      </c>
    </row>
    <row r="7171" spans="1:14" x14ac:dyDescent="0.25">
      <c r="A7171">
        <v>15542</v>
      </c>
      <c r="B7171" s="6">
        <v>45138</v>
      </c>
      <c r="C7171" t="s">
        <v>111</v>
      </c>
      <c r="D7171" t="s">
        <v>662</v>
      </c>
      <c r="E7171" t="s">
        <v>2307</v>
      </c>
      <c r="F7171" t="s">
        <v>73</v>
      </c>
      <c r="G7171">
        <v>76.47</v>
      </c>
      <c r="H7171">
        <v>76.47</v>
      </c>
      <c r="I7171">
        <v>146.93</v>
      </c>
      <c r="J7171" s="1">
        <v>190000</v>
      </c>
      <c r="K7171" s="1">
        <v>190000</v>
      </c>
      <c r="L7171" t="s">
        <v>18</v>
      </c>
      <c r="M7171" t="s">
        <v>18</v>
      </c>
      <c r="N7171" t="s">
        <v>6155</v>
      </c>
    </row>
    <row r="7172" spans="1:14" x14ac:dyDescent="0.25">
      <c r="A7172">
        <v>15552</v>
      </c>
      <c r="B7172" s="6">
        <v>45118</v>
      </c>
      <c r="C7172" t="s">
        <v>135</v>
      </c>
      <c r="D7172" t="s">
        <v>801</v>
      </c>
      <c r="F7172" t="s">
        <v>27</v>
      </c>
      <c r="G7172">
        <v>81.95</v>
      </c>
      <c r="H7172">
        <v>43.64</v>
      </c>
      <c r="I7172">
        <v>0</v>
      </c>
      <c r="J7172" s="1">
        <v>190000</v>
      </c>
      <c r="K7172" s="1">
        <v>190000</v>
      </c>
      <c r="L7172" t="s">
        <v>18</v>
      </c>
      <c r="M7172" t="s">
        <v>18</v>
      </c>
      <c r="N7172" t="s">
        <v>6157</v>
      </c>
    </row>
    <row r="7173" spans="1:14" x14ac:dyDescent="0.25">
      <c r="A7173">
        <v>15801</v>
      </c>
      <c r="B7173" s="6">
        <v>45072</v>
      </c>
      <c r="C7173" t="s">
        <v>135</v>
      </c>
      <c r="D7173" t="s">
        <v>744</v>
      </c>
      <c r="F7173" t="s">
        <v>27</v>
      </c>
      <c r="G7173">
        <v>0</v>
      </c>
      <c r="H7173">
        <v>43.37</v>
      </c>
      <c r="I7173">
        <v>0</v>
      </c>
      <c r="J7173" s="1">
        <v>190000</v>
      </c>
      <c r="K7173" s="1">
        <v>190000</v>
      </c>
      <c r="L7173" t="s">
        <v>18</v>
      </c>
      <c r="M7173" t="s">
        <v>18</v>
      </c>
      <c r="N7173" t="s">
        <v>6155</v>
      </c>
    </row>
    <row r="7174" spans="1:14" x14ac:dyDescent="0.25">
      <c r="A7174">
        <v>15878</v>
      </c>
      <c r="B7174" s="6">
        <v>45071</v>
      </c>
      <c r="C7174" t="s">
        <v>106</v>
      </c>
      <c r="D7174" t="s">
        <v>452</v>
      </c>
      <c r="F7174" t="s">
        <v>73</v>
      </c>
      <c r="G7174">
        <v>0</v>
      </c>
      <c r="H7174">
        <v>61.58</v>
      </c>
      <c r="I7174">
        <v>52.32</v>
      </c>
      <c r="J7174" s="1">
        <v>190000</v>
      </c>
      <c r="K7174" s="1">
        <v>190000</v>
      </c>
      <c r="L7174" t="s">
        <v>18</v>
      </c>
      <c r="M7174" t="s">
        <v>18</v>
      </c>
      <c r="N7174" t="s">
        <v>6155</v>
      </c>
    </row>
    <row r="7175" spans="1:14" x14ac:dyDescent="0.25">
      <c r="A7175">
        <v>15948</v>
      </c>
      <c r="B7175" s="6">
        <v>45072</v>
      </c>
      <c r="C7175" t="s">
        <v>135</v>
      </c>
      <c r="D7175" t="s">
        <v>956</v>
      </c>
      <c r="F7175" t="s">
        <v>73</v>
      </c>
      <c r="G7175">
        <v>70</v>
      </c>
      <c r="H7175">
        <v>70</v>
      </c>
      <c r="I7175">
        <v>168</v>
      </c>
      <c r="J7175" s="1">
        <v>190000</v>
      </c>
      <c r="K7175" s="1">
        <v>190000</v>
      </c>
      <c r="L7175" t="s">
        <v>18</v>
      </c>
      <c r="M7175" t="s">
        <v>18</v>
      </c>
      <c r="N7175" t="s">
        <v>6155</v>
      </c>
    </row>
    <row r="7176" spans="1:14" x14ac:dyDescent="0.25">
      <c r="A7176">
        <v>15980</v>
      </c>
      <c r="B7176" s="6">
        <v>45084</v>
      </c>
      <c r="C7176" t="s">
        <v>91</v>
      </c>
      <c r="D7176" t="s">
        <v>884</v>
      </c>
      <c r="F7176" t="s">
        <v>73</v>
      </c>
      <c r="G7176">
        <v>0</v>
      </c>
      <c r="H7176">
        <v>56.77</v>
      </c>
      <c r="I7176">
        <v>0</v>
      </c>
      <c r="J7176" s="1">
        <v>148000</v>
      </c>
      <c r="K7176" s="1">
        <v>190000</v>
      </c>
      <c r="L7176" t="s">
        <v>17</v>
      </c>
      <c r="M7176" t="s">
        <v>18</v>
      </c>
      <c r="N7176" t="s">
        <v>6157</v>
      </c>
    </row>
    <row r="7177" spans="1:14" x14ac:dyDescent="0.25">
      <c r="A7177">
        <v>16645</v>
      </c>
      <c r="B7177" s="6">
        <v>45112</v>
      </c>
      <c r="C7177" t="s">
        <v>238</v>
      </c>
      <c r="D7177" t="s">
        <v>307</v>
      </c>
      <c r="F7177" t="s">
        <v>73</v>
      </c>
      <c r="G7177">
        <v>300</v>
      </c>
      <c r="H7177">
        <v>88.03</v>
      </c>
      <c r="I7177">
        <v>300</v>
      </c>
      <c r="J7177" s="1">
        <v>190000</v>
      </c>
      <c r="K7177" s="1">
        <v>190000</v>
      </c>
      <c r="L7177" t="s">
        <v>17</v>
      </c>
      <c r="M7177" t="s">
        <v>18</v>
      </c>
      <c r="N7177" t="s">
        <v>6157</v>
      </c>
    </row>
    <row r="7178" spans="1:14" x14ac:dyDescent="0.25">
      <c r="A7178">
        <v>16838</v>
      </c>
      <c r="B7178" s="6">
        <v>45026</v>
      </c>
      <c r="C7178" t="s">
        <v>111</v>
      </c>
      <c r="D7178" t="s">
        <v>811</v>
      </c>
      <c r="F7178" t="s">
        <v>27</v>
      </c>
      <c r="G7178">
        <v>0</v>
      </c>
      <c r="H7178">
        <v>59.25</v>
      </c>
      <c r="I7178">
        <v>0</v>
      </c>
      <c r="J7178" s="1">
        <v>190000</v>
      </c>
      <c r="K7178" s="1">
        <v>190000</v>
      </c>
      <c r="L7178" t="s">
        <v>18</v>
      </c>
      <c r="M7178" t="s">
        <v>18</v>
      </c>
      <c r="N7178" t="s">
        <v>6155</v>
      </c>
    </row>
    <row r="7179" spans="1:14" x14ac:dyDescent="0.25">
      <c r="A7179">
        <v>16962</v>
      </c>
      <c r="B7179" s="6">
        <v>45071</v>
      </c>
      <c r="C7179" t="s">
        <v>195</v>
      </c>
      <c r="D7179" t="s">
        <v>472</v>
      </c>
      <c r="E7179" t="s">
        <v>5332</v>
      </c>
      <c r="F7179" t="s">
        <v>73</v>
      </c>
      <c r="G7179">
        <v>56.87</v>
      </c>
      <c r="H7179">
        <v>56.87</v>
      </c>
      <c r="I7179">
        <v>85.31</v>
      </c>
      <c r="J7179" s="1">
        <v>190000</v>
      </c>
      <c r="K7179" s="1">
        <v>190000</v>
      </c>
      <c r="L7179" t="s">
        <v>18</v>
      </c>
      <c r="M7179" t="s">
        <v>18</v>
      </c>
      <c r="N7179" t="s">
        <v>6155</v>
      </c>
    </row>
    <row r="7180" spans="1:14" x14ac:dyDescent="0.25">
      <c r="A7180">
        <v>17104</v>
      </c>
      <c r="B7180" s="6">
        <v>44860</v>
      </c>
      <c r="C7180" t="s">
        <v>195</v>
      </c>
      <c r="D7180" t="s">
        <v>4062</v>
      </c>
      <c r="E7180" t="s">
        <v>1988</v>
      </c>
      <c r="F7180" t="s">
        <v>27</v>
      </c>
      <c r="G7180">
        <v>0</v>
      </c>
      <c r="H7180">
        <v>58.99</v>
      </c>
      <c r="I7180">
        <v>0</v>
      </c>
      <c r="J7180" s="1">
        <v>190000</v>
      </c>
      <c r="K7180" s="1">
        <v>190000</v>
      </c>
      <c r="L7180" t="s">
        <v>18</v>
      </c>
      <c r="M7180" t="s">
        <v>18</v>
      </c>
      <c r="N7180" t="s">
        <v>6156</v>
      </c>
    </row>
    <row r="7181" spans="1:14" x14ac:dyDescent="0.25">
      <c r="A7181">
        <v>17436</v>
      </c>
      <c r="B7181" s="6">
        <v>45100</v>
      </c>
      <c r="C7181" t="s">
        <v>106</v>
      </c>
      <c r="D7181" t="s">
        <v>2153</v>
      </c>
      <c r="F7181" t="s">
        <v>73</v>
      </c>
      <c r="G7181">
        <v>0</v>
      </c>
      <c r="H7181">
        <v>46.2</v>
      </c>
      <c r="I7181">
        <v>131.9</v>
      </c>
      <c r="J7181" s="1">
        <v>190000</v>
      </c>
      <c r="K7181" s="1">
        <v>190000</v>
      </c>
      <c r="L7181" t="s">
        <v>18</v>
      </c>
      <c r="M7181" t="s">
        <v>18</v>
      </c>
      <c r="N7181" t="s">
        <v>6157</v>
      </c>
    </row>
    <row r="7182" spans="1:14" x14ac:dyDescent="0.25">
      <c r="A7182">
        <v>17451</v>
      </c>
      <c r="B7182" s="6">
        <v>45134</v>
      </c>
      <c r="C7182" t="s">
        <v>135</v>
      </c>
      <c r="D7182" t="s">
        <v>925</v>
      </c>
      <c r="E7182" t="s">
        <v>5420</v>
      </c>
      <c r="F7182" t="s">
        <v>73</v>
      </c>
      <c r="G7182">
        <v>0</v>
      </c>
      <c r="H7182">
        <v>31.89</v>
      </c>
      <c r="I7182">
        <v>37.409999999999997</v>
      </c>
      <c r="J7182" s="1">
        <v>190000</v>
      </c>
      <c r="K7182" s="1">
        <v>190000</v>
      </c>
      <c r="L7182" t="s">
        <v>18</v>
      </c>
      <c r="M7182" t="s">
        <v>18</v>
      </c>
      <c r="N7182" t="s">
        <v>6155</v>
      </c>
    </row>
    <row r="7183" spans="1:14" x14ac:dyDescent="0.25">
      <c r="A7183">
        <v>17915</v>
      </c>
      <c r="B7183" s="6">
        <v>45112</v>
      </c>
      <c r="C7183" t="s">
        <v>106</v>
      </c>
      <c r="D7183" t="s">
        <v>1939</v>
      </c>
      <c r="F7183" t="s">
        <v>73</v>
      </c>
      <c r="G7183">
        <v>0</v>
      </c>
      <c r="H7183">
        <v>51.54</v>
      </c>
      <c r="I7183">
        <v>150</v>
      </c>
      <c r="J7183" s="1">
        <v>190000</v>
      </c>
      <c r="K7183" s="1">
        <v>190000</v>
      </c>
      <c r="L7183" t="s">
        <v>18</v>
      </c>
      <c r="M7183" t="s">
        <v>18</v>
      </c>
      <c r="N7183" t="s">
        <v>6155</v>
      </c>
    </row>
    <row r="7184" spans="1:14" x14ac:dyDescent="0.25">
      <c r="A7184">
        <v>17934</v>
      </c>
      <c r="B7184" s="6">
        <v>45134</v>
      </c>
      <c r="C7184" t="s">
        <v>135</v>
      </c>
      <c r="D7184" t="s">
        <v>957</v>
      </c>
      <c r="F7184" t="s">
        <v>73</v>
      </c>
      <c r="G7184">
        <v>0</v>
      </c>
      <c r="H7184">
        <v>35.57</v>
      </c>
      <c r="I7184">
        <v>0</v>
      </c>
      <c r="J7184" s="1">
        <v>190000</v>
      </c>
      <c r="K7184" s="1">
        <v>190000</v>
      </c>
      <c r="L7184" t="s">
        <v>18</v>
      </c>
      <c r="M7184" t="s">
        <v>18</v>
      </c>
      <c r="N7184" t="s">
        <v>6155</v>
      </c>
    </row>
    <row r="7185" spans="1:14" x14ac:dyDescent="0.25">
      <c r="A7185">
        <v>18131</v>
      </c>
      <c r="B7185" s="6">
        <v>45117</v>
      </c>
      <c r="C7185" t="s">
        <v>111</v>
      </c>
      <c r="D7185" t="s">
        <v>124</v>
      </c>
      <c r="F7185" t="s">
        <v>27</v>
      </c>
      <c r="G7185">
        <v>84.92</v>
      </c>
      <c r="H7185">
        <v>63.71</v>
      </c>
      <c r="I7185">
        <v>0</v>
      </c>
      <c r="J7185" s="1">
        <v>190000</v>
      </c>
      <c r="K7185" s="1">
        <v>190000</v>
      </c>
      <c r="L7185" t="s">
        <v>18</v>
      </c>
      <c r="M7185" t="s">
        <v>18</v>
      </c>
      <c r="N7185" t="s">
        <v>6157</v>
      </c>
    </row>
    <row r="7186" spans="1:14" x14ac:dyDescent="0.25">
      <c r="A7186">
        <v>18411</v>
      </c>
      <c r="B7186" s="6">
        <v>44915</v>
      </c>
      <c r="C7186" t="s">
        <v>135</v>
      </c>
      <c r="D7186" t="s">
        <v>744</v>
      </c>
      <c r="E7186" t="s">
        <v>744</v>
      </c>
      <c r="F7186" t="s">
        <v>27</v>
      </c>
      <c r="G7186">
        <v>53.93</v>
      </c>
      <c r="H7186">
        <v>48.79</v>
      </c>
      <c r="I7186">
        <v>0</v>
      </c>
      <c r="J7186" s="1">
        <v>190000</v>
      </c>
      <c r="K7186" s="1">
        <v>190000</v>
      </c>
      <c r="L7186" t="s">
        <v>18</v>
      </c>
      <c r="M7186" t="s">
        <v>18</v>
      </c>
      <c r="N7186" t="s">
        <v>6156</v>
      </c>
    </row>
    <row r="7187" spans="1:14" x14ac:dyDescent="0.25">
      <c r="A7187">
        <v>18456</v>
      </c>
      <c r="B7187" s="6">
        <v>44832</v>
      </c>
      <c r="C7187" t="s">
        <v>88</v>
      </c>
      <c r="D7187" t="s">
        <v>305</v>
      </c>
      <c r="E7187" t="s">
        <v>5542</v>
      </c>
      <c r="F7187" t="s">
        <v>73</v>
      </c>
      <c r="G7187">
        <v>0</v>
      </c>
      <c r="H7187">
        <v>56.56</v>
      </c>
      <c r="I7187">
        <v>246</v>
      </c>
      <c r="J7187" s="1">
        <v>190000</v>
      </c>
      <c r="K7187" s="1">
        <v>190000</v>
      </c>
      <c r="L7187" t="s">
        <v>17</v>
      </c>
      <c r="M7187" t="s">
        <v>18</v>
      </c>
      <c r="N7187" t="s">
        <v>6156</v>
      </c>
    </row>
    <row r="7188" spans="1:14" x14ac:dyDescent="0.25">
      <c r="A7188">
        <v>18485</v>
      </c>
      <c r="B7188" s="6">
        <v>45113</v>
      </c>
      <c r="C7188" t="s">
        <v>106</v>
      </c>
      <c r="D7188" t="s">
        <v>1000</v>
      </c>
      <c r="F7188" t="s">
        <v>73</v>
      </c>
      <c r="G7188">
        <v>0</v>
      </c>
      <c r="H7188">
        <v>76.78</v>
      </c>
      <c r="I7188">
        <v>76.78</v>
      </c>
      <c r="J7188" s="1">
        <v>190000</v>
      </c>
      <c r="K7188" s="1">
        <v>190000</v>
      </c>
      <c r="L7188" t="s">
        <v>17</v>
      </c>
      <c r="M7188" t="s">
        <v>18</v>
      </c>
      <c r="N7188" t="s">
        <v>6156</v>
      </c>
    </row>
    <row r="7189" spans="1:14" x14ac:dyDescent="0.25">
      <c r="A7189">
        <v>18855</v>
      </c>
      <c r="B7189" s="6">
        <v>45128</v>
      </c>
      <c r="C7189" t="s">
        <v>111</v>
      </c>
      <c r="D7189" t="s">
        <v>112</v>
      </c>
      <c r="F7189" t="s">
        <v>27</v>
      </c>
      <c r="G7189">
        <v>0</v>
      </c>
      <c r="H7189">
        <v>62</v>
      </c>
      <c r="I7189">
        <v>0</v>
      </c>
      <c r="J7189" s="1">
        <v>190000</v>
      </c>
      <c r="K7189" s="1">
        <v>190000</v>
      </c>
      <c r="L7189" t="s">
        <v>17</v>
      </c>
      <c r="M7189" t="s">
        <v>18</v>
      </c>
      <c r="N7189" t="s">
        <v>6155</v>
      </c>
    </row>
    <row r="7190" spans="1:14" x14ac:dyDescent="0.25">
      <c r="A7190">
        <v>18866</v>
      </c>
      <c r="B7190" s="6">
        <v>45029</v>
      </c>
      <c r="C7190" t="s">
        <v>238</v>
      </c>
      <c r="D7190" t="s">
        <v>371</v>
      </c>
      <c r="F7190" t="s">
        <v>27</v>
      </c>
      <c r="G7190">
        <v>0</v>
      </c>
      <c r="H7190">
        <v>47.84</v>
      </c>
      <c r="I7190">
        <v>0</v>
      </c>
      <c r="J7190" s="1">
        <v>190000</v>
      </c>
      <c r="K7190" s="1">
        <v>190000</v>
      </c>
      <c r="L7190" t="s">
        <v>17</v>
      </c>
      <c r="M7190" t="s">
        <v>18</v>
      </c>
      <c r="N7190" t="s">
        <v>6157</v>
      </c>
    </row>
    <row r="7191" spans="1:14" x14ac:dyDescent="0.25">
      <c r="A7191">
        <v>18896</v>
      </c>
      <c r="B7191" s="6">
        <v>43152</v>
      </c>
      <c r="C7191" t="s">
        <v>23</v>
      </c>
      <c r="D7191" t="s">
        <v>2151</v>
      </c>
      <c r="E7191" t="s">
        <v>2152</v>
      </c>
      <c r="F7191" t="s">
        <v>27</v>
      </c>
      <c r="G7191">
        <v>100.21</v>
      </c>
      <c r="H7191">
        <v>53.08</v>
      </c>
      <c r="I7191">
        <v>0</v>
      </c>
      <c r="J7191" s="1">
        <v>190000</v>
      </c>
      <c r="K7191" s="1">
        <v>190000</v>
      </c>
      <c r="L7191" t="s">
        <v>17</v>
      </c>
      <c r="M7191" t="s">
        <v>18</v>
      </c>
      <c r="N7191" t="s">
        <v>6156</v>
      </c>
    </row>
    <row r="7192" spans="1:14" x14ac:dyDescent="0.25">
      <c r="A7192">
        <v>18934</v>
      </c>
      <c r="B7192" s="6">
        <v>45084</v>
      </c>
      <c r="C7192" t="s">
        <v>106</v>
      </c>
      <c r="D7192" t="s">
        <v>908</v>
      </c>
      <c r="F7192" t="s">
        <v>73</v>
      </c>
      <c r="G7192">
        <v>0</v>
      </c>
      <c r="H7192">
        <v>46.72</v>
      </c>
      <c r="I7192">
        <v>150.71</v>
      </c>
      <c r="J7192" s="1">
        <v>190000</v>
      </c>
      <c r="K7192" s="1">
        <v>190000</v>
      </c>
      <c r="L7192" t="s">
        <v>18</v>
      </c>
      <c r="M7192" t="s">
        <v>18</v>
      </c>
      <c r="N7192" t="s">
        <v>6155</v>
      </c>
    </row>
    <row r="7193" spans="1:14" x14ac:dyDescent="0.25">
      <c r="A7193">
        <v>18941</v>
      </c>
      <c r="B7193" s="6">
        <v>45114</v>
      </c>
      <c r="C7193" t="s">
        <v>111</v>
      </c>
      <c r="D7193" t="s">
        <v>112</v>
      </c>
      <c r="F7193" t="s">
        <v>73</v>
      </c>
      <c r="G7193">
        <v>0</v>
      </c>
      <c r="H7193">
        <v>106</v>
      </c>
      <c r="I7193">
        <v>153</v>
      </c>
      <c r="J7193" s="1">
        <v>190000</v>
      </c>
      <c r="K7193" s="1">
        <v>190000</v>
      </c>
      <c r="L7193" t="s">
        <v>18</v>
      </c>
      <c r="M7193" t="s">
        <v>18</v>
      </c>
      <c r="N7193" t="s">
        <v>6157</v>
      </c>
    </row>
    <row r="7194" spans="1:14" x14ac:dyDescent="0.25">
      <c r="A7194">
        <v>19037</v>
      </c>
      <c r="B7194" s="6">
        <v>45006</v>
      </c>
      <c r="C7194" t="s">
        <v>135</v>
      </c>
      <c r="D7194" t="s">
        <v>2072</v>
      </c>
      <c r="E7194" t="s">
        <v>2073</v>
      </c>
      <c r="F7194" t="s">
        <v>27</v>
      </c>
      <c r="G7194">
        <v>0</v>
      </c>
      <c r="H7194">
        <v>42.89</v>
      </c>
      <c r="I7194">
        <v>0</v>
      </c>
      <c r="J7194" s="1">
        <v>190000</v>
      </c>
      <c r="K7194" s="1">
        <v>190000</v>
      </c>
      <c r="L7194" t="s">
        <v>17</v>
      </c>
      <c r="M7194" t="s">
        <v>18</v>
      </c>
      <c r="N7194" t="s">
        <v>6156</v>
      </c>
    </row>
    <row r="7195" spans="1:14" x14ac:dyDescent="0.25">
      <c r="A7195">
        <v>19149</v>
      </c>
      <c r="B7195" s="6">
        <v>45127</v>
      </c>
      <c r="C7195" t="s">
        <v>106</v>
      </c>
      <c r="D7195" t="s">
        <v>1000</v>
      </c>
      <c r="E7195" t="s">
        <v>116</v>
      </c>
      <c r="F7195" t="s">
        <v>73</v>
      </c>
      <c r="G7195">
        <v>0</v>
      </c>
      <c r="H7195">
        <v>61.65</v>
      </c>
      <c r="I7195">
        <v>186.68</v>
      </c>
      <c r="J7195" s="1">
        <v>178000</v>
      </c>
      <c r="K7195" s="1">
        <v>190000</v>
      </c>
      <c r="L7195" t="s">
        <v>18</v>
      </c>
      <c r="M7195" t="s">
        <v>18</v>
      </c>
      <c r="N7195" t="s">
        <v>6155</v>
      </c>
    </row>
    <row r="7196" spans="1:14" x14ac:dyDescent="0.25">
      <c r="A7196">
        <v>19332</v>
      </c>
      <c r="B7196" s="6">
        <v>43399</v>
      </c>
      <c r="C7196" t="s">
        <v>135</v>
      </c>
      <c r="D7196" t="s">
        <v>801</v>
      </c>
      <c r="E7196" t="s">
        <v>802</v>
      </c>
      <c r="F7196" t="s">
        <v>27</v>
      </c>
      <c r="G7196">
        <v>84.32</v>
      </c>
      <c r="H7196">
        <v>50.04</v>
      </c>
      <c r="I7196">
        <v>0</v>
      </c>
      <c r="J7196" s="1">
        <v>190000</v>
      </c>
      <c r="K7196" s="1">
        <v>190000</v>
      </c>
      <c r="L7196" t="s">
        <v>18</v>
      </c>
      <c r="M7196" t="s">
        <v>18</v>
      </c>
      <c r="N7196" t="s">
        <v>6156</v>
      </c>
    </row>
    <row r="7197" spans="1:14" x14ac:dyDescent="0.25">
      <c r="A7197">
        <v>19775</v>
      </c>
      <c r="B7197" s="6">
        <v>45093</v>
      </c>
      <c r="C7197" t="s">
        <v>40</v>
      </c>
      <c r="D7197" t="s">
        <v>1783</v>
      </c>
      <c r="F7197" t="s">
        <v>73</v>
      </c>
      <c r="G7197">
        <v>45</v>
      </c>
      <c r="H7197">
        <v>45</v>
      </c>
      <c r="I7197">
        <v>200</v>
      </c>
      <c r="J7197" s="1">
        <v>134000</v>
      </c>
      <c r="K7197" s="1">
        <v>190000</v>
      </c>
      <c r="L7197" t="s">
        <v>18</v>
      </c>
      <c r="M7197" t="s">
        <v>18</v>
      </c>
      <c r="N7197" t="s">
        <v>6157</v>
      </c>
    </row>
    <row r="7198" spans="1:14" x14ac:dyDescent="0.25">
      <c r="A7198">
        <v>19830</v>
      </c>
      <c r="B7198" s="6">
        <v>45098</v>
      </c>
      <c r="C7198" t="s">
        <v>135</v>
      </c>
      <c r="D7198" t="s">
        <v>2515</v>
      </c>
      <c r="F7198" t="s">
        <v>27</v>
      </c>
      <c r="G7198">
        <v>0</v>
      </c>
      <c r="H7198">
        <v>45.12</v>
      </c>
      <c r="I7198">
        <v>0</v>
      </c>
      <c r="J7198" s="1">
        <v>190000</v>
      </c>
      <c r="K7198" s="1">
        <v>190000</v>
      </c>
      <c r="L7198" t="s">
        <v>18</v>
      </c>
      <c r="M7198" t="s">
        <v>18</v>
      </c>
      <c r="N7198" t="s">
        <v>6157</v>
      </c>
    </row>
    <row r="7199" spans="1:14" x14ac:dyDescent="0.25">
      <c r="A7199">
        <v>20085</v>
      </c>
      <c r="B7199" s="6">
        <v>44725</v>
      </c>
      <c r="C7199" t="s">
        <v>88</v>
      </c>
      <c r="D7199" t="s">
        <v>305</v>
      </c>
      <c r="E7199" t="s">
        <v>305</v>
      </c>
      <c r="F7199" t="s">
        <v>27</v>
      </c>
      <c r="G7199">
        <v>0</v>
      </c>
      <c r="H7199">
        <v>52.47</v>
      </c>
      <c r="I7199">
        <v>0</v>
      </c>
      <c r="J7199" s="1">
        <v>190000</v>
      </c>
      <c r="K7199" s="1">
        <v>190000</v>
      </c>
      <c r="L7199" t="s">
        <v>18</v>
      </c>
      <c r="M7199" t="s">
        <v>18</v>
      </c>
      <c r="N7199" t="s">
        <v>6156</v>
      </c>
    </row>
    <row r="7200" spans="1:14" x14ac:dyDescent="0.25">
      <c r="A7200">
        <v>20139</v>
      </c>
      <c r="B7200" s="6">
        <v>45134</v>
      </c>
      <c r="C7200" t="s">
        <v>106</v>
      </c>
      <c r="D7200" t="s">
        <v>581</v>
      </c>
      <c r="F7200" t="s">
        <v>73</v>
      </c>
      <c r="G7200">
        <v>0</v>
      </c>
      <c r="H7200">
        <v>44.45</v>
      </c>
      <c r="I7200">
        <v>94.01</v>
      </c>
      <c r="J7200" s="1">
        <v>190000</v>
      </c>
      <c r="K7200" s="1">
        <v>190000</v>
      </c>
      <c r="L7200" t="s">
        <v>18</v>
      </c>
      <c r="M7200" t="s">
        <v>18</v>
      </c>
      <c r="N7200" t="s">
        <v>6155</v>
      </c>
    </row>
    <row r="7201" spans="1:14" x14ac:dyDescent="0.25">
      <c r="A7201">
        <v>20234</v>
      </c>
      <c r="B7201" s="6">
        <v>45142</v>
      </c>
      <c r="C7201" t="s">
        <v>40</v>
      </c>
      <c r="D7201" t="s">
        <v>921</v>
      </c>
      <c r="F7201" t="s">
        <v>27</v>
      </c>
      <c r="G7201">
        <v>106.33</v>
      </c>
      <c r="H7201">
        <v>56</v>
      </c>
      <c r="I7201">
        <v>0</v>
      </c>
      <c r="J7201" s="1">
        <v>190000</v>
      </c>
      <c r="K7201" s="1">
        <v>190000</v>
      </c>
      <c r="L7201" t="s">
        <v>18</v>
      </c>
      <c r="M7201" t="s">
        <v>18</v>
      </c>
      <c r="N7201" t="s">
        <v>6155</v>
      </c>
    </row>
    <row r="7202" spans="1:14" x14ac:dyDescent="0.25">
      <c r="A7202">
        <v>20749</v>
      </c>
      <c r="B7202" s="6">
        <v>45119</v>
      </c>
      <c r="C7202" t="s">
        <v>266</v>
      </c>
      <c r="D7202" t="s">
        <v>267</v>
      </c>
      <c r="F7202" t="s">
        <v>27</v>
      </c>
      <c r="G7202">
        <v>58.23</v>
      </c>
      <c r="H7202">
        <v>43</v>
      </c>
      <c r="I7202">
        <v>0</v>
      </c>
      <c r="J7202" s="1">
        <v>190000</v>
      </c>
      <c r="K7202" s="1">
        <v>190000</v>
      </c>
      <c r="L7202" t="s">
        <v>18</v>
      </c>
      <c r="M7202" t="s">
        <v>18</v>
      </c>
      <c r="N7202" t="s">
        <v>6157</v>
      </c>
    </row>
    <row r="7203" spans="1:14" x14ac:dyDescent="0.25">
      <c r="A7203">
        <v>20765</v>
      </c>
      <c r="B7203" s="6">
        <v>45119</v>
      </c>
      <c r="C7203" t="s">
        <v>106</v>
      </c>
      <c r="D7203" t="s">
        <v>108</v>
      </c>
      <c r="F7203" t="s">
        <v>27</v>
      </c>
      <c r="G7203">
        <v>0</v>
      </c>
      <c r="H7203">
        <v>47</v>
      </c>
      <c r="I7203">
        <v>0</v>
      </c>
      <c r="J7203" s="1">
        <v>190000</v>
      </c>
      <c r="K7203" s="1">
        <v>190000</v>
      </c>
      <c r="L7203" t="s">
        <v>18</v>
      </c>
      <c r="M7203" t="s">
        <v>18</v>
      </c>
      <c r="N7203" t="s">
        <v>6157</v>
      </c>
    </row>
    <row r="7204" spans="1:14" x14ac:dyDescent="0.25">
      <c r="A7204">
        <v>20896</v>
      </c>
      <c r="B7204" s="6">
        <v>45113</v>
      </c>
      <c r="C7204" t="s">
        <v>135</v>
      </c>
      <c r="D7204" t="s">
        <v>1109</v>
      </c>
      <c r="F7204" t="s">
        <v>27</v>
      </c>
      <c r="G7204">
        <v>48.23</v>
      </c>
      <c r="H7204">
        <v>42.17</v>
      </c>
      <c r="I7204">
        <v>0</v>
      </c>
      <c r="J7204" s="1">
        <v>190000</v>
      </c>
      <c r="K7204" s="1">
        <v>190000</v>
      </c>
      <c r="L7204" t="s">
        <v>18</v>
      </c>
      <c r="M7204" t="s">
        <v>18</v>
      </c>
      <c r="N7204" t="s">
        <v>6157</v>
      </c>
    </row>
    <row r="7205" spans="1:14" x14ac:dyDescent="0.25">
      <c r="A7205">
        <v>20904</v>
      </c>
      <c r="B7205" s="6">
        <v>45113</v>
      </c>
      <c r="C7205" t="s">
        <v>106</v>
      </c>
      <c r="D7205" t="s">
        <v>581</v>
      </c>
      <c r="F7205" t="s">
        <v>73</v>
      </c>
      <c r="G7205">
        <v>0</v>
      </c>
      <c r="H7205">
        <v>48.4</v>
      </c>
      <c r="I7205">
        <v>90.47</v>
      </c>
      <c r="J7205" s="1">
        <v>188000</v>
      </c>
      <c r="K7205" s="1">
        <v>190000</v>
      </c>
      <c r="L7205" t="s">
        <v>18</v>
      </c>
      <c r="M7205" t="s">
        <v>18</v>
      </c>
      <c r="N7205" t="s">
        <v>6157</v>
      </c>
    </row>
    <row r="7206" spans="1:14" x14ac:dyDescent="0.25">
      <c r="A7206">
        <v>20949</v>
      </c>
      <c r="B7206" s="6">
        <v>44992</v>
      </c>
      <c r="C7206" t="s">
        <v>106</v>
      </c>
      <c r="D7206" t="s">
        <v>581</v>
      </c>
      <c r="F7206" t="s">
        <v>73</v>
      </c>
      <c r="G7206">
        <v>0</v>
      </c>
      <c r="H7206">
        <v>48.4</v>
      </c>
      <c r="I7206">
        <v>49840</v>
      </c>
      <c r="J7206" s="1">
        <v>190000</v>
      </c>
      <c r="K7206" s="1">
        <v>190000</v>
      </c>
      <c r="L7206" t="s">
        <v>17</v>
      </c>
      <c r="M7206" t="s">
        <v>18</v>
      </c>
      <c r="N7206" t="s">
        <v>6155</v>
      </c>
    </row>
    <row r="7207" spans="1:14" x14ac:dyDescent="0.25">
      <c r="A7207">
        <v>21038</v>
      </c>
      <c r="B7207" s="6">
        <v>45113</v>
      </c>
      <c r="C7207" t="s">
        <v>135</v>
      </c>
      <c r="D7207" t="s">
        <v>1109</v>
      </c>
      <c r="F7207" t="s">
        <v>27</v>
      </c>
      <c r="G7207">
        <v>51.36</v>
      </c>
      <c r="H7207">
        <v>45.5</v>
      </c>
      <c r="I7207">
        <v>0</v>
      </c>
      <c r="J7207" s="1">
        <v>190000</v>
      </c>
      <c r="K7207" s="1">
        <v>190000</v>
      </c>
      <c r="L7207" t="s">
        <v>18</v>
      </c>
      <c r="M7207" t="s">
        <v>18</v>
      </c>
      <c r="N7207" t="s">
        <v>6157</v>
      </c>
    </row>
    <row r="7208" spans="1:14" x14ac:dyDescent="0.25">
      <c r="A7208">
        <v>21219</v>
      </c>
      <c r="B7208" s="6">
        <v>45086</v>
      </c>
      <c r="C7208" t="s">
        <v>106</v>
      </c>
      <c r="D7208" t="s">
        <v>108</v>
      </c>
      <c r="F7208" t="s">
        <v>27</v>
      </c>
      <c r="G7208">
        <v>81.64</v>
      </c>
      <c r="H7208">
        <v>50.19</v>
      </c>
      <c r="I7208">
        <v>0</v>
      </c>
      <c r="J7208" s="1">
        <v>190000</v>
      </c>
      <c r="K7208" s="1">
        <v>190000</v>
      </c>
      <c r="L7208" t="s">
        <v>17</v>
      </c>
      <c r="M7208" t="s">
        <v>18</v>
      </c>
      <c r="N7208" t="s">
        <v>6157</v>
      </c>
    </row>
    <row r="7209" spans="1:14" x14ac:dyDescent="0.25">
      <c r="A7209">
        <v>21551</v>
      </c>
      <c r="B7209" s="6">
        <v>44554</v>
      </c>
      <c r="C7209" t="s">
        <v>88</v>
      </c>
      <c r="D7209" t="s">
        <v>1825</v>
      </c>
      <c r="E7209" t="s">
        <v>1825</v>
      </c>
      <c r="F7209" t="s">
        <v>27</v>
      </c>
      <c r="G7209">
        <v>0</v>
      </c>
      <c r="H7209">
        <v>47.48</v>
      </c>
      <c r="I7209">
        <v>0</v>
      </c>
      <c r="J7209" s="1">
        <v>190000</v>
      </c>
      <c r="K7209" s="1">
        <v>190000</v>
      </c>
      <c r="L7209" t="s">
        <v>18</v>
      </c>
      <c r="M7209" t="s">
        <v>18</v>
      </c>
      <c r="N7209" t="s">
        <v>6156</v>
      </c>
    </row>
    <row r="7210" spans="1:14" x14ac:dyDescent="0.25">
      <c r="A7210">
        <v>21581</v>
      </c>
      <c r="B7210" s="6">
        <v>45111</v>
      </c>
      <c r="C7210" t="s">
        <v>135</v>
      </c>
      <c r="D7210" t="s">
        <v>476</v>
      </c>
      <c r="E7210" t="s">
        <v>476</v>
      </c>
      <c r="F7210" t="s">
        <v>27</v>
      </c>
      <c r="G7210">
        <v>113.67</v>
      </c>
      <c r="H7210">
        <v>47.42</v>
      </c>
      <c r="I7210">
        <v>0</v>
      </c>
      <c r="J7210" s="1">
        <v>185000</v>
      </c>
      <c r="K7210" s="1">
        <v>190000</v>
      </c>
      <c r="L7210" t="s">
        <v>18</v>
      </c>
      <c r="M7210" t="s">
        <v>18</v>
      </c>
      <c r="N7210" t="s">
        <v>6157</v>
      </c>
    </row>
    <row r="7211" spans="1:14" x14ac:dyDescent="0.25">
      <c r="A7211">
        <v>21601</v>
      </c>
      <c r="B7211" s="6">
        <v>45090</v>
      </c>
      <c r="C7211" t="s">
        <v>195</v>
      </c>
      <c r="D7211" t="s">
        <v>665</v>
      </c>
      <c r="F7211" t="s">
        <v>27</v>
      </c>
      <c r="G7211">
        <v>72.69</v>
      </c>
      <c r="H7211">
        <v>42.85</v>
      </c>
      <c r="I7211">
        <v>0</v>
      </c>
      <c r="J7211" s="1">
        <v>190000</v>
      </c>
      <c r="K7211" s="1">
        <v>190000</v>
      </c>
      <c r="L7211" t="s">
        <v>18</v>
      </c>
      <c r="M7211" t="s">
        <v>18</v>
      </c>
      <c r="N7211" t="s">
        <v>6157</v>
      </c>
    </row>
    <row r="7212" spans="1:14" x14ac:dyDescent="0.25">
      <c r="A7212">
        <v>21681</v>
      </c>
      <c r="B7212" s="6">
        <v>45125</v>
      </c>
      <c r="C7212" t="s">
        <v>28</v>
      </c>
      <c r="D7212" t="s">
        <v>363</v>
      </c>
      <c r="F7212" t="s">
        <v>27</v>
      </c>
      <c r="G7212">
        <v>0</v>
      </c>
      <c r="H7212">
        <v>58.14</v>
      </c>
      <c r="I7212">
        <v>0</v>
      </c>
      <c r="J7212" s="1">
        <v>190000</v>
      </c>
      <c r="K7212" s="1">
        <v>190000</v>
      </c>
      <c r="L7212" t="s">
        <v>17</v>
      </c>
      <c r="M7212" t="s">
        <v>18</v>
      </c>
      <c r="N7212" t="s">
        <v>6155</v>
      </c>
    </row>
    <row r="7213" spans="1:14" x14ac:dyDescent="0.25">
      <c r="A7213">
        <v>22183</v>
      </c>
      <c r="B7213" s="6">
        <v>45099</v>
      </c>
      <c r="C7213" t="s">
        <v>111</v>
      </c>
      <c r="D7213" t="s">
        <v>112</v>
      </c>
      <c r="F7213" t="s">
        <v>27</v>
      </c>
      <c r="G7213">
        <v>43.95</v>
      </c>
      <c r="H7213">
        <v>43.95</v>
      </c>
      <c r="I7213">
        <v>0</v>
      </c>
      <c r="J7213" s="1">
        <v>133121.46</v>
      </c>
      <c r="K7213" s="1">
        <v>190000</v>
      </c>
      <c r="L7213" t="s">
        <v>18</v>
      </c>
      <c r="M7213" t="s">
        <v>18</v>
      </c>
      <c r="N7213" t="s">
        <v>6157</v>
      </c>
    </row>
    <row r="7214" spans="1:14" x14ac:dyDescent="0.25">
      <c r="A7214">
        <v>22936</v>
      </c>
      <c r="B7214" s="6">
        <v>45132</v>
      </c>
      <c r="C7214" t="s">
        <v>40</v>
      </c>
      <c r="D7214" t="s">
        <v>583</v>
      </c>
      <c r="E7214" t="s">
        <v>6004</v>
      </c>
      <c r="F7214" t="s">
        <v>27</v>
      </c>
      <c r="G7214">
        <v>0</v>
      </c>
      <c r="H7214">
        <v>56.02</v>
      </c>
      <c r="I7214">
        <v>0</v>
      </c>
      <c r="J7214" s="1">
        <v>170000</v>
      </c>
      <c r="K7214" s="1">
        <v>190000</v>
      </c>
      <c r="L7214" t="s">
        <v>18</v>
      </c>
      <c r="M7214" t="s">
        <v>18</v>
      </c>
      <c r="N7214" t="s">
        <v>6155</v>
      </c>
    </row>
    <row r="7215" spans="1:14" x14ac:dyDescent="0.25">
      <c r="A7215">
        <v>23094</v>
      </c>
      <c r="B7215" s="6">
        <v>45112</v>
      </c>
      <c r="C7215" t="s">
        <v>195</v>
      </c>
      <c r="D7215" t="s">
        <v>665</v>
      </c>
      <c r="F7215" t="s">
        <v>27</v>
      </c>
      <c r="G7215">
        <v>48.95</v>
      </c>
      <c r="H7215">
        <v>41.85</v>
      </c>
      <c r="I7215">
        <v>0</v>
      </c>
      <c r="J7215" s="1">
        <v>190000</v>
      </c>
      <c r="K7215" s="1">
        <v>190000</v>
      </c>
      <c r="L7215" t="s">
        <v>18</v>
      </c>
      <c r="M7215" t="s">
        <v>18</v>
      </c>
      <c r="N7215" t="s">
        <v>6155</v>
      </c>
    </row>
    <row r="7216" spans="1:14" x14ac:dyDescent="0.25">
      <c r="A7216">
        <v>23237</v>
      </c>
      <c r="B7216" s="6">
        <v>45135</v>
      </c>
      <c r="C7216" t="s">
        <v>279</v>
      </c>
      <c r="D7216" t="s">
        <v>117</v>
      </c>
      <c r="F7216" t="s">
        <v>27</v>
      </c>
      <c r="G7216">
        <v>0</v>
      </c>
      <c r="H7216">
        <v>54.45</v>
      </c>
      <c r="I7216">
        <v>0</v>
      </c>
      <c r="J7216" s="1">
        <v>190000</v>
      </c>
      <c r="K7216" s="1">
        <v>190000</v>
      </c>
      <c r="L7216" t="s">
        <v>18</v>
      </c>
      <c r="M7216" t="s">
        <v>18</v>
      </c>
      <c r="N7216" t="s">
        <v>6155</v>
      </c>
    </row>
    <row r="7217" spans="1:14" x14ac:dyDescent="0.25">
      <c r="A7217">
        <v>23783</v>
      </c>
      <c r="B7217" s="6">
        <v>45089</v>
      </c>
      <c r="C7217" t="s">
        <v>195</v>
      </c>
      <c r="D7217" t="s">
        <v>4053</v>
      </c>
      <c r="F7217" t="s">
        <v>27</v>
      </c>
      <c r="G7217">
        <v>60.94</v>
      </c>
      <c r="H7217">
        <v>52.84</v>
      </c>
      <c r="I7217">
        <v>0</v>
      </c>
      <c r="J7217" s="1">
        <v>190000</v>
      </c>
      <c r="K7217" s="1">
        <v>190000</v>
      </c>
      <c r="L7217" t="s">
        <v>18</v>
      </c>
      <c r="M7217" t="s">
        <v>18</v>
      </c>
      <c r="N7217" t="s">
        <v>6157</v>
      </c>
    </row>
    <row r="7218" spans="1:14" x14ac:dyDescent="0.25">
      <c r="A7218">
        <v>23955</v>
      </c>
      <c r="B7218" s="6">
        <v>45089</v>
      </c>
      <c r="C7218" t="s">
        <v>106</v>
      </c>
      <c r="D7218" t="s">
        <v>108</v>
      </c>
      <c r="F7218" t="s">
        <v>27</v>
      </c>
      <c r="G7218">
        <v>0</v>
      </c>
      <c r="H7218">
        <v>39.65</v>
      </c>
      <c r="I7218">
        <v>0</v>
      </c>
      <c r="J7218" s="1">
        <v>170000</v>
      </c>
      <c r="K7218" s="1">
        <v>190000</v>
      </c>
      <c r="L7218" t="s">
        <v>18</v>
      </c>
      <c r="M7218" t="s">
        <v>18</v>
      </c>
      <c r="N7218" t="s">
        <v>6157</v>
      </c>
    </row>
    <row r="7219" spans="1:14" x14ac:dyDescent="0.25">
      <c r="A7219">
        <v>23973</v>
      </c>
      <c r="B7219" s="6">
        <v>45118</v>
      </c>
      <c r="C7219" t="s">
        <v>279</v>
      </c>
      <c r="D7219" t="s">
        <v>117</v>
      </c>
      <c r="F7219" t="s">
        <v>27</v>
      </c>
      <c r="G7219">
        <v>0</v>
      </c>
      <c r="H7219">
        <v>39.96</v>
      </c>
      <c r="I7219">
        <v>0</v>
      </c>
      <c r="J7219" s="1">
        <v>190000</v>
      </c>
      <c r="K7219" s="1">
        <v>190000</v>
      </c>
      <c r="L7219" t="s">
        <v>18</v>
      </c>
      <c r="M7219" t="s">
        <v>18</v>
      </c>
      <c r="N7219" t="s">
        <v>6157</v>
      </c>
    </row>
    <row r="7220" spans="1:14" x14ac:dyDescent="0.25">
      <c r="A7220">
        <v>24399</v>
      </c>
      <c r="B7220" s="6">
        <v>45119</v>
      </c>
      <c r="C7220" t="s">
        <v>135</v>
      </c>
      <c r="D7220" t="s">
        <v>201</v>
      </c>
      <c r="F7220" t="s">
        <v>27</v>
      </c>
      <c r="G7220">
        <v>60.85</v>
      </c>
      <c r="H7220">
        <v>41.85</v>
      </c>
      <c r="I7220">
        <v>0</v>
      </c>
      <c r="J7220" s="1">
        <v>160000</v>
      </c>
      <c r="K7220" s="1">
        <v>190000</v>
      </c>
      <c r="L7220" t="s">
        <v>18</v>
      </c>
      <c r="M7220" t="s">
        <v>18</v>
      </c>
      <c r="N7220" t="s">
        <v>6157</v>
      </c>
    </row>
    <row r="7221" spans="1:14" x14ac:dyDescent="0.25">
      <c r="A7221">
        <v>24521</v>
      </c>
      <c r="B7221" s="6">
        <v>45089</v>
      </c>
      <c r="C7221" t="s">
        <v>106</v>
      </c>
      <c r="D7221" t="s">
        <v>108</v>
      </c>
      <c r="F7221" t="s">
        <v>27</v>
      </c>
      <c r="G7221">
        <v>86.21</v>
      </c>
      <c r="H7221">
        <v>39.65</v>
      </c>
      <c r="I7221">
        <v>0</v>
      </c>
      <c r="J7221" s="1">
        <v>160000</v>
      </c>
      <c r="K7221" s="1">
        <v>190000</v>
      </c>
      <c r="L7221" t="s">
        <v>18</v>
      </c>
      <c r="M7221" t="s">
        <v>18</v>
      </c>
      <c r="N7221" t="s">
        <v>6157</v>
      </c>
    </row>
    <row r="7222" spans="1:14" x14ac:dyDescent="0.25">
      <c r="A7222">
        <v>24685</v>
      </c>
      <c r="B7222" s="6">
        <v>45089</v>
      </c>
      <c r="C7222" t="s">
        <v>106</v>
      </c>
      <c r="D7222" t="s">
        <v>108</v>
      </c>
      <c r="F7222" t="s">
        <v>27</v>
      </c>
      <c r="G7222">
        <v>0</v>
      </c>
      <c r="H7222">
        <v>39.65</v>
      </c>
      <c r="I7222">
        <v>0</v>
      </c>
      <c r="J7222" s="1">
        <v>175000</v>
      </c>
      <c r="K7222" s="1">
        <v>190000</v>
      </c>
      <c r="L7222" t="s">
        <v>18</v>
      </c>
      <c r="M7222" t="s">
        <v>18</v>
      </c>
      <c r="N7222" t="s">
        <v>6157</v>
      </c>
    </row>
    <row r="7223" spans="1:14" x14ac:dyDescent="0.25">
      <c r="A7223">
        <v>25239</v>
      </c>
      <c r="B7223" s="6">
        <v>45112</v>
      </c>
      <c r="C7223" t="s">
        <v>195</v>
      </c>
      <c r="D7223" t="s">
        <v>1267</v>
      </c>
      <c r="F7223" t="s">
        <v>27</v>
      </c>
      <c r="G7223">
        <v>0</v>
      </c>
      <c r="H7223">
        <v>50.9</v>
      </c>
      <c r="I7223">
        <v>0</v>
      </c>
      <c r="J7223" s="1">
        <v>190000</v>
      </c>
      <c r="K7223" s="1">
        <v>190000</v>
      </c>
      <c r="L7223" t="s">
        <v>18</v>
      </c>
      <c r="M7223" t="s">
        <v>18</v>
      </c>
      <c r="N7223" t="s">
        <v>6157</v>
      </c>
    </row>
    <row r="7224" spans="1:14" x14ac:dyDescent="0.25">
      <c r="A7224">
        <v>25501</v>
      </c>
      <c r="B7224" s="6">
        <v>45063</v>
      </c>
      <c r="C7224" t="s">
        <v>40</v>
      </c>
      <c r="D7224" t="s">
        <v>61</v>
      </c>
      <c r="F7224" t="s">
        <v>27</v>
      </c>
      <c r="G7224">
        <v>0</v>
      </c>
      <c r="H7224">
        <v>55</v>
      </c>
      <c r="I7224">
        <v>0</v>
      </c>
      <c r="J7224" s="1">
        <v>190000</v>
      </c>
      <c r="K7224" s="1">
        <v>190000</v>
      </c>
      <c r="L7224" t="s">
        <v>18</v>
      </c>
      <c r="M7224" t="s">
        <v>18</v>
      </c>
      <c r="N7224" t="s">
        <v>6155</v>
      </c>
    </row>
    <row r="7225" spans="1:14" x14ac:dyDescent="0.25">
      <c r="A7225">
        <v>25521</v>
      </c>
      <c r="B7225" s="6">
        <v>45089</v>
      </c>
      <c r="C7225" t="s">
        <v>106</v>
      </c>
      <c r="D7225" t="s">
        <v>1939</v>
      </c>
      <c r="F7225" t="s">
        <v>27</v>
      </c>
      <c r="G7225">
        <v>51.72</v>
      </c>
      <c r="H7225">
        <v>51.72</v>
      </c>
      <c r="I7225">
        <v>0</v>
      </c>
      <c r="J7225" s="1">
        <v>160000</v>
      </c>
      <c r="K7225" s="1">
        <v>190000</v>
      </c>
      <c r="L7225" t="s">
        <v>18</v>
      </c>
      <c r="M7225" t="s">
        <v>18</v>
      </c>
      <c r="N7225" t="s">
        <v>6157</v>
      </c>
    </row>
    <row r="7226" spans="1:14" x14ac:dyDescent="0.25">
      <c r="A7226">
        <v>25549</v>
      </c>
      <c r="B7226" s="6">
        <v>45084</v>
      </c>
      <c r="C7226" t="s">
        <v>111</v>
      </c>
      <c r="D7226" t="s">
        <v>909</v>
      </c>
      <c r="F7226" t="s">
        <v>27</v>
      </c>
      <c r="G7226">
        <v>104.73</v>
      </c>
      <c r="H7226">
        <v>60.31</v>
      </c>
      <c r="I7226">
        <v>0</v>
      </c>
      <c r="J7226" s="1">
        <v>135000</v>
      </c>
      <c r="K7226" s="1">
        <v>190000</v>
      </c>
      <c r="L7226" t="s">
        <v>18</v>
      </c>
      <c r="M7226" t="s">
        <v>18</v>
      </c>
      <c r="N7226" t="s">
        <v>6157</v>
      </c>
    </row>
    <row r="7227" spans="1:14" x14ac:dyDescent="0.25">
      <c r="A7227">
        <v>26621</v>
      </c>
      <c r="B7227" s="6">
        <v>44615</v>
      </c>
      <c r="C7227" t="s">
        <v>106</v>
      </c>
      <c r="D7227" t="s">
        <v>908</v>
      </c>
      <c r="E7227" t="s">
        <v>6150</v>
      </c>
      <c r="F7227" t="s">
        <v>73</v>
      </c>
      <c r="G7227">
        <v>0</v>
      </c>
      <c r="H7227">
        <v>100</v>
      </c>
      <c r="I7227">
        <v>275</v>
      </c>
      <c r="J7227" s="1">
        <v>190000</v>
      </c>
      <c r="K7227" s="1">
        <v>190000</v>
      </c>
      <c r="L7227" t="s">
        <v>17</v>
      </c>
      <c r="M7227" t="s">
        <v>18</v>
      </c>
      <c r="N7227" t="s">
        <v>6156</v>
      </c>
    </row>
    <row r="7228" spans="1:14" x14ac:dyDescent="0.25">
      <c r="A7228">
        <v>3544</v>
      </c>
      <c r="B7228" s="6">
        <v>44855</v>
      </c>
      <c r="C7228" t="s">
        <v>91</v>
      </c>
      <c r="D7228" t="s">
        <v>1184</v>
      </c>
      <c r="E7228" t="s">
        <v>2133</v>
      </c>
      <c r="F7228" t="s">
        <v>27</v>
      </c>
      <c r="G7228">
        <v>0</v>
      </c>
      <c r="H7228">
        <v>107.41</v>
      </c>
      <c r="I7228">
        <v>0</v>
      </c>
      <c r="J7228" s="1">
        <v>294000</v>
      </c>
      <c r="K7228" s="1">
        <v>189924</v>
      </c>
      <c r="L7228" t="s">
        <v>17</v>
      </c>
      <c r="M7228" t="s">
        <v>18</v>
      </c>
      <c r="N7228" t="s">
        <v>151</v>
      </c>
    </row>
    <row r="7229" spans="1:14" x14ac:dyDescent="0.25">
      <c r="A7229">
        <v>22741</v>
      </c>
      <c r="B7229" s="6">
        <v>45078</v>
      </c>
      <c r="C7229" t="s">
        <v>111</v>
      </c>
      <c r="D7229" t="s">
        <v>112</v>
      </c>
      <c r="F7229" t="s">
        <v>27</v>
      </c>
      <c r="G7229">
        <v>87.63</v>
      </c>
      <c r="H7229">
        <v>43.72</v>
      </c>
      <c r="I7229">
        <v>0</v>
      </c>
      <c r="J7229" s="1">
        <v>109000</v>
      </c>
      <c r="K7229" s="1">
        <v>189800</v>
      </c>
      <c r="L7229" t="s">
        <v>18</v>
      </c>
      <c r="M7229" t="s">
        <v>18</v>
      </c>
      <c r="N7229" t="s">
        <v>6157</v>
      </c>
    </row>
    <row r="7230" spans="1:14" x14ac:dyDescent="0.25">
      <c r="A7230">
        <v>26232</v>
      </c>
      <c r="B7230" s="6">
        <v>45111</v>
      </c>
      <c r="C7230" t="s">
        <v>106</v>
      </c>
      <c r="D7230" t="s">
        <v>1025</v>
      </c>
      <c r="F7230" t="s">
        <v>27</v>
      </c>
      <c r="G7230">
        <v>0</v>
      </c>
      <c r="H7230">
        <v>42.74</v>
      </c>
      <c r="I7230">
        <v>0</v>
      </c>
      <c r="J7230" s="1">
        <v>189800</v>
      </c>
      <c r="K7230" s="1">
        <v>189800</v>
      </c>
      <c r="L7230" t="s">
        <v>18</v>
      </c>
      <c r="M7230" t="s">
        <v>18</v>
      </c>
      <c r="N7230" t="s">
        <v>6157</v>
      </c>
    </row>
    <row r="7231" spans="1:14" x14ac:dyDescent="0.25">
      <c r="A7231">
        <v>16010</v>
      </c>
      <c r="B7231" s="6">
        <v>45127</v>
      </c>
      <c r="C7231" t="s">
        <v>88</v>
      </c>
      <c r="D7231" t="s">
        <v>158</v>
      </c>
      <c r="F7231" t="s">
        <v>27</v>
      </c>
      <c r="G7231">
        <v>0</v>
      </c>
      <c r="H7231">
        <v>47.15</v>
      </c>
      <c r="I7231">
        <v>0</v>
      </c>
      <c r="J7231" s="1">
        <v>135090.41</v>
      </c>
      <c r="K7231" s="1">
        <v>189796.67</v>
      </c>
      <c r="L7231" t="s">
        <v>18</v>
      </c>
      <c r="M7231" t="s">
        <v>18</v>
      </c>
      <c r="N7231" t="s">
        <v>6155</v>
      </c>
    </row>
    <row r="7232" spans="1:14" x14ac:dyDescent="0.25">
      <c r="A7232">
        <v>21370</v>
      </c>
      <c r="B7232" s="6">
        <v>45072</v>
      </c>
      <c r="C7232" t="s">
        <v>40</v>
      </c>
      <c r="D7232" t="s">
        <v>430</v>
      </c>
      <c r="F7232" t="s">
        <v>27</v>
      </c>
      <c r="G7232">
        <v>59.21</v>
      </c>
      <c r="H7232">
        <v>43.94</v>
      </c>
      <c r="I7232">
        <v>0</v>
      </c>
      <c r="J7232" s="1">
        <v>185000</v>
      </c>
      <c r="K7232" s="1">
        <v>189700</v>
      </c>
      <c r="L7232" t="s">
        <v>18</v>
      </c>
      <c r="M7232" t="s">
        <v>18</v>
      </c>
      <c r="N7232" t="s">
        <v>6157</v>
      </c>
    </row>
    <row r="7233" spans="1:14" x14ac:dyDescent="0.25">
      <c r="A7233">
        <v>8498</v>
      </c>
      <c r="B7233" s="6">
        <v>45042</v>
      </c>
      <c r="C7233" t="s">
        <v>195</v>
      </c>
      <c r="D7233" t="s">
        <v>504</v>
      </c>
      <c r="E7233" t="s">
        <v>2108</v>
      </c>
      <c r="F7233" t="s">
        <v>172</v>
      </c>
      <c r="G7233">
        <v>80.23</v>
      </c>
      <c r="H7233">
        <v>33.65</v>
      </c>
      <c r="I7233">
        <v>0</v>
      </c>
      <c r="J7233" s="1">
        <v>257000</v>
      </c>
      <c r="K7233" s="1">
        <v>189614.6</v>
      </c>
      <c r="L7233" t="s">
        <v>17</v>
      </c>
      <c r="M7233" t="s">
        <v>18</v>
      </c>
      <c r="N7233" t="s">
        <v>6157</v>
      </c>
    </row>
    <row r="7234" spans="1:14" x14ac:dyDescent="0.25">
      <c r="A7234">
        <v>15387</v>
      </c>
      <c r="B7234" s="6">
        <v>44942</v>
      </c>
      <c r="C7234" t="s">
        <v>111</v>
      </c>
      <c r="D7234" t="s">
        <v>828</v>
      </c>
      <c r="E7234" t="s">
        <v>828</v>
      </c>
      <c r="F7234" t="s">
        <v>73</v>
      </c>
      <c r="G7234">
        <v>0</v>
      </c>
      <c r="H7234">
        <v>62.4</v>
      </c>
      <c r="I7234">
        <v>465</v>
      </c>
      <c r="J7234" s="1">
        <v>257000</v>
      </c>
      <c r="K7234" s="1">
        <v>189614.6</v>
      </c>
      <c r="L7234" t="s">
        <v>18</v>
      </c>
      <c r="M7234" t="s">
        <v>18</v>
      </c>
      <c r="N7234" t="s">
        <v>6157</v>
      </c>
    </row>
    <row r="7235" spans="1:14" x14ac:dyDescent="0.25">
      <c r="A7235">
        <v>14350</v>
      </c>
      <c r="B7235" s="6">
        <v>45090</v>
      </c>
      <c r="C7235" t="s">
        <v>28</v>
      </c>
      <c r="D7235" t="s">
        <v>296</v>
      </c>
      <c r="E7235" t="s">
        <v>296</v>
      </c>
      <c r="F7235" t="s">
        <v>73</v>
      </c>
      <c r="G7235">
        <v>104.85</v>
      </c>
      <c r="H7235">
        <v>104.85</v>
      </c>
      <c r="I7235">
        <v>150</v>
      </c>
      <c r="J7235" s="1">
        <v>189600</v>
      </c>
      <c r="K7235" s="1">
        <v>189600</v>
      </c>
      <c r="L7235" t="s">
        <v>17</v>
      </c>
      <c r="M7235" t="s">
        <v>18</v>
      </c>
      <c r="N7235" t="s">
        <v>6157</v>
      </c>
    </row>
    <row r="7236" spans="1:14" x14ac:dyDescent="0.25">
      <c r="A7236">
        <v>23330</v>
      </c>
      <c r="B7236" s="6">
        <v>45090</v>
      </c>
      <c r="C7236" t="s">
        <v>106</v>
      </c>
      <c r="D7236" t="s">
        <v>156</v>
      </c>
      <c r="F7236" t="s">
        <v>27</v>
      </c>
      <c r="G7236">
        <v>103.13</v>
      </c>
      <c r="H7236">
        <v>43.88</v>
      </c>
      <c r="I7236">
        <v>0</v>
      </c>
      <c r="J7236" s="1">
        <v>150000</v>
      </c>
      <c r="K7236" s="1">
        <v>189600</v>
      </c>
      <c r="L7236" t="s">
        <v>18</v>
      </c>
      <c r="M7236" t="s">
        <v>18</v>
      </c>
      <c r="N7236" t="s">
        <v>6157</v>
      </c>
    </row>
    <row r="7237" spans="1:14" x14ac:dyDescent="0.25">
      <c r="A7237">
        <v>11259</v>
      </c>
      <c r="B7237" s="6">
        <v>44804</v>
      </c>
      <c r="C7237" t="s">
        <v>88</v>
      </c>
      <c r="D7237" t="s">
        <v>89</v>
      </c>
      <c r="E7237" t="s">
        <v>89</v>
      </c>
      <c r="F7237" t="s">
        <v>27</v>
      </c>
      <c r="G7237">
        <v>0</v>
      </c>
      <c r="H7237">
        <v>56.88</v>
      </c>
      <c r="I7237">
        <v>0</v>
      </c>
      <c r="J7237" s="1">
        <v>189500</v>
      </c>
      <c r="K7237" s="1">
        <v>189500</v>
      </c>
      <c r="L7237" t="s">
        <v>17</v>
      </c>
      <c r="M7237" t="s">
        <v>18</v>
      </c>
      <c r="N7237" t="s">
        <v>6157</v>
      </c>
    </row>
    <row r="7238" spans="1:14" x14ac:dyDescent="0.25">
      <c r="A7238">
        <v>22532</v>
      </c>
      <c r="B7238" s="6">
        <v>45006</v>
      </c>
      <c r="C7238" t="s">
        <v>23</v>
      </c>
      <c r="D7238" t="s">
        <v>24</v>
      </c>
      <c r="E7238" t="s">
        <v>5831</v>
      </c>
      <c r="F7238" t="s">
        <v>73</v>
      </c>
      <c r="G7238">
        <v>0</v>
      </c>
      <c r="H7238">
        <v>52</v>
      </c>
      <c r="I7238">
        <v>112.5</v>
      </c>
      <c r="J7238" s="1">
        <v>189482.44</v>
      </c>
      <c r="K7238" s="1">
        <v>189482.44</v>
      </c>
      <c r="L7238" t="s">
        <v>17</v>
      </c>
      <c r="M7238" t="s">
        <v>18</v>
      </c>
      <c r="N7238" t="s">
        <v>6155</v>
      </c>
    </row>
    <row r="7239" spans="1:14" x14ac:dyDescent="0.25">
      <c r="A7239">
        <v>6643</v>
      </c>
      <c r="B7239" s="6">
        <v>44887</v>
      </c>
      <c r="C7239" t="s">
        <v>111</v>
      </c>
      <c r="D7239" t="s">
        <v>662</v>
      </c>
      <c r="E7239" t="s">
        <v>662</v>
      </c>
      <c r="F7239" t="s">
        <v>73</v>
      </c>
      <c r="G7239">
        <v>0</v>
      </c>
      <c r="H7239">
        <v>42</v>
      </c>
      <c r="I7239">
        <v>0</v>
      </c>
      <c r="J7239" s="1">
        <v>293290.25</v>
      </c>
      <c r="K7239" s="1">
        <v>189465.5</v>
      </c>
      <c r="L7239" t="s">
        <v>18</v>
      </c>
      <c r="M7239" t="s">
        <v>18</v>
      </c>
      <c r="N7239" t="s">
        <v>6157</v>
      </c>
    </row>
    <row r="7240" spans="1:14" x14ac:dyDescent="0.25">
      <c r="A7240">
        <v>24407</v>
      </c>
      <c r="B7240" s="6">
        <v>45131</v>
      </c>
      <c r="C7240" t="s">
        <v>88</v>
      </c>
      <c r="D7240" t="s">
        <v>89</v>
      </c>
      <c r="F7240" t="s">
        <v>27</v>
      </c>
      <c r="G7240">
        <v>0</v>
      </c>
      <c r="H7240">
        <v>47.57</v>
      </c>
      <c r="I7240">
        <v>0</v>
      </c>
      <c r="J7240" s="1">
        <v>177000</v>
      </c>
      <c r="K7240" s="1">
        <v>189422.45</v>
      </c>
      <c r="L7240" t="s">
        <v>18</v>
      </c>
      <c r="M7240" t="s">
        <v>18</v>
      </c>
      <c r="N7240" t="s">
        <v>6155</v>
      </c>
    </row>
    <row r="7241" spans="1:14" x14ac:dyDescent="0.25">
      <c r="A7241">
        <v>3705</v>
      </c>
      <c r="B7241" s="6">
        <v>42009</v>
      </c>
      <c r="C7241" t="s">
        <v>216</v>
      </c>
      <c r="D7241" t="s">
        <v>219</v>
      </c>
      <c r="E7241" t="s">
        <v>2205</v>
      </c>
      <c r="F7241" t="s">
        <v>73</v>
      </c>
      <c r="G7241">
        <v>171.3</v>
      </c>
      <c r="H7241">
        <v>171.3</v>
      </c>
      <c r="I7241">
        <v>190</v>
      </c>
      <c r="J7241" s="1">
        <v>189400</v>
      </c>
      <c r="K7241" s="1">
        <v>189400</v>
      </c>
      <c r="L7241" t="s">
        <v>17</v>
      </c>
      <c r="M7241" t="s">
        <v>17</v>
      </c>
      <c r="N7241" t="s">
        <v>6156</v>
      </c>
    </row>
    <row r="7242" spans="1:14" x14ac:dyDescent="0.25">
      <c r="A7242">
        <v>8150</v>
      </c>
      <c r="B7242" s="6">
        <v>45121</v>
      </c>
      <c r="C7242" t="s">
        <v>40</v>
      </c>
      <c r="D7242" t="s">
        <v>55</v>
      </c>
      <c r="F7242" t="s">
        <v>27</v>
      </c>
      <c r="G7242">
        <v>0</v>
      </c>
      <c r="H7242">
        <v>102.22</v>
      </c>
      <c r="I7242">
        <v>0</v>
      </c>
      <c r="J7242" s="1">
        <v>160000</v>
      </c>
      <c r="K7242" s="1">
        <v>189400</v>
      </c>
      <c r="L7242" t="s">
        <v>18</v>
      </c>
      <c r="M7242" t="s">
        <v>18</v>
      </c>
      <c r="N7242" t="s">
        <v>6157</v>
      </c>
    </row>
    <row r="7243" spans="1:14" x14ac:dyDescent="0.25">
      <c r="A7243">
        <v>13208</v>
      </c>
      <c r="B7243" s="6">
        <v>45077</v>
      </c>
      <c r="C7243" t="s">
        <v>91</v>
      </c>
      <c r="D7243" t="s">
        <v>884</v>
      </c>
      <c r="F7243" t="s">
        <v>73</v>
      </c>
      <c r="G7243">
        <v>0</v>
      </c>
      <c r="H7243">
        <v>51.08</v>
      </c>
      <c r="I7243">
        <v>360</v>
      </c>
      <c r="J7243" s="1">
        <v>132000</v>
      </c>
      <c r="K7243" s="1">
        <v>189400</v>
      </c>
      <c r="L7243" t="s">
        <v>18</v>
      </c>
      <c r="M7243" t="s">
        <v>18</v>
      </c>
      <c r="N7243" t="s">
        <v>6157</v>
      </c>
    </row>
    <row r="7244" spans="1:14" x14ac:dyDescent="0.25">
      <c r="A7244">
        <v>13963</v>
      </c>
      <c r="B7244" s="6">
        <v>45076</v>
      </c>
      <c r="C7244" t="s">
        <v>91</v>
      </c>
      <c r="D7244" t="s">
        <v>884</v>
      </c>
      <c r="F7244" t="s">
        <v>27</v>
      </c>
      <c r="G7244">
        <v>61.51</v>
      </c>
      <c r="H7244">
        <v>61.51</v>
      </c>
      <c r="I7244">
        <v>0</v>
      </c>
      <c r="J7244" s="1">
        <v>122000</v>
      </c>
      <c r="K7244" s="1">
        <v>189400</v>
      </c>
      <c r="L7244" t="s">
        <v>18</v>
      </c>
      <c r="M7244" t="s">
        <v>18</v>
      </c>
      <c r="N7244" t="s">
        <v>6157</v>
      </c>
    </row>
    <row r="7245" spans="1:14" x14ac:dyDescent="0.25">
      <c r="A7245">
        <v>20454</v>
      </c>
      <c r="B7245" s="6">
        <v>43475</v>
      </c>
      <c r="C7245" t="s">
        <v>135</v>
      </c>
      <c r="D7245" t="s">
        <v>1814</v>
      </c>
      <c r="E7245" t="s">
        <v>246</v>
      </c>
      <c r="F7245" t="s">
        <v>27</v>
      </c>
      <c r="G7245">
        <v>60.71</v>
      </c>
      <c r="H7245">
        <v>50.34</v>
      </c>
      <c r="I7245">
        <v>0</v>
      </c>
      <c r="J7245" s="1">
        <v>189400</v>
      </c>
      <c r="K7245" s="1">
        <v>189400</v>
      </c>
      <c r="L7245" t="s">
        <v>17</v>
      </c>
      <c r="M7245" t="s">
        <v>18</v>
      </c>
      <c r="N7245" t="s">
        <v>6156</v>
      </c>
    </row>
    <row r="7246" spans="1:14" x14ac:dyDescent="0.25">
      <c r="A7246">
        <v>1267</v>
      </c>
      <c r="B7246" s="6">
        <v>43642</v>
      </c>
      <c r="C7246" t="s">
        <v>135</v>
      </c>
      <c r="D7246" t="s">
        <v>1232</v>
      </c>
      <c r="E7246" t="s">
        <v>1233</v>
      </c>
      <c r="F7246" t="s">
        <v>90</v>
      </c>
      <c r="G7246">
        <v>0</v>
      </c>
      <c r="H7246">
        <v>0</v>
      </c>
      <c r="I7246">
        <v>220.5</v>
      </c>
      <c r="J7246" s="1">
        <v>189363.64</v>
      </c>
      <c r="K7246" s="1">
        <v>189363.64</v>
      </c>
      <c r="L7246" t="s">
        <v>17</v>
      </c>
      <c r="M7246" t="s">
        <v>17</v>
      </c>
      <c r="N7246" t="s">
        <v>6156</v>
      </c>
    </row>
    <row r="7247" spans="1:14" x14ac:dyDescent="0.25">
      <c r="A7247">
        <v>1269</v>
      </c>
      <c r="B7247" s="6">
        <v>43642</v>
      </c>
      <c r="C7247" t="s">
        <v>135</v>
      </c>
      <c r="D7247" t="s">
        <v>1232</v>
      </c>
      <c r="E7247" t="s">
        <v>1233</v>
      </c>
      <c r="F7247" t="s">
        <v>90</v>
      </c>
      <c r="G7247">
        <v>0</v>
      </c>
      <c r="H7247">
        <v>0</v>
      </c>
      <c r="I7247">
        <v>227.5</v>
      </c>
      <c r="J7247" s="1">
        <v>189363.64</v>
      </c>
      <c r="K7247" s="1">
        <v>189363.64</v>
      </c>
      <c r="L7247" t="s">
        <v>17</v>
      </c>
      <c r="M7247" t="s">
        <v>17</v>
      </c>
      <c r="N7247" t="s">
        <v>6156</v>
      </c>
    </row>
    <row r="7248" spans="1:14" x14ac:dyDescent="0.25">
      <c r="A7248">
        <v>1270</v>
      </c>
      <c r="B7248" s="6">
        <v>43642</v>
      </c>
      <c r="C7248" t="s">
        <v>135</v>
      </c>
      <c r="D7248" t="s">
        <v>1232</v>
      </c>
      <c r="E7248" t="s">
        <v>1233</v>
      </c>
      <c r="F7248" t="s">
        <v>90</v>
      </c>
      <c r="G7248">
        <v>0</v>
      </c>
      <c r="H7248">
        <v>0</v>
      </c>
      <c r="I7248">
        <v>234.5</v>
      </c>
      <c r="J7248" s="1">
        <v>189363.64</v>
      </c>
      <c r="K7248" s="1">
        <v>189363.64</v>
      </c>
      <c r="L7248" t="s">
        <v>17</v>
      </c>
      <c r="M7248" t="s">
        <v>17</v>
      </c>
      <c r="N7248" t="s">
        <v>6156</v>
      </c>
    </row>
    <row r="7249" spans="1:14" x14ac:dyDescent="0.25">
      <c r="A7249">
        <v>1271</v>
      </c>
      <c r="B7249" s="6">
        <v>43642</v>
      </c>
      <c r="C7249" t="s">
        <v>135</v>
      </c>
      <c r="D7249" t="s">
        <v>1232</v>
      </c>
      <c r="E7249" t="s">
        <v>1233</v>
      </c>
      <c r="F7249" t="s">
        <v>90</v>
      </c>
      <c r="G7249">
        <v>0</v>
      </c>
      <c r="H7249">
        <v>0</v>
      </c>
      <c r="I7249">
        <v>241.5</v>
      </c>
      <c r="J7249" s="1">
        <v>189363.64</v>
      </c>
      <c r="K7249" s="1">
        <v>189363.64</v>
      </c>
      <c r="L7249" t="s">
        <v>17</v>
      </c>
      <c r="M7249" t="s">
        <v>17</v>
      </c>
      <c r="N7249" t="s">
        <v>6155</v>
      </c>
    </row>
    <row r="7250" spans="1:14" x14ac:dyDescent="0.25">
      <c r="A7250">
        <v>1273</v>
      </c>
      <c r="B7250" s="6">
        <v>43642</v>
      </c>
      <c r="C7250" t="s">
        <v>135</v>
      </c>
      <c r="D7250" t="s">
        <v>1232</v>
      </c>
      <c r="E7250" t="s">
        <v>1233</v>
      </c>
      <c r="F7250" t="s">
        <v>90</v>
      </c>
      <c r="G7250">
        <v>0</v>
      </c>
      <c r="H7250">
        <v>0</v>
      </c>
      <c r="I7250">
        <v>246.75</v>
      </c>
      <c r="J7250" s="1">
        <v>189363.64</v>
      </c>
      <c r="K7250" s="1">
        <v>189363.64</v>
      </c>
      <c r="L7250" t="s">
        <v>17</v>
      </c>
      <c r="M7250" t="s">
        <v>17</v>
      </c>
      <c r="N7250" t="s">
        <v>6156</v>
      </c>
    </row>
    <row r="7251" spans="1:14" x14ac:dyDescent="0.25">
      <c r="A7251">
        <v>1277</v>
      </c>
      <c r="B7251" s="6">
        <v>43643</v>
      </c>
      <c r="C7251" t="s">
        <v>135</v>
      </c>
      <c r="D7251" t="s">
        <v>1232</v>
      </c>
      <c r="E7251" t="s">
        <v>1233</v>
      </c>
      <c r="F7251" t="s">
        <v>90</v>
      </c>
      <c r="G7251">
        <v>0</v>
      </c>
      <c r="H7251">
        <v>0</v>
      </c>
      <c r="I7251">
        <v>252</v>
      </c>
      <c r="J7251" s="1">
        <v>189363.64</v>
      </c>
      <c r="K7251" s="1">
        <v>189363.64</v>
      </c>
      <c r="L7251" t="s">
        <v>17</v>
      </c>
      <c r="M7251" t="s">
        <v>17</v>
      </c>
      <c r="N7251" t="s">
        <v>6156</v>
      </c>
    </row>
    <row r="7252" spans="1:14" x14ac:dyDescent="0.25">
      <c r="A7252">
        <v>1279</v>
      </c>
      <c r="B7252" s="6">
        <v>43643</v>
      </c>
      <c r="C7252" t="s">
        <v>135</v>
      </c>
      <c r="D7252" t="s">
        <v>1232</v>
      </c>
      <c r="E7252" t="s">
        <v>1233</v>
      </c>
      <c r="F7252" t="s">
        <v>90</v>
      </c>
      <c r="G7252">
        <v>0</v>
      </c>
      <c r="H7252">
        <v>0</v>
      </c>
      <c r="I7252">
        <v>316.62</v>
      </c>
      <c r="J7252" s="1">
        <v>189363.64</v>
      </c>
      <c r="K7252" s="1">
        <v>189363.64</v>
      </c>
      <c r="L7252" t="s">
        <v>17</v>
      </c>
      <c r="M7252" t="s">
        <v>17</v>
      </c>
      <c r="N7252" t="s">
        <v>6156</v>
      </c>
    </row>
    <row r="7253" spans="1:14" x14ac:dyDescent="0.25">
      <c r="A7253">
        <v>1282</v>
      </c>
      <c r="B7253" s="6">
        <v>43643</v>
      </c>
      <c r="C7253" t="s">
        <v>135</v>
      </c>
      <c r="D7253" t="s">
        <v>1232</v>
      </c>
      <c r="E7253" t="s">
        <v>1233</v>
      </c>
      <c r="F7253" t="s">
        <v>90</v>
      </c>
      <c r="G7253">
        <v>0</v>
      </c>
      <c r="H7253">
        <v>0</v>
      </c>
      <c r="I7253">
        <v>312.5</v>
      </c>
      <c r="J7253" s="1">
        <v>189363.64</v>
      </c>
      <c r="K7253" s="1">
        <v>189363.64</v>
      </c>
      <c r="L7253" t="s">
        <v>17</v>
      </c>
      <c r="M7253" t="s">
        <v>17</v>
      </c>
      <c r="N7253" t="s">
        <v>6156</v>
      </c>
    </row>
    <row r="7254" spans="1:14" x14ac:dyDescent="0.25">
      <c r="A7254">
        <v>1285</v>
      </c>
      <c r="B7254" s="6">
        <v>43643</v>
      </c>
      <c r="C7254" t="s">
        <v>135</v>
      </c>
      <c r="D7254" t="s">
        <v>1232</v>
      </c>
      <c r="E7254" t="s">
        <v>1233</v>
      </c>
      <c r="F7254" t="s">
        <v>90</v>
      </c>
      <c r="G7254">
        <v>0</v>
      </c>
      <c r="H7254">
        <v>0</v>
      </c>
      <c r="I7254">
        <v>307.13</v>
      </c>
      <c r="J7254" s="1">
        <v>189363.64</v>
      </c>
      <c r="K7254" s="1">
        <v>189363.64</v>
      </c>
      <c r="L7254" t="s">
        <v>17</v>
      </c>
      <c r="M7254" t="s">
        <v>17</v>
      </c>
      <c r="N7254" t="s">
        <v>6156</v>
      </c>
    </row>
    <row r="7255" spans="1:14" x14ac:dyDescent="0.25">
      <c r="A7255">
        <v>1287</v>
      </c>
      <c r="B7255" s="6">
        <v>43643</v>
      </c>
      <c r="C7255" t="s">
        <v>135</v>
      </c>
      <c r="D7255" t="s">
        <v>1232</v>
      </c>
      <c r="E7255" t="s">
        <v>1233</v>
      </c>
      <c r="F7255" t="s">
        <v>90</v>
      </c>
      <c r="G7255">
        <v>0</v>
      </c>
      <c r="H7255">
        <v>0</v>
      </c>
      <c r="I7255">
        <v>250</v>
      </c>
      <c r="J7255" s="1">
        <v>189363.64</v>
      </c>
      <c r="K7255" s="1">
        <v>189363.64</v>
      </c>
      <c r="L7255" t="s">
        <v>17</v>
      </c>
      <c r="M7255" t="s">
        <v>17</v>
      </c>
      <c r="N7255" t="s">
        <v>6156</v>
      </c>
    </row>
    <row r="7256" spans="1:14" x14ac:dyDescent="0.25">
      <c r="A7256">
        <v>4340</v>
      </c>
      <c r="B7256" s="6">
        <v>44889</v>
      </c>
      <c r="C7256" t="s">
        <v>111</v>
      </c>
      <c r="D7256" t="s">
        <v>112</v>
      </c>
      <c r="E7256" t="s">
        <v>21</v>
      </c>
      <c r="F7256" t="s">
        <v>27</v>
      </c>
      <c r="G7256">
        <v>0</v>
      </c>
      <c r="H7256">
        <v>29</v>
      </c>
      <c r="I7256">
        <v>0</v>
      </c>
      <c r="J7256" s="1">
        <v>292959.28000000003</v>
      </c>
      <c r="K7256" s="1">
        <v>189251.69</v>
      </c>
      <c r="L7256" t="s">
        <v>18</v>
      </c>
      <c r="M7256" t="s">
        <v>18</v>
      </c>
      <c r="N7256" t="s">
        <v>6157</v>
      </c>
    </row>
    <row r="7257" spans="1:14" x14ac:dyDescent="0.25">
      <c r="A7257">
        <v>15561</v>
      </c>
      <c r="B7257" s="6">
        <v>45117</v>
      </c>
      <c r="C7257" t="s">
        <v>135</v>
      </c>
      <c r="D7257" t="s">
        <v>211</v>
      </c>
      <c r="F7257" t="s">
        <v>73</v>
      </c>
      <c r="G7257">
        <v>0</v>
      </c>
      <c r="H7257">
        <v>54.84</v>
      </c>
      <c r="I7257">
        <v>360</v>
      </c>
      <c r="J7257" s="1">
        <v>185000</v>
      </c>
      <c r="K7257" s="1">
        <v>189200</v>
      </c>
      <c r="L7257" t="s">
        <v>18</v>
      </c>
      <c r="M7257" t="s">
        <v>18</v>
      </c>
      <c r="N7257" t="s">
        <v>6157</v>
      </c>
    </row>
    <row r="7258" spans="1:14" x14ac:dyDescent="0.25">
      <c r="A7258">
        <v>17551</v>
      </c>
      <c r="B7258" s="6">
        <v>45131</v>
      </c>
      <c r="C7258" t="s">
        <v>135</v>
      </c>
      <c r="D7258" t="s">
        <v>143</v>
      </c>
      <c r="F7258" t="s">
        <v>27</v>
      </c>
      <c r="G7258">
        <v>0</v>
      </c>
      <c r="H7258">
        <v>45.12</v>
      </c>
      <c r="I7258">
        <v>0</v>
      </c>
      <c r="J7258" s="1">
        <v>173000</v>
      </c>
      <c r="K7258" s="1">
        <v>189186.67</v>
      </c>
      <c r="L7258" t="s">
        <v>18</v>
      </c>
      <c r="M7258" t="s">
        <v>18</v>
      </c>
      <c r="N7258" t="s">
        <v>6155</v>
      </c>
    </row>
    <row r="7259" spans="1:14" x14ac:dyDescent="0.25">
      <c r="A7259">
        <v>5662</v>
      </c>
      <c r="B7259" s="6">
        <v>44932</v>
      </c>
      <c r="C7259" t="s">
        <v>135</v>
      </c>
      <c r="D7259" t="s">
        <v>925</v>
      </c>
      <c r="E7259" t="s">
        <v>2849</v>
      </c>
      <c r="F7259" t="s">
        <v>73</v>
      </c>
      <c r="G7259">
        <v>0</v>
      </c>
      <c r="H7259">
        <v>65.099999999999994</v>
      </c>
      <c r="I7259">
        <v>125</v>
      </c>
      <c r="J7259" s="1">
        <v>270155</v>
      </c>
      <c r="K7259" s="1">
        <v>189108.5</v>
      </c>
      <c r="L7259" t="s">
        <v>18</v>
      </c>
      <c r="M7259" t="s">
        <v>18</v>
      </c>
      <c r="N7259" t="s">
        <v>151</v>
      </c>
    </row>
    <row r="7260" spans="1:14" x14ac:dyDescent="0.25">
      <c r="A7260">
        <v>23021</v>
      </c>
      <c r="B7260" s="6">
        <v>45124</v>
      </c>
      <c r="C7260" t="s">
        <v>111</v>
      </c>
      <c r="D7260" t="s">
        <v>112</v>
      </c>
      <c r="F7260" t="s">
        <v>27</v>
      </c>
      <c r="G7260">
        <v>0</v>
      </c>
      <c r="H7260">
        <v>46.58</v>
      </c>
      <c r="I7260">
        <v>0</v>
      </c>
      <c r="J7260" s="1">
        <v>168000</v>
      </c>
      <c r="K7260" s="1">
        <v>189100</v>
      </c>
      <c r="L7260" t="s">
        <v>18</v>
      </c>
      <c r="M7260" t="s">
        <v>18</v>
      </c>
      <c r="N7260" t="s">
        <v>6157</v>
      </c>
    </row>
    <row r="7261" spans="1:14" x14ac:dyDescent="0.25">
      <c r="A7261">
        <v>172</v>
      </c>
      <c r="B7261" s="6">
        <v>42534</v>
      </c>
      <c r="C7261" t="s">
        <v>135</v>
      </c>
      <c r="D7261" t="s">
        <v>200</v>
      </c>
      <c r="E7261" t="s">
        <v>200</v>
      </c>
      <c r="F7261" t="s">
        <v>73</v>
      </c>
      <c r="G7261">
        <v>155.30000000000001</v>
      </c>
      <c r="H7261">
        <v>0</v>
      </c>
      <c r="I7261">
        <v>204.75</v>
      </c>
      <c r="J7261" s="1">
        <v>189000</v>
      </c>
      <c r="K7261" s="1">
        <v>189000</v>
      </c>
      <c r="L7261" t="s">
        <v>17</v>
      </c>
      <c r="M7261" t="s">
        <v>18</v>
      </c>
      <c r="N7261" t="s">
        <v>6156</v>
      </c>
    </row>
    <row r="7262" spans="1:14" x14ac:dyDescent="0.25">
      <c r="A7262">
        <v>2450</v>
      </c>
      <c r="B7262" s="6">
        <v>45006</v>
      </c>
      <c r="C7262" t="s">
        <v>195</v>
      </c>
      <c r="D7262" t="s">
        <v>1696</v>
      </c>
      <c r="E7262" t="s">
        <v>1696</v>
      </c>
      <c r="F7262" t="s">
        <v>22</v>
      </c>
      <c r="G7262">
        <v>0</v>
      </c>
      <c r="H7262">
        <v>0</v>
      </c>
      <c r="I7262">
        <v>487.5</v>
      </c>
      <c r="J7262" s="1">
        <v>189000</v>
      </c>
      <c r="K7262" s="1">
        <v>189000</v>
      </c>
      <c r="L7262" t="s">
        <v>17</v>
      </c>
      <c r="M7262" t="s">
        <v>18</v>
      </c>
      <c r="N7262" t="s">
        <v>6155</v>
      </c>
    </row>
    <row r="7263" spans="1:14" x14ac:dyDescent="0.25">
      <c r="A7263">
        <v>2811</v>
      </c>
      <c r="B7263" s="6">
        <v>44131</v>
      </c>
      <c r="C7263" t="s">
        <v>19</v>
      </c>
      <c r="D7263" t="s">
        <v>1820</v>
      </c>
      <c r="E7263" t="s">
        <v>1897</v>
      </c>
      <c r="F7263" t="s">
        <v>73</v>
      </c>
      <c r="G7263">
        <v>262.51</v>
      </c>
      <c r="H7263">
        <v>262.51</v>
      </c>
      <c r="I7263">
        <v>300</v>
      </c>
      <c r="J7263" s="1">
        <v>420000</v>
      </c>
      <c r="K7263" s="1">
        <v>189000</v>
      </c>
      <c r="L7263" t="s">
        <v>17</v>
      </c>
      <c r="M7263" t="s">
        <v>18</v>
      </c>
      <c r="N7263" t="s">
        <v>151</v>
      </c>
    </row>
    <row r="7264" spans="1:14" x14ac:dyDescent="0.25">
      <c r="A7264">
        <v>3389</v>
      </c>
      <c r="B7264" s="6">
        <v>40771</v>
      </c>
      <c r="C7264" t="s">
        <v>106</v>
      </c>
      <c r="D7264" t="s">
        <v>537</v>
      </c>
      <c r="F7264" t="s">
        <v>22</v>
      </c>
      <c r="G7264">
        <v>0</v>
      </c>
      <c r="H7264">
        <v>0</v>
      </c>
      <c r="I7264">
        <v>10474.06</v>
      </c>
      <c r="J7264" s="1">
        <v>378000</v>
      </c>
      <c r="K7264" s="1">
        <v>189000</v>
      </c>
      <c r="L7264" t="s">
        <v>17</v>
      </c>
      <c r="M7264" t="s">
        <v>18</v>
      </c>
      <c r="N7264" t="s">
        <v>6157</v>
      </c>
    </row>
    <row r="7265" spans="1:14" x14ac:dyDescent="0.25">
      <c r="A7265">
        <v>3503</v>
      </c>
      <c r="B7265" s="6">
        <v>45040</v>
      </c>
      <c r="C7265" t="s">
        <v>135</v>
      </c>
      <c r="D7265" t="s">
        <v>136</v>
      </c>
      <c r="F7265" t="s">
        <v>27</v>
      </c>
      <c r="G7265">
        <v>0</v>
      </c>
      <c r="H7265">
        <v>54.95</v>
      </c>
      <c r="I7265">
        <v>0</v>
      </c>
      <c r="J7265" s="1">
        <v>270000</v>
      </c>
      <c r="K7265" s="1">
        <v>189000</v>
      </c>
      <c r="L7265" t="s">
        <v>17</v>
      </c>
      <c r="M7265" t="s">
        <v>18</v>
      </c>
      <c r="N7265" t="s">
        <v>6157</v>
      </c>
    </row>
    <row r="7266" spans="1:14" x14ac:dyDescent="0.25">
      <c r="A7266">
        <v>3993</v>
      </c>
      <c r="B7266" s="6">
        <v>44943</v>
      </c>
      <c r="C7266" t="s">
        <v>106</v>
      </c>
      <c r="D7266" t="s">
        <v>1528</v>
      </c>
      <c r="E7266" t="s">
        <v>1528</v>
      </c>
      <c r="F7266" t="s">
        <v>73</v>
      </c>
      <c r="G7266">
        <v>0</v>
      </c>
      <c r="H7266">
        <v>146.1</v>
      </c>
      <c r="I7266">
        <v>0</v>
      </c>
      <c r="J7266" s="1">
        <v>270000</v>
      </c>
      <c r="K7266" s="1">
        <v>189000</v>
      </c>
      <c r="L7266" t="s">
        <v>18</v>
      </c>
      <c r="M7266" t="s">
        <v>18</v>
      </c>
      <c r="N7266" t="s">
        <v>6157</v>
      </c>
    </row>
    <row r="7267" spans="1:14" x14ac:dyDescent="0.25">
      <c r="A7267">
        <v>4308</v>
      </c>
      <c r="B7267" s="6">
        <v>44918</v>
      </c>
      <c r="C7267" t="s">
        <v>82</v>
      </c>
      <c r="D7267" t="s">
        <v>85</v>
      </c>
      <c r="E7267" t="s">
        <v>2063</v>
      </c>
      <c r="F7267" t="s">
        <v>73</v>
      </c>
      <c r="G7267">
        <v>0</v>
      </c>
      <c r="H7267">
        <v>213.26</v>
      </c>
      <c r="I7267">
        <v>125.45</v>
      </c>
      <c r="J7267" s="1">
        <v>270000</v>
      </c>
      <c r="K7267" s="1">
        <v>189000</v>
      </c>
      <c r="L7267" t="s">
        <v>17</v>
      </c>
      <c r="M7267" t="s">
        <v>17</v>
      </c>
      <c r="N7267" t="s">
        <v>6157</v>
      </c>
    </row>
    <row r="7268" spans="1:14" x14ac:dyDescent="0.25">
      <c r="A7268">
        <v>4370</v>
      </c>
      <c r="B7268" s="6">
        <v>45043</v>
      </c>
      <c r="C7268" t="s">
        <v>91</v>
      </c>
      <c r="D7268" t="s">
        <v>98</v>
      </c>
      <c r="E7268" t="s">
        <v>1949</v>
      </c>
      <c r="F7268" t="s">
        <v>27</v>
      </c>
      <c r="G7268">
        <v>0</v>
      </c>
      <c r="H7268">
        <v>57.65</v>
      </c>
      <c r="I7268">
        <v>0</v>
      </c>
      <c r="J7268" s="1">
        <v>270000</v>
      </c>
      <c r="K7268" s="1">
        <v>189000</v>
      </c>
      <c r="L7268" t="s">
        <v>17</v>
      </c>
      <c r="M7268" t="s">
        <v>18</v>
      </c>
      <c r="N7268" t="s">
        <v>6157</v>
      </c>
    </row>
    <row r="7269" spans="1:14" x14ac:dyDescent="0.25">
      <c r="A7269">
        <v>5403</v>
      </c>
      <c r="B7269" s="6">
        <v>45092</v>
      </c>
      <c r="C7269" t="s">
        <v>191</v>
      </c>
      <c r="D7269" t="s">
        <v>2304</v>
      </c>
      <c r="F7269" t="s">
        <v>73</v>
      </c>
      <c r="G7269">
        <v>0</v>
      </c>
      <c r="H7269">
        <v>68.8</v>
      </c>
      <c r="I7269">
        <v>170</v>
      </c>
      <c r="J7269" s="1">
        <v>189000</v>
      </c>
      <c r="K7269" s="1">
        <v>189000</v>
      </c>
      <c r="L7269" t="s">
        <v>17</v>
      </c>
      <c r="M7269" t="s">
        <v>18</v>
      </c>
      <c r="N7269" t="s">
        <v>6155</v>
      </c>
    </row>
    <row r="7270" spans="1:14" x14ac:dyDescent="0.25">
      <c r="A7270">
        <v>6801</v>
      </c>
      <c r="B7270" s="6">
        <v>45112</v>
      </c>
      <c r="C7270" t="s">
        <v>111</v>
      </c>
      <c r="D7270" t="s">
        <v>3164</v>
      </c>
      <c r="E7270" t="s">
        <v>3165</v>
      </c>
      <c r="F7270" t="s">
        <v>73</v>
      </c>
      <c r="G7270">
        <v>0</v>
      </c>
      <c r="H7270">
        <v>69.95</v>
      </c>
      <c r="I7270">
        <v>122.69</v>
      </c>
      <c r="J7270" s="1">
        <v>189000</v>
      </c>
      <c r="K7270" s="1">
        <v>189000</v>
      </c>
      <c r="L7270" t="s">
        <v>18</v>
      </c>
      <c r="M7270" t="s">
        <v>18</v>
      </c>
      <c r="N7270" t="s">
        <v>6157</v>
      </c>
    </row>
    <row r="7271" spans="1:14" x14ac:dyDescent="0.25">
      <c r="A7271">
        <v>14823</v>
      </c>
      <c r="B7271" s="6">
        <v>45041</v>
      </c>
      <c r="C7271" t="s">
        <v>135</v>
      </c>
      <c r="D7271" t="s">
        <v>925</v>
      </c>
      <c r="F7271" t="s">
        <v>73</v>
      </c>
      <c r="G7271">
        <v>0</v>
      </c>
      <c r="H7271">
        <v>78.56</v>
      </c>
      <c r="I7271">
        <v>102.82</v>
      </c>
      <c r="J7271" s="1">
        <v>270000</v>
      </c>
      <c r="K7271" s="1">
        <v>189000</v>
      </c>
      <c r="L7271" t="s">
        <v>18</v>
      </c>
      <c r="M7271" t="s">
        <v>18</v>
      </c>
      <c r="N7271" t="s">
        <v>6157</v>
      </c>
    </row>
    <row r="7272" spans="1:14" x14ac:dyDescent="0.25">
      <c r="A7272">
        <v>14911</v>
      </c>
      <c r="B7272" s="6">
        <v>43403</v>
      </c>
      <c r="C7272" t="s">
        <v>195</v>
      </c>
      <c r="D7272" t="s">
        <v>4062</v>
      </c>
      <c r="E7272" t="s">
        <v>5008</v>
      </c>
      <c r="F7272" t="s">
        <v>73</v>
      </c>
      <c r="G7272">
        <v>0</v>
      </c>
      <c r="H7272">
        <v>51.37</v>
      </c>
      <c r="I7272">
        <v>0</v>
      </c>
      <c r="J7272" s="1">
        <v>189000</v>
      </c>
      <c r="K7272" s="1">
        <v>189000</v>
      </c>
      <c r="L7272" t="s">
        <v>18</v>
      </c>
      <c r="M7272" t="s">
        <v>18</v>
      </c>
      <c r="N7272" t="s">
        <v>6156</v>
      </c>
    </row>
    <row r="7273" spans="1:14" x14ac:dyDescent="0.25">
      <c r="A7273">
        <v>16180</v>
      </c>
      <c r="B7273" s="6">
        <v>45086</v>
      </c>
      <c r="C7273" t="s">
        <v>106</v>
      </c>
      <c r="D7273" t="s">
        <v>581</v>
      </c>
      <c r="F7273" t="s">
        <v>73</v>
      </c>
      <c r="G7273">
        <v>0</v>
      </c>
      <c r="H7273">
        <v>57.92</v>
      </c>
      <c r="I7273">
        <v>126</v>
      </c>
      <c r="J7273" s="1">
        <v>189000</v>
      </c>
      <c r="K7273" s="1">
        <v>189000</v>
      </c>
      <c r="L7273" t="s">
        <v>18</v>
      </c>
      <c r="M7273" t="s">
        <v>18</v>
      </c>
      <c r="N7273" t="s">
        <v>6155</v>
      </c>
    </row>
    <row r="7274" spans="1:14" x14ac:dyDescent="0.25">
      <c r="A7274">
        <v>17019</v>
      </c>
      <c r="B7274" s="6">
        <v>45120</v>
      </c>
      <c r="C7274" t="s">
        <v>88</v>
      </c>
      <c r="D7274" t="s">
        <v>89</v>
      </c>
      <c r="F7274" t="s">
        <v>73</v>
      </c>
      <c r="G7274">
        <v>0</v>
      </c>
      <c r="H7274">
        <v>48.95</v>
      </c>
      <c r="I7274">
        <v>70</v>
      </c>
      <c r="J7274" s="1">
        <v>189000</v>
      </c>
      <c r="K7274" s="1">
        <v>189000</v>
      </c>
      <c r="L7274" t="s">
        <v>18</v>
      </c>
      <c r="M7274" t="s">
        <v>18</v>
      </c>
      <c r="N7274" t="s">
        <v>6157</v>
      </c>
    </row>
    <row r="7275" spans="1:14" x14ac:dyDescent="0.25">
      <c r="A7275">
        <v>17022</v>
      </c>
      <c r="B7275" s="6">
        <v>45140</v>
      </c>
      <c r="C7275" t="s">
        <v>88</v>
      </c>
      <c r="D7275" t="s">
        <v>1790</v>
      </c>
      <c r="F7275" t="s">
        <v>73</v>
      </c>
      <c r="G7275">
        <v>0</v>
      </c>
      <c r="H7275">
        <v>54.95</v>
      </c>
      <c r="I7275">
        <v>132.30000000000001</v>
      </c>
      <c r="J7275" s="1">
        <v>189000</v>
      </c>
      <c r="K7275" s="1">
        <v>189000</v>
      </c>
      <c r="L7275" t="s">
        <v>18</v>
      </c>
      <c r="M7275" t="s">
        <v>18</v>
      </c>
      <c r="N7275" t="s">
        <v>6155</v>
      </c>
    </row>
    <row r="7276" spans="1:14" x14ac:dyDescent="0.25">
      <c r="A7276">
        <v>19034</v>
      </c>
      <c r="B7276" s="6">
        <v>45119</v>
      </c>
      <c r="C7276" t="s">
        <v>40</v>
      </c>
      <c r="D7276" t="s">
        <v>55</v>
      </c>
      <c r="F7276" t="s">
        <v>27</v>
      </c>
      <c r="G7276">
        <v>60.82</v>
      </c>
      <c r="H7276">
        <v>44.81</v>
      </c>
      <c r="I7276">
        <v>0</v>
      </c>
      <c r="J7276" s="1">
        <v>157000</v>
      </c>
      <c r="K7276" s="1">
        <v>189000</v>
      </c>
      <c r="L7276" t="s">
        <v>18</v>
      </c>
      <c r="M7276" t="s">
        <v>18</v>
      </c>
      <c r="N7276" t="s">
        <v>6157</v>
      </c>
    </row>
    <row r="7277" spans="1:14" x14ac:dyDescent="0.25">
      <c r="A7277">
        <v>19702</v>
      </c>
      <c r="B7277" s="6">
        <v>43721</v>
      </c>
      <c r="C7277" t="s">
        <v>36</v>
      </c>
      <c r="D7277" t="s">
        <v>1977</v>
      </c>
      <c r="E7277" t="s">
        <v>5734</v>
      </c>
      <c r="F7277" t="s">
        <v>73</v>
      </c>
      <c r="G7277">
        <v>135.66999999999999</v>
      </c>
      <c r="H7277">
        <v>0</v>
      </c>
      <c r="I7277">
        <v>203.1</v>
      </c>
      <c r="J7277" s="1">
        <v>189000</v>
      </c>
      <c r="K7277" s="1">
        <v>189000</v>
      </c>
      <c r="L7277" t="s">
        <v>17</v>
      </c>
      <c r="M7277" t="s">
        <v>18</v>
      </c>
      <c r="N7277" t="s">
        <v>6156</v>
      </c>
    </row>
    <row r="7278" spans="1:14" x14ac:dyDescent="0.25">
      <c r="A7278">
        <v>22127</v>
      </c>
      <c r="B7278" s="6">
        <v>45068</v>
      </c>
      <c r="C7278" t="s">
        <v>135</v>
      </c>
      <c r="D7278" t="s">
        <v>1109</v>
      </c>
      <c r="F7278" t="s">
        <v>27</v>
      </c>
      <c r="G7278">
        <v>0</v>
      </c>
      <c r="H7278">
        <v>44.77</v>
      </c>
      <c r="I7278">
        <v>0</v>
      </c>
      <c r="J7278" s="1">
        <v>189000</v>
      </c>
      <c r="K7278" s="1">
        <v>189000</v>
      </c>
      <c r="L7278" t="s">
        <v>17</v>
      </c>
      <c r="M7278" t="s">
        <v>18</v>
      </c>
      <c r="N7278" t="s">
        <v>6155</v>
      </c>
    </row>
    <row r="7279" spans="1:14" x14ac:dyDescent="0.25">
      <c r="A7279">
        <v>22505</v>
      </c>
      <c r="B7279" s="6">
        <v>45089</v>
      </c>
      <c r="C7279" t="s">
        <v>82</v>
      </c>
      <c r="D7279" t="s">
        <v>173</v>
      </c>
      <c r="F7279" t="s">
        <v>27</v>
      </c>
      <c r="G7279">
        <v>73.3</v>
      </c>
      <c r="H7279">
        <v>55.16</v>
      </c>
      <c r="I7279">
        <v>0</v>
      </c>
      <c r="J7279" s="1">
        <v>166000</v>
      </c>
      <c r="K7279" s="1">
        <v>189000</v>
      </c>
      <c r="L7279" t="s">
        <v>18</v>
      </c>
      <c r="M7279" t="s">
        <v>18</v>
      </c>
      <c r="N7279" t="s">
        <v>6157</v>
      </c>
    </row>
    <row r="7280" spans="1:14" x14ac:dyDescent="0.25">
      <c r="A7280">
        <v>23013</v>
      </c>
      <c r="B7280" s="6">
        <v>45071</v>
      </c>
      <c r="C7280" t="s">
        <v>40</v>
      </c>
      <c r="D7280" t="s">
        <v>2958</v>
      </c>
      <c r="F7280" t="s">
        <v>27</v>
      </c>
      <c r="G7280">
        <v>0</v>
      </c>
      <c r="H7280">
        <v>49.46</v>
      </c>
      <c r="I7280">
        <v>0</v>
      </c>
      <c r="J7280" s="1">
        <v>175000</v>
      </c>
      <c r="K7280" s="1">
        <v>189000</v>
      </c>
      <c r="L7280" t="s">
        <v>18</v>
      </c>
      <c r="M7280" t="s">
        <v>18</v>
      </c>
      <c r="N7280" t="s">
        <v>6157</v>
      </c>
    </row>
    <row r="7281" spans="1:14" x14ac:dyDescent="0.25">
      <c r="A7281">
        <v>24681</v>
      </c>
      <c r="B7281" s="6">
        <v>44832</v>
      </c>
      <c r="C7281" t="s">
        <v>40</v>
      </c>
      <c r="D7281" t="s">
        <v>61</v>
      </c>
      <c r="E7281" t="s">
        <v>61</v>
      </c>
      <c r="F7281" t="s">
        <v>27</v>
      </c>
      <c r="G7281">
        <v>0</v>
      </c>
      <c r="H7281">
        <v>50</v>
      </c>
      <c r="I7281">
        <v>0</v>
      </c>
      <c r="J7281" s="1">
        <v>189000</v>
      </c>
      <c r="K7281" s="1">
        <v>189000</v>
      </c>
      <c r="L7281" t="s">
        <v>17</v>
      </c>
      <c r="M7281" t="s">
        <v>18</v>
      </c>
      <c r="N7281" t="s">
        <v>6156</v>
      </c>
    </row>
    <row r="7282" spans="1:14" x14ac:dyDescent="0.25">
      <c r="A7282">
        <v>14407</v>
      </c>
      <c r="B7282" s="6">
        <v>45126</v>
      </c>
      <c r="C7282" t="s">
        <v>111</v>
      </c>
      <c r="D7282" t="s">
        <v>124</v>
      </c>
      <c r="F7282" t="s">
        <v>73</v>
      </c>
      <c r="G7282">
        <v>0</v>
      </c>
      <c r="H7282">
        <v>55.52</v>
      </c>
      <c r="I7282">
        <v>31.49</v>
      </c>
      <c r="J7282" s="1">
        <v>157700</v>
      </c>
      <c r="K7282" s="1">
        <v>188986.77</v>
      </c>
      <c r="L7282" t="s">
        <v>18</v>
      </c>
      <c r="M7282" t="s">
        <v>18</v>
      </c>
      <c r="N7282" t="s">
        <v>6155</v>
      </c>
    </row>
    <row r="7283" spans="1:14" x14ac:dyDescent="0.25">
      <c r="A7283">
        <v>5189</v>
      </c>
      <c r="B7283" s="6">
        <v>43634</v>
      </c>
      <c r="C7283" t="s">
        <v>111</v>
      </c>
      <c r="D7283" t="s">
        <v>93</v>
      </c>
      <c r="E7283" t="s">
        <v>93</v>
      </c>
      <c r="F7283" t="s">
        <v>22</v>
      </c>
      <c r="G7283">
        <v>0</v>
      </c>
      <c r="H7283">
        <v>0</v>
      </c>
      <c r="I7283">
        <v>2500</v>
      </c>
      <c r="J7283" s="1">
        <v>297000</v>
      </c>
      <c r="K7283" s="1">
        <v>188943.2</v>
      </c>
      <c r="L7283" t="s">
        <v>17</v>
      </c>
      <c r="M7283" t="s">
        <v>18</v>
      </c>
      <c r="N7283" t="s">
        <v>6157</v>
      </c>
    </row>
    <row r="7284" spans="1:14" x14ac:dyDescent="0.25">
      <c r="A7284">
        <v>9632</v>
      </c>
      <c r="B7284" s="6">
        <v>45125</v>
      </c>
      <c r="C7284" t="s">
        <v>111</v>
      </c>
      <c r="D7284" t="s">
        <v>112</v>
      </c>
      <c r="F7284" t="s">
        <v>27</v>
      </c>
      <c r="G7284">
        <v>0</v>
      </c>
      <c r="H7284">
        <v>67</v>
      </c>
      <c r="I7284">
        <v>0</v>
      </c>
      <c r="J7284" s="1">
        <v>188857.14</v>
      </c>
      <c r="K7284" s="1">
        <v>188900</v>
      </c>
      <c r="L7284" t="s">
        <v>18</v>
      </c>
      <c r="M7284" t="s">
        <v>18</v>
      </c>
      <c r="N7284" t="s">
        <v>6157</v>
      </c>
    </row>
    <row r="7285" spans="1:14" x14ac:dyDescent="0.25">
      <c r="A7285">
        <v>25088</v>
      </c>
      <c r="B7285" s="6">
        <v>45117</v>
      </c>
      <c r="C7285" t="s">
        <v>135</v>
      </c>
      <c r="D7285" t="s">
        <v>143</v>
      </c>
      <c r="F7285" t="s">
        <v>27</v>
      </c>
      <c r="G7285">
        <v>92.17</v>
      </c>
      <c r="H7285">
        <v>40.28</v>
      </c>
      <c r="I7285">
        <v>0</v>
      </c>
      <c r="J7285" s="1">
        <v>158000</v>
      </c>
      <c r="K7285" s="1">
        <v>188900</v>
      </c>
      <c r="L7285" t="s">
        <v>18</v>
      </c>
      <c r="M7285" t="s">
        <v>18</v>
      </c>
      <c r="N7285" t="s">
        <v>6157</v>
      </c>
    </row>
    <row r="7286" spans="1:14" x14ac:dyDescent="0.25">
      <c r="A7286">
        <v>5276</v>
      </c>
      <c r="B7286" s="6">
        <v>44894</v>
      </c>
      <c r="C7286" t="s">
        <v>111</v>
      </c>
      <c r="D7286" t="s">
        <v>828</v>
      </c>
      <c r="E7286" t="s">
        <v>2118</v>
      </c>
      <c r="F7286" t="s">
        <v>22</v>
      </c>
      <c r="G7286">
        <v>600</v>
      </c>
      <c r="H7286">
        <v>0</v>
      </c>
      <c r="I7286">
        <v>600</v>
      </c>
      <c r="J7286" s="1">
        <v>256000</v>
      </c>
      <c r="K7286" s="1">
        <v>188876.79999999999</v>
      </c>
      <c r="L7286" t="s">
        <v>17</v>
      </c>
      <c r="M7286" t="s">
        <v>18</v>
      </c>
      <c r="N7286" t="s">
        <v>6157</v>
      </c>
    </row>
    <row r="7287" spans="1:14" x14ac:dyDescent="0.25">
      <c r="A7287">
        <v>6833</v>
      </c>
      <c r="B7287" s="6">
        <v>44903</v>
      </c>
      <c r="C7287" t="s">
        <v>135</v>
      </c>
      <c r="D7287" t="s">
        <v>201</v>
      </c>
      <c r="E7287" t="s">
        <v>3173</v>
      </c>
      <c r="F7287" t="s">
        <v>73</v>
      </c>
      <c r="G7287">
        <v>0</v>
      </c>
      <c r="H7287">
        <v>127.53</v>
      </c>
      <c r="I7287">
        <v>160</v>
      </c>
      <c r="J7287" s="1">
        <v>256000</v>
      </c>
      <c r="K7287" s="1">
        <v>188876.79999999999</v>
      </c>
      <c r="L7287" t="s">
        <v>17</v>
      </c>
      <c r="M7287" t="s">
        <v>18</v>
      </c>
      <c r="N7287" t="s">
        <v>6157</v>
      </c>
    </row>
    <row r="7288" spans="1:14" x14ac:dyDescent="0.25">
      <c r="A7288">
        <v>5810</v>
      </c>
      <c r="B7288" s="6">
        <v>43391</v>
      </c>
      <c r="C7288" t="s">
        <v>111</v>
      </c>
      <c r="D7288" t="s">
        <v>2104</v>
      </c>
      <c r="E7288" t="s">
        <v>2466</v>
      </c>
      <c r="F7288" t="s">
        <v>73</v>
      </c>
      <c r="G7288">
        <v>70.11</v>
      </c>
      <c r="H7288">
        <v>70.11</v>
      </c>
      <c r="I7288">
        <v>327</v>
      </c>
      <c r="J7288" s="1">
        <v>292256.74</v>
      </c>
      <c r="K7288" s="1">
        <v>188797.85</v>
      </c>
      <c r="L7288" t="s">
        <v>18</v>
      </c>
      <c r="M7288" t="s">
        <v>18</v>
      </c>
      <c r="N7288" t="s">
        <v>6157</v>
      </c>
    </row>
    <row r="7289" spans="1:14" x14ac:dyDescent="0.25">
      <c r="A7289">
        <v>19287</v>
      </c>
      <c r="B7289" s="6">
        <v>45128</v>
      </c>
      <c r="C7289" t="s">
        <v>111</v>
      </c>
      <c r="D7289" t="s">
        <v>1166</v>
      </c>
      <c r="F7289" t="s">
        <v>27</v>
      </c>
      <c r="G7289">
        <v>0</v>
      </c>
      <c r="H7289">
        <v>51.59</v>
      </c>
      <c r="I7289">
        <v>0</v>
      </c>
      <c r="J7289" s="1">
        <v>188736.85</v>
      </c>
      <c r="K7289" s="1">
        <v>188736.85</v>
      </c>
      <c r="L7289" t="s">
        <v>18</v>
      </c>
      <c r="M7289" t="s">
        <v>18</v>
      </c>
      <c r="N7289" t="s">
        <v>6155</v>
      </c>
    </row>
    <row r="7290" spans="1:14" x14ac:dyDescent="0.25">
      <c r="A7290">
        <v>17634</v>
      </c>
      <c r="B7290" s="6">
        <v>45079</v>
      </c>
      <c r="C7290" t="s">
        <v>106</v>
      </c>
      <c r="D7290" t="s">
        <v>1000</v>
      </c>
      <c r="F7290" t="s">
        <v>73</v>
      </c>
      <c r="G7290">
        <v>0</v>
      </c>
      <c r="H7290">
        <v>49.92</v>
      </c>
      <c r="I7290">
        <v>58.4</v>
      </c>
      <c r="J7290" s="1">
        <v>180000</v>
      </c>
      <c r="K7290" s="1">
        <v>188700</v>
      </c>
      <c r="L7290" t="s">
        <v>18</v>
      </c>
      <c r="M7290" t="s">
        <v>18</v>
      </c>
      <c r="N7290" t="s">
        <v>6155</v>
      </c>
    </row>
    <row r="7291" spans="1:14" x14ac:dyDescent="0.25">
      <c r="A7291">
        <v>19211</v>
      </c>
      <c r="B7291" s="6">
        <v>45097</v>
      </c>
      <c r="C7291" t="s">
        <v>195</v>
      </c>
      <c r="D7291" t="s">
        <v>2448</v>
      </c>
      <c r="E7291" t="s">
        <v>5661</v>
      </c>
      <c r="F7291" t="s">
        <v>73</v>
      </c>
      <c r="G7291">
        <v>0</v>
      </c>
      <c r="H7291">
        <v>62.89</v>
      </c>
      <c r="I7291">
        <v>364</v>
      </c>
      <c r="J7291" s="1">
        <v>170000</v>
      </c>
      <c r="K7291" s="1">
        <v>188700</v>
      </c>
      <c r="L7291" t="s">
        <v>18</v>
      </c>
      <c r="M7291" t="s">
        <v>18</v>
      </c>
      <c r="N7291" t="s">
        <v>6157</v>
      </c>
    </row>
    <row r="7292" spans="1:14" x14ac:dyDescent="0.25">
      <c r="A7292">
        <v>24564</v>
      </c>
      <c r="B7292" s="6">
        <v>45076</v>
      </c>
      <c r="C7292" t="s">
        <v>135</v>
      </c>
      <c r="D7292" t="s">
        <v>1109</v>
      </c>
      <c r="F7292" t="s">
        <v>27</v>
      </c>
      <c r="G7292">
        <v>46.96</v>
      </c>
      <c r="H7292">
        <v>40.32</v>
      </c>
      <c r="I7292">
        <v>0</v>
      </c>
      <c r="J7292" s="1">
        <v>192000</v>
      </c>
      <c r="K7292" s="1">
        <v>188700</v>
      </c>
      <c r="L7292" t="s">
        <v>17</v>
      </c>
      <c r="M7292" t="s">
        <v>18</v>
      </c>
      <c r="N7292" t="s">
        <v>6157</v>
      </c>
    </row>
    <row r="7293" spans="1:14" x14ac:dyDescent="0.25">
      <c r="A7293">
        <v>26045</v>
      </c>
      <c r="B7293" s="6">
        <v>45084</v>
      </c>
      <c r="C7293" t="s">
        <v>111</v>
      </c>
      <c r="D7293" t="s">
        <v>112</v>
      </c>
      <c r="E7293" t="s">
        <v>186</v>
      </c>
      <c r="F7293" t="s">
        <v>73</v>
      </c>
      <c r="G7293">
        <v>42</v>
      </c>
      <c r="H7293">
        <v>42</v>
      </c>
      <c r="I7293">
        <v>1</v>
      </c>
      <c r="J7293" s="1">
        <v>160000</v>
      </c>
      <c r="K7293" s="1">
        <v>188700</v>
      </c>
      <c r="L7293" t="s">
        <v>17</v>
      </c>
      <c r="M7293" t="s">
        <v>18</v>
      </c>
      <c r="N7293" t="s">
        <v>6157</v>
      </c>
    </row>
    <row r="7294" spans="1:14" x14ac:dyDescent="0.25">
      <c r="A7294">
        <v>2139</v>
      </c>
      <c r="B7294" s="6">
        <v>44825</v>
      </c>
      <c r="C7294" t="s">
        <v>106</v>
      </c>
      <c r="D7294" t="s">
        <v>108</v>
      </c>
      <c r="E7294" t="s">
        <v>1620</v>
      </c>
      <c r="F7294" t="s">
        <v>172</v>
      </c>
      <c r="G7294">
        <v>0</v>
      </c>
      <c r="H7294">
        <v>41.95</v>
      </c>
      <c r="I7294">
        <v>0</v>
      </c>
      <c r="J7294" s="1">
        <v>260000</v>
      </c>
      <c r="K7294" s="1">
        <v>188682</v>
      </c>
      <c r="L7294" t="s">
        <v>17</v>
      </c>
      <c r="M7294" t="s">
        <v>18</v>
      </c>
      <c r="N7294" t="s">
        <v>6157</v>
      </c>
    </row>
    <row r="7295" spans="1:14" x14ac:dyDescent="0.25">
      <c r="A7295">
        <v>2430</v>
      </c>
      <c r="B7295" s="6">
        <v>45001</v>
      </c>
      <c r="C7295" t="s">
        <v>88</v>
      </c>
      <c r="D7295" t="s">
        <v>89</v>
      </c>
      <c r="E7295" t="s">
        <v>712</v>
      </c>
      <c r="F7295" t="s">
        <v>172</v>
      </c>
      <c r="G7295">
        <v>0</v>
      </c>
      <c r="H7295">
        <v>30.26</v>
      </c>
      <c r="I7295">
        <v>0</v>
      </c>
      <c r="J7295" s="1">
        <v>260000</v>
      </c>
      <c r="K7295" s="1">
        <v>188682</v>
      </c>
      <c r="L7295" t="s">
        <v>17</v>
      </c>
      <c r="M7295" t="s">
        <v>18</v>
      </c>
      <c r="N7295" t="s">
        <v>6157</v>
      </c>
    </row>
    <row r="7296" spans="1:14" x14ac:dyDescent="0.25">
      <c r="A7296">
        <v>8157</v>
      </c>
      <c r="B7296" s="6">
        <v>45120</v>
      </c>
      <c r="C7296" t="s">
        <v>111</v>
      </c>
      <c r="D7296" t="s">
        <v>112</v>
      </c>
      <c r="F7296" t="s">
        <v>27</v>
      </c>
      <c r="G7296">
        <v>0</v>
      </c>
      <c r="H7296">
        <v>48</v>
      </c>
      <c r="I7296">
        <v>0</v>
      </c>
      <c r="J7296" s="1">
        <v>153000</v>
      </c>
      <c r="K7296" s="1">
        <v>188600</v>
      </c>
      <c r="L7296" t="s">
        <v>18</v>
      </c>
      <c r="M7296" t="s">
        <v>18</v>
      </c>
      <c r="N7296" t="s">
        <v>6157</v>
      </c>
    </row>
    <row r="7297" spans="1:14" x14ac:dyDescent="0.25">
      <c r="A7297">
        <v>25770</v>
      </c>
      <c r="B7297" s="6">
        <v>45139</v>
      </c>
      <c r="C7297" t="s">
        <v>111</v>
      </c>
      <c r="D7297" t="s">
        <v>112</v>
      </c>
      <c r="F7297" t="s">
        <v>27</v>
      </c>
      <c r="G7297">
        <v>0</v>
      </c>
      <c r="H7297">
        <v>44</v>
      </c>
      <c r="I7297">
        <v>0</v>
      </c>
      <c r="J7297" s="1">
        <v>186000</v>
      </c>
      <c r="K7297" s="1">
        <v>188570.58</v>
      </c>
      <c r="L7297" t="s">
        <v>18</v>
      </c>
      <c r="M7297" t="s">
        <v>18</v>
      </c>
      <c r="N7297" t="s">
        <v>6155</v>
      </c>
    </row>
    <row r="7298" spans="1:14" x14ac:dyDescent="0.25">
      <c r="A7298">
        <v>5706</v>
      </c>
      <c r="B7298" s="6">
        <v>45118</v>
      </c>
      <c r="C7298" t="s">
        <v>111</v>
      </c>
      <c r="D7298" t="s">
        <v>2161</v>
      </c>
      <c r="E7298" t="s">
        <v>2161</v>
      </c>
      <c r="F7298" t="s">
        <v>27</v>
      </c>
      <c r="G7298">
        <v>0</v>
      </c>
      <c r="H7298">
        <v>83.74</v>
      </c>
      <c r="I7298">
        <v>0</v>
      </c>
      <c r="J7298" s="1">
        <v>132000</v>
      </c>
      <c r="K7298" s="1">
        <v>188500</v>
      </c>
      <c r="L7298" t="s">
        <v>18</v>
      </c>
      <c r="M7298" t="s">
        <v>18</v>
      </c>
      <c r="N7298" t="s">
        <v>6157</v>
      </c>
    </row>
    <row r="7299" spans="1:14" x14ac:dyDescent="0.25">
      <c r="A7299">
        <v>22459</v>
      </c>
      <c r="B7299" s="6">
        <v>45089</v>
      </c>
      <c r="C7299" t="s">
        <v>135</v>
      </c>
      <c r="D7299" t="s">
        <v>1645</v>
      </c>
      <c r="F7299" t="s">
        <v>27</v>
      </c>
      <c r="G7299">
        <v>0</v>
      </c>
      <c r="H7299">
        <v>41.85</v>
      </c>
      <c r="I7299">
        <v>0</v>
      </c>
      <c r="J7299" s="1">
        <v>149225</v>
      </c>
      <c r="K7299" s="1">
        <v>188200</v>
      </c>
      <c r="L7299" t="s">
        <v>17</v>
      </c>
      <c r="M7299" t="s">
        <v>18</v>
      </c>
      <c r="N7299" t="s">
        <v>6157</v>
      </c>
    </row>
    <row r="7300" spans="1:14" x14ac:dyDescent="0.25">
      <c r="A7300">
        <v>22411</v>
      </c>
      <c r="B7300" s="6">
        <v>44882</v>
      </c>
      <c r="C7300" t="s">
        <v>135</v>
      </c>
      <c r="D7300" t="s">
        <v>1093</v>
      </c>
      <c r="E7300" t="s">
        <v>5968</v>
      </c>
      <c r="F7300" t="s">
        <v>73</v>
      </c>
      <c r="G7300">
        <v>0</v>
      </c>
      <c r="H7300">
        <v>62.43</v>
      </c>
      <c r="I7300">
        <v>0</v>
      </c>
      <c r="J7300" s="1">
        <v>268850</v>
      </c>
      <c r="K7300" s="1">
        <v>188195</v>
      </c>
      <c r="L7300" t="s">
        <v>18</v>
      </c>
      <c r="M7300" t="s">
        <v>18</v>
      </c>
      <c r="N7300" t="s">
        <v>151</v>
      </c>
    </row>
    <row r="7301" spans="1:14" x14ac:dyDescent="0.25">
      <c r="A7301">
        <v>9065</v>
      </c>
      <c r="B7301" s="6">
        <v>44881</v>
      </c>
      <c r="C7301" t="s">
        <v>135</v>
      </c>
      <c r="D7301" t="s">
        <v>287</v>
      </c>
      <c r="E7301" t="s">
        <v>3710</v>
      </c>
      <c r="F7301" t="s">
        <v>27</v>
      </c>
      <c r="G7301">
        <v>71.98</v>
      </c>
      <c r="H7301">
        <v>49.86</v>
      </c>
      <c r="I7301">
        <v>0</v>
      </c>
      <c r="J7301" s="1">
        <v>255000</v>
      </c>
      <c r="K7301" s="1">
        <v>188139</v>
      </c>
      <c r="L7301" t="s">
        <v>18</v>
      </c>
      <c r="M7301" t="s">
        <v>18</v>
      </c>
      <c r="N7301" t="s">
        <v>151</v>
      </c>
    </row>
    <row r="7302" spans="1:14" x14ac:dyDescent="0.25">
      <c r="A7302">
        <v>4067</v>
      </c>
      <c r="B7302" s="6">
        <v>43203</v>
      </c>
      <c r="C7302" t="s">
        <v>88</v>
      </c>
      <c r="D7302" t="s">
        <v>2339</v>
      </c>
      <c r="F7302" t="s">
        <v>73</v>
      </c>
      <c r="G7302">
        <v>0</v>
      </c>
      <c r="H7302">
        <v>174.4</v>
      </c>
      <c r="I7302">
        <v>600</v>
      </c>
      <c r="J7302" s="1">
        <v>342000</v>
      </c>
      <c r="K7302" s="1">
        <v>188100</v>
      </c>
      <c r="L7302" t="s">
        <v>18</v>
      </c>
      <c r="M7302" t="s">
        <v>18</v>
      </c>
      <c r="N7302" t="s">
        <v>151</v>
      </c>
    </row>
    <row r="7303" spans="1:14" x14ac:dyDescent="0.25">
      <c r="A7303">
        <v>22455</v>
      </c>
      <c r="B7303" s="6">
        <v>45071</v>
      </c>
      <c r="C7303" t="s">
        <v>135</v>
      </c>
      <c r="D7303" t="s">
        <v>149</v>
      </c>
      <c r="F7303" t="s">
        <v>27</v>
      </c>
      <c r="G7303">
        <v>90.53</v>
      </c>
      <c r="H7303">
        <v>42.51</v>
      </c>
      <c r="I7303">
        <v>0</v>
      </c>
      <c r="J7303" s="1">
        <v>171500</v>
      </c>
      <c r="K7303" s="1">
        <v>188100</v>
      </c>
      <c r="L7303" t="s">
        <v>18</v>
      </c>
      <c r="M7303" t="s">
        <v>18</v>
      </c>
      <c r="N7303" t="s">
        <v>6157</v>
      </c>
    </row>
    <row r="7304" spans="1:14" x14ac:dyDescent="0.25">
      <c r="A7304">
        <v>26603</v>
      </c>
      <c r="B7304" s="6">
        <v>45133</v>
      </c>
      <c r="C7304" t="s">
        <v>135</v>
      </c>
      <c r="D7304" t="s">
        <v>476</v>
      </c>
      <c r="F7304" t="s">
        <v>27</v>
      </c>
      <c r="G7304">
        <v>0</v>
      </c>
      <c r="H7304">
        <v>40.51</v>
      </c>
      <c r="I7304">
        <v>0</v>
      </c>
      <c r="J7304" s="1">
        <v>188002.47</v>
      </c>
      <c r="K7304" s="1">
        <v>188002.47</v>
      </c>
      <c r="L7304" t="s">
        <v>17</v>
      </c>
      <c r="M7304" t="s">
        <v>18</v>
      </c>
      <c r="N7304" t="s">
        <v>6155</v>
      </c>
    </row>
    <row r="7305" spans="1:14" x14ac:dyDescent="0.25">
      <c r="A7305">
        <v>2174</v>
      </c>
      <c r="B7305" s="6">
        <v>44893</v>
      </c>
      <c r="C7305" t="s">
        <v>88</v>
      </c>
      <c r="D7305" t="s">
        <v>89</v>
      </c>
      <c r="E7305" t="s">
        <v>1389</v>
      </c>
      <c r="F7305" t="s">
        <v>22</v>
      </c>
      <c r="G7305">
        <v>0</v>
      </c>
      <c r="H7305">
        <v>0</v>
      </c>
      <c r="I7305">
        <v>1170</v>
      </c>
      <c r="J7305" s="1">
        <v>188000</v>
      </c>
      <c r="K7305" s="1">
        <v>188000</v>
      </c>
      <c r="L7305" t="s">
        <v>17</v>
      </c>
      <c r="M7305" t="s">
        <v>17</v>
      </c>
      <c r="N7305" t="s">
        <v>6155</v>
      </c>
    </row>
    <row r="7306" spans="1:14" x14ac:dyDescent="0.25">
      <c r="A7306">
        <v>4600</v>
      </c>
      <c r="B7306" s="6">
        <v>45114</v>
      </c>
      <c r="C7306" t="s">
        <v>40</v>
      </c>
      <c r="D7306" t="s">
        <v>2522</v>
      </c>
      <c r="E7306" t="s">
        <v>2523</v>
      </c>
      <c r="F7306" t="s">
        <v>73</v>
      </c>
      <c r="G7306">
        <v>0</v>
      </c>
      <c r="H7306">
        <v>73.8</v>
      </c>
      <c r="I7306">
        <v>375</v>
      </c>
      <c r="J7306" s="1">
        <v>188000</v>
      </c>
      <c r="K7306" s="1">
        <v>188000</v>
      </c>
      <c r="L7306" t="s">
        <v>18</v>
      </c>
      <c r="M7306" t="s">
        <v>18</v>
      </c>
      <c r="N7306" t="s">
        <v>6157</v>
      </c>
    </row>
    <row r="7307" spans="1:14" x14ac:dyDescent="0.25">
      <c r="A7307">
        <v>4776</v>
      </c>
      <c r="B7307" s="6">
        <v>45124</v>
      </c>
      <c r="C7307" t="s">
        <v>111</v>
      </c>
      <c r="D7307" t="s">
        <v>370</v>
      </c>
      <c r="F7307" t="s">
        <v>22</v>
      </c>
      <c r="G7307">
        <v>0</v>
      </c>
      <c r="H7307">
        <v>0</v>
      </c>
      <c r="I7307">
        <v>205</v>
      </c>
      <c r="J7307" s="1">
        <v>188000</v>
      </c>
      <c r="K7307" s="1">
        <v>188000</v>
      </c>
      <c r="L7307" t="s">
        <v>17</v>
      </c>
      <c r="M7307" t="s">
        <v>18</v>
      </c>
      <c r="N7307" t="s">
        <v>6155</v>
      </c>
    </row>
    <row r="7308" spans="1:14" x14ac:dyDescent="0.25">
      <c r="A7308">
        <v>5851</v>
      </c>
      <c r="B7308" s="6">
        <v>45117</v>
      </c>
      <c r="C7308" t="s">
        <v>111</v>
      </c>
      <c r="D7308" t="s">
        <v>112</v>
      </c>
      <c r="F7308" t="s">
        <v>22</v>
      </c>
      <c r="G7308">
        <v>0</v>
      </c>
      <c r="H7308">
        <v>0</v>
      </c>
      <c r="I7308">
        <v>222</v>
      </c>
      <c r="J7308" s="1">
        <v>188000</v>
      </c>
      <c r="K7308" s="1">
        <v>188000</v>
      </c>
      <c r="L7308" t="s">
        <v>17</v>
      </c>
      <c r="M7308" t="s">
        <v>18</v>
      </c>
      <c r="N7308" t="s">
        <v>6155</v>
      </c>
    </row>
    <row r="7309" spans="1:14" x14ac:dyDescent="0.25">
      <c r="A7309">
        <v>7159</v>
      </c>
      <c r="B7309" s="6">
        <v>45090</v>
      </c>
      <c r="C7309" t="s">
        <v>106</v>
      </c>
      <c r="D7309" t="s">
        <v>108</v>
      </c>
      <c r="F7309" t="s">
        <v>27</v>
      </c>
      <c r="G7309">
        <v>75.14</v>
      </c>
      <c r="H7309">
        <v>62.29</v>
      </c>
      <c r="I7309">
        <v>0</v>
      </c>
      <c r="J7309" s="1">
        <v>188000</v>
      </c>
      <c r="K7309" s="1">
        <v>188000</v>
      </c>
      <c r="L7309" t="s">
        <v>17</v>
      </c>
      <c r="M7309" t="s">
        <v>18</v>
      </c>
      <c r="N7309" t="s">
        <v>6157</v>
      </c>
    </row>
    <row r="7310" spans="1:14" x14ac:dyDescent="0.25">
      <c r="A7310">
        <v>7332</v>
      </c>
      <c r="B7310" s="6">
        <v>42909</v>
      </c>
      <c r="C7310" t="s">
        <v>279</v>
      </c>
      <c r="D7310" t="s">
        <v>117</v>
      </c>
      <c r="E7310" t="s">
        <v>3290</v>
      </c>
      <c r="F7310" t="s">
        <v>73</v>
      </c>
      <c r="G7310">
        <v>63.38</v>
      </c>
      <c r="H7310">
        <v>0</v>
      </c>
      <c r="I7310">
        <v>113.7</v>
      </c>
      <c r="J7310" s="1">
        <v>188000</v>
      </c>
      <c r="K7310" s="1">
        <v>188000</v>
      </c>
      <c r="L7310" t="s">
        <v>17</v>
      </c>
      <c r="M7310" t="s">
        <v>18</v>
      </c>
      <c r="N7310" t="s">
        <v>6156</v>
      </c>
    </row>
    <row r="7311" spans="1:14" x14ac:dyDescent="0.25">
      <c r="A7311">
        <v>7349</v>
      </c>
      <c r="B7311" s="6">
        <v>45041</v>
      </c>
      <c r="C7311" t="s">
        <v>111</v>
      </c>
      <c r="D7311" t="s">
        <v>112</v>
      </c>
      <c r="F7311" t="s">
        <v>27</v>
      </c>
      <c r="G7311">
        <v>0</v>
      </c>
      <c r="H7311">
        <v>53</v>
      </c>
      <c r="I7311">
        <v>0</v>
      </c>
      <c r="J7311" s="1">
        <v>188000</v>
      </c>
      <c r="K7311" s="1">
        <v>188000</v>
      </c>
      <c r="L7311" t="s">
        <v>17</v>
      </c>
      <c r="M7311" t="s">
        <v>18</v>
      </c>
      <c r="N7311" t="s">
        <v>6155</v>
      </c>
    </row>
    <row r="7312" spans="1:14" x14ac:dyDescent="0.25">
      <c r="A7312">
        <v>7864</v>
      </c>
      <c r="B7312" s="6">
        <v>44911</v>
      </c>
      <c r="C7312" t="s">
        <v>111</v>
      </c>
      <c r="D7312" t="s">
        <v>112</v>
      </c>
      <c r="E7312" t="s">
        <v>112</v>
      </c>
      <c r="F7312" t="s">
        <v>27</v>
      </c>
      <c r="G7312">
        <v>0</v>
      </c>
      <c r="H7312">
        <v>56</v>
      </c>
      <c r="I7312">
        <v>0</v>
      </c>
      <c r="J7312" s="1">
        <v>188000</v>
      </c>
      <c r="K7312" s="1">
        <v>188000</v>
      </c>
      <c r="L7312" t="s">
        <v>17</v>
      </c>
      <c r="M7312" t="s">
        <v>18</v>
      </c>
      <c r="N7312" t="s">
        <v>6156</v>
      </c>
    </row>
    <row r="7313" spans="1:14" x14ac:dyDescent="0.25">
      <c r="A7313">
        <v>7991</v>
      </c>
      <c r="B7313" s="6">
        <v>43648</v>
      </c>
      <c r="C7313" t="s">
        <v>40</v>
      </c>
      <c r="D7313" t="s">
        <v>1180</v>
      </c>
      <c r="E7313" t="s">
        <v>3479</v>
      </c>
      <c r="F7313" t="s">
        <v>22</v>
      </c>
      <c r="G7313">
        <v>0</v>
      </c>
      <c r="H7313">
        <v>0</v>
      </c>
      <c r="I7313">
        <v>1200</v>
      </c>
      <c r="J7313" s="1">
        <v>188000</v>
      </c>
      <c r="K7313" s="1">
        <v>188000</v>
      </c>
      <c r="L7313" t="s">
        <v>17</v>
      </c>
      <c r="M7313" t="s">
        <v>17</v>
      </c>
      <c r="N7313" t="s">
        <v>6156</v>
      </c>
    </row>
    <row r="7314" spans="1:14" x14ac:dyDescent="0.25">
      <c r="A7314">
        <v>8627</v>
      </c>
      <c r="B7314" s="6">
        <v>45071</v>
      </c>
      <c r="C7314" t="s">
        <v>111</v>
      </c>
      <c r="D7314" t="s">
        <v>370</v>
      </c>
      <c r="F7314" t="s">
        <v>27</v>
      </c>
      <c r="G7314">
        <v>0</v>
      </c>
      <c r="H7314">
        <v>43.17</v>
      </c>
      <c r="I7314">
        <v>0</v>
      </c>
      <c r="J7314" s="1">
        <v>188000</v>
      </c>
      <c r="K7314" s="1">
        <v>188000</v>
      </c>
      <c r="L7314" t="s">
        <v>18</v>
      </c>
      <c r="M7314" t="s">
        <v>18</v>
      </c>
      <c r="N7314" t="s">
        <v>6155</v>
      </c>
    </row>
    <row r="7315" spans="1:14" x14ac:dyDescent="0.25">
      <c r="A7315">
        <v>9481</v>
      </c>
      <c r="B7315" s="6">
        <v>42013</v>
      </c>
      <c r="C7315" t="s">
        <v>311</v>
      </c>
      <c r="D7315" t="s">
        <v>312</v>
      </c>
      <c r="E7315" t="s">
        <v>3779</v>
      </c>
      <c r="F7315" t="s">
        <v>27</v>
      </c>
      <c r="G7315">
        <v>152.56</v>
      </c>
      <c r="H7315">
        <v>111</v>
      </c>
      <c r="I7315">
        <v>64.86</v>
      </c>
      <c r="J7315" s="1">
        <v>188000</v>
      </c>
      <c r="K7315" s="1">
        <v>188000</v>
      </c>
      <c r="L7315" t="s">
        <v>17</v>
      </c>
      <c r="M7315" t="s">
        <v>17</v>
      </c>
      <c r="N7315" t="s">
        <v>6156</v>
      </c>
    </row>
    <row r="7316" spans="1:14" x14ac:dyDescent="0.25">
      <c r="A7316">
        <v>9678</v>
      </c>
      <c r="B7316" s="6">
        <v>42541</v>
      </c>
      <c r="C7316" t="s">
        <v>135</v>
      </c>
      <c r="D7316" t="s">
        <v>136</v>
      </c>
      <c r="E7316" t="s">
        <v>839</v>
      </c>
      <c r="F7316" t="s">
        <v>27</v>
      </c>
      <c r="G7316">
        <v>92.58</v>
      </c>
      <c r="H7316">
        <v>45.78</v>
      </c>
      <c r="I7316">
        <v>0</v>
      </c>
      <c r="J7316" s="1">
        <v>188000</v>
      </c>
      <c r="K7316" s="1">
        <v>188000</v>
      </c>
      <c r="L7316" t="s">
        <v>18</v>
      </c>
      <c r="M7316" t="s">
        <v>18</v>
      </c>
      <c r="N7316" t="s">
        <v>6156</v>
      </c>
    </row>
    <row r="7317" spans="1:14" x14ac:dyDescent="0.25">
      <c r="A7317">
        <v>10064</v>
      </c>
      <c r="B7317" s="6">
        <v>42156</v>
      </c>
      <c r="C7317" t="s">
        <v>23</v>
      </c>
      <c r="D7317" t="s">
        <v>928</v>
      </c>
      <c r="E7317" t="s">
        <v>928</v>
      </c>
      <c r="F7317" t="s">
        <v>27</v>
      </c>
      <c r="G7317">
        <v>79.34</v>
      </c>
      <c r="H7317">
        <v>68.38</v>
      </c>
      <c r="I7317">
        <v>0</v>
      </c>
      <c r="J7317" s="1">
        <v>188000</v>
      </c>
      <c r="K7317" s="1">
        <v>188000</v>
      </c>
      <c r="L7317" t="s">
        <v>18</v>
      </c>
      <c r="M7317" t="s">
        <v>18</v>
      </c>
      <c r="N7317" t="s">
        <v>6156</v>
      </c>
    </row>
    <row r="7318" spans="1:14" x14ac:dyDescent="0.25">
      <c r="A7318">
        <v>11108</v>
      </c>
      <c r="B7318" s="6">
        <v>45036</v>
      </c>
      <c r="C7318" t="s">
        <v>28</v>
      </c>
      <c r="D7318" t="s">
        <v>363</v>
      </c>
      <c r="F7318" t="s">
        <v>73</v>
      </c>
      <c r="G7318">
        <v>0</v>
      </c>
      <c r="H7318">
        <v>73.2</v>
      </c>
      <c r="I7318">
        <v>175.2</v>
      </c>
      <c r="J7318" s="1">
        <v>188000</v>
      </c>
      <c r="K7318" s="1">
        <v>188000</v>
      </c>
      <c r="L7318" t="s">
        <v>18</v>
      </c>
      <c r="M7318" t="s">
        <v>18</v>
      </c>
      <c r="N7318" t="s">
        <v>6156</v>
      </c>
    </row>
    <row r="7319" spans="1:14" x14ac:dyDescent="0.25">
      <c r="A7319">
        <v>14556</v>
      </c>
      <c r="B7319" s="6">
        <v>45110</v>
      </c>
      <c r="C7319" t="s">
        <v>106</v>
      </c>
      <c r="D7319" t="s">
        <v>452</v>
      </c>
      <c r="F7319" t="s">
        <v>73</v>
      </c>
      <c r="G7319">
        <v>0</v>
      </c>
      <c r="H7319">
        <v>79.599999999999994</v>
      </c>
      <c r="I7319">
        <v>360</v>
      </c>
      <c r="J7319" s="1">
        <v>180000</v>
      </c>
      <c r="K7319" s="1">
        <v>188000</v>
      </c>
      <c r="L7319" t="s">
        <v>18</v>
      </c>
      <c r="M7319" t="s">
        <v>18</v>
      </c>
      <c r="N7319" t="s">
        <v>6157</v>
      </c>
    </row>
    <row r="7320" spans="1:14" x14ac:dyDescent="0.25">
      <c r="A7320">
        <v>17594</v>
      </c>
      <c r="B7320" s="6">
        <v>45140</v>
      </c>
      <c r="C7320" t="s">
        <v>88</v>
      </c>
      <c r="D7320" t="s">
        <v>299</v>
      </c>
      <c r="F7320" t="s">
        <v>73</v>
      </c>
      <c r="G7320">
        <v>0</v>
      </c>
      <c r="H7320">
        <v>56.9</v>
      </c>
      <c r="I7320">
        <v>100</v>
      </c>
      <c r="J7320" s="1">
        <v>188000</v>
      </c>
      <c r="K7320" s="1">
        <v>188000</v>
      </c>
      <c r="L7320" t="s">
        <v>17</v>
      </c>
      <c r="M7320" t="s">
        <v>18</v>
      </c>
      <c r="N7320" t="s">
        <v>6155</v>
      </c>
    </row>
    <row r="7321" spans="1:14" x14ac:dyDescent="0.25">
      <c r="A7321">
        <v>18852</v>
      </c>
      <c r="B7321" s="6">
        <v>42038</v>
      </c>
      <c r="C7321" t="s">
        <v>111</v>
      </c>
      <c r="D7321" t="s">
        <v>662</v>
      </c>
      <c r="F7321" t="s">
        <v>73</v>
      </c>
      <c r="G7321">
        <v>0</v>
      </c>
      <c r="H7321">
        <v>100</v>
      </c>
      <c r="I7321">
        <v>531.25</v>
      </c>
      <c r="J7321" s="1">
        <v>188000</v>
      </c>
      <c r="K7321" s="1">
        <v>188000</v>
      </c>
      <c r="L7321" t="s">
        <v>17</v>
      </c>
      <c r="M7321" t="s">
        <v>17</v>
      </c>
      <c r="N7321" t="s">
        <v>6155</v>
      </c>
    </row>
    <row r="7322" spans="1:14" x14ac:dyDescent="0.25">
      <c r="A7322">
        <v>20035</v>
      </c>
      <c r="B7322" s="6">
        <v>45114</v>
      </c>
      <c r="C7322" t="s">
        <v>195</v>
      </c>
      <c r="D7322" t="s">
        <v>504</v>
      </c>
      <c r="F7322" t="s">
        <v>27</v>
      </c>
      <c r="G7322">
        <v>67.81</v>
      </c>
      <c r="H7322">
        <v>55.89</v>
      </c>
      <c r="I7322">
        <v>0</v>
      </c>
      <c r="J7322" s="1">
        <v>188000</v>
      </c>
      <c r="K7322" s="1">
        <v>188000</v>
      </c>
      <c r="L7322" t="s">
        <v>18</v>
      </c>
      <c r="M7322" t="s">
        <v>18</v>
      </c>
      <c r="N7322" t="s">
        <v>6157</v>
      </c>
    </row>
    <row r="7323" spans="1:14" x14ac:dyDescent="0.25">
      <c r="A7323">
        <v>20969</v>
      </c>
      <c r="B7323" s="6">
        <v>43753</v>
      </c>
      <c r="C7323" t="s">
        <v>40</v>
      </c>
      <c r="D7323" t="s">
        <v>74</v>
      </c>
      <c r="E7323" t="s">
        <v>74</v>
      </c>
      <c r="F7323" t="s">
        <v>73</v>
      </c>
      <c r="G7323">
        <v>0</v>
      </c>
      <c r="H7323">
        <v>51.46</v>
      </c>
      <c r="I7323">
        <v>145.34</v>
      </c>
      <c r="J7323" s="1">
        <v>188000</v>
      </c>
      <c r="K7323" s="1">
        <v>188000</v>
      </c>
      <c r="L7323" t="s">
        <v>18</v>
      </c>
      <c r="M7323" t="s">
        <v>18</v>
      </c>
      <c r="N7323" t="s">
        <v>6156</v>
      </c>
    </row>
    <row r="7324" spans="1:14" x14ac:dyDescent="0.25">
      <c r="A7324">
        <v>21194</v>
      </c>
      <c r="B7324" s="6">
        <v>43724</v>
      </c>
      <c r="C7324" t="s">
        <v>23</v>
      </c>
      <c r="D7324" t="s">
        <v>2151</v>
      </c>
      <c r="E7324" t="s">
        <v>2314</v>
      </c>
      <c r="F7324" t="s">
        <v>27</v>
      </c>
      <c r="G7324">
        <v>89.35</v>
      </c>
      <c r="H7324">
        <v>48.5</v>
      </c>
      <c r="I7324">
        <v>0</v>
      </c>
      <c r="J7324" s="1">
        <v>188000</v>
      </c>
      <c r="K7324" s="1">
        <v>188000</v>
      </c>
      <c r="L7324" t="s">
        <v>17</v>
      </c>
      <c r="M7324" t="s">
        <v>18</v>
      </c>
      <c r="N7324" t="s">
        <v>6156</v>
      </c>
    </row>
    <row r="7325" spans="1:14" x14ac:dyDescent="0.25">
      <c r="A7325">
        <v>22119</v>
      </c>
      <c r="B7325" s="6">
        <v>45131</v>
      </c>
      <c r="C7325" t="s">
        <v>111</v>
      </c>
      <c r="D7325" t="s">
        <v>2165</v>
      </c>
      <c r="F7325" t="s">
        <v>73</v>
      </c>
      <c r="G7325">
        <v>0</v>
      </c>
      <c r="H7325">
        <v>51.37</v>
      </c>
      <c r="I7325">
        <v>0.01</v>
      </c>
      <c r="J7325" s="1">
        <v>188000</v>
      </c>
      <c r="K7325" s="1">
        <v>188000</v>
      </c>
      <c r="L7325" t="s">
        <v>18</v>
      </c>
      <c r="M7325" t="s">
        <v>18</v>
      </c>
      <c r="N7325" t="s">
        <v>6155</v>
      </c>
    </row>
    <row r="7326" spans="1:14" x14ac:dyDescent="0.25">
      <c r="A7326">
        <v>23764</v>
      </c>
      <c r="B7326" s="6">
        <v>45008</v>
      </c>
      <c r="C7326" t="s">
        <v>135</v>
      </c>
      <c r="D7326" t="s">
        <v>1109</v>
      </c>
      <c r="F7326" t="s">
        <v>27</v>
      </c>
      <c r="G7326">
        <v>0</v>
      </c>
      <c r="H7326">
        <v>40.32</v>
      </c>
      <c r="I7326">
        <v>0</v>
      </c>
      <c r="J7326" s="1">
        <v>188000</v>
      </c>
      <c r="K7326" s="1">
        <v>188000</v>
      </c>
      <c r="L7326" t="s">
        <v>17</v>
      </c>
      <c r="M7326" t="s">
        <v>18</v>
      </c>
      <c r="N7326" t="s">
        <v>6155</v>
      </c>
    </row>
    <row r="7327" spans="1:14" x14ac:dyDescent="0.25">
      <c r="A7327">
        <v>24329</v>
      </c>
      <c r="B7327" s="6">
        <v>45069</v>
      </c>
      <c r="C7327" t="s">
        <v>111</v>
      </c>
      <c r="D7327" t="s">
        <v>112</v>
      </c>
      <c r="F7327" t="s">
        <v>27</v>
      </c>
      <c r="G7327">
        <v>0</v>
      </c>
      <c r="H7327">
        <v>72.62</v>
      </c>
      <c r="I7327">
        <v>0</v>
      </c>
      <c r="J7327" s="1">
        <v>188000</v>
      </c>
      <c r="K7327" s="1">
        <v>188000</v>
      </c>
      <c r="L7327" t="s">
        <v>18</v>
      </c>
      <c r="M7327" t="s">
        <v>18</v>
      </c>
      <c r="N7327" t="s">
        <v>6155</v>
      </c>
    </row>
    <row r="7328" spans="1:14" x14ac:dyDescent="0.25">
      <c r="A7328">
        <v>25832</v>
      </c>
      <c r="B7328" s="6">
        <v>45118</v>
      </c>
      <c r="C7328" t="s">
        <v>195</v>
      </c>
      <c r="D7328" t="s">
        <v>460</v>
      </c>
      <c r="F7328" t="s">
        <v>27</v>
      </c>
      <c r="G7328">
        <v>0</v>
      </c>
      <c r="H7328">
        <v>38.4</v>
      </c>
      <c r="I7328">
        <v>0</v>
      </c>
      <c r="J7328" s="1">
        <v>188000</v>
      </c>
      <c r="K7328" s="1">
        <v>188000</v>
      </c>
      <c r="L7328" t="s">
        <v>18</v>
      </c>
      <c r="M7328" t="s">
        <v>18</v>
      </c>
      <c r="N7328" t="s">
        <v>6157</v>
      </c>
    </row>
    <row r="7329" spans="1:14" x14ac:dyDescent="0.25">
      <c r="A7329">
        <v>26428</v>
      </c>
      <c r="B7329" s="6">
        <v>45111</v>
      </c>
      <c r="C7329" t="s">
        <v>238</v>
      </c>
      <c r="D7329" t="s">
        <v>371</v>
      </c>
      <c r="E7329" t="s">
        <v>2172</v>
      </c>
      <c r="F7329" t="s">
        <v>27</v>
      </c>
      <c r="G7329">
        <v>0</v>
      </c>
      <c r="H7329">
        <v>42.35</v>
      </c>
      <c r="I7329">
        <v>0</v>
      </c>
      <c r="J7329" s="1">
        <v>188000</v>
      </c>
      <c r="K7329" s="1">
        <v>188000</v>
      </c>
      <c r="L7329" t="s">
        <v>18</v>
      </c>
      <c r="M7329" t="s">
        <v>18</v>
      </c>
      <c r="N7329" t="s">
        <v>6157</v>
      </c>
    </row>
    <row r="7330" spans="1:14" x14ac:dyDescent="0.25">
      <c r="A7330">
        <v>26605</v>
      </c>
      <c r="B7330" s="6">
        <v>45005</v>
      </c>
      <c r="C7330" t="s">
        <v>88</v>
      </c>
      <c r="D7330" t="s">
        <v>3214</v>
      </c>
      <c r="F7330" t="s">
        <v>27</v>
      </c>
      <c r="G7330">
        <v>0</v>
      </c>
      <c r="H7330">
        <v>37.35</v>
      </c>
      <c r="I7330">
        <v>0</v>
      </c>
      <c r="J7330" s="1">
        <v>188000</v>
      </c>
      <c r="K7330" s="1">
        <v>188000</v>
      </c>
      <c r="L7330" t="s">
        <v>17</v>
      </c>
      <c r="M7330" t="s">
        <v>18</v>
      </c>
      <c r="N7330" t="s">
        <v>6156</v>
      </c>
    </row>
    <row r="7331" spans="1:14" x14ac:dyDescent="0.25">
      <c r="A7331">
        <v>1438</v>
      </c>
      <c r="B7331" s="6">
        <v>43797</v>
      </c>
      <c r="C7331" t="s">
        <v>111</v>
      </c>
      <c r="D7331" t="s">
        <v>112</v>
      </c>
      <c r="E7331" t="s">
        <v>1341</v>
      </c>
      <c r="F7331" t="s">
        <v>118</v>
      </c>
      <c r="G7331">
        <v>0</v>
      </c>
      <c r="H7331">
        <v>50</v>
      </c>
      <c r="I7331">
        <v>0</v>
      </c>
      <c r="J7331" s="1">
        <v>491865</v>
      </c>
      <c r="K7331" s="1">
        <v>187954.16</v>
      </c>
      <c r="L7331" t="s">
        <v>17</v>
      </c>
      <c r="M7331" t="s">
        <v>18</v>
      </c>
      <c r="N7331" t="s">
        <v>6157</v>
      </c>
    </row>
    <row r="7332" spans="1:14" x14ac:dyDescent="0.25">
      <c r="A7332">
        <v>14359</v>
      </c>
      <c r="B7332" s="6">
        <v>45078</v>
      </c>
      <c r="C7332" t="s">
        <v>28</v>
      </c>
      <c r="D7332" t="s">
        <v>1095</v>
      </c>
      <c r="F7332" t="s">
        <v>73</v>
      </c>
      <c r="G7332">
        <v>128.43</v>
      </c>
      <c r="H7332">
        <v>63.63</v>
      </c>
      <c r="I7332">
        <v>176.1</v>
      </c>
      <c r="J7332" s="1">
        <v>115000</v>
      </c>
      <c r="K7332" s="1">
        <v>187800</v>
      </c>
      <c r="L7332" t="s">
        <v>18</v>
      </c>
      <c r="M7332" t="s">
        <v>18</v>
      </c>
      <c r="N7332" t="s">
        <v>6157</v>
      </c>
    </row>
    <row r="7333" spans="1:14" x14ac:dyDescent="0.25">
      <c r="A7333">
        <v>21633</v>
      </c>
      <c r="B7333" s="6">
        <v>45118</v>
      </c>
      <c r="C7333" t="s">
        <v>135</v>
      </c>
      <c r="D7333" t="s">
        <v>519</v>
      </c>
      <c r="F7333" t="s">
        <v>73</v>
      </c>
      <c r="G7333">
        <v>0</v>
      </c>
      <c r="H7333">
        <v>57.33</v>
      </c>
      <c r="I7333">
        <v>59.74</v>
      </c>
      <c r="J7333" s="1">
        <v>187770.67</v>
      </c>
      <c r="K7333" s="1">
        <v>187800</v>
      </c>
      <c r="L7333" t="s">
        <v>18</v>
      </c>
      <c r="M7333" t="s">
        <v>18</v>
      </c>
      <c r="N7333" t="s">
        <v>6157</v>
      </c>
    </row>
    <row r="7334" spans="1:14" x14ac:dyDescent="0.25">
      <c r="A7334">
        <v>26478</v>
      </c>
      <c r="B7334" s="6">
        <v>45071</v>
      </c>
      <c r="C7334" t="s">
        <v>135</v>
      </c>
      <c r="D7334" t="s">
        <v>136</v>
      </c>
      <c r="F7334" t="s">
        <v>27</v>
      </c>
      <c r="G7334">
        <v>51.98</v>
      </c>
      <c r="H7334">
        <v>37.04</v>
      </c>
      <c r="I7334">
        <v>0</v>
      </c>
      <c r="J7334" s="1">
        <v>239000</v>
      </c>
      <c r="K7334" s="1">
        <v>187800</v>
      </c>
      <c r="L7334" t="s">
        <v>17</v>
      </c>
      <c r="M7334" t="s">
        <v>18</v>
      </c>
      <c r="N7334" t="s">
        <v>6157</v>
      </c>
    </row>
    <row r="7335" spans="1:14" x14ac:dyDescent="0.25">
      <c r="A7335">
        <v>6694</v>
      </c>
      <c r="B7335" s="6">
        <v>45128</v>
      </c>
      <c r="C7335" t="s">
        <v>36</v>
      </c>
      <c r="D7335" t="s">
        <v>162</v>
      </c>
      <c r="F7335" t="s">
        <v>73</v>
      </c>
      <c r="G7335">
        <v>0</v>
      </c>
      <c r="H7335">
        <v>68.48</v>
      </c>
      <c r="I7335">
        <v>240</v>
      </c>
      <c r="J7335" s="1">
        <v>170000</v>
      </c>
      <c r="K7335" s="1">
        <v>187716.88</v>
      </c>
      <c r="L7335" t="s">
        <v>18</v>
      </c>
      <c r="M7335" t="s">
        <v>18</v>
      </c>
      <c r="N7335" t="s">
        <v>6155</v>
      </c>
    </row>
    <row r="7336" spans="1:14" x14ac:dyDescent="0.25">
      <c r="A7336">
        <v>8793</v>
      </c>
      <c r="B7336" s="6">
        <v>45105</v>
      </c>
      <c r="C7336" t="s">
        <v>135</v>
      </c>
      <c r="D7336" t="s">
        <v>476</v>
      </c>
      <c r="E7336" t="s">
        <v>412</v>
      </c>
      <c r="F7336" t="s">
        <v>27</v>
      </c>
      <c r="G7336">
        <v>0</v>
      </c>
      <c r="H7336">
        <v>47.42</v>
      </c>
      <c r="I7336">
        <v>0</v>
      </c>
      <c r="J7336" s="1">
        <v>187397.32</v>
      </c>
      <c r="K7336" s="1">
        <v>187700</v>
      </c>
      <c r="L7336" t="s">
        <v>18</v>
      </c>
      <c r="M7336" t="s">
        <v>18</v>
      </c>
      <c r="N7336" t="s">
        <v>6157</v>
      </c>
    </row>
    <row r="7337" spans="1:14" x14ac:dyDescent="0.25">
      <c r="A7337">
        <v>17209</v>
      </c>
      <c r="B7337" s="6">
        <v>45072</v>
      </c>
      <c r="C7337" t="s">
        <v>28</v>
      </c>
      <c r="D7337" t="s">
        <v>318</v>
      </c>
      <c r="F7337" t="s">
        <v>73</v>
      </c>
      <c r="G7337">
        <v>67.47</v>
      </c>
      <c r="H7337">
        <v>67.47</v>
      </c>
      <c r="I7337">
        <v>146.57</v>
      </c>
      <c r="J7337" s="1">
        <v>164512.35999999999</v>
      </c>
      <c r="K7337" s="1">
        <v>187700</v>
      </c>
      <c r="L7337" t="s">
        <v>18</v>
      </c>
      <c r="M7337" t="s">
        <v>18</v>
      </c>
      <c r="N7337" t="s">
        <v>6157</v>
      </c>
    </row>
    <row r="7338" spans="1:14" x14ac:dyDescent="0.25">
      <c r="A7338">
        <v>25219</v>
      </c>
      <c r="B7338" s="6">
        <v>45119</v>
      </c>
      <c r="C7338" t="s">
        <v>135</v>
      </c>
      <c r="D7338" t="s">
        <v>136</v>
      </c>
      <c r="E7338" t="s">
        <v>2140</v>
      </c>
      <c r="F7338" t="s">
        <v>27</v>
      </c>
      <c r="G7338">
        <v>46.53</v>
      </c>
      <c r="H7338">
        <v>34.03</v>
      </c>
      <c r="I7338">
        <v>0</v>
      </c>
      <c r="J7338" s="1">
        <v>182000</v>
      </c>
      <c r="K7338" s="1">
        <v>187700</v>
      </c>
      <c r="L7338" t="s">
        <v>18</v>
      </c>
      <c r="M7338" t="s">
        <v>18</v>
      </c>
      <c r="N7338" t="s">
        <v>6157</v>
      </c>
    </row>
    <row r="7339" spans="1:14" x14ac:dyDescent="0.25">
      <c r="A7339">
        <v>15318</v>
      </c>
      <c r="B7339" s="6">
        <v>44778</v>
      </c>
      <c r="C7339" t="s">
        <v>28</v>
      </c>
      <c r="D7339" t="s">
        <v>363</v>
      </c>
      <c r="E7339" t="s">
        <v>5057</v>
      </c>
      <c r="F7339" t="s">
        <v>73</v>
      </c>
      <c r="G7339">
        <v>0</v>
      </c>
      <c r="H7339">
        <v>70.03</v>
      </c>
      <c r="I7339">
        <v>150</v>
      </c>
      <c r="J7339" s="1">
        <v>187679.72</v>
      </c>
      <c r="K7339" s="1">
        <v>187679.72</v>
      </c>
      <c r="L7339" t="s">
        <v>18</v>
      </c>
      <c r="M7339" t="s">
        <v>18</v>
      </c>
      <c r="N7339" t="s">
        <v>6156</v>
      </c>
    </row>
    <row r="7340" spans="1:14" x14ac:dyDescent="0.25">
      <c r="A7340">
        <v>5861</v>
      </c>
      <c r="B7340" s="6">
        <v>44993</v>
      </c>
      <c r="C7340" t="s">
        <v>111</v>
      </c>
      <c r="D7340" t="s">
        <v>942</v>
      </c>
      <c r="F7340" t="s">
        <v>27</v>
      </c>
      <c r="G7340">
        <v>0</v>
      </c>
      <c r="H7340">
        <v>56</v>
      </c>
      <c r="I7340">
        <v>0</v>
      </c>
      <c r="J7340" s="1">
        <v>268000</v>
      </c>
      <c r="K7340" s="1">
        <v>187600</v>
      </c>
      <c r="L7340" t="s">
        <v>18</v>
      </c>
      <c r="M7340" t="s">
        <v>18</v>
      </c>
      <c r="N7340" t="s">
        <v>151</v>
      </c>
    </row>
    <row r="7341" spans="1:14" x14ac:dyDescent="0.25">
      <c r="A7341">
        <v>25395</v>
      </c>
      <c r="B7341" s="6">
        <v>45090</v>
      </c>
      <c r="C7341" t="s">
        <v>33</v>
      </c>
      <c r="D7341" t="s">
        <v>34</v>
      </c>
      <c r="F7341" t="s">
        <v>27</v>
      </c>
      <c r="G7341">
        <v>59.68</v>
      </c>
      <c r="H7341">
        <v>44.76</v>
      </c>
      <c r="I7341">
        <v>0</v>
      </c>
      <c r="J7341" s="1">
        <v>146000</v>
      </c>
      <c r="K7341" s="1">
        <v>187600</v>
      </c>
      <c r="L7341" t="s">
        <v>17</v>
      </c>
      <c r="M7341" t="s">
        <v>18</v>
      </c>
      <c r="N7341" t="s">
        <v>6157</v>
      </c>
    </row>
    <row r="7342" spans="1:14" x14ac:dyDescent="0.25">
      <c r="A7342">
        <v>24883</v>
      </c>
      <c r="B7342" s="6">
        <v>45127</v>
      </c>
      <c r="C7342" t="s">
        <v>135</v>
      </c>
      <c r="D7342" t="s">
        <v>243</v>
      </c>
      <c r="E7342" t="s">
        <v>243</v>
      </c>
      <c r="F7342" t="s">
        <v>27</v>
      </c>
      <c r="G7342">
        <v>43.06</v>
      </c>
      <c r="H7342">
        <v>43.06</v>
      </c>
      <c r="I7342">
        <v>0</v>
      </c>
      <c r="J7342" s="1">
        <v>180000</v>
      </c>
      <c r="K7342" s="1">
        <v>187536.73</v>
      </c>
      <c r="L7342" t="s">
        <v>18</v>
      </c>
      <c r="M7342" t="s">
        <v>18</v>
      </c>
      <c r="N7342" t="s">
        <v>6155</v>
      </c>
    </row>
    <row r="7343" spans="1:14" x14ac:dyDescent="0.25">
      <c r="A7343">
        <v>4493</v>
      </c>
      <c r="B7343" s="6">
        <v>45062</v>
      </c>
      <c r="C7343" t="s">
        <v>111</v>
      </c>
      <c r="D7343" t="s">
        <v>662</v>
      </c>
      <c r="F7343" t="s">
        <v>73</v>
      </c>
      <c r="G7343">
        <v>0</v>
      </c>
      <c r="H7343">
        <v>82.68</v>
      </c>
      <c r="I7343">
        <v>714</v>
      </c>
      <c r="J7343" s="1">
        <v>187503.49</v>
      </c>
      <c r="K7343" s="1">
        <v>187503.49</v>
      </c>
      <c r="L7343" t="s">
        <v>17</v>
      </c>
      <c r="M7343" t="s">
        <v>18</v>
      </c>
      <c r="N7343" t="s">
        <v>6155</v>
      </c>
    </row>
    <row r="7344" spans="1:14" x14ac:dyDescent="0.25">
      <c r="A7344">
        <v>17666</v>
      </c>
      <c r="B7344" s="6">
        <v>45076</v>
      </c>
      <c r="C7344" t="s">
        <v>195</v>
      </c>
      <c r="D7344" t="s">
        <v>601</v>
      </c>
      <c r="F7344" t="s">
        <v>27</v>
      </c>
      <c r="G7344">
        <v>66.09</v>
      </c>
      <c r="H7344">
        <v>51.02</v>
      </c>
      <c r="I7344">
        <v>0</v>
      </c>
      <c r="J7344" s="1">
        <v>206000</v>
      </c>
      <c r="K7344" s="1">
        <v>187500</v>
      </c>
      <c r="L7344" t="s">
        <v>18</v>
      </c>
      <c r="M7344" t="s">
        <v>18</v>
      </c>
      <c r="N7344" t="s">
        <v>6157</v>
      </c>
    </row>
    <row r="7345" spans="1:14" x14ac:dyDescent="0.25">
      <c r="A7345">
        <v>24301</v>
      </c>
      <c r="B7345" s="6">
        <v>45076</v>
      </c>
      <c r="C7345" t="s">
        <v>135</v>
      </c>
      <c r="D7345" t="s">
        <v>599</v>
      </c>
      <c r="F7345" t="s">
        <v>27</v>
      </c>
      <c r="G7345">
        <v>0</v>
      </c>
      <c r="H7345">
        <v>43.44</v>
      </c>
      <c r="I7345">
        <v>0</v>
      </c>
      <c r="J7345" s="1">
        <v>185000</v>
      </c>
      <c r="K7345" s="1">
        <v>187500</v>
      </c>
      <c r="L7345" t="s">
        <v>18</v>
      </c>
      <c r="M7345" t="s">
        <v>18</v>
      </c>
      <c r="N7345" t="s">
        <v>6157</v>
      </c>
    </row>
    <row r="7346" spans="1:14" x14ac:dyDescent="0.25">
      <c r="A7346">
        <v>21911</v>
      </c>
      <c r="B7346" s="6">
        <v>45117</v>
      </c>
      <c r="C7346" t="s">
        <v>135</v>
      </c>
      <c r="D7346" t="s">
        <v>201</v>
      </c>
      <c r="F7346" t="s">
        <v>27</v>
      </c>
      <c r="G7346">
        <v>91.7</v>
      </c>
      <c r="H7346">
        <v>41.85</v>
      </c>
      <c r="I7346">
        <v>0</v>
      </c>
      <c r="J7346" s="1">
        <v>152000</v>
      </c>
      <c r="K7346" s="1">
        <v>187403.22</v>
      </c>
      <c r="L7346" t="s">
        <v>17</v>
      </c>
      <c r="M7346" t="s">
        <v>18</v>
      </c>
      <c r="N7346" t="s">
        <v>6155</v>
      </c>
    </row>
    <row r="7347" spans="1:14" x14ac:dyDescent="0.25">
      <c r="A7347">
        <v>5830</v>
      </c>
      <c r="B7347" s="6">
        <v>44901</v>
      </c>
      <c r="C7347" t="s">
        <v>106</v>
      </c>
      <c r="D7347" t="s">
        <v>1000</v>
      </c>
      <c r="E7347" t="s">
        <v>1000</v>
      </c>
      <c r="F7347" t="s">
        <v>73</v>
      </c>
      <c r="G7347">
        <v>0</v>
      </c>
      <c r="H7347">
        <v>78</v>
      </c>
      <c r="I7347">
        <v>126</v>
      </c>
      <c r="J7347" s="1">
        <v>290000</v>
      </c>
      <c r="K7347" s="1">
        <v>187340</v>
      </c>
      <c r="L7347" t="s">
        <v>18</v>
      </c>
      <c r="M7347" t="s">
        <v>18</v>
      </c>
      <c r="N7347" t="s">
        <v>151</v>
      </c>
    </row>
    <row r="7348" spans="1:14" x14ac:dyDescent="0.25">
      <c r="A7348">
        <v>6566</v>
      </c>
      <c r="B7348" s="6">
        <v>44909</v>
      </c>
      <c r="C7348" t="s">
        <v>106</v>
      </c>
      <c r="D7348" t="s">
        <v>1528</v>
      </c>
      <c r="E7348" t="s">
        <v>21</v>
      </c>
      <c r="F7348" t="s">
        <v>73</v>
      </c>
      <c r="G7348">
        <v>0</v>
      </c>
      <c r="H7348">
        <v>81.55</v>
      </c>
      <c r="I7348">
        <v>113.51</v>
      </c>
      <c r="J7348" s="1">
        <v>290000</v>
      </c>
      <c r="K7348" s="1">
        <v>187340</v>
      </c>
      <c r="L7348" t="s">
        <v>17</v>
      </c>
      <c r="M7348" t="s">
        <v>18</v>
      </c>
      <c r="N7348" t="s">
        <v>6157</v>
      </c>
    </row>
    <row r="7349" spans="1:14" x14ac:dyDescent="0.25">
      <c r="A7349">
        <v>14321</v>
      </c>
      <c r="B7349" s="6">
        <v>45027</v>
      </c>
      <c r="C7349" t="s">
        <v>33</v>
      </c>
      <c r="D7349" t="s">
        <v>34</v>
      </c>
      <c r="E7349" t="s">
        <v>34</v>
      </c>
      <c r="F7349" t="s">
        <v>27</v>
      </c>
      <c r="G7349">
        <v>0</v>
      </c>
      <c r="H7349">
        <v>94.75</v>
      </c>
      <c r="I7349">
        <v>0</v>
      </c>
      <c r="J7349" s="1">
        <v>290000</v>
      </c>
      <c r="K7349" s="1">
        <v>187340</v>
      </c>
      <c r="L7349" t="s">
        <v>17</v>
      </c>
      <c r="M7349" t="s">
        <v>18</v>
      </c>
      <c r="N7349" t="s">
        <v>6157</v>
      </c>
    </row>
    <row r="7350" spans="1:14" x14ac:dyDescent="0.25">
      <c r="A7350">
        <v>5710</v>
      </c>
      <c r="B7350" s="6">
        <v>45071</v>
      </c>
      <c r="C7350" t="s">
        <v>106</v>
      </c>
      <c r="D7350" t="s">
        <v>108</v>
      </c>
      <c r="F7350" t="s">
        <v>27</v>
      </c>
      <c r="G7350">
        <v>0</v>
      </c>
      <c r="H7350">
        <v>50.53</v>
      </c>
      <c r="I7350">
        <v>0</v>
      </c>
      <c r="J7350" s="1">
        <v>160000</v>
      </c>
      <c r="K7350" s="1">
        <v>187300</v>
      </c>
      <c r="L7350" t="s">
        <v>17</v>
      </c>
      <c r="M7350" t="s">
        <v>18</v>
      </c>
      <c r="N7350" t="s">
        <v>6157</v>
      </c>
    </row>
    <row r="7351" spans="1:14" x14ac:dyDescent="0.25">
      <c r="A7351">
        <v>10106</v>
      </c>
      <c r="B7351" s="6">
        <v>40191</v>
      </c>
      <c r="C7351" t="s">
        <v>135</v>
      </c>
      <c r="D7351" t="s">
        <v>1046</v>
      </c>
      <c r="E7351" t="s">
        <v>1046</v>
      </c>
      <c r="F7351" t="s">
        <v>27</v>
      </c>
      <c r="G7351">
        <v>113.01</v>
      </c>
      <c r="H7351">
        <v>59.66</v>
      </c>
      <c r="I7351">
        <v>0</v>
      </c>
      <c r="J7351" s="1">
        <v>187300</v>
      </c>
      <c r="K7351" s="1">
        <v>187300</v>
      </c>
      <c r="L7351" t="s">
        <v>17</v>
      </c>
      <c r="M7351" t="s">
        <v>18</v>
      </c>
      <c r="N7351" t="s">
        <v>6156</v>
      </c>
    </row>
    <row r="7352" spans="1:14" x14ac:dyDescent="0.25">
      <c r="A7352">
        <v>12285</v>
      </c>
      <c r="B7352" s="6">
        <v>45110</v>
      </c>
      <c r="C7352" t="s">
        <v>111</v>
      </c>
      <c r="D7352" t="s">
        <v>112</v>
      </c>
      <c r="F7352" t="s">
        <v>27</v>
      </c>
      <c r="G7352">
        <v>0</v>
      </c>
      <c r="H7352">
        <v>36</v>
      </c>
      <c r="I7352">
        <v>0</v>
      </c>
      <c r="J7352" s="1">
        <v>183411.56</v>
      </c>
      <c r="K7352" s="1">
        <v>187300</v>
      </c>
      <c r="L7352" t="s">
        <v>18</v>
      </c>
      <c r="M7352" t="s">
        <v>18</v>
      </c>
      <c r="N7352" t="s">
        <v>6157</v>
      </c>
    </row>
    <row r="7353" spans="1:14" x14ac:dyDescent="0.25">
      <c r="A7353">
        <v>22412</v>
      </c>
      <c r="B7353" s="6">
        <v>45114</v>
      </c>
      <c r="C7353" t="s">
        <v>135</v>
      </c>
      <c r="D7353" t="s">
        <v>201</v>
      </c>
      <c r="F7353" t="s">
        <v>27</v>
      </c>
      <c r="G7353">
        <v>91.7</v>
      </c>
      <c r="H7353">
        <v>41.85</v>
      </c>
      <c r="I7353">
        <v>0</v>
      </c>
      <c r="J7353" s="1">
        <v>140000</v>
      </c>
      <c r="K7353" s="1">
        <v>187300</v>
      </c>
      <c r="L7353" t="s">
        <v>18</v>
      </c>
      <c r="M7353" t="s">
        <v>18</v>
      </c>
      <c r="N7353" t="s">
        <v>6157</v>
      </c>
    </row>
    <row r="7354" spans="1:14" x14ac:dyDescent="0.25">
      <c r="A7354">
        <v>9646</v>
      </c>
      <c r="B7354" s="6">
        <v>44950</v>
      </c>
      <c r="C7354" t="s">
        <v>111</v>
      </c>
      <c r="D7354" t="s">
        <v>662</v>
      </c>
      <c r="E7354" t="s">
        <v>911</v>
      </c>
      <c r="F7354" t="s">
        <v>73</v>
      </c>
      <c r="G7354">
        <v>0</v>
      </c>
      <c r="H7354">
        <v>66</v>
      </c>
      <c r="I7354">
        <v>320</v>
      </c>
      <c r="J7354" s="1">
        <v>187285.26</v>
      </c>
      <c r="K7354" s="1">
        <v>187285.26</v>
      </c>
      <c r="L7354" t="s">
        <v>17</v>
      </c>
      <c r="M7354" t="s">
        <v>17</v>
      </c>
      <c r="N7354" t="s">
        <v>6156</v>
      </c>
    </row>
    <row r="7355" spans="1:14" x14ac:dyDescent="0.25">
      <c r="A7355">
        <v>6848</v>
      </c>
      <c r="B7355" s="6">
        <v>44988</v>
      </c>
      <c r="C7355" t="s">
        <v>135</v>
      </c>
      <c r="D7355" t="s">
        <v>138</v>
      </c>
      <c r="F7355" t="s">
        <v>73</v>
      </c>
      <c r="G7355">
        <v>0</v>
      </c>
      <c r="H7355">
        <v>85</v>
      </c>
      <c r="I7355">
        <v>130</v>
      </c>
      <c r="J7355" s="1">
        <v>267500</v>
      </c>
      <c r="K7355" s="1">
        <v>187250</v>
      </c>
      <c r="L7355" t="s">
        <v>17</v>
      </c>
      <c r="M7355" t="s">
        <v>18</v>
      </c>
      <c r="N7355" t="s">
        <v>151</v>
      </c>
    </row>
    <row r="7356" spans="1:14" x14ac:dyDescent="0.25">
      <c r="A7356">
        <v>957</v>
      </c>
      <c r="B7356" s="6">
        <v>44151</v>
      </c>
      <c r="C7356" t="s">
        <v>106</v>
      </c>
      <c r="D7356" t="s">
        <v>1000</v>
      </c>
      <c r="F7356" t="s">
        <v>118</v>
      </c>
      <c r="G7356">
        <v>0</v>
      </c>
      <c r="H7356">
        <v>53.4</v>
      </c>
      <c r="I7356">
        <v>0</v>
      </c>
      <c r="J7356" s="1">
        <v>258000</v>
      </c>
      <c r="K7356" s="1">
        <v>187230.6</v>
      </c>
      <c r="L7356" t="s">
        <v>17</v>
      </c>
      <c r="M7356" t="s">
        <v>18</v>
      </c>
      <c r="N7356" t="s">
        <v>6157</v>
      </c>
    </row>
    <row r="7357" spans="1:14" x14ac:dyDescent="0.25">
      <c r="A7357">
        <v>2094</v>
      </c>
      <c r="B7357" s="6">
        <v>44796</v>
      </c>
      <c r="C7357" t="s">
        <v>13</v>
      </c>
      <c r="D7357" t="s">
        <v>682</v>
      </c>
      <c r="E7357" t="s">
        <v>1600</v>
      </c>
      <c r="F7357" t="s">
        <v>105</v>
      </c>
      <c r="G7357">
        <v>0</v>
      </c>
      <c r="H7357">
        <v>243.26</v>
      </c>
      <c r="I7357">
        <v>0</v>
      </c>
      <c r="J7357" s="1">
        <v>311891</v>
      </c>
      <c r="K7357" s="1">
        <v>187134.6</v>
      </c>
      <c r="L7357" t="s">
        <v>17</v>
      </c>
      <c r="M7357" t="s">
        <v>17</v>
      </c>
      <c r="N7357" t="s">
        <v>6157</v>
      </c>
    </row>
    <row r="7358" spans="1:14" x14ac:dyDescent="0.25">
      <c r="A7358">
        <v>13254</v>
      </c>
      <c r="B7358" s="6">
        <v>45089</v>
      </c>
      <c r="C7358" t="s">
        <v>33</v>
      </c>
      <c r="D7358" t="s">
        <v>2723</v>
      </c>
      <c r="E7358" t="s">
        <v>21</v>
      </c>
      <c r="F7358" t="s">
        <v>27</v>
      </c>
      <c r="G7358">
        <v>0</v>
      </c>
      <c r="H7358">
        <v>59.1</v>
      </c>
      <c r="I7358">
        <v>0</v>
      </c>
      <c r="J7358" s="1">
        <v>121000</v>
      </c>
      <c r="K7358" s="1">
        <v>187100</v>
      </c>
      <c r="L7358" t="s">
        <v>18</v>
      </c>
      <c r="M7358" t="s">
        <v>18</v>
      </c>
      <c r="N7358" t="s">
        <v>6157</v>
      </c>
    </row>
    <row r="7359" spans="1:14" x14ac:dyDescent="0.25">
      <c r="A7359">
        <v>811</v>
      </c>
      <c r="B7359" s="6">
        <v>43536</v>
      </c>
      <c r="C7359" t="s">
        <v>191</v>
      </c>
      <c r="D7359" t="s">
        <v>860</v>
      </c>
      <c r="E7359" t="s">
        <v>860</v>
      </c>
      <c r="F7359" t="s">
        <v>90</v>
      </c>
      <c r="G7359">
        <v>0</v>
      </c>
      <c r="H7359">
        <v>640</v>
      </c>
      <c r="I7359">
        <v>320</v>
      </c>
      <c r="J7359" s="1">
        <v>187000</v>
      </c>
      <c r="K7359" s="1">
        <v>187000</v>
      </c>
      <c r="L7359" t="s">
        <v>17</v>
      </c>
      <c r="M7359" t="s">
        <v>18</v>
      </c>
      <c r="N7359" t="s">
        <v>6156</v>
      </c>
    </row>
    <row r="7360" spans="1:14" x14ac:dyDescent="0.25">
      <c r="A7360">
        <v>1352</v>
      </c>
      <c r="B7360" s="6">
        <v>43706</v>
      </c>
      <c r="C7360" t="s">
        <v>88</v>
      </c>
      <c r="D7360" t="s">
        <v>700</v>
      </c>
      <c r="E7360" t="s">
        <v>1283</v>
      </c>
      <c r="F7360" t="s">
        <v>22</v>
      </c>
      <c r="G7360">
        <v>0</v>
      </c>
      <c r="H7360">
        <v>0</v>
      </c>
      <c r="I7360">
        <v>592</v>
      </c>
      <c r="J7360" s="1">
        <v>187000</v>
      </c>
      <c r="K7360" s="1">
        <v>187000</v>
      </c>
      <c r="L7360" t="s">
        <v>17</v>
      </c>
      <c r="M7360" t="s">
        <v>18</v>
      </c>
      <c r="N7360" t="s">
        <v>6156</v>
      </c>
    </row>
    <row r="7361" spans="1:14" x14ac:dyDescent="0.25">
      <c r="A7361">
        <v>3512</v>
      </c>
      <c r="B7361" s="6">
        <v>44770</v>
      </c>
      <c r="C7361" t="s">
        <v>88</v>
      </c>
      <c r="D7361" t="s">
        <v>700</v>
      </c>
      <c r="E7361" t="s">
        <v>2121</v>
      </c>
      <c r="F7361" t="s">
        <v>73</v>
      </c>
      <c r="G7361">
        <v>0</v>
      </c>
      <c r="H7361">
        <v>72.98</v>
      </c>
      <c r="I7361">
        <v>130.26</v>
      </c>
      <c r="J7361" s="1">
        <v>187000</v>
      </c>
      <c r="K7361" s="1">
        <v>187000</v>
      </c>
      <c r="L7361" t="s">
        <v>18</v>
      </c>
      <c r="M7361" t="s">
        <v>18</v>
      </c>
      <c r="N7361" t="s">
        <v>6156</v>
      </c>
    </row>
    <row r="7362" spans="1:14" x14ac:dyDescent="0.25">
      <c r="A7362">
        <v>3581</v>
      </c>
      <c r="B7362" s="6">
        <v>42907</v>
      </c>
      <c r="C7362" t="s">
        <v>111</v>
      </c>
      <c r="D7362" t="s">
        <v>828</v>
      </c>
      <c r="E7362" t="s">
        <v>1904</v>
      </c>
      <c r="F7362" t="s">
        <v>73</v>
      </c>
      <c r="G7362">
        <v>112.69</v>
      </c>
      <c r="H7362">
        <v>112.69</v>
      </c>
      <c r="I7362">
        <v>600</v>
      </c>
      <c r="J7362" s="1">
        <v>340000</v>
      </c>
      <c r="K7362" s="1">
        <v>187000</v>
      </c>
      <c r="L7362" t="s">
        <v>17</v>
      </c>
      <c r="M7362" t="s">
        <v>18</v>
      </c>
      <c r="N7362" t="s">
        <v>151</v>
      </c>
    </row>
    <row r="7363" spans="1:14" x14ac:dyDescent="0.25">
      <c r="A7363">
        <v>5172</v>
      </c>
      <c r="B7363" s="6">
        <v>43572</v>
      </c>
      <c r="C7363" t="s">
        <v>135</v>
      </c>
      <c r="D7363" t="s">
        <v>2708</v>
      </c>
      <c r="E7363" t="s">
        <v>2709</v>
      </c>
      <c r="F7363" t="s">
        <v>73</v>
      </c>
      <c r="G7363">
        <v>118.78</v>
      </c>
      <c r="H7363">
        <v>0</v>
      </c>
      <c r="I7363">
        <v>246.78</v>
      </c>
      <c r="J7363" s="1">
        <v>187000</v>
      </c>
      <c r="K7363" s="1">
        <v>187000</v>
      </c>
      <c r="L7363" t="s">
        <v>17</v>
      </c>
      <c r="M7363" t="s">
        <v>18</v>
      </c>
      <c r="N7363" t="s">
        <v>6156</v>
      </c>
    </row>
    <row r="7364" spans="1:14" x14ac:dyDescent="0.25">
      <c r="A7364">
        <v>5374</v>
      </c>
      <c r="B7364" s="6">
        <v>43455</v>
      </c>
      <c r="C7364" t="s">
        <v>135</v>
      </c>
      <c r="D7364" t="s">
        <v>136</v>
      </c>
      <c r="E7364" t="s">
        <v>21</v>
      </c>
      <c r="F7364" t="s">
        <v>27</v>
      </c>
      <c r="G7364">
        <v>31.04</v>
      </c>
      <c r="H7364">
        <v>25.71</v>
      </c>
      <c r="I7364">
        <v>0</v>
      </c>
      <c r="J7364" s="1">
        <v>187000</v>
      </c>
      <c r="K7364" s="1">
        <v>187000</v>
      </c>
      <c r="L7364" t="s">
        <v>18</v>
      </c>
      <c r="M7364" t="s">
        <v>18</v>
      </c>
      <c r="N7364" t="s">
        <v>6156</v>
      </c>
    </row>
    <row r="7365" spans="1:14" x14ac:dyDescent="0.25">
      <c r="A7365">
        <v>5709</v>
      </c>
      <c r="B7365" s="6">
        <v>44937</v>
      </c>
      <c r="C7365" t="s">
        <v>91</v>
      </c>
      <c r="D7365" t="s">
        <v>884</v>
      </c>
      <c r="E7365" t="s">
        <v>2728</v>
      </c>
      <c r="F7365" t="s">
        <v>73</v>
      </c>
      <c r="G7365">
        <v>0</v>
      </c>
      <c r="H7365">
        <v>76.55</v>
      </c>
      <c r="I7365">
        <v>0</v>
      </c>
      <c r="J7365" s="1">
        <v>187000</v>
      </c>
      <c r="K7365" s="1">
        <v>187000</v>
      </c>
      <c r="L7365" t="s">
        <v>18</v>
      </c>
      <c r="M7365" t="s">
        <v>18</v>
      </c>
      <c r="N7365" t="s">
        <v>6156</v>
      </c>
    </row>
    <row r="7366" spans="1:14" x14ac:dyDescent="0.25">
      <c r="A7366">
        <v>5945</v>
      </c>
      <c r="B7366" s="6">
        <v>45075</v>
      </c>
      <c r="C7366" t="s">
        <v>28</v>
      </c>
      <c r="D7366" t="s">
        <v>363</v>
      </c>
      <c r="F7366" t="s">
        <v>27</v>
      </c>
      <c r="G7366">
        <v>83.49</v>
      </c>
      <c r="H7366">
        <v>55.17</v>
      </c>
      <c r="I7366">
        <v>0</v>
      </c>
      <c r="J7366" s="1">
        <v>187000</v>
      </c>
      <c r="K7366" s="1">
        <v>187000</v>
      </c>
      <c r="L7366" t="s">
        <v>18</v>
      </c>
      <c r="M7366" t="s">
        <v>18</v>
      </c>
      <c r="N7366" t="s">
        <v>6155</v>
      </c>
    </row>
    <row r="7367" spans="1:14" x14ac:dyDescent="0.25">
      <c r="A7367">
        <v>6970</v>
      </c>
      <c r="B7367" s="6">
        <v>45118</v>
      </c>
      <c r="C7367" t="s">
        <v>106</v>
      </c>
      <c r="D7367" t="s">
        <v>1025</v>
      </c>
      <c r="F7367" t="s">
        <v>73</v>
      </c>
      <c r="G7367">
        <v>0</v>
      </c>
      <c r="H7367">
        <v>52.6</v>
      </c>
      <c r="I7367">
        <v>150.80000000000001</v>
      </c>
      <c r="J7367" s="1">
        <v>187000</v>
      </c>
      <c r="K7367" s="1">
        <v>187000</v>
      </c>
      <c r="L7367" t="s">
        <v>17</v>
      </c>
      <c r="M7367" t="s">
        <v>18</v>
      </c>
      <c r="N7367" t="s">
        <v>6155</v>
      </c>
    </row>
    <row r="7368" spans="1:14" x14ac:dyDescent="0.25">
      <c r="A7368">
        <v>7641</v>
      </c>
      <c r="B7368" s="6">
        <v>45070</v>
      </c>
      <c r="C7368" t="s">
        <v>19</v>
      </c>
      <c r="D7368" t="s">
        <v>20</v>
      </c>
      <c r="F7368" t="s">
        <v>27</v>
      </c>
      <c r="G7368">
        <v>73.52</v>
      </c>
      <c r="H7368">
        <v>49.58</v>
      </c>
      <c r="I7368">
        <v>0</v>
      </c>
      <c r="J7368" s="1">
        <v>187000</v>
      </c>
      <c r="K7368" s="1">
        <v>187000</v>
      </c>
      <c r="L7368" t="s">
        <v>18</v>
      </c>
      <c r="M7368" t="s">
        <v>18</v>
      </c>
      <c r="N7368" t="s">
        <v>6155</v>
      </c>
    </row>
    <row r="7369" spans="1:14" x14ac:dyDescent="0.25">
      <c r="A7369">
        <v>7662</v>
      </c>
      <c r="B7369" s="6">
        <v>43095</v>
      </c>
      <c r="C7369" t="s">
        <v>23</v>
      </c>
      <c r="D7369" t="s">
        <v>928</v>
      </c>
      <c r="E7369" t="s">
        <v>929</v>
      </c>
      <c r="F7369" t="s">
        <v>27</v>
      </c>
      <c r="G7369">
        <v>76.17</v>
      </c>
      <c r="H7369">
        <v>36.090000000000003</v>
      </c>
      <c r="I7369">
        <v>0</v>
      </c>
      <c r="J7369" s="1">
        <v>187000</v>
      </c>
      <c r="K7369" s="1">
        <v>187000</v>
      </c>
      <c r="L7369" t="s">
        <v>18</v>
      </c>
      <c r="M7369" t="s">
        <v>18</v>
      </c>
      <c r="N7369" t="s">
        <v>6156</v>
      </c>
    </row>
    <row r="7370" spans="1:14" x14ac:dyDescent="0.25">
      <c r="A7370">
        <v>9042</v>
      </c>
      <c r="B7370" s="6">
        <v>45090</v>
      </c>
      <c r="C7370" t="s">
        <v>33</v>
      </c>
      <c r="D7370" t="s">
        <v>34</v>
      </c>
      <c r="F7370" t="s">
        <v>73</v>
      </c>
      <c r="G7370">
        <v>0</v>
      </c>
      <c r="H7370">
        <v>63.09</v>
      </c>
      <c r="I7370">
        <v>0</v>
      </c>
      <c r="J7370" s="1">
        <v>187000</v>
      </c>
      <c r="K7370" s="1">
        <v>187000</v>
      </c>
      <c r="L7370" t="s">
        <v>18</v>
      </c>
      <c r="M7370" t="s">
        <v>18</v>
      </c>
      <c r="N7370" t="s">
        <v>6155</v>
      </c>
    </row>
    <row r="7371" spans="1:14" x14ac:dyDescent="0.25">
      <c r="A7371">
        <v>9676</v>
      </c>
      <c r="B7371" s="6">
        <v>38702</v>
      </c>
      <c r="C7371" t="s">
        <v>135</v>
      </c>
      <c r="D7371" t="s">
        <v>1046</v>
      </c>
      <c r="E7371" t="s">
        <v>1046</v>
      </c>
      <c r="F7371" t="s">
        <v>27</v>
      </c>
      <c r="G7371">
        <v>73.77</v>
      </c>
      <c r="H7371">
        <v>55.85</v>
      </c>
      <c r="I7371">
        <v>0</v>
      </c>
      <c r="J7371" s="1">
        <v>187000</v>
      </c>
      <c r="K7371" s="1">
        <v>187000</v>
      </c>
      <c r="L7371" t="s">
        <v>17</v>
      </c>
      <c r="M7371" t="s">
        <v>18</v>
      </c>
      <c r="N7371" t="s">
        <v>6156</v>
      </c>
    </row>
    <row r="7372" spans="1:14" x14ac:dyDescent="0.25">
      <c r="A7372">
        <v>9879</v>
      </c>
      <c r="B7372" s="6">
        <v>45112</v>
      </c>
      <c r="C7372" t="s">
        <v>40</v>
      </c>
      <c r="D7372" t="s">
        <v>55</v>
      </c>
      <c r="F7372" t="s">
        <v>27</v>
      </c>
      <c r="G7372">
        <v>66.52</v>
      </c>
      <c r="H7372">
        <v>66.52</v>
      </c>
      <c r="I7372">
        <v>0</v>
      </c>
      <c r="J7372" s="1">
        <v>150000</v>
      </c>
      <c r="K7372" s="1">
        <v>187000</v>
      </c>
      <c r="L7372" t="s">
        <v>18</v>
      </c>
      <c r="M7372" t="s">
        <v>18</v>
      </c>
      <c r="N7372" t="s">
        <v>6157</v>
      </c>
    </row>
    <row r="7373" spans="1:14" x14ac:dyDescent="0.25">
      <c r="A7373">
        <v>9900</v>
      </c>
      <c r="B7373" s="6">
        <v>40261</v>
      </c>
      <c r="C7373" t="s">
        <v>40</v>
      </c>
      <c r="D7373" t="s">
        <v>55</v>
      </c>
      <c r="E7373" t="s">
        <v>55</v>
      </c>
      <c r="F7373" t="s">
        <v>27</v>
      </c>
      <c r="G7373">
        <v>121.84</v>
      </c>
      <c r="H7373">
        <v>89.78</v>
      </c>
      <c r="I7373">
        <v>0</v>
      </c>
      <c r="J7373" s="1">
        <v>187000</v>
      </c>
      <c r="K7373" s="1">
        <v>187000</v>
      </c>
      <c r="L7373" t="s">
        <v>17</v>
      </c>
      <c r="M7373" t="s">
        <v>18</v>
      </c>
      <c r="N7373" t="s">
        <v>6156</v>
      </c>
    </row>
    <row r="7374" spans="1:14" x14ac:dyDescent="0.25">
      <c r="A7374">
        <v>10043</v>
      </c>
      <c r="B7374" s="6">
        <v>44518</v>
      </c>
      <c r="C7374" t="s">
        <v>135</v>
      </c>
      <c r="D7374" t="s">
        <v>143</v>
      </c>
      <c r="E7374" t="s">
        <v>143</v>
      </c>
      <c r="F7374" t="s">
        <v>73</v>
      </c>
      <c r="G7374">
        <v>0</v>
      </c>
      <c r="H7374">
        <v>66.38</v>
      </c>
      <c r="I7374">
        <v>119.76</v>
      </c>
      <c r="J7374" s="1">
        <v>187000</v>
      </c>
      <c r="K7374" s="1">
        <v>187000</v>
      </c>
      <c r="L7374" t="s">
        <v>18</v>
      </c>
      <c r="M7374" t="s">
        <v>18</v>
      </c>
      <c r="N7374" t="s">
        <v>6155</v>
      </c>
    </row>
    <row r="7375" spans="1:14" x14ac:dyDescent="0.25">
      <c r="A7375">
        <v>12117</v>
      </c>
      <c r="B7375" s="6">
        <v>44777</v>
      </c>
      <c r="C7375" t="s">
        <v>135</v>
      </c>
      <c r="D7375" t="s">
        <v>925</v>
      </c>
      <c r="E7375" t="s">
        <v>925</v>
      </c>
      <c r="F7375" t="s">
        <v>27</v>
      </c>
      <c r="G7375">
        <v>0</v>
      </c>
      <c r="H7375">
        <v>54.37</v>
      </c>
      <c r="I7375">
        <v>0</v>
      </c>
      <c r="J7375" s="1">
        <v>187000</v>
      </c>
      <c r="K7375" s="1">
        <v>187000</v>
      </c>
      <c r="L7375" t="s">
        <v>17</v>
      </c>
      <c r="M7375" t="s">
        <v>18</v>
      </c>
      <c r="N7375" t="s">
        <v>6156</v>
      </c>
    </row>
    <row r="7376" spans="1:14" x14ac:dyDescent="0.25">
      <c r="A7376">
        <v>15097</v>
      </c>
      <c r="B7376" s="6">
        <v>45090</v>
      </c>
      <c r="C7376" t="s">
        <v>106</v>
      </c>
      <c r="D7376" t="s">
        <v>457</v>
      </c>
      <c r="F7376" t="s">
        <v>73</v>
      </c>
      <c r="G7376">
        <v>44.68</v>
      </c>
      <c r="H7376">
        <v>44.68</v>
      </c>
      <c r="I7376">
        <v>0</v>
      </c>
      <c r="J7376" s="1">
        <v>186000</v>
      </c>
      <c r="K7376" s="1">
        <v>187000</v>
      </c>
      <c r="L7376" t="s">
        <v>17</v>
      </c>
      <c r="M7376" t="s">
        <v>18</v>
      </c>
      <c r="N7376" t="s">
        <v>6157</v>
      </c>
    </row>
    <row r="7377" spans="1:14" x14ac:dyDescent="0.25">
      <c r="A7377">
        <v>15805</v>
      </c>
      <c r="B7377" s="6">
        <v>45111</v>
      </c>
      <c r="C7377" t="s">
        <v>135</v>
      </c>
      <c r="D7377" t="s">
        <v>145</v>
      </c>
      <c r="F7377" t="s">
        <v>27</v>
      </c>
      <c r="G7377">
        <v>0</v>
      </c>
      <c r="H7377">
        <v>46.43</v>
      </c>
      <c r="I7377">
        <v>0</v>
      </c>
      <c r="J7377" s="1">
        <v>187000</v>
      </c>
      <c r="K7377" s="1">
        <v>187000</v>
      </c>
      <c r="L7377" t="s">
        <v>18</v>
      </c>
      <c r="M7377" t="s">
        <v>18</v>
      </c>
      <c r="N7377" t="s">
        <v>6155</v>
      </c>
    </row>
    <row r="7378" spans="1:14" x14ac:dyDescent="0.25">
      <c r="A7378">
        <v>16262</v>
      </c>
      <c r="B7378" s="6">
        <v>45117</v>
      </c>
      <c r="C7378" t="s">
        <v>195</v>
      </c>
      <c r="D7378" t="s">
        <v>947</v>
      </c>
      <c r="E7378" t="s">
        <v>76</v>
      </c>
      <c r="F7378" t="s">
        <v>73</v>
      </c>
      <c r="G7378">
        <v>0</v>
      </c>
      <c r="H7378">
        <v>52.39</v>
      </c>
      <c r="I7378">
        <v>60.5</v>
      </c>
      <c r="J7378" s="1">
        <v>187000</v>
      </c>
      <c r="K7378" s="1">
        <v>187000</v>
      </c>
      <c r="L7378" t="s">
        <v>18</v>
      </c>
      <c r="M7378" t="s">
        <v>18</v>
      </c>
      <c r="N7378" t="s">
        <v>6157</v>
      </c>
    </row>
    <row r="7379" spans="1:14" x14ac:dyDescent="0.25">
      <c r="A7379">
        <v>16948</v>
      </c>
      <c r="B7379" s="6">
        <v>45117</v>
      </c>
      <c r="C7379" t="s">
        <v>195</v>
      </c>
      <c r="D7379" t="s">
        <v>3016</v>
      </c>
      <c r="F7379" t="s">
        <v>73</v>
      </c>
      <c r="G7379">
        <v>45.95</v>
      </c>
      <c r="H7379">
        <v>45.95</v>
      </c>
      <c r="I7379">
        <v>360</v>
      </c>
      <c r="J7379" s="1">
        <v>187000</v>
      </c>
      <c r="K7379" s="1">
        <v>187000</v>
      </c>
      <c r="L7379" t="s">
        <v>18</v>
      </c>
      <c r="M7379" t="s">
        <v>18</v>
      </c>
      <c r="N7379" t="s">
        <v>6157</v>
      </c>
    </row>
    <row r="7380" spans="1:14" x14ac:dyDescent="0.25">
      <c r="A7380">
        <v>17784</v>
      </c>
      <c r="B7380" s="6">
        <v>45089</v>
      </c>
      <c r="C7380" t="s">
        <v>195</v>
      </c>
      <c r="D7380" t="s">
        <v>4053</v>
      </c>
      <c r="F7380" t="s">
        <v>27</v>
      </c>
      <c r="G7380">
        <v>0</v>
      </c>
      <c r="H7380">
        <v>63.97</v>
      </c>
      <c r="I7380">
        <v>0</v>
      </c>
      <c r="J7380" s="1">
        <v>187000</v>
      </c>
      <c r="K7380" s="1">
        <v>187000</v>
      </c>
      <c r="L7380" t="s">
        <v>18</v>
      </c>
      <c r="M7380" t="s">
        <v>18</v>
      </c>
      <c r="N7380" t="s">
        <v>6157</v>
      </c>
    </row>
    <row r="7381" spans="1:14" x14ac:dyDescent="0.25">
      <c r="A7381">
        <v>17896</v>
      </c>
      <c r="B7381" s="6">
        <v>44634</v>
      </c>
      <c r="C7381" t="s">
        <v>88</v>
      </c>
      <c r="D7381" t="s">
        <v>316</v>
      </c>
      <c r="E7381" t="s">
        <v>316</v>
      </c>
      <c r="F7381" t="s">
        <v>73</v>
      </c>
      <c r="G7381">
        <v>0</v>
      </c>
      <c r="H7381">
        <v>73.040000000000006</v>
      </c>
      <c r="I7381">
        <v>153.75</v>
      </c>
      <c r="J7381" s="1">
        <v>187000</v>
      </c>
      <c r="K7381" s="1">
        <v>187000</v>
      </c>
      <c r="L7381" t="s">
        <v>17</v>
      </c>
      <c r="M7381" t="s">
        <v>18</v>
      </c>
      <c r="N7381" t="s">
        <v>6156</v>
      </c>
    </row>
    <row r="7382" spans="1:14" x14ac:dyDescent="0.25">
      <c r="A7382">
        <v>17903</v>
      </c>
      <c r="B7382" s="6">
        <v>45084</v>
      </c>
      <c r="C7382" t="s">
        <v>135</v>
      </c>
      <c r="D7382" t="s">
        <v>519</v>
      </c>
      <c r="F7382" t="s">
        <v>27</v>
      </c>
      <c r="G7382">
        <v>0</v>
      </c>
      <c r="H7382">
        <v>56.42</v>
      </c>
      <c r="I7382">
        <v>0</v>
      </c>
      <c r="J7382" s="1">
        <v>187000</v>
      </c>
      <c r="K7382" s="1">
        <v>187000</v>
      </c>
      <c r="L7382" t="s">
        <v>17</v>
      </c>
      <c r="M7382" t="s">
        <v>18</v>
      </c>
      <c r="N7382" t="s">
        <v>6157</v>
      </c>
    </row>
    <row r="7383" spans="1:14" x14ac:dyDescent="0.25">
      <c r="A7383">
        <v>19212</v>
      </c>
      <c r="B7383" s="6">
        <v>45005</v>
      </c>
      <c r="C7383" t="s">
        <v>135</v>
      </c>
      <c r="D7383" t="s">
        <v>200</v>
      </c>
      <c r="E7383" t="s">
        <v>200</v>
      </c>
      <c r="F7383" t="s">
        <v>73</v>
      </c>
      <c r="G7383">
        <v>0</v>
      </c>
      <c r="H7383">
        <v>57.42</v>
      </c>
      <c r="I7383">
        <v>125</v>
      </c>
      <c r="J7383" s="1">
        <v>187000</v>
      </c>
      <c r="K7383" s="1">
        <v>187000</v>
      </c>
      <c r="L7383" t="s">
        <v>18</v>
      </c>
      <c r="M7383" t="s">
        <v>18</v>
      </c>
      <c r="N7383" t="s">
        <v>6155</v>
      </c>
    </row>
    <row r="7384" spans="1:14" x14ac:dyDescent="0.25">
      <c r="A7384">
        <v>19315</v>
      </c>
      <c r="B7384" s="6">
        <v>44637</v>
      </c>
      <c r="C7384" t="s">
        <v>135</v>
      </c>
      <c r="D7384" t="s">
        <v>243</v>
      </c>
      <c r="E7384" t="s">
        <v>243</v>
      </c>
      <c r="F7384" t="s">
        <v>73</v>
      </c>
      <c r="G7384">
        <v>0</v>
      </c>
      <c r="H7384">
        <v>67.58</v>
      </c>
      <c r="I7384">
        <v>144</v>
      </c>
      <c r="J7384" s="1">
        <v>187000</v>
      </c>
      <c r="K7384" s="1">
        <v>187000</v>
      </c>
      <c r="L7384" t="s">
        <v>18</v>
      </c>
      <c r="M7384" t="s">
        <v>18</v>
      </c>
      <c r="N7384" t="s">
        <v>6156</v>
      </c>
    </row>
    <row r="7385" spans="1:14" x14ac:dyDescent="0.25">
      <c r="A7385">
        <v>19475</v>
      </c>
      <c r="B7385" s="6">
        <v>45132</v>
      </c>
      <c r="C7385" t="s">
        <v>106</v>
      </c>
      <c r="D7385" t="s">
        <v>452</v>
      </c>
      <c r="F7385" t="s">
        <v>73</v>
      </c>
      <c r="G7385">
        <v>0</v>
      </c>
      <c r="H7385">
        <v>61.3</v>
      </c>
      <c r="I7385">
        <v>65.12</v>
      </c>
      <c r="J7385" s="1">
        <v>176000</v>
      </c>
      <c r="K7385" s="1">
        <v>187000</v>
      </c>
      <c r="L7385" t="s">
        <v>18</v>
      </c>
      <c r="M7385" t="s">
        <v>18</v>
      </c>
      <c r="N7385" t="s">
        <v>6155</v>
      </c>
    </row>
    <row r="7386" spans="1:14" x14ac:dyDescent="0.25">
      <c r="A7386">
        <v>23179</v>
      </c>
      <c r="B7386" s="6">
        <v>45125</v>
      </c>
      <c r="C7386" t="s">
        <v>33</v>
      </c>
      <c r="D7386" t="s">
        <v>34</v>
      </c>
      <c r="F7386" t="s">
        <v>73</v>
      </c>
      <c r="G7386">
        <v>0</v>
      </c>
      <c r="H7386">
        <v>63.69</v>
      </c>
      <c r="I7386">
        <v>49.8</v>
      </c>
      <c r="J7386" s="1">
        <v>187000</v>
      </c>
      <c r="K7386" s="1">
        <v>187000</v>
      </c>
      <c r="L7386" t="s">
        <v>18</v>
      </c>
      <c r="M7386" t="s">
        <v>18</v>
      </c>
      <c r="N7386" t="s">
        <v>6155</v>
      </c>
    </row>
    <row r="7387" spans="1:14" x14ac:dyDescent="0.25">
      <c r="A7387">
        <v>23698</v>
      </c>
      <c r="B7387" s="6">
        <v>45124</v>
      </c>
      <c r="C7387" t="s">
        <v>135</v>
      </c>
      <c r="D7387" t="s">
        <v>1109</v>
      </c>
      <c r="F7387" t="s">
        <v>27</v>
      </c>
      <c r="G7387">
        <v>0</v>
      </c>
      <c r="H7387">
        <v>40.32</v>
      </c>
      <c r="I7387">
        <v>0</v>
      </c>
      <c r="J7387" s="1">
        <v>187000</v>
      </c>
      <c r="K7387" s="1">
        <v>187000</v>
      </c>
      <c r="L7387" t="s">
        <v>18</v>
      </c>
      <c r="M7387" t="s">
        <v>18</v>
      </c>
      <c r="N7387" t="s">
        <v>6157</v>
      </c>
    </row>
    <row r="7388" spans="1:14" x14ac:dyDescent="0.25">
      <c r="A7388">
        <v>25565</v>
      </c>
      <c r="B7388" s="6">
        <v>45111</v>
      </c>
      <c r="C7388" t="s">
        <v>40</v>
      </c>
      <c r="D7388" t="s">
        <v>61</v>
      </c>
      <c r="F7388" t="s">
        <v>27</v>
      </c>
      <c r="G7388">
        <v>0</v>
      </c>
      <c r="H7388">
        <v>59</v>
      </c>
      <c r="I7388">
        <v>0</v>
      </c>
      <c r="J7388" s="1">
        <v>187000</v>
      </c>
      <c r="K7388" s="1">
        <v>187000</v>
      </c>
      <c r="L7388" t="s">
        <v>18</v>
      </c>
      <c r="M7388" t="s">
        <v>18</v>
      </c>
      <c r="N7388" t="s">
        <v>6157</v>
      </c>
    </row>
    <row r="7389" spans="1:14" x14ac:dyDescent="0.25">
      <c r="A7389">
        <v>2104</v>
      </c>
      <c r="B7389" s="6">
        <v>44804</v>
      </c>
      <c r="C7389" t="s">
        <v>111</v>
      </c>
      <c r="D7389" t="s">
        <v>112</v>
      </c>
      <c r="E7389" t="s">
        <v>1606</v>
      </c>
      <c r="F7389" t="s">
        <v>172</v>
      </c>
      <c r="G7389">
        <v>0</v>
      </c>
      <c r="H7389">
        <v>31.1</v>
      </c>
      <c r="I7389">
        <v>0</v>
      </c>
      <c r="J7389" s="1">
        <v>257658</v>
      </c>
      <c r="K7389" s="1">
        <v>186982.29</v>
      </c>
      <c r="L7389" t="s">
        <v>17</v>
      </c>
      <c r="M7389" t="s">
        <v>18</v>
      </c>
      <c r="N7389" t="s">
        <v>6157</v>
      </c>
    </row>
    <row r="7390" spans="1:14" x14ac:dyDescent="0.25">
      <c r="A7390">
        <v>4249</v>
      </c>
      <c r="B7390" s="6">
        <v>44967</v>
      </c>
      <c r="C7390" t="s">
        <v>111</v>
      </c>
      <c r="D7390" t="s">
        <v>112</v>
      </c>
      <c r="E7390" t="s">
        <v>121</v>
      </c>
      <c r="F7390" t="s">
        <v>73</v>
      </c>
      <c r="G7390">
        <v>0</v>
      </c>
      <c r="H7390">
        <v>120</v>
      </c>
      <c r="I7390">
        <v>68</v>
      </c>
      <c r="J7390" s="1">
        <v>267000</v>
      </c>
      <c r="K7390" s="1">
        <v>186900</v>
      </c>
      <c r="L7390" t="s">
        <v>18</v>
      </c>
      <c r="M7390" t="s">
        <v>18</v>
      </c>
      <c r="N7390" t="s">
        <v>6157</v>
      </c>
    </row>
    <row r="7391" spans="1:14" x14ac:dyDescent="0.25">
      <c r="A7391">
        <v>5025</v>
      </c>
      <c r="B7391" s="6">
        <v>43468</v>
      </c>
      <c r="C7391" t="s">
        <v>40</v>
      </c>
      <c r="D7391" t="s">
        <v>2384</v>
      </c>
      <c r="E7391" t="s">
        <v>2659</v>
      </c>
      <c r="F7391" t="s">
        <v>73</v>
      </c>
      <c r="G7391">
        <v>131.34</v>
      </c>
      <c r="H7391">
        <v>34.99</v>
      </c>
      <c r="I7391">
        <v>0</v>
      </c>
      <c r="J7391" s="1">
        <v>186700</v>
      </c>
      <c r="K7391" s="1">
        <v>186700</v>
      </c>
      <c r="L7391" t="s">
        <v>17</v>
      </c>
      <c r="M7391" t="s">
        <v>17</v>
      </c>
      <c r="N7391" t="s">
        <v>6156</v>
      </c>
    </row>
    <row r="7392" spans="1:14" x14ac:dyDescent="0.25">
      <c r="A7392">
        <v>4056</v>
      </c>
      <c r="B7392" s="6">
        <v>45001</v>
      </c>
      <c r="C7392" t="s">
        <v>135</v>
      </c>
      <c r="D7392" t="s">
        <v>1523</v>
      </c>
      <c r="F7392" t="s">
        <v>27</v>
      </c>
      <c r="G7392">
        <v>0</v>
      </c>
      <c r="H7392">
        <v>62.27</v>
      </c>
      <c r="I7392">
        <v>0</v>
      </c>
      <c r="J7392" s="1">
        <v>289000</v>
      </c>
      <c r="K7392" s="1">
        <v>186694</v>
      </c>
      <c r="L7392" t="s">
        <v>17</v>
      </c>
      <c r="M7392" t="s">
        <v>18</v>
      </c>
      <c r="N7392" t="s">
        <v>6157</v>
      </c>
    </row>
    <row r="7393" spans="1:14" x14ac:dyDescent="0.25">
      <c r="A7393">
        <v>4408</v>
      </c>
      <c r="B7393" s="6">
        <v>44886</v>
      </c>
      <c r="C7393" t="s">
        <v>111</v>
      </c>
      <c r="D7393" t="s">
        <v>662</v>
      </c>
      <c r="E7393" t="s">
        <v>662</v>
      </c>
      <c r="F7393" t="s">
        <v>73</v>
      </c>
      <c r="G7393">
        <v>0</v>
      </c>
      <c r="H7393">
        <v>82.34</v>
      </c>
      <c r="I7393">
        <v>0</v>
      </c>
      <c r="J7393" s="1">
        <v>289000</v>
      </c>
      <c r="K7393" s="1">
        <v>186694</v>
      </c>
      <c r="L7393" t="s">
        <v>17</v>
      </c>
      <c r="M7393" t="s">
        <v>18</v>
      </c>
      <c r="N7393" t="s">
        <v>6157</v>
      </c>
    </row>
    <row r="7394" spans="1:14" x14ac:dyDescent="0.25">
      <c r="A7394">
        <v>4710</v>
      </c>
      <c r="B7394" s="6">
        <v>45008</v>
      </c>
      <c r="C7394" t="s">
        <v>111</v>
      </c>
      <c r="D7394" t="s">
        <v>112</v>
      </c>
      <c r="F7394" t="s">
        <v>73</v>
      </c>
      <c r="G7394">
        <v>0</v>
      </c>
      <c r="H7394">
        <v>67</v>
      </c>
      <c r="I7394">
        <v>56</v>
      </c>
      <c r="J7394" s="1">
        <v>289000</v>
      </c>
      <c r="K7394" s="1">
        <v>186694</v>
      </c>
      <c r="L7394" t="s">
        <v>18</v>
      </c>
      <c r="M7394" t="s">
        <v>18</v>
      </c>
      <c r="N7394" t="s">
        <v>6157</v>
      </c>
    </row>
    <row r="7395" spans="1:14" x14ac:dyDescent="0.25">
      <c r="A7395">
        <v>187</v>
      </c>
      <c r="B7395" s="6">
        <v>42634</v>
      </c>
      <c r="C7395" t="s">
        <v>216</v>
      </c>
      <c r="D7395" t="s">
        <v>285</v>
      </c>
      <c r="E7395" t="s">
        <v>286</v>
      </c>
      <c r="F7395" t="s">
        <v>22</v>
      </c>
      <c r="G7395">
        <v>5000</v>
      </c>
      <c r="H7395">
        <v>5000</v>
      </c>
      <c r="I7395">
        <v>5000</v>
      </c>
      <c r="J7395" s="1">
        <v>533247.5</v>
      </c>
      <c r="K7395" s="1">
        <v>186636.63</v>
      </c>
      <c r="L7395" t="s">
        <v>17</v>
      </c>
      <c r="M7395" t="s">
        <v>18</v>
      </c>
      <c r="N7395" t="s">
        <v>6156</v>
      </c>
    </row>
    <row r="7396" spans="1:14" x14ac:dyDescent="0.25">
      <c r="A7396">
        <v>6235</v>
      </c>
      <c r="B7396" s="6">
        <v>45120</v>
      </c>
      <c r="C7396" t="s">
        <v>111</v>
      </c>
      <c r="D7396" t="s">
        <v>370</v>
      </c>
      <c r="F7396" t="s">
        <v>27</v>
      </c>
      <c r="G7396">
        <v>0</v>
      </c>
      <c r="H7396">
        <v>45.24</v>
      </c>
      <c r="I7396">
        <v>0</v>
      </c>
      <c r="J7396" s="1">
        <v>160000</v>
      </c>
      <c r="K7396" s="1">
        <v>186500</v>
      </c>
      <c r="L7396" t="s">
        <v>18</v>
      </c>
      <c r="M7396" t="s">
        <v>18</v>
      </c>
      <c r="N7396" t="s">
        <v>6157</v>
      </c>
    </row>
    <row r="7397" spans="1:14" x14ac:dyDescent="0.25">
      <c r="A7397">
        <v>14010</v>
      </c>
      <c r="B7397" s="6">
        <v>45099</v>
      </c>
      <c r="C7397" t="s">
        <v>40</v>
      </c>
      <c r="D7397" t="s">
        <v>55</v>
      </c>
      <c r="F7397" t="s">
        <v>27</v>
      </c>
      <c r="G7397">
        <v>0</v>
      </c>
      <c r="H7397">
        <v>58.04</v>
      </c>
      <c r="I7397">
        <v>0</v>
      </c>
      <c r="J7397" s="1">
        <v>165000</v>
      </c>
      <c r="K7397" s="1">
        <v>186500</v>
      </c>
      <c r="L7397" t="s">
        <v>18</v>
      </c>
      <c r="M7397" t="s">
        <v>18</v>
      </c>
      <c r="N7397" t="s">
        <v>6157</v>
      </c>
    </row>
    <row r="7398" spans="1:14" x14ac:dyDescent="0.25">
      <c r="A7398">
        <v>16694</v>
      </c>
      <c r="B7398" s="6">
        <v>45100</v>
      </c>
      <c r="C7398" t="s">
        <v>106</v>
      </c>
      <c r="D7398" t="s">
        <v>1000</v>
      </c>
      <c r="F7398" t="s">
        <v>73</v>
      </c>
      <c r="G7398">
        <v>0</v>
      </c>
      <c r="H7398">
        <v>46.8</v>
      </c>
      <c r="I7398">
        <v>300</v>
      </c>
      <c r="J7398" s="1">
        <v>185000</v>
      </c>
      <c r="K7398" s="1">
        <v>186500</v>
      </c>
      <c r="L7398" t="s">
        <v>18</v>
      </c>
      <c r="M7398" t="s">
        <v>18</v>
      </c>
      <c r="N7398" t="s">
        <v>6157</v>
      </c>
    </row>
    <row r="7399" spans="1:14" x14ac:dyDescent="0.25">
      <c r="A7399">
        <v>3723</v>
      </c>
      <c r="B7399" s="6">
        <v>45049</v>
      </c>
      <c r="C7399" t="s">
        <v>111</v>
      </c>
      <c r="D7399" t="s">
        <v>112</v>
      </c>
      <c r="E7399" t="s">
        <v>2217</v>
      </c>
      <c r="F7399" t="s">
        <v>73</v>
      </c>
      <c r="G7399">
        <v>0</v>
      </c>
      <c r="H7399">
        <v>65.239999999999995</v>
      </c>
      <c r="I7399">
        <v>56.16</v>
      </c>
      <c r="J7399" s="1">
        <v>186485.11</v>
      </c>
      <c r="K7399" s="1">
        <v>186485.11</v>
      </c>
      <c r="L7399" t="s">
        <v>18</v>
      </c>
      <c r="M7399" t="s">
        <v>18</v>
      </c>
      <c r="N7399" t="s">
        <v>6155</v>
      </c>
    </row>
    <row r="7400" spans="1:14" x14ac:dyDescent="0.25">
      <c r="A7400">
        <v>14076</v>
      </c>
      <c r="B7400" s="6">
        <v>45133</v>
      </c>
      <c r="C7400" t="s">
        <v>33</v>
      </c>
      <c r="D7400" t="s">
        <v>34</v>
      </c>
      <c r="F7400" t="s">
        <v>27</v>
      </c>
      <c r="G7400">
        <v>0</v>
      </c>
      <c r="H7400">
        <v>47.1</v>
      </c>
      <c r="I7400">
        <v>0</v>
      </c>
      <c r="J7400" s="1">
        <v>142000</v>
      </c>
      <c r="K7400" s="1">
        <v>186440</v>
      </c>
      <c r="L7400" t="s">
        <v>18</v>
      </c>
      <c r="M7400" t="s">
        <v>18</v>
      </c>
      <c r="N7400" t="s">
        <v>6155</v>
      </c>
    </row>
    <row r="7401" spans="1:14" x14ac:dyDescent="0.25">
      <c r="A7401">
        <v>15493</v>
      </c>
      <c r="B7401" s="6">
        <v>45089</v>
      </c>
      <c r="C7401" t="s">
        <v>111</v>
      </c>
      <c r="D7401" t="s">
        <v>161</v>
      </c>
      <c r="F7401" t="s">
        <v>73</v>
      </c>
      <c r="G7401">
        <v>81.11</v>
      </c>
      <c r="H7401">
        <v>81.11</v>
      </c>
      <c r="I7401">
        <v>180</v>
      </c>
      <c r="J7401" s="1">
        <v>168000</v>
      </c>
      <c r="K7401" s="1">
        <v>186400</v>
      </c>
      <c r="L7401" t="s">
        <v>18</v>
      </c>
      <c r="M7401" t="s">
        <v>18</v>
      </c>
      <c r="N7401" t="s">
        <v>6157</v>
      </c>
    </row>
    <row r="7402" spans="1:14" x14ac:dyDescent="0.25">
      <c r="A7402">
        <v>16014</v>
      </c>
      <c r="B7402" s="6">
        <v>45082</v>
      </c>
      <c r="C7402" t="s">
        <v>19</v>
      </c>
      <c r="D7402" t="s">
        <v>20</v>
      </c>
      <c r="F7402" t="s">
        <v>73</v>
      </c>
      <c r="G7402">
        <v>105.19</v>
      </c>
      <c r="H7402">
        <v>72.38</v>
      </c>
      <c r="I7402">
        <v>50</v>
      </c>
      <c r="J7402" s="1">
        <v>217000</v>
      </c>
      <c r="K7402" s="1">
        <v>186300</v>
      </c>
      <c r="L7402" t="s">
        <v>18</v>
      </c>
      <c r="M7402" t="s">
        <v>18</v>
      </c>
      <c r="N7402" t="s">
        <v>6157</v>
      </c>
    </row>
    <row r="7403" spans="1:14" x14ac:dyDescent="0.25">
      <c r="A7403">
        <v>7032</v>
      </c>
      <c r="B7403" s="6">
        <v>45124</v>
      </c>
      <c r="C7403" t="s">
        <v>111</v>
      </c>
      <c r="D7403" t="s">
        <v>112</v>
      </c>
      <c r="F7403" t="s">
        <v>73</v>
      </c>
      <c r="G7403">
        <v>0</v>
      </c>
      <c r="H7403">
        <v>62</v>
      </c>
      <c r="I7403">
        <v>0</v>
      </c>
      <c r="J7403" s="1">
        <v>175000</v>
      </c>
      <c r="K7403" s="1">
        <v>186277.63</v>
      </c>
      <c r="L7403" t="s">
        <v>17</v>
      </c>
      <c r="M7403" t="s">
        <v>18</v>
      </c>
      <c r="N7403" t="s">
        <v>6155</v>
      </c>
    </row>
    <row r="7404" spans="1:14" x14ac:dyDescent="0.25">
      <c r="A7404">
        <v>3636</v>
      </c>
      <c r="B7404" s="6">
        <v>44895</v>
      </c>
      <c r="C7404" t="s">
        <v>111</v>
      </c>
      <c r="D7404" t="s">
        <v>662</v>
      </c>
      <c r="E7404" t="s">
        <v>2175</v>
      </c>
      <c r="F7404" t="s">
        <v>73</v>
      </c>
      <c r="G7404">
        <v>0</v>
      </c>
      <c r="H7404">
        <v>123.2</v>
      </c>
      <c r="I7404">
        <v>0</v>
      </c>
      <c r="J7404" s="1">
        <v>266025.3</v>
      </c>
      <c r="K7404" s="1">
        <v>186217.71</v>
      </c>
      <c r="L7404" t="s">
        <v>17</v>
      </c>
      <c r="M7404" t="s">
        <v>18</v>
      </c>
      <c r="N7404" t="s">
        <v>6157</v>
      </c>
    </row>
    <row r="7405" spans="1:14" x14ac:dyDescent="0.25">
      <c r="A7405">
        <v>298</v>
      </c>
      <c r="B7405" s="6">
        <v>42961</v>
      </c>
      <c r="C7405" t="s">
        <v>135</v>
      </c>
      <c r="D7405" t="s">
        <v>405</v>
      </c>
      <c r="E7405" t="s">
        <v>406</v>
      </c>
      <c r="F7405" t="s">
        <v>22</v>
      </c>
      <c r="G7405">
        <v>0</v>
      </c>
      <c r="H7405">
        <v>0</v>
      </c>
      <c r="I7405">
        <v>400</v>
      </c>
      <c r="J7405" s="1">
        <v>186000</v>
      </c>
      <c r="K7405" s="1">
        <v>186000</v>
      </c>
      <c r="L7405" t="s">
        <v>17</v>
      </c>
      <c r="M7405" t="s">
        <v>17</v>
      </c>
      <c r="N7405" t="s">
        <v>6156</v>
      </c>
    </row>
    <row r="7406" spans="1:14" x14ac:dyDescent="0.25">
      <c r="A7406">
        <v>3149</v>
      </c>
      <c r="B7406" s="6">
        <v>40407</v>
      </c>
      <c r="C7406" t="s">
        <v>40</v>
      </c>
      <c r="D7406" t="s">
        <v>55</v>
      </c>
      <c r="E7406" t="s">
        <v>55</v>
      </c>
      <c r="F7406" t="s">
        <v>27</v>
      </c>
      <c r="G7406">
        <v>96.64</v>
      </c>
      <c r="H7406">
        <v>54.72</v>
      </c>
      <c r="I7406">
        <v>0</v>
      </c>
      <c r="J7406" s="1">
        <v>186000</v>
      </c>
      <c r="K7406" s="1">
        <v>186000</v>
      </c>
      <c r="L7406" t="s">
        <v>18</v>
      </c>
      <c r="M7406" t="s">
        <v>18</v>
      </c>
      <c r="N7406" t="s">
        <v>6156</v>
      </c>
    </row>
    <row r="7407" spans="1:14" x14ac:dyDescent="0.25">
      <c r="A7407">
        <v>6477</v>
      </c>
      <c r="B7407" s="6">
        <v>43325</v>
      </c>
      <c r="C7407" t="s">
        <v>191</v>
      </c>
      <c r="D7407" t="s">
        <v>3001</v>
      </c>
      <c r="E7407" t="s">
        <v>21</v>
      </c>
      <c r="F7407" t="s">
        <v>31</v>
      </c>
      <c r="G7407">
        <v>0</v>
      </c>
      <c r="H7407">
        <v>0</v>
      </c>
      <c r="I7407">
        <v>7200</v>
      </c>
      <c r="J7407" s="1">
        <v>186000</v>
      </c>
      <c r="K7407" s="1">
        <v>186000</v>
      </c>
      <c r="L7407" t="s">
        <v>17</v>
      </c>
      <c r="M7407" t="s">
        <v>17</v>
      </c>
      <c r="N7407" t="s">
        <v>6155</v>
      </c>
    </row>
    <row r="7408" spans="1:14" x14ac:dyDescent="0.25">
      <c r="A7408">
        <v>6873</v>
      </c>
      <c r="B7408" s="6">
        <v>45111</v>
      </c>
      <c r="C7408" t="s">
        <v>135</v>
      </c>
      <c r="D7408" t="s">
        <v>2422</v>
      </c>
      <c r="F7408" t="s">
        <v>73</v>
      </c>
      <c r="G7408">
        <v>74.22</v>
      </c>
      <c r="H7408">
        <v>74.22</v>
      </c>
      <c r="I7408">
        <v>200</v>
      </c>
      <c r="J7408" s="1">
        <v>186000</v>
      </c>
      <c r="K7408" s="1">
        <v>186000</v>
      </c>
      <c r="L7408" t="s">
        <v>17</v>
      </c>
      <c r="M7408" t="s">
        <v>18</v>
      </c>
      <c r="N7408" t="s">
        <v>6157</v>
      </c>
    </row>
    <row r="7409" spans="1:14" x14ac:dyDescent="0.25">
      <c r="A7409">
        <v>7142</v>
      </c>
      <c r="B7409" s="6">
        <v>42555</v>
      </c>
      <c r="C7409" t="s">
        <v>36</v>
      </c>
      <c r="D7409" t="s">
        <v>1520</v>
      </c>
      <c r="E7409" t="s">
        <v>3255</v>
      </c>
      <c r="F7409" t="s">
        <v>73</v>
      </c>
      <c r="G7409">
        <v>139.22</v>
      </c>
      <c r="H7409">
        <v>99.22</v>
      </c>
      <c r="I7409">
        <v>360</v>
      </c>
      <c r="J7409" s="1">
        <v>186000</v>
      </c>
      <c r="K7409" s="1">
        <v>186000</v>
      </c>
      <c r="L7409" t="s">
        <v>17</v>
      </c>
      <c r="M7409" t="s">
        <v>18</v>
      </c>
      <c r="N7409" t="s">
        <v>6156</v>
      </c>
    </row>
    <row r="7410" spans="1:14" x14ac:dyDescent="0.25">
      <c r="A7410">
        <v>7274</v>
      </c>
      <c r="B7410" s="6">
        <v>44123</v>
      </c>
      <c r="C7410" t="s">
        <v>28</v>
      </c>
      <c r="D7410" t="s">
        <v>363</v>
      </c>
      <c r="E7410" t="s">
        <v>3278</v>
      </c>
      <c r="F7410" t="s">
        <v>27</v>
      </c>
      <c r="G7410">
        <v>152.22</v>
      </c>
      <c r="H7410">
        <v>74</v>
      </c>
      <c r="I7410">
        <v>0</v>
      </c>
      <c r="J7410" s="1">
        <v>186000</v>
      </c>
      <c r="K7410" s="1">
        <v>186000</v>
      </c>
      <c r="L7410" t="s">
        <v>17</v>
      </c>
      <c r="M7410" t="s">
        <v>18</v>
      </c>
      <c r="N7410" t="s">
        <v>6156</v>
      </c>
    </row>
    <row r="7411" spans="1:14" x14ac:dyDescent="0.25">
      <c r="A7411">
        <v>10143</v>
      </c>
      <c r="B7411" s="6">
        <v>42580</v>
      </c>
      <c r="C7411" t="s">
        <v>135</v>
      </c>
      <c r="D7411" t="s">
        <v>138</v>
      </c>
      <c r="E7411" t="s">
        <v>138</v>
      </c>
      <c r="F7411" t="s">
        <v>27</v>
      </c>
      <c r="G7411">
        <v>54.09</v>
      </c>
      <c r="H7411">
        <v>49.77</v>
      </c>
      <c r="I7411">
        <v>0</v>
      </c>
      <c r="J7411" s="1">
        <v>186000</v>
      </c>
      <c r="K7411" s="1">
        <v>186000</v>
      </c>
      <c r="L7411" t="s">
        <v>18</v>
      </c>
      <c r="M7411" t="s">
        <v>18</v>
      </c>
      <c r="N7411" t="s">
        <v>6156</v>
      </c>
    </row>
    <row r="7412" spans="1:14" x14ac:dyDescent="0.25">
      <c r="A7412">
        <v>11321</v>
      </c>
      <c r="B7412" s="6">
        <v>45117</v>
      </c>
      <c r="C7412" t="s">
        <v>135</v>
      </c>
      <c r="D7412" t="s">
        <v>1925</v>
      </c>
      <c r="E7412" t="s">
        <v>4253</v>
      </c>
      <c r="F7412" t="s">
        <v>73</v>
      </c>
      <c r="G7412">
        <v>0</v>
      </c>
      <c r="H7412">
        <v>60.57</v>
      </c>
      <c r="I7412">
        <v>125.05</v>
      </c>
      <c r="J7412" s="1">
        <v>186000</v>
      </c>
      <c r="K7412" s="1">
        <v>186000</v>
      </c>
      <c r="L7412" t="s">
        <v>18</v>
      </c>
      <c r="M7412" t="s">
        <v>18</v>
      </c>
      <c r="N7412" t="s">
        <v>6157</v>
      </c>
    </row>
    <row r="7413" spans="1:14" x14ac:dyDescent="0.25">
      <c r="A7413">
        <v>13515</v>
      </c>
      <c r="B7413" s="6">
        <v>43403</v>
      </c>
      <c r="C7413" t="s">
        <v>135</v>
      </c>
      <c r="D7413" t="s">
        <v>405</v>
      </c>
      <c r="F7413" t="s">
        <v>73</v>
      </c>
      <c r="G7413">
        <v>0</v>
      </c>
      <c r="H7413">
        <v>95.55</v>
      </c>
      <c r="I7413">
        <v>228.1</v>
      </c>
      <c r="J7413" s="1">
        <v>186000</v>
      </c>
      <c r="K7413" s="1">
        <v>186000</v>
      </c>
      <c r="L7413" t="s">
        <v>18</v>
      </c>
      <c r="M7413" t="s">
        <v>18</v>
      </c>
      <c r="N7413" t="s">
        <v>6157</v>
      </c>
    </row>
    <row r="7414" spans="1:14" x14ac:dyDescent="0.25">
      <c r="A7414">
        <v>15709</v>
      </c>
      <c r="B7414" s="6">
        <v>45120</v>
      </c>
      <c r="C7414" t="s">
        <v>106</v>
      </c>
      <c r="D7414" t="s">
        <v>452</v>
      </c>
      <c r="F7414" t="s">
        <v>73</v>
      </c>
      <c r="G7414">
        <v>65.48</v>
      </c>
      <c r="H7414">
        <v>65.48</v>
      </c>
      <c r="I7414">
        <v>49.38</v>
      </c>
      <c r="J7414" s="1">
        <v>186000</v>
      </c>
      <c r="K7414" s="1">
        <v>186000</v>
      </c>
      <c r="L7414" t="s">
        <v>18</v>
      </c>
      <c r="M7414" t="s">
        <v>18</v>
      </c>
      <c r="N7414" t="s">
        <v>6157</v>
      </c>
    </row>
    <row r="7415" spans="1:14" x14ac:dyDescent="0.25">
      <c r="A7415">
        <v>15780</v>
      </c>
      <c r="B7415" s="6">
        <v>45083</v>
      </c>
      <c r="C7415" t="s">
        <v>40</v>
      </c>
      <c r="D7415" t="s">
        <v>825</v>
      </c>
      <c r="F7415" t="s">
        <v>27</v>
      </c>
      <c r="G7415">
        <v>0</v>
      </c>
      <c r="H7415">
        <v>67.680000000000007</v>
      </c>
      <c r="I7415">
        <v>0</v>
      </c>
      <c r="J7415" s="1">
        <v>186000</v>
      </c>
      <c r="K7415" s="1">
        <v>186000</v>
      </c>
      <c r="L7415" t="s">
        <v>17</v>
      </c>
      <c r="M7415" t="s">
        <v>18</v>
      </c>
      <c r="N7415" t="s">
        <v>6157</v>
      </c>
    </row>
    <row r="7416" spans="1:14" x14ac:dyDescent="0.25">
      <c r="A7416">
        <v>16677</v>
      </c>
      <c r="B7416" s="6">
        <v>45118</v>
      </c>
      <c r="C7416" t="s">
        <v>40</v>
      </c>
      <c r="D7416" t="s">
        <v>617</v>
      </c>
      <c r="F7416" t="s">
        <v>73</v>
      </c>
      <c r="G7416">
        <v>100.18</v>
      </c>
      <c r="H7416">
        <v>72.89</v>
      </c>
      <c r="I7416">
        <v>68.75</v>
      </c>
      <c r="J7416" s="1">
        <v>186000</v>
      </c>
      <c r="K7416" s="1">
        <v>186000</v>
      </c>
      <c r="L7416" t="s">
        <v>18</v>
      </c>
      <c r="M7416" t="s">
        <v>18</v>
      </c>
      <c r="N7416" t="s">
        <v>6157</v>
      </c>
    </row>
    <row r="7417" spans="1:14" x14ac:dyDescent="0.25">
      <c r="A7417">
        <v>17425</v>
      </c>
      <c r="B7417" s="6">
        <v>45051</v>
      </c>
      <c r="C7417" t="s">
        <v>111</v>
      </c>
      <c r="D7417" t="s">
        <v>122</v>
      </c>
      <c r="F7417" t="s">
        <v>73</v>
      </c>
      <c r="G7417">
        <v>56.12</v>
      </c>
      <c r="H7417">
        <v>56.12</v>
      </c>
      <c r="I7417">
        <v>51.43</v>
      </c>
      <c r="J7417" s="1">
        <v>186000</v>
      </c>
      <c r="K7417" s="1">
        <v>186000</v>
      </c>
      <c r="L7417" t="s">
        <v>18</v>
      </c>
      <c r="M7417" t="s">
        <v>18</v>
      </c>
      <c r="N7417" t="s">
        <v>6155</v>
      </c>
    </row>
    <row r="7418" spans="1:14" x14ac:dyDescent="0.25">
      <c r="A7418">
        <v>18267</v>
      </c>
      <c r="B7418" s="6">
        <v>45140</v>
      </c>
      <c r="C7418" t="s">
        <v>88</v>
      </c>
      <c r="D7418" t="s">
        <v>299</v>
      </c>
      <c r="F7418" t="s">
        <v>73</v>
      </c>
      <c r="G7418">
        <v>54.66</v>
      </c>
      <c r="H7418">
        <v>54.56</v>
      </c>
      <c r="I7418">
        <v>100</v>
      </c>
      <c r="J7418" s="1">
        <v>186000</v>
      </c>
      <c r="K7418" s="1">
        <v>186000</v>
      </c>
      <c r="L7418" t="s">
        <v>18</v>
      </c>
      <c r="M7418" t="s">
        <v>18</v>
      </c>
      <c r="N7418" t="s">
        <v>6155</v>
      </c>
    </row>
    <row r="7419" spans="1:14" x14ac:dyDescent="0.25">
      <c r="A7419">
        <v>18649</v>
      </c>
      <c r="B7419" s="6">
        <v>45093</v>
      </c>
      <c r="C7419" t="s">
        <v>102</v>
      </c>
      <c r="D7419" t="s">
        <v>469</v>
      </c>
      <c r="F7419" t="s">
        <v>73</v>
      </c>
      <c r="G7419">
        <v>0</v>
      </c>
      <c r="H7419">
        <v>70.77</v>
      </c>
      <c r="I7419">
        <v>200</v>
      </c>
      <c r="J7419" s="1">
        <v>104000</v>
      </c>
      <c r="K7419" s="1">
        <v>186000</v>
      </c>
      <c r="L7419" t="s">
        <v>18</v>
      </c>
      <c r="M7419" t="s">
        <v>18</v>
      </c>
      <c r="N7419" t="s">
        <v>6157</v>
      </c>
    </row>
    <row r="7420" spans="1:14" x14ac:dyDescent="0.25">
      <c r="A7420">
        <v>19124</v>
      </c>
      <c r="B7420" s="6">
        <v>45141</v>
      </c>
      <c r="C7420" t="s">
        <v>106</v>
      </c>
      <c r="D7420" t="s">
        <v>1755</v>
      </c>
      <c r="F7420" t="s">
        <v>27</v>
      </c>
      <c r="G7420">
        <v>79.3</v>
      </c>
      <c r="H7420">
        <v>58.59</v>
      </c>
      <c r="I7420">
        <v>0</v>
      </c>
      <c r="J7420" s="1">
        <v>186000</v>
      </c>
      <c r="K7420" s="1">
        <v>186000</v>
      </c>
      <c r="L7420" t="s">
        <v>18</v>
      </c>
      <c r="M7420" t="s">
        <v>18</v>
      </c>
      <c r="N7420" t="s">
        <v>6155</v>
      </c>
    </row>
    <row r="7421" spans="1:14" x14ac:dyDescent="0.25">
      <c r="A7421">
        <v>19327</v>
      </c>
      <c r="B7421" s="6">
        <v>42935</v>
      </c>
      <c r="C7421" t="s">
        <v>88</v>
      </c>
      <c r="D7421" t="s">
        <v>594</v>
      </c>
      <c r="E7421" t="s">
        <v>5680</v>
      </c>
      <c r="F7421" t="s">
        <v>73</v>
      </c>
      <c r="G7421">
        <v>0</v>
      </c>
      <c r="H7421">
        <v>69.73</v>
      </c>
      <c r="I7421">
        <v>125</v>
      </c>
      <c r="J7421" s="1">
        <v>186000</v>
      </c>
      <c r="K7421" s="1">
        <v>186000</v>
      </c>
      <c r="L7421" t="s">
        <v>18</v>
      </c>
      <c r="M7421" t="s">
        <v>18</v>
      </c>
      <c r="N7421" t="s">
        <v>6155</v>
      </c>
    </row>
    <row r="7422" spans="1:14" x14ac:dyDescent="0.25">
      <c r="A7422">
        <v>21061</v>
      </c>
      <c r="B7422" s="6">
        <v>45125</v>
      </c>
      <c r="C7422" t="s">
        <v>135</v>
      </c>
      <c r="D7422" t="s">
        <v>136</v>
      </c>
      <c r="F7422" t="s">
        <v>27</v>
      </c>
      <c r="G7422">
        <v>0</v>
      </c>
      <c r="H7422">
        <v>38.72</v>
      </c>
      <c r="I7422">
        <v>0</v>
      </c>
      <c r="J7422" s="1">
        <v>186000</v>
      </c>
      <c r="K7422" s="1">
        <v>186000</v>
      </c>
      <c r="L7422" t="s">
        <v>18</v>
      </c>
      <c r="M7422" t="s">
        <v>18</v>
      </c>
      <c r="N7422" t="s">
        <v>6157</v>
      </c>
    </row>
    <row r="7423" spans="1:14" x14ac:dyDescent="0.25">
      <c r="A7423">
        <v>21983</v>
      </c>
      <c r="B7423" s="6">
        <v>45084</v>
      </c>
      <c r="C7423" t="s">
        <v>40</v>
      </c>
      <c r="D7423" t="s">
        <v>430</v>
      </c>
      <c r="F7423" t="s">
        <v>27</v>
      </c>
      <c r="G7423">
        <v>64.73</v>
      </c>
      <c r="H7423">
        <v>48.64</v>
      </c>
      <c r="I7423">
        <v>0</v>
      </c>
      <c r="J7423" s="1">
        <v>186000</v>
      </c>
      <c r="K7423" s="1">
        <v>186000</v>
      </c>
      <c r="L7423" t="s">
        <v>18</v>
      </c>
      <c r="M7423" t="s">
        <v>18</v>
      </c>
      <c r="N7423" t="s">
        <v>6157</v>
      </c>
    </row>
    <row r="7424" spans="1:14" x14ac:dyDescent="0.25">
      <c r="A7424">
        <v>22262</v>
      </c>
      <c r="B7424" s="6">
        <v>45070</v>
      </c>
      <c r="C7424" t="s">
        <v>135</v>
      </c>
      <c r="D7424" t="s">
        <v>1109</v>
      </c>
      <c r="F7424" t="s">
        <v>27</v>
      </c>
      <c r="G7424">
        <v>46.96</v>
      </c>
      <c r="H7424">
        <v>40.32</v>
      </c>
      <c r="I7424">
        <v>0</v>
      </c>
      <c r="J7424" s="1">
        <v>186000</v>
      </c>
      <c r="K7424" s="1">
        <v>186000</v>
      </c>
      <c r="L7424" t="s">
        <v>18</v>
      </c>
      <c r="M7424" t="s">
        <v>18</v>
      </c>
      <c r="N7424" t="s">
        <v>6155</v>
      </c>
    </row>
    <row r="7425" spans="1:14" x14ac:dyDescent="0.25">
      <c r="A7425">
        <v>22540</v>
      </c>
      <c r="B7425" s="6">
        <v>45120</v>
      </c>
      <c r="C7425" t="s">
        <v>195</v>
      </c>
      <c r="D7425" t="s">
        <v>460</v>
      </c>
      <c r="F7425" t="s">
        <v>27</v>
      </c>
      <c r="G7425">
        <v>56.14</v>
      </c>
      <c r="H7425">
        <v>49.39</v>
      </c>
      <c r="I7425">
        <v>0</v>
      </c>
      <c r="J7425" s="1">
        <v>186000</v>
      </c>
      <c r="K7425" s="1">
        <v>186000</v>
      </c>
      <c r="L7425" t="s">
        <v>18</v>
      </c>
      <c r="M7425" t="s">
        <v>18</v>
      </c>
      <c r="N7425" t="s">
        <v>6157</v>
      </c>
    </row>
    <row r="7426" spans="1:14" x14ac:dyDescent="0.25">
      <c r="A7426">
        <v>23964</v>
      </c>
      <c r="B7426" s="6">
        <v>45118</v>
      </c>
      <c r="C7426" t="s">
        <v>106</v>
      </c>
      <c r="D7426" t="s">
        <v>108</v>
      </c>
      <c r="F7426" t="s">
        <v>27</v>
      </c>
      <c r="G7426">
        <v>0</v>
      </c>
      <c r="H7426">
        <v>42.4</v>
      </c>
      <c r="I7426">
        <v>0</v>
      </c>
      <c r="J7426" s="1">
        <v>175000</v>
      </c>
      <c r="K7426" s="1">
        <v>186000</v>
      </c>
      <c r="L7426" t="s">
        <v>18</v>
      </c>
      <c r="M7426" t="s">
        <v>18</v>
      </c>
      <c r="N7426" t="s">
        <v>6157</v>
      </c>
    </row>
    <row r="7427" spans="1:14" x14ac:dyDescent="0.25">
      <c r="A7427">
        <v>24800</v>
      </c>
      <c r="B7427" s="6">
        <v>45021</v>
      </c>
      <c r="C7427" t="s">
        <v>111</v>
      </c>
      <c r="D7427" t="s">
        <v>112</v>
      </c>
      <c r="F7427" t="s">
        <v>27</v>
      </c>
      <c r="G7427">
        <v>41.45</v>
      </c>
      <c r="H7427">
        <v>41.45</v>
      </c>
      <c r="I7427">
        <v>0</v>
      </c>
      <c r="J7427" s="1">
        <v>186000</v>
      </c>
      <c r="K7427" s="1">
        <v>186000</v>
      </c>
      <c r="L7427" t="s">
        <v>18</v>
      </c>
      <c r="M7427" t="s">
        <v>18</v>
      </c>
      <c r="N7427" t="s">
        <v>6155</v>
      </c>
    </row>
    <row r="7428" spans="1:14" x14ac:dyDescent="0.25">
      <c r="A7428">
        <v>18043</v>
      </c>
      <c r="B7428" s="6">
        <v>44882</v>
      </c>
      <c r="C7428" t="s">
        <v>106</v>
      </c>
      <c r="D7428" t="s">
        <v>1939</v>
      </c>
      <c r="E7428" t="s">
        <v>1939</v>
      </c>
      <c r="F7428" t="s">
        <v>27</v>
      </c>
      <c r="G7428">
        <v>0</v>
      </c>
      <c r="H7428">
        <v>51.92</v>
      </c>
      <c r="I7428">
        <v>0</v>
      </c>
      <c r="J7428" s="1">
        <v>185900</v>
      </c>
      <c r="K7428" s="1">
        <v>185900</v>
      </c>
      <c r="L7428" t="s">
        <v>17</v>
      </c>
      <c r="M7428" t="s">
        <v>18</v>
      </c>
      <c r="N7428" t="s">
        <v>6156</v>
      </c>
    </row>
    <row r="7429" spans="1:14" x14ac:dyDescent="0.25">
      <c r="A7429">
        <v>23223</v>
      </c>
      <c r="B7429" s="6">
        <v>45111</v>
      </c>
      <c r="C7429" t="s">
        <v>106</v>
      </c>
      <c r="D7429" t="s">
        <v>156</v>
      </c>
      <c r="F7429" t="s">
        <v>27</v>
      </c>
      <c r="G7429">
        <v>0</v>
      </c>
      <c r="H7429">
        <v>44.84</v>
      </c>
      <c r="I7429">
        <v>0</v>
      </c>
      <c r="J7429" s="1">
        <v>178000</v>
      </c>
      <c r="K7429" s="1">
        <v>185711</v>
      </c>
      <c r="L7429" t="s">
        <v>17</v>
      </c>
      <c r="M7429" t="s">
        <v>18</v>
      </c>
      <c r="N7429" t="s">
        <v>6155</v>
      </c>
    </row>
    <row r="7430" spans="1:14" x14ac:dyDescent="0.25">
      <c r="A7430">
        <v>21073</v>
      </c>
      <c r="B7430" s="6">
        <v>45112</v>
      </c>
      <c r="C7430" t="s">
        <v>135</v>
      </c>
      <c r="D7430" t="s">
        <v>1109</v>
      </c>
      <c r="F7430" t="s">
        <v>27</v>
      </c>
      <c r="G7430">
        <v>47.63</v>
      </c>
      <c r="H7430">
        <v>40.32</v>
      </c>
      <c r="I7430">
        <v>0</v>
      </c>
      <c r="J7430" s="1">
        <v>165000</v>
      </c>
      <c r="K7430" s="1">
        <v>185700</v>
      </c>
      <c r="L7430" t="s">
        <v>18</v>
      </c>
      <c r="M7430" t="s">
        <v>18</v>
      </c>
      <c r="N7430" t="s">
        <v>6157</v>
      </c>
    </row>
    <row r="7431" spans="1:14" x14ac:dyDescent="0.25">
      <c r="A7431">
        <v>22203</v>
      </c>
      <c r="B7431" s="6">
        <v>45082</v>
      </c>
      <c r="C7431" t="s">
        <v>135</v>
      </c>
      <c r="D7431" t="s">
        <v>136</v>
      </c>
      <c r="F7431" t="s">
        <v>27</v>
      </c>
      <c r="G7431">
        <v>46.71</v>
      </c>
      <c r="H7431">
        <v>32.229999999999997</v>
      </c>
      <c r="I7431">
        <v>0</v>
      </c>
      <c r="J7431" s="1">
        <v>259000</v>
      </c>
      <c r="K7431" s="1">
        <v>185700</v>
      </c>
      <c r="L7431" t="s">
        <v>18</v>
      </c>
      <c r="M7431" t="s">
        <v>18</v>
      </c>
      <c r="N7431" t="s">
        <v>6157</v>
      </c>
    </row>
    <row r="7432" spans="1:14" x14ac:dyDescent="0.25">
      <c r="A7432">
        <v>5389</v>
      </c>
      <c r="B7432" s="6">
        <v>45002</v>
      </c>
      <c r="C7432" t="s">
        <v>106</v>
      </c>
      <c r="D7432" t="s">
        <v>108</v>
      </c>
      <c r="E7432" t="s">
        <v>2434</v>
      </c>
      <c r="F7432" t="s">
        <v>73</v>
      </c>
      <c r="G7432">
        <v>0</v>
      </c>
      <c r="H7432">
        <v>91.1</v>
      </c>
      <c r="I7432">
        <v>7085.42</v>
      </c>
      <c r="J7432" s="1">
        <v>265000</v>
      </c>
      <c r="K7432" s="1">
        <v>185500</v>
      </c>
      <c r="L7432" t="s">
        <v>17</v>
      </c>
      <c r="M7432" t="s">
        <v>18</v>
      </c>
      <c r="N7432" t="s">
        <v>151</v>
      </c>
    </row>
    <row r="7433" spans="1:14" x14ac:dyDescent="0.25">
      <c r="A7433">
        <v>8759</v>
      </c>
      <c r="B7433" s="6">
        <v>44860</v>
      </c>
      <c r="C7433" t="s">
        <v>135</v>
      </c>
      <c r="D7433" t="s">
        <v>476</v>
      </c>
      <c r="E7433" t="s">
        <v>476</v>
      </c>
      <c r="F7433" t="s">
        <v>27</v>
      </c>
      <c r="G7433">
        <v>0</v>
      </c>
      <c r="H7433">
        <v>77.459999999999994</v>
      </c>
      <c r="I7433">
        <v>0</v>
      </c>
      <c r="J7433" s="1">
        <v>265000</v>
      </c>
      <c r="K7433" s="1">
        <v>185500</v>
      </c>
      <c r="L7433" t="s">
        <v>17</v>
      </c>
      <c r="M7433" t="s">
        <v>18</v>
      </c>
      <c r="N7433" t="s">
        <v>151</v>
      </c>
    </row>
    <row r="7434" spans="1:14" x14ac:dyDescent="0.25">
      <c r="A7434">
        <v>3973</v>
      </c>
      <c r="B7434" s="6">
        <v>45027</v>
      </c>
      <c r="C7434" t="s">
        <v>111</v>
      </c>
      <c r="D7434" t="s">
        <v>942</v>
      </c>
      <c r="F7434" t="s">
        <v>73</v>
      </c>
      <c r="G7434">
        <v>0</v>
      </c>
      <c r="H7434">
        <v>58.78</v>
      </c>
      <c r="I7434">
        <v>133.78</v>
      </c>
      <c r="J7434" s="1">
        <v>287000</v>
      </c>
      <c r="K7434" s="1">
        <v>185402</v>
      </c>
      <c r="L7434" t="s">
        <v>18</v>
      </c>
      <c r="M7434" t="s">
        <v>18</v>
      </c>
      <c r="N7434" t="s">
        <v>6157</v>
      </c>
    </row>
    <row r="7435" spans="1:14" x14ac:dyDescent="0.25">
      <c r="A7435">
        <v>10220</v>
      </c>
      <c r="B7435" s="6">
        <v>45030</v>
      </c>
      <c r="C7435" t="s">
        <v>111</v>
      </c>
      <c r="D7435" t="s">
        <v>1234</v>
      </c>
      <c r="F7435" t="s">
        <v>73</v>
      </c>
      <c r="G7435">
        <v>0</v>
      </c>
      <c r="H7435">
        <v>75</v>
      </c>
      <c r="I7435">
        <v>300</v>
      </c>
      <c r="J7435" s="1">
        <v>327000</v>
      </c>
      <c r="K7435" s="1">
        <v>185310.9</v>
      </c>
      <c r="L7435" t="s">
        <v>17</v>
      </c>
      <c r="M7435" t="s">
        <v>18</v>
      </c>
      <c r="N7435" t="s">
        <v>6157</v>
      </c>
    </row>
    <row r="7436" spans="1:14" x14ac:dyDescent="0.25">
      <c r="A7436">
        <v>22209</v>
      </c>
      <c r="B7436" s="6">
        <v>45071</v>
      </c>
      <c r="C7436" t="s">
        <v>135</v>
      </c>
      <c r="D7436" t="s">
        <v>476</v>
      </c>
      <c r="F7436" t="s">
        <v>73</v>
      </c>
      <c r="G7436">
        <v>51.09</v>
      </c>
      <c r="H7436">
        <v>49.8</v>
      </c>
      <c r="I7436">
        <v>138.74</v>
      </c>
      <c r="J7436" s="1">
        <v>180000</v>
      </c>
      <c r="K7436" s="1">
        <v>185300</v>
      </c>
      <c r="L7436" t="s">
        <v>18</v>
      </c>
      <c r="M7436" t="s">
        <v>18</v>
      </c>
      <c r="N7436" t="s">
        <v>6157</v>
      </c>
    </row>
    <row r="7437" spans="1:14" x14ac:dyDescent="0.25">
      <c r="A7437">
        <v>16721</v>
      </c>
      <c r="B7437" s="6">
        <v>45078</v>
      </c>
      <c r="C7437" t="s">
        <v>135</v>
      </c>
      <c r="D7437" t="s">
        <v>885</v>
      </c>
      <c r="F7437" t="s">
        <v>73</v>
      </c>
      <c r="G7437">
        <v>0</v>
      </c>
      <c r="H7437">
        <v>84</v>
      </c>
      <c r="I7437">
        <v>156.78</v>
      </c>
      <c r="J7437" s="1">
        <v>185000</v>
      </c>
      <c r="K7437" s="1">
        <v>185200</v>
      </c>
      <c r="L7437" t="s">
        <v>18</v>
      </c>
      <c r="M7437" t="s">
        <v>18</v>
      </c>
      <c r="N7437" t="s">
        <v>6157</v>
      </c>
    </row>
    <row r="7438" spans="1:14" x14ac:dyDescent="0.25">
      <c r="A7438">
        <v>7205</v>
      </c>
      <c r="B7438" s="6">
        <v>45096</v>
      </c>
      <c r="C7438" t="s">
        <v>28</v>
      </c>
      <c r="D7438" t="s">
        <v>2010</v>
      </c>
      <c r="E7438" t="s">
        <v>3266</v>
      </c>
      <c r="F7438" t="s">
        <v>73</v>
      </c>
      <c r="G7438">
        <v>130</v>
      </c>
      <c r="H7438">
        <v>130</v>
      </c>
      <c r="I7438">
        <v>392</v>
      </c>
      <c r="J7438" s="1">
        <v>185126.14</v>
      </c>
      <c r="K7438" s="1">
        <v>185126.14</v>
      </c>
      <c r="L7438" t="s">
        <v>17</v>
      </c>
      <c r="M7438" t="s">
        <v>18</v>
      </c>
      <c r="N7438" t="s">
        <v>6155</v>
      </c>
    </row>
    <row r="7439" spans="1:14" x14ac:dyDescent="0.25">
      <c r="A7439">
        <v>10340</v>
      </c>
      <c r="B7439" s="6">
        <v>45076</v>
      </c>
      <c r="C7439" t="s">
        <v>111</v>
      </c>
      <c r="D7439" t="s">
        <v>662</v>
      </c>
      <c r="F7439" t="s">
        <v>27</v>
      </c>
      <c r="G7439">
        <v>50</v>
      </c>
      <c r="H7439">
        <v>50</v>
      </c>
      <c r="I7439">
        <v>0</v>
      </c>
      <c r="J7439" s="1">
        <v>166000</v>
      </c>
      <c r="K7439" s="1">
        <v>185100</v>
      </c>
      <c r="L7439" t="s">
        <v>17</v>
      </c>
      <c r="M7439" t="s">
        <v>18</v>
      </c>
      <c r="N7439" t="s">
        <v>6157</v>
      </c>
    </row>
    <row r="7440" spans="1:14" x14ac:dyDescent="0.25">
      <c r="A7440">
        <v>20942</v>
      </c>
      <c r="B7440" s="6">
        <v>45071</v>
      </c>
      <c r="C7440" t="s">
        <v>40</v>
      </c>
      <c r="D7440" t="s">
        <v>74</v>
      </c>
      <c r="F7440" t="s">
        <v>27</v>
      </c>
      <c r="G7440">
        <v>48.59</v>
      </c>
      <c r="H7440">
        <v>43.61</v>
      </c>
      <c r="I7440">
        <v>0</v>
      </c>
      <c r="J7440" s="1">
        <v>147537.32999999999</v>
      </c>
      <c r="K7440" s="1">
        <v>185100</v>
      </c>
      <c r="L7440" t="s">
        <v>17</v>
      </c>
      <c r="M7440" t="s">
        <v>18</v>
      </c>
      <c r="N7440" t="s">
        <v>6157</v>
      </c>
    </row>
    <row r="7441" spans="1:14" x14ac:dyDescent="0.25">
      <c r="A7441">
        <v>21871</v>
      </c>
      <c r="B7441" s="6">
        <v>45072</v>
      </c>
      <c r="C7441" t="s">
        <v>40</v>
      </c>
      <c r="D7441" t="s">
        <v>2958</v>
      </c>
      <c r="F7441" t="s">
        <v>27</v>
      </c>
      <c r="G7441">
        <v>0</v>
      </c>
      <c r="H7441">
        <v>47.4</v>
      </c>
      <c r="I7441">
        <v>0</v>
      </c>
      <c r="J7441" s="1">
        <v>148000</v>
      </c>
      <c r="K7441" s="1">
        <v>185100</v>
      </c>
      <c r="L7441" t="s">
        <v>18</v>
      </c>
      <c r="M7441" t="s">
        <v>18</v>
      </c>
      <c r="N7441" t="s">
        <v>6157</v>
      </c>
    </row>
    <row r="7442" spans="1:14" x14ac:dyDescent="0.25">
      <c r="A7442">
        <v>13186</v>
      </c>
      <c r="B7442" s="6">
        <v>45063</v>
      </c>
      <c r="C7442" t="s">
        <v>135</v>
      </c>
      <c r="D7442" t="s">
        <v>4687</v>
      </c>
      <c r="E7442" t="s">
        <v>4688</v>
      </c>
      <c r="F7442" t="s">
        <v>73</v>
      </c>
      <c r="G7442">
        <v>0</v>
      </c>
      <c r="H7442">
        <v>132.52000000000001</v>
      </c>
      <c r="I7442">
        <v>180</v>
      </c>
      <c r="J7442" s="1">
        <v>185093.23</v>
      </c>
      <c r="K7442" s="1">
        <v>185093.23</v>
      </c>
      <c r="L7442" t="s">
        <v>18</v>
      </c>
      <c r="M7442" t="s">
        <v>18</v>
      </c>
      <c r="N7442" t="s">
        <v>6155</v>
      </c>
    </row>
    <row r="7443" spans="1:14" x14ac:dyDescent="0.25">
      <c r="A7443">
        <v>22421</v>
      </c>
      <c r="B7443" s="6">
        <v>45086</v>
      </c>
      <c r="C7443" t="s">
        <v>135</v>
      </c>
      <c r="D7443" t="s">
        <v>287</v>
      </c>
      <c r="F7443" t="s">
        <v>27</v>
      </c>
      <c r="G7443">
        <v>55.18</v>
      </c>
      <c r="H7443">
        <v>48.79</v>
      </c>
      <c r="I7443">
        <v>0</v>
      </c>
      <c r="J7443" s="1">
        <v>185017.29</v>
      </c>
      <c r="K7443" s="1">
        <v>185017.29</v>
      </c>
      <c r="L7443" t="s">
        <v>18</v>
      </c>
      <c r="M7443" t="s">
        <v>18</v>
      </c>
      <c r="N7443" t="s">
        <v>6156</v>
      </c>
    </row>
    <row r="7444" spans="1:14" x14ac:dyDescent="0.25">
      <c r="A7444">
        <v>279</v>
      </c>
      <c r="B7444" s="6">
        <v>42914</v>
      </c>
      <c r="C7444" t="s">
        <v>135</v>
      </c>
      <c r="D7444" t="s">
        <v>405</v>
      </c>
      <c r="E7444" t="s">
        <v>406</v>
      </c>
      <c r="F7444" t="s">
        <v>73</v>
      </c>
      <c r="G7444">
        <v>0</v>
      </c>
      <c r="H7444">
        <v>200</v>
      </c>
      <c r="I7444">
        <v>363</v>
      </c>
      <c r="J7444" s="1">
        <v>370000</v>
      </c>
      <c r="K7444" s="1">
        <v>185000</v>
      </c>
      <c r="L7444" t="s">
        <v>17</v>
      </c>
      <c r="M7444" t="s">
        <v>18</v>
      </c>
      <c r="N7444" t="s">
        <v>151</v>
      </c>
    </row>
    <row r="7445" spans="1:14" x14ac:dyDescent="0.25">
      <c r="A7445">
        <v>433</v>
      </c>
      <c r="B7445" s="6">
        <v>43234</v>
      </c>
      <c r="C7445" t="s">
        <v>91</v>
      </c>
      <c r="D7445" t="s">
        <v>92</v>
      </c>
      <c r="E7445" t="s">
        <v>563</v>
      </c>
      <c r="F7445" t="s">
        <v>27</v>
      </c>
      <c r="G7445">
        <v>71.3</v>
      </c>
      <c r="H7445">
        <v>51.5</v>
      </c>
      <c r="I7445">
        <v>0</v>
      </c>
      <c r="J7445" s="1">
        <v>185000</v>
      </c>
      <c r="K7445" s="1">
        <v>185000</v>
      </c>
      <c r="L7445" t="s">
        <v>17</v>
      </c>
      <c r="M7445" t="s">
        <v>18</v>
      </c>
      <c r="N7445" t="s">
        <v>6156</v>
      </c>
    </row>
    <row r="7446" spans="1:14" x14ac:dyDescent="0.25">
      <c r="A7446">
        <v>1583</v>
      </c>
      <c r="B7446" s="6">
        <v>44013</v>
      </c>
      <c r="C7446" t="s">
        <v>88</v>
      </c>
      <c r="D7446" t="s">
        <v>1407</v>
      </c>
      <c r="E7446" t="s">
        <v>1408</v>
      </c>
      <c r="F7446" t="s">
        <v>73</v>
      </c>
      <c r="G7446">
        <v>0</v>
      </c>
      <c r="H7446">
        <v>109.98</v>
      </c>
      <c r="I7446">
        <v>180</v>
      </c>
      <c r="J7446" s="1">
        <v>185000</v>
      </c>
      <c r="K7446" s="1">
        <v>185000</v>
      </c>
      <c r="L7446" t="s">
        <v>17</v>
      </c>
      <c r="M7446" t="s">
        <v>17</v>
      </c>
      <c r="N7446" t="s">
        <v>6155</v>
      </c>
    </row>
    <row r="7447" spans="1:14" x14ac:dyDescent="0.25">
      <c r="A7447">
        <v>1797</v>
      </c>
      <c r="B7447" s="6">
        <v>44477</v>
      </c>
      <c r="C7447" t="s">
        <v>28</v>
      </c>
      <c r="D7447" t="s">
        <v>1137</v>
      </c>
      <c r="E7447" t="s">
        <v>1507</v>
      </c>
      <c r="F7447" t="s">
        <v>22</v>
      </c>
      <c r="G7447">
        <v>0</v>
      </c>
      <c r="H7447">
        <v>0</v>
      </c>
      <c r="I7447">
        <v>300</v>
      </c>
      <c r="J7447" s="1">
        <v>185000</v>
      </c>
      <c r="K7447" s="1">
        <v>185000</v>
      </c>
      <c r="L7447" t="s">
        <v>17</v>
      </c>
      <c r="M7447" t="s">
        <v>18</v>
      </c>
      <c r="N7447" t="s">
        <v>6156</v>
      </c>
    </row>
    <row r="7448" spans="1:14" x14ac:dyDescent="0.25">
      <c r="A7448">
        <v>1837</v>
      </c>
      <c r="B7448" s="6">
        <v>44610</v>
      </c>
      <c r="C7448" t="s">
        <v>106</v>
      </c>
      <c r="D7448" t="s">
        <v>1409</v>
      </c>
      <c r="E7448" t="s">
        <v>1409</v>
      </c>
      <c r="F7448" t="s">
        <v>22</v>
      </c>
      <c r="G7448">
        <v>0</v>
      </c>
      <c r="H7448">
        <v>0</v>
      </c>
      <c r="I7448">
        <v>523.9</v>
      </c>
      <c r="J7448" s="1">
        <v>185000</v>
      </c>
      <c r="K7448" s="1">
        <v>185000</v>
      </c>
      <c r="L7448" t="s">
        <v>17</v>
      </c>
      <c r="M7448" t="s">
        <v>18</v>
      </c>
      <c r="N7448" t="s">
        <v>6156</v>
      </c>
    </row>
    <row r="7449" spans="1:14" x14ac:dyDescent="0.25">
      <c r="A7449">
        <v>2833</v>
      </c>
      <c r="B7449" s="6">
        <v>37092</v>
      </c>
      <c r="C7449" t="s">
        <v>111</v>
      </c>
      <c r="D7449" t="s">
        <v>909</v>
      </c>
      <c r="E7449" t="s">
        <v>910</v>
      </c>
      <c r="F7449" t="s">
        <v>27</v>
      </c>
      <c r="G7449">
        <v>84.09</v>
      </c>
      <c r="H7449">
        <v>0</v>
      </c>
      <c r="I7449">
        <v>0</v>
      </c>
      <c r="J7449" s="1">
        <v>185000</v>
      </c>
      <c r="K7449" s="1">
        <v>185000</v>
      </c>
      <c r="L7449" t="s">
        <v>18</v>
      </c>
      <c r="M7449" t="s">
        <v>18</v>
      </c>
      <c r="N7449" t="s">
        <v>6155</v>
      </c>
    </row>
    <row r="7450" spans="1:14" x14ac:dyDescent="0.25">
      <c r="A7450">
        <v>3116</v>
      </c>
      <c r="B7450" s="6">
        <v>36979</v>
      </c>
      <c r="C7450" t="s">
        <v>216</v>
      </c>
      <c r="D7450" t="s">
        <v>217</v>
      </c>
      <c r="E7450" t="s">
        <v>2009</v>
      </c>
      <c r="F7450" t="s">
        <v>73</v>
      </c>
      <c r="G7450">
        <v>214.2</v>
      </c>
      <c r="H7450">
        <v>60.9</v>
      </c>
      <c r="I7450">
        <v>170</v>
      </c>
      <c r="J7450" s="1">
        <v>185000</v>
      </c>
      <c r="K7450" s="1">
        <v>185000</v>
      </c>
      <c r="L7450" t="s">
        <v>18</v>
      </c>
      <c r="M7450" t="s">
        <v>18</v>
      </c>
      <c r="N7450" t="s">
        <v>6156</v>
      </c>
    </row>
    <row r="7451" spans="1:14" x14ac:dyDescent="0.25">
      <c r="A7451">
        <v>3472</v>
      </c>
      <c r="B7451" s="6">
        <v>42047</v>
      </c>
      <c r="C7451" t="s">
        <v>135</v>
      </c>
      <c r="D7451" t="s">
        <v>136</v>
      </c>
      <c r="E7451" t="s">
        <v>984</v>
      </c>
      <c r="F7451" t="s">
        <v>27</v>
      </c>
      <c r="G7451">
        <v>0</v>
      </c>
      <c r="H7451">
        <v>41.24</v>
      </c>
      <c r="I7451">
        <v>0</v>
      </c>
      <c r="J7451" s="1">
        <v>185000</v>
      </c>
      <c r="K7451" s="1">
        <v>185000</v>
      </c>
      <c r="L7451" t="s">
        <v>17</v>
      </c>
      <c r="M7451" t="s">
        <v>18</v>
      </c>
      <c r="N7451" t="s">
        <v>6156</v>
      </c>
    </row>
    <row r="7452" spans="1:14" x14ac:dyDescent="0.25">
      <c r="A7452">
        <v>3718</v>
      </c>
      <c r="B7452" s="6">
        <v>45089</v>
      </c>
      <c r="C7452" t="s">
        <v>28</v>
      </c>
      <c r="D7452" t="s">
        <v>1972</v>
      </c>
      <c r="E7452" t="s">
        <v>1410</v>
      </c>
      <c r="F7452" t="s">
        <v>73</v>
      </c>
      <c r="G7452">
        <v>158.31</v>
      </c>
      <c r="H7452">
        <v>158.31</v>
      </c>
      <c r="I7452">
        <v>234</v>
      </c>
      <c r="J7452" s="1">
        <v>185000</v>
      </c>
      <c r="K7452" s="1">
        <v>185000</v>
      </c>
      <c r="L7452" t="s">
        <v>18</v>
      </c>
      <c r="M7452" t="s">
        <v>18</v>
      </c>
      <c r="N7452" t="s">
        <v>6157</v>
      </c>
    </row>
    <row r="7453" spans="1:14" x14ac:dyDescent="0.25">
      <c r="A7453">
        <v>3758</v>
      </c>
      <c r="B7453" s="6">
        <v>45063</v>
      </c>
      <c r="C7453" t="s">
        <v>36</v>
      </c>
      <c r="D7453" t="s">
        <v>2228</v>
      </c>
      <c r="F7453" t="s">
        <v>73</v>
      </c>
      <c r="G7453">
        <v>0</v>
      </c>
      <c r="H7453">
        <v>151.56</v>
      </c>
      <c r="I7453">
        <v>517.5</v>
      </c>
      <c r="J7453" s="1">
        <v>185000</v>
      </c>
      <c r="K7453" s="1">
        <v>185000</v>
      </c>
      <c r="L7453" t="s">
        <v>18</v>
      </c>
      <c r="M7453" t="s">
        <v>18</v>
      </c>
      <c r="N7453" t="s">
        <v>6155</v>
      </c>
    </row>
    <row r="7454" spans="1:14" x14ac:dyDescent="0.25">
      <c r="A7454">
        <v>4614</v>
      </c>
      <c r="B7454" s="6">
        <v>43402</v>
      </c>
      <c r="C7454" t="s">
        <v>106</v>
      </c>
      <c r="D7454" t="s">
        <v>457</v>
      </c>
      <c r="E7454" t="s">
        <v>2529</v>
      </c>
      <c r="F7454" t="s">
        <v>73</v>
      </c>
      <c r="G7454">
        <v>0</v>
      </c>
      <c r="H7454">
        <v>130</v>
      </c>
      <c r="I7454">
        <v>200</v>
      </c>
      <c r="J7454" s="1">
        <v>370000</v>
      </c>
      <c r="K7454" s="1">
        <v>185000</v>
      </c>
      <c r="L7454" t="s">
        <v>17</v>
      </c>
      <c r="M7454" t="s">
        <v>18</v>
      </c>
      <c r="N7454" t="s">
        <v>151</v>
      </c>
    </row>
    <row r="7455" spans="1:14" x14ac:dyDescent="0.25">
      <c r="A7455">
        <v>5251</v>
      </c>
      <c r="B7455" s="6">
        <v>45043</v>
      </c>
      <c r="C7455" t="s">
        <v>135</v>
      </c>
      <c r="D7455" t="s">
        <v>1957</v>
      </c>
      <c r="F7455" t="s">
        <v>27</v>
      </c>
      <c r="G7455">
        <v>0</v>
      </c>
      <c r="H7455">
        <v>54.67</v>
      </c>
      <c r="I7455">
        <v>0</v>
      </c>
      <c r="J7455" s="1">
        <v>185000</v>
      </c>
      <c r="K7455" s="1">
        <v>185000</v>
      </c>
      <c r="L7455" t="s">
        <v>17</v>
      </c>
      <c r="M7455" t="s">
        <v>18</v>
      </c>
      <c r="N7455" t="s">
        <v>6155</v>
      </c>
    </row>
    <row r="7456" spans="1:14" x14ac:dyDescent="0.25">
      <c r="A7456">
        <v>5674</v>
      </c>
      <c r="B7456" s="6">
        <v>43502</v>
      </c>
      <c r="C7456" t="s">
        <v>40</v>
      </c>
      <c r="D7456" t="s">
        <v>74</v>
      </c>
      <c r="E7456" t="s">
        <v>2610</v>
      </c>
      <c r="F7456" t="s">
        <v>73</v>
      </c>
      <c r="G7456">
        <v>0</v>
      </c>
      <c r="H7456">
        <v>61.41</v>
      </c>
      <c r="I7456">
        <v>250</v>
      </c>
      <c r="J7456" s="1">
        <v>185000</v>
      </c>
      <c r="K7456" s="1">
        <v>185000</v>
      </c>
      <c r="L7456" t="s">
        <v>17</v>
      </c>
      <c r="M7456" t="s">
        <v>18</v>
      </c>
      <c r="N7456" t="s">
        <v>6155</v>
      </c>
    </row>
    <row r="7457" spans="1:14" x14ac:dyDescent="0.25">
      <c r="A7457">
        <v>5691</v>
      </c>
      <c r="B7457" s="6">
        <v>45071</v>
      </c>
      <c r="C7457" t="s">
        <v>111</v>
      </c>
      <c r="D7457" t="s">
        <v>662</v>
      </c>
      <c r="F7457" t="s">
        <v>73</v>
      </c>
      <c r="G7457">
        <v>0</v>
      </c>
      <c r="H7457">
        <v>74.180000000000007</v>
      </c>
      <c r="I7457">
        <v>91.49</v>
      </c>
      <c r="J7457" s="1">
        <v>185000</v>
      </c>
      <c r="K7457" s="1">
        <v>185000</v>
      </c>
      <c r="L7457" t="s">
        <v>18</v>
      </c>
      <c r="M7457" t="s">
        <v>18</v>
      </c>
      <c r="N7457" t="s">
        <v>6155</v>
      </c>
    </row>
    <row r="7458" spans="1:14" x14ac:dyDescent="0.25">
      <c r="A7458">
        <v>5778</v>
      </c>
      <c r="B7458" s="6">
        <v>45064</v>
      </c>
      <c r="C7458" t="s">
        <v>106</v>
      </c>
      <c r="D7458" t="s">
        <v>452</v>
      </c>
      <c r="F7458" t="s">
        <v>27</v>
      </c>
      <c r="G7458">
        <v>0</v>
      </c>
      <c r="H7458">
        <v>58.56</v>
      </c>
      <c r="I7458">
        <v>0</v>
      </c>
      <c r="J7458" s="1">
        <v>185000</v>
      </c>
      <c r="K7458" s="1">
        <v>185000</v>
      </c>
      <c r="L7458" t="s">
        <v>18</v>
      </c>
      <c r="M7458" t="s">
        <v>18</v>
      </c>
      <c r="N7458" t="s">
        <v>6155</v>
      </c>
    </row>
    <row r="7459" spans="1:14" x14ac:dyDescent="0.25">
      <c r="A7459">
        <v>6411</v>
      </c>
      <c r="B7459" s="6">
        <v>45022</v>
      </c>
      <c r="C7459" t="s">
        <v>33</v>
      </c>
      <c r="D7459" t="s">
        <v>2723</v>
      </c>
      <c r="F7459" t="s">
        <v>73</v>
      </c>
      <c r="G7459">
        <v>0</v>
      </c>
      <c r="H7459">
        <v>94.24</v>
      </c>
      <c r="I7459">
        <v>115</v>
      </c>
      <c r="J7459" s="1">
        <v>185000</v>
      </c>
      <c r="K7459" s="1">
        <v>185000</v>
      </c>
      <c r="L7459" t="s">
        <v>17</v>
      </c>
      <c r="M7459" t="s">
        <v>18</v>
      </c>
      <c r="N7459" t="s">
        <v>6155</v>
      </c>
    </row>
    <row r="7460" spans="1:14" x14ac:dyDescent="0.25">
      <c r="A7460">
        <v>6626</v>
      </c>
      <c r="B7460" s="6">
        <v>45019</v>
      </c>
      <c r="C7460" t="s">
        <v>91</v>
      </c>
      <c r="D7460" t="s">
        <v>628</v>
      </c>
      <c r="F7460" t="s">
        <v>73</v>
      </c>
      <c r="G7460">
        <v>100.01</v>
      </c>
      <c r="H7460">
        <v>100.01</v>
      </c>
      <c r="I7460">
        <v>198</v>
      </c>
      <c r="J7460" s="1">
        <v>185000</v>
      </c>
      <c r="K7460" s="1">
        <v>185000</v>
      </c>
      <c r="L7460" t="s">
        <v>17</v>
      </c>
      <c r="M7460" t="s">
        <v>18</v>
      </c>
      <c r="N7460" t="s">
        <v>6155</v>
      </c>
    </row>
    <row r="7461" spans="1:14" x14ac:dyDescent="0.25">
      <c r="A7461">
        <v>8048</v>
      </c>
      <c r="B7461" s="6">
        <v>45120</v>
      </c>
      <c r="C7461" t="s">
        <v>106</v>
      </c>
      <c r="D7461" t="s">
        <v>108</v>
      </c>
      <c r="F7461" t="s">
        <v>27</v>
      </c>
      <c r="G7461">
        <v>80.069999999999993</v>
      </c>
      <c r="H7461">
        <v>48.46</v>
      </c>
      <c r="I7461">
        <v>0</v>
      </c>
      <c r="J7461" s="1">
        <v>185000</v>
      </c>
      <c r="K7461" s="1">
        <v>185000</v>
      </c>
      <c r="L7461" t="s">
        <v>17</v>
      </c>
      <c r="M7461" t="s">
        <v>18</v>
      </c>
      <c r="N7461" t="s">
        <v>6155</v>
      </c>
    </row>
    <row r="7462" spans="1:14" x14ac:dyDescent="0.25">
      <c r="A7462">
        <v>8852</v>
      </c>
      <c r="B7462" s="6">
        <v>43602</v>
      </c>
      <c r="C7462" t="s">
        <v>135</v>
      </c>
      <c r="D7462" t="s">
        <v>223</v>
      </c>
      <c r="E7462" t="s">
        <v>223</v>
      </c>
      <c r="F7462" t="s">
        <v>73</v>
      </c>
      <c r="G7462">
        <v>98.28</v>
      </c>
      <c r="H7462">
        <v>98.28</v>
      </c>
      <c r="I7462">
        <v>168</v>
      </c>
      <c r="J7462" s="1">
        <v>185000</v>
      </c>
      <c r="K7462" s="1">
        <v>185000</v>
      </c>
      <c r="L7462" t="s">
        <v>17</v>
      </c>
      <c r="M7462" t="s">
        <v>18</v>
      </c>
      <c r="N7462" t="s">
        <v>6156</v>
      </c>
    </row>
    <row r="7463" spans="1:14" x14ac:dyDescent="0.25">
      <c r="A7463">
        <v>9078</v>
      </c>
      <c r="B7463" s="6">
        <v>45090</v>
      </c>
      <c r="C7463" t="s">
        <v>279</v>
      </c>
      <c r="D7463" t="s">
        <v>117</v>
      </c>
      <c r="F7463" t="s">
        <v>27</v>
      </c>
      <c r="G7463">
        <v>0</v>
      </c>
      <c r="H7463">
        <v>39.299999999999997</v>
      </c>
      <c r="I7463">
        <v>0</v>
      </c>
      <c r="J7463" s="1">
        <v>185000</v>
      </c>
      <c r="K7463" s="1">
        <v>185000</v>
      </c>
      <c r="L7463" t="s">
        <v>18</v>
      </c>
      <c r="M7463" t="s">
        <v>18</v>
      </c>
      <c r="N7463" t="s">
        <v>6157</v>
      </c>
    </row>
    <row r="7464" spans="1:14" x14ac:dyDescent="0.25">
      <c r="A7464">
        <v>9088</v>
      </c>
      <c r="B7464" s="6">
        <v>45051</v>
      </c>
      <c r="C7464" t="s">
        <v>135</v>
      </c>
      <c r="D7464" t="s">
        <v>277</v>
      </c>
      <c r="F7464" t="s">
        <v>27</v>
      </c>
      <c r="G7464">
        <v>0</v>
      </c>
      <c r="H7464">
        <v>48.26</v>
      </c>
      <c r="I7464">
        <v>0</v>
      </c>
      <c r="J7464" s="1">
        <v>185000</v>
      </c>
      <c r="K7464" s="1">
        <v>185000</v>
      </c>
      <c r="L7464" t="s">
        <v>18</v>
      </c>
      <c r="M7464" t="s">
        <v>18</v>
      </c>
      <c r="N7464" t="s">
        <v>6155</v>
      </c>
    </row>
    <row r="7465" spans="1:14" x14ac:dyDescent="0.25">
      <c r="A7465">
        <v>9645</v>
      </c>
      <c r="B7465" s="6">
        <v>45121</v>
      </c>
      <c r="C7465" t="s">
        <v>111</v>
      </c>
      <c r="D7465" t="s">
        <v>112</v>
      </c>
      <c r="F7465" t="s">
        <v>27</v>
      </c>
      <c r="G7465">
        <v>63</v>
      </c>
      <c r="H7465">
        <v>63</v>
      </c>
      <c r="I7465">
        <v>0</v>
      </c>
      <c r="J7465" s="1">
        <v>185000</v>
      </c>
      <c r="K7465" s="1">
        <v>185000</v>
      </c>
      <c r="L7465" t="s">
        <v>18</v>
      </c>
      <c r="M7465" t="s">
        <v>18</v>
      </c>
      <c r="N7465" t="s">
        <v>6157</v>
      </c>
    </row>
    <row r="7466" spans="1:14" x14ac:dyDescent="0.25">
      <c r="A7466">
        <v>9717</v>
      </c>
      <c r="B7466" s="6">
        <v>45090</v>
      </c>
      <c r="C7466" t="s">
        <v>135</v>
      </c>
      <c r="D7466" t="s">
        <v>2416</v>
      </c>
      <c r="E7466" t="s">
        <v>3826</v>
      </c>
      <c r="F7466" t="s">
        <v>73</v>
      </c>
      <c r="G7466">
        <v>0</v>
      </c>
      <c r="H7466">
        <v>67.7</v>
      </c>
      <c r="I7466">
        <v>250</v>
      </c>
      <c r="J7466" s="1">
        <v>185000</v>
      </c>
      <c r="K7466" s="1">
        <v>185000</v>
      </c>
      <c r="L7466" t="s">
        <v>18</v>
      </c>
      <c r="M7466" t="s">
        <v>18</v>
      </c>
      <c r="N7466" t="s">
        <v>6157</v>
      </c>
    </row>
    <row r="7467" spans="1:14" x14ac:dyDescent="0.25">
      <c r="A7467">
        <v>10184</v>
      </c>
      <c r="B7467" s="6">
        <v>42377</v>
      </c>
      <c r="C7467" t="s">
        <v>40</v>
      </c>
      <c r="D7467" t="s">
        <v>430</v>
      </c>
      <c r="E7467" t="s">
        <v>430</v>
      </c>
      <c r="F7467" t="s">
        <v>27</v>
      </c>
      <c r="G7467">
        <v>0</v>
      </c>
      <c r="H7467">
        <v>53.1</v>
      </c>
      <c r="I7467">
        <v>0</v>
      </c>
      <c r="J7467" s="1">
        <v>185000</v>
      </c>
      <c r="K7467" s="1">
        <v>185000</v>
      </c>
      <c r="L7467" t="s">
        <v>18</v>
      </c>
      <c r="M7467" t="s">
        <v>18</v>
      </c>
      <c r="N7467" t="s">
        <v>6156</v>
      </c>
    </row>
    <row r="7468" spans="1:14" x14ac:dyDescent="0.25">
      <c r="A7468">
        <v>10236</v>
      </c>
      <c r="B7468" s="6">
        <v>44790</v>
      </c>
      <c r="C7468" t="s">
        <v>106</v>
      </c>
      <c r="D7468" t="s">
        <v>1528</v>
      </c>
      <c r="E7468" t="s">
        <v>1528</v>
      </c>
      <c r="F7468" t="s">
        <v>73</v>
      </c>
      <c r="G7468">
        <v>0</v>
      </c>
      <c r="H7468">
        <v>74.62</v>
      </c>
      <c r="I7468">
        <v>144.30000000000001</v>
      </c>
      <c r="J7468" s="1">
        <v>185000</v>
      </c>
      <c r="K7468" s="1">
        <v>185000</v>
      </c>
      <c r="L7468" t="s">
        <v>18</v>
      </c>
      <c r="M7468" t="s">
        <v>18</v>
      </c>
      <c r="N7468" t="s">
        <v>6156</v>
      </c>
    </row>
    <row r="7469" spans="1:14" x14ac:dyDescent="0.25">
      <c r="A7469">
        <v>11131</v>
      </c>
      <c r="B7469" s="6">
        <v>44637</v>
      </c>
      <c r="C7469" t="s">
        <v>91</v>
      </c>
      <c r="D7469" t="s">
        <v>884</v>
      </c>
      <c r="E7469" t="s">
        <v>884</v>
      </c>
      <c r="F7469" t="s">
        <v>27</v>
      </c>
      <c r="G7469">
        <v>0</v>
      </c>
      <c r="H7469">
        <v>97.64</v>
      </c>
      <c r="I7469">
        <v>0</v>
      </c>
      <c r="J7469" s="1">
        <v>185000</v>
      </c>
      <c r="K7469" s="1">
        <v>185000</v>
      </c>
      <c r="L7469" t="s">
        <v>17</v>
      </c>
      <c r="M7469" t="s">
        <v>18</v>
      </c>
      <c r="N7469" t="s">
        <v>6156</v>
      </c>
    </row>
    <row r="7470" spans="1:14" x14ac:dyDescent="0.25">
      <c r="A7470">
        <v>11414</v>
      </c>
      <c r="B7470" s="6">
        <v>45121</v>
      </c>
      <c r="C7470" t="s">
        <v>36</v>
      </c>
      <c r="D7470" t="s">
        <v>3695</v>
      </c>
      <c r="E7470" t="s">
        <v>4282</v>
      </c>
      <c r="F7470" t="s">
        <v>73</v>
      </c>
      <c r="G7470">
        <v>0</v>
      </c>
      <c r="H7470">
        <v>117.65</v>
      </c>
      <c r="I7470">
        <v>182.13</v>
      </c>
      <c r="J7470" s="1">
        <v>185000</v>
      </c>
      <c r="K7470" s="1">
        <v>185000</v>
      </c>
      <c r="L7470" t="s">
        <v>18</v>
      </c>
      <c r="M7470" t="s">
        <v>18</v>
      </c>
      <c r="N7470" t="s">
        <v>6157</v>
      </c>
    </row>
    <row r="7471" spans="1:14" x14ac:dyDescent="0.25">
      <c r="A7471">
        <v>11553</v>
      </c>
      <c r="B7471" s="6">
        <v>43397</v>
      </c>
      <c r="C7471" t="s">
        <v>135</v>
      </c>
      <c r="D7471" t="s">
        <v>476</v>
      </c>
      <c r="E7471" t="s">
        <v>476</v>
      </c>
      <c r="F7471" t="s">
        <v>73</v>
      </c>
      <c r="G7471">
        <v>108.31</v>
      </c>
      <c r="H7471">
        <v>108.31</v>
      </c>
      <c r="I7471">
        <v>125</v>
      </c>
      <c r="J7471" s="1">
        <v>185000</v>
      </c>
      <c r="K7471" s="1">
        <v>185000</v>
      </c>
      <c r="L7471" t="s">
        <v>17</v>
      </c>
      <c r="M7471" t="s">
        <v>18</v>
      </c>
      <c r="N7471" t="s">
        <v>6156</v>
      </c>
    </row>
    <row r="7472" spans="1:14" x14ac:dyDescent="0.25">
      <c r="A7472">
        <v>12315</v>
      </c>
      <c r="B7472" s="6">
        <v>42872</v>
      </c>
      <c r="C7472" t="s">
        <v>88</v>
      </c>
      <c r="D7472" t="s">
        <v>4509</v>
      </c>
      <c r="E7472" t="s">
        <v>4510</v>
      </c>
      <c r="F7472" t="s">
        <v>73</v>
      </c>
      <c r="G7472">
        <v>0</v>
      </c>
      <c r="H7472">
        <v>57.68</v>
      </c>
      <c r="I7472">
        <v>0</v>
      </c>
      <c r="J7472" s="1">
        <v>185000</v>
      </c>
      <c r="K7472" s="1">
        <v>185000</v>
      </c>
      <c r="L7472" t="s">
        <v>17</v>
      </c>
      <c r="M7472" t="s">
        <v>18</v>
      </c>
      <c r="N7472" t="s">
        <v>6156</v>
      </c>
    </row>
    <row r="7473" spans="1:14" x14ac:dyDescent="0.25">
      <c r="A7473">
        <v>14394</v>
      </c>
      <c r="B7473" s="6">
        <v>45065</v>
      </c>
      <c r="C7473" t="s">
        <v>111</v>
      </c>
      <c r="D7473" t="s">
        <v>124</v>
      </c>
      <c r="F7473" t="s">
        <v>73</v>
      </c>
      <c r="G7473">
        <v>0</v>
      </c>
      <c r="H7473">
        <v>55.84</v>
      </c>
      <c r="I7473">
        <v>60</v>
      </c>
      <c r="J7473" s="1">
        <v>185000</v>
      </c>
      <c r="K7473" s="1">
        <v>185000</v>
      </c>
      <c r="L7473" t="s">
        <v>18</v>
      </c>
      <c r="M7473" t="s">
        <v>18</v>
      </c>
      <c r="N7473" t="s">
        <v>6155</v>
      </c>
    </row>
    <row r="7474" spans="1:14" x14ac:dyDescent="0.25">
      <c r="A7474">
        <v>14869</v>
      </c>
      <c r="B7474" s="6">
        <v>45083</v>
      </c>
      <c r="C7474" t="s">
        <v>106</v>
      </c>
      <c r="D7474" t="s">
        <v>108</v>
      </c>
      <c r="E7474" t="s">
        <v>4996</v>
      </c>
      <c r="F7474" t="s">
        <v>73</v>
      </c>
      <c r="G7474">
        <v>0</v>
      </c>
      <c r="H7474">
        <v>58.31</v>
      </c>
      <c r="I7474">
        <v>0</v>
      </c>
      <c r="J7474" s="1">
        <v>185000</v>
      </c>
      <c r="K7474" s="1">
        <v>185000</v>
      </c>
      <c r="L7474" t="s">
        <v>17</v>
      </c>
      <c r="M7474" t="s">
        <v>18</v>
      </c>
      <c r="N7474" t="s">
        <v>6156</v>
      </c>
    </row>
    <row r="7475" spans="1:14" x14ac:dyDescent="0.25">
      <c r="A7475">
        <v>14998</v>
      </c>
      <c r="B7475" s="6">
        <v>45138</v>
      </c>
      <c r="C7475" t="s">
        <v>106</v>
      </c>
      <c r="D7475" t="s">
        <v>908</v>
      </c>
      <c r="E7475" t="s">
        <v>1648</v>
      </c>
      <c r="F7475" t="s">
        <v>73</v>
      </c>
      <c r="G7475">
        <v>66.5</v>
      </c>
      <c r="H7475">
        <v>66.5</v>
      </c>
      <c r="I7475">
        <v>133.44</v>
      </c>
      <c r="J7475" s="1">
        <v>165000</v>
      </c>
      <c r="K7475" s="1">
        <v>185000</v>
      </c>
      <c r="L7475" t="s">
        <v>17</v>
      </c>
      <c r="M7475" t="s">
        <v>18</v>
      </c>
      <c r="N7475" t="s">
        <v>6155</v>
      </c>
    </row>
    <row r="7476" spans="1:14" x14ac:dyDescent="0.25">
      <c r="A7476">
        <v>15203</v>
      </c>
      <c r="B7476" s="6">
        <v>45135</v>
      </c>
      <c r="C7476" t="s">
        <v>106</v>
      </c>
      <c r="D7476" t="s">
        <v>452</v>
      </c>
      <c r="E7476" t="s">
        <v>3190</v>
      </c>
      <c r="F7476" t="s">
        <v>27</v>
      </c>
      <c r="G7476">
        <v>0</v>
      </c>
      <c r="H7476">
        <v>55.48</v>
      </c>
      <c r="I7476">
        <v>0</v>
      </c>
      <c r="J7476" s="1">
        <v>185000</v>
      </c>
      <c r="K7476" s="1">
        <v>185000</v>
      </c>
      <c r="L7476" t="s">
        <v>17</v>
      </c>
      <c r="M7476" t="s">
        <v>18</v>
      </c>
      <c r="N7476" t="s">
        <v>6155</v>
      </c>
    </row>
    <row r="7477" spans="1:14" x14ac:dyDescent="0.25">
      <c r="A7477">
        <v>16102</v>
      </c>
      <c r="B7477" s="6">
        <v>45050</v>
      </c>
      <c r="C7477" t="s">
        <v>106</v>
      </c>
      <c r="D7477" t="s">
        <v>570</v>
      </c>
      <c r="F7477" t="s">
        <v>73</v>
      </c>
      <c r="G7477">
        <v>0</v>
      </c>
      <c r="H7477">
        <v>55.12</v>
      </c>
      <c r="I7477">
        <v>78.05</v>
      </c>
      <c r="J7477" s="1">
        <v>185000</v>
      </c>
      <c r="K7477" s="1">
        <v>185000</v>
      </c>
      <c r="L7477" t="s">
        <v>18</v>
      </c>
      <c r="M7477" t="s">
        <v>18</v>
      </c>
      <c r="N7477" t="s">
        <v>6155</v>
      </c>
    </row>
    <row r="7478" spans="1:14" x14ac:dyDescent="0.25">
      <c r="A7478">
        <v>16230</v>
      </c>
      <c r="B7478" s="6">
        <v>45132</v>
      </c>
      <c r="C7478" t="s">
        <v>111</v>
      </c>
      <c r="D7478" t="s">
        <v>112</v>
      </c>
      <c r="F7478" t="s">
        <v>27</v>
      </c>
      <c r="G7478">
        <v>0</v>
      </c>
      <c r="H7478">
        <v>52</v>
      </c>
      <c r="I7478">
        <v>0</v>
      </c>
      <c r="J7478" s="1">
        <v>179874.76</v>
      </c>
      <c r="K7478" s="1">
        <v>185000</v>
      </c>
      <c r="L7478" t="s">
        <v>18</v>
      </c>
      <c r="M7478" t="s">
        <v>18</v>
      </c>
      <c r="N7478" t="s">
        <v>6155</v>
      </c>
    </row>
    <row r="7479" spans="1:14" x14ac:dyDescent="0.25">
      <c r="A7479">
        <v>16431</v>
      </c>
      <c r="B7479" s="6">
        <v>45107</v>
      </c>
      <c r="C7479" t="s">
        <v>40</v>
      </c>
      <c r="D7479" t="s">
        <v>387</v>
      </c>
      <c r="F7479" t="s">
        <v>73</v>
      </c>
      <c r="G7479">
        <v>106.35</v>
      </c>
      <c r="H7479">
        <v>76.349999999999994</v>
      </c>
      <c r="I7479">
        <v>159.93</v>
      </c>
      <c r="J7479" s="1">
        <v>185000</v>
      </c>
      <c r="K7479" s="1">
        <v>185000</v>
      </c>
      <c r="L7479" t="s">
        <v>18</v>
      </c>
      <c r="M7479" t="s">
        <v>18</v>
      </c>
      <c r="N7479" t="s">
        <v>6157</v>
      </c>
    </row>
    <row r="7480" spans="1:14" x14ac:dyDescent="0.25">
      <c r="A7480">
        <v>18024</v>
      </c>
      <c r="B7480" s="6">
        <v>44680</v>
      </c>
      <c r="C7480" t="s">
        <v>135</v>
      </c>
      <c r="D7480" t="s">
        <v>211</v>
      </c>
      <c r="E7480" t="s">
        <v>211</v>
      </c>
      <c r="F7480" t="s">
        <v>73</v>
      </c>
      <c r="G7480">
        <v>0</v>
      </c>
      <c r="H7480">
        <v>0</v>
      </c>
      <c r="I7480">
        <v>270.60000000000002</v>
      </c>
      <c r="J7480" s="1">
        <v>185000</v>
      </c>
      <c r="K7480" s="1">
        <v>185000</v>
      </c>
      <c r="L7480" t="s">
        <v>17</v>
      </c>
      <c r="M7480" t="s">
        <v>18</v>
      </c>
      <c r="N7480" t="s">
        <v>6156</v>
      </c>
    </row>
    <row r="7481" spans="1:14" x14ac:dyDescent="0.25">
      <c r="A7481">
        <v>18258</v>
      </c>
      <c r="B7481" s="6">
        <v>44963</v>
      </c>
      <c r="C7481" t="s">
        <v>40</v>
      </c>
      <c r="D7481" t="s">
        <v>1783</v>
      </c>
      <c r="E7481" t="s">
        <v>1783</v>
      </c>
      <c r="F7481" t="s">
        <v>73</v>
      </c>
      <c r="G7481">
        <v>0</v>
      </c>
      <c r="H7481">
        <v>82.57</v>
      </c>
      <c r="I7481">
        <v>0</v>
      </c>
      <c r="J7481" s="1">
        <v>185000</v>
      </c>
      <c r="K7481" s="1">
        <v>185000</v>
      </c>
      <c r="L7481" t="s">
        <v>17</v>
      </c>
      <c r="M7481" t="s">
        <v>18</v>
      </c>
      <c r="N7481" t="s">
        <v>6156</v>
      </c>
    </row>
    <row r="7482" spans="1:14" x14ac:dyDescent="0.25">
      <c r="A7482">
        <v>19010</v>
      </c>
      <c r="B7482" s="6">
        <v>45093</v>
      </c>
      <c r="C7482" t="s">
        <v>106</v>
      </c>
      <c r="D7482" t="s">
        <v>1000</v>
      </c>
      <c r="E7482" t="s">
        <v>5630</v>
      </c>
      <c r="F7482" t="s">
        <v>73</v>
      </c>
      <c r="G7482">
        <v>0</v>
      </c>
      <c r="H7482">
        <v>76.900000000000006</v>
      </c>
      <c r="I7482">
        <v>73.760000000000005</v>
      </c>
      <c r="J7482" s="1">
        <v>116000</v>
      </c>
      <c r="K7482" s="1">
        <v>185000</v>
      </c>
      <c r="L7482" t="s">
        <v>18</v>
      </c>
      <c r="M7482" t="s">
        <v>18</v>
      </c>
      <c r="N7482" t="s">
        <v>6157</v>
      </c>
    </row>
    <row r="7483" spans="1:14" x14ac:dyDescent="0.25">
      <c r="A7483">
        <v>19100</v>
      </c>
      <c r="B7483" s="6">
        <v>44665</v>
      </c>
      <c r="C7483" t="s">
        <v>88</v>
      </c>
      <c r="D7483" t="s">
        <v>993</v>
      </c>
      <c r="E7483" t="s">
        <v>993</v>
      </c>
      <c r="F7483" t="s">
        <v>73</v>
      </c>
      <c r="G7483">
        <v>0</v>
      </c>
      <c r="H7483">
        <v>46.18</v>
      </c>
      <c r="I7483">
        <v>0</v>
      </c>
      <c r="J7483" s="1">
        <v>185000</v>
      </c>
      <c r="K7483" s="1">
        <v>185000</v>
      </c>
      <c r="L7483" t="s">
        <v>18</v>
      </c>
      <c r="M7483" t="s">
        <v>18</v>
      </c>
      <c r="N7483" t="s">
        <v>6156</v>
      </c>
    </row>
    <row r="7484" spans="1:14" x14ac:dyDescent="0.25">
      <c r="A7484">
        <v>19119</v>
      </c>
      <c r="B7484" s="6">
        <v>44845</v>
      </c>
      <c r="C7484" t="s">
        <v>40</v>
      </c>
      <c r="D7484" t="s">
        <v>57</v>
      </c>
      <c r="E7484" t="s">
        <v>57</v>
      </c>
      <c r="F7484" t="s">
        <v>73</v>
      </c>
      <c r="G7484">
        <v>0</v>
      </c>
      <c r="H7484">
        <v>32.11</v>
      </c>
      <c r="I7484">
        <v>200</v>
      </c>
      <c r="J7484" s="1">
        <v>185000</v>
      </c>
      <c r="K7484" s="1">
        <v>185000</v>
      </c>
      <c r="L7484" t="s">
        <v>18</v>
      </c>
      <c r="M7484" t="s">
        <v>18</v>
      </c>
      <c r="N7484" t="s">
        <v>6156</v>
      </c>
    </row>
    <row r="7485" spans="1:14" x14ac:dyDescent="0.25">
      <c r="A7485">
        <v>19385</v>
      </c>
      <c r="B7485" s="6">
        <v>42993</v>
      </c>
      <c r="C7485" t="s">
        <v>135</v>
      </c>
      <c r="D7485" t="s">
        <v>801</v>
      </c>
      <c r="E7485" t="s">
        <v>802</v>
      </c>
      <c r="F7485" t="s">
        <v>27</v>
      </c>
      <c r="G7485">
        <v>0</v>
      </c>
      <c r="H7485">
        <v>54.87</v>
      </c>
      <c r="I7485">
        <v>0</v>
      </c>
      <c r="J7485" s="1">
        <v>185000</v>
      </c>
      <c r="K7485" s="1">
        <v>185000</v>
      </c>
      <c r="L7485" t="s">
        <v>17</v>
      </c>
      <c r="M7485" t="s">
        <v>18</v>
      </c>
      <c r="N7485" t="s">
        <v>6156</v>
      </c>
    </row>
    <row r="7486" spans="1:14" x14ac:dyDescent="0.25">
      <c r="A7486">
        <v>19401</v>
      </c>
      <c r="B7486" s="6">
        <v>42944</v>
      </c>
      <c r="C7486" t="s">
        <v>40</v>
      </c>
      <c r="D7486" t="s">
        <v>430</v>
      </c>
      <c r="E7486" t="s">
        <v>430</v>
      </c>
      <c r="F7486" t="s">
        <v>73</v>
      </c>
      <c r="G7486">
        <v>139.80000000000001</v>
      </c>
      <c r="H7486">
        <v>58.79</v>
      </c>
      <c r="I7486">
        <v>125.54</v>
      </c>
      <c r="J7486" s="1">
        <v>185000</v>
      </c>
      <c r="K7486" s="1">
        <v>185000</v>
      </c>
      <c r="L7486" t="s">
        <v>17</v>
      </c>
      <c r="M7486" t="s">
        <v>18</v>
      </c>
      <c r="N7486" t="s">
        <v>6156</v>
      </c>
    </row>
    <row r="7487" spans="1:14" x14ac:dyDescent="0.25">
      <c r="A7487">
        <v>19434</v>
      </c>
      <c r="B7487" s="6">
        <v>45117</v>
      </c>
      <c r="C7487" t="s">
        <v>106</v>
      </c>
      <c r="D7487" t="s">
        <v>5689</v>
      </c>
      <c r="E7487" t="s">
        <v>42</v>
      </c>
      <c r="F7487" t="s">
        <v>73</v>
      </c>
      <c r="G7487">
        <v>66.41</v>
      </c>
      <c r="H7487">
        <v>66.41</v>
      </c>
      <c r="I7487">
        <v>423.28</v>
      </c>
      <c r="J7487" s="1">
        <v>185000</v>
      </c>
      <c r="K7487" s="1">
        <v>185000</v>
      </c>
      <c r="L7487" t="s">
        <v>18</v>
      </c>
      <c r="M7487" t="s">
        <v>18</v>
      </c>
      <c r="N7487" t="s">
        <v>6157</v>
      </c>
    </row>
    <row r="7488" spans="1:14" x14ac:dyDescent="0.25">
      <c r="A7488">
        <v>20603</v>
      </c>
      <c r="B7488" s="6">
        <v>45086</v>
      </c>
      <c r="C7488" t="s">
        <v>135</v>
      </c>
      <c r="D7488" t="s">
        <v>1109</v>
      </c>
      <c r="F7488" t="s">
        <v>27</v>
      </c>
      <c r="G7488">
        <v>0</v>
      </c>
      <c r="H7488">
        <v>40.36</v>
      </c>
      <c r="I7488">
        <v>0</v>
      </c>
      <c r="J7488" s="1">
        <v>185000</v>
      </c>
      <c r="K7488" s="1">
        <v>185000</v>
      </c>
      <c r="L7488" t="s">
        <v>17</v>
      </c>
      <c r="M7488" t="s">
        <v>18</v>
      </c>
      <c r="N7488" t="s">
        <v>6157</v>
      </c>
    </row>
    <row r="7489" spans="1:14" x14ac:dyDescent="0.25">
      <c r="A7489">
        <v>20757</v>
      </c>
      <c r="B7489" s="6">
        <v>44546</v>
      </c>
      <c r="C7489" t="s">
        <v>135</v>
      </c>
      <c r="D7489" t="s">
        <v>149</v>
      </c>
      <c r="F7489" t="s">
        <v>27</v>
      </c>
      <c r="G7489">
        <v>0</v>
      </c>
      <c r="H7489">
        <v>50.73</v>
      </c>
      <c r="I7489">
        <v>0</v>
      </c>
      <c r="J7489" s="1">
        <v>202000</v>
      </c>
      <c r="K7489" s="1">
        <v>185000</v>
      </c>
      <c r="L7489" t="s">
        <v>18</v>
      </c>
      <c r="M7489" t="s">
        <v>18</v>
      </c>
      <c r="N7489" t="s">
        <v>6155</v>
      </c>
    </row>
    <row r="7490" spans="1:14" x14ac:dyDescent="0.25">
      <c r="A7490">
        <v>20964</v>
      </c>
      <c r="B7490" s="6">
        <v>45120</v>
      </c>
      <c r="C7490" t="s">
        <v>135</v>
      </c>
      <c r="D7490" t="s">
        <v>476</v>
      </c>
      <c r="F7490" t="s">
        <v>27</v>
      </c>
      <c r="G7490">
        <v>0</v>
      </c>
      <c r="H7490">
        <v>47.28</v>
      </c>
      <c r="I7490">
        <v>0</v>
      </c>
      <c r="J7490" s="1">
        <v>185000</v>
      </c>
      <c r="K7490" s="1">
        <v>185000</v>
      </c>
      <c r="L7490" t="s">
        <v>18</v>
      </c>
      <c r="M7490" t="s">
        <v>18</v>
      </c>
      <c r="N7490" t="s">
        <v>6157</v>
      </c>
    </row>
    <row r="7491" spans="1:14" x14ac:dyDescent="0.25">
      <c r="A7491">
        <v>21118</v>
      </c>
      <c r="B7491" s="6">
        <v>45134</v>
      </c>
      <c r="C7491" t="s">
        <v>195</v>
      </c>
      <c r="D7491" t="s">
        <v>388</v>
      </c>
      <c r="F7491" t="s">
        <v>27</v>
      </c>
      <c r="G7491">
        <v>0</v>
      </c>
      <c r="H7491">
        <v>46.33</v>
      </c>
      <c r="I7491">
        <v>0</v>
      </c>
      <c r="J7491" s="1">
        <v>185000</v>
      </c>
      <c r="K7491" s="1">
        <v>185000</v>
      </c>
      <c r="L7491" t="s">
        <v>18</v>
      </c>
      <c r="M7491" t="s">
        <v>18</v>
      </c>
      <c r="N7491" t="s">
        <v>6155</v>
      </c>
    </row>
    <row r="7492" spans="1:14" x14ac:dyDescent="0.25">
      <c r="A7492">
        <v>21380</v>
      </c>
      <c r="B7492" s="6">
        <v>45063</v>
      </c>
      <c r="C7492" t="s">
        <v>135</v>
      </c>
      <c r="D7492" t="s">
        <v>136</v>
      </c>
      <c r="F7492" t="s">
        <v>27</v>
      </c>
      <c r="G7492">
        <v>66.37</v>
      </c>
      <c r="H7492">
        <v>38.72</v>
      </c>
      <c r="I7492">
        <v>0</v>
      </c>
      <c r="J7492" s="1">
        <v>185000</v>
      </c>
      <c r="K7492" s="1">
        <v>185000</v>
      </c>
      <c r="L7492" t="s">
        <v>17</v>
      </c>
      <c r="M7492" t="s">
        <v>18</v>
      </c>
      <c r="N7492" t="s">
        <v>6155</v>
      </c>
    </row>
    <row r="7493" spans="1:14" x14ac:dyDescent="0.25">
      <c r="A7493">
        <v>21471</v>
      </c>
      <c r="B7493" s="6">
        <v>45125</v>
      </c>
      <c r="C7493" t="s">
        <v>238</v>
      </c>
      <c r="D7493" t="s">
        <v>371</v>
      </c>
      <c r="F7493" t="s">
        <v>27</v>
      </c>
      <c r="G7493">
        <v>0</v>
      </c>
      <c r="H7493">
        <v>60.57</v>
      </c>
      <c r="I7493">
        <v>0</v>
      </c>
      <c r="J7493" s="1">
        <v>185000</v>
      </c>
      <c r="K7493" s="1">
        <v>185000</v>
      </c>
      <c r="L7493" t="s">
        <v>18</v>
      </c>
      <c r="M7493" t="s">
        <v>18</v>
      </c>
      <c r="N7493" t="s">
        <v>6155</v>
      </c>
    </row>
    <row r="7494" spans="1:14" x14ac:dyDescent="0.25">
      <c r="A7494">
        <v>22068</v>
      </c>
      <c r="B7494" s="6">
        <v>45084</v>
      </c>
      <c r="C7494" t="s">
        <v>106</v>
      </c>
      <c r="D7494" t="s">
        <v>1939</v>
      </c>
      <c r="F7494" t="s">
        <v>27</v>
      </c>
      <c r="G7494">
        <v>86.85</v>
      </c>
      <c r="H7494">
        <v>42.64</v>
      </c>
      <c r="I7494">
        <v>0</v>
      </c>
      <c r="J7494" s="1">
        <v>142000</v>
      </c>
      <c r="K7494" s="1">
        <v>185000</v>
      </c>
      <c r="L7494" t="s">
        <v>18</v>
      </c>
      <c r="M7494" t="s">
        <v>18</v>
      </c>
      <c r="N7494" t="s">
        <v>6157</v>
      </c>
    </row>
    <row r="7495" spans="1:14" x14ac:dyDescent="0.25">
      <c r="A7495">
        <v>22263</v>
      </c>
      <c r="B7495" s="6">
        <v>45112</v>
      </c>
      <c r="C7495" t="s">
        <v>238</v>
      </c>
      <c r="D7495" t="s">
        <v>371</v>
      </c>
      <c r="F7495" t="s">
        <v>27</v>
      </c>
      <c r="G7495">
        <v>93.08</v>
      </c>
      <c r="H7495">
        <v>48.46</v>
      </c>
      <c r="I7495">
        <v>0</v>
      </c>
      <c r="J7495" s="1">
        <v>185000</v>
      </c>
      <c r="K7495" s="1">
        <v>185000</v>
      </c>
      <c r="L7495" t="s">
        <v>18</v>
      </c>
      <c r="M7495" t="s">
        <v>18</v>
      </c>
      <c r="N7495" t="s">
        <v>6157</v>
      </c>
    </row>
    <row r="7496" spans="1:14" x14ac:dyDescent="0.25">
      <c r="A7496">
        <v>22568</v>
      </c>
      <c r="B7496" s="6">
        <v>45119</v>
      </c>
      <c r="C7496" t="s">
        <v>106</v>
      </c>
      <c r="D7496" t="s">
        <v>1528</v>
      </c>
      <c r="F7496" t="s">
        <v>27</v>
      </c>
      <c r="G7496">
        <v>128.72999999999999</v>
      </c>
      <c r="H7496">
        <v>42.54</v>
      </c>
      <c r="I7496">
        <v>0</v>
      </c>
      <c r="J7496" s="1">
        <v>120300</v>
      </c>
      <c r="K7496" s="1">
        <v>185000</v>
      </c>
      <c r="L7496" t="s">
        <v>18</v>
      </c>
      <c r="M7496" t="s">
        <v>18</v>
      </c>
      <c r="N7496" t="s">
        <v>6157</v>
      </c>
    </row>
    <row r="7497" spans="1:14" x14ac:dyDescent="0.25">
      <c r="A7497">
        <v>22607</v>
      </c>
      <c r="B7497" s="6">
        <v>45114</v>
      </c>
      <c r="C7497" t="s">
        <v>279</v>
      </c>
      <c r="D7497" t="s">
        <v>117</v>
      </c>
      <c r="F7497" t="s">
        <v>73</v>
      </c>
      <c r="G7497">
        <v>0</v>
      </c>
      <c r="H7497">
        <v>45.84</v>
      </c>
      <c r="I7497">
        <v>189.62</v>
      </c>
      <c r="J7497" s="1">
        <v>185000</v>
      </c>
      <c r="K7497" s="1">
        <v>185000</v>
      </c>
      <c r="L7497" t="s">
        <v>17</v>
      </c>
      <c r="M7497" t="s">
        <v>18</v>
      </c>
      <c r="N7497" t="s">
        <v>6155</v>
      </c>
    </row>
    <row r="7498" spans="1:14" x14ac:dyDescent="0.25">
      <c r="A7498">
        <v>22765</v>
      </c>
      <c r="B7498" s="6">
        <v>44980</v>
      </c>
      <c r="C7498" t="s">
        <v>106</v>
      </c>
      <c r="D7498" t="s">
        <v>108</v>
      </c>
      <c r="E7498" t="s">
        <v>1525</v>
      </c>
      <c r="F7498" t="s">
        <v>27</v>
      </c>
      <c r="G7498">
        <v>0</v>
      </c>
      <c r="H7498">
        <v>45.85</v>
      </c>
      <c r="I7498">
        <v>0</v>
      </c>
      <c r="J7498" s="1">
        <v>185000</v>
      </c>
      <c r="K7498" s="1">
        <v>185000</v>
      </c>
      <c r="L7498" t="s">
        <v>17</v>
      </c>
      <c r="M7498" t="s">
        <v>18</v>
      </c>
      <c r="N7498" t="s">
        <v>6156</v>
      </c>
    </row>
    <row r="7499" spans="1:14" x14ac:dyDescent="0.25">
      <c r="A7499">
        <v>23836</v>
      </c>
      <c r="B7499" s="6">
        <v>45118</v>
      </c>
      <c r="C7499" t="s">
        <v>88</v>
      </c>
      <c r="D7499" t="s">
        <v>2514</v>
      </c>
      <c r="F7499" t="s">
        <v>27</v>
      </c>
      <c r="G7499">
        <v>0</v>
      </c>
      <c r="H7499">
        <v>40</v>
      </c>
      <c r="I7499">
        <v>0</v>
      </c>
      <c r="J7499" s="1">
        <v>185000</v>
      </c>
      <c r="K7499" s="1">
        <v>185000</v>
      </c>
      <c r="L7499" t="s">
        <v>18</v>
      </c>
      <c r="M7499" t="s">
        <v>18</v>
      </c>
      <c r="N7499" t="s">
        <v>6157</v>
      </c>
    </row>
    <row r="7500" spans="1:14" x14ac:dyDescent="0.25">
      <c r="A7500">
        <v>23868</v>
      </c>
      <c r="B7500" s="6">
        <v>45091</v>
      </c>
      <c r="C7500" t="s">
        <v>40</v>
      </c>
      <c r="D7500" t="s">
        <v>869</v>
      </c>
      <c r="F7500" t="s">
        <v>27</v>
      </c>
      <c r="G7500">
        <v>0</v>
      </c>
      <c r="H7500">
        <v>48.62</v>
      </c>
      <c r="I7500">
        <v>0</v>
      </c>
      <c r="J7500" s="1">
        <v>185000</v>
      </c>
      <c r="K7500" s="1">
        <v>185000</v>
      </c>
      <c r="L7500" t="s">
        <v>18</v>
      </c>
      <c r="M7500" t="s">
        <v>18</v>
      </c>
      <c r="N7500" t="s">
        <v>6157</v>
      </c>
    </row>
    <row r="7501" spans="1:14" x14ac:dyDescent="0.25">
      <c r="A7501">
        <v>24027</v>
      </c>
      <c r="B7501" s="6">
        <v>45089</v>
      </c>
      <c r="C7501" t="s">
        <v>195</v>
      </c>
      <c r="D7501" t="s">
        <v>1267</v>
      </c>
      <c r="F7501" t="s">
        <v>27</v>
      </c>
      <c r="G7501">
        <v>95.87</v>
      </c>
      <c r="H7501">
        <v>45.59</v>
      </c>
      <c r="I7501">
        <v>0</v>
      </c>
      <c r="J7501" s="1">
        <v>185000</v>
      </c>
      <c r="K7501" s="1">
        <v>185000</v>
      </c>
      <c r="L7501" t="s">
        <v>17</v>
      </c>
      <c r="M7501" t="s">
        <v>18</v>
      </c>
      <c r="N7501" t="s">
        <v>6157</v>
      </c>
    </row>
    <row r="7502" spans="1:14" x14ac:dyDescent="0.25">
      <c r="A7502">
        <v>24061</v>
      </c>
      <c r="B7502" s="6">
        <v>45113</v>
      </c>
      <c r="C7502" t="s">
        <v>135</v>
      </c>
      <c r="D7502" t="s">
        <v>1868</v>
      </c>
      <c r="F7502" t="s">
        <v>27</v>
      </c>
      <c r="G7502">
        <v>0</v>
      </c>
      <c r="H7502">
        <v>50.39</v>
      </c>
      <c r="I7502">
        <v>0</v>
      </c>
      <c r="J7502" s="1">
        <v>185000</v>
      </c>
      <c r="K7502" s="1">
        <v>185000</v>
      </c>
      <c r="L7502" t="s">
        <v>18</v>
      </c>
      <c r="M7502" t="s">
        <v>18</v>
      </c>
      <c r="N7502" t="s">
        <v>6157</v>
      </c>
    </row>
    <row r="7503" spans="1:14" x14ac:dyDescent="0.25">
      <c r="A7503">
        <v>24073</v>
      </c>
      <c r="B7503" s="6">
        <v>45092</v>
      </c>
      <c r="C7503" t="s">
        <v>195</v>
      </c>
      <c r="D7503" t="s">
        <v>1267</v>
      </c>
      <c r="F7503" t="s">
        <v>27</v>
      </c>
      <c r="G7503">
        <v>0</v>
      </c>
      <c r="H7503">
        <v>45.61</v>
      </c>
      <c r="I7503">
        <v>0</v>
      </c>
      <c r="J7503" s="1">
        <v>185000</v>
      </c>
      <c r="K7503" s="1">
        <v>185000</v>
      </c>
      <c r="L7503" t="s">
        <v>17</v>
      </c>
      <c r="M7503" t="s">
        <v>18</v>
      </c>
      <c r="N7503" t="s">
        <v>6157</v>
      </c>
    </row>
    <row r="7504" spans="1:14" x14ac:dyDescent="0.25">
      <c r="A7504">
        <v>24861</v>
      </c>
      <c r="B7504" s="6">
        <v>45118</v>
      </c>
      <c r="C7504" t="s">
        <v>88</v>
      </c>
      <c r="D7504" t="s">
        <v>653</v>
      </c>
      <c r="F7504" t="s">
        <v>27</v>
      </c>
      <c r="G7504">
        <v>0</v>
      </c>
      <c r="H7504">
        <v>44.95</v>
      </c>
      <c r="I7504">
        <v>0</v>
      </c>
      <c r="J7504" s="1">
        <v>185000</v>
      </c>
      <c r="K7504" s="1">
        <v>185000</v>
      </c>
      <c r="L7504" t="s">
        <v>18</v>
      </c>
      <c r="M7504" t="s">
        <v>18</v>
      </c>
      <c r="N7504" t="s">
        <v>6157</v>
      </c>
    </row>
    <row r="7505" spans="1:14" x14ac:dyDescent="0.25">
      <c r="A7505">
        <v>25070</v>
      </c>
      <c r="B7505" s="6">
        <v>45114</v>
      </c>
      <c r="C7505" t="s">
        <v>106</v>
      </c>
      <c r="D7505" t="s">
        <v>1019</v>
      </c>
      <c r="F7505" t="s">
        <v>27</v>
      </c>
      <c r="G7505">
        <v>77.52</v>
      </c>
      <c r="H7505">
        <v>77.52</v>
      </c>
      <c r="I7505">
        <v>0</v>
      </c>
      <c r="J7505" s="1">
        <v>185000</v>
      </c>
      <c r="K7505" s="1">
        <v>185000</v>
      </c>
      <c r="L7505" t="s">
        <v>18</v>
      </c>
      <c r="M7505" t="s">
        <v>18</v>
      </c>
      <c r="N7505" t="s">
        <v>6157</v>
      </c>
    </row>
    <row r="7506" spans="1:14" x14ac:dyDescent="0.25">
      <c r="A7506">
        <v>25351</v>
      </c>
      <c r="B7506" s="6">
        <v>45118</v>
      </c>
      <c r="C7506" t="s">
        <v>135</v>
      </c>
      <c r="D7506" t="s">
        <v>2601</v>
      </c>
      <c r="F7506" t="s">
        <v>27</v>
      </c>
      <c r="G7506">
        <v>83.09</v>
      </c>
      <c r="H7506">
        <v>44.42</v>
      </c>
      <c r="I7506">
        <v>0</v>
      </c>
      <c r="J7506" s="1">
        <v>185000</v>
      </c>
      <c r="K7506" s="1">
        <v>185000</v>
      </c>
      <c r="L7506" t="s">
        <v>18</v>
      </c>
      <c r="M7506" t="s">
        <v>18</v>
      </c>
      <c r="N7506" t="s">
        <v>6157</v>
      </c>
    </row>
    <row r="7507" spans="1:14" x14ac:dyDescent="0.25">
      <c r="A7507">
        <v>25859</v>
      </c>
      <c r="B7507" s="6">
        <v>45121</v>
      </c>
      <c r="C7507" t="s">
        <v>40</v>
      </c>
      <c r="D7507" t="s">
        <v>74</v>
      </c>
      <c r="F7507" t="s">
        <v>27</v>
      </c>
      <c r="G7507">
        <v>68.88</v>
      </c>
      <c r="H7507">
        <v>51.25</v>
      </c>
      <c r="I7507">
        <v>0</v>
      </c>
      <c r="J7507" s="1">
        <v>185000</v>
      </c>
      <c r="K7507" s="1">
        <v>185000</v>
      </c>
      <c r="L7507" t="s">
        <v>17</v>
      </c>
      <c r="M7507" t="s">
        <v>18</v>
      </c>
      <c r="N7507" t="s">
        <v>6157</v>
      </c>
    </row>
    <row r="7508" spans="1:14" x14ac:dyDescent="0.25">
      <c r="A7508">
        <v>25962</v>
      </c>
      <c r="B7508" s="6">
        <v>45089</v>
      </c>
      <c r="C7508" t="s">
        <v>195</v>
      </c>
      <c r="D7508" t="s">
        <v>601</v>
      </c>
      <c r="F7508" t="s">
        <v>27</v>
      </c>
      <c r="G7508">
        <v>65.77</v>
      </c>
      <c r="H7508">
        <v>55.32</v>
      </c>
      <c r="I7508">
        <v>0</v>
      </c>
      <c r="J7508" s="1">
        <v>185000</v>
      </c>
      <c r="K7508" s="1">
        <v>185000</v>
      </c>
      <c r="L7508" t="s">
        <v>17</v>
      </c>
      <c r="M7508" t="s">
        <v>18</v>
      </c>
      <c r="N7508" t="s">
        <v>6157</v>
      </c>
    </row>
    <row r="7509" spans="1:14" x14ac:dyDescent="0.25">
      <c r="A7509">
        <v>26004</v>
      </c>
      <c r="B7509" s="6">
        <v>45124</v>
      </c>
      <c r="C7509" t="s">
        <v>135</v>
      </c>
      <c r="D7509" t="s">
        <v>1989</v>
      </c>
      <c r="E7509" t="s">
        <v>4889</v>
      </c>
      <c r="F7509" t="s">
        <v>27</v>
      </c>
      <c r="G7509">
        <v>0</v>
      </c>
      <c r="H7509">
        <v>46.09</v>
      </c>
      <c r="I7509">
        <v>0</v>
      </c>
      <c r="J7509" s="1">
        <v>185000</v>
      </c>
      <c r="K7509" s="1">
        <v>185000</v>
      </c>
      <c r="L7509" t="s">
        <v>18</v>
      </c>
      <c r="M7509" t="s">
        <v>18</v>
      </c>
      <c r="N7509" t="s">
        <v>6157</v>
      </c>
    </row>
    <row r="7510" spans="1:14" x14ac:dyDescent="0.25">
      <c r="A7510">
        <v>26218</v>
      </c>
      <c r="B7510" s="6">
        <v>45092</v>
      </c>
      <c r="C7510" t="s">
        <v>106</v>
      </c>
      <c r="D7510" t="s">
        <v>108</v>
      </c>
      <c r="E7510" t="s">
        <v>1022</v>
      </c>
      <c r="F7510" t="s">
        <v>27</v>
      </c>
      <c r="G7510">
        <v>0</v>
      </c>
      <c r="H7510">
        <v>45.13</v>
      </c>
      <c r="I7510">
        <v>0</v>
      </c>
      <c r="J7510" s="1">
        <v>185000</v>
      </c>
      <c r="K7510" s="1">
        <v>185000</v>
      </c>
      <c r="L7510" t="s">
        <v>17</v>
      </c>
      <c r="M7510" t="s">
        <v>18</v>
      </c>
      <c r="N7510" t="s">
        <v>6157</v>
      </c>
    </row>
    <row r="7511" spans="1:14" x14ac:dyDescent="0.25">
      <c r="A7511">
        <v>26301</v>
      </c>
      <c r="B7511" s="6">
        <v>45132</v>
      </c>
      <c r="C7511" t="s">
        <v>135</v>
      </c>
      <c r="D7511" t="s">
        <v>405</v>
      </c>
      <c r="F7511" t="s">
        <v>27</v>
      </c>
      <c r="G7511">
        <v>0</v>
      </c>
      <c r="H7511">
        <v>39.299999999999997</v>
      </c>
      <c r="I7511">
        <v>0</v>
      </c>
      <c r="J7511" s="1">
        <v>185000</v>
      </c>
      <c r="K7511" s="1">
        <v>185000</v>
      </c>
      <c r="L7511" t="s">
        <v>18</v>
      </c>
      <c r="M7511" t="s">
        <v>18</v>
      </c>
      <c r="N7511" t="s">
        <v>6155</v>
      </c>
    </row>
    <row r="7512" spans="1:14" x14ac:dyDescent="0.25">
      <c r="A7512">
        <v>26489</v>
      </c>
      <c r="B7512" s="6">
        <v>45049</v>
      </c>
      <c r="C7512" t="s">
        <v>40</v>
      </c>
      <c r="D7512" t="s">
        <v>41</v>
      </c>
      <c r="F7512" t="s">
        <v>27</v>
      </c>
      <c r="G7512">
        <v>0</v>
      </c>
      <c r="H7512">
        <v>52.09</v>
      </c>
      <c r="I7512">
        <v>0</v>
      </c>
      <c r="J7512" s="1">
        <v>185000</v>
      </c>
      <c r="K7512" s="1">
        <v>185000</v>
      </c>
      <c r="L7512" t="s">
        <v>18</v>
      </c>
      <c r="M7512" t="s">
        <v>18</v>
      </c>
      <c r="N7512" t="s">
        <v>6155</v>
      </c>
    </row>
    <row r="7513" spans="1:14" x14ac:dyDescent="0.25">
      <c r="A7513">
        <v>26515</v>
      </c>
      <c r="B7513" s="6">
        <v>45097</v>
      </c>
      <c r="C7513" t="s">
        <v>195</v>
      </c>
      <c r="D7513" t="s">
        <v>504</v>
      </c>
      <c r="F7513" t="s">
        <v>27</v>
      </c>
      <c r="G7513">
        <v>75.8</v>
      </c>
      <c r="H7513">
        <v>40.28</v>
      </c>
      <c r="I7513">
        <v>0</v>
      </c>
      <c r="J7513" s="1">
        <v>185000</v>
      </c>
      <c r="K7513" s="1">
        <v>185000</v>
      </c>
      <c r="L7513" t="s">
        <v>18</v>
      </c>
      <c r="M7513" t="s">
        <v>18</v>
      </c>
      <c r="N7513" t="s">
        <v>6157</v>
      </c>
    </row>
    <row r="7514" spans="1:14" x14ac:dyDescent="0.25">
      <c r="A7514">
        <v>7360</v>
      </c>
      <c r="B7514" s="6">
        <v>44490</v>
      </c>
      <c r="C7514" t="s">
        <v>135</v>
      </c>
      <c r="D7514" t="s">
        <v>136</v>
      </c>
      <c r="F7514" t="s">
        <v>27</v>
      </c>
      <c r="G7514">
        <v>0</v>
      </c>
      <c r="H7514">
        <v>102</v>
      </c>
      <c r="I7514">
        <v>0</v>
      </c>
      <c r="J7514" s="1">
        <v>336000</v>
      </c>
      <c r="K7514" s="1">
        <v>184800</v>
      </c>
      <c r="L7514" t="s">
        <v>17</v>
      </c>
      <c r="M7514" t="s">
        <v>18</v>
      </c>
      <c r="N7514" t="s">
        <v>151</v>
      </c>
    </row>
    <row r="7515" spans="1:14" x14ac:dyDescent="0.25">
      <c r="A7515">
        <v>11180</v>
      </c>
      <c r="B7515" s="6">
        <v>45078</v>
      </c>
      <c r="C7515" t="s">
        <v>28</v>
      </c>
      <c r="D7515" t="s">
        <v>1137</v>
      </c>
      <c r="F7515" t="s">
        <v>73</v>
      </c>
      <c r="G7515">
        <v>0</v>
      </c>
      <c r="H7515">
        <v>150</v>
      </c>
      <c r="I7515">
        <v>300</v>
      </c>
      <c r="J7515" s="1">
        <v>105000</v>
      </c>
      <c r="K7515" s="1">
        <v>184800</v>
      </c>
      <c r="L7515" t="s">
        <v>17</v>
      </c>
      <c r="M7515" t="s">
        <v>17</v>
      </c>
      <c r="N7515" t="s">
        <v>6157</v>
      </c>
    </row>
    <row r="7516" spans="1:14" x14ac:dyDescent="0.25">
      <c r="A7516">
        <v>13006</v>
      </c>
      <c r="B7516" s="6">
        <v>45042</v>
      </c>
      <c r="C7516" t="s">
        <v>135</v>
      </c>
      <c r="D7516" t="s">
        <v>1573</v>
      </c>
      <c r="F7516" t="s">
        <v>27</v>
      </c>
      <c r="G7516">
        <v>0</v>
      </c>
      <c r="H7516">
        <v>47.87</v>
      </c>
      <c r="I7516">
        <v>0</v>
      </c>
      <c r="J7516" s="1">
        <v>184800</v>
      </c>
      <c r="K7516" s="1">
        <v>184800</v>
      </c>
      <c r="L7516" t="s">
        <v>17</v>
      </c>
      <c r="M7516" t="s">
        <v>18</v>
      </c>
      <c r="N7516" t="s">
        <v>6155</v>
      </c>
    </row>
    <row r="7517" spans="1:14" x14ac:dyDescent="0.25">
      <c r="A7517">
        <v>7982</v>
      </c>
      <c r="B7517" s="6">
        <v>45082</v>
      </c>
      <c r="C7517" t="s">
        <v>23</v>
      </c>
      <c r="D7517" t="s">
        <v>24</v>
      </c>
      <c r="F7517" t="s">
        <v>27</v>
      </c>
      <c r="G7517">
        <v>115.69</v>
      </c>
      <c r="H7517">
        <v>68.45</v>
      </c>
      <c r="I7517">
        <v>0</v>
      </c>
      <c r="J7517" s="1">
        <v>516000</v>
      </c>
      <c r="K7517" s="1">
        <v>184758.57</v>
      </c>
      <c r="L7517" t="s">
        <v>17</v>
      </c>
      <c r="M7517" t="s">
        <v>18</v>
      </c>
      <c r="N7517" t="s">
        <v>151</v>
      </c>
    </row>
    <row r="7518" spans="1:14" x14ac:dyDescent="0.25">
      <c r="A7518">
        <v>15725</v>
      </c>
      <c r="B7518" s="6">
        <v>45106</v>
      </c>
      <c r="C7518" t="s">
        <v>135</v>
      </c>
      <c r="D7518" t="s">
        <v>789</v>
      </c>
      <c r="F7518" t="s">
        <v>73</v>
      </c>
      <c r="G7518">
        <v>0</v>
      </c>
      <c r="H7518">
        <v>109.6</v>
      </c>
      <c r="I7518">
        <v>280</v>
      </c>
      <c r="J7518" s="1">
        <v>175000</v>
      </c>
      <c r="K7518" s="1">
        <v>184700</v>
      </c>
      <c r="L7518" t="s">
        <v>18</v>
      </c>
      <c r="M7518" t="s">
        <v>18</v>
      </c>
      <c r="N7518" t="s">
        <v>6155</v>
      </c>
    </row>
    <row r="7519" spans="1:14" x14ac:dyDescent="0.25">
      <c r="A7519">
        <v>5797</v>
      </c>
      <c r="B7519" s="6">
        <v>42807</v>
      </c>
      <c r="C7519" t="s">
        <v>216</v>
      </c>
      <c r="D7519" t="s">
        <v>2562</v>
      </c>
      <c r="E7519" t="s">
        <v>2887</v>
      </c>
      <c r="F7519" t="s">
        <v>73</v>
      </c>
      <c r="G7519">
        <v>0</v>
      </c>
      <c r="H7519">
        <v>43</v>
      </c>
      <c r="I7519">
        <v>0</v>
      </c>
      <c r="J7519" s="1">
        <v>184600</v>
      </c>
      <c r="K7519" s="1">
        <v>184600</v>
      </c>
      <c r="L7519" t="s">
        <v>18</v>
      </c>
      <c r="M7519" t="s">
        <v>18</v>
      </c>
      <c r="N7519" t="s">
        <v>6156</v>
      </c>
    </row>
    <row r="7520" spans="1:14" x14ac:dyDescent="0.25">
      <c r="A7520">
        <v>17909</v>
      </c>
      <c r="B7520" s="6">
        <v>44993</v>
      </c>
      <c r="C7520" t="s">
        <v>106</v>
      </c>
      <c r="D7520" t="s">
        <v>1025</v>
      </c>
      <c r="F7520" t="s">
        <v>27</v>
      </c>
      <c r="G7520">
        <v>0</v>
      </c>
      <c r="H7520">
        <v>52.8</v>
      </c>
      <c r="I7520">
        <v>0</v>
      </c>
      <c r="J7520" s="1">
        <v>184600</v>
      </c>
      <c r="K7520" s="1">
        <v>184600</v>
      </c>
      <c r="L7520" t="s">
        <v>18</v>
      </c>
      <c r="M7520" t="s">
        <v>18</v>
      </c>
      <c r="N7520" t="s">
        <v>6155</v>
      </c>
    </row>
    <row r="7521" spans="1:14" x14ac:dyDescent="0.25">
      <c r="A7521">
        <v>21865</v>
      </c>
      <c r="B7521" s="6">
        <v>45078</v>
      </c>
      <c r="C7521" t="s">
        <v>135</v>
      </c>
      <c r="D7521" t="s">
        <v>201</v>
      </c>
      <c r="F7521" t="s">
        <v>27</v>
      </c>
      <c r="G7521">
        <v>0</v>
      </c>
      <c r="H7521">
        <v>41.85</v>
      </c>
      <c r="I7521">
        <v>0</v>
      </c>
      <c r="J7521" s="1">
        <v>145000</v>
      </c>
      <c r="K7521" s="1">
        <v>184600</v>
      </c>
      <c r="L7521" t="s">
        <v>17</v>
      </c>
      <c r="M7521" t="s">
        <v>18</v>
      </c>
      <c r="N7521" t="s">
        <v>6157</v>
      </c>
    </row>
    <row r="7522" spans="1:14" x14ac:dyDescent="0.25">
      <c r="A7522">
        <v>7074</v>
      </c>
      <c r="B7522" s="6">
        <v>45131</v>
      </c>
      <c r="C7522" t="s">
        <v>28</v>
      </c>
      <c r="D7522" t="s">
        <v>1095</v>
      </c>
      <c r="F7522" t="s">
        <v>27</v>
      </c>
      <c r="G7522">
        <v>0</v>
      </c>
      <c r="H7522">
        <v>57.54</v>
      </c>
      <c r="I7522">
        <v>0</v>
      </c>
      <c r="J7522" s="1">
        <v>155000</v>
      </c>
      <c r="K7522" s="1">
        <v>184567.81</v>
      </c>
      <c r="L7522" t="s">
        <v>17</v>
      </c>
      <c r="M7522" t="s">
        <v>18</v>
      </c>
      <c r="N7522" t="s">
        <v>6155</v>
      </c>
    </row>
    <row r="7523" spans="1:14" x14ac:dyDescent="0.25">
      <c r="A7523">
        <v>19012</v>
      </c>
      <c r="B7523" s="6">
        <v>42902</v>
      </c>
      <c r="C7523" t="s">
        <v>311</v>
      </c>
      <c r="D7523" t="s">
        <v>2213</v>
      </c>
      <c r="E7523" t="s">
        <v>21</v>
      </c>
      <c r="F7523" t="s">
        <v>73</v>
      </c>
      <c r="G7523">
        <v>147.25</v>
      </c>
      <c r="H7523">
        <v>147.25</v>
      </c>
      <c r="I7523">
        <v>720</v>
      </c>
      <c r="J7523" s="1">
        <v>184543</v>
      </c>
      <c r="K7523" s="1">
        <v>184543</v>
      </c>
      <c r="L7523" t="s">
        <v>17</v>
      </c>
      <c r="M7523" t="s">
        <v>18</v>
      </c>
      <c r="N7523" t="s">
        <v>6156</v>
      </c>
    </row>
    <row r="7524" spans="1:14" x14ac:dyDescent="0.25">
      <c r="A7524">
        <v>8027</v>
      </c>
      <c r="B7524" s="6">
        <v>43335</v>
      </c>
      <c r="C7524" t="s">
        <v>216</v>
      </c>
      <c r="D7524" t="s">
        <v>217</v>
      </c>
      <c r="E7524" t="s">
        <v>3491</v>
      </c>
      <c r="F7524" t="s">
        <v>16</v>
      </c>
      <c r="G7524">
        <v>0</v>
      </c>
      <c r="H7524">
        <v>0</v>
      </c>
      <c r="I7524">
        <v>3300</v>
      </c>
      <c r="J7524" s="1">
        <v>288000</v>
      </c>
      <c r="K7524" s="1">
        <v>184521.60000000001</v>
      </c>
      <c r="L7524" t="s">
        <v>17</v>
      </c>
      <c r="M7524" t="s">
        <v>18</v>
      </c>
      <c r="N7524" t="s">
        <v>6157</v>
      </c>
    </row>
    <row r="7525" spans="1:14" x14ac:dyDescent="0.25">
      <c r="A7525">
        <v>21136</v>
      </c>
      <c r="B7525" s="6">
        <v>45076</v>
      </c>
      <c r="C7525" t="s">
        <v>88</v>
      </c>
      <c r="D7525" t="s">
        <v>89</v>
      </c>
      <c r="F7525" t="s">
        <v>27</v>
      </c>
      <c r="G7525">
        <v>47.56</v>
      </c>
      <c r="H7525">
        <v>42.51</v>
      </c>
      <c r="I7525">
        <v>0</v>
      </c>
      <c r="J7525" s="1">
        <v>193000</v>
      </c>
      <c r="K7525" s="1">
        <v>184500</v>
      </c>
      <c r="L7525" t="s">
        <v>18</v>
      </c>
      <c r="M7525" t="s">
        <v>18</v>
      </c>
      <c r="N7525" t="s">
        <v>6157</v>
      </c>
    </row>
    <row r="7526" spans="1:14" x14ac:dyDescent="0.25">
      <c r="A7526">
        <v>23795</v>
      </c>
      <c r="B7526" s="6">
        <v>45082</v>
      </c>
      <c r="C7526" t="s">
        <v>40</v>
      </c>
      <c r="D7526" t="s">
        <v>61</v>
      </c>
      <c r="F7526" t="s">
        <v>27</v>
      </c>
      <c r="G7526">
        <v>92.16</v>
      </c>
      <c r="H7526">
        <v>92.16</v>
      </c>
      <c r="I7526">
        <v>0</v>
      </c>
      <c r="J7526" s="1">
        <v>161000</v>
      </c>
      <c r="K7526" s="1">
        <v>184500</v>
      </c>
      <c r="L7526" t="s">
        <v>18</v>
      </c>
      <c r="M7526" t="s">
        <v>18</v>
      </c>
      <c r="N7526" t="s">
        <v>6155</v>
      </c>
    </row>
    <row r="7527" spans="1:14" x14ac:dyDescent="0.25">
      <c r="A7527">
        <v>24012</v>
      </c>
      <c r="B7527" s="6">
        <v>45093</v>
      </c>
      <c r="C7527" t="s">
        <v>40</v>
      </c>
      <c r="D7527" t="s">
        <v>61</v>
      </c>
      <c r="F7527" t="s">
        <v>27</v>
      </c>
      <c r="G7527">
        <v>0</v>
      </c>
      <c r="H7527">
        <v>38</v>
      </c>
      <c r="I7527">
        <v>0</v>
      </c>
      <c r="J7527" s="1">
        <v>163000</v>
      </c>
      <c r="K7527" s="1">
        <v>184500</v>
      </c>
      <c r="L7527" t="s">
        <v>18</v>
      </c>
      <c r="M7527" t="s">
        <v>18</v>
      </c>
      <c r="N7527" t="s">
        <v>6157</v>
      </c>
    </row>
    <row r="7528" spans="1:14" x14ac:dyDescent="0.25">
      <c r="A7528">
        <v>4401</v>
      </c>
      <c r="B7528" s="6">
        <v>44966</v>
      </c>
      <c r="C7528" t="s">
        <v>135</v>
      </c>
      <c r="D7528" t="s">
        <v>519</v>
      </c>
      <c r="E7528" t="s">
        <v>2457</v>
      </c>
      <c r="F7528" t="s">
        <v>73</v>
      </c>
      <c r="G7528">
        <v>0</v>
      </c>
      <c r="H7528">
        <v>98.31</v>
      </c>
      <c r="I7528">
        <v>180</v>
      </c>
      <c r="J7528" s="1">
        <v>250000</v>
      </c>
      <c r="K7528" s="1">
        <v>184450</v>
      </c>
      <c r="L7528" t="s">
        <v>18</v>
      </c>
      <c r="M7528" t="s">
        <v>18</v>
      </c>
      <c r="N7528" t="s">
        <v>151</v>
      </c>
    </row>
    <row r="7529" spans="1:14" x14ac:dyDescent="0.25">
      <c r="A7529">
        <v>6342</v>
      </c>
      <c r="B7529" s="6">
        <v>44946</v>
      </c>
      <c r="C7529" t="s">
        <v>82</v>
      </c>
      <c r="D7529" t="s">
        <v>1289</v>
      </c>
      <c r="E7529" t="s">
        <v>1289</v>
      </c>
      <c r="F7529" t="s">
        <v>22</v>
      </c>
      <c r="G7529">
        <v>0</v>
      </c>
      <c r="H7529">
        <v>0</v>
      </c>
      <c r="I7529">
        <v>10137</v>
      </c>
      <c r="J7529" s="1">
        <v>250000</v>
      </c>
      <c r="K7529" s="1">
        <v>184450</v>
      </c>
      <c r="L7529" t="s">
        <v>17</v>
      </c>
      <c r="M7529" t="s">
        <v>18</v>
      </c>
      <c r="N7529" t="s">
        <v>6157</v>
      </c>
    </row>
    <row r="7530" spans="1:14" x14ac:dyDescent="0.25">
      <c r="A7530">
        <v>22059</v>
      </c>
      <c r="B7530" s="6">
        <v>45119</v>
      </c>
      <c r="C7530" t="s">
        <v>40</v>
      </c>
      <c r="D7530" t="s">
        <v>55</v>
      </c>
      <c r="F7530" t="s">
        <v>27</v>
      </c>
      <c r="G7530">
        <v>58.73</v>
      </c>
      <c r="H7530">
        <v>41.85</v>
      </c>
      <c r="I7530">
        <v>0</v>
      </c>
      <c r="J7530" s="1">
        <v>184284.25</v>
      </c>
      <c r="K7530" s="1">
        <v>184300</v>
      </c>
      <c r="L7530" t="s">
        <v>18</v>
      </c>
      <c r="M7530" t="s">
        <v>18</v>
      </c>
      <c r="N7530" t="s">
        <v>6157</v>
      </c>
    </row>
    <row r="7531" spans="1:14" x14ac:dyDescent="0.25">
      <c r="A7531">
        <v>7402</v>
      </c>
      <c r="B7531" s="6">
        <v>42440</v>
      </c>
      <c r="C7531" t="s">
        <v>135</v>
      </c>
      <c r="D7531" t="s">
        <v>136</v>
      </c>
      <c r="E7531" t="s">
        <v>1134</v>
      </c>
      <c r="F7531" t="s">
        <v>73</v>
      </c>
      <c r="G7531">
        <v>107</v>
      </c>
      <c r="H7531">
        <v>74</v>
      </c>
      <c r="I7531">
        <v>280</v>
      </c>
      <c r="J7531" s="1">
        <v>316000</v>
      </c>
      <c r="K7531" s="1">
        <v>184262.8</v>
      </c>
      <c r="L7531" t="s">
        <v>18</v>
      </c>
      <c r="M7531" t="s">
        <v>18</v>
      </c>
      <c r="N7531" t="s">
        <v>151</v>
      </c>
    </row>
    <row r="7532" spans="1:14" x14ac:dyDescent="0.25">
      <c r="A7532">
        <v>75</v>
      </c>
      <c r="B7532" s="6">
        <v>37350</v>
      </c>
      <c r="C7532" t="s">
        <v>135</v>
      </c>
      <c r="D7532" t="s">
        <v>136</v>
      </c>
      <c r="E7532" t="s">
        <v>137</v>
      </c>
      <c r="F7532" t="s">
        <v>22</v>
      </c>
      <c r="G7532">
        <v>0</v>
      </c>
      <c r="H7532">
        <v>0</v>
      </c>
      <c r="I7532">
        <v>262.5</v>
      </c>
      <c r="J7532" s="1">
        <v>184256.63</v>
      </c>
      <c r="K7532" s="1">
        <v>184256.63</v>
      </c>
      <c r="L7532" t="s">
        <v>18</v>
      </c>
      <c r="M7532" t="s">
        <v>18</v>
      </c>
      <c r="N7532" t="s">
        <v>6156</v>
      </c>
    </row>
    <row r="7533" spans="1:14" x14ac:dyDescent="0.25">
      <c r="A7533">
        <v>405</v>
      </c>
      <c r="B7533" s="6">
        <v>43200</v>
      </c>
      <c r="C7533" t="s">
        <v>135</v>
      </c>
      <c r="D7533" t="s">
        <v>200</v>
      </c>
      <c r="E7533" t="s">
        <v>200</v>
      </c>
      <c r="F7533" t="s">
        <v>90</v>
      </c>
      <c r="G7533">
        <v>0</v>
      </c>
      <c r="H7533">
        <v>176.13</v>
      </c>
      <c r="I7533">
        <v>290.72000000000003</v>
      </c>
      <c r="J7533" s="1">
        <v>335000</v>
      </c>
      <c r="K7533" s="1">
        <v>184250</v>
      </c>
      <c r="L7533" t="s">
        <v>17</v>
      </c>
      <c r="M7533" t="s">
        <v>17</v>
      </c>
      <c r="N7533" t="s">
        <v>151</v>
      </c>
    </row>
    <row r="7534" spans="1:14" x14ac:dyDescent="0.25">
      <c r="A7534">
        <v>4159</v>
      </c>
      <c r="B7534" s="6">
        <v>44792</v>
      </c>
      <c r="C7534" t="s">
        <v>111</v>
      </c>
      <c r="D7534" t="s">
        <v>662</v>
      </c>
      <c r="E7534" t="s">
        <v>662</v>
      </c>
      <c r="F7534" t="s">
        <v>73</v>
      </c>
      <c r="G7534">
        <v>0</v>
      </c>
      <c r="H7534">
        <v>232.95</v>
      </c>
      <c r="I7534">
        <v>180</v>
      </c>
      <c r="J7534" s="1">
        <v>299897.5</v>
      </c>
      <c r="K7534" s="1">
        <v>184234.42</v>
      </c>
      <c r="L7534" t="s">
        <v>18</v>
      </c>
      <c r="M7534" t="s">
        <v>18</v>
      </c>
      <c r="N7534" t="s">
        <v>6157</v>
      </c>
    </row>
    <row r="7535" spans="1:14" x14ac:dyDescent="0.25">
      <c r="A7535">
        <v>21898</v>
      </c>
      <c r="B7535" s="6">
        <v>45078</v>
      </c>
      <c r="C7535" t="s">
        <v>135</v>
      </c>
      <c r="D7535" t="s">
        <v>1093</v>
      </c>
      <c r="F7535" t="s">
        <v>27</v>
      </c>
      <c r="G7535">
        <v>108.71</v>
      </c>
      <c r="H7535">
        <v>47.03</v>
      </c>
      <c r="I7535">
        <v>0</v>
      </c>
      <c r="J7535" s="1">
        <v>190000</v>
      </c>
      <c r="K7535" s="1">
        <v>184200</v>
      </c>
      <c r="L7535" t="s">
        <v>18</v>
      </c>
      <c r="M7535" t="s">
        <v>18</v>
      </c>
      <c r="N7535" t="s">
        <v>6157</v>
      </c>
    </row>
    <row r="7536" spans="1:14" x14ac:dyDescent="0.25">
      <c r="A7536">
        <v>23252</v>
      </c>
      <c r="B7536" s="6">
        <v>45083</v>
      </c>
      <c r="C7536" t="s">
        <v>40</v>
      </c>
      <c r="D7536" t="s">
        <v>5771</v>
      </c>
      <c r="E7536" t="s">
        <v>4407</v>
      </c>
      <c r="F7536" t="s">
        <v>73</v>
      </c>
      <c r="G7536">
        <v>183.22</v>
      </c>
      <c r="H7536">
        <v>68.59</v>
      </c>
      <c r="I7536">
        <v>183.22</v>
      </c>
      <c r="J7536" s="1">
        <v>184112.08</v>
      </c>
      <c r="K7536" s="1">
        <v>184200</v>
      </c>
      <c r="L7536" t="s">
        <v>18</v>
      </c>
      <c r="M7536" t="s">
        <v>18</v>
      </c>
      <c r="N7536" t="s">
        <v>6157</v>
      </c>
    </row>
    <row r="7537" spans="1:14" x14ac:dyDescent="0.25">
      <c r="A7537">
        <v>4021</v>
      </c>
      <c r="B7537" s="6">
        <v>44924</v>
      </c>
      <c r="C7537" t="s">
        <v>195</v>
      </c>
      <c r="D7537" t="s">
        <v>504</v>
      </c>
      <c r="E7537" t="s">
        <v>2327</v>
      </c>
      <c r="F7537" t="s">
        <v>22</v>
      </c>
      <c r="G7537">
        <v>0</v>
      </c>
      <c r="H7537">
        <v>0</v>
      </c>
      <c r="I7537">
        <v>450</v>
      </c>
      <c r="J7537" s="1">
        <v>285000</v>
      </c>
      <c r="K7537" s="1">
        <v>184110</v>
      </c>
      <c r="L7537" t="s">
        <v>17</v>
      </c>
      <c r="M7537" t="s">
        <v>18</v>
      </c>
      <c r="N7537" t="s">
        <v>151</v>
      </c>
    </row>
    <row r="7538" spans="1:14" x14ac:dyDescent="0.25">
      <c r="A7538">
        <v>6290</v>
      </c>
      <c r="B7538" s="6">
        <v>44853</v>
      </c>
      <c r="C7538" t="s">
        <v>40</v>
      </c>
      <c r="D7538" t="s">
        <v>61</v>
      </c>
      <c r="E7538" t="s">
        <v>3033</v>
      </c>
      <c r="F7538" t="s">
        <v>27</v>
      </c>
      <c r="G7538">
        <v>0</v>
      </c>
      <c r="H7538">
        <v>85.32</v>
      </c>
      <c r="I7538">
        <v>0</v>
      </c>
      <c r="J7538" s="1">
        <v>285000</v>
      </c>
      <c r="K7538" s="1">
        <v>184110</v>
      </c>
      <c r="L7538" t="s">
        <v>18</v>
      </c>
      <c r="M7538" t="s">
        <v>18</v>
      </c>
      <c r="N7538" t="s">
        <v>151</v>
      </c>
    </row>
    <row r="7539" spans="1:14" x14ac:dyDescent="0.25">
      <c r="A7539">
        <v>6675</v>
      </c>
      <c r="B7539" s="6">
        <v>44937</v>
      </c>
      <c r="C7539" t="s">
        <v>106</v>
      </c>
      <c r="D7539" t="s">
        <v>108</v>
      </c>
      <c r="E7539" t="s">
        <v>2401</v>
      </c>
      <c r="F7539" t="s">
        <v>27</v>
      </c>
      <c r="G7539">
        <v>0</v>
      </c>
      <c r="H7539">
        <v>71.790000000000006</v>
      </c>
      <c r="I7539">
        <v>0</v>
      </c>
      <c r="J7539" s="1">
        <v>285000</v>
      </c>
      <c r="K7539" s="1">
        <v>184110</v>
      </c>
      <c r="L7539" t="s">
        <v>18</v>
      </c>
      <c r="M7539" t="s">
        <v>18</v>
      </c>
      <c r="N7539" t="s">
        <v>151</v>
      </c>
    </row>
    <row r="7540" spans="1:14" x14ac:dyDescent="0.25">
      <c r="A7540">
        <v>7738</v>
      </c>
      <c r="B7540" s="6">
        <v>44894</v>
      </c>
      <c r="C7540" t="s">
        <v>111</v>
      </c>
      <c r="D7540" t="s">
        <v>828</v>
      </c>
      <c r="E7540" t="s">
        <v>2136</v>
      </c>
      <c r="F7540" t="s">
        <v>73</v>
      </c>
      <c r="G7540">
        <v>0</v>
      </c>
      <c r="H7540">
        <v>84.33</v>
      </c>
      <c r="I7540">
        <v>112.5</v>
      </c>
      <c r="J7540" s="1">
        <v>285000</v>
      </c>
      <c r="K7540" s="1">
        <v>184110</v>
      </c>
      <c r="L7540" t="s">
        <v>17</v>
      </c>
      <c r="M7540" t="s">
        <v>18</v>
      </c>
      <c r="N7540" t="s">
        <v>6157</v>
      </c>
    </row>
    <row r="7541" spans="1:14" x14ac:dyDescent="0.25">
      <c r="A7541">
        <v>8504</v>
      </c>
      <c r="B7541" s="6">
        <v>45005</v>
      </c>
      <c r="C7541" t="s">
        <v>195</v>
      </c>
      <c r="D7541" t="s">
        <v>504</v>
      </c>
      <c r="F7541" t="s">
        <v>172</v>
      </c>
      <c r="G7541">
        <v>0</v>
      </c>
      <c r="H7541">
        <v>33.65</v>
      </c>
      <c r="I7541">
        <v>0</v>
      </c>
      <c r="J7541" s="1">
        <v>285000</v>
      </c>
      <c r="K7541" s="1">
        <v>184110</v>
      </c>
      <c r="L7541" t="s">
        <v>17</v>
      </c>
      <c r="M7541" t="s">
        <v>18</v>
      </c>
      <c r="N7541" t="s">
        <v>151</v>
      </c>
    </row>
    <row r="7542" spans="1:14" x14ac:dyDescent="0.25">
      <c r="A7542">
        <v>4132</v>
      </c>
      <c r="B7542" s="6">
        <v>45007</v>
      </c>
      <c r="C7542" t="s">
        <v>111</v>
      </c>
      <c r="D7542" t="s">
        <v>112</v>
      </c>
      <c r="F7542" t="s">
        <v>27</v>
      </c>
      <c r="G7542">
        <v>0</v>
      </c>
      <c r="H7542">
        <v>61</v>
      </c>
      <c r="I7542">
        <v>0</v>
      </c>
      <c r="J7542" s="1">
        <v>263000</v>
      </c>
      <c r="K7542" s="1">
        <v>184100</v>
      </c>
      <c r="L7542" t="s">
        <v>18</v>
      </c>
      <c r="M7542" t="s">
        <v>18</v>
      </c>
      <c r="N7542" t="s">
        <v>151</v>
      </c>
    </row>
    <row r="7543" spans="1:14" x14ac:dyDescent="0.25">
      <c r="A7543">
        <v>9232</v>
      </c>
      <c r="B7543" s="6">
        <v>43347</v>
      </c>
      <c r="C7543" t="s">
        <v>91</v>
      </c>
      <c r="D7543" t="s">
        <v>98</v>
      </c>
      <c r="E7543" t="s">
        <v>3724</v>
      </c>
      <c r="F7543" t="s">
        <v>27</v>
      </c>
      <c r="G7543">
        <v>72.989999999999995</v>
      </c>
      <c r="H7543">
        <v>72.989999999999995</v>
      </c>
      <c r="I7543">
        <v>0</v>
      </c>
      <c r="J7543" s="1">
        <v>184063.73</v>
      </c>
      <c r="K7543" s="1">
        <v>184063.73</v>
      </c>
      <c r="L7543" t="s">
        <v>17</v>
      </c>
      <c r="M7543" t="s">
        <v>17</v>
      </c>
      <c r="N7543" t="s">
        <v>6156</v>
      </c>
    </row>
    <row r="7544" spans="1:14" x14ac:dyDescent="0.25">
      <c r="A7544">
        <v>2776</v>
      </c>
      <c r="B7544" s="6">
        <v>45135</v>
      </c>
      <c r="C7544" t="s">
        <v>23</v>
      </c>
      <c r="D7544" t="s">
        <v>24</v>
      </c>
      <c r="F7544" t="s">
        <v>118</v>
      </c>
      <c r="G7544">
        <v>0</v>
      </c>
      <c r="H7544">
        <v>57.88</v>
      </c>
      <c r="I7544">
        <v>0</v>
      </c>
      <c r="J7544" s="1">
        <v>184000</v>
      </c>
      <c r="K7544" s="1">
        <v>184000</v>
      </c>
      <c r="L7544" t="s">
        <v>17</v>
      </c>
      <c r="M7544" t="s">
        <v>18</v>
      </c>
      <c r="N7544" t="s">
        <v>6155</v>
      </c>
    </row>
    <row r="7545" spans="1:14" x14ac:dyDescent="0.25">
      <c r="A7545">
        <v>3930</v>
      </c>
      <c r="B7545" s="6">
        <v>44615</v>
      </c>
      <c r="C7545" t="s">
        <v>19</v>
      </c>
      <c r="D7545" t="s">
        <v>1176</v>
      </c>
      <c r="E7545" t="s">
        <v>2299</v>
      </c>
      <c r="F7545" t="s">
        <v>73</v>
      </c>
      <c r="G7545">
        <v>0</v>
      </c>
      <c r="H7545">
        <v>65.17</v>
      </c>
      <c r="I7545">
        <v>1</v>
      </c>
      <c r="J7545" s="1">
        <v>184000</v>
      </c>
      <c r="K7545" s="1">
        <v>184000</v>
      </c>
      <c r="L7545" t="s">
        <v>17</v>
      </c>
      <c r="M7545" t="s">
        <v>18</v>
      </c>
      <c r="N7545" t="s">
        <v>6156</v>
      </c>
    </row>
    <row r="7546" spans="1:14" x14ac:dyDescent="0.25">
      <c r="A7546">
        <v>6060</v>
      </c>
      <c r="B7546" s="6">
        <v>43496</v>
      </c>
      <c r="C7546" t="s">
        <v>40</v>
      </c>
      <c r="D7546" t="s">
        <v>617</v>
      </c>
      <c r="E7546" t="s">
        <v>617</v>
      </c>
      <c r="F7546" t="s">
        <v>73</v>
      </c>
      <c r="G7546">
        <v>0</v>
      </c>
      <c r="H7546">
        <v>56</v>
      </c>
      <c r="I7546">
        <v>0</v>
      </c>
      <c r="J7546" s="1">
        <v>184000</v>
      </c>
      <c r="K7546" s="1">
        <v>184000</v>
      </c>
      <c r="L7546" t="s">
        <v>17</v>
      </c>
      <c r="M7546" t="s">
        <v>18</v>
      </c>
      <c r="N7546" t="s">
        <v>6156</v>
      </c>
    </row>
    <row r="7547" spans="1:14" x14ac:dyDescent="0.25">
      <c r="A7547">
        <v>8282</v>
      </c>
      <c r="B7547" s="6">
        <v>45125</v>
      </c>
      <c r="C7547" t="s">
        <v>88</v>
      </c>
      <c r="D7547" t="s">
        <v>588</v>
      </c>
      <c r="F7547" t="s">
        <v>27</v>
      </c>
      <c r="G7547">
        <v>0</v>
      </c>
      <c r="H7547">
        <v>47.95</v>
      </c>
      <c r="I7547">
        <v>0</v>
      </c>
      <c r="J7547" s="1">
        <v>184000</v>
      </c>
      <c r="K7547" s="1">
        <v>184000</v>
      </c>
      <c r="L7547" t="s">
        <v>17</v>
      </c>
      <c r="M7547" t="s">
        <v>17</v>
      </c>
      <c r="N7547" t="s">
        <v>6155</v>
      </c>
    </row>
    <row r="7548" spans="1:14" x14ac:dyDescent="0.25">
      <c r="A7548">
        <v>8343</v>
      </c>
      <c r="B7548" s="6">
        <v>45077</v>
      </c>
      <c r="C7548" t="s">
        <v>195</v>
      </c>
      <c r="D7548" t="s">
        <v>1267</v>
      </c>
      <c r="F7548" t="s">
        <v>27</v>
      </c>
      <c r="G7548">
        <v>0</v>
      </c>
      <c r="H7548">
        <v>51.02</v>
      </c>
      <c r="I7548">
        <v>0</v>
      </c>
      <c r="J7548" s="1">
        <v>180000</v>
      </c>
      <c r="K7548" s="1">
        <v>184000</v>
      </c>
      <c r="L7548" t="s">
        <v>18</v>
      </c>
      <c r="M7548" t="s">
        <v>18</v>
      </c>
      <c r="N7548" t="s">
        <v>6157</v>
      </c>
    </row>
    <row r="7549" spans="1:14" x14ac:dyDescent="0.25">
      <c r="A7549">
        <v>8353</v>
      </c>
      <c r="B7549" s="6">
        <v>45098</v>
      </c>
      <c r="C7549" t="s">
        <v>191</v>
      </c>
      <c r="D7549" t="s">
        <v>1105</v>
      </c>
      <c r="F7549" t="s">
        <v>27</v>
      </c>
      <c r="G7549">
        <v>0</v>
      </c>
      <c r="H7549">
        <v>61.62</v>
      </c>
      <c r="I7549">
        <v>0</v>
      </c>
      <c r="J7549" s="1">
        <v>184000</v>
      </c>
      <c r="K7549" s="1">
        <v>184000</v>
      </c>
      <c r="L7549" t="s">
        <v>18</v>
      </c>
      <c r="M7549" t="s">
        <v>18</v>
      </c>
      <c r="N7549" t="s">
        <v>6157</v>
      </c>
    </row>
    <row r="7550" spans="1:14" x14ac:dyDescent="0.25">
      <c r="A7550">
        <v>8688</v>
      </c>
      <c r="B7550" s="6">
        <v>45069</v>
      </c>
      <c r="C7550" t="s">
        <v>216</v>
      </c>
      <c r="D7550" t="s">
        <v>730</v>
      </c>
      <c r="F7550" t="s">
        <v>27</v>
      </c>
      <c r="G7550">
        <v>77.42</v>
      </c>
      <c r="H7550">
        <v>61.9</v>
      </c>
      <c r="I7550">
        <v>0</v>
      </c>
      <c r="J7550" s="1">
        <v>184000</v>
      </c>
      <c r="K7550" s="1">
        <v>184000</v>
      </c>
      <c r="L7550" t="s">
        <v>17</v>
      </c>
      <c r="M7550" t="s">
        <v>18</v>
      </c>
      <c r="N7550" t="s">
        <v>6156</v>
      </c>
    </row>
    <row r="7551" spans="1:14" x14ac:dyDescent="0.25">
      <c r="A7551">
        <v>9572</v>
      </c>
      <c r="B7551" s="6">
        <v>43690</v>
      </c>
      <c r="C7551" t="s">
        <v>40</v>
      </c>
      <c r="D7551" t="s">
        <v>1699</v>
      </c>
      <c r="E7551" t="s">
        <v>1700</v>
      </c>
      <c r="F7551" t="s">
        <v>73</v>
      </c>
      <c r="G7551">
        <v>0</v>
      </c>
      <c r="H7551">
        <v>80</v>
      </c>
      <c r="I7551">
        <v>200</v>
      </c>
      <c r="J7551" s="1">
        <v>184000</v>
      </c>
      <c r="K7551" s="1">
        <v>184000</v>
      </c>
      <c r="L7551" t="s">
        <v>17</v>
      </c>
      <c r="M7551" t="s">
        <v>18</v>
      </c>
      <c r="N7551" t="s">
        <v>6156</v>
      </c>
    </row>
    <row r="7552" spans="1:14" x14ac:dyDescent="0.25">
      <c r="A7552">
        <v>9973</v>
      </c>
      <c r="B7552" s="6">
        <v>39721</v>
      </c>
      <c r="C7552" t="s">
        <v>28</v>
      </c>
      <c r="D7552" t="s">
        <v>257</v>
      </c>
      <c r="E7552" t="s">
        <v>3886</v>
      </c>
      <c r="F7552" t="s">
        <v>73</v>
      </c>
      <c r="G7552">
        <v>0</v>
      </c>
      <c r="H7552">
        <v>66.06</v>
      </c>
      <c r="I7552">
        <v>450</v>
      </c>
      <c r="J7552" s="1">
        <v>184000</v>
      </c>
      <c r="K7552" s="1">
        <v>184000</v>
      </c>
      <c r="L7552" t="s">
        <v>17</v>
      </c>
      <c r="M7552" t="s">
        <v>18</v>
      </c>
      <c r="N7552" t="s">
        <v>6156</v>
      </c>
    </row>
    <row r="7553" spans="1:14" x14ac:dyDescent="0.25">
      <c r="A7553">
        <v>10205</v>
      </c>
      <c r="B7553" s="6">
        <v>45071</v>
      </c>
      <c r="C7553" t="s">
        <v>91</v>
      </c>
      <c r="D7553" t="s">
        <v>884</v>
      </c>
      <c r="F7553" t="s">
        <v>27</v>
      </c>
      <c r="G7553">
        <v>0</v>
      </c>
      <c r="H7553">
        <v>44.7</v>
      </c>
      <c r="I7553">
        <v>0</v>
      </c>
      <c r="J7553" s="1">
        <v>184000</v>
      </c>
      <c r="K7553" s="1">
        <v>184000</v>
      </c>
      <c r="L7553" t="s">
        <v>18</v>
      </c>
      <c r="M7553" t="s">
        <v>18</v>
      </c>
      <c r="N7553" t="s">
        <v>6155</v>
      </c>
    </row>
    <row r="7554" spans="1:14" x14ac:dyDescent="0.25">
      <c r="A7554">
        <v>10229</v>
      </c>
      <c r="B7554" s="6">
        <v>42594</v>
      </c>
      <c r="C7554" t="s">
        <v>88</v>
      </c>
      <c r="D7554" t="s">
        <v>3952</v>
      </c>
      <c r="E7554" t="s">
        <v>3953</v>
      </c>
      <c r="F7554" t="s">
        <v>73</v>
      </c>
      <c r="G7554">
        <v>140.78</v>
      </c>
      <c r="H7554">
        <v>0</v>
      </c>
      <c r="I7554">
        <v>390</v>
      </c>
      <c r="J7554" s="1">
        <v>184000</v>
      </c>
      <c r="K7554" s="1">
        <v>184000</v>
      </c>
      <c r="L7554" t="s">
        <v>17</v>
      </c>
      <c r="M7554" t="s">
        <v>17</v>
      </c>
      <c r="N7554" t="s">
        <v>6156</v>
      </c>
    </row>
    <row r="7555" spans="1:14" x14ac:dyDescent="0.25">
      <c r="A7555">
        <v>10328</v>
      </c>
      <c r="B7555" s="6">
        <v>39836</v>
      </c>
      <c r="C7555" t="s">
        <v>135</v>
      </c>
      <c r="D7555" t="s">
        <v>143</v>
      </c>
      <c r="E7555" t="s">
        <v>143</v>
      </c>
      <c r="F7555" t="s">
        <v>27</v>
      </c>
      <c r="G7555">
        <v>87.1</v>
      </c>
      <c r="H7555">
        <v>67.900000000000006</v>
      </c>
      <c r="I7555">
        <v>0</v>
      </c>
      <c r="J7555" s="1">
        <v>184000</v>
      </c>
      <c r="K7555" s="1">
        <v>184000</v>
      </c>
      <c r="L7555" t="s">
        <v>17</v>
      </c>
      <c r="M7555" t="s">
        <v>18</v>
      </c>
      <c r="N7555" t="s">
        <v>6156</v>
      </c>
    </row>
    <row r="7556" spans="1:14" x14ac:dyDescent="0.25">
      <c r="A7556">
        <v>10877</v>
      </c>
      <c r="B7556" s="6">
        <v>43207</v>
      </c>
      <c r="C7556" t="s">
        <v>111</v>
      </c>
      <c r="D7556" t="s">
        <v>112</v>
      </c>
      <c r="E7556" t="s">
        <v>186</v>
      </c>
      <c r="F7556" t="s">
        <v>27</v>
      </c>
      <c r="G7556">
        <v>0</v>
      </c>
      <c r="H7556">
        <v>44</v>
      </c>
      <c r="I7556">
        <v>0</v>
      </c>
      <c r="J7556" s="1">
        <v>184000</v>
      </c>
      <c r="K7556" s="1">
        <v>184000</v>
      </c>
      <c r="L7556" t="s">
        <v>17</v>
      </c>
      <c r="M7556" t="s">
        <v>18</v>
      </c>
      <c r="N7556" t="s">
        <v>6155</v>
      </c>
    </row>
    <row r="7557" spans="1:14" x14ac:dyDescent="0.25">
      <c r="A7557">
        <v>13827</v>
      </c>
      <c r="B7557" s="6">
        <v>45090</v>
      </c>
      <c r="C7557" t="s">
        <v>88</v>
      </c>
      <c r="D7557" t="s">
        <v>594</v>
      </c>
      <c r="F7557" t="s">
        <v>73</v>
      </c>
      <c r="G7557">
        <v>0</v>
      </c>
      <c r="H7557">
        <v>76.92</v>
      </c>
      <c r="I7557">
        <v>137.5</v>
      </c>
      <c r="J7557" s="1">
        <v>184000</v>
      </c>
      <c r="K7557" s="1">
        <v>184000</v>
      </c>
      <c r="L7557" t="s">
        <v>18</v>
      </c>
      <c r="M7557" t="s">
        <v>18</v>
      </c>
      <c r="N7557" t="s">
        <v>6157</v>
      </c>
    </row>
    <row r="7558" spans="1:14" x14ac:dyDescent="0.25">
      <c r="A7558">
        <v>15038</v>
      </c>
      <c r="B7558" s="6">
        <v>45068</v>
      </c>
      <c r="C7558" t="s">
        <v>195</v>
      </c>
      <c r="D7558" t="s">
        <v>472</v>
      </c>
      <c r="E7558" t="s">
        <v>5024</v>
      </c>
      <c r="F7558" t="s">
        <v>73</v>
      </c>
      <c r="G7558">
        <v>72.900000000000006</v>
      </c>
      <c r="H7558">
        <v>72.900000000000006</v>
      </c>
      <c r="I7558">
        <v>101.23</v>
      </c>
      <c r="J7558" s="1">
        <v>184000</v>
      </c>
      <c r="K7558" s="1">
        <v>184000</v>
      </c>
      <c r="L7558" t="s">
        <v>18</v>
      </c>
      <c r="M7558" t="s">
        <v>18</v>
      </c>
      <c r="N7558" t="s">
        <v>6155</v>
      </c>
    </row>
    <row r="7559" spans="1:14" x14ac:dyDescent="0.25">
      <c r="A7559">
        <v>18428</v>
      </c>
      <c r="B7559" s="6">
        <v>41828</v>
      </c>
      <c r="C7559" t="s">
        <v>135</v>
      </c>
      <c r="D7559" t="s">
        <v>136</v>
      </c>
      <c r="E7559" t="s">
        <v>839</v>
      </c>
      <c r="F7559" t="s">
        <v>27</v>
      </c>
      <c r="G7559">
        <v>56.24</v>
      </c>
      <c r="H7559">
        <v>51.55</v>
      </c>
      <c r="I7559">
        <v>0</v>
      </c>
      <c r="J7559" s="1">
        <v>184000</v>
      </c>
      <c r="K7559" s="1">
        <v>184000</v>
      </c>
      <c r="L7559" t="s">
        <v>17</v>
      </c>
      <c r="M7559" t="s">
        <v>18</v>
      </c>
      <c r="N7559" t="s">
        <v>6156</v>
      </c>
    </row>
    <row r="7560" spans="1:14" x14ac:dyDescent="0.25">
      <c r="A7560">
        <v>19693</v>
      </c>
      <c r="B7560" s="6">
        <v>45034</v>
      </c>
      <c r="C7560" t="s">
        <v>135</v>
      </c>
      <c r="D7560" t="s">
        <v>136</v>
      </c>
      <c r="F7560" t="s">
        <v>27</v>
      </c>
      <c r="G7560">
        <v>0</v>
      </c>
      <c r="H7560">
        <v>63.83</v>
      </c>
      <c r="I7560">
        <v>0</v>
      </c>
      <c r="J7560" s="1">
        <v>184000</v>
      </c>
      <c r="K7560" s="1">
        <v>184000</v>
      </c>
      <c r="L7560" t="s">
        <v>17</v>
      </c>
      <c r="M7560" t="s">
        <v>18</v>
      </c>
      <c r="N7560" t="s">
        <v>6157</v>
      </c>
    </row>
    <row r="7561" spans="1:14" x14ac:dyDescent="0.25">
      <c r="A7561">
        <v>25590</v>
      </c>
      <c r="B7561" s="6">
        <v>45089</v>
      </c>
      <c r="C7561" t="s">
        <v>195</v>
      </c>
      <c r="D7561" t="s">
        <v>1267</v>
      </c>
      <c r="F7561" t="s">
        <v>27</v>
      </c>
      <c r="G7561">
        <v>80.510000000000005</v>
      </c>
      <c r="H7561">
        <v>4.38</v>
      </c>
      <c r="I7561">
        <v>0</v>
      </c>
      <c r="J7561" s="1">
        <v>184000</v>
      </c>
      <c r="K7561" s="1">
        <v>184000</v>
      </c>
      <c r="L7561" t="s">
        <v>18</v>
      </c>
      <c r="M7561" t="s">
        <v>18</v>
      </c>
      <c r="N7561" t="s">
        <v>6157</v>
      </c>
    </row>
    <row r="7562" spans="1:14" x14ac:dyDescent="0.25">
      <c r="A7562">
        <v>4225</v>
      </c>
      <c r="B7562" s="6">
        <v>43591</v>
      </c>
      <c r="C7562" t="s">
        <v>111</v>
      </c>
      <c r="D7562" t="s">
        <v>662</v>
      </c>
      <c r="E7562" t="s">
        <v>662</v>
      </c>
      <c r="F7562" t="s">
        <v>73</v>
      </c>
      <c r="G7562">
        <v>0</v>
      </c>
      <c r="H7562">
        <v>250</v>
      </c>
      <c r="I7562">
        <v>360</v>
      </c>
      <c r="J7562" s="1">
        <v>350000</v>
      </c>
      <c r="K7562" s="1">
        <v>183996.98</v>
      </c>
      <c r="L7562" t="s">
        <v>18</v>
      </c>
      <c r="M7562" t="s">
        <v>18</v>
      </c>
      <c r="N7562" t="s">
        <v>6157</v>
      </c>
    </row>
    <row r="7563" spans="1:14" x14ac:dyDescent="0.25">
      <c r="A7563">
        <v>24429</v>
      </c>
      <c r="B7563" s="6">
        <v>45083</v>
      </c>
      <c r="C7563" t="s">
        <v>40</v>
      </c>
      <c r="D7563" t="s">
        <v>55</v>
      </c>
      <c r="F7563" t="s">
        <v>27</v>
      </c>
      <c r="G7563">
        <v>0</v>
      </c>
      <c r="H7563">
        <v>56.81</v>
      </c>
      <c r="I7563">
        <v>0</v>
      </c>
      <c r="J7563" s="1">
        <v>190000</v>
      </c>
      <c r="K7563" s="1">
        <v>183900</v>
      </c>
      <c r="L7563" t="s">
        <v>18</v>
      </c>
      <c r="M7563" t="s">
        <v>18</v>
      </c>
      <c r="N7563" t="s">
        <v>6157</v>
      </c>
    </row>
    <row r="7564" spans="1:14" x14ac:dyDescent="0.25">
      <c r="A7564">
        <v>8252</v>
      </c>
      <c r="B7564" s="6">
        <v>44417</v>
      </c>
      <c r="C7564" t="s">
        <v>111</v>
      </c>
      <c r="D7564" t="s">
        <v>161</v>
      </c>
      <c r="F7564" t="s">
        <v>73</v>
      </c>
      <c r="G7564">
        <v>106.93</v>
      </c>
      <c r="H7564">
        <v>61.93</v>
      </c>
      <c r="I7564">
        <v>525</v>
      </c>
      <c r="J7564" s="1">
        <v>335000</v>
      </c>
      <c r="K7564" s="1">
        <v>183814.72</v>
      </c>
      <c r="L7564" t="s">
        <v>18</v>
      </c>
      <c r="M7564" t="s">
        <v>18</v>
      </c>
      <c r="N7564" t="s">
        <v>151</v>
      </c>
    </row>
    <row r="7565" spans="1:14" x14ac:dyDescent="0.25">
      <c r="A7565">
        <v>3695</v>
      </c>
      <c r="B7565" s="6">
        <v>44883</v>
      </c>
      <c r="C7565" t="s">
        <v>111</v>
      </c>
      <c r="D7565" t="s">
        <v>112</v>
      </c>
      <c r="E7565" t="s">
        <v>112</v>
      </c>
      <c r="F7565" t="s">
        <v>27</v>
      </c>
      <c r="G7565">
        <v>0</v>
      </c>
      <c r="H7565">
        <v>97</v>
      </c>
      <c r="I7565">
        <v>0</v>
      </c>
      <c r="J7565" s="1">
        <v>284400</v>
      </c>
      <c r="K7565" s="1">
        <v>183722.4</v>
      </c>
      <c r="L7565" t="s">
        <v>18</v>
      </c>
      <c r="M7565" t="s">
        <v>18</v>
      </c>
      <c r="N7565" t="s">
        <v>6157</v>
      </c>
    </row>
    <row r="7566" spans="1:14" x14ac:dyDescent="0.25">
      <c r="A7566">
        <v>4774</v>
      </c>
      <c r="B7566" s="6">
        <v>44965</v>
      </c>
      <c r="C7566" t="s">
        <v>111</v>
      </c>
      <c r="D7566" t="s">
        <v>1234</v>
      </c>
      <c r="E7566" t="s">
        <v>1234</v>
      </c>
      <c r="F7566" t="s">
        <v>73</v>
      </c>
      <c r="G7566">
        <v>0</v>
      </c>
      <c r="H7566">
        <v>82.2</v>
      </c>
      <c r="I7566">
        <v>672</v>
      </c>
      <c r="J7566" s="1">
        <v>262296.55</v>
      </c>
      <c r="K7566" s="1">
        <v>183607.59</v>
      </c>
      <c r="L7566" t="s">
        <v>18</v>
      </c>
      <c r="M7566" t="s">
        <v>18</v>
      </c>
      <c r="N7566" t="s">
        <v>151</v>
      </c>
    </row>
    <row r="7567" spans="1:14" x14ac:dyDescent="0.25">
      <c r="A7567">
        <v>21535</v>
      </c>
      <c r="B7567" s="6">
        <v>45120</v>
      </c>
      <c r="C7567" t="s">
        <v>111</v>
      </c>
      <c r="D7567" t="s">
        <v>112</v>
      </c>
      <c r="F7567" t="s">
        <v>27</v>
      </c>
      <c r="G7567">
        <v>0</v>
      </c>
      <c r="H7567">
        <v>43.56</v>
      </c>
      <c r="I7567">
        <v>0</v>
      </c>
      <c r="J7567" s="1">
        <v>163000</v>
      </c>
      <c r="K7567" s="1">
        <v>183600</v>
      </c>
      <c r="L7567" t="s">
        <v>18</v>
      </c>
      <c r="M7567" t="s">
        <v>18</v>
      </c>
      <c r="N7567" t="s">
        <v>6157</v>
      </c>
    </row>
    <row r="7568" spans="1:14" x14ac:dyDescent="0.25">
      <c r="A7568">
        <v>23994</v>
      </c>
      <c r="B7568" s="6">
        <v>45084</v>
      </c>
      <c r="C7568" t="s">
        <v>40</v>
      </c>
      <c r="D7568" t="s">
        <v>61</v>
      </c>
      <c r="F7568" t="s">
        <v>27</v>
      </c>
      <c r="G7568">
        <v>45</v>
      </c>
      <c r="H7568">
        <v>45</v>
      </c>
      <c r="I7568">
        <v>0</v>
      </c>
      <c r="J7568" s="1">
        <v>132000</v>
      </c>
      <c r="K7568" s="1">
        <v>183600</v>
      </c>
      <c r="L7568" t="s">
        <v>18</v>
      </c>
      <c r="M7568" t="s">
        <v>18</v>
      </c>
      <c r="N7568" t="s">
        <v>6157</v>
      </c>
    </row>
    <row r="7569" spans="1:14" x14ac:dyDescent="0.25">
      <c r="A7569">
        <v>16932</v>
      </c>
      <c r="B7569" s="6">
        <v>45097</v>
      </c>
      <c r="C7569" t="s">
        <v>135</v>
      </c>
      <c r="D7569" t="s">
        <v>3288</v>
      </c>
      <c r="F7569" t="s">
        <v>73</v>
      </c>
      <c r="G7569">
        <v>0</v>
      </c>
      <c r="H7569">
        <v>65.08</v>
      </c>
      <c r="I7569">
        <v>51.32</v>
      </c>
      <c r="J7569" s="1">
        <v>165000</v>
      </c>
      <c r="K7569" s="1">
        <v>183500</v>
      </c>
      <c r="L7569" t="s">
        <v>18</v>
      </c>
      <c r="M7569" t="s">
        <v>18</v>
      </c>
      <c r="N7569" t="s">
        <v>6157</v>
      </c>
    </row>
    <row r="7570" spans="1:14" x14ac:dyDescent="0.25">
      <c r="A7570">
        <v>17091</v>
      </c>
      <c r="B7570" s="6">
        <v>45090</v>
      </c>
      <c r="C7570" t="s">
        <v>111</v>
      </c>
      <c r="D7570" t="s">
        <v>662</v>
      </c>
      <c r="F7570" t="s">
        <v>73</v>
      </c>
      <c r="G7570">
        <v>61.67</v>
      </c>
      <c r="H7570">
        <v>61.67</v>
      </c>
      <c r="I7570">
        <v>57.75</v>
      </c>
      <c r="J7570" s="1">
        <v>130000</v>
      </c>
      <c r="K7570" s="1">
        <v>183500</v>
      </c>
      <c r="L7570" t="s">
        <v>18</v>
      </c>
      <c r="M7570" t="s">
        <v>18</v>
      </c>
      <c r="N7570" t="s">
        <v>6157</v>
      </c>
    </row>
    <row r="7571" spans="1:14" x14ac:dyDescent="0.25">
      <c r="A7571">
        <v>17627</v>
      </c>
      <c r="B7571" s="6">
        <v>45089</v>
      </c>
      <c r="C7571" t="s">
        <v>106</v>
      </c>
      <c r="D7571" t="s">
        <v>1000</v>
      </c>
      <c r="F7571" t="s">
        <v>73</v>
      </c>
      <c r="G7571">
        <v>0</v>
      </c>
      <c r="H7571">
        <v>50.82</v>
      </c>
      <c r="I7571">
        <v>96.07</v>
      </c>
      <c r="J7571" s="1">
        <v>160000</v>
      </c>
      <c r="K7571" s="1">
        <v>183500</v>
      </c>
      <c r="L7571" t="s">
        <v>18</v>
      </c>
      <c r="M7571" t="s">
        <v>18</v>
      </c>
      <c r="N7571" t="s">
        <v>6157</v>
      </c>
    </row>
    <row r="7572" spans="1:14" x14ac:dyDescent="0.25">
      <c r="A7572">
        <v>18615</v>
      </c>
      <c r="B7572" s="6">
        <v>42124</v>
      </c>
      <c r="C7572" t="s">
        <v>216</v>
      </c>
      <c r="D7572" t="s">
        <v>219</v>
      </c>
      <c r="E7572" t="s">
        <v>3920</v>
      </c>
      <c r="F7572" t="s">
        <v>73</v>
      </c>
      <c r="G7572">
        <v>74</v>
      </c>
      <c r="H7572">
        <v>0</v>
      </c>
      <c r="I7572">
        <v>250</v>
      </c>
      <c r="J7572" s="1">
        <v>183500</v>
      </c>
      <c r="K7572" s="1">
        <v>183500</v>
      </c>
      <c r="L7572" t="s">
        <v>18</v>
      </c>
      <c r="M7572" t="s">
        <v>18</v>
      </c>
      <c r="N7572" t="s">
        <v>6156</v>
      </c>
    </row>
    <row r="7573" spans="1:14" x14ac:dyDescent="0.25">
      <c r="A7573">
        <v>24680</v>
      </c>
      <c r="B7573" s="6">
        <v>45083</v>
      </c>
      <c r="C7573" t="s">
        <v>135</v>
      </c>
      <c r="D7573" t="s">
        <v>599</v>
      </c>
      <c r="F7573" t="s">
        <v>27</v>
      </c>
      <c r="G7573">
        <v>101.75</v>
      </c>
      <c r="H7573">
        <v>43.44</v>
      </c>
      <c r="I7573">
        <v>0</v>
      </c>
      <c r="J7573" s="1">
        <v>180000</v>
      </c>
      <c r="K7573" s="1">
        <v>183500</v>
      </c>
      <c r="L7573" t="s">
        <v>18</v>
      </c>
      <c r="M7573" t="s">
        <v>18</v>
      </c>
      <c r="N7573" t="s">
        <v>6155</v>
      </c>
    </row>
    <row r="7574" spans="1:14" x14ac:dyDescent="0.25">
      <c r="A7574">
        <v>25990</v>
      </c>
      <c r="B7574" s="6">
        <v>45127</v>
      </c>
      <c r="C7574" t="s">
        <v>135</v>
      </c>
      <c r="D7574" t="s">
        <v>405</v>
      </c>
      <c r="F7574" t="s">
        <v>27</v>
      </c>
      <c r="G7574">
        <v>95.42</v>
      </c>
      <c r="H7574">
        <v>39.299999999999997</v>
      </c>
      <c r="I7574">
        <v>0</v>
      </c>
      <c r="J7574" s="1">
        <v>180000</v>
      </c>
      <c r="K7574" s="1">
        <v>183491.04</v>
      </c>
      <c r="L7574" t="s">
        <v>18</v>
      </c>
      <c r="M7574" t="s">
        <v>18</v>
      </c>
      <c r="N7574" t="s">
        <v>6155</v>
      </c>
    </row>
    <row r="7575" spans="1:14" x14ac:dyDescent="0.25">
      <c r="A7575">
        <v>5093</v>
      </c>
      <c r="B7575" s="6">
        <v>43390</v>
      </c>
      <c r="C7575" t="s">
        <v>135</v>
      </c>
      <c r="D7575" t="s">
        <v>243</v>
      </c>
      <c r="F7575" t="s">
        <v>73</v>
      </c>
      <c r="G7575">
        <v>0</v>
      </c>
      <c r="H7575">
        <v>98.07</v>
      </c>
      <c r="I7575">
        <v>165</v>
      </c>
      <c r="J7575" s="1">
        <v>279000</v>
      </c>
      <c r="K7575" s="1">
        <v>183464</v>
      </c>
      <c r="L7575" t="s">
        <v>18</v>
      </c>
      <c r="M7575" t="s">
        <v>18</v>
      </c>
      <c r="N7575" t="s">
        <v>151</v>
      </c>
    </row>
    <row r="7576" spans="1:14" x14ac:dyDescent="0.25">
      <c r="A7576">
        <v>5143</v>
      </c>
      <c r="B7576" s="6">
        <v>43347</v>
      </c>
      <c r="C7576" t="s">
        <v>111</v>
      </c>
      <c r="D7576" t="s">
        <v>909</v>
      </c>
      <c r="E7576" t="s">
        <v>2502</v>
      </c>
      <c r="F7576" t="s">
        <v>27</v>
      </c>
      <c r="G7576">
        <v>0</v>
      </c>
      <c r="H7576">
        <v>104.78</v>
      </c>
      <c r="I7576">
        <v>0</v>
      </c>
      <c r="J7576" s="1">
        <v>284000</v>
      </c>
      <c r="K7576" s="1">
        <v>183464</v>
      </c>
      <c r="L7576" t="s">
        <v>18</v>
      </c>
      <c r="M7576" t="s">
        <v>18</v>
      </c>
      <c r="N7576" t="s">
        <v>6157</v>
      </c>
    </row>
    <row r="7577" spans="1:14" x14ac:dyDescent="0.25">
      <c r="A7577">
        <v>3522</v>
      </c>
      <c r="B7577" s="6">
        <v>44995</v>
      </c>
      <c r="C7577" t="s">
        <v>111</v>
      </c>
      <c r="D7577" t="s">
        <v>662</v>
      </c>
      <c r="F7577" t="s">
        <v>27</v>
      </c>
      <c r="G7577">
        <v>0</v>
      </c>
      <c r="H7577">
        <v>61.82</v>
      </c>
      <c r="I7577">
        <v>0</v>
      </c>
      <c r="J7577" s="1">
        <v>262000</v>
      </c>
      <c r="K7577" s="1">
        <v>183400</v>
      </c>
      <c r="L7577" t="s">
        <v>17</v>
      </c>
      <c r="M7577" t="s">
        <v>18</v>
      </c>
      <c r="N7577" t="s">
        <v>6157</v>
      </c>
    </row>
    <row r="7578" spans="1:14" x14ac:dyDescent="0.25">
      <c r="A7578">
        <v>5871</v>
      </c>
      <c r="B7578" s="6">
        <v>45027</v>
      </c>
      <c r="C7578" t="s">
        <v>111</v>
      </c>
      <c r="D7578" t="s">
        <v>961</v>
      </c>
      <c r="F7578" t="s">
        <v>73</v>
      </c>
      <c r="G7578">
        <v>0</v>
      </c>
      <c r="H7578">
        <v>112.2</v>
      </c>
      <c r="I7578">
        <v>121.47</v>
      </c>
      <c r="J7578" s="1">
        <v>262000</v>
      </c>
      <c r="K7578" s="1">
        <v>183400</v>
      </c>
      <c r="L7578" t="s">
        <v>18</v>
      </c>
      <c r="M7578" t="s">
        <v>18</v>
      </c>
      <c r="N7578" t="s">
        <v>6157</v>
      </c>
    </row>
    <row r="7579" spans="1:14" x14ac:dyDescent="0.25">
      <c r="A7579">
        <v>6160</v>
      </c>
      <c r="B7579" s="6">
        <v>45040</v>
      </c>
      <c r="C7579" t="s">
        <v>111</v>
      </c>
      <c r="D7579" t="s">
        <v>112</v>
      </c>
      <c r="F7579" t="s">
        <v>27</v>
      </c>
      <c r="G7579">
        <v>0</v>
      </c>
      <c r="H7579">
        <v>82</v>
      </c>
      <c r="I7579">
        <v>0</v>
      </c>
      <c r="J7579" s="1">
        <v>262000</v>
      </c>
      <c r="K7579" s="1">
        <v>183400</v>
      </c>
      <c r="L7579" t="s">
        <v>18</v>
      </c>
      <c r="M7579" t="s">
        <v>18</v>
      </c>
      <c r="N7579" t="s">
        <v>6157</v>
      </c>
    </row>
    <row r="7580" spans="1:14" x14ac:dyDescent="0.25">
      <c r="A7580">
        <v>22292</v>
      </c>
      <c r="B7580" s="6">
        <v>45078</v>
      </c>
      <c r="C7580" t="s">
        <v>91</v>
      </c>
      <c r="D7580" t="s">
        <v>1184</v>
      </c>
      <c r="F7580" t="s">
        <v>27</v>
      </c>
      <c r="G7580">
        <v>76.37</v>
      </c>
      <c r="H7580">
        <v>45.58</v>
      </c>
      <c r="I7580">
        <v>0</v>
      </c>
      <c r="J7580" s="1">
        <v>174400</v>
      </c>
      <c r="K7580" s="1">
        <v>183300</v>
      </c>
      <c r="L7580" t="s">
        <v>18</v>
      </c>
      <c r="M7580" t="s">
        <v>18</v>
      </c>
      <c r="N7580" t="s">
        <v>6157</v>
      </c>
    </row>
    <row r="7581" spans="1:14" x14ac:dyDescent="0.25">
      <c r="A7581">
        <v>23875</v>
      </c>
      <c r="B7581" s="6">
        <v>45117</v>
      </c>
      <c r="C7581" t="s">
        <v>135</v>
      </c>
      <c r="D7581" t="s">
        <v>143</v>
      </c>
      <c r="F7581" t="s">
        <v>27</v>
      </c>
      <c r="G7581">
        <v>104.85</v>
      </c>
      <c r="H7581">
        <v>47.86</v>
      </c>
      <c r="I7581">
        <v>0</v>
      </c>
      <c r="J7581" s="1">
        <v>148000</v>
      </c>
      <c r="K7581" s="1">
        <v>183300</v>
      </c>
      <c r="L7581" t="s">
        <v>18</v>
      </c>
      <c r="M7581" t="s">
        <v>18</v>
      </c>
      <c r="N7581" t="s">
        <v>6157</v>
      </c>
    </row>
    <row r="7582" spans="1:14" x14ac:dyDescent="0.25">
      <c r="A7582">
        <v>16759</v>
      </c>
      <c r="B7582" s="6">
        <v>45078</v>
      </c>
      <c r="C7582" t="s">
        <v>135</v>
      </c>
      <c r="D7582" t="s">
        <v>187</v>
      </c>
      <c r="F7582" t="s">
        <v>27</v>
      </c>
      <c r="G7582">
        <v>82.43</v>
      </c>
      <c r="H7582">
        <v>56.78</v>
      </c>
      <c r="I7582">
        <v>0</v>
      </c>
      <c r="J7582" s="1">
        <v>166000</v>
      </c>
      <c r="K7582" s="1">
        <v>183200</v>
      </c>
      <c r="L7582" t="s">
        <v>18</v>
      </c>
      <c r="M7582" t="s">
        <v>18</v>
      </c>
      <c r="N7582" t="s">
        <v>6157</v>
      </c>
    </row>
    <row r="7583" spans="1:14" x14ac:dyDescent="0.25">
      <c r="A7583">
        <v>4577</v>
      </c>
      <c r="B7583" s="6">
        <v>45076</v>
      </c>
      <c r="C7583" t="s">
        <v>111</v>
      </c>
      <c r="D7583" t="s">
        <v>662</v>
      </c>
      <c r="F7583" t="s">
        <v>73</v>
      </c>
      <c r="G7583">
        <v>0</v>
      </c>
      <c r="H7583">
        <v>129</v>
      </c>
      <c r="I7583">
        <v>600</v>
      </c>
      <c r="J7583" s="1">
        <v>235000</v>
      </c>
      <c r="K7583" s="1">
        <v>183100</v>
      </c>
      <c r="L7583" t="s">
        <v>18</v>
      </c>
      <c r="M7583" t="s">
        <v>18</v>
      </c>
      <c r="N7583" t="s">
        <v>6157</v>
      </c>
    </row>
    <row r="7584" spans="1:14" x14ac:dyDescent="0.25">
      <c r="A7584">
        <v>16811</v>
      </c>
      <c r="B7584" s="6">
        <v>45113</v>
      </c>
      <c r="C7584" t="s">
        <v>135</v>
      </c>
      <c r="D7584" t="s">
        <v>2214</v>
      </c>
      <c r="F7584" t="s">
        <v>73</v>
      </c>
      <c r="G7584">
        <v>0</v>
      </c>
      <c r="H7584">
        <v>69.27</v>
      </c>
      <c r="I7584">
        <v>360</v>
      </c>
      <c r="J7584" s="1">
        <v>175000</v>
      </c>
      <c r="K7584" s="1">
        <v>183100</v>
      </c>
      <c r="L7584" t="s">
        <v>18</v>
      </c>
      <c r="M7584" t="s">
        <v>18</v>
      </c>
      <c r="N7584" t="s">
        <v>6157</v>
      </c>
    </row>
    <row r="7585" spans="1:14" x14ac:dyDescent="0.25">
      <c r="A7585">
        <v>23186</v>
      </c>
      <c r="B7585" s="6">
        <v>45077</v>
      </c>
      <c r="C7585" t="s">
        <v>111</v>
      </c>
      <c r="D7585" t="s">
        <v>112</v>
      </c>
      <c r="F7585" t="s">
        <v>27</v>
      </c>
      <c r="G7585">
        <v>0</v>
      </c>
      <c r="H7585">
        <v>48.11</v>
      </c>
      <c r="I7585">
        <v>0</v>
      </c>
      <c r="J7585" s="1">
        <v>147000</v>
      </c>
      <c r="K7585" s="1">
        <v>183100</v>
      </c>
      <c r="L7585" t="s">
        <v>18</v>
      </c>
      <c r="M7585" t="s">
        <v>18</v>
      </c>
      <c r="N7585" t="s">
        <v>6157</v>
      </c>
    </row>
    <row r="7586" spans="1:14" x14ac:dyDescent="0.25">
      <c r="A7586">
        <v>5990</v>
      </c>
      <c r="B7586" s="6">
        <v>44922</v>
      </c>
      <c r="C7586" t="s">
        <v>111</v>
      </c>
      <c r="D7586" t="s">
        <v>660</v>
      </c>
      <c r="E7586" t="s">
        <v>660</v>
      </c>
      <c r="F7586" t="s">
        <v>73</v>
      </c>
      <c r="G7586">
        <v>85.01</v>
      </c>
      <c r="H7586">
        <v>85.01</v>
      </c>
      <c r="I7586">
        <v>0</v>
      </c>
      <c r="J7586" s="1">
        <v>261441.98</v>
      </c>
      <c r="K7586" s="1">
        <v>183009.39</v>
      </c>
      <c r="L7586" t="s">
        <v>18</v>
      </c>
      <c r="M7586" t="s">
        <v>18</v>
      </c>
      <c r="N7586" t="s">
        <v>6157</v>
      </c>
    </row>
    <row r="7587" spans="1:14" x14ac:dyDescent="0.25">
      <c r="A7587">
        <v>623</v>
      </c>
      <c r="B7587" s="6">
        <v>43397</v>
      </c>
      <c r="C7587" t="s">
        <v>195</v>
      </c>
      <c r="D7587" t="s">
        <v>277</v>
      </c>
      <c r="E7587" t="s">
        <v>42</v>
      </c>
      <c r="F7587" t="s">
        <v>90</v>
      </c>
      <c r="G7587">
        <v>81.5</v>
      </c>
      <c r="H7587">
        <v>0</v>
      </c>
      <c r="I7587">
        <v>0</v>
      </c>
      <c r="J7587" s="1">
        <v>183000</v>
      </c>
      <c r="K7587" s="1">
        <v>183000</v>
      </c>
      <c r="L7587" t="s">
        <v>17</v>
      </c>
      <c r="M7587" t="s">
        <v>18</v>
      </c>
      <c r="N7587" t="s">
        <v>6156</v>
      </c>
    </row>
    <row r="7588" spans="1:14" x14ac:dyDescent="0.25">
      <c r="A7588">
        <v>1223</v>
      </c>
      <c r="B7588" s="6">
        <v>43628</v>
      </c>
      <c r="C7588" t="s">
        <v>106</v>
      </c>
      <c r="D7588" t="s">
        <v>996</v>
      </c>
      <c r="E7588" t="s">
        <v>1179</v>
      </c>
      <c r="F7588" t="s">
        <v>22</v>
      </c>
      <c r="G7588">
        <v>0</v>
      </c>
      <c r="H7588">
        <v>0</v>
      </c>
      <c r="I7588">
        <v>455</v>
      </c>
      <c r="J7588" s="1">
        <v>183000</v>
      </c>
      <c r="K7588" s="1">
        <v>183000</v>
      </c>
      <c r="L7588" t="s">
        <v>17</v>
      </c>
      <c r="M7588" t="s">
        <v>17</v>
      </c>
      <c r="N7588" t="s">
        <v>6155</v>
      </c>
    </row>
    <row r="7589" spans="1:14" x14ac:dyDescent="0.25">
      <c r="A7589">
        <v>2830</v>
      </c>
      <c r="B7589" s="6">
        <v>45113</v>
      </c>
      <c r="C7589" t="s">
        <v>111</v>
      </c>
      <c r="D7589" t="s">
        <v>1608</v>
      </c>
      <c r="E7589" t="s">
        <v>1608</v>
      </c>
      <c r="F7589" t="s">
        <v>73</v>
      </c>
      <c r="G7589">
        <v>55.02</v>
      </c>
      <c r="H7589">
        <v>55.02</v>
      </c>
      <c r="I7589">
        <v>435</v>
      </c>
      <c r="J7589" s="1">
        <v>183000</v>
      </c>
      <c r="K7589" s="1">
        <v>183000</v>
      </c>
      <c r="L7589" t="s">
        <v>18</v>
      </c>
      <c r="M7589" t="s">
        <v>18</v>
      </c>
      <c r="N7589" t="s">
        <v>6155</v>
      </c>
    </row>
    <row r="7590" spans="1:14" x14ac:dyDescent="0.25">
      <c r="A7590">
        <v>3173</v>
      </c>
      <c r="B7590" s="6">
        <v>43693</v>
      </c>
      <c r="C7590" t="s">
        <v>88</v>
      </c>
      <c r="D7590" t="s">
        <v>89</v>
      </c>
      <c r="E7590" t="s">
        <v>2027</v>
      </c>
      <c r="F7590" t="s">
        <v>27</v>
      </c>
      <c r="G7590">
        <v>0</v>
      </c>
      <c r="H7590">
        <v>28.52</v>
      </c>
      <c r="I7590">
        <v>0</v>
      </c>
      <c r="J7590" s="1">
        <v>183000</v>
      </c>
      <c r="K7590" s="1">
        <v>183000</v>
      </c>
      <c r="L7590" t="s">
        <v>17</v>
      </c>
      <c r="M7590" t="s">
        <v>18</v>
      </c>
      <c r="N7590" t="s">
        <v>6156</v>
      </c>
    </row>
    <row r="7591" spans="1:14" x14ac:dyDescent="0.25">
      <c r="A7591">
        <v>3493</v>
      </c>
      <c r="B7591" s="6">
        <v>45138</v>
      </c>
      <c r="C7591" t="s">
        <v>111</v>
      </c>
      <c r="D7591" t="s">
        <v>112</v>
      </c>
      <c r="E7591" t="s">
        <v>1445</v>
      </c>
      <c r="F7591" t="s">
        <v>27</v>
      </c>
      <c r="G7591">
        <v>0</v>
      </c>
      <c r="H7591">
        <v>54</v>
      </c>
      <c r="I7591">
        <v>0</v>
      </c>
      <c r="J7591" s="1">
        <v>183000</v>
      </c>
      <c r="K7591" s="1">
        <v>183000</v>
      </c>
      <c r="L7591" t="s">
        <v>18</v>
      </c>
      <c r="M7591" t="s">
        <v>18</v>
      </c>
      <c r="N7591" t="s">
        <v>6155</v>
      </c>
    </row>
    <row r="7592" spans="1:14" x14ac:dyDescent="0.25">
      <c r="A7592">
        <v>4319</v>
      </c>
      <c r="B7592" s="6">
        <v>43397</v>
      </c>
      <c r="C7592" t="s">
        <v>82</v>
      </c>
      <c r="D7592" t="s">
        <v>2159</v>
      </c>
      <c r="E7592" t="s">
        <v>2429</v>
      </c>
      <c r="F7592" t="s">
        <v>73</v>
      </c>
      <c r="G7592">
        <v>0</v>
      </c>
      <c r="H7592">
        <v>94.98</v>
      </c>
      <c r="I7592">
        <v>210</v>
      </c>
      <c r="J7592" s="1">
        <v>183000</v>
      </c>
      <c r="K7592" s="1">
        <v>183000</v>
      </c>
      <c r="L7592" t="s">
        <v>18</v>
      </c>
      <c r="M7592" t="s">
        <v>18</v>
      </c>
      <c r="N7592" t="s">
        <v>6156</v>
      </c>
    </row>
    <row r="7593" spans="1:14" x14ac:dyDescent="0.25">
      <c r="A7593">
        <v>5635</v>
      </c>
      <c r="B7593" s="6">
        <v>44937</v>
      </c>
      <c r="C7593" t="s">
        <v>111</v>
      </c>
      <c r="D7593" t="s">
        <v>112</v>
      </c>
      <c r="E7593" t="s">
        <v>1915</v>
      </c>
      <c r="F7593" t="s">
        <v>27</v>
      </c>
      <c r="G7593">
        <v>0</v>
      </c>
      <c r="H7593">
        <v>47</v>
      </c>
      <c r="I7593">
        <v>0</v>
      </c>
      <c r="J7593" s="1">
        <v>183000</v>
      </c>
      <c r="K7593" s="1">
        <v>183000</v>
      </c>
      <c r="L7593" t="s">
        <v>17</v>
      </c>
      <c r="M7593" t="s">
        <v>18</v>
      </c>
      <c r="N7593" t="s">
        <v>6155</v>
      </c>
    </row>
    <row r="7594" spans="1:14" x14ac:dyDescent="0.25">
      <c r="A7594">
        <v>7853</v>
      </c>
      <c r="B7594" s="6">
        <v>42055</v>
      </c>
      <c r="C7594" t="s">
        <v>40</v>
      </c>
      <c r="D7594" t="s">
        <v>57</v>
      </c>
      <c r="E7594" t="s">
        <v>57</v>
      </c>
      <c r="F7594" t="s">
        <v>22</v>
      </c>
      <c r="G7594">
        <v>0</v>
      </c>
      <c r="H7594">
        <v>0</v>
      </c>
      <c r="I7594">
        <v>270</v>
      </c>
      <c r="J7594" s="1">
        <v>183000</v>
      </c>
      <c r="K7594" s="1">
        <v>183000</v>
      </c>
      <c r="L7594" t="s">
        <v>17</v>
      </c>
      <c r="M7594" t="s">
        <v>18</v>
      </c>
      <c r="N7594" t="s">
        <v>6156</v>
      </c>
    </row>
    <row r="7595" spans="1:14" x14ac:dyDescent="0.25">
      <c r="A7595">
        <v>8261</v>
      </c>
      <c r="B7595" s="6">
        <v>44406</v>
      </c>
      <c r="C7595" t="s">
        <v>88</v>
      </c>
      <c r="D7595" t="s">
        <v>594</v>
      </c>
      <c r="E7595" t="s">
        <v>42</v>
      </c>
      <c r="F7595" t="s">
        <v>27</v>
      </c>
      <c r="G7595">
        <v>0</v>
      </c>
      <c r="H7595">
        <v>88.79</v>
      </c>
      <c r="I7595">
        <v>581.25</v>
      </c>
      <c r="J7595" s="1">
        <v>183000</v>
      </c>
      <c r="K7595" s="1">
        <v>183000</v>
      </c>
      <c r="L7595" t="s">
        <v>17</v>
      </c>
      <c r="M7595" t="s">
        <v>17</v>
      </c>
      <c r="N7595" t="s">
        <v>6156</v>
      </c>
    </row>
    <row r="7596" spans="1:14" x14ac:dyDescent="0.25">
      <c r="A7596">
        <v>10079</v>
      </c>
      <c r="B7596" s="6">
        <v>40533</v>
      </c>
      <c r="C7596" t="s">
        <v>40</v>
      </c>
      <c r="D7596" t="s">
        <v>74</v>
      </c>
      <c r="E7596" t="s">
        <v>944</v>
      </c>
      <c r="F7596" t="s">
        <v>73</v>
      </c>
      <c r="G7596">
        <v>0</v>
      </c>
      <c r="H7596">
        <v>80.2</v>
      </c>
      <c r="I7596">
        <v>300</v>
      </c>
      <c r="J7596" s="1">
        <v>183000</v>
      </c>
      <c r="K7596" s="1">
        <v>183000</v>
      </c>
      <c r="L7596" t="s">
        <v>18</v>
      </c>
      <c r="M7596" t="s">
        <v>18</v>
      </c>
      <c r="N7596" t="s">
        <v>6156</v>
      </c>
    </row>
    <row r="7597" spans="1:14" x14ac:dyDescent="0.25">
      <c r="A7597">
        <v>14628</v>
      </c>
      <c r="B7597" s="6">
        <v>45132</v>
      </c>
      <c r="C7597" t="s">
        <v>33</v>
      </c>
      <c r="D7597" t="s">
        <v>34</v>
      </c>
      <c r="F7597" t="s">
        <v>73</v>
      </c>
      <c r="G7597">
        <v>0</v>
      </c>
      <c r="H7597">
        <v>77.47</v>
      </c>
      <c r="I7597">
        <v>200</v>
      </c>
      <c r="J7597" s="1">
        <v>183000</v>
      </c>
      <c r="K7597" s="1">
        <v>183000</v>
      </c>
      <c r="L7597" t="s">
        <v>18</v>
      </c>
      <c r="M7597" t="s">
        <v>18</v>
      </c>
      <c r="N7597" t="s">
        <v>6155</v>
      </c>
    </row>
    <row r="7598" spans="1:14" x14ac:dyDescent="0.25">
      <c r="A7598">
        <v>15775</v>
      </c>
      <c r="B7598" s="6">
        <v>44833</v>
      </c>
      <c r="C7598" t="s">
        <v>88</v>
      </c>
      <c r="D7598" t="s">
        <v>990</v>
      </c>
      <c r="E7598" t="s">
        <v>42</v>
      </c>
      <c r="F7598" t="s">
        <v>73</v>
      </c>
      <c r="G7598">
        <v>0</v>
      </c>
      <c r="H7598">
        <v>68.59</v>
      </c>
      <c r="I7598">
        <v>53.35</v>
      </c>
      <c r="J7598" s="1">
        <v>183000</v>
      </c>
      <c r="K7598" s="1">
        <v>183000</v>
      </c>
      <c r="L7598" t="s">
        <v>17</v>
      </c>
      <c r="M7598" t="s">
        <v>18</v>
      </c>
      <c r="N7598" t="s">
        <v>6156</v>
      </c>
    </row>
    <row r="7599" spans="1:14" x14ac:dyDescent="0.25">
      <c r="A7599">
        <v>17043</v>
      </c>
      <c r="B7599" s="6">
        <v>45090</v>
      </c>
      <c r="C7599" t="s">
        <v>106</v>
      </c>
      <c r="D7599" t="s">
        <v>2153</v>
      </c>
      <c r="F7599" t="s">
        <v>73</v>
      </c>
      <c r="G7599">
        <v>0</v>
      </c>
      <c r="H7599">
        <v>40.28</v>
      </c>
      <c r="I7599">
        <v>67.8</v>
      </c>
      <c r="J7599" s="1">
        <v>183000</v>
      </c>
      <c r="K7599" s="1">
        <v>183000</v>
      </c>
      <c r="L7599" t="s">
        <v>18</v>
      </c>
      <c r="M7599" t="s">
        <v>18</v>
      </c>
      <c r="N7599" t="s">
        <v>6157</v>
      </c>
    </row>
    <row r="7600" spans="1:14" x14ac:dyDescent="0.25">
      <c r="A7600">
        <v>17726</v>
      </c>
      <c r="B7600" s="6">
        <v>44915</v>
      </c>
      <c r="C7600" t="s">
        <v>40</v>
      </c>
      <c r="D7600" t="s">
        <v>74</v>
      </c>
      <c r="E7600" t="s">
        <v>944</v>
      </c>
      <c r="F7600" t="s">
        <v>27</v>
      </c>
      <c r="G7600">
        <v>0</v>
      </c>
      <c r="H7600">
        <v>56.31</v>
      </c>
      <c r="I7600">
        <v>0</v>
      </c>
      <c r="J7600" s="1">
        <v>183000</v>
      </c>
      <c r="K7600" s="1">
        <v>183000</v>
      </c>
      <c r="L7600" t="s">
        <v>17</v>
      </c>
      <c r="M7600" t="s">
        <v>18</v>
      </c>
      <c r="N7600" t="s">
        <v>6156</v>
      </c>
    </row>
    <row r="7601" spans="1:14" x14ac:dyDescent="0.25">
      <c r="A7601">
        <v>18276</v>
      </c>
      <c r="B7601" s="6">
        <v>45140</v>
      </c>
      <c r="C7601" t="s">
        <v>28</v>
      </c>
      <c r="D7601" t="s">
        <v>1095</v>
      </c>
      <c r="F7601" t="s">
        <v>73</v>
      </c>
      <c r="G7601">
        <v>81.790000000000006</v>
      </c>
      <c r="H7601">
        <v>81.790000000000006</v>
      </c>
      <c r="I7601">
        <v>154.80000000000001</v>
      </c>
      <c r="J7601" s="1">
        <v>183000</v>
      </c>
      <c r="K7601" s="1">
        <v>183000</v>
      </c>
      <c r="L7601" t="s">
        <v>18</v>
      </c>
      <c r="M7601" t="s">
        <v>18</v>
      </c>
      <c r="N7601" t="s">
        <v>6155</v>
      </c>
    </row>
    <row r="7602" spans="1:14" x14ac:dyDescent="0.25">
      <c r="A7602">
        <v>18876</v>
      </c>
      <c r="B7602" s="6">
        <v>44889</v>
      </c>
      <c r="C7602" t="s">
        <v>40</v>
      </c>
      <c r="D7602" t="s">
        <v>74</v>
      </c>
      <c r="E7602" t="s">
        <v>3428</v>
      </c>
      <c r="F7602" t="s">
        <v>73</v>
      </c>
      <c r="G7602">
        <v>0</v>
      </c>
      <c r="H7602">
        <v>102.4</v>
      </c>
      <c r="I7602">
        <v>0</v>
      </c>
      <c r="J7602" s="1">
        <v>183000</v>
      </c>
      <c r="K7602" s="1">
        <v>183000</v>
      </c>
      <c r="L7602" t="s">
        <v>18</v>
      </c>
      <c r="M7602" t="s">
        <v>18</v>
      </c>
      <c r="N7602" t="s">
        <v>6156</v>
      </c>
    </row>
    <row r="7603" spans="1:14" x14ac:dyDescent="0.25">
      <c r="A7603">
        <v>19937</v>
      </c>
      <c r="B7603" s="6">
        <v>43601</v>
      </c>
      <c r="C7603" t="s">
        <v>19</v>
      </c>
      <c r="D7603" t="s">
        <v>1820</v>
      </c>
      <c r="E7603" t="s">
        <v>5640</v>
      </c>
      <c r="F7603" t="s">
        <v>73</v>
      </c>
      <c r="G7603">
        <v>59.79</v>
      </c>
      <c r="H7603">
        <v>59.79</v>
      </c>
      <c r="I7603">
        <v>0</v>
      </c>
      <c r="J7603" s="1">
        <v>183000</v>
      </c>
      <c r="K7603" s="1">
        <v>183000</v>
      </c>
      <c r="L7603" t="s">
        <v>17</v>
      </c>
      <c r="M7603" t="s">
        <v>18</v>
      </c>
      <c r="N7603" t="s">
        <v>6156</v>
      </c>
    </row>
    <row r="7604" spans="1:14" x14ac:dyDescent="0.25">
      <c r="A7604">
        <v>20215</v>
      </c>
      <c r="B7604" s="6">
        <v>45041</v>
      </c>
      <c r="C7604" t="s">
        <v>195</v>
      </c>
      <c r="D7604" t="s">
        <v>196</v>
      </c>
      <c r="F7604" t="s">
        <v>27</v>
      </c>
      <c r="G7604">
        <v>0</v>
      </c>
      <c r="H7604">
        <v>46.72</v>
      </c>
      <c r="I7604">
        <v>0</v>
      </c>
      <c r="J7604" s="1">
        <v>183000</v>
      </c>
      <c r="K7604" s="1">
        <v>183000</v>
      </c>
      <c r="L7604" t="s">
        <v>18</v>
      </c>
      <c r="M7604" t="s">
        <v>18</v>
      </c>
      <c r="N7604" t="s">
        <v>6157</v>
      </c>
    </row>
    <row r="7605" spans="1:14" x14ac:dyDescent="0.25">
      <c r="A7605">
        <v>20366</v>
      </c>
      <c r="B7605" s="6">
        <v>45090</v>
      </c>
      <c r="C7605" t="s">
        <v>111</v>
      </c>
      <c r="D7605" t="s">
        <v>1382</v>
      </c>
      <c r="F7605" t="s">
        <v>73</v>
      </c>
      <c r="G7605">
        <v>69.38</v>
      </c>
      <c r="H7605">
        <v>69.38</v>
      </c>
      <c r="I7605">
        <v>0</v>
      </c>
      <c r="J7605" s="1">
        <v>170000</v>
      </c>
      <c r="K7605" s="1">
        <v>183000</v>
      </c>
      <c r="L7605" t="s">
        <v>18</v>
      </c>
      <c r="M7605" t="s">
        <v>18</v>
      </c>
      <c r="N7605" t="s">
        <v>6157</v>
      </c>
    </row>
    <row r="7606" spans="1:14" x14ac:dyDescent="0.25">
      <c r="A7606">
        <v>21799</v>
      </c>
      <c r="B7606" s="6">
        <v>45119</v>
      </c>
      <c r="C7606" t="s">
        <v>135</v>
      </c>
      <c r="D7606" t="s">
        <v>149</v>
      </c>
      <c r="F7606" t="s">
        <v>27</v>
      </c>
      <c r="G7606">
        <v>0</v>
      </c>
      <c r="H7606">
        <v>42.88</v>
      </c>
      <c r="I7606">
        <v>0</v>
      </c>
      <c r="J7606" s="1">
        <v>183000</v>
      </c>
      <c r="K7606" s="1">
        <v>183000</v>
      </c>
      <c r="L7606" t="s">
        <v>18</v>
      </c>
      <c r="M7606" t="s">
        <v>18</v>
      </c>
      <c r="N7606" t="s">
        <v>6157</v>
      </c>
    </row>
    <row r="7607" spans="1:14" x14ac:dyDescent="0.25">
      <c r="A7607">
        <v>21845</v>
      </c>
      <c r="B7607" s="6">
        <v>45100</v>
      </c>
      <c r="C7607" t="s">
        <v>40</v>
      </c>
      <c r="D7607" t="s">
        <v>61</v>
      </c>
      <c r="F7607" t="s">
        <v>27</v>
      </c>
      <c r="G7607">
        <v>0</v>
      </c>
      <c r="H7607">
        <v>58</v>
      </c>
      <c r="I7607">
        <v>0</v>
      </c>
      <c r="J7607" s="1">
        <v>183000</v>
      </c>
      <c r="K7607" s="1">
        <v>183000</v>
      </c>
      <c r="L7607" t="s">
        <v>18</v>
      </c>
      <c r="M7607" t="s">
        <v>18</v>
      </c>
      <c r="N7607" t="s">
        <v>6157</v>
      </c>
    </row>
    <row r="7608" spans="1:14" x14ac:dyDescent="0.25">
      <c r="A7608">
        <v>22060</v>
      </c>
      <c r="B7608" s="6">
        <v>45098</v>
      </c>
      <c r="C7608" t="s">
        <v>135</v>
      </c>
      <c r="D7608" t="s">
        <v>599</v>
      </c>
      <c r="F7608" t="s">
        <v>27</v>
      </c>
      <c r="G7608">
        <v>0</v>
      </c>
      <c r="H7608">
        <v>39.299999999999997</v>
      </c>
      <c r="I7608">
        <v>0</v>
      </c>
      <c r="J7608" s="1">
        <v>183000</v>
      </c>
      <c r="K7608" s="1">
        <v>183000</v>
      </c>
      <c r="L7608" t="s">
        <v>17</v>
      </c>
      <c r="M7608" t="s">
        <v>18</v>
      </c>
      <c r="N7608" t="s">
        <v>6157</v>
      </c>
    </row>
    <row r="7609" spans="1:14" x14ac:dyDescent="0.25">
      <c r="A7609">
        <v>22243</v>
      </c>
      <c r="B7609" s="6">
        <v>45117</v>
      </c>
      <c r="C7609" t="s">
        <v>135</v>
      </c>
      <c r="D7609" t="s">
        <v>599</v>
      </c>
      <c r="F7609" t="s">
        <v>27</v>
      </c>
      <c r="G7609">
        <v>102.47</v>
      </c>
      <c r="H7609">
        <v>47.23</v>
      </c>
      <c r="I7609">
        <v>0</v>
      </c>
      <c r="J7609" s="1">
        <v>183000</v>
      </c>
      <c r="K7609" s="1">
        <v>183000</v>
      </c>
      <c r="L7609" t="s">
        <v>18</v>
      </c>
      <c r="M7609" t="s">
        <v>18</v>
      </c>
      <c r="N7609" t="s">
        <v>6157</v>
      </c>
    </row>
    <row r="7610" spans="1:14" x14ac:dyDescent="0.25">
      <c r="A7610">
        <v>22494</v>
      </c>
      <c r="B7610" s="6">
        <v>45064</v>
      </c>
      <c r="C7610" t="s">
        <v>195</v>
      </c>
      <c r="D7610" t="s">
        <v>665</v>
      </c>
      <c r="F7610" t="s">
        <v>27</v>
      </c>
      <c r="G7610">
        <v>0</v>
      </c>
      <c r="H7610">
        <v>51.57</v>
      </c>
      <c r="I7610">
        <v>0</v>
      </c>
      <c r="J7610" s="1">
        <v>183000</v>
      </c>
      <c r="K7610" s="1">
        <v>183000</v>
      </c>
      <c r="L7610" t="s">
        <v>18</v>
      </c>
      <c r="M7610" t="s">
        <v>18</v>
      </c>
      <c r="N7610" t="s">
        <v>6155</v>
      </c>
    </row>
    <row r="7611" spans="1:14" x14ac:dyDescent="0.25">
      <c r="A7611">
        <v>23027</v>
      </c>
      <c r="B7611" s="6">
        <v>45119</v>
      </c>
      <c r="C7611" t="s">
        <v>40</v>
      </c>
      <c r="D7611" t="s">
        <v>55</v>
      </c>
      <c r="F7611" t="s">
        <v>27</v>
      </c>
      <c r="G7611">
        <v>83.63</v>
      </c>
      <c r="H7611">
        <v>65.86</v>
      </c>
      <c r="I7611">
        <v>0</v>
      </c>
      <c r="J7611" s="1">
        <v>183000</v>
      </c>
      <c r="K7611" s="1">
        <v>183000</v>
      </c>
      <c r="L7611" t="s">
        <v>18</v>
      </c>
      <c r="M7611" t="s">
        <v>18</v>
      </c>
      <c r="N7611" t="s">
        <v>6157</v>
      </c>
    </row>
    <row r="7612" spans="1:14" x14ac:dyDescent="0.25">
      <c r="A7612">
        <v>23216</v>
      </c>
      <c r="B7612" s="6">
        <v>45107</v>
      </c>
      <c r="C7612" t="s">
        <v>195</v>
      </c>
      <c r="D7612" t="s">
        <v>504</v>
      </c>
      <c r="E7612" t="s">
        <v>3056</v>
      </c>
      <c r="F7612" t="s">
        <v>27</v>
      </c>
      <c r="G7612">
        <v>0</v>
      </c>
      <c r="H7612">
        <v>48.34</v>
      </c>
      <c r="I7612">
        <v>0</v>
      </c>
      <c r="J7612" s="1">
        <v>183000</v>
      </c>
      <c r="K7612" s="1">
        <v>183000</v>
      </c>
      <c r="L7612" t="s">
        <v>18</v>
      </c>
      <c r="M7612" t="s">
        <v>18</v>
      </c>
      <c r="N7612" t="s">
        <v>6157</v>
      </c>
    </row>
    <row r="7613" spans="1:14" x14ac:dyDescent="0.25">
      <c r="A7613">
        <v>23911</v>
      </c>
      <c r="B7613" s="6">
        <v>45135</v>
      </c>
      <c r="C7613" t="s">
        <v>135</v>
      </c>
      <c r="D7613" t="s">
        <v>1109</v>
      </c>
      <c r="E7613" t="s">
        <v>3518</v>
      </c>
      <c r="F7613" t="s">
        <v>27</v>
      </c>
      <c r="G7613">
        <v>46.97</v>
      </c>
      <c r="H7613">
        <v>40.32</v>
      </c>
      <c r="I7613">
        <v>0</v>
      </c>
      <c r="J7613" s="1">
        <v>183000</v>
      </c>
      <c r="K7613" s="1">
        <v>183000</v>
      </c>
      <c r="L7613" t="s">
        <v>18</v>
      </c>
      <c r="M7613" t="s">
        <v>18</v>
      </c>
      <c r="N7613" t="s">
        <v>6155</v>
      </c>
    </row>
    <row r="7614" spans="1:14" x14ac:dyDescent="0.25">
      <c r="A7614">
        <v>24847</v>
      </c>
      <c r="B7614" s="6">
        <v>45118</v>
      </c>
      <c r="C7614" t="s">
        <v>135</v>
      </c>
      <c r="D7614" t="s">
        <v>149</v>
      </c>
      <c r="F7614" t="s">
        <v>27</v>
      </c>
      <c r="G7614">
        <v>66.45</v>
      </c>
      <c r="H7614">
        <v>49.03</v>
      </c>
      <c r="I7614">
        <v>0</v>
      </c>
      <c r="J7614" s="1">
        <v>183000</v>
      </c>
      <c r="K7614" s="1">
        <v>183000</v>
      </c>
      <c r="L7614" t="s">
        <v>18</v>
      </c>
      <c r="M7614" t="s">
        <v>18</v>
      </c>
      <c r="N7614" t="s">
        <v>6157</v>
      </c>
    </row>
    <row r="7615" spans="1:14" x14ac:dyDescent="0.25">
      <c r="A7615">
        <v>26390</v>
      </c>
      <c r="B7615" s="6">
        <v>45110</v>
      </c>
      <c r="C7615" t="s">
        <v>135</v>
      </c>
      <c r="D7615" t="s">
        <v>136</v>
      </c>
      <c r="F7615" t="s">
        <v>27</v>
      </c>
      <c r="G7615">
        <v>0</v>
      </c>
      <c r="H7615">
        <v>24.34</v>
      </c>
      <c r="I7615">
        <v>0</v>
      </c>
      <c r="J7615" s="1">
        <v>183000</v>
      </c>
      <c r="K7615" s="1">
        <v>183000</v>
      </c>
      <c r="L7615" t="s">
        <v>18</v>
      </c>
      <c r="M7615" t="s">
        <v>18</v>
      </c>
      <c r="N7615" t="s">
        <v>6157</v>
      </c>
    </row>
    <row r="7616" spans="1:14" x14ac:dyDescent="0.25">
      <c r="A7616">
        <v>8358</v>
      </c>
      <c r="B7616" s="6">
        <v>45077</v>
      </c>
      <c r="C7616" t="s">
        <v>106</v>
      </c>
      <c r="D7616" t="s">
        <v>108</v>
      </c>
      <c r="F7616" t="s">
        <v>73</v>
      </c>
      <c r="G7616">
        <v>0</v>
      </c>
      <c r="H7616">
        <v>94.41</v>
      </c>
      <c r="I7616">
        <v>125</v>
      </c>
      <c r="J7616" s="1">
        <v>295000</v>
      </c>
      <c r="K7616" s="1">
        <v>182900</v>
      </c>
      <c r="L7616" t="s">
        <v>18</v>
      </c>
      <c r="M7616" t="s">
        <v>18</v>
      </c>
      <c r="N7616" t="s">
        <v>6157</v>
      </c>
    </row>
    <row r="7617" spans="1:14" x14ac:dyDescent="0.25">
      <c r="A7617">
        <v>20790</v>
      </c>
      <c r="B7617" s="6">
        <v>45121</v>
      </c>
      <c r="C7617" t="s">
        <v>111</v>
      </c>
      <c r="D7617" t="s">
        <v>662</v>
      </c>
      <c r="F7617" t="s">
        <v>27</v>
      </c>
      <c r="G7617">
        <v>80.72</v>
      </c>
      <c r="H7617">
        <v>59.9</v>
      </c>
      <c r="I7617">
        <v>0</v>
      </c>
      <c r="J7617" s="1">
        <v>135000</v>
      </c>
      <c r="K7617" s="1">
        <v>182900</v>
      </c>
      <c r="L7617" t="s">
        <v>18</v>
      </c>
      <c r="M7617" t="s">
        <v>18</v>
      </c>
      <c r="N7617" t="s">
        <v>6157</v>
      </c>
    </row>
    <row r="7618" spans="1:14" x14ac:dyDescent="0.25">
      <c r="A7618">
        <v>8958</v>
      </c>
      <c r="B7618" s="6">
        <v>45051</v>
      </c>
      <c r="C7618" t="s">
        <v>91</v>
      </c>
      <c r="D7618" t="s">
        <v>1184</v>
      </c>
      <c r="F7618" t="s">
        <v>27</v>
      </c>
      <c r="G7618">
        <v>0</v>
      </c>
      <c r="H7618">
        <v>45.01</v>
      </c>
      <c r="I7618">
        <v>0</v>
      </c>
      <c r="J7618" s="1">
        <v>182855.16</v>
      </c>
      <c r="K7618" s="1">
        <v>182855.16</v>
      </c>
      <c r="L7618" t="s">
        <v>18</v>
      </c>
      <c r="M7618" t="s">
        <v>18</v>
      </c>
      <c r="N7618" t="s">
        <v>6155</v>
      </c>
    </row>
    <row r="7619" spans="1:14" x14ac:dyDescent="0.25">
      <c r="A7619">
        <v>18719</v>
      </c>
      <c r="B7619" s="6">
        <v>42068</v>
      </c>
      <c r="C7619" t="s">
        <v>28</v>
      </c>
      <c r="D7619" t="s">
        <v>375</v>
      </c>
      <c r="E7619" t="s">
        <v>4075</v>
      </c>
      <c r="F7619" t="s">
        <v>73</v>
      </c>
      <c r="G7619">
        <v>89.17</v>
      </c>
      <c r="H7619">
        <v>0</v>
      </c>
      <c r="I7619">
        <v>149.25</v>
      </c>
      <c r="J7619" s="1">
        <v>182800</v>
      </c>
      <c r="K7619" s="1">
        <v>182800</v>
      </c>
      <c r="L7619" t="s">
        <v>17</v>
      </c>
      <c r="M7619" t="s">
        <v>18</v>
      </c>
      <c r="N7619" t="s">
        <v>6155</v>
      </c>
    </row>
    <row r="7620" spans="1:14" x14ac:dyDescent="0.25">
      <c r="A7620">
        <v>21365</v>
      </c>
      <c r="B7620" s="6">
        <v>45071</v>
      </c>
      <c r="C7620" t="s">
        <v>91</v>
      </c>
      <c r="D7620" t="s">
        <v>1545</v>
      </c>
      <c r="F7620" t="s">
        <v>27</v>
      </c>
      <c r="G7620">
        <v>56.66</v>
      </c>
      <c r="H7620">
        <v>51.55</v>
      </c>
      <c r="I7620">
        <v>0</v>
      </c>
      <c r="J7620" s="1">
        <v>117000</v>
      </c>
      <c r="K7620" s="1">
        <v>182700</v>
      </c>
      <c r="L7620" t="s">
        <v>18</v>
      </c>
      <c r="M7620" t="s">
        <v>18</v>
      </c>
      <c r="N7620" t="s">
        <v>6157</v>
      </c>
    </row>
    <row r="7621" spans="1:14" x14ac:dyDescent="0.25">
      <c r="A7621">
        <v>15160</v>
      </c>
      <c r="B7621" s="6">
        <v>45111</v>
      </c>
      <c r="C7621" t="s">
        <v>111</v>
      </c>
      <c r="D7621" t="s">
        <v>662</v>
      </c>
      <c r="F7621" t="s">
        <v>27</v>
      </c>
      <c r="G7621">
        <v>0</v>
      </c>
      <c r="H7621">
        <v>58.84</v>
      </c>
      <c r="I7621">
        <v>0</v>
      </c>
      <c r="J7621" s="1">
        <v>96000</v>
      </c>
      <c r="K7621" s="1">
        <v>182600</v>
      </c>
      <c r="L7621" t="s">
        <v>18</v>
      </c>
      <c r="M7621" t="s">
        <v>18</v>
      </c>
      <c r="N7621" t="s">
        <v>6157</v>
      </c>
    </row>
    <row r="7622" spans="1:14" x14ac:dyDescent="0.25">
      <c r="A7622">
        <v>15171</v>
      </c>
      <c r="B7622" s="6">
        <v>45098</v>
      </c>
      <c r="C7622" t="s">
        <v>33</v>
      </c>
      <c r="D7622" t="s">
        <v>34</v>
      </c>
      <c r="F7622" t="s">
        <v>27</v>
      </c>
      <c r="G7622">
        <v>0</v>
      </c>
      <c r="H7622">
        <v>55.76</v>
      </c>
      <c r="I7622">
        <v>0</v>
      </c>
      <c r="J7622" s="1">
        <v>154735.12</v>
      </c>
      <c r="K7622" s="1">
        <v>182600</v>
      </c>
      <c r="L7622" t="s">
        <v>17</v>
      </c>
      <c r="M7622" t="s">
        <v>18</v>
      </c>
      <c r="N7622" t="s">
        <v>6157</v>
      </c>
    </row>
    <row r="7623" spans="1:14" x14ac:dyDescent="0.25">
      <c r="A7623">
        <v>3359</v>
      </c>
      <c r="B7623" s="6">
        <v>36962</v>
      </c>
      <c r="C7623" t="s">
        <v>28</v>
      </c>
      <c r="D7623" t="s">
        <v>363</v>
      </c>
      <c r="E7623" t="s">
        <v>441</v>
      </c>
      <c r="F7623" t="s">
        <v>27</v>
      </c>
      <c r="G7623">
        <v>102</v>
      </c>
      <c r="H7623">
        <v>68.84</v>
      </c>
      <c r="I7623">
        <v>0</v>
      </c>
      <c r="J7623" s="1">
        <v>182500</v>
      </c>
      <c r="K7623" s="1">
        <v>182500</v>
      </c>
      <c r="L7623" t="s">
        <v>17</v>
      </c>
      <c r="M7623" t="s">
        <v>18</v>
      </c>
      <c r="N7623" t="s">
        <v>6156</v>
      </c>
    </row>
    <row r="7624" spans="1:14" x14ac:dyDescent="0.25">
      <c r="A7624">
        <v>19567</v>
      </c>
      <c r="B7624" s="6">
        <v>45079</v>
      </c>
      <c r="C7624" t="s">
        <v>28</v>
      </c>
      <c r="D7624" t="s">
        <v>1112</v>
      </c>
      <c r="F7624" t="s">
        <v>73</v>
      </c>
      <c r="G7624">
        <v>0</v>
      </c>
      <c r="H7624">
        <v>53.7</v>
      </c>
      <c r="I7624">
        <v>165.07</v>
      </c>
      <c r="J7624" s="1">
        <v>99894.43</v>
      </c>
      <c r="K7624" s="1">
        <v>182500</v>
      </c>
      <c r="L7624" t="s">
        <v>17</v>
      </c>
      <c r="M7624" t="s">
        <v>18</v>
      </c>
      <c r="N7624" t="s">
        <v>6157</v>
      </c>
    </row>
    <row r="7625" spans="1:14" x14ac:dyDescent="0.25">
      <c r="A7625">
        <v>20541</v>
      </c>
      <c r="B7625" s="6">
        <v>45126</v>
      </c>
      <c r="C7625" t="s">
        <v>40</v>
      </c>
      <c r="D7625" t="s">
        <v>617</v>
      </c>
      <c r="F7625" t="s">
        <v>27</v>
      </c>
      <c r="G7625">
        <v>0</v>
      </c>
      <c r="H7625">
        <v>44.2</v>
      </c>
      <c r="I7625">
        <v>0</v>
      </c>
      <c r="J7625" s="1">
        <v>182500</v>
      </c>
      <c r="K7625" s="1">
        <v>182500</v>
      </c>
      <c r="L7625" t="s">
        <v>18</v>
      </c>
      <c r="M7625" t="s">
        <v>18</v>
      </c>
      <c r="N7625" t="s">
        <v>6155</v>
      </c>
    </row>
    <row r="7626" spans="1:14" x14ac:dyDescent="0.25">
      <c r="A7626">
        <v>21029</v>
      </c>
      <c r="B7626" s="6">
        <v>45082</v>
      </c>
      <c r="C7626" t="s">
        <v>91</v>
      </c>
      <c r="D7626" t="s">
        <v>934</v>
      </c>
      <c r="F7626" t="s">
        <v>27</v>
      </c>
      <c r="G7626">
        <v>45.35</v>
      </c>
      <c r="H7626">
        <v>45.35</v>
      </c>
      <c r="I7626">
        <v>0</v>
      </c>
      <c r="J7626" s="1">
        <v>103000</v>
      </c>
      <c r="K7626" s="1">
        <v>182500</v>
      </c>
      <c r="L7626" t="s">
        <v>18</v>
      </c>
      <c r="M7626" t="s">
        <v>18</v>
      </c>
      <c r="N7626" t="s">
        <v>6157</v>
      </c>
    </row>
    <row r="7627" spans="1:14" x14ac:dyDescent="0.25">
      <c r="A7627">
        <v>2393</v>
      </c>
      <c r="B7627" s="6">
        <v>44980</v>
      </c>
      <c r="C7627" t="s">
        <v>106</v>
      </c>
      <c r="D7627" t="s">
        <v>108</v>
      </c>
      <c r="E7627" t="s">
        <v>1677</v>
      </c>
      <c r="F7627" t="s">
        <v>172</v>
      </c>
      <c r="G7627">
        <v>0</v>
      </c>
      <c r="H7627">
        <v>22.42</v>
      </c>
      <c r="I7627">
        <v>0</v>
      </c>
      <c r="J7627" s="1">
        <v>105000</v>
      </c>
      <c r="K7627" s="1">
        <v>182483.51</v>
      </c>
      <c r="L7627" t="s">
        <v>17</v>
      </c>
      <c r="M7627" t="s">
        <v>18</v>
      </c>
      <c r="N7627" t="s">
        <v>6157</v>
      </c>
    </row>
    <row r="7628" spans="1:14" x14ac:dyDescent="0.25">
      <c r="A7628">
        <v>13299</v>
      </c>
      <c r="B7628" s="6">
        <v>45134</v>
      </c>
      <c r="C7628" t="s">
        <v>111</v>
      </c>
      <c r="D7628" t="s">
        <v>112</v>
      </c>
      <c r="F7628" t="s">
        <v>73</v>
      </c>
      <c r="G7628">
        <v>0</v>
      </c>
      <c r="H7628">
        <v>73.14</v>
      </c>
      <c r="I7628">
        <v>360</v>
      </c>
      <c r="J7628" s="1">
        <v>152000</v>
      </c>
      <c r="K7628" s="1">
        <v>182350.22</v>
      </c>
      <c r="L7628" t="s">
        <v>18</v>
      </c>
      <c r="M7628" t="s">
        <v>18</v>
      </c>
      <c r="N7628" t="s">
        <v>6155</v>
      </c>
    </row>
    <row r="7629" spans="1:14" x14ac:dyDescent="0.25">
      <c r="A7629">
        <v>5466</v>
      </c>
      <c r="B7629" s="6">
        <v>45083</v>
      </c>
      <c r="C7629" t="s">
        <v>111</v>
      </c>
      <c r="D7629" t="s">
        <v>161</v>
      </c>
      <c r="F7629" t="s">
        <v>22</v>
      </c>
      <c r="G7629">
        <v>0</v>
      </c>
      <c r="H7629">
        <v>0</v>
      </c>
      <c r="I7629">
        <v>260</v>
      </c>
      <c r="J7629" s="1">
        <v>87000</v>
      </c>
      <c r="K7629" s="1">
        <v>182300</v>
      </c>
      <c r="L7629" t="s">
        <v>17</v>
      </c>
      <c r="M7629" t="s">
        <v>18</v>
      </c>
      <c r="N7629" t="s">
        <v>6157</v>
      </c>
    </row>
    <row r="7630" spans="1:14" x14ac:dyDescent="0.25">
      <c r="A7630">
        <v>11084</v>
      </c>
      <c r="B7630" s="6">
        <v>45075</v>
      </c>
      <c r="C7630" t="s">
        <v>40</v>
      </c>
      <c r="D7630" t="s">
        <v>55</v>
      </c>
      <c r="F7630" t="s">
        <v>27</v>
      </c>
      <c r="G7630">
        <v>61.41</v>
      </c>
      <c r="H7630">
        <v>44.63</v>
      </c>
      <c r="I7630">
        <v>0</v>
      </c>
      <c r="J7630" s="1">
        <v>137000</v>
      </c>
      <c r="K7630" s="1">
        <v>182200</v>
      </c>
      <c r="L7630" t="s">
        <v>18</v>
      </c>
      <c r="M7630" t="s">
        <v>18</v>
      </c>
      <c r="N7630" t="s">
        <v>6157</v>
      </c>
    </row>
    <row r="7631" spans="1:14" x14ac:dyDescent="0.25">
      <c r="A7631">
        <v>11491</v>
      </c>
      <c r="B7631" s="6">
        <v>45106</v>
      </c>
      <c r="C7631" t="s">
        <v>111</v>
      </c>
      <c r="D7631" t="s">
        <v>1234</v>
      </c>
      <c r="F7631" t="s">
        <v>73</v>
      </c>
      <c r="G7631">
        <v>77.099999999999994</v>
      </c>
      <c r="H7631">
        <v>77.099999999999994</v>
      </c>
      <c r="I7631">
        <v>386</v>
      </c>
      <c r="J7631" s="1">
        <v>182163.4</v>
      </c>
      <c r="K7631" s="1">
        <v>182200</v>
      </c>
      <c r="L7631" t="s">
        <v>18</v>
      </c>
      <c r="M7631" t="s">
        <v>18</v>
      </c>
      <c r="N7631" t="s">
        <v>6157</v>
      </c>
    </row>
    <row r="7632" spans="1:14" x14ac:dyDescent="0.25">
      <c r="A7632">
        <v>22462</v>
      </c>
      <c r="B7632" s="6">
        <v>45089</v>
      </c>
      <c r="C7632" t="s">
        <v>135</v>
      </c>
      <c r="D7632" t="s">
        <v>287</v>
      </c>
      <c r="F7632" t="s">
        <v>27</v>
      </c>
      <c r="G7632">
        <v>0</v>
      </c>
      <c r="H7632">
        <v>48.79</v>
      </c>
      <c r="I7632">
        <v>0</v>
      </c>
      <c r="J7632" s="1">
        <v>170000</v>
      </c>
      <c r="K7632" s="1">
        <v>182200</v>
      </c>
      <c r="L7632" t="s">
        <v>17</v>
      </c>
      <c r="M7632" t="s">
        <v>18</v>
      </c>
      <c r="N7632" t="s">
        <v>6157</v>
      </c>
    </row>
    <row r="7633" spans="1:14" x14ac:dyDescent="0.25">
      <c r="A7633">
        <v>5342</v>
      </c>
      <c r="B7633" s="6">
        <v>43902</v>
      </c>
      <c r="C7633" t="s">
        <v>338</v>
      </c>
      <c r="D7633" t="s">
        <v>339</v>
      </c>
      <c r="E7633" t="s">
        <v>2748</v>
      </c>
      <c r="F7633" t="s">
        <v>73</v>
      </c>
      <c r="G7633">
        <v>100.76</v>
      </c>
      <c r="H7633">
        <v>100.76</v>
      </c>
      <c r="I7633">
        <v>312.5</v>
      </c>
      <c r="J7633" s="1">
        <v>282000</v>
      </c>
      <c r="K7633" s="1">
        <v>182172</v>
      </c>
      <c r="L7633" t="s">
        <v>18</v>
      </c>
      <c r="M7633" t="s">
        <v>18</v>
      </c>
      <c r="N7633" t="s">
        <v>6157</v>
      </c>
    </row>
    <row r="7634" spans="1:14" x14ac:dyDescent="0.25">
      <c r="A7634">
        <v>5559</v>
      </c>
      <c r="B7634" s="6">
        <v>43802</v>
      </c>
      <c r="C7634" t="s">
        <v>135</v>
      </c>
      <c r="D7634" t="s">
        <v>136</v>
      </c>
      <c r="E7634" t="s">
        <v>400</v>
      </c>
      <c r="F7634" t="s">
        <v>73</v>
      </c>
      <c r="G7634">
        <v>80</v>
      </c>
      <c r="H7634">
        <v>80</v>
      </c>
      <c r="I7634">
        <v>80</v>
      </c>
      <c r="J7634" s="1">
        <v>282000</v>
      </c>
      <c r="K7634" s="1">
        <v>182172</v>
      </c>
      <c r="L7634" t="s">
        <v>17</v>
      </c>
      <c r="M7634" t="s">
        <v>17</v>
      </c>
      <c r="N7634" t="s">
        <v>6157</v>
      </c>
    </row>
    <row r="7635" spans="1:14" x14ac:dyDescent="0.25">
      <c r="A7635">
        <v>2291</v>
      </c>
      <c r="B7635" s="6">
        <v>44935</v>
      </c>
      <c r="C7635" t="s">
        <v>311</v>
      </c>
      <c r="D7635" t="s">
        <v>491</v>
      </c>
      <c r="E7635" t="s">
        <v>1154</v>
      </c>
      <c r="F7635" t="s">
        <v>73</v>
      </c>
      <c r="G7635">
        <v>0</v>
      </c>
      <c r="H7635">
        <v>108.74</v>
      </c>
      <c r="I7635">
        <v>162.66999999999999</v>
      </c>
      <c r="J7635" s="1">
        <v>251000</v>
      </c>
      <c r="K7635" s="1">
        <v>182150.7</v>
      </c>
      <c r="L7635" t="s">
        <v>17</v>
      </c>
      <c r="M7635" t="s">
        <v>18</v>
      </c>
      <c r="N7635" t="s">
        <v>6157</v>
      </c>
    </row>
    <row r="7636" spans="1:14" x14ac:dyDescent="0.25">
      <c r="A7636">
        <v>5875</v>
      </c>
      <c r="B7636" s="6">
        <v>43409</v>
      </c>
      <c r="C7636" t="s">
        <v>82</v>
      </c>
      <c r="D7636" t="s">
        <v>826</v>
      </c>
      <c r="E7636" t="s">
        <v>2286</v>
      </c>
      <c r="F7636" t="s">
        <v>73</v>
      </c>
      <c r="G7636">
        <v>215.25</v>
      </c>
      <c r="H7636">
        <v>215.25</v>
      </c>
      <c r="I7636">
        <v>542.35</v>
      </c>
      <c r="J7636" s="1">
        <v>182100</v>
      </c>
      <c r="K7636" s="1">
        <v>182100</v>
      </c>
      <c r="L7636" t="s">
        <v>17</v>
      </c>
      <c r="M7636" t="s">
        <v>17</v>
      </c>
      <c r="N7636" t="s">
        <v>6155</v>
      </c>
    </row>
    <row r="7637" spans="1:14" x14ac:dyDescent="0.25">
      <c r="A7637">
        <v>25138</v>
      </c>
      <c r="B7637" s="6">
        <v>45117</v>
      </c>
      <c r="C7637" t="s">
        <v>135</v>
      </c>
      <c r="D7637" t="s">
        <v>405</v>
      </c>
      <c r="F7637" t="s">
        <v>27</v>
      </c>
      <c r="G7637">
        <v>0</v>
      </c>
      <c r="H7637">
        <v>39.299999999999997</v>
      </c>
      <c r="I7637">
        <v>0</v>
      </c>
      <c r="J7637" s="1">
        <v>162000</v>
      </c>
      <c r="K7637" s="1">
        <v>182100</v>
      </c>
      <c r="L7637" t="s">
        <v>18</v>
      </c>
      <c r="M7637" t="s">
        <v>18</v>
      </c>
      <c r="N7637" t="s">
        <v>6157</v>
      </c>
    </row>
    <row r="7638" spans="1:14" x14ac:dyDescent="0.25">
      <c r="A7638">
        <v>3622</v>
      </c>
      <c r="B7638" s="6">
        <v>43103</v>
      </c>
      <c r="C7638" t="s">
        <v>40</v>
      </c>
      <c r="D7638" t="s">
        <v>1783</v>
      </c>
      <c r="E7638" t="s">
        <v>1783</v>
      </c>
      <c r="F7638" t="s">
        <v>73</v>
      </c>
      <c r="G7638">
        <v>68.8</v>
      </c>
      <c r="H7638">
        <v>68.8</v>
      </c>
      <c r="I7638">
        <v>192.15</v>
      </c>
      <c r="J7638" s="1">
        <v>182091.43</v>
      </c>
      <c r="K7638" s="1">
        <v>182091.43</v>
      </c>
      <c r="L7638" t="s">
        <v>17</v>
      </c>
      <c r="M7638" t="s">
        <v>18</v>
      </c>
      <c r="N7638" t="s">
        <v>6155</v>
      </c>
    </row>
    <row r="7639" spans="1:14" x14ac:dyDescent="0.25">
      <c r="A7639">
        <v>3890</v>
      </c>
      <c r="B7639" s="6">
        <v>43703</v>
      </c>
      <c r="C7639" t="s">
        <v>40</v>
      </c>
      <c r="D7639" t="s">
        <v>430</v>
      </c>
      <c r="E7639" t="s">
        <v>2285</v>
      </c>
      <c r="F7639" t="s">
        <v>27</v>
      </c>
      <c r="G7639">
        <v>0</v>
      </c>
      <c r="H7639">
        <v>55.75</v>
      </c>
      <c r="I7639">
        <v>0</v>
      </c>
      <c r="J7639" s="1">
        <v>182000</v>
      </c>
      <c r="K7639" s="1">
        <v>182000</v>
      </c>
      <c r="L7639" t="s">
        <v>17</v>
      </c>
      <c r="M7639" t="s">
        <v>18</v>
      </c>
      <c r="N7639" t="s">
        <v>6156</v>
      </c>
    </row>
    <row r="7640" spans="1:14" x14ac:dyDescent="0.25">
      <c r="A7640">
        <v>4035</v>
      </c>
      <c r="B7640" s="6">
        <v>45089</v>
      </c>
      <c r="C7640" t="s">
        <v>40</v>
      </c>
      <c r="D7640" t="s">
        <v>1862</v>
      </c>
      <c r="F7640" t="s">
        <v>27</v>
      </c>
      <c r="G7640">
        <v>124.04</v>
      </c>
      <c r="H7640">
        <v>124.04</v>
      </c>
      <c r="I7640">
        <v>0</v>
      </c>
      <c r="J7640" s="1">
        <v>182000</v>
      </c>
      <c r="K7640" s="1">
        <v>182000</v>
      </c>
      <c r="L7640" t="s">
        <v>18</v>
      </c>
      <c r="M7640" t="s">
        <v>18</v>
      </c>
      <c r="N7640" t="s">
        <v>6155</v>
      </c>
    </row>
    <row r="7641" spans="1:14" x14ac:dyDescent="0.25">
      <c r="A7641">
        <v>4232</v>
      </c>
      <c r="B7641" s="6">
        <v>42975</v>
      </c>
      <c r="C7641" t="s">
        <v>135</v>
      </c>
      <c r="D7641" t="s">
        <v>1694</v>
      </c>
      <c r="E7641" t="s">
        <v>1695</v>
      </c>
      <c r="F7641" t="s">
        <v>73</v>
      </c>
      <c r="G7641">
        <v>69.8</v>
      </c>
      <c r="H7641">
        <v>69.8</v>
      </c>
      <c r="I7641">
        <v>125</v>
      </c>
      <c r="J7641" s="1">
        <v>182000</v>
      </c>
      <c r="K7641" s="1">
        <v>182000</v>
      </c>
      <c r="L7641" t="s">
        <v>17</v>
      </c>
      <c r="M7641" t="s">
        <v>18</v>
      </c>
      <c r="N7641" t="s">
        <v>6156</v>
      </c>
    </row>
    <row r="7642" spans="1:14" x14ac:dyDescent="0.25">
      <c r="A7642">
        <v>4400</v>
      </c>
      <c r="B7642" s="6">
        <v>44951</v>
      </c>
      <c r="C7642" t="s">
        <v>111</v>
      </c>
      <c r="D7642" t="s">
        <v>112</v>
      </c>
      <c r="E7642" t="s">
        <v>2368</v>
      </c>
      <c r="F7642" t="s">
        <v>27</v>
      </c>
      <c r="G7642">
        <v>0</v>
      </c>
      <c r="H7642">
        <v>60</v>
      </c>
      <c r="I7642">
        <v>0</v>
      </c>
      <c r="J7642" s="1">
        <v>260000</v>
      </c>
      <c r="K7642" s="1">
        <v>182000</v>
      </c>
      <c r="L7642" t="s">
        <v>18</v>
      </c>
      <c r="M7642" t="s">
        <v>18</v>
      </c>
      <c r="N7642" t="s">
        <v>6157</v>
      </c>
    </row>
    <row r="7643" spans="1:14" x14ac:dyDescent="0.25">
      <c r="A7643">
        <v>5190</v>
      </c>
      <c r="B7643" s="6">
        <v>45114</v>
      </c>
      <c r="C7643" t="s">
        <v>111</v>
      </c>
      <c r="D7643" t="s">
        <v>662</v>
      </c>
      <c r="F7643" t="s">
        <v>27</v>
      </c>
      <c r="G7643">
        <v>0</v>
      </c>
      <c r="H7643">
        <v>56.23</v>
      </c>
      <c r="I7643">
        <v>0</v>
      </c>
      <c r="J7643" s="1">
        <v>182000</v>
      </c>
      <c r="K7643" s="1">
        <v>182000</v>
      </c>
      <c r="L7643" t="s">
        <v>18</v>
      </c>
      <c r="M7643" t="s">
        <v>18</v>
      </c>
      <c r="N7643" t="s">
        <v>6157</v>
      </c>
    </row>
    <row r="7644" spans="1:14" x14ac:dyDescent="0.25">
      <c r="A7644">
        <v>6871</v>
      </c>
      <c r="B7644" s="6">
        <v>45050</v>
      </c>
      <c r="C7644" t="s">
        <v>40</v>
      </c>
      <c r="D7644" t="s">
        <v>61</v>
      </c>
      <c r="F7644" t="s">
        <v>73</v>
      </c>
      <c r="G7644">
        <v>0</v>
      </c>
      <c r="H7644">
        <v>44.86</v>
      </c>
      <c r="I7644">
        <v>318164.62</v>
      </c>
      <c r="J7644" s="1">
        <v>182000</v>
      </c>
      <c r="K7644" s="1">
        <v>182000</v>
      </c>
      <c r="L7644" t="s">
        <v>18</v>
      </c>
      <c r="M7644" t="s">
        <v>18</v>
      </c>
      <c r="N7644" t="s">
        <v>6155</v>
      </c>
    </row>
    <row r="7645" spans="1:14" x14ac:dyDescent="0.25">
      <c r="A7645">
        <v>6976</v>
      </c>
      <c r="B7645" s="6">
        <v>45127</v>
      </c>
      <c r="C7645" t="s">
        <v>106</v>
      </c>
      <c r="D7645" t="s">
        <v>108</v>
      </c>
      <c r="F7645" t="s">
        <v>73</v>
      </c>
      <c r="G7645">
        <v>0</v>
      </c>
      <c r="H7645">
        <v>37.31</v>
      </c>
      <c r="I7645">
        <v>125</v>
      </c>
      <c r="J7645" s="1">
        <v>182000</v>
      </c>
      <c r="K7645" s="1">
        <v>182000</v>
      </c>
      <c r="L7645" t="s">
        <v>17</v>
      </c>
      <c r="M7645" t="s">
        <v>17</v>
      </c>
      <c r="N7645" t="s">
        <v>6155</v>
      </c>
    </row>
    <row r="7646" spans="1:14" x14ac:dyDescent="0.25">
      <c r="A7646">
        <v>7553</v>
      </c>
      <c r="B7646" s="6">
        <v>42964</v>
      </c>
      <c r="C7646" t="s">
        <v>135</v>
      </c>
      <c r="D7646" t="s">
        <v>1645</v>
      </c>
      <c r="E7646" t="s">
        <v>1927</v>
      </c>
      <c r="F7646" t="s">
        <v>22</v>
      </c>
      <c r="G7646">
        <v>0</v>
      </c>
      <c r="H7646">
        <v>0</v>
      </c>
      <c r="I7646">
        <v>488.75</v>
      </c>
      <c r="J7646" s="1">
        <v>182000</v>
      </c>
      <c r="K7646" s="1">
        <v>182000</v>
      </c>
      <c r="L7646" t="s">
        <v>17</v>
      </c>
      <c r="M7646" t="s">
        <v>18</v>
      </c>
      <c r="N7646" t="s">
        <v>6156</v>
      </c>
    </row>
    <row r="7647" spans="1:14" x14ac:dyDescent="0.25">
      <c r="A7647">
        <v>8846</v>
      </c>
      <c r="B7647" s="6">
        <v>45001</v>
      </c>
      <c r="C7647" t="s">
        <v>106</v>
      </c>
      <c r="D7647" t="s">
        <v>452</v>
      </c>
      <c r="E7647" t="s">
        <v>452</v>
      </c>
      <c r="F7647" t="s">
        <v>27</v>
      </c>
      <c r="G7647">
        <v>0</v>
      </c>
      <c r="H7647">
        <v>65.959999999999994</v>
      </c>
      <c r="I7647">
        <v>0</v>
      </c>
      <c r="J7647" s="1">
        <v>260000</v>
      </c>
      <c r="K7647" s="1">
        <v>182000</v>
      </c>
      <c r="L7647" t="s">
        <v>17</v>
      </c>
      <c r="M7647" t="s">
        <v>18</v>
      </c>
      <c r="N7647" t="s">
        <v>6157</v>
      </c>
    </row>
    <row r="7648" spans="1:14" x14ac:dyDescent="0.25">
      <c r="A7648">
        <v>9782</v>
      </c>
      <c r="B7648" s="6">
        <v>44827</v>
      </c>
      <c r="C7648" t="s">
        <v>106</v>
      </c>
      <c r="D7648" t="s">
        <v>1000</v>
      </c>
      <c r="E7648" t="s">
        <v>1000</v>
      </c>
      <c r="F7648" t="s">
        <v>73</v>
      </c>
      <c r="G7648">
        <v>0</v>
      </c>
      <c r="H7648">
        <v>109.93</v>
      </c>
      <c r="I7648">
        <v>150.47999999999999</v>
      </c>
      <c r="J7648" s="1">
        <v>182000</v>
      </c>
      <c r="K7648" s="1">
        <v>182000</v>
      </c>
      <c r="L7648" t="s">
        <v>17</v>
      </c>
      <c r="M7648" t="s">
        <v>18</v>
      </c>
      <c r="N7648" t="s">
        <v>6156</v>
      </c>
    </row>
    <row r="7649" spans="1:14" x14ac:dyDescent="0.25">
      <c r="A7649">
        <v>10330</v>
      </c>
      <c r="B7649" s="6">
        <v>39230</v>
      </c>
      <c r="C7649" t="s">
        <v>135</v>
      </c>
      <c r="D7649" t="s">
        <v>143</v>
      </c>
      <c r="E7649" t="s">
        <v>143</v>
      </c>
      <c r="F7649" t="s">
        <v>27</v>
      </c>
      <c r="G7649">
        <v>87.1</v>
      </c>
      <c r="H7649">
        <v>0</v>
      </c>
      <c r="I7649">
        <v>0</v>
      </c>
      <c r="J7649" s="1">
        <v>182000</v>
      </c>
      <c r="K7649" s="1">
        <v>182000</v>
      </c>
      <c r="L7649" t="s">
        <v>17</v>
      </c>
      <c r="M7649" t="s">
        <v>18</v>
      </c>
      <c r="N7649" t="s">
        <v>6156</v>
      </c>
    </row>
    <row r="7650" spans="1:14" x14ac:dyDescent="0.25">
      <c r="A7650">
        <v>12328</v>
      </c>
      <c r="B7650" s="6">
        <v>45029</v>
      </c>
      <c r="C7650" t="s">
        <v>111</v>
      </c>
      <c r="D7650" t="s">
        <v>2165</v>
      </c>
      <c r="F7650" t="s">
        <v>73</v>
      </c>
      <c r="G7650">
        <v>56.12</v>
      </c>
      <c r="H7650">
        <v>56.12</v>
      </c>
      <c r="I7650">
        <v>173.5</v>
      </c>
      <c r="J7650" s="1">
        <v>182000</v>
      </c>
      <c r="K7650" s="1">
        <v>182000</v>
      </c>
      <c r="L7650" t="s">
        <v>17</v>
      </c>
      <c r="M7650" t="s">
        <v>18</v>
      </c>
      <c r="N7650" t="s">
        <v>6156</v>
      </c>
    </row>
    <row r="7651" spans="1:14" x14ac:dyDescent="0.25">
      <c r="A7651">
        <v>12457</v>
      </c>
      <c r="B7651" s="6">
        <v>45106</v>
      </c>
      <c r="C7651" t="s">
        <v>106</v>
      </c>
      <c r="D7651" t="s">
        <v>108</v>
      </c>
      <c r="F7651" t="s">
        <v>27</v>
      </c>
      <c r="G7651">
        <v>0</v>
      </c>
      <c r="H7651">
        <v>59.45</v>
      </c>
      <c r="I7651">
        <v>0</v>
      </c>
      <c r="J7651" s="1">
        <v>182000</v>
      </c>
      <c r="K7651" s="1">
        <v>182000</v>
      </c>
      <c r="L7651" t="s">
        <v>18</v>
      </c>
      <c r="M7651" t="s">
        <v>18</v>
      </c>
      <c r="N7651" t="s">
        <v>6157</v>
      </c>
    </row>
    <row r="7652" spans="1:14" x14ac:dyDescent="0.25">
      <c r="A7652">
        <v>14002</v>
      </c>
      <c r="B7652" s="6">
        <v>45090</v>
      </c>
      <c r="C7652" t="s">
        <v>279</v>
      </c>
      <c r="D7652" t="s">
        <v>117</v>
      </c>
      <c r="F7652" t="s">
        <v>73</v>
      </c>
      <c r="G7652">
        <v>0</v>
      </c>
      <c r="H7652">
        <v>94.76</v>
      </c>
      <c r="I7652">
        <v>180</v>
      </c>
      <c r="J7652" s="1">
        <v>182000</v>
      </c>
      <c r="K7652" s="1">
        <v>182000</v>
      </c>
      <c r="L7652" t="s">
        <v>18</v>
      </c>
      <c r="M7652" t="s">
        <v>18</v>
      </c>
      <c r="N7652" t="s">
        <v>6157</v>
      </c>
    </row>
    <row r="7653" spans="1:14" x14ac:dyDescent="0.25">
      <c r="A7653">
        <v>16221</v>
      </c>
      <c r="B7653" s="6">
        <v>45119</v>
      </c>
      <c r="C7653" t="s">
        <v>106</v>
      </c>
      <c r="D7653" t="s">
        <v>108</v>
      </c>
      <c r="F7653" t="s">
        <v>27</v>
      </c>
      <c r="G7653">
        <v>56.93</v>
      </c>
      <c r="H7653">
        <v>50.36</v>
      </c>
      <c r="I7653">
        <v>0</v>
      </c>
      <c r="J7653" s="1">
        <v>165000</v>
      </c>
      <c r="K7653" s="1">
        <v>182000</v>
      </c>
      <c r="L7653" t="s">
        <v>18</v>
      </c>
      <c r="M7653" t="s">
        <v>18</v>
      </c>
      <c r="N7653" t="s">
        <v>6157</v>
      </c>
    </row>
    <row r="7654" spans="1:14" x14ac:dyDescent="0.25">
      <c r="A7654">
        <v>16578</v>
      </c>
      <c r="B7654" s="6">
        <v>45121</v>
      </c>
      <c r="C7654" t="s">
        <v>135</v>
      </c>
      <c r="D7654" t="s">
        <v>187</v>
      </c>
      <c r="F7654" t="s">
        <v>27</v>
      </c>
      <c r="G7654">
        <v>73.569999999999993</v>
      </c>
      <c r="H7654">
        <v>68.010000000000005</v>
      </c>
      <c r="I7654">
        <v>0</v>
      </c>
      <c r="J7654" s="1">
        <v>182000</v>
      </c>
      <c r="K7654" s="1">
        <v>182000</v>
      </c>
      <c r="L7654" t="s">
        <v>18</v>
      </c>
      <c r="M7654" t="s">
        <v>18</v>
      </c>
      <c r="N7654" t="s">
        <v>6157</v>
      </c>
    </row>
    <row r="7655" spans="1:14" x14ac:dyDescent="0.25">
      <c r="A7655">
        <v>18582</v>
      </c>
      <c r="B7655" s="6">
        <v>45119</v>
      </c>
      <c r="C7655" t="s">
        <v>135</v>
      </c>
      <c r="D7655" t="s">
        <v>476</v>
      </c>
      <c r="F7655" t="s">
        <v>27</v>
      </c>
      <c r="G7655">
        <v>61.38</v>
      </c>
      <c r="H7655">
        <v>54.43</v>
      </c>
      <c r="I7655">
        <v>0</v>
      </c>
      <c r="J7655" s="1">
        <v>182000</v>
      </c>
      <c r="K7655" s="1">
        <v>182000</v>
      </c>
      <c r="L7655" t="s">
        <v>18</v>
      </c>
      <c r="M7655" t="s">
        <v>18</v>
      </c>
      <c r="N7655" t="s">
        <v>6157</v>
      </c>
    </row>
    <row r="7656" spans="1:14" x14ac:dyDescent="0.25">
      <c r="A7656">
        <v>19909</v>
      </c>
      <c r="B7656" s="6">
        <v>45110</v>
      </c>
      <c r="C7656" t="s">
        <v>135</v>
      </c>
      <c r="D7656" t="s">
        <v>5439</v>
      </c>
      <c r="F7656" t="s">
        <v>73</v>
      </c>
      <c r="G7656">
        <v>241.59</v>
      </c>
      <c r="H7656">
        <v>60.93</v>
      </c>
      <c r="I7656">
        <v>212.46</v>
      </c>
      <c r="J7656" s="1">
        <v>182000</v>
      </c>
      <c r="K7656" s="1">
        <v>182000</v>
      </c>
      <c r="L7656" t="s">
        <v>18</v>
      </c>
      <c r="M7656" t="s">
        <v>18</v>
      </c>
      <c r="N7656" t="s">
        <v>6157</v>
      </c>
    </row>
    <row r="7657" spans="1:14" x14ac:dyDescent="0.25">
      <c r="A7657">
        <v>20398</v>
      </c>
      <c r="B7657" s="6">
        <v>45121</v>
      </c>
      <c r="C7657" t="s">
        <v>28</v>
      </c>
      <c r="D7657" t="s">
        <v>363</v>
      </c>
      <c r="F7657" t="s">
        <v>73</v>
      </c>
      <c r="G7657">
        <v>178.67</v>
      </c>
      <c r="H7657">
        <v>67.95</v>
      </c>
      <c r="I7657">
        <v>0</v>
      </c>
      <c r="J7657" s="1">
        <v>182000</v>
      </c>
      <c r="K7657" s="1">
        <v>182000</v>
      </c>
      <c r="L7657" t="s">
        <v>17</v>
      </c>
      <c r="M7657" t="s">
        <v>18</v>
      </c>
      <c r="N7657" t="s">
        <v>6156</v>
      </c>
    </row>
    <row r="7658" spans="1:14" x14ac:dyDescent="0.25">
      <c r="A7658">
        <v>20539</v>
      </c>
      <c r="B7658" s="6">
        <v>45114</v>
      </c>
      <c r="C7658" t="s">
        <v>102</v>
      </c>
      <c r="D7658" t="s">
        <v>469</v>
      </c>
      <c r="F7658" t="s">
        <v>27</v>
      </c>
      <c r="G7658">
        <v>0</v>
      </c>
      <c r="H7658">
        <v>43.63</v>
      </c>
      <c r="I7658">
        <v>0</v>
      </c>
      <c r="J7658" s="1">
        <v>147000</v>
      </c>
      <c r="K7658" s="1">
        <v>182000</v>
      </c>
      <c r="L7658" t="s">
        <v>18</v>
      </c>
      <c r="M7658" t="s">
        <v>18</v>
      </c>
      <c r="N7658" t="s">
        <v>6157</v>
      </c>
    </row>
    <row r="7659" spans="1:14" x14ac:dyDescent="0.25">
      <c r="A7659">
        <v>20916</v>
      </c>
      <c r="B7659" s="6">
        <v>45125</v>
      </c>
      <c r="C7659" t="s">
        <v>40</v>
      </c>
      <c r="D7659" t="s">
        <v>430</v>
      </c>
      <c r="E7659" t="s">
        <v>1745</v>
      </c>
      <c r="F7659" t="s">
        <v>27</v>
      </c>
      <c r="G7659">
        <v>0</v>
      </c>
      <c r="H7659">
        <v>45.77</v>
      </c>
      <c r="I7659">
        <v>0</v>
      </c>
      <c r="J7659" s="1">
        <v>182000</v>
      </c>
      <c r="K7659" s="1">
        <v>182000</v>
      </c>
      <c r="L7659" t="s">
        <v>18</v>
      </c>
      <c r="M7659" t="s">
        <v>18</v>
      </c>
      <c r="N7659" t="s">
        <v>6157</v>
      </c>
    </row>
    <row r="7660" spans="1:14" x14ac:dyDescent="0.25">
      <c r="A7660">
        <v>22115</v>
      </c>
      <c r="B7660" s="6">
        <v>45077</v>
      </c>
      <c r="C7660" t="s">
        <v>135</v>
      </c>
      <c r="D7660" t="s">
        <v>1645</v>
      </c>
      <c r="F7660" t="s">
        <v>27</v>
      </c>
      <c r="G7660">
        <v>0</v>
      </c>
      <c r="H7660">
        <v>43.99</v>
      </c>
      <c r="I7660">
        <v>0</v>
      </c>
      <c r="J7660" s="1">
        <v>158000</v>
      </c>
      <c r="K7660" s="1">
        <v>182000</v>
      </c>
      <c r="L7660" t="s">
        <v>18</v>
      </c>
      <c r="M7660" t="s">
        <v>18</v>
      </c>
      <c r="N7660" t="s">
        <v>6157</v>
      </c>
    </row>
    <row r="7661" spans="1:14" x14ac:dyDescent="0.25">
      <c r="A7661">
        <v>23895</v>
      </c>
      <c r="B7661" s="6">
        <v>45086</v>
      </c>
      <c r="C7661" t="s">
        <v>135</v>
      </c>
      <c r="D7661" t="s">
        <v>1093</v>
      </c>
      <c r="E7661" t="s">
        <v>5968</v>
      </c>
      <c r="F7661" t="s">
        <v>27</v>
      </c>
      <c r="G7661">
        <v>0</v>
      </c>
      <c r="H7661">
        <v>53.66</v>
      </c>
      <c r="I7661">
        <v>0</v>
      </c>
      <c r="J7661" s="1">
        <v>182000</v>
      </c>
      <c r="K7661" s="1">
        <v>182000</v>
      </c>
      <c r="L7661" t="s">
        <v>18</v>
      </c>
      <c r="M7661" t="s">
        <v>18</v>
      </c>
      <c r="N7661" t="s">
        <v>6157</v>
      </c>
    </row>
    <row r="7662" spans="1:14" x14ac:dyDescent="0.25">
      <c r="A7662">
        <v>24937</v>
      </c>
      <c r="B7662" s="6">
        <v>45089</v>
      </c>
      <c r="C7662" t="s">
        <v>40</v>
      </c>
      <c r="D7662" t="s">
        <v>74</v>
      </c>
      <c r="E7662" t="s">
        <v>4610</v>
      </c>
      <c r="F7662" t="s">
        <v>27</v>
      </c>
      <c r="G7662">
        <v>0</v>
      </c>
      <c r="H7662">
        <v>45.18</v>
      </c>
      <c r="I7662">
        <v>0</v>
      </c>
      <c r="J7662" s="1">
        <v>182000</v>
      </c>
      <c r="K7662" s="1">
        <v>182000</v>
      </c>
      <c r="L7662" t="s">
        <v>18</v>
      </c>
      <c r="M7662" t="s">
        <v>18</v>
      </c>
      <c r="N7662" t="s">
        <v>6157</v>
      </c>
    </row>
    <row r="7663" spans="1:14" x14ac:dyDescent="0.25">
      <c r="A7663">
        <v>25365</v>
      </c>
      <c r="B7663" s="6">
        <v>45134</v>
      </c>
      <c r="C7663" t="s">
        <v>135</v>
      </c>
      <c r="D7663" t="s">
        <v>2601</v>
      </c>
      <c r="F7663" t="s">
        <v>27</v>
      </c>
      <c r="G7663">
        <v>0</v>
      </c>
      <c r="H7663">
        <v>44.42</v>
      </c>
      <c r="I7663">
        <v>0</v>
      </c>
      <c r="J7663" s="1">
        <v>182000</v>
      </c>
      <c r="K7663" s="1">
        <v>182000</v>
      </c>
      <c r="L7663" t="s">
        <v>17</v>
      </c>
      <c r="M7663" t="s">
        <v>18</v>
      </c>
      <c r="N7663" t="s">
        <v>6155</v>
      </c>
    </row>
    <row r="7664" spans="1:14" x14ac:dyDescent="0.25">
      <c r="A7664">
        <v>26050</v>
      </c>
      <c r="B7664" s="6">
        <v>45117</v>
      </c>
      <c r="C7664" t="s">
        <v>135</v>
      </c>
      <c r="D7664" t="s">
        <v>519</v>
      </c>
      <c r="F7664" t="s">
        <v>27</v>
      </c>
      <c r="G7664">
        <v>93.28</v>
      </c>
      <c r="H7664">
        <v>38.92</v>
      </c>
      <c r="I7664">
        <v>0</v>
      </c>
      <c r="J7664" s="1">
        <v>182000</v>
      </c>
      <c r="K7664" s="1">
        <v>182000</v>
      </c>
      <c r="L7664" t="s">
        <v>18</v>
      </c>
      <c r="M7664" t="s">
        <v>18</v>
      </c>
      <c r="N7664" t="s">
        <v>6157</v>
      </c>
    </row>
    <row r="7665" spans="1:14" x14ac:dyDescent="0.25">
      <c r="A7665">
        <v>11268</v>
      </c>
      <c r="B7665" s="6">
        <v>45117</v>
      </c>
      <c r="C7665" t="s">
        <v>111</v>
      </c>
      <c r="D7665" t="s">
        <v>942</v>
      </c>
      <c r="F7665" t="s">
        <v>27</v>
      </c>
      <c r="G7665">
        <v>0</v>
      </c>
      <c r="H7665">
        <v>48</v>
      </c>
      <c r="I7665">
        <v>0</v>
      </c>
      <c r="J7665" s="1">
        <v>165000</v>
      </c>
      <c r="K7665" s="1">
        <v>181900</v>
      </c>
      <c r="L7665" t="s">
        <v>18</v>
      </c>
      <c r="M7665" t="s">
        <v>18</v>
      </c>
      <c r="N7665" t="s">
        <v>6157</v>
      </c>
    </row>
    <row r="7666" spans="1:14" x14ac:dyDescent="0.25">
      <c r="A7666">
        <v>956</v>
      </c>
      <c r="B7666" s="6">
        <v>44151</v>
      </c>
      <c r="C7666" t="s">
        <v>106</v>
      </c>
      <c r="D7666" t="s">
        <v>1000</v>
      </c>
      <c r="E7666" t="s">
        <v>1001</v>
      </c>
      <c r="F7666" t="s">
        <v>118</v>
      </c>
      <c r="G7666">
        <v>0</v>
      </c>
      <c r="H7666">
        <v>66.599999999999994</v>
      </c>
      <c r="I7666">
        <v>0</v>
      </c>
      <c r="J7666" s="1">
        <v>300000</v>
      </c>
      <c r="K7666" s="1">
        <v>181811.09</v>
      </c>
      <c r="L7666" t="s">
        <v>17</v>
      </c>
      <c r="M7666" t="s">
        <v>18</v>
      </c>
      <c r="N7666" t="s">
        <v>6157</v>
      </c>
    </row>
    <row r="7667" spans="1:14" x14ac:dyDescent="0.25">
      <c r="A7667">
        <v>4063</v>
      </c>
      <c r="B7667" s="6">
        <v>45090</v>
      </c>
      <c r="C7667" t="s">
        <v>82</v>
      </c>
      <c r="D7667" t="s">
        <v>173</v>
      </c>
      <c r="F7667" t="s">
        <v>73</v>
      </c>
      <c r="G7667">
        <v>126</v>
      </c>
      <c r="H7667">
        <v>126</v>
      </c>
      <c r="I7667">
        <v>200</v>
      </c>
      <c r="J7667" s="1">
        <v>179000</v>
      </c>
      <c r="K7667" s="1">
        <v>181800</v>
      </c>
      <c r="L7667" t="s">
        <v>18</v>
      </c>
      <c r="M7667" t="s">
        <v>18</v>
      </c>
      <c r="N7667" t="s">
        <v>6157</v>
      </c>
    </row>
    <row r="7668" spans="1:14" x14ac:dyDescent="0.25">
      <c r="A7668">
        <v>4461</v>
      </c>
      <c r="B7668" s="6">
        <v>45127</v>
      </c>
      <c r="C7668" t="s">
        <v>91</v>
      </c>
      <c r="D7668" t="s">
        <v>1184</v>
      </c>
      <c r="E7668" t="s">
        <v>1185</v>
      </c>
      <c r="F7668" t="s">
        <v>27</v>
      </c>
      <c r="G7668">
        <v>59.4</v>
      </c>
      <c r="H7668">
        <v>55.22</v>
      </c>
      <c r="I7668">
        <v>0</v>
      </c>
      <c r="J7668" s="1">
        <v>158000</v>
      </c>
      <c r="K7668" s="1">
        <v>181700</v>
      </c>
      <c r="L7668" t="s">
        <v>18</v>
      </c>
      <c r="M7668" t="s">
        <v>18</v>
      </c>
      <c r="N7668" t="s">
        <v>6155</v>
      </c>
    </row>
    <row r="7669" spans="1:14" x14ac:dyDescent="0.25">
      <c r="A7669">
        <v>6014</v>
      </c>
      <c r="B7669" s="6">
        <v>45079</v>
      </c>
      <c r="C7669" t="s">
        <v>135</v>
      </c>
      <c r="D7669" t="s">
        <v>243</v>
      </c>
      <c r="F7669" t="s">
        <v>27</v>
      </c>
      <c r="G7669">
        <v>82.84</v>
      </c>
      <c r="H7669">
        <v>45.4</v>
      </c>
      <c r="I7669">
        <v>0</v>
      </c>
      <c r="J7669" s="1">
        <v>155000</v>
      </c>
      <c r="K7669" s="1">
        <v>181700</v>
      </c>
      <c r="L7669" t="s">
        <v>18</v>
      </c>
      <c r="M7669" t="s">
        <v>18</v>
      </c>
      <c r="N7669" t="s">
        <v>6157</v>
      </c>
    </row>
    <row r="7670" spans="1:14" x14ac:dyDescent="0.25">
      <c r="A7670">
        <v>23541</v>
      </c>
      <c r="B7670" s="6">
        <v>45131</v>
      </c>
      <c r="C7670" t="s">
        <v>135</v>
      </c>
      <c r="D7670" t="s">
        <v>256</v>
      </c>
      <c r="F7670" t="s">
        <v>27</v>
      </c>
      <c r="G7670">
        <v>66.16</v>
      </c>
      <c r="H7670">
        <v>47.5</v>
      </c>
      <c r="I7670">
        <v>0</v>
      </c>
      <c r="J7670" s="1">
        <v>142000</v>
      </c>
      <c r="K7670" s="1">
        <v>181671.29</v>
      </c>
      <c r="L7670" t="s">
        <v>18</v>
      </c>
      <c r="M7670" t="s">
        <v>18</v>
      </c>
      <c r="N7670" t="s">
        <v>6155</v>
      </c>
    </row>
    <row r="7671" spans="1:14" x14ac:dyDescent="0.25">
      <c r="A7671">
        <v>13433</v>
      </c>
      <c r="B7671" s="6">
        <v>45089</v>
      </c>
      <c r="C7671" t="s">
        <v>28</v>
      </c>
      <c r="D7671" t="s">
        <v>363</v>
      </c>
      <c r="F7671" t="s">
        <v>27</v>
      </c>
      <c r="G7671">
        <v>115.39</v>
      </c>
      <c r="H7671">
        <v>51.64</v>
      </c>
      <c r="I7671">
        <v>0</v>
      </c>
      <c r="J7671" s="1">
        <v>181569.16</v>
      </c>
      <c r="K7671" s="1">
        <v>181600</v>
      </c>
      <c r="L7671" t="s">
        <v>18</v>
      </c>
      <c r="M7671" t="s">
        <v>18</v>
      </c>
      <c r="N7671" t="s">
        <v>6157</v>
      </c>
    </row>
    <row r="7672" spans="1:14" x14ac:dyDescent="0.25">
      <c r="A7672">
        <v>23354</v>
      </c>
      <c r="B7672" s="6">
        <v>45120</v>
      </c>
      <c r="C7672" t="s">
        <v>135</v>
      </c>
      <c r="D7672" t="s">
        <v>256</v>
      </c>
      <c r="F7672" t="s">
        <v>27</v>
      </c>
      <c r="G7672">
        <v>66.16</v>
      </c>
      <c r="H7672">
        <v>47.5</v>
      </c>
      <c r="I7672">
        <v>0</v>
      </c>
      <c r="J7672" s="1">
        <v>130000</v>
      </c>
      <c r="K7672" s="1">
        <v>181600</v>
      </c>
      <c r="L7672" t="s">
        <v>18</v>
      </c>
      <c r="M7672" t="s">
        <v>18</v>
      </c>
      <c r="N7672" t="s">
        <v>6157</v>
      </c>
    </row>
    <row r="7673" spans="1:14" x14ac:dyDescent="0.25">
      <c r="A7673">
        <v>5470</v>
      </c>
      <c r="B7673" s="6">
        <v>45016</v>
      </c>
      <c r="C7673" t="s">
        <v>106</v>
      </c>
      <c r="D7673" t="s">
        <v>581</v>
      </c>
      <c r="F7673" t="s">
        <v>27</v>
      </c>
      <c r="G7673">
        <v>97.13</v>
      </c>
      <c r="H7673">
        <v>97.13</v>
      </c>
      <c r="I7673">
        <v>0</v>
      </c>
      <c r="J7673" s="1">
        <v>281000</v>
      </c>
      <c r="K7673" s="1">
        <v>181526</v>
      </c>
      <c r="L7673" t="s">
        <v>18</v>
      </c>
      <c r="M7673" t="s">
        <v>18</v>
      </c>
      <c r="N7673" t="s">
        <v>6157</v>
      </c>
    </row>
    <row r="7674" spans="1:14" x14ac:dyDescent="0.25">
      <c r="A7674">
        <v>6113</v>
      </c>
      <c r="B7674" s="6">
        <v>44910</v>
      </c>
      <c r="C7674" t="s">
        <v>40</v>
      </c>
      <c r="D7674" t="s">
        <v>61</v>
      </c>
      <c r="E7674" t="s">
        <v>61</v>
      </c>
      <c r="F7674" t="s">
        <v>27</v>
      </c>
      <c r="G7674">
        <v>0</v>
      </c>
      <c r="H7674">
        <v>118.3</v>
      </c>
      <c r="I7674">
        <v>0</v>
      </c>
      <c r="J7674" s="1">
        <v>281000</v>
      </c>
      <c r="K7674" s="1">
        <v>181526</v>
      </c>
      <c r="L7674" t="s">
        <v>17</v>
      </c>
      <c r="M7674" t="s">
        <v>18</v>
      </c>
      <c r="N7674" t="s">
        <v>151</v>
      </c>
    </row>
    <row r="7675" spans="1:14" x14ac:dyDescent="0.25">
      <c r="A7675">
        <v>6700</v>
      </c>
      <c r="B7675" s="6">
        <v>44832</v>
      </c>
      <c r="C7675" t="s">
        <v>111</v>
      </c>
      <c r="D7675" t="s">
        <v>909</v>
      </c>
      <c r="E7675" t="s">
        <v>1586</v>
      </c>
      <c r="F7675" t="s">
        <v>73</v>
      </c>
      <c r="G7675">
        <v>0</v>
      </c>
      <c r="H7675">
        <v>126.33</v>
      </c>
      <c r="I7675">
        <v>200</v>
      </c>
      <c r="J7675" s="1">
        <v>281000</v>
      </c>
      <c r="K7675" s="1">
        <v>181526</v>
      </c>
      <c r="L7675" t="s">
        <v>18</v>
      </c>
      <c r="M7675" t="s">
        <v>18</v>
      </c>
      <c r="N7675" t="s">
        <v>6157</v>
      </c>
    </row>
    <row r="7676" spans="1:14" x14ac:dyDescent="0.25">
      <c r="A7676">
        <v>1871</v>
      </c>
      <c r="B7676" s="6">
        <v>44676</v>
      </c>
      <c r="C7676" t="s">
        <v>106</v>
      </c>
      <c r="D7676" t="s">
        <v>1547</v>
      </c>
      <c r="E7676" t="s">
        <v>21</v>
      </c>
      <c r="F7676" t="s">
        <v>172</v>
      </c>
      <c r="G7676">
        <v>0</v>
      </c>
      <c r="H7676">
        <v>126.72</v>
      </c>
      <c r="I7676">
        <v>0</v>
      </c>
      <c r="J7676" s="1">
        <v>280000</v>
      </c>
      <c r="K7676" s="1">
        <v>181506.56</v>
      </c>
      <c r="L7676" t="s">
        <v>17</v>
      </c>
      <c r="M7676" t="s">
        <v>18</v>
      </c>
      <c r="N7676" t="s">
        <v>6157</v>
      </c>
    </row>
    <row r="7677" spans="1:14" x14ac:dyDescent="0.25">
      <c r="A7677">
        <v>5949</v>
      </c>
      <c r="B7677" s="6">
        <v>44859</v>
      </c>
      <c r="C7677" t="s">
        <v>106</v>
      </c>
      <c r="D7677" t="s">
        <v>2941</v>
      </c>
      <c r="E7677" t="s">
        <v>21</v>
      </c>
      <c r="F7677" t="s">
        <v>27</v>
      </c>
      <c r="G7677">
        <v>0</v>
      </c>
      <c r="H7677">
        <v>127.71</v>
      </c>
      <c r="I7677">
        <v>0</v>
      </c>
      <c r="J7677" s="1">
        <v>246000</v>
      </c>
      <c r="K7677" s="1">
        <v>181498.8</v>
      </c>
      <c r="L7677" t="s">
        <v>18</v>
      </c>
      <c r="M7677" t="s">
        <v>18</v>
      </c>
      <c r="N7677" t="s">
        <v>6157</v>
      </c>
    </row>
    <row r="7678" spans="1:14" x14ac:dyDescent="0.25">
      <c r="A7678">
        <v>841</v>
      </c>
      <c r="B7678" s="6">
        <v>43843</v>
      </c>
      <c r="C7678" t="s">
        <v>40</v>
      </c>
      <c r="D7678" t="s">
        <v>907</v>
      </c>
      <c r="E7678" t="s">
        <v>908</v>
      </c>
      <c r="F7678" t="s">
        <v>73</v>
      </c>
      <c r="G7678">
        <v>0</v>
      </c>
      <c r="H7678">
        <v>177.8</v>
      </c>
      <c r="I7678">
        <v>207.26</v>
      </c>
      <c r="J7678" s="1">
        <v>250000</v>
      </c>
      <c r="K7678" s="1">
        <v>181425</v>
      </c>
      <c r="L7678" t="s">
        <v>17</v>
      </c>
      <c r="M7678" t="s">
        <v>18</v>
      </c>
      <c r="N7678" t="s">
        <v>6157</v>
      </c>
    </row>
    <row r="7679" spans="1:14" x14ac:dyDescent="0.25">
      <c r="A7679">
        <v>845</v>
      </c>
      <c r="B7679" s="6">
        <v>43588</v>
      </c>
      <c r="C7679" t="s">
        <v>236</v>
      </c>
      <c r="D7679" t="s">
        <v>269</v>
      </c>
      <c r="E7679" t="s">
        <v>913</v>
      </c>
      <c r="F7679" t="s">
        <v>73</v>
      </c>
      <c r="G7679">
        <v>0</v>
      </c>
      <c r="H7679">
        <v>439.38</v>
      </c>
      <c r="I7679">
        <v>240</v>
      </c>
      <c r="J7679" s="1">
        <v>250000</v>
      </c>
      <c r="K7679" s="1">
        <v>181425</v>
      </c>
      <c r="L7679" t="s">
        <v>17</v>
      </c>
      <c r="M7679" t="s">
        <v>18</v>
      </c>
      <c r="N7679" t="s">
        <v>6157</v>
      </c>
    </row>
    <row r="7680" spans="1:14" x14ac:dyDescent="0.25">
      <c r="A7680">
        <v>2287</v>
      </c>
      <c r="B7680" s="6">
        <v>44932</v>
      </c>
      <c r="C7680" t="s">
        <v>40</v>
      </c>
      <c r="D7680" t="s">
        <v>694</v>
      </c>
      <c r="E7680" t="s">
        <v>1721</v>
      </c>
      <c r="F7680" t="s">
        <v>27</v>
      </c>
      <c r="G7680">
        <v>0</v>
      </c>
      <c r="H7680">
        <v>113.02</v>
      </c>
      <c r="I7680">
        <v>0</v>
      </c>
      <c r="J7680" s="1">
        <v>250000</v>
      </c>
      <c r="K7680" s="1">
        <v>181425</v>
      </c>
      <c r="L7680" t="s">
        <v>17</v>
      </c>
      <c r="M7680" t="s">
        <v>18</v>
      </c>
      <c r="N7680" t="s">
        <v>6157</v>
      </c>
    </row>
    <row r="7681" spans="1:14" x14ac:dyDescent="0.25">
      <c r="A7681">
        <v>2396</v>
      </c>
      <c r="B7681" s="6">
        <v>44979</v>
      </c>
      <c r="C7681" t="s">
        <v>106</v>
      </c>
      <c r="D7681" t="s">
        <v>1755</v>
      </c>
      <c r="F7681" t="s">
        <v>22</v>
      </c>
      <c r="G7681">
        <v>0</v>
      </c>
      <c r="H7681">
        <v>0</v>
      </c>
      <c r="I7681">
        <v>820.74</v>
      </c>
      <c r="J7681" s="1">
        <v>250000</v>
      </c>
      <c r="K7681" s="1">
        <v>181425</v>
      </c>
      <c r="L7681" t="s">
        <v>17</v>
      </c>
      <c r="M7681" t="s">
        <v>18</v>
      </c>
      <c r="N7681" t="s">
        <v>6157</v>
      </c>
    </row>
    <row r="7682" spans="1:14" x14ac:dyDescent="0.25">
      <c r="A7682">
        <v>6179</v>
      </c>
      <c r="B7682" s="6">
        <v>45090</v>
      </c>
      <c r="C7682" t="s">
        <v>236</v>
      </c>
      <c r="D7682" t="s">
        <v>949</v>
      </c>
      <c r="E7682" t="s">
        <v>3004</v>
      </c>
      <c r="F7682" t="s">
        <v>73</v>
      </c>
      <c r="G7682">
        <v>0</v>
      </c>
      <c r="H7682">
        <v>69.95</v>
      </c>
      <c r="I7682">
        <v>260.77999999999997</v>
      </c>
      <c r="J7682" s="1">
        <v>83000</v>
      </c>
      <c r="K7682" s="1">
        <v>181400</v>
      </c>
      <c r="L7682" t="s">
        <v>18</v>
      </c>
      <c r="M7682" t="s">
        <v>18</v>
      </c>
      <c r="N7682" t="s">
        <v>6157</v>
      </c>
    </row>
    <row r="7683" spans="1:14" x14ac:dyDescent="0.25">
      <c r="A7683">
        <v>8632</v>
      </c>
      <c r="B7683" s="6">
        <v>43711</v>
      </c>
      <c r="C7683" t="s">
        <v>191</v>
      </c>
      <c r="D7683" t="s">
        <v>3634</v>
      </c>
      <c r="E7683" t="s">
        <v>21</v>
      </c>
      <c r="F7683" t="s">
        <v>22</v>
      </c>
      <c r="G7683">
        <v>0</v>
      </c>
      <c r="H7683">
        <v>0</v>
      </c>
      <c r="I7683">
        <v>10000</v>
      </c>
      <c r="J7683" s="1">
        <v>181400</v>
      </c>
      <c r="K7683" s="1">
        <v>181400</v>
      </c>
      <c r="L7683" t="s">
        <v>17</v>
      </c>
      <c r="M7683" t="s">
        <v>18</v>
      </c>
      <c r="N7683" t="s">
        <v>6155</v>
      </c>
    </row>
    <row r="7684" spans="1:14" x14ac:dyDescent="0.25">
      <c r="A7684">
        <v>13152</v>
      </c>
      <c r="B7684" s="6">
        <v>45084</v>
      </c>
      <c r="C7684" t="s">
        <v>111</v>
      </c>
      <c r="D7684" t="s">
        <v>112</v>
      </c>
      <c r="F7684" t="s">
        <v>27</v>
      </c>
      <c r="G7684">
        <v>50.91</v>
      </c>
      <c r="H7684">
        <v>43.55</v>
      </c>
      <c r="I7684">
        <v>0</v>
      </c>
      <c r="J7684" s="1">
        <v>137000</v>
      </c>
      <c r="K7684" s="1">
        <v>181400</v>
      </c>
      <c r="L7684" t="s">
        <v>17</v>
      </c>
      <c r="M7684" t="s">
        <v>18</v>
      </c>
      <c r="N7684" t="s">
        <v>6157</v>
      </c>
    </row>
    <row r="7685" spans="1:14" x14ac:dyDescent="0.25">
      <c r="A7685">
        <v>20881</v>
      </c>
      <c r="B7685" s="6">
        <v>45118</v>
      </c>
      <c r="C7685" t="s">
        <v>111</v>
      </c>
      <c r="D7685" t="s">
        <v>112</v>
      </c>
      <c r="F7685" t="s">
        <v>27</v>
      </c>
      <c r="G7685">
        <v>0</v>
      </c>
      <c r="H7685">
        <v>52</v>
      </c>
      <c r="I7685">
        <v>0</v>
      </c>
      <c r="J7685" s="1">
        <v>175100</v>
      </c>
      <c r="K7685" s="1">
        <v>181400</v>
      </c>
      <c r="L7685" t="s">
        <v>18</v>
      </c>
      <c r="M7685" t="s">
        <v>18</v>
      </c>
      <c r="N7685" t="s">
        <v>6157</v>
      </c>
    </row>
    <row r="7686" spans="1:14" x14ac:dyDescent="0.25">
      <c r="A7686">
        <v>12268</v>
      </c>
      <c r="B7686" s="6">
        <v>45007</v>
      </c>
      <c r="C7686" t="s">
        <v>111</v>
      </c>
      <c r="D7686" t="s">
        <v>1234</v>
      </c>
      <c r="F7686" t="s">
        <v>73</v>
      </c>
      <c r="G7686">
        <v>0</v>
      </c>
      <c r="H7686">
        <v>63.37</v>
      </c>
      <c r="I7686">
        <v>240</v>
      </c>
      <c r="J7686" s="1">
        <v>320000</v>
      </c>
      <c r="K7686" s="1">
        <v>181344</v>
      </c>
      <c r="L7686" t="s">
        <v>18</v>
      </c>
      <c r="M7686" t="s">
        <v>18</v>
      </c>
      <c r="N7686" t="s">
        <v>151</v>
      </c>
    </row>
    <row r="7687" spans="1:14" x14ac:dyDescent="0.25">
      <c r="A7687">
        <v>15174</v>
      </c>
      <c r="B7687" s="6">
        <v>45128</v>
      </c>
      <c r="C7687" t="s">
        <v>135</v>
      </c>
      <c r="D7687" t="s">
        <v>957</v>
      </c>
      <c r="E7687" t="s">
        <v>5040</v>
      </c>
      <c r="F7687" t="s">
        <v>27</v>
      </c>
      <c r="G7687">
        <v>78.8</v>
      </c>
      <c r="H7687">
        <v>57.42</v>
      </c>
      <c r="I7687">
        <v>0</v>
      </c>
      <c r="J7687" s="1">
        <v>163000</v>
      </c>
      <c r="K7687" s="1">
        <v>181322.37</v>
      </c>
      <c r="L7687" t="s">
        <v>18</v>
      </c>
      <c r="M7687" t="s">
        <v>18</v>
      </c>
      <c r="N7687" t="s">
        <v>6155</v>
      </c>
    </row>
    <row r="7688" spans="1:14" x14ac:dyDescent="0.25">
      <c r="A7688">
        <v>25932</v>
      </c>
      <c r="B7688" s="6">
        <v>45070</v>
      </c>
      <c r="C7688" t="s">
        <v>111</v>
      </c>
      <c r="D7688" t="s">
        <v>370</v>
      </c>
      <c r="F7688" t="s">
        <v>27</v>
      </c>
      <c r="G7688">
        <v>55.04</v>
      </c>
      <c r="H7688">
        <v>45.94</v>
      </c>
      <c r="I7688">
        <v>0</v>
      </c>
      <c r="J7688" s="1">
        <v>181243.03</v>
      </c>
      <c r="K7688" s="1">
        <v>181243.03</v>
      </c>
      <c r="L7688" t="s">
        <v>17</v>
      </c>
      <c r="M7688" t="s">
        <v>18</v>
      </c>
      <c r="N7688" t="s">
        <v>6155</v>
      </c>
    </row>
    <row r="7689" spans="1:14" x14ac:dyDescent="0.25">
      <c r="A7689">
        <v>25973</v>
      </c>
      <c r="B7689" s="6">
        <v>45068</v>
      </c>
      <c r="C7689" t="s">
        <v>40</v>
      </c>
      <c r="D7689" t="s">
        <v>61</v>
      </c>
      <c r="F7689" t="s">
        <v>27</v>
      </c>
      <c r="G7689">
        <v>0</v>
      </c>
      <c r="H7689">
        <v>41.4</v>
      </c>
      <c r="I7689">
        <v>0</v>
      </c>
      <c r="J7689" s="1">
        <v>181116.35</v>
      </c>
      <c r="K7689" s="1">
        <v>181116.35</v>
      </c>
      <c r="L7689" t="s">
        <v>17</v>
      </c>
      <c r="M7689" t="s">
        <v>18</v>
      </c>
      <c r="N7689" t="s">
        <v>6155</v>
      </c>
    </row>
    <row r="7690" spans="1:14" x14ac:dyDescent="0.25">
      <c r="A7690">
        <v>8583</v>
      </c>
      <c r="B7690" s="6">
        <v>44879</v>
      </c>
      <c r="C7690" t="s">
        <v>106</v>
      </c>
      <c r="D7690" t="s">
        <v>1939</v>
      </c>
      <c r="E7690" t="s">
        <v>3623</v>
      </c>
      <c r="F7690" t="s">
        <v>73</v>
      </c>
      <c r="G7690">
        <v>159.63999999999999</v>
      </c>
      <c r="H7690">
        <v>159.63999999999999</v>
      </c>
      <c r="I7690">
        <v>396</v>
      </c>
      <c r="J7690" s="1">
        <v>326000</v>
      </c>
      <c r="K7690" s="1">
        <v>181060.4</v>
      </c>
      <c r="L7690" t="s">
        <v>17</v>
      </c>
      <c r="M7690" t="s">
        <v>18</v>
      </c>
      <c r="N7690" t="s">
        <v>151</v>
      </c>
    </row>
    <row r="7691" spans="1:14" x14ac:dyDescent="0.25">
      <c r="A7691">
        <v>2630</v>
      </c>
      <c r="B7691" s="6">
        <v>45096</v>
      </c>
      <c r="C7691" t="s">
        <v>111</v>
      </c>
      <c r="D7691" t="s">
        <v>112</v>
      </c>
      <c r="F7691" t="s">
        <v>172</v>
      </c>
      <c r="G7691">
        <v>0</v>
      </c>
      <c r="H7691">
        <v>24</v>
      </c>
      <c r="I7691">
        <v>0</v>
      </c>
      <c r="J7691" s="1">
        <v>136000</v>
      </c>
      <c r="K7691" s="1">
        <v>181000</v>
      </c>
      <c r="L7691" t="s">
        <v>17</v>
      </c>
      <c r="M7691" t="s">
        <v>18</v>
      </c>
      <c r="N7691" t="s">
        <v>6157</v>
      </c>
    </row>
    <row r="7692" spans="1:14" x14ac:dyDescent="0.25">
      <c r="A7692">
        <v>2883</v>
      </c>
      <c r="B7692" s="6">
        <v>41352</v>
      </c>
      <c r="C7692" t="s">
        <v>111</v>
      </c>
      <c r="D7692" t="s">
        <v>1234</v>
      </c>
      <c r="E7692" t="s">
        <v>1234</v>
      </c>
      <c r="F7692" t="s">
        <v>73</v>
      </c>
      <c r="G7692">
        <v>69.92</v>
      </c>
      <c r="H7692">
        <v>69.92</v>
      </c>
      <c r="I7692">
        <v>450</v>
      </c>
      <c r="J7692" s="1">
        <v>181000</v>
      </c>
      <c r="K7692" s="1">
        <v>181000</v>
      </c>
      <c r="L7692" t="s">
        <v>18</v>
      </c>
      <c r="M7692" t="s">
        <v>18</v>
      </c>
      <c r="N7692" t="s">
        <v>6156</v>
      </c>
    </row>
    <row r="7693" spans="1:14" x14ac:dyDescent="0.25">
      <c r="A7693">
        <v>3027</v>
      </c>
      <c r="B7693" s="6">
        <v>42031</v>
      </c>
      <c r="C7693" t="s">
        <v>19</v>
      </c>
      <c r="D7693" t="s">
        <v>20</v>
      </c>
      <c r="E7693" t="s">
        <v>1961</v>
      </c>
      <c r="F7693" t="s">
        <v>27</v>
      </c>
      <c r="G7693">
        <v>0</v>
      </c>
      <c r="H7693">
        <v>105</v>
      </c>
      <c r="I7693">
        <v>0</v>
      </c>
      <c r="J7693" s="1">
        <v>181000</v>
      </c>
      <c r="K7693" s="1">
        <v>181000</v>
      </c>
      <c r="L7693" t="s">
        <v>17</v>
      </c>
      <c r="M7693" t="s">
        <v>18</v>
      </c>
      <c r="N7693" t="s">
        <v>6156</v>
      </c>
    </row>
    <row r="7694" spans="1:14" x14ac:dyDescent="0.25">
      <c r="A7694">
        <v>3547</v>
      </c>
      <c r="B7694" s="6">
        <v>43613</v>
      </c>
      <c r="C7694" t="s">
        <v>82</v>
      </c>
      <c r="D7694" t="s">
        <v>226</v>
      </c>
      <c r="E7694" t="s">
        <v>2135</v>
      </c>
      <c r="F7694" t="s">
        <v>73</v>
      </c>
      <c r="G7694">
        <v>113.78</v>
      </c>
      <c r="H7694">
        <v>113.78</v>
      </c>
      <c r="I7694">
        <v>250</v>
      </c>
      <c r="J7694" s="1">
        <v>181000</v>
      </c>
      <c r="K7694" s="1">
        <v>181000</v>
      </c>
      <c r="L7694" t="s">
        <v>18</v>
      </c>
      <c r="M7694" t="s">
        <v>18</v>
      </c>
      <c r="N7694" t="s">
        <v>6156</v>
      </c>
    </row>
    <row r="7695" spans="1:14" x14ac:dyDescent="0.25">
      <c r="A7695">
        <v>3712</v>
      </c>
      <c r="B7695" s="6">
        <v>45142</v>
      </c>
      <c r="C7695" t="s">
        <v>279</v>
      </c>
      <c r="D7695" t="s">
        <v>2209</v>
      </c>
      <c r="E7695" t="s">
        <v>2210</v>
      </c>
      <c r="F7695" t="s">
        <v>73</v>
      </c>
      <c r="G7695">
        <v>0</v>
      </c>
      <c r="H7695">
        <v>124.07</v>
      </c>
      <c r="I7695">
        <v>250</v>
      </c>
      <c r="J7695" s="1">
        <v>181000</v>
      </c>
      <c r="K7695" s="1">
        <v>181000</v>
      </c>
      <c r="L7695" t="s">
        <v>18</v>
      </c>
      <c r="M7695" t="s">
        <v>18</v>
      </c>
      <c r="N7695" t="s">
        <v>6155</v>
      </c>
    </row>
    <row r="7696" spans="1:14" x14ac:dyDescent="0.25">
      <c r="A7696">
        <v>9080</v>
      </c>
      <c r="B7696" s="6">
        <v>45086</v>
      </c>
      <c r="C7696" t="s">
        <v>28</v>
      </c>
      <c r="D7696" t="s">
        <v>363</v>
      </c>
      <c r="F7696" t="s">
        <v>27</v>
      </c>
      <c r="G7696">
        <v>75.819999999999993</v>
      </c>
      <c r="H7696">
        <v>39.299999999999997</v>
      </c>
      <c r="I7696">
        <v>0</v>
      </c>
      <c r="J7696" s="1">
        <v>181000</v>
      </c>
      <c r="K7696" s="1">
        <v>181000</v>
      </c>
      <c r="L7696" t="s">
        <v>17</v>
      </c>
      <c r="M7696" t="s">
        <v>18</v>
      </c>
      <c r="N7696" t="s">
        <v>6157</v>
      </c>
    </row>
    <row r="7697" spans="1:14" x14ac:dyDescent="0.25">
      <c r="A7697">
        <v>11032</v>
      </c>
      <c r="B7697" s="6">
        <v>45090</v>
      </c>
      <c r="C7697" t="s">
        <v>111</v>
      </c>
      <c r="D7697" t="s">
        <v>2165</v>
      </c>
      <c r="F7697" t="s">
        <v>73</v>
      </c>
      <c r="G7697">
        <v>76</v>
      </c>
      <c r="H7697">
        <v>76</v>
      </c>
      <c r="I7697">
        <v>1615</v>
      </c>
      <c r="J7697" s="1">
        <v>181000</v>
      </c>
      <c r="K7697" s="1">
        <v>181000</v>
      </c>
      <c r="L7697" t="s">
        <v>18</v>
      </c>
      <c r="M7697" t="s">
        <v>18</v>
      </c>
      <c r="N7697" t="s">
        <v>6157</v>
      </c>
    </row>
    <row r="7698" spans="1:14" x14ac:dyDescent="0.25">
      <c r="A7698">
        <v>14644</v>
      </c>
      <c r="B7698" s="6">
        <v>44601</v>
      </c>
      <c r="C7698" t="s">
        <v>88</v>
      </c>
      <c r="D7698" t="s">
        <v>993</v>
      </c>
      <c r="E7698" t="s">
        <v>993</v>
      </c>
      <c r="F7698" t="s">
        <v>73</v>
      </c>
      <c r="G7698">
        <v>0</v>
      </c>
      <c r="H7698">
        <v>42.5</v>
      </c>
      <c r="I7698">
        <v>130.72999999999999</v>
      </c>
      <c r="J7698" s="1">
        <v>181000</v>
      </c>
      <c r="K7698" s="1">
        <v>181000</v>
      </c>
      <c r="L7698" t="s">
        <v>18</v>
      </c>
      <c r="M7698" t="s">
        <v>18</v>
      </c>
      <c r="N7698" t="s">
        <v>6155</v>
      </c>
    </row>
    <row r="7699" spans="1:14" x14ac:dyDescent="0.25">
      <c r="A7699">
        <v>14681</v>
      </c>
      <c r="B7699" s="6">
        <v>45091</v>
      </c>
      <c r="C7699" t="s">
        <v>88</v>
      </c>
      <c r="D7699" t="s">
        <v>594</v>
      </c>
      <c r="E7699" t="s">
        <v>4955</v>
      </c>
      <c r="F7699" t="s">
        <v>73</v>
      </c>
      <c r="G7699">
        <v>0</v>
      </c>
      <c r="H7699">
        <v>69.760000000000005</v>
      </c>
      <c r="I7699">
        <v>125</v>
      </c>
      <c r="J7699" s="1">
        <v>181000</v>
      </c>
      <c r="K7699" s="1">
        <v>181000</v>
      </c>
      <c r="L7699" t="s">
        <v>18</v>
      </c>
      <c r="M7699" t="s">
        <v>18</v>
      </c>
      <c r="N7699" t="s">
        <v>6157</v>
      </c>
    </row>
    <row r="7700" spans="1:14" x14ac:dyDescent="0.25">
      <c r="A7700">
        <v>16514</v>
      </c>
      <c r="B7700" s="6">
        <v>45114</v>
      </c>
      <c r="C7700" t="s">
        <v>135</v>
      </c>
      <c r="D7700" t="s">
        <v>519</v>
      </c>
      <c r="F7700" t="s">
        <v>73</v>
      </c>
      <c r="G7700">
        <v>63.35</v>
      </c>
      <c r="H7700">
        <v>63.35</v>
      </c>
      <c r="I7700">
        <v>140</v>
      </c>
      <c r="J7700" s="1">
        <v>181000</v>
      </c>
      <c r="K7700" s="1">
        <v>181000</v>
      </c>
      <c r="L7700" t="s">
        <v>18</v>
      </c>
      <c r="M7700" t="s">
        <v>18</v>
      </c>
      <c r="N7700" t="s">
        <v>6155</v>
      </c>
    </row>
    <row r="7701" spans="1:14" x14ac:dyDescent="0.25">
      <c r="A7701">
        <v>19683</v>
      </c>
      <c r="B7701" s="6">
        <v>45100</v>
      </c>
      <c r="C7701" t="s">
        <v>40</v>
      </c>
      <c r="D7701" t="s">
        <v>968</v>
      </c>
      <c r="E7701" t="s">
        <v>383</v>
      </c>
      <c r="F7701" t="s">
        <v>27</v>
      </c>
      <c r="G7701">
        <v>79.239999999999995</v>
      </c>
      <c r="H7701">
        <v>51.73</v>
      </c>
      <c r="I7701">
        <v>0</v>
      </c>
      <c r="J7701" s="1">
        <v>181000</v>
      </c>
      <c r="K7701" s="1">
        <v>181000</v>
      </c>
      <c r="L7701" t="s">
        <v>18</v>
      </c>
      <c r="M7701" t="s">
        <v>18</v>
      </c>
      <c r="N7701" t="s">
        <v>6157</v>
      </c>
    </row>
    <row r="7702" spans="1:14" x14ac:dyDescent="0.25">
      <c r="A7702">
        <v>20458</v>
      </c>
      <c r="B7702" s="6">
        <v>42906</v>
      </c>
      <c r="C7702" t="s">
        <v>279</v>
      </c>
      <c r="D7702" t="s">
        <v>117</v>
      </c>
      <c r="E7702" t="s">
        <v>5807</v>
      </c>
      <c r="F7702" t="s">
        <v>73</v>
      </c>
      <c r="G7702">
        <v>172.49</v>
      </c>
      <c r="H7702">
        <v>41</v>
      </c>
      <c r="I7702">
        <v>0</v>
      </c>
      <c r="J7702" s="1">
        <v>181000</v>
      </c>
      <c r="K7702" s="1">
        <v>181000</v>
      </c>
      <c r="L7702" t="s">
        <v>17</v>
      </c>
      <c r="M7702" t="s">
        <v>18</v>
      </c>
      <c r="N7702" t="s">
        <v>6156</v>
      </c>
    </row>
    <row r="7703" spans="1:14" x14ac:dyDescent="0.25">
      <c r="A7703">
        <v>20798</v>
      </c>
      <c r="B7703" s="6">
        <v>45086</v>
      </c>
      <c r="C7703" t="s">
        <v>82</v>
      </c>
      <c r="D7703" t="s">
        <v>173</v>
      </c>
      <c r="F7703" t="s">
        <v>73</v>
      </c>
      <c r="G7703">
        <v>0</v>
      </c>
      <c r="H7703">
        <v>65.86</v>
      </c>
      <c r="I7703">
        <v>109</v>
      </c>
      <c r="J7703" s="1">
        <v>181000</v>
      </c>
      <c r="K7703" s="1">
        <v>181000</v>
      </c>
      <c r="L7703" t="s">
        <v>18</v>
      </c>
      <c r="M7703" t="s">
        <v>18</v>
      </c>
      <c r="N7703" t="s">
        <v>6157</v>
      </c>
    </row>
    <row r="7704" spans="1:14" x14ac:dyDescent="0.25">
      <c r="A7704">
        <v>21153</v>
      </c>
      <c r="B7704" s="6">
        <v>45070</v>
      </c>
      <c r="C7704" t="s">
        <v>33</v>
      </c>
      <c r="D7704" t="s">
        <v>34</v>
      </c>
      <c r="F7704" t="s">
        <v>73</v>
      </c>
      <c r="G7704">
        <v>0</v>
      </c>
      <c r="H7704">
        <v>58.37</v>
      </c>
      <c r="I7704">
        <v>25522.11</v>
      </c>
      <c r="J7704" s="1">
        <v>181000</v>
      </c>
      <c r="K7704" s="1">
        <v>181000</v>
      </c>
      <c r="L7704" t="s">
        <v>18</v>
      </c>
      <c r="M7704" t="s">
        <v>18</v>
      </c>
      <c r="N7704" t="s">
        <v>6155</v>
      </c>
    </row>
    <row r="7705" spans="1:14" x14ac:dyDescent="0.25">
      <c r="A7705">
        <v>22055</v>
      </c>
      <c r="B7705" s="6">
        <v>44802</v>
      </c>
      <c r="C7705" t="s">
        <v>135</v>
      </c>
      <c r="D7705" t="s">
        <v>287</v>
      </c>
      <c r="E7705" t="s">
        <v>5949</v>
      </c>
      <c r="F7705" t="s">
        <v>27</v>
      </c>
      <c r="G7705">
        <v>0</v>
      </c>
      <c r="H7705">
        <v>48.79</v>
      </c>
      <c r="I7705">
        <v>0</v>
      </c>
      <c r="J7705" s="1">
        <v>181000</v>
      </c>
      <c r="K7705" s="1">
        <v>181000</v>
      </c>
      <c r="L7705" t="s">
        <v>17</v>
      </c>
      <c r="M7705" t="s">
        <v>18</v>
      </c>
      <c r="N7705" t="s">
        <v>6156</v>
      </c>
    </row>
    <row r="7706" spans="1:14" x14ac:dyDescent="0.25">
      <c r="A7706">
        <v>23752</v>
      </c>
      <c r="B7706" s="6">
        <v>45077</v>
      </c>
      <c r="C7706" t="s">
        <v>106</v>
      </c>
      <c r="D7706" t="s">
        <v>457</v>
      </c>
      <c r="F7706" t="s">
        <v>27</v>
      </c>
      <c r="G7706">
        <v>0</v>
      </c>
      <c r="H7706">
        <v>41.59</v>
      </c>
      <c r="I7706">
        <v>0</v>
      </c>
      <c r="J7706" s="1">
        <v>156400</v>
      </c>
      <c r="K7706" s="1">
        <v>181000</v>
      </c>
      <c r="L7706" t="s">
        <v>18</v>
      </c>
      <c r="M7706" t="s">
        <v>18</v>
      </c>
      <c r="N7706" t="s">
        <v>6157</v>
      </c>
    </row>
    <row r="7707" spans="1:14" x14ac:dyDescent="0.25">
      <c r="A7707">
        <v>25036</v>
      </c>
      <c r="B7707" s="6">
        <v>45141</v>
      </c>
      <c r="C7707" t="s">
        <v>106</v>
      </c>
      <c r="D7707" t="s">
        <v>457</v>
      </c>
      <c r="F7707" t="s">
        <v>27</v>
      </c>
      <c r="G7707">
        <v>0</v>
      </c>
      <c r="H7707">
        <v>49.08</v>
      </c>
      <c r="I7707">
        <v>0</v>
      </c>
      <c r="J7707" s="1">
        <v>181000</v>
      </c>
      <c r="K7707" s="1">
        <v>181000</v>
      </c>
      <c r="L7707" t="s">
        <v>18</v>
      </c>
      <c r="M7707" t="s">
        <v>18</v>
      </c>
      <c r="N7707" t="s">
        <v>6155</v>
      </c>
    </row>
    <row r="7708" spans="1:14" x14ac:dyDescent="0.25">
      <c r="A7708">
        <v>25747</v>
      </c>
      <c r="B7708" s="6">
        <v>45079</v>
      </c>
      <c r="C7708" t="s">
        <v>195</v>
      </c>
      <c r="D7708" t="s">
        <v>1267</v>
      </c>
      <c r="F7708" t="s">
        <v>27</v>
      </c>
      <c r="G7708">
        <v>43.8</v>
      </c>
      <c r="H7708">
        <v>43.8</v>
      </c>
      <c r="I7708">
        <v>0</v>
      </c>
      <c r="J7708" s="1">
        <v>181000</v>
      </c>
      <c r="K7708" s="1">
        <v>181000</v>
      </c>
      <c r="L7708" t="s">
        <v>17</v>
      </c>
      <c r="M7708" t="s">
        <v>18</v>
      </c>
      <c r="N7708" t="s">
        <v>6157</v>
      </c>
    </row>
    <row r="7709" spans="1:14" x14ac:dyDescent="0.25">
      <c r="A7709">
        <v>25795</v>
      </c>
      <c r="B7709" s="6">
        <v>45111</v>
      </c>
      <c r="C7709" t="s">
        <v>135</v>
      </c>
      <c r="D7709" t="s">
        <v>519</v>
      </c>
      <c r="F7709" t="s">
        <v>27</v>
      </c>
      <c r="G7709">
        <v>87.18</v>
      </c>
      <c r="H7709">
        <v>38.92</v>
      </c>
      <c r="I7709">
        <v>0</v>
      </c>
      <c r="J7709" s="1">
        <v>181000</v>
      </c>
      <c r="K7709" s="1">
        <v>181000</v>
      </c>
      <c r="L7709" t="s">
        <v>18</v>
      </c>
      <c r="M7709" t="s">
        <v>18</v>
      </c>
      <c r="N7709" t="s">
        <v>6157</v>
      </c>
    </row>
    <row r="7710" spans="1:14" x14ac:dyDescent="0.25">
      <c r="A7710">
        <v>1171</v>
      </c>
      <c r="B7710" s="6">
        <v>43592</v>
      </c>
      <c r="C7710" t="s">
        <v>135</v>
      </c>
      <c r="D7710" t="s">
        <v>1170</v>
      </c>
      <c r="E7710" t="s">
        <v>1170</v>
      </c>
      <c r="F7710" t="s">
        <v>22</v>
      </c>
      <c r="G7710">
        <v>0</v>
      </c>
      <c r="H7710">
        <v>0</v>
      </c>
      <c r="I7710">
        <v>2219.1999999999998</v>
      </c>
      <c r="J7710" s="1">
        <v>567900</v>
      </c>
      <c r="K7710" s="1">
        <v>180990.57</v>
      </c>
      <c r="L7710" t="s">
        <v>17</v>
      </c>
      <c r="M7710" t="s">
        <v>18</v>
      </c>
      <c r="N7710" t="s">
        <v>151</v>
      </c>
    </row>
    <row r="7711" spans="1:14" x14ac:dyDescent="0.25">
      <c r="A7711">
        <v>4495</v>
      </c>
      <c r="B7711" s="6">
        <v>43390</v>
      </c>
      <c r="C7711" t="s">
        <v>40</v>
      </c>
      <c r="D7711" t="s">
        <v>428</v>
      </c>
      <c r="E7711" t="s">
        <v>2490</v>
      </c>
      <c r="F7711" t="s">
        <v>22</v>
      </c>
      <c r="G7711">
        <v>0</v>
      </c>
      <c r="H7711">
        <v>0</v>
      </c>
      <c r="I7711">
        <v>1481.39</v>
      </c>
      <c r="J7711" s="1">
        <v>330000</v>
      </c>
      <c r="K7711" s="1">
        <v>180953.59</v>
      </c>
      <c r="L7711" t="s">
        <v>17</v>
      </c>
      <c r="M7711" t="s">
        <v>18</v>
      </c>
      <c r="N7711" t="s">
        <v>6157</v>
      </c>
    </row>
    <row r="7712" spans="1:14" x14ac:dyDescent="0.25">
      <c r="A7712">
        <v>6721</v>
      </c>
      <c r="B7712" s="6">
        <v>45055</v>
      </c>
      <c r="C7712" t="s">
        <v>40</v>
      </c>
      <c r="D7712" t="s">
        <v>430</v>
      </c>
      <c r="F7712" t="s">
        <v>27</v>
      </c>
      <c r="G7712">
        <v>0</v>
      </c>
      <c r="H7712">
        <v>50.17</v>
      </c>
      <c r="I7712">
        <v>0</v>
      </c>
      <c r="J7712" s="1">
        <v>245000</v>
      </c>
      <c r="K7712" s="1">
        <v>180900</v>
      </c>
      <c r="L7712" t="s">
        <v>18</v>
      </c>
      <c r="M7712" t="s">
        <v>18</v>
      </c>
      <c r="N7712" t="s">
        <v>151</v>
      </c>
    </row>
    <row r="7713" spans="1:14" x14ac:dyDescent="0.25">
      <c r="A7713">
        <v>3635</v>
      </c>
      <c r="B7713" s="6">
        <v>44970</v>
      </c>
      <c r="C7713" t="s">
        <v>111</v>
      </c>
      <c r="D7713" t="s">
        <v>112</v>
      </c>
      <c r="E7713" t="s">
        <v>2174</v>
      </c>
      <c r="F7713" t="s">
        <v>27</v>
      </c>
      <c r="G7713">
        <v>0</v>
      </c>
      <c r="H7713">
        <v>57</v>
      </c>
      <c r="I7713">
        <v>0</v>
      </c>
      <c r="J7713" s="1">
        <v>280000</v>
      </c>
      <c r="K7713" s="1">
        <v>180880</v>
      </c>
      <c r="L7713" t="s">
        <v>18</v>
      </c>
      <c r="M7713" t="s">
        <v>18</v>
      </c>
      <c r="N7713" t="s">
        <v>151</v>
      </c>
    </row>
    <row r="7714" spans="1:14" x14ac:dyDescent="0.25">
      <c r="A7714">
        <v>5801</v>
      </c>
      <c r="B7714" s="6">
        <v>44792</v>
      </c>
      <c r="C7714" t="s">
        <v>28</v>
      </c>
      <c r="D7714" t="s">
        <v>2533</v>
      </c>
      <c r="E7714" t="s">
        <v>2889</v>
      </c>
      <c r="F7714" t="s">
        <v>73</v>
      </c>
      <c r="G7714">
        <v>0</v>
      </c>
      <c r="H7714">
        <v>151.65</v>
      </c>
      <c r="I7714">
        <v>450</v>
      </c>
      <c r="J7714" s="1">
        <v>280000</v>
      </c>
      <c r="K7714" s="1">
        <v>180880</v>
      </c>
      <c r="L7714" t="s">
        <v>18</v>
      </c>
      <c r="M7714" t="s">
        <v>18</v>
      </c>
      <c r="N7714" t="s">
        <v>6157</v>
      </c>
    </row>
    <row r="7715" spans="1:14" x14ac:dyDescent="0.25">
      <c r="A7715">
        <v>6353</v>
      </c>
      <c r="B7715" s="6">
        <v>45043</v>
      </c>
      <c r="C7715" t="s">
        <v>33</v>
      </c>
      <c r="D7715" t="s">
        <v>34</v>
      </c>
      <c r="F7715" t="s">
        <v>27</v>
      </c>
      <c r="G7715">
        <v>0</v>
      </c>
      <c r="H7715">
        <v>117</v>
      </c>
      <c r="I7715">
        <v>0</v>
      </c>
      <c r="J7715" s="1">
        <v>280000</v>
      </c>
      <c r="K7715" s="1">
        <v>180880</v>
      </c>
      <c r="L7715" t="s">
        <v>17</v>
      </c>
      <c r="M7715" t="s">
        <v>18</v>
      </c>
      <c r="N7715" t="s">
        <v>6157</v>
      </c>
    </row>
    <row r="7716" spans="1:14" x14ac:dyDescent="0.25">
      <c r="A7716">
        <v>6633</v>
      </c>
      <c r="B7716" s="6">
        <v>45044</v>
      </c>
      <c r="C7716" t="s">
        <v>40</v>
      </c>
      <c r="D7716" t="s">
        <v>341</v>
      </c>
      <c r="F7716" t="s">
        <v>73</v>
      </c>
      <c r="G7716">
        <v>0</v>
      </c>
      <c r="H7716">
        <v>109.13</v>
      </c>
      <c r="I7716">
        <v>180</v>
      </c>
      <c r="J7716" s="1">
        <v>280000</v>
      </c>
      <c r="K7716" s="1">
        <v>180880</v>
      </c>
      <c r="L7716" t="s">
        <v>18</v>
      </c>
      <c r="M7716" t="s">
        <v>18</v>
      </c>
      <c r="N7716" t="s">
        <v>6157</v>
      </c>
    </row>
    <row r="7717" spans="1:14" x14ac:dyDescent="0.25">
      <c r="A7717">
        <v>6699</v>
      </c>
      <c r="B7717" s="6">
        <v>45008</v>
      </c>
      <c r="C7717" t="s">
        <v>40</v>
      </c>
      <c r="D7717" t="s">
        <v>430</v>
      </c>
      <c r="E7717" t="s">
        <v>430</v>
      </c>
      <c r="F7717" t="s">
        <v>27</v>
      </c>
      <c r="G7717">
        <v>0</v>
      </c>
      <c r="H7717">
        <v>55.08</v>
      </c>
      <c r="I7717">
        <v>0</v>
      </c>
      <c r="J7717" s="1">
        <v>280000</v>
      </c>
      <c r="K7717" s="1">
        <v>180880</v>
      </c>
      <c r="L7717" t="s">
        <v>18</v>
      </c>
      <c r="M7717" t="s">
        <v>18</v>
      </c>
      <c r="N7717" t="s">
        <v>151</v>
      </c>
    </row>
    <row r="7718" spans="1:14" x14ac:dyDescent="0.25">
      <c r="A7718">
        <v>21854</v>
      </c>
      <c r="B7718" s="6">
        <v>45117</v>
      </c>
      <c r="C7718" t="s">
        <v>40</v>
      </c>
      <c r="D7718" t="s">
        <v>430</v>
      </c>
      <c r="F7718" t="s">
        <v>27</v>
      </c>
      <c r="G7718">
        <v>54.01</v>
      </c>
      <c r="H7718">
        <v>42.98</v>
      </c>
      <c r="I7718">
        <v>0</v>
      </c>
      <c r="J7718" s="1">
        <v>165000</v>
      </c>
      <c r="K7718" s="1">
        <v>180800</v>
      </c>
      <c r="L7718" t="s">
        <v>18</v>
      </c>
      <c r="M7718" t="s">
        <v>18</v>
      </c>
      <c r="N7718" t="s">
        <v>6157</v>
      </c>
    </row>
    <row r="7719" spans="1:14" x14ac:dyDescent="0.25">
      <c r="A7719">
        <v>23231</v>
      </c>
      <c r="B7719" s="6">
        <v>45096</v>
      </c>
      <c r="C7719" t="s">
        <v>40</v>
      </c>
      <c r="D7719" t="s">
        <v>74</v>
      </c>
      <c r="F7719" t="s">
        <v>27</v>
      </c>
      <c r="G7719">
        <v>0</v>
      </c>
      <c r="H7719">
        <v>51.57</v>
      </c>
      <c r="I7719">
        <v>0</v>
      </c>
      <c r="J7719" s="1">
        <v>150000</v>
      </c>
      <c r="K7719" s="1">
        <v>180800</v>
      </c>
      <c r="L7719" t="s">
        <v>18</v>
      </c>
      <c r="M7719" t="s">
        <v>18</v>
      </c>
      <c r="N7719" t="s">
        <v>6157</v>
      </c>
    </row>
    <row r="7720" spans="1:14" x14ac:dyDescent="0.25">
      <c r="A7720">
        <v>19011</v>
      </c>
      <c r="B7720" s="6">
        <v>44974</v>
      </c>
      <c r="C7720" t="s">
        <v>106</v>
      </c>
      <c r="D7720" t="s">
        <v>1528</v>
      </c>
      <c r="E7720" t="s">
        <v>1529</v>
      </c>
      <c r="F7720" t="s">
        <v>73</v>
      </c>
      <c r="G7720">
        <v>0</v>
      </c>
      <c r="H7720">
        <v>43.65</v>
      </c>
      <c r="I7720">
        <v>80</v>
      </c>
      <c r="J7720" s="1">
        <v>180713</v>
      </c>
      <c r="K7720" s="1">
        <v>180713</v>
      </c>
      <c r="L7720" t="s">
        <v>17</v>
      </c>
      <c r="M7720" t="s">
        <v>18</v>
      </c>
      <c r="N7720" t="s">
        <v>6155</v>
      </c>
    </row>
    <row r="7721" spans="1:14" x14ac:dyDescent="0.25">
      <c r="A7721">
        <v>26591</v>
      </c>
      <c r="B7721" s="6">
        <v>45117</v>
      </c>
      <c r="C7721" t="s">
        <v>40</v>
      </c>
      <c r="D7721" t="s">
        <v>61</v>
      </c>
      <c r="F7721" t="s">
        <v>27</v>
      </c>
      <c r="G7721">
        <v>0</v>
      </c>
      <c r="H7721">
        <v>46.68</v>
      </c>
      <c r="I7721">
        <v>0</v>
      </c>
      <c r="J7721" s="1">
        <v>152500</v>
      </c>
      <c r="K7721" s="1">
        <v>180700</v>
      </c>
      <c r="L7721" t="s">
        <v>17</v>
      </c>
      <c r="M7721" t="s">
        <v>18</v>
      </c>
      <c r="N7721" t="s">
        <v>6157</v>
      </c>
    </row>
    <row r="7722" spans="1:14" x14ac:dyDescent="0.25">
      <c r="A7722">
        <v>12060</v>
      </c>
      <c r="B7722" s="6">
        <v>45125</v>
      </c>
      <c r="C7722" t="s">
        <v>33</v>
      </c>
      <c r="D7722" t="s">
        <v>34</v>
      </c>
      <c r="F7722" t="s">
        <v>73</v>
      </c>
      <c r="G7722">
        <v>88</v>
      </c>
      <c r="H7722">
        <v>88</v>
      </c>
      <c r="I7722">
        <v>132</v>
      </c>
      <c r="J7722" s="1">
        <v>167000</v>
      </c>
      <c r="K7722" s="1">
        <v>180462.85</v>
      </c>
      <c r="L7722" t="s">
        <v>17</v>
      </c>
      <c r="M7722" t="s">
        <v>18</v>
      </c>
      <c r="N7722" t="s">
        <v>6155</v>
      </c>
    </row>
    <row r="7723" spans="1:14" x14ac:dyDescent="0.25">
      <c r="A7723">
        <v>24806</v>
      </c>
      <c r="B7723" s="6">
        <v>44757</v>
      </c>
      <c r="C7723" t="s">
        <v>88</v>
      </c>
      <c r="D7723" t="s">
        <v>89</v>
      </c>
      <c r="E7723" t="s">
        <v>89</v>
      </c>
      <c r="F7723" t="s">
        <v>27</v>
      </c>
      <c r="G7723">
        <v>0</v>
      </c>
      <c r="H7723">
        <v>46.53</v>
      </c>
      <c r="I7723">
        <v>0</v>
      </c>
      <c r="J7723" s="1">
        <v>180421</v>
      </c>
      <c r="K7723" s="1">
        <v>180421</v>
      </c>
      <c r="L7723" t="s">
        <v>17</v>
      </c>
      <c r="M7723" t="s">
        <v>18</v>
      </c>
      <c r="N7723" t="s">
        <v>6156</v>
      </c>
    </row>
    <row r="7724" spans="1:14" x14ac:dyDescent="0.25">
      <c r="A7724">
        <v>12947</v>
      </c>
      <c r="B7724" s="6">
        <v>45082</v>
      </c>
      <c r="C7724" t="s">
        <v>91</v>
      </c>
      <c r="D7724" t="s">
        <v>4121</v>
      </c>
      <c r="F7724" t="s">
        <v>73</v>
      </c>
      <c r="G7724">
        <v>0</v>
      </c>
      <c r="H7724">
        <v>67</v>
      </c>
      <c r="I7724">
        <v>98</v>
      </c>
      <c r="J7724" s="1">
        <v>108000</v>
      </c>
      <c r="K7724" s="1">
        <v>180400</v>
      </c>
      <c r="L7724" t="s">
        <v>18</v>
      </c>
      <c r="M7724" t="s">
        <v>18</v>
      </c>
      <c r="N7724" t="s">
        <v>6157</v>
      </c>
    </row>
    <row r="7725" spans="1:14" x14ac:dyDescent="0.25">
      <c r="A7725">
        <v>13942</v>
      </c>
      <c r="B7725" s="6">
        <v>45111</v>
      </c>
      <c r="C7725" t="s">
        <v>111</v>
      </c>
      <c r="D7725" t="s">
        <v>112</v>
      </c>
      <c r="F7725" t="s">
        <v>27</v>
      </c>
      <c r="G7725">
        <v>0</v>
      </c>
      <c r="H7725">
        <v>36</v>
      </c>
      <c r="I7725">
        <v>0</v>
      </c>
      <c r="J7725" s="1">
        <v>87000</v>
      </c>
      <c r="K7725" s="1">
        <v>180400</v>
      </c>
      <c r="L7725" t="s">
        <v>18</v>
      </c>
      <c r="M7725" t="s">
        <v>18</v>
      </c>
      <c r="N7725" t="s">
        <v>6157</v>
      </c>
    </row>
    <row r="7726" spans="1:14" x14ac:dyDescent="0.25">
      <c r="A7726">
        <v>1342</v>
      </c>
      <c r="B7726" s="6">
        <v>43698</v>
      </c>
      <c r="C7726" t="s">
        <v>88</v>
      </c>
      <c r="D7726" t="s">
        <v>89</v>
      </c>
      <c r="E7726" t="s">
        <v>1277</v>
      </c>
      <c r="F7726" t="s">
        <v>73</v>
      </c>
      <c r="G7726">
        <v>0</v>
      </c>
      <c r="H7726">
        <v>74.84</v>
      </c>
      <c r="I7726">
        <v>0</v>
      </c>
      <c r="J7726" s="1">
        <v>180341</v>
      </c>
      <c r="K7726" s="1">
        <v>180341</v>
      </c>
      <c r="L7726" t="s">
        <v>17</v>
      </c>
      <c r="M7726" t="s">
        <v>18</v>
      </c>
      <c r="N7726" t="s">
        <v>6155</v>
      </c>
    </row>
    <row r="7727" spans="1:14" x14ac:dyDescent="0.25">
      <c r="A7727">
        <v>21284</v>
      </c>
      <c r="B7727" s="6">
        <v>45128</v>
      </c>
      <c r="C7727" t="s">
        <v>135</v>
      </c>
      <c r="D7727" t="s">
        <v>1109</v>
      </c>
      <c r="F7727" t="s">
        <v>27</v>
      </c>
      <c r="G7727">
        <v>0</v>
      </c>
      <c r="H7727">
        <v>40.32</v>
      </c>
      <c r="I7727">
        <v>0</v>
      </c>
      <c r="J7727" s="1">
        <v>163000</v>
      </c>
      <c r="K7727" s="1">
        <v>180302.07999999999</v>
      </c>
      <c r="L7727" t="s">
        <v>18</v>
      </c>
      <c r="M7727" t="s">
        <v>18</v>
      </c>
      <c r="N7727" t="s">
        <v>6155</v>
      </c>
    </row>
    <row r="7728" spans="1:14" x14ac:dyDescent="0.25">
      <c r="A7728">
        <v>3535</v>
      </c>
      <c r="B7728" s="6">
        <v>45089</v>
      </c>
      <c r="C7728" t="s">
        <v>111</v>
      </c>
      <c r="D7728" t="s">
        <v>1533</v>
      </c>
      <c r="F7728" t="s">
        <v>73</v>
      </c>
      <c r="G7728">
        <v>0</v>
      </c>
      <c r="H7728">
        <v>76</v>
      </c>
      <c r="I7728">
        <v>84.93</v>
      </c>
      <c r="J7728" s="1">
        <v>149000</v>
      </c>
      <c r="K7728" s="1">
        <v>180300</v>
      </c>
      <c r="L7728" t="s">
        <v>18</v>
      </c>
      <c r="M7728" t="s">
        <v>18</v>
      </c>
      <c r="N7728" t="s">
        <v>6157</v>
      </c>
    </row>
    <row r="7729" spans="1:14" x14ac:dyDescent="0.25">
      <c r="A7729">
        <v>7808</v>
      </c>
      <c r="B7729" s="6">
        <v>45117</v>
      </c>
      <c r="C7729" t="s">
        <v>111</v>
      </c>
      <c r="D7729" t="s">
        <v>112</v>
      </c>
      <c r="F7729" t="s">
        <v>27</v>
      </c>
      <c r="G7729">
        <v>54</v>
      </c>
      <c r="H7729">
        <v>54</v>
      </c>
      <c r="I7729">
        <v>0</v>
      </c>
      <c r="J7729" s="1">
        <v>180108.15</v>
      </c>
      <c r="K7729" s="1">
        <v>180200</v>
      </c>
      <c r="L7729" t="s">
        <v>18</v>
      </c>
      <c r="M7729" t="s">
        <v>18</v>
      </c>
      <c r="N7729" t="s">
        <v>6157</v>
      </c>
    </row>
    <row r="7730" spans="1:14" x14ac:dyDescent="0.25">
      <c r="A7730">
        <v>9589</v>
      </c>
      <c r="B7730" s="6">
        <v>39120</v>
      </c>
      <c r="C7730" t="s">
        <v>40</v>
      </c>
      <c r="D7730" t="s">
        <v>72</v>
      </c>
      <c r="E7730" t="s">
        <v>72</v>
      </c>
      <c r="F7730" t="s">
        <v>73</v>
      </c>
      <c r="G7730">
        <v>102.8</v>
      </c>
      <c r="H7730">
        <v>72.8</v>
      </c>
      <c r="I7730">
        <v>160</v>
      </c>
      <c r="J7730" s="1">
        <v>180168.3</v>
      </c>
      <c r="K7730" s="1">
        <v>180168.3</v>
      </c>
      <c r="L7730" t="s">
        <v>17</v>
      </c>
      <c r="M7730" t="s">
        <v>18</v>
      </c>
      <c r="N7730" t="s">
        <v>6156</v>
      </c>
    </row>
    <row r="7731" spans="1:14" x14ac:dyDescent="0.25">
      <c r="A7731">
        <v>6625</v>
      </c>
      <c r="B7731" s="6">
        <v>45111</v>
      </c>
      <c r="C7731" t="s">
        <v>191</v>
      </c>
      <c r="D7731" t="s">
        <v>1105</v>
      </c>
      <c r="F7731" t="s">
        <v>27</v>
      </c>
      <c r="G7731">
        <v>0</v>
      </c>
      <c r="H7731">
        <v>61.68</v>
      </c>
      <c r="I7731">
        <v>0</v>
      </c>
      <c r="J7731" s="1">
        <v>165000</v>
      </c>
      <c r="K7731" s="1">
        <v>180100</v>
      </c>
      <c r="L7731" t="s">
        <v>18</v>
      </c>
      <c r="M7731" t="s">
        <v>18</v>
      </c>
      <c r="N7731" t="s">
        <v>6157</v>
      </c>
    </row>
    <row r="7732" spans="1:14" x14ac:dyDescent="0.25">
      <c r="A7732">
        <v>13530</v>
      </c>
      <c r="B7732" s="6">
        <v>45076</v>
      </c>
      <c r="C7732" t="s">
        <v>195</v>
      </c>
      <c r="D7732" t="s">
        <v>1267</v>
      </c>
      <c r="F7732" t="s">
        <v>73</v>
      </c>
      <c r="G7732">
        <v>65.63</v>
      </c>
      <c r="H7732">
        <v>63.47</v>
      </c>
      <c r="I7732">
        <v>72.05</v>
      </c>
      <c r="J7732" s="1">
        <v>210000</v>
      </c>
      <c r="K7732" s="1">
        <v>180100</v>
      </c>
      <c r="L7732" t="s">
        <v>18</v>
      </c>
      <c r="M7732" t="s">
        <v>18</v>
      </c>
      <c r="N7732" t="s">
        <v>6157</v>
      </c>
    </row>
    <row r="7733" spans="1:14" x14ac:dyDescent="0.25">
      <c r="A7733">
        <v>19721</v>
      </c>
      <c r="B7733" s="6">
        <v>45114</v>
      </c>
      <c r="C7733" t="s">
        <v>111</v>
      </c>
      <c r="D7733" t="s">
        <v>124</v>
      </c>
      <c r="F7733" t="s">
        <v>73</v>
      </c>
      <c r="G7733">
        <v>44.7</v>
      </c>
      <c r="H7733">
        <v>44.7</v>
      </c>
      <c r="I7733">
        <v>151.61000000000001</v>
      </c>
      <c r="J7733" s="1">
        <v>115000</v>
      </c>
      <c r="K7733" s="1">
        <v>180100</v>
      </c>
      <c r="L7733" t="s">
        <v>18</v>
      </c>
      <c r="M7733" t="s">
        <v>18</v>
      </c>
      <c r="N7733" t="s">
        <v>6157</v>
      </c>
    </row>
    <row r="7734" spans="1:14" x14ac:dyDescent="0.25">
      <c r="A7734">
        <v>19723</v>
      </c>
      <c r="B7734" s="6">
        <v>45117</v>
      </c>
      <c r="C7734" t="s">
        <v>111</v>
      </c>
      <c r="D7734" t="s">
        <v>124</v>
      </c>
      <c r="F7734" t="s">
        <v>73</v>
      </c>
      <c r="G7734">
        <v>44.7</v>
      </c>
      <c r="H7734">
        <v>44.7</v>
      </c>
      <c r="I7734">
        <v>20000</v>
      </c>
      <c r="J7734" s="1">
        <v>90000</v>
      </c>
      <c r="K7734" s="1">
        <v>180100</v>
      </c>
      <c r="L7734" t="s">
        <v>18</v>
      </c>
      <c r="M7734" t="s">
        <v>18</v>
      </c>
      <c r="N7734" t="s">
        <v>6157</v>
      </c>
    </row>
    <row r="7735" spans="1:14" x14ac:dyDescent="0.25">
      <c r="A7735">
        <v>19818</v>
      </c>
      <c r="B7735" s="6">
        <v>45114</v>
      </c>
      <c r="C7735" t="s">
        <v>111</v>
      </c>
      <c r="D7735" t="s">
        <v>124</v>
      </c>
      <c r="F7735" t="s">
        <v>73</v>
      </c>
      <c r="G7735">
        <v>0</v>
      </c>
      <c r="H7735">
        <v>44.7</v>
      </c>
      <c r="I7735">
        <v>151.61000000000001</v>
      </c>
      <c r="J7735" s="1">
        <v>96000</v>
      </c>
      <c r="K7735" s="1">
        <v>180100</v>
      </c>
      <c r="L7735" t="s">
        <v>18</v>
      </c>
      <c r="M7735" t="s">
        <v>18</v>
      </c>
      <c r="N7735" t="s">
        <v>6157</v>
      </c>
    </row>
    <row r="7736" spans="1:14" x14ac:dyDescent="0.25">
      <c r="A7736">
        <v>265</v>
      </c>
      <c r="B7736" s="6">
        <v>42873</v>
      </c>
      <c r="C7736" t="s">
        <v>28</v>
      </c>
      <c r="D7736" t="s">
        <v>363</v>
      </c>
      <c r="E7736" t="s">
        <v>386</v>
      </c>
      <c r="F7736" t="s">
        <v>22</v>
      </c>
      <c r="G7736">
        <v>0</v>
      </c>
      <c r="H7736">
        <v>0</v>
      </c>
      <c r="I7736">
        <v>360</v>
      </c>
      <c r="J7736" s="1">
        <v>180000</v>
      </c>
      <c r="K7736" s="1">
        <v>180000</v>
      </c>
      <c r="L7736" t="s">
        <v>17</v>
      </c>
      <c r="M7736" t="s">
        <v>17</v>
      </c>
      <c r="N7736" t="s">
        <v>6156</v>
      </c>
    </row>
    <row r="7737" spans="1:14" x14ac:dyDescent="0.25">
      <c r="A7737">
        <v>913</v>
      </c>
      <c r="B7737" s="6">
        <v>43937</v>
      </c>
      <c r="C7737" t="s">
        <v>40</v>
      </c>
      <c r="D7737" t="s">
        <v>974</v>
      </c>
      <c r="E7737" t="s">
        <v>975</v>
      </c>
      <c r="F7737" t="s">
        <v>22</v>
      </c>
      <c r="G7737">
        <v>0</v>
      </c>
      <c r="H7737">
        <v>0</v>
      </c>
      <c r="I7737">
        <v>300</v>
      </c>
      <c r="J7737" s="1">
        <v>180000</v>
      </c>
      <c r="K7737" s="1">
        <v>180000</v>
      </c>
      <c r="L7737" t="s">
        <v>17</v>
      </c>
      <c r="M7737" t="s">
        <v>18</v>
      </c>
      <c r="N7737" t="s">
        <v>6156</v>
      </c>
    </row>
    <row r="7738" spans="1:14" x14ac:dyDescent="0.25">
      <c r="A7738">
        <v>963</v>
      </c>
      <c r="B7738" s="6">
        <v>44109</v>
      </c>
      <c r="C7738" t="s">
        <v>106</v>
      </c>
      <c r="D7738" t="s">
        <v>1005</v>
      </c>
      <c r="E7738" t="s">
        <v>1006</v>
      </c>
      <c r="F7738" t="s">
        <v>22</v>
      </c>
      <c r="G7738">
        <v>0</v>
      </c>
      <c r="H7738">
        <v>0</v>
      </c>
      <c r="I7738">
        <v>497.8</v>
      </c>
      <c r="J7738" s="1">
        <v>180000</v>
      </c>
      <c r="K7738" s="1">
        <v>180000</v>
      </c>
      <c r="L7738" t="s">
        <v>17</v>
      </c>
      <c r="M7738" t="s">
        <v>18</v>
      </c>
      <c r="N7738" t="s">
        <v>6156</v>
      </c>
    </row>
    <row r="7739" spans="1:14" x14ac:dyDescent="0.25">
      <c r="A7739">
        <v>1215</v>
      </c>
      <c r="B7739" s="6">
        <v>43623</v>
      </c>
      <c r="C7739" t="s">
        <v>191</v>
      </c>
      <c r="D7739" t="s">
        <v>532</v>
      </c>
      <c r="E7739" t="s">
        <v>1205</v>
      </c>
      <c r="F7739" t="s">
        <v>73</v>
      </c>
      <c r="G7739">
        <v>0</v>
      </c>
      <c r="H7739">
        <v>71.099999999999994</v>
      </c>
      <c r="I7739">
        <v>1219.57</v>
      </c>
      <c r="J7739" s="1">
        <v>180000</v>
      </c>
      <c r="K7739" s="1">
        <v>180000</v>
      </c>
      <c r="L7739" t="s">
        <v>17</v>
      </c>
      <c r="M7739" t="s">
        <v>18</v>
      </c>
      <c r="N7739" t="s">
        <v>6155</v>
      </c>
    </row>
    <row r="7740" spans="1:14" x14ac:dyDescent="0.25">
      <c r="A7740">
        <v>1608</v>
      </c>
      <c r="B7740" s="6">
        <v>44139</v>
      </c>
      <c r="C7740" t="s">
        <v>311</v>
      </c>
      <c r="D7740" t="s">
        <v>312</v>
      </c>
      <c r="E7740" t="s">
        <v>313</v>
      </c>
      <c r="F7740" t="s">
        <v>27</v>
      </c>
      <c r="G7740">
        <v>66.739999999999995</v>
      </c>
      <c r="H7740">
        <v>66.739999999999995</v>
      </c>
      <c r="I7740">
        <v>0</v>
      </c>
      <c r="J7740" s="1">
        <v>180000</v>
      </c>
      <c r="K7740" s="1">
        <v>180000</v>
      </c>
      <c r="L7740" t="s">
        <v>17</v>
      </c>
      <c r="M7740" t="s">
        <v>17</v>
      </c>
      <c r="N7740" t="s">
        <v>6156</v>
      </c>
    </row>
    <row r="7741" spans="1:14" x14ac:dyDescent="0.25">
      <c r="A7741">
        <v>2108</v>
      </c>
      <c r="B7741" s="6">
        <v>44804</v>
      </c>
      <c r="C7741" t="s">
        <v>111</v>
      </c>
      <c r="D7741" t="s">
        <v>124</v>
      </c>
      <c r="E7741" t="s">
        <v>124</v>
      </c>
      <c r="F7741" t="s">
        <v>73</v>
      </c>
      <c r="G7741">
        <v>0</v>
      </c>
      <c r="H7741">
        <v>69.540000000000006</v>
      </c>
      <c r="I7741">
        <v>0</v>
      </c>
      <c r="J7741" s="1">
        <v>180000</v>
      </c>
      <c r="K7741" s="1">
        <v>180000</v>
      </c>
      <c r="L7741" t="s">
        <v>17</v>
      </c>
      <c r="M7741" t="s">
        <v>18</v>
      </c>
      <c r="N7741" t="s">
        <v>6155</v>
      </c>
    </row>
    <row r="7742" spans="1:14" x14ac:dyDescent="0.25">
      <c r="A7742">
        <v>2444</v>
      </c>
      <c r="B7742" s="6">
        <v>45002</v>
      </c>
      <c r="C7742" t="s">
        <v>40</v>
      </c>
      <c r="D7742" t="s">
        <v>1783</v>
      </c>
      <c r="E7742" t="s">
        <v>1783</v>
      </c>
      <c r="F7742" t="s">
        <v>27</v>
      </c>
      <c r="G7742">
        <v>0</v>
      </c>
      <c r="H7742">
        <v>59.18</v>
      </c>
      <c r="I7742">
        <v>0</v>
      </c>
      <c r="J7742" s="1">
        <v>180000</v>
      </c>
      <c r="K7742" s="1">
        <v>180000</v>
      </c>
      <c r="L7742" t="s">
        <v>17</v>
      </c>
      <c r="M7742" t="s">
        <v>18</v>
      </c>
      <c r="N7742" t="s">
        <v>6155</v>
      </c>
    </row>
    <row r="7743" spans="1:14" x14ac:dyDescent="0.25">
      <c r="A7743">
        <v>2641</v>
      </c>
      <c r="B7743" s="6">
        <v>45097</v>
      </c>
      <c r="C7743" t="s">
        <v>111</v>
      </c>
      <c r="D7743" t="s">
        <v>112</v>
      </c>
      <c r="F7743" t="s">
        <v>172</v>
      </c>
      <c r="G7743">
        <v>0</v>
      </c>
      <c r="H7743">
        <v>24</v>
      </c>
      <c r="I7743">
        <v>0</v>
      </c>
      <c r="J7743" s="1">
        <v>136000</v>
      </c>
      <c r="K7743" s="1">
        <v>180000</v>
      </c>
      <c r="L7743" t="s">
        <v>17</v>
      </c>
      <c r="M7743" t="s">
        <v>18</v>
      </c>
      <c r="N7743" t="s">
        <v>6155</v>
      </c>
    </row>
    <row r="7744" spans="1:14" x14ac:dyDescent="0.25">
      <c r="A7744">
        <v>2736</v>
      </c>
      <c r="B7744" s="6">
        <v>45111</v>
      </c>
      <c r="C7744" t="s">
        <v>266</v>
      </c>
      <c r="D7744" t="s">
        <v>267</v>
      </c>
      <c r="F7744" t="s">
        <v>27</v>
      </c>
      <c r="G7744">
        <v>0</v>
      </c>
      <c r="H7744">
        <v>81.599999999999994</v>
      </c>
      <c r="I7744">
        <v>0</v>
      </c>
      <c r="J7744" s="1">
        <v>300000</v>
      </c>
      <c r="K7744" s="1">
        <v>180000</v>
      </c>
      <c r="L7744" t="s">
        <v>17</v>
      </c>
      <c r="M7744" t="s">
        <v>17</v>
      </c>
      <c r="N7744" t="s">
        <v>151</v>
      </c>
    </row>
    <row r="7745" spans="1:14" x14ac:dyDescent="0.25">
      <c r="A7745">
        <v>2832</v>
      </c>
      <c r="B7745" s="6">
        <v>45076</v>
      </c>
      <c r="C7745" t="s">
        <v>111</v>
      </c>
      <c r="D7745" t="s">
        <v>909</v>
      </c>
      <c r="F7745" t="s">
        <v>27</v>
      </c>
      <c r="G7745">
        <v>0</v>
      </c>
      <c r="H7745">
        <v>135.63</v>
      </c>
      <c r="I7745">
        <v>0</v>
      </c>
      <c r="J7745" s="1">
        <v>300000</v>
      </c>
      <c r="K7745" s="1">
        <v>180000</v>
      </c>
      <c r="L7745" t="s">
        <v>18</v>
      </c>
      <c r="M7745" t="s">
        <v>18</v>
      </c>
      <c r="N7745" t="s">
        <v>6157</v>
      </c>
    </row>
    <row r="7746" spans="1:14" x14ac:dyDescent="0.25">
      <c r="A7746">
        <v>3003</v>
      </c>
      <c r="B7746" s="6">
        <v>45071</v>
      </c>
      <c r="C7746" t="s">
        <v>19</v>
      </c>
      <c r="D7746" t="s">
        <v>20</v>
      </c>
      <c r="F7746" t="s">
        <v>39</v>
      </c>
      <c r="G7746">
        <v>166</v>
      </c>
      <c r="H7746">
        <v>166</v>
      </c>
      <c r="I7746">
        <v>166</v>
      </c>
      <c r="J7746" s="1">
        <v>300000</v>
      </c>
      <c r="K7746" s="1">
        <v>180000</v>
      </c>
      <c r="L7746" t="s">
        <v>17</v>
      </c>
      <c r="M7746" t="s">
        <v>18</v>
      </c>
      <c r="N7746" t="s">
        <v>6157</v>
      </c>
    </row>
    <row r="7747" spans="1:14" x14ac:dyDescent="0.25">
      <c r="A7747">
        <v>3204</v>
      </c>
      <c r="B7747" s="6">
        <v>43725</v>
      </c>
      <c r="C7747" t="s">
        <v>88</v>
      </c>
      <c r="D7747" t="s">
        <v>89</v>
      </c>
      <c r="E7747" t="s">
        <v>2027</v>
      </c>
      <c r="F7747" t="s">
        <v>27</v>
      </c>
      <c r="G7747">
        <v>44.91</v>
      </c>
      <c r="H7747">
        <v>29.51</v>
      </c>
      <c r="I7747">
        <v>0</v>
      </c>
      <c r="J7747" s="1">
        <v>180000</v>
      </c>
      <c r="K7747" s="1">
        <v>180000</v>
      </c>
      <c r="L7747" t="s">
        <v>18</v>
      </c>
      <c r="M7747" t="s">
        <v>18</v>
      </c>
      <c r="N7747" t="s">
        <v>6156</v>
      </c>
    </row>
    <row r="7748" spans="1:14" x14ac:dyDescent="0.25">
      <c r="A7748">
        <v>3469</v>
      </c>
      <c r="B7748" s="6">
        <v>45086</v>
      </c>
      <c r="C7748" t="s">
        <v>106</v>
      </c>
      <c r="D7748" t="s">
        <v>1939</v>
      </c>
      <c r="F7748" t="s">
        <v>22</v>
      </c>
      <c r="G7748">
        <v>0</v>
      </c>
      <c r="H7748">
        <v>0</v>
      </c>
      <c r="I7748">
        <v>396</v>
      </c>
      <c r="J7748" s="1">
        <v>180000</v>
      </c>
      <c r="K7748" s="1">
        <v>180000</v>
      </c>
      <c r="L7748" t="s">
        <v>17</v>
      </c>
      <c r="M7748" t="s">
        <v>18</v>
      </c>
      <c r="N7748" t="s">
        <v>6155</v>
      </c>
    </row>
    <row r="7749" spans="1:14" x14ac:dyDescent="0.25">
      <c r="A7749">
        <v>3575</v>
      </c>
      <c r="B7749" s="6">
        <v>45125</v>
      </c>
      <c r="C7749" t="s">
        <v>106</v>
      </c>
      <c r="D7749" t="s">
        <v>1528</v>
      </c>
      <c r="F7749" t="s">
        <v>27</v>
      </c>
      <c r="G7749">
        <v>0</v>
      </c>
      <c r="H7749">
        <v>52.41</v>
      </c>
      <c r="I7749">
        <v>0</v>
      </c>
      <c r="J7749" s="1">
        <v>157000</v>
      </c>
      <c r="K7749" s="1">
        <v>180000</v>
      </c>
      <c r="L7749" t="s">
        <v>18</v>
      </c>
      <c r="M7749" t="s">
        <v>18</v>
      </c>
      <c r="N7749" t="s">
        <v>6155</v>
      </c>
    </row>
    <row r="7750" spans="1:14" x14ac:dyDescent="0.25">
      <c r="A7750">
        <v>4258</v>
      </c>
      <c r="B7750" s="6">
        <v>45070</v>
      </c>
      <c r="C7750" t="s">
        <v>135</v>
      </c>
      <c r="D7750" t="s">
        <v>801</v>
      </c>
      <c r="F7750" t="s">
        <v>27</v>
      </c>
      <c r="G7750">
        <v>0</v>
      </c>
      <c r="H7750">
        <v>70.930000000000007</v>
      </c>
      <c r="I7750">
        <v>0</v>
      </c>
      <c r="J7750" s="1">
        <v>300000</v>
      </c>
      <c r="K7750" s="1">
        <v>180000</v>
      </c>
      <c r="L7750" t="s">
        <v>18</v>
      </c>
      <c r="M7750" t="s">
        <v>18</v>
      </c>
      <c r="N7750" t="s">
        <v>151</v>
      </c>
    </row>
    <row r="7751" spans="1:14" x14ac:dyDescent="0.25">
      <c r="A7751">
        <v>4349</v>
      </c>
      <c r="B7751" s="6">
        <v>45119</v>
      </c>
      <c r="C7751" t="s">
        <v>236</v>
      </c>
      <c r="D7751" t="s">
        <v>2439</v>
      </c>
      <c r="F7751" t="s">
        <v>27</v>
      </c>
      <c r="G7751">
        <v>61.18</v>
      </c>
      <c r="H7751">
        <v>61.18</v>
      </c>
      <c r="I7751">
        <v>0</v>
      </c>
      <c r="J7751" s="1">
        <v>180000</v>
      </c>
      <c r="K7751" s="1">
        <v>180000</v>
      </c>
      <c r="L7751" t="s">
        <v>18</v>
      </c>
      <c r="M7751" t="s">
        <v>18</v>
      </c>
      <c r="N7751" t="s">
        <v>6157</v>
      </c>
    </row>
    <row r="7752" spans="1:14" x14ac:dyDescent="0.25">
      <c r="A7752">
        <v>4864</v>
      </c>
      <c r="B7752" s="6">
        <v>45079</v>
      </c>
      <c r="C7752" t="s">
        <v>111</v>
      </c>
      <c r="D7752" t="s">
        <v>112</v>
      </c>
      <c r="F7752" t="s">
        <v>27</v>
      </c>
      <c r="G7752">
        <v>0</v>
      </c>
      <c r="H7752">
        <v>43.61</v>
      </c>
      <c r="I7752">
        <v>0</v>
      </c>
      <c r="J7752" s="1">
        <v>138000</v>
      </c>
      <c r="K7752" s="1">
        <v>180000</v>
      </c>
      <c r="L7752" t="s">
        <v>17</v>
      </c>
      <c r="M7752" t="s">
        <v>18</v>
      </c>
      <c r="N7752" t="s">
        <v>6157</v>
      </c>
    </row>
    <row r="7753" spans="1:14" x14ac:dyDescent="0.25">
      <c r="A7753">
        <v>5015</v>
      </c>
      <c r="B7753" s="6">
        <v>44735</v>
      </c>
      <c r="C7753" t="s">
        <v>106</v>
      </c>
      <c r="D7753" t="s">
        <v>1665</v>
      </c>
      <c r="E7753" t="s">
        <v>1665</v>
      </c>
      <c r="F7753" t="s">
        <v>22</v>
      </c>
      <c r="G7753">
        <v>0</v>
      </c>
      <c r="H7753">
        <v>0</v>
      </c>
      <c r="I7753">
        <v>671.25</v>
      </c>
      <c r="J7753" s="1">
        <v>300000</v>
      </c>
      <c r="K7753" s="1">
        <v>180000</v>
      </c>
      <c r="L7753" t="s">
        <v>17</v>
      </c>
      <c r="M7753" t="s">
        <v>18</v>
      </c>
      <c r="N7753" t="s">
        <v>151</v>
      </c>
    </row>
    <row r="7754" spans="1:14" x14ac:dyDescent="0.25">
      <c r="A7754">
        <v>5060</v>
      </c>
      <c r="B7754" s="6">
        <v>44903</v>
      </c>
      <c r="C7754" t="s">
        <v>40</v>
      </c>
      <c r="D7754" t="s">
        <v>848</v>
      </c>
      <c r="E7754" t="s">
        <v>2670</v>
      </c>
      <c r="F7754" t="s">
        <v>73</v>
      </c>
      <c r="G7754">
        <v>0</v>
      </c>
      <c r="H7754">
        <v>126</v>
      </c>
      <c r="I7754">
        <v>0</v>
      </c>
      <c r="J7754" s="1">
        <v>180000</v>
      </c>
      <c r="K7754" s="1">
        <v>180000</v>
      </c>
      <c r="L7754" t="s">
        <v>18</v>
      </c>
      <c r="M7754" t="s">
        <v>18</v>
      </c>
      <c r="N7754" t="s">
        <v>6156</v>
      </c>
    </row>
    <row r="7755" spans="1:14" x14ac:dyDescent="0.25">
      <c r="A7755">
        <v>5205</v>
      </c>
      <c r="B7755" s="6">
        <v>45086</v>
      </c>
      <c r="C7755" t="s">
        <v>111</v>
      </c>
      <c r="D7755" t="s">
        <v>1234</v>
      </c>
      <c r="F7755" t="s">
        <v>22</v>
      </c>
      <c r="G7755">
        <v>0</v>
      </c>
      <c r="H7755">
        <v>0</v>
      </c>
      <c r="I7755">
        <v>483.75</v>
      </c>
      <c r="J7755" s="1">
        <v>180000</v>
      </c>
      <c r="K7755" s="1">
        <v>180000</v>
      </c>
      <c r="L7755" t="s">
        <v>17</v>
      </c>
      <c r="M7755" t="s">
        <v>18</v>
      </c>
      <c r="N7755" t="s">
        <v>6157</v>
      </c>
    </row>
    <row r="7756" spans="1:14" x14ac:dyDescent="0.25">
      <c r="A7756">
        <v>5280</v>
      </c>
      <c r="B7756" s="6">
        <v>42968</v>
      </c>
      <c r="C7756" t="s">
        <v>279</v>
      </c>
      <c r="D7756" t="s">
        <v>2735</v>
      </c>
      <c r="E7756" t="s">
        <v>2736</v>
      </c>
      <c r="F7756" t="s">
        <v>73</v>
      </c>
      <c r="G7756">
        <v>160</v>
      </c>
      <c r="H7756">
        <v>0</v>
      </c>
      <c r="I7756">
        <v>390</v>
      </c>
      <c r="J7756" s="1">
        <v>180000</v>
      </c>
      <c r="K7756" s="1">
        <v>180000</v>
      </c>
      <c r="L7756" t="s">
        <v>17</v>
      </c>
      <c r="M7756" t="s">
        <v>18</v>
      </c>
      <c r="N7756" t="s">
        <v>6155</v>
      </c>
    </row>
    <row r="7757" spans="1:14" x14ac:dyDescent="0.25">
      <c r="A7757">
        <v>5402</v>
      </c>
      <c r="B7757" s="6">
        <v>44894</v>
      </c>
      <c r="C7757" t="s">
        <v>135</v>
      </c>
      <c r="D7757" t="s">
        <v>750</v>
      </c>
      <c r="E7757" t="s">
        <v>750</v>
      </c>
      <c r="F7757" t="s">
        <v>73</v>
      </c>
      <c r="G7757">
        <v>0</v>
      </c>
      <c r="H7757">
        <v>99.8</v>
      </c>
      <c r="I7757">
        <v>125</v>
      </c>
      <c r="J7757" s="1">
        <v>180000</v>
      </c>
      <c r="K7757" s="1">
        <v>180000</v>
      </c>
      <c r="L7757" t="s">
        <v>18</v>
      </c>
      <c r="M7757" t="s">
        <v>18</v>
      </c>
      <c r="N7757" t="s">
        <v>6156</v>
      </c>
    </row>
    <row r="7758" spans="1:14" x14ac:dyDescent="0.25">
      <c r="A7758">
        <v>5583</v>
      </c>
      <c r="B7758" s="6">
        <v>43424</v>
      </c>
      <c r="C7758" t="s">
        <v>40</v>
      </c>
      <c r="D7758" t="s">
        <v>2821</v>
      </c>
      <c r="E7758" t="s">
        <v>2822</v>
      </c>
      <c r="F7758" t="s">
        <v>27</v>
      </c>
      <c r="G7758">
        <v>119.4</v>
      </c>
      <c r="H7758">
        <v>83.98</v>
      </c>
      <c r="I7758">
        <v>0</v>
      </c>
      <c r="J7758" s="1">
        <v>180000</v>
      </c>
      <c r="K7758" s="1">
        <v>180000</v>
      </c>
      <c r="L7758" t="s">
        <v>17</v>
      </c>
      <c r="M7758" t="s">
        <v>17</v>
      </c>
      <c r="N7758" t="s">
        <v>6156</v>
      </c>
    </row>
    <row r="7759" spans="1:14" x14ac:dyDescent="0.25">
      <c r="A7759">
        <v>5723</v>
      </c>
      <c r="B7759" s="6">
        <v>44994</v>
      </c>
      <c r="C7759" t="s">
        <v>135</v>
      </c>
      <c r="D7759" t="s">
        <v>476</v>
      </c>
      <c r="E7759" t="s">
        <v>476</v>
      </c>
      <c r="F7759" t="s">
        <v>22</v>
      </c>
      <c r="G7759">
        <v>0</v>
      </c>
      <c r="H7759">
        <v>0</v>
      </c>
      <c r="I7759">
        <v>250</v>
      </c>
      <c r="J7759" s="1">
        <v>180000</v>
      </c>
      <c r="K7759" s="1">
        <v>180000</v>
      </c>
      <c r="L7759" t="s">
        <v>17</v>
      </c>
      <c r="M7759" t="s">
        <v>18</v>
      </c>
      <c r="N7759" t="s">
        <v>6155</v>
      </c>
    </row>
    <row r="7760" spans="1:14" x14ac:dyDescent="0.25">
      <c r="A7760">
        <v>6436</v>
      </c>
      <c r="B7760" s="6">
        <v>45064</v>
      </c>
      <c r="C7760" t="s">
        <v>33</v>
      </c>
      <c r="D7760" t="s">
        <v>2624</v>
      </c>
      <c r="F7760" t="s">
        <v>73</v>
      </c>
      <c r="G7760">
        <v>0</v>
      </c>
      <c r="H7760">
        <v>69.05</v>
      </c>
      <c r="I7760">
        <v>227.5</v>
      </c>
      <c r="J7760" s="1">
        <v>180000</v>
      </c>
      <c r="K7760" s="1">
        <v>180000</v>
      </c>
      <c r="L7760" t="s">
        <v>18</v>
      </c>
      <c r="M7760" t="s">
        <v>18</v>
      </c>
      <c r="N7760" t="s">
        <v>6155</v>
      </c>
    </row>
    <row r="7761" spans="1:14" x14ac:dyDescent="0.25">
      <c r="A7761">
        <v>6555</v>
      </c>
      <c r="B7761" s="6">
        <v>44805</v>
      </c>
      <c r="C7761" t="s">
        <v>111</v>
      </c>
      <c r="D7761" t="s">
        <v>909</v>
      </c>
      <c r="E7761" t="s">
        <v>1586</v>
      </c>
      <c r="F7761" t="s">
        <v>27</v>
      </c>
      <c r="G7761">
        <v>0</v>
      </c>
      <c r="H7761">
        <v>54</v>
      </c>
      <c r="I7761">
        <v>0</v>
      </c>
      <c r="J7761" s="1">
        <v>180000</v>
      </c>
      <c r="K7761" s="1">
        <v>180000</v>
      </c>
      <c r="L7761" t="s">
        <v>17</v>
      </c>
      <c r="M7761" t="s">
        <v>18</v>
      </c>
      <c r="N7761" t="s">
        <v>6155</v>
      </c>
    </row>
    <row r="7762" spans="1:14" x14ac:dyDescent="0.25">
      <c r="A7762">
        <v>6715</v>
      </c>
      <c r="B7762" s="6">
        <v>45072</v>
      </c>
      <c r="C7762" t="s">
        <v>111</v>
      </c>
      <c r="D7762" t="s">
        <v>909</v>
      </c>
      <c r="F7762" t="s">
        <v>27</v>
      </c>
      <c r="G7762">
        <v>64</v>
      </c>
      <c r="H7762">
        <v>64</v>
      </c>
      <c r="I7762">
        <v>0</v>
      </c>
      <c r="J7762" s="1">
        <v>180000</v>
      </c>
      <c r="K7762" s="1">
        <v>180000</v>
      </c>
      <c r="L7762" t="s">
        <v>18</v>
      </c>
      <c r="M7762" t="s">
        <v>18</v>
      </c>
      <c r="N7762" t="s">
        <v>6155</v>
      </c>
    </row>
    <row r="7763" spans="1:14" x14ac:dyDescent="0.25">
      <c r="A7763">
        <v>6877</v>
      </c>
      <c r="B7763" s="6">
        <v>45070</v>
      </c>
      <c r="C7763" t="s">
        <v>106</v>
      </c>
      <c r="D7763" t="s">
        <v>1042</v>
      </c>
      <c r="F7763" t="s">
        <v>73</v>
      </c>
      <c r="G7763">
        <v>0</v>
      </c>
      <c r="H7763">
        <v>55</v>
      </c>
      <c r="I7763">
        <v>176.96</v>
      </c>
      <c r="J7763" s="1">
        <v>180000</v>
      </c>
      <c r="K7763" s="1">
        <v>180000</v>
      </c>
      <c r="L7763" t="s">
        <v>18</v>
      </c>
      <c r="M7763" t="s">
        <v>18</v>
      </c>
      <c r="N7763" t="s">
        <v>6155</v>
      </c>
    </row>
    <row r="7764" spans="1:14" x14ac:dyDescent="0.25">
      <c r="A7764">
        <v>7626</v>
      </c>
      <c r="B7764" s="6">
        <v>45086</v>
      </c>
      <c r="C7764" t="s">
        <v>111</v>
      </c>
      <c r="D7764" t="s">
        <v>112</v>
      </c>
      <c r="F7764" t="s">
        <v>27</v>
      </c>
      <c r="G7764">
        <v>0</v>
      </c>
      <c r="H7764">
        <v>57</v>
      </c>
      <c r="I7764">
        <v>0</v>
      </c>
      <c r="J7764" s="1">
        <v>180000</v>
      </c>
      <c r="K7764" s="1">
        <v>180000</v>
      </c>
      <c r="L7764" t="s">
        <v>18</v>
      </c>
      <c r="M7764" t="s">
        <v>18</v>
      </c>
      <c r="N7764" t="s">
        <v>6157</v>
      </c>
    </row>
    <row r="7765" spans="1:14" x14ac:dyDescent="0.25">
      <c r="A7765">
        <v>7930</v>
      </c>
      <c r="B7765" s="6">
        <v>45113</v>
      </c>
      <c r="C7765" t="s">
        <v>111</v>
      </c>
      <c r="D7765" t="s">
        <v>909</v>
      </c>
      <c r="E7765" t="s">
        <v>3464</v>
      </c>
      <c r="F7765" t="s">
        <v>73</v>
      </c>
      <c r="G7765">
        <v>0</v>
      </c>
      <c r="H7765">
        <v>63.69</v>
      </c>
      <c r="I7765">
        <v>150</v>
      </c>
      <c r="J7765" s="1">
        <v>149000</v>
      </c>
      <c r="K7765" s="1">
        <v>180000</v>
      </c>
      <c r="L7765" t="s">
        <v>18</v>
      </c>
      <c r="M7765" t="s">
        <v>18</v>
      </c>
      <c r="N7765" t="s">
        <v>6157</v>
      </c>
    </row>
    <row r="7766" spans="1:14" x14ac:dyDescent="0.25">
      <c r="A7766">
        <v>8418</v>
      </c>
      <c r="B7766" s="6">
        <v>42866</v>
      </c>
      <c r="C7766" t="s">
        <v>40</v>
      </c>
      <c r="D7766" t="s">
        <v>430</v>
      </c>
      <c r="E7766" t="s">
        <v>430</v>
      </c>
      <c r="F7766" t="s">
        <v>27</v>
      </c>
      <c r="G7766">
        <v>0</v>
      </c>
      <c r="H7766">
        <v>71.34</v>
      </c>
      <c r="I7766">
        <v>0</v>
      </c>
      <c r="J7766" s="1">
        <v>180000</v>
      </c>
      <c r="K7766" s="1">
        <v>180000</v>
      </c>
      <c r="L7766" t="s">
        <v>17</v>
      </c>
      <c r="M7766" t="s">
        <v>18</v>
      </c>
      <c r="N7766" t="s">
        <v>6156</v>
      </c>
    </row>
    <row r="7767" spans="1:14" x14ac:dyDescent="0.25">
      <c r="A7767">
        <v>8956</v>
      </c>
      <c r="B7767" s="6">
        <v>44551</v>
      </c>
      <c r="C7767" t="s">
        <v>91</v>
      </c>
      <c r="D7767" t="s">
        <v>1184</v>
      </c>
      <c r="E7767" t="s">
        <v>2133</v>
      </c>
      <c r="F7767" t="s">
        <v>27</v>
      </c>
      <c r="G7767">
        <v>0</v>
      </c>
      <c r="H7767">
        <v>45.01</v>
      </c>
      <c r="I7767">
        <v>0</v>
      </c>
      <c r="J7767" s="1">
        <v>180000</v>
      </c>
      <c r="K7767" s="1">
        <v>180000</v>
      </c>
      <c r="L7767" t="s">
        <v>18</v>
      </c>
      <c r="M7767" t="s">
        <v>18</v>
      </c>
      <c r="N7767" t="s">
        <v>6156</v>
      </c>
    </row>
    <row r="7768" spans="1:14" x14ac:dyDescent="0.25">
      <c r="A7768">
        <v>9018</v>
      </c>
      <c r="B7768" s="6">
        <v>45119</v>
      </c>
      <c r="C7768" t="s">
        <v>106</v>
      </c>
      <c r="D7768" t="s">
        <v>108</v>
      </c>
      <c r="F7768" t="s">
        <v>27</v>
      </c>
      <c r="G7768">
        <v>0</v>
      </c>
      <c r="H7768">
        <v>50.22</v>
      </c>
      <c r="I7768">
        <v>0</v>
      </c>
      <c r="J7768" s="1">
        <v>180000</v>
      </c>
      <c r="K7768" s="1">
        <v>180000</v>
      </c>
      <c r="L7768" t="s">
        <v>17</v>
      </c>
      <c r="M7768" t="s">
        <v>18</v>
      </c>
      <c r="N7768" t="s">
        <v>6155</v>
      </c>
    </row>
    <row r="7769" spans="1:14" x14ac:dyDescent="0.25">
      <c r="A7769">
        <v>9054</v>
      </c>
      <c r="B7769" s="6">
        <v>45051</v>
      </c>
      <c r="C7769" t="s">
        <v>135</v>
      </c>
      <c r="D7769" t="s">
        <v>277</v>
      </c>
      <c r="F7769" t="s">
        <v>27</v>
      </c>
      <c r="G7769">
        <v>0</v>
      </c>
      <c r="H7769">
        <v>39.24</v>
      </c>
      <c r="I7769">
        <v>0</v>
      </c>
      <c r="J7769" s="1">
        <v>180000</v>
      </c>
      <c r="K7769" s="1">
        <v>180000</v>
      </c>
      <c r="L7769" t="s">
        <v>18</v>
      </c>
      <c r="M7769" t="s">
        <v>18</v>
      </c>
      <c r="N7769" t="s">
        <v>6155</v>
      </c>
    </row>
    <row r="7770" spans="1:14" x14ac:dyDescent="0.25">
      <c r="A7770">
        <v>9378</v>
      </c>
      <c r="B7770" s="6">
        <v>37146</v>
      </c>
      <c r="C7770" t="s">
        <v>28</v>
      </c>
      <c r="D7770" t="s">
        <v>363</v>
      </c>
      <c r="F7770" t="s">
        <v>27</v>
      </c>
      <c r="G7770">
        <v>0</v>
      </c>
      <c r="H7770">
        <v>79.5</v>
      </c>
      <c r="I7770">
        <v>0</v>
      </c>
      <c r="J7770" s="1">
        <v>180000</v>
      </c>
      <c r="K7770" s="1">
        <v>180000</v>
      </c>
      <c r="L7770" t="s">
        <v>17</v>
      </c>
      <c r="M7770" t="s">
        <v>18</v>
      </c>
      <c r="N7770" t="s">
        <v>6155</v>
      </c>
    </row>
    <row r="7771" spans="1:14" x14ac:dyDescent="0.25">
      <c r="A7771">
        <v>9707</v>
      </c>
      <c r="B7771" s="6">
        <v>43294</v>
      </c>
      <c r="C7771" t="s">
        <v>135</v>
      </c>
      <c r="D7771" t="s">
        <v>519</v>
      </c>
      <c r="E7771" t="s">
        <v>143</v>
      </c>
      <c r="F7771" t="s">
        <v>73</v>
      </c>
      <c r="G7771">
        <v>59.85</v>
      </c>
      <c r="H7771">
        <v>59.85</v>
      </c>
      <c r="I7771">
        <v>126</v>
      </c>
      <c r="J7771" s="1">
        <v>180000</v>
      </c>
      <c r="K7771" s="1">
        <v>180000</v>
      </c>
      <c r="L7771" t="s">
        <v>17</v>
      </c>
      <c r="M7771" t="s">
        <v>18</v>
      </c>
      <c r="N7771" t="s">
        <v>6155</v>
      </c>
    </row>
    <row r="7772" spans="1:14" x14ac:dyDescent="0.25">
      <c r="A7772">
        <v>9731</v>
      </c>
      <c r="B7772" s="6">
        <v>44861</v>
      </c>
      <c r="C7772" t="s">
        <v>195</v>
      </c>
      <c r="D7772" t="s">
        <v>2773</v>
      </c>
      <c r="E7772" t="s">
        <v>849</v>
      </c>
      <c r="F7772" t="s">
        <v>73</v>
      </c>
      <c r="G7772">
        <v>0</v>
      </c>
      <c r="H7772">
        <v>64.099999999999994</v>
      </c>
      <c r="I7772">
        <v>360.17</v>
      </c>
      <c r="J7772" s="1">
        <v>180000</v>
      </c>
      <c r="K7772" s="1">
        <v>180000</v>
      </c>
      <c r="L7772" t="s">
        <v>18</v>
      </c>
      <c r="M7772" t="s">
        <v>18</v>
      </c>
      <c r="N7772" t="s">
        <v>6156</v>
      </c>
    </row>
    <row r="7773" spans="1:14" x14ac:dyDescent="0.25">
      <c r="A7773">
        <v>9928</v>
      </c>
      <c r="B7773" s="6">
        <v>45127</v>
      </c>
      <c r="C7773" t="s">
        <v>28</v>
      </c>
      <c r="D7773" t="s">
        <v>1095</v>
      </c>
      <c r="F7773" t="s">
        <v>73</v>
      </c>
      <c r="G7773">
        <v>0</v>
      </c>
      <c r="H7773">
        <v>122.56</v>
      </c>
      <c r="I7773">
        <v>300</v>
      </c>
      <c r="J7773" s="1">
        <v>180000</v>
      </c>
      <c r="K7773" s="1">
        <v>180000</v>
      </c>
      <c r="L7773" t="s">
        <v>18</v>
      </c>
      <c r="M7773" t="s">
        <v>18</v>
      </c>
      <c r="N7773" t="s">
        <v>6155</v>
      </c>
    </row>
    <row r="7774" spans="1:14" x14ac:dyDescent="0.25">
      <c r="A7774">
        <v>10195</v>
      </c>
      <c r="B7774" s="6">
        <v>44568</v>
      </c>
      <c r="C7774" t="s">
        <v>40</v>
      </c>
      <c r="D7774" t="s">
        <v>430</v>
      </c>
      <c r="E7774" t="s">
        <v>3944</v>
      </c>
      <c r="F7774" t="s">
        <v>27</v>
      </c>
      <c r="G7774">
        <v>61.83</v>
      </c>
      <c r="H7774">
        <v>40</v>
      </c>
      <c r="I7774">
        <v>0</v>
      </c>
      <c r="J7774" s="1">
        <v>180000</v>
      </c>
      <c r="K7774" s="1">
        <v>180000</v>
      </c>
      <c r="L7774" t="s">
        <v>17</v>
      </c>
      <c r="M7774" t="s">
        <v>18</v>
      </c>
      <c r="N7774" t="s">
        <v>6156</v>
      </c>
    </row>
    <row r="7775" spans="1:14" x14ac:dyDescent="0.25">
      <c r="A7775">
        <v>10332</v>
      </c>
      <c r="B7775" s="6">
        <v>39233</v>
      </c>
      <c r="C7775" t="s">
        <v>135</v>
      </c>
      <c r="D7775" t="s">
        <v>143</v>
      </c>
      <c r="E7775" t="s">
        <v>379</v>
      </c>
      <c r="F7775" t="s">
        <v>27</v>
      </c>
      <c r="G7775">
        <v>87.1</v>
      </c>
      <c r="H7775">
        <v>78.94</v>
      </c>
      <c r="I7775">
        <v>0</v>
      </c>
      <c r="J7775" s="1">
        <v>180000</v>
      </c>
      <c r="K7775" s="1">
        <v>180000</v>
      </c>
      <c r="L7775" t="s">
        <v>17</v>
      </c>
      <c r="M7775" t="s">
        <v>17</v>
      </c>
      <c r="N7775" t="s">
        <v>6156</v>
      </c>
    </row>
    <row r="7776" spans="1:14" x14ac:dyDescent="0.25">
      <c r="A7776">
        <v>10377</v>
      </c>
      <c r="B7776" s="6">
        <v>44712</v>
      </c>
      <c r="C7776" t="s">
        <v>135</v>
      </c>
      <c r="D7776" t="s">
        <v>750</v>
      </c>
      <c r="E7776" t="s">
        <v>750</v>
      </c>
      <c r="F7776" t="s">
        <v>73</v>
      </c>
      <c r="G7776">
        <v>0</v>
      </c>
      <c r="H7776">
        <v>85.05</v>
      </c>
      <c r="I7776">
        <v>137.5</v>
      </c>
      <c r="J7776" s="1">
        <v>180000</v>
      </c>
      <c r="K7776" s="1">
        <v>180000</v>
      </c>
      <c r="L7776" t="s">
        <v>18</v>
      </c>
      <c r="M7776" t="s">
        <v>18</v>
      </c>
      <c r="N7776" t="s">
        <v>6156</v>
      </c>
    </row>
    <row r="7777" spans="1:14" x14ac:dyDescent="0.25">
      <c r="A7777">
        <v>10392</v>
      </c>
      <c r="B7777" s="6">
        <v>45111</v>
      </c>
      <c r="C7777" t="s">
        <v>135</v>
      </c>
      <c r="D7777" t="s">
        <v>1998</v>
      </c>
      <c r="F7777" t="s">
        <v>73</v>
      </c>
      <c r="G7777">
        <v>55.8</v>
      </c>
      <c r="H7777">
        <v>55.8</v>
      </c>
      <c r="I7777">
        <v>125</v>
      </c>
      <c r="J7777" s="1">
        <v>180000</v>
      </c>
      <c r="K7777" s="1">
        <v>180000</v>
      </c>
      <c r="L7777" t="s">
        <v>18</v>
      </c>
      <c r="M7777" t="s">
        <v>18</v>
      </c>
      <c r="N7777" t="s">
        <v>6157</v>
      </c>
    </row>
    <row r="7778" spans="1:14" x14ac:dyDescent="0.25">
      <c r="A7778">
        <v>10485</v>
      </c>
      <c r="B7778" s="6">
        <v>45113</v>
      </c>
      <c r="C7778" t="s">
        <v>40</v>
      </c>
      <c r="D7778" t="s">
        <v>2958</v>
      </c>
      <c r="F7778" t="s">
        <v>73</v>
      </c>
      <c r="G7778">
        <v>54.72</v>
      </c>
      <c r="H7778">
        <v>49.7</v>
      </c>
      <c r="I7778">
        <v>100</v>
      </c>
      <c r="J7778" s="1">
        <v>118000</v>
      </c>
      <c r="K7778" s="1">
        <v>180000</v>
      </c>
      <c r="L7778" t="s">
        <v>18</v>
      </c>
      <c r="M7778" t="s">
        <v>18</v>
      </c>
      <c r="N7778" t="s">
        <v>6157</v>
      </c>
    </row>
    <row r="7779" spans="1:14" x14ac:dyDescent="0.25">
      <c r="A7779">
        <v>11034</v>
      </c>
      <c r="B7779" s="6">
        <v>45090</v>
      </c>
      <c r="C7779" t="s">
        <v>36</v>
      </c>
      <c r="D7779" t="s">
        <v>751</v>
      </c>
      <c r="E7779" t="s">
        <v>4178</v>
      </c>
      <c r="F7779" t="s">
        <v>73</v>
      </c>
      <c r="G7779">
        <v>0</v>
      </c>
      <c r="H7779">
        <v>59.97</v>
      </c>
      <c r="I7779">
        <v>300</v>
      </c>
      <c r="J7779" s="1">
        <v>180000</v>
      </c>
      <c r="K7779" s="1">
        <v>180000</v>
      </c>
      <c r="L7779" t="s">
        <v>18</v>
      </c>
      <c r="M7779" t="s">
        <v>18</v>
      </c>
      <c r="N7779" t="s">
        <v>6157</v>
      </c>
    </row>
    <row r="7780" spans="1:14" x14ac:dyDescent="0.25">
      <c r="A7780">
        <v>11247</v>
      </c>
      <c r="B7780" s="6">
        <v>44600</v>
      </c>
      <c r="C7780" t="s">
        <v>88</v>
      </c>
      <c r="D7780" t="s">
        <v>89</v>
      </c>
      <c r="E7780" t="s">
        <v>89</v>
      </c>
      <c r="F7780" t="s">
        <v>27</v>
      </c>
      <c r="G7780">
        <v>0</v>
      </c>
      <c r="H7780">
        <v>54.95</v>
      </c>
      <c r="I7780">
        <v>0</v>
      </c>
      <c r="J7780" s="1">
        <v>180000</v>
      </c>
      <c r="K7780" s="1">
        <v>180000</v>
      </c>
      <c r="L7780" t="s">
        <v>17</v>
      </c>
      <c r="M7780" t="s">
        <v>18</v>
      </c>
      <c r="N7780" t="s">
        <v>6156</v>
      </c>
    </row>
    <row r="7781" spans="1:14" x14ac:dyDescent="0.25">
      <c r="A7781">
        <v>11280</v>
      </c>
      <c r="B7781" s="6">
        <v>45120</v>
      </c>
      <c r="C7781" t="s">
        <v>88</v>
      </c>
      <c r="D7781" t="s">
        <v>594</v>
      </c>
      <c r="F7781" t="s">
        <v>73</v>
      </c>
      <c r="G7781">
        <v>0</v>
      </c>
      <c r="H7781">
        <v>65.3</v>
      </c>
      <c r="I7781">
        <v>125.04</v>
      </c>
      <c r="J7781" s="1">
        <v>180000</v>
      </c>
      <c r="K7781" s="1">
        <v>180000</v>
      </c>
      <c r="L7781" t="s">
        <v>18</v>
      </c>
      <c r="M7781" t="s">
        <v>18</v>
      </c>
      <c r="N7781" t="s">
        <v>6157</v>
      </c>
    </row>
    <row r="7782" spans="1:14" x14ac:dyDescent="0.25">
      <c r="A7782">
        <v>11420</v>
      </c>
      <c r="B7782" s="6">
        <v>45138</v>
      </c>
      <c r="C7782" t="s">
        <v>91</v>
      </c>
      <c r="D7782" t="s">
        <v>884</v>
      </c>
      <c r="F7782" t="s">
        <v>73</v>
      </c>
      <c r="G7782">
        <v>45.22</v>
      </c>
      <c r="H7782">
        <v>45.22</v>
      </c>
      <c r="I7782">
        <v>45.22</v>
      </c>
      <c r="J7782" s="1">
        <v>83000</v>
      </c>
      <c r="K7782" s="1">
        <v>180000</v>
      </c>
      <c r="L7782" t="s">
        <v>18</v>
      </c>
      <c r="M7782" t="s">
        <v>18</v>
      </c>
      <c r="N7782" t="s">
        <v>6155</v>
      </c>
    </row>
    <row r="7783" spans="1:14" x14ac:dyDescent="0.25">
      <c r="A7783">
        <v>11486</v>
      </c>
      <c r="B7783" s="6">
        <v>45106</v>
      </c>
      <c r="C7783" t="s">
        <v>106</v>
      </c>
      <c r="D7783" t="s">
        <v>908</v>
      </c>
      <c r="F7783" t="s">
        <v>73</v>
      </c>
      <c r="G7783">
        <v>0</v>
      </c>
      <c r="H7783">
        <v>60.17</v>
      </c>
      <c r="I7783">
        <v>139.15</v>
      </c>
      <c r="J7783" s="1">
        <v>137000</v>
      </c>
      <c r="K7783" s="1">
        <v>180000</v>
      </c>
      <c r="L7783" t="s">
        <v>17</v>
      </c>
      <c r="M7783" t="s">
        <v>17</v>
      </c>
      <c r="N7783" t="s">
        <v>6157</v>
      </c>
    </row>
    <row r="7784" spans="1:14" x14ac:dyDescent="0.25">
      <c r="A7784">
        <v>12396</v>
      </c>
      <c r="B7784" s="6">
        <v>45121</v>
      </c>
      <c r="C7784" t="s">
        <v>106</v>
      </c>
      <c r="D7784" t="s">
        <v>4528</v>
      </c>
      <c r="E7784" t="s">
        <v>4529</v>
      </c>
      <c r="F7784" t="s">
        <v>73</v>
      </c>
      <c r="G7784">
        <v>0</v>
      </c>
      <c r="H7784">
        <v>46.83</v>
      </c>
      <c r="I7784">
        <v>363.12</v>
      </c>
      <c r="J7784" s="1">
        <v>180000</v>
      </c>
      <c r="K7784" s="1">
        <v>180000</v>
      </c>
      <c r="L7784" t="s">
        <v>18</v>
      </c>
      <c r="M7784" t="s">
        <v>18</v>
      </c>
      <c r="N7784" t="s">
        <v>6157</v>
      </c>
    </row>
    <row r="7785" spans="1:14" x14ac:dyDescent="0.25">
      <c r="A7785">
        <v>12436</v>
      </c>
      <c r="B7785" s="6">
        <v>45114</v>
      </c>
      <c r="C7785" t="s">
        <v>195</v>
      </c>
      <c r="D7785" t="s">
        <v>1267</v>
      </c>
      <c r="F7785" t="s">
        <v>27</v>
      </c>
      <c r="G7785">
        <v>0</v>
      </c>
      <c r="H7785">
        <v>55.16</v>
      </c>
      <c r="I7785">
        <v>0</v>
      </c>
      <c r="J7785" s="1">
        <v>180000</v>
      </c>
      <c r="K7785" s="1">
        <v>180000</v>
      </c>
      <c r="L7785" t="s">
        <v>18</v>
      </c>
      <c r="M7785" t="s">
        <v>18</v>
      </c>
      <c r="N7785" t="s">
        <v>6157</v>
      </c>
    </row>
    <row r="7786" spans="1:14" x14ac:dyDescent="0.25">
      <c r="A7786">
        <v>12723</v>
      </c>
      <c r="B7786" s="6">
        <v>42549</v>
      </c>
      <c r="C7786" t="s">
        <v>135</v>
      </c>
      <c r="D7786" t="s">
        <v>956</v>
      </c>
      <c r="E7786" t="s">
        <v>4601</v>
      </c>
      <c r="F7786" t="s">
        <v>73</v>
      </c>
      <c r="G7786">
        <v>77.81</v>
      </c>
      <c r="H7786">
        <v>55.31</v>
      </c>
      <c r="I7786">
        <v>187.5</v>
      </c>
      <c r="J7786" s="1">
        <v>180000</v>
      </c>
      <c r="K7786" s="1">
        <v>180000</v>
      </c>
      <c r="L7786" t="s">
        <v>17</v>
      </c>
      <c r="M7786" t="s">
        <v>18</v>
      </c>
      <c r="N7786" t="s">
        <v>6156</v>
      </c>
    </row>
    <row r="7787" spans="1:14" x14ac:dyDescent="0.25">
      <c r="A7787">
        <v>13258</v>
      </c>
      <c r="B7787" s="6">
        <v>45124</v>
      </c>
      <c r="C7787" t="s">
        <v>33</v>
      </c>
      <c r="D7787" t="s">
        <v>34</v>
      </c>
      <c r="F7787" t="s">
        <v>73</v>
      </c>
      <c r="G7787">
        <v>81.27</v>
      </c>
      <c r="H7787">
        <v>81.27</v>
      </c>
      <c r="I7787">
        <v>180</v>
      </c>
      <c r="J7787" s="1">
        <v>180000</v>
      </c>
      <c r="K7787" s="1">
        <v>180000</v>
      </c>
      <c r="L7787" t="s">
        <v>18</v>
      </c>
      <c r="M7787" t="s">
        <v>18</v>
      </c>
      <c r="N7787" t="s">
        <v>6157</v>
      </c>
    </row>
    <row r="7788" spans="1:14" x14ac:dyDescent="0.25">
      <c r="A7788">
        <v>13522</v>
      </c>
      <c r="B7788" s="6">
        <v>45124</v>
      </c>
      <c r="C7788" t="s">
        <v>91</v>
      </c>
      <c r="D7788" t="s">
        <v>884</v>
      </c>
      <c r="F7788" t="s">
        <v>73</v>
      </c>
      <c r="G7788">
        <v>0</v>
      </c>
      <c r="H7788">
        <v>43.41</v>
      </c>
      <c r="I7788">
        <v>200</v>
      </c>
      <c r="J7788" s="1">
        <v>136351.47</v>
      </c>
      <c r="K7788" s="1">
        <v>180000</v>
      </c>
      <c r="L7788" t="s">
        <v>18</v>
      </c>
      <c r="M7788" t="s">
        <v>18</v>
      </c>
      <c r="N7788" t="s">
        <v>6157</v>
      </c>
    </row>
    <row r="7789" spans="1:14" x14ac:dyDescent="0.25">
      <c r="A7789">
        <v>13639</v>
      </c>
      <c r="B7789" s="6">
        <v>45096</v>
      </c>
      <c r="C7789" t="s">
        <v>91</v>
      </c>
      <c r="D7789" t="s">
        <v>884</v>
      </c>
      <c r="F7789" t="s">
        <v>27</v>
      </c>
      <c r="G7789">
        <v>58.66</v>
      </c>
      <c r="H7789">
        <v>58.66</v>
      </c>
      <c r="I7789">
        <v>0</v>
      </c>
      <c r="J7789" s="1">
        <v>148000</v>
      </c>
      <c r="K7789" s="1">
        <v>180000</v>
      </c>
      <c r="L7789" t="s">
        <v>17</v>
      </c>
      <c r="M7789" t="s">
        <v>18</v>
      </c>
      <c r="N7789" t="s">
        <v>6155</v>
      </c>
    </row>
    <row r="7790" spans="1:14" x14ac:dyDescent="0.25">
      <c r="A7790">
        <v>13880</v>
      </c>
      <c r="B7790" s="6">
        <v>45005</v>
      </c>
      <c r="C7790" t="s">
        <v>88</v>
      </c>
      <c r="D7790" t="s">
        <v>89</v>
      </c>
      <c r="F7790" t="s">
        <v>27</v>
      </c>
      <c r="G7790">
        <v>0</v>
      </c>
      <c r="H7790">
        <v>53.98</v>
      </c>
      <c r="I7790">
        <v>0</v>
      </c>
      <c r="J7790" s="1">
        <v>180000</v>
      </c>
      <c r="K7790" s="1">
        <v>180000</v>
      </c>
      <c r="L7790" t="s">
        <v>17</v>
      </c>
      <c r="M7790" t="s">
        <v>18</v>
      </c>
      <c r="N7790" t="s">
        <v>6156</v>
      </c>
    </row>
    <row r="7791" spans="1:14" x14ac:dyDescent="0.25">
      <c r="A7791">
        <v>15081</v>
      </c>
      <c r="B7791" s="6">
        <v>45090</v>
      </c>
      <c r="C7791" t="s">
        <v>91</v>
      </c>
      <c r="D7791" t="s">
        <v>884</v>
      </c>
      <c r="F7791" t="s">
        <v>27</v>
      </c>
      <c r="G7791">
        <v>0</v>
      </c>
      <c r="H7791">
        <v>55.84</v>
      </c>
      <c r="I7791">
        <v>0</v>
      </c>
      <c r="J7791" s="1">
        <v>125000</v>
      </c>
      <c r="K7791" s="1">
        <v>180000</v>
      </c>
      <c r="L7791" t="s">
        <v>18</v>
      </c>
      <c r="M7791" t="s">
        <v>18</v>
      </c>
      <c r="N7791" t="s">
        <v>6157</v>
      </c>
    </row>
    <row r="7792" spans="1:14" x14ac:dyDescent="0.25">
      <c r="A7792">
        <v>15686</v>
      </c>
      <c r="B7792" s="6">
        <v>45125</v>
      </c>
      <c r="C7792" t="s">
        <v>106</v>
      </c>
      <c r="D7792" t="s">
        <v>1939</v>
      </c>
      <c r="E7792" t="s">
        <v>2107</v>
      </c>
      <c r="F7792" t="s">
        <v>73</v>
      </c>
      <c r="G7792">
        <v>250</v>
      </c>
      <c r="H7792">
        <v>0</v>
      </c>
      <c r="I7792">
        <v>102.24</v>
      </c>
      <c r="J7792" s="1">
        <v>170000</v>
      </c>
      <c r="K7792" s="1">
        <v>180000</v>
      </c>
      <c r="L7792" t="s">
        <v>18</v>
      </c>
      <c r="M7792" t="s">
        <v>18</v>
      </c>
      <c r="N7792" t="s">
        <v>6157</v>
      </c>
    </row>
    <row r="7793" spans="1:14" x14ac:dyDescent="0.25">
      <c r="A7793">
        <v>15728</v>
      </c>
      <c r="B7793" s="6">
        <v>45072</v>
      </c>
      <c r="C7793" t="s">
        <v>111</v>
      </c>
      <c r="D7793" t="s">
        <v>161</v>
      </c>
      <c r="F7793" t="s">
        <v>73</v>
      </c>
      <c r="G7793">
        <v>58.68</v>
      </c>
      <c r="H7793">
        <v>58.68</v>
      </c>
      <c r="I7793">
        <v>381780</v>
      </c>
      <c r="J7793" s="1">
        <v>180000</v>
      </c>
      <c r="K7793" s="1">
        <v>180000</v>
      </c>
      <c r="L7793" t="s">
        <v>18</v>
      </c>
      <c r="M7793" t="s">
        <v>18</v>
      </c>
      <c r="N7793" t="s">
        <v>6155</v>
      </c>
    </row>
    <row r="7794" spans="1:14" x14ac:dyDescent="0.25">
      <c r="A7794">
        <v>15916</v>
      </c>
      <c r="B7794" s="6">
        <v>45071</v>
      </c>
      <c r="C7794" t="s">
        <v>279</v>
      </c>
      <c r="D7794" t="s">
        <v>1417</v>
      </c>
      <c r="F7794" t="s">
        <v>73</v>
      </c>
      <c r="G7794">
        <v>0</v>
      </c>
      <c r="H7794">
        <v>79.36</v>
      </c>
      <c r="I7794">
        <v>180</v>
      </c>
      <c r="J7794" s="1">
        <v>180000</v>
      </c>
      <c r="K7794" s="1">
        <v>180000</v>
      </c>
      <c r="L7794" t="s">
        <v>17</v>
      </c>
      <c r="M7794" t="s">
        <v>18</v>
      </c>
      <c r="N7794" t="s">
        <v>6157</v>
      </c>
    </row>
    <row r="7795" spans="1:14" x14ac:dyDescent="0.25">
      <c r="A7795">
        <v>15935</v>
      </c>
      <c r="B7795" s="6">
        <v>45120</v>
      </c>
      <c r="C7795" t="s">
        <v>111</v>
      </c>
      <c r="D7795" t="s">
        <v>161</v>
      </c>
      <c r="E7795" t="s">
        <v>21</v>
      </c>
      <c r="F7795" t="s">
        <v>27</v>
      </c>
      <c r="G7795">
        <v>61.64</v>
      </c>
      <c r="H7795">
        <v>61.64</v>
      </c>
      <c r="I7795">
        <v>0</v>
      </c>
      <c r="J7795" s="1">
        <v>180000</v>
      </c>
      <c r="K7795" s="1">
        <v>180000</v>
      </c>
      <c r="L7795" t="s">
        <v>17</v>
      </c>
      <c r="M7795" t="s">
        <v>18</v>
      </c>
      <c r="N7795" t="s">
        <v>6156</v>
      </c>
    </row>
    <row r="7796" spans="1:14" x14ac:dyDescent="0.25">
      <c r="A7796">
        <v>16033</v>
      </c>
      <c r="B7796" s="6">
        <v>44924</v>
      </c>
      <c r="C7796" t="s">
        <v>40</v>
      </c>
      <c r="D7796" t="s">
        <v>72</v>
      </c>
      <c r="E7796" t="s">
        <v>5171</v>
      </c>
      <c r="F7796" t="s">
        <v>73</v>
      </c>
      <c r="G7796">
        <v>57.37</v>
      </c>
      <c r="H7796">
        <v>57.37</v>
      </c>
      <c r="I7796">
        <v>200</v>
      </c>
      <c r="J7796" s="1">
        <v>180000</v>
      </c>
      <c r="K7796" s="1">
        <v>180000</v>
      </c>
      <c r="L7796" t="s">
        <v>18</v>
      </c>
      <c r="M7796" t="s">
        <v>18</v>
      </c>
      <c r="N7796" t="s">
        <v>6156</v>
      </c>
    </row>
    <row r="7797" spans="1:14" x14ac:dyDescent="0.25">
      <c r="A7797">
        <v>16055</v>
      </c>
      <c r="B7797" s="6">
        <v>45076</v>
      </c>
      <c r="C7797" t="s">
        <v>88</v>
      </c>
      <c r="D7797" t="s">
        <v>89</v>
      </c>
      <c r="F7797" t="s">
        <v>73</v>
      </c>
      <c r="G7797">
        <v>0</v>
      </c>
      <c r="H7797">
        <v>66.28</v>
      </c>
      <c r="I7797">
        <v>65</v>
      </c>
      <c r="J7797" s="1">
        <v>300000</v>
      </c>
      <c r="K7797" s="1">
        <v>180000</v>
      </c>
      <c r="L7797" t="s">
        <v>18</v>
      </c>
      <c r="M7797" t="s">
        <v>18</v>
      </c>
      <c r="N7797" t="s">
        <v>6157</v>
      </c>
    </row>
    <row r="7798" spans="1:14" x14ac:dyDescent="0.25">
      <c r="A7798">
        <v>16081</v>
      </c>
      <c r="B7798" s="6">
        <v>45061</v>
      </c>
      <c r="C7798" t="s">
        <v>33</v>
      </c>
      <c r="D7798" t="s">
        <v>34</v>
      </c>
      <c r="F7798" t="s">
        <v>27</v>
      </c>
      <c r="G7798">
        <v>83.19</v>
      </c>
      <c r="H7798">
        <v>62.49</v>
      </c>
      <c r="I7798">
        <v>0</v>
      </c>
      <c r="J7798" s="1">
        <v>180000</v>
      </c>
      <c r="K7798" s="1">
        <v>180000</v>
      </c>
      <c r="L7798" t="s">
        <v>18</v>
      </c>
      <c r="M7798" t="s">
        <v>18</v>
      </c>
      <c r="N7798" t="s">
        <v>6156</v>
      </c>
    </row>
    <row r="7799" spans="1:14" x14ac:dyDescent="0.25">
      <c r="A7799">
        <v>16137</v>
      </c>
      <c r="B7799" s="6">
        <v>45112</v>
      </c>
      <c r="C7799" t="s">
        <v>19</v>
      </c>
      <c r="D7799" t="s">
        <v>1147</v>
      </c>
      <c r="F7799" t="s">
        <v>73</v>
      </c>
      <c r="G7799">
        <v>0</v>
      </c>
      <c r="H7799">
        <v>107.85</v>
      </c>
      <c r="I7799">
        <v>119.35</v>
      </c>
      <c r="J7799" s="1">
        <v>180000</v>
      </c>
      <c r="K7799" s="1">
        <v>180000</v>
      </c>
      <c r="L7799" t="s">
        <v>18</v>
      </c>
      <c r="M7799" t="s">
        <v>18</v>
      </c>
      <c r="N7799" t="s">
        <v>6157</v>
      </c>
    </row>
    <row r="7800" spans="1:14" x14ac:dyDescent="0.25">
      <c r="A7800">
        <v>16225</v>
      </c>
      <c r="B7800" s="6">
        <v>45128</v>
      </c>
      <c r="C7800" t="s">
        <v>135</v>
      </c>
      <c r="D7800" t="s">
        <v>187</v>
      </c>
      <c r="F7800" t="s">
        <v>27</v>
      </c>
      <c r="G7800">
        <v>82.48</v>
      </c>
      <c r="H7800">
        <v>56.16</v>
      </c>
      <c r="I7800">
        <v>0</v>
      </c>
      <c r="J7800" s="1">
        <v>180000</v>
      </c>
      <c r="K7800" s="1">
        <v>180000</v>
      </c>
      <c r="L7800" t="s">
        <v>18</v>
      </c>
      <c r="M7800" t="s">
        <v>18</v>
      </c>
      <c r="N7800" t="s">
        <v>6155</v>
      </c>
    </row>
    <row r="7801" spans="1:14" x14ac:dyDescent="0.25">
      <c r="A7801">
        <v>16550</v>
      </c>
      <c r="B7801" s="6">
        <v>45105</v>
      </c>
      <c r="C7801" t="s">
        <v>135</v>
      </c>
      <c r="D7801" t="s">
        <v>1925</v>
      </c>
      <c r="E7801" t="s">
        <v>5276</v>
      </c>
      <c r="F7801" t="s">
        <v>73</v>
      </c>
      <c r="G7801">
        <v>0</v>
      </c>
      <c r="H7801">
        <v>56.9</v>
      </c>
      <c r="I7801">
        <v>125.05</v>
      </c>
      <c r="J7801" s="1">
        <v>180000</v>
      </c>
      <c r="K7801" s="1">
        <v>180000</v>
      </c>
      <c r="L7801" t="s">
        <v>18</v>
      </c>
      <c r="M7801" t="s">
        <v>18</v>
      </c>
      <c r="N7801" t="s">
        <v>6155</v>
      </c>
    </row>
    <row r="7802" spans="1:14" x14ac:dyDescent="0.25">
      <c r="A7802">
        <v>16563</v>
      </c>
      <c r="B7802" s="6">
        <v>44795</v>
      </c>
      <c r="C7802" t="s">
        <v>135</v>
      </c>
      <c r="D7802" t="s">
        <v>1170</v>
      </c>
      <c r="E7802" t="s">
        <v>1170</v>
      </c>
      <c r="F7802" t="s">
        <v>73</v>
      </c>
      <c r="G7802">
        <v>0</v>
      </c>
      <c r="H7802">
        <v>53.29</v>
      </c>
      <c r="I7802">
        <v>0</v>
      </c>
      <c r="J7802" s="1">
        <v>180000</v>
      </c>
      <c r="K7802" s="1">
        <v>180000</v>
      </c>
      <c r="L7802" t="s">
        <v>18</v>
      </c>
      <c r="M7802" t="s">
        <v>18</v>
      </c>
      <c r="N7802" t="s">
        <v>6156</v>
      </c>
    </row>
    <row r="7803" spans="1:14" x14ac:dyDescent="0.25">
      <c r="A7803">
        <v>16665</v>
      </c>
      <c r="B7803" s="6">
        <v>44911</v>
      </c>
      <c r="C7803" t="s">
        <v>135</v>
      </c>
      <c r="D7803" t="s">
        <v>425</v>
      </c>
      <c r="E7803" t="s">
        <v>425</v>
      </c>
      <c r="F7803" t="s">
        <v>73</v>
      </c>
      <c r="G7803">
        <v>0</v>
      </c>
      <c r="H7803">
        <v>58.23</v>
      </c>
      <c r="I7803">
        <v>208.2</v>
      </c>
      <c r="J7803" s="1">
        <v>180000</v>
      </c>
      <c r="K7803" s="1">
        <v>180000</v>
      </c>
      <c r="L7803" t="s">
        <v>18</v>
      </c>
      <c r="M7803" t="s">
        <v>18</v>
      </c>
      <c r="N7803" t="s">
        <v>6156</v>
      </c>
    </row>
    <row r="7804" spans="1:14" x14ac:dyDescent="0.25">
      <c r="A7804">
        <v>16799</v>
      </c>
      <c r="B7804" s="6">
        <v>45133</v>
      </c>
      <c r="C7804" t="s">
        <v>40</v>
      </c>
      <c r="D7804" t="s">
        <v>498</v>
      </c>
      <c r="F7804" t="s">
        <v>73</v>
      </c>
      <c r="G7804">
        <v>54.53</v>
      </c>
      <c r="H7804">
        <v>54.53</v>
      </c>
      <c r="I7804">
        <v>170</v>
      </c>
      <c r="J7804" s="1">
        <v>180000</v>
      </c>
      <c r="K7804" s="1">
        <v>180000</v>
      </c>
      <c r="L7804" t="s">
        <v>18</v>
      </c>
      <c r="M7804" t="s">
        <v>18</v>
      </c>
      <c r="N7804" t="s">
        <v>6155</v>
      </c>
    </row>
    <row r="7805" spans="1:14" x14ac:dyDescent="0.25">
      <c r="A7805">
        <v>16963</v>
      </c>
      <c r="B7805" s="6">
        <v>45097</v>
      </c>
      <c r="C7805" t="s">
        <v>195</v>
      </c>
      <c r="D7805" t="s">
        <v>5333</v>
      </c>
      <c r="F7805" t="s">
        <v>73</v>
      </c>
      <c r="G7805">
        <v>0</v>
      </c>
      <c r="H7805">
        <v>65.03</v>
      </c>
      <c r="I7805">
        <v>74.56</v>
      </c>
      <c r="J7805" s="1">
        <v>180000</v>
      </c>
      <c r="K7805" s="1">
        <v>180000</v>
      </c>
      <c r="L7805" t="s">
        <v>18</v>
      </c>
      <c r="M7805" t="s">
        <v>18</v>
      </c>
      <c r="N7805" t="s">
        <v>6157</v>
      </c>
    </row>
    <row r="7806" spans="1:14" x14ac:dyDescent="0.25">
      <c r="A7806">
        <v>17190</v>
      </c>
      <c r="B7806" s="6">
        <v>45041</v>
      </c>
      <c r="C7806" t="s">
        <v>88</v>
      </c>
      <c r="D7806" t="s">
        <v>89</v>
      </c>
      <c r="E7806" t="s">
        <v>4838</v>
      </c>
      <c r="F7806" t="s">
        <v>73</v>
      </c>
      <c r="G7806">
        <v>0</v>
      </c>
      <c r="H7806">
        <v>50.45</v>
      </c>
      <c r="I7806">
        <v>70</v>
      </c>
      <c r="J7806" s="1">
        <v>180000</v>
      </c>
      <c r="K7806" s="1">
        <v>180000</v>
      </c>
      <c r="L7806" t="s">
        <v>17</v>
      </c>
      <c r="M7806" t="s">
        <v>17</v>
      </c>
      <c r="N7806" t="s">
        <v>6156</v>
      </c>
    </row>
    <row r="7807" spans="1:14" x14ac:dyDescent="0.25">
      <c r="A7807">
        <v>17681</v>
      </c>
      <c r="B7807" s="6">
        <v>45050</v>
      </c>
      <c r="C7807" t="s">
        <v>111</v>
      </c>
      <c r="D7807" t="s">
        <v>2165</v>
      </c>
      <c r="F7807" t="s">
        <v>73</v>
      </c>
      <c r="G7807">
        <v>0</v>
      </c>
      <c r="H7807">
        <v>68.67</v>
      </c>
      <c r="I7807">
        <v>180</v>
      </c>
      <c r="J7807" s="1">
        <v>180000</v>
      </c>
      <c r="K7807" s="1">
        <v>180000</v>
      </c>
      <c r="L7807" t="s">
        <v>18</v>
      </c>
      <c r="M7807" t="s">
        <v>18</v>
      </c>
      <c r="N7807" t="s">
        <v>6155</v>
      </c>
    </row>
    <row r="7808" spans="1:14" x14ac:dyDescent="0.25">
      <c r="A7808">
        <v>17777</v>
      </c>
      <c r="B7808" s="6">
        <v>45127</v>
      </c>
      <c r="C7808" t="s">
        <v>106</v>
      </c>
      <c r="D7808" t="s">
        <v>908</v>
      </c>
      <c r="F7808" t="s">
        <v>73</v>
      </c>
      <c r="G7808">
        <v>50.22</v>
      </c>
      <c r="H7808">
        <v>49.42</v>
      </c>
      <c r="I7808">
        <v>115.7</v>
      </c>
      <c r="J7808" s="1">
        <v>180000</v>
      </c>
      <c r="K7808" s="1">
        <v>180000</v>
      </c>
      <c r="L7808" t="s">
        <v>18</v>
      </c>
      <c r="M7808" t="s">
        <v>18</v>
      </c>
      <c r="N7808" t="s">
        <v>6155</v>
      </c>
    </row>
    <row r="7809" spans="1:14" x14ac:dyDescent="0.25">
      <c r="A7809">
        <v>17843</v>
      </c>
      <c r="B7809" s="6">
        <v>45135</v>
      </c>
      <c r="C7809" t="s">
        <v>106</v>
      </c>
      <c r="D7809" t="s">
        <v>1010</v>
      </c>
      <c r="E7809" t="s">
        <v>2727</v>
      </c>
      <c r="F7809" t="s">
        <v>73</v>
      </c>
      <c r="G7809">
        <v>0</v>
      </c>
      <c r="H7809">
        <v>68.599999999999994</v>
      </c>
      <c r="I7809">
        <v>150</v>
      </c>
      <c r="J7809" s="1">
        <v>170000</v>
      </c>
      <c r="K7809" s="1">
        <v>180000</v>
      </c>
      <c r="L7809" t="s">
        <v>18</v>
      </c>
      <c r="M7809" t="s">
        <v>18</v>
      </c>
      <c r="N7809" t="s">
        <v>6155</v>
      </c>
    </row>
    <row r="7810" spans="1:14" x14ac:dyDescent="0.25">
      <c r="A7810">
        <v>18014</v>
      </c>
      <c r="B7810" s="6">
        <v>44824</v>
      </c>
      <c r="C7810" t="s">
        <v>88</v>
      </c>
      <c r="D7810" t="s">
        <v>1825</v>
      </c>
      <c r="E7810" t="s">
        <v>1825</v>
      </c>
      <c r="F7810" t="s">
        <v>27</v>
      </c>
      <c r="G7810">
        <v>0</v>
      </c>
      <c r="H7810">
        <v>55.51</v>
      </c>
      <c r="I7810">
        <v>0</v>
      </c>
      <c r="J7810" s="1">
        <v>180000</v>
      </c>
      <c r="K7810" s="1">
        <v>180000</v>
      </c>
      <c r="L7810" t="s">
        <v>17</v>
      </c>
      <c r="M7810" t="s">
        <v>18</v>
      </c>
      <c r="N7810" t="s">
        <v>6156</v>
      </c>
    </row>
    <row r="7811" spans="1:14" x14ac:dyDescent="0.25">
      <c r="A7811">
        <v>18293</v>
      </c>
      <c r="B7811" s="6">
        <v>45114</v>
      </c>
      <c r="C7811" t="s">
        <v>40</v>
      </c>
      <c r="D7811" t="s">
        <v>41</v>
      </c>
      <c r="F7811" t="s">
        <v>27</v>
      </c>
      <c r="G7811">
        <v>0</v>
      </c>
      <c r="H7811">
        <v>48.84</v>
      </c>
      <c r="I7811">
        <v>0</v>
      </c>
      <c r="J7811" s="1">
        <v>180000</v>
      </c>
      <c r="K7811" s="1">
        <v>180000</v>
      </c>
      <c r="L7811" t="s">
        <v>18</v>
      </c>
      <c r="M7811" t="s">
        <v>18</v>
      </c>
      <c r="N7811" t="s">
        <v>6157</v>
      </c>
    </row>
    <row r="7812" spans="1:14" x14ac:dyDescent="0.25">
      <c r="A7812">
        <v>18299</v>
      </c>
      <c r="B7812" s="6">
        <v>45119</v>
      </c>
      <c r="C7812" t="s">
        <v>91</v>
      </c>
      <c r="D7812" t="s">
        <v>884</v>
      </c>
      <c r="F7812" t="s">
        <v>27</v>
      </c>
      <c r="G7812">
        <v>54</v>
      </c>
      <c r="H7812">
        <v>54</v>
      </c>
      <c r="I7812">
        <v>0</v>
      </c>
      <c r="J7812" s="1">
        <v>140000</v>
      </c>
      <c r="K7812" s="1">
        <v>180000</v>
      </c>
      <c r="L7812" t="s">
        <v>18</v>
      </c>
      <c r="M7812" t="s">
        <v>18</v>
      </c>
      <c r="N7812" t="s">
        <v>6157</v>
      </c>
    </row>
    <row r="7813" spans="1:14" x14ac:dyDescent="0.25">
      <c r="A7813">
        <v>18436</v>
      </c>
      <c r="B7813" s="6">
        <v>45131</v>
      </c>
      <c r="C7813" t="s">
        <v>106</v>
      </c>
      <c r="D7813" t="s">
        <v>1000</v>
      </c>
      <c r="F7813" t="s">
        <v>73</v>
      </c>
      <c r="G7813">
        <v>0</v>
      </c>
      <c r="H7813">
        <v>52.92</v>
      </c>
      <c r="I7813">
        <v>51.88</v>
      </c>
      <c r="J7813" s="1">
        <v>148000</v>
      </c>
      <c r="K7813" s="1">
        <v>180000</v>
      </c>
      <c r="L7813" t="s">
        <v>17</v>
      </c>
      <c r="M7813" t="s">
        <v>18</v>
      </c>
      <c r="N7813" t="s">
        <v>6155</v>
      </c>
    </row>
    <row r="7814" spans="1:14" x14ac:dyDescent="0.25">
      <c r="A7814">
        <v>18564</v>
      </c>
      <c r="B7814" s="6">
        <v>42928</v>
      </c>
      <c r="C7814" t="s">
        <v>36</v>
      </c>
      <c r="D7814" t="s">
        <v>3360</v>
      </c>
      <c r="E7814" t="s">
        <v>5563</v>
      </c>
      <c r="F7814" t="s">
        <v>73</v>
      </c>
      <c r="G7814">
        <v>75.44</v>
      </c>
      <c r="H7814">
        <v>0</v>
      </c>
      <c r="I7814">
        <v>367.5</v>
      </c>
      <c r="J7814" s="1">
        <v>180000</v>
      </c>
      <c r="K7814" s="1">
        <v>180000</v>
      </c>
      <c r="L7814" t="s">
        <v>17</v>
      </c>
      <c r="M7814" t="s">
        <v>18</v>
      </c>
      <c r="N7814" t="s">
        <v>6156</v>
      </c>
    </row>
    <row r="7815" spans="1:14" x14ac:dyDescent="0.25">
      <c r="A7815">
        <v>18583</v>
      </c>
      <c r="B7815" s="6">
        <v>44902</v>
      </c>
      <c r="C7815" t="s">
        <v>195</v>
      </c>
      <c r="D7815" t="s">
        <v>196</v>
      </c>
      <c r="E7815" t="s">
        <v>4204</v>
      </c>
      <c r="F7815" t="s">
        <v>27</v>
      </c>
      <c r="G7815">
        <v>0</v>
      </c>
      <c r="H7815">
        <v>55.35</v>
      </c>
      <c r="I7815">
        <v>0</v>
      </c>
      <c r="J7815" s="1">
        <v>180000</v>
      </c>
      <c r="K7815" s="1">
        <v>180000</v>
      </c>
      <c r="L7815" t="s">
        <v>17</v>
      </c>
      <c r="M7815" t="s">
        <v>18</v>
      </c>
      <c r="N7815" t="s">
        <v>6156</v>
      </c>
    </row>
    <row r="7816" spans="1:14" x14ac:dyDescent="0.25">
      <c r="A7816">
        <v>18632</v>
      </c>
      <c r="B7816" s="6">
        <v>44900</v>
      </c>
      <c r="C7816" t="s">
        <v>135</v>
      </c>
      <c r="D7816" t="s">
        <v>1925</v>
      </c>
      <c r="E7816" t="s">
        <v>4570</v>
      </c>
      <c r="F7816" t="s">
        <v>73</v>
      </c>
      <c r="G7816">
        <v>0</v>
      </c>
      <c r="H7816">
        <v>71.680000000000007</v>
      </c>
      <c r="I7816">
        <v>149.93</v>
      </c>
      <c r="J7816" s="1">
        <v>180000</v>
      </c>
      <c r="K7816" s="1">
        <v>180000</v>
      </c>
      <c r="L7816" t="s">
        <v>18</v>
      </c>
      <c r="M7816" t="s">
        <v>18</v>
      </c>
      <c r="N7816" t="s">
        <v>6156</v>
      </c>
    </row>
    <row r="7817" spans="1:14" x14ac:dyDescent="0.25">
      <c r="A7817">
        <v>18642</v>
      </c>
      <c r="B7817" s="6">
        <v>45096</v>
      </c>
      <c r="C7817" t="s">
        <v>279</v>
      </c>
      <c r="D7817" t="s">
        <v>117</v>
      </c>
      <c r="F7817" t="s">
        <v>73</v>
      </c>
      <c r="G7817">
        <v>68.3</v>
      </c>
      <c r="H7817">
        <v>68.3</v>
      </c>
      <c r="I7817">
        <v>115.5</v>
      </c>
      <c r="J7817" s="1">
        <v>180000</v>
      </c>
      <c r="K7817" s="1">
        <v>180000</v>
      </c>
      <c r="L7817" t="s">
        <v>18</v>
      </c>
      <c r="M7817" t="s">
        <v>18</v>
      </c>
      <c r="N7817" t="s">
        <v>6157</v>
      </c>
    </row>
    <row r="7818" spans="1:14" x14ac:dyDescent="0.25">
      <c r="A7818">
        <v>18940</v>
      </c>
      <c r="B7818" s="6">
        <v>42587</v>
      </c>
      <c r="C7818" t="s">
        <v>135</v>
      </c>
      <c r="D7818" t="s">
        <v>200</v>
      </c>
      <c r="F7818" t="s">
        <v>73</v>
      </c>
      <c r="G7818">
        <v>0</v>
      </c>
      <c r="H7818">
        <v>93.5</v>
      </c>
      <c r="I7818">
        <v>88.32</v>
      </c>
      <c r="J7818" s="1">
        <v>180000</v>
      </c>
      <c r="K7818" s="1">
        <v>180000</v>
      </c>
      <c r="L7818" t="s">
        <v>17</v>
      </c>
      <c r="M7818" t="s">
        <v>18</v>
      </c>
      <c r="N7818" t="s">
        <v>6157</v>
      </c>
    </row>
    <row r="7819" spans="1:14" x14ac:dyDescent="0.25">
      <c r="A7819">
        <v>19305</v>
      </c>
      <c r="B7819" s="6">
        <v>45086</v>
      </c>
      <c r="C7819" t="s">
        <v>40</v>
      </c>
      <c r="D7819" t="s">
        <v>1783</v>
      </c>
      <c r="F7819" t="s">
        <v>73</v>
      </c>
      <c r="G7819">
        <v>55.2</v>
      </c>
      <c r="H7819">
        <v>55.2</v>
      </c>
      <c r="I7819">
        <v>129.25</v>
      </c>
      <c r="J7819" s="1">
        <v>170000</v>
      </c>
      <c r="K7819" s="1">
        <v>180000</v>
      </c>
      <c r="L7819" t="s">
        <v>18</v>
      </c>
      <c r="M7819" t="s">
        <v>18</v>
      </c>
      <c r="N7819" t="s">
        <v>6157</v>
      </c>
    </row>
    <row r="7820" spans="1:14" x14ac:dyDescent="0.25">
      <c r="A7820">
        <v>20071</v>
      </c>
      <c r="B7820" s="6">
        <v>45134</v>
      </c>
      <c r="C7820" t="s">
        <v>106</v>
      </c>
      <c r="D7820" t="s">
        <v>581</v>
      </c>
      <c r="E7820" t="s">
        <v>5285</v>
      </c>
      <c r="F7820" t="s">
        <v>73</v>
      </c>
      <c r="G7820">
        <v>59.05</v>
      </c>
      <c r="H7820">
        <v>59.05</v>
      </c>
      <c r="I7820">
        <v>92.99</v>
      </c>
      <c r="J7820" s="1">
        <v>180000</v>
      </c>
      <c r="K7820" s="1">
        <v>180000</v>
      </c>
      <c r="L7820" t="s">
        <v>17</v>
      </c>
      <c r="M7820" t="s">
        <v>18</v>
      </c>
      <c r="N7820" t="s">
        <v>6155</v>
      </c>
    </row>
    <row r="7821" spans="1:14" x14ac:dyDescent="0.25">
      <c r="A7821">
        <v>20088</v>
      </c>
      <c r="B7821" s="6">
        <v>45065</v>
      </c>
      <c r="C7821" t="s">
        <v>135</v>
      </c>
      <c r="D7821" t="s">
        <v>136</v>
      </c>
      <c r="F7821" t="s">
        <v>27</v>
      </c>
      <c r="G7821">
        <v>0</v>
      </c>
      <c r="H7821">
        <v>44.9</v>
      </c>
      <c r="I7821">
        <v>0</v>
      </c>
      <c r="J7821" s="1">
        <v>180000</v>
      </c>
      <c r="K7821" s="1">
        <v>180000</v>
      </c>
      <c r="L7821" t="s">
        <v>18</v>
      </c>
      <c r="M7821" t="s">
        <v>18</v>
      </c>
      <c r="N7821" t="s">
        <v>6155</v>
      </c>
    </row>
    <row r="7822" spans="1:14" x14ac:dyDescent="0.25">
      <c r="A7822">
        <v>20225</v>
      </c>
      <c r="B7822" s="6">
        <v>45110</v>
      </c>
      <c r="C7822" t="s">
        <v>135</v>
      </c>
      <c r="D7822" t="s">
        <v>2515</v>
      </c>
      <c r="F7822" t="s">
        <v>27</v>
      </c>
      <c r="G7822">
        <v>0</v>
      </c>
      <c r="H7822">
        <v>46.88</v>
      </c>
      <c r="I7822">
        <v>0</v>
      </c>
      <c r="J7822" s="1">
        <v>180000</v>
      </c>
      <c r="K7822" s="1">
        <v>180000</v>
      </c>
      <c r="L7822" t="s">
        <v>18</v>
      </c>
      <c r="M7822" t="s">
        <v>18</v>
      </c>
      <c r="N7822" t="s">
        <v>6157</v>
      </c>
    </row>
    <row r="7823" spans="1:14" x14ac:dyDescent="0.25">
      <c r="A7823">
        <v>20323</v>
      </c>
      <c r="B7823" s="6">
        <v>45134</v>
      </c>
      <c r="C7823" t="s">
        <v>135</v>
      </c>
      <c r="D7823" t="s">
        <v>1109</v>
      </c>
      <c r="F7823" t="s">
        <v>27</v>
      </c>
      <c r="G7823">
        <v>0</v>
      </c>
      <c r="H7823">
        <v>40.35</v>
      </c>
      <c r="I7823">
        <v>0</v>
      </c>
      <c r="J7823" s="1">
        <v>180000</v>
      </c>
      <c r="K7823" s="1">
        <v>180000</v>
      </c>
      <c r="L7823" t="s">
        <v>18</v>
      </c>
      <c r="M7823" t="s">
        <v>18</v>
      </c>
      <c r="N7823" t="s">
        <v>6155</v>
      </c>
    </row>
    <row r="7824" spans="1:14" x14ac:dyDescent="0.25">
      <c r="A7824">
        <v>20371</v>
      </c>
      <c r="B7824" s="6">
        <v>43599</v>
      </c>
      <c r="C7824" t="s">
        <v>195</v>
      </c>
      <c r="D7824" t="s">
        <v>1267</v>
      </c>
      <c r="E7824" t="s">
        <v>2994</v>
      </c>
      <c r="F7824" t="s">
        <v>27</v>
      </c>
      <c r="G7824">
        <v>0</v>
      </c>
      <c r="H7824">
        <v>66.099999999999994</v>
      </c>
      <c r="I7824">
        <v>0</v>
      </c>
      <c r="J7824" s="1">
        <v>180000</v>
      </c>
      <c r="K7824" s="1">
        <v>180000</v>
      </c>
      <c r="L7824" t="s">
        <v>18</v>
      </c>
      <c r="M7824" t="s">
        <v>18</v>
      </c>
      <c r="N7824" t="s">
        <v>6155</v>
      </c>
    </row>
    <row r="7825" spans="1:14" x14ac:dyDescent="0.25">
      <c r="A7825">
        <v>20725</v>
      </c>
      <c r="B7825" s="6">
        <v>42324</v>
      </c>
      <c r="C7825" t="s">
        <v>40</v>
      </c>
      <c r="D7825" t="s">
        <v>74</v>
      </c>
      <c r="E7825" t="s">
        <v>944</v>
      </c>
      <c r="F7825" t="s">
        <v>73</v>
      </c>
      <c r="G7825">
        <v>0</v>
      </c>
      <c r="H7825">
        <v>46.72</v>
      </c>
      <c r="I7825">
        <v>100.8</v>
      </c>
      <c r="J7825" s="1">
        <v>180000</v>
      </c>
      <c r="K7825" s="1">
        <v>180000</v>
      </c>
      <c r="L7825" t="s">
        <v>17</v>
      </c>
      <c r="M7825" t="s">
        <v>18</v>
      </c>
      <c r="N7825" t="s">
        <v>6156</v>
      </c>
    </row>
    <row r="7826" spans="1:14" x14ac:dyDescent="0.25">
      <c r="A7826">
        <v>21247</v>
      </c>
      <c r="B7826" s="6">
        <v>45124</v>
      </c>
      <c r="C7826" t="s">
        <v>195</v>
      </c>
      <c r="D7826" t="s">
        <v>665</v>
      </c>
      <c r="F7826" t="s">
        <v>27</v>
      </c>
      <c r="G7826">
        <v>62.64</v>
      </c>
      <c r="H7826">
        <v>51.57</v>
      </c>
      <c r="I7826">
        <v>0</v>
      </c>
      <c r="J7826" s="1">
        <v>180000</v>
      </c>
      <c r="K7826" s="1">
        <v>180000</v>
      </c>
      <c r="L7826" t="s">
        <v>18</v>
      </c>
      <c r="M7826" t="s">
        <v>18</v>
      </c>
      <c r="N7826" t="s">
        <v>6157</v>
      </c>
    </row>
    <row r="7827" spans="1:14" x14ac:dyDescent="0.25">
      <c r="A7827">
        <v>21264</v>
      </c>
      <c r="B7827" s="6">
        <v>45062</v>
      </c>
      <c r="C7827" t="s">
        <v>106</v>
      </c>
      <c r="D7827" t="s">
        <v>457</v>
      </c>
      <c r="F7827" t="s">
        <v>27</v>
      </c>
      <c r="G7827">
        <v>0</v>
      </c>
      <c r="H7827">
        <v>47.01</v>
      </c>
      <c r="I7827">
        <v>0</v>
      </c>
      <c r="J7827" s="1">
        <v>180000</v>
      </c>
      <c r="K7827" s="1">
        <v>180000</v>
      </c>
      <c r="L7827" t="s">
        <v>17</v>
      </c>
      <c r="M7827" t="s">
        <v>18</v>
      </c>
      <c r="N7827" t="s">
        <v>6155</v>
      </c>
    </row>
    <row r="7828" spans="1:14" x14ac:dyDescent="0.25">
      <c r="A7828">
        <v>21356</v>
      </c>
      <c r="B7828" s="6">
        <v>45138</v>
      </c>
      <c r="C7828" t="s">
        <v>135</v>
      </c>
      <c r="D7828" t="s">
        <v>200</v>
      </c>
      <c r="F7828" t="s">
        <v>27</v>
      </c>
      <c r="G7828">
        <v>96.92</v>
      </c>
      <c r="H7828">
        <v>50.04</v>
      </c>
      <c r="I7828">
        <v>0</v>
      </c>
      <c r="J7828" s="1">
        <v>180000</v>
      </c>
      <c r="K7828" s="1">
        <v>180000</v>
      </c>
      <c r="L7828" t="s">
        <v>18</v>
      </c>
      <c r="M7828" t="s">
        <v>18</v>
      </c>
      <c r="N7828" t="s">
        <v>6155</v>
      </c>
    </row>
    <row r="7829" spans="1:14" x14ac:dyDescent="0.25">
      <c r="A7829">
        <v>21379</v>
      </c>
      <c r="B7829" s="6">
        <v>45127</v>
      </c>
      <c r="C7829" t="s">
        <v>135</v>
      </c>
      <c r="D7829" t="s">
        <v>200</v>
      </c>
      <c r="F7829" t="s">
        <v>27</v>
      </c>
      <c r="G7829">
        <v>0</v>
      </c>
      <c r="H7829">
        <v>41.85</v>
      </c>
      <c r="I7829">
        <v>0</v>
      </c>
      <c r="J7829" s="1">
        <v>180000</v>
      </c>
      <c r="K7829" s="1">
        <v>180000</v>
      </c>
      <c r="L7829" t="s">
        <v>18</v>
      </c>
      <c r="M7829" t="s">
        <v>18</v>
      </c>
      <c r="N7829" t="s">
        <v>6155</v>
      </c>
    </row>
    <row r="7830" spans="1:14" x14ac:dyDescent="0.25">
      <c r="A7830">
        <v>21495</v>
      </c>
      <c r="B7830" s="6">
        <v>45090</v>
      </c>
      <c r="C7830" t="s">
        <v>135</v>
      </c>
      <c r="D7830" t="s">
        <v>3154</v>
      </c>
      <c r="F7830" t="s">
        <v>27</v>
      </c>
      <c r="G7830">
        <v>0</v>
      </c>
      <c r="H7830">
        <v>47.12</v>
      </c>
      <c r="I7830">
        <v>0</v>
      </c>
      <c r="J7830" s="1">
        <v>180000</v>
      </c>
      <c r="K7830" s="1">
        <v>180000</v>
      </c>
      <c r="L7830" t="s">
        <v>17</v>
      </c>
      <c r="M7830" t="s">
        <v>18</v>
      </c>
      <c r="N7830" t="s">
        <v>6157</v>
      </c>
    </row>
    <row r="7831" spans="1:14" x14ac:dyDescent="0.25">
      <c r="A7831">
        <v>21575</v>
      </c>
      <c r="B7831" s="6">
        <v>45086</v>
      </c>
      <c r="C7831" t="s">
        <v>135</v>
      </c>
      <c r="D7831" t="s">
        <v>519</v>
      </c>
      <c r="F7831" t="s">
        <v>73</v>
      </c>
      <c r="G7831">
        <v>57.33</v>
      </c>
      <c r="H7831">
        <v>57.33</v>
      </c>
      <c r="I7831">
        <v>59.74</v>
      </c>
      <c r="J7831" s="1">
        <v>180000</v>
      </c>
      <c r="K7831" s="1">
        <v>180000</v>
      </c>
      <c r="L7831" t="s">
        <v>18</v>
      </c>
      <c r="M7831" t="s">
        <v>18</v>
      </c>
      <c r="N7831" t="s">
        <v>6157</v>
      </c>
    </row>
    <row r="7832" spans="1:14" x14ac:dyDescent="0.25">
      <c r="A7832">
        <v>21889</v>
      </c>
      <c r="B7832" s="6">
        <v>45070</v>
      </c>
      <c r="C7832" t="s">
        <v>135</v>
      </c>
      <c r="D7832" t="s">
        <v>1109</v>
      </c>
      <c r="F7832" t="s">
        <v>27</v>
      </c>
      <c r="G7832">
        <v>46.96</v>
      </c>
      <c r="H7832">
        <v>40.32</v>
      </c>
      <c r="I7832">
        <v>0</v>
      </c>
      <c r="J7832" s="1">
        <v>180000</v>
      </c>
      <c r="K7832" s="1">
        <v>180000</v>
      </c>
      <c r="L7832" t="s">
        <v>18</v>
      </c>
      <c r="M7832" t="s">
        <v>18</v>
      </c>
      <c r="N7832" t="s">
        <v>6155</v>
      </c>
    </row>
    <row r="7833" spans="1:14" x14ac:dyDescent="0.25">
      <c r="A7833">
        <v>22251</v>
      </c>
      <c r="B7833" s="6">
        <v>44914</v>
      </c>
      <c r="C7833" t="s">
        <v>135</v>
      </c>
      <c r="D7833" t="s">
        <v>211</v>
      </c>
      <c r="E7833" t="s">
        <v>211</v>
      </c>
      <c r="F7833" t="s">
        <v>73</v>
      </c>
      <c r="G7833">
        <v>43.92</v>
      </c>
      <c r="H7833">
        <v>43.92</v>
      </c>
      <c r="I7833">
        <v>200</v>
      </c>
      <c r="J7833" s="1">
        <v>180000</v>
      </c>
      <c r="K7833" s="1">
        <v>180000</v>
      </c>
      <c r="L7833" t="s">
        <v>18</v>
      </c>
      <c r="M7833" t="s">
        <v>18</v>
      </c>
      <c r="N7833" t="s">
        <v>6156</v>
      </c>
    </row>
    <row r="7834" spans="1:14" x14ac:dyDescent="0.25">
      <c r="A7834">
        <v>22269</v>
      </c>
      <c r="B7834" s="6">
        <v>45121</v>
      </c>
      <c r="C7834" t="s">
        <v>106</v>
      </c>
      <c r="D7834" t="s">
        <v>108</v>
      </c>
      <c r="F7834" t="s">
        <v>27</v>
      </c>
      <c r="G7834">
        <v>74.73</v>
      </c>
      <c r="H7834">
        <v>45.35</v>
      </c>
      <c r="I7834">
        <v>0</v>
      </c>
      <c r="J7834" s="1">
        <v>177000</v>
      </c>
      <c r="K7834" s="1">
        <v>180000</v>
      </c>
      <c r="L7834" t="s">
        <v>18</v>
      </c>
      <c r="M7834" t="s">
        <v>18</v>
      </c>
      <c r="N7834" t="s">
        <v>6157</v>
      </c>
    </row>
    <row r="7835" spans="1:14" x14ac:dyDescent="0.25">
      <c r="A7835">
        <v>22278</v>
      </c>
      <c r="B7835" s="6">
        <v>45112</v>
      </c>
      <c r="C7835" t="s">
        <v>40</v>
      </c>
      <c r="D7835" t="s">
        <v>2958</v>
      </c>
      <c r="F7835" t="s">
        <v>27</v>
      </c>
      <c r="G7835">
        <v>0</v>
      </c>
      <c r="H7835">
        <v>43.39</v>
      </c>
      <c r="I7835">
        <v>0</v>
      </c>
      <c r="J7835" s="1">
        <v>143000</v>
      </c>
      <c r="K7835" s="1">
        <v>180000</v>
      </c>
      <c r="L7835" t="s">
        <v>18</v>
      </c>
      <c r="M7835" t="s">
        <v>18</v>
      </c>
      <c r="N7835" t="s">
        <v>6157</v>
      </c>
    </row>
    <row r="7836" spans="1:14" x14ac:dyDescent="0.25">
      <c r="A7836">
        <v>22284</v>
      </c>
      <c r="B7836" s="6">
        <v>45124</v>
      </c>
      <c r="C7836" t="s">
        <v>135</v>
      </c>
      <c r="D7836" t="s">
        <v>476</v>
      </c>
      <c r="F7836" t="s">
        <v>27</v>
      </c>
      <c r="G7836">
        <v>0</v>
      </c>
      <c r="H7836">
        <v>41.53</v>
      </c>
      <c r="I7836">
        <v>0</v>
      </c>
      <c r="J7836" s="1">
        <v>180000</v>
      </c>
      <c r="K7836" s="1">
        <v>180000</v>
      </c>
      <c r="L7836" t="s">
        <v>18</v>
      </c>
      <c r="M7836" t="s">
        <v>18</v>
      </c>
      <c r="N7836" t="s">
        <v>6157</v>
      </c>
    </row>
    <row r="7837" spans="1:14" x14ac:dyDescent="0.25">
      <c r="A7837">
        <v>22448</v>
      </c>
      <c r="B7837" s="6">
        <v>45110</v>
      </c>
      <c r="C7837" t="s">
        <v>40</v>
      </c>
      <c r="D7837" t="s">
        <v>2958</v>
      </c>
      <c r="F7837" t="s">
        <v>27</v>
      </c>
      <c r="G7837">
        <v>0</v>
      </c>
      <c r="H7837">
        <v>43.39</v>
      </c>
      <c r="I7837">
        <v>0</v>
      </c>
      <c r="J7837" s="1">
        <v>142000</v>
      </c>
      <c r="K7837" s="1">
        <v>180000</v>
      </c>
      <c r="L7837" t="s">
        <v>18</v>
      </c>
      <c r="M7837" t="s">
        <v>18</v>
      </c>
      <c r="N7837" t="s">
        <v>6157</v>
      </c>
    </row>
    <row r="7838" spans="1:14" x14ac:dyDescent="0.25">
      <c r="A7838">
        <v>22586</v>
      </c>
      <c r="B7838" s="6">
        <v>45131</v>
      </c>
      <c r="C7838" t="s">
        <v>106</v>
      </c>
      <c r="D7838" t="s">
        <v>108</v>
      </c>
      <c r="F7838" t="s">
        <v>27</v>
      </c>
      <c r="G7838">
        <v>0</v>
      </c>
      <c r="H7838">
        <v>40.26</v>
      </c>
      <c r="I7838">
        <v>0</v>
      </c>
      <c r="J7838" s="1">
        <v>180000</v>
      </c>
      <c r="K7838" s="1">
        <v>180000</v>
      </c>
      <c r="L7838" t="s">
        <v>17</v>
      </c>
      <c r="M7838" t="s">
        <v>18</v>
      </c>
      <c r="N7838" t="s">
        <v>6155</v>
      </c>
    </row>
    <row r="7839" spans="1:14" x14ac:dyDescent="0.25">
      <c r="A7839">
        <v>22815</v>
      </c>
      <c r="B7839" s="6">
        <v>45097</v>
      </c>
      <c r="C7839" t="s">
        <v>106</v>
      </c>
      <c r="D7839" t="s">
        <v>457</v>
      </c>
      <c r="F7839" t="s">
        <v>27</v>
      </c>
      <c r="G7839">
        <v>0</v>
      </c>
      <c r="H7839">
        <v>41.58</v>
      </c>
      <c r="I7839">
        <v>0</v>
      </c>
      <c r="J7839" s="1">
        <v>180000</v>
      </c>
      <c r="K7839" s="1">
        <v>180000</v>
      </c>
      <c r="L7839" t="s">
        <v>18</v>
      </c>
      <c r="M7839" t="s">
        <v>18</v>
      </c>
      <c r="N7839" t="s">
        <v>6157</v>
      </c>
    </row>
    <row r="7840" spans="1:14" x14ac:dyDescent="0.25">
      <c r="A7840">
        <v>22890</v>
      </c>
      <c r="B7840" s="6">
        <v>45063</v>
      </c>
      <c r="C7840" t="s">
        <v>106</v>
      </c>
      <c r="D7840" t="s">
        <v>581</v>
      </c>
      <c r="F7840" t="s">
        <v>27</v>
      </c>
      <c r="G7840">
        <v>0</v>
      </c>
      <c r="H7840">
        <v>61.19</v>
      </c>
      <c r="I7840">
        <v>0</v>
      </c>
      <c r="J7840" s="1">
        <v>180000</v>
      </c>
      <c r="K7840" s="1">
        <v>180000</v>
      </c>
      <c r="L7840" t="s">
        <v>17</v>
      </c>
      <c r="M7840" t="s">
        <v>18</v>
      </c>
      <c r="N7840" t="s">
        <v>6155</v>
      </c>
    </row>
    <row r="7841" spans="1:14" x14ac:dyDescent="0.25">
      <c r="A7841">
        <v>22957</v>
      </c>
      <c r="B7841" s="6">
        <v>45126</v>
      </c>
      <c r="C7841" t="s">
        <v>106</v>
      </c>
      <c r="D7841" t="s">
        <v>108</v>
      </c>
      <c r="F7841" t="s">
        <v>27</v>
      </c>
      <c r="G7841">
        <v>0</v>
      </c>
      <c r="H7841">
        <v>44.09</v>
      </c>
      <c r="I7841">
        <v>0</v>
      </c>
      <c r="J7841" s="1">
        <v>180000</v>
      </c>
      <c r="K7841" s="1">
        <v>180000</v>
      </c>
      <c r="L7841" t="s">
        <v>18</v>
      </c>
      <c r="M7841" t="s">
        <v>18</v>
      </c>
      <c r="N7841" t="s">
        <v>6155</v>
      </c>
    </row>
    <row r="7842" spans="1:14" x14ac:dyDescent="0.25">
      <c r="A7842">
        <v>23062</v>
      </c>
      <c r="B7842" s="6">
        <v>45084</v>
      </c>
      <c r="C7842" t="s">
        <v>40</v>
      </c>
      <c r="D7842" t="s">
        <v>617</v>
      </c>
      <c r="E7842" t="s">
        <v>4987</v>
      </c>
      <c r="F7842" t="s">
        <v>73</v>
      </c>
      <c r="G7842">
        <v>82.07</v>
      </c>
      <c r="H7842">
        <v>57.04</v>
      </c>
      <c r="I7842">
        <v>91.68</v>
      </c>
      <c r="J7842" s="1">
        <v>180000</v>
      </c>
      <c r="K7842" s="1">
        <v>180000</v>
      </c>
      <c r="L7842" t="s">
        <v>18</v>
      </c>
      <c r="M7842" t="s">
        <v>18</v>
      </c>
      <c r="N7842" t="s">
        <v>6157</v>
      </c>
    </row>
    <row r="7843" spans="1:14" x14ac:dyDescent="0.25">
      <c r="A7843">
        <v>23144</v>
      </c>
      <c r="B7843" s="6">
        <v>45078</v>
      </c>
      <c r="C7843" t="s">
        <v>195</v>
      </c>
      <c r="D7843" t="s">
        <v>1267</v>
      </c>
      <c r="F7843" t="s">
        <v>27</v>
      </c>
      <c r="G7843">
        <v>111.1</v>
      </c>
      <c r="H7843">
        <v>45.59</v>
      </c>
      <c r="I7843">
        <v>0</v>
      </c>
      <c r="J7843" s="1">
        <v>180000</v>
      </c>
      <c r="K7843" s="1">
        <v>180000</v>
      </c>
      <c r="L7843" t="s">
        <v>17</v>
      </c>
      <c r="M7843" t="s">
        <v>18</v>
      </c>
      <c r="N7843" t="s">
        <v>6157</v>
      </c>
    </row>
    <row r="7844" spans="1:14" x14ac:dyDescent="0.25">
      <c r="A7844">
        <v>23434</v>
      </c>
      <c r="B7844" s="6">
        <v>45091</v>
      </c>
      <c r="C7844" t="s">
        <v>195</v>
      </c>
      <c r="D7844" t="s">
        <v>504</v>
      </c>
      <c r="F7844" t="s">
        <v>27</v>
      </c>
      <c r="G7844">
        <v>79.67</v>
      </c>
      <c r="H7844">
        <v>57.11</v>
      </c>
      <c r="I7844">
        <v>0</v>
      </c>
      <c r="J7844" s="1">
        <v>180000</v>
      </c>
      <c r="K7844" s="1">
        <v>180000</v>
      </c>
      <c r="L7844" t="s">
        <v>17</v>
      </c>
      <c r="M7844" t="s">
        <v>18</v>
      </c>
      <c r="N7844" t="s">
        <v>6157</v>
      </c>
    </row>
    <row r="7845" spans="1:14" x14ac:dyDescent="0.25">
      <c r="A7845">
        <v>23445</v>
      </c>
      <c r="B7845" s="6">
        <v>45049</v>
      </c>
      <c r="C7845" t="s">
        <v>40</v>
      </c>
      <c r="D7845" t="s">
        <v>74</v>
      </c>
      <c r="F7845" t="s">
        <v>27</v>
      </c>
      <c r="G7845">
        <v>68.540000000000006</v>
      </c>
      <c r="H7845">
        <v>51.57</v>
      </c>
      <c r="I7845">
        <v>0</v>
      </c>
      <c r="J7845" s="1">
        <v>180000</v>
      </c>
      <c r="K7845" s="1">
        <v>180000</v>
      </c>
      <c r="L7845" t="s">
        <v>18</v>
      </c>
      <c r="M7845" t="s">
        <v>18</v>
      </c>
      <c r="N7845" t="s">
        <v>6156</v>
      </c>
    </row>
    <row r="7846" spans="1:14" x14ac:dyDescent="0.25">
      <c r="A7846">
        <v>23492</v>
      </c>
      <c r="B7846" s="6">
        <v>45083</v>
      </c>
      <c r="C7846" t="s">
        <v>195</v>
      </c>
      <c r="D7846" t="s">
        <v>504</v>
      </c>
      <c r="F7846" t="s">
        <v>27</v>
      </c>
      <c r="G7846">
        <v>0</v>
      </c>
      <c r="H7846">
        <v>48.34</v>
      </c>
      <c r="I7846">
        <v>0</v>
      </c>
      <c r="J7846" s="1">
        <v>180000</v>
      </c>
      <c r="K7846" s="1">
        <v>180000</v>
      </c>
      <c r="L7846" t="s">
        <v>18</v>
      </c>
      <c r="M7846" t="s">
        <v>18</v>
      </c>
      <c r="N7846" t="s">
        <v>6157</v>
      </c>
    </row>
    <row r="7847" spans="1:14" x14ac:dyDescent="0.25">
      <c r="A7847">
        <v>23945</v>
      </c>
      <c r="B7847" s="6">
        <v>45099</v>
      </c>
      <c r="C7847" t="s">
        <v>111</v>
      </c>
      <c r="D7847" t="s">
        <v>1541</v>
      </c>
      <c r="F7847" t="s">
        <v>27</v>
      </c>
      <c r="G7847">
        <v>0</v>
      </c>
      <c r="H7847">
        <v>43.2</v>
      </c>
      <c r="I7847">
        <v>0</v>
      </c>
      <c r="J7847" s="1">
        <v>180000</v>
      </c>
      <c r="K7847" s="1">
        <v>180000</v>
      </c>
      <c r="L7847" t="s">
        <v>18</v>
      </c>
      <c r="M7847" t="s">
        <v>18</v>
      </c>
      <c r="N7847" t="s">
        <v>6157</v>
      </c>
    </row>
    <row r="7848" spans="1:14" x14ac:dyDescent="0.25">
      <c r="A7848">
        <v>24050</v>
      </c>
      <c r="B7848" s="6">
        <v>45096</v>
      </c>
      <c r="C7848" t="s">
        <v>40</v>
      </c>
      <c r="D7848" t="s">
        <v>869</v>
      </c>
      <c r="F7848" t="s">
        <v>27</v>
      </c>
      <c r="G7848">
        <v>52.25</v>
      </c>
      <c r="H7848">
        <v>45.78</v>
      </c>
      <c r="I7848">
        <v>0</v>
      </c>
      <c r="J7848" s="1">
        <v>180000</v>
      </c>
      <c r="K7848" s="1">
        <v>180000</v>
      </c>
      <c r="L7848" t="s">
        <v>18</v>
      </c>
      <c r="M7848" t="s">
        <v>18</v>
      </c>
      <c r="N7848" t="s">
        <v>6157</v>
      </c>
    </row>
    <row r="7849" spans="1:14" x14ac:dyDescent="0.25">
      <c r="A7849">
        <v>24255</v>
      </c>
      <c r="B7849" s="6">
        <v>45090</v>
      </c>
      <c r="C7849" t="s">
        <v>40</v>
      </c>
      <c r="D7849" t="s">
        <v>2958</v>
      </c>
      <c r="F7849" t="s">
        <v>27</v>
      </c>
      <c r="G7849">
        <v>91.38</v>
      </c>
      <c r="H7849">
        <v>45.34</v>
      </c>
      <c r="I7849">
        <v>0</v>
      </c>
      <c r="J7849" s="1">
        <v>155000</v>
      </c>
      <c r="K7849" s="1">
        <v>180000</v>
      </c>
      <c r="L7849" t="s">
        <v>18</v>
      </c>
      <c r="M7849" t="s">
        <v>18</v>
      </c>
      <c r="N7849" t="s">
        <v>6157</v>
      </c>
    </row>
    <row r="7850" spans="1:14" x14ac:dyDescent="0.25">
      <c r="A7850">
        <v>24338</v>
      </c>
      <c r="B7850" s="6">
        <v>45097</v>
      </c>
      <c r="C7850" t="s">
        <v>106</v>
      </c>
      <c r="D7850" t="s">
        <v>108</v>
      </c>
      <c r="F7850" t="s">
        <v>27</v>
      </c>
      <c r="G7850">
        <v>86.21</v>
      </c>
      <c r="H7850">
        <v>39.65</v>
      </c>
      <c r="I7850">
        <v>0</v>
      </c>
      <c r="J7850" s="1">
        <v>180000</v>
      </c>
      <c r="K7850" s="1">
        <v>180000</v>
      </c>
      <c r="L7850" t="s">
        <v>17</v>
      </c>
      <c r="M7850" t="s">
        <v>18</v>
      </c>
      <c r="N7850" t="s">
        <v>6157</v>
      </c>
    </row>
    <row r="7851" spans="1:14" x14ac:dyDescent="0.25">
      <c r="A7851">
        <v>24461</v>
      </c>
      <c r="B7851" s="6">
        <v>44739</v>
      </c>
      <c r="C7851" t="s">
        <v>19</v>
      </c>
      <c r="D7851" t="s">
        <v>410</v>
      </c>
      <c r="E7851" t="s">
        <v>6073</v>
      </c>
      <c r="F7851" t="s">
        <v>73</v>
      </c>
      <c r="G7851">
        <v>0</v>
      </c>
      <c r="H7851">
        <v>51.35</v>
      </c>
      <c r="I7851">
        <v>125.53</v>
      </c>
      <c r="J7851" s="1">
        <v>180000</v>
      </c>
      <c r="K7851" s="1">
        <v>180000</v>
      </c>
      <c r="L7851" t="s">
        <v>18</v>
      </c>
      <c r="M7851" t="s">
        <v>18</v>
      </c>
      <c r="N7851" t="s">
        <v>6156</v>
      </c>
    </row>
    <row r="7852" spans="1:14" x14ac:dyDescent="0.25">
      <c r="A7852">
        <v>24578</v>
      </c>
      <c r="B7852" s="6">
        <v>45134</v>
      </c>
      <c r="C7852" t="s">
        <v>106</v>
      </c>
      <c r="D7852" t="s">
        <v>452</v>
      </c>
      <c r="F7852" t="s">
        <v>27</v>
      </c>
      <c r="G7852">
        <v>75.31</v>
      </c>
      <c r="H7852">
        <v>49.63</v>
      </c>
      <c r="I7852">
        <v>0</v>
      </c>
      <c r="J7852" s="1">
        <v>139000</v>
      </c>
      <c r="K7852" s="1">
        <v>180000</v>
      </c>
      <c r="L7852" t="s">
        <v>18</v>
      </c>
      <c r="M7852" t="s">
        <v>18</v>
      </c>
      <c r="N7852" t="s">
        <v>6155</v>
      </c>
    </row>
    <row r="7853" spans="1:14" x14ac:dyDescent="0.25">
      <c r="A7853">
        <v>24635</v>
      </c>
      <c r="B7853" s="6">
        <v>45070</v>
      </c>
      <c r="C7853" t="s">
        <v>135</v>
      </c>
      <c r="D7853" t="s">
        <v>1109</v>
      </c>
      <c r="F7853" t="s">
        <v>27</v>
      </c>
      <c r="G7853">
        <v>45.32</v>
      </c>
      <c r="H7853">
        <v>39.61</v>
      </c>
      <c r="I7853">
        <v>0</v>
      </c>
      <c r="J7853" s="1">
        <v>180000</v>
      </c>
      <c r="K7853" s="1">
        <v>180000</v>
      </c>
      <c r="L7853" t="s">
        <v>18</v>
      </c>
      <c r="M7853" t="s">
        <v>18</v>
      </c>
      <c r="N7853" t="s">
        <v>6155</v>
      </c>
    </row>
    <row r="7854" spans="1:14" x14ac:dyDescent="0.25">
      <c r="A7854">
        <v>24682</v>
      </c>
      <c r="B7854" s="6">
        <v>44861</v>
      </c>
      <c r="C7854" t="s">
        <v>40</v>
      </c>
      <c r="D7854" t="s">
        <v>74</v>
      </c>
      <c r="E7854" t="s">
        <v>74</v>
      </c>
      <c r="F7854" t="s">
        <v>27</v>
      </c>
      <c r="G7854">
        <v>0</v>
      </c>
      <c r="H7854">
        <v>53.05</v>
      </c>
      <c r="I7854">
        <v>0</v>
      </c>
      <c r="J7854" s="1">
        <v>180000</v>
      </c>
      <c r="K7854" s="1">
        <v>180000</v>
      </c>
      <c r="L7854" t="s">
        <v>18</v>
      </c>
      <c r="M7854" t="s">
        <v>18</v>
      </c>
      <c r="N7854" t="s">
        <v>6156</v>
      </c>
    </row>
    <row r="7855" spans="1:14" x14ac:dyDescent="0.25">
      <c r="A7855">
        <v>24712</v>
      </c>
      <c r="B7855" s="6">
        <v>45019</v>
      </c>
      <c r="C7855" t="s">
        <v>135</v>
      </c>
      <c r="D7855" t="s">
        <v>1814</v>
      </c>
      <c r="E7855" t="s">
        <v>6080</v>
      </c>
      <c r="F7855" t="s">
        <v>27</v>
      </c>
      <c r="G7855">
        <v>0</v>
      </c>
      <c r="H7855">
        <v>55.62</v>
      </c>
      <c r="I7855">
        <v>0</v>
      </c>
      <c r="J7855" s="1">
        <v>240000</v>
      </c>
      <c r="K7855" s="1">
        <v>180000</v>
      </c>
      <c r="L7855" t="s">
        <v>18</v>
      </c>
      <c r="M7855" t="s">
        <v>18</v>
      </c>
      <c r="N7855" t="s">
        <v>151</v>
      </c>
    </row>
    <row r="7856" spans="1:14" x14ac:dyDescent="0.25">
      <c r="A7856">
        <v>24842</v>
      </c>
      <c r="B7856" s="6">
        <v>45131</v>
      </c>
      <c r="C7856" t="s">
        <v>135</v>
      </c>
      <c r="D7856" t="s">
        <v>405</v>
      </c>
      <c r="F7856" t="s">
        <v>73</v>
      </c>
      <c r="G7856">
        <v>45.47</v>
      </c>
      <c r="H7856">
        <v>45.47</v>
      </c>
      <c r="I7856">
        <v>200</v>
      </c>
      <c r="J7856" s="1">
        <v>180000</v>
      </c>
      <c r="K7856" s="1">
        <v>180000</v>
      </c>
      <c r="L7856" t="s">
        <v>18</v>
      </c>
      <c r="M7856" t="s">
        <v>18</v>
      </c>
      <c r="N7856" t="s">
        <v>6155</v>
      </c>
    </row>
    <row r="7857" spans="1:14" x14ac:dyDescent="0.25">
      <c r="A7857">
        <v>25337</v>
      </c>
      <c r="B7857" s="6">
        <v>45112</v>
      </c>
      <c r="C7857" t="s">
        <v>40</v>
      </c>
      <c r="D7857" t="s">
        <v>74</v>
      </c>
      <c r="F7857" t="s">
        <v>27</v>
      </c>
      <c r="G7857">
        <v>53.09</v>
      </c>
      <c r="H7857">
        <v>42.9</v>
      </c>
      <c r="I7857">
        <v>0</v>
      </c>
      <c r="J7857" s="1">
        <v>180000</v>
      </c>
      <c r="K7857" s="1">
        <v>180000</v>
      </c>
      <c r="L7857" t="s">
        <v>18</v>
      </c>
      <c r="M7857" t="s">
        <v>18</v>
      </c>
      <c r="N7857" t="s">
        <v>6157</v>
      </c>
    </row>
    <row r="7858" spans="1:14" x14ac:dyDescent="0.25">
      <c r="A7858">
        <v>25424</v>
      </c>
      <c r="B7858" s="6">
        <v>45120</v>
      </c>
      <c r="C7858" t="s">
        <v>40</v>
      </c>
      <c r="D7858" t="s">
        <v>74</v>
      </c>
      <c r="E7858" t="s">
        <v>6110</v>
      </c>
      <c r="F7858" t="s">
        <v>73</v>
      </c>
      <c r="G7858">
        <v>0</v>
      </c>
      <c r="H7858">
        <v>66.11</v>
      </c>
      <c r="I7858">
        <v>105.02</v>
      </c>
      <c r="J7858" s="1">
        <v>180000</v>
      </c>
      <c r="K7858" s="1">
        <v>180000</v>
      </c>
      <c r="L7858" t="s">
        <v>18</v>
      </c>
      <c r="M7858" t="s">
        <v>18</v>
      </c>
      <c r="N7858" t="s">
        <v>6157</v>
      </c>
    </row>
    <row r="7859" spans="1:14" x14ac:dyDescent="0.25">
      <c r="A7859">
        <v>25464</v>
      </c>
      <c r="B7859" s="6">
        <v>45105</v>
      </c>
      <c r="C7859" t="s">
        <v>36</v>
      </c>
      <c r="D7859" t="s">
        <v>162</v>
      </c>
      <c r="F7859" t="s">
        <v>73</v>
      </c>
      <c r="G7859">
        <v>0</v>
      </c>
      <c r="H7859">
        <v>51.02</v>
      </c>
      <c r="I7859">
        <v>135</v>
      </c>
      <c r="J7859" s="1">
        <v>180000</v>
      </c>
      <c r="K7859" s="1">
        <v>180000</v>
      </c>
      <c r="L7859" t="s">
        <v>18</v>
      </c>
      <c r="M7859" t="s">
        <v>18</v>
      </c>
      <c r="N7859" t="s">
        <v>6157</v>
      </c>
    </row>
    <row r="7860" spans="1:14" x14ac:dyDescent="0.25">
      <c r="A7860">
        <v>25658</v>
      </c>
      <c r="B7860" s="6">
        <v>45114</v>
      </c>
      <c r="C7860" t="s">
        <v>135</v>
      </c>
      <c r="D7860" t="s">
        <v>405</v>
      </c>
      <c r="F7860" t="s">
        <v>27</v>
      </c>
      <c r="G7860">
        <v>95.41</v>
      </c>
      <c r="H7860">
        <v>39.299999999999997</v>
      </c>
      <c r="I7860">
        <v>0</v>
      </c>
      <c r="J7860" s="1">
        <v>180000</v>
      </c>
      <c r="K7860" s="1">
        <v>180000</v>
      </c>
      <c r="L7860" t="s">
        <v>18</v>
      </c>
      <c r="M7860" t="s">
        <v>18</v>
      </c>
      <c r="N7860" t="s">
        <v>6157</v>
      </c>
    </row>
    <row r="7861" spans="1:14" x14ac:dyDescent="0.25">
      <c r="A7861">
        <v>25789</v>
      </c>
      <c r="B7861" s="6">
        <v>45072</v>
      </c>
      <c r="C7861" t="s">
        <v>135</v>
      </c>
      <c r="D7861" t="s">
        <v>515</v>
      </c>
      <c r="E7861" t="s">
        <v>516</v>
      </c>
      <c r="F7861" t="s">
        <v>73</v>
      </c>
      <c r="G7861">
        <v>236.15</v>
      </c>
      <c r="H7861">
        <v>52.8</v>
      </c>
      <c r="I7861">
        <v>150</v>
      </c>
      <c r="J7861" s="1">
        <v>180000</v>
      </c>
      <c r="K7861" s="1">
        <v>180000</v>
      </c>
      <c r="L7861" t="s">
        <v>18</v>
      </c>
      <c r="M7861" t="s">
        <v>18</v>
      </c>
      <c r="N7861" t="s">
        <v>151</v>
      </c>
    </row>
    <row r="7862" spans="1:14" x14ac:dyDescent="0.25">
      <c r="A7862">
        <v>26192</v>
      </c>
      <c r="B7862" s="6">
        <v>45106</v>
      </c>
      <c r="C7862" t="s">
        <v>135</v>
      </c>
      <c r="D7862" t="s">
        <v>476</v>
      </c>
      <c r="F7862" t="s">
        <v>27</v>
      </c>
      <c r="G7862">
        <v>0</v>
      </c>
      <c r="H7862">
        <v>40.28</v>
      </c>
      <c r="I7862">
        <v>0</v>
      </c>
      <c r="J7862" s="1">
        <v>180000</v>
      </c>
      <c r="K7862" s="1">
        <v>180000</v>
      </c>
      <c r="L7862" t="s">
        <v>18</v>
      </c>
      <c r="M7862" t="s">
        <v>18</v>
      </c>
      <c r="N7862" t="s">
        <v>6157</v>
      </c>
    </row>
    <row r="7863" spans="1:14" x14ac:dyDescent="0.25">
      <c r="A7863">
        <v>14244</v>
      </c>
      <c r="B7863" s="6">
        <v>44827</v>
      </c>
      <c r="C7863" t="s">
        <v>111</v>
      </c>
      <c r="D7863" t="s">
        <v>112</v>
      </c>
      <c r="E7863" t="s">
        <v>112</v>
      </c>
      <c r="F7863" t="s">
        <v>73</v>
      </c>
      <c r="G7863">
        <v>0</v>
      </c>
      <c r="H7863">
        <v>70.150000000000006</v>
      </c>
      <c r="I7863">
        <v>120</v>
      </c>
      <c r="J7863" s="1">
        <v>278518.26</v>
      </c>
      <c r="K7863" s="1">
        <v>179922.8</v>
      </c>
      <c r="L7863" t="s">
        <v>18</v>
      </c>
      <c r="M7863" t="s">
        <v>18</v>
      </c>
      <c r="N7863" t="s">
        <v>6157</v>
      </c>
    </row>
    <row r="7864" spans="1:14" x14ac:dyDescent="0.25">
      <c r="A7864">
        <v>8551</v>
      </c>
      <c r="B7864" s="6">
        <v>44914</v>
      </c>
      <c r="C7864" t="s">
        <v>88</v>
      </c>
      <c r="D7864" t="s">
        <v>89</v>
      </c>
      <c r="E7864" t="s">
        <v>3620</v>
      </c>
      <c r="F7864" t="s">
        <v>27</v>
      </c>
      <c r="G7864">
        <v>0</v>
      </c>
      <c r="H7864">
        <v>64.540000000000006</v>
      </c>
      <c r="I7864">
        <v>0</v>
      </c>
      <c r="J7864" s="1">
        <v>257014.62</v>
      </c>
      <c r="K7864" s="1">
        <v>179910.23</v>
      </c>
      <c r="L7864" t="s">
        <v>17</v>
      </c>
      <c r="M7864" t="s">
        <v>18</v>
      </c>
      <c r="N7864" t="s">
        <v>151</v>
      </c>
    </row>
    <row r="7865" spans="1:14" x14ac:dyDescent="0.25">
      <c r="A7865">
        <v>3587</v>
      </c>
      <c r="B7865" s="6">
        <v>44894</v>
      </c>
      <c r="C7865" t="s">
        <v>111</v>
      </c>
      <c r="D7865" t="s">
        <v>112</v>
      </c>
      <c r="E7865" t="s">
        <v>2093</v>
      </c>
      <c r="F7865" t="s">
        <v>27</v>
      </c>
      <c r="G7865">
        <v>0</v>
      </c>
      <c r="H7865">
        <v>65</v>
      </c>
      <c r="I7865">
        <v>0</v>
      </c>
      <c r="J7865" s="1">
        <v>257000</v>
      </c>
      <c r="K7865" s="1">
        <v>179900</v>
      </c>
      <c r="L7865" t="s">
        <v>18</v>
      </c>
      <c r="M7865" t="s">
        <v>18</v>
      </c>
      <c r="N7865" t="s">
        <v>151</v>
      </c>
    </row>
    <row r="7866" spans="1:14" x14ac:dyDescent="0.25">
      <c r="A7866">
        <v>4123</v>
      </c>
      <c r="B7866" s="6">
        <v>45016</v>
      </c>
      <c r="C7866" t="s">
        <v>111</v>
      </c>
      <c r="D7866" t="s">
        <v>112</v>
      </c>
      <c r="F7866" t="s">
        <v>27</v>
      </c>
      <c r="G7866">
        <v>0</v>
      </c>
      <c r="H7866">
        <v>70</v>
      </c>
      <c r="I7866">
        <v>0</v>
      </c>
      <c r="J7866" s="1">
        <v>257000</v>
      </c>
      <c r="K7866" s="1">
        <v>179900</v>
      </c>
      <c r="L7866" t="s">
        <v>18</v>
      </c>
      <c r="M7866" t="s">
        <v>18</v>
      </c>
      <c r="N7866" t="s">
        <v>151</v>
      </c>
    </row>
    <row r="7867" spans="1:14" x14ac:dyDescent="0.25">
      <c r="A7867">
        <v>24056</v>
      </c>
      <c r="B7867" s="6">
        <v>44971</v>
      </c>
      <c r="C7867" t="s">
        <v>106</v>
      </c>
      <c r="D7867" t="s">
        <v>108</v>
      </c>
      <c r="E7867" t="s">
        <v>3834</v>
      </c>
      <c r="F7867" t="s">
        <v>27</v>
      </c>
      <c r="G7867">
        <v>0</v>
      </c>
      <c r="H7867">
        <v>46.92</v>
      </c>
      <c r="I7867">
        <v>0</v>
      </c>
      <c r="J7867" s="1">
        <v>257000</v>
      </c>
      <c r="K7867" s="1">
        <v>179900</v>
      </c>
      <c r="L7867" t="s">
        <v>17</v>
      </c>
      <c r="M7867" t="s">
        <v>18</v>
      </c>
      <c r="N7867" t="s">
        <v>151</v>
      </c>
    </row>
    <row r="7868" spans="1:14" x14ac:dyDescent="0.25">
      <c r="A7868">
        <v>16854</v>
      </c>
      <c r="B7868" s="6">
        <v>45092</v>
      </c>
      <c r="C7868" t="s">
        <v>88</v>
      </c>
      <c r="D7868" t="s">
        <v>653</v>
      </c>
      <c r="F7868" t="s">
        <v>73</v>
      </c>
      <c r="G7868">
        <v>63.29</v>
      </c>
      <c r="H7868">
        <v>63.29</v>
      </c>
      <c r="I7868">
        <v>125.05</v>
      </c>
      <c r="J7868" s="1">
        <v>179761.06</v>
      </c>
      <c r="K7868" s="1">
        <v>179800</v>
      </c>
      <c r="L7868" t="s">
        <v>18</v>
      </c>
      <c r="M7868" t="s">
        <v>18</v>
      </c>
      <c r="N7868" t="s">
        <v>6157</v>
      </c>
    </row>
    <row r="7869" spans="1:14" x14ac:dyDescent="0.25">
      <c r="A7869">
        <v>24008</v>
      </c>
      <c r="B7869" s="6">
        <v>45117</v>
      </c>
      <c r="C7869" t="s">
        <v>135</v>
      </c>
      <c r="D7869" t="s">
        <v>256</v>
      </c>
      <c r="F7869" t="s">
        <v>27</v>
      </c>
      <c r="G7869">
        <v>0</v>
      </c>
      <c r="H7869">
        <v>48.18</v>
      </c>
      <c r="I7869">
        <v>0</v>
      </c>
      <c r="J7869" s="1">
        <v>133000</v>
      </c>
      <c r="K7869" s="1">
        <v>179800</v>
      </c>
      <c r="L7869" t="s">
        <v>18</v>
      </c>
      <c r="M7869" t="s">
        <v>18</v>
      </c>
      <c r="N7869" t="s">
        <v>6157</v>
      </c>
    </row>
    <row r="7870" spans="1:14" x14ac:dyDescent="0.25">
      <c r="A7870">
        <v>1305</v>
      </c>
      <c r="B7870" s="6">
        <v>43661</v>
      </c>
      <c r="C7870" t="s">
        <v>91</v>
      </c>
      <c r="D7870" t="s">
        <v>530</v>
      </c>
      <c r="E7870" t="s">
        <v>42</v>
      </c>
      <c r="F7870" t="s">
        <v>118</v>
      </c>
      <c r="G7870">
        <v>0</v>
      </c>
      <c r="H7870">
        <v>123</v>
      </c>
      <c r="I7870">
        <v>123</v>
      </c>
      <c r="J7870" s="1">
        <v>179795.8</v>
      </c>
      <c r="K7870" s="1">
        <v>179795.8</v>
      </c>
      <c r="L7870" t="s">
        <v>17</v>
      </c>
      <c r="M7870" t="s">
        <v>18</v>
      </c>
      <c r="N7870" t="s">
        <v>6155</v>
      </c>
    </row>
    <row r="7871" spans="1:14" x14ac:dyDescent="0.25">
      <c r="A7871">
        <v>5761</v>
      </c>
      <c r="B7871" s="6">
        <v>45082</v>
      </c>
      <c r="C7871" t="s">
        <v>111</v>
      </c>
      <c r="D7871" t="s">
        <v>112</v>
      </c>
      <c r="F7871" t="s">
        <v>27</v>
      </c>
      <c r="G7871">
        <v>52</v>
      </c>
      <c r="H7871">
        <v>52</v>
      </c>
      <c r="I7871">
        <v>0</v>
      </c>
      <c r="J7871" s="1">
        <v>179645.96</v>
      </c>
      <c r="K7871" s="1">
        <v>179645.96</v>
      </c>
      <c r="L7871" t="s">
        <v>18</v>
      </c>
      <c r="M7871" t="s">
        <v>18</v>
      </c>
      <c r="N7871" t="s">
        <v>6156</v>
      </c>
    </row>
    <row r="7872" spans="1:14" x14ac:dyDescent="0.25">
      <c r="A7872">
        <v>12914</v>
      </c>
      <c r="B7872" s="6">
        <v>45076</v>
      </c>
      <c r="C7872" t="s">
        <v>135</v>
      </c>
      <c r="D7872" t="s">
        <v>1523</v>
      </c>
      <c r="F7872" t="s">
        <v>27</v>
      </c>
      <c r="G7872">
        <v>55.36</v>
      </c>
      <c r="H7872">
        <v>44.33</v>
      </c>
      <c r="I7872">
        <v>0</v>
      </c>
      <c r="J7872" s="1">
        <v>160000</v>
      </c>
      <c r="K7872" s="1">
        <v>179600</v>
      </c>
      <c r="L7872" t="s">
        <v>18</v>
      </c>
      <c r="M7872" t="s">
        <v>18</v>
      </c>
      <c r="N7872" t="s">
        <v>6157</v>
      </c>
    </row>
    <row r="7873" spans="1:14" x14ac:dyDescent="0.25">
      <c r="A7873">
        <v>12950</v>
      </c>
      <c r="B7873" s="6">
        <v>45113</v>
      </c>
      <c r="C7873" t="s">
        <v>135</v>
      </c>
      <c r="D7873" t="s">
        <v>1925</v>
      </c>
      <c r="E7873" t="s">
        <v>4207</v>
      </c>
      <c r="F7873" t="s">
        <v>73</v>
      </c>
      <c r="G7873">
        <v>95</v>
      </c>
      <c r="H7873">
        <v>95</v>
      </c>
      <c r="I7873">
        <v>135</v>
      </c>
      <c r="J7873" s="1">
        <v>160000</v>
      </c>
      <c r="K7873" s="1">
        <v>179600</v>
      </c>
      <c r="L7873" t="s">
        <v>18</v>
      </c>
      <c r="M7873" t="s">
        <v>18</v>
      </c>
      <c r="N7873" t="s">
        <v>6157</v>
      </c>
    </row>
    <row r="7874" spans="1:14" x14ac:dyDescent="0.25">
      <c r="A7874">
        <v>21662</v>
      </c>
      <c r="B7874" s="6">
        <v>45121</v>
      </c>
      <c r="C7874" t="s">
        <v>111</v>
      </c>
      <c r="D7874" t="s">
        <v>112</v>
      </c>
      <c r="F7874" t="s">
        <v>27</v>
      </c>
      <c r="G7874">
        <v>43.14</v>
      </c>
      <c r="H7874">
        <v>43.14</v>
      </c>
      <c r="I7874">
        <v>0</v>
      </c>
      <c r="J7874" s="1">
        <v>109797.19</v>
      </c>
      <c r="K7874" s="1">
        <v>179600</v>
      </c>
      <c r="L7874" t="s">
        <v>18</v>
      </c>
      <c r="M7874" t="s">
        <v>18</v>
      </c>
      <c r="N7874" t="s">
        <v>6157</v>
      </c>
    </row>
    <row r="7875" spans="1:14" x14ac:dyDescent="0.25">
      <c r="A7875">
        <v>6718</v>
      </c>
      <c r="B7875" s="6">
        <v>44988</v>
      </c>
      <c r="C7875" t="s">
        <v>111</v>
      </c>
      <c r="D7875" t="s">
        <v>370</v>
      </c>
      <c r="F7875" t="s">
        <v>27</v>
      </c>
      <c r="G7875">
        <v>77.89</v>
      </c>
      <c r="H7875">
        <v>55.45</v>
      </c>
      <c r="I7875">
        <v>0</v>
      </c>
      <c r="J7875" s="1">
        <v>278000</v>
      </c>
      <c r="K7875" s="1">
        <v>179588</v>
      </c>
      <c r="L7875" t="s">
        <v>18</v>
      </c>
      <c r="M7875" t="s">
        <v>18</v>
      </c>
      <c r="N7875" t="s">
        <v>151</v>
      </c>
    </row>
    <row r="7876" spans="1:14" x14ac:dyDescent="0.25">
      <c r="A7876">
        <v>5902</v>
      </c>
      <c r="B7876" s="6">
        <v>43357</v>
      </c>
      <c r="C7876" t="s">
        <v>216</v>
      </c>
      <c r="D7876" t="s">
        <v>219</v>
      </c>
      <c r="E7876" t="s">
        <v>2923</v>
      </c>
      <c r="F7876" t="s">
        <v>73</v>
      </c>
      <c r="G7876">
        <v>0</v>
      </c>
      <c r="H7876">
        <v>43.45</v>
      </c>
      <c r="I7876">
        <v>126</v>
      </c>
      <c r="J7876" s="1">
        <v>179500</v>
      </c>
      <c r="K7876" s="1">
        <v>179500</v>
      </c>
      <c r="L7876" t="s">
        <v>18</v>
      </c>
      <c r="M7876" t="s">
        <v>18</v>
      </c>
      <c r="N7876" t="s">
        <v>6156</v>
      </c>
    </row>
    <row r="7877" spans="1:14" x14ac:dyDescent="0.25">
      <c r="A7877">
        <v>16934</v>
      </c>
      <c r="B7877" s="6">
        <v>45112</v>
      </c>
      <c r="C7877" t="s">
        <v>135</v>
      </c>
      <c r="D7877" t="s">
        <v>519</v>
      </c>
      <c r="E7877" t="s">
        <v>5328</v>
      </c>
      <c r="F7877" t="s">
        <v>27</v>
      </c>
      <c r="G7877">
        <v>0</v>
      </c>
      <c r="H7877">
        <v>48.5</v>
      </c>
      <c r="I7877">
        <v>0</v>
      </c>
      <c r="J7877" s="1">
        <v>176779.58</v>
      </c>
      <c r="K7877" s="1">
        <v>179500</v>
      </c>
      <c r="L7877" t="s">
        <v>18</v>
      </c>
      <c r="M7877" t="s">
        <v>18</v>
      </c>
      <c r="N7877" t="s">
        <v>6157</v>
      </c>
    </row>
    <row r="7878" spans="1:14" x14ac:dyDescent="0.25">
      <c r="A7878">
        <v>18626</v>
      </c>
      <c r="B7878" s="6">
        <v>43760</v>
      </c>
      <c r="C7878" t="s">
        <v>28</v>
      </c>
      <c r="D7878" t="s">
        <v>375</v>
      </c>
      <c r="E7878" t="s">
        <v>5571</v>
      </c>
      <c r="F7878" t="s">
        <v>73</v>
      </c>
      <c r="G7878">
        <v>91.1</v>
      </c>
      <c r="H7878">
        <v>91.1</v>
      </c>
      <c r="I7878">
        <v>262.5</v>
      </c>
      <c r="J7878" s="1">
        <v>179500</v>
      </c>
      <c r="K7878" s="1">
        <v>179500</v>
      </c>
      <c r="L7878" t="s">
        <v>18</v>
      </c>
      <c r="M7878" t="s">
        <v>18</v>
      </c>
      <c r="N7878" t="s">
        <v>6156</v>
      </c>
    </row>
    <row r="7879" spans="1:14" x14ac:dyDescent="0.25">
      <c r="A7879">
        <v>24146</v>
      </c>
      <c r="B7879" s="6">
        <v>45131</v>
      </c>
      <c r="C7879" t="s">
        <v>135</v>
      </c>
      <c r="D7879" t="s">
        <v>256</v>
      </c>
      <c r="F7879" t="s">
        <v>27</v>
      </c>
      <c r="G7879">
        <v>0</v>
      </c>
      <c r="H7879">
        <v>47.5</v>
      </c>
      <c r="I7879">
        <v>0</v>
      </c>
      <c r="J7879" s="1">
        <v>120000</v>
      </c>
      <c r="K7879" s="1">
        <v>179335.78</v>
      </c>
      <c r="L7879" t="s">
        <v>18</v>
      </c>
      <c r="M7879" t="s">
        <v>18</v>
      </c>
      <c r="N7879" t="s">
        <v>6155</v>
      </c>
    </row>
    <row r="7880" spans="1:14" x14ac:dyDescent="0.25">
      <c r="A7880">
        <v>17440</v>
      </c>
      <c r="B7880" s="6">
        <v>45114</v>
      </c>
      <c r="C7880" t="s">
        <v>111</v>
      </c>
      <c r="D7880" t="s">
        <v>662</v>
      </c>
      <c r="F7880" t="s">
        <v>27</v>
      </c>
      <c r="G7880">
        <v>43.87</v>
      </c>
      <c r="H7880">
        <v>43.87</v>
      </c>
      <c r="I7880">
        <v>0</v>
      </c>
      <c r="J7880" s="1">
        <v>179237.43</v>
      </c>
      <c r="K7880" s="1">
        <v>179300</v>
      </c>
      <c r="L7880" t="s">
        <v>18</v>
      </c>
      <c r="M7880" t="s">
        <v>18</v>
      </c>
      <c r="N7880" t="s">
        <v>6157</v>
      </c>
    </row>
    <row r="7881" spans="1:14" x14ac:dyDescent="0.25">
      <c r="A7881">
        <v>21849</v>
      </c>
      <c r="B7881" s="6">
        <v>45072</v>
      </c>
      <c r="C7881" t="s">
        <v>135</v>
      </c>
      <c r="D7881" t="s">
        <v>223</v>
      </c>
      <c r="F7881" t="s">
        <v>73</v>
      </c>
      <c r="G7881">
        <v>43.45</v>
      </c>
      <c r="H7881">
        <v>43.45</v>
      </c>
      <c r="I7881">
        <v>180</v>
      </c>
      <c r="J7881" s="1">
        <v>147000</v>
      </c>
      <c r="K7881" s="1">
        <v>179300</v>
      </c>
      <c r="L7881" t="s">
        <v>18</v>
      </c>
      <c r="M7881" t="s">
        <v>18</v>
      </c>
      <c r="N7881" t="s">
        <v>6157</v>
      </c>
    </row>
    <row r="7882" spans="1:14" x14ac:dyDescent="0.25">
      <c r="A7882">
        <v>4499</v>
      </c>
      <c r="B7882" s="6">
        <v>44853</v>
      </c>
      <c r="C7882" t="s">
        <v>111</v>
      </c>
      <c r="D7882" t="s">
        <v>961</v>
      </c>
      <c r="E7882" t="s">
        <v>961</v>
      </c>
      <c r="F7882" t="s">
        <v>73</v>
      </c>
      <c r="G7882">
        <v>0</v>
      </c>
      <c r="H7882">
        <v>75.25</v>
      </c>
      <c r="I7882">
        <v>1034</v>
      </c>
      <c r="J7882" s="1">
        <v>243000</v>
      </c>
      <c r="K7882" s="1">
        <v>179285.4</v>
      </c>
      <c r="L7882" t="s">
        <v>17</v>
      </c>
      <c r="M7882" t="s">
        <v>18</v>
      </c>
      <c r="N7882" t="s">
        <v>6157</v>
      </c>
    </row>
    <row r="7883" spans="1:14" x14ac:dyDescent="0.25">
      <c r="A7883">
        <v>8654</v>
      </c>
      <c r="B7883" s="6">
        <v>44992</v>
      </c>
      <c r="C7883" t="s">
        <v>106</v>
      </c>
      <c r="D7883" t="s">
        <v>108</v>
      </c>
      <c r="F7883" t="s">
        <v>27</v>
      </c>
      <c r="G7883">
        <v>0</v>
      </c>
      <c r="H7883">
        <v>51.45</v>
      </c>
      <c r="I7883">
        <v>0</v>
      </c>
      <c r="J7883" s="1">
        <v>243000</v>
      </c>
      <c r="K7883" s="1">
        <v>179285.4</v>
      </c>
      <c r="L7883" t="s">
        <v>17</v>
      </c>
      <c r="M7883" t="s">
        <v>18</v>
      </c>
      <c r="N7883" t="s">
        <v>151</v>
      </c>
    </row>
    <row r="7884" spans="1:14" x14ac:dyDescent="0.25">
      <c r="A7884">
        <v>16313</v>
      </c>
      <c r="B7884" s="6">
        <v>44994</v>
      </c>
      <c r="C7884" t="s">
        <v>135</v>
      </c>
      <c r="D7884" t="s">
        <v>200</v>
      </c>
      <c r="F7884" t="s">
        <v>73</v>
      </c>
      <c r="G7884">
        <v>0</v>
      </c>
      <c r="H7884">
        <v>132.29</v>
      </c>
      <c r="I7884">
        <v>132.5</v>
      </c>
      <c r="J7884" s="1">
        <v>256000</v>
      </c>
      <c r="K7884" s="1">
        <v>179200</v>
      </c>
      <c r="L7884" t="s">
        <v>18</v>
      </c>
      <c r="M7884" t="s">
        <v>18</v>
      </c>
      <c r="N7884" t="s">
        <v>151</v>
      </c>
    </row>
    <row r="7885" spans="1:14" x14ac:dyDescent="0.25">
      <c r="A7885">
        <v>22942</v>
      </c>
      <c r="B7885" s="6">
        <v>45076</v>
      </c>
      <c r="C7885" t="s">
        <v>40</v>
      </c>
      <c r="D7885" t="s">
        <v>5260</v>
      </c>
      <c r="F7885" t="s">
        <v>27</v>
      </c>
      <c r="G7885">
        <v>0</v>
      </c>
      <c r="H7885">
        <v>46.78</v>
      </c>
      <c r="I7885">
        <v>0</v>
      </c>
      <c r="J7885" s="1">
        <v>145000</v>
      </c>
      <c r="K7885" s="1">
        <v>179200</v>
      </c>
      <c r="L7885" t="s">
        <v>18</v>
      </c>
      <c r="M7885" t="s">
        <v>18</v>
      </c>
      <c r="N7885" t="s">
        <v>6157</v>
      </c>
    </row>
    <row r="7886" spans="1:14" x14ac:dyDescent="0.25">
      <c r="A7886">
        <v>3770</v>
      </c>
      <c r="B7886" s="6">
        <v>45072</v>
      </c>
      <c r="C7886" t="s">
        <v>19</v>
      </c>
      <c r="D7886" t="s">
        <v>1820</v>
      </c>
      <c r="F7886" t="s">
        <v>73</v>
      </c>
      <c r="G7886">
        <v>0</v>
      </c>
      <c r="H7886">
        <v>38.83</v>
      </c>
      <c r="I7886">
        <v>240</v>
      </c>
      <c r="J7886" s="1">
        <v>179158.94</v>
      </c>
      <c r="K7886" s="1">
        <v>179158.94</v>
      </c>
      <c r="L7886" t="s">
        <v>18</v>
      </c>
      <c r="M7886" t="s">
        <v>18</v>
      </c>
      <c r="N7886" t="s">
        <v>6156</v>
      </c>
    </row>
    <row r="7887" spans="1:14" x14ac:dyDescent="0.25">
      <c r="A7887">
        <v>22381</v>
      </c>
      <c r="B7887" s="6">
        <v>45078</v>
      </c>
      <c r="C7887" t="s">
        <v>135</v>
      </c>
      <c r="D7887" t="s">
        <v>1957</v>
      </c>
      <c r="E7887" t="s">
        <v>5964</v>
      </c>
      <c r="F7887" t="s">
        <v>27</v>
      </c>
      <c r="G7887">
        <v>0</v>
      </c>
      <c r="H7887">
        <v>42.88</v>
      </c>
      <c r="I7887">
        <v>0</v>
      </c>
      <c r="J7887" s="1">
        <v>179000</v>
      </c>
      <c r="K7887" s="1">
        <v>179100</v>
      </c>
      <c r="L7887" t="s">
        <v>18</v>
      </c>
      <c r="M7887" t="s">
        <v>18</v>
      </c>
      <c r="N7887" t="s">
        <v>6157</v>
      </c>
    </row>
    <row r="7888" spans="1:14" x14ac:dyDescent="0.25">
      <c r="A7888">
        <v>1389</v>
      </c>
      <c r="B7888" s="6">
        <v>43745</v>
      </c>
      <c r="C7888" t="s">
        <v>135</v>
      </c>
      <c r="D7888" t="s">
        <v>200</v>
      </c>
      <c r="E7888" t="s">
        <v>200</v>
      </c>
      <c r="F7888" t="s">
        <v>27</v>
      </c>
      <c r="G7888">
        <v>84.63</v>
      </c>
      <c r="H7888">
        <v>37.200000000000003</v>
      </c>
      <c r="I7888">
        <v>0</v>
      </c>
      <c r="J7888" s="1">
        <v>179000</v>
      </c>
      <c r="K7888" s="1">
        <v>179000</v>
      </c>
      <c r="L7888" t="s">
        <v>17</v>
      </c>
      <c r="M7888" t="s">
        <v>18</v>
      </c>
      <c r="N7888" t="s">
        <v>6156</v>
      </c>
    </row>
    <row r="7889" spans="1:14" x14ac:dyDescent="0.25">
      <c r="A7889">
        <v>3024</v>
      </c>
      <c r="B7889" s="6">
        <v>45079</v>
      </c>
      <c r="C7889" t="s">
        <v>23</v>
      </c>
      <c r="D7889" t="s">
        <v>24</v>
      </c>
      <c r="F7889" t="s">
        <v>27</v>
      </c>
      <c r="G7889">
        <v>0</v>
      </c>
      <c r="H7889">
        <v>45.08</v>
      </c>
      <c r="I7889">
        <v>0</v>
      </c>
      <c r="J7889" s="1">
        <v>179000</v>
      </c>
      <c r="K7889" s="1">
        <v>179000</v>
      </c>
      <c r="L7889" t="s">
        <v>17</v>
      </c>
      <c r="M7889" t="s">
        <v>18</v>
      </c>
      <c r="N7889" t="s">
        <v>6157</v>
      </c>
    </row>
    <row r="7890" spans="1:14" x14ac:dyDescent="0.25">
      <c r="A7890">
        <v>3076</v>
      </c>
      <c r="B7890" s="6">
        <v>42978</v>
      </c>
      <c r="C7890" t="s">
        <v>135</v>
      </c>
      <c r="D7890" t="s">
        <v>1999</v>
      </c>
      <c r="E7890" t="s">
        <v>1999</v>
      </c>
      <c r="F7890" t="s">
        <v>73</v>
      </c>
      <c r="G7890">
        <v>61.91</v>
      </c>
      <c r="H7890">
        <v>61.91</v>
      </c>
      <c r="I7890">
        <v>250</v>
      </c>
      <c r="J7890" s="1">
        <v>179000</v>
      </c>
      <c r="K7890" s="1">
        <v>179000</v>
      </c>
      <c r="L7890" t="s">
        <v>17</v>
      </c>
      <c r="M7890" t="s">
        <v>18</v>
      </c>
      <c r="N7890" t="s">
        <v>6156</v>
      </c>
    </row>
    <row r="7891" spans="1:14" x14ac:dyDescent="0.25">
      <c r="A7891">
        <v>6115</v>
      </c>
      <c r="B7891" s="6">
        <v>45029</v>
      </c>
      <c r="C7891" t="s">
        <v>106</v>
      </c>
      <c r="D7891" t="s">
        <v>457</v>
      </c>
      <c r="F7891" t="s">
        <v>27</v>
      </c>
      <c r="G7891">
        <v>84.95</v>
      </c>
      <c r="H7891">
        <v>55.15</v>
      </c>
      <c r="I7891">
        <v>0</v>
      </c>
      <c r="J7891" s="1">
        <v>179000</v>
      </c>
      <c r="K7891" s="1">
        <v>179000</v>
      </c>
      <c r="L7891" t="s">
        <v>17</v>
      </c>
      <c r="M7891" t="s">
        <v>18</v>
      </c>
      <c r="N7891" t="s">
        <v>6155</v>
      </c>
    </row>
    <row r="7892" spans="1:14" x14ac:dyDescent="0.25">
      <c r="A7892">
        <v>7405</v>
      </c>
      <c r="B7892" s="6">
        <v>42296</v>
      </c>
      <c r="C7892" t="s">
        <v>135</v>
      </c>
      <c r="D7892" t="s">
        <v>519</v>
      </c>
      <c r="E7892" t="s">
        <v>519</v>
      </c>
      <c r="F7892" t="s">
        <v>73</v>
      </c>
      <c r="G7892">
        <v>53.72</v>
      </c>
      <c r="H7892">
        <v>53.72</v>
      </c>
      <c r="I7892">
        <v>125</v>
      </c>
      <c r="J7892" s="1">
        <v>179000</v>
      </c>
      <c r="K7892" s="1">
        <v>179000</v>
      </c>
      <c r="L7892" t="s">
        <v>18</v>
      </c>
      <c r="M7892" t="s">
        <v>18</v>
      </c>
      <c r="N7892" t="s">
        <v>6156</v>
      </c>
    </row>
    <row r="7893" spans="1:14" x14ac:dyDescent="0.25">
      <c r="A7893">
        <v>10054</v>
      </c>
      <c r="B7893" s="6">
        <v>36692</v>
      </c>
      <c r="C7893" t="s">
        <v>13</v>
      </c>
      <c r="D7893" t="s">
        <v>14</v>
      </c>
      <c r="E7893" t="s">
        <v>3903</v>
      </c>
      <c r="F7893" t="s">
        <v>73</v>
      </c>
      <c r="G7893">
        <v>49.66</v>
      </c>
      <c r="H7893">
        <v>49.66</v>
      </c>
      <c r="I7893">
        <v>313.44</v>
      </c>
      <c r="J7893" s="1">
        <v>179000</v>
      </c>
      <c r="K7893" s="1">
        <v>179000</v>
      </c>
      <c r="L7893" t="s">
        <v>17</v>
      </c>
      <c r="M7893" t="s">
        <v>17</v>
      </c>
      <c r="N7893" t="s">
        <v>6156</v>
      </c>
    </row>
    <row r="7894" spans="1:14" x14ac:dyDescent="0.25">
      <c r="A7894">
        <v>10693</v>
      </c>
      <c r="B7894" s="6">
        <v>45120</v>
      </c>
      <c r="C7894" t="s">
        <v>135</v>
      </c>
      <c r="D7894" t="s">
        <v>1957</v>
      </c>
      <c r="F7894" t="s">
        <v>73</v>
      </c>
      <c r="G7894">
        <v>0</v>
      </c>
      <c r="H7894">
        <v>62.34</v>
      </c>
      <c r="I7894">
        <v>150</v>
      </c>
      <c r="J7894" s="1">
        <v>179000</v>
      </c>
      <c r="K7894" s="1">
        <v>179000</v>
      </c>
      <c r="L7894" t="s">
        <v>18</v>
      </c>
      <c r="M7894" t="s">
        <v>18</v>
      </c>
      <c r="N7894" t="s">
        <v>6157</v>
      </c>
    </row>
    <row r="7895" spans="1:14" x14ac:dyDescent="0.25">
      <c r="A7895">
        <v>13153</v>
      </c>
      <c r="B7895" s="6">
        <v>45089</v>
      </c>
      <c r="C7895" t="s">
        <v>111</v>
      </c>
      <c r="D7895" t="s">
        <v>662</v>
      </c>
      <c r="F7895" t="s">
        <v>73</v>
      </c>
      <c r="G7895">
        <v>0</v>
      </c>
      <c r="H7895">
        <v>68.290000000000006</v>
      </c>
      <c r="I7895">
        <v>107.61</v>
      </c>
      <c r="J7895" s="1">
        <v>179000</v>
      </c>
      <c r="K7895" s="1">
        <v>179000</v>
      </c>
      <c r="L7895" t="s">
        <v>18</v>
      </c>
      <c r="M7895" t="s">
        <v>18</v>
      </c>
      <c r="N7895" t="s">
        <v>6157</v>
      </c>
    </row>
    <row r="7896" spans="1:14" x14ac:dyDescent="0.25">
      <c r="A7896">
        <v>14819</v>
      </c>
      <c r="B7896" s="6">
        <v>45125</v>
      </c>
      <c r="C7896" t="s">
        <v>238</v>
      </c>
      <c r="D7896" t="s">
        <v>478</v>
      </c>
      <c r="F7896" t="s">
        <v>27</v>
      </c>
      <c r="G7896">
        <v>78.37</v>
      </c>
      <c r="H7896">
        <v>46.22</v>
      </c>
      <c r="I7896">
        <v>0</v>
      </c>
      <c r="J7896" s="1">
        <v>179000</v>
      </c>
      <c r="K7896" s="1">
        <v>179000</v>
      </c>
      <c r="L7896" t="s">
        <v>18</v>
      </c>
      <c r="M7896" t="s">
        <v>18</v>
      </c>
      <c r="N7896" t="s">
        <v>6157</v>
      </c>
    </row>
    <row r="7897" spans="1:14" x14ac:dyDescent="0.25">
      <c r="A7897">
        <v>17797</v>
      </c>
      <c r="B7897" s="6">
        <v>44917</v>
      </c>
      <c r="C7897" t="s">
        <v>88</v>
      </c>
      <c r="D7897" t="s">
        <v>89</v>
      </c>
      <c r="E7897" t="s">
        <v>4838</v>
      </c>
      <c r="F7897" t="s">
        <v>73</v>
      </c>
      <c r="G7897">
        <v>0</v>
      </c>
      <c r="H7897">
        <v>37.83</v>
      </c>
      <c r="I7897">
        <v>0</v>
      </c>
      <c r="J7897" s="1">
        <v>179000</v>
      </c>
      <c r="K7897" s="1">
        <v>179000</v>
      </c>
      <c r="L7897" t="s">
        <v>17</v>
      </c>
      <c r="M7897" t="s">
        <v>18</v>
      </c>
      <c r="N7897" t="s">
        <v>6156</v>
      </c>
    </row>
    <row r="7898" spans="1:14" x14ac:dyDescent="0.25">
      <c r="A7898">
        <v>21569</v>
      </c>
      <c r="B7898" s="6">
        <v>45055</v>
      </c>
      <c r="C7898" t="s">
        <v>195</v>
      </c>
      <c r="D7898" t="s">
        <v>665</v>
      </c>
      <c r="F7898" t="s">
        <v>27</v>
      </c>
      <c r="G7898">
        <v>0</v>
      </c>
      <c r="H7898">
        <v>42.85</v>
      </c>
      <c r="I7898">
        <v>0</v>
      </c>
      <c r="J7898" s="1">
        <v>179000</v>
      </c>
      <c r="K7898" s="1">
        <v>179000</v>
      </c>
      <c r="L7898" t="s">
        <v>18</v>
      </c>
      <c r="M7898" t="s">
        <v>18</v>
      </c>
      <c r="N7898" t="s">
        <v>6155</v>
      </c>
    </row>
    <row r="7899" spans="1:14" x14ac:dyDescent="0.25">
      <c r="A7899">
        <v>22556</v>
      </c>
      <c r="B7899" s="6">
        <v>45079</v>
      </c>
      <c r="C7899" t="s">
        <v>106</v>
      </c>
      <c r="D7899" t="s">
        <v>452</v>
      </c>
      <c r="F7899" t="s">
        <v>27</v>
      </c>
      <c r="G7899">
        <v>65.010000000000005</v>
      </c>
      <c r="H7899">
        <v>49.48</v>
      </c>
      <c r="I7899">
        <v>0</v>
      </c>
      <c r="J7899" s="1">
        <v>140000</v>
      </c>
      <c r="K7899" s="1">
        <v>179000</v>
      </c>
      <c r="L7899" t="s">
        <v>18</v>
      </c>
      <c r="M7899" t="s">
        <v>18</v>
      </c>
      <c r="N7899" t="s">
        <v>6157</v>
      </c>
    </row>
    <row r="7900" spans="1:14" x14ac:dyDescent="0.25">
      <c r="A7900">
        <v>22830</v>
      </c>
      <c r="B7900" s="6">
        <v>45120</v>
      </c>
      <c r="C7900" t="s">
        <v>106</v>
      </c>
      <c r="D7900" t="s">
        <v>457</v>
      </c>
      <c r="F7900" t="s">
        <v>27</v>
      </c>
      <c r="G7900">
        <v>78.77</v>
      </c>
      <c r="H7900">
        <v>41.58</v>
      </c>
      <c r="I7900">
        <v>0</v>
      </c>
      <c r="J7900" s="1">
        <v>179000</v>
      </c>
      <c r="K7900" s="1">
        <v>179000</v>
      </c>
      <c r="L7900" t="s">
        <v>18</v>
      </c>
      <c r="M7900" t="s">
        <v>18</v>
      </c>
      <c r="N7900" t="s">
        <v>6157</v>
      </c>
    </row>
    <row r="7901" spans="1:14" x14ac:dyDescent="0.25">
      <c r="A7901">
        <v>25797</v>
      </c>
      <c r="B7901" s="6">
        <v>45120</v>
      </c>
      <c r="C7901" t="s">
        <v>111</v>
      </c>
      <c r="D7901" t="s">
        <v>112</v>
      </c>
      <c r="F7901" t="s">
        <v>27</v>
      </c>
      <c r="G7901">
        <v>0</v>
      </c>
      <c r="H7901">
        <v>43.98</v>
      </c>
      <c r="I7901">
        <v>0</v>
      </c>
      <c r="J7901" s="1">
        <v>159000</v>
      </c>
      <c r="K7901" s="1">
        <v>179000</v>
      </c>
      <c r="L7901" t="s">
        <v>18</v>
      </c>
      <c r="M7901" t="s">
        <v>18</v>
      </c>
      <c r="N7901" t="s">
        <v>6157</v>
      </c>
    </row>
    <row r="7902" spans="1:14" x14ac:dyDescent="0.25">
      <c r="A7902">
        <v>26113</v>
      </c>
      <c r="B7902" s="6">
        <v>45093</v>
      </c>
      <c r="C7902" t="s">
        <v>195</v>
      </c>
      <c r="D7902" t="s">
        <v>460</v>
      </c>
      <c r="F7902" t="s">
        <v>27</v>
      </c>
      <c r="G7902">
        <v>0</v>
      </c>
      <c r="H7902">
        <v>81.84</v>
      </c>
      <c r="I7902">
        <v>0</v>
      </c>
      <c r="J7902" s="1">
        <v>179000</v>
      </c>
      <c r="K7902" s="1">
        <v>179000</v>
      </c>
      <c r="L7902" t="s">
        <v>17</v>
      </c>
      <c r="M7902" t="s">
        <v>18</v>
      </c>
      <c r="N7902" t="s">
        <v>6155</v>
      </c>
    </row>
    <row r="7903" spans="1:14" x14ac:dyDescent="0.25">
      <c r="A7903">
        <v>5872</v>
      </c>
      <c r="B7903" s="6">
        <v>44960</v>
      </c>
      <c r="C7903" t="s">
        <v>111</v>
      </c>
      <c r="D7903" t="s">
        <v>828</v>
      </c>
      <c r="E7903" t="s">
        <v>2530</v>
      </c>
      <c r="F7903" t="s">
        <v>27</v>
      </c>
      <c r="G7903">
        <v>0</v>
      </c>
      <c r="H7903">
        <v>57.95</v>
      </c>
      <c r="I7903">
        <v>0</v>
      </c>
      <c r="J7903" s="1">
        <v>255661.84</v>
      </c>
      <c r="K7903" s="1">
        <v>178963.29</v>
      </c>
      <c r="L7903" t="s">
        <v>17</v>
      </c>
      <c r="M7903" t="s">
        <v>18</v>
      </c>
      <c r="N7903" t="s">
        <v>6157</v>
      </c>
    </row>
    <row r="7904" spans="1:14" x14ac:dyDescent="0.25">
      <c r="A7904">
        <v>4425</v>
      </c>
      <c r="B7904" s="6">
        <v>43469</v>
      </c>
      <c r="C7904" t="s">
        <v>111</v>
      </c>
      <c r="D7904" t="s">
        <v>662</v>
      </c>
      <c r="E7904" t="s">
        <v>662</v>
      </c>
      <c r="F7904" t="s">
        <v>73</v>
      </c>
      <c r="G7904">
        <v>0</v>
      </c>
      <c r="H7904">
        <v>112.78</v>
      </c>
      <c r="I7904">
        <v>378</v>
      </c>
      <c r="J7904" s="1">
        <v>277000</v>
      </c>
      <c r="K7904" s="1">
        <v>178942</v>
      </c>
      <c r="L7904" t="s">
        <v>18</v>
      </c>
      <c r="M7904" t="s">
        <v>18</v>
      </c>
      <c r="N7904" t="s">
        <v>6157</v>
      </c>
    </row>
    <row r="7905" spans="1:14" x14ac:dyDescent="0.25">
      <c r="A7905">
        <v>14807</v>
      </c>
      <c r="B7905" s="6">
        <v>45070</v>
      </c>
      <c r="C7905" t="s">
        <v>111</v>
      </c>
      <c r="D7905" t="s">
        <v>828</v>
      </c>
      <c r="F7905" t="s">
        <v>27</v>
      </c>
      <c r="G7905">
        <v>0</v>
      </c>
      <c r="H7905">
        <v>49.01</v>
      </c>
      <c r="I7905">
        <v>0</v>
      </c>
      <c r="J7905" s="1">
        <v>178940</v>
      </c>
      <c r="K7905" s="1">
        <v>178940</v>
      </c>
      <c r="L7905" t="s">
        <v>18</v>
      </c>
      <c r="M7905" t="s">
        <v>18</v>
      </c>
      <c r="N7905" t="s">
        <v>6155</v>
      </c>
    </row>
    <row r="7906" spans="1:14" x14ac:dyDescent="0.25">
      <c r="A7906">
        <v>21722</v>
      </c>
      <c r="B7906" s="6">
        <v>45097</v>
      </c>
      <c r="C7906" t="s">
        <v>135</v>
      </c>
      <c r="D7906" t="s">
        <v>149</v>
      </c>
      <c r="F7906" t="s">
        <v>27</v>
      </c>
      <c r="G7906">
        <v>84.36</v>
      </c>
      <c r="H7906">
        <v>42.51</v>
      </c>
      <c r="I7906">
        <v>0</v>
      </c>
      <c r="J7906" s="1">
        <v>172449.33</v>
      </c>
      <c r="K7906" s="1">
        <v>178935.29</v>
      </c>
      <c r="L7906" t="s">
        <v>17</v>
      </c>
      <c r="M7906" t="s">
        <v>18</v>
      </c>
      <c r="N7906" t="s">
        <v>6155</v>
      </c>
    </row>
    <row r="7907" spans="1:14" x14ac:dyDescent="0.25">
      <c r="A7907">
        <v>17702</v>
      </c>
      <c r="B7907" s="6">
        <v>45127</v>
      </c>
      <c r="C7907" t="s">
        <v>135</v>
      </c>
      <c r="D7907" t="s">
        <v>256</v>
      </c>
      <c r="F7907" t="s">
        <v>27</v>
      </c>
      <c r="G7907">
        <v>109.34</v>
      </c>
      <c r="H7907">
        <v>46.57</v>
      </c>
      <c r="I7907">
        <v>0</v>
      </c>
      <c r="J7907" s="1">
        <v>145000</v>
      </c>
      <c r="K7907" s="1">
        <v>178922.8</v>
      </c>
      <c r="L7907" t="s">
        <v>18</v>
      </c>
      <c r="M7907" t="s">
        <v>18</v>
      </c>
      <c r="N7907" t="s">
        <v>6155</v>
      </c>
    </row>
    <row r="7908" spans="1:14" x14ac:dyDescent="0.25">
      <c r="A7908">
        <v>17590</v>
      </c>
      <c r="B7908" s="6">
        <v>44720</v>
      </c>
      <c r="C7908" t="s">
        <v>111</v>
      </c>
      <c r="D7908" t="s">
        <v>112</v>
      </c>
      <c r="E7908" t="s">
        <v>112</v>
      </c>
      <c r="F7908" t="s">
        <v>27</v>
      </c>
      <c r="G7908">
        <v>0</v>
      </c>
      <c r="H7908">
        <v>48</v>
      </c>
      <c r="I7908">
        <v>0</v>
      </c>
      <c r="J7908" s="1">
        <v>178900</v>
      </c>
      <c r="K7908" s="1">
        <v>178900</v>
      </c>
      <c r="L7908" t="s">
        <v>17</v>
      </c>
      <c r="M7908" t="s">
        <v>18</v>
      </c>
      <c r="N7908" t="s">
        <v>6156</v>
      </c>
    </row>
    <row r="7909" spans="1:14" x14ac:dyDescent="0.25">
      <c r="A7909">
        <v>9594</v>
      </c>
      <c r="B7909" s="6">
        <v>44365</v>
      </c>
      <c r="C7909" t="s">
        <v>111</v>
      </c>
      <c r="D7909" t="s">
        <v>662</v>
      </c>
      <c r="E7909" t="s">
        <v>1903</v>
      </c>
      <c r="F7909" t="s">
        <v>27</v>
      </c>
      <c r="G7909">
        <v>65.150000000000006</v>
      </c>
      <c r="H7909">
        <v>65.150000000000006</v>
      </c>
      <c r="I7909">
        <v>0</v>
      </c>
      <c r="J7909" s="1">
        <v>178860.42</v>
      </c>
      <c r="K7909" s="1">
        <v>178860.42</v>
      </c>
      <c r="L7909" t="s">
        <v>17</v>
      </c>
      <c r="M7909" t="s">
        <v>17</v>
      </c>
      <c r="N7909" t="s">
        <v>6155</v>
      </c>
    </row>
    <row r="7910" spans="1:14" x14ac:dyDescent="0.25">
      <c r="A7910">
        <v>8812</v>
      </c>
      <c r="B7910" s="6">
        <v>45005</v>
      </c>
      <c r="C7910" t="s">
        <v>111</v>
      </c>
      <c r="D7910" t="s">
        <v>942</v>
      </c>
      <c r="F7910" t="s">
        <v>27</v>
      </c>
      <c r="G7910">
        <v>0</v>
      </c>
      <c r="H7910">
        <v>96</v>
      </c>
      <c r="I7910">
        <v>0</v>
      </c>
      <c r="J7910" s="1">
        <v>180000</v>
      </c>
      <c r="K7910" s="1">
        <v>178800</v>
      </c>
      <c r="L7910" t="s">
        <v>18</v>
      </c>
      <c r="M7910" t="s">
        <v>18</v>
      </c>
      <c r="N7910" t="s">
        <v>151</v>
      </c>
    </row>
    <row r="7911" spans="1:14" x14ac:dyDescent="0.25">
      <c r="A7911">
        <v>24412</v>
      </c>
      <c r="B7911" s="6">
        <v>45071</v>
      </c>
      <c r="C7911" t="s">
        <v>111</v>
      </c>
      <c r="D7911" t="s">
        <v>112</v>
      </c>
      <c r="F7911" t="s">
        <v>27</v>
      </c>
      <c r="G7911">
        <v>43.29</v>
      </c>
      <c r="H7911">
        <v>43.29</v>
      </c>
      <c r="I7911">
        <v>0</v>
      </c>
      <c r="J7911" s="1">
        <v>162000</v>
      </c>
      <c r="K7911" s="1">
        <v>178800</v>
      </c>
      <c r="L7911" t="s">
        <v>18</v>
      </c>
      <c r="M7911" t="s">
        <v>18</v>
      </c>
      <c r="N7911" t="s">
        <v>6157</v>
      </c>
    </row>
    <row r="7912" spans="1:14" x14ac:dyDescent="0.25">
      <c r="A7912">
        <v>3916</v>
      </c>
      <c r="B7912" s="6">
        <v>43598</v>
      </c>
      <c r="C7912" t="s">
        <v>111</v>
      </c>
      <c r="D7912" t="s">
        <v>1166</v>
      </c>
      <c r="E7912" t="s">
        <v>1166</v>
      </c>
      <c r="F7912" t="s">
        <v>73</v>
      </c>
      <c r="G7912">
        <v>0</v>
      </c>
      <c r="H7912">
        <v>134</v>
      </c>
      <c r="I7912">
        <v>3580.5</v>
      </c>
      <c r="J7912" s="1">
        <v>325000</v>
      </c>
      <c r="K7912" s="1">
        <v>178750</v>
      </c>
      <c r="L7912" t="s">
        <v>18</v>
      </c>
      <c r="M7912" t="s">
        <v>18</v>
      </c>
      <c r="N7912" t="s">
        <v>6157</v>
      </c>
    </row>
    <row r="7913" spans="1:14" x14ac:dyDescent="0.25">
      <c r="A7913">
        <v>22216</v>
      </c>
      <c r="B7913" s="6">
        <v>45083</v>
      </c>
      <c r="C7913" t="s">
        <v>135</v>
      </c>
      <c r="D7913" t="s">
        <v>599</v>
      </c>
      <c r="F7913" t="s">
        <v>27</v>
      </c>
      <c r="G7913">
        <v>102.47</v>
      </c>
      <c r="H7913">
        <v>47.23</v>
      </c>
      <c r="I7913">
        <v>0</v>
      </c>
      <c r="J7913" s="1">
        <v>178027.82</v>
      </c>
      <c r="K7913" s="1">
        <v>178600</v>
      </c>
      <c r="L7913" t="s">
        <v>18</v>
      </c>
      <c r="M7913" t="s">
        <v>18</v>
      </c>
      <c r="N7913" t="s">
        <v>6157</v>
      </c>
    </row>
    <row r="7914" spans="1:14" x14ac:dyDescent="0.25">
      <c r="A7914">
        <v>24764</v>
      </c>
      <c r="B7914" s="6">
        <v>45128</v>
      </c>
      <c r="C7914" t="s">
        <v>135</v>
      </c>
      <c r="D7914" t="s">
        <v>956</v>
      </c>
      <c r="F7914" t="s">
        <v>73</v>
      </c>
      <c r="G7914">
        <v>45.47</v>
      </c>
      <c r="H7914">
        <v>45.47</v>
      </c>
      <c r="I7914">
        <v>150</v>
      </c>
      <c r="J7914" s="1">
        <v>178566.12</v>
      </c>
      <c r="K7914" s="1">
        <v>178566.12</v>
      </c>
      <c r="L7914" t="s">
        <v>18</v>
      </c>
      <c r="M7914" t="s">
        <v>18</v>
      </c>
      <c r="N7914" t="s">
        <v>6155</v>
      </c>
    </row>
    <row r="7915" spans="1:14" x14ac:dyDescent="0.25">
      <c r="A7915">
        <v>21878</v>
      </c>
      <c r="B7915" s="6">
        <v>44600</v>
      </c>
      <c r="C7915" t="s">
        <v>88</v>
      </c>
      <c r="D7915" t="s">
        <v>1825</v>
      </c>
      <c r="E7915" t="s">
        <v>3970</v>
      </c>
      <c r="F7915" t="s">
        <v>27</v>
      </c>
      <c r="G7915">
        <v>0</v>
      </c>
      <c r="H7915">
        <v>60.39</v>
      </c>
      <c r="I7915">
        <v>0</v>
      </c>
      <c r="J7915" s="1">
        <v>178559.09</v>
      </c>
      <c r="K7915" s="1">
        <v>178559.09</v>
      </c>
      <c r="L7915" t="s">
        <v>18</v>
      </c>
      <c r="M7915" t="s">
        <v>18</v>
      </c>
      <c r="N7915" t="s">
        <v>6156</v>
      </c>
    </row>
    <row r="7916" spans="1:14" x14ac:dyDescent="0.25">
      <c r="A7916">
        <v>4025</v>
      </c>
      <c r="B7916" s="6">
        <v>45034</v>
      </c>
      <c r="C7916" t="s">
        <v>111</v>
      </c>
      <c r="D7916" t="s">
        <v>1234</v>
      </c>
      <c r="F7916" t="s">
        <v>73</v>
      </c>
      <c r="G7916">
        <v>0</v>
      </c>
      <c r="H7916">
        <v>82.97</v>
      </c>
      <c r="I7916">
        <v>300</v>
      </c>
      <c r="J7916" s="1">
        <v>255000</v>
      </c>
      <c r="K7916" s="1">
        <v>178500</v>
      </c>
      <c r="L7916" t="s">
        <v>17</v>
      </c>
      <c r="M7916" t="s">
        <v>18</v>
      </c>
      <c r="N7916" t="s">
        <v>6157</v>
      </c>
    </row>
    <row r="7917" spans="1:14" x14ac:dyDescent="0.25">
      <c r="A7917">
        <v>6617</v>
      </c>
      <c r="B7917" s="6">
        <v>44938</v>
      </c>
      <c r="C7917" t="s">
        <v>111</v>
      </c>
      <c r="D7917" t="s">
        <v>828</v>
      </c>
      <c r="E7917" t="s">
        <v>828</v>
      </c>
      <c r="F7917" t="s">
        <v>73</v>
      </c>
      <c r="G7917">
        <v>80.3</v>
      </c>
      <c r="H7917">
        <v>80.3</v>
      </c>
      <c r="I7917">
        <v>360</v>
      </c>
      <c r="J7917" s="1">
        <v>255000</v>
      </c>
      <c r="K7917" s="1">
        <v>178500</v>
      </c>
      <c r="L7917" t="s">
        <v>18</v>
      </c>
      <c r="M7917" t="s">
        <v>18</v>
      </c>
      <c r="N7917" t="s">
        <v>151</v>
      </c>
    </row>
    <row r="7918" spans="1:14" x14ac:dyDescent="0.25">
      <c r="A7918">
        <v>20418</v>
      </c>
      <c r="B7918" s="6">
        <v>45065</v>
      </c>
      <c r="C7918" t="s">
        <v>28</v>
      </c>
      <c r="D7918" t="s">
        <v>363</v>
      </c>
      <c r="F7918" t="s">
        <v>73</v>
      </c>
      <c r="G7918">
        <v>0</v>
      </c>
      <c r="H7918">
        <v>57.66</v>
      </c>
      <c r="I7918">
        <v>147.66</v>
      </c>
      <c r="J7918" s="1">
        <v>160000</v>
      </c>
      <c r="K7918" s="1">
        <v>178500</v>
      </c>
      <c r="L7918" t="s">
        <v>18</v>
      </c>
      <c r="M7918" t="s">
        <v>18</v>
      </c>
      <c r="N7918" t="s">
        <v>151</v>
      </c>
    </row>
    <row r="7919" spans="1:14" x14ac:dyDescent="0.25">
      <c r="A7919">
        <v>20955</v>
      </c>
      <c r="B7919" s="6">
        <v>45077</v>
      </c>
      <c r="C7919" t="s">
        <v>40</v>
      </c>
      <c r="D7919" t="s">
        <v>430</v>
      </c>
      <c r="F7919" t="s">
        <v>27</v>
      </c>
      <c r="G7919">
        <v>0</v>
      </c>
      <c r="H7919">
        <v>59.74</v>
      </c>
      <c r="I7919">
        <v>0</v>
      </c>
      <c r="J7919" s="1">
        <v>192000</v>
      </c>
      <c r="K7919" s="1">
        <v>178500</v>
      </c>
      <c r="L7919" t="s">
        <v>18</v>
      </c>
      <c r="M7919" t="s">
        <v>18</v>
      </c>
      <c r="N7919" t="s">
        <v>6157</v>
      </c>
    </row>
    <row r="7920" spans="1:14" x14ac:dyDescent="0.25">
      <c r="A7920">
        <v>23113</v>
      </c>
      <c r="B7920" s="6">
        <v>45126</v>
      </c>
      <c r="C7920" t="s">
        <v>28</v>
      </c>
      <c r="D7920" t="s">
        <v>363</v>
      </c>
      <c r="F7920" t="s">
        <v>27</v>
      </c>
      <c r="G7920">
        <v>0</v>
      </c>
      <c r="H7920">
        <v>41.78</v>
      </c>
      <c r="I7920">
        <v>0</v>
      </c>
      <c r="J7920" s="1">
        <v>178500</v>
      </c>
      <c r="K7920" s="1">
        <v>178500</v>
      </c>
      <c r="L7920" t="s">
        <v>18</v>
      </c>
      <c r="M7920" t="s">
        <v>18</v>
      </c>
      <c r="N7920" t="s">
        <v>6155</v>
      </c>
    </row>
    <row r="7921" spans="1:14" x14ac:dyDescent="0.25">
      <c r="A7921">
        <v>16726</v>
      </c>
      <c r="B7921" s="6">
        <v>45076</v>
      </c>
      <c r="C7921" t="s">
        <v>36</v>
      </c>
      <c r="D7921" t="s">
        <v>1520</v>
      </c>
      <c r="F7921" t="s">
        <v>73</v>
      </c>
      <c r="G7921">
        <v>68.5</v>
      </c>
      <c r="H7921">
        <v>68.5</v>
      </c>
      <c r="I7921">
        <v>180</v>
      </c>
      <c r="J7921" s="1">
        <v>170000</v>
      </c>
      <c r="K7921" s="1">
        <v>178400</v>
      </c>
      <c r="L7921" t="s">
        <v>18</v>
      </c>
      <c r="M7921" t="s">
        <v>18</v>
      </c>
      <c r="N7921" t="s">
        <v>6157</v>
      </c>
    </row>
    <row r="7922" spans="1:14" x14ac:dyDescent="0.25">
      <c r="A7922">
        <v>18160</v>
      </c>
      <c r="B7922" s="6">
        <v>45112</v>
      </c>
      <c r="C7922" t="s">
        <v>88</v>
      </c>
      <c r="D7922" t="s">
        <v>109</v>
      </c>
      <c r="F7922" t="s">
        <v>73</v>
      </c>
      <c r="G7922">
        <v>0</v>
      </c>
      <c r="H7922">
        <v>69.92</v>
      </c>
      <c r="I7922">
        <v>150</v>
      </c>
      <c r="J7922" s="1">
        <v>175000</v>
      </c>
      <c r="K7922" s="1">
        <v>178400</v>
      </c>
      <c r="L7922" t="s">
        <v>17</v>
      </c>
      <c r="M7922" t="s">
        <v>18</v>
      </c>
      <c r="N7922" t="s">
        <v>6157</v>
      </c>
    </row>
    <row r="7923" spans="1:14" x14ac:dyDescent="0.25">
      <c r="A7923">
        <v>20793</v>
      </c>
      <c r="B7923" s="6">
        <v>45072</v>
      </c>
      <c r="C7923" t="s">
        <v>111</v>
      </c>
      <c r="D7923" t="s">
        <v>112</v>
      </c>
      <c r="F7923" t="s">
        <v>27</v>
      </c>
      <c r="G7923">
        <v>0</v>
      </c>
      <c r="H7923">
        <v>57.71</v>
      </c>
      <c r="I7923">
        <v>0</v>
      </c>
      <c r="J7923" s="1">
        <v>135000</v>
      </c>
      <c r="K7923" s="1">
        <v>178400</v>
      </c>
      <c r="L7923" t="s">
        <v>18</v>
      </c>
      <c r="M7923" t="s">
        <v>18</v>
      </c>
      <c r="N7923" t="s">
        <v>6157</v>
      </c>
    </row>
    <row r="7924" spans="1:14" x14ac:dyDescent="0.25">
      <c r="A7924">
        <v>26171</v>
      </c>
      <c r="B7924" s="6">
        <v>45086</v>
      </c>
      <c r="C7924" t="s">
        <v>135</v>
      </c>
      <c r="D7924" t="s">
        <v>405</v>
      </c>
      <c r="F7924" t="s">
        <v>27</v>
      </c>
      <c r="G7924">
        <v>0</v>
      </c>
      <c r="H7924">
        <v>39.299999999999997</v>
      </c>
      <c r="I7924">
        <v>0</v>
      </c>
      <c r="J7924" s="1">
        <v>170000</v>
      </c>
      <c r="K7924" s="1">
        <v>178400</v>
      </c>
      <c r="L7924" t="s">
        <v>18</v>
      </c>
      <c r="M7924" t="s">
        <v>18</v>
      </c>
      <c r="N7924" t="s">
        <v>6157</v>
      </c>
    </row>
    <row r="7925" spans="1:14" x14ac:dyDescent="0.25">
      <c r="A7925">
        <v>803</v>
      </c>
      <c r="B7925" s="6">
        <v>44180</v>
      </c>
      <c r="C7925" t="s">
        <v>111</v>
      </c>
      <c r="D7925" t="s">
        <v>93</v>
      </c>
      <c r="F7925" t="s">
        <v>73</v>
      </c>
      <c r="G7925">
        <v>0</v>
      </c>
      <c r="H7925">
        <v>80</v>
      </c>
      <c r="I7925">
        <v>67.2</v>
      </c>
      <c r="J7925" s="1">
        <v>250862</v>
      </c>
      <c r="K7925" s="1">
        <v>178309.05</v>
      </c>
      <c r="L7925" t="s">
        <v>17</v>
      </c>
      <c r="M7925" t="s">
        <v>18</v>
      </c>
      <c r="N7925" t="s">
        <v>6157</v>
      </c>
    </row>
    <row r="7926" spans="1:14" x14ac:dyDescent="0.25">
      <c r="A7926">
        <v>7009</v>
      </c>
      <c r="B7926" s="6">
        <v>45120</v>
      </c>
      <c r="C7926" t="s">
        <v>33</v>
      </c>
      <c r="D7926" t="s">
        <v>2624</v>
      </c>
      <c r="F7926" t="s">
        <v>27</v>
      </c>
      <c r="G7926">
        <v>0</v>
      </c>
      <c r="H7926">
        <v>66.64</v>
      </c>
      <c r="I7926">
        <v>0</v>
      </c>
      <c r="J7926" s="1">
        <v>159000</v>
      </c>
      <c r="K7926" s="1">
        <v>178300</v>
      </c>
      <c r="L7926" t="s">
        <v>17</v>
      </c>
      <c r="M7926" t="s">
        <v>18</v>
      </c>
      <c r="N7926" t="s">
        <v>6157</v>
      </c>
    </row>
    <row r="7927" spans="1:14" x14ac:dyDescent="0.25">
      <c r="A7927">
        <v>13690</v>
      </c>
      <c r="B7927" s="6">
        <v>45131</v>
      </c>
      <c r="C7927" t="s">
        <v>135</v>
      </c>
      <c r="D7927" t="s">
        <v>2369</v>
      </c>
      <c r="F7927" t="s">
        <v>27</v>
      </c>
      <c r="G7927">
        <v>57.44</v>
      </c>
      <c r="H7927">
        <v>51.1</v>
      </c>
      <c r="I7927">
        <v>0</v>
      </c>
      <c r="J7927" s="1">
        <v>168000</v>
      </c>
      <c r="K7927" s="1">
        <v>178259.65</v>
      </c>
      <c r="L7927" t="s">
        <v>18</v>
      </c>
      <c r="M7927" t="s">
        <v>18</v>
      </c>
      <c r="N7927" t="s">
        <v>6155</v>
      </c>
    </row>
    <row r="7928" spans="1:14" x14ac:dyDescent="0.25">
      <c r="A7928">
        <v>3811</v>
      </c>
      <c r="B7928" s="6">
        <v>45083</v>
      </c>
      <c r="C7928" t="s">
        <v>216</v>
      </c>
      <c r="D7928" t="s">
        <v>2252</v>
      </c>
      <c r="F7928" t="s">
        <v>73</v>
      </c>
      <c r="G7928">
        <v>0</v>
      </c>
      <c r="H7928">
        <v>135.93</v>
      </c>
      <c r="I7928">
        <v>200</v>
      </c>
      <c r="J7928" s="1">
        <v>86000</v>
      </c>
      <c r="K7928" s="1">
        <v>178200</v>
      </c>
      <c r="L7928" t="s">
        <v>18</v>
      </c>
      <c r="M7928" t="s">
        <v>18</v>
      </c>
      <c r="N7928" t="s">
        <v>6157</v>
      </c>
    </row>
    <row r="7929" spans="1:14" x14ac:dyDescent="0.25">
      <c r="A7929">
        <v>6184</v>
      </c>
      <c r="B7929" s="6">
        <v>43347</v>
      </c>
      <c r="C7929" t="s">
        <v>33</v>
      </c>
      <c r="D7929" t="s">
        <v>231</v>
      </c>
      <c r="E7929" t="s">
        <v>3007</v>
      </c>
      <c r="F7929" t="s">
        <v>22</v>
      </c>
      <c r="G7929">
        <v>0</v>
      </c>
      <c r="H7929">
        <v>0</v>
      </c>
      <c r="I7929">
        <v>2839.12</v>
      </c>
      <c r="J7929" s="1">
        <v>324000</v>
      </c>
      <c r="K7929" s="1">
        <v>178200</v>
      </c>
      <c r="L7929" t="s">
        <v>17</v>
      </c>
      <c r="M7929" t="s">
        <v>18</v>
      </c>
      <c r="N7929" t="s">
        <v>6157</v>
      </c>
    </row>
    <row r="7930" spans="1:14" x14ac:dyDescent="0.25">
      <c r="A7930">
        <v>6252</v>
      </c>
      <c r="B7930" s="6">
        <v>45084</v>
      </c>
      <c r="C7930" t="s">
        <v>91</v>
      </c>
      <c r="D7930" t="s">
        <v>1184</v>
      </c>
      <c r="F7930" t="s">
        <v>27</v>
      </c>
      <c r="G7930">
        <v>0</v>
      </c>
      <c r="H7930">
        <v>53.05</v>
      </c>
      <c r="I7930">
        <v>0</v>
      </c>
      <c r="J7930" s="1">
        <v>138000</v>
      </c>
      <c r="K7930" s="1">
        <v>178200</v>
      </c>
      <c r="L7930" t="s">
        <v>18</v>
      </c>
      <c r="M7930" t="s">
        <v>18</v>
      </c>
      <c r="N7930" t="s">
        <v>6157</v>
      </c>
    </row>
    <row r="7931" spans="1:14" x14ac:dyDescent="0.25">
      <c r="A7931">
        <v>8368</v>
      </c>
      <c r="B7931" s="6">
        <v>45106</v>
      </c>
      <c r="C7931" t="s">
        <v>91</v>
      </c>
      <c r="D7931" t="s">
        <v>1184</v>
      </c>
      <c r="F7931" t="s">
        <v>27</v>
      </c>
      <c r="G7931">
        <v>0</v>
      </c>
      <c r="H7931">
        <v>65.16</v>
      </c>
      <c r="I7931">
        <v>0</v>
      </c>
      <c r="J7931" s="1">
        <v>162900</v>
      </c>
      <c r="K7931" s="1">
        <v>178200</v>
      </c>
      <c r="L7931" t="s">
        <v>18</v>
      </c>
      <c r="M7931" t="s">
        <v>18</v>
      </c>
      <c r="N7931" t="s">
        <v>6157</v>
      </c>
    </row>
    <row r="7932" spans="1:14" x14ac:dyDescent="0.25">
      <c r="A7932">
        <v>14795</v>
      </c>
      <c r="B7932" s="6">
        <v>45078</v>
      </c>
      <c r="C7932" t="s">
        <v>135</v>
      </c>
      <c r="D7932" t="s">
        <v>614</v>
      </c>
      <c r="F7932" t="s">
        <v>27</v>
      </c>
      <c r="G7932">
        <v>0</v>
      </c>
      <c r="H7932">
        <v>43.98</v>
      </c>
      <c r="I7932">
        <v>0</v>
      </c>
      <c r="J7932" s="1">
        <v>188000</v>
      </c>
      <c r="K7932" s="1">
        <v>178200</v>
      </c>
      <c r="L7932" t="s">
        <v>18</v>
      </c>
      <c r="M7932" t="s">
        <v>18</v>
      </c>
      <c r="N7932" t="s">
        <v>6157</v>
      </c>
    </row>
    <row r="7933" spans="1:14" x14ac:dyDescent="0.25">
      <c r="A7933">
        <v>15622</v>
      </c>
      <c r="B7933" s="6">
        <v>45107</v>
      </c>
      <c r="C7933" t="s">
        <v>106</v>
      </c>
      <c r="D7933" t="s">
        <v>108</v>
      </c>
      <c r="F7933" t="s">
        <v>27</v>
      </c>
      <c r="G7933">
        <v>0</v>
      </c>
      <c r="H7933">
        <v>52.45</v>
      </c>
      <c r="I7933">
        <v>0</v>
      </c>
      <c r="J7933" s="1">
        <v>173000</v>
      </c>
      <c r="K7933" s="1">
        <v>178200</v>
      </c>
      <c r="L7933" t="s">
        <v>18</v>
      </c>
      <c r="M7933" t="s">
        <v>18</v>
      </c>
      <c r="N7933" t="s">
        <v>6157</v>
      </c>
    </row>
    <row r="7934" spans="1:14" x14ac:dyDescent="0.25">
      <c r="A7934">
        <v>17240</v>
      </c>
      <c r="B7934" s="6">
        <v>45107</v>
      </c>
      <c r="C7934" t="s">
        <v>135</v>
      </c>
      <c r="D7934" t="s">
        <v>1645</v>
      </c>
      <c r="F7934" t="s">
        <v>27</v>
      </c>
      <c r="G7934">
        <v>97.41</v>
      </c>
      <c r="H7934">
        <v>45.95</v>
      </c>
      <c r="I7934">
        <v>0</v>
      </c>
      <c r="J7934" s="1">
        <v>151000</v>
      </c>
      <c r="K7934" s="1">
        <v>178200</v>
      </c>
      <c r="L7934" t="s">
        <v>18</v>
      </c>
      <c r="M7934" t="s">
        <v>18</v>
      </c>
      <c r="N7934" t="s">
        <v>6157</v>
      </c>
    </row>
    <row r="7935" spans="1:14" x14ac:dyDescent="0.25">
      <c r="A7935">
        <v>21056</v>
      </c>
      <c r="B7935" s="6">
        <v>45083</v>
      </c>
      <c r="C7935" t="s">
        <v>111</v>
      </c>
      <c r="D7935" t="s">
        <v>112</v>
      </c>
      <c r="F7935" t="s">
        <v>27</v>
      </c>
      <c r="G7935">
        <v>101.97</v>
      </c>
      <c r="H7935">
        <v>45.69</v>
      </c>
      <c r="I7935">
        <v>0</v>
      </c>
      <c r="J7935" s="1">
        <v>168000</v>
      </c>
      <c r="K7935" s="1">
        <v>178200</v>
      </c>
      <c r="L7935" t="s">
        <v>17</v>
      </c>
      <c r="M7935" t="s">
        <v>18</v>
      </c>
      <c r="N7935" t="s">
        <v>6157</v>
      </c>
    </row>
    <row r="7936" spans="1:14" x14ac:dyDescent="0.25">
      <c r="A7936">
        <v>23857</v>
      </c>
      <c r="B7936" s="6">
        <v>45106</v>
      </c>
      <c r="C7936" t="s">
        <v>135</v>
      </c>
      <c r="D7936" t="s">
        <v>256</v>
      </c>
      <c r="F7936" t="s">
        <v>27</v>
      </c>
      <c r="G7936">
        <v>126.85</v>
      </c>
      <c r="H7936">
        <v>44.27</v>
      </c>
      <c r="I7936">
        <v>0</v>
      </c>
      <c r="J7936" s="1">
        <v>133000</v>
      </c>
      <c r="K7936" s="1">
        <v>178200</v>
      </c>
      <c r="L7936" t="s">
        <v>17</v>
      </c>
      <c r="M7936" t="s">
        <v>18</v>
      </c>
      <c r="N7936" t="s">
        <v>6157</v>
      </c>
    </row>
    <row r="7937" spans="1:14" x14ac:dyDescent="0.25">
      <c r="A7937">
        <v>26185</v>
      </c>
      <c r="B7937" s="6">
        <v>45110</v>
      </c>
      <c r="C7937" t="s">
        <v>40</v>
      </c>
      <c r="D7937" t="s">
        <v>61</v>
      </c>
      <c r="F7937" t="s">
        <v>27</v>
      </c>
      <c r="G7937">
        <v>0</v>
      </c>
      <c r="H7937">
        <v>50</v>
      </c>
      <c r="I7937">
        <v>0</v>
      </c>
      <c r="J7937" s="1">
        <v>158500</v>
      </c>
      <c r="K7937" s="1">
        <v>178200</v>
      </c>
      <c r="L7937" t="s">
        <v>18</v>
      </c>
      <c r="M7937" t="s">
        <v>18</v>
      </c>
      <c r="N7937" t="s">
        <v>6157</v>
      </c>
    </row>
    <row r="7938" spans="1:14" x14ac:dyDescent="0.25">
      <c r="A7938">
        <v>14961</v>
      </c>
      <c r="B7938" s="6">
        <v>45075</v>
      </c>
      <c r="C7938" t="s">
        <v>135</v>
      </c>
      <c r="D7938" t="s">
        <v>405</v>
      </c>
      <c r="F7938" t="s">
        <v>73</v>
      </c>
      <c r="G7938">
        <v>0</v>
      </c>
      <c r="H7938">
        <v>40.909999999999997</v>
      </c>
      <c r="I7938">
        <v>80.959999999999994</v>
      </c>
      <c r="J7938" s="1">
        <v>178176.68</v>
      </c>
      <c r="K7938" s="1">
        <v>178176.68</v>
      </c>
      <c r="L7938" t="s">
        <v>18</v>
      </c>
      <c r="M7938" t="s">
        <v>18</v>
      </c>
      <c r="N7938" t="s">
        <v>6155</v>
      </c>
    </row>
    <row r="7939" spans="1:14" x14ac:dyDescent="0.25">
      <c r="A7939">
        <v>2412</v>
      </c>
      <c r="B7939" s="6">
        <v>44991</v>
      </c>
      <c r="C7939" t="s">
        <v>111</v>
      </c>
      <c r="D7939" t="s">
        <v>112</v>
      </c>
      <c r="E7939" t="s">
        <v>186</v>
      </c>
      <c r="F7939" t="s">
        <v>172</v>
      </c>
      <c r="G7939">
        <v>0</v>
      </c>
      <c r="H7939">
        <v>40</v>
      </c>
      <c r="I7939">
        <v>0</v>
      </c>
      <c r="J7939" s="1">
        <v>178000</v>
      </c>
      <c r="K7939" s="1">
        <v>178000</v>
      </c>
      <c r="L7939" t="s">
        <v>17</v>
      </c>
      <c r="M7939" t="s">
        <v>18</v>
      </c>
      <c r="N7939" t="s">
        <v>6156</v>
      </c>
    </row>
    <row r="7940" spans="1:14" x14ac:dyDescent="0.25">
      <c r="A7940">
        <v>2425</v>
      </c>
      <c r="B7940" s="6">
        <v>44999</v>
      </c>
      <c r="C7940" t="s">
        <v>111</v>
      </c>
      <c r="D7940" t="s">
        <v>112</v>
      </c>
      <c r="E7940" t="s">
        <v>186</v>
      </c>
      <c r="F7940" t="s">
        <v>172</v>
      </c>
      <c r="G7940">
        <v>0</v>
      </c>
      <c r="H7940">
        <v>40</v>
      </c>
      <c r="I7940">
        <v>0</v>
      </c>
      <c r="J7940" s="1">
        <v>178000</v>
      </c>
      <c r="K7940" s="1">
        <v>178000</v>
      </c>
      <c r="L7940" t="s">
        <v>17</v>
      </c>
      <c r="M7940" t="s">
        <v>18</v>
      </c>
      <c r="N7940" t="s">
        <v>6156</v>
      </c>
    </row>
    <row r="7941" spans="1:14" x14ac:dyDescent="0.25">
      <c r="A7941">
        <v>2812</v>
      </c>
      <c r="B7941" s="6">
        <v>41506</v>
      </c>
      <c r="C7941" t="s">
        <v>19</v>
      </c>
      <c r="D7941" t="s">
        <v>784</v>
      </c>
      <c r="E7941" t="s">
        <v>554</v>
      </c>
      <c r="F7941" t="s">
        <v>73</v>
      </c>
      <c r="G7941">
        <v>165</v>
      </c>
      <c r="H7941">
        <v>165</v>
      </c>
      <c r="I7941">
        <v>165</v>
      </c>
      <c r="J7941" s="1">
        <v>178000</v>
      </c>
      <c r="K7941" s="1">
        <v>178000</v>
      </c>
      <c r="L7941" t="s">
        <v>18</v>
      </c>
      <c r="M7941" t="s">
        <v>18</v>
      </c>
      <c r="N7941" t="s">
        <v>6156</v>
      </c>
    </row>
    <row r="7942" spans="1:14" x14ac:dyDescent="0.25">
      <c r="A7942">
        <v>3839</v>
      </c>
      <c r="B7942" s="6">
        <v>45068</v>
      </c>
      <c r="C7942" t="s">
        <v>111</v>
      </c>
      <c r="D7942" t="s">
        <v>161</v>
      </c>
      <c r="F7942" t="s">
        <v>73</v>
      </c>
      <c r="G7942">
        <v>64.05</v>
      </c>
      <c r="H7942">
        <v>64.05</v>
      </c>
      <c r="I7942">
        <v>180</v>
      </c>
      <c r="J7942" s="1">
        <v>178000</v>
      </c>
      <c r="K7942" s="1">
        <v>178000</v>
      </c>
      <c r="L7942" t="s">
        <v>18</v>
      </c>
      <c r="M7942" t="s">
        <v>18</v>
      </c>
      <c r="N7942" t="s">
        <v>6155</v>
      </c>
    </row>
    <row r="7943" spans="1:14" x14ac:dyDescent="0.25">
      <c r="A7943">
        <v>9565</v>
      </c>
      <c r="B7943" s="6">
        <v>39204</v>
      </c>
      <c r="C7943" t="s">
        <v>40</v>
      </c>
      <c r="D7943" t="s">
        <v>430</v>
      </c>
      <c r="E7943" t="s">
        <v>430</v>
      </c>
      <c r="F7943" t="s">
        <v>27</v>
      </c>
      <c r="G7943">
        <v>0</v>
      </c>
      <c r="H7943">
        <v>64.7</v>
      </c>
      <c r="I7943">
        <v>0</v>
      </c>
      <c r="J7943" s="1">
        <v>178000</v>
      </c>
      <c r="K7943" s="1">
        <v>178000</v>
      </c>
      <c r="L7943" t="s">
        <v>18</v>
      </c>
      <c r="M7943" t="s">
        <v>18</v>
      </c>
      <c r="N7943" t="s">
        <v>6156</v>
      </c>
    </row>
    <row r="7944" spans="1:14" x14ac:dyDescent="0.25">
      <c r="A7944">
        <v>9584</v>
      </c>
      <c r="B7944" s="6">
        <v>42334</v>
      </c>
      <c r="C7944" t="s">
        <v>40</v>
      </c>
      <c r="D7944" t="s">
        <v>360</v>
      </c>
      <c r="E7944" t="s">
        <v>362</v>
      </c>
      <c r="F7944" t="s">
        <v>73</v>
      </c>
      <c r="G7944">
        <v>0</v>
      </c>
      <c r="H7944">
        <v>38.159999999999997</v>
      </c>
      <c r="I7944">
        <v>300.37</v>
      </c>
      <c r="J7944" s="1">
        <v>178000</v>
      </c>
      <c r="K7944" s="1">
        <v>178000</v>
      </c>
      <c r="L7944" t="s">
        <v>17</v>
      </c>
      <c r="M7944" t="s">
        <v>18</v>
      </c>
      <c r="N7944" t="s">
        <v>6156</v>
      </c>
    </row>
    <row r="7945" spans="1:14" x14ac:dyDescent="0.25">
      <c r="A7945">
        <v>10177</v>
      </c>
      <c r="B7945" s="6">
        <v>39010</v>
      </c>
      <c r="C7945" t="s">
        <v>135</v>
      </c>
      <c r="D7945" t="s">
        <v>143</v>
      </c>
      <c r="E7945" t="s">
        <v>379</v>
      </c>
      <c r="F7945" t="s">
        <v>73</v>
      </c>
      <c r="G7945">
        <v>61.32</v>
      </c>
      <c r="H7945">
        <v>61.32</v>
      </c>
      <c r="I7945">
        <v>140</v>
      </c>
      <c r="J7945" s="1">
        <v>178000</v>
      </c>
      <c r="K7945" s="1">
        <v>178000</v>
      </c>
      <c r="L7945" t="s">
        <v>18</v>
      </c>
      <c r="M7945" t="s">
        <v>18</v>
      </c>
      <c r="N7945" t="s">
        <v>6156</v>
      </c>
    </row>
    <row r="7946" spans="1:14" x14ac:dyDescent="0.25">
      <c r="A7946">
        <v>10381</v>
      </c>
      <c r="B7946" s="6">
        <v>45096</v>
      </c>
      <c r="C7946" t="s">
        <v>28</v>
      </c>
      <c r="D7946" t="s">
        <v>1112</v>
      </c>
      <c r="F7946" t="s">
        <v>73</v>
      </c>
      <c r="G7946">
        <v>0</v>
      </c>
      <c r="H7946">
        <v>97.11</v>
      </c>
      <c r="I7946">
        <v>150</v>
      </c>
      <c r="J7946" s="1">
        <v>178000</v>
      </c>
      <c r="K7946" s="1">
        <v>178000</v>
      </c>
      <c r="L7946" t="s">
        <v>18</v>
      </c>
      <c r="M7946" t="s">
        <v>18</v>
      </c>
      <c r="N7946" t="s">
        <v>6157</v>
      </c>
    </row>
    <row r="7947" spans="1:14" x14ac:dyDescent="0.25">
      <c r="A7947">
        <v>11967</v>
      </c>
      <c r="B7947" s="6">
        <v>45120</v>
      </c>
      <c r="C7947" t="s">
        <v>111</v>
      </c>
      <c r="D7947" t="s">
        <v>662</v>
      </c>
      <c r="F7947" t="s">
        <v>73</v>
      </c>
      <c r="G7947">
        <v>0</v>
      </c>
      <c r="H7947">
        <v>81.099999999999994</v>
      </c>
      <c r="I7947">
        <v>143.43</v>
      </c>
      <c r="J7947" s="1">
        <v>178000</v>
      </c>
      <c r="K7947" s="1">
        <v>178000</v>
      </c>
      <c r="L7947" t="s">
        <v>18</v>
      </c>
      <c r="M7947" t="s">
        <v>18</v>
      </c>
      <c r="N7947" t="s">
        <v>6157</v>
      </c>
    </row>
    <row r="7948" spans="1:14" x14ac:dyDescent="0.25">
      <c r="A7948">
        <v>14525</v>
      </c>
      <c r="B7948" s="6">
        <v>45056</v>
      </c>
      <c r="C7948" t="s">
        <v>135</v>
      </c>
      <c r="D7948" t="s">
        <v>136</v>
      </c>
      <c r="F7948" t="s">
        <v>27</v>
      </c>
      <c r="G7948">
        <v>0</v>
      </c>
      <c r="H7948">
        <v>37.83</v>
      </c>
      <c r="I7948">
        <v>0</v>
      </c>
      <c r="J7948" s="1">
        <v>178000</v>
      </c>
      <c r="K7948" s="1">
        <v>178000</v>
      </c>
      <c r="L7948" t="s">
        <v>17</v>
      </c>
      <c r="M7948" t="s">
        <v>18</v>
      </c>
      <c r="N7948" t="s">
        <v>6155</v>
      </c>
    </row>
    <row r="7949" spans="1:14" x14ac:dyDescent="0.25">
      <c r="A7949">
        <v>14850</v>
      </c>
      <c r="B7949" s="6">
        <v>45110</v>
      </c>
      <c r="C7949" t="s">
        <v>106</v>
      </c>
      <c r="D7949" t="s">
        <v>936</v>
      </c>
      <c r="F7949" t="s">
        <v>73</v>
      </c>
      <c r="G7949">
        <v>0</v>
      </c>
      <c r="H7949">
        <v>65.61</v>
      </c>
      <c r="I7949">
        <v>88.43</v>
      </c>
      <c r="J7949" s="1">
        <v>178000</v>
      </c>
      <c r="K7949" s="1">
        <v>178000</v>
      </c>
      <c r="L7949" t="s">
        <v>18</v>
      </c>
      <c r="M7949" t="s">
        <v>18</v>
      </c>
      <c r="N7949" t="s">
        <v>6157</v>
      </c>
    </row>
    <row r="7950" spans="1:14" x14ac:dyDescent="0.25">
      <c r="A7950">
        <v>15292</v>
      </c>
      <c r="B7950" s="6">
        <v>45086</v>
      </c>
      <c r="C7950" t="s">
        <v>135</v>
      </c>
      <c r="D7950" t="s">
        <v>885</v>
      </c>
      <c r="E7950" t="s">
        <v>885</v>
      </c>
      <c r="F7950" t="s">
        <v>73</v>
      </c>
      <c r="G7950">
        <v>62.88</v>
      </c>
      <c r="H7950">
        <v>62.88</v>
      </c>
      <c r="I7950">
        <v>127.85</v>
      </c>
      <c r="J7950" s="1">
        <v>178000</v>
      </c>
      <c r="K7950" s="1">
        <v>178000</v>
      </c>
      <c r="L7950" t="s">
        <v>18</v>
      </c>
      <c r="M7950" t="s">
        <v>18</v>
      </c>
      <c r="N7950" t="s">
        <v>6157</v>
      </c>
    </row>
    <row r="7951" spans="1:14" x14ac:dyDescent="0.25">
      <c r="A7951">
        <v>15486</v>
      </c>
      <c r="B7951" s="6">
        <v>45070</v>
      </c>
      <c r="C7951" t="s">
        <v>135</v>
      </c>
      <c r="D7951" t="s">
        <v>476</v>
      </c>
      <c r="F7951" t="s">
        <v>73</v>
      </c>
      <c r="G7951">
        <v>0</v>
      </c>
      <c r="H7951">
        <v>47.6</v>
      </c>
      <c r="I7951">
        <v>136.08000000000001</v>
      </c>
      <c r="J7951" s="1">
        <v>178000</v>
      </c>
      <c r="K7951" s="1">
        <v>178000</v>
      </c>
      <c r="L7951" t="s">
        <v>17</v>
      </c>
      <c r="M7951" t="s">
        <v>18</v>
      </c>
      <c r="N7951" t="s">
        <v>6155</v>
      </c>
    </row>
    <row r="7952" spans="1:14" x14ac:dyDescent="0.25">
      <c r="A7952">
        <v>16914</v>
      </c>
      <c r="B7952" s="6">
        <v>44895</v>
      </c>
      <c r="C7952" t="s">
        <v>135</v>
      </c>
      <c r="D7952" t="s">
        <v>476</v>
      </c>
      <c r="E7952" t="s">
        <v>5199</v>
      </c>
      <c r="F7952" t="s">
        <v>27</v>
      </c>
      <c r="G7952">
        <v>0</v>
      </c>
      <c r="H7952">
        <v>53.28</v>
      </c>
      <c r="I7952">
        <v>0</v>
      </c>
      <c r="J7952" s="1">
        <v>178000</v>
      </c>
      <c r="K7952" s="1">
        <v>178000</v>
      </c>
      <c r="L7952" t="s">
        <v>18</v>
      </c>
      <c r="M7952" t="s">
        <v>18</v>
      </c>
      <c r="N7952" t="s">
        <v>6156</v>
      </c>
    </row>
    <row r="7953" spans="1:14" x14ac:dyDescent="0.25">
      <c r="A7953">
        <v>17179</v>
      </c>
      <c r="B7953" s="6">
        <v>44718</v>
      </c>
      <c r="C7953" t="s">
        <v>135</v>
      </c>
      <c r="D7953" t="s">
        <v>187</v>
      </c>
      <c r="E7953" t="s">
        <v>2076</v>
      </c>
      <c r="F7953" t="s">
        <v>27</v>
      </c>
      <c r="G7953">
        <v>0</v>
      </c>
      <c r="H7953">
        <v>72.55</v>
      </c>
      <c r="I7953">
        <v>0</v>
      </c>
      <c r="J7953" s="1">
        <v>178000</v>
      </c>
      <c r="K7953" s="1">
        <v>178000</v>
      </c>
      <c r="L7953" t="s">
        <v>17</v>
      </c>
      <c r="M7953" t="s">
        <v>18</v>
      </c>
      <c r="N7953" t="s">
        <v>6156</v>
      </c>
    </row>
    <row r="7954" spans="1:14" x14ac:dyDescent="0.25">
      <c r="A7954">
        <v>18275</v>
      </c>
      <c r="B7954" s="6">
        <v>45093</v>
      </c>
      <c r="C7954" t="s">
        <v>40</v>
      </c>
      <c r="D7954" t="s">
        <v>617</v>
      </c>
      <c r="F7954" t="s">
        <v>27</v>
      </c>
      <c r="G7954">
        <v>0</v>
      </c>
      <c r="H7954">
        <v>52.32</v>
      </c>
      <c r="I7954">
        <v>0</v>
      </c>
      <c r="J7954" s="1">
        <v>178000</v>
      </c>
      <c r="K7954" s="1">
        <v>178000</v>
      </c>
      <c r="L7954" t="s">
        <v>17</v>
      </c>
      <c r="M7954" t="s">
        <v>18</v>
      </c>
      <c r="N7954" t="s">
        <v>6157</v>
      </c>
    </row>
    <row r="7955" spans="1:14" x14ac:dyDescent="0.25">
      <c r="A7955">
        <v>19060</v>
      </c>
      <c r="B7955" s="6">
        <v>45121</v>
      </c>
      <c r="C7955" t="s">
        <v>88</v>
      </c>
      <c r="D7955" t="s">
        <v>5638</v>
      </c>
      <c r="E7955" t="s">
        <v>5639</v>
      </c>
      <c r="F7955" t="s">
        <v>73</v>
      </c>
      <c r="G7955">
        <v>0</v>
      </c>
      <c r="H7955">
        <v>80</v>
      </c>
      <c r="I7955">
        <v>143</v>
      </c>
      <c r="J7955" s="1">
        <v>178000</v>
      </c>
      <c r="K7955" s="1">
        <v>178000</v>
      </c>
      <c r="L7955" t="s">
        <v>18</v>
      </c>
      <c r="M7955" t="s">
        <v>18</v>
      </c>
      <c r="N7955" t="s">
        <v>6157</v>
      </c>
    </row>
    <row r="7956" spans="1:14" x14ac:dyDescent="0.25">
      <c r="A7956">
        <v>19316</v>
      </c>
      <c r="B7956" s="6">
        <v>43157</v>
      </c>
      <c r="C7956" t="s">
        <v>19</v>
      </c>
      <c r="D7956" t="s">
        <v>784</v>
      </c>
      <c r="E7956" t="s">
        <v>785</v>
      </c>
      <c r="F7956" t="s">
        <v>73</v>
      </c>
      <c r="G7956">
        <v>0</v>
      </c>
      <c r="H7956">
        <v>96</v>
      </c>
      <c r="I7956">
        <v>0</v>
      </c>
      <c r="J7956" s="1">
        <v>178000</v>
      </c>
      <c r="K7956" s="1">
        <v>178000</v>
      </c>
      <c r="L7956" t="s">
        <v>18</v>
      </c>
      <c r="M7956" t="s">
        <v>18</v>
      </c>
      <c r="N7956" t="s">
        <v>6155</v>
      </c>
    </row>
    <row r="7957" spans="1:14" x14ac:dyDescent="0.25">
      <c r="A7957">
        <v>19835</v>
      </c>
      <c r="B7957" s="6">
        <v>45015</v>
      </c>
      <c r="C7957" t="s">
        <v>135</v>
      </c>
      <c r="D7957" t="s">
        <v>1109</v>
      </c>
      <c r="F7957" t="s">
        <v>27</v>
      </c>
      <c r="G7957">
        <v>0</v>
      </c>
      <c r="H7957">
        <v>40.229999999999997</v>
      </c>
      <c r="I7957">
        <v>0</v>
      </c>
      <c r="J7957" s="1">
        <v>178000</v>
      </c>
      <c r="K7957" s="1">
        <v>178000</v>
      </c>
      <c r="L7957" t="s">
        <v>17</v>
      </c>
      <c r="M7957" t="s">
        <v>18</v>
      </c>
      <c r="N7957" t="s">
        <v>6157</v>
      </c>
    </row>
    <row r="7958" spans="1:14" x14ac:dyDescent="0.25">
      <c r="A7958">
        <v>20157</v>
      </c>
      <c r="B7958" s="6">
        <v>43557</v>
      </c>
      <c r="C7958" t="s">
        <v>28</v>
      </c>
      <c r="D7958" t="s">
        <v>363</v>
      </c>
      <c r="E7958" t="s">
        <v>5777</v>
      </c>
      <c r="F7958" t="s">
        <v>73</v>
      </c>
      <c r="G7958">
        <v>83.25</v>
      </c>
      <c r="H7958">
        <v>0</v>
      </c>
      <c r="I7958">
        <v>150.76</v>
      </c>
      <c r="J7958" s="1">
        <v>178000</v>
      </c>
      <c r="K7958" s="1">
        <v>178000</v>
      </c>
      <c r="L7958" t="s">
        <v>17</v>
      </c>
      <c r="M7958" t="s">
        <v>18</v>
      </c>
      <c r="N7958" t="s">
        <v>6156</v>
      </c>
    </row>
    <row r="7959" spans="1:14" x14ac:dyDescent="0.25">
      <c r="A7959">
        <v>21879</v>
      </c>
      <c r="B7959" s="6">
        <v>45086</v>
      </c>
      <c r="C7959" t="s">
        <v>135</v>
      </c>
      <c r="D7959" t="s">
        <v>1093</v>
      </c>
      <c r="F7959" t="s">
        <v>27</v>
      </c>
      <c r="G7959">
        <v>75.78</v>
      </c>
      <c r="H7959">
        <v>38.72</v>
      </c>
      <c r="I7959">
        <v>0</v>
      </c>
      <c r="J7959" s="1">
        <v>178000</v>
      </c>
      <c r="K7959" s="1">
        <v>178000</v>
      </c>
      <c r="L7959" t="s">
        <v>17</v>
      </c>
      <c r="M7959" t="s">
        <v>18</v>
      </c>
      <c r="N7959" t="s">
        <v>6157</v>
      </c>
    </row>
    <row r="7960" spans="1:14" x14ac:dyDescent="0.25">
      <c r="A7960">
        <v>22891</v>
      </c>
      <c r="B7960" s="6">
        <v>45084</v>
      </c>
      <c r="C7960" t="s">
        <v>106</v>
      </c>
      <c r="D7960" t="s">
        <v>908</v>
      </c>
      <c r="F7960" t="s">
        <v>27</v>
      </c>
      <c r="G7960">
        <v>0</v>
      </c>
      <c r="H7960">
        <v>55.09</v>
      </c>
      <c r="I7960">
        <v>0</v>
      </c>
      <c r="J7960" s="1">
        <v>125000</v>
      </c>
      <c r="K7960" s="1">
        <v>178000</v>
      </c>
      <c r="L7960" t="s">
        <v>17</v>
      </c>
      <c r="M7960" t="s">
        <v>18</v>
      </c>
      <c r="N7960" t="s">
        <v>6157</v>
      </c>
    </row>
    <row r="7961" spans="1:14" x14ac:dyDescent="0.25">
      <c r="A7961">
        <v>24247</v>
      </c>
      <c r="B7961" s="6">
        <v>45068</v>
      </c>
      <c r="C7961" t="s">
        <v>135</v>
      </c>
      <c r="D7961" t="s">
        <v>1109</v>
      </c>
      <c r="F7961" t="s">
        <v>27</v>
      </c>
      <c r="G7961">
        <v>0</v>
      </c>
      <c r="H7961">
        <v>40.32</v>
      </c>
      <c r="I7961">
        <v>0</v>
      </c>
      <c r="J7961" s="1">
        <v>178000</v>
      </c>
      <c r="K7961" s="1">
        <v>178000</v>
      </c>
      <c r="L7961" t="s">
        <v>18</v>
      </c>
      <c r="M7961" t="s">
        <v>18</v>
      </c>
      <c r="N7961" t="s">
        <v>6156</v>
      </c>
    </row>
    <row r="7962" spans="1:14" x14ac:dyDescent="0.25">
      <c r="A7962">
        <v>24330</v>
      </c>
      <c r="B7962" s="6">
        <v>45107</v>
      </c>
      <c r="C7962" t="s">
        <v>135</v>
      </c>
      <c r="D7962" t="s">
        <v>200</v>
      </c>
      <c r="F7962" t="s">
        <v>27</v>
      </c>
      <c r="G7962">
        <v>0</v>
      </c>
      <c r="H7962">
        <v>40.31</v>
      </c>
      <c r="I7962">
        <v>0</v>
      </c>
      <c r="J7962" s="1">
        <v>178000</v>
      </c>
      <c r="K7962" s="1">
        <v>178000</v>
      </c>
      <c r="L7962" t="s">
        <v>18</v>
      </c>
      <c r="M7962" t="s">
        <v>18</v>
      </c>
      <c r="N7962" t="s">
        <v>6157</v>
      </c>
    </row>
    <row r="7963" spans="1:14" x14ac:dyDescent="0.25">
      <c r="A7963">
        <v>25406</v>
      </c>
      <c r="B7963" s="6">
        <v>45092</v>
      </c>
      <c r="C7963" t="s">
        <v>135</v>
      </c>
      <c r="D7963" t="s">
        <v>3113</v>
      </c>
      <c r="F7963" t="s">
        <v>27</v>
      </c>
      <c r="G7963">
        <v>0</v>
      </c>
      <c r="H7963">
        <v>40.98</v>
      </c>
      <c r="I7963">
        <v>0</v>
      </c>
      <c r="J7963" s="1">
        <v>178000</v>
      </c>
      <c r="K7963" s="1">
        <v>178000</v>
      </c>
      <c r="L7963" t="s">
        <v>18</v>
      </c>
      <c r="M7963" t="s">
        <v>18</v>
      </c>
      <c r="N7963" t="s">
        <v>6157</v>
      </c>
    </row>
    <row r="7964" spans="1:14" x14ac:dyDescent="0.25">
      <c r="A7964">
        <v>25959</v>
      </c>
      <c r="B7964" s="6">
        <v>45051</v>
      </c>
      <c r="C7964" t="s">
        <v>40</v>
      </c>
      <c r="D7964" t="s">
        <v>74</v>
      </c>
      <c r="E7964" t="s">
        <v>6125</v>
      </c>
      <c r="F7964" t="s">
        <v>27</v>
      </c>
      <c r="G7964">
        <v>0</v>
      </c>
      <c r="H7964">
        <v>51.25</v>
      </c>
      <c r="I7964">
        <v>0</v>
      </c>
      <c r="J7964" s="1">
        <v>178000</v>
      </c>
      <c r="K7964" s="1">
        <v>178000</v>
      </c>
      <c r="L7964" t="s">
        <v>17</v>
      </c>
      <c r="M7964" t="s">
        <v>18</v>
      </c>
      <c r="N7964" t="s">
        <v>6155</v>
      </c>
    </row>
    <row r="7965" spans="1:14" x14ac:dyDescent="0.25">
      <c r="A7965">
        <v>16084</v>
      </c>
      <c r="B7965" s="6">
        <v>45089</v>
      </c>
      <c r="C7965" t="s">
        <v>135</v>
      </c>
      <c r="D7965" t="s">
        <v>1925</v>
      </c>
      <c r="F7965" t="s">
        <v>73</v>
      </c>
      <c r="G7965">
        <v>125.05</v>
      </c>
      <c r="H7965">
        <v>65.540000000000006</v>
      </c>
      <c r="I7965">
        <v>125.05</v>
      </c>
      <c r="J7965" s="1">
        <v>176000</v>
      </c>
      <c r="K7965" s="1">
        <v>177900</v>
      </c>
      <c r="L7965" t="s">
        <v>18</v>
      </c>
      <c r="M7965" t="s">
        <v>18</v>
      </c>
      <c r="N7965" t="s">
        <v>6157</v>
      </c>
    </row>
    <row r="7966" spans="1:14" x14ac:dyDescent="0.25">
      <c r="A7966">
        <v>21900</v>
      </c>
      <c r="B7966" s="6">
        <v>45079</v>
      </c>
      <c r="C7966" t="s">
        <v>135</v>
      </c>
      <c r="D7966" t="s">
        <v>476</v>
      </c>
      <c r="F7966" t="s">
        <v>73</v>
      </c>
      <c r="G7966">
        <v>0</v>
      </c>
      <c r="H7966">
        <v>56.36</v>
      </c>
      <c r="I7966">
        <v>140</v>
      </c>
      <c r="J7966" s="1">
        <v>236247</v>
      </c>
      <c r="K7966" s="1">
        <v>177900</v>
      </c>
      <c r="L7966" t="s">
        <v>18</v>
      </c>
      <c r="M7966" t="s">
        <v>18</v>
      </c>
      <c r="N7966" t="s">
        <v>6157</v>
      </c>
    </row>
    <row r="7967" spans="1:14" x14ac:dyDescent="0.25">
      <c r="A7967">
        <v>22996</v>
      </c>
      <c r="B7967" s="6">
        <v>45121</v>
      </c>
      <c r="C7967" t="s">
        <v>111</v>
      </c>
      <c r="D7967" t="s">
        <v>662</v>
      </c>
      <c r="F7967" t="s">
        <v>27</v>
      </c>
      <c r="G7967">
        <v>0</v>
      </c>
      <c r="H7967">
        <v>82.1</v>
      </c>
      <c r="I7967">
        <v>0</v>
      </c>
      <c r="J7967" s="1">
        <v>165000</v>
      </c>
      <c r="K7967" s="1">
        <v>177900</v>
      </c>
      <c r="L7967" t="s">
        <v>18</v>
      </c>
      <c r="M7967" t="s">
        <v>18</v>
      </c>
      <c r="N7967" t="s">
        <v>6157</v>
      </c>
    </row>
    <row r="7968" spans="1:14" x14ac:dyDescent="0.25">
      <c r="A7968">
        <v>26259</v>
      </c>
      <c r="B7968" s="6">
        <v>45091</v>
      </c>
      <c r="C7968" t="s">
        <v>135</v>
      </c>
      <c r="D7968" t="s">
        <v>1989</v>
      </c>
      <c r="F7968" t="s">
        <v>27</v>
      </c>
      <c r="G7968">
        <v>0</v>
      </c>
      <c r="H7968">
        <v>46.09</v>
      </c>
      <c r="I7968">
        <v>0</v>
      </c>
      <c r="J7968" s="1">
        <v>167000</v>
      </c>
      <c r="K7968" s="1">
        <v>177900</v>
      </c>
      <c r="L7968" t="s">
        <v>18</v>
      </c>
      <c r="M7968" t="s">
        <v>18</v>
      </c>
      <c r="N7968" t="s">
        <v>6157</v>
      </c>
    </row>
    <row r="7969" spans="1:14" x14ac:dyDescent="0.25">
      <c r="A7969">
        <v>7521</v>
      </c>
      <c r="B7969" s="6">
        <v>42593</v>
      </c>
      <c r="C7969" t="s">
        <v>33</v>
      </c>
      <c r="D7969" t="s">
        <v>34</v>
      </c>
      <c r="E7969" t="s">
        <v>2662</v>
      </c>
      <c r="F7969" t="s">
        <v>73</v>
      </c>
      <c r="G7969">
        <v>0</v>
      </c>
      <c r="H7969">
        <v>143.66999999999999</v>
      </c>
      <c r="I7969">
        <v>198</v>
      </c>
      <c r="J7969" s="1">
        <v>298000</v>
      </c>
      <c r="K7969" s="1">
        <v>177848.09</v>
      </c>
      <c r="L7969" t="s">
        <v>18</v>
      </c>
      <c r="M7969" t="s">
        <v>18</v>
      </c>
      <c r="N7969" t="s">
        <v>151</v>
      </c>
    </row>
    <row r="7970" spans="1:14" x14ac:dyDescent="0.25">
      <c r="A7970">
        <v>5469</v>
      </c>
      <c r="B7970" s="6">
        <v>44784</v>
      </c>
      <c r="C7970" t="s">
        <v>106</v>
      </c>
      <c r="D7970" t="s">
        <v>2785</v>
      </c>
      <c r="E7970" t="s">
        <v>2785</v>
      </c>
      <c r="F7970" t="s">
        <v>22</v>
      </c>
      <c r="G7970">
        <v>0</v>
      </c>
      <c r="H7970">
        <v>0</v>
      </c>
      <c r="I7970">
        <v>797.87</v>
      </c>
      <c r="J7970" s="1">
        <v>241000</v>
      </c>
      <c r="K7970" s="1">
        <v>177809.8</v>
      </c>
      <c r="L7970" t="s">
        <v>17</v>
      </c>
      <c r="M7970" t="s">
        <v>18</v>
      </c>
      <c r="N7970" t="s">
        <v>6157</v>
      </c>
    </row>
    <row r="7971" spans="1:14" x14ac:dyDescent="0.25">
      <c r="A7971">
        <v>4890</v>
      </c>
      <c r="B7971" s="6">
        <v>45026</v>
      </c>
      <c r="C7971" t="s">
        <v>111</v>
      </c>
      <c r="D7971" t="s">
        <v>112</v>
      </c>
      <c r="F7971" t="s">
        <v>172</v>
      </c>
      <c r="G7971">
        <v>0</v>
      </c>
      <c r="H7971">
        <v>36.299999999999997</v>
      </c>
      <c r="I7971">
        <v>0</v>
      </c>
      <c r="J7971" s="1">
        <v>254000</v>
      </c>
      <c r="K7971" s="1">
        <v>177800</v>
      </c>
      <c r="L7971" t="s">
        <v>17</v>
      </c>
      <c r="M7971" t="s">
        <v>18</v>
      </c>
      <c r="N7971" t="s">
        <v>6157</v>
      </c>
    </row>
    <row r="7972" spans="1:14" x14ac:dyDescent="0.25">
      <c r="A7972">
        <v>5221</v>
      </c>
      <c r="B7972" s="6">
        <v>44904</v>
      </c>
      <c r="C7972" t="s">
        <v>82</v>
      </c>
      <c r="D7972" t="s">
        <v>85</v>
      </c>
      <c r="E7972" t="s">
        <v>2718</v>
      </c>
      <c r="F7972" t="s">
        <v>27</v>
      </c>
      <c r="G7972">
        <v>0</v>
      </c>
      <c r="H7972">
        <v>76</v>
      </c>
      <c r="I7972">
        <v>0</v>
      </c>
      <c r="J7972" s="1">
        <v>254000</v>
      </c>
      <c r="K7972" s="1">
        <v>177800</v>
      </c>
      <c r="L7972" t="s">
        <v>18</v>
      </c>
      <c r="M7972" t="s">
        <v>18</v>
      </c>
      <c r="N7972" t="s">
        <v>151</v>
      </c>
    </row>
    <row r="7973" spans="1:14" x14ac:dyDescent="0.25">
      <c r="A7973">
        <v>6528</v>
      </c>
      <c r="B7973" s="6">
        <v>45055</v>
      </c>
      <c r="C7973" t="s">
        <v>91</v>
      </c>
      <c r="D7973" t="s">
        <v>1184</v>
      </c>
      <c r="F7973" t="s">
        <v>73</v>
      </c>
      <c r="G7973">
        <v>0</v>
      </c>
      <c r="H7973">
        <v>64</v>
      </c>
      <c r="I7973">
        <v>720</v>
      </c>
      <c r="J7973" s="1">
        <v>254000</v>
      </c>
      <c r="K7973" s="1">
        <v>177800</v>
      </c>
      <c r="L7973" t="s">
        <v>18</v>
      </c>
      <c r="M7973" t="s">
        <v>18</v>
      </c>
      <c r="N7973" t="s">
        <v>6155</v>
      </c>
    </row>
    <row r="7974" spans="1:14" x14ac:dyDescent="0.25">
      <c r="A7974">
        <v>3172</v>
      </c>
      <c r="B7974" s="6">
        <v>43769</v>
      </c>
      <c r="C7974" t="s">
        <v>88</v>
      </c>
      <c r="D7974" t="s">
        <v>89</v>
      </c>
      <c r="E7974" t="s">
        <v>2027</v>
      </c>
      <c r="F7974" t="s">
        <v>27</v>
      </c>
      <c r="G7974">
        <v>46.89</v>
      </c>
      <c r="H7974">
        <v>30.8</v>
      </c>
      <c r="I7974">
        <v>0</v>
      </c>
      <c r="J7974" s="1">
        <v>177731.09</v>
      </c>
      <c r="K7974" s="1">
        <v>177731.09</v>
      </c>
      <c r="L7974" t="s">
        <v>18</v>
      </c>
      <c r="M7974" t="s">
        <v>18</v>
      </c>
      <c r="N7974" t="s">
        <v>6156</v>
      </c>
    </row>
    <row r="7975" spans="1:14" x14ac:dyDescent="0.25">
      <c r="A7975">
        <v>8754</v>
      </c>
      <c r="B7975" s="6">
        <v>45042</v>
      </c>
      <c r="C7975" t="s">
        <v>111</v>
      </c>
      <c r="D7975" t="s">
        <v>112</v>
      </c>
      <c r="F7975" t="s">
        <v>27</v>
      </c>
      <c r="G7975">
        <v>0</v>
      </c>
      <c r="H7975">
        <v>52</v>
      </c>
      <c r="I7975">
        <v>0</v>
      </c>
      <c r="J7975" s="1">
        <v>320000</v>
      </c>
      <c r="K7975" s="1">
        <v>177728</v>
      </c>
      <c r="L7975" t="s">
        <v>17</v>
      </c>
      <c r="M7975" t="s">
        <v>18</v>
      </c>
      <c r="N7975" t="s">
        <v>6157</v>
      </c>
    </row>
    <row r="7976" spans="1:14" x14ac:dyDescent="0.25">
      <c r="A7976">
        <v>5579</v>
      </c>
      <c r="B7976" s="6">
        <v>45050</v>
      </c>
      <c r="C7976" t="s">
        <v>111</v>
      </c>
      <c r="D7976" t="s">
        <v>662</v>
      </c>
      <c r="E7976" t="s">
        <v>2290</v>
      </c>
      <c r="F7976" t="s">
        <v>73</v>
      </c>
      <c r="G7976">
        <v>0</v>
      </c>
      <c r="H7976">
        <v>55.89</v>
      </c>
      <c r="I7976">
        <v>390</v>
      </c>
      <c r="J7976" s="1">
        <v>177709.42</v>
      </c>
      <c r="K7976" s="1">
        <v>177709.42</v>
      </c>
      <c r="L7976" t="s">
        <v>17</v>
      </c>
      <c r="M7976" t="s">
        <v>18</v>
      </c>
      <c r="N7976" t="s">
        <v>6155</v>
      </c>
    </row>
    <row r="7977" spans="1:14" x14ac:dyDescent="0.25">
      <c r="A7977">
        <v>10588</v>
      </c>
      <c r="B7977" s="6">
        <v>45093</v>
      </c>
      <c r="C7977" t="s">
        <v>111</v>
      </c>
      <c r="D7977" t="s">
        <v>662</v>
      </c>
      <c r="F7977" t="s">
        <v>73</v>
      </c>
      <c r="G7977">
        <v>0</v>
      </c>
      <c r="H7977">
        <v>59.47</v>
      </c>
      <c r="I7977">
        <v>0</v>
      </c>
      <c r="J7977" s="1">
        <v>177644.45</v>
      </c>
      <c r="K7977" s="1">
        <v>177700</v>
      </c>
      <c r="L7977" t="s">
        <v>18</v>
      </c>
      <c r="M7977" t="s">
        <v>18</v>
      </c>
      <c r="N7977" t="s">
        <v>6157</v>
      </c>
    </row>
    <row r="7978" spans="1:14" x14ac:dyDescent="0.25">
      <c r="A7978">
        <v>4200</v>
      </c>
      <c r="B7978" s="6">
        <v>44924</v>
      </c>
      <c r="C7978" t="s">
        <v>23</v>
      </c>
      <c r="D7978" t="s">
        <v>24</v>
      </c>
      <c r="E7978" t="s">
        <v>2151</v>
      </c>
      <c r="F7978" t="s">
        <v>27</v>
      </c>
      <c r="G7978">
        <v>0</v>
      </c>
      <c r="H7978">
        <v>78.209999999999994</v>
      </c>
      <c r="I7978">
        <v>0</v>
      </c>
      <c r="J7978" s="1">
        <v>275000</v>
      </c>
      <c r="K7978" s="1">
        <v>177650</v>
      </c>
      <c r="L7978" t="s">
        <v>17</v>
      </c>
      <c r="M7978" t="s">
        <v>18</v>
      </c>
      <c r="N7978" t="s">
        <v>151</v>
      </c>
    </row>
    <row r="7979" spans="1:14" x14ac:dyDescent="0.25">
      <c r="A7979">
        <v>4666</v>
      </c>
      <c r="B7979" s="6">
        <v>43388</v>
      </c>
      <c r="C7979" t="s">
        <v>33</v>
      </c>
      <c r="D7979" t="s">
        <v>2545</v>
      </c>
      <c r="F7979" t="s">
        <v>73</v>
      </c>
      <c r="G7979">
        <v>0</v>
      </c>
      <c r="H7979">
        <v>271.45</v>
      </c>
      <c r="I7979">
        <v>360</v>
      </c>
      <c r="J7979" s="1">
        <v>334000</v>
      </c>
      <c r="K7979" s="1">
        <v>177650</v>
      </c>
      <c r="L7979" t="s">
        <v>18</v>
      </c>
      <c r="M7979" t="s">
        <v>18</v>
      </c>
      <c r="N7979" t="s">
        <v>6157</v>
      </c>
    </row>
    <row r="7980" spans="1:14" x14ac:dyDescent="0.25">
      <c r="A7980">
        <v>5398</v>
      </c>
      <c r="B7980" s="6">
        <v>44971</v>
      </c>
      <c r="C7980" t="s">
        <v>135</v>
      </c>
      <c r="D7980" t="s">
        <v>1109</v>
      </c>
      <c r="E7980" t="s">
        <v>1109</v>
      </c>
      <c r="F7980" t="s">
        <v>27</v>
      </c>
      <c r="G7980">
        <v>0</v>
      </c>
      <c r="H7980">
        <v>52.8</v>
      </c>
      <c r="I7980">
        <v>0</v>
      </c>
      <c r="J7980" s="1">
        <v>275000</v>
      </c>
      <c r="K7980" s="1">
        <v>177650</v>
      </c>
      <c r="L7980" t="s">
        <v>17</v>
      </c>
      <c r="M7980" t="s">
        <v>18</v>
      </c>
      <c r="N7980" t="s">
        <v>151</v>
      </c>
    </row>
    <row r="7981" spans="1:14" x14ac:dyDescent="0.25">
      <c r="A7981">
        <v>5422</v>
      </c>
      <c r="B7981" s="6">
        <v>43564</v>
      </c>
      <c r="C7981" t="s">
        <v>19</v>
      </c>
      <c r="D7981" t="s">
        <v>784</v>
      </c>
      <c r="E7981" t="s">
        <v>2100</v>
      </c>
      <c r="F7981" t="s">
        <v>73</v>
      </c>
      <c r="G7981">
        <v>129.13999999999999</v>
      </c>
      <c r="H7981">
        <v>129.13999999999999</v>
      </c>
      <c r="I7981">
        <v>320</v>
      </c>
      <c r="J7981" s="1">
        <v>275000</v>
      </c>
      <c r="K7981" s="1">
        <v>177650</v>
      </c>
      <c r="L7981" t="s">
        <v>18</v>
      </c>
      <c r="M7981" t="s">
        <v>18</v>
      </c>
      <c r="N7981" t="s">
        <v>151</v>
      </c>
    </row>
    <row r="7982" spans="1:14" x14ac:dyDescent="0.25">
      <c r="A7982">
        <v>8487</v>
      </c>
      <c r="B7982" s="6">
        <v>45016</v>
      </c>
      <c r="C7982" t="s">
        <v>40</v>
      </c>
      <c r="D7982" t="s">
        <v>430</v>
      </c>
      <c r="F7982" t="s">
        <v>27</v>
      </c>
      <c r="G7982">
        <v>131.59</v>
      </c>
      <c r="H7982">
        <v>72.34</v>
      </c>
      <c r="I7982">
        <v>0</v>
      </c>
      <c r="J7982" s="1">
        <v>275000</v>
      </c>
      <c r="K7982" s="1">
        <v>177650</v>
      </c>
      <c r="L7982" t="s">
        <v>18</v>
      </c>
      <c r="M7982" t="s">
        <v>18</v>
      </c>
      <c r="N7982" t="s">
        <v>151</v>
      </c>
    </row>
    <row r="7983" spans="1:14" x14ac:dyDescent="0.25">
      <c r="A7983">
        <v>22188</v>
      </c>
      <c r="B7983" s="6">
        <v>45086</v>
      </c>
      <c r="C7983" t="s">
        <v>195</v>
      </c>
      <c r="D7983" t="s">
        <v>388</v>
      </c>
      <c r="F7983" t="s">
        <v>27</v>
      </c>
      <c r="G7983">
        <v>0</v>
      </c>
      <c r="H7983">
        <v>49.28</v>
      </c>
      <c r="I7983">
        <v>0</v>
      </c>
      <c r="J7983" s="1">
        <v>177600</v>
      </c>
      <c r="K7983" s="1">
        <v>177600</v>
      </c>
      <c r="L7983" t="s">
        <v>17</v>
      </c>
      <c r="M7983" t="s">
        <v>18</v>
      </c>
      <c r="N7983" t="s">
        <v>6157</v>
      </c>
    </row>
    <row r="7984" spans="1:14" x14ac:dyDescent="0.25">
      <c r="A7984">
        <v>8357</v>
      </c>
      <c r="B7984" s="6">
        <v>45112</v>
      </c>
      <c r="C7984" t="s">
        <v>111</v>
      </c>
      <c r="D7984" t="s">
        <v>112</v>
      </c>
      <c r="F7984" t="s">
        <v>27</v>
      </c>
      <c r="G7984">
        <v>44.37</v>
      </c>
      <c r="H7984">
        <v>44.37</v>
      </c>
      <c r="I7984">
        <v>0</v>
      </c>
      <c r="J7984" s="1">
        <v>168000</v>
      </c>
      <c r="K7984" s="1">
        <v>177509.59</v>
      </c>
      <c r="L7984" t="s">
        <v>17</v>
      </c>
      <c r="M7984" t="s">
        <v>18</v>
      </c>
      <c r="N7984" t="s">
        <v>6155</v>
      </c>
    </row>
    <row r="7985" spans="1:14" x14ac:dyDescent="0.25">
      <c r="A7985">
        <v>14821</v>
      </c>
      <c r="B7985" s="6">
        <v>45084</v>
      </c>
      <c r="C7985" t="s">
        <v>106</v>
      </c>
      <c r="D7985" t="s">
        <v>908</v>
      </c>
      <c r="E7985" t="s">
        <v>908</v>
      </c>
      <c r="F7985" t="s">
        <v>73</v>
      </c>
      <c r="G7985">
        <v>69</v>
      </c>
      <c r="H7985">
        <v>69</v>
      </c>
      <c r="I7985">
        <v>175</v>
      </c>
      <c r="J7985" s="1">
        <v>171500</v>
      </c>
      <c r="K7985" s="1">
        <v>177500</v>
      </c>
      <c r="L7985" t="s">
        <v>17</v>
      </c>
      <c r="M7985" t="s">
        <v>18</v>
      </c>
      <c r="N7985" t="s">
        <v>6157</v>
      </c>
    </row>
    <row r="7986" spans="1:14" x14ac:dyDescent="0.25">
      <c r="A7986">
        <v>16837</v>
      </c>
      <c r="B7986" s="6">
        <v>45076</v>
      </c>
      <c r="C7986" t="s">
        <v>28</v>
      </c>
      <c r="D7986" t="s">
        <v>1112</v>
      </c>
      <c r="F7986" t="s">
        <v>73</v>
      </c>
      <c r="G7986">
        <v>0</v>
      </c>
      <c r="H7986">
        <v>65.84</v>
      </c>
      <c r="I7986">
        <v>180</v>
      </c>
      <c r="J7986" s="1">
        <v>145000</v>
      </c>
      <c r="K7986" s="1">
        <v>177500</v>
      </c>
      <c r="L7986" t="s">
        <v>18</v>
      </c>
      <c r="M7986" t="s">
        <v>18</v>
      </c>
      <c r="N7986" t="s">
        <v>6157</v>
      </c>
    </row>
    <row r="7987" spans="1:14" x14ac:dyDescent="0.25">
      <c r="A7987">
        <v>23448</v>
      </c>
      <c r="B7987" s="6">
        <v>44914</v>
      </c>
      <c r="C7987" t="s">
        <v>195</v>
      </c>
      <c r="D7987" t="s">
        <v>665</v>
      </c>
      <c r="E7987" t="s">
        <v>1500</v>
      </c>
      <c r="F7987" t="s">
        <v>27</v>
      </c>
      <c r="G7987">
        <v>0</v>
      </c>
      <c r="H7987">
        <v>42.85</v>
      </c>
      <c r="I7987">
        <v>0</v>
      </c>
      <c r="J7987" s="1">
        <v>177500</v>
      </c>
      <c r="K7987" s="1">
        <v>177500</v>
      </c>
      <c r="L7987" t="s">
        <v>18</v>
      </c>
      <c r="M7987" t="s">
        <v>18</v>
      </c>
      <c r="N7987" t="s">
        <v>6155</v>
      </c>
    </row>
    <row r="7988" spans="1:14" x14ac:dyDescent="0.25">
      <c r="A7988">
        <v>25331</v>
      </c>
      <c r="B7988" s="6">
        <v>45093</v>
      </c>
      <c r="C7988" t="s">
        <v>135</v>
      </c>
      <c r="D7988" t="s">
        <v>143</v>
      </c>
      <c r="F7988" t="s">
        <v>27</v>
      </c>
      <c r="G7988">
        <v>0</v>
      </c>
      <c r="H7988">
        <v>38.4</v>
      </c>
      <c r="I7988">
        <v>0</v>
      </c>
      <c r="J7988" s="1">
        <v>177500</v>
      </c>
      <c r="K7988" s="1">
        <v>177500</v>
      </c>
      <c r="L7988" t="s">
        <v>18</v>
      </c>
      <c r="M7988" t="s">
        <v>18</v>
      </c>
      <c r="N7988" t="s">
        <v>6157</v>
      </c>
    </row>
    <row r="7989" spans="1:14" x14ac:dyDescent="0.25">
      <c r="A7989">
        <v>8507</v>
      </c>
      <c r="B7989" s="6">
        <v>44993</v>
      </c>
      <c r="C7989" t="s">
        <v>195</v>
      </c>
      <c r="D7989" t="s">
        <v>504</v>
      </c>
      <c r="F7989" t="s">
        <v>172</v>
      </c>
      <c r="G7989">
        <v>0</v>
      </c>
      <c r="H7989">
        <v>32.75</v>
      </c>
      <c r="I7989">
        <v>0</v>
      </c>
      <c r="J7989" s="1">
        <v>240500</v>
      </c>
      <c r="K7989" s="1">
        <v>177440.9</v>
      </c>
      <c r="L7989" t="s">
        <v>17</v>
      </c>
      <c r="M7989" t="s">
        <v>18</v>
      </c>
      <c r="N7989" t="s">
        <v>151</v>
      </c>
    </row>
    <row r="7990" spans="1:14" x14ac:dyDescent="0.25">
      <c r="A7990">
        <v>22516</v>
      </c>
      <c r="B7990" s="6">
        <v>45120</v>
      </c>
      <c r="C7990" t="s">
        <v>111</v>
      </c>
      <c r="D7990" t="s">
        <v>662</v>
      </c>
      <c r="F7990" t="s">
        <v>27</v>
      </c>
      <c r="G7990">
        <v>44.72</v>
      </c>
      <c r="H7990">
        <v>44.72</v>
      </c>
      <c r="I7990">
        <v>0</v>
      </c>
      <c r="J7990" s="1">
        <v>177315.55</v>
      </c>
      <c r="K7990" s="1">
        <v>177400</v>
      </c>
      <c r="L7990" t="s">
        <v>17</v>
      </c>
      <c r="M7990" t="s">
        <v>18</v>
      </c>
      <c r="N7990" t="s">
        <v>6157</v>
      </c>
    </row>
    <row r="7991" spans="1:14" x14ac:dyDescent="0.25">
      <c r="A7991">
        <v>10963</v>
      </c>
      <c r="B7991" s="6">
        <v>44953</v>
      </c>
      <c r="C7991" t="s">
        <v>135</v>
      </c>
      <c r="D7991" t="s">
        <v>136</v>
      </c>
      <c r="E7991" t="s">
        <v>136</v>
      </c>
      <c r="F7991" t="s">
        <v>73</v>
      </c>
      <c r="G7991">
        <v>0</v>
      </c>
      <c r="H7991">
        <v>68</v>
      </c>
      <c r="I7991">
        <v>0</v>
      </c>
      <c r="J7991" s="1">
        <v>313000</v>
      </c>
      <c r="K7991" s="1">
        <v>177377.1</v>
      </c>
      <c r="L7991" t="s">
        <v>17</v>
      </c>
      <c r="M7991" t="s">
        <v>18</v>
      </c>
      <c r="N7991" t="s">
        <v>6157</v>
      </c>
    </row>
    <row r="7992" spans="1:14" x14ac:dyDescent="0.25">
      <c r="A7992">
        <v>11135</v>
      </c>
      <c r="B7992" s="6">
        <v>45120</v>
      </c>
      <c r="C7992" t="s">
        <v>28</v>
      </c>
      <c r="D7992" t="s">
        <v>3099</v>
      </c>
      <c r="E7992" t="s">
        <v>2479</v>
      </c>
      <c r="F7992" t="s">
        <v>73</v>
      </c>
      <c r="G7992">
        <v>0</v>
      </c>
      <c r="H7992">
        <v>102.25</v>
      </c>
      <c r="I7992">
        <v>202.81</v>
      </c>
      <c r="J7992" s="1">
        <v>177241.37</v>
      </c>
      <c r="K7992" s="1">
        <v>177300</v>
      </c>
      <c r="L7992" t="s">
        <v>18</v>
      </c>
      <c r="M7992" t="s">
        <v>18</v>
      </c>
      <c r="N7992" t="s">
        <v>6157</v>
      </c>
    </row>
    <row r="7993" spans="1:14" x14ac:dyDescent="0.25">
      <c r="A7993">
        <v>18214</v>
      </c>
      <c r="B7993" s="6">
        <v>45118</v>
      </c>
      <c r="C7993" t="s">
        <v>111</v>
      </c>
      <c r="D7993" t="s">
        <v>662</v>
      </c>
      <c r="F7993" t="s">
        <v>73</v>
      </c>
      <c r="G7993">
        <v>0</v>
      </c>
      <c r="H7993">
        <v>52.19</v>
      </c>
      <c r="I7993">
        <v>0</v>
      </c>
      <c r="J7993" s="1">
        <v>153000</v>
      </c>
      <c r="K7993" s="1">
        <v>177300</v>
      </c>
      <c r="L7993" t="s">
        <v>18</v>
      </c>
      <c r="M7993" t="s">
        <v>18</v>
      </c>
      <c r="N7993" t="s">
        <v>6157</v>
      </c>
    </row>
    <row r="7994" spans="1:14" x14ac:dyDescent="0.25">
      <c r="A7994">
        <v>9084</v>
      </c>
      <c r="B7994" s="6">
        <v>45132</v>
      </c>
      <c r="C7994" t="s">
        <v>135</v>
      </c>
      <c r="D7994" t="s">
        <v>211</v>
      </c>
      <c r="F7994" t="s">
        <v>27</v>
      </c>
      <c r="G7994">
        <v>0</v>
      </c>
      <c r="H7994">
        <v>39.299999999999997</v>
      </c>
      <c r="I7994">
        <v>0</v>
      </c>
      <c r="J7994" s="1">
        <v>140000</v>
      </c>
      <c r="K7994" s="1">
        <v>177225.67</v>
      </c>
      <c r="L7994" t="s">
        <v>17</v>
      </c>
      <c r="M7994" t="s">
        <v>18</v>
      </c>
      <c r="N7994" t="s">
        <v>6155</v>
      </c>
    </row>
    <row r="7995" spans="1:14" x14ac:dyDescent="0.25">
      <c r="A7995">
        <v>5870</v>
      </c>
      <c r="B7995" s="6">
        <v>45114</v>
      </c>
      <c r="C7995" t="s">
        <v>111</v>
      </c>
      <c r="D7995" t="s">
        <v>370</v>
      </c>
      <c r="F7995" t="s">
        <v>27</v>
      </c>
      <c r="G7995">
        <v>51.18</v>
      </c>
      <c r="H7995">
        <v>46.15</v>
      </c>
      <c r="I7995">
        <v>0</v>
      </c>
      <c r="J7995" s="1">
        <v>123000</v>
      </c>
      <c r="K7995" s="1">
        <v>177203.27</v>
      </c>
      <c r="L7995" t="s">
        <v>17</v>
      </c>
      <c r="M7995" t="s">
        <v>18</v>
      </c>
      <c r="N7995" t="s">
        <v>6155</v>
      </c>
    </row>
    <row r="7996" spans="1:14" x14ac:dyDescent="0.25">
      <c r="A7996">
        <v>12810</v>
      </c>
      <c r="B7996" s="6">
        <v>45076</v>
      </c>
      <c r="C7996" t="s">
        <v>40</v>
      </c>
      <c r="D7996" t="s">
        <v>430</v>
      </c>
      <c r="F7996" t="s">
        <v>27</v>
      </c>
      <c r="G7996">
        <v>60.37</v>
      </c>
      <c r="H7996">
        <v>43.96</v>
      </c>
      <c r="I7996">
        <v>0</v>
      </c>
      <c r="J7996" s="1">
        <v>183000</v>
      </c>
      <c r="K7996" s="1">
        <v>177200</v>
      </c>
      <c r="L7996" t="s">
        <v>18</v>
      </c>
      <c r="M7996" t="s">
        <v>18</v>
      </c>
      <c r="N7996" t="s">
        <v>6157</v>
      </c>
    </row>
    <row r="7997" spans="1:14" x14ac:dyDescent="0.25">
      <c r="A7997">
        <v>23391</v>
      </c>
      <c r="B7997" s="6">
        <v>45078</v>
      </c>
      <c r="C7997" t="s">
        <v>88</v>
      </c>
      <c r="D7997" t="s">
        <v>89</v>
      </c>
      <c r="F7997" t="s">
        <v>27</v>
      </c>
      <c r="G7997">
        <v>0</v>
      </c>
      <c r="H7997">
        <v>51.05</v>
      </c>
      <c r="I7997">
        <v>0</v>
      </c>
      <c r="J7997" s="1">
        <v>160000</v>
      </c>
      <c r="K7997" s="1">
        <v>177200</v>
      </c>
      <c r="L7997" t="s">
        <v>17</v>
      </c>
      <c r="M7997" t="s">
        <v>18</v>
      </c>
      <c r="N7997" t="s">
        <v>6157</v>
      </c>
    </row>
    <row r="7998" spans="1:14" x14ac:dyDescent="0.25">
      <c r="A7998">
        <v>8924</v>
      </c>
      <c r="B7998" s="6">
        <v>43495</v>
      </c>
      <c r="C7998" t="s">
        <v>33</v>
      </c>
      <c r="D7998" t="s">
        <v>539</v>
      </c>
      <c r="E7998" t="s">
        <v>3691</v>
      </c>
      <c r="F7998" t="s">
        <v>90</v>
      </c>
      <c r="G7998">
        <v>0</v>
      </c>
      <c r="H7998">
        <v>170.99</v>
      </c>
      <c r="I7998">
        <v>170.99</v>
      </c>
      <c r="J7998" s="1">
        <v>420000</v>
      </c>
      <c r="K7998" s="1">
        <v>177137.93</v>
      </c>
      <c r="L7998" t="s">
        <v>17</v>
      </c>
      <c r="M7998" t="s">
        <v>18</v>
      </c>
      <c r="N7998" t="s">
        <v>6157</v>
      </c>
    </row>
    <row r="7999" spans="1:14" x14ac:dyDescent="0.25">
      <c r="A7999">
        <v>6198</v>
      </c>
      <c r="B7999" s="6">
        <v>45006</v>
      </c>
      <c r="C7999" t="s">
        <v>28</v>
      </c>
      <c r="D7999" t="s">
        <v>257</v>
      </c>
      <c r="E7999" t="s">
        <v>1061</v>
      </c>
      <c r="F7999" t="s">
        <v>73</v>
      </c>
      <c r="G7999">
        <v>0</v>
      </c>
      <c r="H7999">
        <v>156.75</v>
      </c>
      <c r="I7999">
        <v>260</v>
      </c>
      <c r="J7999" s="1">
        <v>253000</v>
      </c>
      <c r="K7999" s="1">
        <v>177100</v>
      </c>
      <c r="L7999" t="s">
        <v>18</v>
      </c>
      <c r="M7999" t="s">
        <v>18</v>
      </c>
      <c r="N7999" t="s">
        <v>6157</v>
      </c>
    </row>
    <row r="8000" spans="1:14" x14ac:dyDescent="0.25">
      <c r="A8000">
        <v>6221</v>
      </c>
      <c r="B8000" s="6">
        <v>45056</v>
      </c>
      <c r="C8000" t="s">
        <v>111</v>
      </c>
      <c r="D8000" t="s">
        <v>112</v>
      </c>
      <c r="E8000" t="s">
        <v>3014</v>
      </c>
      <c r="F8000" t="s">
        <v>27</v>
      </c>
      <c r="G8000">
        <v>0</v>
      </c>
      <c r="H8000">
        <v>48</v>
      </c>
      <c r="I8000">
        <v>0</v>
      </c>
      <c r="J8000" s="1">
        <v>253000</v>
      </c>
      <c r="K8000" s="1">
        <v>177100</v>
      </c>
      <c r="L8000" t="s">
        <v>17</v>
      </c>
      <c r="M8000" t="s">
        <v>18</v>
      </c>
      <c r="N8000" t="s">
        <v>6155</v>
      </c>
    </row>
    <row r="8001" spans="1:14" x14ac:dyDescent="0.25">
      <c r="A8001">
        <v>6654</v>
      </c>
      <c r="B8001" s="6">
        <v>45014</v>
      </c>
      <c r="C8001" t="s">
        <v>28</v>
      </c>
      <c r="D8001" t="s">
        <v>1137</v>
      </c>
      <c r="F8001" t="s">
        <v>73</v>
      </c>
      <c r="G8001">
        <v>0</v>
      </c>
      <c r="H8001">
        <v>180</v>
      </c>
      <c r="I8001">
        <v>242</v>
      </c>
      <c r="J8001" s="1">
        <v>253000</v>
      </c>
      <c r="K8001" s="1">
        <v>177100</v>
      </c>
      <c r="L8001" t="s">
        <v>18</v>
      </c>
      <c r="M8001" t="s">
        <v>18</v>
      </c>
      <c r="N8001" t="s">
        <v>6157</v>
      </c>
    </row>
    <row r="8002" spans="1:14" x14ac:dyDescent="0.25">
      <c r="A8002">
        <v>11540</v>
      </c>
      <c r="B8002" s="6">
        <v>45090</v>
      </c>
      <c r="C8002" t="s">
        <v>111</v>
      </c>
      <c r="D8002" t="s">
        <v>662</v>
      </c>
      <c r="F8002" t="s">
        <v>73</v>
      </c>
      <c r="G8002">
        <v>69.36</v>
      </c>
      <c r="H8002">
        <v>69.36</v>
      </c>
      <c r="I8002">
        <v>0</v>
      </c>
      <c r="J8002" s="1">
        <v>170000</v>
      </c>
      <c r="K8002" s="1">
        <v>177100</v>
      </c>
      <c r="L8002" t="s">
        <v>18</v>
      </c>
      <c r="M8002" t="s">
        <v>18</v>
      </c>
      <c r="N8002" t="s">
        <v>6157</v>
      </c>
    </row>
    <row r="8003" spans="1:14" x14ac:dyDescent="0.25">
      <c r="A8003">
        <v>13249</v>
      </c>
      <c r="B8003" s="6">
        <v>45076</v>
      </c>
      <c r="C8003" t="s">
        <v>28</v>
      </c>
      <c r="D8003" t="s">
        <v>1095</v>
      </c>
      <c r="F8003" t="s">
        <v>73</v>
      </c>
      <c r="G8003">
        <v>0</v>
      </c>
      <c r="H8003">
        <v>58.3</v>
      </c>
      <c r="I8003">
        <v>121.3</v>
      </c>
      <c r="J8003" s="1">
        <v>119000</v>
      </c>
      <c r="K8003" s="1">
        <v>177100</v>
      </c>
      <c r="L8003" t="s">
        <v>18</v>
      </c>
      <c r="M8003" t="s">
        <v>18</v>
      </c>
      <c r="N8003" t="s">
        <v>6157</v>
      </c>
    </row>
    <row r="8004" spans="1:14" x14ac:dyDescent="0.25">
      <c r="A8004">
        <v>5066</v>
      </c>
      <c r="B8004" s="6">
        <v>44883</v>
      </c>
      <c r="C8004" t="s">
        <v>111</v>
      </c>
      <c r="D8004" t="s">
        <v>909</v>
      </c>
      <c r="E8004" t="s">
        <v>2673</v>
      </c>
      <c r="F8004" t="s">
        <v>73</v>
      </c>
      <c r="G8004">
        <v>0</v>
      </c>
      <c r="H8004">
        <v>69.25</v>
      </c>
      <c r="I8004">
        <v>0</v>
      </c>
      <c r="J8004" s="1">
        <v>240000</v>
      </c>
      <c r="K8004" s="1">
        <v>177072</v>
      </c>
      <c r="L8004" t="s">
        <v>18</v>
      </c>
      <c r="M8004" t="s">
        <v>18</v>
      </c>
      <c r="N8004" t="s">
        <v>151</v>
      </c>
    </row>
    <row r="8005" spans="1:14" x14ac:dyDescent="0.25">
      <c r="A8005">
        <v>6000</v>
      </c>
      <c r="B8005" s="6">
        <v>44992</v>
      </c>
      <c r="C8005" t="s">
        <v>40</v>
      </c>
      <c r="D8005" t="s">
        <v>2874</v>
      </c>
      <c r="E8005" t="s">
        <v>2951</v>
      </c>
      <c r="F8005" t="s">
        <v>22</v>
      </c>
      <c r="G8005">
        <v>0</v>
      </c>
      <c r="H8005">
        <v>0</v>
      </c>
      <c r="I8005">
        <v>1070.5999999999999</v>
      </c>
      <c r="J8005" s="1">
        <v>240000</v>
      </c>
      <c r="K8005" s="1">
        <v>177072</v>
      </c>
      <c r="L8005" t="s">
        <v>17</v>
      </c>
      <c r="M8005" t="s">
        <v>18</v>
      </c>
      <c r="N8005" t="s">
        <v>151</v>
      </c>
    </row>
    <row r="8006" spans="1:14" x14ac:dyDescent="0.25">
      <c r="A8006">
        <v>6393</v>
      </c>
      <c r="B8006" s="6">
        <v>45028</v>
      </c>
      <c r="C8006" t="s">
        <v>195</v>
      </c>
      <c r="D8006" t="s">
        <v>504</v>
      </c>
      <c r="F8006" t="s">
        <v>27</v>
      </c>
      <c r="G8006">
        <v>0</v>
      </c>
      <c r="H8006">
        <v>71.98</v>
      </c>
      <c r="I8006">
        <v>0</v>
      </c>
      <c r="J8006" s="1">
        <v>240000</v>
      </c>
      <c r="K8006" s="1">
        <v>177072</v>
      </c>
      <c r="L8006" t="s">
        <v>17</v>
      </c>
      <c r="M8006" t="s">
        <v>18</v>
      </c>
      <c r="N8006" t="s">
        <v>6157</v>
      </c>
    </row>
    <row r="8007" spans="1:14" x14ac:dyDescent="0.25">
      <c r="A8007">
        <v>8685</v>
      </c>
      <c r="B8007" s="6">
        <v>45016</v>
      </c>
      <c r="C8007" t="s">
        <v>135</v>
      </c>
      <c r="D8007" t="s">
        <v>801</v>
      </c>
      <c r="E8007" t="s">
        <v>1287</v>
      </c>
      <c r="F8007" t="s">
        <v>27</v>
      </c>
      <c r="G8007">
        <v>83.69</v>
      </c>
      <c r="H8007">
        <v>51.7</v>
      </c>
      <c r="I8007">
        <v>0</v>
      </c>
      <c r="J8007" s="1">
        <v>240000</v>
      </c>
      <c r="K8007" s="1">
        <v>177072</v>
      </c>
      <c r="L8007" t="s">
        <v>18</v>
      </c>
      <c r="M8007" t="s">
        <v>18</v>
      </c>
      <c r="N8007" t="s">
        <v>151</v>
      </c>
    </row>
    <row r="8008" spans="1:14" x14ac:dyDescent="0.25">
      <c r="A8008">
        <v>5592</v>
      </c>
      <c r="B8008" s="6">
        <v>43616</v>
      </c>
      <c r="C8008" t="s">
        <v>111</v>
      </c>
      <c r="D8008" t="s">
        <v>2104</v>
      </c>
      <c r="E8008" t="s">
        <v>2105</v>
      </c>
      <c r="F8008" t="s">
        <v>73</v>
      </c>
      <c r="G8008">
        <v>0</v>
      </c>
      <c r="H8008">
        <v>68.900000000000006</v>
      </c>
      <c r="I8008">
        <v>258</v>
      </c>
      <c r="J8008" s="1">
        <v>274000</v>
      </c>
      <c r="K8008" s="1">
        <v>177004</v>
      </c>
      <c r="L8008" t="s">
        <v>18</v>
      </c>
      <c r="M8008" t="s">
        <v>18</v>
      </c>
      <c r="N8008" t="s">
        <v>6157</v>
      </c>
    </row>
    <row r="8009" spans="1:14" x14ac:dyDescent="0.25">
      <c r="A8009">
        <v>5735</v>
      </c>
      <c r="B8009" s="6">
        <v>45056</v>
      </c>
      <c r="C8009" t="s">
        <v>28</v>
      </c>
      <c r="D8009" t="s">
        <v>363</v>
      </c>
      <c r="F8009" t="s">
        <v>73</v>
      </c>
      <c r="G8009">
        <v>0</v>
      </c>
      <c r="H8009">
        <v>180</v>
      </c>
      <c r="I8009">
        <v>239.2</v>
      </c>
      <c r="J8009" s="1">
        <v>274000</v>
      </c>
      <c r="K8009" s="1">
        <v>177004</v>
      </c>
      <c r="L8009" t="s">
        <v>18</v>
      </c>
      <c r="M8009" t="s">
        <v>18</v>
      </c>
      <c r="N8009" t="s">
        <v>6157</v>
      </c>
    </row>
    <row r="8010" spans="1:14" x14ac:dyDescent="0.25">
      <c r="A8010">
        <v>2080</v>
      </c>
      <c r="B8010" s="6">
        <v>44788</v>
      </c>
      <c r="C8010" t="s">
        <v>106</v>
      </c>
      <c r="D8010" t="s">
        <v>1025</v>
      </c>
      <c r="E8010" t="s">
        <v>1025</v>
      </c>
      <c r="F8010" t="s">
        <v>22</v>
      </c>
      <c r="G8010">
        <v>0</v>
      </c>
      <c r="H8010">
        <v>0</v>
      </c>
      <c r="I8010">
        <v>247.5</v>
      </c>
      <c r="J8010" s="1">
        <v>177000</v>
      </c>
      <c r="K8010" s="1">
        <v>177000</v>
      </c>
      <c r="L8010" t="s">
        <v>17</v>
      </c>
      <c r="M8010" t="s">
        <v>18</v>
      </c>
      <c r="N8010" t="s">
        <v>6155</v>
      </c>
    </row>
    <row r="8011" spans="1:14" x14ac:dyDescent="0.25">
      <c r="A8011">
        <v>2953</v>
      </c>
      <c r="B8011" s="6">
        <v>42214</v>
      </c>
      <c r="C8011" t="s">
        <v>311</v>
      </c>
      <c r="D8011" t="s">
        <v>1942</v>
      </c>
      <c r="E8011" t="s">
        <v>1943</v>
      </c>
      <c r="F8011" t="s">
        <v>73</v>
      </c>
      <c r="G8011">
        <v>125</v>
      </c>
      <c r="H8011">
        <v>125</v>
      </c>
      <c r="I8011">
        <v>150</v>
      </c>
      <c r="J8011" s="1">
        <v>177000</v>
      </c>
      <c r="K8011" s="1">
        <v>177000</v>
      </c>
      <c r="L8011" t="s">
        <v>17</v>
      </c>
      <c r="M8011" t="s">
        <v>18</v>
      </c>
      <c r="N8011" t="s">
        <v>6156</v>
      </c>
    </row>
    <row r="8012" spans="1:14" x14ac:dyDescent="0.25">
      <c r="A8012">
        <v>3885</v>
      </c>
      <c r="B8012" s="6">
        <v>45036</v>
      </c>
      <c r="C8012" t="s">
        <v>111</v>
      </c>
      <c r="D8012" t="s">
        <v>1234</v>
      </c>
      <c r="F8012" t="s">
        <v>73</v>
      </c>
      <c r="G8012">
        <v>70.739999999999995</v>
      </c>
      <c r="H8012">
        <v>70.739999999999995</v>
      </c>
      <c r="I8012">
        <v>240</v>
      </c>
      <c r="J8012" s="1">
        <v>295000</v>
      </c>
      <c r="K8012" s="1">
        <v>177000</v>
      </c>
      <c r="L8012" t="s">
        <v>18</v>
      </c>
      <c r="M8012" t="s">
        <v>18</v>
      </c>
      <c r="N8012" t="s">
        <v>151</v>
      </c>
    </row>
    <row r="8013" spans="1:14" x14ac:dyDescent="0.25">
      <c r="A8013">
        <v>7677</v>
      </c>
      <c r="B8013" s="6">
        <v>42845</v>
      </c>
      <c r="C8013" t="s">
        <v>23</v>
      </c>
      <c r="D8013" t="s">
        <v>1593</v>
      </c>
      <c r="E8013" t="s">
        <v>1754</v>
      </c>
      <c r="F8013" t="s">
        <v>73</v>
      </c>
      <c r="G8013">
        <v>0</v>
      </c>
      <c r="H8013">
        <v>138.13999999999999</v>
      </c>
      <c r="I8013">
        <v>200</v>
      </c>
      <c r="J8013" s="1">
        <v>177000</v>
      </c>
      <c r="K8013" s="1">
        <v>177000</v>
      </c>
      <c r="L8013" t="s">
        <v>18</v>
      </c>
      <c r="M8013" t="s">
        <v>18</v>
      </c>
      <c r="N8013" t="s">
        <v>6156</v>
      </c>
    </row>
    <row r="8014" spans="1:14" x14ac:dyDescent="0.25">
      <c r="A8014">
        <v>7894</v>
      </c>
      <c r="B8014" s="6">
        <v>44949</v>
      </c>
      <c r="C8014" t="s">
        <v>135</v>
      </c>
      <c r="D8014" t="s">
        <v>187</v>
      </c>
      <c r="E8014" t="s">
        <v>187</v>
      </c>
      <c r="F8014" t="s">
        <v>73</v>
      </c>
      <c r="G8014">
        <v>0</v>
      </c>
      <c r="H8014">
        <v>111.8</v>
      </c>
      <c r="I8014">
        <v>0</v>
      </c>
      <c r="J8014" s="1">
        <v>177000</v>
      </c>
      <c r="K8014" s="1">
        <v>177000</v>
      </c>
      <c r="L8014" t="s">
        <v>18</v>
      </c>
      <c r="M8014" t="s">
        <v>18</v>
      </c>
      <c r="N8014" t="s">
        <v>6155</v>
      </c>
    </row>
    <row r="8015" spans="1:14" x14ac:dyDescent="0.25">
      <c r="A8015">
        <v>8006</v>
      </c>
      <c r="B8015" s="6">
        <v>42739</v>
      </c>
      <c r="C8015" t="s">
        <v>216</v>
      </c>
      <c r="D8015" t="s">
        <v>618</v>
      </c>
      <c r="E8015" t="s">
        <v>21</v>
      </c>
      <c r="F8015" t="s">
        <v>73</v>
      </c>
      <c r="G8015">
        <v>200.76</v>
      </c>
      <c r="H8015">
        <v>200.76</v>
      </c>
      <c r="I8015">
        <v>315.83999999999997</v>
      </c>
      <c r="J8015" s="1">
        <v>177000</v>
      </c>
      <c r="K8015" s="1">
        <v>177000</v>
      </c>
      <c r="L8015" t="s">
        <v>18</v>
      </c>
      <c r="M8015" t="s">
        <v>18</v>
      </c>
      <c r="N8015" t="s">
        <v>6156</v>
      </c>
    </row>
    <row r="8016" spans="1:14" x14ac:dyDescent="0.25">
      <c r="A8016">
        <v>10045</v>
      </c>
      <c r="B8016" s="6">
        <v>43262</v>
      </c>
      <c r="C8016" t="s">
        <v>216</v>
      </c>
      <c r="D8016" t="s">
        <v>219</v>
      </c>
      <c r="E8016" t="s">
        <v>3898</v>
      </c>
      <c r="F8016" t="s">
        <v>73</v>
      </c>
      <c r="G8016">
        <v>0</v>
      </c>
      <c r="H8016">
        <v>142</v>
      </c>
      <c r="I8016">
        <v>180</v>
      </c>
      <c r="J8016" s="1">
        <v>177000</v>
      </c>
      <c r="K8016" s="1">
        <v>177000</v>
      </c>
      <c r="L8016" t="s">
        <v>18</v>
      </c>
      <c r="M8016" t="s">
        <v>18</v>
      </c>
      <c r="N8016" t="s">
        <v>6156</v>
      </c>
    </row>
    <row r="8017" spans="1:14" x14ac:dyDescent="0.25">
      <c r="A8017">
        <v>10046</v>
      </c>
      <c r="B8017" s="6">
        <v>40728</v>
      </c>
      <c r="C8017" t="s">
        <v>216</v>
      </c>
      <c r="D8017" t="s">
        <v>219</v>
      </c>
      <c r="E8017" t="s">
        <v>3899</v>
      </c>
      <c r="F8017" t="s">
        <v>73</v>
      </c>
      <c r="G8017">
        <v>126.95</v>
      </c>
      <c r="H8017">
        <v>59.8</v>
      </c>
      <c r="I8017">
        <v>252</v>
      </c>
      <c r="J8017" s="1">
        <v>177000</v>
      </c>
      <c r="K8017" s="1">
        <v>177000</v>
      </c>
      <c r="L8017" t="s">
        <v>18</v>
      </c>
      <c r="M8017" t="s">
        <v>18</v>
      </c>
      <c r="N8017" t="s">
        <v>6156</v>
      </c>
    </row>
    <row r="8018" spans="1:14" x14ac:dyDescent="0.25">
      <c r="A8018">
        <v>10691</v>
      </c>
      <c r="B8018" s="6">
        <v>44726</v>
      </c>
      <c r="C8018" t="s">
        <v>88</v>
      </c>
      <c r="D8018" t="s">
        <v>305</v>
      </c>
      <c r="E8018" t="s">
        <v>305</v>
      </c>
      <c r="F8018" t="s">
        <v>73</v>
      </c>
      <c r="G8018">
        <v>0</v>
      </c>
      <c r="H8018">
        <v>52.38</v>
      </c>
      <c r="I8018">
        <v>108.08</v>
      </c>
      <c r="J8018" s="1">
        <v>177000</v>
      </c>
      <c r="K8018" s="1">
        <v>177000</v>
      </c>
      <c r="L8018" t="s">
        <v>18</v>
      </c>
      <c r="M8018" t="s">
        <v>18</v>
      </c>
      <c r="N8018" t="s">
        <v>6156</v>
      </c>
    </row>
    <row r="8019" spans="1:14" x14ac:dyDescent="0.25">
      <c r="A8019">
        <v>11017</v>
      </c>
      <c r="B8019" s="6">
        <v>44833</v>
      </c>
      <c r="C8019" t="s">
        <v>33</v>
      </c>
      <c r="D8019" t="s">
        <v>2970</v>
      </c>
      <c r="E8019" t="s">
        <v>4174</v>
      </c>
      <c r="F8019" t="s">
        <v>73</v>
      </c>
      <c r="G8019">
        <v>0</v>
      </c>
      <c r="H8019">
        <v>81.7</v>
      </c>
      <c r="I8019">
        <v>264</v>
      </c>
      <c r="J8019" s="1">
        <v>177000</v>
      </c>
      <c r="K8019" s="1">
        <v>177000</v>
      </c>
      <c r="L8019" t="s">
        <v>17</v>
      </c>
      <c r="M8019" t="s">
        <v>18</v>
      </c>
      <c r="N8019" t="s">
        <v>6156</v>
      </c>
    </row>
    <row r="8020" spans="1:14" x14ac:dyDescent="0.25">
      <c r="A8020">
        <v>11158</v>
      </c>
      <c r="B8020" s="6">
        <v>44574</v>
      </c>
      <c r="C8020" t="s">
        <v>88</v>
      </c>
      <c r="D8020" t="s">
        <v>1790</v>
      </c>
      <c r="E8020" t="s">
        <v>4209</v>
      </c>
      <c r="F8020" t="s">
        <v>73</v>
      </c>
      <c r="G8020">
        <v>0</v>
      </c>
      <c r="H8020">
        <v>60.9</v>
      </c>
      <c r="I8020">
        <v>105.81</v>
      </c>
      <c r="J8020" s="1">
        <v>177000</v>
      </c>
      <c r="K8020" s="1">
        <v>177000</v>
      </c>
      <c r="L8020" t="s">
        <v>17</v>
      </c>
      <c r="M8020" t="s">
        <v>18</v>
      </c>
      <c r="N8020" t="s">
        <v>6156</v>
      </c>
    </row>
    <row r="8021" spans="1:14" x14ac:dyDescent="0.25">
      <c r="A8021">
        <v>14334</v>
      </c>
      <c r="B8021" s="6">
        <v>45121</v>
      </c>
      <c r="C8021" t="s">
        <v>135</v>
      </c>
      <c r="D8021" t="s">
        <v>2111</v>
      </c>
      <c r="E8021" t="s">
        <v>3100</v>
      </c>
      <c r="F8021" t="s">
        <v>73</v>
      </c>
      <c r="G8021">
        <v>0</v>
      </c>
      <c r="H8021">
        <v>55.39</v>
      </c>
      <c r="I8021">
        <v>143</v>
      </c>
      <c r="J8021" s="1">
        <v>177000</v>
      </c>
      <c r="K8021" s="1">
        <v>177000</v>
      </c>
      <c r="L8021" t="s">
        <v>18</v>
      </c>
      <c r="M8021" t="s">
        <v>18</v>
      </c>
      <c r="N8021" t="s">
        <v>6157</v>
      </c>
    </row>
    <row r="8022" spans="1:14" x14ac:dyDescent="0.25">
      <c r="A8022">
        <v>15483</v>
      </c>
      <c r="B8022" s="6">
        <v>45121</v>
      </c>
      <c r="C8022" t="s">
        <v>111</v>
      </c>
      <c r="D8022" t="s">
        <v>662</v>
      </c>
      <c r="F8022" t="s">
        <v>73</v>
      </c>
      <c r="G8022">
        <v>0</v>
      </c>
      <c r="H8022">
        <v>75.05</v>
      </c>
      <c r="I8022">
        <v>62.48</v>
      </c>
      <c r="J8022" s="1">
        <v>170000</v>
      </c>
      <c r="K8022" s="1">
        <v>177000</v>
      </c>
      <c r="L8022" t="s">
        <v>18</v>
      </c>
      <c r="M8022" t="s">
        <v>18</v>
      </c>
      <c r="N8022" t="s">
        <v>6157</v>
      </c>
    </row>
    <row r="8023" spans="1:14" x14ac:dyDescent="0.25">
      <c r="A8023">
        <v>16493</v>
      </c>
      <c r="B8023" s="6">
        <v>45110</v>
      </c>
      <c r="C8023" t="s">
        <v>28</v>
      </c>
      <c r="D8023" t="s">
        <v>363</v>
      </c>
      <c r="F8023" t="s">
        <v>73</v>
      </c>
      <c r="G8023">
        <v>62</v>
      </c>
      <c r="H8023">
        <v>62</v>
      </c>
      <c r="I8023">
        <v>100</v>
      </c>
      <c r="J8023" s="1">
        <v>177000</v>
      </c>
      <c r="K8023" s="1">
        <v>177000</v>
      </c>
      <c r="L8023" t="s">
        <v>18</v>
      </c>
      <c r="M8023" t="s">
        <v>18</v>
      </c>
      <c r="N8023" t="s">
        <v>6157</v>
      </c>
    </row>
    <row r="8024" spans="1:14" x14ac:dyDescent="0.25">
      <c r="A8024">
        <v>17087</v>
      </c>
      <c r="B8024" s="6">
        <v>45118</v>
      </c>
      <c r="C8024" t="s">
        <v>88</v>
      </c>
      <c r="D8024" t="s">
        <v>5235</v>
      </c>
      <c r="E8024" t="s">
        <v>5354</v>
      </c>
      <c r="F8024" t="s">
        <v>73</v>
      </c>
      <c r="G8024">
        <v>0</v>
      </c>
      <c r="H8024">
        <v>65.010000000000005</v>
      </c>
      <c r="I8024">
        <v>126.45</v>
      </c>
      <c r="J8024" s="1">
        <v>177000</v>
      </c>
      <c r="K8024" s="1">
        <v>177000</v>
      </c>
      <c r="L8024" t="s">
        <v>18</v>
      </c>
      <c r="M8024" t="s">
        <v>18</v>
      </c>
      <c r="N8024" t="s">
        <v>6157</v>
      </c>
    </row>
    <row r="8025" spans="1:14" x14ac:dyDescent="0.25">
      <c r="A8025">
        <v>17485</v>
      </c>
      <c r="B8025" s="6">
        <v>45064</v>
      </c>
      <c r="C8025" t="s">
        <v>88</v>
      </c>
      <c r="D8025" t="s">
        <v>1790</v>
      </c>
      <c r="F8025" t="s">
        <v>73</v>
      </c>
      <c r="G8025">
        <v>61.75</v>
      </c>
      <c r="H8025">
        <v>61.75</v>
      </c>
      <c r="I8025">
        <v>107.25</v>
      </c>
      <c r="J8025" s="1">
        <v>177000</v>
      </c>
      <c r="K8025" s="1">
        <v>177000</v>
      </c>
      <c r="L8025" t="s">
        <v>18</v>
      </c>
      <c r="M8025" t="s">
        <v>18</v>
      </c>
      <c r="N8025" t="s">
        <v>6155</v>
      </c>
    </row>
    <row r="8026" spans="1:14" x14ac:dyDescent="0.25">
      <c r="A8026">
        <v>18467</v>
      </c>
      <c r="B8026" s="6">
        <v>45089</v>
      </c>
      <c r="C8026" t="s">
        <v>195</v>
      </c>
      <c r="D8026" t="s">
        <v>665</v>
      </c>
      <c r="F8026" t="s">
        <v>27</v>
      </c>
      <c r="G8026">
        <v>62.12</v>
      </c>
      <c r="H8026">
        <v>51.14</v>
      </c>
      <c r="I8026">
        <v>0</v>
      </c>
      <c r="J8026" s="1">
        <v>177000</v>
      </c>
      <c r="K8026" s="1">
        <v>177000</v>
      </c>
      <c r="L8026" t="s">
        <v>18</v>
      </c>
      <c r="M8026" t="s">
        <v>18</v>
      </c>
      <c r="N8026" t="s">
        <v>6157</v>
      </c>
    </row>
    <row r="8027" spans="1:14" x14ac:dyDescent="0.25">
      <c r="A8027">
        <v>18560</v>
      </c>
      <c r="B8027" s="6">
        <v>41968</v>
      </c>
      <c r="C8027" t="s">
        <v>40</v>
      </c>
      <c r="D8027" t="s">
        <v>74</v>
      </c>
      <c r="E8027" t="s">
        <v>944</v>
      </c>
      <c r="F8027" t="s">
        <v>73</v>
      </c>
      <c r="G8027">
        <v>66.69</v>
      </c>
      <c r="H8027">
        <v>66.69</v>
      </c>
      <c r="I8027">
        <v>250</v>
      </c>
      <c r="J8027" s="1">
        <v>177000</v>
      </c>
      <c r="K8027" s="1">
        <v>177000</v>
      </c>
      <c r="L8027" t="s">
        <v>17</v>
      </c>
      <c r="M8027" t="s">
        <v>18</v>
      </c>
      <c r="N8027" t="s">
        <v>6156</v>
      </c>
    </row>
    <row r="8028" spans="1:14" x14ac:dyDescent="0.25">
      <c r="A8028">
        <v>19846</v>
      </c>
      <c r="B8028" s="6">
        <v>45119</v>
      </c>
      <c r="C8028" t="s">
        <v>135</v>
      </c>
      <c r="D8028" t="s">
        <v>2515</v>
      </c>
      <c r="F8028" t="s">
        <v>27</v>
      </c>
      <c r="G8028">
        <v>103.87</v>
      </c>
      <c r="H8028">
        <v>47.74</v>
      </c>
      <c r="I8028">
        <v>0</v>
      </c>
      <c r="J8028" s="1">
        <v>177000</v>
      </c>
      <c r="K8028" s="1">
        <v>177000</v>
      </c>
      <c r="L8028" t="s">
        <v>18</v>
      </c>
      <c r="M8028" t="s">
        <v>18</v>
      </c>
      <c r="N8028" t="s">
        <v>6157</v>
      </c>
    </row>
    <row r="8029" spans="1:14" x14ac:dyDescent="0.25">
      <c r="A8029">
        <v>21729</v>
      </c>
      <c r="B8029" s="6">
        <v>45111</v>
      </c>
      <c r="C8029" t="s">
        <v>135</v>
      </c>
      <c r="D8029" t="s">
        <v>256</v>
      </c>
      <c r="F8029" t="s">
        <v>27</v>
      </c>
      <c r="G8029">
        <v>160.27000000000001</v>
      </c>
      <c r="H8029">
        <v>45.95</v>
      </c>
      <c r="I8029">
        <v>0</v>
      </c>
      <c r="J8029" s="1">
        <v>177000</v>
      </c>
      <c r="K8029" s="1">
        <v>177000</v>
      </c>
      <c r="L8029" t="s">
        <v>17</v>
      </c>
      <c r="M8029" t="s">
        <v>18</v>
      </c>
      <c r="N8029" t="s">
        <v>6155</v>
      </c>
    </row>
    <row r="8030" spans="1:14" x14ac:dyDescent="0.25">
      <c r="A8030">
        <v>21737</v>
      </c>
      <c r="B8030" s="6">
        <v>45097</v>
      </c>
      <c r="C8030" t="s">
        <v>238</v>
      </c>
      <c r="D8030" t="s">
        <v>371</v>
      </c>
      <c r="F8030" t="s">
        <v>27</v>
      </c>
      <c r="G8030">
        <v>95.42</v>
      </c>
      <c r="H8030">
        <v>52.25</v>
      </c>
      <c r="I8030">
        <v>0</v>
      </c>
      <c r="J8030" s="1">
        <v>177000</v>
      </c>
      <c r="K8030" s="1">
        <v>177000</v>
      </c>
      <c r="L8030" t="s">
        <v>18</v>
      </c>
      <c r="M8030" t="s">
        <v>18</v>
      </c>
      <c r="N8030" t="s">
        <v>6157</v>
      </c>
    </row>
    <row r="8031" spans="1:14" x14ac:dyDescent="0.25">
      <c r="A8031">
        <v>22649</v>
      </c>
      <c r="B8031" s="6">
        <v>45077</v>
      </c>
      <c r="C8031" t="s">
        <v>279</v>
      </c>
      <c r="D8031" t="s">
        <v>117</v>
      </c>
      <c r="F8031" t="s">
        <v>27</v>
      </c>
      <c r="G8031">
        <v>0</v>
      </c>
      <c r="H8031">
        <v>40.869999999999997</v>
      </c>
      <c r="I8031">
        <v>0</v>
      </c>
      <c r="J8031" s="1">
        <v>150000</v>
      </c>
      <c r="K8031" s="1">
        <v>177000</v>
      </c>
      <c r="L8031" t="s">
        <v>18</v>
      </c>
      <c r="M8031" t="s">
        <v>18</v>
      </c>
      <c r="N8031" t="s">
        <v>6157</v>
      </c>
    </row>
    <row r="8032" spans="1:14" x14ac:dyDescent="0.25">
      <c r="A8032">
        <v>26579</v>
      </c>
      <c r="B8032" s="6">
        <v>45126</v>
      </c>
      <c r="C8032" t="s">
        <v>106</v>
      </c>
      <c r="D8032" t="s">
        <v>1025</v>
      </c>
      <c r="F8032" t="s">
        <v>27</v>
      </c>
      <c r="G8032">
        <v>77.27</v>
      </c>
      <c r="H8032">
        <v>42.29</v>
      </c>
      <c r="I8032">
        <v>0</v>
      </c>
      <c r="J8032" s="1">
        <v>177000</v>
      </c>
      <c r="K8032" s="1">
        <v>177000</v>
      </c>
      <c r="L8032" t="s">
        <v>18</v>
      </c>
      <c r="M8032" t="s">
        <v>18</v>
      </c>
      <c r="N8032" t="s">
        <v>6155</v>
      </c>
    </row>
    <row r="8033" spans="1:14" x14ac:dyDescent="0.25">
      <c r="A8033">
        <v>21804</v>
      </c>
      <c r="B8033" s="6">
        <v>45086</v>
      </c>
      <c r="C8033" t="s">
        <v>135</v>
      </c>
      <c r="D8033" t="s">
        <v>1109</v>
      </c>
      <c r="F8033" t="s">
        <v>27</v>
      </c>
      <c r="G8033">
        <v>0</v>
      </c>
      <c r="H8033">
        <v>40.229999999999997</v>
      </c>
      <c r="I8033">
        <v>0</v>
      </c>
      <c r="J8033" s="1">
        <v>175000</v>
      </c>
      <c r="K8033" s="1">
        <v>176900</v>
      </c>
      <c r="L8033" t="s">
        <v>17</v>
      </c>
      <c r="M8033" t="s">
        <v>18</v>
      </c>
      <c r="N8033" t="s">
        <v>6157</v>
      </c>
    </row>
    <row r="8034" spans="1:14" x14ac:dyDescent="0.25">
      <c r="A8034">
        <v>24149</v>
      </c>
      <c r="B8034" s="6">
        <v>45090</v>
      </c>
      <c r="C8034" t="s">
        <v>135</v>
      </c>
      <c r="D8034" t="s">
        <v>256</v>
      </c>
      <c r="F8034" t="s">
        <v>27</v>
      </c>
      <c r="G8034">
        <v>0</v>
      </c>
      <c r="H8034">
        <v>48.18</v>
      </c>
      <c r="I8034">
        <v>0</v>
      </c>
      <c r="J8034" s="1">
        <v>135000</v>
      </c>
      <c r="K8034" s="1">
        <v>176900</v>
      </c>
      <c r="L8034" t="s">
        <v>18</v>
      </c>
      <c r="M8034" t="s">
        <v>18</v>
      </c>
      <c r="N8034" t="s">
        <v>6157</v>
      </c>
    </row>
    <row r="8035" spans="1:14" x14ac:dyDescent="0.25">
      <c r="A8035">
        <v>26120</v>
      </c>
      <c r="B8035" s="6">
        <v>45092</v>
      </c>
      <c r="C8035" t="s">
        <v>135</v>
      </c>
      <c r="D8035" t="s">
        <v>405</v>
      </c>
      <c r="F8035" t="s">
        <v>27</v>
      </c>
      <c r="G8035">
        <v>0</v>
      </c>
      <c r="H8035">
        <v>39.299999999999997</v>
      </c>
      <c r="I8035">
        <v>0</v>
      </c>
      <c r="J8035" s="1">
        <v>145000</v>
      </c>
      <c r="K8035" s="1">
        <v>176800</v>
      </c>
      <c r="L8035" t="s">
        <v>18</v>
      </c>
      <c r="M8035" t="s">
        <v>18</v>
      </c>
      <c r="N8035" t="s">
        <v>6157</v>
      </c>
    </row>
    <row r="8036" spans="1:14" x14ac:dyDescent="0.25">
      <c r="A8036">
        <v>10764</v>
      </c>
      <c r="B8036" s="6">
        <v>45098</v>
      </c>
      <c r="C8036" t="s">
        <v>111</v>
      </c>
      <c r="D8036" t="s">
        <v>662</v>
      </c>
      <c r="F8036" t="s">
        <v>73</v>
      </c>
      <c r="G8036">
        <v>0</v>
      </c>
      <c r="H8036">
        <v>43.7</v>
      </c>
      <c r="I8036">
        <v>0</v>
      </c>
      <c r="J8036" s="1">
        <v>132391.48000000001</v>
      </c>
      <c r="K8036" s="1">
        <v>176700</v>
      </c>
      <c r="L8036" t="s">
        <v>18</v>
      </c>
      <c r="M8036" t="s">
        <v>18</v>
      </c>
      <c r="N8036" t="s">
        <v>6157</v>
      </c>
    </row>
    <row r="8037" spans="1:14" x14ac:dyDescent="0.25">
      <c r="A8037">
        <v>13831</v>
      </c>
      <c r="B8037" s="6">
        <v>45128</v>
      </c>
      <c r="C8037" t="s">
        <v>135</v>
      </c>
      <c r="D8037" t="s">
        <v>4103</v>
      </c>
      <c r="F8037" t="s">
        <v>27</v>
      </c>
      <c r="G8037">
        <v>76.12</v>
      </c>
      <c r="H8037">
        <v>54.06</v>
      </c>
      <c r="I8037">
        <v>0</v>
      </c>
      <c r="J8037" s="1">
        <v>176622.37</v>
      </c>
      <c r="K8037" s="1">
        <v>176622.37</v>
      </c>
      <c r="L8037" t="s">
        <v>18</v>
      </c>
      <c r="M8037" t="s">
        <v>18</v>
      </c>
      <c r="N8037" t="s">
        <v>6155</v>
      </c>
    </row>
    <row r="8038" spans="1:14" x14ac:dyDescent="0.25">
      <c r="A8038">
        <v>8636</v>
      </c>
      <c r="B8038" s="6">
        <v>44859</v>
      </c>
      <c r="C8038" t="s">
        <v>111</v>
      </c>
      <c r="D8038" t="s">
        <v>961</v>
      </c>
      <c r="E8038" t="s">
        <v>961</v>
      </c>
      <c r="F8038" t="s">
        <v>22</v>
      </c>
      <c r="G8038">
        <v>0</v>
      </c>
      <c r="H8038">
        <v>0</v>
      </c>
      <c r="I8038">
        <v>5000</v>
      </c>
      <c r="J8038" s="1">
        <v>318000</v>
      </c>
      <c r="K8038" s="1">
        <v>176617.2</v>
      </c>
      <c r="L8038" t="s">
        <v>17</v>
      </c>
      <c r="M8038" t="s">
        <v>18</v>
      </c>
      <c r="N8038" t="s">
        <v>6157</v>
      </c>
    </row>
    <row r="8039" spans="1:14" x14ac:dyDescent="0.25">
      <c r="A8039">
        <v>9785</v>
      </c>
      <c r="B8039" s="6">
        <v>45121</v>
      </c>
      <c r="C8039" t="s">
        <v>106</v>
      </c>
      <c r="D8039" t="s">
        <v>1755</v>
      </c>
      <c r="F8039" t="s">
        <v>73</v>
      </c>
      <c r="G8039">
        <v>55.38</v>
      </c>
      <c r="H8039">
        <v>55.38</v>
      </c>
      <c r="I8039">
        <v>300</v>
      </c>
      <c r="J8039" s="1">
        <v>176600</v>
      </c>
      <c r="K8039" s="1">
        <v>176600</v>
      </c>
      <c r="L8039" t="s">
        <v>18</v>
      </c>
      <c r="M8039" t="s">
        <v>18</v>
      </c>
      <c r="N8039" t="s">
        <v>6157</v>
      </c>
    </row>
    <row r="8040" spans="1:14" x14ac:dyDescent="0.25">
      <c r="A8040">
        <v>21343</v>
      </c>
      <c r="B8040" s="6">
        <v>45077</v>
      </c>
      <c r="C8040" t="s">
        <v>135</v>
      </c>
      <c r="D8040" t="s">
        <v>1109</v>
      </c>
      <c r="F8040" t="s">
        <v>27</v>
      </c>
      <c r="G8040">
        <v>46.51</v>
      </c>
      <c r="H8040">
        <v>40.32</v>
      </c>
      <c r="I8040">
        <v>0</v>
      </c>
      <c r="J8040" s="1">
        <v>217000</v>
      </c>
      <c r="K8040" s="1">
        <v>176600</v>
      </c>
      <c r="L8040" t="s">
        <v>18</v>
      </c>
      <c r="M8040" t="s">
        <v>18</v>
      </c>
      <c r="N8040" t="s">
        <v>6157</v>
      </c>
    </row>
    <row r="8041" spans="1:14" x14ac:dyDescent="0.25">
      <c r="A8041">
        <v>23415</v>
      </c>
      <c r="B8041" s="6">
        <v>45083</v>
      </c>
      <c r="C8041" t="s">
        <v>88</v>
      </c>
      <c r="D8041" t="s">
        <v>597</v>
      </c>
      <c r="F8041" t="s">
        <v>27</v>
      </c>
      <c r="G8041">
        <v>0</v>
      </c>
      <c r="H8041">
        <v>49.95</v>
      </c>
      <c r="I8041">
        <v>0</v>
      </c>
      <c r="J8041" s="1">
        <v>180000</v>
      </c>
      <c r="K8041" s="1">
        <v>176600</v>
      </c>
      <c r="L8041" t="s">
        <v>18</v>
      </c>
      <c r="M8041" t="s">
        <v>18</v>
      </c>
      <c r="N8041" t="s">
        <v>6157</v>
      </c>
    </row>
    <row r="8042" spans="1:14" x14ac:dyDescent="0.25">
      <c r="A8042">
        <v>9675</v>
      </c>
      <c r="B8042" s="6">
        <v>42432</v>
      </c>
      <c r="C8042" t="s">
        <v>135</v>
      </c>
      <c r="D8042" t="s">
        <v>1046</v>
      </c>
      <c r="E8042" t="s">
        <v>1046</v>
      </c>
      <c r="F8042" t="s">
        <v>27</v>
      </c>
      <c r="G8042">
        <v>73.72</v>
      </c>
      <c r="H8042">
        <v>55.85</v>
      </c>
      <c r="I8042">
        <v>0</v>
      </c>
      <c r="J8042" s="1">
        <v>176500</v>
      </c>
      <c r="K8042" s="1">
        <v>176500</v>
      </c>
      <c r="L8042" t="s">
        <v>17</v>
      </c>
      <c r="M8042" t="s">
        <v>18</v>
      </c>
      <c r="N8042" t="s">
        <v>6156</v>
      </c>
    </row>
    <row r="8043" spans="1:14" x14ac:dyDescent="0.25">
      <c r="A8043">
        <v>18933</v>
      </c>
      <c r="B8043" s="6">
        <v>45022</v>
      </c>
      <c r="C8043" t="s">
        <v>135</v>
      </c>
      <c r="D8043" t="s">
        <v>136</v>
      </c>
      <c r="E8043" t="s">
        <v>4924</v>
      </c>
      <c r="F8043" t="s">
        <v>27</v>
      </c>
      <c r="G8043">
        <v>0</v>
      </c>
      <c r="H8043">
        <v>42.5</v>
      </c>
      <c r="I8043">
        <v>0</v>
      </c>
      <c r="J8043" s="1">
        <v>176500</v>
      </c>
      <c r="K8043" s="1">
        <v>176500</v>
      </c>
      <c r="L8043" t="s">
        <v>17</v>
      </c>
      <c r="M8043" t="s">
        <v>18</v>
      </c>
      <c r="N8043" t="s">
        <v>6155</v>
      </c>
    </row>
    <row r="8044" spans="1:14" x14ac:dyDescent="0.25">
      <c r="A8044">
        <v>21315</v>
      </c>
      <c r="B8044" s="6">
        <v>45068</v>
      </c>
      <c r="C8044" t="s">
        <v>135</v>
      </c>
      <c r="D8044" t="s">
        <v>1868</v>
      </c>
      <c r="F8044" t="s">
        <v>27</v>
      </c>
      <c r="G8044">
        <v>0</v>
      </c>
      <c r="H8044">
        <v>44.89</v>
      </c>
      <c r="I8044">
        <v>0</v>
      </c>
      <c r="J8044" s="1">
        <v>176500</v>
      </c>
      <c r="K8044" s="1">
        <v>176500</v>
      </c>
      <c r="L8044" t="s">
        <v>18</v>
      </c>
      <c r="M8044" t="s">
        <v>18</v>
      </c>
      <c r="N8044" t="s">
        <v>6155</v>
      </c>
    </row>
    <row r="8045" spans="1:14" x14ac:dyDescent="0.25">
      <c r="A8045">
        <v>18296</v>
      </c>
      <c r="B8045" s="6">
        <v>45042</v>
      </c>
      <c r="C8045" t="s">
        <v>111</v>
      </c>
      <c r="D8045" t="s">
        <v>2165</v>
      </c>
      <c r="E8045" t="s">
        <v>2166</v>
      </c>
      <c r="F8045" t="s">
        <v>73</v>
      </c>
      <c r="G8045">
        <v>0</v>
      </c>
      <c r="H8045">
        <v>56</v>
      </c>
      <c r="I8045">
        <v>142.5</v>
      </c>
      <c r="J8045" s="1">
        <v>256000</v>
      </c>
      <c r="K8045" s="1">
        <v>176460.79999999999</v>
      </c>
      <c r="L8045" t="s">
        <v>18</v>
      </c>
      <c r="M8045" t="s">
        <v>18</v>
      </c>
      <c r="N8045" t="s">
        <v>6157</v>
      </c>
    </row>
    <row r="8046" spans="1:14" x14ac:dyDescent="0.25">
      <c r="A8046">
        <v>152</v>
      </c>
      <c r="B8046" s="6">
        <v>42426</v>
      </c>
      <c r="C8046" t="s">
        <v>106</v>
      </c>
      <c r="D8046" t="s">
        <v>241</v>
      </c>
      <c r="E8046" t="s">
        <v>242</v>
      </c>
      <c r="F8046" t="s">
        <v>73</v>
      </c>
      <c r="G8046">
        <v>130</v>
      </c>
      <c r="H8046">
        <v>0</v>
      </c>
      <c r="I8046">
        <v>400</v>
      </c>
      <c r="J8046" s="1">
        <v>176400</v>
      </c>
      <c r="K8046" s="1">
        <v>176400</v>
      </c>
      <c r="L8046" t="s">
        <v>18</v>
      </c>
      <c r="M8046" t="s">
        <v>18</v>
      </c>
      <c r="N8046" t="s">
        <v>6155</v>
      </c>
    </row>
    <row r="8047" spans="1:14" x14ac:dyDescent="0.25">
      <c r="A8047">
        <v>5679</v>
      </c>
      <c r="B8047" s="6">
        <v>45075</v>
      </c>
      <c r="C8047" t="s">
        <v>91</v>
      </c>
      <c r="D8047" t="s">
        <v>884</v>
      </c>
      <c r="F8047" t="s">
        <v>27</v>
      </c>
      <c r="G8047">
        <v>70.67</v>
      </c>
      <c r="H8047">
        <v>43.89</v>
      </c>
      <c r="I8047">
        <v>0</v>
      </c>
      <c r="J8047" s="1">
        <v>137000</v>
      </c>
      <c r="K8047" s="1">
        <v>176400</v>
      </c>
      <c r="L8047" t="s">
        <v>18</v>
      </c>
      <c r="M8047" t="s">
        <v>18</v>
      </c>
      <c r="N8047" t="s">
        <v>6157</v>
      </c>
    </row>
    <row r="8048" spans="1:14" x14ac:dyDescent="0.25">
      <c r="A8048">
        <v>17582</v>
      </c>
      <c r="B8048" s="6">
        <v>45054</v>
      </c>
      <c r="C8048" t="s">
        <v>135</v>
      </c>
      <c r="D8048" t="s">
        <v>925</v>
      </c>
      <c r="E8048" t="s">
        <v>2848</v>
      </c>
      <c r="F8048" t="s">
        <v>73</v>
      </c>
      <c r="G8048">
        <v>0</v>
      </c>
      <c r="H8048">
        <v>58.4</v>
      </c>
      <c r="I8048">
        <v>0</v>
      </c>
      <c r="J8048" s="1">
        <v>252000</v>
      </c>
      <c r="K8048" s="1">
        <v>176400</v>
      </c>
      <c r="L8048" t="s">
        <v>18</v>
      </c>
      <c r="M8048" t="s">
        <v>18</v>
      </c>
      <c r="N8048" t="s">
        <v>6157</v>
      </c>
    </row>
    <row r="8049" spans="1:14" x14ac:dyDescent="0.25">
      <c r="A8049">
        <v>26206</v>
      </c>
      <c r="B8049" s="6">
        <v>45086</v>
      </c>
      <c r="C8049" t="s">
        <v>135</v>
      </c>
      <c r="D8049" t="s">
        <v>405</v>
      </c>
      <c r="F8049" t="s">
        <v>27</v>
      </c>
      <c r="G8049">
        <v>0</v>
      </c>
      <c r="H8049">
        <v>39.299999999999997</v>
      </c>
      <c r="I8049">
        <v>0</v>
      </c>
      <c r="J8049" s="1">
        <v>142000</v>
      </c>
      <c r="K8049" s="1">
        <v>176400</v>
      </c>
      <c r="L8049" t="s">
        <v>18</v>
      </c>
      <c r="M8049" t="s">
        <v>18</v>
      </c>
      <c r="N8049" t="s">
        <v>6157</v>
      </c>
    </row>
    <row r="8050" spans="1:14" x14ac:dyDescent="0.25">
      <c r="A8050">
        <v>5266</v>
      </c>
      <c r="B8050" s="6">
        <v>44981</v>
      </c>
      <c r="C8050" t="s">
        <v>135</v>
      </c>
      <c r="D8050" t="s">
        <v>136</v>
      </c>
      <c r="F8050" t="s">
        <v>27</v>
      </c>
      <c r="G8050">
        <v>0</v>
      </c>
      <c r="H8050">
        <v>44.25</v>
      </c>
      <c r="I8050">
        <v>0</v>
      </c>
      <c r="J8050" s="1">
        <v>273000</v>
      </c>
      <c r="K8050" s="1">
        <v>176358</v>
      </c>
      <c r="L8050" t="s">
        <v>18</v>
      </c>
      <c r="M8050" t="s">
        <v>18</v>
      </c>
      <c r="N8050" t="s">
        <v>151</v>
      </c>
    </row>
    <row r="8051" spans="1:14" x14ac:dyDescent="0.25">
      <c r="A8051">
        <v>8248</v>
      </c>
      <c r="B8051" s="6">
        <v>43641</v>
      </c>
      <c r="C8051" t="s">
        <v>135</v>
      </c>
      <c r="D8051" t="s">
        <v>1868</v>
      </c>
      <c r="E8051" t="s">
        <v>1868</v>
      </c>
      <c r="F8051" t="s">
        <v>27</v>
      </c>
      <c r="G8051">
        <v>73.53</v>
      </c>
      <c r="H8051">
        <v>54.03</v>
      </c>
      <c r="I8051">
        <v>1</v>
      </c>
      <c r="J8051" s="1">
        <v>176300</v>
      </c>
      <c r="K8051" s="1">
        <v>176300</v>
      </c>
      <c r="L8051" t="s">
        <v>17</v>
      </c>
      <c r="M8051" t="s">
        <v>18</v>
      </c>
      <c r="N8051" t="s">
        <v>6156</v>
      </c>
    </row>
    <row r="8052" spans="1:14" x14ac:dyDescent="0.25">
      <c r="A8052">
        <v>25098</v>
      </c>
      <c r="B8052" s="6">
        <v>45112</v>
      </c>
      <c r="C8052" t="s">
        <v>135</v>
      </c>
      <c r="D8052" t="s">
        <v>3113</v>
      </c>
      <c r="F8052" t="s">
        <v>27</v>
      </c>
      <c r="G8052">
        <v>0</v>
      </c>
      <c r="H8052">
        <v>41.27</v>
      </c>
      <c r="I8052">
        <v>0</v>
      </c>
      <c r="J8052" s="1">
        <v>176237.21</v>
      </c>
      <c r="K8052" s="1">
        <v>176300</v>
      </c>
      <c r="L8052" t="s">
        <v>18</v>
      </c>
      <c r="M8052" t="s">
        <v>18</v>
      </c>
      <c r="N8052" t="s">
        <v>6157</v>
      </c>
    </row>
    <row r="8053" spans="1:14" x14ac:dyDescent="0.25">
      <c r="A8053">
        <v>13976</v>
      </c>
      <c r="B8053" s="6">
        <v>45125</v>
      </c>
      <c r="C8053" t="s">
        <v>106</v>
      </c>
      <c r="D8053" t="s">
        <v>108</v>
      </c>
      <c r="F8053" t="s">
        <v>27</v>
      </c>
      <c r="G8053">
        <v>0</v>
      </c>
      <c r="H8053">
        <v>38.24</v>
      </c>
      <c r="I8053">
        <v>0</v>
      </c>
      <c r="J8053" s="1">
        <v>130000</v>
      </c>
      <c r="K8053" s="1">
        <v>176292.83</v>
      </c>
      <c r="L8053" t="s">
        <v>17</v>
      </c>
      <c r="M8053" t="s">
        <v>18</v>
      </c>
      <c r="N8053" t="s">
        <v>6155</v>
      </c>
    </row>
    <row r="8054" spans="1:14" x14ac:dyDescent="0.25">
      <c r="A8054">
        <v>4150</v>
      </c>
      <c r="B8054" s="6">
        <v>44720</v>
      </c>
      <c r="C8054" t="s">
        <v>135</v>
      </c>
      <c r="D8054" t="s">
        <v>1523</v>
      </c>
      <c r="E8054" t="s">
        <v>1524</v>
      </c>
      <c r="F8054" t="s">
        <v>73</v>
      </c>
      <c r="G8054">
        <v>0</v>
      </c>
      <c r="H8054">
        <v>80.23</v>
      </c>
      <c r="I8054">
        <v>70.59</v>
      </c>
      <c r="J8054" s="1">
        <v>272868</v>
      </c>
      <c r="K8054" s="1">
        <v>176272.73</v>
      </c>
      <c r="L8054" t="s">
        <v>17</v>
      </c>
      <c r="M8054" t="s">
        <v>17</v>
      </c>
      <c r="N8054" t="s">
        <v>6157</v>
      </c>
    </row>
    <row r="8055" spans="1:14" x14ac:dyDescent="0.25">
      <c r="A8055">
        <v>22179</v>
      </c>
      <c r="B8055" s="6">
        <v>45028</v>
      </c>
      <c r="C8055" t="s">
        <v>135</v>
      </c>
      <c r="D8055" t="s">
        <v>136</v>
      </c>
      <c r="F8055" t="s">
        <v>27</v>
      </c>
      <c r="G8055">
        <v>0</v>
      </c>
      <c r="H8055">
        <v>45.5</v>
      </c>
      <c r="I8055">
        <v>0</v>
      </c>
      <c r="J8055" s="1">
        <v>235000</v>
      </c>
      <c r="K8055" s="1">
        <v>176250</v>
      </c>
      <c r="L8055" t="s">
        <v>18</v>
      </c>
      <c r="M8055" t="s">
        <v>18</v>
      </c>
      <c r="N8055" t="s">
        <v>6157</v>
      </c>
    </row>
    <row r="8056" spans="1:14" x14ac:dyDescent="0.25">
      <c r="A8056">
        <v>24348</v>
      </c>
      <c r="B8056" s="6">
        <v>44888</v>
      </c>
      <c r="C8056" t="s">
        <v>40</v>
      </c>
      <c r="D8056" t="s">
        <v>74</v>
      </c>
      <c r="E8056" t="s">
        <v>2101</v>
      </c>
      <c r="F8056" t="s">
        <v>27</v>
      </c>
      <c r="G8056">
        <v>59.26</v>
      </c>
      <c r="H8056">
        <v>51.61</v>
      </c>
      <c r="I8056">
        <v>0</v>
      </c>
      <c r="J8056" s="1">
        <v>235000</v>
      </c>
      <c r="K8056" s="1">
        <v>176250</v>
      </c>
      <c r="L8056" t="s">
        <v>18</v>
      </c>
      <c r="M8056" t="s">
        <v>18</v>
      </c>
      <c r="N8056" t="s">
        <v>151</v>
      </c>
    </row>
    <row r="8057" spans="1:14" x14ac:dyDescent="0.25">
      <c r="A8057">
        <v>18533</v>
      </c>
      <c r="B8057" s="6">
        <v>43161</v>
      </c>
      <c r="C8057" t="s">
        <v>40</v>
      </c>
      <c r="D8057" t="s">
        <v>430</v>
      </c>
      <c r="E8057" t="s">
        <v>430</v>
      </c>
      <c r="F8057" t="s">
        <v>27</v>
      </c>
      <c r="G8057">
        <v>0</v>
      </c>
      <c r="H8057">
        <v>53.57</v>
      </c>
      <c r="I8057">
        <v>0</v>
      </c>
      <c r="J8057" s="1">
        <v>150000</v>
      </c>
      <c r="K8057" s="1">
        <v>176244.6</v>
      </c>
      <c r="L8057" t="s">
        <v>17</v>
      </c>
      <c r="M8057" t="s">
        <v>18</v>
      </c>
      <c r="N8057" t="s">
        <v>6155</v>
      </c>
    </row>
    <row r="8058" spans="1:14" x14ac:dyDescent="0.25">
      <c r="A8058">
        <v>25542</v>
      </c>
      <c r="B8058" s="6">
        <v>45128</v>
      </c>
      <c r="C8058" t="s">
        <v>40</v>
      </c>
      <c r="D8058" t="s">
        <v>55</v>
      </c>
      <c r="F8058" t="s">
        <v>27</v>
      </c>
      <c r="G8058">
        <v>72.31</v>
      </c>
      <c r="H8058">
        <v>48.62</v>
      </c>
      <c r="I8058">
        <v>0</v>
      </c>
      <c r="J8058" s="1">
        <v>160000</v>
      </c>
      <c r="K8058" s="1">
        <v>176213.17</v>
      </c>
      <c r="L8058" t="s">
        <v>18</v>
      </c>
      <c r="M8058" t="s">
        <v>18</v>
      </c>
      <c r="N8058" t="s">
        <v>6155</v>
      </c>
    </row>
    <row r="8059" spans="1:14" x14ac:dyDescent="0.25">
      <c r="A8059">
        <v>22106</v>
      </c>
      <c r="B8059" s="6">
        <v>45078</v>
      </c>
      <c r="C8059" t="s">
        <v>106</v>
      </c>
      <c r="D8059" t="s">
        <v>108</v>
      </c>
      <c r="F8059" t="s">
        <v>27</v>
      </c>
      <c r="G8059">
        <v>85.19</v>
      </c>
      <c r="H8059">
        <v>40.29</v>
      </c>
      <c r="I8059">
        <v>0</v>
      </c>
      <c r="J8059" s="1">
        <v>147000</v>
      </c>
      <c r="K8059" s="1">
        <v>176100</v>
      </c>
      <c r="L8059" t="s">
        <v>18</v>
      </c>
      <c r="M8059" t="s">
        <v>18</v>
      </c>
      <c r="N8059" t="s">
        <v>6157</v>
      </c>
    </row>
    <row r="8060" spans="1:14" x14ac:dyDescent="0.25">
      <c r="A8060">
        <v>25907</v>
      </c>
      <c r="B8060" s="6">
        <v>45090</v>
      </c>
      <c r="C8060" t="s">
        <v>135</v>
      </c>
      <c r="D8060" t="s">
        <v>405</v>
      </c>
      <c r="F8060" t="s">
        <v>27</v>
      </c>
      <c r="G8060">
        <v>75.17</v>
      </c>
      <c r="H8060">
        <v>39.299999999999997</v>
      </c>
      <c r="I8060">
        <v>0</v>
      </c>
      <c r="J8060" s="1">
        <v>146000</v>
      </c>
      <c r="K8060" s="1">
        <v>176100</v>
      </c>
      <c r="L8060" t="s">
        <v>18</v>
      </c>
      <c r="M8060" t="s">
        <v>18</v>
      </c>
      <c r="N8060" t="s">
        <v>6157</v>
      </c>
    </row>
    <row r="8061" spans="1:14" x14ac:dyDescent="0.25">
      <c r="A8061">
        <v>5668</v>
      </c>
      <c r="B8061" s="6">
        <v>44823</v>
      </c>
      <c r="C8061" t="s">
        <v>135</v>
      </c>
      <c r="D8061" t="s">
        <v>1109</v>
      </c>
      <c r="E8061" t="s">
        <v>2850</v>
      </c>
      <c r="F8061" t="s">
        <v>27</v>
      </c>
      <c r="G8061">
        <v>0</v>
      </c>
      <c r="H8061">
        <v>45.35</v>
      </c>
      <c r="I8061">
        <v>0</v>
      </c>
      <c r="J8061" s="1">
        <v>176058.06</v>
      </c>
      <c r="K8061" s="1">
        <v>176058.06</v>
      </c>
      <c r="L8061" t="s">
        <v>17</v>
      </c>
      <c r="M8061" t="s">
        <v>18</v>
      </c>
      <c r="N8061" t="s">
        <v>6156</v>
      </c>
    </row>
    <row r="8062" spans="1:14" x14ac:dyDescent="0.25">
      <c r="A8062">
        <v>1081</v>
      </c>
      <c r="B8062" s="6">
        <v>43559</v>
      </c>
      <c r="C8062" t="s">
        <v>191</v>
      </c>
      <c r="D8062" t="s">
        <v>1107</v>
      </c>
      <c r="E8062" t="s">
        <v>1108</v>
      </c>
      <c r="F8062" t="s">
        <v>22</v>
      </c>
      <c r="G8062">
        <v>0</v>
      </c>
      <c r="H8062">
        <v>0</v>
      </c>
      <c r="I8062">
        <v>1327.5</v>
      </c>
      <c r="J8062" s="1">
        <v>176000</v>
      </c>
      <c r="K8062" s="1">
        <v>176000</v>
      </c>
      <c r="L8062" t="s">
        <v>17</v>
      </c>
      <c r="M8062" t="s">
        <v>18</v>
      </c>
      <c r="N8062" t="s">
        <v>6155</v>
      </c>
    </row>
    <row r="8063" spans="1:14" x14ac:dyDescent="0.25">
      <c r="A8063">
        <v>1800</v>
      </c>
      <c r="B8063" s="6">
        <v>44487</v>
      </c>
      <c r="C8063" t="s">
        <v>159</v>
      </c>
      <c r="D8063" t="s">
        <v>228</v>
      </c>
      <c r="E8063" t="s">
        <v>1509</v>
      </c>
      <c r="F8063" t="s">
        <v>73</v>
      </c>
      <c r="G8063">
        <v>0</v>
      </c>
      <c r="H8063">
        <v>45.76</v>
      </c>
      <c r="I8063">
        <v>0</v>
      </c>
      <c r="J8063" s="1">
        <v>176000</v>
      </c>
      <c r="K8063" s="1">
        <v>176000</v>
      </c>
      <c r="L8063" t="s">
        <v>17</v>
      </c>
      <c r="M8063" t="s">
        <v>18</v>
      </c>
      <c r="N8063" t="s">
        <v>6156</v>
      </c>
    </row>
    <row r="8064" spans="1:14" x14ac:dyDescent="0.25">
      <c r="A8064">
        <v>3959</v>
      </c>
      <c r="B8064" s="6">
        <v>45084</v>
      </c>
      <c r="C8064" t="s">
        <v>40</v>
      </c>
      <c r="D8064" t="s">
        <v>55</v>
      </c>
      <c r="F8064" t="s">
        <v>27</v>
      </c>
      <c r="G8064">
        <v>0</v>
      </c>
      <c r="H8064">
        <v>57.81</v>
      </c>
      <c r="I8064">
        <v>0</v>
      </c>
      <c r="J8064" s="1">
        <v>145000</v>
      </c>
      <c r="K8064" s="1">
        <v>176000</v>
      </c>
      <c r="L8064" t="s">
        <v>17</v>
      </c>
      <c r="M8064" t="s">
        <v>18</v>
      </c>
      <c r="N8064" t="s">
        <v>6157</v>
      </c>
    </row>
    <row r="8065" spans="1:14" x14ac:dyDescent="0.25">
      <c r="A8065">
        <v>7962</v>
      </c>
      <c r="B8065" s="6">
        <v>45093</v>
      </c>
      <c r="C8065" t="s">
        <v>111</v>
      </c>
      <c r="D8065" t="s">
        <v>112</v>
      </c>
      <c r="F8065" t="s">
        <v>27</v>
      </c>
      <c r="G8065">
        <v>0</v>
      </c>
      <c r="H8065">
        <v>51</v>
      </c>
      <c r="I8065">
        <v>0</v>
      </c>
      <c r="J8065" s="1">
        <v>176000</v>
      </c>
      <c r="K8065" s="1">
        <v>176000</v>
      </c>
      <c r="L8065" t="s">
        <v>18</v>
      </c>
      <c r="M8065" t="s">
        <v>18</v>
      </c>
      <c r="N8065" t="s">
        <v>6157</v>
      </c>
    </row>
    <row r="8066" spans="1:14" x14ac:dyDescent="0.25">
      <c r="A8066">
        <v>9186</v>
      </c>
      <c r="B8066" s="6">
        <v>44166</v>
      </c>
      <c r="C8066" t="s">
        <v>111</v>
      </c>
      <c r="D8066" t="s">
        <v>662</v>
      </c>
      <c r="E8066" t="s">
        <v>662</v>
      </c>
      <c r="F8066" t="s">
        <v>27</v>
      </c>
      <c r="G8066">
        <v>0</v>
      </c>
      <c r="H8066">
        <v>69.790000000000006</v>
      </c>
      <c r="I8066">
        <v>6154</v>
      </c>
      <c r="J8066" s="1">
        <v>176000</v>
      </c>
      <c r="K8066" s="1">
        <v>176000</v>
      </c>
      <c r="L8066" t="s">
        <v>18</v>
      </c>
      <c r="M8066" t="s">
        <v>18</v>
      </c>
      <c r="N8066" t="s">
        <v>6156</v>
      </c>
    </row>
    <row r="8067" spans="1:14" x14ac:dyDescent="0.25">
      <c r="A8067">
        <v>9672</v>
      </c>
      <c r="B8067" s="6">
        <v>38785</v>
      </c>
      <c r="C8067" t="s">
        <v>135</v>
      </c>
      <c r="D8067" t="s">
        <v>1046</v>
      </c>
      <c r="E8067" t="s">
        <v>1046</v>
      </c>
      <c r="F8067" t="s">
        <v>27</v>
      </c>
      <c r="G8067">
        <v>74.03</v>
      </c>
      <c r="H8067">
        <v>55.85</v>
      </c>
      <c r="I8067">
        <v>0</v>
      </c>
      <c r="J8067" s="1">
        <v>176000</v>
      </c>
      <c r="K8067" s="1">
        <v>176000</v>
      </c>
      <c r="L8067" t="s">
        <v>18</v>
      </c>
      <c r="M8067" t="s">
        <v>18</v>
      </c>
      <c r="N8067" t="s">
        <v>6156</v>
      </c>
    </row>
    <row r="8068" spans="1:14" x14ac:dyDescent="0.25">
      <c r="A8068">
        <v>9673</v>
      </c>
      <c r="B8068" s="6">
        <v>38635</v>
      </c>
      <c r="C8068" t="s">
        <v>135</v>
      </c>
      <c r="D8068" t="s">
        <v>1046</v>
      </c>
      <c r="E8068" t="s">
        <v>1046</v>
      </c>
      <c r="F8068" t="s">
        <v>27</v>
      </c>
      <c r="G8068">
        <v>74.150000000000006</v>
      </c>
      <c r="H8068">
        <v>55.85</v>
      </c>
      <c r="I8068">
        <v>0</v>
      </c>
      <c r="J8068" s="1">
        <v>176000</v>
      </c>
      <c r="K8068" s="1">
        <v>176000</v>
      </c>
      <c r="L8068" t="s">
        <v>17</v>
      </c>
      <c r="M8068" t="s">
        <v>18</v>
      </c>
      <c r="N8068" t="s">
        <v>6156</v>
      </c>
    </row>
    <row r="8069" spans="1:14" x14ac:dyDescent="0.25">
      <c r="A8069">
        <v>10632</v>
      </c>
      <c r="B8069" s="6">
        <v>45051</v>
      </c>
      <c r="C8069" t="s">
        <v>28</v>
      </c>
      <c r="D8069" t="s">
        <v>1137</v>
      </c>
      <c r="F8069" t="s">
        <v>73</v>
      </c>
      <c r="G8069">
        <v>0</v>
      </c>
      <c r="H8069">
        <v>109.1</v>
      </c>
      <c r="I8069">
        <v>220</v>
      </c>
      <c r="J8069" s="1">
        <v>176000</v>
      </c>
      <c r="K8069" s="1">
        <v>176000</v>
      </c>
      <c r="L8069" t="s">
        <v>17</v>
      </c>
      <c r="M8069" t="s">
        <v>18</v>
      </c>
      <c r="N8069" t="s">
        <v>6156</v>
      </c>
    </row>
    <row r="8070" spans="1:14" x14ac:dyDescent="0.25">
      <c r="A8070">
        <v>11418</v>
      </c>
      <c r="B8070" s="6">
        <v>43630</v>
      </c>
      <c r="C8070" t="s">
        <v>191</v>
      </c>
      <c r="D8070" t="s">
        <v>4284</v>
      </c>
      <c r="E8070" t="s">
        <v>735</v>
      </c>
      <c r="F8070" t="s">
        <v>73</v>
      </c>
      <c r="G8070">
        <v>0</v>
      </c>
      <c r="H8070">
        <v>175.75</v>
      </c>
      <c r="I8070">
        <v>300</v>
      </c>
      <c r="J8070" s="1">
        <v>176000</v>
      </c>
      <c r="K8070" s="1">
        <v>176000</v>
      </c>
      <c r="L8070" t="s">
        <v>17</v>
      </c>
      <c r="M8070" t="s">
        <v>18</v>
      </c>
      <c r="N8070" t="s">
        <v>6155</v>
      </c>
    </row>
    <row r="8071" spans="1:14" x14ac:dyDescent="0.25">
      <c r="A8071">
        <v>12922</v>
      </c>
      <c r="B8071" s="6">
        <v>45086</v>
      </c>
      <c r="C8071" t="s">
        <v>111</v>
      </c>
      <c r="D8071" t="s">
        <v>161</v>
      </c>
      <c r="F8071" t="s">
        <v>73</v>
      </c>
      <c r="G8071">
        <v>0</v>
      </c>
      <c r="H8071">
        <v>64.959999999999994</v>
      </c>
      <c r="I8071">
        <v>1034</v>
      </c>
      <c r="J8071" s="1">
        <v>176000</v>
      </c>
      <c r="K8071" s="1">
        <v>176000</v>
      </c>
      <c r="L8071" t="s">
        <v>18</v>
      </c>
      <c r="M8071" t="s">
        <v>18</v>
      </c>
      <c r="N8071" t="s">
        <v>6157</v>
      </c>
    </row>
    <row r="8072" spans="1:14" x14ac:dyDescent="0.25">
      <c r="A8072">
        <v>14542</v>
      </c>
      <c r="B8072" s="6">
        <v>45093</v>
      </c>
      <c r="C8072" t="s">
        <v>111</v>
      </c>
      <c r="D8072" t="s">
        <v>662</v>
      </c>
      <c r="F8072" t="s">
        <v>73</v>
      </c>
      <c r="G8072">
        <v>0</v>
      </c>
      <c r="H8072">
        <v>56.73</v>
      </c>
      <c r="I8072">
        <v>0</v>
      </c>
      <c r="J8072" s="1">
        <v>176000</v>
      </c>
      <c r="K8072" s="1">
        <v>176000</v>
      </c>
      <c r="L8072" t="s">
        <v>17</v>
      </c>
      <c r="M8072" t="s">
        <v>17</v>
      </c>
      <c r="N8072" t="s">
        <v>6157</v>
      </c>
    </row>
    <row r="8073" spans="1:14" x14ac:dyDescent="0.25">
      <c r="A8073">
        <v>14979</v>
      </c>
      <c r="B8073" s="6">
        <v>45019</v>
      </c>
      <c r="C8073" t="s">
        <v>106</v>
      </c>
      <c r="D8073" t="s">
        <v>452</v>
      </c>
      <c r="F8073" t="s">
        <v>27</v>
      </c>
      <c r="G8073">
        <v>0</v>
      </c>
      <c r="H8073">
        <v>38.409999999999997</v>
      </c>
      <c r="I8073">
        <v>0</v>
      </c>
      <c r="J8073" s="1">
        <v>176000</v>
      </c>
      <c r="K8073" s="1">
        <v>176000</v>
      </c>
      <c r="L8073" t="s">
        <v>17</v>
      </c>
      <c r="M8073" t="s">
        <v>18</v>
      </c>
      <c r="N8073" t="s">
        <v>6155</v>
      </c>
    </row>
    <row r="8074" spans="1:14" x14ac:dyDescent="0.25">
      <c r="A8074">
        <v>15444</v>
      </c>
      <c r="B8074" s="6">
        <v>45124</v>
      </c>
      <c r="C8074" t="s">
        <v>135</v>
      </c>
      <c r="D8074" t="s">
        <v>750</v>
      </c>
      <c r="F8074" t="s">
        <v>73</v>
      </c>
      <c r="G8074">
        <v>0</v>
      </c>
      <c r="H8074">
        <v>75</v>
      </c>
      <c r="I8074">
        <v>130.31</v>
      </c>
      <c r="J8074" s="1">
        <v>176000</v>
      </c>
      <c r="K8074" s="1">
        <v>176000</v>
      </c>
      <c r="L8074" t="s">
        <v>18</v>
      </c>
      <c r="M8074" t="s">
        <v>18</v>
      </c>
      <c r="N8074" t="s">
        <v>6157</v>
      </c>
    </row>
    <row r="8075" spans="1:14" x14ac:dyDescent="0.25">
      <c r="A8075">
        <v>15455</v>
      </c>
      <c r="B8075" s="6">
        <v>44957</v>
      </c>
      <c r="C8075" t="s">
        <v>111</v>
      </c>
      <c r="D8075" t="s">
        <v>662</v>
      </c>
      <c r="E8075" t="s">
        <v>1130</v>
      </c>
      <c r="F8075" t="s">
        <v>27</v>
      </c>
      <c r="G8075">
        <v>0</v>
      </c>
      <c r="H8075">
        <v>62.68</v>
      </c>
      <c r="I8075">
        <v>0</v>
      </c>
      <c r="J8075" s="1">
        <v>176000</v>
      </c>
      <c r="K8075" s="1">
        <v>176000</v>
      </c>
      <c r="L8075" t="s">
        <v>17</v>
      </c>
      <c r="M8075" t="s">
        <v>18</v>
      </c>
      <c r="N8075" t="s">
        <v>6156</v>
      </c>
    </row>
    <row r="8076" spans="1:14" x14ac:dyDescent="0.25">
      <c r="A8076">
        <v>15526</v>
      </c>
      <c r="B8076" s="6">
        <v>45086</v>
      </c>
      <c r="C8076" t="s">
        <v>28</v>
      </c>
      <c r="D8076" t="s">
        <v>363</v>
      </c>
      <c r="F8076" t="s">
        <v>27</v>
      </c>
      <c r="G8076">
        <v>0</v>
      </c>
      <c r="H8076">
        <v>67.52</v>
      </c>
      <c r="I8076">
        <v>0</v>
      </c>
      <c r="J8076" s="1">
        <v>245258.74</v>
      </c>
      <c r="K8076" s="1">
        <v>176000</v>
      </c>
      <c r="L8076" t="s">
        <v>18</v>
      </c>
      <c r="M8076" t="s">
        <v>18</v>
      </c>
      <c r="N8076" t="s">
        <v>6157</v>
      </c>
    </row>
    <row r="8077" spans="1:14" x14ac:dyDescent="0.25">
      <c r="A8077">
        <v>16333</v>
      </c>
      <c r="B8077" s="6">
        <v>45119</v>
      </c>
      <c r="C8077" t="s">
        <v>28</v>
      </c>
      <c r="D8077" t="s">
        <v>300</v>
      </c>
      <c r="F8077" t="s">
        <v>73</v>
      </c>
      <c r="G8077">
        <v>59.95</v>
      </c>
      <c r="H8077">
        <v>59.95</v>
      </c>
      <c r="I8077">
        <v>150</v>
      </c>
      <c r="J8077" s="1">
        <v>176000</v>
      </c>
      <c r="K8077" s="1">
        <v>176000</v>
      </c>
      <c r="L8077" t="s">
        <v>18</v>
      </c>
      <c r="M8077" t="s">
        <v>18</v>
      </c>
      <c r="N8077" t="s">
        <v>6157</v>
      </c>
    </row>
    <row r="8078" spans="1:14" x14ac:dyDescent="0.25">
      <c r="A8078">
        <v>16813</v>
      </c>
      <c r="B8078" s="6">
        <v>45134</v>
      </c>
      <c r="C8078" t="s">
        <v>88</v>
      </c>
      <c r="D8078" t="s">
        <v>3214</v>
      </c>
      <c r="F8078" t="s">
        <v>73</v>
      </c>
      <c r="G8078">
        <v>36.31</v>
      </c>
      <c r="H8078">
        <v>34.92</v>
      </c>
      <c r="I8078">
        <v>64.44</v>
      </c>
      <c r="J8078" s="1">
        <v>176000</v>
      </c>
      <c r="K8078" s="1">
        <v>176000</v>
      </c>
      <c r="L8078" t="s">
        <v>18</v>
      </c>
      <c r="M8078" t="s">
        <v>18</v>
      </c>
      <c r="N8078" t="s">
        <v>6155</v>
      </c>
    </row>
    <row r="8079" spans="1:14" x14ac:dyDescent="0.25">
      <c r="A8079">
        <v>23511</v>
      </c>
      <c r="B8079" s="6">
        <v>45112</v>
      </c>
      <c r="C8079" t="s">
        <v>135</v>
      </c>
      <c r="D8079" t="s">
        <v>1868</v>
      </c>
      <c r="F8079" t="s">
        <v>27</v>
      </c>
      <c r="G8079">
        <v>0</v>
      </c>
      <c r="H8079">
        <v>44.89</v>
      </c>
      <c r="I8079">
        <v>0</v>
      </c>
      <c r="J8079" s="1">
        <v>176000</v>
      </c>
      <c r="K8079" s="1">
        <v>176000</v>
      </c>
      <c r="L8079" t="s">
        <v>18</v>
      </c>
      <c r="M8079" t="s">
        <v>18</v>
      </c>
      <c r="N8079" t="s">
        <v>6155</v>
      </c>
    </row>
    <row r="8080" spans="1:14" x14ac:dyDescent="0.25">
      <c r="A8080">
        <v>23965</v>
      </c>
      <c r="B8080" s="6">
        <v>45089</v>
      </c>
      <c r="C8080" t="s">
        <v>135</v>
      </c>
      <c r="D8080" t="s">
        <v>1093</v>
      </c>
      <c r="F8080" t="s">
        <v>27</v>
      </c>
      <c r="G8080">
        <v>0</v>
      </c>
      <c r="H8080">
        <v>46.53</v>
      </c>
      <c r="I8080">
        <v>0</v>
      </c>
      <c r="J8080" s="1">
        <v>176000</v>
      </c>
      <c r="K8080" s="1">
        <v>176000</v>
      </c>
      <c r="L8080" t="s">
        <v>18</v>
      </c>
      <c r="M8080" t="s">
        <v>18</v>
      </c>
      <c r="N8080" t="s">
        <v>6157</v>
      </c>
    </row>
    <row r="8081" spans="1:14" x14ac:dyDescent="0.25">
      <c r="A8081">
        <v>25192</v>
      </c>
      <c r="B8081" s="6">
        <v>45086</v>
      </c>
      <c r="C8081" t="s">
        <v>33</v>
      </c>
      <c r="D8081" t="s">
        <v>34</v>
      </c>
      <c r="F8081" t="s">
        <v>27</v>
      </c>
      <c r="G8081">
        <v>66.09</v>
      </c>
      <c r="H8081">
        <v>48.04</v>
      </c>
      <c r="I8081">
        <v>0</v>
      </c>
      <c r="J8081" s="1">
        <v>176000</v>
      </c>
      <c r="K8081" s="1">
        <v>176000</v>
      </c>
      <c r="L8081" t="s">
        <v>18</v>
      </c>
      <c r="M8081" t="s">
        <v>18</v>
      </c>
      <c r="N8081" t="s">
        <v>6157</v>
      </c>
    </row>
    <row r="8082" spans="1:14" x14ac:dyDescent="0.25">
      <c r="A8082">
        <v>26536</v>
      </c>
      <c r="B8082" s="6">
        <v>45135</v>
      </c>
      <c r="C8082" t="s">
        <v>88</v>
      </c>
      <c r="D8082" t="s">
        <v>597</v>
      </c>
      <c r="F8082" t="s">
        <v>27</v>
      </c>
      <c r="G8082">
        <v>0</v>
      </c>
      <c r="H8082">
        <v>50.48</v>
      </c>
      <c r="I8082">
        <v>0</v>
      </c>
      <c r="J8082" s="1">
        <v>176000</v>
      </c>
      <c r="K8082" s="1">
        <v>176000</v>
      </c>
      <c r="L8082" t="s">
        <v>18</v>
      </c>
      <c r="M8082" t="s">
        <v>18</v>
      </c>
      <c r="N8082" t="s">
        <v>6155</v>
      </c>
    </row>
    <row r="8083" spans="1:14" x14ac:dyDescent="0.25">
      <c r="A8083">
        <v>18116</v>
      </c>
      <c r="B8083" s="6">
        <v>45132</v>
      </c>
      <c r="C8083" t="s">
        <v>28</v>
      </c>
      <c r="D8083" t="s">
        <v>1095</v>
      </c>
      <c r="E8083" t="s">
        <v>1096</v>
      </c>
      <c r="F8083" t="s">
        <v>73</v>
      </c>
      <c r="G8083">
        <v>0</v>
      </c>
      <c r="H8083">
        <v>87.7</v>
      </c>
      <c r="I8083">
        <v>150</v>
      </c>
      <c r="J8083" s="1">
        <v>153000</v>
      </c>
      <c r="K8083" s="1">
        <v>175998.7</v>
      </c>
      <c r="L8083" t="s">
        <v>18</v>
      </c>
      <c r="M8083" t="s">
        <v>18</v>
      </c>
      <c r="N8083" t="s">
        <v>6155</v>
      </c>
    </row>
    <row r="8084" spans="1:14" x14ac:dyDescent="0.25">
      <c r="A8084">
        <v>9220</v>
      </c>
      <c r="B8084" s="6">
        <v>36803</v>
      </c>
      <c r="C8084" t="s">
        <v>91</v>
      </c>
      <c r="D8084" t="s">
        <v>98</v>
      </c>
      <c r="E8084" t="s">
        <v>3724</v>
      </c>
      <c r="F8084" t="s">
        <v>27</v>
      </c>
      <c r="G8084">
        <v>78.09</v>
      </c>
      <c r="H8084">
        <v>72.989999999999995</v>
      </c>
      <c r="I8084">
        <v>0</v>
      </c>
      <c r="J8084" s="1">
        <v>175960.82</v>
      </c>
      <c r="K8084" s="1">
        <v>175960.82</v>
      </c>
      <c r="L8084" t="s">
        <v>17</v>
      </c>
      <c r="M8084" t="s">
        <v>17</v>
      </c>
      <c r="N8084" t="s">
        <v>6156</v>
      </c>
    </row>
    <row r="8085" spans="1:14" x14ac:dyDescent="0.25">
      <c r="A8085">
        <v>8841</v>
      </c>
      <c r="B8085" s="6">
        <v>43152</v>
      </c>
      <c r="C8085" t="s">
        <v>135</v>
      </c>
      <c r="D8085" t="s">
        <v>136</v>
      </c>
      <c r="E8085" t="s">
        <v>1920</v>
      </c>
      <c r="F8085" t="s">
        <v>27</v>
      </c>
      <c r="G8085">
        <v>0</v>
      </c>
      <c r="H8085">
        <v>60.9</v>
      </c>
      <c r="I8085">
        <v>0</v>
      </c>
      <c r="J8085" s="1">
        <v>319900</v>
      </c>
      <c r="K8085" s="1">
        <v>175945</v>
      </c>
      <c r="L8085" t="s">
        <v>18</v>
      </c>
      <c r="M8085" t="s">
        <v>18</v>
      </c>
      <c r="N8085" t="s">
        <v>151</v>
      </c>
    </row>
    <row r="8086" spans="1:14" x14ac:dyDescent="0.25">
      <c r="A8086">
        <v>8122</v>
      </c>
      <c r="B8086" s="6">
        <v>45072</v>
      </c>
      <c r="C8086" t="s">
        <v>135</v>
      </c>
      <c r="D8086" t="s">
        <v>1109</v>
      </c>
      <c r="F8086" t="s">
        <v>27</v>
      </c>
      <c r="G8086">
        <v>0</v>
      </c>
      <c r="H8086">
        <v>40.35</v>
      </c>
      <c r="I8086">
        <v>0</v>
      </c>
      <c r="J8086" s="1">
        <v>160000</v>
      </c>
      <c r="K8086" s="1">
        <v>175928.79</v>
      </c>
      <c r="L8086" t="s">
        <v>17</v>
      </c>
      <c r="M8086" t="s">
        <v>18</v>
      </c>
      <c r="N8086" t="s">
        <v>6155</v>
      </c>
    </row>
    <row r="8087" spans="1:14" x14ac:dyDescent="0.25">
      <c r="A8087">
        <v>19631</v>
      </c>
      <c r="B8087" s="6">
        <v>43264</v>
      </c>
      <c r="C8087" t="s">
        <v>832</v>
      </c>
      <c r="D8087" t="s">
        <v>1322</v>
      </c>
      <c r="E8087" t="s">
        <v>2241</v>
      </c>
      <c r="F8087" t="s">
        <v>73</v>
      </c>
      <c r="G8087">
        <v>181.65</v>
      </c>
      <c r="H8087">
        <v>97.89</v>
      </c>
      <c r="I8087">
        <v>0</v>
      </c>
      <c r="J8087" s="1">
        <v>175830.69</v>
      </c>
      <c r="K8087" s="1">
        <v>175830.69</v>
      </c>
      <c r="L8087" t="s">
        <v>17</v>
      </c>
      <c r="M8087" t="s">
        <v>18</v>
      </c>
      <c r="N8087" t="s">
        <v>6156</v>
      </c>
    </row>
    <row r="8088" spans="1:14" x14ac:dyDescent="0.25">
      <c r="A8088">
        <v>24402</v>
      </c>
      <c r="B8088" s="6">
        <v>45090</v>
      </c>
      <c r="C8088" t="s">
        <v>135</v>
      </c>
      <c r="D8088" t="s">
        <v>256</v>
      </c>
      <c r="F8088" t="s">
        <v>27</v>
      </c>
      <c r="G8088">
        <v>98.99</v>
      </c>
      <c r="H8088">
        <v>48.18</v>
      </c>
      <c r="I8088">
        <v>0</v>
      </c>
      <c r="J8088" s="1">
        <v>143000</v>
      </c>
      <c r="K8088" s="1">
        <v>175800</v>
      </c>
      <c r="L8088" t="s">
        <v>17</v>
      </c>
      <c r="M8088" t="s">
        <v>18</v>
      </c>
      <c r="N8088" t="s">
        <v>6157</v>
      </c>
    </row>
    <row r="8089" spans="1:14" x14ac:dyDescent="0.25">
      <c r="A8089">
        <v>25979</v>
      </c>
      <c r="B8089" s="6">
        <v>45089</v>
      </c>
      <c r="C8089" t="s">
        <v>135</v>
      </c>
      <c r="D8089" t="s">
        <v>405</v>
      </c>
      <c r="F8089" t="s">
        <v>27</v>
      </c>
      <c r="G8089">
        <v>0</v>
      </c>
      <c r="H8089">
        <v>39.299999999999997</v>
      </c>
      <c r="I8089">
        <v>0</v>
      </c>
      <c r="J8089" s="1">
        <v>140400</v>
      </c>
      <c r="K8089" s="1">
        <v>175800</v>
      </c>
      <c r="L8089" t="s">
        <v>18</v>
      </c>
      <c r="M8089" t="s">
        <v>18</v>
      </c>
      <c r="N8089" t="s">
        <v>6157</v>
      </c>
    </row>
    <row r="8090" spans="1:14" x14ac:dyDescent="0.25">
      <c r="A8090">
        <v>6673</v>
      </c>
      <c r="B8090" s="6">
        <v>45029</v>
      </c>
      <c r="C8090" t="s">
        <v>33</v>
      </c>
      <c r="D8090" t="s">
        <v>2723</v>
      </c>
      <c r="E8090" t="s">
        <v>2723</v>
      </c>
      <c r="F8090" t="s">
        <v>73</v>
      </c>
      <c r="G8090">
        <v>0</v>
      </c>
      <c r="H8090">
        <v>127</v>
      </c>
      <c r="I8090">
        <v>160</v>
      </c>
      <c r="J8090" s="1">
        <v>251000</v>
      </c>
      <c r="K8090" s="1">
        <v>175700</v>
      </c>
      <c r="L8090" t="s">
        <v>18</v>
      </c>
      <c r="M8090" t="s">
        <v>18</v>
      </c>
      <c r="N8090" t="s">
        <v>6157</v>
      </c>
    </row>
    <row r="8091" spans="1:14" x14ac:dyDescent="0.25">
      <c r="A8091">
        <v>21319</v>
      </c>
      <c r="B8091" s="6">
        <v>45111</v>
      </c>
      <c r="C8091" t="s">
        <v>40</v>
      </c>
      <c r="D8091" t="s">
        <v>72</v>
      </c>
      <c r="F8091" t="s">
        <v>73</v>
      </c>
      <c r="G8091">
        <v>0</v>
      </c>
      <c r="H8091">
        <v>41.66</v>
      </c>
      <c r="I8091">
        <v>207.18</v>
      </c>
      <c r="J8091" s="1">
        <v>175680.22</v>
      </c>
      <c r="K8091" s="1">
        <v>175700</v>
      </c>
      <c r="L8091" t="s">
        <v>18</v>
      </c>
      <c r="M8091" t="s">
        <v>18</v>
      </c>
      <c r="N8091" t="s">
        <v>6157</v>
      </c>
    </row>
    <row r="8092" spans="1:14" x14ac:dyDescent="0.25">
      <c r="A8092">
        <v>26112</v>
      </c>
      <c r="B8092" s="6">
        <v>45091</v>
      </c>
      <c r="C8092" t="s">
        <v>135</v>
      </c>
      <c r="D8092" t="s">
        <v>405</v>
      </c>
      <c r="F8092" t="s">
        <v>27</v>
      </c>
      <c r="G8092">
        <v>87.17</v>
      </c>
      <c r="H8092">
        <v>39.299999999999997</v>
      </c>
      <c r="I8092">
        <v>0</v>
      </c>
      <c r="J8092" s="1">
        <v>157652.87</v>
      </c>
      <c r="K8092" s="1">
        <v>175700</v>
      </c>
      <c r="L8092" t="s">
        <v>17</v>
      </c>
      <c r="M8092" t="s">
        <v>18</v>
      </c>
      <c r="N8092" t="s">
        <v>6157</v>
      </c>
    </row>
    <row r="8093" spans="1:14" x14ac:dyDescent="0.25">
      <c r="A8093">
        <v>3207</v>
      </c>
      <c r="B8093" s="6">
        <v>43727</v>
      </c>
      <c r="C8093" t="s">
        <v>88</v>
      </c>
      <c r="D8093" t="s">
        <v>89</v>
      </c>
      <c r="E8093" t="s">
        <v>2027</v>
      </c>
      <c r="F8093" t="s">
        <v>27</v>
      </c>
      <c r="G8093">
        <v>40.369999999999997</v>
      </c>
      <c r="H8093">
        <v>26.52</v>
      </c>
      <c r="I8093">
        <v>0</v>
      </c>
      <c r="J8093" s="1">
        <v>175600</v>
      </c>
      <c r="K8093" s="1">
        <v>175600</v>
      </c>
      <c r="L8093" t="s">
        <v>18</v>
      </c>
      <c r="M8093" t="s">
        <v>18</v>
      </c>
      <c r="N8093" t="s">
        <v>6156</v>
      </c>
    </row>
    <row r="8094" spans="1:14" x14ac:dyDescent="0.25">
      <c r="A8094">
        <v>6496</v>
      </c>
      <c r="B8094" s="6">
        <v>43480</v>
      </c>
      <c r="C8094" t="s">
        <v>40</v>
      </c>
      <c r="D8094" t="s">
        <v>3084</v>
      </c>
      <c r="E8094" t="s">
        <v>3085</v>
      </c>
      <c r="F8094" t="s">
        <v>22</v>
      </c>
      <c r="G8094">
        <v>0</v>
      </c>
      <c r="H8094">
        <v>0</v>
      </c>
      <c r="I8094">
        <v>4219</v>
      </c>
      <c r="J8094" s="1">
        <v>244000</v>
      </c>
      <c r="K8094" s="1">
        <v>175596.4</v>
      </c>
      <c r="L8094" t="s">
        <v>17</v>
      </c>
      <c r="M8094" t="s">
        <v>18</v>
      </c>
      <c r="N8094" t="s">
        <v>6157</v>
      </c>
    </row>
    <row r="8095" spans="1:14" x14ac:dyDescent="0.25">
      <c r="A8095">
        <v>8555</v>
      </c>
      <c r="B8095" s="6">
        <v>45120</v>
      </c>
      <c r="C8095" t="s">
        <v>111</v>
      </c>
      <c r="D8095" t="s">
        <v>112</v>
      </c>
      <c r="F8095" t="s">
        <v>27</v>
      </c>
      <c r="G8095">
        <v>0</v>
      </c>
      <c r="H8095">
        <v>49.07</v>
      </c>
      <c r="I8095">
        <v>0</v>
      </c>
      <c r="J8095" s="1">
        <v>169000</v>
      </c>
      <c r="K8095" s="1">
        <v>175500</v>
      </c>
      <c r="L8095" t="s">
        <v>18</v>
      </c>
      <c r="M8095" t="s">
        <v>18</v>
      </c>
      <c r="N8095" t="s">
        <v>6157</v>
      </c>
    </row>
    <row r="8096" spans="1:14" x14ac:dyDescent="0.25">
      <c r="A8096">
        <v>9935</v>
      </c>
      <c r="B8096" s="6">
        <v>45050</v>
      </c>
      <c r="C8096" t="s">
        <v>135</v>
      </c>
      <c r="D8096" t="s">
        <v>136</v>
      </c>
      <c r="F8096" t="s">
        <v>27</v>
      </c>
      <c r="G8096">
        <v>0</v>
      </c>
      <c r="H8096">
        <v>47.3</v>
      </c>
      <c r="I8096">
        <v>0</v>
      </c>
      <c r="J8096" s="1">
        <v>292500</v>
      </c>
      <c r="K8096" s="1">
        <v>175500</v>
      </c>
      <c r="L8096" t="s">
        <v>17</v>
      </c>
      <c r="M8096" t="s">
        <v>18</v>
      </c>
      <c r="N8096" t="s">
        <v>151</v>
      </c>
    </row>
    <row r="8097" spans="1:14" x14ac:dyDescent="0.25">
      <c r="A8097">
        <v>24328</v>
      </c>
      <c r="B8097" s="6">
        <v>45071</v>
      </c>
      <c r="C8097" t="s">
        <v>88</v>
      </c>
      <c r="D8097" t="s">
        <v>89</v>
      </c>
      <c r="F8097" t="s">
        <v>27</v>
      </c>
      <c r="G8097">
        <v>0</v>
      </c>
      <c r="H8097">
        <v>47.57</v>
      </c>
      <c r="I8097">
        <v>0</v>
      </c>
      <c r="J8097" s="1">
        <v>207000</v>
      </c>
      <c r="K8097" s="1">
        <v>175500</v>
      </c>
      <c r="L8097" t="s">
        <v>18</v>
      </c>
      <c r="M8097" t="s">
        <v>18</v>
      </c>
      <c r="N8097" t="s">
        <v>6157</v>
      </c>
    </row>
    <row r="8098" spans="1:14" x14ac:dyDescent="0.25">
      <c r="A8098">
        <v>6822</v>
      </c>
      <c r="B8098" s="6">
        <v>44994</v>
      </c>
      <c r="C8098" t="s">
        <v>135</v>
      </c>
      <c r="D8098" t="s">
        <v>143</v>
      </c>
      <c r="F8098" t="s">
        <v>73</v>
      </c>
      <c r="G8098">
        <v>0</v>
      </c>
      <c r="H8098">
        <v>135.63999999999999</v>
      </c>
      <c r="I8098">
        <v>140</v>
      </c>
      <c r="J8098" s="1">
        <v>250705.94</v>
      </c>
      <c r="K8098" s="1">
        <v>175494.16</v>
      </c>
      <c r="L8098" t="s">
        <v>18</v>
      </c>
      <c r="M8098" t="s">
        <v>18</v>
      </c>
      <c r="N8098" t="s">
        <v>151</v>
      </c>
    </row>
    <row r="8099" spans="1:14" x14ac:dyDescent="0.25">
      <c r="A8099">
        <v>8461</v>
      </c>
      <c r="B8099" s="6">
        <v>43196</v>
      </c>
      <c r="C8099" t="s">
        <v>40</v>
      </c>
      <c r="D8099" t="s">
        <v>52</v>
      </c>
      <c r="F8099" t="s">
        <v>22</v>
      </c>
      <c r="G8099">
        <v>0</v>
      </c>
      <c r="H8099">
        <v>0</v>
      </c>
      <c r="I8099">
        <v>18082.490000000002</v>
      </c>
      <c r="J8099" s="1">
        <v>877095.1</v>
      </c>
      <c r="K8099" s="1">
        <v>175419.02</v>
      </c>
      <c r="L8099" t="s">
        <v>17</v>
      </c>
      <c r="M8099" t="s">
        <v>18</v>
      </c>
      <c r="N8099" t="s">
        <v>151</v>
      </c>
    </row>
    <row r="8100" spans="1:14" x14ac:dyDescent="0.25">
      <c r="A8100">
        <v>21905</v>
      </c>
      <c r="B8100" s="6">
        <v>45075</v>
      </c>
      <c r="C8100" t="s">
        <v>111</v>
      </c>
      <c r="D8100" t="s">
        <v>370</v>
      </c>
      <c r="F8100" t="s">
        <v>27</v>
      </c>
      <c r="G8100">
        <v>0</v>
      </c>
      <c r="H8100">
        <v>45.32</v>
      </c>
      <c r="I8100">
        <v>0</v>
      </c>
      <c r="J8100" s="1">
        <v>140000</v>
      </c>
      <c r="K8100" s="1">
        <v>175400</v>
      </c>
      <c r="L8100" t="s">
        <v>17</v>
      </c>
      <c r="M8100" t="s">
        <v>18</v>
      </c>
      <c r="N8100" t="s">
        <v>6157</v>
      </c>
    </row>
    <row r="8101" spans="1:14" x14ac:dyDescent="0.25">
      <c r="A8101">
        <v>24369</v>
      </c>
      <c r="B8101" s="6">
        <v>45083</v>
      </c>
      <c r="C8101" t="s">
        <v>135</v>
      </c>
      <c r="D8101" t="s">
        <v>408</v>
      </c>
      <c r="F8101" t="s">
        <v>27</v>
      </c>
      <c r="G8101">
        <v>110.87</v>
      </c>
      <c r="H8101">
        <v>42.02</v>
      </c>
      <c r="I8101">
        <v>0</v>
      </c>
      <c r="J8101" s="1">
        <v>160000</v>
      </c>
      <c r="K8101" s="1">
        <v>175400</v>
      </c>
      <c r="L8101" t="s">
        <v>18</v>
      </c>
      <c r="M8101" t="s">
        <v>18</v>
      </c>
      <c r="N8101" t="s">
        <v>6157</v>
      </c>
    </row>
    <row r="8102" spans="1:14" x14ac:dyDescent="0.25">
      <c r="A8102">
        <v>11583</v>
      </c>
      <c r="B8102" s="6">
        <v>45064</v>
      </c>
      <c r="C8102" t="s">
        <v>111</v>
      </c>
      <c r="D8102" t="s">
        <v>124</v>
      </c>
      <c r="F8102" t="s">
        <v>73</v>
      </c>
      <c r="G8102">
        <v>0</v>
      </c>
      <c r="H8102">
        <v>64.28</v>
      </c>
      <c r="I8102">
        <v>600</v>
      </c>
      <c r="J8102" s="1">
        <v>175270</v>
      </c>
      <c r="K8102" s="1">
        <v>175270</v>
      </c>
      <c r="L8102" t="s">
        <v>17</v>
      </c>
      <c r="M8102" t="s">
        <v>18</v>
      </c>
      <c r="N8102" t="s">
        <v>6155</v>
      </c>
    </row>
    <row r="8103" spans="1:14" x14ac:dyDescent="0.25">
      <c r="A8103">
        <v>6587</v>
      </c>
      <c r="B8103" s="6">
        <v>45091</v>
      </c>
      <c r="C8103" t="s">
        <v>88</v>
      </c>
      <c r="D8103" t="s">
        <v>3106</v>
      </c>
      <c r="E8103" t="s">
        <v>3107</v>
      </c>
      <c r="F8103" t="s">
        <v>73</v>
      </c>
      <c r="G8103">
        <v>0</v>
      </c>
      <c r="H8103">
        <v>69.98</v>
      </c>
      <c r="I8103">
        <v>280.89999999999998</v>
      </c>
      <c r="J8103" s="1">
        <v>175183.03</v>
      </c>
      <c r="K8103" s="1">
        <v>175200</v>
      </c>
      <c r="L8103" t="s">
        <v>18</v>
      </c>
      <c r="M8103" t="s">
        <v>18</v>
      </c>
      <c r="N8103" t="s">
        <v>6157</v>
      </c>
    </row>
    <row r="8104" spans="1:14" x14ac:dyDescent="0.25">
      <c r="A8104">
        <v>4549</v>
      </c>
      <c r="B8104" s="6">
        <v>44953</v>
      </c>
      <c r="C8104" t="s">
        <v>111</v>
      </c>
      <c r="D8104" t="s">
        <v>112</v>
      </c>
      <c r="E8104" t="s">
        <v>1239</v>
      </c>
      <c r="F8104" t="s">
        <v>27</v>
      </c>
      <c r="G8104">
        <v>0</v>
      </c>
      <c r="H8104">
        <v>97</v>
      </c>
      <c r="I8104">
        <v>0</v>
      </c>
      <c r="J8104" s="1">
        <v>271190.65999999997</v>
      </c>
      <c r="K8104" s="1">
        <v>175189.17</v>
      </c>
      <c r="L8104" t="s">
        <v>17</v>
      </c>
      <c r="M8104" t="s">
        <v>18</v>
      </c>
      <c r="N8104" t="s">
        <v>6157</v>
      </c>
    </row>
    <row r="8105" spans="1:14" x14ac:dyDescent="0.25">
      <c r="A8105">
        <v>13956</v>
      </c>
      <c r="B8105" s="6">
        <v>44917</v>
      </c>
      <c r="C8105" t="s">
        <v>135</v>
      </c>
      <c r="D8105" t="s">
        <v>4508</v>
      </c>
      <c r="E8105" t="s">
        <v>4508</v>
      </c>
      <c r="F8105" t="s">
        <v>73</v>
      </c>
      <c r="G8105">
        <v>0</v>
      </c>
      <c r="H8105">
        <v>62</v>
      </c>
      <c r="I8105">
        <v>140</v>
      </c>
      <c r="J8105" s="1">
        <v>175171.76</v>
      </c>
      <c r="K8105" s="1">
        <v>175171.76</v>
      </c>
      <c r="L8105" t="s">
        <v>17</v>
      </c>
      <c r="M8105" t="s">
        <v>18</v>
      </c>
      <c r="N8105" t="s">
        <v>6155</v>
      </c>
    </row>
    <row r="8106" spans="1:14" x14ac:dyDescent="0.25">
      <c r="A8106">
        <v>21974</v>
      </c>
      <c r="B8106" s="6">
        <v>45069</v>
      </c>
      <c r="C8106" t="s">
        <v>135</v>
      </c>
      <c r="D8106" t="s">
        <v>136</v>
      </c>
      <c r="F8106" t="s">
        <v>27</v>
      </c>
      <c r="G8106">
        <v>0</v>
      </c>
      <c r="H8106">
        <v>38.72</v>
      </c>
      <c r="I8106">
        <v>0</v>
      </c>
      <c r="J8106" s="1">
        <v>167000</v>
      </c>
      <c r="K8106" s="1">
        <v>175046.32</v>
      </c>
      <c r="L8106" t="s">
        <v>17</v>
      </c>
      <c r="M8106" t="s">
        <v>18</v>
      </c>
      <c r="N8106" t="s">
        <v>6155</v>
      </c>
    </row>
    <row r="8107" spans="1:14" x14ac:dyDescent="0.25">
      <c r="A8107">
        <v>1058</v>
      </c>
      <c r="B8107" s="6">
        <v>43972</v>
      </c>
      <c r="C8107" t="s">
        <v>40</v>
      </c>
      <c r="D8107" t="s">
        <v>74</v>
      </c>
      <c r="E8107" t="s">
        <v>74</v>
      </c>
      <c r="F8107" t="s">
        <v>22</v>
      </c>
      <c r="G8107">
        <v>0</v>
      </c>
      <c r="H8107">
        <v>0</v>
      </c>
      <c r="I8107">
        <v>300</v>
      </c>
      <c r="J8107" s="1">
        <v>175000</v>
      </c>
      <c r="K8107" s="1">
        <v>175000</v>
      </c>
      <c r="L8107" t="s">
        <v>17</v>
      </c>
      <c r="M8107" t="s">
        <v>17</v>
      </c>
      <c r="N8107" t="s">
        <v>6156</v>
      </c>
    </row>
    <row r="8108" spans="1:14" x14ac:dyDescent="0.25">
      <c r="A8108">
        <v>1445</v>
      </c>
      <c r="B8108" s="6">
        <v>43801</v>
      </c>
      <c r="C8108" t="s">
        <v>111</v>
      </c>
      <c r="D8108" t="s">
        <v>131</v>
      </c>
      <c r="E8108" t="s">
        <v>131</v>
      </c>
      <c r="F8108" t="s">
        <v>22</v>
      </c>
      <c r="G8108">
        <v>0</v>
      </c>
      <c r="H8108">
        <v>0</v>
      </c>
      <c r="I8108">
        <v>964.92</v>
      </c>
      <c r="J8108" s="1">
        <v>175000</v>
      </c>
      <c r="K8108" s="1">
        <v>175000</v>
      </c>
      <c r="L8108" t="s">
        <v>17</v>
      </c>
      <c r="M8108" t="s">
        <v>18</v>
      </c>
      <c r="N8108" t="s">
        <v>6155</v>
      </c>
    </row>
    <row r="8109" spans="1:14" x14ac:dyDescent="0.25">
      <c r="A8109">
        <v>1862</v>
      </c>
      <c r="B8109" s="6">
        <v>44652</v>
      </c>
      <c r="C8109" t="s">
        <v>33</v>
      </c>
      <c r="D8109" t="s">
        <v>34</v>
      </c>
      <c r="E8109" t="s">
        <v>34</v>
      </c>
      <c r="F8109" t="s">
        <v>22</v>
      </c>
      <c r="G8109">
        <v>0</v>
      </c>
      <c r="H8109">
        <v>0</v>
      </c>
      <c r="I8109">
        <v>288.39999999999998</v>
      </c>
      <c r="J8109" s="1">
        <v>175000</v>
      </c>
      <c r="K8109" s="1">
        <v>175000</v>
      </c>
      <c r="L8109" t="s">
        <v>17</v>
      </c>
      <c r="M8109" t="s">
        <v>18</v>
      </c>
      <c r="N8109" t="s">
        <v>6155</v>
      </c>
    </row>
    <row r="8110" spans="1:14" x14ac:dyDescent="0.25">
      <c r="A8110">
        <v>2011</v>
      </c>
      <c r="B8110" s="6">
        <v>44734</v>
      </c>
      <c r="C8110" t="s">
        <v>111</v>
      </c>
      <c r="D8110" t="s">
        <v>867</v>
      </c>
      <c r="E8110" t="s">
        <v>867</v>
      </c>
      <c r="F8110" t="s">
        <v>22</v>
      </c>
      <c r="G8110">
        <v>0</v>
      </c>
      <c r="H8110">
        <v>0</v>
      </c>
      <c r="I8110">
        <v>432.86</v>
      </c>
      <c r="J8110" s="1">
        <v>175000</v>
      </c>
      <c r="K8110" s="1">
        <v>175000</v>
      </c>
      <c r="L8110" t="s">
        <v>17</v>
      </c>
      <c r="M8110" t="s">
        <v>18</v>
      </c>
      <c r="N8110" t="s">
        <v>6155</v>
      </c>
    </row>
    <row r="8111" spans="1:14" x14ac:dyDescent="0.25">
      <c r="A8111">
        <v>3262</v>
      </c>
      <c r="B8111" s="6">
        <v>43560</v>
      </c>
      <c r="C8111" t="s">
        <v>28</v>
      </c>
      <c r="D8111" t="s">
        <v>296</v>
      </c>
      <c r="E8111" t="s">
        <v>2029</v>
      </c>
      <c r="F8111" t="s">
        <v>118</v>
      </c>
      <c r="G8111">
        <v>63.88</v>
      </c>
      <c r="H8111">
        <v>48.79</v>
      </c>
      <c r="I8111">
        <v>0</v>
      </c>
      <c r="J8111" s="1">
        <v>175000</v>
      </c>
      <c r="K8111" s="1">
        <v>175000</v>
      </c>
      <c r="L8111" t="s">
        <v>17</v>
      </c>
      <c r="M8111" t="s">
        <v>17</v>
      </c>
      <c r="N8111" t="s">
        <v>6156</v>
      </c>
    </row>
    <row r="8112" spans="1:14" x14ac:dyDescent="0.25">
      <c r="A8112">
        <v>3263</v>
      </c>
      <c r="B8112" s="6">
        <v>43404</v>
      </c>
      <c r="C8112" t="s">
        <v>28</v>
      </c>
      <c r="D8112" t="s">
        <v>296</v>
      </c>
      <c r="E8112" t="s">
        <v>2029</v>
      </c>
      <c r="F8112" t="s">
        <v>118</v>
      </c>
      <c r="G8112">
        <v>62.89</v>
      </c>
      <c r="H8112">
        <v>48.03</v>
      </c>
      <c r="I8112">
        <v>0</v>
      </c>
      <c r="J8112" s="1">
        <v>175000</v>
      </c>
      <c r="K8112" s="1">
        <v>175000</v>
      </c>
      <c r="L8112" t="s">
        <v>17</v>
      </c>
      <c r="M8112" t="s">
        <v>17</v>
      </c>
      <c r="N8112" t="s">
        <v>6156</v>
      </c>
    </row>
    <row r="8113" spans="1:14" x14ac:dyDescent="0.25">
      <c r="A8113">
        <v>3475</v>
      </c>
      <c r="B8113" s="6">
        <v>45034</v>
      </c>
      <c r="C8113" t="s">
        <v>111</v>
      </c>
      <c r="D8113" t="s">
        <v>828</v>
      </c>
      <c r="F8113" t="s">
        <v>73</v>
      </c>
      <c r="G8113">
        <v>0</v>
      </c>
      <c r="H8113">
        <v>86.08</v>
      </c>
      <c r="I8113">
        <v>450</v>
      </c>
      <c r="J8113" s="1">
        <v>250000</v>
      </c>
      <c r="K8113" s="1">
        <v>175000</v>
      </c>
      <c r="L8113" t="s">
        <v>18</v>
      </c>
      <c r="M8113" t="s">
        <v>18</v>
      </c>
      <c r="N8113" t="s">
        <v>6157</v>
      </c>
    </row>
    <row r="8114" spans="1:14" x14ac:dyDescent="0.25">
      <c r="A8114">
        <v>3836</v>
      </c>
      <c r="B8114" s="6">
        <v>42040</v>
      </c>
      <c r="C8114" t="s">
        <v>279</v>
      </c>
      <c r="D8114" t="s">
        <v>117</v>
      </c>
      <c r="E8114" t="s">
        <v>2263</v>
      </c>
      <c r="F8114" t="s">
        <v>73</v>
      </c>
      <c r="G8114">
        <v>83.69</v>
      </c>
      <c r="H8114">
        <v>0</v>
      </c>
      <c r="I8114">
        <v>360.88</v>
      </c>
      <c r="J8114" s="1">
        <v>175000</v>
      </c>
      <c r="K8114" s="1">
        <v>175000</v>
      </c>
      <c r="L8114" t="s">
        <v>17</v>
      </c>
      <c r="M8114" t="s">
        <v>18</v>
      </c>
      <c r="N8114" t="s">
        <v>6155</v>
      </c>
    </row>
    <row r="8115" spans="1:14" x14ac:dyDescent="0.25">
      <c r="A8115">
        <v>4680</v>
      </c>
      <c r="B8115" s="6">
        <v>44893</v>
      </c>
      <c r="C8115" t="s">
        <v>135</v>
      </c>
      <c r="D8115" t="s">
        <v>2214</v>
      </c>
      <c r="E8115" t="s">
        <v>2548</v>
      </c>
      <c r="F8115" t="s">
        <v>73</v>
      </c>
      <c r="G8115">
        <v>87</v>
      </c>
      <c r="H8115">
        <v>87</v>
      </c>
      <c r="I8115">
        <v>250</v>
      </c>
      <c r="J8115" s="1">
        <v>250000</v>
      </c>
      <c r="K8115" s="1">
        <v>175000</v>
      </c>
      <c r="L8115" t="s">
        <v>17</v>
      </c>
      <c r="M8115" t="s">
        <v>18</v>
      </c>
      <c r="N8115" t="s">
        <v>151</v>
      </c>
    </row>
    <row r="8116" spans="1:14" x14ac:dyDescent="0.25">
      <c r="A8116">
        <v>5750</v>
      </c>
      <c r="B8116" s="6">
        <v>45114</v>
      </c>
      <c r="C8116" t="s">
        <v>23</v>
      </c>
      <c r="D8116" t="s">
        <v>24</v>
      </c>
      <c r="F8116" t="s">
        <v>27</v>
      </c>
      <c r="G8116">
        <v>0</v>
      </c>
      <c r="H8116">
        <v>41.05</v>
      </c>
      <c r="I8116">
        <v>0</v>
      </c>
      <c r="J8116" s="1">
        <v>175000</v>
      </c>
      <c r="K8116" s="1">
        <v>175000</v>
      </c>
      <c r="L8116" t="s">
        <v>18</v>
      </c>
      <c r="M8116" t="s">
        <v>18</v>
      </c>
      <c r="N8116" t="s">
        <v>6157</v>
      </c>
    </row>
    <row r="8117" spans="1:14" x14ac:dyDescent="0.25">
      <c r="A8117">
        <v>5845</v>
      </c>
      <c r="B8117" s="6">
        <v>44831</v>
      </c>
      <c r="C8117" t="s">
        <v>40</v>
      </c>
      <c r="D8117" t="s">
        <v>74</v>
      </c>
      <c r="E8117" t="s">
        <v>2440</v>
      </c>
      <c r="F8117" t="s">
        <v>27</v>
      </c>
      <c r="G8117">
        <v>0</v>
      </c>
      <c r="H8117">
        <v>64.900000000000006</v>
      </c>
      <c r="I8117">
        <v>0</v>
      </c>
      <c r="J8117" s="1">
        <v>175000</v>
      </c>
      <c r="K8117" s="1">
        <v>175000</v>
      </c>
      <c r="L8117" t="s">
        <v>18</v>
      </c>
      <c r="M8117" t="s">
        <v>18</v>
      </c>
      <c r="N8117" t="s">
        <v>6156</v>
      </c>
    </row>
    <row r="8118" spans="1:14" x14ac:dyDescent="0.25">
      <c r="A8118">
        <v>6061</v>
      </c>
      <c r="B8118" s="6">
        <v>44894</v>
      </c>
      <c r="C8118" t="s">
        <v>135</v>
      </c>
      <c r="D8118" t="s">
        <v>2515</v>
      </c>
      <c r="E8118" t="s">
        <v>2972</v>
      </c>
      <c r="F8118" t="s">
        <v>73</v>
      </c>
      <c r="G8118">
        <v>0</v>
      </c>
      <c r="H8118">
        <v>60.52</v>
      </c>
      <c r="I8118">
        <v>0</v>
      </c>
      <c r="J8118" s="1">
        <v>250000</v>
      </c>
      <c r="K8118" s="1">
        <v>175000</v>
      </c>
      <c r="L8118" t="s">
        <v>17</v>
      </c>
      <c r="M8118" t="s">
        <v>18</v>
      </c>
      <c r="N8118" t="s">
        <v>151</v>
      </c>
    </row>
    <row r="8119" spans="1:14" x14ac:dyDescent="0.25">
      <c r="A8119">
        <v>6398</v>
      </c>
      <c r="B8119" s="6">
        <v>45083</v>
      </c>
      <c r="C8119" t="s">
        <v>135</v>
      </c>
      <c r="D8119" t="s">
        <v>2926</v>
      </c>
      <c r="E8119" t="s">
        <v>3058</v>
      </c>
      <c r="F8119" t="s">
        <v>73</v>
      </c>
      <c r="G8119">
        <v>0</v>
      </c>
      <c r="H8119">
        <v>74.89</v>
      </c>
      <c r="I8119">
        <v>125</v>
      </c>
      <c r="J8119" s="1">
        <v>175000</v>
      </c>
      <c r="K8119" s="1">
        <v>175000</v>
      </c>
      <c r="L8119" t="s">
        <v>17</v>
      </c>
      <c r="M8119" t="s">
        <v>18</v>
      </c>
      <c r="N8119" t="s">
        <v>6156</v>
      </c>
    </row>
    <row r="8120" spans="1:14" x14ac:dyDescent="0.25">
      <c r="A8120">
        <v>6406</v>
      </c>
      <c r="B8120" s="6">
        <v>45014</v>
      </c>
      <c r="C8120" t="s">
        <v>135</v>
      </c>
      <c r="D8120" t="s">
        <v>801</v>
      </c>
      <c r="F8120" t="s">
        <v>27</v>
      </c>
      <c r="G8120">
        <v>0</v>
      </c>
      <c r="H8120">
        <v>61.76</v>
      </c>
      <c r="I8120">
        <v>0</v>
      </c>
      <c r="J8120" s="1">
        <v>250000</v>
      </c>
      <c r="K8120" s="1">
        <v>175000</v>
      </c>
      <c r="L8120" t="s">
        <v>18</v>
      </c>
      <c r="M8120" t="s">
        <v>18</v>
      </c>
      <c r="N8120" t="s">
        <v>6157</v>
      </c>
    </row>
    <row r="8121" spans="1:14" x14ac:dyDescent="0.25">
      <c r="A8121">
        <v>6493</v>
      </c>
      <c r="B8121" s="6">
        <v>45057</v>
      </c>
      <c r="C8121" t="s">
        <v>111</v>
      </c>
      <c r="D8121" t="s">
        <v>1234</v>
      </c>
      <c r="F8121" t="s">
        <v>73</v>
      </c>
      <c r="G8121">
        <v>0</v>
      </c>
      <c r="H8121">
        <v>70.040000000000006</v>
      </c>
      <c r="I8121">
        <v>226.8</v>
      </c>
      <c r="J8121" s="1">
        <v>250000</v>
      </c>
      <c r="K8121" s="1">
        <v>175000</v>
      </c>
      <c r="L8121" t="s">
        <v>18</v>
      </c>
      <c r="M8121" t="s">
        <v>18</v>
      </c>
      <c r="N8121" t="s">
        <v>6157</v>
      </c>
    </row>
    <row r="8122" spans="1:14" x14ac:dyDescent="0.25">
      <c r="A8122">
        <v>6886</v>
      </c>
      <c r="B8122" s="6">
        <v>45119</v>
      </c>
      <c r="C8122" t="s">
        <v>33</v>
      </c>
      <c r="D8122" t="s">
        <v>2723</v>
      </c>
      <c r="F8122" t="s">
        <v>73</v>
      </c>
      <c r="G8122">
        <v>72.150000000000006</v>
      </c>
      <c r="H8122">
        <v>71.989999999999995</v>
      </c>
      <c r="I8122">
        <v>111.01</v>
      </c>
      <c r="J8122" s="1">
        <v>175000</v>
      </c>
      <c r="K8122" s="1">
        <v>175000</v>
      </c>
      <c r="L8122" t="s">
        <v>18</v>
      </c>
      <c r="M8122" t="s">
        <v>18</v>
      </c>
      <c r="N8122" t="s">
        <v>6155</v>
      </c>
    </row>
    <row r="8123" spans="1:14" x14ac:dyDescent="0.25">
      <c r="A8123">
        <v>8000</v>
      </c>
      <c r="B8123" s="6">
        <v>45111</v>
      </c>
      <c r="C8123" t="s">
        <v>40</v>
      </c>
      <c r="D8123" t="s">
        <v>617</v>
      </c>
      <c r="F8123" t="s">
        <v>27</v>
      </c>
      <c r="G8123">
        <v>0</v>
      </c>
      <c r="H8123">
        <v>94.58</v>
      </c>
      <c r="I8123">
        <v>0</v>
      </c>
      <c r="J8123" s="1">
        <v>175000</v>
      </c>
      <c r="K8123" s="1">
        <v>175000</v>
      </c>
      <c r="L8123" t="s">
        <v>18</v>
      </c>
      <c r="M8123" t="s">
        <v>18</v>
      </c>
      <c r="N8123" t="s">
        <v>6157</v>
      </c>
    </row>
    <row r="8124" spans="1:14" x14ac:dyDescent="0.25">
      <c r="A8124">
        <v>8002</v>
      </c>
      <c r="B8124" s="6">
        <v>43581</v>
      </c>
      <c r="C8124" t="s">
        <v>238</v>
      </c>
      <c r="D8124" t="s">
        <v>478</v>
      </c>
      <c r="E8124" t="s">
        <v>479</v>
      </c>
      <c r="F8124" t="s">
        <v>22</v>
      </c>
      <c r="G8124">
        <v>200.65</v>
      </c>
      <c r="H8124">
        <v>0</v>
      </c>
      <c r="I8124">
        <v>200.65</v>
      </c>
      <c r="J8124" s="1">
        <v>175000</v>
      </c>
      <c r="K8124" s="1">
        <v>175000</v>
      </c>
      <c r="L8124" t="s">
        <v>17</v>
      </c>
      <c r="M8124" t="s">
        <v>18</v>
      </c>
      <c r="N8124" t="s">
        <v>151</v>
      </c>
    </row>
    <row r="8125" spans="1:14" x14ac:dyDescent="0.25">
      <c r="A8125">
        <v>8255</v>
      </c>
      <c r="B8125" s="6">
        <v>45022</v>
      </c>
      <c r="C8125" t="s">
        <v>111</v>
      </c>
      <c r="D8125" t="s">
        <v>112</v>
      </c>
      <c r="F8125" t="s">
        <v>27</v>
      </c>
      <c r="G8125">
        <v>36</v>
      </c>
      <c r="H8125">
        <v>36</v>
      </c>
      <c r="I8125">
        <v>0</v>
      </c>
      <c r="J8125" s="1">
        <v>175000</v>
      </c>
      <c r="K8125" s="1">
        <v>175000</v>
      </c>
      <c r="L8125" t="s">
        <v>18</v>
      </c>
      <c r="M8125" t="s">
        <v>18</v>
      </c>
      <c r="N8125" t="s">
        <v>6155</v>
      </c>
    </row>
    <row r="8126" spans="1:14" x14ac:dyDescent="0.25">
      <c r="A8126">
        <v>8388</v>
      </c>
      <c r="B8126" s="6">
        <v>43276</v>
      </c>
      <c r="C8126" t="s">
        <v>106</v>
      </c>
      <c r="D8126" t="s">
        <v>3586</v>
      </c>
      <c r="E8126" t="s">
        <v>3587</v>
      </c>
      <c r="F8126" t="s">
        <v>31</v>
      </c>
      <c r="G8126">
        <v>0</v>
      </c>
      <c r="H8126">
        <v>0</v>
      </c>
      <c r="I8126">
        <v>1339.21</v>
      </c>
      <c r="J8126" s="1">
        <v>175000</v>
      </c>
      <c r="K8126" s="1">
        <v>175000</v>
      </c>
      <c r="L8126" t="s">
        <v>17</v>
      </c>
      <c r="M8126" t="s">
        <v>17</v>
      </c>
      <c r="N8126" t="s">
        <v>6155</v>
      </c>
    </row>
    <row r="8127" spans="1:14" x14ac:dyDescent="0.25">
      <c r="A8127">
        <v>8615</v>
      </c>
      <c r="B8127" s="6">
        <v>45021</v>
      </c>
      <c r="C8127" t="s">
        <v>111</v>
      </c>
      <c r="D8127" t="s">
        <v>961</v>
      </c>
      <c r="E8127" t="s">
        <v>961</v>
      </c>
      <c r="F8127" t="s">
        <v>73</v>
      </c>
      <c r="G8127">
        <v>0</v>
      </c>
      <c r="H8127">
        <v>53.97</v>
      </c>
      <c r="I8127">
        <v>2647</v>
      </c>
      <c r="J8127" s="1">
        <v>175000</v>
      </c>
      <c r="K8127" s="1">
        <v>175000</v>
      </c>
      <c r="L8127" t="s">
        <v>17</v>
      </c>
      <c r="M8127" t="s">
        <v>18</v>
      </c>
      <c r="N8127" t="s">
        <v>6155</v>
      </c>
    </row>
    <row r="8128" spans="1:14" x14ac:dyDescent="0.25">
      <c r="A8128">
        <v>8625</v>
      </c>
      <c r="B8128" s="6">
        <v>45019</v>
      </c>
      <c r="C8128" t="s">
        <v>238</v>
      </c>
      <c r="D8128" t="s">
        <v>371</v>
      </c>
      <c r="F8128" t="s">
        <v>73</v>
      </c>
      <c r="G8128">
        <v>0</v>
      </c>
      <c r="H8128">
        <v>43.66</v>
      </c>
      <c r="I8128">
        <v>199</v>
      </c>
      <c r="J8128" s="1">
        <v>175000</v>
      </c>
      <c r="K8128" s="1">
        <v>175000</v>
      </c>
      <c r="L8128" t="s">
        <v>17</v>
      </c>
      <c r="M8128" t="s">
        <v>17</v>
      </c>
      <c r="N8128" t="s">
        <v>6156</v>
      </c>
    </row>
    <row r="8129" spans="1:14" x14ac:dyDescent="0.25">
      <c r="A8129">
        <v>8681</v>
      </c>
      <c r="B8129" s="6">
        <v>44952</v>
      </c>
      <c r="C8129" t="s">
        <v>111</v>
      </c>
      <c r="D8129" t="s">
        <v>112</v>
      </c>
      <c r="E8129" t="s">
        <v>186</v>
      </c>
      <c r="F8129" t="s">
        <v>27</v>
      </c>
      <c r="G8129">
        <v>0</v>
      </c>
      <c r="H8129">
        <v>46</v>
      </c>
      <c r="I8129">
        <v>0</v>
      </c>
      <c r="J8129" s="1">
        <v>250000</v>
      </c>
      <c r="K8129" s="1">
        <v>175000</v>
      </c>
      <c r="L8129" t="s">
        <v>18</v>
      </c>
      <c r="M8129" t="s">
        <v>18</v>
      </c>
      <c r="N8129" t="s">
        <v>151</v>
      </c>
    </row>
    <row r="8130" spans="1:14" x14ac:dyDescent="0.25">
      <c r="A8130">
        <v>9674</v>
      </c>
      <c r="B8130" s="6">
        <v>38279</v>
      </c>
      <c r="C8130" t="s">
        <v>135</v>
      </c>
      <c r="D8130" t="s">
        <v>1046</v>
      </c>
      <c r="E8130" t="s">
        <v>1046</v>
      </c>
      <c r="F8130" t="s">
        <v>27</v>
      </c>
      <c r="G8130">
        <v>0</v>
      </c>
      <c r="H8130">
        <v>55.85</v>
      </c>
      <c r="I8130">
        <v>0</v>
      </c>
      <c r="J8130" s="1">
        <v>175000</v>
      </c>
      <c r="K8130" s="1">
        <v>175000</v>
      </c>
      <c r="L8130" t="s">
        <v>17</v>
      </c>
      <c r="M8130" t="s">
        <v>18</v>
      </c>
      <c r="N8130" t="s">
        <v>6156</v>
      </c>
    </row>
    <row r="8131" spans="1:14" x14ac:dyDescent="0.25">
      <c r="A8131">
        <v>9729</v>
      </c>
      <c r="B8131" s="6">
        <v>44754</v>
      </c>
      <c r="C8131" t="s">
        <v>88</v>
      </c>
      <c r="D8131" t="s">
        <v>588</v>
      </c>
      <c r="E8131" t="s">
        <v>3831</v>
      </c>
      <c r="F8131" t="s">
        <v>73</v>
      </c>
      <c r="G8131">
        <v>0</v>
      </c>
      <c r="H8131">
        <v>51.88</v>
      </c>
      <c r="I8131">
        <v>103.5</v>
      </c>
      <c r="J8131" s="1">
        <v>175000</v>
      </c>
      <c r="K8131" s="1">
        <v>175000</v>
      </c>
      <c r="L8131" t="s">
        <v>17</v>
      </c>
      <c r="M8131" t="s">
        <v>18</v>
      </c>
      <c r="N8131" t="s">
        <v>6156</v>
      </c>
    </row>
    <row r="8132" spans="1:14" x14ac:dyDescent="0.25">
      <c r="A8132">
        <v>9906</v>
      </c>
      <c r="B8132" s="6">
        <v>45126</v>
      </c>
      <c r="C8132" t="s">
        <v>82</v>
      </c>
      <c r="D8132" t="s">
        <v>3876</v>
      </c>
      <c r="F8132" t="s">
        <v>73</v>
      </c>
      <c r="G8132">
        <v>0</v>
      </c>
      <c r="H8132">
        <v>191.58</v>
      </c>
      <c r="I8132">
        <v>300</v>
      </c>
      <c r="J8132" s="1">
        <v>175000</v>
      </c>
      <c r="K8132" s="1">
        <v>175000</v>
      </c>
      <c r="L8132" t="s">
        <v>18</v>
      </c>
      <c r="M8132" t="s">
        <v>18</v>
      </c>
      <c r="N8132" t="s">
        <v>6155</v>
      </c>
    </row>
    <row r="8133" spans="1:14" x14ac:dyDescent="0.25">
      <c r="A8133">
        <v>9914</v>
      </c>
      <c r="B8133" s="6">
        <v>41569</v>
      </c>
      <c r="C8133" t="s">
        <v>33</v>
      </c>
      <c r="D8133" t="s">
        <v>34</v>
      </c>
      <c r="E8133" t="s">
        <v>3877</v>
      </c>
      <c r="F8133" t="s">
        <v>73</v>
      </c>
      <c r="G8133">
        <v>120</v>
      </c>
      <c r="H8133">
        <v>48.38</v>
      </c>
      <c r="I8133">
        <v>242</v>
      </c>
      <c r="J8133" s="1">
        <v>175000</v>
      </c>
      <c r="K8133" s="1">
        <v>175000</v>
      </c>
      <c r="L8133" t="s">
        <v>18</v>
      </c>
      <c r="M8133" t="s">
        <v>18</v>
      </c>
      <c r="N8133" t="s">
        <v>6156</v>
      </c>
    </row>
    <row r="8134" spans="1:14" x14ac:dyDescent="0.25">
      <c r="A8134">
        <v>10298</v>
      </c>
      <c r="B8134" s="6">
        <v>42556</v>
      </c>
      <c r="C8134" t="s">
        <v>19</v>
      </c>
      <c r="D8134" t="s">
        <v>20</v>
      </c>
      <c r="E8134" t="s">
        <v>3966</v>
      </c>
      <c r="F8134" t="s">
        <v>73</v>
      </c>
      <c r="G8134">
        <v>42</v>
      </c>
      <c r="H8134">
        <v>42</v>
      </c>
      <c r="I8134">
        <v>0</v>
      </c>
      <c r="J8134" s="1">
        <v>175000</v>
      </c>
      <c r="K8134" s="1">
        <v>175000</v>
      </c>
      <c r="L8134" t="s">
        <v>18</v>
      </c>
      <c r="M8134" t="s">
        <v>18</v>
      </c>
      <c r="N8134" t="s">
        <v>6156</v>
      </c>
    </row>
    <row r="8135" spans="1:14" x14ac:dyDescent="0.25">
      <c r="A8135">
        <v>10577</v>
      </c>
      <c r="B8135" s="6">
        <v>42312</v>
      </c>
      <c r="C8135" t="s">
        <v>40</v>
      </c>
      <c r="D8135" t="s">
        <v>74</v>
      </c>
      <c r="E8135" t="s">
        <v>944</v>
      </c>
      <c r="F8135" t="s">
        <v>27</v>
      </c>
      <c r="G8135">
        <v>130.26</v>
      </c>
      <c r="H8135">
        <v>61.51</v>
      </c>
      <c r="I8135">
        <v>0</v>
      </c>
      <c r="J8135" s="1">
        <v>175000</v>
      </c>
      <c r="K8135" s="1">
        <v>175000</v>
      </c>
      <c r="L8135" t="s">
        <v>18</v>
      </c>
      <c r="M8135" t="s">
        <v>18</v>
      </c>
      <c r="N8135" t="s">
        <v>6156</v>
      </c>
    </row>
    <row r="8136" spans="1:14" x14ac:dyDescent="0.25">
      <c r="A8136">
        <v>10708</v>
      </c>
      <c r="B8136" s="6">
        <v>45072</v>
      </c>
      <c r="C8136" t="s">
        <v>195</v>
      </c>
      <c r="D8136" t="s">
        <v>1267</v>
      </c>
      <c r="F8136" t="s">
        <v>27</v>
      </c>
      <c r="G8136">
        <v>0</v>
      </c>
      <c r="H8136">
        <v>46.81</v>
      </c>
      <c r="I8136">
        <v>0</v>
      </c>
      <c r="J8136" s="1">
        <v>175000</v>
      </c>
      <c r="K8136" s="1">
        <v>175000</v>
      </c>
      <c r="L8136" t="s">
        <v>18</v>
      </c>
      <c r="M8136" t="s">
        <v>18</v>
      </c>
      <c r="N8136" t="s">
        <v>6155</v>
      </c>
    </row>
    <row r="8137" spans="1:14" x14ac:dyDescent="0.25">
      <c r="A8137">
        <v>10723</v>
      </c>
      <c r="B8137" s="6">
        <v>44743</v>
      </c>
      <c r="C8137" t="s">
        <v>135</v>
      </c>
      <c r="D8137" t="s">
        <v>143</v>
      </c>
      <c r="E8137" t="s">
        <v>143</v>
      </c>
      <c r="F8137" t="s">
        <v>73</v>
      </c>
      <c r="G8137">
        <v>0</v>
      </c>
      <c r="H8137">
        <v>69.3</v>
      </c>
      <c r="I8137">
        <v>0</v>
      </c>
      <c r="J8137" s="1">
        <v>175000</v>
      </c>
      <c r="K8137" s="1">
        <v>175000</v>
      </c>
      <c r="L8137" t="s">
        <v>18</v>
      </c>
      <c r="M8137" t="s">
        <v>18</v>
      </c>
      <c r="N8137" t="s">
        <v>6156</v>
      </c>
    </row>
    <row r="8138" spans="1:14" x14ac:dyDescent="0.25">
      <c r="A8138">
        <v>10952</v>
      </c>
      <c r="B8138" s="6">
        <v>45128</v>
      </c>
      <c r="C8138" t="s">
        <v>106</v>
      </c>
      <c r="D8138" t="s">
        <v>108</v>
      </c>
      <c r="F8138" t="s">
        <v>73</v>
      </c>
      <c r="G8138">
        <v>0</v>
      </c>
      <c r="H8138">
        <v>81.96</v>
      </c>
      <c r="I8138">
        <v>56.63</v>
      </c>
      <c r="J8138" s="1">
        <v>135000</v>
      </c>
      <c r="K8138" s="1">
        <v>175000</v>
      </c>
      <c r="L8138" t="s">
        <v>17</v>
      </c>
      <c r="M8138" t="s">
        <v>18</v>
      </c>
      <c r="N8138" t="s">
        <v>6155</v>
      </c>
    </row>
    <row r="8139" spans="1:14" x14ac:dyDescent="0.25">
      <c r="A8139">
        <v>11125</v>
      </c>
      <c r="B8139" s="6">
        <v>45072</v>
      </c>
      <c r="C8139" t="s">
        <v>111</v>
      </c>
      <c r="D8139" t="s">
        <v>830</v>
      </c>
      <c r="F8139" t="s">
        <v>73</v>
      </c>
      <c r="G8139">
        <v>0</v>
      </c>
      <c r="H8139">
        <v>65.010000000000005</v>
      </c>
      <c r="I8139">
        <v>71.94</v>
      </c>
      <c r="J8139" s="1">
        <v>175000</v>
      </c>
      <c r="K8139" s="1">
        <v>175000</v>
      </c>
      <c r="L8139" t="s">
        <v>18</v>
      </c>
      <c r="M8139" t="s">
        <v>18</v>
      </c>
      <c r="N8139" t="s">
        <v>6155</v>
      </c>
    </row>
    <row r="8140" spans="1:14" x14ac:dyDescent="0.25">
      <c r="A8140">
        <v>11585</v>
      </c>
      <c r="B8140" s="6">
        <v>45114</v>
      </c>
      <c r="C8140" t="s">
        <v>28</v>
      </c>
      <c r="D8140" t="s">
        <v>193</v>
      </c>
      <c r="E8140" t="s">
        <v>21</v>
      </c>
      <c r="F8140" t="s">
        <v>73</v>
      </c>
      <c r="G8140">
        <v>0</v>
      </c>
      <c r="H8140">
        <v>124.11</v>
      </c>
      <c r="I8140">
        <v>144</v>
      </c>
      <c r="J8140" s="1">
        <v>175000</v>
      </c>
      <c r="K8140" s="1">
        <v>175000</v>
      </c>
      <c r="L8140" t="s">
        <v>18</v>
      </c>
      <c r="M8140" t="s">
        <v>18</v>
      </c>
      <c r="N8140" t="s">
        <v>6157</v>
      </c>
    </row>
    <row r="8141" spans="1:14" x14ac:dyDescent="0.25">
      <c r="A8141">
        <v>11951</v>
      </c>
      <c r="B8141" s="6">
        <v>45135</v>
      </c>
      <c r="C8141" t="s">
        <v>135</v>
      </c>
      <c r="D8141" t="s">
        <v>143</v>
      </c>
      <c r="F8141" t="s">
        <v>73</v>
      </c>
      <c r="G8141">
        <v>0</v>
      </c>
      <c r="H8141">
        <v>75</v>
      </c>
      <c r="I8141">
        <v>140.25</v>
      </c>
      <c r="J8141" s="1">
        <v>175000</v>
      </c>
      <c r="K8141" s="1">
        <v>175000</v>
      </c>
      <c r="L8141" t="s">
        <v>18</v>
      </c>
      <c r="M8141" t="s">
        <v>18</v>
      </c>
      <c r="N8141" t="s">
        <v>6155</v>
      </c>
    </row>
    <row r="8142" spans="1:14" x14ac:dyDescent="0.25">
      <c r="A8142">
        <v>12150</v>
      </c>
      <c r="B8142" s="6">
        <v>42711</v>
      </c>
      <c r="C8142" t="s">
        <v>28</v>
      </c>
      <c r="D8142" t="s">
        <v>1097</v>
      </c>
      <c r="E8142" t="s">
        <v>2933</v>
      </c>
      <c r="F8142" t="s">
        <v>73</v>
      </c>
      <c r="G8142">
        <v>102</v>
      </c>
      <c r="H8142">
        <v>102</v>
      </c>
      <c r="I8142">
        <v>513</v>
      </c>
      <c r="J8142" s="1">
        <v>175000</v>
      </c>
      <c r="K8142" s="1">
        <v>175000</v>
      </c>
      <c r="L8142" t="s">
        <v>17</v>
      </c>
      <c r="M8142" t="s">
        <v>18</v>
      </c>
      <c r="N8142" t="s">
        <v>6156</v>
      </c>
    </row>
    <row r="8143" spans="1:14" x14ac:dyDescent="0.25">
      <c r="A8143">
        <v>12208</v>
      </c>
      <c r="B8143" s="6">
        <v>45089</v>
      </c>
      <c r="C8143" t="s">
        <v>88</v>
      </c>
      <c r="D8143" t="s">
        <v>109</v>
      </c>
      <c r="F8143" t="s">
        <v>73</v>
      </c>
      <c r="G8143">
        <v>69.97</v>
      </c>
      <c r="H8143">
        <v>69.97</v>
      </c>
      <c r="I8143">
        <v>120</v>
      </c>
      <c r="J8143" s="1">
        <v>175000</v>
      </c>
      <c r="K8143" s="1">
        <v>175000</v>
      </c>
      <c r="L8143" t="s">
        <v>17</v>
      </c>
      <c r="M8143" t="s">
        <v>18</v>
      </c>
      <c r="N8143" t="s">
        <v>6157</v>
      </c>
    </row>
    <row r="8144" spans="1:14" x14ac:dyDescent="0.25">
      <c r="A8144">
        <v>12221</v>
      </c>
      <c r="B8144" s="6">
        <v>45138</v>
      </c>
      <c r="C8144" t="s">
        <v>135</v>
      </c>
      <c r="D8144" t="s">
        <v>476</v>
      </c>
      <c r="F8144" t="s">
        <v>27</v>
      </c>
      <c r="G8144">
        <v>131.32</v>
      </c>
      <c r="H8144">
        <v>50.16</v>
      </c>
      <c r="I8144">
        <v>0</v>
      </c>
      <c r="J8144" s="1">
        <v>175000</v>
      </c>
      <c r="K8144" s="1">
        <v>175000</v>
      </c>
      <c r="L8144" t="s">
        <v>18</v>
      </c>
      <c r="M8144" t="s">
        <v>18</v>
      </c>
      <c r="N8144" t="s">
        <v>6155</v>
      </c>
    </row>
    <row r="8145" spans="1:14" x14ac:dyDescent="0.25">
      <c r="A8145">
        <v>12395</v>
      </c>
      <c r="B8145" s="6">
        <v>44567</v>
      </c>
      <c r="C8145" t="s">
        <v>88</v>
      </c>
      <c r="D8145" t="s">
        <v>3467</v>
      </c>
      <c r="E8145" t="s">
        <v>3467</v>
      </c>
      <c r="F8145" t="s">
        <v>27</v>
      </c>
      <c r="G8145">
        <v>0</v>
      </c>
      <c r="H8145">
        <v>45.52</v>
      </c>
      <c r="I8145">
        <v>0</v>
      </c>
      <c r="J8145" s="1">
        <v>175000</v>
      </c>
      <c r="K8145" s="1">
        <v>175000</v>
      </c>
      <c r="L8145" t="s">
        <v>18</v>
      </c>
      <c r="M8145" t="s">
        <v>18</v>
      </c>
      <c r="N8145" t="s">
        <v>6156</v>
      </c>
    </row>
    <row r="8146" spans="1:14" x14ac:dyDescent="0.25">
      <c r="A8146">
        <v>12475</v>
      </c>
      <c r="B8146" s="6">
        <v>45043</v>
      </c>
      <c r="C8146" t="s">
        <v>106</v>
      </c>
      <c r="D8146" t="s">
        <v>108</v>
      </c>
      <c r="F8146" t="s">
        <v>27</v>
      </c>
      <c r="G8146">
        <v>0</v>
      </c>
      <c r="H8146">
        <v>41.46</v>
      </c>
      <c r="I8146">
        <v>0</v>
      </c>
      <c r="J8146" s="1">
        <v>175000</v>
      </c>
      <c r="K8146" s="1">
        <v>175000</v>
      </c>
      <c r="L8146" t="s">
        <v>17</v>
      </c>
      <c r="M8146" t="s">
        <v>18</v>
      </c>
      <c r="N8146" t="s">
        <v>6156</v>
      </c>
    </row>
    <row r="8147" spans="1:14" x14ac:dyDescent="0.25">
      <c r="A8147">
        <v>12928</v>
      </c>
      <c r="B8147" s="6">
        <v>44914</v>
      </c>
      <c r="C8147" t="s">
        <v>88</v>
      </c>
      <c r="D8147" t="s">
        <v>700</v>
      </c>
      <c r="E8147" t="s">
        <v>1280</v>
      </c>
      <c r="F8147" t="s">
        <v>73</v>
      </c>
      <c r="G8147">
        <v>0</v>
      </c>
      <c r="H8147">
        <v>60.71</v>
      </c>
      <c r="I8147">
        <v>126</v>
      </c>
      <c r="J8147" s="1">
        <v>175000</v>
      </c>
      <c r="K8147" s="1">
        <v>175000</v>
      </c>
      <c r="L8147" t="s">
        <v>17</v>
      </c>
      <c r="M8147" t="s">
        <v>18</v>
      </c>
      <c r="N8147" t="s">
        <v>6155</v>
      </c>
    </row>
    <row r="8148" spans="1:14" x14ac:dyDescent="0.25">
      <c r="A8148">
        <v>12992</v>
      </c>
      <c r="B8148" s="6">
        <v>44517</v>
      </c>
      <c r="C8148" t="s">
        <v>135</v>
      </c>
      <c r="D8148" t="s">
        <v>1093</v>
      </c>
      <c r="E8148" t="s">
        <v>1093</v>
      </c>
      <c r="F8148" t="s">
        <v>27</v>
      </c>
      <c r="G8148">
        <v>0</v>
      </c>
      <c r="H8148">
        <v>45.09</v>
      </c>
      <c r="I8148">
        <v>0</v>
      </c>
      <c r="J8148" s="1">
        <v>175000</v>
      </c>
      <c r="K8148" s="1">
        <v>175000</v>
      </c>
      <c r="L8148" t="s">
        <v>17</v>
      </c>
      <c r="M8148" t="s">
        <v>18</v>
      </c>
      <c r="N8148" t="s">
        <v>6156</v>
      </c>
    </row>
    <row r="8149" spans="1:14" x14ac:dyDescent="0.25">
      <c r="A8149">
        <v>13917</v>
      </c>
      <c r="B8149" s="6">
        <v>44831</v>
      </c>
      <c r="C8149" t="s">
        <v>40</v>
      </c>
      <c r="D8149" t="s">
        <v>72</v>
      </c>
      <c r="E8149" t="s">
        <v>72</v>
      </c>
      <c r="F8149" t="s">
        <v>73</v>
      </c>
      <c r="G8149">
        <v>0</v>
      </c>
      <c r="H8149">
        <v>50.55</v>
      </c>
      <c r="I8149">
        <v>320.62</v>
      </c>
      <c r="J8149" s="1">
        <v>175000</v>
      </c>
      <c r="K8149" s="1">
        <v>175000</v>
      </c>
      <c r="L8149" t="s">
        <v>17</v>
      </c>
      <c r="M8149" t="s">
        <v>18</v>
      </c>
      <c r="N8149" t="s">
        <v>6156</v>
      </c>
    </row>
    <row r="8150" spans="1:14" x14ac:dyDescent="0.25">
      <c r="A8150">
        <v>14742</v>
      </c>
      <c r="B8150" s="6">
        <v>45063</v>
      </c>
      <c r="C8150" t="s">
        <v>19</v>
      </c>
      <c r="D8150" t="s">
        <v>20</v>
      </c>
      <c r="F8150" t="s">
        <v>73</v>
      </c>
      <c r="G8150">
        <v>0</v>
      </c>
      <c r="H8150">
        <v>69.5</v>
      </c>
      <c r="I8150">
        <v>64.5</v>
      </c>
      <c r="J8150" s="1">
        <v>175000</v>
      </c>
      <c r="K8150" s="1">
        <v>175000</v>
      </c>
      <c r="L8150" t="s">
        <v>18</v>
      </c>
      <c r="M8150" t="s">
        <v>18</v>
      </c>
      <c r="N8150" t="s">
        <v>6155</v>
      </c>
    </row>
    <row r="8151" spans="1:14" x14ac:dyDescent="0.25">
      <c r="A8151">
        <v>15302</v>
      </c>
      <c r="B8151" s="6">
        <v>45064</v>
      </c>
      <c r="C8151" t="s">
        <v>82</v>
      </c>
      <c r="D8151" t="s">
        <v>1985</v>
      </c>
      <c r="E8151" t="s">
        <v>1344</v>
      </c>
      <c r="F8151" t="s">
        <v>73</v>
      </c>
      <c r="G8151">
        <v>112.68</v>
      </c>
      <c r="H8151">
        <v>112.68</v>
      </c>
      <c r="I8151">
        <v>250</v>
      </c>
      <c r="J8151" s="1">
        <v>175000</v>
      </c>
      <c r="K8151" s="1">
        <v>175000</v>
      </c>
      <c r="L8151" t="s">
        <v>18</v>
      </c>
      <c r="M8151" t="s">
        <v>18</v>
      </c>
      <c r="N8151" t="s">
        <v>6155</v>
      </c>
    </row>
    <row r="8152" spans="1:14" x14ac:dyDescent="0.25">
      <c r="A8152">
        <v>15382</v>
      </c>
      <c r="B8152" s="6">
        <v>44942</v>
      </c>
      <c r="C8152" t="s">
        <v>40</v>
      </c>
      <c r="D8152" t="s">
        <v>57</v>
      </c>
      <c r="E8152" t="s">
        <v>57</v>
      </c>
      <c r="F8152" t="s">
        <v>73</v>
      </c>
      <c r="G8152">
        <v>0</v>
      </c>
      <c r="H8152">
        <v>79.25</v>
      </c>
      <c r="I8152">
        <v>262.08</v>
      </c>
      <c r="J8152" s="1">
        <v>175000</v>
      </c>
      <c r="K8152" s="1">
        <v>175000</v>
      </c>
      <c r="L8152" t="s">
        <v>17</v>
      </c>
      <c r="M8152" t="s">
        <v>18</v>
      </c>
      <c r="N8152" t="s">
        <v>6156</v>
      </c>
    </row>
    <row r="8153" spans="1:14" x14ac:dyDescent="0.25">
      <c r="A8153">
        <v>15496</v>
      </c>
      <c r="B8153" s="6">
        <v>45112</v>
      </c>
      <c r="C8153" t="s">
        <v>135</v>
      </c>
      <c r="D8153" t="s">
        <v>187</v>
      </c>
      <c r="F8153" t="s">
        <v>27</v>
      </c>
      <c r="G8153">
        <v>74.099999999999994</v>
      </c>
      <c r="H8153">
        <v>64.349999999999994</v>
      </c>
      <c r="I8153">
        <v>0</v>
      </c>
      <c r="J8153" s="1">
        <v>168000</v>
      </c>
      <c r="K8153" s="1">
        <v>175000</v>
      </c>
      <c r="L8153" t="s">
        <v>18</v>
      </c>
      <c r="M8153" t="s">
        <v>18</v>
      </c>
      <c r="N8153" t="s">
        <v>6157</v>
      </c>
    </row>
    <row r="8154" spans="1:14" x14ac:dyDescent="0.25">
      <c r="A8154">
        <v>15603</v>
      </c>
      <c r="B8154" s="6">
        <v>45133</v>
      </c>
      <c r="C8154" t="s">
        <v>106</v>
      </c>
      <c r="D8154" t="s">
        <v>1528</v>
      </c>
      <c r="F8154" t="s">
        <v>73</v>
      </c>
      <c r="G8154">
        <v>47.31</v>
      </c>
      <c r="H8154">
        <v>47.31</v>
      </c>
      <c r="I8154">
        <v>158.62</v>
      </c>
      <c r="J8154" s="1">
        <v>175000</v>
      </c>
      <c r="K8154" s="1">
        <v>175000</v>
      </c>
      <c r="L8154" t="s">
        <v>18</v>
      </c>
      <c r="M8154" t="s">
        <v>18</v>
      </c>
      <c r="N8154" t="s">
        <v>6155</v>
      </c>
    </row>
    <row r="8155" spans="1:14" x14ac:dyDescent="0.25">
      <c r="A8155">
        <v>16402</v>
      </c>
      <c r="B8155" s="6">
        <v>43592</v>
      </c>
      <c r="C8155" t="s">
        <v>28</v>
      </c>
      <c r="D8155" t="s">
        <v>1095</v>
      </c>
      <c r="F8155" t="s">
        <v>73</v>
      </c>
      <c r="G8155">
        <v>0</v>
      </c>
      <c r="H8155">
        <v>83.02</v>
      </c>
      <c r="I8155">
        <v>150</v>
      </c>
      <c r="J8155" s="1">
        <v>175000</v>
      </c>
      <c r="K8155" s="1">
        <v>175000</v>
      </c>
      <c r="L8155" t="s">
        <v>18</v>
      </c>
      <c r="M8155" t="s">
        <v>18</v>
      </c>
      <c r="N8155" t="s">
        <v>6157</v>
      </c>
    </row>
    <row r="8156" spans="1:14" x14ac:dyDescent="0.25">
      <c r="A8156">
        <v>16985</v>
      </c>
      <c r="B8156" s="6">
        <v>44734</v>
      </c>
      <c r="C8156" t="s">
        <v>40</v>
      </c>
      <c r="D8156" t="s">
        <v>74</v>
      </c>
      <c r="E8156" t="s">
        <v>74</v>
      </c>
      <c r="F8156" t="s">
        <v>73</v>
      </c>
      <c r="G8156">
        <v>0</v>
      </c>
      <c r="H8156">
        <v>70.849999999999994</v>
      </c>
      <c r="I8156">
        <v>0</v>
      </c>
      <c r="J8156" s="1">
        <v>175000</v>
      </c>
      <c r="K8156" s="1">
        <v>175000</v>
      </c>
      <c r="L8156" t="s">
        <v>18</v>
      </c>
      <c r="M8156" t="s">
        <v>18</v>
      </c>
      <c r="N8156" t="s">
        <v>6156</v>
      </c>
    </row>
    <row r="8157" spans="1:14" x14ac:dyDescent="0.25">
      <c r="A8157">
        <v>17299</v>
      </c>
      <c r="B8157" s="6">
        <v>44988</v>
      </c>
      <c r="C8157" t="s">
        <v>106</v>
      </c>
      <c r="D8157" t="s">
        <v>1755</v>
      </c>
      <c r="F8157" t="s">
        <v>73</v>
      </c>
      <c r="G8157">
        <v>0</v>
      </c>
      <c r="H8157">
        <v>53.46</v>
      </c>
      <c r="I8157">
        <v>360</v>
      </c>
      <c r="J8157" s="1">
        <v>175000</v>
      </c>
      <c r="K8157" s="1">
        <v>175000</v>
      </c>
      <c r="L8157" t="s">
        <v>17</v>
      </c>
      <c r="M8157" t="s">
        <v>18</v>
      </c>
      <c r="N8157" t="s">
        <v>6156</v>
      </c>
    </row>
    <row r="8158" spans="1:14" x14ac:dyDescent="0.25">
      <c r="A8158">
        <v>17591</v>
      </c>
      <c r="B8158" s="6">
        <v>45056</v>
      </c>
      <c r="C8158" t="s">
        <v>111</v>
      </c>
      <c r="D8158" t="s">
        <v>909</v>
      </c>
      <c r="E8158" t="s">
        <v>5432</v>
      </c>
      <c r="F8158" t="s">
        <v>73</v>
      </c>
      <c r="G8158">
        <v>0</v>
      </c>
      <c r="H8158">
        <v>81.83</v>
      </c>
      <c r="I8158">
        <v>98.33</v>
      </c>
      <c r="J8158" s="1">
        <v>250000</v>
      </c>
      <c r="K8158" s="1">
        <v>175000</v>
      </c>
      <c r="L8158" t="s">
        <v>18</v>
      </c>
      <c r="M8158" t="s">
        <v>18</v>
      </c>
      <c r="N8158" t="s">
        <v>6157</v>
      </c>
    </row>
    <row r="8159" spans="1:14" x14ac:dyDescent="0.25">
      <c r="A8159">
        <v>17668</v>
      </c>
      <c r="B8159" s="6">
        <v>45118</v>
      </c>
      <c r="C8159" t="s">
        <v>135</v>
      </c>
      <c r="D8159" t="s">
        <v>187</v>
      </c>
      <c r="F8159" t="s">
        <v>27</v>
      </c>
      <c r="G8159">
        <v>0</v>
      </c>
      <c r="H8159">
        <v>56.06</v>
      </c>
      <c r="I8159">
        <v>0</v>
      </c>
      <c r="J8159" s="1">
        <v>175000</v>
      </c>
      <c r="K8159" s="1">
        <v>175000</v>
      </c>
      <c r="L8159" t="s">
        <v>18</v>
      </c>
      <c r="M8159" t="s">
        <v>18</v>
      </c>
      <c r="N8159" t="s">
        <v>6157</v>
      </c>
    </row>
    <row r="8160" spans="1:14" x14ac:dyDescent="0.25">
      <c r="A8160">
        <v>17765</v>
      </c>
      <c r="B8160" s="6">
        <v>45124</v>
      </c>
      <c r="C8160" t="s">
        <v>111</v>
      </c>
      <c r="D8160" t="s">
        <v>909</v>
      </c>
      <c r="F8160" t="s">
        <v>27</v>
      </c>
      <c r="G8160">
        <v>0</v>
      </c>
      <c r="H8160">
        <v>56.08</v>
      </c>
      <c r="I8160">
        <v>0</v>
      </c>
      <c r="J8160" s="1">
        <v>150000</v>
      </c>
      <c r="K8160" s="1">
        <v>175000</v>
      </c>
      <c r="L8160" t="s">
        <v>18</v>
      </c>
      <c r="M8160" t="s">
        <v>18</v>
      </c>
      <c r="N8160" t="s">
        <v>6157</v>
      </c>
    </row>
    <row r="8161" spans="1:14" x14ac:dyDescent="0.25">
      <c r="A8161">
        <v>17808</v>
      </c>
      <c r="B8161" s="6">
        <v>45124</v>
      </c>
      <c r="C8161" t="s">
        <v>135</v>
      </c>
      <c r="D8161" t="s">
        <v>5465</v>
      </c>
      <c r="F8161" t="s">
        <v>73</v>
      </c>
      <c r="G8161">
        <v>74.92</v>
      </c>
      <c r="H8161">
        <v>74.92</v>
      </c>
      <c r="I8161">
        <v>239.9</v>
      </c>
      <c r="J8161" s="1">
        <v>175000</v>
      </c>
      <c r="K8161" s="1">
        <v>175000</v>
      </c>
      <c r="L8161" t="s">
        <v>18</v>
      </c>
      <c r="M8161" t="s">
        <v>18</v>
      </c>
      <c r="N8161" t="s">
        <v>6157</v>
      </c>
    </row>
    <row r="8162" spans="1:14" x14ac:dyDescent="0.25">
      <c r="A8162">
        <v>18127</v>
      </c>
      <c r="B8162" s="6">
        <v>45070</v>
      </c>
      <c r="C8162" t="s">
        <v>106</v>
      </c>
      <c r="D8162" t="s">
        <v>108</v>
      </c>
      <c r="F8162" t="s">
        <v>73</v>
      </c>
      <c r="G8162">
        <v>0</v>
      </c>
      <c r="H8162">
        <v>55.02</v>
      </c>
      <c r="I8162">
        <v>96.25</v>
      </c>
      <c r="J8162" s="1">
        <v>175000</v>
      </c>
      <c r="K8162" s="1">
        <v>175000</v>
      </c>
      <c r="L8162" t="s">
        <v>17</v>
      </c>
      <c r="M8162" t="s">
        <v>18</v>
      </c>
      <c r="N8162" t="s">
        <v>6155</v>
      </c>
    </row>
    <row r="8163" spans="1:14" x14ac:dyDescent="0.25">
      <c r="A8163">
        <v>18223</v>
      </c>
      <c r="B8163" s="6">
        <v>45091</v>
      </c>
      <c r="C8163" t="s">
        <v>106</v>
      </c>
      <c r="D8163" t="s">
        <v>908</v>
      </c>
      <c r="F8163" t="s">
        <v>73</v>
      </c>
      <c r="G8163">
        <v>0</v>
      </c>
      <c r="H8163">
        <v>43.08</v>
      </c>
      <c r="I8163">
        <v>58.8</v>
      </c>
      <c r="J8163" s="1">
        <v>160000</v>
      </c>
      <c r="K8163" s="1">
        <v>175000</v>
      </c>
      <c r="L8163" t="s">
        <v>17</v>
      </c>
      <c r="M8163" t="s">
        <v>18</v>
      </c>
      <c r="N8163" t="s">
        <v>6157</v>
      </c>
    </row>
    <row r="8164" spans="1:14" x14ac:dyDescent="0.25">
      <c r="A8164">
        <v>18391</v>
      </c>
      <c r="B8164" s="6">
        <v>43735</v>
      </c>
      <c r="C8164" t="s">
        <v>40</v>
      </c>
      <c r="D8164" t="s">
        <v>74</v>
      </c>
      <c r="E8164" t="s">
        <v>5528</v>
      </c>
      <c r="F8164" t="s">
        <v>73</v>
      </c>
      <c r="G8164">
        <v>0</v>
      </c>
      <c r="H8164">
        <v>60.09</v>
      </c>
      <c r="I8164">
        <v>300</v>
      </c>
      <c r="J8164" s="1">
        <v>175000</v>
      </c>
      <c r="K8164" s="1">
        <v>175000</v>
      </c>
      <c r="L8164" t="s">
        <v>17</v>
      </c>
      <c r="M8164" t="s">
        <v>17</v>
      </c>
      <c r="N8164" t="s">
        <v>6156</v>
      </c>
    </row>
    <row r="8165" spans="1:14" x14ac:dyDescent="0.25">
      <c r="A8165">
        <v>18459</v>
      </c>
      <c r="B8165" s="6">
        <v>45071</v>
      </c>
      <c r="C8165" t="s">
        <v>40</v>
      </c>
      <c r="D8165" t="s">
        <v>5543</v>
      </c>
      <c r="E8165" t="s">
        <v>5544</v>
      </c>
      <c r="F8165" t="s">
        <v>73</v>
      </c>
      <c r="G8165">
        <v>0</v>
      </c>
      <c r="H8165">
        <v>132.52000000000001</v>
      </c>
      <c r="I8165">
        <v>360</v>
      </c>
      <c r="J8165" s="1">
        <v>175000</v>
      </c>
      <c r="K8165" s="1">
        <v>175000</v>
      </c>
      <c r="L8165" t="s">
        <v>17</v>
      </c>
      <c r="M8165" t="s">
        <v>18</v>
      </c>
      <c r="N8165" t="s">
        <v>6157</v>
      </c>
    </row>
    <row r="8166" spans="1:14" x14ac:dyDescent="0.25">
      <c r="A8166">
        <v>18764</v>
      </c>
      <c r="B8166" s="6">
        <v>45096</v>
      </c>
      <c r="C8166" t="s">
        <v>135</v>
      </c>
      <c r="D8166" t="s">
        <v>1627</v>
      </c>
      <c r="F8166" t="s">
        <v>27</v>
      </c>
      <c r="G8166">
        <v>0</v>
      </c>
      <c r="H8166">
        <v>49.87</v>
      </c>
      <c r="I8166">
        <v>0</v>
      </c>
      <c r="J8166" s="1">
        <v>175000</v>
      </c>
      <c r="K8166" s="1">
        <v>175000</v>
      </c>
      <c r="L8166" t="s">
        <v>18</v>
      </c>
      <c r="M8166" t="s">
        <v>18</v>
      </c>
      <c r="N8166" t="s">
        <v>6155</v>
      </c>
    </row>
    <row r="8167" spans="1:14" x14ac:dyDescent="0.25">
      <c r="A8167">
        <v>18781</v>
      </c>
      <c r="B8167" s="6">
        <v>45118</v>
      </c>
      <c r="C8167" t="s">
        <v>111</v>
      </c>
      <c r="D8167" t="s">
        <v>811</v>
      </c>
      <c r="F8167" t="s">
        <v>73</v>
      </c>
      <c r="G8167">
        <v>0</v>
      </c>
      <c r="H8167">
        <v>67</v>
      </c>
      <c r="I8167">
        <v>616</v>
      </c>
      <c r="J8167" s="1">
        <v>175000</v>
      </c>
      <c r="K8167" s="1">
        <v>175000</v>
      </c>
      <c r="L8167" t="s">
        <v>18</v>
      </c>
      <c r="M8167" t="s">
        <v>18</v>
      </c>
      <c r="N8167" t="s">
        <v>6157</v>
      </c>
    </row>
    <row r="8168" spans="1:14" x14ac:dyDescent="0.25">
      <c r="A8168">
        <v>18815</v>
      </c>
      <c r="B8168" s="6">
        <v>45064</v>
      </c>
      <c r="C8168" t="s">
        <v>195</v>
      </c>
      <c r="D8168" t="s">
        <v>504</v>
      </c>
      <c r="F8168" t="s">
        <v>27</v>
      </c>
      <c r="G8168">
        <v>0</v>
      </c>
      <c r="H8168">
        <v>52.58</v>
      </c>
      <c r="I8168">
        <v>0</v>
      </c>
      <c r="J8168" s="1">
        <v>175000</v>
      </c>
      <c r="K8168" s="1">
        <v>175000</v>
      </c>
      <c r="L8168" t="s">
        <v>17</v>
      </c>
      <c r="M8168" t="s">
        <v>18</v>
      </c>
      <c r="N8168" t="s">
        <v>6155</v>
      </c>
    </row>
    <row r="8169" spans="1:14" x14ac:dyDescent="0.25">
      <c r="A8169">
        <v>18993</v>
      </c>
      <c r="B8169" s="6">
        <v>45119</v>
      </c>
      <c r="C8169" t="s">
        <v>111</v>
      </c>
      <c r="D8169" t="s">
        <v>2161</v>
      </c>
      <c r="F8169" t="s">
        <v>73</v>
      </c>
      <c r="G8169">
        <v>0</v>
      </c>
      <c r="H8169">
        <v>65.88</v>
      </c>
      <c r="I8169">
        <v>513.5</v>
      </c>
      <c r="J8169" s="1">
        <v>175000</v>
      </c>
      <c r="K8169" s="1">
        <v>175000</v>
      </c>
      <c r="L8169" t="s">
        <v>18</v>
      </c>
      <c r="M8169" t="s">
        <v>18</v>
      </c>
      <c r="N8169" t="s">
        <v>6157</v>
      </c>
    </row>
    <row r="8170" spans="1:14" x14ac:dyDescent="0.25">
      <c r="A8170">
        <v>19443</v>
      </c>
      <c r="B8170" s="6">
        <v>42299</v>
      </c>
      <c r="C8170" t="s">
        <v>40</v>
      </c>
      <c r="D8170" t="s">
        <v>74</v>
      </c>
      <c r="E8170" t="s">
        <v>944</v>
      </c>
      <c r="F8170" t="s">
        <v>73</v>
      </c>
      <c r="G8170">
        <v>69.94</v>
      </c>
      <c r="H8170">
        <v>69.94</v>
      </c>
      <c r="I8170">
        <v>250</v>
      </c>
      <c r="J8170" s="1">
        <v>175000</v>
      </c>
      <c r="K8170" s="1">
        <v>175000</v>
      </c>
      <c r="L8170" t="s">
        <v>17</v>
      </c>
      <c r="M8170" t="s">
        <v>18</v>
      </c>
      <c r="N8170" t="s">
        <v>6156</v>
      </c>
    </row>
    <row r="8171" spans="1:14" x14ac:dyDescent="0.25">
      <c r="A8171">
        <v>19452</v>
      </c>
      <c r="B8171" s="6">
        <v>45114</v>
      </c>
      <c r="C8171" t="s">
        <v>40</v>
      </c>
      <c r="D8171" t="s">
        <v>61</v>
      </c>
      <c r="F8171" t="s">
        <v>73</v>
      </c>
      <c r="G8171">
        <v>0</v>
      </c>
      <c r="H8171">
        <v>44.86</v>
      </c>
      <c r="I8171">
        <v>88</v>
      </c>
      <c r="J8171" s="1">
        <v>175000</v>
      </c>
      <c r="K8171" s="1">
        <v>175000</v>
      </c>
      <c r="L8171" t="s">
        <v>17</v>
      </c>
      <c r="M8171" t="s">
        <v>18</v>
      </c>
      <c r="N8171" t="s">
        <v>6157</v>
      </c>
    </row>
    <row r="8172" spans="1:14" x14ac:dyDescent="0.25">
      <c r="A8172">
        <v>19727</v>
      </c>
      <c r="B8172" s="6">
        <v>45008</v>
      </c>
      <c r="C8172" t="s">
        <v>106</v>
      </c>
      <c r="D8172" t="s">
        <v>1019</v>
      </c>
      <c r="E8172" t="s">
        <v>1402</v>
      </c>
      <c r="F8172" t="s">
        <v>27</v>
      </c>
      <c r="G8172">
        <v>0</v>
      </c>
      <c r="H8172">
        <v>62.48</v>
      </c>
      <c r="I8172">
        <v>0</v>
      </c>
      <c r="J8172" s="1">
        <v>175000</v>
      </c>
      <c r="K8172" s="1">
        <v>175000</v>
      </c>
      <c r="L8172" t="s">
        <v>17</v>
      </c>
      <c r="M8172" t="s">
        <v>18</v>
      </c>
      <c r="N8172" t="s">
        <v>6155</v>
      </c>
    </row>
    <row r="8173" spans="1:14" x14ac:dyDescent="0.25">
      <c r="A8173">
        <v>19966</v>
      </c>
      <c r="B8173" s="6">
        <v>45128</v>
      </c>
      <c r="C8173" t="s">
        <v>135</v>
      </c>
      <c r="D8173" t="s">
        <v>1868</v>
      </c>
      <c r="E8173" t="s">
        <v>3355</v>
      </c>
      <c r="F8173" t="s">
        <v>27</v>
      </c>
      <c r="G8173">
        <v>0</v>
      </c>
      <c r="H8173">
        <v>49.3</v>
      </c>
      <c r="I8173">
        <v>0</v>
      </c>
      <c r="J8173" s="1">
        <v>175000</v>
      </c>
      <c r="K8173" s="1">
        <v>175000</v>
      </c>
      <c r="L8173" t="s">
        <v>18</v>
      </c>
      <c r="M8173" t="s">
        <v>18</v>
      </c>
      <c r="N8173" t="s">
        <v>6155</v>
      </c>
    </row>
    <row r="8174" spans="1:14" x14ac:dyDescent="0.25">
      <c r="A8174">
        <v>20442</v>
      </c>
      <c r="B8174" s="6">
        <v>45086</v>
      </c>
      <c r="C8174" t="s">
        <v>106</v>
      </c>
      <c r="D8174" t="s">
        <v>1000</v>
      </c>
      <c r="F8174" t="s">
        <v>27</v>
      </c>
      <c r="G8174">
        <v>0</v>
      </c>
      <c r="H8174">
        <v>50.52</v>
      </c>
      <c r="I8174">
        <v>0</v>
      </c>
      <c r="J8174" s="1">
        <v>145000</v>
      </c>
      <c r="K8174" s="1">
        <v>175000</v>
      </c>
      <c r="L8174" t="s">
        <v>17</v>
      </c>
      <c r="M8174" t="s">
        <v>18</v>
      </c>
      <c r="N8174" t="s">
        <v>6157</v>
      </c>
    </row>
    <row r="8175" spans="1:14" x14ac:dyDescent="0.25">
      <c r="A8175">
        <v>20807</v>
      </c>
      <c r="B8175" s="6">
        <v>45114</v>
      </c>
      <c r="C8175" t="s">
        <v>135</v>
      </c>
      <c r="D8175" t="s">
        <v>519</v>
      </c>
      <c r="F8175" t="s">
        <v>27</v>
      </c>
      <c r="G8175">
        <v>0</v>
      </c>
      <c r="H8175">
        <v>52.59</v>
      </c>
      <c r="I8175">
        <v>0</v>
      </c>
      <c r="J8175" s="1">
        <v>175000</v>
      </c>
      <c r="K8175" s="1">
        <v>175000</v>
      </c>
      <c r="L8175" t="s">
        <v>17</v>
      </c>
      <c r="M8175" t="s">
        <v>18</v>
      </c>
      <c r="N8175" t="s">
        <v>6155</v>
      </c>
    </row>
    <row r="8176" spans="1:14" x14ac:dyDescent="0.25">
      <c r="A8176">
        <v>20888</v>
      </c>
      <c r="B8176" s="6">
        <v>45090</v>
      </c>
      <c r="C8176" t="s">
        <v>135</v>
      </c>
      <c r="D8176" t="s">
        <v>1957</v>
      </c>
      <c r="F8176" t="s">
        <v>27</v>
      </c>
      <c r="G8176">
        <v>96.92</v>
      </c>
      <c r="H8176">
        <v>48.75</v>
      </c>
      <c r="I8176">
        <v>0</v>
      </c>
      <c r="J8176" s="1">
        <v>175000</v>
      </c>
      <c r="K8176" s="1">
        <v>175000</v>
      </c>
      <c r="L8176" t="s">
        <v>18</v>
      </c>
      <c r="M8176" t="s">
        <v>18</v>
      </c>
      <c r="N8176" t="s">
        <v>6157</v>
      </c>
    </row>
    <row r="8177" spans="1:14" x14ac:dyDescent="0.25">
      <c r="A8177">
        <v>20950</v>
      </c>
      <c r="B8177" s="6">
        <v>44950</v>
      </c>
      <c r="C8177" t="s">
        <v>23</v>
      </c>
      <c r="D8177" t="s">
        <v>24</v>
      </c>
      <c r="E8177" t="s">
        <v>2151</v>
      </c>
      <c r="F8177" t="s">
        <v>27</v>
      </c>
      <c r="G8177">
        <v>0</v>
      </c>
      <c r="H8177">
        <v>41.96</v>
      </c>
      <c r="I8177">
        <v>0</v>
      </c>
      <c r="J8177" s="1">
        <v>175000</v>
      </c>
      <c r="K8177" s="1">
        <v>175000</v>
      </c>
      <c r="L8177" t="s">
        <v>17</v>
      </c>
      <c r="M8177" t="s">
        <v>18</v>
      </c>
      <c r="N8177" t="s">
        <v>6156</v>
      </c>
    </row>
    <row r="8178" spans="1:14" x14ac:dyDescent="0.25">
      <c r="A8178">
        <v>21037</v>
      </c>
      <c r="B8178" s="6">
        <v>45079</v>
      </c>
      <c r="C8178" t="s">
        <v>40</v>
      </c>
      <c r="D8178" t="s">
        <v>387</v>
      </c>
      <c r="F8178" t="s">
        <v>27</v>
      </c>
      <c r="G8178">
        <v>77.319999999999993</v>
      </c>
      <c r="H8178">
        <v>42.93</v>
      </c>
      <c r="I8178">
        <v>0</v>
      </c>
      <c r="J8178" s="1">
        <v>150300</v>
      </c>
      <c r="K8178" s="1">
        <v>175000</v>
      </c>
      <c r="L8178" t="s">
        <v>18</v>
      </c>
      <c r="M8178" t="s">
        <v>18</v>
      </c>
      <c r="N8178" t="s">
        <v>6157</v>
      </c>
    </row>
    <row r="8179" spans="1:14" x14ac:dyDescent="0.25">
      <c r="A8179">
        <v>21342</v>
      </c>
      <c r="B8179" s="6">
        <v>45068</v>
      </c>
      <c r="C8179" t="s">
        <v>40</v>
      </c>
      <c r="D8179" t="s">
        <v>2384</v>
      </c>
      <c r="F8179" t="s">
        <v>27</v>
      </c>
      <c r="G8179">
        <v>0</v>
      </c>
      <c r="H8179">
        <v>47.4</v>
      </c>
      <c r="I8179">
        <v>0</v>
      </c>
      <c r="J8179" s="1">
        <v>175000</v>
      </c>
      <c r="K8179" s="1">
        <v>175000</v>
      </c>
      <c r="L8179" t="s">
        <v>18</v>
      </c>
      <c r="M8179" t="s">
        <v>18</v>
      </c>
      <c r="N8179" t="s">
        <v>6155</v>
      </c>
    </row>
    <row r="8180" spans="1:14" x14ac:dyDescent="0.25">
      <c r="A8180">
        <v>21631</v>
      </c>
      <c r="B8180" s="6">
        <v>45070</v>
      </c>
      <c r="C8180" t="s">
        <v>111</v>
      </c>
      <c r="D8180" t="s">
        <v>370</v>
      </c>
      <c r="F8180" t="s">
        <v>27</v>
      </c>
      <c r="G8180">
        <v>0</v>
      </c>
      <c r="H8180">
        <v>45.93</v>
      </c>
      <c r="I8180">
        <v>0</v>
      </c>
      <c r="J8180" s="1">
        <v>175000</v>
      </c>
      <c r="K8180" s="1">
        <v>175000</v>
      </c>
      <c r="L8180" t="s">
        <v>18</v>
      </c>
      <c r="M8180" t="s">
        <v>18</v>
      </c>
      <c r="N8180" t="s">
        <v>6155</v>
      </c>
    </row>
    <row r="8181" spans="1:14" x14ac:dyDescent="0.25">
      <c r="A8181">
        <v>21960</v>
      </c>
      <c r="B8181" s="6">
        <v>45106</v>
      </c>
      <c r="C8181" t="s">
        <v>236</v>
      </c>
      <c r="D8181" t="s">
        <v>2439</v>
      </c>
      <c r="E8181" t="s">
        <v>3596</v>
      </c>
      <c r="F8181" t="s">
        <v>27</v>
      </c>
      <c r="G8181">
        <v>0</v>
      </c>
      <c r="H8181">
        <v>58.79</v>
      </c>
      <c r="I8181">
        <v>0</v>
      </c>
      <c r="J8181" s="1">
        <v>175000</v>
      </c>
      <c r="K8181" s="1">
        <v>175000</v>
      </c>
      <c r="L8181" t="s">
        <v>17</v>
      </c>
      <c r="M8181" t="s">
        <v>17</v>
      </c>
      <c r="N8181" t="s">
        <v>6157</v>
      </c>
    </row>
    <row r="8182" spans="1:14" x14ac:dyDescent="0.25">
      <c r="A8182">
        <v>22105</v>
      </c>
      <c r="B8182" s="6">
        <v>45117</v>
      </c>
      <c r="C8182" t="s">
        <v>135</v>
      </c>
      <c r="D8182" t="s">
        <v>405</v>
      </c>
      <c r="F8182" t="s">
        <v>73</v>
      </c>
      <c r="G8182">
        <v>45.47</v>
      </c>
      <c r="H8182">
        <v>45.47</v>
      </c>
      <c r="I8182">
        <v>200</v>
      </c>
      <c r="J8182" s="1">
        <v>175000</v>
      </c>
      <c r="K8182" s="1">
        <v>175000</v>
      </c>
      <c r="L8182" t="s">
        <v>18</v>
      </c>
      <c r="M8182" t="s">
        <v>18</v>
      </c>
      <c r="N8182" t="s">
        <v>6157</v>
      </c>
    </row>
    <row r="8183" spans="1:14" x14ac:dyDescent="0.25">
      <c r="A8183">
        <v>22107</v>
      </c>
      <c r="B8183" s="6">
        <v>45086</v>
      </c>
      <c r="C8183" t="s">
        <v>135</v>
      </c>
      <c r="D8183" t="s">
        <v>616</v>
      </c>
      <c r="F8183" t="s">
        <v>73</v>
      </c>
      <c r="G8183">
        <v>51.47</v>
      </c>
      <c r="H8183">
        <v>50</v>
      </c>
      <c r="I8183">
        <v>87.5</v>
      </c>
      <c r="J8183" s="1">
        <v>175000</v>
      </c>
      <c r="K8183" s="1">
        <v>175000</v>
      </c>
      <c r="L8183" t="s">
        <v>18</v>
      </c>
      <c r="M8183" t="s">
        <v>18</v>
      </c>
      <c r="N8183" t="s">
        <v>6156</v>
      </c>
    </row>
    <row r="8184" spans="1:14" x14ac:dyDescent="0.25">
      <c r="A8184">
        <v>22205</v>
      </c>
      <c r="B8184" s="6">
        <v>45084</v>
      </c>
      <c r="C8184" t="s">
        <v>111</v>
      </c>
      <c r="D8184" t="s">
        <v>1382</v>
      </c>
      <c r="F8184" t="s">
        <v>27</v>
      </c>
      <c r="G8184">
        <v>0</v>
      </c>
      <c r="H8184">
        <v>45.76</v>
      </c>
      <c r="I8184">
        <v>0</v>
      </c>
      <c r="J8184" s="1">
        <v>147000</v>
      </c>
      <c r="K8184" s="1">
        <v>175000</v>
      </c>
      <c r="L8184" t="s">
        <v>18</v>
      </c>
      <c r="M8184" t="s">
        <v>18</v>
      </c>
      <c r="N8184" t="s">
        <v>6157</v>
      </c>
    </row>
    <row r="8185" spans="1:14" x14ac:dyDescent="0.25">
      <c r="A8185">
        <v>22293</v>
      </c>
      <c r="B8185" s="6">
        <v>45121</v>
      </c>
      <c r="C8185" t="s">
        <v>111</v>
      </c>
      <c r="D8185" t="s">
        <v>1382</v>
      </c>
      <c r="F8185" t="s">
        <v>27</v>
      </c>
      <c r="G8185">
        <v>54.12</v>
      </c>
      <c r="H8185">
        <v>45.76</v>
      </c>
      <c r="I8185">
        <v>0</v>
      </c>
      <c r="J8185" s="1">
        <v>150000</v>
      </c>
      <c r="K8185" s="1">
        <v>175000</v>
      </c>
      <c r="L8185" t="s">
        <v>18</v>
      </c>
      <c r="M8185" t="s">
        <v>18</v>
      </c>
      <c r="N8185" t="s">
        <v>6157</v>
      </c>
    </row>
    <row r="8186" spans="1:14" x14ac:dyDescent="0.25">
      <c r="A8186">
        <v>22304</v>
      </c>
      <c r="B8186" s="6">
        <v>45079</v>
      </c>
      <c r="C8186" t="s">
        <v>135</v>
      </c>
      <c r="D8186" t="s">
        <v>1109</v>
      </c>
      <c r="F8186" t="s">
        <v>27</v>
      </c>
      <c r="G8186">
        <v>46.96</v>
      </c>
      <c r="H8186">
        <v>40.32</v>
      </c>
      <c r="I8186">
        <v>0</v>
      </c>
      <c r="J8186" s="1">
        <v>174000</v>
      </c>
      <c r="K8186" s="1">
        <v>175000</v>
      </c>
      <c r="L8186" t="s">
        <v>18</v>
      </c>
      <c r="M8186" t="s">
        <v>18</v>
      </c>
      <c r="N8186" t="s">
        <v>6157</v>
      </c>
    </row>
    <row r="8187" spans="1:14" x14ac:dyDescent="0.25">
      <c r="A8187">
        <v>22305</v>
      </c>
      <c r="B8187" s="6">
        <v>45068</v>
      </c>
      <c r="C8187" t="s">
        <v>279</v>
      </c>
      <c r="D8187" t="s">
        <v>117</v>
      </c>
      <c r="F8187" t="s">
        <v>27</v>
      </c>
      <c r="G8187">
        <v>0</v>
      </c>
      <c r="H8187">
        <v>42.98</v>
      </c>
      <c r="I8187">
        <v>0</v>
      </c>
      <c r="J8187" s="1">
        <v>175000</v>
      </c>
      <c r="K8187" s="1">
        <v>175000</v>
      </c>
      <c r="L8187" t="s">
        <v>18</v>
      </c>
      <c r="M8187" t="s">
        <v>18</v>
      </c>
      <c r="N8187" t="s">
        <v>6155</v>
      </c>
    </row>
    <row r="8188" spans="1:14" x14ac:dyDescent="0.25">
      <c r="A8188">
        <v>22309</v>
      </c>
      <c r="B8188" s="6">
        <v>45000</v>
      </c>
      <c r="C8188" t="s">
        <v>135</v>
      </c>
      <c r="D8188" t="s">
        <v>243</v>
      </c>
      <c r="F8188" t="s">
        <v>27</v>
      </c>
      <c r="G8188">
        <v>0</v>
      </c>
      <c r="H8188">
        <v>46.35</v>
      </c>
      <c r="I8188">
        <v>0</v>
      </c>
      <c r="J8188" s="1">
        <v>175000</v>
      </c>
      <c r="K8188" s="1">
        <v>175000</v>
      </c>
      <c r="L8188" t="s">
        <v>17</v>
      </c>
      <c r="M8188" t="s">
        <v>18</v>
      </c>
      <c r="N8188" t="s">
        <v>6156</v>
      </c>
    </row>
    <row r="8189" spans="1:14" x14ac:dyDescent="0.25">
      <c r="A8189">
        <v>22353</v>
      </c>
      <c r="B8189" s="6">
        <v>45117</v>
      </c>
      <c r="C8189" t="s">
        <v>135</v>
      </c>
      <c r="D8189" t="s">
        <v>243</v>
      </c>
      <c r="F8189" t="s">
        <v>27</v>
      </c>
      <c r="G8189">
        <v>0</v>
      </c>
      <c r="H8189">
        <v>46.35</v>
      </c>
      <c r="I8189">
        <v>0</v>
      </c>
      <c r="J8189" s="1">
        <v>175000</v>
      </c>
      <c r="K8189" s="1">
        <v>175000</v>
      </c>
      <c r="L8189" t="s">
        <v>18</v>
      </c>
      <c r="M8189" t="s">
        <v>18</v>
      </c>
      <c r="N8189" t="s">
        <v>6157</v>
      </c>
    </row>
    <row r="8190" spans="1:14" x14ac:dyDescent="0.25">
      <c r="A8190">
        <v>22366</v>
      </c>
      <c r="B8190" s="6">
        <v>44910</v>
      </c>
      <c r="C8190" t="s">
        <v>135</v>
      </c>
      <c r="D8190" t="s">
        <v>243</v>
      </c>
      <c r="E8190" t="s">
        <v>243</v>
      </c>
      <c r="F8190" t="s">
        <v>27</v>
      </c>
      <c r="G8190">
        <v>0</v>
      </c>
      <c r="H8190">
        <v>46.35</v>
      </c>
      <c r="I8190">
        <v>0</v>
      </c>
      <c r="J8190" s="1">
        <v>175000</v>
      </c>
      <c r="K8190" s="1">
        <v>175000</v>
      </c>
      <c r="L8190" t="s">
        <v>17</v>
      </c>
      <c r="M8190" t="s">
        <v>18</v>
      </c>
      <c r="N8190" t="s">
        <v>6156</v>
      </c>
    </row>
    <row r="8191" spans="1:14" x14ac:dyDescent="0.25">
      <c r="A8191">
        <v>22387</v>
      </c>
      <c r="B8191" s="6">
        <v>45131</v>
      </c>
      <c r="C8191" t="s">
        <v>135</v>
      </c>
      <c r="D8191" t="s">
        <v>2911</v>
      </c>
      <c r="E8191" t="s">
        <v>5966</v>
      </c>
      <c r="F8191" t="s">
        <v>73</v>
      </c>
      <c r="G8191">
        <v>44.82</v>
      </c>
      <c r="H8191">
        <v>44.82</v>
      </c>
      <c r="I8191">
        <v>331.91</v>
      </c>
      <c r="J8191" s="1">
        <v>175000</v>
      </c>
      <c r="K8191" s="1">
        <v>175000</v>
      </c>
      <c r="L8191" t="s">
        <v>18</v>
      </c>
      <c r="M8191" t="s">
        <v>18</v>
      </c>
      <c r="N8191" t="s">
        <v>6155</v>
      </c>
    </row>
    <row r="8192" spans="1:14" x14ac:dyDescent="0.25">
      <c r="A8192">
        <v>22420</v>
      </c>
      <c r="B8192" s="6">
        <v>45063</v>
      </c>
      <c r="C8192" t="s">
        <v>111</v>
      </c>
      <c r="D8192" t="s">
        <v>112</v>
      </c>
      <c r="F8192" t="s">
        <v>27</v>
      </c>
      <c r="G8192">
        <v>0</v>
      </c>
      <c r="H8192">
        <v>44</v>
      </c>
      <c r="I8192">
        <v>0</v>
      </c>
      <c r="J8192" s="1">
        <v>175000</v>
      </c>
      <c r="K8192" s="1">
        <v>175000</v>
      </c>
      <c r="L8192" t="s">
        <v>17</v>
      </c>
      <c r="M8192" t="s">
        <v>18</v>
      </c>
      <c r="N8192" t="s">
        <v>6155</v>
      </c>
    </row>
    <row r="8193" spans="1:14" x14ac:dyDescent="0.25">
      <c r="A8193">
        <v>22423</v>
      </c>
      <c r="B8193" s="6">
        <v>45013</v>
      </c>
      <c r="C8193" t="s">
        <v>28</v>
      </c>
      <c r="D8193" t="s">
        <v>363</v>
      </c>
      <c r="F8193" t="s">
        <v>27</v>
      </c>
      <c r="G8193">
        <v>0</v>
      </c>
      <c r="H8193">
        <v>63.07</v>
      </c>
      <c r="I8193">
        <v>0</v>
      </c>
      <c r="J8193" s="1">
        <v>250000</v>
      </c>
      <c r="K8193" s="1">
        <v>175000</v>
      </c>
      <c r="L8193" t="s">
        <v>18</v>
      </c>
      <c r="M8193" t="s">
        <v>18</v>
      </c>
      <c r="N8193" t="s">
        <v>6157</v>
      </c>
    </row>
    <row r="8194" spans="1:14" x14ac:dyDescent="0.25">
      <c r="A8194">
        <v>22501</v>
      </c>
      <c r="B8194" s="6">
        <v>44949</v>
      </c>
      <c r="C8194" t="s">
        <v>135</v>
      </c>
      <c r="D8194" t="s">
        <v>405</v>
      </c>
      <c r="E8194" t="s">
        <v>5943</v>
      </c>
      <c r="F8194" t="s">
        <v>27</v>
      </c>
      <c r="G8194">
        <v>0</v>
      </c>
      <c r="H8194">
        <v>41.85</v>
      </c>
      <c r="I8194">
        <v>0</v>
      </c>
      <c r="J8194" s="1">
        <v>175000</v>
      </c>
      <c r="K8194" s="1">
        <v>175000</v>
      </c>
      <c r="L8194" t="s">
        <v>17</v>
      </c>
      <c r="M8194" t="s">
        <v>18</v>
      </c>
      <c r="N8194" t="s">
        <v>6156</v>
      </c>
    </row>
    <row r="8195" spans="1:14" x14ac:dyDescent="0.25">
      <c r="A8195">
        <v>22904</v>
      </c>
      <c r="B8195" s="6">
        <v>45068</v>
      </c>
      <c r="C8195" t="s">
        <v>88</v>
      </c>
      <c r="D8195" t="s">
        <v>89</v>
      </c>
      <c r="F8195" t="s">
        <v>27</v>
      </c>
      <c r="G8195">
        <v>0</v>
      </c>
      <c r="H8195">
        <v>40.28</v>
      </c>
      <c r="I8195">
        <v>0</v>
      </c>
      <c r="J8195" s="1">
        <v>175000</v>
      </c>
      <c r="K8195" s="1">
        <v>175000</v>
      </c>
      <c r="L8195" t="s">
        <v>18</v>
      </c>
      <c r="M8195" t="s">
        <v>18</v>
      </c>
      <c r="N8195" t="s">
        <v>6155</v>
      </c>
    </row>
    <row r="8196" spans="1:14" x14ac:dyDescent="0.25">
      <c r="A8196">
        <v>22917</v>
      </c>
      <c r="B8196" s="6">
        <v>44918</v>
      </c>
      <c r="C8196" t="s">
        <v>106</v>
      </c>
      <c r="D8196" t="s">
        <v>108</v>
      </c>
      <c r="E8196" t="s">
        <v>1530</v>
      </c>
      <c r="F8196" t="s">
        <v>27</v>
      </c>
      <c r="G8196">
        <v>0</v>
      </c>
      <c r="H8196">
        <v>40.29</v>
      </c>
      <c r="I8196">
        <v>0</v>
      </c>
      <c r="J8196" s="1">
        <v>175000</v>
      </c>
      <c r="K8196" s="1">
        <v>175000</v>
      </c>
      <c r="L8196" t="s">
        <v>17</v>
      </c>
      <c r="M8196" t="s">
        <v>18</v>
      </c>
      <c r="N8196" t="s">
        <v>6156</v>
      </c>
    </row>
    <row r="8197" spans="1:14" x14ac:dyDescent="0.25">
      <c r="A8197">
        <v>22981</v>
      </c>
      <c r="B8197" s="6">
        <v>45091</v>
      </c>
      <c r="C8197" t="s">
        <v>106</v>
      </c>
      <c r="D8197" t="s">
        <v>457</v>
      </c>
      <c r="E8197" t="s">
        <v>504</v>
      </c>
      <c r="F8197" t="s">
        <v>27</v>
      </c>
      <c r="G8197">
        <v>0</v>
      </c>
      <c r="H8197">
        <v>41.59</v>
      </c>
      <c r="I8197">
        <v>0</v>
      </c>
      <c r="J8197" s="1">
        <v>175000</v>
      </c>
      <c r="K8197" s="1">
        <v>175000</v>
      </c>
      <c r="L8197" t="s">
        <v>18</v>
      </c>
      <c r="M8197" t="s">
        <v>18</v>
      </c>
      <c r="N8197" t="s">
        <v>6157</v>
      </c>
    </row>
    <row r="8198" spans="1:14" x14ac:dyDescent="0.25">
      <c r="A8198">
        <v>22990</v>
      </c>
      <c r="B8198" s="6">
        <v>45084</v>
      </c>
      <c r="C8198" t="s">
        <v>106</v>
      </c>
      <c r="D8198" t="s">
        <v>457</v>
      </c>
      <c r="F8198" t="s">
        <v>27</v>
      </c>
      <c r="G8198">
        <v>78.77</v>
      </c>
      <c r="H8198">
        <v>41.58</v>
      </c>
      <c r="I8198">
        <v>0</v>
      </c>
      <c r="J8198" s="1">
        <v>175000</v>
      </c>
      <c r="K8198" s="1">
        <v>175000</v>
      </c>
      <c r="L8198" t="s">
        <v>18</v>
      </c>
      <c r="M8198" t="s">
        <v>18</v>
      </c>
      <c r="N8198" t="s">
        <v>6157</v>
      </c>
    </row>
    <row r="8199" spans="1:14" x14ac:dyDescent="0.25">
      <c r="A8199">
        <v>23310</v>
      </c>
      <c r="B8199" s="6">
        <v>44882</v>
      </c>
      <c r="C8199" t="s">
        <v>106</v>
      </c>
      <c r="D8199" t="s">
        <v>1000</v>
      </c>
      <c r="E8199" t="s">
        <v>1000</v>
      </c>
      <c r="F8199" t="s">
        <v>27</v>
      </c>
      <c r="G8199">
        <v>0</v>
      </c>
      <c r="H8199">
        <v>51.07</v>
      </c>
      <c r="I8199">
        <v>0</v>
      </c>
      <c r="J8199" s="1">
        <v>175000</v>
      </c>
      <c r="K8199" s="1">
        <v>175000</v>
      </c>
      <c r="L8199" t="s">
        <v>18</v>
      </c>
      <c r="M8199" t="s">
        <v>18</v>
      </c>
      <c r="N8199" t="s">
        <v>6155</v>
      </c>
    </row>
    <row r="8200" spans="1:14" x14ac:dyDescent="0.25">
      <c r="A8200">
        <v>23526</v>
      </c>
      <c r="B8200" s="6">
        <v>45117</v>
      </c>
      <c r="C8200" t="s">
        <v>135</v>
      </c>
      <c r="D8200" t="s">
        <v>200</v>
      </c>
      <c r="F8200" t="s">
        <v>27</v>
      </c>
      <c r="G8200">
        <v>93.14</v>
      </c>
      <c r="H8200">
        <v>41.85</v>
      </c>
      <c r="I8200">
        <v>0</v>
      </c>
      <c r="J8200" s="1">
        <v>175000</v>
      </c>
      <c r="K8200" s="1">
        <v>175000</v>
      </c>
      <c r="L8200" t="s">
        <v>18</v>
      </c>
      <c r="M8200" t="s">
        <v>18</v>
      </c>
      <c r="N8200" t="s">
        <v>6157</v>
      </c>
    </row>
    <row r="8201" spans="1:14" x14ac:dyDescent="0.25">
      <c r="A8201">
        <v>23571</v>
      </c>
      <c r="B8201" s="6">
        <v>45113</v>
      </c>
      <c r="C8201" t="s">
        <v>135</v>
      </c>
      <c r="D8201" t="s">
        <v>1998</v>
      </c>
      <c r="F8201" t="s">
        <v>27</v>
      </c>
      <c r="G8201">
        <v>92.35</v>
      </c>
      <c r="H8201">
        <v>42.85</v>
      </c>
      <c r="I8201">
        <v>0</v>
      </c>
      <c r="J8201" s="1">
        <v>175000</v>
      </c>
      <c r="K8201" s="1">
        <v>175000</v>
      </c>
      <c r="L8201" t="s">
        <v>18</v>
      </c>
      <c r="M8201" t="s">
        <v>18</v>
      </c>
      <c r="N8201" t="s">
        <v>6157</v>
      </c>
    </row>
    <row r="8202" spans="1:14" x14ac:dyDescent="0.25">
      <c r="A8202">
        <v>23669</v>
      </c>
      <c r="B8202" s="6">
        <v>45134</v>
      </c>
      <c r="C8202" t="s">
        <v>135</v>
      </c>
      <c r="D8202" t="s">
        <v>1109</v>
      </c>
      <c r="F8202" t="s">
        <v>27</v>
      </c>
      <c r="G8202">
        <v>0</v>
      </c>
      <c r="H8202">
        <v>39.61</v>
      </c>
      <c r="I8202">
        <v>0</v>
      </c>
      <c r="J8202" s="1">
        <v>175000</v>
      </c>
      <c r="K8202" s="1">
        <v>175000</v>
      </c>
      <c r="L8202" t="s">
        <v>18</v>
      </c>
      <c r="M8202" t="s">
        <v>18</v>
      </c>
      <c r="N8202" t="s">
        <v>6155</v>
      </c>
    </row>
    <row r="8203" spans="1:14" x14ac:dyDescent="0.25">
      <c r="A8203">
        <v>23896</v>
      </c>
      <c r="B8203" s="6">
        <v>44910</v>
      </c>
      <c r="C8203" t="s">
        <v>238</v>
      </c>
      <c r="D8203" t="s">
        <v>371</v>
      </c>
      <c r="E8203" t="s">
        <v>5967</v>
      </c>
      <c r="F8203" t="s">
        <v>27</v>
      </c>
      <c r="G8203">
        <v>0</v>
      </c>
      <c r="H8203">
        <v>41.8</v>
      </c>
      <c r="I8203">
        <v>0</v>
      </c>
      <c r="J8203" s="1">
        <v>175000</v>
      </c>
      <c r="K8203" s="1">
        <v>175000</v>
      </c>
      <c r="L8203" t="s">
        <v>18</v>
      </c>
      <c r="M8203" t="s">
        <v>18</v>
      </c>
      <c r="N8203" t="s">
        <v>6155</v>
      </c>
    </row>
    <row r="8204" spans="1:14" x14ac:dyDescent="0.25">
      <c r="A8204">
        <v>23962</v>
      </c>
      <c r="B8204" s="6">
        <v>45086</v>
      </c>
      <c r="C8204" t="s">
        <v>135</v>
      </c>
      <c r="D8204" t="s">
        <v>519</v>
      </c>
      <c r="F8204" t="s">
        <v>27</v>
      </c>
      <c r="G8204">
        <v>93.28</v>
      </c>
      <c r="H8204">
        <v>38.92</v>
      </c>
      <c r="I8204">
        <v>0</v>
      </c>
      <c r="J8204" s="1">
        <v>175000</v>
      </c>
      <c r="K8204" s="1">
        <v>175000</v>
      </c>
      <c r="L8204" t="s">
        <v>18</v>
      </c>
      <c r="M8204" t="s">
        <v>18</v>
      </c>
      <c r="N8204" t="s">
        <v>6157</v>
      </c>
    </row>
    <row r="8205" spans="1:14" x14ac:dyDescent="0.25">
      <c r="A8205">
        <v>24183</v>
      </c>
      <c r="B8205" s="6">
        <v>45121</v>
      </c>
      <c r="C8205" t="s">
        <v>106</v>
      </c>
      <c r="D8205" t="s">
        <v>457</v>
      </c>
      <c r="F8205" t="s">
        <v>27</v>
      </c>
      <c r="G8205">
        <v>76.88</v>
      </c>
      <c r="H8205">
        <v>49.42</v>
      </c>
      <c r="I8205">
        <v>0</v>
      </c>
      <c r="J8205" s="1">
        <v>175000</v>
      </c>
      <c r="K8205" s="1">
        <v>175000</v>
      </c>
      <c r="L8205" t="s">
        <v>18</v>
      </c>
      <c r="M8205" t="s">
        <v>18</v>
      </c>
      <c r="N8205" t="s">
        <v>6157</v>
      </c>
    </row>
    <row r="8206" spans="1:14" x14ac:dyDescent="0.25">
      <c r="A8206">
        <v>24969</v>
      </c>
      <c r="B8206" s="6">
        <v>45070</v>
      </c>
      <c r="C8206" t="s">
        <v>135</v>
      </c>
      <c r="D8206" t="s">
        <v>1109</v>
      </c>
      <c r="F8206" t="s">
        <v>27</v>
      </c>
      <c r="G8206">
        <v>0</v>
      </c>
      <c r="H8206">
        <v>41.45</v>
      </c>
      <c r="I8206">
        <v>0</v>
      </c>
      <c r="J8206" s="1">
        <v>175000</v>
      </c>
      <c r="K8206" s="1">
        <v>175000</v>
      </c>
      <c r="L8206" t="s">
        <v>18</v>
      </c>
      <c r="M8206" t="s">
        <v>18</v>
      </c>
      <c r="N8206" t="s">
        <v>6155</v>
      </c>
    </row>
    <row r="8207" spans="1:14" x14ac:dyDescent="0.25">
      <c r="A8207">
        <v>25062</v>
      </c>
      <c r="B8207" s="6">
        <v>45089</v>
      </c>
      <c r="C8207" t="s">
        <v>19</v>
      </c>
      <c r="D8207" t="s">
        <v>410</v>
      </c>
      <c r="E8207" t="s">
        <v>2274</v>
      </c>
      <c r="F8207" t="s">
        <v>27</v>
      </c>
      <c r="G8207">
        <v>0</v>
      </c>
      <c r="H8207">
        <v>44.1</v>
      </c>
      <c r="I8207">
        <v>0</v>
      </c>
      <c r="J8207" s="1">
        <v>175000</v>
      </c>
      <c r="K8207" s="1">
        <v>175000</v>
      </c>
      <c r="L8207" t="s">
        <v>18</v>
      </c>
      <c r="M8207" t="s">
        <v>18</v>
      </c>
      <c r="N8207" t="s">
        <v>6157</v>
      </c>
    </row>
    <row r="8208" spans="1:14" x14ac:dyDescent="0.25">
      <c r="A8208">
        <v>25194</v>
      </c>
      <c r="B8208" s="6">
        <v>45110</v>
      </c>
      <c r="C8208" t="s">
        <v>106</v>
      </c>
      <c r="D8208" t="s">
        <v>939</v>
      </c>
      <c r="F8208" t="s">
        <v>27</v>
      </c>
      <c r="G8208">
        <v>104.18</v>
      </c>
      <c r="H8208">
        <v>49.52</v>
      </c>
      <c r="I8208">
        <v>0</v>
      </c>
      <c r="J8208" s="1">
        <v>175000</v>
      </c>
      <c r="K8208" s="1">
        <v>175000</v>
      </c>
      <c r="L8208" t="s">
        <v>18</v>
      </c>
      <c r="M8208" t="s">
        <v>18</v>
      </c>
      <c r="N8208" t="s">
        <v>6157</v>
      </c>
    </row>
    <row r="8209" spans="1:14" x14ac:dyDescent="0.25">
      <c r="A8209">
        <v>25431</v>
      </c>
      <c r="B8209" s="6">
        <v>45099</v>
      </c>
      <c r="C8209" t="s">
        <v>195</v>
      </c>
      <c r="D8209" t="s">
        <v>1267</v>
      </c>
      <c r="E8209" t="s">
        <v>5064</v>
      </c>
      <c r="F8209" t="s">
        <v>27</v>
      </c>
      <c r="G8209">
        <v>0</v>
      </c>
      <c r="H8209">
        <v>57.59</v>
      </c>
      <c r="I8209">
        <v>0</v>
      </c>
      <c r="J8209" s="1">
        <v>175000</v>
      </c>
      <c r="K8209" s="1">
        <v>175000</v>
      </c>
      <c r="L8209" t="s">
        <v>17</v>
      </c>
      <c r="M8209" t="s">
        <v>18</v>
      </c>
      <c r="N8209" t="s">
        <v>6155</v>
      </c>
    </row>
    <row r="8210" spans="1:14" x14ac:dyDescent="0.25">
      <c r="A8210">
        <v>25575</v>
      </c>
      <c r="B8210" s="6">
        <v>45126</v>
      </c>
      <c r="C8210" t="s">
        <v>195</v>
      </c>
      <c r="D8210" t="s">
        <v>1267</v>
      </c>
      <c r="F8210" t="s">
        <v>27</v>
      </c>
      <c r="G8210">
        <v>0</v>
      </c>
      <c r="H8210">
        <v>43.8</v>
      </c>
      <c r="I8210">
        <v>0</v>
      </c>
      <c r="J8210" s="1">
        <v>175000</v>
      </c>
      <c r="K8210" s="1">
        <v>175000</v>
      </c>
      <c r="L8210" t="s">
        <v>18</v>
      </c>
      <c r="M8210" t="s">
        <v>18</v>
      </c>
      <c r="N8210" t="s">
        <v>6155</v>
      </c>
    </row>
    <row r="8211" spans="1:14" x14ac:dyDescent="0.25">
      <c r="A8211">
        <v>26173</v>
      </c>
      <c r="B8211" s="6">
        <v>44876</v>
      </c>
      <c r="C8211" t="s">
        <v>111</v>
      </c>
      <c r="D8211" t="s">
        <v>1470</v>
      </c>
      <c r="E8211" t="s">
        <v>3144</v>
      </c>
      <c r="F8211" t="s">
        <v>27</v>
      </c>
      <c r="G8211">
        <v>49.71</v>
      </c>
      <c r="H8211">
        <v>41.85</v>
      </c>
      <c r="I8211">
        <v>26990.98</v>
      </c>
      <c r="J8211" s="1">
        <v>175000</v>
      </c>
      <c r="K8211" s="1">
        <v>175000</v>
      </c>
      <c r="L8211" t="s">
        <v>17</v>
      </c>
      <c r="M8211" t="s">
        <v>18</v>
      </c>
      <c r="N8211" t="s">
        <v>6156</v>
      </c>
    </row>
    <row r="8212" spans="1:14" x14ac:dyDescent="0.25">
      <c r="A8212">
        <v>9898</v>
      </c>
      <c r="B8212" s="6">
        <v>42382</v>
      </c>
      <c r="C8212" t="s">
        <v>40</v>
      </c>
      <c r="D8212" t="s">
        <v>55</v>
      </c>
      <c r="E8212" t="s">
        <v>55</v>
      </c>
      <c r="F8212" t="s">
        <v>27</v>
      </c>
      <c r="G8212">
        <v>0</v>
      </c>
      <c r="H8212">
        <v>54.38</v>
      </c>
      <c r="I8212">
        <v>0</v>
      </c>
      <c r="J8212" s="1">
        <v>174951.75</v>
      </c>
      <c r="K8212" s="1">
        <v>174951.75</v>
      </c>
      <c r="L8212" t="s">
        <v>18</v>
      </c>
      <c r="M8212" t="s">
        <v>18</v>
      </c>
      <c r="N8212" t="s">
        <v>6156</v>
      </c>
    </row>
    <row r="8213" spans="1:14" x14ac:dyDescent="0.25">
      <c r="A8213">
        <v>2034</v>
      </c>
      <c r="B8213" s="6">
        <v>44760</v>
      </c>
      <c r="C8213" t="s">
        <v>23</v>
      </c>
      <c r="D8213" t="s">
        <v>24</v>
      </c>
      <c r="E8213" t="s">
        <v>24</v>
      </c>
      <c r="F8213" t="s">
        <v>172</v>
      </c>
      <c r="G8213">
        <v>0</v>
      </c>
      <c r="H8213">
        <v>0</v>
      </c>
      <c r="I8213">
        <v>34.65</v>
      </c>
      <c r="J8213" s="1">
        <v>241000</v>
      </c>
      <c r="K8213" s="1">
        <v>174893.7</v>
      </c>
      <c r="L8213" t="s">
        <v>17</v>
      </c>
      <c r="M8213" t="s">
        <v>18</v>
      </c>
      <c r="N8213" t="s">
        <v>6157</v>
      </c>
    </row>
    <row r="8214" spans="1:14" x14ac:dyDescent="0.25">
      <c r="A8214">
        <v>4567</v>
      </c>
      <c r="B8214" s="6">
        <v>44854</v>
      </c>
      <c r="C8214" t="s">
        <v>111</v>
      </c>
      <c r="D8214" t="s">
        <v>961</v>
      </c>
      <c r="E8214" t="s">
        <v>2511</v>
      </c>
      <c r="F8214" t="s">
        <v>22</v>
      </c>
      <c r="G8214">
        <v>0</v>
      </c>
      <c r="H8214">
        <v>0</v>
      </c>
      <c r="I8214">
        <v>362.53</v>
      </c>
      <c r="J8214" s="1">
        <v>237000</v>
      </c>
      <c r="K8214" s="1">
        <v>174858.6</v>
      </c>
      <c r="L8214" t="s">
        <v>17</v>
      </c>
      <c r="M8214" t="s">
        <v>18</v>
      </c>
      <c r="N8214" t="s">
        <v>6157</v>
      </c>
    </row>
    <row r="8215" spans="1:14" x14ac:dyDescent="0.25">
      <c r="A8215">
        <v>13833</v>
      </c>
      <c r="B8215" s="6">
        <v>45049</v>
      </c>
      <c r="C8215" t="s">
        <v>111</v>
      </c>
      <c r="D8215" t="s">
        <v>124</v>
      </c>
      <c r="F8215" t="s">
        <v>73</v>
      </c>
      <c r="G8215">
        <v>0</v>
      </c>
      <c r="H8215">
        <v>54.71</v>
      </c>
      <c r="I8215">
        <v>32.35</v>
      </c>
      <c r="J8215" s="1">
        <v>174832.62</v>
      </c>
      <c r="K8215" s="1">
        <v>174832.62</v>
      </c>
      <c r="L8215" t="s">
        <v>18</v>
      </c>
      <c r="M8215" t="s">
        <v>18</v>
      </c>
      <c r="N8215" t="s">
        <v>6155</v>
      </c>
    </row>
    <row r="8216" spans="1:14" x14ac:dyDescent="0.25">
      <c r="A8216">
        <v>3796</v>
      </c>
      <c r="B8216" s="6">
        <v>43605</v>
      </c>
      <c r="C8216" t="s">
        <v>111</v>
      </c>
      <c r="D8216" t="s">
        <v>662</v>
      </c>
      <c r="E8216" t="s">
        <v>2245</v>
      </c>
      <c r="F8216" t="s">
        <v>73</v>
      </c>
      <c r="G8216">
        <v>0</v>
      </c>
      <c r="H8216">
        <v>92.2</v>
      </c>
      <c r="I8216">
        <v>426.77</v>
      </c>
      <c r="J8216" s="1">
        <v>304300.88</v>
      </c>
      <c r="K8216" s="1">
        <v>174803.87</v>
      </c>
      <c r="L8216" t="s">
        <v>18</v>
      </c>
      <c r="M8216" t="s">
        <v>18</v>
      </c>
      <c r="N8216" t="s">
        <v>6157</v>
      </c>
    </row>
    <row r="8217" spans="1:14" x14ac:dyDescent="0.25">
      <c r="A8217">
        <v>21770</v>
      </c>
      <c r="B8217" s="6">
        <v>44931</v>
      </c>
      <c r="C8217" t="s">
        <v>40</v>
      </c>
      <c r="D8217" t="s">
        <v>72</v>
      </c>
      <c r="E8217" t="s">
        <v>5933</v>
      </c>
      <c r="F8217" t="s">
        <v>73</v>
      </c>
      <c r="G8217">
        <v>0</v>
      </c>
      <c r="H8217">
        <v>49.41</v>
      </c>
      <c r="I8217">
        <v>200</v>
      </c>
      <c r="J8217" s="1">
        <v>174772.9</v>
      </c>
      <c r="K8217" s="1">
        <v>174772.9</v>
      </c>
      <c r="L8217" t="s">
        <v>17</v>
      </c>
      <c r="M8217" t="s">
        <v>18</v>
      </c>
      <c r="N8217" t="s">
        <v>6156</v>
      </c>
    </row>
    <row r="8218" spans="1:14" x14ac:dyDescent="0.25">
      <c r="A8218">
        <v>2053</v>
      </c>
      <c r="B8218" s="6">
        <v>44768</v>
      </c>
      <c r="C8218" t="s">
        <v>135</v>
      </c>
      <c r="D8218" t="s">
        <v>246</v>
      </c>
      <c r="E8218" t="s">
        <v>246</v>
      </c>
      <c r="F8218" t="s">
        <v>73</v>
      </c>
      <c r="G8218">
        <v>0</v>
      </c>
      <c r="H8218">
        <v>94</v>
      </c>
      <c r="I8218">
        <v>0</v>
      </c>
      <c r="J8218" s="1">
        <v>280000</v>
      </c>
      <c r="K8218" s="1">
        <v>174762.86</v>
      </c>
      <c r="L8218" t="s">
        <v>17</v>
      </c>
      <c r="M8218" t="s">
        <v>18</v>
      </c>
      <c r="N8218" t="s">
        <v>151</v>
      </c>
    </row>
    <row r="8219" spans="1:14" x14ac:dyDescent="0.25">
      <c r="A8219">
        <v>18053</v>
      </c>
      <c r="B8219" s="6">
        <v>44958</v>
      </c>
      <c r="C8219" t="s">
        <v>135</v>
      </c>
      <c r="D8219" t="s">
        <v>1989</v>
      </c>
      <c r="E8219" t="s">
        <v>1989</v>
      </c>
      <c r="F8219" t="s">
        <v>27</v>
      </c>
      <c r="G8219">
        <v>0</v>
      </c>
      <c r="H8219">
        <v>63.92</v>
      </c>
      <c r="I8219">
        <v>0</v>
      </c>
      <c r="J8219" s="1">
        <v>233000</v>
      </c>
      <c r="K8219" s="1">
        <v>174750</v>
      </c>
      <c r="L8219" t="s">
        <v>18</v>
      </c>
      <c r="M8219" t="s">
        <v>18</v>
      </c>
      <c r="N8219" t="s">
        <v>151</v>
      </c>
    </row>
    <row r="8220" spans="1:14" x14ac:dyDescent="0.25">
      <c r="A8220">
        <v>8733</v>
      </c>
      <c r="B8220" s="6">
        <v>45110</v>
      </c>
      <c r="C8220" t="s">
        <v>111</v>
      </c>
      <c r="D8220" t="s">
        <v>828</v>
      </c>
      <c r="F8220" t="s">
        <v>27</v>
      </c>
      <c r="G8220">
        <v>0</v>
      </c>
      <c r="H8220">
        <v>45.04</v>
      </c>
      <c r="I8220">
        <v>0</v>
      </c>
      <c r="J8220" s="1">
        <v>157000</v>
      </c>
      <c r="K8220" s="1">
        <v>174700</v>
      </c>
      <c r="L8220" t="s">
        <v>18</v>
      </c>
      <c r="M8220" t="s">
        <v>18</v>
      </c>
      <c r="N8220" t="s">
        <v>6157</v>
      </c>
    </row>
    <row r="8221" spans="1:14" x14ac:dyDescent="0.25">
      <c r="A8221">
        <v>24466</v>
      </c>
      <c r="B8221" s="6">
        <v>45076</v>
      </c>
      <c r="C8221" t="s">
        <v>111</v>
      </c>
      <c r="D8221" t="s">
        <v>112</v>
      </c>
      <c r="F8221" t="s">
        <v>27</v>
      </c>
      <c r="G8221">
        <v>85.52</v>
      </c>
      <c r="H8221">
        <v>44.28</v>
      </c>
      <c r="I8221">
        <v>0</v>
      </c>
      <c r="J8221" s="1">
        <v>167000</v>
      </c>
      <c r="K8221" s="1">
        <v>174700</v>
      </c>
      <c r="L8221" t="s">
        <v>17</v>
      </c>
      <c r="M8221" t="s">
        <v>18</v>
      </c>
      <c r="N8221" t="s">
        <v>6157</v>
      </c>
    </row>
    <row r="8222" spans="1:14" x14ac:dyDescent="0.25">
      <c r="A8222">
        <v>25313</v>
      </c>
      <c r="B8222" s="6">
        <v>45057</v>
      </c>
      <c r="C8222" t="s">
        <v>111</v>
      </c>
      <c r="D8222" t="s">
        <v>112</v>
      </c>
      <c r="F8222" t="s">
        <v>27</v>
      </c>
      <c r="G8222">
        <v>44</v>
      </c>
      <c r="H8222">
        <v>44</v>
      </c>
      <c r="I8222">
        <v>0</v>
      </c>
      <c r="J8222" s="1">
        <v>232900.64</v>
      </c>
      <c r="K8222" s="1">
        <v>174675.48</v>
      </c>
      <c r="L8222" t="s">
        <v>18</v>
      </c>
      <c r="M8222" t="s">
        <v>18</v>
      </c>
      <c r="N8222" t="s">
        <v>6157</v>
      </c>
    </row>
    <row r="8223" spans="1:14" x14ac:dyDescent="0.25">
      <c r="A8223">
        <v>4730</v>
      </c>
      <c r="B8223" s="6">
        <v>44886</v>
      </c>
      <c r="C8223" t="s">
        <v>111</v>
      </c>
      <c r="D8223" t="s">
        <v>112</v>
      </c>
      <c r="E8223" t="s">
        <v>21</v>
      </c>
      <c r="F8223" t="s">
        <v>27</v>
      </c>
      <c r="G8223">
        <v>0</v>
      </c>
      <c r="H8223">
        <v>27</v>
      </c>
      <c r="I8223">
        <v>0</v>
      </c>
      <c r="J8223" s="1">
        <v>236696.53</v>
      </c>
      <c r="K8223" s="1">
        <v>174634.7</v>
      </c>
      <c r="L8223" t="s">
        <v>18</v>
      </c>
      <c r="M8223" t="s">
        <v>18</v>
      </c>
      <c r="N8223" t="s">
        <v>6157</v>
      </c>
    </row>
    <row r="8224" spans="1:14" x14ac:dyDescent="0.25">
      <c r="A8224">
        <v>7768</v>
      </c>
      <c r="B8224" s="6">
        <v>45063</v>
      </c>
      <c r="C8224" t="s">
        <v>135</v>
      </c>
      <c r="D8224" t="s">
        <v>277</v>
      </c>
      <c r="F8224" t="s">
        <v>73</v>
      </c>
      <c r="G8224">
        <v>0</v>
      </c>
      <c r="H8224">
        <v>58.38</v>
      </c>
      <c r="I8224">
        <v>143</v>
      </c>
      <c r="J8224" s="1">
        <v>291000</v>
      </c>
      <c r="K8224" s="1">
        <v>174600</v>
      </c>
      <c r="L8224" t="s">
        <v>18</v>
      </c>
      <c r="M8224" t="s">
        <v>18</v>
      </c>
      <c r="N8224" t="s">
        <v>151</v>
      </c>
    </row>
    <row r="8225" spans="1:14" x14ac:dyDescent="0.25">
      <c r="A8225">
        <v>18960</v>
      </c>
      <c r="B8225" s="6">
        <v>43348</v>
      </c>
      <c r="C8225" t="s">
        <v>28</v>
      </c>
      <c r="D8225" t="s">
        <v>375</v>
      </c>
      <c r="E8225" t="s">
        <v>5621</v>
      </c>
      <c r="F8225" t="s">
        <v>73</v>
      </c>
      <c r="G8225">
        <v>85.44</v>
      </c>
      <c r="H8225">
        <v>0</v>
      </c>
      <c r="I8225">
        <v>360</v>
      </c>
      <c r="J8225" s="1">
        <v>174600</v>
      </c>
      <c r="K8225" s="1">
        <v>174600</v>
      </c>
      <c r="L8225" t="s">
        <v>17</v>
      </c>
      <c r="M8225" t="s">
        <v>18</v>
      </c>
      <c r="N8225" t="s">
        <v>6156</v>
      </c>
    </row>
    <row r="8226" spans="1:14" x14ac:dyDescent="0.25">
      <c r="A8226">
        <v>23572</v>
      </c>
      <c r="B8226" s="6">
        <v>45079</v>
      </c>
      <c r="C8226" t="s">
        <v>106</v>
      </c>
      <c r="D8226" t="s">
        <v>457</v>
      </c>
      <c r="F8226" t="s">
        <v>27</v>
      </c>
      <c r="G8226">
        <v>53.1</v>
      </c>
      <c r="H8226">
        <v>41.58</v>
      </c>
      <c r="I8226">
        <v>0</v>
      </c>
      <c r="J8226" s="1">
        <v>140000</v>
      </c>
      <c r="K8226" s="1">
        <v>174500</v>
      </c>
      <c r="L8226" t="s">
        <v>18</v>
      </c>
      <c r="M8226" t="s">
        <v>18</v>
      </c>
      <c r="N8226" t="s">
        <v>6157</v>
      </c>
    </row>
    <row r="8227" spans="1:14" x14ac:dyDescent="0.25">
      <c r="A8227">
        <v>24298</v>
      </c>
      <c r="B8227" s="6">
        <v>45092</v>
      </c>
      <c r="C8227" t="s">
        <v>111</v>
      </c>
      <c r="D8227" t="s">
        <v>662</v>
      </c>
      <c r="F8227" t="s">
        <v>27</v>
      </c>
      <c r="G8227">
        <v>0</v>
      </c>
      <c r="H8227">
        <v>48.01</v>
      </c>
      <c r="I8227">
        <v>0</v>
      </c>
      <c r="J8227" s="1">
        <v>152814.79</v>
      </c>
      <c r="K8227" s="1">
        <v>174500</v>
      </c>
      <c r="L8227" t="s">
        <v>18</v>
      </c>
      <c r="M8227" t="s">
        <v>18</v>
      </c>
      <c r="N8227" t="s">
        <v>6157</v>
      </c>
    </row>
    <row r="8228" spans="1:14" x14ac:dyDescent="0.25">
      <c r="A8228">
        <v>4350</v>
      </c>
      <c r="B8228" s="6">
        <v>45027</v>
      </c>
      <c r="C8228" t="s">
        <v>111</v>
      </c>
      <c r="D8228" t="s">
        <v>660</v>
      </c>
      <c r="F8228" t="s">
        <v>73</v>
      </c>
      <c r="G8228">
        <v>0</v>
      </c>
      <c r="H8228">
        <v>127.48</v>
      </c>
      <c r="I8228">
        <v>360</v>
      </c>
      <c r="J8228" s="1">
        <v>270000</v>
      </c>
      <c r="K8228" s="1">
        <v>174420</v>
      </c>
      <c r="L8228" t="s">
        <v>17</v>
      </c>
      <c r="M8228" t="s">
        <v>18</v>
      </c>
      <c r="N8228" t="s">
        <v>6157</v>
      </c>
    </row>
    <row r="8229" spans="1:14" x14ac:dyDescent="0.25">
      <c r="A8229">
        <v>4364</v>
      </c>
      <c r="B8229" s="6">
        <v>44957</v>
      </c>
      <c r="C8229" t="s">
        <v>91</v>
      </c>
      <c r="D8229" t="s">
        <v>98</v>
      </c>
      <c r="E8229" t="s">
        <v>2005</v>
      </c>
      <c r="F8229" t="s">
        <v>27</v>
      </c>
      <c r="G8229">
        <v>0</v>
      </c>
      <c r="H8229">
        <v>72.680000000000007</v>
      </c>
      <c r="I8229">
        <v>0</v>
      </c>
      <c r="J8229" s="1">
        <v>270000</v>
      </c>
      <c r="K8229" s="1">
        <v>174420</v>
      </c>
      <c r="L8229" t="s">
        <v>18</v>
      </c>
      <c r="M8229" t="s">
        <v>18</v>
      </c>
      <c r="N8229" t="s">
        <v>151</v>
      </c>
    </row>
    <row r="8230" spans="1:14" x14ac:dyDescent="0.25">
      <c r="A8230">
        <v>4641</v>
      </c>
      <c r="B8230" s="6">
        <v>44889</v>
      </c>
      <c r="C8230" t="s">
        <v>111</v>
      </c>
      <c r="D8230" t="s">
        <v>662</v>
      </c>
      <c r="E8230" t="s">
        <v>2540</v>
      </c>
      <c r="F8230" t="s">
        <v>73</v>
      </c>
      <c r="G8230">
        <v>0</v>
      </c>
      <c r="H8230">
        <v>82</v>
      </c>
      <c r="I8230">
        <v>0</v>
      </c>
      <c r="J8230" s="1">
        <v>270000</v>
      </c>
      <c r="K8230" s="1">
        <v>174420</v>
      </c>
      <c r="L8230" t="s">
        <v>18</v>
      </c>
      <c r="M8230" t="s">
        <v>18</v>
      </c>
      <c r="N8230" t="s">
        <v>6157</v>
      </c>
    </row>
    <row r="8231" spans="1:14" x14ac:dyDescent="0.25">
      <c r="A8231">
        <v>6158</v>
      </c>
      <c r="B8231" s="6">
        <v>43566</v>
      </c>
      <c r="C8231" t="s">
        <v>236</v>
      </c>
      <c r="D8231" t="s">
        <v>688</v>
      </c>
      <c r="E8231" t="s">
        <v>688</v>
      </c>
      <c r="F8231" t="s">
        <v>73</v>
      </c>
      <c r="G8231">
        <v>0</v>
      </c>
      <c r="H8231">
        <v>112.8</v>
      </c>
      <c r="I8231">
        <v>120</v>
      </c>
      <c r="J8231" s="1">
        <v>270000</v>
      </c>
      <c r="K8231" s="1">
        <v>174420</v>
      </c>
      <c r="L8231" t="s">
        <v>18</v>
      </c>
      <c r="M8231" t="s">
        <v>18</v>
      </c>
      <c r="N8231" t="s">
        <v>6157</v>
      </c>
    </row>
    <row r="8232" spans="1:14" x14ac:dyDescent="0.25">
      <c r="A8232">
        <v>6318</v>
      </c>
      <c r="B8232" s="6">
        <v>44993</v>
      </c>
      <c r="C8232" t="s">
        <v>135</v>
      </c>
      <c r="D8232" t="s">
        <v>2422</v>
      </c>
      <c r="F8232" t="s">
        <v>73</v>
      </c>
      <c r="G8232">
        <v>0</v>
      </c>
      <c r="H8232">
        <v>144.11000000000001</v>
      </c>
      <c r="I8232">
        <v>181.5</v>
      </c>
      <c r="J8232" s="1">
        <v>270000</v>
      </c>
      <c r="K8232" s="1">
        <v>174420</v>
      </c>
      <c r="L8232" t="s">
        <v>18</v>
      </c>
      <c r="M8232" t="s">
        <v>18</v>
      </c>
      <c r="N8232" t="s">
        <v>6157</v>
      </c>
    </row>
    <row r="8233" spans="1:14" x14ac:dyDescent="0.25">
      <c r="A8233">
        <v>6596</v>
      </c>
      <c r="B8233" s="6">
        <v>44964</v>
      </c>
      <c r="C8233" t="s">
        <v>135</v>
      </c>
      <c r="D8233" t="s">
        <v>1957</v>
      </c>
      <c r="E8233" t="s">
        <v>1957</v>
      </c>
      <c r="F8233" t="s">
        <v>73</v>
      </c>
      <c r="G8233">
        <v>0</v>
      </c>
      <c r="H8233">
        <v>91</v>
      </c>
      <c r="I8233">
        <v>132</v>
      </c>
      <c r="J8233" s="1">
        <v>270000</v>
      </c>
      <c r="K8233" s="1">
        <v>174420</v>
      </c>
      <c r="L8233" t="s">
        <v>18</v>
      </c>
      <c r="M8233" t="s">
        <v>18</v>
      </c>
      <c r="N8233" t="s">
        <v>151</v>
      </c>
    </row>
    <row r="8234" spans="1:14" x14ac:dyDescent="0.25">
      <c r="A8234">
        <v>17081</v>
      </c>
      <c r="B8234" s="6">
        <v>45111</v>
      </c>
      <c r="C8234" t="s">
        <v>82</v>
      </c>
      <c r="D8234" t="s">
        <v>1985</v>
      </c>
      <c r="E8234" t="s">
        <v>4404</v>
      </c>
      <c r="F8234" t="s">
        <v>73</v>
      </c>
      <c r="G8234">
        <v>68</v>
      </c>
      <c r="H8234">
        <v>68</v>
      </c>
      <c r="I8234">
        <v>300</v>
      </c>
      <c r="J8234" s="1">
        <v>155000</v>
      </c>
      <c r="K8234" s="1">
        <v>174400</v>
      </c>
      <c r="L8234" t="s">
        <v>18</v>
      </c>
      <c r="M8234" t="s">
        <v>18</v>
      </c>
      <c r="N8234" t="s">
        <v>6157</v>
      </c>
    </row>
    <row r="8235" spans="1:14" x14ac:dyDescent="0.25">
      <c r="A8235">
        <v>18547</v>
      </c>
      <c r="B8235" s="6">
        <v>45138</v>
      </c>
      <c r="C8235" t="s">
        <v>191</v>
      </c>
      <c r="D8235" t="s">
        <v>1105</v>
      </c>
      <c r="E8235" t="s">
        <v>1625</v>
      </c>
      <c r="F8235" t="s">
        <v>73</v>
      </c>
      <c r="G8235">
        <v>105.25</v>
      </c>
      <c r="H8235">
        <v>105.25</v>
      </c>
      <c r="I8235">
        <v>262.72000000000003</v>
      </c>
      <c r="J8235" s="1">
        <v>174393.53</v>
      </c>
      <c r="K8235" s="1">
        <v>174393.53</v>
      </c>
      <c r="L8235" t="s">
        <v>17</v>
      </c>
      <c r="M8235" t="s">
        <v>18</v>
      </c>
      <c r="N8235" t="s">
        <v>6155</v>
      </c>
    </row>
    <row r="8236" spans="1:14" x14ac:dyDescent="0.25">
      <c r="A8236">
        <v>3659</v>
      </c>
      <c r="B8236" s="6">
        <v>44915</v>
      </c>
      <c r="C8236" t="s">
        <v>111</v>
      </c>
      <c r="D8236" t="s">
        <v>112</v>
      </c>
      <c r="E8236" t="s">
        <v>119</v>
      </c>
      <c r="F8236" t="s">
        <v>27</v>
      </c>
      <c r="G8236">
        <v>130</v>
      </c>
      <c r="H8236">
        <v>130</v>
      </c>
      <c r="I8236">
        <v>0</v>
      </c>
      <c r="J8236" s="1">
        <v>249000</v>
      </c>
      <c r="K8236" s="1">
        <v>174300</v>
      </c>
      <c r="L8236" t="s">
        <v>17</v>
      </c>
      <c r="M8236" t="s">
        <v>18</v>
      </c>
      <c r="N8236" t="s">
        <v>6157</v>
      </c>
    </row>
    <row r="8237" spans="1:14" x14ac:dyDescent="0.25">
      <c r="A8237">
        <v>5939</v>
      </c>
      <c r="B8237" s="6">
        <v>44875</v>
      </c>
      <c r="C8237" t="s">
        <v>111</v>
      </c>
      <c r="D8237" t="s">
        <v>1905</v>
      </c>
      <c r="E8237" t="s">
        <v>2939</v>
      </c>
      <c r="F8237" t="s">
        <v>73</v>
      </c>
      <c r="G8237">
        <v>0</v>
      </c>
      <c r="H8237">
        <v>82.18</v>
      </c>
      <c r="I8237">
        <v>180</v>
      </c>
      <c r="J8237" s="1">
        <v>249000</v>
      </c>
      <c r="K8237" s="1">
        <v>174300</v>
      </c>
      <c r="L8237" t="s">
        <v>17</v>
      </c>
      <c r="M8237" t="s">
        <v>18</v>
      </c>
      <c r="N8237" t="s">
        <v>6157</v>
      </c>
    </row>
    <row r="8238" spans="1:14" x14ac:dyDescent="0.25">
      <c r="A8238">
        <v>5973</v>
      </c>
      <c r="B8238" s="6">
        <v>44993</v>
      </c>
      <c r="C8238" t="s">
        <v>111</v>
      </c>
      <c r="D8238" t="s">
        <v>112</v>
      </c>
      <c r="F8238" t="s">
        <v>27</v>
      </c>
      <c r="G8238">
        <v>0</v>
      </c>
      <c r="H8238">
        <v>71</v>
      </c>
      <c r="I8238">
        <v>0</v>
      </c>
      <c r="J8238" s="1">
        <v>249000</v>
      </c>
      <c r="K8238" s="1">
        <v>174300</v>
      </c>
      <c r="L8238" t="s">
        <v>17</v>
      </c>
      <c r="M8238" t="s">
        <v>18</v>
      </c>
      <c r="N8238" t="s">
        <v>6157</v>
      </c>
    </row>
    <row r="8239" spans="1:14" x14ac:dyDescent="0.25">
      <c r="A8239">
        <v>6376</v>
      </c>
      <c r="B8239" s="6">
        <v>45089</v>
      </c>
      <c r="C8239" t="s">
        <v>111</v>
      </c>
      <c r="D8239" t="s">
        <v>112</v>
      </c>
      <c r="F8239" t="s">
        <v>27</v>
      </c>
      <c r="G8239">
        <v>43</v>
      </c>
      <c r="H8239">
        <v>43</v>
      </c>
      <c r="I8239">
        <v>0</v>
      </c>
      <c r="J8239" s="1">
        <v>112000</v>
      </c>
      <c r="K8239" s="1">
        <v>174300</v>
      </c>
      <c r="L8239" t="s">
        <v>17</v>
      </c>
      <c r="M8239" t="s">
        <v>18</v>
      </c>
      <c r="N8239" t="s">
        <v>6157</v>
      </c>
    </row>
    <row r="8240" spans="1:14" x14ac:dyDescent="0.25">
      <c r="A8240">
        <v>8629</v>
      </c>
      <c r="B8240" s="6">
        <v>44879</v>
      </c>
      <c r="C8240" t="s">
        <v>40</v>
      </c>
      <c r="D8240" t="s">
        <v>55</v>
      </c>
      <c r="E8240" t="s">
        <v>3363</v>
      </c>
      <c r="F8240" t="s">
        <v>27</v>
      </c>
      <c r="G8240">
        <v>0</v>
      </c>
      <c r="H8240">
        <v>48.63</v>
      </c>
      <c r="I8240">
        <v>0</v>
      </c>
      <c r="J8240" s="1">
        <v>249000</v>
      </c>
      <c r="K8240" s="1">
        <v>174300</v>
      </c>
      <c r="L8240" t="s">
        <v>18</v>
      </c>
      <c r="M8240" t="s">
        <v>18</v>
      </c>
      <c r="N8240" t="s">
        <v>151</v>
      </c>
    </row>
    <row r="8241" spans="1:14" x14ac:dyDescent="0.25">
      <c r="A8241">
        <v>25502</v>
      </c>
      <c r="B8241" s="6">
        <v>45048</v>
      </c>
      <c r="C8241" t="s">
        <v>135</v>
      </c>
      <c r="D8241" t="s">
        <v>136</v>
      </c>
      <c r="F8241" t="s">
        <v>27</v>
      </c>
      <c r="G8241">
        <v>0</v>
      </c>
      <c r="H8241">
        <v>43.41</v>
      </c>
      <c r="I8241">
        <v>0</v>
      </c>
      <c r="J8241" s="1">
        <v>249000</v>
      </c>
      <c r="K8241" s="1">
        <v>174300</v>
      </c>
      <c r="L8241" t="s">
        <v>18</v>
      </c>
      <c r="M8241" t="s">
        <v>18</v>
      </c>
      <c r="N8241" t="s">
        <v>6157</v>
      </c>
    </row>
    <row r="8242" spans="1:14" x14ac:dyDescent="0.25">
      <c r="A8242">
        <v>16737</v>
      </c>
      <c r="B8242" s="6">
        <v>45133</v>
      </c>
      <c r="C8242" t="s">
        <v>82</v>
      </c>
      <c r="D8242" t="s">
        <v>4124</v>
      </c>
      <c r="E8242" t="s">
        <v>5303</v>
      </c>
      <c r="F8242" t="s">
        <v>73</v>
      </c>
      <c r="G8242">
        <v>0</v>
      </c>
      <c r="H8242">
        <v>53.58</v>
      </c>
      <c r="I8242">
        <v>300</v>
      </c>
      <c r="J8242" s="1">
        <v>67758.880000000005</v>
      </c>
      <c r="K8242" s="1">
        <v>174224.41</v>
      </c>
      <c r="L8242" t="s">
        <v>18</v>
      </c>
      <c r="M8242" t="s">
        <v>18</v>
      </c>
      <c r="N8242" t="s">
        <v>6155</v>
      </c>
    </row>
    <row r="8243" spans="1:14" x14ac:dyDescent="0.25">
      <c r="A8243">
        <v>26594</v>
      </c>
      <c r="B8243" s="6">
        <v>45132</v>
      </c>
      <c r="C8243" t="s">
        <v>40</v>
      </c>
      <c r="D8243" t="s">
        <v>74</v>
      </c>
      <c r="F8243" t="s">
        <v>27</v>
      </c>
      <c r="G8243">
        <v>0</v>
      </c>
      <c r="H8243">
        <v>57.95</v>
      </c>
      <c r="I8243">
        <v>0</v>
      </c>
      <c r="J8243" s="1">
        <v>160000</v>
      </c>
      <c r="K8243" s="1">
        <v>174224.22</v>
      </c>
      <c r="L8243" t="s">
        <v>18</v>
      </c>
      <c r="M8243" t="s">
        <v>18</v>
      </c>
      <c r="N8243" t="s">
        <v>6155</v>
      </c>
    </row>
    <row r="8244" spans="1:14" x14ac:dyDescent="0.25">
      <c r="A8244">
        <v>6136</v>
      </c>
      <c r="B8244" s="6">
        <v>44949</v>
      </c>
      <c r="C8244" t="s">
        <v>111</v>
      </c>
      <c r="D8244" t="s">
        <v>370</v>
      </c>
      <c r="E8244" t="s">
        <v>393</v>
      </c>
      <c r="F8244" t="s">
        <v>27</v>
      </c>
      <c r="G8244">
        <v>0</v>
      </c>
      <c r="H8244">
        <v>64.989999999999995</v>
      </c>
      <c r="I8244">
        <v>0</v>
      </c>
      <c r="J8244" s="1">
        <v>269672.61</v>
      </c>
      <c r="K8244" s="1">
        <v>174208.51</v>
      </c>
      <c r="L8244" t="s">
        <v>18</v>
      </c>
      <c r="M8244" t="s">
        <v>18</v>
      </c>
      <c r="N8244" t="s">
        <v>151</v>
      </c>
    </row>
    <row r="8245" spans="1:14" x14ac:dyDescent="0.25">
      <c r="A8245">
        <v>4884</v>
      </c>
      <c r="B8245" s="6">
        <v>45064</v>
      </c>
      <c r="C8245" t="s">
        <v>106</v>
      </c>
      <c r="D8245" t="s">
        <v>570</v>
      </c>
      <c r="F8245" t="s">
        <v>73</v>
      </c>
      <c r="G8245">
        <v>0</v>
      </c>
      <c r="H8245">
        <v>69.819999999999993</v>
      </c>
      <c r="I8245">
        <v>103</v>
      </c>
      <c r="J8245" s="1">
        <v>174200</v>
      </c>
      <c r="K8245" s="1">
        <v>174200</v>
      </c>
      <c r="L8245" t="s">
        <v>18</v>
      </c>
      <c r="M8245" t="s">
        <v>18</v>
      </c>
      <c r="N8245" t="s">
        <v>6155</v>
      </c>
    </row>
    <row r="8246" spans="1:14" x14ac:dyDescent="0.25">
      <c r="A8246">
        <v>23380</v>
      </c>
      <c r="B8246" s="6">
        <v>45078</v>
      </c>
      <c r="C8246" t="s">
        <v>40</v>
      </c>
      <c r="D8246" t="s">
        <v>47</v>
      </c>
      <c r="F8246" t="s">
        <v>27</v>
      </c>
      <c r="G8246">
        <v>0</v>
      </c>
      <c r="H8246">
        <v>63.23</v>
      </c>
      <c r="I8246">
        <v>0</v>
      </c>
      <c r="J8246" s="1">
        <v>150000</v>
      </c>
      <c r="K8246" s="1">
        <v>174200</v>
      </c>
      <c r="L8246" t="s">
        <v>18</v>
      </c>
      <c r="M8246" t="s">
        <v>18</v>
      </c>
      <c r="N8246" t="s">
        <v>6157</v>
      </c>
    </row>
    <row r="8247" spans="1:14" x14ac:dyDescent="0.25">
      <c r="A8247">
        <v>24548</v>
      </c>
      <c r="B8247" s="6">
        <v>45119</v>
      </c>
      <c r="C8247" t="s">
        <v>91</v>
      </c>
      <c r="D8247" t="s">
        <v>1184</v>
      </c>
      <c r="F8247" t="s">
        <v>27</v>
      </c>
      <c r="G8247">
        <v>63.05</v>
      </c>
      <c r="H8247">
        <v>43.29</v>
      </c>
      <c r="I8247">
        <v>0</v>
      </c>
      <c r="J8247" s="1">
        <v>164000</v>
      </c>
      <c r="K8247" s="1">
        <v>174200</v>
      </c>
      <c r="L8247" t="s">
        <v>18</v>
      </c>
      <c r="M8247" t="s">
        <v>18</v>
      </c>
      <c r="N8247" t="s">
        <v>6157</v>
      </c>
    </row>
    <row r="8248" spans="1:14" x14ac:dyDescent="0.25">
      <c r="A8248">
        <v>1890</v>
      </c>
      <c r="B8248" s="6">
        <v>44708</v>
      </c>
      <c r="C8248" t="s">
        <v>106</v>
      </c>
      <c r="D8248" t="s">
        <v>1554</v>
      </c>
      <c r="E8248" t="s">
        <v>1555</v>
      </c>
      <c r="F8248" t="s">
        <v>73</v>
      </c>
      <c r="G8248">
        <v>0</v>
      </c>
      <c r="H8248">
        <v>151.38999999999999</v>
      </c>
      <c r="I8248">
        <v>0</v>
      </c>
      <c r="J8248" s="1">
        <v>240000</v>
      </c>
      <c r="K8248" s="1">
        <v>174168</v>
      </c>
      <c r="L8248" t="s">
        <v>17</v>
      </c>
      <c r="M8248" t="s">
        <v>18</v>
      </c>
      <c r="N8248" t="s">
        <v>6157</v>
      </c>
    </row>
    <row r="8249" spans="1:14" x14ac:dyDescent="0.25">
      <c r="A8249">
        <v>2347</v>
      </c>
      <c r="B8249" s="6">
        <v>44951</v>
      </c>
      <c r="C8249" t="s">
        <v>91</v>
      </c>
      <c r="D8249" t="s">
        <v>1184</v>
      </c>
      <c r="E8249" t="s">
        <v>119</v>
      </c>
      <c r="F8249" t="s">
        <v>172</v>
      </c>
      <c r="G8249">
        <v>0</v>
      </c>
      <c r="H8249">
        <v>40</v>
      </c>
      <c r="I8249">
        <v>0</v>
      </c>
      <c r="J8249" s="1">
        <v>240000</v>
      </c>
      <c r="K8249" s="1">
        <v>174168</v>
      </c>
      <c r="L8249" t="s">
        <v>17</v>
      </c>
      <c r="M8249" t="s">
        <v>18</v>
      </c>
      <c r="N8249" t="s">
        <v>151</v>
      </c>
    </row>
    <row r="8250" spans="1:14" x14ac:dyDescent="0.25">
      <c r="A8250">
        <v>8530</v>
      </c>
      <c r="B8250" s="6">
        <v>45057</v>
      </c>
      <c r="C8250" t="s">
        <v>88</v>
      </c>
      <c r="D8250" t="s">
        <v>89</v>
      </c>
      <c r="F8250" t="s">
        <v>27</v>
      </c>
      <c r="G8250">
        <v>0</v>
      </c>
      <c r="H8250">
        <v>53.55</v>
      </c>
      <c r="I8250">
        <v>0</v>
      </c>
      <c r="J8250" s="1">
        <v>170000</v>
      </c>
      <c r="K8250" s="1">
        <v>174100</v>
      </c>
      <c r="L8250" t="s">
        <v>18</v>
      </c>
      <c r="M8250" t="s">
        <v>18</v>
      </c>
      <c r="N8250" t="s">
        <v>6157</v>
      </c>
    </row>
    <row r="8251" spans="1:14" x14ac:dyDescent="0.25">
      <c r="A8251">
        <v>9806</v>
      </c>
      <c r="B8251" s="6">
        <v>45106</v>
      </c>
      <c r="C8251" t="s">
        <v>28</v>
      </c>
      <c r="D8251" t="s">
        <v>2295</v>
      </c>
      <c r="F8251" t="s">
        <v>73</v>
      </c>
      <c r="G8251">
        <v>0</v>
      </c>
      <c r="H8251">
        <v>90</v>
      </c>
      <c r="I8251">
        <v>150</v>
      </c>
      <c r="J8251" s="1">
        <v>174022</v>
      </c>
      <c r="K8251" s="1">
        <v>174100</v>
      </c>
      <c r="L8251" t="s">
        <v>18</v>
      </c>
      <c r="M8251" t="s">
        <v>18</v>
      </c>
      <c r="N8251" t="s">
        <v>6157</v>
      </c>
    </row>
    <row r="8252" spans="1:14" x14ac:dyDescent="0.25">
      <c r="A8252">
        <v>1879</v>
      </c>
      <c r="B8252" s="6">
        <v>44684</v>
      </c>
      <c r="C8252" t="s">
        <v>135</v>
      </c>
      <c r="D8252" t="s">
        <v>1550</v>
      </c>
      <c r="E8252" t="s">
        <v>1550</v>
      </c>
      <c r="F8252" t="s">
        <v>22</v>
      </c>
      <c r="G8252">
        <v>0</v>
      </c>
      <c r="H8252">
        <v>0</v>
      </c>
      <c r="I8252">
        <v>262.5</v>
      </c>
      <c r="J8252" s="1">
        <v>174000</v>
      </c>
      <c r="K8252" s="1">
        <v>174000</v>
      </c>
      <c r="L8252" t="s">
        <v>17</v>
      </c>
      <c r="M8252" t="s">
        <v>18</v>
      </c>
      <c r="N8252" t="s">
        <v>6156</v>
      </c>
    </row>
    <row r="8253" spans="1:14" x14ac:dyDescent="0.25">
      <c r="A8253">
        <v>3979</v>
      </c>
      <c r="B8253" s="6">
        <v>44803</v>
      </c>
      <c r="C8253" t="s">
        <v>82</v>
      </c>
      <c r="D8253" t="s">
        <v>85</v>
      </c>
      <c r="E8253" t="s">
        <v>85</v>
      </c>
      <c r="F8253" t="s">
        <v>73</v>
      </c>
      <c r="G8253">
        <v>0</v>
      </c>
      <c r="H8253">
        <v>92</v>
      </c>
      <c r="I8253">
        <v>210</v>
      </c>
      <c r="J8253" s="1">
        <v>174000</v>
      </c>
      <c r="K8253" s="1">
        <v>174000</v>
      </c>
      <c r="L8253" t="s">
        <v>18</v>
      </c>
      <c r="M8253" t="s">
        <v>18</v>
      </c>
      <c r="N8253" t="s">
        <v>6156</v>
      </c>
    </row>
    <row r="8254" spans="1:14" x14ac:dyDescent="0.25">
      <c r="A8254">
        <v>5783</v>
      </c>
      <c r="B8254" s="6">
        <v>43650</v>
      </c>
      <c r="C8254" t="s">
        <v>91</v>
      </c>
      <c r="D8254" t="s">
        <v>224</v>
      </c>
      <c r="E8254" t="s">
        <v>2879</v>
      </c>
      <c r="F8254" t="s">
        <v>73</v>
      </c>
      <c r="G8254">
        <v>0</v>
      </c>
      <c r="H8254">
        <v>97.43</v>
      </c>
      <c r="I8254">
        <v>140</v>
      </c>
      <c r="J8254" s="1">
        <v>173979.25</v>
      </c>
      <c r="K8254" s="1">
        <v>174000</v>
      </c>
      <c r="L8254" t="s">
        <v>17</v>
      </c>
      <c r="M8254" t="s">
        <v>17</v>
      </c>
      <c r="N8254" t="s">
        <v>6157</v>
      </c>
    </row>
    <row r="8255" spans="1:14" x14ac:dyDescent="0.25">
      <c r="A8255">
        <v>6890</v>
      </c>
      <c r="B8255" s="6">
        <v>45097</v>
      </c>
      <c r="C8255" t="s">
        <v>195</v>
      </c>
      <c r="D8255" t="s">
        <v>3192</v>
      </c>
      <c r="E8255" t="s">
        <v>3193</v>
      </c>
      <c r="F8255" t="s">
        <v>27</v>
      </c>
      <c r="G8255">
        <v>0</v>
      </c>
      <c r="H8255">
        <v>52.6</v>
      </c>
      <c r="I8255">
        <v>0</v>
      </c>
      <c r="J8255" s="1">
        <v>174000</v>
      </c>
      <c r="K8255" s="1">
        <v>174000</v>
      </c>
      <c r="L8255" t="s">
        <v>18</v>
      </c>
      <c r="M8255" t="s">
        <v>18</v>
      </c>
      <c r="N8255" t="s">
        <v>6157</v>
      </c>
    </row>
    <row r="8256" spans="1:14" x14ac:dyDescent="0.25">
      <c r="A8256">
        <v>8599</v>
      </c>
      <c r="B8256" s="6">
        <v>42661</v>
      </c>
      <c r="C8256" t="s">
        <v>135</v>
      </c>
      <c r="D8256" t="s">
        <v>143</v>
      </c>
      <c r="E8256" t="s">
        <v>379</v>
      </c>
      <c r="F8256" t="s">
        <v>27</v>
      </c>
      <c r="G8256">
        <v>94.7</v>
      </c>
      <c r="H8256">
        <v>46.87</v>
      </c>
      <c r="I8256">
        <v>0</v>
      </c>
      <c r="J8256" s="1">
        <v>174000</v>
      </c>
      <c r="K8256" s="1">
        <v>174000</v>
      </c>
      <c r="L8256" t="s">
        <v>17</v>
      </c>
      <c r="M8256" t="s">
        <v>18</v>
      </c>
      <c r="N8256" t="s">
        <v>6156</v>
      </c>
    </row>
    <row r="8257" spans="1:14" x14ac:dyDescent="0.25">
      <c r="A8257">
        <v>10532</v>
      </c>
      <c r="B8257" s="6">
        <v>45075</v>
      </c>
      <c r="C8257" t="s">
        <v>135</v>
      </c>
      <c r="D8257" t="s">
        <v>519</v>
      </c>
      <c r="F8257" t="s">
        <v>73</v>
      </c>
      <c r="G8257">
        <v>0</v>
      </c>
      <c r="H8257">
        <v>61.52</v>
      </c>
      <c r="I8257">
        <v>125</v>
      </c>
      <c r="J8257" s="1">
        <v>290000</v>
      </c>
      <c r="K8257" s="1">
        <v>174000</v>
      </c>
      <c r="L8257" t="s">
        <v>18</v>
      </c>
      <c r="M8257" t="s">
        <v>18</v>
      </c>
      <c r="N8257" t="s">
        <v>6157</v>
      </c>
    </row>
    <row r="8258" spans="1:14" x14ac:dyDescent="0.25">
      <c r="A8258">
        <v>12379</v>
      </c>
      <c r="B8258" s="6">
        <v>45051</v>
      </c>
      <c r="C8258" t="s">
        <v>266</v>
      </c>
      <c r="D8258" t="s">
        <v>267</v>
      </c>
      <c r="F8258" t="s">
        <v>73</v>
      </c>
      <c r="G8258">
        <v>0</v>
      </c>
      <c r="H8258">
        <v>63.56</v>
      </c>
      <c r="I8258">
        <v>120</v>
      </c>
      <c r="J8258" s="1">
        <v>174000</v>
      </c>
      <c r="K8258" s="1">
        <v>174000</v>
      </c>
      <c r="L8258" t="s">
        <v>18</v>
      </c>
      <c r="M8258" t="s">
        <v>18</v>
      </c>
      <c r="N8258" t="s">
        <v>6156</v>
      </c>
    </row>
    <row r="8259" spans="1:14" x14ac:dyDescent="0.25">
      <c r="A8259">
        <v>12576</v>
      </c>
      <c r="B8259" s="6">
        <v>45124</v>
      </c>
      <c r="C8259" t="s">
        <v>111</v>
      </c>
      <c r="D8259" t="s">
        <v>662</v>
      </c>
      <c r="F8259" t="s">
        <v>73</v>
      </c>
      <c r="G8259">
        <v>0</v>
      </c>
      <c r="H8259">
        <v>110</v>
      </c>
      <c r="I8259">
        <v>605</v>
      </c>
      <c r="J8259" s="1">
        <v>174000</v>
      </c>
      <c r="K8259" s="1">
        <v>174000</v>
      </c>
      <c r="L8259" t="s">
        <v>17</v>
      </c>
      <c r="M8259" t="s">
        <v>17</v>
      </c>
      <c r="N8259" t="s">
        <v>6155</v>
      </c>
    </row>
    <row r="8260" spans="1:14" x14ac:dyDescent="0.25">
      <c r="A8260">
        <v>13108</v>
      </c>
      <c r="B8260" s="6">
        <v>45099</v>
      </c>
      <c r="C8260" t="s">
        <v>111</v>
      </c>
      <c r="D8260" t="s">
        <v>662</v>
      </c>
      <c r="F8260" t="s">
        <v>73</v>
      </c>
      <c r="G8260">
        <v>51.68</v>
      </c>
      <c r="H8260">
        <v>51.68</v>
      </c>
      <c r="I8260">
        <v>108</v>
      </c>
      <c r="J8260" s="1">
        <v>173953.83</v>
      </c>
      <c r="K8260" s="1">
        <v>174000</v>
      </c>
      <c r="L8260" t="s">
        <v>18</v>
      </c>
      <c r="M8260" t="s">
        <v>18</v>
      </c>
      <c r="N8260" t="s">
        <v>6157</v>
      </c>
    </row>
    <row r="8261" spans="1:14" x14ac:dyDescent="0.25">
      <c r="A8261">
        <v>13218</v>
      </c>
      <c r="B8261" s="6">
        <v>45090</v>
      </c>
      <c r="C8261" t="s">
        <v>279</v>
      </c>
      <c r="D8261" t="s">
        <v>117</v>
      </c>
      <c r="F8261" t="s">
        <v>73</v>
      </c>
      <c r="G8261">
        <v>0</v>
      </c>
      <c r="H8261">
        <v>70.87</v>
      </c>
      <c r="I8261">
        <v>179.5</v>
      </c>
      <c r="J8261" s="1">
        <v>174000</v>
      </c>
      <c r="K8261" s="1">
        <v>174000</v>
      </c>
      <c r="L8261" t="s">
        <v>17</v>
      </c>
      <c r="M8261" t="s">
        <v>17</v>
      </c>
      <c r="N8261" t="s">
        <v>6157</v>
      </c>
    </row>
    <row r="8262" spans="1:14" x14ac:dyDescent="0.25">
      <c r="A8262">
        <v>13982</v>
      </c>
      <c r="B8262" s="6">
        <v>44844</v>
      </c>
      <c r="C8262" t="s">
        <v>40</v>
      </c>
      <c r="D8262" t="s">
        <v>74</v>
      </c>
      <c r="E8262" t="s">
        <v>4813</v>
      </c>
      <c r="F8262" t="s">
        <v>27</v>
      </c>
      <c r="G8262">
        <v>0</v>
      </c>
      <c r="H8262">
        <v>43.61</v>
      </c>
      <c r="I8262">
        <v>0</v>
      </c>
      <c r="J8262" s="1">
        <v>174000</v>
      </c>
      <c r="K8262" s="1">
        <v>174000</v>
      </c>
      <c r="L8262" t="s">
        <v>18</v>
      </c>
      <c r="M8262" t="s">
        <v>18</v>
      </c>
      <c r="N8262" t="s">
        <v>6156</v>
      </c>
    </row>
    <row r="8263" spans="1:14" x14ac:dyDescent="0.25">
      <c r="A8263">
        <v>14348</v>
      </c>
      <c r="B8263" s="6">
        <v>45128</v>
      </c>
      <c r="C8263" t="s">
        <v>111</v>
      </c>
      <c r="D8263" t="s">
        <v>662</v>
      </c>
      <c r="F8263" t="s">
        <v>73</v>
      </c>
      <c r="G8263">
        <v>66.599999999999994</v>
      </c>
      <c r="H8263">
        <v>66.599999999999994</v>
      </c>
      <c r="I8263">
        <v>72</v>
      </c>
      <c r="J8263" s="1">
        <v>174000</v>
      </c>
      <c r="K8263" s="1">
        <v>174000</v>
      </c>
      <c r="L8263" t="s">
        <v>18</v>
      </c>
      <c r="M8263" t="s">
        <v>18</v>
      </c>
      <c r="N8263" t="s">
        <v>6155</v>
      </c>
    </row>
    <row r="8264" spans="1:14" x14ac:dyDescent="0.25">
      <c r="A8264">
        <v>15713</v>
      </c>
      <c r="B8264" s="6">
        <v>45086</v>
      </c>
      <c r="C8264" t="s">
        <v>106</v>
      </c>
      <c r="D8264" t="s">
        <v>452</v>
      </c>
      <c r="F8264" t="s">
        <v>73</v>
      </c>
      <c r="G8264">
        <v>0</v>
      </c>
      <c r="H8264">
        <v>59.44</v>
      </c>
      <c r="I8264">
        <v>68.989999999999995</v>
      </c>
      <c r="J8264" s="1">
        <v>165000</v>
      </c>
      <c r="K8264" s="1">
        <v>174000</v>
      </c>
      <c r="L8264" t="s">
        <v>17</v>
      </c>
      <c r="M8264" t="s">
        <v>18</v>
      </c>
      <c r="N8264" t="s">
        <v>6157</v>
      </c>
    </row>
    <row r="8265" spans="1:14" x14ac:dyDescent="0.25">
      <c r="A8265">
        <v>16030</v>
      </c>
      <c r="B8265" s="6">
        <v>45064</v>
      </c>
      <c r="C8265" t="s">
        <v>106</v>
      </c>
      <c r="D8265" t="s">
        <v>108</v>
      </c>
      <c r="F8265" t="s">
        <v>27</v>
      </c>
      <c r="G8265">
        <v>53.36</v>
      </c>
      <c r="H8265">
        <v>47.83</v>
      </c>
      <c r="I8265">
        <v>0</v>
      </c>
      <c r="J8265" s="1">
        <v>174000</v>
      </c>
      <c r="K8265" s="1">
        <v>174000</v>
      </c>
      <c r="L8265" t="s">
        <v>18</v>
      </c>
      <c r="M8265" t="s">
        <v>18</v>
      </c>
      <c r="N8265" t="s">
        <v>6155</v>
      </c>
    </row>
    <row r="8266" spans="1:14" x14ac:dyDescent="0.25">
      <c r="A8266">
        <v>16625</v>
      </c>
      <c r="B8266" s="6">
        <v>45141</v>
      </c>
      <c r="C8266" t="s">
        <v>28</v>
      </c>
      <c r="D8266" t="s">
        <v>1112</v>
      </c>
      <c r="F8266" t="s">
        <v>73</v>
      </c>
      <c r="G8266">
        <v>85.61</v>
      </c>
      <c r="H8266">
        <v>85.61</v>
      </c>
      <c r="I8266">
        <v>180</v>
      </c>
      <c r="J8266" s="1">
        <v>174000</v>
      </c>
      <c r="K8266" s="1">
        <v>174000</v>
      </c>
      <c r="L8266" t="s">
        <v>18</v>
      </c>
      <c r="M8266" t="s">
        <v>18</v>
      </c>
      <c r="N8266" t="s">
        <v>6155</v>
      </c>
    </row>
    <row r="8267" spans="1:14" x14ac:dyDescent="0.25">
      <c r="A8267">
        <v>16911</v>
      </c>
      <c r="B8267" s="6">
        <v>45097</v>
      </c>
      <c r="C8267" t="s">
        <v>106</v>
      </c>
      <c r="D8267" t="s">
        <v>2153</v>
      </c>
      <c r="F8267" t="s">
        <v>73</v>
      </c>
      <c r="G8267">
        <v>41.85</v>
      </c>
      <c r="H8267">
        <v>41.85</v>
      </c>
      <c r="I8267">
        <v>60</v>
      </c>
      <c r="J8267" s="1">
        <v>173970</v>
      </c>
      <c r="K8267" s="1">
        <v>174000</v>
      </c>
      <c r="L8267" t="s">
        <v>18</v>
      </c>
      <c r="M8267" t="s">
        <v>18</v>
      </c>
      <c r="N8267" t="s">
        <v>6157</v>
      </c>
    </row>
    <row r="8268" spans="1:14" x14ac:dyDescent="0.25">
      <c r="A8268">
        <v>18889</v>
      </c>
      <c r="B8268" s="6">
        <v>45135</v>
      </c>
      <c r="C8268" t="s">
        <v>266</v>
      </c>
      <c r="D8268" t="s">
        <v>267</v>
      </c>
      <c r="F8268" t="s">
        <v>73</v>
      </c>
      <c r="G8268">
        <v>78.56</v>
      </c>
      <c r="H8268">
        <v>63.55</v>
      </c>
      <c r="I8268">
        <v>120</v>
      </c>
      <c r="J8268" s="1">
        <v>174000</v>
      </c>
      <c r="K8268" s="1">
        <v>174000</v>
      </c>
      <c r="L8268" t="s">
        <v>17</v>
      </c>
      <c r="M8268" t="s">
        <v>18</v>
      </c>
      <c r="N8268" t="s">
        <v>6155</v>
      </c>
    </row>
    <row r="8269" spans="1:14" x14ac:dyDescent="0.25">
      <c r="A8269">
        <v>20222</v>
      </c>
      <c r="B8269" s="6">
        <v>45057</v>
      </c>
      <c r="C8269" t="s">
        <v>135</v>
      </c>
      <c r="D8269" t="s">
        <v>1814</v>
      </c>
      <c r="F8269" t="s">
        <v>27</v>
      </c>
      <c r="G8269">
        <v>0</v>
      </c>
      <c r="H8269">
        <v>48.79</v>
      </c>
      <c r="I8269">
        <v>0</v>
      </c>
      <c r="J8269" s="1">
        <v>174000</v>
      </c>
      <c r="K8269" s="1">
        <v>174000</v>
      </c>
      <c r="L8269" t="s">
        <v>18</v>
      </c>
      <c r="M8269" t="s">
        <v>18</v>
      </c>
      <c r="N8269" t="s">
        <v>6157</v>
      </c>
    </row>
    <row r="8270" spans="1:14" x14ac:dyDescent="0.25">
      <c r="A8270">
        <v>20433</v>
      </c>
      <c r="B8270" s="6">
        <v>45054</v>
      </c>
      <c r="C8270" t="s">
        <v>106</v>
      </c>
      <c r="D8270" t="s">
        <v>1454</v>
      </c>
      <c r="E8270" t="s">
        <v>1768</v>
      </c>
      <c r="F8270" t="s">
        <v>73</v>
      </c>
      <c r="G8270">
        <v>43.01</v>
      </c>
      <c r="H8270">
        <v>43.01</v>
      </c>
      <c r="I8270">
        <v>140</v>
      </c>
      <c r="J8270" s="1">
        <v>174000</v>
      </c>
      <c r="K8270" s="1">
        <v>174000</v>
      </c>
      <c r="L8270" t="s">
        <v>18</v>
      </c>
      <c r="M8270" t="s">
        <v>18</v>
      </c>
      <c r="N8270" t="s">
        <v>6156</v>
      </c>
    </row>
    <row r="8271" spans="1:14" x14ac:dyDescent="0.25">
      <c r="A8271">
        <v>20990</v>
      </c>
      <c r="B8271" s="6">
        <v>45112</v>
      </c>
      <c r="C8271" t="s">
        <v>279</v>
      </c>
      <c r="D8271" t="s">
        <v>117</v>
      </c>
      <c r="F8271" t="s">
        <v>27</v>
      </c>
      <c r="G8271">
        <v>54.36</v>
      </c>
      <c r="H8271">
        <v>46.18</v>
      </c>
      <c r="I8271">
        <v>0</v>
      </c>
      <c r="J8271" s="1">
        <v>167000</v>
      </c>
      <c r="K8271" s="1">
        <v>174000</v>
      </c>
      <c r="L8271" t="s">
        <v>18</v>
      </c>
      <c r="M8271" t="s">
        <v>18</v>
      </c>
      <c r="N8271" t="s">
        <v>6157</v>
      </c>
    </row>
    <row r="8272" spans="1:14" x14ac:dyDescent="0.25">
      <c r="A8272">
        <v>22435</v>
      </c>
      <c r="B8272" s="6">
        <v>45076</v>
      </c>
      <c r="C8272" t="s">
        <v>135</v>
      </c>
      <c r="D8272" t="s">
        <v>287</v>
      </c>
      <c r="F8272" t="s">
        <v>27</v>
      </c>
      <c r="G8272">
        <v>55.14</v>
      </c>
      <c r="H8272">
        <v>55.14</v>
      </c>
      <c r="I8272">
        <v>0</v>
      </c>
      <c r="J8272" s="1">
        <v>229000</v>
      </c>
      <c r="K8272" s="1">
        <v>174000</v>
      </c>
      <c r="L8272" t="s">
        <v>17</v>
      </c>
      <c r="M8272" t="s">
        <v>18</v>
      </c>
      <c r="N8272" t="s">
        <v>6157</v>
      </c>
    </row>
    <row r="8273" spans="1:14" x14ac:dyDescent="0.25">
      <c r="A8273">
        <v>22485</v>
      </c>
      <c r="B8273" s="6">
        <v>44722</v>
      </c>
      <c r="C8273" t="s">
        <v>135</v>
      </c>
      <c r="D8273" t="s">
        <v>287</v>
      </c>
      <c r="E8273" t="s">
        <v>288</v>
      </c>
      <c r="F8273" t="s">
        <v>27</v>
      </c>
      <c r="G8273">
        <v>0</v>
      </c>
      <c r="H8273">
        <v>48.79</v>
      </c>
      <c r="I8273">
        <v>0</v>
      </c>
      <c r="J8273" s="1">
        <v>174000</v>
      </c>
      <c r="K8273" s="1">
        <v>174000</v>
      </c>
      <c r="L8273" t="s">
        <v>17</v>
      </c>
      <c r="M8273" t="s">
        <v>18</v>
      </c>
      <c r="N8273" t="s">
        <v>6156</v>
      </c>
    </row>
    <row r="8274" spans="1:14" x14ac:dyDescent="0.25">
      <c r="A8274">
        <v>22841</v>
      </c>
      <c r="B8274" s="6">
        <v>45020</v>
      </c>
      <c r="C8274" t="s">
        <v>111</v>
      </c>
      <c r="D8274" t="s">
        <v>124</v>
      </c>
      <c r="F8274" t="s">
        <v>27</v>
      </c>
      <c r="G8274">
        <v>0</v>
      </c>
      <c r="H8274">
        <v>43.3</v>
      </c>
      <c r="I8274">
        <v>0</v>
      </c>
      <c r="J8274" s="1">
        <v>174000</v>
      </c>
      <c r="K8274" s="1">
        <v>174000</v>
      </c>
      <c r="L8274" t="s">
        <v>18</v>
      </c>
      <c r="M8274" t="s">
        <v>18</v>
      </c>
      <c r="N8274" t="s">
        <v>6155</v>
      </c>
    </row>
    <row r="8275" spans="1:14" x14ac:dyDescent="0.25">
      <c r="A8275">
        <v>22894</v>
      </c>
      <c r="B8275" s="6">
        <v>45141</v>
      </c>
      <c r="C8275" t="s">
        <v>106</v>
      </c>
      <c r="D8275" t="s">
        <v>457</v>
      </c>
      <c r="F8275" t="s">
        <v>27</v>
      </c>
      <c r="G8275">
        <v>78.790000000000006</v>
      </c>
      <c r="H8275">
        <v>41.59</v>
      </c>
      <c r="I8275">
        <v>0</v>
      </c>
      <c r="J8275" s="1">
        <v>174000</v>
      </c>
      <c r="K8275" s="1">
        <v>174000</v>
      </c>
      <c r="L8275" t="s">
        <v>18</v>
      </c>
      <c r="M8275" t="s">
        <v>18</v>
      </c>
      <c r="N8275" t="s">
        <v>6155</v>
      </c>
    </row>
    <row r="8276" spans="1:14" x14ac:dyDescent="0.25">
      <c r="A8276">
        <v>23322</v>
      </c>
      <c r="B8276" s="6">
        <v>45113</v>
      </c>
      <c r="C8276" t="s">
        <v>135</v>
      </c>
      <c r="D8276" t="s">
        <v>1109</v>
      </c>
      <c r="F8276" t="s">
        <v>27</v>
      </c>
      <c r="G8276">
        <v>45.32</v>
      </c>
      <c r="H8276">
        <v>39.61</v>
      </c>
      <c r="I8276">
        <v>0</v>
      </c>
      <c r="J8276" s="1">
        <v>174000</v>
      </c>
      <c r="K8276" s="1">
        <v>174000</v>
      </c>
      <c r="L8276" t="s">
        <v>17</v>
      </c>
      <c r="M8276" t="s">
        <v>18</v>
      </c>
      <c r="N8276" t="s">
        <v>6156</v>
      </c>
    </row>
    <row r="8277" spans="1:14" x14ac:dyDescent="0.25">
      <c r="A8277">
        <v>23413</v>
      </c>
      <c r="B8277" s="6">
        <v>45119</v>
      </c>
      <c r="C8277" t="s">
        <v>36</v>
      </c>
      <c r="D8277" t="s">
        <v>162</v>
      </c>
      <c r="F8277" t="s">
        <v>27</v>
      </c>
      <c r="G8277">
        <v>39.96</v>
      </c>
      <c r="H8277">
        <v>39.96</v>
      </c>
      <c r="I8277">
        <v>0</v>
      </c>
      <c r="J8277" s="1">
        <v>174000</v>
      </c>
      <c r="K8277" s="1">
        <v>174000</v>
      </c>
      <c r="L8277" t="s">
        <v>18</v>
      </c>
      <c r="M8277" t="s">
        <v>18</v>
      </c>
      <c r="N8277" t="s">
        <v>6157</v>
      </c>
    </row>
    <row r="8278" spans="1:14" x14ac:dyDescent="0.25">
      <c r="A8278">
        <v>23605</v>
      </c>
      <c r="B8278" s="6">
        <v>45092</v>
      </c>
      <c r="C8278" t="s">
        <v>106</v>
      </c>
      <c r="D8278" t="s">
        <v>108</v>
      </c>
      <c r="F8278" t="s">
        <v>27</v>
      </c>
      <c r="G8278">
        <v>85.21</v>
      </c>
      <c r="H8278">
        <v>39.65</v>
      </c>
      <c r="I8278">
        <v>0</v>
      </c>
      <c r="J8278" s="1">
        <v>153000</v>
      </c>
      <c r="K8278" s="1">
        <v>174000</v>
      </c>
      <c r="L8278" t="s">
        <v>18</v>
      </c>
      <c r="M8278" t="s">
        <v>18</v>
      </c>
      <c r="N8278" t="s">
        <v>6157</v>
      </c>
    </row>
    <row r="8279" spans="1:14" x14ac:dyDescent="0.25">
      <c r="A8279">
        <v>24957</v>
      </c>
      <c r="B8279" s="6">
        <v>45070</v>
      </c>
      <c r="C8279" t="s">
        <v>88</v>
      </c>
      <c r="D8279" t="s">
        <v>3952</v>
      </c>
      <c r="F8279" t="s">
        <v>73</v>
      </c>
      <c r="G8279">
        <v>0</v>
      </c>
      <c r="H8279">
        <v>45.74</v>
      </c>
      <c r="I8279">
        <v>176</v>
      </c>
      <c r="J8279" s="1">
        <v>174000</v>
      </c>
      <c r="K8279" s="1">
        <v>174000</v>
      </c>
      <c r="L8279" t="s">
        <v>18</v>
      </c>
      <c r="M8279" t="s">
        <v>18</v>
      </c>
      <c r="N8279" t="s">
        <v>6155</v>
      </c>
    </row>
    <row r="8280" spans="1:14" x14ac:dyDescent="0.25">
      <c r="A8280">
        <v>25193</v>
      </c>
      <c r="B8280" s="6">
        <v>45076</v>
      </c>
      <c r="C8280" t="s">
        <v>111</v>
      </c>
      <c r="D8280" t="s">
        <v>112</v>
      </c>
      <c r="F8280" t="s">
        <v>27</v>
      </c>
      <c r="G8280">
        <v>0</v>
      </c>
      <c r="H8280">
        <v>43.29</v>
      </c>
      <c r="I8280">
        <v>0</v>
      </c>
      <c r="J8280" s="1">
        <v>166000</v>
      </c>
      <c r="K8280" s="1">
        <v>174000</v>
      </c>
      <c r="L8280" t="s">
        <v>18</v>
      </c>
      <c r="M8280" t="s">
        <v>18</v>
      </c>
      <c r="N8280" t="s">
        <v>6157</v>
      </c>
    </row>
    <row r="8281" spans="1:14" x14ac:dyDescent="0.25">
      <c r="A8281">
        <v>25306</v>
      </c>
      <c r="B8281" s="6">
        <v>45127</v>
      </c>
      <c r="C8281" t="s">
        <v>28</v>
      </c>
      <c r="D8281" t="s">
        <v>1097</v>
      </c>
      <c r="F8281" t="s">
        <v>27</v>
      </c>
      <c r="G8281">
        <v>0</v>
      </c>
      <c r="H8281">
        <v>69.84</v>
      </c>
      <c r="I8281">
        <v>0</v>
      </c>
      <c r="J8281" s="1">
        <v>174000</v>
      </c>
      <c r="K8281" s="1">
        <v>174000</v>
      </c>
      <c r="L8281" t="s">
        <v>18</v>
      </c>
      <c r="M8281" t="s">
        <v>18</v>
      </c>
      <c r="N8281" t="s">
        <v>6155</v>
      </c>
    </row>
    <row r="8282" spans="1:14" x14ac:dyDescent="0.25">
      <c r="A8282">
        <v>26073</v>
      </c>
      <c r="B8282" s="6">
        <v>45062</v>
      </c>
      <c r="C8282" t="s">
        <v>111</v>
      </c>
      <c r="D8282" t="s">
        <v>112</v>
      </c>
      <c r="F8282" t="s">
        <v>27</v>
      </c>
      <c r="G8282">
        <v>0</v>
      </c>
      <c r="H8282">
        <v>46</v>
      </c>
      <c r="I8282">
        <v>0</v>
      </c>
      <c r="J8282" s="1">
        <v>174000</v>
      </c>
      <c r="K8282" s="1">
        <v>174000</v>
      </c>
      <c r="L8282" t="s">
        <v>18</v>
      </c>
      <c r="M8282" t="s">
        <v>18</v>
      </c>
      <c r="N8282" t="s">
        <v>6155</v>
      </c>
    </row>
    <row r="8283" spans="1:14" x14ac:dyDescent="0.25">
      <c r="A8283">
        <v>26104</v>
      </c>
      <c r="B8283" s="6">
        <v>45118</v>
      </c>
      <c r="C8283" t="s">
        <v>106</v>
      </c>
      <c r="D8283" t="s">
        <v>581</v>
      </c>
      <c r="F8283" t="s">
        <v>73</v>
      </c>
      <c r="G8283">
        <v>0</v>
      </c>
      <c r="H8283">
        <v>39.270000000000003</v>
      </c>
      <c r="I8283">
        <v>98.05</v>
      </c>
      <c r="J8283" s="1">
        <v>174000</v>
      </c>
      <c r="K8283" s="1">
        <v>174000</v>
      </c>
      <c r="L8283" t="s">
        <v>18</v>
      </c>
      <c r="M8283" t="s">
        <v>18</v>
      </c>
      <c r="N8283" t="s">
        <v>6157</v>
      </c>
    </row>
    <row r="8284" spans="1:14" x14ac:dyDescent="0.25">
      <c r="A8284">
        <v>26119</v>
      </c>
      <c r="B8284" s="6">
        <v>45107</v>
      </c>
      <c r="C8284" t="s">
        <v>135</v>
      </c>
      <c r="D8284" t="s">
        <v>149</v>
      </c>
      <c r="F8284" t="s">
        <v>27</v>
      </c>
      <c r="G8284">
        <v>0</v>
      </c>
      <c r="H8284">
        <v>49.03</v>
      </c>
      <c r="I8284">
        <v>0</v>
      </c>
      <c r="J8284" s="1">
        <v>174000</v>
      </c>
      <c r="K8284" s="1">
        <v>174000</v>
      </c>
      <c r="L8284" t="s">
        <v>17</v>
      </c>
      <c r="M8284" t="s">
        <v>18</v>
      </c>
      <c r="N8284" t="s">
        <v>6155</v>
      </c>
    </row>
    <row r="8285" spans="1:14" x14ac:dyDescent="0.25">
      <c r="A8285">
        <v>26385</v>
      </c>
      <c r="B8285" s="6">
        <v>45071</v>
      </c>
      <c r="C8285" t="s">
        <v>135</v>
      </c>
      <c r="D8285" t="s">
        <v>187</v>
      </c>
      <c r="F8285" t="s">
        <v>27</v>
      </c>
      <c r="G8285">
        <v>0</v>
      </c>
      <c r="H8285">
        <v>45.99</v>
      </c>
      <c r="I8285">
        <v>0</v>
      </c>
      <c r="J8285" s="1">
        <v>174000</v>
      </c>
      <c r="K8285" s="1">
        <v>174000</v>
      </c>
      <c r="L8285" t="s">
        <v>18</v>
      </c>
      <c r="M8285" t="s">
        <v>18</v>
      </c>
      <c r="N8285" t="s">
        <v>6156</v>
      </c>
    </row>
    <row r="8286" spans="1:14" x14ac:dyDescent="0.25">
      <c r="A8286">
        <v>7449</v>
      </c>
      <c r="B8286" s="6">
        <v>44256</v>
      </c>
      <c r="C8286" t="s">
        <v>36</v>
      </c>
      <c r="D8286" t="s">
        <v>162</v>
      </c>
      <c r="E8286" t="s">
        <v>3326</v>
      </c>
      <c r="F8286" t="s">
        <v>73</v>
      </c>
      <c r="G8286">
        <v>0</v>
      </c>
      <c r="H8286">
        <v>22.5</v>
      </c>
      <c r="I8286">
        <v>250</v>
      </c>
      <c r="J8286" s="1">
        <v>173980</v>
      </c>
      <c r="K8286" s="1">
        <v>173980</v>
      </c>
      <c r="L8286" t="s">
        <v>17</v>
      </c>
      <c r="M8286" t="s">
        <v>18</v>
      </c>
      <c r="N8286" t="s">
        <v>6156</v>
      </c>
    </row>
    <row r="8287" spans="1:14" x14ac:dyDescent="0.25">
      <c r="A8287">
        <v>24815</v>
      </c>
      <c r="B8287" s="6">
        <v>45117</v>
      </c>
      <c r="C8287" t="s">
        <v>40</v>
      </c>
      <c r="D8287" t="s">
        <v>41</v>
      </c>
      <c r="E8287" t="s">
        <v>2443</v>
      </c>
      <c r="F8287" t="s">
        <v>27</v>
      </c>
      <c r="G8287">
        <v>150.29</v>
      </c>
      <c r="H8287">
        <v>48.84</v>
      </c>
      <c r="I8287">
        <v>0</v>
      </c>
      <c r="J8287" s="1">
        <v>170000</v>
      </c>
      <c r="K8287" s="1">
        <v>173900</v>
      </c>
      <c r="L8287" t="s">
        <v>18</v>
      </c>
      <c r="M8287" t="s">
        <v>18</v>
      </c>
      <c r="N8287" t="s">
        <v>6157</v>
      </c>
    </row>
    <row r="8288" spans="1:14" x14ac:dyDescent="0.25">
      <c r="A8288">
        <v>25459</v>
      </c>
      <c r="B8288" s="6">
        <v>45124</v>
      </c>
      <c r="C8288" t="s">
        <v>135</v>
      </c>
      <c r="D8288" t="s">
        <v>149</v>
      </c>
      <c r="F8288" t="s">
        <v>27</v>
      </c>
      <c r="G8288">
        <v>90.58</v>
      </c>
      <c r="H8288">
        <v>38.92</v>
      </c>
      <c r="I8288">
        <v>0</v>
      </c>
      <c r="J8288" s="1">
        <v>165000</v>
      </c>
      <c r="K8288" s="1">
        <v>173900</v>
      </c>
      <c r="L8288" t="s">
        <v>18</v>
      </c>
      <c r="M8288" t="s">
        <v>18</v>
      </c>
      <c r="N8288" t="s">
        <v>6157</v>
      </c>
    </row>
    <row r="8289" spans="1:14" x14ac:dyDescent="0.25">
      <c r="A8289">
        <v>25587</v>
      </c>
      <c r="B8289" s="6">
        <v>45082</v>
      </c>
      <c r="C8289" t="s">
        <v>106</v>
      </c>
      <c r="D8289" t="s">
        <v>457</v>
      </c>
      <c r="F8289" t="s">
        <v>27</v>
      </c>
      <c r="G8289">
        <v>0</v>
      </c>
      <c r="H8289">
        <v>49.42</v>
      </c>
      <c r="I8289">
        <v>0</v>
      </c>
      <c r="J8289" s="1">
        <v>176000</v>
      </c>
      <c r="K8289" s="1">
        <v>173900</v>
      </c>
      <c r="L8289" t="s">
        <v>18</v>
      </c>
      <c r="M8289" t="s">
        <v>18</v>
      </c>
      <c r="N8289" t="s">
        <v>6157</v>
      </c>
    </row>
    <row r="8290" spans="1:14" x14ac:dyDescent="0.25">
      <c r="A8290">
        <v>24052</v>
      </c>
      <c r="B8290" s="6">
        <v>45131</v>
      </c>
      <c r="C8290" t="s">
        <v>106</v>
      </c>
      <c r="D8290" t="s">
        <v>457</v>
      </c>
      <c r="F8290" t="s">
        <v>27</v>
      </c>
      <c r="G8290">
        <v>0</v>
      </c>
      <c r="H8290">
        <v>41.59</v>
      </c>
      <c r="I8290">
        <v>0</v>
      </c>
      <c r="J8290" s="1">
        <v>151000</v>
      </c>
      <c r="K8290" s="1">
        <v>173878.7</v>
      </c>
      <c r="L8290" t="s">
        <v>17</v>
      </c>
      <c r="M8290" t="s">
        <v>18</v>
      </c>
      <c r="N8290" t="s">
        <v>6155</v>
      </c>
    </row>
    <row r="8291" spans="1:14" x14ac:dyDescent="0.25">
      <c r="A8291">
        <v>7045</v>
      </c>
      <c r="B8291" s="6">
        <v>45000</v>
      </c>
      <c r="C8291" t="s">
        <v>111</v>
      </c>
      <c r="D8291" t="s">
        <v>112</v>
      </c>
      <c r="F8291" t="s">
        <v>27</v>
      </c>
      <c r="G8291">
        <v>0</v>
      </c>
      <c r="H8291">
        <v>54</v>
      </c>
      <c r="I8291">
        <v>0</v>
      </c>
      <c r="J8291" s="1">
        <v>248394.32</v>
      </c>
      <c r="K8291" s="1">
        <v>173876.02</v>
      </c>
      <c r="L8291" t="s">
        <v>18</v>
      </c>
      <c r="M8291" t="s">
        <v>18</v>
      </c>
      <c r="N8291" t="s">
        <v>151</v>
      </c>
    </row>
    <row r="8292" spans="1:14" x14ac:dyDescent="0.25">
      <c r="A8292">
        <v>17735</v>
      </c>
      <c r="B8292" s="6">
        <v>45124</v>
      </c>
      <c r="C8292" t="s">
        <v>106</v>
      </c>
      <c r="D8292" t="s">
        <v>1000</v>
      </c>
      <c r="F8292" t="s">
        <v>73</v>
      </c>
      <c r="G8292">
        <v>0</v>
      </c>
      <c r="H8292">
        <v>48.63</v>
      </c>
      <c r="I8292">
        <v>100</v>
      </c>
      <c r="J8292" s="1">
        <v>166000</v>
      </c>
      <c r="K8292" s="1">
        <v>173800</v>
      </c>
      <c r="L8292" t="s">
        <v>18</v>
      </c>
      <c r="M8292" t="s">
        <v>18</v>
      </c>
      <c r="N8292" t="s">
        <v>6157</v>
      </c>
    </row>
    <row r="8293" spans="1:14" x14ac:dyDescent="0.25">
      <c r="A8293">
        <v>23723</v>
      </c>
      <c r="B8293" s="6">
        <v>45127</v>
      </c>
      <c r="C8293" t="s">
        <v>40</v>
      </c>
      <c r="D8293" t="s">
        <v>74</v>
      </c>
      <c r="F8293" t="s">
        <v>27</v>
      </c>
      <c r="G8293">
        <v>0</v>
      </c>
      <c r="H8293">
        <v>47.67</v>
      </c>
      <c r="I8293">
        <v>0</v>
      </c>
      <c r="J8293" s="1">
        <v>170000</v>
      </c>
      <c r="K8293" s="1">
        <v>173799.43</v>
      </c>
      <c r="L8293" t="s">
        <v>18</v>
      </c>
      <c r="M8293" t="s">
        <v>18</v>
      </c>
      <c r="N8293" t="s">
        <v>6155</v>
      </c>
    </row>
    <row r="8294" spans="1:14" x14ac:dyDescent="0.25">
      <c r="A8294">
        <v>8113</v>
      </c>
      <c r="B8294" s="6">
        <v>44928</v>
      </c>
      <c r="C8294" t="s">
        <v>106</v>
      </c>
      <c r="D8294" t="s">
        <v>108</v>
      </c>
      <c r="E8294" t="s">
        <v>3516</v>
      </c>
      <c r="F8294" t="s">
        <v>27</v>
      </c>
      <c r="G8294">
        <v>0</v>
      </c>
      <c r="H8294">
        <v>61.97</v>
      </c>
      <c r="I8294">
        <v>0</v>
      </c>
      <c r="J8294" s="1">
        <v>269000</v>
      </c>
      <c r="K8294" s="1">
        <v>173773.99</v>
      </c>
      <c r="L8294" t="s">
        <v>17</v>
      </c>
      <c r="M8294" t="s">
        <v>18</v>
      </c>
      <c r="N8294" t="s">
        <v>151</v>
      </c>
    </row>
    <row r="8295" spans="1:14" x14ac:dyDescent="0.25">
      <c r="A8295">
        <v>15877</v>
      </c>
      <c r="B8295" s="6">
        <v>45091</v>
      </c>
      <c r="C8295" t="s">
        <v>135</v>
      </c>
      <c r="D8295" t="s">
        <v>408</v>
      </c>
      <c r="F8295" t="s">
        <v>27</v>
      </c>
      <c r="G8295">
        <v>70.38</v>
      </c>
      <c r="H8295">
        <v>61.78</v>
      </c>
      <c r="I8295">
        <v>0</v>
      </c>
      <c r="J8295" s="1">
        <v>163638.67000000001</v>
      </c>
      <c r="K8295" s="1">
        <v>173700</v>
      </c>
      <c r="L8295" t="s">
        <v>17</v>
      </c>
      <c r="M8295" t="s">
        <v>18</v>
      </c>
      <c r="N8295" t="s">
        <v>6157</v>
      </c>
    </row>
    <row r="8296" spans="1:14" x14ac:dyDescent="0.25">
      <c r="A8296">
        <v>25806</v>
      </c>
      <c r="B8296" s="6">
        <v>45133</v>
      </c>
      <c r="C8296" t="s">
        <v>40</v>
      </c>
      <c r="D8296" t="s">
        <v>55</v>
      </c>
      <c r="F8296" t="s">
        <v>27</v>
      </c>
      <c r="G8296">
        <v>0</v>
      </c>
      <c r="H8296">
        <v>45.24</v>
      </c>
      <c r="I8296">
        <v>0</v>
      </c>
      <c r="J8296" s="1">
        <v>170000</v>
      </c>
      <c r="K8296" s="1">
        <v>173649</v>
      </c>
      <c r="L8296" t="s">
        <v>18</v>
      </c>
      <c r="M8296" t="s">
        <v>18</v>
      </c>
      <c r="N8296" t="s">
        <v>6155</v>
      </c>
    </row>
    <row r="8297" spans="1:14" x14ac:dyDescent="0.25">
      <c r="A8297">
        <v>26083</v>
      </c>
      <c r="B8297" s="6">
        <v>45128</v>
      </c>
      <c r="C8297" t="s">
        <v>40</v>
      </c>
      <c r="D8297" t="s">
        <v>55</v>
      </c>
      <c r="F8297" t="s">
        <v>27</v>
      </c>
      <c r="G8297">
        <v>0</v>
      </c>
      <c r="H8297">
        <v>44.61</v>
      </c>
      <c r="I8297">
        <v>0</v>
      </c>
      <c r="J8297" s="1">
        <v>155000</v>
      </c>
      <c r="K8297" s="1">
        <v>173642.11</v>
      </c>
      <c r="L8297" t="s">
        <v>17</v>
      </c>
      <c r="M8297" t="s">
        <v>18</v>
      </c>
      <c r="N8297" t="s">
        <v>6155</v>
      </c>
    </row>
    <row r="8298" spans="1:14" x14ac:dyDescent="0.25">
      <c r="A8298">
        <v>4958</v>
      </c>
      <c r="B8298" s="6">
        <v>45071</v>
      </c>
      <c r="C8298" t="s">
        <v>135</v>
      </c>
      <c r="D8298" t="s">
        <v>1814</v>
      </c>
      <c r="F8298" t="s">
        <v>73</v>
      </c>
      <c r="G8298">
        <v>0</v>
      </c>
      <c r="H8298">
        <v>70.5</v>
      </c>
      <c r="I8298">
        <v>125</v>
      </c>
      <c r="J8298" s="1">
        <v>280000</v>
      </c>
      <c r="K8298" s="1">
        <v>173600</v>
      </c>
      <c r="L8298" t="s">
        <v>18</v>
      </c>
      <c r="M8298" t="s">
        <v>18</v>
      </c>
      <c r="N8298" t="s">
        <v>6157</v>
      </c>
    </row>
    <row r="8299" spans="1:14" x14ac:dyDescent="0.25">
      <c r="A8299">
        <v>8341</v>
      </c>
      <c r="B8299" s="6">
        <v>45007</v>
      </c>
      <c r="C8299" t="s">
        <v>135</v>
      </c>
      <c r="D8299" t="s">
        <v>136</v>
      </c>
      <c r="F8299" t="s">
        <v>27</v>
      </c>
      <c r="G8299">
        <v>75.95</v>
      </c>
      <c r="H8299">
        <v>42.84</v>
      </c>
      <c r="I8299">
        <v>0</v>
      </c>
      <c r="J8299" s="1">
        <v>248000</v>
      </c>
      <c r="K8299" s="1">
        <v>173600</v>
      </c>
      <c r="L8299" t="s">
        <v>18</v>
      </c>
      <c r="M8299" t="s">
        <v>18</v>
      </c>
      <c r="N8299" t="s">
        <v>151</v>
      </c>
    </row>
    <row r="8300" spans="1:14" x14ac:dyDescent="0.25">
      <c r="A8300">
        <v>16391</v>
      </c>
      <c r="B8300" s="6">
        <v>45079</v>
      </c>
      <c r="C8300" t="s">
        <v>135</v>
      </c>
      <c r="D8300" t="s">
        <v>143</v>
      </c>
      <c r="F8300" t="s">
        <v>73</v>
      </c>
      <c r="G8300">
        <v>0</v>
      </c>
      <c r="H8300">
        <v>107.25</v>
      </c>
      <c r="I8300">
        <v>140.25</v>
      </c>
      <c r="J8300" s="1">
        <v>260000</v>
      </c>
      <c r="K8300" s="1">
        <v>173600</v>
      </c>
      <c r="L8300" t="s">
        <v>18</v>
      </c>
      <c r="M8300" t="s">
        <v>18</v>
      </c>
      <c r="N8300" t="s">
        <v>6157</v>
      </c>
    </row>
    <row r="8301" spans="1:14" x14ac:dyDescent="0.25">
      <c r="A8301">
        <v>21318</v>
      </c>
      <c r="B8301" s="6">
        <v>45071</v>
      </c>
      <c r="C8301" t="s">
        <v>106</v>
      </c>
      <c r="D8301" t="s">
        <v>108</v>
      </c>
      <c r="F8301" t="s">
        <v>27</v>
      </c>
      <c r="G8301">
        <v>70.48</v>
      </c>
      <c r="H8301">
        <v>48.91</v>
      </c>
      <c r="I8301">
        <v>0</v>
      </c>
      <c r="J8301" s="1">
        <v>220000</v>
      </c>
      <c r="K8301" s="1">
        <v>173600</v>
      </c>
      <c r="L8301" t="s">
        <v>17</v>
      </c>
      <c r="M8301" t="s">
        <v>18</v>
      </c>
      <c r="N8301" t="s">
        <v>6157</v>
      </c>
    </row>
    <row r="8302" spans="1:14" x14ac:dyDescent="0.25">
      <c r="A8302">
        <v>24749</v>
      </c>
      <c r="B8302" s="6">
        <v>45016</v>
      </c>
      <c r="C8302" t="s">
        <v>135</v>
      </c>
      <c r="D8302" t="s">
        <v>1814</v>
      </c>
      <c r="F8302" t="s">
        <v>27</v>
      </c>
      <c r="G8302">
        <v>0</v>
      </c>
      <c r="H8302">
        <v>55.62</v>
      </c>
      <c r="I8302">
        <v>0</v>
      </c>
      <c r="J8302" s="1">
        <v>248000</v>
      </c>
      <c r="K8302" s="1">
        <v>173600</v>
      </c>
      <c r="L8302" t="s">
        <v>18</v>
      </c>
      <c r="M8302" t="s">
        <v>18</v>
      </c>
      <c r="N8302" t="s">
        <v>151</v>
      </c>
    </row>
    <row r="8303" spans="1:14" x14ac:dyDescent="0.25">
      <c r="A8303">
        <v>10058</v>
      </c>
      <c r="B8303" s="6">
        <v>44319</v>
      </c>
      <c r="C8303" t="s">
        <v>88</v>
      </c>
      <c r="D8303" t="s">
        <v>89</v>
      </c>
      <c r="E8303" t="s">
        <v>89</v>
      </c>
      <c r="F8303" t="s">
        <v>27</v>
      </c>
      <c r="G8303">
        <v>54.2</v>
      </c>
      <c r="H8303">
        <v>49.35</v>
      </c>
      <c r="I8303">
        <v>0</v>
      </c>
      <c r="J8303" s="1">
        <v>173454.39</v>
      </c>
      <c r="K8303" s="1">
        <v>173454.39</v>
      </c>
      <c r="L8303" t="s">
        <v>18</v>
      </c>
      <c r="M8303" t="s">
        <v>18</v>
      </c>
      <c r="N8303" t="s">
        <v>6156</v>
      </c>
    </row>
    <row r="8304" spans="1:14" x14ac:dyDescent="0.25">
      <c r="A8304">
        <v>26468</v>
      </c>
      <c r="B8304" s="6">
        <v>45117</v>
      </c>
      <c r="C8304" t="s">
        <v>106</v>
      </c>
      <c r="D8304" t="s">
        <v>457</v>
      </c>
      <c r="F8304" t="s">
        <v>27</v>
      </c>
      <c r="G8304">
        <v>72.05</v>
      </c>
      <c r="H8304">
        <v>40.82</v>
      </c>
      <c r="I8304">
        <v>0</v>
      </c>
      <c r="J8304" s="1">
        <v>166000</v>
      </c>
      <c r="K8304" s="1">
        <v>173400</v>
      </c>
      <c r="L8304" t="s">
        <v>17</v>
      </c>
      <c r="M8304" t="s">
        <v>18</v>
      </c>
      <c r="N8304" t="s">
        <v>6157</v>
      </c>
    </row>
    <row r="8305" spans="1:14" x14ac:dyDescent="0.25">
      <c r="A8305">
        <v>4224</v>
      </c>
      <c r="B8305" s="6">
        <v>44994</v>
      </c>
      <c r="C8305" t="s">
        <v>111</v>
      </c>
      <c r="D8305" t="s">
        <v>112</v>
      </c>
      <c r="F8305" t="s">
        <v>27</v>
      </c>
      <c r="G8305">
        <v>0</v>
      </c>
      <c r="H8305">
        <v>149</v>
      </c>
      <c r="I8305">
        <v>0</v>
      </c>
      <c r="J8305" s="1">
        <v>235000</v>
      </c>
      <c r="K8305" s="1">
        <v>173383</v>
      </c>
      <c r="L8305" t="s">
        <v>17</v>
      </c>
      <c r="M8305" t="s">
        <v>18</v>
      </c>
      <c r="N8305" t="s">
        <v>6157</v>
      </c>
    </row>
    <row r="8306" spans="1:14" x14ac:dyDescent="0.25">
      <c r="A8306">
        <v>5686</v>
      </c>
      <c r="B8306" s="6">
        <v>44949</v>
      </c>
      <c r="C8306" t="s">
        <v>106</v>
      </c>
      <c r="D8306" t="s">
        <v>570</v>
      </c>
      <c r="E8306" t="s">
        <v>2851</v>
      </c>
      <c r="F8306" t="s">
        <v>73</v>
      </c>
      <c r="G8306">
        <v>0</v>
      </c>
      <c r="H8306">
        <v>69.72</v>
      </c>
      <c r="I8306">
        <v>327</v>
      </c>
      <c r="J8306" s="1">
        <v>173350</v>
      </c>
      <c r="K8306" s="1">
        <v>173350</v>
      </c>
      <c r="L8306" t="s">
        <v>17</v>
      </c>
      <c r="M8306" t="s">
        <v>18</v>
      </c>
      <c r="N8306" t="s">
        <v>6155</v>
      </c>
    </row>
    <row r="8307" spans="1:14" x14ac:dyDescent="0.25">
      <c r="A8307">
        <v>2820</v>
      </c>
      <c r="B8307" s="6">
        <v>36652</v>
      </c>
      <c r="C8307" t="s">
        <v>40</v>
      </c>
      <c r="D8307" t="s">
        <v>320</v>
      </c>
      <c r="E8307" t="s">
        <v>1900</v>
      </c>
      <c r="F8307" t="s">
        <v>27</v>
      </c>
      <c r="G8307">
        <v>226.25</v>
      </c>
      <c r="H8307">
        <v>226.25</v>
      </c>
      <c r="I8307">
        <v>0</v>
      </c>
      <c r="J8307" s="1">
        <v>173300</v>
      </c>
      <c r="K8307" s="1">
        <v>173300</v>
      </c>
      <c r="L8307" t="s">
        <v>18</v>
      </c>
      <c r="M8307" t="s">
        <v>18</v>
      </c>
      <c r="N8307" t="s">
        <v>6156</v>
      </c>
    </row>
    <row r="8308" spans="1:14" x14ac:dyDescent="0.25">
      <c r="A8308">
        <v>21080</v>
      </c>
      <c r="B8308" s="6">
        <v>45079</v>
      </c>
      <c r="C8308" t="s">
        <v>135</v>
      </c>
      <c r="D8308" t="s">
        <v>1957</v>
      </c>
      <c r="F8308" t="s">
        <v>27</v>
      </c>
      <c r="G8308">
        <v>0</v>
      </c>
      <c r="H8308">
        <v>43.61</v>
      </c>
      <c r="I8308">
        <v>0</v>
      </c>
      <c r="J8308" s="1">
        <v>155000</v>
      </c>
      <c r="K8308" s="1">
        <v>173300</v>
      </c>
      <c r="L8308" t="s">
        <v>18</v>
      </c>
      <c r="M8308" t="s">
        <v>18</v>
      </c>
      <c r="N8308" t="s">
        <v>6157</v>
      </c>
    </row>
    <row r="8309" spans="1:14" x14ac:dyDescent="0.25">
      <c r="A8309">
        <v>25381</v>
      </c>
      <c r="B8309" s="6">
        <v>45092</v>
      </c>
      <c r="C8309" t="s">
        <v>111</v>
      </c>
      <c r="D8309" t="s">
        <v>662</v>
      </c>
      <c r="F8309" t="s">
        <v>27</v>
      </c>
      <c r="G8309">
        <v>0</v>
      </c>
      <c r="H8309">
        <v>45.58</v>
      </c>
      <c r="I8309">
        <v>0</v>
      </c>
      <c r="J8309" s="1">
        <v>170000</v>
      </c>
      <c r="K8309" s="1">
        <v>173300</v>
      </c>
      <c r="L8309" t="s">
        <v>18</v>
      </c>
      <c r="M8309" t="s">
        <v>18</v>
      </c>
      <c r="N8309" t="s">
        <v>6157</v>
      </c>
    </row>
    <row r="8310" spans="1:14" x14ac:dyDescent="0.25">
      <c r="A8310">
        <v>25911</v>
      </c>
      <c r="B8310" s="6">
        <v>45089</v>
      </c>
      <c r="C8310" t="s">
        <v>135</v>
      </c>
      <c r="D8310" t="s">
        <v>149</v>
      </c>
      <c r="F8310" t="s">
        <v>27</v>
      </c>
      <c r="G8310">
        <v>90.58</v>
      </c>
      <c r="H8310">
        <v>38.92</v>
      </c>
      <c r="I8310">
        <v>0</v>
      </c>
      <c r="J8310" s="1">
        <v>163000</v>
      </c>
      <c r="K8310" s="1">
        <v>173300</v>
      </c>
      <c r="L8310" t="s">
        <v>18</v>
      </c>
      <c r="M8310" t="s">
        <v>18</v>
      </c>
      <c r="N8310" t="s">
        <v>6157</v>
      </c>
    </row>
    <row r="8311" spans="1:14" x14ac:dyDescent="0.25">
      <c r="A8311">
        <v>16400</v>
      </c>
      <c r="B8311" s="6">
        <v>45113</v>
      </c>
      <c r="C8311" t="s">
        <v>135</v>
      </c>
      <c r="D8311" t="s">
        <v>1582</v>
      </c>
      <c r="F8311" t="s">
        <v>27</v>
      </c>
      <c r="G8311">
        <v>0</v>
      </c>
      <c r="H8311">
        <v>47.7</v>
      </c>
      <c r="I8311">
        <v>0</v>
      </c>
      <c r="J8311" s="1">
        <v>140000</v>
      </c>
      <c r="K8311" s="1">
        <v>173288.45</v>
      </c>
      <c r="L8311" t="s">
        <v>17</v>
      </c>
      <c r="M8311" t="s">
        <v>18</v>
      </c>
      <c r="N8311" t="s">
        <v>6155</v>
      </c>
    </row>
    <row r="8312" spans="1:14" x14ac:dyDescent="0.25">
      <c r="A8312">
        <v>5463</v>
      </c>
      <c r="B8312" s="6">
        <v>42817</v>
      </c>
      <c r="C8312" t="s">
        <v>135</v>
      </c>
      <c r="D8312" t="s">
        <v>136</v>
      </c>
      <c r="F8312" t="s">
        <v>27</v>
      </c>
      <c r="G8312">
        <v>0</v>
      </c>
      <c r="H8312">
        <v>76.87</v>
      </c>
      <c r="I8312">
        <v>0</v>
      </c>
      <c r="J8312" s="1">
        <v>315000</v>
      </c>
      <c r="K8312" s="1">
        <v>173250</v>
      </c>
      <c r="L8312" t="s">
        <v>17</v>
      </c>
      <c r="M8312" t="s">
        <v>18</v>
      </c>
      <c r="N8312" t="s">
        <v>151</v>
      </c>
    </row>
    <row r="8313" spans="1:14" x14ac:dyDescent="0.25">
      <c r="A8313">
        <v>4624</v>
      </c>
      <c r="B8313" s="6">
        <v>45082</v>
      </c>
      <c r="C8313" t="s">
        <v>111</v>
      </c>
      <c r="D8313" t="s">
        <v>828</v>
      </c>
      <c r="F8313" t="s">
        <v>27</v>
      </c>
      <c r="G8313">
        <v>56.36</v>
      </c>
      <c r="H8313">
        <v>49.31</v>
      </c>
      <c r="I8313">
        <v>0</v>
      </c>
      <c r="J8313" s="1">
        <v>160000</v>
      </c>
      <c r="K8313" s="1">
        <v>173200</v>
      </c>
      <c r="L8313" t="s">
        <v>18</v>
      </c>
      <c r="M8313" t="s">
        <v>18</v>
      </c>
      <c r="N8313" t="s">
        <v>6157</v>
      </c>
    </row>
    <row r="8314" spans="1:14" x14ac:dyDescent="0.25">
      <c r="A8314">
        <v>20281</v>
      </c>
      <c r="B8314" s="6">
        <v>44930</v>
      </c>
      <c r="C8314" t="s">
        <v>91</v>
      </c>
      <c r="D8314" t="s">
        <v>1184</v>
      </c>
      <c r="E8314" t="s">
        <v>1976</v>
      </c>
      <c r="F8314" t="s">
        <v>27</v>
      </c>
      <c r="G8314">
        <v>91.18</v>
      </c>
      <c r="H8314">
        <v>55.14</v>
      </c>
      <c r="I8314">
        <v>0</v>
      </c>
      <c r="J8314" s="1">
        <v>123000</v>
      </c>
      <c r="K8314" s="1">
        <v>173200</v>
      </c>
      <c r="L8314" t="s">
        <v>18</v>
      </c>
      <c r="M8314" t="s">
        <v>18</v>
      </c>
      <c r="N8314" t="s">
        <v>6157</v>
      </c>
    </row>
    <row r="8315" spans="1:14" x14ac:dyDescent="0.25">
      <c r="A8315">
        <v>24748</v>
      </c>
      <c r="B8315" s="6">
        <v>45084</v>
      </c>
      <c r="C8315" t="s">
        <v>135</v>
      </c>
      <c r="D8315" t="s">
        <v>149</v>
      </c>
      <c r="F8315" t="s">
        <v>27</v>
      </c>
      <c r="G8315">
        <v>0</v>
      </c>
      <c r="H8315">
        <v>38.92</v>
      </c>
      <c r="I8315">
        <v>0</v>
      </c>
      <c r="J8315" s="1">
        <v>156000</v>
      </c>
      <c r="K8315" s="1">
        <v>173200</v>
      </c>
      <c r="L8315" t="s">
        <v>18</v>
      </c>
      <c r="M8315" t="s">
        <v>18</v>
      </c>
      <c r="N8315" t="s">
        <v>6157</v>
      </c>
    </row>
    <row r="8316" spans="1:14" x14ac:dyDescent="0.25">
      <c r="A8316">
        <v>26414</v>
      </c>
      <c r="B8316" s="6">
        <v>45090</v>
      </c>
      <c r="C8316" t="s">
        <v>40</v>
      </c>
      <c r="D8316" t="s">
        <v>74</v>
      </c>
      <c r="F8316" t="s">
        <v>27</v>
      </c>
      <c r="G8316">
        <v>73.989999999999995</v>
      </c>
      <c r="H8316">
        <v>53.85</v>
      </c>
      <c r="I8316">
        <v>0</v>
      </c>
      <c r="J8316" s="1">
        <v>164000</v>
      </c>
      <c r="K8316" s="1">
        <v>173200</v>
      </c>
      <c r="L8316" t="s">
        <v>17</v>
      </c>
      <c r="M8316" t="s">
        <v>18</v>
      </c>
      <c r="N8316" t="s">
        <v>6157</v>
      </c>
    </row>
    <row r="8317" spans="1:14" x14ac:dyDescent="0.25">
      <c r="A8317">
        <v>5216</v>
      </c>
      <c r="B8317" s="6">
        <v>43612</v>
      </c>
      <c r="C8317" t="s">
        <v>111</v>
      </c>
      <c r="D8317" t="s">
        <v>112</v>
      </c>
      <c r="F8317" t="s">
        <v>73</v>
      </c>
      <c r="G8317">
        <v>0</v>
      </c>
      <c r="H8317">
        <v>110</v>
      </c>
      <c r="I8317">
        <v>0</v>
      </c>
      <c r="J8317" s="1">
        <v>278000</v>
      </c>
      <c r="K8317" s="1">
        <v>173128</v>
      </c>
      <c r="L8317" t="s">
        <v>18</v>
      </c>
      <c r="M8317" t="s">
        <v>18</v>
      </c>
      <c r="N8317" t="s">
        <v>6157</v>
      </c>
    </row>
    <row r="8318" spans="1:14" x14ac:dyDescent="0.25">
      <c r="A8318">
        <v>22797</v>
      </c>
      <c r="B8318" s="6">
        <v>45121</v>
      </c>
      <c r="C8318" t="s">
        <v>40</v>
      </c>
      <c r="D8318" t="s">
        <v>55</v>
      </c>
      <c r="F8318" t="s">
        <v>27</v>
      </c>
      <c r="G8318">
        <v>58.71</v>
      </c>
      <c r="H8318">
        <v>41.85</v>
      </c>
      <c r="I8318">
        <v>0</v>
      </c>
      <c r="J8318" s="1">
        <v>164000</v>
      </c>
      <c r="K8318" s="1">
        <v>173100</v>
      </c>
      <c r="L8318" t="s">
        <v>18</v>
      </c>
      <c r="M8318" t="s">
        <v>18</v>
      </c>
      <c r="N8318" t="s">
        <v>6157</v>
      </c>
    </row>
    <row r="8319" spans="1:14" x14ac:dyDescent="0.25">
      <c r="A8319">
        <v>857</v>
      </c>
      <c r="B8319" s="6">
        <v>43584</v>
      </c>
      <c r="C8319" t="s">
        <v>135</v>
      </c>
      <c r="D8319" t="s">
        <v>551</v>
      </c>
      <c r="E8319" t="s">
        <v>552</v>
      </c>
      <c r="F8319" t="s">
        <v>73</v>
      </c>
      <c r="G8319">
        <v>60</v>
      </c>
      <c r="H8319">
        <v>0</v>
      </c>
      <c r="I8319">
        <v>480</v>
      </c>
      <c r="J8319" s="1">
        <v>173000</v>
      </c>
      <c r="K8319" s="1">
        <v>173000</v>
      </c>
      <c r="L8319" t="s">
        <v>17</v>
      </c>
      <c r="M8319" t="s">
        <v>18</v>
      </c>
      <c r="N8319" t="s">
        <v>6156</v>
      </c>
    </row>
    <row r="8320" spans="1:14" x14ac:dyDescent="0.25">
      <c r="A8320">
        <v>1468</v>
      </c>
      <c r="B8320" s="6">
        <v>43811</v>
      </c>
      <c r="C8320" t="s">
        <v>111</v>
      </c>
      <c r="D8320" t="s">
        <v>112</v>
      </c>
      <c r="E8320" t="s">
        <v>186</v>
      </c>
      <c r="F8320" t="s">
        <v>172</v>
      </c>
      <c r="G8320">
        <v>0</v>
      </c>
      <c r="H8320">
        <v>27</v>
      </c>
      <c r="I8320">
        <v>0</v>
      </c>
      <c r="J8320" s="1">
        <v>173000</v>
      </c>
      <c r="K8320" s="1">
        <v>173000</v>
      </c>
      <c r="L8320" t="s">
        <v>17</v>
      </c>
      <c r="M8320" t="s">
        <v>18</v>
      </c>
      <c r="N8320" t="s">
        <v>6155</v>
      </c>
    </row>
    <row r="8321" spans="1:14" x14ac:dyDescent="0.25">
      <c r="A8321">
        <v>7121</v>
      </c>
      <c r="B8321" s="6">
        <v>45093</v>
      </c>
      <c r="C8321" t="s">
        <v>82</v>
      </c>
      <c r="D8321" t="s">
        <v>173</v>
      </c>
      <c r="F8321" t="s">
        <v>73</v>
      </c>
      <c r="G8321">
        <v>71.37</v>
      </c>
      <c r="H8321">
        <v>71.37</v>
      </c>
      <c r="I8321">
        <v>200</v>
      </c>
      <c r="J8321" s="1">
        <v>173000</v>
      </c>
      <c r="K8321" s="1">
        <v>173000</v>
      </c>
      <c r="L8321" t="s">
        <v>17</v>
      </c>
      <c r="M8321" t="s">
        <v>18</v>
      </c>
      <c r="N8321" t="s">
        <v>6157</v>
      </c>
    </row>
    <row r="8322" spans="1:14" x14ac:dyDescent="0.25">
      <c r="A8322">
        <v>9034</v>
      </c>
      <c r="B8322" s="6">
        <v>45086</v>
      </c>
      <c r="C8322" t="s">
        <v>111</v>
      </c>
      <c r="D8322" t="s">
        <v>909</v>
      </c>
      <c r="F8322" t="s">
        <v>27</v>
      </c>
      <c r="G8322">
        <v>0</v>
      </c>
      <c r="H8322">
        <v>47.67</v>
      </c>
      <c r="I8322">
        <v>0</v>
      </c>
      <c r="J8322" s="1">
        <v>173000</v>
      </c>
      <c r="K8322" s="1">
        <v>173000</v>
      </c>
      <c r="L8322" t="s">
        <v>17</v>
      </c>
      <c r="M8322" t="s">
        <v>18</v>
      </c>
      <c r="N8322" t="s">
        <v>6156</v>
      </c>
    </row>
    <row r="8323" spans="1:14" x14ac:dyDescent="0.25">
      <c r="A8323">
        <v>9566</v>
      </c>
      <c r="B8323" s="6">
        <v>37244</v>
      </c>
      <c r="C8323" t="s">
        <v>40</v>
      </c>
      <c r="D8323" t="s">
        <v>55</v>
      </c>
      <c r="E8323" t="s">
        <v>3802</v>
      </c>
      <c r="F8323" t="s">
        <v>73</v>
      </c>
      <c r="G8323">
        <v>41.65</v>
      </c>
      <c r="H8323">
        <v>41.65</v>
      </c>
      <c r="I8323">
        <v>150</v>
      </c>
      <c r="J8323" s="1">
        <v>173000</v>
      </c>
      <c r="K8323" s="1">
        <v>173000</v>
      </c>
      <c r="L8323" t="s">
        <v>17</v>
      </c>
      <c r="M8323" t="s">
        <v>17</v>
      </c>
      <c r="N8323" t="s">
        <v>6156</v>
      </c>
    </row>
    <row r="8324" spans="1:14" x14ac:dyDescent="0.25">
      <c r="A8324">
        <v>9687</v>
      </c>
      <c r="B8324" s="6">
        <v>39253</v>
      </c>
      <c r="C8324" t="s">
        <v>135</v>
      </c>
      <c r="D8324" t="s">
        <v>1109</v>
      </c>
      <c r="E8324" t="s">
        <v>1109</v>
      </c>
      <c r="F8324" t="s">
        <v>27</v>
      </c>
      <c r="G8324">
        <v>125.26</v>
      </c>
      <c r="H8324">
        <v>50.96</v>
      </c>
      <c r="I8324">
        <v>0</v>
      </c>
      <c r="J8324" s="1">
        <v>173000</v>
      </c>
      <c r="K8324" s="1">
        <v>173000</v>
      </c>
      <c r="L8324" t="s">
        <v>17</v>
      </c>
      <c r="M8324" t="s">
        <v>18</v>
      </c>
      <c r="N8324" t="s">
        <v>6156</v>
      </c>
    </row>
    <row r="8325" spans="1:14" x14ac:dyDescent="0.25">
      <c r="A8325">
        <v>10688</v>
      </c>
      <c r="B8325" s="6">
        <v>45077</v>
      </c>
      <c r="C8325" t="s">
        <v>106</v>
      </c>
      <c r="D8325" t="s">
        <v>2320</v>
      </c>
      <c r="F8325" t="s">
        <v>73</v>
      </c>
      <c r="G8325">
        <v>0</v>
      </c>
      <c r="H8325">
        <v>61.43</v>
      </c>
      <c r="I8325">
        <v>200</v>
      </c>
      <c r="J8325" s="1">
        <v>173000</v>
      </c>
      <c r="K8325" s="1">
        <v>173000</v>
      </c>
      <c r="L8325" t="s">
        <v>17</v>
      </c>
      <c r="M8325" t="s">
        <v>18</v>
      </c>
      <c r="N8325" t="s">
        <v>6157</v>
      </c>
    </row>
    <row r="8326" spans="1:14" x14ac:dyDescent="0.25">
      <c r="A8326">
        <v>11561</v>
      </c>
      <c r="B8326" s="6">
        <v>45063</v>
      </c>
      <c r="C8326" t="s">
        <v>111</v>
      </c>
      <c r="D8326" t="s">
        <v>124</v>
      </c>
      <c r="F8326" t="s">
        <v>73</v>
      </c>
      <c r="G8326">
        <v>0</v>
      </c>
      <c r="H8326">
        <v>64.28</v>
      </c>
      <c r="I8326">
        <v>0</v>
      </c>
      <c r="J8326" s="1">
        <v>173000</v>
      </c>
      <c r="K8326" s="1">
        <v>173000</v>
      </c>
      <c r="L8326" t="s">
        <v>17</v>
      </c>
      <c r="M8326" t="s">
        <v>18</v>
      </c>
      <c r="N8326" t="s">
        <v>6155</v>
      </c>
    </row>
    <row r="8327" spans="1:14" x14ac:dyDescent="0.25">
      <c r="A8327">
        <v>12038</v>
      </c>
      <c r="B8327" s="6">
        <v>44417</v>
      </c>
      <c r="C8327" t="s">
        <v>279</v>
      </c>
      <c r="D8327" t="s">
        <v>117</v>
      </c>
      <c r="E8327" t="s">
        <v>4441</v>
      </c>
      <c r="F8327" t="s">
        <v>73</v>
      </c>
      <c r="G8327">
        <v>0</v>
      </c>
      <c r="H8327">
        <v>49.35</v>
      </c>
      <c r="I8327">
        <v>330</v>
      </c>
      <c r="J8327" s="1">
        <v>173000</v>
      </c>
      <c r="K8327" s="1">
        <v>173000</v>
      </c>
      <c r="L8327" t="s">
        <v>17</v>
      </c>
      <c r="M8327" t="s">
        <v>18</v>
      </c>
      <c r="N8327" t="s">
        <v>6155</v>
      </c>
    </row>
    <row r="8328" spans="1:14" x14ac:dyDescent="0.25">
      <c r="A8328">
        <v>12787</v>
      </c>
      <c r="B8328" s="6">
        <v>45012</v>
      </c>
      <c r="C8328" t="s">
        <v>135</v>
      </c>
      <c r="D8328" t="s">
        <v>744</v>
      </c>
      <c r="E8328" t="s">
        <v>4615</v>
      </c>
      <c r="F8328" t="s">
        <v>73</v>
      </c>
      <c r="G8328">
        <v>79.58</v>
      </c>
      <c r="H8328">
        <v>79.58</v>
      </c>
      <c r="I8328">
        <v>250</v>
      </c>
      <c r="J8328" s="1">
        <v>173000</v>
      </c>
      <c r="K8328" s="1">
        <v>173000</v>
      </c>
      <c r="L8328" t="s">
        <v>18</v>
      </c>
      <c r="M8328" t="s">
        <v>18</v>
      </c>
      <c r="N8328" t="s">
        <v>6156</v>
      </c>
    </row>
    <row r="8329" spans="1:14" x14ac:dyDescent="0.25">
      <c r="A8329">
        <v>12996</v>
      </c>
      <c r="B8329" s="6">
        <v>44762</v>
      </c>
      <c r="C8329" t="s">
        <v>135</v>
      </c>
      <c r="D8329" t="s">
        <v>256</v>
      </c>
      <c r="E8329" t="s">
        <v>256</v>
      </c>
      <c r="F8329" t="s">
        <v>73</v>
      </c>
      <c r="G8329">
        <v>0</v>
      </c>
      <c r="H8329">
        <v>67.36</v>
      </c>
      <c r="I8329">
        <v>150.15</v>
      </c>
      <c r="J8329" s="1">
        <v>173000</v>
      </c>
      <c r="K8329" s="1">
        <v>173000</v>
      </c>
      <c r="L8329" t="s">
        <v>17</v>
      </c>
      <c r="M8329" t="s">
        <v>18</v>
      </c>
      <c r="N8329" t="s">
        <v>6156</v>
      </c>
    </row>
    <row r="8330" spans="1:14" x14ac:dyDescent="0.25">
      <c r="A8330">
        <v>14094</v>
      </c>
      <c r="B8330" s="6">
        <v>44685</v>
      </c>
      <c r="C8330" t="s">
        <v>88</v>
      </c>
      <c r="D8330" t="s">
        <v>89</v>
      </c>
      <c r="E8330" t="s">
        <v>89</v>
      </c>
      <c r="F8330" t="s">
        <v>73</v>
      </c>
      <c r="G8330">
        <v>0</v>
      </c>
      <c r="H8330">
        <v>34.950000000000003</v>
      </c>
      <c r="I8330">
        <v>70</v>
      </c>
      <c r="J8330" s="1">
        <v>173000</v>
      </c>
      <c r="K8330" s="1">
        <v>173000</v>
      </c>
      <c r="L8330" t="s">
        <v>18</v>
      </c>
      <c r="M8330" t="s">
        <v>18</v>
      </c>
      <c r="N8330" t="s">
        <v>6156</v>
      </c>
    </row>
    <row r="8331" spans="1:14" x14ac:dyDescent="0.25">
      <c r="A8331">
        <v>15254</v>
      </c>
      <c r="B8331" s="6">
        <v>45079</v>
      </c>
      <c r="C8331" t="s">
        <v>40</v>
      </c>
      <c r="D8331" t="s">
        <v>55</v>
      </c>
      <c r="F8331" t="s">
        <v>27</v>
      </c>
      <c r="G8331">
        <v>63.42</v>
      </c>
      <c r="H8331">
        <v>44.9</v>
      </c>
      <c r="I8331">
        <v>0</v>
      </c>
      <c r="J8331" s="1">
        <v>136000</v>
      </c>
      <c r="K8331" s="1">
        <v>173000</v>
      </c>
      <c r="L8331" t="s">
        <v>17</v>
      </c>
      <c r="M8331" t="s">
        <v>18</v>
      </c>
      <c r="N8331" t="s">
        <v>6157</v>
      </c>
    </row>
    <row r="8332" spans="1:14" x14ac:dyDescent="0.25">
      <c r="A8332">
        <v>15963</v>
      </c>
      <c r="B8332" s="6">
        <v>45071</v>
      </c>
      <c r="C8332" t="s">
        <v>40</v>
      </c>
      <c r="D8332" t="s">
        <v>55</v>
      </c>
      <c r="F8332" t="s">
        <v>27</v>
      </c>
      <c r="G8332">
        <v>0</v>
      </c>
      <c r="H8332">
        <v>77.599999999999994</v>
      </c>
      <c r="I8332">
        <v>0</v>
      </c>
      <c r="J8332" s="1">
        <v>173000</v>
      </c>
      <c r="K8332" s="1">
        <v>173000</v>
      </c>
      <c r="L8332" t="s">
        <v>18</v>
      </c>
      <c r="M8332" t="s">
        <v>18</v>
      </c>
      <c r="N8332" t="s">
        <v>6155</v>
      </c>
    </row>
    <row r="8333" spans="1:14" x14ac:dyDescent="0.25">
      <c r="A8333">
        <v>16373</v>
      </c>
      <c r="B8333" s="6">
        <v>45079</v>
      </c>
      <c r="C8333" t="s">
        <v>159</v>
      </c>
      <c r="D8333" t="s">
        <v>874</v>
      </c>
      <c r="F8333" t="s">
        <v>73</v>
      </c>
      <c r="G8333">
        <v>69.819999999999993</v>
      </c>
      <c r="H8333">
        <v>69.819999999999993</v>
      </c>
      <c r="I8333">
        <v>150</v>
      </c>
      <c r="J8333" s="1">
        <v>184000</v>
      </c>
      <c r="K8333" s="1">
        <v>173000</v>
      </c>
      <c r="L8333" t="s">
        <v>17</v>
      </c>
      <c r="M8333" t="s">
        <v>18</v>
      </c>
      <c r="N8333" t="s">
        <v>6157</v>
      </c>
    </row>
    <row r="8334" spans="1:14" x14ac:dyDescent="0.25">
      <c r="A8334">
        <v>17679</v>
      </c>
      <c r="B8334" s="6">
        <v>45121</v>
      </c>
      <c r="C8334" t="s">
        <v>88</v>
      </c>
      <c r="D8334" t="s">
        <v>5235</v>
      </c>
      <c r="E8334" t="s">
        <v>5445</v>
      </c>
      <c r="F8334" t="s">
        <v>73</v>
      </c>
      <c r="G8334">
        <v>0</v>
      </c>
      <c r="H8334">
        <v>69.95</v>
      </c>
      <c r="I8334">
        <v>150</v>
      </c>
      <c r="J8334" s="1">
        <v>173000</v>
      </c>
      <c r="K8334" s="1">
        <v>173000</v>
      </c>
      <c r="L8334" t="s">
        <v>18</v>
      </c>
      <c r="M8334" t="s">
        <v>18</v>
      </c>
      <c r="N8334" t="s">
        <v>6157</v>
      </c>
    </row>
    <row r="8335" spans="1:14" x14ac:dyDescent="0.25">
      <c r="A8335">
        <v>17793</v>
      </c>
      <c r="B8335" s="6">
        <v>45090</v>
      </c>
      <c r="C8335" t="s">
        <v>40</v>
      </c>
      <c r="D8335" t="s">
        <v>4804</v>
      </c>
      <c r="E8335" t="s">
        <v>48</v>
      </c>
      <c r="F8335" t="s">
        <v>73</v>
      </c>
      <c r="G8335">
        <v>0</v>
      </c>
      <c r="H8335">
        <v>88.4</v>
      </c>
      <c r="I8335">
        <v>250</v>
      </c>
      <c r="J8335" s="1">
        <v>172902.33</v>
      </c>
      <c r="K8335" s="1">
        <v>173000</v>
      </c>
      <c r="L8335" t="s">
        <v>18</v>
      </c>
      <c r="M8335" t="s">
        <v>18</v>
      </c>
      <c r="N8335" t="s">
        <v>6157</v>
      </c>
    </row>
    <row r="8336" spans="1:14" x14ac:dyDescent="0.25">
      <c r="A8336">
        <v>18437</v>
      </c>
      <c r="B8336" s="6">
        <v>45006</v>
      </c>
      <c r="C8336" t="s">
        <v>135</v>
      </c>
      <c r="D8336" t="s">
        <v>957</v>
      </c>
      <c r="F8336" t="s">
        <v>27</v>
      </c>
      <c r="G8336">
        <v>0</v>
      </c>
      <c r="H8336">
        <v>60.52</v>
      </c>
      <c r="I8336">
        <v>0</v>
      </c>
      <c r="J8336" s="1">
        <v>173000</v>
      </c>
      <c r="K8336" s="1">
        <v>173000</v>
      </c>
      <c r="L8336" t="s">
        <v>17</v>
      </c>
      <c r="M8336" t="s">
        <v>18</v>
      </c>
      <c r="N8336" t="s">
        <v>6155</v>
      </c>
    </row>
    <row r="8337" spans="1:14" x14ac:dyDescent="0.25">
      <c r="A8337">
        <v>19564</v>
      </c>
      <c r="B8337" s="6">
        <v>42499</v>
      </c>
      <c r="C8337" t="s">
        <v>19</v>
      </c>
      <c r="D8337" t="s">
        <v>481</v>
      </c>
      <c r="E8337" t="s">
        <v>1295</v>
      </c>
      <c r="F8337" t="s">
        <v>27</v>
      </c>
      <c r="G8337">
        <v>59.4</v>
      </c>
      <c r="H8337">
        <v>50.46</v>
      </c>
      <c r="I8337">
        <v>0</v>
      </c>
      <c r="J8337" s="1">
        <v>173000</v>
      </c>
      <c r="K8337" s="1">
        <v>173000</v>
      </c>
      <c r="L8337" t="s">
        <v>17</v>
      </c>
      <c r="M8337" t="s">
        <v>18</v>
      </c>
      <c r="N8337" t="s">
        <v>6156</v>
      </c>
    </row>
    <row r="8338" spans="1:14" x14ac:dyDescent="0.25">
      <c r="A8338">
        <v>20984</v>
      </c>
      <c r="B8338" s="6">
        <v>44895</v>
      </c>
      <c r="C8338" t="s">
        <v>195</v>
      </c>
      <c r="D8338" t="s">
        <v>196</v>
      </c>
      <c r="E8338" t="s">
        <v>4204</v>
      </c>
      <c r="F8338" t="s">
        <v>27</v>
      </c>
      <c r="G8338">
        <v>0</v>
      </c>
      <c r="H8338">
        <v>55.5</v>
      </c>
      <c r="I8338">
        <v>0</v>
      </c>
      <c r="J8338" s="1">
        <v>173000</v>
      </c>
      <c r="K8338" s="1">
        <v>173000</v>
      </c>
      <c r="L8338" t="s">
        <v>17</v>
      </c>
      <c r="M8338" t="s">
        <v>18</v>
      </c>
      <c r="N8338" t="s">
        <v>6155</v>
      </c>
    </row>
    <row r="8339" spans="1:14" x14ac:dyDescent="0.25">
      <c r="A8339">
        <v>21452</v>
      </c>
      <c r="B8339" s="6">
        <v>45020</v>
      </c>
      <c r="C8339" t="s">
        <v>195</v>
      </c>
      <c r="D8339" t="s">
        <v>196</v>
      </c>
      <c r="E8339" t="s">
        <v>4204</v>
      </c>
      <c r="F8339" t="s">
        <v>27</v>
      </c>
      <c r="G8339">
        <v>0</v>
      </c>
      <c r="H8339">
        <v>55.5</v>
      </c>
      <c r="I8339">
        <v>0</v>
      </c>
      <c r="J8339" s="1">
        <v>173000</v>
      </c>
      <c r="K8339" s="1">
        <v>173000</v>
      </c>
      <c r="L8339" t="s">
        <v>17</v>
      </c>
      <c r="M8339" t="s">
        <v>18</v>
      </c>
      <c r="N8339" t="s">
        <v>6156</v>
      </c>
    </row>
    <row r="8340" spans="1:14" x14ac:dyDescent="0.25">
      <c r="A8340">
        <v>22010</v>
      </c>
      <c r="B8340" s="6">
        <v>45117</v>
      </c>
      <c r="C8340" t="s">
        <v>135</v>
      </c>
      <c r="D8340" t="s">
        <v>211</v>
      </c>
      <c r="F8340" t="s">
        <v>73</v>
      </c>
      <c r="G8340">
        <v>43.92</v>
      </c>
      <c r="H8340">
        <v>43.92</v>
      </c>
      <c r="I8340">
        <v>200</v>
      </c>
      <c r="J8340" s="1">
        <v>173000</v>
      </c>
      <c r="K8340" s="1">
        <v>173000</v>
      </c>
      <c r="L8340" t="s">
        <v>18</v>
      </c>
      <c r="M8340" t="s">
        <v>18</v>
      </c>
      <c r="N8340" t="s">
        <v>6157</v>
      </c>
    </row>
    <row r="8341" spans="1:14" x14ac:dyDescent="0.25">
      <c r="A8341">
        <v>22331</v>
      </c>
      <c r="B8341" s="6">
        <v>45125</v>
      </c>
      <c r="C8341" t="s">
        <v>135</v>
      </c>
      <c r="D8341" t="s">
        <v>1053</v>
      </c>
      <c r="F8341" t="s">
        <v>27</v>
      </c>
      <c r="G8341">
        <v>86.14</v>
      </c>
      <c r="H8341">
        <v>39.299999999999997</v>
      </c>
      <c r="I8341">
        <v>0</v>
      </c>
      <c r="J8341" s="1">
        <v>173000</v>
      </c>
      <c r="K8341" s="1">
        <v>173000</v>
      </c>
      <c r="L8341" t="s">
        <v>18</v>
      </c>
      <c r="M8341" t="s">
        <v>18</v>
      </c>
      <c r="N8341" t="s">
        <v>6157</v>
      </c>
    </row>
    <row r="8342" spans="1:14" x14ac:dyDescent="0.25">
      <c r="A8342">
        <v>23773</v>
      </c>
      <c r="B8342" s="6">
        <v>45118</v>
      </c>
      <c r="C8342" t="s">
        <v>88</v>
      </c>
      <c r="D8342" t="s">
        <v>2514</v>
      </c>
      <c r="E8342" t="s">
        <v>6043</v>
      </c>
      <c r="F8342" t="s">
        <v>27</v>
      </c>
      <c r="G8342">
        <v>52.31</v>
      </c>
      <c r="H8342">
        <v>40.31</v>
      </c>
      <c r="I8342">
        <v>0</v>
      </c>
      <c r="J8342" s="1">
        <v>173000</v>
      </c>
      <c r="K8342" s="1">
        <v>173000</v>
      </c>
      <c r="L8342" t="s">
        <v>17</v>
      </c>
      <c r="M8342" t="s">
        <v>18</v>
      </c>
      <c r="N8342" t="s">
        <v>6157</v>
      </c>
    </row>
    <row r="8343" spans="1:14" x14ac:dyDescent="0.25">
      <c r="A8343">
        <v>24165</v>
      </c>
      <c r="B8343" s="6">
        <v>45050</v>
      </c>
      <c r="C8343" t="s">
        <v>106</v>
      </c>
      <c r="D8343" t="s">
        <v>1019</v>
      </c>
      <c r="F8343" t="s">
        <v>27</v>
      </c>
      <c r="G8343">
        <v>75.17</v>
      </c>
      <c r="H8343">
        <v>39.630000000000003</v>
      </c>
      <c r="I8343">
        <v>0</v>
      </c>
      <c r="J8343" s="1">
        <v>173000</v>
      </c>
      <c r="K8343" s="1">
        <v>173000</v>
      </c>
      <c r="L8343" t="s">
        <v>18</v>
      </c>
      <c r="M8343" t="s">
        <v>18</v>
      </c>
      <c r="N8343" t="s">
        <v>6155</v>
      </c>
    </row>
    <row r="8344" spans="1:14" x14ac:dyDescent="0.25">
      <c r="A8344">
        <v>24926</v>
      </c>
      <c r="B8344" s="6">
        <v>45098</v>
      </c>
      <c r="C8344" t="s">
        <v>279</v>
      </c>
      <c r="D8344" t="s">
        <v>117</v>
      </c>
      <c r="F8344" t="s">
        <v>27</v>
      </c>
      <c r="G8344">
        <v>63.82</v>
      </c>
      <c r="H8344">
        <v>43.12</v>
      </c>
      <c r="I8344">
        <v>0</v>
      </c>
      <c r="J8344" s="1">
        <v>173000</v>
      </c>
      <c r="K8344" s="1">
        <v>173000</v>
      </c>
      <c r="L8344" t="s">
        <v>18</v>
      </c>
      <c r="M8344" t="s">
        <v>18</v>
      </c>
      <c r="N8344" t="s">
        <v>6157</v>
      </c>
    </row>
    <row r="8345" spans="1:14" x14ac:dyDescent="0.25">
      <c r="A8345">
        <v>25074</v>
      </c>
      <c r="B8345" s="6">
        <v>45077</v>
      </c>
      <c r="C8345" t="s">
        <v>111</v>
      </c>
      <c r="D8345" t="s">
        <v>112</v>
      </c>
      <c r="F8345" t="s">
        <v>27</v>
      </c>
      <c r="G8345">
        <v>0</v>
      </c>
      <c r="H8345">
        <v>43.29</v>
      </c>
      <c r="I8345">
        <v>0</v>
      </c>
      <c r="J8345" s="1">
        <v>175000</v>
      </c>
      <c r="K8345" s="1">
        <v>173000</v>
      </c>
      <c r="L8345" t="s">
        <v>18</v>
      </c>
      <c r="M8345" t="s">
        <v>18</v>
      </c>
      <c r="N8345" t="s">
        <v>6157</v>
      </c>
    </row>
    <row r="8346" spans="1:14" x14ac:dyDescent="0.25">
      <c r="A8346">
        <v>25611</v>
      </c>
      <c r="B8346" s="6">
        <v>45077</v>
      </c>
      <c r="C8346" t="s">
        <v>135</v>
      </c>
      <c r="D8346" t="s">
        <v>200</v>
      </c>
      <c r="F8346" t="s">
        <v>73</v>
      </c>
      <c r="G8346">
        <v>0</v>
      </c>
      <c r="H8346">
        <v>50.12</v>
      </c>
      <c r="I8346">
        <v>160</v>
      </c>
      <c r="J8346" s="1">
        <v>173000</v>
      </c>
      <c r="K8346" s="1">
        <v>173000</v>
      </c>
      <c r="L8346" t="s">
        <v>18</v>
      </c>
      <c r="M8346" t="s">
        <v>18</v>
      </c>
      <c r="N8346" t="s">
        <v>6157</v>
      </c>
    </row>
    <row r="8347" spans="1:14" x14ac:dyDescent="0.25">
      <c r="A8347">
        <v>25694</v>
      </c>
      <c r="B8347" s="6">
        <v>44958</v>
      </c>
      <c r="C8347" t="s">
        <v>111</v>
      </c>
      <c r="D8347" t="s">
        <v>112</v>
      </c>
      <c r="E8347" t="s">
        <v>116</v>
      </c>
      <c r="F8347" t="s">
        <v>27</v>
      </c>
      <c r="G8347">
        <v>0</v>
      </c>
      <c r="H8347">
        <v>46.39</v>
      </c>
      <c r="I8347">
        <v>0</v>
      </c>
      <c r="J8347" s="1">
        <v>173000</v>
      </c>
      <c r="K8347" s="1">
        <v>173000</v>
      </c>
      <c r="L8347" t="s">
        <v>17</v>
      </c>
      <c r="M8347" t="s">
        <v>18</v>
      </c>
      <c r="N8347" t="s">
        <v>6155</v>
      </c>
    </row>
    <row r="8348" spans="1:14" x14ac:dyDescent="0.25">
      <c r="A8348">
        <v>26051</v>
      </c>
      <c r="B8348" s="6">
        <v>45132</v>
      </c>
      <c r="C8348" t="s">
        <v>135</v>
      </c>
      <c r="D8348" t="s">
        <v>405</v>
      </c>
      <c r="F8348" t="s">
        <v>27</v>
      </c>
      <c r="G8348">
        <v>0</v>
      </c>
      <c r="H8348">
        <v>39.299999999999997</v>
      </c>
      <c r="I8348">
        <v>0</v>
      </c>
      <c r="J8348" s="1">
        <v>173000</v>
      </c>
      <c r="K8348" s="1">
        <v>173000</v>
      </c>
      <c r="L8348" t="s">
        <v>18</v>
      </c>
      <c r="M8348" t="s">
        <v>18</v>
      </c>
      <c r="N8348" t="s">
        <v>6155</v>
      </c>
    </row>
    <row r="8349" spans="1:14" x14ac:dyDescent="0.25">
      <c r="A8349">
        <v>26550</v>
      </c>
      <c r="B8349" s="6">
        <v>45072</v>
      </c>
      <c r="C8349" t="s">
        <v>40</v>
      </c>
      <c r="D8349" t="s">
        <v>55</v>
      </c>
      <c r="F8349" t="s">
        <v>27</v>
      </c>
      <c r="G8349">
        <v>62.38</v>
      </c>
      <c r="H8349">
        <v>44.61</v>
      </c>
      <c r="I8349">
        <v>0</v>
      </c>
      <c r="J8349" s="1">
        <v>173000</v>
      </c>
      <c r="K8349" s="1">
        <v>173000</v>
      </c>
      <c r="L8349" t="s">
        <v>17</v>
      </c>
      <c r="M8349" t="s">
        <v>18</v>
      </c>
      <c r="N8349" t="s">
        <v>6157</v>
      </c>
    </row>
    <row r="8350" spans="1:14" x14ac:dyDescent="0.25">
      <c r="A8350">
        <v>26623</v>
      </c>
      <c r="B8350" s="6">
        <v>42117</v>
      </c>
      <c r="C8350" t="s">
        <v>135</v>
      </c>
      <c r="D8350" t="s">
        <v>136</v>
      </c>
      <c r="E8350" t="s">
        <v>2406</v>
      </c>
      <c r="F8350" t="s">
        <v>73</v>
      </c>
      <c r="G8350">
        <v>62</v>
      </c>
      <c r="H8350">
        <v>62</v>
      </c>
      <c r="I8350">
        <v>68</v>
      </c>
      <c r="J8350" s="1">
        <v>173000</v>
      </c>
      <c r="K8350" s="1">
        <v>173000</v>
      </c>
      <c r="L8350" t="s">
        <v>18</v>
      </c>
      <c r="M8350" t="s">
        <v>18</v>
      </c>
      <c r="N8350" t="s">
        <v>6156</v>
      </c>
    </row>
    <row r="8351" spans="1:14" x14ac:dyDescent="0.25">
      <c r="A8351">
        <v>21223</v>
      </c>
      <c r="B8351" s="6">
        <v>45061</v>
      </c>
      <c r="C8351" t="s">
        <v>111</v>
      </c>
      <c r="D8351" t="s">
        <v>662</v>
      </c>
      <c r="F8351" t="s">
        <v>27</v>
      </c>
      <c r="G8351">
        <v>109.88</v>
      </c>
      <c r="H8351">
        <v>109.88</v>
      </c>
      <c r="I8351">
        <v>0</v>
      </c>
      <c r="J8351" s="1">
        <v>312000</v>
      </c>
      <c r="K8351" s="1">
        <v>172910.4</v>
      </c>
      <c r="L8351" t="s">
        <v>18</v>
      </c>
      <c r="M8351" t="s">
        <v>18</v>
      </c>
      <c r="N8351" t="s">
        <v>6155</v>
      </c>
    </row>
    <row r="8352" spans="1:14" x14ac:dyDescent="0.25">
      <c r="A8352">
        <v>3909</v>
      </c>
      <c r="B8352" s="6">
        <v>44984</v>
      </c>
      <c r="C8352" t="s">
        <v>111</v>
      </c>
      <c r="D8352" t="s">
        <v>961</v>
      </c>
      <c r="F8352" t="s">
        <v>73</v>
      </c>
      <c r="G8352">
        <v>0</v>
      </c>
      <c r="H8352">
        <v>183.71</v>
      </c>
      <c r="I8352">
        <v>2395</v>
      </c>
      <c r="J8352" s="1">
        <v>247000</v>
      </c>
      <c r="K8352" s="1">
        <v>172900</v>
      </c>
      <c r="L8352" t="s">
        <v>17</v>
      </c>
      <c r="M8352" t="s">
        <v>18</v>
      </c>
      <c r="N8352" t="s">
        <v>6157</v>
      </c>
    </row>
    <row r="8353" spans="1:14" x14ac:dyDescent="0.25">
      <c r="A8353">
        <v>4438</v>
      </c>
      <c r="B8353" s="6">
        <v>45113</v>
      </c>
      <c r="C8353" t="s">
        <v>40</v>
      </c>
      <c r="D8353" t="s">
        <v>55</v>
      </c>
      <c r="E8353" t="s">
        <v>2471</v>
      </c>
      <c r="F8353" t="s">
        <v>27</v>
      </c>
      <c r="G8353">
        <v>0</v>
      </c>
      <c r="H8353">
        <v>44.81</v>
      </c>
      <c r="I8353">
        <v>0</v>
      </c>
      <c r="J8353" s="1">
        <v>160000</v>
      </c>
      <c r="K8353" s="1">
        <v>172900</v>
      </c>
      <c r="L8353" t="s">
        <v>18</v>
      </c>
      <c r="M8353" t="s">
        <v>18</v>
      </c>
      <c r="N8353" t="s">
        <v>6157</v>
      </c>
    </row>
    <row r="8354" spans="1:14" x14ac:dyDescent="0.25">
      <c r="A8354">
        <v>5041</v>
      </c>
      <c r="B8354" s="6">
        <v>45041</v>
      </c>
      <c r="C8354" t="s">
        <v>111</v>
      </c>
      <c r="D8354" t="s">
        <v>828</v>
      </c>
      <c r="F8354" t="s">
        <v>73</v>
      </c>
      <c r="G8354">
        <v>0</v>
      </c>
      <c r="H8354">
        <v>85.26</v>
      </c>
      <c r="I8354">
        <v>71.92</v>
      </c>
      <c r="J8354" s="1">
        <v>247000</v>
      </c>
      <c r="K8354" s="1">
        <v>172900</v>
      </c>
      <c r="L8354" t="s">
        <v>17</v>
      </c>
      <c r="M8354" t="s">
        <v>18</v>
      </c>
      <c r="N8354" t="s">
        <v>6157</v>
      </c>
    </row>
    <row r="8355" spans="1:14" x14ac:dyDescent="0.25">
      <c r="A8355">
        <v>5049</v>
      </c>
      <c r="B8355" s="6">
        <v>45009</v>
      </c>
      <c r="C8355" t="s">
        <v>135</v>
      </c>
      <c r="D8355" t="s">
        <v>145</v>
      </c>
      <c r="F8355" t="s">
        <v>27</v>
      </c>
      <c r="G8355">
        <v>79.62</v>
      </c>
      <c r="H8355">
        <v>55.48</v>
      </c>
      <c r="I8355">
        <v>0</v>
      </c>
      <c r="J8355" s="1">
        <v>247000</v>
      </c>
      <c r="K8355" s="1">
        <v>172900</v>
      </c>
      <c r="L8355" t="s">
        <v>17</v>
      </c>
      <c r="M8355" t="s">
        <v>18</v>
      </c>
      <c r="N8355" t="s">
        <v>6157</v>
      </c>
    </row>
    <row r="8356" spans="1:14" x14ac:dyDescent="0.25">
      <c r="A8356">
        <v>21940</v>
      </c>
      <c r="B8356" s="6">
        <v>45132</v>
      </c>
      <c r="C8356" t="s">
        <v>135</v>
      </c>
      <c r="D8356" t="s">
        <v>1093</v>
      </c>
      <c r="F8356" t="s">
        <v>27</v>
      </c>
      <c r="G8356">
        <v>0</v>
      </c>
      <c r="H8356">
        <v>38.72</v>
      </c>
      <c r="I8356">
        <v>0</v>
      </c>
      <c r="J8356" s="1">
        <v>170000</v>
      </c>
      <c r="K8356" s="1">
        <v>172885.04</v>
      </c>
      <c r="L8356" t="s">
        <v>18</v>
      </c>
      <c r="M8356" t="s">
        <v>18</v>
      </c>
      <c r="N8356" t="s">
        <v>6155</v>
      </c>
    </row>
    <row r="8357" spans="1:14" x14ac:dyDescent="0.25">
      <c r="A8357">
        <v>10834</v>
      </c>
      <c r="B8357" s="6">
        <v>44362</v>
      </c>
      <c r="C8357" t="s">
        <v>88</v>
      </c>
      <c r="D8357" t="s">
        <v>89</v>
      </c>
      <c r="E8357" t="s">
        <v>1310</v>
      </c>
      <c r="F8357" t="s">
        <v>73</v>
      </c>
      <c r="G8357">
        <v>0</v>
      </c>
      <c r="H8357">
        <v>62.88</v>
      </c>
      <c r="I8357">
        <v>80.58</v>
      </c>
      <c r="J8357" s="1">
        <v>172860.89</v>
      </c>
      <c r="K8357" s="1">
        <v>172860.89</v>
      </c>
      <c r="L8357" t="s">
        <v>18</v>
      </c>
      <c r="M8357" t="s">
        <v>18</v>
      </c>
      <c r="N8357" t="s">
        <v>6156</v>
      </c>
    </row>
    <row r="8358" spans="1:14" x14ac:dyDescent="0.25">
      <c r="A8358">
        <v>21576</v>
      </c>
      <c r="B8358" s="6">
        <v>45121</v>
      </c>
      <c r="C8358" t="s">
        <v>135</v>
      </c>
      <c r="D8358" t="s">
        <v>149</v>
      </c>
      <c r="F8358" t="s">
        <v>27</v>
      </c>
      <c r="G8358">
        <v>0</v>
      </c>
      <c r="H8358">
        <v>52.15</v>
      </c>
      <c r="I8358">
        <v>0</v>
      </c>
      <c r="J8358" s="1">
        <v>169000</v>
      </c>
      <c r="K8358" s="1">
        <v>172848</v>
      </c>
      <c r="L8358" t="s">
        <v>17</v>
      </c>
      <c r="M8358" t="s">
        <v>18</v>
      </c>
      <c r="N8358" t="s">
        <v>6155</v>
      </c>
    </row>
    <row r="8359" spans="1:14" x14ac:dyDescent="0.25">
      <c r="A8359">
        <v>4550</v>
      </c>
      <c r="B8359" s="6">
        <v>42971</v>
      </c>
      <c r="C8359" t="s">
        <v>82</v>
      </c>
      <c r="D8359" t="s">
        <v>2506</v>
      </c>
      <c r="E8359" t="s">
        <v>2507</v>
      </c>
      <c r="F8359" t="s">
        <v>73</v>
      </c>
      <c r="G8359">
        <v>0</v>
      </c>
      <c r="H8359">
        <v>175.97</v>
      </c>
      <c r="I8359">
        <v>671.92</v>
      </c>
      <c r="J8359" s="1">
        <v>172801.27</v>
      </c>
      <c r="K8359" s="1">
        <v>172801.27</v>
      </c>
      <c r="L8359" t="s">
        <v>17</v>
      </c>
      <c r="M8359" t="s">
        <v>17</v>
      </c>
      <c r="N8359" t="s">
        <v>6156</v>
      </c>
    </row>
    <row r="8360" spans="1:14" x14ac:dyDescent="0.25">
      <c r="A8360">
        <v>12655</v>
      </c>
      <c r="B8360" s="6">
        <v>45075</v>
      </c>
      <c r="C8360" t="s">
        <v>33</v>
      </c>
      <c r="D8360" t="s">
        <v>34</v>
      </c>
      <c r="F8360" t="s">
        <v>27</v>
      </c>
      <c r="G8360">
        <v>0</v>
      </c>
      <c r="H8360">
        <v>59.21</v>
      </c>
      <c r="I8360">
        <v>0</v>
      </c>
      <c r="J8360" s="1">
        <v>150000</v>
      </c>
      <c r="K8360" s="1">
        <v>172800</v>
      </c>
      <c r="L8360" t="s">
        <v>17</v>
      </c>
      <c r="M8360" t="s">
        <v>18</v>
      </c>
      <c r="N8360" t="s">
        <v>6157</v>
      </c>
    </row>
    <row r="8361" spans="1:14" x14ac:dyDescent="0.25">
      <c r="A8361">
        <v>25156</v>
      </c>
      <c r="B8361" s="6">
        <v>45083</v>
      </c>
      <c r="C8361" t="s">
        <v>40</v>
      </c>
      <c r="D8361" t="s">
        <v>55</v>
      </c>
      <c r="F8361" t="s">
        <v>27</v>
      </c>
      <c r="G8361">
        <v>0</v>
      </c>
      <c r="H8361">
        <v>41.85</v>
      </c>
      <c r="I8361">
        <v>0</v>
      </c>
      <c r="J8361" s="1">
        <v>174000</v>
      </c>
      <c r="K8361" s="1">
        <v>172800</v>
      </c>
      <c r="L8361" t="s">
        <v>18</v>
      </c>
      <c r="M8361" t="s">
        <v>18</v>
      </c>
      <c r="N8361" t="s">
        <v>6157</v>
      </c>
    </row>
    <row r="8362" spans="1:14" x14ac:dyDescent="0.25">
      <c r="A8362">
        <v>16488</v>
      </c>
      <c r="B8362" s="6">
        <v>45114</v>
      </c>
      <c r="C8362" t="s">
        <v>135</v>
      </c>
      <c r="D8362" t="s">
        <v>885</v>
      </c>
      <c r="F8362" t="s">
        <v>73</v>
      </c>
      <c r="G8362">
        <v>0</v>
      </c>
      <c r="H8362">
        <v>49.89</v>
      </c>
      <c r="I8362">
        <v>150</v>
      </c>
      <c r="J8362" s="1">
        <v>172661</v>
      </c>
      <c r="K8362" s="1">
        <v>172700</v>
      </c>
      <c r="L8362" t="s">
        <v>18</v>
      </c>
      <c r="M8362" t="s">
        <v>18</v>
      </c>
      <c r="N8362" t="s">
        <v>6157</v>
      </c>
    </row>
    <row r="8363" spans="1:14" x14ac:dyDescent="0.25">
      <c r="A8363">
        <v>98</v>
      </c>
      <c r="B8363" s="6">
        <v>37294</v>
      </c>
      <c r="C8363" t="s">
        <v>111</v>
      </c>
      <c r="D8363" t="s">
        <v>161</v>
      </c>
      <c r="E8363" t="s">
        <v>161</v>
      </c>
      <c r="F8363" t="s">
        <v>22</v>
      </c>
      <c r="G8363">
        <v>17636</v>
      </c>
      <c r="H8363">
        <v>0</v>
      </c>
      <c r="I8363">
        <v>17636</v>
      </c>
      <c r="J8363" s="1">
        <v>172656.44</v>
      </c>
      <c r="K8363" s="1">
        <v>172656.44</v>
      </c>
      <c r="L8363" t="s">
        <v>17</v>
      </c>
      <c r="M8363" t="s">
        <v>17</v>
      </c>
      <c r="N8363" t="s">
        <v>6156</v>
      </c>
    </row>
    <row r="8364" spans="1:14" x14ac:dyDescent="0.25">
      <c r="A8364">
        <v>7996</v>
      </c>
      <c r="B8364" s="6">
        <v>45079</v>
      </c>
      <c r="C8364" t="s">
        <v>40</v>
      </c>
      <c r="D8364" t="s">
        <v>430</v>
      </c>
      <c r="F8364" t="s">
        <v>27</v>
      </c>
      <c r="G8364">
        <v>59.28</v>
      </c>
      <c r="H8364">
        <v>43.96</v>
      </c>
      <c r="I8364">
        <v>0</v>
      </c>
      <c r="J8364" s="1">
        <v>165000</v>
      </c>
      <c r="K8364" s="1">
        <v>172600</v>
      </c>
      <c r="L8364" t="s">
        <v>17</v>
      </c>
      <c r="M8364" t="s">
        <v>18</v>
      </c>
      <c r="N8364" t="s">
        <v>6157</v>
      </c>
    </row>
    <row r="8365" spans="1:14" x14ac:dyDescent="0.25">
      <c r="A8365">
        <v>8072</v>
      </c>
      <c r="B8365" s="6">
        <v>45111</v>
      </c>
      <c r="C8365" t="s">
        <v>40</v>
      </c>
      <c r="D8365" t="s">
        <v>430</v>
      </c>
      <c r="F8365" t="s">
        <v>27</v>
      </c>
      <c r="G8365">
        <v>62</v>
      </c>
      <c r="H8365">
        <v>43.96</v>
      </c>
      <c r="I8365">
        <v>0</v>
      </c>
      <c r="J8365" s="1">
        <v>160000</v>
      </c>
      <c r="K8365" s="1">
        <v>172600</v>
      </c>
      <c r="L8365" t="s">
        <v>18</v>
      </c>
      <c r="M8365" t="s">
        <v>18</v>
      </c>
      <c r="N8365" t="s">
        <v>6157</v>
      </c>
    </row>
    <row r="8366" spans="1:14" x14ac:dyDescent="0.25">
      <c r="A8366">
        <v>24572</v>
      </c>
      <c r="B8366" s="6">
        <v>45112</v>
      </c>
      <c r="C8366" t="s">
        <v>40</v>
      </c>
      <c r="D8366" t="s">
        <v>74</v>
      </c>
      <c r="F8366" t="s">
        <v>27</v>
      </c>
      <c r="G8366">
        <v>68.88</v>
      </c>
      <c r="H8366">
        <v>51.61</v>
      </c>
      <c r="I8366">
        <v>0</v>
      </c>
      <c r="J8366" s="1">
        <v>170000</v>
      </c>
      <c r="K8366" s="1">
        <v>172600</v>
      </c>
      <c r="L8366" t="s">
        <v>18</v>
      </c>
      <c r="M8366" t="s">
        <v>18</v>
      </c>
      <c r="N8366" t="s">
        <v>6157</v>
      </c>
    </row>
    <row r="8367" spans="1:14" x14ac:dyDescent="0.25">
      <c r="A8367">
        <v>7330</v>
      </c>
      <c r="B8367" s="6">
        <v>45090</v>
      </c>
      <c r="C8367" t="s">
        <v>33</v>
      </c>
      <c r="D8367" t="s">
        <v>34</v>
      </c>
      <c r="F8367" t="s">
        <v>73</v>
      </c>
      <c r="G8367">
        <v>0</v>
      </c>
      <c r="H8367">
        <v>130</v>
      </c>
      <c r="I8367">
        <v>360</v>
      </c>
      <c r="J8367" s="1">
        <v>161000</v>
      </c>
      <c r="K8367" s="1">
        <v>172500</v>
      </c>
      <c r="L8367" t="s">
        <v>18</v>
      </c>
      <c r="M8367" t="s">
        <v>18</v>
      </c>
      <c r="N8367" t="s">
        <v>6157</v>
      </c>
    </row>
    <row r="8368" spans="1:14" x14ac:dyDescent="0.25">
      <c r="A8368">
        <v>11618</v>
      </c>
      <c r="B8368" s="6">
        <v>45086</v>
      </c>
      <c r="C8368" t="s">
        <v>88</v>
      </c>
      <c r="D8368" t="s">
        <v>109</v>
      </c>
      <c r="E8368" t="s">
        <v>4328</v>
      </c>
      <c r="F8368" t="s">
        <v>73</v>
      </c>
      <c r="G8368">
        <v>75</v>
      </c>
      <c r="H8368">
        <v>75</v>
      </c>
      <c r="I8368">
        <v>125</v>
      </c>
      <c r="J8368" s="1">
        <v>172500</v>
      </c>
      <c r="K8368" s="1">
        <v>172500</v>
      </c>
      <c r="L8368" t="s">
        <v>18</v>
      </c>
      <c r="M8368" t="s">
        <v>18</v>
      </c>
      <c r="N8368" t="s">
        <v>6157</v>
      </c>
    </row>
    <row r="8369" spans="1:14" x14ac:dyDescent="0.25">
      <c r="A8369">
        <v>20752</v>
      </c>
      <c r="B8369" s="6">
        <v>45086</v>
      </c>
      <c r="C8369" t="s">
        <v>135</v>
      </c>
      <c r="D8369" t="s">
        <v>1093</v>
      </c>
      <c r="F8369" t="s">
        <v>73</v>
      </c>
      <c r="G8369">
        <v>0</v>
      </c>
      <c r="H8369">
        <v>48.3</v>
      </c>
      <c r="I8369">
        <v>0</v>
      </c>
      <c r="J8369" s="1">
        <v>172500</v>
      </c>
      <c r="K8369" s="1">
        <v>172500</v>
      </c>
      <c r="L8369" t="s">
        <v>18</v>
      </c>
      <c r="M8369" t="s">
        <v>18</v>
      </c>
      <c r="N8369" t="s">
        <v>6157</v>
      </c>
    </row>
    <row r="8370" spans="1:14" x14ac:dyDescent="0.25">
      <c r="A8370">
        <v>21546</v>
      </c>
      <c r="B8370" s="6">
        <v>45118</v>
      </c>
      <c r="C8370" t="s">
        <v>111</v>
      </c>
      <c r="D8370" t="s">
        <v>112</v>
      </c>
      <c r="F8370" t="s">
        <v>27</v>
      </c>
      <c r="G8370">
        <v>0</v>
      </c>
      <c r="H8370">
        <v>43.72</v>
      </c>
      <c r="I8370">
        <v>0</v>
      </c>
      <c r="J8370" s="1">
        <v>115000</v>
      </c>
      <c r="K8370" s="1">
        <v>172500</v>
      </c>
      <c r="L8370" t="s">
        <v>18</v>
      </c>
      <c r="M8370" t="s">
        <v>18</v>
      </c>
      <c r="N8370" t="s">
        <v>6157</v>
      </c>
    </row>
    <row r="8371" spans="1:14" x14ac:dyDescent="0.25">
      <c r="A8371">
        <v>24518</v>
      </c>
      <c r="B8371" s="6">
        <v>45117</v>
      </c>
      <c r="C8371" t="s">
        <v>106</v>
      </c>
      <c r="D8371" t="s">
        <v>1528</v>
      </c>
      <c r="F8371" t="s">
        <v>27</v>
      </c>
      <c r="G8371">
        <v>0</v>
      </c>
      <c r="H8371">
        <v>45.7</v>
      </c>
      <c r="I8371">
        <v>0</v>
      </c>
      <c r="J8371" s="1">
        <v>172500</v>
      </c>
      <c r="K8371" s="1">
        <v>172500</v>
      </c>
      <c r="L8371" t="s">
        <v>18</v>
      </c>
      <c r="M8371" t="s">
        <v>18</v>
      </c>
      <c r="N8371" t="s">
        <v>6157</v>
      </c>
    </row>
    <row r="8372" spans="1:14" x14ac:dyDescent="0.25">
      <c r="A8372">
        <v>5675</v>
      </c>
      <c r="B8372" s="6">
        <v>44798</v>
      </c>
      <c r="C8372" t="s">
        <v>111</v>
      </c>
      <c r="D8372" t="s">
        <v>112</v>
      </c>
      <c r="E8372" t="s">
        <v>134</v>
      </c>
      <c r="F8372" t="s">
        <v>27</v>
      </c>
      <c r="G8372">
        <v>0</v>
      </c>
      <c r="H8372">
        <v>93</v>
      </c>
      <c r="I8372">
        <v>0</v>
      </c>
      <c r="J8372" s="1">
        <v>267000</v>
      </c>
      <c r="K8372" s="1">
        <v>172482</v>
      </c>
      <c r="L8372" t="s">
        <v>18</v>
      </c>
      <c r="M8372" t="s">
        <v>18</v>
      </c>
      <c r="N8372" t="s">
        <v>6157</v>
      </c>
    </row>
    <row r="8373" spans="1:14" x14ac:dyDescent="0.25">
      <c r="A8373">
        <v>13054</v>
      </c>
      <c r="B8373" s="6">
        <v>42528</v>
      </c>
      <c r="C8373" t="s">
        <v>40</v>
      </c>
      <c r="D8373" t="s">
        <v>2353</v>
      </c>
      <c r="E8373" t="s">
        <v>2353</v>
      </c>
      <c r="F8373" t="s">
        <v>73</v>
      </c>
      <c r="G8373">
        <v>0</v>
      </c>
      <c r="H8373">
        <v>99.94</v>
      </c>
      <c r="I8373">
        <v>472.5</v>
      </c>
      <c r="J8373" s="1">
        <v>172400</v>
      </c>
      <c r="K8373" s="1">
        <v>172400</v>
      </c>
      <c r="L8373" t="s">
        <v>18</v>
      </c>
      <c r="M8373" t="s">
        <v>18</v>
      </c>
      <c r="N8373" t="s">
        <v>6156</v>
      </c>
    </row>
    <row r="8374" spans="1:14" x14ac:dyDescent="0.25">
      <c r="A8374">
        <v>15532</v>
      </c>
      <c r="B8374" s="6">
        <v>45089</v>
      </c>
      <c r="C8374" t="s">
        <v>91</v>
      </c>
      <c r="D8374" t="s">
        <v>92</v>
      </c>
      <c r="E8374" t="s">
        <v>4952</v>
      </c>
      <c r="F8374" t="s">
        <v>73</v>
      </c>
      <c r="G8374">
        <v>0</v>
      </c>
      <c r="H8374">
        <v>61.65</v>
      </c>
      <c r="I8374">
        <v>140</v>
      </c>
      <c r="J8374" s="1">
        <v>134000</v>
      </c>
      <c r="K8374" s="1">
        <v>172400</v>
      </c>
      <c r="L8374" t="s">
        <v>18</v>
      </c>
      <c r="M8374" t="s">
        <v>18</v>
      </c>
      <c r="N8374" t="s">
        <v>6157</v>
      </c>
    </row>
    <row r="8375" spans="1:14" x14ac:dyDescent="0.25">
      <c r="A8375">
        <v>22006</v>
      </c>
      <c r="B8375" s="6">
        <v>45110</v>
      </c>
      <c r="C8375" t="s">
        <v>135</v>
      </c>
      <c r="D8375" t="s">
        <v>1093</v>
      </c>
      <c r="F8375" t="s">
        <v>27</v>
      </c>
      <c r="G8375">
        <v>0</v>
      </c>
      <c r="H8375">
        <v>38.72</v>
      </c>
      <c r="I8375">
        <v>0</v>
      </c>
      <c r="J8375" s="1">
        <v>140000</v>
      </c>
      <c r="K8375" s="1">
        <v>172400</v>
      </c>
      <c r="L8375" t="s">
        <v>18</v>
      </c>
      <c r="M8375" t="s">
        <v>18</v>
      </c>
      <c r="N8375" t="s">
        <v>6157</v>
      </c>
    </row>
    <row r="8376" spans="1:14" x14ac:dyDescent="0.25">
      <c r="A8376">
        <v>24659</v>
      </c>
      <c r="B8376" s="6">
        <v>45097</v>
      </c>
      <c r="C8376" t="s">
        <v>135</v>
      </c>
      <c r="D8376" t="s">
        <v>1957</v>
      </c>
      <c r="F8376" t="s">
        <v>27</v>
      </c>
      <c r="G8376">
        <v>103.55</v>
      </c>
      <c r="H8376">
        <v>41.74</v>
      </c>
      <c r="I8376">
        <v>0</v>
      </c>
      <c r="J8376" s="1">
        <v>148000</v>
      </c>
      <c r="K8376" s="1">
        <v>172400</v>
      </c>
      <c r="L8376" t="s">
        <v>18</v>
      </c>
      <c r="M8376" t="s">
        <v>18</v>
      </c>
      <c r="N8376" t="s">
        <v>6157</v>
      </c>
    </row>
    <row r="8377" spans="1:14" x14ac:dyDescent="0.25">
      <c r="A8377">
        <v>4237</v>
      </c>
      <c r="B8377" s="6">
        <v>45089</v>
      </c>
      <c r="C8377" t="s">
        <v>111</v>
      </c>
      <c r="D8377" t="s">
        <v>662</v>
      </c>
      <c r="F8377" t="s">
        <v>27</v>
      </c>
      <c r="G8377">
        <v>60</v>
      </c>
      <c r="H8377">
        <v>60</v>
      </c>
      <c r="I8377">
        <v>0</v>
      </c>
      <c r="J8377" s="1">
        <v>152000</v>
      </c>
      <c r="K8377" s="1">
        <v>172300</v>
      </c>
      <c r="L8377" t="s">
        <v>18</v>
      </c>
      <c r="M8377" t="s">
        <v>18</v>
      </c>
      <c r="N8377" t="s">
        <v>6155</v>
      </c>
    </row>
    <row r="8378" spans="1:14" x14ac:dyDescent="0.25">
      <c r="A8378">
        <v>13332</v>
      </c>
      <c r="B8378" s="6">
        <v>45118</v>
      </c>
      <c r="C8378" t="s">
        <v>111</v>
      </c>
      <c r="D8378" t="s">
        <v>662</v>
      </c>
      <c r="F8378" t="s">
        <v>27</v>
      </c>
      <c r="G8378">
        <v>0</v>
      </c>
      <c r="H8378">
        <v>47.34</v>
      </c>
      <c r="I8378">
        <v>0</v>
      </c>
      <c r="J8378" s="1">
        <v>160000</v>
      </c>
      <c r="K8378" s="1">
        <v>172300</v>
      </c>
      <c r="L8378" t="s">
        <v>18</v>
      </c>
      <c r="M8378" t="s">
        <v>18</v>
      </c>
      <c r="N8378" t="s">
        <v>6157</v>
      </c>
    </row>
    <row r="8379" spans="1:14" x14ac:dyDescent="0.25">
      <c r="A8379">
        <v>20396</v>
      </c>
      <c r="B8379" s="6">
        <v>45071</v>
      </c>
      <c r="C8379" t="s">
        <v>106</v>
      </c>
      <c r="D8379" t="s">
        <v>108</v>
      </c>
      <c r="F8379" t="s">
        <v>27</v>
      </c>
      <c r="G8379">
        <v>80.44</v>
      </c>
      <c r="H8379">
        <v>48.77</v>
      </c>
      <c r="I8379">
        <v>0</v>
      </c>
      <c r="J8379" s="1">
        <v>206430.24</v>
      </c>
      <c r="K8379" s="1">
        <v>172300</v>
      </c>
      <c r="L8379" t="s">
        <v>17</v>
      </c>
      <c r="M8379" t="s">
        <v>18</v>
      </c>
      <c r="N8379" t="s">
        <v>6157</v>
      </c>
    </row>
    <row r="8380" spans="1:14" x14ac:dyDescent="0.25">
      <c r="A8380">
        <v>24995</v>
      </c>
      <c r="B8380" s="6">
        <v>45111</v>
      </c>
      <c r="C8380" t="s">
        <v>135</v>
      </c>
      <c r="D8380" t="s">
        <v>200</v>
      </c>
      <c r="F8380" t="s">
        <v>27</v>
      </c>
      <c r="G8380">
        <v>0</v>
      </c>
      <c r="H8380">
        <v>47</v>
      </c>
      <c r="I8380">
        <v>0</v>
      </c>
      <c r="J8380" s="1">
        <v>165000</v>
      </c>
      <c r="K8380" s="1">
        <v>172300</v>
      </c>
      <c r="L8380" t="s">
        <v>18</v>
      </c>
      <c r="M8380" t="s">
        <v>18</v>
      </c>
      <c r="N8380" t="s">
        <v>6157</v>
      </c>
    </row>
    <row r="8381" spans="1:14" x14ac:dyDescent="0.25">
      <c r="A8381">
        <v>25173</v>
      </c>
      <c r="B8381" s="6">
        <v>45070</v>
      </c>
      <c r="C8381" t="s">
        <v>135</v>
      </c>
      <c r="D8381" t="s">
        <v>2601</v>
      </c>
      <c r="F8381" t="s">
        <v>27</v>
      </c>
      <c r="G8381">
        <v>44.42</v>
      </c>
      <c r="H8381">
        <v>44.42</v>
      </c>
      <c r="I8381">
        <v>0</v>
      </c>
      <c r="J8381" s="1">
        <v>169000</v>
      </c>
      <c r="K8381" s="1">
        <v>172300</v>
      </c>
      <c r="L8381" t="s">
        <v>18</v>
      </c>
      <c r="M8381" t="s">
        <v>18</v>
      </c>
      <c r="N8381" t="s">
        <v>6155</v>
      </c>
    </row>
    <row r="8382" spans="1:14" x14ac:dyDescent="0.25">
      <c r="A8382">
        <v>25687</v>
      </c>
      <c r="B8382" s="6">
        <v>45084</v>
      </c>
      <c r="C8382" t="s">
        <v>111</v>
      </c>
      <c r="D8382" t="s">
        <v>112</v>
      </c>
      <c r="F8382" t="s">
        <v>27</v>
      </c>
      <c r="G8382">
        <v>46.39</v>
      </c>
      <c r="H8382">
        <v>46.39</v>
      </c>
      <c r="I8382">
        <v>0</v>
      </c>
      <c r="J8382" s="1">
        <v>166900</v>
      </c>
      <c r="K8382" s="1">
        <v>172300</v>
      </c>
      <c r="L8382" t="s">
        <v>18</v>
      </c>
      <c r="M8382" t="s">
        <v>18</v>
      </c>
      <c r="N8382" t="s">
        <v>6157</v>
      </c>
    </row>
    <row r="8383" spans="1:14" x14ac:dyDescent="0.25">
      <c r="A8383">
        <v>26028</v>
      </c>
      <c r="B8383" s="6">
        <v>45090</v>
      </c>
      <c r="C8383" t="s">
        <v>40</v>
      </c>
      <c r="D8383" t="s">
        <v>41</v>
      </c>
      <c r="F8383" t="s">
        <v>27</v>
      </c>
      <c r="G8383">
        <v>67.489999999999995</v>
      </c>
      <c r="H8383">
        <v>52.09</v>
      </c>
      <c r="I8383">
        <v>0</v>
      </c>
      <c r="J8383" s="1">
        <v>170000</v>
      </c>
      <c r="K8383" s="1">
        <v>172300</v>
      </c>
      <c r="L8383" t="s">
        <v>18</v>
      </c>
      <c r="M8383" t="s">
        <v>18</v>
      </c>
      <c r="N8383" t="s">
        <v>6157</v>
      </c>
    </row>
    <row r="8384" spans="1:14" x14ac:dyDescent="0.25">
      <c r="A8384">
        <v>26190</v>
      </c>
      <c r="B8384" s="6">
        <v>45084</v>
      </c>
      <c r="C8384" t="s">
        <v>111</v>
      </c>
      <c r="D8384" t="s">
        <v>112</v>
      </c>
      <c r="F8384" t="s">
        <v>27</v>
      </c>
      <c r="G8384">
        <v>46.26</v>
      </c>
      <c r="H8384">
        <v>46.26</v>
      </c>
      <c r="I8384">
        <v>0</v>
      </c>
      <c r="J8384" s="1">
        <v>105000</v>
      </c>
      <c r="K8384" s="1">
        <v>172300</v>
      </c>
      <c r="L8384" t="s">
        <v>17</v>
      </c>
      <c r="M8384" t="s">
        <v>18</v>
      </c>
      <c r="N8384" t="s">
        <v>6157</v>
      </c>
    </row>
    <row r="8385" spans="1:14" x14ac:dyDescent="0.25">
      <c r="A8385">
        <v>5688</v>
      </c>
      <c r="B8385" s="6">
        <v>45051</v>
      </c>
      <c r="C8385" t="s">
        <v>111</v>
      </c>
      <c r="D8385" t="s">
        <v>112</v>
      </c>
      <c r="F8385" t="s">
        <v>27</v>
      </c>
      <c r="G8385">
        <v>0</v>
      </c>
      <c r="H8385">
        <v>55</v>
      </c>
      <c r="I8385">
        <v>0</v>
      </c>
      <c r="J8385" s="1">
        <v>246000</v>
      </c>
      <c r="K8385" s="1">
        <v>172200</v>
      </c>
      <c r="L8385" t="s">
        <v>17</v>
      </c>
      <c r="M8385" t="s">
        <v>18</v>
      </c>
      <c r="N8385" t="s">
        <v>6157</v>
      </c>
    </row>
    <row r="8386" spans="1:14" x14ac:dyDescent="0.25">
      <c r="A8386">
        <v>6570</v>
      </c>
      <c r="B8386" s="6">
        <v>45118</v>
      </c>
      <c r="C8386" t="s">
        <v>28</v>
      </c>
      <c r="D8386" t="s">
        <v>3099</v>
      </c>
      <c r="E8386" t="s">
        <v>21</v>
      </c>
      <c r="F8386" t="s">
        <v>73</v>
      </c>
      <c r="G8386">
        <v>0</v>
      </c>
      <c r="H8386">
        <v>88.78</v>
      </c>
      <c r="I8386">
        <v>354.1</v>
      </c>
      <c r="J8386" s="1">
        <v>172179.78</v>
      </c>
      <c r="K8386" s="1">
        <v>172200</v>
      </c>
      <c r="L8386" t="s">
        <v>18</v>
      </c>
      <c r="M8386" t="s">
        <v>18</v>
      </c>
      <c r="N8386" t="s">
        <v>6157</v>
      </c>
    </row>
    <row r="8387" spans="1:14" x14ac:dyDescent="0.25">
      <c r="A8387">
        <v>10418</v>
      </c>
      <c r="B8387" s="6">
        <v>45072</v>
      </c>
      <c r="C8387" t="s">
        <v>28</v>
      </c>
      <c r="D8387" t="s">
        <v>1095</v>
      </c>
      <c r="F8387" t="s">
        <v>73</v>
      </c>
      <c r="G8387">
        <v>67.08</v>
      </c>
      <c r="H8387">
        <v>67.08</v>
      </c>
      <c r="I8387">
        <v>180</v>
      </c>
      <c r="J8387" s="1">
        <v>119000</v>
      </c>
      <c r="K8387" s="1">
        <v>172200</v>
      </c>
      <c r="L8387" t="s">
        <v>18</v>
      </c>
      <c r="M8387" t="s">
        <v>18</v>
      </c>
      <c r="N8387" t="s">
        <v>6157</v>
      </c>
    </row>
    <row r="8388" spans="1:14" x14ac:dyDescent="0.25">
      <c r="A8388">
        <v>12823</v>
      </c>
      <c r="B8388" s="6">
        <v>45089</v>
      </c>
      <c r="C8388" t="s">
        <v>33</v>
      </c>
      <c r="D8388" t="s">
        <v>34</v>
      </c>
      <c r="F8388" t="s">
        <v>27</v>
      </c>
      <c r="G8388">
        <v>69.67</v>
      </c>
      <c r="H8388">
        <v>62.24</v>
      </c>
      <c r="I8388">
        <v>0</v>
      </c>
      <c r="J8388" s="1">
        <v>152000</v>
      </c>
      <c r="K8388" s="1">
        <v>172200</v>
      </c>
      <c r="L8388" t="s">
        <v>18</v>
      </c>
      <c r="M8388" t="s">
        <v>18</v>
      </c>
      <c r="N8388" t="s">
        <v>6157</v>
      </c>
    </row>
    <row r="8389" spans="1:14" x14ac:dyDescent="0.25">
      <c r="A8389">
        <v>16228</v>
      </c>
      <c r="B8389" s="6">
        <v>45091</v>
      </c>
      <c r="C8389" t="s">
        <v>111</v>
      </c>
      <c r="D8389" t="s">
        <v>662</v>
      </c>
      <c r="F8389" t="s">
        <v>73</v>
      </c>
      <c r="G8389">
        <v>0</v>
      </c>
      <c r="H8389">
        <v>52.02</v>
      </c>
      <c r="I8389">
        <v>62.5</v>
      </c>
      <c r="J8389" s="1">
        <v>102000</v>
      </c>
      <c r="K8389" s="1">
        <v>172200</v>
      </c>
      <c r="L8389" t="s">
        <v>18</v>
      </c>
      <c r="M8389" t="s">
        <v>18</v>
      </c>
      <c r="N8389" t="s">
        <v>6157</v>
      </c>
    </row>
    <row r="8390" spans="1:14" x14ac:dyDescent="0.25">
      <c r="A8390">
        <v>18040</v>
      </c>
      <c r="B8390" s="6">
        <v>45030</v>
      </c>
      <c r="C8390" t="s">
        <v>135</v>
      </c>
      <c r="D8390" t="s">
        <v>925</v>
      </c>
      <c r="F8390" t="s">
        <v>73</v>
      </c>
      <c r="G8390">
        <v>0</v>
      </c>
      <c r="H8390">
        <v>52.06</v>
      </c>
      <c r="I8390">
        <v>300</v>
      </c>
      <c r="J8390" s="1">
        <v>246000</v>
      </c>
      <c r="K8390" s="1">
        <v>172200</v>
      </c>
      <c r="L8390" t="s">
        <v>18</v>
      </c>
      <c r="M8390" t="s">
        <v>18</v>
      </c>
      <c r="N8390" t="s">
        <v>6157</v>
      </c>
    </row>
    <row r="8391" spans="1:14" x14ac:dyDescent="0.25">
      <c r="A8391">
        <v>4704</v>
      </c>
      <c r="B8391" s="6">
        <v>45121</v>
      </c>
      <c r="C8391" t="s">
        <v>111</v>
      </c>
      <c r="D8391" t="s">
        <v>112</v>
      </c>
      <c r="E8391" t="s">
        <v>119</v>
      </c>
      <c r="F8391" t="s">
        <v>27</v>
      </c>
      <c r="G8391">
        <v>0</v>
      </c>
      <c r="H8391">
        <v>46</v>
      </c>
      <c r="I8391">
        <v>0</v>
      </c>
      <c r="J8391" s="1">
        <v>111000</v>
      </c>
      <c r="K8391" s="1">
        <v>172172.55</v>
      </c>
      <c r="L8391" t="s">
        <v>18</v>
      </c>
      <c r="M8391" t="s">
        <v>18</v>
      </c>
      <c r="N8391" t="s">
        <v>6155</v>
      </c>
    </row>
    <row r="8392" spans="1:14" x14ac:dyDescent="0.25">
      <c r="A8392">
        <v>6780</v>
      </c>
      <c r="B8392" s="6">
        <v>45068</v>
      </c>
      <c r="C8392" t="s">
        <v>135</v>
      </c>
      <c r="D8392" t="s">
        <v>1925</v>
      </c>
      <c r="E8392" t="s">
        <v>3162</v>
      </c>
      <c r="F8392" t="s">
        <v>27</v>
      </c>
      <c r="G8392">
        <v>0</v>
      </c>
      <c r="H8392">
        <v>50.71</v>
      </c>
      <c r="I8392">
        <v>0</v>
      </c>
      <c r="J8392" s="1">
        <v>210092.3</v>
      </c>
      <c r="K8392" s="1">
        <v>172100</v>
      </c>
      <c r="L8392" t="s">
        <v>17</v>
      </c>
      <c r="M8392" t="s">
        <v>18</v>
      </c>
      <c r="N8392" t="s">
        <v>6157</v>
      </c>
    </row>
    <row r="8393" spans="1:14" x14ac:dyDescent="0.25">
      <c r="A8393">
        <v>12831</v>
      </c>
      <c r="B8393" s="6">
        <v>45075</v>
      </c>
      <c r="C8393" t="s">
        <v>111</v>
      </c>
      <c r="D8393" t="s">
        <v>112</v>
      </c>
      <c r="F8393" t="s">
        <v>27</v>
      </c>
      <c r="G8393">
        <v>0</v>
      </c>
      <c r="H8393">
        <v>57</v>
      </c>
      <c r="I8393">
        <v>0</v>
      </c>
      <c r="J8393" s="1">
        <v>122000</v>
      </c>
      <c r="K8393" s="1">
        <v>172100</v>
      </c>
      <c r="L8393" t="s">
        <v>17</v>
      </c>
      <c r="M8393" t="s">
        <v>17</v>
      </c>
      <c r="N8393" t="s">
        <v>6157</v>
      </c>
    </row>
    <row r="8394" spans="1:14" x14ac:dyDescent="0.25">
      <c r="A8394">
        <v>18963</v>
      </c>
      <c r="B8394" s="6">
        <v>45063</v>
      </c>
      <c r="C8394" t="s">
        <v>40</v>
      </c>
      <c r="D8394" t="s">
        <v>968</v>
      </c>
      <c r="E8394" t="s">
        <v>5622</v>
      </c>
      <c r="F8394" t="s">
        <v>27</v>
      </c>
      <c r="G8394">
        <v>0</v>
      </c>
      <c r="H8394">
        <v>88.93</v>
      </c>
      <c r="I8394">
        <v>0</v>
      </c>
      <c r="J8394" s="1">
        <v>172019</v>
      </c>
      <c r="K8394" s="1">
        <v>172019</v>
      </c>
      <c r="L8394" t="s">
        <v>18</v>
      </c>
      <c r="M8394" t="s">
        <v>18</v>
      </c>
      <c r="N8394" t="s">
        <v>6155</v>
      </c>
    </row>
    <row r="8395" spans="1:14" x14ac:dyDescent="0.25">
      <c r="A8395">
        <v>310</v>
      </c>
      <c r="B8395" s="6">
        <v>42989</v>
      </c>
      <c r="C8395" t="s">
        <v>135</v>
      </c>
      <c r="D8395" t="s">
        <v>243</v>
      </c>
      <c r="E8395" t="s">
        <v>243</v>
      </c>
      <c r="F8395" t="s">
        <v>73</v>
      </c>
      <c r="G8395">
        <v>0</v>
      </c>
      <c r="H8395">
        <v>66.86</v>
      </c>
      <c r="I8395">
        <v>192</v>
      </c>
      <c r="J8395" s="1">
        <v>172000</v>
      </c>
      <c r="K8395" s="1">
        <v>172000</v>
      </c>
      <c r="L8395" t="s">
        <v>17</v>
      </c>
      <c r="M8395" t="s">
        <v>18</v>
      </c>
      <c r="N8395" t="s">
        <v>6155</v>
      </c>
    </row>
    <row r="8396" spans="1:14" x14ac:dyDescent="0.25">
      <c r="A8396">
        <v>3127</v>
      </c>
      <c r="B8396" s="6">
        <v>44365</v>
      </c>
      <c r="C8396" t="s">
        <v>111</v>
      </c>
      <c r="D8396" t="s">
        <v>1382</v>
      </c>
      <c r="E8396" t="s">
        <v>1382</v>
      </c>
      <c r="F8396" t="s">
        <v>27</v>
      </c>
      <c r="G8396">
        <v>64</v>
      </c>
      <c r="H8396">
        <v>64</v>
      </c>
      <c r="I8396">
        <v>0</v>
      </c>
      <c r="J8396" s="1">
        <v>172000</v>
      </c>
      <c r="K8396" s="1">
        <v>172000</v>
      </c>
      <c r="L8396" t="s">
        <v>18</v>
      </c>
      <c r="M8396" t="s">
        <v>18</v>
      </c>
      <c r="N8396" t="s">
        <v>6156</v>
      </c>
    </row>
    <row r="8397" spans="1:14" x14ac:dyDescent="0.25">
      <c r="A8397">
        <v>4545</v>
      </c>
      <c r="B8397" s="6">
        <v>45131</v>
      </c>
      <c r="C8397" t="s">
        <v>195</v>
      </c>
      <c r="D8397" t="s">
        <v>504</v>
      </c>
      <c r="E8397" t="s">
        <v>2504</v>
      </c>
      <c r="F8397" t="s">
        <v>27</v>
      </c>
      <c r="G8397">
        <v>0</v>
      </c>
      <c r="H8397">
        <v>60.05</v>
      </c>
      <c r="I8397">
        <v>0</v>
      </c>
      <c r="J8397" s="1">
        <v>172000</v>
      </c>
      <c r="K8397" s="1">
        <v>172000</v>
      </c>
      <c r="L8397" t="s">
        <v>18</v>
      </c>
      <c r="M8397" t="s">
        <v>18</v>
      </c>
      <c r="N8397" t="s">
        <v>6155</v>
      </c>
    </row>
    <row r="8398" spans="1:14" x14ac:dyDescent="0.25">
      <c r="A8398">
        <v>7422</v>
      </c>
      <c r="B8398" s="6">
        <v>43626</v>
      </c>
      <c r="C8398" t="s">
        <v>28</v>
      </c>
      <c r="D8398" t="s">
        <v>1972</v>
      </c>
      <c r="E8398" t="s">
        <v>3312</v>
      </c>
      <c r="F8398" t="s">
        <v>73</v>
      </c>
      <c r="G8398">
        <v>151.19999999999999</v>
      </c>
      <c r="H8398">
        <v>0</v>
      </c>
      <c r="I8398">
        <v>622.5</v>
      </c>
      <c r="J8398" s="1">
        <v>172000</v>
      </c>
      <c r="K8398" s="1">
        <v>172000</v>
      </c>
      <c r="L8398" t="s">
        <v>17</v>
      </c>
      <c r="M8398" t="s">
        <v>18</v>
      </c>
      <c r="N8398" t="s">
        <v>6155</v>
      </c>
    </row>
    <row r="8399" spans="1:14" x14ac:dyDescent="0.25">
      <c r="A8399">
        <v>10039</v>
      </c>
      <c r="B8399" s="6">
        <v>43298</v>
      </c>
      <c r="C8399" t="s">
        <v>135</v>
      </c>
      <c r="D8399" t="s">
        <v>289</v>
      </c>
      <c r="E8399" t="s">
        <v>538</v>
      </c>
      <c r="F8399" t="s">
        <v>73</v>
      </c>
      <c r="G8399">
        <v>50</v>
      </c>
      <c r="H8399">
        <v>50</v>
      </c>
      <c r="I8399">
        <v>162</v>
      </c>
      <c r="J8399" s="1">
        <v>172000</v>
      </c>
      <c r="K8399" s="1">
        <v>172000</v>
      </c>
      <c r="L8399" t="s">
        <v>17</v>
      </c>
      <c r="M8399" t="s">
        <v>18</v>
      </c>
      <c r="N8399" t="s">
        <v>6156</v>
      </c>
    </row>
    <row r="8400" spans="1:14" x14ac:dyDescent="0.25">
      <c r="A8400">
        <v>10078</v>
      </c>
      <c r="B8400" s="6">
        <v>43241</v>
      </c>
      <c r="C8400" t="s">
        <v>40</v>
      </c>
      <c r="D8400" t="s">
        <v>74</v>
      </c>
      <c r="E8400" t="s">
        <v>3914</v>
      </c>
      <c r="F8400" t="s">
        <v>73</v>
      </c>
      <c r="G8400">
        <v>0</v>
      </c>
      <c r="H8400">
        <v>61.2</v>
      </c>
      <c r="I8400">
        <v>240</v>
      </c>
      <c r="J8400" s="1">
        <v>172000</v>
      </c>
      <c r="K8400" s="1">
        <v>172000</v>
      </c>
      <c r="L8400" t="s">
        <v>18</v>
      </c>
      <c r="M8400" t="s">
        <v>18</v>
      </c>
      <c r="N8400" t="s">
        <v>6156</v>
      </c>
    </row>
    <row r="8401" spans="1:14" x14ac:dyDescent="0.25">
      <c r="A8401">
        <v>11999</v>
      </c>
      <c r="B8401" s="6">
        <v>44574</v>
      </c>
      <c r="C8401" t="s">
        <v>88</v>
      </c>
      <c r="D8401" t="s">
        <v>3952</v>
      </c>
      <c r="E8401" t="s">
        <v>4433</v>
      </c>
      <c r="F8401" t="s">
        <v>27</v>
      </c>
      <c r="G8401">
        <v>0</v>
      </c>
      <c r="H8401">
        <v>56.06</v>
      </c>
      <c r="I8401">
        <v>0</v>
      </c>
      <c r="J8401" s="1">
        <v>172000</v>
      </c>
      <c r="K8401" s="1">
        <v>172000</v>
      </c>
      <c r="L8401" t="s">
        <v>17</v>
      </c>
      <c r="M8401" t="s">
        <v>17</v>
      </c>
      <c r="N8401" t="s">
        <v>6156</v>
      </c>
    </row>
    <row r="8402" spans="1:14" x14ac:dyDescent="0.25">
      <c r="A8402">
        <v>14846</v>
      </c>
      <c r="B8402" s="6">
        <v>44698</v>
      </c>
      <c r="C8402" t="s">
        <v>279</v>
      </c>
      <c r="D8402" t="s">
        <v>1417</v>
      </c>
      <c r="E8402" t="s">
        <v>4989</v>
      </c>
      <c r="F8402" t="s">
        <v>73</v>
      </c>
      <c r="G8402">
        <v>0</v>
      </c>
      <c r="H8402">
        <v>69.83</v>
      </c>
      <c r="I8402">
        <v>149.24</v>
      </c>
      <c r="J8402" s="1">
        <v>172000</v>
      </c>
      <c r="K8402" s="1">
        <v>172000</v>
      </c>
      <c r="L8402" t="s">
        <v>17</v>
      </c>
      <c r="M8402" t="s">
        <v>18</v>
      </c>
      <c r="N8402" t="s">
        <v>6156</v>
      </c>
    </row>
    <row r="8403" spans="1:14" x14ac:dyDescent="0.25">
      <c r="A8403">
        <v>16475</v>
      </c>
      <c r="B8403" s="6">
        <v>45140</v>
      </c>
      <c r="C8403" t="s">
        <v>111</v>
      </c>
      <c r="D8403" t="s">
        <v>1382</v>
      </c>
      <c r="F8403" t="s">
        <v>73</v>
      </c>
      <c r="G8403">
        <v>0</v>
      </c>
      <c r="H8403">
        <v>56.8</v>
      </c>
      <c r="I8403">
        <v>60</v>
      </c>
      <c r="J8403" s="1">
        <v>172000</v>
      </c>
      <c r="K8403" s="1">
        <v>172000</v>
      </c>
      <c r="L8403" t="s">
        <v>18</v>
      </c>
      <c r="M8403" t="s">
        <v>18</v>
      </c>
      <c r="N8403" t="s">
        <v>6155</v>
      </c>
    </row>
    <row r="8404" spans="1:14" x14ac:dyDescent="0.25">
      <c r="A8404">
        <v>16872</v>
      </c>
      <c r="B8404" s="6">
        <v>45112</v>
      </c>
      <c r="C8404" t="s">
        <v>135</v>
      </c>
      <c r="D8404" t="s">
        <v>187</v>
      </c>
      <c r="F8404" t="s">
        <v>27</v>
      </c>
      <c r="G8404">
        <v>81.94</v>
      </c>
      <c r="H8404">
        <v>57.19</v>
      </c>
      <c r="I8404">
        <v>0</v>
      </c>
      <c r="J8404" s="1">
        <v>172000</v>
      </c>
      <c r="K8404" s="1">
        <v>172000</v>
      </c>
      <c r="L8404" t="s">
        <v>17</v>
      </c>
      <c r="M8404" t="s">
        <v>18</v>
      </c>
      <c r="N8404" t="s">
        <v>6157</v>
      </c>
    </row>
    <row r="8405" spans="1:14" x14ac:dyDescent="0.25">
      <c r="A8405">
        <v>16902</v>
      </c>
      <c r="B8405" s="6">
        <v>44831</v>
      </c>
      <c r="C8405" t="s">
        <v>135</v>
      </c>
      <c r="D8405" t="s">
        <v>211</v>
      </c>
      <c r="E8405" t="s">
        <v>211</v>
      </c>
      <c r="F8405" t="s">
        <v>73</v>
      </c>
      <c r="G8405">
        <v>0</v>
      </c>
      <c r="H8405">
        <v>54.33</v>
      </c>
      <c r="I8405">
        <v>290.77</v>
      </c>
      <c r="J8405" s="1">
        <v>172000</v>
      </c>
      <c r="K8405" s="1">
        <v>172000</v>
      </c>
      <c r="L8405" t="s">
        <v>18</v>
      </c>
      <c r="M8405" t="s">
        <v>18</v>
      </c>
      <c r="N8405" t="s">
        <v>6156</v>
      </c>
    </row>
    <row r="8406" spans="1:14" x14ac:dyDescent="0.25">
      <c r="A8406">
        <v>17225</v>
      </c>
      <c r="B8406" s="6">
        <v>45084</v>
      </c>
      <c r="C8406" t="s">
        <v>111</v>
      </c>
      <c r="D8406" t="s">
        <v>2165</v>
      </c>
      <c r="F8406" t="s">
        <v>73</v>
      </c>
      <c r="G8406">
        <v>0</v>
      </c>
      <c r="H8406">
        <v>52.89</v>
      </c>
      <c r="I8406">
        <v>127.39</v>
      </c>
      <c r="J8406" s="1">
        <v>172000</v>
      </c>
      <c r="K8406" s="1">
        <v>172000</v>
      </c>
      <c r="L8406" t="s">
        <v>18</v>
      </c>
      <c r="M8406" t="s">
        <v>18</v>
      </c>
      <c r="N8406" t="s">
        <v>6157</v>
      </c>
    </row>
    <row r="8407" spans="1:14" x14ac:dyDescent="0.25">
      <c r="A8407">
        <v>18495</v>
      </c>
      <c r="B8407" s="6">
        <v>45042</v>
      </c>
      <c r="C8407" t="s">
        <v>111</v>
      </c>
      <c r="D8407" t="s">
        <v>961</v>
      </c>
      <c r="F8407" t="s">
        <v>73</v>
      </c>
      <c r="G8407">
        <v>0</v>
      </c>
      <c r="H8407">
        <v>80.75</v>
      </c>
      <c r="I8407">
        <v>86.88</v>
      </c>
      <c r="J8407" s="1">
        <v>172000</v>
      </c>
      <c r="K8407" s="1">
        <v>172000</v>
      </c>
      <c r="L8407" t="s">
        <v>17</v>
      </c>
      <c r="M8407" t="s">
        <v>18</v>
      </c>
      <c r="N8407" t="s">
        <v>6156</v>
      </c>
    </row>
    <row r="8408" spans="1:14" x14ac:dyDescent="0.25">
      <c r="A8408">
        <v>19652</v>
      </c>
      <c r="B8408" s="6">
        <v>44285</v>
      </c>
      <c r="C8408" t="s">
        <v>88</v>
      </c>
      <c r="D8408" t="s">
        <v>109</v>
      </c>
      <c r="E8408" t="s">
        <v>5726</v>
      </c>
      <c r="F8408" t="s">
        <v>73</v>
      </c>
      <c r="G8408">
        <v>0</v>
      </c>
      <c r="H8408">
        <v>78.040000000000006</v>
      </c>
      <c r="I8408">
        <v>126.5</v>
      </c>
      <c r="J8408" s="1">
        <v>172000</v>
      </c>
      <c r="K8408" s="1">
        <v>172000</v>
      </c>
      <c r="L8408" t="s">
        <v>18</v>
      </c>
      <c r="M8408" t="s">
        <v>18</v>
      </c>
      <c r="N8408" t="s">
        <v>6155</v>
      </c>
    </row>
    <row r="8409" spans="1:14" x14ac:dyDescent="0.25">
      <c r="A8409">
        <v>19662</v>
      </c>
      <c r="B8409" s="6">
        <v>44552</v>
      </c>
      <c r="C8409" t="s">
        <v>135</v>
      </c>
      <c r="D8409" t="s">
        <v>200</v>
      </c>
      <c r="E8409" t="s">
        <v>200</v>
      </c>
      <c r="F8409" t="s">
        <v>73</v>
      </c>
      <c r="G8409">
        <v>0</v>
      </c>
      <c r="H8409">
        <v>69.78</v>
      </c>
      <c r="I8409">
        <v>151.82</v>
      </c>
      <c r="J8409" s="1">
        <v>172000</v>
      </c>
      <c r="K8409" s="1">
        <v>172000</v>
      </c>
      <c r="L8409" t="s">
        <v>18</v>
      </c>
      <c r="M8409" t="s">
        <v>18</v>
      </c>
      <c r="N8409" t="s">
        <v>6156</v>
      </c>
    </row>
    <row r="8410" spans="1:14" x14ac:dyDescent="0.25">
      <c r="A8410">
        <v>22352</v>
      </c>
      <c r="B8410" s="6">
        <v>44719</v>
      </c>
      <c r="C8410" t="s">
        <v>135</v>
      </c>
      <c r="D8410" t="s">
        <v>277</v>
      </c>
      <c r="E8410" t="s">
        <v>277</v>
      </c>
      <c r="F8410" t="s">
        <v>27</v>
      </c>
      <c r="G8410">
        <v>0</v>
      </c>
      <c r="H8410">
        <v>41.85</v>
      </c>
      <c r="I8410">
        <v>0</v>
      </c>
      <c r="J8410" s="1">
        <v>172000</v>
      </c>
      <c r="K8410" s="1">
        <v>172000</v>
      </c>
      <c r="L8410" t="s">
        <v>18</v>
      </c>
      <c r="M8410" t="s">
        <v>18</v>
      </c>
      <c r="N8410" t="s">
        <v>6156</v>
      </c>
    </row>
    <row r="8411" spans="1:14" x14ac:dyDescent="0.25">
      <c r="A8411">
        <v>22520</v>
      </c>
      <c r="B8411" s="6">
        <v>45112</v>
      </c>
      <c r="C8411" t="s">
        <v>195</v>
      </c>
      <c r="D8411" t="s">
        <v>665</v>
      </c>
      <c r="F8411" t="s">
        <v>27</v>
      </c>
      <c r="G8411">
        <v>0</v>
      </c>
      <c r="H8411">
        <v>51.57</v>
      </c>
      <c r="I8411">
        <v>0</v>
      </c>
      <c r="J8411" s="1">
        <v>172000</v>
      </c>
      <c r="K8411" s="1">
        <v>172000</v>
      </c>
      <c r="L8411" t="s">
        <v>18</v>
      </c>
      <c r="M8411" t="s">
        <v>18</v>
      </c>
      <c r="N8411" t="s">
        <v>6157</v>
      </c>
    </row>
    <row r="8412" spans="1:14" x14ac:dyDescent="0.25">
      <c r="A8412">
        <v>23590</v>
      </c>
      <c r="B8412" s="6">
        <v>45112</v>
      </c>
      <c r="C8412" t="s">
        <v>106</v>
      </c>
      <c r="D8412" t="s">
        <v>108</v>
      </c>
      <c r="F8412" t="s">
        <v>27</v>
      </c>
      <c r="G8412">
        <v>85.21</v>
      </c>
      <c r="H8412">
        <v>39.65</v>
      </c>
      <c r="I8412">
        <v>0</v>
      </c>
      <c r="J8412" s="1">
        <v>172000</v>
      </c>
      <c r="K8412" s="1">
        <v>172000</v>
      </c>
      <c r="L8412" t="s">
        <v>17</v>
      </c>
      <c r="M8412" t="s">
        <v>18</v>
      </c>
      <c r="N8412" t="s">
        <v>6155</v>
      </c>
    </row>
    <row r="8413" spans="1:14" x14ac:dyDescent="0.25">
      <c r="A8413">
        <v>24717</v>
      </c>
      <c r="B8413" s="6">
        <v>45119</v>
      </c>
      <c r="C8413" t="s">
        <v>40</v>
      </c>
      <c r="D8413" t="s">
        <v>617</v>
      </c>
      <c r="F8413" t="s">
        <v>27</v>
      </c>
      <c r="G8413">
        <v>0</v>
      </c>
      <c r="H8413">
        <v>44.95</v>
      </c>
      <c r="I8413">
        <v>0</v>
      </c>
      <c r="J8413" s="1">
        <v>172000</v>
      </c>
      <c r="K8413" s="1">
        <v>172000</v>
      </c>
      <c r="L8413" t="s">
        <v>18</v>
      </c>
      <c r="M8413" t="s">
        <v>18</v>
      </c>
      <c r="N8413" t="s">
        <v>6157</v>
      </c>
    </row>
    <row r="8414" spans="1:14" x14ac:dyDescent="0.25">
      <c r="A8414">
        <v>25149</v>
      </c>
      <c r="B8414" s="6">
        <v>45126</v>
      </c>
      <c r="C8414" t="s">
        <v>91</v>
      </c>
      <c r="D8414" t="s">
        <v>1246</v>
      </c>
      <c r="E8414" t="s">
        <v>6102</v>
      </c>
      <c r="F8414" t="s">
        <v>27</v>
      </c>
      <c r="G8414">
        <v>0</v>
      </c>
      <c r="H8414">
        <v>50.12</v>
      </c>
      <c r="I8414">
        <v>0</v>
      </c>
      <c r="J8414" s="1">
        <v>120000</v>
      </c>
      <c r="K8414" s="1">
        <v>172000</v>
      </c>
      <c r="L8414" t="s">
        <v>18</v>
      </c>
      <c r="M8414" t="s">
        <v>18</v>
      </c>
      <c r="N8414" t="s">
        <v>6155</v>
      </c>
    </row>
    <row r="8415" spans="1:14" x14ac:dyDescent="0.25">
      <c r="A8415">
        <v>25221</v>
      </c>
      <c r="B8415" s="6">
        <v>45084</v>
      </c>
      <c r="C8415" t="s">
        <v>111</v>
      </c>
      <c r="D8415" t="s">
        <v>909</v>
      </c>
      <c r="F8415" t="s">
        <v>27</v>
      </c>
      <c r="G8415">
        <v>57.12</v>
      </c>
      <c r="H8415">
        <v>57.12</v>
      </c>
      <c r="I8415">
        <v>0</v>
      </c>
      <c r="J8415" s="1">
        <v>172000</v>
      </c>
      <c r="K8415" s="1">
        <v>172000</v>
      </c>
      <c r="L8415" t="s">
        <v>18</v>
      </c>
      <c r="M8415" t="s">
        <v>18</v>
      </c>
      <c r="N8415" t="s">
        <v>6157</v>
      </c>
    </row>
    <row r="8416" spans="1:14" x14ac:dyDescent="0.25">
      <c r="A8416">
        <v>26214</v>
      </c>
      <c r="B8416" s="6">
        <v>45120</v>
      </c>
      <c r="C8416" t="s">
        <v>135</v>
      </c>
      <c r="D8416" t="s">
        <v>277</v>
      </c>
      <c r="F8416" t="s">
        <v>27</v>
      </c>
      <c r="G8416">
        <v>0</v>
      </c>
      <c r="H8416">
        <v>39.299999999999997</v>
      </c>
      <c r="I8416">
        <v>0</v>
      </c>
      <c r="J8416" s="1">
        <v>172000</v>
      </c>
      <c r="K8416" s="1">
        <v>172000</v>
      </c>
      <c r="L8416" t="s">
        <v>18</v>
      </c>
      <c r="M8416" t="s">
        <v>18</v>
      </c>
      <c r="N8416" t="s">
        <v>6157</v>
      </c>
    </row>
    <row r="8417" spans="1:14" x14ac:dyDescent="0.25">
      <c r="A8417">
        <v>26599</v>
      </c>
      <c r="B8417" s="6">
        <v>45022</v>
      </c>
      <c r="C8417" t="s">
        <v>135</v>
      </c>
      <c r="D8417" t="s">
        <v>211</v>
      </c>
      <c r="F8417" t="s">
        <v>27</v>
      </c>
      <c r="G8417">
        <v>98.27</v>
      </c>
      <c r="H8417">
        <v>39.299999999999997</v>
      </c>
      <c r="I8417">
        <v>0</v>
      </c>
      <c r="J8417" s="1">
        <v>172000</v>
      </c>
      <c r="K8417" s="1">
        <v>172000</v>
      </c>
      <c r="L8417" t="s">
        <v>18</v>
      </c>
      <c r="M8417" t="s">
        <v>18</v>
      </c>
      <c r="N8417" t="s">
        <v>6155</v>
      </c>
    </row>
    <row r="8418" spans="1:14" x14ac:dyDescent="0.25">
      <c r="A8418">
        <v>26619</v>
      </c>
      <c r="B8418" s="6">
        <v>44365</v>
      </c>
      <c r="C8418" t="s">
        <v>106</v>
      </c>
      <c r="D8418" t="s">
        <v>1000</v>
      </c>
      <c r="E8418" t="s">
        <v>1000</v>
      </c>
      <c r="F8418" t="s">
        <v>73</v>
      </c>
      <c r="G8418">
        <v>0</v>
      </c>
      <c r="H8418">
        <v>51.24</v>
      </c>
      <c r="I8418">
        <v>300</v>
      </c>
      <c r="J8418" s="1">
        <v>172000</v>
      </c>
      <c r="K8418" s="1">
        <v>172000</v>
      </c>
      <c r="L8418" t="s">
        <v>17</v>
      </c>
      <c r="M8418" t="s">
        <v>18</v>
      </c>
      <c r="N8418" t="s">
        <v>6155</v>
      </c>
    </row>
    <row r="8419" spans="1:14" x14ac:dyDescent="0.25">
      <c r="A8419">
        <v>19016</v>
      </c>
      <c r="B8419" s="6">
        <v>45090</v>
      </c>
      <c r="C8419" t="s">
        <v>33</v>
      </c>
      <c r="D8419" t="s">
        <v>34</v>
      </c>
      <c r="E8419" t="s">
        <v>2220</v>
      </c>
      <c r="F8419" t="s">
        <v>73</v>
      </c>
      <c r="G8419">
        <v>81.08</v>
      </c>
      <c r="H8419">
        <v>64</v>
      </c>
      <c r="I8419">
        <v>4373.16</v>
      </c>
      <c r="J8419" s="1">
        <v>111000</v>
      </c>
      <c r="K8419" s="1">
        <v>171900</v>
      </c>
      <c r="L8419" t="s">
        <v>18</v>
      </c>
      <c r="M8419" t="s">
        <v>18</v>
      </c>
      <c r="N8419" t="s">
        <v>6157</v>
      </c>
    </row>
    <row r="8420" spans="1:14" x14ac:dyDescent="0.25">
      <c r="A8420">
        <v>6253</v>
      </c>
      <c r="B8420" s="6">
        <v>44930</v>
      </c>
      <c r="C8420" t="s">
        <v>33</v>
      </c>
      <c r="D8420" t="s">
        <v>34</v>
      </c>
      <c r="E8420" t="s">
        <v>2242</v>
      </c>
      <c r="F8420" t="s">
        <v>73</v>
      </c>
      <c r="G8420">
        <v>149.12</v>
      </c>
      <c r="H8420">
        <v>149.12</v>
      </c>
      <c r="I8420">
        <v>242</v>
      </c>
      <c r="J8420" s="1">
        <v>266000</v>
      </c>
      <c r="K8420" s="1">
        <v>171836</v>
      </c>
      <c r="L8420" t="s">
        <v>18</v>
      </c>
      <c r="M8420" t="s">
        <v>18</v>
      </c>
      <c r="N8420" t="s">
        <v>151</v>
      </c>
    </row>
    <row r="8421" spans="1:14" x14ac:dyDescent="0.25">
      <c r="A8421">
        <v>19324</v>
      </c>
      <c r="B8421" s="6">
        <v>45076</v>
      </c>
      <c r="C8421" t="s">
        <v>23</v>
      </c>
      <c r="D8421" t="s">
        <v>24</v>
      </c>
      <c r="F8421" t="s">
        <v>27</v>
      </c>
      <c r="G8421">
        <v>0</v>
      </c>
      <c r="H8421">
        <v>29.74</v>
      </c>
      <c r="I8421">
        <v>0</v>
      </c>
      <c r="J8421" s="1">
        <v>140000</v>
      </c>
      <c r="K8421" s="1">
        <v>171800</v>
      </c>
      <c r="L8421" t="s">
        <v>18</v>
      </c>
      <c r="M8421" t="s">
        <v>18</v>
      </c>
      <c r="N8421" t="s">
        <v>6157</v>
      </c>
    </row>
    <row r="8422" spans="1:14" x14ac:dyDescent="0.25">
      <c r="A8422">
        <v>23348</v>
      </c>
      <c r="B8422" s="6">
        <v>45071</v>
      </c>
      <c r="C8422" t="s">
        <v>28</v>
      </c>
      <c r="D8422" t="s">
        <v>363</v>
      </c>
      <c r="F8422" t="s">
        <v>27</v>
      </c>
      <c r="G8422">
        <v>67.89</v>
      </c>
      <c r="H8422">
        <v>59.59</v>
      </c>
      <c r="I8422">
        <v>0</v>
      </c>
      <c r="J8422" s="1">
        <v>172000</v>
      </c>
      <c r="K8422" s="1">
        <v>171800</v>
      </c>
      <c r="L8422" t="s">
        <v>18</v>
      </c>
      <c r="M8422" t="s">
        <v>18</v>
      </c>
      <c r="N8422" t="s">
        <v>6157</v>
      </c>
    </row>
    <row r="8423" spans="1:14" x14ac:dyDescent="0.25">
      <c r="A8423">
        <v>25655</v>
      </c>
      <c r="B8423" s="6">
        <v>45086</v>
      </c>
      <c r="C8423" t="s">
        <v>135</v>
      </c>
      <c r="D8423" t="s">
        <v>211</v>
      </c>
      <c r="F8423" t="s">
        <v>27</v>
      </c>
      <c r="G8423">
        <v>0</v>
      </c>
      <c r="H8423">
        <v>39.299999999999997</v>
      </c>
      <c r="I8423">
        <v>0</v>
      </c>
      <c r="J8423" s="1">
        <v>160000</v>
      </c>
      <c r="K8423" s="1">
        <v>171800</v>
      </c>
      <c r="L8423" t="s">
        <v>18</v>
      </c>
      <c r="M8423" t="s">
        <v>18</v>
      </c>
      <c r="N8423" t="s">
        <v>6157</v>
      </c>
    </row>
    <row r="8424" spans="1:14" x14ac:dyDescent="0.25">
      <c r="A8424">
        <v>7450</v>
      </c>
      <c r="B8424" s="6">
        <v>44802</v>
      </c>
      <c r="C8424" t="s">
        <v>135</v>
      </c>
      <c r="D8424" t="s">
        <v>136</v>
      </c>
      <c r="E8424" t="s">
        <v>3327</v>
      </c>
      <c r="F8424" t="s">
        <v>27</v>
      </c>
      <c r="G8424">
        <v>0</v>
      </c>
      <c r="H8424">
        <v>51.71</v>
      </c>
      <c r="I8424">
        <v>0</v>
      </c>
      <c r="J8424" s="1">
        <v>232755.98</v>
      </c>
      <c r="K8424" s="1">
        <v>171727.35999999999</v>
      </c>
      <c r="L8424" t="s">
        <v>18</v>
      </c>
      <c r="M8424" t="s">
        <v>18</v>
      </c>
      <c r="N8424" t="s">
        <v>6157</v>
      </c>
    </row>
    <row r="8425" spans="1:14" x14ac:dyDescent="0.25">
      <c r="A8425">
        <v>3844</v>
      </c>
      <c r="B8425" s="6">
        <v>45078</v>
      </c>
      <c r="C8425" t="s">
        <v>111</v>
      </c>
      <c r="D8425" t="s">
        <v>370</v>
      </c>
      <c r="F8425" t="s">
        <v>22</v>
      </c>
      <c r="G8425">
        <v>797.32</v>
      </c>
      <c r="H8425">
        <v>0</v>
      </c>
      <c r="I8425">
        <v>797.32</v>
      </c>
      <c r="J8425" s="1">
        <v>165000</v>
      </c>
      <c r="K8425" s="1">
        <v>171700</v>
      </c>
      <c r="L8425" t="s">
        <v>17</v>
      </c>
      <c r="M8425" t="s">
        <v>18</v>
      </c>
      <c r="N8425" t="s">
        <v>6157</v>
      </c>
    </row>
    <row r="8426" spans="1:14" x14ac:dyDescent="0.25">
      <c r="A8426">
        <v>16480</v>
      </c>
      <c r="B8426" s="6">
        <v>45089</v>
      </c>
      <c r="C8426" t="s">
        <v>111</v>
      </c>
      <c r="D8426" t="s">
        <v>662</v>
      </c>
      <c r="F8426" t="s">
        <v>73</v>
      </c>
      <c r="G8426">
        <v>0</v>
      </c>
      <c r="H8426">
        <v>37.32</v>
      </c>
      <c r="I8426">
        <v>0</v>
      </c>
      <c r="J8426" s="1">
        <v>151000</v>
      </c>
      <c r="K8426" s="1">
        <v>171700</v>
      </c>
      <c r="L8426" t="s">
        <v>18</v>
      </c>
      <c r="M8426" t="s">
        <v>18</v>
      </c>
      <c r="N8426" t="s">
        <v>6157</v>
      </c>
    </row>
    <row r="8427" spans="1:14" x14ac:dyDescent="0.25">
      <c r="A8427">
        <v>22072</v>
      </c>
      <c r="B8427" s="6">
        <v>45078</v>
      </c>
      <c r="C8427" t="s">
        <v>135</v>
      </c>
      <c r="D8427" t="s">
        <v>1093</v>
      </c>
      <c r="F8427" t="s">
        <v>27</v>
      </c>
      <c r="G8427">
        <v>75.78</v>
      </c>
      <c r="H8427">
        <v>38.72</v>
      </c>
      <c r="I8427">
        <v>0</v>
      </c>
      <c r="J8427" s="1">
        <v>171000</v>
      </c>
      <c r="K8427" s="1">
        <v>171700</v>
      </c>
      <c r="L8427" t="s">
        <v>17</v>
      </c>
      <c r="M8427" t="s">
        <v>18</v>
      </c>
      <c r="N8427" t="s">
        <v>6157</v>
      </c>
    </row>
    <row r="8428" spans="1:14" x14ac:dyDescent="0.25">
      <c r="A8428">
        <v>7242</v>
      </c>
      <c r="B8428" s="6">
        <v>43181</v>
      </c>
      <c r="C8428" t="s">
        <v>135</v>
      </c>
      <c r="D8428" t="s">
        <v>2072</v>
      </c>
      <c r="E8428" t="s">
        <v>2073</v>
      </c>
      <c r="F8428" t="s">
        <v>27</v>
      </c>
      <c r="G8428">
        <v>73.510000000000005</v>
      </c>
      <c r="H8428">
        <v>51.13</v>
      </c>
      <c r="I8428">
        <v>0</v>
      </c>
      <c r="J8428" s="1">
        <v>171600</v>
      </c>
      <c r="K8428" s="1">
        <v>171600</v>
      </c>
      <c r="L8428" t="s">
        <v>18</v>
      </c>
      <c r="M8428" t="s">
        <v>18</v>
      </c>
      <c r="N8428" t="s">
        <v>6155</v>
      </c>
    </row>
    <row r="8429" spans="1:14" x14ac:dyDescent="0.25">
      <c r="A8429">
        <v>17366</v>
      </c>
      <c r="B8429" s="6">
        <v>45075</v>
      </c>
      <c r="C8429" t="s">
        <v>111</v>
      </c>
      <c r="D8429" t="s">
        <v>662</v>
      </c>
      <c r="F8429" t="s">
        <v>73</v>
      </c>
      <c r="G8429">
        <v>0</v>
      </c>
      <c r="H8429">
        <v>61.74</v>
      </c>
      <c r="I8429">
        <v>107.08</v>
      </c>
      <c r="J8429" s="1">
        <v>180000</v>
      </c>
      <c r="K8429" s="1">
        <v>171600</v>
      </c>
      <c r="L8429" t="s">
        <v>18</v>
      </c>
      <c r="M8429" t="s">
        <v>18</v>
      </c>
      <c r="N8429" t="s">
        <v>6157</v>
      </c>
    </row>
    <row r="8430" spans="1:14" x14ac:dyDescent="0.25">
      <c r="A8430">
        <v>21265</v>
      </c>
      <c r="B8430" s="6">
        <v>45076</v>
      </c>
      <c r="C8430" t="s">
        <v>111</v>
      </c>
      <c r="D8430" t="s">
        <v>112</v>
      </c>
      <c r="F8430" t="s">
        <v>27</v>
      </c>
      <c r="G8430">
        <v>43.72</v>
      </c>
      <c r="H8430">
        <v>43.72</v>
      </c>
      <c r="I8430">
        <v>0</v>
      </c>
      <c r="J8430" s="1">
        <v>138000</v>
      </c>
      <c r="K8430" s="1">
        <v>171600</v>
      </c>
      <c r="L8430" t="s">
        <v>18</v>
      </c>
      <c r="M8430" t="s">
        <v>18</v>
      </c>
      <c r="N8430" t="s">
        <v>6157</v>
      </c>
    </row>
    <row r="8431" spans="1:14" x14ac:dyDescent="0.25">
      <c r="A8431">
        <v>22149</v>
      </c>
      <c r="B8431" s="6">
        <v>45072</v>
      </c>
      <c r="C8431" t="s">
        <v>111</v>
      </c>
      <c r="D8431" t="s">
        <v>370</v>
      </c>
      <c r="F8431" t="s">
        <v>27</v>
      </c>
      <c r="G8431">
        <v>53.2</v>
      </c>
      <c r="H8431">
        <v>44.49</v>
      </c>
      <c r="I8431">
        <v>0</v>
      </c>
      <c r="J8431" s="1">
        <v>170000</v>
      </c>
      <c r="K8431" s="1">
        <v>171600</v>
      </c>
      <c r="L8431" t="s">
        <v>18</v>
      </c>
      <c r="M8431" t="s">
        <v>18</v>
      </c>
      <c r="N8431" t="s">
        <v>6157</v>
      </c>
    </row>
    <row r="8432" spans="1:14" x14ac:dyDescent="0.25">
      <c r="A8432">
        <v>25330</v>
      </c>
      <c r="B8432" s="6">
        <v>45086</v>
      </c>
      <c r="C8432" t="s">
        <v>111</v>
      </c>
      <c r="D8432" t="s">
        <v>112</v>
      </c>
      <c r="F8432" t="s">
        <v>27</v>
      </c>
      <c r="G8432">
        <v>0</v>
      </c>
      <c r="H8432">
        <v>46</v>
      </c>
      <c r="I8432">
        <v>0</v>
      </c>
      <c r="J8432" s="1">
        <v>165000</v>
      </c>
      <c r="K8432" s="1">
        <v>171600</v>
      </c>
      <c r="L8432" t="s">
        <v>18</v>
      </c>
      <c r="M8432" t="s">
        <v>18</v>
      </c>
      <c r="N8432" t="s">
        <v>6157</v>
      </c>
    </row>
    <row r="8433" spans="1:14" x14ac:dyDescent="0.25">
      <c r="A8433">
        <v>6106</v>
      </c>
      <c r="B8433" s="6">
        <v>44993</v>
      </c>
      <c r="C8433" t="s">
        <v>91</v>
      </c>
      <c r="D8433" t="s">
        <v>342</v>
      </c>
      <c r="F8433" t="s">
        <v>73</v>
      </c>
      <c r="G8433">
        <v>0</v>
      </c>
      <c r="H8433">
        <v>131.79</v>
      </c>
      <c r="I8433">
        <v>108</v>
      </c>
      <c r="J8433" s="1">
        <v>265536.96000000002</v>
      </c>
      <c r="K8433" s="1">
        <v>171536.88</v>
      </c>
      <c r="L8433" t="s">
        <v>18</v>
      </c>
      <c r="M8433" t="s">
        <v>18</v>
      </c>
      <c r="N8433" t="s">
        <v>6157</v>
      </c>
    </row>
    <row r="8434" spans="1:14" x14ac:dyDescent="0.25">
      <c r="A8434">
        <v>4037</v>
      </c>
      <c r="B8434" s="6">
        <v>44986</v>
      </c>
      <c r="C8434" t="s">
        <v>91</v>
      </c>
      <c r="D8434" t="s">
        <v>1184</v>
      </c>
      <c r="F8434" t="s">
        <v>27</v>
      </c>
      <c r="G8434">
        <v>0</v>
      </c>
      <c r="H8434">
        <v>62.61</v>
      </c>
      <c r="I8434">
        <v>0</v>
      </c>
      <c r="J8434" s="1">
        <v>245000</v>
      </c>
      <c r="K8434" s="1">
        <v>171500</v>
      </c>
      <c r="L8434" t="s">
        <v>18</v>
      </c>
      <c r="M8434" t="s">
        <v>18</v>
      </c>
      <c r="N8434" t="s">
        <v>151</v>
      </c>
    </row>
    <row r="8435" spans="1:14" x14ac:dyDescent="0.25">
      <c r="A8435">
        <v>8614</v>
      </c>
      <c r="B8435" s="6">
        <v>44984</v>
      </c>
      <c r="C8435" t="s">
        <v>135</v>
      </c>
      <c r="D8435" t="s">
        <v>801</v>
      </c>
      <c r="F8435" t="s">
        <v>27</v>
      </c>
      <c r="G8435">
        <v>0</v>
      </c>
      <c r="H8435">
        <v>49.12</v>
      </c>
      <c r="I8435">
        <v>0</v>
      </c>
      <c r="J8435" s="1">
        <v>245000</v>
      </c>
      <c r="K8435" s="1">
        <v>171500</v>
      </c>
      <c r="L8435" t="s">
        <v>18</v>
      </c>
      <c r="M8435" t="s">
        <v>18</v>
      </c>
      <c r="N8435" t="s">
        <v>151</v>
      </c>
    </row>
    <row r="8436" spans="1:14" x14ac:dyDescent="0.25">
      <c r="A8436">
        <v>22359</v>
      </c>
      <c r="B8436" s="6">
        <v>45106</v>
      </c>
      <c r="C8436" t="s">
        <v>135</v>
      </c>
      <c r="D8436" t="s">
        <v>1093</v>
      </c>
      <c r="F8436" t="s">
        <v>27</v>
      </c>
      <c r="G8436">
        <v>0</v>
      </c>
      <c r="H8436">
        <v>38.72</v>
      </c>
      <c r="I8436">
        <v>0</v>
      </c>
      <c r="J8436" s="1">
        <v>168000</v>
      </c>
      <c r="K8436" s="1">
        <v>171400</v>
      </c>
      <c r="L8436" t="s">
        <v>18</v>
      </c>
      <c r="M8436" t="s">
        <v>18</v>
      </c>
      <c r="N8436" t="s">
        <v>6157</v>
      </c>
    </row>
    <row r="8437" spans="1:14" x14ac:dyDescent="0.25">
      <c r="A8437">
        <v>25564</v>
      </c>
      <c r="B8437" s="6">
        <v>45107</v>
      </c>
      <c r="C8437" t="s">
        <v>40</v>
      </c>
      <c r="D8437" t="s">
        <v>61</v>
      </c>
      <c r="F8437" t="s">
        <v>27</v>
      </c>
      <c r="G8437">
        <v>0</v>
      </c>
      <c r="H8437">
        <v>68.17</v>
      </c>
      <c r="I8437">
        <v>0</v>
      </c>
      <c r="J8437" s="1">
        <v>150000</v>
      </c>
      <c r="K8437" s="1">
        <v>171400</v>
      </c>
      <c r="L8437" t="s">
        <v>18</v>
      </c>
      <c r="M8437" t="s">
        <v>18</v>
      </c>
      <c r="N8437" t="s">
        <v>6157</v>
      </c>
    </row>
    <row r="8438" spans="1:14" x14ac:dyDescent="0.25">
      <c r="A8438">
        <v>8455</v>
      </c>
      <c r="B8438" s="6">
        <v>45097</v>
      </c>
      <c r="C8438" t="s">
        <v>111</v>
      </c>
      <c r="D8438" t="s">
        <v>828</v>
      </c>
      <c r="F8438" t="s">
        <v>27</v>
      </c>
      <c r="G8438">
        <v>0</v>
      </c>
      <c r="H8438">
        <v>45.04</v>
      </c>
      <c r="I8438">
        <v>0</v>
      </c>
      <c r="J8438" s="1">
        <v>153254.14000000001</v>
      </c>
      <c r="K8438" s="1">
        <v>171300</v>
      </c>
      <c r="L8438" t="s">
        <v>18</v>
      </c>
      <c r="M8438" t="s">
        <v>18</v>
      </c>
      <c r="N8438" t="s">
        <v>6157</v>
      </c>
    </row>
    <row r="8439" spans="1:14" x14ac:dyDescent="0.25">
      <c r="A8439">
        <v>22379</v>
      </c>
      <c r="B8439" s="6">
        <v>45118</v>
      </c>
      <c r="C8439" t="s">
        <v>135</v>
      </c>
      <c r="D8439" t="s">
        <v>149</v>
      </c>
      <c r="F8439" t="s">
        <v>27</v>
      </c>
      <c r="G8439">
        <v>79.03</v>
      </c>
      <c r="H8439">
        <v>42.51</v>
      </c>
      <c r="I8439">
        <v>0</v>
      </c>
      <c r="J8439" s="1">
        <v>171000</v>
      </c>
      <c r="K8439" s="1">
        <v>171300</v>
      </c>
      <c r="L8439" t="s">
        <v>18</v>
      </c>
      <c r="M8439" t="s">
        <v>18</v>
      </c>
      <c r="N8439" t="s">
        <v>6157</v>
      </c>
    </row>
    <row r="8440" spans="1:14" x14ac:dyDescent="0.25">
      <c r="A8440">
        <v>20264</v>
      </c>
      <c r="B8440" s="6">
        <v>45072</v>
      </c>
      <c r="C8440" t="s">
        <v>33</v>
      </c>
      <c r="D8440" t="s">
        <v>34</v>
      </c>
      <c r="F8440" t="s">
        <v>73</v>
      </c>
      <c r="G8440">
        <v>116.65</v>
      </c>
      <c r="H8440">
        <v>87.16</v>
      </c>
      <c r="I8440">
        <v>41338</v>
      </c>
      <c r="J8440" s="1">
        <v>124000</v>
      </c>
      <c r="K8440" s="1">
        <v>171200</v>
      </c>
      <c r="L8440" t="s">
        <v>17</v>
      </c>
      <c r="M8440" t="s">
        <v>18</v>
      </c>
      <c r="N8440" t="s">
        <v>6157</v>
      </c>
    </row>
    <row r="8441" spans="1:14" x14ac:dyDescent="0.25">
      <c r="A8441">
        <v>24906</v>
      </c>
      <c r="B8441" s="6">
        <v>45106</v>
      </c>
      <c r="C8441" t="s">
        <v>135</v>
      </c>
      <c r="D8441" t="s">
        <v>256</v>
      </c>
      <c r="F8441" t="s">
        <v>27</v>
      </c>
      <c r="G8441">
        <v>0</v>
      </c>
      <c r="H8441">
        <v>44.72</v>
      </c>
      <c r="I8441">
        <v>0</v>
      </c>
      <c r="J8441" s="1">
        <v>134000</v>
      </c>
      <c r="K8441" s="1">
        <v>171200</v>
      </c>
      <c r="L8441" t="s">
        <v>18</v>
      </c>
      <c r="M8441" t="s">
        <v>18</v>
      </c>
      <c r="N8441" t="s">
        <v>6157</v>
      </c>
    </row>
    <row r="8442" spans="1:14" x14ac:dyDescent="0.25">
      <c r="A8442">
        <v>26293</v>
      </c>
      <c r="B8442" s="6">
        <v>45124</v>
      </c>
      <c r="C8442" t="s">
        <v>279</v>
      </c>
      <c r="D8442" t="s">
        <v>117</v>
      </c>
      <c r="E8442" t="s">
        <v>3022</v>
      </c>
      <c r="F8442" t="s">
        <v>27</v>
      </c>
      <c r="G8442">
        <v>0</v>
      </c>
      <c r="H8442">
        <v>39.950000000000003</v>
      </c>
      <c r="I8442">
        <v>0</v>
      </c>
      <c r="J8442" s="1">
        <v>165000</v>
      </c>
      <c r="K8442" s="1">
        <v>171200</v>
      </c>
      <c r="L8442" t="s">
        <v>17</v>
      </c>
      <c r="M8442" t="s">
        <v>18</v>
      </c>
      <c r="N8442" t="s">
        <v>6157</v>
      </c>
    </row>
    <row r="8443" spans="1:14" x14ac:dyDescent="0.25">
      <c r="A8443">
        <v>7656</v>
      </c>
      <c r="B8443" s="6">
        <v>44848</v>
      </c>
      <c r="C8443" t="s">
        <v>135</v>
      </c>
      <c r="D8443" t="s">
        <v>136</v>
      </c>
      <c r="E8443" t="s">
        <v>1134</v>
      </c>
      <c r="F8443" t="s">
        <v>27</v>
      </c>
      <c r="G8443">
        <v>0</v>
      </c>
      <c r="H8443">
        <v>54.72</v>
      </c>
      <c r="I8443">
        <v>0</v>
      </c>
      <c r="J8443" s="1">
        <v>265000</v>
      </c>
      <c r="K8443" s="1">
        <v>171190</v>
      </c>
      <c r="L8443" t="s">
        <v>17</v>
      </c>
      <c r="M8443" t="s">
        <v>18</v>
      </c>
      <c r="N8443" t="s">
        <v>6157</v>
      </c>
    </row>
    <row r="8444" spans="1:14" x14ac:dyDescent="0.25">
      <c r="A8444">
        <v>8499</v>
      </c>
      <c r="B8444" s="6">
        <v>44994</v>
      </c>
      <c r="C8444" t="s">
        <v>195</v>
      </c>
      <c r="D8444" t="s">
        <v>504</v>
      </c>
      <c r="F8444" t="s">
        <v>172</v>
      </c>
      <c r="G8444">
        <v>0</v>
      </c>
      <c r="H8444">
        <v>32.75</v>
      </c>
      <c r="I8444">
        <v>0</v>
      </c>
      <c r="J8444" s="1">
        <v>265000</v>
      </c>
      <c r="K8444" s="1">
        <v>171190</v>
      </c>
      <c r="L8444" t="s">
        <v>17</v>
      </c>
      <c r="M8444" t="s">
        <v>18</v>
      </c>
      <c r="N8444" t="s">
        <v>151</v>
      </c>
    </row>
    <row r="8445" spans="1:14" x14ac:dyDescent="0.25">
      <c r="A8445">
        <v>13098</v>
      </c>
      <c r="B8445" s="6">
        <v>45072</v>
      </c>
      <c r="C8445" t="s">
        <v>28</v>
      </c>
      <c r="D8445" t="s">
        <v>1095</v>
      </c>
      <c r="F8445" t="s">
        <v>73</v>
      </c>
      <c r="G8445">
        <v>64.16</v>
      </c>
      <c r="H8445">
        <v>64.16</v>
      </c>
      <c r="I8445">
        <v>133.28</v>
      </c>
      <c r="J8445" s="1">
        <v>145000</v>
      </c>
      <c r="K8445" s="1">
        <v>171100</v>
      </c>
      <c r="L8445" t="s">
        <v>18</v>
      </c>
      <c r="M8445" t="s">
        <v>18</v>
      </c>
      <c r="N8445" t="s">
        <v>6157</v>
      </c>
    </row>
    <row r="8446" spans="1:14" x14ac:dyDescent="0.25">
      <c r="A8446">
        <v>15148</v>
      </c>
      <c r="B8446" s="6">
        <v>45121</v>
      </c>
      <c r="C8446" t="s">
        <v>106</v>
      </c>
      <c r="D8446" t="s">
        <v>581</v>
      </c>
      <c r="F8446" t="s">
        <v>27</v>
      </c>
      <c r="G8446">
        <v>133.97</v>
      </c>
      <c r="H8446">
        <v>63.7</v>
      </c>
      <c r="I8446">
        <v>0</v>
      </c>
      <c r="J8446" s="1">
        <v>150000</v>
      </c>
      <c r="K8446" s="1">
        <v>171100</v>
      </c>
      <c r="L8446" t="s">
        <v>18</v>
      </c>
      <c r="M8446" t="s">
        <v>18</v>
      </c>
      <c r="N8446" t="s">
        <v>6157</v>
      </c>
    </row>
    <row r="8447" spans="1:14" x14ac:dyDescent="0.25">
      <c r="A8447">
        <v>2194</v>
      </c>
      <c r="B8447" s="6">
        <v>44909</v>
      </c>
      <c r="C8447" t="s">
        <v>279</v>
      </c>
      <c r="D8447" t="s">
        <v>1654</v>
      </c>
      <c r="E8447" t="s">
        <v>1654</v>
      </c>
      <c r="F8447" t="s">
        <v>22</v>
      </c>
      <c r="G8447">
        <v>0</v>
      </c>
      <c r="H8447">
        <v>0</v>
      </c>
      <c r="I8447">
        <v>468.75</v>
      </c>
      <c r="J8447" s="1">
        <v>171000</v>
      </c>
      <c r="K8447" s="1">
        <v>171000</v>
      </c>
      <c r="L8447" t="s">
        <v>17</v>
      </c>
      <c r="M8447" t="s">
        <v>18</v>
      </c>
      <c r="N8447" t="s">
        <v>6155</v>
      </c>
    </row>
    <row r="8448" spans="1:14" x14ac:dyDescent="0.25">
      <c r="A8448">
        <v>3201</v>
      </c>
      <c r="B8448" s="6">
        <v>43721</v>
      </c>
      <c r="C8448" t="s">
        <v>88</v>
      </c>
      <c r="D8448" t="s">
        <v>89</v>
      </c>
      <c r="E8448" t="s">
        <v>2027</v>
      </c>
      <c r="F8448" t="s">
        <v>27</v>
      </c>
      <c r="G8448">
        <v>43.59</v>
      </c>
      <c r="H8448">
        <v>28.87</v>
      </c>
      <c r="I8448">
        <v>0</v>
      </c>
      <c r="J8448" s="1">
        <v>171000</v>
      </c>
      <c r="K8448" s="1">
        <v>171000</v>
      </c>
      <c r="L8448" t="s">
        <v>18</v>
      </c>
      <c r="M8448" t="s">
        <v>18</v>
      </c>
      <c r="N8448" t="s">
        <v>6156</v>
      </c>
    </row>
    <row r="8449" spans="1:14" x14ac:dyDescent="0.25">
      <c r="A8449">
        <v>3543</v>
      </c>
      <c r="B8449" s="6">
        <v>45022</v>
      </c>
      <c r="C8449" t="s">
        <v>111</v>
      </c>
      <c r="D8449" t="s">
        <v>112</v>
      </c>
      <c r="F8449" t="s">
        <v>73</v>
      </c>
      <c r="G8449">
        <v>0</v>
      </c>
      <c r="H8449">
        <v>58</v>
      </c>
      <c r="I8449">
        <v>500</v>
      </c>
      <c r="J8449" s="1">
        <v>171000</v>
      </c>
      <c r="K8449" s="1">
        <v>171000</v>
      </c>
      <c r="L8449" t="s">
        <v>17</v>
      </c>
      <c r="M8449" t="s">
        <v>18</v>
      </c>
      <c r="N8449" t="s">
        <v>6155</v>
      </c>
    </row>
    <row r="8450" spans="1:14" x14ac:dyDescent="0.25">
      <c r="A8450">
        <v>7582</v>
      </c>
      <c r="B8450" s="6">
        <v>45140</v>
      </c>
      <c r="C8450" t="s">
        <v>111</v>
      </c>
      <c r="D8450" t="s">
        <v>1234</v>
      </c>
      <c r="F8450" t="s">
        <v>73</v>
      </c>
      <c r="G8450">
        <v>0</v>
      </c>
      <c r="H8450">
        <v>70.23</v>
      </c>
      <c r="I8450">
        <v>219.99</v>
      </c>
      <c r="J8450" s="1">
        <v>171000</v>
      </c>
      <c r="K8450" s="1">
        <v>171000</v>
      </c>
      <c r="L8450" t="s">
        <v>18</v>
      </c>
      <c r="M8450" t="s">
        <v>18</v>
      </c>
      <c r="N8450" t="s">
        <v>6155</v>
      </c>
    </row>
    <row r="8451" spans="1:14" x14ac:dyDescent="0.25">
      <c r="A8451">
        <v>7625</v>
      </c>
      <c r="B8451" s="6">
        <v>45008</v>
      </c>
      <c r="C8451" t="s">
        <v>40</v>
      </c>
      <c r="D8451" t="s">
        <v>47</v>
      </c>
      <c r="F8451" t="s">
        <v>22</v>
      </c>
      <c r="G8451">
        <v>0</v>
      </c>
      <c r="H8451">
        <v>0</v>
      </c>
      <c r="I8451">
        <v>360</v>
      </c>
      <c r="J8451" s="1">
        <v>228000</v>
      </c>
      <c r="K8451" s="1">
        <v>171000</v>
      </c>
      <c r="L8451" t="s">
        <v>17</v>
      </c>
      <c r="M8451" t="s">
        <v>18</v>
      </c>
      <c r="N8451" t="s">
        <v>151</v>
      </c>
    </row>
    <row r="8452" spans="1:14" x14ac:dyDescent="0.25">
      <c r="A8452">
        <v>9671</v>
      </c>
      <c r="B8452" s="6">
        <v>38791</v>
      </c>
      <c r="C8452" t="s">
        <v>135</v>
      </c>
      <c r="D8452" t="s">
        <v>1046</v>
      </c>
      <c r="E8452" t="s">
        <v>1046</v>
      </c>
      <c r="F8452" t="s">
        <v>27</v>
      </c>
      <c r="G8452">
        <v>73.64</v>
      </c>
      <c r="H8452">
        <v>55.85</v>
      </c>
      <c r="I8452">
        <v>0</v>
      </c>
      <c r="J8452" s="1">
        <v>171000</v>
      </c>
      <c r="K8452" s="1">
        <v>171000</v>
      </c>
      <c r="L8452" t="s">
        <v>17</v>
      </c>
      <c r="M8452" t="s">
        <v>18</v>
      </c>
      <c r="N8452" t="s">
        <v>6156</v>
      </c>
    </row>
    <row r="8453" spans="1:14" x14ac:dyDescent="0.25">
      <c r="A8453">
        <v>10146</v>
      </c>
      <c r="B8453" s="6">
        <v>40707</v>
      </c>
      <c r="C8453" t="s">
        <v>28</v>
      </c>
      <c r="D8453" t="s">
        <v>2053</v>
      </c>
      <c r="E8453" t="s">
        <v>3935</v>
      </c>
      <c r="F8453" t="s">
        <v>73</v>
      </c>
      <c r="G8453">
        <v>96.72</v>
      </c>
      <c r="H8453">
        <v>0</v>
      </c>
      <c r="I8453">
        <v>462.6</v>
      </c>
      <c r="J8453" s="1">
        <v>171000</v>
      </c>
      <c r="K8453" s="1">
        <v>171000</v>
      </c>
      <c r="L8453" t="s">
        <v>17</v>
      </c>
      <c r="M8453" t="s">
        <v>18</v>
      </c>
      <c r="N8453" t="s">
        <v>6156</v>
      </c>
    </row>
    <row r="8454" spans="1:14" x14ac:dyDescent="0.25">
      <c r="A8454">
        <v>10631</v>
      </c>
      <c r="B8454" s="6">
        <v>45084</v>
      </c>
      <c r="C8454" t="s">
        <v>28</v>
      </c>
      <c r="D8454" t="s">
        <v>530</v>
      </c>
      <c r="F8454" t="s">
        <v>73</v>
      </c>
      <c r="G8454">
        <v>0</v>
      </c>
      <c r="H8454">
        <v>59.9</v>
      </c>
      <c r="I8454">
        <v>203.5</v>
      </c>
      <c r="J8454" s="1">
        <v>171000</v>
      </c>
      <c r="K8454" s="1">
        <v>171000</v>
      </c>
      <c r="L8454" t="s">
        <v>18</v>
      </c>
      <c r="M8454" t="s">
        <v>18</v>
      </c>
      <c r="N8454" t="s">
        <v>6157</v>
      </c>
    </row>
    <row r="8455" spans="1:14" x14ac:dyDescent="0.25">
      <c r="A8455">
        <v>12142</v>
      </c>
      <c r="B8455" s="6">
        <v>45086</v>
      </c>
      <c r="C8455" t="s">
        <v>111</v>
      </c>
      <c r="D8455" t="s">
        <v>1382</v>
      </c>
      <c r="F8455" t="s">
        <v>73</v>
      </c>
      <c r="G8455">
        <v>59.57</v>
      </c>
      <c r="H8455">
        <v>59.57</v>
      </c>
      <c r="I8455">
        <v>57.42</v>
      </c>
      <c r="J8455" s="1">
        <v>171000</v>
      </c>
      <c r="K8455" s="1">
        <v>171000</v>
      </c>
      <c r="L8455" t="s">
        <v>18</v>
      </c>
      <c r="M8455" t="s">
        <v>18</v>
      </c>
      <c r="N8455" t="s">
        <v>6157</v>
      </c>
    </row>
    <row r="8456" spans="1:14" x14ac:dyDescent="0.25">
      <c r="A8456">
        <v>12541</v>
      </c>
      <c r="B8456" s="6">
        <v>42887</v>
      </c>
      <c r="C8456" t="s">
        <v>13</v>
      </c>
      <c r="D8456" t="s">
        <v>14</v>
      </c>
      <c r="E8456" t="s">
        <v>754</v>
      </c>
      <c r="F8456" t="s">
        <v>27</v>
      </c>
      <c r="G8456">
        <v>0</v>
      </c>
      <c r="H8456">
        <v>56.83</v>
      </c>
      <c r="I8456">
        <v>0</v>
      </c>
      <c r="J8456" s="1">
        <v>171000</v>
      </c>
      <c r="K8456" s="1">
        <v>171000</v>
      </c>
      <c r="L8456" t="s">
        <v>17</v>
      </c>
      <c r="M8456" t="s">
        <v>17</v>
      </c>
      <c r="N8456" t="s">
        <v>6155</v>
      </c>
    </row>
    <row r="8457" spans="1:14" x14ac:dyDescent="0.25">
      <c r="A8457">
        <v>13086</v>
      </c>
      <c r="B8457" s="6">
        <v>45049</v>
      </c>
      <c r="C8457" t="s">
        <v>111</v>
      </c>
      <c r="D8457" t="s">
        <v>161</v>
      </c>
      <c r="F8457" t="s">
        <v>73</v>
      </c>
      <c r="G8457">
        <v>0</v>
      </c>
      <c r="H8457">
        <v>61.83</v>
      </c>
      <c r="I8457">
        <v>240</v>
      </c>
      <c r="J8457" s="1">
        <v>171000</v>
      </c>
      <c r="K8457" s="1">
        <v>171000</v>
      </c>
      <c r="L8457" t="s">
        <v>18</v>
      </c>
      <c r="M8457" t="s">
        <v>18</v>
      </c>
      <c r="N8457" t="s">
        <v>6155</v>
      </c>
    </row>
    <row r="8458" spans="1:14" x14ac:dyDescent="0.25">
      <c r="A8458">
        <v>13737</v>
      </c>
      <c r="B8458" s="6">
        <v>45084</v>
      </c>
      <c r="C8458" t="s">
        <v>91</v>
      </c>
      <c r="D8458" t="s">
        <v>884</v>
      </c>
      <c r="F8458" t="s">
        <v>73</v>
      </c>
      <c r="G8458">
        <v>68.67</v>
      </c>
      <c r="H8458">
        <v>65.489999999999995</v>
      </c>
      <c r="I8458">
        <v>403</v>
      </c>
      <c r="J8458" s="1">
        <v>171000</v>
      </c>
      <c r="K8458" s="1">
        <v>171000</v>
      </c>
      <c r="L8458" t="s">
        <v>17</v>
      </c>
      <c r="M8458" t="s">
        <v>18</v>
      </c>
      <c r="N8458" t="s">
        <v>6157</v>
      </c>
    </row>
    <row r="8459" spans="1:14" x14ac:dyDescent="0.25">
      <c r="A8459">
        <v>15109</v>
      </c>
      <c r="B8459" s="6">
        <v>45089</v>
      </c>
      <c r="C8459" t="s">
        <v>195</v>
      </c>
      <c r="D8459" t="s">
        <v>504</v>
      </c>
      <c r="F8459" t="s">
        <v>27</v>
      </c>
      <c r="G8459">
        <v>54.74</v>
      </c>
      <c r="H8459">
        <v>47.56</v>
      </c>
      <c r="I8459">
        <v>0</v>
      </c>
      <c r="J8459" s="1">
        <v>171000</v>
      </c>
      <c r="K8459" s="1">
        <v>171000</v>
      </c>
      <c r="L8459" t="s">
        <v>17</v>
      </c>
      <c r="M8459" t="s">
        <v>18</v>
      </c>
      <c r="N8459" t="s">
        <v>6157</v>
      </c>
    </row>
    <row r="8460" spans="1:14" x14ac:dyDescent="0.25">
      <c r="A8460">
        <v>19521</v>
      </c>
      <c r="B8460" s="6">
        <v>42654</v>
      </c>
      <c r="C8460" t="s">
        <v>279</v>
      </c>
      <c r="D8460" t="s">
        <v>117</v>
      </c>
      <c r="E8460" t="s">
        <v>5704</v>
      </c>
      <c r="F8460" t="s">
        <v>73</v>
      </c>
      <c r="G8460">
        <v>163.1</v>
      </c>
      <c r="H8460">
        <v>0</v>
      </c>
      <c r="I8460">
        <v>200</v>
      </c>
      <c r="J8460" s="1">
        <v>171000</v>
      </c>
      <c r="K8460" s="1">
        <v>171000</v>
      </c>
      <c r="L8460" t="s">
        <v>17</v>
      </c>
      <c r="M8460" t="s">
        <v>18</v>
      </c>
      <c r="N8460" t="s">
        <v>6156</v>
      </c>
    </row>
    <row r="8461" spans="1:14" x14ac:dyDescent="0.25">
      <c r="A8461">
        <v>19912</v>
      </c>
      <c r="B8461" s="6">
        <v>42649</v>
      </c>
      <c r="C8461" t="s">
        <v>135</v>
      </c>
      <c r="D8461" t="s">
        <v>2369</v>
      </c>
      <c r="E8461" t="s">
        <v>2369</v>
      </c>
      <c r="F8461" t="s">
        <v>27</v>
      </c>
      <c r="G8461">
        <v>75.67</v>
      </c>
      <c r="H8461">
        <v>43.91</v>
      </c>
      <c r="I8461">
        <v>0</v>
      </c>
      <c r="J8461" s="1">
        <v>171000</v>
      </c>
      <c r="K8461" s="1">
        <v>171000</v>
      </c>
      <c r="L8461" t="s">
        <v>18</v>
      </c>
      <c r="M8461" t="s">
        <v>18</v>
      </c>
      <c r="N8461" t="s">
        <v>6156</v>
      </c>
    </row>
    <row r="8462" spans="1:14" x14ac:dyDescent="0.25">
      <c r="A8462">
        <v>19974</v>
      </c>
      <c r="B8462" s="6">
        <v>45089</v>
      </c>
      <c r="C8462" t="s">
        <v>159</v>
      </c>
      <c r="D8462" t="s">
        <v>874</v>
      </c>
      <c r="F8462" t="s">
        <v>73</v>
      </c>
      <c r="G8462">
        <v>65</v>
      </c>
      <c r="H8462">
        <v>65</v>
      </c>
      <c r="I8462">
        <v>200</v>
      </c>
      <c r="J8462" s="1">
        <v>171000</v>
      </c>
      <c r="K8462" s="1">
        <v>171000</v>
      </c>
      <c r="L8462" t="s">
        <v>18</v>
      </c>
      <c r="M8462" t="s">
        <v>18</v>
      </c>
      <c r="N8462" t="s">
        <v>6157</v>
      </c>
    </row>
    <row r="8463" spans="1:14" x14ac:dyDescent="0.25">
      <c r="A8463">
        <v>20715</v>
      </c>
      <c r="B8463" s="6">
        <v>45097</v>
      </c>
      <c r="C8463" t="s">
        <v>106</v>
      </c>
      <c r="D8463" t="s">
        <v>452</v>
      </c>
      <c r="F8463" t="s">
        <v>27</v>
      </c>
      <c r="G8463">
        <v>0</v>
      </c>
      <c r="H8463">
        <v>46.88</v>
      </c>
      <c r="I8463">
        <v>0</v>
      </c>
      <c r="J8463" s="1">
        <v>170000</v>
      </c>
      <c r="K8463" s="1">
        <v>171000</v>
      </c>
      <c r="L8463" t="s">
        <v>18</v>
      </c>
      <c r="M8463" t="s">
        <v>18</v>
      </c>
      <c r="N8463" t="s">
        <v>6157</v>
      </c>
    </row>
    <row r="8464" spans="1:14" x14ac:dyDescent="0.25">
      <c r="A8464">
        <v>21260</v>
      </c>
      <c r="B8464" s="6">
        <v>45079</v>
      </c>
      <c r="C8464" t="s">
        <v>111</v>
      </c>
      <c r="D8464" t="s">
        <v>112</v>
      </c>
      <c r="F8464" t="s">
        <v>27</v>
      </c>
      <c r="G8464">
        <v>0</v>
      </c>
      <c r="H8464">
        <v>43.72</v>
      </c>
      <c r="I8464">
        <v>0</v>
      </c>
      <c r="J8464" s="1">
        <v>167000</v>
      </c>
      <c r="K8464" s="1">
        <v>171000</v>
      </c>
      <c r="L8464" t="s">
        <v>17</v>
      </c>
      <c r="M8464" t="s">
        <v>18</v>
      </c>
      <c r="N8464" t="s">
        <v>6157</v>
      </c>
    </row>
    <row r="8465" spans="1:14" x14ac:dyDescent="0.25">
      <c r="A8465">
        <v>22391</v>
      </c>
      <c r="B8465" s="6">
        <v>45063</v>
      </c>
      <c r="C8465" t="s">
        <v>135</v>
      </c>
      <c r="D8465" t="s">
        <v>5439</v>
      </c>
      <c r="F8465" t="s">
        <v>27</v>
      </c>
      <c r="G8465">
        <v>0</v>
      </c>
      <c r="H8465">
        <v>45.85</v>
      </c>
      <c r="I8465">
        <v>0</v>
      </c>
      <c r="J8465" s="1">
        <v>171000</v>
      </c>
      <c r="K8465" s="1">
        <v>171000</v>
      </c>
      <c r="L8465" t="s">
        <v>18</v>
      </c>
      <c r="M8465" t="s">
        <v>18</v>
      </c>
      <c r="N8465" t="s">
        <v>6155</v>
      </c>
    </row>
    <row r="8466" spans="1:14" x14ac:dyDescent="0.25">
      <c r="A8466">
        <v>24204</v>
      </c>
      <c r="B8466" s="6">
        <v>45082</v>
      </c>
      <c r="C8466" t="s">
        <v>106</v>
      </c>
      <c r="D8466" t="s">
        <v>457</v>
      </c>
      <c r="F8466" t="s">
        <v>27</v>
      </c>
      <c r="G8466">
        <v>78.790000000000006</v>
      </c>
      <c r="H8466">
        <v>41.59</v>
      </c>
      <c r="I8466">
        <v>0</v>
      </c>
      <c r="J8466" s="1">
        <v>170000</v>
      </c>
      <c r="K8466" s="1">
        <v>171000</v>
      </c>
      <c r="L8466" t="s">
        <v>18</v>
      </c>
      <c r="M8466" t="s">
        <v>18</v>
      </c>
      <c r="N8466" t="s">
        <v>6157</v>
      </c>
    </row>
    <row r="8467" spans="1:14" x14ac:dyDescent="0.25">
      <c r="A8467">
        <v>24501</v>
      </c>
      <c r="B8467" s="6">
        <v>45065</v>
      </c>
      <c r="C8467" t="s">
        <v>88</v>
      </c>
      <c r="D8467" t="s">
        <v>597</v>
      </c>
      <c r="F8467" t="s">
        <v>27</v>
      </c>
      <c r="G8467">
        <v>0</v>
      </c>
      <c r="H8467">
        <v>45.93</v>
      </c>
      <c r="I8467">
        <v>0</v>
      </c>
      <c r="J8467" s="1">
        <v>171000</v>
      </c>
      <c r="K8467" s="1">
        <v>171000</v>
      </c>
      <c r="L8467" t="s">
        <v>18</v>
      </c>
      <c r="M8467" t="s">
        <v>18</v>
      </c>
      <c r="N8467" t="s">
        <v>6155</v>
      </c>
    </row>
    <row r="8468" spans="1:14" x14ac:dyDescent="0.25">
      <c r="A8468">
        <v>25689</v>
      </c>
      <c r="B8468" s="6">
        <v>45019</v>
      </c>
      <c r="C8468" t="s">
        <v>106</v>
      </c>
      <c r="D8468" t="s">
        <v>108</v>
      </c>
      <c r="F8468" t="s">
        <v>27</v>
      </c>
      <c r="G8468">
        <v>86.11</v>
      </c>
      <c r="H8468">
        <v>42.4</v>
      </c>
      <c r="I8468">
        <v>0</v>
      </c>
      <c r="J8468" s="1">
        <v>228000</v>
      </c>
      <c r="K8468" s="1">
        <v>171000</v>
      </c>
      <c r="L8468" t="s">
        <v>17</v>
      </c>
      <c r="M8468" t="s">
        <v>18</v>
      </c>
      <c r="N8468" t="s">
        <v>151</v>
      </c>
    </row>
    <row r="8469" spans="1:14" x14ac:dyDescent="0.25">
      <c r="A8469">
        <v>26487</v>
      </c>
      <c r="B8469" s="6">
        <v>45142</v>
      </c>
      <c r="C8469" t="s">
        <v>88</v>
      </c>
      <c r="D8469" t="s">
        <v>2514</v>
      </c>
      <c r="F8469" t="s">
        <v>27</v>
      </c>
      <c r="G8469">
        <v>0</v>
      </c>
      <c r="H8469">
        <v>40</v>
      </c>
      <c r="I8469">
        <v>0</v>
      </c>
      <c r="J8469" s="1">
        <v>171000</v>
      </c>
      <c r="K8469" s="1">
        <v>171000</v>
      </c>
      <c r="L8469" t="s">
        <v>18</v>
      </c>
      <c r="M8469" t="s">
        <v>18</v>
      </c>
      <c r="N8469" t="s">
        <v>6155</v>
      </c>
    </row>
    <row r="8470" spans="1:14" x14ac:dyDescent="0.25">
      <c r="A8470">
        <v>8905</v>
      </c>
      <c r="B8470" s="6">
        <v>43864</v>
      </c>
      <c r="C8470" t="s">
        <v>33</v>
      </c>
      <c r="D8470" t="s">
        <v>1835</v>
      </c>
      <c r="E8470" t="s">
        <v>3660</v>
      </c>
      <c r="F8470" t="s">
        <v>22</v>
      </c>
      <c r="G8470">
        <v>0</v>
      </c>
      <c r="H8470">
        <v>0</v>
      </c>
      <c r="I8470">
        <v>3429.4</v>
      </c>
      <c r="J8470" s="1">
        <v>325000</v>
      </c>
      <c r="K8470" s="1">
        <v>170917.92</v>
      </c>
      <c r="L8470" t="s">
        <v>17</v>
      </c>
      <c r="M8470" t="s">
        <v>18</v>
      </c>
      <c r="N8470" t="s">
        <v>6157</v>
      </c>
    </row>
    <row r="8471" spans="1:14" x14ac:dyDescent="0.25">
      <c r="A8471">
        <v>5947</v>
      </c>
      <c r="B8471" s="6">
        <v>45028</v>
      </c>
      <c r="C8471" t="s">
        <v>111</v>
      </c>
      <c r="D8471" t="s">
        <v>131</v>
      </c>
      <c r="E8471" t="s">
        <v>132</v>
      </c>
      <c r="F8471" t="s">
        <v>73</v>
      </c>
      <c r="G8471">
        <v>0</v>
      </c>
      <c r="H8471">
        <v>68.099999999999994</v>
      </c>
      <c r="I8471">
        <v>562.5</v>
      </c>
      <c r="J8471" s="1">
        <v>264500</v>
      </c>
      <c r="K8471" s="1">
        <v>170867</v>
      </c>
      <c r="L8471" t="s">
        <v>18</v>
      </c>
      <c r="M8471" t="s">
        <v>18</v>
      </c>
      <c r="N8471" t="s">
        <v>6157</v>
      </c>
    </row>
    <row r="8472" spans="1:14" x14ac:dyDescent="0.25">
      <c r="A8472">
        <v>6899</v>
      </c>
      <c r="B8472" s="6">
        <v>45013</v>
      </c>
      <c r="C8472" t="s">
        <v>135</v>
      </c>
      <c r="D8472" t="s">
        <v>143</v>
      </c>
      <c r="F8472" t="s">
        <v>73</v>
      </c>
      <c r="G8472">
        <v>0</v>
      </c>
      <c r="H8472">
        <v>82.35</v>
      </c>
      <c r="I8472">
        <v>132</v>
      </c>
      <c r="J8472" s="1">
        <v>244000</v>
      </c>
      <c r="K8472" s="1">
        <v>170800</v>
      </c>
      <c r="L8472" t="s">
        <v>17</v>
      </c>
      <c r="M8472" t="s">
        <v>18</v>
      </c>
      <c r="N8472" t="s">
        <v>151</v>
      </c>
    </row>
    <row r="8473" spans="1:14" x14ac:dyDescent="0.25">
      <c r="A8473">
        <v>7536</v>
      </c>
      <c r="B8473" s="6">
        <v>45022</v>
      </c>
      <c r="C8473" t="s">
        <v>102</v>
      </c>
      <c r="D8473" t="s">
        <v>469</v>
      </c>
      <c r="F8473" t="s">
        <v>73</v>
      </c>
      <c r="G8473">
        <v>0</v>
      </c>
      <c r="H8473">
        <v>96.6</v>
      </c>
      <c r="I8473">
        <v>200</v>
      </c>
      <c r="J8473" s="1">
        <v>170800</v>
      </c>
      <c r="K8473" s="1">
        <v>170800</v>
      </c>
      <c r="L8473" t="s">
        <v>17</v>
      </c>
      <c r="M8473" t="s">
        <v>18</v>
      </c>
      <c r="N8473" t="s">
        <v>6155</v>
      </c>
    </row>
    <row r="8474" spans="1:14" x14ac:dyDescent="0.25">
      <c r="A8474">
        <v>25266</v>
      </c>
      <c r="B8474" s="6">
        <v>45114</v>
      </c>
      <c r="C8474" t="s">
        <v>191</v>
      </c>
      <c r="D8474" t="s">
        <v>1105</v>
      </c>
      <c r="F8474" t="s">
        <v>73</v>
      </c>
      <c r="G8474">
        <v>103.87</v>
      </c>
      <c r="H8474">
        <v>60.86</v>
      </c>
      <c r="I8474">
        <v>73.48</v>
      </c>
      <c r="J8474" s="1">
        <v>170765.43</v>
      </c>
      <c r="K8474" s="1">
        <v>170800</v>
      </c>
      <c r="L8474" t="s">
        <v>17</v>
      </c>
      <c r="M8474" t="s">
        <v>18</v>
      </c>
      <c r="N8474" t="s">
        <v>6157</v>
      </c>
    </row>
    <row r="8475" spans="1:14" x14ac:dyDescent="0.25">
      <c r="A8475">
        <v>2311</v>
      </c>
      <c r="B8475" s="6">
        <v>44942</v>
      </c>
      <c r="C8475" t="s">
        <v>40</v>
      </c>
      <c r="D8475" t="s">
        <v>61</v>
      </c>
      <c r="E8475" t="s">
        <v>1726</v>
      </c>
      <c r="F8475" t="s">
        <v>22</v>
      </c>
      <c r="G8475">
        <v>0</v>
      </c>
      <c r="H8475">
        <v>0</v>
      </c>
      <c r="I8475">
        <v>300</v>
      </c>
      <c r="J8475" s="1">
        <v>170747.91</v>
      </c>
      <c r="K8475" s="1">
        <v>170747.91</v>
      </c>
      <c r="L8475" t="s">
        <v>17</v>
      </c>
      <c r="M8475" t="s">
        <v>18</v>
      </c>
      <c r="N8475" t="s">
        <v>6156</v>
      </c>
    </row>
    <row r="8476" spans="1:14" x14ac:dyDescent="0.25">
      <c r="A8476">
        <v>21025</v>
      </c>
      <c r="B8476" s="6">
        <v>45078</v>
      </c>
      <c r="C8476" t="s">
        <v>111</v>
      </c>
      <c r="D8476" t="s">
        <v>112</v>
      </c>
      <c r="F8476" t="s">
        <v>27</v>
      </c>
      <c r="G8476">
        <v>43.72</v>
      </c>
      <c r="H8476">
        <v>43.72</v>
      </c>
      <c r="I8476">
        <v>0</v>
      </c>
      <c r="J8476" s="1">
        <v>123000</v>
      </c>
      <c r="K8476" s="1">
        <v>170700</v>
      </c>
      <c r="L8476" t="s">
        <v>17</v>
      </c>
      <c r="M8476" t="s">
        <v>18</v>
      </c>
      <c r="N8476" t="s">
        <v>6157</v>
      </c>
    </row>
    <row r="8477" spans="1:14" x14ac:dyDescent="0.25">
      <c r="A8477">
        <v>21437</v>
      </c>
      <c r="B8477" s="6">
        <v>45117</v>
      </c>
      <c r="C8477" t="s">
        <v>111</v>
      </c>
      <c r="D8477" t="s">
        <v>112</v>
      </c>
      <c r="F8477" t="s">
        <v>27</v>
      </c>
      <c r="G8477">
        <v>0</v>
      </c>
      <c r="H8477">
        <v>43.72</v>
      </c>
      <c r="I8477">
        <v>0</v>
      </c>
      <c r="J8477" s="1">
        <v>157000</v>
      </c>
      <c r="K8477" s="1">
        <v>170700</v>
      </c>
      <c r="L8477" t="s">
        <v>18</v>
      </c>
      <c r="M8477" t="s">
        <v>18</v>
      </c>
      <c r="N8477" t="s">
        <v>6157</v>
      </c>
    </row>
    <row r="8478" spans="1:14" x14ac:dyDescent="0.25">
      <c r="A8478">
        <v>16298</v>
      </c>
      <c r="B8478" s="6">
        <v>44746</v>
      </c>
      <c r="C8478" t="s">
        <v>135</v>
      </c>
      <c r="D8478" t="s">
        <v>1259</v>
      </c>
      <c r="E8478" t="s">
        <v>1260</v>
      </c>
      <c r="F8478" t="s">
        <v>73</v>
      </c>
      <c r="G8478">
        <v>0</v>
      </c>
      <c r="H8478">
        <v>51</v>
      </c>
      <c r="I8478">
        <v>200</v>
      </c>
      <c r="J8478" s="1">
        <v>170661.11</v>
      </c>
      <c r="K8478" s="1">
        <v>170661.11</v>
      </c>
      <c r="L8478" t="s">
        <v>17</v>
      </c>
      <c r="M8478" t="s">
        <v>18</v>
      </c>
      <c r="N8478" t="s">
        <v>6156</v>
      </c>
    </row>
    <row r="8479" spans="1:14" x14ac:dyDescent="0.25">
      <c r="A8479">
        <v>16525</v>
      </c>
      <c r="B8479" s="6">
        <v>44698</v>
      </c>
      <c r="C8479" t="s">
        <v>279</v>
      </c>
      <c r="D8479" t="s">
        <v>1417</v>
      </c>
      <c r="E8479" t="s">
        <v>4989</v>
      </c>
      <c r="F8479" t="s">
        <v>73</v>
      </c>
      <c r="G8479">
        <v>52.32</v>
      </c>
      <c r="H8479">
        <v>52.32</v>
      </c>
      <c r="I8479">
        <v>117.81</v>
      </c>
      <c r="J8479" s="1">
        <v>170600</v>
      </c>
      <c r="K8479" s="1">
        <v>170600</v>
      </c>
      <c r="L8479" t="s">
        <v>18</v>
      </c>
      <c r="M8479" t="s">
        <v>18</v>
      </c>
      <c r="N8479" t="s">
        <v>6156</v>
      </c>
    </row>
    <row r="8480" spans="1:14" x14ac:dyDescent="0.25">
      <c r="A8480">
        <v>19132</v>
      </c>
      <c r="B8480" s="6">
        <v>45089</v>
      </c>
      <c r="C8480" t="s">
        <v>111</v>
      </c>
      <c r="D8480" t="s">
        <v>662</v>
      </c>
      <c r="F8480" t="s">
        <v>73</v>
      </c>
      <c r="G8480">
        <v>0</v>
      </c>
      <c r="H8480">
        <v>65.86</v>
      </c>
      <c r="I8480">
        <v>75</v>
      </c>
      <c r="J8480" s="1">
        <v>161000</v>
      </c>
      <c r="K8480" s="1">
        <v>170600</v>
      </c>
      <c r="L8480" t="s">
        <v>18</v>
      </c>
      <c r="M8480" t="s">
        <v>18</v>
      </c>
      <c r="N8480" t="s">
        <v>6157</v>
      </c>
    </row>
    <row r="8481" spans="1:14" x14ac:dyDescent="0.25">
      <c r="A8481">
        <v>1007</v>
      </c>
      <c r="B8481" s="6">
        <v>43697</v>
      </c>
      <c r="C8481" t="s">
        <v>106</v>
      </c>
      <c r="D8481" t="s">
        <v>537</v>
      </c>
      <c r="F8481" t="s">
        <v>22</v>
      </c>
      <c r="G8481">
        <v>0</v>
      </c>
      <c r="H8481">
        <v>0</v>
      </c>
      <c r="I8481">
        <v>499.65</v>
      </c>
      <c r="J8481" s="1">
        <v>235000</v>
      </c>
      <c r="K8481" s="1">
        <v>170539.5</v>
      </c>
      <c r="L8481" t="s">
        <v>17</v>
      </c>
      <c r="M8481" t="s">
        <v>18</v>
      </c>
      <c r="N8481" t="s">
        <v>6157</v>
      </c>
    </row>
    <row r="8482" spans="1:14" x14ac:dyDescent="0.25">
      <c r="A8482">
        <v>2036</v>
      </c>
      <c r="B8482" s="6">
        <v>44760</v>
      </c>
      <c r="C8482" t="s">
        <v>23</v>
      </c>
      <c r="D8482" t="s">
        <v>24</v>
      </c>
      <c r="E8482" t="s">
        <v>24</v>
      </c>
      <c r="F8482" t="s">
        <v>172</v>
      </c>
      <c r="G8482">
        <v>0</v>
      </c>
      <c r="H8482">
        <v>0</v>
      </c>
      <c r="I8482">
        <v>31.1</v>
      </c>
      <c r="J8482" s="1">
        <v>235000</v>
      </c>
      <c r="K8482" s="1">
        <v>170539.5</v>
      </c>
      <c r="L8482" t="s">
        <v>17</v>
      </c>
      <c r="M8482" t="s">
        <v>18</v>
      </c>
      <c r="N8482" t="s">
        <v>6157</v>
      </c>
    </row>
    <row r="8483" spans="1:14" x14ac:dyDescent="0.25">
      <c r="A8483">
        <v>1448</v>
      </c>
      <c r="B8483" s="6">
        <v>43833</v>
      </c>
      <c r="C8483" t="s">
        <v>40</v>
      </c>
      <c r="D8483" t="s">
        <v>579</v>
      </c>
      <c r="E8483" t="s">
        <v>579</v>
      </c>
      <c r="F8483" t="s">
        <v>73</v>
      </c>
      <c r="G8483">
        <v>148.78</v>
      </c>
      <c r="H8483">
        <v>148.78</v>
      </c>
      <c r="I8483">
        <v>300</v>
      </c>
      <c r="J8483" s="1">
        <v>310000</v>
      </c>
      <c r="K8483" s="1">
        <v>170500</v>
      </c>
      <c r="L8483" t="s">
        <v>17</v>
      </c>
      <c r="M8483" t="s">
        <v>18</v>
      </c>
      <c r="N8483" t="s">
        <v>151</v>
      </c>
    </row>
    <row r="8484" spans="1:14" x14ac:dyDescent="0.25">
      <c r="A8484">
        <v>3264</v>
      </c>
      <c r="B8484" s="6">
        <v>43532</v>
      </c>
      <c r="C8484" t="s">
        <v>28</v>
      </c>
      <c r="D8484" t="s">
        <v>296</v>
      </c>
      <c r="E8484" t="s">
        <v>2029</v>
      </c>
      <c r="F8484" t="s">
        <v>118</v>
      </c>
      <c r="G8484">
        <v>62.89</v>
      </c>
      <c r="H8484">
        <v>48.03</v>
      </c>
      <c r="I8484">
        <v>0</v>
      </c>
      <c r="J8484" s="1">
        <v>170500</v>
      </c>
      <c r="K8484" s="1">
        <v>170500</v>
      </c>
      <c r="L8484" t="s">
        <v>17</v>
      </c>
      <c r="M8484" t="s">
        <v>17</v>
      </c>
      <c r="N8484" t="s">
        <v>6156</v>
      </c>
    </row>
    <row r="8485" spans="1:14" x14ac:dyDescent="0.25">
      <c r="A8485">
        <v>3265</v>
      </c>
      <c r="B8485" s="6">
        <v>43404</v>
      </c>
      <c r="C8485" t="s">
        <v>28</v>
      </c>
      <c r="D8485" t="s">
        <v>296</v>
      </c>
      <c r="E8485" t="s">
        <v>2029</v>
      </c>
      <c r="F8485" t="s">
        <v>118</v>
      </c>
      <c r="G8485">
        <v>62.89</v>
      </c>
      <c r="H8485">
        <v>48.03</v>
      </c>
      <c r="I8485">
        <v>0.01</v>
      </c>
      <c r="J8485" s="1">
        <v>170500</v>
      </c>
      <c r="K8485" s="1">
        <v>170500</v>
      </c>
      <c r="L8485" t="s">
        <v>17</v>
      </c>
      <c r="M8485" t="s">
        <v>17</v>
      </c>
      <c r="N8485" t="s">
        <v>6156</v>
      </c>
    </row>
    <row r="8486" spans="1:14" x14ac:dyDescent="0.25">
      <c r="A8486">
        <v>3266</v>
      </c>
      <c r="B8486" s="6">
        <v>43404</v>
      </c>
      <c r="C8486" t="s">
        <v>28</v>
      </c>
      <c r="D8486" t="s">
        <v>296</v>
      </c>
      <c r="E8486" t="s">
        <v>2029</v>
      </c>
      <c r="F8486" t="s">
        <v>118</v>
      </c>
      <c r="G8486">
        <v>62.89</v>
      </c>
      <c r="H8486">
        <v>48.03</v>
      </c>
      <c r="I8486">
        <v>0</v>
      </c>
      <c r="J8486" s="1">
        <v>170500</v>
      </c>
      <c r="K8486" s="1">
        <v>170500</v>
      </c>
      <c r="L8486" t="s">
        <v>17</v>
      </c>
      <c r="M8486" t="s">
        <v>17</v>
      </c>
      <c r="N8486" t="s">
        <v>6156</v>
      </c>
    </row>
    <row r="8487" spans="1:14" x14ac:dyDescent="0.25">
      <c r="A8487">
        <v>14478</v>
      </c>
      <c r="B8487" s="6">
        <v>44881</v>
      </c>
      <c r="C8487" t="s">
        <v>19</v>
      </c>
      <c r="D8487" t="s">
        <v>1820</v>
      </c>
      <c r="E8487" t="s">
        <v>1820</v>
      </c>
      <c r="F8487" t="s">
        <v>73</v>
      </c>
      <c r="G8487">
        <v>0</v>
      </c>
      <c r="H8487">
        <v>62.62</v>
      </c>
      <c r="I8487">
        <v>120</v>
      </c>
      <c r="J8487" s="1">
        <v>170500</v>
      </c>
      <c r="K8487" s="1">
        <v>170500</v>
      </c>
      <c r="L8487" t="s">
        <v>18</v>
      </c>
      <c r="M8487" t="s">
        <v>18</v>
      </c>
      <c r="N8487" t="s">
        <v>6155</v>
      </c>
    </row>
    <row r="8488" spans="1:14" x14ac:dyDescent="0.25">
      <c r="A8488">
        <v>17990</v>
      </c>
      <c r="B8488" s="6">
        <v>45119</v>
      </c>
      <c r="C8488" t="s">
        <v>88</v>
      </c>
      <c r="D8488" t="s">
        <v>5482</v>
      </c>
      <c r="F8488" t="s">
        <v>73</v>
      </c>
      <c r="G8488">
        <v>0</v>
      </c>
      <c r="H8488">
        <v>54.5</v>
      </c>
      <c r="I8488">
        <v>300</v>
      </c>
      <c r="J8488" s="1">
        <v>170500</v>
      </c>
      <c r="K8488" s="1">
        <v>170500</v>
      </c>
      <c r="L8488" t="s">
        <v>17</v>
      </c>
      <c r="M8488" t="s">
        <v>18</v>
      </c>
      <c r="N8488" t="s">
        <v>6157</v>
      </c>
    </row>
    <row r="8489" spans="1:14" x14ac:dyDescent="0.25">
      <c r="A8489">
        <v>19013</v>
      </c>
      <c r="B8489" s="6">
        <v>42282</v>
      </c>
      <c r="C8489" t="s">
        <v>135</v>
      </c>
      <c r="D8489" t="s">
        <v>256</v>
      </c>
      <c r="E8489" t="s">
        <v>256</v>
      </c>
      <c r="F8489" t="s">
        <v>73</v>
      </c>
      <c r="G8489">
        <v>43.44</v>
      </c>
      <c r="H8489">
        <v>43.44</v>
      </c>
      <c r="I8489">
        <v>157.19999999999999</v>
      </c>
      <c r="J8489" s="1">
        <v>170500</v>
      </c>
      <c r="K8489" s="1">
        <v>170500</v>
      </c>
      <c r="L8489" t="s">
        <v>18</v>
      </c>
      <c r="M8489" t="s">
        <v>18</v>
      </c>
      <c r="N8489" t="s">
        <v>6156</v>
      </c>
    </row>
    <row r="8490" spans="1:14" x14ac:dyDescent="0.25">
      <c r="A8490">
        <v>20357</v>
      </c>
      <c r="B8490" s="6">
        <v>45120</v>
      </c>
      <c r="C8490" t="s">
        <v>106</v>
      </c>
      <c r="D8490" t="s">
        <v>457</v>
      </c>
      <c r="F8490" t="s">
        <v>27</v>
      </c>
      <c r="G8490">
        <v>88.36</v>
      </c>
      <c r="H8490">
        <v>42.7</v>
      </c>
      <c r="I8490">
        <v>0</v>
      </c>
      <c r="J8490" s="1">
        <v>170500</v>
      </c>
      <c r="K8490" s="1">
        <v>170500</v>
      </c>
      <c r="L8490" t="s">
        <v>18</v>
      </c>
      <c r="M8490" t="s">
        <v>18</v>
      </c>
      <c r="N8490" t="s">
        <v>6157</v>
      </c>
    </row>
    <row r="8491" spans="1:14" x14ac:dyDescent="0.25">
      <c r="A8491">
        <v>23769</v>
      </c>
      <c r="B8491" s="6">
        <v>45089</v>
      </c>
      <c r="C8491" t="s">
        <v>106</v>
      </c>
      <c r="D8491" t="s">
        <v>108</v>
      </c>
      <c r="F8491" t="s">
        <v>27</v>
      </c>
      <c r="G8491">
        <v>0</v>
      </c>
      <c r="H8491">
        <v>39.65</v>
      </c>
      <c r="I8491">
        <v>0</v>
      </c>
      <c r="J8491" s="1">
        <v>170500</v>
      </c>
      <c r="K8491" s="1">
        <v>170500</v>
      </c>
      <c r="L8491" t="s">
        <v>18</v>
      </c>
      <c r="M8491" t="s">
        <v>18</v>
      </c>
      <c r="N8491" t="s">
        <v>6157</v>
      </c>
    </row>
    <row r="8492" spans="1:14" x14ac:dyDescent="0.25">
      <c r="A8492">
        <v>24014</v>
      </c>
      <c r="B8492" s="6">
        <v>45099</v>
      </c>
      <c r="C8492" t="s">
        <v>135</v>
      </c>
      <c r="D8492" t="s">
        <v>200</v>
      </c>
      <c r="F8492" t="s">
        <v>27</v>
      </c>
      <c r="G8492">
        <v>0</v>
      </c>
      <c r="H8492">
        <v>48.5</v>
      </c>
      <c r="I8492">
        <v>0</v>
      </c>
      <c r="J8492" s="1">
        <v>136000</v>
      </c>
      <c r="K8492" s="1">
        <v>170500</v>
      </c>
      <c r="L8492" t="s">
        <v>17</v>
      </c>
      <c r="M8492" t="s">
        <v>18</v>
      </c>
      <c r="N8492" t="s">
        <v>6157</v>
      </c>
    </row>
    <row r="8493" spans="1:14" x14ac:dyDescent="0.25">
      <c r="A8493">
        <v>12850</v>
      </c>
      <c r="B8493" s="6">
        <v>42706</v>
      </c>
      <c r="C8493" t="s">
        <v>28</v>
      </c>
      <c r="D8493" t="s">
        <v>363</v>
      </c>
      <c r="E8493" t="s">
        <v>4625</v>
      </c>
      <c r="F8493" t="s">
        <v>73</v>
      </c>
      <c r="G8493">
        <v>69.33</v>
      </c>
      <c r="H8493">
        <v>69.33</v>
      </c>
      <c r="I8493">
        <v>195.55</v>
      </c>
      <c r="J8493" s="1">
        <v>170466.67</v>
      </c>
      <c r="K8493" s="1">
        <v>170466.67</v>
      </c>
      <c r="L8493" t="s">
        <v>17</v>
      </c>
      <c r="M8493" t="s">
        <v>18</v>
      </c>
      <c r="N8493" t="s">
        <v>6156</v>
      </c>
    </row>
    <row r="8494" spans="1:14" x14ac:dyDescent="0.25">
      <c r="A8494">
        <v>9506</v>
      </c>
      <c r="B8494" s="6">
        <v>45133</v>
      </c>
      <c r="C8494" t="s">
        <v>82</v>
      </c>
      <c r="D8494" t="s">
        <v>173</v>
      </c>
      <c r="F8494" t="s">
        <v>27</v>
      </c>
      <c r="G8494">
        <v>93.99</v>
      </c>
      <c r="H8494">
        <v>49.78</v>
      </c>
      <c r="I8494">
        <v>0</v>
      </c>
      <c r="J8494" s="1">
        <v>129000</v>
      </c>
      <c r="K8494" s="1">
        <v>170459.55</v>
      </c>
      <c r="L8494" t="s">
        <v>18</v>
      </c>
      <c r="M8494" t="s">
        <v>18</v>
      </c>
      <c r="N8494" t="s">
        <v>6155</v>
      </c>
    </row>
    <row r="8495" spans="1:14" x14ac:dyDescent="0.25">
      <c r="A8495">
        <v>15797</v>
      </c>
      <c r="B8495" s="6">
        <v>45071</v>
      </c>
      <c r="C8495" t="s">
        <v>106</v>
      </c>
      <c r="D8495" t="s">
        <v>1000</v>
      </c>
      <c r="F8495" t="s">
        <v>73</v>
      </c>
      <c r="G8495">
        <v>78.75</v>
      </c>
      <c r="H8495">
        <v>60.45</v>
      </c>
      <c r="I8495">
        <v>74.97</v>
      </c>
      <c r="J8495" s="1">
        <v>158000</v>
      </c>
      <c r="K8495" s="1">
        <v>170400</v>
      </c>
      <c r="L8495" t="s">
        <v>17</v>
      </c>
      <c r="M8495" t="s">
        <v>18</v>
      </c>
      <c r="N8495" t="s">
        <v>6157</v>
      </c>
    </row>
    <row r="8496" spans="1:14" x14ac:dyDescent="0.25">
      <c r="A8496">
        <v>21930</v>
      </c>
      <c r="B8496" s="6">
        <v>45111</v>
      </c>
      <c r="C8496" t="s">
        <v>135</v>
      </c>
      <c r="D8496" t="s">
        <v>519</v>
      </c>
      <c r="F8496" t="s">
        <v>73</v>
      </c>
      <c r="G8496">
        <v>0</v>
      </c>
      <c r="H8496">
        <v>57.33</v>
      </c>
      <c r="I8496">
        <v>59.74</v>
      </c>
      <c r="J8496" s="1">
        <v>168000</v>
      </c>
      <c r="K8496" s="1">
        <v>170400</v>
      </c>
      <c r="L8496" t="s">
        <v>18</v>
      </c>
      <c r="M8496" t="s">
        <v>18</v>
      </c>
      <c r="N8496" t="s">
        <v>6157</v>
      </c>
    </row>
    <row r="8497" spans="1:14" x14ac:dyDescent="0.25">
      <c r="A8497">
        <v>5263</v>
      </c>
      <c r="B8497" s="6">
        <v>45069</v>
      </c>
      <c r="C8497" t="s">
        <v>111</v>
      </c>
      <c r="D8497" t="s">
        <v>112</v>
      </c>
      <c r="F8497" t="s">
        <v>27</v>
      </c>
      <c r="G8497">
        <v>48.33</v>
      </c>
      <c r="H8497">
        <v>48.33</v>
      </c>
      <c r="I8497">
        <v>0</v>
      </c>
      <c r="J8497" s="1">
        <v>170395.59</v>
      </c>
      <c r="K8497" s="1">
        <v>170395.59</v>
      </c>
      <c r="L8497" t="s">
        <v>17</v>
      </c>
      <c r="M8497" t="s">
        <v>18</v>
      </c>
      <c r="N8497" t="s">
        <v>6155</v>
      </c>
    </row>
    <row r="8498" spans="1:14" x14ac:dyDescent="0.25">
      <c r="A8498">
        <v>5029</v>
      </c>
      <c r="B8498" s="6">
        <v>45086</v>
      </c>
      <c r="C8498" t="s">
        <v>111</v>
      </c>
      <c r="D8498" t="s">
        <v>662</v>
      </c>
      <c r="F8498" t="s">
        <v>73</v>
      </c>
      <c r="G8498">
        <v>0</v>
      </c>
      <c r="H8498">
        <v>67.099999999999994</v>
      </c>
      <c r="I8498">
        <v>363.5</v>
      </c>
      <c r="J8498" s="1">
        <v>160000</v>
      </c>
      <c r="K8498" s="1">
        <v>170300</v>
      </c>
      <c r="L8498" t="s">
        <v>18</v>
      </c>
      <c r="M8498" t="s">
        <v>18</v>
      </c>
      <c r="N8498" t="s">
        <v>6157</v>
      </c>
    </row>
    <row r="8499" spans="1:14" x14ac:dyDescent="0.25">
      <c r="A8499">
        <v>8222</v>
      </c>
      <c r="B8499" s="6">
        <v>45089</v>
      </c>
      <c r="C8499" t="s">
        <v>111</v>
      </c>
      <c r="D8499" t="s">
        <v>370</v>
      </c>
      <c r="F8499" t="s">
        <v>27</v>
      </c>
      <c r="G8499">
        <v>0</v>
      </c>
      <c r="H8499">
        <v>44.47</v>
      </c>
      <c r="I8499">
        <v>0</v>
      </c>
      <c r="J8499" s="1">
        <v>142000</v>
      </c>
      <c r="K8499" s="1">
        <v>170300</v>
      </c>
      <c r="L8499" t="s">
        <v>18</v>
      </c>
      <c r="M8499" t="s">
        <v>18</v>
      </c>
      <c r="N8499" t="s">
        <v>6157</v>
      </c>
    </row>
    <row r="8500" spans="1:14" x14ac:dyDescent="0.25">
      <c r="A8500">
        <v>16358</v>
      </c>
      <c r="B8500" s="6">
        <v>45118</v>
      </c>
      <c r="C8500" t="s">
        <v>135</v>
      </c>
      <c r="D8500" t="s">
        <v>405</v>
      </c>
      <c r="F8500" t="s">
        <v>73</v>
      </c>
      <c r="G8500">
        <v>0</v>
      </c>
      <c r="H8500">
        <v>52.03</v>
      </c>
      <c r="I8500">
        <v>200</v>
      </c>
      <c r="J8500" s="1">
        <v>170283.67</v>
      </c>
      <c r="K8500" s="1">
        <v>170300</v>
      </c>
      <c r="L8500" t="s">
        <v>18</v>
      </c>
      <c r="M8500" t="s">
        <v>18</v>
      </c>
      <c r="N8500" t="s">
        <v>6157</v>
      </c>
    </row>
    <row r="8501" spans="1:14" x14ac:dyDescent="0.25">
      <c r="A8501">
        <v>15035</v>
      </c>
      <c r="B8501" s="6">
        <v>44496</v>
      </c>
      <c r="C8501" t="s">
        <v>88</v>
      </c>
      <c r="D8501" t="s">
        <v>993</v>
      </c>
      <c r="E8501" t="s">
        <v>993</v>
      </c>
      <c r="F8501" t="s">
        <v>73</v>
      </c>
      <c r="G8501">
        <v>0</v>
      </c>
      <c r="H8501">
        <v>54</v>
      </c>
      <c r="I8501">
        <v>0</v>
      </c>
      <c r="J8501" s="1">
        <v>170276.04</v>
      </c>
      <c r="K8501" s="1">
        <v>170276.04</v>
      </c>
      <c r="L8501" t="s">
        <v>17</v>
      </c>
      <c r="M8501" t="s">
        <v>18</v>
      </c>
      <c r="N8501" t="s">
        <v>6156</v>
      </c>
    </row>
    <row r="8502" spans="1:14" x14ac:dyDescent="0.25">
      <c r="A8502">
        <v>20210</v>
      </c>
      <c r="B8502" s="6">
        <v>45084</v>
      </c>
      <c r="C8502" t="s">
        <v>135</v>
      </c>
      <c r="D8502" t="s">
        <v>957</v>
      </c>
      <c r="F8502" t="s">
        <v>27</v>
      </c>
      <c r="G8502">
        <v>0</v>
      </c>
      <c r="H8502">
        <v>42.82</v>
      </c>
      <c r="I8502">
        <v>0</v>
      </c>
      <c r="J8502" s="1">
        <v>141000</v>
      </c>
      <c r="K8502" s="1">
        <v>170200</v>
      </c>
      <c r="L8502" t="s">
        <v>17</v>
      </c>
      <c r="M8502" t="s">
        <v>18</v>
      </c>
      <c r="N8502" t="s">
        <v>6157</v>
      </c>
    </row>
    <row r="8503" spans="1:14" x14ac:dyDescent="0.25">
      <c r="A8503">
        <v>12793</v>
      </c>
      <c r="B8503" s="6">
        <v>45120</v>
      </c>
      <c r="C8503" t="s">
        <v>111</v>
      </c>
      <c r="D8503" t="s">
        <v>122</v>
      </c>
      <c r="F8503" t="s">
        <v>73</v>
      </c>
      <c r="G8503">
        <v>54.54</v>
      </c>
      <c r="H8503">
        <v>54.54</v>
      </c>
      <c r="I8503">
        <v>360</v>
      </c>
      <c r="J8503" s="1">
        <v>150000</v>
      </c>
      <c r="K8503" s="1">
        <v>170159.79</v>
      </c>
      <c r="L8503" t="s">
        <v>17</v>
      </c>
      <c r="M8503" t="s">
        <v>18</v>
      </c>
      <c r="N8503" t="s">
        <v>6155</v>
      </c>
    </row>
    <row r="8504" spans="1:14" x14ac:dyDescent="0.25">
      <c r="A8504">
        <v>22461</v>
      </c>
      <c r="B8504" s="6">
        <v>45133</v>
      </c>
      <c r="C8504" t="s">
        <v>111</v>
      </c>
      <c r="D8504" t="s">
        <v>112</v>
      </c>
      <c r="E8504" t="s">
        <v>2008</v>
      </c>
      <c r="F8504" t="s">
        <v>27</v>
      </c>
      <c r="G8504">
        <v>0</v>
      </c>
      <c r="H8504">
        <v>43.38</v>
      </c>
      <c r="I8504">
        <v>0</v>
      </c>
      <c r="J8504" s="1">
        <v>137000</v>
      </c>
      <c r="K8504" s="1">
        <v>170111.2</v>
      </c>
      <c r="L8504" t="s">
        <v>18</v>
      </c>
      <c r="M8504" t="s">
        <v>18</v>
      </c>
      <c r="N8504" t="s">
        <v>6155</v>
      </c>
    </row>
    <row r="8505" spans="1:14" x14ac:dyDescent="0.25">
      <c r="A8505">
        <v>4560</v>
      </c>
      <c r="B8505" s="6">
        <v>44749</v>
      </c>
      <c r="C8505" t="s">
        <v>135</v>
      </c>
      <c r="D8505" t="s">
        <v>405</v>
      </c>
      <c r="E8505" t="s">
        <v>1516</v>
      </c>
      <c r="F8505" t="s">
        <v>27</v>
      </c>
      <c r="G8505">
        <v>0</v>
      </c>
      <c r="H8505">
        <v>109.06</v>
      </c>
      <c r="I8505">
        <v>0</v>
      </c>
      <c r="J8505" s="1">
        <v>243000</v>
      </c>
      <c r="K8505" s="1">
        <v>170100</v>
      </c>
      <c r="L8505" t="s">
        <v>18</v>
      </c>
      <c r="M8505" t="s">
        <v>18</v>
      </c>
      <c r="N8505" t="s">
        <v>6157</v>
      </c>
    </row>
    <row r="8506" spans="1:14" x14ac:dyDescent="0.25">
      <c r="A8506">
        <v>7887</v>
      </c>
      <c r="B8506" s="6">
        <v>44918</v>
      </c>
      <c r="C8506" t="s">
        <v>111</v>
      </c>
      <c r="D8506" t="s">
        <v>112</v>
      </c>
      <c r="E8506" t="s">
        <v>2049</v>
      </c>
      <c r="F8506" t="s">
        <v>27</v>
      </c>
      <c r="G8506">
        <v>0</v>
      </c>
      <c r="H8506">
        <v>70</v>
      </c>
      <c r="I8506">
        <v>0</v>
      </c>
      <c r="J8506" s="1">
        <v>243000</v>
      </c>
      <c r="K8506" s="1">
        <v>170100</v>
      </c>
      <c r="L8506" t="s">
        <v>18</v>
      </c>
      <c r="M8506" t="s">
        <v>18</v>
      </c>
      <c r="N8506" t="s">
        <v>6157</v>
      </c>
    </row>
    <row r="8507" spans="1:14" x14ac:dyDescent="0.25">
      <c r="A8507">
        <v>21438</v>
      </c>
      <c r="B8507" s="6">
        <v>45121</v>
      </c>
      <c r="C8507" t="s">
        <v>111</v>
      </c>
      <c r="D8507" t="s">
        <v>112</v>
      </c>
      <c r="F8507" t="s">
        <v>27</v>
      </c>
      <c r="G8507">
        <v>43.72</v>
      </c>
      <c r="H8507">
        <v>43.72</v>
      </c>
      <c r="I8507">
        <v>0</v>
      </c>
      <c r="J8507" s="1">
        <v>123806.63</v>
      </c>
      <c r="K8507" s="1">
        <v>170100</v>
      </c>
      <c r="L8507" t="s">
        <v>18</v>
      </c>
      <c r="M8507" t="s">
        <v>18</v>
      </c>
      <c r="N8507" t="s">
        <v>6157</v>
      </c>
    </row>
    <row r="8508" spans="1:14" x14ac:dyDescent="0.25">
      <c r="A8508">
        <v>12973</v>
      </c>
      <c r="B8508" s="6">
        <v>45072</v>
      </c>
      <c r="C8508" t="s">
        <v>111</v>
      </c>
      <c r="D8508" t="s">
        <v>662</v>
      </c>
      <c r="F8508" t="s">
        <v>73</v>
      </c>
      <c r="G8508">
        <v>0</v>
      </c>
      <c r="H8508">
        <v>68.489999999999995</v>
      </c>
      <c r="I8508">
        <v>100</v>
      </c>
      <c r="J8508" s="1">
        <v>170091.19</v>
      </c>
      <c r="K8508" s="1">
        <v>170091.19</v>
      </c>
      <c r="L8508" t="s">
        <v>18</v>
      </c>
      <c r="M8508" t="s">
        <v>18</v>
      </c>
      <c r="N8508" t="s">
        <v>6155</v>
      </c>
    </row>
    <row r="8509" spans="1:14" x14ac:dyDescent="0.25">
      <c r="A8509">
        <v>581</v>
      </c>
      <c r="B8509" s="6">
        <v>43607</v>
      </c>
      <c r="C8509" t="s">
        <v>338</v>
      </c>
      <c r="D8509" t="s">
        <v>707</v>
      </c>
      <c r="E8509" t="s">
        <v>709</v>
      </c>
      <c r="F8509" t="s">
        <v>22</v>
      </c>
      <c r="G8509">
        <v>0</v>
      </c>
      <c r="H8509">
        <v>0</v>
      </c>
      <c r="I8509">
        <v>600</v>
      </c>
      <c r="J8509" s="1">
        <v>170000</v>
      </c>
      <c r="K8509" s="1">
        <v>170000</v>
      </c>
      <c r="L8509" t="s">
        <v>17</v>
      </c>
      <c r="M8509" t="s">
        <v>18</v>
      </c>
      <c r="N8509" t="s">
        <v>6155</v>
      </c>
    </row>
    <row r="8510" spans="1:14" x14ac:dyDescent="0.25">
      <c r="A8510">
        <v>582</v>
      </c>
      <c r="B8510" s="6">
        <v>43607</v>
      </c>
      <c r="C8510" t="s">
        <v>338</v>
      </c>
      <c r="D8510" t="s">
        <v>707</v>
      </c>
      <c r="E8510" t="s">
        <v>709</v>
      </c>
      <c r="F8510" t="s">
        <v>22</v>
      </c>
      <c r="G8510">
        <v>0</v>
      </c>
      <c r="H8510">
        <v>0</v>
      </c>
      <c r="I8510">
        <v>600</v>
      </c>
      <c r="J8510" s="1">
        <v>170000</v>
      </c>
      <c r="K8510" s="1">
        <v>170000</v>
      </c>
      <c r="L8510" t="s">
        <v>17</v>
      </c>
      <c r="M8510" t="s">
        <v>18</v>
      </c>
      <c r="N8510" t="s">
        <v>6155</v>
      </c>
    </row>
    <row r="8511" spans="1:14" x14ac:dyDescent="0.25">
      <c r="A8511">
        <v>583</v>
      </c>
      <c r="B8511" s="6">
        <v>43607</v>
      </c>
      <c r="C8511" t="s">
        <v>338</v>
      </c>
      <c r="D8511" t="s">
        <v>707</v>
      </c>
      <c r="E8511" t="s">
        <v>709</v>
      </c>
      <c r="F8511" t="s">
        <v>22</v>
      </c>
      <c r="G8511">
        <v>0</v>
      </c>
      <c r="H8511">
        <v>0</v>
      </c>
      <c r="I8511">
        <v>600</v>
      </c>
      <c r="J8511" s="1">
        <v>170000</v>
      </c>
      <c r="K8511" s="1">
        <v>170000</v>
      </c>
      <c r="L8511" t="s">
        <v>17</v>
      </c>
      <c r="M8511" t="s">
        <v>18</v>
      </c>
      <c r="N8511" t="s">
        <v>6155</v>
      </c>
    </row>
    <row r="8512" spans="1:14" x14ac:dyDescent="0.25">
      <c r="A8512">
        <v>1030</v>
      </c>
      <c r="B8512" s="6">
        <v>43997</v>
      </c>
      <c r="C8512" t="s">
        <v>28</v>
      </c>
      <c r="D8512" t="s">
        <v>257</v>
      </c>
      <c r="E8512" t="s">
        <v>1061</v>
      </c>
      <c r="F8512" t="s">
        <v>22</v>
      </c>
      <c r="G8512">
        <v>0</v>
      </c>
      <c r="H8512">
        <v>0</v>
      </c>
      <c r="I8512">
        <v>1206.8900000000001</v>
      </c>
      <c r="J8512" s="1">
        <v>170000</v>
      </c>
      <c r="K8512" s="1">
        <v>170000</v>
      </c>
      <c r="L8512" t="s">
        <v>17</v>
      </c>
      <c r="M8512" t="s">
        <v>18</v>
      </c>
      <c r="N8512" t="s">
        <v>6156</v>
      </c>
    </row>
    <row r="8513" spans="1:14" x14ac:dyDescent="0.25">
      <c r="A8513">
        <v>1875</v>
      </c>
      <c r="B8513" s="6">
        <v>44683</v>
      </c>
      <c r="C8513" t="s">
        <v>106</v>
      </c>
      <c r="D8513" t="s">
        <v>452</v>
      </c>
      <c r="E8513" t="s">
        <v>452</v>
      </c>
      <c r="F8513" t="s">
        <v>27</v>
      </c>
      <c r="G8513">
        <v>0</v>
      </c>
      <c r="H8513">
        <v>57.81</v>
      </c>
      <c r="I8513">
        <v>0</v>
      </c>
      <c r="J8513" s="1">
        <v>170000</v>
      </c>
      <c r="K8513" s="1">
        <v>170000</v>
      </c>
      <c r="L8513" t="s">
        <v>17</v>
      </c>
      <c r="M8513" t="s">
        <v>18</v>
      </c>
      <c r="N8513" t="s">
        <v>6155</v>
      </c>
    </row>
    <row r="8514" spans="1:14" x14ac:dyDescent="0.25">
      <c r="A8514">
        <v>2336</v>
      </c>
      <c r="B8514" s="6">
        <v>44946</v>
      </c>
      <c r="C8514" t="s">
        <v>40</v>
      </c>
      <c r="D8514" t="s">
        <v>74</v>
      </c>
      <c r="E8514" t="s">
        <v>1729</v>
      </c>
      <c r="F8514" t="s">
        <v>22</v>
      </c>
      <c r="G8514">
        <v>0</v>
      </c>
      <c r="H8514">
        <v>0</v>
      </c>
      <c r="I8514">
        <v>250</v>
      </c>
      <c r="J8514" s="1">
        <v>170000</v>
      </c>
      <c r="K8514" s="1">
        <v>170000</v>
      </c>
      <c r="L8514" t="s">
        <v>17</v>
      </c>
      <c r="M8514" t="s">
        <v>18</v>
      </c>
      <c r="N8514" t="s">
        <v>6155</v>
      </c>
    </row>
    <row r="8515" spans="1:14" x14ac:dyDescent="0.25">
      <c r="A8515">
        <v>2448</v>
      </c>
      <c r="B8515" s="6">
        <v>45006</v>
      </c>
      <c r="C8515" t="s">
        <v>195</v>
      </c>
      <c r="D8515" t="s">
        <v>1696</v>
      </c>
      <c r="E8515" t="s">
        <v>1696</v>
      </c>
      <c r="F8515" t="s">
        <v>22</v>
      </c>
      <c r="G8515">
        <v>0</v>
      </c>
      <c r="H8515">
        <v>0</v>
      </c>
      <c r="I8515">
        <v>450</v>
      </c>
      <c r="J8515" s="1">
        <v>170000</v>
      </c>
      <c r="K8515" s="1">
        <v>170000</v>
      </c>
      <c r="L8515" t="s">
        <v>17</v>
      </c>
      <c r="M8515" t="s">
        <v>18</v>
      </c>
      <c r="N8515" t="s">
        <v>6155</v>
      </c>
    </row>
    <row r="8516" spans="1:14" x14ac:dyDescent="0.25">
      <c r="A8516">
        <v>2764</v>
      </c>
      <c r="B8516" s="6">
        <v>45127</v>
      </c>
      <c r="C8516" t="s">
        <v>135</v>
      </c>
      <c r="D8516" t="s">
        <v>1109</v>
      </c>
      <c r="F8516" t="s">
        <v>172</v>
      </c>
      <c r="G8516">
        <v>0</v>
      </c>
      <c r="H8516">
        <v>29.49</v>
      </c>
      <c r="I8516">
        <v>0</v>
      </c>
      <c r="J8516" s="1">
        <v>170000</v>
      </c>
      <c r="K8516" s="1">
        <v>170000</v>
      </c>
      <c r="L8516" t="s">
        <v>17</v>
      </c>
      <c r="M8516" t="s">
        <v>18</v>
      </c>
      <c r="N8516" t="s">
        <v>6155</v>
      </c>
    </row>
    <row r="8517" spans="1:14" x14ac:dyDescent="0.25">
      <c r="A8517">
        <v>3071</v>
      </c>
      <c r="B8517" s="6">
        <v>45141</v>
      </c>
      <c r="C8517" t="s">
        <v>88</v>
      </c>
      <c r="D8517" t="s">
        <v>1994</v>
      </c>
      <c r="E8517" t="s">
        <v>1995</v>
      </c>
      <c r="F8517" t="s">
        <v>73</v>
      </c>
      <c r="G8517">
        <v>73.349999999999994</v>
      </c>
      <c r="H8517">
        <v>73.349999999999994</v>
      </c>
      <c r="I8517">
        <v>120</v>
      </c>
      <c r="J8517" s="1">
        <v>170000</v>
      </c>
      <c r="K8517" s="1">
        <v>170000</v>
      </c>
      <c r="L8517" t="s">
        <v>18</v>
      </c>
      <c r="M8517" t="s">
        <v>18</v>
      </c>
      <c r="N8517" t="s">
        <v>6155</v>
      </c>
    </row>
    <row r="8518" spans="1:14" x14ac:dyDescent="0.25">
      <c r="A8518">
        <v>3118</v>
      </c>
      <c r="B8518" s="6">
        <v>45119</v>
      </c>
      <c r="C8518" t="s">
        <v>28</v>
      </c>
      <c r="D8518" t="s">
        <v>2010</v>
      </c>
      <c r="E8518" t="s">
        <v>2011</v>
      </c>
      <c r="F8518" t="s">
        <v>73</v>
      </c>
      <c r="G8518">
        <v>110</v>
      </c>
      <c r="H8518">
        <v>110</v>
      </c>
      <c r="I8518">
        <v>362.25</v>
      </c>
      <c r="J8518" s="1">
        <v>170000</v>
      </c>
      <c r="K8518" s="1">
        <v>170000</v>
      </c>
      <c r="L8518" t="s">
        <v>18</v>
      </c>
      <c r="M8518" t="s">
        <v>18</v>
      </c>
      <c r="N8518" t="s">
        <v>6157</v>
      </c>
    </row>
    <row r="8519" spans="1:14" x14ac:dyDescent="0.25">
      <c r="A8519">
        <v>3331</v>
      </c>
      <c r="B8519" s="6">
        <v>45086</v>
      </c>
      <c r="C8519" t="s">
        <v>102</v>
      </c>
      <c r="D8519" t="s">
        <v>469</v>
      </c>
      <c r="F8519" t="s">
        <v>73</v>
      </c>
      <c r="G8519">
        <v>105.31</v>
      </c>
      <c r="H8519">
        <v>105.31</v>
      </c>
      <c r="I8519">
        <v>200</v>
      </c>
      <c r="J8519" s="1">
        <v>116500</v>
      </c>
      <c r="K8519" s="1">
        <v>170000</v>
      </c>
      <c r="L8519" t="s">
        <v>18</v>
      </c>
      <c r="M8519" t="s">
        <v>18</v>
      </c>
      <c r="N8519" t="s">
        <v>6157</v>
      </c>
    </row>
    <row r="8520" spans="1:14" x14ac:dyDescent="0.25">
      <c r="A8520">
        <v>3611</v>
      </c>
      <c r="B8520" s="6">
        <v>43789</v>
      </c>
      <c r="C8520" t="s">
        <v>82</v>
      </c>
      <c r="D8520" t="s">
        <v>2159</v>
      </c>
      <c r="E8520" t="s">
        <v>2160</v>
      </c>
      <c r="F8520" t="s">
        <v>73</v>
      </c>
      <c r="G8520">
        <v>200</v>
      </c>
      <c r="H8520">
        <v>99.55</v>
      </c>
      <c r="I8520">
        <v>200</v>
      </c>
      <c r="J8520" s="1">
        <v>170000</v>
      </c>
      <c r="K8520" s="1">
        <v>170000</v>
      </c>
      <c r="L8520" t="s">
        <v>18</v>
      </c>
      <c r="M8520" t="s">
        <v>18</v>
      </c>
      <c r="N8520" t="s">
        <v>6156</v>
      </c>
    </row>
    <row r="8521" spans="1:14" x14ac:dyDescent="0.25">
      <c r="A8521">
        <v>3738</v>
      </c>
      <c r="B8521" s="6">
        <v>45063</v>
      </c>
      <c r="C8521" t="s">
        <v>195</v>
      </c>
      <c r="D8521" t="s">
        <v>1267</v>
      </c>
      <c r="F8521" t="s">
        <v>27</v>
      </c>
      <c r="G8521">
        <v>110.5</v>
      </c>
      <c r="H8521">
        <v>59.89</v>
      </c>
      <c r="I8521">
        <v>0</v>
      </c>
      <c r="J8521" s="1">
        <v>170000</v>
      </c>
      <c r="K8521" s="1">
        <v>170000</v>
      </c>
      <c r="L8521" t="s">
        <v>18</v>
      </c>
      <c r="M8521" t="s">
        <v>18</v>
      </c>
      <c r="N8521" t="s">
        <v>6155</v>
      </c>
    </row>
    <row r="8522" spans="1:14" x14ac:dyDescent="0.25">
      <c r="A8522">
        <v>4324</v>
      </c>
      <c r="B8522" s="6">
        <v>44916</v>
      </c>
      <c r="C8522" t="s">
        <v>91</v>
      </c>
      <c r="D8522" t="s">
        <v>884</v>
      </c>
      <c r="E8522" t="s">
        <v>2431</v>
      </c>
      <c r="F8522" t="s">
        <v>73</v>
      </c>
      <c r="G8522">
        <v>63.52</v>
      </c>
      <c r="H8522">
        <v>63.52</v>
      </c>
      <c r="I8522">
        <v>75.63</v>
      </c>
      <c r="J8522" s="1">
        <v>170000</v>
      </c>
      <c r="K8522" s="1">
        <v>170000</v>
      </c>
      <c r="L8522" t="s">
        <v>17</v>
      </c>
      <c r="M8522" t="s">
        <v>18</v>
      </c>
      <c r="N8522" t="s">
        <v>6156</v>
      </c>
    </row>
    <row r="8523" spans="1:14" x14ac:dyDescent="0.25">
      <c r="A8523">
        <v>4735</v>
      </c>
      <c r="B8523" s="6">
        <v>44964</v>
      </c>
      <c r="C8523" t="s">
        <v>40</v>
      </c>
      <c r="D8523" t="s">
        <v>55</v>
      </c>
      <c r="E8523" t="s">
        <v>55</v>
      </c>
      <c r="F8523" t="s">
        <v>73</v>
      </c>
      <c r="G8523">
        <v>0</v>
      </c>
      <c r="H8523">
        <v>63.54</v>
      </c>
      <c r="I8523">
        <v>0</v>
      </c>
      <c r="J8523" s="1">
        <v>170000</v>
      </c>
      <c r="K8523" s="1">
        <v>170000</v>
      </c>
      <c r="L8523" t="s">
        <v>17</v>
      </c>
      <c r="M8523" t="s">
        <v>18</v>
      </c>
      <c r="N8523" t="s">
        <v>6156</v>
      </c>
    </row>
    <row r="8524" spans="1:14" x14ac:dyDescent="0.25">
      <c r="A8524">
        <v>4740</v>
      </c>
      <c r="B8524" s="6">
        <v>43990</v>
      </c>
      <c r="C8524" t="s">
        <v>82</v>
      </c>
      <c r="D8524" t="s">
        <v>173</v>
      </c>
      <c r="E8524" t="s">
        <v>2577</v>
      </c>
      <c r="F8524" t="s">
        <v>27</v>
      </c>
      <c r="G8524">
        <v>93.37</v>
      </c>
      <c r="H8524">
        <v>62</v>
      </c>
      <c r="I8524">
        <v>93.37</v>
      </c>
      <c r="J8524" s="1">
        <v>170000</v>
      </c>
      <c r="K8524" s="1">
        <v>170000</v>
      </c>
      <c r="L8524" t="s">
        <v>18</v>
      </c>
      <c r="M8524" t="s">
        <v>18</v>
      </c>
      <c r="N8524" t="s">
        <v>6156</v>
      </c>
    </row>
    <row r="8525" spans="1:14" x14ac:dyDescent="0.25">
      <c r="A8525">
        <v>5177</v>
      </c>
      <c r="B8525" s="6">
        <v>44915</v>
      </c>
      <c r="C8525" t="s">
        <v>91</v>
      </c>
      <c r="D8525" t="s">
        <v>1184</v>
      </c>
      <c r="E8525" t="s">
        <v>1185</v>
      </c>
      <c r="F8525" t="s">
        <v>27</v>
      </c>
      <c r="G8525">
        <v>91.18</v>
      </c>
      <c r="H8525">
        <v>55.14</v>
      </c>
      <c r="I8525">
        <v>0</v>
      </c>
      <c r="J8525" s="1">
        <v>170000</v>
      </c>
      <c r="K8525" s="1">
        <v>170000</v>
      </c>
      <c r="L8525" t="s">
        <v>18</v>
      </c>
      <c r="M8525" t="s">
        <v>18</v>
      </c>
      <c r="N8525" t="s">
        <v>6155</v>
      </c>
    </row>
    <row r="8526" spans="1:14" x14ac:dyDescent="0.25">
      <c r="A8526">
        <v>5433</v>
      </c>
      <c r="B8526" s="6">
        <v>43322</v>
      </c>
      <c r="C8526" t="s">
        <v>191</v>
      </c>
      <c r="D8526" t="s">
        <v>2776</v>
      </c>
      <c r="E8526" t="s">
        <v>2777</v>
      </c>
      <c r="F8526" t="s">
        <v>73</v>
      </c>
      <c r="G8526">
        <v>0</v>
      </c>
      <c r="H8526">
        <v>184.4</v>
      </c>
      <c r="I8526">
        <v>341</v>
      </c>
      <c r="J8526" s="1">
        <v>170000</v>
      </c>
      <c r="K8526" s="1">
        <v>170000</v>
      </c>
      <c r="L8526" t="s">
        <v>18</v>
      </c>
      <c r="M8526" t="s">
        <v>18</v>
      </c>
      <c r="N8526" t="s">
        <v>6155</v>
      </c>
    </row>
    <row r="8527" spans="1:14" x14ac:dyDescent="0.25">
      <c r="A8527">
        <v>5818</v>
      </c>
      <c r="B8527" s="6">
        <v>45069</v>
      </c>
      <c r="C8527" t="s">
        <v>106</v>
      </c>
      <c r="D8527" t="s">
        <v>1528</v>
      </c>
      <c r="F8527" t="s">
        <v>73</v>
      </c>
      <c r="G8527">
        <v>0</v>
      </c>
      <c r="H8527">
        <v>55.75</v>
      </c>
      <c r="I8527">
        <v>300</v>
      </c>
      <c r="J8527" s="1">
        <v>170000</v>
      </c>
      <c r="K8527" s="1">
        <v>170000</v>
      </c>
      <c r="L8527" t="s">
        <v>18</v>
      </c>
      <c r="M8527" t="s">
        <v>18</v>
      </c>
      <c r="N8527" t="s">
        <v>6155</v>
      </c>
    </row>
    <row r="8528" spans="1:14" x14ac:dyDescent="0.25">
      <c r="A8528">
        <v>6017</v>
      </c>
      <c r="B8528" s="6">
        <v>44935</v>
      </c>
      <c r="C8528" t="s">
        <v>311</v>
      </c>
      <c r="D8528" t="s">
        <v>491</v>
      </c>
      <c r="E8528" t="s">
        <v>2957</v>
      </c>
      <c r="F8528" t="s">
        <v>73</v>
      </c>
      <c r="G8528">
        <v>0</v>
      </c>
      <c r="H8528">
        <v>98</v>
      </c>
      <c r="I8528">
        <v>139.41999999999999</v>
      </c>
      <c r="J8528" s="1">
        <v>170000</v>
      </c>
      <c r="K8528" s="1">
        <v>170000</v>
      </c>
      <c r="L8528" t="s">
        <v>17</v>
      </c>
      <c r="M8528" t="s">
        <v>18</v>
      </c>
      <c r="N8528" t="s">
        <v>6156</v>
      </c>
    </row>
    <row r="8529" spans="1:14" x14ac:dyDescent="0.25">
      <c r="A8529">
        <v>6619</v>
      </c>
      <c r="B8529" s="6">
        <v>45112</v>
      </c>
      <c r="C8529" t="s">
        <v>195</v>
      </c>
      <c r="D8529" t="s">
        <v>1267</v>
      </c>
      <c r="E8529" t="s">
        <v>3119</v>
      </c>
      <c r="F8529" t="s">
        <v>27</v>
      </c>
      <c r="G8529">
        <v>74.42</v>
      </c>
      <c r="H8529">
        <v>50.1</v>
      </c>
      <c r="I8529">
        <v>0</v>
      </c>
      <c r="J8529" s="1">
        <v>170000</v>
      </c>
      <c r="K8529" s="1">
        <v>170000</v>
      </c>
      <c r="L8529" t="s">
        <v>18</v>
      </c>
      <c r="M8529" t="s">
        <v>18</v>
      </c>
      <c r="N8529" t="s">
        <v>6157</v>
      </c>
    </row>
    <row r="8530" spans="1:14" x14ac:dyDescent="0.25">
      <c r="A8530">
        <v>7871</v>
      </c>
      <c r="B8530" s="6">
        <v>44917</v>
      </c>
      <c r="C8530" t="s">
        <v>28</v>
      </c>
      <c r="D8530" t="s">
        <v>3446</v>
      </c>
      <c r="E8530" t="s">
        <v>3447</v>
      </c>
      <c r="F8530" t="s">
        <v>73</v>
      </c>
      <c r="G8530">
        <v>135</v>
      </c>
      <c r="H8530">
        <v>135</v>
      </c>
      <c r="I8530">
        <v>210.9</v>
      </c>
      <c r="J8530" s="1">
        <v>170000</v>
      </c>
      <c r="K8530" s="1">
        <v>170000</v>
      </c>
      <c r="L8530" t="s">
        <v>17</v>
      </c>
      <c r="M8530" t="s">
        <v>18</v>
      </c>
      <c r="N8530" t="s">
        <v>6155</v>
      </c>
    </row>
    <row r="8531" spans="1:14" x14ac:dyDescent="0.25">
      <c r="A8531">
        <v>7896</v>
      </c>
      <c r="B8531" s="6">
        <v>45093</v>
      </c>
      <c r="C8531" t="s">
        <v>28</v>
      </c>
      <c r="D8531" t="s">
        <v>1137</v>
      </c>
      <c r="E8531" t="s">
        <v>3452</v>
      </c>
      <c r="F8531" t="s">
        <v>73</v>
      </c>
      <c r="G8531">
        <v>0</v>
      </c>
      <c r="H8531">
        <v>63.86</v>
      </c>
      <c r="I8531">
        <v>142.15</v>
      </c>
      <c r="J8531" s="1">
        <v>170000</v>
      </c>
      <c r="K8531" s="1">
        <v>170000</v>
      </c>
      <c r="L8531" t="s">
        <v>17</v>
      </c>
      <c r="M8531" t="s">
        <v>18</v>
      </c>
      <c r="N8531" t="s">
        <v>6155</v>
      </c>
    </row>
    <row r="8532" spans="1:14" x14ac:dyDescent="0.25">
      <c r="A8532">
        <v>8075</v>
      </c>
      <c r="B8532" s="6">
        <v>45089</v>
      </c>
      <c r="C8532" t="s">
        <v>28</v>
      </c>
      <c r="D8532" t="s">
        <v>1137</v>
      </c>
      <c r="F8532" t="s">
        <v>27</v>
      </c>
      <c r="G8532">
        <v>98.41</v>
      </c>
      <c r="H8532">
        <v>76.83</v>
      </c>
      <c r="I8532">
        <v>0</v>
      </c>
      <c r="J8532" s="1">
        <v>170000</v>
      </c>
      <c r="K8532" s="1">
        <v>170000</v>
      </c>
      <c r="L8532" t="s">
        <v>18</v>
      </c>
      <c r="M8532" t="s">
        <v>18</v>
      </c>
      <c r="N8532" t="s">
        <v>6157</v>
      </c>
    </row>
    <row r="8533" spans="1:14" x14ac:dyDescent="0.25">
      <c r="A8533">
        <v>8154</v>
      </c>
      <c r="B8533" s="6">
        <v>45106</v>
      </c>
      <c r="C8533" t="s">
        <v>106</v>
      </c>
      <c r="D8533" t="s">
        <v>457</v>
      </c>
      <c r="F8533" t="s">
        <v>27</v>
      </c>
      <c r="G8533">
        <v>0</v>
      </c>
      <c r="H8533">
        <v>42.7</v>
      </c>
      <c r="I8533">
        <v>0</v>
      </c>
      <c r="J8533" s="1">
        <v>130000</v>
      </c>
      <c r="K8533" s="1">
        <v>170000</v>
      </c>
      <c r="L8533" t="s">
        <v>17</v>
      </c>
      <c r="M8533" t="s">
        <v>18</v>
      </c>
      <c r="N8533" t="s">
        <v>6157</v>
      </c>
    </row>
    <row r="8534" spans="1:14" x14ac:dyDescent="0.25">
      <c r="A8534">
        <v>8239</v>
      </c>
      <c r="B8534" s="6">
        <v>45099</v>
      </c>
      <c r="C8534" t="s">
        <v>102</v>
      </c>
      <c r="D8534" t="s">
        <v>469</v>
      </c>
      <c r="F8534" t="s">
        <v>27</v>
      </c>
      <c r="G8534">
        <v>0</v>
      </c>
      <c r="H8534">
        <v>43.63</v>
      </c>
      <c r="I8534">
        <v>0</v>
      </c>
      <c r="J8534" s="1">
        <v>165000</v>
      </c>
      <c r="K8534" s="1">
        <v>170000</v>
      </c>
      <c r="L8534" t="s">
        <v>18</v>
      </c>
      <c r="M8534" t="s">
        <v>18</v>
      </c>
      <c r="N8534" t="s">
        <v>6157</v>
      </c>
    </row>
    <row r="8535" spans="1:14" x14ac:dyDescent="0.25">
      <c r="A8535">
        <v>8369</v>
      </c>
      <c r="B8535" s="6">
        <v>45090</v>
      </c>
      <c r="C8535" t="s">
        <v>28</v>
      </c>
      <c r="D8535" t="s">
        <v>1137</v>
      </c>
      <c r="F8535" t="s">
        <v>73</v>
      </c>
      <c r="G8535">
        <v>0</v>
      </c>
      <c r="H8535">
        <v>63.86</v>
      </c>
      <c r="I8535">
        <v>142.15</v>
      </c>
      <c r="J8535" s="1">
        <v>154000</v>
      </c>
      <c r="K8535" s="1">
        <v>170000</v>
      </c>
      <c r="L8535" t="s">
        <v>18</v>
      </c>
      <c r="M8535" t="s">
        <v>18</v>
      </c>
      <c r="N8535" t="s">
        <v>6155</v>
      </c>
    </row>
    <row r="8536" spans="1:14" x14ac:dyDescent="0.25">
      <c r="A8536">
        <v>8375</v>
      </c>
      <c r="B8536" s="6">
        <v>43209</v>
      </c>
      <c r="C8536" t="s">
        <v>19</v>
      </c>
      <c r="D8536" t="s">
        <v>2837</v>
      </c>
      <c r="E8536" t="s">
        <v>3365</v>
      </c>
      <c r="F8536" t="s">
        <v>22</v>
      </c>
      <c r="G8536">
        <v>0</v>
      </c>
      <c r="H8536">
        <v>0</v>
      </c>
      <c r="I8536">
        <v>250</v>
      </c>
      <c r="J8536" s="1">
        <v>170000</v>
      </c>
      <c r="K8536" s="1">
        <v>170000</v>
      </c>
      <c r="L8536" t="s">
        <v>17</v>
      </c>
      <c r="M8536" t="s">
        <v>18</v>
      </c>
      <c r="N8536" t="s">
        <v>6155</v>
      </c>
    </row>
    <row r="8537" spans="1:14" x14ac:dyDescent="0.25">
      <c r="A8537">
        <v>8391</v>
      </c>
      <c r="B8537" s="6">
        <v>45113</v>
      </c>
      <c r="C8537" t="s">
        <v>40</v>
      </c>
      <c r="D8537" t="s">
        <v>55</v>
      </c>
      <c r="E8537" t="s">
        <v>3588</v>
      </c>
      <c r="F8537" t="s">
        <v>27</v>
      </c>
      <c r="G8537">
        <v>0</v>
      </c>
      <c r="H8537">
        <v>44.79</v>
      </c>
      <c r="I8537">
        <v>0</v>
      </c>
      <c r="J8537" s="1">
        <v>162000</v>
      </c>
      <c r="K8537" s="1">
        <v>170000</v>
      </c>
      <c r="L8537" t="s">
        <v>18</v>
      </c>
      <c r="M8537" t="s">
        <v>18</v>
      </c>
      <c r="N8537" t="s">
        <v>6157</v>
      </c>
    </row>
    <row r="8538" spans="1:14" x14ac:dyDescent="0.25">
      <c r="A8538">
        <v>8403</v>
      </c>
      <c r="B8538" s="6">
        <v>45131</v>
      </c>
      <c r="C8538" t="s">
        <v>19</v>
      </c>
      <c r="D8538" t="s">
        <v>20</v>
      </c>
      <c r="F8538" t="s">
        <v>27</v>
      </c>
      <c r="G8538">
        <v>0</v>
      </c>
      <c r="H8538">
        <v>49.59</v>
      </c>
      <c r="I8538">
        <v>0</v>
      </c>
      <c r="J8538" s="1">
        <v>170000</v>
      </c>
      <c r="K8538" s="1">
        <v>170000</v>
      </c>
      <c r="L8538" t="s">
        <v>18</v>
      </c>
      <c r="M8538" t="s">
        <v>18</v>
      </c>
      <c r="N8538" t="s">
        <v>6155</v>
      </c>
    </row>
    <row r="8539" spans="1:14" x14ac:dyDescent="0.25">
      <c r="A8539">
        <v>8475</v>
      </c>
      <c r="B8539" s="6">
        <v>43431</v>
      </c>
      <c r="C8539" t="s">
        <v>111</v>
      </c>
      <c r="D8539" t="s">
        <v>828</v>
      </c>
      <c r="E8539" t="s">
        <v>1904</v>
      </c>
      <c r="F8539" t="s">
        <v>27</v>
      </c>
      <c r="G8539">
        <v>45.04</v>
      </c>
      <c r="H8539">
        <v>0</v>
      </c>
      <c r="I8539">
        <v>0.01</v>
      </c>
      <c r="J8539" s="1">
        <v>170000</v>
      </c>
      <c r="K8539" s="1">
        <v>170000</v>
      </c>
      <c r="L8539" t="s">
        <v>18</v>
      </c>
      <c r="M8539" t="s">
        <v>18</v>
      </c>
      <c r="N8539" t="s">
        <v>6155</v>
      </c>
    </row>
    <row r="8540" spans="1:14" x14ac:dyDescent="0.25">
      <c r="A8540">
        <v>8755</v>
      </c>
      <c r="B8540" s="6">
        <v>43434</v>
      </c>
      <c r="C8540" t="s">
        <v>111</v>
      </c>
      <c r="D8540" t="s">
        <v>828</v>
      </c>
      <c r="E8540" t="s">
        <v>1904</v>
      </c>
      <c r="F8540" t="s">
        <v>27</v>
      </c>
      <c r="G8540">
        <v>45.04</v>
      </c>
      <c r="H8540">
        <v>45.04</v>
      </c>
      <c r="I8540">
        <v>46496.72</v>
      </c>
      <c r="J8540" s="1">
        <v>170000</v>
      </c>
      <c r="K8540" s="1">
        <v>170000</v>
      </c>
      <c r="L8540" t="s">
        <v>18</v>
      </c>
      <c r="M8540" t="s">
        <v>18</v>
      </c>
      <c r="N8540" t="s">
        <v>151</v>
      </c>
    </row>
    <row r="8541" spans="1:14" x14ac:dyDescent="0.25">
      <c r="A8541">
        <v>8796</v>
      </c>
      <c r="B8541" s="6">
        <v>43486</v>
      </c>
      <c r="C8541" t="s">
        <v>106</v>
      </c>
      <c r="D8541" t="s">
        <v>108</v>
      </c>
      <c r="E8541" t="s">
        <v>93</v>
      </c>
      <c r="F8541" t="s">
        <v>27</v>
      </c>
      <c r="G8541">
        <v>37.31</v>
      </c>
      <c r="H8541">
        <v>37.31</v>
      </c>
      <c r="I8541">
        <v>0</v>
      </c>
      <c r="J8541" s="1">
        <v>170000</v>
      </c>
      <c r="K8541" s="1">
        <v>170000</v>
      </c>
      <c r="L8541" t="s">
        <v>18</v>
      </c>
      <c r="M8541" t="s">
        <v>18</v>
      </c>
      <c r="N8541" t="s">
        <v>6156</v>
      </c>
    </row>
    <row r="8542" spans="1:14" x14ac:dyDescent="0.25">
      <c r="A8542">
        <v>9047</v>
      </c>
      <c r="B8542" s="6">
        <v>45089</v>
      </c>
      <c r="C8542" t="s">
        <v>106</v>
      </c>
      <c r="D8542" t="s">
        <v>457</v>
      </c>
      <c r="F8542" t="s">
        <v>27</v>
      </c>
      <c r="G8542">
        <v>94.05</v>
      </c>
      <c r="H8542">
        <v>40.83</v>
      </c>
      <c r="I8542">
        <v>0</v>
      </c>
      <c r="J8542" s="1">
        <v>170000</v>
      </c>
      <c r="K8542" s="1">
        <v>170000</v>
      </c>
      <c r="L8542" t="s">
        <v>17</v>
      </c>
      <c r="M8542" t="s">
        <v>18</v>
      </c>
      <c r="N8542" t="s">
        <v>6155</v>
      </c>
    </row>
    <row r="8543" spans="1:14" x14ac:dyDescent="0.25">
      <c r="A8543">
        <v>9160</v>
      </c>
      <c r="B8543" s="6">
        <v>37116</v>
      </c>
      <c r="C8543" t="s">
        <v>19</v>
      </c>
      <c r="D8543" t="s">
        <v>20</v>
      </c>
      <c r="E8543" t="s">
        <v>678</v>
      </c>
      <c r="F8543" t="s">
        <v>27</v>
      </c>
      <c r="G8543">
        <v>0</v>
      </c>
      <c r="H8543">
        <v>96.06</v>
      </c>
      <c r="I8543">
        <v>0</v>
      </c>
      <c r="J8543" s="1">
        <v>170000</v>
      </c>
      <c r="K8543" s="1">
        <v>170000</v>
      </c>
      <c r="L8543" t="s">
        <v>18</v>
      </c>
      <c r="M8543" t="s">
        <v>18</v>
      </c>
      <c r="N8543" t="s">
        <v>6155</v>
      </c>
    </row>
    <row r="8544" spans="1:14" x14ac:dyDescent="0.25">
      <c r="A8544">
        <v>9230</v>
      </c>
      <c r="B8544" s="6">
        <v>37007</v>
      </c>
      <c r="C8544" t="s">
        <v>91</v>
      </c>
      <c r="D8544" t="s">
        <v>98</v>
      </c>
      <c r="E8544" t="s">
        <v>3724</v>
      </c>
      <c r="F8544" t="s">
        <v>27</v>
      </c>
      <c r="G8544">
        <v>78.09</v>
      </c>
      <c r="H8544">
        <v>72.989999999999995</v>
      </c>
      <c r="I8544">
        <v>0</v>
      </c>
      <c r="J8544" s="1">
        <v>170000</v>
      </c>
      <c r="K8544" s="1">
        <v>170000</v>
      </c>
      <c r="L8544" t="s">
        <v>17</v>
      </c>
      <c r="M8544" t="s">
        <v>17</v>
      </c>
      <c r="N8544" t="s">
        <v>6156</v>
      </c>
    </row>
    <row r="8545" spans="1:14" x14ac:dyDescent="0.25">
      <c r="A8545">
        <v>9231</v>
      </c>
      <c r="B8545" s="6">
        <v>39239</v>
      </c>
      <c r="C8545" t="s">
        <v>91</v>
      </c>
      <c r="D8545" t="s">
        <v>98</v>
      </c>
      <c r="E8545" t="s">
        <v>3724</v>
      </c>
      <c r="F8545" t="s">
        <v>27</v>
      </c>
      <c r="G8545">
        <v>78.09</v>
      </c>
      <c r="H8545">
        <v>72.989999999999995</v>
      </c>
      <c r="I8545">
        <v>0</v>
      </c>
      <c r="J8545" s="1">
        <v>170000</v>
      </c>
      <c r="K8545" s="1">
        <v>170000</v>
      </c>
      <c r="L8545" t="s">
        <v>17</v>
      </c>
      <c r="M8545" t="s">
        <v>17</v>
      </c>
      <c r="N8545" t="s">
        <v>6156</v>
      </c>
    </row>
    <row r="8546" spans="1:14" x14ac:dyDescent="0.25">
      <c r="A8546">
        <v>9857</v>
      </c>
      <c r="B8546" s="6">
        <v>40723</v>
      </c>
      <c r="C8546" t="s">
        <v>135</v>
      </c>
      <c r="D8546" t="s">
        <v>246</v>
      </c>
      <c r="E8546" t="s">
        <v>246</v>
      </c>
      <c r="F8546" t="s">
        <v>27</v>
      </c>
      <c r="G8546">
        <v>51.5</v>
      </c>
      <c r="H8546">
        <v>45</v>
      </c>
      <c r="I8546">
        <v>0</v>
      </c>
      <c r="J8546" s="1">
        <v>170000</v>
      </c>
      <c r="K8546" s="1">
        <v>170000</v>
      </c>
      <c r="L8546" t="s">
        <v>18</v>
      </c>
      <c r="M8546" t="s">
        <v>18</v>
      </c>
      <c r="N8546" t="s">
        <v>6156</v>
      </c>
    </row>
    <row r="8547" spans="1:14" x14ac:dyDescent="0.25">
      <c r="A8547">
        <v>9946</v>
      </c>
      <c r="B8547" s="6">
        <v>44532</v>
      </c>
      <c r="C8547" t="s">
        <v>88</v>
      </c>
      <c r="D8547" t="s">
        <v>89</v>
      </c>
      <c r="E8547" t="s">
        <v>89</v>
      </c>
      <c r="F8547" t="s">
        <v>27</v>
      </c>
      <c r="G8547">
        <v>0</v>
      </c>
      <c r="H8547">
        <v>43.74</v>
      </c>
      <c r="I8547">
        <v>445.5</v>
      </c>
      <c r="J8547" s="1">
        <v>170000</v>
      </c>
      <c r="K8547" s="1">
        <v>170000</v>
      </c>
      <c r="L8547" t="s">
        <v>18</v>
      </c>
      <c r="M8547" t="s">
        <v>18</v>
      </c>
      <c r="N8547" t="s">
        <v>6156</v>
      </c>
    </row>
    <row r="8548" spans="1:14" x14ac:dyDescent="0.25">
      <c r="A8548">
        <v>9958</v>
      </c>
      <c r="B8548" s="6">
        <v>41432</v>
      </c>
      <c r="C8548" t="s">
        <v>91</v>
      </c>
      <c r="D8548" t="s">
        <v>98</v>
      </c>
      <c r="E8548" t="s">
        <v>3724</v>
      </c>
      <c r="F8548" t="s">
        <v>27</v>
      </c>
      <c r="G8548">
        <v>78.09</v>
      </c>
      <c r="H8548">
        <v>72.989999999999995</v>
      </c>
      <c r="I8548">
        <v>0</v>
      </c>
      <c r="J8548" s="1">
        <v>170000</v>
      </c>
      <c r="K8548" s="1">
        <v>170000</v>
      </c>
      <c r="L8548" t="s">
        <v>17</v>
      </c>
      <c r="M8548" t="s">
        <v>17</v>
      </c>
      <c r="N8548" t="s">
        <v>6156</v>
      </c>
    </row>
    <row r="8549" spans="1:14" x14ac:dyDescent="0.25">
      <c r="A8549">
        <v>9975</v>
      </c>
      <c r="B8549" s="6">
        <v>45086</v>
      </c>
      <c r="C8549" t="s">
        <v>28</v>
      </c>
      <c r="D8549" t="s">
        <v>257</v>
      </c>
      <c r="E8549" t="s">
        <v>3888</v>
      </c>
      <c r="F8549" t="s">
        <v>73</v>
      </c>
      <c r="G8549">
        <v>0</v>
      </c>
      <c r="H8549">
        <v>134.80000000000001</v>
      </c>
      <c r="I8549">
        <v>300</v>
      </c>
      <c r="J8549" s="1">
        <v>170000</v>
      </c>
      <c r="K8549" s="1">
        <v>170000</v>
      </c>
      <c r="L8549" t="s">
        <v>18</v>
      </c>
      <c r="M8549" t="s">
        <v>18</v>
      </c>
      <c r="N8549" t="s">
        <v>6157</v>
      </c>
    </row>
    <row r="8550" spans="1:14" x14ac:dyDescent="0.25">
      <c r="A8550">
        <v>10051</v>
      </c>
      <c r="B8550" s="6">
        <v>36808</v>
      </c>
      <c r="C8550" t="s">
        <v>13</v>
      </c>
      <c r="D8550" t="s">
        <v>14</v>
      </c>
      <c r="E8550" t="s">
        <v>3902</v>
      </c>
      <c r="F8550" t="s">
        <v>27</v>
      </c>
      <c r="G8550">
        <v>56.83</v>
      </c>
      <c r="H8550">
        <v>56.83</v>
      </c>
      <c r="I8550">
        <v>14657.68</v>
      </c>
      <c r="J8550" s="1">
        <v>170000</v>
      </c>
      <c r="K8550" s="1">
        <v>170000</v>
      </c>
      <c r="L8550" t="s">
        <v>17</v>
      </c>
      <c r="M8550" t="s">
        <v>17</v>
      </c>
      <c r="N8550" t="s">
        <v>6156</v>
      </c>
    </row>
    <row r="8551" spans="1:14" x14ac:dyDescent="0.25">
      <c r="A8551">
        <v>10291</v>
      </c>
      <c r="B8551" s="6">
        <v>43242</v>
      </c>
      <c r="C8551" t="s">
        <v>111</v>
      </c>
      <c r="D8551" t="s">
        <v>112</v>
      </c>
      <c r="E8551" t="s">
        <v>117</v>
      </c>
      <c r="F8551" t="s">
        <v>27</v>
      </c>
      <c r="G8551">
        <v>41</v>
      </c>
      <c r="H8551">
        <v>41</v>
      </c>
      <c r="I8551">
        <v>53899</v>
      </c>
      <c r="J8551" s="1">
        <v>170000</v>
      </c>
      <c r="K8551" s="1">
        <v>170000</v>
      </c>
      <c r="L8551" t="s">
        <v>18</v>
      </c>
      <c r="M8551" t="s">
        <v>18</v>
      </c>
      <c r="N8551" t="s">
        <v>6155</v>
      </c>
    </row>
    <row r="8552" spans="1:14" x14ac:dyDescent="0.25">
      <c r="A8552">
        <v>10563</v>
      </c>
      <c r="B8552" s="6">
        <v>45117</v>
      </c>
      <c r="C8552" t="s">
        <v>135</v>
      </c>
      <c r="D8552" t="s">
        <v>211</v>
      </c>
      <c r="F8552" t="s">
        <v>73</v>
      </c>
      <c r="G8552">
        <v>58.03</v>
      </c>
      <c r="H8552">
        <v>58.03</v>
      </c>
      <c r="I8552">
        <v>180</v>
      </c>
      <c r="J8552" s="1">
        <v>170000</v>
      </c>
      <c r="K8552" s="1">
        <v>170000</v>
      </c>
      <c r="L8552" t="s">
        <v>18</v>
      </c>
      <c r="M8552" t="s">
        <v>18</v>
      </c>
      <c r="N8552" t="s">
        <v>6157</v>
      </c>
    </row>
    <row r="8553" spans="1:14" x14ac:dyDescent="0.25">
      <c r="A8553">
        <v>10853</v>
      </c>
      <c r="B8553" s="6">
        <v>45119</v>
      </c>
      <c r="C8553" t="s">
        <v>88</v>
      </c>
      <c r="D8553" t="s">
        <v>305</v>
      </c>
      <c r="F8553" t="s">
        <v>73</v>
      </c>
      <c r="G8553">
        <v>52.5</v>
      </c>
      <c r="H8553">
        <v>52.5</v>
      </c>
      <c r="I8553">
        <v>154.63999999999999</v>
      </c>
      <c r="J8553" s="1">
        <v>170000</v>
      </c>
      <c r="K8553" s="1">
        <v>170000</v>
      </c>
      <c r="L8553" t="s">
        <v>18</v>
      </c>
      <c r="M8553" t="s">
        <v>18</v>
      </c>
      <c r="N8553" t="s">
        <v>6157</v>
      </c>
    </row>
    <row r="8554" spans="1:14" x14ac:dyDescent="0.25">
      <c r="A8554">
        <v>11047</v>
      </c>
      <c r="B8554" s="6">
        <v>45125</v>
      </c>
      <c r="C8554" t="s">
        <v>88</v>
      </c>
      <c r="D8554" t="s">
        <v>588</v>
      </c>
      <c r="F8554" t="s">
        <v>27</v>
      </c>
      <c r="G8554">
        <v>72.959999999999994</v>
      </c>
      <c r="H8554">
        <v>66.63</v>
      </c>
      <c r="I8554">
        <v>0</v>
      </c>
      <c r="J8554" s="1">
        <v>170000</v>
      </c>
      <c r="K8554" s="1">
        <v>170000</v>
      </c>
      <c r="L8554" t="s">
        <v>18</v>
      </c>
      <c r="M8554" t="s">
        <v>18</v>
      </c>
      <c r="N8554" t="s">
        <v>6157</v>
      </c>
    </row>
    <row r="8555" spans="1:14" x14ac:dyDescent="0.25">
      <c r="A8555">
        <v>11057</v>
      </c>
      <c r="B8555" s="6">
        <v>45070</v>
      </c>
      <c r="C8555" t="s">
        <v>33</v>
      </c>
      <c r="D8555" t="s">
        <v>34</v>
      </c>
      <c r="F8555" t="s">
        <v>73</v>
      </c>
      <c r="G8555">
        <v>0</v>
      </c>
      <c r="H8555">
        <v>81.7</v>
      </c>
      <c r="I8555">
        <v>320</v>
      </c>
      <c r="J8555" s="1">
        <v>170000</v>
      </c>
      <c r="K8555" s="1">
        <v>170000</v>
      </c>
      <c r="L8555" t="s">
        <v>18</v>
      </c>
      <c r="M8555" t="s">
        <v>18</v>
      </c>
      <c r="N8555" t="s">
        <v>6155</v>
      </c>
    </row>
    <row r="8556" spans="1:14" x14ac:dyDescent="0.25">
      <c r="A8556">
        <v>11198</v>
      </c>
      <c r="B8556" s="6">
        <v>45112</v>
      </c>
      <c r="C8556" t="s">
        <v>91</v>
      </c>
      <c r="D8556" t="s">
        <v>884</v>
      </c>
      <c r="F8556" t="s">
        <v>73</v>
      </c>
      <c r="G8556">
        <v>0</v>
      </c>
      <c r="H8556">
        <v>68.5</v>
      </c>
      <c r="I8556">
        <v>567</v>
      </c>
      <c r="J8556" s="1">
        <v>121000</v>
      </c>
      <c r="K8556" s="1">
        <v>170000</v>
      </c>
      <c r="L8556" t="s">
        <v>18</v>
      </c>
      <c r="M8556" t="s">
        <v>18</v>
      </c>
      <c r="N8556" t="s">
        <v>6157</v>
      </c>
    </row>
    <row r="8557" spans="1:14" x14ac:dyDescent="0.25">
      <c r="A8557">
        <v>11225</v>
      </c>
      <c r="B8557" s="6">
        <v>45119</v>
      </c>
      <c r="C8557" t="s">
        <v>91</v>
      </c>
      <c r="D8557" t="s">
        <v>884</v>
      </c>
      <c r="F8557" t="s">
        <v>73</v>
      </c>
      <c r="G8557">
        <v>62.75</v>
      </c>
      <c r="H8557">
        <v>62.75</v>
      </c>
      <c r="I8557">
        <v>360</v>
      </c>
      <c r="J8557" s="1">
        <v>131000</v>
      </c>
      <c r="K8557" s="1">
        <v>170000</v>
      </c>
      <c r="L8557" t="s">
        <v>18</v>
      </c>
      <c r="M8557" t="s">
        <v>18</v>
      </c>
      <c r="N8557" t="s">
        <v>6157</v>
      </c>
    </row>
    <row r="8558" spans="1:14" x14ac:dyDescent="0.25">
      <c r="A8558">
        <v>11261</v>
      </c>
      <c r="B8558" s="6">
        <v>45120</v>
      </c>
      <c r="C8558" t="s">
        <v>91</v>
      </c>
      <c r="D8558" t="s">
        <v>884</v>
      </c>
      <c r="F8558" t="s">
        <v>73</v>
      </c>
      <c r="G8558">
        <v>50.27</v>
      </c>
      <c r="H8558">
        <v>50.27</v>
      </c>
      <c r="I8558">
        <v>360</v>
      </c>
      <c r="J8558" s="1">
        <v>85000</v>
      </c>
      <c r="K8558" s="1">
        <v>170000</v>
      </c>
      <c r="L8558" t="s">
        <v>18</v>
      </c>
      <c r="M8558" t="s">
        <v>18</v>
      </c>
      <c r="N8558" t="s">
        <v>6157</v>
      </c>
    </row>
    <row r="8559" spans="1:14" x14ac:dyDescent="0.25">
      <c r="A8559">
        <v>11319</v>
      </c>
      <c r="B8559" s="6">
        <v>45021</v>
      </c>
      <c r="C8559" t="s">
        <v>106</v>
      </c>
      <c r="D8559" t="s">
        <v>108</v>
      </c>
      <c r="E8559" t="s">
        <v>1485</v>
      </c>
      <c r="F8559" t="s">
        <v>73</v>
      </c>
      <c r="G8559">
        <v>0</v>
      </c>
      <c r="H8559">
        <v>104.01</v>
      </c>
      <c r="I8559">
        <v>150</v>
      </c>
      <c r="J8559" s="1">
        <v>170000</v>
      </c>
      <c r="K8559" s="1">
        <v>170000</v>
      </c>
      <c r="L8559" t="s">
        <v>18</v>
      </c>
      <c r="M8559" t="s">
        <v>18</v>
      </c>
      <c r="N8559" t="s">
        <v>6155</v>
      </c>
    </row>
    <row r="8560" spans="1:14" x14ac:dyDescent="0.25">
      <c r="A8560">
        <v>11942</v>
      </c>
      <c r="B8560" s="6">
        <v>45121</v>
      </c>
      <c r="C8560" t="s">
        <v>135</v>
      </c>
      <c r="D8560" t="s">
        <v>2569</v>
      </c>
      <c r="E8560" t="s">
        <v>4415</v>
      </c>
      <c r="F8560" t="s">
        <v>73</v>
      </c>
      <c r="G8560">
        <v>0</v>
      </c>
      <c r="H8560">
        <v>76</v>
      </c>
      <c r="I8560">
        <v>140</v>
      </c>
      <c r="J8560" s="1">
        <v>170000</v>
      </c>
      <c r="K8560" s="1">
        <v>170000</v>
      </c>
      <c r="L8560" t="s">
        <v>18</v>
      </c>
      <c r="M8560" t="s">
        <v>18</v>
      </c>
      <c r="N8560" t="s">
        <v>6157</v>
      </c>
    </row>
    <row r="8561" spans="1:14" x14ac:dyDescent="0.25">
      <c r="A8561">
        <v>12754</v>
      </c>
      <c r="B8561" s="6">
        <v>45119</v>
      </c>
      <c r="C8561" t="s">
        <v>91</v>
      </c>
      <c r="D8561" t="s">
        <v>884</v>
      </c>
      <c r="F8561" t="s">
        <v>73</v>
      </c>
      <c r="G8561">
        <v>50.77</v>
      </c>
      <c r="H8561">
        <v>50.77</v>
      </c>
      <c r="I8561">
        <v>480</v>
      </c>
      <c r="J8561" s="1">
        <v>121770</v>
      </c>
      <c r="K8561" s="1">
        <v>170000</v>
      </c>
      <c r="L8561" t="s">
        <v>18</v>
      </c>
      <c r="M8561" t="s">
        <v>18</v>
      </c>
      <c r="N8561" t="s">
        <v>6157</v>
      </c>
    </row>
    <row r="8562" spans="1:14" x14ac:dyDescent="0.25">
      <c r="A8562">
        <v>12756</v>
      </c>
      <c r="B8562" s="6">
        <v>45100</v>
      </c>
      <c r="C8562" t="s">
        <v>191</v>
      </c>
      <c r="D8562" t="s">
        <v>1105</v>
      </c>
      <c r="E8562" t="s">
        <v>4607</v>
      </c>
      <c r="F8562" t="s">
        <v>27</v>
      </c>
      <c r="G8562">
        <v>0</v>
      </c>
      <c r="H8562">
        <v>72</v>
      </c>
      <c r="I8562">
        <v>0</v>
      </c>
      <c r="J8562" s="1">
        <v>149000</v>
      </c>
      <c r="K8562" s="1">
        <v>170000</v>
      </c>
      <c r="L8562" t="s">
        <v>18</v>
      </c>
      <c r="M8562" t="s">
        <v>18</v>
      </c>
      <c r="N8562" t="s">
        <v>6157</v>
      </c>
    </row>
    <row r="8563" spans="1:14" x14ac:dyDescent="0.25">
      <c r="A8563">
        <v>13051</v>
      </c>
      <c r="B8563" s="6">
        <v>45082</v>
      </c>
      <c r="C8563" t="s">
        <v>106</v>
      </c>
      <c r="D8563" t="s">
        <v>457</v>
      </c>
      <c r="F8563" t="s">
        <v>27</v>
      </c>
      <c r="G8563">
        <v>0</v>
      </c>
      <c r="H8563">
        <v>45.4</v>
      </c>
      <c r="I8563">
        <v>0</v>
      </c>
      <c r="J8563" s="1">
        <v>170000</v>
      </c>
      <c r="K8563" s="1">
        <v>170000</v>
      </c>
      <c r="L8563" t="s">
        <v>17</v>
      </c>
      <c r="M8563" t="s">
        <v>18</v>
      </c>
      <c r="N8563" t="s">
        <v>6157</v>
      </c>
    </row>
    <row r="8564" spans="1:14" x14ac:dyDescent="0.25">
      <c r="A8564">
        <v>13159</v>
      </c>
      <c r="B8564" s="6">
        <v>43634</v>
      </c>
      <c r="C8564" t="s">
        <v>135</v>
      </c>
      <c r="D8564" t="s">
        <v>2087</v>
      </c>
      <c r="E8564" t="s">
        <v>2234</v>
      </c>
      <c r="F8564" t="s">
        <v>27</v>
      </c>
      <c r="G8564">
        <v>85.3</v>
      </c>
      <c r="H8564">
        <v>52.7</v>
      </c>
      <c r="I8564">
        <v>0</v>
      </c>
      <c r="J8564" s="1">
        <v>170000</v>
      </c>
      <c r="K8564" s="1">
        <v>170000</v>
      </c>
      <c r="L8564" t="s">
        <v>17</v>
      </c>
      <c r="M8564" t="s">
        <v>18</v>
      </c>
      <c r="N8564" t="s">
        <v>6156</v>
      </c>
    </row>
    <row r="8565" spans="1:14" x14ac:dyDescent="0.25">
      <c r="A8565">
        <v>13180</v>
      </c>
      <c r="B8565" s="6">
        <v>45090</v>
      </c>
      <c r="C8565" t="s">
        <v>91</v>
      </c>
      <c r="D8565" t="s">
        <v>884</v>
      </c>
      <c r="F8565" t="s">
        <v>73</v>
      </c>
      <c r="G8565">
        <v>54.35</v>
      </c>
      <c r="H8565">
        <v>54.35</v>
      </c>
      <c r="I8565">
        <v>0</v>
      </c>
      <c r="J8565" s="1">
        <v>137000</v>
      </c>
      <c r="K8565" s="1">
        <v>170000</v>
      </c>
      <c r="L8565" t="s">
        <v>18</v>
      </c>
      <c r="M8565" t="s">
        <v>18</v>
      </c>
      <c r="N8565" t="s">
        <v>6157</v>
      </c>
    </row>
    <row r="8566" spans="1:14" x14ac:dyDescent="0.25">
      <c r="A8566">
        <v>13205</v>
      </c>
      <c r="B8566" s="6">
        <v>45126</v>
      </c>
      <c r="C8566" t="s">
        <v>106</v>
      </c>
      <c r="D8566" t="s">
        <v>908</v>
      </c>
      <c r="F8566" t="s">
        <v>73</v>
      </c>
      <c r="G8566">
        <v>77.09</v>
      </c>
      <c r="H8566">
        <v>73.86</v>
      </c>
      <c r="I8566">
        <v>89.38</v>
      </c>
      <c r="J8566" s="1">
        <v>170000</v>
      </c>
      <c r="K8566" s="1">
        <v>170000</v>
      </c>
      <c r="L8566" t="s">
        <v>17</v>
      </c>
      <c r="M8566" t="s">
        <v>18</v>
      </c>
      <c r="N8566" t="s">
        <v>6155</v>
      </c>
    </row>
    <row r="8567" spans="1:14" x14ac:dyDescent="0.25">
      <c r="A8567">
        <v>13728</v>
      </c>
      <c r="B8567" s="6">
        <v>45112</v>
      </c>
      <c r="C8567" t="s">
        <v>135</v>
      </c>
      <c r="D8567" t="s">
        <v>136</v>
      </c>
      <c r="E8567" t="s">
        <v>257</v>
      </c>
      <c r="F8567" t="s">
        <v>27</v>
      </c>
      <c r="G8567">
        <v>0</v>
      </c>
      <c r="H8567">
        <v>35.57</v>
      </c>
      <c r="I8567">
        <v>0</v>
      </c>
      <c r="J8567" s="1">
        <v>145000</v>
      </c>
      <c r="K8567" s="1">
        <v>170000</v>
      </c>
      <c r="L8567" t="s">
        <v>18</v>
      </c>
      <c r="M8567" t="s">
        <v>18</v>
      </c>
      <c r="N8567" t="s">
        <v>6157</v>
      </c>
    </row>
    <row r="8568" spans="1:14" x14ac:dyDescent="0.25">
      <c r="A8568">
        <v>13745</v>
      </c>
      <c r="B8568" s="6">
        <v>45049</v>
      </c>
      <c r="C8568" t="s">
        <v>111</v>
      </c>
      <c r="D8568" t="s">
        <v>112</v>
      </c>
      <c r="F8568" t="s">
        <v>27</v>
      </c>
      <c r="G8568">
        <v>0</v>
      </c>
      <c r="H8568">
        <v>48</v>
      </c>
      <c r="I8568">
        <v>0</v>
      </c>
      <c r="J8568" s="1">
        <v>170000</v>
      </c>
      <c r="K8568" s="1">
        <v>170000</v>
      </c>
      <c r="L8568" t="s">
        <v>18</v>
      </c>
      <c r="M8568" t="s">
        <v>18</v>
      </c>
      <c r="N8568" t="s">
        <v>6155</v>
      </c>
    </row>
    <row r="8569" spans="1:14" x14ac:dyDescent="0.25">
      <c r="A8569">
        <v>13846</v>
      </c>
      <c r="B8569" s="6">
        <v>44951</v>
      </c>
      <c r="C8569" t="s">
        <v>33</v>
      </c>
      <c r="D8569" t="s">
        <v>34</v>
      </c>
      <c r="E8569" t="s">
        <v>34</v>
      </c>
      <c r="F8569" t="s">
        <v>73</v>
      </c>
      <c r="G8569">
        <v>0</v>
      </c>
      <c r="H8569">
        <v>95.74</v>
      </c>
      <c r="I8569">
        <v>217.8</v>
      </c>
      <c r="J8569" s="1">
        <v>170000</v>
      </c>
      <c r="K8569" s="1">
        <v>170000</v>
      </c>
      <c r="L8569" t="s">
        <v>18</v>
      </c>
      <c r="M8569" t="s">
        <v>18</v>
      </c>
      <c r="N8569" t="s">
        <v>6156</v>
      </c>
    </row>
    <row r="8570" spans="1:14" x14ac:dyDescent="0.25">
      <c r="A8570">
        <v>13944</v>
      </c>
      <c r="B8570" s="6">
        <v>45126</v>
      </c>
      <c r="C8570" t="s">
        <v>28</v>
      </c>
      <c r="D8570" t="s">
        <v>3099</v>
      </c>
      <c r="E8570" t="s">
        <v>2479</v>
      </c>
      <c r="F8570" t="s">
        <v>73</v>
      </c>
      <c r="G8570">
        <v>0</v>
      </c>
      <c r="H8570">
        <v>92.31</v>
      </c>
      <c r="I8570">
        <v>180</v>
      </c>
      <c r="J8570" s="1">
        <v>170000</v>
      </c>
      <c r="K8570" s="1">
        <v>170000</v>
      </c>
      <c r="L8570" t="s">
        <v>18</v>
      </c>
      <c r="M8570" t="s">
        <v>18</v>
      </c>
      <c r="N8570" t="s">
        <v>6155</v>
      </c>
    </row>
    <row r="8571" spans="1:14" x14ac:dyDescent="0.25">
      <c r="A8571">
        <v>13974</v>
      </c>
      <c r="B8571" s="6">
        <v>45091</v>
      </c>
      <c r="C8571" t="s">
        <v>91</v>
      </c>
      <c r="D8571" t="s">
        <v>884</v>
      </c>
      <c r="F8571" t="s">
        <v>73</v>
      </c>
      <c r="G8571">
        <v>0</v>
      </c>
      <c r="H8571">
        <v>54.06</v>
      </c>
      <c r="I8571">
        <v>360</v>
      </c>
      <c r="J8571" s="1">
        <v>145207.31</v>
      </c>
      <c r="K8571" s="1">
        <v>170000</v>
      </c>
      <c r="L8571" t="s">
        <v>18</v>
      </c>
      <c r="M8571" t="s">
        <v>18</v>
      </c>
      <c r="N8571" t="s">
        <v>6157</v>
      </c>
    </row>
    <row r="8572" spans="1:14" x14ac:dyDescent="0.25">
      <c r="A8572">
        <v>13998</v>
      </c>
      <c r="B8572" s="6">
        <v>44756</v>
      </c>
      <c r="C8572" t="s">
        <v>88</v>
      </c>
      <c r="D8572" t="s">
        <v>2514</v>
      </c>
      <c r="E8572" t="s">
        <v>4817</v>
      </c>
      <c r="F8572" t="s">
        <v>73</v>
      </c>
      <c r="G8572">
        <v>0</v>
      </c>
      <c r="H8572">
        <v>56.48</v>
      </c>
      <c r="I8572">
        <v>90.69</v>
      </c>
      <c r="J8572" s="1">
        <v>170000</v>
      </c>
      <c r="K8572" s="1">
        <v>170000</v>
      </c>
      <c r="L8572" t="s">
        <v>18</v>
      </c>
      <c r="M8572" t="s">
        <v>18</v>
      </c>
      <c r="N8572" t="s">
        <v>6156</v>
      </c>
    </row>
    <row r="8573" spans="1:14" x14ac:dyDescent="0.25">
      <c r="A8573">
        <v>14007</v>
      </c>
      <c r="B8573" s="6">
        <v>45092</v>
      </c>
      <c r="C8573" t="s">
        <v>106</v>
      </c>
      <c r="D8573" t="s">
        <v>1019</v>
      </c>
      <c r="F8573" t="s">
        <v>27</v>
      </c>
      <c r="G8573">
        <v>0</v>
      </c>
      <c r="H8573">
        <v>50.78</v>
      </c>
      <c r="I8573">
        <v>0</v>
      </c>
      <c r="J8573" s="1">
        <v>160000</v>
      </c>
      <c r="K8573" s="1">
        <v>170000</v>
      </c>
      <c r="L8573" t="s">
        <v>18</v>
      </c>
      <c r="M8573" t="s">
        <v>18</v>
      </c>
      <c r="N8573" t="s">
        <v>6157</v>
      </c>
    </row>
    <row r="8574" spans="1:14" x14ac:dyDescent="0.25">
      <c r="A8574">
        <v>14410</v>
      </c>
      <c r="B8574" s="6">
        <v>45070</v>
      </c>
      <c r="C8574" t="s">
        <v>135</v>
      </c>
      <c r="D8574" t="s">
        <v>256</v>
      </c>
      <c r="F8574" t="s">
        <v>27</v>
      </c>
      <c r="G8574">
        <v>0</v>
      </c>
      <c r="H8574">
        <v>54.52</v>
      </c>
      <c r="I8574">
        <v>0</v>
      </c>
      <c r="J8574" s="1">
        <v>170000</v>
      </c>
      <c r="K8574" s="1">
        <v>170000</v>
      </c>
      <c r="L8574" t="s">
        <v>18</v>
      </c>
      <c r="M8574" t="s">
        <v>18</v>
      </c>
      <c r="N8574" t="s">
        <v>6155</v>
      </c>
    </row>
    <row r="8575" spans="1:14" x14ac:dyDescent="0.25">
      <c r="A8575">
        <v>14415</v>
      </c>
      <c r="B8575" s="6">
        <v>45125</v>
      </c>
      <c r="C8575" t="s">
        <v>135</v>
      </c>
      <c r="D8575" t="s">
        <v>1027</v>
      </c>
      <c r="F8575" t="s">
        <v>73</v>
      </c>
      <c r="G8575">
        <v>70.34</v>
      </c>
      <c r="H8575">
        <v>70.34</v>
      </c>
      <c r="I8575">
        <v>139.6</v>
      </c>
      <c r="J8575" s="1">
        <v>170000</v>
      </c>
      <c r="K8575" s="1">
        <v>170000</v>
      </c>
      <c r="L8575" t="s">
        <v>18</v>
      </c>
      <c r="M8575" t="s">
        <v>18</v>
      </c>
      <c r="N8575" t="s">
        <v>6157</v>
      </c>
    </row>
    <row r="8576" spans="1:14" x14ac:dyDescent="0.25">
      <c r="A8576">
        <v>14429</v>
      </c>
      <c r="B8576" s="6">
        <v>45091</v>
      </c>
      <c r="C8576" t="s">
        <v>91</v>
      </c>
      <c r="D8576" t="s">
        <v>884</v>
      </c>
      <c r="F8576" t="s">
        <v>27</v>
      </c>
      <c r="G8576">
        <v>37.92</v>
      </c>
      <c r="H8576">
        <v>37.92</v>
      </c>
      <c r="I8576">
        <v>0</v>
      </c>
      <c r="J8576" s="1">
        <v>113000</v>
      </c>
      <c r="K8576" s="1">
        <v>170000</v>
      </c>
      <c r="L8576" t="s">
        <v>18</v>
      </c>
      <c r="M8576" t="s">
        <v>18</v>
      </c>
      <c r="N8576" t="s">
        <v>6157</v>
      </c>
    </row>
    <row r="8577" spans="1:14" x14ac:dyDescent="0.25">
      <c r="A8577">
        <v>14753</v>
      </c>
      <c r="B8577" s="6">
        <v>45082</v>
      </c>
      <c r="C8577" t="s">
        <v>91</v>
      </c>
      <c r="D8577" t="s">
        <v>884</v>
      </c>
      <c r="F8577" t="s">
        <v>73</v>
      </c>
      <c r="G8577">
        <v>0</v>
      </c>
      <c r="H8577">
        <v>50.84</v>
      </c>
      <c r="I8577">
        <v>57.75</v>
      </c>
      <c r="J8577" s="1">
        <v>130000</v>
      </c>
      <c r="K8577" s="1">
        <v>170000</v>
      </c>
      <c r="L8577" t="s">
        <v>18</v>
      </c>
      <c r="M8577" t="s">
        <v>18</v>
      </c>
      <c r="N8577" t="s">
        <v>6157</v>
      </c>
    </row>
    <row r="8578" spans="1:14" x14ac:dyDescent="0.25">
      <c r="A8578">
        <v>14923</v>
      </c>
      <c r="B8578" s="6">
        <v>45070</v>
      </c>
      <c r="C8578" t="s">
        <v>106</v>
      </c>
      <c r="D8578" t="s">
        <v>264</v>
      </c>
      <c r="F8578" t="s">
        <v>73</v>
      </c>
      <c r="G8578">
        <v>0</v>
      </c>
      <c r="H8578">
        <v>50.59</v>
      </c>
      <c r="I8578">
        <v>156.55000000000001</v>
      </c>
      <c r="J8578" s="1">
        <v>170000</v>
      </c>
      <c r="K8578" s="1">
        <v>170000</v>
      </c>
      <c r="L8578" t="s">
        <v>17</v>
      </c>
      <c r="M8578" t="s">
        <v>18</v>
      </c>
      <c r="N8578" t="s">
        <v>6155</v>
      </c>
    </row>
    <row r="8579" spans="1:14" x14ac:dyDescent="0.25">
      <c r="A8579">
        <v>14964</v>
      </c>
      <c r="B8579" s="6">
        <v>45086</v>
      </c>
      <c r="C8579" t="s">
        <v>111</v>
      </c>
      <c r="D8579" t="s">
        <v>662</v>
      </c>
      <c r="F8579" t="s">
        <v>73</v>
      </c>
      <c r="G8579">
        <v>0</v>
      </c>
      <c r="H8579">
        <v>108.78</v>
      </c>
      <c r="I8579">
        <v>58.07</v>
      </c>
      <c r="J8579" s="1">
        <v>170000</v>
      </c>
      <c r="K8579" s="1">
        <v>170000</v>
      </c>
      <c r="L8579" t="s">
        <v>18</v>
      </c>
      <c r="M8579" t="s">
        <v>18</v>
      </c>
      <c r="N8579" t="s">
        <v>6155</v>
      </c>
    </row>
    <row r="8580" spans="1:14" x14ac:dyDescent="0.25">
      <c r="A8580">
        <v>14983</v>
      </c>
      <c r="B8580" s="6">
        <v>45063</v>
      </c>
      <c r="C8580" t="s">
        <v>195</v>
      </c>
      <c r="D8580" t="s">
        <v>560</v>
      </c>
      <c r="F8580" t="s">
        <v>27</v>
      </c>
      <c r="G8580">
        <v>0</v>
      </c>
      <c r="H8580">
        <v>42.46</v>
      </c>
      <c r="I8580">
        <v>0</v>
      </c>
      <c r="J8580" s="1">
        <v>170000</v>
      </c>
      <c r="K8580" s="1">
        <v>170000</v>
      </c>
      <c r="L8580" t="s">
        <v>17</v>
      </c>
      <c r="M8580" t="s">
        <v>18</v>
      </c>
      <c r="N8580" t="s">
        <v>6155</v>
      </c>
    </row>
    <row r="8581" spans="1:14" x14ac:dyDescent="0.25">
      <c r="A8581">
        <v>15134</v>
      </c>
      <c r="B8581" s="6">
        <v>45120</v>
      </c>
      <c r="C8581" t="s">
        <v>106</v>
      </c>
      <c r="D8581" t="s">
        <v>581</v>
      </c>
      <c r="F8581" t="s">
        <v>73</v>
      </c>
      <c r="G8581">
        <v>45.18</v>
      </c>
      <c r="H8581">
        <v>45.18</v>
      </c>
      <c r="I8581">
        <v>86.17</v>
      </c>
      <c r="J8581" s="1">
        <v>160000</v>
      </c>
      <c r="K8581" s="1">
        <v>170000</v>
      </c>
      <c r="L8581" t="s">
        <v>17</v>
      </c>
      <c r="M8581" t="s">
        <v>18</v>
      </c>
      <c r="N8581" t="s">
        <v>6155</v>
      </c>
    </row>
    <row r="8582" spans="1:14" x14ac:dyDescent="0.25">
      <c r="A8582">
        <v>15375</v>
      </c>
      <c r="B8582" s="6">
        <v>45113</v>
      </c>
      <c r="C8582" t="s">
        <v>106</v>
      </c>
      <c r="D8582" t="s">
        <v>581</v>
      </c>
      <c r="F8582" t="s">
        <v>73</v>
      </c>
      <c r="G8582">
        <v>66</v>
      </c>
      <c r="H8582">
        <v>66</v>
      </c>
      <c r="I8582">
        <v>100</v>
      </c>
      <c r="J8582" s="1">
        <v>170000</v>
      </c>
      <c r="K8582" s="1">
        <v>170000</v>
      </c>
      <c r="L8582" t="s">
        <v>18</v>
      </c>
      <c r="M8582" t="s">
        <v>18</v>
      </c>
      <c r="N8582" t="s">
        <v>6157</v>
      </c>
    </row>
    <row r="8583" spans="1:14" x14ac:dyDescent="0.25">
      <c r="A8583">
        <v>15607</v>
      </c>
      <c r="B8583" s="6">
        <v>45075</v>
      </c>
      <c r="C8583" t="s">
        <v>106</v>
      </c>
      <c r="D8583" t="s">
        <v>457</v>
      </c>
      <c r="F8583" t="s">
        <v>73</v>
      </c>
      <c r="G8583">
        <v>0</v>
      </c>
      <c r="H8583">
        <v>52.59</v>
      </c>
      <c r="I8583">
        <v>91.95</v>
      </c>
      <c r="J8583" s="1">
        <v>170000</v>
      </c>
      <c r="K8583" s="1">
        <v>170000</v>
      </c>
      <c r="L8583" t="s">
        <v>18</v>
      </c>
      <c r="M8583" t="s">
        <v>18</v>
      </c>
      <c r="N8583" t="s">
        <v>6155</v>
      </c>
    </row>
    <row r="8584" spans="1:14" x14ac:dyDescent="0.25">
      <c r="A8584">
        <v>15704</v>
      </c>
      <c r="B8584" s="6">
        <v>45114</v>
      </c>
      <c r="C8584" t="s">
        <v>106</v>
      </c>
      <c r="D8584" t="s">
        <v>1865</v>
      </c>
      <c r="F8584" t="s">
        <v>73</v>
      </c>
      <c r="G8584">
        <v>50.12</v>
      </c>
      <c r="H8584">
        <v>50.12</v>
      </c>
      <c r="I8584">
        <v>361.79</v>
      </c>
      <c r="J8584" s="1">
        <v>170000</v>
      </c>
      <c r="K8584" s="1">
        <v>170000</v>
      </c>
      <c r="L8584" t="s">
        <v>18</v>
      </c>
      <c r="M8584" t="s">
        <v>18</v>
      </c>
      <c r="N8584" t="s">
        <v>6156</v>
      </c>
    </row>
    <row r="8585" spans="1:14" x14ac:dyDescent="0.25">
      <c r="A8585">
        <v>16026</v>
      </c>
      <c r="B8585" s="6">
        <v>45107</v>
      </c>
      <c r="C8585" t="s">
        <v>106</v>
      </c>
      <c r="D8585" t="s">
        <v>1528</v>
      </c>
      <c r="F8585" t="s">
        <v>27</v>
      </c>
      <c r="G8585">
        <v>59.55</v>
      </c>
      <c r="H8585">
        <v>43.19</v>
      </c>
      <c r="I8585">
        <v>0</v>
      </c>
      <c r="J8585" s="1">
        <v>170000</v>
      </c>
      <c r="K8585" s="1">
        <v>170000</v>
      </c>
      <c r="L8585" t="s">
        <v>18</v>
      </c>
      <c r="M8585" t="s">
        <v>18</v>
      </c>
      <c r="N8585" t="s">
        <v>6157</v>
      </c>
    </row>
    <row r="8586" spans="1:14" x14ac:dyDescent="0.25">
      <c r="A8586">
        <v>16038</v>
      </c>
      <c r="B8586" s="6">
        <v>44883</v>
      </c>
      <c r="C8586" t="s">
        <v>88</v>
      </c>
      <c r="D8586" t="s">
        <v>3456</v>
      </c>
      <c r="E8586" t="s">
        <v>5172</v>
      </c>
      <c r="F8586" t="s">
        <v>73</v>
      </c>
      <c r="G8586">
        <v>50.4</v>
      </c>
      <c r="H8586">
        <v>49.56</v>
      </c>
      <c r="I8586">
        <v>148.5</v>
      </c>
      <c r="J8586" s="1">
        <v>170000</v>
      </c>
      <c r="K8586" s="1">
        <v>170000</v>
      </c>
      <c r="L8586" t="s">
        <v>18</v>
      </c>
      <c r="M8586" t="s">
        <v>18</v>
      </c>
      <c r="N8586" t="s">
        <v>6156</v>
      </c>
    </row>
    <row r="8587" spans="1:14" x14ac:dyDescent="0.25">
      <c r="A8587">
        <v>16190</v>
      </c>
      <c r="B8587" s="6">
        <v>45099</v>
      </c>
      <c r="C8587" t="s">
        <v>106</v>
      </c>
      <c r="D8587" t="s">
        <v>1019</v>
      </c>
      <c r="F8587" t="s">
        <v>27</v>
      </c>
      <c r="G8587">
        <v>0</v>
      </c>
      <c r="H8587">
        <v>50.78</v>
      </c>
      <c r="I8587">
        <v>0</v>
      </c>
      <c r="J8587" s="1">
        <v>150000</v>
      </c>
      <c r="K8587" s="1">
        <v>170000</v>
      </c>
      <c r="L8587" t="s">
        <v>17</v>
      </c>
      <c r="M8587" t="s">
        <v>18</v>
      </c>
      <c r="N8587" t="s">
        <v>6157</v>
      </c>
    </row>
    <row r="8588" spans="1:14" x14ac:dyDescent="0.25">
      <c r="A8588">
        <v>16873</v>
      </c>
      <c r="B8588" s="6">
        <v>44690</v>
      </c>
      <c r="C8588" t="s">
        <v>135</v>
      </c>
      <c r="D8588" t="s">
        <v>511</v>
      </c>
      <c r="E8588" t="s">
        <v>511</v>
      </c>
      <c r="F8588" t="s">
        <v>73</v>
      </c>
      <c r="G8588">
        <v>0</v>
      </c>
      <c r="H8588">
        <v>55</v>
      </c>
      <c r="I8588">
        <v>125</v>
      </c>
      <c r="J8588" s="1">
        <v>170000</v>
      </c>
      <c r="K8588" s="1">
        <v>170000</v>
      </c>
      <c r="L8588" t="s">
        <v>18</v>
      </c>
      <c r="M8588" t="s">
        <v>18</v>
      </c>
      <c r="N8588" t="s">
        <v>6156</v>
      </c>
    </row>
    <row r="8589" spans="1:14" x14ac:dyDescent="0.25">
      <c r="A8589">
        <v>17025</v>
      </c>
      <c r="B8589" s="6">
        <v>45070</v>
      </c>
      <c r="C8589" t="s">
        <v>135</v>
      </c>
      <c r="D8589" t="s">
        <v>5342</v>
      </c>
      <c r="F8589" t="s">
        <v>73</v>
      </c>
      <c r="G8589">
        <v>0</v>
      </c>
      <c r="H8589">
        <v>59.56</v>
      </c>
      <c r="I8589">
        <v>201.44</v>
      </c>
      <c r="J8589" s="1">
        <v>170000</v>
      </c>
      <c r="K8589" s="1">
        <v>170000</v>
      </c>
      <c r="L8589" t="s">
        <v>18</v>
      </c>
      <c r="M8589" t="s">
        <v>18</v>
      </c>
      <c r="N8589" t="s">
        <v>6155</v>
      </c>
    </row>
    <row r="8590" spans="1:14" x14ac:dyDescent="0.25">
      <c r="A8590">
        <v>17298</v>
      </c>
      <c r="B8590" s="6">
        <v>45111</v>
      </c>
      <c r="C8590" t="s">
        <v>135</v>
      </c>
      <c r="D8590" t="s">
        <v>3288</v>
      </c>
      <c r="F8590" t="s">
        <v>73</v>
      </c>
      <c r="G8590">
        <v>0</v>
      </c>
      <c r="H8590">
        <v>74.400000000000006</v>
      </c>
      <c r="I8590">
        <v>55.66</v>
      </c>
      <c r="J8590" s="1">
        <v>170000</v>
      </c>
      <c r="K8590" s="1">
        <v>170000</v>
      </c>
      <c r="L8590" t="s">
        <v>18</v>
      </c>
      <c r="M8590" t="s">
        <v>18</v>
      </c>
      <c r="N8590" t="s">
        <v>6157</v>
      </c>
    </row>
    <row r="8591" spans="1:14" x14ac:dyDescent="0.25">
      <c r="A8591">
        <v>17568</v>
      </c>
      <c r="B8591" s="6">
        <v>45142</v>
      </c>
      <c r="C8591" t="s">
        <v>88</v>
      </c>
      <c r="D8591" t="s">
        <v>109</v>
      </c>
      <c r="F8591" t="s">
        <v>73</v>
      </c>
      <c r="G8591">
        <v>0</v>
      </c>
      <c r="H8591">
        <v>66.47</v>
      </c>
      <c r="I8591">
        <v>150.06</v>
      </c>
      <c r="J8591" s="1">
        <v>170000</v>
      </c>
      <c r="K8591" s="1">
        <v>170000</v>
      </c>
      <c r="L8591" t="s">
        <v>18</v>
      </c>
      <c r="M8591" t="s">
        <v>18</v>
      </c>
      <c r="N8591" t="s">
        <v>6155</v>
      </c>
    </row>
    <row r="8592" spans="1:14" x14ac:dyDescent="0.25">
      <c r="A8592">
        <v>17758</v>
      </c>
      <c r="B8592" s="6">
        <v>45110</v>
      </c>
      <c r="C8592" t="s">
        <v>91</v>
      </c>
      <c r="D8592" t="s">
        <v>884</v>
      </c>
      <c r="F8592" t="s">
        <v>27</v>
      </c>
      <c r="G8592">
        <v>0</v>
      </c>
      <c r="H8592">
        <v>49.18</v>
      </c>
      <c r="I8592">
        <v>0</v>
      </c>
      <c r="J8592" s="1">
        <v>122000</v>
      </c>
      <c r="K8592" s="1">
        <v>170000</v>
      </c>
      <c r="L8592" t="s">
        <v>18</v>
      </c>
      <c r="M8592" t="s">
        <v>18</v>
      </c>
      <c r="N8592" t="s">
        <v>6157</v>
      </c>
    </row>
    <row r="8593" spans="1:14" x14ac:dyDescent="0.25">
      <c r="A8593">
        <v>18074</v>
      </c>
      <c r="B8593" s="6">
        <v>45120</v>
      </c>
      <c r="C8593" t="s">
        <v>135</v>
      </c>
      <c r="D8593" t="s">
        <v>5494</v>
      </c>
      <c r="E8593" t="s">
        <v>1866</v>
      </c>
      <c r="F8593" t="s">
        <v>73</v>
      </c>
      <c r="G8593">
        <v>50</v>
      </c>
      <c r="H8593">
        <v>50</v>
      </c>
      <c r="I8593">
        <v>150.05000000000001</v>
      </c>
      <c r="J8593" s="1">
        <v>170000</v>
      </c>
      <c r="K8593" s="1">
        <v>170000</v>
      </c>
      <c r="L8593" t="s">
        <v>18</v>
      </c>
      <c r="M8593" t="s">
        <v>18</v>
      </c>
      <c r="N8593" t="s">
        <v>6157</v>
      </c>
    </row>
    <row r="8594" spans="1:14" x14ac:dyDescent="0.25">
      <c r="A8594">
        <v>18147</v>
      </c>
      <c r="B8594" s="6">
        <v>45127</v>
      </c>
      <c r="C8594" t="s">
        <v>40</v>
      </c>
      <c r="D8594" t="s">
        <v>1906</v>
      </c>
      <c r="E8594" t="s">
        <v>4328</v>
      </c>
      <c r="F8594" t="s">
        <v>73</v>
      </c>
      <c r="G8594">
        <v>70.25</v>
      </c>
      <c r="H8594">
        <v>70.25</v>
      </c>
      <c r="I8594">
        <v>192</v>
      </c>
      <c r="J8594" s="1">
        <v>170000</v>
      </c>
      <c r="K8594" s="1">
        <v>170000</v>
      </c>
      <c r="L8594" t="s">
        <v>18</v>
      </c>
      <c r="M8594" t="s">
        <v>18</v>
      </c>
      <c r="N8594" t="s">
        <v>6155</v>
      </c>
    </row>
    <row r="8595" spans="1:14" x14ac:dyDescent="0.25">
      <c r="A8595">
        <v>18344</v>
      </c>
      <c r="B8595" s="6">
        <v>45041</v>
      </c>
      <c r="C8595" t="s">
        <v>40</v>
      </c>
      <c r="D8595" t="s">
        <v>3246</v>
      </c>
      <c r="E8595" t="s">
        <v>42</v>
      </c>
      <c r="F8595" t="s">
        <v>73</v>
      </c>
      <c r="G8595">
        <v>0</v>
      </c>
      <c r="H8595">
        <v>69.290000000000006</v>
      </c>
      <c r="I8595">
        <v>250</v>
      </c>
      <c r="J8595" s="1">
        <v>170000</v>
      </c>
      <c r="K8595" s="1">
        <v>170000</v>
      </c>
      <c r="L8595" t="s">
        <v>18</v>
      </c>
      <c r="M8595" t="s">
        <v>18</v>
      </c>
      <c r="N8595" t="s">
        <v>6156</v>
      </c>
    </row>
    <row r="8596" spans="1:14" x14ac:dyDescent="0.25">
      <c r="A8596">
        <v>18733</v>
      </c>
      <c r="B8596" s="6">
        <v>45114</v>
      </c>
      <c r="C8596" t="s">
        <v>266</v>
      </c>
      <c r="D8596" t="s">
        <v>267</v>
      </c>
      <c r="F8596" t="s">
        <v>27</v>
      </c>
      <c r="G8596">
        <v>0</v>
      </c>
      <c r="H8596">
        <v>50.35</v>
      </c>
      <c r="I8596">
        <v>0</v>
      </c>
      <c r="J8596" s="1">
        <v>170000</v>
      </c>
      <c r="K8596" s="1">
        <v>170000</v>
      </c>
      <c r="L8596" t="s">
        <v>18</v>
      </c>
      <c r="M8596" t="s">
        <v>18</v>
      </c>
      <c r="N8596" t="s">
        <v>6157</v>
      </c>
    </row>
    <row r="8597" spans="1:14" x14ac:dyDescent="0.25">
      <c r="A8597">
        <v>18838</v>
      </c>
      <c r="B8597" s="6">
        <v>45124</v>
      </c>
      <c r="C8597" t="s">
        <v>28</v>
      </c>
      <c r="D8597" t="s">
        <v>363</v>
      </c>
      <c r="F8597" t="s">
        <v>27</v>
      </c>
      <c r="G8597">
        <v>64.25</v>
      </c>
      <c r="H8597">
        <v>45.96</v>
      </c>
      <c r="I8597">
        <v>0</v>
      </c>
      <c r="J8597" s="1">
        <v>170000</v>
      </c>
      <c r="K8597" s="1">
        <v>170000</v>
      </c>
      <c r="L8597" t="s">
        <v>18</v>
      </c>
      <c r="M8597" t="s">
        <v>18</v>
      </c>
      <c r="N8597" t="s">
        <v>6157</v>
      </c>
    </row>
    <row r="8598" spans="1:14" x14ac:dyDescent="0.25">
      <c r="A8598">
        <v>18883</v>
      </c>
      <c r="B8598" s="6">
        <v>45139</v>
      </c>
      <c r="C8598" t="s">
        <v>106</v>
      </c>
      <c r="D8598" t="s">
        <v>457</v>
      </c>
      <c r="F8598" t="s">
        <v>27</v>
      </c>
      <c r="G8598">
        <v>0</v>
      </c>
      <c r="H8598">
        <v>42.7</v>
      </c>
      <c r="I8598">
        <v>0</v>
      </c>
      <c r="J8598" s="1">
        <v>163000</v>
      </c>
      <c r="K8598" s="1">
        <v>170000</v>
      </c>
      <c r="L8598" t="s">
        <v>18</v>
      </c>
      <c r="M8598" t="s">
        <v>18</v>
      </c>
      <c r="N8598" t="s">
        <v>6155</v>
      </c>
    </row>
    <row r="8599" spans="1:14" x14ac:dyDescent="0.25">
      <c r="A8599">
        <v>19076</v>
      </c>
      <c r="B8599" s="6">
        <v>43182</v>
      </c>
      <c r="C8599" t="s">
        <v>40</v>
      </c>
      <c r="D8599" t="s">
        <v>430</v>
      </c>
      <c r="E8599" t="s">
        <v>189</v>
      </c>
      <c r="F8599" t="s">
        <v>27</v>
      </c>
      <c r="G8599">
        <v>55.54</v>
      </c>
      <c r="H8599">
        <v>53.39</v>
      </c>
      <c r="I8599">
        <v>0</v>
      </c>
      <c r="J8599" s="1">
        <v>170000</v>
      </c>
      <c r="K8599" s="1">
        <v>170000</v>
      </c>
      <c r="L8599" t="s">
        <v>18</v>
      </c>
      <c r="M8599" t="s">
        <v>18</v>
      </c>
      <c r="N8599" t="s">
        <v>6156</v>
      </c>
    </row>
    <row r="8600" spans="1:14" x14ac:dyDescent="0.25">
      <c r="A8600">
        <v>19285</v>
      </c>
      <c r="B8600" s="6">
        <v>45065</v>
      </c>
      <c r="C8600" t="s">
        <v>88</v>
      </c>
      <c r="D8600" t="s">
        <v>2514</v>
      </c>
      <c r="F8600" t="s">
        <v>73</v>
      </c>
      <c r="G8600">
        <v>0</v>
      </c>
      <c r="H8600">
        <v>55.44</v>
      </c>
      <c r="I8600">
        <v>176</v>
      </c>
      <c r="J8600" s="1">
        <v>170000</v>
      </c>
      <c r="K8600" s="1">
        <v>170000</v>
      </c>
      <c r="L8600" t="s">
        <v>18</v>
      </c>
      <c r="M8600" t="s">
        <v>18</v>
      </c>
      <c r="N8600" t="s">
        <v>6157</v>
      </c>
    </row>
    <row r="8601" spans="1:14" x14ac:dyDescent="0.25">
      <c r="A8601">
        <v>19496</v>
      </c>
      <c r="B8601" s="6">
        <v>44844</v>
      </c>
      <c r="C8601" t="s">
        <v>106</v>
      </c>
      <c r="D8601" t="s">
        <v>2320</v>
      </c>
      <c r="E8601" t="s">
        <v>2320</v>
      </c>
      <c r="F8601" t="s">
        <v>73</v>
      </c>
      <c r="G8601">
        <v>87.67</v>
      </c>
      <c r="H8601">
        <v>51.67</v>
      </c>
      <c r="I8601">
        <v>350.06</v>
      </c>
      <c r="J8601" s="1">
        <v>170000</v>
      </c>
      <c r="K8601" s="1">
        <v>170000</v>
      </c>
      <c r="L8601" t="s">
        <v>18</v>
      </c>
      <c r="M8601" t="s">
        <v>18</v>
      </c>
      <c r="N8601" t="s">
        <v>6156</v>
      </c>
    </row>
    <row r="8602" spans="1:14" x14ac:dyDescent="0.25">
      <c r="A8602">
        <v>19549</v>
      </c>
      <c r="B8602" s="6">
        <v>45092</v>
      </c>
      <c r="C8602" t="s">
        <v>106</v>
      </c>
      <c r="D8602" t="s">
        <v>457</v>
      </c>
      <c r="F8602" t="s">
        <v>27</v>
      </c>
      <c r="G8602">
        <v>0</v>
      </c>
      <c r="H8602">
        <v>50.99</v>
      </c>
      <c r="I8602">
        <v>0</v>
      </c>
      <c r="J8602" s="1">
        <v>170000</v>
      </c>
      <c r="K8602" s="1">
        <v>170000</v>
      </c>
      <c r="L8602" t="s">
        <v>17</v>
      </c>
      <c r="M8602" t="s">
        <v>18</v>
      </c>
      <c r="N8602" t="s">
        <v>6157</v>
      </c>
    </row>
    <row r="8603" spans="1:14" x14ac:dyDescent="0.25">
      <c r="A8603">
        <v>19665</v>
      </c>
      <c r="B8603" s="6">
        <v>42618</v>
      </c>
      <c r="C8603" t="s">
        <v>40</v>
      </c>
      <c r="D8603" t="s">
        <v>74</v>
      </c>
      <c r="E8603" t="s">
        <v>944</v>
      </c>
      <c r="F8603" t="s">
        <v>27</v>
      </c>
      <c r="G8603">
        <v>0</v>
      </c>
      <c r="H8603">
        <v>53.68</v>
      </c>
      <c r="I8603">
        <v>0</v>
      </c>
      <c r="J8603" s="1">
        <v>170000</v>
      </c>
      <c r="K8603" s="1">
        <v>170000</v>
      </c>
      <c r="L8603" t="s">
        <v>18</v>
      </c>
      <c r="M8603" t="s">
        <v>18</v>
      </c>
      <c r="N8603" t="s">
        <v>6156</v>
      </c>
    </row>
    <row r="8604" spans="1:14" x14ac:dyDescent="0.25">
      <c r="A8604">
        <v>19757</v>
      </c>
      <c r="B8604" s="6">
        <v>45113</v>
      </c>
      <c r="C8604" t="s">
        <v>111</v>
      </c>
      <c r="D8604" t="s">
        <v>112</v>
      </c>
      <c r="F8604" t="s">
        <v>27</v>
      </c>
      <c r="G8604">
        <v>47</v>
      </c>
      <c r="H8604">
        <v>47</v>
      </c>
      <c r="I8604">
        <v>0</v>
      </c>
      <c r="J8604" s="1">
        <v>170000</v>
      </c>
      <c r="K8604" s="1">
        <v>170000</v>
      </c>
      <c r="L8604" t="s">
        <v>17</v>
      </c>
      <c r="M8604" t="s">
        <v>18</v>
      </c>
      <c r="N8604" t="s">
        <v>6157</v>
      </c>
    </row>
    <row r="8605" spans="1:14" x14ac:dyDescent="0.25">
      <c r="A8605">
        <v>19764</v>
      </c>
      <c r="B8605" s="6">
        <v>44545</v>
      </c>
      <c r="C8605" t="s">
        <v>135</v>
      </c>
      <c r="D8605" t="s">
        <v>211</v>
      </c>
      <c r="E8605" t="s">
        <v>211</v>
      </c>
      <c r="F8605" t="s">
        <v>73</v>
      </c>
      <c r="G8605">
        <v>0</v>
      </c>
      <c r="H8605">
        <v>56.13</v>
      </c>
      <c r="I8605">
        <v>200</v>
      </c>
      <c r="J8605" s="1">
        <v>170000</v>
      </c>
      <c r="K8605" s="1">
        <v>170000</v>
      </c>
      <c r="L8605" t="s">
        <v>18</v>
      </c>
      <c r="M8605" t="s">
        <v>18</v>
      </c>
      <c r="N8605" t="s">
        <v>6156</v>
      </c>
    </row>
    <row r="8606" spans="1:14" x14ac:dyDescent="0.25">
      <c r="A8606">
        <v>19833</v>
      </c>
      <c r="B8606" s="6">
        <v>45113</v>
      </c>
      <c r="C8606" t="s">
        <v>106</v>
      </c>
      <c r="D8606" t="s">
        <v>452</v>
      </c>
      <c r="F8606" t="s">
        <v>27</v>
      </c>
      <c r="G8606">
        <v>0</v>
      </c>
      <c r="H8606">
        <v>51.39</v>
      </c>
      <c r="I8606">
        <v>0</v>
      </c>
      <c r="J8606" s="1">
        <v>98000</v>
      </c>
      <c r="K8606" s="1">
        <v>170000</v>
      </c>
      <c r="L8606" t="s">
        <v>18</v>
      </c>
      <c r="M8606" t="s">
        <v>18</v>
      </c>
      <c r="N8606" t="s">
        <v>6157</v>
      </c>
    </row>
    <row r="8607" spans="1:14" x14ac:dyDescent="0.25">
      <c r="A8607">
        <v>20376</v>
      </c>
      <c r="B8607" s="6">
        <v>45079</v>
      </c>
      <c r="C8607" t="s">
        <v>135</v>
      </c>
      <c r="D8607" t="s">
        <v>1109</v>
      </c>
      <c r="F8607" t="s">
        <v>27</v>
      </c>
      <c r="G8607">
        <v>45.78</v>
      </c>
      <c r="H8607">
        <v>40.35</v>
      </c>
      <c r="I8607">
        <v>0</v>
      </c>
      <c r="J8607" s="1">
        <v>175000</v>
      </c>
      <c r="K8607" s="1">
        <v>170000</v>
      </c>
      <c r="L8607" t="s">
        <v>18</v>
      </c>
      <c r="M8607" t="s">
        <v>18</v>
      </c>
      <c r="N8607" t="s">
        <v>6157</v>
      </c>
    </row>
    <row r="8608" spans="1:14" x14ac:dyDescent="0.25">
      <c r="A8608">
        <v>20411</v>
      </c>
      <c r="B8608" s="6">
        <v>45120</v>
      </c>
      <c r="C8608" t="s">
        <v>106</v>
      </c>
      <c r="D8608" t="s">
        <v>457</v>
      </c>
      <c r="F8608" t="s">
        <v>27</v>
      </c>
      <c r="G8608">
        <v>77.319999999999993</v>
      </c>
      <c r="H8608">
        <v>42.7</v>
      </c>
      <c r="I8608">
        <v>0</v>
      </c>
      <c r="J8608" s="1">
        <v>170000</v>
      </c>
      <c r="K8608" s="1">
        <v>170000</v>
      </c>
      <c r="L8608" t="s">
        <v>18</v>
      </c>
      <c r="M8608" t="s">
        <v>18</v>
      </c>
      <c r="N8608" t="s">
        <v>6157</v>
      </c>
    </row>
    <row r="8609" spans="1:14" x14ac:dyDescent="0.25">
      <c r="A8609">
        <v>20500</v>
      </c>
      <c r="B8609" s="6">
        <v>45121</v>
      </c>
      <c r="C8609" t="s">
        <v>40</v>
      </c>
      <c r="D8609" t="s">
        <v>430</v>
      </c>
      <c r="F8609" t="s">
        <v>27</v>
      </c>
      <c r="G8609">
        <v>0</v>
      </c>
      <c r="H8609">
        <v>45.77</v>
      </c>
      <c r="I8609">
        <v>0</v>
      </c>
      <c r="J8609" s="1">
        <v>170000</v>
      </c>
      <c r="K8609" s="1">
        <v>170000</v>
      </c>
      <c r="L8609" t="s">
        <v>18</v>
      </c>
      <c r="M8609" t="s">
        <v>18</v>
      </c>
      <c r="N8609" t="s">
        <v>6157</v>
      </c>
    </row>
    <row r="8610" spans="1:14" x14ac:dyDescent="0.25">
      <c r="A8610">
        <v>20534</v>
      </c>
      <c r="B8610" s="6">
        <v>45051</v>
      </c>
      <c r="C8610" t="s">
        <v>102</v>
      </c>
      <c r="D8610" t="s">
        <v>469</v>
      </c>
      <c r="F8610" t="s">
        <v>73</v>
      </c>
      <c r="G8610">
        <v>0</v>
      </c>
      <c r="H8610">
        <v>75.05</v>
      </c>
      <c r="I8610">
        <v>160</v>
      </c>
      <c r="J8610" s="1">
        <v>112000</v>
      </c>
      <c r="K8610" s="1">
        <v>170000</v>
      </c>
      <c r="L8610" t="s">
        <v>18</v>
      </c>
      <c r="M8610" t="s">
        <v>18</v>
      </c>
      <c r="N8610" t="s">
        <v>6157</v>
      </c>
    </row>
    <row r="8611" spans="1:14" x14ac:dyDescent="0.25">
      <c r="A8611">
        <v>20624</v>
      </c>
      <c r="B8611" s="6">
        <v>45056</v>
      </c>
      <c r="C8611" t="s">
        <v>195</v>
      </c>
      <c r="D8611" t="s">
        <v>233</v>
      </c>
      <c r="F8611" t="s">
        <v>27</v>
      </c>
      <c r="G8611">
        <v>0</v>
      </c>
      <c r="H8611">
        <v>46.83</v>
      </c>
      <c r="I8611">
        <v>0</v>
      </c>
      <c r="J8611" s="1">
        <v>170000</v>
      </c>
      <c r="K8611" s="1">
        <v>170000</v>
      </c>
      <c r="L8611" t="s">
        <v>17</v>
      </c>
      <c r="M8611" t="s">
        <v>18</v>
      </c>
      <c r="N8611" t="s">
        <v>6155</v>
      </c>
    </row>
    <row r="8612" spans="1:14" x14ac:dyDescent="0.25">
      <c r="A8612">
        <v>20921</v>
      </c>
      <c r="B8612" s="6">
        <v>45069</v>
      </c>
      <c r="C8612" t="s">
        <v>135</v>
      </c>
      <c r="D8612" t="s">
        <v>744</v>
      </c>
      <c r="F8612" t="s">
        <v>27</v>
      </c>
      <c r="G8612">
        <v>94.51</v>
      </c>
      <c r="H8612">
        <v>44.3</v>
      </c>
      <c r="I8612">
        <v>0</v>
      </c>
      <c r="J8612" s="1">
        <v>170000</v>
      </c>
      <c r="K8612" s="1">
        <v>170000</v>
      </c>
      <c r="L8612" t="s">
        <v>17</v>
      </c>
      <c r="M8612" t="s">
        <v>18</v>
      </c>
      <c r="N8612" t="s">
        <v>6157</v>
      </c>
    </row>
    <row r="8613" spans="1:14" x14ac:dyDescent="0.25">
      <c r="A8613">
        <v>21039</v>
      </c>
      <c r="B8613" s="6">
        <v>43595</v>
      </c>
      <c r="C8613" t="s">
        <v>82</v>
      </c>
      <c r="D8613" t="s">
        <v>173</v>
      </c>
      <c r="E8613" t="s">
        <v>5878</v>
      </c>
      <c r="F8613" t="s">
        <v>73</v>
      </c>
      <c r="G8613">
        <v>97.5</v>
      </c>
      <c r="H8613">
        <v>43.14</v>
      </c>
      <c r="I8613">
        <v>54.36</v>
      </c>
      <c r="J8613" s="1">
        <v>170000</v>
      </c>
      <c r="K8613" s="1">
        <v>170000</v>
      </c>
      <c r="L8613" t="s">
        <v>17</v>
      </c>
      <c r="M8613" t="s">
        <v>17</v>
      </c>
      <c r="N8613" t="s">
        <v>6156</v>
      </c>
    </row>
    <row r="8614" spans="1:14" x14ac:dyDescent="0.25">
      <c r="A8614">
        <v>21086</v>
      </c>
      <c r="B8614" s="6">
        <v>45141</v>
      </c>
      <c r="C8614" t="s">
        <v>40</v>
      </c>
      <c r="D8614" t="s">
        <v>430</v>
      </c>
      <c r="F8614" t="s">
        <v>27</v>
      </c>
      <c r="G8614">
        <v>59.23</v>
      </c>
      <c r="H8614">
        <v>43.96</v>
      </c>
      <c r="I8614">
        <v>0</v>
      </c>
      <c r="J8614" s="1">
        <v>170000</v>
      </c>
      <c r="K8614" s="1">
        <v>170000</v>
      </c>
      <c r="L8614" t="s">
        <v>18</v>
      </c>
      <c r="M8614" t="s">
        <v>18</v>
      </c>
      <c r="N8614" t="s">
        <v>6155</v>
      </c>
    </row>
    <row r="8615" spans="1:14" x14ac:dyDescent="0.25">
      <c r="A8615">
        <v>21120</v>
      </c>
      <c r="B8615" s="6">
        <v>45068</v>
      </c>
      <c r="C8615" t="s">
        <v>266</v>
      </c>
      <c r="D8615" t="s">
        <v>267</v>
      </c>
      <c r="F8615" t="s">
        <v>73</v>
      </c>
      <c r="G8615">
        <v>68.64</v>
      </c>
      <c r="H8615">
        <v>55.03</v>
      </c>
      <c r="I8615">
        <v>89.46</v>
      </c>
      <c r="J8615" s="1">
        <v>170000</v>
      </c>
      <c r="K8615" s="1">
        <v>170000</v>
      </c>
      <c r="L8615" t="s">
        <v>17</v>
      </c>
      <c r="M8615" t="s">
        <v>18</v>
      </c>
      <c r="N8615" t="s">
        <v>6155</v>
      </c>
    </row>
    <row r="8616" spans="1:14" x14ac:dyDescent="0.25">
      <c r="A8616">
        <v>21121</v>
      </c>
      <c r="B8616" s="6">
        <v>45084</v>
      </c>
      <c r="C8616" t="s">
        <v>195</v>
      </c>
      <c r="D8616" t="s">
        <v>388</v>
      </c>
      <c r="F8616" t="s">
        <v>27</v>
      </c>
      <c r="G8616">
        <v>0</v>
      </c>
      <c r="H8616">
        <v>49.28</v>
      </c>
      <c r="I8616">
        <v>0</v>
      </c>
      <c r="J8616" s="1">
        <v>170000</v>
      </c>
      <c r="K8616" s="1">
        <v>170000</v>
      </c>
      <c r="L8616" t="s">
        <v>18</v>
      </c>
      <c r="M8616" t="s">
        <v>18</v>
      </c>
      <c r="N8616" t="s">
        <v>6157</v>
      </c>
    </row>
    <row r="8617" spans="1:14" x14ac:dyDescent="0.25">
      <c r="A8617">
        <v>21124</v>
      </c>
      <c r="B8617" s="6">
        <v>45132</v>
      </c>
      <c r="C8617" t="s">
        <v>135</v>
      </c>
      <c r="D8617" t="s">
        <v>1093</v>
      </c>
      <c r="F8617" t="s">
        <v>73</v>
      </c>
      <c r="G8617">
        <v>0</v>
      </c>
      <c r="H8617">
        <v>49.45</v>
      </c>
      <c r="I8617">
        <v>67.290000000000006</v>
      </c>
      <c r="J8617" s="1">
        <v>170000</v>
      </c>
      <c r="K8617" s="1">
        <v>170000</v>
      </c>
      <c r="L8617" t="s">
        <v>18</v>
      </c>
      <c r="M8617" t="s">
        <v>18</v>
      </c>
      <c r="N8617" t="s">
        <v>6155</v>
      </c>
    </row>
    <row r="8618" spans="1:14" x14ac:dyDescent="0.25">
      <c r="A8618">
        <v>21133</v>
      </c>
      <c r="B8618" s="6">
        <v>45121</v>
      </c>
      <c r="C8618" t="s">
        <v>195</v>
      </c>
      <c r="D8618" t="s">
        <v>665</v>
      </c>
      <c r="F8618" t="s">
        <v>27</v>
      </c>
      <c r="G8618">
        <v>69.45</v>
      </c>
      <c r="H8618">
        <v>41.85</v>
      </c>
      <c r="I8618">
        <v>0</v>
      </c>
      <c r="J8618" s="1">
        <v>170000</v>
      </c>
      <c r="K8618" s="1">
        <v>170000</v>
      </c>
      <c r="L8618" t="s">
        <v>18</v>
      </c>
      <c r="M8618" t="s">
        <v>18</v>
      </c>
      <c r="N8618" t="s">
        <v>6157</v>
      </c>
    </row>
    <row r="8619" spans="1:14" x14ac:dyDescent="0.25">
      <c r="A8619">
        <v>21339</v>
      </c>
      <c r="B8619" s="6">
        <v>45084</v>
      </c>
      <c r="C8619" t="s">
        <v>91</v>
      </c>
      <c r="D8619" t="s">
        <v>884</v>
      </c>
      <c r="F8619" t="s">
        <v>27</v>
      </c>
      <c r="G8619">
        <v>0</v>
      </c>
      <c r="H8619">
        <v>48.39</v>
      </c>
      <c r="I8619">
        <v>0</v>
      </c>
      <c r="J8619" s="1">
        <v>145000</v>
      </c>
      <c r="K8619" s="1">
        <v>170000</v>
      </c>
      <c r="L8619" t="s">
        <v>18</v>
      </c>
      <c r="M8619" t="s">
        <v>18</v>
      </c>
      <c r="N8619" t="s">
        <v>6157</v>
      </c>
    </row>
    <row r="8620" spans="1:14" x14ac:dyDescent="0.25">
      <c r="A8620">
        <v>21511</v>
      </c>
      <c r="B8620" s="6">
        <v>45117</v>
      </c>
      <c r="C8620" t="s">
        <v>135</v>
      </c>
      <c r="D8620" t="s">
        <v>149</v>
      </c>
      <c r="F8620" t="s">
        <v>27</v>
      </c>
      <c r="G8620">
        <v>91.99</v>
      </c>
      <c r="H8620">
        <v>42.88</v>
      </c>
      <c r="I8620">
        <v>0</v>
      </c>
      <c r="J8620" s="1">
        <v>142000</v>
      </c>
      <c r="K8620" s="1">
        <v>170000</v>
      </c>
      <c r="L8620" t="s">
        <v>18</v>
      </c>
      <c r="M8620" t="s">
        <v>18</v>
      </c>
      <c r="N8620" t="s">
        <v>6157</v>
      </c>
    </row>
    <row r="8621" spans="1:14" x14ac:dyDescent="0.25">
      <c r="A8621">
        <v>21597</v>
      </c>
      <c r="B8621" s="6">
        <v>43740</v>
      </c>
      <c r="C8621" t="s">
        <v>135</v>
      </c>
      <c r="D8621" t="s">
        <v>476</v>
      </c>
      <c r="E8621" t="s">
        <v>476</v>
      </c>
      <c r="F8621" t="s">
        <v>27</v>
      </c>
      <c r="G8621">
        <v>94.58</v>
      </c>
      <c r="H8621">
        <v>52.92</v>
      </c>
      <c r="I8621">
        <v>0</v>
      </c>
      <c r="J8621" s="1">
        <v>170000</v>
      </c>
      <c r="K8621" s="1">
        <v>170000</v>
      </c>
      <c r="L8621" t="s">
        <v>17</v>
      </c>
      <c r="M8621" t="s">
        <v>18</v>
      </c>
      <c r="N8621" t="s">
        <v>6156</v>
      </c>
    </row>
    <row r="8622" spans="1:14" x14ac:dyDescent="0.25">
      <c r="A8622">
        <v>21899</v>
      </c>
      <c r="B8622" s="6">
        <v>45117</v>
      </c>
      <c r="C8622" t="s">
        <v>40</v>
      </c>
      <c r="D8622" t="s">
        <v>61</v>
      </c>
      <c r="F8622" t="s">
        <v>27</v>
      </c>
      <c r="G8622">
        <v>62.25</v>
      </c>
      <c r="H8622">
        <v>62.25</v>
      </c>
      <c r="I8622">
        <v>0</v>
      </c>
      <c r="J8622" s="1">
        <v>167000</v>
      </c>
      <c r="K8622" s="1">
        <v>170000</v>
      </c>
      <c r="L8622" t="s">
        <v>18</v>
      </c>
      <c r="M8622" t="s">
        <v>18</v>
      </c>
      <c r="N8622" t="s">
        <v>6157</v>
      </c>
    </row>
    <row r="8623" spans="1:14" x14ac:dyDescent="0.25">
      <c r="A8623">
        <v>22063</v>
      </c>
      <c r="B8623" s="6">
        <v>45127</v>
      </c>
      <c r="C8623" t="s">
        <v>91</v>
      </c>
      <c r="D8623" t="s">
        <v>884</v>
      </c>
      <c r="F8623" t="s">
        <v>27</v>
      </c>
      <c r="G8623">
        <v>62.29</v>
      </c>
      <c r="H8623">
        <v>43.39</v>
      </c>
      <c r="I8623">
        <v>0</v>
      </c>
      <c r="J8623" s="1">
        <v>130000</v>
      </c>
      <c r="K8623" s="1">
        <v>170000</v>
      </c>
      <c r="L8623" t="s">
        <v>18</v>
      </c>
      <c r="M8623" t="s">
        <v>18</v>
      </c>
      <c r="N8623" t="s">
        <v>6155</v>
      </c>
    </row>
    <row r="8624" spans="1:14" x14ac:dyDescent="0.25">
      <c r="A8624">
        <v>22084</v>
      </c>
      <c r="B8624" s="6">
        <v>45070</v>
      </c>
      <c r="C8624" t="s">
        <v>135</v>
      </c>
      <c r="D8624" t="s">
        <v>211</v>
      </c>
      <c r="F8624" t="s">
        <v>27</v>
      </c>
      <c r="G8624">
        <v>83.63</v>
      </c>
      <c r="H8624">
        <v>43.06</v>
      </c>
      <c r="I8624">
        <v>0</v>
      </c>
      <c r="J8624" s="1">
        <v>170000</v>
      </c>
      <c r="K8624" s="1">
        <v>170000</v>
      </c>
      <c r="L8624" t="s">
        <v>18</v>
      </c>
      <c r="M8624" t="s">
        <v>18</v>
      </c>
      <c r="N8624" t="s">
        <v>6156</v>
      </c>
    </row>
    <row r="8625" spans="1:14" x14ac:dyDescent="0.25">
      <c r="A8625">
        <v>22087</v>
      </c>
      <c r="B8625" s="6">
        <v>45070</v>
      </c>
      <c r="C8625" t="s">
        <v>135</v>
      </c>
      <c r="D8625" t="s">
        <v>1109</v>
      </c>
      <c r="F8625" t="s">
        <v>27</v>
      </c>
      <c r="G8625">
        <v>0</v>
      </c>
      <c r="H8625">
        <v>40.32</v>
      </c>
      <c r="I8625">
        <v>0</v>
      </c>
      <c r="J8625" s="1">
        <v>170000</v>
      </c>
      <c r="K8625" s="1">
        <v>170000</v>
      </c>
      <c r="L8625" t="s">
        <v>18</v>
      </c>
      <c r="M8625" t="s">
        <v>18</v>
      </c>
      <c r="N8625" t="s">
        <v>6155</v>
      </c>
    </row>
    <row r="8626" spans="1:14" x14ac:dyDescent="0.25">
      <c r="A8626">
        <v>22301</v>
      </c>
      <c r="B8626" s="6">
        <v>45111</v>
      </c>
      <c r="C8626" t="s">
        <v>135</v>
      </c>
      <c r="D8626" t="s">
        <v>211</v>
      </c>
      <c r="F8626" t="s">
        <v>27</v>
      </c>
      <c r="G8626">
        <v>0</v>
      </c>
      <c r="H8626">
        <v>43.06</v>
      </c>
      <c r="I8626">
        <v>0</v>
      </c>
      <c r="J8626" s="1">
        <v>170000</v>
      </c>
      <c r="K8626" s="1">
        <v>170000</v>
      </c>
      <c r="L8626" t="s">
        <v>18</v>
      </c>
      <c r="M8626" t="s">
        <v>18</v>
      </c>
      <c r="N8626" t="s">
        <v>6157</v>
      </c>
    </row>
    <row r="8627" spans="1:14" x14ac:dyDescent="0.25">
      <c r="A8627">
        <v>22357</v>
      </c>
      <c r="B8627" s="6">
        <v>45106</v>
      </c>
      <c r="C8627" t="s">
        <v>135</v>
      </c>
      <c r="D8627" t="s">
        <v>243</v>
      </c>
      <c r="F8627" t="s">
        <v>27</v>
      </c>
      <c r="G8627">
        <v>99.56</v>
      </c>
      <c r="H8627">
        <v>41.85</v>
      </c>
      <c r="I8627">
        <v>0</v>
      </c>
      <c r="J8627" s="1">
        <v>170000</v>
      </c>
      <c r="K8627" s="1">
        <v>170000</v>
      </c>
      <c r="L8627" t="s">
        <v>18</v>
      </c>
      <c r="M8627" t="s">
        <v>18</v>
      </c>
      <c r="N8627" t="s">
        <v>6157</v>
      </c>
    </row>
    <row r="8628" spans="1:14" x14ac:dyDescent="0.25">
      <c r="A8628">
        <v>22386</v>
      </c>
      <c r="B8628" s="6">
        <v>45132</v>
      </c>
      <c r="C8628" t="s">
        <v>195</v>
      </c>
      <c r="D8628" t="s">
        <v>665</v>
      </c>
      <c r="F8628" t="s">
        <v>27</v>
      </c>
      <c r="G8628">
        <v>0</v>
      </c>
      <c r="H8628">
        <v>44.17</v>
      </c>
      <c r="I8628">
        <v>0</v>
      </c>
      <c r="J8628" s="1">
        <v>170000</v>
      </c>
      <c r="K8628" s="1">
        <v>170000</v>
      </c>
      <c r="L8628" t="s">
        <v>18</v>
      </c>
      <c r="M8628" t="s">
        <v>18</v>
      </c>
      <c r="N8628" t="s">
        <v>6155</v>
      </c>
    </row>
    <row r="8629" spans="1:14" x14ac:dyDescent="0.25">
      <c r="A8629">
        <v>22425</v>
      </c>
      <c r="B8629" s="6">
        <v>45063</v>
      </c>
      <c r="C8629" t="s">
        <v>135</v>
      </c>
      <c r="D8629" t="s">
        <v>200</v>
      </c>
      <c r="F8629" t="s">
        <v>27</v>
      </c>
      <c r="G8629">
        <v>0</v>
      </c>
      <c r="H8629">
        <v>49.46</v>
      </c>
      <c r="I8629">
        <v>0</v>
      </c>
      <c r="J8629" s="1">
        <v>170000</v>
      </c>
      <c r="K8629" s="1">
        <v>170000</v>
      </c>
      <c r="L8629" t="s">
        <v>18</v>
      </c>
      <c r="M8629" t="s">
        <v>18</v>
      </c>
      <c r="N8629" t="s">
        <v>6155</v>
      </c>
    </row>
    <row r="8630" spans="1:14" x14ac:dyDescent="0.25">
      <c r="A8630">
        <v>22545</v>
      </c>
      <c r="B8630" s="6">
        <v>45090</v>
      </c>
      <c r="C8630" t="s">
        <v>106</v>
      </c>
      <c r="D8630" t="s">
        <v>452</v>
      </c>
      <c r="F8630" t="s">
        <v>27</v>
      </c>
      <c r="G8630">
        <v>86.95</v>
      </c>
      <c r="H8630">
        <v>49.83</v>
      </c>
      <c r="I8630">
        <v>0</v>
      </c>
      <c r="J8630" s="1">
        <v>170000</v>
      </c>
      <c r="K8630" s="1">
        <v>170000</v>
      </c>
      <c r="L8630" t="s">
        <v>18</v>
      </c>
      <c r="M8630" t="s">
        <v>18</v>
      </c>
      <c r="N8630" t="s">
        <v>6157</v>
      </c>
    </row>
    <row r="8631" spans="1:14" x14ac:dyDescent="0.25">
      <c r="A8631">
        <v>22609</v>
      </c>
      <c r="B8631" s="6">
        <v>45082</v>
      </c>
      <c r="C8631" t="s">
        <v>106</v>
      </c>
      <c r="D8631" t="s">
        <v>457</v>
      </c>
      <c r="F8631" t="s">
        <v>27</v>
      </c>
      <c r="G8631">
        <v>79.81</v>
      </c>
      <c r="H8631">
        <v>41.59</v>
      </c>
      <c r="I8631">
        <v>0</v>
      </c>
      <c r="J8631" s="1">
        <v>170000</v>
      </c>
      <c r="K8631" s="1">
        <v>170000</v>
      </c>
      <c r="L8631" t="s">
        <v>17</v>
      </c>
      <c r="M8631" t="s">
        <v>18</v>
      </c>
      <c r="N8631" t="s">
        <v>6157</v>
      </c>
    </row>
    <row r="8632" spans="1:14" x14ac:dyDescent="0.25">
      <c r="A8632">
        <v>22612</v>
      </c>
      <c r="B8632" s="6">
        <v>45070</v>
      </c>
      <c r="C8632" t="s">
        <v>106</v>
      </c>
      <c r="D8632" t="s">
        <v>457</v>
      </c>
      <c r="F8632" t="s">
        <v>27</v>
      </c>
      <c r="G8632">
        <v>0</v>
      </c>
      <c r="H8632">
        <v>47.95</v>
      </c>
      <c r="I8632">
        <v>0</v>
      </c>
      <c r="J8632" s="1">
        <v>170000</v>
      </c>
      <c r="K8632" s="1">
        <v>170000</v>
      </c>
      <c r="L8632" t="s">
        <v>18</v>
      </c>
      <c r="M8632" t="s">
        <v>18</v>
      </c>
      <c r="N8632" t="s">
        <v>6156</v>
      </c>
    </row>
    <row r="8633" spans="1:14" x14ac:dyDescent="0.25">
      <c r="A8633">
        <v>22671</v>
      </c>
      <c r="B8633" s="6">
        <v>45113</v>
      </c>
      <c r="C8633" t="s">
        <v>106</v>
      </c>
      <c r="D8633" t="s">
        <v>457</v>
      </c>
      <c r="F8633" t="s">
        <v>27</v>
      </c>
      <c r="G8633">
        <v>80.099999999999994</v>
      </c>
      <c r="H8633">
        <v>41.58</v>
      </c>
      <c r="I8633">
        <v>0</v>
      </c>
      <c r="J8633" s="1">
        <v>164300</v>
      </c>
      <c r="K8633" s="1">
        <v>170000</v>
      </c>
      <c r="L8633" t="s">
        <v>18</v>
      </c>
      <c r="M8633" t="s">
        <v>18</v>
      </c>
      <c r="N8633" t="s">
        <v>6157</v>
      </c>
    </row>
    <row r="8634" spans="1:14" x14ac:dyDescent="0.25">
      <c r="A8634">
        <v>22682</v>
      </c>
      <c r="B8634" s="6">
        <v>45112</v>
      </c>
      <c r="C8634" t="s">
        <v>106</v>
      </c>
      <c r="D8634" t="s">
        <v>457</v>
      </c>
      <c r="F8634" t="s">
        <v>27</v>
      </c>
      <c r="G8634">
        <v>79.81</v>
      </c>
      <c r="H8634">
        <v>41.59</v>
      </c>
      <c r="I8634">
        <v>0</v>
      </c>
      <c r="J8634" s="1">
        <v>170000</v>
      </c>
      <c r="K8634" s="1">
        <v>170000</v>
      </c>
      <c r="L8634" t="s">
        <v>17</v>
      </c>
      <c r="M8634" t="s">
        <v>18</v>
      </c>
      <c r="N8634" t="s">
        <v>6156</v>
      </c>
    </row>
    <row r="8635" spans="1:14" x14ac:dyDescent="0.25">
      <c r="A8635">
        <v>22723</v>
      </c>
      <c r="B8635" s="6">
        <v>45105</v>
      </c>
      <c r="C8635" t="s">
        <v>106</v>
      </c>
      <c r="D8635" t="s">
        <v>457</v>
      </c>
      <c r="F8635" t="s">
        <v>27</v>
      </c>
      <c r="G8635">
        <v>0</v>
      </c>
      <c r="H8635">
        <v>41.58</v>
      </c>
      <c r="I8635">
        <v>0</v>
      </c>
      <c r="J8635" s="1">
        <v>170000</v>
      </c>
      <c r="K8635" s="1">
        <v>170000</v>
      </c>
      <c r="L8635" t="s">
        <v>18</v>
      </c>
      <c r="M8635" t="s">
        <v>18</v>
      </c>
      <c r="N8635" t="s">
        <v>6157</v>
      </c>
    </row>
    <row r="8636" spans="1:14" x14ac:dyDescent="0.25">
      <c r="A8636">
        <v>22827</v>
      </c>
      <c r="B8636" s="6">
        <v>44711</v>
      </c>
      <c r="C8636" t="s">
        <v>195</v>
      </c>
      <c r="D8636" t="s">
        <v>560</v>
      </c>
      <c r="E8636" t="s">
        <v>3936</v>
      </c>
      <c r="F8636" t="s">
        <v>27</v>
      </c>
      <c r="G8636">
        <v>0</v>
      </c>
      <c r="H8636">
        <v>47.25</v>
      </c>
      <c r="I8636">
        <v>0</v>
      </c>
      <c r="J8636" s="1">
        <v>170000</v>
      </c>
      <c r="K8636" s="1">
        <v>170000</v>
      </c>
      <c r="L8636" t="s">
        <v>17</v>
      </c>
      <c r="M8636" t="s">
        <v>18</v>
      </c>
      <c r="N8636" t="s">
        <v>6156</v>
      </c>
    </row>
    <row r="8637" spans="1:14" x14ac:dyDescent="0.25">
      <c r="A8637">
        <v>23052</v>
      </c>
      <c r="B8637" s="6">
        <v>45118</v>
      </c>
      <c r="C8637" t="s">
        <v>106</v>
      </c>
      <c r="D8637" t="s">
        <v>457</v>
      </c>
      <c r="F8637" t="s">
        <v>27</v>
      </c>
      <c r="G8637">
        <v>78.790000000000006</v>
      </c>
      <c r="H8637">
        <v>41.59</v>
      </c>
      <c r="I8637">
        <v>0</v>
      </c>
      <c r="J8637" s="1">
        <v>170000</v>
      </c>
      <c r="K8637" s="1">
        <v>170000</v>
      </c>
      <c r="L8637" t="s">
        <v>18</v>
      </c>
      <c r="M8637" t="s">
        <v>18</v>
      </c>
      <c r="N8637" t="s">
        <v>6157</v>
      </c>
    </row>
    <row r="8638" spans="1:14" x14ac:dyDescent="0.25">
      <c r="A8638">
        <v>23212</v>
      </c>
      <c r="B8638" s="6">
        <v>45054</v>
      </c>
      <c r="C8638" t="s">
        <v>195</v>
      </c>
      <c r="D8638" t="s">
        <v>504</v>
      </c>
      <c r="F8638" t="s">
        <v>27</v>
      </c>
      <c r="G8638">
        <v>0</v>
      </c>
      <c r="H8638">
        <v>48.34</v>
      </c>
      <c r="I8638">
        <v>0</v>
      </c>
      <c r="J8638" s="1">
        <v>170000</v>
      </c>
      <c r="K8638" s="1">
        <v>170000</v>
      </c>
      <c r="L8638" t="s">
        <v>18</v>
      </c>
      <c r="M8638" t="s">
        <v>18</v>
      </c>
      <c r="N8638" t="s">
        <v>6155</v>
      </c>
    </row>
    <row r="8639" spans="1:14" x14ac:dyDescent="0.25">
      <c r="A8639">
        <v>23240</v>
      </c>
      <c r="B8639" s="6">
        <v>45098</v>
      </c>
      <c r="C8639" t="s">
        <v>111</v>
      </c>
      <c r="D8639" t="s">
        <v>909</v>
      </c>
      <c r="F8639" t="s">
        <v>27</v>
      </c>
      <c r="G8639">
        <v>0</v>
      </c>
      <c r="H8639">
        <v>41.85</v>
      </c>
      <c r="I8639">
        <v>0</v>
      </c>
      <c r="J8639" s="1">
        <v>128000</v>
      </c>
      <c r="K8639" s="1">
        <v>170000</v>
      </c>
      <c r="L8639" t="s">
        <v>18</v>
      </c>
      <c r="M8639" t="s">
        <v>18</v>
      </c>
      <c r="N8639" t="s">
        <v>6157</v>
      </c>
    </row>
    <row r="8640" spans="1:14" x14ac:dyDescent="0.25">
      <c r="A8640">
        <v>23518</v>
      </c>
      <c r="B8640" s="6">
        <v>45117</v>
      </c>
      <c r="C8640" t="s">
        <v>40</v>
      </c>
      <c r="D8640" t="s">
        <v>2958</v>
      </c>
      <c r="F8640" t="s">
        <v>27</v>
      </c>
      <c r="G8640">
        <v>90.21</v>
      </c>
      <c r="H8640">
        <v>50.46</v>
      </c>
      <c r="I8640">
        <v>0</v>
      </c>
      <c r="J8640" s="1">
        <v>140000</v>
      </c>
      <c r="K8640" s="1">
        <v>170000</v>
      </c>
      <c r="L8640" t="s">
        <v>18</v>
      </c>
      <c r="M8640" t="s">
        <v>18</v>
      </c>
      <c r="N8640" t="s">
        <v>6157</v>
      </c>
    </row>
    <row r="8641" spans="1:14" x14ac:dyDescent="0.25">
      <c r="A8641">
        <v>23528</v>
      </c>
      <c r="B8641" s="6">
        <v>45128</v>
      </c>
      <c r="C8641" t="s">
        <v>40</v>
      </c>
      <c r="D8641" t="s">
        <v>498</v>
      </c>
      <c r="F8641" t="s">
        <v>73</v>
      </c>
      <c r="G8641">
        <v>81.790000000000006</v>
      </c>
      <c r="H8641">
        <v>81.790000000000006</v>
      </c>
      <c r="I8641">
        <v>160</v>
      </c>
      <c r="J8641" s="1">
        <v>170000</v>
      </c>
      <c r="K8641" s="1">
        <v>170000</v>
      </c>
      <c r="L8641" t="s">
        <v>18</v>
      </c>
      <c r="M8641" t="s">
        <v>18</v>
      </c>
      <c r="N8641" t="s">
        <v>6155</v>
      </c>
    </row>
    <row r="8642" spans="1:14" x14ac:dyDescent="0.25">
      <c r="A8642">
        <v>23826</v>
      </c>
      <c r="B8642" s="6">
        <v>45086</v>
      </c>
      <c r="C8642" t="s">
        <v>111</v>
      </c>
      <c r="D8642" t="s">
        <v>909</v>
      </c>
      <c r="E8642" t="s">
        <v>6052</v>
      </c>
      <c r="F8642" t="s">
        <v>73</v>
      </c>
      <c r="G8642">
        <v>51.4</v>
      </c>
      <c r="H8642">
        <v>51.4</v>
      </c>
      <c r="I8642">
        <v>140</v>
      </c>
      <c r="J8642" s="1">
        <v>170000</v>
      </c>
      <c r="K8642" s="1">
        <v>170000</v>
      </c>
      <c r="L8642" t="s">
        <v>18</v>
      </c>
      <c r="M8642" t="s">
        <v>18</v>
      </c>
      <c r="N8642" t="s">
        <v>6157</v>
      </c>
    </row>
    <row r="8643" spans="1:14" x14ac:dyDescent="0.25">
      <c r="A8643">
        <v>23910</v>
      </c>
      <c r="B8643" s="6">
        <v>45120</v>
      </c>
      <c r="C8643" t="s">
        <v>106</v>
      </c>
      <c r="D8643" t="s">
        <v>457</v>
      </c>
      <c r="E8643" t="s">
        <v>504</v>
      </c>
      <c r="F8643" t="s">
        <v>27</v>
      </c>
      <c r="G8643">
        <v>0</v>
      </c>
      <c r="H8643">
        <v>41.59</v>
      </c>
      <c r="I8643">
        <v>0</v>
      </c>
      <c r="J8643" s="1">
        <v>170000</v>
      </c>
      <c r="K8643" s="1">
        <v>170000</v>
      </c>
      <c r="L8643" t="s">
        <v>18</v>
      </c>
      <c r="M8643" t="s">
        <v>18</v>
      </c>
      <c r="N8643" t="s">
        <v>6157</v>
      </c>
    </row>
    <row r="8644" spans="1:14" x14ac:dyDescent="0.25">
      <c r="A8644">
        <v>23985</v>
      </c>
      <c r="B8644" s="6">
        <v>45117</v>
      </c>
      <c r="C8644" t="s">
        <v>106</v>
      </c>
      <c r="D8644" t="s">
        <v>264</v>
      </c>
      <c r="F8644" t="s">
        <v>27</v>
      </c>
      <c r="G8644">
        <v>85.06</v>
      </c>
      <c r="H8644">
        <v>64.84</v>
      </c>
      <c r="I8644">
        <v>0</v>
      </c>
      <c r="J8644" s="1">
        <v>170000</v>
      </c>
      <c r="K8644" s="1">
        <v>170000</v>
      </c>
      <c r="L8644" t="s">
        <v>18</v>
      </c>
      <c r="M8644" t="s">
        <v>18</v>
      </c>
      <c r="N8644" t="s">
        <v>6157</v>
      </c>
    </row>
    <row r="8645" spans="1:14" x14ac:dyDescent="0.25">
      <c r="A8645">
        <v>24032</v>
      </c>
      <c r="B8645" s="6">
        <v>45111</v>
      </c>
      <c r="C8645" t="s">
        <v>111</v>
      </c>
      <c r="D8645" t="s">
        <v>1541</v>
      </c>
      <c r="F8645" t="s">
        <v>27</v>
      </c>
      <c r="G8645">
        <v>43.2</v>
      </c>
      <c r="H8645">
        <v>43.2</v>
      </c>
      <c r="I8645">
        <v>0</v>
      </c>
      <c r="J8645" s="1">
        <v>161000</v>
      </c>
      <c r="K8645" s="1">
        <v>170000</v>
      </c>
      <c r="L8645" t="s">
        <v>18</v>
      </c>
      <c r="M8645" t="s">
        <v>18</v>
      </c>
      <c r="N8645" t="s">
        <v>6157</v>
      </c>
    </row>
    <row r="8646" spans="1:14" x14ac:dyDescent="0.25">
      <c r="A8646">
        <v>24077</v>
      </c>
      <c r="B8646" s="6">
        <v>45135</v>
      </c>
      <c r="C8646" t="s">
        <v>106</v>
      </c>
      <c r="D8646" t="s">
        <v>457</v>
      </c>
      <c r="F8646" t="s">
        <v>27</v>
      </c>
      <c r="G8646">
        <v>0</v>
      </c>
      <c r="H8646">
        <v>40.83</v>
      </c>
      <c r="I8646">
        <v>0</v>
      </c>
      <c r="J8646" s="1">
        <v>170000</v>
      </c>
      <c r="K8646" s="1">
        <v>170000</v>
      </c>
      <c r="L8646" t="s">
        <v>18</v>
      </c>
      <c r="M8646" t="s">
        <v>18</v>
      </c>
      <c r="N8646" t="s">
        <v>6155</v>
      </c>
    </row>
    <row r="8647" spans="1:14" x14ac:dyDescent="0.25">
      <c r="A8647">
        <v>24109</v>
      </c>
      <c r="B8647" s="6">
        <v>45089</v>
      </c>
      <c r="C8647" t="s">
        <v>33</v>
      </c>
      <c r="D8647" t="s">
        <v>34</v>
      </c>
      <c r="F8647" t="s">
        <v>27</v>
      </c>
      <c r="G8647">
        <v>0</v>
      </c>
      <c r="H8647">
        <v>45.19</v>
      </c>
      <c r="I8647">
        <v>0</v>
      </c>
      <c r="J8647" s="1">
        <v>170000</v>
      </c>
      <c r="K8647" s="1">
        <v>170000</v>
      </c>
      <c r="L8647" t="s">
        <v>18</v>
      </c>
      <c r="M8647" t="s">
        <v>18</v>
      </c>
      <c r="N8647" t="s">
        <v>6157</v>
      </c>
    </row>
    <row r="8648" spans="1:14" x14ac:dyDescent="0.25">
      <c r="A8648">
        <v>24217</v>
      </c>
      <c r="B8648" s="6">
        <v>45065</v>
      </c>
      <c r="C8648" t="s">
        <v>135</v>
      </c>
      <c r="D8648" t="s">
        <v>1868</v>
      </c>
      <c r="F8648" t="s">
        <v>27</v>
      </c>
      <c r="G8648">
        <v>0</v>
      </c>
      <c r="H8648">
        <v>50.39</v>
      </c>
      <c r="I8648">
        <v>0</v>
      </c>
      <c r="J8648" s="1">
        <v>170000</v>
      </c>
      <c r="K8648" s="1">
        <v>170000</v>
      </c>
      <c r="L8648" t="s">
        <v>17</v>
      </c>
      <c r="M8648" t="s">
        <v>18</v>
      </c>
      <c r="N8648" t="s">
        <v>6155</v>
      </c>
    </row>
    <row r="8649" spans="1:14" x14ac:dyDescent="0.25">
      <c r="A8649">
        <v>24622</v>
      </c>
      <c r="B8649" s="6">
        <v>45120</v>
      </c>
      <c r="C8649" t="s">
        <v>135</v>
      </c>
      <c r="D8649" t="s">
        <v>476</v>
      </c>
      <c r="F8649" t="s">
        <v>27</v>
      </c>
      <c r="G8649">
        <v>0</v>
      </c>
      <c r="H8649">
        <v>40.28</v>
      </c>
      <c r="I8649">
        <v>0</v>
      </c>
      <c r="J8649" s="1">
        <v>170000</v>
      </c>
      <c r="K8649" s="1">
        <v>170000</v>
      </c>
      <c r="L8649" t="s">
        <v>17</v>
      </c>
      <c r="M8649" t="s">
        <v>18</v>
      </c>
      <c r="N8649" t="s">
        <v>6157</v>
      </c>
    </row>
    <row r="8650" spans="1:14" x14ac:dyDescent="0.25">
      <c r="A8650">
        <v>24628</v>
      </c>
      <c r="B8650" s="6">
        <v>45117</v>
      </c>
      <c r="C8650" t="s">
        <v>106</v>
      </c>
      <c r="D8650" t="s">
        <v>108</v>
      </c>
      <c r="F8650" t="s">
        <v>27</v>
      </c>
      <c r="G8650">
        <v>98.67</v>
      </c>
      <c r="H8650">
        <v>40.229999999999997</v>
      </c>
      <c r="I8650">
        <v>0</v>
      </c>
      <c r="J8650" s="1">
        <v>168000</v>
      </c>
      <c r="K8650" s="1">
        <v>170000</v>
      </c>
      <c r="L8650" t="s">
        <v>17</v>
      </c>
      <c r="M8650" t="s">
        <v>18</v>
      </c>
      <c r="N8650" t="s">
        <v>6155</v>
      </c>
    </row>
    <row r="8651" spans="1:14" x14ac:dyDescent="0.25">
      <c r="A8651">
        <v>24726</v>
      </c>
      <c r="B8651" s="6">
        <v>45112</v>
      </c>
      <c r="C8651" t="s">
        <v>40</v>
      </c>
      <c r="D8651" t="s">
        <v>583</v>
      </c>
      <c r="E8651" t="s">
        <v>2706</v>
      </c>
      <c r="F8651" t="s">
        <v>27</v>
      </c>
      <c r="G8651">
        <v>94.52</v>
      </c>
      <c r="H8651">
        <v>47.4</v>
      </c>
      <c r="I8651">
        <v>0</v>
      </c>
      <c r="J8651" s="1">
        <v>170000</v>
      </c>
      <c r="K8651" s="1">
        <v>170000</v>
      </c>
      <c r="L8651" t="s">
        <v>18</v>
      </c>
      <c r="M8651" t="s">
        <v>18</v>
      </c>
      <c r="N8651" t="s">
        <v>6157</v>
      </c>
    </row>
    <row r="8652" spans="1:14" x14ac:dyDescent="0.25">
      <c r="A8652">
        <v>24822</v>
      </c>
      <c r="B8652" s="6">
        <v>45131</v>
      </c>
      <c r="C8652" t="s">
        <v>238</v>
      </c>
      <c r="D8652" t="s">
        <v>371</v>
      </c>
      <c r="E8652" t="s">
        <v>6087</v>
      </c>
      <c r="F8652" t="s">
        <v>27</v>
      </c>
      <c r="G8652">
        <v>0</v>
      </c>
      <c r="H8652">
        <v>40.83</v>
      </c>
      <c r="I8652">
        <v>0</v>
      </c>
      <c r="J8652" s="1">
        <v>170000</v>
      </c>
      <c r="K8652" s="1">
        <v>170000</v>
      </c>
      <c r="L8652" t="s">
        <v>18</v>
      </c>
      <c r="M8652" t="s">
        <v>18</v>
      </c>
      <c r="N8652" t="s">
        <v>6155</v>
      </c>
    </row>
    <row r="8653" spans="1:14" x14ac:dyDescent="0.25">
      <c r="A8653">
        <v>24856</v>
      </c>
      <c r="B8653" s="6">
        <v>45113</v>
      </c>
      <c r="C8653" t="s">
        <v>135</v>
      </c>
      <c r="D8653" t="s">
        <v>187</v>
      </c>
      <c r="F8653" t="s">
        <v>27</v>
      </c>
      <c r="G8653">
        <v>101.02</v>
      </c>
      <c r="H8653">
        <v>46.88</v>
      </c>
      <c r="I8653">
        <v>0</v>
      </c>
      <c r="J8653" s="1">
        <v>170000</v>
      </c>
      <c r="K8653" s="1">
        <v>170000</v>
      </c>
      <c r="L8653" t="s">
        <v>17</v>
      </c>
      <c r="M8653" t="s">
        <v>18</v>
      </c>
      <c r="N8653" t="s">
        <v>6157</v>
      </c>
    </row>
    <row r="8654" spans="1:14" x14ac:dyDescent="0.25">
      <c r="A8654">
        <v>24875</v>
      </c>
      <c r="B8654" s="6">
        <v>45121</v>
      </c>
      <c r="C8654" t="s">
        <v>40</v>
      </c>
      <c r="D8654" t="s">
        <v>694</v>
      </c>
      <c r="F8654" t="s">
        <v>27</v>
      </c>
      <c r="G8654">
        <v>0</v>
      </c>
      <c r="H8654">
        <v>48.62</v>
      </c>
      <c r="I8654">
        <v>0</v>
      </c>
      <c r="J8654" s="1">
        <v>170000</v>
      </c>
      <c r="K8654" s="1">
        <v>170000</v>
      </c>
      <c r="L8654" t="s">
        <v>17</v>
      </c>
      <c r="M8654" t="s">
        <v>18</v>
      </c>
      <c r="N8654" t="s">
        <v>6155</v>
      </c>
    </row>
    <row r="8655" spans="1:14" x14ac:dyDescent="0.25">
      <c r="A8655">
        <v>24910</v>
      </c>
      <c r="B8655" s="6">
        <v>45099</v>
      </c>
      <c r="C8655" t="s">
        <v>135</v>
      </c>
      <c r="D8655" t="s">
        <v>519</v>
      </c>
      <c r="F8655" t="s">
        <v>27</v>
      </c>
      <c r="G8655">
        <v>0</v>
      </c>
      <c r="H8655">
        <v>38.92</v>
      </c>
      <c r="I8655">
        <v>0</v>
      </c>
      <c r="J8655" s="1">
        <v>170000</v>
      </c>
      <c r="K8655" s="1">
        <v>170000</v>
      </c>
      <c r="L8655" t="s">
        <v>18</v>
      </c>
      <c r="M8655" t="s">
        <v>18</v>
      </c>
      <c r="N8655" t="s">
        <v>6157</v>
      </c>
    </row>
    <row r="8656" spans="1:14" x14ac:dyDescent="0.25">
      <c r="A8656">
        <v>24994</v>
      </c>
      <c r="B8656" s="6">
        <v>45084</v>
      </c>
      <c r="C8656" t="s">
        <v>135</v>
      </c>
      <c r="D8656" t="s">
        <v>243</v>
      </c>
      <c r="F8656" t="s">
        <v>27</v>
      </c>
      <c r="G8656">
        <v>0</v>
      </c>
      <c r="H8656">
        <v>41.85</v>
      </c>
      <c r="I8656">
        <v>0</v>
      </c>
      <c r="J8656" s="1">
        <v>170000</v>
      </c>
      <c r="K8656" s="1">
        <v>170000</v>
      </c>
      <c r="L8656" t="s">
        <v>18</v>
      </c>
      <c r="M8656" t="s">
        <v>18</v>
      </c>
      <c r="N8656" t="s">
        <v>6157</v>
      </c>
    </row>
    <row r="8657" spans="1:14" x14ac:dyDescent="0.25">
      <c r="A8657">
        <v>25028</v>
      </c>
      <c r="B8657" s="6">
        <v>45091</v>
      </c>
      <c r="C8657" t="s">
        <v>195</v>
      </c>
      <c r="D8657" t="s">
        <v>665</v>
      </c>
      <c r="F8657" t="s">
        <v>27</v>
      </c>
      <c r="G8657">
        <v>0</v>
      </c>
      <c r="H8657">
        <v>42.85</v>
      </c>
      <c r="I8657">
        <v>0</v>
      </c>
      <c r="J8657" s="1">
        <v>170000</v>
      </c>
      <c r="K8657" s="1">
        <v>170000</v>
      </c>
      <c r="L8657" t="s">
        <v>18</v>
      </c>
      <c r="M8657" t="s">
        <v>18</v>
      </c>
      <c r="N8657" t="s">
        <v>6157</v>
      </c>
    </row>
    <row r="8658" spans="1:14" x14ac:dyDescent="0.25">
      <c r="A8658">
        <v>25061</v>
      </c>
      <c r="B8658" s="6">
        <v>45070</v>
      </c>
      <c r="C8658" t="s">
        <v>135</v>
      </c>
      <c r="D8658" t="s">
        <v>1868</v>
      </c>
      <c r="F8658" t="s">
        <v>27</v>
      </c>
      <c r="G8658">
        <v>0</v>
      </c>
      <c r="H8658">
        <v>42.8</v>
      </c>
      <c r="I8658">
        <v>0</v>
      </c>
      <c r="J8658" s="1">
        <v>170000</v>
      </c>
      <c r="K8658" s="1">
        <v>170000</v>
      </c>
      <c r="L8658" t="s">
        <v>18</v>
      </c>
      <c r="M8658" t="s">
        <v>18</v>
      </c>
      <c r="N8658" t="s">
        <v>6155</v>
      </c>
    </row>
    <row r="8659" spans="1:14" x14ac:dyDescent="0.25">
      <c r="A8659">
        <v>25153</v>
      </c>
      <c r="B8659" s="6">
        <v>45134</v>
      </c>
      <c r="C8659" t="s">
        <v>91</v>
      </c>
      <c r="D8659" t="s">
        <v>2264</v>
      </c>
      <c r="F8659" t="s">
        <v>27</v>
      </c>
      <c r="G8659">
        <v>0</v>
      </c>
      <c r="H8659">
        <v>41.67</v>
      </c>
      <c r="I8659">
        <v>0</v>
      </c>
      <c r="J8659" s="1">
        <v>170000</v>
      </c>
      <c r="K8659" s="1">
        <v>170000</v>
      </c>
      <c r="L8659" t="s">
        <v>18</v>
      </c>
      <c r="M8659" t="s">
        <v>18</v>
      </c>
      <c r="N8659" t="s">
        <v>6155</v>
      </c>
    </row>
    <row r="8660" spans="1:14" x14ac:dyDescent="0.25">
      <c r="A8660">
        <v>25282</v>
      </c>
      <c r="B8660" s="6">
        <v>45084</v>
      </c>
      <c r="C8660" t="s">
        <v>106</v>
      </c>
      <c r="D8660" t="s">
        <v>108</v>
      </c>
      <c r="F8660" t="s">
        <v>27</v>
      </c>
      <c r="G8660">
        <v>0</v>
      </c>
      <c r="H8660">
        <v>40.229999999999997</v>
      </c>
      <c r="I8660">
        <v>0</v>
      </c>
      <c r="J8660" s="1">
        <v>170000</v>
      </c>
      <c r="K8660" s="1">
        <v>170000</v>
      </c>
      <c r="L8660" t="s">
        <v>18</v>
      </c>
      <c r="M8660" t="s">
        <v>18</v>
      </c>
      <c r="N8660" t="s">
        <v>6157</v>
      </c>
    </row>
    <row r="8661" spans="1:14" x14ac:dyDescent="0.25">
      <c r="A8661">
        <v>25314</v>
      </c>
      <c r="B8661" s="6">
        <v>45111</v>
      </c>
      <c r="C8661" t="s">
        <v>40</v>
      </c>
      <c r="D8661" t="s">
        <v>41</v>
      </c>
      <c r="F8661" t="s">
        <v>27</v>
      </c>
      <c r="G8661">
        <v>178.54</v>
      </c>
      <c r="H8661">
        <v>48.84</v>
      </c>
      <c r="I8661">
        <v>0</v>
      </c>
      <c r="J8661" s="1">
        <v>170000</v>
      </c>
      <c r="K8661" s="1">
        <v>170000</v>
      </c>
      <c r="L8661" t="s">
        <v>18</v>
      </c>
      <c r="M8661" t="s">
        <v>18</v>
      </c>
      <c r="N8661" t="s">
        <v>6157</v>
      </c>
    </row>
    <row r="8662" spans="1:14" x14ac:dyDescent="0.25">
      <c r="A8662">
        <v>25352</v>
      </c>
      <c r="B8662" s="6">
        <v>45084</v>
      </c>
      <c r="C8662" t="s">
        <v>111</v>
      </c>
      <c r="D8662" t="s">
        <v>909</v>
      </c>
      <c r="F8662" t="s">
        <v>27</v>
      </c>
      <c r="G8662">
        <v>83.18</v>
      </c>
      <c r="H8662">
        <v>41.85</v>
      </c>
      <c r="I8662">
        <v>0</v>
      </c>
      <c r="J8662" s="1">
        <v>149000</v>
      </c>
      <c r="K8662" s="1">
        <v>170000</v>
      </c>
      <c r="L8662" t="s">
        <v>18</v>
      </c>
      <c r="M8662" t="s">
        <v>18</v>
      </c>
      <c r="N8662" t="s">
        <v>6157</v>
      </c>
    </row>
    <row r="8663" spans="1:14" x14ac:dyDescent="0.25">
      <c r="A8663">
        <v>25569</v>
      </c>
      <c r="B8663" s="6">
        <v>45001</v>
      </c>
      <c r="C8663" t="s">
        <v>106</v>
      </c>
      <c r="D8663" t="s">
        <v>1939</v>
      </c>
      <c r="F8663" t="s">
        <v>73</v>
      </c>
      <c r="G8663">
        <v>0</v>
      </c>
      <c r="H8663">
        <v>61.02</v>
      </c>
      <c r="I8663">
        <v>106</v>
      </c>
      <c r="J8663" s="1">
        <v>170000</v>
      </c>
      <c r="K8663" s="1">
        <v>170000</v>
      </c>
      <c r="L8663" t="s">
        <v>17</v>
      </c>
      <c r="M8663" t="s">
        <v>18</v>
      </c>
      <c r="N8663" t="s">
        <v>6156</v>
      </c>
    </row>
    <row r="8664" spans="1:14" x14ac:dyDescent="0.25">
      <c r="A8664">
        <v>25692</v>
      </c>
      <c r="B8664" s="6">
        <v>45086</v>
      </c>
      <c r="C8664" t="s">
        <v>195</v>
      </c>
      <c r="D8664" t="s">
        <v>460</v>
      </c>
      <c r="F8664" t="s">
        <v>27</v>
      </c>
      <c r="G8664">
        <v>0</v>
      </c>
      <c r="H8664">
        <v>38.4</v>
      </c>
      <c r="I8664">
        <v>0</v>
      </c>
      <c r="J8664" s="1">
        <v>165000</v>
      </c>
      <c r="K8664" s="1">
        <v>170000</v>
      </c>
      <c r="L8664" t="s">
        <v>18</v>
      </c>
      <c r="M8664" t="s">
        <v>18</v>
      </c>
      <c r="N8664" t="s">
        <v>6157</v>
      </c>
    </row>
    <row r="8665" spans="1:14" x14ac:dyDescent="0.25">
      <c r="A8665">
        <v>25791</v>
      </c>
      <c r="B8665" s="6">
        <v>45117</v>
      </c>
      <c r="C8665" t="s">
        <v>135</v>
      </c>
      <c r="D8665" t="s">
        <v>476</v>
      </c>
      <c r="F8665" t="s">
        <v>27</v>
      </c>
      <c r="G8665">
        <v>53.08</v>
      </c>
      <c r="H8665">
        <v>44.11</v>
      </c>
      <c r="I8665">
        <v>0</v>
      </c>
      <c r="J8665" s="1">
        <v>170000</v>
      </c>
      <c r="K8665" s="1">
        <v>170000</v>
      </c>
      <c r="L8665" t="s">
        <v>18</v>
      </c>
      <c r="M8665" t="s">
        <v>18</v>
      </c>
      <c r="N8665" t="s">
        <v>6157</v>
      </c>
    </row>
    <row r="8666" spans="1:14" x14ac:dyDescent="0.25">
      <c r="A8666">
        <v>25838</v>
      </c>
      <c r="B8666" s="6">
        <v>45117</v>
      </c>
      <c r="C8666" t="s">
        <v>111</v>
      </c>
      <c r="D8666" t="s">
        <v>909</v>
      </c>
      <c r="F8666" t="s">
        <v>27</v>
      </c>
      <c r="G8666">
        <v>72.05</v>
      </c>
      <c r="H8666">
        <v>53.01</v>
      </c>
      <c r="I8666">
        <v>0</v>
      </c>
      <c r="J8666" s="1">
        <v>150000</v>
      </c>
      <c r="K8666" s="1">
        <v>170000</v>
      </c>
      <c r="L8666" t="s">
        <v>18</v>
      </c>
      <c r="M8666" t="s">
        <v>18</v>
      </c>
      <c r="N8666" t="s">
        <v>6157</v>
      </c>
    </row>
    <row r="8667" spans="1:14" x14ac:dyDescent="0.25">
      <c r="A8667">
        <v>25898</v>
      </c>
      <c r="B8667" s="6">
        <v>45022</v>
      </c>
      <c r="C8667" t="s">
        <v>106</v>
      </c>
      <c r="D8667" t="s">
        <v>452</v>
      </c>
      <c r="E8667" t="s">
        <v>452</v>
      </c>
      <c r="F8667" t="s">
        <v>27</v>
      </c>
      <c r="G8667">
        <v>0</v>
      </c>
      <c r="H8667">
        <v>54.56</v>
      </c>
      <c r="I8667">
        <v>0</v>
      </c>
      <c r="J8667" s="1">
        <v>170000</v>
      </c>
      <c r="K8667" s="1">
        <v>170000</v>
      </c>
      <c r="L8667" t="s">
        <v>18</v>
      </c>
      <c r="M8667" t="s">
        <v>18</v>
      </c>
      <c r="N8667" t="s">
        <v>6155</v>
      </c>
    </row>
    <row r="8668" spans="1:14" x14ac:dyDescent="0.25">
      <c r="A8668">
        <v>25921</v>
      </c>
      <c r="B8668" s="6">
        <v>45086</v>
      </c>
      <c r="C8668" t="s">
        <v>135</v>
      </c>
      <c r="D8668" t="s">
        <v>6092</v>
      </c>
      <c r="E8668" t="s">
        <v>6093</v>
      </c>
      <c r="F8668" t="s">
        <v>73</v>
      </c>
      <c r="G8668">
        <v>43.92</v>
      </c>
      <c r="H8668">
        <v>43.92</v>
      </c>
      <c r="I8668">
        <v>176</v>
      </c>
      <c r="J8668" s="1">
        <v>170000</v>
      </c>
      <c r="K8668" s="1">
        <v>170000</v>
      </c>
      <c r="L8668" t="s">
        <v>18</v>
      </c>
      <c r="M8668" t="s">
        <v>18</v>
      </c>
      <c r="N8668" t="s">
        <v>6157</v>
      </c>
    </row>
    <row r="8669" spans="1:14" x14ac:dyDescent="0.25">
      <c r="A8669">
        <v>26268</v>
      </c>
      <c r="B8669" s="6">
        <v>45110</v>
      </c>
      <c r="C8669" t="s">
        <v>135</v>
      </c>
      <c r="D8669" t="s">
        <v>187</v>
      </c>
      <c r="F8669" t="s">
        <v>73</v>
      </c>
      <c r="G8669">
        <v>0</v>
      </c>
      <c r="H8669">
        <v>47.31</v>
      </c>
      <c r="I8669">
        <v>112</v>
      </c>
      <c r="J8669" s="1">
        <v>170000</v>
      </c>
      <c r="K8669" s="1">
        <v>170000</v>
      </c>
      <c r="L8669" t="s">
        <v>18</v>
      </c>
      <c r="M8669" t="s">
        <v>18</v>
      </c>
      <c r="N8669" t="s">
        <v>6157</v>
      </c>
    </row>
    <row r="8670" spans="1:14" x14ac:dyDescent="0.25">
      <c r="A8670">
        <v>26345</v>
      </c>
      <c r="B8670" s="6">
        <v>45075</v>
      </c>
      <c r="C8670" t="s">
        <v>40</v>
      </c>
      <c r="D8670" t="s">
        <v>55</v>
      </c>
      <c r="F8670" t="s">
        <v>27</v>
      </c>
      <c r="G8670">
        <v>0</v>
      </c>
      <c r="H8670">
        <v>49.39</v>
      </c>
      <c r="I8670">
        <v>0</v>
      </c>
      <c r="J8670" s="1">
        <v>170000</v>
      </c>
      <c r="K8670" s="1">
        <v>170000</v>
      </c>
      <c r="L8670" t="s">
        <v>17</v>
      </c>
      <c r="M8670" t="s">
        <v>18</v>
      </c>
      <c r="N8670" t="s">
        <v>6157</v>
      </c>
    </row>
    <row r="8671" spans="1:14" x14ac:dyDescent="0.25">
      <c r="A8671">
        <v>26471</v>
      </c>
      <c r="B8671" s="6">
        <v>45112</v>
      </c>
      <c r="C8671" t="s">
        <v>111</v>
      </c>
      <c r="D8671" t="s">
        <v>909</v>
      </c>
      <c r="F8671" t="s">
        <v>27</v>
      </c>
      <c r="G8671">
        <v>83.18</v>
      </c>
      <c r="H8671">
        <v>83.18</v>
      </c>
      <c r="I8671">
        <v>0</v>
      </c>
      <c r="J8671" s="1">
        <v>150800</v>
      </c>
      <c r="K8671" s="1">
        <v>170000</v>
      </c>
      <c r="L8671" t="s">
        <v>18</v>
      </c>
      <c r="M8671" t="s">
        <v>18</v>
      </c>
      <c r="N8671" t="s">
        <v>6157</v>
      </c>
    </row>
    <row r="8672" spans="1:14" x14ac:dyDescent="0.25">
      <c r="A8672">
        <v>26481</v>
      </c>
      <c r="B8672" s="6">
        <v>45106</v>
      </c>
      <c r="C8672" t="s">
        <v>135</v>
      </c>
      <c r="D8672" t="s">
        <v>4508</v>
      </c>
      <c r="E8672" t="s">
        <v>6142</v>
      </c>
      <c r="F8672" t="s">
        <v>73</v>
      </c>
      <c r="G8672">
        <v>48.46</v>
      </c>
      <c r="H8672">
        <v>46.8</v>
      </c>
      <c r="I8672">
        <v>120</v>
      </c>
      <c r="J8672" s="1">
        <v>170000</v>
      </c>
      <c r="K8672" s="1">
        <v>170000</v>
      </c>
      <c r="L8672" t="s">
        <v>17</v>
      </c>
      <c r="M8672" t="s">
        <v>18</v>
      </c>
      <c r="N8672" t="s">
        <v>6157</v>
      </c>
    </row>
    <row r="8673" spans="1:14" x14ac:dyDescent="0.25">
      <c r="A8673">
        <v>26617</v>
      </c>
      <c r="B8673" s="6">
        <v>44365</v>
      </c>
      <c r="C8673" t="s">
        <v>106</v>
      </c>
      <c r="D8673" t="s">
        <v>108</v>
      </c>
      <c r="E8673" t="s">
        <v>6148</v>
      </c>
      <c r="F8673" t="s">
        <v>27</v>
      </c>
      <c r="G8673">
        <v>72.12</v>
      </c>
      <c r="H8673">
        <v>64.28</v>
      </c>
      <c r="I8673">
        <v>0</v>
      </c>
      <c r="J8673" s="1">
        <v>170000</v>
      </c>
      <c r="K8673" s="1">
        <v>170000</v>
      </c>
      <c r="L8673" t="s">
        <v>18</v>
      </c>
      <c r="M8673" t="s">
        <v>18</v>
      </c>
      <c r="N8673" t="s">
        <v>6155</v>
      </c>
    </row>
    <row r="8674" spans="1:14" x14ac:dyDescent="0.25">
      <c r="A8674">
        <v>9630</v>
      </c>
      <c r="B8674" s="6">
        <v>44365</v>
      </c>
      <c r="C8674" t="s">
        <v>111</v>
      </c>
      <c r="D8674" t="s">
        <v>112</v>
      </c>
      <c r="E8674" t="s">
        <v>129</v>
      </c>
      <c r="F8674" t="s">
        <v>73</v>
      </c>
      <c r="G8674">
        <v>65.98</v>
      </c>
      <c r="H8674">
        <v>65.98</v>
      </c>
      <c r="I8674">
        <v>108</v>
      </c>
      <c r="J8674" s="1">
        <v>169900</v>
      </c>
      <c r="K8674" s="1">
        <v>169900</v>
      </c>
      <c r="L8674" t="s">
        <v>18</v>
      </c>
      <c r="M8674" t="s">
        <v>18</v>
      </c>
      <c r="N8674" t="s">
        <v>6155</v>
      </c>
    </row>
    <row r="8675" spans="1:14" x14ac:dyDescent="0.25">
      <c r="A8675">
        <v>21562</v>
      </c>
      <c r="B8675" s="6">
        <v>45089</v>
      </c>
      <c r="C8675" t="s">
        <v>111</v>
      </c>
      <c r="D8675" t="s">
        <v>112</v>
      </c>
      <c r="F8675" t="s">
        <v>27</v>
      </c>
      <c r="G8675">
        <v>0</v>
      </c>
      <c r="H8675">
        <v>43.72</v>
      </c>
      <c r="I8675">
        <v>0</v>
      </c>
      <c r="J8675" s="1">
        <v>139000</v>
      </c>
      <c r="K8675" s="1">
        <v>169900</v>
      </c>
      <c r="L8675" t="s">
        <v>18</v>
      </c>
      <c r="M8675" t="s">
        <v>18</v>
      </c>
      <c r="N8675" t="s">
        <v>6157</v>
      </c>
    </row>
    <row r="8676" spans="1:14" x14ac:dyDescent="0.25">
      <c r="A8676">
        <v>21925</v>
      </c>
      <c r="B8676" s="6">
        <v>45089</v>
      </c>
      <c r="C8676" t="s">
        <v>111</v>
      </c>
      <c r="D8676" t="s">
        <v>828</v>
      </c>
      <c r="E8676" t="s">
        <v>2359</v>
      </c>
      <c r="F8676" t="s">
        <v>27</v>
      </c>
      <c r="G8676">
        <v>0</v>
      </c>
      <c r="H8676">
        <v>45.04</v>
      </c>
      <c r="I8676">
        <v>0</v>
      </c>
      <c r="J8676" s="1">
        <v>149000</v>
      </c>
      <c r="K8676" s="1">
        <v>169900</v>
      </c>
      <c r="L8676" t="s">
        <v>18</v>
      </c>
      <c r="M8676" t="s">
        <v>18</v>
      </c>
      <c r="N8676" t="s">
        <v>6157</v>
      </c>
    </row>
    <row r="8677" spans="1:14" x14ac:dyDescent="0.25">
      <c r="A8677">
        <v>26201</v>
      </c>
      <c r="B8677" s="6">
        <v>45090</v>
      </c>
      <c r="C8677" t="s">
        <v>135</v>
      </c>
      <c r="D8677" t="s">
        <v>211</v>
      </c>
      <c r="F8677" t="s">
        <v>27</v>
      </c>
      <c r="G8677">
        <v>93.51</v>
      </c>
      <c r="H8677">
        <v>39.32</v>
      </c>
      <c r="I8677">
        <v>0</v>
      </c>
      <c r="J8677" s="1">
        <v>138000</v>
      </c>
      <c r="K8677" s="1">
        <v>169900</v>
      </c>
      <c r="L8677" t="s">
        <v>18</v>
      </c>
      <c r="M8677" t="s">
        <v>18</v>
      </c>
      <c r="N8677" t="s">
        <v>6157</v>
      </c>
    </row>
    <row r="8678" spans="1:14" x14ac:dyDescent="0.25">
      <c r="A8678">
        <v>3626</v>
      </c>
      <c r="B8678" s="6">
        <v>44987</v>
      </c>
      <c r="C8678" t="s">
        <v>33</v>
      </c>
      <c r="D8678" t="s">
        <v>34</v>
      </c>
      <c r="F8678" t="s">
        <v>73</v>
      </c>
      <c r="G8678">
        <v>0</v>
      </c>
      <c r="H8678">
        <v>120</v>
      </c>
      <c r="I8678">
        <v>133.25</v>
      </c>
      <c r="J8678" s="1">
        <v>263000</v>
      </c>
      <c r="K8678" s="1">
        <v>169898</v>
      </c>
      <c r="L8678" t="s">
        <v>17</v>
      </c>
      <c r="M8678" t="s">
        <v>18</v>
      </c>
      <c r="N8678" t="s">
        <v>151</v>
      </c>
    </row>
    <row r="8679" spans="1:14" x14ac:dyDescent="0.25">
      <c r="A8679">
        <v>7158</v>
      </c>
      <c r="B8679" s="6">
        <v>45019</v>
      </c>
      <c r="C8679" t="s">
        <v>111</v>
      </c>
      <c r="D8679" t="s">
        <v>112</v>
      </c>
      <c r="F8679" t="s">
        <v>27</v>
      </c>
      <c r="G8679">
        <v>0</v>
      </c>
      <c r="H8679">
        <v>69</v>
      </c>
      <c r="I8679">
        <v>0</v>
      </c>
      <c r="J8679" s="1">
        <v>263000</v>
      </c>
      <c r="K8679" s="1">
        <v>169898</v>
      </c>
      <c r="L8679" t="s">
        <v>17</v>
      </c>
      <c r="M8679" t="s">
        <v>18</v>
      </c>
      <c r="N8679" t="s">
        <v>6157</v>
      </c>
    </row>
    <row r="8680" spans="1:14" x14ac:dyDescent="0.25">
      <c r="A8680">
        <v>8984</v>
      </c>
      <c r="B8680" s="6">
        <v>44109</v>
      </c>
      <c r="C8680" t="s">
        <v>111</v>
      </c>
      <c r="D8680" t="s">
        <v>161</v>
      </c>
      <c r="E8680" t="s">
        <v>161</v>
      </c>
      <c r="F8680" t="s">
        <v>22</v>
      </c>
      <c r="G8680">
        <v>0</v>
      </c>
      <c r="H8680">
        <v>0</v>
      </c>
      <c r="I8680">
        <v>8040</v>
      </c>
      <c r="J8680" s="1">
        <v>263000</v>
      </c>
      <c r="K8680" s="1">
        <v>169898</v>
      </c>
      <c r="L8680" t="s">
        <v>17</v>
      </c>
      <c r="M8680" t="s">
        <v>18</v>
      </c>
      <c r="N8680" t="s">
        <v>6157</v>
      </c>
    </row>
    <row r="8681" spans="1:14" x14ac:dyDescent="0.25">
      <c r="A8681">
        <v>2516</v>
      </c>
      <c r="B8681" s="6">
        <v>45040</v>
      </c>
      <c r="C8681" t="s">
        <v>33</v>
      </c>
      <c r="D8681" t="s">
        <v>34</v>
      </c>
      <c r="F8681" t="s">
        <v>172</v>
      </c>
      <c r="G8681">
        <v>0</v>
      </c>
      <c r="H8681">
        <v>41.3</v>
      </c>
      <c r="I8681">
        <v>0</v>
      </c>
      <c r="J8681" s="1">
        <v>283000</v>
      </c>
      <c r="K8681" s="1">
        <v>169800</v>
      </c>
      <c r="L8681" t="s">
        <v>17</v>
      </c>
      <c r="M8681" t="s">
        <v>18</v>
      </c>
      <c r="N8681" t="s">
        <v>6157</v>
      </c>
    </row>
    <row r="8682" spans="1:14" x14ac:dyDescent="0.25">
      <c r="A8682">
        <v>18370</v>
      </c>
      <c r="B8682" s="6">
        <v>45113</v>
      </c>
      <c r="C8682" t="s">
        <v>216</v>
      </c>
      <c r="D8682" t="s">
        <v>219</v>
      </c>
      <c r="F8682" t="s">
        <v>73</v>
      </c>
      <c r="G8682">
        <v>0</v>
      </c>
      <c r="H8682">
        <v>38.43</v>
      </c>
      <c r="I8682">
        <v>126</v>
      </c>
      <c r="J8682" s="1">
        <v>140000</v>
      </c>
      <c r="K8682" s="1">
        <v>169800</v>
      </c>
      <c r="L8682" t="s">
        <v>18</v>
      </c>
      <c r="M8682" t="s">
        <v>18</v>
      </c>
      <c r="N8682" t="s">
        <v>6157</v>
      </c>
    </row>
    <row r="8683" spans="1:14" x14ac:dyDescent="0.25">
      <c r="A8683">
        <v>21920</v>
      </c>
      <c r="B8683" s="6">
        <v>45141</v>
      </c>
      <c r="C8683" t="s">
        <v>135</v>
      </c>
      <c r="D8683" t="s">
        <v>1645</v>
      </c>
      <c r="F8683" t="s">
        <v>27</v>
      </c>
      <c r="G8683">
        <v>0</v>
      </c>
      <c r="H8683">
        <v>44.01</v>
      </c>
      <c r="I8683">
        <v>0</v>
      </c>
      <c r="J8683" s="1">
        <v>169800</v>
      </c>
      <c r="K8683" s="1">
        <v>169800</v>
      </c>
      <c r="L8683" t="s">
        <v>18</v>
      </c>
      <c r="M8683" t="s">
        <v>18</v>
      </c>
      <c r="N8683" t="s">
        <v>6155</v>
      </c>
    </row>
    <row r="8684" spans="1:14" x14ac:dyDescent="0.25">
      <c r="A8684">
        <v>3429</v>
      </c>
      <c r="B8684" s="6">
        <v>45076</v>
      </c>
      <c r="C8684" t="s">
        <v>40</v>
      </c>
      <c r="D8684" t="s">
        <v>55</v>
      </c>
      <c r="F8684" t="s">
        <v>27</v>
      </c>
      <c r="G8684">
        <v>0</v>
      </c>
      <c r="H8684">
        <v>51.45</v>
      </c>
      <c r="I8684">
        <v>0</v>
      </c>
      <c r="J8684" s="1">
        <v>170000</v>
      </c>
      <c r="K8684" s="1">
        <v>169700</v>
      </c>
      <c r="L8684" t="s">
        <v>18</v>
      </c>
      <c r="M8684" t="s">
        <v>18</v>
      </c>
      <c r="N8684" t="s">
        <v>6157</v>
      </c>
    </row>
    <row r="8685" spans="1:14" x14ac:dyDescent="0.25">
      <c r="A8685">
        <v>13715</v>
      </c>
      <c r="B8685" s="6">
        <v>45070</v>
      </c>
      <c r="C8685" t="s">
        <v>28</v>
      </c>
      <c r="D8685" t="s">
        <v>318</v>
      </c>
      <c r="F8685" t="s">
        <v>73</v>
      </c>
      <c r="G8685">
        <v>0</v>
      </c>
      <c r="H8685">
        <v>88.9</v>
      </c>
      <c r="I8685">
        <v>180</v>
      </c>
      <c r="J8685" s="1">
        <v>169700</v>
      </c>
      <c r="K8685" s="1">
        <v>169700</v>
      </c>
      <c r="L8685" t="s">
        <v>17</v>
      </c>
      <c r="M8685" t="s">
        <v>18</v>
      </c>
      <c r="N8685" t="s">
        <v>6155</v>
      </c>
    </row>
    <row r="8686" spans="1:14" x14ac:dyDescent="0.25">
      <c r="A8686">
        <v>13855</v>
      </c>
      <c r="B8686" s="6">
        <v>45086</v>
      </c>
      <c r="C8686" t="s">
        <v>111</v>
      </c>
      <c r="D8686" t="s">
        <v>112</v>
      </c>
      <c r="E8686" t="s">
        <v>130</v>
      </c>
      <c r="F8686" t="s">
        <v>27</v>
      </c>
      <c r="G8686">
        <v>55</v>
      </c>
      <c r="H8686">
        <v>35</v>
      </c>
      <c r="I8686">
        <v>0</v>
      </c>
      <c r="J8686" s="1">
        <v>151000</v>
      </c>
      <c r="K8686" s="1">
        <v>169700</v>
      </c>
      <c r="L8686" t="s">
        <v>18</v>
      </c>
      <c r="M8686" t="s">
        <v>18</v>
      </c>
      <c r="N8686" t="s">
        <v>6157</v>
      </c>
    </row>
    <row r="8687" spans="1:14" x14ac:dyDescent="0.25">
      <c r="A8687">
        <v>22322</v>
      </c>
      <c r="B8687" s="6">
        <v>45120</v>
      </c>
      <c r="C8687" t="s">
        <v>111</v>
      </c>
      <c r="D8687" t="s">
        <v>112</v>
      </c>
      <c r="F8687" t="s">
        <v>27</v>
      </c>
      <c r="G8687">
        <v>0</v>
      </c>
      <c r="H8687">
        <v>48</v>
      </c>
      <c r="I8687">
        <v>0</v>
      </c>
      <c r="J8687" s="1">
        <v>159000</v>
      </c>
      <c r="K8687" s="1">
        <v>169700</v>
      </c>
      <c r="L8687" t="s">
        <v>18</v>
      </c>
      <c r="M8687" t="s">
        <v>18</v>
      </c>
      <c r="N8687" t="s">
        <v>6157</v>
      </c>
    </row>
    <row r="8688" spans="1:14" x14ac:dyDescent="0.25">
      <c r="A8688">
        <v>22355</v>
      </c>
      <c r="B8688" s="6">
        <v>45118</v>
      </c>
      <c r="C8688" t="s">
        <v>111</v>
      </c>
      <c r="D8688" t="s">
        <v>112</v>
      </c>
      <c r="F8688" t="s">
        <v>27</v>
      </c>
      <c r="G8688">
        <v>43.38</v>
      </c>
      <c r="H8688">
        <v>43.38</v>
      </c>
      <c r="I8688">
        <v>0</v>
      </c>
      <c r="J8688" s="1">
        <v>125000</v>
      </c>
      <c r="K8688" s="1">
        <v>169700</v>
      </c>
      <c r="L8688" t="s">
        <v>18</v>
      </c>
      <c r="M8688" t="s">
        <v>18</v>
      </c>
      <c r="N8688" t="s">
        <v>6157</v>
      </c>
    </row>
    <row r="8689" spans="1:14" x14ac:dyDescent="0.25">
      <c r="A8689">
        <v>22470</v>
      </c>
      <c r="B8689" s="6">
        <v>45112</v>
      </c>
      <c r="C8689" t="s">
        <v>195</v>
      </c>
      <c r="D8689" t="s">
        <v>665</v>
      </c>
      <c r="F8689" t="s">
        <v>27</v>
      </c>
      <c r="G8689">
        <v>51.94</v>
      </c>
      <c r="H8689">
        <v>44.15</v>
      </c>
      <c r="I8689">
        <v>0</v>
      </c>
      <c r="J8689" s="1">
        <v>163000</v>
      </c>
      <c r="K8689" s="1">
        <v>169700</v>
      </c>
      <c r="L8689" t="s">
        <v>18</v>
      </c>
      <c r="M8689" t="s">
        <v>18</v>
      </c>
      <c r="N8689" t="s">
        <v>6157</v>
      </c>
    </row>
    <row r="8690" spans="1:14" x14ac:dyDescent="0.25">
      <c r="A8690">
        <v>23708</v>
      </c>
      <c r="B8690" s="6">
        <v>45118</v>
      </c>
      <c r="C8690" t="s">
        <v>91</v>
      </c>
      <c r="D8690" t="s">
        <v>2264</v>
      </c>
      <c r="F8690" t="s">
        <v>27</v>
      </c>
      <c r="G8690">
        <v>61.96</v>
      </c>
      <c r="H8690">
        <v>42.53</v>
      </c>
      <c r="I8690">
        <v>0</v>
      </c>
      <c r="J8690" s="1">
        <v>144500</v>
      </c>
      <c r="K8690" s="1">
        <v>169700</v>
      </c>
      <c r="L8690" t="s">
        <v>18</v>
      </c>
      <c r="M8690" t="s">
        <v>18</v>
      </c>
      <c r="N8690" t="s">
        <v>6157</v>
      </c>
    </row>
    <row r="8691" spans="1:14" x14ac:dyDescent="0.25">
      <c r="A8691">
        <v>23889</v>
      </c>
      <c r="B8691" s="6">
        <v>45120</v>
      </c>
      <c r="C8691" t="s">
        <v>91</v>
      </c>
      <c r="D8691" t="s">
        <v>2264</v>
      </c>
      <c r="F8691" t="s">
        <v>27</v>
      </c>
      <c r="G8691">
        <v>0</v>
      </c>
      <c r="H8691">
        <v>42.53</v>
      </c>
      <c r="I8691">
        <v>0</v>
      </c>
      <c r="J8691" s="1">
        <v>149000</v>
      </c>
      <c r="K8691" s="1">
        <v>169700</v>
      </c>
      <c r="L8691" t="s">
        <v>18</v>
      </c>
      <c r="M8691" t="s">
        <v>18</v>
      </c>
      <c r="N8691" t="s">
        <v>6157</v>
      </c>
    </row>
    <row r="8692" spans="1:14" x14ac:dyDescent="0.25">
      <c r="A8692">
        <v>7503</v>
      </c>
      <c r="B8692" s="6">
        <v>44887</v>
      </c>
      <c r="C8692" t="s">
        <v>111</v>
      </c>
      <c r="D8692" t="s">
        <v>112</v>
      </c>
      <c r="E8692" t="s">
        <v>117</v>
      </c>
      <c r="F8692" t="s">
        <v>73</v>
      </c>
      <c r="G8692">
        <v>0</v>
      </c>
      <c r="H8692">
        <v>147.75</v>
      </c>
      <c r="I8692">
        <v>128</v>
      </c>
      <c r="J8692" s="1">
        <v>230000</v>
      </c>
      <c r="K8692" s="1">
        <v>169694</v>
      </c>
      <c r="L8692" t="s">
        <v>17</v>
      </c>
      <c r="M8692" t="s">
        <v>18</v>
      </c>
      <c r="N8692" t="s">
        <v>6157</v>
      </c>
    </row>
    <row r="8693" spans="1:14" x14ac:dyDescent="0.25">
      <c r="A8693">
        <v>6698</v>
      </c>
      <c r="B8693" s="6">
        <v>44988</v>
      </c>
      <c r="C8693" t="s">
        <v>135</v>
      </c>
      <c r="D8693" t="s">
        <v>1198</v>
      </c>
      <c r="F8693" t="s">
        <v>73</v>
      </c>
      <c r="G8693">
        <v>0</v>
      </c>
      <c r="H8693">
        <v>99.06</v>
      </c>
      <c r="I8693">
        <v>375</v>
      </c>
      <c r="J8693" s="1">
        <v>262571.05</v>
      </c>
      <c r="K8693" s="1">
        <v>169620.9</v>
      </c>
      <c r="L8693" t="s">
        <v>18</v>
      </c>
      <c r="M8693" t="s">
        <v>18</v>
      </c>
      <c r="N8693" t="s">
        <v>151</v>
      </c>
    </row>
    <row r="8694" spans="1:14" x14ac:dyDescent="0.25">
      <c r="A8694">
        <v>23903</v>
      </c>
      <c r="B8694" s="6">
        <v>45014</v>
      </c>
      <c r="C8694" t="s">
        <v>40</v>
      </c>
      <c r="D8694" t="s">
        <v>74</v>
      </c>
      <c r="F8694" t="s">
        <v>27</v>
      </c>
      <c r="G8694">
        <v>0</v>
      </c>
      <c r="H8694">
        <v>44.49</v>
      </c>
      <c r="I8694">
        <v>0</v>
      </c>
      <c r="J8694" s="1">
        <v>169600</v>
      </c>
      <c r="K8694" s="1">
        <v>169600</v>
      </c>
      <c r="L8694" t="s">
        <v>18</v>
      </c>
      <c r="M8694" t="s">
        <v>18</v>
      </c>
      <c r="N8694" t="s">
        <v>6155</v>
      </c>
    </row>
    <row r="8695" spans="1:14" x14ac:dyDescent="0.25">
      <c r="A8695">
        <v>24471</v>
      </c>
      <c r="B8695" s="6">
        <v>45082</v>
      </c>
      <c r="C8695" t="s">
        <v>28</v>
      </c>
      <c r="D8695" t="s">
        <v>1137</v>
      </c>
      <c r="F8695" t="s">
        <v>27</v>
      </c>
      <c r="G8695">
        <v>0</v>
      </c>
      <c r="H8695">
        <v>45.09</v>
      </c>
      <c r="I8695">
        <v>0</v>
      </c>
      <c r="J8695" s="1">
        <v>116595.83</v>
      </c>
      <c r="K8695" s="1">
        <v>169600</v>
      </c>
      <c r="L8695" t="s">
        <v>18</v>
      </c>
      <c r="M8695" t="s">
        <v>18</v>
      </c>
      <c r="N8695" t="s">
        <v>6157</v>
      </c>
    </row>
    <row r="8696" spans="1:14" x14ac:dyDescent="0.25">
      <c r="A8696">
        <v>18530</v>
      </c>
      <c r="B8696" s="6">
        <v>45013</v>
      </c>
      <c r="C8696" t="s">
        <v>135</v>
      </c>
      <c r="D8696" t="s">
        <v>145</v>
      </c>
      <c r="E8696" t="s">
        <v>353</v>
      </c>
      <c r="F8696" t="s">
        <v>27</v>
      </c>
      <c r="G8696">
        <v>0</v>
      </c>
      <c r="H8696">
        <v>56.47</v>
      </c>
      <c r="I8696">
        <v>0</v>
      </c>
      <c r="J8696" s="1">
        <v>306000</v>
      </c>
      <c r="K8696" s="1">
        <v>169585.2</v>
      </c>
      <c r="L8696" t="s">
        <v>17</v>
      </c>
      <c r="M8696" t="s">
        <v>18</v>
      </c>
      <c r="N8696" t="s">
        <v>6157</v>
      </c>
    </row>
    <row r="8697" spans="1:14" x14ac:dyDescent="0.25">
      <c r="A8697">
        <v>5020</v>
      </c>
      <c r="B8697" s="6">
        <v>45083</v>
      </c>
      <c r="C8697" t="s">
        <v>33</v>
      </c>
      <c r="D8697" t="s">
        <v>34</v>
      </c>
      <c r="E8697" t="s">
        <v>2432</v>
      </c>
      <c r="F8697" t="s">
        <v>73</v>
      </c>
      <c r="G8697">
        <v>70</v>
      </c>
      <c r="H8697">
        <v>70</v>
      </c>
      <c r="I8697">
        <v>141.75</v>
      </c>
      <c r="J8697" s="1">
        <v>148000</v>
      </c>
      <c r="K8697" s="1">
        <v>169500</v>
      </c>
      <c r="L8697" t="s">
        <v>18</v>
      </c>
      <c r="M8697" t="s">
        <v>18</v>
      </c>
      <c r="N8697" t="s">
        <v>6157</v>
      </c>
    </row>
    <row r="8698" spans="1:14" x14ac:dyDescent="0.25">
      <c r="A8698">
        <v>8918</v>
      </c>
      <c r="B8698" s="6">
        <v>45089</v>
      </c>
      <c r="C8698" t="s">
        <v>135</v>
      </c>
      <c r="D8698" t="s">
        <v>1550</v>
      </c>
      <c r="F8698" t="s">
        <v>73</v>
      </c>
      <c r="G8698">
        <v>53.08</v>
      </c>
      <c r="H8698">
        <v>53.08</v>
      </c>
      <c r="I8698">
        <v>200</v>
      </c>
      <c r="J8698" s="1">
        <v>165000</v>
      </c>
      <c r="K8698" s="1">
        <v>169500</v>
      </c>
      <c r="L8698" t="s">
        <v>18</v>
      </c>
      <c r="M8698" t="s">
        <v>18</v>
      </c>
      <c r="N8698" t="s">
        <v>6157</v>
      </c>
    </row>
    <row r="8699" spans="1:14" x14ac:dyDescent="0.25">
      <c r="A8699">
        <v>10584</v>
      </c>
      <c r="B8699" s="6">
        <v>45119</v>
      </c>
      <c r="C8699" t="s">
        <v>195</v>
      </c>
      <c r="D8699" t="s">
        <v>504</v>
      </c>
      <c r="F8699" t="s">
        <v>73</v>
      </c>
      <c r="G8699">
        <v>0</v>
      </c>
      <c r="H8699">
        <v>60.58</v>
      </c>
      <c r="I8699">
        <v>100</v>
      </c>
      <c r="J8699" s="1">
        <v>169500</v>
      </c>
      <c r="K8699" s="1">
        <v>169500</v>
      </c>
      <c r="L8699" t="s">
        <v>18</v>
      </c>
      <c r="M8699" t="s">
        <v>18</v>
      </c>
      <c r="N8699" t="s">
        <v>6157</v>
      </c>
    </row>
    <row r="8700" spans="1:14" x14ac:dyDescent="0.25">
      <c r="A8700">
        <v>12709</v>
      </c>
      <c r="B8700" s="6">
        <v>45071</v>
      </c>
      <c r="C8700" t="s">
        <v>111</v>
      </c>
      <c r="D8700" t="s">
        <v>1541</v>
      </c>
      <c r="F8700" t="s">
        <v>27</v>
      </c>
      <c r="G8700">
        <v>0</v>
      </c>
      <c r="H8700">
        <v>50.7</v>
      </c>
      <c r="I8700">
        <v>0</v>
      </c>
      <c r="J8700" s="1">
        <v>169500</v>
      </c>
      <c r="K8700" s="1">
        <v>169500</v>
      </c>
      <c r="L8700" t="s">
        <v>18</v>
      </c>
      <c r="M8700" t="s">
        <v>18</v>
      </c>
      <c r="N8700" t="s">
        <v>6155</v>
      </c>
    </row>
    <row r="8701" spans="1:14" x14ac:dyDescent="0.25">
      <c r="A8701">
        <v>20316</v>
      </c>
      <c r="B8701" s="6">
        <v>45142</v>
      </c>
      <c r="C8701" t="s">
        <v>106</v>
      </c>
      <c r="D8701" t="s">
        <v>457</v>
      </c>
      <c r="F8701" t="s">
        <v>27</v>
      </c>
      <c r="G8701">
        <v>73.09</v>
      </c>
      <c r="H8701">
        <v>55.15</v>
      </c>
      <c r="I8701">
        <v>0</v>
      </c>
      <c r="J8701" s="1">
        <v>169500</v>
      </c>
      <c r="K8701" s="1">
        <v>169500</v>
      </c>
      <c r="L8701" t="s">
        <v>18</v>
      </c>
      <c r="M8701" t="s">
        <v>18</v>
      </c>
      <c r="N8701" t="s">
        <v>6155</v>
      </c>
    </row>
    <row r="8702" spans="1:14" x14ac:dyDescent="0.25">
      <c r="A8702">
        <v>25372</v>
      </c>
      <c r="B8702" s="6">
        <v>45083</v>
      </c>
      <c r="C8702" t="s">
        <v>106</v>
      </c>
      <c r="D8702" t="s">
        <v>457</v>
      </c>
      <c r="F8702" t="s">
        <v>27</v>
      </c>
      <c r="G8702">
        <v>68.47</v>
      </c>
      <c r="H8702">
        <v>45.3</v>
      </c>
      <c r="I8702">
        <v>0</v>
      </c>
      <c r="J8702" s="1">
        <v>184000</v>
      </c>
      <c r="K8702" s="1">
        <v>169500</v>
      </c>
      <c r="L8702" t="s">
        <v>18</v>
      </c>
      <c r="M8702" t="s">
        <v>18</v>
      </c>
      <c r="N8702" t="s">
        <v>6157</v>
      </c>
    </row>
    <row r="8703" spans="1:14" x14ac:dyDescent="0.25">
      <c r="A8703">
        <v>8646</v>
      </c>
      <c r="B8703" s="6">
        <v>44600</v>
      </c>
      <c r="C8703" t="s">
        <v>135</v>
      </c>
      <c r="D8703" t="s">
        <v>246</v>
      </c>
      <c r="E8703" t="s">
        <v>246</v>
      </c>
      <c r="F8703" t="s">
        <v>27</v>
      </c>
      <c r="G8703">
        <v>0</v>
      </c>
      <c r="H8703">
        <v>49.21</v>
      </c>
      <c r="I8703">
        <v>0</v>
      </c>
      <c r="J8703" s="1">
        <v>169439.32</v>
      </c>
      <c r="K8703" s="1">
        <v>169439.32</v>
      </c>
      <c r="L8703" t="s">
        <v>18</v>
      </c>
      <c r="M8703" t="s">
        <v>18</v>
      </c>
      <c r="N8703" t="s">
        <v>6156</v>
      </c>
    </row>
    <row r="8704" spans="1:14" x14ac:dyDescent="0.25">
      <c r="A8704">
        <v>4471</v>
      </c>
      <c r="B8704" s="6">
        <v>44995</v>
      </c>
      <c r="C8704" t="s">
        <v>88</v>
      </c>
      <c r="D8704" t="s">
        <v>597</v>
      </c>
      <c r="F8704" t="s">
        <v>27</v>
      </c>
      <c r="G8704">
        <v>0</v>
      </c>
      <c r="H8704">
        <v>75.05</v>
      </c>
      <c r="I8704">
        <v>0</v>
      </c>
      <c r="J8704" s="1">
        <v>242000</v>
      </c>
      <c r="K8704" s="1">
        <v>169400</v>
      </c>
      <c r="L8704" t="s">
        <v>17</v>
      </c>
      <c r="M8704" t="s">
        <v>18</v>
      </c>
      <c r="N8704" t="s">
        <v>6157</v>
      </c>
    </row>
    <row r="8705" spans="1:14" x14ac:dyDescent="0.25">
      <c r="A8705">
        <v>7593</v>
      </c>
      <c r="B8705" s="6">
        <v>44837</v>
      </c>
      <c r="C8705" t="s">
        <v>135</v>
      </c>
      <c r="D8705" t="s">
        <v>200</v>
      </c>
      <c r="E8705" t="s">
        <v>200</v>
      </c>
      <c r="F8705" t="s">
        <v>22</v>
      </c>
      <c r="G8705">
        <v>0</v>
      </c>
      <c r="H8705">
        <v>0</v>
      </c>
      <c r="I8705">
        <v>250</v>
      </c>
      <c r="J8705" s="1">
        <v>130000</v>
      </c>
      <c r="K8705" s="1">
        <v>169400</v>
      </c>
      <c r="L8705" t="s">
        <v>17</v>
      </c>
      <c r="M8705" t="s">
        <v>18</v>
      </c>
      <c r="N8705" t="s">
        <v>6157</v>
      </c>
    </row>
    <row r="8706" spans="1:14" x14ac:dyDescent="0.25">
      <c r="A8706">
        <v>22089</v>
      </c>
      <c r="B8706" s="6">
        <v>45121</v>
      </c>
      <c r="C8706" t="s">
        <v>111</v>
      </c>
      <c r="D8706" t="s">
        <v>112</v>
      </c>
      <c r="F8706" t="s">
        <v>27</v>
      </c>
      <c r="G8706">
        <v>0</v>
      </c>
      <c r="H8706">
        <v>44</v>
      </c>
      <c r="I8706">
        <v>0</v>
      </c>
      <c r="J8706" s="1">
        <v>163000</v>
      </c>
      <c r="K8706" s="1">
        <v>169400</v>
      </c>
      <c r="L8706" t="s">
        <v>18</v>
      </c>
      <c r="M8706" t="s">
        <v>18</v>
      </c>
      <c r="N8706" t="s">
        <v>6157</v>
      </c>
    </row>
    <row r="8707" spans="1:14" x14ac:dyDescent="0.25">
      <c r="A8707">
        <v>16575</v>
      </c>
      <c r="B8707" s="6">
        <v>45118</v>
      </c>
      <c r="C8707" t="s">
        <v>111</v>
      </c>
      <c r="D8707" t="s">
        <v>124</v>
      </c>
      <c r="F8707" t="s">
        <v>73</v>
      </c>
      <c r="G8707">
        <v>0</v>
      </c>
      <c r="H8707">
        <v>42</v>
      </c>
      <c r="I8707">
        <v>200</v>
      </c>
      <c r="J8707" s="1">
        <v>122065.68</v>
      </c>
      <c r="K8707" s="1">
        <v>169300</v>
      </c>
      <c r="L8707" t="s">
        <v>18</v>
      </c>
      <c r="M8707" t="s">
        <v>18</v>
      </c>
      <c r="N8707" t="s">
        <v>6157</v>
      </c>
    </row>
    <row r="8708" spans="1:14" x14ac:dyDescent="0.25">
      <c r="A8708">
        <v>22807</v>
      </c>
      <c r="B8708" s="6">
        <v>45096</v>
      </c>
      <c r="C8708" t="s">
        <v>106</v>
      </c>
      <c r="D8708" t="s">
        <v>108</v>
      </c>
      <c r="F8708" t="s">
        <v>27</v>
      </c>
      <c r="G8708">
        <v>0</v>
      </c>
      <c r="H8708">
        <v>44.09</v>
      </c>
      <c r="I8708">
        <v>0</v>
      </c>
      <c r="J8708" s="1">
        <v>160000</v>
      </c>
      <c r="K8708" s="1">
        <v>169300</v>
      </c>
      <c r="L8708" t="s">
        <v>18</v>
      </c>
      <c r="M8708" t="s">
        <v>18</v>
      </c>
      <c r="N8708" t="s">
        <v>6157</v>
      </c>
    </row>
    <row r="8709" spans="1:14" x14ac:dyDescent="0.25">
      <c r="A8709">
        <v>4070</v>
      </c>
      <c r="B8709" s="6">
        <v>44973</v>
      </c>
      <c r="C8709" t="s">
        <v>111</v>
      </c>
      <c r="D8709" t="s">
        <v>942</v>
      </c>
      <c r="E8709" t="s">
        <v>942</v>
      </c>
      <c r="F8709" t="s">
        <v>73</v>
      </c>
      <c r="G8709">
        <v>0</v>
      </c>
      <c r="H8709">
        <v>81</v>
      </c>
      <c r="I8709">
        <v>0</v>
      </c>
      <c r="J8709" s="1">
        <v>262000</v>
      </c>
      <c r="K8709" s="1">
        <v>169252</v>
      </c>
      <c r="L8709" t="s">
        <v>18</v>
      </c>
      <c r="M8709" t="s">
        <v>18</v>
      </c>
      <c r="N8709" t="s">
        <v>151</v>
      </c>
    </row>
    <row r="8710" spans="1:14" x14ac:dyDescent="0.25">
      <c r="A8710">
        <v>19583</v>
      </c>
      <c r="B8710" s="6">
        <v>45076</v>
      </c>
      <c r="C8710" t="s">
        <v>106</v>
      </c>
      <c r="D8710" t="s">
        <v>5711</v>
      </c>
      <c r="F8710" t="s">
        <v>73</v>
      </c>
      <c r="G8710">
        <v>0</v>
      </c>
      <c r="H8710">
        <v>62.6</v>
      </c>
      <c r="I8710">
        <v>312.5</v>
      </c>
      <c r="J8710" s="1">
        <v>282000</v>
      </c>
      <c r="K8710" s="1">
        <v>169200</v>
      </c>
      <c r="L8710" t="s">
        <v>17</v>
      </c>
      <c r="M8710" t="s">
        <v>18</v>
      </c>
      <c r="N8710" t="s">
        <v>6157</v>
      </c>
    </row>
    <row r="8711" spans="1:14" x14ac:dyDescent="0.25">
      <c r="A8711">
        <v>13711</v>
      </c>
      <c r="B8711" s="6">
        <v>45131</v>
      </c>
      <c r="C8711" t="s">
        <v>91</v>
      </c>
      <c r="D8711" t="s">
        <v>1631</v>
      </c>
      <c r="F8711" t="s">
        <v>73</v>
      </c>
      <c r="G8711">
        <v>57.52</v>
      </c>
      <c r="H8711">
        <v>57.52</v>
      </c>
      <c r="I8711">
        <v>360</v>
      </c>
      <c r="J8711" s="1">
        <v>130000</v>
      </c>
      <c r="K8711" s="1">
        <v>169165.74</v>
      </c>
      <c r="L8711" t="s">
        <v>18</v>
      </c>
      <c r="M8711" t="s">
        <v>18</v>
      </c>
      <c r="N8711" t="s">
        <v>6155</v>
      </c>
    </row>
    <row r="8712" spans="1:14" x14ac:dyDescent="0.25">
      <c r="A8712">
        <v>21611</v>
      </c>
      <c r="B8712" s="6">
        <v>45071</v>
      </c>
      <c r="C8712" t="s">
        <v>111</v>
      </c>
      <c r="D8712" t="s">
        <v>112</v>
      </c>
      <c r="F8712" t="s">
        <v>27</v>
      </c>
      <c r="G8712">
        <v>0</v>
      </c>
      <c r="H8712">
        <v>44</v>
      </c>
      <c r="I8712">
        <v>0</v>
      </c>
      <c r="J8712" s="1">
        <v>153000</v>
      </c>
      <c r="K8712" s="1">
        <v>169128.81</v>
      </c>
      <c r="L8712" t="s">
        <v>18</v>
      </c>
      <c r="M8712" t="s">
        <v>18</v>
      </c>
      <c r="N8712" t="s">
        <v>6155</v>
      </c>
    </row>
    <row r="8713" spans="1:14" x14ac:dyDescent="0.25">
      <c r="A8713">
        <v>16029</v>
      </c>
      <c r="B8713" s="6">
        <v>44573</v>
      </c>
      <c r="C8713" t="s">
        <v>266</v>
      </c>
      <c r="D8713" t="s">
        <v>267</v>
      </c>
      <c r="E8713" t="s">
        <v>267</v>
      </c>
      <c r="F8713" t="s">
        <v>27</v>
      </c>
      <c r="G8713">
        <v>0</v>
      </c>
      <c r="H8713">
        <v>53.05</v>
      </c>
      <c r="I8713">
        <v>0</v>
      </c>
      <c r="J8713" s="1">
        <v>169125</v>
      </c>
      <c r="K8713" s="1">
        <v>169125</v>
      </c>
      <c r="L8713" t="s">
        <v>17</v>
      </c>
      <c r="M8713" t="s">
        <v>18</v>
      </c>
      <c r="N8713" t="s">
        <v>6156</v>
      </c>
    </row>
    <row r="8714" spans="1:14" x14ac:dyDescent="0.25">
      <c r="A8714">
        <v>1284</v>
      </c>
      <c r="B8714" s="6">
        <v>43657</v>
      </c>
      <c r="C8714" t="s">
        <v>266</v>
      </c>
      <c r="D8714" t="s">
        <v>1241</v>
      </c>
      <c r="E8714" t="s">
        <v>1242</v>
      </c>
      <c r="F8714" t="s">
        <v>90</v>
      </c>
      <c r="G8714">
        <v>0</v>
      </c>
      <c r="H8714">
        <v>250</v>
      </c>
      <c r="I8714">
        <v>250</v>
      </c>
      <c r="J8714" s="1">
        <v>233050.52</v>
      </c>
      <c r="K8714" s="1">
        <v>169124.76</v>
      </c>
      <c r="L8714" t="s">
        <v>17</v>
      </c>
      <c r="M8714" t="s">
        <v>17</v>
      </c>
      <c r="N8714" t="s">
        <v>6157</v>
      </c>
    </row>
    <row r="8715" spans="1:14" x14ac:dyDescent="0.25">
      <c r="A8715">
        <v>15682</v>
      </c>
      <c r="B8715" s="6">
        <v>45124</v>
      </c>
      <c r="C8715" t="s">
        <v>33</v>
      </c>
      <c r="D8715" t="s">
        <v>34</v>
      </c>
      <c r="F8715" t="s">
        <v>73</v>
      </c>
      <c r="G8715">
        <v>84.61</v>
      </c>
      <c r="H8715">
        <v>84.61</v>
      </c>
      <c r="I8715">
        <v>108.9</v>
      </c>
      <c r="J8715" s="1">
        <v>147000</v>
      </c>
      <c r="K8715" s="1">
        <v>169120</v>
      </c>
      <c r="L8715" t="s">
        <v>18</v>
      </c>
      <c r="M8715" t="s">
        <v>18</v>
      </c>
      <c r="N8715" t="s">
        <v>6155</v>
      </c>
    </row>
    <row r="8716" spans="1:14" x14ac:dyDescent="0.25">
      <c r="A8716">
        <v>3962</v>
      </c>
      <c r="B8716" s="6">
        <v>43500</v>
      </c>
      <c r="C8716" t="s">
        <v>111</v>
      </c>
      <c r="D8716" t="s">
        <v>662</v>
      </c>
      <c r="E8716" t="s">
        <v>662</v>
      </c>
      <c r="F8716" t="s">
        <v>73</v>
      </c>
      <c r="G8716">
        <v>0</v>
      </c>
      <c r="H8716">
        <v>129.54</v>
      </c>
      <c r="I8716">
        <v>500</v>
      </c>
      <c r="J8716" s="1">
        <v>261771.84</v>
      </c>
      <c r="K8716" s="1">
        <v>169104.61</v>
      </c>
      <c r="L8716" t="s">
        <v>18</v>
      </c>
      <c r="M8716" t="s">
        <v>18</v>
      </c>
      <c r="N8716" t="s">
        <v>6157</v>
      </c>
    </row>
    <row r="8717" spans="1:14" x14ac:dyDescent="0.25">
      <c r="A8717">
        <v>6279</v>
      </c>
      <c r="B8717" s="6">
        <v>43399</v>
      </c>
      <c r="C8717" t="s">
        <v>111</v>
      </c>
      <c r="D8717" t="s">
        <v>2104</v>
      </c>
      <c r="E8717" t="s">
        <v>2105</v>
      </c>
      <c r="F8717" t="s">
        <v>73</v>
      </c>
      <c r="G8717">
        <v>71.430000000000007</v>
      </c>
      <c r="H8717">
        <v>71.430000000000007</v>
      </c>
      <c r="I8717">
        <v>312</v>
      </c>
      <c r="J8717" s="1">
        <v>261770.29</v>
      </c>
      <c r="K8717" s="1">
        <v>169103.61</v>
      </c>
      <c r="L8717" t="s">
        <v>17</v>
      </c>
      <c r="M8717" t="s">
        <v>18</v>
      </c>
      <c r="N8717" t="s">
        <v>6157</v>
      </c>
    </row>
    <row r="8718" spans="1:14" x14ac:dyDescent="0.25">
      <c r="A8718">
        <v>22895</v>
      </c>
      <c r="B8718" s="6">
        <v>45089</v>
      </c>
      <c r="C8718" t="s">
        <v>106</v>
      </c>
      <c r="D8718" t="s">
        <v>108</v>
      </c>
      <c r="F8718" t="s">
        <v>27</v>
      </c>
      <c r="G8718">
        <v>91.05</v>
      </c>
      <c r="H8718">
        <v>40.29</v>
      </c>
      <c r="I8718">
        <v>0</v>
      </c>
      <c r="J8718" s="1">
        <v>165000</v>
      </c>
      <c r="K8718" s="1">
        <v>169100</v>
      </c>
      <c r="L8718" t="s">
        <v>18</v>
      </c>
      <c r="M8718" t="s">
        <v>18</v>
      </c>
      <c r="N8718" t="s">
        <v>6157</v>
      </c>
    </row>
    <row r="8719" spans="1:14" x14ac:dyDescent="0.25">
      <c r="A8719">
        <v>23368</v>
      </c>
      <c r="B8719" s="6">
        <v>45089</v>
      </c>
      <c r="C8719" t="s">
        <v>36</v>
      </c>
      <c r="D8719" t="s">
        <v>162</v>
      </c>
      <c r="F8719" t="s">
        <v>27</v>
      </c>
      <c r="G8719">
        <v>0</v>
      </c>
      <c r="H8719">
        <v>39.96</v>
      </c>
      <c r="I8719">
        <v>0</v>
      </c>
      <c r="J8719" s="1">
        <v>155392.04999999999</v>
      </c>
      <c r="K8719" s="1">
        <v>169100</v>
      </c>
      <c r="L8719" t="s">
        <v>18</v>
      </c>
      <c r="M8719" t="s">
        <v>18</v>
      </c>
      <c r="N8719" t="s">
        <v>6157</v>
      </c>
    </row>
    <row r="8720" spans="1:14" x14ac:dyDescent="0.25">
      <c r="A8720">
        <v>15182</v>
      </c>
      <c r="B8720" s="6">
        <v>45133</v>
      </c>
      <c r="C8720" t="s">
        <v>135</v>
      </c>
      <c r="D8720" t="s">
        <v>1573</v>
      </c>
      <c r="F8720" t="s">
        <v>73</v>
      </c>
      <c r="G8720">
        <v>0</v>
      </c>
      <c r="H8720">
        <v>44.1</v>
      </c>
      <c r="I8720">
        <v>97</v>
      </c>
      <c r="J8720" s="1">
        <v>167000</v>
      </c>
      <c r="K8720" s="1">
        <v>169050.64</v>
      </c>
      <c r="L8720" t="s">
        <v>18</v>
      </c>
      <c r="M8720" t="s">
        <v>18</v>
      </c>
      <c r="N8720" t="s">
        <v>6155</v>
      </c>
    </row>
    <row r="8721" spans="1:14" x14ac:dyDescent="0.25">
      <c r="A8721">
        <v>914</v>
      </c>
      <c r="B8721" s="6">
        <v>43937</v>
      </c>
      <c r="C8721" t="s">
        <v>40</v>
      </c>
      <c r="D8721" t="s">
        <v>974</v>
      </c>
      <c r="E8721" t="s">
        <v>975</v>
      </c>
      <c r="F8721" t="s">
        <v>22</v>
      </c>
      <c r="G8721">
        <v>0</v>
      </c>
      <c r="H8721">
        <v>0</v>
      </c>
      <c r="I8721">
        <v>300</v>
      </c>
      <c r="J8721" s="1">
        <v>169000</v>
      </c>
      <c r="K8721" s="1">
        <v>169000</v>
      </c>
      <c r="L8721" t="s">
        <v>17</v>
      </c>
      <c r="M8721" t="s">
        <v>18</v>
      </c>
      <c r="N8721" t="s">
        <v>6156</v>
      </c>
    </row>
    <row r="8722" spans="1:14" x14ac:dyDescent="0.25">
      <c r="A8722">
        <v>972</v>
      </c>
      <c r="B8722" s="6">
        <v>44169</v>
      </c>
      <c r="C8722" t="s">
        <v>106</v>
      </c>
      <c r="D8722" t="s">
        <v>1019</v>
      </c>
      <c r="E8722" t="s">
        <v>1021</v>
      </c>
      <c r="F8722" t="s">
        <v>73</v>
      </c>
      <c r="G8722">
        <v>0</v>
      </c>
      <c r="H8722">
        <v>255.21</v>
      </c>
      <c r="I8722">
        <v>325</v>
      </c>
      <c r="J8722" s="1">
        <v>169000</v>
      </c>
      <c r="K8722" s="1">
        <v>169000</v>
      </c>
      <c r="L8722" t="s">
        <v>17</v>
      </c>
      <c r="M8722" t="s">
        <v>17</v>
      </c>
      <c r="N8722" t="s">
        <v>6156</v>
      </c>
    </row>
    <row r="8723" spans="1:14" x14ac:dyDescent="0.25">
      <c r="A8723">
        <v>2070</v>
      </c>
      <c r="B8723" s="6">
        <v>44775</v>
      </c>
      <c r="C8723" t="s">
        <v>36</v>
      </c>
      <c r="D8723" t="s">
        <v>162</v>
      </c>
      <c r="E8723" t="s">
        <v>162</v>
      </c>
      <c r="F8723" t="s">
        <v>254</v>
      </c>
      <c r="G8723">
        <v>0</v>
      </c>
      <c r="H8723">
        <v>0</v>
      </c>
      <c r="I8723">
        <v>200</v>
      </c>
      <c r="J8723" s="1">
        <v>169000</v>
      </c>
      <c r="K8723" s="1">
        <v>169000</v>
      </c>
      <c r="L8723" t="s">
        <v>17</v>
      </c>
      <c r="M8723" t="s">
        <v>18</v>
      </c>
      <c r="N8723" t="s">
        <v>6155</v>
      </c>
    </row>
    <row r="8724" spans="1:14" x14ac:dyDescent="0.25">
      <c r="A8724">
        <v>5193</v>
      </c>
      <c r="B8724" s="6">
        <v>42963</v>
      </c>
      <c r="C8724" t="s">
        <v>135</v>
      </c>
      <c r="D8724" t="s">
        <v>925</v>
      </c>
      <c r="F8724" t="s">
        <v>73</v>
      </c>
      <c r="G8724">
        <v>0</v>
      </c>
      <c r="H8724">
        <v>43.39</v>
      </c>
      <c r="I8724">
        <v>120.83</v>
      </c>
      <c r="J8724" s="1">
        <v>169000</v>
      </c>
      <c r="K8724" s="1">
        <v>169000</v>
      </c>
      <c r="L8724" t="s">
        <v>18</v>
      </c>
      <c r="M8724" t="s">
        <v>18</v>
      </c>
      <c r="N8724" t="s">
        <v>6155</v>
      </c>
    </row>
    <row r="8725" spans="1:14" x14ac:dyDescent="0.25">
      <c r="A8725">
        <v>6157</v>
      </c>
      <c r="B8725" s="6">
        <v>45090</v>
      </c>
      <c r="C8725" t="s">
        <v>216</v>
      </c>
      <c r="D8725" t="s">
        <v>2562</v>
      </c>
      <c r="E8725" t="s">
        <v>3000</v>
      </c>
      <c r="F8725" t="s">
        <v>73</v>
      </c>
      <c r="G8725">
        <v>69.97</v>
      </c>
      <c r="H8725">
        <v>69.97</v>
      </c>
      <c r="I8725">
        <v>200</v>
      </c>
      <c r="J8725" s="1">
        <v>169000</v>
      </c>
      <c r="K8725" s="1">
        <v>169000</v>
      </c>
      <c r="L8725" t="s">
        <v>17</v>
      </c>
      <c r="M8725" t="s">
        <v>18</v>
      </c>
      <c r="N8725" t="s">
        <v>6157</v>
      </c>
    </row>
    <row r="8726" spans="1:14" x14ac:dyDescent="0.25">
      <c r="A8726">
        <v>8587</v>
      </c>
      <c r="B8726" s="6">
        <v>45089</v>
      </c>
      <c r="C8726" t="s">
        <v>28</v>
      </c>
      <c r="D8726" t="s">
        <v>1137</v>
      </c>
      <c r="F8726" t="s">
        <v>27</v>
      </c>
      <c r="G8726">
        <v>0</v>
      </c>
      <c r="H8726">
        <v>56.04</v>
      </c>
      <c r="I8726">
        <v>0</v>
      </c>
      <c r="J8726" s="1">
        <v>169000</v>
      </c>
      <c r="K8726" s="1">
        <v>169000</v>
      </c>
      <c r="L8726" t="s">
        <v>18</v>
      </c>
      <c r="M8726" t="s">
        <v>18</v>
      </c>
      <c r="N8726" t="s">
        <v>6155</v>
      </c>
    </row>
    <row r="8727" spans="1:14" x14ac:dyDescent="0.25">
      <c r="A8727">
        <v>9715</v>
      </c>
      <c r="B8727" s="6">
        <v>40290</v>
      </c>
      <c r="C8727" t="s">
        <v>135</v>
      </c>
      <c r="D8727" t="s">
        <v>1053</v>
      </c>
      <c r="E8727" t="s">
        <v>3825</v>
      </c>
      <c r="F8727" t="s">
        <v>73</v>
      </c>
      <c r="G8727">
        <v>37.22</v>
      </c>
      <c r="H8727">
        <v>37.22</v>
      </c>
      <c r="I8727">
        <v>138.9</v>
      </c>
      <c r="J8727" s="1">
        <v>169000</v>
      </c>
      <c r="K8727" s="1">
        <v>169000</v>
      </c>
      <c r="L8727" t="s">
        <v>17</v>
      </c>
      <c r="M8727" t="s">
        <v>18</v>
      </c>
      <c r="N8727" t="s">
        <v>6156</v>
      </c>
    </row>
    <row r="8728" spans="1:14" x14ac:dyDescent="0.25">
      <c r="A8728">
        <v>12744</v>
      </c>
      <c r="B8728" s="6">
        <v>44881</v>
      </c>
      <c r="C8728" t="s">
        <v>28</v>
      </c>
      <c r="D8728" t="s">
        <v>296</v>
      </c>
      <c r="E8728" t="s">
        <v>4184</v>
      </c>
      <c r="F8728" t="s">
        <v>73</v>
      </c>
      <c r="G8728">
        <v>112.17</v>
      </c>
      <c r="H8728">
        <v>112.17</v>
      </c>
      <c r="I8728">
        <v>200</v>
      </c>
      <c r="J8728" s="1">
        <v>169000</v>
      </c>
      <c r="K8728" s="1">
        <v>169000</v>
      </c>
      <c r="L8728" t="s">
        <v>17</v>
      </c>
      <c r="M8728" t="s">
        <v>18</v>
      </c>
      <c r="N8728" t="s">
        <v>6156</v>
      </c>
    </row>
    <row r="8729" spans="1:14" x14ac:dyDescent="0.25">
      <c r="A8729">
        <v>13021</v>
      </c>
      <c r="B8729" s="6">
        <v>45064</v>
      </c>
      <c r="C8729" t="s">
        <v>111</v>
      </c>
      <c r="D8729" t="s">
        <v>662</v>
      </c>
      <c r="F8729" t="s">
        <v>73</v>
      </c>
      <c r="G8729">
        <v>0</v>
      </c>
      <c r="H8729">
        <v>68.209999999999994</v>
      </c>
      <c r="I8729">
        <v>120</v>
      </c>
      <c r="J8729" s="1">
        <v>150000</v>
      </c>
      <c r="K8729" s="1">
        <v>169000</v>
      </c>
      <c r="L8729" t="s">
        <v>17</v>
      </c>
      <c r="M8729" t="s">
        <v>17</v>
      </c>
      <c r="N8729" t="s">
        <v>6157</v>
      </c>
    </row>
    <row r="8730" spans="1:14" x14ac:dyDescent="0.25">
      <c r="A8730">
        <v>14358</v>
      </c>
      <c r="B8730" s="6">
        <v>45083</v>
      </c>
      <c r="C8730" t="s">
        <v>135</v>
      </c>
      <c r="D8730" t="s">
        <v>243</v>
      </c>
      <c r="F8730" t="s">
        <v>73</v>
      </c>
      <c r="G8730">
        <v>48.16</v>
      </c>
      <c r="H8730">
        <v>48.16</v>
      </c>
      <c r="I8730">
        <v>202.62</v>
      </c>
      <c r="J8730" s="1">
        <v>169000</v>
      </c>
      <c r="K8730" s="1">
        <v>169000</v>
      </c>
      <c r="L8730" t="s">
        <v>18</v>
      </c>
      <c r="M8730" t="s">
        <v>18</v>
      </c>
      <c r="N8730" t="s">
        <v>6156</v>
      </c>
    </row>
    <row r="8731" spans="1:14" x14ac:dyDescent="0.25">
      <c r="A8731">
        <v>15812</v>
      </c>
      <c r="B8731" s="6">
        <v>43378</v>
      </c>
      <c r="C8731" t="s">
        <v>88</v>
      </c>
      <c r="D8731" t="s">
        <v>89</v>
      </c>
      <c r="E8731" t="s">
        <v>5112</v>
      </c>
      <c r="F8731" t="s">
        <v>73</v>
      </c>
      <c r="G8731">
        <v>0</v>
      </c>
      <c r="H8731">
        <v>35.97</v>
      </c>
      <c r="I8731">
        <v>0</v>
      </c>
      <c r="J8731" s="1">
        <v>169000</v>
      </c>
      <c r="K8731" s="1">
        <v>169000</v>
      </c>
      <c r="L8731" t="s">
        <v>18</v>
      </c>
      <c r="M8731" t="s">
        <v>18</v>
      </c>
      <c r="N8731" t="s">
        <v>6155</v>
      </c>
    </row>
    <row r="8732" spans="1:14" x14ac:dyDescent="0.25">
      <c r="A8732">
        <v>18421</v>
      </c>
      <c r="B8732" s="6">
        <v>43301</v>
      </c>
      <c r="C8732" t="s">
        <v>40</v>
      </c>
      <c r="D8732" t="s">
        <v>55</v>
      </c>
      <c r="E8732" t="s">
        <v>2064</v>
      </c>
      <c r="F8732" t="s">
        <v>27</v>
      </c>
      <c r="G8732">
        <v>0</v>
      </c>
      <c r="H8732">
        <v>58.04</v>
      </c>
      <c r="I8732">
        <v>0</v>
      </c>
      <c r="J8732" s="1">
        <v>169000</v>
      </c>
      <c r="K8732" s="1">
        <v>169000</v>
      </c>
      <c r="L8732" t="s">
        <v>17</v>
      </c>
      <c r="M8732" t="s">
        <v>18</v>
      </c>
      <c r="N8732" t="s">
        <v>6156</v>
      </c>
    </row>
    <row r="8733" spans="1:14" x14ac:dyDescent="0.25">
      <c r="A8733">
        <v>18605</v>
      </c>
      <c r="B8733" s="6">
        <v>44405</v>
      </c>
      <c r="C8733" t="s">
        <v>88</v>
      </c>
      <c r="D8733" t="s">
        <v>89</v>
      </c>
      <c r="E8733" t="s">
        <v>89</v>
      </c>
      <c r="F8733" t="s">
        <v>27</v>
      </c>
      <c r="G8733">
        <v>0</v>
      </c>
      <c r="H8733">
        <v>44.15</v>
      </c>
      <c r="I8733">
        <v>17799</v>
      </c>
      <c r="J8733" s="1">
        <v>169000</v>
      </c>
      <c r="K8733" s="1">
        <v>169000</v>
      </c>
      <c r="L8733" t="s">
        <v>18</v>
      </c>
      <c r="M8733" t="s">
        <v>18</v>
      </c>
      <c r="N8733" t="s">
        <v>6156</v>
      </c>
    </row>
    <row r="8734" spans="1:14" x14ac:dyDescent="0.25">
      <c r="A8734">
        <v>19705</v>
      </c>
      <c r="B8734" s="6">
        <v>45090</v>
      </c>
      <c r="C8734" t="s">
        <v>111</v>
      </c>
      <c r="D8734" t="s">
        <v>370</v>
      </c>
      <c r="F8734" t="s">
        <v>27</v>
      </c>
      <c r="G8734">
        <v>0</v>
      </c>
      <c r="H8734">
        <v>55.46</v>
      </c>
      <c r="I8734">
        <v>0</v>
      </c>
      <c r="J8734" s="1">
        <v>169000</v>
      </c>
      <c r="K8734" s="1">
        <v>169000</v>
      </c>
      <c r="L8734" t="s">
        <v>18</v>
      </c>
      <c r="M8734" t="s">
        <v>18</v>
      </c>
      <c r="N8734" t="s">
        <v>6157</v>
      </c>
    </row>
    <row r="8735" spans="1:14" x14ac:dyDescent="0.25">
      <c r="A8735">
        <v>20649</v>
      </c>
      <c r="B8735" s="6">
        <v>45117</v>
      </c>
      <c r="C8735" t="s">
        <v>111</v>
      </c>
      <c r="D8735" t="s">
        <v>909</v>
      </c>
      <c r="F8735" t="s">
        <v>73</v>
      </c>
      <c r="G8735">
        <v>0</v>
      </c>
      <c r="H8735">
        <v>50.66</v>
      </c>
      <c r="I8735">
        <v>95.22</v>
      </c>
      <c r="J8735" s="1">
        <v>169000</v>
      </c>
      <c r="K8735" s="1">
        <v>169000</v>
      </c>
      <c r="L8735" t="s">
        <v>18</v>
      </c>
      <c r="M8735" t="s">
        <v>18</v>
      </c>
      <c r="N8735" t="s">
        <v>6157</v>
      </c>
    </row>
    <row r="8736" spans="1:14" x14ac:dyDescent="0.25">
      <c r="A8736">
        <v>20783</v>
      </c>
      <c r="B8736" s="6">
        <v>45086</v>
      </c>
      <c r="C8736" t="s">
        <v>236</v>
      </c>
      <c r="D8736" t="s">
        <v>2439</v>
      </c>
      <c r="F8736" t="s">
        <v>27</v>
      </c>
      <c r="G8736">
        <v>51.67</v>
      </c>
      <c r="H8736">
        <v>51.67</v>
      </c>
      <c r="I8736">
        <v>0</v>
      </c>
      <c r="J8736" s="1">
        <v>169000</v>
      </c>
      <c r="K8736" s="1">
        <v>169000</v>
      </c>
      <c r="L8736" t="s">
        <v>18</v>
      </c>
      <c r="M8736" t="s">
        <v>18</v>
      </c>
      <c r="N8736" t="s">
        <v>6157</v>
      </c>
    </row>
    <row r="8737" spans="1:14" x14ac:dyDescent="0.25">
      <c r="A8737">
        <v>21486</v>
      </c>
      <c r="B8737" s="6">
        <v>45089</v>
      </c>
      <c r="C8737" t="s">
        <v>111</v>
      </c>
      <c r="D8737" t="s">
        <v>662</v>
      </c>
      <c r="F8737" t="s">
        <v>27</v>
      </c>
      <c r="G8737">
        <v>44.72</v>
      </c>
      <c r="H8737">
        <v>44.72</v>
      </c>
      <c r="I8737">
        <v>0</v>
      </c>
      <c r="J8737" s="1">
        <v>169000</v>
      </c>
      <c r="K8737" s="1">
        <v>169000</v>
      </c>
      <c r="L8737" t="s">
        <v>18</v>
      </c>
      <c r="M8737" t="s">
        <v>18</v>
      </c>
      <c r="N8737" t="s">
        <v>6157</v>
      </c>
    </row>
    <row r="8738" spans="1:14" x14ac:dyDescent="0.25">
      <c r="A8738">
        <v>22988</v>
      </c>
      <c r="B8738" s="6">
        <v>45120</v>
      </c>
      <c r="C8738" t="s">
        <v>195</v>
      </c>
      <c r="D8738" t="s">
        <v>1267</v>
      </c>
      <c r="F8738" t="s">
        <v>27</v>
      </c>
      <c r="G8738">
        <v>0</v>
      </c>
      <c r="H8738">
        <v>45.61</v>
      </c>
      <c r="I8738">
        <v>0</v>
      </c>
      <c r="J8738" s="1">
        <v>169000</v>
      </c>
      <c r="K8738" s="1">
        <v>169000</v>
      </c>
      <c r="L8738" t="s">
        <v>17</v>
      </c>
      <c r="M8738" t="s">
        <v>18</v>
      </c>
      <c r="N8738" t="s">
        <v>6155</v>
      </c>
    </row>
    <row r="8739" spans="1:14" x14ac:dyDescent="0.25">
      <c r="A8739">
        <v>24424</v>
      </c>
      <c r="B8739" s="6">
        <v>45083</v>
      </c>
      <c r="C8739" t="s">
        <v>40</v>
      </c>
      <c r="D8739" t="s">
        <v>55</v>
      </c>
      <c r="F8739" t="s">
        <v>27</v>
      </c>
      <c r="G8739">
        <v>148.4</v>
      </c>
      <c r="H8739">
        <v>56.81</v>
      </c>
      <c r="I8739">
        <v>0</v>
      </c>
      <c r="J8739" s="1">
        <v>174000</v>
      </c>
      <c r="K8739" s="1">
        <v>169000</v>
      </c>
      <c r="L8739" t="s">
        <v>18</v>
      </c>
      <c r="M8739" t="s">
        <v>18</v>
      </c>
      <c r="N8739" t="s">
        <v>6157</v>
      </c>
    </row>
    <row r="8740" spans="1:14" x14ac:dyDescent="0.25">
      <c r="A8740">
        <v>25278</v>
      </c>
      <c r="B8740" s="6">
        <v>45113</v>
      </c>
      <c r="C8740" t="s">
        <v>40</v>
      </c>
      <c r="D8740" t="s">
        <v>59</v>
      </c>
      <c r="F8740" t="s">
        <v>27</v>
      </c>
      <c r="G8740">
        <v>0</v>
      </c>
      <c r="H8740">
        <v>49.75</v>
      </c>
      <c r="I8740">
        <v>0</v>
      </c>
      <c r="J8740" s="1">
        <v>169000</v>
      </c>
      <c r="K8740" s="1">
        <v>169000</v>
      </c>
      <c r="L8740" t="s">
        <v>18</v>
      </c>
      <c r="M8740" t="s">
        <v>18</v>
      </c>
      <c r="N8740" t="s">
        <v>6157</v>
      </c>
    </row>
    <row r="8741" spans="1:14" x14ac:dyDescent="0.25">
      <c r="A8741">
        <v>25405</v>
      </c>
      <c r="B8741" s="6">
        <v>45125</v>
      </c>
      <c r="C8741" t="s">
        <v>135</v>
      </c>
      <c r="D8741" t="s">
        <v>1814</v>
      </c>
      <c r="F8741" t="s">
        <v>27</v>
      </c>
      <c r="G8741">
        <v>0</v>
      </c>
      <c r="H8741">
        <v>39.04</v>
      </c>
      <c r="I8741">
        <v>0</v>
      </c>
      <c r="J8741" s="1">
        <v>169000</v>
      </c>
      <c r="K8741" s="1">
        <v>169000</v>
      </c>
      <c r="L8741" t="s">
        <v>18</v>
      </c>
      <c r="M8741" t="s">
        <v>18</v>
      </c>
      <c r="N8741" t="s">
        <v>6157</v>
      </c>
    </row>
    <row r="8742" spans="1:14" x14ac:dyDescent="0.25">
      <c r="A8742">
        <v>26196</v>
      </c>
      <c r="B8742" s="6">
        <v>44851</v>
      </c>
      <c r="C8742" t="s">
        <v>111</v>
      </c>
      <c r="D8742" t="s">
        <v>909</v>
      </c>
      <c r="E8742" t="s">
        <v>1586</v>
      </c>
      <c r="F8742" t="s">
        <v>73</v>
      </c>
      <c r="G8742">
        <v>0</v>
      </c>
      <c r="H8742">
        <v>51.4</v>
      </c>
      <c r="I8742">
        <v>140</v>
      </c>
      <c r="J8742" s="1">
        <v>169000</v>
      </c>
      <c r="K8742" s="1">
        <v>169000</v>
      </c>
      <c r="L8742" t="s">
        <v>17</v>
      </c>
      <c r="M8742" t="s">
        <v>18</v>
      </c>
      <c r="N8742" t="s">
        <v>6155</v>
      </c>
    </row>
    <row r="8743" spans="1:14" x14ac:dyDescent="0.25">
      <c r="A8743">
        <v>19905</v>
      </c>
      <c r="B8743" s="6">
        <v>45128</v>
      </c>
      <c r="C8743" t="s">
        <v>135</v>
      </c>
      <c r="D8743" t="s">
        <v>223</v>
      </c>
      <c r="F8743" t="s">
        <v>73</v>
      </c>
      <c r="G8743">
        <v>0</v>
      </c>
      <c r="H8743">
        <v>79.16</v>
      </c>
      <c r="I8743">
        <v>250</v>
      </c>
      <c r="J8743" s="1">
        <v>152000</v>
      </c>
      <c r="K8743" s="1">
        <v>168986.72</v>
      </c>
      <c r="L8743" t="s">
        <v>17</v>
      </c>
      <c r="M8743" t="s">
        <v>17</v>
      </c>
      <c r="N8743" t="s">
        <v>6155</v>
      </c>
    </row>
    <row r="8744" spans="1:14" x14ac:dyDescent="0.25">
      <c r="A8744">
        <v>6451</v>
      </c>
      <c r="B8744" s="6">
        <v>44756</v>
      </c>
      <c r="C8744" t="s">
        <v>111</v>
      </c>
      <c r="D8744" t="s">
        <v>662</v>
      </c>
      <c r="E8744" t="s">
        <v>662</v>
      </c>
      <c r="F8744" t="s">
        <v>73</v>
      </c>
      <c r="G8744">
        <v>0</v>
      </c>
      <c r="H8744">
        <v>75.44</v>
      </c>
      <c r="I8744">
        <v>0</v>
      </c>
      <c r="J8744" s="1">
        <v>261462.82</v>
      </c>
      <c r="K8744" s="1">
        <v>168904.98</v>
      </c>
      <c r="L8744" t="s">
        <v>18</v>
      </c>
      <c r="M8744" t="s">
        <v>18</v>
      </c>
      <c r="N8744" t="s">
        <v>6157</v>
      </c>
    </row>
    <row r="8745" spans="1:14" x14ac:dyDescent="0.25">
      <c r="A8745">
        <v>9661</v>
      </c>
      <c r="B8745" s="6">
        <v>44914</v>
      </c>
      <c r="C8745" t="s">
        <v>111</v>
      </c>
      <c r="D8745" t="s">
        <v>112</v>
      </c>
      <c r="E8745" t="s">
        <v>1340</v>
      </c>
      <c r="F8745" t="s">
        <v>27</v>
      </c>
      <c r="G8745">
        <v>0</v>
      </c>
      <c r="H8745">
        <v>76</v>
      </c>
      <c r="I8745">
        <v>0</v>
      </c>
      <c r="J8745" s="1">
        <v>297994</v>
      </c>
      <c r="K8745" s="1">
        <v>168873.2</v>
      </c>
      <c r="L8745" t="s">
        <v>17</v>
      </c>
      <c r="M8745" t="s">
        <v>18</v>
      </c>
      <c r="N8745" t="s">
        <v>151</v>
      </c>
    </row>
    <row r="8746" spans="1:14" x14ac:dyDescent="0.25">
      <c r="A8746">
        <v>5680</v>
      </c>
      <c r="B8746" s="6">
        <v>43299</v>
      </c>
      <c r="C8746" t="s">
        <v>102</v>
      </c>
      <c r="D8746" t="s">
        <v>1311</v>
      </c>
      <c r="F8746" t="s">
        <v>22</v>
      </c>
      <c r="G8746">
        <v>0</v>
      </c>
      <c r="H8746">
        <v>0</v>
      </c>
      <c r="I8746">
        <v>890</v>
      </c>
      <c r="J8746" s="1">
        <v>307000</v>
      </c>
      <c r="K8746" s="1">
        <v>168850</v>
      </c>
      <c r="L8746" t="s">
        <v>17</v>
      </c>
      <c r="M8746" t="s">
        <v>18</v>
      </c>
      <c r="N8746" t="s">
        <v>151</v>
      </c>
    </row>
    <row r="8747" spans="1:14" x14ac:dyDescent="0.25">
      <c r="A8747">
        <v>23229</v>
      </c>
      <c r="B8747" s="6">
        <v>45131</v>
      </c>
      <c r="C8747" t="s">
        <v>106</v>
      </c>
      <c r="D8747" t="s">
        <v>108</v>
      </c>
      <c r="F8747" t="s">
        <v>27</v>
      </c>
      <c r="G8747">
        <v>0</v>
      </c>
      <c r="H8747">
        <v>40.29</v>
      </c>
      <c r="I8747">
        <v>0</v>
      </c>
      <c r="J8747" s="1">
        <v>155000</v>
      </c>
      <c r="K8747" s="1">
        <v>168802.91</v>
      </c>
      <c r="L8747" t="s">
        <v>18</v>
      </c>
      <c r="M8747" t="s">
        <v>18</v>
      </c>
      <c r="N8747" t="s">
        <v>6155</v>
      </c>
    </row>
    <row r="8748" spans="1:14" x14ac:dyDescent="0.25">
      <c r="A8748">
        <v>8602</v>
      </c>
      <c r="B8748" s="6">
        <v>45076</v>
      </c>
      <c r="C8748" t="s">
        <v>111</v>
      </c>
      <c r="D8748" t="s">
        <v>112</v>
      </c>
      <c r="F8748" t="s">
        <v>118</v>
      </c>
      <c r="G8748">
        <v>0</v>
      </c>
      <c r="H8748">
        <v>12</v>
      </c>
      <c r="I8748">
        <v>0</v>
      </c>
      <c r="J8748" s="1">
        <v>268000</v>
      </c>
      <c r="K8748" s="1">
        <v>168800</v>
      </c>
      <c r="L8748" t="s">
        <v>17</v>
      </c>
      <c r="M8748" t="s">
        <v>18</v>
      </c>
      <c r="N8748" t="s">
        <v>6157</v>
      </c>
    </row>
    <row r="8749" spans="1:14" x14ac:dyDescent="0.25">
      <c r="A8749">
        <v>8811</v>
      </c>
      <c r="B8749" s="6">
        <v>43224</v>
      </c>
      <c r="C8749" t="s">
        <v>91</v>
      </c>
      <c r="D8749" t="s">
        <v>566</v>
      </c>
      <c r="E8749" t="s">
        <v>289</v>
      </c>
      <c r="F8749" t="s">
        <v>22</v>
      </c>
      <c r="G8749">
        <v>0</v>
      </c>
      <c r="H8749">
        <v>0</v>
      </c>
      <c r="I8749">
        <v>1237</v>
      </c>
      <c r="J8749" s="1">
        <v>168800</v>
      </c>
      <c r="K8749" s="1">
        <v>168800</v>
      </c>
      <c r="L8749" t="s">
        <v>17</v>
      </c>
      <c r="M8749" t="s">
        <v>18</v>
      </c>
      <c r="N8749" t="s">
        <v>6155</v>
      </c>
    </row>
    <row r="8750" spans="1:14" x14ac:dyDescent="0.25">
      <c r="A8750">
        <v>4339</v>
      </c>
      <c r="B8750" s="6">
        <v>45056</v>
      </c>
      <c r="C8750" t="s">
        <v>106</v>
      </c>
      <c r="D8750" t="s">
        <v>108</v>
      </c>
      <c r="F8750" t="s">
        <v>73</v>
      </c>
      <c r="G8750">
        <v>0</v>
      </c>
      <c r="H8750">
        <v>60.63</v>
      </c>
      <c r="I8750">
        <v>135</v>
      </c>
      <c r="J8750" s="1">
        <v>225000</v>
      </c>
      <c r="K8750" s="1">
        <v>168750</v>
      </c>
      <c r="L8750" t="s">
        <v>18</v>
      </c>
      <c r="M8750" t="s">
        <v>18</v>
      </c>
      <c r="N8750" t="s">
        <v>6155</v>
      </c>
    </row>
    <row r="8751" spans="1:14" x14ac:dyDescent="0.25">
      <c r="A8751">
        <v>5630</v>
      </c>
      <c r="B8751" s="6">
        <v>44945</v>
      </c>
      <c r="C8751" t="s">
        <v>106</v>
      </c>
      <c r="D8751" t="s">
        <v>570</v>
      </c>
      <c r="E8751" t="s">
        <v>570</v>
      </c>
      <c r="F8751" t="s">
        <v>27</v>
      </c>
      <c r="G8751">
        <v>0</v>
      </c>
      <c r="H8751">
        <v>103.01</v>
      </c>
      <c r="I8751">
        <v>0</v>
      </c>
      <c r="J8751" s="1">
        <v>225000</v>
      </c>
      <c r="K8751" s="1">
        <v>168750</v>
      </c>
      <c r="L8751" t="s">
        <v>18</v>
      </c>
      <c r="M8751" t="s">
        <v>18</v>
      </c>
      <c r="N8751" t="s">
        <v>6157</v>
      </c>
    </row>
    <row r="8752" spans="1:14" x14ac:dyDescent="0.25">
      <c r="A8752">
        <v>8830</v>
      </c>
      <c r="B8752" s="6">
        <v>45016</v>
      </c>
      <c r="C8752" t="s">
        <v>111</v>
      </c>
      <c r="D8752" t="s">
        <v>112</v>
      </c>
      <c r="F8752" t="s">
        <v>118</v>
      </c>
      <c r="G8752">
        <v>0</v>
      </c>
      <c r="H8752">
        <v>46</v>
      </c>
      <c r="I8752">
        <v>0</v>
      </c>
      <c r="J8752" s="1">
        <v>225000</v>
      </c>
      <c r="K8752" s="1">
        <v>168750</v>
      </c>
      <c r="L8752" t="s">
        <v>17</v>
      </c>
      <c r="M8752" t="s">
        <v>18</v>
      </c>
      <c r="N8752" t="s">
        <v>151</v>
      </c>
    </row>
    <row r="8753" spans="1:14" x14ac:dyDescent="0.25">
      <c r="A8753">
        <v>20744</v>
      </c>
      <c r="B8753" s="6">
        <v>44958</v>
      </c>
      <c r="C8753" t="s">
        <v>135</v>
      </c>
      <c r="D8753" t="s">
        <v>2515</v>
      </c>
      <c r="E8753" t="s">
        <v>5787</v>
      </c>
      <c r="F8753" t="s">
        <v>27</v>
      </c>
      <c r="G8753">
        <v>0</v>
      </c>
      <c r="H8753">
        <v>47.55</v>
      </c>
      <c r="I8753">
        <v>0</v>
      </c>
      <c r="J8753" s="1">
        <v>225000</v>
      </c>
      <c r="K8753" s="1">
        <v>168750</v>
      </c>
      <c r="L8753" t="s">
        <v>18</v>
      </c>
      <c r="M8753" t="s">
        <v>18</v>
      </c>
      <c r="N8753" t="s">
        <v>151</v>
      </c>
    </row>
    <row r="8754" spans="1:14" x14ac:dyDescent="0.25">
      <c r="A8754">
        <v>21063</v>
      </c>
      <c r="B8754" s="6">
        <v>45012</v>
      </c>
      <c r="C8754" t="s">
        <v>106</v>
      </c>
      <c r="D8754" t="s">
        <v>108</v>
      </c>
      <c r="E8754" t="s">
        <v>108</v>
      </c>
      <c r="F8754" t="s">
        <v>27</v>
      </c>
      <c r="G8754">
        <v>0</v>
      </c>
      <c r="H8754">
        <v>47.63</v>
      </c>
      <c r="I8754">
        <v>0</v>
      </c>
      <c r="J8754" s="1">
        <v>225000</v>
      </c>
      <c r="K8754" s="1">
        <v>168750</v>
      </c>
      <c r="L8754" t="s">
        <v>18</v>
      </c>
      <c r="M8754" t="s">
        <v>18</v>
      </c>
      <c r="N8754" t="s">
        <v>151</v>
      </c>
    </row>
    <row r="8755" spans="1:14" x14ac:dyDescent="0.25">
      <c r="A8755">
        <v>4253</v>
      </c>
      <c r="B8755" s="6">
        <v>44988</v>
      </c>
      <c r="C8755" t="s">
        <v>111</v>
      </c>
      <c r="D8755" t="s">
        <v>370</v>
      </c>
      <c r="E8755" t="s">
        <v>370</v>
      </c>
      <c r="F8755" t="s">
        <v>27</v>
      </c>
      <c r="G8755">
        <v>48.32</v>
      </c>
      <c r="H8755">
        <v>48.32</v>
      </c>
      <c r="I8755">
        <v>0</v>
      </c>
      <c r="J8755" s="1">
        <v>261218.23</v>
      </c>
      <c r="K8755" s="1">
        <v>168746.98</v>
      </c>
      <c r="L8755" t="s">
        <v>18</v>
      </c>
      <c r="M8755" t="s">
        <v>18</v>
      </c>
      <c r="N8755" t="s">
        <v>151</v>
      </c>
    </row>
    <row r="8756" spans="1:14" x14ac:dyDescent="0.25">
      <c r="A8756">
        <v>26324</v>
      </c>
      <c r="B8756" s="6">
        <v>45111</v>
      </c>
      <c r="C8756" t="s">
        <v>40</v>
      </c>
      <c r="D8756" t="s">
        <v>74</v>
      </c>
      <c r="F8756" t="s">
        <v>73</v>
      </c>
      <c r="G8756">
        <v>103.73</v>
      </c>
      <c r="H8756">
        <v>49.66</v>
      </c>
      <c r="I8756">
        <v>103.73</v>
      </c>
      <c r="J8756" s="1">
        <v>165000</v>
      </c>
      <c r="K8756" s="1">
        <v>168726.15</v>
      </c>
      <c r="L8756" t="s">
        <v>17</v>
      </c>
      <c r="M8756" t="s">
        <v>18</v>
      </c>
      <c r="N8756" t="s">
        <v>6155</v>
      </c>
    </row>
    <row r="8757" spans="1:14" x14ac:dyDescent="0.25">
      <c r="A8757">
        <v>5765</v>
      </c>
      <c r="B8757" s="6">
        <v>44959</v>
      </c>
      <c r="C8757" t="s">
        <v>135</v>
      </c>
      <c r="D8757" t="s">
        <v>476</v>
      </c>
      <c r="E8757" t="s">
        <v>2875</v>
      </c>
      <c r="F8757" t="s">
        <v>73</v>
      </c>
      <c r="G8757">
        <v>0</v>
      </c>
      <c r="H8757">
        <v>63.7</v>
      </c>
      <c r="I8757">
        <v>68.25</v>
      </c>
      <c r="J8757" s="1">
        <v>241000</v>
      </c>
      <c r="K8757" s="1">
        <v>168700</v>
      </c>
      <c r="L8757" t="s">
        <v>18</v>
      </c>
      <c r="M8757" t="s">
        <v>18</v>
      </c>
      <c r="N8757" t="s">
        <v>151</v>
      </c>
    </row>
    <row r="8758" spans="1:14" x14ac:dyDescent="0.25">
      <c r="A8758">
        <v>7034</v>
      </c>
      <c r="B8758" s="6">
        <v>45079</v>
      </c>
      <c r="C8758" t="s">
        <v>135</v>
      </c>
      <c r="D8758" t="s">
        <v>385</v>
      </c>
      <c r="F8758" t="s">
        <v>73</v>
      </c>
      <c r="G8758">
        <v>0</v>
      </c>
      <c r="H8758">
        <v>81.400000000000006</v>
      </c>
      <c r="I8758">
        <v>400</v>
      </c>
      <c r="J8758" s="1">
        <v>185000</v>
      </c>
      <c r="K8758" s="1">
        <v>168700</v>
      </c>
      <c r="L8758" t="s">
        <v>17</v>
      </c>
      <c r="M8758" t="s">
        <v>18</v>
      </c>
      <c r="N8758" t="s">
        <v>6157</v>
      </c>
    </row>
    <row r="8759" spans="1:14" x14ac:dyDescent="0.25">
      <c r="A8759">
        <v>16869</v>
      </c>
      <c r="B8759" s="6">
        <v>45076</v>
      </c>
      <c r="C8759" t="s">
        <v>111</v>
      </c>
      <c r="D8759" t="s">
        <v>662</v>
      </c>
      <c r="F8759" t="s">
        <v>73</v>
      </c>
      <c r="G8759">
        <v>0</v>
      </c>
      <c r="H8759">
        <v>34.31</v>
      </c>
      <c r="I8759">
        <v>34.200000000000003</v>
      </c>
      <c r="J8759" s="1">
        <v>129000</v>
      </c>
      <c r="K8759" s="1">
        <v>168700</v>
      </c>
      <c r="L8759" t="s">
        <v>18</v>
      </c>
      <c r="M8759" t="s">
        <v>18</v>
      </c>
      <c r="N8759" t="s">
        <v>6157</v>
      </c>
    </row>
    <row r="8760" spans="1:14" x14ac:dyDescent="0.25">
      <c r="A8760">
        <v>17191</v>
      </c>
      <c r="B8760" s="6">
        <v>45121</v>
      </c>
      <c r="C8760" t="s">
        <v>28</v>
      </c>
      <c r="D8760" t="s">
        <v>318</v>
      </c>
      <c r="F8760" t="s">
        <v>73</v>
      </c>
      <c r="G8760">
        <v>75.45</v>
      </c>
      <c r="H8760">
        <v>75.45</v>
      </c>
      <c r="I8760">
        <v>110</v>
      </c>
      <c r="J8760" s="1">
        <v>160000</v>
      </c>
      <c r="K8760" s="1">
        <v>168700</v>
      </c>
      <c r="L8760" t="s">
        <v>18</v>
      </c>
      <c r="M8760" t="s">
        <v>18</v>
      </c>
      <c r="N8760" t="s">
        <v>6157</v>
      </c>
    </row>
    <row r="8761" spans="1:14" x14ac:dyDescent="0.25">
      <c r="A8761">
        <v>21753</v>
      </c>
      <c r="B8761" s="6">
        <v>44974</v>
      </c>
      <c r="C8761" t="s">
        <v>111</v>
      </c>
      <c r="D8761" t="s">
        <v>112</v>
      </c>
      <c r="E8761" t="s">
        <v>114</v>
      </c>
      <c r="F8761" t="s">
        <v>27</v>
      </c>
      <c r="G8761">
        <v>0</v>
      </c>
      <c r="H8761">
        <v>48</v>
      </c>
      <c r="I8761">
        <v>0</v>
      </c>
      <c r="J8761" s="1">
        <v>241000</v>
      </c>
      <c r="K8761" s="1">
        <v>168700</v>
      </c>
      <c r="L8761" t="s">
        <v>18</v>
      </c>
      <c r="M8761" t="s">
        <v>18</v>
      </c>
      <c r="N8761" t="s">
        <v>151</v>
      </c>
    </row>
    <row r="8762" spans="1:14" x14ac:dyDescent="0.25">
      <c r="A8762">
        <v>24708</v>
      </c>
      <c r="B8762" s="6">
        <v>45124</v>
      </c>
      <c r="C8762" t="s">
        <v>111</v>
      </c>
      <c r="D8762" t="s">
        <v>662</v>
      </c>
      <c r="F8762" t="s">
        <v>27</v>
      </c>
      <c r="G8762">
        <v>45.38</v>
      </c>
      <c r="H8762">
        <v>45.38</v>
      </c>
      <c r="I8762">
        <v>0</v>
      </c>
      <c r="J8762" s="1">
        <v>144000</v>
      </c>
      <c r="K8762" s="1">
        <v>168700</v>
      </c>
      <c r="L8762" t="s">
        <v>18</v>
      </c>
      <c r="M8762" t="s">
        <v>18</v>
      </c>
      <c r="N8762" t="s">
        <v>6157</v>
      </c>
    </row>
    <row r="8763" spans="1:14" x14ac:dyDescent="0.25">
      <c r="A8763">
        <v>3549</v>
      </c>
      <c r="B8763" s="6">
        <v>44890</v>
      </c>
      <c r="C8763" t="s">
        <v>111</v>
      </c>
      <c r="D8763" t="s">
        <v>828</v>
      </c>
      <c r="E8763" t="s">
        <v>2136</v>
      </c>
      <c r="F8763" t="s">
        <v>73</v>
      </c>
      <c r="G8763">
        <v>90.24</v>
      </c>
      <c r="H8763">
        <v>90.24</v>
      </c>
      <c r="I8763">
        <v>0</v>
      </c>
      <c r="J8763" s="1">
        <v>261039.5</v>
      </c>
      <c r="K8763" s="1">
        <v>168631.52</v>
      </c>
      <c r="L8763" t="s">
        <v>18</v>
      </c>
      <c r="M8763" t="s">
        <v>18</v>
      </c>
      <c r="N8763" t="s">
        <v>6157</v>
      </c>
    </row>
    <row r="8764" spans="1:14" x14ac:dyDescent="0.25">
      <c r="A8764">
        <v>7140</v>
      </c>
      <c r="B8764" s="6">
        <v>44888</v>
      </c>
      <c r="C8764" t="s">
        <v>33</v>
      </c>
      <c r="D8764" t="s">
        <v>34</v>
      </c>
      <c r="E8764" t="s">
        <v>1672</v>
      </c>
      <c r="F8764" t="s">
        <v>27</v>
      </c>
      <c r="G8764">
        <v>0</v>
      </c>
      <c r="H8764">
        <v>79.25</v>
      </c>
      <c r="I8764">
        <v>0</v>
      </c>
      <c r="J8764" s="1">
        <v>261000</v>
      </c>
      <c r="K8764" s="1">
        <v>168606</v>
      </c>
      <c r="L8764" t="s">
        <v>18</v>
      </c>
      <c r="M8764" t="s">
        <v>18</v>
      </c>
      <c r="N8764" t="s">
        <v>6157</v>
      </c>
    </row>
    <row r="8765" spans="1:14" x14ac:dyDescent="0.25">
      <c r="A8765">
        <v>4233</v>
      </c>
      <c r="B8765" s="6">
        <v>45000</v>
      </c>
      <c r="C8765" t="s">
        <v>40</v>
      </c>
      <c r="D8765" t="s">
        <v>694</v>
      </c>
      <c r="F8765" t="s">
        <v>27</v>
      </c>
      <c r="G8765">
        <v>102.58</v>
      </c>
      <c r="H8765">
        <v>77.209999999999994</v>
      </c>
      <c r="I8765">
        <v>0</v>
      </c>
      <c r="J8765" s="1">
        <v>230000</v>
      </c>
      <c r="K8765" s="1">
        <v>168600</v>
      </c>
      <c r="L8765" t="s">
        <v>18</v>
      </c>
      <c r="M8765" t="s">
        <v>18</v>
      </c>
      <c r="N8765" t="s">
        <v>151</v>
      </c>
    </row>
    <row r="8766" spans="1:14" x14ac:dyDescent="0.25">
      <c r="A8766">
        <v>6710</v>
      </c>
      <c r="B8766" s="6">
        <v>45091</v>
      </c>
      <c r="C8766" t="s">
        <v>91</v>
      </c>
      <c r="D8766" t="s">
        <v>98</v>
      </c>
      <c r="F8766" t="s">
        <v>27</v>
      </c>
      <c r="G8766">
        <v>0</v>
      </c>
      <c r="H8766">
        <v>38.619999999999997</v>
      </c>
      <c r="I8766">
        <v>0</v>
      </c>
      <c r="J8766" s="1">
        <v>132000</v>
      </c>
      <c r="K8766" s="1">
        <v>168600</v>
      </c>
      <c r="L8766" t="s">
        <v>18</v>
      </c>
      <c r="M8766" t="s">
        <v>18</v>
      </c>
      <c r="N8766" t="s">
        <v>6157</v>
      </c>
    </row>
    <row r="8767" spans="1:14" x14ac:dyDescent="0.25">
      <c r="A8767">
        <v>8385</v>
      </c>
      <c r="B8767" s="6">
        <v>45090</v>
      </c>
      <c r="C8767" t="s">
        <v>111</v>
      </c>
      <c r="D8767" t="s">
        <v>112</v>
      </c>
      <c r="F8767" t="s">
        <v>27</v>
      </c>
      <c r="G8767">
        <v>46.57</v>
      </c>
      <c r="H8767">
        <v>46.57</v>
      </c>
      <c r="I8767">
        <v>0</v>
      </c>
      <c r="J8767" s="1">
        <v>160000</v>
      </c>
      <c r="K8767" s="1">
        <v>168600</v>
      </c>
      <c r="L8767" t="s">
        <v>18</v>
      </c>
      <c r="M8767" t="s">
        <v>18</v>
      </c>
      <c r="N8767" t="s">
        <v>6157</v>
      </c>
    </row>
    <row r="8768" spans="1:14" x14ac:dyDescent="0.25">
      <c r="A8768">
        <v>10650</v>
      </c>
      <c r="B8768" s="6">
        <v>45118</v>
      </c>
      <c r="C8768" t="s">
        <v>311</v>
      </c>
      <c r="D8768" t="s">
        <v>312</v>
      </c>
      <c r="F8768" t="s">
        <v>27</v>
      </c>
      <c r="G8768">
        <v>84.3</v>
      </c>
      <c r="H8768">
        <v>67.900000000000006</v>
      </c>
      <c r="I8768">
        <v>0</v>
      </c>
      <c r="J8768" s="1">
        <v>165000</v>
      </c>
      <c r="K8768" s="1">
        <v>168600</v>
      </c>
      <c r="L8768" t="s">
        <v>18</v>
      </c>
      <c r="M8768" t="s">
        <v>18</v>
      </c>
      <c r="N8768" t="s">
        <v>6157</v>
      </c>
    </row>
    <row r="8769" spans="1:14" x14ac:dyDescent="0.25">
      <c r="A8769">
        <v>11600</v>
      </c>
      <c r="B8769" s="6">
        <v>44365</v>
      </c>
      <c r="C8769" t="s">
        <v>135</v>
      </c>
      <c r="D8769" t="s">
        <v>149</v>
      </c>
      <c r="E8769" t="s">
        <v>2992</v>
      </c>
      <c r="F8769" t="s">
        <v>27</v>
      </c>
      <c r="G8769">
        <v>65.67</v>
      </c>
      <c r="H8769">
        <v>60.23</v>
      </c>
      <c r="I8769">
        <v>0</v>
      </c>
      <c r="J8769" s="1">
        <v>168600</v>
      </c>
      <c r="K8769" s="1">
        <v>168600</v>
      </c>
      <c r="L8769" t="s">
        <v>17</v>
      </c>
      <c r="M8769" t="s">
        <v>18</v>
      </c>
      <c r="N8769" t="s">
        <v>6155</v>
      </c>
    </row>
    <row r="8770" spans="1:14" x14ac:dyDescent="0.25">
      <c r="A8770">
        <v>22434</v>
      </c>
      <c r="B8770" s="6">
        <v>45121</v>
      </c>
      <c r="C8770" t="s">
        <v>135</v>
      </c>
      <c r="D8770" t="s">
        <v>1556</v>
      </c>
      <c r="F8770" t="s">
        <v>27</v>
      </c>
      <c r="G8770">
        <v>0</v>
      </c>
      <c r="H8770">
        <v>50</v>
      </c>
      <c r="I8770">
        <v>0</v>
      </c>
      <c r="J8770" s="1">
        <v>168530</v>
      </c>
      <c r="K8770" s="1">
        <v>168600</v>
      </c>
      <c r="L8770" t="s">
        <v>18</v>
      </c>
      <c r="M8770" t="s">
        <v>18</v>
      </c>
      <c r="N8770" t="s">
        <v>6157</v>
      </c>
    </row>
    <row r="8771" spans="1:14" x14ac:dyDescent="0.25">
      <c r="A8771">
        <v>14862</v>
      </c>
      <c r="B8771" s="6">
        <v>45090</v>
      </c>
      <c r="C8771" t="s">
        <v>279</v>
      </c>
      <c r="D8771" t="s">
        <v>117</v>
      </c>
      <c r="F8771" t="s">
        <v>73</v>
      </c>
      <c r="G8771">
        <v>67.53</v>
      </c>
      <c r="H8771">
        <v>67.53</v>
      </c>
      <c r="I8771">
        <v>198</v>
      </c>
      <c r="J8771" s="1">
        <v>168500</v>
      </c>
      <c r="K8771" s="1">
        <v>168500</v>
      </c>
      <c r="L8771" t="s">
        <v>18</v>
      </c>
      <c r="M8771" t="s">
        <v>18</v>
      </c>
      <c r="N8771" t="s">
        <v>6157</v>
      </c>
    </row>
    <row r="8772" spans="1:14" x14ac:dyDescent="0.25">
      <c r="A8772">
        <v>25954</v>
      </c>
      <c r="B8772" s="6">
        <v>45093</v>
      </c>
      <c r="C8772" t="s">
        <v>40</v>
      </c>
      <c r="D8772" t="s">
        <v>869</v>
      </c>
      <c r="E8772" t="s">
        <v>517</v>
      </c>
      <c r="F8772" t="s">
        <v>27</v>
      </c>
      <c r="G8772">
        <v>111.52</v>
      </c>
      <c r="H8772">
        <v>45.78</v>
      </c>
      <c r="I8772">
        <v>0</v>
      </c>
      <c r="J8772" s="1">
        <v>168500</v>
      </c>
      <c r="K8772" s="1">
        <v>168500</v>
      </c>
      <c r="L8772" t="s">
        <v>18</v>
      </c>
      <c r="M8772" t="s">
        <v>18</v>
      </c>
      <c r="N8772" t="s">
        <v>6157</v>
      </c>
    </row>
    <row r="8773" spans="1:14" x14ac:dyDescent="0.25">
      <c r="A8773">
        <v>6593</v>
      </c>
      <c r="B8773" s="6">
        <v>45078</v>
      </c>
      <c r="C8773" t="s">
        <v>216</v>
      </c>
      <c r="D8773" t="s">
        <v>730</v>
      </c>
      <c r="E8773" t="s">
        <v>2201</v>
      </c>
      <c r="F8773" t="s">
        <v>73</v>
      </c>
      <c r="G8773">
        <v>0</v>
      </c>
      <c r="H8773">
        <v>84.14</v>
      </c>
      <c r="I8773">
        <v>125.25</v>
      </c>
      <c r="J8773" s="1">
        <v>165199.99</v>
      </c>
      <c r="K8773" s="1">
        <v>168400</v>
      </c>
      <c r="L8773" t="s">
        <v>18</v>
      </c>
      <c r="M8773" t="s">
        <v>18</v>
      </c>
      <c r="N8773" t="s">
        <v>6157</v>
      </c>
    </row>
    <row r="8774" spans="1:14" x14ac:dyDescent="0.25">
      <c r="A8774">
        <v>15680</v>
      </c>
      <c r="B8774" s="6">
        <v>45111</v>
      </c>
      <c r="C8774" t="s">
        <v>135</v>
      </c>
      <c r="D8774" t="s">
        <v>957</v>
      </c>
      <c r="F8774" t="s">
        <v>27</v>
      </c>
      <c r="G8774">
        <v>0</v>
      </c>
      <c r="H8774">
        <v>34.369999999999997</v>
      </c>
      <c r="I8774">
        <v>0</v>
      </c>
      <c r="J8774" s="1">
        <v>148000</v>
      </c>
      <c r="K8774" s="1">
        <v>168400</v>
      </c>
      <c r="L8774" t="s">
        <v>17</v>
      </c>
      <c r="M8774" t="s">
        <v>18</v>
      </c>
      <c r="N8774" t="s">
        <v>6157</v>
      </c>
    </row>
    <row r="8775" spans="1:14" x14ac:dyDescent="0.25">
      <c r="A8775">
        <v>21840</v>
      </c>
      <c r="B8775" s="6">
        <v>45118</v>
      </c>
      <c r="C8775" t="s">
        <v>111</v>
      </c>
      <c r="D8775" t="s">
        <v>112</v>
      </c>
      <c r="F8775" t="s">
        <v>27</v>
      </c>
      <c r="G8775">
        <v>46</v>
      </c>
      <c r="H8775">
        <v>46</v>
      </c>
      <c r="I8775">
        <v>0</v>
      </c>
      <c r="J8775" s="1">
        <v>165000</v>
      </c>
      <c r="K8775" s="1">
        <v>168400</v>
      </c>
      <c r="L8775" t="s">
        <v>18</v>
      </c>
      <c r="M8775" t="s">
        <v>18</v>
      </c>
      <c r="N8775" t="s">
        <v>6157</v>
      </c>
    </row>
    <row r="8776" spans="1:14" x14ac:dyDescent="0.25">
      <c r="A8776">
        <v>22399</v>
      </c>
      <c r="B8776" s="6">
        <v>45082</v>
      </c>
      <c r="C8776" t="s">
        <v>195</v>
      </c>
      <c r="D8776" t="s">
        <v>665</v>
      </c>
      <c r="F8776" t="s">
        <v>27</v>
      </c>
      <c r="G8776">
        <v>51.56</v>
      </c>
      <c r="H8776">
        <v>44.17</v>
      </c>
      <c r="I8776">
        <v>0</v>
      </c>
      <c r="J8776" s="1">
        <v>146000</v>
      </c>
      <c r="K8776" s="1">
        <v>168400</v>
      </c>
      <c r="L8776" t="s">
        <v>18</v>
      </c>
      <c r="M8776" t="s">
        <v>18</v>
      </c>
      <c r="N8776" t="s">
        <v>6157</v>
      </c>
    </row>
    <row r="8777" spans="1:14" x14ac:dyDescent="0.25">
      <c r="A8777">
        <v>6846</v>
      </c>
      <c r="B8777" s="6">
        <v>44879</v>
      </c>
      <c r="C8777" t="s">
        <v>106</v>
      </c>
      <c r="D8777" t="s">
        <v>2640</v>
      </c>
      <c r="E8777" t="s">
        <v>3178</v>
      </c>
      <c r="F8777" t="s">
        <v>73</v>
      </c>
      <c r="G8777">
        <v>0</v>
      </c>
      <c r="H8777">
        <v>56</v>
      </c>
      <c r="I8777">
        <v>0</v>
      </c>
      <c r="J8777" s="1">
        <v>240566.2</v>
      </c>
      <c r="K8777" s="1">
        <v>168396.34</v>
      </c>
      <c r="L8777" t="s">
        <v>17</v>
      </c>
      <c r="M8777" t="s">
        <v>18</v>
      </c>
      <c r="N8777" t="s">
        <v>151</v>
      </c>
    </row>
    <row r="8778" spans="1:14" x14ac:dyDescent="0.25">
      <c r="A8778">
        <v>1113</v>
      </c>
      <c r="B8778" s="6">
        <v>44258</v>
      </c>
      <c r="C8778" t="s">
        <v>111</v>
      </c>
      <c r="D8778" t="s">
        <v>370</v>
      </c>
      <c r="F8778" t="s">
        <v>73</v>
      </c>
      <c r="G8778">
        <v>0</v>
      </c>
      <c r="H8778">
        <v>106.06</v>
      </c>
      <c r="I8778">
        <v>100</v>
      </c>
      <c r="J8778" s="1">
        <v>290000</v>
      </c>
      <c r="K8778" s="1">
        <v>168362.4</v>
      </c>
      <c r="L8778" t="s">
        <v>17</v>
      </c>
      <c r="M8778" t="s">
        <v>18</v>
      </c>
      <c r="N8778" t="s">
        <v>6157</v>
      </c>
    </row>
    <row r="8779" spans="1:14" x14ac:dyDescent="0.25">
      <c r="A8779">
        <v>1192</v>
      </c>
      <c r="B8779" s="6">
        <v>43605</v>
      </c>
      <c r="C8779" t="s">
        <v>40</v>
      </c>
      <c r="D8779" t="s">
        <v>61</v>
      </c>
      <c r="E8779" t="s">
        <v>123</v>
      </c>
      <c r="F8779" t="s">
        <v>22</v>
      </c>
      <c r="G8779">
        <v>0</v>
      </c>
      <c r="H8779">
        <v>0</v>
      </c>
      <c r="I8779">
        <v>459</v>
      </c>
      <c r="J8779" s="1">
        <v>232000</v>
      </c>
      <c r="K8779" s="1">
        <v>168362.4</v>
      </c>
      <c r="L8779" t="s">
        <v>17</v>
      </c>
      <c r="M8779" t="s">
        <v>17</v>
      </c>
      <c r="N8779" t="s">
        <v>6157</v>
      </c>
    </row>
    <row r="8780" spans="1:14" x14ac:dyDescent="0.25">
      <c r="A8780">
        <v>19250</v>
      </c>
      <c r="B8780" s="6">
        <v>45135</v>
      </c>
      <c r="C8780" t="s">
        <v>28</v>
      </c>
      <c r="D8780" t="s">
        <v>363</v>
      </c>
      <c r="F8780" t="s">
        <v>27</v>
      </c>
      <c r="G8780">
        <v>119.4</v>
      </c>
      <c r="H8780">
        <v>48.48</v>
      </c>
      <c r="I8780">
        <v>0</v>
      </c>
      <c r="J8780" s="1">
        <v>160000</v>
      </c>
      <c r="K8780" s="1">
        <v>168356.33</v>
      </c>
      <c r="L8780" t="s">
        <v>18</v>
      </c>
      <c r="M8780" t="s">
        <v>18</v>
      </c>
      <c r="N8780" t="s">
        <v>6155</v>
      </c>
    </row>
    <row r="8781" spans="1:14" x14ac:dyDescent="0.25">
      <c r="A8781">
        <v>11607</v>
      </c>
      <c r="B8781" s="6">
        <v>45076</v>
      </c>
      <c r="C8781" t="s">
        <v>28</v>
      </c>
      <c r="D8781" t="s">
        <v>363</v>
      </c>
      <c r="F8781" t="s">
        <v>73</v>
      </c>
      <c r="G8781">
        <v>78.92</v>
      </c>
      <c r="H8781">
        <v>53.92</v>
      </c>
      <c r="I8781">
        <v>150</v>
      </c>
      <c r="J8781" s="1">
        <v>154000</v>
      </c>
      <c r="K8781" s="1">
        <v>168300</v>
      </c>
      <c r="L8781" t="s">
        <v>18</v>
      </c>
      <c r="M8781" t="s">
        <v>18</v>
      </c>
      <c r="N8781" t="s">
        <v>6157</v>
      </c>
    </row>
    <row r="8782" spans="1:14" x14ac:dyDescent="0.25">
      <c r="A8782">
        <v>20751</v>
      </c>
      <c r="B8782" s="6">
        <v>45120</v>
      </c>
      <c r="C8782" t="s">
        <v>111</v>
      </c>
      <c r="D8782" t="s">
        <v>112</v>
      </c>
      <c r="F8782" t="s">
        <v>27</v>
      </c>
      <c r="G8782">
        <v>0</v>
      </c>
      <c r="H8782">
        <v>46.75</v>
      </c>
      <c r="I8782">
        <v>0</v>
      </c>
      <c r="J8782" s="1">
        <v>161275</v>
      </c>
      <c r="K8782" s="1">
        <v>168300</v>
      </c>
      <c r="L8782" t="s">
        <v>18</v>
      </c>
      <c r="M8782" t="s">
        <v>18</v>
      </c>
      <c r="N8782" t="s">
        <v>6157</v>
      </c>
    </row>
    <row r="8783" spans="1:14" x14ac:dyDescent="0.25">
      <c r="A8783">
        <v>9064</v>
      </c>
      <c r="B8783" s="6">
        <v>45089</v>
      </c>
      <c r="C8783" t="s">
        <v>135</v>
      </c>
      <c r="D8783" t="s">
        <v>211</v>
      </c>
      <c r="E8783" t="s">
        <v>3709</v>
      </c>
      <c r="F8783" t="s">
        <v>27</v>
      </c>
      <c r="G8783">
        <v>0</v>
      </c>
      <c r="H8783">
        <v>39.299999999999997</v>
      </c>
      <c r="I8783">
        <v>0</v>
      </c>
      <c r="J8783" s="1">
        <v>135000</v>
      </c>
      <c r="K8783" s="1">
        <v>168200</v>
      </c>
      <c r="L8783" t="s">
        <v>17</v>
      </c>
      <c r="M8783" t="s">
        <v>18</v>
      </c>
      <c r="N8783" t="s">
        <v>6157</v>
      </c>
    </row>
    <row r="8784" spans="1:14" x14ac:dyDescent="0.25">
      <c r="A8784">
        <v>12236</v>
      </c>
      <c r="B8784" s="6">
        <v>45117</v>
      </c>
      <c r="C8784" t="s">
        <v>111</v>
      </c>
      <c r="D8784" t="s">
        <v>112</v>
      </c>
      <c r="F8784" t="s">
        <v>73</v>
      </c>
      <c r="G8784">
        <v>78</v>
      </c>
      <c r="H8784">
        <v>78</v>
      </c>
      <c r="I8784">
        <v>112.8</v>
      </c>
      <c r="J8784" s="1">
        <v>161700</v>
      </c>
      <c r="K8784" s="1">
        <v>168200</v>
      </c>
      <c r="L8784" t="s">
        <v>18</v>
      </c>
      <c r="M8784" t="s">
        <v>18</v>
      </c>
      <c r="N8784" t="s">
        <v>6157</v>
      </c>
    </row>
    <row r="8785" spans="1:14" x14ac:dyDescent="0.25">
      <c r="A8785">
        <v>21273</v>
      </c>
      <c r="B8785" s="6">
        <v>45079</v>
      </c>
      <c r="C8785" t="s">
        <v>135</v>
      </c>
      <c r="D8785" t="s">
        <v>143</v>
      </c>
      <c r="F8785" t="s">
        <v>27</v>
      </c>
      <c r="G8785">
        <v>112.37</v>
      </c>
      <c r="H8785">
        <v>70.12</v>
      </c>
      <c r="I8785">
        <v>0</v>
      </c>
      <c r="J8785" s="1">
        <v>229000</v>
      </c>
      <c r="K8785" s="1">
        <v>168200</v>
      </c>
      <c r="L8785" t="s">
        <v>17</v>
      </c>
      <c r="M8785" t="s">
        <v>18</v>
      </c>
      <c r="N8785" t="s">
        <v>6157</v>
      </c>
    </row>
    <row r="8786" spans="1:14" x14ac:dyDescent="0.25">
      <c r="A8786">
        <v>21512</v>
      </c>
      <c r="B8786" s="6">
        <v>45071</v>
      </c>
      <c r="C8786" t="s">
        <v>40</v>
      </c>
      <c r="D8786" t="s">
        <v>2958</v>
      </c>
      <c r="F8786" t="s">
        <v>27</v>
      </c>
      <c r="G8786">
        <v>90.21</v>
      </c>
      <c r="H8786">
        <v>50.46</v>
      </c>
      <c r="I8786">
        <v>0</v>
      </c>
      <c r="J8786" s="1">
        <v>150000</v>
      </c>
      <c r="K8786" s="1">
        <v>168200</v>
      </c>
      <c r="L8786" t="s">
        <v>18</v>
      </c>
      <c r="M8786" t="s">
        <v>18</v>
      </c>
      <c r="N8786" t="s">
        <v>6157</v>
      </c>
    </row>
    <row r="8787" spans="1:14" x14ac:dyDescent="0.25">
      <c r="A8787">
        <v>25100</v>
      </c>
      <c r="B8787" s="6">
        <v>45089</v>
      </c>
      <c r="C8787" t="s">
        <v>135</v>
      </c>
      <c r="D8787" t="s">
        <v>211</v>
      </c>
      <c r="F8787" t="s">
        <v>27</v>
      </c>
      <c r="G8787">
        <v>98.27</v>
      </c>
      <c r="H8787">
        <v>39.299999999999997</v>
      </c>
      <c r="I8787">
        <v>0</v>
      </c>
      <c r="J8787" s="1">
        <v>151013.63</v>
      </c>
      <c r="K8787" s="1">
        <v>168200</v>
      </c>
      <c r="L8787" t="s">
        <v>18</v>
      </c>
      <c r="M8787" t="s">
        <v>18</v>
      </c>
      <c r="N8787" t="s">
        <v>6157</v>
      </c>
    </row>
    <row r="8788" spans="1:14" x14ac:dyDescent="0.25">
      <c r="A8788">
        <v>25571</v>
      </c>
      <c r="B8788" s="6">
        <v>45086</v>
      </c>
      <c r="C8788" t="s">
        <v>135</v>
      </c>
      <c r="D8788" t="s">
        <v>211</v>
      </c>
      <c r="F8788" t="s">
        <v>27</v>
      </c>
      <c r="G8788">
        <v>98.27</v>
      </c>
      <c r="H8788">
        <v>39.299999999999997</v>
      </c>
      <c r="I8788">
        <v>0</v>
      </c>
      <c r="J8788" s="1">
        <v>160000</v>
      </c>
      <c r="K8788" s="1">
        <v>168200</v>
      </c>
      <c r="L8788" t="s">
        <v>18</v>
      </c>
      <c r="M8788" t="s">
        <v>18</v>
      </c>
      <c r="N8788" t="s">
        <v>6157</v>
      </c>
    </row>
    <row r="8789" spans="1:14" x14ac:dyDescent="0.25">
      <c r="A8789">
        <v>4</v>
      </c>
      <c r="B8789" s="6">
        <v>37356</v>
      </c>
      <c r="C8789" t="s">
        <v>28</v>
      </c>
      <c r="D8789" t="s">
        <v>29</v>
      </c>
      <c r="E8789" t="s">
        <v>30</v>
      </c>
      <c r="F8789" t="s">
        <v>31</v>
      </c>
      <c r="G8789">
        <v>169400</v>
      </c>
      <c r="H8789">
        <v>0</v>
      </c>
      <c r="I8789">
        <v>169400</v>
      </c>
      <c r="J8789" s="1">
        <v>168176.64000000001</v>
      </c>
      <c r="K8789" s="1">
        <v>168176.64000000001</v>
      </c>
      <c r="L8789" t="s">
        <v>17</v>
      </c>
      <c r="M8789" t="s">
        <v>17</v>
      </c>
      <c r="N8789" t="s">
        <v>6155</v>
      </c>
    </row>
    <row r="8790" spans="1:14" x14ac:dyDescent="0.25">
      <c r="A8790">
        <v>5725</v>
      </c>
      <c r="B8790" s="6">
        <v>45112</v>
      </c>
      <c r="C8790" t="s">
        <v>91</v>
      </c>
      <c r="D8790" t="s">
        <v>342</v>
      </c>
      <c r="F8790" t="s">
        <v>22</v>
      </c>
      <c r="G8790">
        <v>0</v>
      </c>
      <c r="H8790">
        <v>0</v>
      </c>
      <c r="I8790">
        <v>600</v>
      </c>
      <c r="J8790" s="1">
        <v>160000</v>
      </c>
      <c r="K8790" s="1">
        <v>168100</v>
      </c>
      <c r="L8790" t="s">
        <v>17</v>
      </c>
      <c r="M8790" t="s">
        <v>17</v>
      </c>
      <c r="N8790" t="s">
        <v>6157</v>
      </c>
    </row>
    <row r="8791" spans="1:14" x14ac:dyDescent="0.25">
      <c r="A8791">
        <v>26523</v>
      </c>
      <c r="B8791" s="6">
        <v>45119</v>
      </c>
      <c r="C8791" t="s">
        <v>88</v>
      </c>
      <c r="D8791" t="s">
        <v>2514</v>
      </c>
      <c r="F8791" t="s">
        <v>27</v>
      </c>
      <c r="G8791">
        <v>0</v>
      </c>
      <c r="H8791">
        <v>40</v>
      </c>
      <c r="I8791">
        <v>0</v>
      </c>
      <c r="J8791" s="1">
        <v>142000</v>
      </c>
      <c r="K8791" s="1">
        <v>168100</v>
      </c>
      <c r="L8791" t="s">
        <v>17</v>
      </c>
      <c r="M8791" t="s">
        <v>18</v>
      </c>
      <c r="N8791" t="s">
        <v>6157</v>
      </c>
    </row>
    <row r="8792" spans="1:14" x14ac:dyDescent="0.25">
      <c r="A8792">
        <v>25147</v>
      </c>
      <c r="B8792" s="6">
        <v>45128</v>
      </c>
      <c r="C8792" t="s">
        <v>135</v>
      </c>
      <c r="D8792" t="s">
        <v>619</v>
      </c>
      <c r="E8792" t="s">
        <v>6101</v>
      </c>
      <c r="F8792" t="s">
        <v>27</v>
      </c>
      <c r="G8792">
        <v>97.83</v>
      </c>
      <c r="H8792">
        <v>53.39</v>
      </c>
      <c r="I8792">
        <v>0</v>
      </c>
      <c r="J8792" s="1">
        <v>168042.88</v>
      </c>
      <c r="K8792" s="1">
        <v>168042.88</v>
      </c>
      <c r="L8792" t="s">
        <v>18</v>
      </c>
      <c r="M8792" t="s">
        <v>18</v>
      </c>
      <c r="N8792" t="s">
        <v>6155</v>
      </c>
    </row>
    <row r="8793" spans="1:14" x14ac:dyDescent="0.25">
      <c r="A8793">
        <v>1006</v>
      </c>
      <c r="B8793" s="6">
        <v>43697</v>
      </c>
      <c r="C8793" t="s">
        <v>106</v>
      </c>
      <c r="D8793" t="s">
        <v>537</v>
      </c>
      <c r="F8793" t="s">
        <v>22</v>
      </c>
      <c r="G8793">
        <v>0</v>
      </c>
      <c r="H8793">
        <v>0</v>
      </c>
      <c r="I8793">
        <v>493.19</v>
      </c>
      <c r="J8793" s="1">
        <v>235000</v>
      </c>
      <c r="K8793" s="1">
        <v>168000</v>
      </c>
      <c r="L8793" t="s">
        <v>17</v>
      </c>
      <c r="M8793" t="s">
        <v>18</v>
      </c>
      <c r="N8793" t="s">
        <v>6157</v>
      </c>
    </row>
    <row r="8794" spans="1:14" x14ac:dyDescent="0.25">
      <c r="A8794">
        <v>2642</v>
      </c>
      <c r="B8794" s="6">
        <v>45097</v>
      </c>
      <c r="C8794" t="s">
        <v>106</v>
      </c>
      <c r="D8794" t="s">
        <v>1282</v>
      </c>
      <c r="F8794" t="s">
        <v>73</v>
      </c>
      <c r="G8794">
        <v>0</v>
      </c>
      <c r="H8794">
        <v>55</v>
      </c>
      <c r="I8794">
        <v>495</v>
      </c>
      <c r="J8794" s="1">
        <v>168000</v>
      </c>
      <c r="K8794" s="1">
        <v>168000</v>
      </c>
      <c r="L8794" t="s">
        <v>17</v>
      </c>
      <c r="M8794" t="s">
        <v>18</v>
      </c>
      <c r="N8794" t="s">
        <v>6157</v>
      </c>
    </row>
    <row r="8795" spans="1:14" x14ac:dyDescent="0.25">
      <c r="A8795">
        <v>5022</v>
      </c>
      <c r="B8795" s="6">
        <v>45086</v>
      </c>
      <c r="C8795" t="s">
        <v>19</v>
      </c>
      <c r="D8795" t="s">
        <v>20</v>
      </c>
      <c r="F8795" t="s">
        <v>27</v>
      </c>
      <c r="G8795">
        <v>65.12</v>
      </c>
      <c r="H8795">
        <v>65.12</v>
      </c>
      <c r="I8795">
        <v>0</v>
      </c>
      <c r="J8795" s="1">
        <v>168000</v>
      </c>
      <c r="K8795" s="1">
        <v>168000</v>
      </c>
      <c r="L8795" t="s">
        <v>17</v>
      </c>
      <c r="M8795" t="s">
        <v>18</v>
      </c>
      <c r="N8795" t="s">
        <v>6157</v>
      </c>
    </row>
    <row r="8796" spans="1:14" x14ac:dyDescent="0.25">
      <c r="A8796">
        <v>8063</v>
      </c>
      <c r="B8796" s="6">
        <v>44124</v>
      </c>
      <c r="C8796" t="s">
        <v>191</v>
      </c>
      <c r="D8796" t="s">
        <v>3022</v>
      </c>
      <c r="E8796" t="s">
        <v>3506</v>
      </c>
      <c r="F8796" t="s">
        <v>22</v>
      </c>
      <c r="G8796">
        <v>0</v>
      </c>
      <c r="H8796">
        <v>0</v>
      </c>
      <c r="I8796">
        <v>2819.18</v>
      </c>
      <c r="J8796" s="1">
        <v>168000</v>
      </c>
      <c r="K8796" s="1">
        <v>168000</v>
      </c>
      <c r="L8796" t="s">
        <v>17</v>
      </c>
      <c r="M8796" t="s">
        <v>18</v>
      </c>
      <c r="N8796" t="s">
        <v>6155</v>
      </c>
    </row>
    <row r="8797" spans="1:14" x14ac:dyDescent="0.25">
      <c r="A8797">
        <v>8496</v>
      </c>
      <c r="B8797" s="6">
        <v>45049</v>
      </c>
      <c r="C8797" t="s">
        <v>111</v>
      </c>
      <c r="D8797" t="s">
        <v>828</v>
      </c>
      <c r="E8797" t="s">
        <v>2360</v>
      </c>
      <c r="F8797" t="s">
        <v>27</v>
      </c>
      <c r="G8797">
        <v>0</v>
      </c>
      <c r="H8797">
        <v>45.04</v>
      </c>
      <c r="I8797">
        <v>0</v>
      </c>
      <c r="J8797" s="1">
        <v>168000</v>
      </c>
      <c r="K8797" s="1">
        <v>168000</v>
      </c>
      <c r="L8797" t="s">
        <v>18</v>
      </c>
      <c r="M8797" t="s">
        <v>18</v>
      </c>
      <c r="N8797" t="s">
        <v>6155</v>
      </c>
    </row>
    <row r="8798" spans="1:14" x14ac:dyDescent="0.25">
      <c r="A8798">
        <v>8730</v>
      </c>
      <c r="B8798" s="6">
        <v>45009</v>
      </c>
      <c r="C8798" t="s">
        <v>135</v>
      </c>
      <c r="D8798" t="s">
        <v>136</v>
      </c>
      <c r="E8798" t="s">
        <v>136</v>
      </c>
      <c r="F8798" t="s">
        <v>27</v>
      </c>
      <c r="G8798">
        <v>0</v>
      </c>
      <c r="H8798">
        <v>54.59</v>
      </c>
      <c r="I8798">
        <v>0</v>
      </c>
      <c r="J8798" s="1">
        <v>224000</v>
      </c>
      <c r="K8798" s="1">
        <v>168000</v>
      </c>
      <c r="L8798" t="s">
        <v>18</v>
      </c>
      <c r="M8798" t="s">
        <v>18</v>
      </c>
      <c r="N8798" t="s">
        <v>151</v>
      </c>
    </row>
    <row r="8799" spans="1:14" x14ac:dyDescent="0.25">
      <c r="A8799">
        <v>8896</v>
      </c>
      <c r="B8799" s="6">
        <v>45068</v>
      </c>
      <c r="C8799" t="s">
        <v>111</v>
      </c>
      <c r="D8799" t="s">
        <v>1234</v>
      </c>
      <c r="F8799" t="s">
        <v>73</v>
      </c>
      <c r="G8799">
        <v>0</v>
      </c>
      <c r="H8799">
        <v>122.17</v>
      </c>
      <c r="I8799">
        <v>266.8</v>
      </c>
      <c r="J8799" s="1">
        <v>280000</v>
      </c>
      <c r="K8799" s="1">
        <v>168000</v>
      </c>
      <c r="L8799" t="s">
        <v>18</v>
      </c>
      <c r="M8799" t="s">
        <v>18</v>
      </c>
      <c r="N8799" t="s">
        <v>151</v>
      </c>
    </row>
    <row r="8800" spans="1:14" x14ac:dyDescent="0.25">
      <c r="A8800">
        <v>9265</v>
      </c>
      <c r="B8800" s="6">
        <v>44365</v>
      </c>
      <c r="C8800" t="s">
        <v>159</v>
      </c>
      <c r="D8800" t="s">
        <v>228</v>
      </c>
      <c r="E8800" t="s">
        <v>3726</v>
      </c>
      <c r="F8800" t="s">
        <v>73</v>
      </c>
      <c r="G8800">
        <v>87</v>
      </c>
      <c r="H8800">
        <v>87</v>
      </c>
      <c r="I8800">
        <v>275</v>
      </c>
      <c r="J8800" s="1">
        <v>168000</v>
      </c>
      <c r="K8800" s="1">
        <v>168000</v>
      </c>
      <c r="L8800" t="s">
        <v>18</v>
      </c>
      <c r="M8800" t="s">
        <v>18</v>
      </c>
      <c r="N8800" t="s">
        <v>6155</v>
      </c>
    </row>
    <row r="8801" spans="1:14" x14ac:dyDescent="0.25">
      <c r="A8801">
        <v>9723</v>
      </c>
      <c r="B8801" s="6">
        <v>44600</v>
      </c>
      <c r="C8801" t="s">
        <v>88</v>
      </c>
      <c r="D8801" t="s">
        <v>89</v>
      </c>
      <c r="E8801" t="s">
        <v>89</v>
      </c>
      <c r="F8801" t="s">
        <v>27</v>
      </c>
      <c r="G8801">
        <v>0</v>
      </c>
      <c r="H8801">
        <v>50.94</v>
      </c>
      <c r="I8801">
        <v>0</v>
      </c>
      <c r="J8801" s="1">
        <v>168000</v>
      </c>
      <c r="K8801" s="1">
        <v>168000</v>
      </c>
      <c r="L8801" t="s">
        <v>17</v>
      </c>
      <c r="M8801" t="s">
        <v>18</v>
      </c>
      <c r="N8801" t="s">
        <v>6156</v>
      </c>
    </row>
    <row r="8802" spans="1:14" x14ac:dyDescent="0.25">
      <c r="A8802">
        <v>9783</v>
      </c>
      <c r="B8802" s="6">
        <v>44936</v>
      </c>
      <c r="C8802" t="s">
        <v>106</v>
      </c>
      <c r="D8802" t="s">
        <v>1019</v>
      </c>
      <c r="E8802" t="s">
        <v>1019</v>
      </c>
      <c r="F8802" t="s">
        <v>73</v>
      </c>
      <c r="G8802">
        <v>0</v>
      </c>
      <c r="H8802">
        <v>80</v>
      </c>
      <c r="I8802">
        <v>340.2</v>
      </c>
      <c r="J8802" s="1">
        <v>168000</v>
      </c>
      <c r="K8802" s="1">
        <v>168000</v>
      </c>
      <c r="L8802" t="s">
        <v>17</v>
      </c>
      <c r="M8802" t="s">
        <v>18</v>
      </c>
      <c r="N8802" t="s">
        <v>6155</v>
      </c>
    </row>
    <row r="8803" spans="1:14" x14ac:dyDescent="0.25">
      <c r="A8803">
        <v>10262</v>
      </c>
      <c r="B8803" s="6">
        <v>43650</v>
      </c>
      <c r="C8803" t="s">
        <v>88</v>
      </c>
      <c r="D8803" t="s">
        <v>1433</v>
      </c>
      <c r="E8803" t="s">
        <v>1434</v>
      </c>
      <c r="F8803" t="s">
        <v>73</v>
      </c>
      <c r="G8803">
        <v>0</v>
      </c>
      <c r="H8803">
        <v>23.13</v>
      </c>
      <c r="I8803">
        <v>275</v>
      </c>
      <c r="J8803" s="1">
        <v>168000</v>
      </c>
      <c r="K8803" s="1">
        <v>168000</v>
      </c>
      <c r="L8803" t="s">
        <v>18</v>
      </c>
      <c r="M8803" t="s">
        <v>18</v>
      </c>
      <c r="N8803" t="s">
        <v>6155</v>
      </c>
    </row>
    <row r="8804" spans="1:14" x14ac:dyDescent="0.25">
      <c r="A8804">
        <v>10304</v>
      </c>
      <c r="B8804" s="6">
        <v>42545</v>
      </c>
      <c r="C8804" t="s">
        <v>28</v>
      </c>
      <c r="D8804" t="s">
        <v>257</v>
      </c>
      <c r="E8804" t="s">
        <v>3967</v>
      </c>
      <c r="F8804" t="s">
        <v>73</v>
      </c>
      <c r="G8804">
        <v>176.7</v>
      </c>
      <c r="H8804">
        <v>0</v>
      </c>
      <c r="I8804">
        <v>375</v>
      </c>
      <c r="J8804" s="1">
        <v>168000</v>
      </c>
      <c r="K8804" s="1">
        <v>168000</v>
      </c>
      <c r="L8804" t="s">
        <v>17</v>
      </c>
      <c r="M8804" t="s">
        <v>18</v>
      </c>
      <c r="N8804" t="s">
        <v>6156</v>
      </c>
    </row>
    <row r="8805" spans="1:14" x14ac:dyDescent="0.25">
      <c r="A8805">
        <v>11997</v>
      </c>
      <c r="B8805" s="6">
        <v>45064</v>
      </c>
      <c r="C8805" t="s">
        <v>111</v>
      </c>
      <c r="D8805" t="s">
        <v>1128</v>
      </c>
      <c r="F8805" t="s">
        <v>27</v>
      </c>
      <c r="G8805">
        <v>0</v>
      </c>
      <c r="H8805">
        <v>35</v>
      </c>
      <c r="I8805">
        <v>0</v>
      </c>
      <c r="J8805" s="1">
        <v>168000</v>
      </c>
      <c r="K8805" s="1">
        <v>168000</v>
      </c>
      <c r="L8805" t="s">
        <v>18</v>
      </c>
      <c r="M8805" t="s">
        <v>18</v>
      </c>
      <c r="N8805" t="s">
        <v>6155</v>
      </c>
    </row>
    <row r="8806" spans="1:14" x14ac:dyDescent="0.25">
      <c r="A8806">
        <v>13600</v>
      </c>
      <c r="B8806" s="6">
        <v>44937</v>
      </c>
      <c r="C8806" t="s">
        <v>40</v>
      </c>
      <c r="D8806" t="s">
        <v>337</v>
      </c>
      <c r="E8806" t="s">
        <v>4757</v>
      </c>
      <c r="F8806" t="s">
        <v>73</v>
      </c>
      <c r="G8806">
        <v>0</v>
      </c>
      <c r="H8806">
        <v>108.15</v>
      </c>
      <c r="I8806">
        <v>240</v>
      </c>
      <c r="J8806" s="1">
        <v>168000</v>
      </c>
      <c r="K8806" s="1">
        <v>168000</v>
      </c>
      <c r="L8806" t="s">
        <v>18</v>
      </c>
      <c r="M8806" t="s">
        <v>18</v>
      </c>
      <c r="N8806" t="s">
        <v>6156</v>
      </c>
    </row>
    <row r="8807" spans="1:14" x14ac:dyDescent="0.25">
      <c r="A8807">
        <v>13693</v>
      </c>
      <c r="B8807" s="6">
        <v>45064</v>
      </c>
      <c r="C8807" t="s">
        <v>135</v>
      </c>
      <c r="D8807" t="s">
        <v>1998</v>
      </c>
      <c r="E8807" t="s">
        <v>162</v>
      </c>
      <c r="F8807" t="s">
        <v>27</v>
      </c>
      <c r="G8807">
        <v>0</v>
      </c>
      <c r="H8807">
        <v>47.32</v>
      </c>
      <c r="I8807">
        <v>0</v>
      </c>
      <c r="J8807" s="1">
        <v>168000</v>
      </c>
      <c r="K8807" s="1">
        <v>168000</v>
      </c>
      <c r="L8807" t="s">
        <v>18</v>
      </c>
      <c r="M8807" t="s">
        <v>18</v>
      </c>
      <c r="N8807" t="s">
        <v>6155</v>
      </c>
    </row>
    <row r="8808" spans="1:14" x14ac:dyDescent="0.25">
      <c r="A8808">
        <v>14116</v>
      </c>
      <c r="B8808" s="6">
        <v>45086</v>
      </c>
      <c r="C8808" t="s">
        <v>111</v>
      </c>
      <c r="D8808" t="s">
        <v>1382</v>
      </c>
      <c r="F8808" t="s">
        <v>73</v>
      </c>
      <c r="G8808">
        <v>0</v>
      </c>
      <c r="H8808">
        <v>59.05</v>
      </c>
      <c r="I8808">
        <v>112.53</v>
      </c>
      <c r="J8808" s="1">
        <v>168000</v>
      </c>
      <c r="K8808" s="1">
        <v>168000</v>
      </c>
      <c r="L8808" t="s">
        <v>18</v>
      </c>
      <c r="M8808" t="s">
        <v>18</v>
      </c>
      <c r="N8808" t="s">
        <v>6156</v>
      </c>
    </row>
    <row r="8809" spans="1:14" x14ac:dyDescent="0.25">
      <c r="A8809">
        <v>14730</v>
      </c>
      <c r="B8809" s="6">
        <v>45082</v>
      </c>
      <c r="C8809" t="s">
        <v>195</v>
      </c>
      <c r="D8809" t="s">
        <v>4053</v>
      </c>
      <c r="F8809" t="s">
        <v>73</v>
      </c>
      <c r="G8809">
        <v>65.400000000000006</v>
      </c>
      <c r="H8809">
        <v>65.400000000000006</v>
      </c>
      <c r="I8809">
        <v>235.45</v>
      </c>
      <c r="J8809" s="1">
        <v>280000</v>
      </c>
      <c r="K8809" s="1">
        <v>168000</v>
      </c>
      <c r="L8809" t="s">
        <v>18</v>
      </c>
      <c r="M8809" t="s">
        <v>18</v>
      </c>
      <c r="N8809" t="s">
        <v>6157</v>
      </c>
    </row>
    <row r="8810" spans="1:14" x14ac:dyDescent="0.25">
      <c r="A8810">
        <v>14882</v>
      </c>
      <c r="B8810" s="6">
        <v>45072</v>
      </c>
      <c r="C8810" t="s">
        <v>111</v>
      </c>
      <c r="D8810" t="s">
        <v>662</v>
      </c>
      <c r="F8810" t="s">
        <v>27</v>
      </c>
      <c r="G8810">
        <v>0</v>
      </c>
      <c r="H8810">
        <v>59.02</v>
      </c>
      <c r="I8810">
        <v>0</v>
      </c>
      <c r="J8810" s="1">
        <v>168000</v>
      </c>
      <c r="K8810" s="1">
        <v>168000</v>
      </c>
      <c r="L8810" t="s">
        <v>18</v>
      </c>
      <c r="M8810" t="s">
        <v>18</v>
      </c>
      <c r="N8810" t="s">
        <v>6155</v>
      </c>
    </row>
    <row r="8811" spans="1:14" x14ac:dyDescent="0.25">
      <c r="A8811">
        <v>14887</v>
      </c>
      <c r="B8811" s="6">
        <v>45075</v>
      </c>
      <c r="C8811" t="s">
        <v>111</v>
      </c>
      <c r="D8811" t="s">
        <v>1234</v>
      </c>
      <c r="F8811" t="s">
        <v>27</v>
      </c>
      <c r="G8811">
        <v>0</v>
      </c>
      <c r="H8811">
        <v>52.47</v>
      </c>
      <c r="I8811">
        <v>0</v>
      </c>
      <c r="J8811" s="1">
        <v>168000</v>
      </c>
      <c r="K8811" s="1">
        <v>168000</v>
      </c>
      <c r="L8811" t="s">
        <v>18</v>
      </c>
      <c r="M8811" t="s">
        <v>18</v>
      </c>
      <c r="N8811" t="s">
        <v>6155</v>
      </c>
    </row>
    <row r="8812" spans="1:14" x14ac:dyDescent="0.25">
      <c r="A8812">
        <v>15135</v>
      </c>
      <c r="B8812" s="6">
        <v>44706</v>
      </c>
      <c r="C8812" t="s">
        <v>135</v>
      </c>
      <c r="D8812" t="s">
        <v>136</v>
      </c>
      <c r="E8812" t="s">
        <v>136</v>
      </c>
      <c r="F8812" t="s">
        <v>27</v>
      </c>
      <c r="G8812">
        <v>0</v>
      </c>
      <c r="H8812">
        <v>41.24</v>
      </c>
      <c r="I8812">
        <v>0</v>
      </c>
      <c r="J8812" s="1">
        <v>168000</v>
      </c>
      <c r="K8812" s="1">
        <v>168000</v>
      </c>
      <c r="L8812" t="s">
        <v>18</v>
      </c>
      <c r="M8812" t="s">
        <v>18</v>
      </c>
      <c r="N8812" t="s">
        <v>6156</v>
      </c>
    </row>
    <row r="8813" spans="1:14" x14ac:dyDescent="0.25">
      <c r="A8813">
        <v>15162</v>
      </c>
      <c r="B8813" s="6">
        <v>45118</v>
      </c>
      <c r="C8813" t="s">
        <v>159</v>
      </c>
      <c r="D8813" t="s">
        <v>874</v>
      </c>
      <c r="E8813" t="s">
        <v>5036</v>
      </c>
      <c r="F8813" t="s">
        <v>73</v>
      </c>
      <c r="G8813">
        <v>0</v>
      </c>
      <c r="H8813">
        <v>50</v>
      </c>
      <c r="I8813">
        <v>200</v>
      </c>
      <c r="J8813" s="1">
        <v>135000</v>
      </c>
      <c r="K8813" s="1">
        <v>168000</v>
      </c>
      <c r="L8813" t="s">
        <v>18</v>
      </c>
      <c r="M8813" t="s">
        <v>18</v>
      </c>
      <c r="N8813" t="s">
        <v>6157</v>
      </c>
    </row>
    <row r="8814" spans="1:14" x14ac:dyDescent="0.25">
      <c r="A8814">
        <v>15433</v>
      </c>
      <c r="B8814" s="6">
        <v>45072</v>
      </c>
      <c r="C8814" t="s">
        <v>111</v>
      </c>
      <c r="D8814" t="s">
        <v>112</v>
      </c>
      <c r="F8814" t="s">
        <v>27</v>
      </c>
      <c r="G8814">
        <v>0</v>
      </c>
      <c r="H8814">
        <v>46.11</v>
      </c>
      <c r="I8814">
        <v>0</v>
      </c>
      <c r="J8814" s="1">
        <v>168000</v>
      </c>
      <c r="K8814" s="1">
        <v>168000</v>
      </c>
      <c r="L8814" t="s">
        <v>18</v>
      </c>
      <c r="M8814" t="s">
        <v>18</v>
      </c>
      <c r="N8814" t="s">
        <v>6155</v>
      </c>
    </row>
    <row r="8815" spans="1:14" x14ac:dyDescent="0.25">
      <c r="A8815">
        <v>16366</v>
      </c>
      <c r="B8815" s="6">
        <v>44938</v>
      </c>
      <c r="C8815" t="s">
        <v>40</v>
      </c>
      <c r="D8815" t="s">
        <v>955</v>
      </c>
      <c r="E8815" t="s">
        <v>955</v>
      </c>
      <c r="F8815" t="s">
        <v>73</v>
      </c>
      <c r="G8815">
        <v>149.94999999999999</v>
      </c>
      <c r="H8815">
        <v>149.94999999999999</v>
      </c>
      <c r="I8815">
        <v>100</v>
      </c>
      <c r="J8815" s="1">
        <v>168000</v>
      </c>
      <c r="K8815" s="1">
        <v>168000</v>
      </c>
      <c r="L8815" t="s">
        <v>17</v>
      </c>
      <c r="M8815" t="s">
        <v>17</v>
      </c>
      <c r="N8815" t="s">
        <v>6156</v>
      </c>
    </row>
    <row r="8816" spans="1:14" x14ac:dyDescent="0.25">
      <c r="A8816">
        <v>17143</v>
      </c>
      <c r="B8816" s="6">
        <v>45096</v>
      </c>
      <c r="C8816" t="s">
        <v>88</v>
      </c>
      <c r="D8816" t="s">
        <v>4401</v>
      </c>
      <c r="E8816" t="s">
        <v>5366</v>
      </c>
      <c r="F8816" t="s">
        <v>73</v>
      </c>
      <c r="G8816">
        <v>65.239999999999995</v>
      </c>
      <c r="H8816">
        <v>65.239999999999995</v>
      </c>
      <c r="I8816">
        <v>131.25</v>
      </c>
      <c r="J8816" s="1">
        <v>168000</v>
      </c>
      <c r="K8816" s="1">
        <v>168000</v>
      </c>
      <c r="L8816" t="s">
        <v>18</v>
      </c>
      <c r="M8816" t="s">
        <v>18</v>
      </c>
      <c r="N8816" t="s">
        <v>6157</v>
      </c>
    </row>
    <row r="8817" spans="1:14" x14ac:dyDescent="0.25">
      <c r="A8817">
        <v>17305</v>
      </c>
      <c r="B8817" s="6">
        <v>45097</v>
      </c>
      <c r="C8817" t="s">
        <v>135</v>
      </c>
      <c r="D8817" t="s">
        <v>1823</v>
      </c>
      <c r="F8817" t="s">
        <v>73</v>
      </c>
      <c r="G8817">
        <v>63.79</v>
      </c>
      <c r="H8817">
        <v>63.79</v>
      </c>
      <c r="I8817">
        <v>162</v>
      </c>
      <c r="J8817" s="1">
        <v>168000</v>
      </c>
      <c r="K8817" s="1">
        <v>168000</v>
      </c>
      <c r="L8817" t="s">
        <v>18</v>
      </c>
      <c r="M8817" t="s">
        <v>18</v>
      </c>
      <c r="N8817" t="s">
        <v>6157</v>
      </c>
    </row>
    <row r="8818" spans="1:14" x14ac:dyDescent="0.25">
      <c r="A8818">
        <v>17448</v>
      </c>
      <c r="B8818" s="6">
        <v>45110</v>
      </c>
      <c r="C8818" t="s">
        <v>28</v>
      </c>
      <c r="D8818" t="s">
        <v>3099</v>
      </c>
      <c r="E8818" t="s">
        <v>2479</v>
      </c>
      <c r="F8818" t="s">
        <v>73</v>
      </c>
      <c r="G8818">
        <v>0</v>
      </c>
      <c r="H8818">
        <v>104.25</v>
      </c>
      <c r="I8818">
        <v>180</v>
      </c>
      <c r="J8818" s="1">
        <v>168000</v>
      </c>
      <c r="K8818" s="1">
        <v>168000</v>
      </c>
      <c r="L8818" t="s">
        <v>18</v>
      </c>
      <c r="M8818" t="s">
        <v>18</v>
      </c>
      <c r="N8818" t="s">
        <v>6157</v>
      </c>
    </row>
    <row r="8819" spans="1:14" x14ac:dyDescent="0.25">
      <c r="A8819">
        <v>18201</v>
      </c>
      <c r="B8819" s="6">
        <v>45099</v>
      </c>
      <c r="C8819" t="s">
        <v>28</v>
      </c>
      <c r="D8819" t="s">
        <v>1137</v>
      </c>
      <c r="F8819" t="s">
        <v>27</v>
      </c>
      <c r="G8819">
        <v>95.02</v>
      </c>
      <c r="H8819">
        <v>63.05</v>
      </c>
      <c r="I8819">
        <v>0</v>
      </c>
      <c r="J8819" s="1">
        <v>160000</v>
      </c>
      <c r="K8819" s="1">
        <v>168000</v>
      </c>
      <c r="L8819" t="s">
        <v>18</v>
      </c>
      <c r="M8819" t="s">
        <v>18</v>
      </c>
      <c r="N8819" t="s">
        <v>6157</v>
      </c>
    </row>
    <row r="8820" spans="1:14" x14ac:dyDescent="0.25">
      <c r="A8820">
        <v>18225</v>
      </c>
      <c r="B8820" s="6">
        <v>45117</v>
      </c>
      <c r="C8820" t="s">
        <v>28</v>
      </c>
      <c r="D8820" t="s">
        <v>1097</v>
      </c>
      <c r="F8820" t="s">
        <v>27</v>
      </c>
      <c r="G8820">
        <v>0</v>
      </c>
      <c r="H8820">
        <v>58.05</v>
      </c>
      <c r="I8820">
        <v>0</v>
      </c>
      <c r="J8820" s="1">
        <v>168000</v>
      </c>
      <c r="K8820" s="1">
        <v>168000</v>
      </c>
      <c r="L8820" t="s">
        <v>17</v>
      </c>
      <c r="M8820" t="s">
        <v>18</v>
      </c>
      <c r="N8820" t="s">
        <v>6157</v>
      </c>
    </row>
    <row r="8821" spans="1:14" x14ac:dyDescent="0.25">
      <c r="A8821">
        <v>18734</v>
      </c>
      <c r="B8821" s="6">
        <v>44757</v>
      </c>
      <c r="C8821" t="s">
        <v>135</v>
      </c>
      <c r="D8821" t="s">
        <v>405</v>
      </c>
      <c r="E8821" t="s">
        <v>406</v>
      </c>
      <c r="F8821" t="s">
        <v>73</v>
      </c>
      <c r="G8821">
        <v>0</v>
      </c>
      <c r="H8821">
        <v>57</v>
      </c>
      <c r="I8821">
        <v>450</v>
      </c>
      <c r="J8821" s="1">
        <v>168000</v>
      </c>
      <c r="K8821" s="1">
        <v>168000</v>
      </c>
      <c r="L8821" t="s">
        <v>17</v>
      </c>
      <c r="M8821" t="s">
        <v>18</v>
      </c>
      <c r="N8821" t="s">
        <v>6156</v>
      </c>
    </row>
    <row r="8822" spans="1:14" x14ac:dyDescent="0.25">
      <c r="A8822">
        <v>19788</v>
      </c>
      <c r="B8822" s="6">
        <v>45106</v>
      </c>
      <c r="C8822" t="s">
        <v>111</v>
      </c>
      <c r="D8822" t="s">
        <v>112</v>
      </c>
      <c r="F8822" t="s">
        <v>27</v>
      </c>
      <c r="G8822">
        <v>0</v>
      </c>
      <c r="H8822">
        <v>52</v>
      </c>
      <c r="I8822">
        <v>0</v>
      </c>
      <c r="J8822" s="1">
        <v>168000</v>
      </c>
      <c r="K8822" s="1">
        <v>168000</v>
      </c>
      <c r="L8822" t="s">
        <v>18</v>
      </c>
      <c r="M8822" t="s">
        <v>18</v>
      </c>
      <c r="N8822" t="s">
        <v>6157</v>
      </c>
    </row>
    <row r="8823" spans="1:14" x14ac:dyDescent="0.25">
      <c r="A8823">
        <v>19999</v>
      </c>
      <c r="B8823" s="6">
        <v>45124</v>
      </c>
      <c r="C8823" t="s">
        <v>111</v>
      </c>
      <c r="D8823" t="s">
        <v>112</v>
      </c>
      <c r="F8823" t="s">
        <v>27</v>
      </c>
      <c r="G8823">
        <v>0</v>
      </c>
      <c r="H8823">
        <v>42</v>
      </c>
      <c r="I8823">
        <v>0</v>
      </c>
      <c r="J8823" s="1">
        <v>168000</v>
      </c>
      <c r="K8823" s="1">
        <v>168000</v>
      </c>
      <c r="L8823" t="s">
        <v>18</v>
      </c>
      <c r="M8823" t="s">
        <v>18</v>
      </c>
      <c r="N8823" t="s">
        <v>6157</v>
      </c>
    </row>
    <row r="8824" spans="1:14" x14ac:dyDescent="0.25">
      <c r="A8824">
        <v>20683</v>
      </c>
      <c r="B8824" s="6">
        <v>45133</v>
      </c>
      <c r="C8824" t="s">
        <v>111</v>
      </c>
      <c r="D8824" t="s">
        <v>124</v>
      </c>
      <c r="F8824" t="s">
        <v>73</v>
      </c>
      <c r="G8824">
        <v>0</v>
      </c>
      <c r="H8824">
        <v>54.88</v>
      </c>
      <c r="I8824">
        <v>0</v>
      </c>
      <c r="J8824" s="1">
        <v>168000</v>
      </c>
      <c r="K8824" s="1">
        <v>168000</v>
      </c>
      <c r="L8824" t="s">
        <v>17</v>
      </c>
      <c r="M8824" t="s">
        <v>17</v>
      </c>
      <c r="N8824" t="s">
        <v>6155</v>
      </c>
    </row>
    <row r="8825" spans="1:14" x14ac:dyDescent="0.25">
      <c r="A8825">
        <v>20806</v>
      </c>
      <c r="B8825" s="6">
        <v>45097</v>
      </c>
      <c r="C8825" t="s">
        <v>135</v>
      </c>
      <c r="D8825" t="s">
        <v>744</v>
      </c>
      <c r="F8825" t="s">
        <v>27</v>
      </c>
      <c r="G8825">
        <v>0</v>
      </c>
      <c r="H8825">
        <v>45.63</v>
      </c>
      <c r="I8825">
        <v>0</v>
      </c>
      <c r="J8825" s="1">
        <v>168000</v>
      </c>
      <c r="K8825" s="1">
        <v>168000</v>
      </c>
      <c r="L8825" t="s">
        <v>17</v>
      </c>
      <c r="M8825" t="s">
        <v>18</v>
      </c>
      <c r="N8825" t="s">
        <v>6156</v>
      </c>
    </row>
    <row r="8826" spans="1:14" x14ac:dyDescent="0.25">
      <c r="A8826">
        <v>20895</v>
      </c>
      <c r="B8826" s="6">
        <v>43173</v>
      </c>
      <c r="C8826" t="s">
        <v>88</v>
      </c>
      <c r="D8826" t="s">
        <v>700</v>
      </c>
      <c r="E8826" t="s">
        <v>5863</v>
      </c>
      <c r="F8826" t="s">
        <v>73</v>
      </c>
      <c r="G8826">
        <v>0</v>
      </c>
      <c r="H8826">
        <v>62.07</v>
      </c>
      <c r="I8826">
        <v>0</v>
      </c>
      <c r="J8826" s="1">
        <v>168000</v>
      </c>
      <c r="K8826" s="1">
        <v>168000</v>
      </c>
      <c r="L8826" t="s">
        <v>18</v>
      </c>
      <c r="M8826" t="s">
        <v>18</v>
      </c>
      <c r="N8826" t="s">
        <v>6156</v>
      </c>
    </row>
    <row r="8827" spans="1:14" x14ac:dyDescent="0.25">
      <c r="A8827">
        <v>21279</v>
      </c>
      <c r="B8827" s="6">
        <v>45076</v>
      </c>
      <c r="C8827" t="s">
        <v>111</v>
      </c>
      <c r="D8827" t="s">
        <v>124</v>
      </c>
      <c r="F8827" t="s">
        <v>73</v>
      </c>
      <c r="G8827">
        <v>72.790000000000006</v>
      </c>
      <c r="H8827">
        <v>72.790000000000006</v>
      </c>
      <c r="I8827">
        <v>151.26</v>
      </c>
      <c r="J8827" s="1">
        <v>117000</v>
      </c>
      <c r="K8827" s="1">
        <v>168000</v>
      </c>
      <c r="L8827" t="s">
        <v>18</v>
      </c>
      <c r="M8827" t="s">
        <v>18</v>
      </c>
      <c r="N8827" t="s">
        <v>6157</v>
      </c>
    </row>
    <row r="8828" spans="1:14" x14ac:dyDescent="0.25">
      <c r="A8828">
        <v>21286</v>
      </c>
      <c r="B8828" s="6">
        <v>45120</v>
      </c>
      <c r="C8828" t="s">
        <v>135</v>
      </c>
      <c r="D8828" t="s">
        <v>200</v>
      </c>
      <c r="E8828" t="s">
        <v>5901</v>
      </c>
      <c r="F8828" t="s">
        <v>27</v>
      </c>
      <c r="G8828">
        <v>0</v>
      </c>
      <c r="H8828">
        <v>41.85</v>
      </c>
      <c r="I8828">
        <v>0</v>
      </c>
      <c r="J8828" s="1">
        <v>168000</v>
      </c>
      <c r="K8828" s="1">
        <v>168000</v>
      </c>
      <c r="L8828" t="s">
        <v>17</v>
      </c>
      <c r="M8828" t="s">
        <v>18</v>
      </c>
      <c r="N8828" t="s">
        <v>6155</v>
      </c>
    </row>
    <row r="8829" spans="1:14" x14ac:dyDescent="0.25">
      <c r="A8829">
        <v>21762</v>
      </c>
      <c r="B8829" s="6">
        <v>45065</v>
      </c>
      <c r="C8829" t="s">
        <v>135</v>
      </c>
      <c r="D8829" t="s">
        <v>1093</v>
      </c>
      <c r="F8829" t="s">
        <v>27</v>
      </c>
      <c r="G8829">
        <v>75.78</v>
      </c>
      <c r="H8829">
        <v>38.72</v>
      </c>
      <c r="I8829">
        <v>0</v>
      </c>
      <c r="J8829" s="1">
        <v>168000</v>
      </c>
      <c r="K8829" s="1">
        <v>168000</v>
      </c>
      <c r="L8829" t="s">
        <v>18</v>
      </c>
      <c r="M8829" t="s">
        <v>18</v>
      </c>
      <c r="N8829" t="s">
        <v>6155</v>
      </c>
    </row>
    <row r="8830" spans="1:14" x14ac:dyDescent="0.25">
      <c r="A8830">
        <v>22536</v>
      </c>
      <c r="B8830" s="6">
        <v>45097</v>
      </c>
      <c r="C8830" t="s">
        <v>106</v>
      </c>
      <c r="D8830" t="s">
        <v>2153</v>
      </c>
      <c r="F8830" t="s">
        <v>73</v>
      </c>
      <c r="G8830">
        <v>0</v>
      </c>
      <c r="H8830">
        <v>40.4</v>
      </c>
      <c r="I8830">
        <v>100</v>
      </c>
      <c r="J8830" s="1">
        <v>168000</v>
      </c>
      <c r="K8830" s="1">
        <v>168000</v>
      </c>
      <c r="L8830" t="s">
        <v>18</v>
      </c>
      <c r="M8830" t="s">
        <v>18</v>
      </c>
      <c r="N8830" t="s">
        <v>6157</v>
      </c>
    </row>
    <row r="8831" spans="1:14" x14ac:dyDescent="0.25">
      <c r="A8831">
        <v>24246</v>
      </c>
      <c r="B8831" s="6">
        <v>45098</v>
      </c>
      <c r="C8831" t="s">
        <v>28</v>
      </c>
      <c r="D8831" t="s">
        <v>1137</v>
      </c>
      <c r="F8831" t="s">
        <v>27</v>
      </c>
      <c r="G8831">
        <v>49.07</v>
      </c>
      <c r="H8831">
        <v>49.07</v>
      </c>
      <c r="I8831">
        <v>0</v>
      </c>
      <c r="J8831" s="1">
        <v>168000</v>
      </c>
      <c r="K8831" s="1">
        <v>168000</v>
      </c>
      <c r="L8831" t="s">
        <v>18</v>
      </c>
      <c r="M8831" t="s">
        <v>18</v>
      </c>
      <c r="N8831" t="s">
        <v>6157</v>
      </c>
    </row>
    <row r="8832" spans="1:14" x14ac:dyDescent="0.25">
      <c r="A8832">
        <v>24305</v>
      </c>
      <c r="B8832" s="6">
        <v>44574</v>
      </c>
      <c r="C8832" t="s">
        <v>106</v>
      </c>
      <c r="D8832" t="s">
        <v>581</v>
      </c>
      <c r="E8832" t="s">
        <v>6001</v>
      </c>
      <c r="F8832" t="s">
        <v>27</v>
      </c>
      <c r="G8832">
        <v>0</v>
      </c>
      <c r="H8832">
        <v>61.19</v>
      </c>
      <c r="I8832">
        <v>0</v>
      </c>
      <c r="J8832" s="1">
        <v>168000</v>
      </c>
      <c r="K8832" s="1">
        <v>168000</v>
      </c>
      <c r="L8832" t="s">
        <v>17</v>
      </c>
      <c r="M8832" t="s">
        <v>18</v>
      </c>
      <c r="N8832" t="s">
        <v>6156</v>
      </c>
    </row>
    <row r="8833" spans="1:14" x14ac:dyDescent="0.25">
      <c r="A8833">
        <v>24532</v>
      </c>
      <c r="B8833" s="6">
        <v>45091</v>
      </c>
      <c r="C8833" t="s">
        <v>279</v>
      </c>
      <c r="D8833" t="s">
        <v>117</v>
      </c>
      <c r="F8833" t="s">
        <v>27</v>
      </c>
      <c r="G8833">
        <v>0</v>
      </c>
      <c r="H8833">
        <v>39.950000000000003</v>
      </c>
      <c r="I8833">
        <v>0</v>
      </c>
      <c r="J8833" s="1">
        <v>168000</v>
      </c>
      <c r="K8833" s="1">
        <v>168000</v>
      </c>
      <c r="L8833" t="s">
        <v>18</v>
      </c>
      <c r="M8833" t="s">
        <v>18</v>
      </c>
      <c r="N8833" t="s">
        <v>6157</v>
      </c>
    </row>
    <row r="8834" spans="1:14" x14ac:dyDescent="0.25">
      <c r="A8834">
        <v>24553</v>
      </c>
      <c r="B8834" s="6">
        <v>45084</v>
      </c>
      <c r="C8834" t="s">
        <v>111</v>
      </c>
      <c r="D8834" t="s">
        <v>112</v>
      </c>
      <c r="F8834" t="s">
        <v>27</v>
      </c>
      <c r="G8834">
        <v>0</v>
      </c>
      <c r="H8834">
        <v>39</v>
      </c>
      <c r="I8834">
        <v>0</v>
      </c>
      <c r="J8834" s="1">
        <v>140000</v>
      </c>
      <c r="K8834" s="1">
        <v>168000</v>
      </c>
      <c r="L8834" t="s">
        <v>18</v>
      </c>
      <c r="M8834" t="s">
        <v>18</v>
      </c>
      <c r="N8834" t="s">
        <v>6155</v>
      </c>
    </row>
    <row r="8835" spans="1:14" x14ac:dyDescent="0.25">
      <c r="A8835">
        <v>25144</v>
      </c>
      <c r="B8835" s="6">
        <v>45138</v>
      </c>
      <c r="C8835" t="s">
        <v>135</v>
      </c>
      <c r="D8835" t="s">
        <v>1109</v>
      </c>
      <c r="F8835" t="s">
        <v>27</v>
      </c>
      <c r="G8835">
        <v>0</v>
      </c>
      <c r="H8835">
        <v>41.45</v>
      </c>
      <c r="I8835">
        <v>0</v>
      </c>
      <c r="J8835" s="1">
        <v>168000</v>
      </c>
      <c r="K8835" s="1">
        <v>168000</v>
      </c>
      <c r="L8835" t="s">
        <v>18</v>
      </c>
      <c r="M8835" t="s">
        <v>18</v>
      </c>
      <c r="N8835" t="s">
        <v>6155</v>
      </c>
    </row>
    <row r="8836" spans="1:14" x14ac:dyDescent="0.25">
      <c r="A8836">
        <v>25802</v>
      </c>
      <c r="B8836" s="6">
        <v>45021</v>
      </c>
      <c r="C8836" t="s">
        <v>111</v>
      </c>
      <c r="D8836" t="s">
        <v>961</v>
      </c>
      <c r="E8836" t="s">
        <v>2501</v>
      </c>
      <c r="F8836" t="s">
        <v>27</v>
      </c>
      <c r="G8836">
        <v>0</v>
      </c>
      <c r="H8836">
        <v>47.19</v>
      </c>
      <c r="I8836">
        <v>0</v>
      </c>
      <c r="J8836" s="1">
        <v>168000</v>
      </c>
      <c r="K8836" s="1">
        <v>168000</v>
      </c>
      <c r="L8836" t="s">
        <v>18</v>
      </c>
      <c r="M8836" t="s">
        <v>18</v>
      </c>
      <c r="N8836" t="s">
        <v>6155</v>
      </c>
    </row>
    <row r="8837" spans="1:14" x14ac:dyDescent="0.25">
      <c r="A8837">
        <v>25894</v>
      </c>
      <c r="B8837" s="6">
        <v>45096</v>
      </c>
      <c r="C8837" t="s">
        <v>135</v>
      </c>
      <c r="D8837" t="s">
        <v>476</v>
      </c>
      <c r="F8837" t="s">
        <v>27</v>
      </c>
      <c r="G8837">
        <v>0</v>
      </c>
      <c r="H8837">
        <v>41.15</v>
      </c>
      <c r="I8837">
        <v>0</v>
      </c>
      <c r="J8837" s="1">
        <v>168000</v>
      </c>
      <c r="K8837" s="1">
        <v>168000</v>
      </c>
      <c r="L8837" t="s">
        <v>18</v>
      </c>
      <c r="M8837" t="s">
        <v>18</v>
      </c>
      <c r="N8837" t="s">
        <v>6157</v>
      </c>
    </row>
    <row r="8838" spans="1:14" x14ac:dyDescent="0.25">
      <c r="A8838">
        <v>26577</v>
      </c>
      <c r="B8838" s="6">
        <v>45068</v>
      </c>
      <c r="C8838" t="s">
        <v>106</v>
      </c>
      <c r="D8838" t="s">
        <v>3115</v>
      </c>
      <c r="F8838" t="s">
        <v>73</v>
      </c>
      <c r="G8838">
        <v>0</v>
      </c>
      <c r="H8838">
        <v>40.15</v>
      </c>
      <c r="I8838">
        <v>110</v>
      </c>
      <c r="J8838" s="1">
        <v>168000</v>
      </c>
      <c r="K8838" s="1">
        <v>168000</v>
      </c>
      <c r="L8838" t="s">
        <v>17</v>
      </c>
      <c r="M8838" t="s">
        <v>18</v>
      </c>
      <c r="N8838" t="s">
        <v>6155</v>
      </c>
    </row>
    <row r="8839" spans="1:14" x14ac:dyDescent="0.25">
      <c r="A8839">
        <v>26582</v>
      </c>
      <c r="B8839" s="6">
        <v>45140</v>
      </c>
      <c r="C8839" t="s">
        <v>135</v>
      </c>
      <c r="D8839" t="s">
        <v>476</v>
      </c>
      <c r="F8839" t="s">
        <v>27</v>
      </c>
      <c r="G8839">
        <v>67.33</v>
      </c>
      <c r="H8839">
        <v>44.97</v>
      </c>
      <c r="I8839">
        <v>0</v>
      </c>
      <c r="J8839" s="1">
        <v>168000</v>
      </c>
      <c r="K8839" s="1">
        <v>168000</v>
      </c>
      <c r="L8839" t="s">
        <v>18</v>
      </c>
      <c r="M8839" t="s">
        <v>18</v>
      </c>
      <c r="N8839" t="s">
        <v>6155</v>
      </c>
    </row>
    <row r="8840" spans="1:14" x14ac:dyDescent="0.25">
      <c r="A8840">
        <v>3591</v>
      </c>
      <c r="B8840" s="6">
        <v>45028</v>
      </c>
      <c r="C8840" t="s">
        <v>106</v>
      </c>
      <c r="D8840" t="s">
        <v>108</v>
      </c>
      <c r="F8840" t="s">
        <v>27</v>
      </c>
      <c r="G8840">
        <v>0</v>
      </c>
      <c r="H8840">
        <v>60.9</v>
      </c>
      <c r="I8840">
        <v>0</v>
      </c>
      <c r="J8840" s="1">
        <v>260000</v>
      </c>
      <c r="K8840" s="1">
        <v>167960</v>
      </c>
      <c r="L8840" t="s">
        <v>17</v>
      </c>
      <c r="M8840" t="s">
        <v>18</v>
      </c>
      <c r="N8840" t="s">
        <v>6157</v>
      </c>
    </row>
    <row r="8841" spans="1:14" x14ac:dyDescent="0.25">
      <c r="A8841">
        <v>5124</v>
      </c>
      <c r="B8841" s="6">
        <v>43633</v>
      </c>
      <c r="C8841" t="s">
        <v>111</v>
      </c>
      <c r="D8841" t="s">
        <v>2104</v>
      </c>
      <c r="E8841" t="s">
        <v>2105</v>
      </c>
      <c r="F8841" t="s">
        <v>73</v>
      </c>
      <c r="G8841">
        <v>0</v>
      </c>
      <c r="H8841">
        <v>79.489999999999995</v>
      </c>
      <c r="I8841">
        <v>327</v>
      </c>
      <c r="J8841" s="1">
        <v>260000</v>
      </c>
      <c r="K8841" s="1">
        <v>167960</v>
      </c>
      <c r="L8841" t="s">
        <v>17</v>
      </c>
      <c r="M8841" t="s">
        <v>17</v>
      </c>
      <c r="N8841" t="s">
        <v>6157</v>
      </c>
    </row>
    <row r="8842" spans="1:14" x14ac:dyDescent="0.25">
      <c r="A8842">
        <v>5411</v>
      </c>
      <c r="B8842" s="6">
        <v>44775</v>
      </c>
      <c r="C8842" t="s">
        <v>111</v>
      </c>
      <c r="D8842" t="s">
        <v>112</v>
      </c>
      <c r="E8842" t="s">
        <v>112</v>
      </c>
      <c r="F8842" t="s">
        <v>27</v>
      </c>
      <c r="G8842">
        <v>0</v>
      </c>
      <c r="H8842">
        <v>72</v>
      </c>
      <c r="I8842">
        <v>0</v>
      </c>
      <c r="J8842" s="1">
        <v>260000</v>
      </c>
      <c r="K8842" s="1">
        <v>167960</v>
      </c>
      <c r="L8842" t="s">
        <v>18</v>
      </c>
      <c r="M8842" t="s">
        <v>18</v>
      </c>
      <c r="N8842" t="s">
        <v>6157</v>
      </c>
    </row>
    <row r="8843" spans="1:14" x14ac:dyDescent="0.25">
      <c r="A8843">
        <v>7342</v>
      </c>
      <c r="B8843" s="6">
        <v>44960</v>
      </c>
      <c r="C8843" t="s">
        <v>106</v>
      </c>
      <c r="D8843" t="s">
        <v>1528</v>
      </c>
      <c r="E8843" t="s">
        <v>2089</v>
      </c>
      <c r="F8843" t="s">
        <v>73</v>
      </c>
      <c r="G8843">
        <v>0</v>
      </c>
      <c r="H8843">
        <v>140</v>
      </c>
      <c r="I8843">
        <v>141.19</v>
      </c>
      <c r="J8843" s="1">
        <v>260000</v>
      </c>
      <c r="K8843" s="1">
        <v>167960</v>
      </c>
      <c r="L8843" t="s">
        <v>18</v>
      </c>
      <c r="M8843" t="s">
        <v>18</v>
      </c>
      <c r="N8843" t="s">
        <v>151</v>
      </c>
    </row>
    <row r="8844" spans="1:14" x14ac:dyDescent="0.25">
      <c r="A8844">
        <v>8665</v>
      </c>
      <c r="B8844" s="6">
        <v>44980</v>
      </c>
      <c r="C8844" t="s">
        <v>28</v>
      </c>
      <c r="D8844" t="s">
        <v>363</v>
      </c>
      <c r="F8844" t="s">
        <v>27</v>
      </c>
      <c r="G8844">
        <v>0</v>
      </c>
      <c r="H8844">
        <v>60.11</v>
      </c>
      <c r="I8844">
        <v>0</v>
      </c>
      <c r="J8844" s="1">
        <v>260000</v>
      </c>
      <c r="K8844" s="1">
        <v>167960</v>
      </c>
      <c r="L8844" t="s">
        <v>17</v>
      </c>
      <c r="M8844" t="s">
        <v>18</v>
      </c>
      <c r="N8844" t="s">
        <v>151</v>
      </c>
    </row>
    <row r="8845" spans="1:14" x14ac:dyDescent="0.25">
      <c r="A8845">
        <v>5385</v>
      </c>
      <c r="B8845" s="6">
        <v>43374</v>
      </c>
      <c r="C8845" t="s">
        <v>111</v>
      </c>
      <c r="D8845" t="s">
        <v>662</v>
      </c>
      <c r="E8845" t="s">
        <v>662</v>
      </c>
      <c r="F8845" t="s">
        <v>73</v>
      </c>
      <c r="G8845">
        <v>162.22</v>
      </c>
      <c r="H8845">
        <v>162.22</v>
      </c>
      <c r="I8845">
        <v>150</v>
      </c>
      <c r="J8845" s="1">
        <v>357000</v>
      </c>
      <c r="K8845" s="1">
        <v>167954.23</v>
      </c>
      <c r="L8845" t="s">
        <v>18</v>
      </c>
      <c r="M8845" t="s">
        <v>18</v>
      </c>
      <c r="N8845" t="s">
        <v>6157</v>
      </c>
    </row>
    <row r="8846" spans="1:14" x14ac:dyDescent="0.25">
      <c r="A8846">
        <v>4790</v>
      </c>
      <c r="B8846" s="6">
        <v>45082</v>
      </c>
      <c r="C8846" t="s">
        <v>40</v>
      </c>
      <c r="D8846" t="s">
        <v>694</v>
      </c>
      <c r="F8846" t="s">
        <v>73</v>
      </c>
      <c r="G8846">
        <v>69.88</v>
      </c>
      <c r="H8846">
        <v>69.88</v>
      </c>
      <c r="I8846">
        <v>150</v>
      </c>
      <c r="J8846" s="1">
        <v>157000</v>
      </c>
      <c r="K8846" s="1">
        <v>167900</v>
      </c>
      <c r="L8846" t="s">
        <v>17</v>
      </c>
      <c r="M8846" t="s">
        <v>18</v>
      </c>
      <c r="N8846" t="s">
        <v>6157</v>
      </c>
    </row>
    <row r="8847" spans="1:14" x14ac:dyDescent="0.25">
      <c r="A8847">
        <v>6894</v>
      </c>
      <c r="B8847" s="6">
        <v>45071</v>
      </c>
      <c r="C8847" t="s">
        <v>311</v>
      </c>
      <c r="D8847" t="s">
        <v>1352</v>
      </c>
      <c r="F8847" t="s">
        <v>73</v>
      </c>
      <c r="G8847">
        <v>0</v>
      </c>
      <c r="H8847">
        <v>109.1</v>
      </c>
      <c r="I8847">
        <v>165</v>
      </c>
      <c r="J8847" s="1">
        <v>164000</v>
      </c>
      <c r="K8847" s="1">
        <v>167900</v>
      </c>
      <c r="L8847" t="s">
        <v>18</v>
      </c>
      <c r="M8847" t="s">
        <v>18</v>
      </c>
      <c r="N8847" t="s">
        <v>6157</v>
      </c>
    </row>
    <row r="8848" spans="1:14" x14ac:dyDescent="0.25">
      <c r="A8848">
        <v>22794</v>
      </c>
      <c r="B8848" s="6">
        <v>45079</v>
      </c>
      <c r="C8848" t="s">
        <v>106</v>
      </c>
      <c r="D8848" t="s">
        <v>457</v>
      </c>
      <c r="F8848" t="s">
        <v>27</v>
      </c>
      <c r="G8848">
        <v>78.790000000000006</v>
      </c>
      <c r="H8848">
        <v>41.59</v>
      </c>
      <c r="I8848">
        <v>0</v>
      </c>
      <c r="J8848" s="1">
        <v>165000</v>
      </c>
      <c r="K8848" s="1">
        <v>167900</v>
      </c>
      <c r="L8848" t="s">
        <v>18</v>
      </c>
      <c r="M8848" t="s">
        <v>18</v>
      </c>
      <c r="N8848" t="s">
        <v>6157</v>
      </c>
    </row>
    <row r="8849" spans="1:14" x14ac:dyDescent="0.25">
      <c r="A8849">
        <v>10732</v>
      </c>
      <c r="B8849" s="6">
        <v>45092</v>
      </c>
      <c r="C8849" t="s">
        <v>40</v>
      </c>
      <c r="D8849" t="s">
        <v>2122</v>
      </c>
      <c r="E8849" t="s">
        <v>2648</v>
      </c>
      <c r="F8849" t="s">
        <v>73</v>
      </c>
      <c r="G8849">
        <v>0</v>
      </c>
      <c r="H8849">
        <v>69.900000000000006</v>
      </c>
      <c r="I8849">
        <v>360</v>
      </c>
      <c r="J8849" s="1">
        <v>140000</v>
      </c>
      <c r="K8849" s="1">
        <v>167800</v>
      </c>
      <c r="L8849" t="s">
        <v>18</v>
      </c>
      <c r="M8849" t="s">
        <v>18</v>
      </c>
      <c r="N8849" t="s">
        <v>6157</v>
      </c>
    </row>
    <row r="8850" spans="1:14" x14ac:dyDescent="0.25">
      <c r="A8850">
        <v>15127</v>
      </c>
      <c r="B8850" s="6">
        <v>45057</v>
      </c>
      <c r="C8850" t="s">
        <v>33</v>
      </c>
      <c r="D8850" t="s">
        <v>34</v>
      </c>
      <c r="F8850" t="s">
        <v>27</v>
      </c>
      <c r="G8850">
        <v>51.4</v>
      </c>
      <c r="H8850">
        <v>44.14</v>
      </c>
      <c r="I8850">
        <v>0</v>
      </c>
      <c r="J8850" s="1">
        <v>167800</v>
      </c>
      <c r="K8850" s="1">
        <v>167800</v>
      </c>
      <c r="L8850" t="s">
        <v>17</v>
      </c>
      <c r="M8850" t="s">
        <v>18</v>
      </c>
      <c r="N8850" t="s">
        <v>6156</v>
      </c>
    </row>
    <row r="8851" spans="1:14" x14ac:dyDescent="0.25">
      <c r="A8851">
        <v>23290</v>
      </c>
      <c r="B8851" s="6">
        <v>45072</v>
      </c>
      <c r="C8851" t="s">
        <v>111</v>
      </c>
      <c r="D8851" t="s">
        <v>112</v>
      </c>
      <c r="F8851" t="s">
        <v>27</v>
      </c>
      <c r="G8851">
        <v>84.39</v>
      </c>
      <c r="H8851">
        <v>43.2</v>
      </c>
      <c r="I8851">
        <v>0</v>
      </c>
      <c r="J8851" s="1">
        <v>100000</v>
      </c>
      <c r="K8851" s="1">
        <v>167800</v>
      </c>
      <c r="L8851" t="s">
        <v>17</v>
      </c>
      <c r="M8851" t="s">
        <v>18</v>
      </c>
      <c r="N8851" t="s">
        <v>6157</v>
      </c>
    </row>
    <row r="8852" spans="1:14" x14ac:dyDescent="0.25">
      <c r="A8852">
        <v>6255</v>
      </c>
      <c r="B8852" s="6">
        <v>45068</v>
      </c>
      <c r="C8852" t="s">
        <v>111</v>
      </c>
      <c r="D8852" t="s">
        <v>370</v>
      </c>
      <c r="F8852" t="s">
        <v>73</v>
      </c>
      <c r="G8852">
        <v>0</v>
      </c>
      <c r="H8852">
        <v>58.97</v>
      </c>
      <c r="I8852">
        <v>200</v>
      </c>
      <c r="J8852" s="1">
        <v>167766</v>
      </c>
      <c r="K8852" s="1">
        <v>167766</v>
      </c>
      <c r="L8852" t="s">
        <v>17</v>
      </c>
      <c r="M8852" t="s">
        <v>18</v>
      </c>
      <c r="N8852" t="s">
        <v>6155</v>
      </c>
    </row>
    <row r="8853" spans="1:14" x14ac:dyDescent="0.25">
      <c r="A8853">
        <v>15500</v>
      </c>
      <c r="B8853" s="6">
        <v>45118</v>
      </c>
      <c r="C8853" t="s">
        <v>111</v>
      </c>
      <c r="D8853" t="s">
        <v>2165</v>
      </c>
      <c r="F8853" t="s">
        <v>73</v>
      </c>
      <c r="G8853">
        <v>0</v>
      </c>
      <c r="H8853">
        <v>69</v>
      </c>
      <c r="I8853">
        <v>72</v>
      </c>
      <c r="J8853" s="1">
        <v>167689.51999999999</v>
      </c>
      <c r="K8853" s="1">
        <v>167700</v>
      </c>
      <c r="L8853" t="s">
        <v>18</v>
      </c>
      <c r="M8853" t="s">
        <v>18</v>
      </c>
      <c r="N8853" t="s">
        <v>6157</v>
      </c>
    </row>
    <row r="8854" spans="1:14" x14ac:dyDescent="0.25">
      <c r="A8854">
        <v>18339</v>
      </c>
      <c r="B8854" s="6">
        <v>45125</v>
      </c>
      <c r="C8854" t="s">
        <v>279</v>
      </c>
      <c r="D8854" t="s">
        <v>117</v>
      </c>
      <c r="F8854" t="s">
        <v>73</v>
      </c>
      <c r="G8854">
        <v>0</v>
      </c>
      <c r="H8854">
        <v>44</v>
      </c>
      <c r="I8854">
        <v>64.8</v>
      </c>
      <c r="J8854" s="1">
        <v>153000</v>
      </c>
      <c r="K8854" s="1">
        <v>167700</v>
      </c>
      <c r="L8854" t="s">
        <v>18</v>
      </c>
      <c r="M8854" t="s">
        <v>18</v>
      </c>
      <c r="N8854" t="s">
        <v>6157</v>
      </c>
    </row>
    <row r="8855" spans="1:14" x14ac:dyDescent="0.25">
      <c r="A8855">
        <v>24084</v>
      </c>
      <c r="B8855" s="6">
        <v>45093</v>
      </c>
      <c r="C8855" t="s">
        <v>88</v>
      </c>
      <c r="D8855" t="s">
        <v>594</v>
      </c>
      <c r="F8855" t="s">
        <v>27</v>
      </c>
      <c r="G8855">
        <v>0</v>
      </c>
      <c r="H8855">
        <v>46.65</v>
      </c>
      <c r="I8855">
        <v>0</v>
      </c>
      <c r="J8855" s="1">
        <v>161000</v>
      </c>
      <c r="K8855" s="1">
        <v>167600</v>
      </c>
      <c r="L8855" t="s">
        <v>18</v>
      </c>
      <c r="M8855" t="s">
        <v>18</v>
      </c>
      <c r="N8855" t="s">
        <v>6157</v>
      </c>
    </row>
    <row r="8856" spans="1:14" x14ac:dyDescent="0.25">
      <c r="A8856">
        <v>25525</v>
      </c>
      <c r="B8856" s="6">
        <v>45044</v>
      </c>
      <c r="C8856" t="s">
        <v>23</v>
      </c>
      <c r="D8856" t="s">
        <v>24</v>
      </c>
      <c r="F8856" t="s">
        <v>27</v>
      </c>
      <c r="G8856">
        <v>0</v>
      </c>
      <c r="H8856">
        <v>42.11</v>
      </c>
      <c r="I8856">
        <v>0</v>
      </c>
      <c r="J8856" s="1">
        <v>238809.63</v>
      </c>
      <c r="K8856" s="1">
        <v>167600</v>
      </c>
      <c r="L8856" t="s">
        <v>18</v>
      </c>
      <c r="M8856" t="s">
        <v>18</v>
      </c>
      <c r="N8856" t="s">
        <v>151</v>
      </c>
    </row>
    <row r="8857" spans="1:14" x14ac:dyDescent="0.25">
      <c r="A8857">
        <v>25635</v>
      </c>
      <c r="B8857" s="6">
        <v>45076</v>
      </c>
      <c r="C8857" t="s">
        <v>19</v>
      </c>
      <c r="D8857" t="s">
        <v>1176</v>
      </c>
      <c r="F8857" t="s">
        <v>27</v>
      </c>
      <c r="G8857">
        <v>0</v>
      </c>
      <c r="H8857">
        <v>40.28</v>
      </c>
      <c r="I8857">
        <v>0</v>
      </c>
      <c r="J8857" s="1">
        <v>160000</v>
      </c>
      <c r="K8857" s="1">
        <v>167600</v>
      </c>
      <c r="L8857" t="s">
        <v>18</v>
      </c>
      <c r="M8857" t="s">
        <v>18</v>
      </c>
      <c r="N8857" t="s">
        <v>6157</v>
      </c>
    </row>
    <row r="8858" spans="1:14" x14ac:dyDescent="0.25">
      <c r="A8858">
        <v>25560</v>
      </c>
      <c r="B8858" s="6">
        <v>45098</v>
      </c>
      <c r="C8858" t="s">
        <v>135</v>
      </c>
      <c r="D8858" t="s">
        <v>256</v>
      </c>
      <c r="F8858" t="s">
        <v>27</v>
      </c>
      <c r="G8858">
        <v>0</v>
      </c>
      <c r="H8858">
        <v>43.01</v>
      </c>
      <c r="I8858">
        <v>0</v>
      </c>
      <c r="J8858" s="1">
        <v>141000</v>
      </c>
      <c r="K8858" s="1">
        <v>167500</v>
      </c>
      <c r="L8858" t="s">
        <v>18</v>
      </c>
      <c r="M8858" t="s">
        <v>18</v>
      </c>
      <c r="N8858" t="s">
        <v>6157</v>
      </c>
    </row>
    <row r="8859" spans="1:14" x14ac:dyDescent="0.25">
      <c r="A8859">
        <v>10272</v>
      </c>
      <c r="B8859" s="6">
        <v>44077</v>
      </c>
      <c r="C8859" t="s">
        <v>91</v>
      </c>
      <c r="D8859" t="s">
        <v>1184</v>
      </c>
      <c r="E8859" t="s">
        <v>119</v>
      </c>
      <c r="F8859" t="s">
        <v>27</v>
      </c>
      <c r="G8859">
        <v>0</v>
      </c>
      <c r="H8859">
        <v>76.37</v>
      </c>
      <c r="I8859">
        <v>0</v>
      </c>
      <c r="J8859" s="1">
        <v>167485.54</v>
      </c>
      <c r="K8859" s="1">
        <v>167485.54</v>
      </c>
      <c r="L8859" t="s">
        <v>18</v>
      </c>
      <c r="M8859" t="s">
        <v>18</v>
      </c>
      <c r="N8859" t="s">
        <v>6156</v>
      </c>
    </row>
    <row r="8860" spans="1:14" x14ac:dyDescent="0.25">
      <c r="A8860">
        <v>9596</v>
      </c>
      <c r="B8860" s="6">
        <v>45076</v>
      </c>
      <c r="C8860" t="s">
        <v>111</v>
      </c>
      <c r="D8860" t="s">
        <v>662</v>
      </c>
      <c r="F8860" t="s">
        <v>27</v>
      </c>
      <c r="G8860">
        <v>55.72</v>
      </c>
      <c r="H8860">
        <v>55.72</v>
      </c>
      <c r="I8860">
        <v>0</v>
      </c>
      <c r="J8860" s="1">
        <v>212554.43</v>
      </c>
      <c r="K8860" s="1">
        <v>167400</v>
      </c>
      <c r="L8860" t="s">
        <v>17</v>
      </c>
      <c r="M8860" t="s">
        <v>18</v>
      </c>
      <c r="N8860" t="s">
        <v>6157</v>
      </c>
    </row>
    <row r="8861" spans="1:14" x14ac:dyDescent="0.25">
      <c r="A8861">
        <v>1439</v>
      </c>
      <c r="B8861" s="6">
        <v>43797</v>
      </c>
      <c r="C8861" t="s">
        <v>111</v>
      </c>
      <c r="D8861" t="s">
        <v>112</v>
      </c>
      <c r="E8861" t="s">
        <v>1340</v>
      </c>
      <c r="F8861" t="s">
        <v>118</v>
      </c>
      <c r="G8861">
        <v>0</v>
      </c>
      <c r="H8861">
        <v>46</v>
      </c>
      <c r="I8861">
        <v>0</v>
      </c>
      <c r="J8861" s="1">
        <v>300000</v>
      </c>
      <c r="K8861" s="1">
        <v>167346.15</v>
      </c>
      <c r="L8861" t="s">
        <v>17</v>
      </c>
      <c r="M8861" t="s">
        <v>18</v>
      </c>
      <c r="N8861" t="s">
        <v>6157</v>
      </c>
    </row>
    <row r="8862" spans="1:14" x14ac:dyDescent="0.25">
      <c r="A8862">
        <v>5988</v>
      </c>
      <c r="B8862" s="6">
        <v>45054</v>
      </c>
      <c r="C8862" t="s">
        <v>19</v>
      </c>
      <c r="D8862" t="s">
        <v>1820</v>
      </c>
      <c r="F8862" t="s">
        <v>73</v>
      </c>
      <c r="G8862">
        <v>0</v>
      </c>
      <c r="H8862">
        <v>148.79</v>
      </c>
      <c r="I8862">
        <v>200</v>
      </c>
      <c r="J8862" s="1">
        <v>259000</v>
      </c>
      <c r="K8862" s="1">
        <v>167314</v>
      </c>
      <c r="L8862" t="s">
        <v>17</v>
      </c>
      <c r="M8862" t="s">
        <v>18</v>
      </c>
      <c r="N8862" t="s">
        <v>6157</v>
      </c>
    </row>
    <row r="8863" spans="1:14" x14ac:dyDescent="0.25">
      <c r="A8863">
        <v>14489</v>
      </c>
      <c r="B8863" s="6">
        <v>44883</v>
      </c>
      <c r="C8863" t="s">
        <v>111</v>
      </c>
      <c r="D8863" t="s">
        <v>662</v>
      </c>
      <c r="E8863" t="s">
        <v>4914</v>
      </c>
      <c r="F8863" t="s">
        <v>73</v>
      </c>
      <c r="G8863">
        <v>0</v>
      </c>
      <c r="H8863">
        <v>85.33</v>
      </c>
      <c r="I8863">
        <v>0</v>
      </c>
      <c r="J8863" s="1">
        <v>259000</v>
      </c>
      <c r="K8863" s="1">
        <v>167314</v>
      </c>
      <c r="L8863" t="s">
        <v>17</v>
      </c>
      <c r="M8863" t="s">
        <v>18</v>
      </c>
      <c r="N8863" t="s">
        <v>6157</v>
      </c>
    </row>
    <row r="8864" spans="1:14" x14ac:dyDescent="0.25">
      <c r="A8864">
        <v>22922</v>
      </c>
      <c r="B8864" s="6">
        <v>45089</v>
      </c>
      <c r="C8864" t="s">
        <v>33</v>
      </c>
      <c r="D8864" t="s">
        <v>34</v>
      </c>
      <c r="F8864" t="s">
        <v>27</v>
      </c>
      <c r="G8864">
        <v>67.23</v>
      </c>
      <c r="H8864">
        <v>50.39</v>
      </c>
      <c r="I8864">
        <v>0</v>
      </c>
      <c r="J8864" s="1">
        <v>165000</v>
      </c>
      <c r="K8864" s="1">
        <v>167300</v>
      </c>
      <c r="L8864" t="s">
        <v>18</v>
      </c>
      <c r="M8864" t="s">
        <v>18</v>
      </c>
      <c r="N8864" t="s">
        <v>6157</v>
      </c>
    </row>
    <row r="8865" spans="1:14" x14ac:dyDescent="0.25">
      <c r="A8865">
        <v>23709</v>
      </c>
      <c r="B8865" s="6">
        <v>45118</v>
      </c>
      <c r="C8865" t="s">
        <v>106</v>
      </c>
      <c r="D8865" t="s">
        <v>108</v>
      </c>
      <c r="E8865" t="s">
        <v>6036</v>
      </c>
      <c r="F8865" t="s">
        <v>27</v>
      </c>
      <c r="G8865">
        <v>0</v>
      </c>
      <c r="H8865">
        <v>40.29</v>
      </c>
      <c r="I8865">
        <v>0</v>
      </c>
      <c r="J8865" s="1">
        <v>164000</v>
      </c>
      <c r="K8865" s="1">
        <v>167300</v>
      </c>
      <c r="L8865" t="s">
        <v>18</v>
      </c>
      <c r="M8865" t="s">
        <v>18</v>
      </c>
      <c r="N8865" t="s">
        <v>6157</v>
      </c>
    </row>
    <row r="8866" spans="1:14" x14ac:dyDescent="0.25">
      <c r="A8866">
        <v>3205</v>
      </c>
      <c r="B8866" s="6">
        <v>43725</v>
      </c>
      <c r="C8866" t="s">
        <v>88</v>
      </c>
      <c r="D8866" t="s">
        <v>89</v>
      </c>
      <c r="E8866" t="s">
        <v>2027</v>
      </c>
      <c r="F8866" t="s">
        <v>27</v>
      </c>
      <c r="G8866">
        <v>42.67</v>
      </c>
      <c r="H8866">
        <v>28.25</v>
      </c>
      <c r="I8866">
        <v>0</v>
      </c>
      <c r="J8866" s="1">
        <v>167288</v>
      </c>
      <c r="K8866" s="1">
        <v>167288</v>
      </c>
      <c r="L8866" t="s">
        <v>18</v>
      </c>
      <c r="M8866" t="s">
        <v>18</v>
      </c>
      <c r="N8866" t="s">
        <v>6156</v>
      </c>
    </row>
    <row r="8867" spans="1:14" x14ac:dyDescent="0.25">
      <c r="A8867">
        <v>12058</v>
      </c>
      <c r="B8867" s="6">
        <v>45002</v>
      </c>
      <c r="C8867" t="s">
        <v>195</v>
      </c>
      <c r="D8867" t="s">
        <v>504</v>
      </c>
      <c r="F8867" t="s">
        <v>27</v>
      </c>
      <c r="G8867">
        <v>0</v>
      </c>
      <c r="H8867">
        <v>47.67</v>
      </c>
      <c r="I8867">
        <v>0</v>
      </c>
      <c r="J8867" s="1">
        <v>223000</v>
      </c>
      <c r="K8867" s="1">
        <v>167250</v>
      </c>
      <c r="L8867" t="s">
        <v>18</v>
      </c>
      <c r="M8867" t="s">
        <v>18</v>
      </c>
      <c r="N8867" t="s">
        <v>151</v>
      </c>
    </row>
    <row r="8868" spans="1:14" x14ac:dyDescent="0.25">
      <c r="A8868">
        <v>17691</v>
      </c>
      <c r="B8868" s="6">
        <v>45089</v>
      </c>
      <c r="C8868" t="s">
        <v>111</v>
      </c>
      <c r="D8868" t="s">
        <v>662</v>
      </c>
      <c r="F8868" t="s">
        <v>73</v>
      </c>
      <c r="G8868">
        <v>0</v>
      </c>
      <c r="H8868">
        <v>80</v>
      </c>
      <c r="I8868">
        <v>110.36</v>
      </c>
      <c r="J8868" s="1">
        <v>165000</v>
      </c>
      <c r="K8868" s="1">
        <v>167200</v>
      </c>
      <c r="L8868" t="s">
        <v>18</v>
      </c>
      <c r="M8868" t="s">
        <v>18</v>
      </c>
      <c r="N8868" t="s">
        <v>6157</v>
      </c>
    </row>
    <row r="8869" spans="1:14" x14ac:dyDescent="0.25">
      <c r="A8869">
        <v>18208</v>
      </c>
      <c r="B8869" s="6">
        <v>45079</v>
      </c>
      <c r="C8869" t="s">
        <v>106</v>
      </c>
      <c r="D8869" t="s">
        <v>1551</v>
      </c>
      <c r="F8869" t="s">
        <v>73</v>
      </c>
      <c r="G8869">
        <v>0</v>
      </c>
      <c r="H8869">
        <v>50.36</v>
      </c>
      <c r="I8869">
        <v>150</v>
      </c>
      <c r="J8869" s="1">
        <v>168000</v>
      </c>
      <c r="K8869" s="1">
        <v>167200</v>
      </c>
      <c r="L8869" t="s">
        <v>18</v>
      </c>
      <c r="M8869" t="s">
        <v>18</v>
      </c>
      <c r="N8869" t="s">
        <v>6157</v>
      </c>
    </row>
    <row r="8870" spans="1:14" x14ac:dyDescent="0.25">
      <c r="A8870">
        <v>9371</v>
      </c>
      <c r="B8870" s="6">
        <v>42606</v>
      </c>
      <c r="C8870" t="s">
        <v>111</v>
      </c>
      <c r="D8870" t="s">
        <v>93</v>
      </c>
      <c r="E8870" t="s">
        <v>93</v>
      </c>
      <c r="F8870" t="s">
        <v>27</v>
      </c>
      <c r="G8870">
        <v>56</v>
      </c>
      <c r="H8870">
        <v>56</v>
      </c>
      <c r="I8870">
        <v>62556.160000000003</v>
      </c>
      <c r="J8870" s="1">
        <v>167190.82</v>
      </c>
      <c r="K8870" s="1">
        <v>167190.82</v>
      </c>
      <c r="L8870" t="s">
        <v>17</v>
      </c>
      <c r="M8870" t="s">
        <v>18</v>
      </c>
      <c r="N8870" t="s">
        <v>6156</v>
      </c>
    </row>
    <row r="8871" spans="1:14" x14ac:dyDescent="0.25">
      <c r="A8871">
        <v>22497</v>
      </c>
      <c r="B8871" s="6">
        <v>45078</v>
      </c>
      <c r="C8871" t="s">
        <v>135</v>
      </c>
      <c r="D8871" t="s">
        <v>243</v>
      </c>
      <c r="F8871" t="s">
        <v>27</v>
      </c>
      <c r="G8871">
        <v>0</v>
      </c>
      <c r="H8871">
        <v>46.35</v>
      </c>
      <c r="I8871">
        <v>0</v>
      </c>
      <c r="J8871" s="1">
        <v>158000</v>
      </c>
      <c r="K8871" s="1">
        <v>167100</v>
      </c>
      <c r="L8871" t="s">
        <v>17</v>
      </c>
      <c r="M8871" t="s">
        <v>18</v>
      </c>
      <c r="N8871" t="s">
        <v>6157</v>
      </c>
    </row>
    <row r="8872" spans="1:14" x14ac:dyDescent="0.25">
      <c r="A8872">
        <v>227</v>
      </c>
      <c r="B8872" s="6">
        <v>42753</v>
      </c>
      <c r="C8872" t="s">
        <v>40</v>
      </c>
      <c r="D8872" t="s">
        <v>337</v>
      </c>
      <c r="E8872" t="s">
        <v>337</v>
      </c>
      <c r="F8872" t="s">
        <v>27</v>
      </c>
      <c r="G8872">
        <v>0</v>
      </c>
      <c r="H8872">
        <v>46.13</v>
      </c>
      <c r="I8872">
        <v>0</v>
      </c>
      <c r="J8872" s="1">
        <v>167000</v>
      </c>
      <c r="K8872" s="1">
        <v>167000</v>
      </c>
      <c r="L8872" t="s">
        <v>17</v>
      </c>
      <c r="M8872" t="s">
        <v>17</v>
      </c>
      <c r="N8872" t="s">
        <v>6156</v>
      </c>
    </row>
    <row r="8873" spans="1:14" x14ac:dyDescent="0.25">
      <c r="A8873">
        <v>380</v>
      </c>
      <c r="B8873" s="6">
        <v>43185</v>
      </c>
      <c r="C8873" t="s">
        <v>159</v>
      </c>
      <c r="D8873" t="s">
        <v>513</v>
      </c>
      <c r="E8873" t="s">
        <v>514</v>
      </c>
      <c r="F8873" t="s">
        <v>73</v>
      </c>
      <c r="G8873">
        <v>144</v>
      </c>
      <c r="H8873">
        <v>0</v>
      </c>
      <c r="I8873">
        <v>144</v>
      </c>
      <c r="J8873" s="1">
        <v>167000</v>
      </c>
      <c r="K8873" s="1">
        <v>167000</v>
      </c>
      <c r="L8873" t="s">
        <v>17</v>
      </c>
      <c r="M8873" t="s">
        <v>18</v>
      </c>
      <c r="N8873" t="s">
        <v>6156</v>
      </c>
    </row>
    <row r="8874" spans="1:14" x14ac:dyDescent="0.25">
      <c r="A8874">
        <v>4888</v>
      </c>
      <c r="B8874" s="6">
        <v>45050</v>
      </c>
      <c r="C8874" t="s">
        <v>279</v>
      </c>
      <c r="D8874" t="s">
        <v>1749</v>
      </c>
      <c r="E8874" t="s">
        <v>2626</v>
      </c>
      <c r="F8874" t="s">
        <v>73</v>
      </c>
      <c r="G8874">
        <v>69.94</v>
      </c>
      <c r="H8874">
        <v>69.94</v>
      </c>
      <c r="I8874">
        <v>189</v>
      </c>
      <c r="J8874" s="1">
        <v>167000</v>
      </c>
      <c r="K8874" s="1">
        <v>167000</v>
      </c>
      <c r="L8874" t="s">
        <v>18</v>
      </c>
      <c r="M8874" t="s">
        <v>18</v>
      </c>
      <c r="N8874" t="s">
        <v>6155</v>
      </c>
    </row>
    <row r="8875" spans="1:14" x14ac:dyDescent="0.25">
      <c r="A8875">
        <v>5288</v>
      </c>
      <c r="B8875" s="6">
        <v>45142</v>
      </c>
      <c r="C8875" t="s">
        <v>236</v>
      </c>
      <c r="D8875" t="s">
        <v>1168</v>
      </c>
      <c r="F8875" t="s">
        <v>73</v>
      </c>
      <c r="G8875">
        <v>0</v>
      </c>
      <c r="H8875">
        <v>89.6</v>
      </c>
      <c r="I8875">
        <v>61.6</v>
      </c>
      <c r="J8875" s="1">
        <v>167000</v>
      </c>
      <c r="K8875" s="1">
        <v>167000</v>
      </c>
      <c r="L8875" t="s">
        <v>18</v>
      </c>
      <c r="M8875" t="s">
        <v>18</v>
      </c>
      <c r="N8875" t="s">
        <v>6155</v>
      </c>
    </row>
    <row r="8876" spans="1:14" x14ac:dyDescent="0.25">
      <c r="A8876">
        <v>6806</v>
      </c>
      <c r="B8876" s="6">
        <v>45021</v>
      </c>
      <c r="C8876" t="s">
        <v>111</v>
      </c>
      <c r="D8876" t="s">
        <v>961</v>
      </c>
      <c r="E8876" t="s">
        <v>961</v>
      </c>
      <c r="F8876" t="s">
        <v>73</v>
      </c>
      <c r="G8876">
        <v>0</v>
      </c>
      <c r="H8876">
        <v>68.12</v>
      </c>
      <c r="I8876">
        <v>51.67</v>
      </c>
      <c r="J8876" s="1">
        <v>167000</v>
      </c>
      <c r="K8876" s="1">
        <v>167000</v>
      </c>
      <c r="L8876" t="s">
        <v>18</v>
      </c>
      <c r="M8876" t="s">
        <v>18</v>
      </c>
      <c r="N8876" t="s">
        <v>6155</v>
      </c>
    </row>
    <row r="8877" spans="1:14" x14ac:dyDescent="0.25">
      <c r="A8877">
        <v>7097</v>
      </c>
      <c r="B8877" s="6">
        <v>44308</v>
      </c>
      <c r="C8877" t="s">
        <v>111</v>
      </c>
      <c r="D8877" t="s">
        <v>662</v>
      </c>
      <c r="E8877" t="s">
        <v>662</v>
      </c>
      <c r="F8877" t="s">
        <v>73</v>
      </c>
      <c r="G8877">
        <v>0</v>
      </c>
      <c r="H8877">
        <v>69</v>
      </c>
      <c r="I8877">
        <v>0</v>
      </c>
      <c r="J8877" s="1">
        <v>167000</v>
      </c>
      <c r="K8877" s="1">
        <v>167000</v>
      </c>
      <c r="L8877" t="s">
        <v>18</v>
      </c>
      <c r="M8877" t="s">
        <v>18</v>
      </c>
      <c r="N8877" t="s">
        <v>6156</v>
      </c>
    </row>
    <row r="8878" spans="1:14" x14ac:dyDescent="0.25">
      <c r="A8878">
        <v>11249</v>
      </c>
      <c r="B8878" s="6">
        <v>42447</v>
      </c>
      <c r="C8878" t="s">
        <v>135</v>
      </c>
      <c r="D8878" t="s">
        <v>956</v>
      </c>
      <c r="E8878" t="s">
        <v>476</v>
      </c>
      <c r="F8878" t="s">
        <v>73</v>
      </c>
      <c r="G8878">
        <v>56</v>
      </c>
      <c r="H8878">
        <v>56</v>
      </c>
      <c r="I8878">
        <v>125</v>
      </c>
      <c r="J8878" s="1">
        <v>167000</v>
      </c>
      <c r="K8878" s="1">
        <v>167000</v>
      </c>
      <c r="L8878" t="s">
        <v>18</v>
      </c>
      <c r="M8878" t="s">
        <v>18</v>
      </c>
      <c r="N8878" t="s">
        <v>6156</v>
      </c>
    </row>
    <row r="8879" spans="1:14" x14ac:dyDescent="0.25">
      <c r="A8879">
        <v>11477</v>
      </c>
      <c r="B8879" s="6">
        <v>45124</v>
      </c>
      <c r="C8879" t="s">
        <v>106</v>
      </c>
      <c r="D8879" t="s">
        <v>1015</v>
      </c>
      <c r="E8879" t="s">
        <v>1411</v>
      </c>
      <c r="F8879" t="s">
        <v>73</v>
      </c>
      <c r="G8879">
        <v>0</v>
      </c>
      <c r="H8879">
        <v>63.37</v>
      </c>
      <c r="I8879">
        <v>112.5</v>
      </c>
      <c r="J8879" s="1">
        <v>167000</v>
      </c>
      <c r="K8879" s="1">
        <v>167000</v>
      </c>
      <c r="L8879" t="s">
        <v>18</v>
      </c>
      <c r="M8879" t="s">
        <v>18</v>
      </c>
      <c r="N8879" t="s">
        <v>6157</v>
      </c>
    </row>
    <row r="8880" spans="1:14" x14ac:dyDescent="0.25">
      <c r="A8880">
        <v>12464</v>
      </c>
      <c r="B8880" s="6">
        <v>45063</v>
      </c>
      <c r="C8880" t="s">
        <v>111</v>
      </c>
      <c r="D8880" t="s">
        <v>1608</v>
      </c>
      <c r="F8880" t="s">
        <v>73</v>
      </c>
      <c r="G8880">
        <v>0</v>
      </c>
      <c r="H8880">
        <v>55.25</v>
      </c>
      <c r="I8880">
        <v>80.040000000000006</v>
      </c>
      <c r="J8880" s="1">
        <v>167000</v>
      </c>
      <c r="K8880" s="1">
        <v>167000</v>
      </c>
      <c r="L8880" t="s">
        <v>18</v>
      </c>
      <c r="M8880" t="s">
        <v>18</v>
      </c>
      <c r="N8880" t="s">
        <v>6155</v>
      </c>
    </row>
    <row r="8881" spans="1:14" x14ac:dyDescent="0.25">
      <c r="A8881">
        <v>12854</v>
      </c>
      <c r="B8881" s="6">
        <v>45090</v>
      </c>
      <c r="C8881" t="s">
        <v>111</v>
      </c>
      <c r="D8881" t="s">
        <v>662</v>
      </c>
      <c r="F8881" t="s">
        <v>27</v>
      </c>
      <c r="G8881">
        <v>0</v>
      </c>
      <c r="H8881">
        <v>69.58</v>
      </c>
      <c r="I8881">
        <v>0</v>
      </c>
      <c r="J8881" s="1">
        <v>112000</v>
      </c>
      <c r="K8881" s="1">
        <v>167000</v>
      </c>
      <c r="L8881" t="s">
        <v>18</v>
      </c>
      <c r="M8881" t="s">
        <v>18</v>
      </c>
      <c r="N8881" t="s">
        <v>6157</v>
      </c>
    </row>
    <row r="8882" spans="1:14" x14ac:dyDescent="0.25">
      <c r="A8882">
        <v>13192</v>
      </c>
      <c r="B8882" s="6">
        <v>45086</v>
      </c>
      <c r="C8882" t="s">
        <v>88</v>
      </c>
      <c r="D8882" t="s">
        <v>653</v>
      </c>
      <c r="F8882" t="s">
        <v>73</v>
      </c>
      <c r="G8882">
        <v>0</v>
      </c>
      <c r="H8882">
        <v>69.87</v>
      </c>
      <c r="I8882">
        <v>0</v>
      </c>
      <c r="J8882" s="1">
        <v>167000</v>
      </c>
      <c r="K8882" s="1">
        <v>167000</v>
      </c>
      <c r="L8882" t="s">
        <v>18</v>
      </c>
      <c r="M8882" t="s">
        <v>18</v>
      </c>
      <c r="N8882" t="s">
        <v>6156</v>
      </c>
    </row>
    <row r="8883" spans="1:14" x14ac:dyDescent="0.25">
      <c r="A8883">
        <v>14136</v>
      </c>
      <c r="B8883" s="6">
        <v>44943</v>
      </c>
      <c r="C8883" t="s">
        <v>19</v>
      </c>
      <c r="D8883" t="s">
        <v>1820</v>
      </c>
      <c r="E8883" t="s">
        <v>3054</v>
      </c>
      <c r="F8883" t="s">
        <v>73</v>
      </c>
      <c r="G8883">
        <v>0</v>
      </c>
      <c r="H8883">
        <v>65.28</v>
      </c>
      <c r="I8883">
        <v>0</v>
      </c>
      <c r="J8883" s="1">
        <v>167000</v>
      </c>
      <c r="K8883" s="1">
        <v>167000</v>
      </c>
      <c r="L8883" t="s">
        <v>17</v>
      </c>
      <c r="M8883" t="s">
        <v>17</v>
      </c>
      <c r="N8883" t="s">
        <v>6155</v>
      </c>
    </row>
    <row r="8884" spans="1:14" x14ac:dyDescent="0.25">
      <c r="A8884">
        <v>15263</v>
      </c>
      <c r="B8884" s="6">
        <v>45090</v>
      </c>
      <c r="C8884" t="s">
        <v>33</v>
      </c>
      <c r="D8884" t="s">
        <v>34</v>
      </c>
      <c r="F8884" t="s">
        <v>73</v>
      </c>
      <c r="G8884">
        <v>0</v>
      </c>
      <c r="H8884">
        <v>77.25</v>
      </c>
      <c r="I8884">
        <v>150</v>
      </c>
      <c r="J8884" s="1">
        <v>167000</v>
      </c>
      <c r="K8884" s="1">
        <v>167000</v>
      </c>
      <c r="L8884" t="s">
        <v>18</v>
      </c>
      <c r="M8884" t="s">
        <v>18</v>
      </c>
      <c r="N8884" t="s">
        <v>6157</v>
      </c>
    </row>
    <row r="8885" spans="1:14" x14ac:dyDescent="0.25">
      <c r="A8885">
        <v>15545</v>
      </c>
      <c r="B8885" s="6">
        <v>44207</v>
      </c>
      <c r="C8885" t="s">
        <v>40</v>
      </c>
      <c r="D8885" t="s">
        <v>917</v>
      </c>
      <c r="E8885" t="s">
        <v>917</v>
      </c>
      <c r="F8885" t="s">
        <v>73</v>
      </c>
      <c r="G8885">
        <v>0</v>
      </c>
      <c r="H8885">
        <v>58.74</v>
      </c>
      <c r="I8885">
        <v>0</v>
      </c>
      <c r="J8885" s="1">
        <v>167000</v>
      </c>
      <c r="K8885" s="1">
        <v>167000</v>
      </c>
      <c r="L8885" t="s">
        <v>17</v>
      </c>
      <c r="M8885" t="s">
        <v>18</v>
      </c>
      <c r="N8885" t="s">
        <v>6156</v>
      </c>
    </row>
    <row r="8886" spans="1:14" x14ac:dyDescent="0.25">
      <c r="A8886">
        <v>15567</v>
      </c>
      <c r="B8886" s="6">
        <v>45119</v>
      </c>
      <c r="C8886" t="s">
        <v>28</v>
      </c>
      <c r="D8886" t="s">
        <v>543</v>
      </c>
      <c r="F8886" t="s">
        <v>73</v>
      </c>
      <c r="G8886">
        <v>88.89</v>
      </c>
      <c r="H8886">
        <v>88.89</v>
      </c>
      <c r="I8886">
        <v>180</v>
      </c>
      <c r="J8886" s="1">
        <v>167000</v>
      </c>
      <c r="K8886" s="1">
        <v>167000</v>
      </c>
      <c r="L8886" t="s">
        <v>18</v>
      </c>
      <c r="M8886" t="s">
        <v>18</v>
      </c>
      <c r="N8886" t="s">
        <v>6157</v>
      </c>
    </row>
    <row r="8887" spans="1:14" x14ac:dyDescent="0.25">
      <c r="A8887">
        <v>15785</v>
      </c>
      <c r="B8887" s="6">
        <v>45083</v>
      </c>
      <c r="C8887" t="s">
        <v>40</v>
      </c>
      <c r="D8887" t="s">
        <v>74</v>
      </c>
      <c r="F8887" t="s">
        <v>27</v>
      </c>
      <c r="G8887">
        <v>0</v>
      </c>
      <c r="H8887">
        <v>45.83</v>
      </c>
      <c r="I8887">
        <v>0</v>
      </c>
      <c r="J8887" s="1">
        <v>167000</v>
      </c>
      <c r="K8887" s="1">
        <v>167000</v>
      </c>
      <c r="L8887" t="s">
        <v>18</v>
      </c>
      <c r="M8887" t="s">
        <v>18</v>
      </c>
      <c r="N8887" t="s">
        <v>6157</v>
      </c>
    </row>
    <row r="8888" spans="1:14" x14ac:dyDescent="0.25">
      <c r="A8888">
        <v>15951</v>
      </c>
      <c r="B8888" s="6">
        <v>45092</v>
      </c>
      <c r="C8888" t="s">
        <v>40</v>
      </c>
      <c r="D8888" t="s">
        <v>955</v>
      </c>
      <c r="F8888" t="s">
        <v>73</v>
      </c>
      <c r="G8888">
        <v>0</v>
      </c>
      <c r="H8888">
        <v>66.3</v>
      </c>
      <c r="I8888">
        <v>459</v>
      </c>
      <c r="J8888" s="1">
        <v>167000</v>
      </c>
      <c r="K8888" s="1">
        <v>167000</v>
      </c>
      <c r="L8888" t="s">
        <v>18</v>
      </c>
      <c r="M8888" t="s">
        <v>18</v>
      </c>
      <c r="N8888" t="s">
        <v>6157</v>
      </c>
    </row>
    <row r="8889" spans="1:14" x14ac:dyDescent="0.25">
      <c r="A8889">
        <v>16141</v>
      </c>
      <c r="B8889" s="6">
        <v>44971</v>
      </c>
      <c r="C8889" t="s">
        <v>106</v>
      </c>
      <c r="D8889" t="s">
        <v>108</v>
      </c>
      <c r="E8889" t="s">
        <v>5198</v>
      </c>
      <c r="F8889" t="s">
        <v>27</v>
      </c>
      <c r="G8889">
        <v>0</v>
      </c>
      <c r="H8889">
        <v>61.77</v>
      </c>
      <c r="I8889">
        <v>0</v>
      </c>
      <c r="J8889" s="1">
        <v>167000</v>
      </c>
      <c r="K8889" s="1">
        <v>167000</v>
      </c>
      <c r="L8889" t="s">
        <v>17</v>
      </c>
      <c r="M8889" t="s">
        <v>18</v>
      </c>
      <c r="N8889" t="s">
        <v>6156</v>
      </c>
    </row>
    <row r="8890" spans="1:14" x14ac:dyDescent="0.25">
      <c r="A8890">
        <v>17910</v>
      </c>
      <c r="B8890" s="6">
        <v>45111</v>
      </c>
      <c r="C8890" t="s">
        <v>28</v>
      </c>
      <c r="D8890" t="s">
        <v>318</v>
      </c>
      <c r="F8890" t="s">
        <v>73</v>
      </c>
      <c r="G8890">
        <v>0</v>
      </c>
      <c r="H8890">
        <v>77.16</v>
      </c>
      <c r="I8890">
        <v>110</v>
      </c>
      <c r="J8890" s="1">
        <v>167000</v>
      </c>
      <c r="K8890" s="1">
        <v>167000</v>
      </c>
      <c r="L8890" t="s">
        <v>18</v>
      </c>
      <c r="M8890" t="s">
        <v>18</v>
      </c>
      <c r="N8890" t="s">
        <v>6157</v>
      </c>
    </row>
    <row r="8891" spans="1:14" x14ac:dyDescent="0.25">
      <c r="A8891">
        <v>18765</v>
      </c>
      <c r="B8891" s="6">
        <v>45133</v>
      </c>
      <c r="C8891" t="s">
        <v>40</v>
      </c>
      <c r="D8891" t="s">
        <v>430</v>
      </c>
      <c r="F8891" t="s">
        <v>27</v>
      </c>
      <c r="G8891">
        <v>70.7</v>
      </c>
      <c r="H8891">
        <v>43.94</v>
      </c>
      <c r="I8891">
        <v>0</v>
      </c>
      <c r="J8891" s="1">
        <v>167000</v>
      </c>
      <c r="K8891" s="1">
        <v>167000</v>
      </c>
      <c r="L8891" t="s">
        <v>18</v>
      </c>
      <c r="M8891" t="s">
        <v>18</v>
      </c>
      <c r="N8891" t="s">
        <v>6155</v>
      </c>
    </row>
    <row r="8892" spans="1:14" x14ac:dyDescent="0.25">
      <c r="A8892">
        <v>19125</v>
      </c>
      <c r="B8892" s="6">
        <v>43741</v>
      </c>
      <c r="C8892" t="s">
        <v>135</v>
      </c>
      <c r="D8892" t="s">
        <v>476</v>
      </c>
      <c r="E8892" t="s">
        <v>476</v>
      </c>
      <c r="F8892" t="s">
        <v>73</v>
      </c>
      <c r="G8892">
        <v>63.93</v>
      </c>
      <c r="H8892">
        <v>63.93</v>
      </c>
      <c r="I8892">
        <v>132</v>
      </c>
      <c r="J8892" s="1">
        <v>167000</v>
      </c>
      <c r="K8892" s="1">
        <v>167000</v>
      </c>
      <c r="L8892" t="s">
        <v>18</v>
      </c>
      <c r="M8892" t="s">
        <v>18</v>
      </c>
      <c r="N8892" t="s">
        <v>6155</v>
      </c>
    </row>
    <row r="8893" spans="1:14" x14ac:dyDescent="0.25">
      <c r="A8893">
        <v>20115</v>
      </c>
      <c r="B8893" s="6">
        <v>43081</v>
      </c>
      <c r="C8893" t="s">
        <v>135</v>
      </c>
      <c r="D8893" t="s">
        <v>1957</v>
      </c>
      <c r="E8893" t="s">
        <v>1957</v>
      </c>
      <c r="F8893" t="s">
        <v>27</v>
      </c>
      <c r="G8893">
        <v>88.17</v>
      </c>
      <c r="H8893">
        <v>47.25</v>
      </c>
      <c r="I8893">
        <v>0</v>
      </c>
      <c r="J8893" s="1">
        <v>167000</v>
      </c>
      <c r="K8893" s="1">
        <v>167000</v>
      </c>
      <c r="L8893" t="s">
        <v>17</v>
      </c>
      <c r="M8893" t="s">
        <v>18</v>
      </c>
      <c r="N8893" t="s">
        <v>6156</v>
      </c>
    </row>
    <row r="8894" spans="1:14" x14ac:dyDescent="0.25">
      <c r="A8894">
        <v>20124</v>
      </c>
      <c r="B8894" s="6">
        <v>44999</v>
      </c>
      <c r="C8894" t="s">
        <v>279</v>
      </c>
      <c r="D8894" t="s">
        <v>1417</v>
      </c>
      <c r="F8894" t="s">
        <v>73</v>
      </c>
      <c r="G8894">
        <v>0</v>
      </c>
      <c r="H8894">
        <v>50.27</v>
      </c>
      <c r="I8894">
        <v>0</v>
      </c>
      <c r="J8894" s="1">
        <v>167000</v>
      </c>
      <c r="K8894" s="1">
        <v>167000</v>
      </c>
      <c r="L8894" t="s">
        <v>18</v>
      </c>
      <c r="M8894" t="s">
        <v>18</v>
      </c>
      <c r="N8894" t="s">
        <v>6156</v>
      </c>
    </row>
    <row r="8895" spans="1:14" x14ac:dyDescent="0.25">
      <c r="A8895">
        <v>21109</v>
      </c>
      <c r="B8895" s="6">
        <v>45071</v>
      </c>
      <c r="C8895" t="s">
        <v>111</v>
      </c>
      <c r="D8895" t="s">
        <v>112</v>
      </c>
      <c r="F8895" t="s">
        <v>27</v>
      </c>
      <c r="G8895">
        <v>76.23</v>
      </c>
      <c r="H8895">
        <v>43.72</v>
      </c>
      <c r="I8895">
        <v>0</v>
      </c>
      <c r="J8895" s="1">
        <v>148000</v>
      </c>
      <c r="K8895" s="1">
        <v>167000</v>
      </c>
      <c r="L8895" t="s">
        <v>17</v>
      </c>
      <c r="M8895" t="s">
        <v>18</v>
      </c>
      <c r="N8895" t="s">
        <v>6157</v>
      </c>
    </row>
    <row r="8896" spans="1:14" x14ac:dyDescent="0.25">
      <c r="A8896">
        <v>21320</v>
      </c>
      <c r="B8896" s="6">
        <v>45110</v>
      </c>
      <c r="C8896" t="s">
        <v>135</v>
      </c>
      <c r="D8896" t="s">
        <v>136</v>
      </c>
      <c r="F8896" t="s">
        <v>27</v>
      </c>
      <c r="G8896">
        <v>0</v>
      </c>
      <c r="H8896">
        <v>43.36</v>
      </c>
      <c r="I8896">
        <v>0</v>
      </c>
      <c r="J8896" s="1">
        <v>167000</v>
      </c>
      <c r="K8896" s="1">
        <v>167000</v>
      </c>
      <c r="L8896" t="s">
        <v>18</v>
      </c>
      <c r="M8896" t="s">
        <v>18</v>
      </c>
      <c r="N8896" t="s">
        <v>6157</v>
      </c>
    </row>
    <row r="8897" spans="1:14" x14ac:dyDescent="0.25">
      <c r="A8897">
        <v>21537</v>
      </c>
      <c r="B8897" s="6">
        <v>45079</v>
      </c>
      <c r="C8897" t="s">
        <v>195</v>
      </c>
      <c r="D8897" t="s">
        <v>665</v>
      </c>
      <c r="F8897" t="s">
        <v>27</v>
      </c>
      <c r="G8897">
        <v>0</v>
      </c>
      <c r="H8897">
        <v>44.17</v>
      </c>
      <c r="I8897">
        <v>0</v>
      </c>
      <c r="J8897" s="1">
        <v>140000</v>
      </c>
      <c r="K8897" s="1">
        <v>167000</v>
      </c>
      <c r="L8897" t="s">
        <v>17</v>
      </c>
      <c r="M8897" t="s">
        <v>18</v>
      </c>
      <c r="N8897" t="s">
        <v>6157</v>
      </c>
    </row>
    <row r="8898" spans="1:14" x14ac:dyDescent="0.25">
      <c r="A8898">
        <v>22151</v>
      </c>
      <c r="B8898" s="6">
        <v>45131</v>
      </c>
      <c r="C8898" t="s">
        <v>195</v>
      </c>
      <c r="D8898" t="s">
        <v>665</v>
      </c>
      <c r="F8898" t="s">
        <v>27</v>
      </c>
      <c r="G8898">
        <v>51.57</v>
      </c>
      <c r="H8898">
        <v>44.17</v>
      </c>
      <c r="I8898">
        <v>0</v>
      </c>
      <c r="J8898" s="1">
        <v>160000</v>
      </c>
      <c r="K8898" s="1">
        <v>167000</v>
      </c>
      <c r="L8898" t="s">
        <v>18</v>
      </c>
      <c r="M8898" t="s">
        <v>18</v>
      </c>
      <c r="N8898" t="s">
        <v>6155</v>
      </c>
    </row>
    <row r="8899" spans="1:14" x14ac:dyDescent="0.25">
      <c r="A8899">
        <v>22195</v>
      </c>
      <c r="B8899" s="6">
        <v>45086</v>
      </c>
      <c r="C8899" t="s">
        <v>23</v>
      </c>
      <c r="D8899" t="s">
        <v>24</v>
      </c>
      <c r="F8899" t="s">
        <v>27</v>
      </c>
      <c r="G8899">
        <v>0</v>
      </c>
      <c r="H8899">
        <v>29.96</v>
      </c>
      <c r="I8899">
        <v>0</v>
      </c>
      <c r="J8899" s="1">
        <v>150000</v>
      </c>
      <c r="K8899" s="1">
        <v>167000</v>
      </c>
      <c r="L8899" t="s">
        <v>18</v>
      </c>
      <c r="M8899" t="s">
        <v>18</v>
      </c>
      <c r="N8899" t="s">
        <v>6157</v>
      </c>
    </row>
    <row r="8900" spans="1:14" x14ac:dyDescent="0.25">
      <c r="A8900">
        <v>22472</v>
      </c>
      <c r="B8900" s="6">
        <v>45070</v>
      </c>
      <c r="C8900" t="s">
        <v>135</v>
      </c>
      <c r="D8900" t="s">
        <v>256</v>
      </c>
      <c r="F8900" t="s">
        <v>27</v>
      </c>
      <c r="G8900">
        <v>0</v>
      </c>
      <c r="H8900">
        <v>45.95</v>
      </c>
      <c r="I8900">
        <v>0</v>
      </c>
      <c r="J8900" s="1">
        <v>167000</v>
      </c>
      <c r="K8900" s="1">
        <v>167000</v>
      </c>
      <c r="L8900" t="s">
        <v>18</v>
      </c>
      <c r="M8900" t="s">
        <v>18</v>
      </c>
      <c r="N8900" t="s">
        <v>6155</v>
      </c>
    </row>
    <row r="8901" spans="1:14" x14ac:dyDescent="0.25">
      <c r="A8901">
        <v>22706</v>
      </c>
      <c r="B8901" s="6">
        <v>45089</v>
      </c>
      <c r="C8901" t="s">
        <v>195</v>
      </c>
      <c r="D8901" t="s">
        <v>665</v>
      </c>
      <c r="F8901" t="s">
        <v>27</v>
      </c>
      <c r="G8901">
        <v>51.56</v>
      </c>
      <c r="H8901">
        <v>51.56</v>
      </c>
      <c r="I8901">
        <v>0</v>
      </c>
      <c r="J8901" s="1">
        <v>148500</v>
      </c>
      <c r="K8901" s="1">
        <v>167000</v>
      </c>
      <c r="L8901" t="s">
        <v>18</v>
      </c>
      <c r="M8901" t="s">
        <v>18</v>
      </c>
      <c r="N8901" t="s">
        <v>6157</v>
      </c>
    </row>
    <row r="8902" spans="1:14" x14ac:dyDescent="0.25">
      <c r="A8902">
        <v>22719</v>
      </c>
      <c r="B8902" s="6">
        <v>45132</v>
      </c>
      <c r="C8902" t="s">
        <v>106</v>
      </c>
      <c r="D8902" t="s">
        <v>2153</v>
      </c>
      <c r="F8902" t="s">
        <v>27</v>
      </c>
      <c r="G8902">
        <v>0</v>
      </c>
      <c r="H8902">
        <v>49.85</v>
      </c>
      <c r="I8902">
        <v>0</v>
      </c>
      <c r="J8902" s="1">
        <v>167000</v>
      </c>
      <c r="K8902" s="1">
        <v>167000</v>
      </c>
      <c r="L8902" t="s">
        <v>17</v>
      </c>
      <c r="M8902" t="s">
        <v>18</v>
      </c>
      <c r="N8902" t="s">
        <v>6155</v>
      </c>
    </row>
    <row r="8903" spans="1:14" x14ac:dyDescent="0.25">
      <c r="A8903">
        <v>23100</v>
      </c>
      <c r="B8903" s="6">
        <v>45050</v>
      </c>
      <c r="C8903" t="s">
        <v>106</v>
      </c>
      <c r="D8903" t="s">
        <v>452</v>
      </c>
      <c r="F8903" t="s">
        <v>27</v>
      </c>
      <c r="G8903">
        <v>0</v>
      </c>
      <c r="H8903">
        <v>47.13</v>
      </c>
      <c r="I8903">
        <v>0</v>
      </c>
      <c r="J8903" s="1">
        <v>167000</v>
      </c>
      <c r="K8903" s="1">
        <v>167000</v>
      </c>
      <c r="L8903" t="s">
        <v>18</v>
      </c>
      <c r="M8903" t="s">
        <v>18</v>
      </c>
      <c r="N8903" t="s">
        <v>6155</v>
      </c>
    </row>
    <row r="8904" spans="1:14" x14ac:dyDescent="0.25">
      <c r="A8904">
        <v>23140</v>
      </c>
      <c r="B8904" s="6">
        <v>45084</v>
      </c>
      <c r="C8904" t="s">
        <v>106</v>
      </c>
      <c r="D8904" t="s">
        <v>108</v>
      </c>
      <c r="F8904" t="s">
        <v>27</v>
      </c>
      <c r="G8904">
        <v>85.19</v>
      </c>
      <c r="H8904">
        <v>40.29</v>
      </c>
      <c r="I8904">
        <v>0</v>
      </c>
      <c r="J8904" s="1">
        <v>167000</v>
      </c>
      <c r="K8904" s="1">
        <v>167000</v>
      </c>
      <c r="L8904" t="s">
        <v>18</v>
      </c>
      <c r="M8904" t="s">
        <v>18</v>
      </c>
      <c r="N8904" t="s">
        <v>6157</v>
      </c>
    </row>
    <row r="8905" spans="1:14" x14ac:dyDescent="0.25">
      <c r="A8905">
        <v>23232</v>
      </c>
      <c r="B8905" s="6">
        <v>44774</v>
      </c>
      <c r="C8905" t="s">
        <v>195</v>
      </c>
      <c r="D8905" t="s">
        <v>388</v>
      </c>
      <c r="E8905" t="s">
        <v>388</v>
      </c>
      <c r="F8905" t="s">
        <v>27</v>
      </c>
      <c r="G8905">
        <v>0</v>
      </c>
      <c r="H8905">
        <v>49.19</v>
      </c>
      <c r="I8905">
        <v>0</v>
      </c>
      <c r="J8905" s="1">
        <v>167000</v>
      </c>
      <c r="K8905" s="1">
        <v>167000</v>
      </c>
      <c r="L8905" t="s">
        <v>18</v>
      </c>
      <c r="M8905" t="s">
        <v>18</v>
      </c>
      <c r="N8905" t="s">
        <v>6156</v>
      </c>
    </row>
    <row r="8906" spans="1:14" x14ac:dyDescent="0.25">
      <c r="A8906">
        <v>23651</v>
      </c>
      <c r="B8906" s="6">
        <v>45100</v>
      </c>
      <c r="C8906" t="s">
        <v>135</v>
      </c>
      <c r="D8906" t="s">
        <v>3154</v>
      </c>
      <c r="F8906" t="s">
        <v>73</v>
      </c>
      <c r="G8906">
        <v>0</v>
      </c>
      <c r="H8906">
        <v>50.9</v>
      </c>
      <c r="I8906">
        <v>43.2</v>
      </c>
      <c r="J8906" s="1">
        <v>167000</v>
      </c>
      <c r="K8906" s="1">
        <v>167000</v>
      </c>
      <c r="L8906" t="s">
        <v>18</v>
      </c>
      <c r="M8906" t="s">
        <v>18</v>
      </c>
      <c r="N8906" t="s">
        <v>6157</v>
      </c>
    </row>
    <row r="8907" spans="1:14" x14ac:dyDescent="0.25">
      <c r="A8907">
        <v>24001</v>
      </c>
      <c r="B8907" s="6">
        <v>45089</v>
      </c>
      <c r="C8907" t="s">
        <v>135</v>
      </c>
      <c r="D8907" t="s">
        <v>211</v>
      </c>
      <c r="F8907" t="s">
        <v>27</v>
      </c>
      <c r="G8907">
        <v>0</v>
      </c>
      <c r="H8907">
        <v>43.06</v>
      </c>
      <c r="I8907">
        <v>0</v>
      </c>
      <c r="J8907" s="1">
        <v>167000</v>
      </c>
      <c r="K8907" s="1">
        <v>167000</v>
      </c>
      <c r="L8907" t="s">
        <v>18</v>
      </c>
      <c r="M8907" t="s">
        <v>18</v>
      </c>
      <c r="N8907" t="s">
        <v>6157</v>
      </c>
    </row>
    <row r="8908" spans="1:14" x14ac:dyDescent="0.25">
      <c r="A8908">
        <v>24746</v>
      </c>
      <c r="B8908" s="6">
        <v>45132</v>
      </c>
      <c r="C8908" t="s">
        <v>135</v>
      </c>
      <c r="D8908" t="s">
        <v>956</v>
      </c>
      <c r="E8908" t="s">
        <v>3081</v>
      </c>
      <c r="F8908" t="s">
        <v>73</v>
      </c>
      <c r="G8908">
        <v>0</v>
      </c>
      <c r="H8908">
        <v>46</v>
      </c>
      <c r="I8908">
        <v>100</v>
      </c>
      <c r="J8908" s="1">
        <v>167000</v>
      </c>
      <c r="K8908" s="1">
        <v>167000</v>
      </c>
      <c r="L8908" t="s">
        <v>18</v>
      </c>
      <c r="M8908" t="s">
        <v>18</v>
      </c>
      <c r="N8908" t="s">
        <v>6155</v>
      </c>
    </row>
    <row r="8909" spans="1:14" x14ac:dyDescent="0.25">
      <c r="A8909">
        <v>24934</v>
      </c>
      <c r="B8909" s="6">
        <v>45111</v>
      </c>
      <c r="C8909" t="s">
        <v>195</v>
      </c>
      <c r="D8909" t="s">
        <v>665</v>
      </c>
      <c r="F8909" t="s">
        <v>27</v>
      </c>
      <c r="G8909">
        <v>51.57</v>
      </c>
      <c r="H8909">
        <v>44.17</v>
      </c>
      <c r="I8909">
        <v>0</v>
      </c>
      <c r="J8909" s="1">
        <v>158000</v>
      </c>
      <c r="K8909" s="1">
        <v>167000</v>
      </c>
      <c r="L8909" t="s">
        <v>18</v>
      </c>
      <c r="M8909" t="s">
        <v>18</v>
      </c>
      <c r="N8909" t="s">
        <v>6157</v>
      </c>
    </row>
    <row r="8910" spans="1:14" x14ac:dyDescent="0.25">
      <c r="A8910">
        <v>25664</v>
      </c>
      <c r="B8910" s="6">
        <v>45126</v>
      </c>
      <c r="C8910" t="s">
        <v>36</v>
      </c>
      <c r="D8910" t="s">
        <v>162</v>
      </c>
      <c r="F8910" t="s">
        <v>27</v>
      </c>
      <c r="G8910">
        <v>0</v>
      </c>
      <c r="H8910">
        <v>39.96</v>
      </c>
      <c r="I8910">
        <v>0</v>
      </c>
      <c r="J8910" s="1">
        <v>167000</v>
      </c>
      <c r="K8910" s="1">
        <v>167000</v>
      </c>
      <c r="L8910" t="s">
        <v>18</v>
      </c>
      <c r="M8910" t="s">
        <v>18</v>
      </c>
      <c r="N8910" t="s">
        <v>6155</v>
      </c>
    </row>
    <row r="8911" spans="1:14" x14ac:dyDescent="0.25">
      <c r="A8911">
        <v>26314</v>
      </c>
      <c r="B8911" s="6">
        <v>45131</v>
      </c>
      <c r="C8911" t="s">
        <v>33</v>
      </c>
      <c r="D8911" t="s">
        <v>2723</v>
      </c>
      <c r="F8911" t="s">
        <v>27</v>
      </c>
      <c r="G8911">
        <v>0</v>
      </c>
      <c r="H8911">
        <v>47.3</v>
      </c>
      <c r="I8911">
        <v>0</v>
      </c>
      <c r="J8911" s="1">
        <v>167000</v>
      </c>
      <c r="K8911" s="1">
        <v>167000</v>
      </c>
      <c r="L8911" t="s">
        <v>18</v>
      </c>
      <c r="M8911" t="s">
        <v>18</v>
      </c>
      <c r="N8911" t="s">
        <v>6155</v>
      </c>
    </row>
    <row r="8912" spans="1:14" x14ac:dyDescent="0.25">
      <c r="A8912">
        <v>1544</v>
      </c>
      <c r="B8912" s="6">
        <v>43893</v>
      </c>
      <c r="C8912" t="s">
        <v>111</v>
      </c>
      <c r="D8912" t="s">
        <v>662</v>
      </c>
      <c r="E8912" t="s">
        <v>662</v>
      </c>
      <c r="F8912" t="s">
        <v>22</v>
      </c>
      <c r="G8912">
        <v>0</v>
      </c>
      <c r="H8912">
        <v>0</v>
      </c>
      <c r="I8912">
        <v>1440</v>
      </c>
      <c r="J8912" s="1">
        <v>287000</v>
      </c>
      <c r="K8912" s="1">
        <v>166911</v>
      </c>
      <c r="L8912" t="s">
        <v>17</v>
      </c>
      <c r="M8912" t="s">
        <v>17</v>
      </c>
      <c r="N8912" t="s">
        <v>6157</v>
      </c>
    </row>
    <row r="8913" spans="1:14" x14ac:dyDescent="0.25">
      <c r="A8913">
        <v>2066</v>
      </c>
      <c r="B8913" s="6">
        <v>44771</v>
      </c>
      <c r="C8913" t="s">
        <v>23</v>
      </c>
      <c r="D8913" t="s">
        <v>24</v>
      </c>
      <c r="E8913" t="s">
        <v>24</v>
      </c>
      <c r="F8913" t="s">
        <v>172</v>
      </c>
      <c r="G8913">
        <v>0</v>
      </c>
      <c r="H8913">
        <v>24.61</v>
      </c>
      <c r="I8913">
        <v>0</v>
      </c>
      <c r="J8913" s="1">
        <v>230000</v>
      </c>
      <c r="K8913" s="1">
        <v>166911</v>
      </c>
      <c r="L8913" t="s">
        <v>17</v>
      </c>
      <c r="M8913" t="s">
        <v>18</v>
      </c>
      <c r="N8913" t="s">
        <v>6157</v>
      </c>
    </row>
    <row r="8914" spans="1:14" x14ac:dyDescent="0.25">
      <c r="A8914">
        <v>18872</v>
      </c>
      <c r="B8914" s="6">
        <v>45091</v>
      </c>
      <c r="C8914" t="s">
        <v>266</v>
      </c>
      <c r="D8914" t="s">
        <v>267</v>
      </c>
      <c r="F8914" t="s">
        <v>27</v>
      </c>
      <c r="G8914">
        <v>0</v>
      </c>
      <c r="H8914">
        <v>50.03</v>
      </c>
      <c r="I8914">
        <v>0</v>
      </c>
      <c r="J8914" s="1">
        <v>166870.56</v>
      </c>
      <c r="K8914" s="1">
        <v>166900</v>
      </c>
      <c r="L8914" t="s">
        <v>17</v>
      </c>
      <c r="M8914" t="s">
        <v>17</v>
      </c>
      <c r="N8914" t="s">
        <v>6157</v>
      </c>
    </row>
    <row r="8915" spans="1:14" x14ac:dyDescent="0.25">
      <c r="A8915">
        <v>21489</v>
      </c>
      <c r="B8915" s="6">
        <v>45072</v>
      </c>
      <c r="C8915" t="s">
        <v>111</v>
      </c>
      <c r="D8915" t="s">
        <v>370</v>
      </c>
      <c r="F8915" t="s">
        <v>27</v>
      </c>
      <c r="G8915">
        <v>0</v>
      </c>
      <c r="H8915">
        <v>46.3</v>
      </c>
      <c r="I8915">
        <v>0</v>
      </c>
      <c r="J8915" s="1">
        <v>165000</v>
      </c>
      <c r="K8915" s="1">
        <v>166900</v>
      </c>
      <c r="L8915" t="s">
        <v>18</v>
      </c>
      <c r="M8915" t="s">
        <v>18</v>
      </c>
      <c r="N8915" t="s">
        <v>6157</v>
      </c>
    </row>
    <row r="8916" spans="1:14" x14ac:dyDescent="0.25">
      <c r="A8916">
        <v>23281</v>
      </c>
      <c r="B8916" s="6">
        <v>45119</v>
      </c>
      <c r="C8916" t="s">
        <v>111</v>
      </c>
      <c r="D8916" t="s">
        <v>112</v>
      </c>
      <c r="F8916" t="s">
        <v>27</v>
      </c>
      <c r="G8916">
        <v>76.72</v>
      </c>
      <c r="H8916">
        <v>43.72</v>
      </c>
      <c r="I8916">
        <v>0</v>
      </c>
      <c r="J8916" s="1">
        <v>120000</v>
      </c>
      <c r="K8916" s="1">
        <v>166900</v>
      </c>
      <c r="L8916" t="s">
        <v>18</v>
      </c>
      <c r="M8916" t="s">
        <v>18</v>
      </c>
      <c r="N8916" t="s">
        <v>6157</v>
      </c>
    </row>
    <row r="8917" spans="1:14" x14ac:dyDescent="0.25">
      <c r="A8917">
        <v>10215</v>
      </c>
      <c r="B8917" s="6">
        <v>43237</v>
      </c>
      <c r="C8917" t="s">
        <v>28</v>
      </c>
      <c r="D8917" t="s">
        <v>375</v>
      </c>
      <c r="E8917" t="s">
        <v>3949</v>
      </c>
      <c r="F8917" t="s">
        <v>73</v>
      </c>
      <c r="G8917">
        <v>77.28</v>
      </c>
      <c r="H8917">
        <v>0</v>
      </c>
      <c r="I8917">
        <v>360</v>
      </c>
      <c r="J8917" s="1">
        <v>166819.26999999999</v>
      </c>
      <c r="K8917" s="1">
        <v>166819.26999999999</v>
      </c>
      <c r="L8917" t="s">
        <v>17</v>
      </c>
      <c r="M8917" t="s">
        <v>18</v>
      </c>
      <c r="N8917" t="s">
        <v>6156</v>
      </c>
    </row>
    <row r="8918" spans="1:14" x14ac:dyDescent="0.25">
      <c r="A8918">
        <v>2640</v>
      </c>
      <c r="B8918" s="6">
        <v>45093</v>
      </c>
      <c r="C8918" t="s">
        <v>111</v>
      </c>
      <c r="D8918" t="s">
        <v>112</v>
      </c>
      <c r="F8918" t="s">
        <v>172</v>
      </c>
      <c r="G8918">
        <v>0</v>
      </c>
      <c r="H8918">
        <v>24</v>
      </c>
      <c r="I8918">
        <v>0</v>
      </c>
      <c r="J8918" s="1">
        <v>136000</v>
      </c>
      <c r="K8918" s="1">
        <v>166800</v>
      </c>
      <c r="L8918" t="s">
        <v>17</v>
      </c>
      <c r="M8918" t="s">
        <v>18</v>
      </c>
      <c r="N8918" t="s">
        <v>6157</v>
      </c>
    </row>
    <row r="8919" spans="1:14" x14ac:dyDescent="0.25">
      <c r="A8919">
        <v>17490</v>
      </c>
      <c r="B8919" s="6">
        <v>45082</v>
      </c>
      <c r="C8919" t="s">
        <v>279</v>
      </c>
      <c r="D8919" t="s">
        <v>117</v>
      </c>
      <c r="F8919" t="s">
        <v>73</v>
      </c>
      <c r="G8919">
        <v>0</v>
      </c>
      <c r="H8919">
        <v>57.34</v>
      </c>
      <c r="I8919">
        <v>120</v>
      </c>
      <c r="J8919" s="1">
        <v>200000</v>
      </c>
      <c r="K8919" s="1">
        <v>166800</v>
      </c>
      <c r="L8919" t="s">
        <v>17</v>
      </c>
      <c r="M8919" t="s">
        <v>17</v>
      </c>
      <c r="N8919" t="s">
        <v>6157</v>
      </c>
    </row>
    <row r="8920" spans="1:14" x14ac:dyDescent="0.25">
      <c r="A8920">
        <v>19497</v>
      </c>
      <c r="B8920" s="6">
        <v>44365</v>
      </c>
      <c r="C8920" t="s">
        <v>36</v>
      </c>
      <c r="D8920" t="s">
        <v>162</v>
      </c>
      <c r="E8920" t="s">
        <v>5699</v>
      </c>
      <c r="F8920" t="s">
        <v>27</v>
      </c>
      <c r="G8920">
        <v>99.86</v>
      </c>
      <c r="H8920">
        <v>50.36</v>
      </c>
      <c r="I8920">
        <v>0</v>
      </c>
      <c r="J8920" s="1">
        <v>166800</v>
      </c>
      <c r="K8920" s="1">
        <v>166800</v>
      </c>
      <c r="L8920" t="s">
        <v>18</v>
      </c>
      <c r="M8920" t="s">
        <v>18</v>
      </c>
      <c r="N8920" t="s">
        <v>6156</v>
      </c>
    </row>
    <row r="8921" spans="1:14" x14ac:dyDescent="0.25">
      <c r="A8921">
        <v>22615</v>
      </c>
      <c r="B8921" s="6">
        <v>45079</v>
      </c>
      <c r="C8921" t="s">
        <v>106</v>
      </c>
      <c r="D8921" t="s">
        <v>457</v>
      </c>
      <c r="F8921" t="s">
        <v>27</v>
      </c>
      <c r="G8921">
        <v>79.790000000000006</v>
      </c>
      <c r="H8921">
        <v>41.58</v>
      </c>
      <c r="I8921">
        <v>0</v>
      </c>
      <c r="J8921" s="1">
        <v>169000</v>
      </c>
      <c r="K8921" s="1">
        <v>166800</v>
      </c>
      <c r="L8921" t="s">
        <v>18</v>
      </c>
      <c r="M8921" t="s">
        <v>18</v>
      </c>
      <c r="N8921" t="s">
        <v>6157</v>
      </c>
    </row>
    <row r="8922" spans="1:14" x14ac:dyDescent="0.25">
      <c r="A8922">
        <v>24128</v>
      </c>
      <c r="B8922" s="6">
        <v>45084</v>
      </c>
      <c r="C8922" t="s">
        <v>28</v>
      </c>
      <c r="D8922" t="s">
        <v>1137</v>
      </c>
      <c r="F8922" t="s">
        <v>27</v>
      </c>
      <c r="G8922">
        <v>0</v>
      </c>
      <c r="H8922">
        <v>49.07</v>
      </c>
      <c r="I8922">
        <v>0</v>
      </c>
      <c r="J8922" s="1">
        <v>145560</v>
      </c>
      <c r="K8922" s="1">
        <v>166800</v>
      </c>
      <c r="L8922" t="s">
        <v>18</v>
      </c>
      <c r="M8922" t="s">
        <v>18</v>
      </c>
      <c r="N8922" t="s">
        <v>6157</v>
      </c>
    </row>
    <row r="8923" spans="1:14" x14ac:dyDescent="0.25">
      <c r="A8923">
        <v>24403</v>
      </c>
      <c r="B8923" s="6">
        <v>45132</v>
      </c>
      <c r="C8923" t="s">
        <v>111</v>
      </c>
      <c r="D8923" t="s">
        <v>1382</v>
      </c>
      <c r="F8923" t="s">
        <v>27</v>
      </c>
      <c r="G8923">
        <v>49.23</v>
      </c>
      <c r="H8923">
        <v>49.23</v>
      </c>
      <c r="I8923">
        <v>0</v>
      </c>
      <c r="J8923" s="1">
        <v>160000</v>
      </c>
      <c r="K8923" s="1">
        <v>166753.34</v>
      </c>
      <c r="L8923" t="s">
        <v>18</v>
      </c>
      <c r="M8923" t="s">
        <v>18</v>
      </c>
      <c r="N8923" t="s">
        <v>6155</v>
      </c>
    </row>
    <row r="8924" spans="1:14" x14ac:dyDescent="0.25">
      <c r="A8924">
        <v>1133</v>
      </c>
      <c r="B8924" s="6">
        <v>43641</v>
      </c>
      <c r="C8924" t="s">
        <v>236</v>
      </c>
      <c r="D8924" t="s">
        <v>1145</v>
      </c>
      <c r="E8924" t="s">
        <v>1146</v>
      </c>
      <c r="F8924" t="s">
        <v>90</v>
      </c>
      <c r="G8924">
        <v>0</v>
      </c>
      <c r="H8924">
        <v>196.23</v>
      </c>
      <c r="I8924">
        <v>137.69999999999999</v>
      </c>
      <c r="J8924" s="1">
        <v>166700</v>
      </c>
      <c r="K8924" s="1">
        <v>166700</v>
      </c>
      <c r="L8924" t="s">
        <v>17</v>
      </c>
      <c r="M8924" t="s">
        <v>18</v>
      </c>
      <c r="N8924" t="s">
        <v>6155</v>
      </c>
    </row>
    <row r="8925" spans="1:14" x14ac:dyDescent="0.25">
      <c r="A8925">
        <v>5074</v>
      </c>
      <c r="B8925" s="6">
        <v>45076</v>
      </c>
      <c r="C8925" t="s">
        <v>135</v>
      </c>
      <c r="D8925" t="s">
        <v>2677</v>
      </c>
      <c r="E8925" t="s">
        <v>2678</v>
      </c>
      <c r="F8925" t="s">
        <v>73</v>
      </c>
      <c r="G8925">
        <v>0</v>
      </c>
      <c r="H8925">
        <v>68.3</v>
      </c>
      <c r="I8925">
        <v>127.21</v>
      </c>
      <c r="J8925" s="1">
        <v>140000</v>
      </c>
      <c r="K8925" s="1">
        <v>166700</v>
      </c>
      <c r="L8925" t="s">
        <v>18</v>
      </c>
      <c r="M8925" t="s">
        <v>18</v>
      </c>
      <c r="N8925" t="s">
        <v>6157</v>
      </c>
    </row>
    <row r="8926" spans="1:14" x14ac:dyDescent="0.25">
      <c r="A8926">
        <v>12132</v>
      </c>
      <c r="B8926" s="6">
        <v>45114</v>
      </c>
      <c r="C8926" t="s">
        <v>33</v>
      </c>
      <c r="D8926" t="s">
        <v>2723</v>
      </c>
      <c r="E8926" t="s">
        <v>4467</v>
      </c>
      <c r="F8926" t="s">
        <v>73</v>
      </c>
      <c r="G8926">
        <v>0</v>
      </c>
      <c r="H8926">
        <v>49.71</v>
      </c>
      <c r="I8926">
        <v>550</v>
      </c>
      <c r="J8926" s="1">
        <v>125000</v>
      </c>
      <c r="K8926" s="1">
        <v>166700</v>
      </c>
      <c r="L8926" t="s">
        <v>18</v>
      </c>
      <c r="M8926" t="s">
        <v>18</v>
      </c>
      <c r="N8926" t="s">
        <v>6157</v>
      </c>
    </row>
    <row r="8927" spans="1:14" x14ac:dyDescent="0.25">
      <c r="A8927">
        <v>15625</v>
      </c>
      <c r="B8927" s="6">
        <v>45119</v>
      </c>
      <c r="C8927" t="s">
        <v>88</v>
      </c>
      <c r="D8927" t="s">
        <v>588</v>
      </c>
      <c r="E8927" t="s">
        <v>5103</v>
      </c>
      <c r="F8927" t="s">
        <v>27</v>
      </c>
      <c r="G8927">
        <v>0</v>
      </c>
      <c r="H8927">
        <v>40.909999999999997</v>
      </c>
      <c r="I8927">
        <v>0</v>
      </c>
      <c r="J8927" s="1">
        <v>166617.84</v>
      </c>
      <c r="K8927" s="1">
        <v>166700</v>
      </c>
      <c r="L8927" t="s">
        <v>18</v>
      </c>
      <c r="M8927" t="s">
        <v>18</v>
      </c>
      <c r="N8927" t="s">
        <v>6157</v>
      </c>
    </row>
    <row r="8928" spans="1:14" x14ac:dyDescent="0.25">
      <c r="A8928">
        <v>21606</v>
      </c>
      <c r="B8928" s="6">
        <v>45078</v>
      </c>
      <c r="C8928" t="s">
        <v>40</v>
      </c>
      <c r="D8928" t="s">
        <v>2958</v>
      </c>
      <c r="F8928" t="s">
        <v>27</v>
      </c>
      <c r="G8928">
        <v>82.66</v>
      </c>
      <c r="H8928">
        <v>43.38</v>
      </c>
      <c r="I8928">
        <v>0</v>
      </c>
      <c r="J8928" s="1">
        <v>130000</v>
      </c>
      <c r="K8928" s="1">
        <v>166700</v>
      </c>
      <c r="L8928" t="s">
        <v>18</v>
      </c>
      <c r="M8928" t="s">
        <v>18</v>
      </c>
      <c r="N8928" t="s">
        <v>6157</v>
      </c>
    </row>
    <row r="8929" spans="1:14" x14ac:dyDescent="0.25">
      <c r="A8929">
        <v>22093</v>
      </c>
      <c r="B8929" s="6">
        <v>45083</v>
      </c>
      <c r="C8929" t="s">
        <v>111</v>
      </c>
      <c r="D8929" t="s">
        <v>112</v>
      </c>
      <c r="F8929" t="s">
        <v>27</v>
      </c>
      <c r="G8929">
        <v>0</v>
      </c>
      <c r="H8929">
        <v>43.72</v>
      </c>
      <c r="I8929">
        <v>0</v>
      </c>
      <c r="J8929" s="1">
        <v>137000</v>
      </c>
      <c r="K8929" s="1">
        <v>166700</v>
      </c>
      <c r="L8929" t="s">
        <v>18</v>
      </c>
      <c r="M8929" t="s">
        <v>18</v>
      </c>
      <c r="N8929" t="s">
        <v>6157</v>
      </c>
    </row>
    <row r="8930" spans="1:14" x14ac:dyDescent="0.25">
      <c r="A8930">
        <v>21328</v>
      </c>
      <c r="B8930" s="6">
        <v>45020</v>
      </c>
      <c r="C8930" t="s">
        <v>111</v>
      </c>
      <c r="D8930" t="s">
        <v>112</v>
      </c>
      <c r="F8930" t="s">
        <v>27</v>
      </c>
      <c r="G8930">
        <v>44</v>
      </c>
      <c r="H8930">
        <v>44</v>
      </c>
      <c r="I8930">
        <v>0</v>
      </c>
      <c r="J8930" s="1">
        <v>166684.89000000001</v>
      </c>
      <c r="K8930" s="1">
        <v>166684.89000000001</v>
      </c>
      <c r="L8930" t="s">
        <v>18</v>
      </c>
      <c r="M8930" t="s">
        <v>18</v>
      </c>
      <c r="N8930" t="s">
        <v>6155</v>
      </c>
    </row>
    <row r="8931" spans="1:14" x14ac:dyDescent="0.25">
      <c r="A8931">
        <v>6329</v>
      </c>
      <c r="B8931" s="6">
        <v>43455</v>
      </c>
      <c r="C8931" t="s">
        <v>23</v>
      </c>
      <c r="D8931" t="s">
        <v>2180</v>
      </c>
      <c r="E8931" t="s">
        <v>2985</v>
      </c>
      <c r="F8931" t="s">
        <v>73</v>
      </c>
      <c r="G8931">
        <v>111.41</v>
      </c>
      <c r="H8931">
        <v>0</v>
      </c>
      <c r="I8931">
        <v>150</v>
      </c>
      <c r="J8931" s="1">
        <v>258000</v>
      </c>
      <c r="K8931" s="1">
        <v>166668</v>
      </c>
      <c r="L8931" t="s">
        <v>18</v>
      </c>
      <c r="M8931" t="s">
        <v>18</v>
      </c>
      <c r="N8931" t="s">
        <v>151</v>
      </c>
    </row>
    <row r="8932" spans="1:14" x14ac:dyDescent="0.25">
      <c r="A8932">
        <v>8543</v>
      </c>
      <c r="B8932" s="6">
        <v>45055</v>
      </c>
      <c r="C8932" t="s">
        <v>111</v>
      </c>
      <c r="D8932" t="s">
        <v>811</v>
      </c>
      <c r="F8932" t="s">
        <v>118</v>
      </c>
      <c r="G8932">
        <v>0</v>
      </c>
      <c r="H8932">
        <v>17.02</v>
      </c>
      <c r="I8932">
        <v>0</v>
      </c>
      <c r="J8932" s="1">
        <v>300000</v>
      </c>
      <c r="K8932" s="1">
        <v>166620</v>
      </c>
      <c r="L8932" t="s">
        <v>17</v>
      </c>
      <c r="M8932" t="s">
        <v>18</v>
      </c>
      <c r="N8932" t="s">
        <v>6157</v>
      </c>
    </row>
    <row r="8933" spans="1:14" x14ac:dyDescent="0.25">
      <c r="A8933">
        <v>21409</v>
      </c>
      <c r="B8933" s="6">
        <v>45113</v>
      </c>
      <c r="C8933" t="s">
        <v>135</v>
      </c>
      <c r="D8933" t="s">
        <v>1957</v>
      </c>
      <c r="F8933" t="s">
        <v>27</v>
      </c>
      <c r="G8933">
        <v>0</v>
      </c>
      <c r="H8933">
        <v>45.83</v>
      </c>
      <c r="I8933">
        <v>0</v>
      </c>
      <c r="J8933" s="1">
        <v>162000</v>
      </c>
      <c r="K8933" s="1">
        <v>166600</v>
      </c>
      <c r="L8933" t="s">
        <v>18</v>
      </c>
      <c r="M8933" t="s">
        <v>18</v>
      </c>
      <c r="N8933" t="s">
        <v>6157</v>
      </c>
    </row>
    <row r="8934" spans="1:14" x14ac:dyDescent="0.25">
      <c r="A8934">
        <v>23224</v>
      </c>
      <c r="B8934" s="6">
        <v>45105</v>
      </c>
      <c r="C8934" t="s">
        <v>106</v>
      </c>
      <c r="D8934" t="s">
        <v>457</v>
      </c>
      <c r="E8934" t="s">
        <v>504</v>
      </c>
      <c r="F8934" t="s">
        <v>27</v>
      </c>
      <c r="G8934">
        <v>0</v>
      </c>
      <c r="H8934">
        <v>41.59</v>
      </c>
      <c r="I8934">
        <v>0</v>
      </c>
      <c r="J8934" s="1">
        <v>165000</v>
      </c>
      <c r="K8934" s="1">
        <v>166600</v>
      </c>
      <c r="L8934" t="s">
        <v>18</v>
      </c>
      <c r="M8934" t="s">
        <v>18</v>
      </c>
      <c r="N8934" t="s">
        <v>6157</v>
      </c>
    </row>
    <row r="8935" spans="1:14" x14ac:dyDescent="0.25">
      <c r="A8935">
        <v>18378</v>
      </c>
      <c r="B8935" s="6">
        <v>45139</v>
      </c>
      <c r="C8935" t="s">
        <v>111</v>
      </c>
      <c r="D8935" t="s">
        <v>161</v>
      </c>
      <c r="F8935" t="s">
        <v>73</v>
      </c>
      <c r="G8935">
        <v>0</v>
      </c>
      <c r="H8935">
        <v>58.43</v>
      </c>
      <c r="I8935">
        <v>180</v>
      </c>
      <c r="J8935" s="1">
        <v>145000</v>
      </c>
      <c r="K8935" s="1">
        <v>166583</v>
      </c>
      <c r="L8935" t="s">
        <v>18</v>
      </c>
      <c r="M8935" t="s">
        <v>18</v>
      </c>
      <c r="N8935" t="s">
        <v>6155</v>
      </c>
    </row>
    <row r="8936" spans="1:14" x14ac:dyDescent="0.25">
      <c r="A8936">
        <v>3473</v>
      </c>
      <c r="B8936" s="6">
        <v>45027</v>
      </c>
      <c r="C8936" t="s">
        <v>28</v>
      </c>
      <c r="D8936" t="s">
        <v>2010</v>
      </c>
      <c r="E8936" t="s">
        <v>2010</v>
      </c>
      <c r="F8936" t="s">
        <v>73</v>
      </c>
      <c r="G8936">
        <v>0</v>
      </c>
      <c r="H8936">
        <v>128.69999999999999</v>
      </c>
      <c r="I8936">
        <v>310.7</v>
      </c>
      <c r="J8936" s="1">
        <v>257800</v>
      </c>
      <c r="K8936" s="1">
        <v>166538.79999999999</v>
      </c>
      <c r="L8936" t="s">
        <v>18</v>
      </c>
      <c r="M8936" t="s">
        <v>18</v>
      </c>
      <c r="N8936" t="s">
        <v>6157</v>
      </c>
    </row>
    <row r="8937" spans="1:14" x14ac:dyDescent="0.25">
      <c r="A8937">
        <v>8840</v>
      </c>
      <c r="B8937" s="6">
        <v>44895</v>
      </c>
      <c r="C8937" t="s">
        <v>135</v>
      </c>
      <c r="D8937" t="s">
        <v>136</v>
      </c>
      <c r="E8937" t="s">
        <v>136</v>
      </c>
      <c r="F8937" t="s">
        <v>27</v>
      </c>
      <c r="G8937">
        <v>109.57</v>
      </c>
      <c r="H8937">
        <v>56.97</v>
      </c>
      <c r="I8937">
        <v>0</v>
      </c>
      <c r="J8937" s="1">
        <v>257782.92</v>
      </c>
      <c r="K8937" s="1">
        <v>166527.76999999999</v>
      </c>
      <c r="L8937" t="s">
        <v>17</v>
      </c>
      <c r="M8937" t="s">
        <v>18</v>
      </c>
      <c r="N8937" t="s">
        <v>151</v>
      </c>
    </row>
    <row r="8938" spans="1:14" x14ac:dyDescent="0.25">
      <c r="A8938">
        <v>16226</v>
      </c>
      <c r="B8938" s="6">
        <v>45112</v>
      </c>
      <c r="C8938" t="s">
        <v>40</v>
      </c>
      <c r="D8938" t="s">
        <v>1200</v>
      </c>
      <c r="E8938" t="s">
        <v>5210</v>
      </c>
      <c r="F8938" t="s">
        <v>73</v>
      </c>
      <c r="G8938">
        <v>59.28</v>
      </c>
      <c r="H8938">
        <v>59.28</v>
      </c>
      <c r="I8938">
        <v>106</v>
      </c>
      <c r="J8938" s="1">
        <v>159000</v>
      </c>
      <c r="K8938" s="1">
        <v>166500</v>
      </c>
      <c r="L8938" t="s">
        <v>18</v>
      </c>
      <c r="M8938" t="s">
        <v>18</v>
      </c>
      <c r="N8938" t="s">
        <v>6157</v>
      </c>
    </row>
    <row r="8939" spans="1:14" x14ac:dyDescent="0.25">
      <c r="A8939">
        <v>19716</v>
      </c>
      <c r="B8939" s="6">
        <v>45075</v>
      </c>
      <c r="C8939" t="s">
        <v>102</v>
      </c>
      <c r="D8939" t="s">
        <v>469</v>
      </c>
      <c r="F8939" t="s">
        <v>27</v>
      </c>
      <c r="G8939">
        <v>0</v>
      </c>
      <c r="H8939">
        <v>57.44</v>
      </c>
      <c r="I8939">
        <v>0</v>
      </c>
      <c r="J8939" s="1">
        <v>86000</v>
      </c>
      <c r="K8939" s="1">
        <v>166500</v>
      </c>
      <c r="L8939" t="s">
        <v>18</v>
      </c>
      <c r="M8939" t="s">
        <v>18</v>
      </c>
      <c r="N8939" t="s">
        <v>6157</v>
      </c>
    </row>
    <row r="8940" spans="1:14" x14ac:dyDescent="0.25">
      <c r="A8940">
        <v>23668</v>
      </c>
      <c r="B8940" s="6">
        <v>45089</v>
      </c>
      <c r="C8940" t="s">
        <v>111</v>
      </c>
      <c r="D8940" t="s">
        <v>112</v>
      </c>
      <c r="F8940" t="s">
        <v>27</v>
      </c>
      <c r="G8940">
        <v>0</v>
      </c>
      <c r="H8940">
        <v>43.08</v>
      </c>
      <c r="I8940">
        <v>0</v>
      </c>
      <c r="J8940" s="1">
        <v>161928.71</v>
      </c>
      <c r="K8940" s="1">
        <v>166500</v>
      </c>
      <c r="L8940" t="s">
        <v>18</v>
      </c>
      <c r="M8940" t="s">
        <v>18</v>
      </c>
      <c r="N8940" t="s">
        <v>6157</v>
      </c>
    </row>
    <row r="8941" spans="1:14" x14ac:dyDescent="0.25">
      <c r="A8941">
        <v>24129</v>
      </c>
      <c r="B8941" s="6">
        <v>45071</v>
      </c>
      <c r="C8941" t="s">
        <v>88</v>
      </c>
      <c r="D8941" t="s">
        <v>597</v>
      </c>
      <c r="F8941" t="s">
        <v>27</v>
      </c>
      <c r="G8941">
        <v>57</v>
      </c>
      <c r="H8941">
        <v>47.12</v>
      </c>
      <c r="I8941">
        <v>0</v>
      </c>
      <c r="J8941" s="1">
        <v>210000</v>
      </c>
      <c r="K8941" s="1">
        <v>166500</v>
      </c>
      <c r="L8941" t="s">
        <v>18</v>
      </c>
      <c r="M8941" t="s">
        <v>18</v>
      </c>
      <c r="N8941" t="s">
        <v>6157</v>
      </c>
    </row>
    <row r="8942" spans="1:14" x14ac:dyDescent="0.25">
      <c r="A8942">
        <v>25775</v>
      </c>
      <c r="B8942" s="6">
        <v>45107</v>
      </c>
      <c r="C8942" t="s">
        <v>40</v>
      </c>
      <c r="D8942" t="s">
        <v>1783</v>
      </c>
      <c r="F8942" t="s">
        <v>27</v>
      </c>
      <c r="G8942">
        <v>0</v>
      </c>
      <c r="H8942">
        <v>47.8</v>
      </c>
      <c r="I8942">
        <v>0</v>
      </c>
      <c r="J8942" s="1">
        <v>110000</v>
      </c>
      <c r="K8942" s="1">
        <v>166500</v>
      </c>
      <c r="L8942" t="s">
        <v>18</v>
      </c>
      <c r="M8942" t="s">
        <v>18</v>
      </c>
      <c r="N8942" t="s">
        <v>6157</v>
      </c>
    </row>
    <row r="8943" spans="1:14" x14ac:dyDescent="0.25">
      <c r="A8943">
        <v>6990</v>
      </c>
      <c r="B8943" s="6">
        <v>44677</v>
      </c>
      <c r="C8943" t="s">
        <v>135</v>
      </c>
      <c r="D8943" t="s">
        <v>511</v>
      </c>
      <c r="E8943" t="s">
        <v>3227</v>
      </c>
      <c r="F8943" t="s">
        <v>73</v>
      </c>
      <c r="G8943">
        <v>0</v>
      </c>
      <c r="H8943">
        <v>40.200000000000003</v>
      </c>
      <c r="I8943">
        <v>200</v>
      </c>
      <c r="J8943" s="1">
        <v>166453.92000000001</v>
      </c>
      <c r="K8943" s="1">
        <v>166453.92000000001</v>
      </c>
      <c r="L8943" t="s">
        <v>17</v>
      </c>
      <c r="M8943" t="s">
        <v>18</v>
      </c>
      <c r="N8943" t="s">
        <v>6156</v>
      </c>
    </row>
    <row r="8944" spans="1:14" x14ac:dyDescent="0.25">
      <c r="A8944">
        <v>19593</v>
      </c>
      <c r="B8944" s="6">
        <v>45113</v>
      </c>
      <c r="C8944" t="s">
        <v>40</v>
      </c>
      <c r="D8944" t="s">
        <v>1448</v>
      </c>
      <c r="F8944" t="s">
        <v>73</v>
      </c>
      <c r="G8944">
        <v>69.319999999999993</v>
      </c>
      <c r="H8944">
        <v>56.49</v>
      </c>
      <c r="I8944">
        <v>126</v>
      </c>
      <c r="J8944" s="1">
        <v>166309.09</v>
      </c>
      <c r="K8944" s="1">
        <v>166400</v>
      </c>
      <c r="L8944" t="s">
        <v>18</v>
      </c>
      <c r="M8944" t="s">
        <v>18</v>
      </c>
      <c r="N8944" t="s">
        <v>6157</v>
      </c>
    </row>
    <row r="8945" spans="1:14" x14ac:dyDescent="0.25">
      <c r="A8945">
        <v>20456</v>
      </c>
      <c r="B8945" s="6">
        <v>45120</v>
      </c>
      <c r="C8945" t="s">
        <v>111</v>
      </c>
      <c r="D8945" t="s">
        <v>112</v>
      </c>
      <c r="F8945" t="s">
        <v>27</v>
      </c>
      <c r="G8945">
        <v>0</v>
      </c>
      <c r="H8945">
        <v>48</v>
      </c>
      <c r="I8945">
        <v>0</v>
      </c>
      <c r="J8945" s="1">
        <v>158000</v>
      </c>
      <c r="K8945" s="1">
        <v>166400</v>
      </c>
      <c r="L8945" t="s">
        <v>18</v>
      </c>
      <c r="M8945" t="s">
        <v>18</v>
      </c>
      <c r="N8945" t="s">
        <v>6157</v>
      </c>
    </row>
    <row r="8946" spans="1:14" x14ac:dyDescent="0.25">
      <c r="A8946">
        <v>21312</v>
      </c>
      <c r="B8946" s="6">
        <v>45071</v>
      </c>
      <c r="C8946" t="s">
        <v>40</v>
      </c>
      <c r="D8946" t="s">
        <v>74</v>
      </c>
      <c r="F8946" t="s">
        <v>27</v>
      </c>
      <c r="G8946">
        <v>0</v>
      </c>
      <c r="H8946">
        <v>58.45</v>
      </c>
      <c r="I8946">
        <v>0</v>
      </c>
      <c r="J8946" s="1">
        <v>220000</v>
      </c>
      <c r="K8946" s="1">
        <v>166400</v>
      </c>
      <c r="L8946" t="s">
        <v>18</v>
      </c>
      <c r="M8946" t="s">
        <v>18</v>
      </c>
      <c r="N8946" t="s">
        <v>6157</v>
      </c>
    </row>
    <row r="8947" spans="1:14" x14ac:dyDescent="0.25">
      <c r="A8947">
        <v>21514</v>
      </c>
      <c r="B8947" s="6">
        <v>45118</v>
      </c>
      <c r="C8947" t="s">
        <v>135</v>
      </c>
      <c r="D8947" t="s">
        <v>744</v>
      </c>
      <c r="F8947" t="s">
        <v>27</v>
      </c>
      <c r="G8947">
        <v>0</v>
      </c>
      <c r="H8947">
        <v>45.63</v>
      </c>
      <c r="I8947">
        <v>0</v>
      </c>
      <c r="J8947" s="1">
        <v>166400</v>
      </c>
      <c r="K8947" s="1">
        <v>166400</v>
      </c>
      <c r="L8947" t="s">
        <v>18</v>
      </c>
      <c r="M8947" t="s">
        <v>18</v>
      </c>
      <c r="N8947" t="s">
        <v>6157</v>
      </c>
    </row>
    <row r="8948" spans="1:14" x14ac:dyDescent="0.25">
      <c r="A8948">
        <v>22365</v>
      </c>
      <c r="B8948" s="6">
        <v>45084</v>
      </c>
      <c r="C8948" t="s">
        <v>111</v>
      </c>
      <c r="D8948" t="s">
        <v>828</v>
      </c>
      <c r="F8948" t="s">
        <v>27</v>
      </c>
      <c r="G8948">
        <v>0</v>
      </c>
      <c r="H8948">
        <v>45.04</v>
      </c>
      <c r="I8948">
        <v>0</v>
      </c>
      <c r="J8948" s="1">
        <v>166328.43</v>
      </c>
      <c r="K8948" s="1">
        <v>166400</v>
      </c>
      <c r="L8948" t="s">
        <v>18</v>
      </c>
      <c r="M8948" t="s">
        <v>18</v>
      </c>
      <c r="N8948" t="s">
        <v>6157</v>
      </c>
    </row>
    <row r="8949" spans="1:14" x14ac:dyDescent="0.25">
      <c r="A8949">
        <v>23055</v>
      </c>
      <c r="B8949" s="6">
        <v>45078</v>
      </c>
      <c r="C8949" t="s">
        <v>40</v>
      </c>
      <c r="D8949" t="s">
        <v>617</v>
      </c>
      <c r="F8949" t="s">
        <v>27</v>
      </c>
      <c r="G8949">
        <v>95.81</v>
      </c>
      <c r="H8949">
        <v>43.64</v>
      </c>
      <c r="I8949">
        <v>0</v>
      </c>
      <c r="J8949" s="1">
        <v>120000</v>
      </c>
      <c r="K8949" s="1">
        <v>166400</v>
      </c>
      <c r="L8949" t="s">
        <v>18</v>
      </c>
      <c r="M8949" t="s">
        <v>18</v>
      </c>
      <c r="N8949" t="s">
        <v>6157</v>
      </c>
    </row>
    <row r="8950" spans="1:14" x14ac:dyDescent="0.25">
      <c r="A8950">
        <v>23767</v>
      </c>
      <c r="B8950" s="6">
        <v>45049</v>
      </c>
      <c r="C8950" t="s">
        <v>135</v>
      </c>
      <c r="D8950" t="s">
        <v>149</v>
      </c>
      <c r="E8950" t="s">
        <v>6042</v>
      </c>
      <c r="F8950" t="s">
        <v>27</v>
      </c>
      <c r="G8950">
        <v>0</v>
      </c>
      <c r="H8950">
        <v>38.92</v>
      </c>
      <c r="I8950">
        <v>0</v>
      </c>
      <c r="J8950" s="1">
        <v>166400</v>
      </c>
      <c r="K8950" s="1">
        <v>166400</v>
      </c>
      <c r="L8950" t="s">
        <v>18</v>
      </c>
      <c r="M8950" t="s">
        <v>18</v>
      </c>
      <c r="N8950" t="s">
        <v>6155</v>
      </c>
    </row>
    <row r="8951" spans="1:14" x14ac:dyDescent="0.25">
      <c r="A8951">
        <v>4375</v>
      </c>
      <c r="B8951" s="6">
        <v>44916</v>
      </c>
      <c r="C8951" t="s">
        <v>111</v>
      </c>
      <c r="D8951" t="s">
        <v>942</v>
      </c>
      <c r="E8951" t="s">
        <v>1691</v>
      </c>
      <c r="F8951" t="s">
        <v>27</v>
      </c>
      <c r="G8951">
        <v>0</v>
      </c>
      <c r="H8951">
        <v>41</v>
      </c>
      <c r="I8951">
        <v>0</v>
      </c>
      <c r="J8951" s="1">
        <v>257575.67999999999</v>
      </c>
      <c r="K8951" s="1">
        <v>166393.89000000001</v>
      </c>
      <c r="L8951" t="s">
        <v>18</v>
      </c>
      <c r="M8951" t="s">
        <v>18</v>
      </c>
      <c r="N8951" t="s">
        <v>151</v>
      </c>
    </row>
    <row r="8952" spans="1:14" x14ac:dyDescent="0.25">
      <c r="A8952">
        <v>19493</v>
      </c>
      <c r="B8952" s="6">
        <v>44774</v>
      </c>
      <c r="C8952" t="s">
        <v>195</v>
      </c>
      <c r="D8952" t="s">
        <v>755</v>
      </c>
      <c r="E8952" t="s">
        <v>755</v>
      </c>
      <c r="F8952" t="s">
        <v>73</v>
      </c>
      <c r="G8952">
        <v>0</v>
      </c>
      <c r="H8952">
        <v>76</v>
      </c>
      <c r="I8952">
        <v>298</v>
      </c>
      <c r="J8952" s="1">
        <v>166372</v>
      </c>
      <c r="K8952" s="1">
        <v>166372</v>
      </c>
      <c r="L8952" t="s">
        <v>18</v>
      </c>
      <c r="M8952" t="s">
        <v>18</v>
      </c>
      <c r="N8952" t="s">
        <v>6156</v>
      </c>
    </row>
    <row r="8953" spans="1:14" x14ac:dyDescent="0.25">
      <c r="A8953">
        <v>20100</v>
      </c>
      <c r="B8953" s="6">
        <v>45135</v>
      </c>
      <c r="C8953" t="s">
        <v>102</v>
      </c>
      <c r="D8953" t="s">
        <v>469</v>
      </c>
      <c r="E8953" t="s">
        <v>5030</v>
      </c>
      <c r="F8953" t="s">
        <v>27</v>
      </c>
      <c r="G8953">
        <v>57.91</v>
      </c>
      <c r="H8953">
        <v>42.53</v>
      </c>
      <c r="I8953">
        <v>0</v>
      </c>
      <c r="J8953" s="1">
        <v>114000</v>
      </c>
      <c r="K8953" s="1">
        <v>166302.13</v>
      </c>
      <c r="L8953" t="s">
        <v>18</v>
      </c>
      <c r="M8953" t="s">
        <v>18</v>
      </c>
      <c r="N8953" t="s">
        <v>6155</v>
      </c>
    </row>
    <row r="8954" spans="1:14" x14ac:dyDescent="0.25">
      <c r="A8954">
        <v>13834</v>
      </c>
      <c r="B8954" s="6">
        <v>45048</v>
      </c>
      <c r="C8954" t="s">
        <v>135</v>
      </c>
      <c r="D8954" t="s">
        <v>143</v>
      </c>
      <c r="F8954" t="s">
        <v>27</v>
      </c>
      <c r="G8954">
        <v>116.42</v>
      </c>
      <c r="H8954">
        <v>56.9</v>
      </c>
      <c r="I8954">
        <v>0</v>
      </c>
      <c r="J8954" s="1">
        <v>238168.67</v>
      </c>
      <c r="K8954" s="1">
        <v>166200</v>
      </c>
      <c r="L8954" t="s">
        <v>18</v>
      </c>
      <c r="M8954" t="s">
        <v>18</v>
      </c>
      <c r="N8954" t="s">
        <v>151</v>
      </c>
    </row>
    <row r="8955" spans="1:14" x14ac:dyDescent="0.25">
      <c r="A8955">
        <v>21906</v>
      </c>
      <c r="B8955" s="6">
        <v>45120</v>
      </c>
      <c r="C8955" t="s">
        <v>135</v>
      </c>
      <c r="D8955" t="s">
        <v>599</v>
      </c>
      <c r="F8955" t="s">
        <v>27</v>
      </c>
      <c r="G8955">
        <v>97.41</v>
      </c>
      <c r="H8955">
        <v>3.93</v>
      </c>
      <c r="I8955">
        <v>0</v>
      </c>
      <c r="J8955" s="1">
        <v>160000</v>
      </c>
      <c r="K8955" s="1">
        <v>166200</v>
      </c>
      <c r="L8955" t="s">
        <v>18</v>
      </c>
      <c r="M8955" t="s">
        <v>18</v>
      </c>
      <c r="N8955" t="s">
        <v>6157</v>
      </c>
    </row>
    <row r="8956" spans="1:14" x14ac:dyDescent="0.25">
      <c r="A8956">
        <v>22460</v>
      </c>
      <c r="B8956" s="6">
        <v>45120</v>
      </c>
      <c r="C8956" t="s">
        <v>111</v>
      </c>
      <c r="D8956" t="s">
        <v>662</v>
      </c>
      <c r="F8956" t="s">
        <v>27</v>
      </c>
      <c r="G8956">
        <v>0</v>
      </c>
      <c r="H8956">
        <v>44.72</v>
      </c>
      <c r="I8956">
        <v>0</v>
      </c>
      <c r="J8956" s="1">
        <v>139000</v>
      </c>
      <c r="K8956" s="1">
        <v>166200</v>
      </c>
      <c r="L8956" t="s">
        <v>18</v>
      </c>
      <c r="M8956" t="s">
        <v>18</v>
      </c>
      <c r="N8956" t="s">
        <v>6157</v>
      </c>
    </row>
    <row r="8957" spans="1:14" x14ac:dyDescent="0.25">
      <c r="A8957">
        <v>26446</v>
      </c>
      <c r="B8957" s="6">
        <v>45090</v>
      </c>
      <c r="C8957" t="s">
        <v>135</v>
      </c>
      <c r="D8957" t="s">
        <v>3619</v>
      </c>
      <c r="F8957" t="s">
        <v>73</v>
      </c>
      <c r="G8957">
        <v>0</v>
      </c>
      <c r="H8957">
        <v>51</v>
      </c>
      <c r="I8957">
        <v>160</v>
      </c>
      <c r="J8957" s="1">
        <v>166200</v>
      </c>
      <c r="K8957" s="1">
        <v>166200</v>
      </c>
      <c r="L8957" t="s">
        <v>18</v>
      </c>
      <c r="M8957" t="s">
        <v>18</v>
      </c>
      <c r="N8957" t="s">
        <v>6157</v>
      </c>
    </row>
    <row r="8958" spans="1:14" x14ac:dyDescent="0.25">
      <c r="A8958">
        <v>5582</v>
      </c>
      <c r="B8958" s="6">
        <v>45127</v>
      </c>
      <c r="C8958" t="s">
        <v>111</v>
      </c>
      <c r="D8958" t="s">
        <v>1608</v>
      </c>
      <c r="F8958" t="s">
        <v>22</v>
      </c>
      <c r="G8958">
        <v>0</v>
      </c>
      <c r="H8958">
        <v>0</v>
      </c>
      <c r="I8958">
        <v>300</v>
      </c>
      <c r="J8958" s="1">
        <v>166144.5</v>
      </c>
      <c r="K8958" s="1">
        <v>166144.5</v>
      </c>
      <c r="L8958" t="s">
        <v>17</v>
      </c>
      <c r="M8958" t="s">
        <v>18</v>
      </c>
      <c r="N8958" t="s">
        <v>6155</v>
      </c>
    </row>
    <row r="8959" spans="1:14" x14ac:dyDescent="0.25">
      <c r="A8959">
        <v>12844</v>
      </c>
      <c r="B8959" s="6">
        <v>45049</v>
      </c>
      <c r="C8959" t="s">
        <v>279</v>
      </c>
      <c r="D8959" t="s">
        <v>117</v>
      </c>
      <c r="F8959" t="s">
        <v>27</v>
      </c>
      <c r="G8959">
        <v>0</v>
      </c>
      <c r="H8959">
        <v>69.319999999999993</v>
      </c>
      <c r="I8959">
        <v>0</v>
      </c>
      <c r="J8959" s="1">
        <v>166142.79</v>
      </c>
      <c r="K8959" s="1">
        <v>166142.79</v>
      </c>
      <c r="L8959" t="s">
        <v>18</v>
      </c>
      <c r="M8959" t="s">
        <v>18</v>
      </c>
      <c r="N8959" t="s">
        <v>6155</v>
      </c>
    </row>
    <row r="8960" spans="1:14" x14ac:dyDescent="0.25">
      <c r="A8960">
        <v>22088</v>
      </c>
      <c r="B8960" s="6">
        <v>45084</v>
      </c>
      <c r="C8960" t="s">
        <v>111</v>
      </c>
      <c r="D8960" t="s">
        <v>112</v>
      </c>
      <c r="F8960" t="s">
        <v>27</v>
      </c>
      <c r="G8960">
        <v>0</v>
      </c>
      <c r="H8960">
        <v>44</v>
      </c>
      <c r="I8960">
        <v>0</v>
      </c>
      <c r="J8960" s="1">
        <v>150000</v>
      </c>
      <c r="K8960" s="1">
        <v>166100</v>
      </c>
      <c r="L8960" t="s">
        <v>17</v>
      </c>
      <c r="M8960" t="s">
        <v>17</v>
      </c>
      <c r="N8960" t="s">
        <v>6157</v>
      </c>
    </row>
    <row r="8961" spans="1:14" x14ac:dyDescent="0.25">
      <c r="A8961">
        <v>3515</v>
      </c>
      <c r="B8961" s="6">
        <v>44879</v>
      </c>
      <c r="C8961" t="s">
        <v>40</v>
      </c>
      <c r="D8961" t="s">
        <v>2122</v>
      </c>
      <c r="E8961" t="s">
        <v>2123</v>
      </c>
      <c r="F8961" t="s">
        <v>73</v>
      </c>
      <c r="G8961">
        <v>0</v>
      </c>
      <c r="H8961">
        <v>139.59</v>
      </c>
      <c r="I8961">
        <v>289.64</v>
      </c>
      <c r="J8961" s="1">
        <v>257000</v>
      </c>
      <c r="K8961" s="1">
        <v>166022</v>
      </c>
      <c r="L8961" t="s">
        <v>17</v>
      </c>
      <c r="M8961" t="s">
        <v>18</v>
      </c>
      <c r="N8961" t="s">
        <v>6157</v>
      </c>
    </row>
    <row r="8962" spans="1:14" x14ac:dyDescent="0.25">
      <c r="A8962">
        <v>5800</v>
      </c>
      <c r="B8962" s="6">
        <v>44860</v>
      </c>
      <c r="C8962" t="s">
        <v>111</v>
      </c>
      <c r="D8962" t="s">
        <v>662</v>
      </c>
      <c r="E8962" t="s">
        <v>662</v>
      </c>
      <c r="F8962" t="s">
        <v>73</v>
      </c>
      <c r="G8962">
        <v>0</v>
      </c>
      <c r="H8962">
        <v>81.400000000000006</v>
      </c>
      <c r="I8962">
        <v>65.97</v>
      </c>
      <c r="J8962" s="1">
        <v>257000</v>
      </c>
      <c r="K8962" s="1">
        <v>166022</v>
      </c>
      <c r="L8962" t="s">
        <v>18</v>
      </c>
      <c r="M8962" t="s">
        <v>18</v>
      </c>
      <c r="N8962" t="s">
        <v>6157</v>
      </c>
    </row>
    <row r="8963" spans="1:14" x14ac:dyDescent="0.25">
      <c r="A8963">
        <v>7857</v>
      </c>
      <c r="B8963" s="6">
        <v>44917</v>
      </c>
      <c r="C8963" t="s">
        <v>111</v>
      </c>
      <c r="D8963" t="s">
        <v>112</v>
      </c>
      <c r="E8963" t="s">
        <v>2049</v>
      </c>
      <c r="F8963" t="s">
        <v>27</v>
      </c>
      <c r="G8963">
        <v>0</v>
      </c>
      <c r="H8963">
        <v>70</v>
      </c>
      <c r="I8963">
        <v>0</v>
      </c>
      <c r="J8963" s="1">
        <v>257000</v>
      </c>
      <c r="K8963" s="1">
        <v>166022</v>
      </c>
      <c r="L8963" t="s">
        <v>17</v>
      </c>
      <c r="M8963" t="s">
        <v>18</v>
      </c>
      <c r="N8963" t="s">
        <v>6157</v>
      </c>
    </row>
    <row r="8964" spans="1:14" x14ac:dyDescent="0.25">
      <c r="A8964">
        <v>15594</v>
      </c>
      <c r="B8964" s="6">
        <v>45000</v>
      </c>
      <c r="C8964" t="s">
        <v>135</v>
      </c>
      <c r="D8964" t="s">
        <v>1172</v>
      </c>
      <c r="E8964" t="s">
        <v>1172</v>
      </c>
      <c r="F8964" t="s">
        <v>27</v>
      </c>
      <c r="G8964">
        <v>0</v>
      </c>
      <c r="H8964">
        <v>59.1</v>
      </c>
      <c r="I8964">
        <v>0</v>
      </c>
      <c r="J8964" s="1">
        <v>257000</v>
      </c>
      <c r="K8964" s="1">
        <v>166022</v>
      </c>
      <c r="L8964" t="s">
        <v>18</v>
      </c>
      <c r="M8964" t="s">
        <v>18</v>
      </c>
      <c r="N8964" t="s">
        <v>151</v>
      </c>
    </row>
    <row r="8965" spans="1:14" x14ac:dyDescent="0.25">
      <c r="A8965">
        <v>4615</v>
      </c>
      <c r="B8965" s="6">
        <v>44890</v>
      </c>
      <c r="C8965" t="s">
        <v>111</v>
      </c>
      <c r="D8965" t="s">
        <v>828</v>
      </c>
      <c r="E8965" t="s">
        <v>828</v>
      </c>
      <c r="F8965" t="s">
        <v>22</v>
      </c>
      <c r="G8965">
        <v>0</v>
      </c>
      <c r="H8965">
        <v>0</v>
      </c>
      <c r="I8965">
        <v>0</v>
      </c>
      <c r="J8965" s="1">
        <v>225000</v>
      </c>
      <c r="K8965" s="1">
        <v>166005</v>
      </c>
      <c r="L8965" t="s">
        <v>17</v>
      </c>
      <c r="M8965" t="s">
        <v>18</v>
      </c>
      <c r="N8965" t="s">
        <v>6157</v>
      </c>
    </row>
    <row r="8966" spans="1:14" x14ac:dyDescent="0.25">
      <c r="A8966">
        <v>4980</v>
      </c>
      <c r="B8966" s="6">
        <v>44865</v>
      </c>
      <c r="C8966" t="s">
        <v>111</v>
      </c>
      <c r="D8966" t="s">
        <v>961</v>
      </c>
      <c r="E8966" t="s">
        <v>961</v>
      </c>
      <c r="F8966" t="s">
        <v>22</v>
      </c>
      <c r="G8966">
        <v>0</v>
      </c>
      <c r="H8966">
        <v>0</v>
      </c>
      <c r="I8966">
        <v>374.4</v>
      </c>
      <c r="J8966" s="1">
        <v>225000</v>
      </c>
      <c r="K8966" s="1">
        <v>166005</v>
      </c>
      <c r="L8966" t="s">
        <v>17</v>
      </c>
      <c r="M8966" t="s">
        <v>18</v>
      </c>
      <c r="N8966" t="s">
        <v>151</v>
      </c>
    </row>
    <row r="8967" spans="1:14" x14ac:dyDescent="0.25">
      <c r="A8967">
        <v>1009</v>
      </c>
      <c r="B8967" s="6">
        <v>44287</v>
      </c>
      <c r="C8967" t="s">
        <v>106</v>
      </c>
      <c r="D8967" t="s">
        <v>1042</v>
      </c>
      <c r="E8967" t="s">
        <v>42</v>
      </c>
      <c r="F8967" t="s">
        <v>22</v>
      </c>
      <c r="G8967">
        <v>0</v>
      </c>
      <c r="H8967">
        <v>0</v>
      </c>
      <c r="I8967">
        <v>477.26</v>
      </c>
      <c r="J8967" s="1">
        <v>166000</v>
      </c>
      <c r="K8967" s="1">
        <v>166000</v>
      </c>
      <c r="L8967" t="s">
        <v>17</v>
      </c>
      <c r="M8967" t="s">
        <v>17</v>
      </c>
      <c r="N8967" t="s">
        <v>6156</v>
      </c>
    </row>
    <row r="8968" spans="1:14" x14ac:dyDescent="0.25">
      <c r="A8968">
        <v>3476</v>
      </c>
      <c r="B8968" s="6">
        <v>42431</v>
      </c>
      <c r="C8968" t="s">
        <v>40</v>
      </c>
      <c r="D8968" t="s">
        <v>74</v>
      </c>
      <c r="E8968" t="s">
        <v>944</v>
      </c>
      <c r="F8968" t="s">
        <v>73</v>
      </c>
      <c r="G8968">
        <v>120</v>
      </c>
      <c r="H8968">
        <v>70</v>
      </c>
      <c r="I8968">
        <v>250</v>
      </c>
      <c r="J8968" s="1">
        <v>166000</v>
      </c>
      <c r="K8968" s="1">
        <v>166000</v>
      </c>
      <c r="L8968" t="s">
        <v>18</v>
      </c>
      <c r="M8968" t="s">
        <v>18</v>
      </c>
      <c r="N8968" t="s">
        <v>6156</v>
      </c>
    </row>
    <row r="8969" spans="1:14" x14ac:dyDescent="0.25">
      <c r="A8969">
        <v>4538</v>
      </c>
      <c r="B8969" s="6">
        <v>45065</v>
      </c>
      <c r="C8969" t="s">
        <v>28</v>
      </c>
      <c r="D8969" t="s">
        <v>363</v>
      </c>
      <c r="F8969" t="s">
        <v>73</v>
      </c>
      <c r="G8969">
        <v>0</v>
      </c>
      <c r="H8969">
        <v>95.72</v>
      </c>
      <c r="I8969">
        <v>180</v>
      </c>
      <c r="J8969" s="1">
        <v>166000</v>
      </c>
      <c r="K8969" s="1">
        <v>166000</v>
      </c>
      <c r="L8969" t="s">
        <v>17</v>
      </c>
      <c r="M8969" t="s">
        <v>18</v>
      </c>
      <c r="N8969" t="s">
        <v>6155</v>
      </c>
    </row>
    <row r="8970" spans="1:14" x14ac:dyDescent="0.25">
      <c r="A8970">
        <v>8613</v>
      </c>
      <c r="B8970" s="6">
        <v>43599</v>
      </c>
      <c r="C8970" t="s">
        <v>19</v>
      </c>
      <c r="D8970" t="s">
        <v>468</v>
      </c>
      <c r="E8970" t="s">
        <v>3628</v>
      </c>
      <c r="F8970" t="s">
        <v>73</v>
      </c>
      <c r="G8970">
        <v>98.11</v>
      </c>
      <c r="H8970">
        <v>98.11</v>
      </c>
      <c r="I8970">
        <v>300</v>
      </c>
      <c r="J8970" s="1">
        <v>166000</v>
      </c>
      <c r="K8970" s="1">
        <v>166000</v>
      </c>
      <c r="L8970" t="s">
        <v>17</v>
      </c>
      <c r="M8970" t="s">
        <v>18</v>
      </c>
      <c r="N8970" t="s">
        <v>6156</v>
      </c>
    </row>
    <row r="8971" spans="1:14" x14ac:dyDescent="0.25">
      <c r="A8971">
        <v>10317</v>
      </c>
      <c r="B8971" s="6">
        <v>45029</v>
      </c>
      <c r="C8971" t="s">
        <v>135</v>
      </c>
      <c r="D8971" t="s">
        <v>246</v>
      </c>
      <c r="F8971" t="s">
        <v>27</v>
      </c>
      <c r="G8971">
        <v>0</v>
      </c>
      <c r="H8971">
        <v>43.4</v>
      </c>
      <c r="I8971">
        <v>0</v>
      </c>
      <c r="J8971" s="1">
        <v>166000</v>
      </c>
      <c r="K8971" s="1">
        <v>166000</v>
      </c>
      <c r="L8971" t="s">
        <v>18</v>
      </c>
      <c r="M8971" t="s">
        <v>18</v>
      </c>
      <c r="N8971" t="s">
        <v>6156</v>
      </c>
    </row>
    <row r="8972" spans="1:14" x14ac:dyDescent="0.25">
      <c r="A8972">
        <v>10329</v>
      </c>
      <c r="B8972" s="6">
        <v>39230</v>
      </c>
      <c r="C8972" t="s">
        <v>135</v>
      </c>
      <c r="D8972" t="s">
        <v>143</v>
      </c>
      <c r="E8972" t="s">
        <v>3824</v>
      </c>
      <c r="F8972" t="s">
        <v>27</v>
      </c>
      <c r="G8972">
        <v>87.1</v>
      </c>
      <c r="H8972">
        <v>67.900000000000006</v>
      </c>
      <c r="I8972">
        <v>0</v>
      </c>
      <c r="J8972" s="1">
        <v>166000</v>
      </c>
      <c r="K8972" s="1">
        <v>166000</v>
      </c>
      <c r="L8972" t="s">
        <v>17</v>
      </c>
      <c r="M8972" t="s">
        <v>18</v>
      </c>
      <c r="N8972" t="s">
        <v>6156</v>
      </c>
    </row>
    <row r="8973" spans="1:14" x14ac:dyDescent="0.25">
      <c r="A8973">
        <v>10672</v>
      </c>
      <c r="B8973" s="6">
        <v>45021</v>
      </c>
      <c r="C8973" t="s">
        <v>111</v>
      </c>
      <c r="D8973" t="s">
        <v>662</v>
      </c>
      <c r="E8973" t="s">
        <v>662</v>
      </c>
      <c r="F8973" t="s">
        <v>27</v>
      </c>
      <c r="G8973">
        <v>0</v>
      </c>
      <c r="H8973">
        <v>54</v>
      </c>
      <c r="I8973">
        <v>0</v>
      </c>
      <c r="J8973" s="1">
        <v>166000</v>
      </c>
      <c r="K8973" s="1">
        <v>166000</v>
      </c>
      <c r="L8973" t="s">
        <v>18</v>
      </c>
      <c r="M8973" t="s">
        <v>18</v>
      </c>
      <c r="N8973" t="s">
        <v>6155</v>
      </c>
    </row>
    <row r="8974" spans="1:14" x14ac:dyDescent="0.25">
      <c r="A8974">
        <v>11528</v>
      </c>
      <c r="B8974" s="6">
        <v>45069</v>
      </c>
      <c r="C8974" t="s">
        <v>88</v>
      </c>
      <c r="D8974" t="s">
        <v>2514</v>
      </c>
      <c r="F8974" t="s">
        <v>73</v>
      </c>
      <c r="G8974">
        <v>0</v>
      </c>
      <c r="H8974">
        <v>49.5</v>
      </c>
      <c r="I8974">
        <v>120</v>
      </c>
      <c r="J8974" s="1">
        <v>166000</v>
      </c>
      <c r="K8974" s="1">
        <v>166000</v>
      </c>
      <c r="L8974" t="s">
        <v>18</v>
      </c>
      <c r="M8974" t="s">
        <v>18</v>
      </c>
      <c r="N8974" t="s">
        <v>6155</v>
      </c>
    </row>
    <row r="8975" spans="1:14" x14ac:dyDescent="0.25">
      <c r="A8975">
        <v>12913</v>
      </c>
      <c r="B8975" s="6">
        <v>45082</v>
      </c>
      <c r="C8975" t="s">
        <v>19</v>
      </c>
      <c r="D8975" t="s">
        <v>20</v>
      </c>
      <c r="F8975" t="s">
        <v>27</v>
      </c>
      <c r="G8975">
        <v>77.14</v>
      </c>
      <c r="H8975">
        <v>41.45</v>
      </c>
      <c r="I8975">
        <v>0</v>
      </c>
      <c r="J8975" s="1">
        <v>131000</v>
      </c>
      <c r="K8975" s="1">
        <v>166000</v>
      </c>
      <c r="L8975" t="s">
        <v>18</v>
      </c>
      <c r="M8975" t="s">
        <v>18</v>
      </c>
      <c r="N8975" t="s">
        <v>6157</v>
      </c>
    </row>
    <row r="8976" spans="1:14" x14ac:dyDescent="0.25">
      <c r="A8976">
        <v>14599</v>
      </c>
      <c r="B8976" s="6">
        <v>45072</v>
      </c>
      <c r="C8976" t="s">
        <v>111</v>
      </c>
      <c r="D8976" t="s">
        <v>662</v>
      </c>
      <c r="F8976" t="s">
        <v>27</v>
      </c>
      <c r="G8976">
        <v>0</v>
      </c>
      <c r="H8976">
        <v>42.24</v>
      </c>
      <c r="I8976">
        <v>0</v>
      </c>
      <c r="J8976" s="1">
        <v>166000</v>
      </c>
      <c r="K8976" s="1">
        <v>166000</v>
      </c>
      <c r="L8976" t="s">
        <v>18</v>
      </c>
      <c r="M8976" t="s">
        <v>18</v>
      </c>
      <c r="N8976" t="s">
        <v>6155</v>
      </c>
    </row>
    <row r="8977" spans="1:14" x14ac:dyDescent="0.25">
      <c r="A8977">
        <v>14733</v>
      </c>
      <c r="B8977" s="6">
        <v>45127</v>
      </c>
      <c r="C8977" t="s">
        <v>28</v>
      </c>
      <c r="D8977" t="s">
        <v>2168</v>
      </c>
      <c r="E8977" t="s">
        <v>834</v>
      </c>
      <c r="F8977" t="s">
        <v>73</v>
      </c>
      <c r="G8977">
        <v>90</v>
      </c>
      <c r="H8977">
        <v>90</v>
      </c>
      <c r="I8977">
        <v>262.5</v>
      </c>
      <c r="J8977" s="1">
        <v>166000</v>
      </c>
      <c r="K8977" s="1">
        <v>166000</v>
      </c>
      <c r="L8977" t="s">
        <v>17</v>
      </c>
      <c r="M8977" t="s">
        <v>18</v>
      </c>
      <c r="N8977" t="s">
        <v>6155</v>
      </c>
    </row>
    <row r="8978" spans="1:14" x14ac:dyDescent="0.25">
      <c r="A8978">
        <v>14830</v>
      </c>
      <c r="B8978" s="6">
        <v>45092</v>
      </c>
      <c r="C8978" t="s">
        <v>106</v>
      </c>
      <c r="D8978" t="s">
        <v>108</v>
      </c>
      <c r="E8978" t="s">
        <v>2362</v>
      </c>
      <c r="F8978" t="s">
        <v>27</v>
      </c>
      <c r="G8978">
        <v>0</v>
      </c>
      <c r="H8978">
        <v>51.28</v>
      </c>
      <c r="I8978">
        <v>0</v>
      </c>
      <c r="J8978" s="1">
        <v>166000</v>
      </c>
      <c r="K8978" s="1">
        <v>166000</v>
      </c>
      <c r="L8978" t="s">
        <v>18</v>
      </c>
      <c r="M8978" t="s">
        <v>18</v>
      </c>
      <c r="N8978" t="s">
        <v>6157</v>
      </c>
    </row>
    <row r="8979" spans="1:14" x14ac:dyDescent="0.25">
      <c r="A8979">
        <v>15117</v>
      </c>
      <c r="B8979" s="6">
        <v>45057</v>
      </c>
      <c r="C8979" t="s">
        <v>135</v>
      </c>
      <c r="D8979" t="s">
        <v>519</v>
      </c>
      <c r="F8979" t="s">
        <v>27</v>
      </c>
      <c r="G8979">
        <v>0</v>
      </c>
      <c r="H8979">
        <v>44.69</v>
      </c>
      <c r="I8979">
        <v>0</v>
      </c>
      <c r="J8979" s="1">
        <v>166000</v>
      </c>
      <c r="K8979" s="1">
        <v>166000</v>
      </c>
      <c r="L8979" t="s">
        <v>17</v>
      </c>
      <c r="M8979" t="s">
        <v>18</v>
      </c>
      <c r="N8979" t="s">
        <v>6155</v>
      </c>
    </row>
    <row r="8980" spans="1:14" x14ac:dyDescent="0.25">
      <c r="A8980">
        <v>15332</v>
      </c>
      <c r="B8980" s="6">
        <v>43846</v>
      </c>
      <c r="C8980" t="s">
        <v>28</v>
      </c>
      <c r="D8980" t="s">
        <v>375</v>
      </c>
      <c r="E8980" t="s">
        <v>4656</v>
      </c>
      <c r="F8980" t="s">
        <v>73</v>
      </c>
      <c r="G8980">
        <v>92.19</v>
      </c>
      <c r="H8980">
        <v>0</v>
      </c>
      <c r="I8980">
        <v>194.7</v>
      </c>
      <c r="J8980" s="1">
        <v>166000</v>
      </c>
      <c r="K8980" s="1">
        <v>166000</v>
      </c>
      <c r="L8980" t="s">
        <v>17</v>
      </c>
      <c r="M8980" t="s">
        <v>18</v>
      </c>
      <c r="N8980" t="s">
        <v>6155</v>
      </c>
    </row>
    <row r="8981" spans="1:14" x14ac:dyDescent="0.25">
      <c r="A8981">
        <v>15669</v>
      </c>
      <c r="B8981" s="6">
        <v>45090</v>
      </c>
      <c r="C8981" t="s">
        <v>135</v>
      </c>
      <c r="D8981" t="s">
        <v>3288</v>
      </c>
      <c r="F8981" t="s">
        <v>73</v>
      </c>
      <c r="G8981">
        <v>0</v>
      </c>
      <c r="H8981">
        <v>58.03</v>
      </c>
      <c r="I8981">
        <v>94.28</v>
      </c>
      <c r="J8981" s="1">
        <v>166000</v>
      </c>
      <c r="K8981" s="1">
        <v>166000</v>
      </c>
      <c r="L8981" t="s">
        <v>18</v>
      </c>
      <c r="M8981" t="s">
        <v>18</v>
      </c>
      <c r="N8981" t="s">
        <v>6157</v>
      </c>
    </row>
    <row r="8982" spans="1:14" x14ac:dyDescent="0.25">
      <c r="A8982">
        <v>15895</v>
      </c>
      <c r="B8982" s="6">
        <v>45132</v>
      </c>
      <c r="C8982" t="s">
        <v>40</v>
      </c>
      <c r="D8982" t="s">
        <v>57</v>
      </c>
      <c r="E8982" t="s">
        <v>517</v>
      </c>
      <c r="F8982" t="s">
        <v>73</v>
      </c>
      <c r="G8982">
        <v>0</v>
      </c>
      <c r="H8982">
        <v>57.35</v>
      </c>
      <c r="I8982">
        <v>128</v>
      </c>
      <c r="J8982" s="1">
        <v>166000</v>
      </c>
      <c r="K8982" s="1">
        <v>166000</v>
      </c>
      <c r="L8982" t="s">
        <v>18</v>
      </c>
      <c r="M8982" t="s">
        <v>18</v>
      </c>
      <c r="N8982" t="s">
        <v>6155</v>
      </c>
    </row>
    <row r="8983" spans="1:14" x14ac:dyDescent="0.25">
      <c r="A8983">
        <v>15898</v>
      </c>
      <c r="B8983" s="6">
        <v>45082</v>
      </c>
      <c r="C8983" t="s">
        <v>111</v>
      </c>
      <c r="D8983" t="s">
        <v>112</v>
      </c>
      <c r="F8983" t="s">
        <v>27</v>
      </c>
      <c r="G8983">
        <v>0</v>
      </c>
      <c r="H8983">
        <v>59.8</v>
      </c>
      <c r="I8983">
        <v>0</v>
      </c>
      <c r="J8983" s="1">
        <v>212000</v>
      </c>
      <c r="K8983" s="1">
        <v>166000</v>
      </c>
      <c r="L8983" t="s">
        <v>18</v>
      </c>
      <c r="M8983" t="s">
        <v>18</v>
      </c>
      <c r="N8983" t="s">
        <v>6157</v>
      </c>
    </row>
    <row r="8984" spans="1:14" x14ac:dyDescent="0.25">
      <c r="A8984">
        <v>15929</v>
      </c>
      <c r="B8984" s="6">
        <v>45090</v>
      </c>
      <c r="C8984" t="s">
        <v>135</v>
      </c>
      <c r="D8984" t="s">
        <v>5155</v>
      </c>
      <c r="E8984" t="s">
        <v>3071</v>
      </c>
      <c r="F8984" t="s">
        <v>73</v>
      </c>
      <c r="G8984">
        <v>80.849999999999994</v>
      </c>
      <c r="H8984">
        <v>55.85</v>
      </c>
      <c r="I8984">
        <v>257.38</v>
      </c>
      <c r="J8984" s="1">
        <v>166000</v>
      </c>
      <c r="K8984" s="1">
        <v>166000</v>
      </c>
      <c r="L8984" t="s">
        <v>18</v>
      </c>
      <c r="M8984" t="s">
        <v>18</v>
      </c>
      <c r="N8984" t="s">
        <v>6157</v>
      </c>
    </row>
    <row r="8985" spans="1:14" x14ac:dyDescent="0.25">
      <c r="A8985">
        <v>16121</v>
      </c>
      <c r="B8985" s="6">
        <v>45125</v>
      </c>
      <c r="C8985" t="s">
        <v>111</v>
      </c>
      <c r="D8985" t="s">
        <v>662</v>
      </c>
      <c r="F8985" t="s">
        <v>27</v>
      </c>
      <c r="G8985">
        <v>0</v>
      </c>
      <c r="H8985">
        <v>65.33</v>
      </c>
      <c r="I8985">
        <v>0</v>
      </c>
      <c r="J8985" s="1">
        <v>166000</v>
      </c>
      <c r="K8985" s="1">
        <v>166000</v>
      </c>
      <c r="L8985" t="s">
        <v>18</v>
      </c>
      <c r="M8985" t="s">
        <v>18</v>
      </c>
      <c r="N8985" t="s">
        <v>6155</v>
      </c>
    </row>
    <row r="8986" spans="1:14" x14ac:dyDescent="0.25">
      <c r="A8986">
        <v>16743</v>
      </c>
      <c r="B8986" s="6">
        <v>45075</v>
      </c>
      <c r="C8986" t="s">
        <v>111</v>
      </c>
      <c r="D8986" t="s">
        <v>124</v>
      </c>
      <c r="F8986" t="s">
        <v>73</v>
      </c>
      <c r="G8986">
        <v>0</v>
      </c>
      <c r="H8986">
        <v>60.92</v>
      </c>
      <c r="I8986">
        <v>54.2</v>
      </c>
      <c r="J8986" s="1">
        <v>166000</v>
      </c>
      <c r="K8986" s="1">
        <v>166000</v>
      </c>
      <c r="L8986" t="s">
        <v>18</v>
      </c>
      <c r="M8986" t="s">
        <v>18</v>
      </c>
      <c r="N8986" t="s">
        <v>6155</v>
      </c>
    </row>
    <row r="8987" spans="1:14" x14ac:dyDescent="0.25">
      <c r="A8987">
        <v>16840</v>
      </c>
      <c r="B8987" s="6">
        <v>45064</v>
      </c>
      <c r="C8987" t="s">
        <v>111</v>
      </c>
      <c r="D8987" t="s">
        <v>1166</v>
      </c>
      <c r="F8987" t="s">
        <v>73</v>
      </c>
      <c r="G8987">
        <v>0</v>
      </c>
      <c r="H8987">
        <v>46.02</v>
      </c>
      <c r="I8987">
        <v>149.53</v>
      </c>
      <c r="J8987" s="1">
        <v>166000</v>
      </c>
      <c r="K8987" s="1">
        <v>166000</v>
      </c>
      <c r="L8987" t="s">
        <v>18</v>
      </c>
      <c r="M8987" t="s">
        <v>18</v>
      </c>
      <c r="N8987" t="s">
        <v>6155</v>
      </c>
    </row>
    <row r="8988" spans="1:14" x14ac:dyDescent="0.25">
      <c r="A8988">
        <v>20125</v>
      </c>
      <c r="B8988" s="6">
        <v>42993</v>
      </c>
      <c r="C8988" t="s">
        <v>135</v>
      </c>
      <c r="D8988" t="s">
        <v>136</v>
      </c>
      <c r="E8988" t="s">
        <v>839</v>
      </c>
      <c r="F8988" t="s">
        <v>27</v>
      </c>
      <c r="G8988">
        <v>103.8</v>
      </c>
      <c r="H8988">
        <v>41.06</v>
      </c>
      <c r="I8988">
        <v>0</v>
      </c>
      <c r="J8988" s="1">
        <v>166000</v>
      </c>
      <c r="K8988" s="1">
        <v>166000</v>
      </c>
      <c r="L8988" t="s">
        <v>17</v>
      </c>
      <c r="M8988" t="s">
        <v>18</v>
      </c>
      <c r="N8988" t="s">
        <v>6156</v>
      </c>
    </row>
    <row r="8989" spans="1:14" x14ac:dyDescent="0.25">
      <c r="A8989">
        <v>20343</v>
      </c>
      <c r="B8989" s="6">
        <v>45134</v>
      </c>
      <c r="C8989" t="s">
        <v>28</v>
      </c>
      <c r="D8989" t="s">
        <v>363</v>
      </c>
      <c r="F8989" t="s">
        <v>73</v>
      </c>
      <c r="G8989">
        <v>0</v>
      </c>
      <c r="H8989">
        <v>57.3</v>
      </c>
      <c r="I8989">
        <v>192.76</v>
      </c>
      <c r="J8989" s="1">
        <v>166000</v>
      </c>
      <c r="K8989" s="1">
        <v>166000</v>
      </c>
      <c r="L8989" t="s">
        <v>17</v>
      </c>
      <c r="M8989" t="s">
        <v>18</v>
      </c>
      <c r="N8989" t="s">
        <v>6155</v>
      </c>
    </row>
    <row r="8990" spans="1:14" x14ac:dyDescent="0.25">
      <c r="A8990">
        <v>20915</v>
      </c>
      <c r="B8990" s="6">
        <v>45111</v>
      </c>
      <c r="C8990" t="s">
        <v>106</v>
      </c>
      <c r="D8990" t="s">
        <v>452</v>
      </c>
      <c r="F8990" t="s">
        <v>27</v>
      </c>
      <c r="G8990">
        <v>0</v>
      </c>
      <c r="H8990">
        <v>47.24</v>
      </c>
      <c r="I8990">
        <v>0</v>
      </c>
      <c r="J8990" s="1">
        <v>165908</v>
      </c>
      <c r="K8990" s="1">
        <v>166000</v>
      </c>
      <c r="L8990" t="s">
        <v>18</v>
      </c>
      <c r="M8990" t="s">
        <v>18</v>
      </c>
      <c r="N8990" t="s">
        <v>6157</v>
      </c>
    </row>
    <row r="8991" spans="1:14" x14ac:dyDescent="0.25">
      <c r="A8991">
        <v>21024</v>
      </c>
      <c r="B8991" s="6">
        <v>45138</v>
      </c>
      <c r="C8991" t="s">
        <v>236</v>
      </c>
      <c r="D8991" t="s">
        <v>2439</v>
      </c>
      <c r="E8991" t="s">
        <v>21</v>
      </c>
      <c r="F8991" t="s">
        <v>27</v>
      </c>
      <c r="G8991">
        <v>0</v>
      </c>
      <c r="H8991">
        <v>50.55</v>
      </c>
      <c r="I8991">
        <v>0</v>
      </c>
      <c r="J8991" s="1">
        <v>166000</v>
      </c>
      <c r="K8991" s="1">
        <v>166000</v>
      </c>
      <c r="L8991" t="s">
        <v>17</v>
      </c>
      <c r="M8991" t="s">
        <v>18</v>
      </c>
      <c r="N8991" t="s">
        <v>6155</v>
      </c>
    </row>
    <row r="8992" spans="1:14" x14ac:dyDescent="0.25">
      <c r="A8992">
        <v>21431</v>
      </c>
      <c r="B8992" s="6">
        <v>45124</v>
      </c>
      <c r="C8992" t="s">
        <v>106</v>
      </c>
      <c r="D8992" t="s">
        <v>108</v>
      </c>
      <c r="E8992" t="s">
        <v>5880</v>
      </c>
      <c r="F8992" t="s">
        <v>27</v>
      </c>
      <c r="G8992">
        <v>0</v>
      </c>
      <c r="H8992">
        <v>40.26</v>
      </c>
      <c r="I8992">
        <v>0</v>
      </c>
      <c r="J8992" s="1">
        <v>131500</v>
      </c>
      <c r="K8992" s="1">
        <v>166000</v>
      </c>
      <c r="L8992" t="s">
        <v>18</v>
      </c>
      <c r="M8992" t="s">
        <v>18</v>
      </c>
      <c r="N8992" t="s">
        <v>6157</v>
      </c>
    </row>
    <row r="8993" spans="1:14" x14ac:dyDescent="0.25">
      <c r="A8993">
        <v>23001</v>
      </c>
      <c r="B8993" s="6">
        <v>45093</v>
      </c>
      <c r="C8993" t="s">
        <v>106</v>
      </c>
      <c r="D8993" t="s">
        <v>108</v>
      </c>
      <c r="F8993" t="s">
        <v>27</v>
      </c>
      <c r="G8993">
        <v>0</v>
      </c>
      <c r="H8993">
        <v>40.29</v>
      </c>
      <c r="I8993">
        <v>0</v>
      </c>
      <c r="J8993" s="1">
        <v>166000</v>
      </c>
      <c r="K8993" s="1">
        <v>166000</v>
      </c>
      <c r="L8993" t="s">
        <v>18</v>
      </c>
      <c r="M8993" t="s">
        <v>18</v>
      </c>
      <c r="N8993" t="s">
        <v>6157</v>
      </c>
    </row>
    <row r="8994" spans="1:14" x14ac:dyDescent="0.25">
      <c r="A8994">
        <v>23142</v>
      </c>
      <c r="B8994" s="6">
        <v>45084</v>
      </c>
      <c r="C8994" t="s">
        <v>195</v>
      </c>
      <c r="D8994" t="s">
        <v>4053</v>
      </c>
      <c r="F8994" t="s">
        <v>27</v>
      </c>
      <c r="G8994">
        <v>60.95</v>
      </c>
      <c r="H8994">
        <v>52.84</v>
      </c>
      <c r="I8994">
        <v>0</v>
      </c>
      <c r="J8994" s="1">
        <v>166000</v>
      </c>
      <c r="K8994" s="1">
        <v>166000</v>
      </c>
      <c r="L8994" t="s">
        <v>18</v>
      </c>
      <c r="M8994" t="s">
        <v>18</v>
      </c>
      <c r="N8994" t="s">
        <v>6157</v>
      </c>
    </row>
    <row r="8995" spans="1:14" x14ac:dyDescent="0.25">
      <c r="A8995">
        <v>23516</v>
      </c>
      <c r="B8995" s="6">
        <v>45090</v>
      </c>
      <c r="C8995" t="s">
        <v>111</v>
      </c>
      <c r="D8995" t="s">
        <v>112</v>
      </c>
      <c r="F8995" t="s">
        <v>27</v>
      </c>
      <c r="G8995">
        <v>84.39</v>
      </c>
      <c r="H8995">
        <v>43.2</v>
      </c>
      <c r="I8995">
        <v>0</v>
      </c>
      <c r="J8995" s="1">
        <v>154841.15</v>
      </c>
      <c r="K8995" s="1">
        <v>166000</v>
      </c>
      <c r="L8995" t="s">
        <v>18</v>
      </c>
      <c r="M8995" t="s">
        <v>18</v>
      </c>
      <c r="N8995" t="s">
        <v>6157</v>
      </c>
    </row>
    <row r="8996" spans="1:14" x14ac:dyDescent="0.25">
      <c r="A8996">
        <v>23672</v>
      </c>
      <c r="B8996" s="6">
        <v>45106</v>
      </c>
      <c r="C8996" t="s">
        <v>106</v>
      </c>
      <c r="D8996" t="s">
        <v>457</v>
      </c>
      <c r="F8996" t="s">
        <v>27</v>
      </c>
      <c r="G8996">
        <v>78.239999999999995</v>
      </c>
      <c r="H8996">
        <v>41.58</v>
      </c>
      <c r="I8996">
        <v>0</v>
      </c>
      <c r="J8996" s="1">
        <v>166000</v>
      </c>
      <c r="K8996" s="1">
        <v>166000</v>
      </c>
      <c r="L8996" t="s">
        <v>17</v>
      </c>
      <c r="M8996" t="s">
        <v>18</v>
      </c>
      <c r="N8996" t="s">
        <v>6155</v>
      </c>
    </row>
    <row r="8997" spans="1:14" x14ac:dyDescent="0.25">
      <c r="A8997">
        <v>25053</v>
      </c>
      <c r="B8997" s="6">
        <v>45112</v>
      </c>
      <c r="C8997" t="s">
        <v>279</v>
      </c>
      <c r="D8997" t="s">
        <v>117</v>
      </c>
      <c r="F8997" t="s">
        <v>27</v>
      </c>
      <c r="G8997">
        <v>64.33</v>
      </c>
      <c r="H8997">
        <v>43.54</v>
      </c>
      <c r="I8997">
        <v>0</v>
      </c>
      <c r="J8997" s="1">
        <v>166000</v>
      </c>
      <c r="K8997" s="1">
        <v>166000</v>
      </c>
      <c r="L8997" t="s">
        <v>18</v>
      </c>
      <c r="M8997" t="s">
        <v>18</v>
      </c>
      <c r="N8997" t="s">
        <v>6157</v>
      </c>
    </row>
    <row r="8998" spans="1:14" x14ac:dyDescent="0.25">
      <c r="A8998">
        <v>25834</v>
      </c>
      <c r="B8998" s="6">
        <v>45121</v>
      </c>
      <c r="C8998" t="s">
        <v>88</v>
      </c>
      <c r="D8998" t="s">
        <v>594</v>
      </c>
      <c r="F8998" t="s">
        <v>27</v>
      </c>
      <c r="G8998">
        <v>0</v>
      </c>
      <c r="H8998">
        <v>46.65</v>
      </c>
      <c r="I8998">
        <v>0</v>
      </c>
      <c r="J8998" s="1">
        <v>165000</v>
      </c>
      <c r="K8998" s="1">
        <v>166000</v>
      </c>
      <c r="L8998" t="s">
        <v>18</v>
      </c>
      <c r="M8998" t="s">
        <v>18</v>
      </c>
      <c r="N8998" t="s">
        <v>6157</v>
      </c>
    </row>
    <row r="8999" spans="1:14" x14ac:dyDescent="0.25">
      <c r="A8999">
        <v>25843</v>
      </c>
      <c r="B8999" s="6">
        <v>45089</v>
      </c>
      <c r="C8999" t="s">
        <v>111</v>
      </c>
      <c r="D8999" t="s">
        <v>112</v>
      </c>
      <c r="F8999" t="s">
        <v>27</v>
      </c>
      <c r="G8999">
        <v>77.59</v>
      </c>
      <c r="H8999">
        <v>41.19</v>
      </c>
      <c r="I8999">
        <v>0</v>
      </c>
      <c r="J8999" s="1">
        <v>140000</v>
      </c>
      <c r="K8999" s="1">
        <v>166000</v>
      </c>
      <c r="L8999" t="s">
        <v>18</v>
      </c>
      <c r="M8999" t="s">
        <v>18</v>
      </c>
      <c r="N8999" t="s">
        <v>6157</v>
      </c>
    </row>
    <row r="9000" spans="1:14" x14ac:dyDescent="0.25">
      <c r="A9000">
        <v>23476</v>
      </c>
      <c r="B9000" s="6">
        <v>44726</v>
      </c>
      <c r="C9000" t="s">
        <v>195</v>
      </c>
      <c r="D9000" t="s">
        <v>388</v>
      </c>
      <c r="E9000" t="s">
        <v>388</v>
      </c>
      <c r="F9000" t="s">
        <v>27</v>
      </c>
      <c r="G9000">
        <v>0</v>
      </c>
      <c r="H9000">
        <v>49.19</v>
      </c>
      <c r="I9000">
        <v>0</v>
      </c>
      <c r="J9000" s="1">
        <v>165922</v>
      </c>
      <c r="K9000" s="1">
        <v>165922</v>
      </c>
      <c r="L9000" t="s">
        <v>17</v>
      </c>
      <c r="M9000" t="s">
        <v>18</v>
      </c>
      <c r="N9000" t="s">
        <v>6156</v>
      </c>
    </row>
    <row r="9001" spans="1:14" x14ac:dyDescent="0.25">
      <c r="A9001">
        <v>7752</v>
      </c>
      <c r="B9001" s="6">
        <v>45076</v>
      </c>
      <c r="C9001" t="s">
        <v>111</v>
      </c>
      <c r="D9001" t="s">
        <v>828</v>
      </c>
      <c r="F9001" t="s">
        <v>27</v>
      </c>
      <c r="G9001">
        <v>0</v>
      </c>
      <c r="H9001">
        <v>65.67</v>
      </c>
      <c r="I9001">
        <v>0</v>
      </c>
      <c r="J9001" s="1">
        <v>160000</v>
      </c>
      <c r="K9001" s="1">
        <v>165900</v>
      </c>
      <c r="L9001" t="s">
        <v>18</v>
      </c>
      <c r="M9001" t="s">
        <v>18</v>
      </c>
      <c r="N9001" t="s">
        <v>6157</v>
      </c>
    </row>
    <row r="9002" spans="1:14" x14ac:dyDescent="0.25">
      <c r="A9002">
        <v>8714</v>
      </c>
      <c r="B9002" s="6">
        <v>44928</v>
      </c>
      <c r="C9002" t="s">
        <v>135</v>
      </c>
      <c r="D9002" t="s">
        <v>476</v>
      </c>
      <c r="E9002" t="s">
        <v>476</v>
      </c>
      <c r="F9002" t="s">
        <v>27</v>
      </c>
      <c r="G9002">
        <v>0</v>
      </c>
      <c r="H9002">
        <v>38.770000000000003</v>
      </c>
      <c r="I9002">
        <v>0</v>
      </c>
      <c r="J9002" s="1">
        <v>165900</v>
      </c>
      <c r="K9002" s="1">
        <v>165900</v>
      </c>
      <c r="L9002" t="s">
        <v>17</v>
      </c>
      <c r="M9002" t="s">
        <v>18</v>
      </c>
      <c r="N9002" t="s">
        <v>6156</v>
      </c>
    </row>
    <row r="9003" spans="1:14" x14ac:dyDescent="0.25">
      <c r="A9003">
        <v>17071</v>
      </c>
      <c r="B9003" s="6">
        <v>45118</v>
      </c>
      <c r="C9003" t="s">
        <v>40</v>
      </c>
      <c r="D9003" t="s">
        <v>55</v>
      </c>
      <c r="F9003" t="s">
        <v>27</v>
      </c>
      <c r="G9003">
        <v>51.87</v>
      </c>
      <c r="H9003">
        <v>43.42</v>
      </c>
      <c r="I9003">
        <v>0</v>
      </c>
      <c r="J9003" s="1">
        <v>108000</v>
      </c>
      <c r="K9003" s="1">
        <v>165900</v>
      </c>
      <c r="L9003" t="s">
        <v>18</v>
      </c>
      <c r="M9003" t="s">
        <v>18</v>
      </c>
      <c r="N9003" t="s">
        <v>6157</v>
      </c>
    </row>
    <row r="9004" spans="1:14" x14ac:dyDescent="0.25">
      <c r="A9004">
        <v>22613</v>
      </c>
      <c r="B9004" s="6">
        <v>45082</v>
      </c>
      <c r="C9004" t="s">
        <v>106</v>
      </c>
      <c r="D9004" t="s">
        <v>452</v>
      </c>
      <c r="F9004" t="s">
        <v>27</v>
      </c>
      <c r="G9004">
        <v>123.2</v>
      </c>
      <c r="H9004">
        <v>55</v>
      </c>
      <c r="I9004">
        <v>0</v>
      </c>
      <c r="J9004" s="1">
        <v>203000</v>
      </c>
      <c r="K9004" s="1">
        <v>165900</v>
      </c>
      <c r="L9004" t="s">
        <v>18</v>
      </c>
      <c r="M9004" t="s">
        <v>18</v>
      </c>
      <c r="N9004" t="s">
        <v>6157</v>
      </c>
    </row>
    <row r="9005" spans="1:14" x14ac:dyDescent="0.25">
      <c r="A9005">
        <v>17901</v>
      </c>
      <c r="B9005" s="6">
        <v>45120</v>
      </c>
      <c r="C9005" t="s">
        <v>135</v>
      </c>
      <c r="D9005" t="s">
        <v>149</v>
      </c>
      <c r="F9005" t="s">
        <v>27</v>
      </c>
      <c r="G9005">
        <v>90.59</v>
      </c>
      <c r="H9005">
        <v>38.92</v>
      </c>
      <c r="I9005">
        <v>0</v>
      </c>
      <c r="J9005" s="1">
        <v>165000</v>
      </c>
      <c r="K9005" s="1">
        <v>165834.47</v>
      </c>
      <c r="L9005" t="s">
        <v>17</v>
      </c>
      <c r="M9005" t="s">
        <v>18</v>
      </c>
      <c r="N9005" t="s">
        <v>6155</v>
      </c>
    </row>
    <row r="9006" spans="1:14" x14ac:dyDescent="0.25">
      <c r="A9006">
        <v>20499</v>
      </c>
      <c r="B9006" s="6">
        <v>45075</v>
      </c>
      <c r="C9006" t="s">
        <v>40</v>
      </c>
      <c r="D9006" t="s">
        <v>430</v>
      </c>
      <c r="F9006" t="s">
        <v>27</v>
      </c>
      <c r="G9006">
        <v>0</v>
      </c>
      <c r="H9006">
        <v>45.77</v>
      </c>
      <c r="I9006">
        <v>0</v>
      </c>
      <c r="J9006" s="1">
        <v>175000</v>
      </c>
      <c r="K9006" s="1">
        <v>165800</v>
      </c>
      <c r="L9006" t="s">
        <v>18</v>
      </c>
      <c r="M9006" t="s">
        <v>18</v>
      </c>
      <c r="N9006" t="s">
        <v>6157</v>
      </c>
    </row>
    <row r="9007" spans="1:14" x14ac:dyDescent="0.25">
      <c r="A9007">
        <v>21734</v>
      </c>
      <c r="B9007" s="6">
        <v>45072</v>
      </c>
      <c r="C9007" t="s">
        <v>111</v>
      </c>
      <c r="D9007" t="s">
        <v>370</v>
      </c>
      <c r="F9007" t="s">
        <v>27</v>
      </c>
      <c r="G9007">
        <v>52.82</v>
      </c>
      <c r="H9007">
        <v>46.09</v>
      </c>
      <c r="I9007">
        <v>0</v>
      </c>
      <c r="J9007" s="1">
        <v>121000</v>
      </c>
      <c r="K9007" s="1">
        <v>165800</v>
      </c>
      <c r="L9007" t="s">
        <v>17</v>
      </c>
      <c r="M9007" t="s">
        <v>18</v>
      </c>
      <c r="N9007" t="s">
        <v>6157</v>
      </c>
    </row>
    <row r="9008" spans="1:14" x14ac:dyDescent="0.25">
      <c r="A9008">
        <v>24711</v>
      </c>
      <c r="B9008" s="6">
        <v>45086</v>
      </c>
      <c r="C9008" t="s">
        <v>13</v>
      </c>
      <c r="D9008" t="s">
        <v>14</v>
      </c>
      <c r="F9008" t="s">
        <v>27</v>
      </c>
      <c r="G9008">
        <v>0</v>
      </c>
      <c r="H9008">
        <v>41.46</v>
      </c>
      <c r="I9008">
        <v>0</v>
      </c>
      <c r="J9008" s="1">
        <v>165714.79</v>
      </c>
      <c r="K9008" s="1">
        <v>165800</v>
      </c>
      <c r="L9008" t="s">
        <v>17</v>
      </c>
      <c r="M9008" t="s">
        <v>18</v>
      </c>
      <c r="N9008" t="s">
        <v>6157</v>
      </c>
    </row>
    <row r="9009" spans="1:14" x14ac:dyDescent="0.25">
      <c r="A9009">
        <v>91</v>
      </c>
      <c r="B9009" s="6">
        <v>37350</v>
      </c>
      <c r="C9009" t="s">
        <v>135</v>
      </c>
      <c r="D9009" t="s">
        <v>136</v>
      </c>
      <c r="E9009" t="s">
        <v>137</v>
      </c>
      <c r="F9009" t="s">
        <v>22</v>
      </c>
      <c r="G9009">
        <v>0</v>
      </c>
      <c r="H9009">
        <v>0</v>
      </c>
      <c r="I9009">
        <v>250</v>
      </c>
      <c r="J9009" s="1">
        <v>165722.5</v>
      </c>
      <c r="K9009" s="1">
        <v>165722.5</v>
      </c>
      <c r="L9009" t="s">
        <v>18</v>
      </c>
      <c r="M9009" t="s">
        <v>18</v>
      </c>
      <c r="N9009" t="s">
        <v>6156</v>
      </c>
    </row>
    <row r="9010" spans="1:14" x14ac:dyDescent="0.25">
      <c r="A9010">
        <v>6441</v>
      </c>
      <c r="B9010" s="6">
        <v>45078</v>
      </c>
      <c r="C9010" t="s">
        <v>91</v>
      </c>
      <c r="D9010" t="s">
        <v>981</v>
      </c>
      <c r="E9010" t="s">
        <v>496</v>
      </c>
      <c r="F9010" t="s">
        <v>73</v>
      </c>
      <c r="G9010">
        <v>93.32</v>
      </c>
      <c r="H9010">
        <v>93.32</v>
      </c>
      <c r="I9010">
        <v>131.62</v>
      </c>
      <c r="J9010" s="1">
        <v>183200</v>
      </c>
      <c r="K9010" s="1">
        <v>165700</v>
      </c>
      <c r="L9010" t="s">
        <v>18</v>
      </c>
      <c r="M9010" t="s">
        <v>18</v>
      </c>
      <c r="N9010" t="s">
        <v>6157</v>
      </c>
    </row>
    <row r="9011" spans="1:14" x14ac:dyDescent="0.25">
      <c r="A9011">
        <v>20029</v>
      </c>
      <c r="B9011" s="6">
        <v>45138</v>
      </c>
      <c r="C9011" t="s">
        <v>28</v>
      </c>
      <c r="D9011" t="s">
        <v>363</v>
      </c>
      <c r="F9011" t="s">
        <v>27</v>
      </c>
      <c r="G9011">
        <v>0</v>
      </c>
      <c r="H9011">
        <v>52.94</v>
      </c>
      <c r="I9011">
        <v>0</v>
      </c>
      <c r="J9011" s="1">
        <v>165649.78</v>
      </c>
      <c r="K9011" s="1">
        <v>165649.78</v>
      </c>
      <c r="L9011" t="s">
        <v>18</v>
      </c>
      <c r="M9011" t="s">
        <v>18</v>
      </c>
      <c r="N9011" t="s">
        <v>6155</v>
      </c>
    </row>
    <row r="9012" spans="1:14" x14ac:dyDescent="0.25">
      <c r="A9012">
        <v>24068</v>
      </c>
      <c r="B9012" s="6">
        <v>45141</v>
      </c>
      <c r="C9012" t="s">
        <v>106</v>
      </c>
      <c r="D9012" t="s">
        <v>457</v>
      </c>
      <c r="F9012" t="s">
        <v>27</v>
      </c>
      <c r="G9012">
        <v>0</v>
      </c>
      <c r="H9012">
        <v>40.83</v>
      </c>
      <c r="I9012">
        <v>0</v>
      </c>
      <c r="J9012" s="1">
        <v>165644.60999999999</v>
      </c>
      <c r="K9012" s="1">
        <v>165644.60999999999</v>
      </c>
      <c r="L9012" t="s">
        <v>18</v>
      </c>
      <c r="M9012" t="s">
        <v>18</v>
      </c>
      <c r="N9012" t="s">
        <v>6155</v>
      </c>
    </row>
    <row r="9013" spans="1:14" x14ac:dyDescent="0.25">
      <c r="A9013">
        <v>17971</v>
      </c>
      <c r="B9013" s="6">
        <v>45076</v>
      </c>
      <c r="C9013" t="s">
        <v>40</v>
      </c>
      <c r="D9013" t="s">
        <v>341</v>
      </c>
      <c r="F9013" t="s">
        <v>73</v>
      </c>
      <c r="G9013">
        <v>0</v>
      </c>
      <c r="H9013">
        <v>56</v>
      </c>
      <c r="I9013">
        <v>360</v>
      </c>
      <c r="J9013" s="1">
        <v>138500</v>
      </c>
      <c r="K9013" s="1">
        <v>165600</v>
      </c>
      <c r="L9013" t="s">
        <v>17</v>
      </c>
      <c r="M9013" t="s">
        <v>18</v>
      </c>
      <c r="N9013" t="s">
        <v>6157</v>
      </c>
    </row>
    <row r="9014" spans="1:14" x14ac:dyDescent="0.25">
      <c r="A9014">
        <v>18087</v>
      </c>
      <c r="B9014" s="6">
        <v>45089</v>
      </c>
      <c r="C9014" t="s">
        <v>135</v>
      </c>
      <c r="D9014" t="s">
        <v>149</v>
      </c>
      <c r="F9014" t="s">
        <v>27</v>
      </c>
      <c r="G9014">
        <v>90.58</v>
      </c>
      <c r="H9014">
        <v>38.92</v>
      </c>
      <c r="I9014">
        <v>0</v>
      </c>
      <c r="J9014" s="1">
        <v>158000</v>
      </c>
      <c r="K9014" s="1">
        <v>165600</v>
      </c>
      <c r="L9014" t="s">
        <v>17</v>
      </c>
      <c r="M9014" t="s">
        <v>18</v>
      </c>
      <c r="N9014" t="s">
        <v>6157</v>
      </c>
    </row>
    <row r="9015" spans="1:14" x14ac:dyDescent="0.25">
      <c r="A9015">
        <v>22820</v>
      </c>
      <c r="B9015" s="6">
        <v>45082</v>
      </c>
      <c r="C9015" t="s">
        <v>106</v>
      </c>
      <c r="D9015" t="s">
        <v>457</v>
      </c>
      <c r="F9015" t="s">
        <v>27</v>
      </c>
      <c r="G9015">
        <v>78.790000000000006</v>
      </c>
      <c r="H9015">
        <v>41.59</v>
      </c>
      <c r="I9015">
        <v>0</v>
      </c>
      <c r="J9015" s="1">
        <v>165000</v>
      </c>
      <c r="K9015" s="1">
        <v>165600</v>
      </c>
      <c r="L9015" t="s">
        <v>18</v>
      </c>
      <c r="M9015" t="s">
        <v>18</v>
      </c>
      <c r="N9015" t="s">
        <v>6157</v>
      </c>
    </row>
    <row r="9016" spans="1:14" x14ac:dyDescent="0.25">
      <c r="A9016">
        <v>24760</v>
      </c>
      <c r="B9016" s="6">
        <v>45078</v>
      </c>
      <c r="C9016" t="s">
        <v>28</v>
      </c>
      <c r="D9016" t="s">
        <v>318</v>
      </c>
      <c r="F9016" t="s">
        <v>73</v>
      </c>
      <c r="G9016">
        <v>67.47</v>
      </c>
      <c r="H9016">
        <v>67.47</v>
      </c>
      <c r="I9016">
        <v>139.4</v>
      </c>
      <c r="J9016" s="1">
        <v>157456.57</v>
      </c>
      <c r="K9016" s="1">
        <v>165600</v>
      </c>
      <c r="L9016" t="s">
        <v>18</v>
      </c>
      <c r="M9016" t="s">
        <v>18</v>
      </c>
      <c r="N9016" t="s">
        <v>6157</v>
      </c>
    </row>
    <row r="9017" spans="1:14" x14ac:dyDescent="0.25">
      <c r="A9017">
        <v>21917</v>
      </c>
      <c r="B9017" s="6">
        <v>45084</v>
      </c>
      <c r="C9017" t="s">
        <v>135</v>
      </c>
      <c r="D9017" t="s">
        <v>599</v>
      </c>
      <c r="F9017" t="s">
        <v>27</v>
      </c>
      <c r="G9017">
        <v>84.91</v>
      </c>
      <c r="H9017">
        <v>3.93</v>
      </c>
      <c r="I9017">
        <v>0</v>
      </c>
      <c r="J9017" s="1">
        <v>157385.74</v>
      </c>
      <c r="K9017" s="1">
        <v>165500</v>
      </c>
      <c r="L9017" t="s">
        <v>18</v>
      </c>
      <c r="M9017" t="s">
        <v>18</v>
      </c>
      <c r="N9017" t="s">
        <v>6155</v>
      </c>
    </row>
    <row r="9018" spans="1:14" x14ac:dyDescent="0.25">
      <c r="A9018">
        <v>24772</v>
      </c>
      <c r="B9018" s="6">
        <v>45077</v>
      </c>
      <c r="C9018" t="s">
        <v>195</v>
      </c>
      <c r="D9018" t="s">
        <v>1267</v>
      </c>
      <c r="F9018" t="s">
        <v>27</v>
      </c>
      <c r="G9018">
        <v>0</v>
      </c>
      <c r="H9018">
        <v>45.61</v>
      </c>
      <c r="I9018">
        <v>0</v>
      </c>
      <c r="J9018" s="1">
        <v>165500</v>
      </c>
      <c r="K9018" s="1">
        <v>165500</v>
      </c>
      <c r="L9018" t="s">
        <v>17</v>
      </c>
      <c r="M9018" t="s">
        <v>18</v>
      </c>
      <c r="N9018" t="s">
        <v>6157</v>
      </c>
    </row>
    <row r="9019" spans="1:14" x14ac:dyDescent="0.25">
      <c r="A9019">
        <v>25916</v>
      </c>
      <c r="B9019" s="6">
        <v>45091</v>
      </c>
      <c r="C9019" t="s">
        <v>191</v>
      </c>
      <c r="D9019" t="s">
        <v>1105</v>
      </c>
      <c r="F9019" t="s">
        <v>27</v>
      </c>
      <c r="G9019">
        <v>0</v>
      </c>
      <c r="H9019">
        <v>62.4</v>
      </c>
      <c r="I9019">
        <v>0</v>
      </c>
      <c r="J9019" s="1">
        <v>165407.60999999999</v>
      </c>
      <c r="K9019" s="1">
        <v>165500</v>
      </c>
      <c r="L9019" t="s">
        <v>17</v>
      </c>
      <c r="M9019" t="s">
        <v>18</v>
      </c>
      <c r="N9019" t="s">
        <v>6157</v>
      </c>
    </row>
    <row r="9020" spans="1:14" x14ac:dyDescent="0.25">
      <c r="A9020">
        <v>26545</v>
      </c>
      <c r="B9020" s="6">
        <v>45120</v>
      </c>
      <c r="C9020" t="s">
        <v>28</v>
      </c>
      <c r="D9020" t="s">
        <v>363</v>
      </c>
      <c r="F9020" t="s">
        <v>27</v>
      </c>
      <c r="G9020">
        <v>79.08</v>
      </c>
      <c r="H9020">
        <v>39.299999999999997</v>
      </c>
      <c r="I9020">
        <v>0</v>
      </c>
      <c r="J9020" s="1">
        <v>157000</v>
      </c>
      <c r="K9020" s="1">
        <v>165500</v>
      </c>
      <c r="L9020" t="s">
        <v>18</v>
      </c>
      <c r="M9020" t="s">
        <v>18</v>
      </c>
      <c r="N9020" t="s">
        <v>6157</v>
      </c>
    </row>
    <row r="9021" spans="1:14" x14ac:dyDescent="0.25">
      <c r="A9021">
        <v>8801</v>
      </c>
      <c r="B9021" s="6">
        <v>45111</v>
      </c>
      <c r="C9021" t="s">
        <v>111</v>
      </c>
      <c r="D9021" t="s">
        <v>112</v>
      </c>
      <c r="F9021" t="s">
        <v>27</v>
      </c>
      <c r="G9021">
        <v>0</v>
      </c>
      <c r="H9021">
        <v>43.47</v>
      </c>
      <c r="I9021">
        <v>0</v>
      </c>
      <c r="J9021" s="1">
        <v>141903.69</v>
      </c>
      <c r="K9021" s="1">
        <v>165400</v>
      </c>
      <c r="L9021" t="s">
        <v>18</v>
      </c>
      <c r="M9021" t="s">
        <v>18</v>
      </c>
      <c r="N9021" t="s">
        <v>6157</v>
      </c>
    </row>
    <row r="9022" spans="1:14" x14ac:dyDescent="0.25">
      <c r="A9022">
        <v>13427</v>
      </c>
      <c r="B9022" s="6">
        <v>45079</v>
      </c>
      <c r="C9022" t="s">
        <v>40</v>
      </c>
      <c r="D9022" t="s">
        <v>61</v>
      </c>
      <c r="F9022" t="s">
        <v>27</v>
      </c>
      <c r="G9022">
        <v>0</v>
      </c>
      <c r="H9022">
        <v>79.67</v>
      </c>
      <c r="I9022">
        <v>0</v>
      </c>
      <c r="J9022" s="1">
        <v>145000</v>
      </c>
      <c r="K9022" s="1">
        <v>165400</v>
      </c>
      <c r="L9022" t="s">
        <v>18</v>
      </c>
      <c r="M9022" t="s">
        <v>18</v>
      </c>
      <c r="N9022" t="s">
        <v>6157</v>
      </c>
    </row>
    <row r="9023" spans="1:14" x14ac:dyDescent="0.25">
      <c r="A9023">
        <v>22639</v>
      </c>
      <c r="B9023" s="6">
        <v>45082</v>
      </c>
      <c r="C9023" t="s">
        <v>106</v>
      </c>
      <c r="D9023" t="s">
        <v>457</v>
      </c>
      <c r="F9023" t="s">
        <v>27</v>
      </c>
      <c r="G9023">
        <v>79.81</v>
      </c>
      <c r="H9023">
        <v>41.59</v>
      </c>
      <c r="I9023">
        <v>0</v>
      </c>
      <c r="J9023" s="1">
        <v>164000</v>
      </c>
      <c r="K9023" s="1">
        <v>165400</v>
      </c>
      <c r="L9023" t="s">
        <v>18</v>
      </c>
      <c r="M9023" t="s">
        <v>18</v>
      </c>
      <c r="N9023" t="s">
        <v>6157</v>
      </c>
    </row>
    <row r="9024" spans="1:14" x14ac:dyDescent="0.25">
      <c r="A9024">
        <v>5002</v>
      </c>
      <c r="B9024" s="6">
        <v>44832</v>
      </c>
      <c r="C9024" t="s">
        <v>111</v>
      </c>
      <c r="D9024" t="s">
        <v>909</v>
      </c>
      <c r="E9024" t="s">
        <v>1586</v>
      </c>
      <c r="F9024" t="s">
        <v>73</v>
      </c>
      <c r="G9024">
        <v>0</v>
      </c>
      <c r="H9024">
        <v>74.64</v>
      </c>
      <c r="I9024">
        <v>307.17</v>
      </c>
      <c r="J9024" s="1">
        <v>256000</v>
      </c>
      <c r="K9024" s="1">
        <v>165376</v>
      </c>
      <c r="L9024" t="s">
        <v>18</v>
      </c>
      <c r="M9024" t="s">
        <v>18</v>
      </c>
      <c r="N9024" t="s">
        <v>6157</v>
      </c>
    </row>
    <row r="9025" spans="1:14" x14ac:dyDescent="0.25">
      <c r="A9025">
        <v>5174</v>
      </c>
      <c r="B9025" s="6">
        <v>45076</v>
      </c>
      <c r="C9025" t="s">
        <v>40</v>
      </c>
      <c r="D9025" t="s">
        <v>55</v>
      </c>
      <c r="F9025" t="s">
        <v>73</v>
      </c>
      <c r="G9025">
        <v>0</v>
      </c>
      <c r="H9025">
        <v>65.7</v>
      </c>
      <c r="I9025">
        <v>0</v>
      </c>
      <c r="J9025" s="1">
        <v>270000</v>
      </c>
      <c r="K9025" s="1">
        <v>165300</v>
      </c>
      <c r="L9025" t="s">
        <v>17</v>
      </c>
      <c r="M9025" t="s">
        <v>18</v>
      </c>
      <c r="N9025" t="s">
        <v>6157</v>
      </c>
    </row>
    <row r="9026" spans="1:14" x14ac:dyDescent="0.25">
      <c r="A9026">
        <v>15439</v>
      </c>
      <c r="B9026" s="6">
        <v>45121</v>
      </c>
      <c r="C9026" t="s">
        <v>40</v>
      </c>
      <c r="D9026" t="s">
        <v>74</v>
      </c>
      <c r="F9026" t="s">
        <v>73</v>
      </c>
      <c r="G9026">
        <v>0</v>
      </c>
      <c r="H9026">
        <v>49.5</v>
      </c>
      <c r="I9026">
        <v>106.66</v>
      </c>
      <c r="J9026" s="1">
        <v>162000</v>
      </c>
      <c r="K9026" s="1">
        <v>165300</v>
      </c>
      <c r="L9026" t="s">
        <v>18</v>
      </c>
      <c r="M9026" t="s">
        <v>18</v>
      </c>
      <c r="N9026" t="s">
        <v>6157</v>
      </c>
    </row>
    <row r="9027" spans="1:14" x14ac:dyDescent="0.25">
      <c r="A9027">
        <v>16959</v>
      </c>
      <c r="B9027" s="6">
        <v>45072</v>
      </c>
      <c r="C9027" t="s">
        <v>111</v>
      </c>
      <c r="D9027" t="s">
        <v>662</v>
      </c>
      <c r="F9027" t="s">
        <v>73</v>
      </c>
      <c r="G9027">
        <v>54.03</v>
      </c>
      <c r="H9027">
        <v>54.03</v>
      </c>
      <c r="I9027">
        <v>448.8</v>
      </c>
      <c r="J9027" s="1">
        <v>158000</v>
      </c>
      <c r="K9027" s="1">
        <v>165300</v>
      </c>
      <c r="L9027" t="s">
        <v>18</v>
      </c>
      <c r="M9027" t="s">
        <v>18</v>
      </c>
      <c r="N9027" t="s">
        <v>6157</v>
      </c>
    </row>
    <row r="9028" spans="1:14" x14ac:dyDescent="0.25">
      <c r="A9028">
        <v>19468</v>
      </c>
      <c r="B9028" s="6">
        <v>45127</v>
      </c>
      <c r="C9028" t="s">
        <v>106</v>
      </c>
      <c r="D9028" t="s">
        <v>1000</v>
      </c>
      <c r="E9028" t="s">
        <v>5694</v>
      </c>
      <c r="F9028" t="s">
        <v>73</v>
      </c>
      <c r="G9028">
        <v>0</v>
      </c>
      <c r="H9028">
        <v>62.7</v>
      </c>
      <c r="I9028">
        <v>148.87</v>
      </c>
      <c r="J9028" s="1">
        <v>165300</v>
      </c>
      <c r="K9028" s="1">
        <v>165300</v>
      </c>
      <c r="L9028" t="s">
        <v>18</v>
      </c>
      <c r="M9028" t="s">
        <v>18</v>
      </c>
      <c r="N9028" t="s">
        <v>6155</v>
      </c>
    </row>
    <row r="9029" spans="1:14" x14ac:dyDescent="0.25">
      <c r="A9029">
        <v>23887</v>
      </c>
      <c r="B9029" s="6">
        <v>45083</v>
      </c>
      <c r="C9029" t="s">
        <v>106</v>
      </c>
      <c r="D9029" t="s">
        <v>1528</v>
      </c>
      <c r="F9029" t="s">
        <v>27</v>
      </c>
      <c r="G9029">
        <v>59.18</v>
      </c>
      <c r="H9029">
        <v>49.73</v>
      </c>
      <c r="I9029">
        <v>0</v>
      </c>
      <c r="J9029" s="1">
        <v>155000</v>
      </c>
      <c r="K9029" s="1">
        <v>165300</v>
      </c>
      <c r="L9029" t="s">
        <v>18</v>
      </c>
      <c r="M9029" t="s">
        <v>18</v>
      </c>
      <c r="N9029" t="s">
        <v>6157</v>
      </c>
    </row>
    <row r="9030" spans="1:14" x14ac:dyDescent="0.25">
      <c r="A9030">
        <v>26351</v>
      </c>
      <c r="B9030" s="6">
        <v>45133</v>
      </c>
      <c r="C9030" t="s">
        <v>135</v>
      </c>
      <c r="D9030" t="s">
        <v>243</v>
      </c>
      <c r="F9030" t="s">
        <v>73</v>
      </c>
      <c r="G9030">
        <v>0</v>
      </c>
      <c r="H9030">
        <v>45.47</v>
      </c>
      <c r="I9030">
        <v>160</v>
      </c>
      <c r="J9030" s="1">
        <v>165300</v>
      </c>
      <c r="K9030" s="1">
        <v>165300</v>
      </c>
      <c r="L9030" t="s">
        <v>18</v>
      </c>
      <c r="M9030" t="s">
        <v>18</v>
      </c>
      <c r="N9030" t="s">
        <v>6155</v>
      </c>
    </row>
    <row r="9031" spans="1:14" x14ac:dyDescent="0.25">
      <c r="A9031">
        <v>6364</v>
      </c>
      <c r="B9031" s="6">
        <v>43474</v>
      </c>
      <c r="C9031" t="s">
        <v>191</v>
      </c>
      <c r="D9031" t="s">
        <v>368</v>
      </c>
      <c r="E9031" t="s">
        <v>1671</v>
      </c>
      <c r="F9031" t="s">
        <v>73</v>
      </c>
      <c r="G9031">
        <v>0</v>
      </c>
      <c r="H9031">
        <v>129.6</v>
      </c>
      <c r="I9031">
        <v>500</v>
      </c>
      <c r="J9031" s="1">
        <v>165231.26999999999</v>
      </c>
      <c r="K9031" s="1">
        <v>165231.26999999999</v>
      </c>
      <c r="L9031" t="s">
        <v>18</v>
      </c>
      <c r="M9031" t="s">
        <v>18</v>
      </c>
      <c r="N9031" t="s">
        <v>6156</v>
      </c>
    </row>
    <row r="9032" spans="1:14" x14ac:dyDescent="0.25">
      <c r="A9032">
        <v>26496</v>
      </c>
      <c r="B9032" s="6">
        <v>45120</v>
      </c>
      <c r="C9032" t="s">
        <v>88</v>
      </c>
      <c r="D9032" t="s">
        <v>2514</v>
      </c>
      <c r="E9032" t="s">
        <v>2514</v>
      </c>
      <c r="F9032" t="s">
        <v>27</v>
      </c>
      <c r="G9032">
        <v>45.9</v>
      </c>
      <c r="H9032">
        <v>40</v>
      </c>
      <c r="I9032">
        <v>0</v>
      </c>
      <c r="J9032" s="1">
        <v>128595.2</v>
      </c>
      <c r="K9032" s="1">
        <v>165200</v>
      </c>
      <c r="L9032" t="s">
        <v>18</v>
      </c>
      <c r="M9032" t="s">
        <v>18</v>
      </c>
      <c r="N9032" t="s">
        <v>6157</v>
      </c>
    </row>
    <row r="9033" spans="1:14" x14ac:dyDescent="0.25">
      <c r="A9033">
        <v>26525</v>
      </c>
      <c r="B9033" s="6">
        <v>45119</v>
      </c>
      <c r="C9033" t="s">
        <v>88</v>
      </c>
      <c r="D9033" t="s">
        <v>2514</v>
      </c>
      <c r="F9033" t="s">
        <v>27</v>
      </c>
      <c r="G9033">
        <v>0</v>
      </c>
      <c r="H9033">
        <v>40</v>
      </c>
      <c r="I9033">
        <v>0</v>
      </c>
      <c r="J9033" s="1">
        <v>150000</v>
      </c>
      <c r="K9033" s="1">
        <v>165200</v>
      </c>
      <c r="L9033" t="s">
        <v>17</v>
      </c>
      <c r="M9033" t="s">
        <v>18</v>
      </c>
      <c r="N9033" t="s">
        <v>6157</v>
      </c>
    </row>
    <row r="9034" spans="1:14" x14ac:dyDescent="0.25">
      <c r="A9034">
        <v>2503</v>
      </c>
      <c r="B9034" s="6">
        <v>45030</v>
      </c>
      <c r="C9034" t="s">
        <v>106</v>
      </c>
      <c r="D9034" t="s">
        <v>1376</v>
      </c>
      <c r="E9034" t="s">
        <v>963</v>
      </c>
      <c r="F9034" t="s">
        <v>22</v>
      </c>
      <c r="G9034">
        <v>0</v>
      </c>
      <c r="H9034">
        <v>0</v>
      </c>
      <c r="I9034">
        <v>405</v>
      </c>
      <c r="J9034" s="1">
        <v>55000</v>
      </c>
      <c r="K9034" s="1">
        <v>165100</v>
      </c>
      <c r="L9034" t="s">
        <v>17</v>
      </c>
      <c r="M9034" t="s">
        <v>18</v>
      </c>
      <c r="N9034" t="s">
        <v>6157</v>
      </c>
    </row>
    <row r="9035" spans="1:14" x14ac:dyDescent="0.25">
      <c r="A9035">
        <v>6009</v>
      </c>
      <c r="B9035" s="6">
        <v>45072</v>
      </c>
      <c r="C9035" t="s">
        <v>91</v>
      </c>
      <c r="D9035" t="s">
        <v>1697</v>
      </c>
      <c r="F9035" t="s">
        <v>39</v>
      </c>
      <c r="G9035">
        <v>111.94</v>
      </c>
      <c r="H9035">
        <v>34.44</v>
      </c>
      <c r="I9035">
        <v>182</v>
      </c>
      <c r="J9035" s="1">
        <v>98600</v>
      </c>
      <c r="K9035" s="1">
        <v>165100</v>
      </c>
      <c r="L9035" t="s">
        <v>17</v>
      </c>
      <c r="M9035" t="s">
        <v>18</v>
      </c>
      <c r="N9035" t="s">
        <v>6157</v>
      </c>
    </row>
    <row r="9036" spans="1:14" x14ac:dyDescent="0.25">
      <c r="A9036">
        <v>9953</v>
      </c>
      <c r="B9036" s="6">
        <v>45125</v>
      </c>
      <c r="C9036" t="s">
        <v>111</v>
      </c>
      <c r="D9036" t="s">
        <v>112</v>
      </c>
      <c r="F9036" t="s">
        <v>27</v>
      </c>
      <c r="G9036">
        <v>0</v>
      </c>
      <c r="H9036">
        <v>44</v>
      </c>
      <c r="I9036">
        <v>0</v>
      </c>
      <c r="J9036" s="1">
        <v>116000</v>
      </c>
      <c r="K9036" s="1">
        <v>165100</v>
      </c>
      <c r="L9036" t="s">
        <v>18</v>
      </c>
      <c r="M9036" t="s">
        <v>18</v>
      </c>
      <c r="N9036" t="s">
        <v>6157</v>
      </c>
    </row>
    <row r="9037" spans="1:14" x14ac:dyDescent="0.25">
      <c r="A9037">
        <v>20315</v>
      </c>
      <c r="B9037" s="6">
        <v>45076</v>
      </c>
      <c r="C9037" t="s">
        <v>40</v>
      </c>
      <c r="D9037" t="s">
        <v>72</v>
      </c>
      <c r="E9037" t="s">
        <v>5796</v>
      </c>
      <c r="F9037" t="s">
        <v>27</v>
      </c>
      <c r="G9037">
        <v>81.650000000000006</v>
      </c>
      <c r="H9037">
        <v>44.14</v>
      </c>
      <c r="I9037">
        <v>0</v>
      </c>
      <c r="J9037" s="1">
        <v>134000</v>
      </c>
      <c r="K9037" s="1">
        <v>165100</v>
      </c>
      <c r="L9037" t="s">
        <v>18</v>
      </c>
      <c r="M9037" t="s">
        <v>18</v>
      </c>
      <c r="N9037" t="s">
        <v>6157</v>
      </c>
    </row>
    <row r="9038" spans="1:14" x14ac:dyDescent="0.25">
      <c r="A9038">
        <v>26513</v>
      </c>
      <c r="B9038" s="6">
        <v>45135</v>
      </c>
      <c r="C9038" t="s">
        <v>88</v>
      </c>
      <c r="D9038" t="s">
        <v>2514</v>
      </c>
      <c r="F9038" t="s">
        <v>27</v>
      </c>
      <c r="G9038">
        <v>45.92</v>
      </c>
      <c r="H9038">
        <v>40</v>
      </c>
      <c r="I9038">
        <v>0</v>
      </c>
      <c r="J9038" s="1">
        <v>141000</v>
      </c>
      <c r="K9038" s="1">
        <v>165081.04999999999</v>
      </c>
      <c r="L9038" t="s">
        <v>18</v>
      </c>
      <c r="M9038" t="s">
        <v>18</v>
      </c>
      <c r="N9038" t="s">
        <v>6155</v>
      </c>
    </row>
    <row r="9039" spans="1:14" x14ac:dyDescent="0.25">
      <c r="A9039">
        <v>173</v>
      </c>
      <c r="B9039" s="6">
        <v>42534</v>
      </c>
      <c r="C9039" t="s">
        <v>135</v>
      </c>
      <c r="D9039" t="s">
        <v>200</v>
      </c>
      <c r="E9039" t="s">
        <v>200</v>
      </c>
      <c r="F9039" t="s">
        <v>73</v>
      </c>
      <c r="G9039">
        <v>146.07</v>
      </c>
      <c r="H9039">
        <v>0</v>
      </c>
      <c r="I9039">
        <v>181.5</v>
      </c>
      <c r="J9039" s="1">
        <v>165000</v>
      </c>
      <c r="K9039" s="1">
        <v>165000</v>
      </c>
      <c r="L9039" t="s">
        <v>17</v>
      </c>
      <c r="M9039" t="s">
        <v>17</v>
      </c>
      <c r="N9039" t="s">
        <v>6156</v>
      </c>
    </row>
    <row r="9040" spans="1:14" x14ac:dyDescent="0.25">
      <c r="A9040">
        <v>1132</v>
      </c>
      <c r="B9040" s="6">
        <v>43641</v>
      </c>
      <c r="C9040" t="s">
        <v>236</v>
      </c>
      <c r="D9040" t="s">
        <v>1145</v>
      </c>
      <c r="E9040" t="s">
        <v>104</v>
      </c>
      <c r="F9040" t="s">
        <v>39</v>
      </c>
      <c r="G9040">
        <v>196.23</v>
      </c>
      <c r="H9040">
        <v>196.23</v>
      </c>
      <c r="I9040">
        <v>137.69999999999999</v>
      </c>
      <c r="J9040" s="1">
        <v>165000</v>
      </c>
      <c r="K9040" s="1">
        <v>165000</v>
      </c>
      <c r="L9040" t="s">
        <v>17</v>
      </c>
      <c r="M9040" t="s">
        <v>18</v>
      </c>
      <c r="N9040" t="s">
        <v>6155</v>
      </c>
    </row>
    <row r="9041" spans="1:14" x14ac:dyDescent="0.25">
      <c r="A9041">
        <v>1614</v>
      </c>
      <c r="B9041" s="6">
        <v>44162</v>
      </c>
      <c r="C9041" t="s">
        <v>195</v>
      </c>
      <c r="D9041" t="s">
        <v>504</v>
      </c>
      <c r="E9041" t="s">
        <v>1430</v>
      </c>
      <c r="F9041" t="s">
        <v>27</v>
      </c>
      <c r="G9041">
        <v>0</v>
      </c>
      <c r="H9041">
        <v>57.39</v>
      </c>
      <c r="I9041">
        <v>0</v>
      </c>
      <c r="J9041" s="1">
        <v>165000</v>
      </c>
      <c r="K9041" s="1">
        <v>165000</v>
      </c>
      <c r="L9041" t="s">
        <v>18</v>
      </c>
      <c r="M9041" t="s">
        <v>18</v>
      </c>
      <c r="N9041" t="s">
        <v>6156</v>
      </c>
    </row>
    <row r="9042" spans="1:14" x14ac:dyDescent="0.25">
      <c r="A9042">
        <v>3307</v>
      </c>
      <c r="B9042" s="6">
        <v>37998</v>
      </c>
      <c r="C9042" t="s">
        <v>135</v>
      </c>
      <c r="D9042" t="s">
        <v>2051</v>
      </c>
      <c r="E9042" t="s">
        <v>2051</v>
      </c>
      <c r="F9042" t="s">
        <v>73</v>
      </c>
      <c r="G9042">
        <v>69.959999999999994</v>
      </c>
      <c r="H9042">
        <v>69.959999999999994</v>
      </c>
      <c r="I9042">
        <v>250</v>
      </c>
      <c r="J9042" s="1">
        <v>165000</v>
      </c>
      <c r="K9042" s="1">
        <v>165000</v>
      </c>
      <c r="L9042" t="s">
        <v>17</v>
      </c>
      <c r="M9042" t="s">
        <v>17</v>
      </c>
      <c r="N9042" t="s">
        <v>6156</v>
      </c>
    </row>
    <row r="9043" spans="1:14" x14ac:dyDescent="0.25">
      <c r="A9043">
        <v>3447</v>
      </c>
      <c r="B9043" s="6">
        <v>43654</v>
      </c>
      <c r="C9043" t="s">
        <v>40</v>
      </c>
      <c r="D9043" t="s">
        <v>74</v>
      </c>
      <c r="E9043" t="s">
        <v>944</v>
      </c>
      <c r="F9043" t="s">
        <v>73</v>
      </c>
      <c r="G9043">
        <v>70</v>
      </c>
      <c r="H9043">
        <v>70</v>
      </c>
      <c r="I9043">
        <v>250</v>
      </c>
      <c r="J9043" s="1">
        <v>165000</v>
      </c>
      <c r="K9043" s="1">
        <v>165000</v>
      </c>
      <c r="L9043" t="s">
        <v>17</v>
      </c>
      <c r="M9043" t="s">
        <v>18</v>
      </c>
      <c r="N9043" t="s">
        <v>6156</v>
      </c>
    </row>
    <row r="9044" spans="1:14" x14ac:dyDescent="0.25">
      <c r="A9044">
        <v>3485</v>
      </c>
      <c r="B9044" s="6">
        <v>43175</v>
      </c>
      <c r="C9044" t="s">
        <v>135</v>
      </c>
      <c r="D9044" t="s">
        <v>136</v>
      </c>
      <c r="E9044" t="s">
        <v>839</v>
      </c>
      <c r="F9044" t="s">
        <v>27</v>
      </c>
      <c r="G9044">
        <v>47.32</v>
      </c>
      <c r="H9044">
        <v>42.67</v>
      </c>
      <c r="I9044">
        <v>0</v>
      </c>
      <c r="J9044" s="1">
        <v>165000</v>
      </c>
      <c r="K9044" s="1">
        <v>165000</v>
      </c>
      <c r="L9044" t="s">
        <v>18</v>
      </c>
      <c r="M9044" t="s">
        <v>18</v>
      </c>
      <c r="N9044" t="s">
        <v>6156</v>
      </c>
    </row>
    <row r="9045" spans="1:14" x14ac:dyDescent="0.25">
      <c r="A9045">
        <v>3486</v>
      </c>
      <c r="B9045" s="6">
        <v>41890</v>
      </c>
      <c r="C9045" t="s">
        <v>40</v>
      </c>
      <c r="D9045" t="s">
        <v>2110</v>
      </c>
      <c r="E9045" t="s">
        <v>2110</v>
      </c>
      <c r="F9045" t="s">
        <v>73</v>
      </c>
      <c r="G9045">
        <v>183.17</v>
      </c>
      <c r="H9045">
        <v>99.17</v>
      </c>
      <c r="I9045">
        <v>360</v>
      </c>
      <c r="J9045" s="1">
        <v>165000</v>
      </c>
      <c r="K9045" s="1">
        <v>165000</v>
      </c>
      <c r="L9045" t="s">
        <v>18</v>
      </c>
      <c r="M9045" t="s">
        <v>18</v>
      </c>
      <c r="N9045" t="s">
        <v>6156</v>
      </c>
    </row>
    <row r="9046" spans="1:14" x14ac:dyDescent="0.25">
      <c r="A9046">
        <v>4146</v>
      </c>
      <c r="B9046" s="6">
        <v>43630</v>
      </c>
      <c r="C9046" t="s">
        <v>216</v>
      </c>
      <c r="D9046" t="s">
        <v>2265</v>
      </c>
      <c r="E9046" t="s">
        <v>2372</v>
      </c>
      <c r="F9046" t="s">
        <v>73</v>
      </c>
      <c r="G9046">
        <v>0</v>
      </c>
      <c r="H9046">
        <v>149</v>
      </c>
      <c r="I9046">
        <v>222.03</v>
      </c>
      <c r="J9046" s="1">
        <v>165000</v>
      </c>
      <c r="K9046" s="1">
        <v>165000</v>
      </c>
      <c r="L9046" t="s">
        <v>18</v>
      </c>
      <c r="M9046" t="s">
        <v>18</v>
      </c>
      <c r="N9046" t="s">
        <v>6155</v>
      </c>
    </row>
    <row r="9047" spans="1:14" x14ac:dyDescent="0.25">
      <c r="A9047">
        <v>7187</v>
      </c>
      <c r="B9047" s="6">
        <v>43349</v>
      </c>
      <c r="C9047" t="s">
        <v>216</v>
      </c>
      <c r="D9047" t="s">
        <v>730</v>
      </c>
      <c r="E9047" t="s">
        <v>3263</v>
      </c>
      <c r="F9047" t="s">
        <v>73</v>
      </c>
      <c r="G9047">
        <v>0</v>
      </c>
      <c r="H9047">
        <v>84.11</v>
      </c>
      <c r="I9047">
        <v>162</v>
      </c>
      <c r="J9047" s="1">
        <v>165000</v>
      </c>
      <c r="K9047" s="1">
        <v>165000</v>
      </c>
      <c r="L9047" t="s">
        <v>18</v>
      </c>
      <c r="M9047" t="s">
        <v>18</v>
      </c>
      <c r="N9047" t="s">
        <v>6156</v>
      </c>
    </row>
    <row r="9048" spans="1:14" x14ac:dyDescent="0.25">
      <c r="A9048">
        <v>7986</v>
      </c>
      <c r="B9048" s="6">
        <v>45096</v>
      </c>
      <c r="C9048" t="s">
        <v>13</v>
      </c>
      <c r="D9048" t="s">
        <v>14</v>
      </c>
      <c r="F9048" t="s">
        <v>27</v>
      </c>
      <c r="G9048">
        <v>0</v>
      </c>
      <c r="H9048">
        <v>51.95</v>
      </c>
      <c r="I9048">
        <v>0</v>
      </c>
      <c r="J9048" s="1">
        <v>165000</v>
      </c>
      <c r="K9048" s="1">
        <v>165000</v>
      </c>
      <c r="L9048" t="s">
        <v>18</v>
      </c>
      <c r="M9048" t="s">
        <v>18</v>
      </c>
      <c r="N9048" t="s">
        <v>6157</v>
      </c>
    </row>
    <row r="9049" spans="1:14" x14ac:dyDescent="0.25">
      <c r="A9049">
        <v>8430</v>
      </c>
      <c r="B9049" s="6">
        <v>45057</v>
      </c>
      <c r="C9049" t="s">
        <v>40</v>
      </c>
      <c r="D9049" t="s">
        <v>55</v>
      </c>
      <c r="F9049" t="s">
        <v>27</v>
      </c>
      <c r="G9049">
        <v>0</v>
      </c>
      <c r="H9049">
        <v>44.81</v>
      </c>
      <c r="I9049">
        <v>0</v>
      </c>
      <c r="J9049" s="1">
        <v>165000</v>
      </c>
      <c r="K9049" s="1">
        <v>165000</v>
      </c>
      <c r="L9049" t="s">
        <v>17</v>
      </c>
      <c r="M9049" t="s">
        <v>18</v>
      </c>
      <c r="N9049" t="s">
        <v>6155</v>
      </c>
    </row>
    <row r="9050" spans="1:14" x14ac:dyDescent="0.25">
      <c r="A9050">
        <v>8767</v>
      </c>
      <c r="B9050" s="6">
        <v>45001</v>
      </c>
      <c r="C9050" t="s">
        <v>106</v>
      </c>
      <c r="D9050" t="s">
        <v>1019</v>
      </c>
      <c r="F9050" t="s">
        <v>27</v>
      </c>
      <c r="G9050">
        <v>0</v>
      </c>
      <c r="H9050">
        <v>63.01</v>
      </c>
      <c r="I9050">
        <v>0</v>
      </c>
      <c r="J9050" s="1">
        <v>165000</v>
      </c>
      <c r="K9050" s="1">
        <v>165000</v>
      </c>
      <c r="L9050" t="s">
        <v>17</v>
      </c>
      <c r="M9050" t="s">
        <v>18</v>
      </c>
      <c r="N9050" t="s">
        <v>6155</v>
      </c>
    </row>
    <row r="9051" spans="1:14" x14ac:dyDescent="0.25">
      <c r="A9051">
        <v>9055</v>
      </c>
      <c r="B9051" s="6">
        <v>45070</v>
      </c>
      <c r="C9051" t="s">
        <v>111</v>
      </c>
      <c r="D9051" t="s">
        <v>662</v>
      </c>
      <c r="F9051" t="s">
        <v>27</v>
      </c>
      <c r="G9051">
        <v>48.65</v>
      </c>
      <c r="H9051">
        <v>40.82</v>
      </c>
      <c r="I9051">
        <v>0</v>
      </c>
      <c r="J9051" s="1">
        <v>165000</v>
      </c>
      <c r="K9051" s="1">
        <v>165000</v>
      </c>
      <c r="L9051" t="s">
        <v>17</v>
      </c>
      <c r="M9051" t="s">
        <v>18</v>
      </c>
      <c r="N9051" t="s">
        <v>6155</v>
      </c>
    </row>
    <row r="9052" spans="1:14" x14ac:dyDescent="0.25">
      <c r="A9052">
        <v>9253</v>
      </c>
      <c r="B9052" s="6">
        <v>44119</v>
      </c>
      <c r="C9052" t="s">
        <v>91</v>
      </c>
      <c r="D9052" t="s">
        <v>98</v>
      </c>
      <c r="E9052" t="s">
        <v>2005</v>
      </c>
      <c r="F9052" t="s">
        <v>27</v>
      </c>
      <c r="G9052">
        <v>71.89</v>
      </c>
      <c r="H9052">
        <v>67.34</v>
      </c>
      <c r="I9052">
        <v>0</v>
      </c>
      <c r="J9052" s="1">
        <v>165000</v>
      </c>
      <c r="K9052" s="1">
        <v>165000</v>
      </c>
      <c r="L9052" t="s">
        <v>17</v>
      </c>
      <c r="M9052" t="s">
        <v>17</v>
      </c>
      <c r="N9052" t="s">
        <v>6156</v>
      </c>
    </row>
    <row r="9053" spans="1:14" x14ac:dyDescent="0.25">
      <c r="A9053">
        <v>9503</v>
      </c>
      <c r="B9053" s="6">
        <v>41885</v>
      </c>
      <c r="C9053" t="s">
        <v>23</v>
      </c>
      <c r="D9053" t="s">
        <v>1099</v>
      </c>
      <c r="E9053" t="s">
        <v>1099</v>
      </c>
      <c r="F9053" t="s">
        <v>73</v>
      </c>
      <c r="G9053">
        <v>86.05</v>
      </c>
      <c r="H9053">
        <v>0</v>
      </c>
      <c r="I9053">
        <v>135</v>
      </c>
      <c r="J9053" s="1">
        <v>165000</v>
      </c>
      <c r="K9053" s="1">
        <v>165000</v>
      </c>
      <c r="L9053" t="s">
        <v>17</v>
      </c>
      <c r="M9053" t="s">
        <v>17</v>
      </c>
      <c r="N9053" t="s">
        <v>6156</v>
      </c>
    </row>
    <row r="9054" spans="1:14" x14ac:dyDescent="0.25">
      <c r="A9054">
        <v>9608</v>
      </c>
      <c r="B9054" s="6">
        <v>44915</v>
      </c>
      <c r="C9054" t="s">
        <v>111</v>
      </c>
      <c r="D9054" t="s">
        <v>811</v>
      </c>
      <c r="E9054" t="s">
        <v>3814</v>
      </c>
      <c r="F9054" t="s">
        <v>27</v>
      </c>
      <c r="G9054">
        <v>0</v>
      </c>
      <c r="H9054">
        <v>64</v>
      </c>
      <c r="I9054">
        <v>0</v>
      </c>
      <c r="J9054" s="1">
        <v>165000</v>
      </c>
      <c r="K9054" s="1">
        <v>165000</v>
      </c>
      <c r="L9054" t="s">
        <v>17</v>
      </c>
      <c r="M9054" t="s">
        <v>18</v>
      </c>
      <c r="N9054" t="s">
        <v>6155</v>
      </c>
    </row>
    <row r="9055" spans="1:14" x14ac:dyDescent="0.25">
      <c r="A9055">
        <v>9660</v>
      </c>
      <c r="B9055" s="6">
        <v>43033</v>
      </c>
      <c r="C9055" t="s">
        <v>111</v>
      </c>
      <c r="D9055" t="s">
        <v>112</v>
      </c>
      <c r="F9055" t="s">
        <v>27</v>
      </c>
      <c r="G9055">
        <v>0</v>
      </c>
      <c r="H9055">
        <v>83</v>
      </c>
      <c r="I9055">
        <v>0</v>
      </c>
      <c r="J9055" s="1">
        <v>300000</v>
      </c>
      <c r="K9055" s="1">
        <v>165000</v>
      </c>
      <c r="L9055" t="s">
        <v>18</v>
      </c>
      <c r="M9055" t="s">
        <v>18</v>
      </c>
      <c r="N9055" t="s">
        <v>151</v>
      </c>
    </row>
    <row r="9056" spans="1:14" x14ac:dyDescent="0.25">
      <c r="A9056">
        <v>9766</v>
      </c>
      <c r="B9056" s="6">
        <v>45118</v>
      </c>
      <c r="C9056" t="s">
        <v>106</v>
      </c>
      <c r="D9056" t="s">
        <v>108</v>
      </c>
      <c r="F9056" t="s">
        <v>27</v>
      </c>
      <c r="G9056">
        <v>0</v>
      </c>
      <c r="H9056">
        <v>42.15</v>
      </c>
      <c r="I9056">
        <v>0</v>
      </c>
      <c r="J9056" s="1">
        <v>156000</v>
      </c>
      <c r="K9056" s="1">
        <v>165000</v>
      </c>
      <c r="L9056" t="s">
        <v>18</v>
      </c>
      <c r="M9056" t="s">
        <v>18</v>
      </c>
      <c r="N9056" t="s">
        <v>6157</v>
      </c>
    </row>
    <row r="9057" spans="1:14" x14ac:dyDescent="0.25">
      <c r="A9057">
        <v>9929</v>
      </c>
      <c r="B9057" s="6">
        <v>43746</v>
      </c>
      <c r="C9057" t="s">
        <v>28</v>
      </c>
      <c r="D9057" t="s">
        <v>1095</v>
      </c>
      <c r="E9057" t="s">
        <v>2479</v>
      </c>
      <c r="F9057" t="s">
        <v>73</v>
      </c>
      <c r="G9057">
        <v>118.35</v>
      </c>
      <c r="H9057">
        <v>0</v>
      </c>
      <c r="I9057">
        <v>300</v>
      </c>
      <c r="J9057" s="1">
        <v>165000</v>
      </c>
      <c r="K9057" s="1">
        <v>165000</v>
      </c>
      <c r="L9057" t="s">
        <v>18</v>
      </c>
      <c r="M9057" t="s">
        <v>18</v>
      </c>
      <c r="N9057" t="s">
        <v>6156</v>
      </c>
    </row>
    <row r="9058" spans="1:14" x14ac:dyDescent="0.25">
      <c r="A9058">
        <v>10319</v>
      </c>
      <c r="B9058" s="6">
        <v>41912</v>
      </c>
      <c r="C9058" t="s">
        <v>135</v>
      </c>
      <c r="D9058" t="s">
        <v>136</v>
      </c>
      <c r="E9058" t="s">
        <v>839</v>
      </c>
      <c r="F9058" t="s">
        <v>27</v>
      </c>
      <c r="G9058">
        <v>59.09</v>
      </c>
      <c r="H9058">
        <v>52.34</v>
      </c>
      <c r="I9058">
        <v>0</v>
      </c>
      <c r="J9058" s="1">
        <v>165000</v>
      </c>
      <c r="K9058" s="1">
        <v>165000</v>
      </c>
      <c r="L9058" t="s">
        <v>18</v>
      </c>
      <c r="M9058" t="s">
        <v>18</v>
      </c>
      <c r="N9058" t="s">
        <v>6156</v>
      </c>
    </row>
    <row r="9059" spans="1:14" x14ac:dyDescent="0.25">
      <c r="A9059">
        <v>10762</v>
      </c>
      <c r="B9059" s="6">
        <v>45105</v>
      </c>
      <c r="C9059" t="s">
        <v>135</v>
      </c>
      <c r="D9059" t="s">
        <v>1523</v>
      </c>
      <c r="F9059" t="s">
        <v>27</v>
      </c>
      <c r="G9059">
        <v>0</v>
      </c>
      <c r="H9059">
        <v>50.01</v>
      </c>
      <c r="I9059">
        <v>0</v>
      </c>
      <c r="J9059" s="1">
        <v>165000</v>
      </c>
      <c r="K9059" s="1">
        <v>165000</v>
      </c>
      <c r="L9059" t="s">
        <v>18</v>
      </c>
      <c r="M9059" t="s">
        <v>18</v>
      </c>
      <c r="N9059" t="s">
        <v>6157</v>
      </c>
    </row>
    <row r="9060" spans="1:14" x14ac:dyDescent="0.25">
      <c r="A9060">
        <v>10945</v>
      </c>
      <c r="B9060" s="6">
        <v>42584</v>
      </c>
      <c r="C9060" t="s">
        <v>40</v>
      </c>
      <c r="D9060" t="s">
        <v>2539</v>
      </c>
      <c r="E9060" t="s">
        <v>2539</v>
      </c>
      <c r="F9060" t="s">
        <v>27</v>
      </c>
      <c r="G9060">
        <v>74.739999999999995</v>
      </c>
      <c r="H9060">
        <v>74.739999999999995</v>
      </c>
      <c r="I9060">
        <v>0</v>
      </c>
      <c r="J9060" s="1">
        <v>165000</v>
      </c>
      <c r="K9060" s="1">
        <v>165000</v>
      </c>
      <c r="L9060" t="s">
        <v>18</v>
      </c>
      <c r="M9060" t="s">
        <v>18</v>
      </c>
      <c r="N9060" t="s">
        <v>6156</v>
      </c>
    </row>
    <row r="9061" spans="1:14" x14ac:dyDescent="0.25">
      <c r="A9061">
        <v>11068</v>
      </c>
      <c r="B9061" s="6">
        <v>45141</v>
      </c>
      <c r="C9061" t="s">
        <v>106</v>
      </c>
      <c r="D9061" t="s">
        <v>3840</v>
      </c>
      <c r="F9061" t="s">
        <v>73</v>
      </c>
      <c r="G9061">
        <v>57.75</v>
      </c>
      <c r="H9061">
        <v>57.75</v>
      </c>
      <c r="I9061">
        <v>259.86</v>
      </c>
      <c r="J9061" s="1">
        <v>165000</v>
      </c>
      <c r="K9061" s="1">
        <v>165000</v>
      </c>
      <c r="L9061" t="s">
        <v>18</v>
      </c>
      <c r="M9061" t="s">
        <v>18</v>
      </c>
      <c r="N9061" t="s">
        <v>6155</v>
      </c>
    </row>
    <row r="9062" spans="1:14" x14ac:dyDescent="0.25">
      <c r="A9062">
        <v>11101</v>
      </c>
      <c r="B9062" s="6">
        <v>44897</v>
      </c>
      <c r="C9062" t="s">
        <v>111</v>
      </c>
      <c r="D9062" t="s">
        <v>112</v>
      </c>
      <c r="E9062" t="s">
        <v>112</v>
      </c>
      <c r="F9062" t="s">
        <v>27</v>
      </c>
      <c r="G9062">
        <v>0</v>
      </c>
      <c r="H9062">
        <v>40</v>
      </c>
      <c r="I9062">
        <v>0</v>
      </c>
      <c r="J9062" s="1">
        <v>165000</v>
      </c>
      <c r="K9062" s="1">
        <v>165000</v>
      </c>
      <c r="L9062" t="s">
        <v>17</v>
      </c>
      <c r="M9062" t="s">
        <v>18</v>
      </c>
      <c r="N9062" t="s">
        <v>6156</v>
      </c>
    </row>
    <row r="9063" spans="1:14" x14ac:dyDescent="0.25">
      <c r="A9063">
        <v>11121</v>
      </c>
      <c r="B9063" s="6">
        <v>45131</v>
      </c>
      <c r="C9063" t="s">
        <v>135</v>
      </c>
      <c r="D9063" t="s">
        <v>415</v>
      </c>
      <c r="E9063" t="s">
        <v>4201</v>
      </c>
      <c r="F9063" t="s">
        <v>73</v>
      </c>
      <c r="G9063">
        <v>0</v>
      </c>
      <c r="H9063">
        <v>56.3</v>
      </c>
      <c r="I9063">
        <v>250.12</v>
      </c>
      <c r="J9063" s="1">
        <v>165000</v>
      </c>
      <c r="K9063" s="1">
        <v>165000</v>
      </c>
      <c r="L9063" t="s">
        <v>18</v>
      </c>
      <c r="M9063" t="s">
        <v>18</v>
      </c>
      <c r="N9063" t="s">
        <v>6155</v>
      </c>
    </row>
    <row r="9064" spans="1:14" x14ac:dyDescent="0.25">
      <c r="A9064">
        <v>11204</v>
      </c>
      <c r="B9064" s="6">
        <v>45050</v>
      </c>
      <c r="C9064" t="s">
        <v>106</v>
      </c>
      <c r="D9064" t="s">
        <v>908</v>
      </c>
      <c r="F9064" t="s">
        <v>73</v>
      </c>
      <c r="G9064">
        <v>0</v>
      </c>
      <c r="H9064">
        <v>66.3</v>
      </c>
      <c r="I9064">
        <v>107.53</v>
      </c>
      <c r="J9064" s="1">
        <v>165000</v>
      </c>
      <c r="K9064" s="1">
        <v>165000</v>
      </c>
      <c r="L9064" t="s">
        <v>17</v>
      </c>
      <c r="M9064" t="s">
        <v>18</v>
      </c>
      <c r="N9064" t="s">
        <v>6155</v>
      </c>
    </row>
    <row r="9065" spans="1:14" x14ac:dyDescent="0.25">
      <c r="A9065">
        <v>11501</v>
      </c>
      <c r="B9065" s="6">
        <v>45113</v>
      </c>
      <c r="C9065" t="s">
        <v>106</v>
      </c>
      <c r="D9065" t="s">
        <v>581</v>
      </c>
      <c r="E9065" t="s">
        <v>4307</v>
      </c>
      <c r="F9065" t="s">
        <v>73</v>
      </c>
      <c r="G9065">
        <v>0</v>
      </c>
      <c r="H9065">
        <v>74.83</v>
      </c>
      <c r="I9065">
        <v>52.2</v>
      </c>
      <c r="J9065" s="1">
        <v>130000</v>
      </c>
      <c r="K9065" s="1">
        <v>165000</v>
      </c>
      <c r="L9065" t="s">
        <v>18</v>
      </c>
      <c r="M9065" t="s">
        <v>18</v>
      </c>
      <c r="N9065" t="s">
        <v>6157</v>
      </c>
    </row>
    <row r="9066" spans="1:14" x14ac:dyDescent="0.25">
      <c r="A9066">
        <v>11608</v>
      </c>
      <c r="B9066" s="6">
        <v>44539</v>
      </c>
      <c r="C9066" t="s">
        <v>135</v>
      </c>
      <c r="D9066" t="s">
        <v>136</v>
      </c>
      <c r="E9066" t="s">
        <v>4326</v>
      </c>
      <c r="F9066" t="s">
        <v>27</v>
      </c>
      <c r="G9066">
        <v>0</v>
      </c>
      <c r="H9066">
        <v>40.61</v>
      </c>
      <c r="I9066">
        <v>0</v>
      </c>
      <c r="J9066" s="1">
        <v>165000</v>
      </c>
      <c r="K9066" s="1">
        <v>165000</v>
      </c>
      <c r="L9066" t="s">
        <v>17</v>
      </c>
      <c r="M9066" t="s">
        <v>18</v>
      </c>
      <c r="N9066" t="s">
        <v>6156</v>
      </c>
    </row>
    <row r="9067" spans="1:14" x14ac:dyDescent="0.25">
      <c r="A9067">
        <v>11878</v>
      </c>
      <c r="B9067" s="6">
        <v>42577</v>
      </c>
      <c r="C9067" t="s">
        <v>135</v>
      </c>
      <c r="D9067" t="s">
        <v>3154</v>
      </c>
      <c r="E9067" t="s">
        <v>3849</v>
      </c>
      <c r="F9067" t="s">
        <v>73</v>
      </c>
      <c r="G9067">
        <v>57.72</v>
      </c>
      <c r="H9067">
        <v>57.72</v>
      </c>
      <c r="I9067">
        <v>200</v>
      </c>
      <c r="J9067" s="1">
        <v>165000</v>
      </c>
      <c r="K9067" s="1">
        <v>165000</v>
      </c>
      <c r="L9067" t="s">
        <v>17</v>
      </c>
      <c r="M9067" t="s">
        <v>18</v>
      </c>
      <c r="N9067" t="s">
        <v>6156</v>
      </c>
    </row>
    <row r="9068" spans="1:14" x14ac:dyDescent="0.25">
      <c r="A9068">
        <v>12070</v>
      </c>
      <c r="B9068" s="6">
        <v>45112</v>
      </c>
      <c r="C9068" t="s">
        <v>106</v>
      </c>
      <c r="D9068" t="s">
        <v>108</v>
      </c>
      <c r="E9068" t="s">
        <v>4448</v>
      </c>
      <c r="F9068" t="s">
        <v>27</v>
      </c>
      <c r="G9068">
        <v>0</v>
      </c>
      <c r="H9068">
        <v>45.3</v>
      </c>
      <c r="I9068">
        <v>0</v>
      </c>
      <c r="J9068" s="1">
        <v>165000</v>
      </c>
      <c r="K9068" s="1">
        <v>165000</v>
      </c>
      <c r="L9068" t="s">
        <v>17</v>
      </c>
      <c r="M9068" t="s">
        <v>18</v>
      </c>
      <c r="N9068" t="s">
        <v>6155</v>
      </c>
    </row>
    <row r="9069" spans="1:14" x14ac:dyDescent="0.25">
      <c r="A9069">
        <v>12200</v>
      </c>
      <c r="B9069" s="6">
        <v>45100</v>
      </c>
      <c r="C9069" t="s">
        <v>82</v>
      </c>
      <c r="D9069" t="s">
        <v>1985</v>
      </c>
      <c r="E9069" t="s">
        <v>1344</v>
      </c>
      <c r="F9069" t="s">
        <v>73</v>
      </c>
      <c r="G9069">
        <v>0</v>
      </c>
      <c r="H9069">
        <v>70</v>
      </c>
      <c r="I9069">
        <v>300</v>
      </c>
      <c r="J9069" s="1">
        <v>165000</v>
      </c>
      <c r="K9069" s="1">
        <v>165000</v>
      </c>
      <c r="L9069" t="s">
        <v>18</v>
      </c>
      <c r="M9069" t="s">
        <v>18</v>
      </c>
      <c r="N9069" t="s">
        <v>6157</v>
      </c>
    </row>
    <row r="9070" spans="1:14" x14ac:dyDescent="0.25">
      <c r="A9070">
        <v>12235</v>
      </c>
      <c r="B9070" s="6">
        <v>45075</v>
      </c>
      <c r="C9070" t="s">
        <v>111</v>
      </c>
      <c r="D9070" t="s">
        <v>830</v>
      </c>
      <c r="F9070" t="s">
        <v>73</v>
      </c>
      <c r="G9070">
        <v>71.89</v>
      </c>
      <c r="H9070">
        <v>64.47</v>
      </c>
      <c r="I9070">
        <v>78.25</v>
      </c>
      <c r="J9070" s="1">
        <v>165000</v>
      </c>
      <c r="K9070" s="1">
        <v>165000</v>
      </c>
      <c r="L9070" t="s">
        <v>18</v>
      </c>
      <c r="M9070" t="s">
        <v>18</v>
      </c>
      <c r="N9070" t="s">
        <v>6155</v>
      </c>
    </row>
    <row r="9071" spans="1:14" x14ac:dyDescent="0.25">
      <c r="A9071">
        <v>12566</v>
      </c>
      <c r="B9071" s="6">
        <v>42927</v>
      </c>
      <c r="C9071" t="s">
        <v>40</v>
      </c>
      <c r="D9071" t="s">
        <v>1200</v>
      </c>
      <c r="E9071" t="s">
        <v>4556</v>
      </c>
      <c r="F9071" t="s">
        <v>73</v>
      </c>
      <c r="G9071">
        <v>0</v>
      </c>
      <c r="H9071">
        <v>60.76</v>
      </c>
      <c r="I9071">
        <v>180</v>
      </c>
      <c r="J9071" s="1">
        <v>165000</v>
      </c>
      <c r="K9071" s="1">
        <v>165000</v>
      </c>
      <c r="L9071" t="s">
        <v>17</v>
      </c>
      <c r="M9071" t="s">
        <v>18</v>
      </c>
      <c r="N9071" t="s">
        <v>6156</v>
      </c>
    </row>
    <row r="9072" spans="1:14" x14ac:dyDescent="0.25">
      <c r="A9072">
        <v>12815</v>
      </c>
      <c r="B9072" s="6">
        <v>45071</v>
      </c>
      <c r="C9072" t="s">
        <v>111</v>
      </c>
      <c r="D9072" t="s">
        <v>1234</v>
      </c>
      <c r="F9072" t="s">
        <v>73</v>
      </c>
      <c r="G9072">
        <v>0</v>
      </c>
      <c r="H9072">
        <v>55.6</v>
      </c>
      <c r="I9072">
        <v>164</v>
      </c>
      <c r="J9072" s="1">
        <v>165000</v>
      </c>
      <c r="K9072" s="1">
        <v>165000</v>
      </c>
      <c r="L9072" t="s">
        <v>18</v>
      </c>
      <c r="M9072" t="s">
        <v>18</v>
      </c>
      <c r="N9072" t="s">
        <v>6155</v>
      </c>
    </row>
    <row r="9073" spans="1:14" x14ac:dyDescent="0.25">
      <c r="A9073">
        <v>13037</v>
      </c>
      <c r="B9073" s="6">
        <v>45111</v>
      </c>
      <c r="C9073" t="s">
        <v>106</v>
      </c>
      <c r="D9073" t="s">
        <v>1939</v>
      </c>
      <c r="F9073" t="s">
        <v>27</v>
      </c>
      <c r="G9073">
        <v>0</v>
      </c>
      <c r="H9073">
        <v>43.6</v>
      </c>
      <c r="I9073">
        <v>0</v>
      </c>
      <c r="J9073" s="1">
        <v>110000</v>
      </c>
      <c r="K9073" s="1">
        <v>165000</v>
      </c>
      <c r="L9073" t="s">
        <v>18</v>
      </c>
      <c r="M9073" t="s">
        <v>18</v>
      </c>
      <c r="N9073" t="s">
        <v>6157</v>
      </c>
    </row>
    <row r="9074" spans="1:14" x14ac:dyDescent="0.25">
      <c r="A9074">
        <v>13109</v>
      </c>
      <c r="B9074" s="6">
        <v>45096</v>
      </c>
      <c r="C9074" t="s">
        <v>28</v>
      </c>
      <c r="D9074" t="s">
        <v>1095</v>
      </c>
      <c r="F9074" t="s">
        <v>73</v>
      </c>
      <c r="G9074">
        <v>72</v>
      </c>
      <c r="H9074">
        <v>72</v>
      </c>
      <c r="I9074">
        <v>150</v>
      </c>
      <c r="J9074" s="1">
        <v>165000</v>
      </c>
      <c r="K9074" s="1">
        <v>165000</v>
      </c>
      <c r="L9074" t="s">
        <v>17</v>
      </c>
      <c r="M9074" t="s">
        <v>18</v>
      </c>
      <c r="N9074" t="s">
        <v>6157</v>
      </c>
    </row>
    <row r="9075" spans="1:14" x14ac:dyDescent="0.25">
      <c r="A9075">
        <v>13129</v>
      </c>
      <c r="B9075" s="6">
        <v>45097</v>
      </c>
      <c r="C9075" t="s">
        <v>106</v>
      </c>
      <c r="D9075" t="s">
        <v>1939</v>
      </c>
      <c r="F9075" t="s">
        <v>73</v>
      </c>
      <c r="G9075">
        <v>0</v>
      </c>
      <c r="H9075">
        <v>57.05</v>
      </c>
      <c r="I9075">
        <v>300.44</v>
      </c>
      <c r="J9075" s="1">
        <v>165000</v>
      </c>
      <c r="K9075" s="1">
        <v>165000</v>
      </c>
      <c r="L9075" t="s">
        <v>18</v>
      </c>
      <c r="M9075" t="s">
        <v>18</v>
      </c>
      <c r="N9075" t="s">
        <v>6157</v>
      </c>
    </row>
    <row r="9076" spans="1:14" x14ac:dyDescent="0.25">
      <c r="A9076">
        <v>13375</v>
      </c>
      <c r="B9076" s="6">
        <v>45132</v>
      </c>
      <c r="C9076" t="s">
        <v>279</v>
      </c>
      <c r="D9076" t="s">
        <v>281</v>
      </c>
      <c r="E9076" t="s">
        <v>4725</v>
      </c>
      <c r="F9076" t="s">
        <v>73</v>
      </c>
      <c r="G9076">
        <v>102.58</v>
      </c>
      <c r="H9076">
        <v>102.58</v>
      </c>
      <c r="I9076">
        <v>508.98</v>
      </c>
      <c r="J9076" s="1">
        <v>165000</v>
      </c>
      <c r="K9076" s="1">
        <v>165000</v>
      </c>
      <c r="L9076" t="s">
        <v>18</v>
      </c>
      <c r="M9076" t="s">
        <v>18</v>
      </c>
      <c r="N9076" t="s">
        <v>6155</v>
      </c>
    </row>
    <row r="9077" spans="1:14" x14ac:dyDescent="0.25">
      <c r="A9077">
        <v>13744</v>
      </c>
      <c r="B9077" s="6">
        <v>45084</v>
      </c>
      <c r="C9077" t="s">
        <v>111</v>
      </c>
      <c r="D9077" t="s">
        <v>662</v>
      </c>
      <c r="F9077" t="s">
        <v>73</v>
      </c>
      <c r="G9077">
        <v>0</v>
      </c>
      <c r="H9077">
        <v>125.14</v>
      </c>
      <c r="I9077">
        <v>0</v>
      </c>
      <c r="J9077" s="1">
        <v>165000</v>
      </c>
      <c r="K9077" s="1">
        <v>165000</v>
      </c>
      <c r="L9077" t="s">
        <v>18</v>
      </c>
      <c r="M9077" t="s">
        <v>18</v>
      </c>
      <c r="N9077" t="s">
        <v>6155</v>
      </c>
    </row>
    <row r="9078" spans="1:14" x14ac:dyDescent="0.25">
      <c r="A9078">
        <v>14210</v>
      </c>
      <c r="B9078" s="6">
        <v>45084</v>
      </c>
      <c r="C9078" t="s">
        <v>135</v>
      </c>
      <c r="D9078" t="s">
        <v>187</v>
      </c>
      <c r="F9078" t="s">
        <v>27</v>
      </c>
      <c r="G9078">
        <v>0</v>
      </c>
      <c r="H9078">
        <v>53.23</v>
      </c>
      <c r="I9078">
        <v>0</v>
      </c>
      <c r="J9078" s="1">
        <v>165000</v>
      </c>
      <c r="K9078" s="1">
        <v>165000</v>
      </c>
      <c r="L9078" t="s">
        <v>17</v>
      </c>
      <c r="M9078" t="s">
        <v>18</v>
      </c>
      <c r="N9078" t="s">
        <v>6157</v>
      </c>
    </row>
    <row r="9079" spans="1:14" x14ac:dyDescent="0.25">
      <c r="A9079">
        <v>14554</v>
      </c>
      <c r="B9079" s="6">
        <v>44533</v>
      </c>
      <c r="C9079" t="s">
        <v>88</v>
      </c>
      <c r="D9079" t="s">
        <v>993</v>
      </c>
      <c r="E9079" t="s">
        <v>993</v>
      </c>
      <c r="F9079" t="s">
        <v>73</v>
      </c>
      <c r="G9079">
        <v>0</v>
      </c>
      <c r="H9079">
        <v>55</v>
      </c>
      <c r="I9079">
        <v>108</v>
      </c>
      <c r="J9079" s="1">
        <v>165000</v>
      </c>
      <c r="K9079" s="1">
        <v>165000</v>
      </c>
      <c r="L9079" t="s">
        <v>18</v>
      </c>
      <c r="M9079" t="s">
        <v>18</v>
      </c>
      <c r="N9079" t="s">
        <v>6156</v>
      </c>
    </row>
    <row r="9080" spans="1:14" x14ac:dyDescent="0.25">
      <c r="A9080">
        <v>14602</v>
      </c>
      <c r="B9080" s="6">
        <v>45133</v>
      </c>
      <c r="C9080" t="s">
        <v>28</v>
      </c>
      <c r="D9080" t="s">
        <v>1097</v>
      </c>
      <c r="F9080" t="s">
        <v>73</v>
      </c>
      <c r="G9080">
        <v>0</v>
      </c>
      <c r="H9080">
        <v>69.37</v>
      </c>
      <c r="I9080">
        <v>200</v>
      </c>
      <c r="J9080" s="1">
        <v>165000</v>
      </c>
      <c r="K9080" s="1">
        <v>165000</v>
      </c>
      <c r="L9080" t="s">
        <v>18</v>
      </c>
      <c r="M9080" t="s">
        <v>18</v>
      </c>
      <c r="N9080" t="s">
        <v>6155</v>
      </c>
    </row>
    <row r="9081" spans="1:14" x14ac:dyDescent="0.25">
      <c r="A9081">
        <v>15226</v>
      </c>
      <c r="B9081" s="6">
        <v>45117</v>
      </c>
      <c r="C9081" t="s">
        <v>40</v>
      </c>
      <c r="D9081" t="s">
        <v>4219</v>
      </c>
      <c r="E9081" t="s">
        <v>5044</v>
      </c>
      <c r="F9081" t="s">
        <v>73</v>
      </c>
      <c r="G9081">
        <v>0</v>
      </c>
      <c r="H9081">
        <v>101.58</v>
      </c>
      <c r="I9081">
        <v>197</v>
      </c>
      <c r="J9081" s="1">
        <v>164992.97</v>
      </c>
      <c r="K9081" s="1">
        <v>165000</v>
      </c>
      <c r="L9081" t="s">
        <v>18</v>
      </c>
      <c r="M9081" t="s">
        <v>18</v>
      </c>
      <c r="N9081" t="s">
        <v>6157</v>
      </c>
    </row>
    <row r="9082" spans="1:14" x14ac:dyDescent="0.25">
      <c r="A9082">
        <v>15679</v>
      </c>
      <c r="B9082" s="6">
        <v>45090</v>
      </c>
      <c r="C9082" t="s">
        <v>195</v>
      </c>
      <c r="D9082" t="s">
        <v>504</v>
      </c>
      <c r="F9082" t="s">
        <v>27</v>
      </c>
      <c r="G9082">
        <v>0</v>
      </c>
      <c r="H9082">
        <v>41.66</v>
      </c>
      <c r="I9082">
        <v>0</v>
      </c>
      <c r="J9082" s="1">
        <v>165000</v>
      </c>
      <c r="K9082" s="1">
        <v>165000</v>
      </c>
      <c r="L9082" t="s">
        <v>17</v>
      </c>
      <c r="M9082" t="s">
        <v>18</v>
      </c>
      <c r="N9082" t="s">
        <v>6157</v>
      </c>
    </row>
    <row r="9083" spans="1:14" x14ac:dyDescent="0.25">
      <c r="A9083">
        <v>16107</v>
      </c>
      <c r="B9083" s="6">
        <v>45120</v>
      </c>
      <c r="C9083" t="s">
        <v>195</v>
      </c>
      <c r="D9083" t="s">
        <v>3402</v>
      </c>
      <c r="F9083" t="s">
        <v>27</v>
      </c>
      <c r="G9083">
        <v>66.03</v>
      </c>
      <c r="H9083">
        <v>57.2</v>
      </c>
      <c r="I9083">
        <v>0</v>
      </c>
      <c r="J9083" s="1">
        <v>165000</v>
      </c>
      <c r="K9083" s="1">
        <v>165000</v>
      </c>
      <c r="L9083" t="s">
        <v>18</v>
      </c>
      <c r="M9083" t="s">
        <v>18</v>
      </c>
      <c r="N9083" t="s">
        <v>6157</v>
      </c>
    </row>
    <row r="9084" spans="1:14" x14ac:dyDescent="0.25">
      <c r="A9084">
        <v>16291</v>
      </c>
      <c r="B9084" s="6">
        <v>45111</v>
      </c>
      <c r="C9084" t="s">
        <v>106</v>
      </c>
      <c r="D9084" t="s">
        <v>908</v>
      </c>
      <c r="F9084" t="s">
        <v>73</v>
      </c>
      <c r="G9084">
        <v>52.93</v>
      </c>
      <c r="H9084">
        <v>38.74</v>
      </c>
      <c r="I9084">
        <v>250</v>
      </c>
      <c r="J9084" s="1">
        <v>150000</v>
      </c>
      <c r="K9084" s="1">
        <v>165000</v>
      </c>
      <c r="L9084" t="s">
        <v>18</v>
      </c>
      <c r="M9084" t="s">
        <v>18</v>
      </c>
      <c r="N9084" t="s">
        <v>6157</v>
      </c>
    </row>
    <row r="9085" spans="1:14" x14ac:dyDescent="0.25">
      <c r="A9085">
        <v>16732</v>
      </c>
      <c r="B9085" s="6">
        <v>44966</v>
      </c>
      <c r="C9085" t="s">
        <v>106</v>
      </c>
      <c r="D9085" t="s">
        <v>1000</v>
      </c>
      <c r="E9085" t="s">
        <v>2905</v>
      </c>
      <c r="F9085" t="s">
        <v>27</v>
      </c>
      <c r="G9085">
        <v>0</v>
      </c>
      <c r="H9085">
        <v>54.68</v>
      </c>
      <c r="I9085">
        <v>0</v>
      </c>
      <c r="J9085" s="1">
        <v>165000</v>
      </c>
      <c r="K9085" s="1">
        <v>165000</v>
      </c>
      <c r="L9085" t="s">
        <v>17</v>
      </c>
      <c r="M9085" t="s">
        <v>18</v>
      </c>
      <c r="N9085" t="s">
        <v>6155</v>
      </c>
    </row>
    <row r="9086" spans="1:14" x14ac:dyDescent="0.25">
      <c r="A9086">
        <v>16789</v>
      </c>
      <c r="B9086" s="6">
        <v>45119</v>
      </c>
      <c r="C9086" t="s">
        <v>28</v>
      </c>
      <c r="D9086" t="s">
        <v>1095</v>
      </c>
      <c r="E9086" t="s">
        <v>5312</v>
      </c>
      <c r="F9086" t="s">
        <v>73</v>
      </c>
      <c r="G9086">
        <v>0</v>
      </c>
      <c r="H9086">
        <v>76.19</v>
      </c>
      <c r="I9086">
        <v>180</v>
      </c>
      <c r="J9086" s="1">
        <v>165000</v>
      </c>
      <c r="K9086" s="1">
        <v>165000</v>
      </c>
      <c r="L9086" t="s">
        <v>18</v>
      </c>
      <c r="M9086" t="s">
        <v>18</v>
      </c>
      <c r="N9086" t="s">
        <v>6157</v>
      </c>
    </row>
    <row r="9087" spans="1:14" x14ac:dyDescent="0.25">
      <c r="A9087">
        <v>16846</v>
      </c>
      <c r="B9087" s="6">
        <v>44902</v>
      </c>
      <c r="C9087" t="s">
        <v>111</v>
      </c>
      <c r="D9087" t="s">
        <v>662</v>
      </c>
      <c r="E9087" t="s">
        <v>2307</v>
      </c>
      <c r="F9087" t="s">
        <v>73</v>
      </c>
      <c r="G9087">
        <v>0</v>
      </c>
      <c r="H9087">
        <v>57</v>
      </c>
      <c r="I9087">
        <v>33.119999999999997</v>
      </c>
      <c r="J9087" s="1">
        <v>165000</v>
      </c>
      <c r="K9087" s="1">
        <v>165000</v>
      </c>
      <c r="L9087" t="s">
        <v>18</v>
      </c>
      <c r="M9087" t="s">
        <v>18</v>
      </c>
      <c r="N9087" t="s">
        <v>6156</v>
      </c>
    </row>
    <row r="9088" spans="1:14" x14ac:dyDescent="0.25">
      <c r="A9088">
        <v>17315</v>
      </c>
      <c r="B9088" s="6">
        <v>45086</v>
      </c>
      <c r="C9088" t="s">
        <v>135</v>
      </c>
      <c r="D9088" t="s">
        <v>200</v>
      </c>
      <c r="F9088" t="s">
        <v>27</v>
      </c>
      <c r="G9088">
        <v>0</v>
      </c>
      <c r="H9088">
        <v>46.44</v>
      </c>
      <c r="I9088">
        <v>0</v>
      </c>
      <c r="J9088" s="1">
        <v>165000</v>
      </c>
      <c r="K9088" s="1">
        <v>165000</v>
      </c>
      <c r="L9088" t="s">
        <v>18</v>
      </c>
      <c r="M9088" t="s">
        <v>18</v>
      </c>
      <c r="N9088" t="s">
        <v>6157</v>
      </c>
    </row>
    <row r="9089" spans="1:14" x14ac:dyDescent="0.25">
      <c r="A9089">
        <v>17364</v>
      </c>
      <c r="B9089" s="6">
        <v>45082</v>
      </c>
      <c r="C9089" t="s">
        <v>135</v>
      </c>
      <c r="D9089" t="s">
        <v>4300</v>
      </c>
      <c r="F9089" t="s">
        <v>73</v>
      </c>
      <c r="G9089">
        <v>52.53</v>
      </c>
      <c r="H9089">
        <v>52.53</v>
      </c>
      <c r="I9089">
        <v>200</v>
      </c>
      <c r="J9089" s="1">
        <v>165000</v>
      </c>
      <c r="K9089" s="1">
        <v>165000</v>
      </c>
      <c r="L9089" t="s">
        <v>18</v>
      </c>
      <c r="M9089" t="s">
        <v>18</v>
      </c>
      <c r="N9089" t="s">
        <v>6157</v>
      </c>
    </row>
    <row r="9090" spans="1:14" x14ac:dyDescent="0.25">
      <c r="A9090">
        <v>17518</v>
      </c>
      <c r="B9090" s="6">
        <v>45070</v>
      </c>
      <c r="C9090" t="s">
        <v>135</v>
      </c>
      <c r="D9090" t="s">
        <v>476</v>
      </c>
      <c r="F9090" t="s">
        <v>73</v>
      </c>
      <c r="G9090">
        <v>0</v>
      </c>
      <c r="H9090">
        <v>50.51</v>
      </c>
      <c r="I9090">
        <v>75</v>
      </c>
      <c r="J9090" s="1">
        <v>165000</v>
      </c>
      <c r="K9090" s="1">
        <v>165000</v>
      </c>
      <c r="L9090" t="s">
        <v>18</v>
      </c>
      <c r="M9090" t="s">
        <v>18</v>
      </c>
      <c r="N9090" t="s">
        <v>6155</v>
      </c>
    </row>
    <row r="9091" spans="1:14" x14ac:dyDescent="0.25">
      <c r="A9091">
        <v>17711</v>
      </c>
      <c r="B9091" s="6">
        <v>45068</v>
      </c>
      <c r="C9091" t="s">
        <v>106</v>
      </c>
      <c r="D9091" t="s">
        <v>1940</v>
      </c>
      <c r="E9091" t="s">
        <v>5448</v>
      </c>
      <c r="F9091" t="s">
        <v>73</v>
      </c>
      <c r="G9091">
        <v>0</v>
      </c>
      <c r="H9091">
        <v>47.58</v>
      </c>
      <c r="I9091">
        <v>101.25</v>
      </c>
      <c r="J9091" s="1">
        <v>165000</v>
      </c>
      <c r="K9091" s="1">
        <v>165000</v>
      </c>
      <c r="L9091" t="s">
        <v>18</v>
      </c>
      <c r="M9091" t="s">
        <v>18</v>
      </c>
      <c r="N9091" t="s">
        <v>6155</v>
      </c>
    </row>
    <row r="9092" spans="1:14" x14ac:dyDescent="0.25">
      <c r="A9092">
        <v>17752</v>
      </c>
      <c r="B9092" s="6">
        <v>45120</v>
      </c>
      <c r="C9092" t="s">
        <v>28</v>
      </c>
      <c r="D9092" t="s">
        <v>1095</v>
      </c>
      <c r="F9092" t="s">
        <v>73</v>
      </c>
      <c r="G9092">
        <v>89.6</v>
      </c>
      <c r="H9092">
        <v>89.6</v>
      </c>
      <c r="I9092">
        <v>150</v>
      </c>
      <c r="J9092" s="1">
        <v>165000</v>
      </c>
      <c r="K9092" s="1">
        <v>165000</v>
      </c>
      <c r="L9092" t="s">
        <v>18</v>
      </c>
      <c r="M9092" t="s">
        <v>18</v>
      </c>
      <c r="N9092" t="s">
        <v>6157</v>
      </c>
    </row>
    <row r="9093" spans="1:14" x14ac:dyDescent="0.25">
      <c r="A9093">
        <v>17773</v>
      </c>
      <c r="B9093" s="6">
        <v>45086</v>
      </c>
      <c r="C9093" t="s">
        <v>28</v>
      </c>
      <c r="D9093" t="s">
        <v>1097</v>
      </c>
      <c r="F9093" t="s">
        <v>27</v>
      </c>
      <c r="G9093">
        <v>136.82</v>
      </c>
      <c r="H9093">
        <v>88.03</v>
      </c>
      <c r="I9093">
        <v>0</v>
      </c>
      <c r="J9093" s="1">
        <v>165000</v>
      </c>
      <c r="K9093" s="1">
        <v>165000</v>
      </c>
      <c r="L9093" t="s">
        <v>18</v>
      </c>
      <c r="M9093" t="s">
        <v>18</v>
      </c>
      <c r="N9093" t="s">
        <v>6157</v>
      </c>
    </row>
    <row r="9094" spans="1:14" x14ac:dyDescent="0.25">
      <c r="A9094">
        <v>17966</v>
      </c>
      <c r="B9094" s="6">
        <v>45113</v>
      </c>
      <c r="C9094" t="s">
        <v>135</v>
      </c>
      <c r="D9094" t="s">
        <v>476</v>
      </c>
      <c r="F9094" t="s">
        <v>73</v>
      </c>
      <c r="G9094">
        <v>55.6</v>
      </c>
      <c r="H9094">
        <v>53.45</v>
      </c>
      <c r="I9094">
        <v>79.44</v>
      </c>
      <c r="J9094" s="1">
        <v>165000</v>
      </c>
      <c r="K9094" s="1">
        <v>165000</v>
      </c>
      <c r="L9094" t="s">
        <v>17</v>
      </c>
      <c r="M9094" t="s">
        <v>18</v>
      </c>
      <c r="N9094" t="s">
        <v>6157</v>
      </c>
    </row>
    <row r="9095" spans="1:14" x14ac:dyDescent="0.25">
      <c r="A9095">
        <v>18170</v>
      </c>
      <c r="B9095" s="6">
        <v>45111</v>
      </c>
      <c r="C9095" t="s">
        <v>135</v>
      </c>
      <c r="D9095" t="s">
        <v>2470</v>
      </c>
      <c r="F9095" t="s">
        <v>73</v>
      </c>
      <c r="G9095">
        <v>53.38</v>
      </c>
      <c r="H9095">
        <v>53.38</v>
      </c>
      <c r="I9095">
        <v>262.26</v>
      </c>
      <c r="J9095" s="1">
        <v>165000</v>
      </c>
      <c r="K9095" s="1">
        <v>165000</v>
      </c>
      <c r="L9095" t="s">
        <v>18</v>
      </c>
      <c r="M9095" t="s">
        <v>18</v>
      </c>
      <c r="N9095" t="s">
        <v>6157</v>
      </c>
    </row>
    <row r="9096" spans="1:14" x14ac:dyDescent="0.25">
      <c r="A9096">
        <v>18384</v>
      </c>
      <c r="B9096" s="6">
        <v>43391</v>
      </c>
      <c r="C9096" t="s">
        <v>36</v>
      </c>
      <c r="D9096" t="s">
        <v>162</v>
      </c>
      <c r="F9096" t="s">
        <v>27</v>
      </c>
      <c r="G9096">
        <v>0</v>
      </c>
      <c r="H9096">
        <v>69.95</v>
      </c>
      <c r="I9096">
        <v>0</v>
      </c>
      <c r="J9096" s="1">
        <v>165000</v>
      </c>
      <c r="K9096" s="1">
        <v>165000</v>
      </c>
      <c r="L9096" t="s">
        <v>18</v>
      </c>
      <c r="M9096" t="s">
        <v>18</v>
      </c>
      <c r="N9096" t="s">
        <v>6155</v>
      </c>
    </row>
    <row r="9097" spans="1:14" x14ac:dyDescent="0.25">
      <c r="A9097">
        <v>18800</v>
      </c>
      <c r="B9097" s="6">
        <v>44967</v>
      </c>
      <c r="C9097" t="s">
        <v>106</v>
      </c>
      <c r="D9097" t="s">
        <v>1528</v>
      </c>
      <c r="E9097" t="s">
        <v>1529</v>
      </c>
      <c r="F9097" t="s">
        <v>73</v>
      </c>
      <c r="G9097">
        <v>0</v>
      </c>
      <c r="H9097">
        <v>43.58</v>
      </c>
      <c r="I9097">
        <v>80</v>
      </c>
      <c r="J9097" s="1">
        <v>165000</v>
      </c>
      <c r="K9097" s="1">
        <v>165000</v>
      </c>
      <c r="L9097" t="s">
        <v>17</v>
      </c>
      <c r="M9097" t="s">
        <v>18</v>
      </c>
      <c r="N9097" t="s">
        <v>6155</v>
      </c>
    </row>
    <row r="9098" spans="1:14" x14ac:dyDescent="0.25">
      <c r="A9098">
        <v>18921</v>
      </c>
      <c r="B9098" s="6">
        <v>41921</v>
      </c>
      <c r="C9098" t="s">
        <v>111</v>
      </c>
      <c r="D9098" t="s">
        <v>1234</v>
      </c>
      <c r="E9098" t="s">
        <v>1234</v>
      </c>
      <c r="F9098" t="s">
        <v>73</v>
      </c>
      <c r="G9098">
        <v>76.87</v>
      </c>
      <c r="H9098">
        <v>76.87</v>
      </c>
      <c r="I9098">
        <v>480</v>
      </c>
      <c r="J9098" s="1">
        <v>165000</v>
      </c>
      <c r="K9098" s="1">
        <v>165000</v>
      </c>
      <c r="L9098" t="s">
        <v>17</v>
      </c>
      <c r="M9098" t="s">
        <v>18</v>
      </c>
      <c r="N9098" t="s">
        <v>6156</v>
      </c>
    </row>
    <row r="9099" spans="1:14" x14ac:dyDescent="0.25">
      <c r="A9099">
        <v>18937</v>
      </c>
      <c r="B9099" s="6">
        <v>45110</v>
      </c>
      <c r="C9099" t="s">
        <v>33</v>
      </c>
      <c r="D9099" t="s">
        <v>34</v>
      </c>
      <c r="F9099" t="s">
        <v>73</v>
      </c>
      <c r="G9099">
        <v>0</v>
      </c>
      <c r="H9099">
        <v>72</v>
      </c>
      <c r="I9099">
        <v>137.76</v>
      </c>
      <c r="J9099" s="1">
        <v>165000</v>
      </c>
      <c r="K9099" s="1">
        <v>165000</v>
      </c>
      <c r="L9099" t="s">
        <v>18</v>
      </c>
      <c r="M9099" t="s">
        <v>18</v>
      </c>
      <c r="N9099" t="s">
        <v>6157</v>
      </c>
    </row>
    <row r="9100" spans="1:14" x14ac:dyDescent="0.25">
      <c r="A9100">
        <v>19168</v>
      </c>
      <c r="B9100" s="6">
        <v>45133</v>
      </c>
      <c r="C9100" t="s">
        <v>135</v>
      </c>
      <c r="D9100" t="s">
        <v>187</v>
      </c>
      <c r="F9100" t="s">
        <v>27</v>
      </c>
      <c r="G9100">
        <v>0</v>
      </c>
      <c r="H9100">
        <v>42.93</v>
      </c>
      <c r="I9100">
        <v>0</v>
      </c>
      <c r="J9100" s="1">
        <v>165000</v>
      </c>
      <c r="K9100" s="1">
        <v>165000</v>
      </c>
      <c r="L9100" t="s">
        <v>18</v>
      </c>
      <c r="M9100" t="s">
        <v>18</v>
      </c>
      <c r="N9100" t="s">
        <v>6155</v>
      </c>
    </row>
    <row r="9101" spans="1:14" x14ac:dyDescent="0.25">
      <c r="A9101">
        <v>19310</v>
      </c>
      <c r="B9101" s="6">
        <v>45092</v>
      </c>
      <c r="C9101" t="s">
        <v>135</v>
      </c>
      <c r="D9101" t="s">
        <v>925</v>
      </c>
      <c r="F9101" t="s">
        <v>27</v>
      </c>
      <c r="G9101">
        <v>74.790000000000006</v>
      </c>
      <c r="H9101">
        <v>50.22</v>
      </c>
      <c r="I9101">
        <v>0</v>
      </c>
      <c r="J9101" s="1">
        <v>165000</v>
      </c>
      <c r="K9101" s="1">
        <v>165000</v>
      </c>
      <c r="L9101" t="s">
        <v>17</v>
      </c>
      <c r="M9101" t="s">
        <v>18</v>
      </c>
      <c r="N9101" t="s">
        <v>6157</v>
      </c>
    </row>
    <row r="9102" spans="1:14" x14ac:dyDescent="0.25">
      <c r="A9102">
        <v>19382</v>
      </c>
      <c r="B9102" s="6">
        <v>43595</v>
      </c>
      <c r="C9102" t="s">
        <v>135</v>
      </c>
      <c r="D9102" t="s">
        <v>925</v>
      </c>
      <c r="E9102" t="s">
        <v>926</v>
      </c>
      <c r="F9102" t="s">
        <v>27</v>
      </c>
      <c r="G9102">
        <v>0</v>
      </c>
      <c r="H9102">
        <v>76.39</v>
      </c>
      <c r="I9102">
        <v>0</v>
      </c>
      <c r="J9102" s="1">
        <v>300000</v>
      </c>
      <c r="K9102" s="1">
        <v>165000</v>
      </c>
      <c r="L9102" t="s">
        <v>17</v>
      </c>
      <c r="M9102" t="s">
        <v>18</v>
      </c>
      <c r="N9102" t="s">
        <v>6157</v>
      </c>
    </row>
    <row r="9103" spans="1:14" x14ac:dyDescent="0.25">
      <c r="A9103">
        <v>19547</v>
      </c>
      <c r="B9103" s="6">
        <v>45126</v>
      </c>
      <c r="C9103" t="s">
        <v>135</v>
      </c>
      <c r="D9103" t="s">
        <v>476</v>
      </c>
      <c r="F9103" t="s">
        <v>73</v>
      </c>
      <c r="G9103">
        <v>0</v>
      </c>
      <c r="H9103">
        <v>46.66</v>
      </c>
      <c r="I9103">
        <v>132.13999999999999</v>
      </c>
      <c r="J9103" s="1">
        <v>165000</v>
      </c>
      <c r="K9103" s="1">
        <v>165000</v>
      </c>
      <c r="L9103" t="s">
        <v>18</v>
      </c>
      <c r="M9103" t="s">
        <v>18</v>
      </c>
      <c r="N9103" t="s">
        <v>6155</v>
      </c>
    </row>
    <row r="9104" spans="1:14" x14ac:dyDescent="0.25">
      <c r="A9104">
        <v>19724</v>
      </c>
      <c r="B9104" s="6">
        <v>45118</v>
      </c>
      <c r="C9104" t="s">
        <v>40</v>
      </c>
      <c r="D9104" t="s">
        <v>74</v>
      </c>
      <c r="F9104" t="s">
        <v>27</v>
      </c>
      <c r="G9104">
        <v>86.13</v>
      </c>
      <c r="H9104">
        <v>60.54</v>
      </c>
      <c r="I9104">
        <v>0</v>
      </c>
      <c r="J9104" s="1">
        <v>165000</v>
      </c>
      <c r="K9104" s="1">
        <v>165000</v>
      </c>
      <c r="L9104" t="s">
        <v>18</v>
      </c>
      <c r="M9104" t="s">
        <v>18</v>
      </c>
      <c r="N9104" t="s">
        <v>6157</v>
      </c>
    </row>
    <row r="9105" spans="1:14" x14ac:dyDescent="0.25">
      <c r="A9105">
        <v>19857</v>
      </c>
      <c r="B9105" s="6">
        <v>45113</v>
      </c>
      <c r="C9105" t="s">
        <v>135</v>
      </c>
      <c r="D9105" t="s">
        <v>619</v>
      </c>
      <c r="F9105" t="s">
        <v>73</v>
      </c>
      <c r="G9105">
        <v>47.79</v>
      </c>
      <c r="H9105">
        <v>46.72</v>
      </c>
      <c r="I9105">
        <v>143</v>
      </c>
      <c r="J9105" s="1">
        <v>165000</v>
      </c>
      <c r="K9105" s="1">
        <v>165000</v>
      </c>
      <c r="L9105" t="s">
        <v>18</v>
      </c>
      <c r="M9105" t="s">
        <v>18</v>
      </c>
      <c r="N9105" t="s">
        <v>6157</v>
      </c>
    </row>
    <row r="9106" spans="1:14" x14ac:dyDescent="0.25">
      <c r="A9106">
        <v>19993</v>
      </c>
      <c r="B9106" s="6">
        <v>45068</v>
      </c>
      <c r="C9106" t="s">
        <v>135</v>
      </c>
      <c r="D9106" t="s">
        <v>405</v>
      </c>
      <c r="F9106" t="s">
        <v>27</v>
      </c>
      <c r="G9106">
        <v>0</v>
      </c>
      <c r="H9106">
        <v>45.55</v>
      </c>
      <c r="I9106">
        <v>0</v>
      </c>
      <c r="J9106" s="1">
        <v>165000</v>
      </c>
      <c r="K9106" s="1">
        <v>165000</v>
      </c>
      <c r="L9106" t="s">
        <v>18</v>
      </c>
      <c r="M9106" t="s">
        <v>18</v>
      </c>
      <c r="N9106" t="s">
        <v>6155</v>
      </c>
    </row>
    <row r="9107" spans="1:14" x14ac:dyDescent="0.25">
      <c r="A9107">
        <v>20794</v>
      </c>
      <c r="B9107" s="6">
        <v>44973</v>
      </c>
      <c r="C9107" t="s">
        <v>195</v>
      </c>
      <c r="D9107" t="s">
        <v>504</v>
      </c>
      <c r="E9107" t="s">
        <v>5506</v>
      </c>
      <c r="F9107" t="s">
        <v>27</v>
      </c>
      <c r="G9107">
        <v>0</v>
      </c>
      <c r="H9107">
        <v>44.78</v>
      </c>
      <c r="I9107">
        <v>0</v>
      </c>
      <c r="J9107" s="1">
        <v>165000</v>
      </c>
      <c r="K9107" s="1">
        <v>165000</v>
      </c>
      <c r="L9107" t="s">
        <v>17</v>
      </c>
      <c r="M9107" t="s">
        <v>18</v>
      </c>
      <c r="N9107" t="s">
        <v>6155</v>
      </c>
    </row>
    <row r="9108" spans="1:14" x14ac:dyDescent="0.25">
      <c r="A9108">
        <v>21238</v>
      </c>
      <c r="B9108" s="6">
        <v>44840</v>
      </c>
      <c r="C9108" t="s">
        <v>135</v>
      </c>
      <c r="D9108" t="s">
        <v>1868</v>
      </c>
      <c r="E9108" t="s">
        <v>1868</v>
      </c>
      <c r="F9108" t="s">
        <v>27</v>
      </c>
      <c r="G9108">
        <v>0</v>
      </c>
      <c r="H9108">
        <v>45.2</v>
      </c>
      <c r="I9108">
        <v>0</v>
      </c>
      <c r="J9108" s="1">
        <v>165000</v>
      </c>
      <c r="K9108" s="1">
        <v>165000</v>
      </c>
      <c r="L9108" t="s">
        <v>18</v>
      </c>
      <c r="M9108" t="s">
        <v>18</v>
      </c>
      <c r="N9108" t="s">
        <v>6156</v>
      </c>
    </row>
    <row r="9109" spans="1:14" x14ac:dyDescent="0.25">
      <c r="A9109">
        <v>21539</v>
      </c>
      <c r="B9109" s="6">
        <v>45072</v>
      </c>
      <c r="C9109" t="s">
        <v>88</v>
      </c>
      <c r="D9109" t="s">
        <v>588</v>
      </c>
      <c r="F9109" t="s">
        <v>27</v>
      </c>
      <c r="G9109">
        <v>58.44</v>
      </c>
      <c r="H9109">
        <v>51.02</v>
      </c>
      <c r="I9109">
        <v>0</v>
      </c>
      <c r="J9109" s="1">
        <v>165000</v>
      </c>
      <c r="K9109" s="1">
        <v>165000</v>
      </c>
      <c r="L9109" t="s">
        <v>17</v>
      </c>
      <c r="M9109" t="s">
        <v>18</v>
      </c>
      <c r="N9109" t="s">
        <v>6156</v>
      </c>
    </row>
    <row r="9110" spans="1:14" x14ac:dyDescent="0.25">
      <c r="A9110">
        <v>22025</v>
      </c>
      <c r="B9110" s="6">
        <v>45083</v>
      </c>
      <c r="C9110" t="s">
        <v>135</v>
      </c>
      <c r="D9110" t="s">
        <v>1998</v>
      </c>
      <c r="F9110" t="s">
        <v>27</v>
      </c>
      <c r="G9110">
        <v>0</v>
      </c>
      <c r="H9110">
        <v>38.72</v>
      </c>
      <c r="I9110">
        <v>0</v>
      </c>
      <c r="J9110" s="1">
        <v>165000</v>
      </c>
      <c r="K9110" s="1">
        <v>165000</v>
      </c>
      <c r="L9110" t="s">
        <v>18</v>
      </c>
      <c r="M9110" t="s">
        <v>18</v>
      </c>
      <c r="N9110" t="s">
        <v>6157</v>
      </c>
    </row>
    <row r="9111" spans="1:14" x14ac:dyDescent="0.25">
      <c r="A9111">
        <v>22405</v>
      </c>
      <c r="B9111" s="6">
        <v>45089</v>
      </c>
      <c r="C9111" t="s">
        <v>111</v>
      </c>
      <c r="D9111" t="s">
        <v>909</v>
      </c>
      <c r="F9111" t="s">
        <v>27</v>
      </c>
      <c r="G9111">
        <v>78.41</v>
      </c>
      <c r="H9111">
        <v>47.73</v>
      </c>
      <c r="I9111">
        <v>0</v>
      </c>
      <c r="J9111" s="1">
        <v>150000</v>
      </c>
      <c r="K9111" s="1">
        <v>165000</v>
      </c>
      <c r="L9111" t="s">
        <v>18</v>
      </c>
      <c r="M9111" t="s">
        <v>18</v>
      </c>
      <c r="N9111" t="s">
        <v>6157</v>
      </c>
    </row>
    <row r="9112" spans="1:14" x14ac:dyDescent="0.25">
      <c r="A9112">
        <v>22517</v>
      </c>
      <c r="B9112" s="6">
        <v>45086</v>
      </c>
      <c r="C9112" t="s">
        <v>111</v>
      </c>
      <c r="D9112" t="s">
        <v>909</v>
      </c>
      <c r="F9112" t="s">
        <v>27</v>
      </c>
      <c r="G9112">
        <v>0</v>
      </c>
      <c r="H9112">
        <v>45.33</v>
      </c>
      <c r="I9112">
        <v>0</v>
      </c>
      <c r="J9112" s="1">
        <v>140000</v>
      </c>
      <c r="K9112" s="1">
        <v>165000</v>
      </c>
      <c r="L9112" t="s">
        <v>17</v>
      </c>
      <c r="M9112" t="s">
        <v>18</v>
      </c>
      <c r="N9112" t="s">
        <v>6157</v>
      </c>
    </row>
    <row r="9113" spans="1:14" x14ac:dyDescent="0.25">
      <c r="A9113">
        <v>22554</v>
      </c>
      <c r="B9113" s="6">
        <v>45139</v>
      </c>
      <c r="C9113" t="s">
        <v>106</v>
      </c>
      <c r="D9113" t="s">
        <v>581</v>
      </c>
      <c r="F9113" t="s">
        <v>73</v>
      </c>
      <c r="G9113">
        <v>43.98</v>
      </c>
      <c r="H9113">
        <v>43.98</v>
      </c>
      <c r="I9113">
        <v>92.99</v>
      </c>
      <c r="J9113" s="1">
        <v>165000</v>
      </c>
      <c r="K9113" s="1">
        <v>165000</v>
      </c>
      <c r="L9113" t="s">
        <v>18</v>
      </c>
      <c r="M9113" t="s">
        <v>18</v>
      </c>
      <c r="N9113" t="s">
        <v>6155</v>
      </c>
    </row>
    <row r="9114" spans="1:14" x14ac:dyDescent="0.25">
      <c r="A9114">
        <v>22581</v>
      </c>
      <c r="B9114" s="6">
        <v>45121</v>
      </c>
      <c r="C9114" t="s">
        <v>106</v>
      </c>
      <c r="D9114" t="s">
        <v>457</v>
      </c>
      <c r="F9114" t="s">
        <v>27</v>
      </c>
      <c r="G9114">
        <v>79.790000000000006</v>
      </c>
      <c r="H9114">
        <v>41.58</v>
      </c>
      <c r="I9114">
        <v>0</v>
      </c>
      <c r="J9114" s="1">
        <v>165000</v>
      </c>
      <c r="K9114" s="1">
        <v>165000</v>
      </c>
      <c r="L9114" t="s">
        <v>18</v>
      </c>
      <c r="M9114" t="s">
        <v>18</v>
      </c>
      <c r="N9114" t="s">
        <v>6157</v>
      </c>
    </row>
    <row r="9115" spans="1:14" x14ac:dyDescent="0.25">
      <c r="A9115">
        <v>22721</v>
      </c>
      <c r="B9115" s="6">
        <v>45120</v>
      </c>
      <c r="C9115" t="s">
        <v>91</v>
      </c>
      <c r="D9115" t="s">
        <v>2264</v>
      </c>
      <c r="F9115" t="s">
        <v>27</v>
      </c>
      <c r="G9115">
        <v>64.92</v>
      </c>
      <c r="H9115">
        <v>41.67</v>
      </c>
      <c r="I9115">
        <v>0</v>
      </c>
      <c r="J9115" s="1">
        <v>165000</v>
      </c>
      <c r="K9115" s="1">
        <v>165000</v>
      </c>
      <c r="L9115" t="s">
        <v>18</v>
      </c>
      <c r="M9115" t="s">
        <v>18</v>
      </c>
      <c r="N9115" t="s">
        <v>6156</v>
      </c>
    </row>
    <row r="9116" spans="1:14" x14ac:dyDescent="0.25">
      <c r="A9116">
        <v>23269</v>
      </c>
      <c r="B9116" s="6">
        <v>45111</v>
      </c>
      <c r="C9116" t="s">
        <v>33</v>
      </c>
      <c r="D9116" t="s">
        <v>34</v>
      </c>
      <c r="F9116" t="s">
        <v>27</v>
      </c>
      <c r="G9116">
        <v>0</v>
      </c>
      <c r="H9116">
        <v>44.13</v>
      </c>
      <c r="I9116">
        <v>0</v>
      </c>
      <c r="J9116" s="1">
        <v>165000</v>
      </c>
      <c r="K9116" s="1">
        <v>165000</v>
      </c>
      <c r="L9116" t="s">
        <v>18</v>
      </c>
      <c r="M9116" t="s">
        <v>18</v>
      </c>
      <c r="N9116" t="s">
        <v>6157</v>
      </c>
    </row>
    <row r="9117" spans="1:14" x14ac:dyDescent="0.25">
      <c r="A9117">
        <v>23408</v>
      </c>
      <c r="B9117" s="6">
        <v>44993</v>
      </c>
      <c r="C9117" t="s">
        <v>106</v>
      </c>
      <c r="D9117" t="s">
        <v>581</v>
      </c>
      <c r="E9117" t="s">
        <v>5285</v>
      </c>
      <c r="F9117" t="s">
        <v>73</v>
      </c>
      <c r="G9117">
        <v>50.43</v>
      </c>
      <c r="H9117">
        <v>50.43</v>
      </c>
      <c r="I9117">
        <v>98.05</v>
      </c>
      <c r="J9117" s="1">
        <v>165000</v>
      </c>
      <c r="K9117" s="1">
        <v>165000</v>
      </c>
      <c r="L9117" t="s">
        <v>18</v>
      </c>
      <c r="M9117" t="s">
        <v>18</v>
      </c>
      <c r="N9117" t="s">
        <v>6155</v>
      </c>
    </row>
    <row r="9118" spans="1:14" x14ac:dyDescent="0.25">
      <c r="A9118">
        <v>23472</v>
      </c>
      <c r="B9118" s="6">
        <v>45049</v>
      </c>
      <c r="C9118" t="s">
        <v>106</v>
      </c>
      <c r="D9118" t="s">
        <v>108</v>
      </c>
      <c r="F9118" t="s">
        <v>27</v>
      </c>
      <c r="G9118">
        <v>90.41</v>
      </c>
      <c r="H9118">
        <v>40.29</v>
      </c>
      <c r="I9118">
        <v>0</v>
      </c>
      <c r="J9118" s="1">
        <v>165000</v>
      </c>
      <c r="K9118" s="1">
        <v>165000</v>
      </c>
      <c r="L9118" t="s">
        <v>18</v>
      </c>
      <c r="M9118" t="s">
        <v>18</v>
      </c>
      <c r="N9118" t="s">
        <v>6155</v>
      </c>
    </row>
    <row r="9119" spans="1:14" x14ac:dyDescent="0.25">
      <c r="A9119">
        <v>23477</v>
      </c>
      <c r="B9119" s="6">
        <v>45124</v>
      </c>
      <c r="C9119" t="s">
        <v>135</v>
      </c>
      <c r="D9119" t="s">
        <v>200</v>
      </c>
      <c r="F9119" t="s">
        <v>27</v>
      </c>
      <c r="G9119">
        <v>0</v>
      </c>
      <c r="H9119">
        <v>41.85</v>
      </c>
      <c r="I9119">
        <v>0</v>
      </c>
      <c r="J9119" s="1">
        <v>165000</v>
      </c>
      <c r="K9119" s="1">
        <v>165000</v>
      </c>
      <c r="L9119" t="s">
        <v>18</v>
      </c>
      <c r="M9119" t="s">
        <v>18</v>
      </c>
      <c r="N9119" t="s">
        <v>6157</v>
      </c>
    </row>
    <row r="9120" spans="1:14" x14ac:dyDescent="0.25">
      <c r="A9120">
        <v>23496</v>
      </c>
      <c r="B9120" s="6">
        <v>45096</v>
      </c>
      <c r="C9120" t="s">
        <v>28</v>
      </c>
      <c r="D9120" t="s">
        <v>363</v>
      </c>
      <c r="F9120" t="s">
        <v>27</v>
      </c>
      <c r="G9120">
        <v>0</v>
      </c>
      <c r="H9120">
        <v>46.93</v>
      </c>
      <c r="I9120">
        <v>0</v>
      </c>
      <c r="J9120" s="1">
        <v>165000</v>
      </c>
      <c r="K9120" s="1">
        <v>165000</v>
      </c>
      <c r="L9120" t="s">
        <v>18</v>
      </c>
      <c r="M9120" t="s">
        <v>18</v>
      </c>
      <c r="N9120" t="s">
        <v>6157</v>
      </c>
    </row>
    <row r="9121" spans="1:14" x14ac:dyDescent="0.25">
      <c r="A9121">
        <v>23524</v>
      </c>
      <c r="B9121" s="6">
        <v>45084</v>
      </c>
      <c r="C9121" t="s">
        <v>28</v>
      </c>
      <c r="D9121" t="s">
        <v>363</v>
      </c>
      <c r="F9121" t="s">
        <v>27</v>
      </c>
      <c r="G9121">
        <v>60.54</v>
      </c>
      <c r="H9121">
        <v>41.78</v>
      </c>
      <c r="I9121">
        <v>0</v>
      </c>
      <c r="J9121" s="1">
        <v>165000</v>
      </c>
      <c r="K9121" s="1">
        <v>165000</v>
      </c>
      <c r="L9121" t="s">
        <v>18</v>
      </c>
      <c r="M9121" t="s">
        <v>18</v>
      </c>
      <c r="N9121" t="s">
        <v>6157</v>
      </c>
    </row>
    <row r="9122" spans="1:14" x14ac:dyDescent="0.25">
      <c r="A9122">
        <v>23525</v>
      </c>
      <c r="B9122" s="6">
        <v>45128</v>
      </c>
      <c r="C9122" t="s">
        <v>88</v>
      </c>
      <c r="D9122" t="s">
        <v>2514</v>
      </c>
      <c r="F9122" t="s">
        <v>27</v>
      </c>
      <c r="G9122">
        <v>0</v>
      </c>
      <c r="H9122">
        <v>40</v>
      </c>
      <c r="I9122">
        <v>0</v>
      </c>
      <c r="J9122" s="1">
        <v>165000</v>
      </c>
      <c r="K9122" s="1">
        <v>165000</v>
      </c>
      <c r="L9122" t="s">
        <v>18</v>
      </c>
      <c r="M9122" t="s">
        <v>18</v>
      </c>
      <c r="N9122" t="s">
        <v>6155</v>
      </c>
    </row>
    <row r="9123" spans="1:14" x14ac:dyDescent="0.25">
      <c r="A9123">
        <v>23593</v>
      </c>
      <c r="B9123" s="6">
        <v>45111</v>
      </c>
      <c r="C9123" t="s">
        <v>135</v>
      </c>
      <c r="D9123" t="s">
        <v>1998</v>
      </c>
      <c r="F9123" t="s">
        <v>27</v>
      </c>
      <c r="G9123">
        <v>92.35</v>
      </c>
      <c r="H9123">
        <v>42.85</v>
      </c>
      <c r="I9123">
        <v>0</v>
      </c>
      <c r="J9123" s="1">
        <v>165000</v>
      </c>
      <c r="K9123" s="1">
        <v>165000</v>
      </c>
      <c r="L9123" t="s">
        <v>18</v>
      </c>
      <c r="M9123" t="s">
        <v>18</v>
      </c>
      <c r="N9123" t="s">
        <v>6157</v>
      </c>
    </row>
    <row r="9124" spans="1:14" x14ac:dyDescent="0.25">
      <c r="A9124">
        <v>23743</v>
      </c>
      <c r="B9124" s="6">
        <v>45083</v>
      </c>
      <c r="C9124" t="s">
        <v>111</v>
      </c>
      <c r="D9124" t="s">
        <v>112</v>
      </c>
      <c r="F9124" t="s">
        <v>27</v>
      </c>
      <c r="G9124">
        <v>41</v>
      </c>
      <c r="H9124">
        <v>41</v>
      </c>
      <c r="I9124">
        <v>0</v>
      </c>
      <c r="J9124" s="1">
        <v>165000</v>
      </c>
      <c r="K9124" s="1">
        <v>165000</v>
      </c>
      <c r="L9124" t="s">
        <v>18</v>
      </c>
      <c r="M9124" t="s">
        <v>18</v>
      </c>
      <c r="N9124" t="s">
        <v>6157</v>
      </c>
    </row>
    <row r="9125" spans="1:14" x14ac:dyDescent="0.25">
      <c r="A9125">
        <v>23811</v>
      </c>
      <c r="B9125" s="6">
        <v>45114</v>
      </c>
      <c r="C9125" t="s">
        <v>40</v>
      </c>
      <c r="D9125" t="s">
        <v>583</v>
      </c>
      <c r="F9125" t="s">
        <v>27</v>
      </c>
      <c r="G9125">
        <v>0</v>
      </c>
      <c r="H9125">
        <v>47.4</v>
      </c>
      <c r="I9125">
        <v>0</v>
      </c>
      <c r="J9125" s="1">
        <v>165000</v>
      </c>
      <c r="K9125" s="1">
        <v>165000</v>
      </c>
      <c r="L9125" t="s">
        <v>18</v>
      </c>
      <c r="M9125" t="s">
        <v>18</v>
      </c>
      <c r="N9125" t="s">
        <v>6157</v>
      </c>
    </row>
    <row r="9126" spans="1:14" x14ac:dyDescent="0.25">
      <c r="A9126">
        <v>23818</v>
      </c>
      <c r="B9126" s="6">
        <v>45072</v>
      </c>
      <c r="C9126" t="s">
        <v>106</v>
      </c>
      <c r="D9126" t="s">
        <v>457</v>
      </c>
      <c r="F9126" t="s">
        <v>27</v>
      </c>
      <c r="G9126">
        <v>78.260000000000005</v>
      </c>
      <c r="H9126">
        <v>41.59</v>
      </c>
      <c r="I9126">
        <v>0</v>
      </c>
      <c r="J9126" s="1">
        <v>145000</v>
      </c>
      <c r="K9126" s="1">
        <v>165000</v>
      </c>
      <c r="L9126" t="s">
        <v>17</v>
      </c>
      <c r="M9126" t="s">
        <v>18</v>
      </c>
      <c r="N9126" t="s">
        <v>6157</v>
      </c>
    </row>
    <row r="9127" spans="1:14" x14ac:dyDescent="0.25">
      <c r="A9127">
        <v>23879</v>
      </c>
      <c r="B9127" s="6">
        <v>45113</v>
      </c>
      <c r="C9127" t="s">
        <v>40</v>
      </c>
      <c r="D9127" t="s">
        <v>2958</v>
      </c>
      <c r="F9127" t="s">
        <v>27</v>
      </c>
      <c r="G9127">
        <v>54.34</v>
      </c>
      <c r="H9127">
        <v>44.95</v>
      </c>
      <c r="I9127">
        <v>0</v>
      </c>
      <c r="J9127" s="1">
        <v>150000</v>
      </c>
      <c r="K9127" s="1">
        <v>165000</v>
      </c>
      <c r="L9127" t="s">
        <v>18</v>
      </c>
      <c r="M9127" t="s">
        <v>18</v>
      </c>
      <c r="N9127" t="s">
        <v>6157</v>
      </c>
    </row>
    <row r="9128" spans="1:14" x14ac:dyDescent="0.25">
      <c r="A9128">
        <v>24076</v>
      </c>
      <c r="B9128" s="6">
        <v>45131</v>
      </c>
      <c r="C9128" t="s">
        <v>106</v>
      </c>
      <c r="D9128" t="s">
        <v>457</v>
      </c>
      <c r="F9128" t="s">
        <v>27</v>
      </c>
      <c r="G9128">
        <v>0</v>
      </c>
      <c r="H9128">
        <v>40.83</v>
      </c>
      <c r="I9128">
        <v>0</v>
      </c>
      <c r="J9128" s="1">
        <v>150000</v>
      </c>
      <c r="K9128" s="1">
        <v>165000</v>
      </c>
      <c r="L9128" t="s">
        <v>18</v>
      </c>
      <c r="M9128" t="s">
        <v>18</v>
      </c>
      <c r="N9128" t="s">
        <v>6155</v>
      </c>
    </row>
    <row r="9129" spans="1:14" x14ac:dyDescent="0.25">
      <c r="A9129">
        <v>24085</v>
      </c>
      <c r="B9129" s="6">
        <v>45131</v>
      </c>
      <c r="C9129" t="s">
        <v>106</v>
      </c>
      <c r="D9129" t="s">
        <v>457</v>
      </c>
      <c r="E9129" t="s">
        <v>458</v>
      </c>
      <c r="F9129" t="s">
        <v>27</v>
      </c>
      <c r="G9129">
        <v>0</v>
      </c>
      <c r="H9129">
        <v>40.83</v>
      </c>
      <c r="I9129">
        <v>0</v>
      </c>
      <c r="J9129" s="1">
        <v>165000</v>
      </c>
      <c r="K9129" s="1">
        <v>165000</v>
      </c>
      <c r="L9129" t="s">
        <v>18</v>
      </c>
      <c r="M9129" t="s">
        <v>18</v>
      </c>
      <c r="N9129" t="s">
        <v>6155</v>
      </c>
    </row>
    <row r="9130" spans="1:14" x14ac:dyDescent="0.25">
      <c r="A9130">
        <v>24393</v>
      </c>
      <c r="B9130" s="6">
        <v>45002</v>
      </c>
      <c r="C9130" t="s">
        <v>106</v>
      </c>
      <c r="D9130" t="s">
        <v>457</v>
      </c>
      <c r="E9130" t="s">
        <v>457</v>
      </c>
      <c r="F9130" t="s">
        <v>27</v>
      </c>
      <c r="G9130">
        <v>0</v>
      </c>
      <c r="H9130">
        <v>41.59</v>
      </c>
      <c r="I9130">
        <v>0</v>
      </c>
      <c r="J9130" s="1">
        <v>165000</v>
      </c>
      <c r="K9130" s="1">
        <v>165000</v>
      </c>
      <c r="L9130" t="s">
        <v>17</v>
      </c>
      <c r="M9130" t="s">
        <v>18</v>
      </c>
      <c r="N9130" t="s">
        <v>6156</v>
      </c>
    </row>
    <row r="9131" spans="1:14" x14ac:dyDescent="0.25">
      <c r="A9131">
        <v>24626</v>
      </c>
      <c r="B9131" s="6">
        <v>45131</v>
      </c>
      <c r="C9131" t="s">
        <v>106</v>
      </c>
      <c r="D9131" t="s">
        <v>108</v>
      </c>
      <c r="F9131" t="s">
        <v>27</v>
      </c>
      <c r="G9131">
        <v>0</v>
      </c>
      <c r="H9131">
        <v>40.229999999999997</v>
      </c>
      <c r="I9131">
        <v>0</v>
      </c>
      <c r="J9131" s="1">
        <v>159000</v>
      </c>
      <c r="K9131" s="1">
        <v>165000</v>
      </c>
      <c r="L9131" t="s">
        <v>18</v>
      </c>
      <c r="M9131" t="s">
        <v>18</v>
      </c>
      <c r="N9131" t="s">
        <v>6155</v>
      </c>
    </row>
    <row r="9132" spans="1:14" x14ac:dyDescent="0.25">
      <c r="A9132">
        <v>24627</v>
      </c>
      <c r="B9132" s="6">
        <v>45084</v>
      </c>
      <c r="C9132" t="s">
        <v>111</v>
      </c>
      <c r="D9132" t="s">
        <v>112</v>
      </c>
      <c r="F9132" t="s">
        <v>27</v>
      </c>
      <c r="G9132">
        <v>89.22</v>
      </c>
      <c r="H9132">
        <v>43.08</v>
      </c>
      <c r="I9132">
        <v>0</v>
      </c>
      <c r="J9132" s="1">
        <v>165000</v>
      </c>
      <c r="K9132" s="1">
        <v>165000</v>
      </c>
      <c r="L9132" t="s">
        <v>18</v>
      </c>
      <c r="M9132" t="s">
        <v>18</v>
      </c>
      <c r="N9132" t="s">
        <v>6157</v>
      </c>
    </row>
    <row r="9133" spans="1:14" x14ac:dyDescent="0.25">
      <c r="A9133">
        <v>25004</v>
      </c>
      <c r="B9133" s="6">
        <v>45054</v>
      </c>
      <c r="C9133" t="s">
        <v>135</v>
      </c>
      <c r="D9133" t="s">
        <v>476</v>
      </c>
      <c r="E9133" t="s">
        <v>6095</v>
      </c>
      <c r="F9133" t="s">
        <v>27</v>
      </c>
      <c r="G9133">
        <v>0</v>
      </c>
      <c r="H9133">
        <v>40.28</v>
      </c>
      <c r="I9133">
        <v>0</v>
      </c>
      <c r="J9133" s="1">
        <v>165000</v>
      </c>
      <c r="K9133" s="1">
        <v>165000</v>
      </c>
      <c r="L9133" t="s">
        <v>17</v>
      </c>
      <c r="M9133" t="s">
        <v>18</v>
      </c>
      <c r="N9133" t="s">
        <v>6155</v>
      </c>
    </row>
    <row r="9134" spans="1:14" x14ac:dyDescent="0.25">
      <c r="A9134">
        <v>25009</v>
      </c>
      <c r="B9134" s="6">
        <v>45097</v>
      </c>
      <c r="C9134" t="s">
        <v>106</v>
      </c>
      <c r="D9134" t="s">
        <v>457</v>
      </c>
      <c r="E9134" t="s">
        <v>458</v>
      </c>
      <c r="F9134" t="s">
        <v>27</v>
      </c>
      <c r="G9134">
        <v>0</v>
      </c>
      <c r="H9134">
        <v>41.19</v>
      </c>
      <c r="I9134">
        <v>0</v>
      </c>
      <c r="J9134" s="1">
        <v>125000</v>
      </c>
      <c r="K9134" s="1">
        <v>165000</v>
      </c>
      <c r="L9134" t="s">
        <v>18</v>
      </c>
      <c r="M9134" t="s">
        <v>18</v>
      </c>
      <c r="N9134" t="s">
        <v>6157</v>
      </c>
    </row>
    <row r="9135" spans="1:14" x14ac:dyDescent="0.25">
      <c r="A9135">
        <v>25305</v>
      </c>
      <c r="B9135" s="6">
        <v>45133</v>
      </c>
      <c r="C9135" t="s">
        <v>106</v>
      </c>
      <c r="D9135" t="s">
        <v>457</v>
      </c>
      <c r="F9135" t="s">
        <v>27</v>
      </c>
      <c r="G9135">
        <v>0</v>
      </c>
      <c r="H9135">
        <v>41.19</v>
      </c>
      <c r="I9135">
        <v>0</v>
      </c>
      <c r="J9135" s="1">
        <v>135000</v>
      </c>
      <c r="K9135" s="1">
        <v>165000</v>
      </c>
      <c r="L9135" t="s">
        <v>18</v>
      </c>
      <c r="M9135" t="s">
        <v>18</v>
      </c>
      <c r="N9135" t="s">
        <v>6155</v>
      </c>
    </row>
    <row r="9136" spans="1:14" x14ac:dyDescent="0.25">
      <c r="A9136">
        <v>25345</v>
      </c>
      <c r="B9136" s="6">
        <v>45119</v>
      </c>
      <c r="C9136" t="s">
        <v>88</v>
      </c>
      <c r="D9136" t="s">
        <v>2514</v>
      </c>
      <c r="E9136" t="s">
        <v>6019</v>
      </c>
      <c r="F9136" t="s">
        <v>27</v>
      </c>
      <c r="G9136">
        <v>0</v>
      </c>
      <c r="H9136">
        <v>40</v>
      </c>
      <c r="I9136">
        <v>0</v>
      </c>
      <c r="J9136" s="1">
        <v>165000</v>
      </c>
      <c r="K9136" s="1">
        <v>165000</v>
      </c>
      <c r="L9136" t="s">
        <v>17</v>
      </c>
      <c r="M9136" t="s">
        <v>18</v>
      </c>
      <c r="N9136" t="s">
        <v>6155</v>
      </c>
    </row>
    <row r="9137" spans="1:14" x14ac:dyDescent="0.25">
      <c r="A9137">
        <v>25423</v>
      </c>
      <c r="B9137" s="6">
        <v>45026</v>
      </c>
      <c r="C9137" t="s">
        <v>238</v>
      </c>
      <c r="D9137" t="s">
        <v>478</v>
      </c>
      <c r="F9137" t="s">
        <v>27</v>
      </c>
      <c r="G9137">
        <v>0</v>
      </c>
      <c r="H9137">
        <v>41.11</v>
      </c>
      <c r="I9137">
        <v>0</v>
      </c>
      <c r="J9137" s="1">
        <v>165000</v>
      </c>
      <c r="K9137" s="1">
        <v>165000</v>
      </c>
      <c r="L9137" t="s">
        <v>17</v>
      </c>
      <c r="M9137" t="s">
        <v>18</v>
      </c>
      <c r="N9137" t="s">
        <v>6155</v>
      </c>
    </row>
    <row r="9138" spans="1:14" x14ac:dyDescent="0.25">
      <c r="A9138">
        <v>25477</v>
      </c>
      <c r="B9138" s="6">
        <v>45141</v>
      </c>
      <c r="C9138" t="s">
        <v>40</v>
      </c>
      <c r="D9138" t="s">
        <v>869</v>
      </c>
      <c r="E9138" t="s">
        <v>517</v>
      </c>
      <c r="F9138" t="s">
        <v>27</v>
      </c>
      <c r="G9138">
        <v>111.52</v>
      </c>
      <c r="H9138">
        <v>45.78</v>
      </c>
      <c r="I9138">
        <v>0</v>
      </c>
      <c r="J9138" s="1">
        <v>165000</v>
      </c>
      <c r="K9138" s="1">
        <v>165000</v>
      </c>
      <c r="L9138" t="s">
        <v>18</v>
      </c>
      <c r="M9138" t="s">
        <v>18</v>
      </c>
      <c r="N9138" t="s">
        <v>6155</v>
      </c>
    </row>
    <row r="9139" spans="1:14" x14ac:dyDescent="0.25">
      <c r="A9139">
        <v>25807</v>
      </c>
      <c r="B9139" s="6">
        <v>45125</v>
      </c>
      <c r="C9139" t="s">
        <v>135</v>
      </c>
      <c r="D9139" t="s">
        <v>2601</v>
      </c>
      <c r="F9139" t="s">
        <v>27</v>
      </c>
      <c r="G9139">
        <v>0</v>
      </c>
      <c r="H9139">
        <v>39.299999999999997</v>
      </c>
      <c r="I9139">
        <v>0</v>
      </c>
      <c r="J9139" s="1">
        <v>165000</v>
      </c>
      <c r="K9139" s="1">
        <v>165000</v>
      </c>
      <c r="L9139" t="s">
        <v>18</v>
      </c>
      <c r="M9139" t="s">
        <v>18</v>
      </c>
      <c r="N9139" t="s">
        <v>6157</v>
      </c>
    </row>
    <row r="9140" spans="1:14" x14ac:dyDescent="0.25">
      <c r="A9140">
        <v>25808</v>
      </c>
      <c r="B9140" s="6">
        <v>45105</v>
      </c>
      <c r="C9140" t="s">
        <v>111</v>
      </c>
      <c r="D9140" t="s">
        <v>112</v>
      </c>
      <c r="F9140" t="s">
        <v>27</v>
      </c>
      <c r="G9140">
        <v>0</v>
      </c>
      <c r="H9140">
        <v>43.7</v>
      </c>
      <c r="I9140">
        <v>0</v>
      </c>
      <c r="J9140" s="1">
        <v>165000</v>
      </c>
      <c r="K9140" s="1">
        <v>165000</v>
      </c>
      <c r="L9140" t="s">
        <v>18</v>
      </c>
      <c r="M9140" t="s">
        <v>18</v>
      </c>
      <c r="N9140" t="s">
        <v>6157</v>
      </c>
    </row>
    <row r="9141" spans="1:14" x14ac:dyDescent="0.25">
      <c r="A9141">
        <v>26097</v>
      </c>
      <c r="B9141" s="6">
        <v>45091</v>
      </c>
      <c r="C9141" t="s">
        <v>106</v>
      </c>
      <c r="D9141" t="s">
        <v>1939</v>
      </c>
      <c r="F9141" t="s">
        <v>27</v>
      </c>
      <c r="G9141">
        <v>89.92</v>
      </c>
      <c r="H9141">
        <v>40.229999999999997</v>
      </c>
      <c r="I9141">
        <v>0</v>
      </c>
      <c r="J9141" s="1">
        <v>150000</v>
      </c>
      <c r="K9141" s="1">
        <v>165000</v>
      </c>
      <c r="L9141" t="s">
        <v>17</v>
      </c>
      <c r="M9141" t="s">
        <v>18</v>
      </c>
      <c r="N9141" t="s">
        <v>6157</v>
      </c>
    </row>
    <row r="9142" spans="1:14" x14ac:dyDescent="0.25">
      <c r="A9142">
        <v>26204</v>
      </c>
      <c r="B9142" s="6">
        <v>45138</v>
      </c>
      <c r="C9142" t="s">
        <v>135</v>
      </c>
      <c r="D9142" t="s">
        <v>1704</v>
      </c>
      <c r="F9142" t="s">
        <v>27</v>
      </c>
      <c r="G9142">
        <v>0</v>
      </c>
      <c r="H9142">
        <v>41.85</v>
      </c>
      <c r="I9142">
        <v>0</v>
      </c>
      <c r="J9142" s="1">
        <v>165000</v>
      </c>
      <c r="K9142" s="1">
        <v>165000</v>
      </c>
      <c r="L9142" t="s">
        <v>18</v>
      </c>
      <c r="M9142" t="s">
        <v>18</v>
      </c>
      <c r="N9142" t="s">
        <v>6155</v>
      </c>
    </row>
    <row r="9143" spans="1:14" x14ac:dyDescent="0.25">
      <c r="A9143">
        <v>26376</v>
      </c>
      <c r="B9143" s="6">
        <v>45075</v>
      </c>
      <c r="C9143" t="s">
        <v>40</v>
      </c>
      <c r="D9143" t="s">
        <v>41</v>
      </c>
      <c r="F9143" t="s">
        <v>73</v>
      </c>
      <c r="G9143">
        <v>67.489999999999995</v>
      </c>
      <c r="H9143">
        <v>52.09</v>
      </c>
      <c r="I9143">
        <v>23550.04</v>
      </c>
      <c r="J9143" s="1">
        <v>190000</v>
      </c>
      <c r="K9143" s="1">
        <v>165000</v>
      </c>
      <c r="L9143" t="s">
        <v>18</v>
      </c>
      <c r="M9143" t="s">
        <v>18</v>
      </c>
      <c r="N9143" t="s">
        <v>6157</v>
      </c>
    </row>
    <row r="9144" spans="1:14" x14ac:dyDescent="0.25">
      <c r="A9144">
        <v>26397</v>
      </c>
      <c r="B9144" s="6">
        <v>45068</v>
      </c>
      <c r="C9144" t="s">
        <v>106</v>
      </c>
      <c r="D9144" t="s">
        <v>3115</v>
      </c>
      <c r="F9144" t="s">
        <v>73</v>
      </c>
      <c r="G9144">
        <v>0</v>
      </c>
      <c r="H9144">
        <v>41</v>
      </c>
      <c r="I9144">
        <v>110</v>
      </c>
      <c r="J9144" s="1">
        <v>165000</v>
      </c>
      <c r="K9144" s="1">
        <v>165000</v>
      </c>
      <c r="L9144" t="s">
        <v>18</v>
      </c>
      <c r="M9144" t="s">
        <v>18</v>
      </c>
      <c r="N9144" t="s">
        <v>6155</v>
      </c>
    </row>
    <row r="9145" spans="1:14" x14ac:dyDescent="0.25">
      <c r="A9145">
        <v>13198</v>
      </c>
      <c r="B9145" s="6">
        <v>43509</v>
      </c>
      <c r="C9145" t="s">
        <v>28</v>
      </c>
      <c r="D9145" t="s">
        <v>375</v>
      </c>
      <c r="E9145" t="s">
        <v>4690</v>
      </c>
      <c r="F9145" t="s">
        <v>73</v>
      </c>
      <c r="G9145">
        <v>0</v>
      </c>
      <c r="H9145">
        <v>82.06</v>
      </c>
      <c r="I9145">
        <v>0</v>
      </c>
      <c r="J9145" s="1">
        <v>164900</v>
      </c>
      <c r="K9145" s="1">
        <v>164900</v>
      </c>
      <c r="L9145" t="s">
        <v>17</v>
      </c>
      <c r="M9145" t="s">
        <v>18</v>
      </c>
      <c r="N9145" t="s">
        <v>6156</v>
      </c>
    </row>
    <row r="9146" spans="1:14" x14ac:dyDescent="0.25">
      <c r="A9146">
        <v>23501</v>
      </c>
      <c r="B9146" s="6">
        <v>45071</v>
      </c>
      <c r="C9146" t="s">
        <v>106</v>
      </c>
      <c r="D9146" t="s">
        <v>457</v>
      </c>
      <c r="F9146" t="s">
        <v>27</v>
      </c>
      <c r="G9146">
        <v>0</v>
      </c>
      <c r="H9146">
        <v>41.58</v>
      </c>
      <c r="I9146">
        <v>0</v>
      </c>
      <c r="J9146" s="1">
        <v>155000</v>
      </c>
      <c r="K9146" s="1">
        <v>164863.17000000001</v>
      </c>
      <c r="L9146" t="s">
        <v>17</v>
      </c>
      <c r="M9146" t="s">
        <v>18</v>
      </c>
      <c r="N9146" t="s">
        <v>6155</v>
      </c>
    </row>
    <row r="9147" spans="1:14" x14ac:dyDescent="0.25">
      <c r="A9147">
        <v>14996</v>
      </c>
      <c r="B9147" s="6">
        <v>45126</v>
      </c>
      <c r="C9147" t="s">
        <v>135</v>
      </c>
      <c r="D9147" t="s">
        <v>405</v>
      </c>
      <c r="F9147" t="s">
        <v>27</v>
      </c>
      <c r="G9147">
        <v>0</v>
      </c>
      <c r="H9147">
        <v>47.25</v>
      </c>
      <c r="I9147">
        <v>0</v>
      </c>
      <c r="J9147" s="1">
        <v>155000</v>
      </c>
      <c r="K9147" s="1">
        <v>164825.85999999999</v>
      </c>
      <c r="L9147" t="s">
        <v>18</v>
      </c>
      <c r="M9147" t="s">
        <v>18</v>
      </c>
      <c r="N9147" t="s">
        <v>6155</v>
      </c>
    </row>
    <row r="9148" spans="1:14" x14ac:dyDescent="0.25">
      <c r="A9148">
        <v>20842</v>
      </c>
      <c r="B9148" s="6">
        <v>43622</v>
      </c>
      <c r="C9148" t="s">
        <v>135</v>
      </c>
      <c r="D9148" t="s">
        <v>744</v>
      </c>
      <c r="E9148" t="s">
        <v>744</v>
      </c>
      <c r="F9148" t="s">
        <v>27</v>
      </c>
      <c r="G9148">
        <v>111.6</v>
      </c>
      <c r="H9148">
        <v>52.48</v>
      </c>
      <c r="I9148">
        <v>1</v>
      </c>
      <c r="J9148" s="1">
        <v>164800</v>
      </c>
      <c r="K9148" s="1">
        <v>164800</v>
      </c>
      <c r="L9148" t="s">
        <v>17</v>
      </c>
      <c r="M9148" t="s">
        <v>18</v>
      </c>
      <c r="N9148" t="s">
        <v>6156</v>
      </c>
    </row>
    <row r="9149" spans="1:14" x14ac:dyDescent="0.25">
      <c r="A9149">
        <v>23660</v>
      </c>
      <c r="B9149" s="6">
        <v>45079</v>
      </c>
      <c r="C9149" t="s">
        <v>106</v>
      </c>
      <c r="D9149" t="s">
        <v>457</v>
      </c>
      <c r="F9149" t="s">
        <v>27</v>
      </c>
      <c r="G9149">
        <v>78.25</v>
      </c>
      <c r="H9149">
        <v>41.59</v>
      </c>
      <c r="I9149">
        <v>0</v>
      </c>
      <c r="J9149" s="1">
        <v>140000</v>
      </c>
      <c r="K9149" s="1">
        <v>164800</v>
      </c>
      <c r="L9149" t="s">
        <v>17</v>
      </c>
      <c r="M9149" t="s">
        <v>18</v>
      </c>
      <c r="N9149" t="s">
        <v>6157</v>
      </c>
    </row>
    <row r="9150" spans="1:14" x14ac:dyDescent="0.25">
      <c r="A9150">
        <v>26279</v>
      </c>
      <c r="B9150" s="6">
        <v>45125</v>
      </c>
      <c r="C9150" t="s">
        <v>36</v>
      </c>
      <c r="D9150" t="s">
        <v>162</v>
      </c>
      <c r="F9150" t="s">
        <v>27</v>
      </c>
      <c r="G9150">
        <v>0</v>
      </c>
      <c r="H9150">
        <v>39.950000000000003</v>
      </c>
      <c r="I9150">
        <v>0</v>
      </c>
      <c r="J9150" s="1">
        <v>164800</v>
      </c>
      <c r="K9150" s="1">
        <v>164800</v>
      </c>
      <c r="L9150" t="s">
        <v>18</v>
      </c>
      <c r="M9150" t="s">
        <v>18</v>
      </c>
      <c r="N9150" t="s">
        <v>6157</v>
      </c>
    </row>
    <row r="9151" spans="1:14" x14ac:dyDescent="0.25">
      <c r="A9151">
        <v>4174</v>
      </c>
      <c r="B9151" s="6">
        <v>44972</v>
      </c>
      <c r="C9151" t="s">
        <v>106</v>
      </c>
      <c r="D9151" t="s">
        <v>452</v>
      </c>
      <c r="E9151" t="s">
        <v>452</v>
      </c>
      <c r="F9151" t="s">
        <v>27</v>
      </c>
      <c r="G9151">
        <v>0</v>
      </c>
      <c r="H9151">
        <v>68.16</v>
      </c>
      <c r="I9151">
        <v>0</v>
      </c>
      <c r="J9151" s="1">
        <v>255000</v>
      </c>
      <c r="K9151" s="1">
        <v>164730</v>
      </c>
      <c r="L9151" t="s">
        <v>18</v>
      </c>
      <c r="M9151" t="s">
        <v>18</v>
      </c>
      <c r="N9151" t="s">
        <v>151</v>
      </c>
    </row>
    <row r="9152" spans="1:14" x14ac:dyDescent="0.25">
      <c r="A9152">
        <v>4238</v>
      </c>
      <c r="B9152" s="6">
        <v>44992</v>
      </c>
      <c r="C9152" t="s">
        <v>111</v>
      </c>
      <c r="D9152" t="s">
        <v>660</v>
      </c>
      <c r="F9152" t="s">
        <v>73</v>
      </c>
      <c r="G9152">
        <v>0</v>
      </c>
      <c r="H9152">
        <v>83.55</v>
      </c>
      <c r="I9152">
        <v>180</v>
      </c>
      <c r="J9152" s="1">
        <v>255000</v>
      </c>
      <c r="K9152" s="1">
        <v>164730</v>
      </c>
      <c r="L9152" t="s">
        <v>17</v>
      </c>
      <c r="M9152" t="s">
        <v>18</v>
      </c>
      <c r="N9152" t="s">
        <v>6157</v>
      </c>
    </row>
    <row r="9153" spans="1:14" x14ac:dyDescent="0.25">
      <c r="A9153">
        <v>4607</v>
      </c>
      <c r="B9153" s="6">
        <v>44994</v>
      </c>
      <c r="C9153" t="s">
        <v>91</v>
      </c>
      <c r="D9153" t="s">
        <v>1184</v>
      </c>
      <c r="F9153" t="s">
        <v>27</v>
      </c>
      <c r="G9153">
        <v>0</v>
      </c>
      <c r="H9153">
        <v>64.05</v>
      </c>
      <c r="I9153">
        <v>0</v>
      </c>
      <c r="J9153" s="1">
        <v>255000</v>
      </c>
      <c r="K9153" s="1">
        <v>164730</v>
      </c>
      <c r="L9153" t="s">
        <v>18</v>
      </c>
      <c r="M9153" t="s">
        <v>18</v>
      </c>
      <c r="N9153" t="s">
        <v>151</v>
      </c>
    </row>
    <row r="9154" spans="1:14" x14ac:dyDescent="0.25">
      <c r="A9154">
        <v>17889</v>
      </c>
      <c r="B9154" s="6">
        <v>45089</v>
      </c>
      <c r="C9154" t="s">
        <v>111</v>
      </c>
      <c r="D9154" t="s">
        <v>662</v>
      </c>
      <c r="F9154" t="s">
        <v>27</v>
      </c>
      <c r="G9154">
        <v>0</v>
      </c>
      <c r="H9154">
        <v>47.98</v>
      </c>
      <c r="I9154">
        <v>0</v>
      </c>
      <c r="J9154" s="1">
        <v>164621.73000000001</v>
      </c>
      <c r="K9154" s="1">
        <v>164700</v>
      </c>
      <c r="L9154" t="s">
        <v>17</v>
      </c>
      <c r="M9154" t="s">
        <v>18</v>
      </c>
      <c r="N9154" t="s">
        <v>6157</v>
      </c>
    </row>
    <row r="9155" spans="1:14" x14ac:dyDescent="0.25">
      <c r="A9155">
        <v>22697</v>
      </c>
      <c r="B9155" s="6">
        <v>45110</v>
      </c>
      <c r="C9155" t="s">
        <v>88</v>
      </c>
      <c r="D9155" t="s">
        <v>1511</v>
      </c>
      <c r="F9155" t="s">
        <v>27</v>
      </c>
      <c r="G9155">
        <v>0</v>
      </c>
      <c r="H9155">
        <v>42.83</v>
      </c>
      <c r="I9155">
        <v>0</v>
      </c>
      <c r="J9155" s="1">
        <v>160000</v>
      </c>
      <c r="K9155" s="1">
        <v>164700</v>
      </c>
      <c r="L9155" t="s">
        <v>18</v>
      </c>
      <c r="M9155" t="s">
        <v>18</v>
      </c>
      <c r="N9155" t="s">
        <v>6157</v>
      </c>
    </row>
    <row r="9156" spans="1:14" x14ac:dyDescent="0.25">
      <c r="A9156">
        <v>4697</v>
      </c>
      <c r="B9156" s="6">
        <v>44875</v>
      </c>
      <c r="C9156" t="s">
        <v>111</v>
      </c>
      <c r="D9156" t="s">
        <v>2161</v>
      </c>
      <c r="E9156" t="s">
        <v>2162</v>
      </c>
      <c r="F9156" t="s">
        <v>73</v>
      </c>
      <c r="G9156">
        <v>0</v>
      </c>
      <c r="H9156">
        <v>159.19</v>
      </c>
      <c r="I9156">
        <v>360</v>
      </c>
      <c r="J9156" s="1">
        <v>254838.7</v>
      </c>
      <c r="K9156" s="1">
        <v>164625.79999999999</v>
      </c>
      <c r="L9156" t="s">
        <v>18</v>
      </c>
      <c r="M9156" t="s">
        <v>18</v>
      </c>
      <c r="N9156" t="s">
        <v>6157</v>
      </c>
    </row>
    <row r="9157" spans="1:14" x14ac:dyDescent="0.25">
      <c r="A9157">
        <v>18096</v>
      </c>
      <c r="B9157" s="6">
        <v>45076</v>
      </c>
      <c r="C9157" t="s">
        <v>88</v>
      </c>
      <c r="D9157" t="s">
        <v>109</v>
      </c>
      <c r="F9157" t="s">
        <v>73</v>
      </c>
      <c r="G9157">
        <v>0</v>
      </c>
      <c r="H9157">
        <v>64.64</v>
      </c>
      <c r="I9157">
        <v>0</v>
      </c>
      <c r="J9157" s="1">
        <v>168000</v>
      </c>
      <c r="K9157" s="1">
        <v>164600</v>
      </c>
      <c r="L9157" t="s">
        <v>17</v>
      </c>
      <c r="M9157" t="s">
        <v>18</v>
      </c>
      <c r="N9157" t="s">
        <v>6157</v>
      </c>
    </row>
    <row r="9158" spans="1:14" x14ac:dyDescent="0.25">
      <c r="A9158">
        <v>20973</v>
      </c>
      <c r="B9158" s="6">
        <v>45009</v>
      </c>
      <c r="C9158" t="s">
        <v>106</v>
      </c>
      <c r="D9158" t="s">
        <v>452</v>
      </c>
      <c r="E9158" t="s">
        <v>5707</v>
      </c>
      <c r="F9158" t="s">
        <v>73</v>
      </c>
      <c r="G9158">
        <v>0</v>
      </c>
      <c r="H9158">
        <v>96.97</v>
      </c>
      <c r="I9158">
        <v>34.340000000000003</v>
      </c>
      <c r="J9158" s="1">
        <v>297000</v>
      </c>
      <c r="K9158" s="1">
        <v>164597.4</v>
      </c>
      <c r="L9158" t="s">
        <v>18</v>
      </c>
      <c r="M9158" t="s">
        <v>18</v>
      </c>
      <c r="N9158" t="s">
        <v>151</v>
      </c>
    </row>
    <row r="9159" spans="1:14" x14ac:dyDescent="0.25">
      <c r="A9159">
        <v>14701</v>
      </c>
      <c r="B9159" s="6">
        <v>45089</v>
      </c>
      <c r="C9159" t="s">
        <v>111</v>
      </c>
      <c r="D9159" t="s">
        <v>2165</v>
      </c>
      <c r="F9159" t="s">
        <v>73</v>
      </c>
      <c r="G9159">
        <v>68.849999999999994</v>
      </c>
      <c r="H9159">
        <v>68.849999999999994</v>
      </c>
      <c r="I9159">
        <v>262.5</v>
      </c>
      <c r="J9159" s="1">
        <v>164500</v>
      </c>
      <c r="K9159" s="1">
        <v>164500</v>
      </c>
      <c r="L9159" t="s">
        <v>18</v>
      </c>
      <c r="M9159" t="s">
        <v>18</v>
      </c>
      <c r="N9159" t="s">
        <v>6157</v>
      </c>
    </row>
    <row r="9160" spans="1:14" x14ac:dyDescent="0.25">
      <c r="A9160">
        <v>21653</v>
      </c>
      <c r="B9160" s="6">
        <v>45086</v>
      </c>
      <c r="C9160" t="s">
        <v>106</v>
      </c>
      <c r="D9160" t="s">
        <v>108</v>
      </c>
      <c r="F9160" t="s">
        <v>27</v>
      </c>
      <c r="G9160">
        <v>0</v>
      </c>
      <c r="H9160">
        <v>40.29</v>
      </c>
      <c r="I9160">
        <v>0</v>
      </c>
      <c r="J9160" s="1">
        <v>138500</v>
      </c>
      <c r="K9160" s="1">
        <v>164500</v>
      </c>
      <c r="L9160" t="s">
        <v>17</v>
      </c>
      <c r="M9160" t="s">
        <v>18</v>
      </c>
      <c r="N9160" t="s">
        <v>6157</v>
      </c>
    </row>
    <row r="9161" spans="1:14" x14ac:dyDescent="0.25">
      <c r="A9161">
        <v>15697</v>
      </c>
      <c r="B9161" s="6">
        <v>45062</v>
      </c>
      <c r="C9161" t="s">
        <v>88</v>
      </c>
      <c r="D9161" t="s">
        <v>299</v>
      </c>
      <c r="F9161" t="s">
        <v>73</v>
      </c>
      <c r="G9161">
        <v>0</v>
      </c>
      <c r="H9161">
        <v>72.239999999999995</v>
      </c>
      <c r="I9161">
        <v>165</v>
      </c>
      <c r="J9161" s="1">
        <v>190000</v>
      </c>
      <c r="K9161" s="1">
        <v>164400</v>
      </c>
      <c r="L9161" t="s">
        <v>18</v>
      </c>
      <c r="M9161" t="s">
        <v>18</v>
      </c>
      <c r="N9161" t="s">
        <v>151</v>
      </c>
    </row>
    <row r="9162" spans="1:14" x14ac:dyDescent="0.25">
      <c r="A9162">
        <v>17308</v>
      </c>
      <c r="B9162" s="6">
        <v>45075</v>
      </c>
      <c r="C9162" t="s">
        <v>106</v>
      </c>
      <c r="D9162" t="s">
        <v>1528</v>
      </c>
      <c r="F9162" t="s">
        <v>73</v>
      </c>
      <c r="G9162">
        <v>35.76</v>
      </c>
      <c r="H9162">
        <v>35.76</v>
      </c>
      <c r="I9162">
        <v>171.21</v>
      </c>
      <c r="J9162" s="1">
        <v>122000</v>
      </c>
      <c r="K9162" s="1">
        <v>164400</v>
      </c>
      <c r="L9162" t="s">
        <v>18</v>
      </c>
      <c r="M9162" t="s">
        <v>18</v>
      </c>
      <c r="N9162" t="s">
        <v>6157</v>
      </c>
    </row>
    <row r="9163" spans="1:14" x14ac:dyDescent="0.25">
      <c r="A9163">
        <v>17859</v>
      </c>
      <c r="B9163" s="6">
        <v>45072</v>
      </c>
      <c r="C9163" t="s">
        <v>135</v>
      </c>
      <c r="D9163" t="s">
        <v>250</v>
      </c>
      <c r="F9163" t="s">
        <v>73</v>
      </c>
      <c r="G9163">
        <v>0</v>
      </c>
      <c r="H9163">
        <v>69.209999999999994</v>
      </c>
      <c r="I9163">
        <v>200</v>
      </c>
      <c r="J9163" s="1">
        <v>195000</v>
      </c>
      <c r="K9163" s="1">
        <v>164400</v>
      </c>
      <c r="L9163" t="s">
        <v>17</v>
      </c>
      <c r="M9163" t="s">
        <v>18</v>
      </c>
      <c r="N9163" t="s">
        <v>6157</v>
      </c>
    </row>
    <row r="9164" spans="1:14" x14ac:dyDescent="0.25">
      <c r="A9164">
        <v>18307</v>
      </c>
      <c r="B9164" s="6">
        <v>45121</v>
      </c>
      <c r="C9164" t="s">
        <v>40</v>
      </c>
      <c r="D9164" t="s">
        <v>59</v>
      </c>
      <c r="F9164" t="s">
        <v>27</v>
      </c>
      <c r="G9164">
        <v>56.62</v>
      </c>
      <c r="H9164">
        <v>50.55</v>
      </c>
      <c r="I9164">
        <v>0</v>
      </c>
      <c r="J9164" s="1">
        <v>155000</v>
      </c>
      <c r="K9164" s="1">
        <v>164400</v>
      </c>
      <c r="L9164" t="s">
        <v>18</v>
      </c>
      <c r="M9164" t="s">
        <v>18</v>
      </c>
      <c r="N9164" t="s">
        <v>6157</v>
      </c>
    </row>
    <row r="9165" spans="1:14" x14ac:dyDescent="0.25">
      <c r="A9165">
        <v>20002</v>
      </c>
      <c r="B9165" s="6">
        <v>45114</v>
      </c>
      <c r="C9165" t="s">
        <v>19</v>
      </c>
      <c r="D9165" t="s">
        <v>20</v>
      </c>
      <c r="F9165" t="s">
        <v>27</v>
      </c>
      <c r="G9165">
        <v>56.36</v>
      </c>
      <c r="H9165">
        <v>45.11</v>
      </c>
      <c r="I9165">
        <v>0</v>
      </c>
      <c r="J9165" s="1">
        <v>164302.1</v>
      </c>
      <c r="K9165" s="1">
        <v>164400</v>
      </c>
      <c r="L9165" t="s">
        <v>18</v>
      </c>
      <c r="M9165" t="s">
        <v>18</v>
      </c>
      <c r="N9165" t="s">
        <v>6157</v>
      </c>
    </row>
    <row r="9166" spans="1:14" x14ac:dyDescent="0.25">
      <c r="A9166">
        <v>25660</v>
      </c>
      <c r="B9166" s="6">
        <v>45112</v>
      </c>
      <c r="C9166" t="s">
        <v>135</v>
      </c>
      <c r="D9166" t="s">
        <v>519</v>
      </c>
      <c r="E9166" t="s">
        <v>519</v>
      </c>
      <c r="F9166" t="s">
        <v>27</v>
      </c>
      <c r="G9166">
        <v>87.91</v>
      </c>
      <c r="H9166">
        <v>39.299999999999997</v>
      </c>
      <c r="I9166">
        <v>0</v>
      </c>
      <c r="J9166" s="1">
        <v>164356.23000000001</v>
      </c>
      <c r="K9166" s="1">
        <v>164400</v>
      </c>
      <c r="L9166" t="s">
        <v>18</v>
      </c>
      <c r="M9166" t="s">
        <v>18</v>
      </c>
      <c r="N9166" t="s">
        <v>6157</v>
      </c>
    </row>
    <row r="9167" spans="1:14" x14ac:dyDescent="0.25">
      <c r="A9167">
        <v>1691</v>
      </c>
      <c r="B9167" s="6">
        <v>44273</v>
      </c>
      <c r="C9167" t="s">
        <v>106</v>
      </c>
      <c r="D9167" t="s">
        <v>1457</v>
      </c>
      <c r="E9167" t="s">
        <v>1458</v>
      </c>
      <c r="F9167" t="s">
        <v>22</v>
      </c>
      <c r="G9167">
        <v>636</v>
      </c>
      <c r="H9167">
        <v>0</v>
      </c>
      <c r="I9167">
        <v>636</v>
      </c>
      <c r="J9167" s="1">
        <v>165000</v>
      </c>
      <c r="K9167" s="1">
        <v>164227.92000000001</v>
      </c>
      <c r="L9167" t="s">
        <v>17</v>
      </c>
      <c r="M9167" t="s">
        <v>18</v>
      </c>
      <c r="N9167" t="s">
        <v>6157</v>
      </c>
    </row>
    <row r="9168" spans="1:14" x14ac:dyDescent="0.25">
      <c r="A9168">
        <v>20874</v>
      </c>
      <c r="B9168" s="6">
        <v>45140</v>
      </c>
      <c r="C9168" t="s">
        <v>19</v>
      </c>
      <c r="D9168" t="s">
        <v>20</v>
      </c>
      <c r="F9168" t="s">
        <v>27</v>
      </c>
      <c r="G9168">
        <v>0</v>
      </c>
      <c r="H9168">
        <v>46.89</v>
      </c>
      <c r="I9168">
        <v>0</v>
      </c>
      <c r="J9168" s="1">
        <v>164220</v>
      </c>
      <c r="K9168" s="1">
        <v>164220</v>
      </c>
      <c r="L9168" t="s">
        <v>18</v>
      </c>
      <c r="M9168" t="s">
        <v>18</v>
      </c>
      <c r="N9168" t="s">
        <v>6155</v>
      </c>
    </row>
    <row r="9169" spans="1:14" x14ac:dyDescent="0.25">
      <c r="A9169">
        <v>21997</v>
      </c>
      <c r="B9169" s="6">
        <v>45071</v>
      </c>
      <c r="C9169" t="s">
        <v>135</v>
      </c>
      <c r="D9169" t="s">
        <v>143</v>
      </c>
      <c r="F9169" t="s">
        <v>27</v>
      </c>
      <c r="G9169">
        <v>100.44</v>
      </c>
      <c r="H9169">
        <v>40.28</v>
      </c>
      <c r="I9169">
        <v>0</v>
      </c>
      <c r="J9169" s="1">
        <v>176421.47</v>
      </c>
      <c r="K9169" s="1">
        <v>164200</v>
      </c>
      <c r="L9169" t="s">
        <v>18</v>
      </c>
      <c r="M9169" t="s">
        <v>18</v>
      </c>
      <c r="N9169" t="s">
        <v>6157</v>
      </c>
    </row>
    <row r="9170" spans="1:14" x14ac:dyDescent="0.25">
      <c r="A9170">
        <v>22097</v>
      </c>
      <c r="B9170" s="6">
        <v>45121</v>
      </c>
      <c r="C9170" t="s">
        <v>135</v>
      </c>
      <c r="D9170" t="s">
        <v>149</v>
      </c>
      <c r="F9170" t="s">
        <v>27</v>
      </c>
      <c r="G9170">
        <v>90.53</v>
      </c>
      <c r="H9170">
        <v>42.51</v>
      </c>
      <c r="I9170">
        <v>0</v>
      </c>
      <c r="J9170" s="1">
        <v>164000</v>
      </c>
      <c r="K9170" s="1">
        <v>164200</v>
      </c>
      <c r="L9170" t="s">
        <v>18</v>
      </c>
      <c r="M9170" t="s">
        <v>18</v>
      </c>
      <c r="N9170" t="s">
        <v>6157</v>
      </c>
    </row>
    <row r="9171" spans="1:14" x14ac:dyDescent="0.25">
      <c r="A9171">
        <v>25018</v>
      </c>
      <c r="B9171" s="6">
        <v>45068</v>
      </c>
      <c r="C9171" t="s">
        <v>88</v>
      </c>
      <c r="D9171" t="s">
        <v>588</v>
      </c>
      <c r="F9171" t="s">
        <v>27</v>
      </c>
      <c r="G9171">
        <v>46.77</v>
      </c>
      <c r="H9171">
        <v>38.4</v>
      </c>
      <c r="I9171">
        <v>0</v>
      </c>
      <c r="J9171" s="1">
        <v>164141.95000000001</v>
      </c>
      <c r="K9171" s="1">
        <v>164200</v>
      </c>
      <c r="L9171" t="s">
        <v>17</v>
      </c>
      <c r="M9171" t="s">
        <v>18</v>
      </c>
      <c r="N9171" t="s">
        <v>6157</v>
      </c>
    </row>
    <row r="9172" spans="1:14" x14ac:dyDescent="0.25">
      <c r="A9172">
        <v>25484</v>
      </c>
      <c r="B9172" s="6">
        <v>45117</v>
      </c>
      <c r="C9172" t="s">
        <v>40</v>
      </c>
      <c r="D9172" t="s">
        <v>74</v>
      </c>
      <c r="F9172" t="s">
        <v>27</v>
      </c>
      <c r="G9172">
        <v>0</v>
      </c>
      <c r="H9172">
        <v>46.49</v>
      </c>
      <c r="I9172">
        <v>0</v>
      </c>
      <c r="J9172" s="1">
        <v>150000</v>
      </c>
      <c r="K9172" s="1">
        <v>164200</v>
      </c>
      <c r="L9172" t="s">
        <v>18</v>
      </c>
      <c r="M9172" t="s">
        <v>18</v>
      </c>
      <c r="N9172" t="s">
        <v>6157</v>
      </c>
    </row>
    <row r="9173" spans="1:14" x14ac:dyDescent="0.25">
      <c r="A9173">
        <v>7525</v>
      </c>
      <c r="B9173" s="6">
        <v>43803</v>
      </c>
      <c r="C9173" t="s">
        <v>82</v>
      </c>
      <c r="D9173" t="s">
        <v>392</v>
      </c>
      <c r="E9173" t="s">
        <v>3353</v>
      </c>
      <c r="F9173" t="s">
        <v>22</v>
      </c>
      <c r="G9173">
        <v>485.18</v>
      </c>
      <c r="H9173">
        <v>485.18</v>
      </c>
      <c r="I9173">
        <v>485.18</v>
      </c>
      <c r="J9173" s="1">
        <v>164159.9</v>
      </c>
      <c r="K9173" s="1">
        <v>164159.9</v>
      </c>
      <c r="L9173" t="s">
        <v>17</v>
      </c>
      <c r="M9173" t="s">
        <v>18</v>
      </c>
      <c r="N9173" t="s">
        <v>6156</v>
      </c>
    </row>
    <row r="9174" spans="1:14" x14ac:dyDescent="0.25">
      <c r="A9174">
        <v>6195</v>
      </c>
      <c r="B9174" s="6">
        <v>44992</v>
      </c>
      <c r="C9174" t="s">
        <v>91</v>
      </c>
      <c r="D9174" t="s">
        <v>1184</v>
      </c>
      <c r="F9174" t="s">
        <v>27</v>
      </c>
      <c r="G9174">
        <v>0</v>
      </c>
      <c r="H9174">
        <v>50.66</v>
      </c>
      <c r="I9174">
        <v>0</v>
      </c>
      <c r="J9174" s="1">
        <v>222413.83</v>
      </c>
      <c r="K9174" s="1">
        <v>164096.92000000001</v>
      </c>
      <c r="L9174" t="s">
        <v>18</v>
      </c>
      <c r="M9174" t="s">
        <v>18</v>
      </c>
      <c r="N9174" t="s">
        <v>6157</v>
      </c>
    </row>
    <row r="9175" spans="1:14" x14ac:dyDescent="0.25">
      <c r="A9175">
        <v>558</v>
      </c>
      <c r="B9175" s="6">
        <v>43369</v>
      </c>
      <c r="C9175" t="s">
        <v>236</v>
      </c>
      <c r="D9175" t="s">
        <v>688</v>
      </c>
      <c r="E9175" t="s">
        <v>441</v>
      </c>
      <c r="F9175" t="s">
        <v>73</v>
      </c>
      <c r="G9175">
        <v>97.75</v>
      </c>
      <c r="H9175">
        <v>70.75</v>
      </c>
      <c r="I9175">
        <v>180</v>
      </c>
      <c r="J9175" s="1">
        <v>164000</v>
      </c>
      <c r="K9175" s="1">
        <v>164000</v>
      </c>
      <c r="L9175" t="s">
        <v>17</v>
      </c>
      <c r="M9175" t="s">
        <v>17</v>
      </c>
      <c r="N9175" t="s">
        <v>6155</v>
      </c>
    </row>
    <row r="9176" spans="1:14" x14ac:dyDescent="0.25">
      <c r="A9176">
        <v>3209</v>
      </c>
      <c r="B9176" s="6">
        <v>43727</v>
      </c>
      <c r="C9176" t="s">
        <v>88</v>
      </c>
      <c r="D9176" t="s">
        <v>89</v>
      </c>
      <c r="E9176" t="s">
        <v>2027</v>
      </c>
      <c r="F9176" t="s">
        <v>27</v>
      </c>
      <c r="G9176">
        <v>28.3</v>
      </c>
      <c r="H9176">
        <v>28.3</v>
      </c>
      <c r="I9176">
        <v>0</v>
      </c>
      <c r="J9176" s="1">
        <v>164000</v>
      </c>
      <c r="K9176" s="1">
        <v>164000</v>
      </c>
      <c r="L9176" t="s">
        <v>18</v>
      </c>
      <c r="M9176" t="s">
        <v>18</v>
      </c>
      <c r="N9176" t="s">
        <v>6156</v>
      </c>
    </row>
    <row r="9177" spans="1:14" x14ac:dyDescent="0.25">
      <c r="A9177">
        <v>3725</v>
      </c>
      <c r="B9177" s="6">
        <v>43657</v>
      </c>
      <c r="C9177" t="s">
        <v>216</v>
      </c>
      <c r="D9177" t="s">
        <v>217</v>
      </c>
      <c r="E9177" t="s">
        <v>2218</v>
      </c>
      <c r="F9177" t="s">
        <v>73</v>
      </c>
      <c r="G9177">
        <v>0</v>
      </c>
      <c r="H9177">
        <v>99.36</v>
      </c>
      <c r="I9177">
        <v>270</v>
      </c>
      <c r="J9177" s="1">
        <v>164000</v>
      </c>
      <c r="K9177" s="1">
        <v>164000</v>
      </c>
      <c r="L9177" t="s">
        <v>18</v>
      </c>
      <c r="M9177" t="s">
        <v>18</v>
      </c>
      <c r="N9177" t="s">
        <v>6156</v>
      </c>
    </row>
    <row r="9178" spans="1:14" x14ac:dyDescent="0.25">
      <c r="A9178">
        <v>6924</v>
      </c>
      <c r="B9178" s="6">
        <v>45120</v>
      </c>
      <c r="C9178" t="s">
        <v>111</v>
      </c>
      <c r="D9178" t="s">
        <v>662</v>
      </c>
      <c r="F9178" t="s">
        <v>73</v>
      </c>
      <c r="G9178">
        <v>73.989999999999995</v>
      </c>
      <c r="H9178">
        <v>73.989999999999995</v>
      </c>
      <c r="I9178">
        <v>360</v>
      </c>
      <c r="J9178" s="1">
        <v>164000</v>
      </c>
      <c r="K9178" s="1">
        <v>164000</v>
      </c>
      <c r="L9178" t="s">
        <v>18</v>
      </c>
      <c r="M9178" t="s">
        <v>18</v>
      </c>
      <c r="N9178" t="s">
        <v>6157</v>
      </c>
    </row>
    <row r="9179" spans="1:14" x14ac:dyDescent="0.25">
      <c r="A9179">
        <v>7276</v>
      </c>
      <c r="B9179" s="6">
        <v>45117</v>
      </c>
      <c r="C9179" t="s">
        <v>102</v>
      </c>
      <c r="D9179" t="s">
        <v>1311</v>
      </c>
      <c r="F9179" t="s">
        <v>73</v>
      </c>
      <c r="G9179">
        <v>0</v>
      </c>
      <c r="H9179">
        <v>182.93</v>
      </c>
      <c r="I9179">
        <v>450</v>
      </c>
      <c r="J9179" s="1">
        <v>122107.69</v>
      </c>
      <c r="K9179" s="1">
        <v>164000</v>
      </c>
      <c r="L9179" t="s">
        <v>18</v>
      </c>
      <c r="M9179" t="s">
        <v>18</v>
      </c>
      <c r="N9179" t="s">
        <v>6157</v>
      </c>
    </row>
    <row r="9180" spans="1:14" x14ac:dyDescent="0.25">
      <c r="A9180">
        <v>7526</v>
      </c>
      <c r="B9180" s="6">
        <v>43805</v>
      </c>
      <c r="C9180" t="s">
        <v>82</v>
      </c>
      <c r="D9180" t="s">
        <v>392</v>
      </c>
      <c r="E9180" t="s">
        <v>3353</v>
      </c>
      <c r="F9180" t="s">
        <v>22</v>
      </c>
      <c r="G9180">
        <v>533.15</v>
      </c>
      <c r="H9180">
        <v>533.15</v>
      </c>
      <c r="I9180">
        <v>533.15</v>
      </c>
      <c r="J9180" s="1">
        <v>164000</v>
      </c>
      <c r="K9180" s="1">
        <v>164000</v>
      </c>
      <c r="L9180" t="s">
        <v>17</v>
      </c>
      <c r="M9180" t="s">
        <v>18</v>
      </c>
      <c r="N9180" t="s">
        <v>6156</v>
      </c>
    </row>
    <row r="9181" spans="1:14" x14ac:dyDescent="0.25">
      <c r="A9181">
        <v>12494</v>
      </c>
      <c r="B9181" s="6">
        <v>42929</v>
      </c>
      <c r="C9181" t="s">
        <v>40</v>
      </c>
      <c r="D9181" t="s">
        <v>2539</v>
      </c>
      <c r="E9181" t="s">
        <v>2539</v>
      </c>
      <c r="F9181" t="s">
        <v>27</v>
      </c>
      <c r="G9181">
        <v>0</v>
      </c>
      <c r="H9181">
        <v>63.32</v>
      </c>
      <c r="I9181">
        <v>0</v>
      </c>
      <c r="J9181" s="1">
        <v>164000</v>
      </c>
      <c r="K9181" s="1">
        <v>164000</v>
      </c>
      <c r="L9181" t="s">
        <v>17</v>
      </c>
      <c r="M9181" t="s">
        <v>18</v>
      </c>
      <c r="N9181" t="s">
        <v>6157</v>
      </c>
    </row>
    <row r="9182" spans="1:14" x14ac:dyDescent="0.25">
      <c r="A9182">
        <v>14327</v>
      </c>
      <c r="B9182" s="6">
        <v>45127</v>
      </c>
      <c r="C9182" t="s">
        <v>195</v>
      </c>
      <c r="D9182" t="s">
        <v>504</v>
      </c>
      <c r="E9182" t="s">
        <v>2746</v>
      </c>
      <c r="F9182" t="s">
        <v>73</v>
      </c>
      <c r="G9182">
        <v>0</v>
      </c>
      <c r="H9182">
        <v>56.4</v>
      </c>
      <c r="I9182">
        <v>125</v>
      </c>
      <c r="J9182" s="1">
        <v>164000</v>
      </c>
      <c r="K9182" s="1">
        <v>164000</v>
      </c>
      <c r="L9182" t="s">
        <v>18</v>
      </c>
      <c r="M9182" t="s">
        <v>18</v>
      </c>
      <c r="N9182" t="s">
        <v>6155</v>
      </c>
    </row>
    <row r="9183" spans="1:14" x14ac:dyDescent="0.25">
      <c r="A9183">
        <v>15272</v>
      </c>
      <c r="B9183" s="6">
        <v>45070</v>
      </c>
      <c r="C9183" t="s">
        <v>111</v>
      </c>
      <c r="D9183" t="s">
        <v>124</v>
      </c>
      <c r="F9183" t="s">
        <v>73</v>
      </c>
      <c r="G9183">
        <v>0</v>
      </c>
      <c r="H9183">
        <v>54.68</v>
      </c>
      <c r="I9183">
        <v>31.06</v>
      </c>
      <c r="J9183" s="1">
        <v>164000</v>
      </c>
      <c r="K9183" s="1">
        <v>164000</v>
      </c>
      <c r="L9183" t="s">
        <v>18</v>
      </c>
      <c r="M9183" t="s">
        <v>18</v>
      </c>
      <c r="N9183" t="s">
        <v>6155</v>
      </c>
    </row>
    <row r="9184" spans="1:14" x14ac:dyDescent="0.25">
      <c r="A9184">
        <v>15662</v>
      </c>
      <c r="B9184" s="6">
        <v>45098</v>
      </c>
      <c r="C9184" t="s">
        <v>135</v>
      </c>
      <c r="D9184" t="s">
        <v>2111</v>
      </c>
      <c r="F9184" t="s">
        <v>73</v>
      </c>
      <c r="G9184">
        <v>49.68</v>
      </c>
      <c r="H9184">
        <v>49.68</v>
      </c>
      <c r="I9184">
        <v>132.6</v>
      </c>
      <c r="J9184" s="1">
        <v>163500</v>
      </c>
      <c r="K9184" s="1">
        <v>164000</v>
      </c>
      <c r="L9184" t="s">
        <v>18</v>
      </c>
      <c r="M9184" t="s">
        <v>18</v>
      </c>
      <c r="N9184" t="s">
        <v>6157</v>
      </c>
    </row>
    <row r="9185" spans="1:14" x14ac:dyDescent="0.25">
      <c r="A9185">
        <v>15762</v>
      </c>
      <c r="B9185" s="6">
        <v>45049</v>
      </c>
      <c r="C9185" t="s">
        <v>135</v>
      </c>
      <c r="D9185" t="s">
        <v>143</v>
      </c>
      <c r="F9185" t="s">
        <v>27</v>
      </c>
      <c r="G9185">
        <v>0</v>
      </c>
      <c r="H9185">
        <v>41.56</v>
      </c>
      <c r="I9185">
        <v>0</v>
      </c>
      <c r="J9185" s="1">
        <v>164000</v>
      </c>
      <c r="K9185" s="1">
        <v>164000</v>
      </c>
      <c r="L9185" t="s">
        <v>18</v>
      </c>
      <c r="M9185" t="s">
        <v>18</v>
      </c>
      <c r="N9185" t="s">
        <v>6155</v>
      </c>
    </row>
    <row r="9186" spans="1:14" x14ac:dyDescent="0.25">
      <c r="A9186">
        <v>15850</v>
      </c>
      <c r="B9186" s="6">
        <v>45117</v>
      </c>
      <c r="C9186" t="s">
        <v>111</v>
      </c>
      <c r="D9186" t="s">
        <v>112</v>
      </c>
      <c r="E9186" t="s">
        <v>117</v>
      </c>
      <c r="F9186" t="s">
        <v>27</v>
      </c>
      <c r="G9186">
        <v>0</v>
      </c>
      <c r="H9186">
        <v>46</v>
      </c>
      <c r="I9186">
        <v>0</v>
      </c>
      <c r="J9186" s="1">
        <v>164000</v>
      </c>
      <c r="K9186" s="1">
        <v>164000</v>
      </c>
      <c r="L9186" t="s">
        <v>18</v>
      </c>
      <c r="M9186" t="s">
        <v>18</v>
      </c>
      <c r="N9186" t="s">
        <v>6157</v>
      </c>
    </row>
    <row r="9187" spans="1:14" x14ac:dyDescent="0.25">
      <c r="A9187">
        <v>15974</v>
      </c>
      <c r="B9187" s="6">
        <v>45072</v>
      </c>
      <c r="C9187" t="s">
        <v>135</v>
      </c>
      <c r="D9187" t="s">
        <v>1093</v>
      </c>
      <c r="F9187" t="s">
        <v>73</v>
      </c>
      <c r="G9187">
        <v>60</v>
      </c>
      <c r="H9187">
        <v>60</v>
      </c>
      <c r="I9187">
        <v>1.25</v>
      </c>
      <c r="J9187" s="1">
        <v>190000</v>
      </c>
      <c r="K9187" s="1">
        <v>164000</v>
      </c>
      <c r="L9187" t="s">
        <v>18</v>
      </c>
      <c r="M9187" t="s">
        <v>18</v>
      </c>
      <c r="N9187" t="s">
        <v>6157</v>
      </c>
    </row>
    <row r="9188" spans="1:14" x14ac:dyDescent="0.25">
      <c r="A9188">
        <v>16044</v>
      </c>
      <c r="B9188" s="6">
        <v>43725</v>
      </c>
      <c r="C9188" t="s">
        <v>88</v>
      </c>
      <c r="D9188" t="s">
        <v>588</v>
      </c>
      <c r="E9188" t="s">
        <v>5176</v>
      </c>
      <c r="F9188" t="s">
        <v>27</v>
      </c>
      <c r="G9188">
        <v>49.36</v>
      </c>
      <c r="H9188">
        <v>43.67</v>
      </c>
      <c r="I9188">
        <v>0</v>
      </c>
      <c r="J9188" s="1">
        <v>164000</v>
      </c>
      <c r="K9188" s="1">
        <v>164000</v>
      </c>
      <c r="L9188" t="s">
        <v>18</v>
      </c>
      <c r="M9188" t="s">
        <v>18</v>
      </c>
      <c r="N9188" t="s">
        <v>6157</v>
      </c>
    </row>
    <row r="9189" spans="1:14" x14ac:dyDescent="0.25">
      <c r="A9189">
        <v>17044</v>
      </c>
      <c r="B9189" s="6">
        <v>44903</v>
      </c>
      <c r="C9189" t="s">
        <v>195</v>
      </c>
      <c r="D9189" t="s">
        <v>196</v>
      </c>
      <c r="E9189" t="s">
        <v>4204</v>
      </c>
      <c r="F9189" t="s">
        <v>27</v>
      </c>
      <c r="G9189">
        <v>0</v>
      </c>
      <c r="H9189">
        <v>53.87</v>
      </c>
      <c r="I9189">
        <v>0</v>
      </c>
      <c r="J9189" s="1">
        <v>164000</v>
      </c>
      <c r="K9189" s="1">
        <v>164000</v>
      </c>
      <c r="L9189" t="s">
        <v>18</v>
      </c>
      <c r="M9189" t="s">
        <v>18</v>
      </c>
      <c r="N9189" t="s">
        <v>6156</v>
      </c>
    </row>
    <row r="9190" spans="1:14" x14ac:dyDescent="0.25">
      <c r="A9190">
        <v>17750</v>
      </c>
      <c r="B9190" s="6">
        <v>45111</v>
      </c>
      <c r="C9190" t="s">
        <v>33</v>
      </c>
      <c r="D9190" t="s">
        <v>689</v>
      </c>
      <c r="F9190" t="s">
        <v>73</v>
      </c>
      <c r="G9190">
        <v>0</v>
      </c>
      <c r="H9190">
        <v>105.12</v>
      </c>
      <c r="I9190">
        <v>150</v>
      </c>
      <c r="J9190" s="1">
        <v>164000</v>
      </c>
      <c r="K9190" s="1">
        <v>164000</v>
      </c>
      <c r="L9190" t="s">
        <v>18</v>
      </c>
      <c r="M9190" t="s">
        <v>18</v>
      </c>
      <c r="N9190" t="s">
        <v>6157</v>
      </c>
    </row>
    <row r="9191" spans="1:14" x14ac:dyDescent="0.25">
      <c r="A9191">
        <v>19160</v>
      </c>
      <c r="B9191" s="6">
        <v>45068</v>
      </c>
      <c r="C9191" t="s">
        <v>135</v>
      </c>
      <c r="D9191" t="s">
        <v>223</v>
      </c>
      <c r="F9191" t="s">
        <v>27</v>
      </c>
      <c r="G9191">
        <v>0</v>
      </c>
      <c r="H9191">
        <v>47.5</v>
      </c>
      <c r="I9191">
        <v>0</v>
      </c>
      <c r="J9191" s="1">
        <v>164000</v>
      </c>
      <c r="K9191" s="1">
        <v>164000</v>
      </c>
      <c r="L9191" t="s">
        <v>18</v>
      </c>
      <c r="M9191" t="s">
        <v>18</v>
      </c>
      <c r="N9191" t="s">
        <v>6155</v>
      </c>
    </row>
    <row r="9192" spans="1:14" x14ac:dyDescent="0.25">
      <c r="A9192">
        <v>20181</v>
      </c>
      <c r="B9192" s="6">
        <v>45097</v>
      </c>
      <c r="C9192" t="s">
        <v>195</v>
      </c>
      <c r="D9192" t="s">
        <v>1267</v>
      </c>
      <c r="F9192" t="s">
        <v>27</v>
      </c>
      <c r="G9192">
        <v>0</v>
      </c>
      <c r="H9192">
        <v>52.03</v>
      </c>
      <c r="I9192">
        <v>0</v>
      </c>
      <c r="J9192" s="1">
        <v>164000</v>
      </c>
      <c r="K9192" s="1">
        <v>164000</v>
      </c>
      <c r="L9192" t="s">
        <v>17</v>
      </c>
      <c r="M9192" t="s">
        <v>18</v>
      </c>
      <c r="N9192" t="s">
        <v>6155</v>
      </c>
    </row>
    <row r="9193" spans="1:14" x14ac:dyDescent="0.25">
      <c r="A9193">
        <v>20267</v>
      </c>
      <c r="B9193" s="6">
        <v>45090</v>
      </c>
      <c r="C9193" t="s">
        <v>13</v>
      </c>
      <c r="D9193" t="s">
        <v>14</v>
      </c>
      <c r="F9193" t="s">
        <v>27</v>
      </c>
      <c r="G9193">
        <v>90.55</v>
      </c>
      <c r="H9193">
        <v>44.65</v>
      </c>
      <c r="I9193">
        <v>0</v>
      </c>
      <c r="J9193" s="1">
        <v>164000</v>
      </c>
      <c r="K9193" s="1">
        <v>164000</v>
      </c>
      <c r="L9193" t="s">
        <v>18</v>
      </c>
      <c r="M9193" t="s">
        <v>18</v>
      </c>
      <c r="N9193" t="s">
        <v>6157</v>
      </c>
    </row>
    <row r="9194" spans="1:14" x14ac:dyDescent="0.25">
      <c r="A9194">
        <v>20929</v>
      </c>
      <c r="B9194" s="6">
        <v>45121</v>
      </c>
      <c r="C9194" t="s">
        <v>111</v>
      </c>
      <c r="D9194" t="s">
        <v>662</v>
      </c>
      <c r="F9194" t="s">
        <v>27</v>
      </c>
      <c r="G9194">
        <v>0</v>
      </c>
      <c r="H9194">
        <v>59.51</v>
      </c>
      <c r="I9194">
        <v>0</v>
      </c>
      <c r="J9194" s="1">
        <v>145000</v>
      </c>
      <c r="K9194" s="1">
        <v>164000</v>
      </c>
      <c r="L9194" t="s">
        <v>18</v>
      </c>
      <c r="M9194" t="s">
        <v>18</v>
      </c>
      <c r="N9194" t="s">
        <v>6157</v>
      </c>
    </row>
    <row r="9195" spans="1:14" x14ac:dyDescent="0.25">
      <c r="A9195">
        <v>21468</v>
      </c>
      <c r="B9195" s="6">
        <v>45086</v>
      </c>
      <c r="C9195" t="s">
        <v>135</v>
      </c>
      <c r="D9195" t="s">
        <v>885</v>
      </c>
      <c r="F9195" t="s">
        <v>27</v>
      </c>
      <c r="G9195">
        <v>0</v>
      </c>
      <c r="H9195">
        <v>55.74</v>
      </c>
      <c r="I9195">
        <v>0</v>
      </c>
      <c r="J9195" s="1">
        <v>164000</v>
      </c>
      <c r="K9195" s="1">
        <v>164000</v>
      </c>
      <c r="L9195" t="s">
        <v>18</v>
      </c>
      <c r="M9195" t="s">
        <v>18</v>
      </c>
      <c r="N9195" t="s">
        <v>6157</v>
      </c>
    </row>
    <row r="9196" spans="1:14" x14ac:dyDescent="0.25">
      <c r="A9196">
        <v>21521</v>
      </c>
      <c r="B9196" s="6">
        <v>44845</v>
      </c>
      <c r="C9196" t="s">
        <v>135</v>
      </c>
      <c r="D9196" t="s">
        <v>223</v>
      </c>
      <c r="E9196" t="s">
        <v>223</v>
      </c>
      <c r="F9196" t="s">
        <v>27</v>
      </c>
      <c r="G9196">
        <v>0</v>
      </c>
      <c r="H9196">
        <v>47.6</v>
      </c>
      <c r="I9196">
        <v>0</v>
      </c>
      <c r="J9196" s="1">
        <v>164000</v>
      </c>
      <c r="K9196" s="1">
        <v>164000</v>
      </c>
      <c r="L9196" t="s">
        <v>18</v>
      </c>
      <c r="M9196" t="s">
        <v>18</v>
      </c>
      <c r="N9196" t="s">
        <v>6156</v>
      </c>
    </row>
    <row r="9197" spans="1:14" x14ac:dyDescent="0.25">
      <c r="A9197">
        <v>22239</v>
      </c>
      <c r="B9197" s="6">
        <v>45118</v>
      </c>
      <c r="C9197" t="s">
        <v>135</v>
      </c>
      <c r="D9197" t="s">
        <v>149</v>
      </c>
      <c r="E9197" t="s">
        <v>5956</v>
      </c>
      <c r="F9197" t="s">
        <v>27</v>
      </c>
      <c r="G9197">
        <v>0</v>
      </c>
      <c r="H9197">
        <v>42.51</v>
      </c>
      <c r="I9197">
        <v>0</v>
      </c>
      <c r="J9197" s="1">
        <v>164000</v>
      </c>
      <c r="K9197" s="1">
        <v>164000</v>
      </c>
      <c r="L9197" t="s">
        <v>18</v>
      </c>
      <c r="M9197" t="s">
        <v>18</v>
      </c>
      <c r="N9197" t="s">
        <v>6157</v>
      </c>
    </row>
    <row r="9198" spans="1:14" x14ac:dyDescent="0.25">
      <c r="A9198">
        <v>22781</v>
      </c>
      <c r="B9198" s="6">
        <v>45028</v>
      </c>
      <c r="C9198" t="s">
        <v>40</v>
      </c>
      <c r="D9198" t="s">
        <v>583</v>
      </c>
      <c r="F9198" t="s">
        <v>27</v>
      </c>
      <c r="G9198">
        <v>95.32</v>
      </c>
      <c r="H9198">
        <v>47.4</v>
      </c>
      <c r="I9198">
        <v>0</v>
      </c>
      <c r="J9198" s="1">
        <v>158500</v>
      </c>
      <c r="K9198" s="1">
        <v>164000</v>
      </c>
      <c r="L9198" t="s">
        <v>18</v>
      </c>
      <c r="M9198" t="s">
        <v>18</v>
      </c>
      <c r="N9198" t="s">
        <v>6157</v>
      </c>
    </row>
    <row r="9199" spans="1:14" x14ac:dyDescent="0.25">
      <c r="A9199">
        <v>23529</v>
      </c>
      <c r="B9199" s="6">
        <v>45020</v>
      </c>
      <c r="C9199" t="s">
        <v>111</v>
      </c>
      <c r="D9199" t="s">
        <v>112</v>
      </c>
      <c r="E9199" t="s">
        <v>116</v>
      </c>
      <c r="F9199" t="s">
        <v>27</v>
      </c>
      <c r="G9199">
        <v>0</v>
      </c>
      <c r="H9199">
        <v>44.82</v>
      </c>
      <c r="I9199">
        <v>0</v>
      </c>
      <c r="J9199" s="1">
        <v>164000</v>
      </c>
      <c r="K9199" s="1">
        <v>164000</v>
      </c>
      <c r="L9199" t="s">
        <v>18</v>
      </c>
      <c r="M9199" t="s">
        <v>18</v>
      </c>
      <c r="N9199" t="s">
        <v>6155</v>
      </c>
    </row>
    <row r="9200" spans="1:14" x14ac:dyDescent="0.25">
      <c r="A9200">
        <v>24059</v>
      </c>
      <c r="B9200" s="6">
        <v>45050</v>
      </c>
      <c r="C9200" t="s">
        <v>40</v>
      </c>
      <c r="D9200" t="s">
        <v>74</v>
      </c>
      <c r="E9200" t="s">
        <v>2101</v>
      </c>
      <c r="F9200" t="s">
        <v>27</v>
      </c>
      <c r="G9200">
        <v>0</v>
      </c>
      <c r="H9200">
        <v>42.9</v>
      </c>
      <c r="I9200">
        <v>0</v>
      </c>
      <c r="J9200" s="1">
        <v>164000</v>
      </c>
      <c r="K9200" s="1">
        <v>164000</v>
      </c>
      <c r="L9200" t="s">
        <v>18</v>
      </c>
      <c r="M9200" t="s">
        <v>18</v>
      </c>
      <c r="N9200" t="s">
        <v>6155</v>
      </c>
    </row>
    <row r="9201" spans="1:14" x14ac:dyDescent="0.25">
      <c r="A9201">
        <v>24163</v>
      </c>
      <c r="B9201" s="6">
        <v>45121</v>
      </c>
      <c r="C9201" t="s">
        <v>111</v>
      </c>
      <c r="D9201" t="s">
        <v>662</v>
      </c>
      <c r="F9201" t="s">
        <v>27</v>
      </c>
      <c r="G9201">
        <v>0</v>
      </c>
      <c r="H9201">
        <v>51.86</v>
      </c>
      <c r="I9201">
        <v>0</v>
      </c>
      <c r="J9201" s="1">
        <v>163957.17000000001</v>
      </c>
      <c r="K9201" s="1">
        <v>164000</v>
      </c>
      <c r="L9201" t="s">
        <v>18</v>
      </c>
      <c r="M9201" t="s">
        <v>18</v>
      </c>
      <c r="N9201" t="s">
        <v>6157</v>
      </c>
    </row>
    <row r="9202" spans="1:14" x14ac:dyDescent="0.25">
      <c r="A9202">
        <v>24647</v>
      </c>
      <c r="B9202" s="6">
        <v>45084</v>
      </c>
      <c r="C9202" t="s">
        <v>111</v>
      </c>
      <c r="D9202" t="s">
        <v>112</v>
      </c>
      <c r="F9202" t="s">
        <v>27</v>
      </c>
      <c r="G9202">
        <v>43.08</v>
      </c>
      <c r="H9202">
        <v>43.08</v>
      </c>
      <c r="I9202">
        <v>0</v>
      </c>
      <c r="J9202" s="1">
        <v>164000</v>
      </c>
      <c r="K9202" s="1">
        <v>164000</v>
      </c>
      <c r="L9202" t="s">
        <v>18</v>
      </c>
      <c r="M9202" t="s">
        <v>18</v>
      </c>
      <c r="N9202" t="s">
        <v>6157</v>
      </c>
    </row>
    <row r="9203" spans="1:14" x14ac:dyDescent="0.25">
      <c r="A9203">
        <v>26453</v>
      </c>
      <c r="B9203" s="6">
        <v>45079</v>
      </c>
      <c r="C9203" t="s">
        <v>91</v>
      </c>
      <c r="D9203" t="s">
        <v>884</v>
      </c>
      <c r="F9203" t="s">
        <v>27</v>
      </c>
      <c r="G9203">
        <v>59.33</v>
      </c>
      <c r="H9203">
        <v>40.28</v>
      </c>
      <c r="I9203">
        <v>0</v>
      </c>
      <c r="J9203" s="1">
        <v>164000</v>
      </c>
      <c r="K9203" s="1">
        <v>164000</v>
      </c>
      <c r="L9203" t="s">
        <v>17</v>
      </c>
      <c r="M9203" t="s">
        <v>18</v>
      </c>
      <c r="N9203" t="s">
        <v>6155</v>
      </c>
    </row>
    <row r="9204" spans="1:14" x14ac:dyDescent="0.25">
      <c r="A9204">
        <v>4330</v>
      </c>
      <c r="B9204" s="6">
        <v>42983</v>
      </c>
      <c r="C9204" t="s">
        <v>135</v>
      </c>
      <c r="D9204" t="s">
        <v>277</v>
      </c>
      <c r="F9204" t="s">
        <v>73</v>
      </c>
      <c r="G9204">
        <v>0</v>
      </c>
      <c r="H9204">
        <v>103.62</v>
      </c>
      <c r="I9204">
        <v>128.53</v>
      </c>
      <c r="J9204" s="1">
        <v>298176.02</v>
      </c>
      <c r="K9204" s="1">
        <v>163996.81</v>
      </c>
      <c r="L9204" t="s">
        <v>18</v>
      </c>
      <c r="M9204" t="s">
        <v>18</v>
      </c>
      <c r="N9204" t="s">
        <v>6157</v>
      </c>
    </row>
    <row r="9205" spans="1:14" x14ac:dyDescent="0.25">
      <c r="A9205">
        <v>8514</v>
      </c>
      <c r="B9205" s="6">
        <v>45131</v>
      </c>
      <c r="C9205" t="s">
        <v>13</v>
      </c>
      <c r="D9205" t="s">
        <v>14</v>
      </c>
      <c r="F9205" t="s">
        <v>27</v>
      </c>
      <c r="G9205">
        <v>0</v>
      </c>
      <c r="H9205">
        <v>49.6</v>
      </c>
      <c r="I9205">
        <v>0</v>
      </c>
      <c r="J9205" s="1">
        <v>147000</v>
      </c>
      <c r="K9205" s="1">
        <v>163905.42000000001</v>
      </c>
      <c r="L9205" t="s">
        <v>18</v>
      </c>
      <c r="M9205" t="s">
        <v>18</v>
      </c>
      <c r="N9205" t="s">
        <v>6155</v>
      </c>
    </row>
    <row r="9206" spans="1:14" x14ac:dyDescent="0.25">
      <c r="A9206">
        <v>22123</v>
      </c>
      <c r="B9206" s="6">
        <v>45083</v>
      </c>
      <c r="C9206" t="s">
        <v>40</v>
      </c>
      <c r="D9206" t="s">
        <v>61</v>
      </c>
      <c r="F9206" t="s">
        <v>27</v>
      </c>
      <c r="G9206">
        <v>0</v>
      </c>
      <c r="H9206">
        <v>50</v>
      </c>
      <c r="I9206">
        <v>0</v>
      </c>
      <c r="J9206" s="1">
        <v>154000</v>
      </c>
      <c r="K9206" s="1">
        <v>163900</v>
      </c>
      <c r="L9206" t="s">
        <v>18</v>
      </c>
      <c r="M9206" t="s">
        <v>18</v>
      </c>
      <c r="N9206" t="s">
        <v>6157</v>
      </c>
    </row>
    <row r="9207" spans="1:14" x14ac:dyDescent="0.25">
      <c r="A9207">
        <v>22132</v>
      </c>
      <c r="B9207" s="6">
        <v>45111</v>
      </c>
      <c r="C9207" t="s">
        <v>40</v>
      </c>
      <c r="D9207" t="s">
        <v>61</v>
      </c>
      <c r="F9207" t="s">
        <v>27</v>
      </c>
      <c r="G9207">
        <v>0</v>
      </c>
      <c r="H9207">
        <v>40.200000000000003</v>
      </c>
      <c r="I9207">
        <v>0</v>
      </c>
      <c r="J9207" s="1">
        <v>159000</v>
      </c>
      <c r="K9207" s="1">
        <v>163900</v>
      </c>
      <c r="L9207" t="s">
        <v>18</v>
      </c>
      <c r="M9207" t="s">
        <v>18</v>
      </c>
      <c r="N9207" t="s">
        <v>6157</v>
      </c>
    </row>
    <row r="9208" spans="1:14" x14ac:dyDescent="0.25">
      <c r="A9208">
        <v>993</v>
      </c>
      <c r="B9208" s="6">
        <v>44103</v>
      </c>
      <c r="C9208" t="s">
        <v>106</v>
      </c>
      <c r="D9208" t="s">
        <v>108</v>
      </c>
      <c r="E9208" t="s">
        <v>1032</v>
      </c>
      <c r="F9208" t="s">
        <v>90</v>
      </c>
      <c r="G9208">
        <v>0</v>
      </c>
      <c r="H9208">
        <v>36.200000000000003</v>
      </c>
      <c r="I9208">
        <v>0</v>
      </c>
      <c r="J9208" s="1">
        <v>237000</v>
      </c>
      <c r="K9208" s="1">
        <v>163845.59</v>
      </c>
      <c r="L9208" t="s">
        <v>17</v>
      </c>
      <c r="M9208" t="s">
        <v>18</v>
      </c>
      <c r="N9208" t="s">
        <v>6157</v>
      </c>
    </row>
    <row r="9209" spans="1:14" x14ac:dyDescent="0.25">
      <c r="A9209">
        <v>8842</v>
      </c>
      <c r="B9209" s="6">
        <v>45041</v>
      </c>
      <c r="C9209" t="s">
        <v>111</v>
      </c>
      <c r="D9209" t="s">
        <v>828</v>
      </c>
      <c r="F9209" t="s">
        <v>73</v>
      </c>
      <c r="G9209">
        <v>0</v>
      </c>
      <c r="H9209">
        <v>76.06</v>
      </c>
      <c r="I9209">
        <v>608</v>
      </c>
      <c r="J9209" s="1">
        <v>295000</v>
      </c>
      <c r="K9209" s="1">
        <v>163843</v>
      </c>
      <c r="L9209" t="s">
        <v>18</v>
      </c>
      <c r="M9209" t="s">
        <v>18</v>
      </c>
      <c r="N9209" t="s">
        <v>6157</v>
      </c>
    </row>
    <row r="9210" spans="1:14" x14ac:dyDescent="0.25">
      <c r="A9210">
        <v>18745</v>
      </c>
      <c r="B9210" s="6">
        <v>42018</v>
      </c>
      <c r="C9210" t="s">
        <v>191</v>
      </c>
      <c r="D9210" t="s">
        <v>1105</v>
      </c>
      <c r="E9210" t="s">
        <v>5590</v>
      </c>
      <c r="F9210" t="s">
        <v>73</v>
      </c>
      <c r="G9210">
        <v>0</v>
      </c>
      <c r="H9210">
        <v>67.73</v>
      </c>
      <c r="I9210">
        <v>178.3</v>
      </c>
      <c r="J9210" s="1">
        <v>163832</v>
      </c>
      <c r="K9210" s="1">
        <v>163832</v>
      </c>
      <c r="L9210" t="s">
        <v>18</v>
      </c>
      <c r="M9210" t="s">
        <v>18</v>
      </c>
      <c r="N9210" t="s">
        <v>6156</v>
      </c>
    </row>
    <row r="9211" spans="1:14" x14ac:dyDescent="0.25">
      <c r="A9211">
        <v>21078</v>
      </c>
      <c r="B9211" s="6">
        <v>45120</v>
      </c>
      <c r="C9211" t="s">
        <v>111</v>
      </c>
      <c r="D9211" t="s">
        <v>112</v>
      </c>
      <c r="F9211" t="s">
        <v>27</v>
      </c>
      <c r="G9211">
        <v>0</v>
      </c>
      <c r="H9211">
        <v>46</v>
      </c>
      <c r="I9211">
        <v>0</v>
      </c>
      <c r="J9211" s="1">
        <v>135414</v>
      </c>
      <c r="K9211" s="1">
        <v>163800</v>
      </c>
      <c r="L9211" t="s">
        <v>18</v>
      </c>
      <c r="M9211" t="s">
        <v>18</v>
      </c>
      <c r="N9211" t="s">
        <v>6157</v>
      </c>
    </row>
    <row r="9212" spans="1:14" x14ac:dyDescent="0.25">
      <c r="A9212">
        <v>22900</v>
      </c>
      <c r="B9212" s="6">
        <v>45112</v>
      </c>
      <c r="C9212" t="s">
        <v>40</v>
      </c>
      <c r="D9212" t="s">
        <v>61</v>
      </c>
      <c r="F9212" t="s">
        <v>27</v>
      </c>
      <c r="G9212">
        <v>0</v>
      </c>
      <c r="H9212">
        <v>47.52</v>
      </c>
      <c r="I9212">
        <v>0</v>
      </c>
      <c r="J9212" s="1">
        <v>163800</v>
      </c>
      <c r="K9212" s="1">
        <v>163800</v>
      </c>
      <c r="L9212" t="s">
        <v>18</v>
      </c>
      <c r="M9212" t="s">
        <v>18</v>
      </c>
      <c r="N9212" t="s">
        <v>6157</v>
      </c>
    </row>
    <row r="9213" spans="1:14" x14ac:dyDescent="0.25">
      <c r="A9213">
        <v>24060</v>
      </c>
      <c r="B9213" s="6">
        <v>45079</v>
      </c>
      <c r="C9213" t="s">
        <v>135</v>
      </c>
      <c r="D9213" t="s">
        <v>3976</v>
      </c>
      <c r="F9213" t="s">
        <v>27</v>
      </c>
      <c r="G9213">
        <v>0</v>
      </c>
      <c r="H9213">
        <v>41.85</v>
      </c>
      <c r="I9213">
        <v>0</v>
      </c>
      <c r="J9213" s="1">
        <v>177000</v>
      </c>
      <c r="K9213" s="1">
        <v>163800</v>
      </c>
      <c r="L9213" t="s">
        <v>18</v>
      </c>
      <c r="M9213" t="s">
        <v>18</v>
      </c>
      <c r="N9213" t="s">
        <v>6157</v>
      </c>
    </row>
    <row r="9214" spans="1:14" x14ac:dyDescent="0.25">
      <c r="A9214">
        <v>24609</v>
      </c>
      <c r="B9214" s="6">
        <v>44930</v>
      </c>
      <c r="C9214" t="s">
        <v>135</v>
      </c>
      <c r="D9214" t="s">
        <v>1109</v>
      </c>
      <c r="E9214" t="s">
        <v>3518</v>
      </c>
      <c r="F9214" t="s">
        <v>27</v>
      </c>
      <c r="G9214">
        <v>0</v>
      </c>
      <c r="H9214">
        <v>40.32</v>
      </c>
      <c r="I9214">
        <v>0</v>
      </c>
      <c r="J9214" s="1">
        <v>260000</v>
      </c>
      <c r="K9214" s="1">
        <v>163696</v>
      </c>
      <c r="L9214" t="s">
        <v>18</v>
      </c>
      <c r="M9214" t="s">
        <v>18</v>
      </c>
      <c r="N9214" t="s">
        <v>151</v>
      </c>
    </row>
    <row r="9215" spans="1:14" x14ac:dyDescent="0.25">
      <c r="A9215">
        <v>7825</v>
      </c>
      <c r="B9215" s="6">
        <v>44916</v>
      </c>
      <c r="C9215" t="s">
        <v>135</v>
      </c>
      <c r="D9215" t="s">
        <v>138</v>
      </c>
      <c r="E9215" t="s">
        <v>138</v>
      </c>
      <c r="F9215" t="s">
        <v>73</v>
      </c>
      <c r="G9215">
        <v>391</v>
      </c>
      <c r="H9215">
        <v>391</v>
      </c>
      <c r="I9215">
        <v>243.85</v>
      </c>
      <c r="J9215" s="1">
        <v>1496908.31</v>
      </c>
      <c r="K9215" s="1">
        <v>163689.53</v>
      </c>
      <c r="L9215" t="s">
        <v>17</v>
      </c>
      <c r="M9215" t="s">
        <v>18</v>
      </c>
      <c r="N9215" t="s">
        <v>151</v>
      </c>
    </row>
    <row r="9216" spans="1:14" x14ac:dyDescent="0.25">
      <c r="A9216">
        <v>14613</v>
      </c>
      <c r="B9216" s="6">
        <v>45111</v>
      </c>
      <c r="C9216" t="s">
        <v>135</v>
      </c>
      <c r="D9216" t="s">
        <v>1925</v>
      </c>
      <c r="E9216" t="s">
        <v>4664</v>
      </c>
      <c r="F9216" t="s">
        <v>73</v>
      </c>
      <c r="G9216">
        <v>0</v>
      </c>
      <c r="H9216">
        <v>65.7</v>
      </c>
      <c r="I9216">
        <v>75.7</v>
      </c>
      <c r="J9216" s="1">
        <v>111251.46</v>
      </c>
      <c r="K9216" s="1">
        <v>163600</v>
      </c>
      <c r="L9216" t="s">
        <v>18</v>
      </c>
      <c r="M9216" t="s">
        <v>18</v>
      </c>
      <c r="N9216" t="s">
        <v>6157</v>
      </c>
    </row>
    <row r="9217" spans="1:14" x14ac:dyDescent="0.25">
      <c r="A9217">
        <v>15977</v>
      </c>
      <c r="B9217" s="6">
        <v>45110</v>
      </c>
      <c r="C9217" t="s">
        <v>40</v>
      </c>
      <c r="D9217" t="s">
        <v>74</v>
      </c>
      <c r="F9217" t="s">
        <v>73</v>
      </c>
      <c r="G9217">
        <v>53.61</v>
      </c>
      <c r="H9217">
        <v>53.61</v>
      </c>
      <c r="I9217">
        <v>300</v>
      </c>
      <c r="J9217" s="1">
        <v>150000</v>
      </c>
      <c r="K9217" s="1">
        <v>163600</v>
      </c>
      <c r="L9217" t="s">
        <v>18</v>
      </c>
      <c r="M9217" t="s">
        <v>18</v>
      </c>
      <c r="N9217" t="s">
        <v>6157</v>
      </c>
    </row>
    <row r="9218" spans="1:14" x14ac:dyDescent="0.25">
      <c r="A9218">
        <v>25955</v>
      </c>
      <c r="B9218" s="6">
        <v>45118</v>
      </c>
      <c r="C9218" t="s">
        <v>135</v>
      </c>
      <c r="D9218" t="s">
        <v>405</v>
      </c>
      <c r="F9218" t="s">
        <v>27</v>
      </c>
      <c r="G9218">
        <v>89.13</v>
      </c>
      <c r="H9218">
        <v>39.299999999999997</v>
      </c>
      <c r="I9218">
        <v>0</v>
      </c>
      <c r="J9218" s="1">
        <v>153000</v>
      </c>
      <c r="K9218" s="1">
        <v>163600</v>
      </c>
      <c r="L9218" t="s">
        <v>18</v>
      </c>
      <c r="M9218" t="s">
        <v>18</v>
      </c>
      <c r="N9218" t="s">
        <v>6157</v>
      </c>
    </row>
    <row r="9219" spans="1:14" x14ac:dyDescent="0.25">
      <c r="A9219">
        <v>4990</v>
      </c>
      <c r="B9219" s="6">
        <v>43202</v>
      </c>
      <c r="C9219" t="s">
        <v>40</v>
      </c>
      <c r="D9219" t="s">
        <v>74</v>
      </c>
      <c r="E9219" t="s">
        <v>944</v>
      </c>
      <c r="F9219" t="s">
        <v>73</v>
      </c>
      <c r="G9219">
        <v>0</v>
      </c>
      <c r="H9219">
        <v>69.760000000000005</v>
      </c>
      <c r="I9219">
        <v>360</v>
      </c>
      <c r="J9219" s="1">
        <v>163534.28</v>
      </c>
      <c r="K9219" s="1">
        <v>163534.28</v>
      </c>
      <c r="L9219" t="s">
        <v>18</v>
      </c>
      <c r="M9219" t="s">
        <v>18</v>
      </c>
      <c r="N9219" t="s">
        <v>6156</v>
      </c>
    </row>
    <row r="9220" spans="1:14" x14ac:dyDescent="0.25">
      <c r="A9220">
        <v>4185</v>
      </c>
      <c r="B9220" s="6">
        <v>45079</v>
      </c>
      <c r="C9220" t="s">
        <v>40</v>
      </c>
      <c r="D9220" t="s">
        <v>2385</v>
      </c>
      <c r="E9220" t="s">
        <v>1250</v>
      </c>
      <c r="F9220" t="s">
        <v>73</v>
      </c>
      <c r="G9220">
        <v>0</v>
      </c>
      <c r="H9220">
        <v>69.790000000000006</v>
      </c>
      <c r="I9220">
        <v>158.4</v>
      </c>
      <c r="J9220" s="1">
        <v>118000</v>
      </c>
      <c r="K9220" s="1">
        <v>163500</v>
      </c>
      <c r="L9220" t="s">
        <v>18</v>
      </c>
      <c r="M9220" t="s">
        <v>18</v>
      </c>
      <c r="N9220" t="s">
        <v>6157</v>
      </c>
    </row>
    <row r="9221" spans="1:14" x14ac:dyDescent="0.25">
      <c r="A9221">
        <v>22232</v>
      </c>
      <c r="B9221" s="6">
        <v>45110</v>
      </c>
      <c r="C9221" t="s">
        <v>135</v>
      </c>
      <c r="D9221" t="s">
        <v>149</v>
      </c>
      <c r="F9221" t="s">
        <v>27</v>
      </c>
      <c r="G9221">
        <v>90.63</v>
      </c>
      <c r="H9221">
        <v>42.51</v>
      </c>
      <c r="I9221">
        <v>0</v>
      </c>
      <c r="J9221" s="1">
        <v>160000</v>
      </c>
      <c r="K9221" s="1">
        <v>163500</v>
      </c>
      <c r="L9221" t="s">
        <v>18</v>
      </c>
      <c r="M9221" t="s">
        <v>18</v>
      </c>
      <c r="N9221" t="s">
        <v>6157</v>
      </c>
    </row>
    <row r="9222" spans="1:14" x14ac:dyDescent="0.25">
      <c r="A9222">
        <v>24062</v>
      </c>
      <c r="B9222" s="6">
        <v>45112</v>
      </c>
      <c r="C9222" t="s">
        <v>106</v>
      </c>
      <c r="D9222" t="s">
        <v>1528</v>
      </c>
      <c r="F9222" t="s">
        <v>27</v>
      </c>
      <c r="G9222">
        <v>67.180000000000007</v>
      </c>
      <c r="H9222">
        <v>45.7</v>
      </c>
      <c r="I9222">
        <v>0</v>
      </c>
      <c r="J9222" s="1">
        <v>140000</v>
      </c>
      <c r="K9222" s="1">
        <v>163500</v>
      </c>
      <c r="L9222" t="s">
        <v>18</v>
      </c>
      <c r="M9222" t="s">
        <v>18</v>
      </c>
      <c r="N9222" t="s">
        <v>6157</v>
      </c>
    </row>
    <row r="9223" spans="1:14" x14ac:dyDescent="0.25">
      <c r="A9223">
        <v>25415</v>
      </c>
      <c r="B9223" s="6">
        <v>45111</v>
      </c>
      <c r="C9223" t="s">
        <v>135</v>
      </c>
      <c r="D9223" t="s">
        <v>287</v>
      </c>
      <c r="F9223" t="s">
        <v>27</v>
      </c>
      <c r="G9223">
        <v>0</v>
      </c>
      <c r="H9223">
        <v>39.299999999999997</v>
      </c>
      <c r="I9223">
        <v>0</v>
      </c>
      <c r="J9223" s="1">
        <v>161300</v>
      </c>
      <c r="K9223" s="1">
        <v>163500</v>
      </c>
      <c r="L9223" t="s">
        <v>18</v>
      </c>
      <c r="M9223" t="s">
        <v>18</v>
      </c>
      <c r="N9223" t="s">
        <v>6157</v>
      </c>
    </row>
    <row r="9224" spans="1:14" x14ac:dyDescent="0.25">
      <c r="A9224">
        <v>23469</v>
      </c>
      <c r="B9224" s="6">
        <v>45126</v>
      </c>
      <c r="C9224" t="s">
        <v>40</v>
      </c>
      <c r="D9224" t="s">
        <v>55</v>
      </c>
      <c r="F9224" t="s">
        <v>27</v>
      </c>
      <c r="G9224">
        <v>0</v>
      </c>
      <c r="H9224">
        <v>44.84</v>
      </c>
      <c r="I9224">
        <v>0</v>
      </c>
      <c r="J9224" s="1">
        <v>157000</v>
      </c>
      <c r="K9224" s="1">
        <v>163451.66</v>
      </c>
      <c r="L9224" t="s">
        <v>18</v>
      </c>
      <c r="M9224" t="s">
        <v>18</v>
      </c>
      <c r="N9224" t="s">
        <v>6155</v>
      </c>
    </row>
    <row r="9225" spans="1:14" x14ac:dyDescent="0.25">
      <c r="A9225">
        <v>5160</v>
      </c>
      <c r="B9225" s="6">
        <v>44957</v>
      </c>
      <c r="C9225" t="s">
        <v>106</v>
      </c>
      <c r="D9225" t="s">
        <v>2705</v>
      </c>
      <c r="E9225" t="s">
        <v>42</v>
      </c>
      <c r="F9225" t="s">
        <v>27</v>
      </c>
      <c r="G9225">
        <v>0</v>
      </c>
      <c r="H9225">
        <v>104.25</v>
      </c>
      <c r="I9225">
        <v>0</v>
      </c>
      <c r="J9225" s="1">
        <v>253000</v>
      </c>
      <c r="K9225" s="1">
        <v>163438</v>
      </c>
      <c r="L9225" t="s">
        <v>17</v>
      </c>
      <c r="M9225" t="s">
        <v>18</v>
      </c>
      <c r="N9225" t="s">
        <v>151</v>
      </c>
    </row>
    <row r="9226" spans="1:14" x14ac:dyDescent="0.25">
      <c r="A9226">
        <v>11806</v>
      </c>
      <c r="B9226" s="6">
        <v>45117</v>
      </c>
      <c r="C9226" t="s">
        <v>191</v>
      </c>
      <c r="D9226" t="s">
        <v>1105</v>
      </c>
      <c r="F9226" t="s">
        <v>73</v>
      </c>
      <c r="G9226">
        <v>0</v>
      </c>
      <c r="H9226">
        <v>78.650000000000006</v>
      </c>
      <c r="I9226">
        <v>160</v>
      </c>
      <c r="J9226" s="1">
        <v>163370.68</v>
      </c>
      <c r="K9226" s="1">
        <v>163400</v>
      </c>
      <c r="L9226" t="s">
        <v>18</v>
      </c>
      <c r="M9226" t="s">
        <v>18</v>
      </c>
      <c r="N9226" t="s">
        <v>6157</v>
      </c>
    </row>
    <row r="9227" spans="1:14" x14ac:dyDescent="0.25">
      <c r="A9227">
        <v>15315</v>
      </c>
      <c r="B9227" s="6">
        <v>45111</v>
      </c>
      <c r="C9227" t="s">
        <v>106</v>
      </c>
      <c r="D9227" t="s">
        <v>908</v>
      </c>
      <c r="F9227" t="s">
        <v>73</v>
      </c>
      <c r="G9227">
        <v>0</v>
      </c>
      <c r="H9227">
        <v>49.25</v>
      </c>
      <c r="I9227">
        <v>87.5</v>
      </c>
      <c r="J9227" s="1">
        <v>163400</v>
      </c>
      <c r="K9227" s="1">
        <v>163400</v>
      </c>
      <c r="L9227" t="s">
        <v>18</v>
      </c>
      <c r="M9227" t="s">
        <v>18</v>
      </c>
      <c r="N9227" t="s">
        <v>6157</v>
      </c>
    </row>
    <row r="9228" spans="1:14" x14ac:dyDescent="0.25">
      <c r="A9228">
        <v>20784</v>
      </c>
      <c r="B9228" s="6">
        <v>45093</v>
      </c>
      <c r="C9228" t="s">
        <v>88</v>
      </c>
      <c r="D9228" t="s">
        <v>109</v>
      </c>
      <c r="F9228" t="s">
        <v>27</v>
      </c>
      <c r="G9228">
        <v>0</v>
      </c>
      <c r="H9228">
        <v>52.18</v>
      </c>
      <c r="I9228">
        <v>0</v>
      </c>
      <c r="J9228" s="1">
        <v>112000</v>
      </c>
      <c r="K9228" s="1">
        <v>163400</v>
      </c>
      <c r="L9228" t="s">
        <v>18</v>
      </c>
      <c r="M9228" t="s">
        <v>18</v>
      </c>
      <c r="N9228" t="s">
        <v>6157</v>
      </c>
    </row>
    <row r="9229" spans="1:14" x14ac:dyDescent="0.25">
      <c r="A9229">
        <v>20997</v>
      </c>
      <c r="B9229" s="6">
        <v>45099</v>
      </c>
      <c r="C9229" t="s">
        <v>111</v>
      </c>
      <c r="D9229" t="s">
        <v>112</v>
      </c>
      <c r="F9229" t="s">
        <v>27</v>
      </c>
      <c r="G9229">
        <v>43.36</v>
      </c>
      <c r="H9229">
        <v>43.36</v>
      </c>
      <c r="I9229">
        <v>0</v>
      </c>
      <c r="J9229" s="1">
        <v>122000</v>
      </c>
      <c r="K9229" s="1">
        <v>163400</v>
      </c>
      <c r="L9229" t="s">
        <v>18</v>
      </c>
      <c r="M9229" t="s">
        <v>18</v>
      </c>
      <c r="N9229" t="s">
        <v>6157</v>
      </c>
    </row>
    <row r="9230" spans="1:14" x14ac:dyDescent="0.25">
      <c r="A9230">
        <v>26600</v>
      </c>
      <c r="B9230" s="6">
        <v>45138</v>
      </c>
      <c r="C9230" t="s">
        <v>135</v>
      </c>
      <c r="D9230" t="s">
        <v>2635</v>
      </c>
      <c r="F9230" t="s">
        <v>27</v>
      </c>
      <c r="G9230">
        <v>0</v>
      </c>
      <c r="H9230">
        <v>39.299999999999997</v>
      </c>
      <c r="I9230">
        <v>0</v>
      </c>
      <c r="J9230" s="1">
        <v>160000</v>
      </c>
      <c r="K9230" s="1">
        <v>163393.45000000001</v>
      </c>
      <c r="L9230" t="s">
        <v>18</v>
      </c>
      <c r="M9230" t="s">
        <v>18</v>
      </c>
      <c r="N9230" t="s">
        <v>6155</v>
      </c>
    </row>
    <row r="9231" spans="1:14" x14ac:dyDescent="0.25">
      <c r="A9231">
        <v>5745</v>
      </c>
      <c r="B9231" s="6">
        <v>45028</v>
      </c>
      <c r="C9231" t="s">
        <v>111</v>
      </c>
      <c r="D9231" t="s">
        <v>112</v>
      </c>
      <c r="F9231" t="s">
        <v>27</v>
      </c>
      <c r="G9231">
        <v>83.45</v>
      </c>
      <c r="H9231">
        <v>83.45</v>
      </c>
      <c r="I9231">
        <v>0</v>
      </c>
      <c r="J9231" s="1">
        <v>252903.95</v>
      </c>
      <c r="K9231" s="1">
        <v>163375.95000000001</v>
      </c>
      <c r="L9231" t="s">
        <v>18</v>
      </c>
      <c r="M9231" t="s">
        <v>18</v>
      </c>
      <c r="N9231" t="s">
        <v>6157</v>
      </c>
    </row>
    <row r="9232" spans="1:14" x14ac:dyDescent="0.25">
      <c r="A9232">
        <v>16766</v>
      </c>
      <c r="B9232" s="6">
        <v>44893</v>
      </c>
      <c r="C9232" t="s">
        <v>135</v>
      </c>
      <c r="D9232" t="s">
        <v>3288</v>
      </c>
      <c r="E9232" t="s">
        <v>5308</v>
      </c>
      <c r="F9232" t="s">
        <v>73</v>
      </c>
      <c r="G9232">
        <v>0</v>
      </c>
      <c r="H9232">
        <v>57</v>
      </c>
      <c r="I9232">
        <v>87.5</v>
      </c>
      <c r="J9232" s="1">
        <v>163284.82999999999</v>
      </c>
      <c r="K9232" s="1">
        <v>163284.82999999999</v>
      </c>
      <c r="L9232" t="s">
        <v>18</v>
      </c>
      <c r="M9232" t="s">
        <v>18</v>
      </c>
      <c r="N9232" t="s">
        <v>6156</v>
      </c>
    </row>
    <row r="9233" spans="1:14" x14ac:dyDescent="0.25">
      <c r="A9233">
        <v>3654</v>
      </c>
      <c r="B9233" s="6">
        <v>44890</v>
      </c>
      <c r="C9233" t="s">
        <v>111</v>
      </c>
      <c r="D9233" t="s">
        <v>112</v>
      </c>
      <c r="E9233" t="s">
        <v>2183</v>
      </c>
      <c r="F9233" t="s">
        <v>73</v>
      </c>
      <c r="G9233">
        <v>0</v>
      </c>
      <c r="H9233">
        <v>71</v>
      </c>
      <c r="I9233">
        <v>0</v>
      </c>
      <c r="J9233" s="1">
        <v>252694</v>
      </c>
      <c r="K9233" s="1">
        <v>163240.32000000001</v>
      </c>
      <c r="L9233" t="s">
        <v>17</v>
      </c>
      <c r="M9233" t="s">
        <v>18</v>
      </c>
      <c r="N9233" t="s">
        <v>6157</v>
      </c>
    </row>
    <row r="9234" spans="1:14" x14ac:dyDescent="0.25">
      <c r="A9234">
        <v>1162</v>
      </c>
      <c r="B9234" s="6">
        <v>43587</v>
      </c>
      <c r="C9234" t="s">
        <v>311</v>
      </c>
      <c r="D9234" t="s">
        <v>312</v>
      </c>
      <c r="E9234" t="s">
        <v>312</v>
      </c>
      <c r="F9234" t="s">
        <v>27</v>
      </c>
      <c r="G9234">
        <v>0</v>
      </c>
      <c r="H9234">
        <v>161.09</v>
      </c>
      <c r="I9234">
        <v>0</v>
      </c>
      <c r="J9234" s="1">
        <v>253000</v>
      </c>
      <c r="K9234" s="1">
        <v>163218</v>
      </c>
      <c r="L9234" t="s">
        <v>17</v>
      </c>
      <c r="M9234" t="s">
        <v>18</v>
      </c>
      <c r="N9234" t="s">
        <v>6157</v>
      </c>
    </row>
    <row r="9235" spans="1:14" x14ac:dyDescent="0.25">
      <c r="A9235">
        <v>20467</v>
      </c>
      <c r="B9235" s="6">
        <v>42990</v>
      </c>
      <c r="C9235" t="s">
        <v>23</v>
      </c>
      <c r="D9235" t="s">
        <v>2151</v>
      </c>
      <c r="E9235" t="s">
        <v>2151</v>
      </c>
      <c r="F9235" t="s">
        <v>27</v>
      </c>
      <c r="G9235">
        <v>85.01</v>
      </c>
      <c r="H9235">
        <v>49.56</v>
      </c>
      <c r="I9235">
        <v>0</v>
      </c>
      <c r="J9235" s="1">
        <v>163200</v>
      </c>
      <c r="K9235" s="1">
        <v>163200</v>
      </c>
      <c r="L9235" t="s">
        <v>17</v>
      </c>
      <c r="M9235" t="s">
        <v>18</v>
      </c>
      <c r="N9235" t="s">
        <v>6156</v>
      </c>
    </row>
    <row r="9236" spans="1:14" x14ac:dyDescent="0.25">
      <c r="A9236">
        <v>7456</v>
      </c>
      <c r="B9236" s="6">
        <v>44916</v>
      </c>
      <c r="C9236" t="s">
        <v>28</v>
      </c>
      <c r="D9236" t="s">
        <v>296</v>
      </c>
      <c r="E9236" t="s">
        <v>2068</v>
      </c>
      <c r="F9236" t="s">
        <v>27</v>
      </c>
      <c r="G9236">
        <v>0</v>
      </c>
      <c r="H9236">
        <v>69.900000000000006</v>
      </c>
      <c r="I9236">
        <v>0</v>
      </c>
      <c r="J9236" s="1">
        <v>252600</v>
      </c>
      <c r="K9236" s="1">
        <v>163179.6</v>
      </c>
      <c r="L9236" t="s">
        <v>17</v>
      </c>
      <c r="M9236" t="s">
        <v>18</v>
      </c>
      <c r="N9236" t="s">
        <v>151</v>
      </c>
    </row>
    <row r="9237" spans="1:14" x14ac:dyDescent="0.25">
      <c r="A9237">
        <v>5192</v>
      </c>
      <c r="B9237" s="6">
        <v>43403</v>
      </c>
      <c r="C9237" t="s">
        <v>111</v>
      </c>
      <c r="D9237" t="s">
        <v>1533</v>
      </c>
      <c r="E9237" t="s">
        <v>1533</v>
      </c>
      <c r="F9237" t="s">
        <v>27</v>
      </c>
      <c r="G9237">
        <v>0</v>
      </c>
      <c r="H9237">
        <v>136.47</v>
      </c>
      <c r="I9237">
        <v>0</v>
      </c>
      <c r="J9237" s="1">
        <v>252573.49</v>
      </c>
      <c r="K9237" s="1">
        <v>163162.47</v>
      </c>
      <c r="L9237" t="s">
        <v>18</v>
      </c>
      <c r="M9237" t="s">
        <v>18</v>
      </c>
      <c r="N9237" t="s">
        <v>6157</v>
      </c>
    </row>
    <row r="9238" spans="1:14" x14ac:dyDescent="0.25">
      <c r="A9238">
        <v>20813</v>
      </c>
      <c r="B9238" s="6">
        <v>45128</v>
      </c>
      <c r="C9238" t="s">
        <v>13</v>
      </c>
      <c r="D9238" t="s">
        <v>14</v>
      </c>
      <c r="F9238" t="s">
        <v>27</v>
      </c>
      <c r="G9238">
        <v>0</v>
      </c>
      <c r="H9238">
        <v>49.6</v>
      </c>
      <c r="I9238">
        <v>0</v>
      </c>
      <c r="J9238" s="1">
        <v>162000</v>
      </c>
      <c r="K9238" s="1">
        <v>163137.29</v>
      </c>
      <c r="L9238" t="s">
        <v>18</v>
      </c>
      <c r="M9238" t="s">
        <v>18</v>
      </c>
      <c r="N9238" t="s">
        <v>6155</v>
      </c>
    </row>
    <row r="9239" spans="1:14" x14ac:dyDescent="0.25">
      <c r="A9239">
        <v>16355</v>
      </c>
      <c r="B9239" s="6">
        <v>45096</v>
      </c>
      <c r="C9239" t="s">
        <v>33</v>
      </c>
      <c r="D9239" t="s">
        <v>2723</v>
      </c>
      <c r="F9239" t="s">
        <v>27</v>
      </c>
      <c r="G9239">
        <v>0</v>
      </c>
      <c r="H9239">
        <v>54.9</v>
      </c>
      <c r="I9239">
        <v>0</v>
      </c>
      <c r="J9239" s="1">
        <v>163137</v>
      </c>
      <c r="K9239" s="1">
        <v>163137</v>
      </c>
      <c r="L9239" t="s">
        <v>18</v>
      </c>
      <c r="M9239" t="s">
        <v>18</v>
      </c>
      <c r="N9239" t="s">
        <v>6155</v>
      </c>
    </row>
    <row r="9240" spans="1:14" x14ac:dyDescent="0.25">
      <c r="A9240">
        <v>8884</v>
      </c>
      <c r="B9240" s="6">
        <v>44860</v>
      </c>
      <c r="C9240" t="s">
        <v>111</v>
      </c>
      <c r="D9240" t="s">
        <v>112</v>
      </c>
      <c r="E9240" t="s">
        <v>2609</v>
      </c>
      <c r="F9240" t="s">
        <v>27</v>
      </c>
      <c r="G9240">
        <v>0</v>
      </c>
      <c r="H9240">
        <v>50</v>
      </c>
      <c r="I9240">
        <v>0</v>
      </c>
      <c r="J9240" s="1">
        <v>163123.57</v>
      </c>
      <c r="K9240" s="1">
        <v>163123.57</v>
      </c>
      <c r="L9240" t="s">
        <v>18</v>
      </c>
      <c r="M9240" t="s">
        <v>18</v>
      </c>
      <c r="N9240" t="s">
        <v>6156</v>
      </c>
    </row>
    <row r="9241" spans="1:14" x14ac:dyDescent="0.25">
      <c r="A9241">
        <v>22661</v>
      </c>
      <c r="B9241" s="6">
        <v>45089</v>
      </c>
      <c r="C9241" t="s">
        <v>106</v>
      </c>
      <c r="D9241" t="s">
        <v>457</v>
      </c>
      <c r="F9241" t="s">
        <v>27</v>
      </c>
      <c r="G9241">
        <v>0</v>
      </c>
      <c r="H9241">
        <v>41.58</v>
      </c>
      <c r="I9241">
        <v>0</v>
      </c>
      <c r="J9241" s="1">
        <v>147740</v>
      </c>
      <c r="K9241" s="1">
        <v>163100</v>
      </c>
      <c r="L9241" t="s">
        <v>18</v>
      </c>
      <c r="M9241" t="s">
        <v>18</v>
      </c>
      <c r="N9241" t="s">
        <v>6157</v>
      </c>
    </row>
    <row r="9242" spans="1:14" x14ac:dyDescent="0.25">
      <c r="A9242">
        <v>26007</v>
      </c>
      <c r="B9242" s="6">
        <v>45107</v>
      </c>
      <c r="C9242" t="s">
        <v>135</v>
      </c>
      <c r="D9242" t="s">
        <v>4508</v>
      </c>
      <c r="E9242" t="s">
        <v>6127</v>
      </c>
      <c r="F9242" t="s">
        <v>73</v>
      </c>
      <c r="G9242">
        <v>0</v>
      </c>
      <c r="H9242">
        <v>46.8</v>
      </c>
      <c r="I9242">
        <v>120</v>
      </c>
      <c r="J9242" s="1">
        <v>154000</v>
      </c>
      <c r="K9242" s="1">
        <v>163100</v>
      </c>
      <c r="L9242" t="s">
        <v>18</v>
      </c>
      <c r="M9242" t="s">
        <v>18</v>
      </c>
      <c r="N9242" t="s">
        <v>6157</v>
      </c>
    </row>
    <row r="9243" spans="1:14" x14ac:dyDescent="0.25">
      <c r="A9243">
        <v>26263</v>
      </c>
      <c r="B9243" s="6">
        <v>45099</v>
      </c>
      <c r="C9243" t="s">
        <v>135</v>
      </c>
      <c r="D9243" t="s">
        <v>4508</v>
      </c>
      <c r="E9243" t="s">
        <v>4508</v>
      </c>
      <c r="F9243" t="s">
        <v>73</v>
      </c>
      <c r="G9243">
        <v>0</v>
      </c>
      <c r="H9243">
        <v>46.8</v>
      </c>
      <c r="I9243">
        <v>120</v>
      </c>
      <c r="J9243" s="1">
        <v>125000</v>
      </c>
      <c r="K9243" s="1">
        <v>163100</v>
      </c>
      <c r="L9243" t="s">
        <v>18</v>
      </c>
      <c r="M9243" t="s">
        <v>18</v>
      </c>
      <c r="N9243" t="s">
        <v>6157</v>
      </c>
    </row>
    <row r="9244" spans="1:14" x14ac:dyDescent="0.25">
      <c r="A9244">
        <v>26308</v>
      </c>
      <c r="B9244" s="6">
        <v>45099</v>
      </c>
      <c r="C9244" t="s">
        <v>135</v>
      </c>
      <c r="D9244" t="s">
        <v>4508</v>
      </c>
      <c r="E9244" t="s">
        <v>4508</v>
      </c>
      <c r="F9244" t="s">
        <v>73</v>
      </c>
      <c r="G9244">
        <v>0</v>
      </c>
      <c r="H9244">
        <v>46.8</v>
      </c>
      <c r="I9244">
        <v>120</v>
      </c>
      <c r="J9244" s="1">
        <v>159000</v>
      </c>
      <c r="K9244" s="1">
        <v>163100</v>
      </c>
      <c r="L9244" t="s">
        <v>17</v>
      </c>
      <c r="M9244" t="s">
        <v>18</v>
      </c>
      <c r="N9244" t="s">
        <v>6157</v>
      </c>
    </row>
    <row r="9245" spans="1:14" x14ac:dyDescent="0.25">
      <c r="A9245">
        <v>26567</v>
      </c>
      <c r="B9245" s="6">
        <v>45121</v>
      </c>
      <c r="C9245" t="s">
        <v>279</v>
      </c>
      <c r="D9245" t="s">
        <v>117</v>
      </c>
      <c r="F9245" t="s">
        <v>27</v>
      </c>
      <c r="G9245">
        <v>46.19</v>
      </c>
      <c r="H9245">
        <v>46.19</v>
      </c>
      <c r="I9245">
        <v>0</v>
      </c>
      <c r="J9245" s="1">
        <v>160000</v>
      </c>
      <c r="K9245" s="1">
        <v>163100</v>
      </c>
      <c r="L9245" t="s">
        <v>18</v>
      </c>
      <c r="M9245" t="s">
        <v>18</v>
      </c>
      <c r="N9245" t="s">
        <v>6157</v>
      </c>
    </row>
    <row r="9246" spans="1:14" x14ac:dyDescent="0.25">
      <c r="A9246">
        <v>26607</v>
      </c>
      <c r="B9246" s="6">
        <v>45118</v>
      </c>
      <c r="C9246" t="s">
        <v>106</v>
      </c>
      <c r="D9246" t="s">
        <v>581</v>
      </c>
      <c r="F9246" t="s">
        <v>73</v>
      </c>
      <c r="G9246">
        <v>0</v>
      </c>
      <c r="H9246">
        <v>45.4</v>
      </c>
      <c r="I9246">
        <v>85.68</v>
      </c>
      <c r="J9246" s="1">
        <v>160000</v>
      </c>
      <c r="K9246" s="1">
        <v>163100</v>
      </c>
      <c r="L9246" t="s">
        <v>18</v>
      </c>
      <c r="M9246" t="s">
        <v>18</v>
      </c>
      <c r="N9246" t="s">
        <v>6157</v>
      </c>
    </row>
    <row r="9247" spans="1:14" x14ac:dyDescent="0.25">
      <c r="A9247">
        <v>24220</v>
      </c>
      <c r="B9247" s="6">
        <v>45126</v>
      </c>
      <c r="C9247" t="s">
        <v>106</v>
      </c>
      <c r="D9247" t="s">
        <v>107</v>
      </c>
      <c r="E9247" t="s">
        <v>3561</v>
      </c>
      <c r="F9247" t="s">
        <v>27</v>
      </c>
      <c r="G9247">
        <v>77.94</v>
      </c>
      <c r="H9247">
        <v>56.94</v>
      </c>
      <c r="I9247">
        <v>0</v>
      </c>
      <c r="J9247" s="1">
        <v>132000</v>
      </c>
      <c r="K9247" s="1">
        <v>163012.51</v>
      </c>
      <c r="L9247" t="s">
        <v>17</v>
      </c>
      <c r="M9247" t="s">
        <v>18</v>
      </c>
      <c r="N9247" t="s">
        <v>6155</v>
      </c>
    </row>
    <row r="9248" spans="1:14" x14ac:dyDescent="0.25">
      <c r="A9248">
        <v>5853</v>
      </c>
      <c r="B9248" s="6">
        <v>45070</v>
      </c>
      <c r="C9248" t="s">
        <v>106</v>
      </c>
      <c r="D9248" t="s">
        <v>1000</v>
      </c>
      <c r="F9248" t="s">
        <v>73</v>
      </c>
      <c r="G9248">
        <v>0</v>
      </c>
      <c r="H9248">
        <v>59.91</v>
      </c>
      <c r="I9248">
        <v>150</v>
      </c>
      <c r="J9248" s="1">
        <v>163000</v>
      </c>
      <c r="K9248" s="1">
        <v>163000</v>
      </c>
      <c r="L9248" t="s">
        <v>18</v>
      </c>
      <c r="M9248" t="s">
        <v>18</v>
      </c>
      <c r="N9248" t="s">
        <v>6155</v>
      </c>
    </row>
    <row r="9249" spans="1:14" x14ac:dyDescent="0.25">
      <c r="A9249">
        <v>6590</v>
      </c>
      <c r="B9249" s="6">
        <v>45114</v>
      </c>
      <c r="C9249" t="s">
        <v>135</v>
      </c>
      <c r="D9249" t="s">
        <v>1957</v>
      </c>
      <c r="F9249" t="s">
        <v>27</v>
      </c>
      <c r="G9249">
        <v>0</v>
      </c>
      <c r="H9249">
        <v>46.6</v>
      </c>
      <c r="I9249">
        <v>0</v>
      </c>
      <c r="J9249" s="1">
        <v>163000</v>
      </c>
      <c r="K9249" s="1">
        <v>163000</v>
      </c>
      <c r="L9249" t="s">
        <v>18</v>
      </c>
      <c r="M9249" t="s">
        <v>18</v>
      </c>
      <c r="N9249" t="s">
        <v>6155</v>
      </c>
    </row>
    <row r="9250" spans="1:14" x14ac:dyDescent="0.25">
      <c r="A9250">
        <v>8389</v>
      </c>
      <c r="B9250" s="6">
        <v>45065</v>
      </c>
      <c r="C9250" t="s">
        <v>28</v>
      </c>
      <c r="D9250" t="s">
        <v>1137</v>
      </c>
      <c r="F9250" t="s">
        <v>27</v>
      </c>
      <c r="G9250">
        <v>0</v>
      </c>
      <c r="H9250">
        <v>61.8</v>
      </c>
      <c r="I9250">
        <v>0</v>
      </c>
      <c r="J9250" s="1">
        <v>163000</v>
      </c>
      <c r="K9250" s="1">
        <v>163000</v>
      </c>
      <c r="L9250" t="s">
        <v>18</v>
      </c>
      <c r="M9250" t="s">
        <v>18</v>
      </c>
      <c r="N9250" t="s">
        <v>6155</v>
      </c>
    </row>
    <row r="9251" spans="1:14" x14ac:dyDescent="0.25">
      <c r="A9251">
        <v>9385</v>
      </c>
      <c r="B9251" s="6">
        <v>44195</v>
      </c>
      <c r="C9251" t="s">
        <v>111</v>
      </c>
      <c r="D9251" t="s">
        <v>124</v>
      </c>
      <c r="E9251" t="s">
        <v>124</v>
      </c>
      <c r="F9251" t="s">
        <v>73</v>
      </c>
      <c r="G9251">
        <v>75</v>
      </c>
      <c r="H9251">
        <v>75</v>
      </c>
      <c r="I9251">
        <v>150</v>
      </c>
      <c r="J9251" s="1">
        <v>163000</v>
      </c>
      <c r="K9251" s="1">
        <v>163000</v>
      </c>
      <c r="L9251" t="s">
        <v>18</v>
      </c>
      <c r="M9251" t="s">
        <v>18</v>
      </c>
      <c r="N9251" t="s">
        <v>6155</v>
      </c>
    </row>
    <row r="9252" spans="1:14" x14ac:dyDescent="0.25">
      <c r="A9252">
        <v>9777</v>
      </c>
      <c r="B9252" s="6">
        <v>45110</v>
      </c>
      <c r="C9252" t="s">
        <v>106</v>
      </c>
      <c r="D9252" t="s">
        <v>452</v>
      </c>
      <c r="F9252" t="s">
        <v>27</v>
      </c>
      <c r="G9252">
        <v>63.44</v>
      </c>
      <c r="H9252">
        <v>57.34</v>
      </c>
      <c r="I9252">
        <v>0</v>
      </c>
      <c r="J9252" s="1">
        <v>126000</v>
      </c>
      <c r="K9252" s="1">
        <v>163000</v>
      </c>
      <c r="L9252" t="s">
        <v>18</v>
      </c>
      <c r="M9252" t="s">
        <v>18</v>
      </c>
      <c r="N9252" t="s">
        <v>6157</v>
      </c>
    </row>
    <row r="9253" spans="1:14" x14ac:dyDescent="0.25">
      <c r="A9253">
        <v>11132</v>
      </c>
      <c r="B9253" s="6">
        <v>45096</v>
      </c>
      <c r="C9253" t="s">
        <v>279</v>
      </c>
      <c r="D9253" t="s">
        <v>117</v>
      </c>
      <c r="F9253" t="s">
        <v>73</v>
      </c>
      <c r="G9253">
        <v>48.74</v>
      </c>
      <c r="H9253">
        <v>48.74</v>
      </c>
      <c r="I9253">
        <v>105.25</v>
      </c>
      <c r="J9253" s="1">
        <v>163000</v>
      </c>
      <c r="K9253" s="1">
        <v>163000</v>
      </c>
      <c r="L9253" t="s">
        <v>17</v>
      </c>
      <c r="M9253" t="s">
        <v>18</v>
      </c>
      <c r="N9253" t="s">
        <v>6157</v>
      </c>
    </row>
    <row r="9254" spans="1:14" x14ac:dyDescent="0.25">
      <c r="A9254">
        <v>11782</v>
      </c>
      <c r="B9254" s="6">
        <v>45139</v>
      </c>
      <c r="C9254" t="s">
        <v>111</v>
      </c>
      <c r="D9254" t="s">
        <v>112</v>
      </c>
      <c r="E9254" t="s">
        <v>2008</v>
      </c>
      <c r="F9254" t="s">
        <v>27</v>
      </c>
      <c r="G9254">
        <v>0</v>
      </c>
      <c r="H9254">
        <v>62</v>
      </c>
      <c r="I9254">
        <v>0</v>
      </c>
      <c r="J9254" s="1">
        <v>163000</v>
      </c>
      <c r="K9254" s="1">
        <v>163000</v>
      </c>
      <c r="L9254" t="s">
        <v>17</v>
      </c>
      <c r="M9254" t="s">
        <v>17</v>
      </c>
      <c r="N9254" t="s">
        <v>6155</v>
      </c>
    </row>
    <row r="9255" spans="1:14" x14ac:dyDescent="0.25">
      <c r="A9255">
        <v>11833</v>
      </c>
      <c r="B9255" s="6">
        <v>45070</v>
      </c>
      <c r="C9255" t="s">
        <v>279</v>
      </c>
      <c r="D9255" t="s">
        <v>117</v>
      </c>
      <c r="F9255" t="s">
        <v>73</v>
      </c>
      <c r="G9255">
        <v>0</v>
      </c>
      <c r="H9255">
        <v>159.1</v>
      </c>
      <c r="I9255">
        <v>800</v>
      </c>
      <c r="J9255" s="1">
        <v>163000</v>
      </c>
      <c r="K9255" s="1">
        <v>163000</v>
      </c>
      <c r="L9255" t="s">
        <v>18</v>
      </c>
      <c r="M9255" t="s">
        <v>18</v>
      </c>
      <c r="N9255" t="s">
        <v>6155</v>
      </c>
    </row>
    <row r="9256" spans="1:14" x14ac:dyDescent="0.25">
      <c r="A9256">
        <v>12044</v>
      </c>
      <c r="B9256" s="6">
        <v>45058</v>
      </c>
      <c r="C9256" t="s">
        <v>40</v>
      </c>
      <c r="D9256" t="s">
        <v>61</v>
      </c>
      <c r="F9256" t="s">
        <v>27</v>
      </c>
      <c r="G9256">
        <v>0</v>
      </c>
      <c r="H9256">
        <v>89.12</v>
      </c>
      <c r="I9256">
        <v>0</v>
      </c>
      <c r="J9256" s="1">
        <v>163000</v>
      </c>
      <c r="K9256" s="1">
        <v>163000</v>
      </c>
      <c r="L9256" t="s">
        <v>18</v>
      </c>
      <c r="M9256" t="s">
        <v>18</v>
      </c>
      <c r="N9256" t="s">
        <v>6157</v>
      </c>
    </row>
    <row r="9257" spans="1:14" x14ac:dyDescent="0.25">
      <c r="A9257">
        <v>13308</v>
      </c>
      <c r="B9257" s="6">
        <v>44518</v>
      </c>
      <c r="C9257" t="s">
        <v>135</v>
      </c>
      <c r="D9257" t="s">
        <v>136</v>
      </c>
      <c r="E9257" t="s">
        <v>136</v>
      </c>
      <c r="F9257" t="s">
        <v>27</v>
      </c>
      <c r="G9257">
        <v>0</v>
      </c>
      <c r="H9257">
        <v>40.56</v>
      </c>
      <c r="I9257">
        <v>0</v>
      </c>
      <c r="J9257" s="1">
        <v>163000</v>
      </c>
      <c r="K9257" s="1">
        <v>163000</v>
      </c>
      <c r="L9257" t="s">
        <v>17</v>
      </c>
      <c r="M9257" t="s">
        <v>18</v>
      </c>
      <c r="N9257" t="s">
        <v>6156</v>
      </c>
    </row>
    <row r="9258" spans="1:14" x14ac:dyDescent="0.25">
      <c r="A9258">
        <v>14252</v>
      </c>
      <c r="B9258" s="6">
        <v>43361</v>
      </c>
      <c r="C9258" t="s">
        <v>40</v>
      </c>
      <c r="D9258" t="s">
        <v>2539</v>
      </c>
      <c r="E9258" t="s">
        <v>4866</v>
      </c>
      <c r="F9258" t="s">
        <v>73</v>
      </c>
      <c r="G9258">
        <v>0</v>
      </c>
      <c r="H9258">
        <v>62.26</v>
      </c>
      <c r="I9258">
        <v>0</v>
      </c>
      <c r="J9258" s="1">
        <v>163000</v>
      </c>
      <c r="K9258" s="1">
        <v>163000</v>
      </c>
      <c r="L9258" t="s">
        <v>18</v>
      </c>
      <c r="M9258" t="s">
        <v>18</v>
      </c>
      <c r="N9258" t="s">
        <v>6155</v>
      </c>
    </row>
    <row r="9259" spans="1:14" x14ac:dyDescent="0.25">
      <c r="A9259">
        <v>14386</v>
      </c>
      <c r="B9259" s="6">
        <v>45133</v>
      </c>
      <c r="C9259" t="s">
        <v>88</v>
      </c>
      <c r="D9259" t="s">
        <v>888</v>
      </c>
      <c r="E9259" t="s">
        <v>591</v>
      </c>
      <c r="F9259" t="s">
        <v>73</v>
      </c>
      <c r="G9259">
        <v>0</v>
      </c>
      <c r="H9259">
        <v>69.7</v>
      </c>
      <c r="I9259">
        <v>150</v>
      </c>
      <c r="J9259" s="1">
        <v>163000</v>
      </c>
      <c r="K9259" s="1">
        <v>163000</v>
      </c>
      <c r="L9259" t="s">
        <v>18</v>
      </c>
      <c r="M9259" t="s">
        <v>18</v>
      </c>
      <c r="N9259" t="s">
        <v>6155</v>
      </c>
    </row>
    <row r="9260" spans="1:14" x14ac:dyDescent="0.25">
      <c r="A9260">
        <v>14642</v>
      </c>
      <c r="B9260" s="6">
        <v>44536</v>
      </c>
      <c r="C9260" t="s">
        <v>88</v>
      </c>
      <c r="D9260" t="s">
        <v>485</v>
      </c>
      <c r="E9260" t="s">
        <v>485</v>
      </c>
      <c r="F9260" t="s">
        <v>73</v>
      </c>
      <c r="G9260">
        <v>0</v>
      </c>
      <c r="H9260">
        <v>46.54</v>
      </c>
      <c r="I9260">
        <v>73.84</v>
      </c>
      <c r="J9260" s="1">
        <v>163000</v>
      </c>
      <c r="K9260" s="1">
        <v>163000</v>
      </c>
      <c r="L9260" t="s">
        <v>18</v>
      </c>
      <c r="M9260" t="s">
        <v>18</v>
      </c>
      <c r="N9260" t="s">
        <v>6155</v>
      </c>
    </row>
    <row r="9261" spans="1:14" x14ac:dyDescent="0.25">
      <c r="A9261">
        <v>15506</v>
      </c>
      <c r="B9261" s="6">
        <v>45114</v>
      </c>
      <c r="C9261" t="s">
        <v>88</v>
      </c>
      <c r="D9261" t="s">
        <v>653</v>
      </c>
      <c r="F9261" t="s">
        <v>73</v>
      </c>
      <c r="G9261">
        <v>0</v>
      </c>
      <c r="H9261">
        <v>69.540000000000006</v>
      </c>
      <c r="I9261">
        <v>150</v>
      </c>
      <c r="J9261" s="1">
        <v>163000</v>
      </c>
      <c r="K9261" s="1">
        <v>163000</v>
      </c>
      <c r="L9261" t="s">
        <v>18</v>
      </c>
      <c r="M9261" t="s">
        <v>18</v>
      </c>
      <c r="N9261" t="s">
        <v>6157</v>
      </c>
    </row>
    <row r="9262" spans="1:14" x14ac:dyDescent="0.25">
      <c r="A9262">
        <v>16822</v>
      </c>
      <c r="B9262" s="6">
        <v>44957</v>
      </c>
      <c r="C9262" t="s">
        <v>106</v>
      </c>
      <c r="D9262" t="s">
        <v>936</v>
      </c>
      <c r="E9262" t="s">
        <v>936</v>
      </c>
      <c r="F9262" t="s">
        <v>27</v>
      </c>
      <c r="G9262">
        <v>0</v>
      </c>
      <c r="H9262">
        <v>68.040000000000006</v>
      </c>
      <c r="I9262">
        <v>0</v>
      </c>
      <c r="J9262" s="1">
        <v>163000</v>
      </c>
      <c r="K9262" s="1">
        <v>163000</v>
      </c>
      <c r="L9262" t="s">
        <v>17</v>
      </c>
      <c r="M9262" t="s">
        <v>18</v>
      </c>
      <c r="N9262" t="s">
        <v>6155</v>
      </c>
    </row>
    <row r="9263" spans="1:14" x14ac:dyDescent="0.25">
      <c r="A9263">
        <v>17958</v>
      </c>
      <c r="B9263" s="6">
        <v>45100</v>
      </c>
      <c r="C9263" t="s">
        <v>28</v>
      </c>
      <c r="D9263" t="s">
        <v>1112</v>
      </c>
      <c r="F9263" t="s">
        <v>73</v>
      </c>
      <c r="G9263">
        <v>0</v>
      </c>
      <c r="H9263">
        <v>92.74</v>
      </c>
      <c r="I9263">
        <v>167.5</v>
      </c>
      <c r="J9263" s="1">
        <v>163000</v>
      </c>
      <c r="K9263" s="1">
        <v>163000</v>
      </c>
      <c r="L9263" t="s">
        <v>18</v>
      </c>
      <c r="M9263" t="s">
        <v>18</v>
      </c>
      <c r="N9263" t="s">
        <v>6157</v>
      </c>
    </row>
    <row r="9264" spans="1:14" x14ac:dyDescent="0.25">
      <c r="A9264">
        <v>18446</v>
      </c>
      <c r="B9264" s="6">
        <v>45097</v>
      </c>
      <c r="C9264" t="s">
        <v>279</v>
      </c>
      <c r="D9264" t="s">
        <v>117</v>
      </c>
      <c r="F9264" t="s">
        <v>73</v>
      </c>
      <c r="G9264">
        <v>0</v>
      </c>
      <c r="H9264">
        <v>41</v>
      </c>
      <c r="I9264">
        <v>172.49</v>
      </c>
      <c r="J9264" s="1">
        <v>163000</v>
      </c>
      <c r="K9264" s="1">
        <v>163000</v>
      </c>
      <c r="L9264" t="s">
        <v>18</v>
      </c>
      <c r="M9264" t="s">
        <v>18</v>
      </c>
      <c r="N9264" t="s">
        <v>6157</v>
      </c>
    </row>
    <row r="9265" spans="1:14" x14ac:dyDescent="0.25">
      <c r="A9265">
        <v>18493</v>
      </c>
      <c r="B9265" s="6">
        <v>45044</v>
      </c>
      <c r="C9265" t="s">
        <v>106</v>
      </c>
      <c r="D9265" t="s">
        <v>1019</v>
      </c>
      <c r="F9265" t="s">
        <v>27</v>
      </c>
      <c r="G9265">
        <v>0</v>
      </c>
      <c r="H9265">
        <v>50.47</v>
      </c>
      <c r="I9265">
        <v>0</v>
      </c>
      <c r="J9265" s="1">
        <v>163000</v>
      </c>
      <c r="K9265" s="1">
        <v>163000</v>
      </c>
      <c r="L9265" t="s">
        <v>17</v>
      </c>
      <c r="M9265" t="s">
        <v>18</v>
      </c>
      <c r="N9265" t="s">
        <v>6156</v>
      </c>
    </row>
    <row r="9266" spans="1:14" x14ac:dyDescent="0.25">
      <c r="A9266">
        <v>18612</v>
      </c>
      <c r="B9266" s="6">
        <v>43228</v>
      </c>
      <c r="C9266" t="s">
        <v>135</v>
      </c>
      <c r="D9266" t="s">
        <v>136</v>
      </c>
      <c r="E9266" t="s">
        <v>346</v>
      </c>
      <c r="F9266" t="s">
        <v>27</v>
      </c>
      <c r="G9266">
        <v>45.32</v>
      </c>
      <c r="H9266">
        <v>28.16</v>
      </c>
      <c r="I9266">
        <v>0</v>
      </c>
      <c r="J9266" s="1">
        <v>163000</v>
      </c>
      <c r="K9266" s="1">
        <v>163000</v>
      </c>
      <c r="L9266" t="s">
        <v>18</v>
      </c>
      <c r="M9266" t="s">
        <v>18</v>
      </c>
      <c r="N9266" t="s">
        <v>6156</v>
      </c>
    </row>
    <row r="9267" spans="1:14" x14ac:dyDescent="0.25">
      <c r="A9267">
        <v>19328</v>
      </c>
      <c r="B9267" s="6">
        <v>45121</v>
      </c>
      <c r="C9267" t="s">
        <v>238</v>
      </c>
      <c r="D9267" t="s">
        <v>371</v>
      </c>
      <c r="E9267" t="s">
        <v>371</v>
      </c>
      <c r="F9267" t="s">
        <v>27</v>
      </c>
      <c r="G9267">
        <v>0</v>
      </c>
      <c r="H9267">
        <v>48.33</v>
      </c>
      <c r="I9267">
        <v>0</v>
      </c>
      <c r="J9267" s="1">
        <v>163000</v>
      </c>
      <c r="K9267" s="1">
        <v>163000</v>
      </c>
      <c r="L9267" t="s">
        <v>18</v>
      </c>
      <c r="M9267" t="s">
        <v>18</v>
      </c>
      <c r="N9267" t="s">
        <v>6155</v>
      </c>
    </row>
    <row r="9268" spans="1:14" x14ac:dyDescent="0.25">
      <c r="A9268">
        <v>20148</v>
      </c>
      <c r="B9268" s="6">
        <v>45044</v>
      </c>
      <c r="C9268" t="s">
        <v>88</v>
      </c>
      <c r="D9268" t="s">
        <v>89</v>
      </c>
      <c r="F9268" t="s">
        <v>27</v>
      </c>
      <c r="G9268">
        <v>0</v>
      </c>
      <c r="H9268">
        <v>48.02</v>
      </c>
      <c r="I9268">
        <v>0</v>
      </c>
      <c r="J9268" s="1">
        <v>163000</v>
      </c>
      <c r="K9268" s="1">
        <v>163000</v>
      </c>
      <c r="L9268" t="s">
        <v>18</v>
      </c>
      <c r="M9268" t="s">
        <v>18</v>
      </c>
      <c r="N9268" t="s">
        <v>6156</v>
      </c>
    </row>
    <row r="9269" spans="1:14" x14ac:dyDescent="0.25">
      <c r="A9269">
        <v>20156</v>
      </c>
      <c r="B9269" s="6">
        <v>45096</v>
      </c>
      <c r="C9269" t="s">
        <v>195</v>
      </c>
      <c r="D9269" t="s">
        <v>1267</v>
      </c>
      <c r="F9269" t="s">
        <v>27</v>
      </c>
      <c r="G9269">
        <v>0</v>
      </c>
      <c r="H9269">
        <v>46.57</v>
      </c>
      <c r="I9269">
        <v>0</v>
      </c>
      <c r="J9269" s="1">
        <v>163000</v>
      </c>
      <c r="K9269" s="1">
        <v>163000</v>
      </c>
      <c r="L9269" t="s">
        <v>18</v>
      </c>
      <c r="M9269" t="s">
        <v>18</v>
      </c>
      <c r="N9269" t="s">
        <v>6157</v>
      </c>
    </row>
    <row r="9270" spans="1:14" x14ac:dyDescent="0.25">
      <c r="A9270">
        <v>20298</v>
      </c>
      <c r="B9270" s="6">
        <v>45077</v>
      </c>
      <c r="C9270" t="s">
        <v>40</v>
      </c>
      <c r="D9270" t="s">
        <v>430</v>
      </c>
      <c r="E9270" t="s">
        <v>5794</v>
      </c>
      <c r="F9270" t="s">
        <v>27</v>
      </c>
      <c r="G9270">
        <v>0</v>
      </c>
      <c r="H9270">
        <v>50.84</v>
      </c>
      <c r="I9270">
        <v>0</v>
      </c>
      <c r="J9270" s="1">
        <v>141000</v>
      </c>
      <c r="K9270" s="1">
        <v>163000</v>
      </c>
      <c r="L9270" t="s">
        <v>17</v>
      </c>
      <c r="M9270" t="s">
        <v>18</v>
      </c>
      <c r="N9270" t="s">
        <v>6157</v>
      </c>
    </row>
    <row r="9271" spans="1:14" x14ac:dyDescent="0.25">
      <c r="A9271">
        <v>20496</v>
      </c>
      <c r="B9271" s="6">
        <v>43432</v>
      </c>
      <c r="C9271" t="s">
        <v>135</v>
      </c>
      <c r="D9271" t="s">
        <v>1093</v>
      </c>
      <c r="E9271" t="s">
        <v>1093</v>
      </c>
      <c r="F9271" t="s">
        <v>27</v>
      </c>
      <c r="G9271">
        <v>126.12</v>
      </c>
      <c r="H9271">
        <v>45.11</v>
      </c>
      <c r="I9271">
        <v>0</v>
      </c>
      <c r="J9271" s="1">
        <v>163000</v>
      </c>
      <c r="K9271" s="1">
        <v>163000</v>
      </c>
      <c r="L9271" t="s">
        <v>18</v>
      </c>
      <c r="M9271" t="s">
        <v>18</v>
      </c>
      <c r="N9271" t="s">
        <v>6156</v>
      </c>
    </row>
    <row r="9272" spans="1:14" x14ac:dyDescent="0.25">
      <c r="A9272">
        <v>21152</v>
      </c>
      <c r="B9272" s="6">
        <v>45091</v>
      </c>
      <c r="C9272" t="s">
        <v>40</v>
      </c>
      <c r="D9272" t="s">
        <v>74</v>
      </c>
      <c r="F9272" t="s">
        <v>27</v>
      </c>
      <c r="G9272">
        <v>0</v>
      </c>
      <c r="H9272">
        <v>58.45</v>
      </c>
      <c r="I9272">
        <v>0</v>
      </c>
      <c r="J9272" s="1">
        <v>163000</v>
      </c>
      <c r="K9272" s="1">
        <v>163000</v>
      </c>
      <c r="L9272" t="s">
        <v>17</v>
      </c>
      <c r="M9272" t="s">
        <v>18</v>
      </c>
      <c r="N9272" t="s">
        <v>6157</v>
      </c>
    </row>
    <row r="9273" spans="1:14" x14ac:dyDescent="0.25">
      <c r="A9273">
        <v>21848</v>
      </c>
      <c r="B9273" s="6">
        <v>45099</v>
      </c>
      <c r="C9273" t="s">
        <v>135</v>
      </c>
      <c r="D9273" t="s">
        <v>3976</v>
      </c>
      <c r="F9273" t="s">
        <v>27</v>
      </c>
      <c r="G9273">
        <v>105.23</v>
      </c>
      <c r="H9273">
        <v>41.47</v>
      </c>
      <c r="I9273">
        <v>0</v>
      </c>
      <c r="J9273" s="1">
        <v>163000</v>
      </c>
      <c r="K9273" s="1">
        <v>163000</v>
      </c>
      <c r="L9273" t="s">
        <v>17</v>
      </c>
      <c r="M9273" t="s">
        <v>18</v>
      </c>
      <c r="N9273" t="s">
        <v>6157</v>
      </c>
    </row>
    <row r="9274" spans="1:14" x14ac:dyDescent="0.25">
      <c r="A9274">
        <v>22471</v>
      </c>
      <c r="B9274" s="6">
        <v>45016</v>
      </c>
      <c r="C9274" t="s">
        <v>135</v>
      </c>
      <c r="D9274" t="s">
        <v>243</v>
      </c>
      <c r="F9274" t="s">
        <v>27</v>
      </c>
      <c r="G9274">
        <v>0</v>
      </c>
      <c r="H9274">
        <v>47.42</v>
      </c>
      <c r="I9274">
        <v>0</v>
      </c>
      <c r="J9274" s="1">
        <v>163000</v>
      </c>
      <c r="K9274" s="1">
        <v>163000</v>
      </c>
      <c r="L9274" t="s">
        <v>17</v>
      </c>
      <c r="M9274" t="s">
        <v>18</v>
      </c>
      <c r="N9274" t="s">
        <v>6156</v>
      </c>
    </row>
    <row r="9275" spans="1:14" x14ac:dyDescent="0.25">
      <c r="A9275">
        <v>22619</v>
      </c>
      <c r="B9275" s="6">
        <v>45089</v>
      </c>
      <c r="C9275" t="s">
        <v>106</v>
      </c>
      <c r="D9275" t="s">
        <v>457</v>
      </c>
      <c r="F9275" t="s">
        <v>27</v>
      </c>
      <c r="G9275">
        <v>79.81</v>
      </c>
      <c r="H9275">
        <v>41.59</v>
      </c>
      <c r="I9275">
        <v>0</v>
      </c>
      <c r="J9275" s="1">
        <v>163000</v>
      </c>
      <c r="K9275" s="1">
        <v>163000</v>
      </c>
      <c r="L9275" t="s">
        <v>18</v>
      </c>
      <c r="M9275" t="s">
        <v>18</v>
      </c>
      <c r="N9275" t="s">
        <v>6157</v>
      </c>
    </row>
    <row r="9276" spans="1:14" x14ac:dyDescent="0.25">
      <c r="A9276">
        <v>22971</v>
      </c>
      <c r="B9276" s="6">
        <v>45071</v>
      </c>
      <c r="C9276" t="s">
        <v>40</v>
      </c>
      <c r="D9276" t="s">
        <v>61</v>
      </c>
      <c r="F9276" t="s">
        <v>27</v>
      </c>
      <c r="G9276">
        <v>0</v>
      </c>
      <c r="H9276">
        <v>69.41</v>
      </c>
      <c r="I9276">
        <v>0</v>
      </c>
      <c r="J9276" s="1">
        <v>153651.53</v>
      </c>
      <c r="K9276" s="1">
        <v>163000</v>
      </c>
      <c r="L9276" t="s">
        <v>18</v>
      </c>
      <c r="M9276" t="s">
        <v>18</v>
      </c>
      <c r="N9276" t="s">
        <v>6157</v>
      </c>
    </row>
    <row r="9277" spans="1:14" x14ac:dyDescent="0.25">
      <c r="A9277">
        <v>23374</v>
      </c>
      <c r="B9277" s="6">
        <v>45139</v>
      </c>
      <c r="C9277" t="s">
        <v>88</v>
      </c>
      <c r="D9277" t="s">
        <v>2514</v>
      </c>
      <c r="F9277" t="s">
        <v>27</v>
      </c>
      <c r="G9277">
        <v>45.96</v>
      </c>
      <c r="H9277">
        <v>40</v>
      </c>
      <c r="I9277">
        <v>0</v>
      </c>
      <c r="J9277" s="1">
        <v>163000</v>
      </c>
      <c r="K9277" s="1">
        <v>163000</v>
      </c>
      <c r="L9277" t="s">
        <v>18</v>
      </c>
      <c r="M9277" t="s">
        <v>18</v>
      </c>
      <c r="N9277" t="s">
        <v>6155</v>
      </c>
    </row>
    <row r="9278" spans="1:14" x14ac:dyDescent="0.25">
      <c r="A9278">
        <v>23499</v>
      </c>
      <c r="B9278" s="6">
        <v>45051</v>
      </c>
      <c r="C9278" t="s">
        <v>106</v>
      </c>
      <c r="D9278" t="s">
        <v>1939</v>
      </c>
      <c r="F9278" t="s">
        <v>27</v>
      </c>
      <c r="G9278">
        <v>0</v>
      </c>
      <c r="H9278">
        <v>40.229999999999997</v>
      </c>
      <c r="I9278">
        <v>0</v>
      </c>
      <c r="J9278" s="1">
        <v>163000</v>
      </c>
      <c r="K9278" s="1">
        <v>163000</v>
      </c>
      <c r="L9278" t="s">
        <v>18</v>
      </c>
      <c r="M9278" t="s">
        <v>18</v>
      </c>
      <c r="N9278" t="s">
        <v>6155</v>
      </c>
    </row>
    <row r="9279" spans="1:14" x14ac:dyDescent="0.25">
      <c r="A9279">
        <v>23506</v>
      </c>
      <c r="B9279" s="6">
        <v>45079</v>
      </c>
      <c r="C9279" t="s">
        <v>106</v>
      </c>
      <c r="D9279" t="s">
        <v>2153</v>
      </c>
      <c r="F9279" t="s">
        <v>27</v>
      </c>
      <c r="G9279">
        <v>69.88</v>
      </c>
      <c r="H9279">
        <v>61.39</v>
      </c>
      <c r="I9279">
        <v>0</v>
      </c>
      <c r="J9279" s="1">
        <v>163000</v>
      </c>
      <c r="K9279" s="1">
        <v>163000</v>
      </c>
      <c r="L9279" t="s">
        <v>17</v>
      </c>
      <c r="M9279" t="s">
        <v>18</v>
      </c>
      <c r="N9279" t="s">
        <v>6157</v>
      </c>
    </row>
    <row r="9280" spans="1:14" x14ac:dyDescent="0.25">
      <c r="A9280">
        <v>23663</v>
      </c>
      <c r="B9280" s="6">
        <v>45114</v>
      </c>
      <c r="C9280" t="s">
        <v>135</v>
      </c>
      <c r="D9280" t="s">
        <v>3113</v>
      </c>
      <c r="F9280" t="s">
        <v>27</v>
      </c>
      <c r="G9280">
        <v>0</v>
      </c>
      <c r="H9280">
        <v>43.29</v>
      </c>
      <c r="I9280">
        <v>0</v>
      </c>
      <c r="J9280" s="1">
        <v>163000</v>
      </c>
      <c r="K9280" s="1">
        <v>163000</v>
      </c>
      <c r="L9280" t="s">
        <v>18</v>
      </c>
      <c r="M9280" t="s">
        <v>18</v>
      </c>
      <c r="N9280" t="s">
        <v>6157</v>
      </c>
    </row>
    <row r="9281" spans="1:14" x14ac:dyDescent="0.25">
      <c r="A9281">
        <v>23850</v>
      </c>
      <c r="B9281" s="6">
        <v>45058</v>
      </c>
      <c r="C9281" t="s">
        <v>195</v>
      </c>
      <c r="D9281" t="s">
        <v>665</v>
      </c>
      <c r="F9281" t="s">
        <v>27</v>
      </c>
      <c r="G9281">
        <v>0</v>
      </c>
      <c r="H9281">
        <v>54.87</v>
      </c>
      <c r="I9281">
        <v>0</v>
      </c>
      <c r="J9281" s="1">
        <v>163000</v>
      </c>
      <c r="K9281" s="1">
        <v>163000</v>
      </c>
      <c r="L9281" t="s">
        <v>17</v>
      </c>
      <c r="M9281" t="s">
        <v>18</v>
      </c>
      <c r="N9281" t="s">
        <v>6155</v>
      </c>
    </row>
    <row r="9282" spans="1:14" x14ac:dyDescent="0.25">
      <c r="A9282">
        <v>24066</v>
      </c>
      <c r="B9282" s="6">
        <v>45099</v>
      </c>
      <c r="C9282" t="s">
        <v>88</v>
      </c>
      <c r="D9282" t="s">
        <v>1511</v>
      </c>
      <c r="F9282" t="s">
        <v>27</v>
      </c>
      <c r="G9282">
        <v>0</v>
      </c>
      <c r="H9282">
        <v>40.31</v>
      </c>
      <c r="I9282">
        <v>0</v>
      </c>
      <c r="J9282" s="1">
        <v>163000</v>
      </c>
      <c r="K9282" s="1">
        <v>163000</v>
      </c>
      <c r="L9282" t="s">
        <v>18</v>
      </c>
      <c r="M9282" t="s">
        <v>18</v>
      </c>
      <c r="N9282" t="s">
        <v>6157</v>
      </c>
    </row>
    <row r="9283" spans="1:14" x14ac:dyDescent="0.25">
      <c r="A9283">
        <v>24382</v>
      </c>
      <c r="B9283" s="6">
        <v>45090</v>
      </c>
      <c r="C9283" t="s">
        <v>135</v>
      </c>
      <c r="D9283" t="s">
        <v>250</v>
      </c>
      <c r="F9283" t="s">
        <v>27</v>
      </c>
      <c r="G9283">
        <v>0</v>
      </c>
      <c r="H9283">
        <v>39.33</v>
      </c>
      <c r="I9283">
        <v>0</v>
      </c>
      <c r="J9283" s="1">
        <v>163000</v>
      </c>
      <c r="K9283" s="1">
        <v>163000</v>
      </c>
      <c r="L9283" t="s">
        <v>18</v>
      </c>
      <c r="M9283" t="s">
        <v>18</v>
      </c>
      <c r="N9283" t="s">
        <v>6156</v>
      </c>
    </row>
    <row r="9284" spans="1:14" x14ac:dyDescent="0.25">
      <c r="A9284">
        <v>24765</v>
      </c>
      <c r="B9284" s="6">
        <v>45121</v>
      </c>
      <c r="C9284" t="s">
        <v>88</v>
      </c>
      <c r="D9284" t="s">
        <v>594</v>
      </c>
      <c r="F9284" t="s">
        <v>27</v>
      </c>
      <c r="G9284">
        <v>63.39</v>
      </c>
      <c r="H9284">
        <v>43.13</v>
      </c>
      <c r="I9284">
        <v>0</v>
      </c>
      <c r="J9284" s="1">
        <v>163000</v>
      </c>
      <c r="K9284" s="1">
        <v>163000</v>
      </c>
      <c r="L9284" t="s">
        <v>18</v>
      </c>
      <c r="M9284" t="s">
        <v>18</v>
      </c>
      <c r="N9284" t="s">
        <v>6157</v>
      </c>
    </row>
    <row r="9285" spans="1:14" x14ac:dyDescent="0.25">
      <c r="A9285">
        <v>25991</v>
      </c>
      <c r="B9285" s="6">
        <v>45112</v>
      </c>
      <c r="C9285" t="s">
        <v>135</v>
      </c>
      <c r="D9285" t="s">
        <v>1957</v>
      </c>
      <c r="F9285" t="s">
        <v>27</v>
      </c>
      <c r="G9285">
        <v>0</v>
      </c>
      <c r="H9285">
        <v>39.299999999999997</v>
      </c>
      <c r="I9285">
        <v>0</v>
      </c>
      <c r="J9285" s="1">
        <v>150100</v>
      </c>
      <c r="K9285" s="1">
        <v>163000</v>
      </c>
      <c r="L9285" t="s">
        <v>18</v>
      </c>
      <c r="M9285" t="s">
        <v>18</v>
      </c>
      <c r="N9285" t="s">
        <v>6157</v>
      </c>
    </row>
    <row r="9286" spans="1:14" x14ac:dyDescent="0.25">
      <c r="A9286">
        <v>26296</v>
      </c>
      <c r="B9286" s="6">
        <v>45084</v>
      </c>
      <c r="C9286" t="s">
        <v>135</v>
      </c>
      <c r="D9286" t="s">
        <v>2601</v>
      </c>
      <c r="F9286" t="s">
        <v>27</v>
      </c>
      <c r="G9286">
        <v>83.85</v>
      </c>
      <c r="H9286">
        <v>3.93</v>
      </c>
      <c r="I9286">
        <v>0</v>
      </c>
      <c r="J9286" s="1">
        <v>145000</v>
      </c>
      <c r="K9286" s="1">
        <v>163000</v>
      </c>
      <c r="L9286" t="s">
        <v>17</v>
      </c>
      <c r="M9286" t="s">
        <v>18</v>
      </c>
      <c r="N9286" t="s">
        <v>6157</v>
      </c>
    </row>
    <row r="9287" spans="1:14" x14ac:dyDescent="0.25">
      <c r="A9287">
        <v>26307</v>
      </c>
      <c r="B9287" s="6">
        <v>45091</v>
      </c>
      <c r="C9287" t="s">
        <v>111</v>
      </c>
      <c r="D9287" t="s">
        <v>112</v>
      </c>
      <c r="F9287" t="s">
        <v>27</v>
      </c>
      <c r="G9287">
        <v>0</v>
      </c>
      <c r="H9287">
        <v>40.19</v>
      </c>
      <c r="I9287">
        <v>0</v>
      </c>
      <c r="J9287" s="1">
        <v>163000</v>
      </c>
      <c r="K9287" s="1">
        <v>163000</v>
      </c>
      <c r="L9287" t="s">
        <v>17</v>
      </c>
      <c r="M9287" t="s">
        <v>18</v>
      </c>
      <c r="N9287" t="s">
        <v>6157</v>
      </c>
    </row>
    <row r="9288" spans="1:14" x14ac:dyDescent="0.25">
      <c r="A9288">
        <v>26439</v>
      </c>
      <c r="B9288" s="6">
        <v>45117</v>
      </c>
      <c r="C9288" t="s">
        <v>135</v>
      </c>
      <c r="D9288" t="s">
        <v>211</v>
      </c>
      <c r="F9288" t="s">
        <v>27</v>
      </c>
      <c r="G9288">
        <v>87.46</v>
      </c>
      <c r="H9288">
        <v>43.06</v>
      </c>
      <c r="I9288">
        <v>0</v>
      </c>
      <c r="J9288" s="1">
        <v>163000</v>
      </c>
      <c r="K9288" s="1">
        <v>163000</v>
      </c>
      <c r="L9288" t="s">
        <v>17</v>
      </c>
      <c r="M9288" t="s">
        <v>18</v>
      </c>
      <c r="N9288" t="s">
        <v>6157</v>
      </c>
    </row>
    <row r="9289" spans="1:14" x14ac:dyDescent="0.25">
      <c r="A9289">
        <v>26510</v>
      </c>
      <c r="B9289" s="6">
        <v>45127</v>
      </c>
      <c r="C9289" t="s">
        <v>111</v>
      </c>
      <c r="D9289" t="s">
        <v>909</v>
      </c>
      <c r="F9289" t="s">
        <v>27</v>
      </c>
      <c r="G9289">
        <v>47.88</v>
      </c>
      <c r="H9289">
        <v>47.88</v>
      </c>
      <c r="I9289">
        <v>0</v>
      </c>
      <c r="J9289" s="1">
        <v>163000</v>
      </c>
      <c r="K9289" s="1">
        <v>163000</v>
      </c>
      <c r="L9289" t="s">
        <v>18</v>
      </c>
      <c r="M9289" t="s">
        <v>18</v>
      </c>
      <c r="N9289" t="s">
        <v>6155</v>
      </c>
    </row>
    <row r="9290" spans="1:14" x14ac:dyDescent="0.25">
      <c r="A9290">
        <v>14844</v>
      </c>
      <c r="B9290" s="6">
        <v>45133</v>
      </c>
      <c r="C9290" t="s">
        <v>111</v>
      </c>
      <c r="D9290" t="s">
        <v>161</v>
      </c>
      <c r="F9290" t="s">
        <v>27</v>
      </c>
      <c r="G9290">
        <v>0</v>
      </c>
      <c r="H9290">
        <v>43.86</v>
      </c>
      <c r="I9290">
        <v>0</v>
      </c>
      <c r="J9290" s="1">
        <v>150000</v>
      </c>
      <c r="K9290" s="1">
        <v>162944.54999999999</v>
      </c>
      <c r="L9290" t="s">
        <v>18</v>
      </c>
      <c r="M9290" t="s">
        <v>18</v>
      </c>
      <c r="N9290" t="s">
        <v>6155</v>
      </c>
    </row>
    <row r="9291" spans="1:14" x14ac:dyDescent="0.25">
      <c r="A9291">
        <v>18335</v>
      </c>
      <c r="B9291" s="6">
        <v>45127</v>
      </c>
      <c r="C9291" t="s">
        <v>28</v>
      </c>
      <c r="D9291" t="s">
        <v>1097</v>
      </c>
      <c r="F9291" t="s">
        <v>27</v>
      </c>
      <c r="G9291">
        <v>0</v>
      </c>
      <c r="H9291">
        <v>51.9</v>
      </c>
      <c r="I9291">
        <v>0</v>
      </c>
      <c r="J9291" s="1">
        <v>133000</v>
      </c>
      <c r="K9291" s="1">
        <v>162932.45000000001</v>
      </c>
      <c r="L9291" t="s">
        <v>18</v>
      </c>
      <c r="M9291" t="s">
        <v>18</v>
      </c>
      <c r="N9291" t="s">
        <v>6155</v>
      </c>
    </row>
    <row r="9292" spans="1:14" x14ac:dyDescent="0.25">
      <c r="A9292">
        <v>21301</v>
      </c>
      <c r="B9292" s="6">
        <v>44560</v>
      </c>
      <c r="C9292" t="s">
        <v>88</v>
      </c>
      <c r="D9292" t="s">
        <v>89</v>
      </c>
      <c r="E9292" t="s">
        <v>5112</v>
      </c>
      <c r="F9292" t="s">
        <v>27</v>
      </c>
      <c r="G9292">
        <v>0</v>
      </c>
      <c r="H9292">
        <v>42.51</v>
      </c>
      <c r="I9292">
        <v>0</v>
      </c>
      <c r="J9292" s="1">
        <v>162912.76999999999</v>
      </c>
      <c r="K9292" s="1">
        <v>162912.76999999999</v>
      </c>
      <c r="L9292" t="s">
        <v>17</v>
      </c>
      <c r="M9292" t="s">
        <v>18</v>
      </c>
      <c r="N9292" t="s">
        <v>6156</v>
      </c>
    </row>
    <row r="9293" spans="1:14" x14ac:dyDescent="0.25">
      <c r="A9293">
        <v>22393</v>
      </c>
      <c r="B9293" s="6">
        <v>45077</v>
      </c>
      <c r="C9293" t="s">
        <v>135</v>
      </c>
      <c r="D9293" t="s">
        <v>405</v>
      </c>
      <c r="F9293" t="s">
        <v>27</v>
      </c>
      <c r="G9293">
        <v>0</v>
      </c>
      <c r="H9293">
        <v>41.85</v>
      </c>
      <c r="I9293">
        <v>0</v>
      </c>
      <c r="J9293" s="1">
        <v>145000</v>
      </c>
      <c r="K9293" s="1">
        <v>162900</v>
      </c>
      <c r="L9293" t="s">
        <v>18</v>
      </c>
      <c r="M9293" t="s">
        <v>18</v>
      </c>
      <c r="N9293" t="s">
        <v>6157</v>
      </c>
    </row>
    <row r="9294" spans="1:14" x14ac:dyDescent="0.25">
      <c r="A9294">
        <v>22428</v>
      </c>
      <c r="B9294" s="6">
        <v>45076</v>
      </c>
      <c r="C9294" t="s">
        <v>111</v>
      </c>
      <c r="D9294" t="s">
        <v>370</v>
      </c>
      <c r="F9294" t="s">
        <v>27</v>
      </c>
      <c r="G9294">
        <v>53.63</v>
      </c>
      <c r="H9294">
        <v>46.05</v>
      </c>
      <c r="I9294">
        <v>0</v>
      </c>
      <c r="J9294" s="1">
        <v>137000</v>
      </c>
      <c r="K9294" s="1">
        <v>162900</v>
      </c>
      <c r="L9294" t="s">
        <v>18</v>
      </c>
      <c r="M9294" t="s">
        <v>18</v>
      </c>
      <c r="N9294" t="s">
        <v>6157</v>
      </c>
    </row>
    <row r="9295" spans="1:14" x14ac:dyDescent="0.25">
      <c r="A9295">
        <v>8175</v>
      </c>
      <c r="B9295" s="6">
        <v>45100</v>
      </c>
      <c r="C9295" t="s">
        <v>111</v>
      </c>
      <c r="D9295" t="s">
        <v>112</v>
      </c>
      <c r="F9295" t="s">
        <v>27</v>
      </c>
      <c r="G9295">
        <v>0</v>
      </c>
      <c r="H9295">
        <v>48.43</v>
      </c>
      <c r="I9295">
        <v>0</v>
      </c>
      <c r="J9295" s="1">
        <v>140000</v>
      </c>
      <c r="K9295" s="1">
        <v>162800</v>
      </c>
      <c r="L9295" t="s">
        <v>18</v>
      </c>
      <c r="M9295" t="s">
        <v>18</v>
      </c>
      <c r="N9295" t="s">
        <v>6157</v>
      </c>
    </row>
    <row r="9296" spans="1:14" x14ac:dyDescent="0.25">
      <c r="A9296">
        <v>19842</v>
      </c>
      <c r="B9296" s="6">
        <v>45093</v>
      </c>
      <c r="C9296" t="s">
        <v>135</v>
      </c>
      <c r="D9296" t="s">
        <v>405</v>
      </c>
      <c r="F9296" t="s">
        <v>73</v>
      </c>
      <c r="G9296">
        <v>41.53</v>
      </c>
      <c r="H9296">
        <v>40.909999999999997</v>
      </c>
      <c r="I9296">
        <v>101.2</v>
      </c>
      <c r="J9296" s="1">
        <v>162800</v>
      </c>
      <c r="K9296" s="1">
        <v>162800</v>
      </c>
      <c r="L9296" t="s">
        <v>18</v>
      </c>
      <c r="M9296" t="s">
        <v>18</v>
      </c>
      <c r="N9296" t="s">
        <v>6157</v>
      </c>
    </row>
    <row r="9297" spans="1:14" x14ac:dyDescent="0.25">
      <c r="A9297">
        <v>22786</v>
      </c>
      <c r="B9297" s="6">
        <v>45090</v>
      </c>
      <c r="C9297" t="s">
        <v>106</v>
      </c>
      <c r="D9297" t="s">
        <v>457</v>
      </c>
      <c r="F9297" t="s">
        <v>27</v>
      </c>
      <c r="G9297">
        <v>0</v>
      </c>
      <c r="H9297">
        <v>41.58</v>
      </c>
      <c r="I9297">
        <v>0</v>
      </c>
      <c r="J9297" s="1">
        <v>160000</v>
      </c>
      <c r="K9297" s="1">
        <v>162800</v>
      </c>
      <c r="L9297" t="s">
        <v>18</v>
      </c>
      <c r="M9297" t="s">
        <v>18</v>
      </c>
      <c r="N9297" t="s">
        <v>6157</v>
      </c>
    </row>
    <row r="9298" spans="1:14" x14ac:dyDescent="0.25">
      <c r="A9298">
        <v>24395</v>
      </c>
      <c r="B9298" s="6">
        <v>45079</v>
      </c>
      <c r="C9298" t="s">
        <v>40</v>
      </c>
      <c r="D9298" t="s">
        <v>74</v>
      </c>
      <c r="F9298" t="s">
        <v>27</v>
      </c>
      <c r="G9298">
        <v>71.31</v>
      </c>
      <c r="H9298">
        <v>51.61</v>
      </c>
      <c r="I9298">
        <v>0</v>
      </c>
      <c r="J9298" s="1">
        <v>208000</v>
      </c>
      <c r="K9298" s="1">
        <v>162800</v>
      </c>
      <c r="L9298" t="s">
        <v>18</v>
      </c>
      <c r="M9298" t="s">
        <v>18</v>
      </c>
      <c r="N9298" t="s">
        <v>6157</v>
      </c>
    </row>
    <row r="9299" spans="1:14" x14ac:dyDescent="0.25">
      <c r="A9299">
        <v>26210</v>
      </c>
      <c r="B9299" s="6">
        <v>45113</v>
      </c>
      <c r="C9299" t="s">
        <v>135</v>
      </c>
      <c r="D9299" t="s">
        <v>408</v>
      </c>
      <c r="E9299" t="s">
        <v>408</v>
      </c>
      <c r="F9299" t="s">
        <v>73</v>
      </c>
      <c r="G9299">
        <v>85.8</v>
      </c>
      <c r="H9299">
        <v>39.04</v>
      </c>
      <c r="I9299">
        <v>15318.93</v>
      </c>
      <c r="J9299" s="1">
        <v>150000</v>
      </c>
      <c r="K9299" s="1">
        <v>162800</v>
      </c>
      <c r="L9299" t="s">
        <v>18</v>
      </c>
      <c r="M9299" t="s">
        <v>18</v>
      </c>
      <c r="N9299" t="s">
        <v>6157</v>
      </c>
    </row>
    <row r="9300" spans="1:14" x14ac:dyDescent="0.25">
      <c r="A9300">
        <v>4901</v>
      </c>
      <c r="B9300" s="6">
        <v>44789</v>
      </c>
      <c r="C9300" t="s">
        <v>91</v>
      </c>
      <c r="D9300" t="s">
        <v>2633</v>
      </c>
      <c r="E9300" t="s">
        <v>42</v>
      </c>
      <c r="F9300" t="s">
        <v>73</v>
      </c>
      <c r="G9300">
        <v>0</v>
      </c>
      <c r="H9300">
        <v>248</v>
      </c>
      <c r="I9300">
        <v>300</v>
      </c>
      <c r="J9300" s="1">
        <v>252000</v>
      </c>
      <c r="K9300" s="1">
        <v>162792</v>
      </c>
      <c r="L9300" t="s">
        <v>18</v>
      </c>
      <c r="M9300" t="s">
        <v>18</v>
      </c>
      <c r="N9300" t="s">
        <v>6157</v>
      </c>
    </row>
    <row r="9301" spans="1:14" x14ac:dyDescent="0.25">
      <c r="A9301">
        <v>7576</v>
      </c>
      <c r="B9301" s="6">
        <v>45035</v>
      </c>
      <c r="C9301" t="s">
        <v>111</v>
      </c>
      <c r="D9301" t="s">
        <v>131</v>
      </c>
      <c r="E9301" t="s">
        <v>132</v>
      </c>
      <c r="F9301" t="s">
        <v>73</v>
      </c>
      <c r="G9301">
        <v>113.35</v>
      </c>
      <c r="H9301">
        <v>113.35</v>
      </c>
      <c r="I9301">
        <v>135</v>
      </c>
      <c r="J9301" s="1">
        <v>217000</v>
      </c>
      <c r="K9301" s="1">
        <v>162750</v>
      </c>
      <c r="L9301" t="s">
        <v>17</v>
      </c>
      <c r="M9301" t="s">
        <v>18</v>
      </c>
      <c r="N9301" t="s">
        <v>6157</v>
      </c>
    </row>
    <row r="9302" spans="1:14" x14ac:dyDescent="0.25">
      <c r="A9302">
        <v>4484</v>
      </c>
      <c r="B9302" s="6">
        <v>45079</v>
      </c>
      <c r="C9302" t="s">
        <v>135</v>
      </c>
      <c r="D9302" t="s">
        <v>136</v>
      </c>
      <c r="F9302" t="s">
        <v>27</v>
      </c>
      <c r="G9302">
        <v>0</v>
      </c>
      <c r="H9302">
        <v>49.15</v>
      </c>
      <c r="I9302">
        <v>0</v>
      </c>
      <c r="J9302" s="1">
        <v>230000</v>
      </c>
      <c r="K9302" s="1">
        <v>162700</v>
      </c>
      <c r="L9302" t="s">
        <v>18</v>
      </c>
      <c r="M9302" t="s">
        <v>18</v>
      </c>
      <c r="N9302" t="s">
        <v>6157</v>
      </c>
    </row>
    <row r="9303" spans="1:14" x14ac:dyDescent="0.25">
      <c r="A9303">
        <v>15883</v>
      </c>
      <c r="B9303" s="6">
        <v>45079</v>
      </c>
      <c r="C9303" t="s">
        <v>40</v>
      </c>
      <c r="D9303" t="s">
        <v>61</v>
      </c>
      <c r="F9303" t="s">
        <v>27</v>
      </c>
      <c r="G9303">
        <v>46.2</v>
      </c>
      <c r="H9303">
        <v>46.2</v>
      </c>
      <c r="I9303">
        <v>0</v>
      </c>
      <c r="J9303" s="1">
        <v>150000</v>
      </c>
      <c r="K9303" s="1">
        <v>162700</v>
      </c>
      <c r="L9303" t="s">
        <v>18</v>
      </c>
      <c r="M9303" t="s">
        <v>18</v>
      </c>
      <c r="N9303" t="s">
        <v>6157</v>
      </c>
    </row>
    <row r="9304" spans="1:14" x14ac:dyDescent="0.25">
      <c r="A9304">
        <v>23838</v>
      </c>
      <c r="B9304" s="6">
        <v>45127</v>
      </c>
      <c r="C9304" t="s">
        <v>135</v>
      </c>
      <c r="D9304" t="s">
        <v>476</v>
      </c>
      <c r="F9304" t="s">
        <v>27</v>
      </c>
      <c r="G9304">
        <v>83.63</v>
      </c>
      <c r="H9304">
        <v>46.38</v>
      </c>
      <c r="I9304">
        <v>0</v>
      </c>
      <c r="J9304" s="1">
        <v>162700</v>
      </c>
      <c r="K9304" s="1">
        <v>162700</v>
      </c>
      <c r="L9304" t="s">
        <v>18</v>
      </c>
      <c r="M9304" t="s">
        <v>18</v>
      </c>
      <c r="N9304" t="s">
        <v>6155</v>
      </c>
    </row>
    <row r="9305" spans="1:14" x14ac:dyDescent="0.25">
      <c r="A9305">
        <v>26363</v>
      </c>
      <c r="B9305" s="6">
        <v>45127</v>
      </c>
      <c r="C9305" t="s">
        <v>106</v>
      </c>
      <c r="D9305" t="s">
        <v>581</v>
      </c>
      <c r="F9305" t="s">
        <v>73</v>
      </c>
      <c r="G9305">
        <v>84.49</v>
      </c>
      <c r="H9305">
        <v>43.54</v>
      </c>
      <c r="I9305">
        <v>0</v>
      </c>
      <c r="J9305" s="1">
        <v>150000</v>
      </c>
      <c r="K9305" s="1">
        <v>162612.87</v>
      </c>
      <c r="L9305" t="s">
        <v>18</v>
      </c>
      <c r="M9305" t="s">
        <v>18</v>
      </c>
      <c r="N9305" t="s">
        <v>6155</v>
      </c>
    </row>
    <row r="9306" spans="1:14" x14ac:dyDescent="0.25">
      <c r="A9306">
        <v>25574</v>
      </c>
      <c r="B9306" s="6">
        <v>45050</v>
      </c>
      <c r="C9306" t="s">
        <v>106</v>
      </c>
      <c r="D9306" t="s">
        <v>1939</v>
      </c>
      <c r="F9306" t="s">
        <v>27</v>
      </c>
      <c r="G9306">
        <v>0</v>
      </c>
      <c r="H9306">
        <v>51.72</v>
      </c>
      <c r="I9306">
        <v>0</v>
      </c>
      <c r="J9306" s="1">
        <v>162603</v>
      </c>
      <c r="K9306" s="1">
        <v>162603</v>
      </c>
      <c r="L9306" t="s">
        <v>18</v>
      </c>
      <c r="M9306" t="s">
        <v>18</v>
      </c>
      <c r="N9306" t="s">
        <v>6155</v>
      </c>
    </row>
    <row r="9307" spans="1:14" x14ac:dyDescent="0.25">
      <c r="A9307">
        <v>3847</v>
      </c>
      <c r="B9307" s="6">
        <v>45058</v>
      </c>
      <c r="C9307" t="s">
        <v>279</v>
      </c>
      <c r="D9307" t="s">
        <v>117</v>
      </c>
      <c r="F9307" t="s">
        <v>27</v>
      </c>
      <c r="G9307">
        <v>74.42</v>
      </c>
      <c r="H9307">
        <v>74.42</v>
      </c>
      <c r="I9307">
        <v>0</v>
      </c>
      <c r="J9307" s="1">
        <v>162600</v>
      </c>
      <c r="K9307" s="1">
        <v>162600</v>
      </c>
      <c r="L9307" t="s">
        <v>18</v>
      </c>
      <c r="M9307" t="s">
        <v>18</v>
      </c>
      <c r="N9307" t="s">
        <v>6157</v>
      </c>
    </row>
    <row r="9308" spans="1:14" x14ac:dyDescent="0.25">
      <c r="A9308">
        <v>14906</v>
      </c>
      <c r="B9308" s="6">
        <v>45079</v>
      </c>
      <c r="C9308" t="s">
        <v>40</v>
      </c>
      <c r="D9308" t="s">
        <v>617</v>
      </c>
      <c r="F9308" t="s">
        <v>27</v>
      </c>
      <c r="G9308">
        <v>60.34</v>
      </c>
      <c r="H9308">
        <v>46.69</v>
      </c>
      <c r="I9308">
        <v>0</v>
      </c>
      <c r="J9308" s="1">
        <v>130000</v>
      </c>
      <c r="K9308" s="1">
        <v>162600</v>
      </c>
      <c r="L9308" t="s">
        <v>18</v>
      </c>
      <c r="M9308" t="s">
        <v>18</v>
      </c>
      <c r="N9308" t="s">
        <v>6157</v>
      </c>
    </row>
    <row r="9309" spans="1:14" x14ac:dyDescent="0.25">
      <c r="A9309">
        <v>23129</v>
      </c>
      <c r="B9309" s="6">
        <v>45083</v>
      </c>
      <c r="C9309" t="s">
        <v>106</v>
      </c>
      <c r="D9309" t="s">
        <v>108</v>
      </c>
      <c r="F9309" t="s">
        <v>27</v>
      </c>
      <c r="G9309">
        <v>85.19</v>
      </c>
      <c r="H9309">
        <v>40.29</v>
      </c>
      <c r="I9309">
        <v>0</v>
      </c>
      <c r="J9309" s="1">
        <v>157000</v>
      </c>
      <c r="K9309" s="1">
        <v>162600</v>
      </c>
      <c r="L9309" t="s">
        <v>18</v>
      </c>
      <c r="M9309" t="s">
        <v>18</v>
      </c>
      <c r="N9309" t="s">
        <v>6157</v>
      </c>
    </row>
    <row r="9310" spans="1:14" x14ac:dyDescent="0.25">
      <c r="A9310">
        <v>22336</v>
      </c>
      <c r="B9310" s="6">
        <v>44761</v>
      </c>
      <c r="C9310" t="s">
        <v>135</v>
      </c>
      <c r="D9310" t="s">
        <v>519</v>
      </c>
      <c r="E9310" t="s">
        <v>519</v>
      </c>
      <c r="F9310" t="s">
        <v>27</v>
      </c>
      <c r="G9310">
        <v>0</v>
      </c>
      <c r="H9310">
        <v>41.14</v>
      </c>
      <c r="I9310">
        <v>0</v>
      </c>
      <c r="J9310" s="1">
        <v>162536</v>
      </c>
      <c r="K9310" s="1">
        <v>162536</v>
      </c>
      <c r="L9310" t="s">
        <v>18</v>
      </c>
      <c r="M9310" t="s">
        <v>18</v>
      </c>
      <c r="N9310" t="s">
        <v>6156</v>
      </c>
    </row>
    <row r="9311" spans="1:14" x14ac:dyDescent="0.25">
      <c r="A9311">
        <v>6752</v>
      </c>
      <c r="B9311" s="6">
        <v>45084</v>
      </c>
      <c r="C9311" t="s">
        <v>106</v>
      </c>
      <c r="D9311" t="s">
        <v>108</v>
      </c>
      <c r="F9311" t="s">
        <v>27</v>
      </c>
      <c r="G9311">
        <v>49.84</v>
      </c>
      <c r="H9311">
        <v>44.49</v>
      </c>
      <c r="I9311">
        <v>0</v>
      </c>
      <c r="J9311" s="1">
        <v>130000</v>
      </c>
      <c r="K9311" s="1">
        <v>162500</v>
      </c>
      <c r="L9311" t="s">
        <v>18</v>
      </c>
      <c r="M9311" t="s">
        <v>18</v>
      </c>
      <c r="N9311" t="s">
        <v>6157</v>
      </c>
    </row>
    <row r="9312" spans="1:14" x14ac:dyDescent="0.25">
      <c r="A9312">
        <v>8715</v>
      </c>
      <c r="B9312" s="6">
        <v>43571</v>
      </c>
      <c r="C9312" t="s">
        <v>338</v>
      </c>
      <c r="D9312" t="s">
        <v>875</v>
      </c>
      <c r="E9312" t="s">
        <v>3232</v>
      </c>
      <c r="F9312" t="s">
        <v>22</v>
      </c>
      <c r="G9312">
        <v>0</v>
      </c>
      <c r="H9312">
        <v>0</v>
      </c>
      <c r="I9312">
        <v>2160</v>
      </c>
      <c r="J9312" s="1">
        <v>250000</v>
      </c>
      <c r="K9312" s="1">
        <v>162500</v>
      </c>
      <c r="L9312" t="s">
        <v>17</v>
      </c>
      <c r="M9312" t="s">
        <v>18</v>
      </c>
      <c r="N9312" t="s">
        <v>6157</v>
      </c>
    </row>
    <row r="9313" spans="1:14" x14ac:dyDescent="0.25">
      <c r="A9313">
        <v>23222</v>
      </c>
      <c r="B9313" s="6">
        <v>45114</v>
      </c>
      <c r="C9313" t="s">
        <v>40</v>
      </c>
      <c r="D9313" t="s">
        <v>583</v>
      </c>
      <c r="F9313" t="s">
        <v>27</v>
      </c>
      <c r="G9313">
        <v>94.52</v>
      </c>
      <c r="H9313">
        <v>47.4</v>
      </c>
      <c r="I9313">
        <v>0</v>
      </c>
      <c r="J9313" s="1">
        <v>156000</v>
      </c>
      <c r="K9313" s="1">
        <v>162500</v>
      </c>
      <c r="L9313" t="s">
        <v>18</v>
      </c>
      <c r="M9313" t="s">
        <v>18</v>
      </c>
      <c r="N9313" t="s">
        <v>6157</v>
      </c>
    </row>
    <row r="9314" spans="1:14" x14ac:dyDescent="0.25">
      <c r="A9314">
        <v>23478</v>
      </c>
      <c r="B9314" s="6">
        <v>45119</v>
      </c>
      <c r="C9314" t="s">
        <v>135</v>
      </c>
      <c r="D9314" t="s">
        <v>201</v>
      </c>
      <c r="F9314" t="s">
        <v>73</v>
      </c>
      <c r="G9314">
        <v>0</v>
      </c>
      <c r="H9314">
        <v>45.59</v>
      </c>
      <c r="I9314">
        <v>160</v>
      </c>
      <c r="J9314" s="1">
        <v>131000</v>
      </c>
      <c r="K9314" s="1">
        <v>162500</v>
      </c>
      <c r="L9314" t="s">
        <v>18</v>
      </c>
      <c r="M9314" t="s">
        <v>18</v>
      </c>
      <c r="N9314" t="s">
        <v>6157</v>
      </c>
    </row>
    <row r="9315" spans="1:14" x14ac:dyDescent="0.25">
      <c r="A9315">
        <v>23560</v>
      </c>
      <c r="B9315" s="6">
        <v>45078</v>
      </c>
      <c r="C9315" t="s">
        <v>135</v>
      </c>
      <c r="D9315" t="s">
        <v>200</v>
      </c>
      <c r="F9315" t="s">
        <v>27</v>
      </c>
      <c r="G9315">
        <v>0</v>
      </c>
      <c r="H9315">
        <v>41.85</v>
      </c>
      <c r="I9315">
        <v>0</v>
      </c>
      <c r="J9315" s="1">
        <v>140000</v>
      </c>
      <c r="K9315" s="1">
        <v>162500</v>
      </c>
      <c r="L9315" t="s">
        <v>18</v>
      </c>
      <c r="M9315" t="s">
        <v>18</v>
      </c>
      <c r="N9315" t="s">
        <v>6157</v>
      </c>
    </row>
    <row r="9316" spans="1:14" x14ac:dyDescent="0.25">
      <c r="A9316">
        <v>22845</v>
      </c>
      <c r="B9316" s="6">
        <v>45097</v>
      </c>
      <c r="C9316" t="s">
        <v>40</v>
      </c>
      <c r="D9316" t="s">
        <v>583</v>
      </c>
      <c r="F9316" t="s">
        <v>27</v>
      </c>
      <c r="G9316">
        <v>0</v>
      </c>
      <c r="H9316">
        <v>47.39</v>
      </c>
      <c r="I9316">
        <v>0</v>
      </c>
      <c r="J9316" s="1">
        <v>145000</v>
      </c>
      <c r="K9316" s="1">
        <v>162437.5</v>
      </c>
      <c r="L9316" t="s">
        <v>17</v>
      </c>
      <c r="M9316" t="s">
        <v>18</v>
      </c>
      <c r="N9316" t="s">
        <v>6155</v>
      </c>
    </row>
    <row r="9317" spans="1:14" x14ac:dyDescent="0.25">
      <c r="A9317">
        <v>16898</v>
      </c>
      <c r="B9317" s="6">
        <v>45076</v>
      </c>
      <c r="C9317" t="s">
        <v>28</v>
      </c>
      <c r="D9317" t="s">
        <v>1095</v>
      </c>
      <c r="F9317" t="s">
        <v>27</v>
      </c>
      <c r="G9317">
        <v>0</v>
      </c>
      <c r="H9317">
        <v>77.599999999999994</v>
      </c>
      <c r="I9317">
        <v>0</v>
      </c>
      <c r="J9317" s="1">
        <v>155000</v>
      </c>
      <c r="K9317" s="1">
        <v>162400</v>
      </c>
      <c r="L9317" t="s">
        <v>18</v>
      </c>
      <c r="M9317" t="s">
        <v>18</v>
      </c>
      <c r="N9317" t="s">
        <v>6157</v>
      </c>
    </row>
    <row r="9318" spans="1:14" x14ac:dyDescent="0.25">
      <c r="A9318">
        <v>17254</v>
      </c>
      <c r="B9318" s="6">
        <v>45117</v>
      </c>
      <c r="C9318" t="s">
        <v>91</v>
      </c>
      <c r="D9318" t="s">
        <v>1545</v>
      </c>
      <c r="F9318" t="s">
        <v>27</v>
      </c>
      <c r="G9318">
        <v>0</v>
      </c>
      <c r="H9318">
        <v>55.88</v>
      </c>
      <c r="I9318">
        <v>0</v>
      </c>
      <c r="J9318" s="1">
        <v>162340</v>
      </c>
      <c r="K9318" s="1">
        <v>162400</v>
      </c>
      <c r="L9318" t="s">
        <v>18</v>
      </c>
      <c r="M9318" t="s">
        <v>18</v>
      </c>
      <c r="N9318" t="s">
        <v>6157</v>
      </c>
    </row>
    <row r="9319" spans="1:14" x14ac:dyDescent="0.25">
      <c r="A9319">
        <v>22687</v>
      </c>
      <c r="B9319" s="6">
        <v>45124</v>
      </c>
      <c r="C9319" t="s">
        <v>106</v>
      </c>
      <c r="D9319" t="s">
        <v>457</v>
      </c>
      <c r="F9319" t="s">
        <v>27</v>
      </c>
      <c r="G9319">
        <v>79.81</v>
      </c>
      <c r="H9319">
        <v>41.59</v>
      </c>
      <c r="I9319">
        <v>0</v>
      </c>
      <c r="J9319" s="1">
        <v>155000</v>
      </c>
      <c r="K9319" s="1">
        <v>162400</v>
      </c>
      <c r="L9319" t="s">
        <v>18</v>
      </c>
      <c r="M9319" t="s">
        <v>18</v>
      </c>
      <c r="N9319" t="s">
        <v>6157</v>
      </c>
    </row>
    <row r="9320" spans="1:14" x14ac:dyDescent="0.25">
      <c r="A9320">
        <v>22774</v>
      </c>
      <c r="B9320" s="6">
        <v>45120</v>
      </c>
      <c r="C9320" t="s">
        <v>111</v>
      </c>
      <c r="D9320" t="s">
        <v>112</v>
      </c>
      <c r="F9320" t="s">
        <v>27</v>
      </c>
      <c r="G9320">
        <v>0</v>
      </c>
      <c r="H9320">
        <v>44</v>
      </c>
      <c r="I9320">
        <v>0</v>
      </c>
      <c r="J9320" s="1">
        <v>155000</v>
      </c>
      <c r="K9320" s="1">
        <v>162400</v>
      </c>
      <c r="L9320" t="s">
        <v>18</v>
      </c>
      <c r="M9320" t="s">
        <v>18</v>
      </c>
      <c r="N9320" t="s">
        <v>6157</v>
      </c>
    </row>
    <row r="9321" spans="1:14" x14ac:dyDescent="0.25">
      <c r="A9321">
        <v>23468</v>
      </c>
      <c r="B9321" s="6">
        <v>45071</v>
      </c>
      <c r="C9321" t="s">
        <v>111</v>
      </c>
      <c r="D9321" t="s">
        <v>112</v>
      </c>
      <c r="F9321" t="s">
        <v>27</v>
      </c>
      <c r="G9321">
        <v>51.48</v>
      </c>
      <c r="H9321">
        <v>44.82</v>
      </c>
      <c r="I9321">
        <v>0</v>
      </c>
      <c r="J9321" s="1">
        <v>152000</v>
      </c>
      <c r="K9321" s="1">
        <v>162400</v>
      </c>
      <c r="L9321" t="s">
        <v>18</v>
      </c>
      <c r="M9321" t="s">
        <v>18</v>
      </c>
      <c r="N9321" t="s">
        <v>6157</v>
      </c>
    </row>
    <row r="9322" spans="1:14" x14ac:dyDescent="0.25">
      <c r="A9322">
        <v>20817</v>
      </c>
      <c r="B9322" s="6">
        <v>45057</v>
      </c>
      <c r="C9322" t="s">
        <v>36</v>
      </c>
      <c r="D9322" t="s">
        <v>5852</v>
      </c>
      <c r="E9322" t="s">
        <v>5853</v>
      </c>
      <c r="F9322" t="s">
        <v>73</v>
      </c>
      <c r="G9322">
        <v>0</v>
      </c>
      <c r="H9322">
        <v>90.44</v>
      </c>
      <c r="I9322">
        <v>312.75</v>
      </c>
      <c r="J9322" s="1">
        <v>293000</v>
      </c>
      <c r="K9322" s="1">
        <v>162380.6</v>
      </c>
      <c r="L9322" t="s">
        <v>18</v>
      </c>
      <c r="M9322" t="s">
        <v>18</v>
      </c>
      <c r="N9322" t="s">
        <v>6157</v>
      </c>
    </row>
    <row r="9323" spans="1:14" x14ac:dyDescent="0.25">
      <c r="A9323">
        <v>5563</v>
      </c>
      <c r="B9323" s="6">
        <v>45014</v>
      </c>
      <c r="C9323" t="s">
        <v>111</v>
      </c>
      <c r="D9323" t="s">
        <v>830</v>
      </c>
      <c r="F9323" t="s">
        <v>27</v>
      </c>
      <c r="G9323">
        <v>0</v>
      </c>
      <c r="H9323">
        <v>52.37</v>
      </c>
      <c r="I9323">
        <v>0</v>
      </c>
      <c r="J9323" s="1">
        <v>220070</v>
      </c>
      <c r="K9323" s="1">
        <v>162367.65</v>
      </c>
      <c r="L9323" t="s">
        <v>18</v>
      </c>
      <c r="M9323" t="s">
        <v>18</v>
      </c>
      <c r="N9323" t="s">
        <v>6157</v>
      </c>
    </row>
    <row r="9324" spans="1:14" x14ac:dyDescent="0.25">
      <c r="A9324">
        <v>14203</v>
      </c>
      <c r="B9324" s="6">
        <v>44972</v>
      </c>
      <c r="C9324" t="s">
        <v>88</v>
      </c>
      <c r="D9324" t="s">
        <v>3467</v>
      </c>
      <c r="E9324" t="s">
        <v>3467</v>
      </c>
      <c r="F9324" t="s">
        <v>27</v>
      </c>
      <c r="G9324">
        <v>0</v>
      </c>
      <c r="H9324">
        <v>58.19</v>
      </c>
      <c r="I9324">
        <v>0</v>
      </c>
      <c r="J9324" s="1">
        <v>220000</v>
      </c>
      <c r="K9324" s="1">
        <v>162316</v>
      </c>
      <c r="L9324" t="s">
        <v>18</v>
      </c>
      <c r="M9324" t="s">
        <v>18</v>
      </c>
      <c r="N9324" t="s">
        <v>151</v>
      </c>
    </row>
    <row r="9325" spans="1:14" x14ac:dyDescent="0.25">
      <c r="A9325">
        <v>24281</v>
      </c>
      <c r="B9325" s="6">
        <v>45083</v>
      </c>
      <c r="C9325" t="s">
        <v>111</v>
      </c>
      <c r="D9325" t="s">
        <v>112</v>
      </c>
      <c r="F9325" t="s">
        <v>27</v>
      </c>
      <c r="G9325">
        <v>39</v>
      </c>
      <c r="H9325">
        <v>39</v>
      </c>
      <c r="I9325">
        <v>0</v>
      </c>
      <c r="J9325" s="1">
        <v>169000</v>
      </c>
      <c r="K9325" s="1">
        <v>162300</v>
      </c>
      <c r="L9325" t="s">
        <v>18</v>
      </c>
      <c r="M9325" t="s">
        <v>18</v>
      </c>
      <c r="N9325" t="s">
        <v>6157</v>
      </c>
    </row>
    <row r="9326" spans="1:14" x14ac:dyDescent="0.25">
      <c r="A9326">
        <v>4506</v>
      </c>
      <c r="B9326" s="6">
        <v>45002</v>
      </c>
      <c r="C9326" t="s">
        <v>111</v>
      </c>
      <c r="D9326" t="s">
        <v>112</v>
      </c>
      <c r="E9326" t="s">
        <v>1537</v>
      </c>
      <c r="F9326" t="s">
        <v>27</v>
      </c>
      <c r="G9326">
        <v>0</v>
      </c>
      <c r="H9326">
        <v>46</v>
      </c>
      <c r="I9326">
        <v>0</v>
      </c>
      <c r="J9326" s="1">
        <v>216300</v>
      </c>
      <c r="K9326" s="1">
        <v>162225</v>
      </c>
      <c r="L9326" t="s">
        <v>17</v>
      </c>
      <c r="M9326" t="s">
        <v>17</v>
      </c>
      <c r="N9326" t="s">
        <v>151</v>
      </c>
    </row>
    <row r="9327" spans="1:14" x14ac:dyDescent="0.25">
      <c r="A9327">
        <v>17968</v>
      </c>
      <c r="B9327" s="6">
        <v>45072</v>
      </c>
      <c r="C9327" t="s">
        <v>111</v>
      </c>
      <c r="D9327" t="s">
        <v>112</v>
      </c>
      <c r="F9327" t="s">
        <v>27</v>
      </c>
      <c r="G9327">
        <v>49</v>
      </c>
      <c r="H9327">
        <v>49</v>
      </c>
      <c r="I9327">
        <v>0</v>
      </c>
      <c r="J9327" s="1">
        <v>233000</v>
      </c>
      <c r="K9327" s="1">
        <v>162200</v>
      </c>
      <c r="L9327" t="s">
        <v>18</v>
      </c>
      <c r="M9327" t="s">
        <v>18</v>
      </c>
      <c r="N9327" t="s">
        <v>6157</v>
      </c>
    </row>
    <row r="9328" spans="1:14" x14ac:dyDescent="0.25">
      <c r="A9328">
        <v>25760</v>
      </c>
      <c r="B9328" s="6">
        <v>45112</v>
      </c>
      <c r="C9328" t="s">
        <v>135</v>
      </c>
      <c r="D9328" t="s">
        <v>385</v>
      </c>
      <c r="F9328" t="s">
        <v>27</v>
      </c>
      <c r="G9328">
        <v>123.81</v>
      </c>
      <c r="H9328">
        <v>50.14</v>
      </c>
      <c r="I9328">
        <v>0</v>
      </c>
      <c r="J9328" s="1">
        <v>159000</v>
      </c>
      <c r="K9328" s="1">
        <v>162200</v>
      </c>
      <c r="L9328" t="s">
        <v>18</v>
      </c>
      <c r="M9328" t="s">
        <v>18</v>
      </c>
      <c r="N9328" t="s">
        <v>6157</v>
      </c>
    </row>
    <row r="9329" spans="1:14" x14ac:dyDescent="0.25">
      <c r="A9329">
        <v>3530</v>
      </c>
      <c r="B9329" s="6">
        <v>45042</v>
      </c>
      <c r="C9329" t="s">
        <v>111</v>
      </c>
      <c r="D9329" t="s">
        <v>961</v>
      </c>
      <c r="F9329" t="s">
        <v>73</v>
      </c>
      <c r="G9329">
        <v>0</v>
      </c>
      <c r="H9329">
        <v>267.5</v>
      </c>
      <c r="I9329">
        <v>356.4</v>
      </c>
      <c r="J9329" s="1">
        <v>251000</v>
      </c>
      <c r="K9329" s="1">
        <v>162146</v>
      </c>
      <c r="L9329" t="s">
        <v>18</v>
      </c>
      <c r="M9329" t="s">
        <v>18</v>
      </c>
      <c r="N9329" t="s">
        <v>6157</v>
      </c>
    </row>
    <row r="9330" spans="1:14" x14ac:dyDescent="0.25">
      <c r="A9330">
        <v>9833</v>
      </c>
      <c r="B9330" s="6">
        <v>36791</v>
      </c>
      <c r="C9330" t="s">
        <v>91</v>
      </c>
      <c r="D9330" t="s">
        <v>98</v>
      </c>
      <c r="E9330" t="s">
        <v>295</v>
      </c>
      <c r="F9330" t="s">
        <v>27</v>
      </c>
      <c r="G9330">
        <v>73.180000000000007</v>
      </c>
      <c r="H9330">
        <v>69.75</v>
      </c>
      <c r="I9330">
        <v>0</v>
      </c>
      <c r="J9330" s="1">
        <v>162145.51</v>
      </c>
      <c r="K9330" s="1">
        <v>162145.51</v>
      </c>
      <c r="L9330" t="s">
        <v>17</v>
      </c>
      <c r="M9330" t="s">
        <v>17</v>
      </c>
      <c r="N9330" t="s">
        <v>6156</v>
      </c>
    </row>
    <row r="9331" spans="1:14" x14ac:dyDescent="0.25">
      <c r="A9331">
        <v>9834</v>
      </c>
      <c r="B9331" s="6">
        <v>36938</v>
      </c>
      <c r="C9331" t="s">
        <v>91</v>
      </c>
      <c r="D9331" t="s">
        <v>98</v>
      </c>
      <c r="E9331" t="s">
        <v>295</v>
      </c>
      <c r="F9331" t="s">
        <v>27</v>
      </c>
      <c r="G9331">
        <v>73.180000000000007</v>
      </c>
      <c r="H9331">
        <v>69.75</v>
      </c>
      <c r="I9331">
        <v>0</v>
      </c>
      <c r="J9331" s="1">
        <v>162145.51</v>
      </c>
      <c r="K9331" s="1">
        <v>162145.51</v>
      </c>
      <c r="L9331" t="s">
        <v>17</v>
      </c>
      <c r="M9331" t="s">
        <v>17</v>
      </c>
      <c r="N9331" t="s">
        <v>6156</v>
      </c>
    </row>
    <row r="9332" spans="1:14" x14ac:dyDescent="0.25">
      <c r="A9332">
        <v>22276</v>
      </c>
      <c r="B9332" s="6">
        <v>45070</v>
      </c>
      <c r="C9332" t="s">
        <v>111</v>
      </c>
      <c r="D9332" t="s">
        <v>370</v>
      </c>
      <c r="F9332" t="s">
        <v>27</v>
      </c>
      <c r="G9332">
        <v>0</v>
      </c>
      <c r="H9332">
        <v>46.08</v>
      </c>
      <c r="I9332">
        <v>0</v>
      </c>
      <c r="J9332" s="1">
        <v>162118.66</v>
      </c>
      <c r="K9332" s="1">
        <v>162118.66</v>
      </c>
      <c r="L9332" t="s">
        <v>18</v>
      </c>
      <c r="M9332" t="s">
        <v>18</v>
      </c>
      <c r="N9332" t="s">
        <v>6155</v>
      </c>
    </row>
    <row r="9333" spans="1:14" x14ac:dyDescent="0.25">
      <c r="A9333">
        <v>12772</v>
      </c>
      <c r="B9333" s="6">
        <v>45082</v>
      </c>
      <c r="C9333" t="s">
        <v>33</v>
      </c>
      <c r="D9333" t="s">
        <v>34</v>
      </c>
      <c r="F9333" t="s">
        <v>73</v>
      </c>
      <c r="G9333">
        <v>55.07</v>
      </c>
      <c r="H9333">
        <v>55.07</v>
      </c>
      <c r="I9333">
        <v>200</v>
      </c>
      <c r="J9333" s="1">
        <v>140000</v>
      </c>
      <c r="K9333" s="1">
        <v>162100</v>
      </c>
      <c r="L9333" t="s">
        <v>18</v>
      </c>
      <c r="M9333" t="s">
        <v>18</v>
      </c>
      <c r="N9333" t="s">
        <v>6157</v>
      </c>
    </row>
    <row r="9334" spans="1:14" x14ac:dyDescent="0.25">
      <c r="A9334">
        <v>25214</v>
      </c>
      <c r="B9334" s="6">
        <v>45035</v>
      </c>
      <c r="C9334" t="s">
        <v>40</v>
      </c>
      <c r="D9334" t="s">
        <v>41</v>
      </c>
      <c r="F9334" t="s">
        <v>27</v>
      </c>
      <c r="G9334">
        <v>178.54</v>
      </c>
      <c r="H9334">
        <v>48.84</v>
      </c>
      <c r="I9334">
        <v>0</v>
      </c>
      <c r="J9334" s="1">
        <v>162055.67999999999</v>
      </c>
      <c r="K9334" s="1">
        <v>162100</v>
      </c>
      <c r="L9334" t="s">
        <v>18</v>
      </c>
      <c r="M9334" t="s">
        <v>18</v>
      </c>
      <c r="N9334" t="s">
        <v>6157</v>
      </c>
    </row>
    <row r="9335" spans="1:14" x14ac:dyDescent="0.25">
      <c r="A9335">
        <v>14143</v>
      </c>
      <c r="B9335" s="6">
        <v>44855</v>
      </c>
      <c r="C9335" t="s">
        <v>111</v>
      </c>
      <c r="D9335" t="s">
        <v>112</v>
      </c>
      <c r="E9335" t="s">
        <v>117</v>
      </c>
      <c r="F9335" t="s">
        <v>73</v>
      </c>
      <c r="G9335">
        <v>0</v>
      </c>
      <c r="H9335">
        <v>116</v>
      </c>
      <c r="I9335">
        <v>135</v>
      </c>
      <c r="J9335" s="1">
        <v>286000</v>
      </c>
      <c r="K9335" s="1">
        <v>162076.20000000001</v>
      </c>
      <c r="L9335" t="s">
        <v>17</v>
      </c>
      <c r="M9335" t="s">
        <v>17</v>
      </c>
      <c r="N9335" t="s">
        <v>6157</v>
      </c>
    </row>
    <row r="9336" spans="1:14" x14ac:dyDescent="0.25">
      <c r="A9336">
        <v>183</v>
      </c>
      <c r="B9336" s="6">
        <v>44432</v>
      </c>
      <c r="C9336" t="s">
        <v>279</v>
      </c>
      <c r="D9336" t="s">
        <v>117</v>
      </c>
      <c r="E9336" t="s">
        <v>280</v>
      </c>
      <c r="F9336" t="s">
        <v>22</v>
      </c>
      <c r="G9336">
        <v>0</v>
      </c>
      <c r="H9336">
        <v>0</v>
      </c>
      <c r="I9336">
        <v>494</v>
      </c>
      <c r="J9336" s="1">
        <v>162000</v>
      </c>
      <c r="K9336" s="1">
        <v>162000</v>
      </c>
      <c r="L9336" t="s">
        <v>17</v>
      </c>
      <c r="M9336" t="s">
        <v>18</v>
      </c>
      <c r="N9336" t="s">
        <v>6155</v>
      </c>
    </row>
    <row r="9337" spans="1:14" x14ac:dyDescent="0.25">
      <c r="A9337">
        <v>2135</v>
      </c>
      <c r="B9337" s="6">
        <v>44817</v>
      </c>
      <c r="C9337" t="s">
        <v>111</v>
      </c>
      <c r="D9337" t="s">
        <v>1533</v>
      </c>
      <c r="E9337" t="s">
        <v>1533</v>
      </c>
      <c r="F9337" t="s">
        <v>73</v>
      </c>
      <c r="G9337">
        <v>0</v>
      </c>
      <c r="H9337">
        <v>51.54</v>
      </c>
      <c r="I9337">
        <v>90.67</v>
      </c>
      <c r="J9337" s="1">
        <v>162000</v>
      </c>
      <c r="K9337" s="1">
        <v>162000</v>
      </c>
      <c r="L9337" t="s">
        <v>17</v>
      </c>
      <c r="M9337" t="s">
        <v>18</v>
      </c>
      <c r="N9337" t="s">
        <v>6155</v>
      </c>
    </row>
    <row r="9338" spans="1:14" x14ac:dyDescent="0.25">
      <c r="A9338">
        <v>2540</v>
      </c>
      <c r="B9338" s="6">
        <v>45050</v>
      </c>
      <c r="C9338" t="s">
        <v>19</v>
      </c>
      <c r="D9338" t="s">
        <v>1820</v>
      </c>
      <c r="E9338" t="s">
        <v>1821</v>
      </c>
      <c r="F9338" t="s">
        <v>73</v>
      </c>
      <c r="G9338">
        <v>0</v>
      </c>
      <c r="H9338">
        <v>65</v>
      </c>
      <c r="I9338">
        <v>75</v>
      </c>
      <c r="J9338" s="1">
        <v>162000</v>
      </c>
      <c r="K9338" s="1">
        <v>162000</v>
      </c>
      <c r="L9338" t="s">
        <v>18</v>
      </c>
      <c r="M9338" t="s">
        <v>18</v>
      </c>
      <c r="N9338" t="s">
        <v>6155</v>
      </c>
    </row>
    <row r="9339" spans="1:14" x14ac:dyDescent="0.25">
      <c r="A9339">
        <v>2825</v>
      </c>
      <c r="B9339" s="6">
        <v>36654</v>
      </c>
      <c r="C9339" t="s">
        <v>111</v>
      </c>
      <c r="D9339" t="s">
        <v>662</v>
      </c>
      <c r="E9339" t="s">
        <v>662</v>
      </c>
      <c r="F9339" t="s">
        <v>73</v>
      </c>
      <c r="G9339">
        <v>0</v>
      </c>
      <c r="H9339">
        <v>70.03</v>
      </c>
      <c r="I9339">
        <v>360</v>
      </c>
      <c r="J9339" s="1">
        <v>162000</v>
      </c>
      <c r="K9339" s="1">
        <v>162000</v>
      </c>
      <c r="L9339" t="s">
        <v>17</v>
      </c>
      <c r="M9339" t="s">
        <v>17</v>
      </c>
      <c r="N9339" t="s">
        <v>6156</v>
      </c>
    </row>
    <row r="9340" spans="1:14" x14ac:dyDescent="0.25">
      <c r="A9340">
        <v>4382</v>
      </c>
      <c r="B9340" s="6">
        <v>45141</v>
      </c>
      <c r="C9340" t="s">
        <v>40</v>
      </c>
      <c r="D9340" t="s">
        <v>1464</v>
      </c>
      <c r="E9340" t="s">
        <v>2452</v>
      </c>
      <c r="F9340" t="s">
        <v>73</v>
      </c>
      <c r="G9340">
        <v>143.05000000000001</v>
      </c>
      <c r="H9340">
        <v>58.57</v>
      </c>
      <c r="I9340">
        <v>1000</v>
      </c>
      <c r="J9340" s="1">
        <v>162000</v>
      </c>
      <c r="K9340" s="1">
        <v>162000</v>
      </c>
      <c r="L9340" t="s">
        <v>18</v>
      </c>
      <c r="M9340" t="s">
        <v>18</v>
      </c>
      <c r="N9340" t="s">
        <v>6155</v>
      </c>
    </row>
    <row r="9341" spans="1:14" x14ac:dyDescent="0.25">
      <c r="A9341">
        <v>5235</v>
      </c>
      <c r="B9341" s="6">
        <v>44995</v>
      </c>
      <c r="C9341" t="s">
        <v>33</v>
      </c>
      <c r="D9341" t="s">
        <v>2723</v>
      </c>
      <c r="F9341" t="s">
        <v>73</v>
      </c>
      <c r="G9341">
        <v>0</v>
      </c>
      <c r="H9341">
        <v>73.62</v>
      </c>
      <c r="I9341">
        <v>550</v>
      </c>
      <c r="J9341" s="1">
        <v>162000</v>
      </c>
      <c r="K9341" s="1">
        <v>162000</v>
      </c>
      <c r="L9341" t="s">
        <v>17</v>
      </c>
      <c r="M9341" t="s">
        <v>18</v>
      </c>
      <c r="N9341" t="s">
        <v>6155</v>
      </c>
    </row>
    <row r="9342" spans="1:14" x14ac:dyDescent="0.25">
      <c r="A9342">
        <v>5555</v>
      </c>
      <c r="B9342" s="6">
        <v>43760</v>
      </c>
      <c r="C9342" t="s">
        <v>311</v>
      </c>
      <c r="D9342" t="s">
        <v>2817</v>
      </c>
      <c r="E9342" t="s">
        <v>2818</v>
      </c>
      <c r="F9342" t="s">
        <v>22</v>
      </c>
      <c r="G9342">
        <v>0</v>
      </c>
      <c r="H9342">
        <v>0</v>
      </c>
      <c r="I9342">
        <v>1229</v>
      </c>
      <c r="J9342" s="1">
        <v>162000</v>
      </c>
      <c r="K9342" s="1">
        <v>162000</v>
      </c>
      <c r="L9342" t="s">
        <v>17</v>
      </c>
      <c r="M9342" t="s">
        <v>18</v>
      </c>
      <c r="N9342" t="s">
        <v>6155</v>
      </c>
    </row>
    <row r="9343" spans="1:14" x14ac:dyDescent="0.25">
      <c r="A9343">
        <v>9894</v>
      </c>
      <c r="B9343" s="6">
        <v>42996</v>
      </c>
      <c r="C9343" t="s">
        <v>238</v>
      </c>
      <c r="D9343" t="s">
        <v>239</v>
      </c>
      <c r="E9343" t="s">
        <v>3872</v>
      </c>
      <c r="F9343" t="s">
        <v>27</v>
      </c>
      <c r="G9343">
        <v>0</v>
      </c>
      <c r="H9343">
        <v>51.81</v>
      </c>
      <c r="I9343">
        <v>0</v>
      </c>
      <c r="J9343" s="1">
        <v>162000</v>
      </c>
      <c r="K9343" s="1">
        <v>162000</v>
      </c>
      <c r="L9343" t="s">
        <v>17</v>
      </c>
      <c r="M9343" t="s">
        <v>18</v>
      </c>
      <c r="N9343" t="s">
        <v>6156</v>
      </c>
    </row>
    <row r="9344" spans="1:14" x14ac:dyDescent="0.25">
      <c r="A9344">
        <v>10128</v>
      </c>
      <c r="B9344" s="6">
        <v>41922</v>
      </c>
      <c r="C9344" t="s">
        <v>40</v>
      </c>
      <c r="D9344" t="s">
        <v>3135</v>
      </c>
      <c r="E9344" t="s">
        <v>3135</v>
      </c>
      <c r="F9344" t="s">
        <v>73</v>
      </c>
      <c r="G9344">
        <v>116.08</v>
      </c>
      <c r="H9344">
        <v>0</v>
      </c>
      <c r="I9344">
        <v>0</v>
      </c>
      <c r="J9344" s="1">
        <v>162000</v>
      </c>
      <c r="K9344" s="1">
        <v>162000</v>
      </c>
      <c r="L9344" t="s">
        <v>18</v>
      </c>
      <c r="M9344" t="s">
        <v>18</v>
      </c>
      <c r="N9344" t="s">
        <v>6156</v>
      </c>
    </row>
    <row r="9345" spans="1:14" x14ac:dyDescent="0.25">
      <c r="A9345">
        <v>10203</v>
      </c>
      <c r="B9345" s="6">
        <v>45093</v>
      </c>
      <c r="C9345" t="s">
        <v>28</v>
      </c>
      <c r="D9345" t="s">
        <v>1137</v>
      </c>
      <c r="F9345" t="s">
        <v>73</v>
      </c>
      <c r="G9345">
        <v>121.01</v>
      </c>
      <c r="H9345">
        <v>48.22</v>
      </c>
      <c r="I9345">
        <v>185.12</v>
      </c>
      <c r="J9345" s="1">
        <v>162000</v>
      </c>
      <c r="K9345" s="1">
        <v>162000</v>
      </c>
      <c r="L9345" t="s">
        <v>18</v>
      </c>
      <c r="M9345" t="s">
        <v>18</v>
      </c>
      <c r="N9345" t="s">
        <v>6157</v>
      </c>
    </row>
    <row r="9346" spans="1:14" x14ac:dyDescent="0.25">
      <c r="A9346">
        <v>10714</v>
      </c>
      <c r="B9346" s="6">
        <v>42590</v>
      </c>
      <c r="C9346" t="s">
        <v>135</v>
      </c>
      <c r="D9346" t="s">
        <v>200</v>
      </c>
      <c r="E9346" t="s">
        <v>200</v>
      </c>
      <c r="F9346" t="s">
        <v>73</v>
      </c>
      <c r="G9346">
        <v>142.43</v>
      </c>
      <c r="H9346">
        <v>0</v>
      </c>
      <c r="I9346">
        <v>200</v>
      </c>
      <c r="J9346" s="1">
        <v>162000</v>
      </c>
      <c r="K9346" s="1">
        <v>162000</v>
      </c>
      <c r="L9346" t="s">
        <v>17</v>
      </c>
      <c r="M9346" t="s">
        <v>18</v>
      </c>
      <c r="N9346" t="s">
        <v>6156</v>
      </c>
    </row>
    <row r="9347" spans="1:14" x14ac:dyDescent="0.25">
      <c r="A9347">
        <v>10777</v>
      </c>
      <c r="B9347" s="6">
        <v>45082</v>
      </c>
      <c r="C9347" t="s">
        <v>28</v>
      </c>
      <c r="D9347" t="s">
        <v>363</v>
      </c>
      <c r="F9347" t="s">
        <v>73</v>
      </c>
      <c r="G9347">
        <v>63.09</v>
      </c>
      <c r="H9347">
        <v>63.09</v>
      </c>
      <c r="I9347">
        <v>167.86</v>
      </c>
      <c r="J9347" s="1">
        <v>162000</v>
      </c>
      <c r="K9347" s="1">
        <v>162000</v>
      </c>
      <c r="L9347" t="s">
        <v>17</v>
      </c>
      <c r="M9347" t="s">
        <v>18</v>
      </c>
      <c r="N9347" t="s">
        <v>6156</v>
      </c>
    </row>
    <row r="9348" spans="1:14" x14ac:dyDescent="0.25">
      <c r="A9348">
        <v>10975</v>
      </c>
      <c r="B9348" s="6">
        <v>45097</v>
      </c>
      <c r="C9348" t="s">
        <v>28</v>
      </c>
      <c r="D9348" t="s">
        <v>1112</v>
      </c>
      <c r="F9348" t="s">
        <v>73</v>
      </c>
      <c r="G9348">
        <v>64.05</v>
      </c>
      <c r="H9348">
        <v>64.05</v>
      </c>
      <c r="I9348">
        <v>196.21</v>
      </c>
      <c r="J9348" s="1">
        <v>162000</v>
      </c>
      <c r="K9348" s="1">
        <v>162000</v>
      </c>
      <c r="L9348" t="s">
        <v>18</v>
      </c>
      <c r="M9348" t="s">
        <v>18</v>
      </c>
      <c r="N9348" t="s">
        <v>6157</v>
      </c>
    </row>
    <row r="9349" spans="1:14" x14ac:dyDescent="0.25">
      <c r="A9349">
        <v>11118</v>
      </c>
      <c r="B9349" s="6">
        <v>45071</v>
      </c>
      <c r="C9349" t="s">
        <v>111</v>
      </c>
      <c r="D9349" t="s">
        <v>662</v>
      </c>
      <c r="F9349" t="s">
        <v>73</v>
      </c>
      <c r="G9349">
        <v>0</v>
      </c>
      <c r="H9349">
        <v>129.4</v>
      </c>
      <c r="I9349">
        <v>180</v>
      </c>
      <c r="J9349" s="1">
        <v>162000</v>
      </c>
      <c r="K9349" s="1">
        <v>162000</v>
      </c>
      <c r="L9349" t="s">
        <v>18</v>
      </c>
      <c r="M9349" t="s">
        <v>18</v>
      </c>
      <c r="N9349" t="s">
        <v>6155</v>
      </c>
    </row>
    <row r="9350" spans="1:14" x14ac:dyDescent="0.25">
      <c r="A9350">
        <v>11150</v>
      </c>
      <c r="B9350" s="6">
        <v>44910</v>
      </c>
      <c r="C9350" t="s">
        <v>28</v>
      </c>
      <c r="D9350" t="s">
        <v>363</v>
      </c>
      <c r="E9350" t="s">
        <v>363</v>
      </c>
      <c r="F9350" t="s">
        <v>73</v>
      </c>
      <c r="G9350">
        <v>0</v>
      </c>
      <c r="H9350">
        <v>70</v>
      </c>
      <c r="I9350">
        <v>300</v>
      </c>
      <c r="J9350" s="1">
        <v>162000</v>
      </c>
      <c r="K9350" s="1">
        <v>162000</v>
      </c>
      <c r="L9350" t="s">
        <v>18</v>
      </c>
      <c r="M9350" t="s">
        <v>18</v>
      </c>
      <c r="N9350" t="s">
        <v>6156</v>
      </c>
    </row>
    <row r="9351" spans="1:14" x14ac:dyDescent="0.25">
      <c r="A9351">
        <v>11415</v>
      </c>
      <c r="B9351" s="6">
        <v>42873</v>
      </c>
      <c r="C9351" t="s">
        <v>40</v>
      </c>
      <c r="D9351" t="s">
        <v>41</v>
      </c>
      <c r="E9351" t="s">
        <v>41</v>
      </c>
      <c r="F9351" t="s">
        <v>73</v>
      </c>
      <c r="G9351">
        <v>0</v>
      </c>
      <c r="H9351">
        <v>76.650000000000006</v>
      </c>
      <c r="I9351">
        <v>200</v>
      </c>
      <c r="J9351" s="1">
        <v>162000</v>
      </c>
      <c r="K9351" s="1">
        <v>162000</v>
      </c>
      <c r="L9351" t="s">
        <v>17</v>
      </c>
      <c r="M9351" t="s">
        <v>18</v>
      </c>
      <c r="N9351" t="s">
        <v>6156</v>
      </c>
    </row>
    <row r="9352" spans="1:14" x14ac:dyDescent="0.25">
      <c r="A9352">
        <v>11488</v>
      </c>
      <c r="B9352" s="6">
        <v>45112</v>
      </c>
      <c r="C9352" t="s">
        <v>111</v>
      </c>
      <c r="D9352" t="s">
        <v>112</v>
      </c>
      <c r="E9352" t="s">
        <v>812</v>
      </c>
      <c r="F9352" t="s">
        <v>27</v>
      </c>
      <c r="G9352">
        <v>48</v>
      </c>
      <c r="H9352">
        <v>48</v>
      </c>
      <c r="I9352">
        <v>0</v>
      </c>
      <c r="J9352" s="1">
        <v>162000</v>
      </c>
      <c r="K9352" s="1">
        <v>162000</v>
      </c>
      <c r="L9352" t="s">
        <v>18</v>
      </c>
      <c r="M9352" t="s">
        <v>18</v>
      </c>
      <c r="N9352" t="s">
        <v>6157</v>
      </c>
    </row>
    <row r="9353" spans="1:14" x14ac:dyDescent="0.25">
      <c r="A9353">
        <v>11771</v>
      </c>
      <c r="B9353" s="6">
        <v>45082</v>
      </c>
      <c r="C9353" t="s">
        <v>28</v>
      </c>
      <c r="D9353" t="s">
        <v>2010</v>
      </c>
      <c r="E9353" t="s">
        <v>816</v>
      </c>
      <c r="F9353" t="s">
        <v>73</v>
      </c>
      <c r="G9353">
        <v>0</v>
      </c>
      <c r="H9353">
        <v>70</v>
      </c>
      <c r="I9353">
        <v>282.48</v>
      </c>
      <c r="J9353" s="1">
        <v>123500</v>
      </c>
      <c r="K9353" s="1">
        <v>162000</v>
      </c>
      <c r="L9353" t="s">
        <v>18</v>
      </c>
      <c r="M9353" t="s">
        <v>18</v>
      </c>
      <c r="N9353" t="s">
        <v>6157</v>
      </c>
    </row>
    <row r="9354" spans="1:14" x14ac:dyDescent="0.25">
      <c r="A9354">
        <v>12356</v>
      </c>
      <c r="B9354" s="6">
        <v>44957</v>
      </c>
      <c r="C9354" t="s">
        <v>106</v>
      </c>
      <c r="D9354" t="s">
        <v>537</v>
      </c>
      <c r="E9354" t="s">
        <v>2099</v>
      </c>
      <c r="F9354" t="s">
        <v>27</v>
      </c>
      <c r="G9354">
        <v>0</v>
      </c>
      <c r="H9354">
        <v>48.88</v>
      </c>
      <c r="I9354">
        <v>0</v>
      </c>
      <c r="J9354" s="1">
        <v>162000</v>
      </c>
      <c r="K9354" s="1">
        <v>162000</v>
      </c>
      <c r="L9354" t="s">
        <v>17</v>
      </c>
      <c r="M9354" t="s">
        <v>18</v>
      </c>
      <c r="N9354" t="s">
        <v>6155</v>
      </c>
    </row>
    <row r="9355" spans="1:14" x14ac:dyDescent="0.25">
      <c r="A9355">
        <v>12405</v>
      </c>
      <c r="B9355" s="6">
        <v>42958</v>
      </c>
      <c r="C9355" t="s">
        <v>40</v>
      </c>
      <c r="D9355" t="s">
        <v>430</v>
      </c>
      <c r="E9355" t="s">
        <v>430</v>
      </c>
      <c r="F9355" t="s">
        <v>27</v>
      </c>
      <c r="G9355">
        <v>0</v>
      </c>
      <c r="H9355">
        <v>43.94</v>
      </c>
      <c r="I9355">
        <v>0</v>
      </c>
      <c r="J9355" s="1">
        <v>162000</v>
      </c>
      <c r="K9355" s="1">
        <v>162000</v>
      </c>
      <c r="L9355" t="s">
        <v>18</v>
      </c>
      <c r="M9355" t="s">
        <v>18</v>
      </c>
      <c r="N9355" t="s">
        <v>6156</v>
      </c>
    </row>
    <row r="9356" spans="1:14" x14ac:dyDescent="0.25">
      <c r="A9356">
        <v>12513</v>
      </c>
      <c r="B9356" s="6">
        <v>45121</v>
      </c>
      <c r="C9356" t="s">
        <v>28</v>
      </c>
      <c r="D9356" t="s">
        <v>363</v>
      </c>
      <c r="F9356" t="s">
        <v>73</v>
      </c>
      <c r="G9356">
        <v>0</v>
      </c>
      <c r="H9356">
        <v>50.27</v>
      </c>
      <c r="I9356">
        <v>160</v>
      </c>
      <c r="J9356" s="1">
        <v>162000</v>
      </c>
      <c r="K9356" s="1">
        <v>162000</v>
      </c>
      <c r="L9356" t="s">
        <v>18</v>
      </c>
      <c r="M9356" t="s">
        <v>18</v>
      </c>
      <c r="N9356" t="s">
        <v>6157</v>
      </c>
    </row>
    <row r="9357" spans="1:14" x14ac:dyDescent="0.25">
      <c r="A9357">
        <v>13729</v>
      </c>
      <c r="B9357" s="6">
        <v>43727</v>
      </c>
      <c r="C9357" t="s">
        <v>28</v>
      </c>
      <c r="D9357" t="s">
        <v>363</v>
      </c>
      <c r="E9357" t="s">
        <v>363</v>
      </c>
      <c r="F9357" t="s">
        <v>73</v>
      </c>
      <c r="G9357">
        <v>0</v>
      </c>
      <c r="H9357">
        <v>73.98</v>
      </c>
      <c r="I9357">
        <v>0</v>
      </c>
      <c r="J9357" s="1">
        <v>162000</v>
      </c>
      <c r="K9357" s="1">
        <v>162000</v>
      </c>
      <c r="L9357" t="s">
        <v>17</v>
      </c>
      <c r="M9357" t="s">
        <v>18</v>
      </c>
      <c r="N9357" t="s">
        <v>6156</v>
      </c>
    </row>
    <row r="9358" spans="1:14" x14ac:dyDescent="0.25">
      <c r="A9358">
        <v>13925</v>
      </c>
      <c r="B9358" s="6">
        <v>45096</v>
      </c>
      <c r="C9358" t="s">
        <v>111</v>
      </c>
      <c r="D9358" t="s">
        <v>122</v>
      </c>
      <c r="F9358" t="s">
        <v>73</v>
      </c>
      <c r="G9358">
        <v>89.06</v>
      </c>
      <c r="H9358">
        <v>54.78</v>
      </c>
      <c r="I9358">
        <v>71.03</v>
      </c>
      <c r="J9358" s="1">
        <v>145000</v>
      </c>
      <c r="K9358" s="1">
        <v>162000</v>
      </c>
      <c r="L9358" t="s">
        <v>18</v>
      </c>
      <c r="M9358" t="s">
        <v>18</v>
      </c>
      <c r="N9358" t="s">
        <v>6157</v>
      </c>
    </row>
    <row r="9359" spans="1:14" x14ac:dyDescent="0.25">
      <c r="A9359">
        <v>15244</v>
      </c>
      <c r="B9359" s="6">
        <v>44879</v>
      </c>
      <c r="C9359" t="s">
        <v>88</v>
      </c>
      <c r="D9359" t="s">
        <v>653</v>
      </c>
      <c r="E9359" t="s">
        <v>3916</v>
      </c>
      <c r="F9359" t="s">
        <v>73</v>
      </c>
      <c r="G9359">
        <v>0</v>
      </c>
      <c r="H9359">
        <v>62.41</v>
      </c>
      <c r="I9359">
        <v>125.04</v>
      </c>
      <c r="J9359" s="1">
        <v>162000</v>
      </c>
      <c r="K9359" s="1">
        <v>162000</v>
      </c>
      <c r="L9359" t="s">
        <v>17</v>
      </c>
      <c r="M9359" t="s">
        <v>18</v>
      </c>
      <c r="N9359" t="s">
        <v>6156</v>
      </c>
    </row>
    <row r="9360" spans="1:14" x14ac:dyDescent="0.25">
      <c r="A9360">
        <v>15517</v>
      </c>
      <c r="B9360" s="6">
        <v>45091</v>
      </c>
      <c r="C9360" t="s">
        <v>33</v>
      </c>
      <c r="D9360" t="s">
        <v>34</v>
      </c>
      <c r="F9360" t="s">
        <v>73</v>
      </c>
      <c r="G9360">
        <v>72.81</v>
      </c>
      <c r="H9360">
        <v>72.81</v>
      </c>
      <c r="I9360">
        <v>135.1</v>
      </c>
      <c r="J9360" s="1">
        <v>162000</v>
      </c>
      <c r="K9360" s="1">
        <v>162000</v>
      </c>
      <c r="L9360" t="s">
        <v>18</v>
      </c>
      <c r="M9360" t="s">
        <v>18</v>
      </c>
      <c r="N9360" t="s">
        <v>6157</v>
      </c>
    </row>
    <row r="9361" spans="1:14" x14ac:dyDescent="0.25">
      <c r="A9361">
        <v>15690</v>
      </c>
      <c r="B9361" s="6">
        <v>45118</v>
      </c>
      <c r="C9361" t="s">
        <v>195</v>
      </c>
      <c r="D9361" t="s">
        <v>4080</v>
      </c>
      <c r="E9361" t="s">
        <v>4295</v>
      </c>
      <c r="F9361" t="s">
        <v>73</v>
      </c>
      <c r="G9361">
        <v>0</v>
      </c>
      <c r="H9361">
        <v>50</v>
      </c>
      <c r="I9361">
        <v>375</v>
      </c>
      <c r="J9361" s="1">
        <v>162000</v>
      </c>
      <c r="K9361" s="1">
        <v>162000</v>
      </c>
      <c r="L9361" t="s">
        <v>18</v>
      </c>
      <c r="M9361" t="s">
        <v>18</v>
      </c>
      <c r="N9361" t="s">
        <v>6157</v>
      </c>
    </row>
    <row r="9362" spans="1:14" x14ac:dyDescent="0.25">
      <c r="A9362">
        <v>16393</v>
      </c>
      <c r="B9362" s="6">
        <v>45134</v>
      </c>
      <c r="C9362" t="s">
        <v>135</v>
      </c>
      <c r="D9362" t="s">
        <v>5245</v>
      </c>
      <c r="E9362" t="s">
        <v>302</v>
      </c>
      <c r="F9362" t="s">
        <v>73</v>
      </c>
      <c r="G9362">
        <v>0</v>
      </c>
      <c r="H9362">
        <v>61.87</v>
      </c>
      <c r="I9362">
        <v>197.77</v>
      </c>
      <c r="J9362" s="1">
        <v>162000</v>
      </c>
      <c r="K9362" s="1">
        <v>162000</v>
      </c>
      <c r="L9362" t="s">
        <v>18</v>
      </c>
      <c r="M9362" t="s">
        <v>18</v>
      </c>
      <c r="N9362" t="s">
        <v>6155</v>
      </c>
    </row>
    <row r="9363" spans="1:14" x14ac:dyDescent="0.25">
      <c r="A9363">
        <v>16598</v>
      </c>
      <c r="B9363" s="6">
        <v>44932</v>
      </c>
      <c r="C9363" t="s">
        <v>106</v>
      </c>
      <c r="D9363" t="s">
        <v>458</v>
      </c>
      <c r="E9363" t="s">
        <v>458</v>
      </c>
      <c r="F9363" t="s">
        <v>73</v>
      </c>
      <c r="G9363">
        <v>0</v>
      </c>
      <c r="H9363">
        <v>55.43</v>
      </c>
      <c r="I9363">
        <v>0</v>
      </c>
      <c r="J9363" s="1">
        <v>162000</v>
      </c>
      <c r="K9363" s="1">
        <v>162000</v>
      </c>
      <c r="L9363" t="s">
        <v>18</v>
      </c>
      <c r="M9363" t="s">
        <v>18</v>
      </c>
      <c r="N9363" t="s">
        <v>6156</v>
      </c>
    </row>
    <row r="9364" spans="1:14" x14ac:dyDescent="0.25">
      <c r="A9364">
        <v>17096</v>
      </c>
      <c r="B9364" s="6">
        <v>45075</v>
      </c>
      <c r="C9364" t="s">
        <v>111</v>
      </c>
      <c r="D9364" t="s">
        <v>830</v>
      </c>
      <c r="F9364" t="s">
        <v>73</v>
      </c>
      <c r="G9364">
        <v>0</v>
      </c>
      <c r="H9364">
        <v>52</v>
      </c>
      <c r="I9364">
        <v>53.52</v>
      </c>
      <c r="J9364" s="1">
        <v>162000</v>
      </c>
      <c r="K9364" s="1">
        <v>162000</v>
      </c>
      <c r="L9364" t="s">
        <v>18</v>
      </c>
      <c r="M9364" t="s">
        <v>18</v>
      </c>
      <c r="N9364" t="s">
        <v>6155</v>
      </c>
    </row>
    <row r="9365" spans="1:14" x14ac:dyDescent="0.25">
      <c r="A9365">
        <v>18951</v>
      </c>
      <c r="B9365" s="6">
        <v>45126</v>
      </c>
      <c r="C9365" t="s">
        <v>279</v>
      </c>
      <c r="D9365" t="s">
        <v>1417</v>
      </c>
      <c r="F9365" t="s">
        <v>27</v>
      </c>
      <c r="G9365">
        <v>49.97</v>
      </c>
      <c r="H9365">
        <v>49.97</v>
      </c>
      <c r="I9365">
        <v>0</v>
      </c>
      <c r="J9365" s="1">
        <v>162000</v>
      </c>
      <c r="K9365" s="1">
        <v>162000</v>
      </c>
      <c r="L9365" t="s">
        <v>18</v>
      </c>
      <c r="M9365" t="s">
        <v>18</v>
      </c>
      <c r="N9365" t="s">
        <v>6155</v>
      </c>
    </row>
    <row r="9366" spans="1:14" x14ac:dyDescent="0.25">
      <c r="A9366">
        <v>19256</v>
      </c>
      <c r="B9366" s="6">
        <v>45063</v>
      </c>
      <c r="C9366" t="s">
        <v>135</v>
      </c>
      <c r="D9366" t="s">
        <v>136</v>
      </c>
      <c r="F9366" t="s">
        <v>73</v>
      </c>
      <c r="G9366">
        <v>115.31</v>
      </c>
      <c r="H9366">
        <v>74.430000000000007</v>
      </c>
      <c r="I9366">
        <v>115.31</v>
      </c>
      <c r="J9366" s="1">
        <v>270000</v>
      </c>
      <c r="K9366" s="1">
        <v>162000</v>
      </c>
      <c r="L9366" t="s">
        <v>17</v>
      </c>
      <c r="M9366" t="s">
        <v>18</v>
      </c>
      <c r="N9366" t="s">
        <v>151</v>
      </c>
    </row>
    <row r="9367" spans="1:14" x14ac:dyDescent="0.25">
      <c r="A9367">
        <v>19612</v>
      </c>
      <c r="B9367" s="6">
        <v>44448</v>
      </c>
      <c r="C9367" t="s">
        <v>33</v>
      </c>
      <c r="D9367" t="s">
        <v>34</v>
      </c>
      <c r="E9367" t="s">
        <v>5716</v>
      </c>
      <c r="F9367" t="s">
        <v>73</v>
      </c>
      <c r="G9367">
        <v>0</v>
      </c>
      <c r="H9367">
        <v>83.28</v>
      </c>
      <c r="I9367">
        <v>198</v>
      </c>
      <c r="J9367" s="1">
        <v>162000</v>
      </c>
      <c r="K9367" s="1">
        <v>162000</v>
      </c>
      <c r="L9367" t="s">
        <v>18</v>
      </c>
      <c r="M9367" t="s">
        <v>18</v>
      </c>
      <c r="N9367" t="s">
        <v>6156</v>
      </c>
    </row>
    <row r="9368" spans="1:14" x14ac:dyDescent="0.25">
      <c r="A9368">
        <v>20106</v>
      </c>
      <c r="B9368" s="6">
        <v>44552</v>
      </c>
      <c r="C9368" t="s">
        <v>135</v>
      </c>
      <c r="D9368" t="s">
        <v>143</v>
      </c>
      <c r="E9368" t="s">
        <v>143</v>
      </c>
      <c r="F9368" t="s">
        <v>27</v>
      </c>
      <c r="G9368">
        <v>0</v>
      </c>
      <c r="H9368">
        <v>44.39</v>
      </c>
      <c r="I9368">
        <v>0</v>
      </c>
      <c r="J9368" s="1">
        <v>162000</v>
      </c>
      <c r="K9368" s="1">
        <v>162000</v>
      </c>
      <c r="L9368" t="s">
        <v>17</v>
      </c>
      <c r="M9368" t="s">
        <v>18</v>
      </c>
      <c r="N9368" t="s">
        <v>6156</v>
      </c>
    </row>
    <row r="9369" spans="1:14" x14ac:dyDescent="0.25">
      <c r="A9369">
        <v>20107</v>
      </c>
      <c r="B9369" s="6">
        <v>44956</v>
      </c>
      <c r="C9369" t="s">
        <v>106</v>
      </c>
      <c r="D9369" t="s">
        <v>1025</v>
      </c>
      <c r="E9369" t="s">
        <v>1025</v>
      </c>
      <c r="F9369" t="s">
        <v>27</v>
      </c>
      <c r="G9369">
        <v>0</v>
      </c>
      <c r="H9369">
        <v>54.35</v>
      </c>
      <c r="I9369">
        <v>0</v>
      </c>
      <c r="J9369" s="1">
        <v>162000</v>
      </c>
      <c r="K9369" s="1">
        <v>162000</v>
      </c>
      <c r="L9369" t="s">
        <v>17</v>
      </c>
      <c r="M9369" t="s">
        <v>18</v>
      </c>
      <c r="N9369" t="s">
        <v>6156</v>
      </c>
    </row>
    <row r="9370" spans="1:14" x14ac:dyDescent="0.25">
      <c r="A9370">
        <v>20114</v>
      </c>
      <c r="B9370" s="6">
        <v>45075</v>
      </c>
      <c r="C9370" t="s">
        <v>106</v>
      </c>
      <c r="D9370" t="s">
        <v>908</v>
      </c>
      <c r="F9370" t="s">
        <v>27</v>
      </c>
      <c r="G9370">
        <v>57.01</v>
      </c>
      <c r="H9370">
        <v>48.62</v>
      </c>
      <c r="I9370">
        <v>0</v>
      </c>
      <c r="J9370" s="1">
        <v>162000</v>
      </c>
      <c r="K9370" s="1">
        <v>162000</v>
      </c>
      <c r="L9370" t="s">
        <v>18</v>
      </c>
      <c r="M9370" t="s">
        <v>18</v>
      </c>
      <c r="N9370" t="s">
        <v>6156</v>
      </c>
    </row>
    <row r="9371" spans="1:14" x14ac:dyDescent="0.25">
      <c r="A9371">
        <v>20296</v>
      </c>
      <c r="B9371" s="6">
        <v>45072</v>
      </c>
      <c r="C9371" t="s">
        <v>135</v>
      </c>
      <c r="D9371" t="s">
        <v>1814</v>
      </c>
      <c r="E9371" t="s">
        <v>5727</v>
      </c>
      <c r="F9371" t="s">
        <v>27</v>
      </c>
      <c r="G9371">
        <v>97.08</v>
      </c>
      <c r="H9371">
        <v>42.24</v>
      </c>
      <c r="I9371">
        <v>0</v>
      </c>
      <c r="J9371" s="1">
        <v>162000</v>
      </c>
      <c r="K9371" s="1">
        <v>162000</v>
      </c>
      <c r="L9371" t="s">
        <v>17</v>
      </c>
      <c r="M9371" t="s">
        <v>18</v>
      </c>
      <c r="N9371" t="s">
        <v>6155</v>
      </c>
    </row>
    <row r="9372" spans="1:14" x14ac:dyDescent="0.25">
      <c r="A9372">
        <v>20620</v>
      </c>
      <c r="B9372" s="6">
        <v>45142</v>
      </c>
      <c r="C9372" t="s">
        <v>111</v>
      </c>
      <c r="D9372" t="s">
        <v>124</v>
      </c>
      <c r="F9372" t="s">
        <v>73</v>
      </c>
      <c r="G9372">
        <v>0</v>
      </c>
      <c r="H9372">
        <v>44.7</v>
      </c>
      <c r="I9372">
        <v>0</v>
      </c>
      <c r="J9372" s="1">
        <v>162000</v>
      </c>
      <c r="K9372" s="1">
        <v>162000</v>
      </c>
      <c r="L9372" t="s">
        <v>18</v>
      </c>
      <c r="M9372" t="s">
        <v>18</v>
      </c>
      <c r="N9372" t="s">
        <v>6155</v>
      </c>
    </row>
    <row r="9373" spans="1:14" x14ac:dyDescent="0.25">
      <c r="A9373">
        <v>20656</v>
      </c>
      <c r="B9373" s="6">
        <v>43104</v>
      </c>
      <c r="C9373" t="s">
        <v>13</v>
      </c>
      <c r="D9373" t="s">
        <v>14</v>
      </c>
      <c r="E9373" t="s">
        <v>847</v>
      </c>
      <c r="F9373" t="s">
        <v>27</v>
      </c>
      <c r="G9373">
        <v>45.89</v>
      </c>
      <c r="H9373">
        <v>0</v>
      </c>
      <c r="I9373">
        <v>0</v>
      </c>
      <c r="J9373" s="1">
        <v>162000</v>
      </c>
      <c r="K9373" s="1">
        <v>162000</v>
      </c>
      <c r="L9373" t="s">
        <v>17</v>
      </c>
      <c r="M9373" t="s">
        <v>18</v>
      </c>
      <c r="N9373" t="s">
        <v>6156</v>
      </c>
    </row>
    <row r="9374" spans="1:14" x14ac:dyDescent="0.25">
      <c r="A9374">
        <v>21192</v>
      </c>
      <c r="B9374" s="6">
        <v>45079</v>
      </c>
      <c r="C9374" t="s">
        <v>238</v>
      </c>
      <c r="D9374" t="s">
        <v>2130</v>
      </c>
      <c r="F9374" t="s">
        <v>27</v>
      </c>
      <c r="G9374">
        <v>48.02</v>
      </c>
      <c r="H9374">
        <v>48.02</v>
      </c>
      <c r="I9374">
        <v>0</v>
      </c>
      <c r="J9374" s="1">
        <v>138000</v>
      </c>
      <c r="K9374" s="1">
        <v>162000</v>
      </c>
      <c r="L9374" t="s">
        <v>18</v>
      </c>
      <c r="M9374" t="s">
        <v>18</v>
      </c>
      <c r="N9374" t="s">
        <v>6157</v>
      </c>
    </row>
    <row r="9375" spans="1:14" x14ac:dyDescent="0.25">
      <c r="A9375">
        <v>21614</v>
      </c>
      <c r="B9375" s="6">
        <v>45056</v>
      </c>
      <c r="C9375" t="s">
        <v>135</v>
      </c>
      <c r="D9375" t="s">
        <v>1109</v>
      </c>
      <c r="F9375" t="s">
        <v>73</v>
      </c>
      <c r="G9375">
        <v>0</v>
      </c>
      <c r="H9375">
        <v>53.12</v>
      </c>
      <c r="I9375">
        <v>54.4</v>
      </c>
      <c r="J9375" s="1">
        <v>216000</v>
      </c>
      <c r="K9375" s="1">
        <v>162000</v>
      </c>
      <c r="L9375" t="s">
        <v>18</v>
      </c>
      <c r="M9375" t="s">
        <v>18</v>
      </c>
      <c r="N9375" t="s">
        <v>6157</v>
      </c>
    </row>
    <row r="9376" spans="1:14" x14ac:dyDescent="0.25">
      <c r="A9376">
        <v>21677</v>
      </c>
      <c r="B9376" s="6">
        <v>45119</v>
      </c>
      <c r="C9376" t="s">
        <v>106</v>
      </c>
      <c r="D9376" t="s">
        <v>452</v>
      </c>
      <c r="F9376" t="s">
        <v>27</v>
      </c>
      <c r="G9376">
        <v>0</v>
      </c>
      <c r="H9376">
        <v>41.87</v>
      </c>
      <c r="I9376">
        <v>0</v>
      </c>
      <c r="J9376" s="1">
        <v>162000</v>
      </c>
      <c r="K9376" s="1">
        <v>162000</v>
      </c>
      <c r="L9376" t="s">
        <v>18</v>
      </c>
      <c r="M9376" t="s">
        <v>18</v>
      </c>
      <c r="N9376" t="s">
        <v>6157</v>
      </c>
    </row>
    <row r="9377" spans="1:14" x14ac:dyDescent="0.25">
      <c r="A9377">
        <v>21970</v>
      </c>
      <c r="B9377" s="6">
        <v>45119</v>
      </c>
      <c r="C9377" t="s">
        <v>135</v>
      </c>
      <c r="D9377" t="s">
        <v>243</v>
      </c>
      <c r="F9377" t="s">
        <v>27</v>
      </c>
      <c r="G9377">
        <v>0</v>
      </c>
      <c r="H9377">
        <v>46.89</v>
      </c>
      <c r="I9377">
        <v>0</v>
      </c>
      <c r="J9377" s="1">
        <v>162000</v>
      </c>
      <c r="K9377" s="1">
        <v>162000</v>
      </c>
      <c r="L9377" t="s">
        <v>17</v>
      </c>
      <c r="M9377" t="s">
        <v>18</v>
      </c>
      <c r="N9377" t="s">
        <v>6155</v>
      </c>
    </row>
    <row r="9378" spans="1:14" x14ac:dyDescent="0.25">
      <c r="A9378">
        <v>22000</v>
      </c>
      <c r="B9378" s="6">
        <v>45106</v>
      </c>
      <c r="C9378" t="s">
        <v>135</v>
      </c>
      <c r="D9378" t="s">
        <v>519</v>
      </c>
      <c r="F9378" t="s">
        <v>27</v>
      </c>
      <c r="G9378">
        <v>0</v>
      </c>
      <c r="H9378">
        <v>41.14</v>
      </c>
      <c r="I9378">
        <v>0</v>
      </c>
      <c r="J9378" s="1">
        <v>162000</v>
      </c>
      <c r="K9378" s="1">
        <v>162000</v>
      </c>
      <c r="L9378" t="s">
        <v>18</v>
      </c>
      <c r="M9378" t="s">
        <v>18</v>
      </c>
      <c r="N9378" t="s">
        <v>6157</v>
      </c>
    </row>
    <row r="9379" spans="1:14" x14ac:dyDescent="0.25">
      <c r="A9379">
        <v>22078</v>
      </c>
      <c r="B9379" s="6">
        <v>45111</v>
      </c>
      <c r="C9379" t="s">
        <v>40</v>
      </c>
      <c r="D9379" t="s">
        <v>1783</v>
      </c>
      <c r="F9379" t="s">
        <v>27</v>
      </c>
      <c r="G9379">
        <v>61.76</v>
      </c>
      <c r="H9379">
        <v>43.12</v>
      </c>
      <c r="I9379">
        <v>0</v>
      </c>
      <c r="J9379" s="1">
        <v>162000</v>
      </c>
      <c r="K9379" s="1">
        <v>162000</v>
      </c>
      <c r="L9379" t="s">
        <v>18</v>
      </c>
      <c r="M9379" t="s">
        <v>18</v>
      </c>
      <c r="N9379" t="s">
        <v>6157</v>
      </c>
    </row>
    <row r="9380" spans="1:14" x14ac:dyDescent="0.25">
      <c r="A9380">
        <v>22109</v>
      </c>
      <c r="B9380" s="6">
        <v>45069</v>
      </c>
      <c r="C9380" t="s">
        <v>135</v>
      </c>
      <c r="D9380" t="s">
        <v>956</v>
      </c>
      <c r="F9380" t="s">
        <v>27</v>
      </c>
      <c r="G9380">
        <v>54.18</v>
      </c>
      <c r="H9380">
        <v>54.18</v>
      </c>
      <c r="I9380">
        <v>0</v>
      </c>
      <c r="J9380" s="1">
        <v>162000</v>
      </c>
      <c r="K9380" s="1">
        <v>162000</v>
      </c>
      <c r="L9380" t="s">
        <v>17</v>
      </c>
      <c r="M9380" t="s">
        <v>18</v>
      </c>
      <c r="N9380" t="s">
        <v>6155</v>
      </c>
    </row>
    <row r="9381" spans="1:14" x14ac:dyDescent="0.25">
      <c r="A9381">
        <v>22158</v>
      </c>
      <c r="B9381" s="6">
        <v>45078</v>
      </c>
      <c r="C9381" t="s">
        <v>135</v>
      </c>
      <c r="D9381" t="s">
        <v>1645</v>
      </c>
      <c r="E9381" t="s">
        <v>5929</v>
      </c>
      <c r="F9381" t="s">
        <v>27</v>
      </c>
      <c r="G9381">
        <v>0</v>
      </c>
      <c r="H9381">
        <v>44.01</v>
      </c>
      <c r="I9381">
        <v>0</v>
      </c>
      <c r="J9381" s="1">
        <v>193549</v>
      </c>
      <c r="K9381" s="1">
        <v>162000</v>
      </c>
      <c r="L9381" t="s">
        <v>17</v>
      </c>
      <c r="M9381" t="s">
        <v>18</v>
      </c>
      <c r="N9381" t="s">
        <v>6157</v>
      </c>
    </row>
    <row r="9382" spans="1:14" x14ac:dyDescent="0.25">
      <c r="A9382">
        <v>22413</v>
      </c>
      <c r="B9382" s="6">
        <v>45063</v>
      </c>
      <c r="C9382" t="s">
        <v>111</v>
      </c>
      <c r="D9382" t="s">
        <v>161</v>
      </c>
      <c r="F9382" t="s">
        <v>27</v>
      </c>
      <c r="G9382">
        <v>0</v>
      </c>
      <c r="H9382">
        <v>43.95</v>
      </c>
      <c r="I9382">
        <v>0</v>
      </c>
      <c r="J9382" s="1">
        <v>162000</v>
      </c>
      <c r="K9382" s="1">
        <v>162000</v>
      </c>
      <c r="L9382" t="s">
        <v>18</v>
      </c>
      <c r="M9382" t="s">
        <v>18</v>
      </c>
      <c r="N9382" t="s">
        <v>6155</v>
      </c>
    </row>
    <row r="9383" spans="1:14" x14ac:dyDescent="0.25">
      <c r="A9383">
        <v>22550</v>
      </c>
      <c r="B9383" s="6">
        <v>45097</v>
      </c>
      <c r="C9383" t="s">
        <v>106</v>
      </c>
      <c r="D9383" t="s">
        <v>1019</v>
      </c>
      <c r="F9383" t="s">
        <v>27</v>
      </c>
      <c r="G9383">
        <v>0</v>
      </c>
      <c r="H9383">
        <v>63.01</v>
      </c>
      <c r="I9383">
        <v>0</v>
      </c>
      <c r="J9383" s="1">
        <v>162000</v>
      </c>
      <c r="K9383" s="1">
        <v>162000</v>
      </c>
      <c r="L9383" t="s">
        <v>18</v>
      </c>
      <c r="M9383" t="s">
        <v>18</v>
      </c>
      <c r="N9383" t="s">
        <v>6157</v>
      </c>
    </row>
    <row r="9384" spans="1:14" x14ac:dyDescent="0.25">
      <c r="A9384">
        <v>22630</v>
      </c>
      <c r="B9384" s="6">
        <v>45093</v>
      </c>
      <c r="C9384" t="s">
        <v>106</v>
      </c>
      <c r="D9384" t="s">
        <v>1000</v>
      </c>
      <c r="F9384" t="s">
        <v>27</v>
      </c>
      <c r="G9384">
        <v>0</v>
      </c>
      <c r="H9384">
        <v>44.07</v>
      </c>
      <c r="I9384">
        <v>0</v>
      </c>
      <c r="J9384" s="1">
        <v>162000</v>
      </c>
      <c r="K9384" s="1">
        <v>162000</v>
      </c>
      <c r="L9384" t="s">
        <v>18</v>
      </c>
      <c r="M9384" t="s">
        <v>18</v>
      </c>
      <c r="N9384" t="s">
        <v>6157</v>
      </c>
    </row>
    <row r="9385" spans="1:14" x14ac:dyDescent="0.25">
      <c r="A9385">
        <v>22866</v>
      </c>
      <c r="B9385" s="6">
        <v>44741</v>
      </c>
      <c r="C9385" t="s">
        <v>88</v>
      </c>
      <c r="D9385" t="s">
        <v>305</v>
      </c>
      <c r="E9385" t="s">
        <v>305</v>
      </c>
      <c r="F9385" t="s">
        <v>27</v>
      </c>
      <c r="G9385">
        <v>0</v>
      </c>
      <c r="H9385">
        <v>45.12</v>
      </c>
      <c r="I9385">
        <v>0</v>
      </c>
      <c r="J9385" s="1">
        <v>162000</v>
      </c>
      <c r="K9385" s="1">
        <v>162000</v>
      </c>
      <c r="L9385" t="s">
        <v>17</v>
      </c>
      <c r="M9385" t="s">
        <v>18</v>
      </c>
      <c r="N9385" t="s">
        <v>6156</v>
      </c>
    </row>
    <row r="9386" spans="1:14" x14ac:dyDescent="0.25">
      <c r="A9386">
        <v>23564</v>
      </c>
      <c r="B9386" s="6">
        <v>45019</v>
      </c>
      <c r="C9386" t="s">
        <v>135</v>
      </c>
      <c r="D9386" t="s">
        <v>744</v>
      </c>
      <c r="E9386" t="s">
        <v>5475</v>
      </c>
      <c r="F9386" t="s">
        <v>27</v>
      </c>
      <c r="G9386">
        <v>0</v>
      </c>
      <c r="H9386">
        <v>49.59</v>
      </c>
      <c r="I9386">
        <v>0</v>
      </c>
      <c r="J9386" s="1">
        <v>216000</v>
      </c>
      <c r="K9386" s="1">
        <v>162000</v>
      </c>
      <c r="L9386" t="s">
        <v>18</v>
      </c>
      <c r="M9386" t="s">
        <v>18</v>
      </c>
      <c r="N9386" t="s">
        <v>151</v>
      </c>
    </row>
    <row r="9387" spans="1:14" x14ac:dyDescent="0.25">
      <c r="A9387">
        <v>24257</v>
      </c>
      <c r="B9387" s="6">
        <v>45093</v>
      </c>
      <c r="C9387" t="s">
        <v>135</v>
      </c>
      <c r="D9387" t="s">
        <v>1109</v>
      </c>
      <c r="F9387" t="s">
        <v>27</v>
      </c>
      <c r="G9387">
        <v>45.32</v>
      </c>
      <c r="H9387">
        <v>39.61</v>
      </c>
      <c r="I9387">
        <v>0</v>
      </c>
      <c r="J9387" s="1">
        <v>162000</v>
      </c>
      <c r="K9387" s="1">
        <v>162000</v>
      </c>
      <c r="L9387" t="s">
        <v>17</v>
      </c>
      <c r="M9387" t="s">
        <v>18</v>
      </c>
      <c r="N9387" t="s">
        <v>6155</v>
      </c>
    </row>
    <row r="9388" spans="1:14" x14ac:dyDescent="0.25">
      <c r="A9388">
        <v>24463</v>
      </c>
      <c r="B9388" s="6">
        <v>45118</v>
      </c>
      <c r="C9388" t="s">
        <v>88</v>
      </c>
      <c r="D9388" t="s">
        <v>2514</v>
      </c>
      <c r="F9388" t="s">
        <v>27</v>
      </c>
      <c r="G9388">
        <v>0</v>
      </c>
      <c r="H9388">
        <v>40.31</v>
      </c>
      <c r="I9388">
        <v>0</v>
      </c>
      <c r="J9388" s="1">
        <v>162000</v>
      </c>
      <c r="K9388" s="1">
        <v>162000</v>
      </c>
      <c r="L9388" t="s">
        <v>17</v>
      </c>
      <c r="M9388" t="s">
        <v>18</v>
      </c>
      <c r="N9388" t="s">
        <v>6157</v>
      </c>
    </row>
    <row r="9389" spans="1:14" x14ac:dyDescent="0.25">
      <c r="A9389">
        <v>26069</v>
      </c>
      <c r="B9389" s="6">
        <v>45099</v>
      </c>
      <c r="C9389" t="s">
        <v>111</v>
      </c>
      <c r="D9389" t="s">
        <v>112</v>
      </c>
      <c r="F9389" t="s">
        <v>27</v>
      </c>
      <c r="G9389">
        <v>41</v>
      </c>
      <c r="H9389">
        <v>41</v>
      </c>
      <c r="I9389">
        <v>0</v>
      </c>
      <c r="J9389" s="1">
        <v>162000</v>
      </c>
      <c r="K9389" s="1">
        <v>162000</v>
      </c>
      <c r="L9389" t="s">
        <v>18</v>
      </c>
      <c r="M9389" t="s">
        <v>18</v>
      </c>
      <c r="N9389" t="s">
        <v>6157</v>
      </c>
    </row>
    <row r="9390" spans="1:14" x14ac:dyDescent="0.25">
      <c r="A9390">
        <v>26436</v>
      </c>
      <c r="B9390" s="6">
        <v>45131</v>
      </c>
      <c r="C9390" t="s">
        <v>106</v>
      </c>
      <c r="D9390" t="s">
        <v>1939</v>
      </c>
      <c r="F9390" t="s">
        <v>27</v>
      </c>
      <c r="G9390">
        <v>0</v>
      </c>
      <c r="H9390">
        <v>40.229999999999997</v>
      </c>
      <c r="I9390">
        <v>0</v>
      </c>
      <c r="J9390" s="1">
        <v>162000</v>
      </c>
      <c r="K9390" s="1">
        <v>162000</v>
      </c>
      <c r="L9390" t="s">
        <v>17</v>
      </c>
      <c r="M9390" t="s">
        <v>18</v>
      </c>
      <c r="N9390" t="s">
        <v>6155</v>
      </c>
    </row>
    <row r="9391" spans="1:14" x14ac:dyDescent="0.25">
      <c r="A9391">
        <v>21476</v>
      </c>
      <c r="B9391" s="6">
        <v>45121</v>
      </c>
      <c r="C9391" t="s">
        <v>106</v>
      </c>
      <c r="D9391" t="s">
        <v>108</v>
      </c>
      <c r="F9391" t="s">
        <v>27</v>
      </c>
      <c r="G9391">
        <v>0</v>
      </c>
      <c r="H9391">
        <v>40.26</v>
      </c>
      <c r="I9391">
        <v>0</v>
      </c>
      <c r="J9391" s="1">
        <v>160000</v>
      </c>
      <c r="K9391" s="1">
        <v>161928.47</v>
      </c>
      <c r="L9391" t="s">
        <v>17</v>
      </c>
      <c r="M9391" t="s">
        <v>18</v>
      </c>
      <c r="N9391" t="s">
        <v>6155</v>
      </c>
    </row>
    <row r="9392" spans="1:14" x14ac:dyDescent="0.25">
      <c r="A9392">
        <v>23036</v>
      </c>
      <c r="B9392" s="6">
        <v>45120</v>
      </c>
      <c r="C9392" t="s">
        <v>106</v>
      </c>
      <c r="D9392" t="s">
        <v>108</v>
      </c>
      <c r="F9392" t="s">
        <v>27</v>
      </c>
      <c r="G9392">
        <v>0</v>
      </c>
      <c r="H9392">
        <v>40.29</v>
      </c>
      <c r="I9392">
        <v>0</v>
      </c>
      <c r="J9392" s="1">
        <v>140000</v>
      </c>
      <c r="K9392" s="1">
        <v>161906.4</v>
      </c>
      <c r="L9392" t="s">
        <v>18</v>
      </c>
      <c r="M9392" t="s">
        <v>18</v>
      </c>
      <c r="N9392" t="s">
        <v>6155</v>
      </c>
    </row>
    <row r="9393" spans="1:14" x14ac:dyDescent="0.25">
      <c r="A9393">
        <v>12630</v>
      </c>
      <c r="B9393" s="6">
        <v>45140</v>
      </c>
      <c r="C9393" t="s">
        <v>88</v>
      </c>
      <c r="D9393" t="s">
        <v>1790</v>
      </c>
      <c r="F9393" t="s">
        <v>73</v>
      </c>
      <c r="G9393">
        <v>0</v>
      </c>
      <c r="H9393">
        <v>51</v>
      </c>
      <c r="I9393">
        <v>137.44</v>
      </c>
      <c r="J9393" s="1">
        <v>161900</v>
      </c>
      <c r="K9393" s="1">
        <v>161900</v>
      </c>
      <c r="L9393" t="s">
        <v>18</v>
      </c>
      <c r="M9393" t="s">
        <v>18</v>
      </c>
      <c r="N9393" t="s">
        <v>6155</v>
      </c>
    </row>
    <row r="9394" spans="1:14" x14ac:dyDescent="0.25">
      <c r="A9394">
        <v>14289</v>
      </c>
      <c r="B9394" s="6">
        <v>45071</v>
      </c>
      <c r="C9394" t="s">
        <v>91</v>
      </c>
      <c r="D9394" t="s">
        <v>884</v>
      </c>
      <c r="E9394" t="s">
        <v>4624</v>
      </c>
      <c r="F9394" t="s">
        <v>27</v>
      </c>
      <c r="G9394">
        <v>0</v>
      </c>
      <c r="H9394">
        <v>52.04</v>
      </c>
      <c r="I9394">
        <v>0</v>
      </c>
      <c r="J9394" s="1">
        <v>138000</v>
      </c>
      <c r="K9394" s="1">
        <v>161900</v>
      </c>
      <c r="L9394" t="s">
        <v>18</v>
      </c>
      <c r="M9394" t="s">
        <v>18</v>
      </c>
      <c r="N9394" t="s">
        <v>6157</v>
      </c>
    </row>
    <row r="9395" spans="1:14" x14ac:dyDescent="0.25">
      <c r="A9395">
        <v>21704</v>
      </c>
      <c r="B9395" s="6">
        <v>45071</v>
      </c>
      <c r="C9395" t="s">
        <v>40</v>
      </c>
      <c r="D9395" t="s">
        <v>74</v>
      </c>
      <c r="F9395" t="s">
        <v>27</v>
      </c>
      <c r="G9395">
        <v>70.349999999999994</v>
      </c>
      <c r="H9395">
        <v>49.44</v>
      </c>
      <c r="I9395">
        <v>0</v>
      </c>
      <c r="J9395" s="1">
        <v>190000</v>
      </c>
      <c r="K9395" s="1">
        <v>161900</v>
      </c>
      <c r="L9395" t="s">
        <v>18</v>
      </c>
      <c r="M9395" t="s">
        <v>18</v>
      </c>
      <c r="N9395" t="s">
        <v>6157</v>
      </c>
    </row>
    <row r="9396" spans="1:14" x14ac:dyDescent="0.25">
      <c r="A9396">
        <v>19906</v>
      </c>
      <c r="B9396" s="6">
        <v>43248</v>
      </c>
      <c r="C9396" t="s">
        <v>19</v>
      </c>
      <c r="D9396" t="s">
        <v>481</v>
      </c>
      <c r="E9396" t="s">
        <v>1295</v>
      </c>
      <c r="F9396" t="s">
        <v>27</v>
      </c>
      <c r="G9396">
        <v>0</v>
      </c>
      <c r="H9396">
        <v>45.7</v>
      </c>
      <c r="I9396">
        <v>0</v>
      </c>
      <c r="J9396" s="1">
        <v>161820.79999999999</v>
      </c>
      <c r="K9396" s="1">
        <v>161820.79999999999</v>
      </c>
      <c r="L9396" t="s">
        <v>17</v>
      </c>
      <c r="M9396" t="s">
        <v>18</v>
      </c>
      <c r="N9396" t="s">
        <v>6156</v>
      </c>
    </row>
    <row r="9397" spans="1:14" x14ac:dyDescent="0.25">
      <c r="A9397">
        <v>11168</v>
      </c>
      <c r="B9397" s="6">
        <v>45098</v>
      </c>
      <c r="C9397" t="s">
        <v>28</v>
      </c>
      <c r="D9397" t="s">
        <v>4210</v>
      </c>
      <c r="E9397" t="s">
        <v>4211</v>
      </c>
      <c r="F9397" t="s">
        <v>73</v>
      </c>
      <c r="G9397">
        <v>0</v>
      </c>
      <c r="H9397">
        <v>80.599999999999994</v>
      </c>
      <c r="I9397">
        <v>205.5</v>
      </c>
      <c r="J9397" s="1">
        <v>161718.29</v>
      </c>
      <c r="K9397" s="1">
        <v>161800</v>
      </c>
      <c r="L9397" t="s">
        <v>18</v>
      </c>
      <c r="M9397" t="s">
        <v>18</v>
      </c>
      <c r="N9397" t="s">
        <v>6157</v>
      </c>
    </row>
    <row r="9398" spans="1:14" x14ac:dyDescent="0.25">
      <c r="A9398">
        <v>14319</v>
      </c>
      <c r="B9398" s="6">
        <v>45092</v>
      </c>
      <c r="C9398" t="s">
        <v>106</v>
      </c>
      <c r="D9398" t="s">
        <v>108</v>
      </c>
      <c r="F9398" t="s">
        <v>27</v>
      </c>
      <c r="G9398">
        <v>0</v>
      </c>
      <c r="H9398">
        <v>49.17</v>
      </c>
      <c r="I9398">
        <v>0</v>
      </c>
      <c r="J9398" s="1">
        <v>150000</v>
      </c>
      <c r="K9398" s="1">
        <v>161800</v>
      </c>
      <c r="L9398" t="s">
        <v>17</v>
      </c>
      <c r="M9398" t="s">
        <v>18</v>
      </c>
      <c r="N9398" t="s">
        <v>6157</v>
      </c>
    </row>
    <row r="9399" spans="1:14" x14ac:dyDescent="0.25">
      <c r="A9399">
        <v>17895</v>
      </c>
      <c r="B9399" s="6">
        <v>45082</v>
      </c>
      <c r="C9399" t="s">
        <v>135</v>
      </c>
      <c r="D9399" t="s">
        <v>256</v>
      </c>
      <c r="F9399" t="s">
        <v>73</v>
      </c>
      <c r="G9399">
        <v>0</v>
      </c>
      <c r="H9399">
        <v>43</v>
      </c>
      <c r="I9399">
        <v>125</v>
      </c>
      <c r="J9399" s="1">
        <v>200000</v>
      </c>
      <c r="K9399" s="1">
        <v>161800</v>
      </c>
      <c r="L9399" t="s">
        <v>17</v>
      </c>
      <c r="M9399" t="s">
        <v>18</v>
      </c>
      <c r="N9399" t="s">
        <v>6157</v>
      </c>
    </row>
    <row r="9400" spans="1:14" x14ac:dyDescent="0.25">
      <c r="A9400">
        <v>23733</v>
      </c>
      <c r="B9400" s="6">
        <v>45082</v>
      </c>
      <c r="C9400" t="s">
        <v>40</v>
      </c>
      <c r="D9400" t="s">
        <v>47</v>
      </c>
      <c r="F9400" t="s">
        <v>27</v>
      </c>
      <c r="G9400">
        <v>0</v>
      </c>
      <c r="H9400">
        <v>44.33</v>
      </c>
      <c r="I9400">
        <v>0</v>
      </c>
      <c r="J9400" s="1">
        <v>130000</v>
      </c>
      <c r="K9400" s="1">
        <v>161800</v>
      </c>
      <c r="L9400" t="s">
        <v>18</v>
      </c>
      <c r="M9400" t="s">
        <v>18</v>
      </c>
      <c r="N9400" t="s">
        <v>6157</v>
      </c>
    </row>
    <row r="9401" spans="1:14" x14ac:dyDescent="0.25">
      <c r="A9401">
        <v>16604</v>
      </c>
      <c r="B9401" s="6">
        <v>45093</v>
      </c>
      <c r="C9401" t="s">
        <v>111</v>
      </c>
      <c r="D9401" t="s">
        <v>662</v>
      </c>
      <c r="F9401" t="s">
        <v>73</v>
      </c>
      <c r="G9401">
        <v>0</v>
      </c>
      <c r="H9401">
        <v>36.51</v>
      </c>
      <c r="I9401">
        <v>58.67</v>
      </c>
      <c r="J9401" s="1">
        <v>98000</v>
      </c>
      <c r="K9401" s="1">
        <v>161700</v>
      </c>
      <c r="L9401" t="s">
        <v>18</v>
      </c>
      <c r="M9401" t="s">
        <v>18</v>
      </c>
      <c r="N9401" t="s">
        <v>6157</v>
      </c>
    </row>
    <row r="9402" spans="1:14" x14ac:dyDescent="0.25">
      <c r="A9402">
        <v>23090</v>
      </c>
      <c r="B9402" s="6">
        <v>45090</v>
      </c>
      <c r="C9402" t="s">
        <v>106</v>
      </c>
      <c r="D9402" t="s">
        <v>108</v>
      </c>
      <c r="F9402" t="s">
        <v>73</v>
      </c>
      <c r="G9402">
        <v>110.96</v>
      </c>
      <c r="H9402">
        <v>82.81</v>
      </c>
      <c r="I9402">
        <v>54.18</v>
      </c>
      <c r="J9402" s="1">
        <v>160000</v>
      </c>
      <c r="K9402" s="1">
        <v>161700</v>
      </c>
      <c r="L9402" t="s">
        <v>17</v>
      </c>
      <c r="M9402" t="s">
        <v>18</v>
      </c>
      <c r="N9402" t="s">
        <v>6157</v>
      </c>
    </row>
    <row r="9403" spans="1:14" x14ac:dyDescent="0.25">
      <c r="A9403">
        <v>3721</v>
      </c>
      <c r="B9403" s="6">
        <v>45084</v>
      </c>
      <c r="C9403" t="s">
        <v>135</v>
      </c>
      <c r="D9403" t="s">
        <v>2214</v>
      </c>
      <c r="E9403" t="s">
        <v>2215</v>
      </c>
      <c r="F9403" t="s">
        <v>73</v>
      </c>
      <c r="G9403">
        <v>69.69</v>
      </c>
      <c r="H9403">
        <v>69.69</v>
      </c>
      <c r="I9403">
        <v>147</v>
      </c>
      <c r="J9403" s="1">
        <v>200626.76</v>
      </c>
      <c r="K9403" s="1">
        <v>161600</v>
      </c>
      <c r="L9403" t="s">
        <v>18</v>
      </c>
      <c r="M9403" t="s">
        <v>18</v>
      </c>
      <c r="N9403" t="s">
        <v>6157</v>
      </c>
    </row>
    <row r="9404" spans="1:14" x14ac:dyDescent="0.25">
      <c r="A9404">
        <v>11565</v>
      </c>
      <c r="B9404" s="6">
        <v>45070</v>
      </c>
      <c r="C9404" t="s">
        <v>28</v>
      </c>
      <c r="D9404" t="s">
        <v>363</v>
      </c>
      <c r="F9404" t="s">
        <v>73</v>
      </c>
      <c r="G9404">
        <v>66.59</v>
      </c>
      <c r="H9404">
        <v>66.59</v>
      </c>
      <c r="I9404">
        <v>147.24</v>
      </c>
      <c r="J9404" s="1">
        <v>251854.81</v>
      </c>
      <c r="K9404" s="1">
        <v>161600</v>
      </c>
      <c r="L9404" t="s">
        <v>18</v>
      </c>
      <c r="M9404" t="s">
        <v>18</v>
      </c>
      <c r="N9404" t="s">
        <v>151</v>
      </c>
    </row>
    <row r="9405" spans="1:14" x14ac:dyDescent="0.25">
      <c r="A9405">
        <v>18029</v>
      </c>
      <c r="B9405" s="6">
        <v>45086</v>
      </c>
      <c r="C9405" t="s">
        <v>135</v>
      </c>
      <c r="D9405" t="s">
        <v>3154</v>
      </c>
      <c r="F9405" t="s">
        <v>22</v>
      </c>
      <c r="G9405">
        <v>0</v>
      </c>
      <c r="H9405">
        <v>0</v>
      </c>
      <c r="I9405">
        <v>200</v>
      </c>
      <c r="J9405" s="1">
        <v>86126.34</v>
      </c>
      <c r="K9405" s="1">
        <v>161600</v>
      </c>
      <c r="L9405" t="s">
        <v>17</v>
      </c>
      <c r="M9405" t="s">
        <v>18</v>
      </c>
      <c r="N9405" t="s">
        <v>6157</v>
      </c>
    </row>
    <row r="9406" spans="1:14" x14ac:dyDescent="0.25">
      <c r="A9406">
        <v>25252</v>
      </c>
      <c r="B9406" s="6">
        <v>45082</v>
      </c>
      <c r="C9406" t="s">
        <v>40</v>
      </c>
      <c r="D9406" t="s">
        <v>55</v>
      </c>
      <c r="F9406" t="s">
        <v>27</v>
      </c>
      <c r="G9406">
        <v>0</v>
      </c>
      <c r="H9406">
        <v>44.61</v>
      </c>
      <c r="I9406">
        <v>0</v>
      </c>
      <c r="J9406" s="1">
        <v>170000</v>
      </c>
      <c r="K9406" s="1">
        <v>161600</v>
      </c>
      <c r="L9406" t="s">
        <v>18</v>
      </c>
      <c r="M9406" t="s">
        <v>18</v>
      </c>
      <c r="N9406" t="s">
        <v>6157</v>
      </c>
    </row>
    <row r="9407" spans="1:14" x14ac:dyDescent="0.25">
      <c r="A9407">
        <v>26172</v>
      </c>
      <c r="B9407" s="6">
        <v>45072</v>
      </c>
      <c r="C9407" t="s">
        <v>111</v>
      </c>
      <c r="D9407" t="s">
        <v>112</v>
      </c>
      <c r="F9407" t="s">
        <v>27</v>
      </c>
      <c r="G9407">
        <v>41.08</v>
      </c>
      <c r="H9407">
        <v>41.08</v>
      </c>
      <c r="I9407">
        <v>0</v>
      </c>
      <c r="J9407" s="1">
        <v>166000</v>
      </c>
      <c r="K9407" s="1">
        <v>161600</v>
      </c>
      <c r="L9407" t="s">
        <v>17</v>
      </c>
      <c r="M9407" t="s">
        <v>18</v>
      </c>
      <c r="N9407" t="s">
        <v>6157</v>
      </c>
    </row>
    <row r="9408" spans="1:14" x14ac:dyDescent="0.25">
      <c r="A9408">
        <v>25645</v>
      </c>
      <c r="B9408" s="6">
        <v>45131</v>
      </c>
      <c r="C9408" t="s">
        <v>111</v>
      </c>
      <c r="D9408" t="s">
        <v>112</v>
      </c>
      <c r="F9408" t="s">
        <v>27</v>
      </c>
      <c r="G9408">
        <v>0</v>
      </c>
      <c r="H9408">
        <v>40.54</v>
      </c>
      <c r="I9408">
        <v>0</v>
      </c>
      <c r="J9408" s="1">
        <v>120000</v>
      </c>
      <c r="K9408" s="1">
        <v>161582.76999999999</v>
      </c>
      <c r="L9408" t="s">
        <v>18</v>
      </c>
      <c r="M9408" t="s">
        <v>18</v>
      </c>
      <c r="N9408" t="s">
        <v>6155</v>
      </c>
    </row>
    <row r="9409" spans="1:14" x14ac:dyDescent="0.25">
      <c r="A9409">
        <v>23437</v>
      </c>
      <c r="B9409" s="6">
        <v>44986</v>
      </c>
      <c r="C9409" t="s">
        <v>111</v>
      </c>
      <c r="D9409" t="s">
        <v>112</v>
      </c>
      <c r="F9409" t="s">
        <v>27</v>
      </c>
      <c r="G9409">
        <v>0</v>
      </c>
      <c r="H9409">
        <v>45</v>
      </c>
      <c r="I9409">
        <v>0</v>
      </c>
      <c r="J9409" s="1">
        <v>256620.85</v>
      </c>
      <c r="K9409" s="1">
        <v>161568.49</v>
      </c>
      <c r="L9409" t="s">
        <v>18</v>
      </c>
      <c r="M9409" t="s">
        <v>18</v>
      </c>
      <c r="N9409" t="s">
        <v>6157</v>
      </c>
    </row>
    <row r="9410" spans="1:14" x14ac:dyDescent="0.25">
      <c r="A9410">
        <v>13494</v>
      </c>
      <c r="B9410" s="6">
        <v>44999</v>
      </c>
      <c r="C9410" t="s">
        <v>88</v>
      </c>
      <c r="D9410" t="s">
        <v>588</v>
      </c>
      <c r="E9410" t="s">
        <v>1214</v>
      </c>
      <c r="F9410" t="s">
        <v>73</v>
      </c>
      <c r="G9410">
        <v>0</v>
      </c>
      <c r="H9410">
        <v>62.52</v>
      </c>
      <c r="I9410">
        <v>125.53</v>
      </c>
      <c r="J9410" s="1">
        <v>285000</v>
      </c>
      <c r="K9410" s="1">
        <v>161509.5</v>
      </c>
      <c r="L9410" t="s">
        <v>17</v>
      </c>
      <c r="M9410" t="s">
        <v>18</v>
      </c>
      <c r="N9410" t="s">
        <v>151</v>
      </c>
    </row>
    <row r="9411" spans="1:14" x14ac:dyDescent="0.25">
      <c r="A9411">
        <v>3793</v>
      </c>
      <c r="B9411" s="6">
        <v>44593</v>
      </c>
      <c r="C9411" t="s">
        <v>111</v>
      </c>
      <c r="D9411" t="s">
        <v>112</v>
      </c>
      <c r="E9411" t="s">
        <v>112</v>
      </c>
      <c r="F9411" t="s">
        <v>27</v>
      </c>
      <c r="G9411">
        <v>0</v>
      </c>
      <c r="H9411">
        <v>84</v>
      </c>
      <c r="I9411">
        <v>0</v>
      </c>
      <c r="J9411" s="1">
        <v>250000</v>
      </c>
      <c r="K9411" s="1">
        <v>161500</v>
      </c>
      <c r="L9411" t="s">
        <v>18</v>
      </c>
      <c r="M9411" t="s">
        <v>18</v>
      </c>
      <c r="N9411" t="s">
        <v>6157</v>
      </c>
    </row>
    <row r="9412" spans="1:14" x14ac:dyDescent="0.25">
      <c r="A9412">
        <v>3927</v>
      </c>
      <c r="B9412" s="6">
        <v>45015</v>
      </c>
      <c r="C9412" t="s">
        <v>28</v>
      </c>
      <c r="D9412" t="s">
        <v>2295</v>
      </c>
      <c r="F9412" t="s">
        <v>73</v>
      </c>
      <c r="G9412">
        <v>0</v>
      </c>
      <c r="H9412">
        <v>125.7</v>
      </c>
      <c r="I9412">
        <v>221.65</v>
      </c>
      <c r="J9412" s="1">
        <v>250000</v>
      </c>
      <c r="K9412" s="1">
        <v>161500</v>
      </c>
      <c r="L9412" t="s">
        <v>17</v>
      </c>
      <c r="M9412" t="s">
        <v>18</v>
      </c>
      <c r="N9412" t="s">
        <v>6157</v>
      </c>
    </row>
    <row r="9413" spans="1:14" x14ac:dyDescent="0.25">
      <c r="A9413">
        <v>4510</v>
      </c>
      <c r="B9413" s="6">
        <v>44967</v>
      </c>
      <c r="C9413" t="s">
        <v>33</v>
      </c>
      <c r="D9413" t="s">
        <v>34</v>
      </c>
      <c r="E9413" t="s">
        <v>2242</v>
      </c>
      <c r="F9413" t="s">
        <v>73</v>
      </c>
      <c r="G9413">
        <v>116.48</v>
      </c>
      <c r="H9413">
        <v>116.48</v>
      </c>
      <c r="I9413">
        <v>153</v>
      </c>
      <c r="J9413" s="1">
        <v>250000</v>
      </c>
      <c r="K9413" s="1">
        <v>161500</v>
      </c>
      <c r="L9413" t="s">
        <v>17</v>
      </c>
      <c r="M9413" t="s">
        <v>18</v>
      </c>
      <c r="N9413" t="s">
        <v>151</v>
      </c>
    </row>
    <row r="9414" spans="1:14" x14ac:dyDescent="0.25">
      <c r="A9414">
        <v>4877</v>
      </c>
      <c r="B9414" s="6">
        <v>44967</v>
      </c>
      <c r="C9414" t="s">
        <v>28</v>
      </c>
      <c r="D9414" t="s">
        <v>1972</v>
      </c>
      <c r="E9414" t="s">
        <v>366</v>
      </c>
      <c r="F9414" t="s">
        <v>73</v>
      </c>
      <c r="G9414">
        <v>0</v>
      </c>
      <c r="H9414">
        <v>142.19</v>
      </c>
      <c r="I9414">
        <v>336</v>
      </c>
      <c r="J9414" s="1">
        <v>250000</v>
      </c>
      <c r="K9414" s="1">
        <v>161500</v>
      </c>
      <c r="L9414" t="s">
        <v>18</v>
      </c>
      <c r="M9414" t="s">
        <v>18</v>
      </c>
      <c r="N9414" t="s">
        <v>6157</v>
      </c>
    </row>
    <row r="9415" spans="1:14" x14ac:dyDescent="0.25">
      <c r="A9415">
        <v>5050</v>
      </c>
      <c r="B9415" s="6">
        <v>44995</v>
      </c>
      <c r="C9415" t="s">
        <v>19</v>
      </c>
      <c r="D9415" t="s">
        <v>48</v>
      </c>
      <c r="F9415" t="s">
        <v>73</v>
      </c>
      <c r="G9415">
        <v>0</v>
      </c>
      <c r="H9415">
        <v>182.7</v>
      </c>
      <c r="I9415">
        <v>250</v>
      </c>
      <c r="J9415" s="1">
        <v>250000</v>
      </c>
      <c r="K9415" s="1">
        <v>161500</v>
      </c>
      <c r="L9415" t="s">
        <v>18</v>
      </c>
      <c r="M9415" t="s">
        <v>18</v>
      </c>
      <c r="N9415" t="s">
        <v>6157</v>
      </c>
    </row>
    <row r="9416" spans="1:14" x14ac:dyDescent="0.25">
      <c r="A9416">
        <v>6381</v>
      </c>
      <c r="B9416" s="6">
        <v>44826</v>
      </c>
      <c r="C9416" t="s">
        <v>111</v>
      </c>
      <c r="D9416" t="s">
        <v>662</v>
      </c>
      <c r="E9416" t="s">
        <v>662</v>
      </c>
      <c r="F9416" t="s">
        <v>73</v>
      </c>
      <c r="G9416">
        <v>0</v>
      </c>
      <c r="H9416">
        <v>102</v>
      </c>
      <c r="I9416">
        <v>94</v>
      </c>
      <c r="J9416" s="1">
        <v>250000</v>
      </c>
      <c r="K9416" s="1">
        <v>161500</v>
      </c>
      <c r="L9416" t="s">
        <v>18</v>
      </c>
      <c r="M9416" t="s">
        <v>18</v>
      </c>
      <c r="N9416" t="s">
        <v>6157</v>
      </c>
    </row>
    <row r="9417" spans="1:14" x14ac:dyDescent="0.25">
      <c r="A9417">
        <v>6417</v>
      </c>
      <c r="B9417" s="6">
        <v>44981</v>
      </c>
      <c r="C9417" t="s">
        <v>111</v>
      </c>
      <c r="D9417" t="s">
        <v>112</v>
      </c>
      <c r="E9417" t="s">
        <v>1703</v>
      </c>
      <c r="F9417" t="s">
        <v>27</v>
      </c>
      <c r="G9417">
        <v>0</v>
      </c>
      <c r="H9417">
        <v>51.28</v>
      </c>
      <c r="I9417">
        <v>0</v>
      </c>
      <c r="J9417" s="1">
        <v>250000</v>
      </c>
      <c r="K9417" s="1">
        <v>161500</v>
      </c>
      <c r="L9417" t="s">
        <v>18</v>
      </c>
      <c r="M9417" t="s">
        <v>18</v>
      </c>
      <c r="N9417" t="s">
        <v>6157</v>
      </c>
    </row>
    <row r="9418" spans="1:14" x14ac:dyDescent="0.25">
      <c r="A9418">
        <v>8363</v>
      </c>
      <c r="B9418" s="6">
        <v>44951</v>
      </c>
      <c r="C9418" t="s">
        <v>40</v>
      </c>
      <c r="D9418" t="s">
        <v>430</v>
      </c>
      <c r="E9418" t="s">
        <v>3581</v>
      </c>
      <c r="F9418" t="s">
        <v>27</v>
      </c>
      <c r="G9418">
        <v>0</v>
      </c>
      <c r="H9418">
        <v>47.45</v>
      </c>
      <c r="I9418">
        <v>0</v>
      </c>
      <c r="J9418" s="1">
        <v>250000</v>
      </c>
      <c r="K9418" s="1">
        <v>161500</v>
      </c>
      <c r="L9418" t="s">
        <v>17</v>
      </c>
      <c r="M9418" t="s">
        <v>18</v>
      </c>
      <c r="N9418" t="s">
        <v>151</v>
      </c>
    </row>
    <row r="9419" spans="1:14" x14ac:dyDescent="0.25">
      <c r="A9419">
        <v>13749</v>
      </c>
      <c r="B9419" s="6">
        <v>45054</v>
      </c>
      <c r="C9419" t="s">
        <v>111</v>
      </c>
      <c r="D9419" t="s">
        <v>161</v>
      </c>
      <c r="F9419" t="s">
        <v>73</v>
      </c>
      <c r="G9419">
        <v>0</v>
      </c>
      <c r="H9419">
        <v>50.63</v>
      </c>
      <c r="I9419">
        <v>250</v>
      </c>
      <c r="J9419" s="1">
        <v>161500</v>
      </c>
      <c r="K9419" s="1">
        <v>161500</v>
      </c>
      <c r="L9419" t="s">
        <v>18</v>
      </c>
      <c r="M9419" t="s">
        <v>18</v>
      </c>
      <c r="N9419" t="s">
        <v>6155</v>
      </c>
    </row>
    <row r="9420" spans="1:14" x14ac:dyDescent="0.25">
      <c r="A9420">
        <v>14806</v>
      </c>
      <c r="B9420" s="6">
        <v>44956</v>
      </c>
      <c r="C9420" t="s">
        <v>106</v>
      </c>
      <c r="D9420" t="s">
        <v>452</v>
      </c>
      <c r="E9420" t="s">
        <v>2203</v>
      </c>
      <c r="F9420" t="s">
        <v>27</v>
      </c>
      <c r="G9420">
        <v>0</v>
      </c>
      <c r="H9420">
        <v>63.88</v>
      </c>
      <c r="I9420">
        <v>0</v>
      </c>
      <c r="J9420" s="1">
        <v>250000</v>
      </c>
      <c r="K9420" s="1">
        <v>161500</v>
      </c>
      <c r="L9420" t="s">
        <v>17</v>
      </c>
      <c r="M9420" t="s">
        <v>18</v>
      </c>
      <c r="N9420" t="s">
        <v>151</v>
      </c>
    </row>
    <row r="9421" spans="1:14" x14ac:dyDescent="0.25">
      <c r="A9421">
        <v>25127</v>
      </c>
      <c r="B9421" s="6">
        <v>45051</v>
      </c>
      <c r="C9421" t="s">
        <v>135</v>
      </c>
      <c r="D9421" t="s">
        <v>405</v>
      </c>
      <c r="E9421" t="s">
        <v>6099</v>
      </c>
      <c r="F9421" t="s">
        <v>27</v>
      </c>
      <c r="G9421">
        <v>0</v>
      </c>
      <c r="H9421">
        <v>39.299999999999997</v>
      </c>
      <c r="I9421">
        <v>0</v>
      </c>
      <c r="J9421" s="1">
        <v>161500</v>
      </c>
      <c r="K9421" s="1">
        <v>161500</v>
      </c>
      <c r="L9421" t="s">
        <v>17</v>
      </c>
      <c r="M9421" t="s">
        <v>18</v>
      </c>
      <c r="N9421" t="s">
        <v>6156</v>
      </c>
    </row>
    <row r="9422" spans="1:14" x14ac:dyDescent="0.25">
      <c r="A9422">
        <v>5227</v>
      </c>
      <c r="B9422" s="6">
        <v>43615</v>
      </c>
      <c r="C9422" t="s">
        <v>111</v>
      </c>
      <c r="D9422" t="s">
        <v>112</v>
      </c>
      <c r="E9422" t="s">
        <v>842</v>
      </c>
      <c r="F9422" t="s">
        <v>73</v>
      </c>
      <c r="G9422">
        <v>100</v>
      </c>
      <c r="H9422">
        <v>73</v>
      </c>
      <c r="I9422">
        <v>108.8</v>
      </c>
      <c r="J9422" s="1">
        <v>249965.98</v>
      </c>
      <c r="K9422" s="1">
        <v>161478.01999999999</v>
      </c>
      <c r="L9422" t="s">
        <v>18</v>
      </c>
      <c r="M9422" t="s">
        <v>18</v>
      </c>
      <c r="N9422" t="s">
        <v>6157</v>
      </c>
    </row>
    <row r="9423" spans="1:14" x14ac:dyDescent="0.25">
      <c r="A9423">
        <v>22267</v>
      </c>
      <c r="B9423" s="6">
        <v>45071</v>
      </c>
      <c r="C9423" t="s">
        <v>135</v>
      </c>
      <c r="D9423" t="s">
        <v>1645</v>
      </c>
      <c r="F9423" t="s">
        <v>27</v>
      </c>
      <c r="G9423">
        <v>95.57</v>
      </c>
      <c r="H9423">
        <v>41.85</v>
      </c>
      <c r="I9423">
        <v>0</v>
      </c>
      <c r="J9423" s="1">
        <v>142500</v>
      </c>
      <c r="K9423" s="1">
        <v>161453.91</v>
      </c>
      <c r="L9423" t="s">
        <v>17</v>
      </c>
      <c r="M9423" t="s">
        <v>18</v>
      </c>
      <c r="N9423" t="s">
        <v>6155</v>
      </c>
    </row>
    <row r="9424" spans="1:14" x14ac:dyDescent="0.25">
      <c r="A9424">
        <v>2618</v>
      </c>
      <c r="B9424" s="6">
        <v>45091</v>
      </c>
      <c r="C9424" t="s">
        <v>135</v>
      </c>
      <c r="D9424" t="s">
        <v>405</v>
      </c>
      <c r="F9424" t="s">
        <v>27</v>
      </c>
      <c r="G9424">
        <v>0</v>
      </c>
      <c r="H9424">
        <v>63.34</v>
      </c>
      <c r="I9424">
        <v>0</v>
      </c>
      <c r="J9424" s="1">
        <v>161445.26</v>
      </c>
      <c r="K9424" s="1">
        <v>161445.26</v>
      </c>
      <c r="L9424" t="s">
        <v>17</v>
      </c>
      <c r="M9424" t="s">
        <v>18</v>
      </c>
      <c r="N9424" t="s">
        <v>6156</v>
      </c>
    </row>
    <row r="9425" spans="1:14" x14ac:dyDescent="0.25">
      <c r="A9425">
        <v>15796</v>
      </c>
      <c r="B9425" s="6">
        <v>44776</v>
      </c>
      <c r="C9425" t="s">
        <v>135</v>
      </c>
      <c r="D9425" t="s">
        <v>385</v>
      </c>
      <c r="E9425" t="s">
        <v>385</v>
      </c>
      <c r="F9425" t="s">
        <v>73</v>
      </c>
      <c r="G9425">
        <v>0</v>
      </c>
      <c r="H9425">
        <v>106.76</v>
      </c>
      <c r="I9425">
        <v>183</v>
      </c>
      <c r="J9425" s="1">
        <v>161404.89000000001</v>
      </c>
      <c r="K9425" s="1">
        <v>161404.89000000001</v>
      </c>
      <c r="L9425" t="s">
        <v>18</v>
      </c>
      <c r="M9425" t="s">
        <v>18</v>
      </c>
      <c r="N9425" t="s">
        <v>6156</v>
      </c>
    </row>
    <row r="9426" spans="1:14" x14ac:dyDescent="0.25">
      <c r="A9426">
        <v>2489</v>
      </c>
      <c r="B9426" s="6">
        <v>45020</v>
      </c>
      <c r="C9426" t="s">
        <v>279</v>
      </c>
      <c r="D9426" t="s">
        <v>117</v>
      </c>
      <c r="F9426" t="s">
        <v>73</v>
      </c>
      <c r="G9426">
        <v>0</v>
      </c>
      <c r="H9426">
        <v>170</v>
      </c>
      <c r="I9426">
        <v>250</v>
      </c>
      <c r="J9426" s="1">
        <v>269000</v>
      </c>
      <c r="K9426" s="1">
        <v>161400</v>
      </c>
      <c r="L9426" t="s">
        <v>17</v>
      </c>
      <c r="M9426" t="s">
        <v>18</v>
      </c>
      <c r="N9426" t="s">
        <v>6157</v>
      </c>
    </row>
    <row r="9427" spans="1:14" x14ac:dyDescent="0.25">
      <c r="A9427">
        <v>14607</v>
      </c>
      <c r="B9427" s="6">
        <v>45112</v>
      </c>
      <c r="C9427" t="s">
        <v>106</v>
      </c>
      <c r="D9427" t="s">
        <v>108</v>
      </c>
      <c r="F9427" t="s">
        <v>27</v>
      </c>
      <c r="G9427">
        <v>61.66</v>
      </c>
      <c r="H9427">
        <v>54.66</v>
      </c>
      <c r="I9427">
        <v>0</v>
      </c>
      <c r="J9427" s="1">
        <v>134200</v>
      </c>
      <c r="K9427" s="1">
        <v>161300</v>
      </c>
      <c r="L9427" t="s">
        <v>18</v>
      </c>
      <c r="M9427" t="s">
        <v>18</v>
      </c>
      <c r="N9427" t="s">
        <v>6157</v>
      </c>
    </row>
    <row r="9428" spans="1:14" x14ac:dyDescent="0.25">
      <c r="A9428">
        <v>8652</v>
      </c>
      <c r="B9428" s="6">
        <v>44950</v>
      </c>
      <c r="C9428" t="s">
        <v>111</v>
      </c>
      <c r="D9428" t="s">
        <v>662</v>
      </c>
      <c r="E9428" t="s">
        <v>2436</v>
      </c>
      <c r="F9428" t="s">
        <v>27</v>
      </c>
      <c r="G9428">
        <v>48.56</v>
      </c>
      <c r="H9428">
        <v>48.56</v>
      </c>
      <c r="I9428">
        <v>0</v>
      </c>
      <c r="J9428" s="1">
        <v>161267.26999999999</v>
      </c>
      <c r="K9428" s="1">
        <v>161267.26999999999</v>
      </c>
      <c r="L9428" t="s">
        <v>17</v>
      </c>
      <c r="M9428" t="s">
        <v>18</v>
      </c>
      <c r="N9428" t="s">
        <v>6156</v>
      </c>
    </row>
    <row r="9429" spans="1:14" x14ac:dyDescent="0.25">
      <c r="A9429">
        <v>24981</v>
      </c>
      <c r="B9429" s="6">
        <v>45091</v>
      </c>
      <c r="C9429" t="s">
        <v>106</v>
      </c>
      <c r="D9429" t="s">
        <v>1019</v>
      </c>
      <c r="F9429" t="s">
        <v>27</v>
      </c>
      <c r="G9429">
        <v>79.3</v>
      </c>
      <c r="H9429">
        <v>39.619999999999997</v>
      </c>
      <c r="I9429">
        <v>0</v>
      </c>
      <c r="J9429" s="1">
        <v>150000</v>
      </c>
      <c r="K9429" s="1">
        <v>161200</v>
      </c>
      <c r="L9429" t="s">
        <v>17</v>
      </c>
      <c r="M9429" t="s">
        <v>18</v>
      </c>
      <c r="N9429" t="s">
        <v>6157</v>
      </c>
    </row>
    <row r="9430" spans="1:14" x14ac:dyDescent="0.25">
      <c r="A9430">
        <v>25504</v>
      </c>
      <c r="B9430" s="6">
        <v>45082</v>
      </c>
      <c r="C9430" t="s">
        <v>135</v>
      </c>
      <c r="D9430" t="s">
        <v>250</v>
      </c>
      <c r="F9430" t="s">
        <v>27</v>
      </c>
      <c r="G9430">
        <v>0</v>
      </c>
      <c r="H9430">
        <v>39.299999999999997</v>
      </c>
      <c r="I9430">
        <v>0</v>
      </c>
      <c r="J9430" s="1">
        <v>170000</v>
      </c>
      <c r="K9430" s="1">
        <v>161200</v>
      </c>
      <c r="L9430" t="s">
        <v>18</v>
      </c>
      <c r="M9430" t="s">
        <v>18</v>
      </c>
      <c r="N9430" t="s">
        <v>6157</v>
      </c>
    </row>
    <row r="9431" spans="1:14" x14ac:dyDescent="0.25">
      <c r="A9431">
        <v>15915</v>
      </c>
      <c r="B9431" s="6">
        <v>45076</v>
      </c>
      <c r="C9431" t="s">
        <v>135</v>
      </c>
      <c r="D9431" t="s">
        <v>250</v>
      </c>
      <c r="F9431" t="s">
        <v>73</v>
      </c>
      <c r="G9431">
        <v>0</v>
      </c>
      <c r="H9431">
        <v>70.89</v>
      </c>
      <c r="I9431">
        <v>100</v>
      </c>
      <c r="J9431" s="1">
        <v>122000</v>
      </c>
      <c r="K9431" s="1">
        <v>161100</v>
      </c>
      <c r="L9431" t="s">
        <v>18</v>
      </c>
      <c r="M9431" t="s">
        <v>18</v>
      </c>
      <c r="N9431" t="s">
        <v>6157</v>
      </c>
    </row>
    <row r="9432" spans="1:14" x14ac:dyDescent="0.25">
      <c r="A9432">
        <v>17421</v>
      </c>
      <c r="B9432" s="6">
        <v>45112</v>
      </c>
      <c r="C9432" t="s">
        <v>279</v>
      </c>
      <c r="D9432" t="s">
        <v>117</v>
      </c>
      <c r="F9432" t="s">
        <v>73</v>
      </c>
      <c r="G9432">
        <v>65.13</v>
      </c>
      <c r="H9432">
        <v>65.13</v>
      </c>
      <c r="I9432">
        <v>191.41</v>
      </c>
      <c r="J9432" s="1">
        <v>161000</v>
      </c>
      <c r="K9432" s="1">
        <v>161100</v>
      </c>
      <c r="L9432" t="s">
        <v>18</v>
      </c>
      <c r="M9432" t="s">
        <v>18</v>
      </c>
      <c r="N9432" t="s">
        <v>6157</v>
      </c>
    </row>
    <row r="9433" spans="1:14" x14ac:dyDescent="0.25">
      <c r="A9433">
        <v>21541</v>
      </c>
      <c r="B9433" s="6">
        <v>45071</v>
      </c>
      <c r="C9433" t="s">
        <v>111</v>
      </c>
      <c r="D9433" t="s">
        <v>112</v>
      </c>
      <c r="F9433" t="s">
        <v>27</v>
      </c>
      <c r="G9433">
        <v>0</v>
      </c>
      <c r="H9433">
        <v>43.72</v>
      </c>
      <c r="I9433">
        <v>0</v>
      </c>
      <c r="J9433" s="1">
        <v>137008.85</v>
      </c>
      <c r="K9433" s="1">
        <v>161100</v>
      </c>
      <c r="L9433" t="s">
        <v>18</v>
      </c>
      <c r="M9433" t="s">
        <v>18</v>
      </c>
      <c r="N9433" t="s">
        <v>6157</v>
      </c>
    </row>
    <row r="9434" spans="1:14" x14ac:dyDescent="0.25">
      <c r="A9434">
        <v>24239</v>
      </c>
      <c r="B9434" s="6">
        <v>45083</v>
      </c>
      <c r="C9434" t="s">
        <v>195</v>
      </c>
      <c r="D9434" t="s">
        <v>665</v>
      </c>
      <c r="F9434" t="s">
        <v>27</v>
      </c>
      <c r="G9434">
        <v>48.95</v>
      </c>
      <c r="H9434">
        <v>41.85</v>
      </c>
      <c r="I9434">
        <v>0</v>
      </c>
      <c r="J9434" s="1">
        <v>178024.1</v>
      </c>
      <c r="K9434" s="1">
        <v>161100</v>
      </c>
      <c r="L9434" t="s">
        <v>18</v>
      </c>
      <c r="M9434" t="s">
        <v>18</v>
      </c>
      <c r="N9434" t="s">
        <v>6157</v>
      </c>
    </row>
    <row r="9435" spans="1:14" x14ac:dyDescent="0.25">
      <c r="A9435">
        <v>24571</v>
      </c>
      <c r="B9435" s="6">
        <v>45121</v>
      </c>
      <c r="C9435" t="s">
        <v>135</v>
      </c>
      <c r="D9435" t="s">
        <v>476</v>
      </c>
      <c r="F9435" t="s">
        <v>27</v>
      </c>
      <c r="G9435">
        <v>0</v>
      </c>
      <c r="H9435">
        <v>44</v>
      </c>
      <c r="I9435">
        <v>0</v>
      </c>
      <c r="J9435" s="1">
        <v>158000</v>
      </c>
      <c r="K9435" s="1">
        <v>161100</v>
      </c>
      <c r="L9435" t="s">
        <v>18</v>
      </c>
      <c r="M9435" t="s">
        <v>18</v>
      </c>
      <c r="N9435" t="s">
        <v>6157</v>
      </c>
    </row>
    <row r="9436" spans="1:14" x14ac:dyDescent="0.25">
      <c r="A9436">
        <v>8448</v>
      </c>
      <c r="B9436" s="6">
        <v>44951</v>
      </c>
      <c r="C9436" t="s">
        <v>28</v>
      </c>
      <c r="D9436" t="s">
        <v>363</v>
      </c>
      <c r="E9436" t="s">
        <v>1558</v>
      </c>
      <c r="F9436" t="s">
        <v>73</v>
      </c>
      <c r="G9436">
        <v>0</v>
      </c>
      <c r="H9436">
        <v>140</v>
      </c>
      <c r="I9436">
        <v>554</v>
      </c>
      <c r="J9436" s="1">
        <v>290000</v>
      </c>
      <c r="K9436" s="1">
        <v>161066</v>
      </c>
      <c r="L9436" t="s">
        <v>18</v>
      </c>
      <c r="M9436" t="s">
        <v>18</v>
      </c>
      <c r="N9436" t="s">
        <v>151</v>
      </c>
    </row>
    <row r="9437" spans="1:14" x14ac:dyDescent="0.25">
      <c r="A9437">
        <v>214</v>
      </c>
      <c r="B9437" s="6">
        <v>42704</v>
      </c>
      <c r="C9437" t="s">
        <v>106</v>
      </c>
      <c r="D9437" t="s">
        <v>156</v>
      </c>
      <c r="E9437" t="s">
        <v>323</v>
      </c>
      <c r="F9437" t="s">
        <v>73</v>
      </c>
      <c r="G9437">
        <v>480</v>
      </c>
      <c r="H9437">
        <v>63.5</v>
      </c>
      <c r="I9437">
        <v>480</v>
      </c>
      <c r="J9437" s="1">
        <v>161000</v>
      </c>
      <c r="K9437" s="1">
        <v>161000</v>
      </c>
      <c r="L9437" t="s">
        <v>17</v>
      </c>
      <c r="M9437" t="s">
        <v>17</v>
      </c>
      <c r="N9437" t="s">
        <v>6156</v>
      </c>
    </row>
    <row r="9438" spans="1:14" x14ac:dyDescent="0.25">
      <c r="A9438">
        <v>6731</v>
      </c>
      <c r="B9438" s="6">
        <v>45071</v>
      </c>
      <c r="C9438" t="s">
        <v>91</v>
      </c>
      <c r="D9438" t="s">
        <v>884</v>
      </c>
      <c r="F9438" t="s">
        <v>27</v>
      </c>
      <c r="G9438">
        <v>95.87</v>
      </c>
      <c r="H9438">
        <v>67.61</v>
      </c>
      <c r="I9438">
        <v>0</v>
      </c>
      <c r="J9438" s="1">
        <v>161000</v>
      </c>
      <c r="K9438" s="1">
        <v>161000</v>
      </c>
      <c r="L9438" t="s">
        <v>17</v>
      </c>
      <c r="M9438" t="s">
        <v>18</v>
      </c>
      <c r="N9438" t="s">
        <v>6155</v>
      </c>
    </row>
    <row r="9439" spans="1:14" x14ac:dyDescent="0.25">
      <c r="A9439">
        <v>6911</v>
      </c>
      <c r="B9439" s="6">
        <v>45093</v>
      </c>
      <c r="C9439" t="s">
        <v>106</v>
      </c>
      <c r="D9439" t="s">
        <v>1528</v>
      </c>
      <c r="F9439" t="s">
        <v>27</v>
      </c>
      <c r="G9439">
        <v>0</v>
      </c>
      <c r="H9439">
        <v>38.409999999999997</v>
      </c>
      <c r="I9439">
        <v>0</v>
      </c>
      <c r="J9439" s="1">
        <v>161000</v>
      </c>
      <c r="K9439" s="1">
        <v>161000</v>
      </c>
      <c r="L9439" t="s">
        <v>18</v>
      </c>
      <c r="M9439" t="s">
        <v>18</v>
      </c>
      <c r="N9439" t="s">
        <v>6157</v>
      </c>
    </row>
    <row r="9440" spans="1:14" x14ac:dyDescent="0.25">
      <c r="A9440">
        <v>8932</v>
      </c>
      <c r="B9440" s="6">
        <v>44908</v>
      </c>
      <c r="C9440" t="s">
        <v>111</v>
      </c>
      <c r="D9440" t="s">
        <v>112</v>
      </c>
      <c r="E9440" t="s">
        <v>112</v>
      </c>
      <c r="F9440" t="s">
        <v>172</v>
      </c>
      <c r="G9440">
        <v>0</v>
      </c>
      <c r="H9440">
        <v>20.85</v>
      </c>
      <c r="I9440">
        <v>0</v>
      </c>
      <c r="J9440" s="1">
        <v>161000</v>
      </c>
      <c r="K9440" s="1">
        <v>161000</v>
      </c>
      <c r="L9440" t="s">
        <v>17</v>
      </c>
      <c r="M9440" t="s">
        <v>18</v>
      </c>
      <c r="N9440" t="s">
        <v>6156</v>
      </c>
    </row>
    <row r="9441" spans="1:14" x14ac:dyDescent="0.25">
      <c r="A9441">
        <v>10331</v>
      </c>
      <c r="B9441" s="6">
        <v>40249</v>
      </c>
      <c r="C9441" t="s">
        <v>135</v>
      </c>
      <c r="D9441" t="s">
        <v>143</v>
      </c>
      <c r="E9441" t="s">
        <v>3824</v>
      </c>
      <c r="F9441" t="s">
        <v>27</v>
      </c>
      <c r="G9441">
        <v>87.1</v>
      </c>
      <c r="H9441">
        <v>67.900000000000006</v>
      </c>
      <c r="I9441">
        <v>0</v>
      </c>
      <c r="J9441" s="1">
        <v>161000</v>
      </c>
      <c r="K9441" s="1">
        <v>161000</v>
      </c>
      <c r="L9441" t="s">
        <v>18</v>
      </c>
      <c r="M9441" t="s">
        <v>18</v>
      </c>
      <c r="N9441" t="s">
        <v>6156</v>
      </c>
    </row>
    <row r="9442" spans="1:14" x14ac:dyDescent="0.25">
      <c r="A9442">
        <v>10647</v>
      </c>
      <c r="B9442" s="6">
        <v>44879</v>
      </c>
      <c r="C9442" t="s">
        <v>106</v>
      </c>
      <c r="D9442" t="s">
        <v>581</v>
      </c>
      <c r="E9442" t="s">
        <v>2931</v>
      </c>
      <c r="F9442" t="s">
        <v>73</v>
      </c>
      <c r="G9442">
        <v>0</v>
      </c>
      <c r="H9442">
        <v>55.2</v>
      </c>
      <c r="I9442">
        <v>90.4</v>
      </c>
      <c r="J9442" s="1">
        <v>161000</v>
      </c>
      <c r="K9442" s="1">
        <v>161000</v>
      </c>
      <c r="L9442" t="s">
        <v>17</v>
      </c>
      <c r="M9442" t="s">
        <v>18</v>
      </c>
      <c r="N9442" t="s">
        <v>6156</v>
      </c>
    </row>
    <row r="9443" spans="1:14" x14ac:dyDescent="0.25">
      <c r="A9443">
        <v>13747</v>
      </c>
      <c r="B9443" s="6">
        <v>43444</v>
      </c>
      <c r="C9443" t="s">
        <v>40</v>
      </c>
      <c r="D9443" t="s">
        <v>617</v>
      </c>
      <c r="E9443" t="s">
        <v>617</v>
      </c>
      <c r="F9443" t="s">
        <v>73</v>
      </c>
      <c r="G9443">
        <v>53.6</v>
      </c>
      <c r="H9443">
        <v>53.6</v>
      </c>
      <c r="I9443">
        <v>0</v>
      </c>
      <c r="J9443" s="1">
        <v>161000</v>
      </c>
      <c r="K9443" s="1">
        <v>161000</v>
      </c>
      <c r="L9443" t="s">
        <v>18</v>
      </c>
      <c r="M9443" t="s">
        <v>18</v>
      </c>
      <c r="N9443" t="s">
        <v>6156</v>
      </c>
    </row>
    <row r="9444" spans="1:14" x14ac:dyDescent="0.25">
      <c r="A9444">
        <v>16317</v>
      </c>
      <c r="B9444" s="6">
        <v>45065</v>
      </c>
      <c r="C9444" t="s">
        <v>135</v>
      </c>
      <c r="D9444" t="s">
        <v>405</v>
      </c>
      <c r="F9444" t="s">
        <v>73</v>
      </c>
      <c r="G9444">
        <v>45.47</v>
      </c>
      <c r="H9444">
        <v>45.47</v>
      </c>
      <c r="I9444">
        <v>202.62</v>
      </c>
      <c r="J9444" s="1">
        <v>161000</v>
      </c>
      <c r="K9444" s="1">
        <v>161000</v>
      </c>
      <c r="L9444" t="s">
        <v>18</v>
      </c>
      <c r="M9444" t="s">
        <v>18</v>
      </c>
      <c r="N9444" t="s">
        <v>6155</v>
      </c>
    </row>
    <row r="9445" spans="1:14" x14ac:dyDescent="0.25">
      <c r="A9445">
        <v>17597</v>
      </c>
      <c r="B9445" s="6">
        <v>44616</v>
      </c>
      <c r="C9445" t="s">
        <v>88</v>
      </c>
      <c r="D9445" t="s">
        <v>305</v>
      </c>
      <c r="E9445" t="s">
        <v>305</v>
      </c>
      <c r="F9445" t="s">
        <v>27</v>
      </c>
      <c r="G9445">
        <v>0</v>
      </c>
      <c r="H9445">
        <v>54.32</v>
      </c>
      <c r="I9445">
        <v>0</v>
      </c>
      <c r="J9445" s="1">
        <v>161000</v>
      </c>
      <c r="K9445" s="1">
        <v>161000</v>
      </c>
      <c r="L9445" t="s">
        <v>18</v>
      </c>
      <c r="M9445" t="s">
        <v>18</v>
      </c>
      <c r="N9445" t="s">
        <v>6156</v>
      </c>
    </row>
    <row r="9446" spans="1:14" x14ac:dyDescent="0.25">
      <c r="A9446">
        <v>21942</v>
      </c>
      <c r="B9446" s="6">
        <v>45089</v>
      </c>
      <c r="C9446" t="s">
        <v>236</v>
      </c>
      <c r="D9446" t="s">
        <v>2439</v>
      </c>
      <c r="F9446" t="s">
        <v>27</v>
      </c>
      <c r="G9446">
        <v>0</v>
      </c>
      <c r="H9446">
        <v>50.6</v>
      </c>
      <c r="I9446">
        <v>0</v>
      </c>
      <c r="J9446" s="1">
        <v>160935.70000000001</v>
      </c>
      <c r="K9446" s="1">
        <v>161000</v>
      </c>
      <c r="L9446" t="s">
        <v>18</v>
      </c>
      <c r="M9446" t="s">
        <v>18</v>
      </c>
      <c r="N9446" t="s">
        <v>6157</v>
      </c>
    </row>
    <row r="9447" spans="1:14" x14ac:dyDescent="0.25">
      <c r="A9447">
        <v>21989</v>
      </c>
      <c r="B9447" s="6">
        <v>45057</v>
      </c>
      <c r="C9447" t="s">
        <v>135</v>
      </c>
      <c r="D9447" t="s">
        <v>243</v>
      </c>
      <c r="F9447" t="s">
        <v>27</v>
      </c>
      <c r="G9447">
        <v>0</v>
      </c>
      <c r="H9447">
        <v>47.85</v>
      </c>
      <c r="I9447">
        <v>0</v>
      </c>
      <c r="J9447" s="1">
        <v>161000</v>
      </c>
      <c r="K9447" s="1">
        <v>161000</v>
      </c>
      <c r="L9447" t="s">
        <v>17</v>
      </c>
      <c r="M9447" t="s">
        <v>18</v>
      </c>
      <c r="N9447" t="s">
        <v>6155</v>
      </c>
    </row>
    <row r="9448" spans="1:14" x14ac:dyDescent="0.25">
      <c r="A9448">
        <v>23654</v>
      </c>
      <c r="B9448" s="6">
        <v>44910</v>
      </c>
      <c r="C9448" t="s">
        <v>106</v>
      </c>
      <c r="D9448" t="s">
        <v>1939</v>
      </c>
      <c r="E9448" t="s">
        <v>2107</v>
      </c>
      <c r="F9448" t="s">
        <v>73</v>
      </c>
      <c r="G9448">
        <v>0</v>
      </c>
      <c r="H9448">
        <v>61.02</v>
      </c>
      <c r="I9448">
        <v>160.79</v>
      </c>
      <c r="J9448" s="1">
        <v>161000</v>
      </c>
      <c r="K9448" s="1">
        <v>161000</v>
      </c>
      <c r="L9448" t="s">
        <v>17</v>
      </c>
      <c r="M9448" t="s">
        <v>18</v>
      </c>
      <c r="N9448" t="s">
        <v>6155</v>
      </c>
    </row>
    <row r="9449" spans="1:14" x14ac:dyDescent="0.25">
      <c r="A9449">
        <v>24833</v>
      </c>
      <c r="B9449" s="6">
        <v>45134</v>
      </c>
      <c r="C9449" t="s">
        <v>36</v>
      </c>
      <c r="D9449" t="s">
        <v>162</v>
      </c>
      <c r="F9449" t="s">
        <v>27</v>
      </c>
      <c r="G9449">
        <v>39.96</v>
      </c>
      <c r="H9449">
        <v>39.96</v>
      </c>
      <c r="I9449">
        <v>0</v>
      </c>
      <c r="J9449" s="1">
        <v>161000</v>
      </c>
      <c r="K9449" s="1">
        <v>161000</v>
      </c>
      <c r="L9449" t="s">
        <v>18</v>
      </c>
      <c r="M9449" t="s">
        <v>18</v>
      </c>
      <c r="N9449" t="s">
        <v>6155</v>
      </c>
    </row>
    <row r="9450" spans="1:14" x14ac:dyDescent="0.25">
      <c r="A9450">
        <v>24863</v>
      </c>
      <c r="B9450" s="6">
        <v>45058</v>
      </c>
      <c r="C9450" t="s">
        <v>111</v>
      </c>
      <c r="D9450" t="s">
        <v>662</v>
      </c>
      <c r="F9450" t="s">
        <v>27</v>
      </c>
      <c r="G9450">
        <v>0</v>
      </c>
      <c r="H9450">
        <v>46.63</v>
      </c>
      <c r="I9450">
        <v>0</v>
      </c>
      <c r="J9450" s="1">
        <v>161000</v>
      </c>
      <c r="K9450" s="1">
        <v>161000</v>
      </c>
      <c r="L9450" t="s">
        <v>17</v>
      </c>
      <c r="M9450" t="s">
        <v>18</v>
      </c>
      <c r="N9450" t="s">
        <v>6156</v>
      </c>
    </row>
    <row r="9451" spans="1:14" x14ac:dyDescent="0.25">
      <c r="A9451">
        <v>25238</v>
      </c>
      <c r="B9451" s="6">
        <v>45089</v>
      </c>
      <c r="C9451" t="s">
        <v>106</v>
      </c>
      <c r="D9451" t="s">
        <v>1019</v>
      </c>
      <c r="F9451" t="s">
        <v>27</v>
      </c>
      <c r="G9451">
        <v>63.47</v>
      </c>
      <c r="H9451">
        <v>45.64</v>
      </c>
      <c r="I9451">
        <v>0</v>
      </c>
      <c r="J9451" s="1">
        <v>160949.64000000001</v>
      </c>
      <c r="K9451" s="1">
        <v>161000</v>
      </c>
      <c r="L9451" t="s">
        <v>17</v>
      </c>
      <c r="M9451" t="s">
        <v>18</v>
      </c>
      <c r="N9451" t="s">
        <v>6157</v>
      </c>
    </row>
    <row r="9452" spans="1:14" x14ac:dyDescent="0.25">
      <c r="A9452">
        <v>6705</v>
      </c>
      <c r="B9452" s="6">
        <v>45036</v>
      </c>
      <c r="C9452" t="s">
        <v>106</v>
      </c>
      <c r="D9452" t="s">
        <v>939</v>
      </c>
      <c r="F9452" t="s">
        <v>73</v>
      </c>
      <c r="G9452">
        <v>0</v>
      </c>
      <c r="H9452">
        <v>85.89</v>
      </c>
      <c r="I9452">
        <v>174.59</v>
      </c>
      <c r="J9452" s="1">
        <v>249000</v>
      </c>
      <c r="K9452" s="1">
        <v>160854</v>
      </c>
      <c r="L9452" t="s">
        <v>17</v>
      </c>
      <c r="M9452" t="s">
        <v>18</v>
      </c>
      <c r="N9452" t="s">
        <v>6157</v>
      </c>
    </row>
    <row r="9453" spans="1:14" x14ac:dyDescent="0.25">
      <c r="A9453">
        <v>24877</v>
      </c>
      <c r="B9453" s="6">
        <v>45098</v>
      </c>
      <c r="C9453" t="s">
        <v>135</v>
      </c>
      <c r="D9453" t="s">
        <v>519</v>
      </c>
      <c r="F9453" t="s">
        <v>27</v>
      </c>
      <c r="G9453">
        <v>0</v>
      </c>
      <c r="H9453">
        <v>38.92</v>
      </c>
      <c r="I9453">
        <v>0</v>
      </c>
      <c r="J9453" s="1">
        <v>155000</v>
      </c>
      <c r="K9453" s="1">
        <v>160822.07</v>
      </c>
      <c r="L9453" t="s">
        <v>17</v>
      </c>
      <c r="M9453" t="s">
        <v>18</v>
      </c>
      <c r="N9453" t="s">
        <v>6155</v>
      </c>
    </row>
    <row r="9454" spans="1:14" x14ac:dyDescent="0.25">
      <c r="A9454">
        <v>3574</v>
      </c>
      <c r="B9454" s="6">
        <v>45141</v>
      </c>
      <c r="C9454" t="s">
        <v>195</v>
      </c>
      <c r="D9454" t="s">
        <v>504</v>
      </c>
      <c r="F9454" t="s">
        <v>27</v>
      </c>
      <c r="G9454">
        <v>41.61</v>
      </c>
      <c r="H9454">
        <v>41.61</v>
      </c>
      <c r="I9454">
        <v>0</v>
      </c>
      <c r="J9454" s="1">
        <v>160803</v>
      </c>
      <c r="K9454" s="1">
        <v>160803</v>
      </c>
      <c r="L9454" t="s">
        <v>18</v>
      </c>
      <c r="M9454" t="s">
        <v>18</v>
      </c>
      <c r="N9454" t="s">
        <v>6155</v>
      </c>
    </row>
    <row r="9455" spans="1:14" x14ac:dyDescent="0.25">
      <c r="A9455">
        <v>21610</v>
      </c>
      <c r="B9455" s="6">
        <v>45121</v>
      </c>
      <c r="C9455" t="s">
        <v>40</v>
      </c>
      <c r="D9455" t="s">
        <v>583</v>
      </c>
      <c r="F9455" t="s">
        <v>27</v>
      </c>
      <c r="G9455">
        <v>84.54</v>
      </c>
      <c r="H9455">
        <v>4.74</v>
      </c>
      <c r="I9455">
        <v>0</v>
      </c>
      <c r="J9455" s="1">
        <v>149000</v>
      </c>
      <c r="K9455" s="1">
        <v>160800</v>
      </c>
      <c r="L9455" t="s">
        <v>18</v>
      </c>
      <c r="M9455" t="s">
        <v>18</v>
      </c>
      <c r="N9455" t="s">
        <v>6157</v>
      </c>
    </row>
    <row r="9456" spans="1:14" x14ac:dyDescent="0.25">
      <c r="A9456">
        <v>15204</v>
      </c>
      <c r="B9456" s="6">
        <v>45113</v>
      </c>
      <c r="C9456" t="s">
        <v>28</v>
      </c>
      <c r="D9456" t="s">
        <v>363</v>
      </c>
      <c r="F9456" t="s">
        <v>27</v>
      </c>
      <c r="G9456">
        <v>102.53</v>
      </c>
      <c r="H9456">
        <v>78.17</v>
      </c>
      <c r="I9456">
        <v>0</v>
      </c>
      <c r="J9456" s="1">
        <v>160700</v>
      </c>
      <c r="K9456" s="1">
        <v>160700</v>
      </c>
      <c r="L9456" t="s">
        <v>18</v>
      </c>
      <c r="M9456" t="s">
        <v>18</v>
      </c>
      <c r="N9456" t="s">
        <v>6157</v>
      </c>
    </row>
    <row r="9457" spans="1:14" x14ac:dyDescent="0.25">
      <c r="A9457">
        <v>15466</v>
      </c>
      <c r="B9457" s="6">
        <v>45117</v>
      </c>
      <c r="C9457" t="s">
        <v>88</v>
      </c>
      <c r="D9457" t="s">
        <v>3952</v>
      </c>
      <c r="F9457" t="s">
        <v>73</v>
      </c>
      <c r="G9457">
        <v>0</v>
      </c>
      <c r="H9457">
        <v>54</v>
      </c>
      <c r="I9457">
        <v>149.83000000000001</v>
      </c>
      <c r="J9457" s="1">
        <v>158000</v>
      </c>
      <c r="K9457" s="1">
        <v>160700</v>
      </c>
      <c r="L9457" t="s">
        <v>18</v>
      </c>
      <c r="M9457" t="s">
        <v>18</v>
      </c>
      <c r="N9457" t="s">
        <v>6157</v>
      </c>
    </row>
    <row r="9458" spans="1:14" x14ac:dyDescent="0.25">
      <c r="A9458">
        <v>24397</v>
      </c>
      <c r="B9458" s="6">
        <v>45114</v>
      </c>
      <c r="C9458" t="s">
        <v>111</v>
      </c>
      <c r="D9458" t="s">
        <v>112</v>
      </c>
      <c r="F9458" t="s">
        <v>27</v>
      </c>
      <c r="G9458">
        <v>43</v>
      </c>
      <c r="H9458">
        <v>43</v>
      </c>
      <c r="I9458">
        <v>0</v>
      </c>
      <c r="J9458" s="1">
        <v>158000</v>
      </c>
      <c r="K9458" s="1">
        <v>160700</v>
      </c>
      <c r="L9458" t="s">
        <v>18</v>
      </c>
      <c r="M9458" t="s">
        <v>18</v>
      </c>
      <c r="N9458" t="s">
        <v>6157</v>
      </c>
    </row>
    <row r="9459" spans="1:14" x14ac:dyDescent="0.25">
      <c r="A9459">
        <v>25259</v>
      </c>
      <c r="B9459" s="6">
        <v>45126</v>
      </c>
      <c r="C9459" t="s">
        <v>135</v>
      </c>
      <c r="D9459" t="s">
        <v>476</v>
      </c>
      <c r="F9459" t="s">
        <v>27</v>
      </c>
      <c r="G9459">
        <v>0</v>
      </c>
      <c r="H9459">
        <v>42.86</v>
      </c>
      <c r="I9459">
        <v>0</v>
      </c>
      <c r="J9459" s="1">
        <v>154000</v>
      </c>
      <c r="K9459" s="1">
        <v>160670.95000000001</v>
      </c>
      <c r="L9459" t="s">
        <v>18</v>
      </c>
      <c r="M9459" t="s">
        <v>18</v>
      </c>
      <c r="N9459" t="s">
        <v>6155</v>
      </c>
    </row>
    <row r="9460" spans="1:14" x14ac:dyDescent="0.25">
      <c r="A9460">
        <v>5328</v>
      </c>
      <c r="B9460" s="6">
        <v>43598</v>
      </c>
      <c r="C9460" t="s">
        <v>111</v>
      </c>
      <c r="D9460" t="s">
        <v>2104</v>
      </c>
      <c r="E9460" t="s">
        <v>2105</v>
      </c>
      <c r="F9460" t="s">
        <v>73</v>
      </c>
      <c r="G9460">
        <v>0</v>
      </c>
      <c r="H9460">
        <v>78.44</v>
      </c>
      <c r="I9460">
        <v>300</v>
      </c>
      <c r="J9460" s="1">
        <v>248708.92</v>
      </c>
      <c r="K9460" s="1">
        <v>160665.96</v>
      </c>
      <c r="L9460" t="s">
        <v>18</v>
      </c>
      <c r="M9460" t="s">
        <v>18</v>
      </c>
      <c r="N9460" t="s">
        <v>6157</v>
      </c>
    </row>
    <row r="9461" spans="1:14" x14ac:dyDescent="0.25">
      <c r="A9461">
        <v>13295</v>
      </c>
      <c r="B9461" s="6">
        <v>45070</v>
      </c>
      <c r="C9461" t="s">
        <v>33</v>
      </c>
      <c r="D9461" t="s">
        <v>2723</v>
      </c>
      <c r="F9461" t="s">
        <v>73</v>
      </c>
      <c r="G9461">
        <v>0</v>
      </c>
      <c r="H9461">
        <v>57.7</v>
      </c>
      <c r="I9461">
        <v>130.38999999999999</v>
      </c>
      <c r="J9461" s="1">
        <v>125000</v>
      </c>
      <c r="K9461" s="1">
        <v>160600</v>
      </c>
      <c r="L9461" t="s">
        <v>17</v>
      </c>
      <c r="M9461" t="s">
        <v>18</v>
      </c>
      <c r="N9461" t="s">
        <v>6157</v>
      </c>
    </row>
    <row r="9462" spans="1:14" x14ac:dyDescent="0.25">
      <c r="A9462">
        <v>26418</v>
      </c>
      <c r="B9462" s="6">
        <v>45126</v>
      </c>
      <c r="C9462" t="s">
        <v>40</v>
      </c>
      <c r="D9462" t="s">
        <v>55</v>
      </c>
      <c r="F9462" t="s">
        <v>27</v>
      </c>
      <c r="G9462">
        <v>0</v>
      </c>
      <c r="H9462">
        <v>43.7</v>
      </c>
      <c r="I9462">
        <v>0</v>
      </c>
      <c r="J9462" s="1">
        <v>160000</v>
      </c>
      <c r="K9462" s="1">
        <v>160530.82</v>
      </c>
      <c r="L9462" t="s">
        <v>18</v>
      </c>
      <c r="M9462" t="s">
        <v>18</v>
      </c>
      <c r="N9462" t="s">
        <v>6155</v>
      </c>
    </row>
    <row r="9463" spans="1:14" x14ac:dyDescent="0.25">
      <c r="A9463">
        <v>26141</v>
      </c>
      <c r="B9463" s="6">
        <v>45133</v>
      </c>
      <c r="C9463" t="s">
        <v>111</v>
      </c>
      <c r="D9463" t="s">
        <v>112</v>
      </c>
      <c r="F9463" t="s">
        <v>27</v>
      </c>
      <c r="G9463">
        <v>0</v>
      </c>
      <c r="H9463">
        <v>40.19</v>
      </c>
      <c r="I9463">
        <v>0</v>
      </c>
      <c r="J9463" s="1">
        <v>160000</v>
      </c>
      <c r="K9463" s="1">
        <v>160501.54999999999</v>
      </c>
      <c r="L9463" t="s">
        <v>18</v>
      </c>
      <c r="M9463" t="s">
        <v>18</v>
      </c>
      <c r="N9463" t="s">
        <v>6155</v>
      </c>
    </row>
    <row r="9464" spans="1:14" x14ac:dyDescent="0.25">
      <c r="A9464">
        <v>8003</v>
      </c>
      <c r="B9464" s="6">
        <v>45107</v>
      </c>
      <c r="C9464" t="s">
        <v>111</v>
      </c>
      <c r="D9464" t="s">
        <v>112</v>
      </c>
      <c r="F9464" t="s">
        <v>27</v>
      </c>
      <c r="G9464">
        <v>0</v>
      </c>
      <c r="H9464">
        <v>52.94</v>
      </c>
      <c r="I9464">
        <v>0</v>
      </c>
      <c r="J9464" s="1">
        <v>155000</v>
      </c>
      <c r="K9464" s="1">
        <v>160500</v>
      </c>
      <c r="L9464" t="s">
        <v>18</v>
      </c>
      <c r="M9464" t="s">
        <v>18</v>
      </c>
      <c r="N9464" t="s">
        <v>6157</v>
      </c>
    </row>
    <row r="9465" spans="1:14" x14ac:dyDescent="0.25">
      <c r="A9465">
        <v>18236</v>
      </c>
      <c r="B9465" s="6">
        <v>45091</v>
      </c>
      <c r="C9465" t="s">
        <v>135</v>
      </c>
      <c r="D9465" t="s">
        <v>250</v>
      </c>
      <c r="F9465" t="s">
        <v>22</v>
      </c>
      <c r="G9465">
        <v>126</v>
      </c>
      <c r="H9465">
        <v>0</v>
      </c>
      <c r="I9465">
        <v>126</v>
      </c>
      <c r="J9465" s="1">
        <v>81588.09</v>
      </c>
      <c r="K9465" s="1">
        <v>160500</v>
      </c>
      <c r="L9465" t="s">
        <v>17</v>
      </c>
      <c r="M9465" t="s">
        <v>18</v>
      </c>
      <c r="N9465" t="s">
        <v>6157</v>
      </c>
    </row>
    <row r="9466" spans="1:14" x14ac:dyDescent="0.25">
      <c r="A9466">
        <v>22122</v>
      </c>
      <c r="B9466" s="6">
        <v>45113</v>
      </c>
      <c r="C9466" t="s">
        <v>135</v>
      </c>
      <c r="D9466" t="s">
        <v>405</v>
      </c>
      <c r="F9466" t="s">
        <v>27</v>
      </c>
      <c r="G9466">
        <v>95.82</v>
      </c>
      <c r="H9466">
        <v>41.85</v>
      </c>
      <c r="I9466">
        <v>0</v>
      </c>
      <c r="J9466" s="1">
        <v>150000</v>
      </c>
      <c r="K9466" s="1">
        <v>160500</v>
      </c>
      <c r="L9466" t="s">
        <v>18</v>
      </c>
      <c r="M9466" t="s">
        <v>18</v>
      </c>
      <c r="N9466" t="s">
        <v>6157</v>
      </c>
    </row>
    <row r="9467" spans="1:14" x14ac:dyDescent="0.25">
      <c r="A9467">
        <v>22610</v>
      </c>
      <c r="B9467" s="6">
        <v>45083</v>
      </c>
      <c r="C9467" t="s">
        <v>106</v>
      </c>
      <c r="D9467" t="s">
        <v>457</v>
      </c>
      <c r="F9467" t="s">
        <v>27</v>
      </c>
      <c r="G9467">
        <v>0</v>
      </c>
      <c r="H9467">
        <v>41.59</v>
      </c>
      <c r="I9467">
        <v>0</v>
      </c>
      <c r="J9467" s="1">
        <v>160000</v>
      </c>
      <c r="K9467" s="1">
        <v>160500</v>
      </c>
      <c r="L9467" t="s">
        <v>18</v>
      </c>
      <c r="M9467" t="s">
        <v>18</v>
      </c>
      <c r="N9467" t="s">
        <v>6157</v>
      </c>
    </row>
    <row r="9468" spans="1:14" x14ac:dyDescent="0.25">
      <c r="A9468">
        <v>21572</v>
      </c>
      <c r="B9468" s="6">
        <v>45126</v>
      </c>
      <c r="C9468" t="s">
        <v>40</v>
      </c>
      <c r="D9468" t="s">
        <v>617</v>
      </c>
      <c r="F9468" t="s">
        <v>27</v>
      </c>
      <c r="G9468">
        <v>73.069999999999993</v>
      </c>
      <c r="H9468">
        <v>43.49</v>
      </c>
      <c r="I9468">
        <v>0</v>
      </c>
      <c r="J9468" s="1">
        <v>132000</v>
      </c>
      <c r="K9468" s="1">
        <v>160407.57999999999</v>
      </c>
      <c r="L9468" t="s">
        <v>18</v>
      </c>
      <c r="M9468" t="s">
        <v>18</v>
      </c>
      <c r="N9468" t="s">
        <v>6155</v>
      </c>
    </row>
    <row r="9469" spans="1:14" x14ac:dyDescent="0.25">
      <c r="A9469">
        <v>17005</v>
      </c>
      <c r="B9469" s="6">
        <v>45120</v>
      </c>
      <c r="C9469" t="s">
        <v>28</v>
      </c>
      <c r="D9469" t="s">
        <v>1112</v>
      </c>
      <c r="F9469" t="s">
        <v>27</v>
      </c>
      <c r="G9469">
        <v>0</v>
      </c>
      <c r="H9469">
        <v>73.86</v>
      </c>
      <c r="I9469">
        <v>0</v>
      </c>
      <c r="J9469" s="1">
        <v>160400</v>
      </c>
      <c r="K9469" s="1">
        <v>160400</v>
      </c>
      <c r="L9469" t="s">
        <v>18</v>
      </c>
      <c r="M9469" t="s">
        <v>18</v>
      </c>
      <c r="N9469" t="s">
        <v>6157</v>
      </c>
    </row>
    <row r="9470" spans="1:14" x14ac:dyDescent="0.25">
      <c r="A9470">
        <v>24064</v>
      </c>
      <c r="B9470" s="6">
        <v>45082</v>
      </c>
      <c r="C9470" t="s">
        <v>135</v>
      </c>
      <c r="D9470" t="s">
        <v>2601</v>
      </c>
      <c r="F9470" t="s">
        <v>27</v>
      </c>
      <c r="G9470">
        <v>0</v>
      </c>
      <c r="H9470">
        <v>39.299999999999997</v>
      </c>
      <c r="I9470">
        <v>0</v>
      </c>
      <c r="J9470" s="1">
        <v>145000</v>
      </c>
      <c r="K9470" s="1">
        <v>160400</v>
      </c>
      <c r="L9470" t="s">
        <v>18</v>
      </c>
      <c r="M9470" t="s">
        <v>18</v>
      </c>
      <c r="N9470" t="s">
        <v>6155</v>
      </c>
    </row>
    <row r="9471" spans="1:14" x14ac:dyDescent="0.25">
      <c r="A9471">
        <v>13383</v>
      </c>
      <c r="B9471" s="6">
        <v>45119</v>
      </c>
      <c r="C9471" t="s">
        <v>111</v>
      </c>
      <c r="D9471" t="s">
        <v>112</v>
      </c>
      <c r="F9471" t="s">
        <v>27</v>
      </c>
      <c r="G9471">
        <v>48</v>
      </c>
      <c r="H9471">
        <v>48</v>
      </c>
      <c r="I9471">
        <v>0</v>
      </c>
      <c r="J9471" s="1">
        <v>112000</v>
      </c>
      <c r="K9471" s="1">
        <v>160300</v>
      </c>
      <c r="L9471" t="s">
        <v>18</v>
      </c>
      <c r="M9471" t="s">
        <v>18</v>
      </c>
      <c r="N9471" t="s">
        <v>6157</v>
      </c>
    </row>
    <row r="9472" spans="1:14" x14ac:dyDescent="0.25">
      <c r="A9472">
        <v>26497</v>
      </c>
      <c r="B9472" s="6">
        <v>45084</v>
      </c>
      <c r="C9472" t="s">
        <v>40</v>
      </c>
      <c r="D9472" t="s">
        <v>55</v>
      </c>
      <c r="F9472" t="s">
        <v>27</v>
      </c>
      <c r="G9472">
        <v>90.7</v>
      </c>
      <c r="H9472">
        <v>43.7</v>
      </c>
      <c r="I9472">
        <v>0</v>
      </c>
      <c r="J9472" s="1">
        <v>157000</v>
      </c>
      <c r="K9472" s="1">
        <v>160300</v>
      </c>
      <c r="L9472" t="s">
        <v>17</v>
      </c>
      <c r="M9472" t="s">
        <v>18</v>
      </c>
      <c r="N9472" t="s">
        <v>6157</v>
      </c>
    </row>
    <row r="9473" spans="1:14" x14ac:dyDescent="0.25">
      <c r="A9473">
        <v>21636</v>
      </c>
      <c r="B9473" s="6">
        <v>45127</v>
      </c>
      <c r="C9473" t="s">
        <v>111</v>
      </c>
      <c r="D9473" t="s">
        <v>662</v>
      </c>
      <c r="F9473" t="s">
        <v>27</v>
      </c>
      <c r="G9473">
        <v>0</v>
      </c>
      <c r="H9473">
        <v>44.72</v>
      </c>
      <c r="I9473">
        <v>0</v>
      </c>
      <c r="J9473" s="1">
        <v>144000</v>
      </c>
      <c r="K9473" s="1">
        <v>160280.54</v>
      </c>
      <c r="L9473" t="s">
        <v>18</v>
      </c>
      <c r="M9473" t="s">
        <v>18</v>
      </c>
      <c r="N9473" t="s">
        <v>6155</v>
      </c>
    </row>
    <row r="9474" spans="1:14" x14ac:dyDescent="0.25">
      <c r="A9474">
        <v>22285</v>
      </c>
      <c r="B9474" s="6">
        <v>45131</v>
      </c>
      <c r="C9474" t="s">
        <v>135</v>
      </c>
      <c r="D9474" t="s">
        <v>405</v>
      </c>
      <c r="F9474" t="s">
        <v>27</v>
      </c>
      <c r="G9474">
        <v>0</v>
      </c>
      <c r="H9474">
        <v>41.85</v>
      </c>
      <c r="I9474">
        <v>0</v>
      </c>
      <c r="J9474" s="1">
        <v>142400</v>
      </c>
      <c r="K9474" s="1">
        <v>160222.64000000001</v>
      </c>
      <c r="L9474" t="s">
        <v>18</v>
      </c>
      <c r="M9474" t="s">
        <v>18</v>
      </c>
      <c r="N9474" t="s">
        <v>6155</v>
      </c>
    </row>
    <row r="9475" spans="1:14" x14ac:dyDescent="0.25">
      <c r="A9475">
        <v>20891</v>
      </c>
      <c r="B9475" s="6">
        <v>45091</v>
      </c>
      <c r="C9475" t="s">
        <v>28</v>
      </c>
      <c r="D9475" t="s">
        <v>363</v>
      </c>
      <c r="F9475" t="s">
        <v>27</v>
      </c>
      <c r="G9475">
        <v>0</v>
      </c>
      <c r="H9475">
        <v>55.17</v>
      </c>
      <c r="I9475">
        <v>0</v>
      </c>
      <c r="J9475" s="1">
        <v>160103.79999999999</v>
      </c>
      <c r="K9475" s="1">
        <v>160200</v>
      </c>
      <c r="L9475" t="s">
        <v>18</v>
      </c>
      <c r="M9475" t="s">
        <v>18</v>
      </c>
      <c r="N9475" t="s">
        <v>6157</v>
      </c>
    </row>
    <row r="9476" spans="1:14" x14ac:dyDescent="0.25">
      <c r="A9476">
        <v>21627</v>
      </c>
      <c r="B9476" s="6">
        <v>45090</v>
      </c>
      <c r="C9476" t="s">
        <v>111</v>
      </c>
      <c r="D9476" t="s">
        <v>662</v>
      </c>
      <c r="F9476" t="s">
        <v>27</v>
      </c>
      <c r="G9476">
        <v>52.47</v>
      </c>
      <c r="H9476">
        <v>52.47</v>
      </c>
      <c r="I9476">
        <v>0</v>
      </c>
      <c r="J9476" s="1">
        <v>133000</v>
      </c>
      <c r="K9476" s="1">
        <v>160200</v>
      </c>
      <c r="L9476" t="s">
        <v>18</v>
      </c>
      <c r="M9476" t="s">
        <v>18</v>
      </c>
      <c r="N9476" t="s">
        <v>6157</v>
      </c>
    </row>
    <row r="9477" spans="1:14" x14ac:dyDescent="0.25">
      <c r="A9477">
        <v>23659</v>
      </c>
      <c r="B9477" s="6">
        <v>45071</v>
      </c>
      <c r="C9477" t="s">
        <v>111</v>
      </c>
      <c r="D9477" t="s">
        <v>112</v>
      </c>
      <c r="F9477" t="s">
        <v>27</v>
      </c>
      <c r="G9477">
        <v>59.16</v>
      </c>
      <c r="H9477">
        <v>46.86</v>
      </c>
      <c r="I9477">
        <v>0</v>
      </c>
      <c r="J9477" s="1">
        <v>145000</v>
      </c>
      <c r="K9477" s="1">
        <v>160200</v>
      </c>
      <c r="L9477" t="s">
        <v>18</v>
      </c>
      <c r="M9477" t="s">
        <v>18</v>
      </c>
      <c r="N9477" t="s">
        <v>6157</v>
      </c>
    </row>
    <row r="9478" spans="1:14" x14ac:dyDescent="0.25">
      <c r="A9478">
        <v>20880</v>
      </c>
      <c r="B9478" s="6">
        <v>45142</v>
      </c>
      <c r="C9478" t="s">
        <v>106</v>
      </c>
      <c r="D9478" t="s">
        <v>1019</v>
      </c>
      <c r="F9478" t="s">
        <v>27</v>
      </c>
      <c r="G9478">
        <v>0</v>
      </c>
      <c r="H9478">
        <v>63.01</v>
      </c>
      <c r="I9478">
        <v>0</v>
      </c>
      <c r="J9478" s="1">
        <v>160180</v>
      </c>
      <c r="K9478" s="1">
        <v>160180</v>
      </c>
      <c r="L9478" t="s">
        <v>17</v>
      </c>
      <c r="M9478" t="s">
        <v>18</v>
      </c>
      <c r="N9478" t="s">
        <v>6155</v>
      </c>
    </row>
    <row r="9479" spans="1:14" x14ac:dyDescent="0.25">
      <c r="A9479">
        <v>19878</v>
      </c>
      <c r="B9479" s="6">
        <v>42555</v>
      </c>
      <c r="C9479" t="s">
        <v>135</v>
      </c>
      <c r="D9479" t="s">
        <v>1998</v>
      </c>
      <c r="E9479" t="s">
        <v>1998</v>
      </c>
      <c r="F9479" t="s">
        <v>27</v>
      </c>
      <c r="G9479">
        <v>89.23</v>
      </c>
      <c r="H9479">
        <v>45.19</v>
      </c>
      <c r="I9479">
        <v>0</v>
      </c>
      <c r="J9479" s="1">
        <v>160173.10999999999</v>
      </c>
      <c r="K9479" s="1">
        <v>160173.10999999999</v>
      </c>
      <c r="L9479" t="s">
        <v>17</v>
      </c>
      <c r="M9479" t="s">
        <v>18</v>
      </c>
      <c r="N9479" t="s">
        <v>6156</v>
      </c>
    </row>
    <row r="9480" spans="1:14" x14ac:dyDescent="0.25">
      <c r="A9480">
        <v>26100</v>
      </c>
      <c r="B9480" s="6">
        <v>45079</v>
      </c>
      <c r="C9480" t="s">
        <v>28</v>
      </c>
      <c r="D9480" t="s">
        <v>300</v>
      </c>
      <c r="E9480" t="s">
        <v>5965</v>
      </c>
      <c r="F9480" t="s">
        <v>73</v>
      </c>
      <c r="G9480">
        <v>62.55</v>
      </c>
      <c r="H9480">
        <v>62.55</v>
      </c>
      <c r="I9480">
        <v>250</v>
      </c>
      <c r="J9480" s="1">
        <v>160147.20000000001</v>
      </c>
      <c r="K9480" s="1">
        <v>160147.20000000001</v>
      </c>
      <c r="L9480" t="s">
        <v>17</v>
      </c>
      <c r="M9480" t="s">
        <v>18</v>
      </c>
      <c r="N9480" t="s">
        <v>6156</v>
      </c>
    </row>
    <row r="9481" spans="1:14" x14ac:dyDescent="0.25">
      <c r="A9481">
        <v>20889</v>
      </c>
      <c r="B9481" s="6">
        <v>45072</v>
      </c>
      <c r="C9481" t="s">
        <v>135</v>
      </c>
      <c r="D9481" t="s">
        <v>744</v>
      </c>
      <c r="F9481" t="s">
        <v>27</v>
      </c>
      <c r="G9481">
        <v>99.76</v>
      </c>
      <c r="H9481">
        <v>45.63</v>
      </c>
      <c r="I9481">
        <v>0</v>
      </c>
      <c r="J9481" s="1">
        <v>160000</v>
      </c>
      <c r="K9481" s="1">
        <v>160100</v>
      </c>
      <c r="L9481" t="s">
        <v>17</v>
      </c>
      <c r="M9481" t="s">
        <v>18</v>
      </c>
      <c r="N9481" t="s">
        <v>6157</v>
      </c>
    </row>
    <row r="9482" spans="1:14" x14ac:dyDescent="0.25">
      <c r="A9482">
        <v>23569</v>
      </c>
      <c r="B9482" s="6">
        <v>45084</v>
      </c>
      <c r="C9482" t="s">
        <v>135</v>
      </c>
      <c r="D9482" t="s">
        <v>201</v>
      </c>
      <c r="F9482" t="s">
        <v>73</v>
      </c>
      <c r="G9482">
        <v>45.59</v>
      </c>
      <c r="H9482">
        <v>45.59</v>
      </c>
      <c r="I9482">
        <v>160</v>
      </c>
      <c r="J9482" s="1">
        <v>156000</v>
      </c>
      <c r="K9482" s="1">
        <v>160100</v>
      </c>
      <c r="L9482" t="s">
        <v>18</v>
      </c>
      <c r="M9482" t="s">
        <v>18</v>
      </c>
      <c r="N9482" t="s">
        <v>6157</v>
      </c>
    </row>
    <row r="9483" spans="1:14" x14ac:dyDescent="0.25">
      <c r="A9483">
        <v>24262</v>
      </c>
      <c r="B9483" s="6">
        <v>45077</v>
      </c>
      <c r="C9483" t="s">
        <v>40</v>
      </c>
      <c r="D9483" t="s">
        <v>583</v>
      </c>
      <c r="F9483" t="s">
        <v>27</v>
      </c>
      <c r="G9483">
        <v>110.96</v>
      </c>
      <c r="H9483">
        <v>56.02</v>
      </c>
      <c r="I9483">
        <v>0</v>
      </c>
      <c r="J9483" s="1">
        <v>145000</v>
      </c>
      <c r="K9483" s="1">
        <v>160100</v>
      </c>
      <c r="L9483" t="s">
        <v>18</v>
      </c>
      <c r="M9483" t="s">
        <v>18</v>
      </c>
      <c r="N9483" t="s">
        <v>6157</v>
      </c>
    </row>
    <row r="9484" spans="1:14" x14ac:dyDescent="0.25">
      <c r="A9484">
        <v>25647</v>
      </c>
      <c r="B9484" s="6">
        <v>45119</v>
      </c>
      <c r="C9484" t="s">
        <v>135</v>
      </c>
      <c r="D9484" t="s">
        <v>277</v>
      </c>
      <c r="F9484" t="s">
        <v>73</v>
      </c>
      <c r="G9484">
        <v>0</v>
      </c>
      <c r="H9484">
        <v>45.47</v>
      </c>
      <c r="I9484">
        <v>160</v>
      </c>
      <c r="J9484" s="1">
        <v>160000.31</v>
      </c>
      <c r="K9484" s="1">
        <v>160100</v>
      </c>
      <c r="L9484" t="s">
        <v>18</v>
      </c>
      <c r="M9484" t="s">
        <v>18</v>
      </c>
      <c r="N9484" t="s">
        <v>6157</v>
      </c>
    </row>
    <row r="9485" spans="1:14" x14ac:dyDescent="0.25">
      <c r="A9485">
        <v>26488</v>
      </c>
      <c r="B9485" s="6">
        <v>45092</v>
      </c>
      <c r="C9485" t="s">
        <v>111</v>
      </c>
      <c r="D9485" t="s">
        <v>112</v>
      </c>
      <c r="F9485" t="s">
        <v>27</v>
      </c>
      <c r="G9485">
        <v>40.19</v>
      </c>
      <c r="H9485">
        <v>40.19</v>
      </c>
      <c r="I9485">
        <v>0</v>
      </c>
      <c r="J9485" s="1">
        <v>115000</v>
      </c>
      <c r="K9485" s="1">
        <v>160100</v>
      </c>
      <c r="L9485" t="s">
        <v>18</v>
      </c>
      <c r="M9485" t="s">
        <v>18</v>
      </c>
      <c r="N9485" t="s">
        <v>6157</v>
      </c>
    </row>
    <row r="9486" spans="1:14" x14ac:dyDescent="0.25">
      <c r="A9486">
        <v>26484</v>
      </c>
      <c r="B9486" s="6">
        <v>45127</v>
      </c>
      <c r="C9486" t="s">
        <v>111</v>
      </c>
      <c r="D9486" t="s">
        <v>112</v>
      </c>
      <c r="F9486" t="s">
        <v>27</v>
      </c>
      <c r="G9486">
        <v>0</v>
      </c>
      <c r="H9486">
        <v>40.19</v>
      </c>
      <c r="I9486">
        <v>0</v>
      </c>
      <c r="J9486" s="1">
        <v>135000</v>
      </c>
      <c r="K9486" s="1">
        <v>160067.1</v>
      </c>
      <c r="L9486" t="s">
        <v>18</v>
      </c>
      <c r="M9486" t="s">
        <v>18</v>
      </c>
      <c r="N9486" t="s">
        <v>6155</v>
      </c>
    </row>
    <row r="9487" spans="1:14" x14ac:dyDescent="0.25">
      <c r="A9487">
        <v>18880</v>
      </c>
      <c r="B9487" s="6">
        <v>45127</v>
      </c>
      <c r="C9487" t="s">
        <v>266</v>
      </c>
      <c r="D9487" t="s">
        <v>267</v>
      </c>
      <c r="E9487" t="s">
        <v>2437</v>
      </c>
      <c r="F9487" t="s">
        <v>27</v>
      </c>
      <c r="G9487">
        <v>0</v>
      </c>
      <c r="H9487">
        <v>50.1</v>
      </c>
      <c r="I9487">
        <v>0</v>
      </c>
      <c r="J9487" s="1">
        <v>158000</v>
      </c>
      <c r="K9487" s="1">
        <v>160037.28</v>
      </c>
      <c r="L9487" t="s">
        <v>18</v>
      </c>
      <c r="M9487" t="s">
        <v>18</v>
      </c>
      <c r="N9487" t="s">
        <v>6155</v>
      </c>
    </row>
    <row r="9488" spans="1:14" x14ac:dyDescent="0.25">
      <c r="A9488">
        <v>5621</v>
      </c>
      <c r="B9488" s="6">
        <v>43056</v>
      </c>
      <c r="C9488" t="s">
        <v>135</v>
      </c>
      <c r="D9488" t="s">
        <v>136</v>
      </c>
      <c r="E9488" t="s">
        <v>2199</v>
      </c>
      <c r="F9488" t="s">
        <v>27</v>
      </c>
      <c r="G9488">
        <v>71.94</v>
      </c>
      <c r="H9488">
        <v>65.849999999999994</v>
      </c>
      <c r="I9488">
        <v>0</v>
      </c>
      <c r="J9488" s="1">
        <v>290934.78000000003</v>
      </c>
      <c r="K9488" s="1">
        <v>160014.12</v>
      </c>
      <c r="L9488" t="s">
        <v>17</v>
      </c>
      <c r="M9488" t="s">
        <v>18</v>
      </c>
      <c r="N9488" t="s">
        <v>6157</v>
      </c>
    </row>
    <row r="9489" spans="1:14" x14ac:dyDescent="0.25">
      <c r="A9489">
        <v>153</v>
      </c>
      <c r="B9489" s="6">
        <v>42430</v>
      </c>
      <c r="C9489" t="s">
        <v>135</v>
      </c>
      <c r="D9489" t="s">
        <v>243</v>
      </c>
      <c r="E9489" t="s">
        <v>243</v>
      </c>
      <c r="F9489" t="s">
        <v>27</v>
      </c>
      <c r="G9489">
        <v>64.34</v>
      </c>
      <c r="H9489">
        <v>47.37</v>
      </c>
      <c r="I9489">
        <v>1</v>
      </c>
      <c r="J9489" s="1">
        <v>160000</v>
      </c>
      <c r="K9489" s="1">
        <v>160000</v>
      </c>
      <c r="L9489" t="s">
        <v>18</v>
      </c>
      <c r="M9489" t="s">
        <v>18</v>
      </c>
      <c r="N9489" t="s">
        <v>6156</v>
      </c>
    </row>
    <row r="9490" spans="1:14" x14ac:dyDescent="0.25">
      <c r="A9490">
        <v>394</v>
      </c>
      <c r="B9490" s="6">
        <v>43194</v>
      </c>
      <c r="C9490" t="s">
        <v>40</v>
      </c>
      <c r="D9490" t="s">
        <v>529</v>
      </c>
      <c r="E9490" t="s">
        <v>529</v>
      </c>
      <c r="F9490" t="s">
        <v>22</v>
      </c>
      <c r="G9490">
        <v>0</v>
      </c>
      <c r="H9490">
        <v>0</v>
      </c>
      <c r="I9490">
        <v>610.01</v>
      </c>
      <c r="J9490" s="1">
        <v>160000</v>
      </c>
      <c r="K9490" s="1">
        <v>160000</v>
      </c>
      <c r="L9490" t="s">
        <v>17</v>
      </c>
      <c r="M9490" t="s">
        <v>18</v>
      </c>
      <c r="N9490" t="s">
        <v>6155</v>
      </c>
    </row>
    <row r="9491" spans="1:14" x14ac:dyDescent="0.25">
      <c r="A9491">
        <v>1066</v>
      </c>
      <c r="B9491" s="6">
        <v>43696</v>
      </c>
      <c r="C9491" t="s">
        <v>111</v>
      </c>
      <c r="D9491" t="s">
        <v>1092</v>
      </c>
      <c r="E9491" t="s">
        <v>1092</v>
      </c>
      <c r="F9491" t="s">
        <v>22</v>
      </c>
      <c r="G9491">
        <v>0</v>
      </c>
      <c r="H9491">
        <v>0</v>
      </c>
      <c r="I9491">
        <v>288</v>
      </c>
      <c r="J9491" s="1">
        <v>160000</v>
      </c>
      <c r="K9491" s="1">
        <v>160000</v>
      </c>
      <c r="L9491" t="s">
        <v>17</v>
      </c>
      <c r="M9491" t="s">
        <v>18</v>
      </c>
      <c r="N9491" t="s">
        <v>6156</v>
      </c>
    </row>
    <row r="9492" spans="1:14" x14ac:dyDescent="0.25">
      <c r="A9492">
        <v>1901</v>
      </c>
      <c r="B9492" s="6">
        <v>44714</v>
      </c>
      <c r="C9492" t="s">
        <v>135</v>
      </c>
      <c r="D9492" t="s">
        <v>211</v>
      </c>
      <c r="E9492" t="s">
        <v>211</v>
      </c>
      <c r="F9492" t="s">
        <v>22</v>
      </c>
      <c r="G9492">
        <v>0</v>
      </c>
      <c r="H9492">
        <v>0</v>
      </c>
      <c r="I9492">
        <v>308</v>
      </c>
      <c r="J9492" s="1">
        <v>160000</v>
      </c>
      <c r="K9492" s="1">
        <v>160000</v>
      </c>
      <c r="L9492" t="s">
        <v>17</v>
      </c>
      <c r="M9492" t="s">
        <v>18</v>
      </c>
      <c r="N9492" t="s">
        <v>6156</v>
      </c>
    </row>
    <row r="9493" spans="1:14" x14ac:dyDescent="0.25">
      <c r="A9493">
        <v>3074</v>
      </c>
      <c r="B9493" s="6">
        <v>36745</v>
      </c>
      <c r="C9493" t="s">
        <v>135</v>
      </c>
      <c r="D9493" t="s">
        <v>1998</v>
      </c>
      <c r="E9493" t="s">
        <v>1998</v>
      </c>
      <c r="F9493" t="s">
        <v>73</v>
      </c>
      <c r="G9493">
        <v>52.5</v>
      </c>
      <c r="H9493">
        <v>52.5</v>
      </c>
      <c r="I9493">
        <v>125</v>
      </c>
      <c r="J9493" s="1">
        <v>160000</v>
      </c>
      <c r="K9493" s="1">
        <v>160000</v>
      </c>
      <c r="L9493" t="s">
        <v>17</v>
      </c>
      <c r="M9493" t="s">
        <v>18</v>
      </c>
      <c r="N9493" t="s">
        <v>6156</v>
      </c>
    </row>
    <row r="9494" spans="1:14" x14ac:dyDescent="0.25">
      <c r="A9494">
        <v>3714</v>
      </c>
      <c r="B9494" s="6">
        <v>45127</v>
      </c>
      <c r="C9494" t="s">
        <v>191</v>
      </c>
      <c r="D9494" t="s">
        <v>1105</v>
      </c>
      <c r="F9494" t="s">
        <v>73</v>
      </c>
      <c r="G9494">
        <v>0</v>
      </c>
      <c r="H9494">
        <v>68.95</v>
      </c>
      <c r="I9494">
        <v>174.89</v>
      </c>
      <c r="J9494" s="1">
        <v>160000</v>
      </c>
      <c r="K9494" s="1">
        <v>160000</v>
      </c>
      <c r="L9494" t="s">
        <v>17</v>
      </c>
      <c r="M9494" t="s">
        <v>18</v>
      </c>
      <c r="N9494" t="s">
        <v>6155</v>
      </c>
    </row>
    <row r="9495" spans="1:14" x14ac:dyDescent="0.25">
      <c r="A9495">
        <v>3766</v>
      </c>
      <c r="B9495" s="6">
        <v>43433</v>
      </c>
      <c r="C9495" t="s">
        <v>135</v>
      </c>
      <c r="D9495" t="s">
        <v>2087</v>
      </c>
      <c r="E9495" t="s">
        <v>2234</v>
      </c>
      <c r="F9495" t="s">
        <v>73</v>
      </c>
      <c r="G9495">
        <v>49.44</v>
      </c>
      <c r="H9495">
        <v>49.44</v>
      </c>
      <c r="I9495">
        <v>125</v>
      </c>
      <c r="J9495" s="1">
        <v>160000</v>
      </c>
      <c r="K9495" s="1">
        <v>160000</v>
      </c>
      <c r="L9495" t="s">
        <v>17</v>
      </c>
      <c r="M9495" t="s">
        <v>18</v>
      </c>
      <c r="N9495" t="s">
        <v>6156</v>
      </c>
    </row>
    <row r="9496" spans="1:14" x14ac:dyDescent="0.25">
      <c r="A9496">
        <v>4489</v>
      </c>
      <c r="B9496" s="6">
        <v>45127</v>
      </c>
      <c r="C9496" t="s">
        <v>40</v>
      </c>
      <c r="D9496" t="s">
        <v>426</v>
      </c>
      <c r="E9496" t="s">
        <v>2379</v>
      </c>
      <c r="F9496" t="s">
        <v>73</v>
      </c>
      <c r="G9496">
        <v>0</v>
      </c>
      <c r="H9496">
        <v>108.45</v>
      </c>
      <c r="I9496">
        <v>221</v>
      </c>
      <c r="J9496" s="1">
        <v>160000</v>
      </c>
      <c r="K9496" s="1">
        <v>160000</v>
      </c>
      <c r="L9496" t="s">
        <v>18</v>
      </c>
      <c r="M9496" t="s">
        <v>18</v>
      </c>
      <c r="N9496" t="s">
        <v>6155</v>
      </c>
    </row>
    <row r="9497" spans="1:14" x14ac:dyDescent="0.25">
      <c r="A9497">
        <v>4503</v>
      </c>
      <c r="B9497" s="6">
        <v>45125</v>
      </c>
      <c r="C9497" t="s">
        <v>88</v>
      </c>
      <c r="D9497" t="s">
        <v>1302</v>
      </c>
      <c r="E9497" t="s">
        <v>2494</v>
      </c>
      <c r="F9497" t="s">
        <v>73</v>
      </c>
      <c r="G9497">
        <v>79.63</v>
      </c>
      <c r="H9497">
        <v>79.63</v>
      </c>
      <c r="I9497">
        <v>360</v>
      </c>
      <c r="J9497" s="1">
        <v>160000</v>
      </c>
      <c r="K9497" s="1">
        <v>160000</v>
      </c>
      <c r="L9497" t="s">
        <v>18</v>
      </c>
      <c r="M9497" t="s">
        <v>18</v>
      </c>
      <c r="N9497" t="s">
        <v>6157</v>
      </c>
    </row>
    <row r="9498" spans="1:14" x14ac:dyDescent="0.25">
      <c r="A9498">
        <v>4569</v>
      </c>
      <c r="B9498" s="6">
        <v>45117</v>
      </c>
      <c r="C9498" t="s">
        <v>135</v>
      </c>
      <c r="D9498" t="s">
        <v>476</v>
      </c>
      <c r="F9498" t="s">
        <v>27</v>
      </c>
      <c r="G9498">
        <v>52.88</v>
      </c>
      <c r="H9498">
        <v>52.88</v>
      </c>
      <c r="I9498">
        <v>0</v>
      </c>
      <c r="J9498" s="1">
        <v>160000</v>
      </c>
      <c r="K9498" s="1">
        <v>160000</v>
      </c>
      <c r="L9498" t="s">
        <v>18</v>
      </c>
      <c r="M9498" t="s">
        <v>18</v>
      </c>
      <c r="N9498" t="s">
        <v>6155</v>
      </c>
    </row>
    <row r="9499" spans="1:14" x14ac:dyDescent="0.25">
      <c r="A9499">
        <v>4646</v>
      </c>
      <c r="B9499" s="6">
        <v>44805</v>
      </c>
      <c r="C9499" t="s">
        <v>102</v>
      </c>
      <c r="D9499" t="s">
        <v>469</v>
      </c>
      <c r="E9499" t="s">
        <v>469</v>
      </c>
      <c r="F9499" t="s">
        <v>73</v>
      </c>
      <c r="G9499">
        <v>0</v>
      </c>
      <c r="H9499">
        <v>70</v>
      </c>
      <c r="I9499">
        <v>0</v>
      </c>
      <c r="J9499" s="1">
        <v>160000</v>
      </c>
      <c r="K9499" s="1">
        <v>160000</v>
      </c>
      <c r="L9499" t="s">
        <v>18</v>
      </c>
      <c r="M9499" t="s">
        <v>18</v>
      </c>
      <c r="N9499" t="s">
        <v>6156</v>
      </c>
    </row>
    <row r="9500" spans="1:14" x14ac:dyDescent="0.25">
      <c r="A9500">
        <v>5075</v>
      </c>
      <c r="B9500" s="6">
        <v>45062</v>
      </c>
      <c r="C9500" t="s">
        <v>111</v>
      </c>
      <c r="D9500" t="s">
        <v>161</v>
      </c>
      <c r="F9500" t="s">
        <v>73</v>
      </c>
      <c r="G9500">
        <v>0</v>
      </c>
      <c r="H9500">
        <v>70.2</v>
      </c>
      <c r="I9500">
        <v>294.63</v>
      </c>
      <c r="J9500" s="1">
        <v>160000</v>
      </c>
      <c r="K9500" s="1">
        <v>160000</v>
      </c>
      <c r="L9500" t="s">
        <v>17</v>
      </c>
      <c r="M9500" t="s">
        <v>18</v>
      </c>
      <c r="N9500" t="s">
        <v>6156</v>
      </c>
    </row>
    <row r="9501" spans="1:14" x14ac:dyDescent="0.25">
      <c r="A9501">
        <v>5220</v>
      </c>
      <c r="B9501" s="6">
        <v>44883</v>
      </c>
      <c r="C9501" t="s">
        <v>91</v>
      </c>
      <c r="D9501" t="s">
        <v>884</v>
      </c>
      <c r="E9501" t="s">
        <v>2717</v>
      </c>
      <c r="F9501" t="s">
        <v>73</v>
      </c>
      <c r="G9501">
        <v>62.93</v>
      </c>
      <c r="H9501">
        <v>62.93</v>
      </c>
      <c r="I9501">
        <v>0</v>
      </c>
      <c r="J9501" s="1">
        <v>160000</v>
      </c>
      <c r="K9501" s="1">
        <v>160000</v>
      </c>
      <c r="L9501" t="s">
        <v>17</v>
      </c>
      <c r="M9501" t="s">
        <v>18</v>
      </c>
      <c r="N9501" t="s">
        <v>6156</v>
      </c>
    </row>
    <row r="9502" spans="1:14" x14ac:dyDescent="0.25">
      <c r="A9502">
        <v>5409</v>
      </c>
      <c r="B9502" s="6">
        <v>42517</v>
      </c>
      <c r="C9502" t="s">
        <v>216</v>
      </c>
      <c r="D9502" t="s">
        <v>730</v>
      </c>
      <c r="E9502" t="s">
        <v>2766</v>
      </c>
      <c r="F9502" t="s">
        <v>73</v>
      </c>
      <c r="G9502">
        <v>0</v>
      </c>
      <c r="H9502">
        <v>75.78</v>
      </c>
      <c r="I9502">
        <v>125.25</v>
      </c>
      <c r="J9502" s="1">
        <v>160000</v>
      </c>
      <c r="K9502" s="1">
        <v>160000</v>
      </c>
      <c r="L9502" t="s">
        <v>17</v>
      </c>
      <c r="M9502" t="s">
        <v>18</v>
      </c>
      <c r="N9502" t="s">
        <v>6156</v>
      </c>
    </row>
    <row r="9503" spans="1:14" x14ac:dyDescent="0.25">
      <c r="A9503">
        <v>5650</v>
      </c>
      <c r="B9503" s="6">
        <v>45026</v>
      </c>
      <c r="C9503" t="s">
        <v>111</v>
      </c>
      <c r="D9503" t="s">
        <v>909</v>
      </c>
      <c r="E9503" t="s">
        <v>1586</v>
      </c>
      <c r="F9503" t="s">
        <v>27</v>
      </c>
      <c r="G9503">
        <v>0</v>
      </c>
      <c r="H9503">
        <v>64.239999999999995</v>
      </c>
      <c r="I9503">
        <v>0</v>
      </c>
      <c r="J9503" s="1">
        <v>160000</v>
      </c>
      <c r="K9503" s="1">
        <v>160000</v>
      </c>
      <c r="L9503" t="s">
        <v>18</v>
      </c>
      <c r="M9503" t="s">
        <v>18</v>
      </c>
      <c r="N9503" t="s">
        <v>6155</v>
      </c>
    </row>
    <row r="9504" spans="1:14" x14ac:dyDescent="0.25">
      <c r="A9504">
        <v>5689</v>
      </c>
      <c r="B9504" s="6">
        <v>43367</v>
      </c>
      <c r="C9504" t="s">
        <v>28</v>
      </c>
      <c r="D9504" t="s">
        <v>1137</v>
      </c>
      <c r="E9504" t="s">
        <v>2852</v>
      </c>
      <c r="F9504" t="s">
        <v>27</v>
      </c>
      <c r="G9504">
        <v>101.77</v>
      </c>
      <c r="H9504">
        <v>61.8</v>
      </c>
      <c r="I9504">
        <v>0</v>
      </c>
      <c r="J9504" s="1">
        <v>160000</v>
      </c>
      <c r="K9504" s="1">
        <v>160000</v>
      </c>
      <c r="L9504" t="s">
        <v>17</v>
      </c>
      <c r="M9504" t="s">
        <v>18</v>
      </c>
      <c r="N9504" t="s">
        <v>6156</v>
      </c>
    </row>
    <row r="9505" spans="1:14" x14ac:dyDescent="0.25">
      <c r="A9505">
        <v>6200</v>
      </c>
      <c r="B9505" s="6">
        <v>45120</v>
      </c>
      <c r="C9505" t="s">
        <v>111</v>
      </c>
      <c r="D9505" t="s">
        <v>112</v>
      </c>
      <c r="F9505" t="s">
        <v>27</v>
      </c>
      <c r="G9505">
        <v>0</v>
      </c>
      <c r="H9505">
        <v>51</v>
      </c>
      <c r="I9505">
        <v>0</v>
      </c>
      <c r="J9505" s="1">
        <v>144354</v>
      </c>
      <c r="K9505" s="1">
        <v>160000</v>
      </c>
      <c r="L9505" t="s">
        <v>18</v>
      </c>
      <c r="M9505" t="s">
        <v>18</v>
      </c>
      <c r="N9505" t="s">
        <v>6157</v>
      </c>
    </row>
    <row r="9506" spans="1:14" x14ac:dyDescent="0.25">
      <c r="A9506">
        <v>6505</v>
      </c>
      <c r="B9506" s="6">
        <v>45117</v>
      </c>
      <c r="C9506" t="s">
        <v>106</v>
      </c>
      <c r="D9506" t="s">
        <v>581</v>
      </c>
      <c r="F9506" t="s">
        <v>73</v>
      </c>
      <c r="G9506">
        <v>0</v>
      </c>
      <c r="H9506">
        <v>45</v>
      </c>
      <c r="I9506">
        <v>100</v>
      </c>
      <c r="J9506" s="1">
        <v>160000</v>
      </c>
      <c r="K9506" s="1">
        <v>160000</v>
      </c>
      <c r="L9506" t="s">
        <v>18</v>
      </c>
      <c r="M9506" t="s">
        <v>18</v>
      </c>
      <c r="N9506" t="s">
        <v>6157</v>
      </c>
    </row>
    <row r="9507" spans="1:14" x14ac:dyDescent="0.25">
      <c r="A9507">
        <v>6750</v>
      </c>
      <c r="B9507" s="6">
        <v>45097</v>
      </c>
      <c r="C9507" t="s">
        <v>135</v>
      </c>
      <c r="D9507" t="s">
        <v>750</v>
      </c>
      <c r="E9507" t="s">
        <v>3153</v>
      </c>
      <c r="F9507" t="s">
        <v>73</v>
      </c>
      <c r="G9507">
        <v>0</v>
      </c>
      <c r="H9507">
        <v>92.8</v>
      </c>
      <c r="I9507">
        <v>242.9</v>
      </c>
      <c r="J9507" s="1">
        <v>160000</v>
      </c>
      <c r="K9507" s="1">
        <v>160000</v>
      </c>
      <c r="L9507" t="s">
        <v>18</v>
      </c>
      <c r="M9507" t="s">
        <v>18</v>
      </c>
      <c r="N9507" t="s">
        <v>6157</v>
      </c>
    </row>
    <row r="9508" spans="1:14" x14ac:dyDescent="0.25">
      <c r="A9508">
        <v>7261</v>
      </c>
      <c r="B9508" s="6">
        <v>45133</v>
      </c>
      <c r="C9508" t="s">
        <v>28</v>
      </c>
      <c r="D9508" t="s">
        <v>363</v>
      </c>
      <c r="E9508" t="s">
        <v>2479</v>
      </c>
      <c r="F9508" t="s">
        <v>27</v>
      </c>
      <c r="G9508">
        <v>0</v>
      </c>
      <c r="H9508">
        <v>69.739999999999995</v>
      </c>
      <c r="I9508">
        <v>0</v>
      </c>
      <c r="J9508" s="1">
        <v>160000</v>
      </c>
      <c r="K9508" s="1">
        <v>160000</v>
      </c>
      <c r="L9508" t="s">
        <v>18</v>
      </c>
      <c r="M9508" t="s">
        <v>18</v>
      </c>
      <c r="N9508" t="s">
        <v>6155</v>
      </c>
    </row>
    <row r="9509" spans="1:14" x14ac:dyDescent="0.25">
      <c r="A9509">
        <v>7366</v>
      </c>
      <c r="B9509" s="6">
        <v>45054</v>
      </c>
      <c r="C9509" t="s">
        <v>195</v>
      </c>
      <c r="D9509" t="s">
        <v>3301</v>
      </c>
      <c r="E9509" t="s">
        <v>3302</v>
      </c>
      <c r="F9509" t="s">
        <v>22</v>
      </c>
      <c r="G9509">
        <v>0</v>
      </c>
      <c r="H9509">
        <v>0</v>
      </c>
      <c r="I9509">
        <v>1025</v>
      </c>
      <c r="J9509" s="1">
        <v>160000</v>
      </c>
      <c r="K9509" s="1">
        <v>160000</v>
      </c>
      <c r="L9509" t="s">
        <v>17</v>
      </c>
      <c r="M9509" t="s">
        <v>18</v>
      </c>
      <c r="N9509" t="s">
        <v>6155</v>
      </c>
    </row>
    <row r="9510" spans="1:14" x14ac:dyDescent="0.25">
      <c r="A9510">
        <v>7600</v>
      </c>
      <c r="B9510" s="6">
        <v>44568</v>
      </c>
      <c r="C9510" t="s">
        <v>106</v>
      </c>
      <c r="D9510" t="s">
        <v>3376</v>
      </c>
      <c r="E9510" t="s">
        <v>339</v>
      </c>
      <c r="F9510" t="s">
        <v>73</v>
      </c>
      <c r="G9510">
        <v>0</v>
      </c>
      <c r="H9510">
        <v>45.5</v>
      </c>
      <c r="I9510">
        <v>312.5</v>
      </c>
      <c r="J9510" s="1">
        <v>160000</v>
      </c>
      <c r="K9510" s="1">
        <v>160000</v>
      </c>
      <c r="L9510" t="s">
        <v>17</v>
      </c>
      <c r="M9510" t="s">
        <v>17</v>
      </c>
      <c r="N9510" t="s">
        <v>6156</v>
      </c>
    </row>
    <row r="9511" spans="1:14" x14ac:dyDescent="0.25">
      <c r="A9511">
        <v>8302</v>
      </c>
      <c r="B9511" s="6">
        <v>45065</v>
      </c>
      <c r="C9511" t="s">
        <v>40</v>
      </c>
      <c r="D9511" t="s">
        <v>430</v>
      </c>
      <c r="F9511" t="s">
        <v>27</v>
      </c>
      <c r="G9511">
        <v>0</v>
      </c>
      <c r="H9511">
        <v>54.04</v>
      </c>
      <c r="I9511">
        <v>0</v>
      </c>
      <c r="J9511" s="1">
        <v>160000</v>
      </c>
      <c r="K9511" s="1">
        <v>160000</v>
      </c>
      <c r="L9511" t="s">
        <v>18</v>
      </c>
      <c r="M9511" t="s">
        <v>18</v>
      </c>
      <c r="N9511" t="s">
        <v>6155</v>
      </c>
    </row>
    <row r="9512" spans="1:14" x14ac:dyDescent="0.25">
      <c r="A9512">
        <v>8533</v>
      </c>
      <c r="B9512" s="6">
        <v>45111</v>
      </c>
      <c r="C9512" t="s">
        <v>40</v>
      </c>
      <c r="D9512" t="s">
        <v>869</v>
      </c>
      <c r="E9512" t="s">
        <v>869</v>
      </c>
      <c r="F9512" t="s">
        <v>27</v>
      </c>
      <c r="G9512">
        <v>116.38</v>
      </c>
      <c r="H9512">
        <v>49.82</v>
      </c>
      <c r="I9512">
        <v>0</v>
      </c>
      <c r="J9512" s="1">
        <v>160000</v>
      </c>
      <c r="K9512" s="1">
        <v>160000</v>
      </c>
      <c r="L9512" t="s">
        <v>18</v>
      </c>
      <c r="M9512" t="s">
        <v>18</v>
      </c>
      <c r="N9512" t="s">
        <v>6157</v>
      </c>
    </row>
    <row r="9513" spans="1:14" x14ac:dyDescent="0.25">
      <c r="A9513">
        <v>8542</v>
      </c>
      <c r="B9513" s="6">
        <v>45005</v>
      </c>
      <c r="C9513" t="s">
        <v>111</v>
      </c>
      <c r="D9513" t="s">
        <v>828</v>
      </c>
      <c r="F9513" t="s">
        <v>27</v>
      </c>
      <c r="G9513">
        <v>45.05</v>
      </c>
      <c r="H9513">
        <v>45.05</v>
      </c>
      <c r="I9513">
        <v>0</v>
      </c>
      <c r="J9513" s="1">
        <v>160000</v>
      </c>
      <c r="K9513" s="1">
        <v>160000</v>
      </c>
      <c r="L9513" t="s">
        <v>17</v>
      </c>
      <c r="M9513" t="s">
        <v>18</v>
      </c>
      <c r="N9513" t="s">
        <v>6155</v>
      </c>
    </row>
    <row r="9514" spans="1:14" x14ac:dyDescent="0.25">
      <c r="A9514">
        <v>8618</v>
      </c>
      <c r="B9514" s="6">
        <v>43208</v>
      </c>
      <c r="C9514" t="s">
        <v>135</v>
      </c>
      <c r="D9514" t="s">
        <v>1356</v>
      </c>
      <c r="E9514" t="s">
        <v>1356</v>
      </c>
      <c r="F9514" t="s">
        <v>27</v>
      </c>
      <c r="G9514">
        <v>113.64</v>
      </c>
      <c r="H9514">
        <v>69.319999999999993</v>
      </c>
      <c r="I9514">
        <v>0</v>
      </c>
      <c r="J9514" s="1">
        <v>290000</v>
      </c>
      <c r="K9514" s="1">
        <v>160000</v>
      </c>
      <c r="L9514" t="s">
        <v>18</v>
      </c>
      <c r="M9514" t="s">
        <v>18</v>
      </c>
      <c r="N9514" t="s">
        <v>6156</v>
      </c>
    </row>
    <row r="9515" spans="1:14" x14ac:dyDescent="0.25">
      <c r="A9515">
        <v>8624</v>
      </c>
      <c r="B9515" s="6">
        <v>45051</v>
      </c>
      <c r="C9515" t="s">
        <v>19</v>
      </c>
      <c r="D9515" t="s">
        <v>899</v>
      </c>
      <c r="E9515" t="s">
        <v>3630</v>
      </c>
      <c r="F9515" t="s">
        <v>73</v>
      </c>
      <c r="G9515">
        <v>0</v>
      </c>
      <c r="H9515">
        <v>67.72</v>
      </c>
      <c r="I9515">
        <v>237.18</v>
      </c>
      <c r="J9515" s="1">
        <v>160000</v>
      </c>
      <c r="K9515" s="1">
        <v>160000</v>
      </c>
      <c r="L9515" t="s">
        <v>17</v>
      </c>
      <c r="M9515" t="s">
        <v>17</v>
      </c>
      <c r="N9515" t="s">
        <v>6155</v>
      </c>
    </row>
    <row r="9516" spans="1:14" x14ac:dyDescent="0.25">
      <c r="A9516">
        <v>8854</v>
      </c>
      <c r="B9516" s="6">
        <v>45049</v>
      </c>
      <c r="C9516" t="s">
        <v>111</v>
      </c>
      <c r="D9516" t="s">
        <v>909</v>
      </c>
      <c r="F9516" t="s">
        <v>27</v>
      </c>
      <c r="G9516">
        <v>0</v>
      </c>
      <c r="H9516">
        <v>41.85</v>
      </c>
      <c r="I9516">
        <v>0</v>
      </c>
      <c r="J9516" s="1">
        <v>160000</v>
      </c>
      <c r="K9516" s="1">
        <v>160000</v>
      </c>
      <c r="L9516" t="s">
        <v>18</v>
      </c>
      <c r="M9516" t="s">
        <v>18</v>
      </c>
      <c r="N9516" t="s">
        <v>6155</v>
      </c>
    </row>
    <row r="9517" spans="1:14" x14ac:dyDescent="0.25">
      <c r="A9517">
        <v>9023</v>
      </c>
      <c r="B9517" s="6">
        <v>45106</v>
      </c>
      <c r="C9517" t="s">
        <v>33</v>
      </c>
      <c r="D9517" t="s">
        <v>34</v>
      </c>
      <c r="F9517" t="s">
        <v>73</v>
      </c>
      <c r="G9517">
        <v>0</v>
      </c>
      <c r="H9517">
        <v>63.09</v>
      </c>
      <c r="I9517">
        <v>87.54</v>
      </c>
      <c r="J9517" s="1">
        <v>160000</v>
      </c>
      <c r="K9517" s="1">
        <v>160000</v>
      </c>
      <c r="L9517" t="s">
        <v>18</v>
      </c>
      <c r="M9517" t="s">
        <v>18</v>
      </c>
      <c r="N9517" t="s">
        <v>6157</v>
      </c>
    </row>
    <row r="9518" spans="1:14" x14ac:dyDescent="0.25">
      <c r="A9518">
        <v>9559</v>
      </c>
      <c r="B9518" s="6">
        <v>43843</v>
      </c>
      <c r="C9518" t="s">
        <v>19</v>
      </c>
      <c r="D9518" t="s">
        <v>1820</v>
      </c>
      <c r="E9518" t="s">
        <v>3799</v>
      </c>
      <c r="F9518" t="s">
        <v>73</v>
      </c>
      <c r="G9518">
        <v>54.82</v>
      </c>
      <c r="H9518">
        <v>54.82</v>
      </c>
      <c r="I9518">
        <v>283.5</v>
      </c>
      <c r="J9518" s="1">
        <v>160000</v>
      </c>
      <c r="K9518" s="1">
        <v>160000</v>
      </c>
      <c r="L9518" t="s">
        <v>17</v>
      </c>
      <c r="M9518" t="s">
        <v>17</v>
      </c>
      <c r="N9518" t="s">
        <v>6156</v>
      </c>
    </row>
    <row r="9519" spans="1:14" x14ac:dyDescent="0.25">
      <c r="A9519">
        <v>9569</v>
      </c>
      <c r="B9519" s="6">
        <v>41310</v>
      </c>
      <c r="C9519" t="s">
        <v>40</v>
      </c>
      <c r="D9519" t="s">
        <v>498</v>
      </c>
      <c r="E9519" t="s">
        <v>498</v>
      </c>
      <c r="F9519" t="s">
        <v>73</v>
      </c>
      <c r="G9519">
        <v>94.14</v>
      </c>
      <c r="H9519">
        <v>94.14</v>
      </c>
      <c r="I9519">
        <v>213.4</v>
      </c>
      <c r="J9519" s="1">
        <v>160000</v>
      </c>
      <c r="K9519" s="1">
        <v>160000</v>
      </c>
      <c r="L9519" t="s">
        <v>18</v>
      </c>
      <c r="M9519" t="s">
        <v>18</v>
      </c>
      <c r="N9519" t="s">
        <v>6156</v>
      </c>
    </row>
    <row r="9520" spans="1:14" x14ac:dyDescent="0.25">
      <c r="A9520">
        <v>9751</v>
      </c>
      <c r="B9520" s="6">
        <v>45110</v>
      </c>
      <c r="C9520" t="s">
        <v>106</v>
      </c>
      <c r="D9520" t="s">
        <v>581</v>
      </c>
      <c r="F9520" t="s">
        <v>73</v>
      </c>
      <c r="G9520">
        <v>0</v>
      </c>
      <c r="H9520">
        <v>40.83</v>
      </c>
      <c r="I9520">
        <v>124</v>
      </c>
      <c r="J9520" s="1">
        <v>135600</v>
      </c>
      <c r="K9520" s="1">
        <v>160000</v>
      </c>
      <c r="L9520" t="s">
        <v>18</v>
      </c>
      <c r="M9520" t="s">
        <v>18</v>
      </c>
      <c r="N9520" t="s">
        <v>6157</v>
      </c>
    </row>
    <row r="9521" spans="1:14" x14ac:dyDescent="0.25">
      <c r="A9521">
        <v>10006</v>
      </c>
      <c r="B9521" s="6">
        <v>38485</v>
      </c>
      <c r="C9521" t="s">
        <v>88</v>
      </c>
      <c r="D9521" t="s">
        <v>89</v>
      </c>
      <c r="E9521" t="s">
        <v>72</v>
      </c>
      <c r="F9521" t="s">
        <v>27</v>
      </c>
      <c r="G9521">
        <v>58.65</v>
      </c>
      <c r="H9521">
        <v>53.02</v>
      </c>
      <c r="I9521">
        <v>0</v>
      </c>
      <c r="J9521" s="1">
        <v>160000</v>
      </c>
      <c r="K9521" s="1">
        <v>160000</v>
      </c>
      <c r="L9521" t="s">
        <v>18</v>
      </c>
      <c r="M9521" t="s">
        <v>18</v>
      </c>
      <c r="N9521" t="s">
        <v>6156</v>
      </c>
    </row>
    <row r="9522" spans="1:14" x14ac:dyDescent="0.25">
      <c r="A9522">
        <v>10086</v>
      </c>
      <c r="B9522" s="6">
        <v>43438</v>
      </c>
      <c r="C9522" t="s">
        <v>216</v>
      </c>
      <c r="D9522" t="s">
        <v>2562</v>
      </c>
      <c r="E9522" t="s">
        <v>3918</v>
      </c>
      <c r="F9522" t="s">
        <v>73</v>
      </c>
      <c r="G9522">
        <v>165.48</v>
      </c>
      <c r="H9522">
        <v>29</v>
      </c>
      <c r="I9522">
        <v>250</v>
      </c>
      <c r="J9522" s="1">
        <v>160000</v>
      </c>
      <c r="K9522" s="1">
        <v>160000</v>
      </c>
      <c r="L9522" t="s">
        <v>18</v>
      </c>
      <c r="M9522" t="s">
        <v>18</v>
      </c>
      <c r="N9522" t="s">
        <v>6156</v>
      </c>
    </row>
    <row r="9523" spans="1:14" x14ac:dyDescent="0.25">
      <c r="A9523">
        <v>10130</v>
      </c>
      <c r="B9523" s="6">
        <v>45049</v>
      </c>
      <c r="C9523" t="s">
        <v>40</v>
      </c>
      <c r="D9523" t="s">
        <v>3547</v>
      </c>
      <c r="E9523" t="s">
        <v>3927</v>
      </c>
      <c r="F9523" t="s">
        <v>73</v>
      </c>
      <c r="G9523">
        <v>0</v>
      </c>
      <c r="H9523">
        <v>93.18</v>
      </c>
      <c r="I9523">
        <v>90.2</v>
      </c>
      <c r="J9523" s="1">
        <v>160000</v>
      </c>
      <c r="K9523" s="1">
        <v>160000</v>
      </c>
      <c r="L9523" t="s">
        <v>17</v>
      </c>
      <c r="M9523" t="s">
        <v>18</v>
      </c>
      <c r="N9523" t="s">
        <v>6156</v>
      </c>
    </row>
    <row r="9524" spans="1:14" x14ac:dyDescent="0.25">
      <c r="A9524">
        <v>10162</v>
      </c>
      <c r="B9524" s="6">
        <v>41646</v>
      </c>
      <c r="C9524" t="s">
        <v>33</v>
      </c>
      <c r="D9524" t="s">
        <v>34</v>
      </c>
      <c r="E9524" t="s">
        <v>2662</v>
      </c>
      <c r="F9524" t="s">
        <v>73</v>
      </c>
      <c r="G9524">
        <v>0</v>
      </c>
      <c r="H9524">
        <v>41.72</v>
      </c>
      <c r="I9524">
        <v>135.13</v>
      </c>
      <c r="J9524" s="1">
        <v>160000</v>
      </c>
      <c r="K9524" s="1">
        <v>160000</v>
      </c>
      <c r="L9524" t="s">
        <v>18</v>
      </c>
      <c r="M9524" t="s">
        <v>18</v>
      </c>
      <c r="N9524" t="s">
        <v>6156</v>
      </c>
    </row>
    <row r="9525" spans="1:14" x14ac:dyDescent="0.25">
      <c r="A9525">
        <v>10209</v>
      </c>
      <c r="B9525" s="6">
        <v>36784</v>
      </c>
      <c r="C9525" t="s">
        <v>266</v>
      </c>
      <c r="D9525" t="s">
        <v>267</v>
      </c>
      <c r="E9525" t="s">
        <v>3948</v>
      </c>
      <c r="F9525" t="s">
        <v>73</v>
      </c>
      <c r="G9525">
        <v>0</v>
      </c>
      <c r="H9525">
        <v>46.63</v>
      </c>
      <c r="I9525">
        <v>160</v>
      </c>
      <c r="J9525" s="1">
        <v>160000</v>
      </c>
      <c r="K9525" s="1">
        <v>160000</v>
      </c>
      <c r="L9525" t="s">
        <v>17</v>
      </c>
      <c r="M9525" t="s">
        <v>18</v>
      </c>
      <c r="N9525" t="s">
        <v>6156</v>
      </c>
    </row>
    <row r="9526" spans="1:14" x14ac:dyDescent="0.25">
      <c r="A9526">
        <v>10310</v>
      </c>
      <c r="B9526" s="6">
        <v>44771</v>
      </c>
      <c r="C9526" t="s">
        <v>88</v>
      </c>
      <c r="D9526" t="s">
        <v>1790</v>
      </c>
      <c r="E9526" t="s">
        <v>3969</v>
      </c>
      <c r="F9526" t="s">
        <v>73</v>
      </c>
      <c r="G9526">
        <v>0</v>
      </c>
      <c r="H9526">
        <v>49.24</v>
      </c>
      <c r="I9526">
        <v>112.5</v>
      </c>
      <c r="J9526" s="1">
        <v>160000</v>
      </c>
      <c r="K9526" s="1">
        <v>160000</v>
      </c>
      <c r="L9526" t="s">
        <v>17</v>
      </c>
      <c r="M9526" t="s">
        <v>18</v>
      </c>
      <c r="N9526" t="s">
        <v>6156</v>
      </c>
    </row>
    <row r="9527" spans="1:14" x14ac:dyDescent="0.25">
      <c r="A9527">
        <v>10402</v>
      </c>
      <c r="B9527" s="6">
        <v>43741</v>
      </c>
      <c r="C9527" t="s">
        <v>135</v>
      </c>
      <c r="D9527" t="s">
        <v>2635</v>
      </c>
      <c r="E9527" t="s">
        <v>2636</v>
      </c>
      <c r="F9527" t="s">
        <v>73</v>
      </c>
      <c r="G9527">
        <v>60</v>
      </c>
      <c r="H9527">
        <v>60</v>
      </c>
      <c r="I9527">
        <v>200</v>
      </c>
      <c r="J9527" s="1">
        <v>160000</v>
      </c>
      <c r="K9527" s="1">
        <v>160000</v>
      </c>
      <c r="L9527" t="s">
        <v>17</v>
      </c>
      <c r="M9527" t="s">
        <v>18</v>
      </c>
      <c r="N9527" t="s">
        <v>6156</v>
      </c>
    </row>
    <row r="9528" spans="1:14" x14ac:dyDescent="0.25">
      <c r="A9528">
        <v>10517</v>
      </c>
      <c r="B9528" s="6">
        <v>45121</v>
      </c>
      <c r="C9528" t="s">
        <v>88</v>
      </c>
      <c r="D9528" t="s">
        <v>275</v>
      </c>
      <c r="E9528" t="s">
        <v>4032</v>
      </c>
      <c r="F9528" t="s">
        <v>73</v>
      </c>
      <c r="G9528">
        <v>41.84</v>
      </c>
      <c r="H9528">
        <v>41.84</v>
      </c>
      <c r="I9528">
        <v>107.21</v>
      </c>
      <c r="J9528" s="1">
        <v>160000</v>
      </c>
      <c r="K9528" s="1">
        <v>160000</v>
      </c>
      <c r="L9528" t="s">
        <v>17</v>
      </c>
      <c r="M9528" t="s">
        <v>18</v>
      </c>
      <c r="N9528" t="s">
        <v>6157</v>
      </c>
    </row>
    <row r="9529" spans="1:14" x14ac:dyDescent="0.25">
      <c r="A9529">
        <v>10641</v>
      </c>
      <c r="B9529" s="6">
        <v>45082</v>
      </c>
      <c r="C9529" t="s">
        <v>88</v>
      </c>
      <c r="D9529" t="s">
        <v>109</v>
      </c>
      <c r="F9529" t="s">
        <v>73</v>
      </c>
      <c r="G9529">
        <v>58.09</v>
      </c>
      <c r="H9529">
        <v>58.09</v>
      </c>
      <c r="I9529">
        <v>132.5</v>
      </c>
      <c r="J9529" s="1">
        <v>160000</v>
      </c>
      <c r="K9529" s="1">
        <v>160000</v>
      </c>
      <c r="L9529" t="s">
        <v>17</v>
      </c>
      <c r="M9529" t="s">
        <v>18</v>
      </c>
      <c r="N9529" t="s">
        <v>6157</v>
      </c>
    </row>
    <row r="9530" spans="1:14" x14ac:dyDescent="0.25">
      <c r="A9530">
        <v>11070</v>
      </c>
      <c r="B9530" s="6">
        <v>45117</v>
      </c>
      <c r="C9530" t="s">
        <v>191</v>
      </c>
      <c r="D9530" t="s">
        <v>1105</v>
      </c>
      <c r="F9530" t="s">
        <v>73</v>
      </c>
      <c r="G9530">
        <v>0</v>
      </c>
      <c r="H9530">
        <v>66.06</v>
      </c>
      <c r="I9530">
        <v>349.43</v>
      </c>
      <c r="J9530" s="1">
        <v>160000</v>
      </c>
      <c r="K9530" s="1">
        <v>160000</v>
      </c>
      <c r="L9530" t="s">
        <v>17</v>
      </c>
      <c r="M9530" t="s">
        <v>18</v>
      </c>
      <c r="N9530" t="s">
        <v>6155</v>
      </c>
    </row>
    <row r="9531" spans="1:14" x14ac:dyDescent="0.25">
      <c r="A9531">
        <v>11080</v>
      </c>
      <c r="B9531" s="6">
        <v>43278</v>
      </c>
      <c r="C9531" t="s">
        <v>40</v>
      </c>
      <c r="D9531" t="s">
        <v>430</v>
      </c>
      <c r="E9531" t="s">
        <v>430</v>
      </c>
      <c r="F9531" t="s">
        <v>27</v>
      </c>
      <c r="G9531">
        <v>0</v>
      </c>
      <c r="H9531">
        <v>40.64</v>
      </c>
      <c r="I9531">
        <v>0</v>
      </c>
      <c r="J9531" s="1">
        <v>160000</v>
      </c>
      <c r="K9531" s="1">
        <v>160000</v>
      </c>
      <c r="L9531" t="s">
        <v>17</v>
      </c>
      <c r="M9531" t="s">
        <v>18</v>
      </c>
      <c r="N9531" t="s">
        <v>6155</v>
      </c>
    </row>
    <row r="9532" spans="1:14" x14ac:dyDescent="0.25">
      <c r="A9532">
        <v>11156</v>
      </c>
      <c r="B9532" s="6">
        <v>45114</v>
      </c>
      <c r="C9532" t="s">
        <v>91</v>
      </c>
      <c r="D9532" t="s">
        <v>884</v>
      </c>
      <c r="F9532" t="s">
        <v>73</v>
      </c>
      <c r="G9532">
        <v>65.400000000000006</v>
      </c>
      <c r="H9532">
        <v>65.400000000000006</v>
      </c>
      <c r="I9532">
        <v>450</v>
      </c>
      <c r="J9532" s="1">
        <v>130000</v>
      </c>
      <c r="K9532" s="1">
        <v>160000</v>
      </c>
      <c r="L9532" t="s">
        <v>18</v>
      </c>
      <c r="M9532" t="s">
        <v>18</v>
      </c>
      <c r="N9532" t="s">
        <v>6157</v>
      </c>
    </row>
    <row r="9533" spans="1:14" x14ac:dyDescent="0.25">
      <c r="A9533">
        <v>11245</v>
      </c>
      <c r="B9533" s="6">
        <v>45113</v>
      </c>
      <c r="C9533" t="s">
        <v>135</v>
      </c>
      <c r="D9533" t="s">
        <v>2111</v>
      </c>
      <c r="E9533" t="s">
        <v>4236</v>
      </c>
      <c r="F9533" t="s">
        <v>73</v>
      </c>
      <c r="G9533">
        <v>49.64</v>
      </c>
      <c r="H9533">
        <v>49.64</v>
      </c>
      <c r="I9533">
        <v>125</v>
      </c>
      <c r="J9533" s="1">
        <v>160000</v>
      </c>
      <c r="K9533" s="1">
        <v>160000</v>
      </c>
      <c r="L9533" t="s">
        <v>18</v>
      </c>
      <c r="M9533" t="s">
        <v>18</v>
      </c>
      <c r="N9533" t="s">
        <v>6157</v>
      </c>
    </row>
    <row r="9534" spans="1:14" x14ac:dyDescent="0.25">
      <c r="A9534">
        <v>11311</v>
      </c>
      <c r="B9534" s="6">
        <v>45072</v>
      </c>
      <c r="C9534" t="s">
        <v>88</v>
      </c>
      <c r="D9534" t="s">
        <v>588</v>
      </c>
      <c r="F9534" t="s">
        <v>27</v>
      </c>
      <c r="G9534">
        <v>0</v>
      </c>
      <c r="H9534">
        <v>54.52</v>
      </c>
      <c r="I9534">
        <v>0</v>
      </c>
      <c r="J9534" s="1">
        <v>160000</v>
      </c>
      <c r="K9534" s="1">
        <v>160000</v>
      </c>
      <c r="L9534" t="s">
        <v>18</v>
      </c>
      <c r="M9534" t="s">
        <v>18</v>
      </c>
      <c r="N9534" t="s">
        <v>6155</v>
      </c>
    </row>
    <row r="9535" spans="1:14" x14ac:dyDescent="0.25">
      <c r="A9535">
        <v>11351</v>
      </c>
      <c r="B9535" s="6">
        <v>43392</v>
      </c>
      <c r="C9535" t="s">
        <v>111</v>
      </c>
      <c r="D9535" t="s">
        <v>1234</v>
      </c>
      <c r="E9535" t="s">
        <v>1234</v>
      </c>
      <c r="F9535" t="s">
        <v>73</v>
      </c>
      <c r="G9535">
        <v>74.400000000000006</v>
      </c>
      <c r="H9535">
        <v>74.400000000000006</v>
      </c>
      <c r="I9535">
        <v>240</v>
      </c>
      <c r="J9535" s="1">
        <v>160000</v>
      </c>
      <c r="K9535" s="1">
        <v>160000</v>
      </c>
      <c r="L9535" t="s">
        <v>17</v>
      </c>
      <c r="M9535" t="s">
        <v>18</v>
      </c>
      <c r="N9535" t="s">
        <v>6155</v>
      </c>
    </row>
    <row r="9536" spans="1:14" x14ac:dyDescent="0.25">
      <c r="A9536">
        <v>11374</v>
      </c>
      <c r="B9536" s="6">
        <v>45121</v>
      </c>
      <c r="C9536" t="s">
        <v>91</v>
      </c>
      <c r="D9536" t="s">
        <v>884</v>
      </c>
      <c r="F9536" t="s">
        <v>27</v>
      </c>
      <c r="G9536">
        <v>54.08</v>
      </c>
      <c r="H9536">
        <v>54.08</v>
      </c>
      <c r="I9536">
        <v>0</v>
      </c>
      <c r="J9536" s="1">
        <v>100000</v>
      </c>
      <c r="K9536" s="1">
        <v>160000</v>
      </c>
      <c r="L9536" t="s">
        <v>18</v>
      </c>
      <c r="M9536" t="s">
        <v>18</v>
      </c>
      <c r="N9536" t="s">
        <v>6157</v>
      </c>
    </row>
    <row r="9537" spans="1:14" x14ac:dyDescent="0.25">
      <c r="A9537">
        <v>11413</v>
      </c>
      <c r="B9537" s="6">
        <v>45124</v>
      </c>
      <c r="C9537" t="s">
        <v>91</v>
      </c>
      <c r="D9537" t="s">
        <v>884</v>
      </c>
      <c r="F9537" t="s">
        <v>73</v>
      </c>
      <c r="G9537">
        <v>0</v>
      </c>
      <c r="H9537">
        <v>45.22</v>
      </c>
      <c r="I9537">
        <v>360</v>
      </c>
      <c r="J9537" s="1">
        <v>105000</v>
      </c>
      <c r="K9537" s="1">
        <v>160000</v>
      </c>
      <c r="L9537" t="s">
        <v>18</v>
      </c>
      <c r="M9537" t="s">
        <v>18</v>
      </c>
      <c r="N9537" t="s">
        <v>6157</v>
      </c>
    </row>
    <row r="9538" spans="1:14" x14ac:dyDescent="0.25">
      <c r="A9538">
        <v>11442</v>
      </c>
      <c r="B9538" s="6">
        <v>43298</v>
      </c>
      <c r="C9538" t="s">
        <v>135</v>
      </c>
      <c r="D9538" t="s">
        <v>256</v>
      </c>
      <c r="E9538" t="s">
        <v>256</v>
      </c>
      <c r="F9538" t="s">
        <v>73</v>
      </c>
      <c r="G9538">
        <v>57</v>
      </c>
      <c r="H9538">
        <v>0</v>
      </c>
      <c r="I9538">
        <v>200</v>
      </c>
      <c r="J9538" s="1">
        <v>160000</v>
      </c>
      <c r="K9538" s="1">
        <v>160000</v>
      </c>
      <c r="L9538" t="s">
        <v>17</v>
      </c>
      <c r="M9538" t="s">
        <v>18</v>
      </c>
      <c r="N9538" t="s">
        <v>6156</v>
      </c>
    </row>
    <row r="9539" spans="1:14" x14ac:dyDescent="0.25">
      <c r="A9539">
        <v>11481</v>
      </c>
      <c r="B9539" s="6">
        <v>43361</v>
      </c>
      <c r="C9539" t="s">
        <v>40</v>
      </c>
      <c r="D9539" t="s">
        <v>72</v>
      </c>
      <c r="E9539" t="s">
        <v>4301</v>
      </c>
      <c r="F9539" t="s">
        <v>73</v>
      </c>
      <c r="G9539">
        <v>70</v>
      </c>
      <c r="H9539">
        <v>70</v>
      </c>
      <c r="I9539">
        <v>264</v>
      </c>
      <c r="J9539" s="1">
        <v>160000</v>
      </c>
      <c r="K9539" s="1">
        <v>160000</v>
      </c>
      <c r="L9539" t="s">
        <v>18</v>
      </c>
      <c r="M9539" t="s">
        <v>18</v>
      </c>
      <c r="N9539" t="s">
        <v>6156</v>
      </c>
    </row>
    <row r="9540" spans="1:14" x14ac:dyDescent="0.25">
      <c r="A9540">
        <v>11544</v>
      </c>
      <c r="B9540" s="6">
        <v>45086</v>
      </c>
      <c r="C9540" t="s">
        <v>106</v>
      </c>
      <c r="D9540" t="s">
        <v>1015</v>
      </c>
      <c r="F9540" t="s">
        <v>73</v>
      </c>
      <c r="G9540">
        <v>51.57</v>
      </c>
      <c r="H9540">
        <v>51.57</v>
      </c>
      <c r="I9540">
        <v>120.75</v>
      </c>
      <c r="J9540" s="1">
        <v>160000</v>
      </c>
      <c r="K9540" s="1">
        <v>160000</v>
      </c>
      <c r="L9540" t="s">
        <v>18</v>
      </c>
      <c r="M9540" t="s">
        <v>18</v>
      </c>
      <c r="N9540" t="s">
        <v>6157</v>
      </c>
    </row>
    <row r="9541" spans="1:14" x14ac:dyDescent="0.25">
      <c r="A9541">
        <v>11602</v>
      </c>
      <c r="B9541" s="6">
        <v>45084</v>
      </c>
      <c r="C9541" t="s">
        <v>28</v>
      </c>
      <c r="D9541" t="s">
        <v>363</v>
      </c>
      <c r="F9541" t="s">
        <v>73</v>
      </c>
      <c r="G9541">
        <v>0</v>
      </c>
      <c r="H9541">
        <v>70.709999999999994</v>
      </c>
      <c r="I9541">
        <v>190.75</v>
      </c>
      <c r="J9541" s="1">
        <v>160000</v>
      </c>
      <c r="K9541" s="1">
        <v>160000</v>
      </c>
      <c r="L9541" t="s">
        <v>18</v>
      </c>
      <c r="M9541" t="s">
        <v>18</v>
      </c>
      <c r="N9541" t="s">
        <v>151</v>
      </c>
    </row>
    <row r="9542" spans="1:14" x14ac:dyDescent="0.25">
      <c r="A9542">
        <v>11735</v>
      </c>
      <c r="B9542" s="6">
        <v>45112</v>
      </c>
      <c r="C9542" t="s">
        <v>111</v>
      </c>
      <c r="D9542" t="s">
        <v>1541</v>
      </c>
      <c r="F9542" t="s">
        <v>73</v>
      </c>
      <c r="G9542">
        <v>0</v>
      </c>
      <c r="H9542">
        <v>60.8</v>
      </c>
      <c r="I9542">
        <v>126</v>
      </c>
      <c r="J9542" s="1">
        <v>160000</v>
      </c>
      <c r="K9542" s="1">
        <v>160000</v>
      </c>
      <c r="L9542" t="s">
        <v>17</v>
      </c>
      <c r="M9542" t="s">
        <v>17</v>
      </c>
      <c r="N9542" t="s">
        <v>6157</v>
      </c>
    </row>
    <row r="9543" spans="1:14" x14ac:dyDescent="0.25">
      <c r="A9543">
        <v>11825</v>
      </c>
      <c r="B9543" s="6">
        <v>45072</v>
      </c>
      <c r="C9543" t="s">
        <v>40</v>
      </c>
      <c r="D9543" t="s">
        <v>55</v>
      </c>
      <c r="F9543" t="s">
        <v>73</v>
      </c>
      <c r="G9543">
        <v>0</v>
      </c>
      <c r="H9543">
        <v>51.85</v>
      </c>
      <c r="I9543">
        <v>90</v>
      </c>
      <c r="J9543" s="1">
        <v>160000</v>
      </c>
      <c r="K9543" s="1">
        <v>160000</v>
      </c>
      <c r="L9543" t="s">
        <v>17</v>
      </c>
      <c r="M9543" t="s">
        <v>18</v>
      </c>
      <c r="N9543" t="s">
        <v>6155</v>
      </c>
    </row>
    <row r="9544" spans="1:14" x14ac:dyDescent="0.25">
      <c r="A9544">
        <v>12190</v>
      </c>
      <c r="B9544" s="6">
        <v>45112</v>
      </c>
      <c r="C9544" t="s">
        <v>135</v>
      </c>
      <c r="D9544" t="s">
        <v>1710</v>
      </c>
      <c r="F9544" t="s">
        <v>73</v>
      </c>
      <c r="G9544">
        <v>64.12</v>
      </c>
      <c r="H9544">
        <v>64.12</v>
      </c>
      <c r="I9544">
        <v>222.62</v>
      </c>
      <c r="J9544" s="1">
        <v>160000</v>
      </c>
      <c r="K9544" s="1">
        <v>160000</v>
      </c>
      <c r="L9544" t="s">
        <v>18</v>
      </c>
      <c r="M9544" t="s">
        <v>18</v>
      </c>
      <c r="N9544" t="s">
        <v>6157</v>
      </c>
    </row>
    <row r="9545" spans="1:14" x14ac:dyDescent="0.25">
      <c r="A9545">
        <v>12426</v>
      </c>
      <c r="B9545" s="6">
        <v>45075</v>
      </c>
      <c r="C9545" t="s">
        <v>111</v>
      </c>
      <c r="D9545" t="s">
        <v>2165</v>
      </c>
      <c r="F9545" t="s">
        <v>73</v>
      </c>
      <c r="G9545">
        <v>0</v>
      </c>
      <c r="H9545">
        <v>66.37</v>
      </c>
      <c r="I9545">
        <v>180</v>
      </c>
      <c r="J9545" s="1">
        <v>160000</v>
      </c>
      <c r="K9545" s="1">
        <v>160000</v>
      </c>
      <c r="L9545" t="s">
        <v>18</v>
      </c>
      <c r="M9545" t="s">
        <v>18</v>
      </c>
      <c r="N9545" t="s">
        <v>6155</v>
      </c>
    </row>
    <row r="9546" spans="1:14" x14ac:dyDescent="0.25">
      <c r="A9546">
        <v>12557</v>
      </c>
      <c r="B9546" s="6">
        <v>43388</v>
      </c>
      <c r="C9546" t="s">
        <v>28</v>
      </c>
      <c r="D9546" t="s">
        <v>193</v>
      </c>
      <c r="E9546" t="s">
        <v>4554</v>
      </c>
      <c r="F9546" t="s">
        <v>73</v>
      </c>
      <c r="G9546">
        <v>0</v>
      </c>
      <c r="H9546">
        <v>96.65</v>
      </c>
      <c r="I9546">
        <v>180</v>
      </c>
      <c r="J9546" s="1">
        <v>160000</v>
      </c>
      <c r="K9546" s="1">
        <v>160000</v>
      </c>
      <c r="L9546" t="s">
        <v>17</v>
      </c>
      <c r="M9546" t="s">
        <v>17</v>
      </c>
      <c r="N9546" t="s">
        <v>6156</v>
      </c>
    </row>
    <row r="9547" spans="1:14" x14ac:dyDescent="0.25">
      <c r="A9547">
        <v>12613</v>
      </c>
      <c r="B9547" s="6">
        <v>44798</v>
      </c>
      <c r="C9547" t="s">
        <v>23</v>
      </c>
      <c r="D9547" t="s">
        <v>24</v>
      </c>
      <c r="E9547" t="s">
        <v>24</v>
      </c>
      <c r="F9547" t="s">
        <v>27</v>
      </c>
      <c r="G9547">
        <v>0</v>
      </c>
      <c r="H9547">
        <v>35.43</v>
      </c>
      <c r="I9547">
        <v>0</v>
      </c>
      <c r="J9547" s="1">
        <v>160000</v>
      </c>
      <c r="K9547" s="1">
        <v>160000</v>
      </c>
      <c r="L9547" t="s">
        <v>17</v>
      </c>
      <c r="M9547" t="s">
        <v>17</v>
      </c>
      <c r="N9547" t="s">
        <v>6156</v>
      </c>
    </row>
    <row r="9548" spans="1:14" x14ac:dyDescent="0.25">
      <c r="A9548">
        <v>12663</v>
      </c>
      <c r="B9548" s="6">
        <v>45069</v>
      </c>
      <c r="C9548" t="s">
        <v>106</v>
      </c>
      <c r="D9548" t="s">
        <v>452</v>
      </c>
      <c r="F9548" t="s">
        <v>73</v>
      </c>
      <c r="G9548">
        <v>47.05</v>
      </c>
      <c r="H9548">
        <v>47.05</v>
      </c>
      <c r="I9548">
        <v>52.52</v>
      </c>
      <c r="J9548" s="1">
        <v>160000</v>
      </c>
      <c r="K9548" s="1">
        <v>160000</v>
      </c>
      <c r="L9548" t="s">
        <v>18</v>
      </c>
      <c r="M9548" t="s">
        <v>18</v>
      </c>
      <c r="N9548" t="s">
        <v>6155</v>
      </c>
    </row>
    <row r="9549" spans="1:14" x14ac:dyDescent="0.25">
      <c r="A9549">
        <v>12846</v>
      </c>
      <c r="B9549" s="6">
        <v>45075</v>
      </c>
      <c r="C9549" t="s">
        <v>111</v>
      </c>
      <c r="D9549" t="s">
        <v>112</v>
      </c>
      <c r="F9549" t="s">
        <v>27</v>
      </c>
      <c r="G9549">
        <v>0</v>
      </c>
      <c r="H9549">
        <v>50</v>
      </c>
      <c r="I9549">
        <v>0</v>
      </c>
      <c r="J9549" s="1">
        <v>160000</v>
      </c>
      <c r="K9549" s="1">
        <v>160000</v>
      </c>
      <c r="L9549" t="s">
        <v>18</v>
      </c>
      <c r="M9549" t="s">
        <v>18</v>
      </c>
      <c r="N9549" t="s">
        <v>6155</v>
      </c>
    </row>
    <row r="9550" spans="1:14" x14ac:dyDescent="0.25">
      <c r="A9550">
        <v>12869</v>
      </c>
      <c r="B9550" s="6">
        <v>44747</v>
      </c>
      <c r="C9550" t="s">
        <v>88</v>
      </c>
      <c r="D9550" t="s">
        <v>89</v>
      </c>
      <c r="E9550" t="s">
        <v>3917</v>
      </c>
      <c r="F9550" t="s">
        <v>27</v>
      </c>
      <c r="G9550">
        <v>0</v>
      </c>
      <c r="H9550">
        <v>46.02</v>
      </c>
      <c r="I9550">
        <v>0</v>
      </c>
      <c r="J9550" s="1">
        <v>160000</v>
      </c>
      <c r="K9550" s="1">
        <v>160000</v>
      </c>
      <c r="L9550" t="s">
        <v>17</v>
      </c>
      <c r="M9550" t="s">
        <v>18</v>
      </c>
      <c r="N9550" t="s">
        <v>6156</v>
      </c>
    </row>
    <row r="9551" spans="1:14" x14ac:dyDescent="0.25">
      <c r="A9551">
        <v>13194</v>
      </c>
      <c r="B9551" s="6">
        <v>45089</v>
      </c>
      <c r="C9551" t="s">
        <v>106</v>
      </c>
      <c r="D9551" t="s">
        <v>2153</v>
      </c>
      <c r="F9551" t="s">
        <v>73</v>
      </c>
      <c r="G9551">
        <v>0</v>
      </c>
      <c r="H9551">
        <v>63.55</v>
      </c>
      <c r="I9551">
        <v>100</v>
      </c>
      <c r="J9551" s="1">
        <v>160000</v>
      </c>
      <c r="K9551" s="1">
        <v>160000</v>
      </c>
      <c r="L9551" t="s">
        <v>18</v>
      </c>
      <c r="M9551" t="s">
        <v>18</v>
      </c>
      <c r="N9551" t="s">
        <v>6157</v>
      </c>
    </row>
    <row r="9552" spans="1:14" x14ac:dyDescent="0.25">
      <c r="A9552">
        <v>13296</v>
      </c>
      <c r="B9552" s="6">
        <v>45082</v>
      </c>
      <c r="C9552" t="s">
        <v>91</v>
      </c>
      <c r="D9552" t="s">
        <v>884</v>
      </c>
      <c r="F9552" t="s">
        <v>73</v>
      </c>
      <c r="G9552">
        <v>51.7</v>
      </c>
      <c r="H9552">
        <v>51.7</v>
      </c>
      <c r="I9552">
        <v>200</v>
      </c>
      <c r="J9552" s="1">
        <v>94000</v>
      </c>
      <c r="K9552" s="1">
        <v>160000</v>
      </c>
      <c r="L9552" t="s">
        <v>18</v>
      </c>
      <c r="M9552" t="s">
        <v>18</v>
      </c>
      <c r="N9552" t="s">
        <v>6157</v>
      </c>
    </row>
    <row r="9553" spans="1:14" x14ac:dyDescent="0.25">
      <c r="A9553">
        <v>13356</v>
      </c>
      <c r="B9553" s="6">
        <v>45119</v>
      </c>
      <c r="C9553" t="s">
        <v>106</v>
      </c>
      <c r="D9553" t="s">
        <v>1025</v>
      </c>
      <c r="F9553" t="s">
        <v>73</v>
      </c>
      <c r="G9553">
        <v>0</v>
      </c>
      <c r="H9553">
        <v>59.5</v>
      </c>
      <c r="I9553">
        <v>138</v>
      </c>
      <c r="J9553" s="1">
        <v>160000</v>
      </c>
      <c r="K9553" s="1">
        <v>160000</v>
      </c>
      <c r="L9553" t="s">
        <v>18</v>
      </c>
      <c r="M9553" t="s">
        <v>18</v>
      </c>
      <c r="N9553" t="s">
        <v>6157</v>
      </c>
    </row>
    <row r="9554" spans="1:14" x14ac:dyDescent="0.25">
      <c r="A9554">
        <v>13788</v>
      </c>
      <c r="B9554" s="6">
        <v>45086</v>
      </c>
      <c r="C9554" t="s">
        <v>159</v>
      </c>
      <c r="D9554" t="s">
        <v>874</v>
      </c>
      <c r="F9554" t="s">
        <v>73</v>
      </c>
      <c r="G9554">
        <v>0</v>
      </c>
      <c r="H9554">
        <v>57.45</v>
      </c>
      <c r="I9554">
        <v>300</v>
      </c>
      <c r="J9554" s="1">
        <v>155000</v>
      </c>
      <c r="K9554" s="1">
        <v>160000</v>
      </c>
      <c r="L9554" t="s">
        <v>18</v>
      </c>
      <c r="M9554" t="s">
        <v>18</v>
      </c>
      <c r="N9554" t="s">
        <v>6157</v>
      </c>
    </row>
    <row r="9555" spans="1:14" x14ac:dyDescent="0.25">
      <c r="A9555">
        <v>13864</v>
      </c>
      <c r="B9555" s="6">
        <v>45096</v>
      </c>
      <c r="C9555" t="s">
        <v>106</v>
      </c>
      <c r="D9555" t="s">
        <v>452</v>
      </c>
      <c r="F9555" t="s">
        <v>27</v>
      </c>
      <c r="G9555">
        <v>0</v>
      </c>
      <c r="H9555">
        <v>37.72</v>
      </c>
      <c r="I9555">
        <v>0</v>
      </c>
      <c r="J9555" s="1">
        <v>160000</v>
      </c>
      <c r="K9555" s="1">
        <v>160000</v>
      </c>
      <c r="L9555" t="s">
        <v>17</v>
      </c>
      <c r="M9555" t="s">
        <v>18</v>
      </c>
      <c r="N9555" t="s">
        <v>6155</v>
      </c>
    </row>
    <row r="9556" spans="1:14" x14ac:dyDescent="0.25">
      <c r="A9556">
        <v>13965</v>
      </c>
      <c r="B9556" s="6">
        <v>45076</v>
      </c>
      <c r="C9556" t="s">
        <v>88</v>
      </c>
      <c r="D9556" t="s">
        <v>109</v>
      </c>
      <c r="F9556" t="s">
        <v>73</v>
      </c>
      <c r="G9556">
        <v>67.45</v>
      </c>
      <c r="H9556">
        <v>67.45</v>
      </c>
      <c r="I9556">
        <v>126.5</v>
      </c>
      <c r="J9556" s="1">
        <v>160000</v>
      </c>
      <c r="K9556" s="1">
        <v>160000</v>
      </c>
      <c r="L9556" t="s">
        <v>17</v>
      </c>
      <c r="M9556" t="s">
        <v>18</v>
      </c>
      <c r="N9556" t="s">
        <v>6155</v>
      </c>
    </row>
    <row r="9557" spans="1:14" x14ac:dyDescent="0.25">
      <c r="A9557">
        <v>14052</v>
      </c>
      <c r="B9557" s="6">
        <v>45121</v>
      </c>
      <c r="C9557" t="s">
        <v>106</v>
      </c>
      <c r="D9557" t="s">
        <v>457</v>
      </c>
      <c r="F9557" t="s">
        <v>27</v>
      </c>
      <c r="G9557">
        <v>45.19</v>
      </c>
      <c r="H9557">
        <v>40.369999999999997</v>
      </c>
      <c r="I9557">
        <v>0</v>
      </c>
      <c r="J9557" s="1">
        <v>160000</v>
      </c>
      <c r="K9557" s="1">
        <v>160000</v>
      </c>
      <c r="L9557" t="s">
        <v>18</v>
      </c>
      <c r="M9557" t="s">
        <v>18</v>
      </c>
      <c r="N9557" t="s">
        <v>6156</v>
      </c>
    </row>
    <row r="9558" spans="1:14" x14ac:dyDescent="0.25">
      <c r="A9558">
        <v>14399</v>
      </c>
      <c r="B9558" s="6">
        <v>45090</v>
      </c>
      <c r="C9558" t="s">
        <v>135</v>
      </c>
      <c r="D9558" t="s">
        <v>957</v>
      </c>
      <c r="F9558" t="s">
        <v>73</v>
      </c>
      <c r="G9558">
        <v>65.7</v>
      </c>
      <c r="H9558">
        <v>59.79</v>
      </c>
      <c r="I9558">
        <v>0</v>
      </c>
      <c r="J9558" s="1">
        <v>160000</v>
      </c>
      <c r="K9558" s="1">
        <v>160000</v>
      </c>
      <c r="L9558" t="s">
        <v>18</v>
      </c>
      <c r="M9558" t="s">
        <v>18</v>
      </c>
      <c r="N9558" t="s">
        <v>6157</v>
      </c>
    </row>
    <row r="9559" spans="1:14" x14ac:dyDescent="0.25">
      <c r="A9559">
        <v>14473</v>
      </c>
      <c r="B9559" s="6">
        <v>44539</v>
      </c>
      <c r="C9559" t="s">
        <v>88</v>
      </c>
      <c r="D9559" t="s">
        <v>89</v>
      </c>
      <c r="E9559" t="s">
        <v>89</v>
      </c>
      <c r="F9559" t="s">
        <v>73</v>
      </c>
      <c r="G9559">
        <v>0</v>
      </c>
      <c r="H9559">
        <v>40</v>
      </c>
      <c r="I9559">
        <v>0</v>
      </c>
      <c r="J9559" s="1">
        <v>160000</v>
      </c>
      <c r="K9559" s="1">
        <v>160000</v>
      </c>
      <c r="L9559" t="s">
        <v>18</v>
      </c>
      <c r="M9559" t="s">
        <v>18</v>
      </c>
      <c r="N9559" t="s">
        <v>6156</v>
      </c>
    </row>
    <row r="9560" spans="1:14" x14ac:dyDescent="0.25">
      <c r="A9560">
        <v>14538</v>
      </c>
      <c r="B9560" s="6">
        <v>45114</v>
      </c>
      <c r="C9560" t="s">
        <v>91</v>
      </c>
      <c r="D9560" t="s">
        <v>884</v>
      </c>
      <c r="F9560" t="s">
        <v>73</v>
      </c>
      <c r="G9560">
        <v>45.22</v>
      </c>
      <c r="H9560">
        <v>45.22</v>
      </c>
      <c r="I9560">
        <v>200</v>
      </c>
      <c r="J9560" s="1">
        <v>100000</v>
      </c>
      <c r="K9560" s="1">
        <v>160000</v>
      </c>
      <c r="L9560" t="s">
        <v>18</v>
      </c>
      <c r="M9560" t="s">
        <v>18</v>
      </c>
      <c r="N9560" t="s">
        <v>6157</v>
      </c>
    </row>
    <row r="9561" spans="1:14" x14ac:dyDescent="0.25">
      <c r="A9561">
        <v>14758</v>
      </c>
      <c r="B9561" s="6">
        <v>45105</v>
      </c>
      <c r="C9561" t="s">
        <v>28</v>
      </c>
      <c r="D9561" t="s">
        <v>1112</v>
      </c>
      <c r="E9561" t="s">
        <v>2597</v>
      </c>
      <c r="F9561" t="s">
        <v>27</v>
      </c>
      <c r="G9561">
        <v>0</v>
      </c>
      <c r="H9561">
        <v>74.16</v>
      </c>
      <c r="I9561">
        <v>0</v>
      </c>
      <c r="J9561" s="1">
        <v>160000</v>
      </c>
      <c r="K9561" s="1">
        <v>160000</v>
      </c>
      <c r="L9561" t="s">
        <v>18</v>
      </c>
      <c r="M9561" t="s">
        <v>18</v>
      </c>
      <c r="N9561" t="s">
        <v>6157</v>
      </c>
    </row>
    <row r="9562" spans="1:14" x14ac:dyDescent="0.25">
      <c r="A9562">
        <v>14785</v>
      </c>
      <c r="B9562" s="6">
        <v>45117</v>
      </c>
      <c r="C9562" t="s">
        <v>111</v>
      </c>
      <c r="D9562" t="s">
        <v>124</v>
      </c>
      <c r="F9562" t="s">
        <v>73</v>
      </c>
      <c r="G9562">
        <v>54.44</v>
      </c>
      <c r="H9562">
        <v>54.44</v>
      </c>
      <c r="I9562">
        <v>912</v>
      </c>
      <c r="J9562" s="1">
        <v>160000</v>
      </c>
      <c r="K9562" s="1">
        <v>160000</v>
      </c>
      <c r="L9562" t="s">
        <v>18</v>
      </c>
      <c r="M9562" t="s">
        <v>18</v>
      </c>
      <c r="N9562" t="s">
        <v>6157</v>
      </c>
    </row>
    <row r="9563" spans="1:14" x14ac:dyDescent="0.25">
      <c r="A9563">
        <v>14825</v>
      </c>
      <c r="B9563" s="6">
        <v>45090</v>
      </c>
      <c r="C9563" t="s">
        <v>88</v>
      </c>
      <c r="D9563" t="s">
        <v>299</v>
      </c>
      <c r="E9563" t="s">
        <v>580</v>
      </c>
      <c r="F9563" t="s">
        <v>73</v>
      </c>
      <c r="G9563">
        <v>44.83</v>
      </c>
      <c r="H9563">
        <v>44.83</v>
      </c>
      <c r="I9563">
        <v>81</v>
      </c>
      <c r="J9563" s="1">
        <v>160000</v>
      </c>
      <c r="K9563" s="1">
        <v>160000</v>
      </c>
      <c r="L9563" t="s">
        <v>18</v>
      </c>
      <c r="M9563" t="s">
        <v>18</v>
      </c>
      <c r="N9563" t="s">
        <v>6157</v>
      </c>
    </row>
    <row r="9564" spans="1:14" x14ac:dyDescent="0.25">
      <c r="A9564">
        <v>15024</v>
      </c>
      <c r="B9564" s="6">
        <v>45035</v>
      </c>
      <c r="C9564" t="s">
        <v>91</v>
      </c>
      <c r="D9564" t="s">
        <v>884</v>
      </c>
      <c r="F9564" t="s">
        <v>73</v>
      </c>
      <c r="G9564">
        <v>0</v>
      </c>
      <c r="H9564">
        <v>48.27</v>
      </c>
      <c r="I9564">
        <v>507.5</v>
      </c>
      <c r="J9564" s="1">
        <v>133039.32</v>
      </c>
      <c r="K9564" s="1">
        <v>160000</v>
      </c>
      <c r="L9564" t="s">
        <v>18</v>
      </c>
      <c r="M9564" t="s">
        <v>18</v>
      </c>
      <c r="N9564" t="s">
        <v>6157</v>
      </c>
    </row>
    <row r="9565" spans="1:14" x14ac:dyDescent="0.25">
      <c r="A9565">
        <v>15113</v>
      </c>
      <c r="B9565" s="6">
        <v>45100</v>
      </c>
      <c r="C9565" t="s">
        <v>106</v>
      </c>
      <c r="D9565" t="s">
        <v>1000</v>
      </c>
      <c r="F9565" t="s">
        <v>27</v>
      </c>
      <c r="G9565">
        <v>0</v>
      </c>
      <c r="H9565">
        <v>50.67</v>
      </c>
      <c r="I9565">
        <v>0</v>
      </c>
      <c r="J9565" s="1">
        <v>160000</v>
      </c>
      <c r="K9565" s="1">
        <v>160000</v>
      </c>
      <c r="L9565" t="s">
        <v>18</v>
      </c>
      <c r="M9565" t="s">
        <v>18</v>
      </c>
      <c r="N9565" t="s">
        <v>6157</v>
      </c>
    </row>
    <row r="9566" spans="1:14" x14ac:dyDescent="0.25">
      <c r="A9566">
        <v>15124</v>
      </c>
      <c r="B9566" s="6">
        <v>45100</v>
      </c>
      <c r="C9566" t="s">
        <v>106</v>
      </c>
      <c r="D9566" t="s">
        <v>1000</v>
      </c>
      <c r="E9566" t="s">
        <v>1167</v>
      </c>
      <c r="F9566" t="s">
        <v>27</v>
      </c>
      <c r="G9566">
        <v>0</v>
      </c>
      <c r="H9566">
        <v>58.7</v>
      </c>
      <c r="I9566">
        <v>0</v>
      </c>
      <c r="J9566" s="1">
        <v>160000</v>
      </c>
      <c r="K9566" s="1">
        <v>160000</v>
      </c>
      <c r="L9566" t="s">
        <v>18</v>
      </c>
      <c r="M9566" t="s">
        <v>18</v>
      </c>
      <c r="N9566" t="s">
        <v>6157</v>
      </c>
    </row>
    <row r="9567" spans="1:14" x14ac:dyDescent="0.25">
      <c r="A9567">
        <v>15313</v>
      </c>
      <c r="B9567" s="6">
        <v>45112</v>
      </c>
      <c r="C9567" t="s">
        <v>106</v>
      </c>
      <c r="D9567" t="s">
        <v>581</v>
      </c>
      <c r="F9567" t="s">
        <v>73</v>
      </c>
      <c r="G9567">
        <v>0</v>
      </c>
      <c r="H9567">
        <v>46</v>
      </c>
      <c r="I9567">
        <v>100</v>
      </c>
      <c r="J9567" s="1">
        <v>142500</v>
      </c>
      <c r="K9567" s="1">
        <v>160000</v>
      </c>
      <c r="L9567" t="s">
        <v>18</v>
      </c>
      <c r="M9567" t="s">
        <v>18</v>
      </c>
      <c r="N9567" t="s">
        <v>6157</v>
      </c>
    </row>
    <row r="9568" spans="1:14" x14ac:dyDescent="0.25">
      <c r="A9568">
        <v>15495</v>
      </c>
      <c r="B9568" s="6">
        <v>45093</v>
      </c>
      <c r="C9568" t="s">
        <v>28</v>
      </c>
      <c r="D9568" t="s">
        <v>1095</v>
      </c>
      <c r="F9568" t="s">
        <v>27</v>
      </c>
      <c r="G9568">
        <v>0</v>
      </c>
      <c r="H9568">
        <v>72.16</v>
      </c>
      <c r="I9568">
        <v>0</v>
      </c>
      <c r="J9568" s="1">
        <v>160000</v>
      </c>
      <c r="K9568" s="1">
        <v>160000</v>
      </c>
      <c r="L9568" t="s">
        <v>18</v>
      </c>
      <c r="M9568" t="s">
        <v>18</v>
      </c>
      <c r="N9568" t="s">
        <v>6157</v>
      </c>
    </row>
    <row r="9569" spans="1:14" x14ac:dyDescent="0.25">
      <c r="A9569">
        <v>15519</v>
      </c>
      <c r="B9569" s="6">
        <v>44874</v>
      </c>
      <c r="C9569" t="s">
        <v>238</v>
      </c>
      <c r="D9569" t="s">
        <v>5085</v>
      </c>
      <c r="E9569" t="s">
        <v>5085</v>
      </c>
      <c r="F9569" t="s">
        <v>73</v>
      </c>
      <c r="G9569">
        <v>98.17</v>
      </c>
      <c r="H9569">
        <v>98.17</v>
      </c>
      <c r="I9569">
        <v>200</v>
      </c>
      <c r="J9569" s="1">
        <v>160000</v>
      </c>
      <c r="K9569" s="1">
        <v>160000</v>
      </c>
      <c r="L9569" t="s">
        <v>17</v>
      </c>
      <c r="M9569" t="s">
        <v>18</v>
      </c>
      <c r="N9569" t="s">
        <v>6156</v>
      </c>
    </row>
    <row r="9570" spans="1:14" x14ac:dyDescent="0.25">
      <c r="A9570">
        <v>15784</v>
      </c>
      <c r="B9570" s="6">
        <v>45056</v>
      </c>
      <c r="C9570" t="s">
        <v>106</v>
      </c>
      <c r="D9570" t="s">
        <v>1000</v>
      </c>
      <c r="F9570" t="s">
        <v>73</v>
      </c>
      <c r="G9570">
        <v>0</v>
      </c>
      <c r="H9570">
        <v>63.75</v>
      </c>
      <c r="I9570">
        <v>117.48</v>
      </c>
      <c r="J9570" s="1">
        <v>160000</v>
      </c>
      <c r="K9570" s="1">
        <v>160000</v>
      </c>
      <c r="L9570" t="s">
        <v>17</v>
      </c>
      <c r="M9570" t="s">
        <v>18</v>
      </c>
      <c r="N9570" t="s">
        <v>6155</v>
      </c>
    </row>
    <row r="9571" spans="1:14" x14ac:dyDescent="0.25">
      <c r="A9571">
        <v>15794</v>
      </c>
      <c r="B9571" s="6">
        <v>45084</v>
      </c>
      <c r="C9571" t="s">
        <v>279</v>
      </c>
      <c r="D9571" t="s">
        <v>117</v>
      </c>
      <c r="F9571" t="s">
        <v>73</v>
      </c>
      <c r="G9571">
        <v>0</v>
      </c>
      <c r="H9571">
        <v>57.36</v>
      </c>
      <c r="I9571">
        <v>113.75</v>
      </c>
      <c r="J9571" s="1">
        <v>160000</v>
      </c>
      <c r="K9571" s="1">
        <v>160000</v>
      </c>
      <c r="L9571" t="s">
        <v>18</v>
      </c>
      <c r="M9571" t="s">
        <v>18</v>
      </c>
      <c r="N9571" t="s">
        <v>6157</v>
      </c>
    </row>
    <row r="9572" spans="1:14" x14ac:dyDescent="0.25">
      <c r="A9572">
        <v>16008</v>
      </c>
      <c r="B9572" s="6">
        <v>45121</v>
      </c>
      <c r="C9572" t="s">
        <v>28</v>
      </c>
      <c r="D9572" t="s">
        <v>1095</v>
      </c>
      <c r="F9572" t="s">
        <v>73</v>
      </c>
      <c r="G9572">
        <v>0</v>
      </c>
      <c r="H9572">
        <v>76.650000000000006</v>
      </c>
      <c r="I9572">
        <v>75</v>
      </c>
      <c r="J9572" s="1">
        <v>160000</v>
      </c>
      <c r="K9572" s="1">
        <v>160000</v>
      </c>
      <c r="L9572" t="s">
        <v>18</v>
      </c>
      <c r="M9572" t="s">
        <v>18</v>
      </c>
      <c r="N9572" t="s">
        <v>6157</v>
      </c>
    </row>
    <row r="9573" spans="1:14" x14ac:dyDescent="0.25">
      <c r="A9573">
        <v>16203</v>
      </c>
      <c r="B9573" s="6">
        <v>44881</v>
      </c>
      <c r="C9573" t="s">
        <v>40</v>
      </c>
      <c r="D9573" t="s">
        <v>968</v>
      </c>
      <c r="E9573" t="s">
        <v>5207</v>
      </c>
      <c r="F9573" t="s">
        <v>73</v>
      </c>
      <c r="G9573">
        <v>0</v>
      </c>
      <c r="H9573">
        <v>62.78</v>
      </c>
      <c r="I9573">
        <v>0</v>
      </c>
      <c r="J9573" s="1">
        <v>160000</v>
      </c>
      <c r="K9573" s="1">
        <v>160000</v>
      </c>
      <c r="L9573" t="s">
        <v>18</v>
      </c>
      <c r="M9573" t="s">
        <v>18</v>
      </c>
      <c r="N9573" t="s">
        <v>6156</v>
      </c>
    </row>
    <row r="9574" spans="1:14" x14ac:dyDescent="0.25">
      <c r="A9574">
        <v>16483</v>
      </c>
      <c r="B9574" s="6">
        <v>45090</v>
      </c>
      <c r="C9574" t="s">
        <v>88</v>
      </c>
      <c r="D9574" t="s">
        <v>3214</v>
      </c>
      <c r="F9574" t="s">
        <v>73</v>
      </c>
      <c r="G9574">
        <v>35.880000000000003</v>
      </c>
      <c r="H9574">
        <v>35.880000000000003</v>
      </c>
      <c r="I9574">
        <v>122.23</v>
      </c>
      <c r="J9574" s="1">
        <v>160000</v>
      </c>
      <c r="K9574" s="1">
        <v>160000</v>
      </c>
      <c r="L9574" t="s">
        <v>18</v>
      </c>
      <c r="M9574" t="s">
        <v>18</v>
      </c>
      <c r="N9574" t="s">
        <v>6157</v>
      </c>
    </row>
    <row r="9575" spans="1:14" x14ac:dyDescent="0.25">
      <c r="A9575">
        <v>16513</v>
      </c>
      <c r="B9575" s="6">
        <v>44918</v>
      </c>
      <c r="C9575" t="s">
        <v>111</v>
      </c>
      <c r="D9575" t="s">
        <v>112</v>
      </c>
      <c r="E9575" t="s">
        <v>117</v>
      </c>
      <c r="F9575" t="s">
        <v>27</v>
      </c>
      <c r="G9575">
        <v>0</v>
      </c>
      <c r="H9575">
        <v>62</v>
      </c>
      <c r="I9575">
        <v>0</v>
      </c>
      <c r="J9575" s="1">
        <v>160000</v>
      </c>
      <c r="K9575" s="1">
        <v>160000</v>
      </c>
      <c r="L9575" t="s">
        <v>18</v>
      </c>
      <c r="M9575" t="s">
        <v>18</v>
      </c>
      <c r="N9575" t="s">
        <v>6155</v>
      </c>
    </row>
    <row r="9576" spans="1:14" x14ac:dyDescent="0.25">
      <c r="A9576">
        <v>16569</v>
      </c>
      <c r="B9576" s="6">
        <v>45110</v>
      </c>
      <c r="C9576" t="s">
        <v>106</v>
      </c>
      <c r="D9576" t="s">
        <v>1010</v>
      </c>
      <c r="F9576" t="s">
        <v>73</v>
      </c>
      <c r="G9576">
        <v>0</v>
      </c>
      <c r="H9576">
        <v>60</v>
      </c>
      <c r="I9576">
        <v>150</v>
      </c>
      <c r="J9576" s="1">
        <v>154000</v>
      </c>
      <c r="K9576" s="1">
        <v>160000</v>
      </c>
      <c r="L9576" t="s">
        <v>18</v>
      </c>
      <c r="M9576" t="s">
        <v>18</v>
      </c>
      <c r="N9576" t="s">
        <v>6157</v>
      </c>
    </row>
    <row r="9577" spans="1:14" x14ac:dyDescent="0.25">
      <c r="A9577">
        <v>16678</v>
      </c>
      <c r="B9577" s="6">
        <v>45075</v>
      </c>
      <c r="C9577" t="s">
        <v>40</v>
      </c>
      <c r="D9577" t="s">
        <v>74</v>
      </c>
      <c r="F9577" t="s">
        <v>27</v>
      </c>
      <c r="G9577">
        <v>0</v>
      </c>
      <c r="H9577">
        <v>43.61</v>
      </c>
      <c r="I9577">
        <v>0</v>
      </c>
      <c r="J9577" s="1">
        <v>160000</v>
      </c>
      <c r="K9577" s="1">
        <v>160000</v>
      </c>
      <c r="L9577" t="s">
        <v>18</v>
      </c>
      <c r="M9577" t="s">
        <v>18</v>
      </c>
      <c r="N9577" t="s">
        <v>6155</v>
      </c>
    </row>
    <row r="9578" spans="1:14" x14ac:dyDescent="0.25">
      <c r="A9578">
        <v>16876</v>
      </c>
      <c r="B9578" s="6">
        <v>45128</v>
      </c>
      <c r="C9578" t="s">
        <v>106</v>
      </c>
      <c r="D9578" t="s">
        <v>1570</v>
      </c>
      <c r="E9578" t="s">
        <v>3372</v>
      </c>
      <c r="F9578" t="s">
        <v>73</v>
      </c>
      <c r="G9578">
        <v>34.57</v>
      </c>
      <c r="H9578">
        <v>34.57</v>
      </c>
      <c r="I9578">
        <v>287.23</v>
      </c>
      <c r="J9578" s="1">
        <v>160000</v>
      </c>
      <c r="K9578" s="1">
        <v>160000</v>
      </c>
      <c r="L9578" t="s">
        <v>18</v>
      </c>
      <c r="M9578" t="s">
        <v>18</v>
      </c>
      <c r="N9578" t="s">
        <v>6155</v>
      </c>
    </row>
    <row r="9579" spans="1:14" x14ac:dyDescent="0.25">
      <c r="A9579">
        <v>17035</v>
      </c>
      <c r="B9579" s="6">
        <v>44440</v>
      </c>
      <c r="C9579" t="s">
        <v>135</v>
      </c>
      <c r="D9579" t="s">
        <v>243</v>
      </c>
      <c r="E9579" t="s">
        <v>243</v>
      </c>
      <c r="F9579" t="s">
        <v>73</v>
      </c>
      <c r="G9579">
        <v>0</v>
      </c>
      <c r="H9579">
        <v>45.07</v>
      </c>
      <c r="I9579">
        <v>125</v>
      </c>
      <c r="J9579" s="1">
        <v>160000</v>
      </c>
      <c r="K9579" s="1">
        <v>160000</v>
      </c>
      <c r="L9579" t="s">
        <v>17</v>
      </c>
      <c r="M9579" t="s">
        <v>18</v>
      </c>
      <c r="N9579" t="s">
        <v>6156</v>
      </c>
    </row>
    <row r="9580" spans="1:14" x14ac:dyDescent="0.25">
      <c r="A9580">
        <v>17069</v>
      </c>
      <c r="B9580" s="6">
        <v>45113</v>
      </c>
      <c r="C9580" t="s">
        <v>236</v>
      </c>
      <c r="D9580" t="s">
        <v>2439</v>
      </c>
      <c r="F9580" t="s">
        <v>27</v>
      </c>
      <c r="G9580">
        <v>0</v>
      </c>
      <c r="H9580">
        <v>62.67</v>
      </c>
      <c r="I9580">
        <v>0</v>
      </c>
      <c r="J9580" s="1">
        <v>160000</v>
      </c>
      <c r="K9580" s="1">
        <v>160000</v>
      </c>
      <c r="L9580" t="s">
        <v>18</v>
      </c>
      <c r="M9580" t="s">
        <v>18</v>
      </c>
      <c r="N9580" t="s">
        <v>6157</v>
      </c>
    </row>
    <row r="9581" spans="1:14" x14ac:dyDescent="0.25">
      <c r="A9581">
        <v>17148</v>
      </c>
      <c r="B9581" s="6">
        <v>45075</v>
      </c>
      <c r="C9581" t="s">
        <v>106</v>
      </c>
      <c r="D9581" t="s">
        <v>1000</v>
      </c>
      <c r="F9581" t="s">
        <v>73</v>
      </c>
      <c r="G9581">
        <v>41.69</v>
      </c>
      <c r="H9581">
        <v>41.69</v>
      </c>
      <c r="I9581">
        <v>76.7</v>
      </c>
      <c r="J9581" s="1">
        <v>160000</v>
      </c>
      <c r="K9581" s="1">
        <v>160000</v>
      </c>
      <c r="L9581" t="s">
        <v>18</v>
      </c>
      <c r="M9581" t="s">
        <v>18</v>
      </c>
      <c r="N9581" t="s">
        <v>6155</v>
      </c>
    </row>
    <row r="9582" spans="1:14" x14ac:dyDescent="0.25">
      <c r="A9582">
        <v>17170</v>
      </c>
      <c r="B9582" s="6">
        <v>45126</v>
      </c>
      <c r="C9582" t="s">
        <v>266</v>
      </c>
      <c r="D9582" t="s">
        <v>837</v>
      </c>
      <c r="E9582" t="s">
        <v>5371</v>
      </c>
      <c r="F9582" t="s">
        <v>73</v>
      </c>
      <c r="G9582">
        <v>0</v>
      </c>
      <c r="H9582">
        <v>69.83</v>
      </c>
      <c r="I9582">
        <v>1006.93</v>
      </c>
      <c r="J9582" s="1">
        <v>160000</v>
      </c>
      <c r="K9582" s="1">
        <v>160000</v>
      </c>
      <c r="L9582" t="s">
        <v>17</v>
      </c>
      <c r="M9582" t="s">
        <v>18</v>
      </c>
      <c r="N9582" t="s">
        <v>6155</v>
      </c>
    </row>
    <row r="9583" spans="1:14" x14ac:dyDescent="0.25">
      <c r="A9583">
        <v>17249</v>
      </c>
      <c r="B9583" s="6">
        <v>45071</v>
      </c>
      <c r="C9583" t="s">
        <v>135</v>
      </c>
      <c r="D9583" t="s">
        <v>385</v>
      </c>
      <c r="F9583" t="s">
        <v>73</v>
      </c>
      <c r="G9583">
        <v>0</v>
      </c>
      <c r="H9583">
        <v>74.5</v>
      </c>
      <c r="I9583">
        <v>156.88999999999999</v>
      </c>
      <c r="J9583" s="1">
        <v>160000</v>
      </c>
      <c r="K9583" s="1">
        <v>160000</v>
      </c>
      <c r="L9583" t="s">
        <v>17</v>
      </c>
      <c r="M9583" t="s">
        <v>18</v>
      </c>
      <c r="N9583" t="s">
        <v>6155</v>
      </c>
    </row>
    <row r="9584" spans="1:14" x14ac:dyDescent="0.25">
      <c r="A9584">
        <v>17286</v>
      </c>
      <c r="B9584" s="6">
        <v>45062</v>
      </c>
      <c r="C9584" t="s">
        <v>111</v>
      </c>
      <c r="D9584" t="s">
        <v>2165</v>
      </c>
      <c r="F9584" t="s">
        <v>73</v>
      </c>
      <c r="G9584">
        <v>0</v>
      </c>
      <c r="H9584">
        <v>51.35</v>
      </c>
      <c r="I9584">
        <v>125</v>
      </c>
      <c r="J9584" s="1">
        <v>160000</v>
      </c>
      <c r="K9584" s="1">
        <v>160000</v>
      </c>
      <c r="L9584" t="s">
        <v>18</v>
      </c>
      <c r="M9584" t="s">
        <v>18</v>
      </c>
      <c r="N9584" t="s">
        <v>6155</v>
      </c>
    </row>
    <row r="9585" spans="1:14" x14ac:dyDescent="0.25">
      <c r="A9585">
        <v>17351</v>
      </c>
      <c r="B9585" s="6">
        <v>45100</v>
      </c>
      <c r="C9585" t="s">
        <v>28</v>
      </c>
      <c r="D9585" t="s">
        <v>530</v>
      </c>
      <c r="F9585" t="s">
        <v>73</v>
      </c>
      <c r="G9585">
        <v>0</v>
      </c>
      <c r="H9585">
        <v>77.599999999999994</v>
      </c>
      <c r="I9585">
        <v>125</v>
      </c>
      <c r="J9585" s="1">
        <v>160000</v>
      </c>
      <c r="K9585" s="1">
        <v>160000</v>
      </c>
      <c r="L9585" t="s">
        <v>18</v>
      </c>
      <c r="M9585" t="s">
        <v>18</v>
      </c>
      <c r="N9585" t="s">
        <v>6157</v>
      </c>
    </row>
    <row r="9586" spans="1:14" x14ac:dyDescent="0.25">
      <c r="A9586">
        <v>17522</v>
      </c>
      <c r="B9586" s="6">
        <v>45140</v>
      </c>
      <c r="C9586" t="s">
        <v>135</v>
      </c>
      <c r="D9586" t="s">
        <v>1573</v>
      </c>
      <c r="F9586" t="s">
        <v>27</v>
      </c>
      <c r="G9586">
        <v>0</v>
      </c>
      <c r="H9586">
        <v>52.88</v>
      </c>
      <c r="I9586">
        <v>0</v>
      </c>
      <c r="J9586" s="1">
        <v>160000</v>
      </c>
      <c r="K9586" s="1">
        <v>160000</v>
      </c>
      <c r="L9586" t="s">
        <v>18</v>
      </c>
      <c r="M9586" t="s">
        <v>18</v>
      </c>
      <c r="N9586" t="s">
        <v>6155</v>
      </c>
    </row>
    <row r="9587" spans="1:14" x14ac:dyDescent="0.25">
      <c r="A9587">
        <v>17615</v>
      </c>
      <c r="B9587" s="6">
        <v>45112</v>
      </c>
      <c r="C9587" t="s">
        <v>28</v>
      </c>
      <c r="D9587" t="s">
        <v>1095</v>
      </c>
      <c r="E9587" t="s">
        <v>4166</v>
      </c>
      <c r="F9587" t="s">
        <v>73</v>
      </c>
      <c r="G9587">
        <v>0</v>
      </c>
      <c r="H9587">
        <v>70</v>
      </c>
      <c r="I9587">
        <v>115</v>
      </c>
      <c r="J9587" s="1">
        <v>160000</v>
      </c>
      <c r="K9587" s="1">
        <v>160000</v>
      </c>
      <c r="L9587" t="s">
        <v>18</v>
      </c>
      <c r="M9587" t="s">
        <v>18</v>
      </c>
      <c r="N9587" t="s">
        <v>6157</v>
      </c>
    </row>
    <row r="9588" spans="1:14" x14ac:dyDescent="0.25">
      <c r="A9588">
        <v>17703</v>
      </c>
      <c r="B9588" s="6">
        <v>45110</v>
      </c>
      <c r="C9588" t="s">
        <v>106</v>
      </c>
      <c r="D9588" t="s">
        <v>1010</v>
      </c>
      <c r="F9588" t="s">
        <v>73</v>
      </c>
      <c r="G9588">
        <v>93.63</v>
      </c>
      <c r="H9588">
        <v>93.63</v>
      </c>
      <c r="I9588">
        <v>150</v>
      </c>
      <c r="J9588" s="1">
        <v>140000</v>
      </c>
      <c r="K9588" s="1">
        <v>160000</v>
      </c>
      <c r="L9588" t="s">
        <v>18</v>
      </c>
      <c r="M9588" t="s">
        <v>18</v>
      </c>
      <c r="N9588" t="s">
        <v>6157</v>
      </c>
    </row>
    <row r="9589" spans="1:14" x14ac:dyDescent="0.25">
      <c r="A9589">
        <v>17810</v>
      </c>
      <c r="B9589" s="6">
        <v>44545</v>
      </c>
      <c r="C9589" t="s">
        <v>88</v>
      </c>
      <c r="D9589" t="s">
        <v>3952</v>
      </c>
      <c r="E9589" t="s">
        <v>3952</v>
      </c>
      <c r="F9589" t="s">
        <v>73</v>
      </c>
      <c r="G9589">
        <v>0</v>
      </c>
      <c r="H9589">
        <v>49.31</v>
      </c>
      <c r="I9589">
        <v>0</v>
      </c>
      <c r="J9589" s="1">
        <v>160000</v>
      </c>
      <c r="K9589" s="1">
        <v>160000</v>
      </c>
      <c r="L9589" t="s">
        <v>17</v>
      </c>
      <c r="M9589" t="s">
        <v>18</v>
      </c>
      <c r="N9589" t="s">
        <v>6156</v>
      </c>
    </row>
    <row r="9590" spans="1:14" x14ac:dyDescent="0.25">
      <c r="A9590">
        <v>17871</v>
      </c>
      <c r="B9590" s="6">
        <v>45089</v>
      </c>
      <c r="C9590" t="s">
        <v>40</v>
      </c>
      <c r="D9590" t="s">
        <v>57</v>
      </c>
      <c r="E9590" t="s">
        <v>5142</v>
      </c>
      <c r="F9590" t="s">
        <v>73</v>
      </c>
      <c r="G9590">
        <v>0</v>
      </c>
      <c r="H9590">
        <v>60.33</v>
      </c>
      <c r="I9590">
        <v>150</v>
      </c>
      <c r="J9590" s="1">
        <v>160000</v>
      </c>
      <c r="K9590" s="1">
        <v>160000</v>
      </c>
      <c r="L9590" t="s">
        <v>17</v>
      </c>
      <c r="M9590" t="s">
        <v>18</v>
      </c>
      <c r="N9590" t="s">
        <v>6157</v>
      </c>
    </row>
    <row r="9591" spans="1:14" x14ac:dyDescent="0.25">
      <c r="A9591">
        <v>17936</v>
      </c>
      <c r="B9591" s="6">
        <v>45127</v>
      </c>
      <c r="C9591" t="s">
        <v>111</v>
      </c>
      <c r="D9591" t="s">
        <v>124</v>
      </c>
      <c r="F9591" t="s">
        <v>73</v>
      </c>
      <c r="G9591">
        <v>0</v>
      </c>
      <c r="H9591">
        <v>32.78</v>
      </c>
      <c r="I9591">
        <v>0</v>
      </c>
      <c r="J9591" s="1">
        <v>113000</v>
      </c>
      <c r="K9591" s="1">
        <v>160000</v>
      </c>
      <c r="L9591" t="s">
        <v>17</v>
      </c>
      <c r="M9591" t="s">
        <v>18</v>
      </c>
      <c r="N9591" t="s">
        <v>6155</v>
      </c>
    </row>
    <row r="9592" spans="1:14" x14ac:dyDescent="0.25">
      <c r="A9592">
        <v>17991</v>
      </c>
      <c r="B9592" s="6">
        <v>45065</v>
      </c>
      <c r="C9592" t="s">
        <v>28</v>
      </c>
      <c r="D9592" t="s">
        <v>1095</v>
      </c>
      <c r="F9592" t="s">
        <v>73</v>
      </c>
      <c r="G9592">
        <v>0</v>
      </c>
      <c r="H9592">
        <v>77.44</v>
      </c>
      <c r="I9592">
        <v>180</v>
      </c>
      <c r="J9592" s="1">
        <v>160000</v>
      </c>
      <c r="K9592" s="1">
        <v>160000</v>
      </c>
      <c r="L9592" t="s">
        <v>18</v>
      </c>
      <c r="M9592" t="s">
        <v>18</v>
      </c>
      <c r="N9592" t="s">
        <v>6155</v>
      </c>
    </row>
    <row r="9593" spans="1:14" x14ac:dyDescent="0.25">
      <c r="A9593">
        <v>18128</v>
      </c>
      <c r="B9593" s="6">
        <v>45068</v>
      </c>
      <c r="C9593" t="s">
        <v>106</v>
      </c>
      <c r="D9593" t="s">
        <v>1005</v>
      </c>
      <c r="E9593" t="s">
        <v>5501</v>
      </c>
      <c r="F9593" t="s">
        <v>27</v>
      </c>
      <c r="G9593">
        <v>0</v>
      </c>
      <c r="H9593">
        <v>50.63</v>
      </c>
      <c r="I9593">
        <v>0</v>
      </c>
      <c r="J9593" s="1">
        <v>160000</v>
      </c>
      <c r="K9593" s="1">
        <v>160000</v>
      </c>
      <c r="L9593" t="s">
        <v>18</v>
      </c>
      <c r="M9593" t="s">
        <v>18</v>
      </c>
      <c r="N9593" t="s">
        <v>6156</v>
      </c>
    </row>
    <row r="9594" spans="1:14" x14ac:dyDescent="0.25">
      <c r="A9594">
        <v>18301</v>
      </c>
      <c r="B9594" s="6">
        <v>45113</v>
      </c>
      <c r="C9594" t="s">
        <v>28</v>
      </c>
      <c r="D9594" t="s">
        <v>390</v>
      </c>
      <c r="F9594" t="s">
        <v>73</v>
      </c>
      <c r="G9594">
        <v>0</v>
      </c>
      <c r="H9594">
        <v>64.900000000000006</v>
      </c>
      <c r="I9594">
        <v>90</v>
      </c>
      <c r="J9594" s="1">
        <v>160000</v>
      </c>
      <c r="K9594" s="1">
        <v>160000</v>
      </c>
      <c r="L9594" t="s">
        <v>17</v>
      </c>
      <c r="M9594" t="s">
        <v>18</v>
      </c>
      <c r="N9594" t="s">
        <v>6157</v>
      </c>
    </row>
    <row r="9595" spans="1:14" x14ac:dyDescent="0.25">
      <c r="A9595">
        <v>18360</v>
      </c>
      <c r="B9595" s="6">
        <v>45012</v>
      </c>
      <c r="C9595" t="s">
        <v>33</v>
      </c>
      <c r="D9595" t="s">
        <v>34</v>
      </c>
      <c r="F9595" t="s">
        <v>73</v>
      </c>
      <c r="G9595">
        <v>0</v>
      </c>
      <c r="H9595">
        <v>98</v>
      </c>
      <c r="I9595">
        <v>198</v>
      </c>
      <c r="J9595" s="1">
        <v>160000</v>
      </c>
      <c r="K9595" s="1">
        <v>160000</v>
      </c>
      <c r="L9595" t="s">
        <v>17</v>
      </c>
      <c r="M9595" t="s">
        <v>18</v>
      </c>
      <c r="N9595" t="s">
        <v>6156</v>
      </c>
    </row>
    <row r="9596" spans="1:14" x14ac:dyDescent="0.25">
      <c r="A9596">
        <v>18393</v>
      </c>
      <c r="B9596" s="6">
        <v>41789</v>
      </c>
      <c r="C9596" t="s">
        <v>40</v>
      </c>
      <c r="D9596" t="s">
        <v>430</v>
      </c>
      <c r="E9596" t="s">
        <v>430</v>
      </c>
      <c r="F9596" t="s">
        <v>73</v>
      </c>
      <c r="G9596">
        <v>0</v>
      </c>
      <c r="H9596">
        <v>91.28</v>
      </c>
      <c r="I9596">
        <v>0</v>
      </c>
      <c r="J9596" s="1">
        <v>160000</v>
      </c>
      <c r="K9596" s="1">
        <v>160000</v>
      </c>
      <c r="L9596" t="s">
        <v>18</v>
      </c>
      <c r="M9596" t="s">
        <v>18</v>
      </c>
      <c r="N9596" t="s">
        <v>6156</v>
      </c>
    </row>
    <row r="9597" spans="1:14" x14ac:dyDescent="0.25">
      <c r="A9597">
        <v>18404</v>
      </c>
      <c r="B9597" s="6">
        <v>42503</v>
      </c>
      <c r="C9597" t="s">
        <v>19</v>
      </c>
      <c r="D9597" t="s">
        <v>1176</v>
      </c>
      <c r="E9597" t="s">
        <v>5533</v>
      </c>
      <c r="F9597" t="s">
        <v>73</v>
      </c>
      <c r="G9597">
        <v>53.97</v>
      </c>
      <c r="H9597">
        <v>53.97</v>
      </c>
      <c r="I9597">
        <v>0</v>
      </c>
      <c r="J9597" s="1">
        <v>160000</v>
      </c>
      <c r="K9597" s="1">
        <v>160000</v>
      </c>
      <c r="L9597" t="s">
        <v>18</v>
      </c>
      <c r="M9597" t="s">
        <v>18</v>
      </c>
      <c r="N9597" t="s">
        <v>6156</v>
      </c>
    </row>
    <row r="9598" spans="1:14" x14ac:dyDescent="0.25">
      <c r="A9598">
        <v>18673</v>
      </c>
      <c r="B9598" s="6">
        <v>45099</v>
      </c>
      <c r="C9598" t="s">
        <v>135</v>
      </c>
      <c r="D9598" t="s">
        <v>405</v>
      </c>
      <c r="E9598" t="s">
        <v>5581</v>
      </c>
      <c r="F9598" t="s">
        <v>27</v>
      </c>
      <c r="G9598">
        <v>0</v>
      </c>
      <c r="H9598">
        <v>55.69</v>
      </c>
      <c r="I9598">
        <v>0</v>
      </c>
      <c r="J9598" s="1">
        <v>160000</v>
      </c>
      <c r="K9598" s="1">
        <v>160000</v>
      </c>
      <c r="L9598" t="s">
        <v>17</v>
      </c>
      <c r="M9598" t="s">
        <v>18</v>
      </c>
      <c r="N9598" t="s">
        <v>6157</v>
      </c>
    </row>
    <row r="9599" spans="1:14" x14ac:dyDescent="0.25">
      <c r="A9599">
        <v>18884</v>
      </c>
      <c r="B9599" s="6">
        <v>43276</v>
      </c>
      <c r="C9599" t="s">
        <v>135</v>
      </c>
      <c r="D9599" t="s">
        <v>143</v>
      </c>
      <c r="E9599" t="s">
        <v>143</v>
      </c>
      <c r="F9599" t="s">
        <v>27</v>
      </c>
      <c r="G9599">
        <v>95.95</v>
      </c>
      <c r="H9599">
        <v>51.15</v>
      </c>
      <c r="I9599">
        <v>0</v>
      </c>
      <c r="J9599" s="1">
        <v>160000</v>
      </c>
      <c r="K9599" s="1">
        <v>160000</v>
      </c>
      <c r="L9599" t="s">
        <v>17</v>
      </c>
      <c r="M9599" t="s">
        <v>18</v>
      </c>
      <c r="N9599" t="s">
        <v>6156</v>
      </c>
    </row>
    <row r="9600" spans="1:14" x14ac:dyDescent="0.25">
      <c r="A9600">
        <v>18980</v>
      </c>
      <c r="B9600" s="6">
        <v>45114</v>
      </c>
      <c r="C9600" t="s">
        <v>135</v>
      </c>
      <c r="D9600" t="s">
        <v>277</v>
      </c>
      <c r="F9600" t="s">
        <v>27</v>
      </c>
      <c r="G9600">
        <v>73.55</v>
      </c>
      <c r="H9600">
        <v>42.69</v>
      </c>
      <c r="I9600">
        <v>0</v>
      </c>
      <c r="J9600" s="1">
        <v>160000</v>
      </c>
      <c r="K9600" s="1">
        <v>160000</v>
      </c>
      <c r="L9600" t="s">
        <v>17</v>
      </c>
      <c r="M9600" t="s">
        <v>18</v>
      </c>
      <c r="N9600" t="s">
        <v>6155</v>
      </c>
    </row>
    <row r="9601" spans="1:14" x14ac:dyDescent="0.25">
      <c r="A9601">
        <v>19191</v>
      </c>
      <c r="B9601" s="6">
        <v>45048</v>
      </c>
      <c r="C9601" t="s">
        <v>195</v>
      </c>
      <c r="D9601" t="s">
        <v>233</v>
      </c>
      <c r="F9601" t="s">
        <v>73</v>
      </c>
      <c r="G9601">
        <v>0</v>
      </c>
      <c r="H9601">
        <v>90.75</v>
      </c>
      <c r="I9601">
        <v>336.74</v>
      </c>
      <c r="J9601" s="1">
        <v>160000</v>
      </c>
      <c r="K9601" s="1">
        <v>160000</v>
      </c>
      <c r="L9601" t="s">
        <v>17</v>
      </c>
      <c r="M9601" t="s">
        <v>18</v>
      </c>
      <c r="N9601" t="s">
        <v>6155</v>
      </c>
    </row>
    <row r="9602" spans="1:14" x14ac:dyDescent="0.25">
      <c r="A9602">
        <v>19574</v>
      </c>
      <c r="B9602" s="6">
        <v>45124</v>
      </c>
      <c r="C9602" t="s">
        <v>238</v>
      </c>
      <c r="D9602" t="s">
        <v>371</v>
      </c>
      <c r="E9602" t="s">
        <v>5710</v>
      </c>
      <c r="F9602" t="s">
        <v>27</v>
      </c>
      <c r="G9602">
        <v>0</v>
      </c>
      <c r="H9602">
        <v>58.65</v>
      </c>
      <c r="I9602">
        <v>0</v>
      </c>
      <c r="J9602" s="1">
        <v>160000</v>
      </c>
      <c r="K9602" s="1">
        <v>160000</v>
      </c>
      <c r="L9602" t="s">
        <v>18</v>
      </c>
      <c r="M9602" t="s">
        <v>18</v>
      </c>
      <c r="N9602" t="s">
        <v>6157</v>
      </c>
    </row>
    <row r="9603" spans="1:14" x14ac:dyDescent="0.25">
      <c r="A9603">
        <v>19755</v>
      </c>
      <c r="B9603" s="6">
        <v>45117</v>
      </c>
      <c r="C9603" t="s">
        <v>191</v>
      </c>
      <c r="D9603" t="s">
        <v>1105</v>
      </c>
      <c r="F9603" t="s">
        <v>73</v>
      </c>
      <c r="G9603">
        <v>0</v>
      </c>
      <c r="H9603">
        <v>47.84</v>
      </c>
      <c r="I9603">
        <v>360</v>
      </c>
      <c r="J9603" s="1">
        <v>160000</v>
      </c>
      <c r="K9603" s="1">
        <v>160000</v>
      </c>
      <c r="L9603" t="s">
        <v>18</v>
      </c>
      <c r="M9603" t="s">
        <v>18</v>
      </c>
      <c r="N9603" t="s">
        <v>6157</v>
      </c>
    </row>
    <row r="9604" spans="1:14" x14ac:dyDescent="0.25">
      <c r="A9604">
        <v>19768</v>
      </c>
      <c r="B9604" s="6">
        <v>45110</v>
      </c>
      <c r="C9604" t="s">
        <v>135</v>
      </c>
      <c r="D9604" t="s">
        <v>1645</v>
      </c>
      <c r="F9604" t="s">
        <v>27</v>
      </c>
      <c r="G9604">
        <v>0</v>
      </c>
      <c r="H9604">
        <v>55.63</v>
      </c>
      <c r="I9604">
        <v>0</v>
      </c>
      <c r="J9604" s="1">
        <v>160000</v>
      </c>
      <c r="K9604" s="1">
        <v>160000</v>
      </c>
      <c r="L9604" t="s">
        <v>17</v>
      </c>
      <c r="M9604" t="s">
        <v>18</v>
      </c>
      <c r="N9604" t="s">
        <v>6156</v>
      </c>
    </row>
    <row r="9605" spans="1:14" x14ac:dyDescent="0.25">
      <c r="A9605">
        <v>19772</v>
      </c>
      <c r="B9605" s="6">
        <v>45113</v>
      </c>
      <c r="C9605" t="s">
        <v>135</v>
      </c>
      <c r="D9605" t="s">
        <v>519</v>
      </c>
      <c r="F9605" t="s">
        <v>27</v>
      </c>
      <c r="G9605">
        <v>100.95</v>
      </c>
      <c r="H9605">
        <v>44.69</v>
      </c>
      <c r="I9605">
        <v>0</v>
      </c>
      <c r="J9605" s="1">
        <v>160000</v>
      </c>
      <c r="K9605" s="1">
        <v>160000</v>
      </c>
      <c r="L9605" t="s">
        <v>18</v>
      </c>
      <c r="M9605" t="s">
        <v>18</v>
      </c>
      <c r="N9605" t="s">
        <v>6157</v>
      </c>
    </row>
    <row r="9606" spans="1:14" x14ac:dyDescent="0.25">
      <c r="A9606">
        <v>19779</v>
      </c>
      <c r="B9606" s="6">
        <v>45120</v>
      </c>
      <c r="C9606" t="s">
        <v>135</v>
      </c>
      <c r="D9606" t="s">
        <v>1109</v>
      </c>
      <c r="F9606" t="s">
        <v>27</v>
      </c>
      <c r="G9606">
        <v>47.47</v>
      </c>
      <c r="H9606">
        <v>40.19</v>
      </c>
      <c r="I9606">
        <v>0</v>
      </c>
      <c r="J9606" s="1">
        <v>160000</v>
      </c>
      <c r="K9606" s="1">
        <v>160000</v>
      </c>
      <c r="L9606" t="s">
        <v>18</v>
      </c>
      <c r="M9606" t="s">
        <v>18</v>
      </c>
      <c r="N9606" t="s">
        <v>6157</v>
      </c>
    </row>
    <row r="9607" spans="1:14" x14ac:dyDescent="0.25">
      <c r="A9607">
        <v>19781</v>
      </c>
      <c r="B9607" s="6">
        <v>45099</v>
      </c>
      <c r="C9607" t="s">
        <v>106</v>
      </c>
      <c r="D9607" t="s">
        <v>908</v>
      </c>
      <c r="F9607" t="s">
        <v>27</v>
      </c>
      <c r="G9607">
        <v>0</v>
      </c>
      <c r="H9607">
        <v>46.7</v>
      </c>
      <c r="I9607">
        <v>0</v>
      </c>
      <c r="J9607" s="1">
        <v>160000</v>
      </c>
      <c r="K9607" s="1">
        <v>160000</v>
      </c>
      <c r="L9607" t="s">
        <v>17</v>
      </c>
      <c r="M9607" t="s">
        <v>18</v>
      </c>
      <c r="N9607" t="s">
        <v>6157</v>
      </c>
    </row>
    <row r="9608" spans="1:14" x14ac:dyDescent="0.25">
      <c r="A9608">
        <v>19855</v>
      </c>
      <c r="B9608" s="6">
        <v>45083</v>
      </c>
      <c r="C9608" t="s">
        <v>33</v>
      </c>
      <c r="D9608" t="s">
        <v>34</v>
      </c>
      <c r="F9608" t="s">
        <v>27</v>
      </c>
      <c r="G9608">
        <v>0</v>
      </c>
      <c r="H9608">
        <v>45.29</v>
      </c>
      <c r="I9608">
        <v>0</v>
      </c>
      <c r="J9608" s="1">
        <v>160000</v>
      </c>
      <c r="K9608" s="1">
        <v>160000</v>
      </c>
      <c r="L9608" t="s">
        <v>18</v>
      </c>
      <c r="M9608" t="s">
        <v>18</v>
      </c>
      <c r="N9608" t="s">
        <v>6157</v>
      </c>
    </row>
    <row r="9609" spans="1:14" x14ac:dyDescent="0.25">
      <c r="A9609">
        <v>19872</v>
      </c>
      <c r="B9609" s="6">
        <v>43195</v>
      </c>
      <c r="C9609" t="s">
        <v>40</v>
      </c>
      <c r="D9609" t="s">
        <v>74</v>
      </c>
      <c r="E9609" t="s">
        <v>944</v>
      </c>
      <c r="F9609" t="s">
        <v>73</v>
      </c>
      <c r="G9609">
        <v>0</v>
      </c>
      <c r="H9609">
        <v>50</v>
      </c>
      <c r="I9609">
        <v>200.69</v>
      </c>
      <c r="J9609" s="1">
        <v>160000</v>
      </c>
      <c r="K9609" s="1">
        <v>160000</v>
      </c>
      <c r="L9609" t="s">
        <v>18</v>
      </c>
      <c r="M9609" t="s">
        <v>18</v>
      </c>
      <c r="N9609" t="s">
        <v>6156</v>
      </c>
    </row>
    <row r="9610" spans="1:14" x14ac:dyDescent="0.25">
      <c r="A9610">
        <v>19931</v>
      </c>
      <c r="B9610" s="6">
        <v>45110</v>
      </c>
      <c r="C9610" t="s">
        <v>40</v>
      </c>
      <c r="D9610" t="s">
        <v>61</v>
      </c>
      <c r="F9610" t="s">
        <v>27</v>
      </c>
      <c r="G9610">
        <v>0</v>
      </c>
      <c r="H9610">
        <v>38.1</v>
      </c>
      <c r="I9610">
        <v>0</v>
      </c>
      <c r="J9610" s="1">
        <v>160000</v>
      </c>
      <c r="K9610" s="1">
        <v>160000</v>
      </c>
      <c r="L9610" t="s">
        <v>18</v>
      </c>
      <c r="M9610" t="s">
        <v>18</v>
      </c>
      <c r="N9610" t="s">
        <v>6155</v>
      </c>
    </row>
    <row r="9611" spans="1:14" x14ac:dyDescent="0.25">
      <c r="A9611">
        <v>20005</v>
      </c>
      <c r="B9611" s="6">
        <v>45093</v>
      </c>
      <c r="C9611" t="s">
        <v>106</v>
      </c>
      <c r="D9611" t="s">
        <v>1000</v>
      </c>
      <c r="F9611" t="s">
        <v>73</v>
      </c>
      <c r="G9611">
        <v>0</v>
      </c>
      <c r="H9611">
        <v>43.58</v>
      </c>
      <c r="I9611">
        <v>80.959999999999994</v>
      </c>
      <c r="J9611" s="1">
        <v>145000</v>
      </c>
      <c r="K9611" s="1">
        <v>160000</v>
      </c>
      <c r="L9611" t="s">
        <v>18</v>
      </c>
      <c r="M9611" t="s">
        <v>18</v>
      </c>
      <c r="N9611" t="s">
        <v>6157</v>
      </c>
    </row>
    <row r="9612" spans="1:14" x14ac:dyDescent="0.25">
      <c r="A9612">
        <v>20159</v>
      </c>
      <c r="B9612" s="6">
        <v>45090</v>
      </c>
      <c r="C9612" t="s">
        <v>195</v>
      </c>
      <c r="D9612" t="s">
        <v>196</v>
      </c>
      <c r="F9612" t="s">
        <v>27</v>
      </c>
      <c r="G9612">
        <v>54.29</v>
      </c>
      <c r="H9612">
        <v>46.72</v>
      </c>
      <c r="I9612">
        <v>0</v>
      </c>
      <c r="J9612" s="1">
        <v>160000</v>
      </c>
      <c r="K9612" s="1">
        <v>160000</v>
      </c>
      <c r="L9612" t="s">
        <v>17</v>
      </c>
      <c r="M9612" t="s">
        <v>18</v>
      </c>
      <c r="N9612" t="s">
        <v>6155</v>
      </c>
    </row>
    <row r="9613" spans="1:14" x14ac:dyDescent="0.25">
      <c r="A9613">
        <v>20419</v>
      </c>
      <c r="B9613" s="6">
        <v>45118</v>
      </c>
      <c r="C9613" t="s">
        <v>195</v>
      </c>
      <c r="D9613" t="s">
        <v>665</v>
      </c>
      <c r="E9613" t="s">
        <v>665</v>
      </c>
      <c r="F9613" t="s">
        <v>27</v>
      </c>
      <c r="G9613">
        <v>73.510000000000005</v>
      </c>
      <c r="H9613">
        <v>54.14</v>
      </c>
      <c r="I9613">
        <v>0</v>
      </c>
      <c r="J9613" s="1">
        <v>160000</v>
      </c>
      <c r="K9613" s="1">
        <v>160000</v>
      </c>
      <c r="L9613" t="s">
        <v>17</v>
      </c>
      <c r="M9613" t="s">
        <v>18</v>
      </c>
      <c r="N9613" t="s">
        <v>6157</v>
      </c>
    </row>
    <row r="9614" spans="1:14" x14ac:dyDescent="0.25">
      <c r="A9614">
        <v>20450</v>
      </c>
      <c r="B9614" s="6">
        <v>45112</v>
      </c>
      <c r="C9614" t="s">
        <v>19</v>
      </c>
      <c r="D9614" t="s">
        <v>20</v>
      </c>
      <c r="F9614" t="s">
        <v>27</v>
      </c>
      <c r="G9614">
        <v>79.44</v>
      </c>
      <c r="H9614">
        <v>49.59</v>
      </c>
      <c r="I9614">
        <v>0</v>
      </c>
      <c r="J9614" s="1">
        <v>160000</v>
      </c>
      <c r="K9614" s="1">
        <v>160000</v>
      </c>
      <c r="L9614" t="s">
        <v>18</v>
      </c>
      <c r="M9614" t="s">
        <v>18</v>
      </c>
      <c r="N9614" t="s">
        <v>6157</v>
      </c>
    </row>
    <row r="9615" spans="1:14" x14ac:dyDescent="0.25">
      <c r="A9615">
        <v>20527</v>
      </c>
      <c r="B9615" s="6">
        <v>45064</v>
      </c>
      <c r="C9615" t="s">
        <v>195</v>
      </c>
      <c r="D9615" t="s">
        <v>1267</v>
      </c>
      <c r="F9615" t="s">
        <v>27</v>
      </c>
      <c r="G9615">
        <v>0</v>
      </c>
      <c r="H9615">
        <v>51.02</v>
      </c>
      <c r="I9615">
        <v>0</v>
      </c>
      <c r="J9615" s="1">
        <v>160000</v>
      </c>
      <c r="K9615" s="1">
        <v>160000</v>
      </c>
      <c r="L9615" t="s">
        <v>17</v>
      </c>
      <c r="M9615" t="s">
        <v>18</v>
      </c>
      <c r="N9615" t="s">
        <v>6156</v>
      </c>
    </row>
    <row r="9616" spans="1:14" x14ac:dyDescent="0.25">
      <c r="A9616">
        <v>20687</v>
      </c>
      <c r="B9616" s="6">
        <v>45131</v>
      </c>
      <c r="C9616" t="s">
        <v>195</v>
      </c>
      <c r="D9616" t="s">
        <v>560</v>
      </c>
      <c r="F9616" t="s">
        <v>27</v>
      </c>
      <c r="G9616">
        <v>0</v>
      </c>
      <c r="H9616">
        <v>54.7</v>
      </c>
      <c r="I9616">
        <v>0</v>
      </c>
      <c r="J9616" s="1">
        <v>160000</v>
      </c>
      <c r="K9616" s="1">
        <v>160000</v>
      </c>
      <c r="L9616" t="s">
        <v>17</v>
      </c>
      <c r="M9616" t="s">
        <v>18</v>
      </c>
      <c r="N9616" t="s">
        <v>6155</v>
      </c>
    </row>
    <row r="9617" spans="1:14" x14ac:dyDescent="0.25">
      <c r="A9617">
        <v>20766</v>
      </c>
      <c r="B9617" s="6">
        <v>45133</v>
      </c>
      <c r="C9617" t="s">
        <v>28</v>
      </c>
      <c r="D9617" t="s">
        <v>1137</v>
      </c>
      <c r="F9617" t="s">
        <v>27</v>
      </c>
      <c r="G9617">
        <v>0</v>
      </c>
      <c r="H9617">
        <v>61.92</v>
      </c>
      <c r="I9617">
        <v>0</v>
      </c>
      <c r="J9617" s="1">
        <v>160000</v>
      </c>
      <c r="K9617" s="1">
        <v>160000</v>
      </c>
      <c r="L9617" t="s">
        <v>18</v>
      </c>
      <c r="M9617" t="s">
        <v>18</v>
      </c>
      <c r="N9617" t="s">
        <v>6155</v>
      </c>
    </row>
    <row r="9618" spans="1:14" x14ac:dyDescent="0.25">
      <c r="A9618">
        <v>20852</v>
      </c>
      <c r="B9618" s="6">
        <v>45069</v>
      </c>
      <c r="C9618" t="s">
        <v>135</v>
      </c>
      <c r="D9618" t="s">
        <v>744</v>
      </c>
      <c r="F9618" t="s">
        <v>27</v>
      </c>
      <c r="G9618">
        <v>99.76</v>
      </c>
      <c r="H9618">
        <v>48.74</v>
      </c>
      <c r="I9618">
        <v>0</v>
      </c>
      <c r="J9618" s="1">
        <v>160000</v>
      </c>
      <c r="K9618" s="1">
        <v>160000</v>
      </c>
      <c r="L9618" t="s">
        <v>18</v>
      </c>
      <c r="M9618" t="s">
        <v>18</v>
      </c>
      <c r="N9618" t="s">
        <v>6155</v>
      </c>
    </row>
    <row r="9619" spans="1:14" x14ac:dyDescent="0.25">
      <c r="A9619">
        <v>20947</v>
      </c>
      <c r="B9619" s="6">
        <v>45051</v>
      </c>
      <c r="C9619" t="s">
        <v>102</v>
      </c>
      <c r="D9619" t="s">
        <v>469</v>
      </c>
      <c r="F9619" t="s">
        <v>27</v>
      </c>
      <c r="G9619">
        <v>0</v>
      </c>
      <c r="H9619">
        <v>52.35</v>
      </c>
      <c r="I9619">
        <v>0</v>
      </c>
      <c r="J9619" s="1">
        <v>160000</v>
      </c>
      <c r="K9619" s="1">
        <v>160000</v>
      </c>
      <c r="L9619" t="s">
        <v>18</v>
      </c>
      <c r="M9619" t="s">
        <v>18</v>
      </c>
      <c r="N9619" t="s">
        <v>6155</v>
      </c>
    </row>
    <row r="9620" spans="1:14" x14ac:dyDescent="0.25">
      <c r="A9620">
        <v>20985</v>
      </c>
      <c r="B9620" s="6">
        <v>45111</v>
      </c>
      <c r="C9620" t="s">
        <v>91</v>
      </c>
      <c r="D9620" t="s">
        <v>884</v>
      </c>
      <c r="F9620" t="s">
        <v>27</v>
      </c>
      <c r="G9620">
        <v>62.4</v>
      </c>
      <c r="H9620">
        <v>43.47</v>
      </c>
      <c r="I9620">
        <v>0</v>
      </c>
      <c r="J9620" s="1">
        <v>106439.36</v>
      </c>
      <c r="K9620" s="1">
        <v>160000</v>
      </c>
      <c r="L9620" t="s">
        <v>18</v>
      </c>
      <c r="M9620" t="s">
        <v>18</v>
      </c>
      <c r="N9620" t="s">
        <v>6157</v>
      </c>
    </row>
    <row r="9621" spans="1:14" x14ac:dyDescent="0.25">
      <c r="A9621">
        <v>21096</v>
      </c>
      <c r="B9621" s="6">
        <v>45027</v>
      </c>
      <c r="C9621" t="s">
        <v>111</v>
      </c>
      <c r="D9621" t="s">
        <v>112</v>
      </c>
      <c r="F9621" t="s">
        <v>27</v>
      </c>
      <c r="G9621">
        <v>0</v>
      </c>
      <c r="H9621">
        <v>46.68</v>
      </c>
      <c r="I9621">
        <v>0</v>
      </c>
      <c r="J9621" s="1">
        <v>160000</v>
      </c>
      <c r="K9621" s="1">
        <v>160000</v>
      </c>
      <c r="L9621" t="s">
        <v>17</v>
      </c>
      <c r="M9621" t="s">
        <v>18</v>
      </c>
      <c r="N9621" t="s">
        <v>6156</v>
      </c>
    </row>
    <row r="9622" spans="1:14" x14ac:dyDescent="0.25">
      <c r="A9622">
        <v>21138</v>
      </c>
      <c r="B9622" s="6">
        <v>45124</v>
      </c>
      <c r="C9622" t="s">
        <v>36</v>
      </c>
      <c r="D9622" t="s">
        <v>162</v>
      </c>
      <c r="F9622" t="s">
        <v>73</v>
      </c>
      <c r="G9622">
        <v>0</v>
      </c>
      <c r="H9622">
        <v>60.11</v>
      </c>
      <c r="I9622">
        <v>200</v>
      </c>
      <c r="J9622" s="1">
        <v>160000</v>
      </c>
      <c r="K9622" s="1">
        <v>160000</v>
      </c>
      <c r="L9622" t="s">
        <v>18</v>
      </c>
      <c r="M9622" t="s">
        <v>18</v>
      </c>
      <c r="N9622" t="s">
        <v>6157</v>
      </c>
    </row>
    <row r="9623" spans="1:14" x14ac:dyDescent="0.25">
      <c r="A9623">
        <v>21299</v>
      </c>
      <c r="B9623" s="6">
        <v>45076</v>
      </c>
      <c r="C9623" t="s">
        <v>106</v>
      </c>
      <c r="D9623" t="s">
        <v>108</v>
      </c>
      <c r="F9623" t="s">
        <v>27</v>
      </c>
      <c r="G9623">
        <v>0</v>
      </c>
      <c r="H9623">
        <v>40.26</v>
      </c>
      <c r="I9623">
        <v>0</v>
      </c>
      <c r="J9623" s="1">
        <v>160000</v>
      </c>
      <c r="K9623" s="1">
        <v>160000</v>
      </c>
      <c r="L9623" t="s">
        <v>17</v>
      </c>
      <c r="M9623" t="s">
        <v>18</v>
      </c>
      <c r="N9623" t="s">
        <v>6156</v>
      </c>
    </row>
    <row r="9624" spans="1:14" x14ac:dyDescent="0.25">
      <c r="A9624">
        <v>21417</v>
      </c>
      <c r="B9624" s="6">
        <v>45065</v>
      </c>
      <c r="C9624" t="s">
        <v>106</v>
      </c>
      <c r="D9624" t="s">
        <v>537</v>
      </c>
      <c r="F9624" t="s">
        <v>27</v>
      </c>
      <c r="G9624">
        <v>0</v>
      </c>
      <c r="H9624">
        <v>47.62</v>
      </c>
      <c r="I9624">
        <v>0</v>
      </c>
      <c r="J9624" s="1">
        <v>160000</v>
      </c>
      <c r="K9624" s="1">
        <v>160000</v>
      </c>
      <c r="L9624" t="s">
        <v>18</v>
      </c>
      <c r="M9624" t="s">
        <v>18</v>
      </c>
      <c r="N9624" t="s">
        <v>6155</v>
      </c>
    </row>
    <row r="9625" spans="1:14" x14ac:dyDescent="0.25">
      <c r="A9625">
        <v>21523</v>
      </c>
      <c r="B9625" s="6">
        <v>45070</v>
      </c>
      <c r="C9625" t="s">
        <v>40</v>
      </c>
      <c r="D9625" t="s">
        <v>387</v>
      </c>
      <c r="F9625" t="s">
        <v>27</v>
      </c>
      <c r="G9625">
        <v>0</v>
      </c>
      <c r="H9625">
        <v>42.6</v>
      </c>
      <c r="I9625">
        <v>0</v>
      </c>
      <c r="J9625" s="1">
        <v>160000</v>
      </c>
      <c r="K9625" s="1">
        <v>160000</v>
      </c>
      <c r="L9625" t="s">
        <v>18</v>
      </c>
      <c r="M9625" t="s">
        <v>18</v>
      </c>
      <c r="N9625" t="s">
        <v>6155</v>
      </c>
    </row>
    <row r="9626" spans="1:14" x14ac:dyDescent="0.25">
      <c r="A9626">
        <v>21767</v>
      </c>
      <c r="B9626" s="6">
        <v>45079</v>
      </c>
      <c r="C9626" t="s">
        <v>91</v>
      </c>
      <c r="D9626" t="s">
        <v>884</v>
      </c>
      <c r="F9626" t="s">
        <v>27</v>
      </c>
      <c r="G9626">
        <v>54.82</v>
      </c>
      <c r="H9626">
        <v>51.79</v>
      </c>
      <c r="I9626">
        <v>0</v>
      </c>
      <c r="J9626" s="1">
        <v>125000</v>
      </c>
      <c r="K9626" s="1">
        <v>160000</v>
      </c>
      <c r="L9626" t="s">
        <v>18</v>
      </c>
      <c r="M9626" t="s">
        <v>18</v>
      </c>
      <c r="N9626" t="s">
        <v>6155</v>
      </c>
    </row>
    <row r="9627" spans="1:14" x14ac:dyDescent="0.25">
      <c r="A9627">
        <v>21795</v>
      </c>
      <c r="B9627" s="6">
        <v>44917</v>
      </c>
      <c r="C9627" t="s">
        <v>135</v>
      </c>
      <c r="D9627" t="s">
        <v>405</v>
      </c>
      <c r="E9627" t="s">
        <v>5936</v>
      </c>
      <c r="F9627" t="s">
        <v>73</v>
      </c>
      <c r="G9627">
        <v>0</v>
      </c>
      <c r="H9627">
        <v>49.38</v>
      </c>
      <c r="I9627">
        <v>0</v>
      </c>
      <c r="J9627" s="1">
        <v>160000</v>
      </c>
      <c r="K9627" s="1">
        <v>160000</v>
      </c>
      <c r="L9627" t="s">
        <v>18</v>
      </c>
      <c r="M9627" t="s">
        <v>18</v>
      </c>
      <c r="N9627" t="s">
        <v>6156</v>
      </c>
    </row>
    <row r="9628" spans="1:14" x14ac:dyDescent="0.25">
      <c r="A9628">
        <v>21800</v>
      </c>
      <c r="B9628" s="6">
        <v>44565</v>
      </c>
      <c r="C9628" t="s">
        <v>135</v>
      </c>
      <c r="D9628" t="s">
        <v>1198</v>
      </c>
      <c r="E9628" t="s">
        <v>1198</v>
      </c>
      <c r="F9628" t="s">
        <v>73</v>
      </c>
      <c r="G9628">
        <v>0</v>
      </c>
      <c r="H9628">
        <v>45.47</v>
      </c>
      <c r="I9628">
        <v>302.18</v>
      </c>
      <c r="J9628" s="1">
        <v>160000</v>
      </c>
      <c r="K9628" s="1">
        <v>160000</v>
      </c>
      <c r="L9628" t="s">
        <v>18</v>
      </c>
      <c r="M9628" t="s">
        <v>18</v>
      </c>
      <c r="N9628" t="s">
        <v>6156</v>
      </c>
    </row>
    <row r="9629" spans="1:14" x14ac:dyDescent="0.25">
      <c r="A9629">
        <v>21938</v>
      </c>
      <c r="B9629" s="6">
        <v>45121</v>
      </c>
      <c r="C9629" t="s">
        <v>195</v>
      </c>
      <c r="D9629" t="s">
        <v>665</v>
      </c>
      <c r="F9629" t="s">
        <v>27</v>
      </c>
      <c r="G9629">
        <v>69.44</v>
      </c>
      <c r="H9629">
        <v>41.85</v>
      </c>
      <c r="I9629">
        <v>0</v>
      </c>
      <c r="J9629" s="1">
        <v>160000</v>
      </c>
      <c r="K9629" s="1">
        <v>160000</v>
      </c>
      <c r="L9629" t="s">
        <v>18</v>
      </c>
      <c r="M9629" t="s">
        <v>18</v>
      </c>
      <c r="N9629" t="s">
        <v>6157</v>
      </c>
    </row>
    <row r="9630" spans="1:14" x14ac:dyDescent="0.25">
      <c r="A9630">
        <v>21972</v>
      </c>
      <c r="B9630" s="6">
        <v>45097</v>
      </c>
      <c r="C9630" t="s">
        <v>135</v>
      </c>
      <c r="D9630" t="s">
        <v>519</v>
      </c>
      <c r="F9630" t="s">
        <v>27</v>
      </c>
      <c r="G9630">
        <v>0</v>
      </c>
      <c r="H9630">
        <v>41.14</v>
      </c>
      <c r="I9630">
        <v>0</v>
      </c>
      <c r="J9630" s="1">
        <v>160000</v>
      </c>
      <c r="K9630" s="1">
        <v>160000</v>
      </c>
      <c r="L9630" t="s">
        <v>18</v>
      </c>
      <c r="M9630" t="s">
        <v>18</v>
      </c>
      <c r="N9630" t="s">
        <v>6157</v>
      </c>
    </row>
    <row r="9631" spans="1:14" x14ac:dyDescent="0.25">
      <c r="A9631">
        <v>21988</v>
      </c>
      <c r="B9631" s="6">
        <v>45028</v>
      </c>
      <c r="C9631" t="s">
        <v>135</v>
      </c>
      <c r="D9631" t="s">
        <v>200</v>
      </c>
      <c r="F9631" t="s">
        <v>27</v>
      </c>
      <c r="G9631">
        <v>0</v>
      </c>
      <c r="H9631">
        <v>41.85</v>
      </c>
      <c r="I9631">
        <v>0</v>
      </c>
      <c r="J9631" s="1">
        <v>160000</v>
      </c>
      <c r="K9631" s="1">
        <v>160000</v>
      </c>
      <c r="L9631" t="s">
        <v>17</v>
      </c>
      <c r="M9631" t="s">
        <v>18</v>
      </c>
      <c r="N9631" t="s">
        <v>6156</v>
      </c>
    </row>
    <row r="9632" spans="1:14" x14ac:dyDescent="0.25">
      <c r="A9632">
        <v>22040</v>
      </c>
      <c r="B9632" s="6">
        <v>45069</v>
      </c>
      <c r="C9632" t="s">
        <v>106</v>
      </c>
      <c r="D9632" t="s">
        <v>452</v>
      </c>
      <c r="F9632" t="s">
        <v>27</v>
      </c>
      <c r="G9632">
        <v>0</v>
      </c>
      <c r="H9632">
        <v>41.87</v>
      </c>
      <c r="I9632">
        <v>0</v>
      </c>
      <c r="J9632" s="1">
        <v>160000</v>
      </c>
      <c r="K9632" s="1">
        <v>160000</v>
      </c>
      <c r="L9632" t="s">
        <v>17</v>
      </c>
      <c r="M9632" t="s">
        <v>18</v>
      </c>
      <c r="N9632" t="s">
        <v>6155</v>
      </c>
    </row>
    <row r="9633" spans="1:14" x14ac:dyDescent="0.25">
      <c r="A9633">
        <v>22077</v>
      </c>
      <c r="B9633" s="6">
        <v>45124</v>
      </c>
      <c r="C9633" t="s">
        <v>135</v>
      </c>
      <c r="D9633" t="s">
        <v>1998</v>
      </c>
      <c r="F9633" t="s">
        <v>27</v>
      </c>
      <c r="G9633">
        <v>85.46</v>
      </c>
      <c r="H9633">
        <v>38.72</v>
      </c>
      <c r="I9633">
        <v>0</v>
      </c>
      <c r="J9633" s="1">
        <v>160000</v>
      </c>
      <c r="K9633" s="1">
        <v>160000</v>
      </c>
      <c r="L9633" t="s">
        <v>18</v>
      </c>
      <c r="M9633" t="s">
        <v>18</v>
      </c>
      <c r="N9633" t="s">
        <v>6157</v>
      </c>
    </row>
    <row r="9634" spans="1:14" x14ac:dyDescent="0.25">
      <c r="A9634">
        <v>22080</v>
      </c>
      <c r="B9634" s="6">
        <v>45117</v>
      </c>
      <c r="C9634" t="s">
        <v>40</v>
      </c>
      <c r="D9634" t="s">
        <v>74</v>
      </c>
      <c r="F9634" t="s">
        <v>27</v>
      </c>
      <c r="G9634">
        <v>58.28</v>
      </c>
      <c r="H9634">
        <v>41.14</v>
      </c>
      <c r="I9634">
        <v>0</v>
      </c>
      <c r="J9634" s="1">
        <v>160000</v>
      </c>
      <c r="K9634" s="1">
        <v>160000</v>
      </c>
      <c r="L9634" t="s">
        <v>17</v>
      </c>
      <c r="M9634" t="s">
        <v>18</v>
      </c>
      <c r="N9634" t="s">
        <v>6155</v>
      </c>
    </row>
    <row r="9635" spans="1:14" x14ac:dyDescent="0.25">
      <c r="A9635">
        <v>22092</v>
      </c>
      <c r="B9635" s="6">
        <v>45049</v>
      </c>
      <c r="C9635" t="s">
        <v>135</v>
      </c>
      <c r="D9635" t="s">
        <v>1109</v>
      </c>
      <c r="F9635" t="s">
        <v>27</v>
      </c>
      <c r="G9635">
        <v>0</v>
      </c>
      <c r="H9635">
        <v>40.32</v>
      </c>
      <c r="I9635">
        <v>0</v>
      </c>
      <c r="J9635" s="1">
        <v>160000</v>
      </c>
      <c r="K9635" s="1">
        <v>160000</v>
      </c>
      <c r="L9635" t="s">
        <v>18</v>
      </c>
      <c r="M9635" t="s">
        <v>18</v>
      </c>
      <c r="N9635" t="s">
        <v>6155</v>
      </c>
    </row>
    <row r="9636" spans="1:14" x14ac:dyDescent="0.25">
      <c r="A9636">
        <v>22111</v>
      </c>
      <c r="B9636" s="6">
        <v>44742</v>
      </c>
      <c r="C9636" t="s">
        <v>135</v>
      </c>
      <c r="D9636" t="s">
        <v>519</v>
      </c>
      <c r="E9636" t="s">
        <v>519</v>
      </c>
      <c r="F9636" t="s">
        <v>27</v>
      </c>
      <c r="G9636">
        <v>0</v>
      </c>
      <c r="H9636">
        <v>41.14</v>
      </c>
      <c r="I9636">
        <v>0</v>
      </c>
      <c r="J9636" s="1">
        <v>160000</v>
      </c>
      <c r="K9636" s="1">
        <v>160000</v>
      </c>
      <c r="L9636" t="s">
        <v>18</v>
      </c>
      <c r="M9636" t="s">
        <v>18</v>
      </c>
      <c r="N9636" t="s">
        <v>6156</v>
      </c>
    </row>
    <row r="9637" spans="1:14" x14ac:dyDescent="0.25">
      <c r="A9637">
        <v>22592</v>
      </c>
      <c r="B9637" s="6">
        <v>45120</v>
      </c>
      <c r="C9637" t="s">
        <v>106</v>
      </c>
      <c r="D9637" t="s">
        <v>1528</v>
      </c>
      <c r="F9637" t="s">
        <v>27</v>
      </c>
      <c r="G9637">
        <v>0</v>
      </c>
      <c r="H9637">
        <v>43.19</v>
      </c>
      <c r="I9637">
        <v>0</v>
      </c>
      <c r="J9637" s="1">
        <v>160000</v>
      </c>
      <c r="K9637" s="1">
        <v>160000</v>
      </c>
      <c r="L9637" t="s">
        <v>18</v>
      </c>
      <c r="M9637" t="s">
        <v>18</v>
      </c>
      <c r="N9637" t="s">
        <v>6157</v>
      </c>
    </row>
    <row r="9638" spans="1:14" x14ac:dyDescent="0.25">
      <c r="A9638">
        <v>22599</v>
      </c>
      <c r="B9638" s="6">
        <v>45082</v>
      </c>
      <c r="C9638" t="s">
        <v>106</v>
      </c>
      <c r="D9638" t="s">
        <v>1528</v>
      </c>
      <c r="F9638" t="s">
        <v>27</v>
      </c>
      <c r="G9638">
        <v>0</v>
      </c>
      <c r="H9638">
        <v>42.54</v>
      </c>
      <c r="I9638">
        <v>0</v>
      </c>
      <c r="J9638" s="1">
        <v>140000</v>
      </c>
      <c r="K9638" s="1">
        <v>160000</v>
      </c>
      <c r="L9638" t="s">
        <v>17</v>
      </c>
      <c r="M9638" t="s">
        <v>18</v>
      </c>
      <c r="N9638" t="s">
        <v>6157</v>
      </c>
    </row>
    <row r="9639" spans="1:14" x14ac:dyDescent="0.25">
      <c r="A9639">
        <v>22657</v>
      </c>
      <c r="B9639" s="6">
        <v>45068</v>
      </c>
      <c r="C9639" t="s">
        <v>106</v>
      </c>
      <c r="D9639" t="s">
        <v>452</v>
      </c>
      <c r="F9639" t="s">
        <v>27</v>
      </c>
      <c r="G9639">
        <v>71.680000000000007</v>
      </c>
      <c r="H9639">
        <v>54.56</v>
      </c>
      <c r="I9639">
        <v>0</v>
      </c>
      <c r="J9639" s="1">
        <v>160000</v>
      </c>
      <c r="K9639" s="1">
        <v>160000</v>
      </c>
      <c r="L9639" t="s">
        <v>18</v>
      </c>
      <c r="M9639" t="s">
        <v>18</v>
      </c>
      <c r="N9639" t="s">
        <v>6155</v>
      </c>
    </row>
    <row r="9640" spans="1:14" x14ac:dyDescent="0.25">
      <c r="A9640">
        <v>22754</v>
      </c>
      <c r="B9640" s="6">
        <v>45113</v>
      </c>
      <c r="C9640" t="s">
        <v>106</v>
      </c>
      <c r="D9640" t="s">
        <v>457</v>
      </c>
      <c r="F9640" t="s">
        <v>27</v>
      </c>
      <c r="G9640">
        <v>78.77</v>
      </c>
      <c r="H9640">
        <v>41.58</v>
      </c>
      <c r="I9640">
        <v>0</v>
      </c>
      <c r="J9640" s="1">
        <v>158000</v>
      </c>
      <c r="K9640" s="1">
        <v>160000</v>
      </c>
      <c r="L9640" t="s">
        <v>18</v>
      </c>
      <c r="M9640" t="s">
        <v>18</v>
      </c>
      <c r="N9640" t="s">
        <v>6157</v>
      </c>
    </row>
    <row r="9641" spans="1:14" x14ac:dyDescent="0.25">
      <c r="A9641">
        <v>22792</v>
      </c>
      <c r="B9641" s="6">
        <v>45114</v>
      </c>
      <c r="C9641" t="s">
        <v>88</v>
      </c>
      <c r="D9641" t="s">
        <v>1511</v>
      </c>
      <c r="F9641" t="s">
        <v>27</v>
      </c>
      <c r="G9641">
        <v>0</v>
      </c>
      <c r="H9641">
        <v>37.799999999999997</v>
      </c>
      <c r="I9641">
        <v>0</v>
      </c>
      <c r="J9641" s="1">
        <v>160000</v>
      </c>
      <c r="K9641" s="1">
        <v>160000</v>
      </c>
      <c r="L9641" t="s">
        <v>18</v>
      </c>
      <c r="M9641" t="s">
        <v>18</v>
      </c>
      <c r="N9641" t="s">
        <v>6157</v>
      </c>
    </row>
    <row r="9642" spans="1:14" x14ac:dyDescent="0.25">
      <c r="A9642">
        <v>22871</v>
      </c>
      <c r="B9642" s="6">
        <v>45120</v>
      </c>
      <c r="C9642" t="s">
        <v>106</v>
      </c>
      <c r="D9642" t="s">
        <v>457</v>
      </c>
      <c r="F9642" t="s">
        <v>27</v>
      </c>
      <c r="G9642">
        <v>78.790000000000006</v>
      </c>
      <c r="H9642">
        <v>41.59</v>
      </c>
      <c r="I9642">
        <v>0</v>
      </c>
      <c r="J9642" s="1">
        <v>160000</v>
      </c>
      <c r="K9642" s="1">
        <v>160000</v>
      </c>
      <c r="L9642" t="s">
        <v>18</v>
      </c>
      <c r="M9642" t="s">
        <v>18</v>
      </c>
      <c r="N9642" t="s">
        <v>6157</v>
      </c>
    </row>
    <row r="9643" spans="1:14" x14ac:dyDescent="0.25">
      <c r="A9643">
        <v>23127</v>
      </c>
      <c r="B9643" s="6">
        <v>45083</v>
      </c>
      <c r="C9643" t="s">
        <v>106</v>
      </c>
      <c r="D9643" t="s">
        <v>1000</v>
      </c>
      <c r="E9643" t="s">
        <v>5304</v>
      </c>
      <c r="F9643" t="s">
        <v>73</v>
      </c>
      <c r="G9643">
        <v>0</v>
      </c>
      <c r="H9643">
        <v>50.79</v>
      </c>
      <c r="I9643">
        <v>0</v>
      </c>
      <c r="J9643" s="1">
        <v>134000</v>
      </c>
      <c r="K9643" s="1">
        <v>160000</v>
      </c>
      <c r="L9643" t="s">
        <v>18</v>
      </c>
      <c r="M9643" t="s">
        <v>18</v>
      </c>
      <c r="N9643" t="s">
        <v>6157</v>
      </c>
    </row>
    <row r="9644" spans="1:14" x14ac:dyDescent="0.25">
      <c r="A9644">
        <v>23377</v>
      </c>
      <c r="B9644" s="6">
        <v>44950</v>
      </c>
      <c r="C9644" t="s">
        <v>40</v>
      </c>
      <c r="D9644" t="s">
        <v>74</v>
      </c>
      <c r="E9644" t="s">
        <v>6021</v>
      </c>
      <c r="F9644" t="s">
        <v>27</v>
      </c>
      <c r="G9644">
        <v>0</v>
      </c>
      <c r="H9644">
        <v>47.35</v>
      </c>
      <c r="I9644">
        <v>0</v>
      </c>
      <c r="J9644" s="1">
        <v>160000</v>
      </c>
      <c r="K9644" s="1">
        <v>160000</v>
      </c>
      <c r="L9644" t="s">
        <v>17</v>
      </c>
      <c r="M9644" t="s">
        <v>18</v>
      </c>
      <c r="N9644" t="s">
        <v>6155</v>
      </c>
    </row>
    <row r="9645" spans="1:14" x14ac:dyDescent="0.25">
      <c r="A9645">
        <v>23388</v>
      </c>
      <c r="B9645" s="6">
        <v>45128</v>
      </c>
      <c r="C9645" t="s">
        <v>106</v>
      </c>
      <c r="D9645" t="s">
        <v>108</v>
      </c>
      <c r="F9645" t="s">
        <v>27</v>
      </c>
      <c r="G9645">
        <v>84.41</v>
      </c>
      <c r="H9645">
        <v>40.29</v>
      </c>
      <c r="I9645">
        <v>0</v>
      </c>
      <c r="J9645" s="1">
        <v>160000</v>
      </c>
      <c r="K9645" s="1">
        <v>160000</v>
      </c>
      <c r="L9645" t="s">
        <v>18</v>
      </c>
      <c r="M9645" t="s">
        <v>18</v>
      </c>
      <c r="N9645" t="s">
        <v>6155</v>
      </c>
    </row>
    <row r="9646" spans="1:14" x14ac:dyDescent="0.25">
      <c r="A9646">
        <v>23540</v>
      </c>
      <c r="B9646" s="6">
        <v>45112</v>
      </c>
      <c r="C9646" t="s">
        <v>106</v>
      </c>
      <c r="D9646" t="s">
        <v>108</v>
      </c>
      <c r="F9646" t="s">
        <v>27</v>
      </c>
      <c r="G9646">
        <v>68.77</v>
      </c>
      <c r="H9646">
        <v>40.26</v>
      </c>
      <c r="I9646">
        <v>0</v>
      </c>
      <c r="J9646" s="1">
        <v>160000</v>
      </c>
      <c r="K9646" s="1">
        <v>160000</v>
      </c>
      <c r="L9646" t="s">
        <v>18</v>
      </c>
      <c r="M9646" t="s">
        <v>18</v>
      </c>
      <c r="N9646" t="s">
        <v>6156</v>
      </c>
    </row>
    <row r="9647" spans="1:14" x14ac:dyDescent="0.25">
      <c r="A9647">
        <v>23678</v>
      </c>
      <c r="B9647" s="6">
        <v>44734</v>
      </c>
      <c r="C9647" t="s">
        <v>88</v>
      </c>
      <c r="D9647" t="s">
        <v>993</v>
      </c>
      <c r="E9647" t="s">
        <v>993</v>
      </c>
      <c r="F9647" t="s">
        <v>73</v>
      </c>
      <c r="G9647">
        <v>0</v>
      </c>
      <c r="H9647">
        <v>42</v>
      </c>
      <c r="I9647">
        <v>84</v>
      </c>
      <c r="J9647" s="1">
        <v>160000</v>
      </c>
      <c r="K9647" s="1">
        <v>160000</v>
      </c>
      <c r="L9647" t="s">
        <v>18</v>
      </c>
      <c r="M9647" t="s">
        <v>18</v>
      </c>
      <c r="N9647" t="s">
        <v>6156</v>
      </c>
    </row>
    <row r="9648" spans="1:14" x14ac:dyDescent="0.25">
      <c r="A9648">
        <v>23679</v>
      </c>
      <c r="B9648" s="6">
        <v>45069</v>
      </c>
      <c r="C9648" t="s">
        <v>111</v>
      </c>
      <c r="D9648" t="s">
        <v>112</v>
      </c>
      <c r="F9648" t="s">
        <v>27</v>
      </c>
      <c r="G9648">
        <v>0</v>
      </c>
      <c r="H9648">
        <v>54.2</v>
      </c>
      <c r="I9648">
        <v>0</v>
      </c>
      <c r="J9648" s="1">
        <v>160000</v>
      </c>
      <c r="K9648" s="1">
        <v>160000</v>
      </c>
      <c r="L9648" t="s">
        <v>18</v>
      </c>
      <c r="M9648" t="s">
        <v>18</v>
      </c>
      <c r="N9648" t="s">
        <v>6155</v>
      </c>
    </row>
    <row r="9649" spans="1:14" x14ac:dyDescent="0.25">
      <c r="A9649">
        <v>23807</v>
      </c>
      <c r="B9649" s="6">
        <v>44879</v>
      </c>
      <c r="C9649" t="s">
        <v>106</v>
      </c>
      <c r="D9649" t="s">
        <v>1528</v>
      </c>
      <c r="E9649" t="s">
        <v>1528</v>
      </c>
      <c r="F9649" t="s">
        <v>73</v>
      </c>
      <c r="G9649">
        <v>0</v>
      </c>
      <c r="H9649">
        <v>38.19</v>
      </c>
      <c r="I9649">
        <v>140.02000000000001</v>
      </c>
      <c r="J9649" s="1">
        <v>160000</v>
      </c>
      <c r="K9649" s="1">
        <v>160000</v>
      </c>
      <c r="L9649" t="s">
        <v>17</v>
      </c>
      <c r="M9649" t="s">
        <v>18</v>
      </c>
      <c r="N9649" t="s">
        <v>6156</v>
      </c>
    </row>
    <row r="9650" spans="1:14" x14ac:dyDescent="0.25">
      <c r="A9650">
        <v>23851</v>
      </c>
      <c r="B9650" s="6">
        <v>45124</v>
      </c>
      <c r="C9650" t="s">
        <v>40</v>
      </c>
      <c r="D9650" t="s">
        <v>2539</v>
      </c>
      <c r="E9650" t="s">
        <v>2807</v>
      </c>
      <c r="F9650" t="s">
        <v>27</v>
      </c>
      <c r="G9650">
        <v>0</v>
      </c>
      <c r="H9650">
        <v>50.98</v>
      </c>
      <c r="I9650">
        <v>0</v>
      </c>
      <c r="J9650" s="1">
        <v>147000</v>
      </c>
      <c r="K9650" s="1">
        <v>160000</v>
      </c>
      <c r="L9650" t="s">
        <v>18</v>
      </c>
      <c r="M9650" t="s">
        <v>18</v>
      </c>
      <c r="N9650" t="s">
        <v>6157</v>
      </c>
    </row>
    <row r="9651" spans="1:14" x14ac:dyDescent="0.25">
      <c r="A9651">
        <v>23852</v>
      </c>
      <c r="B9651" s="6">
        <v>45099</v>
      </c>
      <c r="C9651" t="s">
        <v>40</v>
      </c>
      <c r="D9651" t="s">
        <v>74</v>
      </c>
      <c r="F9651" t="s">
        <v>27</v>
      </c>
      <c r="G9651">
        <v>0</v>
      </c>
      <c r="H9651">
        <v>41.14</v>
      </c>
      <c r="I9651">
        <v>0</v>
      </c>
      <c r="J9651" s="1">
        <v>160000</v>
      </c>
      <c r="K9651" s="1">
        <v>160000</v>
      </c>
      <c r="L9651" t="s">
        <v>18</v>
      </c>
      <c r="M9651" t="s">
        <v>18</v>
      </c>
      <c r="N9651" t="s">
        <v>6157</v>
      </c>
    </row>
    <row r="9652" spans="1:14" x14ac:dyDescent="0.25">
      <c r="A9652">
        <v>24013</v>
      </c>
      <c r="B9652" s="6">
        <v>45089</v>
      </c>
      <c r="C9652" t="s">
        <v>106</v>
      </c>
      <c r="D9652" t="s">
        <v>5427</v>
      </c>
      <c r="E9652" t="s">
        <v>42</v>
      </c>
      <c r="F9652" t="s">
        <v>73</v>
      </c>
      <c r="G9652">
        <v>96.4</v>
      </c>
      <c r="H9652">
        <v>44.75</v>
      </c>
      <c r="I9652">
        <v>96.4</v>
      </c>
      <c r="J9652" s="1">
        <v>160000</v>
      </c>
      <c r="K9652" s="1">
        <v>160000</v>
      </c>
      <c r="L9652" t="s">
        <v>18</v>
      </c>
      <c r="M9652" t="s">
        <v>18</v>
      </c>
      <c r="N9652" t="s">
        <v>6157</v>
      </c>
    </row>
    <row r="9653" spans="1:14" x14ac:dyDescent="0.25">
      <c r="A9653">
        <v>24114</v>
      </c>
      <c r="B9653" s="6">
        <v>45050</v>
      </c>
      <c r="C9653" t="s">
        <v>106</v>
      </c>
      <c r="D9653" t="s">
        <v>570</v>
      </c>
      <c r="F9653" t="s">
        <v>27</v>
      </c>
      <c r="G9653">
        <v>72.28</v>
      </c>
      <c r="H9653">
        <v>47.71</v>
      </c>
      <c r="I9653">
        <v>0</v>
      </c>
      <c r="J9653" s="1">
        <v>160000</v>
      </c>
      <c r="K9653" s="1">
        <v>160000</v>
      </c>
      <c r="L9653" t="s">
        <v>18</v>
      </c>
      <c r="M9653" t="s">
        <v>18</v>
      </c>
      <c r="N9653" t="s">
        <v>6155</v>
      </c>
    </row>
    <row r="9654" spans="1:14" x14ac:dyDescent="0.25">
      <c r="A9654">
        <v>24181</v>
      </c>
      <c r="B9654" s="6">
        <v>45118</v>
      </c>
      <c r="C9654" t="s">
        <v>88</v>
      </c>
      <c r="D9654" t="s">
        <v>2514</v>
      </c>
      <c r="F9654" t="s">
        <v>27</v>
      </c>
      <c r="G9654">
        <v>0</v>
      </c>
      <c r="H9654">
        <v>40</v>
      </c>
      <c r="I9654">
        <v>0</v>
      </c>
      <c r="J9654" s="1">
        <v>160000</v>
      </c>
      <c r="K9654" s="1">
        <v>160000</v>
      </c>
      <c r="L9654" t="s">
        <v>17</v>
      </c>
      <c r="M9654" t="s">
        <v>18</v>
      </c>
      <c r="N9654" t="s">
        <v>6157</v>
      </c>
    </row>
    <row r="9655" spans="1:14" x14ac:dyDescent="0.25">
      <c r="A9655">
        <v>24185</v>
      </c>
      <c r="B9655" s="6">
        <v>44914</v>
      </c>
      <c r="C9655" t="s">
        <v>106</v>
      </c>
      <c r="D9655" t="s">
        <v>1528</v>
      </c>
      <c r="E9655" t="s">
        <v>2089</v>
      </c>
      <c r="F9655" t="s">
        <v>27</v>
      </c>
      <c r="G9655">
        <v>0</v>
      </c>
      <c r="H9655">
        <v>45.7</v>
      </c>
      <c r="I9655">
        <v>0</v>
      </c>
      <c r="J9655" s="1">
        <v>160000</v>
      </c>
      <c r="K9655" s="1">
        <v>160000</v>
      </c>
      <c r="L9655" t="s">
        <v>18</v>
      </c>
      <c r="M9655" t="s">
        <v>18</v>
      </c>
      <c r="N9655" t="s">
        <v>6155</v>
      </c>
    </row>
    <row r="9656" spans="1:14" x14ac:dyDescent="0.25">
      <c r="A9656">
        <v>24219</v>
      </c>
      <c r="B9656" s="6">
        <v>45135</v>
      </c>
      <c r="C9656" t="s">
        <v>88</v>
      </c>
      <c r="D9656" t="s">
        <v>2514</v>
      </c>
      <c r="E9656" t="s">
        <v>6019</v>
      </c>
      <c r="F9656" t="s">
        <v>27</v>
      </c>
      <c r="G9656">
        <v>45.92</v>
      </c>
      <c r="H9656">
        <v>40</v>
      </c>
      <c r="I9656">
        <v>0</v>
      </c>
      <c r="J9656" s="1">
        <v>160000</v>
      </c>
      <c r="K9656" s="1">
        <v>160000</v>
      </c>
      <c r="L9656" t="s">
        <v>18</v>
      </c>
      <c r="M9656" t="s">
        <v>18</v>
      </c>
      <c r="N9656" t="s">
        <v>6155</v>
      </c>
    </row>
    <row r="9657" spans="1:14" x14ac:dyDescent="0.25">
      <c r="A9657">
        <v>24241</v>
      </c>
      <c r="B9657" s="6">
        <v>44874</v>
      </c>
      <c r="C9657" t="s">
        <v>88</v>
      </c>
      <c r="D9657" t="s">
        <v>588</v>
      </c>
      <c r="E9657" t="s">
        <v>4191</v>
      </c>
      <c r="F9657" t="s">
        <v>27</v>
      </c>
      <c r="G9657">
        <v>0</v>
      </c>
      <c r="H9657">
        <v>38.4</v>
      </c>
      <c r="I9657">
        <v>0</v>
      </c>
      <c r="J9657" s="1">
        <v>160000</v>
      </c>
      <c r="K9657" s="1">
        <v>160000</v>
      </c>
      <c r="L9657" t="s">
        <v>17</v>
      </c>
      <c r="M9657" t="s">
        <v>18</v>
      </c>
      <c r="N9657" t="s">
        <v>6156</v>
      </c>
    </row>
    <row r="9658" spans="1:14" x14ac:dyDescent="0.25">
      <c r="A9658">
        <v>24282</v>
      </c>
      <c r="B9658" s="6">
        <v>45020</v>
      </c>
      <c r="C9658" t="s">
        <v>111</v>
      </c>
      <c r="D9658" t="s">
        <v>112</v>
      </c>
      <c r="E9658" t="s">
        <v>3705</v>
      </c>
      <c r="F9658" t="s">
        <v>27</v>
      </c>
      <c r="G9658">
        <v>0</v>
      </c>
      <c r="H9658">
        <v>43</v>
      </c>
      <c r="I9658">
        <v>0</v>
      </c>
      <c r="J9658" s="1">
        <v>160000</v>
      </c>
      <c r="K9658" s="1">
        <v>160000</v>
      </c>
      <c r="L9658" t="s">
        <v>18</v>
      </c>
      <c r="M9658" t="s">
        <v>18</v>
      </c>
      <c r="N9658" t="s">
        <v>6155</v>
      </c>
    </row>
    <row r="9659" spans="1:14" x14ac:dyDescent="0.25">
      <c r="A9659">
        <v>24379</v>
      </c>
      <c r="B9659" s="6">
        <v>45121</v>
      </c>
      <c r="C9659" t="s">
        <v>135</v>
      </c>
      <c r="D9659" t="s">
        <v>200</v>
      </c>
      <c r="F9659" t="s">
        <v>27</v>
      </c>
      <c r="G9659">
        <v>80.319999999999993</v>
      </c>
      <c r="H9659">
        <v>41.85</v>
      </c>
      <c r="I9659">
        <v>0</v>
      </c>
      <c r="J9659" s="1">
        <v>160000</v>
      </c>
      <c r="K9659" s="1">
        <v>160000</v>
      </c>
      <c r="L9659" t="s">
        <v>18</v>
      </c>
      <c r="M9659" t="s">
        <v>18</v>
      </c>
      <c r="N9659" t="s">
        <v>6157</v>
      </c>
    </row>
    <row r="9660" spans="1:14" x14ac:dyDescent="0.25">
      <c r="A9660">
        <v>24411</v>
      </c>
      <c r="B9660" s="6">
        <v>45113</v>
      </c>
      <c r="C9660" t="s">
        <v>33</v>
      </c>
      <c r="D9660" t="s">
        <v>34</v>
      </c>
      <c r="E9660" t="s">
        <v>1543</v>
      </c>
      <c r="F9660" t="s">
        <v>27</v>
      </c>
      <c r="G9660">
        <v>0</v>
      </c>
      <c r="H9660">
        <v>44.13</v>
      </c>
      <c r="I9660">
        <v>0</v>
      </c>
      <c r="J9660" s="1">
        <v>160000</v>
      </c>
      <c r="K9660" s="1">
        <v>160000</v>
      </c>
      <c r="L9660" t="s">
        <v>18</v>
      </c>
      <c r="M9660" t="s">
        <v>18</v>
      </c>
      <c r="N9660" t="s">
        <v>6157</v>
      </c>
    </row>
    <row r="9661" spans="1:14" x14ac:dyDescent="0.25">
      <c r="A9661">
        <v>24413</v>
      </c>
      <c r="B9661" s="6">
        <v>45119</v>
      </c>
      <c r="C9661" t="s">
        <v>88</v>
      </c>
      <c r="D9661" t="s">
        <v>2514</v>
      </c>
      <c r="F9661" t="s">
        <v>27</v>
      </c>
      <c r="G9661">
        <v>63.84</v>
      </c>
      <c r="H9661">
        <v>40.31</v>
      </c>
      <c r="I9661">
        <v>0</v>
      </c>
      <c r="J9661" s="1">
        <v>160000</v>
      </c>
      <c r="K9661" s="1">
        <v>160000</v>
      </c>
      <c r="L9661" t="s">
        <v>18</v>
      </c>
      <c r="M9661" t="s">
        <v>18</v>
      </c>
      <c r="N9661" t="s">
        <v>6157</v>
      </c>
    </row>
    <row r="9662" spans="1:14" x14ac:dyDescent="0.25">
      <c r="A9662">
        <v>24608</v>
      </c>
      <c r="B9662" s="6">
        <v>45139</v>
      </c>
      <c r="C9662" t="s">
        <v>106</v>
      </c>
      <c r="D9662" t="s">
        <v>452</v>
      </c>
      <c r="F9662" t="s">
        <v>27</v>
      </c>
      <c r="G9662">
        <v>0</v>
      </c>
      <c r="H9662">
        <v>41.87</v>
      </c>
      <c r="I9662">
        <v>0</v>
      </c>
      <c r="J9662" s="1">
        <v>150000</v>
      </c>
      <c r="K9662" s="1">
        <v>160000</v>
      </c>
      <c r="L9662" t="s">
        <v>18</v>
      </c>
      <c r="M9662" t="s">
        <v>18</v>
      </c>
      <c r="N9662" t="s">
        <v>6155</v>
      </c>
    </row>
    <row r="9663" spans="1:14" x14ac:dyDescent="0.25">
      <c r="A9663">
        <v>24631</v>
      </c>
      <c r="B9663" s="6">
        <v>45093</v>
      </c>
      <c r="C9663" t="s">
        <v>106</v>
      </c>
      <c r="D9663" t="s">
        <v>108</v>
      </c>
      <c r="F9663" t="s">
        <v>27</v>
      </c>
      <c r="G9663">
        <v>0</v>
      </c>
      <c r="H9663">
        <v>40.229999999999997</v>
      </c>
      <c r="I9663">
        <v>0</v>
      </c>
      <c r="J9663" s="1">
        <v>160000</v>
      </c>
      <c r="K9663" s="1">
        <v>160000</v>
      </c>
      <c r="L9663" t="s">
        <v>18</v>
      </c>
      <c r="M9663" t="s">
        <v>18</v>
      </c>
      <c r="N9663" t="s">
        <v>6157</v>
      </c>
    </row>
    <row r="9664" spans="1:14" x14ac:dyDescent="0.25">
      <c r="A9664">
        <v>24644</v>
      </c>
      <c r="B9664" s="6">
        <v>45118</v>
      </c>
      <c r="C9664" t="s">
        <v>106</v>
      </c>
      <c r="D9664" t="s">
        <v>1019</v>
      </c>
      <c r="F9664" t="s">
        <v>27</v>
      </c>
      <c r="G9664">
        <v>0</v>
      </c>
      <c r="H9664">
        <v>45.64</v>
      </c>
      <c r="I9664">
        <v>0</v>
      </c>
      <c r="J9664" s="1">
        <v>160000</v>
      </c>
      <c r="K9664" s="1">
        <v>160000</v>
      </c>
      <c r="L9664" t="s">
        <v>18</v>
      </c>
      <c r="M9664" t="s">
        <v>18</v>
      </c>
      <c r="N9664" t="s">
        <v>6157</v>
      </c>
    </row>
    <row r="9665" spans="1:14" x14ac:dyDescent="0.25">
      <c r="A9665">
        <v>24645</v>
      </c>
      <c r="B9665" s="6">
        <v>45135</v>
      </c>
      <c r="C9665" t="s">
        <v>195</v>
      </c>
      <c r="D9665" t="s">
        <v>233</v>
      </c>
      <c r="F9665" t="s">
        <v>27</v>
      </c>
      <c r="G9665">
        <v>0</v>
      </c>
      <c r="H9665">
        <v>42.23</v>
      </c>
      <c r="I9665">
        <v>0</v>
      </c>
      <c r="J9665" s="1">
        <v>160000</v>
      </c>
      <c r="K9665" s="1">
        <v>160000</v>
      </c>
      <c r="L9665" t="s">
        <v>18</v>
      </c>
      <c r="M9665" t="s">
        <v>18</v>
      </c>
      <c r="N9665" t="s">
        <v>6155</v>
      </c>
    </row>
    <row r="9666" spans="1:14" x14ac:dyDescent="0.25">
      <c r="A9666">
        <v>24646</v>
      </c>
      <c r="B9666" s="6">
        <v>45124</v>
      </c>
      <c r="C9666" t="s">
        <v>40</v>
      </c>
      <c r="D9666" t="s">
        <v>55</v>
      </c>
      <c r="F9666" t="s">
        <v>27</v>
      </c>
      <c r="G9666">
        <v>0</v>
      </c>
      <c r="H9666">
        <v>41.85</v>
      </c>
      <c r="I9666">
        <v>0</v>
      </c>
      <c r="J9666" s="1">
        <v>160000</v>
      </c>
      <c r="K9666" s="1">
        <v>160000</v>
      </c>
      <c r="L9666" t="s">
        <v>18</v>
      </c>
      <c r="M9666" t="s">
        <v>18</v>
      </c>
      <c r="N9666" t="s">
        <v>6157</v>
      </c>
    </row>
    <row r="9667" spans="1:14" x14ac:dyDescent="0.25">
      <c r="A9667">
        <v>24702</v>
      </c>
      <c r="B9667" s="6">
        <v>45077</v>
      </c>
      <c r="C9667" t="s">
        <v>135</v>
      </c>
      <c r="D9667" t="s">
        <v>1957</v>
      </c>
      <c r="F9667" t="s">
        <v>27</v>
      </c>
      <c r="G9667">
        <v>0</v>
      </c>
      <c r="H9667">
        <v>41.74</v>
      </c>
      <c r="I9667">
        <v>0</v>
      </c>
      <c r="J9667" s="1">
        <v>160000</v>
      </c>
      <c r="K9667" s="1">
        <v>160000</v>
      </c>
      <c r="L9667" t="s">
        <v>17</v>
      </c>
      <c r="M9667" t="s">
        <v>18</v>
      </c>
      <c r="N9667" t="s">
        <v>6157</v>
      </c>
    </row>
    <row r="9668" spans="1:14" x14ac:dyDescent="0.25">
      <c r="A9668">
        <v>24744</v>
      </c>
      <c r="B9668" s="6">
        <v>45057</v>
      </c>
      <c r="C9668" t="s">
        <v>106</v>
      </c>
      <c r="D9668" t="s">
        <v>108</v>
      </c>
      <c r="F9668" t="s">
        <v>27</v>
      </c>
      <c r="G9668">
        <v>0</v>
      </c>
      <c r="H9668">
        <v>41.19</v>
      </c>
      <c r="I9668">
        <v>0</v>
      </c>
      <c r="J9668" s="1">
        <v>160000</v>
      </c>
      <c r="K9668" s="1">
        <v>160000</v>
      </c>
      <c r="L9668" t="s">
        <v>17</v>
      </c>
      <c r="M9668" t="s">
        <v>18</v>
      </c>
      <c r="N9668" t="s">
        <v>6156</v>
      </c>
    </row>
    <row r="9669" spans="1:14" x14ac:dyDescent="0.25">
      <c r="A9669">
        <v>24801</v>
      </c>
      <c r="B9669" s="6">
        <v>44866</v>
      </c>
      <c r="C9669" t="s">
        <v>106</v>
      </c>
      <c r="D9669" t="s">
        <v>1865</v>
      </c>
      <c r="E9669" t="s">
        <v>1865</v>
      </c>
      <c r="F9669" t="s">
        <v>27</v>
      </c>
      <c r="G9669">
        <v>0</v>
      </c>
      <c r="H9669">
        <v>51.25</v>
      </c>
      <c r="I9669">
        <v>0</v>
      </c>
      <c r="J9669" s="1">
        <v>160000</v>
      </c>
      <c r="K9669" s="1">
        <v>160000</v>
      </c>
      <c r="L9669" t="s">
        <v>17</v>
      </c>
      <c r="M9669" t="s">
        <v>18</v>
      </c>
      <c r="N9669" t="s">
        <v>6156</v>
      </c>
    </row>
    <row r="9670" spans="1:14" x14ac:dyDescent="0.25">
      <c r="A9670">
        <v>24832</v>
      </c>
      <c r="B9670" s="6">
        <v>44974</v>
      </c>
      <c r="C9670" t="s">
        <v>195</v>
      </c>
      <c r="D9670" t="s">
        <v>665</v>
      </c>
      <c r="E9670" t="s">
        <v>6088</v>
      </c>
      <c r="F9670" t="s">
        <v>27</v>
      </c>
      <c r="G9670">
        <v>0</v>
      </c>
      <c r="H9670">
        <v>44.17</v>
      </c>
      <c r="I9670">
        <v>0</v>
      </c>
      <c r="J9670" s="1">
        <v>160000</v>
      </c>
      <c r="K9670" s="1">
        <v>160000</v>
      </c>
      <c r="L9670" t="s">
        <v>17</v>
      </c>
      <c r="M9670" t="s">
        <v>18</v>
      </c>
      <c r="N9670" t="s">
        <v>6155</v>
      </c>
    </row>
    <row r="9671" spans="1:14" x14ac:dyDescent="0.25">
      <c r="A9671">
        <v>24912</v>
      </c>
      <c r="B9671" s="6">
        <v>45068</v>
      </c>
      <c r="C9671" t="s">
        <v>106</v>
      </c>
      <c r="D9671" t="s">
        <v>1528</v>
      </c>
      <c r="F9671" t="s">
        <v>27</v>
      </c>
      <c r="G9671">
        <v>54.69</v>
      </c>
      <c r="H9671">
        <v>47.49</v>
      </c>
      <c r="I9671">
        <v>0</v>
      </c>
      <c r="J9671" s="1">
        <v>160000</v>
      </c>
      <c r="K9671" s="1">
        <v>160000</v>
      </c>
      <c r="L9671" t="s">
        <v>17</v>
      </c>
      <c r="M9671" t="s">
        <v>18</v>
      </c>
      <c r="N9671" t="s">
        <v>6155</v>
      </c>
    </row>
    <row r="9672" spans="1:14" x14ac:dyDescent="0.25">
      <c r="A9672">
        <v>25256</v>
      </c>
      <c r="B9672" s="6">
        <v>45114</v>
      </c>
      <c r="C9672" t="s">
        <v>106</v>
      </c>
      <c r="D9672" t="s">
        <v>108</v>
      </c>
      <c r="F9672" t="s">
        <v>73</v>
      </c>
      <c r="G9672">
        <v>72.650000000000006</v>
      </c>
      <c r="H9672">
        <v>49.95</v>
      </c>
      <c r="I9672">
        <v>60.42</v>
      </c>
      <c r="J9672" s="1">
        <v>160000</v>
      </c>
      <c r="K9672" s="1">
        <v>160000</v>
      </c>
      <c r="L9672" t="s">
        <v>18</v>
      </c>
      <c r="M9672" t="s">
        <v>18</v>
      </c>
      <c r="N9672" t="s">
        <v>6157</v>
      </c>
    </row>
    <row r="9673" spans="1:14" x14ac:dyDescent="0.25">
      <c r="A9673">
        <v>25290</v>
      </c>
      <c r="B9673" s="6">
        <v>45118</v>
      </c>
      <c r="C9673" t="s">
        <v>88</v>
      </c>
      <c r="D9673" t="s">
        <v>2514</v>
      </c>
      <c r="F9673" t="s">
        <v>27</v>
      </c>
      <c r="G9673">
        <v>46.27</v>
      </c>
      <c r="H9673">
        <v>40.31</v>
      </c>
      <c r="I9673">
        <v>0</v>
      </c>
      <c r="J9673" s="1">
        <v>160000</v>
      </c>
      <c r="K9673" s="1">
        <v>160000</v>
      </c>
      <c r="L9673" t="s">
        <v>18</v>
      </c>
      <c r="M9673" t="s">
        <v>18</v>
      </c>
      <c r="N9673" t="s">
        <v>6157</v>
      </c>
    </row>
    <row r="9674" spans="1:14" x14ac:dyDescent="0.25">
      <c r="A9674">
        <v>25317</v>
      </c>
      <c r="B9674" s="6">
        <v>45075</v>
      </c>
      <c r="C9674" t="s">
        <v>191</v>
      </c>
      <c r="D9674" t="s">
        <v>1105</v>
      </c>
      <c r="F9674" t="s">
        <v>27</v>
      </c>
      <c r="G9674">
        <v>0</v>
      </c>
      <c r="H9674">
        <v>38.4</v>
      </c>
      <c r="I9674">
        <v>0</v>
      </c>
      <c r="J9674" s="1">
        <v>160000</v>
      </c>
      <c r="K9674" s="1">
        <v>160000</v>
      </c>
      <c r="L9674" t="s">
        <v>17</v>
      </c>
      <c r="M9674" t="s">
        <v>18</v>
      </c>
      <c r="N9674" t="s">
        <v>6157</v>
      </c>
    </row>
    <row r="9675" spans="1:14" x14ac:dyDescent="0.25">
      <c r="A9675">
        <v>25355</v>
      </c>
      <c r="B9675" s="6">
        <v>45119</v>
      </c>
      <c r="C9675" t="s">
        <v>88</v>
      </c>
      <c r="D9675" t="s">
        <v>2514</v>
      </c>
      <c r="F9675" t="s">
        <v>27</v>
      </c>
      <c r="G9675">
        <v>0</v>
      </c>
      <c r="H9675">
        <v>40.31</v>
      </c>
      <c r="I9675">
        <v>0</v>
      </c>
      <c r="J9675" s="1">
        <v>160000</v>
      </c>
      <c r="K9675" s="1">
        <v>160000</v>
      </c>
      <c r="L9675" t="s">
        <v>18</v>
      </c>
      <c r="M9675" t="s">
        <v>18</v>
      </c>
      <c r="N9675" t="s">
        <v>6157</v>
      </c>
    </row>
    <row r="9676" spans="1:14" x14ac:dyDescent="0.25">
      <c r="A9676">
        <v>25388</v>
      </c>
      <c r="B9676" s="6">
        <v>45084</v>
      </c>
      <c r="C9676" t="s">
        <v>40</v>
      </c>
      <c r="D9676" t="s">
        <v>41</v>
      </c>
      <c r="F9676" t="s">
        <v>27</v>
      </c>
      <c r="G9676">
        <v>0</v>
      </c>
      <c r="H9676">
        <v>48.84</v>
      </c>
      <c r="I9676">
        <v>0</v>
      </c>
      <c r="J9676" s="1">
        <v>153000</v>
      </c>
      <c r="K9676" s="1">
        <v>160000</v>
      </c>
      <c r="L9676" t="s">
        <v>18</v>
      </c>
      <c r="M9676" t="s">
        <v>18</v>
      </c>
      <c r="N9676" t="s">
        <v>6157</v>
      </c>
    </row>
    <row r="9677" spans="1:14" x14ac:dyDescent="0.25">
      <c r="A9677">
        <v>25391</v>
      </c>
      <c r="B9677" s="6">
        <v>45086</v>
      </c>
      <c r="C9677" t="s">
        <v>40</v>
      </c>
      <c r="D9677" t="s">
        <v>1783</v>
      </c>
      <c r="F9677" t="s">
        <v>27</v>
      </c>
      <c r="G9677">
        <v>0</v>
      </c>
      <c r="H9677">
        <v>48.3</v>
      </c>
      <c r="I9677">
        <v>0</v>
      </c>
      <c r="J9677" s="1">
        <v>147000</v>
      </c>
      <c r="K9677" s="1">
        <v>160000</v>
      </c>
      <c r="L9677" t="s">
        <v>18</v>
      </c>
      <c r="M9677" t="s">
        <v>18</v>
      </c>
      <c r="N9677" t="s">
        <v>6157</v>
      </c>
    </row>
    <row r="9678" spans="1:14" x14ac:dyDescent="0.25">
      <c r="A9678">
        <v>25755</v>
      </c>
      <c r="B9678" s="6">
        <v>45086</v>
      </c>
      <c r="C9678" t="s">
        <v>135</v>
      </c>
      <c r="D9678" t="s">
        <v>211</v>
      </c>
      <c r="F9678" t="s">
        <v>27</v>
      </c>
      <c r="G9678">
        <v>0</v>
      </c>
      <c r="H9678">
        <v>39.299999999999997</v>
      </c>
      <c r="I9678">
        <v>0</v>
      </c>
      <c r="J9678" s="1">
        <v>160000</v>
      </c>
      <c r="K9678" s="1">
        <v>160000</v>
      </c>
      <c r="L9678" t="s">
        <v>18</v>
      </c>
      <c r="M9678" t="s">
        <v>18</v>
      </c>
      <c r="N9678" t="s">
        <v>6157</v>
      </c>
    </row>
    <row r="9679" spans="1:14" x14ac:dyDescent="0.25">
      <c r="A9679">
        <v>25810</v>
      </c>
      <c r="B9679" s="6">
        <v>45099</v>
      </c>
      <c r="C9679" t="s">
        <v>135</v>
      </c>
      <c r="D9679" t="s">
        <v>365</v>
      </c>
      <c r="F9679" t="s">
        <v>73</v>
      </c>
      <c r="G9679">
        <v>0</v>
      </c>
      <c r="H9679">
        <v>42.63</v>
      </c>
      <c r="I9679">
        <v>117.6</v>
      </c>
      <c r="J9679" s="1">
        <v>151000</v>
      </c>
      <c r="K9679" s="1">
        <v>160000</v>
      </c>
      <c r="L9679" t="s">
        <v>18</v>
      </c>
      <c r="M9679" t="s">
        <v>18</v>
      </c>
      <c r="N9679" t="s">
        <v>6157</v>
      </c>
    </row>
    <row r="9680" spans="1:14" x14ac:dyDescent="0.25">
      <c r="A9680">
        <v>25821</v>
      </c>
      <c r="B9680" s="6">
        <v>45125</v>
      </c>
      <c r="C9680" t="s">
        <v>135</v>
      </c>
      <c r="D9680" t="s">
        <v>956</v>
      </c>
      <c r="F9680" t="s">
        <v>73</v>
      </c>
      <c r="G9680">
        <v>45.47</v>
      </c>
      <c r="H9680">
        <v>45.47</v>
      </c>
      <c r="I9680">
        <v>168.75</v>
      </c>
      <c r="J9680" s="1">
        <v>160000</v>
      </c>
      <c r="K9680" s="1">
        <v>160000</v>
      </c>
      <c r="L9680" t="s">
        <v>18</v>
      </c>
      <c r="M9680" t="s">
        <v>18</v>
      </c>
      <c r="N9680" t="s">
        <v>6155</v>
      </c>
    </row>
    <row r="9681" spans="1:14" x14ac:dyDescent="0.25">
      <c r="A9681">
        <v>25864</v>
      </c>
      <c r="B9681" s="6">
        <v>45083</v>
      </c>
      <c r="C9681" t="s">
        <v>91</v>
      </c>
      <c r="D9681" t="s">
        <v>884</v>
      </c>
      <c r="F9681" t="s">
        <v>27</v>
      </c>
      <c r="G9681">
        <v>76.150000000000006</v>
      </c>
      <c r="H9681">
        <v>40.950000000000003</v>
      </c>
      <c r="I9681">
        <v>0</v>
      </c>
      <c r="J9681" s="1">
        <v>144000</v>
      </c>
      <c r="K9681" s="1">
        <v>160000</v>
      </c>
      <c r="L9681" t="s">
        <v>17</v>
      </c>
      <c r="M9681" t="s">
        <v>18</v>
      </c>
      <c r="N9681" t="s">
        <v>6157</v>
      </c>
    </row>
    <row r="9682" spans="1:14" x14ac:dyDescent="0.25">
      <c r="A9682">
        <v>26013</v>
      </c>
      <c r="B9682" s="6">
        <v>45086</v>
      </c>
      <c r="C9682" t="s">
        <v>91</v>
      </c>
      <c r="D9682" t="s">
        <v>884</v>
      </c>
      <c r="F9682" t="s">
        <v>27</v>
      </c>
      <c r="G9682">
        <v>76.150000000000006</v>
      </c>
      <c r="H9682">
        <v>40.950000000000003</v>
      </c>
      <c r="I9682">
        <v>0</v>
      </c>
      <c r="J9682" s="1">
        <v>129000</v>
      </c>
      <c r="K9682" s="1">
        <v>160000</v>
      </c>
      <c r="L9682" t="s">
        <v>17</v>
      </c>
      <c r="M9682" t="s">
        <v>18</v>
      </c>
      <c r="N9682" t="s">
        <v>6157</v>
      </c>
    </row>
    <row r="9683" spans="1:14" x14ac:dyDescent="0.25">
      <c r="A9683">
        <v>26115</v>
      </c>
      <c r="B9683" s="6">
        <v>45133</v>
      </c>
      <c r="C9683" t="s">
        <v>40</v>
      </c>
      <c r="D9683" t="s">
        <v>869</v>
      </c>
      <c r="F9683" t="s">
        <v>27</v>
      </c>
      <c r="G9683">
        <v>0</v>
      </c>
      <c r="H9683">
        <v>45.78</v>
      </c>
      <c r="I9683">
        <v>0</v>
      </c>
      <c r="J9683" s="1">
        <v>160000</v>
      </c>
      <c r="K9683" s="1">
        <v>160000</v>
      </c>
      <c r="L9683" t="s">
        <v>18</v>
      </c>
      <c r="M9683" t="s">
        <v>18</v>
      </c>
      <c r="N9683" t="s">
        <v>6155</v>
      </c>
    </row>
    <row r="9684" spans="1:14" x14ac:dyDescent="0.25">
      <c r="A9684">
        <v>26129</v>
      </c>
      <c r="B9684" s="6">
        <v>44782</v>
      </c>
      <c r="C9684" t="s">
        <v>135</v>
      </c>
      <c r="D9684" t="s">
        <v>246</v>
      </c>
      <c r="E9684" t="s">
        <v>6131</v>
      </c>
      <c r="F9684" t="s">
        <v>27</v>
      </c>
      <c r="G9684">
        <v>0</v>
      </c>
      <c r="H9684">
        <v>42.09</v>
      </c>
      <c r="I9684">
        <v>0</v>
      </c>
      <c r="J9684" s="1">
        <v>160000</v>
      </c>
      <c r="K9684" s="1">
        <v>160000</v>
      </c>
      <c r="L9684" t="s">
        <v>17</v>
      </c>
      <c r="M9684" t="s">
        <v>18</v>
      </c>
      <c r="N9684" t="s">
        <v>6156</v>
      </c>
    </row>
    <row r="9685" spans="1:14" x14ac:dyDescent="0.25">
      <c r="A9685">
        <v>26164</v>
      </c>
      <c r="B9685" s="6">
        <v>45118</v>
      </c>
      <c r="C9685" t="s">
        <v>135</v>
      </c>
      <c r="D9685" t="s">
        <v>200</v>
      </c>
      <c r="F9685" t="s">
        <v>27</v>
      </c>
      <c r="G9685">
        <v>93.96</v>
      </c>
      <c r="H9685">
        <v>41.85</v>
      </c>
      <c r="I9685">
        <v>0</v>
      </c>
      <c r="J9685" s="1">
        <v>160000</v>
      </c>
      <c r="K9685" s="1">
        <v>160000</v>
      </c>
      <c r="L9685" t="s">
        <v>18</v>
      </c>
      <c r="M9685" t="s">
        <v>18</v>
      </c>
      <c r="N9685" t="s">
        <v>6157</v>
      </c>
    </row>
    <row r="9686" spans="1:14" x14ac:dyDescent="0.25">
      <c r="A9686">
        <v>26203</v>
      </c>
      <c r="B9686" s="6">
        <v>45097</v>
      </c>
      <c r="C9686" t="s">
        <v>40</v>
      </c>
      <c r="D9686" t="s">
        <v>74</v>
      </c>
      <c r="F9686" t="s">
        <v>27</v>
      </c>
      <c r="G9686">
        <v>68.88</v>
      </c>
      <c r="H9686">
        <v>51.25</v>
      </c>
      <c r="I9686">
        <v>0</v>
      </c>
      <c r="J9686" s="1">
        <v>160000</v>
      </c>
      <c r="K9686" s="1">
        <v>160000</v>
      </c>
      <c r="L9686" t="s">
        <v>17</v>
      </c>
      <c r="M9686" t="s">
        <v>18</v>
      </c>
      <c r="N9686" t="s">
        <v>6157</v>
      </c>
    </row>
    <row r="9687" spans="1:14" x14ac:dyDescent="0.25">
      <c r="A9687">
        <v>26250</v>
      </c>
      <c r="B9687" s="6">
        <v>45126</v>
      </c>
      <c r="C9687" t="s">
        <v>40</v>
      </c>
      <c r="D9687" t="s">
        <v>583</v>
      </c>
      <c r="E9687" t="s">
        <v>6085</v>
      </c>
      <c r="F9687" t="s">
        <v>27</v>
      </c>
      <c r="G9687">
        <v>0</v>
      </c>
      <c r="H9687">
        <v>40.64</v>
      </c>
      <c r="I9687">
        <v>0</v>
      </c>
      <c r="J9687" s="1">
        <v>160000</v>
      </c>
      <c r="K9687" s="1">
        <v>160000</v>
      </c>
      <c r="L9687" t="s">
        <v>17</v>
      </c>
      <c r="M9687" t="s">
        <v>18</v>
      </c>
      <c r="N9687" t="s">
        <v>6155</v>
      </c>
    </row>
    <row r="9688" spans="1:14" x14ac:dyDescent="0.25">
      <c r="A9688">
        <v>26309</v>
      </c>
      <c r="B9688" s="6">
        <v>45099</v>
      </c>
      <c r="C9688" t="s">
        <v>40</v>
      </c>
      <c r="D9688" t="s">
        <v>55</v>
      </c>
      <c r="F9688" t="s">
        <v>27</v>
      </c>
      <c r="G9688">
        <v>100.14</v>
      </c>
      <c r="H9688">
        <v>43.7</v>
      </c>
      <c r="I9688">
        <v>0</v>
      </c>
      <c r="J9688" s="1">
        <v>160000</v>
      </c>
      <c r="K9688" s="1">
        <v>160000</v>
      </c>
      <c r="L9688" t="s">
        <v>18</v>
      </c>
      <c r="M9688" t="s">
        <v>18</v>
      </c>
      <c r="N9688" t="s">
        <v>6157</v>
      </c>
    </row>
    <row r="9689" spans="1:14" x14ac:dyDescent="0.25">
      <c r="A9689">
        <v>26313</v>
      </c>
      <c r="B9689" s="6">
        <v>45118</v>
      </c>
      <c r="C9689" t="s">
        <v>135</v>
      </c>
      <c r="D9689" t="s">
        <v>187</v>
      </c>
      <c r="F9689" t="s">
        <v>27</v>
      </c>
      <c r="G9689">
        <v>0</v>
      </c>
      <c r="H9689">
        <v>45.99</v>
      </c>
      <c r="I9689">
        <v>0</v>
      </c>
      <c r="J9689" s="1">
        <v>160000</v>
      </c>
      <c r="K9689" s="1">
        <v>160000</v>
      </c>
      <c r="L9689" t="s">
        <v>18</v>
      </c>
      <c r="M9689" t="s">
        <v>18</v>
      </c>
      <c r="N9689" t="s">
        <v>6157</v>
      </c>
    </row>
    <row r="9690" spans="1:14" x14ac:dyDescent="0.25">
      <c r="A9690">
        <v>26555</v>
      </c>
      <c r="B9690" s="6">
        <v>45092</v>
      </c>
      <c r="C9690" t="s">
        <v>40</v>
      </c>
      <c r="D9690" t="s">
        <v>55</v>
      </c>
      <c r="F9690" t="s">
        <v>27</v>
      </c>
      <c r="G9690">
        <v>101.05</v>
      </c>
      <c r="H9690">
        <v>54.05</v>
      </c>
      <c r="I9690">
        <v>0</v>
      </c>
      <c r="J9690" s="1">
        <v>143700</v>
      </c>
      <c r="K9690" s="1">
        <v>160000</v>
      </c>
      <c r="L9690" t="s">
        <v>17</v>
      </c>
      <c r="M9690" t="s">
        <v>18</v>
      </c>
      <c r="N9690" t="s">
        <v>6157</v>
      </c>
    </row>
    <row r="9691" spans="1:14" x14ac:dyDescent="0.25">
      <c r="A9691">
        <v>26568</v>
      </c>
      <c r="B9691" s="6">
        <v>45069</v>
      </c>
      <c r="C9691" t="s">
        <v>91</v>
      </c>
      <c r="D9691" t="s">
        <v>884</v>
      </c>
      <c r="F9691" t="s">
        <v>27</v>
      </c>
      <c r="G9691">
        <v>47.29</v>
      </c>
      <c r="H9691">
        <v>41.8</v>
      </c>
      <c r="I9691">
        <v>0</v>
      </c>
      <c r="J9691" s="1">
        <v>160000</v>
      </c>
      <c r="K9691" s="1">
        <v>160000</v>
      </c>
      <c r="L9691" t="s">
        <v>17</v>
      </c>
      <c r="M9691" t="s">
        <v>18</v>
      </c>
      <c r="N9691" t="s">
        <v>6155</v>
      </c>
    </row>
    <row r="9692" spans="1:14" x14ac:dyDescent="0.25">
      <c r="A9692">
        <v>26588</v>
      </c>
      <c r="B9692" s="6">
        <v>45086</v>
      </c>
      <c r="C9692" t="s">
        <v>91</v>
      </c>
      <c r="D9692" t="s">
        <v>884</v>
      </c>
      <c r="F9692" t="s">
        <v>27</v>
      </c>
      <c r="G9692">
        <v>41.79</v>
      </c>
      <c r="H9692">
        <v>41.79</v>
      </c>
      <c r="I9692">
        <v>0</v>
      </c>
      <c r="J9692" s="1">
        <v>138875.82</v>
      </c>
      <c r="K9692" s="1">
        <v>160000</v>
      </c>
      <c r="L9692" t="s">
        <v>17</v>
      </c>
      <c r="M9692" t="s">
        <v>18</v>
      </c>
      <c r="N9692" t="s">
        <v>6157</v>
      </c>
    </row>
    <row r="9693" spans="1:14" x14ac:dyDescent="0.25">
      <c r="A9693">
        <v>10007</v>
      </c>
      <c r="B9693" s="6">
        <v>44564</v>
      </c>
      <c r="C9693" t="s">
        <v>88</v>
      </c>
      <c r="D9693" t="s">
        <v>3467</v>
      </c>
      <c r="E9693" t="s">
        <v>3893</v>
      </c>
      <c r="F9693" t="s">
        <v>73</v>
      </c>
      <c r="G9693">
        <v>0</v>
      </c>
      <c r="H9693">
        <v>37.5</v>
      </c>
      <c r="I9693">
        <v>125</v>
      </c>
      <c r="J9693" s="1">
        <v>159996.70000000001</v>
      </c>
      <c r="K9693" s="1">
        <v>159996.70000000001</v>
      </c>
      <c r="L9693" t="s">
        <v>17</v>
      </c>
      <c r="M9693" t="s">
        <v>17</v>
      </c>
      <c r="N9693" t="s">
        <v>6156</v>
      </c>
    </row>
    <row r="9694" spans="1:14" x14ac:dyDescent="0.25">
      <c r="A9694">
        <v>7042</v>
      </c>
      <c r="B9694" s="6">
        <v>45133</v>
      </c>
      <c r="C9694" t="s">
        <v>28</v>
      </c>
      <c r="D9694" t="s">
        <v>1095</v>
      </c>
      <c r="F9694" t="s">
        <v>73</v>
      </c>
      <c r="G9694">
        <v>69.69</v>
      </c>
      <c r="H9694">
        <v>69.69</v>
      </c>
      <c r="I9694">
        <v>412.5</v>
      </c>
      <c r="J9694" s="1">
        <v>143289.48000000001</v>
      </c>
      <c r="K9694" s="1">
        <v>159992.42000000001</v>
      </c>
      <c r="L9694" t="s">
        <v>18</v>
      </c>
      <c r="M9694" t="s">
        <v>18</v>
      </c>
      <c r="N9694" t="s">
        <v>6155</v>
      </c>
    </row>
    <row r="9695" spans="1:14" x14ac:dyDescent="0.25">
      <c r="A9695">
        <v>13343</v>
      </c>
      <c r="B9695" s="6">
        <v>45134</v>
      </c>
      <c r="C9695" t="s">
        <v>102</v>
      </c>
      <c r="D9695" t="s">
        <v>469</v>
      </c>
      <c r="F9695" t="s">
        <v>27</v>
      </c>
      <c r="G9695">
        <v>76.56</v>
      </c>
      <c r="H9695">
        <v>69.400000000000006</v>
      </c>
      <c r="I9695">
        <v>0</v>
      </c>
      <c r="J9695" s="1">
        <v>116000</v>
      </c>
      <c r="K9695" s="1">
        <v>159931</v>
      </c>
      <c r="L9695" t="s">
        <v>18</v>
      </c>
      <c r="M9695" t="s">
        <v>18</v>
      </c>
      <c r="N9695" t="s">
        <v>6155</v>
      </c>
    </row>
    <row r="9696" spans="1:14" x14ac:dyDescent="0.25">
      <c r="A9696">
        <v>22557</v>
      </c>
      <c r="B9696" s="6">
        <v>44847</v>
      </c>
      <c r="C9696" t="s">
        <v>106</v>
      </c>
      <c r="D9696" t="s">
        <v>581</v>
      </c>
      <c r="E9696" t="s">
        <v>581</v>
      </c>
      <c r="F9696" t="s">
        <v>73</v>
      </c>
      <c r="G9696">
        <v>0</v>
      </c>
      <c r="H9696">
        <v>92.98</v>
      </c>
      <c r="I9696">
        <v>92.99</v>
      </c>
      <c r="J9696" s="1">
        <v>254000</v>
      </c>
      <c r="K9696" s="1">
        <v>159918.39999999999</v>
      </c>
      <c r="L9696" t="s">
        <v>18</v>
      </c>
      <c r="M9696" t="s">
        <v>18</v>
      </c>
      <c r="N9696" t="s">
        <v>6157</v>
      </c>
    </row>
    <row r="9697" spans="1:14" x14ac:dyDescent="0.25">
      <c r="A9697">
        <v>6140</v>
      </c>
      <c r="B9697" s="6">
        <v>45119</v>
      </c>
      <c r="C9697" t="s">
        <v>111</v>
      </c>
      <c r="D9697" t="s">
        <v>112</v>
      </c>
      <c r="F9697" t="s">
        <v>27</v>
      </c>
      <c r="G9697">
        <v>42</v>
      </c>
      <c r="H9697">
        <v>42</v>
      </c>
      <c r="I9697">
        <v>0</v>
      </c>
      <c r="J9697" s="1">
        <v>142437.12</v>
      </c>
      <c r="K9697" s="1">
        <v>159900</v>
      </c>
      <c r="L9697" t="s">
        <v>18</v>
      </c>
      <c r="M9697" t="s">
        <v>18</v>
      </c>
      <c r="N9697" t="s">
        <v>6157</v>
      </c>
    </row>
    <row r="9698" spans="1:14" x14ac:dyDescent="0.25">
      <c r="A9698">
        <v>17690</v>
      </c>
      <c r="B9698" s="6">
        <v>45078</v>
      </c>
      <c r="C9698" t="s">
        <v>28</v>
      </c>
      <c r="D9698" t="s">
        <v>1095</v>
      </c>
      <c r="F9698" t="s">
        <v>73</v>
      </c>
      <c r="G9698">
        <v>0</v>
      </c>
      <c r="H9698">
        <v>77.44</v>
      </c>
      <c r="I9698">
        <v>180</v>
      </c>
      <c r="J9698" s="1">
        <v>152000</v>
      </c>
      <c r="K9698" s="1">
        <v>159900</v>
      </c>
      <c r="L9698" t="s">
        <v>18</v>
      </c>
      <c r="M9698" t="s">
        <v>18</v>
      </c>
      <c r="N9698" t="s">
        <v>6157</v>
      </c>
    </row>
    <row r="9699" spans="1:14" x14ac:dyDescent="0.25">
      <c r="A9699">
        <v>22302</v>
      </c>
      <c r="B9699" s="6">
        <v>45084</v>
      </c>
      <c r="C9699" t="s">
        <v>111</v>
      </c>
      <c r="D9699" t="s">
        <v>370</v>
      </c>
      <c r="E9699" t="s">
        <v>2350</v>
      </c>
      <c r="F9699" t="s">
        <v>27</v>
      </c>
      <c r="G9699">
        <v>0</v>
      </c>
      <c r="H9699">
        <v>49.28</v>
      </c>
      <c r="I9699">
        <v>0</v>
      </c>
      <c r="J9699" s="1">
        <v>158301</v>
      </c>
      <c r="K9699" s="1">
        <v>159900</v>
      </c>
      <c r="L9699" t="s">
        <v>18</v>
      </c>
      <c r="M9699" t="s">
        <v>18</v>
      </c>
      <c r="N9699" t="s">
        <v>6157</v>
      </c>
    </row>
    <row r="9700" spans="1:14" x14ac:dyDescent="0.25">
      <c r="A9700">
        <v>10261</v>
      </c>
      <c r="B9700" s="6">
        <v>45138</v>
      </c>
      <c r="C9700" t="s">
        <v>111</v>
      </c>
      <c r="D9700" t="s">
        <v>2165</v>
      </c>
      <c r="E9700" t="s">
        <v>2166</v>
      </c>
      <c r="F9700" t="s">
        <v>73</v>
      </c>
      <c r="G9700">
        <v>70</v>
      </c>
      <c r="H9700">
        <v>70</v>
      </c>
      <c r="I9700">
        <v>175</v>
      </c>
      <c r="J9700" s="1">
        <v>159899.6</v>
      </c>
      <c r="K9700" s="1">
        <v>159899.6</v>
      </c>
      <c r="L9700" t="s">
        <v>17</v>
      </c>
      <c r="M9700" t="s">
        <v>18</v>
      </c>
      <c r="N9700" t="s">
        <v>6155</v>
      </c>
    </row>
    <row r="9701" spans="1:14" x14ac:dyDescent="0.25">
      <c r="A9701">
        <v>4840</v>
      </c>
      <c r="B9701" s="6">
        <v>45125</v>
      </c>
      <c r="C9701" t="s">
        <v>111</v>
      </c>
      <c r="D9701" t="s">
        <v>1382</v>
      </c>
      <c r="F9701" t="s">
        <v>73</v>
      </c>
      <c r="G9701">
        <v>200.3</v>
      </c>
      <c r="H9701">
        <v>52.65</v>
      </c>
      <c r="I9701">
        <v>126.82</v>
      </c>
      <c r="J9701" s="1">
        <v>154300</v>
      </c>
      <c r="K9701" s="1">
        <v>159800</v>
      </c>
      <c r="L9701" t="s">
        <v>18</v>
      </c>
      <c r="M9701" t="s">
        <v>18</v>
      </c>
      <c r="N9701" t="s">
        <v>6157</v>
      </c>
    </row>
    <row r="9702" spans="1:14" x14ac:dyDescent="0.25">
      <c r="A9702">
        <v>11014</v>
      </c>
      <c r="B9702" s="6">
        <v>44889</v>
      </c>
      <c r="C9702" t="s">
        <v>195</v>
      </c>
      <c r="D9702" t="s">
        <v>1267</v>
      </c>
      <c r="E9702" t="s">
        <v>1267</v>
      </c>
      <c r="F9702" t="s">
        <v>27</v>
      </c>
      <c r="G9702">
        <v>0</v>
      </c>
      <c r="H9702">
        <v>55.99</v>
      </c>
      <c r="I9702">
        <v>0</v>
      </c>
      <c r="J9702" s="1">
        <v>159800</v>
      </c>
      <c r="K9702" s="1">
        <v>159800</v>
      </c>
      <c r="L9702" t="s">
        <v>17</v>
      </c>
      <c r="M9702" t="s">
        <v>18</v>
      </c>
      <c r="N9702" t="s">
        <v>6156</v>
      </c>
    </row>
    <row r="9703" spans="1:14" x14ac:dyDescent="0.25">
      <c r="A9703">
        <v>16474</v>
      </c>
      <c r="B9703" s="6">
        <v>45082</v>
      </c>
      <c r="C9703" t="s">
        <v>28</v>
      </c>
      <c r="D9703" t="s">
        <v>1095</v>
      </c>
      <c r="F9703" t="s">
        <v>73</v>
      </c>
      <c r="G9703">
        <v>80.84</v>
      </c>
      <c r="H9703">
        <v>80.84</v>
      </c>
      <c r="I9703">
        <v>180</v>
      </c>
      <c r="J9703" s="1">
        <v>135000</v>
      </c>
      <c r="K9703" s="1">
        <v>159800</v>
      </c>
      <c r="L9703" t="s">
        <v>18</v>
      </c>
      <c r="M9703" t="s">
        <v>18</v>
      </c>
      <c r="N9703" t="s">
        <v>6157</v>
      </c>
    </row>
    <row r="9704" spans="1:14" x14ac:dyDescent="0.25">
      <c r="A9704">
        <v>22844</v>
      </c>
      <c r="B9704" s="6">
        <v>45077</v>
      </c>
      <c r="C9704" t="s">
        <v>111</v>
      </c>
      <c r="D9704" t="s">
        <v>112</v>
      </c>
      <c r="F9704" t="s">
        <v>27</v>
      </c>
      <c r="G9704">
        <v>0</v>
      </c>
      <c r="H9704">
        <v>44</v>
      </c>
      <c r="I9704">
        <v>0</v>
      </c>
      <c r="J9704" s="1">
        <v>156000</v>
      </c>
      <c r="K9704" s="1">
        <v>159800</v>
      </c>
      <c r="L9704" t="s">
        <v>18</v>
      </c>
      <c r="M9704" t="s">
        <v>18</v>
      </c>
      <c r="N9704" t="s">
        <v>6157</v>
      </c>
    </row>
    <row r="9705" spans="1:14" x14ac:dyDescent="0.25">
      <c r="A9705">
        <v>25845</v>
      </c>
      <c r="B9705" s="6">
        <v>45072</v>
      </c>
      <c r="C9705" t="s">
        <v>195</v>
      </c>
      <c r="D9705" t="s">
        <v>504</v>
      </c>
      <c r="E9705" t="s">
        <v>1894</v>
      </c>
      <c r="F9705" t="s">
        <v>27</v>
      </c>
      <c r="G9705">
        <v>74.02</v>
      </c>
      <c r="H9705">
        <v>40.380000000000003</v>
      </c>
      <c r="I9705">
        <v>0</v>
      </c>
      <c r="J9705" s="1">
        <v>183000</v>
      </c>
      <c r="K9705" s="1">
        <v>159800</v>
      </c>
      <c r="L9705" t="s">
        <v>18</v>
      </c>
      <c r="M9705" t="s">
        <v>18</v>
      </c>
      <c r="N9705" t="s">
        <v>6157</v>
      </c>
    </row>
    <row r="9706" spans="1:14" x14ac:dyDescent="0.25">
      <c r="A9706">
        <v>9889</v>
      </c>
      <c r="B9706" s="6">
        <v>39171</v>
      </c>
      <c r="C9706" t="s">
        <v>91</v>
      </c>
      <c r="D9706" t="s">
        <v>1184</v>
      </c>
      <c r="E9706" t="s">
        <v>1976</v>
      </c>
      <c r="F9706" t="s">
        <v>27</v>
      </c>
      <c r="G9706">
        <v>86.76</v>
      </c>
      <c r="H9706">
        <v>74.5</v>
      </c>
      <c r="I9706">
        <v>0</v>
      </c>
      <c r="J9706" s="1">
        <v>159713.09</v>
      </c>
      <c r="K9706" s="1">
        <v>159713.09</v>
      </c>
      <c r="L9706" t="s">
        <v>17</v>
      </c>
      <c r="M9706" t="s">
        <v>17</v>
      </c>
      <c r="N9706" t="s">
        <v>6156</v>
      </c>
    </row>
    <row r="9707" spans="1:14" x14ac:dyDescent="0.25">
      <c r="A9707">
        <v>17428</v>
      </c>
      <c r="B9707" s="6">
        <v>45076</v>
      </c>
      <c r="C9707" t="s">
        <v>40</v>
      </c>
      <c r="D9707" t="s">
        <v>74</v>
      </c>
      <c r="F9707" t="s">
        <v>73</v>
      </c>
      <c r="G9707">
        <v>0</v>
      </c>
      <c r="H9707">
        <v>49.5</v>
      </c>
      <c r="I9707">
        <v>95.02</v>
      </c>
      <c r="J9707" s="1">
        <v>137000</v>
      </c>
      <c r="K9707" s="1">
        <v>159700</v>
      </c>
      <c r="L9707" t="s">
        <v>17</v>
      </c>
      <c r="M9707" t="s">
        <v>18</v>
      </c>
      <c r="N9707" t="s">
        <v>6157</v>
      </c>
    </row>
    <row r="9708" spans="1:14" x14ac:dyDescent="0.25">
      <c r="A9708">
        <v>24939</v>
      </c>
      <c r="B9708" s="6">
        <v>45082</v>
      </c>
      <c r="C9708" t="s">
        <v>106</v>
      </c>
      <c r="D9708" t="s">
        <v>457</v>
      </c>
      <c r="F9708" t="s">
        <v>27</v>
      </c>
      <c r="G9708">
        <v>94.49</v>
      </c>
      <c r="H9708">
        <v>40.83</v>
      </c>
      <c r="I9708">
        <v>0</v>
      </c>
      <c r="J9708" s="1">
        <v>158000</v>
      </c>
      <c r="K9708" s="1">
        <v>159700</v>
      </c>
      <c r="L9708" t="s">
        <v>18</v>
      </c>
      <c r="M9708" t="s">
        <v>18</v>
      </c>
      <c r="N9708" t="s">
        <v>6157</v>
      </c>
    </row>
    <row r="9709" spans="1:14" x14ac:dyDescent="0.25">
      <c r="A9709">
        <v>25162</v>
      </c>
      <c r="B9709" s="6">
        <v>45082</v>
      </c>
      <c r="C9709" t="s">
        <v>135</v>
      </c>
      <c r="D9709" t="s">
        <v>277</v>
      </c>
      <c r="F9709" t="s">
        <v>27</v>
      </c>
      <c r="G9709">
        <v>82.69</v>
      </c>
      <c r="H9709">
        <v>39.299999999999997</v>
      </c>
      <c r="I9709">
        <v>0</v>
      </c>
      <c r="J9709" s="1">
        <v>153000</v>
      </c>
      <c r="K9709" s="1">
        <v>159700</v>
      </c>
      <c r="L9709" t="s">
        <v>18</v>
      </c>
      <c r="M9709" t="s">
        <v>18</v>
      </c>
      <c r="N9709" t="s">
        <v>6157</v>
      </c>
    </row>
    <row r="9710" spans="1:14" x14ac:dyDescent="0.25">
      <c r="A9710">
        <v>1665</v>
      </c>
      <c r="B9710" s="6">
        <v>44214</v>
      </c>
      <c r="C9710" t="s">
        <v>238</v>
      </c>
      <c r="D9710" t="s">
        <v>478</v>
      </c>
      <c r="E9710" t="s">
        <v>1441</v>
      </c>
      <c r="F9710" t="s">
        <v>172</v>
      </c>
      <c r="G9710">
        <v>0</v>
      </c>
      <c r="H9710">
        <v>64.59</v>
      </c>
      <c r="I9710">
        <v>0</v>
      </c>
      <c r="J9710" s="1">
        <v>220000</v>
      </c>
      <c r="K9710" s="1">
        <v>159654</v>
      </c>
      <c r="L9710" t="s">
        <v>17</v>
      </c>
      <c r="M9710" t="s">
        <v>18</v>
      </c>
      <c r="N9710" t="s">
        <v>6157</v>
      </c>
    </row>
    <row r="9711" spans="1:14" x14ac:dyDescent="0.25">
      <c r="A9711">
        <v>2285</v>
      </c>
      <c r="B9711" s="6">
        <v>44931</v>
      </c>
      <c r="C9711" t="s">
        <v>135</v>
      </c>
      <c r="D9711" t="s">
        <v>246</v>
      </c>
      <c r="E9711" t="s">
        <v>246</v>
      </c>
      <c r="F9711" t="s">
        <v>172</v>
      </c>
      <c r="G9711">
        <v>0</v>
      </c>
      <c r="H9711">
        <v>27.6</v>
      </c>
      <c r="I9711">
        <v>0</v>
      </c>
      <c r="J9711" s="1">
        <v>220000</v>
      </c>
      <c r="K9711" s="1">
        <v>159654</v>
      </c>
      <c r="L9711" t="s">
        <v>17</v>
      </c>
      <c r="M9711" t="s">
        <v>18</v>
      </c>
      <c r="N9711" t="s">
        <v>6157</v>
      </c>
    </row>
    <row r="9712" spans="1:14" x14ac:dyDescent="0.25">
      <c r="A9712">
        <v>23557</v>
      </c>
      <c r="B9712" s="6">
        <v>45135</v>
      </c>
      <c r="C9712" t="s">
        <v>111</v>
      </c>
      <c r="D9712" t="s">
        <v>112</v>
      </c>
      <c r="E9712" t="s">
        <v>117</v>
      </c>
      <c r="F9712" t="s">
        <v>27</v>
      </c>
      <c r="G9712">
        <v>45</v>
      </c>
      <c r="H9712">
        <v>45</v>
      </c>
      <c r="I9712">
        <v>0</v>
      </c>
      <c r="J9712" s="1">
        <v>128000</v>
      </c>
      <c r="K9712" s="1">
        <v>159651.51999999999</v>
      </c>
      <c r="L9712" t="s">
        <v>18</v>
      </c>
      <c r="M9712" t="s">
        <v>18</v>
      </c>
      <c r="N9712" t="s">
        <v>6155</v>
      </c>
    </row>
    <row r="9713" spans="1:14" x14ac:dyDescent="0.25">
      <c r="A9713">
        <v>25532</v>
      </c>
      <c r="B9713" s="6">
        <v>45064</v>
      </c>
      <c r="C9713" t="s">
        <v>111</v>
      </c>
      <c r="D9713" t="s">
        <v>662</v>
      </c>
      <c r="E9713" t="s">
        <v>2555</v>
      </c>
      <c r="F9713" t="s">
        <v>27</v>
      </c>
      <c r="G9713">
        <v>0</v>
      </c>
      <c r="H9713">
        <v>48.74</v>
      </c>
      <c r="I9713">
        <v>0</v>
      </c>
      <c r="J9713" s="1">
        <v>159622.59</v>
      </c>
      <c r="K9713" s="1">
        <v>159622.59</v>
      </c>
      <c r="L9713" t="s">
        <v>18</v>
      </c>
      <c r="M9713" t="s">
        <v>18</v>
      </c>
      <c r="N9713" t="s">
        <v>6155</v>
      </c>
    </row>
    <row r="9714" spans="1:14" x14ac:dyDescent="0.25">
      <c r="A9714">
        <v>26198</v>
      </c>
      <c r="B9714" s="6">
        <v>45075</v>
      </c>
      <c r="C9714" t="s">
        <v>106</v>
      </c>
      <c r="D9714" t="s">
        <v>452</v>
      </c>
      <c r="F9714" t="s">
        <v>27</v>
      </c>
      <c r="G9714">
        <v>0</v>
      </c>
      <c r="H9714">
        <v>44.37</v>
      </c>
      <c r="I9714">
        <v>0</v>
      </c>
      <c r="J9714" s="1">
        <v>197000</v>
      </c>
      <c r="K9714" s="1">
        <v>159600</v>
      </c>
      <c r="L9714" t="s">
        <v>18</v>
      </c>
      <c r="M9714" t="s">
        <v>18</v>
      </c>
      <c r="N9714" t="s">
        <v>6157</v>
      </c>
    </row>
    <row r="9715" spans="1:14" x14ac:dyDescent="0.25">
      <c r="A9715">
        <v>5640</v>
      </c>
      <c r="B9715" s="6">
        <v>45007</v>
      </c>
      <c r="C9715" t="s">
        <v>106</v>
      </c>
      <c r="D9715" t="s">
        <v>1865</v>
      </c>
      <c r="F9715" t="s">
        <v>73</v>
      </c>
      <c r="G9715">
        <v>0</v>
      </c>
      <c r="H9715">
        <v>94.74</v>
      </c>
      <c r="I9715">
        <v>107.4</v>
      </c>
      <c r="J9715" s="1">
        <v>247000</v>
      </c>
      <c r="K9715" s="1">
        <v>159562</v>
      </c>
      <c r="L9715" t="s">
        <v>18</v>
      </c>
      <c r="M9715" t="s">
        <v>18</v>
      </c>
      <c r="N9715" t="s">
        <v>6157</v>
      </c>
    </row>
    <row r="9716" spans="1:14" x14ac:dyDescent="0.25">
      <c r="A9716">
        <v>14381</v>
      </c>
      <c r="B9716" s="6">
        <v>45000</v>
      </c>
      <c r="C9716" t="s">
        <v>106</v>
      </c>
      <c r="D9716" t="s">
        <v>452</v>
      </c>
      <c r="E9716" t="s">
        <v>452</v>
      </c>
      <c r="F9716" t="s">
        <v>27</v>
      </c>
      <c r="G9716">
        <v>0</v>
      </c>
      <c r="H9716">
        <v>54.79</v>
      </c>
      <c r="I9716">
        <v>0</v>
      </c>
      <c r="J9716" s="1">
        <v>247000</v>
      </c>
      <c r="K9716" s="1">
        <v>159562</v>
      </c>
      <c r="L9716" t="s">
        <v>18</v>
      </c>
      <c r="M9716" t="s">
        <v>18</v>
      </c>
      <c r="N9716" t="s">
        <v>151</v>
      </c>
    </row>
    <row r="9717" spans="1:14" x14ac:dyDescent="0.25">
      <c r="A9717">
        <v>9760</v>
      </c>
      <c r="B9717" s="6">
        <v>44903</v>
      </c>
      <c r="C9717" t="s">
        <v>106</v>
      </c>
      <c r="D9717" t="s">
        <v>108</v>
      </c>
      <c r="E9717" t="s">
        <v>1619</v>
      </c>
      <c r="F9717" t="s">
        <v>27</v>
      </c>
      <c r="G9717">
        <v>0</v>
      </c>
      <c r="H9717">
        <v>97.68</v>
      </c>
      <c r="I9717">
        <v>0</v>
      </c>
      <c r="J9717" s="1">
        <v>281500</v>
      </c>
      <c r="K9717" s="1">
        <v>159526.04999999999</v>
      </c>
      <c r="L9717" t="s">
        <v>18</v>
      </c>
      <c r="M9717" t="s">
        <v>18</v>
      </c>
      <c r="N9717" t="s">
        <v>151</v>
      </c>
    </row>
    <row r="9718" spans="1:14" x14ac:dyDescent="0.25">
      <c r="A9718">
        <v>23401</v>
      </c>
      <c r="B9718" s="6">
        <v>45079</v>
      </c>
      <c r="C9718" t="s">
        <v>40</v>
      </c>
      <c r="D9718" t="s">
        <v>617</v>
      </c>
      <c r="F9718" t="s">
        <v>27</v>
      </c>
      <c r="G9718">
        <v>43.63</v>
      </c>
      <c r="H9718">
        <v>43.63</v>
      </c>
      <c r="I9718">
        <v>0</v>
      </c>
      <c r="J9718" s="1">
        <v>139000</v>
      </c>
      <c r="K9718" s="1">
        <v>159500</v>
      </c>
      <c r="L9718" t="s">
        <v>18</v>
      </c>
      <c r="M9718" t="s">
        <v>18</v>
      </c>
      <c r="N9718" t="s">
        <v>6157</v>
      </c>
    </row>
    <row r="9719" spans="1:14" x14ac:dyDescent="0.25">
      <c r="A9719">
        <v>21768</v>
      </c>
      <c r="B9719" s="6">
        <v>45111</v>
      </c>
      <c r="C9719" t="s">
        <v>135</v>
      </c>
      <c r="D9719" t="s">
        <v>476</v>
      </c>
      <c r="F9719" t="s">
        <v>27</v>
      </c>
      <c r="G9719">
        <v>0</v>
      </c>
      <c r="H9719">
        <v>45.15</v>
      </c>
      <c r="I9719">
        <v>0</v>
      </c>
      <c r="J9719" s="1">
        <v>159393.26</v>
      </c>
      <c r="K9719" s="1">
        <v>159400</v>
      </c>
      <c r="L9719" t="s">
        <v>18</v>
      </c>
      <c r="M9719" t="s">
        <v>18</v>
      </c>
      <c r="N9719" t="s">
        <v>6157</v>
      </c>
    </row>
    <row r="9720" spans="1:14" x14ac:dyDescent="0.25">
      <c r="A9720">
        <v>947</v>
      </c>
      <c r="B9720" s="6">
        <v>43972</v>
      </c>
      <c r="C9720" t="s">
        <v>40</v>
      </c>
      <c r="D9720" t="s">
        <v>41</v>
      </c>
      <c r="E9720" t="s">
        <v>41</v>
      </c>
      <c r="F9720" t="s">
        <v>22</v>
      </c>
      <c r="G9720">
        <v>0</v>
      </c>
      <c r="H9720">
        <v>0</v>
      </c>
      <c r="I9720">
        <v>300</v>
      </c>
      <c r="J9720" s="1">
        <v>159300</v>
      </c>
      <c r="K9720" s="1">
        <v>159300</v>
      </c>
      <c r="L9720" t="s">
        <v>17</v>
      </c>
      <c r="M9720" t="s">
        <v>18</v>
      </c>
      <c r="N9720" t="s">
        <v>6156</v>
      </c>
    </row>
    <row r="9721" spans="1:14" x14ac:dyDescent="0.25">
      <c r="A9721">
        <v>7258</v>
      </c>
      <c r="B9721" s="6">
        <v>41197</v>
      </c>
      <c r="C9721" t="s">
        <v>106</v>
      </c>
      <c r="D9721" t="s">
        <v>108</v>
      </c>
      <c r="E9721" t="s">
        <v>3274</v>
      </c>
      <c r="F9721" t="s">
        <v>73</v>
      </c>
      <c r="G9721">
        <v>50.2</v>
      </c>
      <c r="H9721">
        <v>0</v>
      </c>
      <c r="I9721">
        <v>235</v>
      </c>
      <c r="J9721" s="1">
        <v>177000</v>
      </c>
      <c r="K9721" s="1">
        <v>159300</v>
      </c>
      <c r="L9721" t="s">
        <v>18</v>
      </c>
      <c r="M9721" t="s">
        <v>18</v>
      </c>
      <c r="N9721" t="s">
        <v>6155</v>
      </c>
    </row>
    <row r="9722" spans="1:14" x14ac:dyDescent="0.25">
      <c r="A9722">
        <v>21963</v>
      </c>
      <c r="B9722" s="6">
        <v>45112</v>
      </c>
      <c r="C9722" t="s">
        <v>135</v>
      </c>
      <c r="D9722" t="s">
        <v>187</v>
      </c>
      <c r="F9722" t="s">
        <v>27</v>
      </c>
      <c r="G9722">
        <v>0</v>
      </c>
      <c r="H9722">
        <v>51.92</v>
      </c>
      <c r="I9722">
        <v>0</v>
      </c>
      <c r="J9722" s="1">
        <v>135000</v>
      </c>
      <c r="K9722" s="1">
        <v>159300</v>
      </c>
      <c r="L9722" t="s">
        <v>17</v>
      </c>
      <c r="M9722" t="s">
        <v>18</v>
      </c>
      <c r="N9722" t="s">
        <v>6157</v>
      </c>
    </row>
    <row r="9723" spans="1:14" x14ac:dyDescent="0.25">
      <c r="A9723">
        <v>13004</v>
      </c>
      <c r="B9723" s="6">
        <v>45117</v>
      </c>
      <c r="C9723" t="s">
        <v>111</v>
      </c>
      <c r="D9723" t="s">
        <v>112</v>
      </c>
      <c r="F9723" t="s">
        <v>27</v>
      </c>
      <c r="G9723">
        <v>43.23</v>
      </c>
      <c r="H9723">
        <v>43.23</v>
      </c>
      <c r="I9723">
        <v>0</v>
      </c>
      <c r="J9723" s="1">
        <v>147737.62</v>
      </c>
      <c r="K9723" s="1">
        <v>159200</v>
      </c>
      <c r="L9723" t="s">
        <v>18</v>
      </c>
      <c r="M9723" t="s">
        <v>18</v>
      </c>
      <c r="N9723" t="s">
        <v>6157</v>
      </c>
    </row>
    <row r="9724" spans="1:14" x14ac:dyDescent="0.25">
      <c r="A9724">
        <v>18826</v>
      </c>
      <c r="B9724" s="6">
        <v>45124</v>
      </c>
      <c r="C9724" t="s">
        <v>135</v>
      </c>
      <c r="D9724" t="s">
        <v>476</v>
      </c>
      <c r="F9724" t="s">
        <v>27</v>
      </c>
      <c r="G9724">
        <v>54.12</v>
      </c>
      <c r="H9724">
        <v>48.58</v>
      </c>
      <c r="I9724">
        <v>0</v>
      </c>
      <c r="J9724" s="1">
        <v>159104</v>
      </c>
      <c r="K9724" s="1">
        <v>159200</v>
      </c>
      <c r="L9724" t="s">
        <v>18</v>
      </c>
      <c r="M9724" t="s">
        <v>18</v>
      </c>
      <c r="N9724" t="s">
        <v>6157</v>
      </c>
    </row>
    <row r="9725" spans="1:14" x14ac:dyDescent="0.25">
      <c r="A9725">
        <v>22038</v>
      </c>
      <c r="B9725" s="6">
        <v>45082</v>
      </c>
      <c r="C9725" t="s">
        <v>111</v>
      </c>
      <c r="D9725" t="s">
        <v>112</v>
      </c>
      <c r="F9725" t="s">
        <v>27</v>
      </c>
      <c r="G9725">
        <v>75.75</v>
      </c>
      <c r="H9725">
        <v>43.72</v>
      </c>
      <c r="I9725">
        <v>0</v>
      </c>
      <c r="J9725" s="1">
        <v>155869.82</v>
      </c>
      <c r="K9725" s="1">
        <v>159200</v>
      </c>
      <c r="L9725" t="s">
        <v>18</v>
      </c>
      <c r="M9725" t="s">
        <v>18</v>
      </c>
      <c r="N9725" t="s">
        <v>6157</v>
      </c>
    </row>
    <row r="9726" spans="1:14" x14ac:dyDescent="0.25">
      <c r="A9726">
        <v>25783</v>
      </c>
      <c r="B9726" s="6">
        <v>45110</v>
      </c>
      <c r="C9726" t="s">
        <v>28</v>
      </c>
      <c r="D9726" t="s">
        <v>363</v>
      </c>
      <c r="F9726" t="s">
        <v>27</v>
      </c>
      <c r="G9726">
        <v>83.14</v>
      </c>
      <c r="H9726">
        <v>47.38</v>
      </c>
      <c r="I9726">
        <v>0</v>
      </c>
      <c r="J9726" s="1">
        <v>151975.09</v>
      </c>
      <c r="K9726" s="1">
        <v>159200</v>
      </c>
      <c r="L9726" t="s">
        <v>18</v>
      </c>
      <c r="M9726" t="s">
        <v>18</v>
      </c>
      <c r="N9726" t="s">
        <v>6157</v>
      </c>
    </row>
    <row r="9727" spans="1:14" x14ac:dyDescent="0.25">
      <c r="A9727">
        <v>21958</v>
      </c>
      <c r="B9727" s="6">
        <v>45083</v>
      </c>
      <c r="C9727" t="s">
        <v>135</v>
      </c>
      <c r="D9727" t="s">
        <v>187</v>
      </c>
      <c r="F9727" t="s">
        <v>27</v>
      </c>
      <c r="G9727">
        <v>0</v>
      </c>
      <c r="H9727">
        <v>48.93</v>
      </c>
      <c r="I9727">
        <v>0</v>
      </c>
      <c r="J9727" s="1">
        <v>154000</v>
      </c>
      <c r="K9727" s="1">
        <v>159100</v>
      </c>
      <c r="L9727" t="s">
        <v>17</v>
      </c>
      <c r="M9727" t="s">
        <v>18</v>
      </c>
      <c r="N9727" t="s">
        <v>6157</v>
      </c>
    </row>
    <row r="9728" spans="1:14" x14ac:dyDescent="0.25">
      <c r="A9728">
        <v>25056</v>
      </c>
      <c r="B9728" s="6">
        <v>45118</v>
      </c>
      <c r="C9728" t="s">
        <v>28</v>
      </c>
      <c r="D9728" t="s">
        <v>1137</v>
      </c>
      <c r="F9728" t="s">
        <v>27</v>
      </c>
      <c r="G9728">
        <v>0</v>
      </c>
      <c r="H9728">
        <v>61.73</v>
      </c>
      <c r="I9728">
        <v>0</v>
      </c>
      <c r="J9728" s="1">
        <v>159100</v>
      </c>
      <c r="K9728" s="1">
        <v>159100</v>
      </c>
      <c r="L9728" t="s">
        <v>18</v>
      </c>
      <c r="M9728" t="s">
        <v>18</v>
      </c>
      <c r="N9728" t="s">
        <v>6157</v>
      </c>
    </row>
    <row r="9729" spans="1:14" x14ac:dyDescent="0.25">
      <c r="A9729">
        <v>2906</v>
      </c>
      <c r="B9729" s="6">
        <v>37137</v>
      </c>
      <c r="C9729" t="s">
        <v>135</v>
      </c>
      <c r="D9729" t="s">
        <v>136</v>
      </c>
      <c r="E9729" t="s">
        <v>1264</v>
      </c>
      <c r="F9729" t="s">
        <v>27</v>
      </c>
      <c r="G9729">
        <v>90.65</v>
      </c>
      <c r="H9729">
        <v>49</v>
      </c>
      <c r="I9729">
        <v>0</v>
      </c>
      <c r="J9729" s="1">
        <v>159000</v>
      </c>
      <c r="K9729" s="1">
        <v>159000</v>
      </c>
      <c r="L9729" t="s">
        <v>17</v>
      </c>
      <c r="M9729" t="s">
        <v>18</v>
      </c>
      <c r="N9729" t="s">
        <v>6156</v>
      </c>
    </row>
    <row r="9730" spans="1:14" x14ac:dyDescent="0.25">
      <c r="A9730">
        <v>3015</v>
      </c>
      <c r="B9730" s="6">
        <v>44357</v>
      </c>
      <c r="C9730" t="s">
        <v>159</v>
      </c>
      <c r="D9730" t="s">
        <v>228</v>
      </c>
      <c r="E9730" t="s">
        <v>1509</v>
      </c>
      <c r="F9730" t="s">
        <v>73</v>
      </c>
      <c r="G9730">
        <v>91.46</v>
      </c>
      <c r="H9730">
        <v>43.8</v>
      </c>
      <c r="I9730">
        <v>250</v>
      </c>
      <c r="J9730" s="1">
        <v>159000</v>
      </c>
      <c r="K9730" s="1">
        <v>159000</v>
      </c>
      <c r="L9730" t="s">
        <v>18</v>
      </c>
      <c r="M9730" t="s">
        <v>18</v>
      </c>
      <c r="N9730" t="s">
        <v>6156</v>
      </c>
    </row>
    <row r="9731" spans="1:14" x14ac:dyDescent="0.25">
      <c r="A9731">
        <v>4230</v>
      </c>
      <c r="B9731" s="6">
        <v>45072</v>
      </c>
      <c r="C9731" t="s">
        <v>111</v>
      </c>
      <c r="D9731" t="s">
        <v>112</v>
      </c>
      <c r="F9731" t="s">
        <v>27</v>
      </c>
      <c r="G9731">
        <v>0</v>
      </c>
      <c r="H9731">
        <v>61</v>
      </c>
      <c r="I9731">
        <v>0</v>
      </c>
      <c r="J9731" s="1">
        <v>159000</v>
      </c>
      <c r="K9731" s="1">
        <v>159000</v>
      </c>
      <c r="L9731" t="s">
        <v>18</v>
      </c>
      <c r="M9731" t="s">
        <v>18</v>
      </c>
      <c r="N9731" t="s">
        <v>6155</v>
      </c>
    </row>
    <row r="9732" spans="1:14" x14ac:dyDescent="0.25">
      <c r="A9732">
        <v>11745</v>
      </c>
      <c r="B9732" s="6">
        <v>45036</v>
      </c>
      <c r="C9732" t="s">
        <v>106</v>
      </c>
      <c r="D9732" t="s">
        <v>3840</v>
      </c>
      <c r="F9732" t="s">
        <v>73</v>
      </c>
      <c r="G9732">
        <v>0</v>
      </c>
      <c r="H9732">
        <v>72</v>
      </c>
      <c r="I9732">
        <v>315</v>
      </c>
      <c r="J9732" s="1">
        <v>159000</v>
      </c>
      <c r="K9732" s="1">
        <v>159000</v>
      </c>
      <c r="L9732" t="s">
        <v>18</v>
      </c>
      <c r="M9732" t="s">
        <v>18</v>
      </c>
      <c r="N9732" t="s">
        <v>6156</v>
      </c>
    </row>
    <row r="9733" spans="1:14" x14ac:dyDescent="0.25">
      <c r="A9733">
        <v>13246</v>
      </c>
      <c r="B9733" s="6">
        <v>43434</v>
      </c>
      <c r="C9733" t="s">
        <v>19</v>
      </c>
      <c r="D9733" t="s">
        <v>1176</v>
      </c>
      <c r="E9733" t="s">
        <v>3761</v>
      </c>
      <c r="F9733" t="s">
        <v>73</v>
      </c>
      <c r="G9733">
        <v>50.53</v>
      </c>
      <c r="H9733">
        <v>50.53</v>
      </c>
      <c r="I9733">
        <v>0</v>
      </c>
      <c r="J9733" s="1">
        <v>159000</v>
      </c>
      <c r="K9733" s="1">
        <v>159000</v>
      </c>
      <c r="L9733" t="s">
        <v>18</v>
      </c>
      <c r="M9733" t="s">
        <v>18</v>
      </c>
      <c r="N9733" t="s">
        <v>6156</v>
      </c>
    </row>
    <row r="9734" spans="1:14" x14ac:dyDescent="0.25">
      <c r="A9734">
        <v>13532</v>
      </c>
      <c r="B9734" s="6">
        <v>45091</v>
      </c>
      <c r="C9734" t="s">
        <v>33</v>
      </c>
      <c r="D9734" t="s">
        <v>2624</v>
      </c>
      <c r="F9734" t="s">
        <v>73</v>
      </c>
      <c r="G9734">
        <v>63.64</v>
      </c>
      <c r="H9734">
        <v>63.64</v>
      </c>
      <c r="I9734">
        <v>240</v>
      </c>
      <c r="J9734" s="1">
        <v>159000</v>
      </c>
      <c r="K9734" s="1">
        <v>159000</v>
      </c>
      <c r="L9734" t="s">
        <v>18</v>
      </c>
      <c r="M9734" t="s">
        <v>18</v>
      </c>
      <c r="N9734" t="s">
        <v>6157</v>
      </c>
    </row>
    <row r="9735" spans="1:14" x14ac:dyDescent="0.25">
      <c r="A9735">
        <v>14931</v>
      </c>
      <c r="B9735" s="6">
        <v>45111</v>
      </c>
      <c r="C9735" t="s">
        <v>106</v>
      </c>
      <c r="D9735" t="s">
        <v>1000</v>
      </c>
      <c r="F9735" t="s">
        <v>27</v>
      </c>
      <c r="G9735">
        <v>0</v>
      </c>
      <c r="H9735">
        <v>50.37</v>
      </c>
      <c r="I9735">
        <v>0</v>
      </c>
      <c r="J9735" s="1">
        <v>159000</v>
      </c>
      <c r="K9735" s="1">
        <v>159000</v>
      </c>
      <c r="L9735" t="s">
        <v>18</v>
      </c>
      <c r="M9735" t="s">
        <v>18</v>
      </c>
      <c r="N9735" t="s">
        <v>6157</v>
      </c>
    </row>
    <row r="9736" spans="1:14" x14ac:dyDescent="0.25">
      <c r="A9736">
        <v>15086</v>
      </c>
      <c r="B9736" s="6">
        <v>45079</v>
      </c>
      <c r="C9736" t="s">
        <v>40</v>
      </c>
      <c r="D9736" t="s">
        <v>55</v>
      </c>
      <c r="F9736" t="s">
        <v>27</v>
      </c>
      <c r="G9736">
        <v>0</v>
      </c>
      <c r="H9736">
        <v>45.76</v>
      </c>
      <c r="I9736">
        <v>0</v>
      </c>
      <c r="J9736" s="1">
        <v>132000</v>
      </c>
      <c r="K9736" s="1">
        <v>159000</v>
      </c>
      <c r="L9736" t="s">
        <v>18</v>
      </c>
      <c r="M9736" t="s">
        <v>18</v>
      </c>
      <c r="N9736" t="s">
        <v>6157</v>
      </c>
    </row>
    <row r="9737" spans="1:14" x14ac:dyDescent="0.25">
      <c r="A9737">
        <v>15579</v>
      </c>
      <c r="B9737" s="6">
        <v>43672</v>
      </c>
      <c r="C9737" t="s">
        <v>40</v>
      </c>
      <c r="D9737" t="s">
        <v>1862</v>
      </c>
      <c r="E9737" t="s">
        <v>3505</v>
      </c>
      <c r="F9737" t="s">
        <v>73</v>
      </c>
      <c r="G9737">
        <v>0</v>
      </c>
      <c r="H9737">
        <v>63</v>
      </c>
      <c r="I9737">
        <v>0</v>
      </c>
      <c r="J9737" s="1">
        <v>159000</v>
      </c>
      <c r="K9737" s="1">
        <v>159000</v>
      </c>
      <c r="L9737" t="s">
        <v>18</v>
      </c>
      <c r="M9737" t="s">
        <v>18</v>
      </c>
      <c r="N9737" t="s">
        <v>6156</v>
      </c>
    </row>
    <row r="9738" spans="1:14" x14ac:dyDescent="0.25">
      <c r="A9738">
        <v>15806</v>
      </c>
      <c r="B9738" s="6">
        <v>45112</v>
      </c>
      <c r="C9738" t="s">
        <v>111</v>
      </c>
      <c r="D9738" t="s">
        <v>662</v>
      </c>
      <c r="E9738" t="s">
        <v>2328</v>
      </c>
      <c r="F9738" t="s">
        <v>73</v>
      </c>
      <c r="G9738">
        <v>48.83</v>
      </c>
      <c r="H9738">
        <v>48.83</v>
      </c>
      <c r="I9738">
        <v>49.21</v>
      </c>
      <c r="J9738" s="1">
        <v>159000</v>
      </c>
      <c r="K9738" s="1">
        <v>159000</v>
      </c>
      <c r="L9738" t="s">
        <v>18</v>
      </c>
      <c r="M9738" t="s">
        <v>18</v>
      </c>
      <c r="N9738" t="s">
        <v>6157</v>
      </c>
    </row>
    <row r="9739" spans="1:14" x14ac:dyDescent="0.25">
      <c r="A9739">
        <v>16079</v>
      </c>
      <c r="B9739" s="6">
        <v>45105</v>
      </c>
      <c r="C9739" t="s">
        <v>135</v>
      </c>
      <c r="D9739" t="s">
        <v>408</v>
      </c>
      <c r="E9739" t="s">
        <v>5185</v>
      </c>
      <c r="F9739" t="s">
        <v>73</v>
      </c>
      <c r="G9739">
        <v>0</v>
      </c>
      <c r="H9739">
        <v>37.96</v>
      </c>
      <c r="I9739">
        <v>125</v>
      </c>
      <c r="J9739" s="1">
        <v>159000</v>
      </c>
      <c r="K9739" s="1">
        <v>159000</v>
      </c>
      <c r="L9739" t="s">
        <v>18</v>
      </c>
      <c r="M9739" t="s">
        <v>18</v>
      </c>
      <c r="N9739" t="s">
        <v>6157</v>
      </c>
    </row>
    <row r="9740" spans="1:14" x14ac:dyDescent="0.25">
      <c r="A9740">
        <v>17182</v>
      </c>
      <c r="B9740" s="6">
        <v>45133</v>
      </c>
      <c r="C9740" t="s">
        <v>111</v>
      </c>
      <c r="D9740" t="s">
        <v>662</v>
      </c>
      <c r="F9740" t="s">
        <v>73</v>
      </c>
      <c r="G9740">
        <v>0</v>
      </c>
      <c r="H9740">
        <v>52.56</v>
      </c>
      <c r="I9740">
        <v>29.54</v>
      </c>
      <c r="J9740" s="1">
        <v>159000</v>
      </c>
      <c r="K9740" s="1">
        <v>159000</v>
      </c>
      <c r="L9740" t="s">
        <v>18</v>
      </c>
      <c r="M9740" t="s">
        <v>18</v>
      </c>
      <c r="N9740" t="s">
        <v>6155</v>
      </c>
    </row>
    <row r="9741" spans="1:14" x14ac:dyDescent="0.25">
      <c r="A9741">
        <v>17441</v>
      </c>
      <c r="B9741" s="6">
        <v>45091</v>
      </c>
      <c r="C9741" t="s">
        <v>88</v>
      </c>
      <c r="D9741" t="s">
        <v>109</v>
      </c>
      <c r="F9741" t="s">
        <v>73</v>
      </c>
      <c r="G9741">
        <v>0</v>
      </c>
      <c r="H9741">
        <v>68.900000000000006</v>
      </c>
      <c r="I9741">
        <v>126.5</v>
      </c>
      <c r="J9741" s="1">
        <v>159000</v>
      </c>
      <c r="K9741" s="1">
        <v>159000</v>
      </c>
      <c r="L9741" t="s">
        <v>18</v>
      </c>
      <c r="M9741" t="s">
        <v>18</v>
      </c>
      <c r="N9741" t="s">
        <v>6157</v>
      </c>
    </row>
    <row r="9742" spans="1:14" x14ac:dyDescent="0.25">
      <c r="A9742">
        <v>17718</v>
      </c>
      <c r="B9742" s="6">
        <v>45100</v>
      </c>
      <c r="C9742" t="s">
        <v>111</v>
      </c>
      <c r="D9742" t="s">
        <v>112</v>
      </c>
      <c r="F9742" t="s">
        <v>27</v>
      </c>
      <c r="G9742">
        <v>0</v>
      </c>
      <c r="H9742">
        <v>58</v>
      </c>
      <c r="I9742">
        <v>0</v>
      </c>
      <c r="J9742" s="1">
        <v>159000</v>
      </c>
      <c r="K9742" s="1">
        <v>159000</v>
      </c>
      <c r="L9742" t="s">
        <v>18</v>
      </c>
      <c r="M9742" t="s">
        <v>18</v>
      </c>
      <c r="N9742" t="s">
        <v>6157</v>
      </c>
    </row>
    <row r="9743" spans="1:14" x14ac:dyDescent="0.25">
      <c r="A9743">
        <v>17975</v>
      </c>
      <c r="B9743" s="6">
        <v>45114</v>
      </c>
      <c r="C9743" t="s">
        <v>135</v>
      </c>
      <c r="D9743" t="s">
        <v>3304</v>
      </c>
      <c r="F9743" t="s">
        <v>73</v>
      </c>
      <c r="G9743">
        <v>49.24</v>
      </c>
      <c r="H9743">
        <v>49.24</v>
      </c>
      <c r="I9743">
        <v>220</v>
      </c>
      <c r="J9743" s="1">
        <v>159000</v>
      </c>
      <c r="K9743" s="1">
        <v>159000</v>
      </c>
      <c r="L9743" t="s">
        <v>17</v>
      </c>
      <c r="M9743" t="s">
        <v>18</v>
      </c>
      <c r="N9743" t="s">
        <v>6157</v>
      </c>
    </row>
    <row r="9744" spans="1:14" x14ac:dyDescent="0.25">
      <c r="A9744">
        <v>18329</v>
      </c>
      <c r="B9744" s="6">
        <v>45119</v>
      </c>
      <c r="C9744" t="s">
        <v>106</v>
      </c>
      <c r="D9744" t="s">
        <v>1940</v>
      </c>
      <c r="E9744" t="s">
        <v>5448</v>
      </c>
      <c r="F9744" t="s">
        <v>73</v>
      </c>
      <c r="G9744">
        <v>0</v>
      </c>
      <c r="H9744">
        <v>49.5</v>
      </c>
      <c r="I9744">
        <v>75</v>
      </c>
      <c r="J9744" s="1">
        <v>147000</v>
      </c>
      <c r="K9744" s="1">
        <v>159000</v>
      </c>
      <c r="L9744" t="s">
        <v>18</v>
      </c>
      <c r="M9744" t="s">
        <v>18</v>
      </c>
      <c r="N9744" t="s">
        <v>6157</v>
      </c>
    </row>
    <row r="9745" spans="1:14" x14ac:dyDescent="0.25">
      <c r="A9745">
        <v>19255</v>
      </c>
      <c r="B9745" s="6">
        <v>45117</v>
      </c>
      <c r="C9745" t="s">
        <v>135</v>
      </c>
      <c r="D9745" t="s">
        <v>3852</v>
      </c>
      <c r="F9745" t="s">
        <v>27</v>
      </c>
      <c r="G9745">
        <v>0</v>
      </c>
      <c r="H9745">
        <v>49.12</v>
      </c>
      <c r="I9745">
        <v>0</v>
      </c>
      <c r="J9745" s="1">
        <v>159000</v>
      </c>
      <c r="K9745" s="1">
        <v>159000</v>
      </c>
      <c r="L9745" t="s">
        <v>18</v>
      </c>
      <c r="M9745" t="s">
        <v>18</v>
      </c>
      <c r="N9745" t="s">
        <v>6157</v>
      </c>
    </row>
    <row r="9746" spans="1:14" x14ac:dyDescent="0.25">
      <c r="A9746">
        <v>20233</v>
      </c>
      <c r="B9746" s="6">
        <v>45100</v>
      </c>
      <c r="C9746" t="s">
        <v>28</v>
      </c>
      <c r="D9746" t="s">
        <v>257</v>
      </c>
      <c r="E9746" t="s">
        <v>2975</v>
      </c>
      <c r="F9746" t="s">
        <v>73</v>
      </c>
      <c r="G9746">
        <v>0</v>
      </c>
      <c r="H9746">
        <v>52.87</v>
      </c>
      <c r="I9746">
        <v>250</v>
      </c>
      <c r="J9746" s="1">
        <v>158957.18</v>
      </c>
      <c r="K9746" s="1">
        <v>159000</v>
      </c>
      <c r="L9746" t="s">
        <v>18</v>
      </c>
      <c r="M9746" t="s">
        <v>18</v>
      </c>
      <c r="N9746" t="s">
        <v>6157</v>
      </c>
    </row>
    <row r="9747" spans="1:14" x14ac:dyDescent="0.25">
      <c r="A9747">
        <v>20582</v>
      </c>
      <c r="B9747" s="6">
        <v>45120</v>
      </c>
      <c r="C9747" t="s">
        <v>28</v>
      </c>
      <c r="D9747" t="s">
        <v>363</v>
      </c>
      <c r="F9747" t="s">
        <v>27</v>
      </c>
      <c r="G9747">
        <v>0</v>
      </c>
      <c r="H9747">
        <v>57.75</v>
      </c>
      <c r="I9747">
        <v>0</v>
      </c>
      <c r="J9747" s="1">
        <v>159000</v>
      </c>
      <c r="K9747" s="1">
        <v>159000</v>
      </c>
      <c r="L9747" t="s">
        <v>18</v>
      </c>
      <c r="M9747" t="s">
        <v>18</v>
      </c>
      <c r="N9747" t="s">
        <v>6157</v>
      </c>
    </row>
    <row r="9748" spans="1:14" x14ac:dyDescent="0.25">
      <c r="A9748">
        <v>21433</v>
      </c>
      <c r="B9748" s="6">
        <v>44918</v>
      </c>
      <c r="C9748" t="s">
        <v>106</v>
      </c>
      <c r="D9748" t="s">
        <v>108</v>
      </c>
      <c r="E9748" t="s">
        <v>109</v>
      </c>
      <c r="F9748" t="s">
        <v>27</v>
      </c>
      <c r="G9748">
        <v>0</v>
      </c>
      <c r="H9748">
        <v>40.26</v>
      </c>
      <c r="I9748">
        <v>0</v>
      </c>
      <c r="J9748" s="1">
        <v>159000</v>
      </c>
      <c r="K9748" s="1">
        <v>159000</v>
      </c>
      <c r="L9748" t="s">
        <v>17</v>
      </c>
      <c r="M9748" t="s">
        <v>18</v>
      </c>
      <c r="N9748" t="s">
        <v>6155</v>
      </c>
    </row>
    <row r="9749" spans="1:14" x14ac:dyDescent="0.25">
      <c r="A9749">
        <v>23256</v>
      </c>
      <c r="B9749" s="6">
        <v>44720</v>
      </c>
      <c r="C9749" t="s">
        <v>135</v>
      </c>
      <c r="D9749" t="s">
        <v>243</v>
      </c>
      <c r="E9749" t="s">
        <v>243</v>
      </c>
      <c r="F9749" t="s">
        <v>27</v>
      </c>
      <c r="G9749">
        <v>0</v>
      </c>
      <c r="H9749">
        <v>44.95</v>
      </c>
      <c r="I9749">
        <v>0</v>
      </c>
      <c r="J9749" s="1">
        <v>159000</v>
      </c>
      <c r="K9749" s="1">
        <v>159000</v>
      </c>
      <c r="L9749" t="s">
        <v>18</v>
      </c>
      <c r="M9749" t="s">
        <v>18</v>
      </c>
      <c r="N9749" t="s">
        <v>6156</v>
      </c>
    </row>
    <row r="9750" spans="1:14" x14ac:dyDescent="0.25">
      <c r="A9750">
        <v>23409</v>
      </c>
      <c r="B9750" s="6">
        <v>45139</v>
      </c>
      <c r="C9750" t="s">
        <v>88</v>
      </c>
      <c r="D9750" t="s">
        <v>2514</v>
      </c>
      <c r="F9750" t="s">
        <v>27</v>
      </c>
      <c r="G9750">
        <v>0</v>
      </c>
      <c r="H9750">
        <v>40.31</v>
      </c>
      <c r="I9750">
        <v>0</v>
      </c>
      <c r="J9750" s="1">
        <v>159000</v>
      </c>
      <c r="K9750" s="1">
        <v>159000</v>
      </c>
      <c r="L9750" t="s">
        <v>18</v>
      </c>
      <c r="M9750" t="s">
        <v>18</v>
      </c>
      <c r="N9750" t="s">
        <v>6155</v>
      </c>
    </row>
    <row r="9751" spans="1:14" x14ac:dyDescent="0.25">
      <c r="A9751">
        <v>25295</v>
      </c>
      <c r="B9751" s="6">
        <v>45099</v>
      </c>
      <c r="C9751" t="s">
        <v>111</v>
      </c>
      <c r="D9751" t="s">
        <v>662</v>
      </c>
      <c r="F9751" t="s">
        <v>27</v>
      </c>
      <c r="G9751">
        <v>0</v>
      </c>
      <c r="H9751">
        <v>48.96</v>
      </c>
      <c r="I9751">
        <v>0</v>
      </c>
      <c r="J9751" s="1">
        <v>125000</v>
      </c>
      <c r="K9751" s="1">
        <v>159000</v>
      </c>
      <c r="L9751" t="s">
        <v>18</v>
      </c>
      <c r="M9751" t="s">
        <v>18</v>
      </c>
      <c r="N9751" t="s">
        <v>6157</v>
      </c>
    </row>
    <row r="9752" spans="1:14" x14ac:dyDescent="0.25">
      <c r="A9752">
        <v>25437</v>
      </c>
      <c r="B9752" s="6">
        <v>45117</v>
      </c>
      <c r="C9752" t="s">
        <v>135</v>
      </c>
      <c r="D9752" t="s">
        <v>619</v>
      </c>
      <c r="F9752" t="s">
        <v>27</v>
      </c>
      <c r="G9752">
        <v>87.82</v>
      </c>
      <c r="H9752">
        <v>39.299999999999997</v>
      </c>
      <c r="I9752">
        <v>0</v>
      </c>
      <c r="J9752" s="1">
        <v>158980.47</v>
      </c>
      <c r="K9752" s="1">
        <v>159000</v>
      </c>
      <c r="L9752" t="s">
        <v>18</v>
      </c>
      <c r="M9752" t="s">
        <v>18</v>
      </c>
      <c r="N9752" t="s">
        <v>6157</v>
      </c>
    </row>
    <row r="9753" spans="1:14" x14ac:dyDescent="0.25">
      <c r="A9753">
        <v>26067</v>
      </c>
      <c r="B9753" s="6">
        <v>45096</v>
      </c>
      <c r="C9753" t="s">
        <v>279</v>
      </c>
      <c r="D9753" t="s">
        <v>117</v>
      </c>
      <c r="F9753" t="s">
        <v>27</v>
      </c>
      <c r="G9753">
        <v>0</v>
      </c>
      <c r="H9753">
        <v>46.19</v>
      </c>
      <c r="I9753">
        <v>0</v>
      </c>
      <c r="J9753" s="1">
        <v>159000</v>
      </c>
      <c r="K9753" s="1">
        <v>159000</v>
      </c>
      <c r="L9753" t="s">
        <v>18</v>
      </c>
      <c r="M9753" t="s">
        <v>18</v>
      </c>
      <c r="N9753" t="s">
        <v>6157</v>
      </c>
    </row>
    <row r="9754" spans="1:14" x14ac:dyDescent="0.25">
      <c r="A9754">
        <v>26088</v>
      </c>
      <c r="B9754" s="6">
        <v>45084</v>
      </c>
      <c r="C9754" t="s">
        <v>111</v>
      </c>
      <c r="D9754" t="s">
        <v>112</v>
      </c>
      <c r="E9754" t="s">
        <v>116</v>
      </c>
      <c r="F9754" t="s">
        <v>27</v>
      </c>
      <c r="G9754">
        <v>0</v>
      </c>
      <c r="H9754">
        <v>41.19</v>
      </c>
      <c r="I9754">
        <v>0</v>
      </c>
      <c r="J9754" s="1">
        <v>149000</v>
      </c>
      <c r="K9754" s="1">
        <v>159000</v>
      </c>
      <c r="L9754" t="s">
        <v>18</v>
      </c>
      <c r="M9754" t="s">
        <v>18</v>
      </c>
      <c r="N9754" t="s">
        <v>6157</v>
      </c>
    </row>
    <row r="9755" spans="1:14" x14ac:dyDescent="0.25">
      <c r="A9755">
        <v>26227</v>
      </c>
      <c r="B9755" s="6">
        <v>45084</v>
      </c>
      <c r="C9755" t="s">
        <v>111</v>
      </c>
      <c r="D9755" t="s">
        <v>112</v>
      </c>
      <c r="F9755" t="s">
        <v>27</v>
      </c>
      <c r="G9755">
        <v>41.19</v>
      </c>
      <c r="H9755">
        <v>41.19</v>
      </c>
      <c r="I9755">
        <v>0</v>
      </c>
      <c r="J9755" s="1">
        <v>144000</v>
      </c>
      <c r="K9755" s="1">
        <v>159000</v>
      </c>
      <c r="L9755" t="s">
        <v>17</v>
      </c>
      <c r="M9755" t="s">
        <v>18</v>
      </c>
      <c r="N9755" t="s">
        <v>6157</v>
      </c>
    </row>
    <row r="9756" spans="1:14" x14ac:dyDescent="0.25">
      <c r="A9756">
        <v>26590</v>
      </c>
      <c r="B9756" s="6">
        <v>45121</v>
      </c>
      <c r="C9756" t="s">
        <v>135</v>
      </c>
      <c r="D9756" t="s">
        <v>277</v>
      </c>
      <c r="F9756" t="s">
        <v>27</v>
      </c>
      <c r="G9756">
        <v>79.319999999999993</v>
      </c>
      <c r="H9756">
        <v>39.299999999999997</v>
      </c>
      <c r="I9756">
        <v>0</v>
      </c>
      <c r="J9756" s="1">
        <v>142000</v>
      </c>
      <c r="K9756" s="1">
        <v>159000</v>
      </c>
      <c r="L9756" t="s">
        <v>17</v>
      </c>
      <c r="M9756" t="s">
        <v>18</v>
      </c>
      <c r="N9756" t="s">
        <v>6157</v>
      </c>
    </row>
    <row r="9757" spans="1:14" x14ac:dyDescent="0.25">
      <c r="A9757">
        <v>554</v>
      </c>
      <c r="B9757" s="6">
        <v>43364</v>
      </c>
      <c r="C9757" t="s">
        <v>13</v>
      </c>
      <c r="D9757" t="s">
        <v>682</v>
      </c>
      <c r="E9757" t="s">
        <v>434</v>
      </c>
      <c r="F9757" t="s">
        <v>90</v>
      </c>
      <c r="G9757">
        <v>200.09</v>
      </c>
      <c r="H9757">
        <v>200.09</v>
      </c>
      <c r="I9757">
        <v>300</v>
      </c>
      <c r="J9757" s="1">
        <v>219000</v>
      </c>
      <c r="K9757" s="1">
        <v>158928.29999999999</v>
      </c>
      <c r="L9757" t="s">
        <v>17</v>
      </c>
      <c r="M9757" t="s">
        <v>18</v>
      </c>
      <c r="N9757" t="s">
        <v>6157</v>
      </c>
    </row>
    <row r="9758" spans="1:14" x14ac:dyDescent="0.25">
      <c r="A9758">
        <v>8098</v>
      </c>
      <c r="B9758" s="6">
        <v>45016</v>
      </c>
      <c r="C9758" t="s">
        <v>40</v>
      </c>
      <c r="D9758" t="s">
        <v>72</v>
      </c>
      <c r="F9758" t="s">
        <v>27</v>
      </c>
      <c r="G9758">
        <v>0</v>
      </c>
      <c r="H9758">
        <v>66.459999999999994</v>
      </c>
      <c r="I9758">
        <v>0</v>
      </c>
      <c r="J9758" s="1">
        <v>246000</v>
      </c>
      <c r="K9758" s="1">
        <v>158916</v>
      </c>
      <c r="L9758" t="s">
        <v>18</v>
      </c>
      <c r="M9758" t="s">
        <v>18</v>
      </c>
      <c r="N9758" t="s">
        <v>6157</v>
      </c>
    </row>
    <row r="9759" spans="1:14" x14ac:dyDescent="0.25">
      <c r="A9759">
        <v>15642</v>
      </c>
      <c r="B9759" s="6">
        <v>45076</v>
      </c>
      <c r="C9759" t="s">
        <v>33</v>
      </c>
      <c r="D9759" t="s">
        <v>1835</v>
      </c>
      <c r="E9759" t="s">
        <v>3660</v>
      </c>
      <c r="F9759" t="s">
        <v>73</v>
      </c>
      <c r="G9759">
        <v>0</v>
      </c>
      <c r="H9759">
        <v>78</v>
      </c>
      <c r="I9759">
        <v>0</v>
      </c>
      <c r="J9759" s="1">
        <v>123000</v>
      </c>
      <c r="K9759" s="1">
        <v>158900</v>
      </c>
      <c r="L9759" t="s">
        <v>18</v>
      </c>
      <c r="M9759" t="s">
        <v>18</v>
      </c>
      <c r="N9759" t="s">
        <v>6157</v>
      </c>
    </row>
    <row r="9760" spans="1:14" x14ac:dyDescent="0.25">
      <c r="A9760">
        <v>18108</v>
      </c>
      <c r="B9760" s="6">
        <v>44781</v>
      </c>
      <c r="C9760" t="s">
        <v>111</v>
      </c>
      <c r="D9760" t="s">
        <v>662</v>
      </c>
      <c r="E9760" t="s">
        <v>662</v>
      </c>
      <c r="F9760" t="s">
        <v>73</v>
      </c>
      <c r="G9760">
        <v>0</v>
      </c>
      <c r="H9760">
        <v>39.619999999999997</v>
      </c>
      <c r="I9760">
        <v>0</v>
      </c>
      <c r="J9760" s="1">
        <v>158900</v>
      </c>
      <c r="K9760" s="1">
        <v>158900</v>
      </c>
      <c r="L9760" t="s">
        <v>17</v>
      </c>
      <c r="M9760" t="s">
        <v>18</v>
      </c>
      <c r="N9760" t="s">
        <v>6155</v>
      </c>
    </row>
    <row r="9761" spans="1:14" x14ac:dyDescent="0.25">
      <c r="A9761">
        <v>24372</v>
      </c>
      <c r="B9761" s="6">
        <v>45079</v>
      </c>
      <c r="C9761" t="s">
        <v>19</v>
      </c>
      <c r="D9761" t="s">
        <v>20</v>
      </c>
      <c r="F9761" t="s">
        <v>27</v>
      </c>
      <c r="G9761">
        <v>0</v>
      </c>
      <c r="H9761">
        <v>44.02</v>
      </c>
      <c r="I9761">
        <v>0</v>
      </c>
      <c r="J9761" s="1">
        <v>155058.29999999999</v>
      </c>
      <c r="K9761" s="1">
        <v>158900</v>
      </c>
      <c r="L9761" t="s">
        <v>18</v>
      </c>
      <c r="M9761" t="s">
        <v>18</v>
      </c>
      <c r="N9761" t="s">
        <v>6157</v>
      </c>
    </row>
    <row r="9762" spans="1:14" x14ac:dyDescent="0.25">
      <c r="A9762">
        <v>25050</v>
      </c>
      <c r="B9762" s="6">
        <v>45092</v>
      </c>
      <c r="C9762" t="s">
        <v>111</v>
      </c>
      <c r="D9762" t="s">
        <v>112</v>
      </c>
      <c r="F9762" t="s">
        <v>27</v>
      </c>
      <c r="G9762">
        <v>41.49</v>
      </c>
      <c r="H9762">
        <v>41.49</v>
      </c>
      <c r="I9762">
        <v>0</v>
      </c>
      <c r="J9762" s="1">
        <v>154000</v>
      </c>
      <c r="K9762" s="1">
        <v>158900</v>
      </c>
      <c r="L9762" t="s">
        <v>18</v>
      </c>
      <c r="M9762" t="s">
        <v>18</v>
      </c>
      <c r="N9762" t="s">
        <v>6157</v>
      </c>
    </row>
    <row r="9763" spans="1:14" x14ac:dyDescent="0.25">
      <c r="A9763">
        <v>25262</v>
      </c>
      <c r="B9763" s="6">
        <v>45072</v>
      </c>
      <c r="C9763" t="s">
        <v>111</v>
      </c>
      <c r="D9763" t="s">
        <v>112</v>
      </c>
      <c r="F9763" t="s">
        <v>27</v>
      </c>
      <c r="G9763">
        <v>0</v>
      </c>
      <c r="H9763">
        <v>46.26</v>
      </c>
      <c r="I9763">
        <v>0</v>
      </c>
      <c r="J9763" s="1">
        <v>151500</v>
      </c>
      <c r="K9763" s="1">
        <v>158900</v>
      </c>
      <c r="L9763" t="s">
        <v>18</v>
      </c>
      <c r="M9763" t="s">
        <v>18</v>
      </c>
      <c r="N9763" t="s">
        <v>6157</v>
      </c>
    </row>
    <row r="9764" spans="1:14" x14ac:dyDescent="0.25">
      <c r="A9764">
        <v>25325</v>
      </c>
      <c r="B9764" s="6">
        <v>45119</v>
      </c>
      <c r="C9764" t="s">
        <v>88</v>
      </c>
      <c r="D9764" t="s">
        <v>2514</v>
      </c>
      <c r="F9764" t="s">
        <v>27</v>
      </c>
      <c r="G9764">
        <v>0</v>
      </c>
      <c r="H9764">
        <v>40.31</v>
      </c>
      <c r="I9764">
        <v>0</v>
      </c>
      <c r="J9764" s="1">
        <v>133000</v>
      </c>
      <c r="K9764" s="1">
        <v>158900</v>
      </c>
      <c r="L9764" t="s">
        <v>17</v>
      </c>
      <c r="M9764" t="s">
        <v>18</v>
      </c>
      <c r="N9764" t="s">
        <v>6157</v>
      </c>
    </row>
    <row r="9765" spans="1:14" x14ac:dyDescent="0.25">
      <c r="A9765">
        <v>21230</v>
      </c>
      <c r="B9765" s="6">
        <v>45084</v>
      </c>
      <c r="C9765" t="s">
        <v>106</v>
      </c>
      <c r="D9765" t="s">
        <v>108</v>
      </c>
      <c r="F9765" t="s">
        <v>27</v>
      </c>
      <c r="G9765">
        <v>0</v>
      </c>
      <c r="H9765">
        <v>40.26</v>
      </c>
      <c r="I9765">
        <v>0</v>
      </c>
      <c r="J9765" s="1">
        <v>158870</v>
      </c>
      <c r="K9765" s="1">
        <v>158870</v>
      </c>
      <c r="L9765" t="s">
        <v>18</v>
      </c>
      <c r="M9765" t="s">
        <v>18</v>
      </c>
      <c r="N9765" t="s">
        <v>6156</v>
      </c>
    </row>
    <row r="9766" spans="1:14" x14ac:dyDescent="0.25">
      <c r="A9766">
        <v>25455</v>
      </c>
      <c r="B9766" s="6">
        <v>45118</v>
      </c>
      <c r="C9766" t="s">
        <v>88</v>
      </c>
      <c r="D9766" t="s">
        <v>2514</v>
      </c>
      <c r="F9766" t="s">
        <v>27</v>
      </c>
      <c r="G9766">
        <v>46.27</v>
      </c>
      <c r="H9766">
        <v>40.31</v>
      </c>
      <c r="I9766">
        <v>0</v>
      </c>
      <c r="J9766" s="1">
        <v>137000</v>
      </c>
      <c r="K9766" s="1">
        <v>158800</v>
      </c>
      <c r="L9766" t="s">
        <v>18</v>
      </c>
      <c r="M9766" t="s">
        <v>18</v>
      </c>
      <c r="N9766" t="s">
        <v>6157</v>
      </c>
    </row>
    <row r="9767" spans="1:14" x14ac:dyDescent="0.25">
      <c r="A9767">
        <v>26475</v>
      </c>
      <c r="B9767" s="6">
        <v>45096</v>
      </c>
      <c r="C9767" t="s">
        <v>40</v>
      </c>
      <c r="D9767" t="s">
        <v>74</v>
      </c>
      <c r="F9767" t="s">
        <v>27</v>
      </c>
      <c r="G9767">
        <v>62.44</v>
      </c>
      <c r="H9767">
        <v>44.75</v>
      </c>
      <c r="I9767">
        <v>0</v>
      </c>
      <c r="J9767" s="1">
        <v>158800</v>
      </c>
      <c r="K9767" s="1">
        <v>158800</v>
      </c>
      <c r="L9767" t="s">
        <v>18</v>
      </c>
      <c r="M9767" t="s">
        <v>18</v>
      </c>
      <c r="N9767" t="s">
        <v>6157</v>
      </c>
    </row>
    <row r="9768" spans="1:14" x14ac:dyDescent="0.25">
      <c r="A9768">
        <v>25008</v>
      </c>
      <c r="B9768" s="6">
        <v>45127</v>
      </c>
      <c r="C9768" t="s">
        <v>91</v>
      </c>
      <c r="D9768" t="s">
        <v>98</v>
      </c>
      <c r="F9768" t="s">
        <v>27</v>
      </c>
      <c r="G9768">
        <v>0</v>
      </c>
      <c r="H9768">
        <v>41.79</v>
      </c>
      <c r="I9768">
        <v>0</v>
      </c>
      <c r="J9768" s="1">
        <v>158768.57</v>
      </c>
      <c r="K9768" s="1">
        <v>158768.57</v>
      </c>
      <c r="L9768" t="s">
        <v>17</v>
      </c>
      <c r="M9768" t="s">
        <v>17</v>
      </c>
      <c r="N9768" t="s">
        <v>6155</v>
      </c>
    </row>
    <row r="9769" spans="1:14" x14ac:dyDescent="0.25">
      <c r="A9769">
        <v>22033</v>
      </c>
      <c r="B9769" s="6">
        <v>45107</v>
      </c>
      <c r="C9769" t="s">
        <v>106</v>
      </c>
      <c r="D9769" t="s">
        <v>108</v>
      </c>
      <c r="F9769" t="s">
        <v>27</v>
      </c>
      <c r="G9769">
        <v>0</v>
      </c>
      <c r="H9769">
        <v>40</v>
      </c>
      <c r="I9769">
        <v>0</v>
      </c>
      <c r="J9769" s="1">
        <v>110000</v>
      </c>
      <c r="K9769" s="1">
        <v>158711.45000000001</v>
      </c>
      <c r="L9769" t="s">
        <v>17</v>
      </c>
      <c r="M9769" t="s">
        <v>17</v>
      </c>
      <c r="N9769" t="s">
        <v>6155</v>
      </c>
    </row>
    <row r="9770" spans="1:14" x14ac:dyDescent="0.25">
      <c r="A9770">
        <v>21602</v>
      </c>
      <c r="B9770" s="6">
        <v>45121</v>
      </c>
      <c r="C9770" t="s">
        <v>106</v>
      </c>
      <c r="D9770" t="s">
        <v>108</v>
      </c>
      <c r="F9770" t="s">
        <v>27</v>
      </c>
      <c r="G9770">
        <v>79.349999999999994</v>
      </c>
      <c r="H9770">
        <v>40.26</v>
      </c>
      <c r="I9770">
        <v>0</v>
      </c>
      <c r="J9770" s="1">
        <v>155000</v>
      </c>
      <c r="K9770" s="1">
        <v>158700</v>
      </c>
      <c r="L9770" t="s">
        <v>18</v>
      </c>
      <c r="M9770" t="s">
        <v>18</v>
      </c>
      <c r="N9770" t="s">
        <v>6157</v>
      </c>
    </row>
    <row r="9771" spans="1:14" x14ac:dyDescent="0.25">
      <c r="A9771">
        <v>23004</v>
      </c>
      <c r="B9771" s="6">
        <v>45121</v>
      </c>
      <c r="C9771" t="s">
        <v>106</v>
      </c>
      <c r="D9771" t="s">
        <v>457</v>
      </c>
      <c r="F9771" t="s">
        <v>27</v>
      </c>
      <c r="G9771">
        <v>78.790000000000006</v>
      </c>
      <c r="H9771">
        <v>41.59</v>
      </c>
      <c r="I9771">
        <v>0</v>
      </c>
      <c r="J9771" s="1">
        <v>156000</v>
      </c>
      <c r="K9771" s="1">
        <v>158700</v>
      </c>
      <c r="L9771" t="s">
        <v>18</v>
      </c>
      <c r="M9771" t="s">
        <v>18</v>
      </c>
      <c r="N9771" t="s">
        <v>6157</v>
      </c>
    </row>
    <row r="9772" spans="1:14" x14ac:dyDescent="0.25">
      <c r="A9772">
        <v>24630</v>
      </c>
      <c r="B9772" s="6">
        <v>45110</v>
      </c>
      <c r="C9772" t="s">
        <v>106</v>
      </c>
      <c r="D9772" t="s">
        <v>108</v>
      </c>
      <c r="F9772" t="s">
        <v>27</v>
      </c>
      <c r="G9772">
        <v>110.22</v>
      </c>
      <c r="H9772">
        <v>49.19</v>
      </c>
      <c r="I9772">
        <v>0</v>
      </c>
      <c r="J9772" s="1">
        <v>158500</v>
      </c>
      <c r="K9772" s="1">
        <v>158700</v>
      </c>
      <c r="L9772" t="s">
        <v>18</v>
      </c>
      <c r="M9772" t="s">
        <v>18</v>
      </c>
      <c r="N9772" t="s">
        <v>6157</v>
      </c>
    </row>
    <row r="9773" spans="1:14" x14ac:dyDescent="0.25">
      <c r="A9773">
        <v>10022</v>
      </c>
      <c r="B9773" s="6">
        <v>44958</v>
      </c>
      <c r="C9773" t="s">
        <v>111</v>
      </c>
      <c r="D9773" t="s">
        <v>2165</v>
      </c>
      <c r="E9773" t="s">
        <v>2165</v>
      </c>
      <c r="F9773" t="s">
        <v>73</v>
      </c>
      <c r="G9773">
        <v>0</v>
      </c>
      <c r="H9773">
        <v>278.43</v>
      </c>
      <c r="I9773">
        <v>718</v>
      </c>
      <c r="J9773" s="1">
        <v>280000</v>
      </c>
      <c r="K9773" s="1">
        <v>158676</v>
      </c>
      <c r="L9773" t="s">
        <v>17</v>
      </c>
      <c r="M9773" t="s">
        <v>17</v>
      </c>
      <c r="N9773" t="s">
        <v>6155</v>
      </c>
    </row>
    <row r="9774" spans="1:14" x14ac:dyDescent="0.25">
      <c r="A9774">
        <v>25555</v>
      </c>
      <c r="B9774" s="6">
        <v>45117</v>
      </c>
      <c r="C9774" t="s">
        <v>135</v>
      </c>
      <c r="D9774" t="s">
        <v>211</v>
      </c>
      <c r="F9774" t="s">
        <v>27</v>
      </c>
      <c r="G9774">
        <v>87.46</v>
      </c>
      <c r="H9774">
        <v>43.06</v>
      </c>
      <c r="I9774">
        <v>0</v>
      </c>
      <c r="J9774" s="1">
        <v>137000</v>
      </c>
      <c r="K9774" s="1">
        <v>158600</v>
      </c>
      <c r="L9774" t="s">
        <v>17</v>
      </c>
      <c r="M9774" t="s">
        <v>18</v>
      </c>
      <c r="N9774" t="s">
        <v>6157</v>
      </c>
    </row>
    <row r="9775" spans="1:14" x14ac:dyDescent="0.25">
      <c r="A9775">
        <v>26216</v>
      </c>
      <c r="B9775" s="6">
        <v>45114</v>
      </c>
      <c r="C9775" t="s">
        <v>111</v>
      </c>
      <c r="D9775" t="s">
        <v>112</v>
      </c>
      <c r="F9775" t="s">
        <v>27</v>
      </c>
      <c r="G9775">
        <v>0</v>
      </c>
      <c r="H9775">
        <v>40</v>
      </c>
      <c r="I9775">
        <v>0</v>
      </c>
      <c r="J9775" s="1">
        <v>129000</v>
      </c>
      <c r="K9775" s="1">
        <v>158600</v>
      </c>
      <c r="L9775" t="s">
        <v>17</v>
      </c>
      <c r="M9775" t="s">
        <v>18</v>
      </c>
      <c r="N9775" t="s">
        <v>6157</v>
      </c>
    </row>
    <row r="9776" spans="1:14" x14ac:dyDescent="0.25">
      <c r="A9776">
        <v>2797</v>
      </c>
      <c r="B9776" s="6">
        <v>36868</v>
      </c>
      <c r="C9776" t="s">
        <v>13</v>
      </c>
      <c r="D9776" t="s">
        <v>14</v>
      </c>
      <c r="E9776" t="s">
        <v>1886</v>
      </c>
      <c r="F9776" t="s">
        <v>73</v>
      </c>
      <c r="G9776">
        <v>89.14</v>
      </c>
      <c r="H9776">
        <v>52.64</v>
      </c>
      <c r="I9776">
        <v>300</v>
      </c>
      <c r="J9776" s="1">
        <v>158500</v>
      </c>
      <c r="K9776" s="1">
        <v>158500</v>
      </c>
      <c r="L9776" t="s">
        <v>18</v>
      </c>
      <c r="M9776" t="s">
        <v>18</v>
      </c>
      <c r="N9776" t="s">
        <v>6156</v>
      </c>
    </row>
    <row r="9777" spans="1:14" x14ac:dyDescent="0.25">
      <c r="A9777">
        <v>18830</v>
      </c>
      <c r="B9777" s="6">
        <v>42457</v>
      </c>
      <c r="C9777" t="s">
        <v>19</v>
      </c>
      <c r="D9777" t="s">
        <v>1176</v>
      </c>
      <c r="E9777" t="s">
        <v>5603</v>
      </c>
      <c r="F9777" t="s">
        <v>27</v>
      </c>
      <c r="G9777">
        <v>90.28</v>
      </c>
      <c r="H9777">
        <v>48.48</v>
      </c>
      <c r="I9777">
        <v>0</v>
      </c>
      <c r="J9777" s="1">
        <v>158500</v>
      </c>
      <c r="K9777" s="1">
        <v>158500</v>
      </c>
      <c r="L9777" t="s">
        <v>18</v>
      </c>
      <c r="M9777" t="s">
        <v>18</v>
      </c>
      <c r="N9777" t="s">
        <v>6156</v>
      </c>
    </row>
    <row r="9778" spans="1:14" x14ac:dyDescent="0.25">
      <c r="A9778">
        <v>19169</v>
      </c>
      <c r="B9778" s="6">
        <v>45100</v>
      </c>
      <c r="C9778" t="s">
        <v>191</v>
      </c>
      <c r="D9778" t="s">
        <v>1105</v>
      </c>
      <c r="F9778" t="s">
        <v>73</v>
      </c>
      <c r="G9778">
        <v>0</v>
      </c>
      <c r="H9778">
        <v>60.7</v>
      </c>
      <c r="I9778">
        <v>360</v>
      </c>
      <c r="J9778" s="1">
        <v>158500</v>
      </c>
      <c r="K9778" s="1">
        <v>158500</v>
      </c>
      <c r="L9778" t="s">
        <v>18</v>
      </c>
      <c r="M9778" t="s">
        <v>18</v>
      </c>
      <c r="N9778" t="s">
        <v>6157</v>
      </c>
    </row>
    <row r="9779" spans="1:14" x14ac:dyDescent="0.25">
      <c r="A9779">
        <v>19277</v>
      </c>
      <c r="B9779" s="6">
        <v>45105</v>
      </c>
      <c r="C9779" t="s">
        <v>28</v>
      </c>
      <c r="D9779" t="s">
        <v>1095</v>
      </c>
      <c r="F9779" t="s">
        <v>73</v>
      </c>
      <c r="G9779">
        <v>0</v>
      </c>
      <c r="H9779">
        <v>69.7</v>
      </c>
      <c r="I9779">
        <v>195.5</v>
      </c>
      <c r="J9779" s="1">
        <v>158500</v>
      </c>
      <c r="K9779" s="1">
        <v>158500</v>
      </c>
      <c r="L9779" t="s">
        <v>18</v>
      </c>
      <c r="M9779" t="s">
        <v>18</v>
      </c>
      <c r="N9779" t="s">
        <v>6157</v>
      </c>
    </row>
    <row r="9780" spans="1:14" x14ac:dyDescent="0.25">
      <c r="A9780">
        <v>21123</v>
      </c>
      <c r="B9780" s="6">
        <v>45089</v>
      </c>
      <c r="C9780" t="s">
        <v>40</v>
      </c>
      <c r="D9780" t="s">
        <v>74</v>
      </c>
      <c r="F9780" t="s">
        <v>27</v>
      </c>
      <c r="G9780">
        <v>58.91</v>
      </c>
      <c r="H9780">
        <v>50.71</v>
      </c>
      <c r="I9780">
        <v>0</v>
      </c>
      <c r="J9780" s="1">
        <v>158500</v>
      </c>
      <c r="K9780" s="1">
        <v>158500</v>
      </c>
      <c r="L9780" t="s">
        <v>17</v>
      </c>
      <c r="M9780" t="s">
        <v>18</v>
      </c>
      <c r="N9780" t="s">
        <v>6157</v>
      </c>
    </row>
    <row r="9781" spans="1:14" x14ac:dyDescent="0.25">
      <c r="A9781">
        <v>21810</v>
      </c>
      <c r="B9781" s="6">
        <v>45119</v>
      </c>
      <c r="C9781" t="s">
        <v>111</v>
      </c>
      <c r="D9781" t="s">
        <v>662</v>
      </c>
      <c r="F9781" t="s">
        <v>27</v>
      </c>
      <c r="G9781">
        <v>0</v>
      </c>
      <c r="H9781">
        <v>44.72</v>
      </c>
      <c r="I9781">
        <v>0</v>
      </c>
      <c r="J9781" s="1">
        <v>128000</v>
      </c>
      <c r="K9781" s="1">
        <v>158500</v>
      </c>
      <c r="L9781" t="s">
        <v>18</v>
      </c>
      <c r="M9781" t="s">
        <v>18</v>
      </c>
      <c r="N9781" t="s">
        <v>6157</v>
      </c>
    </row>
    <row r="9782" spans="1:14" x14ac:dyDescent="0.25">
      <c r="A9782">
        <v>22007</v>
      </c>
      <c r="B9782" s="6">
        <v>45078</v>
      </c>
      <c r="C9782" t="s">
        <v>40</v>
      </c>
      <c r="D9782" t="s">
        <v>617</v>
      </c>
      <c r="F9782" t="s">
        <v>27</v>
      </c>
      <c r="G9782">
        <v>104.26</v>
      </c>
      <c r="H9782">
        <v>47.4</v>
      </c>
      <c r="I9782">
        <v>0</v>
      </c>
      <c r="J9782" s="1">
        <v>152000</v>
      </c>
      <c r="K9782" s="1">
        <v>158500</v>
      </c>
      <c r="L9782" t="s">
        <v>18</v>
      </c>
      <c r="M9782" t="s">
        <v>18</v>
      </c>
      <c r="N9782" t="s">
        <v>6157</v>
      </c>
    </row>
    <row r="9783" spans="1:14" x14ac:dyDescent="0.25">
      <c r="A9783">
        <v>22164</v>
      </c>
      <c r="B9783" s="6">
        <v>45096</v>
      </c>
      <c r="C9783" t="s">
        <v>40</v>
      </c>
      <c r="D9783" t="s">
        <v>74</v>
      </c>
      <c r="F9783" t="s">
        <v>27</v>
      </c>
      <c r="G9783">
        <v>57.88</v>
      </c>
      <c r="H9783">
        <v>50.76</v>
      </c>
      <c r="I9783">
        <v>0</v>
      </c>
      <c r="J9783" s="1">
        <v>158500</v>
      </c>
      <c r="K9783" s="1">
        <v>158500</v>
      </c>
      <c r="L9783" t="s">
        <v>18</v>
      </c>
      <c r="M9783" t="s">
        <v>18</v>
      </c>
      <c r="N9783" t="s">
        <v>6157</v>
      </c>
    </row>
    <row r="9784" spans="1:14" x14ac:dyDescent="0.25">
      <c r="A9784">
        <v>25541</v>
      </c>
      <c r="B9784" s="6">
        <v>45118</v>
      </c>
      <c r="C9784" t="s">
        <v>88</v>
      </c>
      <c r="D9784" t="s">
        <v>2514</v>
      </c>
      <c r="F9784" t="s">
        <v>27</v>
      </c>
      <c r="G9784">
        <v>0</v>
      </c>
      <c r="H9784">
        <v>40</v>
      </c>
      <c r="I9784">
        <v>0</v>
      </c>
      <c r="J9784" s="1">
        <v>152000</v>
      </c>
      <c r="K9784" s="1">
        <v>158500</v>
      </c>
      <c r="L9784" t="s">
        <v>17</v>
      </c>
      <c r="M9784" t="s">
        <v>18</v>
      </c>
      <c r="N9784" t="s">
        <v>6157</v>
      </c>
    </row>
    <row r="9785" spans="1:14" x14ac:dyDescent="0.25">
      <c r="A9785">
        <v>26060</v>
      </c>
      <c r="B9785" s="6">
        <v>45117</v>
      </c>
      <c r="C9785" t="s">
        <v>135</v>
      </c>
      <c r="D9785" t="s">
        <v>211</v>
      </c>
      <c r="F9785" t="s">
        <v>27</v>
      </c>
      <c r="G9785">
        <v>102.06</v>
      </c>
      <c r="H9785">
        <v>43.06</v>
      </c>
      <c r="I9785">
        <v>0</v>
      </c>
      <c r="J9785" s="1">
        <v>158000</v>
      </c>
      <c r="K9785" s="1">
        <v>158500</v>
      </c>
      <c r="L9785" t="s">
        <v>17</v>
      </c>
      <c r="M9785" t="s">
        <v>18</v>
      </c>
      <c r="N9785" t="s">
        <v>6157</v>
      </c>
    </row>
    <row r="9786" spans="1:14" x14ac:dyDescent="0.25">
      <c r="A9786">
        <v>23005</v>
      </c>
      <c r="B9786" s="6">
        <v>45100</v>
      </c>
      <c r="C9786" t="s">
        <v>106</v>
      </c>
      <c r="D9786" t="s">
        <v>457</v>
      </c>
      <c r="F9786" t="s">
        <v>27</v>
      </c>
      <c r="G9786">
        <v>78.790000000000006</v>
      </c>
      <c r="H9786">
        <v>41.59</v>
      </c>
      <c r="I9786">
        <v>0</v>
      </c>
      <c r="J9786" s="1">
        <v>148900</v>
      </c>
      <c r="K9786" s="1">
        <v>158400</v>
      </c>
      <c r="L9786" t="s">
        <v>18</v>
      </c>
      <c r="M9786" t="s">
        <v>18</v>
      </c>
      <c r="N9786" t="s">
        <v>6157</v>
      </c>
    </row>
    <row r="9787" spans="1:14" x14ac:dyDescent="0.25">
      <c r="A9787">
        <v>23542</v>
      </c>
      <c r="B9787" s="6">
        <v>45084</v>
      </c>
      <c r="C9787" t="s">
        <v>135</v>
      </c>
      <c r="D9787" t="s">
        <v>201</v>
      </c>
      <c r="F9787" t="s">
        <v>73</v>
      </c>
      <c r="G9787">
        <v>45.59</v>
      </c>
      <c r="H9787">
        <v>45.59</v>
      </c>
      <c r="I9787">
        <v>160</v>
      </c>
      <c r="J9787" s="1">
        <v>153000</v>
      </c>
      <c r="K9787" s="1">
        <v>158400</v>
      </c>
      <c r="L9787" t="s">
        <v>18</v>
      </c>
      <c r="M9787" t="s">
        <v>18</v>
      </c>
      <c r="N9787" t="s">
        <v>6157</v>
      </c>
    </row>
    <row r="9788" spans="1:14" x14ac:dyDescent="0.25">
      <c r="A9788">
        <v>22982</v>
      </c>
      <c r="B9788" s="6">
        <v>45084</v>
      </c>
      <c r="C9788" t="s">
        <v>135</v>
      </c>
      <c r="D9788" t="s">
        <v>243</v>
      </c>
      <c r="F9788" t="s">
        <v>27</v>
      </c>
      <c r="G9788">
        <v>0</v>
      </c>
      <c r="H9788">
        <v>46.35</v>
      </c>
      <c r="I9788">
        <v>0</v>
      </c>
      <c r="J9788" s="1">
        <v>140000</v>
      </c>
      <c r="K9788" s="1">
        <v>158383.41</v>
      </c>
      <c r="L9788" t="s">
        <v>17</v>
      </c>
      <c r="M9788" t="s">
        <v>18</v>
      </c>
      <c r="N9788" t="s">
        <v>6155</v>
      </c>
    </row>
    <row r="9789" spans="1:14" x14ac:dyDescent="0.25">
      <c r="A9789">
        <v>11588</v>
      </c>
      <c r="B9789" s="6">
        <v>45135</v>
      </c>
      <c r="C9789" t="s">
        <v>19</v>
      </c>
      <c r="D9789" t="s">
        <v>20</v>
      </c>
      <c r="E9789" t="s">
        <v>4321</v>
      </c>
      <c r="F9789" t="s">
        <v>27</v>
      </c>
      <c r="G9789">
        <v>0</v>
      </c>
      <c r="H9789">
        <v>51.45</v>
      </c>
      <c r="I9789">
        <v>0</v>
      </c>
      <c r="J9789" s="1">
        <v>158310.89000000001</v>
      </c>
      <c r="K9789" s="1">
        <v>158310.89000000001</v>
      </c>
      <c r="L9789" t="s">
        <v>17</v>
      </c>
      <c r="M9789" t="s">
        <v>18</v>
      </c>
      <c r="N9789" t="s">
        <v>6155</v>
      </c>
    </row>
    <row r="9790" spans="1:14" x14ac:dyDescent="0.25">
      <c r="A9790">
        <v>6185</v>
      </c>
      <c r="B9790" s="6">
        <v>45121</v>
      </c>
      <c r="C9790" t="s">
        <v>111</v>
      </c>
      <c r="D9790" t="s">
        <v>662</v>
      </c>
      <c r="F9790" t="s">
        <v>27</v>
      </c>
      <c r="G9790">
        <v>83</v>
      </c>
      <c r="H9790">
        <v>83</v>
      </c>
      <c r="I9790">
        <v>0</v>
      </c>
      <c r="J9790" s="1">
        <v>150000</v>
      </c>
      <c r="K9790" s="1">
        <v>158300</v>
      </c>
      <c r="L9790" t="s">
        <v>18</v>
      </c>
      <c r="M9790" t="s">
        <v>18</v>
      </c>
      <c r="N9790" t="s">
        <v>6157</v>
      </c>
    </row>
    <row r="9791" spans="1:14" x14ac:dyDescent="0.25">
      <c r="A9791">
        <v>1204</v>
      </c>
      <c r="B9791" s="6">
        <v>43614</v>
      </c>
      <c r="C9791" t="s">
        <v>40</v>
      </c>
      <c r="D9791" t="s">
        <v>61</v>
      </c>
      <c r="E9791" t="s">
        <v>61</v>
      </c>
      <c r="F9791" t="s">
        <v>118</v>
      </c>
      <c r="G9791">
        <v>0</v>
      </c>
      <c r="H9791">
        <v>24</v>
      </c>
      <c r="I9791">
        <v>0</v>
      </c>
      <c r="J9791" s="1">
        <v>158289.68</v>
      </c>
      <c r="K9791" s="1">
        <v>158289.68</v>
      </c>
      <c r="L9791" t="s">
        <v>17</v>
      </c>
      <c r="M9791" t="s">
        <v>18</v>
      </c>
      <c r="N9791" t="s">
        <v>6156</v>
      </c>
    </row>
    <row r="9792" spans="1:14" x14ac:dyDescent="0.25">
      <c r="A9792">
        <v>3662</v>
      </c>
      <c r="B9792" s="6">
        <v>44838</v>
      </c>
      <c r="C9792" t="s">
        <v>111</v>
      </c>
      <c r="D9792" t="s">
        <v>662</v>
      </c>
      <c r="E9792" t="s">
        <v>662</v>
      </c>
      <c r="F9792" t="s">
        <v>27</v>
      </c>
      <c r="G9792">
        <v>0</v>
      </c>
      <c r="H9792">
        <v>93</v>
      </c>
      <c r="I9792">
        <v>0</v>
      </c>
      <c r="J9792" s="1">
        <v>245000</v>
      </c>
      <c r="K9792" s="1">
        <v>158270</v>
      </c>
      <c r="L9792" t="s">
        <v>18</v>
      </c>
      <c r="M9792" t="s">
        <v>18</v>
      </c>
      <c r="N9792" t="s">
        <v>6157</v>
      </c>
    </row>
    <row r="9793" spans="1:14" x14ac:dyDescent="0.25">
      <c r="A9793">
        <v>4296</v>
      </c>
      <c r="B9793" s="6">
        <v>44806</v>
      </c>
      <c r="C9793" t="s">
        <v>40</v>
      </c>
      <c r="D9793" t="s">
        <v>1906</v>
      </c>
      <c r="E9793" t="s">
        <v>2421</v>
      </c>
      <c r="F9793" t="s">
        <v>73</v>
      </c>
      <c r="G9793">
        <v>0</v>
      </c>
      <c r="H9793">
        <v>132</v>
      </c>
      <c r="I9793">
        <v>250</v>
      </c>
      <c r="J9793" s="1">
        <v>245000</v>
      </c>
      <c r="K9793" s="1">
        <v>158270</v>
      </c>
      <c r="L9793" t="s">
        <v>18</v>
      </c>
      <c r="M9793" t="s">
        <v>18</v>
      </c>
      <c r="N9793" t="s">
        <v>6157</v>
      </c>
    </row>
    <row r="9794" spans="1:14" x14ac:dyDescent="0.25">
      <c r="A9794">
        <v>4871</v>
      </c>
      <c r="B9794" s="6">
        <v>44881</v>
      </c>
      <c r="C9794" t="s">
        <v>88</v>
      </c>
      <c r="D9794" t="s">
        <v>588</v>
      </c>
      <c r="F9794" t="s">
        <v>73</v>
      </c>
      <c r="G9794">
        <v>0</v>
      </c>
      <c r="H9794">
        <v>80</v>
      </c>
      <c r="I9794">
        <v>126</v>
      </c>
      <c r="J9794" s="1">
        <v>245000</v>
      </c>
      <c r="K9794" s="1">
        <v>158270</v>
      </c>
      <c r="L9794" t="s">
        <v>17</v>
      </c>
      <c r="M9794" t="s">
        <v>17</v>
      </c>
      <c r="N9794" t="s">
        <v>6157</v>
      </c>
    </row>
    <row r="9795" spans="1:14" x14ac:dyDescent="0.25">
      <c r="A9795">
        <v>5243</v>
      </c>
      <c r="B9795" s="6">
        <v>44886</v>
      </c>
      <c r="C9795" t="s">
        <v>111</v>
      </c>
      <c r="D9795" t="s">
        <v>909</v>
      </c>
      <c r="E9795" t="s">
        <v>21</v>
      </c>
      <c r="F9795" t="s">
        <v>27</v>
      </c>
      <c r="G9795">
        <v>146.41999999999999</v>
      </c>
      <c r="H9795">
        <v>132.46</v>
      </c>
      <c r="I9795">
        <v>0</v>
      </c>
      <c r="J9795" s="1">
        <v>245000</v>
      </c>
      <c r="K9795" s="1">
        <v>158270</v>
      </c>
      <c r="L9795" t="s">
        <v>18</v>
      </c>
      <c r="M9795" t="s">
        <v>18</v>
      </c>
      <c r="N9795" t="s">
        <v>6157</v>
      </c>
    </row>
    <row r="9796" spans="1:14" x14ac:dyDescent="0.25">
      <c r="A9796">
        <v>6159</v>
      </c>
      <c r="B9796" s="6">
        <v>44958</v>
      </c>
      <c r="C9796" t="s">
        <v>111</v>
      </c>
      <c r="D9796" t="s">
        <v>828</v>
      </c>
      <c r="E9796" t="s">
        <v>2462</v>
      </c>
      <c r="F9796" t="s">
        <v>27</v>
      </c>
      <c r="G9796">
        <v>0</v>
      </c>
      <c r="H9796">
        <v>48.26</v>
      </c>
      <c r="I9796">
        <v>0</v>
      </c>
      <c r="J9796" s="1">
        <v>245000</v>
      </c>
      <c r="K9796" s="1">
        <v>158270</v>
      </c>
      <c r="L9796" t="s">
        <v>18</v>
      </c>
      <c r="M9796" t="s">
        <v>18</v>
      </c>
      <c r="N9796" t="s">
        <v>6157</v>
      </c>
    </row>
    <row r="9797" spans="1:14" x14ac:dyDescent="0.25">
      <c r="A9797">
        <v>13438</v>
      </c>
      <c r="B9797" s="6">
        <v>45096</v>
      </c>
      <c r="C9797" t="s">
        <v>102</v>
      </c>
      <c r="D9797" t="s">
        <v>469</v>
      </c>
      <c r="F9797" t="s">
        <v>73</v>
      </c>
      <c r="G9797">
        <v>0</v>
      </c>
      <c r="H9797">
        <v>70.56</v>
      </c>
      <c r="I9797">
        <v>200</v>
      </c>
      <c r="J9797" s="1">
        <v>124000</v>
      </c>
      <c r="K9797" s="1">
        <v>158200</v>
      </c>
      <c r="L9797" t="s">
        <v>18</v>
      </c>
      <c r="M9797" t="s">
        <v>18</v>
      </c>
      <c r="N9797" t="s">
        <v>6157</v>
      </c>
    </row>
    <row r="9798" spans="1:14" x14ac:dyDescent="0.25">
      <c r="A9798">
        <v>16713</v>
      </c>
      <c r="B9798" s="6">
        <v>45078</v>
      </c>
      <c r="C9798" t="s">
        <v>106</v>
      </c>
      <c r="D9798" t="s">
        <v>156</v>
      </c>
      <c r="E9798" t="s">
        <v>5301</v>
      </c>
      <c r="F9798" t="s">
        <v>73</v>
      </c>
      <c r="G9798">
        <v>0</v>
      </c>
      <c r="H9798">
        <v>71.180000000000007</v>
      </c>
      <c r="I9798">
        <v>191.12</v>
      </c>
      <c r="J9798" s="1">
        <v>230000</v>
      </c>
      <c r="K9798" s="1">
        <v>158200</v>
      </c>
      <c r="L9798" t="s">
        <v>18</v>
      </c>
      <c r="M9798" t="s">
        <v>18</v>
      </c>
      <c r="N9798" t="s">
        <v>6157</v>
      </c>
    </row>
    <row r="9799" spans="1:14" x14ac:dyDescent="0.25">
      <c r="A9799">
        <v>22208</v>
      </c>
      <c r="B9799" s="6">
        <v>45072</v>
      </c>
      <c r="C9799" t="s">
        <v>111</v>
      </c>
      <c r="D9799" t="s">
        <v>124</v>
      </c>
      <c r="F9799" t="s">
        <v>27</v>
      </c>
      <c r="G9799">
        <v>0</v>
      </c>
      <c r="H9799">
        <v>41.6</v>
      </c>
      <c r="I9799">
        <v>0</v>
      </c>
      <c r="J9799" s="1">
        <v>140000</v>
      </c>
      <c r="K9799" s="1">
        <v>158200</v>
      </c>
      <c r="L9799" t="s">
        <v>18</v>
      </c>
      <c r="M9799" t="s">
        <v>18</v>
      </c>
      <c r="N9799" t="s">
        <v>6157</v>
      </c>
    </row>
    <row r="9800" spans="1:14" x14ac:dyDescent="0.25">
      <c r="A9800">
        <v>24351</v>
      </c>
      <c r="B9800" s="6">
        <v>45078</v>
      </c>
      <c r="C9800" t="s">
        <v>40</v>
      </c>
      <c r="D9800" t="s">
        <v>583</v>
      </c>
      <c r="F9800" t="s">
        <v>27</v>
      </c>
      <c r="G9800">
        <v>0</v>
      </c>
      <c r="H9800">
        <v>56.03</v>
      </c>
      <c r="I9800">
        <v>0</v>
      </c>
      <c r="J9800" s="1">
        <v>170000</v>
      </c>
      <c r="K9800" s="1">
        <v>158200</v>
      </c>
      <c r="L9800" t="s">
        <v>18</v>
      </c>
      <c r="M9800" t="s">
        <v>18</v>
      </c>
      <c r="N9800" t="s">
        <v>6157</v>
      </c>
    </row>
    <row r="9801" spans="1:14" x14ac:dyDescent="0.25">
      <c r="A9801">
        <v>25023</v>
      </c>
      <c r="B9801" s="6">
        <v>45078</v>
      </c>
      <c r="C9801" t="s">
        <v>40</v>
      </c>
      <c r="D9801" t="s">
        <v>59</v>
      </c>
      <c r="F9801" t="s">
        <v>27</v>
      </c>
      <c r="G9801">
        <v>0</v>
      </c>
      <c r="H9801">
        <v>56.38</v>
      </c>
      <c r="I9801">
        <v>0</v>
      </c>
      <c r="J9801" s="1">
        <v>140000</v>
      </c>
      <c r="K9801" s="1">
        <v>158200</v>
      </c>
      <c r="L9801" t="s">
        <v>18</v>
      </c>
      <c r="M9801" t="s">
        <v>18</v>
      </c>
      <c r="N9801" t="s">
        <v>6157</v>
      </c>
    </row>
    <row r="9802" spans="1:14" x14ac:dyDescent="0.25">
      <c r="A9802">
        <v>26535</v>
      </c>
      <c r="B9802" s="6">
        <v>45120</v>
      </c>
      <c r="C9802" t="s">
        <v>135</v>
      </c>
      <c r="D9802" t="s">
        <v>277</v>
      </c>
      <c r="F9802" t="s">
        <v>27</v>
      </c>
      <c r="G9802">
        <v>79.319999999999993</v>
      </c>
      <c r="H9802">
        <v>39.299999999999997</v>
      </c>
      <c r="I9802">
        <v>0</v>
      </c>
      <c r="J9802" s="1">
        <v>150000</v>
      </c>
      <c r="K9802" s="1">
        <v>158200</v>
      </c>
      <c r="L9802" t="s">
        <v>17</v>
      </c>
      <c r="M9802" t="s">
        <v>18</v>
      </c>
      <c r="N9802" t="s">
        <v>6157</v>
      </c>
    </row>
    <row r="9803" spans="1:14" x14ac:dyDescent="0.25">
      <c r="A9803">
        <v>2435</v>
      </c>
      <c r="B9803" s="6">
        <v>45001</v>
      </c>
      <c r="C9803" t="s">
        <v>40</v>
      </c>
      <c r="D9803" t="s">
        <v>1777</v>
      </c>
      <c r="E9803" t="s">
        <v>1778</v>
      </c>
      <c r="F9803" t="s">
        <v>73</v>
      </c>
      <c r="G9803">
        <v>0</v>
      </c>
      <c r="H9803">
        <v>113.89</v>
      </c>
      <c r="I9803">
        <v>1711.87</v>
      </c>
      <c r="J9803" s="1">
        <v>158163</v>
      </c>
      <c r="K9803" s="1">
        <v>158163</v>
      </c>
      <c r="L9803" t="s">
        <v>17</v>
      </c>
      <c r="M9803" t="s">
        <v>18</v>
      </c>
      <c r="N9803" t="s">
        <v>6155</v>
      </c>
    </row>
    <row r="9804" spans="1:14" x14ac:dyDescent="0.25">
      <c r="A9804">
        <v>10233</v>
      </c>
      <c r="B9804" s="6">
        <v>43619</v>
      </c>
      <c r="C9804" t="s">
        <v>761</v>
      </c>
      <c r="D9804" t="s">
        <v>762</v>
      </c>
      <c r="E9804" t="s">
        <v>3956</v>
      </c>
      <c r="F9804" t="s">
        <v>73</v>
      </c>
      <c r="G9804">
        <v>54.21</v>
      </c>
      <c r="H9804">
        <v>54.21</v>
      </c>
      <c r="I9804">
        <v>352</v>
      </c>
      <c r="J9804" s="1">
        <v>158100</v>
      </c>
      <c r="K9804" s="1">
        <v>158100</v>
      </c>
      <c r="L9804" t="s">
        <v>17</v>
      </c>
      <c r="M9804" t="s">
        <v>17</v>
      </c>
      <c r="N9804" t="s">
        <v>6156</v>
      </c>
    </row>
    <row r="9805" spans="1:14" x14ac:dyDescent="0.25">
      <c r="A9805">
        <v>23209</v>
      </c>
      <c r="B9805" s="6">
        <v>45086</v>
      </c>
      <c r="C9805" t="s">
        <v>106</v>
      </c>
      <c r="D9805" t="s">
        <v>457</v>
      </c>
      <c r="F9805" t="s">
        <v>27</v>
      </c>
      <c r="G9805">
        <v>0</v>
      </c>
      <c r="H9805">
        <v>41.59</v>
      </c>
      <c r="I9805">
        <v>0</v>
      </c>
      <c r="J9805" s="1">
        <v>151000</v>
      </c>
      <c r="K9805" s="1">
        <v>158100</v>
      </c>
      <c r="L9805" t="s">
        <v>18</v>
      </c>
      <c r="M9805" t="s">
        <v>18</v>
      </c>
      <c r="N9805" t="s">
        <v>6157</v>
      </c>
    </row>
    <row r="9806" spans="1:14" x14ac:dyDescent="0.25">
      <c r="A9806">
        <v>26262</v>
      </c>
      <c r="B9806" s="6">
        <v>45083</v>
      </c>
      <c r="C9806" t="s">
        <v>111</v>
      </c>
      <c r="D9806" t="s">
        <v>112</v>
      </c>
      <c r="F9806" t="s">
        <v>27</v>
      </c>
      <c r="G9806">
        <v>64.13</v>
      </c>
      <c r="H9806">
        <v>40.54</v>
      </c>
      <c r="I9806">
        <v>0</v>
      </c>
      <c r="J9806" s="1">
        <v>145000</v>
      </c>
      <c r="K9806" s="1">
        <v>158100</v>
      </c>
      <c r="L9806" t="s">
        <v>17</v>
      </c>
      <c r="M9806" t="s">
        <v>18</v>
      </c>
      <c r="N9806" t="s">
        <v>6157</v>
      </c>
    </row>
    <row r="9807" spans="1:14" x14ac:dyDescent="0.25">
      <c r="A9807">
        <v>26529</v>
      </c>
      <c r="B9807" s="6">
        <v>45091</v>
      </c>
      <c r="C9807" t="s">
        <v>40</v>
      </c>
      <c r="D9807" t="s">
        <v>2384</v>
      </c>
      <c r="F9807" t="s">
        <v>27</v>
      </c>
      <c r="G9807">
        <v>0</v>
      </c>
      <c r="H9807">
        <v>46.6</v>
      </c>
      <c r="I9807">
        <v>0</v>
      </c>
      <c r="J9807" s="1">
        <v>156600</v>
      </c>
      <c r="K9807" s="1">
        <v>158100</v>
      </c>
      <c r="L9807" t="s">
        <v>18</v>
      </c>
      <c r="M9807" t="s">
        <v>18</v>
      </c>
      <c r="N9807" t="s">
        <v>6157</v>
      </c>
    </row>
    <row r="9808" spans="1:14" x14ac:dyDescent="0.25">
      <c r="A9808">
        <v>4157</v>
      </c>
      <c r="B9808" s="6">
        <v>45068</v>
      </c>
      <c r="C9808" t="s">
        <v>111</v>
      </c>
      <c r="D9808" t="s">
        <v>112</v>
      </c>
      <c r="F9808" t="s">
        <v>73</v>
      </c>
      <c r="G9808">
        <v>0</v>
      </c>
      <c r="H9808">
        <v>54</v>
      </c>
      <c r="I9808">
        <v>0</v>
      </c>
      <c r="J9808" s="1">
        <v>158054.94</v>
      </c>
      <c r="K9808" s="1">
        <v>158054.94</v>
      </c>
      <c r="L9808" t="s">
        <v>18</v>
      </c>
      <c r="M9808" t="s">
        <v>18</v>
      </c>
      <c r="N9808" t="s">
        <v>6155</v>
      </c>
    </row>
    <row r="9809" spans="1:14" x14ac:dyDescent="0.25">
      <c r="A9809">
        <v>1811</v>
      </c>
      <c r="B9809" s="6">
        <v>44543</v>
      </c>
      <c r="C9809" t="s">
        <v>106</v>
      </c>
      <c r="D9809" t="s">
        <v>1000</v>
      </c>
      <c r="E9809" t="s">
        <v>1517</v>
      </c>
      <c r="F9809" t="s">
        <v>22</v>
      </c>
      <c r="G9809">
        <v>0</v>
      </c>
      <c r="H9809">
        <v>0</v>
      </c>
      <c r="I9809">
        <v>500</v>
      </c>
      <c r="J9809" s="1">
        <v>158000</v>
      </c>
      <c r="K9809" s="1">
        <v>158000</v>
      </c>
      <c r="L9809" t="s">
        <v>17</v>
      </c>
      <c r="M9809" t="s">
        <v>17</v>
      </c>
      <c r="N9809" t="s">
        <v>6155</v>
      </c>
    </row>
    <row r="9810" spans="1:14" x14ac:dyDescent="0.25">
      <c r="A9810">
        <v>2855</v>
      </c>
      <c r="B9810" s="6">
        <v>37138</v>
      </c>
      <c r="C9810" t="s">
        <v>111</v>
      </c>
      <c r="D9810" t="s">
        <v>124</v>
      </c>
      <c r="E9810" t="s">
        <v>124</v>
      </c>
      <c r="F9810" t="s">
        <v>73</v>
      </c>
      <c r="G9810">
        <v>60</v>
      </c>
      <c r="H9810">
        <v>60</v>
      </c>
      <c r="I9810">
        <v>72976.679999999993</v>
      </c>
      <c r="J9810" s="1">
        <v>158000</v>
      </c>
      <c r="K9810" s="1">
        <v>158000</v>
      </c>
      <c r="L9810" t="s">
        <v>18</v>
      </c>
      <c r="M9810" t="s">
        <v>18</v>
      </c>
      <c r="N9810" t="s">
        <v>6155</v>
      </c>
    </row>
    <row r="9811" spans="1:14" x14ac:dyDescent="0.25">
      <c r="A9811">
        <v>3085</v>
      </c>
      <c r="B9811" s="6">
        <v>44900</v>
      </c>
      <c r="C9811" t="s">
        <v>111</v>
      </c>
      <c r="D9811" t="s">
        <v>112</v>
      </c>
      <c r="E9811" t="s">
        <v>186</v>
      </c>
      <c r="F9811" t="s">
        <v>27</v>
      </c>
      <c r="G9811">
        <v>0</v>
      </c>
      <c r="H9811">
        <v>74.2</v>
      </c>
      <c r="I9811">
        <v>0</v>
      </c>
      <c r="J9811" s="1">
        <v>158000</v>
      </c>
      <c r="K9811" s="1">
        <v>158000</v>
      </c>
      <c r="L9811" t="s">
        <v>17</v>
      </c>
      <c r="M9811" t="s">
        <v>18</v>
      </c>
      <c r="N9811" t="s">
        <v>6156</v>
      </c>
    </row>
    <row r="9812" spans="1:14" x14ac:dyDescent="0.25">
      <c r="A9812">
        <v>5390</v>
      </c>
      <c r="B9812" s="6">
        <v>45009</v>
      </c>
      <c r="C9812" t="s">
        <v>279</v>
      </c>
      <c r="D9812" t="s">
        <v>1749</v>
      </c>
      <c r="E9812" t="s">
        <v>2759</v>
      </c>
      <c r="F9812" t="s">
        <v>73</v>
      </c>
      <c r="G9812">
        <v>0</v>
      </c>
      <c r="H9812">
        <v>52.31</v>
      </c>
      <c r="I9812">
        <v>390</v>
      </c>
      <c r="J9812" s="1">
        <v>158000</v>
      </c>
      <c r="K9812" s="1">
        <v>158000</v>
      </c>
      <c r="L9812" t="s">
        <v>17</v>
      </c>
      <c r="M9812" t="s">
        <v>18</v>
      </c>
      <c r="N9812" t="s">
        <v>6156</v>
      </c>
    </row>
    <row r="9813" spans="1:14" x14ac:dyDescent="0.25">
      <c r="A9813">
        <v>5644</v>
      </c>
      <c r="B9813" s="6">
        <v>44719</v>
      </c>
      <c r="C9813" t="s">
        <v>279</v>
      </c>
      <c r="D9813" t="s">
        <v>584</v>
      </c>
      <c r="E9813" t="s">
        <v>585</v>
      </c>
      <c r="F9813" t="s">
        <v>73</v>
      </c>
      <c r="G9813">
        <v>0</v>
      </c>
      <c r="H9813">
        <v>107.72</v>
      </c>
      <c r="I9813">
        <v>281.25</v>
      </c>
      <c r="J9813" s="1">
        <v>158000</v>
      </c>
      <c r="K9813" s="1">
        <v>158000</v>
      </c>
      <c r="L9813" t="s">
        <v>18</v>
      </c>
      <c r="M9813" t="s">
        <v>18</v>
      </c>
      <c r="N9813" t="s">
        <v>6156</v>
      </c>
    </row>
    <row r="9814" spans="1:14" x14ac:dyDescent="0.25">
      <c r="A9814">
        <v>6808</v>
      </c>
      <c r="B9814" s="6">
        <v>45082</v>
      </c>
      <c r="C9814" t="s">
        <v>91</v>
      </c>
      <c r="D9814" t="s">
        <v>464</v>
      </c>
      <c r="E9814" t="s">
        <v>2615</v>
      </c>
      <c r="F9814" t="s">
        <v>27</v>
      </c>
      <c r="G9814">
        <v>113.89</v>
      </c>
      <c r="H9814">
        <v>53.89</v>
      </c>
      <c r="I9814">
        <v>0</v>
      </c>
      <c r="J9814" s="1">
        <v>130000</v>
      </c>
      <c r="K9814" s="1">
        <v>158000</v>
      </c>
      <c r="L9814" t="s">
        <v>18</v>
      </c>
      <c r="M9814" t="s">
        <v>18</v>
      </c>
      <c r="N9814" t="s">
        <v>6157</v>
      </c>
    </row>
    <row r="9815" spans="1:14" x14ac:dyDescent="0.25">
      <c r="A9815">
        <v>8215</v>
      </c>
      <c r="B9815" s="6">
        <v>43424</v>
      </c>
      <c r="C9815" t="s">
        <v>40</v>
      </c>
      <c r="D9815" t="s">
        <v>3064</v>
      </c>
      <c r="E9815" t="s">
        <v>3064</v>
      </c>
      <c r="F9815" t="s">
        <v>73</v>
      </c>
      <c r="G9815">
        <v>0</v>
      </c>
      <c r="H9815">
        <v>36.590000000000003</v>
      </c>
      <c r="I9815">
        <v>0</v>
      </c>
      <c r="J9815" s="1">
        <v>158000</v>
      </c>
      <c r="K9815" s="1">
        <v>158000</v>
      </c>
      <c r="L9815" t="s">
        <v>18</v>
      </c>
      <c r="M9815" t="s">
        <v>18</v>
      </c>
      <c r="N9815" t="s">
        <v>6156</v>
      </c>
    </row>
    <row r="9816" spans="1:14" x14ac:dyDescent="0.25">
      <c r="A9816">
        <v>8603</v>
      </c>
      <c r="B9816" s="6">
        <v>44761</v>
      </c>
      <c r="C9816" t="s">
        <v>111</v>
      </c>
      <c r="D9816" t="s">
        <v>112</v>
      </c>
      <c r="E9816" t="s">
        <v>1442</v>
      </c>
      <c r="F9816" t="s">
        <v>90</v>
      </c>
      <c r="G9816">
        <v>0</v>
      </c>
      <c r="H9816">
        <v>10</v>
      </c>
      <c r="I9816">
        <v>0</v>
      </c>
      <c r="J9816" s="1">
        <v>158000</v>
      </c>
      <c r="K9816" s="1">
        <v>158000</v>
      </c>
      <c r="L9816" t="s">
        <v>17</v>
      </c>
      <c r="M9816" t="s">
        <v>18</v>
      </c>
      <c r="N9816" t="s">
        <v>6155</v>
      </c>
    </row>
    <row r="9817" spans="1:14" x14ac:dyDescent="0.25">
      <c r="A9817">
        <v>8777</v>
      </c>
      <c r="B9817" s="6">
        <v>45118</v>
      </c>
      <c r="C9817" t="s">
        <v>82</v>
      </c>
      <c r="D9817" t="s">
        <v>293</v>
      </c>
      <c r="F9817" t="s">
        <v>27</v>
      </c>
      <c r="G9817">
        <v>105.02</v>
      </c>
      <c r="H9817">
        <v>55.35</v>
      </c>
      <c r="I9817">
        <v>0</v>
      </c>
      <c r="J9817" s="1">
        <v>158000</v>
      </c>
      <c r="K9817" s="1">
        <v>158000</v>
      </c>
      <c r="L9817" t="s">
        <v>18</v>
      </c>
      <c r="M9817" t="s">
        <v>18</v>
      </c>
      <c r="N9817" t="s">
        <v>6157</v>
      </c>
    </row>
    <row r="9818" spans="1:14" x14ac:dyDescent="0.25">
      <c r="A9818">
        <v>9505</v>
      </c>
      <c r="B9818" s="6">
        <v>42492</v>
      </c>
      <c r="C9818" t="s">
        <v>279</v>
      </c>
      <c r="D9818" t="s">
        <v>117</v>
      </c>
      <c r="E9818" t="s">
        <v>3785</v>
      </c>
      <c r="F9818" t="s">
        <v>73</v>
      </c>
      <c r="G9818">
        <v>84.95</v>
      </c>
      <c r="H9818">
        <v>0</v>
      </c>
      <c r="I9818">
        <v>360</v>
      </c>
      <c r="J9818" s="1">
        <v>158000</v>
      </c>
      <c r="K9818" s="1">
        <v>158000</v>
      </c>
      <c r="L9818" t="s">
        <v>17</v>
      </c>
      <c r="M9818" t="s">
        <v>18</v>
      </c>
      <c r="N9818" t="s">
        <v>6156</v>
      </c>
    </row>
    <row r="9819" spans="1:14" x14ac:dyDescent="0.25">
      <c r="A9819">
        <v>10464</v>
      </c>
      <c r="B9819" s="6">
        <v>45133</v>
      </c>
      <c r="C9819" t="s">
        <v>23</v>
      </c>
      <c r="D9819" t="s">
        <v>24</v>
      </c>
      <c r="F9819" t="s">
        <v>27</v>
      </c>
      <c r="G9819">
        <v>0</v>
      </c>
      <c r="H9819">
        <v>44.26</v>
      </c>
      <c r="I9819">
        <v>0</v>
      </c>
      <c r="J9819" s="1">
        <v>158000</v>
      </c>
      <c r="K9819" s="1">
        <v>158000</v>
      </c>
      <c r="L9819" t="s">
        <v>18</v>
      </c>
      <c r="M9819" t="s">
        <v>18</v>
      </c>
      <c r="N9819" t="s">
        <v>6155</v>
      </c>
    </row>
    <row r="9820" spans="1:14" x14ac:dyDescent="0.25">
      <c r="A9820">
        <v>11500</v>
      </c>
      <c r="B9820" s="6">
        <v>45070</v>
      </c>
      <c r="C9820" t="s">
        <v>106</v>
      </c>
      <c r="D9820" t="s">
        <v>452</v>
      </c>
      <c r="F9820" t="s">
        <v>73</v>
      </c>
      <c r="G9820">
        <v>0</v>
      </c>
      <c r="H9820">
        <v>72</v>
      </c>
      <c r="I9820">
        <v>36</v>
      </c>
      <c r="J9820" s="1">
        <v>158000</v>
      </c>
      <c r="K9820" s="1">
        <v>158000</v>
      </c>
      <c r="L9820" t="s">
        <v>18</v>
      </c>
      <c r="M9820" t="s">
        <v>18</v>
      </c>
      <c r="N9820" t="s">
        <v>6155</v>
      </c>
    </row>
    <row r="9821" spans="1:14" x14ac:dyDescent="0.25">
      <c r="A9821">
        <v>11567</v>
      </c>
      <c r="B9821" s="6">
        <v>42825</v>
      </c>
      <c r="C9821" t="s">
        <v>135</v>
      </c>
      <c r="D9821" t="s">
        <v>1109</v>
      </c>
      <c r="E9821" t="s">
        <v>1109</v>
      </c>
      <c r="F9821" t="s">
        <v>27</v>
      </c>
      <c r="G9821">
        <v>52.93</v>
      </c>
      <c r="H9821">
        <v>48.56</v>
      </c>
      <c r="I9821">
        <v>0</v>
      </c>
      <c r="J9821" s="1">
        <v>158000</v>
      </c>
      <c r="K9821" s="1">
        <v>158000</v>
      </c>
      <c r="L9821" t="s">
        <v>17</v>
      </c>
      <c r="M9821" t="s">
        <v>18</v>
      </c>
      <c r="N9821" t="s">
        <v>6156</v>
      </c>
    </row>
    <row r="9822" spans="1:14" x14ac:dyDescent="0.25">
      <c r="A9822">
        <v>11938</v>
      </c>
      <c r="B9822" s="6">
        <v>44854</v>
      </c>
      <c r="C9822" t="s">
        <v>40</v>
      </c>
      <c r="D9822" t="s">
        <v>3073</v>
      </c>
      <c r="E9822" t="s">
        <v>4414</v>
      </c>
      <c r="F9822" t="s">
        <v>73</v>
      </c>
      <c r="G9822">
        <v>0</v>
      </c>
      <c r="H9822">
        <v>44.4</v>
      </c>
      <c r="I9822">
        <v>95.97</v>
      </c>
      <c r="J9822" s="1">
        <v>158000</v>
      </c>
      <c r="K9822" s="1">
        <v>158000</v>
      </c>
      <c r="L9822" t="s">
        <v>18</v>
      </c>
      <c r="M9822" t="s">
        <v>18</v>
      </c>
      <c r="N9822" t="s">
        <v>6155</v>
      </c>
    </row>
    <row r="9823" spans="1:14" x14ac:dyDescent="0.25">
      <c r="A9823">
        <v>12048</v>
      </c>
      <c r="B9823" s="6">
        <v>45092</v>
      </c>
      <c r="C9823" t="s">
        <v>82</v>
      </c>
      <c r="D9823" t="s">
        <v>173</v>
      </c>
      <c r="F9823" t="s">
        <v>27</v>
      </c>
      <c r="G9823">
        <v>0</v>
      </c>
      <c r="H9823">
        <v>67.2</v>
      </c>
      <c r="I9823">
        <v>0</v>
      </c>
      <c r="J9823" s="1">
        <v>158000</v>
      </c>
      <c r="K9823" s="1">
        <v>158000</v>
      </c>
      <c r="L9823" t="s">
        <v>18</v>
      </c>
      <c r="M9823" t="s">
        <v>18</v>
      </c>
      <c r="N9823" t="s">
        <v>6157</v>
      </c>
    </row>
    <row r="9824" spans="1:14" x14ac:dyDescent="0.25">
      <c r="A9824">
        <v>12084</v>
      </c>
      <c r="B9824" s="6">
        <v>45135</v>
      </c>
      <c r="C9824" t="s">
        <v>111</v>
      </c>
      <c r="D9824" t="s">
        <v>662</v>
      </c>
      <c r="F9824" t="s">
        <v>73</v>
      </c>
      <c r="G9824">
        <v>54.9</v>
      </c>
      <c r="H9824">
        <v>54.9</v>
      </c>
      <c r="I9824">
        <v>352</v>
      </c>
      <c r="J9824" s="1">
        <v>158000</v>
      </c>
      <c r="K9824" s="1">
        <v>158000</v>
      </c>
      <c r="L9824" t="s">
        <v>17</v>
      </c>
      <c r="M9824" t="s">
        <v>18</v>
      </c>
      <c r="N9824" t="s">
        <v>6155</v>
      </c>
    </row>
    <row r="9825" spans="1:14" x14ac:dyDescent="0.25">
      <c r="A9825">
        <v>12582</v>
      </c>
      <c r="B9825" s="6">
        <v>45091</v>
      </c>
      <c r="C9825" t="s">
        <v>82</v>
      </c>
      <c r="D9825" t="s">
        <v>645</v>
      </c>
      <c r="E9825" t="s">
        <v>107</v>
      </c>
      <c r="F9825" t="s">
        <v>73</v>
      </c>
      <c r="G9825">
        <v>0</v>
      </c>
      <c r="H9825">
        <v>66.05</v>
      </c>
      <c r="I9825">
        <v>227.74</v>
      </c>
      <c r="J9825" s="1">
        <v>158000</v>
      </c>
      <c r="K9825" s="1">
        <v>158000</v>
      </c>
      <c r="L9825" t="s">
        <v>18</v>
      </c>
      <c r="M9825" t="s">
        <v>18</v>
      </c>
      <c r="N9825" t="s">
        <v>6157</v>
      </c>
    </row>
    <row r="9826" spans="1:14" x14ac:dyDescent="0.25">
      <c r="A9826">
        <v>12648</v>
      </c>
      <c r="B9826" s="6">
        <v>43483</v>
      </c>
      <c r="C9826" t="s">
        <v>28</v>
      </c>
      <c r="D9826" t="s">
        <v>296</v>
      </c>
      <c r="E9826" t="s">
        <v>613</v>
      </c>
      <c r="F9826" t="s">
        <v>73</v>
      </c>
      <c r="G9826">
        <v>105.41</v>
      </c>
      <c r="H9826">
        <v>0</v>
      </c>
      <c r="I9826">
        <v>360</v>
      </c>
      <c r="J9826" s="1">
        <v>158000</v>
      </c>
      <c r="K9826" s="1">
        <v>158000</v>
      </c>
      <c r="L9826" t="s">
        <v>17</v>
      </c>
      <c r="M9826" t="s">
        <v>18</v>
      </c>
      <c r="N9826" t="s">
        <v>6156</v>
      </c>
    </row>
    <row r="9827" spans="1:14" x14ac:dyDescent="0.25">
      <c r="A9827">
        <v>14759</v>
      </c>
      <c r="B9827" s="6">
        <v>45112</v>
      </c>
      <c r="C9827" t="s">
        <v>195</v>
      </c>
      <c r="D9827" t="s">
        <v>755</v>
      </c>
      <c r="F9827" t="s">
        <v>73</v>
      </c>
      <c r="G9827">
        <v>58.98</v>
      </c>
      <c r="H9827">
        <v>58.98</v>
      </c>
      <c r="I9827">
        <v>321.12</v>
      </c>
      <c r="J9827" s="1">
        <v>158000</v>
      </c>
      <c r="K9827" s="1">
        <v>158000</v>
      </c>
      <c r="L9827" t="s">
        <v>18</v>
      </c>
      <c r="M9827" t="s">
        <v>18</v>
      </c>
      <c r="N9827" t="s">
        <v>6157</v>
      </c>
    </row>
    <row r="9828" spans="1:14" x14ac:dyDescent="0.25">
      <c r="A9828">
        <v>14826</v>
      </c>
      <c r="B9828" s="6">
        <v>44909</v>
      </c>
      <c r="C9828" t="s">
        <v>135</v>
      </c>
      <c r="D9828" t="s">
        <v>4983</v>
      </c>
      <c r="E9828" t="s">
        <v>4984</v>
      </c>
      <c r="F9828" t="s">
        <v>73</v>
      </c>
      <c r="G9828">
        <v>0</v>
      </c>
      <c r="H9828">
        <v>60.45</v>
      </c>
      <c r="I9828">
        <v>245.22</v>
      </c>
      <c r="J9828" s="1">
        <v>158000</v>
      </c>
      <c r="K9828" s="1">
        <v>158000</v>
      </c>
      <c r="L9828" t="s">
        <v>18</v>
      </c>
      <c r="M9828" t="s">
        <v>18</v>
      </c>
      <c r="N9828" t="s">
        <v>6156</v>
      </c>
    </row>
    <row r="9829" spans="1:14" x14ac:dyDescent="0.25">
      <c r="A9829">
        <v>14857</v>
      </c>
      <c r="B9829" s="6">
        <v>45064</v>
      </c>
      <c r="C9829" t="s">
        <v>111</v>
      </c>
      <c r="D9829" t="s">
        <v>124</v>
      </c>
      <c r="F9829" t="s">
        <v>73</v>
      </c>
      <c r="G9829">
        <v>0</v>
      </c>
      <c r="H9829">
        <v>0</v>
      </c>
      <c r="I9829">
        <v>0.01</v>
      </c>
      <c r="J9829" s="1">
        <v>158000</v>
      </c>
      <c r="K9829" s="1">
        <v>158000</v>
      </c>
      <c r="L9829" t="s">
        <v>18</v>
      </c>
      <c r="M9829" t="s">
        <v>18</v>
      </c>
      <c r="N9829" t="s">
        <v>6155</v>
      </c>
    </row>
    <row r="9830" spans="1:14" x14ac:dyDescent="0.25">
      <c r="A9830">
        <v>15089</v>
      </c>
      <c r="B9830" s="6">
        <v>45114</v>
      </c>
      <c r="C9830" t="s">
        <v>28</v>
      </c>
      <c r="D9830" t="s">
        <v>530</v>
      </c>
      <c r="F9830" t="s">
        <v>73</v>
      </c>
      <c r="G9830">
        <v>0</v>
      </c>
      <c r="H9830">
        <v>66.709999999999994</v>
      </c>
      <c r="I9830">
        <v>130</v>
      </c>
      <c r="J9830" s="1">
        <v>157975.23000000001</v>
      </c>
      <c r="K9830" s="1">
        <v>158000</v>
      </c>
      <c r="L9830" t="s">
        <v>18</v>
      </c>
      <c r="M9830" t="s">
        <v>18</v>
      </c>
      <c r="N9830" t="s">
        <v>6157</v>
      </c>
    </row>
    <row r="9831" spans="1:14" x14ac:dyDescent="0.25">
      <c r="A9831">
        <v>15757</v>
      </c>
      <c r="B9831" s="6">
        <v>45112</v>
      </c>
      <c r="C9831" t="s">
        <v>135</v>
      </c>
      <c r="D9831" t="s">
        <v>136</v>
      </c>
      <c r="F9831" t="s">
        <v>27</v>
      </c>
      <c r="G9831">
        <v>0</v>
      </c>
      <c r="H9831">
        <v>42.98</v>
      </c>
      <c r="I9831">
        <v>0</v>
      </c>
      <c r="J9831" s="1">
        <v>158000</v>
      </c>
      <c r="K9831" s="1">
        <v>158000</v>
      </c>
      <c r="L9831" t="s">
        <v>18</v>
      </c>
      <c r="M9831" t="s">
        <v>18</v>
      </c>
      <c r="N9831" t="s">
        <v>6157</v>
      </c>
    </row>
    <row r="9832" spans="1:14" x14ac:dyDescent="0.25">
      <c r="A9832">
        <v>15837</v>
      </c>
      <c r="B9832" s="6">
        <v>45120</v>
      </c>
      <c r="C9832" t="s">
        <v>111</v>
      </c>
      <c r="D9832" t="s">
        <v>662</v>
      </c>
      <c r="E9832" t="s">
        <v>2307</v>
      </c>
      <c r="F9832" t="s">
        <v>73</v>
      </c>
      <c r="G9832">
        <v>0</v>
      </c>
      <c r="H9832">
        <v>50.58</v>
      </c>
      <c r="I9832">
        <v>52.36</v>
      </c>
      <c r="J9832" s="1">
        <v>158000</v>
      </c>
      <c r="K9832" s="1">
        <v>158000</v>
      </c>
      <c r="L9832" t="s">
        <v>18</v>
      </c>
      <c r="M9832" t="s">
        <v>18</v>
      </c>
      <c r="N9832" t="s">
        <v>6157</v>
      </c>
    </row>
    <row r="9833" spans="1:14" x14ac:dyDescent="0.25">
      <c r="A9833">
        <v>16347</v>
      </c>
      <c r="B9833" s="6">
        <v>45114</v>
      </c>
      <c r="C9833" t="s">
        <v>28</v>
      </c>
      <c r="D9833" t="s">
        <v>2010</v>
      </c>
      <c r="E9833" t="s">
        <v>5237</v>
      </c>
      <c r="F9833" t="s">
        <v>73</v>
      </c>
      <c r="G9833">
        <v>69.94</v>
      </c>
      <c r="H9833">
        <v>69.94</v>
      </c>
      <c r="I9833">
        <v>236</v>
      </c>
      <c r="J9833" s="1">
        <v>158000</v>
      </c>
      <c r="K9833" s="1">
        <v>158000</v>
      </c>
      <c r="L9833" t="s">
        <v>18</v>
      </c>
      <c r="M9833" t="s">
        <v>18</v>
      </c>
      <c r="N9833" t="s">
        <v>6157</v>
      </c>
    </row>
    <row r="9834" spans="1:14" x14ac:dyDescent="0.25">
      <c r="A9834">
        <v>16426</v>
      </c>
      <c r="B9834" s="6">
        <v>45068</v>
      </c>
      <c r="C9834" t="s">
        <v>106</v>
      </c>
      <c r="D9834" t="s">
        <v>908</v>
      </c>
      <c r="F9834" t="s">
        <v>73</v>
      </c>
      <c r="G9834">
        <v>0</v>
      </c>
      <c r="H9834">
        <v>78.540000000000006</v>
      </c>
      <c r="I9834">
        <v>158.13</v>
      </c>
      <c r="J9834" s="1">
        <v>158000</v>
      </c>
      <c r="K9834" s="1">
        <v>158000</v>
      </c>
      <c r="L9834" t="s">
        <v>18</v>
      </c>
      <c r="M9834" t="s">
        <v>18</v>
      </c>
      <c r="N9834" t="s">
        <v>6155</v>
      </c>
    </row>
    <row r="9835" spans="1:14" x14ac:dyDescent="0.25">
      <c r="A9835">
        <v>16595</v>
      </c>
      <c r="B9835" s="6">
        <v>45071</v>
      </c>
      <c r="C9835" t="s">
        <v>106</v>
      </c>
      <c r="D9835" t="s">
        <v>3115</v>
      </c>
      <c r="F9835" t="s">
        <v>73</v>
      </c>
      <c r="G9835">
        <v>91.57</v>
      </c>
      <c r="H9835">
        <v>41.25</v>
      </c>
      <c r="I9835">
        <v>91.57</v>
      </c>
      <c r="J9835" s="1">
        <v>158000</v>
      </c>
      <c r="K9835" s="1">
        <v>158000</v>
      </c>
      <c r="L9835" t="s">
        <v>17</v>
      </c>
      <c r="M9835" t="s">
        <v>18</v>
      </c>
      <c r="N9835" t="s">
        <v>6155</v>
      </c>
    </row>
    <row r="9836" spans="1:14" x14ac:dyDescent="0.25">
      <c r="A9836">
        <v>16636</v>
      </c>
      <c r="B9836" s="6">
        <v>45140</v>
      </c>
      <c r="C9836" t="s">
        <v>40</v>
      </c>
      <c r="D9836" t="s">
        <v>2467</v>
      </c>
      <c r="F9836" t="s">
        <v>73</v>
      </c>
      <c r="G9836">
        <v>73.91</v>
      </c>
      <c r="H9836">
        <v>63.94</v>
      </c>
      <c r="I9836">
        <v>71.2</v>
      </c>
      <c r="J9836" s="1">
        <v>158000</v>
      </c>
      <c r="K9836" s="1">
        <v>158000</v>
      </c>
      <c r="L9836" t="s">
        <v>17</v>
      </c>
      <c r="M9836" t="s">
        <v>18</v>
      </c>
      <c r="N9836" t="s">
        <v>6155</v>
      </c>
    </row>
    <row r="9837" spans="1:14" x14ac:dyDescent="0.25">
      <c r="A9837">
        <v>17119</v>
      </c>
      <c r="B9837" s="6">
        <v>45083</v>
      </c>
      <c r="C9837" t="s">
        <v>106</v>
      </c>
      <c r="D9837" t="s">
        <v>1030</v>
      </c>
      <c r="F9837" t="s">
        <v>73</v>
      </c>
      <c r="G9837">
        <v>0</v>
      </c>
      <c r="H9837">
        <v>52.86</v>
      </c>
      <c r="I9837">
        <v>300</v>
      </c>
      <c r="J9837" s="1">
        <v>158000</v>
      </c>
      <c r="K9837" s="1">
        <v>158000</v>
      </c>
      <c r="L9837" t="s">
        <v>18</v>
      </c>
      <c r="M9837" t="s">
        <v>18</v>
      </c>
      <c r="N9837" t="s">
        <v>6155</v>
      </c>
    </row>
    <row r="9838" spans="1:14" x14ac:dyDescent="0.25">
      <c r="A9838">
        <v>17948</v>
      </c>
      <c r="B9838" s="6">
        <v>45107</v>
      </c>
      <c r="C9838" t="s">
        <v>28</v>
      </c>
      <c r="D9838" t="s">
        <v>1095</v>
      </c>
      <c r="F9838" t="s">
        <v>73</v>
      </c>
      <c r="G9838">
        <v>0</v>
      </c>
      <c r="H9838">
        <v>77.44</v>
      </c>
      <c r="I9838">
        <v>180</v>
      </c>
      <c r="J9838" s="1">
        <v>158000</v>
      </c>
      <c r="K9838" s="1">
        <v>158000</v>
      </c>
      <c r="L9838" t="s">
        <v>17</v>
      </c>
      <c r="M9838" t="s">
        <v>18</v>
      </c>
      <c r="N9838" t="s">
        <v>6157</v>
      </c>
    </row>
    <row r="9839" spans="1:14" x14ac:dyDescent="0.25">
      <c r="A9839">
        <v>19225</v>
      </c>
      <c r="B9839" s="6">
        <v>45112</v>
      </c>
      <c r="C9839" t="s">
        <v>111</v>
      </c>
      <c r="D9839" t="s">
        <v>112</v>
      </c>
      <c r="F9839" t="s">
        <v>27</v>
      </c>
      <c r="G9839">
        <v>46.6</v>
      </c>
      <c r="H9839">
        <v>46.6</v>
      </c>
      <c r="I9839">
        <v>0</v>
      </c>
      <c r="J9839" s="1">
        <v>158000</v>
      </c>
      <c r="K9839" s="1">
        <v>158000</v>
      </c>
      <c r="L9839" t="s">
        <v>18</v>
      </c>
      <c r="M9839" t="s">
        <v>18</v>
      </c>
      <c r="N9839" t="s">
        <v>6157</v>
      </c>
    </row>
    <row r="9840" spans="1:14" x14ac:dyDescent="0.25">
      <c r="A9840">
        <v>19500</v>
      </c>
      <c r="B9840" s="6">
        <v>42382</v>
      </c>
      <c r="C9840" t="s">
        <v>28</v>
      </c>
      <c r="D9840" t="s">
        <v>1097</v>
      </c>
      <c r="E9840" t="s">
        <v>5141</v>
      </c>
      <c r="F9840" t="s">
        <v>73</v>
      </c>
      <c r="G9840">
        <v>0</v>
      </c>
      <c r="H9840">
        <v>159.88</v>
      </c>
      <c r="I9840">
        <v>360</v>
      </c>
      <c r="J9840" s="1">
        <v>158000</v>
      </c>
      <c r="K9840" s="1">
        <v>158000</v>
      </c>
      <c r="L9840" t="s">
        <v>18</v>
      </c>
      <c r="M9840" t="s">
        <v>18</v>
      </c>
      <c r="N9840" t="s">
        <v>6156</v>
      </c>
    </row>
    <row r="9841" spans="1:14" x14ac:dyDescent="0.25">
      <c r="A9841">
        <v>19703</v>
      </c>
      <c r="B9841" s="6">
        <v>45121</v>
      </c>
      <c r="C9841" t="s">
        <v>111</v>
      </c>
      <c r="D9841" t="s">
        <v>112</v>
      </c>
      <c r="F9841" t="s">
        <v>27</v>
      </c>
      <c r="G9841">
        <v>0</v>
      </c>
      <c r="H9841">
        <v>46</v>
      </c>
      <c r="I9841">
        <v>0</v>
      </c>
      <c r="J9841" s="1">
        <v>158000</v>
      </c>
      <c r="K9841" s="1">
        <v>158000</v>
      </c>
      <c r="L9841" t="s">
        <v>18</v>
      </c>
      <c r="M9841" t="s">
        <v>18</v>
      </c>
      <c r="N9841" t="s">
        <v>6157</v>
      </c>
    </row>
    <row r="9842" spans="1:14" x14ac:dyDescent="0.25">
      <c r="A9842">
        <v>19742</v>
      </c>
      <c r="B9842" s="6">
        <v>45093</v>
      </c>
      <c r="C9842" t="s">
        <v>111</v>
      </c>
      <c r="D9842" t="s">
        <v>112</v>
      </c>
      <c r="E9842" t="s">
        <v>117</v>
      </c>
      <c r="F9842" t="s">
        <v>27</v>
      </c>
      <c r="G9842">
        <v>0</v>
      </c>
      <c r="H9842">
        <v>52</v>
      </c>
      <c r="I9842">
        <v>0</v>
      </c>
      <c r="J9842" s="1">
        <v>158000</v>
      </c>
      <c r="K9842" s="1">
        <v>158000</v>
      </c>
      <c r="L9842" t="s">
        <v>18</v>
      </c>
      <c r="M9842" t="s">
        <v>18</v>
      </c>
      <c r="N9842" t="s">
        <v>6157</v>
      </c>
    </row>
    <row r="9843" spans="1:14" x14ac:dyDescent="0.25">
      <c r="A9843">
        <v>19763</v>
      </c>
      <c r="B9843" s="6">
        <v>42661</v>
      </c>
      <c r="C9843" t="s">
        <v>135</v>
      </c>
      <c r="D9843" t="s">
        <v>1868</v>
      </c>
      <c r="E9843" t="s">
        <v>1868</v>
      </c>
      <c r="F9843" t="s">
        <v>27</v>
      </c>
      <c r="G9843">
        <v>81.459999999999994</v>
      </c>
      <c r="H9843">
        <v>45.6</v>
      </c>
      <c r="I9843">
        <v>0</v>
      </c>
      <c r="J9843" s="1">
        <v>158000</v>
      </c>
      <c r="K9843" s="1">
        <v>158000</v>
      </c>
      <c r="L9843" t="s">
        <v>18</v>
      </c>
      <c r="M9843" t="s">
        <v>18</v>
      </c>
      <c r="N9843" t="s">
        <v>6155</v>
      </c>
    </row>
    <row r="9844" spans="1:14" x14ac:dyDescent="0.25">
      <c r="A9844">
        <v>20350</v>
      </c>
      <c r="B9844" s="6">
        <v>45089</v>
      </c>
      <c r="C9844" t="s">
        <v>33</v>
      </c>
      <c r="D9844" t="s">
        <v>34</v>
      </c>
      <c r="F9844" t="s">
        <v>27</v>
      </c>
      <c r="G9844">
        <v>51.4</v>
      </c>
      <c r="H9844">
        <v>44.14</v>
      </c>
      <c r="I9844">
        <v>0</v>
      </c>
      <c r="J9844" s="1">
        <v>158000</v>
      </c>
      <c r="K9844" s="1">
        <v>158000</v>
      </c>
      <c r="L9844" t="s">
        <v>18</v>
      </c>
      <c r="M9844" t="s">
        <v>18</v>
      </c>
      <c r="N9844" t="s">
        <v>6157</v>
      </c>
    </row>
    <row r="9845" spans="1:14" x14ac:dyDescent="0.25">
      <c r="A9845">
        <v>20363</v>
      </c>
      <c r="B9845" s="6">
        <v>45091</v>
      </c>
      <c r="C9845" t="s">
        <v>195</v>
      </c>
      <c r="D9845" t="s">
        <v>665</v>
      </c>
      <c r="F9845" t="s">
        <v>27</v>
      </c>
      <c r="G9845">
        <v>0</v>
      </c>
      <c r="H9845">
        <v>54.14</v>
      </c>
      <c r="I9845">
        <v>0</v>
      </c>
      <c r="J9845" s="1">
        <v>142000</v>
      </c>
      <c r="K9845" s="1">
        <v>158000</v>
      </c>
      <c r="L9845" t="s">
        <v>17</v>
      </c>
      <c r="M9845" t="s">
        <v>18</v>
      </c>
      <c r="N9845" t="s">
        <v>6157</v>
      </c>
    </row>
    <row r="9846" spans="1:14" x14ac:dyDescent="0.25">
      <c r="A9846">
        <v>20378</v>
      </c>
      <c r="B9846" s="6">
        <v>44734</v>
      </c>
      <c r="C9846" t="s">
        <v>40</v>
      </c>
      <c r="D9846" t="s">
        <v>74</v>
      </c>
      <c r="E9846" t="s">
        <v>74</v>
      </c>
      <c r="F9846" t="s">
        <v>73</v>
      </c>
      <c r="G9846">
        <v>0</v>
      </c>
      <c r="H9846">
        <v>47.37</v>
      </c>
      <c r="I9846">
        <v>203.12</v>
      </c>
      <c r="J9846" s="1">
        <v>158000</v>
      </c>
      <c r="K9846" s="1">
        <v>158000</v>
      </c>
      <c r="L9846" t="s">
        <v>18</v>
      </c>
      <c r="M9846" t="s">
        <v>18</v>
      </c>
      <c r="N9846" t="s">
        <v>6156</v>
      </c>
    </row>
    <row r="9847" spans="1:14" x14ac:dyDescent="0.25">
      <c r="A9847">
        <v>20468</v>
      </c>
      <c r="B9847" s="6">
        <v>42661</v>
      </c>
      <c r="C9847" t="s">
        <v>135</v>
      </c>
      <c r="D9847" t="s">
        <v>1814</v>
      </c>
      <c r="E9847" t="s">
        <v>5808</v>
      </c>
      <c r="F9847" t="s">
        <v>27</v>
      </c>
      <c r="G9847">
        <v>54.71</v>
      </c>
      <c r="H9847">
        <v>48.79</v>
      </c>
      <c r="I9847">
        <v>0</v>
      </c>
      <c r="J9847" s="1">
        <v>158000</v>
      </c>
      <c r="K9847" s="1">
        <v>158000</v>
      </c>
      <c r="L9847" t="s">
        <v>18</v>
      </c>
      <c r="M9847" t="s">
        <v>18</v>
      </c>
      <c r="N9847" t="s">
        <v>6156</v>
      </c>
    </row>
    <row r="9848" spans="1:14" x14ac:dyDescent="0.25">
      <c r="A9848">
        <v>20780</v>
      </c>
      <c r="B9848" s="6">
        <v>45110</v>
      </c>
      <c r="C9848" t="s">
        <v>135</v>
      </c>
      <c r="D9848" t="s">
        <v>136</v>
      </c>
      <c r="F9848" t="s">
        <v>27</v>
      </c>
      <c r="G9848">
        <v>77.069999999999993</v>
      </c>
      <c r="H9848">
        <v>42.32</v>
      </c>
      <c r="I9848">
        <v>0</v>
      </c>
      <c r="J9848" s="1">
        <v>158000</v>
      </c>
      <c r="K9848" s="1">
        <v>158000</v>
      </c>
      <c r="L9848" t="s">
        <v>18</v>
      </c>
      <c r="M9848" t="s">
        <v>18</v>
      </c>
      <c r="N9848" t="s">
        <v>6157</v>
      </c>
    </row>
    <row r="9849" spans="1:14" x14ac:dyDescent="0.25">
      <c r="A9849">
        <v>20928</v>
      </c>
      <c r="B9849" s="6">
        <v>45111</v>
      </c>
      <c r="C9849" t="s">
        <v>106</v>
      </c>
      <c r="D9849" t="s">
        <v>452</v>
      </c>
      <c r="F9849" t="s">
        <v>27</v>
      </c>
      <c r="G9849">
        <v>86.78</v>
      </c>
      <c r="H9849">
        <v>47.18</v>
      </c>
      <c r="I9849">
        <v>0</v>
      </c>
      <c r="J9849" s="1">
        <v>158000</v>
      </c>
      <c r="K9849" s="1">
        <v>158000</v>
      </c>
      <c r="L9849" t="s">
        <v>18</v>
      </c>
      <c r="M9849" t="s">
        <v>18</v>
      </c>
      <c r="N9849" t="s">
        <v>6157</v>
      </c>
    </row>
    <row r="9850" spans="1:14" x14ac:dyDescent="0.25">
      <c r="A9850">
        <v>20986</v>
      </c>
      <c r="B9850" s="6">
        <v>45114</v>
      </c>
      <c r="C9850" t="s">
        <v>40</v>
      </c>
      <c r="D9850" t="s">
        <v>387</v>
      </c>
      <c r="F9850" t="s">
        <v>27</v>
      </c>
      <c r="G9850">
        <v>0</v>
      </c>
      <c r="H9850">
        <v>47.4</v>
      </c>
      <c r="I9850">
        <v>0</v>
      </c>
      <c r="J9850" s="1">
        <v>158000</v>
      </c>
      <c r="K9850" s="1">
        <v>158000</v>
      </c>
      <c r="L9850" t="s">
        <v>18</v>
      </c>
      <c r="M9850" t="s">
        <v>18</v>
      </c>
      <c r="N9850" t="s">
        <v>6157</v>
      </c>
    </row>
    <row r="9851" spans="1:14" x14ac:dyDescent="0.25">
      <c r="A9851">
        <v>22174</v>
      </c>
      <c r="B9851" s="6">
        <v>45126</v>
      </c>
      <c r="C9851" t="s">
        <v>135</v>
      </c>
      <c r="D9851" t="s">
        <v>476</v>
      </c>
      <c r="F9851" t="s">
        <v>27</v>
      </c>
      <c r="G9851">
        <v>52.07</v>
      </c>
      <c r="H9851">
        <v>45.15</v>
      </c>
      <c r="I9851">
        <v>0</v>
      </c>
      <c r="J9851" s="1">
        <v>158000</v>
      </c>
      <c r="K9851" s="1">
        <v>158000</v>
      </c>
      <c r="L9851" t="s">
        <v>18</v>
      </c>
      <c r="M9851" t="s">
        <v>18</v>
      </c>
      <c r="N9851" t="s">
        <v>6155</v>
      </c>
    </row>
    <row r="9852" spans="1:14" x14ac:dyDescent="0.25">
      <c r="A9852">
        <v>23068</v>
      </c>
      <c r="B9852" s="6">
        <v>44895</v>
      </c>
      <c r="C9852" t="s">
        <v>106</v>
      </c>
      <c r="D9852" t="s">
        <v>1939</v>
      </c>
      <c r="E9852" t="s">
        <v>2107</v>
      </c>
      <c r="F9852" t="s">
        <v>27</v>
      </c>
      <c r="G9852">
        <v>0</v>
      </c>
      <c r="H9852">
        <v>63.24</v>
      </c>
      <c r="I9852">
        <v>0</v>
      </c>
      <c r="J9852" s="1">
        <v>158000</v>
      </c>
      <c r="K9852" s="1">
        <v>158000</v>
      </c>
      <c r="L9852" t="s">
        <v>17</v>
      </c>
      <c r="M9852" t="s">
        <v>18</v>
      </c>
      <c r="N9852" t="s">
        <v>6156</v>
      </c>
    </row>
    <row r="9853" spans="1:14" x14ac:dyDescent="0.25">
      <c r="A9853">
        <v>23379</v>
      </c>
      <c r="B9853" s="6">
        <v>44914</v>
      </c>
      <c r="C9853" t="s">
        <v>106</v>
      </c>
      <c r="D9853" t="s">
        <v>1939</v>
      </c>
      <c r="E9853" t="s">
        <v>138</v>
      </c>
      <c r="F9853" t="s">
        <v>27</v>
      </c>
      <c r="G9853">
        <v>0</v>
      </c>
      <c r="H9853">
        <v>40.229999999999997</v>
      </c>
      <c r="I9853">
        <v>0</v>
      </c>
      <c r="J9853" s="1">
        <v>158000</v>
      </c>
      <c r="K9853" s="1">
        <v>158000</v>
      </c>
      <c r="L9853" t="s">
        <v>18</v>
      </c>
      <c r="M9853" t="s">
        <v>18</v>
      </c>
      <c r="N9853" t="s">
        <v>6155</v>
      </c>
    </row>
    <row r="9854" spans="1:14" x14ac:dyDescent="0.25">
      <c r="A9854">
        <v>23548</v>
      </c>
      <c r="B9854" s="6">
        <v>45069</v>
      </c>
      <c r="C9854" t="s">
        <v>106</v>
      </c>
      <c r="D9854" t="s">
        <v>1019</v>
      </c>
      <c r="F9854" t="s">
        <v>27</v>
      </c>
      <c r="G9854">
        <v>0</v>
      </c>
      <c r="H9854">
        <v>60.58</v>
      </c>
      <c r="I9854">
        <v>0</v>
      </c>
      <c r="J9854" s="1">
        <v>158000</v>
      </c>
      <c r="K9854" s="1">
        <v>158000</v>
      </c>
      <c r="L9854" t="s">
        <v>18</v>
      </c>
      <c r="M9854" t="s">
        <v>18</v>
      </c>
      <c r="N9854" t="s">
        <v>6155</v>
      </c>
    </row>
    <row r="9855" spans="1:14" x14ac:dyDescent="0.25">
      <c r="A9855">
        <v>23894</v>
      </c>
      <c r="B9855" s="6">
        <v>45114</v>
      </c>
      <c r="C9855" t="s">
        <v>135</v>
      </c>
      <c r="D9855" t="s">
        <v>6057</v>
      </c>
      <c r="F9855" t="s">
        <v>27</v>
      </c>
      <c r="G9855">
        <v>0</v>
      </c>
      <c r="H9855">
        <v>49.81</v>
      </c>
      <c r="I9855">
        <v>0</v>
      </c>
      <c r="J9855" s="1">
        <v>158000</v>
      </c>
      <c r="K9855" s="1">
        <v>158000</v>
      </c>
      <c r="L9855" t="s">
        <v>18</v>
      </c>
      <c r="M9855" t="s">
        <v>18</v>
      </c>
      <c r="N9855" t="s">
        <v>6157</v>
      </c>
    </row>
    <row r="9856" spans="1:14" x14ac:dyDescent="0.25">
      <c r="A9856">
        <v>25108</v>
      </c>
      <c r="B9856" s="6">
        <v>45112</v>
      </c>
      <c r="C9856" t="s">
        <v>40</v>
      </c>
      <c r="D9856" t="s">
        <v>955</v>
      </c>
      <c r="F9856" t="s">
        <v>27</v>
      </c>
      <c r="G9856">
        <v>0</v>
      </c>
      <c r="H9856">
        <v>38.4</v>
      </c>
      <c r="I9856">
        <v>0</v>
      </c>
      <c r="J9856" s="1">
        <v>158000</v>
      </c>
      <c r="K9856" s="1">
        <v>158000</v>
      </c>
      <c r="L9856" t="s">
        <v>18</v>
      </c>
      <c r="M9856" t="s">
        <v>18</v>
      </c>
      <c r="N9856" t="s">
        <v>6157</v>
      </c>
    </row>
    <row r="9857" spans="1:14" x14ac:dyDescent="0.25">
      <c r="A9857">
        <v>25649</v>
      </c>
      <c r="B9857" s="6">
        <v>45140</v>
      </c>
      <c r="C9857" t="s">
        <v>135</v>
      </c>
      <c r="D9857" t="s">
        <v>211</v>
      </c>
      <c r="F9857" t="s">
        <v>27</v>
      </c>
      <c r="G9857">
        <v>107.21</v>
      </c>
      <c r="H9857">
        <v>49.86</v>
      </c>
      <c r="I9857">
        <v>0</v>
      </c>
      <c r="J9857" s="1">
        <v>158000</v>
      </c>
      <c r="K9857" s="1">
        <v>158000</v>
      </c>
      <c r="L9857" t="s">
        <v>18</v>
      </c>
      <c r="M9857" t="s">
        <v>18</v>
      </c>
      <c r="N9857" t="s">
        <v>6155</v>
      </c>
    </row>
    <row r="9858" spans="1:14" x14ac:dyDescent="0.25">
      <c r="A9858">
        <v>25801</v>
      </c>
      <c r="B9858" s="6">
        <v>45126</v>
      </c>
      <c r="C9858" t="s">
        <v>135</v>
      </c>
      <c r="D9858" t="s">
        <v>211</v>
      </c>
      <c r="F9858" t="s">
        <v>27</v>
      </c>
      <c r="G9858">
        <v>0</v>
      </c>
      <c r="H9858">
        <v>43.2</v>
      </c>
      <c r="I9858">
        <v>0</v>
      </c>
      <c r="J9858" s="1">
        <v>158000</v>
      </c>
      <c r="K9858" s="1">
        <v>158000</v>
      </c>
      <c r="L9858" t="s">
        <v>18</v>
      </c>
      <c r="M9858" t="s">
        <v>18</v>
      </c>
      <c r="N9858" t="s">
        <v>6155</v>
      </c>
    </row>
    <row r="9859" spans="1:14" x14ac:dyDescent="0.25">
      <c r="A9859">
        <v>25960</v>
      </c>
      <c r="B9859" s="6">
        <v>45127</v>
      </c>
      <c r="C9859" t="s">
        <v>40</v>
      </c>
      <c r="D9859" t="s">
        <v>387</v>
      </c>
      <c r="F9859" t="s">
        <v>27</v>
      </c>
      <c r="G9859">
        <v>0</v>
      </c>
      <c r="H9859">
        <v>38.4</v>
      </c>
      <c r="I9859">
        <v>0</v>
      </c>
      <c r="J9859" s="1">
        <v>158000</v>
      </c>
      <c r="K9859" s="1">
        <v>158000</v>
      </c>
      <c r="L9859" t="s">
        <v>18</v>
      </c>
      <c r="M9859" t="s">
        <v>18</v>
      </c>
      <c r="N9859" t="s">
        <v>6155</v>
      </c>
    </row>
    <row r="9860" spans="1:14" x14ac:dyDescent="0.25">
      <c r="A9860">
        <v>26018</v>
      </c>
      <c r="B9860" s="6">
        <v>45070</v>
      </c>
      <c r="C9860" t="s">
        <v>111</v>
      </c>
      <c r="D9860" t="s">
        <v>112</v>
      </c>
      <c r="F9860" t="s">
        <v>27</v>
      </c>
      <c r="G9860">
        <v>78.14</v>
      </c>
      <c r="H9860">
        <v>41.19</v>
      </c>
      <c r="I9860">
        <v>0</v>
      </c>
      <c r="J9860" s="1">
        <v>158000</v>
      </c>
      <c r="K9860" s="1">
        <v>158000</v>
      </c>
      <c r="L9860" t="s">
        <v>17</v>
      </c>
      <c r="M9860" t="s">
        <v>18</v>
      </c>
      <c r="N9860" t="s">
        <v>6155</v>
      </c>
    </row>
    <row r="9861" spans="1:14" x14ac:dyDescent="0.25">
      <c r="A9861">
        <v>8326</v>
      </c>
      <c r="B9861" s="6">
        <v>43762</v>
      </c>
      <c r="C9861" t="s">
        <v>216</v>
      </c>
      <c r="D9861" t="s">
        <v>738</v>
      </c>
      <c r="E9861" t="s">
        <v>402</v>
      </c>
      <c r="F9861" t="s">
        <v>22</v>
      </c>
      <c r="G9861">
        <v>0</v>
      </c>
      <c r="H9861">
        <v>0</v>
      </c>
      <c r="I9861">
        <v>720</v>
      </c>
      <c r="J9861" s="1">
        <v>287000</v>
      </c>
      <c r="K9861" s="1">
        <v>157850</v>
      </c>
      <c r="L9861" t="s">
        <v>17</v>
      </c>
      <c r="M9861" t="s">
        <v>18</v>
      </c>
      <c r="N9861" t="s">
        <v>6157</v>
      </c>
    </row>
    <row r="9862" spans="1:14" x14ac:dyDescent="0.25">
      <c r="A9862">
        <v>4346</v>
      </c>
      <c r="B9862" s="6">
        <v>44253</v>
      </c>
      <c r="C9862" t="s">
        <v>216</v>
      </c>
      <c r="D9862" t="s">
        <v>217</v>
      </c>
      <c r="E9862" t="s">
        <v>21</v>
      </c>
      <c r="F9862" t="s">
        <v>73</v>
      </c>
      <c r="G9862">
        <v>0</v>
      </c>
      <c r="H9862">
        <v>167.8</v>
      </c>
      <c r="I9862">
        <v>468.85</v>
      </c>
      <c r="J9862" s="1">
        <v>327000</v>
      </c>
      <c r="K9862" s="1">
        <v>157832.26999999999</v>
      </c>
      <c r="L9862" t="s">
        <v>17</v>
      </c>
      <c r="M9862" t="s">
        <v>18</v>
      </c>
      <c r="N9862" t="s">
        <v>151</v>
      </c>
    </row>
    <row r="9863" spans="1:14" x14ac:dyDescent="0.25">
      <c r="A9863">
        <v>15605</v>
      </c>
      <c r="B9863" s="6">
        <v>45014</v>
      </c>
      <c r="C9863" t="s">
        <v>40</v>
      </c>
      <c r="D9863" t="s">
        <v>955</v>
      </c>
      <c r="F9863" t="s">
        <v>73</v>
      </c>
      <c r="G9863">
        <v>0</v>
      </c>
      <c r="H9863">
        <v>60.21</v>
      </c>
      <c r="I9863">
        <v>360</v>
      </c>
      <c r="J9863" s="1">
        <v>157800</v>
      </c>
      <c r="K9863" s="1">
        <v>157800</v>
      </c>
      <c r="L9863" t="s">
        <v>17</v>
      </c>
      <c r="M9863" t="s">
        <v>17</v>
      </c>
      <c r="N9863" t="s">
        <v>6156</v>
      </c>
    </row>
    <row r="9864" spans="1:14" x14ac:dyDescent="0.25">
      <c r="A9864">
        <v>21503</v>
      </c>
      <c r="B9864" s="6">
        <v>45076</v>
      </c>
      <c r="C9864" t="s">
        <v>40</v>
      </c>
      <c r="D9864" t="s">
        <v>3135</v>
      </c>
      <c r="E9864" t="s">
        <v>5915</v>
      </c>
      <c r="F9864" t="s">
        <v>73</v>
      </c>
      <c r="G9864">
        <v>51.28</v>
      </c>
      <c r="H9864">
        <v>51.28</v>
      </c>
      <c r="I9864">
        <v>200.26</v>
      </c>
      <c r="J9864" s="1">
        <v>110000</v>
      </c>
      <c r="K9864" s="1">
        <v>157800</v>
      </c>
      <c r="L9864" t="s">
        <v>18</v>
      </c>
      <c r="M9864" t="s">
        <v>18</v>
      </c>
      <c r="N9864" t="s">
        <v>6157</v>
      </c>
    </row>
    <row r="9865" spans="1:14" x14ac:dyDescent="0.25">
      <c r="A9865">
        <v>23305</v>
      </c>
      <c r="B9865" s="6">
        <v>45089</v>
      </c>
      <c r="C9865" t="s">
        <v>40</v>
      </c>
      <c r="D9865" t="s">
        <v>47</v>
      </c>
      <c r="F9865" t="s">
        <v>27</v>
      </c>
      <c r="G9865">
        <v>0</v>
      </c>
      <c r="H9865">
        <v>63.23</v>
      </c>
      <c r="I9865">
        <v>0</v>
      </c>
      <c r="J9865" s="1">
        <v>150000</v>
      </c>
      <c r="K9865" s="1">
        <v>157800</v>
      </c>
      <c r="L9865" t="s">
        <v>18</v>
      </c>
      <c r="M9865" t="s">
        <v>18</v>
      </c>
      <c r="N9865" t="s">
        <v>6157</v>
      </c>
    </row>
    <row r="9866" spans="1:14" x14ac:dyDescent="0.25">
      <c r="A9866">
        <v>11054</v>
      </c>
      <c r="B9866" s="6">
        <v>44735</v>
      </c>
      <c r="C9866" t="s">
        <v>88</v>
      </c>
      <c r="D9866" t="s">
        <v>1790</v>
      </c>
      <c r="E9866" t="s">
        <v>1790</v>
      </c>
      <c r="F9866" t="s">
        <v>27</v>
      </c>
      <c r="G9866">
        <v>0</v>
      </c>
      <c r="H9866">
        <v>60.1</v>
      </c>
      <c r="I9866">
        <v>0</v>
      </c>
      <c r="J9866" s="1">
        <v>157713.82</v>
      </c>
      <c r="K9866" s="1">
        <v>157713.82</v>
      </c>
      <c r="L9866" t="s">
        <v>18</v>
      </c>
      <c r="M9866" t="s">
        <v>18</v>
      </c>
      <c r="N9866" t="s">
        <v>6156</v>
      </c>
    </row>
    <row r="9867" spans="1:14" x14ac:dyDescent="0.25">
      <c r="A9867">
        <v>21507</v>
      </c>
      <c r="B9867" s="6">
        <v>45112</v>
      </c>
      <c r="C9867" t="s">
        <v>111</v>
      </c>
      <c r="D9867" t="s">
        <v>112</v>
      </c>
      <c r="F9867" t="s">
        <v>27</v>
      </c>
      <c r="G9867">
        <v>72.16</v>
      </c>
      <c r="H9867">
        <v>43.39</v>
      </c>
      <c r="I9867">
        <v>0</v>
      </c>
      <c r="J9867" s="1">
        <v>86000</v>
      </c>
      <c r="K9867" s="1">
        <v>157700</v>
      </c>
      <c r="L9867" t="s">
        <v>18</v>
      </c>
      <c r="M9867" t="s">
        <v>18</v>
      </c>
      <c r="N9867" t="s">
        <v>6157</v>
      </c>
    </row>
    <row r="9868" spans="1:14" x14ac:dyDescent="0.25">
      <c r="A9868">
        <v>22995</v>
      </c>
      <c r="B9868" s="6">
        <v>45072</v>
      </c>
      <c r="C9868" t="s">
        <v>279</v>
      </c>
      <c r="D9868" t="s">
        <v>117</v>
      </c>
      <c r="F9868" t="s">
        <v>27</v>
      </c>
      <c r="G9868">
        <v>0</v>
      </c>
      <c r="H9868">
        <v>39.96</v>
      </c>
      <c r="I9868">
        <v>0</v>
      </c>
      <c r="J9868" s="1">
        <v>180000</v>
      </c>
      <c r="K9868" s="1">
        <v>157700</v>
      </c>
      <c r="L9868" t="s">
        <v>18</v>
      </c>
      <c r="M9868" t="s">
        <v>18</v>
      </c>
      <c r="N9868" t="s">
        <v>6157</v>
      </c>
    </row>
    <row r="9869" spans="1:14" x14ac:dyDescent="0.25">
      <c r="A9869">
        <v>26086</v>
      </c>
      <c r="B9869" s="6">
        <v>45086</v>
      </c>
      <c r="C9869" t="s">
        <v>106</v>
      </c>
      <c r="D9869" t="s">
        <v>537</v>
      </c>
      <c r="F9869" t="s">
        <v>27</v>
      </c>
      <c r="G9869">
        <v>0</v>
      </c>
      <c r="H9869">
        <v>54.59</v>
      </c>
      <c r="I9869">
        <v>0</v>
      </c>
      <c r="J9869" s="1">
        <v>167000</v>
      </c>
      <c r="K9869" s="1">
        <v>157700</v>
      </c>
      <c r="L9869" t="s">
        <v>18</v>
      </c>
      <c r="M9869" t="s">
        <v>18</v>
      </c>
      <c r="N9869" t="s">
        <v>6157</v>
      </c>
    </row>
    <row r="9870" spans="1:14" x14ac:dyDescent="0.25">
      <c r="A9870">
        <v>8040</v>
      </c>
      <c r="B9870" s="6">
        <v>42597</v>
      </c>
      <c r="C9870" t="s">
        <v>135</v>
      </c>
      <c r="D9870" t="s">
        <v>3495</v>
      </c>
      <c r="E9870" t="s">
        <v>3495</v>
      </c>
      <c r="F9870" t="s">
        <v>73</v>
      </c>
      <c r="G9870">
        <v>212.7</v>
      </c>
      <c r="H9870">
        <v>89.7</v>
      </c>
      <c r="I9870">
        <v>250</v>
      </c>
      <c r="J9870" s="1">
        <v>286700</v>
      </c>
      <c r="K9870" s="1">
        <v>157685</v>
      </c>
      <c r="L9870" t="s">
        <v>17</v>
      </c>
      <c r="M9870" t="s">
        <v>18</v>
      </c>
      <c r="N9870" t="s">
        <v>151</v>
      </c>
    </row>
    <row r="9871" spans="1:14" x14ac:dyDescent="0.25">
      <c r="A9871">
        <v>10671</v>
      </c>
      <c r="B9871" s="6">
        <v>44615</v>
      </c>
      <c r="C9871" t="s">
        <v>91</v>
      </c>
      <c r="D9871" t="s">
        <v>2720</v>
      </c>
      <c r="E9871" t="s">
        <v>42</v>
      </c>
      <c r="F9871" t="s">
        <v>73</v>
      </c>
      <c r="G9871">
        <v>0</v>
      </c>
      <c r="H9871">
        <v>0</v>
      </c>
      <c r="I9871">
        <v>1</v>
      </c>
      <c r="J9871" s="1">
        <v>157652.71</v>
      </c>
      <c r="K9871" s="1">
        <v>157652.71</v>
      </c>
      <c r="L9871" t="s">
        <v>17</v>
      </c>
      <c r="M9871" t="s">
        <v>17</v>
      </c>
      <c r="N9871" t="s">
        <v>6155</v>
      </c>
    </row>
    <row r="9872" spans="1:14" x14ac:dyDescent="0.25">
      <c r="A9872">
        <v>4391</v>
      </c>
      <c r="B9872" s="6">
        <v>44993</v>
      </c>
      <c r="C9872" t="s">
        <v>135</v>
      </c>
      <c r="D9872" t="s">
        <v>1109</v>
      </c>
      <c r="F9872" t="s">
        <v>27</v>
      </c>
      <c r="G9872">
        <v>0</v>
      </c>
      <c r="H9872">
        <v>46.32</v>
      </c>
      <c r="I9872">
        <v>0</v>
      </c>
      <c r="J9872" s="1">
        <v>244000</v>
      </c>
      <c r="K9872" s="1">
        <v>157624</v>
      </c>
      <c r="L9872" t="s">
        <v>18</v>
      </c>
      <c r="M9872" t="s">
        <v>18</v>
      </c>
      <c r="N9872" t="s">
        <v>151</v>
      </c>
    </row>
    <row r="9873" spans="1:14" x14ac:dyDescent="0.25">
      <c r="A9873">
        <v>6104</v>
      </c>
      <c r="B9873" s="6">
        <v>44818</v>
      </c>
      <c r="C9873" t="s">
        <v>111</v>
      </c>
      <c r="D9873" t="s">
        <v>1608</v>
      </c>
      <c r="E9873" t="s">
        <v>1608</v>
      </c>
      <c r="F9873" t="s">
        <v>73</v>
      </c>
      <c r="G9873">
        <v>0</v>
      </c>
      <c r="H9873">
        <v>55</v>
      </c>
      <c r="I9873">
        <v>0</v>
      </c>
      <c r="J9873" s="1">
        <v>244000</v>
      </c>
      <c r="K9873" s="1">
        <v>157624</v>
      </c>
      <c r="L9873" t="s">
        <v>18</v>
      </c>
      <c r="M9873" t="s">
        <v>18</v>
      </c>
      <c r="N9873" t="s">
        <v>6157</v>
      </c>
    </row>
    <row r="9874" spans="1:14" x14ac:dyDescent="0.25">
      <c r="A9874">
        <v>15983</v>
      </c>
      <c r="B9874" s="6">
        <v>44896</v>
      </c>
      <c r="C9874" t="s">
        <v>111</v>
      </c>
      <c r="D9874" t="s">
        <v>828</v>
      </c>
      <c r="E9874" t="s">
        <v>2462</v>
      </c>
      <c r="F9874" t="s">
        <v>73</v>
      </c>
      <c r="G9874">
        <v>0</v>
      </c>
      <c r="H9874">
        <v>60.72</v>
      </c>
      <c r="I9874">
        <v>84.88</v>
      </c>
      <c r="J9874" s="1">
        <v>244000</v>
      </c>
      <c r="K9874" s="1">
        <v>157624</v>
      </c>
      <c r="L9874" t="s">
        <v>18</v>
      </c>
      <c r="M9874" t="s">
        <v>18</v>
      </c>
      <c r="N9874" t="s">
        <v>6157</v>
      </c>
    </row>
    <row r="9875" spans="1:14" x14ac:dyDescent="0.25">
      <c r="A9875">
        <v>3928</v>
      </c>
      <c r="B9875" s="6">
        <v>45084</v>
      </c>
      <c r="C9875" t="s">
        <v>28</v>
      </c>
      <c r="D9875" t="s">
        <v>1137</v>
      </c>
      <c r="F9875" t="s">
        <v>22</v>
      </c>
      <c r="G9875">
        <v>0</v>
      </c>
      <c r="H9875">
        <v>0</v>
      </c>
      <c r="I9875">
        <v>288</v>
      </c>
      <c r="J9875" s="1">
        <v>145000</v>
      </c>
      <c r="K9875" s="1">
        <v>157600</v>
      </c>
      <c r="L9875" t="s">
        <v>17</v>
      </c>
      <c r="M9875" t="s">
        <v>18</v>
      </c>
      <c r="N9875" t="s">
        <v>6157</v>
      </c>
    </row>
    <row r="9876" spans="1:14" x14ac:dyDescent="0.25">
      <c r="A9876">
        <v>16124</v>
      </c>
      <c r="B9876" s="6">
        <v>45111</v>
      </c>
      <c r="C9876" t="s">
        <v>111</v>
      </c>
      <c r="D9876" t="s">
        <v>662</v>
      </c>
      <c r="F9876" t="s">
        <v>27</v>
      </c>
      <c r="G9876">
        <v>57</v>
      </c>
      <c r="H9876">
        <v>57</v>
      </c>
      <c r="I9876">
        <v>0</v>
      </c>
      <c r="J9876" s="1">
        <v>123874.28</v>
      </c>
      <c r="K9876" s="1">
        <v>157600</v>
      </c>
      <c r="L9876" t="s">
        <v>18</v>
      </c>
      <c r="M9876" t="s">
        <v>18</v>
      </c>
      <c r="N9876" t="s">
        <v>6157</v>
      </c>
    </row>
    <row r="9877" spans="1:14" x14ac:dyDescent="0.25">
      <c r="A9877">
        <v>21205</v>
      </c>
      <c r="B9877" s="6">
        <v>45113</v>
      </c>
      <c r="C9877" t="s">
        <v>135</v>
      </c>
      <c r="D9877" t="s">
        <v>501</v>
      </c>
      <c r="F9877" t="s">
        <v>73</v>
      </c>
      <c r="G9877">
        <v>50.09</v>
      </c>
      <c r="H9877">
        <v>50.09</v>
      </c>
      <c r="I9877">
        <v>165</v>
      </c>
      <c r="J9877" s="1">
        <v>157600</v>
      </c>
      <c r="K9877" s="1">
        <v>157600</v>
      </c>
      <c r="L9877" t="s">
        <v>18</v>
      </c>
      <c r="M9877" t="s">
        <v>18</v>
      </c>
      <c r="N9877" t="s">
        <v>6157</v>
      </c>
    </row>
    <row r="9878" spans="1:14" x14ac:dyDescent="0.25">
      <c r="A9878">
        <v>8512</v>
      </c>
      <c r="B9878" s="6">
        <v>43362</v>
      </c>
      <c r="C9878" t="s">
        <v>40</v>
      </c>
      <c r="D9878" t="s">
        <v>694</v>
      </c>
      <c r="E9878" t="s">
        <v>1721</v>
      </c>
      <c r="F9878" t="s">
        <v>73</v>
      </c>
      <c r="G9878">
        <v>0</v>
      </c>
      <c r="H9878">
        <v>72.98</v>
      </c>
      <c r="I9878">
        <v>360</v>
      </c>
      <c r="J9878" s="1">
        <v>157577.82999999999</v>
      </c>
      <c r="K9878" s="1">
        <v>157577.82999999999</v>
      </c>
      <c r="L9878" t="s">
        <v>18</v>
      </c>
      <c r="M9878" t="s">
        <v>18</v>
      </c>
      <c r="N9878" t="s">
        <v>6156</v>
      </c>
    </row>
    <row r="9879" spans="1:14" x14ac:dyDescent="0.25">
      <c r="A9879">
        <v>11617</v>
      </c>
      <c r="B9879" s="6">
        <v>43727</v>
      </c>
      <c r="C9879" t="s">
        <v>28</v>
      </c>
      <c r="D9879" t="s">
        <v>4210</v>
      </c>
      <c r="E9879" t="s">
        <v>4327</v>
      </c>
      <c r="F9879" t="s">
        <v>73</v>
      </c>
      <c r="G9879">
        <v>69.98</v>
      </c>
      <c r="H9879">
        <v>0</v>
      </c>
      <c r="I9879">
        <v>360</v>
      </c>
      <c r="J9879" s="1">
        <v>157550</v>
      </c>
      <c r="K9879" s="1">
        <v>157550</v>
      </c>
      <c r="L9879" t="s">
        <v>17</v>
      </c>
      <c r="M9879" t="s">
        <v>18</v>
      </c>
      <c r="N9879" t="s">
        <v>6156</v>
      </c>
    </row>
    <row r="9880" spans="1:14" x14ac:dyDescent="0.25">
      <c r="A9880">
        <v>25842</v>
      </c>
      <c r="B9880" s="6">
        <v>45132</v>
      </c>
      <c r="C9880" t="s">
        <v>106</v>
      </c>
      <c r="D9880" t="s">
        <v>1939</v>
      </c>
      <c r="F9880" t="s">
        <v>73</v>
      </c>
      <c r="G9880">
        <v>0</v>
      </c>
      <c r="H9880">
        <v>39.270000000000003</v>
      </c>
      <c r="I9880">
        <v>212</v>
      </c>
      <c r="J9880" s="1">
        <v>145000</v>
      </c>
      <c r="K9880" s="1">
        <v>157527.97</v>
      </c>
      <c r="L9880" t="s">
        <v>18</v>
      </c>
      <c r="M9880" t="s">
        <v>18</v>
      </c>
      <c r="N9880" t="s">
        <v>6155</v>
      </c>
    </row>
    <row r="9881" spans="1:14" x14ac:dyDescent="0.25">
      <c r="A9881">
        <v>10123</v>
      </c>
      <c r="B9881" s="6">
        <v>44677</v>
      </c>
      <c r="C9881" t="s">
        <v>216</v>
      </c>
      <c r="D9881" t="s">
        <v>730</v>
      </c>
      <c r="E9881" t="s">
        <v>2088</v>
      </c>
      <c r="F9881" t="s">
        <v>22</v>
      </c>
      <c r="G9881">
        <v>0</v>
      </c>
      <c r="H9881">
        <v>0</v>
      </c>
      <c r="I9881">
        <v>966</v>
      </c>
      <c r="J9881" s="1">
        <v>157500</v>
      </c>
      <c r="K9881" s="1">
        <v>157500</v>
      </c>
      <c r="L9881" t="s">
        <v>17</v>
      </c>
      <c r="M9881" t="s">
        <v>18</v>
      </c>
      <c r="N9881" t="s">
        <v>6155</v>
      </c>
    </row>
    <row r="9882" spans="1:14" x14ac:dyDescent="0.25">
      <c r="A9882">
        <v>10222</v>
      </c>
      <c r="B9882" s="6">
        <v>45082</v>
      </c>
      <c r="C9882" t="s">
        <v>111</v>
      </c>
      <c r="D9882" t="s">
        <v>662</v>
      </c>
      <c r="F9882" t="s">
        <v>73</v>
      </c>
      <c r="G9882">
        <v>0</v>
      </c>
      <c r="H9882">
        <v>24</v>
      </c>
      <c r="I9882">
        <v>42.33</v>
      </c>
      <c r="J9882" s="1">
        <v>92420</v>
      </c>
      <c r="K9882" s="1">
        <v>157500</v>
      </c>
      <c r="L9882" t="s">
        <v>18</v>
      </c>
      <c r="M9882" t="s">
        <v>18</v>
      </c>
      <c r="N9882" t="s">
        <v>6157</v>
      </c>
    </row>
    <row r="9883" spans="1:14" x14ac:dyDescent="0.25">
      <c r="A9883">
        <v>13564</v>
      </c>
      <c r="B9883" s="6">
        <v>45065</v>
      </c>
      <c r="C9883" t="s">
        <v>28</v>
      </c>
      <c r="D9883" t="s">
        <v>1137</v>
      </c>
      <c r="F9883" t="s">
        <v>27</v>
      </c>
      <c r="G9883">
        <v>0</v>
      </c>
      <c r="H9883">
        <v>55.38</v>
      </c>
      <c r="I9883">
        <v>0</v>
      </c>
      <c r="J9883" s="1">
        <v>157500</v>
      </c>
      <c r="K9883" s="1">
        <v>157500</v>
      </c>
      <c r="L9883" t="s">
        <v>18</v>
      </c>
      <c r="M9883" t="s">
        <v>18</v>
      </c>
      <c r="N9883" t="s">
        <v>6155</v>
      </c>
    </row>
    <row r="9884" spans="1:14" x14ac:dyDescent="0.25">
      <c r="A9884">
        <v>19722</v>
      </c>
      <c r="B9884" s="6">
        <v>45075</v>
      </c>
      <c r="C9884" t="s">
        <v>111</v>
      </c>
      <c r="D9884" t="s">
        <v>112</v>
      </c>
      <c r="F9884" t="s">
        <v>27</v>
      </c>
      <c r="G9884">
        <v>52</v>
      </c>
      <c r="H9884">
        <v>52</v>
      </c>
      <c r="I9884">
        <v>0</v>
      </c>
      <c r="J9884" s="1">
        <v>123476.66</v>
      </c>
      <c r="K9884" s="1">
        <v>157500</v>
      </c>
      <c r="L9884" t="s">
        <v>18</v>
      </c>
      <c r="M9884" t="s">
        <v>18</v>
      </c>
      <c r="N9884" t="s">
        <v>6157</v>
      </c>
    </row>
    <row r="9885" spans="1:14" x14ac:dyDescent="0.25">
      <c r="A9885">
        <v>21684</v>
      </c>
      <c r="B9885" s="6">
        <v>45064</v>
      </c>
      <c r="C9885" t="s">
        <v>238</v>
      </c>
      <c r="D9885" t="s">
        <v>710</v>
      </c>
      <c r="E9885" t="s">
        <v>710</v>
      </c>
      <c r="F9885" t="s">
        <v>27</v>
      </c>
      <c r="G9885">
        <v>0</v>
      </c>
      <c r="H9885">
        <v>52.39</v>
      </c>
      <c r="I9885">
        <v>0</v>
      </c>
      <c r="J9885" s="1">
        <v>157500</v>
      </c>
      <c r="K9885" s="1">
        <v>157500</v>
      </c>
      <c r="L9885" t="s">
        <v>18</v>
      </c>
      <c r="M9885" t="s">
        <v>18</v>
      </c>
      <c r="N9885" t="s">
        <v>6155</v>
      </c>
    </row>
    <row r="9886" spans="1:14" x14ac:dyDescent="0.25">
      <c r="A9886">
        <v>23705</v>
      </c>
      <c r="B9886" s="6">
        <v>45119</v>
      </c>
      <c r="C9886" t="s">
        <v>40</v>
      </c>
      <c r="D9886" t="s">
        <v>430</v>
      </c>
      <c r="F9886" t="s">
        <v>27</v>
      </c>
      <c r="G9886">
        <v>0</v>
      </c>
      <c r="H9886">
        <v>48.29</v>
      </c>
      <c r="I9886">
        <v>0</v>
      </c>
      <c r="J9886" s="1">
        <v>145000</v>
      </c>
      <c r="K9886" s="1">
        <v>157500</v>
      </c>
      <c r="L9886" t="s">
        <v>18</v>
      </c>
      <c r="M9886" t="s">
        <v>18</v>
      </c>
      <c r="N9886" t="s">
        <v>6157</v>
      </c>
    </row>
    <row r="9887" spans="1:14" x14ac:dyDescent="0.25">
      <c r="A9887">
        <v>25875</v>
      </c>
      <c r="B9887" s="6">
        <v>45119</v>
      </c>
      <c r="C9887" t="s">
        <v>40</v>
      </c>
      <c r="D9887" t="s">
        <v>74</v>
      </c>
      <c r="E9887" t="s">
        <v>6100</v>
      </c>
      <c r="F9887" t="s">
        <v>27</v>
      </c>
      <c r="G9887">
        <v>0</v>
      </c>
      <c r="H9887">
        <v>47.62</v>
      </c>
      <c r="I9887">
        <v>0</v>
      </c>
      <c r="J9887" s="1">
        <v>157500</v>
      </c>
      <c r="K9887" s="1">
        <v>157500</v>
      </c>
      <c r="L9887" t="s">
        <v>18</v>
      </c>
      <c r="M9887" t="s">
        <v>18</v>
      </c>
      <c r="N9887" t="s">
        <v>6157</v>
      </c>
    </row>
    <row r="9888" spans="1:14" x14ac:dyDescent="0.25">
      <c r="A9888">
        <v>26356</v>
      </c>
      <c r="B9888" s="6">
        <v>45119</v>
      </c>
      <c r="C9888" t="s">
        <v>135</v>
      </c>
      <c r="D9888" t="s">
        <v>408</v>
      </c>
      <c r="F9888" t="s">
        <v>27</v>
      </c>
      <c r="G9888">
        <v>110.87</v>
      </c>
      <c r="H9888">
        <v>42.02</v>
      </c>
      <c r="I9888">
        <v>0</v>
      </c>
      <c r="J9888" s="1">
        <v>156000</v>
      </c>
      <c r="K9888" s="1">
        <v>157500</v>
      </c>
      <c r="L9888" t="s">
        <v>18</v>
      </c>
      <c r="M9888" t="s">
        <v>18</v>
      </c>
      <c r="N9888" t="s">
        <v>6157</v>
      </c>
    </row>
    <row r="9889" spans="1:14" x14ac:dyDescent="0.25">
      <c r="A9889">
        <v>10849</v>
      </c>
      <c r="B9889" s="6">
        <v>45040</v>
      </c>
      <c r="C9889" t="s">
        <v>111</v>
      </c>
      <c r="D9889" t="s">
        <v>1234</v>
      </c>
      <c r="E9889" t="s">
        <v>504</v>
      </c>
      <c r="F9889" t="s">
        <v>73</v>
      </c>
      <c r="G9889">
        <v>0</v>
      </c>
      <c r="H9889">
        <v>74.680000000000007</v>
      </c>
      <c r="I9889">
        <v>360.84</v>
      </c>
      <c r="J9889" s="1">
        <v>250000</v>
      </c>
      <c r="K9889" s="1">
        <v>157400</v>
      </c>
      <c r="L9889" t="s">
        <v>18</v>
      </c>
      <c r="M9889" t="s">
        <v>18</v>
      </c>
      <c r="N9889" t="s">
        <v>6157</v>
      </c>
    </row>
    <row r="9890" spans="1:14" x14ac:dyDescent="0.25">
      <c r="A9890">
        <v>16166</v>
      </c>
      <c r="B9890" s="6">
        <v>45079</v>
      </c>
      <c r="C9890" t="s">
        <v>106</v>
      </c>
      <c r="D9890" t="s">
        <v>1939</v>
      </c>
      <c r="F9890" t="s">
        <v>27</v>
      </c>
      <c r="G9890">
        <v>0</v>
      </c>
      <c r="H9890">
        <v>42.52</v>
      </c>
      <c r="I9890">
        <v>0</v>
      </c>
      <c r="J9890" s="1">
        <v>154000</v>
      </c>
      <c r="K9890" s="1">
        <v>157400</v>
      </c>
      <c r="L9890" t="s">
        <v>18</v>
      </c>
      <c r="M9890" t="s">
        <v>18</v>
      </c>
      <c r="N9890" t="s">
        <v>6157</v>
      </c>
    </row>
    <row r="9891" spans="1:14" x14ac:dyDescent="0.25">
      <c r="A9891">
        <v>22814</v>
      </c>
      <c r="B9891" s="6">
        <v>45083</v>
      </c>
      <c r="C9891" t="s">
        <v>111</v>
      </c>
      <c r="D9891" t="s">
        <v>112</v>
      </c>
      <c r="F9891" t="s">
        <v>27</v>
      </c>
      <c r="G9891">
        <v>46.39</v>
      </c>
      <c r="H9891">
        <v>46.39</v>
      </c>
      <c r="I9891">
        <v>0</v>
      </c>
      <c r="J9891" s="1">
        <v>145000</v>
      </c>
      <c r="K9891" s="1">
        <v>157400</v>
      </c>
      <c r="L9891" t="s">
        <v>18</v>
      </c>
      <c r="M9891" t="s">
        <v>18</v>
      </c>
      <c r="N9891" t="s">
        <v>6157</v>
      </c>
    </row>
    <row r="9892" spans="1:14" x14ac:dyDescent="0.25">
      <c r="A9892">
        <v>25033</v>
      </c>
      <c r="B9892" s="6">
        <v>45084</v>
      </c>
      <c r="C9892" t="s">
        <v>106</v>
      </c>
      <c r="D9892" t="s">
        <v>1939</v>
      </c>
      <c r="F9892" t="s">
        <v>27</v>
      </c>
      <c r="G9892">
        <v>89.93</v>
      </c>
      <c r="H9892">
        <v>40.229999999999997</v>
      </c>
      <c r="I9892">
        <v>0</v>
      </c>
      <c r="J9892" s="1">
        <v>154000</v>
      </c>
      <c r="K9892" s="1">
        <v>157400</v>
      </c>
      <c r="L9892" t="s">
        <v>18</v>
      </c>
      <c r="M9892" t="s">
        <v>18</v>
      </c>
      <c r="N9892" t="s">
        <v>6157</v>
      </c>
    </row>
    <row r="9893" spans="1:14" x14ac:dyDescent="0.25">
      <c r="A9893">
        <v>4057</v>
      </c>
      <c r="B9893" s="6">
        <v>45120</v>
      </c>
      <c r="C9893" t="s">
        <v>106</v>
      </c>
      <c r="D9893" t="s">
        <v>1010</v>
      </c>
      <c r="E9893" t="s">
        <v>2337</v>
      </c>
      <c r="F9893" t="s">
        <v>73</v>
      </c>
      <c r="G9893">
        <v>60.87</v>
      </c>
      <c r="H9893">
        <v>58.8</v>
      </c>
      <c r="I9893">
        <v>67.569999999999993</v>
      </c>
      <c r="J9893" s="1">
        <v>157222</v>
      </c>
      <c r="K9893" s="1">
        <v>157300</v>
      </c>
      <c r="L9893" t="s">
        <v>18</v>
      </c>
      <c r="M9893" t="s">
        <v>18</v>
      </c>
      <c r="N9893" t="s">
        <v>6157</v>
      </c>
    </row>
    <row r="9894" spans="1:14" x14ac:dyDescent="0.25">
      <c r="A9894">
        <v>22463</v>
      </c>
      <c r="B9894" s="6">
        <v>45117</v>
      </c>
      <c r="C9894" t="s">
        <v>135</v>
      </c>
      <c r="D9894" t="s">
        <v>405</v>
      </c>
      <c r="F9894" t="s">
        <v>27</v>
      </c>
      <c r="G9894">
        <v>89.01</v>
      </c>
      <c r="H9894">
        <v>39.299999999999997</v>
      </c>
      <c r="I9894">
        <v>0</v>
      </c>
      <c r="J9894" s="1">
        <v>150000</v>
      </c>
      <c r="K9894" s="1">
        <v>157300</v>
      </c>
      <c r="L9894" t="s">
        <v>18</v>
      </c>
      <c r="M9894" t="s">
        <v>18</v>
      </c>
      <c r="N9894" t="s">
        <v>6157</v>
      </c>
    </row>
    <row r="9895" spans="1:14" x14ac:dyDescent="0.25">
      <c r="A9895">
        <v>23931</v>
      </c>
      <c r="B9895" s="6">
        <v>45082</v>
      </c>
      <c r="C9895" t="s">
        <v>135</v>
      </c>
      <c r="D9895" t="s">
        <v>1109</v>
      </c>
      <c r="F9895" t="s">
        <v>27</v>
      </c>
      <c r="G9895">
        <v>0</v>
      </c>
      <c r="H9895">
        <v>39.61</v>
      </c>
      <c r="I9895">
        <v>0</v>
      </c>
      <c r="J9895" s="1">
        <v>170000</v>
      </c>
      <c r="K9895" s="1">
        <v>157300</v>
      </c>
      <c r="L9895" t="s">
        <v>18</v>
      </c>
      <c r="M9895" t="s">
        <v>18</v>
      </c>
      <c r="N9895" t="s">
        <v>6157</v>
      </c>
    </row>
    <row r="9896" spans="1:14" x14ac:dyDescent="0.25">
      <c r="A9896">
        <v>23600</v>
      </c>
      <c r="B9896" s="6">
        <v>45049</v>
      </c>
      <c r="C9896" t="s">
        <v>88</v>
      </c>
      <c r="D9896" t="s">
        <v>588</v>
      </c>
      <c r="F9896" t="s">
        <v>27</v>
      </c>
      <c r="G9896">
        <v>0</v>
      </c>
      <c r="H9896">
        <v>38.4</v>
      </c>
      <c r="I9896">
        <v>0</v>
      </c>
      <c r="J9896" s="1">
        <v>157217.28</v>
      </c>
      <c r="K9896" s="1">
        <v>157217.28</v>
      </c>
      <c r="L9896" t="s">
        <v>18</v>
      </c>
      <c r="M9896" t="s">
        <v>18</v>
      </c>
      <c r="N9896" t="s">
        <v>6155</v>
      </c>
    </row>
    <row r="9897" spans="1:14" x14ac:dyDescent="0.25">
      <c r="A9897">
        <v>20214</v>
      </c>
      <c r="B9897" s="6">
        <v>45086</v>
      </c>
      <c r="C9897" t="s">
        <v>111</v>
      </c>
      <c r="D9897" t="s">
        <v>124</v>
      </c>
      <c r="F9897" t="s">
        <v>73</v>
      </c>
      <c r="G9897">
        <v>0</v>
      </c>
      <c r="H9897">
        <v>44.7</v>
      </c>
      <c r="I9897">
        <v>0</v>
      </c>
      <c r="J9897" s="1">
        <v>113130</v>
      </c>
      <c r="K9897" s="1">
        <v>157200</v>
      </c>
      <c r="L9897" t="s">
        <v>18</v>
      </c>
      <c r="M9897" t="s">
        <v>18</v>
      </c>
      <c r="N9897" t="s">
        <v>6157</v>
      </c>
    </row>
    <row r="9898" spans="1:14" x14ac:dyDescent="0.25">
      <c r="A9898">
        <v>9994</v>
      </c>
      <c r="B9898" s="6">
        <v>44181</v>
      </c>
      <c r="C9898" t="s">
        <v>135</v>
      </c>
      <c r="D9898" t="s">
        <v>136</v>
      </c>
      <c r="E9898" t="s">
        <v>1264</v>
      </c>
      <c r="F9898" t="s">
        <v>27</v>
      </c>
      <c r="G9898">
        <v>76.89</v>
      </c>
      <c r="H9898">
        <v>46.29</v>
      </c>
      <c r="I9898">
        <v>76.89</v>
      </c>
      <c r="J9898" s="1">
        <v>157165.41</v>
      </c>
      <c r="K9898" s="1">
        <v>157165.41</v>
      </c>
      <c r="L9898" t="s">
        <v>17</v>
      </c>
      <c r="M9898" t="s">
        <v>18</v>
      </c>
      <c r="N9898" t="s">
        <v>6156</v>
      </c>
    </row>
    <row r="9899" spans="1:14" x14ac:dyDescent="0.25">
      <c r="A9899">
        <v>6690</v>
      </c>
      <c r="B9899" s="6">
        <v>45070</v>
      </c>
      <c r="C9899" t="s">
        <v>40</v>
      </c>
      <c r="D9899" t="s">
        <v>74</v>
      </c>
      <c r="F9899" t="s">
        <v>73</v>
      </c>
      <c r="G9899">
        <v>0</v>
      </c>
      <c r="H9899">
        <v>61.22</v>
      </c>
      <c r="I9899">
        <v>174.3</v>
      </c>
      <c r="J9899" s="1">
        <v>180000</v>
      </c>
      <c r="K9899" s="1">
        <v>157100</v>
      </c>
      <c r="L9899" t="s">
        <v>17</v>
      </c>
      <c r="M9899" t="s">
        <v>18</v>
      </c>
      <c r="N9899" t="s">
        <v>6157</v>
      </c>
    </row>
    <row r="9900" spans="1:14" x14ac:dyDescent="0.25">
      <c r="A9900">
        <v>10698</v>
      </c>
      <c r="B9900" s="6">
        <v>45075</v>
      </c>
      <c r="C9900" t="s">
        <v>111</v>
      </c>
      <c r="D9900" t="s">
        <v>662</v>
      </c>
      <c r="F9900" t="s">
        <v>73</v>
      </c>
      <c r="G9900">
        <v>0</v>
      </c>
      <c r="H9900">
        <v>360</v>
      </c>
      <c r="I9900">
        <v>360</v>
      </c>
      <c r="J9900" s="1">
        <v>61000</v>
      </c>
      <c r="K9900" s="1">
        <v>157100</v>
      </c>
      <c r="L9900" t="s">
        <v>18</v>
      </c>
      <c r="M9900" t="s">
        <v>18</v>
      </c>
      <c r="N9900" t="s">
        <v>6157</v>
      </c>
    </row>
    <row r="9901" spans="1:14" x14ac:dyDescent="0.25">
      <c r="A9901">
        <v>12440</v>
      </c>
      <c r="B9901" s="6">
        <v>45106</v>
      </c>
      <c r="C9901" t="s">
        <v>106</v>
      </c>
      <c r="D9901" t="s">
        <v>452</v>
      </c>
      <c r="F9901" t="s">
        <v>73</v>
      </c>
      <c r="G9901">
        <v>0</v>
      </c>
      <c r="H9901">
        <v>44.28</v>
      </c>
      <c r="I9901">
        <v>50.31</v>
      </c>
      <c r="J9901" s="1">
        <v>155000</v>
      </c>
      <c r="K9901" s="1">
        <v>157100</v>
      </c>
      <c r="L9901" t="s">
        <v>18</v>
      </c>
      <c r="M9901" t="s">
        <v>18</v>
      </c>
      <c r="N9901" t="s">
        <v>6157</v>
      </c>
    </row>
    <row r="9902" spans="1:14" x14ac:dyDescent="0.25">
      <c r="A9902">
        <v>17649</v>
      </c>
      <c r="B9902" s="6">
        <v>45072</v>
      </c>
      <c r="C9902" t="s">
        <v>106</v>
      </c>
      <c r="D9902" t="s">
        <v>1030</v>
      </c>
      <c r="F9902" t="s">
        <v>73</v>
      </c>
      <c r="G9902">
        <v>0</v>
      </c>
      <c r="H9902">
        <v>45.38</v>
      </c>
      <c r="I9902">
        <v>91.34</v>
      </c>
      <c r="J9902" s="1">
        <v>174000</v>
      </c>
      <c r="K9902" s="1">
        <v>157100</v>
      </c>
      <c r="L9902" t="s">
        <v>18</v>
      </c>
      <c r="M9902" t="s">
        <v>18</v>
      </c>
      <c r="N9902" t="s">
        <v>6157</v>
      </c>
    </row>
    <row r="9903" spans="1:14" x14ac:dyDescent="0.25">
      <c r="A9903">
        <v>17980</v>
      </c>
      <c r="B9903" s="6">
        <v>45111</v>
      </c>
      <c r="C9903" t="s">
        <v>111</v>
      </c>
      <c r="D9903" t="s">
        <v>662</v>
      </c>
      <c r="F9903" t="s">
        <v>27</v>
      </c>
      <c r="G9903">
        <v>51.88</v>
      </c>
      <c r="H9903">
        <v>51.88</v>
      </c>
      <c r="I9903">
        <v>0</v>
      </c>
      <c r="J9903" s="1">
        <v>157004.34</v>
      </c>
      <c r="K9903" s="1">
        <v>157100</v>
      </c>
      <c r="L9903" t="s">
        <v>18</v>
      </c>
      <c r="M9903" t="s">
        <v>18</v>
      </c>
      <c r="N9903" t="s">
        <v>6157</v>
      </c>
    </row>
    <row r="9904" spans="1:14" x14ac:dyDescent="0.25">
      <c r="A9904">
        <v>24388</v>
      </c>
      <c r="B9904" s="6">
        <v>45075</v>
      </c>
      <c r="C9904" t="s">
        <v>135</v>
      </c>
      <c r="D9904" t="s">
        <v>1645</v>
      </c>
      <c r="F9904" t="s">
        <v>27</v>
      </c>
      <c r="G9904">
        <v>0</v>
      </c>
      <c r="H9904">
        <v>44.17</v>
      </c>
      <c r="I9904">
        <v>0</v>
      </c>
      <c r="J9904" s="1">
        <v>180000</v>
      </c>
      <c r="K9904" s="1">
        <v>157100</v>
      </c>
      <c r="L9904" t="s">
        <v>18</v>
      </c>
      <c r="M9904" t="s">
        <v>18</v>
      </c>
      <c r="N9904" t="s">
        <v>6157</v>
      </c>
    </row>
    <row r="9905" spans="1:14" x14ac:dyDescent="0.25">
      <c r="A9905">
        <v>13761</v>
      </c>
      <c r="B9905" s="6">
        <v>43416</v>
      </c>
      <c r="C9905" t="s">
        <v>28</v>
      </c>
      <c r="D9905" t="s">
        <v>543</v>
      </c>
      <c r="E9905" t="s">
        <v>4776</v>
      </c>
      <c r="F9905" t="s">
        <v>73</v>
      </c>
      <c r="G9905">
        <v>71.66</v>
      </c>
      <c r="H9905">
        <v>0</v>
      </c>
      <c r="I9905">
        <v>211.73</v>
      </c>
      <c r="J9905" s="1">
        <v>157077.51999999999</v>
      </c>
      <c r="K9905" s="1">
        <v>157077.51999999999</v>
      </c>
      <c r="L9905" t="s">
        <v>17</v>
      </c>
      <c r="M9905" t="s">
        <v>18</v>
      </c>
      <c r="N9905" t="s">
        <v>6156</v>
      </c>
    </row>
    <row r="9906" spans="1:14" x14ac:dyDescent="0.25">
      <c r="A9906">
        <v>1479</v>
      </c>
      <c r="B9906" s="6">
        <v>43825</v>
      </c>
      <c r="C9906" t="s">
        <v>19</v>
      </c>
      <c r="D9906" t="s">
        <v>1336</v>
      </c>
      <c r="E9906" t="s">
        <v>1364</v>
      </c>
      <c r="F9906" t="s">
        <v>90</v>
      </c>
      <c r="G9906">
        <v>0</v>
      </c>
      <c r="H9906">
        <v>142.80000000000001</v>
      </c>
      <c r="I9906">
        <v>147</v>
      </c>
      <c r="J9906" s="1">
        <v>157000</v>
      </c>
      <c r="K9906" s="1">
        <v>157000</v>
      </c>
      <c r="L9906" t="s">
        <v>17</v>
      </c>
      <c r="M9906" t="s">
        <v>18</v>
      </c>
      <c r="N9906" t="s">
        <v>6155</v>
      </c>
    </row>
    <row r="9907" spans="1:14" x14ac:dyDescent="0.25">
      <c r="A9907">
        <v>2039</v>
      </c>
      <c r="B9907" s="6">
        <v>44764</v>
      </c>
      <c r="C9907" t="s">
        <v>88</v>
      </c>
      <c r="D9907" t="s">
        <v>1433</v>
      </c>
      <c r="E9907" t="s">
        <v>1433</v>
      </c>
      <c r="F9907" t="s">
        <v>22</v>
      </c>
      <c r="G9907">
        <v>0</v>
      </c>
      <c r="H9907">
        <v>0</v>
      </c>
      <c r="I9907">
        <v>590.5</v>
      </c>
      <c r="J9907" s="1">
        <v>157000</v>
      </c>
      <c r="K9907" s="1">
        <v>157000</v>
      </c>
      <c r="L9907" t="s">
        <v>17</v>
      </c>
      <c r="M9907" t="s">
        <v>18</v>
      </c>
      <c r="N9907" t="s">
        <v>6155</v>
      </c>
    </row>
    <row r="9908" spans="1:14" x14ac:dyDescent="0.25">
      <c r="A9908">
        <v>3480</v>
      </c>
      <c r="B9908" s="6">
        <v>45138</v>
      </c>
      <c r="C9908" t="s">
        <v>111</v>
      </c>
      <c r="D9908" t="s">
        <v>112</v>
      </c>
      <c r="F9908" t="s">
        <v>27</v>
      </c>
      <c r="G9908">
        <v>0</v>
      </c>
      <c r="H9908">
        <v>50</v>
      </c>
      <c r="I9908">
        <v>0</v>
      </c>
      <c r="J9908" s="1">
        <v>157000</v>
      </c>
      <c r="K9908" s="1">
        <v>157000</v>
      </c>
      <c r="L9908" t="s">
        <v>18</v>
      </c>
      <c r="M9908" t="s">
        <v>18</v>
      </c>
      <c r="N9908" t="s">
        <v>6155</v>
      </c>
    </row>
    <row r="9909" spans="1:14" x14ac:dyDescent="0.25">
      <c r="A9909">
        <v>3492</v>
      </c>
      <c r="B9909" s="6">
        <v>45138</v>
      </c>
      <c r="C9909" t="s">
        <v>266</v>
      </c>
      <c r="D9909" t="s">
        <v>837</v>
      </c>
      <c r="E9909" t="s">
        <v>2112</v>
      </c>
      <c r="F9909" t="s">
        <v>22</v>
      </c>
      <c r="G9909">
        <v>0</v>
      </c>
      <c r="H9909">
        <v>0</v>
      </c>
      <c r="I9909">
        <v>450</v>
      </c>
      <c r="J9909" s="1">
        <v>157000</v>
      </c>
      <c r="K9909" s="1">
        <v>157000</v>
      </c>
      <c r="L9909" t="s">
        <v>17</v>
      </c>
      <c r="M9909" t="s">
        <v>18</v>
      </c>
      <c r="N9909" t="s">
        <v>6155</v>
      </c>
    </row>
    <row r="9910" spans="1:14" x14ac:dyDescent="0.25">
      <c r="A9910">
        <v>3929</v>
      </c>
      <c r="B9910" s="6">
        <v>42334</v>
      </c>
      <c r="C9910" t="s">
        <v>19</v>
      </c>
      <c r="D9910" t="s">
        <v>2297</v>
      </c>
      <c r="E9910" t="s">
        <v>963</v>
      </c>
      <c r="F9910" t="s">
        <v>27</v>
      </c>
      <c r="G9910">
        <v>121.33</v>
      </c>
      <c r="H9910">
        <v>92.53</v>
      </c>
      <c r="I9910">
        <v>0</v>
      </c>
      <c r="J9910" s="1">
        <v>157000</v>
      </c>
      <c r="K9910" s="1">
        <v>157000</v>
      </c>
      <c r="L9910" t="s">
        <v>18</v>
      </c>
      <c r="M9910" t="s">
        <v>18</v>
      </c>
      <c r="N9910" t="s">
        <v>6156</v>
      </c>
    </row>
    <row r="9911" spans="1:14" x14ac:dyDescent="0.25">
      <c r="A9911">
        <v>3958</v>
      </c>
      <c r="B9911" s="6">
        <v>44599</v>
      </c>
      <c r="C9911" t="s">
        <v>40</v>
      </c>
      <c r="D9911" t="s">
        <v>55</v>
      </c>
      <c r="E9911" t="s">
        <v>55</v>
      </c>
      <c r="F9911" t="s">
        <v>27</v>
      </c>
      <c r="G9911">
        <v>0</v>
      </c>
      <c r="H9911">
        <v>44.81</v>
      </c>
      <c r="I9911">
        <v>0</v>
      </c>
      <c r="J9911" s="1">
        <v>157000</v>
      </c>
      <c r="K9911" s="1">
        <v>157000</v>
      </c>
      <c r="L9911" t="s">
        <v>18</v>
      </c>
      <c r="M9911" t="s">
        <v>18</v>
      </c>
      <c r="N9911" t="s">
        <v>6156</v>
      </c>
    </row>
    <row r="9912" spans="1:14" x14ac:dyDescent="0.25">
      <c r="A9912">
        <v>4513</v>
      </c>
      <c r="B9912" s="6">
        <v>43613</v>
      </c>
      <c r="C9912" t="s">
        <v>91</v>
      </c>
      <c r="D9912" t="s">
        <v>98</v>
      </c>
      <c r="E9912" t="s">
        <v>98</v>
      </c>
      <c r="F9912" t="s">
        <v>27</v>
      </c>
      <c r="G9912">
        <v>0</v>
      </c>
      <c r="H9912">
        <v>67.34</v>
      </c>
      <c r="I9912">
        <v>0</v>
      </c>
      <c r="J9912" s="1">
        <v>157000</v>
      </c>
      <c r="K9912" s="1">
        <v>157000</v>
      </c>
      <c r="L9912" t="s">
        <v>17</v>
      </c>
      <c r="M9912" t="s">
        <v>18</v>
      </c>
      <c r="N9912" t="s">
        <v>6156</v>
      </c>
    </row>
    <row r="9913" spans="1:14" x14ac:dyDescent="0.25">
      <c r="A9913">
        <v>6744</v>
      </c>
      <c r="B9913" s="6">
        <v>45072</v>
      </c>
      <c r="C9913" t="s">
        <v>33</v>
      </c>
      <c r="D9913" t="s">
        <v>1193</v>
      </c>
      <c r="E9913" t="s">
        <v>3152</v>
      </c>
      <c r="F9913" t="s">
        <v>73</v>
      </c>
      <c r="G9913">
        <v>98</v>
      </c>
      <c r="H9913">
        <v>98</v>
      </c>
      <c r="I9913">
        <v>198</v>
      </c>
      <c r="J9913" s="1">
        <v>157000</v>
      </c>
      <c r="K9913" s="1">
        <v>157000</v>
      </c>
      <c r="L9913" t="s">
        <v>18</v>
      </c>
      <c r="M9913" t="s">
        <v>18</v>
      </c>
      <c r="N9913" t="s">
        <v>6155</v>
      </c>
    </row>
    <row r="9914" spans="1:14" x14ac:dyDescent="0.25">
      <c r="A9914">
        <v>7191</v>
      </c>
      <c r="B9914" s="6">
        <v>45090</v>
      </c>
      <c r="C9914" t="s">
        <v>82</v>
      </c>
      <c r="D9914" t="s">
        <v>1985</v>
      </c>
      <c r="E9914" t="s">
        <v>3264</v>
      </c>
      <c r="F9914" t="s">
        <v>27</v>
      </c>
      <c r="G9914">
        <v>68.790000000000006</v>
      </c>
      <c r="H9914">
        <v>52.59</v>
      </c>
      <c r="I9914">
        <v>0</v>
      </c>
      <c r="J9914" s="1">
        <v>157000</v>
      </c>
      <c r="K9914" s="1">
        <v>157000</v>
      </c>
      <c r="L9914" t="s">
        <v>18</v>
      </c>
      <c r="M9914" t="s">
        <v>18</v>
      </c>
      <c r="N9914" t="s">
        <v>6157</v>
      </c>
    </row>
    <row r="9915" spans="1:14" x14ac:dyDescent="0.25">
      <c r="A9915">
        <v>8724</v>
      </c>
      <c r="B9915" s="6">
        <v>45002</v>
      </c>
      <c r="C9915" t="s">
        <v>88</v>
      </c>
      <c r="D9915" t="s">
        <v>158</v>
      </c>
      <c r="F9915" t="s">
        <v>22</v>
      </c>
      <c r="G9915">
        <v>0</v>
      </c>
      <c r="H9915">
        <v>0</v>
      </c>
      <c r="I9915">
        <v>262.5</v>
      </c>
      <c r="J9915" s="1">
        <v>157000</v>
      </c>
      <c r="K9915" s="1">
        <v>157000</v>
      </c>
      <c r="L9915" t="s">
        <v>17</v>
      </c>
      <c r="M9915" t="s">
        <v>18</v>
      </c>
      <c r="N9915" t="s">
        <v>6156</v>
      </c>
    </row>
    <row r="9916" spans="1:14" x14ac:dyDescent="0.25">
      <c r="A9916">
        <v>9074</v>
      </c>
      <c r="B9916" s="6">
        <v>44824</v>
      </c>
      <c r="C9916" t="s">
        <v>28</v>
      </c>
      <c r="D9916" t="s">
        <v>1097</v>
      </c>
      <c r="E9916" t="s">
        <v>3713</v>
      </c>
      <c r="F9916" t="s">
        <v>27</v>
      </c>
      <c r="G9916">
        <v>0</v>
      </c>
      <c r="H9916">
        <v>52.56</v>
      </c>
      <c r="I9916">
        <v>0</v>
      </c>
      <c r="J9916" s="1">
        <v>157000</v>
      </c>
      <c r="K9916" s="1">
        <v>157000</v>
      </c>
      <c r="L9916" t="s">
        <v>18</v>
      </c>
      <c r="M9916" t="s">
        <v>18</v>
      </c>
      <c r="N9916" t="s">
        <v>6156</v>
      </c>
    </row>
    <row r="9917" spans="1:14" x14ac:dyDescent="0.25">
      <c r="A9917">
        <v>10941</v>
      </c>
      <c r="B9917" s="6">
        <v>45072</v>
      </c>
      <c r="C9917" t="s">
        <v>91</v>
      </c>
      <c r="D9917" t="s">
        <v>884</v>
      </c>
      <c r="F9917" t="s">
        <v>73</v>
      </c>
      <c r="G9917">
        <v>0</v>
      </c>
      <c r="H9917">
        <v>56.61</v>
      </c>
      <c r="I9917">
        <v>360</v>
      </c>
      <c r="J9917" s="1">
        <v>157000</v>
      </c>
      <c r="K9917" s="1">
        <v>157000</v>
      </c>
      <c r="L9917" t="s">
        <v>18</v>
      </c>
      <c r="M9917" t="s">
        <v>18</v>
      </c>
      <c r="N9917" t="s">
        <v>6155</v>
      </c>
    </row>
    <row r="9918" spans="1:14" x14ac:dyDescent="0.25">
      <c r="A9918">
        <v>11281</v>
      </c>
      <c r="B9918" s="6">
        <v>45090</v>
      </c>
      <c r="C9918" t="s">
        <v>106</v>
      </c>
      <c r="D9918" t="s">
        <v>1000</v>
      </c>
      <c r="F9918" t="s">
        <v>73</v>
      </c>
      <c r="G9918">
        <v>0</v>
      </c>
      <c r="H9918">
        <v>57</v>
      </c>
      <c r="I9918">
        <v>99.75</v>
      </c>
      <c r="J9918" s="1">
        <v>157000</v>
      </c>
      <c r="K9918" s="1">
        <v>157000</v>
      </c>
      <c r="L9918" t="s">
        <v>18</v>
      </c>
      <c r="M9918" t="s">
        <v>18</v>
      </c>
      <c r="N9918" t="s">
        <v>6157</v>
      </c>
    </row>
    <row r="9919" spans="1:14" x14ac:dyDescent="0.25">
      <c r="A9919">
        <v>11440</v>
      </c>
      <c r="B9919" s="6">
        <v>43682</v>
      </c>
      <c r="C9919" t="s">
        <v>111</v>
      </c>
      <c r="D9919" t="s">
        <v>2165</v>
      </c>
      <c r="E9919" t="s">
        <v>2165</v>
      </c>
      <c r="F9919" t="s">
        <v>73</v>
      </c>
      <c r="G9919">
        <v>0</v>
      </c>
      <c r="H9919">
        <v>69.13</v>
      </c>
      <c r="I9919">
        <v>135</v>
      </c>
      <c r="J9919" s="1">
        <v>157000</v>
      </c>
      <c r="K9919" s="1">
        <v>157000</v>
      </c>
      <c r="L9919" t="s">
        <v>17</v>
      </c>
      <c r="M9919" t="s">
        <v>18</v>
      </c>
      <c r="N9919" t="s">
        <v>6156</v>
      </c>
    </row>
    <row r="9920" spans="1:14" x14ac:dyDescent="0.25">
      <c r="A9920">
        <v>12418</v>
      </c>
      <c r="B9920" s="6">
        <v>44974</v>
      </c>
      <c r="C9920" t="s">
        <v>19</v>
      </c>
      <c r="D9920" t="s">
        <v>20</v>
      </c>
      <c r="E9920" t="s">
        <v>4531</v>
      </c>
      <c r="F9920" t="s">
        <v>73</v>
      </c>
      <c r="G9920">
        <v>0</v>
      </c>
      <c r="H9920">
        <v>135.24</v>
      </c>
      <c r="I9920">
        <v>67.62</v>
      </c>
      <c r="J9920" s="1">
        <v>157000</v>
      </c>
      <c r="K9920" s="1">
        <v>157000</v>
      </c>
      <c r="L9920" t="s">
        <v>18</v>
      </c>
      <c r="M9920" t="s">
        <v>18</v>
      </c>
      <c r="N9920" t="s">
        <v>6155</v>
      </c>
    </row>
    <row r="9921" spans="1:14" x14ac:dyDescent="0.25">
      <c r="A9921">
        <v>13094</v>
      </c>
      <c r="B9921" s="6">
        <v>43418</v>
      </c>
      <c r="C9921" t="s">
        <v>36</v>
      </c>
      <c r="D9921" t="s">
        <v>2413</v>
      </c>
      <c r="E9921" t="s">
        <v>2706</v>
      </c>
      <c r="F9921" t="s">
        <v>73</v>
      </c>
      <c r="G9921">
        <v>122.36</v>
      </c>
      <c r="H9921">
        <v>0</v>
      </c>
      <c r="I9921">
        <v>550</v>
      </c>
      <c r="J9921" s="1">
        <v>157000</v>
      </c>
      <c r="K9921" s="1">
        <v>157000</v>
      </c>
      <c r="L9921" t="s">
        <v>17</v>
      </c>
      <c r="M9921" t="s">
        <v>18</v>
      </c>
      <c r="N9921" t="s">
        <v>6156</v>
      </c>
    </row>
    <row r="9922" spans="1:14" x14ac:dyDescent="0.25">
      <c r="A9922">
        <v>13566</v>
      </c>
      <c r="B9922" s="6">
        <v>45070</v>
      </c>
      <c r="C9922" t="s">
        <v>88</v>
      </c>
      <c r="D9922" t="s">
        <v>109</v>
      </c>
      <c r="F9922" t="s">
        <v>73</v>
      </c>
      <c r="G9922">
        <v>0</v>
      </c>
      <c r="H9922">
        <v>56</v>
      </c>
      <c r="I9922">
        <v>125</v>
      </c>
      <c r="J9922" s="1">
        <v>157000</v>
      </c>
      <c r="K9922" s="1">
        <v>157000</v>
      </c>
      <c r="L9922" t="s">
        <v>18</v>
      </c>
      <c r="M9922" t="s">
        <v>18</v>
      </c>
      <c r="N9922" t="s">
        <v>6156</v>
      </c>
    </row>
    <row r="9923" spans="1:14" x14ac:dyDescent="0.25">
      <c r="A9923">
        <v>13572</v>
      </c>
      <c r="B9923" s="6">
        <v>43592</v>
      </c>
      <c r="C9923" t="s">
        <v>216</v>
      </c>
      <c r="D9923" t="s">
        <v>2333</v>
      </c>
      <c r="E9923" t="s">
        <v>4755</v>
      </c>
      <c r="F9923" t="s">
        <v>73</v>
      </c>
      <c r="G9923">
        <v>0</v>
      </c>
      <c r="H9923">
        <v>104.02</v>
      </c>
      <c r="I9923">
        <v>180</v>
      </c>
      <c r="J9923" s="1">
        <v>157000</v>
      </c>
      <c r="K9923" s="1">
        <v>157000</v>
      </c>
      <c r="L9923" t="s">
        <v>17</v>
      </c>
      <c r="M9923" t="s">
        <v>18</v>
      </c>
      <c r="N9923" t="s">
        <v>6156</v>
      </c>
    </row>
    <row r="9924" spans="1:14" x14ac:dyDescent="0.25">
      <c r="A9924">
        <v>15025</v>
      </c>
      <c r="B9924" s="6">
        <v>45090</v>
      </c>
      <c r="C9924" t="s">
        <v>135</v>
      </c>
      <c r="D9924" t="s">
        <v>1053</v>
      </c>
      <c r="F9924" t="s">
        <v>27</v>
      </c>
      <c r="G9924">
        <v>77.87</v>
      </c>
      <c r="H9924">
        <v>42.33</v>
      </c>
      <c r="I9924">
        <v>0</v>
      </c>
      <c r="J9924" s="1">
        <v>150793.82</v>
      </c>
      <c r="K9924" s="1">
        <v>157000</v>
      </c>
      <c r="L9924" t="s">
        <v>18</v>
      </c>
      <c r="M9924" t="s">
        <v>18</v>
      </c>
      <c r="N9924" t="s">
        <v>6157</v>
      </c>
    </row>
    <row r="9925" spans="1:14" x14ac:dyDescent="0.25">
      <c r="A9925">
        <v>16517</v>
      </c>
      <c r="B9925" s="6">
        <v>45111</v>
      </c>
      <c r="C9925" t="s">
        <v>106</v>
      </c>
      <c r="D9925" t="s">
        <v>108</v>
      </c>
      <c r="F9925" t="s">
        <v>27</v>
      </c>
      <c r="G9925">
        <v>0</v>
      </c>
      <c r="H9925">
        <v>54.66</v>
      </c>
      <c r="I9925">
        <v>0</v>
      </c>
      <c r="J9925" s="1">
        <v>157000</v>
      </c>
      <c r="K9925" s="1">
        <v>157000</v>
      </c>
      <c r="L9925" t="s">
        <v>18</v>
      </c>
      <c r="M9925" t="s">
        <v>18</v>
      </c>
      <c r="N9925" t="s">
        <v>6157</v>
      </c>
    </row>
    <row r="9926" spans="1:14" x14ac:dyDescent="0.25">
      <c r="A9926">
        <v>16810</v>
      </c>
      <c r="B9926" s="6">
        <v>45135</v>
      </c>
      <c r="C9926" t="s">
        <v>106</v>
      </c>
      <c r="D9926" t="s">
        <v>1940</v>
      </c>
      <c r="E9926" t="s">
        <v>5313</v>
      </c>
      <c r="F9926" t="s">
        <v>73</v>
      </c>
      <c r="G9926">
        <v>56.99</v>
      </c>
      <c r="H9926">
        <v>56.99</v>
      </c>
      <c r="I9926">
        <v>100</v>
      </c>
      <c r="J9926" s="1">
        <v>140000</v>
      </c>
      <c r="K9926" s="1">
        <v>157000</v>
      </c>
      <c r="L9926" t="s">
        <v>18</v>
      </c>
      <c r="M9926" t="s">
        <v>18</v>
      </c>
      <c r="N9926" t="s">
        <v>6155</v>
      </c>
    </row>
    <row r="9927" spans="1:14" x14ac:dyDescent="0.25">
      <c r="A9927">
        <v>17147</v>
      </c>
      <c r="B9927" s="6">
        <v>44830</v>
      </c>
      <c r="C9927" t="s">
        <v>91</v>
      </c>
      <c r="D9927" t="s">
        <v>224</v>
      </c>
      <c r="E9927" t="s">
        <v>5368</v>
      </c>
      <c r="F9927" t="s">
        <v>73</v>
      </c>
      <c r="G9927">
        <v>0</v>
      </c>
      <c r="H9927">
        <v>68.77</v>
      </c>
      <c r="I9927">
        <v>100</v>
      </c>
      <c r="J9927" s="1">
        <v>157000</v>
      </c>
      <c r="K9927" s="1">
        <v>157000</v>
      </c>
      <c r="L9927" t="s">
        <v>17</v>
      </c>
      <c r="M9927" t="s">
        <v>18</v>
      </c>
      <c r="N9927" t="s">
        <v>6156</v>
      </c>
    </row>
    <row r="9928" spans="1:14" x14ac:dyDescent="0.25">
      <c r="A9928">
        <v>17817</v>
      </c>
      <c r="B9928" s="6">
        <v>44820</v>
      </c>
      <c r="C9928" t="s">
        <v>40</v>
      </c>
      <c r="D9928" t="s">
        <v>1906</v>
      </c>
      <c r="E9928" t="s">
        <v>1906</v>
      </c>
      <c r="F9928" t="s">
        <v>73</v>
      </c>
      <c r="G9928">
        <v>0</v>
      </c>
      <c r="H9928">
        <v>62.21</v>
      </c>
      <c r="I9928">
        <v>250</v>
      </c>
      <c r="J9928" s="1">
        <v>157000</v>
      </c>
      <c r="K9928" s="1">
        <v>157000</v>
      </c>
      <c r="L9928" t="s">
        <v>18</v>
      </c>
      <c r="M9928" t="s">
        <v>18</v>
      </c>
      <c r="N9928" t="s">
        <v>6156</v>
      </c>
    </row>
    <row r="9929" spans="1:14" x14ac:dyDescent="0.25">
      <c r="A9929">
        <v>17851</v>
      </c>
      <c r="B9929" s="6">
        <v>45135</v>
      </c>
      <c r="C9929" t="s">
        <v>28</v>
      </c>
      <c r="D9929" t="s">
        <v>1112</v>
      </c>
      <c r="F9929" t="s">
        <v>73</v>
      </c>
      <c r="G9929">
        <v>0</v>
      </c>
      <c r="H9929">
        <v>74.47</v>
      </c>
      <c r="I9929">
        <v>180</v>
      </c>
      <c r="J9929" s="1">
        <v>157000</v>
      </c>
      <c r="K9929" s="1">
        <v>157000</v>
      </c>
      <c r="L9929" t="s">
        <v>18</v>
      </c>
      <c r="M9929" t="s">
        <v>18</v>
      </c>
      <c r="N9929" t="s">
        <v>6155</v>
      </c>
    </row>
    <row r="9930" spans="1:14" x14ac:dyDescent="0.25">
      <c r="A9930">
        <v>19595</v>
      </c>
      <c r="B9930" s="6">
        <v>43754</v>
      </c>
      <c r="C9930" t="s">
        <v>279</v>
      </c>
      <c r="D9930" t="s">
        <v>117</v>
      </c>
      <c r="F9930" t="s">
        <v>27</v>
      </c>
      <c r="G9930">
        <v>0</v>
      </c>
      <c r="H9930">
        <v>42.7</v>
      </c>
      <c r="I9930">
        <v>0</v>
      </c>
      <c r="J9930" s="1">
        <v>157000</v>
      </c>
      <c r="K9930" s="1">
        <v>157000</v>
      </c>
      <c r="L9930" t="s">
        <v>17</v>
      </c>
      <c r="M9930" t="s">
        <v>17</v>
      </c>
      <c r="N9930" t="s">
        <v>6157</v>
      </c>
    </row>
    <row r="9931" spans="1:14" x14ac:dyDescent="0.25">
      <c r="A9931">
        <v>19704</v>
      </c>
      <c r="B9931" s="6">
        <v>43175</v>
      </c>
      <c r="C9931" t="s">
        <v>82</v>
      </c>
      <c r="D9931" t="s">
        <v>173</v>
      </c>
      <c r="E9931" t="s">
        <v>2402</v>
      </c>
      <c r="F9931" t="s">
        <v>27</v>
      </c>
      <c r="G9931">
        <v>59.66</v>
      </c>
      <c r="H9931">
        <v>59.66</v>
      </c>
      <c r="I9931">
        <v>111.23</v>
      </c>
      <c r="J9931" s="1">
        <v>157000</v>
      </c>
      <c r="K9931" s="1">
        <v>157000</v>
      </c>
      <c r="L9931" t="s">
        <v>17</v>
      </c>
      <c r="M9931" t="s">
        <v>18</v>
      </c>
      <c r="N9931" t="s">
        <v>6155</v>
      </c>
    </row>
    <row r="9932" spans="1:14" x14ac:dyDescent="0.25">
      <c r="A9932">
        <v>20117</v>
      </c>
      <c r="B9932" s="6">
        <v>45121</v>
      </c>
      <c r="C9932" t="s">
        <v>111</v>
      </c>
      <c r="D9932" t="s">
        <v>112</v>
      </c>
      <c r="F9932" t="s">
        <v>27</v>
      </c>
      <c r="G9932">
        <v>73.91</v>
      </c>
      <c r="H9932">
        <v>53</v>
      </c>
      <c r="I9932">
        <v>0</v>
      </c>
      <c r="J9932" s="1">
        <v>157000</v>
      </c>
      <c r="K9932" s="1">
        <v>157000</v>
      </c>
      <c r="L9932" t="s">
        <v>17</v>
      </c>
      <c r="M9932" t="s">
        <v>18</v>
      </c>
      <c r="N9932" t="s">
        <v>6156</v>
      </c>
    </row>
    <row r="9933" spans="1:14" x14ac:dyDescent="0.25">
      <c r="A9933">
        <v>20172</v>
      </c>
      <c r="B9933" s="6">
        <v>44615</v>
      </c>
      <c r="C9933" t="s">
        <v>106</v>
      </c>
      <c r="D9933" t="s">
        <v>908</v>
      </c>
      <c r="E9933" t="s">
        <v>5780</v>
      </c>
      <c r="F9933" t="s">
        <v>73</v>
      </c>
      <c r="G9933">
        <v>0</v>
      </c>
      <c r="H9933">
        <v>0</v>
      </c>
      <c r="I9933">
        <v>1</v>
      </c>
      <c r="J9933" s="1">
        <v>157000</v>
      </c>
      <c r="K9933" s="1">
        <v>157000</v>
      </c>
      <c r="L9933" t="s">
        <v>17</v>
      </c>
      <c r="M9933" t="s">
        <v>17</v>
      </c>
      <c r="N9933" t="s">
        <v>6156</v>
      </c>
    </row>
    <row r="9934" spans="1:14" x14ac:dyDescent="0.25">
      <c r="A9934">
        <v>20436</v>
      </c>
      <c r="B9934" s="6">
        <v>44889</v>
      </c>
      <c r="C9934" t="s">
        <v>111</v>
      </c>
      <c r="D9934" t="s">
        <v>1470</v>
      </c>
      <c r="E9934" t="s">
        <v>1470</v>
      </c>
      <c r="F9934" t="s">
        <v>27</v>
      </c>
      <c r="G9934">
        <v>0</v>
      </c>
      <c r="H9934">
        <v>49.95</v>
      </c>
      <c r="I9934">
        <v>0</v>
      </c>
      <c r="J9934" s="1">
        <v>157000</v>
      </c>
      <c r="K9934" s="1">
        <v>157000</v>
      </c>
      <c r="L9934" t="s">
        <v>17</v>
      </c>
      <c r="M9934" t="s">
        <v>18</v>
      </c>
      <c r="N9934" t="s">
        <v>6156</v>
      </c>
    </row>
    <row r="9935" spans="1:14" x14ac:dyDescent="0.25">
      <c r="A9935">
        <v>20675</v>
      </c>
      <c r="B9935" s="6">
        <v>45113</v>
      </c>
      <c r="C9935" t="s">
        <v>135</v>
      </c>
      <c r="D9935" t="s">
        <v>1556</v>
      </c>
      <c r="F9935" t="s">
        <v>27</v>
      </c>
      <c r="G9935">
        <v>60.64</v>
      </c>
      <c r="H9935">
        <v>43.09</v>
      </c>
      <c r="I9935">
        <v>0</v>
      </c>
      <c r="J9935" s="1">
        <v>142315.91</v>
      </c>
      <c r="K9935" s="1">
        <v>157000</v>
      </c>
      <c r="L9935" t="s">
        <v>18</v>
      </c>
      <c r="M9935" t="s">
        <v>18</v>
      </c>
      <c r="N9935" t="s">
        <v>6157</v>
      </c>
    </row>
    <row r="9936" spans="1:14" x14ac:dyDescent="0.25">
      <c r="A9936">
        <v>20913</v>
      </c>
      <c r="B9936" s="6">
        <v>43467</v>
      </c>
      <c r="C9936" t="s">
        <v>40</v>
      </c>
      <c r="D9936" t="s">
        <v>74</v>
      </c>
      <c r="E9936" t="s">
        <v>3436</v>
      </c>
      <c r="F9936" t="s">
        <v>27</v>
      </c>
      <c r="G9936">
        <v>77.34</v>
      </c>
      <c r="H9936">
        <v>51.47</v>
      </c>
      <c r="I9936">
        <v>0</v>
      </c>
      <c r="J9936" s="1">
        <v>157000</v>
      </c>
      <c r="K9936" s="1">
        <v>157000</v>
      </c>
      <c r="L9936" t="s">
        <v>18</v>
      </c>
      <c r="M9936" t="s">
        <v>18</v>
      </c>
      <c r="N9936" t="s">
        <v>6156</v>
      </c>
    </row>
    <row r="9937" spans="1:14" x14ac:dyDescent="0.25">
      <c r="A9937">
        <v>20971</v>
      </c>
      <c r="B9937" s="6">
        <v>45084</v>
      </c>
      <c r="C9937" t="s">
        <v>28</v>
      </c>
      <c r="D9937" t="s">
        <v>1137</v>
      </c>
      <c r="F9937" t="s">
        <v>27</v>
      </c>
      <c r="G9937">
        <v>143.65</v>
      </c>
      <c r="H9937">
        <v>61.92</v>
      </c>
      <c r="I9937">
        <v>0</v>
      </c>
      <c r="J9937" s="1">
        <v>157000</v>
      </c>
      <c r="K9937" s="1">
        <v>157000</v>
      </c>
      <c r="L9937" t="s">
        <v>18</v>
      </c>
      <c r="M9937" t="s">
        <v>18</v>
      </c>
      <c r="N9937" t="s">
        <v>6156</v>
      </c>
    </row>
    <row r="9938" spans="1:14" x14ac:dyDescent="0.25">
      <c r="A9938">
        <v>21072</v>
      </c>
      <c r="B9938" s="6">
        <v>45078</v>
      </c>
      <c r="C9938" t="s">
        <v>195</v>
      </c>
      <c r="D9938" t="s">
        <v>1267</v>
      </c>
      <c r="F9938" t="s">
        <v>27</v>
      </c>
      <c r="G9938">
        <v>0</v>
      </c>
      <c r="H9938">
        <v>50.02</v>
      </c>
      <c r="I9938">
        <v>0</v>
      </c>
      <c r="J9938" s="1">
        <v>157000</v>
      </c>
      <c r="K9938" s="1">
        <v>157000</v>
      </c>
      <c r="L9938" t="s">
        <v>17</v>
      </c>
      <c r="M9938" t="s">
        <v>18</v>
      </c>
      <c r="N9938" t="s">
        <v>6157</v>
      </c>
    </row>
    <row r="9939" spans="1:14" x14ac:dyDescent="0.25">
      <c r="A9939">
        <v>21142</v>
      </c>
      <c r="B9939" s="6">
        <v>45141</v>
      </c>
      <c r="C9939" t="s">
        <v>106</v>
      </c>
      <c r="D9939" t="s">
        <v>108</v>
      </c>
      <c r="F9939" t="s">
        <v>27</v>
      </c>
      <c r="G9939">
        <v>79.349999999999994</v>
      </c>
      <c r="H9939">
        <v>40.26</v>
      </c>
      <c r="I9939">
        <v>0</v>
      </c>
      <c r="J9939" s="1">
        <v>157000</v>
      </c>
      <c r="K9939" s="1">
        <v>157000</v>
      </c>
      <c r="L9939" t="s">
        <v>17</v>
      </c>
      <c r="M9939" t="s">
        <v>17</v>
      </c>
      <c r="N9939" t="s">
        <v>6155</v>
      </c>
    </row>
    <row r="9940" spans="1:14" x14ac:dyDescent="0.25">
      <c r="A9940">
        <v>21485</v>
      </c>
      <c r="B9940" s="6">
        <v>45126</v>
      </c>
      <c r="C9940" t="s">
        <v>40</v>
      </c>
      <c r="D9940" t="s">
        <v>617</v>
      </c>
      <c r="F9940" t="s">
        <v>27</v>
      </c>
      <c r="G9940">
        <v>50.94</v>
      </c>
      <c r="H9940">
        <v>50.94</v>
      </c>
      <c r="I9940">
        <v>0</v>
      </c>
      <c r="J9940" s="1">
        <v>157000</v>
      </c>
      <c r="K9940" s="1">
        <v>157000</v>
      </c>
      <c r="L9940" t="s">
        <v>18</v>
      </c>
      <c r="M9940" t="s">
        <v>18</v>
      </c>
      <c r="N9940" t="s">
        <v>6155</v>
      </c>
    </row>
    <row r="9941" spans="1:14" x14ac:dyDescent="0.25">
      <c r="A9941">
        <v>22160</v>
      </c>
      <c r="B9941" s="6">
        <v>44756</v>
      </c>
      <c r="C9941" t="s">
        <v>135</v>
      </c>
      <c r="D9941" t="s">
        <v>243</v>
      </c>
      <c r="E9941" t="s">
        <v>243</v>
      </c>
      <c r="F9941" t="s">
        <v>27</v>
      </c>
      <c r="G9941">
        <v>0</v>
      </c>
      <c r="H9941">
        <v>47.42</v>
      </c>
      <c r="I9941">
        <v>0</v>
      </c>
      <c r="J9941" s="1">
        <v>157000</v>
      </c>
      <c r="K9941" s="1">
        <v>157000</v>
      </c>
      <c r="L9941" t="s">
        <v>18</v>
      </c>
      <c r="M9941" t="s">
        <v>18</v>
      </c>
      <c r="N9941" t="s">
        <v>6156</v>
      </c>
    </row>
    <row r="9942" spans="1:14" x14ac:dyDescent="0.25">
      <c r="A9942">
        <v>23138</v>
      </c>
      <c r="B9942" s="6">
        <v>45001</v>
      </c>
      <c r="C9942" t="s">
        <v>111</v>
      </c>
      <c r="D9942" t="s">
        <v>112</v>
      </c>
      <c r="F9942" t="s">
        <v>27</v>
      </c>
      <c r="G9942">
        <v>0</v>
      </c>
      <c r="H9942">
        <v>43.72</v>
      </c>
      <c r="I9942">
        <v>0</v>
      </c>
      <c r="J9942" s="1">
        <v>157000</v>
      </c>
      <c r="K9942" s="1">
        <v>157000</v>
      </c>
      <c r="L9942" t="s">
        <v>17</v>
      </c>
      <c r="M9942" t="s">
        <v>18</v>
      </c>
      <c r="N9942" t="s">
        <v>6156</v>
      </c>
    </row>
    <row r="9943" spans="1:14" x14ac:dyDescent="0.25">
      <c r="A9943">
        <v>24322</v>
      </c>
      <c r="B9943" s="6">
        <v>44858</v>
      </c>
      <c r="C9943" t="s">
        <v>88</v>
      </c>
      <c r="D9943" t="s">
        <v>594</v>
      </c>
      <c r="E9943" t="s">
        <v>594</v>
      </c>
      <c r="F9943" t="s">
        <v>27</v>
      </c>
      <c r="G9943">
        <v>0</v>
      </c>
      <c r="H9943">
        <v>43.13</v>
      </c>
      <c r="I9943">
        <v>0</v>
      </c>
      <c r="J9943" s="1">
        <v>157000</v>
      </c>
      <c r="K9943" s="1">
        <v>157000</v>
      </c>
      <c r="L9943" t="s">
        <v>17</v>
      </c>
      <c r="M9943" t="s">
        <v>18</v>
      </c>
      <c r="N9943" t="s">
        <v>6155</v>
      </c>
    </row>
    <row r="9944" spans="1:14" x14ac:dyDescent="0.25">
      <c r="A9944">
        <v>24353</v>
      </c>
      <c r="B9944" s="6">
        <v>44848</v>
      </c>
      <c r="C9944" t="s">
        <v>88</v>
      </c>
      <c r="D9944" t="s">
        <v>588</v>
      </c>
      <c r="E9944" t="s">
        <v>588</v>
      </c>
      <c r="F9944" t="s">
        <v>27</v>
      </c>
      <c r="G9944">
        <v>0</v>
      </c>
      <c r="H9944">
        <v>38.68</v>
      </c>
      <c r="I9944">
        <v>0</v>
      </c>
      <c r="J9944" s="1">
        <v>157000</v>
      </c>
      <c r="K9944" s="1">
        <v>157000</v>
      </c>
      <c r="L9944" t="s">
        <v>17</v>
      </c>
      <c r="M9944" t="s">
        <v>18</v>
      </c>
      <c r="N9944" t="s">
        <v>6155</v>
      </c>
    </row>
    <row r="9945" spans="1:14" x14ac:dyDescent="0.25">
      <c r="A9945">
        <v>24561</v>
      </c>
      <c r="B9945" s="6">
        <v>45084</v>
      </c>
      <c r="C9945" t="s">
        <v>135</v>
      </c>
      <c r="D9945" t="s">
        <v>149</v>
      </c>
      <c r="F9945" t="s">
        <v>27</v>
      </c>
      <c r="G9945">
        <v>66.45</v>
      </c>
      <c r="H9945">
        <v>49.03</v>
      </c>
      <c r="I9945">
        <v>0</v>
      </c>
      <c r="J9945" s="1">
        <v>157000</v>
      </c>
      <c r="K9945" s="1">
        <v>157000</v>
      </c>
      <c r="L9945" t="s">
        <v>18</v>
      </c>
      <c r="M9945" t="s">
        <v>18</v>
      </c>
      <c r="N9945" t="s">
        <v>6157</v>
      </c>
    </row>
    <row r="9946" spans="1:14" x14ac:dyDescent="0.25">
      <c r="A9946">
        <v>24688</v>
      </c>
      <c r="B9946" s="6">
        <v>45083</v>
      </c>
      <c r="C9946" t="s">
        <v>135</v>
      </c>
      <c r="D9946" t="s">
        <v>1868</v>
      </c>
      <c r="F9946" t="s">
        <v>27</v>
      </c>
      <c r="G9946">
        <v>83.62</v>
      </c>
      <c r="H9946">
        <v>44.89</v>
      </c>
      <c r="I9946">
        <v>0</v>
      </c>
      <c r="J9946" s="1">
        <v>157000</v>
      </c>
      <c r="K9946" s="1">
        <v>157000</v>
      </c>
      <c r="L9946" t="s">
        <v>17</v>
      </c>
      <c r="M9946" t="s">
        <v>18</v>
      </c>
      <c r="N9946" t="s">
        <v>6157</v>
      </c>
    </row>
    <row r="9947" spans="1:14" x14ac:dyDescent="0.25">
      <c r="A9947">
        <v>25708</v>
      </c>
      <c r="B9947" s="6">
        <v>44909</v>
      </c>
      <c r="C9947" t="s">
        <v>106</v>
      </c>
      <c r="D9947" t="s">
        <v>1939</v>
      </c>
      <c r="E9947" t="s">
        <v>6064</v>
      </c>
      <c r="F9947" t="s">
        <v>27</v>
      </c>
      <c r="G9947">
        <v>89.92</v>
      </c>
      <c r="H9947">
        <v>40.229999999999997</v>
      </c>
      <c r="I9947">
        <v>0</v>
      </c>
      <c r="J9947" s="1">
        <v>157000</v>
      </c>
      <c r="K9947" s="1">
        <v>157000</v>
      </c>
      <c r="L9947" t="s">
        <v>17</v>
      </c>
      <c r="M9947" t="s">
        <v>18</v>
      </c>
      <c r="N9947" t="s">
        <v>6156</v>
      </c>
    </row>
    <row r="9948" spans="1:14" x14ac:dyDescent="0.25">
      <c r="A9948">
        <v>26138</v>
      </c>
      <c r="B9948" s="6">
        <v>44718</v>
      </c>
      <c r="C9948" t="s">
        <v>135</v>
      </c>
      <c r="D9948" t="s">
        <v>243</v>
      </c>
      <c r="E9948" t="s">
        <v>243</v>
      </c>
      <c r="F9948" t="s">
        <v>73</v>
      </c>
      <c r="G9948">
        <v>0</v>
      </c>
      <c r="H9948">
        <v>45.47</v>
      </c>
      <c r="I9948">
        <v>160</v>
      </c>
      <c r="J9948" s="1">
        <v>157000</v>
      </c>
      <c r="K9948" s="1">
        <v>157000</v>
      </c>
      <c r="L9948" t="s">
        <v>17</v>
      </c>
      <c r="M9948" t="s">
        <v>18</v>
      </c>
      <c r="N9948" t="s">
        <v>6156</v>
      </c>
    </row>
    <row r="9949" spans="1:14" x14ac:dyDescent="0.25">
      <c r="A9949">
        <v>26367</v>
      </c>
      <c r="B9949" s="6">
        <v>45033</v>
      </c>
      <c r="C9949" t="s">
        <v>40</v>
      </c>
      <c r="D9949" t="s">
        <v>74</v>
      </c>
      <c r="E9949" t="s">
        <v>6136</v>
      </c>
      <c r="F9949" t="s">
        <v>27</v>
      </c>
      <c r="G9949">
        <v>0</v>
      </c>
      <c r="H9949">
        <v>46.49</v>
      </c>
      <c r="I9949">
        <v>0</v>
      </c>
      <c r="J9949" s="1">
        <v>157000</v>
      </c>
      <c r="K9949" s="1">
        <v>157000</v>
      </c>
      <c r="L9949" t="s">
        <v>17</v>
      </c>
      <c r="M9949" t="s">
        <v>18</v>
      </c>
      <c r="N9949" t="s">
        <v>6155</v>
      </c>
    </row>
    <row r="9950" spans="1:14" x14ac:dyDescent="0.25">
      <c r="A9950">
        <v>18435</v>
      </c>
      <c r="B9950" s="6">
        <v>45089</v>
      </c>
      <c r="C9950" t="s">
        <v>91</v>
      </c>
      <c r="D9950" t="s">
        <v>884</v>
      </c>
      <c r="F9950" t="s">
        <v>27</v>
      </c>
      <c r="G9950">
        <v>46.98</v>
      </c>
      <c r="H9950">
        <v>40.47</v>
      </c>
      <c r="I9950">
        <v>0</v>
      </c>
      <c r="J9950" s="1">
        <v>156975.79999999999</v>
      </c>
      <c r="K9950" s="1">
        <v>156975.79999999999</v>
      </c>
      <c r="L9950" t="s">
        <v>18</v>
      </c>
      <c r="M9950" t="s">
        <v>18</v>
      </c>
      <c r="N9950" t="s">
        <v>6156</v>
      </c>
    </row>
    <row r="9951" spans="1:14" x14ac:dyDescent="0.25">
      <c r="A9951">
        <v>4133</v>
      </c>
      <c r="B9951" s="6">
        <v>44874</v>
      </c>
      <c r="C9951" t="s">
        <v>111</v>
      </c>
      <c r="D9951" t="s">
        <v>112</v>
      </c>
      <c r="E9951" t="s">
        <v>112</v>
      </c>
      <c r="F9951" t="s">
        <v>27</v>
      </c>
      <c r="G9951">
        <v>0</v>
      </c>
      <c r="H9951">
        <v>103.24</v>
      </c>
      <c r="I9951">
        <v>0</v>
      </c>
      <c r="J9951" s="1">
        <v>242891.42</v>
      </c>
      <c r="K9951" s="1">
        <v>156907.85999999999</v>
      </c>
      <c r="L9951" t="s">
        <v>17</v>
      </c>
      <c r="M9951" t="s">
        <v>17</v>
      </c>
      <c r="N9951" t="s">
        <v>6157</v>
      </c>
    </row>
    <row r="9952" spans="1:14" x14ac:dyDescent="0.25">
      <c r="A9952">
        <v>14757</v>
      </c>
      <c r="B9952" s="6">
        <v>45061</v>
      </c>
      <c r="C9952" t="s">
        <v>111</v>
      </c>
      <c r="D9952" t="s">
        <v>662</v>
      </c>
      <c r="F9952" t="s">
        <v>27</v>
      </c>
      <c r="G9952">
        <v>48.48</v>
      </c>
      <c r="H9952">
        <v>48.48</v>
      </c>
      <c r="I9952">
        <v>0</v>
      </c>
      <c r="J9952" s="1">
        <v>156853.45000000001</v>
      </c>
      <c r="K9952" s="1">
        <v>156900</v>
      </c>
      <c r="L9952" t="s">
        <v>18</v>
      </c>
      <c r="M9952" t="s">
        <v>18</v>
      </c>
      <c r="N9952" t="s">
        <v>6157</v>
      </c>
    </row>
    <row r="9953" spans="1:14" x14ac:dyDescent="0.25">
      <c r="A9953">
        <v>18290</v>
      </c>
      <c r="B9953" s="6">
        <v>45091</v>
      </c>
      <c r="C9953" t="s">
        <v>88</v>
      </c>
      <c r="D9953" t="s">
        <v>1411</v>
      </c>
      <c r="E9953" t="s">
        <v>5364</v>
      </c>
      <c r="F9953" t="s">
        <v>73</v>
      </c>
      <c r="G9953">
        <v>57</v>
      </c>
      <c r="H9953">
        <v>57</v>
      </c>
      <c r="I9953">
        <v>150.66</v>
      </c>
      <c r="J9953" s="1">
        <v>156000</v>
      </c>
      <c r="K9953" s="1">
        <v>156900</v>
      </c>
      <c r="L9953" t="s">
        <v>18</v>
      </c>
      <c r="M9953" t="s">
        <v>18</v>
      </c>
      <c r="N9953" t="s">
        <v>6157</v>
      </c>
    </row>
    <row r="9954" spans="1:14" x14ac:dyDescent="0.25">
      <c r="A9954">
        <v>20685</v>
      </c>
      <c r="B9954" s="6">
        <v>45072</v>
      </c>
      <c r="C9954" t="s">
        <v>13</v>
      </c>
      <c r="D9954" t="s">
        <v>14</v>
      </c>
      <c r="F9954" t="s">
        <v>27</v>
      </c>
      <c r="G9954">
        <v>106.97</v>
      </c>
      <c r="H9954">
        <v>54.36</v>
      </c>
      <c r="I9954">
        <v>0</v>
      </c>
      <c r="J9954" s="1">
        <v>140000</v>
      </c>
      <c r="K9954" s="1">
        <v>156800</v>
      </c>
      <c r="L9954" t="s">
        <v>18</v>
      </c>
      <c r="M9954" t="s">
        <v>18</v>
      </c>
      <c r="N9954" t="s">
        <v>6157</v>
      </c>
    </row>
    <row r="9955" spans="1:14" x14ac:dyDescent="0.25">
      <c r="A9955">
        <v>21261</v>
      </c>
      <c r="B9955" s="6">
        <v>45076</v>
      </c>
      <c r="C9955" t="s">
        <v>40</v>
      </c>
      <c r="D9955" t="s">
        <v>74</v>
      </c>
      <c r="F9955" t="s">
        <v>27</v>
      </c>
      <c r="G9955">
        <v>69.650000000000006</v>
      </c>
      <c r="H9955">
        <v>51.22</v>
      </c>
      <c r="I9955">
        <v>0</v>
      </c>
      <c r="J9955" s="1">
        <v>150000</v>
      </c>
      <c r="K9955" s="1">
        <v>156800</v>
      </c>
      <c r="L9955" t="s">
        <v>17</v>
      </c>
      <c r="M9955" t="s">
        <v>18</v>
      </c>
      <c r="N9955" t="s">
        <v>6157</v>
      </c>
    </row>
    <row r="9956" spans="1:14" x14ac:dyDescent="0.25">
      <c r="A9956">
        <v>24259</v>
      </c>
      <c r="B9956" s="6">
        <v>45090</v>
      </c>
      <c r="C9956" t="s">
        <v>28</v>
      </c>
      <c r="D9956" t="s">
        <v>363</v>
      </c>
      <c r="F9956" t="s">
        <v>27</v>
      </c>
      <c r="G9956">
        <v>46.28</v>
      </c>
      <c r="H9956">
        <v>46.28</v>
      </c>
      <c r="I9956">
        <v>0</v>
      </c>
      <c r="J9956" s="1">
        <v>156800</v>
      </c>
      <c r="K9956" s="1">
        <v>156800</v>
      </c>
      <c r="L9956" t="s">
        <v>18</v>
      </c>
      <c r="M9956" t="s">
        <v>18</v>
      </c>
      <c r="N9956" t="s">
        <v>6155</v>
      </c>
    </row>
    <row r="9957" spans="1:14" x14ac:dyDescent="0.25">
      <c r="A9957">
        <v>1527</v>
      </c>
      <c r="B9957" s="6">
        <v>43864</v>
      </c>
      <c r="C9957" t="s">
        <v>238</v>
      </c>
      <c r="D9957" t="s">
        <v>291</v>
      </c>
      <c r="F9957" t="s">
        <v>172</v>
      </c>
      <c r="G9957">
        <v>0</v>
      </c>
      <c r="H9957">
        <v>42.55</v>
      </c>
      <c r="I9957">
        <v>0</v>
      </c>
      <c r="J9957" s="1">
        <v>216000</v>
      </c>
      <c r="K9957" s="1">
        <v>156751.20000000001</v>
      </c>
      <c r="L9957" t="s">
        <v>17</v>
      </c>
      <c r="M9957" t="s">
        <v>18</v>
      </c>
      <c r="N9957" t="s">
        <v>6157</v>
      </c>
    </row>
    <row r="9958" spans="1:14" x14ac:dyDescent="0.25">
      <c r="A9958">
        <v>26422</v>
      </c>
      <c r="B9958" s="6">
        <v>45078</v>
      </c>
      <c r="C9958" t="s">
        <v>111</v>
      </c>
      <c r="D9958" t="s">
        <v>112</v>
      </c>
      <c r="F9958" t="s">
        <v>27</v>
      </c>
      <c r="G9958">
        <v>0</v>
      </c>
      <c r="H9958">
        <v>41</v>
      </c>
      <c r="I9958">
        <v>0</v>
      </c>
      <c r="J9958" s="1">
        <v>167000</v>
      </c>
      <c r="K9958" s="1">
        <v>156700</v>
      </c>
      <c r="L9958" t="s">
        <v>18</v>
      </c>
      <c r="M9958" t="s">
        <v>18</v>
      </c>
      <c r="N9958" t="s">
        <v>6157</v>
      </c>
    </row>
    <row r="9959" spans="1:14" x14ac:dyDescent="0.25">
      <c r="A9959">
        <v>17754</v>
      </c>
      <c r="B9959" s="6">
        <v>45133</v>
      </c>
      <c r="C9959" t="s">
        <v>135</v>
      </c>
      <c r="D9959" t="s">
        <v>207</v>
      </c>
      <c r="F9959" t="s">
        <v>73</v>
      </c>
      <c r="G9959">
        <v>0</v>
      </c>
      <c r="H9959">
        <v>51.04</v>
      </c>
      <c r="I9959">
        <v>132.57</v>
      </c>
      <c r="J9959" s="1">
        <v>156665.45000000001</v>
      </c>
      <c r="K9959" s="1">
        <v>156665.45000000001</v>
      </c>
      <c r="L9959" t="s">
        <v>18</v>
      </c>
      <c r="M9959" t="s">
        <v>18</v>
      </c>
      <c r="N9959" t="s">
        <v>6155</v>
      </c>
    </row>
    <row r="9960" spans="1:14" x14ac:dyDescent="0.25">
      <c r="A9960">
        <v>1698</v>
      </c>
      <c r="B9960" s="6">
        <v>44301</v>
      </c>
      <c r="C9960" t="s">
        <v>88</v>
      </c>
      <c r="D9960" t="s">
        <v>1074</v>
      </c>
      <c r="F9960" t="s">
        <v>73</v>
      </c>
      <c r="G9960">
        <v>0</v>
      </c>
      <c r="H9960">
        <v>105.2</v>
      </c>
      <c r="I9960">
        <v>203.5</v>
      </c>
      <c r="J9960" s="1">
        <v>245000</v>
      </c>
      <c r="K9960" s="1">
        <v>156615.96</v>
      </c>
      <c r="L9960" t="s">
        <v>17</v>
      </c>
      <c r="M9960" t="s">
        <v>18</v>
      </c>
      <c r="N9960" t="s">
        <v>151</v>
      </c>
    </row>
    <row r="9961" spans="1:14" x14ac:dyDescent="0.25">
      <c r="A9961">
        <v>4754</v>
      </c>
      <c r="B9961" s="6">
        <v>45086</v>
      </c>
      <c r="C9961" t="s">
        <v>19</v>
      </c>
      <c r="D9961" t="s">
        <v>20</v>
      </c>
      <c r="E9961" t="s">
        <v>2584</v>
      </c>
      <c r="F9961" t="s">
        <v>27</v>
      </c>
      <c r="G9961">
        <v>0</v>
      </c>
      <c r="H9961">
        <v>55.13</v>
      </c>
      <c r="I9961">
        <v>0</v>
      </c>
      <c r="J9961" s="1">
        <v>132000</v>
      </c>
      <c r="K9961" s="1">
        <v>156600</v>
      </c>
      <c r="L9961" t="s">
        <v>18</v>
      </c>
      <c r="M9961" t="s">
        <v>18</v>
      </c>
      <c r="N9961" t="s">
        <v>6157</v>
      </c>
    </row>
    <row r="9962" spans="1:14" x14ac:dyDescent="0.25">
      <c r="A9962">
        <v>16556</v>
      </c>
      <c r="B9962" s="6">
        <v>45098</v>
      </c>
      <c r="C9962" t="s">
        <v>88</v>
      </c>
      <c r="D9962" t="s">
        <v>109</v>
      </c>
      <c r="E9962" t="s">
        <v>5277</v>
      </c>
      <c r="F9962" t="s">
        <v>73</v>
      </c>
      <c r="G9962">
        <v>0</v>
      </c>
      <c r="H9962">
        <v>50</v>
      </c>
      <c r="I9962">
        <v>125</v>
      </c>
      <c r="J9962" s="1">
        <v>156600</v>
      </c>
      <c r="K9962" s="1">
        <v>156600</v>
      </c>
      <c r="L9962" t="s">
        <v>18</v>
      </c>
      <c r="M9962" t="s">
        <v>18</v>
      </c>
      <c r="N9962" t="s">
        <v>6157</v>
      </c>
    </row>
    <row r="9963" spans="1:14" x14ac:dyDescent="0.25">
      <c r="A9963">
        <v>18320</v>
      </c>
      <c r="B9963" s="6">
        <v>45125</v>
      </c>
      <c r="C9963" t="s">
        <v>28</v>
      </c>
      <c r="D9963" t="s">
        <v>1112</v>
      </c>
      <c r="F9963" t="s">
        <v>27</v>
      </c>
      <c r="G9963">
        <v>54.37</v>
      </c>
      <c r="H9963">
        <v>54.37</v>
      </c>
      <c r="I9963">
        <v>0</v>
      </c>
      <c r="J9963" s="1">
        <v>135000</v>
      </c>
      <c r="K9963" s="1">
        <v>156600</v>
      </c>
      <c r="L9963" t="s">
        <v>18</v>
      </c>
      <c r="M9963" t="s">
        <v>18</v>
      </c>
      <c r="N9963" t="s">
        <v>6157</v>
      </c>
    </row>
    <row r="9964" spans="1:14" x14ac:dyDescent="0.25">
      <c r="A9964">
        <v>22438</v>
      </c>
      <c r="B9964" s="6">
        <v>45078</v>
      </c>
      <c r="C9964" t="s">
        <v>111</v>
      </c>
      <c r="D9964" t="s">
        <v>370</v>
      </c>
      <c r="F9964" t="s">
        <v>27</v>
      </c>
      <c r="G9964">
        <v>0</v>
      </c>
      <c r="H9964">
        <v>45.33</v>
      </c>
      <c r="I9964">
        <v>0</v>
      </c>
      <c r="J9964" s="1">
        <v>133000</v>
      </c>
      <c r="K9964" s="1">
        <v>156600</v>
      </c>
      <c r="L9964" t="s">
        <v>18</v>
      </c>
      <c r="M9964" t="s">
        <v>18</v>
      </c>
      <c r="N9964" t="s">
        <v>6155</v>
      </c>
    </row>
    <row r="9965" spans="1:14" x14ac:dyDescent="0.25">
      <c r="A9965">
        <v>25223</v>
      </c>
      <c r="B9965" s="6">
        <v>45076</v>
      </c>
      <c r="C9965" t="s">
        <v>111</v>
      </c>
      <c r="D9965" t="s">
        <v>112</v>
      </c>
      <c r="F9965" t="s">
        <v>27</v>
      </c>
      <c r="G9965">
        <v>0</v>
      </c>
      <c r="H9965">
        <v>43.29</v>
      </c>
      <c r="I9965">
        <v>0</v>
      </c>
      <c r="J9965" s="1">
        <v>149000</v>
      </c>
      <c r="K9965" s="1">
        <v>156600</v>
      </c>
      <c r="L9965" t="s">
        <v>18</v>
      </c>
      <c r="M9965" t="s">
        <v>18</v>
      </c>
      <c r="N9965" t="s">
        <v>6157</v>
      </c>
    </row>
    <row r="9966" spans="1:14" x14ac:dyDescent="0.25">
      <c r="A9966">
        <v>215</v>
      </c>
      <c r="B9966" s="6">
        <v>42703</v>
      </c>
      <c r="C9966" t="s">
        <v>106</v>
      </c>
      <c r="D9966" t="s">
        <v>156</v>
      </c>
      <c r="E9966" t="s">
        <v>323</v>
      </c>
      <c r="F9966" t="s">
        <v>16</v>
      </c>
      <c r="G9966">
        <v>480</v>
      </c>
      <c r="H9966">
        <v>0</v>
      </c>
      <c r="I9966">
        <v>480</v>
      </c>
      <c r="J9966" s="1">
        <v>156500</v>
      </c>
      <c r="K9966" s="1">
        <v>156500</v>
      </c>
      <c r="L9966" t="s">
        <v>17</v>
      </c>
      <c r="M9966" t="s">
        <v>17</v>
      </c>
      <c r="N9966" t="s">
        <v>6156</v>
      </c>
    </row>
    <row r="9967" spans="1:14" x14ac:dyDescent="0.25">
      <c r="A9967">
        <v>8851</v>
      </c>
      <c r="B9967" s="6">
        <v>45084</v>
      </c>
      <c r="C9967" t="s">
        <v>111</v>
      </c>
      <c r="D9967" t="s">
        <v>370</v>
      </c>
      <c r="F9967" t="s">
        <v>27</v>
      </c>
      <c r="G9967">
        <v>0</v>
      </c>
      <c r="H9967">
        <v>55.09</v>
      </c>
      <c r="I9967">
        <v>0</v>
      </c>
      <c r="J9967" s="1">
        <v>154247.76</v>
      </c>
      <c r="K9967" s="1">
        <v>156500</v>
      </c>
      <c r="L9967" t="s">
        <v>18</v>
      </c>
      <c r="M9967" t="s">
        <v>18</v>
      </c>
      <c r="N9967" t="s">
        <v>6157</v>
      </c>
    </row>
    <row r="9968" spans="1:14" x14ac:dyDescent="0.25">
      <c r="A9968">
        <v>15637</v>
      </c>
      <c r="B9968" s="6">
        <v>45072</v>
      </c>
      <c r="C9968" t="s">
        <v>106</v>
      </c>
      <c r="D9968" t="s">
        <v>1025</v>
      </c>
      <c r="F9968" t="s">
        <v>27</v>
      </c>
      <c r="G9968">
        <v>44.12</v>
      </c>
      <c r="H9968">
        <v>38.81</v>
      </c>
      <c r="I9968">
        <v>0</v>
      </c>
      <c r="J9968" s="1">
        <v>156500</v>
      </c>
      <c r="K9968" s="1">
        <v>156500</v>
      </c>
      <c r="L9968" t="s">
        <v>18</v>
      </c>
      <c r="M9968" t="s">
        <v>18</v>
      </c>
      <c r="N9968" t="s">
        <v>6155</v>
      </c>
    </row>
    <row r="9969" spans="1:14" x14ac:dyDescent="0.25">
      <c r="A9969">
        <v>19778</v>
      </c>
      <c r="B9969" s="6">
        <v>45048</v>
      </c>
      <c r="C9969" t="s">
        <v>28</v>
      </c>
      <c r="D9969" t="s">
        <v>363</v>
      </c>
      <c r="F9969" t="s">
        <v>27</v>
      </c>
      <c r="G9969">
        <v>101.9</v>
      </c>
      <c r="H9969">
        <v>51</v>
      </c>
      <c r="I9969">
        <v>0</v>
      </c>
      <c r="J9969" s="1">
        <v>156500</v>
      </c>
      <c r="K9969" s="1">
        <v>156500</v>
      </c>
      <c r="L9969" t="s">
        <v>17</v>
      </c>
      <c r="M9969" t="s">
        <v>18</v>
      </c>
      <c r="N9969" t="s">
        <v>6156</v>
      </c>
    </row>
    <row r="9970" spans="1:14" x14ac:dyDescent="0.25">
      <c r="A9970">
        <v>23495</v>
      </c>
      <c r="B9970" s="6">
        <v>45118</v>
      </c>
      <c r="C9970" t="s">
        <v>111</v>
      </c>
      <c r="D9970" t="s">
        <v>112</v>
      </c>
      <c r="F9970" t="s">
        <v>27</v>
      </c>
      <c r="G9970">
        <v>41.45</v>
      </c>
      <c r="H9970">
        <v>41.45</v>
      </c>
      <c r="I9970">
        <v>0</v>
      </c>
      <c r="J9970" s="1">
        <v>123000</v>
      </c>
      <c r="K9970" s="1">
        <v>156500</v>
      </c>
      <c r="L9970" t="s">
        <v>18</v>
      </c>
      <c r="M9970" t="s">
        <v>18</v>
      </c>
      <c r="N9970" t="s">
        <v>6157</v>
      </c>
    </row>
    <row r="9971" spans="1:14" x14ac:dyDescent="0.25">
      <c r="A9971">
        <v>10196</v>
      </c>
      <c r="B9971" s="6">
        <v>45022</v>
      </c>
      <c r="C9971" t="s">
        <v>28</v>
      </c>
      <c r="D9971" t="s">
        <v>363</v>
      </c>
      <c r="E9971" t="s">
        <v>3945</v>
      </c>
      <c r="F9971" t="s">
        <v>73</v>
      </c>
      <c r="G9971">
        <v>0</v>
      </c>
      <c r="H9971">
        <v>174.52</v>
      </c>
      <c r="I9971">
        <v>472.55</v>
      </c>
      <c r="J9971" s="1">
        <v>276000</v>
      </c>
      <c r="K9971" s="1">
        <v>156409.20000000001</v>
      </c>
      <c r="L9971" t="s">
        <v>17</v>
      </c>
      <c r="M9971" t="s">
        <v>18</v>
      </c>
      <c r="N9971" t="s">
        <v>6157</v>
      </c>
    </row>
    <row r="9972" spans="1:14" x14ac:dyDescent="0.25">
      <c r="A9972">
        <v>21107</v>
      </c>
      <c r="B9972" s="6">
        <v>45083</v>
      </c>
      <c r="C9972" t="s">
        <v>40</v>
      </c>
      <c r="D9972" t="s">
        <v>61</v>
      </c>
      <c r="F9972" t="s">
        <v>27</v>
      </c>
      <c r="G9972">
        <v>60</v>
      </c>
      <c r="H9972">
        <v>60</v>
      </c>
      <c r="I9972">
        <v>0</v>
      </c>
      <c r="J9972" s="1">
        <v>153700</v>
      </c>
      <c r="K9972" s="1">
        <v>156400</v>
      </c>
      <c r="L9972" t="s">
        <v>18</v>
      </c>
      <c r="M9972" t="s">
        <v>18</v>
      </c>
      <c r="N9972" t="s">
        <v>6157</v>
      </c>
    </row>
    <row r="9973" spans="1:14" x14ac:dyDescent="0.25">
      <c r="A9973">
        <v>21391</v>
      </c>
      <c r="B9973" s="6">
        <v>45076</v>
      </c>
      <c r="C9973" t="s">
        <v>40</v>
      </c>
      <c r="D9973" t="s">
        <v>61</v>
      </c>
      <c r="F9973" t="s">
        <v>27</v>
      </c>
      <c r="G9973">
        <v>61.54</v>
      </c>
      <c r="H9973">
        <v>61.54</v>
      </c>
      <c r="I9973">
        <v>0</v>
      </c>
      <c r="J9973" s="1">
        <v>129000</v>
      </c>
      <c r="K9973" s="1">
        <v>156400</v>
      </c>
      <c r="L9973" t="s">
        <v>18</v>
      </c>
      <c r="M9973" t="s">
        <v>18</v>
      </c>
      <c r="N9973" t="s">
        <v>6157</v>
      </c>
    </row>
    <row r="9974" spans="1:14" x14ac:dyDescent="0.25">
      <c r="A9974">
        <v>23992</v>
      </c>
      <c r="B9974" s="6">
        <v>45128</v>
      </c>
      <c r="C9974" t="s">
        <v>28</v>
      </c>
      <c r="D9974" t="s">
        <v>296</v>
      </c>
      <c r="F9974" t="s">
        <v>27</v>
      </c>
      <c r="G9974">
        <v>0</v>
      </c>
      <c r="H9974">
        <v>47.64</v>
      </c>
      <c r="I9974">
        <v>0</v>
      </c>
      <c r="J9974" s="1">
        <v>156400</v>
      </c>
      <c r="K9974" s="1">
        <v>156400</v>
      </c>
      <c r="L9974" t="s">
        <v>18</v>
      </c>
      <c r="M9974" t="s">
        <v>18</v>
      </c>
      <c r="N9974" t="s">
        <v>6155</v>
      </c>
    </row>
    <row r="9975" spans="1:14" x14ac:dyDescent="0.25">
      <c r="A9975">
        <v>26144</v>
      </c>
      <c r="B9975" s="6">
        <v>45135</v>
      </c>
      <c r="C9975" t="s">
        <v>111</v>
      </c>
      <c r="D9975" t="s">
        <v>112</v>
      </c>
      <c r="F9975" t="s">
        <v>27</v>
      </c>
      <c r="G9975">
        <v>40</v>
      </c>
      <c r="H9975">
        <v>40</v>
      </c>
      <c r="I9975">
        <v>0</v>
      </c>
      <c r="J9975" s="1">
        <v>123300</v>
      </c>
      <c r="K9975" s="1">
        <v>156395.1</v>
      </c>
      <c r="L9975" t="s">
        <v>18</v>
      </c>
      <c r="M9975" t="s">
        <v>18</v>
      </c>
      <c r="N9975" t="s">
        <v>6155</v>
      </c>
    </row>
    <row r="9976" spans="1:14" x14ac:dyDescent="0.25">
      <c r="A9976">
        <v>4453</v>
      </c>
      <c r="B9976" s="6">
        <v>45014</v>
      </c>
      <c r="C9976" t="s">
        <v>28</v>
      </c>
      <c r="D9976" t="s">
        <v>2156</v>
      </c>
      <c r="E9976" t="s">
        <v>2477</v>
      </c>
      <c r="F9976" t="s">
        <v>73</v>
      </c>
      <c r="G9976">
        <v>205.95</v>
      </c>
      <c r="H9976">
        <v>145.94999999999999</v>
      </c>
      <c r="I9976">
        <v>450</v>
      </c>
      <c r="J9976" s="1">
        <v>242000</v>
      </c>
      <c r="K9976" s="1">
        <v>156332</v>
      </c>
      <c r="L9976" t="s">
        <v>18</v>
      </c>
      <c r="M9976" t="s">
        <v>18</v>
      </c>
      <c r="N9976" t="s">
        <v>6157</v>
      </c>
    </row>
    <row r="9977" spans="1:14" x14ac:dyDescent="0.25">
      <c r="A9977">
        <v>8451</v>
      </c>
      <c r="B9977" s="6">
        <v>45072</v>
      </c>
      <c r="C9977" t="s">
        <v>13</v>
      </c>
      <c r="D9977" t="s">
        <v>14</v>
      </c>
      <c r="F9977" t="s">
        <v>27</v>
      </c>
      <c r="G9977">
        <v>102.46</v>
      </c>
      <c r="H9977">
        <v>41.86</v>
      </c>
      <c r="I9977">
        <v>0</v>
      </c>
      <c r="J9977" s="1">
        <v>138000</v>
      </c>
      <c r="K9977" s="1">
        <v>156300</v>
      </c>
      <c r="L9977" t="s">
        <v>18</v>
      </c>
      <c r="M9977" t="s">
        <v>18</v>
      </c>
      <c r="N9977" t="s">
        <v>6157</v>
      </c>
    </row>
    <row r="9978" spans="1:14" x14ac:dyDescent="0.25">
      <c r="A9978">
        <v>10949</v>
      </c>
      <c r="B9978" s="6">
        <v>45079</v>
      </c>
      <c r="C9978" t="s">
        <v>111</v>
      </c>
      <c r="D9978" t="s">
        <v>1382</v>
      </c>
      <c r="F9978" t="s">
        <v>73</v>
      </c>
      <c r="G9978">
        <v>52.65</v>
      </c>
      <c r="H9978">
        <v>52.65</v>
      </c>
      <c r="I9978">
        <v>171.46</v>
      </c>
      <c r="J9978" s="1">
        <v>136000</v>
      </c>
      <c r="K9978" s="1">
        <v>156300</v>
      </c>
      <c r="L9978" t="s">
        <v>17</v>
      </c>
      <c r="M9978" t="s">
        <v>18</v>
      </c>
      <c r="N9978" t="s">
        <v>6157</v>
      </c>
    </row>
    <row r="9979" spans="1:14" x14ac:dyDescent="0.25">
      <c r="A9979">
        <v>25409</v>
      </c>
      <c r="B9979" s="6">
        <v>45119</v>
      </c>
      <c r="C9979" t="s">
        <v>111</v>
      </c>
      <c r="D9979" t="s">
        <v>112</v>
      </c>
      <c r="F9979" t="s">
        <v>27</v>
      </c>
      <c r="G9979">
        <v>0</v>
      </c>
      <c r="H9979">
        <v>40</v>
      </c>
      <c r="I9979">
        <v>0</v>
      </c>
      <c r="J9979" s="1">
        <v>91000</v>
      </c>
      <c r="K9979" s="1">
        <v>156300</v>
      </c>
      <c r="L9979" t="s">
        <v>18</v>
      </c>
      <c r="M9979" t="s">
        <v>18</v>
      </c>
      <c r="N9979" t="s">
        <v>6157</v>
      </c>
    </row>
    <row r="9980" spans="1:14" x14ac:dyDescent="0.25">
      <c r="A9980">
        <v>998</v>
      </c>
      <c r="B9980" s="6">
        <v>44110</v>
      </c>
      <c r="C9980" t="s">
        <v>106</v>
      </c>
      <c r="D9980" t="s">
        <v>108</v>
      </c>
      <c r="E9980" t="s">
        <v>404</v>
      </c>
      <c r="F9980" t="s">
        <v>172</v>
      </c>
      <c r="G9980">
        <v>0</v>
      </c>
      <c r="H9980">
        <v>38.56</v>
      </c>
      <c r="I9980">
        <v>0</v>
      </c>
      <c r="J9980" s="1">
        <v>251000</v>
      </c>
      <c r="K9980" s="1">
        <v>156216.70000000001</v>
      </c>
      <c r="L9980" t="s">
        <v>17</v>
      </c>
      <c r="M9980" t="s">
        <v>18</v>
      </c>
      <c r="N9980" t="s">
        <v>6157</v>
      </c>
    </row>
    <row r="9981" spans="1:14" x14ac:dyDescent="0.25">
      <c r="A9981">
        <v>16477</v>
      </c>
      <c r="B9981" s="6">
        <v>45072</v>
      </c>
      <c r="C9981" t="s">
        <v>40</v>
      </c>
      <c r="D9981" t="s">
        <v>865</v>
      </c>
      <c r="F9981" t="s">
        <v>73</v>
      </c>
      <c r="G9981">
        <v>81.05</v>
      </c>
      <c r="H9981">
        <v>68.8</v>
      </c>
      <c r="I9981">
        <v>165</v>
      </c>
      <c r="J9981" s="1">
        <v>165000</v>
      </c>
      <c r="K9981" s="1">
        <v>156200</v>
      </c>
      <c r="L9981" t="s">
        <v>18</v>
      </c>
      <c r="M9981" t="s">
        <v>18</v>
      </c>
      <c r="N9981" t="s">
        <v>6157</v>
      </c>
    </row>
    <row r="9982" spans="1:14" x14ac:dyDescent="0.25">
      <c r="A9982">
        <v>16515</v>
      </c>
      <c r="B9982" s="6">
        <v>45076</v>
      </c>
      <c r="C9982" t="s">
        <v>40</v>
      </c>
      <c r="D9982" t="s">
        <v>74</v>
      </c>
      <c r="F9982" t="s">
        <v>73</v>
      </c>
      <c r="G9982">
        <v>0</v>
      </c>
      <c r="H9982">
        <v>7.86</v>
      </c>
      <c r="I9982">
        <v>270</v>
      </c>
      <c r="J9982" s="1">
        <v>200000</v>
      </c>
      <c r="K9982" s="1">
        <v>156200</v>
      </c>
      <c r="L9982" t="s">
        <v>18</v>
      </c>
      <c r="M9982" t="s">
        <v>18</v>
      </c>
      <c r="N9982" t="s">
        <v>6157</v>
      </c>
    </row>
    <row r="9983" spans="1:14" x14ac:dyDescent="0.25">
      <c r="A9983">
        <v>17478</v>
      </c>
      <c r="B9983" s="6">
        <v>45078</v>
      </c>
      <c r="C9983" t="s">
        <v>40</v>
      </c>
      <c r="D9983" t="s">
        <v>61</v>
      </c>
      <c r="F9983" t="s">
        <v>27</v>
      </c>
      <c r="G9983">
        <v>50.22</v>
      </c>
      <c r="H9983">
        <v>46</v>
      </c>
      <c r="I9983">
        <v>0</v>
      </c>
      <c r="J9983" s="1">
        <v>133500</v>
      </c>
      <c r="K9983" s="1">
        <v>156200</v>
      </c>
      <c r="L9983" t="s">
        <v>18</v>
      </c>
      <c r="M9983" t="s">
        <v>18</v>
      </c>
      <c r="N9983" t="s">
        <v>6157</v>
      </c>
    </row>
    <row r="9984" spans="1:14" x14ac:dyDescent="0.25">
      <c r="A9984">
        <v>17892</v>
      </c>
      <c r="B9984" s="6">
        <v>45142</v>
      </c>
      <c r="C9984" t="s">
        <v>28</v>
      </c>
      <c r="D9984" t="s">
        <v>1112</v>
      </c>
      <c r="F9984" t="s">
        <v>73</v>
      </c>
      <c r="G9984">
        <v>92.74</v>
      </c>
      <c r="H9984">
        <v>92.74</v>
      </c>
      <c r="I9984">
        <v>180</v>
      </c>
      <c r="J9984" s="1">
        <v>156200</v>
      </c>
      <c r="K9984" s="1">
        <v>156200</v>
      </c>
      <c r="L9984" t="s">
        <v>18</v>
      </c>
      <c r="M9984" t="s">
        <v>18</v>
      </c>
      <c r="N9984" t="s">
        <v>6155</v>
      </c>
    </row>
    <row r="9985" spans="1:14" x14ac:dyDescent="0.25">
      <c r="A9985">
        <v>23639</v>
      </c>
      <c r="B9985" s="6">
        <v>45078</v>
      </c>
      <c r="C9985" t="s">
        <v>28</v>
      </c>
      <c r="D9985" t="s">
        <v>1137</v>
      </c>
      <c r="E9985" t="s">
        <v>4076</v>
      </c>
      <c r="F9985" t="s">
        <v>27</v>
      </c>
      <c r="G9985">
        <v>72.88</v>
      </c>
      <c r="H9985">
        <v>49.07</v>
      </c>
      <c r="I9985">
        <v>0</v>
      </c>
      <c r="J9985" s="1">
        <v>129000</v>
      </c>
      <c r="K9985" s="1">
        <v>156200</v>
      </c>
      <c r="L9985" t="s">
        <v>18</v>
      </c>
      <c r="M9985" t="s">
        <v>18</v>
      </c>
      <c r="N9985" t="s">
        <v>6157</v>
      </c>
    </row>
    <row r="9986" spans="1:14" x14ac:dyDescent="0.25">
      <c r="A9986">
        <v>22685</v>
      </c>
      <c r="B9986" s="6">
        <v>44774</v>
      </c>
      <c r="C9986" t="s">
        <v>88</v>
      </c>
      <c r="D9986" t="s">
        <v>89</v>
      </c>
      <c r="E9986" t="s">
        <v>1629</v>
      </c>
      <c r="F9986" t="s">
        <v>27</v>
      </c>
      <c r="G9986">
        <v>0</v>
      </c>
      <c r="H9986">
        <v>34.36</v>
      </c>
      <c r="I9986">
        <v>0</v>
      </c>
      <c r="J9986" s="1">
        <v>156155.20000000001</v>
      </c>
      <c r="K9986" s="1">
        <v>156155.20000000001</v>
      </c>
      <c r="L9986" t="s">
        <v>18</v>
      </c>
      <c r="M9986" t="s">
        <v>18</v>
      </c>
      <c r="N9986" t="s">
        <v>6156</v>
      </c>
    </row>
    <row r="9987" spans="1:14" x14ac:dyDescent="0.25">
      <c r="A9987">
        <v>8607</v>
      </c>
      <c r="B9987" s="6">
        <v>45069</v>
      </c>
      <c r="C9987" t="s">
        <v>135</v>
      </c>
      <c r="D9987" t="s">
        <v>744</v>
      </c>
      <c r="F9987" t="s">
        <v>27</v>
      </c>
      <c r="G9987">
        <v>134.72999999999999</v>
      </c>
      <c r="H9987">
        <v>43.37</v>
      </c>
      <c r="I9987">
        <v>0</v>
      </c>
      <c r="J9987" s="1">
        <v>156100</v>
      </c>
      <c r="K9987" s="1">
        <v>156100</v>
      </c>
      <c r="L9987" t="s">
        <v>18</v>
      </c>
      <c r="M9987" t="s">
        <v>18</v>
      </c>
      <c r="N9987" t="s">
        <v>6155</v>
      </c>
    </row>
    <row r="9988" spans="1:14" x14ac:dyDescent="0.25">
      <c r="A9988">
        <v>18121</v>
      </c>
      <c r="B9988" s="6">
        <v>45111</v>
      </c>
      <c r="C9988" t="s">
        <v>28</v>
      </c>
      <c r="D9988" t="s">
        <v>1095</v>
      </c>
      <c r="F9988" t="s">
        <v>73</v>
      </c>
      <c r="G9988">
        <v>84.21</v>
      </c>
      <c r="H9988">
        <v>84.21</v>
      </c>
      <c r="I9988">
        <v>150</v>
      </c>
      <c r="J9988" s="1">
        <v>143000</v>
      </c>
      <c r="K9988" s="1">
        <v>156100</v>
      </c>
      <c r="L9988" t="s">
        <v>17</v>
      </c>
      <c r="M9988" t="s">
        <v>18</v>
      </c>
      <c r="N9988" t="s">
        <v>6157</v>
      </c>
    </row>
    <row r="9989" spans="1:14" x14ac:dyDescent="0.25">
      <c r="A9989">
        <v>20250</v>
      </c>
      <c r="B9989" s="6">
        <v>45125</v>
      </c>
      <c r="C9989" t="s">
        <v>111</v>
      </c>
      <c r="D9989" t="s">
        <v>662</v>
      </c>
      <c r="F9989" t="s">
        <v>27</v>
      </c>
      <c r="G9989">
        <v>72.73</v>
      </c>
      <c r="H9989">
        <v>72.73</v>
      </c>
      <c r="I9989">
        <v>0</v>
      </c>
      <c r="J9989" s="1">
        <v>146000</v>
      </c>
      <c r="K9989" s="1">
        <v>156100</v>
      </c>
      <c r="L9989" t="s">
        <v>18</v>
      </c>
      <c r="M9989" t="s">
        <v>18</v>
      </c>
      <c r="N9989" t="s">
        <v>6157</v>
      </c>
    </row>
    <row r="9990" spans="1:14" x14ac:dyDescent="0.25">
      <c r="A9990">
        <v>21579</v>
      </c>
      <c r="B9990" s="6">
        <v>45111</v>
      </c>
      <c r="C9990" t="s">
        <v>111</v>
      </c>
      <c r="D9990" t="s">
        <v>662</v>
      </c>
      <c r="F9990" t="s">
        <v>27</v>
      </c>
      <c r="G9990">
        <v>62.37</v>
      </c>
      <c r="H9990">
        <v>44.72</v>
      </c>
      <c r="I9990">
        <v>0</v>
      </c>
      <c r="J9990" s="1">
        <v>142500</v>
      </c>
      <c r="K9990" s="1">
        <v>156100</v>
      </c>
      <c r="L9990" t="s">
        <v>18</v>
      </c>
      <c r="M9990" t="s">
        <v>18</v>
      </c>
      <c r="N9990" t="s">
        <v>6157</v>
      </c>
    </row>
    <row r="9991" spans="1:14" x14ac:dyDescent="0.25">
      <c r="A9991">
        <v>23440</v>
      </c>
      <c r="B9991" s="6">
        <v>45077</v>
      </c>
      <c r="C9991" t="s">
        <v>106</v>
      </c>
      <c r="D9991" t="s">
        <v>457</v>
      </c>
      <c r="F9991" t="s">
        <v>27</v>
      </c>
      <c r="G9991">
        <v>0</v>
      </c>
      <c r="H9991">
        <v>41.59</v>
      </c>
      <c r="I9991">
        <v>0</v>
      </c>
      <c r="J9991" s="1">
        <v>176000</v>
      </c>
      <c r="K9991" s="1">
        <v>156100</v>
      </c>
      <c r="L9991" t="s">
        <v>17</v>
      </c>
      <c r="M9991" t="s">
        <v>18</v>
      </c>
      <c r="N9991" t="s">
        <v>6157</v>
      </c>
    </row>
    <row r="9992" spans="1:14" x14ac:dyDescent="0.25">
      <c r="A9992">
        <v>2463</v>
      </c>
      <c r="B9992" s="6">
        <v>45013</v>
      </c>
      <c r="C9992" t="s">
        <v>338</v>
      </c>
      <c r="D9992" t="s">
        <v>339</v>
      </c>
      <c r="E9992" t="s">
        <v>42</v>
      </c>
      <c r="F9992" t="s">
        <v>172</v>
      </c>
      <c r="G9992">
        <v>0</v>
      </c>
      <c r="H9992">
        <v>30.42</v>
      </c>
      <c r="I9992">
        <v>0</v>
      </c>
      <c r="J9992" s="1">
        <v>104000</v>
      </c>
      <c r="K9992" s="1">
        <v>156000</v>
      </c>
      <c r="L9992" t="s">
        <v>17</v>
      </c>
      <c r="M9992" t="s">
        <v>18</v>
      </c>
      <c r="N9992" t="s">
        <v>6157</v>
      </c>
    </row>
    <row r="9993" spans="1:14" x14ac:dyDescent="0.25">
      <c r="A9993">
        <v>3326</v>
      </c>
      <c r="B9993" s="6">
        <v>36973</v>
      </c>
      <c r="C9993" t="s">
        <v>82</v>
      </c>
      <c r="D9993" t="s">
        <v>85</v>
      </c>
      <c r="E9993" t="s">
        <v>2060</v>
      </c>
      <c r="F9993" t="s">
        <v>27</v>
      </c>
      <c r="G9993">
        <v>125.4</v>
      </c>
      <c r="H9993">
        <v>83.35</v>
      </c>
      <c r="I9993">
        <v>11000</v>
      </c>
      <c r="J9993" s="1">
        <v>156000</v>
      </c>
      <c r="K9993" s="1">
        <v>156000</v>
      </c>
      <c r="L9993" t="s">
        <v>18</v>
      </c>
      <c r="M9993" t="s">
        <v>18</v>
      </c>
      <c r="N9993" t="s">
        <v>6156</v>
      </c>
    </row>
    <row r="9994" spans="1:14" x14ac:dyDescent="0.25">
      <c r="A9994">
        <v>4015</v>
      </c>
      <c r="B9994" s="6">
        <v>43686</v>
      </c>
      <c r="C9994" t="s">
        <v>91</v>
      </c>
      <c r="D9994" t="s">
        <v>1184</v>
      </c>
      <c r="E9994" t="s">
        <v>1976</v>
      </c>
      <c r="F9994" t="s">
        <v>27</v>
      </c>
      <c r="G9994">
        <v>0</v>
      </c>
      <c r="H9994">
        <v>65.02</v>
      </c>
      <c r="I9994">
        <v>0</v>
      </c>
      <c r="J9994" s="1">
        <v>156000</v>
      </c>
      <c r="K9994" s="1">
        <v>156000</v>
      </c>
      <c r="L9994" t="s">
        <v>18</v>
      </c>
      <c r="M9994" t="s">
        <v>18</v>
      </c>
      <c r="N9994" t="s">
        <v>6156</v>
      </c>
    </row>
    <row r="9995" spans="1:14" x14ac:dyDescent="0.25">
      <c r="A9995">
        <v>4048</v>
      </c>
      <c r="B9995" s="6">
        <v>44922</v>
      </c>
      <c r="C9995" t="s">
        <v>216</v>
      </c>
      <c r="D9995" t="s">
        <v>219</v>
      </c>
      <c r="E9995" t="s">
        <v>2202</v>
      </c>
      <c r="F9995" t="s">
        <v>73</v>
      </c>
      <c r="G9995">
        <v>0</v>
      </c>
      <c r="H9995">
        <v>135.58000000000001</v>
      </c>
      <c r="I9995">
        <v>0</v>
      </c>
      <c r="J9995" s="1">
        <v>156000</v>
      </c>
      <c r="K9995" s="1">
        <v>156000</v>
      </c>
      <c r="L9995" t="s">
        <v>18</v>
      </c>
      <c r="M9995" t="s">
        <v>18</v>
      </c>
      <c r="N9995" t="s">
        <v>6155</v>
      </c>
    </row>
    <row r="9996" spans="1:14" x14ac:dyDescent="0.25">
      <c r="A9996">
        <v>4088</v>
      </c>
      <c r="B9996" s="6">
        <v>45061</v>
      </c>
      <c r="C9996" t="s">
        <v>111</v>
      </c>
      <c r="D9996" t="s">
        <v>370</v>
      </c>
      <c r="F9996" t="s">
        <v>27</v>
      </c>
      <c r="G9996">
        <v>0</v>
      </c>
      <c r="H9996">
        <v>75.400000000000006</v>
      </c>
      <c r="I9996">
        <v>0</v>
      </c>
      <c r="J9996" s="1">
        <v>240000</v>
      </c>
      <c r="K9996" s="1">
        <v>156000</v>
      </c>
      <c r="L9996" t="s">
        <v>18</v>
      </c>
      <c r="M9996" t="s">
        <v>18</v>
      </c>
      <c r="N9996" t="s">
        <v>6155</v>
      </c>
    </row>
    <row r="9997" spans="1:14" x14ac:dyDescent="0.25">
      <c r="A9997">
        <v>4409</v>
      </c>
      <c r="B9997" s="6">
        <v>44602</v>
      </c>
      <c r="C9997" t="s">
        <v>40</v>
      </c>
      <c r="D9997" t="s">
        <v>2460</v>
      </c>
      <c r="E9997" t="s">
        <v>2460</v>
      </c>
      <c r="F9997" t="s">
        <v>73</v>
      </c>
      <c r="G9997">
        <v>0</v>
      </c>
      <c r="H9997">
        <v>99.85</v>
      </c>
      <c r="I9997">
        <v>200</v>
      </c>
      <c r="J9997" s="1">
        <v>156000</v>
      </c>
      <c r="K9997" s="1">
        <v>156000</v>
      </c>
      <c r="L9997" t="s">
        <v>18</v>
      </c>
      <c r="M9997" t="s">
        <v>18</v>
      </c>
      <c r="N9997" t="s">
        <v>6156</v>
      </c>
    </row>
    <row r="9998" spans="1:14" x14ac:dyDescent="0.25">
      <c r="A9998">
        <v>4556</v>
      </c>
      <c r="B9998" s="6">
        <v>44960</v>
      </c>
      <c r="C9998" t="s">
        <v>135</v>
      </c>
      <c r="D9998" t="s">
        <v>247</v>
      </c>
      <c r="E9998" t="s">
        <v>2509</v>
      </c>
      <c r="F9998" t="s">
        <v>22</v>
      </c>
      <c r="G9998">
        <v>0</v>
      </c>
      <c r="H9998">
        <v>0</v>
      </c>
      <c r="I9998">
        <v>274.2</v>
      </c>
      <c r="J9998" s="1">
        <v>240000</v>
      </c>
      <c r="K9998" s="1">
        <v>156000</v>
      </c>
      <c r="L9998" t="s">
        <v>17</v>
      </c>
      <c r="M9998" t="s">
        <v>18</v>
      </c>
      <c r="N9998" t="s">
        <v>6157</v>
      </c>
    </row>
    <row r="9999" spans="1:14" x14ac:dyDescent="0.25">
      <c r="A9999">
        <v>4846</v>
      </c>
      <c r="B9999" s="6">
        <v>45028</v>
      </c>
      <c r="C9999" t="s">
        <v>135</v>
      </c>
      <c r="D9999" t="s">
        <v>136</v>
      </c>
      <c r="F9999" t="s">
        <v>27</v>
      </c>
      <c r="G9999">
        <v>86.35</v>
      </c>
      <c r="H9999">
        <v>54.48</v>
      </c>
      <c r="I9999">
        <v>0</v>
      </c>
      <c r="J9999" s="1">
        <v>240000</v>
      </c>
      <c r="K9999" s="1">
        <v>156000</v>
      </c>
      <c r="L9999" t="s">
        <v>18</v>
      </c>
      <c r="M9999" t="s">
        <v>18</v>
      </c>
      <c r="N9999" t="s">
        <v>6157</v>
      </c>
    </row>
    <row r="10000" spans="1:14" x14ac:dyDescent="0.25">
      <c r="A10000">
        <v>5543</v>
      </c>
      <c r="B10000" s="6">
        <v>44995</v>
      </c>
      <c r="C10000" t="s">
        <v>111</v>
      </c>
      <c r="D10000" t="s">
        <v>370</v>
      </c>
      <c r="E10000" t="s">
        <v>370</v>
      </c>
      <c r="F10000" t="s">
        <v>73</v>
      </c>
      <c r="G10000">
        <v>0</v>
      </c>
      <c r="H10000">
        <v>117.86</v>
      </c>
      <c r="I10000">
        <v>90.14</v>
      </c>
      <c r="J10000" s="1">
        <v>240000</v>
      </c>
      <c r="K10000" s="1">
        <v>156000</v>
      </c>
      <c r="L10000" t="s">
        <v>18</v>
      </c>
      <c r="M10000" t="s">
        <v>18</v>
      </c>
      <c r="N10000" t="s">
        <v>151</v>
      </c>
    </row>
    <row r="10001" spans="1:14" x14ac:dyDescent="0.25">
      <c r="A10001">
        <v>5631</v>
      </c>
      <c r="B10001" s="6">
        <v>44945</v>
      </c>
      <c r="C10001" t="s">
        <v>111</v>
      </c>
      <c r="D10001" t="s">
        <v>828</v>
      </c>
      <c r="E10001" t="s">
        <v>828</v>
      </c>
      <c r="F10001" t="s">
        <v>27</v>
      </c>
      <c r="G10001">
        <v>0</v>
      </c>
      <c r="H10001">
        <v>65.67</v>
      </c>
      <c r="I10001">
        <v>0</v>
      </c>
      <c r="J10001" s="1">
        <v>240000</v>
      </c>
      <c r="K10001" s="1">
        <v>156000</v>
      </c>
      <c r="L10001" t="s">
        <v>18</v>
      </c>
      <c r="M10001" t="s">
        <v>18</v>
      </c>
      <c r="N10001" t="s">
        <v>6157</v>
      </c>
    </row>
    <row r="10002" spans="1:14" x14ac:dyDescent="0.25">
      <c r="A10002">
        <v>5657</v>
      </c>
      <c r="B10002" s="6">
        <v>44956</v>
      </c>
      <c r="C10002" t="s">
        <v>111</v>
      </c>
      <c r="D10002" t="s">
        <v>828</v>
      </c>
      <c r="E10002" t="s">
        <v>2846</v>
      </c>
      <c r="F10002" t="s">
        <v>73</v>
      </c>
      <c r="G10002">
        <v>0</v>
      </c>
      <c r="H10002">
        <v>69.489999999999995</v>
      </c>
      <c r="I10002">
        <v>6215</v>
      </c>
      <c r="J10002" s="1">
        <v>240000</v>
      </c>
      <c r="K10002" s="1">
        <v>156000</v>
      </c>
      <c r="L10002" t="s">
        <v>18</v>
      </c>
      <c r="M10002" t="s">
        <v>18</v>
      </c>
      <c r="N10002" t="s">
        <v>151</v>
      </c>
    </row>
    <row r="10003" spans="1:14" x14ac:dyDescent="0.25">
      <c r="A10003">
        <v>6193</v>
      </c>
      <c r="B10003" s="6">
        <v>44894</v>
      </c>
      <c r="C10003" t="s">
        <v>111</v>
      </c>
      <c r="D10003" t="s">
        <v>1533</v>
      </c>
      <c r="E10003" t="s">
        <v>2919</v>
      </c>
      <c r="F10003" t="s">
        <v>73</v>
      </c>
      <c r="G10003">
        <v>0</v>
      </c>
      <c r="H10003">
        <v>77.260000000000005</v>
      </c>
      <c r="I10003">
        <v>103.78</v>
      </c>
      <c r="J10003" s="1">
        <v>240000</v>
      </c>
      <c r="K10003" s="1">
        <v>156000</v>
      </c>
      <c r="L10003" t="s">
        <v>17</v>
      </c>
      <c r="M10003" t="s">
        <v>18</v>
      </c>
      <c r="N10003" t="s">
        <v>6157</v>
      </c>
    </row>
    <row r="10004" spans="1:14" x14ac:dyDescent="0.25">
      <c r="A10004">
        <v>6532</v>
      </c>
      <c r="B10004" s="6">
        <v>45111</v>
      </c>
      <c r="C10004" t="s">
        <v>40</v>
      </c>
      <c r="D10004" t="s">
        <v>617</v>
      </c>
      <c r="F10004" t="s">
        <v>27</v>
      </c>
      <c r="G10004">
        <v>80.989999999999995</v>
      </c>
      <c r="H10004">
        <v>47.4</v>
      </c>
      <c r="I10004">
        <v>0</v>
      </c>
      <c r="J10004" s="1">
        <v>156000</v>
      </c>
      <c r="K10004" s="1">
        <v>156000</v>
      </c>
      <c r="L10004" t="s">
        <v>18</v>
      </c>
      <c r="M10004" t="s">
        <v>18</v>
      </c>
      <c r="N10004" t="s">
        <v>6157</v>
      </c>
    </row>
    <row r="10005" spans="1:14" x14ac:dyDescent="0.25">
      <c r="A10005">
        <v>7564</v>
      </c>
      <c r="B10005" s="6">
        <v>44817</v>
      </c>
      <c r="C10005" t="s">
        <v>106</v>
      </c>
      <c r="D10005" t="s">
        <v>1010</v>
      </c>
      <c r="E10005" t="s">
        <v>3364</v>
      </c>
      <c r="F10005" t="s">
        <v>73</v>
      </c>
      <c r="G10005">
        <v>0</v>
      </c>
      <c r="H10005">
        <v>101.4</v>
      </c>
      <c r="I10005">
        <v>300</v>
      </c>
      <c r="J10005" s="1">
        <v>260000</v>
      </c>
      <c r="K10005" s="1">
        <v>156000</v>
      </c>
      <c r="L10005" t="s">
        <v>18</v>
      </c>
      <c r="M10005" t="s">
        <v>18</v>
      </c>
      <c r="N10005" t="s">
        <v>6155</v>
      </c>
    </row>
    <row r="10006" spans="1:14" x14ac:dyDescent="0.25">
      <c r="A10006">
        <v>7821</v>
      </c>
      <c r="B10006" s="6">
        <v>43377</v>
      </c>
      <c r="C10006" t="s">
        <v>111</v>
      </c>
      <c r="D10006" t="s">
        <v>909</v>
      </c>
      <c r="E10006" t="s">
        <v>910</v>
      </c>
      <c r="F10006" t="s">
        <v>27</v>
      </c>
      <c r="G10006">
        <v>50.36</v>
      </c>
      <c r="H10006">
        <v>50.36</v>
      </c>
      <c r="I10006">
        <v>0</v>
      </c>
      <c r="J10006" s="1">
        <v>156000</v>
      </c>
      <c r="K10006" s="1">
        <v>156000</v>
      </c>
      <c r="L10006" t="s">
        <v>17</v>
      </c>
      <c r="M10006" t="s">
        <v>18</v>
      </c>
      <c r="N10006" t="s">
        <v>6156</v>
      </c>
    </row>
    <row r="10007" spans="1:14" x14ac:dyDescent="0.25">
      <c r="A10007">
        <v>8102</v>
      </c>
      <c r="B10007" s="6">
        <v>43263</v>
      </c>
      <c r="C10007" t="s">
        <v>106</v>
      </c>
      <c r="D10007" t="s">
        <v>1000</v>
      </c>
      <c r="E10007" t="s">
        <v>3514</v>
      </c>
      <c r="F10007" t="s">
        <v>22</v>
      </c>
      <c r="G10007">
        <v>0</v>
      </c>
      <c r="H10007">
        <v>0</v>
      </c>
      <c r="I10007">
        <v>356.07</v>
      </c>
      <c r="J10007" s="1">
        <v>156000</v>
      </c>
      <c r="K10007" s="1">
        <v>156000</v>
      </c>
      <c r="L10007" t="s">
        <v>17</v>
      </c>
      <c r="M10007" t="s">
        <v>18</v>
      </c>
      <c r="N10007" t="s">
        <v>6156</v>
      </c>
    </row>
    <row r="10008" spans="1:14" x14ac:dyDescent="0.25">
      <c r="A10008">
        <v>8275</v>
      </c>
      <c r="B10008" s="6">
        <v>45055</v>
      </c>
      <c r="C10008" t="s">
        <v>28</v>
      </c>
      <c r="D10008" t="s">
        <v>1095</v>
      </c>
      <c r="F10008" t="s">
        <v>22</v>
      </c>
      <c r="G10008">
        <v>0</v>
      </c>
      <c r="H10008">
        <v>0</v>
      </c>
      <c r="I10008">
        <v>360</v>
      </c>
      <c r="J10008" s="1">
        <v>240000</v>
      </c>
      <c r="K10008" s="1">
        <v>156000</v>
      </c>
      <c r="L10008" t="s">
        <v>17</v>
      </c>
      <c r="M10008" t="s">
        <v>18</v>
      </c>
      <c r="N10008" t="s">
        <v>6157</v>
      </c>
    </row>
    <row r="10009" spans="1:14" x14ac:dyDescent="0.25">
      <c r="A10009">
        <v>8834</v>
      </c>
      <c r="B10009" s="6">
        <v>45026</v>
      </c>
      <c r="C10009" t="s">
        <v>111</v>
      </c>
      <c r="D10009" t="s">
        <v>662</v>
      </c>
      <c r="F10009" t="s">
        <v>27</v>
      </c>
      <c r="G10009">
        <v>0</v>
      </c>
      <c r="H10009">
        <v>57.54</v>
      </c>
      <c r="I10009">
        <v>0</v>
      </c>
      <c r="J10009" s="1">
        <v>240000</v>
      </c>
      <c r="K10009" s="1">
        <v>156000</v>
      </c>
      <c r="L10009" t="s">
        <v>17</v>
      </c>
      <c r="M10009" t="s">
        <v>18</v>
      </c>
      <c r="N10009" t="s">
        <v>6157</v>
      </c>
    </row>
    <row r="10010" spans="1:14" x14ac:dyDescent="0.25">
      <c r="A10010">
        <v>8899</v>
      </c>
      <c r="B10010" s="6">
        <v>45035</v>
      </c>
      <c r="C10010" t="s">
        <v>23</v>
      </c>
      <c r="D10010" t="s">
        <v>24</v>
      </c>
      <c r="F10010" t="s">
        <v>27</v>
      </c>
      <c r="G10010">
        <v>0</v>
      </c>
      <c r="H10010">
        <v>59.81</v>
      </c>
      <c r="I10010">
        <v>0</v>
      </c>
      <c r="J10010" s="1">
        <v>240000</v>
      </c>
      <c r="K10010" s="1">
        <v>156000</v>
      </c>
      <c r="L10010" t="s">
        <v>18</v>
      </c>
      <c r="M10010" t="s">
        <v>18</v>
      </c>
      <c r="N10010" t="s">
        <v>6157</v>
      </c>
    </row>
    <row r="10011" spans="1:14" x14ac:dyDescent="0.25">
      <c r="A10011">
        <v>10129</v>
      </c>
      <c r="B10011" s="6">
        <v>42747</v>
      </c>
      <c r="C10011" t="s">
        <v>40</v>
      </c>
      <c r="D10011" t="s">
        <v>3135</v>
      </c>
      <c r="E10011" t="s">
        <v>3135</v>
      </c>
      <c r="F10011" t="s">
        <v>73</v>
      </c>
      <c r="G10011">
        <v>0</v>
      </c>
      <c r="H10011">
        <v>94.08</v>
      </c>
      <c r="I10011">
        <v>0</v>
      </c>
      <c r="J10011" s="1">
        <v>156000</v>
      </c>
      <c r="K10011" s="1">
        <v>156000</v>
      </c>
      <c r="L10011" t="s">
        <v>18</v>
      </c>
      <c r="M10011" t="s">
        <v>18</v>
      </c>
      <c r="N10011" t="s">
        <v>6156</v>
      </c>
    </row>
    <row r="10012" spans="1:14" x14ac:dyDescent="0.25">
      <c r="A10012">
        <v>10393</v>
      </c>
      <c r="B10012" s="6">
        <v>45005</v>
      </c>
      <c r="C10012" t="s">
        <v>111</v>
      </c>
      <c r="D10012" t="s">
        <v>811</v>
      </c>
      <c r="F10012" t="s">
        <v>73</v>
      </c>
      <c r="G10012">
        <v>0</v>
      </c>
      <c r="H10012">
        <v>60</v>
      </c>
      <c r="I10012">
        <v>72</v>
      </c>
      <c r="J10012" s="1">
        <v>156000</v>
      </c>
      <c r="K10012" s="1">
        <v>156000</v>
      </c>
      <c r="L10012" t="s">
        <v>17</v>
      </c>
      <c r="M10012" t="s">
        <v>18</v>
      </c>
      <c r="N10012" t="s">
        <v>6155</v>
      </c>
    </row>
    <row r="10013" spans="1:14" x14ac:dyDescent="0.25">
      <c r="A10013">
        <v>10907</v>
      </c>
      <c r="B10013" s="6">
        <v>44566</v>
      </c>
      <c r="C10013" t="s">
        <v>135</v>
      </c>
      <c r="D10013" t="s">
        <v>136</v>
      </c>
      <c r="E10013" t="s">
        <v>136</v>
      </c>
      <c r="F10013" t="s">
        <v>27</v>
      </c>
      <c r="G10013">
        <v>0</v>
      </c>
      <c r="H10013">
        <v>35.19</v>
      </c>
      <c r="I10013">
        <v>0</v>
      </c>
      <c r="J10013" s="1">
        <v>156000</v>
      </c>
      <c r="K10013" s="1">
        <v>156000</v>
      </c>
      <c r="L10013" t="s">
        <v>18</v>
      </c>
      <c r="M10013" t="s">
        <v>18</v>
      </c>
      <c r="N10013" t="s">
        <v>6156</v>
      </c>
    </row>
    <row r="10014" spans="1:14" x14ac:dyDescent="0.25">
      <c r="A10014">
        <v>12189</v>
      </c>
      <c r="B10014" s="6">
        <v>42956</v>
      </c>
      <c r="C10014" t="s">
        <v>40</v>
      </c>
      <c r="D10014" t="s">
        <v>55</v>
      </c>
      <c r="E10014" t="s">
        <v>55</v>
      </c>
      <c r="F10014" t="s">
        <v>27</v>
      </c>
      <c r="G10014">
        <v>0</v>
      </c>
      <c r="H10014">
        <v>51.11</v>
      </c>
      <c r="I10014">
        <v>0</v>
      </c>
      <c r="J10014" s="1">
        <v>156000</v>
      </c>
      <c r="K10014" s="1">
        <v>156000</v>
      </c>
      <c r="L10014" t="s">
        <v>18</v>
      </c>
      <c r="M10014" t="s">
        <v>18</v>
      </c>
      <c r="N10014" t="s">
        <v>6156</v>
      </c>
    </row>
    <row r="10015" spans="1:14" x14ac:dyDescent="0.25">
      <c r="A10015">
        <v>12357</v>
      </c>
      <c r="B10015" s="6">
        <v>44830</v>
      </c>
      <c r="C10015" t="s">
        <v>88</v>
      </c>
      <c r="D10015" t="s">
        <v>1237</v>
      </c>
      <c r="E10015" t="s">
        <v>4519</v>
      </c>
      <c r="F10015" t="s">
        <v>73</v>
      </c>
      <c r="G10015">
        <v>0</v>
      </c>
      <c r="H10015">
        <v>64.48</v>
      </c>
      <c r="I10015">
        <v>268.7</v>
      </c>
      <c r="J10015" s="1">
        <v>156000</v>
      </c>
      <c r="K10015" s="1">
        <v>156000</v>
      </c>
      <c r="L10015" t="s">
        <v>17</v>
      </c>
      <c r="M10015" t="s">
        <v>18</v>
      </c>
      <c r="N10015" t="s">
        <v>6156</v>
      </c>
    </row>
    <row r="10016" spans="1:14" x14ac:dyDescent="0.25">
      <c r="A10016">
        <v>13216</v>
      </c>
      <c r="B10016" s="6">
        <v>45099</v>
      </c>
      <c r="C10016" t="s">
        <v>33</v>
      </c>
      <c r="D10016" t="s">
        <v>34</v>
      </c>
      <c r="F10016" t="s">
        <v>27</v>
      </c>
      <c r="G10016">
        <v>0</v>
      </c>
      <c r="H10016">
        <v>46.6</v>
      </c>
      <c r="I10016">
        <v>0</v>
      </c>
      <c r="J10016" s="1">
        <v>156000</v>
      </c>
      <c r="K10016" s="1">
        <v>156000</v>
      </c>
      <c r="L10016" t="s">
        <v>18</v>
      </c>
      <c r="M10016" t="s">
        <v>18</v>
      </c>
      <c r="N10016" t="s">
        <v>6157</v>
      </c>
    </row>
    <row r="10017" spans="1:14" x14ac:dyDescent="0.25">
      <c r="A10017">
        <v>13236</v>
      </c>
      <c r="B10017" s="6">
        <v>45111</v>
      </c>
      <c r="C10017" t="s">
        <v>106</v>
      </c>
      <c r="D10017" t="s">
        <v>1025</v>
      </c>
      <c r="F10017" t="s">
        <v>73</v>
      </c>
      <c r="G10017">
        <v>0</v>
      </c>
      <c r="H10017">
        <v>51.84</v>
      </c>
      <c r="I10017">
        <v>180</v>
      </c>
      <c r="J10017" s="1">
        <v>156000</v>
      </c>
      <c r="K10017" s="1">
        <v>156000</v>
      </c>
      <c r="L10017" t="s">
        <v>18</v>
      </c>
      <c r="M10017" t="s">
        <v>18</v>
      </c>
      <c r="N10017" t="s">
        <v>6157</v>
      </c>
    </row>
    <row r="10018" spans="1:14" x14ac:dyDescent="0.25">
      <c r="A10018">
        <v>13570</v>
      </c>
      <c r="B10018" s="6">
        <v>43503</v>
      </c>
      <c r="C10018" t="s">
        <v>28</v>
      </c>
      <c r="D10018" t="s">
        <v>29</v>
      </c>
      <c r="F10018" t="s">
        <v>73</v>
      </c>
      <c r="G10018">
        <v>0</v>
      </c>
      <c r="H10018">
        <v>68.98</v>
      </c>
      <c r="I10018">
        <v>180000</v>
      </c>
      <c r="J10018" s="1">
        <v>156000</v>
      </c>
      <c r="K10018" s="1">
        <v>156000</v>
      </c>
      <c r="L10018" t="s">
        <v>18</v>
      </c>
      <c r="M10018" t="s">
        <v>18</v>
      </c>
      <c r="N10018" t="s">
        <v>6155</v>
      </c>
    </row>
    <row r="10019" spans="1:14" x14ac:dyDescent="0.25">
      <c r="A10019">
        <v>13664</v>
      </c>
      <c r="B10019" s="6">
        <v>44614</v>
      </c>
      <c r="C10019" t="s">
        <v>88</v>
      </c>
      <c r="D10019" t="s">
        <v>89</v>
      </c>
      <c r="E10019" t="s">
        <v>89</v>
      </c>
      <c r="F10019" t="s">
        <v>27</v>
      </c>
      <c r="G10019">
        <v>0</v>
      </c>
      <c r="H10019">
        <v>46.87</v>
      </c>
      <c r="I10019">
        <v>0</v>
      </c>
      <c r="J10019" s="1">
        <v>156000</v>
      </c>
      <c r="K10019" s="1">
        <v>156000</v>
      </c>
      <c r="L10019" t="s">
        <v>18</v>
      </c>
      <c r="M10019" t="s">
        <v>18</v>
      </c>
      <c r="N10019" t="s">
        <v>6156</v>
      </c>
    </row>
    <row r="10020" spans="1:14" x14ac:dyDescent="0.25">
      <c r="A10020">
        <v>13722</v>
      </c>
      <c r="B10020" s="6">
        <v>45128</v>
      </c>
      <c r="C10020" t="s">
        <v>106</v>
      </c>
      <c r="D10020" t="s">
        <v>452</v>
      </c>
      <c r="F10020" t="s">
        <v>27</v>
      </c>
      <c r="G10020">
        <v>58.31</v>
      </c>
      <c r="H10020">
        <v>54.35</v>
      </c>
      <c r="I10020">
        <v>0</v>
      </c>
      <c r="J10020" s="1">
        <v>156000</v>
      </c>
      <c r="K10020" s="1">
        <v>156000</v>
      </c>
      <c r="L10020" t="s">
        <v>18</v>
      </c>
      <c r="M10020" t="s">
        <v>18</v>
      </c>
      <c r="N10020" t="s">
        <v>6155</v>
      </c>
    </row>
    <row r="10021" spans="1:14" x14ac:dyDescent="0.25">
      <c r="A10021">
        <v>13783</v>
      </c>
      <c r="B10021" s="6">
        <v>45134</v>
      </c>
      <c r="C10021" t="s">
        <v>111</v>
      </c>
      <c r="D10021" t="s">
        <v>811</v>
      </c>
      <c r="F10021" t="s">
        <v>27</v>
      </c>
      <c r="G10021">
        <v>42.47</v>
      </c>
      <c r="H10021">
        <v>42.47</v>
      </c>
      <c r="I10021">
        <v>0</v>
      </c>
      <c r="J10021" s="1">
        <v>144000</v>
      </c>
      <c r="K10021" s="1">
        <v>156000</v>
      </c>
      <c r="L10021" t="s">
        <v>18</v>
      </c>
      <c r="M10021" t="s">
        <v>18</v>
      </c>
      <c r="N10021" t="s">
        <v>6155</v>
      </c>
    </row>
    <row r="10022" spans="1:14" x14ac:dyDescent="0.25">
      <c r="A10022">
        <v>13937</v>
      </c>
      <c r="B10022" s="6">
        <v>43409</v>
      </c>
      <c r="C10022" t="s">
        <v>135</v>
      </c>
      <c r="D10022" t="s">
        <v>201</v>
      </c>
      <c r="E10022" t="s">
        <v>201</v>
      </c>
      <c r="F10022" t="s">
        <v>73</v>
      </c>
      <c r="G10022">
        <v>0</v>
      </c>
      <c r="H10022">
        <v>61.37</v>
      </c>
      <c r="I10022">
        <v>160</v>
      </c>
      <c r="J10022" s="1">
        <v>156000</v>
      </c>
      <c r="K10022" s="1">
        <v>156000</v>
      </c>
      <c r="L10022" t="s">
        <v>17</v>
      </c>
      <c r="M10022" t="s">
        <v>18</v>
      </c>
      <c r="N10022" t="s">
        <v>6156</v>
      </c>
    </row>
    <row r="10023" spans="1:14" x14ac:dyDescent="0.25">
      <c r="A10023">
        <v>15736</v>
      </c>
      <c r="B10023" s="6">
        <v>44699</v>
      </c>
      <c r="C10023" t="s">
        <v>135</v>
      </c>
      <c r="D10023" t="s">
        <v>243</v>
      </c>
      <c r="E10023" t="s">
        <v>243</v>
      </c>
      <c r="F10023" t="s">
        <v>73</v>
      </c>
      <c r="G10023">
        <v>0</v>
      </c>
      <c r="H10023">
        <v>56.54</v>
      </c>
      <c r="I10023">
        <v>0</v>
      </c>
      <c r="J10023" s="1">
        <v>156000</v>
      </c>
      <c r="K10023" s="1">
        <v>156000</v>
      </c>
      <c r="L10023" t="s">
        <v>18</v>
      </c>
      <c r="M10023" t="s">
        <v>18</v>
      </c>
      <c r="N10023" t="s">
        <v>6156</v>
      </c>
    </row>
    <row r="10024" spans="1:14" x14ac:dyDescent="0.25">
      <c r="A10024">
        <v>16297</v>
      </c>
      <c r="B10024" s="6">
        <v>45014</v>
      </c>
      <c r="C10024" t="s">
        <v>135</v>
      </c>
      <c r="D10024" t="s">
        <v>435</v>
      </c>
      <c r="F10024" t="s">
        <v>73</v>
      </c>
      <c r="G10024">
        <v>0</v>
      </c>
      <c r="H10024">
        <v>51.99</v>
      </c>
      <c r="I10024">
        <v>153.5</v>
      </c>
      <c r="J10024" s="1">
        <v>240000</v>
      </c>
      <c r="K10024" s="1">
        <v>156000</v>
      </c>
      <c r="L10024" t="s">
        <v>18</v>
      </c>
      <c r="M10024" t="s">
        <v>18</v>
      </c>
      <c r="N10024" t="s">
        <v>6157</v>
      </c>
    </row>
    <row r="10025" spans="1:14" x14ac:dyDescent="0.25">
      <c r="A10025">
        <v>16591</v>
      </c>
      <c r="B10025" s="6">
        <v>45070</v>
      </c>
      <c r="C10025" t="s">
        <v>216</v>
      </c>
      <c r="D10025" t="s">
        <v>730</v>
      </c>
      <c r="E10025" t="s">
        <v>4170</v>
      </c>
      <c r="F10025" t="s">
        <v>73</v>
      </c>
      <c r="G10025">
        <v>0</v>
      </c>
      <c r="H10025">
        <v>85.12</v>
      </c>
      <c r="I10025">
        <v>150</v>
      </c>
      <c r="J10025" s="1">
        <v>156000</v>
      </c>
      <c r="K10025" s="1">
        <v>156000</v>
      </c>
      <c r="L10025" t="s">
        <v>18</v>
      </c>
      <c r="M10025" t="s">
        <v>18</v>
      </c>
      <c r="N10025" t="s">
        <v>6155</v>
      </c>
    </row>
    <row r="10026" spans="1:14" x14ac:dyDescent="0.25">
      <c r="A10026">
        <v>17173</v>
      </c>
      <c r="B10026" s="6">
        <v>45086</v>
      </c>
      <c r="C10026" t="s">
        <v>82</v>
      </c>
      <c r="D10026" t="s">
        <v>1985</v>
      </c>
      <c r="F10026" t="s">
        <v>73</v>
      </c>
      <c r="G10026">
        <v>78.11</v>
      </c>
      <c r="H10026">
        <v>78.11</v>
      </c>
      <c r="I10026">
        <v>275.87</v>
      </c>
      <c r="J10026" s="1">
        <v>156000</v>
      </c>
      <c r="K10026" s="1">
        <v>156000</v>
      </c>
      <c r="L10026" t="s">
        <v>17</v>
      </c>
      <c r="M10026" t="s">
        <v>17</v>
      </c>
      <c r="N10026" t="s">
        <v>6157</v>
      </c>
    </row>
    <row r="10027" spans="1:14" x14ac:dyDescent="0.25">
      <c r="A10027">
        <v>17174</v>
      </c>
      <c r="B10027" s="6">
        <v>45070</v>
      </c>
      <c r="C10027" t="s">
        <v>195</v>
      </c>
      <c r="D10027" t="s">
        <v>504</v>
      </c>
      <c r="F10027" t="s">
        <v>73</v>
      </c>
      <c r="G10027">
        <v>0</v>
      </c>
      <c r="H10027">
        <v>54.52</v>
      </c>
      <c r="I10027">
        <v>125</v>
      </c>
      <c r="J10027" s="1">
        <v>185000</v>
      </c>
      <c r="K10027" s="1">
        <v>156000</v>
      </c>
      <c r="L10027" t="s">
        <v>17</v>
      </c>
      <c r="M10027" t="s">
        <v>18</v>
      </c>
      <c r="N10027" t="s">
        <v>6157</v>
      </c>
    </row>
    <row r="10028" spans="1:14" x14ac:dyDescent="0.25">
      <c r="A10028">
        <v>17204</v>
      </c>
      <c r="B10028" s="6">
        <v>45083</v>
      </c>
      <c r="C10028" t="s">
        <v>111</v>
      </c>
      <c r="D10028" t="s">
        <v>662</v>
      </c>
      <c r="F10028" t="s">
        <v>27</v>
      </c>
      <c r="G10028">
        <v>0</v>
      </c>
      <c r="H10028">
        <v>47.34</v>
      </c>
      <c r="I10028">
        <v>0</v>
      </c>
      <c r="J10028" s="1">
        <v>112000</v>
      </c>
      <c r="K10028" s="1">
        <v>156000</v>
      </c>
      <c r="L10028" t="s">
        <v>18</v>
      </c>
      <c r="M10028" t="s">
        <v>18</v>
      </c>
      <c r="N10028" t="s">
        <v>6157</v>
      </c>
    </row>
    <row r="10029" spans="1:14" x14ac:dyDescent="0.25">
      <c r="A10029">
        <v>17329</v>
      </c>
      <c r="B10029" s="6">
        <v>45005</v>
      </c>
      <c r="C10029" t="s">
        <v>88</v>
      </c>
      <c r="D10029" t="s">
        <v>1074</v>
      </c>
      <c r="E10029" t="s">
        <v>1074</v>
      </c>
      <c r="F10029" t="s">
        <v>73</v>
      </c>
      <c r="G10029">
        <v>0</v>
      </c>
      <c r="H10029">
        <v>62.53</v>
      </c>
      <c r="I10029">
        <v>180.68</v>
      </c>
      <c r="J10029" s="1">
        <v>156000</v>
      </c>
      <c r="K10029" s="1">
        <v>156000</v>
      </c>
      <c r="L10029" t="s">
        <v>18</v>
      </c>
      <c r="M10029" t="s">
        <v>18</v>
      </c>
      <c r="N10029" t="s">
        <v>6156</v>
      </c>
    </row>
    <row r="10030" spans="1:14" x14ac:dyDescent="0.25">
      <c r="A10030">
        <v>17662</v>
      </c>
      <c r="B10030" s="6">
        <v>45125</v>
      </c>
      <c r="C10030" t="s">
        <v>88</v>
      </c>
      <c r="D10030" t="s">
        <v>109</v>
      </c>
      <c r="F10030" t="s">
        <v>73</v>
      </c>
      <c r="G10030">
        <v>0</v>
      </c>
      <c r="H10030">
        <v>59.88</v>
      </c>
      <c r="I10030">
        <v>125</v>
      </c>
      <c r="J10030" s="1">
        <v>156000</v>
      </c>
      <c r="K10030" s="1">
        <v>156000</v>
      </c>
      <c r="L10030" t="s">
        <v>18</v>
      </c>
      <c r="M10030" t="s">
        <v>18</v>
      </c>
      <c r="N10030" t="s">
        <v>6157</v>
      </c>
    </row>
    <row r="10031" spans="1:14" x14ac:dyDescent="0.25">
      <c r="A10031">
        <v>18069</v>
      </c>
      <c r="B10031" s="6">
        <v>45065</v>
      </c>
      <c r="C10031" t="s">
        <v>40</v>
      </c>
      <c r="D10031" t="s">
        <v>1200</v>
      </c>
      <c r="E10031" t="s">
        <v>5492</v>
      </c>
      <c r="F10031" t="s">
        <v>27</v>
      </c>
      <c r="G10031">
        <v>63.37</v>
      </c>
      <c r="H10031">
        <v>46.96</v>
      </c>
      <c r="I10031">
        <v>0</v>
      </c>
      <c r="J10031" s="1">
        <v>156000</v>
      </c>
      <c r="K10031" s="1">
        <v>156000</v>
      </c>
      <c r="L10031" t="s">
        <v>17</v>
      </c>
      <c r="M10031" t="s">
        <v>18</v>
      </c>
      <c r="N10031" t="s">
        <v>6155</v>
      </c>
    </row>
    <row r="10032" spans="1:14" x14ac:dyDescent="0.25">
      <c r="A10032">
        <v>18503</v>
      </c>
      <c r="B10032" s="6">
        <v>43390</v>
      </c>
      <c r="C10032" t="s">
        <v>82</v>
      </c>
      <c r="D10032" t="s">
        <v>173</v>
      </c>
      <c r="E10032" t="s">
        <v>5548</v>
      </c>
      <c r="F10032" t="s">
        <v>73</v>
      </c>
      <c r="G10032">
        <v>120</v>
      </c>
      <c r="H10032">
        <v>120</v>
      </c>
      <c r="I10032">
        <v>201</v>
      </c>
      <c r="J10032" s="1">
        <v>156000</v>
      </c>
      <c r="K10032" s="1">
        <v>156000</v>
      </c>
      <c r="L10032" t="s">
        <v>18</v>
      </c>
      <c r="M10032" t="s">
        <v>18</v>
      </c>
      <c r="N10032" t="s">
        <v>6156</v>
      </c>
    </row>
    <row r="10033" spans="1:14" x14ac:dyDescent="0.25">
      <c r="A10033">
        <v>18976</v>
      </c>
      <c r="B10033" s="6">
        <v>44928</v>
      </c>
      <c r="C10033" t="s">
        <v>135</v>
      </c>
      <c r="D10033" t="s">
        <v>393</v>
      </c>
      <c r="E10033" t="s">
        <v>393</v>
      </c>
      <c r="F10033" t="s">
        <v>73</v>
      </c>
      <c r="G10033">
        <v>160</v>
      </c>
      <c r="H10033">
        <v>160</v>
      </c>
      <c r="I10033">
        <v>180</v>
      </c>
      <c r="J10033" s="1">
        <v>260000</v>
      </c>
      <c r="K10033" s="1">
        <v>156000</v>
      </c>
      <c r="L10033" t="s">
        <v>18</v>
      </c>
      <c r="M10033" t="s">
        <v>18</v>
      </c>
      <c r="N10033" t="s">
        <v>151</v>
      </c>
    </row>
    <row r="10034" spans="1:14" x14ac:dyDescent="0.25">
      <c r="A10034">
        <v>19384</v>
      </c>
      <c r="B10034" s="6">
        <v>45062</v>
      </c>
      <c r="C10034" t="s">
        <v>111</v>
      </c>
      <c r="D10034" t="s">
        <v>662</v>
      </c>
      <c r="F10034" t="s">
        <v>73</v>
      </c>
      <c r="G10034">
        <v>0</v>
      </c>
      <c r="H10034">
        <v>61.32</v>
      </c>
      <c r="I10034">
        <v>162</v>
      </c>
      <c r="J10034" s="1">
        <v>156000</v>
      </c>
      <c r="K10034" s="1">
        <v>156000</v>
      </c>
      <c r="L10034" t="s">
        <v>18</v>
      </c>
      <c r="M10034" t="s">
        <v>18</v>
      </c>
      <c r="N10034" t="s">
        <v>6155</v>
      </c>
    </row>
    <row r="10035" spans="1:14" x14ac:dyDescent="0.25">
      <c r="A10035">
        <v>19741</v>
      </c>
      <c r="B10035" s="6">
        <v>45086</v>
      </c>
      <c r="C10035" t="s">
        <v>40</v>
      </c>
      <c r="D10035" t="s">
        <v>57</v>
      </c>
      <c r="F10035" t="s">
        <v>73</v>
      </c>
      <c r="G10035">
        <v>0</v>
      </c>
      <c r="H10035">
        <v>66.28</v>
      </c>
      <c r="I10035">
        <v>284.89</v>
      </c>
      <c r="J10035" s="1">
        <v>156000</v>
      </c>
      <c r="K10035" s="1">
        <v>156000</v>
      </c>
      <c r="L10035" t="s">
        <v>17</v>
      </c>
      <c r="M10035" t="s">
        <v>18</v>
      </c>
      <c r="N10035" t="s">
        <v>6157</v>
      </c>
    </row>
    <row r="10036" spans="1:14" x14ac:dyDescent="0.25">
      <c r="A10036">
        <v>20098</v>
      </c>
      <c r="B10036" s="6">
        <v>45128</v>
      </c>
      <c r="C10036" t="s">
        <v>82</v>
      </c>
      <c r="D10036" t="s">
        <v>293</v>
      </c>
      <c r="E10036" t="s">
        <v>3215</v>
      </c>
      <c r="F10036" t="s">
        <v>27</v>
      </c>
      <c r="G10036">
        <v>0</v>
      </c>
      <c r="H10036">
        <v>83.29</v>
      </c>
      <c r="I10036">
        <v>0</v>
      </c>
      <c r="J10036" s="1">
        <v>156000</v>
      </c>
      <c r="K10036" s="1">
        <v>156000</v>
      </c>
      <c r="L10036" t="s">
        <v>18</v>
      </c>
      <c r="M10036" t="s">
        <v>18</v>
      </c>
      <c r="N10036" t="s">
        <v>6155</v>
      </c>
    </row>
    <row r="10037" spans="1:14" x14ac:dyDescent="0.25">
      <c r="A10037">
        <v>20336</v>
      </c>
      <c r="B10037" s="6">
        <v>45093</v>
      </c>
      <c r="C10037" t="s">
        <v>195</v>
      </c>
      <c r="D10037" t="s">
        <v>755</v>
      </c>
      <c r="F10037" t="s">
        <v>27</v>
      </c>
      <c r="G10037">
        <v>0</v>
      </c>
      <c r="H10037">
        <v>54.71</v>
      </c>
      <c r="I10037">
        <v>0</v>
      </c>
      <c r="J10037" s="1">
        <v>156000</v>
      </c>
      <c r="K10037" s="1">
        <v>156000</v>
      </c>
      <c r="L10037" t="s">
        <v>18</v>
      </c>
      <c r="M10037" t="s">
        <v>18</v>
      </c>
      <c r="N10037" t="s">
        <v>6157</v>
      </c>
    </row>
    <row r="10038" spans="1:14" x14ac:dyDescent="0.25">
      <c r="A10038">
        <v>20730</v>
      </c>
      <c r="B10038" s="6">
        <v>45111</v>
      </c>
      <c r="C10038" t="s">
        <v>195</v>
      </c>
      <c r="D10038" t="s">
        <v>1267</v>
      </c>
      <c r="F10038" t="s">
        <v>27</v>
      </c>
      <c r="G10038">
        <v>56.88</v>
      </c>
      <c r="H10038">
        <v>52.03</v>
      </c>
      <c r="I10038">
        <v>0</v>
      </c>
      <c r="J10038" s="1">
        <v>156000</v>
      </c>
      <c r="K10038" s="1">
        <v>156000</v>
      </c>
      <c r="L10038" t="s">
        <v>17</v>
      </c>
      <c r="M10038" t="s">
        <v>18</v>
      </c>
      <c r="N10038" t="s">
        <v>6155</v>
      </c>
    </row>
    <row r="10039" spans="1:14" x14ac:dyDescent="0.25">
      <c r="A10039">
        <v>20948</v>
      </c>
      <c r="B10039" s="6">
        <v>45051</v>
      </c>
      <c r="C10039" t="s">
        <v>135</v>
      </c>
      <c r="D10039" t="s">
        <v>1679</v>
      </c>
      <c r="F10039" t="s">
        <v>27</v>
      </c>
      <c r="G10039">
        <v>0</v>
      </c>
      <c r="H10039">
        <v>49.63</v>
      </c>
      <c r="I10039">
        <v>0</v>
      </c>
      <c r="J10039" s="1">
        <v>208000</v>
      </c>
      <c r="K10039" s="1">
        <v>156000</v>
      </c>
      <c r="L10039" t="s">
        <v>17</v>
      </c>
      <c r="M10039" t="s">
        <v>18</v>
      </c>
      <c r="N10039" t="s">
        <v>6157</v>
      </c>
    </row>
    <row r="10040" spans="1:14" x14ac:dyDescent="0.25">
      <c r="A10040">
        <v>21415</v>
      </c>
      <c r="B10040" s="6">
        <v>45117</v>
      </c>
      <c r="C10040" t="s">
        <v>135</v>
      </c>
      <c r="D10040" t="s">
        <v>200</v>
      </c>
      <c r="F10040" t="s">
        <v>27</v>
      </c>
      <c r="G10040">
        <v>0</v>
      </c>
      <c r="H10040">
        <v>41.85</v>
      </c>
      <c r="I10040">
        <v>0</v>
      </c>
      <c r="J10040" s="1">
        <v>156000</v>
      </c>
      <c r="K10040" s="1">
        <v>156000</v>
      </c>
      <c r="L10040" t="s">
        <v>18</v>
      </c>
      <c r="M10040" t="s">
        <v>18</v>
      </c>
      <c r="N10040" t="s">
        <v>6157</v>
      </c>
    </row>
    <row r="10041" spans="1:14" x14ac:dyDescent="0.25">
      <c r="A10041">
        <v>21542</v>
      </c>
      <c r="B10041" s="6">
        <v>45044</v>
      </c>
      <c r="C10041" t="s">
        <v>106</v>
      </c>
      <c r="D10041" t="s">
        <v>108</v>
      </c>
      <c r="F10041" t="s">
        <v>27</v>
      </c>
      <c r="G10041">
        <v>0</v>
      </c>
      <c r="H10041">
        <v>51.02</v>
      </c>
      <c r="I10041">
        <v>0</v>
      </c>
      <c r="J10041" s="1">
        <v>240000</v>
      </c>
      <c r="K10041" s="1">
        <v>156000</v>
      </c>
      <c r="L10041" t="s">
        <v>18</v>
      </c>
      <c r="M10041" t="s">
        <v>18</v>
      </c>
      <c r="N10041" t="s">
        <v>6157</v>
      </c>
    </row>
    <row r="10042" spans="1:14" x14ac:dyDescent="0.25">
      <c r="A10042">
        <v>21618</v>
      </c>
      <c r="B10042" s="6">
        <v>45113</v>
      </c>
      <c r="C10042" t="s">
        <v>195</v>
      </c>
      <c r="D10042" t="s">
        <v>665</v>
      </c>
      <c r="F10042" t="s">
        <v>27</v>
      </c>
      <c r="G10042">
        <v>48.77</v>
      </c>
      <c r="H10042">
        <v>41.85</v>
      </c>
      <c r="I10042">
        <v>0</v>
      </c>
      <c r="J10042" s="1">
        <v>156000</v>
      </c>
      <c r="K10042" s="1">
        <v>156000</v>
      </c>
      <c r="L10042" t="s">
        <v>18</v>
      </c>
      <c r="M10042" t="s">
        <v>18</v>
      </c>
      <c r="N10042" t="s">
        <v>6157</v>
      </c>
    </row>
    <row r="10043" spans="1:14" x14ac:dyDescent="0.25">
      <c r="A10043">
        <v>21645</v>
      </c>
      <c r="B10043" s="6">
        <v>45065</v>
      </c>
      <c r="C10043" t="s">
        <v>135</v>
      </c>
      <c r="D10043" t="s">
        <v>1093</v>
      </c>
      <c r="F10043" t="s">
        <v>27</v>
      </c>
      <c r="G10043">
        <v>75.78</v>
      </c>
      <c r="H10043">
        <v>38.72</v>
      </c>
      <c r="I10043">
        <v>0</v>
      </c>
      <c r="J10043" s="1">
        <v>156000</v>
      </c>
      <c r="K10043" s="1">
        <v>156000</v>
      </c>
      <c r="L10043" t="s">
        <v>18</v>
      </c>
      <c r="M10043" t="s">
        <v>18</v>
      </c>
      <c r="N10043" t="s">
        <v>6155</v>
      </c>
    </row>
    <row r="10044" spans="1:14" x14ac:dyDescent="0.25">
      <c r="A10044">
        <v>21716</v>
      </c>
      <c r="B10044" s="6">
        <v>45002</v>
      </c>
      <c r="C10044" t="s">
        <v>111</v>
      </c>
      <c r="D10044" t="s">
        <v>909</v>
      </c>
      <c r="E10044" t="s">
        <v>2502</v>
      </c>
      <c r="F10044" t="s">
        <v>27</v>
      </c>
      <c r="G10044">
        <v>0</v>
      </c>
      <c r="H10044">
        <v>52.58</v>
      </c>
      <c r="I10044">
        <v>0</v>
      </c>
      <c r="J10044" s="1">
        <v>156000</v>
      </c>
      <c r="K10044" s="1">
        <v>156000</v>
      </c>
      <c r="L10044" t="s">
        <v>18</v>
      </c>
      <c r="M10044" t="s">
        <v>18</v>
      </c>
      <c r="N10044" t="s">
        <v>6155</v>
      </c>
    </row>
    <row r="10045" spans="1:14" x14ac:dyDescent="0.25">
      <c r="A10045">
        <v>21816</v>
      </c>
      <c r="B10045" s="6">
        <v>44988</v>
      </c>
      <c r="C10045" t="s">
        <v>238</v>
      </c>
      <c r="D10045" t="s">
        <v>371</v>
      </c>
      <c r="E10045" t="s">
        <v>2172</v>
      </c>
      <c r="F10045" t="s">
        <v>27</v>
      </c>
      <c r="G10045">
        <v>0</v>
      </c>
      <c r="H10045">
        <v>45.72</v>
      </c>
      <c r="I10045">
        <v>0</v>
      </c>
      <c r="J10045" s="1">
        <v>240000</v>
      </c>
      <c r="K10045" s="1">
        <v>156000</v>
      </c>
      <c r="L10045" t="s">
        <v>18</v>
      </c>
      <c r="M10045" t="s">
        <v>18</v>
      </c>
      <c r="N10045" t="s">
        <v>151</v>
      </c>
    </row>
    <row r="10046" spans="1:14" x14ac:dyDescent="0.25">
      <c r="A10046">
        <v>21901</v>
      </c>
      <c r="B10046" s="6">
        <v>45114</v>
      </c>
      <c r="C10046" t="s">
        <v>135</v>
      </c>
      <c r="D10046" t="s">
        <v>476</v>
      </c>
      <c r="E10046" t="s">
        <v>5932</v>
      </c>
      <c r="F10046" t="s">
        <v>27</v>
      </c>
      <c r="G10046">
        <v>106.81</v>
      </c>
      <c r="H10046">
        <v>45.15</v>
      </c>
      <c r="I10046">
        <v>0</v>
      </c>
      <c r="J10046" s="1">
        <v>149300</v>
      </c>
      <c r="K10046" s="1">
        <v>156000</v>
      </c>
      <c r="L10046" t="s">
        <v>18</v>
      </c>
      <c r="M10046" t="s">
        <v>18</v>
      </c>
      <c r="N10046" t="s">
        <v>6157</v>
      </c>
    </row>
    <row r="10047" spans="1:14" x14ac:dyDescent="0.25">
      <c r="A10047">
        <v>21931</v>
      </c>
      <c r="B10047" s="6">
        <v>45089</v>
      </c>
      <c r="C10047" t="s">
        <v>195</v>
      </c>
      <c r="D10047" t="s">
        <v>665</v>
      </c>
      <c r="F10047" t="s">
        <v>27</v>
      </c>
      <c r="G10047">
        <v>0</v>
      </c>
      <c r="H10047">
        <v>41.85</v>
      </c>
      <c r="I10047">
        <v>0</v>
      </c>
      <c r="J10047" s="1">
        <v>156000</v>
      </c>
      <c r="K10047" s="1">
        <v>156000</v>
      </c>
      <c r="L10047" t="s">
        <v>18</v>
      </c>
      <c r="M10047" t="s">
        <v>18</v>
      </c>
      <c r="N10047" t="s">
        <v>6157</v>
      </c>
    </row>
    <row r="10048" spans="1:14" x14ac:dyDescent="0.25">
      <c r="A10048">
        <v>22310</v>
      </c>
      <c r="B10048" s="6">
        <v>45089</v>
      </c>
      <c r="C10048" t="s">
        <v>195</v>
      </c>
      <c r="D10048" t="s">
        <v>665</v>
      </c>
      <c r="F10048" t="s">
        <v>27</v>
      </c>
      <c r="G10048">
        <v>48.77</v>
      </c>
      <c r="H10048">
        <v>41.85</v>
      </c>
      <c r="I10048">
        <v>0</v>
      </c>
      <c r="J10048" s="1">
        <v>156000</v>
      </c>
      <c r="K10048" s="1">
        <v>156000</v>
      </c>
      <c r="L10048" t="s">
        <v>18</v>
      </c>
      <c r="M10048" t="s">
        <v>18</v>
      </c>
      <c r="N10048" t="s">
        <v>6157</v>
      </c>
    </row>
    <row r="10049" spans="1:14" x14ac:dyDescent="0.25">
      <c r="A10049">
        <v>23054</v>
      </c>
      <c r="B10049" s="6">
        <v>45079</v>
      </c>
      <c r="C10049" t="s">
        <v>106</v>
      </c>
      <c r="D10049" t="s">
        <v>457</v>
      </c>
      <c r="F10049" t="s">
        <v>27</v>
      </c>
      <c r="G10049">
        <v>79.81</v>
      </c>
      <c r="H10049">
        <v>41.59</v>
      </c>
      <c r="I10049">
        <v>0</v>
      </c>
      <c r="J10049" s="1">
        <v>170000</v>
      </c>
      <c r="K10049" s="1">
        <v>156000</v>
      </c>
      <c r="L10049" t="s">
        <v>18</v>
      </c>
      <c r="M10049" t="s">
        <v>18</v>
      </c>
      <c r="N10049" t="s">
        <v>6157</v>
      </c>
    </row>
    <row r="10050" spans="1:14" x14ac:dyDescent="0.25">
      <c r="A10050">
        <v>23106</v>
      </c>
      <c r="B10050" s="6">
        <v>44573</v>
      </c>
      <c r="C10050" t="s">
        <v>88</v>
      </c>
      <c r="D10050" t="s">
        <v>993</v>
      </c>
      <c r="E10050" t="s">
        <v>5495</v>
      </c>
      <c r="F10050" t="s">
        <v>73</v>
      </c>
      <c r="G10050">
        <v>0</v>
      </c>
      <c r="H10050">
        <v>42.4</v>
      </c>
      <c r="I10050">
        <v>181.57</v>
      </c>
      <c r="J10050" s="1">
        <v>156000</v>
      </c>
      <c r="K10050" s="1">
        <v>156000</v>
      </c>
      <c r="L10050" t="s">
        <v>17</v>
      </c>
      <c r="M10050" t="s">
        <v>18</v>
      </c>
      <c r="N10050" t="s">
        <v>6156</v>
      </c>
    </row>
    <row r="10051" spans="1:14" x14ac:dyDescent="0.25">
      <c r="A10051">
        <v>23784</v>
      </c>
      <c r="B10051" s="6">
        <v>45117</v>
      </c>
      <c r="C10051" t="s">
        <v>195</v>
      </c>
      <c r="D10051" t="s">
        <v>6046</v>
      </c>
      <c r="E10051" t="s">
        <v>6047</v>
      </c>
      <c r="F10051" t="s">
        <v>73</v>
      </c>
      <c r="G10051">
        <v>46.03</v>
      </c>
      <c r="H10051">
        <v>46.03</v>
      </c>
      <c r="I10051">
        <v>220.18</v>
      </c>
      <c r="J10051" s="1">
        <v>156000</v>
      </c>
      <c r="K10051" s="1">
        <v>156000</v>
      </c>
      <c r="L10051" t="s">
        <v>18</v>
      </c>
      <c r="M10051" t="s">
        <v>18</v>
      </c>
      <c r="N10051" t="s">
        <v>6157</v>
      </c>
    </row>
    <row r="10052" spans="1:14" x14ac:dyDescent="0.25">
      <c r="A10052">
        <v>24118</v>
      </c>
      <c r="B10052" s="6">
        <v>45099</v>
      </c>
      <c r="C10052" t="s">
        <v>106</v>
      </c>
      <c r="D10052" t="s">
        <v>108</v>
      </c>
      <c r="F10052" t="s">
        <v>27</v>
      </c>
      <c r="G10052">
        <v>0</v>
      </c>
      <c r="H10052">
        <v>40.29</v>
      </c>
      <c r="I10052">
        <v>0</v>
      </c>
      <c r="J10052" s="1">
        <v>156000</v>
      </c>
      <c r="K10052" s="1">
        <v>156000</v>
      </c>
      <c r="L10052" t="s">
        <v>18</v>
      </c>
      <c r="M10052" t="s">
        <v>18</v>
      </c>
      <c r="N10052" t="s">
        <v>6157</v>
      </c>
    </row>
    <row r="10053" spans="1:14" x14ac:dyDescent="0.25">
      <c r="A10053">
        <v>25043</v>
      </c>
      <c r="B10053" s="6">
        <v>45121</v>
      </c>
      <c r="C10053" t="s">
        <v>40</v>
      </c>
      <c r="D10053" t="s">
        <v>55</v>
      </c>
      <c r="F10053" t="s">
        <v>27</v>
      </c>
      <c r="G10053">
        <v>67.42</v>
      </c>
      <c r="H10053">
        <v>44.61</v>
      </c>
      <c r="I10053">
        <v>0</v>
      </c>
      <c r="J10053" s="1">
        <v>156000</v>
      </c>
      <c r="K10053" s="1">
        <v>156000</v>
      </c>
      <c r="L10053" t="s">
        <v>18</v>
      </c>
      <c r="M10053" t="s">
        <v>18</v>
      </c>
      <c r="N10053" t="s">
        <v>6157</v>
      </c>
    </row>
    <row r="10054" spans="1:14" x14ac:dyDescent="0.25">
      <c r="A10054">
        <v>25085</v>
      </c>
      <c r="B10054" s="6">
        <v>44991</v>
      </c>
      <c r="C10054" t="s">
        <v>106</v>
      </c>
      <c r="D10054" t="s">
        <v>108</v>
      </c>
      <c r="F10054" t="s">
        <v>27</v>
      </c>
      <c r="G10054">
        <v>0</v>
      </c>
      <c r="H10054">
        <v>43.91</v>
      </c>
      <c r="I10054">
        <v>0</v>
      </c>
      <c r="J10054" s="1">
        <v>240000</v>
      </c>
      <c r="K10054" s="1">
        <v>156000</v>
      </c>
      <c r="L10054" t="s">
        <v>18</v>
      </c>
      <c r="M10054" t="s">
        <v>18</v>
      </c>
      <c r="N10054" t="s">
        <v>151</v>
      </c>
    </row>
    <row r="10055" spans="1:14" x14ac:dyDescent="0.25">
      <c r="A10055">
        <v>25497</v>
      </c>
      <c r="B10055" s="6">
        <v>45118</v>
      </c>
      <c r="C10055" t="s">
        <v>135</v>
      </c>
      <c r="D10055" t="s">
        <v>211</v>
      </c>
      <c r="F10055" t="s">
        <v>27</v>
      </c>
      <c r="G10055">
        <v>89.67</v>
      </c>
      <c r="H10055">
        <v>4.32</v>
      </c>
      <c r="I10055">
        <v>0</v>
      </c>
      <c r="J10055" s="1">
        <v>130000</v>
      </c>
      <c r="K10055" s="1">
        <v>156000</v>
      </c>
      <c r="L10055" t="s">
        <v>18</v>
      </c>
      <c r="M10055" t="s">
        <v>18</v>
      </c>
      <c r="N10055" t="s">
        <v>6157</v>
      </c>
    </row>
    <row r="10056" spans="1:14" x14ac:dyDescent="0.25">
      <c r="A10056">
        <v>25856</v>
      </c>
      <c r="B10056" s="6">
        <v>45089</v>
      </c>
      <c r="C10056" t="s">
        <v>195</v>
      </c>
      <c r="D10056" t="s">
        <v>460</v>
      </c>
      <c r="F10056" t="s">
        <v>27</v>
      </c>
      <c r="G10056">
        <v>45.66</v>
      </c>
      <c r="H10056">
        <v>38.4</v>
      </c>
      <c r="I10056">
        <v>0</v>
      </c>
      <c r="J10056" s="1">
        <v>156000</v>
      </c>
      <c r="K10056" s="1">
        <v>156000</v>
      </c>
      <c r="L10056" t="s">
        <v>18</v>
      </c>
      <c r="M10056" t="s">
        <v>18</v>
      </c>
      <c r="N10056" t="s">
        <v>6157</v>
      </c>
    </row>
    <row r="10057" spans="1:14" x14ac:dyDescent="0.25">
      <c r="A10057">
        <v>26228</v>
      </c>
      <c r="B10057" s="6">
        <v>45092</v>
      </c>
      <c r="C10057" t="s">
        <v>135</v>
      </c>
      <c r="D10057" t="s">
        <v>211</v>
      </c>
      <c r="F10057" t="s">
        <v>27</v>
      </c>
      <c r="G10057">
        <v>0</v>
      </c>
      <c r="H10057">
        <v>43.2</v>
      </c>
      <c r="I10057">
        <v>0</v>
      </c>
      <c r="J10057" s="1">
        <v>147000</v>
      </c>
      <c r="K10057" s="1">
        <v>156000</v>
      </c>
      <c r="L10057" t="s">
        <v>17</v>
      </c>
      <c r="M10057" t="s">
        <v>18</v>
      </c>
      <c r="N10057" t="s">
        <v>6157</v>
      </c>
    </row>
    <row r="10058" spans="1:14" x14ac:dyDescent="0.25">
      <c r="A10058">
        <v>26317</v>
      </c>
      <c r="B10058" s="6">
        <v>45082</v>
      </c>
      <c r="C10058" t="s">
        <v>106</v>
      </c>
      <c r="D10058" t="s">
        <v>457</v>
      </c>
      <c r="F10058" t="s">
        <v>27</v>
      </c>
      <c r="G10058">
        <v>0</v>
      </c>
      <c r="H10058">
        <v>40.619999999999997</v>
      </c>
      <c r="I10058">
        <v>0</v>
      </c>
      <c r="J10058" s="1">
        <v>172000</v>
      </c>
      <c r="K10058" s="1">
        <v>156000</v>
      </c>
      <c r="L10058" t="s">
        <v>17</v>
      </c>
      <c r="M10058" t="s">
        <v>18</v>
      </c>
      <c r="N10058" t="s">
        <v>6157</v>
      </c>
    </row>
    <row r="10059" spans="1:14" x14ac:dyDescent="0.25">
      <c r="A10059">
        <v>26540</v>
      </c>
      <c r="B10059" s="6">
        <v>44972</v>
      </c>
      <c r="C10059" t="s">
        <v>111</v>
      </c>
      <c r="D10059" t="s">
        <v>909</v>
      </c>
      <c r="E10059" t="s">
        <v>1586</v>
      </c>
      <c r="F10059" t="s">
        <v>27</v>
      </c>
      <c r="G10059">
        <v>0</v>
      </c>
      <c r="H10059">
        <v>55.26</v>
      </c>
      <c r="I10059">
        <v>0</v>
      </c>
      <c r="J10059" s="1">
        <v>156000</v>
      </c>
      <c r="K10059" s="1">
        <v>156000</v>
      </c>
      <c r="L10059" t="s">
        <v>17</v>
      </c>
      <c r="M10059" t="s">
        <v>18</v>
      </c>
      <c r="N10059" t="s">
        <v>6156</v>
      </c>
    </row>
    <row r="10060" spans="1:14" x14ac:dyDescent="0.25">
      <c r="A10060">
        <v>17034</v>
      </c>
      <c r="B10060" s="6">
        <v>45078</v>
      </c>
      <c r="C10060" t="s">
        <v>111</v>
      </c>
      <c r="D10060" t="s">
        <v>662</v>
      </c>
      <c r="F10060" t="s">
        <v>73</v>
      </c>
      <c r="G10060">
        <v>0</v>
      </c>
      <c r="H10060">
        <v>44.52</v>
      </c>
      <c r="I10060">
        <v>360</v>
      </c>
      <c r="J10060" s="1">
        <v>110000</v>
      </c>
      <c r="K10060" s="1">
        <v>155900</v>
      </c>
      <c r="L10060" t="s">
        <v>18</v>
      </c>
      <c r="M10060" t="s">
        <v>18</v>
      </c>
      <c r="N10060" t="s">
        <v>6157</v>
      </c>
    </row>
    <row r="10061" spans="1:14" x14ac:dyDescent="0.25">
      <c r="A10061">
        <v>21904</v>
      </c>
      <c r="B10061" s="6">
        <v>45082</v>
      </c>
      <c r="C10061" t="s">
        <v>135</v>
      </c>
      <c r="D10061" t="s">
        <v>1868</v>
      </c>
      <c r="F10061" t="s">
        <v>27</v>
      </c>
      <c r="G10061">
        <v>86.53</v>
      </c>
      <c r="H10061">
        <v>54.99</v>
      </c>
      <c r="I10061">
        <v>0</v>
      </c>
      <c r="J10061" s="1">
        <v>226157.18</v>
      </c>
      <c r="K10061" s="1">
        <v>155900</v>
      </c>
      <c r="L10061" t="s">
        <v>18</v>
      </c>
      <c r="M10061" t="s">
        <v>18</v>
      </c>
      <c r="N10061" t="s">
        <v>6157</v>
      </c>
    </row>
    <row r="10062" spans="1:14" x14ac:dyDescent="0.25">
      <c r="A10062">
        <v>23908</v>
      </c>
      <c r="B10062" s="6">
        <v>45083</v>
      </c>
      <c r="C10062" t="s">
        <v>111</v>
      </c>
      <c r="D10062" t="s">
        <v>112</v>
      </c>
      <c r="F10062" t="s">
        <v>27</v>
      </c>
      <c r="G10062">
        <v>73.14</v>
      </c>
      <c r="H10062">
        <v>41.45</v>
      </c>
      <c r="I10062">
        <v>0</v>
      </c>
      <c r="J10062" s="1">
        <v>141000</v>
      </c>
      <c r="K10062" s="1">
        <v>155900</v>
      </c>
      <c r="L10062" t="s">
        <v>18</v>
      </c>
      <c r="M10062" t="s">
        <v>18</v>
      </c>
      <c r="N10062" t="s">
        <v>6157</v>
      </c>
    </row>
    <row r="10063" spans="1:14" x14ac:dyDescent="0.25">
      <c r="A10063">
        <v>9886</v>
      </c>
      <c r="B10063" s="6">
        <v>42612</v>
      </c>
      <c r="C10063" t="s">
        <v>36</v>
      </c>
      <c r="D10063" t="s">
        <v>2193</v>
      </c>
      <c r="E10063" t="s">
        <v>3870</v>
      </c>
      <c r="F10063" t="s">
        <v>73</v>
      </c>
      <c r="G10063">
        <v>76.599999999999994</v>
      </c>
      <c r="H10063">
        <v>0</v>
      </c>
      <c r="I10063">
        <v>257</v>
      </c>
      <c r="J10063" s="1">
        <v>155890</v>
      </c>
      <c r="K10063" s="1">
        <v>155890</v>
      </c>
      <c r="L10063" t="s">
        <v>17</v>
      </c>
      <c r="M10063" t="s">
        <v>18</v>
      </c>
      <c r="N10063" t="s">
        <v>6156</v>
      </c>
    </row>
    <row r="10064" spans="1:14" x14ac:dyDescent="0.25">
      <c r="A10064">
        <v>21895</v>
      </c>
      <c r="B10064" s="6">
        <v>45006</v>
      </c>
      <c r="C10064" t="s">
        <v>111</v>
      </c>
      <c r="D10064" t="s">
        <v>112</v>
      </c>
      <c r="F10064" t="s">
        <v>27</v>
      </c>
      <c r="G10064">
        <v>0</v>
      </c>
      <c r="H10064">
        <v>43.72</v>
      </c>
      <c r="I10064">
        <v>0</v>
      </c>
      <c r="J10064" s="1">
        <v>155869.82</v>
      </c>
      <c r="K10064" s="1">
        <v>155869.82</v>
      </c>
      <c r="L10064" t="s">
        <v>17</v>
      </c>
      <c r="M10064" t="s">
        <v>18</v>
      </c>
      <c r="N10064" t="s">
        <v>6156</v>
      </c>
    </row>
    <row r="10065" spans="1:14" x14ac:dyDescent="0.25">
      <c r="A10065">
        <v>11207</v>
      </c>
      <c r="B10065" s="6">
        <v>44994</v>
      </c>
      <c r="C10065" t="s">
        <v>40</v>
      </c>
      <c r="D10065" t="s">
        <v>74</v>
      </c>
      <c r="E10065" t="s">
        <v>2101</v>
      </c>
      <c r="F10065" t="s">
        <v>73</v>
      </c>
      <c r="G10065">
        <v>151.12</v>
      </c>
      <c r="H10065">
        <v>54.67</v>
      </c>
      <c r="I10065">
        <v>250</v>
      </c>
      <c r="J10065" s="1">
        <v>275000</v>
      </c>
      <c r="K10065" s="1">
        <v>155842.5</v>
      </c>
      <c r="L10065" t="s">
        <v>17</v>
      </c>
      <c r="M10065" t="s">
        <v>18</v>
      </c>
      <c r="N10065" t="s">
        <v>6157</v>
      </c>
    </row>
    <row r="10066" spans="1:14" x14ac:dyDescent="0.25">
      <c r="A10066">
        <v>2303</v>
      </c>
      <c r="B10066" s="6">
        <v>44937</v>
      </c>
      <c r="C10066" t="s">
        <v>111</v>
      </c>
      <c r="D10066" t="s">
        <v>112</v>
      </c>
      <c r="E10066" t="s">
        <v>1240</v>
      </c>
      <c r="F10066" t="s">
        <v>27</v>
      </c>
      <c r="G10066">
        <v>0</v>
      </c>
      <c r="H10066">
        <v>60</v>
      </c>
      <c r="I10066">
        <v>0</v>
      </c>
      <c r="J10066" s="1">
        <v>155800</v>
      </c>
      <c r="K10066" s="1">
        <v>155800</v>
      </c>
      <c r="L10066" t="s">
        <v>17</v>
      </c>
      <c r="M10066" t="s">
        <v>18</v>
      </c>
      <c r="N10066" t="s">
        <v>6155</v>
      </c>
    </row>
    <row r="10067" spans="1:14" x14ac:dyDescent="0.25">
      <c r="A10067">
        <v>2372</v>
      </c>
      <c r="B10067" s="6">
        <v>44965</v>
      </c>
      <c r="C10067" t="s">
        <v>111</v>
      </c>
      <c r="D10067" t="s">
        <v>112</v>
      </c>
      <c r="E10067" t="s">
        <v>1240</v>
      </c>
      <c r="F10067" t="s">
        <v>27</v>
      </c>
      <c r="G10067">
        <v>0</v>
      </c>
      <c r="H10067">
        <v>60</v>
      </c>
      <c r="I10067">
        <v>0</v>
      </c>
      <c r="J10067" s="1">
        <v>155800</v>
      </c>
      <c r="K10067" s="1">
        <v>155800</v>
      </c>
      <c r="L10067" t="s">
        <v>17</v>
      </c>
      <c r="M10067" t="s">
        <v>18</v>
      </c>
      <c r="N10067" t="s">
        <v>6155</v>
      </c>
    </row>
    <row r="10068" spans="1:14" x14ac:dyDescent="0.25">
      <c r="A10068">
        <v>12675</v>
      </c>
      <c r="B10068" s="6">
        <v>45064</v>
      </c>
      <c r="C10068" t="s">
        <v>135</v>
      </c>
      <c r="D10068" t="s">
        <v>614</v>
      </c>
      <c r="F10068" t="s">
        <v>27</v>
      </c>
      <c r="G10068">
        <v>0</v>
      </c>
      <c r="H10068">
        <v>52.1</v>
      </c>
      <c r="I10068">
        <v>0</v>
      </c>
      <c r="J10068" s="1">
        <v>230000</v>
      </c>
      <c r="K10068" s="1">
        <v>155800</v>
      </c>
      <c r="L10068" t="s">
        <v>18</v>
      </c>
      <c r="M10068" t="s">
        <v>18</v>
      </c>
      <c r="N10068" t="s">
        <v>151</v>
      </c>
    </row>
    <row r="10069" spans="1:14" x14ac:dyDescent="0.25">
      <c r="A10069">
        <v>16699</v>
      </c>
      <c r="B10069" s="6">
        <v>45118</v>
      </c>
      <c r="C10069" t="s">
        <v>33</v>
      </c>
      <c r="D10069" t="s">
        <v>2970</v>
      </c>
      <c r="F10069" t="s">
        <v>73</v>
      </c>
      <c r="G10069">
        <v>0</v>
      </c>
      <c r="H10069">
        <v>78.349999999999994</v>
      </c>
      <c r="I10069">
        <v>131.91999999999999</v>
      </c>
      <c r="J10069" s="1">
        <v>127000</v>
      </c>
      <c r="K10069" s="1">
        <v>155800</v>
      </c>
      <c r="L10069" t="s">
        <v>18</v>
      </c>
      <c r="M10069" t="s">
        <v>18</v>
      </c>
      <c r="N10069" t="s">
        <v>6157</v>
      </c>
    </row>
    <row r="10070" spans="1:14" x14ac:dyDescent="0.25">
      <c r="A10070">
        <v>20575</v>
      </c>
      <c r="B10070" s="6">
        <v>45084</v>
      </c>
      <c r="C10070" t="s">
        <v>111</v>
      </c>
      <c r="D10070" t="s">
        <v>1470</v>
      </c>
      <c r="F10070" t="s">
        <v>27</v>
      </c>
      <c r="G10070">
        <v>0</v>
      </c>
      <c r="H10070">
        <v>49.95</v>
      </c>
      <c r="I10070">
        <v>0</v>
      </c>
      <c r="J10070" s="1">
        <v>112000</v>
      </c>
      <c r="K10070" s="1">
        <v>155800</v>
      </c>
      <c r="L10070" t="s">
        <v>17</v>
      </c>
      <c r="M10070" t="s">
        <v>18</v>
      </c>
      <c r="N10070" t="s">
        <v>6157</v>
      </c>
    </row>
    <row r="10071" spans="1:14" x14ac:dyDescent="0.25">
      <c r="A10071">
        <v>21948</v>
      </c>
      <c r="B10071" s="6">
        <v>45089</v>
      </c>
      <c r="C10071" t="s">
        <v>135</v>
      </c>
      <c r="D10071" t="s">
        <v>211</v>
      </c>
      <c r="F10071" t="s">
        <v>27</v>
      </c>
      <c r="G10071">
        <v>117.45</v>
      </c>
      <c r="H10071">
        <v>39.299999999999997</v>
      </c>
      <c r="I10071">
        <v>0</v>
      </c>
      <c r="J10071" s="1">
        <v>142000</v>
      </c>
      <c r="K10071" s="1">
        <v>155800</v>
      </c>
      <c r="L10071" t="s">
        <v>18</v>
      </c>
      <c r="M10071" t="s">
        <v>18</v>
      </c>
      <c r="N10071" t="s">
        <v>6157</v>
      </c>
    </row>
    <row r="10072" spans="1:14" x14ac:dyDescent="0.25">
      <c r="A10072">
        <v>22920</v>
      </c>
      <c r="B10072" s="6">
        <v>45077</v>
      </c>
      <c r="C10072" t="s">
        <v>111</v>
      </c>
      <c r="D10072" t="s">
        <v>112</v>
      </c>
      <c r="F10072" t="s">
        <v>27</v>
      </c>
      <c r="G10072">
        <v>0</v>
      </c>
      <c r="H10072">
        <v>44.83</v>
      </c>
      <c r="I10072">
        <v>0</v>
      </c>
      <c r="J10072" s="1">
        <v>143000</v>
      </c>
      <c r="K10072" s="1">
        <v>155800</v>
      </c>
      <c r="L10072" t="s">
        <v>18</v>
      </c>
      <c r="M10072" t="s">
        <v>18</v>
      </c>
      <c r="N10072" t="s">
        <v>6157</v>
      </c>
    </row>
    <row r="10073" spans="1:14" x14ac:dyDescent="0.25">
      <c r="A10073">
        <v>17358</v>
      </c>
      <c r="B10073" s="6">
        <v>45007</v>
      </c>
      <c r="C10073" t="s">
        <v>111</v>
      </c>
      <c r="D10073" t="s">
        <v>1234</v>
      </c>
      <c r="E10073" t="s">
        <v>1234</v>
      </c>
      <c r="F10073" t="s">
        <v>73</v>
      </c>
      <c r="G10073">
        <v>0</v>
      </c>
      <c r="H10073">
        <v>70.55</v>
      </c>
      <c r="I10073">
        <v>225</v>
      </c>
      <c r="J10073" s="1">
        <v>239559.61</v>
      </c>
      <c r="K10073" s="1">
        <v>155713.74</v>
      </c>
      <c r="L10073" t="s">
        <v>18</v>
      </c>
      <c r="M10073" t="s">
        <v>18</v>
      </c>
      <c r="N10073" t="s">
        <v>151</v>
      </c>
    </row>
    <row r="10074" spans="1:14" x14ac:dyDescent="0.25">
      <c r="A10074">
        <v>5154</v>
      </c>
      <c r="B10074" s="6">
        <v>45086</v>
      </c>
      <c r="C10074" t="s">
        <v>82</v>
      </c>
      <c r="D10074" t="s">
        <v>173</v>
      </c>
      <c r="F10074" t="s">
        <v>27</v>
      </c>
      <c r="G10074">
        <v>91.73</v>
      </c>
      <c r="H10074">
        <v>42.74</v>
      </c>
      <c r="I10074">
        <v>0</v>
      </c>
      <c r="J10074" s="1">
        <v>123000</v>
      </c>
      <c r="K10074" s="1">
        <v>155700</v>
      </c>
      <c r="L10074" t="s">
        <v>18</v>
      </c>
      <c r="M10074" t="s">
        <v>18</v>
      </c>
      <c r="N10074" t="s">
        <v>6157</v>
      </c>
    </row>
    <row r="10075" spans="1:14" x14ac:dyDescent="0.25">
      <c r="A10075">
        <v>18689</v>
      </c>
      <c r="B10075" s="6">
        <v>43138</v>
      </c>
      <c r="C10075" t="s">
        <v>279</v>
      </c>
      <c r="D10075" t="s">
        <v>117</v>
      </c>
      <c r="E10075" t="s">
        <v>5587</v>
      </c>
      <c r="F10075" t="s">
        <v>73</v>
      </c>
      <c r="G10075">
        <v>69.900000000000006</v>
      </c>
      <c r="H10075">
        <v>0</v>
      </c>
      <c r="I10075">
        <v>146</v>
      </c>
      <c r="J10075" s="1">
        <v>155700</v>
      </c>
      <c r="K10075" s="1">
        <v>155700</v>
      </c>
      <c r="L10075" t="s">
        <v>17</v>
      </c>
      <c r="M10075" t="s">
        <v>18</v>
      </c>
      <c r="N10075" t="s">
        <v>6155</v>
      </c>
    </row>
    <row r="10076" spans="1:14" x14ac:dyDescent="0.25">
      <c r="A10076">
        <v>22963</v>
      </c>
      <c r="B10076" s="6">
        <v>45079</v>
      </c>
      <c r="C10076" t="s">
        <v>28</v>
      </c>
      <c r="D10076" t="s">
        <v>1112</v>
      </c>
      <c r="F10076" t="s">
        <v>73</v>
      </c>
      <c r="G10076">
        <v>0</v>
      </c>
      <c r="H10076">
        <v>74.19</v>
      </c>
      <c r="I10076">
        <v>150</v>
      </c>
      <c r="J10076" s="1">
        <v>145000</v>
      </c>
      <c r="K10076" s="1">
        <v>155700</v>
      </c>
      <c r="L10076" t="s">
        <v>18</v>
      </c>
      <c r="M10076" t="s">
        <v>18</v>
      </c>
      <c r="N10076" t="s">
        <v>6157</v>
      </c>
    </row>
    <row r="10077" spans="1:14" x14ac:dyDescent="0.25">
      <c r="A10077">
        <v>24512</v>
      </c>
      <c r="B10077" s="6">
        <v>45118</v>
      </c>
      <c r="C10077" t="s">
        <v>111</v>
      </c>
      <c r="D10077" t="s">
        <v>1541</v>
      </c>
      <c r="F10077" t="s">
        <v>27</v>
      </c>
      <c r="G10077">
        <v>73.13</v>
      </c>
      <c r="H10077">
        <v>43.2</v>
      </c>
      <c r="I10077">
        <v>0</v>
      </c>
      <c r="J10077" s="1">
        <v>131783.69</v>
      </c>
      <c r="K10077" s="1">
        <v>155700</v>
      </c>
      <c r="L10077" t="s">
        <v>18</v>
      </c>
      <c r="M10077" t="s">
        <v>18</v>
      </c>
      <c r="N10077" t="s">
        <v>6157</v>
      </c>
    </row>
    <row r="10078" spans="1:14" x14ac:dyDescent="0.25">
      <c r="A10078">
        <v>8658</v>
      </c>
      <c r="B10078" s="6">
        <v>44732</v>
      </c>
      <c r="C10078" t="s">
        <v>111</v>
      </c>
      <c r="D10078" t="s">
        <v>909</v>
      </c>
      <c r="E10078" t="s">
        <v>1586</v>
      </c>
      <c r="F10078" t="s">
        <v>27</v>
      </c>
      <c r="G10078">
        <v>0</v>
      </c>
      <c r="H10078">
        <v>131.72999999999999</v>
      </c>
      <c r="I10078">
        <v>0</v>
      </c>
      <c r="J10078" s="1">
        <v>241000</v>
      </c>
      <c r="K10078" s="1">
        <v>155686</v>
      </c>
      <c r="L10078" t="s">
        <v>18</v>
      </c>
      <c r="M10078" t="s">
        <v>18</v>
      </c>
      <c r="N10078" t="s">
        <v>6157</v>
      </c>
    </row>
    <row r="10079" spans="1:14" x14ac:dyDescent="0.25">
      <c r="A10079">
        <v>9039</v>
      </c>
      <c r="B10079" s="6">
        <v>44911</v>
      </c>
      <c r="C10079" t="s">
        <v>111</v>
      </c>
      <c r="D10079" t="s">
        <v>662</v>
      </c>
      <c r="E10079" t="s">
        <v>3707</v>
      </c>
      <c r="F10079" t="s">
        <v>27</v>
      </c>
      <c r="G10079">
        <v>0</v>
      </c>
      <c r="H10079">
        <v>56.1</v>
      </c>
      <c r="I10079">
        <v>0</v>
      </c>
      <c r="J10079" s="1">
        <v>211000</v>
      </c>
      <c r="K10079" s="1">
        <v>155675.79999999999</v>
      </c>
      <c r="L10079" t="s">
        <v>18</v>
      </c>
      <c r="M10079" t="s">
        <v>18</v>
      </c>
      <c r="N10079" t="s">
        <v>151</v>
      </c>
    </row>
    <row r="10080" spans="1:14" x14ac:dyDescent="0.25">
      <c r="A10080">
        <v>26329</v>
      </c>
      <c r="B10080" s="6">
        <v>45126</v>
      </c>
      <c r="C10080" t="s">
        <v>106</v>
      </c>
      <c r="D10080" t="s">
        <v>2153</v>
      </c>
      <c r="F10080" t="s">
        <v>27</v>
      </c>
      <c r="G10080">
        <v>0</v>
      </c>
      <c r="H10080">
        <v>39.619999999999997</v>
      </c>
      <c r="I10080">
        <v>0</v>
      </c>
      <c r="J10080" s="1">
        <v>145000</v>
      </c>
      <c r="K10080" s="1">
        <v>155623.10999999999</v>
      </c>
      <c r="L10080" t="s">
        <v>18</v>
      </c>
      <c r="M10080" t="s">
        <v>18</v>
      </c>
      <c r="N10080" t="s">
        <v>6155</v>
      </c>
    </row>
    <row r="10081" spans="1:14" x14ac:dyDescent="0.25">
      <c r="A10081">
        <v>15961</v>
      </c>
      <c r="B10081" s="6">
        <v>45076</v>
      </c>
      <c r="C10081" t="s">
        <v>88</v>
      </c>
      <c r="D10081" t="s">
        <v>109</v>
      </c>
      <c r="E10081" t="s">
        <v>109</v>
      </c>
      <c r="F10081" t="s">
        <v>73</v>
      </c>
      <c r="G10081">
        <v>0</v>
      </c>
      <c r="H10081">
        <v>61.47</v>
      </c>
      <c r="I10081">
        <v>125</v>
      </c>
      <c r="J10081" s="1">
        <v>153000</v>
      </c>
      <c r="K10081" s="1">
        <v>155600</v>
      </c>
      <c r="L10081" t="s">
        <v>17</v>
      </c>
      <c r="M10081" t="s">
        <v>18</v>
      </c>
      <c r="N10081" t="s">
        <v>6157</v>
      </c>
    </row>
    <row r="10082" spans="1:14" x14ac:dyDescent="0.25">
      <c r="A10082">
        <v>19982</v>
      </c>
      <c r="B10082" s="6">
        <v>45110</v>
      </c>
      <c r="C10082" t="s">
        <v>28</v>
      </c>
      <c r="D10082" t="s">
        <v>300</v>
      </c>
      <c r="F10082" t="s">
        <v>73</v>
      </c>
      <c r="G10082">
        <v>105.76</v>
      </c>
      <c r="H10082">
        <v>105.76</v>
      </c>
      <c r="I10082">
        <v>250</v>
      </c>
      <c r="J10082" s="1">
        <v>149000</v>
      </c>
      <c r="K10082" s="1">
        <v>155600</v>
      </c>
      <c r="L10082" t="s">
        <v>18</v>
      </c>
      <c r="M10082" t="s">
        <v>18</v>
      </c>
      <c r="N10082" t="s">
        <v>6157</v>
      </c>
    </row>
    <row r="10083" spans="1:14" x14ac:dyDescent="0.25">
      <c r="A10083">
        <v>20733</v>
      </c>
      <c r="B10083" s="6">
        <v>45075</v>
      </c>
      <c r="C10083" t="s">
        <v>111</v>
      </c>
      <c r="D10083" t="s">
        <v>112</v>
      </c>
      <c r="F10083" t="s">
        <v>27</v>
      </c>
      <c r="G10083">
        <v>45.17</v>
      </c>
      <c r="H10083">
        <v>45.17</v>
      </c>
      <c r="I10083">
        <v>0</v>
      </c>
      <c r="J10083" s="1">
        <v>134000</v>
      </c>
      <c r="K10083" s="1">
        <v>155600</v>
      </c>
      <c r="L10083" t="s">
        <v>17</v>
      </c>
      <c r="M10083" t="s">
        <v>18</v>
      </c>
      <c r="N10083" t="s">
        <v>6157</v>
      </c>
    </row>
    <row r="10084" spans="1:14" x14ac:dyDescent="0.25">
      <c r="A10084">
        <v>25386</v>
      </c>
      <c r="B10084" s="6">
        <v>45099</v>
      </c>
      <c r="C10084" t="s">
        <v>40</v>
      </c>
      <c r="D10084" t="s">
        <v>74</v>
      </c>
      <c r="F10084" t="s">
        <v>27</v>
      </c>
      <c r="G10084">
        <v>0</v>
      </c>
      <c r="H10084">
        <v>56.46</v>
      </c>
      <c r="I10084">
        <v>0</v>
      </c>
      <c r="J10084" s="1">
        <v>150000</v>
      </c>
      <c r="K10084" s="1">
        <v>155600</v>
      </c>
      <c r="L10084" t="s">
        <v>18</v>
      </c>
      <c r="M10084" t="s">
        <v>18</v>
      </c>
      <c r="N10084" t="s">
        <v>6155</v>
      </c>
    </row>
    <row r="10085" spans="1:14" x14ac:dyDescent="0.25">
      <c r="A10085">
        <v>7980</v>
      </c>
      <c r="B10085" s="6">
        <v>45016</v>
      </c>
      <c r="C10085" t="s">
        <v>91</v>
      </c>
      <c r="D10085" t="s">
        <v>98</v>
      </c>
      <c r="F10085" t="s">
        <v>27</v>
      </c>
      <c r="G10085">
        <v>0</v>
      </c>
      <c r="H10085">
        <v>68.8</v>
      </c>
      <c r="I10085">
        <v>0</v>
      </c>
      <c r="J10085" s="1">
        <v>280000</v>
      </c>
      <c r="K10085" s="1">
        <v>155512</v>
      </c>
      <c r="L10085" t="s">
        <v>17</v>
      </c>
      <c r="M10085" t="s">
        <v>18</v>
      </c>
      <c r="N10085" t="s">
        <v>6157</v>
      </c>
    </row>
    <row r="10086" spans="1:14" x14ac:dyDescent="0.25">
      <c r="A10086">
        <v>14426</v>
      </c>
      <c r="B10086" s="6">
        <v>45071</v>
      </c>
      <c r="C10086" t="s">
        <v>111</v>
      </c>
      <c r="D10086" t="s">
        <v>909</v>
      </c>
      <c r="E10086" t="s">
        <v>2656</v>
      </c>
      <c r="F10086" t="s">
        <v>73</v>
      </c>
      <c r="G10086">
        <v>0</v>
      </c>
      <c r="H10086">
        <v>127.41</v>
      </c>
      <c r="I10086">
        <v>250</v>
      </c>
      <c r="J10086" s="1">
        <v>155500</v>
      </c>
      <c r="K10086" s="1">
        <v>155500</v>
      </c>
      <c r="L10086" t="s">
        <v>18</v>
      </c>
      <c r="M10086" t="s">
        <v>18</v>
      </c>
      <c r="N10086" t="s">
        <v>6155</v>
      </c>
    </row>
    <row r="10087" spans="1:14" x14ac:dyDescent="0.25">
      <c r="A10087">
        <v>17738</v>
      </c>
      <c r="B10087" s="6">
        <v>45114</v>
      </c>
      <c r="C10087" t="s">
        <v>88</v>
      </c>
      <c r="D10087" t="s">
        <v>5235</v>
      </c>
      <c r="E10087" t="s">
        <v>5236</v>
      </c>
      <c r="F10087" t="s">
        <v>73</v>
      </c>
      <c r="G10087">
        <v>65.430000000000007</v>
      </c>
      <c r="H10087">
        <v>65.430000000000007</v>
      </c>
      <c r="I10087">
        <v>152.83000000000001</v>
      </c>
      <c r="J10087" s="1">
        <v>155500</v>
      </c>
      <c r="K10087" s="1">
        <v>155500</v>
      </c>
      <c r="L10087" t="s">
        <v>18</v>
      </c>
      <c r="M10087" t="s">
        <v>18</v>
      </c>
      <c r="N10087" t="s">
        <v>6157</v>
      </c>
    </row>
    <row r="10088" spans="1:14" x14ac:dyDescent="0.25">
      <c r="A10088">
        <v>21616</v>
      </c>
      <c r="B10088" s="6">
        <v>45119</v>
      </c>
      <c r="C10088" t="s">
        <v>106</v>
      </c>
      <c r="D10088" t="s">
        <v>1019</v>
      </c>
      <c r="F10088" t="s">
        <v>27</v>
      </c>
      <c r="G10088">
        <v>0</v>
      </c>
      <c r="H10088">
        <v>48.24</v>
      </c>
      <c r="I10088">
        <v>0</v>
      </c>
      <c r="J10088" s="1">
        <v>155500</v>
      </c>
      <c r="K10088" s="1">
        <v>155500</v>
      </c>
      <c r="L10088" t="s">
        <v>18</v>
      </c>
      <c r="M10088" t="s">
        <v>18</v>
      </c>
      <c r="N10088" t="s">
        <v>6157</v>
      </c>
    </row>
    <row r="10089" spans="1:14" x14ac:dyDescent="0.25">
      <c r="A10089">
        <v>17561</v>
      </c>
      <c r="B10089" s="6">
        <v>45062</v>
      </c>
      <c r="C10089" t="s">
        <v>23</v>
      </c>
      <c r="D10089" t="s">
        <v>24</v>
      </c>
      <c r="F10089" t="s">
        <v>27</v>
      </c>
      <c r="G10089">
        <v>0</v>
      </c>
      <c r="H10089">
        <v>63.44</v>
      </c>
      <c r="I10089">
        <v>0</v>
      </c>
      <c r="J10089" s="1">
        <v>239220.32</v>
      </c>
      <c r="K10089" s="1">
        <v>155493.20000000001</v>
      </c>
      <c r="L10089" t="s">
        <v>18</v>
      </c>
      <c r="M10089" t="s">
        <v>18</v>
      </c>
      <c r="N10089" t="s">
        <v>6155</v>
      </c>
    </row>
    <row r="10090" spans="1:14" x14ac:dyDescent="0.25">
      <c r="A10090">
        <v>9823</v>
      </c>
      <c r="B10090" s="6">
        <v>42102</v>
      </c>
      <c r="C10090" t="s">
        <v>91</v>
      </c>
      <c r="D10090" t="s">
        <v>98</v>
      </c>
      <c r="E10090" t="s">
        <v>3850</v>
      </c>
      <c r="F10090" t="s">
        <v>27</v>
      </c>
      <c r="G10090">
        <v>71.75</v>
      </c>
      <c r="H10090">
        <v>62.53</v>
      </c>
      <c r="I10090">
        <v>0</v>
      </c>
      <c r="J10090" s="1">
        <v>155400</v>
      </c>
      <c r="K10090" s="1">
        <v>155400</v>
      </c>
      <c r="L10090" t="s">
        <v>17</v>
      </c>
      <c r="M10090" t="s">
        <v>17</v>
      </c>
      <c r="N10090" t="s">
        <v>6156</v>
      </c>
    </row>
    <row r="10091" spans="1:14" x14ac:dyDescent="0.25">
      <c r="A10091">
        <v>9824</v>
      </c>
      <c r="B10091" s="6">
        <v>42475</v>
      </c>
      <c r="C10091" t="s">
        <v>91</v>
      </c>
      <c r="D10091" t="s">
        <v>98</v>
      </c>
      <c r="E10091" t="s">
        <v>3850</v>
      </c>
      <c r="F10091" t="s">
        <v>27</v>
      </c>
      <c r="G10091">
        <v>72.37</v>
      </c>
      <c r="H10091">
        <v>63.07</v>
      </c>
      <c r="I10091">
        <v>0</v>
      </c>
      <c r="J10091" s="1">
        <v>155400</v>
      </c>
      <c r="K10091" s="1">
        <v>155400</v>
      </c>
      <c r="L10091" t="s">
        <v>17</v>
      </c>
      <c r="M10091" t="s">
        <v>17</v>
      </c>
      <c r="N10091" t="s">
        <v>6156</v>
      </c>
    </row>
    <row r="10092" spans="1:14" x14ac:dyDescent="0.25">
      <c r="A10092">
        <v>9825</v>
      </c>
      <c r="B10092" s="6">
        <v>39818</v>
      </c>
      <c r="C10092" t="s">
        <v>91</v>
      </c>
      <c r="D10092" t="s">
        <v>98</v>
      </c>
      <c r="E10092" t="s">
        <v>3850</v>
      </c>
      <c r="F10092" t="s">
        <v>27</v>
      </c>
      <c r="G10092">
        <v>71.930000000000007</v>
      </c>
      <c r="H10092">
        <v>62.69</v>
      </c>
      <c r="I10092">
        <v>0</v>
      </c>
      <c r="J10092" s="1">
        <v>155400</v>
      </c>
      <c r="K10092" s="1">
        <v>155400</v>
      </c>
      <c r="L10092" t="s">
        <v>17</v>
      </c>
      <c r="M10092" t="s">
        <v>17</v>
      </c>
      <c r="N10092" t="s">
        <v>6156</v>
      </c>
    </row>
    <row r="10093" spans="1:14" x14ac:dyDescent="0.25">
      <c r="A10093">
        <v>24290</v>
      </c>
      <c r="B10093" s="6">
        <v>45117</v>
      </c>
      <c r="C10093" t="s">
        <v>88</v>
      </c>
      <c r="D10093" t="s">
        <v>2514</v>
      </c>
      <c r="E10093" t="s">
        <v>2514</v>
      </c>
      <c r="F10093" t="s">
        <v>27</v>
      </c>
      <c r="G10093">
        <v>0</v>
      </c>
      <c r="H10093">
        <v>43.61</v>
      </c>
      <c r="I10093">
        <v>0</v>
      </c>
      <c r="J10093" s="1">
        <v>145000</v>
      </c>
      <c r="K10093" s="1">
        <v>155400</v>
      </c>
      <c r="L10093" t="s">
        <v>18</v>
      </c>
      <c r="M10093" t="s">
        <v>18</v>
      </c>
      <c r="N10093" t="s">
        <v>6157</v>
      </c>
    </row>
    <row r="10094" spans="1:14" x14ac:dyDescent="0.25">
      <c r="A10094">
        <v>25762</v>
      </c>
      <c r="B10094" s="6">
        <v>45083</v>
      </c>
      <c r="C10094" t="s">
        <v>135</v>
      </c>
      <c r="D10094" t="s">
        <v>801</v>
      </c>
      <c r="F10094" t="s">
        <v>27</v>
      </c>
      <c r="G10094">
        <v>0</v>
      </c>
      <c r="H10094">
        <v>36.44</v>
      </c>
      <c r="I10094">
        <v>0</v>
      </c>
      <c r="J10094" s="1">
        <v>205000</v>
      </c>
      <c r="K10094" s="1">
        <v>155400</v>
      </c>
      <c r="L10094" t="s">
        <v>18</v>
      </c>
      <c r="M10094" t="s">
        <v>18</v>
      </c>
      <c r="N10094" t="s">
        <v>6157</v>
      </c>
    </row>
    <row r="10095" spans="1:14" x14ac:dyDescent="0.25">
      <c r="A10095">
        <v>2461</v>
      </c>
      <c r="B10095" s="6">
        <v>45012</v>
      </c>
      <c r="C10095" t="s">
        <v>338</v>
      </c>
      <c r="D10095" t="s">
        <v>339</v>
      </c>
      <c r="E10095" t="s">
        <v>42</v>
      </c>
      <c r="F10095" t="s">
        <v>172</v>
      </c>
      <c r="G10095">
        <v>0</v>
      </c>
      <c r="H10095">
        <v>30.56</v>
      </c>
      <c r="I10095">
        <v>0</v>
      </c>
      <c r="J10095" s="1">
        <v>108500</v>
      </c>
      <c r="K10095" s="1">
        <v>155300</v>
      </c>
      <c r="L10095" t="s">
        <v>17</v>
      </c>
      <c r="M10095" t="s">
        <v>18</v>
      </c>
      <c r="N10095" t="s">
        <v>6157</v>
      </c>
    </row>
    <row r="10096" spans="1:14" x14ac:dyDescent="0.25">
      <c r="A10096">
        <v>2464</v>
      </c>
      <c r="B10096" s="6">
        <v>45013</v>
      </c>
      <c r="C10096" t="s">
        <v>338</v>
      </c>
      <c r="D10096" t="s">
        <v>339</v>
      </c>
      <c r="E10096" t="s">
        <v>42</v>
      </c>
      <c r="F10096" t="s">
        <v>172</v>
      </c>
      <c r="G10096">
        <v>0</v>
      </c>
      <c r="H10096">
        <v>30.42</v>
      </c>
      <c r="I10096">
        <v>0</v>
      </c>
      <c r="J10096" s="1">
        <v>126000</v>
      </c>
      <c r="K10096" s="1">
        <v>155300</v>
      </c>
      <c r="L10096" t="s">
        <v>17</v>
      </c>
      <c r="M10096" t="s">
        <v>18</v>
      </c>
      <c r="N10096" t="s">
        <v>6157</v>
      </c>
    </row>
    <row r="10097" spans="1:14" x14ac:dyDescent="0.25">
      <c r="A10097">
        <v>3167</v>
      </c>
      <c r="B10097" s="6">
        <v>43760</v>
      </c>
      <c r="C10097" t="s">
        <v>88</v>
      </c>
      <c r="D10097" t="s">
        <v>89</v>
      </c>
      <c r="E10097" t="s">
        <v>2027</v>
      </c>
      <c r="F10097" t="s">
        <v>27</v>
      </c>
      <c r="G10097">
        <v>45.39</v>
      </c>
      <c r="H10097">
        <v>29.82</v>
      </c>
      <c r="I10097">
        <v>0</v>
      </c>
      <c r="J10097" s="1">
        <v>155207</v>
      </c>
      <c r="K10097" s="1">
        <v>155207</v>
      </c>
      <c r="L10097" t="s">
        <v>18</v>
      </c>
      <c r="M10097" t="s">
        <v>18</v>
      </c>
      <c r="N10097" t="s">
        <v>6156</v>
      </c>
    </row>
    <row r="10098" spans="1:14" x14ac:dyDescent="0.25">
      <c r="A10098">
        <v>16736</v>
      </c>
      <c r="B10098" s="6">
        <v>45078</v>
      </c>
      <c r="C10098" t="s">
        <v>91</v>
      </c>
      <c r="D10098" t="s">
        <v>884</v>
      </c>
      <c r="F10098" t="s">
        <v>73</v>
      </c>
      <c r="G10098">
        <v>0</v>
      </c>
      <c r="H10098">
        <v>62.45</v>
      </c>
      <c r="I10098">
        <v>240</v>
      </c>
      <c r="J10098" s="1">
        <v>133200</v>
      </c>
      <c r="K10098" s="1">
        <v>155200</v>
      </c>
      <c r="L10098" t="s">
        <v>18</v>
      </c>
      <c r="M10098" t="s">
        <v>18</v>
      </c>
      <c r="N10098" t="s">
        <v>6157</v>
      </c>
    </row>
    <row r="10099" spans="1:14" x14ac:dyDescent="0.25">
      <c r="A10099">
        <v>20721</v>
      </c>
      <c r="B10099" s="6">
        <v>45118</v>
      </c>
      <c r="C10099" t="s">
        <v>40</v>
      </c>
      <c r="D10099" t="s">
        <v>387</v>
      </c>
      <c r="F10099" t="s">
        <v>27</v>
      </c>
      <c r="G10099">
        <v>0</v>
      </c>
      <c r="H10099">
        <v>47.4</v>
      </c>
      <c r="I10099">
        <v>0</v>
      </c>
      <c r="J10099" s="1">
        <v>145000</v>
      </c>
      <c r="K10099" s="1">
        <v>155200</v>
      </c>
      <c r="L10099" t="s">
        <v>18</v>
      </c>
      <c r="M10099" t="s">
        <v>18</v>
      </c>
      <c r="N10099" t="s">
        <v>6157</v>
      </c>
    </row>
    <row r="10100" spans="1:14" x14ac:dyDescent="0.25">
      <c r="A10100">
        <v>1256</v>
      </c>
      <c r="B10100" s="6">
        <v>43641</v>
      </c>
      <c r="C10100" t="s">
        <v>111</v>
      </c>
      <c r="D10100" t="s">
        <v>112</v>
      </c>
      <c r="E10100" t="s">
        <v>842</v>
      </c>
      <c r="F10100" t="s">
        <v>172</v>
      </c>
      <c r="G10100">
        <v>0</v>
      </c>
      <c r="H10100">
        <v>37</v>
      </c>
      <c r="I10100">
        <v>0</v>
      </c>
      <c r="J10100" s="1">
        <v>213838.09</v>
      </c>
      <c r="K10100" s="1">
        <v>155182.29999999999</v>
      </c>
      <c r="L10100" t="s">
        <v>17</v>
      </c>
      <c r="M10100" t="s">
        <v>18</v>
      </c>
      <c r="N10100" t="s">
        <v>6157</v>
      </c>
    </row>
    <row r="10101" spans="1:14" x14ac:dyDescent="0.25">
      <c r="A10101">
        <v>12828</v>
      </c>
      <c r="B10101" s="6">
        <v>45114</v>
      </c>
      <c r="C10101" t="s">
        <v>28</v>
      </c>
      <c r="D10101" t="s">
        <v>1095</v>
      </c>
      <c r="F10101" t="s">
        <v>73</v>
      </c>
      <c r="G10101">
        <v>56.7</v>
      </c>
      <c r="H10101">
        <v>56.7</v>
      </c>
      <c r="I10101">
        <v>200.25</v>
      </c>
      <c r="J10101" s="1">
        <v>94000</v>
      </c>
      <c r="K10101" s="1">
        <v>155100</v>
      </c>
      <c r="L10101" t="s">
        <v>18</v>
      </c>
      <c r="M10101" t="s">
        <v>18</v>
      </c>
      <c r="N10101" t="s">
        <v>6157</v>
      </c>
    </row>
    <row r="10102" spans="1:14" x14ac:dyDescent="0.25">
      <c r="A10102">
        <v>16300</v>
      </c>
      <c r="B10102" s="6">
        <v>45072</v>
      </c>
      <c r="C10102" t="s">
        <v>111</v>
      </c>
      <c r="D10102" t="s">
        <v>122</v>
      </c>
      <c r="F10102" t="s">
        <v>73</v>
      </c>
      <c r="G10102">
        <v>0</v>
      </c>
      <c r="H10102">
        <v>75.709999999999994</v>
      </c>
      <c r="I10102">
        <v>109.76</v>
      </c>
      <c r="J10102" s="1">
        <v>161000</v>
      </c>
      <c r="K10102" s="1">
        <v>155100</v>
      </c>
      <c r="L10102" t="s">
        <v>18</v>
      </c>
      <c r="M10102" t="s">
        <v>18</v>
      </c>
      <c r="N10102" t="s">
        <v>6157</v>
      </c>
    </row>
    <row r="10103" spans="1:14" x14ac:dyDescent="0.25">
      <c r="A10103">
        <v>16562</v>
      </c>
      <c r="B10103" s="6">
        <v>45082</v>
      </c>
      <c r="C10103" t="s">
        <v>135</v>
      </c>
      <c r="D10103" t="s">
        <v>1922</v>
      </c>
      <c r="F10103" t="s">
        <v>73</v>
      </c>
      <c r="G10103">
        <v>45.07</v>
      </c>
      <c r="H10103">
        <v>45.07</v>
      </c>
      <c r="I10103">
        <v>125</v>
      </c>
      <c r="J10103" s="1">
        <v>175000</v>
      </c>
      <c r="K10103" s="1">
        <v>155100</v>
      </c>
      <c r="L10103" t="s">
        <v>18</v>
      </c>
      <c r="M10103" t="s">
        <v>18</v>
      </c>
      <c r="N10103" t="s">
        <v>6157</v>
      </c>
    </row>
    <row r="10104" spans="1:14" x14ac:dyDescent="0.25">
      <c r="A10104">
        <v>21842</v>
      </c>
      <c r="B10104" s="6">
        <v>45020</v>
      </c>
      <c r="C10104" t="s">
        <v>111</v>
      </c>
      <c r="D10104" t="s">
        <v>112</v>
      </c>
      <c r="F10104" t="s">
        <v>27</v>
      </c>
      <c r="G10104">
        <v>0</v>
      </c>
      <c r="H10104">
        <v>43.39</v>
      </c>
      <c r="I10104">
        <v>0</v>
      </c>
      <c r="J10104" s="1">
        <v>155042.57999999999</v>
      </c>
      <c r="K10104" s="1">
        <v>155042.57999999999</v>
      </c>
      <c r="L10104" t="s">
        <v>18</v>
      </c>
      <c r="M10104" t="s">
        <v>18</v>
      </c>
      <c r="N10104" t="s">
        <v>6155</v>
      </c>
    </row>
    <row r="10105" spans="1:14" x14ac:dyDescent="0.25">
      <c r="A10105">
        <v>2929</v>
      </c>
      <c r="B10105" s="6">
        <v>44785</v>
      </c>
      <c r="C10105" t="s">
        <v>88</v>
      </c>
      <c r="D10105" t="s">
        <v>1930</v>
      </c>
      <c r="E10105" t="s">
        <v>1931</v>
      </c>
      <c r="F10105" t="s">
        <v>73</v>
      </c>
      <c r="G10105">
        <v>0</v>
      </c>
      <c r="H10105">
        <v>174.02</v>
      </c>
      <c r="I10105">
        <v>267.3</v>
      </c>
      <c r="J10105" s="1">
        <v>240000</v>
      </c>
      <c r="K10105" s="1">
        <v>155040</v>
      </c>
      <c r="L10105" t="s">
        <v>18</v>
      </c>
      <c r="M10105" t="s">
        <v>18</v>
      </c>
      <c r="N10105" t="s">
        <v>6157</v>
      </c>
    </row>
    <row r="10106" spans="1:14" x14ac:dyDescent="0.25">
      <c r="A10106">
        <v>3413</v>
      </c>
      <c r="B10106" s="6">
        <v>45028</v>
      </c>
      <c r="C10106" t="s">
        <v>106</v>
      </c>
      <c r="D10106" t="s">
        <v>1528</v>
      </c>
      <c r="E10106" t="s">
        <v>1528</v>
      </c>
      <c r="F10106" t="s">
        <v>73</v>
      </c>
      <c r="G10106">
        <v>0</v>
      </c>
      <c r="H10106">
        <v>133.30000000000001</v>
      </c>
      <c r="I10106">
        <v>420</v>
      </c>
      <c r="J10106" s="1">
        <v>240000</v>
      </c>
      <c r="K10106" s="1">
        <v>155040</v>
      </c>
      <c r="L10106" t="s">
        <v>18</v>
      </c>
      <c r="M10106" t="s">
        <v>18</v>
      </c>
      <c r="N10106" t="s">
        <v>6157</v>
      </c>
    </row>
    <row r="10107" spans="1:14" x14ac:dyDescent="0.25">
      <c r="A10107">
        <v>7979</v>
      </c>
      <c r="B10107" s="6">
        <v>45016</v>
      </c>
      <c r="C10107" t="s">
        <v>236</v>
      </c>
      <c r="D10107" t="s">
        <v>269</v>
      </c>
      <c r="F10107" t="s">
        <v>27</v>
      </c>
      <c r="G10107">
        <v>0</v>
      </c>
      <c r="H10107">
        <v>72.64</v>
      </c>
      <c r="I10107">
        <v>0</v>
      </c>
      <c r="J10107" s="1">
        <v>240000</v>
      </c>
      <c r="K10107" s="1">
        <v>155040</v>
      </c>
      <c r="L10107" t="s">
        <v>18</v>
      </c>
      <c r="M10107" t="s">
        <v>18</v>
      </c>
      <c r="N10107" t="s">
        <v>151</v>
      </c>
    </row>
    <row r="10108" spans="1:14" x14ac:dyDescent="0.25">
      <c r="A10108">
        <v>8617</v>
      </c>
      <c r="B10108" s="6">
        <v>45041</v>
      </c>
      <c r="C10108" t="s">
        <v>135</v>
      </c>
      <c r="D10108" t="s">
        <v>2515</v>
      </c>
      <c r="F10108" t="s">
        <v>27</v>
      </c>
      <c r="G10108">
        <v>0</v>
      </c>
      <c r="H10108">
        <v>53.2</v>
      </c>
      <c r="I10108">
        <v>0</v>
      </c>
      <c r="J10108" s="1">
        <v>240000</v>
      </c>
      <c r="K10108" s="1">
        <v>155040</v>
      </c>
      <c r="L10108" t="s">
        <v>18</v>
      </c>
      <c r="M10108" t="s">
        <v>18</v>
      </c>
      <c r="N10108" t="s">
        <v>6157</v>
      </c>
    </row>
    <row r="10109" spans="1:14" x14ac:dyDescent="0.25">
      <c r="A10109">
        <v>384</v>
      </c>
      <c r="B10109" s="6">
        <v>43186</v>
      </c>
      <c r="C10109" t="s">
        <v>159</v>
      </c>
      <c r="D10109" t="s">
        <v>513</v>
      </c>
      <c r="E10109" t="s">
        <v>514</v>
      </c>
      <c r="F10109" t="s">
        <v>73</v>
      </c>
      <c r="G10109">
        <v>144</v>
      </c>
      <c r="H10109">
        <v>0</v>
      </c>
      <c r="I10109">
        <v>144</v>
      </c>
      <c r="J10109" s="1">
        <v>155000</v>
      </c>
      <c r="K10109" s="1">
        <v>155000</v>
      </c>
      <c r="L10109" t="s">
        <v>17</v>
      </c>
      <c r="M10109" t="s">
        <v>18</v>
      </c>
      <c r="N10109" t="s">
        <v>6156</v>
      </c>
    </row>
    <row r="10110" spans="1:14" x14ac:dyDescent="0.25">
      <c r="A10110">
        <v>1500</v>
      </c>
      <c r="B10110" s="6">
        <v>43844</v>
      </c>
      <c r="C10110" t="s">
        <v>19</v>
      </c>
      <c r="D10110" t="s">
        <v>1336</v>
      </c>
      <c r="E10110" t="s">
        <v>1375</v>
      </c>
      <c r="F10110" t="s">
        <v>22</v>
      </c>
      <c r="G10110">
        <v>0</v>
      </c>
      <c r="H10110">
        <v>0</v>
      </c>
      <c r="I10110">
        <v>312.5</v>
      </c>
      <c r="J10110" s="1">
        <v>155000</v>
      </c>
      <c r="K10110" s="1">
        <v>155000</v>
      </c>
      <c r="L10110" t="s">
        <v>17</v>
      </c>
      <c r="M10110" t="s">
        <v>18</v>
      </c>
      <c r="N10110" t="s">
        <v>6155</v>
      </c>
    </row>
    <row r="10111" spans="1:14" x14ac:dyDescent="0.25">
      <c r="A10111">
        <v>1785</v>
      </c>
      <c r="B10111" s="6">
        <v>44439</v>
      </c>
      <c r="C10111" t="s">
        <v>216</v>
      </c>
      <c r="D10111" t="s">
        <v>1501</v>
      </c>
      <c r="E10111" t="s">
        <v>21</v>
      </c>
      <c r="F10111" t="s">
        <v>73</v>
      </c>
      <c r="G10111">
        <v>0</v>
      </c>
      <c r="H10111">
        <v>150</v>
      </c>
      <c r="I10111">
        <v>0</v>
      </c>
      <c r="J10111" s="1">
        <v>155000</v>
      </c>
      <c r="K10111" s="1">
        <v>155000</v>
      </c>
      <c r="L10111" t="s">
        <v>17</v>
      </c>
      <c r="M10111" t="s">
        <v>18</v>
      </c>
      <c r="N10111" t="s">
        <v>6156</v>
      </c>
    </row>
    <row r="10112" spans="1:14" x14ac:dyDescent="0.25">
      <c r="A10112">
        <v>2191</v>
      </c>
      <c r="B10112" s="6">
        <v>44914</v>
      </c>
      <c r="C10112" t="s">
        <v>279</v>
      </c>
      <c r="D10112" t="s">
        <v>1417</v>
      </c>
      <c r="E10112" t="s">
        <v>1417</v>
      </c>
      <c r="F10112" t="s">
        <v>27</v>
      </c>
      <c r="G10112">
        <v>0</v>
      </c>
      <c r="H10112">
        <v>51.04</v>
      </c>
      <c r="I10112">
        <v>0</v>
      </c>
      <c r="J10112" s="1">
        <v>155000</v>
      </c>
      <c r="K10112" s="1">
        <v>155000</v>
      </c>
      <c r="L10112" t="s">
        <v>17</v>
      </c>
      <c r="M10112" t="s">
        <v>18</v>
      </c>
      <c r="N10112" t="s">
        <v>6155</v>
      </c>
    </row>
    <row r="10113" spans="1:14" x14ac:dyDescent="0.25">
      <c r="A10113">
        <v>2912</v>
      </c>
      <c r="B10113" s="6">
        <v>38049</v>
      </c>
      <c r="C10113" t="s">
        <v>135</v>
      </c>
      <c r="D10113" t="s">
        <v>519</v>
      </c>
      <c r="E10113" t="s">
        <v>519</v>
      </c>
      <c r="F10113" t="s">
        <v>27</v>
      </c>
      <c r="G10113">
        <v>58.08</v>
      </c>
      <c r="H10113">
        <v>53.8</v>
      </c>
      <c r="I10113">
        <v>146.41999999999999</v>
      </c>
      <c r="J10113" s="1">
        <v>155000</v>
      </c>
      <c r="K10113" s="1">
        <v>155000</v>
      </c>
      <c r="L10113" t="s">
        <v>17</v>
      </c>
      <c r="M10113" t="s">
        <v>18</v>
      </c>
      <c r="N10113" t="s">
        <v>6156</v>
      </c>
    </row>
    <row r="10114" spans="1:14" x14ac:dyDescent="0.25">
      <c r="A10114">
        <v>4047</v>
      </c>
      <c r="B10114" s="6">
        <v>44862</v>
      </c>
      <c r="C10114" t="s">
        <v>111</v>
      </c>
      <c r="D10114" t="s">
        <v>112</v>
      </c>
      <c r="E10114" t="s">
        <v>112</v>
      </c>
      <c r="F10114" t="s">
        <v>27</v>
      </c>
      <c r="G10114">
        <v>0</v>
      </c>
      <c r="H10114">
        <v>38</v>
      </c>
      <c r="I10114">
        <v>0</v>
      </c>
      <c r="J10114" s="1">
        <v>155000</v>
      </c>
      <c r="K10114" s="1">
        <v>155000</v>
      </c>
      <c r="L10114" t="s">
        <v>18</v>
      </c>
      <c r="M10114" t="s">
        <v>18</v>
      </c>
      <c r="N10114" t="s">
        <v>6156</v>
      </c>
    </row>
    <row r="10115" spans="1:14" x14ac:dyDescent="0.25">
      <c r="A10115">
        <v>4810</v>
      </c>
      <c r="B10115" s="6">
        <v>45142</v>
      </c>
      <c r="C10115" t="s">
        <v>111</v>
      </c>
      <c r="D10115" t="s">
        <v>662</v>
      </c>
      <c r="F10115" t="s">
        <v>27</v>
      </c>
      <c r="G10115">
        <v>51</v>
      </c>
      <c r="H10115">
        <v>51</v>
      </c>
      <c r="I10115">
        <v>0</v>
      </c>
      <c r="J10115" s="1">
        <v>155000</v>
      </c>
      <c r="K10115" s="1">
        <v>155000</v>
      </c>
      <c r="L10115" t="s">
        <v>18</v>
      </c>
      <c r="M10115" t="s">
        <v>18</v>
      </c>
      <c r="N10115" t="s">
        <v>6155</v>
      </c>
    </row>
    <row r="10116" spans="1:14" x14ac:dyDescent="0.25">
      <c r="A10116">
        <v>5308</v>
      </c>
      <c r="B10116" s="6">
        <v>44102</v>
      </c>
      <c r="C10116" t="s">
        <v>40</v>
      </c>
      <c r="D10116" t="s">
        <v>2741</v>
      </c>
      <c r="E10116" t="s">
        <v>1255</v>
      </c>
      <c r="F10116" t="s">
        <v>73</v>
      </c>
      <c r="G10116">
        <v>0</v>
      </c>
      <c r="H10116">
        <v>78</v>
      </c>
      <c r="I10116">
        <v>187.5</v>
      </c>
      <c r="J10116" s="1">
        <v>155000</v>
      </c>
      <c r="K10116" s="1">
        <v>155000</v>
      </c>
      <c r="L10116" t="s">
        <v>17</v>
      </c>
      <c r="M10116" t="s">
        <v>17</v>
      </c>
      <c r="N10116" t="s">
        <v>6156</v>
      </c>
    </row>
    <row r="10117" spans="1:14" x14ac:dyDescent="0.25">
      <c r="A10117">
        <v>6026</v>
      </c>
      <c r="B10117" s="6">
        <v>44754</v>
      </c>
      <c r="C10117" t="s">
        <v>28</v>
      </c>
      <c r="D10117" t="s">
        <v>2959</v>
      </c>
      <c r="E10117" t="s">
        <v>2960</v>
      </c>
      <c r="F10117" t="s">
        <v>73</v>
      </c>
      <c r="G10117">
        <v>0</v>
      </c>
      <c r="H10117">
        <v>117</v>
      </c>
      <c r="I10117">
        <v>732.61</v>
      </c>
      <c r="J10117" s="1">
        <v>155000</v>
      </c>
      <c r="K10117" s="1">
        <v>155000</v>
      </c>
      <c r="L10117" t="s">
        <v>18</v>
      </c>
      <c r="M10117" t="s">
        <v>18</v>
      </c>
      <c r="N10117" t="s">
        <v>6156</v>
      </c>
    </row>
    <row r="10118" spans="1:14" x14ac:dyDescent="0.25">
      <c r="A10118">
        <v>7277</v>
      </c>
      <c r="B10118" s="6">
        <v>44886</v>
      </c>
      <c r="C10118" t="s">
        <v>111</v>
      </c>
      <c r="D10118" t="s">
        <v>1234</v>
      </c>
      <c r="E10118" t="s">
        <v>3279</v>
      </c>
      <c r="F10118" t="s">
        <v>27</v>
      </c>
      <c r="G10118">
        <v>0</v>
      </c>
      <c r="H10118">
        <v>64.400000000000006</v>
      </c>
      <c r="I10118">
        <v>0</v>
      </c>
      <c r="J10118" s="1">
        <v>155000</v>
      </c>
      <c r="K10118" s="1">
        <v>155000</v>
      </c>
      <c r="L10118" t="s">
        <v>17</v>
      </c>
      <c r="M10118" t="s">
        <v>18</v>
      </c>
      <c r="N10118" t="s">
        <v>6155</v>
      </c>
    </row>
    <row r="10119" spans="1:14" x14ac:dyDescent="0.25">
      <c r="A10119">
        <v>7690</v>
      </c>
      <c r="B10119" s="6">
        <v>45071</v>
      </c>
      <c r="C10119" t="s">
        <v>111</v>
      </c>
      <c r="D10119" t="s">
        <v>662</v>
      </c>
      <c r="F10119" t="s">
        <v>27</v>
      </c>
      <c r="G10119">
        <v>0</v>
      </c>
      <c r="H10119">
        <v>109.88</v>
      </c>
      <c r="I10119">
        <v>0</v>
      </c>
      <c r="J10119" s="1">
        <v>155000</v>
      </c>
      <c r="K10119" s="1">
        <v>155000</v>
      </c>
      <c r="L10119" t="s">
        <v>18</v>
      </c>
      <c r="M10119" t="s">
        <v>18</v>
      </c>
      <c r="N10119" t="s">
        <v>6155</v>
      </c>
    </row>
    <row r="10120" spans="1:14" x14ac:dyDescent="0.25">
      <c r="A10120">
        <v>8153</v>
      </c>
      <c r="B10120" s="6">
        <v>45093</v>
      </c>
      <c r="C10120" t="s">
        <v>111</v>
      </c>
      <c r="D10120" t="s">
        <v>370</v>
      </c>
      <c r="F10120" t="s">
        <v>27</v>
      </c>
      <c r="G10120">
        <v>52.29</v>
      </c>
      <c r="H10120">
        <v>44.28</v>
      </c>
      <c r="I10120">
        <v>0</v>
      </c>
      <c r="J10120" s="1">
        <v>155000</v>
      </c>
      <c r="K10120" s="1">
        <v>155000</v>
      </c>
      <c r="L10120" t="s">
        <v>18</v>
      </c>
      <c r="M10120" t="s">
        <v>18</v>
      </c>
      <c r="N10120" t="s">
        <v>6157</v>
      </c>
    </row>
    <row r="10121" spans="1:14" x14ac:dyDescent="0.25">
      <c r="A10121">
        <v>9070</v>
      </c>
      <c r="B10121" s="6">
        <v>45008</v>
      </c>
      <c r="C10121" t="s">
        <v>40</v>
      </c>
      <c r="D10121" t="s">
        <v>2384</v>
      </c>
      <c r="F10121" t="s">
        <v>27</v>
      </c>
      <c r="G10121">
        <v>0</v>
      </c>
      <c r="H10121">
        <v>46.07</v>
      </c>
      <c r="I10121">
        <v>0</v>
      </c>
      <c r="J10121" s="1">
        <v>155000</v>
      </c>
      <c r="K10121" s="1">
        <v>155000</v>
      </c>
      <c r="L10121" t="s">
        <v>17</v>
      </c>
      <c r="M10121" t="s">
        <v>18</v>
      </c>
      <c r="N10121" t="s">
        <v>6155</v>
      </c>
    </row>
    <row r="10122" spans="1:14" x14ac:dyDescent="0.25">
      <c r="A10122">
        <v>9086</v>
      </c>
      <c r="B10122" s="6">
        <v>45117</v>
      </c>
      <c r="C10122" t="s">
        <v>135</v>
      </c>
      <c r="D10122" t="s">
        <v>619</v>
      </c>
      <c r="E10122" t="s">
        <v>3715</v>
      </c>
      <c r="F10122" t="s">
        <v>27</v>
      </c>
      <c r="G10122">
        <v>73.48</v>
      </c>
      <c r="H10122">
        <v>39.299999999999997</v>
      </c>
      <c r="I10122">
        <v>0</v>
      </c>
      <c r="J10122" s="1">
        <v>155000</v>
      </c>
      <c r="K10122" s="1">
        <v>155000</v>
      </c>
      <c r="L10122" t="s">
        <v>18</v>
      </c>
      <c r="M10122" t="s">
        <v>18</v>
      </c>
      <c r="N10122" t="s">
        <v>6157</v>
      </c>
    </row>
    <row r="10123" spans="1:14" x14ac:dyDescent="0.25">
      <c r="A10123">
        <v>9947</v>
      </c>
      <c r="B10123" s="6">
        <v>45141</v>
      </c>
      <c r="C10123" t="s">
        <v>135</v>
      </c>
      <c r="D10123" t="s">
        <v>136</v>
      </c>
      <c r="F10123" t="s">
        <v>27</v>
      </c>
      <c r="G10123">
        <v>0</v>
      </c>
      <c r="H10123">
        <v>43.07</v>
      </c>
      <c r="I10123">
        <v>0</v>
      </c>
      <c r="J10123" s="1">
        <v>155000</v>
      </c>
      <c r="K10123" s="1">
        <v>155000</v>
      </c>
      <c r="L10123" t="s">
        <v>18</v>
      </c>
      <c r="M10123" t="s">
        <v>18</v>
      </c>
      <c r="N10123" t="s">
        <v>6155</v>
      </c>
    </row>
    <row r="10124" spans="1:14" x14ac:dyDescent="0.25">
      <c r="A10124">
        <v>10417</v>
      </c>
      <c r="B10124" s="6">
        <v>45086</v>
      </c>
      <c r="C10124" t="s">
        <v>88</v>
      </c>
      <c r="D10124" t="s">
        <v>594</v>
      </c>
      <c r="F10124" t="s">
        <v>73</v>
      </c>
      <c r="G10124">
        <v>0</v>
      </c>
      <c r="H10124">
        <v>54.6</v>
      </c>
      <c r="I10124">
        <v>125</v>
      </c>
      <c r="J10124" s="1">
        <v>155000</v>
      </c>
      <c r="K10124" s="1">
        <v>155000</v>
      </c>
      <c r="L10124" t="s">
        <v>17</v>
      </c>
      <c r="M10124" t="s">
        <v>18</v>
      </c>
      <c r="N10124" t="s">
        <v>6157</v>
      </c>
    </row>
    <row r="10125" spans="1:14" x14ac:dyDescent="0.25">
      <c r="A10125">
        <v>10724</v>
      </c>
      <c r="B10125" s="6">
        <v>43789</v>
      </c>
      <c r="C10125" t="s">
        <v>40</v>
      </c>
      <c r="D10125" t="s">
        <v>72</v>
      </c>
      <c r="E10125" t="s">
        <v>72</v>
      </c>
      <c r="F10125" t="s">
        <v>73</v>
      </c>
      <c r="G10125">
        <v>0</v>
      </c>
      <c r="H10125">
        <v>40.4</v>
      </c>
      <c r="I10125">
        <v>235.18</v>
      </c>
      <c r="J10125" s="1">
        <v>155000</v>
      </c>
      <c r="K10125" s="1">
        <v>155000</v>
      </c>
      <c r="L10125" t="s">
        <v>18</v>
      </c>
      <c r="M10125" t="s">
        <v>18</v>
      </c>
      <c r="N10125" t="s">
        <v>6156</v>
      </c>
    </row>
    <row r="10126" spans="1:14" x14ac:dyDescent="0.25">
      <c r="A10126">
        <v>10774</v>
      </c>
      <c r="B10126" s="6">
        <v>45119</v>
      </c>
      <c r="C10126" t="s">
        <v>88</v>
      </c>
      <c r="D10126" t="s">
        <v>109</v>
      </c>
      <c r="F10126" t="s">
        <v>73</v>
      </c>
      <c r="G10126">
        <v>0</v>
      </c>
      <c r="H10126">
        <v>59.75</v>
      </c>
      <c r="I10126">
        <v>85</v>
      </c>
      <c r="J10126" s="1">
        <v>155000</v>
      </c>
      <c r="K10126" s="1">
        <v>155000</v>
      </c>
      <c r="L10126" t="s">
        <v>18</v>
      </c>
      <c r="M10126" t="s">
        <v>18</v>
      </c>
      <c r="N10126" t="s">
        <v>6157</v>
      </c>
    </row>
    <row r="10127" spans="1:14" x14ac:dyDescent="0.25">
      <c r="A10127">
        <v>11149</v>
      </c>
      <c r="B10127" s="6">
        <v>44566</v>
      </c>
      <c r="C10127" t="s">
        <v>135</v>
      </c>
      <c r="D10127" t="s">
        <v>890</v>
      </c>
      <c r="E10127" t="s">
        <v>890</v>
      </c>
      <c r="F10127" t="s">
        <v>73</v>
      </c>
      <c r="G10127">
        <v>0</v>
      </c>
      <c r="H10127">
        <v>140</v>
      </c>
      <c r="I10127">
        <v>170</v>
      </c>
      <c r="J10127" s="1">
        <v>155000</v>
      </c>
      <c r="K10127" s="1">
        <v>155000</v>
      </c>
      <c r="L10127" t="s">
        <v>18</v>
      </c>
      <c r="M10127" t="s">
        <v>18</v>
      </c>
      <c r="N10127" t="s">
        <v>6156</v>
      </c>
    </row>
    <row r="10128" spans="1:14" x14ac:dyDescent="0.25">
      <c r="A10128">
        <v>11232</v>
      </c>
      <c r="B10128" s="6">
        <v>45126</v>
      </c>
      <c r="C10128" t="s">
        <v>19</v>
      </c>
      <c r="D10128" t="s">
        <v>2598</v>
      </c>
      <c r="E10128" t="s">
        <v>4230</v>
      </c>
      <c r="F10128" t="s">
        <v>73</v>
      </c>
      <c r="G10128">
        <v>0</v>
      </c>
      <c r="H10128">
        <v>87.35</v>
      </c>
      <c r="I10128">
        <v>0</v>
      </c>
      <c r="J10128" s="1">
        <v>138000</v>
      </c>
      <c r="K10128" s="1">
        <v>155000</v>
      </c>
      <c r="L10128" t="s">
        <v>18</v>
      </c>
      <c r="M10128" t="s">
        <v>18</v>
      </c>
      <c r="N10128" t="s">
        <v>6155</v>
      </c>
    </row>
    <row r="10129" spans="1:14" x14ac:dyDescent="0.25">
      <c r="A10129">
        <v>11336</v>
      </c>
      <c r="B10129" s="6">
        <v>44923</v>
      </c>
      <c r="C10129" t="s">
        <v>195</v>
      </c>
      <c r="D10129" t="s">
        <v>1561</v>
      </c>
      <c r="E10129" t="s">
        <v>4261</v>
      </c>
      <c r="F10129" t="s">
        <v>73</v>
      </c>
      <c r="G10129">
        <v>0</v>
      </c>
      <c r="H10129">
        <v>64.98</v>
      </c>
      <c r="I10129">
        <v>300</v>
      </c>
      <c r="J10129" s="1">
        <v>155000</v>
      </c>
      <c r="K10129" s="1">
        <v>155000</v>
      </c>
      <c r="L10129" t="s">
        <v>18</v>
      </c>
      <c r="M10129" t="s">
        <v>18</v>
      </c>
      <c r="N10129" t="s">
        <v>6155</v>
      </c>
    </row>
    <row r="10130" spans="1:14" x14ac:dyDescent="0.25">
      <c r="A10130">
        <v>12363</v>
      </c>
      <c r="B10130" s="6">
        <v>45048</v>
      </c>
      <c r="C10130" t="s">
        <v>88</v>
      </c>
      <c r="D10130" t="s">
        <v>3456</v>
      </c>
      <c r="E10130" t="s">
        <v>4521</v>
      </c>
      <c r="F10130" t="s">
        <v>73</v>
      </c>
      <c r="G10130">
        <v>0</v>
      </c>
      <c r="H10130">
        <v>47.82</v>
      </c>
      <c r="I10130">
        <v>120</v>
      </c>
      <c r="J10130" s="1">
        <v>155000</v>
      </c>
      <c r="K10130" s="1">
        <v>155000</v>
      </c>
      <c r="L10130" t="s">
        <v>17</v>
      </c>
      <c r="M10130" t="s">
        <v>18</v>
      </c>
      <c r="N10130" t="s">
        <v>6157</v>
      </c>
    </row>
    <row r="10131" spans="1:14" x14ac:dyDescent="0.25">
      <c r="A10131">
        <v>12471</v>
      </c>
      <c r="B10131" s="6">
        <v>45022</v>
      </c>
      <c r="C10131" t="s">
        <v>135</v>
      </c>
      <c r="D10131" t="s">
        <v>143</v>
      </c>
      <c r="F10131" t="s">
        <v>27</v>
      </c>
      <c r="G10131">
        <v>0</v>
      </c>
      <c r="H10131">
        <v>49.41</v>
      </c>
      <c r="I10131">
        <v>0</v>
      </c>
      <c r="J10131" s="1">
        <v>155000</v>
      </c>
      <c r="K10131" s="1">
        <v>155000</v>
      </c>
      <c r="L10131" t="s">
        <v>18</v>
      </c>
      <c r="M10131" t="s">
        <v>18</v>
      </c>
      <c r="N10131" t="s">
        <v>6155</v>
      </c>
    </row>
    <row r="10132" spans="1:14" x14ac:dyDescent="0.25">
      <c r="A10132">
        <v>13322</v>
      </c>
      <c r="B10132" s="6">
        <v>45022</v>
      </c>
      <c r="C10132" t="s">
        <v>33</v>
      </c>
      <c r="D10132" t="s">
        <v>2970</v>
      </c>
      <c r="F10132" t="s">
        <v>73</v>
      </c>
      <c r="G10132">
        <v>0</v>
      </c>
      <c r="H10132">
        <v>77.42</v>
      </c>
      <c r="I10132">
        <v>240</v>
      </c>
      <c r="J10132" s="1">
        <v>155000</v>
      </c>
      <c r="K10132" s="1">
        <v>155000</v>
      </c>
      <c r="L10132" t="s">
        <v>18</v>
      </c>
      <c r="M10132" t="s">
        <v>18</v>
      </c>
      <c r="N10132" t="s">
        <v>6155</v>
      </c>
    </row>
    <row r="10133" spans="1:14" x14ac:dyDescent="0.25">
      <c r="A10133">
        <v>13365</v>
      </c>
      <c r="B10133" s="6">
        <v>45064</v>
      </c>
      <c r="C10133" t="s">
        <v>33</v>
      </c>
      <c r="D10133" t="s">
        <v>2723</v>
      </c>
      <c r="F10133" t="s">
        <v>27</v>
      </c>
      <c r="G10133">
        <v>0</v>
      </c>
      <c r="H10133">
        <v>62.96</v>
      </c>
      <c r="I10133">
        <v>0</v>
      </c>
      <c r="J10133" s="1">
        <v>155000</v>
      </c>
      <c r="K10133" s="1">
        <v>155000</v>
      </c>
      <c r="L10133" t="s">
        <v>18</v>
      </c>
      <c r="M10133" t="s">
        <v>18</v>
      </c>
      <c r="N10133" t="s">
        <v>6155</v>
      </c>
    </row>
    <row r="10134" spans="1:14" x14ac:dyDescent="0.25">
      <c r="A10134">
        <v>13369</v>
      </c>
      <c r="B10134" s="6">
        <v>45062</v>
      </c>
      <c r="C10134" t="s">
        <v>135</v>
      </c>
      <c r="D10134" t="s">
        <v>890</v>
      </c>
      <c r="F10134" t="s">
        <v>73</v>
      </c>
      <c r="G10134">
        <v>0</v>
      </c>
      <c r="H10134">
        <v>56.09</v>
      </c>
      <c r="I10134">
        <v>126</v>
      </c>
      <c r="J10134" s="1">
        <v>155000</v>
      </c>
      <c r="K10134" s="1">
        <v>155000</v>
      </c>
      <c r="L10134" t="s">
        <v>18</v>
      </c>
      <c r="M10134" t="s">
        <v>18</v>
      </c>
      <c r="N10134" t="s">
        <v>6156</v>
      </c>
    </row>
    <row r="10135" spans="1:14" x14ac:dyDescent="0.25">
      <c r="A10135">
        <v>13434</v>
      </c>
      <c r="B10135" s="6">
        <v>45068</v>
      </c>
      <c r="C10135" t="s">
        <v>135</v>
      </c>
      <c r="D10135" t="s">
        <v>4300</v>
      </c>
      <c r="F10135" t="s">
        <v>73</v>
      </c>
      <c r="G10135">
        <v>0</v>
      </c>
      <c r="H10135">
        <v>56.69</v>
      </c>
      <c r="I10135">
        <v>56.69</v>
      </c>
      <c r="J10135" s="1">
        <v>155000</v>
      </c>
      <c r="K10135" s="1">
        <v>155000</v>
      </c>
      <c r="L10135" t="s">
        <v>18</v>
      </c>
      <c r="M10135" t="s">
        <v>18</v>
      </c>
      <c r="N10135" t="s">
        <v>6155</v>
      </c>
    </row>
    <row r="10136" spans="1:14" x14ac:dyDescent="0.25">
      <c r="A10136">
        <v>13968</v>
      </c>
      <c r="B10136" s="6">
        <v>43391</v>
      </c>
      <c r="C10136" t="s">
        <v>106</v>
      </c>
      <c r="D10136" t="s">
        <v>1000</v>
      </c>
      <c r="E10136" t="s">
        <v>4811</v>
      </c>
      <c r="F10136" t="s">
        <v>73</v>
      </c>
      <c r="G10136">
        <v>0</v>
      </c>
      <c r="H10136">
        <v>70</v>
      </c>
      <c r="I10136">
        <v>120</v>
      </c>
      <c r="J10136" s="1">
        <v>155000</v>
      </c>
      <c r="K10136" s="1">
        <v>155000</v>
      </c>
      <c r="L10136" t="s">
        <v>17</v>
      </c>
      <c r="M10136" t="s">
        <v>17</v>
      </c>
      <c r="N10136" t="s">
        <v>6156</v>
      </c>
    </row>
    <row r="10137" spans="1:14" x14ac:dyDescent="0.25">
      <c r="A10137">
        <v>14160</v>
      </c>
      <c r="B10137" s="6">
        <v>45084</v>
      </c>
      <c r="C10137" t="s">
        <v>111</v>
      </c>
      <c r="D10137" t="s">
        <v>662</v>
      </c>
      <c r="F10137" t="s">
        <v>73</v>
      </c>
      <c r="G10137">
        <v>0</v>
      </c>
      <c r="H10137">
        <v>64.34</v>
      </c>
      <c r="I10137">
        <v>94.45</v>
      </c>
      <c r="J10137" s="1">
        <v>155000</v>
      </c>
      <c r="K10137" s="1">
        <v>155000</v>
      </c>
      <c r="L10137" t="s">
        <v>18</v>
      </c>
      <c r="M10137" t="s">
        <v>18</v>
      </c>
      <c r="N10137" t="s">
        <v>6155</v>
      </c>
    </row>
    <row r="10138" spans="1:14" x14ac:dyDescent="0.25">
      <c r="A10138">
        <v>14376</v>
      </c>
      <c r="B10138" s="6">
        <v>45114</v>
      </c>
      <c r="C10138" t="s">
        <v>106</v>
      </c>
      <c r="D10138" t="s">
        <v>908</v>
      </c>
      <c r="F10138" t="s">
        <v>73</v>
      </c>
      <c r="G10138">
        <v>49.25</v>
      </c>
      <c r="H10138">
        <v>49.25</v>
      </c>
      <c r="I10138">
        <v>87.5</v>
      </c>
      <c r="J10138" s="1">
        <v>155000</v>
      </c>
      <c r="K10138" s="1">
        <v>155000</v>
      </c>
      <c r="L10138" t="s">
        <v>18</v>
      </c>
      <c r="M10138" t="s">
        <v>18</v>
      </c>
      <c r="N10138" t="s">
        <v>6157</v>
      </c>
    </row>
    <row r="10139" spans="1:14" x14ac:dyDescent="0.25">
      <c r="A10139">
        <v>14558</v>
      </c>
      <c r="B10139" s="6">
        <v>45089</v>
      </c>
      <c r="C10139" t="s">
        <v>88</v>
      </c>
      <c r="D10139" t="s">
        <v>2425</v>
      </c>
      <c r="F10139" t="s">
        <v>73</v>
      </c>
      <c r="G10139">
        <v>81.87</v>
      </c>
      <c r="H10139">
        <v>81.87</v>
      </c>
      <c r="I10139">
        <v>439.05</v>
      </c>
      <c r="J10139" s="1">
        <v>155000</v>
      </c>
      <c r="K10139" s="1">
        <v>155000</v>
      </c>
      <c r="L10139" t="s">
        <v>18</v>
      </c>
      <c r="M10139" t="s">
        <v>18</v>
      </c>
      <c r="N10139" t="s">
        <v>6157</v>
      </c>
    </row>
    <row r="10140" spans="1:14" x14ac:dyDescent="0.25">
      <c r="A10140">
        <v>14666</v>
      </c>
      <c r="B10140" s="6">
        <v>45124</v>
      </c>
      <c r="C10140" t="s">
        <v>135</v>
      </c>
      <c r="D10140" t="s">
        <v>519</v>
      </c>
      <c r="F10140" t="s">
        <v>27</v>
      </c>
      <c r="G10140">
        <v>0</v>
      </c>
      <c r="H10140">
        <v>50.44</v>
      </c>
      <c r="I10140">
        <v>0</v>
      </c>
      <c r="J10140" s="1">
        <v>155000</v>
      </c>
      <c r="K10140" s="1">
        <v>155000</v>
      </c>
      <c r="L10140" t="s">
        <v>18</v>
      </c>
      <c r="M10140" t="s">
        <v>18</v>
      </c>
      <c r="N10140" t="s">
        <v>6157</v>
      </c>
    </row>
    <row r="10141" spans="1:14" x14ac:dyDescent="0.25">
      <c r="A10141">
        <v>14687</v>
      </c>
      <c r="B10141" s="6">
        <v>45035</v>
      </c>
      <c r="C10141" t="s">
        <v>88</v>
      </c>
      <c r="D10141" t="s">
        <v>2514</v>
      </c>
      <c r="F10141" t="s">
        <v>73</v>
      </c>
      <c r="G10141">
        <v>0</v>
      </c>
      <c r="H10141">
        <v>80</v>
      </c>
      <c r="I10141">
        <v>122</v>
      </c>
      <c r="J10141" s="1">
        <v>155000</v>
      </c>
      <c r="K10141" s="1">
        <v>155000</v>
      </c>
      <c r="L10141" t="s">
        <v>17</v>
      </c>
      <c r="M10141" t="s">
        <v>17</v>
      </c>
      <c r="N10141" t="s">
        <v>6156</v>
      </c>
    </row>
    <row r="10142" spans="1:14" x14ac:dyDescent="0.25">
      <c r="A10142">
        <v>14783</v>
      </c>
      <c r="B10142" s="6">
        <v>42978</v>
      </c>
      <c r="C10142" t="s">
        <v>135</v>
      </c>
      <c r="D10142" t="s">
        <v>2369</v>
      </c>
      <c r="E10142" t="s">
        <v>2369</v>
      </c>
      <c r="F10142" t="s">
        <v>27</v>
      </c>
      <c r="G10142">
        <v>59.93</v>
      </c>
      <c r="H10142">
        <v>51.4</v>
      </c>
      <c r="I10142">
        <v>0</v>
      </c>
      <c r="J10142" s="1">
        <v>155000</v>
      </c>
      <c r="K10142" s="1">
        <v>155000</v>
      </c>
      <c r="L10142" t="s">
        <v>17</v>
      </c>
      <c r="M10142" t="s">
        <v>18</v>
      </c>
      <c r="N10142" t="s">
        <v>6156</v>
      </c>
    </row>
    <row r="10143" spans="1:14" x14ac:dyDescent="0.25">
      <c r="A10143">
        <v>14958</v>
      </c>
      <c r="B10143" s="6">
        <v>45092</v>
      </c>
      <c r="C10143" t="s">
        <v>28</v>
      </c>
      <c r="D10143" t="s">
        <v>2053</v>
      </c>
      <c r="F10143" t="s">
        <v>73</v>
      </c>
      <c r="G10143">
        <v>74.599999999999994</v>
      </c>
      <c r="H10143">
        <v>74.599999999999994</v>
      </c>
      <c r="I10143">
        <v>180</v>
      </c>
      <c r="J10143" s="1">
        <v>155000</v>
      </c>
      <c r="K10143" s="1">
        <v>155000</v>
      </c>
      <c r="L10143" t="s">
        <v>18</v>
      </c>
      <c r="M10143" t="s">
        <v>18</v>
      </c>
      <c r="N10143" t="s">
        <v>6157</v>
      </c>
    </row>
    <row r="10144" spans="1:14" x14ac:dyDescent="0.25">
      <c r="A10144">
        <v>15307</v>
      </c>
      <c r="B10144" s="6">
        <v>43789</v>
      </c>
      <c r="C10144" t="s">
        <v>40</v>
      </c>
      <c r="D10144" t="s">
        <v>2467</v>
      </c>
      <c r="E10144" t="s">
        <v>2467</v>
      </c>
      <c r="F10144" t="s">
        <v>73</v>
      </c>
      <c r="G10144">
        <v>0</v>
      </c>
      <c r="H10144">
        <v>36.590000000000003</v>
      </c>
      <c r="I10144">
        <v>200</v>
      </c>
      <c r="J10144" s="1">
        <v>155000</v>
      </c>
      <c r="K10144" s="1">
        <v>155000</v>
      </c>
      <c r="L10144" t="s">
        <v>17</v>
      </c>
      <c r="M10144" t="s">
        <v>17</v>
      </c>
      <c r="N10144" t="s">
        <v>6156</v>
      </c>
    </row>
    <row r="10145" spans="1:14" x14ac:dyDescent="0.25">
      <c r="A10145">
        <v>15435</v>
      </c>
      <c r="B10145" s="6">
        <v>44916</v>
      </c>
      <c r="C10145" t="s">
        <v>106</v>
      </c>
      <c r="D10145" t="s">
        <v>5071</v>
      </c>
      <c r="E10145" t="s">
        <v>5072</v>
      </c>
      <c r="F10145" t="s">
        <v>27</v>
      </c>
      <c r="G10145">
        <v>0</v>
      </c>
      <c r="H10145">
        <v>47.11</v>
      </c>
      <c r="I10145">
        <v>0</v>
      </c>
      <c r="J10145" s="1">
        <v>155000</v>
      </c>
      <c r="K10145" s="1">
        <v>155000</v>
      </c>
      <c r="L10145" t="s">
        <v>18</v>
      </c>
      <c r="M10145" t="s">
        <v>18</v>
      </c>
      <c r="N10145" t="s">
        <v>6157</v>
      </c>
    </row>
    <row r="10146" spans="1:14" x14ac:dyDescent="0.25">
      <c r="A10146">
        <v>15525</v>
      </c>
      <c r="B10146" s="6">
        <v>45022</v>
      </c>
      <c r="C10146" t="s">
        <v>28</v>
      </c>
      <c r="D10146" t="s">
        <v>1095</v>
      </c>
      <c r="F10146" t="s">
        <v>27</v>
      </c>
      <c r="G10146">
        <v>77.42</v>
      </c>
      <c r="H10146">
        <v>77.42</v>
      </c>
      <c r="I10146">
        <v>0</v>
      </c>
      <c r="J10146" s="1">
        <v>155000</v>
      </c>
      <c r="K10146" s="1">
        <v>155000</v>
      </c>
      <c r="L10146" t="s">
        <v>18</v>
      </c>
      <c r="M10146" t="s">
        <v>18</v>
      </c>
      <c r="N10146" t="s">
        <v>6155</v>
      </c>
    </row>
    <row r="10147" spans="1:14" x14ac:dyDescent="0.25">
      <c r="A10147">
        <v>15555</v>
      </c>
      <c r="B10147" s="6">
        <v>45126</v>
      </c>
      <c r="C10147" t="s">
        <v>106</v>
      </c>
      <c r="D10147" t="s">
        <v>2153</v>
      </c>
      <c r="F10147" t="s">
        <v>27</v>
      </c>
      <c r="G10147">
        <v>48.02</v>
      </c>
      <c r="H10147">
        <v>44.05</v>
      </c>
      <c r="I10147">
        <v>0</v>
      </c>
      <c r="J10147" s="1">
        <v>122000</v>
      </c>
      <c r="K10147" s="1">
        <v>155000</v>
      </c>
      <c r="L10147" t="s">
        <v>17</v>
      </c>
      <c r="M10147" t="s">
        <v>18</v>
      </c>
      <c r="N10147" t="s">
        <v>6155</v>
      </c>
    </row>
    <row r="10148" spans="1:14" x14ac:dyDescent="0.25">
      <c r="A10148">
        <v>15578</v>
      </c>
      <c r="B10148" s="6">
        <v>45120</v>
      </c>
      <c r="C10148" t="s">
        <v>106</v>
      </c>
      <c r="D10148" t="s">
        <v>1000</v>
      </c>
      <c r="F10148" t="s">
        <v>27</v>
      </c>
      <c r="G10148">
        <v>0</v>
      </c>
      <c r="H10148">
        <v>50.37</v>
      </c>
      <c r="I10148">
        <v>0</v>
      </c>
      <c r="J10148" s="1">
        <v>143000</v>
      </c>
      <c r="K10148" s="1">
        <v>155000</v>
      </c>
      <c r="L10148" t="s">
        <v>18</v>
      </c>
      <c r="M10148" t="s">
        <v>18</v>
      </c>
      <c r="N10148" t="s">
        <v>6157</v>
      </c>
    </row>
    <row r="10149" spans="1:14" x14ac:dyDescent="0.25">
      <c r="A10149">
        <v>15651</v>
      </c>
      <c r="B10149" s="6">
        <v>45111</v>
      </c>
      <c r="C10149" t="s">
        <v>135</v>
      </c>
      <c r="D10149" t="s">
        <v>3288</v>
      </c>
      <c r="F10149" t="s">
        <v>73</v>
      </c>
      <c r="G10149">
        <v>0</v>
      </c>
      <c r="H10149">
        <v>57.2</v>
      </c>
      <c r="I10149">
        <v>182</v>
      </c>
      <c r="J10149" s="1">
        <v>155000</v>
      </c>
      <c r="K10149" s="1">
        <v>155000</v>
      </c>
      <c r="L10149" t="s">
        <v>18</v>
      </c>
      <c r="M10149" t="s">
        <v>18</v>
      </c>
      <c r="N10149" t="s">
        <v>6157</v>
      </c>
    </row>
    <row r="10150" spans="1:14" x14ac:dyDescent="0.25">
      <c r="A10150">
        <v>15818</v>
      </c>
      <c r="B10150" s="6">
        <v>45086</v>
      </c>
      <c r="C10150" t="s">
        <v>40</v>
      </c>
      <c r="D10150" t="s">
        <v>74</v>
      </c>
      <c r="F10150" t="s">
        <v>27</v>
      </c>
      <c r="G10150">
        <v>61.72</v>
      </c>
      <c r="H10150">
        <v>43.78</v>
      </c>
      <c r="I10150">
        <v>0</v>
      </c>
      <c r="J10150" s="1">
        <v>155000</v>
      </c>
      <c r="K10150" s="1">
        <v>155000</v>
      </c>
      <c r="L10150" t="s">
        <v>18</v>
      </c>
      <c r="M10150" t="s">
        <v>18</v>
      </c>
      <c r="N10150" t="s">
        <v>6157</v>
      </c>
    </row>
    <row r="10151" spans="1:14" x14ac:dyDescent="0.25">
      <c r="A10151">
        <v>15904</v>
      </c>
      <c r="B10151" s="6">
        <v>44179</v>
      </c>
      <c r="C10151" t="s">
        <v>28</v>
      </c>
      <c r="D10151" t="s">
        <v>1097</v>
      </c>
      <c r="E10151" t="s">
        <v>5150</v>
      </c>
      <c r="F10151" t="s">
        <v>27</v>
      </c>
      <c r="G10151">
        <v>0</v>
      </c>
      <c r="H10151">
        <v>67.77</v>
      </c>
      <c r="I10151">
        <v>0</v>
      </c>
      <c r="J10151" s="1">
        <v>155000</v>
      </c>
      <c r="K10151" s="1">
        <v>155000</v>
      </c>
      <c r="L10151" t="s">
        <v>17</v>
      </c>
      <c r="M10151" t="s">
        <v>18</v>
      </c>
      <c r="N10151" t="s">
        <v>6156</v>
      </c>
    </row>
    <row r="10152" spans="1:14" x14ac:dyDescent="0.25">
      <c r="A10152">
        <v>16461</v>
      </c>
      <c r="B10152" s="6">
        <v>44855</v>
      </c>
      <c r="C10152" t="s">
        <v>135</v>
      </c>
      <c r="D10152" t="s">
        <v>253</v>
      </c>
      <c r="E10152" t="s">
        <v>253</v>
      </c>
      <c r="F10152" t="s">
        <v>73</v>
      </c>
      <c r="G10152">
        <v>0</v>
      </c>
      <c r="H10152">
        <v>91.15</v>
      </c>
      <c r="I10152">
        <v>216</v>
      </c>
      <c r="J10152" s="1">
        <v>155000</v>
      </c>
      <c r="K10152" s="1">
        <v>155000</v>
      </c>
      <c r="L10152" t="s">
        <v>18</v>
      </c>
      <c r="M10152" t="s">
        <v>18</v>
      </c>
      <c r="N10152" t="s">
        <v>6156</v>
      </c>
    </row>
    <row r="10153" spans="1:14" x14ac:dyDescent="0.25">
      <c r="A10153">
        <v>16532</v>
      </c>
      <c r="B10153" s="6">
        <v>45126</v>
      </c>
      <c r="C10153" t="s">
        <v>106</v>
      </c>
      <c r="D10153" t="s">
        <v>1939</v>
      </c>
      <c r="F10153" t="s">
        <v>73</v>
      </c>
      <c r="G10153">
        <v>0</v>
      </c>
      <c r="H10153">
        <v>44.83</v>
      </c>
      <c r="I10153">
        <v>160</v>
      </c>
      <c r="J10153" s="1">
        <v>155000</v>
      </c>
      <c r="K10153" s="1">
        <v>155000</v>
      </c>
      <c r="L10153" t="s">
        <v>18</v>
      </c>
      <c r="M10153" t="s">
        <v>18</v>
      </c>
      <c r="N10153" t="s">
        <v>6155</v>
      </c>
    </row>
    <row r="10154" spans="1:14" x14ac:dyDescent="0.25">
      <c r="A10154">
        <v>16728</v>
      </c>
      <c r="B10154" s="6">
        <v>44889</v>
      </c>
      <c r="C10154" t="s">
        <v>40</v>
      </c>
      <c r="D10154" t="s">
        <v>74</v>
      </c>
      <c r="E10154" t="s">
        <v>74</v>
      </c>
      <c r="F10154" t="s">
        <v>73</v>
      </c>
      <c r="G10154">
        <v>0</v>
      </c>
      <c r="H10154">
        <v>49.5</v>
      </c>
      <c r="I10154">
        <v>95.02</v>
      </c>
      <c r="J10154" s="1">
        <v>155000</v>
      </c>
      <c r="K10154" s="1">
        <v>155000</v>
      </c>
      <c r="L10154" t="s">
        <v>18</v>
      </c>
      <c r="M10154" t="s">
        <v>18</v>
      </c>
      <c r="N10154" t="s">
        <v>6156</v>
      </c>
    </row>
    <row r="10155" spans="1:14" x14ac:dyDescent="0.25">
      <c r="A10155">
        <v>17171</v>
      </c>
      <c r="B10155" s="6">
        <v>45096</v>
      </c>
      <c r="C10155" t="s">
        <v>106</v>
      </c>
      <c r="D10155" t="s">
        <v>908</v>
      </c>
      <c r="F10155" t="s">
        <v>73</v>
      </c>
      <c r="G10155">
        <v>68.34</v>
      </c>
      <c r="H10155">
        <v>44.89</v>
      </c>
      <c r="I10155">
        <v>85.42</v>
      </c>
      <c r="J10155" s="1">
        <v>150000</v>
      </c>
      <c r="K10155" s="1">
        <v>155000</v>
      </c>
      <c r="L10155" t="s">
        <v>18</v>
      </c>
      <c r="M10155" t="s">
        <v>18</v>
      </c>
      <c r="N10155" t="s">
        <v>6157</v>
      </c>
    </row>
    <row r="10156" spans="1:14" x14ac:dyDescent="0.25">
      <c r="A10156">
        <v>17346</v>
      </c>
      <c r="B10156" s="6">
        <v>44865</v>
      </c>
      <c r="C10156" t="s">
        <v>135</v>
      </c>
      <c r="D10156" t="s">
        <v>365</v>
      </c>
      <c r="E10156" t="s">
        <v>365</v>
      </c>
      <c r="F10156" t="s">
        <v>73</v>
      </c>
      <c r="G10156">
        <v>0</v>
      </c>
      <c r="H10156">
        <v>52.05</v>
      </c>
      <c r="I10156">
        <v>200</v>
      </c>
      <c r="J10156" s="1">
        <v>155000</v>
      </c>
      <c r="K10156" s="1">
        <v>155000</v>
      </c>
      <c r="L10156" t="s">
        <v>17</v>
      </c>
      <c r="M10156" t="s">
        <v>18</v>
      </c>
      <c r="N10156" t="s">
        <v>6156</v>
      </c>
    </row>
    <row r="10157" spans="1:14" x14ac:dyDescent="0.25">
      <c r="A10157">
        <v>17417</v>
      </c>
      <c r="B10157" s="6">
        <v>45062</v>
      </c>
      <c r="C10157" t="s">
        <v>28</v>
      </c>
      <c r="D10157" t="s">
        <v>193</v>
      </c>
      <c r="F10157" t="s">
        <v>27</v>
      </c>
      <c r="G10157">
        <v>0</v>
      </c>
      <c r="H10157">
        <v>48.12</v>
      </c>
      <c r="I10157">
        <v>0</v>
      </c>
      <c r="J10157" s="1">
        <v>155000</v>
      </c>
      <c r="K10157" s="1">
        <v>155000</v>
      </c>
      <c r="L10157" t="s">
        <v>18</v>
      </c>
      <c r="M10157" t="s">
        <v>18</v>
      </c>
      <c r="N10157" t="s">
        <v>6155</v>
      </c>
    </row>
    <row r="10158" spans="1:14" x14ac:dyDescent="0.25">
      <c r="A10158">
        <v>17494</v>
      </c>
      <c r="B10158" s="6">
        <v>45126</v>
      </c>
      <c r="C10158" t="s">
        <v>33</v>
      </c>
      <c r="D10158" t="s">
        <v>1835</v>
      </c>
      <c r="E10158" t="s">
        <v>2883</v>
      </c>
      <c r="F10158" t="s">
        <v>73</v>
      </c>
      <c r="G10158">
        <v>89</v>
      </c>
      <c r="H10158">
        <v>89</v>
      </c>
      <c r="I10158">
        <v>152.75</v>
      </c>
      <c r="J10158" s="1">
        <v>155000</v>
      </c>
      <c r="K10158" s="1">
        <v>155000</v>
      </c>
      <c r="L10158" t="s">
        <v>18</v>
      </c>
      <c r="M10158" t="s">
        <v>18</v>
      </c>
      <c r="N10158" t="s">
        <v>6155</v>
      </c>
    </row>
    <row r="10159" spans="1:14" x14ac:dyDescent="0.25">
      <c r="A10159">
        <v>17512</v>
      </c>
      <c r="B10159" s="6">
        <v>45090</v>
      </c>
      <c r="C10159" t="s">
        <v>28</v>
      </c>
      <c r="D10159" t="s">
        <v>1095</v>
      </c>
      <c r="F10159" t="s">
        <v>73</v>
      </c>
      <c r="G10159">
        <v>0</v>
      </c>
      <c r="H10159">
        <v>89.1</v>
      </c>
      <c r="I10159">
        <v>180</v>
      </c>
      <c r="J10159" s="1">
        <v>155000</v>
      </c>
      <c r="K10159" s="1">
        <v>155000</v>
      </c>
      <c r="L10159" t="s">
        <v>18</v>
      </c>
      <c r="M10159" t="s">
        <v>18</v>
      </c>
      <c r="N10159" t="s">
        <v>6157</v>
      </c>
    </row>
    <row r="10160" spans="1:14" x14ac:dyDescent="0.25">
      <c r="A10160">
        <v>17575</v>
      </c>
      <c r="B10160" s="6">
        <v>45112</v>
      </c>
      <c r="C10160" t="s">
        <v>135</v>
      </c>
      <c r="D10160" t="s">
        <v>1109</v>
      </c>
      <c r="F10160" t="s">
        <v>27</v>
      </c>
      <c r="G10160">
        <v>60.84</v>
      </c>
      <c r="H10160">
        <v>49.42</v>
      </c>
      <c r="I10160">
        <v>0</v>
      </c>
      <c r="J10160" s="1">
        <v>155000</v>
      </c>
      <c r="K10160" s="1">
        <v>155000</v>
      </c>
      <c r="L10160" t="s">
        <v>17</v>
      </c>
      <c r="M10160" t="s">
        <v>18</v>
      </c>
      <c r="N10160" t="s">
        <v>6156</v>
      </c>
    </row>
    <row r="10161" spans="1:14" x14ac:dyDescent="0.25">
      <c r="A10161">
        <v>18286</v>
      </c>
      <c r="B10161" s="6">
        <v>45113</v>
      </c>
      <c r="C10161" t="s">
        <v>33</v>
      </c>
      <c r="D10161" t="s">
        <v>689</v>
      </c>
      <c r="F10161" t="s">
        <v>73</v>
      </c>
      <c r="G10161">
        <v>92.42</v>
      </c>
      <c r="H10161">
        <v>92.42</v>
      </c>
      <c r="I10161">
        <v>150</v>
      </c>
      <c r="J10161" s="1">
        <v>155000</v>
      </c>
      <c r="K10161" s="1">
        <v>155000</v>
      </c>
      <c r="L10161" t="s">
        <v>18</v>
      </c>
      <c r="M10161" t="s">
        <v>18</v>
      </c>
      <c r="N10161" t="s">
        <v>6157</v>
      </c>
    </row>
    <row r="10162" spans="1:14" x14ac:dyDescent="0.25">
      <c r="A10162">
        <v>18295</v>
      </c>
      <c r="B10162" s="6">
        <v>45114</v>
      </c>
      <c r="C10162" t="s">
        <v>88</v>
      </c>
      <c r="D10162" t="s">
        <v>1411</v>
      </c>
      <c r="E10162" t="s">
        <v>4977</v>
      </c>
      <c r="F10162" t="s">
        <v>73</v>
      </c>
      <c r="G10162">
        <v>125</v>
      </c>
      <c r="H10162">
        <v>59.43</v>
      </c>
      <c r="I10162">
        <v>0</v>
      </c>
      <c r="J10162" s="1">
        <v>145000</v>
      </c>
      <c r="K10162" s="1">
        <v>155000</v>
      </c>
      <c r="L10162" t="s">
        <v>17</v>
      </c>
      <c r="M10162" t="s">
        <v>18</v>
      </c>
      <c r="N10162" t="s">
        <v>6157</v>
      </c>
    </row>
    <row r="10163" spans="1:14" x14ac:dyDescent="0.25">
      <c r="A10163">
        <v>18343</v>
      </c>
      <c r="B10163" s="6">
        <v>45114</v>
      </c>
      <c r="C10163" t="s">
        <v>106</v>
      </c>
      <c r="D10163" t="s">
        <v>1000</v>
      </c>
      <c r="F10163" t="s">
        <v>27</v>
      </c>
      <c r="G10163">
        <v>0</v>
      </c>
      <c r="H10163">
        <v>48.43</v>
      </c>
      <c r="I10163">
        <v>0</v>
      </c>
      <c r="J10163" s="1">
        <v>110000</v>
      </c>
      <c r="K10163" s="1">
        <v>155000</v>
      </c>
      <c r="L10163" t="s">
        <v>17</v>
      </c>
      <c r="M10163" t="s">
        <v>18</v>
      </c>
      <c r="N10163" t="s">
        <v>6157</v>
      </c>
    </row>
    <row r="10164" spans="1:14" x14ac:dyDescent="0.25">
      <c r="A10164">
        <v>18345</v>
      </c>
      <c r="B10164" s="6">
        <v>44552</v>
      </c>
      <c r="C10164" t="s">
        <v>33</v>
      </c>
      <c r="D10164" t="s">
        <v>34</v>
      </c>
      <c r="E10164" t="s">
        <v>34</v>
      </c>
      <c r="F10164" t="s">
        <v>27</v>
      </c>
      <c r="G10164">
        <v>0</v>
      </c>
      <c r="H10164">
        <v>60</v>
      </c>
      <c r="I10164">
        <v>0</v>
      </c>
      <c r="J10164" s="1">
        <v>155000</v>
      </c>
      <c r="K10164" s="1">
        <v>155000</v>
      </c>
      <c r="L10164" t="s">
        <v>18</v>
      </c>
      <c r="M10164" t="s">
        <v>18</v>
      </c>
      <c r="N10164" t="s">
        <v>6156</v>
      </c>
    </row>
    <row r="10165" spans="1:14" x14ac:dyDescent="0.25">
      <c r="A10165">
        <v>18374</v>
      </c>
      <c r="B10165" s="6">
        <v>45068</v>
      </c>
      <c r="C10165" t="s">
        <v>135</v>
      </c>
      <c r="D10165" t="s">
        <v>1481</v>
      </c>
      <c r="E10165" t="s">
        <v>1658</v>
      </c>
      <c r="F10165" t="s">
        <v>73</v>
      </c>
      <c r="G10165">
        <v>0</v>
      </c>
      <c r="H10165">
        <v>52.4</v>
      </c>
      <c r="I10165">
        <v>200</v>
      </c>
      <c r="J10165" s="1">
        <v>155000</v>
      </c>
      <c r="K10165" s="1">
        <v>155000</v>
      </c>
      <c r="L10165" t="s">
        <v>18</v>
      </c>
      <c r="M10165" t="s">
        <v>18</v>
      </c>
      <c r="N10165" t="s">
        <v>6155</v>
      </c>
    </row>
    <row r="10166" spans="1:14" x14ac:dyDescent="0.25">
      <c r="A10166">
        <v>18561</v>
      </c>
      <c r="B10166" s="6">
        <v>42433</v>
      </c>
      <c r="C10166" t="s">
        <v>28</v>
      </c>
      <c r="D10166" t="s">
        <v>1728</v>
      </c>
      <c r="E10166" t="s">
        <v>5562</v>
      </c>
      <c r="F10166" t="s">
        <v>73</v>
      </c>
      <c r="G10166">
        <v>0</v>
      </c>
      <c r="H10166">
        <v>104.25</v>
      </c>
      <c r="I10166">
        <v>195.5</v>
      </c>
      <c r="J10166" s="1">
        <v>155000</v>
      </c>
      <c r="K10166" s="1">
        <v>155000</v>
      </c>
      <c r="L10166" t="s">
        <v>18</v>
      </c>
      <c r="M10166" t="s">
        <v>18</v>
      </c>
      <c r="N10166" t="s">
        <v>6156</v>
      </c>
    </row>
    <row r="10167" spans="1:14" x14ac:dyDescent="0.25">
      <c r="A10167">
        <v>18641</v>
      </c>
      <c r="B10167" s="6">
        <v>43088</v>
      </c>
      <c r="C10167" t="s">
        <v>40</v>
      </c>
      <c r="D10167" t="s">
        <v>1783</v>
      </c>
      <c r="E10167" t="s">
        <v>1783</v>
      </c>
      <c r="F10167" t="s">
        <v>73</v>
      </c>
      <c r="G10167">
        <v>0</v>
      </c>
      <c r="H10167">
        <v>53.34</v>
      </c>
      <c r="I10167">
        <v>200</v>
      </c>
      <c r="J10167" s="1">
        <v>155000</v>
      </c>
      <c r="K10167" s="1">
        <v>155000</v>
      </c>
      <c r="L10167" t="s">
        <v>17</v>
      </c>
      <c r="M10167" t="s">
        <v>18</v>
      </c>
      <c r="N10167" t="s">
        <v>6156</v>
      </c>
    </row>
    <row r="10168" spans="1:14" x14ac:dyDescent="0.25">
      <c r="A10168">
        <v>19240</v>
      </c>
      <c r="B10168" s="6">
        <v>44820</v>
      </c>
      <c r="C10168" t="s">
        <v>102</v>
      </c>
      <c r="D10168" t="s">
        <v>469</v>
      </c>
      <c r="E10168" t="s">
        <v>469</v>
      </c>
      <c r="F10168" t="s">
        <v>73</v>
      </c>
      <c r="G10168">
        <v>0</v>
      </c>
      <c r="H10168">
        <v>53.28</v>
      </c>
      <c r="I10168">
        <v>125.06</v>
      </c>
      <c r="J10168" s="1">
        <v>155000</v>
      </c>
      <c r="K10168" s="1">
        <v>155000</v>
      </c>
      <c r="L10168" t="s">
        <v>18</v>
      </c>
      <c r="M10168" t="s">
        <v>18</v>
      </c>
      <c r="N10168" t="s">
        <v>6156</v>
      </c>
    </row>
    <row r="10169" spans="1:14" x14ac:dyDescent="0.25">
      <c r="A10169">
        <v>19265</v>
      </c>
      <c r="B10169" s="6">
        <v>45118</v>
      </c>
      <c r="C10169" t="s">
        <v>33</v>
      </c>
      <c r="D10169" t="s">
        <v>34</v>
      </c>
      <c r="F10169" t="s">
        <v>73</v>
      </c>
      <c r="G10169">
        <v>140</v>
      </c>
      <c r="H10169">
        <v>140</v>
      </c>
      <c r="I10169">
        <v>391.2</v>
      </c>
      <c r="J10169" s="1">
        <v>155000</v>
      </c>
      <c r="K10169" s="1">
        <v>155000</v>
      </c>
      <c r="L10169" t="s">
        <v>18</v>
      </c>
      <c r="M10169" t="s">
        <v>18</v>
      </c>
      <c r="N10169" t="s">
        <v>6157</v>
      </c>
    </row>
    <row r="10170" spans="1:14" x14ac:dyDescent="0.25">
      <c r="A10170">
        <v>19591</v>
      </c>
      <c r="B10170" s="6">
        <v>43273</v>
      </c>
      <c r="C10170" t="s">
        <v>135</v>
      </c>
      <c r="D10170" t="s">
        <v>1925</v>
      </c>
      <c r="E10170" t="s">
        <v>140</v>
      </c>
      <c r="F10170" t="s">
        <v>73</v>
      </c>
      <c r="G10170">
        <v>50.23</v>
      </c>
      <c r="H10170">
        <v>50.23</v>
      </c>
      <c r="I10170">
        <v>126.71</v>
      </c>
      <c r="J10170" s="1">
        <v>155000</v>
      </c>
      <c r="K10170" s="1">
        <v>155000</v>
      </c>
      <c r="L10170" t="s">
        <v>18</v>
      </c>
      <c r="M10170" t="s">
        <v>18</v>
      </c>
      <c r="N10170" t="s">
        <v>6157</v>
      </c>
    </row>
    <row r="10171" spans="1:14" x14ac:dyDescent="0.25">
      <c r="A10171">
        <v>19655</v>
      </c>
      <c r="B10171" s="6">
        <v>44848</v>
      </c>
      <c r="C10171" t="s">
        <v>135</v>
      </c>
      <c r="D10171" t="s">
        <v>1645</v>
      </c>
      <c r="E10171" t="s">
        <v>1645</v>
      </c>
      <c r="F10171" t="s">
        <v>27</v>
      </c>
      <c r="G10171">
        <v>0</v>
      </c>
      <c r="H10171">
        <v>53.1</v>
      </c>
      <c r="I10171">
        <v>0</v>
      </c>
      <c r="J10171" s="1">
        <v>155000</v>
      </c>
      <c r="K10171" s="1">
        <v>155000</v>
      </c>
      <c r="L10171" t="s">
        <v>17</v>
      </c>
      <c r="M10171" t="s">
        <v>18</v>
      </c>
      <c r="N10171" t="s">
        <v>6155</v>
      </c>
    </row>
    <row r="10172" spans="1:14" x14ac:dyDescent="0.25">
      <c r="A10172">
        <v>19700</v>
      </c>
      <c r="B10172" s="6">
        <v>45124</v>
      </c>
      <c r="C10172" t="s">
        <v>111</v>
      </c>
      <c r="D10172" t="s">
        <v>112</v>
      </c>
      <c r="F10172" t="s">
        <v>27</v>
      </c>
      <c r="G10172">
        <v>0</v>
      </c>
      <c r="H10172">
        <v>45.08</v>
      </c>
      <c r="I10172">
        <v>0</v>
      </c>
      <c r="J10172" s="1">
        <v>155000</v>
      </c>
      <c r="K10172" s="1">
        <v>155000</v>
      </c>
      <c r="L10172" t="s">
        <v>18</v>
      </c>
      <c r="M10172" t="s">
        <v>18</v>
      </c>
      <c r="N10172" t="s">
        <v>6157</v>
      </c>
    </row>
    <row r="10173" spans="1:14" x14ac:dyDescent="0.25">
      <c r="A10173">
        <v>19782</v>
      </c>
      <c r="B10173" s="6">
        <v>45068</v>
      </c>
      <c r="C10173" t="s">
        <v>106</v>
      </c>
      <c r="D10173" t="s">
        <v>581</v>
      </c>
      <c r="F10173" t="s">
        <v>73</v>
      </c>
      <c r="G10173">
        <v>0</v>
      </c>
      <c r="H10173">
        <v>42</v>
      </c>
      <c r="I10173">
        <v>90</v>
      </c>
      <c r="J10173" s="1">
        <v>155000</v>
      </c>
      <c r="K10173" s="1">
        <v>155000</v>
      </c>
      <c r="L10173" t="s">
        <v>18</v>
      </c>
      <c r="M10173" t="s">
        <v>18</v>
      </c>
      <c r="N10173" t="s">
        <v>6155</v>
      </c>
    </row>
    <row r="10174" spans="1:14" x14ac:dyDescent="0.25">
      <c r="A10174">
        <v>19823</v>
      </c>
      <c r="B10174" s="6">
        <v>45097</v>
      </c>
      <c r="C10174" t="s">
        <v>106</v>
      </c>
      <c r="D10174" t="s">
        <v>537</v>
      </c>
      <c r="F10174" t="s">
        <v>27</v>
      </c>
      <c r="G10174">
        <v>0</v>
      </c>
      <c r="H10174">
        <v>41.88</v>
      </c>
      <c r="I10174">
        <v>0</v>
      </c>
      <c r="J10174" s="1">
        <v>155000</v>
      </c>
      <c r="K10174" s="1">
        <v>155000</v>
      </c>
      <c r="L10174" t="s">
        <v>18</v>
      </c>
      <c r="M10174" t="s">
        <v>18</v>
      </c>
      <c r="N10174" t="s">
        <v>6157</v>
      </c>
    </row>
    <row r="10175" spans="1:14" x14ac:dyDescent="0.25">
      <c r="A10175">
        <v>19902</v>
      </c>
      <c r="B10175" s="6">
        <v>45065</v>
      </c>
      <c r="C10175" t="s">
        <v>88</v>
      </c>
      <c r="D10175" t="s">
        <v>89</v>
      </c>
      <c r="F10175" t="s">
        <v>27</v>
      </c>
      <c r="G10175">
        <v>0</v>
      </c>
      <c r="H10175">
        <v>47.72</v>
      </c>
      <c r="I10175">
        <v>0</v>
      </c>
      <c r="J10175" s="1">
        <v>155000</v>
      </c>
      <c r="K10175" s="1">
        <v>155000</v>
      </c>
      <c r="L10175" t="s">
        <v>18</v>
      </c>
      <c r="M10175" t="s">
        <v>18</v>
      </c>
      <c r="N10175" t="s">
        <v>6155</v>
      </c>
    </row>
    <row r="10176" spans="1:14" x14ac:dyDescent="0.25">
      <c r="A10176">
        <v>19948</v>
      </c>
      <c r="B10176" s="6">
        <v>45069</v>
      </c>
      <c r="C10176" t="s">
        <v>88</v>
      </c>
      <c r="D10176" t="s">
        <v>89</v>
      </c>
      <c r="F10176" t="s">
        <v>27</v>
      </c>
      <c r="G10176">
        <v>60.51</v>
      </c>
      <c r="H10176">
        <v>44.14</v>
      </c>
      <c r="I10176">
        <v>0</v>
      </c>
      <c r="J10176" s="1">
        <v>155000</v>
      </c>
      <c r="K10176" s="1">
        <v>155000</v>
      </c>
      <c r="L10176" t="s">
        <v>18</v>
      </c>
      <c r="M10176" t="s">
        <v>18</v>
      </c>
      <c r="N10176" t="s">
        <v>6156</v>
      </c>
    </row>
    <row r="10177" spans="1:14" x14ac:dyDescent="0.25">
      <c r="A10177">
        <v>19997</v>
      </c>
      <c r="B10177" s="6">
        <v>44586</v>
      </c>
      <c r="C10177" t="s">
        <v>135</v>
      </c>
      <c r="D10177" t="s">
        <v>143</v>
      </c>
      <c r="E10177" t="s">
        <v>143</v>
      </c>
      <c r="F10177" t="s">
        <v>73</v>
      </c>
      <c r="G10177">
        <v>0</v>
      </c>
      <c r="H10177">
        <v>70</v>
      </c>
      <c r="I10177">
        <v>140.25</v>
      </c>
      <c r="J10177" s="1">
        <v>155000</v>
      </c>
      <c r="K10177" s="1">
        <v>155000</v>
      </c>
      <c r="L10177" t="s">
        <v>17</v>
      </c>
      <c r="M10177" t="s">
        <v>18</v>
      </c>
      <c r="N10177" t="s">
        <v>6156</v>
      </c>
    </row>
    <row r="10178" spans="1:14" x14ac:dyDescent="0.25">
      <c r="A10178">
        <v>20056</v>
      </c>
      <c r="B10178" s="6">
        <v>45079</v>
      </c>
      <c r="C10178" t="s">
        <v>135</v>
      </c>
      <c r="D10178" t="s">
        <v>201</v>
      </c>
      <c r="F10178" t="s">
        <v>27</v>
      </c>
      <c r="G10178">
        <v>0</v>
      </c>
      <c r="H10178">
        <v>49.93</v>
      </c>
      <c r="I10178">
        <v>0</v>
      </c>
      <c r="J10178" s="1">
        <v>155000</v>
      </c>
      <c r="K10178" s="1">
        <v>155000</v>
      </c>
      <c r="L10178" t="s">
        <v>18</v>
      </c>
      <c r="M10178" t="s">
        <v>18</v>
      </c>
      <c r="N10178" t="s">
        <v>6156</v>
      </c>
    </row>
    <row r="10179" spans="1:14" x14ac:dyDescent="0.25">
      <c r="A10179">
        <v>20470</v>
      </c>
      <c r="B10179" s="6">
        <v>45118</v>
      </c>
      <c r="C10179" t="s">
        <v>106</v>
      </c>
      <c r="D10179" t="s">
        <v>1939</v>
      </c>
      <c r="E10179" t="s">
        <v>1939</v>
      </c>
      <c r="F10179" t="s">
        <v>73</v>
      </c>
      <c r="G10179">
        <v>64.010000000000005</v>
      </c>
      <c r="H10179">
        <v>51.92</v>
      </c>
      <c r="I10179">
        <v>1976.73</v>
      </c>
      <c r="J10179" s="1">
        <v>145000</v>
      </c>
      <c r="K10179" s="1">
        <v>155000</v>
      </c>
      <c r="L10179" t="s">
        <v>17</v>
      </c>
      <c r="M10179" t="s">
        <v>18</v>
      </c>
      <c r="N10179" t="s">
        <v>6155</v>
      </c>
    </row>
    <row r="10180" spans="1:14" x14ac:dyDescent="0.25">
      <c r="A10180">
        <v>20547</v>
      </c>
      <c r="B10180" s="6">
        <v>44830</v>
      </c>
      <c r="C10180" t="s">
        <v>111</v>
      </c>
      <c r="D10180" t="s">
        <v>131</v>
      </c>
      <c r="E10180" t="s">
        <v>131</v>
      </c>
      <c r="F10180" t="s">
        <v>27</v>
      </c>
      <c r="G10180">
        <v>0</v>
      </c>
      <c r="H10180">
        <v>44.87</v>
      </c>
      <c r="I10180">
        <v>0</v>
      </c>
      <c r="J10180" s="1">
        <v>155000</v>
      </c>
      <c r="K10180" s="1">
        <v>155000</v>
      </c>
      <c r="L10180" t="s">
        <v>18</v>
      </c>
      <c r="M10180" t="s">
        <v>18</v>
      </c>
      <c r="N10180" t="s">
        <v>6156</v>
      </c>
    </row>
    <row r="10181" spans="1:14" x14ac:dyDescent="0.25">
      <c r="A10181">
        <v>20548</v>
      </c>
      <c r="B10181" s="6">
        <v>45093</v>
      </c>
      <c r="C10181" t="s">
        <v>106</v>
      </c>
      <c r="D10181" t="s">
        <v>1000</v>
      </c>
      <c r="F10181" t="s">
        <v>27</v>
      </c>
      <c r="G10181">
        <v>64.94</v>
      </c>
      <c r="H10181">
        <v>45.17</v>
      </c>
      <c r="I10181">
        <v>0</v>
      </c>
      <c r="J10181" s="1">
        <v>126000</v>
      </c>
      <c r="K10181" s="1">
        <v>155000</v>
      </c>
      <c r="L10181" t="s">
        <v>18</v>
      </c>
      <c r="M10181" t="s">
        <v>18</v>
      </c>
      <c r="N10181" t="s">
        <v>6157</v>
      </c>
    </row>
    <row r="10182" spans="1:14" x14ac:dyDescent="0.25">
      <c r="A10182">
        <v>20570</v>
      </c>
      <c r="B10182" s="6">
        <v>45089</v>
      </c>
      <c r="C10182" t="s">
        <v>36</v>
      </c>
      <c r="D10182" t="s">
        <v>575</v>
      </c>
      <c r="F10182" t="s">
        <v>73</v>
      </c>
      <c r="G10182">
        <v>52.61</v>
      </c>
      <c r="H10182">
        <v>52.61</v>
      </c>
      <c r="I10182">
        <v>250</v>
      </c>
      <c r="J10182" s="1">
        <v>155000</v>
      </c>
      <c r="K10182" s="1">
        <v>155000</v>
      </c>
      <c r="L10182" t="s">
        <v>18</v>
      </c>
      <c r="M10182" t="s">
        <v>18</v>
      </c>
      <c r="N10182" t="s">
        <v>6157</v>
      </c>
    </row>
    <row r="10183" spans="1:14" x14ac:dyDescent="0.25">
      <c r="A10183">
        <v>20703</v>
      </c>
      <c r="B10183" s="6">
        <v>45134</v>
      </c>
      <c r="C10183" t="s">
        <v>106</v>
      </c>
      <c r="D10183" t="s">
        <v>452</v>
      </c>
      <c r="F10183" t="s">
        <v>27</v>
      </c>
      <c r="G10183">
        <v>0</v>
      </c>
      <c r="H10183">
        <v>52.91</v>
      </c>
      <c r="I10183">
        <v>0</v>
      </c>
      <c r="J10183" s="1">
        <v>155000</v>
      </c>
      <c r="K10183" s="1">
        <v>155000</v>
      </c>
      <c r="L10183" t="s">
        <v>17</v>
      </c>
      <c r="M10183" t="s">
        <v>18</v>
      </c>
      <c r="N10183" t="s">
        <v>6155</v>
      </c>
    </row>
    <row r="10184" spans="1:14" x14ac:dyDescent="0.25">
      <c r="A10184">
        <v>20711</v>
      </c>
      <c r="B10184" s="6">
        <v>45118</v>
      </c>
      <c r="C10184" t="s">
        <v>28</v>
      </c>
      <c r="D10184" t="s">
        <v>363</v>
      </c>
      <c r="E10184" t="s">
        <v>3240</v>
      </c>
      <c r="F10184" t="s">
        <v>27</v>
      </c>
      <c r="G10184">
        <v>0</v>
      </c>
      <c r="H10184">
        <v>46.65</v>
      </c>
      <c r="I10184">
        <v>0</v>
      </c>
      <c r="J10184" s="1">
        <v>155000</v>
      </c>
      <c r="K10184" s="1">
        <v>155000</v>
      </c>
      <c r="L10184" t="s">
        <v>18</v>
      </c>
      <c r="M10184" t="s">
        <v>18</v>
      </c>
      <c r="N10184" t="s">
        <v>6157</v>
      </c>
    </row>
    <row r="10185" spans="1:14" x14ac:dyDescent="0.25">
      <c r="A10185">
        <v>20914</v>
      </c>
      <c r="B10185" s="6">
        <v>45075</v>
      </c>
      <c r="C10185" t="s">
        <v>40</v>
      </c>
      <c r="D10185" t="s">
        <v>430</v>
      </c>
      <c r="F10185" t="s">
        <v>27</v>
      </c>
      <c r="G10185">
        <v>0</v>
      </c>
      <c r="H10185">
        <v>48.64</v>
      </c>
      <c r="I10185">
        <v>0</v>
      </c>
      <c r="J10185" s="1">
        <v>160000</v>
      </c>
      <c r="K10185" s="1">
        <v>155000</v>
      </c>
      <c r="L10185" t="s">
        <v>18</v>
      </c>
      <c r="M10185" t="s">
        <v>18</v>
      </c>
      <c r="N10185" t="s">
        <v>6157</v>
      </c>
    </row>
    <row r="10186" spans="1:14" x14ac:dyDescent="0.25">
      <c r="A10186">
        <v>20941</v>
      </c>
      <c r="B10186" s="6">
        <v>45020</v>
      </c>
      <c r="C10186" t="s">
        <v>111</v>
      </c>
      <c r="D10186" t="s">
        <v>112</v>
      </c>
      <c r="E10186" t="s">
        <v>117</v>
      </c>
      <c r="F10186" t="s">
        <v>27</v>
      </c>
      <c r="G10186">
        <v>0</v>
      </c>
      <c r="H10186">
        <v>43.38</v>
      </c>
      <c r="I10186">
        <v>0</v>
      </c>
      <c r="J10186" s="1">
        <v>155000</v>
      </c>
      <c r="K10186" s="1">
        <v>155000</v>
      </c>
      <c r="L10186" t="s">
        <v>18</v>
      </c>
      <c r="M10186" t="s">
        <v>18</v>
      </c>
      <c r="N10186" t="s">
        <v>6155</v>
      </c>
    </row>
    <row r="10187" spans="1:14" x14ac:dyDescent="0.25">
      <c r="A10187">
        <v>21050</v>
      </c>
      <c r="B10187" s="6">
        <v>45090</v>
      </c>
      <c r="C10187" t="s">
        <v>135</v>
      </c>
      <c r="D10187" t="s">
        <v>2635</v>
      </c>
      <c r="F10187" t="s">
        <v>27</v>
      </c>
      <c r="G10187">
        <v>0</v>
      </c>
      <c r="H10187">
        <v>46.59</v>
      </c>
      <c r="I10187">
        <v>0</v>
      </c>
      <c r="J10187" s="1">
        <v>155000</v>
      </c>
      <c r="K10187" s="1">
        <v>155000</v>
      </c>
      <c r="L10187" t="s">
        <v>17</v>
      </c>
      <c r="M10187" t="s">
        <v>18</v>
      </c>
      <c r="N10187" t="s">
        <v>6156</v>
      </c>
    </row>
    <row r="10188" spans="1:14" x14ac:dyDescent="0.25">
      <c r="A10188">
        <v>21175</v>
      </c>
      <c r="B10188" s="6">
        <v>45139</v>
      </c>
      <c r="C10188" t="s">
        <v>88</v>
      </c>
      <c r="D10188" t="s">
        <v>1825</v>
      </c>
      <c r="F10188" t="s">
        <v>27</v>
      </c>
      <c r="G10188">
        <v>0</v>
      </c>
      <c r="H10188">
        <v>48.32</v>
      </c>
      <c r="I10188">
        <v>0</v>
      </c>
      <c r="J10188" s="1">
        <v>155000</v>
      </c>
      <c r="K10188" s="1">
        <v>155000</v>
      </c>
      <c r="L10188" t="s">
        <v>18</v>
      </c>
      <c r="M10188" t="s">
        <v>18</v>
      </c>
      <c r="N10188" t="s">
        <v>6155</v>
      </c>
    </row>
    <row r="10189" spans="1:14" x14ac:dyDescent="0.25">
      <c r="A10189">
        <v>21314</v>
      </c>
      <c r="B10189" s="6">
        <v>44593</v>
      </c>
      <c r="C10189" t="s">
        <v>135</v>
      </c>
      <c r="D10189" t="s">
        <v>1556</v>
      </c>
      <c r="E10189" t="s">
        <v>1556</v>
      </c>
      <c r="F10189" t="s">
        <v>27</v>
      </c>
      <c r="G10189">
        <v>0</v>
      </c>
      <c r="H10189">
        <v>43.09</v>
      </c>
      <c r="I10189">
        <v>0</v>
      </c>
      <c r="J10189" s="1">
        <v>155000</v>
      </c>
      <c r="K10189" s="1">
        <v>155000</v>
      </c>
      <c r="L10189" t="s">
        <v>17</v>
      </c>
      <c r="M10189" t="s">
        <v>18</v>
      </c>
      <c r="N10189" t="s">
        <v>6156</v>
      </c>
    </row>
    <row r="10190" spans="1:14" x14ac:dyDescent="0.25">
      <c r="A10190">
        <v>22053</v>
      </c>
      <c r="B10190" s="6">
        <v>45090</v>
      </c>
      <c r="C10190" t="s">
        <v>135</v>
      </c>
      <c r="D10190" t="s">
        <v>476</v>
      </c>
      <c r="F10190" t="s">
        <v>27</v>
      </c>
      <c r="G10190">
        <v>52.07</v>
      </c>
      <c r="H10190">
        <v>45.15</v>
      </c>
      <c r="I10190">
        <v>0</v>
      </c>
      <c r="J10190" s="1">
        <v>155000</v>
      </c>
      <c r="K10190" s="1">
        <v>155000</v>
      </c>
      <c r="L10190" t="s">
        <v>17</v>
      </c>
      <c r="M10190" t="s">
        <v>18</v>
      </c>
      <c r="N10190" t="s">
        <v>6157</v>
      </c>
    </row>
    <row r="10191" spans="1:14" x14ac:dyDescent="0.25">
      <c r="A10191">
        <v>22211</v>
      </c>
      <c r="B10191" s="6">
        <v>45096</v>
      </c>
      <c r="C10191" t="s">
        <v>135</v>
      </c>
      <c r="D10191" t="s">
        <v>729</v>
      </c>
      <c r="F10191" t="s">
        <v>73</v>
      </c>
      <c r="G10191">
        <v>0</v>
      </c>
      <c r="H10191">
        <v>55.05</v>
      </c>
      <c r="I10191">
        <v>140</v>
      </c>
      <c r="J10191" s="1">
        <v>155000</v>
      </c>
      <c r="K10191" s="1">
        <v>155000</v>
      </c>
      <c r="L10191" t="s">
        <v>18</v>
      </c>
      <c r="M10191" t="s">
        <v>18</v>
      </c>
      <c r="N10191" t="s">
        <v>6157</v>
      </c>
    </row>
    <row r="10192" spans="1:14" x14ac:dyDescent="0.25">
      <c r="A10192">
        <v>22257</v>
      </c>
      <c r="B10192" s="6">
        <v>45063</v>
      </c>
      <c r="C10192" t="s">
        <v>135</v>
      </c>
      <c r="D10192" t="s">
        <v>405</v>
      </c>
      <c r="F10192" t="s">
        <v>27</v>
      </c>
      <c r="G10192">
        <v>105.45</v>
      </c>
      <c r="H10192">
        <v>41.85</v>
      </c>
      <c r="I10192">
        <v>0</v>
      </c>
      <c r="J10192" s="1">
        <v>155000</v>
      </c>
      <c r="K10192" s="1">
        <v>155000</v>
      </c>
      <c r="L10192" t="s">
        <v>18</v>
      </c>
      <c r="M10192" t="s">
        <v>18</v>
      </c>
      <c r="N10192" t="s">
        <v>6155</v>
      </c>
    </row>
    <row r="10193" spans="1:14" x14ac:dyDescent="0.25">
      <c r="A10193">
        <v>22572</v>
      </c>
      <c r="B10193" s="6">
        <v>45068</v>
      </c>
      <c r="C10193" t="s">
        <v>106</v>
      </c>
      <c r="D10193" t="s">
        <v>1528</v>
      </c>
      <c r="F10193" t="s">
        <v>27</v>
      </c>
      <c r="G10193">
        <v>0</v>
      </c>
      <c r="H10193">
        <v>45.7</v>
      </c>
      <c r="I10193">
        <v>0</v>
      </c>
      <c r="J10193" s="1">
        <v>155000</v>
      </c>
      <c r="K10193" s="1">
        <v>155000</v>
      </c>
      <c r="L10193" t="s">
        <v>18</v>
      </c>
      <c r="M10193" t="s">
        <v>18</v>
      </c>
      <c r="N10193" t="s">
        <v>6155</v>
      </c>
    </row>
    <row r="10194" spans="1:14" x14ac:dyDescent="0.25">
      <c r="A10194">
        <v>22730</v>
      </c>
      <c r="B10194" s="6">
        <v>45110</v>
      </c>
      <c r="C10194" t="s">
        <v>106</v>
      </c>
      <c r="D10194" t="s">
        <v>908</v>
      </c>
      <c r="F10194" t="s">
        <v>73</v>
      </c>
      <c r="G10194">
        <v>0</v>
      </c>
      <c r="H10194">
        <v>47.97</v>
      </c>
      <c r="I10194">
        <v>188.44</v>
      </c>
      <c r="J10194" s="1">
        <v>145000</v>
      </c>
      <c r="K10194" s="1">
        <v>155000</v>
      </c>
      <c r="L10194" t="s">
        <v>18</v>
      </c>
      <c r="M10194" t="s">
        <v>18</v>
      </c>
      <c r="N10194" t="s">
        <v>6157</v>
      </c>
    </row>
    <row r="10195" spans="1:14" x14ac:dyDescent="0.25">
      <c r="A10195">
        <v>22874</v>
      </c>
      <c r="B10195" s="6">
        <v>45096</v>
      </c>
      <c r="C10195" t="s">
        <v>106</v>
      </c>
      <c r="D10195" t="s">
        <v>457</v>
      </c>
      <c r="F10195" t="s">
        <v>27</v>
      </c>
      <c r="G10195">
        <v>0</v>
      </c>
      <c r="H10195">
        <v>41.58</v>
      </c>
      <c r="I10195">
        <v>0</v>
      </c>
      <c r="J10195" s="1">
        <v>155000</v>
      </c>
      <c r="K10195" s="1">
        <v>155000</v>
      </c>
      <c r="L10195" t="s">
        <v>18</v>
      </c>
      <c r="M10195" t="s">
        <v>18</v>
      </c>
      <c r="N10195" t="s">
        <v>6155</v>
      </c>
    </row>
    <row r="10196" spans="1:14" x14ac:dyDescent="0.25">
      <c r="A10196">
        <v>22908</v>
      </c>
      <c r="B10196" s="6">
        <v>45091</v>
      </c>
      <c r="C10196" t="s">
        <v>106</v>
      </c>
      <c r="D10196" t="s">
        <v>108</v>
      </c>
      <c r="F10196" t="s">
        <v>27</v>
      </c>
      <c r="G10196">
        <v>0</v>
      </c>
      <c r="H10196">
        <v>40.29</v>
      </c>
      <c r="I10196">
        <v>0</v>
      </c>
      <c r="J10196" s="1">
        <v>155000</v>
      </c>
      <c r="K10196" s="1">
        <v>155000</v>
      </c>
      <c r="L10196" t="s">
        <v>18</v>
      </c>
      <c r="M10196" t="s">
        <v>18</v>
      </c>
      <c r="N10196" t="s">
        <v>6157</v>
      </c>
    </row>
    <row r="10197" spans="1:14" x14ac:dyDescent="0.25">
      <c r="A10197">
        <v>22918</v>
      </c>
      <c r="B10197" s="6">
        <v>44881</v>
      </c>
      <c r="C10197" t="s">
        <v>33</v>
      </c>
      <c r="D10197" t="s">
        <v>2723</v>
      </c>
      <c r="E10197" t="s">
        <v>2723</v>
      </c>
      <c r="F10197" t="s">
        <v>73</v>
      </c>
      <c r="G10197">
        <v>71.58</v>
      </c>
      <c r="H10197">
        <v>70.739999999999995</v>
      </c>
      <c r="I10197">
        <v>133.54</v>
      </c>
      <c r="J10197" s="1">
        <v>155000</v>
      </c>
      <c r="K10197" s="1">
        <v>155000</v>
      </c>
      <c r="L10197" t="s">
        <v>17</v>
      </c>
      <c r="M10197" t="s">
        <v>18</v>
      </c>
      <c r="N10197" t="s">
        <v>6156</v>
      </c>
    </row>
    <row r="10198" spans="1:14" x14ac:dyDescent="0.25">
      <c r="A10198">
        <v>22958</v>
      </c>
      <c r="B10198" s="6">
        <v>45141</v>
      </c>
      <c r="C10198" t="s">
        <v>111</v>
      </c>
      <c r="D10198" t="s">
        <v>662</v>
      </c>
      <c r="F10198" t="s">
        <v>27</v>
      </c>
      <c r="G10198">
        <v>0</v>
      </c>
      <c r="H10198">
        <v>50.97</v>
      </c>
      <c r="I10198">
        <v>0</v>
      </c>
      <c r="J10198" s="1">
        <v>155000</v>
      </c>
      <c r="K10198" s="1">
        <v>155000</v>
      </c>
      <c r="L10198" t="s">
        <v>18</v>
      </c>
      <c r="M10198" t="s">
        <v>18</v>
      </c>
      <c r="N10198" t="s">
        <v>6155</v>
      </c>
    </row>
    <row r="10199" spans="1:14" x14ac:dyDescent="0.25">
      <c r="A10199">
        <v>23028</v>
      </c>
      <c r="B10199" s="6">
        <v>45089</v>
      </c>
      <c r="C10199" t="s">
        <v>106</v>
      </c>
      <c r="D10199" t="s">
        <v>2153</v>
      </c>
      <c r="F10199" t="s">
        <v>27</v>
      </c>
      <c r="G10199">
        <v>66.14</v>
      </c>
      <c r="H10199">
        <v>60.64</v>
      </c>
      <c r="I10199">
        <v>0</v>
      </c>
      <c r="J10199" s="1">
        <v>155000</v>
      </c>
      <c r="K10199" s="1">
        <v>155000</v>
      </c>
      <c r="L10199" t="s">
        <v>18</v>
      </c>
      <c r="M10199" t="s">
        <v>18</v>
      </c>
      <c r="N10199" t="s">
        <v>6157</v>
      </c>
    </row>
    <row r="10200" spans="1:14" x14ac:dyDescent="0.25">
      <c r="A10200">
        <v>23048</v>
      </c>
      <c r="B10200" s="6">
        <v>44924</v>
      </c>
      <c r="C10200" t="s">
        <v>106</v>
      </c>
      <c r="D10200" t="s">
        <v>1939</v>
      </c>
      <c r="E10200" t="s">
        <v>178</v>
      </c>
      <c r="F10200" t="s">
        <v>27</v>
      </c>
      <c r="G10200">
        <v>0</v>
      </c>
      <c r="H10200">
        <v>41.19</v>
      </c>
      <c r="I10200">
        <v>0</v>
      </c>
      <c r="J10200" s="1">
        <v>155000</v>
      </c>
      <c r="K10200" s="1">
        <v>155000</v>
      </c>
      <c r="L10200" t="s">
        <v>17</v>
      </c>
      <c r="M10200" t="s">
        <v>18</v>
      </c>
      <c r="N10200" t="s">
        <v>6155</v>
      </c>
    </row>
    <row r="10201" spans="1:14" x14ac:dyDescent="0.25">
      <c r="A10201">
        <v>23085</v>
      </c>
      <c r="B10201" s="6">
        <v>45084</v>
      </c>
      <c r="C10201" t="s">
        <v>111</v>
      </c>
      <c r="D10201" t="s">
        <v>112</v>
      </c>
      <c r="F10201" t="s">
        <v>27</v>
      </c>
      <c r="G10201">
        <v>46.39</v>
      </c>
      <c r="H10201">
        <v>46.39</v>
      </c>
      <c r="I10201">
        <v>0</v>
      </c>
      <c r="J10201" s="1">
        <v>155000</v>
      </c>
      <c r="K10201" s="1">
        <v>155000</v>
      </c>
      <c r="L10201" t="s">
        <v>18</v>
      </c>
      <c r="M10201" t="s">
        <v>18</v>
      </c>
      <c r="N10201" t="s">
        <v>6157</v>
      </c>
    </row>
    <row r="10202" spans="1:14" x14ac:dyDescent="0.25">
      <c r="A10202">
        <v>23271</v>
      </c>
      <c r="B10202" s="6">
        <v>45124</v>
      </c>
      <c r="C10202" t="s">
        <v>40</v>
      </c>
      <c r="D10202" t="s">
        <v>74</v>
      </c>
      <c r="F10202" t="s">
        <v>27</v>
      </c>
      <c r="G10202">
        <v>0</v>
      </c>
      <c r="H10202">
        <v>46.17</v>
      </c>
      <c r="I10202">
        <v>0</v>
      </c>
      <c r="J10202" s="1">
        <v>155000</v>
      </c>
      <c r="K10202" s="1">
        <v>155000</v>
      </c>
      <c r="L10202" t="s">
        <v>18</v>
      </c>
      <c r="M10202" t="s">
        <v>18</v>
      </c>
      <c r="N10202" t="s">
        <v>6157</v>
      </c>
    </row>
    <row r="10203" spans="1:14" x14ac:dyDescent="0.25">
      <c r="A10203">
        <v>23446</v>
      </c>
      <c r="B10203" s="6">
        <v>45099</v>
      </c>
      <c r="C10203" t="s">
        <v>106</v>
      </c>
      <c r="D10203" t="s">
        <v>2153</v>
      </c>
      <c r="F10203" t="s">
        <v>27</v>
      </c>
      <c r="G10203">
        <v>0</v>
      </c>
      <c r="H10203">
        <v>61.39</v>
      </c>
      <c r="I10203">
        <v>0</v>
      </c>
      <c r="J10203" s="1">
        <v>155000</v>
      </c>
      <c r="K10203" s="1">
        <v>155000</v>
      </c>
      <c r="L10203" t="s">
        <v>18</v>
      </c>
      <c r="M10203" t="s">
        <v>18</v>
      </c>
      <c r="N10203" t="s">
        <v>6157</v>
      </c>
    </row>
    <row r="10204" spans="1:14" x14ac:dyDescent="0.25">
      <c r="A10204">
        <v>23552</v>
      </c>
      <c r="B10204" s="6">
        <v>45117</v>
      </c>
      <c r="C10204" t="s">
        <v>106</v>
      </c>
      <c r="D10204" t="s">
        <v>1939</v>
      </c>
      <c r="F10204" t="s">
        <v>27</v>
      </c>
      <c r="G10204">
        <v>0</v>
      </c>
      <c r="H10204">
        <v>41.19</v>
      </c>
      <c r="I10204">
        <v>0</v>
      </c>
      <c r="J10204" s="1">
        <v>123000</v>
      </c>
      <c r="K10204" s="1">
        <v>155000</v>
      </c>
      <c r="L10204" t="s">
        <v>18</v>
      </c>
      <c r="M10204" t="s">
        <v>18</v>
      </c>
      <c r="N10204" t="s">
        <v>6157</v>
      </c>
    </row>
    <row r="10205" spans="1:14" x14ac:dyDescent="0.25">
      <c r="A10205">
        <v>23562</v>
      </c>
      <c r="B10205" s="6">
        <v>44649</v>
      </c>
      <c r="C10205" t="s">
        <v>135</v>
      </c>
      <c r="D10205" t="s">
        <v>243</v>
      </c>
      <c r="E10205" t="s">
        <v>243</v>
      </c>
      <c r="F10205" t="s">
        <v>27</v>
      </c>
      <c r="G10205">
        <v>0</v>
      </c>
      <c r="H10205">
        <v>41.85</v>
      </c>
      <c r="I10205">
        <v>0</v>
      </c>
      <c r="J10205" s="1">
        <v>155000</v>
      </c>
      <c r="K10205" s="1">
        <v>155000</v>
      </c>
      <c r="L10205" t="s">
        <v>17</v>
      </c>
      <c r="M10205" t="s">
        <v>18</v>
      </c>
      <c r="N10205" t="s">
        <v>6156</v>
      </c>
    </row>
    <row r="10206" spans="1:14" x14ac:dyDescent="0.25">
      <c r="A10206">
        <v>23636</v>
      </c>
      <c r="B10206" s="6">
        <v>45119</v>
      </c>
      <c r="C10206" t="s">
        <v>135</v>
      </c>
      <c r="D10206" t="s">
        <v>1998</v>
      </c>
      <c r="F10206" t="s">
        <v>27</v>
      </c>
      <c r="G10206">
        <v>92.36</v>
      </c>
      <c r="H10206">
        <v>42.85</v>
      </c>
      <c r="I10206">
        <v>0</v>
      </c>
      <c r="J10206" s="1">
        <v>155000</v>
      </c>
      <c r="K10206" s="1">
        <v>155000</v>
      </c>
      <c r="L10206" t="s">
        <v>18</v>
      </c>
      <c r="M10206" t="s">
        <v>18</v>
      </c>
      <c r="N10206" t="s">
        <v>6157</v>
      </c>
    </row>
    <row r="10207" spans="1:14" x14ac:dyDescent="0.25">
      <c r="A10207">
        <v>23710</v>
      </c>
      <c r="B10207" s="6">
        <v>45021</v>
      </c>
      <c r="C10207" t="s">
        <v>111</v>
      </c>
      <c r="D10207" t="s">
        <v>112</v>
      </c>
      <c r="E10207" t="s">
        <v>3705</v>
      </c>
      <c r="F10207" t="s">
        <v>27</v>
      </c>
      <c r="G10207">
        <v>0</v>
      </c>
      <c r="H10207">
        <v>39.47</v>
      </c>
      <c r="I10207">
        <v>0</v>
      </c>
      <c r="J10207" s="1">
        <v>155000</v>
      </c>
      <c r="K10207" s="1">
        <v>155000</v>
      </c>
      <c r="L10207" t="s">
        <v>18</v>
      </c>
      <c r="M10207" t="s">
        <v>18</v>
      </c>
      <c r="N10207" t="s">
        <v>6155</v>
      </c>
    </row>
    <row r="10208" spans="1:14" x14ac:dyDescent="0.25">
      <c r="A10208">
        <v>23938</v>
      </c>
      <c r="B10208" s="6">
        <v>45098</v>
      </c>
      <c r="C10208" t="s">
        <v>88</v>
      </c>
      <c r="D10208" t="s">
        <v>1511</v>
      </c>
      <c r="F10208" t="s">
        <v>27</v>
      </c>
      <c r="G10208">
        <v>0</v>
      </c>
      <c r="H10208">
        <v>58.48</v>
      </c>
      <c r="I10208">
        <v>0</v>
      </c>
      <c r="J10208" s="1">
        <v>155000</v>
      </c>
      <c r="K10208" s="1">
        <v>155000</v>
      </c>
      <c r="L10208" t="s">
        <v>18</v>
      </c>
      <c r="M10208" t="s">
        <v>18</v>
      </c>
      <c r="N10208" t="s">
        <v>6157</v>
      </c>
    </row>
    <row r="10209" spans="1:14" x14ac:dyDescent="0.25">
      <c r="A10209">
        <v>24226</v>
      </c>
      <c r="B10209" s="6">
        <v>45020</v>
      </c>
      <c r="C10209" t="s">
        <v>111</v>
      </c>
      <c r="D10209" t="s">
        <v>112</v>
      </c>
      <c r="F10209" t="s">
        <v>27</v>
      </c>
      <c r="G10209">
        <v>0</v>
      </c>
      <c r="H10209">
        <v>44.83</v>
      </c>
      <c r="I10209">
        <v>0</v>
      </c>
      <c r="J10209" s="1">
        <v>155000</v>
      </c>
      <c r="K10209" s="1">
        <v>155000</v>
      </c>
      <c r="L10209" t="s">
        <v>18</v>
      </c>
      <c r="M10209" t="s">
        <v>18</v>
      </c>
      <c r="N10209" t="s">
        <v>6155</v>
      </c>
    </row>
    <row r="10210" spans="1:14" x14ac:dyDescent="0.25">
      <c r="A10210">
        <v>24472</v>
      </c>
      <c r="B10210" s="6">
        <v>45090</v>
      </c>
      <c r="C10210" t="s">
        <v>106</v>
      </c>
      <c r="D10210" t="s">
        <v>1939</v>
      </c>
      <c r="F10210" t="s">
        <v>27</v>
      </c>
      <c r="G10210">
        <v>88.79</v>
      </c>
      <c r="H10210">
        <v>40.229999999999997</v>
      </c>
      <c r="I10210">
        <v>0</v>
      </c>
      <c r="J10210" s="1">
        <v>126000</v>
      </c>
      <c r="K10210" s="1">
        <v>155000</v>
      </c>
      <c r="L10210" t="s">
        <v>18</v>
      </c>
      <c r="M10210" t="s">
        <v>18</v>
      </c>
      <c r="N10210" t="s">
        <v>6157</v>
      </c>
    </row>
    <row r="10211" spans="1:14" x14ac:dyDescent="0.25">
      <c r="A10211">
        <v>24574</v>
      </c>
      <c r="B10211" s="6">
        <v>45084</v>
      </c>
      <c r="C10211" t="s">
        <v>106</v>
      </c>
      <c r="D10211" t="s">
        <v>1939</v>
      </c>
      <c r="F10211" t="s">
        <v>27</v>
      </c>
      <c r="G10211">
        <v>0</v>
      </c>
      <c r="H10211">
        <v>40.229999999999997</v>
      </c>
      <c r="I10211">
        <v>0</v>
      </c>
      <c r="J10211" s="1">
        <v>135000</v>
      </c>
      <c r="K10211" s="1">
        <v>155000</v>
      </c>
      <c r="L10211" t="s">
        <v>18</v>
      </c>
      <c r="M10211" t="s">
        <v>18</v>
      </c>
      <c r="N10211" t="s">
        <v>6157</v>
      </c>
    </row>
    <row r="10212" spans="1:14" x14ac:dyDescent="0.25">
      <c r="A10212">
        <v>24660</v>
      </c>
      <c r="B10212" s="6">
        <v>45086</v>
      </c>
      <c r="C10212" t="s">
        <v>135</v>
      </c>
      <c r="D10212" t="s">
        <v>211</v>
      </c>
      <c r="F10212" t="s">
        <v>27</v>
      </c>
      <c r="G10212">
        <v>0</v>
      </c>
      <c r="H10212">
        <v>43.06</v>
      </c>
      <c r="I10212">
        <v>0</v>
      </c>
      <c r="J10212" s="1">
        <v>155000</v>
      </c>
      <c r="K10212" s="1">
        <v>155000</v>
      </c>
      <c r="L10212" t="s">
        <v>18</v>
      </c>
      <c r="M10212" t="s">
        <v>18</v>
      </c>
      <c r="N10212" t="s">
        <v>6157</v>
      </c>
    </row>
    <row r="10213" spans="1:14" x14ac:dyDescent="0.25">
      <c r="A10213">
        <v>24884</v>
      </c>
      <c r="B10213" s="6">
        <v>45093</v>
      </c>
      <c r="C10213" t="s">
        <v>106</v>
      </c>
      <c r="D10213" t="s">
        <v>1939</v>
      </c>
      <c r="F10213" t="s">
        <v>27</v>
      </c>
      <c r="G10213">
        <v>0</v>
      </c>
      <c r="H10213">
        <v>49.19</v>
      </c>
      <c r="I10213">
        <v>0</v>
      </c>
      <c r="J10213" s="1">
        <v>145000</v>
      </c>
      <c r="K10213" s="1">
        <v>155000</v>
      </c>
      <c r="L10213" t="s">
        <v>17</v>
      </c>
      <c r="M10213" t="s">
        <v>18</v>
      </c>
      <c r="N10213" t="s">
        <v>6155</v>
      </c>
    </row>
    <row r="10214" spans="1:14" x14ac:dyDescent="0.25">
      <c r="A10214">
        <v>24929</v>
      </c>
      <c r="B10214" s="6">
        <v>45112</v>
      </c>
      <c r="C10214" t="s">
        <v>40</v>
      </c>
      <c r="D10214" t="s">
        <v>74</v>
      </c>
      <c r="F10214" t="s">
        <v>27</v>
      </c>
      <c r="G10214">
        <v>64.98</v>
      </c>
      <c r="H10214">
        <v>46.83</v>
      </c>
      <c r="I10214">
        <v>0</v>
      </c>
      <c r="J10214" s="1">
        <v>155000</v>
      </c>
      <c r="K10214" s="1">
        <v>155000</v>
      </c>
      <c r="L10214" t="s">
        <v>18</v>
      </c>
      <c r="M10214" t="s">
        <v>18</v>
      </c>
      <c r="N10214" t="s">
        <v>6157</v>
      </c>
    </row>
    <row r="10215" spans="1:14" x14ac:dyDescent="0.25">
      <c r="A10215">
        <v>25002</v>
      </c>
      <c r="B10215" s="6">
        <v>45090</v>
      </c>
      <c r="C10215" t="s">
        <v>106</v>
      </c>
      <c r="D10215" t="s">
        <v>1939</v>
      </c>
      <c r="F10215" t="s">
        <v>27</v>
      </c>
      <c r="G10215">
        <v>0</v>
      </c>
      <c r="H10215">
        <v>40.229999999999997</v>
      </c>
      <c r="I10215">
        <v>0</v>
      </c>
      <c r="J10215" s="1">
        <v>145000</v>
      </c>
      <c r="K10215" s="1">
        <v>155000</v>
      </c>
      <c r="L10215" t="s">
        <v>17</v>
      </c>
      <c r="M10215" t="s">
        <v>18</v>
      </c>
      <c r="N10215" t="s">
        <v>6157</v>
      </c>
    </row>
    <row r="10216" spans="1:14" x14ac:dyDescent="0.25">
      <c r="A10216">
        <v>25167</v>
      </c>
      <c r="B10216" s="6">
        <v>45050</v>
      </c>
      <c r="C10216" t="s">
        <v>111</v>
      </c>
      <c r="D10216" t="s">
        <v>909</v>
      </c>
      <c r="F10216" t="s">
        <v>27</v>
      </c>
      <c r="G10216">
        <v>45.96</v>
      </c>
      <c r="H10216">
        <v>45.96</v>
      </c>
      <c r="I10216">
        <v>0</v>
      </c>
      <c r="J10216" s="1">
        <v>155000</v>
      </c>
      <c r="K10216" s="1">
        <v>155000</v>
      </c>
      <c r="L10216" t="s">
        <v>18</v>
      </c>
      <c r="M10216" t="s">
        <v>18</v>
      </c>
      <c r="N10216" t="s">
        <v>6155</v>
      </c>
    </row>
    <row r="10217" spans="1:14" x14ac:dyDescent="0.25">
      <c r="A10217">
        <v>25237</v>
      </c>
      <c r="B10217" s="6">
        <v>45121</v>
      </c>
      <c r="C10217" t="s">
        <v>135</v>
      </c>
      <c r="D10217" t="s">
        <v>200</v>
      </c>
      <c r="F10217" t="s">
        <v>27</v>
      </c>
      <c r="G10217">
        <v>89.92</v>
      </c>
      <c r="H10217">
        <v>41.85</v>
      </c>
      <c r="I10217">
        <v>0</v>
      </c>
      <c r="J10217" s="1">
        <v>145000</v>
      </c>
      <c r="K10217" s="1">
        <v>155000</v>
      </c>
      <c r="L10217" t="s">
        <v>17</v>
      </c>
      <c r="M10217" t="s">
        <v>18</v>
      </c>
      <c r="N10217" t="s">
        <v>6157</v>
      </c>
    </row>
    <row r="10218" spans="1:14" x14ac:dyDescent="0.25">
      <c r="A10218">
        <v>25243</v>
      </c>
      <c r="B10218" s="6">
        <v>45089</v>
      </c>
      <c r="C10218" t="s">
        <v>106</v>
      </c>
      <c r="D10218" t="s">
        <v>1939</v>
      </c>
      <c r="F10218" t="s">
        <v>27</v>
      </c>
      <c r="G10218">
        <v>0</v>
      </c>
      <c r="H10218">
        <v>40.229999999999997</v>
      </c>
      <c r="I10218">
        <v>0</v>
      </c>
      <c r="J10218" s="1">
        <v>126000</v>
      </c>
      <c r="K10218" s="1">
        <v>155000</v>
      </c>
      <c r="L10218" t="s">
        <v>17</v>
      </c>
      <c r="M10218" t="s">
        <v>18</v>
      </c>
      <c r="N10218" t="s">
        <v>6157</v>
      </c>
    </row>
    <row r="10219" spans="1:14" x14ac:dyDescent="0.25">
      <c r="A10219">
        <v>25321</v>
      </c>
      <c r="B10219" s="6">
        <v>45079</v>
      </c>
      <c r="C10219" t="s">
        <v>106</v>
      </c>
      <c r="D10219" t="s">
        <v>1939</v>
      </c>
      <c r="F10219" t="s">
        <v>27</v>
      </c>
      <c r="G10219">
        <v>41.19</v>
      </c>
      <c r="H10219">
        <v>41.19</v>
      </c>
      <c r="I10219">
        <v>0</v>
      </c>
      <c r="J10219" s="1">
        <v>133000</v>
      </c>
      <c r="K10219" s="1">
        <v>155000</v>
      </c>
      <c r="L10219" t="s">
        <v>17</v>
      </c>
      <c r="M10219" t="s">
        <v>18</v>
      </c>
      <c r="N10219" t="s">
        <v>6157</v>
      </c>
    </row>
    <row r="10220" spans="1:14" x14ac:dyDescent="0.25">
      <c r="A10220">
        <v>25393</v>
      </c>
      <c r="B10220" s="6">
        <v>45131</v>
      </c>
      <c r="C10220" t="s">
        <v>195</v>
      </c>
      <c r="D10220" t="s">
        <v>504</v>
      </c>
      <c r="F10220" t="s">
        <v>27</v>
      </c>
      <c r="G10220">
        <v>0</v>
      </c>
      <c r="H10220">
        <v>40.28</v>
      </c>
      <c r="I10220">
        <v>0</v>
      </c>
      <c r="J10220" s="1">
        <v>155000</v>
      </c>
      <c r="K10220" s="1">
        <v>155000</v>
      </c>
      <c r="L10220" t="s">
        <v>17</v>
      </c>
      <c r="M10220" t="s">
        <v>18</v>
      </c>
      <c r="N10220" t="s">
        <v>6155</v>
      </c>
    </row>
    <row r="10221" spans="1:14" x14ac:dyDescent="0.25">
      <c r="A10221">
        <v>25493</v>
      </c>
      <c r="B10221" s="6">
        <v>45142</v>
      </c>
      <c r="C10221" t="s">
        <v>36</v>
      </c>
      <c r="D10221" t="s">
        <v>162</v>
      </c>
      <c r="F10221" t="s">
        <v>27</v>
      </c>
      <c r="G10221">
        <v>96.94</v>
      </c>
      <c r="H10221">
        <v>39.950000000000003</v>
      </c>
      <c r="I10221">
        <v>0</v>
      </c>
      <c r="J10221" s="1">
        <v>155000</v>
      </c>
      <c r="K10221" s="1">
        <v>155000</v>
      </c>
      <c r="L10221" t="s">
        <v>18</v>
      </c>
      <c r="M10221" t="s">
        <v>18</v>
      </c>
      <c r="N10221" t="s">
        <v>6155</v>
      </c>
    </row>
    <row r="10222" spans="1:14" x14ac:dyDescent="0.25">
      <c r="A10222">
        <v>25627</v>
      </c>
      <c r="B10222" s="6">
        <v>45128</v>
      </c>
      <c r="C10222" t="s">
        <v>195</v>
      </c>
      <c r="D10222" t="s">
        <v>388</v>
      </c>
      <c r="F10222" t="s">
        <v>27</v>
      </c>
      <c r="G10222">
        <v>78.23</v>
      </c>
      <c r="H10222">
        <v>49.78</v>
      </c>
      <c r="I10222">
        <v>0</v>
      </c>
      <c r="J10222" s="1">
        <v>155000</v>
      </c>
      <c r="K10222" s="1">
        <v>155000</v>
      </c>
      <c r="L10222" t="s">
        <v>18</v>
      </c>
      <c r="M10222" t="s">
        <v>18</v>
      </c>
      <c r="N10222" t="s">
        <v>6155</v>
      </c>
    </row>
    <row r="10223" spans="1:14" x14ac:dyDescent="0.25">
      <c r="A10223">
        <v>25636</v>
      </c>
      <c r="B10223" s="6">
        <v>45142</v>
      </c>
      <c r="C10223" t="s">
        <v>135</v>
      </c>
      <c r="D10223" t="s">
        <v>211</v>
      </c>
      <c r="F10223" t="s">
        <v>27</v>
      </c>
      <c r="G10223">
        <v>0</v>
      </c>
      <c r="H10223">
        <v>43.06</v>
      </c>
      <c r="I10223">
        <v>0</v>
      </c>
      <c r="J10223" s="1">
        <v>155000</v>
      </c>
      <c r="K10223" s="1">
        <v>155000</v>
      </c>
      <c r="L10223" t="s">
        <v>17</v>
      </c>
      <c r="M10223" t="s">
        <v>18</v>
      </c>
      <c r="N10223" t="s">
        <v>6155</v>
      </c>
    </row>
    <row r="10224" spans="1:14" x14ac:dyDescent="0.25">
      <c r="A10224">
        <v>25725</v>
      </c>
      <c r="B10224" s="6">
        <v>45124</v>
      </c>
      <c r="C10224" t="s">
        <v>106</v>
      </c>
      <c r="D10224" t="s">
        <v>1665</v>
      </c>
      <c r="F10224" t="s">
        <v>73</v>
      </c>
      <c r="G10224">
        <v>40.15</v>
      </c>
      <c r="H10224">
        <v>40.15</v>
      </c>
      <c r="I10224">
        <v>101.75</v>
      </c>
      <c r="J10224" s="1">
        <v>155000</v>
      </c>
      <c r="K10224" s="1">
        <v>155000</v>
      </c>
      <c r="L10224" t="s">
        <v>18</v>
      </c>
      <c r="M10224" t="s">
        <v>18</v>
      </c>
      <c r="N10224" t="s">
        <v>6157</v>
      </c>
    </row>
    <row r="10225" spans="1:14" x14ac:dyDescent="0.25">
      <c r="A10225">
        <v>25778</v>
      </c>
      <c r="B10225" s="6">
        <v>45090</v>
      </c>
      <c r="C10225" t="s">
        <v>135</v>
      </c>
      <c r="D10225" t="s">
        <v>211</v>
      </c>
      <c r="F10225" t="s">
        <v>27</v>
      </c>
      <c r="G10225">
        <v>87.46</v>
      </c>
      <c r="H10225">
        <v>43.06</v>
      </c>
      <c r="I10225">
        <v>0</v>
      </c>
      <c r="J10225" s="1">
        <v>155000</v>
      </c>
      <c r="K10225" s="1">
        <v>155000</v>
      </c>
      <c r="L10225" t="s">
        <v>18</v>
      </c>
      <c r="M10225" t="s">
        <v>18</v>
      </c>
      <c r="N10225" t="s">
        <v>6157</v>
      </c>
    </row>
    <row r="10226" spans="1:14" x14ac:dyDescent="0.25">
      <c r="A10226">
        <v>25792</v>
      </c>
      <c r="B10226" s="6">
        <v>45107</v>
      </c>
      <c r="C10226" t="s">
        <v>36</v>
      </c>
      <c r="D10226" t="s">
        <v>162</v>
      </c>
      <c r="F10226" t="s">
        <v>73</v>
      </c>
      <c r="G10226">
        <v>48.28</v>
      </c>
      <c r="H10226">
        <v>48.28</v>
      </c>
      <c r="I10226">
        <v>180</v>
      </c>
      <c r="J10226" s="1">
        <v>155000</v>
      </c>
      <c r="K10226" s="1">
        <v>155000</v>
      </c>
      <c r="L10226" t="s">
        <v>18</v>
      </c>
      <c r="M10226" t="s">
        <v>18</v>
      </c>
      <c r="N10226" t="s">
        <v>6157</v>
      </c>
    </row>
    <row r="10227" spans="1:14" x14ac:dyDescent="0.25">
      <c r="A10227">
        <v>25892</v>
      </c>
      <c r="B10227" s="6">
        <v>44991</v>
      </c>
      <c r="C10227" t="s">
        <v>40</v>
      </c>
      <c r="D10227" t="s">
        <v>74</v>
      </c>
      <c r="F10227" t="s">
        <v>27</v>
      </c>
      <c r="G10227">
        <v>0</v>
      </c>
      <c r="H10227">
        <v>55.23</v>
      </c>
      <c r="I10227">
        <v>0</v>
      </c>
      <c r="J10227" s="1">
        <v>155000</v>
      </c>
      <c r="K10227" s="1">
        <v>155000</v>
      </c>
      <c r="L10227" t="s">
        <v>18</v>
      </c>
      <c r="M10227" t="s">
        <v>18</v>
      </c>
      <c r="N10227" t="s">
        <v>6155</v>
      </c>
    </row>
    <row r="10228" spans="1:14" x14ac:dyDescent="0.25">
      <c r="A10228">
        <v>26072</v>
      </c>
      <c r="B10228" s="6">
        <v>45089</v>
      </c>
      <c r="C10228" t="s">
        <v>135</v>
      </c>
      <c r="D10228" t="s">
        <v>956</v>
      </c>
      <c r="F10228" t="s">
        <v>73</v>
      </c>
      <c r="G10228">
        <v>45.47</v>
      </c>
      <c r="H10228">
        <v>45.47</v>
      </c>
      <c r="I10228">
        <v>168.75</v>
      </c>
      <c r="J10228" s="1">
        <v>155000</v>
      </c>
      <c r="K10228" s="1">
        <v>155000</v>
      </c>
      <c r="L10228" t="s">
        <v>17</v>
      </c>
      <c r="M10228" t="s">
        <v>18</v>
      </c>
      <c r="N10228" t="s">
        <v>6157</v>
      </c>
    </row>
    <row r="10229" spans="1:14" x14ac:dyDescent="0.25">
      <c r="A10229">
        <v>26378</v>
      </c>
      <c r="B10229" s="6">
        <v>45114</v>
      </c>
      <c r="C10229" t="s">
        <v>279</v>
      </c>
      <c r="D10229" t="s">
        <v>117</v>
      </c>
      <c r="F10229" t="s">
        <v>27</v>
      </c>
      <c r="G10229">
        <v>70.319999999999993</v>
      </c>
      <c r="H10229">
        <v>39.950000000000003</v>
      </c>
      <c r="I10229">
        <v>0</v>
      </c>
      <c r="J10229" s="1">
        <v>154000</v>
      </c>
      <c r="K10229" s="1">
        <v>155000</v>
      </c>
      <c r="L10229" t="s">
        <v>18</v>
      </c>
      <c r="M10229" t="s">
        <v>18</v>
      </c>
      <c r="N10229" t="s">
        <v>6157</v>
      </c>
    </row>
    <row r="10230" spans="1:14" x14ac:dyDescent="0.25">
      <c r="A10230">
        <v>26421</v>
      </c>
      <c r="B10230" s="6">
        <v>45092</v>
      </c>
      <c r="C10230" t="s">
        <v>106</v>
      </c>
      <c r="D10230" t="s">
        <v>1939</v>
      </c>
      <c r="F10230" t="s">
        <v>27</v>
      </c>
      <c r="G10230">
        <v>88.8</v>
      </c>
      <c r="H10230">
        <v>40.229999999999997</v>
      </c>
      <c r="I10230">
        <v>0</v>
      </c>
      <c r="J10230" s="1">
        <v>147000</v>
      </c>
      <c r="K10230" s="1">
        <v>155000</v>
      </c>
      <c r="L10230" t="s">
        <v>17</v>
      </c>
      <c r="M10230" t="s">
        <v>18</v>
      </c>
      <c r="N10230" t="s">
        <v>6157</v>
      </c>
    </row>
    <row r="10231" spans="1:14" x14ac:dyDescent="0.25">
      <c r="A10231">
        <v>26520</v>
      </c>
      <c r="B10231" s="6">
        <v>45065</v>
      </c>
      <c r="C10231" t="s">
        <v>135</v>
      </c>
      <c r="D10231" t="s">
        <v>149</v>
      </c>
      <c r="F10231" t="s">
        <v>27</v>
      </c>
      <c r="G10231">
        <v>54.95</v>
      </c>
      <c r="H10231">
        <v>49.03</v>
      </c>
      <c r="I10231">
        <v>0</v>
      </c>
      <c r="J10231" s="1">
        <v>155000</v>
      </c>
      <c r="K10231" s="1">
        <v>155000</v>
      </c>
      <c r="L10231" t="s">
        <v>18</v>
      </c>
      <c r="M10231" t="s">
        <v>18</v>
      </c>
      <c r="N10231" t="s">
        <v>6155</v>
      </c>
    </row>
    <row r="10232" spans="1:14" x14ac:dyDescent="0.25">
      <c r="A10232">
        <v>21233</v>
      </c>
      <c r="B10232" s="6">
        <v>44872</v>
      </c>
      <c r="C10232" t="s">
        <v>111</v>
      </c>
      <c r="D10232" t="s">
        <v>662</v>
      </c>
      <c r="E10232" t="s">
        <v>2853</v>
      </c>
      <c r="F10232" t="s">
        <v>73</v>
      </c>
      <c r="G10232">
        <v>50.39</v>
      </c>
      <c r="H10232">
        <v>50.39</v>
      </c>
      <c r="I10232">
        <v>80.39</v>
      </c>
      <c r="J10232" s="1">
        <v>154990</v>
      </c>
      <c r="K10232" s="1">
        <v>154990</v>
      </c>
      <c r="L10232" t="s">
        <v>17</v>
      </c>
      <c r="M10232" t="s">
        <v>18</v>
      </c>
      <c r="N10232" t="s">
        <v>6156</v>
      </c>
    </row>
    <row r="10233" spans="1:14" x14ac:dyDescent="0.25">
      <c r="A10233">
        <v>13317</v>
      </c>
      <c r="B10233" s="6">
        <v>45062</v>
      </c>
      <c r="C10233" t="s">
        <v>88</v>
      </c>
      <c r="D10233" t="s">
        <v>1790</v>
      </c>
      <c r="F10233" t="s">
        <v>73</v>
      </c>
      <c r="G10233">
        <v>0</v>
      </c>
      <c r="H10233">
        <v>42.35</v>
      </c>
      <c r="I10233">
        <v>80.08</v>
      </c>
      <c r="J10233" s="1">
        <v>154971.78</v>
      </c>
      <c r="K10233" s="1">
        <v>154971.78</v>
      </c>
      <c r="L10233" t="s">
        <v>18</v>
      </c>
      <c r="M10233" t="s">
        <v>18</v>
      </c>
      <c r="N10233" t="s">
        <v>6155</v>
      </c>
    </row>
    <row r="10234" spans="1:14" x14ac:dyDescent="0.25">
      <c r="A10234">
        <v>4561</v>
      </c>
      <c r="B10234" s="6">
        <v>44377</v>
      </c>
      <c r="C10234" t="s">
        <v>28</v>
      </c>
      <c r="D10234" t="s">
        <v>1112</v>
      </c>
      <c r="F10234" t="s">
        <v>22</v>
      </c>
      <c r="G10234">
        <v>0</v>
      </c>
      <c r="H10234">
        <v>0</v>
      </c>
      <c r="I10234">
        <v>870.28</v>
      </c>
      <c r="J10234" s="1">
        <v>210000</v>
      </c>
      <c r="K10234" s="1">
        <v>154938</v>
      </c>
      <c r="L10234" t="s">
        <v>17</v>
      </c>
      <c r="M10234" t="s">
        <v>18</v>
      </c>
      <c r="N10234" t="s">
        <v>6157</v>
      </c>
    </row>
    <row r="10235" spans="1:14" x14ac:dyDescent="0.25">
      <c r="A10235">
        <v>6048</v>
      </c>
      <c r="B10235" s="6">
        <v>44963</v>
      </c>
      <c r="C10235" t="s">
        <v>135</v>
      </c>
      <c r="D10235" t="s">
        <v>1573</v>
      </c>
      <c r="E10235" t="s">
        <v>1573</v>
      </c>
      <c r="F10235" t="s">
        <v>22</v>
      </c>
      <c r="G10235">
        <v>0</v>
      </c>
      <c r="H10235">
        <v>0</v>
      </c>
      <c r="I10235">
        <v>279</v>
      </c>
      <c r="J10235" s="1">
        <v>210000</v>
      </c>
      <c r="K10235" s="1">
        <v>154938</v>
      </c>
      <c r="L10235" t="s">
        <v>17</v>
      </c>
      <c r="M10235" t="s">
        <v>18</v>
      </c>
      <c r="N10235" t="s">
        <v>151</v>
      </c>
    </row>
    <row r="10236" spans="1:14" x14ac:dyDescent="0.25">
      <c r="A10236">
        <v>8553</v>
      </c>
      <c r="B10236" s="6">
        <v>44881</v>
      </c>
      <c r="C10236" t="s">
        <v>135</v>
      </c>
      <c r="D10236" t="s">
        <v>2515</v>
      </c>
      <c r="E10236" t="s">
        <v>3621</v>
      </c>
      <c r="F10236" t="s">
        <v>73</v>
      </c>
      <c r="G10236">
        <v>0</v>
      </c>
      <c r="H10236">
        <v>69.819999999999993</v>
      </c>
      <c r="I10236">
        <v>0</v>
      </c>
      <c r="J10236" s="1">
        <v>210000</v>
      </c>
      <c r="K10236" s="1">
        <v>154938</v>
      </c>
      <c r="L10236" t="s">
        <v>17</v>
      </c>
      <c r="M10236" t="s">
        <v>18</v>
      </c>
      <c r="N10236" t="s">
        <v>151</v>
      </c>
    </row>
    <row r="10237" spans="1:14" x14ac:dyDescent="0.25">
      <c r="A10237">
        <v>5718</v>
      </c>
      <c r="B10237" s="6">
        <v>45086</v>
      </c>
      <c r="C10237" t="s">
        <v>19</v>
      </c>
      <c r="D10237" t="s">
        <v>20</v>
      </c>
      <c r="F10237" t="s">
        <v>27</v>
      </c>
      <c r="G10237">
        <v>55.13</v>
      </c>
      <c r="H10237">
        <v>55.13</v>
      </c>
      <c r="I10237">
        <v>0</v>
      </c>
      <c r="J10237" s="1">
        <v>115000</v>
      </c>
      <c r="K10237" s="1">
        <v>154900</v>
      </c>
      <c r="L10237" t="s">
        <v>18</v>
      </c>
      <c r="M10237" t="s">
        <v>18</v>
      </c>
      <c r="N10237" t="s">
        <v>6157</v>
      </c>
    </row>
    <row r="10238" spans="1:14" x14ac:dyDescent="0.25">
      <c r="A10238">
        <v>17521</v>
      </c>
      <c r="B10238" s="6">
        <v>45070</v>
      </c>
      <c r="C10238" t="s">
        <v>135</v>
      </c>
      <c r="D10238" t="s">
        <v>1814</v>
      </c>
      <c r="F10238" t="s">
        <v>27</v>
      </c>
      <c r="G10238">
        <v>0</v>
      </c>
      <c r="H10238">
        <v>55.04</v>
      </c>
      <c r="I10238">
        <v>0</v>
      </c>
      <c r="J10238" s="1">
        <v>195000</v>
      </c>
      <c r="K10238" s="1">
        <v>154900</v>
      </c>
      <c r="L10238" t="s">
        <v>17</v>
      </c>
      <c r="M10238" t="s">
        <v>18</v>
      </c>
      <c r="N10238" t="s">
        <v>6157</v>
      </c>
    </row>
    <row r="10239" spans="1:14" x14ac:dyDescent="0.25">
      <c r="A10239">
        <v>22009</v>
      </c>
      <c r="B10239" s="6">
        <v>45055</v>
      </c>
      <c r="C10239" t="s">
        <v>135</v>
      </c>
      <c r="D10239" t="s">
        <v>801</v>
      </c>
      <c r="F10239" t="s">
        <v>27</v>
      </c>
      <c r="G10239">
        <v>100.8</v>
      </c>
      <c r="H10239">
        <v>47.45</v>
      </c>
      <c r="I10239">
        <v>0</v>
      </c>
      <c r="J10239" s="1">
        <v>246000</v>
      </c>
      <c r="K10239" s="1">
        <v>154881.60000000001</v>
      </c>
      <c r="L10239" t="s">
        <v>18</v>
      </c>
      <c r="M10239" t="s">
        <v>18</v>
      </c>
      <c r="N10239" t="s">
        <v>6157</v>
      </c>
    </row>
    <row r="10240" spans="1:14" x14ac:dyDescent="0.25">
      <c r="A10240">
        <v>20615</v>
      </c>
      <c r="B10240" s="6">
        <v>45118</v>
      </c>
      <c r="C10240" t="s">
        <v>28</v>
      </c>
      <c r="D10240" t="s">
        <v>1137</v>
      </c>
      <c r="F10240" t="s">
        <v>27</v>
      </c>
      <c r="G10240">
        <v>66.150000000000006</v>
      </c>
      <c r="H10240">
        <v>46.29</v>
      </c>
      <c r="I10240">
        <v>0</v>
      </c>
      <c r="J10240" s="1">
        <v>130000</v>
      </c>
      <c r="K10240" s="1">
        <v>154800</v>
      </c>
      <c r="L10240" t="s">
        <v>18</v>
      </c>
      <c r="M10240" t="s">
        <v>18</v>
      </c>
      <c r="N10240" t="s">
        <v>6157</v>
      </c>
    </row>
    <row r="10241" spans="1:14" x14ac:dyDescent="0.25">
      <c r="A10241">
        <v>22323</v>
      </c>
      <c r="B10241" s="6">
        <v>45086</v>
      </c>
      <c r="C10241" t="s">
        <v>135</v>
      </c>
      <c r="D10241" t="s">
        <v>211</v>
      </c>
      <c r="F10241" t="s">
        <v>27</v>
      </c>
      <c r="G10241">
        <v>0</v>
      </c>
      <c r="H10241">
        <v>49.57</v>
      </c>
      <c r="I10241">
        <v>0</v>
      </c>
      <c r="J10241" s="1">
        <v>137244.95000000001</v>
      </c>
      <c r="K10241" s="1">
        <v>154800</v>
      </c>
      <c r="L10241" t="s">
        <v>18</v>
      </c>
      <c r="M10241" t="s">
        <v>18</v>
      </c>
      <c r="N10241" t="s">
        <v>6157</v>
      </c>
    </row>
    <row r="10242" spans="1:14" x14ac:dyDescent="0.25">
      <c r="A10242">
        <v>18992</v>
      </c>
      <c r="B10242" s="6">
        <v>43384</v>
      </c>
      <c r="C10242" t="s">
        <v>28</v>
      </c>
      <c r="D10242" t="s">
        <v>363</v>
      </c>
      <c r="E10242" t="s">
        <v>5627</v>
      </c>
      <c r="F10242" t="s">
        <v>73</v>
      </c>
      <c r="G10242">
        <v>70</v>
      </c>
      <c r="H10242">
        <v>70</v>
      </c>
      <c r="I10242">
        <v>300</v>
      </c>
      <c r="J10242" s="1">
        <v>154701.4</v>
      </c>
      <c r="K10242" s="1">
        <v>154701.4</v>
      </c>
      <c r="L10242" t="s">
        <v>17</v>
      </c>
      <c r="M10242" t="s">
        <v>18</v>
      </c>
      <c r="N10242" t="s">
        <v>6155</v>
      </c>
    </row>
    <row r="10243" spans="1:14" x14ac:dyDescent="0.25">
      <c r="A10243">
        <v>6530</v>
      </c>
      <c r="B10243" s="6">
        <v>44984</v>
      </c>
      <c r="C10243" t="s">
        <v>111</v>
      </c>
      <c r="D10243" t="s">
        <v>112</v>
      </c>
      <c r="E10243" t="s">
        <v>1551</v>
      </c>
      <c r="F10243" t="s">
        <v>27</v>
      </c>
      <c r="G10243">
        <v>0</v>
      </c>
      <c r="H10243">
        <v>51.28</v>
      </c>
      <c r="I10243">
        <v>0</v>
      </c>
      <c r="J10243" s="1">
        <v>238000</v>
      </c>
      <c r="K10243" s="1">
        <v>154700</v>
      </c>
      <c r="L10243" t="s">
        <v>18</v>
      </c>
      <c r="M10243" t="s">
        <v>18</v>
      </c>
      <c r="N10243" t="s">
        <v>6157</v>
      </c>
    </row>
    <row r="10244" spans="1:14" x14ac:dyDescent="0.25">
      <c r="A10244">
        <v>7015</v>
      </c>
      <c r="B10244" s="6">
        <v>45113</v>
      </c>
      <c r="C10244" t="s">
        <v>135</v>
      </c>
      <c r="D10244" t="s">
        <v>201</v>
      </c>
      <c r="F10244" t="s">
        <v>27</v>
      </c>
      <c r="G10244">
        <v>48.68</v>
      </c>
      <c r="H10244">
        <v>45.26</v>
      </c>
      <c r="I10244">
        <v>0</v>
      </c>
      <c r="J10244" s="1">
        <v>127800</v>
      </c>
      <c r="K10244" s="1">
        <v>154700</v>
      </c>
      <c r="L10244" t="s">
        <v>18</v>
      </c>
      <c r="M10244" t="s">
        <v>18</v>
      </c>
      <c r="N10244" t="s">
        <v>6157</v>
      </c>
    </row>
    <row r="10245" spans="1:14" x14ac:dyDescent="0.25">
      <c r="A10245">
        <v>17465</v>
      </c>
      <c r="B10245" s="6">
        <v>45089</v>
      </c>
      <c r="C10245" t="s">
        <v>28</v>
      </c>
      <c r="D10245" t="s">
        <v>1097</v>
      </c>
      <c r="F10245" t="s">
        <v>73</v>
      </c>
      <c r="G10245">
        <v>131.15</v>
      </c>
      <c r="H10245">
        <v>0</v>
      </c>
      <c r="I10245">
        <v>200</v>
      </c>
      <c r="J10245" s="1">
        <v>154630</v>
      </c>
      <c r="K10245" s="1">
        <v>154700</v>
      </c>
      <c r="L10245" t="s">
        <v>18</v>
      </c>
      <c r="M10245" t="s">
        <v>18</v>
      </c>
      <c r="N10245" t="s">
        <v>6157</v>
      </c>
    </row>
    <row r="10246" spans="1:14" x14ac:dyDescent="0.25">
      <c r="A10246">
        <v>17891</v>
      </c>
      <c r="B10246" s="6">
        <v>45086</v>
      </c>
      <c r="C10246" t="s">
        <v>111</v>
      </c>
      <c r="D10246" t="s">
        <v>124</v>
      </c>
      <c r="F10246" t="s">
        <v>73</v>
      </c>
      <c r="G10246">
        <v>0</v>
      </c>
      <c r="H10246">
        <v>32.78</v>
      </c>
      <c r="I10246">
        <v>459</v>
      </c>
      <c r="J10246" s="1">
        <v>143000</v>
      </c>
      <c r="K10246" s="1">
        <v>154700</v>
      </c>
      <c r="L10246" t="s">
        <v>18</v>
      </c>
      <c r="M10246" t="s">
        <v>18</v>
      </c>
      <c r="N10246" t="s">
        <v>6157</v>
      </c>
    </row>
    <row r="10247" spans="1:14" x14ac:dyDescent="0.25">
      <c r="A10247">
        <v>21202</v>
      </c>
      <c r="B10247" s="6">
        <v>45043</v>
      </c>
      <c r="C10247" t="s">
        <v>106</v>
      </c>
      <c r="D10247" t="s">
        <v>108</v>
      </c>
      <c r="F10247" t="s">
        <v>27</v>
      </c>
      <c r="G10247">
        <v>0</v>
      </c>
      <c r="H10247">
        <v>47.83</v>
      </c>
      <c r="I10247">
        <v>0</v>
      </c>
      <c r="J10247" s="1">
        <v>238000</v>
      </c>
      <c r="K10247" s="1">
        <v>154700</v>
      </c>
      <c r="L10247" t="s">
        <v>18</v>
      </c>
      <c r="M10247" t="s">
        <v>18</v>
      </c>
      <c r="N10247" t="s">
        <v>6157</v>
      </c>
    </row>
    <row r="10248" spans="1:14" x14ac:dyDescent="0.25">
      <c r="A10248">
        <v>23688</v>
      </c>
      <c r="B10248" s="6">
        <v>45014</v>
      </c>
      <c r="C10248" t="s">
        <v>111</v>
      </c>
      <c r="D10248" t="s">
        <v>112</v>
      </c>
      <c r="F10248" t="s">
        <v>27</v>
      </c>
      <c r="G10248">
        <v>0</v>
      </c>
      <c r="H10248">
        <v>49</v>
      </c>
      <c r="I10248">
        <v>0</v>
      </c>
      <c r="J10248" s="1">
        <v>238000</v>
      </c>
      <c r="K10248" s="1">
        <v>154700</v>
      </c>
      <c r="L10248" t="s">
        <v>18</v>
      </c>
      <c r="M10248" t="s">
        <v>18</v>
      </c>
      <c r="N10248" t="s">
        <v>6157</v>
      </c>
    </row>
    <row r="10249" spans="1:14" x14ac:dyDescent="0.25">
      <c r="A10249">
        <v>24943</v>
      </c>
      <c r="B10249" s="6">
        <v>45049</v>
      </c>
      <c r="C10249" t="s">
        <v>106</v>
      </c>
      <c r="D10249" t="s">
        <v>1019</v>
      </c>
      <c r="F10249" t="s">
        <v>27</v>
      </c>
      <c r="G10249">
        <v>0</v>
      </c>
      <c r="H10249">
        <v>39.630000000000003</v>
      </c>
      <c r="I10249">
        <v>0</v>
      </c>
      <c r="J10249" s="1">
        <v>154650</v>
      </c>
      <c r="K10249" s="1">
        <v>154650</v>
      </c>
      <c r="L10249" t="s">
        <v>18</v>
      </c>
      <c r="M10249" t="s">
        <v>18</v>
      </c>
      <c r="N10249" t="s">
        <v>6155</v>
      </c>
    </row>
    <row r="10250" spans="1:14" x14ac:dyDescent="0.25">
      <c r="A10250">
        <v>21714</v>
      </c>
      <c r="B10250" s="6">
        <v>45078</v>
      </c>
      <c r="C10250" t="s">
        <v>111</v>
      </c>
      <c r="D10250" t="s">
        <v>662</v>
      </c>
      <c r="F10250" t="s">
        <v>27</v>
      </c>
      <c r="G10250">
        <v>44.72</v>
      </c>
      <c r="H10250">
        <v>44.72</v>
      </c>
      <c r="I10250">
        <v>0</v>
      </c>
      <c r="J10250" s="1">
        <v>126000</v>
      </c>
      <c r="K10250" s="1">
        <v>154600</v>
      </c>
      <c r="L10250" t="s">
        <v>18</v>
      </c>
      <c r="M10250" t="s">
        <v>18</v>
      </c>
      <c r="N10250" t="s">
        <v>6157</v>
      </c>
    </row>
    <row r="10251" spans="1:14" x14ac:dyDescent="0.25">
      <c r="A10251">
        <v>25336</v>
      </c>
      <c r="B10251" s="6">
        <v>45124</v>
      </c>
      <c r="C10251" t="s">
        <v>111</v>
      </c>
      <c r="D10251" t="s">
        <v>112</v>
      </c>
      <c r="F10251" t="s">
        <v>27</v>
      </c>
      <c r="G10251">
        <v>66.58</v>
      </c>
      <c r="H10251">
        <v>40.54</v>
      </c>
      <c r="I10251">
        <v>0</v>
      </c>
      <c r="J10251" s="1">
        <v>125000</v>
      </c>
      <c r="K10251" s="1">
        <v>154600</v>
      </c>
      <c r="L10251" t="s">
        <v>18</v>
      </c>
      <c r="M10251" t="s">
        <v>18</v>
      </c>
      <c r="N10251" t="s">
        <v>6157</v>
      </c>
    </row>
    <row r="10252" spans="1:14" x14ac:dyDescent="0.25">
      <c r="A10252">
        <v>1482</v>
      </c>
      <c r="B10252" s="6">
        <v>43825</v>
      </c>
      <c r="C10252" t="s">
        <v>88</v>
      </c>
      <c r="D10252" t="s">
        <v>1365</v>
      </c>
      <c r="F10252" t="s">
        <v>22</v>
      </c>
      <c r="G10252">
        <v>0</v>
      </c>
      <c r="H10252">
        <v>0</v>
      </c>
      <c r="I10252">
        <v>375</v>
      </c>
      <c r="J10252" s="1">
        <v>230000</v>
      </c>
      <c r="K10252" s="1">
        <v>154574.1</v>
      </c>
      <c r="L10252" t="s">
        <v>17</v>
      </c>
      <c r="M10252" t="s">
        <v>18</v>
      </c>
      <c r="N10252" t="s">
        <v>151</v>
      </c>
    </row>
    <row r="10253" spans="1:14" x14ac:dyDescent="0.25">
      <c r="A10253">
        <v>26343</v>
      </c>
      <c r="B10253" s="6">
        <v>45127</v>
      </c>
      <c r="C10253" t="s">
        <v>111</v>
      </c>
      <c r="D10253" t="s">
        <v>112</v>
      </c>
      <c r="F10253" t="s">
        <v>27</v>
      </c>
      <c r="G10253">
        <v>0</v>
      </c>
      <c r="H10253">
        <v>40.54</v>
      </c>
      <c r="I10253">
        <v>0</v>
      </c>
      <c r="J10253" s="1">
        <v>132000</v>
      </c>
      <c r="K10253" s="1">
        <v>154555.09</v>
      </c>
      <c r="L10253" t="s">
        <v>17</v>
      </c>
      <c r="M10253" t="s">
        <v>17</v>
      </c>
      <c r="N10253" t="s">
        <v>6155</v>
      </c>
    </row>
    <row r="10254" spans="1:14" x14ac:dyDescent="0.25">
      <c r="A10254">
        <v>7329</v>
      </c>
      <c r="B10254" s="6">
        <v>42424</v>
      </c>
      <c r="C10254" t="s">
        <v>82</v>
      </c>
      <c r="D10254" t="s">
        <v>85</v>
      </c>
      <c r="F10254" t="s">
        <v>73</v>
      </c>
      <c r="G10254">
        <v>0</v>
      </c>
      <c r="H10254">
        <v>188.5</v>
      </c>
      <c r="I10254">
        <v>91.98</v>
      </c>
      <c r="J10254" s="1">
        <v>281000</v>
      </c>
      <c r="K10254" s="1">
        <v>154550</v>
      </c>
      <c r="L10254" t="s">
        <v>17</v>
      </c>
      <c r="M10254" t="s">
        <v>17</v>
      </c>
      <c r="N10254" t="s">
        <v>6157</v>
      </c>
    </row>
    <row r="10255" spans="1:14" x14ac:dyDescent="0.25">
      <c r="A10255">
        <v>21425</v>
      </c>
      <c r="B10255" s="6">
        <v>44796</v>
      </c>
      <c r="C10255" t="s">
        <v>88</v>
      </c>
      <c r="D10255" t="s">
        <v>993</v>
      </c>
      <c r="E10255" t="s">
        <v>5691</v>
      </c>
      <c r="F10255" t="s">
        <v>73</v>
      </c>
      <c r="G10255">
        <v>0</v>
      </c>
      <c r="H10255">
        <v>40.799999999999997</v>
      </c>
      <c r="I10255">
        <v>81</v>
      </c>
      <c r="J10255" s="1">
        <v>154500</v>
      </c>
      <c r="K10255" s="1">
        <v>154500</v>
      </c>
      <c r="L10255" t="s">
        <v>17</v>
      </c>
      <c r="M10255" t="s">
        <v>17</v>
      </c>
      <c r="N10255" t="s">
        <v>6156</v>
      </c>
    </row>
    <row r="10256" spans="1:14" x14ac:dyDescent="0.25">
      <c r="A10256">
        <v>22563</v>
      </c>
      <c r="B10256" s="6">
        <v>45106</v>
      </c>
      <c r="C10256" t="s">
        <v>106</v>
      </c>
      <c r="D10256" t="s">
        <v>939</v>
      </c>
      <c r="F10256" t="s">
        <v>27</v>
      </c>
      <c r="G10256">
        <v>98.28</v>
      </c>
      <c r="H10256">
        <v>49.39</v>
      </c>
      <c r="I10256">
        <v>0</v>
      </c>
      <c r="J10256" s="1">
        <v>154500</v>
      </c>
      <c r="K10256" s="1">
        <v>154500</v>
      </c>
      <c r="L10256" t="s">
        <v>18</v>
      </c>
      <c r="M10256" t="s">
        <v>18</v>
      </c>
      <c r="N10256" t="s">
        <v>6157</v>
      </c>
    </row>
    <row r="10257" spans="1:14" x14ac:dyDescent="0.25">
      <c r="A10257">
        <v>9703</v>
      </c>
      <c r="B10257" s="6">
        <v>43229</v>
      </c>
      <c r="C10257" t="s">
        <v>135</v>
      </c>
      <c r="D10257" t="s">
        <v>2576</v>
      </c>
      <c r="E10257" t="s">
        <v>3823</v>
      </c>
      <c r="F10257" t="s">
        <v>73</v>
      </c>
      <c r="G10257">
        <v>43.31</v>
      </c>
      <c r="H10257">
        <v>43.31</v>
      </c>
      <c r="I10257">
        <v>170</v>
      </c>
      <c r="J10257" s="1">
        <v>154489.10999999999</v>
      </c>
      <c r="K10257" s="1">
        <v>154489.10999999999</v>
      </c>
      <c r="L10257" t="s">
        <v>17</v>
      </c>
      <c r="M10257" t="s">
        <v>18</v>
      </c>
      <c r="N10257" t="s">
        <v>6155</v>
      </c>
    </row>
    <row r="10258" spans="1:14" x14ac:dyDescent="0.25">
      <c r="A10258">
        <v>3696</v>
      </c>
      <c r="B10258" s="6">
        <v>43438</v>
      </c>
      <c r="C10258" t="s">
        <v>216</v>
      </c>
      <c r="D10258" t="s">
        <v>730</v>
      </c>
      <c r="E10258" t="s">
        <v>2201</v>
      </c>
      <c r="F10258" t="s">
        <v>73</v>
      </c>
      <c r="G10258">
        <v>0</v>
      </c>
      <c r="H10258">
        <v>69.86</v>
      </c>
      <c r="I10258">
        <v>125.25</v>
      </c>
      <c r="J10258" s="1">
        <v>154400</v>
      </c>
      <c r="K10258" s="1">
        <v>154400</v>
      </c>
      <c r="L10258" t="s">
        <v>17</v>
      </c>
      <c r="M10258" t="s">
        <v>18</v>
      </c>
      <c r="N10258" t="s">
        <v>6156</v>
      </c>
    </row>
    <row r="10259" spans="1:14" x14ac:dyDescent="0.25">
      <c r="A10259">
        <v>8188</v>
      </c>
      <c r="B10259" s="6">
        <v>45119</v>
      </c>
      <c r="C10259" t="s">
        <v>111</v>
      </c>
      <c r="D10259" t="s">
        <v>370</v>
      </c>
      <c r="F10259" t="s">
        <v>27</v>
      </c>
      <c r="G10259">
        <v>0</v>
      </c>
      <c r="H10259">
        <v>44.28</v>
      </c>
      <c r="I10259">
        <v>0</v>
      </c>
      <c r="J10259" s="1">
        <v>136000</v>
      </c>
      <c r="K10259" s="1">
        <v>154400</v>
      </c>
      <c r="L10259" t="s">
        <v>18</v>
      </c>
      <c r="M10259" t="s">
        <v>18</v>
      </c>
      <c r="N10259" t="s">
        <v>6157</v>
      </c>
    </row>
    <row r="10260" spans="1:14" x14ac:dyDescent="0.25">
      <c r="A10260">
        <v>17547</v>
      </c>
      <c r="B10260" s="6">
        <v>45117</v>
      </c>
      <c r="C10260" t="s">
        <v>33</v>
      </c>
      <c r="D10260" t="s">
        <v>2723</v>
      </c>
      <c r="F10260" t="s">
        <v>73</v>
      </c>
      <c r="G10260">
        <v>0</v>
      </c>
      <c r="H10260">
        <v>56.92</v>
      </c>
      <c r="I10260">
        <v>157.88999999999999</v>
      </c>
      <c r="J10260" s="1">
        <v>141000</v>
      </c>
      <c r="K10260" s="1">
        <v>154400</v>
      </c>
      <c r="L10260" t="s">
        <v>18</v>
      </c>
      <c r="M10260" t="s">
        <v>18</v>
      </c>
      <c r="N10260" t="s">
        <v>6157</v>
      </c>
    </row>
    <row r="10261" spans="1:14" x14ac:dyDescent="0.25">
      <c r="A10261">
        <v>18819</v>
      </c>
      <c r="B10261" s="6">
        <v>43027</v>
      </c>
      <c r="C10261" t="s">
        <v>311</v>
      </c>
      <c r="D10261" t="s">
        <v>491</v>
      </c>
      <c r="E10261" t="s">
        <v>5600</v>
      </c>
      <c r="F10261" t="s">
        <v>73</v>
      </c>
      <c r="G10261">
        <v>85.5</v>
      </c>
      <c r="H10261">
        <v>85.5</v>
      </c>
      <c r="I10261">
        <v>0</v>
      </c>
      <c r="J10261" s="1">
        <v>154400</v>
      </c>
      <c r="K10261" s="1">
        <v>154400</v>
      </c>
      <c r="L10261" t="s">
        <v>18</v>
      </c>
      <c r="M10261" t="s">
        <v>18</v>
      </c>
      <c r="N10261" t="s">
        <v>6156</v>
      </c>
    </row>
    <row r="10262" spans="1:14" x14ac:dyDescent="0.25">
      <c r="A10262">
        <v>21910</v>
      </c>
      <c r="B10262" s="6">
        <v>45098</v>
      </c>
      <c r="C10262" t="s">
        <v>40</v>
      </c>
      <c r="D10262" t="s">
        <v>617</v>
      </c>
      <c r="F10262" t="s">
        <v>27</v>
      </c>
      <c r="G10262">
        <v>0</v>
      </c>
      <c r="H10262">
        <v>47.4</v>
      </c>
      <c r="I10262">
        <v>0</v>
      </c>
      <c r="J10262" s="1">
        <v>150000</v>
      </c>
      <c r="K10262" s="1">
        <v>154400</v>
      </c>
      <c r="L10262" t="s">
        <v>18</v>
      </c>
      <c r="M10262" t="s">
        <v>18</v>
      </c>
      <c r="N10262" t="s">
        <v>6157</v>
      </c>
    </row>
    <row r="10263" spans="1:14" x14ac:dyDescent="0.25">
      <c r="A10263">
        <v>13661</v>
      </c>
      <c r="B10263" s="6">
        <v>45126</v>
      </c>
      <c r="C10263" t="s">
        <v>106</v>
      </c>
      <c r="D10263" t="s">
        <v>457</v>
      </c>
      <c r="F10263" t="s">
        <v>27</v>
      </c>
      <c r="G10263">
        <v>0</v>
      </c>
      <c r="H10263">
        <v>40.369999999999997</v>
      </c>
      <c r="I10263">
        <v>0</v>
      </c>
      <c r="J10263" s="1">
        <v>130000</v>
      </c>
      <c r="K10263" s="1">
        <v>154362.46</v>
      </c>
      <c r="L10263" t="s">
        <v>17</v>
      </c>
      <c r="M10263" t="s">
        <v>18</v>
      </c>
      <c r="N10263" t="s">
        <v>6155</v>
      </c>
    </row>
    <row r="10264" spans="1:14" x14ac:dyDescent="0.25">
      <c r="A10264">
        <v>6199</v>
      </c>
      <c r="B10264" s="6">
        <v>45090</v>
      </c>
      <c r="C10264" t="s">
        <v>111</v>
      </c>
      <c r="D10264" t="s">
        <v>662</v>
      </c>
      <c r="F10264" t="s">
        <v>27</v>
      </c>
      <c r="G10264">
        <v>0</v>
      </c>
      <c r="H10264">
        <v>47.34</v>
      </c>
      <c r="I10264">
        <v>0</v>
      </c>
      <c r="J10264" s="1">
        <v>110000</v>
      </c>
      <c r="K10264" s="1">
        <v>154300</v>
      </c>
      <c r="L10264" t="s">
        <v>18</v>
      </c>
      <c r="M10264" t="s">
        <v>18</v>
      </c>
      <c r="N10264" t="s">
        <v>6157</v>
      </c>
    </row>
    <row r="10265" spans="1:14" x14ac:dyDescent="0.25">
      <c r="A10265">
        <v>8238</v>
      </c>
      <c r="B10265" s="6">
        <v>45107</v>
      </c>
      <c r="C10265" t="s">
        <v>40</v>
      </c>
      <c r="D10265" t="s">
        <v>617</v>
      </c>
      <c r="F10265" t="s">
        <v>27</v>
      </c>
      <c r="G10265">
        <v>0</v>
      </c>
      <c r="H10265">
        <v>54.06</v>
      </c>
      <c r="I10265">
        <v>0</v>
      </c>
      <c r="J10265" s="1">
        <v>146000</v>
      </c>
      <c r="K10265" s="1">
        <v>154300</v>
      </c>
      <c r="L10265" t="s">
        <v>18</v>
      </c>
      <c r="M10265" t="s">
        <v>18</v>
      </c>
      <c r="N10265" t="s">
        <v>6157</v>
      </c>
    </row>
    <row r="10266" spans="1:14" x14ac:dyDescent="0.25">
      <c r="A10266">
        <v>19537</v>
      </c>
      <c r="B10266" s="6">
        <v>45084</v>
      </c>
      <c r="C10266" t="s">
        <v>40</v>
      </c>
      <c r="D10266" t="s">
        <v>955</v>
      </c>
      <c r="F10266" t="s">
        <v>27</v>
      </c>
      <c r="G10266">
        <v>0</v>
      </c>
      <c r="H10266">
        <v>59.72</v>
      </c>
      <c r="I10266">
        <v>0</v>
      </c>
      <c r="J10266" s="1">
        <v>154300</v>
      </c>
      <c r="K10266" s="1">
        <v>154300</v>
      </c>
      <c r="L10266" t="s">
        <v>18</v>
      </c>
      <c r="M10266" t="s">
        <v>18</v>
      </c>
      <c r="N10266" t="s">
        <v>6157</v>
      </c>
    </row>
    <row r="10267" spans="1:14" x14ac:dyDescent="0.25">
      <c r="A10267">
        <v>24689</v>
      </c>
      <c r="B10267" s="6">
        <v>45078</v>
      </c>
      <c r="C10267" t="s">
        <v>40</v>
      </c>
      <c r="D10267" t="s">
        <v>583</v>
      </c>
      <c r="F10267" t="s">
        <v>27</v>
      </c>
      <c r="G10267">
        <v>0</v>
      </c>
      <c r="H10267">
        <v>46.6</v>
      </c>
      <c r="I10267">
        <v>0</v>
      </c>
      <c r="J10267" s="1">
        <v>143000</v>
      </c>
      <c r="K10267" s="1">
        <v>154300</v>
      </c>
      <c r="L10267" t="s">
        <v>18</v>
      </c>
      <c r="M10267" t="s">
        <v>18</v>
      </c>
      <c r="N10267" t="s">
        <v>6157</v>
      </c>
    </row>
    <row r="10268" spans="1:14" x14ac:dyDescent="0.25">
      <c r="A10268">
        <v>25281</v>
      </c>
      <c r="B10268" s="6">
        <v>45077</v>
      </c>
      <c r="C10268" t="s">
        <v>111</v>
      </c>
      <c r="D10268" t="s">
        <v>112</v>
      </c>
      <c r="F10268" t="s">
        <v>27</v>
      </c>
      <c r="G10268">
        <v>46.26</v>
      </c>
      <c r="H10268">
        <v>46.26</v>
      </c>
      <c r="I10268">
        <v>0</v>
      </c>
      <c r="J10268" s="1">
        <v>105000</v>
      </c>
      <c r="K10268" s="1">
        <v>154300</v>
      </c>
      <c r="L10268" t="s">
        <v>18</v>
      </c>
      <c r="M10268" t="s">
        <v>18</v>
      </c>
      <c r="N10268" t="s">
        <v>6157</v>
      </c>
    </row>
    <row r="10269" spans="1:14" x14ac:dyDescent="0.25">
      <c r="A10269">
        <v>23406</v>
      </c>
      <c r="B10269" s="6">
        <v>45135</v>
      </c>
      <c r="C10269" t="s">
        <v>106</v>
      </c>
      <c r="D10269" t="s">
        <v>108</v>
      </c>
      <c r="E10269" t="s">
        <v>724</v>
      </c>
      <c r="F10269" t="s">
        <v>27</v>
      </c>
      <c r="G10269">
        <v>0</v>
      </c>
      <c r="H10269">
        <v>47.86</v>
      </c>
      <c r="I10269">
        <v>0</v>
      </c>
      <c r="J10269" s="1">
        <v>154273</v>
      </c>
      <c r="K10269" s="1">
        <v>154273</v>
      </c>
      <c r="L10269" t="s">
        <v>18</v>
      </c>
      <c r="M10269" t="s">
        <v>18</v>
      </c>
      <c r="N10269" t="s">
        <v>6155</v>
      </c>
    </row>
    <row r="10270" spans="1:14" x14ac:dyDescent="0.25">
      <c r="A10270">
        <v>13075</v>
      </c>
      <c r="B10270" s="6">
        <v>45058</v>
      </c>
      <c r="C10270" t="s">
        <v>19</v>
      </c>
      <c r="D10270" t="s">
        <v>20</v>
      </c>
      <c r="F10270" t="s">
        <v>27</v>
      </c>
      <c r="G10270">
        <v>0</v>
      </c>
      <c r="H10270">
        <v>76</v>
      </c>
      <c r="I10270">
        <v>0</v>
      </c>
      <c r="J10270" s="1">
        <v>175000</v>
      </c>
      <c r="K10270" s="1">
        <v>154202.29999999999</v>
      </c>
      <c r="L10270" t="s">
        <v>18</v>
      </c>
      <c r="M10270" t="s">
        <v>18</v>
      </c>
      <c r="N10270" t="s">
        <v>151</v>
      </c>
    </row>
    <row r="10271" spans="1:14" x14ac:dyDescent="0.25">
      <c r="A10271">
        <v>13945</v>
      </c>
      <c r="B10271" s="6">
        <v>45127</v>
      </c>
      <c r="C10271" t="s">
        <v>28</v>
      </c>
      <c r="D10271" t="s">
        <v>1112</v>
      </c>
      <c r="F10271" t="s">
        <v>27</v>
      </c>
      <c r="G10271">
        <v>65.540000000000006</v>
      </c>
      <c r="H10271">
        <v>59.7</v>
      </c>
      <c r="I10271">
        <v>0</v>
      </c>
      <c r="J10271" s="1">
        <v>135000</v>
      </c>
      <c r="K10271" s="1">
        <v>154201.54</v>
      </c>
      <c r="L10271" t="s">
        <v>17</v>
      </c>
      <c r="M10271" t="s">
        <v>18</v>
      </c>
      <c r="N10271" t="s">
        <v>6155</v>
      </c>
    </row>
    <row r="10272" spans="1:14" x14ac:dyDescent="0.25">
      <c r="A10272">
        <v>21620</v>
      </c>
      <c r="B10272" s="6">
        <v>45078</v>
      </c>
      <c r="C10272" t="s">
        <v>106</v>
      </c>
      <c r="D10272" t="s">
        <v>108</v>
      </c>
      <c r="F10272" t="s">
        <v>27</v>
      </c>
      <c r="G10272">
        <v>40.29</v>
      </c>
      <c r="H10272">
        <v>40.29</v>
      </c>
      <c r="I10272">
        <v>0</v>
      </c>
      <c r="J10272" s="1">
        <v>173000</v>
      </c>
      <c r="K10272" s="1">
        <v>154200</v>
      </c>
      <c r="L10272" t="s">
        <v>17</v>
      </c>
      <c r="M10272" t="s">
        <v>18</v>
      </c>
      <c r="N10272" t="s">
        <v>6157</v>
      </c>
    </row>
    <row r="10273" spans="1:14" x14ac:dyDescent="0.25">
      <c r="A10273">
        <v>22046</v>
      </c>
      <c r="B10273" s="6">
        <v>45079</v>
      </c>
      <c r="C10273" t="s">
        <v>106</v>
      </c>
      <c r="D10273" t="s">
        <v>457</v>
      </c>
      <c r="F10273" t="s">
        <v>27</v>
      </c>
      <c r="G10273">
        <v>52.44</v>
      </c>
      <c r="H10273">
        <v>47.35</v>
      </c>
      <c r="I10273">
        <v>0</v>
      </c>
      <c r="J10273" s="1">
        <v>155000</v>
      </c>
      <c r="K10273" s="1">
        <v>154200</v>
      </c>
      <c r="L10273" t="s">
        <v>18</v>
      </c>
      <c r="M10273" t="s">
        <v>18</v>
      </c>
      <c r="N10273" t="s">
        <v>6157</v>
      </c>
    </row>
    <row r="10274" spans="1:14" x14ac:dyDescent="0.25">
      <c r="A10274">
        <v>23960</v>
      </c>
      <c r="B10274" s="6">
        <v>45125</v>
      </c>
      <c r="C10274" t="s">
        <v>88</v>
      </c>
      <c r="D10274" t="s">
        <v>1511</v>
      </c>
      <c r="E10274" t="s">
        <v>952</v>
      </c>
      <c r="F10274" t="s">
        <v>27</v>
      </c>
      <c r="G10274">
        <v>0</v>
      </c>
      <c r="H10274">
        <v>40</v>
      </c>
      <c r="I10274">
        <v>0</v>
      </c>
      <c r="J10274" s="1">
        <v>154174.39999999999</v>
      </c>
      <c r="K10274" s="1">
        <v>154200</v>
      </c>
      <c r="L10274" t="s">
        <v>18</v>
      </c>
      <c r="M10274" t="s">
        <v>18</v>
      </c>
      <c r="N10274" t="s">
        <v>6157</v>
      </c>
    </row>
    <row r="10275" spans="1:14" x14ac:dyDescent="0.25">
      <c r="A10275">
        <v>24101</v>
      </c>
      <c r="B10275" s="6">
        <v>45092</v>
      </c>
      <c r="C10275" t="s">
        <v>88</v>
      </c>
      <c r="D10275" t="s">
        <v>1511</v>
      </c>
      <c r="F10275" t="s">
        <v>27</v>
      </c>
      <c r="G10275">
        <v>45.63</v>
      </c>
      <c r="H10275">
        <v>40</v>
      </c>
      <c r="I10275">
        <v>0</v>
      </c>
      <c r="J10275" s="1">
        <v>154174.39999999999</v>
      </c>
      <c r="K10275" s="1">
        <v>154200</v>
      </c>
      <c r="L10275" t="s">
        <v>18</v>
      </c>
      <c r="M10275" t="s">
        <v>18</v>
      </c>
      <c r="N10275" t="s">
        <v>6157</v>
      </c>
    </row>
    <row r="10276" spans="1:14" x14ac:dyDescent="0.25">
      <c r="A10276">
        <v>12145</v>
      </c>
      <c r="B10276" s="6">
        <v>45111</v>
      </c>
      <c r="C10276" t="s">
        <v>28</v>
      </c>
      <c r="D10276" t="s">
        <v>2053</v>
      </c>
      <c r="F10276" t="s">
        <v>73</v>
      </c>
      <c r="G10276">
        <v>86.27</v>
      </c>
      <c r="H10276">
        <v>86.27</v>
      </c>
      <c r="I10276">
        <v>200</v>
      </c>
      <c r="J10276" s="1">
        <v>154091.49</v>
      </c>
      <c r="K10276" s="1">
        <v>154100</v>
      </c>
      <c r="L10276" t="s">
        <v>18</v>
      </c>
      <c r="M10276" t="s">
        <v>18</v>
      </c>
      <c r="N10276" t="s">
        <v>6157</v>
      </c>
    </row>
    <row r="10277" spans="1:14" x14ac:dyDescent="0.25">
      <c r="A10277">
        <v>21991</v>
      </c>
      <c r="B10277" s="6">
        <v>45110</v>
      </c>
      <c r="C10277" t="s">
        <v>135</v>
      </c>
      <c r="D10277" t="s">
        <v>1053</v>
      </c>
      <c r="F10277" t="s">
        <v>27</v>
      </c>
      <c r="G10277">
        <v>0</v>
      </c>
      <c r="H10277">
        <v>51.09</v>
      </c>
      <c r="I10277">
        <v>0</v>
      </c>
      <c r="J10277" s="1">
        <v>144444.44</v>
      </c>
      <c r="K10277" s="1">
        <v>154100</v>
      </c>
      <c r="L10277" t="s">
        <v>18</v>
      </c>
      <c r="M10277" t="s">
        <v>18</v>
      </c>
      <c r="N10277" t="s">
        <v>6157</v>
      </c>
    </row>
    <row r="10278" spans="1:14" x14ac:dyDescent="0.25">
      <c r="A10278">
        <v>22753</v>
      </c>
      <c r="B10278" s="6">
        <v>45089</v>
      </c>
      <c r="C10278" t="s">
        <v>111</v>
      </c>
      <c r="D10278" t="s">
        <v>662</v>
      </c>
      <c r="F10278" t="s">
        <v>27</v>
      </c>
      <c r="G10278">
        <v>44.72</v>
      </c>
      <c r="H10278">
        <v>44.72</v>
      </c>
      <c r="I10278">
        <v>0</v>
      </c>
      <c r="J10278" s="1">
        <v>142000</v>
      </c>
      <c r="K10278" s="1">
        <v>154100</v>
      </c>
      <c r="L10278" t="s">
        <v>17</v>
      </c>
      <c r="M10278" t="s">
        <v>18</v>
      </c>
      <c r="N10278" t="s">
        <v>6157</v>
      </c>
    </row>
    <row r="10279" spans="1:14" x14ac:dyDescent="0.25">
      <c r="A10279">
        <v>12267</v>
      </c>
      <c r="B10279" s="6">
        <v>45072</v>
      </c>
      <c r="C10279" t="s">
        <v>111</v>
      </c>
      <c r="D10279" t="s">
        <v>662</v>
      </c>
      <c r="F10279" t="s">
        <v>73</v>
      </c>
      <c r="G10279">
        <v>142.54</v>
      </c>
      <c r="H10279">
        <v>68.959999999999994</v>
      </c>
      <c r="I10279">
        <v>142.54</v>
      </c>
      <c r="J10279" s="1">
        <v>154099.95000000001</v>
      </c>
      <c r="K10279" s="1">
        <v>154099.95000000001</v>
      </c>
      <c r="L10279" t="s">
        <v>18</v>
      </c>
      <c r="M10279" t="s">
        <v>18</v>
      </c>
      <c r="N10279" t="s">
        <v>6155</v>
      </c>
    </row>
    <row r="10280" spans="1:14" x14ac:dyDescent="0.25">
      <c r="A10280">
        <v>9722</v>
      </c>
      <c r="B10280" s="6">
        <v>45014</v>
      </c>
      <c r="C10280" t="s">
        <v>88</v>
      </c>
      <c r="D10280" t="s">
        <v>588</v>
      </c>
      <c r="E10280" t="s">
        <v>3828</v>
      </c>
      <c r="F10280" t="s">
        <v>73</v>
      </c>
      <c r="G10280">
        <v>145.26</v>
      </c>
      <c r="H10280">
        <v>108.01</v>
      </c>
      <c r="I10280">
        <v>154</v>
      </c>
      <c r="J10280" s="1">
        <v>278000</v>
      </c>
      <c r="K10280" s="1">
        <v>154067.6</v>
      </c>
      <c r="L10280" t="s">
        <v>18</v>
      </c>
      <c r="M10280" t="s">
        <v>18</v>
      </c>
      <c r="N10280" t="s">
        <v>6157</v>
      </c>
    </row>
    <row r="10281" spans="1:14" x14ac:dyDescent="0.25">
      <c r="A10281">
        <v>6797</v>
      </c>
      <c r="B10281" s="6">
        <v>44986</v>
      </c>
      <c r="C10281" t="s">
        <v>135</v>
      </c>
      <c r="D10281" t="s">
        <v>136</v>
      </c>
      <c r="F10281" t="s">
        <v>27</v>
      </c>
      <c r="G10281">
        <v>0</v>
      </c>
      <c r="H10281">
        <v>50.57</v>
      </c>
      <c r="I10281">
        <v>0</v>
      </c>
      <c r="J10281" s="1">
        <v>237000</v>
      </c>
      <c r="K10281" s="1">
        <v>154050</v>
      </c>
      <c r="L10281" t="s">
        <v>18</v>
      </c>
      <c r="M10281" t="s">
        <v>18</v>
      </c>
      <c r="N10281" t="s">
        <v>151</v>
      </c>
    </row>
    <row r="10282" spans="1:14" x14ac:dyDescent="0.25">
      <c r="A10282">
        <v>2111</v>
      </c>
      <c r="B10282" s="6">
        <v>44810</v>
      </c>
      <c r="C10282" t="s">
        <v>111</v>
      </c>
      <c r="D10282" t="s">
        <v>124</v>
      </c>
      <c r="E10282" t="s">
        <v>1612</v>
      </c>
      <c r="F10282" t="s">
        <v>27</v>
      </c>
      <c r="G10282">
        <v>0</v>
      </c>
      <c r="H10282">
        <v>67.72</v>
      </c>
      <c r="I10282">
        <v>0</v>
      </c>
      <c r="J10282" s="1">
        <v>154000</v>
      </c>
      <c r="K10282" s="1">
        <v>154000</v>
      </c>
      <c r="L10282" t="s">
        <v>17</v>
      </c>
      <c r="M10282" t="s">
        <v>18</v>
      </c>
      <c r="N10282" t="s">
        <v>6155</v>
      </c>
    </row>
    <row r="10283" spans="1:14" x14ac:dyDescent="0.25">
      <c r="A10283">
        <v>2913</v>
      </c>
      <c r="B10283" s="6">
        <v>36689</v>
      </c>
      <c r="C10283" t="s">
        <v>135</v>
      </c>
      <c r="D10283" t="s">
        <v>145</v>
      </c>
      <c r="E10283" t="s">
        <v>146</v>
      </c>
      <c r="F10283" t="s">
        <v>27</v>
      </c>
      <c r="G10283">
        <v>86.32</v>
      </c>
      <c r="H10283">
        <v>46.43</v>
      </c>
      <c r="I10283">
        <v>0</v>
      </c>
      <c r="J10283" s="1">
        <v>154000</v>
      </c>
      <c r="K10283" s="1">
        <v>154000</v>
      </c>
      <c r="L10283" t="s">
        <v>17</v>
      </c>
      <c r="M10283" t="s">
        <v>18</v>
      </c>
      <c r="N10283" t="s">
        <v>6156</v>
      </c>
    </row>
    <row r="10284" spans="1:14" x14ac:dyDescent="0.25">
      <c r="A10284">
        <v>3261</v>
      </c>
      <c r="B10284" s="6">
        <v>43404</v>
      </c>
      <c r="C10284" t="s">
        <v>28</v>
      </c>
      <c r="D10284" t="s">
        <v>296</v>
      </c>
      <c r="E10284" t="s">
        <v>2029</v>
      </c>
      <c r="F10284" t="s">
        <v>118</v>
      </c>
      <c r="G10284">
        <v>63.88</v>
      </c>
      <c r="H10284">
        <v>48.79</v>
      </c>
      <c r="I10284">
        <v>0</v>
      </c>
      <c r="J10284" s="1">
        <v>154000</v>
      </c>
      <c r="K10284" s="1">
        <v>154000</v>
      </c>
      <c r="L10284" t="s">
        <v>17</v>
      </c>
      <c r="M10284" t="s">
        <v>17</v>
      </c>
      <c r="N10284" t="s">
        <v>6156</v>
      </c>
    </row>
    <row r="10285" spans="1:14" x14ac:dyDescent="0.25">
      <c r="A10285">
        <v>3335</v>
      </c>
      <c r="B10285" s="6">
        <v>43362</v>
      </c>
      <c r="C10285" t="s">
        <v>135</v>
      </c>
      <c r="D10285" t="s">
        <v>801</v>
      </c>
      <c r="E10285" t="s">
        <v>802</v>
      </c>
      <c r="F10285" t="s">
        <v>27</v>
      </c>
      <c r="G10285">
        <v>107.69</v>
      </c>
      <c r="H10285">
        <v>65.47</v>
      </c>
      <c r="I10285">
        <v>0</v>
      </c>
      <c r="J10285" s="1">
        <v>280000</v>
      </c>
      <c r="K10285" s="1">
        <v>154000</v>
      </c>
      <c r="L10285" t="s">
        <v>17</v>
      </c>
      <c r="M10285" t="s">
        <v>18</v>
      </c>
      <c r="N10285" t="s">
        <v>6157</v>
      </c>
    </row>
    <row r="10286" spans="1:14" x14ac:dyDescent="0.25">
      <c r="A10286">
        <v>3955</v>
      </c>
      <c r="B10286" s="6">
        <v>45071</v>
      </c>
      <c r="C10286" t="s">
        <v>236</v>
      </c>
      <c r="D10286" t="s">
        <v>2292</v>
      </c>
      <c r="F10286" t="s">
        <v>73</v>
      </c>
      <c r="G10286">
        <v>80</v>
      </c>
      <c r="H10286">
        <v>80</v>
      </c>
      <c r="I10286">
        <v>115.5</v>
      </c>
      <c r="J10286" s="1">
        <v>154000</v>
      </c>
      <c r="K10286" s="1">
        <v>154000</v>
      </c>
      <c r="L10286" t="s">
        <v>18</v>
      </c>
      <c r="M10286" t="s">
        <v>18</v>
      </c>
      <c r="N10286" t="s">
        <v>6155</v>
      </c>
    </row>
    <row r="10287" spans="1:14" x14ac:dyDescent="0.25">
      <c r="A10287">
        <v>4465</v>
      </c>
      <c r="B10287" s="6">
        <v>43215</v>
      </c>
      <c r="C10287" t="s">
        <v>111</v>
      </c>
      <c r="D10287" t="s">
        <v>662</v>
      </c>
      <c r="E10287" t="s">
        <v>662</v>
      </c>
      <c r="F10287" t="s">
        <v>22</v>
      </c>
      <c r="G10287">
        <v>375.43</v>
      </c>
      <c r="H10287">
        <v>375.43</v>
      </c>
      <c r="I10287">
        <v>375.43</v>
      </c>
      <c r="J10287" s="1">
        <v>154000</v>
      </c>
      <c r="K10287" s="1">
        <v>154000</v>
      </c>
      <c r="L10287" t="s">
        <v>17</v>
      </c>
      <c r="M10287" t="s">
        <v>18</v>
      </c>
      <c r="N10287" t="s">
        <v>6156</v>
      </c>
    </row>
    <row r="10288" spans="1:14" x14ac:dyDescent="0.25">
      <c r="A10288">
        <v>5122</v>
      </c>
      <c r="B10288" s="6">
        <v>44615</v>
      </c>
      <c r="C10288" t="s">
        <v>91</v>
      </c>
      <c r="D10288" t="s">
        <v>934</v>
      </c>
      <c r="E10288" t="s">
        <v>2525</v>
      </c>
      <c r="F10288" t="s">
        <v>73</v>
      </c>
      <c r="G10288">
        <v>0</v>
      </c>
      <c r="H10288">
        <v>0</v>
      </c>
      <c r="I10288">
        <v>1</v>
      </c>
      <c r="J10288" s="1">
        <v>154000</v>
      </c>
      <c r="K10288" s="1">
        <v>154000</v>
      </c>
      <c r="L10288" t="s">
        <v>17</v>
      </c>
      <c r="M10288" t="s">
        <v>17</v>
      </c>
      <c r="N10288" t="s">
        <v>6156</v>
      </c>
    </row>
    <row r="10289" spans="1:14" x14ac:dyDescent="0.25">
      <c r="A10289">
        <v>7210</v>
      </c>
      <c r="B10289" s="6">
        <v>45089</v>
      </c>
      <c r="C10289" t="s">
        <v>111</v>
      </c>
      <c r="D10289" t="s">
        <v>161</v>
      </c>
      <c r="F10289" t="s">
        <v>22</v>
      </c>
      <c r="G10289">
        <v>0</v>
      </c>
      <c r="H10289">
        <v>0</v>
      </c>
      <c r="I10289">
        <v>3774.6</v>
      </c>
      <c r="J10289" s="1">
        <v>154000</v>
      </c>
      <c r="K10289" s="1">
        <v>154000</v>
      </c>
      <c r="L10289" t="s">
        <v>17</v>
      </c>
      <c r="M10289" t="s">
        <v>18</v>
      </c>
      <c r="N10289" t="s">
        <v>6157</v>
      </c>
    </row>
    <row r="10290" spans="1:14" x14ac:dyDescent="0.25">
      <c r="A10290">
        <v>7657</v>
      </c>
      <c r="B10290" s="6">
        <v>45139</v>
      </c>
      <c r="C10290" t="s">
        <v>111</v>
      </c>
      <c r="D10290" t="s">
        <v>131</v>
      </c>
      <c r="E10290" t="s">
        <v>132</v>
      </c>
      <c r="F10290" t="s">
        <v>73</v>
      </c>
      <c r="G10290">
        <v>65.55</v>
      </c>
      <c r="H10290">
        <v>65.55</v>
      </c>
      <c r="I10290">
        <v>47.92</v>
      </c>
      <c r="J10290" s="1">
        <v>154000</v>
      </c>
      <c r="K10290" s="1">
        <v>154000</v>
      </c>
      <c r="L10290" t="s">
        <v>18</v>
      </c>
      <c r="M10290" t="s">
        <v>18</v>
      </c>
      <c r="N10290" t="s">
        <v>6155</v>
      </c>
    </row>
    <row r="10291" spans="1:14" x14ac:dyDescent="0.25">
      <c r="A10291">
        <v>8269</v>
      </c>
      <c r="B10291" s="6">
        <v>45072</v>
      </c>
      <c r="C10291" t="s">
        <v>111</v>
      </c>
      <c r="D10291" t="s">
        <v>370</v>
      </c>
      <c r="F10291" t="s">
        <v>73</v>
      </c>
      <c r="G10291">
        <v>48.05</v>
      </c>
      <c r="H10291">
        <v>48.05</v>
      </c>
      <c r="I10291">
        <v>88.15</v>
      </c>
      <c r="J10291" s="1">
        <v>154000</v>
      </c>
      <c r="K10291" s="1">
        <v>154000</v>
      </c>
      <c r="L10291" t="s">
        <v>18</v>
      </c>
      <c r="M10291" t="s">
        <v>18</v>
      </c>
      <c r="N10291" t="s">
        <v>6155</v>
      </c>
    </row>
    <row r="10292" spans="1:14" x14ac:dyDescent="0.25">
      <c r="A10292">
        <v>10206</v>
      </c>
      <c r="B10292" s="6">
        <v>41470</v>
      </c>
      <c r="C10292" t="s">
        <v>111</v>
      </c>
      <c r="D10292" t="s">
        <v>1234</v>
      </c>
      <c r="E10292" t="s">
        <v>1234</v>
      </c>
      <c r="F10292" t="s">
        <v>73</v>
      </c>
      <c r="G10292">
        <v>83.05</v>
      </c>
      <c r="H10292">
        <v>83.05</v>
      </c>
      <c r="I10292">
        <v>630</v>
      </c>
      <c r="J10292" s="1">
        <v>280000</v>
      </c>
      <c r="K10292" s="1">
        <v>154000</v>
      </c>
      <c r="L10292" t="s">
        <v>18</v>
      </c>
      <c r="M10292" t="s">
        <v>18</v>
      </c>
      <c r="N10292" t="s">
        <v>151</v>
      </c>
    </row>
    <row r="10293" spans="1:14" x14ac:dyDescent="0.25">
      <c r="A10293">
        <v>10661</v>
      </c>
      <c r="B10293" s="6">
        <v>44890</v>
      </c>
      <c r="C10293" t="s">
        <v>111</v>
      </c>
      <c r="D10293" t="s">
        <v>112</v>
      </c>
      <c r="E10293" t="s">
        <v>1551</v>
      </c>
      <c r="F10293" t="s">
        <v>27</v>
      </c>
      <c r="G10293">
        <v>0</v>
      </c>
      <c r="H10293">
        <v>39</v>
      </c>
      <c r="I10293">
        <v>0</v>
      </c>
      <c r="J10293" s="1">
        <v>154000</v>
      </c>
      <c r="K10293" s="1">
        <v>154000</v>
      </c>
      <c r="L10293" t="s">
        <v>17</v>
      </c>
      <c r="M10293" t="s">
        <v>18</v>
      </c>
      <c r="N10293" t="s">
        <v>6156</v>
      </c>
    </row>
    <row r="10294" spans="1:14" x14ac:dyDescent="0.25">
      <c r="A10294">
        <v>10677</v>
      </c>
      <c r="B10294" s="6">
        <v>45114</v>
      </c>
      <c r="C10294" t="s">
        <v>88</v>
      </c>
      <c r="D10294" t="s">
        <v>653</v>
      </c>
      <c r="E10294" t="s">
        <v>4084</v>
      </c>
      <c r="F10294" t="s">
        <v>73</v>
      </c>
      <c r="G10294">
        <v>69.8</v>
      </c>
      <c r="H10294">
        <v>69.8</v>
      </c>
      <c r="I10294">
        <v>152.25</v>
      </c>
      <c r="J10294" s="1">
        <v>154000</v>
      </c>
      <c r="K10294" s="1">
        <v>154000</v>
      </c>
      <c r="L10294" t="s">
        <v>18</v>
      </c>
      <c r="M10294" t="s">
        <v>18</v>
      </c>
      <c r="N10294" t="s">
        <v>6157</v>
      </c>
    </row>
    <row r="10295" spans="1:14" x14ac:dyDescent="0.25">
      <c r="A10295">
        <v>10836</v>
      </c>
      <c r="B10295" s="6">
        <v>44540</v>
      </c>
      <c r="C10295" t="s">
        <v>135</v>
      </c>
      <c r="D10295" t="s">
        <v>519</v>
      </c>
      <c r="E10295" t="s">
        <v>519</v>
      </c>
      <c r="F10295" t="s">
        <v>73</v>
      </c>
      <c r="G10295">
        <v>0</v>
      </c>
      <c r="H10295">
        <v>62.12</v>
      </c>
      <c r="I10295">
        <v>125</v>
      </c>
      <c r="J10295" s="1">
        <v>154000</v>
      </c>
      <c r="K10295" s="1">
        <v>154000</v>
      </c>
      <c r="L10295" t="s">
        <v>17</v>
      </c>
      <c r="M10295" t="s">
        <v>18</v>
      </c>
      <c r="N10295" t="s">
        <v>6155</v>
      </c>
    </row>
    <row r="10296" spans="1:14" x14ac:dyDescent="0.25">
      <c r="A10296">
        <v>10912</v>
      </c>
      <c r="B10296" s="6">
        <v>45062</v>
      </c>
      <c r="C10296" t="s">
        <v>28</v>
      </c>
      <c r="D10296" t="s">
        <v>1095</v>
      </c>
      <c r="F10296" t="s">
        <v>73</v>
      </c>
      <c r="G10296">
        <v>0</v>
      </c>
      <c r="H10296">
        <v>62.79</v>
      </c>
      <c r="I10296">
        <v>158.33000000000001</v>
      </c>
      <c r="J10296" s="1">
        <v>154000</v>
      </c>
      <c r="K10296" s="1">
        <v>154000</v>
      </c>
      <c r="L10296" t="s">
        <v>17</v>
      </c>
      <c r="M10296" t="s">
        <v>18</v>
      </c>
      <c r="N10296" t="s">
        <v>6156</v>
      </c>
    </row>
    <row r="10297" spans="1:14" x14ac:dyDescent="0.25">
      <c r="A10297">
        <v>11626</v>
      </c>
      <c r="B10297" s="6">
        <v>44818</v>
      </c>
      <c r="C10297" t="s">
        <v>88</v>
      </c>
      <c r="D10297" t="s">
        <v>3467</v>
      </c>
      <c r="E10297" t="s">
        <v>4331</v>
      </c>
      <c r="F10297" t="s">
        <v>73</v>
      </c>
      <c r="G10297">
        <v>0</v>
      </c>
      <c r="H10297">
        <v>44.69</v>
      </c>
      <c r="I10297">
        <v>0</v>
      </c>
      <c r="J10297" s="1">
        <v>154000</v>
      </c>
      <c r="K10297" s="1">
        <v>154000</v>
      </c>
      <c r="L10297" t="s">
        <v>18</v>
      </c>
      <c r="M10297" t="s">
        <v>18</v>
      </c>
      <c r="N10297" t="s">
        <v>6156</v>
      </c>
    </row>
    <row r="10298" spans="1:14" x14ac:dyDescent="0.25">
      <c r="A10298">
        <v>11804</v>
      </c>
      <c r="B10298" s="6">
        <v>45022</v>
      </c>
      <c r="C10298" t="s">
        <v>135</v>
      </c>
      <c r="D10298" t="s">
        <v>2447</v>
      </c>
      <c r="E10298" t="s">
        <v>4376</v>
      </c>
      <c r="F10298" t="s">
        <v>73</v>
      </c>
      <c r="G10298">
        <v>0</v>
      </c>
      <c r="H10298">
        <v>56.07</v>
      </c>
      <c r="I10298">
        <v>240</v>
      </c>
      <c r="J10298" s="1">
        <v>154000</v>
      </c>
      <c r="K10298" s="1">
        <v>154000</v>
      </c>
      <c r="L10298" t="s">
        <v>18</v>
      </c>
      <c r="M10298" t="s">
        <v>18</v>
      </c>
      <c r="N10298" t="s">
        <v>6156</v>
      </c>
    </row>
    <row r="10299" spans="1:14" x14ac:dyDescent="0.25">
      <c r="A10299">
        <v>12098</v>
      </c>
      <c r="B10299" s="6">
        <v>45112</v>
      </c>
      <c r="C10299" t="s">
        <v>111</v>
      </c>
      <c r="D10299" t="s">
        <v>161</v>
      </c>
      <c r="F10299" t="s">
        <v>73</v>
      </c>
      <c r="G10299">
        <v>0</v>
      </c>
      <c r="H10299">
        <v>50.8</v>
      </c>
      <c r="I10299">
        <v>240</v>
      </c>
      <c r="J10299" s="1">
        <v>154000</v>
      </c>
      <c r="K10299" s="1">
        <v>154000</v>
      </c>
      <c r="L10299" t="s">
        <v>18</v>
      </c>
      <c r="M10299" t="s">
        <v>18</v>
      </c>
      <c r="N10299" t="s">
        <v>6157</v>
      </c>
    </row>
    <row r="10300" spans="1:14" x14ac:dyDescent="0.25">
      <c r="A10300">
        <v>12332</v>
      </c>
      <c r="B10300" s="6">
        <v>45121</v>
      </c>
      <c r="C10300" t="s">
        <v>40</v>
      </c>
      <c r="D10300" t="s">
        <v>74</v>
      </c>
      <c r="F10300" t="s">
        <v>73</v>
      </c>
      <c r="G10300">
        <v>0</v>
      </c>
      <c r="H10300">
        <v>60.48</v>
      </c>
      <c r="I10300">
        <v>127.86</v>
      </c>
      <c r="J10300" s="1">
        <v>154000</v>
      </c>
      <c r="K10300" s="1">
        <v>154000</v>
      </c>
      <c r="L10300" t="s">
        <v>18</v>
      </c>
      <c r="M10300" t="s">
        <v>18</v>
      </c>
      <c r="N10300" t="s">
        <v>6157</v>
      </c>
    </row>
    <row r="10301" spans="1:14" x14ac:dyDescent="0.25">
      <c r="A10301">
        <v>14372</v>
      </c>
      <c r="B10301" s="6">
        <v>45138</v>
      </c>
      <c r="C10301" t="s">
        <v>40</v>
      </c>
      <c r="D10301" t="s">
        <v>57</v>
      </c>
      <c r="E10301" t="s">
        <v>58</v>
      </c>
      <c r="F10301" t="s">
        <v>73</v>
      </c>
      <c r="G10301">
        <v>0</v>
      </c>
      <c r="H10301">
        <v>67</v>
      </c>
      <c r="I10301">
        <v>360</v>
      </c>
      <c r="J10301" s="1">
        <v>154000</v>
      </c>
      <c r="K10301" s="1">
        <v>154000</v>
      </c>
      <c r="L10301" t="s">
        <v>18</v>
      </c>
      <c r="M10301" t="s">
        <v>18</v>
      </c>
      <c r="N10301" t="s">
        <v>6155</v>
      </c>
    </row>
    <row r="10302" spans="1:14" x14ac:dyDescent="0.25">
      <c r="A10302">
        <v>14481</v>
      </c>
      <c r="B10302" s="6">
        <v>43430</v>
      </c>
      <c r="C10302" t="s">
        <v>111</v>
      </c>
      <c r="D10302" t="s">
        <v>652</v>
      </c>
      <c r="E10302" t="s">
        <v>652</v>
      </c>
      <c r="F10302" t="s">
        <v>73</v>
      </c>
      <c r="G10302">
        <v>72.62</v>
      </c>
      <c r="H10302">
        <v>72.62</v>
      </c>
      <c r="I10302">
        <v>741</v>
      </c>
      <c r="J10302" s="1">
        <v>154000</v>
      </c>
      <c r="K10302" s="1">
        <v>154000</v>
      </c>
      <c r="L10302" t="s">
        <v>18</v>
      </c>
      <c r="M10302" t="s">
        <v>18</v>
      </c>
      <c r="N10302" t="s">
        <v>6156</v>
      </c>
    </row>
    <row r="10303" spans="1:14" x14ac:dyDescent="0.25">
      <c r="A10303">
        <v>15029</v>
      </c>
      <c r="B10303" s="6">
        <v>45064</v>
      </c>
      <c r="C10303" t="s">
        <v>88</v>
      </c>
      <c r="D10303" t="s">
        <v>89</v>
      </c>
      <c r="F10303" t="s">
        <v>73</v>
      </c>
      <c r="G10303">
        <v>0</v>
      </c>
      <c r="H10303">
        <v>35</v>
      </c>
      <c r="I10303">
        <v>75</v>
      </c>
      <c r="J10303" s="1">
        <v>154000</v>
      </c>
      <c r="K10303" s="1">
        <v>154000</v>
      </c>
      <c r="L10303" t="s">
        <v>18</v>
      </c>
      <c r="M10303" t="s">
        <v>18</v>
      </c>
      <c r="N10303" t="s">
        <v>6156</v>
      </c>
    </row>
    <row r="10304" spans="1:14" x14ac:dyDescent="0.25">
      <c r="A10304">
        <v>15319</v>
      </c>
      <c r="B10304" s="6">
        <v>45118</v>
      </c>
      <c r="C10304" t="s">
        <v>88</v>
      </c>
      <c r="D10304" t="s">
        <v>5058</v>
      </c>
      <c r="F10304" t="s">
        <v>73</v>
      </c>
      <c r="G10304">
        <v>60.2</v>
      </c>
      <c r="H10304">
        <v>60.2</v>
      </c>
      <c r="I10304">
        <v>321.5</v>
      </c>
      <c r="J10304" s="1">
        <v>154000</v>
      </c>
      <c r="K10304" s="1">
        <v>154000</v>
      </c>
      <c r="L10304" t="s">
        <v>18</v>
      </c>
      <c r="M10304" t="s">
        <v>18</v>
      </c>
      <c r="N10304" t="s">
        <v>6157</v>
      </c>
    </row>
    <row r="10305" spans="1:14" x14ac:dyDescent="0.25">
      <c r="A10305">
        <v>15827</v>
      </c>
      <c r="B10305" s="6">
        <v>45120</v>
      </c>
      <c r="C10305" t="s">
        <v>106</v>
      </c>
      <c r="D10305" t="s">
        <v>452</v>
      </c>
      <c r="F10305" t="s">
        <v>27</v>
      </c>
      <c r="G10305">
        <v>0</v>
      </c>
      <c r="H10305">
        <v>44.24</v>
      </c>
      <c r="I10305">
        <v>0</v>
      </c>
      <c r="J10305" s="1">
        <v>137000</v>
      </c>
      <c r="K10305" s="1">
        <v>154000</v>
      </c>
      <c r="L10305" t="s">
        <v>18</v>
      </c>
      <c r="M10305" t="s">
        <v>18</v>
      </c>
      <c r="N10305" t="s">
        <v>6157</v>
      </c>
    </row>
    <row r="10306" spans="1:14" x14ac:dyDescent="0.25">
      <c r="A10306">
        <v>16041</v>
      </c>
      <c r="B10306" s="6">
        <v>45098</v>
      </c>
      <c r="C10306" t="s">
        <v>135</v>
      </c>
      <c r="D10306" t="s">
        <v>925</v>
      </c>
      <c r="F10306" t="s">
        <v>73</v>
      </c>
      <c r="G10306">
        <v>0</v>
      </c>
      <c r="H10306">
        <v>32.25</v>
      </c>
      <c r="I10306">
        <v>0</v>
      </c>
      <c r="J10306" s="1">
        <v>154000</v>
      </c>
      <c r="K10306" s="1">
        <v>154000</v>
      </c>
      <c r="L10306" t="s">
        <v>18</v>
      </c>
      <c r="M10306" t="s">
        <v>18</v>
      </c>
      <c r="N10306" t="s">
        <v>6157</v>
      </c>
    </row>
    <row r="10307" spans="1:14" x14ac:dyDescent="0.25">
      <c r="A10307">
        <v>16072</v>
      </c>
      <c r="B10307" s="6">
        <v>45098</v>
      </c>
      <c r="C10307" t="s">
        <v>195</v>
      </c>
      <c r="D10307" t="s">
        <v>665</v>
      </c>
      <c r="F10307" t="s">
        <v>73</v>
      </c>
      <c r="G10307">
        <v>0</v>
      </c>
      <c r="H10307">
        <v>47.52</v>
      </c>
      <c r="I10307">
        <v>98.96</v>
      </c>
      <c r="J10307" s="1">
        <v>154000</v>
      </c>
      <c r="K10307" s="1">
        <v>154000</v>
      </c>
      <c r="L10307" t="s">
        <v>18</v>
      </c>
      <c r="M10307" t="s">
        <v>18</v>
      </c>
      <c r="N10307" t="s">
        <v>6157</v>
      </c>
    </row>
    <row r="10308" spans="1:14" x14ac:dyDescent="0.25">
      <c r="A10308">
        <v>16669</v>
      </c>
      <c r="B10308" s="6">
        <v>45063</v>
      </c>
      <c r="C10308" t="s">
        <v>106</v>
      </c>
      <c r="D10308" t="s">
        <v>2153</v>
      </c>
      <c r="F10308" t="s">
        <v>73</v>
      </c>
      <c r="G10308">
        <v>0</v>
      </c>
      <c r="H10308">
        <v>49.02</v>
      </c>
      <c r="I10308">
        <v>88.63</v>
      </c>
      <c r="J10308" s="1">
        <v>154000</v>
      </c>
      <c r="K10308" s="1">
        <v>154000</v>
      </c>
      <c r="L10308" t="s">
        <v>18</v>
      </c>
      <c r="M10308" t="s">
        <v>18</v>
      </c>
      <c r="N10308" t="s">
        <v>6155</v>
      </c>
    </row>
    <row r="10309" spans="1:14" x14ac:dyDescent="0.25">
      <c r="A10309">
        <v>17250</v>
      </c>
      <c r="B10309" s="6">
        <v>45111</v>
      </c>
      <c r="C10309" t="s">
        <v>279</v>
      </c>
      <c r="D10309" t="s">
        <v>117</v>
      </c>
      <c r="F10309" t="s">
        <v>73</v>
      </c>
      <c r="G10309">
        <v>45.05</v>
      </c>
      <c r="H10309">
        <v>45.05</v>
      </c>
      <c r="I10309">
        <v>90</v>
      </c>
      <c r="J10309" s="1">
        <v>154000</v>
      </c>
      <c r="K10309" s="1">
        <v>154000</v>
      </c>
      <c r="L10309" t="s">
        <v>17</v>
      </c>
      <c r="M10309" t="s">
        <v>18</v>
      </c>
      <c r="N10309" t="s">
        <v>6155</v>
      </c>
    </row>
    <row r="10310" spans="1:14" x14ac:dyDescent="0.25">
      <c r="A10310">
        <v>18473</v>
      </c>
      <c r="B10310" s="6">
        <v>42228</v>
      </c>
      <c r="C10310" t="s">
        <v>40</v>
      </c>
      <c r="D10310" t="s">
        <v>55</v>
      </c>
      <c r="E10310" t="s">
        <v>55</v>
      </c>
      <c r="F10310" t="s">
        <v>27</v>
      </c>
      <c r="G10310">
        <v>57.81</v>
      </c>
      <c r="H10310">
        <v>57.81</v>
      </c>
      <c r="I10310">
        <v>0</v>
      </c>
      <c r="J10310" s="1">
        <v>154000</v>
      </c>
      <c r="K10310" s="1">
        <v>154000</v>
      </c>
      <c r="L10310" t="s">
        <v>18</v>
      </c>
      <c r="M10310" t="s">
        <v>18</v>
      </c>
      <c r="N10310" t="s">
        <v>6156</v>
      </c>
    </row>
    <row r="10311" spans="1:14" x14ac:dyDescent="0.25">
      <c r="A10311">
        <v>19482</v>
      </c>
      <c r="B10311" s="6">
        <v>45099</v>
      </c>
      <c r="C10311" t="s">
        <v>111</v>
      </c>
      <c r="D10311" t="s">
        <v>161</v>
      </c>
      <c r="F10311" t="s">
        <v>73</v>
      </c>
      <c r="G10311">
        <v>64.760000000000005</v>
      </c>
      <c r="H10311">
        <v>64.760000000000005</v>
      </c>
      <c r="I10311">
        <v>298.10000000000002</v>
      </c>
      <c r="J10311" s="1">
        <v>154000</v>
      </c>
      <c r="K10311" s="1">
        <v>154000</v>
      </c>
      <c r="L10311" t="s">
        <v>18</v>
      </c>
      <c r="M10311" t="s">
        <v>18</v>
      </c>
      <c r="N10311" t="s">
        <v>6157</v>
      </c>
    </row>
    <row r="10312" spans="1:14" x14ac:dyDescent="0.25">
      <c r="A10312">
        <v>21215</v>
      </c>
      <c r="B10312" s="6">
        <v>45020</v>
      </c>
      <c r="C10312" t="s">
        <v>111</v>
      </c>
      <c r="D10312" t="s">
        <v>112</v>
      </c>
      <c r="F10312" t="s">
        <v>27</v>
      </c>
      <c r="G10312">
        <v>63.04</v>
      </c>
      <c r="H10312">
        <v>45.35</v>
      </c>
      <c r="I10312">
        <v>0</v>
      </c>
      <c r="J10312" s="1">
        <v>154000</v>
      </c>
      <c r="K10312" s="1">
        <v>154000</v>
      </c>
      <c r="L10312" t="s">
        <v>18</v>
      </c>
      <c r="M10312" t="s">
        <v>18</v>
      </c>
      <c r="N10312" t="s">
        <v>6155</v>
      </c>
    </row>
    <row r="10313" spans="1:14" x14ac:dyDescent="0.25">
      <c r="A10313">
        <v>21651</v>
      </c>
      <c r="B10313" s="6">
        <v>45070</v>
      </c>
      <c r="C10313" t="s">
        <v>135</v>
      </c>
      <c r="D10313" t="s">
        <v>256</v>
      </c>
      <c r="F10313" t="s">
        <v>27</v>
      </c>
      <c r="G10313">
        <v>0</v>
      </c>
      <c r="H10313">
        <v>44.13</v>
      </c>
      <c r="I10313">
        <v>0</v>
      </c>
      <c r="J10313" s="1">
        <v>154000</v>
      </c>
      <c r="K10313" s="1">
        <v>154000</v>
      </c>
      <c r="L10313" t="s">
        <v>18</v>
      </c>
      <c r="M10313" t="s">
        <v>18</v>
      </c>
      <c r="N10313" t="s">
        <v>6155</v>
      </c>
    </row>
    <row r="10314" spans="1:14" x14ac:dyDescent="0.25">
      <c r="A10314">
        <v>21657</v>
      </c>
      <c r="B10314" s="6">
        <v>45049</v>
      </c>
      <c r="C10314" t="s">
        <v>135</v>
      </c>
      <c r="D10314" t="s">
        <v>405</v>
      </c>
      <c r="F10314" t="s">
        <v>27</v>
      </c>
      <c r="G10314">
        <v>95.82</v>
      </c>
      <c r="H10314">
        <v>41.85</v>
      </c>
      <c r="I10314">
        <v>0</v>
      </c>
      <c r="J10314" s="1">
        <v>154000</v>
      </c>
      <c r="K10314" s="1">
        <v>154000</v>
      </c>
      <c r="L10314" t="s">
        <v>18</v>
      </c>
      <c r="M10314" t="s">
        <v>18</v>
      </c>
      <c r="N10314" t="s">
        <v>6155</v>
      </c>
    </row>
    <row r="10315" spans="1:14" x14ac:dyDescent="0.25">
      <c r="A10315">
        <v>21724</v>
      </c>
      <c r="B10315" s="6">
        <v>45124</v>
      </c>
      <c r="C10315" t="s">
        <v>135</v>
      </c>
      <c r="D10315" t="s">
        <v>476</v>
      </c>
      <c r="F10315" t="s">
        <v>27</v>
      </c>
      <c r="G10315">
        <v>0</v>
      </c>
      <c r="H10315">
        <v>45.15</v>
      </c>
      <c r="I10315">
        <v>0</v>
      </c>
      <c r="J10315" s="1">
        <v>154000</v>
      </c>
      <c r="K10315" s="1">
        <v>154000</v>
      </c>
      <c r="L10315" t="s">
        <v>18</v>
      </c>
      <c r="M10315" t="s">
        <v>18</v>
      </c>
      <c r="N10315" t="s">
        <v>6157</v>
      </c>
    </row>
    <row r="10316" spans="1:14" x14ac:dyDescent="0.25">
      <c r="A10316">
        <v>22181</v>
      </c>
      <c r="B10316" s="6">
        <v>45083</v>
      </c>
      <c r="C10316" t="s">
        <v>91</v>
      </c>
      <c r="D10316" t="s">
        <v>934</v>
      </c>
      <c r="F10316" t="s">
        <v>27</v>
      </c>
      <c r="G10316">
        <v>0</v>
      </c>
      <c r="H10316">
        <v>48.75</v>
      </c>
      <c r="I10316">
        <v>0</v>
      </c>
      <c r="J10316" s="1">
        <v>125456.95</v>
      </c>
      <c r="K10316" s="1">
        <v>154000</v>
      </c>
      <c r="L10316" t="s">
        <v>18</v>
      </c>
      <c r="M10316" t="s">
        <v>18</v>
      </c>
      <c r="N10316" t="s">
        <v>6157</v>
      </c>
    </row>
    <row r="10317" spans="1:14" x14ac:dyDescent="0.25">
      <c r="A10317">
        <v>22199</v>
      </c>
      <c r="B10317" s="6">
        <v>45022</v>
      </c>
      <c r="C10317" t="s">
        <v>28</v>
      </c>
      <c r="D10317" t="s">
        <v>1137</v>
      </c>
      <c r="E10317" t="s">
        <v>1137</v>
      </c>
      <c r="F10317" t="s">
        <v>73</v>
      </c>
      <c r="G10317">
        <v>0</v>
      </c>
      <c r="H10317">
        <v>72.27</v>
      </c>
      <c r="I10317">
        <v>15325</v>
      </c>
      <c r="J10317" s="1">
        <v>154000</v>
      </c>
      <c r="K10317" s="1">
        <v>154000</v>
      </c>
      <c r="L10317" t="s">
        <v>18</v>
      </c>
      <c r="M10317" t="s">
        <v>18</v>
      </c>
      <c r="N10317" t="s">
        <v>6155</v>
      </c>
    </row>
    <row r="10318" spans="1:14" x14ac:dyDescent="0.25">
      <c r="A10318">
        <v>22316</v>
      </c>
      <c r="B10318" s="6">
        <v>44903</v>
      </c>
      <c r="C10318" t="s">
        <v>111</v>
      </c>
      <c r="D10318" t="s">
        <v>1382</v>
      </c>
      <c r="E10318" t="s">
        <v>1382</v>
      </c>
      <c r="F10318" t="s">
        <v>27</v>
      </c>
      <c r="G10318">
        <v>0</v>
      </c>
      <c r="H10318">
        <v>45.76</v>
      </c>
      <c r="I10318">
        <v>0</v>
      </c>
      <c r="J10318" s="1">
        <v>154000</v>
      </c>
      <c r="K10318" s="1">
        <v>154000</v>
      </c>
      <c r="L10318" t="s">
        <v>18</v>
      </c>
      <c r="M10318" t="s">
        <v>18</v>
      </c>
      <c r="N10318" t="s">
        <v>6156</v>
      </c>
    </row>
    <row r="10319" spans="1:14" x14ac:dyDescent="0.25">
      <c r="A10319">
        <v>22349</v>
      </c>
      <c r="B10319" s="6">
        <v>44896</v>
      </c>
      <c r="C10319" t="s">
        <v>106</v>
      </c>
      <c r="D10319" t="s">
        <v>1939</v>
      </c>
      <c r="E10319" t="s">
        <v>991</v>
      </c>
      <c r="F10319" t="s">
        <v>27</v>
      </c>
      <c r="G10319">
        <v>0</v>
      </c>
      <c r="H10319">
        <v>55.34</v>
      </c>
      <c r="I10319">
        <v>0</v>
      </c>
      <c r="J10319" s="1">
        <v>154000</v>
      </c>
      <c r="K10319" s="1">
        <v>154000</v>
      </c>
      <c r="L10319" t="s">
        <v>18</v>
      </c>
      <c r="M10319" t="s">
        <v>18</v>
      </c>
      <c r="N10319" t="s">
        <v>6155</v>
      </c>
    </row>
    <row r="10320" spans="1:14" x14ac:dyDescent="0.25">
      <c r="A10320">
        <v>22384</v>
      </c>
      <c r="B10320" s="6">
        <v>45117</v>
      </c>
      <c r="C10320" t="s">
        <v>28</v>
      </c>
      <c r="D10320" t="s">
        <v>390</v>
      </c>
      <c r="F10320" t="s">
        <v>73</v>
      </c>
      <c r="G10320">
        <v>0</v>
      </c>
      <c r="H10320">
        <v>68.2</v>
      </c>
      <c r="I10320">
        <v>250</v>
      </c>
      <c r="J10320" s="1">
        <v>154000</v>
      </c>
      <c r="K10320" s="1">
        <v>154000</v>
      </c>
      <c r="L10320" t="s">
        <v>18</v>
      </c>
      <c r="M10320" t="s">
        <v>18</v>
      </c>
      <c r="N10320" t="s">
        <v>6157</v>
      </c>
    </row>
    <row r="10321" spans="1:14" x14ac:dyDescent="0.25">
      <c r="A10321">
        <v>22643</v>
      </c>
      <c r="B10321" s="6">
        <v>45133</v>
      </c>
      <c r="C10321" t="s">
        <v>36</v>
      </c>
      <c r="D10321" t="s">
        <v>1040</v>
      </c>
      <c r="E10321" t="s">
        <v>5986</v>
      </c>
      <c r="F10321" t="s">
        <v>73</v>
      </c>
      <c r="G10321">
        <v>0</v>
      </c>
      <c r="H10321">
        <v>44.64</v>
      </c>
      <c r="I10321">
        <v>250</v>
      </c>
      <c r="J10321" s="1">
        <v>154000</v>
      </c>
      <c r="K10321" s="1">
        <v>154000</v>
      </c>
      <c r="L10321" t="s">
        <v>18</v>
      </c>
      <c r="M10321" t="s">
        <v>18</v>
      </c>
      <c r="N10321" t="s">
        <v>6155</v>
      </c>
    </row>
    <row r="10322" spans="1:14" x14ac:dyDescent="0.25">
      <c r="A10322">
        <v>23730</v>
      </c>
      <c r="B10322" s="6">
        <v>45133</v>
      </c>
      <c r="C10322" t="s">
        <v>111</v>
      </c>
      <c r="D10322" t="s">
        <v>909</v>
      </c>
      <c r="F10322" t="s">
        <v>73</v>
      </c>
      <c r="G10322">
        <v>0</v>
      </c>
      <c r="H10322">
        <v>51.4</v>
      </c>
      <c r="I10322">
        <v>140</v>
      </c>
      <c r="J10322" s="1">
        <v>154000</v>
      </c>
      <c r="K10322" s="1">
        <v>154000</v>
      </c>
      <c r="L10322" t="s">
        <v>18</v>
      </c>
      <c r="M10322" t="s">
        <v>18</v>
      </c>
      <c r="N10322" t="s">
        <v>6155</v>
      </c>
    </row>
    <row r="10323" spans="1:14" x14ac:dyDescent="0.25">
      <c r="A10323">
        <v>23843</v>
      </c>
      <c r="B10323" s="6">
        <v>45119</v>
      </c>
      <c r="C10323" t="s">
        <v>88</v>
      </c>
      <c r="D10323" t="s">
        <v>2514</v>
      </c>
      <c r="F10323" t="s">
        <v>27</v>
      </c>
      <c r="G10323">
        <v>45.91</v>
      </c>
      <c r="H10323">
        <v>40</v>
      </c>
      <c r="I10323">
        <v>0</v>
      </c>
      <c r="J10323" s="1">
        <v>154000</v>
      </c>
      <c r="K10323" s="1">
        <v>154000</v>
      </c>
      <c r="L10323" t="s">
        <v>18</v>
      </c>
      <c r="M10323" t="s">
        <v>18</v>
      </c>
      <c r="N10323" t="s">
        <v>6157</v>
      </c>
    </row>
    <row r="10324" spans="1:14" x14ac:dyDescent="0.25">
      <c r="A10324">
        <v>24150</v>
      </c>
      <c r="B10324" s="6">
        <v>45089</v>
      </c>
      <c r="C10324" t="s">
        <v>40</v>
      </c>
      <c r="D10324" t="s">
        <v>869</v>
      </c>
      <c r="F10324" t="s">
        <v>27</v>
      </c>
      <c r="G10324">
        <v>0</v>
      </c>
      <c r="H10324">
        <v>45.78</v>
      </c>
      <c r="I10324">
        <v>0</v>
      </c>
      <c r="J10324" s="1">
        <v>154000</v>
      </c>
      <c r="K10324" s="1">
        <v>154000</v>
      </c>
      <c r="L10324" t="s">
        <v>18</v>
      </c>
      <c r="M10324" t="s">
        <v>18</v>
      </c>
      <c r="N10324" t="s">
        <v>6157</v>
      </c>
    </row>
    <row r="10325" spans="1:14" x14ac:dyDescent="0.25">
      <c r="A10325">
        <v>24230</v>
      </c>
      <c r="B10325" s="6">
        <v>45118</v>
      </c>
      <c r="C10325" t="s">
        <v>88</v>
      </c>
      <c r="D10325" t="s">
        <v>2514</v>
      </c>
      <c r="F10325" t="s">
        <v>27</v>
      </c>
      <c r="G10325">
        <v>46.3</v>
      </c>
      <c r="H10325">
        <v>40.31</v>
      </c>
      <c r="I10325">
        <v>0</v>
      </c>
      <c r="J10325" s="1">
        <v>142000</v>
      </c>
      <c r="K10325" s="1">
        <v>154000</v>
      </c>
      <c r="L10325" t="s">
        <v>18</v>
      </c>
      <c r="M10325" t="s">
        <v>18</v>
      </c>
      <c r="N10325" t="s">
        <v>6157</v>
      </c>
    </row>
    <row r="10326" spans="1:14" x14ac:dyDescent="0.25">
      <c r="A10326">
        <v>25105</v>
      </c>
      <c r="B10326" s="6">
        <v>45068</v>
      </c>
      <c r="C10326" t="s">
        <v>135</v>
      </c>
      <c r="D10326" t="s">
        <v>250</v>
      </c>
      <c r="F10326" t="s">
        <v>27</v>
      </c>
      <c r="G10326">
        <v>0</v>
      </c>
      <c r="H10326">
        <v>39.299999999999997</v>
      </c>
      <c r="I10326">
        <v>0</v>
      </c>
      <c r="J10326" s="1">
        <v>154000</v>
      </c>
      <c r="K10326" s="1">
        <v>154000</v>
      </c>
      <c r="L10326" t="s">
        <v>18</v>
      </c>
      <c r="M10326" t="s">
        <v>18</v>
      </c>
      <c r="N10326" t="s">
        <v>6155</v>
      </c>
    </row>
    <row r="10327" spans="1:14" x14ac:dyDescent="0.25">
      <c r="A10327">
        <v>25781</v>
      </c>
      <c r="B10327" s="6">
        <v>45084</v>
      </c>
      <c r="C10327" t="s">
        <v>111</v>
      </c>
      <c r="D10327" t="s">
        <v>909</v>
      </c>
      <c r="F10327" t="s">
        <v>27</v>
      </c>
      <c r="G10327">
        <v>83.18</v>
      </c>
      <c r="H10327">
        <v>41.85</v>
      </c>
      <c r="I10327">
        <v>0</v>
      </c>
      <c r="J10327" s="1">
        <v>149000</v>
      </c>
      <c r="K10327" s="1">
        <v>154000</v>
      </c>
      <c r="L10327" t="s">
        <v>18</v>
      </c>
      <c r="M10327" t="s">
        <v>18</v>
      </c>
      <c r="N10327" t="s">
        <v>6157</v>
      </c>
    </row>
    <row r="10328" spans="1:14" x14ac:dyDescent="0.25">
      <c r="A10328">
        <v>25846</v>
      </c>
      <c r="B10328" s="6">
        <v>45084</v>
      </c>
      <c r="C10328" t="s">
        <v>111</v>
      </c>
      <c r="D10328" t="s">
        <v>909</v>
      </c>
      <c r="F10328" t="s">
        <v>27</v>
      </c>
      <c r="G10328">
        <v>83.18</v>
      </c>
      <c r="H10328">
        <v>41.85</v>
      </c>
      <c r="I10328">
        <v>0</v>
      </c>
      <c r="J10328" s="1">
        <v>141000</v>
      </c>
      <c r="K10328" s="1">
        <v>154000</v>
      </c>
      <c r="L10328" t="s">
        <v>18</v>
      </c>
      <c r="M10328" t="s">
        <v>18</v>
      </c>
      <c r="N10328" t="s">
        <v>6157</v>
      </c>
    </row>
    <row r="10329" spans="1:14" x14ac:dyDescent="0.25">
      <c r="A10329">
        <v>26225</v>
      </c>
      <c r="B10329" s="6">
        <v>44491</v>
      </c>
      <c r="C10329" t="s">
        <v>106</v>
      </c>
      <c r="D10329" t="s">
        <v>1939</v>
      </c>
      <c r="E10329" t="s">
        <v>1939</v>
      </c>
      <c r="F10329" t="s">
        <v>27</v>
      </c>
      <c r="G10329">
        <v>0</v>
      </c>
      <c r="H10329">
        <v>51.38</v>
      </c>
      <c r="I10329">
        <v>0</v>
      </c>
      <c r="J10329" s="1">
        <v>154000</v>
      </c>
      <c r="K10329" s="1">
        <v>154000</v>
      </c>
      <c r="L10329" t="s">
        <v>17</v>
      </c>
      <c r="M10329" t="s">
        <v>18</v>
      </c>
      <c r="N10329" t="s">
        <v>6156</v>
      </c>
    </row>
    <row r="10330" spans="1:14" x14ac:dyDescent="0.25">
      <c r="A10330">
        <v>10481</v>
      </c>
      <c r="B10330" s="6">
        <v>45068</v>
      </c>
      <c r="C10330" t="s">
        <v>135</v>
      </c>
      <c r="D10330" t="s">
        <v>2601</v>
      </c>
      <c r="F10330" t="s">
        <v>73</v>
      </c>
      <c r="G10330">
        <v>0</v>
      </c>
      <c r="H10330">
        <v>59.67</v>
      </c>
      <c r="I10330">
        <v>125</v>
      </c>
      <c r="J10330" s="1">
        <v>153969.47</v>
      </c>
      <c r="K10330" s="1">
        <v>153969.47</v>
      </c>
      <c r="L10330" t="s">
        <v>18</v>
      </c>
      <c r="M10330" t="s">
        <v>18</v>
      </c>
      <c r="N10330" t="s">
        <v>6156</v>
      </c>
    </row>
    <row r="10331" spans="1:14" x14ac:dyDescent="0.25">
      <c r="A10331">
        <v>18465</v>
      </c>
      <c r="B10331" s="6">
        <v>45119</v>
      </c>
      <c r="C10331" t="s">
        <v>28</v>
      </c>
      <c r="D10331" t="s">
        <v>1112</v>
      </c>
      <c r="F10331" t="s">
        <v>73</v>
      </c>
      <c r="G10331">
        <v>87</v>
      </c>
      <c r="H10331">
        <v>87</v>
      </c>
      <c r="I10331">
        <v>187.5</v>
      </c>
      <c r="J10331" s="1">
        <v>153900</v>
      </c>
      <c r="K10331" s="1">
        <v>153900</v>
      </c>
      <c r="L10331" t="s">
        <v>18</v>
      </c>
      <c r="M10331" t="s">
        <v>18</v>
      </c>
      <c r="N10331" t="s">
        <v>6157</v>
      </c>
    </row>
    <row r="10332" spans="1:14" x14ac:dyDescent="0.25">
      <c r="A10332">
        <v>22483</v>
      </c>
      <c r="B10332" s="6">
        <v>45084</v>
      </c>
      <c r="C10332" t="s">
        <v>111</v>
      </c>
      <c r="D10332" t="s">
        <v>662</v>
      </c>
      <c r="F10332" t="s">
        <v>27</v>
      </c>
      <c r="G10332">
        <v>0</v>
      </c>
      <c r="H10332">
        <v>44.72</v>
      </c>
      <c r="I10332">
        <v>0</v>
      </c>
      <c r="J10332" s="1">
        <v>141815.78</v>
      </c>
      <c r="K10332" s="1">
        <v>153900</v>
      </c>
      <c r="L10332" t="s">
        <v>18</v>
      </c>
      <c r="M10332" t="s">
        <v>18</v>
      </c>
      <c r="N10332" t="s">
        <v>6157</v>
      </c>
    </row>
    <row r="10333" spans="1:14" x14ac:dyDescent="0.25">
      <c r="A10333">
        <v>22751</v>
      </c>
      <c r="B10333" s="6">
        <v>45076</v>
      </c>
      <c r="C10333" t="s">
        <v>111</v>
      </c>
      <c r="D10333" t="s">
        <v>112</v>
      </c>
      <c r="F10333" t="s">
        <v>27</v>
      </c>
      <c r="G10333">
        <v>0</v>
      </c>
      <c r="H10333">
        <v>43.72</v>
      </c>
      <c r="I10333">
        <v>0</v>
      </c>
      <c r="J10333" s="1">
        <v>152000</v>
      </c>
      <c r="K10333" s="1">
        <v>153900</v>
      </c>
      <c r="L10333" t="s">
        <v>18</v>
      </c>
      <c r="M10333" t="s">
        <v>18</v>
      </c>
      <c r="N10333" t="s">
        <v>6157</v>
      </c>
    </row>
    <row r="10334" spans="1:14" x14ac:dyDescent="0.25">
      <c r="A10334">
        <v>24637</v>
      </c>
      <c r="B10334" s="6">
        <v>45093</v>
      </c>
      <c r="C10334" t="s">
        <v>111</v>
      </c>
      <c r="D10334" t="s">
        <v>662</v>
      </c>
      <c r="F10334" t="s">
        <v>27</v>
      </c>
      <c r="G10334">
        <v>0</v>
      </c>
      <c r="H10334">
        <v>55.15</v>
      </c>
      <c r="I10334">
        <v>0</v>
      </c>
      <c r="J10334" s="1">
        <v>135000</v>
      </c>
      <c r="K10334" s="1">
        <v>153900</v>
      </c>
      <c r="L10334" t="s">
        <v>17</v>
      </c>
      <c r="M10334" t="s">
        <v>17</v>
      </c>
      <c r="N10334" t="s">
        <v>6157</v>
      </c>
    </row>
    <row r="10335" spans="1:14" x14ac:dyDescent="0.25">
      <c r="A10335">
        <v>26000</v>
      </c>
      <c r="B10335" s="6">
        <v>45093</v>
      </c>
      <c r="C10335" t="s">
        <v>135</v>
      </c>
      <c r="D10335" t="s">
        <v>405</v>
      </c>
      <c r="F10335" t="s">
        <v>27</v>
      </c>
      <c r="G10335">
        <v>0</v>
      </c>
      <c r="H10335">
        <v>39.299999999999997</v>
      </c>
      <c r="I10335">
        <v>0</v>
      </c>
      <c r="J10335" s="1">
        <v>153900</v>
      </c>
      <c r="K10335" s="1">
        <v>153900</v>
      </c>
      <c r="L10335" t="s">
        <v>18</v>
      </c>
      <c r="M10335" t="s">
        <v>18</v>
      </c>
      <c r="N10335" t="s">
        <v>6157</v>
      </c>
    </row>
    <row r="10336" spans="1:14" x14ac:dyDescent="0.25">
      <c r="A10336">
        <v>916</v>
      </c>
      <c r="B10336" s="6">
        <v>43984</v>
      </c>
      <c r="C10336" t="s">
        <v>40</v>
      </c>
      <c r="D10336" t="s">
        <v>59</v>
      </c>
      <c r="E10336" t="s">
        <v>976</v>
      </c>
      <c r="F10336" t="s">
        <v>22</v>
      </c>
      <c r="G10336">
        <v>0</v>
      </c>
      <c r="H10336">
        <v>0</v>
      </c>
      <c r="I10336">
        <v>1113</v>
      </c>
      <c r="J10336" s="1">
        <v>212000</v>
      </c>
      <c r="K10336" s="1">
        <v>153848.4</v>
      </c>
      <c r="L10336" t="s">
        <v>17</v>
      </c>
      <c r="M10336" t="s">
        <v>18</v>
      </c>
      <c r="N10336" t="s">
        <v>6157</v>
      </c>
    </row>
    <row r="10337" spans="1:14" x14ac:dyDescent="0.25">
      <c r="A10337">
        <v>13012</v>
      </c>
      <c r="B10337" s="6">
        <v>45086</v>
      </c>
      <c r="C10337" t="s">
        <v>88</v>
      </c>
      <c r="D10337" t="s">
        <v>1790</v>
      </c>
      <c r="F10337" t="s">
        <v>73</v>
      </c>
      <c r="G10337">
        <v>146.85</v>
      </c>
      <c r="H10337">
        <v>52.2</v>
      </c>
      <c r="I10337">
        <v>146.85</v>
      </c>
      <c r="J10337" s="1">
        <v>153800</v>
      </c>
      <c r="K10337" s="1">
        <v>153800</v>
      </c>
      <c r="L10337" t="s">
        <v>18</v>
      </c>
      <c r="M10337" t="s">
        <v>18</v>
      </c>
      <c r="N10337" t="s">
        <v>6157</v>
      </c>
    </row>
    <row r="10338" spans="1:14" x14ac:dyDescent="0.25">
      <c r="A10338">
        <v>14034</v>
      </c>
      <c r="B10338" s="6">
        <v>45119</v>
      </c>
      <c r="C10338" t="s">
        <v>106</v>
      </c>
      <c r="D10338" t="s">
        <v>2705</v>
      </c>
      <c r="F10338" t="s">
        <v>27</v>
      </c>
      <c r="G10338">
        <v>80.97</v>
      </c>
      <c r="H10338">
        <v>80.97</v>
      </c>
      <c r="I10338">
        <v>0</v>
      </c>
      <c r="J10338" s="1">
        <v>142000</v>
      </c>
      <c r="K10338" s="1">
        <v>153800</v>
      </c>
      <c r="L10338" t="s">
        <v>18</v>
      </c>
      <c r="M10338" t="s">
        <v>18</v>
      </c>
      <c r="N10338" t="s">
        <v>6157</v>
      </c>
    </row>
    <row r="10339" spans="1:14" x14ac:dyDescent="0.25">
      <c r="A10339">
        <v>17093</v>
      </c>
      <c r="B10339" s="6">
        <v>45089</v>
      </c>
      <c r="C10339" t="s">
        <v>279</v>
      </c>
      <c r="D10339" t="s">
        <v>2581</v>
      </c>
      <c r="E10339" t="s">
        <v>5355</v>
      </c>
      <c r="F10339" t="s">
        <v>73</v>
      </c>
      <c r="G10339">
        <v>0</v>
      </c>
      <c r="H10339">
        <v>69.91</v>
      </c>
      <c r="I10339">
        <v>360</v>
      </c>
      <c r="J10339" s="1">
        <v>153800</v>
      </c>
      <c r="K10339" s="1">
        <v>153800</v>
      </c>
      <c r="L10339" t="s">
        <v>18</v>
      </c>
      <c r="M10339" t="s">
        <v>18</v>
      </c>
      <c r="N10339" t="s">
        <v>6157</v>
      </c>
    </row>
    <row r="10340" spans="1:14" x14ac:dyDescent="0.25">
      <c r="A10340">
        <v>24600</v>
      </c>
      <c r="B10340" s="6">
        <v>45091</v>
      </c>
      <c r="C10340" t="s">
        <v>135</v>
      </c>
      <c r="D10340" t="s">
        <v>201</v>
      </c>
      <c r="F10340" t="s">
        <v>73</v>
      </c>
      <c r="G10340">
        <v>0</v>
      </c>
      <c r="H10340">
        <v>45.59</v>
      </c>
      <c r="I10340">
        <v>160</v>
      </c>
      <c r="J10340" s="1">
        <v>140000</v>
      </c>
      <c r="K10340" s="1">
        <v>153800</v>
      </c>
      <c r="L10340" t="s">
        <v>18</v>
      </c>
      <c r="M10340" t="s">
        <v>18</v>
      </c>
      <c r="N10340" t="s">
        <v>6157</v>
      </c>
    </row>
    <row r="10341" spans="1:14" x14ac:dyDescent="0.25">
      <c r="A10341">
        <v>26037</v>
      </c>
      <c r="B10341" s="6">
        <v>45071</v>
      </c>
      <c r="C10341" t="s">
        <v>40</v>
      </c>
      <c r="D10341" t="s">
        <v>55</v>
      </c>
      <c r="F10341" t="s">
        <v>27</v>
      </c>
      <c r="G10341">
        <v>0</v>
      </c>
      <c r="H10341">
        <v>43.7</v>
      </c>
      <c r="I10341">
        <v>0</v>
      </c>
      <c r="J10341" s="1">
        <v>140000</v>
      </c>
      <c r="K10341" s="1">
        <v>153800</v>
      </c>
      <c r="L10341" t="s">
        <v>18</v>
      </c>
      <c r="M10341" t="s">
        <v>18</v>
      </c>
      <c r="N10341" t="s">
        <v>6157</v>
      </c>
    </row>
    <row r="10342" spans="1:14" x14ac:dyDescent="0.25">
      <c r="A10342">
        <v>26509</v>
      </c>
      <c r="B10342" s="6">
        <v>45082</v>
      </c>
      <c r="C10342" t="s">
        <v>106</v>
      </c>
      <c r="D10342" t="s">
        <v>1019</v>
      </c>
      <c r="F10342" t="s">
        <v>27</v>
      </c>
      <c r="G10342">
        <v>0</v>
      </c>
      <c r="H10342">
        <v>61.07</v>
      </c>
      <c r="I10342">
        <v>0</v>
      </c>
      <c r="J10342" s="1">
        <v>201000</v>
      </c>
      <c r="K10342" s="1">
        <v>153800</v>
      </c>
      <c r="L10342" t="s">
        <v>17</v>
      </c>
      <c r="M10342" t="s">
        <v>18</v>
      </c>
      <c r="N10342" t="s">
        <v>6157</v>
      </c>
    </row>
    <row r="10343" spans="1:14" x14ac:dyDescent="0.25">
      <c r="A10343">
        <v>8925</v>
      </c>
      <c r="B10343" s="6">
        <v>45013</v>
      </c>
      <c r="C10343" t="s">
        <v>135</v>
      </c>
      <c r="D10343" t="s">
        <v>250</v>
      </c>
      <c r="E10343" t="s">
        <v>3692</v>
      </c>
      <c r="F10343" t="s">
        <v>73</v>
      </c>
      <c r="G10343">
        <v>0</v>
      </c>
      <c r="H10343">
        <v>245.15</v>
      </c>
      <c r="I10343">
        <v>252</v>
      </c>
      <c r="J10343" s="1">
        <v>240000</v>
      </c>
      <c r="K10343" s="1">
        <v>153768</v>
      </c>
      <c r="L10343" t="s">
        <v>17</v>
      </c>
      <c r="M10343" t="s">
        <v>18</v>
      </c>
      <c r="N10343" t="s">
        <v>6157</v>
      </c>
    </row>
    <row r="10344" spans="1:14" x14ac:dyDescent="0.25">
      <c r="A10344">
        <v>21171</v>
      </c>
      <c r="B10344" s="6">
        <v>44949</v>
      </c>
      <c r="C10344" t="s">
        <v>135</v>
      </c>
      <c r="D10344" t="s">
        <v>1109</v>
      </c>
      <c r="E10344" t="s">
        <v>5889</v>
      </c>
      <c r="F10344" t="s">
        <v>27</v>
      </c>
      <c r="G10344">
        <v>0</v>
      </c>
      <c r="H10344">
        <v>41.92</v>
      </c>
      <c r="I10344">
        <v>0</v>
      </c>
      <c r="J10344" s="1">
        <v>205000</v>
      </c>
      <c r="K10344" s="1">
        <v>153750</v>
      </c>
      <c r="L10344" t="s">
        <v>18</v>
      </c>
      <c r="M10344" t="s">
        <v>18</v>
      </c>
      <c r="N10344" t="s">
        <v>151</v>
      </c>
    </row>
    <row r="10345" spans="1:14" x14ac:dyDescent="0.25">
      <c r="A10345">
        <v>3337</v>
      </c>
      <c r="B10345" s="6">
        <v>45027</v>
      </c>
      <c r="C10345" t="s">
        <v>19</v>
      </c>
      <c r="D10345" t="s">
        <v>20</v>
      </c>
      <c r="F10345" t="s">
        <v>27</v>
      </c>
      <c r="G10345">
        <v>0</v>
      </c>
      <c r="H10345">
        <v>109.6</v>
      </c>
      <c r="I10345">
        <v>0</v>
      </c>
      <c r="J10345" s="1">
        <v>238000</v>
      </c>
      <c r="K10345" s="1">
        <v>153748</v>
      </c>
      <c r="L10345" t="s">
        <v>18</v>
      </c>
      <c r="M10345" t="s">
        <v>18</v>
      </c>
      <c r="N10345" t="s">
        <v>6157</v>
      </c>
    </row>
    <row r="10346" spans="1:14" x14ac:dyDescent="0.25">
      <c r="A10346">
        <v>5131</v>
      </c>
      <c r="B10346" s="6">
        <v>44593</v>
      </c>
      <c r="C10346" t="s">
        <v>111</v>
      </c>
      <c r="D10346" t="s">
        <v>112</v>
      </c>
      <c r="E10346" t="s">
        <v>112</v>
      </c>
      <c r="F10346" t="s">
        <v>27</v>
      </c>
      <c r="G10346">
        <v>0</v>
      </c>
      <c r="H10346">
        <v>42</v>
      </c>
      <c r="I10346">
        <v>0</v>
      </c>
      <c r="J10346" s="1">
        <v>238000</v>
      </c>
      <c r="K10346" s="1">
        <v>153748</v>
      </c>
      <c r="L10346" t="s">
        <v>18</v>
      </c>
      <c r="M10346" t="s">
        <v>18</v>
      </c>
      <c r="N10346" t="s">
        <v>6157</v>
      </c>
    </row>
    <row r="10347" spans="1:14" x14ac:dyDescent="0.25">
      <c r="A10347">
        <v>5726</v>
      </c>
      <c r="B10347" s="6">
        <v>44753</v>
      </c>
      <c r="C10347" t="s">
        <v>111</v>
      </c>
      <c r="D10347" t="s">
        <v>161</v>
      </c>
      <c r="E10347" t="s">
        <v>2866</v>
      </c>
      <c r="F10347" t="s">
        <v>73</v>
      </c>
      <c r="G10347">
        <v>0</v>
      </c>
      <c r="H10347">
        <v>79.72</v>
      </c>
      <c r="I10347">
        <v>162</v>
      </c>
      <c r="J10347" s="1">
        <v>238000</v>
      </c>
      <c r="K10347" s="1">
        <v>153748</v>
      </c>
      <c r="L10347" t="s">
        <v>17</v>
      </c>
      <c r="M10347" t="s">
        <v>18</v>
      </c>
      <c r="N10347" t="s">
        <v>6157</v>
      </c>
    </row>
    <row r="10348" spans="1:14" x14ac:dyDescent="0.25">
      <c r="A10348">
        <v>5794</v>
      </c>
      <c r="B10348" s="6">
        <v>43376</v>
      </c>
      <c r="C10348" t="s">
        <v>19</v>
      </c>
      <c r="D10348" t="s">
        <v>468</v>
      </c>
      <c r="E10348" t="s">
        <v>2884</v>
      </c>
      <c r="F10348" t="s">
        <v>73</v>
      </c>
      <c r="G10348">
        <v>0</v>
      </c>
      <c r="H10348">
        <v>162.49</v>
      </c>
      <c r="I10348">
        <v>300</v>
      </c>
      <c r="J10348" s="1">
        <v>247000</v>
      </c>
      <c r="K10348" s="1">
        <v>153748</v>
      </c>
      <c r="L10348" t="s">
        <v>18</v>
      </c>
      <c r="M10348" t="s">
        <v>18</v>
      </c>
      <c r="N10348" t="s">
        <v>151</v>
      </c>
    </row>
    <row r="10349" spans="1:14" x14ac:dyDescent="0.25">
      <c r="A10349">
        <v>6584</v>
      </c>
      <c r="B10349" s="6">
        <v>44902</v>
      </c>
      <c r="C10349" t="s">
        <v>111</v>
      </c>
      <c r="D10349" t="s">
        <v>112</v>
      </c>
      <c r="E10349" t="s">
        <v>117</v>
      </c>
      <c r="F10349" t="s">
        <v>27</v>
      </c>
      <c r="G10349">
        <v>0</v>
      </c>
      <c r="H10349">
        <v>63.79</v>
      </c>
      <c r="I10349">
        <v>0</v>
      </c>
      <c r="J10349" s="1">
        <v>238000</v>
      </c>
      <c r="K10349" s="1">
        <v>153748</v>
      </c>
      <c r="L10349" t="s">
        <v>17</v>
      </c>
      <c r="M10349" t="s">
        <v>18</v>
      </c>
      <c r="N10349" t="s">
        <v>6157</v>
      </c>
    </row>
    <row r="10350" spans="1:14" x14ac:dyDescent="0.25">
      <c r="A10350">
        <v>7275</v>
      </c>
      <c r="B10350" s="6">
        <v>45013</v>
      </c>
      <c r="C10350" t="s">
        <v>111</v>
      </c>
      <c r="D10350" t="s">
        <v>112</v>
      </c>
      <c r="F10350" t="s">
        <v>27</v>
      </c>
      <c r="G10350">
        <v>0</v>
      </c>
      <c r="H10350">
        <v>38</v>
      </c>
      <c r="I10350">
        <v>0</v>
      </c>
      <c r="J10350" s="1">
        <v>238000</v>
      </c>
      <c r="K10350" s="1">
        <v>153748</v>
      </c>
      <c r="L10350" t="s">
        <v>17</v>
      </c>
      <c r="M10350" t="s">
        <v>18</v>
      </c>
      <c r="N10350" t="s">
        <v>6157</v>
      </c>
    </row>
    <row r="10351" spans="1:14" x14ac:dyDescent="0.25">
      <c r="A10351">
        <v>8506</v>
      </c>
      <c r="B10351" s="6">
        <v>45002</v>
      </c>
      <c r="C10351" t="s">
        <v>195</v>
      </c>
      <c r="D10351" t="s">
        <v>504</v>
      </c>
      <c r="F10351" t="s">
        <v>172</v>
      </c>
      <c r="G10351">
        <v>0</v>
      </c>
      <c r="H10351">
        <v>32.75</v>
      </c>
      <c r="I10351">
        <v>0</v>
      </c>
      <c r="J10351" s="1">
        <v>238000</v>
      </c>
      <c r="K10351" s="1">
        <v>153748</v>
      </c>
      <c r="L10351" t="s">
        <v>17</v>
      </c>
      <c r="M10351" t="s">
        <v>18</v>
      </c>
      <c r="N10351" t="s">
        <v>151</v>
      </c>
    </row>
    <row r="10352" spans="1:14" x14ac:dyDescent="0.25">
      <c r="A10352">
        <v>25971</v>
      </c>
      <c r="B10352" s="6">
        <v>45128</v>
      </c>
      <c r="C10352" t="s">
        <v>40</v>
      </c>
      <c r="D10352" t="s">
        <v>74</v>
      </c>
      <c r="F10352" t="s">
        <v>27</v>
      </c>
      <c r="G10352">
        <v>0</v>
      </c>
      <c r="H10352">
        <v>41.14</v>
      </c>
      <c r="I10352">
        <v>0</v>
      </c>
      <c r="J10352" s="1">
        <v>153000</v>
      </c>
      <c r="K10352" s="1">
        <v>153730.74</v>
      </c>
      <c r="L10352" t="s">
        <v>17</v>
      </c>
      <c r="M10352" t="s">
        <v>18</v>
      </c>
      <c r="N10352" t="s">
        <v>6155</v>
      </c>
    </row>
    <row r="10353" spans="1:14" x14ac:dyDescent="0.25">
      <c r="A10353">
        <v>13852</v>
      </c>
      <c r="B10353" s="6">
        <v>45089</v>
      </c>
      <c r="C10353" t="s">
        <v>238</v>
      </c>
      <c r="D10353" t="s">
        <v>371</v>
      </c>
      <c r="F10353" t="s">
        <v>27</v>
      </c>
      <c r="G10353">
        <v>0</v>
      </c>
      <c r="H10353">
        <v>47.6</v>
      </c>
      <c r="I10353">
        <v>0</v>
      </c>
      <c r="J10353" s="1">
        <v>140000</v>
      </c>
      <c r="K10353" s="1">
        <v>153700</v>
      </c>
      <c r="L10353" t="s">
        <v>18</v>
      </c>
      <c r="M10353" t="s">
        <v>18</v>
      </c>
      <c r="N10353" t="s">
        <v>6157</v>
      </c>
    </row>
    <row r="10354" spans="1:14" x14ac:dyDescent="0.25">
      <c r="A10354">
        <v>14018</v>
      </c>
      <c r="B10354" s="6">
        <v>45079</v>
      </c>
      <c r="C10354" t="s">
        <v>91</v>
      </c>
      <c r="D10354" t="s">
        <v>884</v>
      </c>
      <c r="F10354" t="s">
        <v>27</v>
      </c>
      <c r="G10354">
        <v>52.06</v>
      </c>
      <c r="H10354">
        <v>52.06</v>
      </c>
      <c r="I10354">
        <v>0</v>
      </c>
      <c r="J10354" s="1">
        <v>86500</v>
      </c>
      <c r="K10354" s="1">
        <v>153700</v>
      </c>
      <c r="L10354" t="s">
        <v>18</v>
      </c>
      <c r="M10354" t="s">
        <v>18</v>
      </c>
      <c r="N10354" t="s">
        <v>6157</v>
      </c>
    </row>
    <row r="10355" spans="1:14" x14ac:dyDescent="0.25">
      <c r="A10355">
        <v>17629</v>
      </c>
      <c r="B10355" s="6">
        <v>45124</v>
      </c>
      <c r="C10355" t="s">
        <v>311</v>
      </c>
      <c r="D10355" t="s">
        <v>1352</v>
      </c>
      <c r="F10355" t="s">
        <v>73</v>
      </c>
      <c r="G10355">
        <v>157.59</v>
      </c>
      <c r="H10355">
        <v>83.87</v>
      </c>
      <c r="I10355">
        <v>157.59</v>
      </c>
      <c r="J10355" s="1">
        <v>150000</v>
      </c>
      <c r="K10355" s="1">
        <v>153700</v>
      </c>
      <c r="L10355" t="s">
        <v>18</v>
      </c>
      <c r="M10355" t="s">
        <v>18</v>
      </c>
      <c r="N10355" t="s">
        <v>6157</v>
      </c>
    </row>
    <row r="10356" spans="1:14" x14ac:dyDescent="0.25">
      <c r="A10356">
        <v>18373</v>
      </c>
      <c r="B10356" s="6">
        <v>40989</v>
      </c>
      <c r="C10356" t="s">
        <v>13</v>
      </c>
      <c r="D10356" t="s">
        <v>14</v>
      </c>
      <c r="E10356" t="s">
        <v>5526</v>
      </c>
      <c r="F10356" t="s">
        <v>73</v>
      </c>
      <c r="G10356">
        <v>49.56</v>
      </c>
      <c r="H10356">
        <v>49.56</v>
      </c>
      <c r="I10356">
        <v>170</v>
      </c>
      <c r="J10356" s="1">
        <v>153700</v>
      </c>
      <c r="K10356" s="1">
        <v>153700</v>
      </c>
      <c r="L10356" t="s">
        <v>18</v>
      </c>
      <c r="M10356" t="s">
        <v>18</v>
      </c>
      <c r="N10356" t="s">
        <v>6156</v>
      </c>
    </row>
    <row r="10357" spans="1:14" x14ac:dyDescent="0.25">
      <c r="A10357">
        <v>21908</v>
      </c>
      <c r="B10357" s="6">
        <v>45121</v>
      </c>
      <c r="C10357" t="s">
        <v>111</v>
      </c>
      <c r="D10357" t="s">
        <v>662</v>
      </c>
      <c r="F10357" t="s">
        <v>27</v>
      </c>
      <c r="G10357">
        <v>44.72</v>
      </c>
      <c r="H10357">
        <v>44.72</v>
      </c>
      <c r="I10357">
        <v>0</v>
      </c>
      <c r="J10357" s="1">
        <v>141238.82</v>
      </c>
      <c r="K10357" s="1">
        <v>153700</v>
      </c>
      <c r="L10357" t="s">
        <v>18</v>
      </c>
      <c r="M10357" t="s">
        <v>18</v>
      </c>
      <c r="N10357" t="s">
        <v>6157</v>
      </c>
    </row>
    <row r="10358" spans="1:14" x14ac:dyDescent="0.25">
      <c r="A10358">
        <v>26604</v>
      </c>
      <c r="B10358" s="6">
        <v>45093</v>
      </c>
      <c r="C10358" t="s">
        <v>111</v>
      </c>
      <c r="D10358" t="s">
        <v>112</v>
      </c>
      <c r="F10358" t="s">
        <v>27</v>
      </c>
      <c r="G10358">
        <v>40</v>
      </c>
      <c r="H10358">
        <v>40</v>
      </c>
      <c r="I10358">
        <v>0</v>
      </c>
      <c r="J10358" s="1">
        <v>143000</v>
      </c>
      <c r="K10358" s="1">
        <v>153700</v>
      </c>
      <c r="L10358" t="s">
        <v>18</v>
      </c>
      <c r="M10358" t="s">
        <v>18</v>
      </c>
      <c r="N10358" t="s">
        <v>6157</v>
      </c>
    </row>
    <row r="10359" spans="1:14" x14ac:dyDescent="0.25">
      <c r="A10359">
        <v>10065</v>
      </c>
      <c r="B10359" s="6">
        <v>45007</v>
      </c>
      <c r="C10359" t="s">
        <v>111</v>
      </c>
      <c r="D10359" t="s">
        <v>3818</v>
      </c>
      <c r="E10359" t="s">
        <v>3909</v>
      </c>
      <c r="F10359" t="s">
        <v>73</v>
      </c>
      <c r="G10359">
        <v>0</v>
      </c>
      <c r="H10359">
        <v>163</v>
      </c>
      <c r="I10359">
        <v>378</v>
      </c>
      <c r="J10359" s="1">
        <v>271200</v>
      </c>
      <c r="K10359" s="1">
        <v>153689.04</v>
      </c>
      <c r="L10359" t="s">
        <v>18</v>
      </c>
      <c r="M10359" t="s">
        <v>18</v>
      </c>
      <c r="N10359" t="s">
        <v>151</v>
      </c>
    </row>
    <row r="10360" spans="1:14" x14ac:dyDescent="0.25">
      <c r="A10360">
        <v>17395</v>
      </c>
      <c r="B10360" s="6">
        <v>45034</v>
      </c>
      <c r="C10360" t="s">
        <v>111</v>
      </c>
      <c r="D10360" t="s">
        <v>112</v>
      </c>
      <c r="F10360" t="s">
        <v>27</v>
      </c>
      <c r="G10360">
        <v>0</v>
      </c>
      <c r="H10360">
        <v>55</v>
      </c>
      <c r="I10360">
        <v>0</v>
      </c>
      <c r="J10360" s="1">
        <v>227469.38</v>
      </c>
      <c r="K10360" s="1">
        <v>153678.31</v>
      </c>
      <c r="L10360" t="s">
        <v>18</v>
      </c>
      <c r="M10360" t="s">
        <v>18</v>
      </c>
      <c r="N10360" t="s">
        <v>6157</v>
      </c>
    </row>
    <row r="10361" spans="1:14" x14ac:dyDescent="0.25">
      <c r="A10361">
        <v>35</v>
      </c>
      <c r="B10361" s="6">
        <v>37349</v>
      </c>
      <c r="C10361" t="s">
        <v>91</v>
      </c>
      <c r="D10361" t="s">
        <v>97</v>
      </c>
      <c r="E10361" t="s">
        <v>42</v>
      </c>
      <c r="F10361" t="s">
        <v>22</v>
      </c>
      <c r="G10361">
        <v>15360</v>
      </c>
      <c r="H10361">
        <v>0</v>
      </c>
      <c r="I10361">
        <v>15360</v>
      </c>
      <c r="J10361" s="1">
        <v>153600</v>
      </c>
      <c r="K10361" s="1">
        <v>153600</v>
      </c>
      <c r="L10361" t="s">
        <v>17</v>
      </c>
      <c r="M10361" t="s">
        <v>18</v>
      </c>
      <c r="N10361" t="s">
        <v>6156</v>
      </c>
    </row>
    <row r="10362" spans="1:14" x14ac:dyDescent="0.25">
      <c r="A10362">
        <v>25782</v>
      </c>
      <c r="B10362" s="6">
        <v>45120</v>
      </c>
      <c r="C10362" t="s">
        <v>111</v>
      </c>
      <c r="D10362" t="s">
        <v>112</v>
      </c>
      <c r="F10362" t="s">
        <v>27</v>
      </c>
      <c r="G10362">
        <v>0</v>
      </c>
      <c r="H10362">
        <v>40.54</v>
      </c>
      <c r="I10362">
        <v>0</v>
      </c>
      <c r="J10362" s="1">
        <v>135000</v>
      </c>
      <c r="K10362" s="1">
        <v>153600</v>
      </c>
      <c r="L10362" t="s">
        <v>18</v>
      </c>
      <c r="M10362" t="s">
        <v>18</v>
      </c>
      <c r="N10362" t="s">
        <v>6157</v>
      </c>
    </row>
    <row r="10363" spans="1:14" x14ac:dyDescent="0.25">
      <c r="A10363">
        <v>25454</v>
      </c>
      <c r="B10363" s="6">
        <v>45089</v>
      </c>
      <c r="C10363" t="s">
        <v>111</v>
      </c>
      <c r="D10363" t="s">
        <v>662</v>
      </c>
      <c r="F10363" t="s">
        <v>27</v>
      </c>
      <c r="G10363">
        <v>0</v>
      </c>
      <c r="H10363">
        <v>54.86</v>
      </c>
      <c r="I10363">
        <v>0</v>
      </c>
      <c r="J10363" s="1">
        <v>138000</v>
      </c>
      <c r="K10363" s="1">
        <v>153500</v>
      </c>
      <c r="L10363" t="s">
        <v>18</v>
      </c>
      <c r="M10363" t="s">
        <v>18</v>
      </c>
      <c r="N10363" t="s">
        <v>6157</v>
      </c>
    </row>
    <row r="10364" spans="1:14" x14ac:dyDescent="0.25">
      <c r="A10364">
        <v>8429</v>
      </c>
      <c r="B10364" s="6">
        <v>45131</v>
      </c>
      <c r="C10364" t="s">
        <v>111</v>
      </c>
      <c r="D10364" t="s">
        <v>112</v>
      </c>
      <c r="E10364" t="s">
        <v>2376</v>
      </c>
      <c r="F10364" t="s">
        <v>27</v>
      </c>
      <c r="G10364">
        <v>0</v>
      </c>
      <c r="H10364">
        <v>47</v>
      </c>
      <c r="I10364">
        <v>0</v>
      </c>
      <c r="J10364" s="1">
        <v>121131.39</v>
      </c>
      <c r="K10364" s="1">
        <v>153490.97</v>
      </c>
      <c r="L10364" t="s">
        <v>18</v>
      </c>
      <c r="M10364" t="s">
        <v>18</v>
      </c>
      <c r="N10364" t="s">
        <v>6155</v>
      </c>
    </row>
    <row r="10365" spans="1:14" x14ac:dyDescent="0.25">
      <c r="A10365">
        <v>22390</v>
      </c>
      <c r="B10365" s="6">
        <v>45121</v>
      </c>
      <c r="C10365" t="s">
        <v>135</v>
      </c>
      <c r="D10365" t="s">
        <v>277</v>
      </c>
      <c r="F10365" t="s">
        <v>27</v>
      </c>
      <c r="G10365">
        <v>75.510000000000005</v>
      </c>
      <c r="H10365">
        <v>41.85</v>
      </c>
      <c r="I10365">
        <v>0</v>
      </c>
      <c r="J10365" s="1">
        <v>152000</v>
      </c>
      <c r="K10365" s="1">
        <v>153400</v>
      </c>
      <c r="L10365" t="s">
        <v>18</v>
      </c>
      <c r="M10365" t="s">
        <v>18</v>
      </c>
      <c r="N10365" t="s">
        <v>6157</v>
      </c>
    </row>
    <row r="10366" spans="1:14" x14ac:dyDescent="0.25">
      <c r="A10366">
        <v>25027</v>
      </c>
      <c r="B10366" s="6">
        <v>45121</v>
      </c>
      <c r="C10366" t="s">
        <v>40</v>
      </c>
      <c r="D10366" t="s">
        <v>74</v>
      </c>
      <c r="E10366" t="s">
        <v>5649</v>
      </c>
      <c r="F10366" t="s">
        <v>27</v>
      </c>
      <c r="G10366">
        <v>0</v>
      </c>
      <c r="H10366">
        <v>41.14</v>
      </c>
      <c r="I10366">
        <v>0</v>
      </c>
      <c r="J10366" s="1">
        <v>137000</v>
      </c>
      <c r="K10366" s="1">
        <v>153400</v>
      </c>
      <c r="L10366" t="s">
        <v>18</v>
      </c>
      <c r="M10366" t="s">
        <v>18</v>
      </c>
      <c r="N10366" t="s">
        <v>6157</v>
      </c>
    </row>
    <row r="10367" spans="1:14" x14ac:dyDescent="0.25">
      <c r="A10367">
        <v>26064</v>
      </c>
      <c r="B10367" s="6">
        <v>45089</v>
      </c>
      <c r="C10367" t="s">
        <v>40</v>
      </c>
      <c r="D10367" t="s">
        <v>74</v>
      </c>
      <c r="F10367" t="s">
        <v>27</v>
      </c>
      <c r="G10367">
        <v>58.28</v>
      </c>
      <c r="H10367">
        <v>47.62</v>
      </c>
      <c r="I10367">
        <v>0</v>
      </c>
      <c r="J10367" s="1">
        <v>144000</v>
      </c>
      <c r="K10367" s="1">
        <v>153400</v>
      </c>
      <c r="L10367" t="s">
        <v>17</v>
      </c>
      <c r="M10367" t="s">
        <v>18</v>
      </c>
      <c r="N10367" t="s">
        <v>6157</v>
      </c>
    </row>
    <row r="10368" spans="1:14" x14ac:dyDescent="0.25">
      <c r="A10368">
        <v>26066</v>
      </c>
      <c r="B10368" s="6">
        <v>45091</v>
      </c>
      <c r="C10368" t="s">
        <v>28</v>
      </c>
      <c r="D10368" t="s">
        <v>1137</v>
      </c>
      <c r="F10368" t="s">
        <v>27</v>
      </c>
      <c r="G10368">
        <v>0</v>
      </c>
      <c r="H10368">
        <v>42.81</v>
      </c>
      <c r="I10368">
        <v>0</v>
      </c>
      <c r="J10368" s="1">
        <v>150000</v>
      </c>
      <c r="K10368" s="1">
        <v>153400</v>
      </c>
      <c r="L10368" t="s">
        <v>18</v>
      </c>
      <c r="M10368" t="s">
        <v>18</v>
      </c>
      <c r="N10368" t="s">
        <v>6157</v>
      </c>
    </row>
    <row r="10369" spans="1:14" x14ac:dyDescent="0.25">
      <c r="A10369">
        <v>15369</v>
      </c>
      <c r="B10369" s="6">
        <v>44470</v>
      </c>
      <c r="C10369" t="s">
        <v>88</v>
      </c>
      <c r="D10369" t="s">
        <v>89</v>
      </c>
      <c r="E10369" t="s">
        <v>89</v>
      </c>
      <c r="F10369" t="s">
        <v>73</v>
      </c>
      <c r="G10369">
        <v>0</v>
      </c>
      <c r="H10369">
        <v>39.96</v>
      </c>
      <c r="I10369">
        <v>80</v>
      </c>
      <c r="J10369" s="1">
        <v>153393.65</v>
      </c>
      <c r="K10369" s="1">
        <v>153393.65</v>
      </c>
      <c r="L10369" t="s">
        <v>17</v>
      </c>
      <c r="M10369" t="s">
        <v>18</v>
      </c>
      <c r="N10369" t="s">
        <v>6156</v>
      </c>
    </row>
    <row r="10370" spans="1:14" x14ac:dyDescent="0.25">
      <c r="A10370">
        <v>10712</v>
      </c>
      <c r="B10370" s="6">
        <v>44595</v>
      </c>
      <c r="C10370" t="s">
        <v>88</v>
      </c>
      <c r="D10370" t="s">
        <v>89</v>
      </c>
      <c r="E10370" t="s">
        <v>89</v>
      </c>
      <c r="F10370" t="s">
        <v>73</v>
      </c>
      <c r="G10370">
        <v>0</v>
      </c>
      <c r="H10370">
        <v>39.96</v>
      </c>
      <c r="I10370">
        <v>80</v>
      </c>
      <c r="J10370" s="1">
        <v>153361</v>
      </c>
      <c r="K10370" s="1">
        <v>153361</v>
      </c>
      <c r="L10370" t="s">
        <v>18</v>
      </c>
      <c r="M10370" t="s">
        <v>18</v>
      </c>
      <c r="N10370" t="s">
        <v>6156</v>
      </c>
    </row>
    <row r="10371" spans="1:14" x14ac:dyDescent="0.25">
      <c r="A10371">
        <v>6054</v>
      </c>
      <c r="B10371" s="6">
        <v>43728</v>
      </c>
      <c r="C10371" t="s">
        <v>91</v>
      </c>
      <c r="D10371" t="s">
        <v>959</v>
      </c>
      <c r="E10371" t="s">
        <v>897</v>
      </c>
      <c r="F10371" t="s">
        <v>73</v>
      </c>
      <c r="G10371">
        <v>0</v>
      </c>
      <c r="H10371">
        <v>57</v>
      </c>
      <c r="I10371">
        <v>160</v>
      </c>
      <c r="J10371" s="1">
        <v>153353.43</v>
      </c>
      <c r="K10371" s="1">
        <v>153353.43</v>
      </c>
      <c r="L10371" t="s">
        <v>18</v>
      </c>
      <c r="M10371" t="s">
        <v>18</v>
      </c>
      <c r="N10371" t="s">
        <v>6155</v>
      </c>
    </row>
    <row r="10372" spans="1:14" x14ac:dyDescent="0.25">
      <c r="A10372">
        <v>18253</v>
      </c>
      <c r="B10372" s="6">
        <v>45131</v>
      </c>
      <c r="C10372" t="s">
        <v>135</v>
      </c>
      <c r="D10372" t="s">
        <v>4983</v>
      </c>
      <c r="E10372" t="s">
        <v>5510</v>
      </c>
      <c r="F10372" t="s">
        <v>73</v>
      </c>
      <c r="G10372">
        <v>67.05</v>
      </c>
      <c r="H10372">
        <v>67.05</v>
      </c>
      <c r="I10372">
        <v>200</v>
      </c>
      <c r="J10372" s="1">
        <v>93543.73</v>
      </c>
      <c r="K10372" s="1">
        <v>153352.44</v>
      </c>
      <c r="L10372" t="s">
        <v>18</v>
      </c>
      <c r="M10372" t="s">
        <v>18</v>
      </c>
      <c r="N10372" t="s">
        <v>6155</v>
      </c>
    </row>
    <row r="10373" spans="1:14" x14ac:dyDescent="0.25">
      <c r="A10373">
        <v>10965</v>
      </c>
      <c r="B10373" s="6">
        <v>45133</v>
      </c>
      <c r="C10373" t="s">
        <v>33</v>
      </c>
      <c r="D10373" t="s">
        <v>34</v>
      </c>
      <c r="F10373" t="s">
        <v>27</v>
      </c>
      <c r="G10373">
        <v>0</v>
      </c>
      <c r="H10373">
        <v>68.3</v>
      </c>
      <c r="I10373">
        <v>0</v>
      </c>
      <c r="J10373" s="1">
        <v>125000</v>
      </c>
      <c r="K10373" s="1">
        <v>153310</v>
      </c>
      <c r="L10373" t="s">
        <v>18</v>
      </c>
      <c r="M10373" t="s">
        <v>18</v>
      </c>
      <c r="N10373" t="s">
        <v>6155</v>
      </c>
    </row>
    <row r="10374" spans="1:14" x14ac:dyDescent="0.25">
      <c r="A10374">
        <v>15353</v>
      </c>
      <c r="B10374" s="6">
        <v>45126</v>
      </c>
      <c r="C10374" t="s">
        <v>28</v>
      </c>
      <c r="D10374" t="s">
        <v>1095</v>
      </c>
      <c r="F10374" t="s">
        <v>73</v>
      </c>
      <c r="G10374">
        <v>0</v>
      </c>
      <c r="H10374">
        <v>64.88</v>
      </c>
      <c r="I10374">
        <v>131.25</v>
      </c>
      <c r="J10374" s="1">
        <v>150000</v>
      </c>
      <c r="K10374" s="1">
        <v>153303.94</v>
      </c>
      <c r="L10374" t="s">
        <v>18</v>
      </c>
      <c r="M10374" t="s">
        <v>18</v>
      </c>
      <c r="N10374" t="s">
        <v>6155</v>
      </c>
    </row>
    <row r="10375" spans="1:14" x14ac:dyDescent="0.25">
      <c r="A10375">
        <v>3820</v>
      </c>
      <c r="B10375" s="6">
        <v>45006</v>
      </c>
      <c r="C10375" t="s">
        <v>111</v>
      </c>
      <c r="D10375" t="s">
        <v>112</v>
      </c>
      <c r="F10375" t="s">
        <v>27</v>
      </c>
      <c r="G10375">
        <v>0</v>
      </c>
      <c r="H10375">
        <v>52</v>
      </c>
      <c r="I10375">
        <v>0</v>
      </c>
      <c r="J10375" s="1">
        <v>235851.88</v>
      </c>
      <c r="K10375" s="1">
        <v>153303.72</v>
      </c>
      <c r="L10375" t="s">
        <v>18</v>
      </c>
      <c r="M10375" t="s">
        <v>18</v>
      </c>
      <c r="N10375" t="s">
        <v>151</v>
      </c>
    </row>
    <row r="10376" spans="1:14" x14ac:dyDescent="0.25">
      <c r="A10376">
        <v>8134</v>
      </c>
      <c r="B10376" s="6">
        <v>45113</v>
      </c>
      <c r="C10376" t="s">
        <v>40</v>
      </c>
      <c r="D10376" t="s">
        <v>1862</v>
      </c>
      <c r="F10376" t="s">
        <v>27</v>
      </c>
      <c r="G10376">
        <v>65.95</v>
      </c>
      <c r="H10376">
        <v>65.95</v>
      </c>
      <c r="I10376">
        <v>0</v>
      </c>
      <c r="J10376" s="1">
        <v>148000</v>
      </c>
      <c r="K10376" s="1">
        <v>153300</v>
      </c>
      <c r="L10376" t="s">
        <v>18</v>
      </c>
      <c r="M10376" t="s">
        <v>18</v>
      </c>
      <c r="N10376" t="s">
        <v>6157</v>
      </c>
    </row>
    <row r="10377" spans="1:14" x14ac:dyDescent="0.25">
      <c r="A10377">
        <v>16691</v>
      </c>
      <c r="B10377" s="6">
        <v>44679</v>
      </c>
      <c r="C10377" t="s">
        <v>88</v>
      </c>
      <c r="D10377" t="s">
        <v>89</v>
      </c>
      <c r="E10377" t="s">
        <v>1277</v>
      </c>
      <c r="F10377" t="s">
        <v>73</v>
      </c>
      <c r="G10377">
        <v>55.88</v>
      </c>
      <c r="H10377">
        <v>55.88</v>
      </c>
      <c r="I10377">
        <v>54</v>
      </c>
      <c r="J10377" s="1">
        <v>219000</v>
      </c>
      <c r="K10377" s="1">
        <v>153300</v>
      </c>
      <c r="L10377" t="s">
        <v>18</v>
      </c>
      <c r="M10377" t="s">
        <v>18</v>
      </c>
      <c r="N10377" t="s">
        <v>6157</v>
      </c>
    </row>
    <row r="10378" spans="1:14" x14ac:dyDescent="0.25">
      <c r="A10378">
        <v>22618</v>
      </c>
      <c r="B10378" s="6">
        <v>45071</v>
      </c>
      <c r="C10378" t="s">
        <v>106</v>
      </c>
      <c r="D10378" t="s">
        <v>108</v>
      </c>
      <c r="F10378" t="s">
        <v>27</v>
      </c>
      <c r="G10378">
        <v>0</v>
      </c>
      <c r="H10378">
        <v>40.29</v>
      </c>
      <c r="I10378">
        <v>0</v>
      </c>
      <c r="J10378" s="1">
        <v>145000</v>
      </c>
      <c r="K10378" s="1">
        <v>153300</v>
      </c>
      <c r="L10378" t="s">
        <v>18</v>
      </c>
      <c r="M10378" t="s">
        <v>18</v>
      </c>
      <c r="N10378" t="s">
        <v>6157</v>
      </c>
    </row>
    <row r="10379" spans="1:14" x14ac:dyDescent="0.25">
      <c r="A10379">
        <v>12371</v>
      </c>
      <c r="B10379" s="6">
        <v>43640</v>
      </c>
      <c r="C10379" t="s">
        <v>28</v>
      </c>
      <c r="D10379" t="s">
        <v>375</v>
      </c>
      <c r="E10379" t="s">
        <v>4522</v>
      </c>
      <c r="F10379" t="s">
        <v>73</v>
      </c>
      <c r="G10379">
        <v>192.38</v>
      </c>
      <c r="H10379">
        <v>85.49</v>
      </c>
      <c r="I10379">
        <v>0</v>
      </c>
      <c r="J10379" s="1">
        <v>153200</v>
      </c>
      <c r="K10379" s="1">
        <v>153200</v>
      </c>
      <c r="L10379" t="s">
        <v>17</v>
      </c>
      <c r="M10379" t="s">
        <v>18</v>
      </c>
      <c r="N10379" t="s">
        <v>6156</v>
      </c>
    </row>
    <row r="10380" spans="1:14" x14ac:dyDescent="0.25">
      <c r="A10380">
        <v>22220</v>
      </c>
      <c r="B10380" s="6">
        <v>45084</v>
      </c>
      <c r="C10380" t="s">
        <v>238</v>
      </c>
      <c r="D10380" t="s">
        <v>371</v>
      </c>
      <c r="F10380" t="s">
        <v>27</v>
      </c>
      <c r="G10380">
        <v>0</v>
      </c>
      <c r="H10380">
        <v>42.72</v>
      </c>
      <c r="I10380">
        <v>0</v>
      </c>
      <c r="J10380" s="1">
        <v>143000</v>
      </c>
      <c r="K10380" s="1">
        <v>153200</v>
      </c>
      <c r="L10380" t="s">
        <v>18</v>
      </c>
      <c r="M10380" t="s">
        <v>18</v>
      </c>
      <c r="N10380" t="s">
        <v>6157</v>
      </c>
    </row>
    <row r="10381" spans="1:14" x14ac:dyDescent="0.25">
      <c r="A10381">
        <v>26048</v>
      </c>
      <c r="B10381" s="6">
        <v>45071</v>
      </c>
      <c r="C10381" t="s">
        <v>40</v>
      </c>
      <c r="D10381" t="s">
        <v>55</v>
      </c>
      <c r="F10381" t="s">
        <v>27</v>
      </c>
      <c r="G10381">
        <v>100.13</v>
      </c>
      <c r="H10381">
        <v>43.7</v>
      </c>
      <c r="I10381">
        <v>0</v>
      </c>
      <c r="J10381" s="1">
        <v>175000</v>
      </c>
      <c r="K10381" s="1">
        <v>153200</v>
      </c>
      <c r="L10381" t="s">
        <v>18</v>
      </c>
      <c r="M10381" t="s">
        <v>18</v>
      </c>
      <c r="N10381" t="s">
        <v>6157</v>
      </c>
    </row>
    <row r="10382" spans="1:14" x14ac:dyDescent="0.25">
      <c r="A10382">
        <v>6997</v>
      </c>
      <c r="B10382" s="6">
        <v>44985</v>
      </c>
      <c r="C10382" t="s">
        <v>111</v>
      </c>
      <c r="D10382" t="s">
        <v>662</v>
      </c>
      <c r="F10382" t="s">
        <v>27</v>
      </c>
      <c r="G10382">
        <v>0</v>
      </c>
      <c r="H10382">
        <v>83</v>
      </c>
      <c r="I10382">
        <v>0</v>
      </c>
      <c r="J10382" s="1">
        <v>235589.75</v>
      </c>
      <c r="K10382" s="1">
        <v>153133.34</v>
      </c>
      <c r="L10382" t="s">
        <v>18</v>
      </c>
      <c r="M10382" t="s">
        <v>18</v>
      </c>
      <c r="N10382" t="s">
        <v>6157</v>
      </c>
    </row>
    <row r="10383" spans="1:14" x14ac:dyDescent="0.25">
      <c r="A10383">
        <v>1671</v>
      </c>
      <c r="B10383" s="6">
        <v>44223</v>
      </c>
      <c r="C10383" t="s">
        <v>111</v>
      </c>
      <c r="D10383" t="s">
        <v>112</v>
      </c>
      <c r="E10383" t="s">
        <v>1445</v>
      </c>
      <c r="F10383" t="s">
        <v>27</v>
      </c>
      <c r="G10383">
        <v>0</v>
      </c>
      <c r="H10383">
        <v>74</v>
      </c>
      <c r="I10383">
        <v>0</v>
      </c>
      <c r="J10383" s="1">
        <v>220000</v>
      </c>
      <c r="K10383" s="1">
        <v>153122.70000000001</v>
      </c>
      <c r="L10383" t="s">
        <v>17</v>
      </c>
      <c r="M10383" t="s">
        <v>18</v>
      </c>
      <c r="N10383" t="s">
        <v>6157</v>
      </c>
    </row>
    <row r="10384" spans="1:14" x14ac:dyDescent="0.25">
      <c r="A10384">
        <v>4620</v>
      </c>
      <c r="B10384" s="6">
        <v>43398</v>
      </c>
      <c r="C10384" t="s">
        <v>40</v>
      </c>
      <c r="D10384" t="s">
        <v>1180</v>
      </c>
      <c r="F10384" t="s">
        <v>22</v>
      </c>
      <c r="G10384">
        <v>0</v>
      </c>
      <c r="H10384">
        <v>0</v>
      </c>
      <c r="I10384">
        <v>2004</v>
      </c>
      <c r="J10384" s="1">
        <v>237000</v>
      </c>
      <c r="K10384" s="1">
        <v>153102</v>
      </c>
      <c r="L10384" t="s">
        <v>17</v>
      </c>
      <c r="M10384" t="s">
        <v>18</v>
      </c>
      <c r="N10384" t="s">
        <v>6157</v>
      </c>
    </row>
    <row r="10385" spans="1:14" x14ac:dyDescent="0.25">
      <c r="A10385">
        <v>6212</v>
      </c>
      <c r="B10385" s="6">
        <v>44929</v>
      </c>
      <c r="C10385" t="s">
        <v>111</v>
      </c>
      <c r="D10385" t="s">
        <v>828</v>
      </c>
      <c r="E10385" t="s">
        <v>2462</v>
      </c>
      <c r="F10385" t="s">
        <v>73</v>
      </c>
      <c r="G10385">
        <v>62.93</v>
      </c>
      <c r="H10385">
        <v>62.93</v>
      </c>
      <c r="I10385">
        <v>101.33</v>
      </c>
      <c r="J10385" s="1">
        <v>237000</v>
      </c>
      <c r="K10385" s="1">
        <v>153102</v>
      </c>
      <c r="L10385" t="s">
        <v>18</v>
      </c>
      <c r="M10385" t="s">
        <v>18</v>
      </c>
      <c r="N10385" t="s">
        <v>151</v>
      </c>
    </row>
    <row r="10386" spans="1:14" x14ac:dyDescent="0.25">
      <c r="A10386">
        <v>8378</v>
      </c>
      <c r="B10386" s="6">
        <v>45029</v>
      </c>
      <c r="C10386" t="s">
        <v>111</v>
      </c>
      <c r="D10386" t="s">
        <v>112</v>
      </c>
      <c r="F10386" t="s">
        <v>27</v>
      </c>
      <c r="G10386">
        <v>56</v>
      </c>
      <c r="H10386">
        <v>56</v>
      </c>
      <c r="I10386">
        <v>0</v>
      </c>
      <c r="J10386" s="1">
        <v>237000</v>
      </c>
      <c r="K10386" s="1">
        <v>153102</v>
      </c>
      <c r="L10386" t="s">
        <v>18</v>
      </c>
      <c r="M10386" t="s">
        <v>18</v>
      </c>
      <c r="N10386" t="s">
        <v>6157</v>
      </c>
    </row>
    <row r="10387" spans="1:14" x14ac:dyDescent="0.25">
      <c r="A10387">
        <v>16758</v>
      </c>
      <c r="B10387" s="6">
        <v>44992</v>
      </c>
      <c r="C10387" t="s">
        <v>106</v>
      </c>
      <c r="D10387" t="s">
        <v>452</v>
      </c>
      <c r="F10387" t="s">
        <v>27</v>
      </c>
      <c r="G10387">
        <v>0</v>
      </c>
      <c r="H10387">
        <v>55.29</v>
      </c>
      <c r="I10387">
        <v>0</v>
      </c>
      <c r="J10387" s="1">
        <v>237000</v>
      </c>
      <c r="K10387" s="1">
        <v>153102</v>
      </c>
      <c r="L10387" t="s">
        <v>18</v>
      </c>
      <c r="M10387" t="s">
        <v>18</v>
      </c>
      <c r="N10387" t="s">
        <v>151</v>
      </c>
    </row>
    <row r="10388" spans="1:14" x14ac:dyDescent="0.25">
      <c r="A10388">
        <v>12949</v>
      </c>
      <c r="B10388" s="6">
        <v>45089</v>
      </c>
      <c r="C10388" t="s">
        <v>111</v>
      </c>
      <c r="D10388" t="s">
        <v>662</v>
      </c>
      <c r="F10388" t="s">
        <v>73</v>
      </c>
      <c r="G10388">
        <v>0</v>
      </c>
      <c r="H10388">
        <v>61.25</v>
      </c>
      <c r="I10388">
        <v>360</v>
      </c>
      <c r="J10388" s="1">
        <v>147722.6</v>
      </c>
      <c r="K10388" s="1">
        <v>153100</v>
      </c>
      <c r="L10388" t="s">
        <v>17</v>
      </c>
      <c r="M10388" t="s">
        <v>17</v>
      </c>
      <c r="N10388" t="s">
        <v>6157</v>
      </c>
    </row>
    <row r="10389" spans="1:14" x14ac:dyDescent="0.25">
      <c r="A10389">
        <v>396</v>
      </c>
      <c r="B10389" s="6">
        <v>43194</v>
      </c>
      <c r="C10389" t="s">
        <v>135</v>
      </c>
      <c r="D10389" t="s">
        <v>211</v>
      </c>
      <c r="E10389" t="s">
        <v>272</v>
      </c>
      <c r="F10389" t="s">
        <v>90</v>
      </c>
      <c r="G10389">
        <v>0</v>
      </c>
      <c r="H10389">
        <v>0</v>
      </c>
      <c r="I10389">
        <v>300</v>
      </c>
      <c r="J10389" s="1">
        <v>153000</v>
      </c>
      <c r="K10389" s="1">
        <v>153000</v>
      </c>
      <c r="L10389" t="s">
        <v>17</v>
      </c>
      <c r="M10389" t="s">
        <v>18</v>
      </c>
      <c r="N10389" t="s">
        <v>6155</v>
      </c>
    </row>
    <row r="10390" spans="1:14" x14ac:dyDescent="0.25">
      <c r="A10390">
        <v>2160</v>
      </c>
      <c r="B10390" s="6">
        <v>44848</v>
      </c>
      <c r="C10390" t="s">
        <v>88</v>
      </c>
      <c r="D10390" t="s">
        <v>89</v>
      </c>
      <c r="E10390" t="s">
        <v>1308</v>
      </c>
      <c r="F10390" t="s">
        <v>172</v>
      </c>
      <c r="G10390">
        <v>0</v>
      </c>
      <c r="H10390">
        <v>33.909999999999997</v>
      </c>
      <c r="I10390">
        <v>0</v>
      </c>
      <c r="J10390" s="1">
        <v>153000</v>
      </c>
      <c r="K10390" s="1">
        <v>153000</v>
      </c>
      <c r="L10390" t="s">
        <v>17</v>
      </c>
      <c r="M10390" t="s">
        <v>18</v>
      </c>
      <c r="N10390" t="s">
        <v>6155</v>
      </c>
    </row>
    <row r="10391" spans="1:14" x14ac:dyDescent="0.25">
      <c r="A10391">
        <v>5360</v>
      </c>
      <c r="B10391" s="6">
        <v>43565</v>
      </c>
      <c r="C10391" t="s">
        <v>216</v>
      </c>
      <c r="D10391" t="s">
        <v>2753</v>
      </c>
      <c r="E10391" t="s">
        <v>2754</v>
      </c>
      <c r="F10391" t="s">
        <v>73</v>
      </c>
      <c r="G10391">
        <v>0</v>
      </c>
      <c r="H10391">
        <v>133.85</v>
      </c>
      <c r="I10391">
        <v>300</v>
      </c>
      <c r="J10391" s="1">
        <v>153000</v>
      </c>
      <c r="K10391" s="1">
        <v>153000</v>
      </c>
      <c r="L10391" t="s">
        <v>18</v>
      </c>
      <c r="M10391" t="s">
        <v>18</v>
      </c>
      <c r="N10391" t="s">
        <v>6156</v>
      </c>
    </row>
    <row r="10392" spans="1:14" x14ac:dyDescent="0.25">
      <c r="A10392">
        <v>5538</v>
      </c>
      <c r="B10392" s="6">
        <v>43495</v>
      </c>
      <c r="C10392" t="s">
        <v>36</v>
      </c>
      <c r="D10392" t="s">
        <v>2811</v>
      </c>
      <c r="E10392" t="s">
        <v>2812</v>
      </c>
      <c r="F10392" t="s">
        <v>73</v>
      </c>
      <c r="G10392">
        <v>82.92</v>
      </c>
      <c r="H10392">
        <v>0</v>
      </c>
      <c r="I10392">
        <v>490</v>
      </c>
      <c r="J10392" s="1">
        <v>153000</v>
      </c>
      <c r="K10392" s="1">
        <v>153000</v>
      </c>
      <c r="L10392" t="s">
        <v>18</v>
      </c>
      <c r="M10392" t="s">
        <v>18</v>
      </c>
      <c r="N10392" t="s">
        <v>6156</v>
      </c>
    </row>
    <row r="10393" spans="1:14" x14ac:dyDescent="0.25">
      <c r="A10393">
        <v>6901</v>
      </c>
      <c r="B10393" s="6">
        <v>45050</v>
      </c>
      <c r="C10393" t="s">
        <v>28</v>
      </c>
      <c r="D10393" t="s">
        <v>1095</v>
      </c>
      <c r="F10393" t="s">
        <v>73</v>
      </c>
      <c r="G10393">
        <v>0</v>
      </c>
      <c r="H10393">
        <v>77.44</v>
      </c>
      <c r="I10393">
        <v>180</v>
      </c>
      <c r="J10393" s="1">
        <v>153000</v>
      </c>
      <c r="K10393" s="1">
        <v>153000</v>
      </c>
      <c r="L10393" t="s">
        <v>18</v>
      </c>
      <c r="M10393" t="s">
        <v>18</v>
      </c>
      <c r="N10393" t="s">
        <v>6155</v>
      </c>
    </row>
    <row r="10394" spans="1:14" x14ac:dyDescent="0.25">
      <c r="A10394">
        <v>8073</v>
      </c>
      <c r="B10394" s="6">
        <v>45089</v>
      </c>
      <c r="C10394" t="s">
        <v>191</v>
      </c>
      <c r="D10394" t="s">
        <v>1312</v>
      </c>
      <c r="E10394" t="s">
        <v>1312</v>
      </c>
      <c r="F10394" t="s">
        <v>73</v>
      </c>
      <c r="G10394">
        <v>0</v>
      </c>
      <c r="H10394">
        <v>84</v>
      </c>
      <c r="I10394">
        <v>360</v>
      </c>
      <c r="J10394" s="1">
        <v>153000</v>
      </c>
      <c r="K10394" s="1">
        <v>153000</v>
      </c>
      <c r="L10394" t="s">
        <v>17</v>
      </c>
      <c r="M10394" t="s">
        <v>18</v>
      </c>
      <c r="N10394" t="s">
        <v>6157</v>
      </c>
    </row>
    <row r="10395" spans="1:14" x14ac:dyDescent="0.25">
      <c r="A10395">
        <v>8666</v>
      </c>
      <c r="B10395" s="6">
        <v>45121</v>
      </c>
      <c r="C10395" t="s">
        <v>111</v>
      </c>
      <c r="D10395" t="s">
        <v>370</v>
      </c>
      <c r="F10395" t="s">
        <v>27</v>
      </c>
      <c r="G10395">
        <v>0</v>
      </c>
      <c r="H10395">
        <v>45.32</v>
      </c>
      <c r="I10395">
        <v>0</v>
      </c>
      <c r="J10395" s="1">
        <v>153000</v>
      </c>
      <c r="K10395" s="1">
        <v>153000</v>
      </c>
      <c r="L10395" t="s">
        <v>18</v>
      </c>
      <c r="M10395" t="s">
        <v>18</v>
      </c>
      <c r="N10395" t="s">
        <v>6157</v>
      </c>
    </row>
    <row r="10396" spans="1:14" x14ac:dyDescent="0.25">
      <c r="A10396">
        <v>9684</v>
      </c>
      <c r="B10396" s="6">
        <v>44889</v>
      </c>
      <c r="C10396" t="s">
        <v>135</v>
      </c>
      <c r="D10396" t="s">
        <v>136</v>
      </c>
      <c r="E10396" t="s">
        <v>3822</v>
      </c>
      <c r="F10396" t="s">
        <v>27</v>
      </c>
      <c r="G10396">
        <v>0</v>
      </c>
      <c r="H10396">
        <v>51.34</v>
      </c>
      <c r="I10396">
        <v>0</v>
      </c>
      <c r="J10396" s="1">
        <v>153000</v>
      </c>
      <c r="K10396" s="1">
        <v>153000</v>
      </c>
      <c r="L10396" t="s">
        <v>18</v>
      </c>
      <c r="M10396" t="s">
        <v>18</v>
      </c>
      <c r="N10396" t="s">
        <v>6156</v>
      </c>
    </row>
    <row r="10397" spans="1:14" x14ac:dyDescent="0.25">
      <c r="A10397">
        <v>9728</v>
      </c>
      <c r="B10397" s="6">
        <v>43676</v>
      </c>
      <c r="C10397" t="s">
        <v>88</v>
      </c>
      <c r="D10397" t="s">
        <v>653</v>
      </c>
      <c r="E10397" t="s">
        <v>3830</v>
      </c>
      <c r="F10397" t="s">
        <v>73</v>
      </c>
      <c r="G10397">
        <v>0</v>
      </c>
      <c r="H10397">
        <v>87.98</v>
      </c>
      <c r="I10397">
        <v>180</v>
      </c>
      <c r="J10397" s="1">
        <v>153000</v>
      </c>
      <c r="K10397" s="1">
        <v>153000</v>
      </c>
      <c r="L10397" t="s">
        <v>18</v>
      </c>
      <c r="M10397" t="s">
        <v>18</v>
      </c>
      <c r="N10397" t="s">
        <v>6156</v>
      </c>
    </row>
    <row r="10398" spans="1:14" x14ac:dyDescent="0.25">
      <c r="A10398">
        <v>10072</v>
      </c>
      <c r="B10398" s="6">
        <v>41967</v>
      </c>
      <c r="C10398" t="s">
        <v>40</v>
      </c>
      <c r="D10398" t="s">
        <v>430</v>
      </c>
      <c r="E10398" t="s">
        <v>430</v>
      </c>
      <c r="F10398" t="s">
        <v>73</v>
      </c>
      <c r="G10398">
        <v>55.66</v>
      </c>
      <c r="H10398">
        <v>55.66</v>
      </c>
      <c r="I10398">
        <v>0</v>
      </c>
      <c r="J10398" s="1">
        <v>153000</v>
      </c>
      <c r="K10398" s="1">
        <v>153000</v>
      </c>
      <c r="L10398" t="s">
        <v>18</v>
      </c>
      <c r="M10398" t="s">
        <v>18</v>
      </c>
      <c r="N10398" t="s">
        <v>6156</v>
      </c>
    </row>
    <row r="10399" spans="1:14" x14ac:dyDescent="0.25">
      <c r="A10399">
        <v>10251</v>
      </c>
      <c r="B10399" s="6">
        <v>42361</v>
      </c>
      <c r="C10399" t="s">
        <v>111</v>
      </c>
      <c r="D10399" t="s">
        <v>112</v>
      </c>
      <c r="E10399" t="s">
        <v>117</v>
      </c>
      <c r="F10399" t="s">
        <v>27</v>
      </c>
      <c r="G10399">
        <v>40.92</v>
      </c>
      <c r="H10399">
        <v>40.92</v>
      </c>
      <c r="I10399">
        <v>51212.73</v>
      </c>
      <c r="J10399" s="1">
        <v>153000</v>
      </c>
      <c r="K10399" s="1">
        <v>153000</v>
      </c>
      <c r="L10399" t="s">
        <v>18</v>
      </c>
      <c r="M10399" t="s">
        <v>18</v>
      </c>
      <c r="N10399" t="s">
        <v>6155</v>
      </c>
    </row>
    <row r="10400" spans="1:14" x14ac:dyDescent="0.25">
      <c r="A10400">
        <v>10281</v>
      </c>
      <c r="B10400" s="6">
        <v>42618</v>
      </c>
      <c r="C10400" t="s">
        <v>135</v>
      </c>
      <c r="D10400" t="s">
        <v>136</v>
      </c>
      <c r="E10400" t="s">
        <v>346</v>
      </c>
      <c r="F10400" t="s">
        <v>27</v>
      </c>
      <c r="G10400">
        <v>34.200000000000003</v>
      </c>
      <c r="H10400">
        <v>28.12</v>
      </c>
      <c r="I10400">
        <v>0</v>
      </c>
      <c r="J10400" s="1">
        <v>153000</v>
      </c>
      <c r="K10400" s="1">
        <v>153000</v>
      </c>
      <c r="L10400" t="s">
        <v>18</v>
      </c>
      <c r="M10400" t="s">
        <v>18</v>
      </c>
      <c r="N10400" t="s">
        <v>6156</v>
      </c>
    </row>
    <row r="10401" spans="1:14" x14ac:dyDescent="0.25">
      <c r="A10401">
        <v>10282</v>
      </c>
      <c r="B10401" s="6">
        <v>44756</v>
      </c>
      <c r="C10401" t="s">
        <v>135</v>
      </c>
      <c r="D10401" t="s">
        <v>277</v>
      </c>
      <c r="E10401" t="s">
        <v>3963</v>
      </c>
      <c r="F10401" t="s">
        <v>73</v>
      </c>
      <c r="G10401">
        <v>0</v>
      </c>
      <c r="H10401">
        <v>61.9</v>
      </c>
      <c r="I10401">
        <v>0</v>
      </c>
      <c r="J10401" s="1">
        <v>153000</v>
      </c>
      <c r="K10401" s="1">
        <v>153000</v>
      </c>
      <c r="L10401" t="s">
        <v>18</v>
      </c>
      <c r="M10401" t="s">
        <v>18</v>
      </c>
      <c r="N10401" t="s">
        <v>6156</v>
      </c>
    </row>
    <row r="10402" spans="1:14" x14ac:dyDescent="0.25">
      <c r="A10402">
        <v>13378</v>
      </c>
      <c r="B10402" s="6">
        <v>45069</v>
      </c>
      <c r="C10402" t="s">
        <v>40</v>
      </c>
      <c r="D10402" t="s">
        <v>430</v>
      </c>
      <c r="F10402" t="s">
        <v>27</v>
      </c>
      <c r="G10402">
        <v>0</v>
      </c>
      <c r="H10402">
        <v>54.01</v>
      </c>
      <c r="I10402">
        <v>0</v>
      </c>
      <c r="J10402" s="1">
        <v>153000</v>
      </c>
      <c r="K10402" s="1">
        <v>153000</v>
      </c>
      <c r="L10402" t="s">
        <v>18</v>
      </c>
      <c r="M10402" t="s">
        <v>18</v>
      </c>
      <c r="N10402" t="s">
        <v>6155</v>
      </c>
    </row>
    <row r="10403" spans="1:14" x14ac:dyDescent="0.25">
      <c r="A10403">
        <v>13528</v>
      </c>
      <c r="B10403" s="6">
        <v>43441</v>
      </c>
      <c r="C10403" t="s">
        <v>135</v>
      </c>
      <c r="D10403" t="s">
        <v>1645</v>
      </c>
      <c r="E10403" t="s">
        <v>4746</v>
      </c>
      <c r="F10403" t="s">
        <v>27</v>
      </c>
      <c r="G10403">
        <v>0</v>
      </c>
      <c r="H10403">
        <v>45.38</v>
      </c>
      <c r="I10403">
        <v>0</v>
      </c>
      <c r="J10403" s="1">
        <v>153000</v>
      </c>
      <c r="K10403" s="1">
        <v>153000</v>
      </c>
      <c r="L10403" t="s">
        <v>17</v>
      </c>
      <c r="M10403" t="s">
        <v>18</v>
      </c>
      <c r="N10403" t="s">
        <v>6156</v>
      </c>
    </row>
    <row r="10404" spans="1:14" x14ac:dyDescent="0.25">
      <c r="A10404">
        <v>13653</v>
      </c>
      <c r="B10404" s="6">
        <v>45076</v>
      </c>
      <c r="C10404" t="s">
        <v>106</v>
      </c>
      <c r="D10404" t="s">
        <v>1528</v>
      </c>
      <c r="F10404" t="s">
        <v>27</v>
      </c>
      <c r="G10404">
        <v>43.01</v>
      </c>
      <c r="H10404">
        <v>38.6</v>
      </c>
      <c r="I10404">
        <v>0</v>
      </c>
      <c r="J10404" s="1">
        <v>140000</v>
      </c>
      <c r="K10404" s="1">
        <v>153000</v>
      </c>
      <c r="L10404" t="s">
        <v>18</v>
      </c>
      <c r="M10404" t="s">
        <v>18</v>
      </c>
      <c r="N10404" t="s">
        <v>6157</v>
      </c>
    </row>
    <row r="10405" spans="1:14" x14ac:dyDescent="0.25">
      <c r="A10405">
        <v>14188</v>
      </c>
      <c r="B10405" s="6">
        <v>45076</v>
      </c>
      <c r="C10405" t="s">
        <v>40</v>
      </c>
      <c r="D10405" t="s">
        <v>2384</v>
      </c>
      <c r="F10405" t="s">
        <v>27</v>
      </c>
      <c r="G10405">
        <v>104.26</v>
      </c>
      <c r="H10405">
        <v>53.98</v>
      </c>
      <c r="I10405">
        <v>0</v>
      </c>
      <c r="J10405" s="1">
        <v>153000</v>
      </c>
      <c r="K10405" s="1">
        <v>153000</v>
      </c>
      <c r="L10405" t="s">
        <v>18</v>
      </c>
      <c r="M10405" t="s">
        <v>18</v>
      </c>
      <c r="N10405" t="s">
        <v>6156</v>
      </c>
    </row>
    <row r="10406" spans="1:14" x14ac:dyDescent="0.25">
      <c r="A10406">
        <v>14511</v>
      </c>
      <c r="B10406" s="6">
        <v>45090</v>
      </c>
      <c r="C10406" t="s">
        <v>135</v>
      </c>
      <c r="D10406" t="s">
        <v>476</v>
      </c>
      <c r="F10406" t="s">
        <v>27</v>
      </c>
      <c r="G10406">
        <v>38.4</v>
      </c>
      <c r="H10406">
        <v>38.4</v>
      </c>
      <c r="I10406">
        <v>0</v>
      </c>
      <c r="J10406" s="1">
        <v>153000</v>
      </c>
      <c r="K10406" s="1">
        <v>153000</v>
      </c>
      <c r="L10406" t="s">
        <v>18</v>
      </c>
      <c r="M10406" t="s">
        <v>18</v>
      </c>
      <c r="N10406" t="s">
        <v>6157</v>
      </c>
    </row>
    <row r="10407" spans="1:14" x14ac:dyDescent="0.25">
      <c r="A10407">
        <v>15565</v>
      </c>
      <c r="B10407" s="6">
        <v>45079</v>
      </c>
      <c r="C10407" t="s">
        <v>88</v>
      </c>
      <c r="D10407" t="s">
        <v>594</v>
      </c>
      <c r="F10407" t="s">
        <v>73</v>
      </c>
      <c r="G10407">
        <v>54.3</v>
      </c>
      <c r="H10407">
        <v>54.3</v>
      </c>
      <c r="I10407">
        <v>125</v>
      </c>
      <c r="J10407" s="1">
        <v>155000</v>
      </c>
      <c r="K10407" s="1">
        <v>153000</v>
      </c>
      <c r="L10407" t="s">
        <v>17</v>
      </c>
      <c r="M10407" t="s">
        <v>18</v>
      </c>
      <c r="N10407" t="s">
        <v>6157</v>
      </c>
    </row>
    <row r="10408" spans="1:14" x14ac:dyDescent="0.25">
      <c r="A10408">
        <v>16063</v>
      </c>
      <c r="B10408" s="6">
        <v>45090</v>
      </c>
      <c r="C10408" t="s">
        <v>28</v>
      </c>
      <c r="D10408" t="s">
        <v>4210</v>
      </c>
      <c r="E10408" t="s">
        <v>5179</v>
      </c>
      <c r="F10408" t="s">
        <v>73</v>
      </c>
      <c r="G10408">
        <v>0</v>
      </c>
      <c r="H10408">
        <v>69.819999999999993</v>
      </c>
      <c r="I10408">
        <v>245.63</v>
      </c>
      <c r="J10408" s="1">
        <v>153000</v>
      </c>
      <c r="K10408" s="1">
        <v>153000</v>
      </c>
      <c r="L10408" t="s">
        <v>18</v>
      </c>
      <c r="M10408" t="s">
        <v>18</v>
      </c>
      <c r="N10408" t="s">
        <v>6157</v>
      </c>
    </row>
    <row r="10409" spans="1:14" x14ac:dyDescent="0.25">
      <c r="A10409">
        <v>16495</v>
      </c>
      <c r="B10409" s="6">
        <v>45112</v>
      </c>
      <c r="C10409" t="s">
        <v>135</v>
      </c>
      <c r="D10409" t="s">
        <v>243</v>
      </c>
      <c r="F10409" t="s">
        <v>73</v>
      </c>
      <c r="G10409">
        <v>37.630000000000003</v>
      </c>
      <c r="H10409">
        <v>37.630000000000003</v>
      </c>
      <c r="I10409">
        <v>132.5</v>
      </c>
      <c r="J10409" s="1">
        <v>150000</v>
      </c>
      <c r="K10409" s="1">
        <v>153000</v>
      </c>
      <c r="L10409" t="s">
        <v>18</v>
      </c>
      <c r="M10409" t="s">
        <v>18</v>
      </c>
      <c r="N10409" t="s">
        <v>6157</v>
      </c>
    </row>
    <row r="10410" spans="1:14" x14ac:dyDescent="0.25">
      <c r="A10410">
        <v>17063</v>
      </c>
      <c r="B10410" s="6">
        <v>45131</v>
      </c>
      <c r="C10410" t="s">
        <v>40</v>
      </c>
      <c r="D10410" t="s">
        <v>825</v>
      </c>
      <c r="F10410" t="s">
        <v>27</v>
      </c>
      <c r="G10410">
        <v>0</v>
      </c>
      <c r="H10410">
        <v>50.48</v>
      </c>
      <c r="I10410">
        <v>0</v>
      </c>
      <c r="J10410" s="1">
        <v>153000</v>
      </c>
      <c r="K10410" s="1">
        <v>153000</v>
      </c>
      <c r="L10410" t="s">
        <v>18</v>
      </c>
      <c r="M10410" t="s">
        <v>18</v>
      </c>
      <c r="N10410" t="s">
        <v>6155</v>
      </c>
    </row>
    <row r="10411" spans="1:14" x14ac:dyDescent="0.25">
      <c r="A10411">
        <v>17105</v>
      </c>
      <c r="B10411" s="6">
        <v>45089</v>
      </c>
      <c r="C10411" t="s">
        <v>111</v>
      </c>
      <c r="D10411" t="s">
        <v>662</v>
      </c>
      <c r="F10411" t="s">
        <v>27</v>
      </c>
      <c r="G10411">
        <v>43.87</v>
      </c>
      <c r="H10411">
        <v>43.87</v>
      </c>
      <c r="I10411">
        <v>0</v>
      </c>
      <c r="J10411" s="1">
        <v>147350</v>
      </c>
      <c r="K10411" s="1">
        <v>153000</v>
      </c>
      <c r="L10411" t="s">
        <v>18</v>
      </c>
      <c r="M10411" t="s">
        <v>18</v>
      </c>
      <c r="N10411" t="s">
        <v>6157</v>
      </c>
    </row>
    <row r="10412" spans="1:14" x14ac:dyDescent="0.25">
      <c r="A10412">
        <v>17816</v>
      </c>
      <c r="B10412" s="6">
        <v>45142</v>
      </c>
      <c r="C10412" t="s">
        <v>13</v>
      </c>
      <c r="D10412" t="s">
        <v>682</v>
      </c>
      <c r="E10412" t="s">
        <v>5411</v>
      </c>
      <c r="F10412" t="s">
        <v>73</v>
      </c>
      <c r="G10412">
        <v>0</v>
      </c>
      <c r="H10412">
        <v>71.180000000000007</v>
      </c>
      <c r="I10412">
        <v>150</v>
      </c>
      <c r="J10412" s="1">
        <v>153000</v>
      </c>
      <c r="K10412" s="1">
        <v>153000</v>
      </c>
      <c r="L10412" t="s">
        <v>18</v>
      </c>
      <c r="M10412" t="s">
        <v>18</v>
      </c>
      <c r="N10412" t="s">
        <v>6155</v>
      </c>
    </row>
    <row r="10413" spans="1:14" x14ac:dyDescent="0.25">
      <c r="A10413">
        <v>18402</v>
      </c>
      <c r="B10413" s="6">
        <v>45099</v>
      </c>
      <c r="C10413" t="s">
        <v>106</v>
      </c>
      <c r="D10413" t="s">
        <v>452</v>
      </c>
      <c r="F10413" t="s">
        <v>73</v>
      </c>
      <c r="G10413">
        <v>43.67</v>
      </c>
      <c r="H10413">
        <v>43.67</v>
      </c>
      <c r="I10413">
        <v>47.64</v>
      </c>
      <c r="J10413" s="1">
        <v>153000</v>
      </c>
      <c r="K10413" s="1">
        <v>153000</v>
      </c>
      <c r="L10413" t="s">
        <v>18</v>
      </c>
      <c r="M10413" t="s">
        <v>18</v>
      </c>
      <c r="N10413" t="s">
        <v>6157</v>
      </c>
    </row>
    <row r="10414" spans="1:14" x14ac:dyDescent="0.25">
      <c r="A10414">
        <v>18471</v>
      </c>
      <c r="B10414" s="6">
        <v>45063</v>
      </c>
      <c r="C10414" t="s">
        <v>279</v>
      </c>
      <c r="D10414" t="s">
        <v>1417</v>
      </c>
      <c r="F10414" t="s">
        <v>27</v>
      </c>
      <c r="G10414">
        <v>0</v>
      </c>
      <c r="H10414">
        <v>45.84</v>
      </c>
      <c r="I10414">
        <v>0</v>
      </c>
      <c r="J10414" s="1">
        <v>153000</v>
      </c>
      <c r="K10414" s="1">
        <v>153000</v>
      </c>
      <c r="L10414" t="s">
        <v>18</v>
      </c>
      <c r="M10414" t="s">
        <v>18</v>
      </c>
      <c r="N10414" t="s">
        <v>6155</v>
      </c>
    </row>
    <row r="10415" spans="1:14" x14ac:dyDescent="0.25">
      <c r="A10415">
        <v>19456</v>
      </c>
      <c r="B10415" s="6">
        <v>43703</v>
      </c>
      <c r="C10415" t="s">
        <v>40</v>
      </c>
      <c r="D10415" t="s">
        <v>2539</v>
      </c>
      <c r="E10415" t="s">
        <v>2539</v>
      </c>
      <c r="F10415" t="s">
        <v>73</v>
      </c>
      <c r="G10415">
        <v>0</v>
      </c>
      <c r="H10415">
        <v>97.76</v>
      </c>
      <c r="I10415">
        <v>139.76</v>
      </c>
      <c r="J10415" s="1">
        <v>153000</v>
      </c>
      <c r="K10415" s="1">
        <v>153000</v>
      </c>
      <c r="L10415" t="s">
        <v>18</v>
      </c>
      <c r="M10415" t="s">
        <v>18</v>
      </c>
      <c r="N10415" t="s">
        <v>6157</v>
      </c>
    </row>
    <row r="10416" spans="1:14" x14ac:dyDescent="0.25">
      <c r="A10416">
        <v>20521</v>
      </c>
      <c r="B10416" s="6">
        <v>45107</v>
      </c>
      <c r="C10416" t="s">
        <v>111</v>
      </c>
      <c r="D10416" t="s">
        <v>112</v>
      </c>
      <c r="F10416" t="s">
        <v>27</v>
      </c>
      <c r="G10416">
        <v>0</v>
      </c>
      <c r="H10416">
        <v>45</v>
      </c>
      <c r="I10416">
        <v>0</v>
      </c>
      <c r="J10416" s="1">
        <v>140000</v>
      </c>
      <c r="K10416" s="1">
        <v>153000</v>
      </c>
      <c r="L10416" t="s">
        <v>18</v>
      </c>
      <c r="M10416" t="s">
        <v>18</v>
      </c>
      <c r="N10416" t="s">
        <v>6157</v>
      </c>
    </row>
    <row r="10417" spans="1:14" x14ac:dyDescent="0.25">
      <c r="A10417">
        <v>20837</v>
      </c>
      <c r="B10417" s="6">
        <v>45106</v>
      </c>
      <c r="C10417" t="s">
        <v>236</v>
      </c>
      <c r="D10417" t="s">
        <v>2439</v>
      </c>
      <c r="E10417" t="s">
        <v>5856</v>
      </c>
      <c r="F10417" t="s">
        <v>27</v>
      </c>
      <c r="G10417">
        <v>0</v>
      </c>
      <c r="H10417">
        <v>51.67</v>
      </c>
      <c r="I10417">
        <v>0</v>
      </c>
      <c r="J10417" s="1">
        <v>152967.04999999999</v>
      </c>
      <c r="K10417" s="1">
        <v>153000</v>
      </c>
      <c r="L10417" t="s">
        <v>18</v>
      </c>
      <c r="M10417" t="s">
        <v>18</v>
      </c>
      <c r="N10417" t="s">
        <v>6157</v>
      </c>
    </row>
    <row r="10418" spans="1:14" x14ac:dyDescent="0.25">
      <c r="A10418">
        <v>20883</v>
      </c>
      <c r="B10418" s="6">
        <v>45134</v>
      </c>
      <c r="C10418" t="s">
        <v>40</v>
      </c>
      <c r="D10418" t="s">
        <v>430</v>
      </c>
      <c r="F10418" t="s">
        <v>27</v>
      </c>
      <c r="G10418">
        <v>0</v>
      </c>
      <c r="H10418">
        <v>50.84</v>
      </c>
      <c r="I10418">
        <v>0</v>
      </c>
      <c r="J10418" s="1">
        <v>153000</v>
      </c>
      <c r="K10418" s="1">
        <v>153000</v>
      </c>
      <c r="L10418" t="s">
        <v>17</v>
      </c>
      <c r="M10418" t="s">
        <v>18</v>
      </c>
      <c r="N10418" t="s">
        <v>6155</v>
      </c>
    </row>
    <row r="10419" spans="1:14" x14ac:dyDescent="0.25">
      <c r="A10419">
        <v>21959</v>
      </c>
      <c r="B10419" s="6">
        <v>45113</v>
      </c>
      <c r="C10419" t="s">
        <v>106</v>
      </c>
      <c r="D10419" t="s">
        <v>452</v>
      </c>
      <c r="F10419" t="s">
        <v>27</v>
      </c>
      <c r="G10419">
        <v>0</v>
      </c>
      <c r="H10419">
        <v>41.85</v>
      </c>
      <c r="I10419">
        <v>0</v>
      </c>
      <c r="J10419" s="1">
        <v>149000</v>
      </c>
      <c r="K10419" s="1">
        <v>153000</v>
      </c>
      <c r="L10419" t="s">
        <v>18</v>
      </c>
      <c r="M10419" t="s">
        <v>18</v>
      </c>
      <c r="N10419" t="s">
        <v>6157</v>
      </c>
    </row>
    <row r="10420" spans="1:14" x14ac:dyDescent="0.25">
      <c r="A10420">
        <v>22144</v>
      </c>
      <c r="B10420" s="6">
        <v>45084</v>
      </c>
      <c r="C10420" t="s">
        <v>106</v>
      </c>
      <c r="D10420" t="s">
        <v>452</v>
      </c>
      <c r="F10420" t="s">
        <v>27</v>
      </c>
      <c r="G10420">
        <v>0</v>
      </c>
      <c r="H10420">
        <v>41.85</v>
      </c>
      <c r="I10420">
        <v>0</v>
      </c>
      <c r="J10420" s="1">
        <v>142000</v>
      </c>
      <c r="K10420" s="1">
        <v>153000</v>
      </c>
      <c r="L10420" t="s">
        <v>18</v>
      </c>
      <c r="M10420" t="s">
        <v>18</v>
      </c>
      <c r="N10420" t="s">
        <v>6157</v>
      </c>
    </row>
    <row r="10421" spans="1:14" x14ac:dyDescent="0.25">
      <c r="A10421">
        <v>22157</v>
      </c>
      <c r="B10421" s="6">
        <v>45083</v>
      </c>
      <c r="C10421" t="s">
        <v>40</v>
      </c>
      <c r="D10421" t="s">
        <v>74</v>
      </c>
      <c r="F10421" t="s">
        <v>27</v>
      </c>
      <c r="G10421">
        <v>0</v>
      </c>
      <c r="H10421">
        <v>57.23</v>
      </c>
      <c r="I10421">
        <v>0</v>
      </c>
      <c r="J10421" s="1">
        <v>170000</v>
      </c>
      <c r="K10421" s="1">
        <v>153000</v>
      </c>
      <c r="L10421" t="s">
        <v>18</v>
      </c>
      <c r="M10421" t="s">
        <v>18</v>
      </c>
      <c r="N10421" t="s">
        <v>6157</v>
      </c>
    </row>
    <row r="10422" spans="1:14" x14ac:dyDescent="0.25">
      <c r="A10422">
        <v>22530</v>
      </c>
      <c r="B10422" s="6">
        <v>44833</v>
      </c>
      <c r="C10422" t="s">
        <v>23</v>
      </c>
      <c r="D10422" t="s">
        <v>24</v>
      </c>
      <c r="E10422" t="s">
        <v>5831</v>
      </c>
      <c r="F10422" t="s">
        <v>27</v>
      </c>
      <c r="G10422">
        <v>0</v>
      </c>
      <c r="H10422">
        <v>50.1</v>
      </c>
      <c r="I10422">
        <v>0</v>
      </c>
      <c r="J10422" s="1">
        <v>153000</v>
      </c>
      <c r="K10422" s="1">
        <v>153000</v>
      </c>
      <c r="L10422" t="s">
        <v>17</v>
      </c>
      <c r="M10422" t="s">
        <v>18</v>
      </c>
      <c r="N10422" t="s">
        <v>6156</v>
      </c>
    </row>
    <row r="10423" spans="1:14" x14ac:dyDescent="0.25">
      <c r="A10423">
        <v>23016</v>
      </c>
      <c r="B10423" s="6">
        <v>45077</v>
      </c>
      <c r="C10423" t="s">
        <v>195</v>
      </c>
      <c r="D10423" t="s">
        <v>1267</v>
      </c>
      <c r="F10423" t="s">
        <v>27</v>
      </c>
      <c r="G10423">
        <v>0</v>
      </c>
      <c r="H10423">
        <v>45.38</v>
      </c>
      <c r="I10423">
        <v>0</v>
      </c>
      <c r="J10423" s="1">
        <v>153000</v>
      </c>
      <c r="K10423" s="1">
        <v>153000</v>
      </c>
      <c r="L10423" t="s">
        <v>18</v>
      </c>
      <c r="M10423" t="s">
        <v>18</v>
      </c>
      <c r="N10423" t="s">
        <v>6156</v>
      </c>
    </row>
    <row r="10424" spans="1:14" x14ac:dyDescent="0.25">
      <c r="A10424">
        <v>23757</v>
      </c>
      <c r="B10424" s="6">
        <v>45042</v>
      </c>
      <c r="C10424" t="s">
        <v>106</v>
      </c>
      <c r="D10424" t="s">
        <v>108</v>
      </c>
      <c r="E10424" t="s">
        <v>5198</v>
      </c>
      <c r="F10424" t="s">
        <v>27</v>
      </c>
      <c r="G10424">
        <v>0</v>
      </c>
      <c r="H10424">
        <v>40.29</v>
      </c>
      <c r="I10424">
        <v>0</v>
      </c>
      <c r="J10424" s="1">
        <v>153000</v>
      </c>
      <c r="K10424" s="1">
        <v>153000</v>
      </c>
      <c r="L10424" t="s">
        <v>17</v>
      </c>
      <c r="M10424" t="s">
        <v>18</v>
      </c>
      <c r="N10424" t="s">
        <v>6155</v>
      </c>
    </row>
    <row r="10425" spans="1:14" x14ac:dyDescent="0.25">
      <c r="A10425">
        <v>24177</v>
      </c>
      <c r="B10425" s="6">
        <v>45082</v>
      </c>
      <c r="C10425" t="s">
        <v>106</v>
      </c>
      <c r="D10425" t="s">
        <v>108</v>
      </c>
      <c r="F10425" t="s">
        <v>27</v>
      </c>
      <c r="G10425">
        <v>81.13</v>
      </c>
      <c r="H10425">
        <v>41.19</v>
      </c>
      <c r="I10425">
        <v>0</v>
      </c>
      <c r="J10425" s="1">
        <v>153000</v>
      </c>
      <c r="K10425" s="1">
        <v>153000</v>
      </c>
      <c r="L10425" t="s">
        <v>17</v>
      </c>
      <c r="M10425" t="s">
        <v>18</v>
      </c>
      <c r="N10425" t="s">
        <v>6156</v>
      </c>
    </row>
    <row r="10426" spans="1:14" x14ac:dyDescent="0.25">
      <c r="A10426">
        <v>24308</v>
      </c>
      <c r="B10426" s="6">
        <v>45119</v>
      </c>
      <c r="C10426" t="s">
        <v>88</v>
      </c>
      <c r="D10426" t="s">
        <v>2514</v>
      </c>
      <c r="F10426" t="s">
        <v>27</v>
      </c>
      <c r="G10426">
        <v>0</v>
      </c>
      <c r="H10426">
        <v>40.31</v>
      </c>
      <c r="I10426">
        <v>0</v>
      </c>
      <c r="J10426" s="1">
        <v>153000</v>
      </c>
      <c r="K10426" s="1">
        <v>153000</v>
      </c>
      <c r="L10426" t="s">
        <v>18</v>
      </c>
      <c r="M10426" t="s">
        <v>18</v>
      </c>
      <c r="N10426" t="s">
        <v>6157</v>
      </c>
    </row>
    <row r="10427" spans="1:14" x14ac:dyDescent="0.25">
      <c r="A10427">
        <v>24662</v>
      </c>
      <c r="B10427" s="6">
        <v>44922</v>
      </c>
      <c r="C10427" t="s">
        <v>88</v>
      </c>
      <c r="D10427" t="s">
        <v>588</v>
      </c>
      <c r="E10427" t="s">
        <v>4191</v>
      </c>
      <c r="F10427" t="s">
        <v>27</v>
      </c>
      <c r="G10427">
        <v>0</v>
      </c>
      <c r="H10427">
        <v>38.4</v>
      </c>
      <c r="I10427">
        <v>0</v>
      </c>
      <c r="J10427" s="1">
        <v>153000</v>
      </c>
      <c r="K10427" s="1">
        <v>153000</v>
      </c>
      <c r="L10427" t="s">
        <v>18</v>
      </c>
      <c r="M10427" t="s">
        <v>18</v>
      </c>
      <c r="N10427" t="s">
        <v>6156</v>
      </c>
    </row>
    <row r="10428" spans="1:14" x14ac:dyDescent="0.25">
      <c r="A10428">
        <v>24767</v>
      </c>
      <c r="B10428" s="6">
        <v>45086</v>
      </c>
      <c r="C10428" t="s">
        <v>135</v>
      </c>
      <c r="D10428" t="s">
        <v>211</v>
      </c>
      <c r="F10428" t="s">
        <v>27</v>
      </c>
      <c r="G10428">
        <v>87.36</v>
      </c>
      <c r="H10428">
        <v>43.06</v>
      </c>
      <c r="I10428">
        <v>0</v>
      </c>
      <c r="J10428" s="1">
        <v>153000</v>
      </c>
      <c r="K10428" s="1">
        <v>153000</v>
      </c>
      <c r="L10428" t="s">
        <v>18</v>
      </c>
      <c r="M10428" t="s">
        <v>18</v>
      </c>
      <c r="N10428" t="s">
        <v>6157</v>
      </c>
    </row>
    <row r="10429" spans="1:14" x14ac:dyDescent="0.25">
      <c r="A10429">
        <v>24993</v>
      </c>
      <c r="B10429" s="6">
        <v>45142</v>
      </c>
      <c r="C10429" t="s">
        <v>36</v>
      </c>
      <c r="D10429" t="s">
        <v>162</v>
      </c>
      <c r="F10429" t="s">
        <v>27</v>
      </c>
      <c r="G10429">
        <v>0</v>
      </c>
      <c r="H10429">
        <v>39.96</v>
      </c>
      <c r="I10429">
        <v>0</v>
      </c>
      <c r="J10429" s="1">
        <v>153000</v>
      </c>
      <c r="K10429" s="1">
        <v>153000</v>
      </c>
      <c r="L10429" t="s">
        <v>17</v>
      </c>
      <c r="M10429" t="s">
        <v>17</v>
      </c>
      <c r="N10429" t="s">
        <v>6155</v>
      </c>
    </row>
    <row r="10430" spans="1:14" x14ac:dyDescent="0.25">
      <c r="A10430">
        <v>25940</v>
      </c>
      <c r="B10430" s="6">
        <v>45096</v>
      </c>
      <c r="C10430" t="s">
        <v>40</v>
      </c>
      <c r="D10430" t="s">
        <v>74</v>
      </c>
      <c r="F10430" t="s">
        <v>27</v>
      </c>
      <c r="G10430">
        <v>0</v>
      </c>
      <c r="H10430">
        <v>44.75</v>
      </c>
      <c r="I10430">
        <v>0</v>
      </c>
      <c r="J10430" s="1">
        <v>153000</v>
      </c>
      <c r="K10430" s="1">
        <v>153000</v>
      </c>
      <c r="L10430" t="s">
        <v>18</v>
      </c>
      <c r="M10430" t="s">
        <v>18</v>
      </c>
      <c r="N10430" t="s">
        <v>6157</v>
      </c>
    </row>
    <row r="10431" spans="1:14" x14ac:dyDescent="0.25">
      <c r="A10431">
        <v>26396</v>
      </c>
      <c r="B10431" s="6">
        <v>45128</v>
      </c>
      <c r="C10431" t="s">
        <v>135</v>
      </c>
      <c r="D10431" t="s">
        <v>187</v>
      </c>
      <c r="F10431" t="s">
        <v>27</v>
      </c>
      <c r="G10431">
        <v>72.31</v>
      </c>
      <c r="H10431">
        <v>45.99</v>
      </c>
      <c r="I10431">
        <v>0</v>
      </c>
      <c r="J10431" s="1">
        <v>153000</v>
      </c>
      <c r="K10431" s="1">
        <v>153000</v>
      </c>
      <c r="L10431" t="s">
        <v>18</v>
      </c>
      <c r="M10431" t="s">
        <v>18</v>
      </c>
      <c r="N10431" t="s">
        <v>6155</v>
      </c>
    </row>
    <row r="10432" spans="1:14" x14ac:dyDescent="0.25">
      <c r="A10432">
        <v>26485</v>
      </c>
      <c r="B10432" s="6">
        <v>45106</v>
      </c>
      <c r="C10432" t="s">
        <v>106</v>
      </c>
      <c r="D10432" t="s">
        <v>457</v>
      </c>
      <c r="F10432" t="s">
        <v>27</v>
      </c>
      <c r="G10432">
        <v>0</v>
      </c>
      <c r="H10432">
        <v>41.19</v>
      </c>
      <c r="I10432">
        <v>0</v>
      </c>
      <c r="J10432" s="1">
        <v>130000</v>
      </c>
      <c r="K10432" s="1">
        <v>153000</v>
      </c>
      <c r="L10432" t="s">
        <v>18</v>
      </c>
      <c r="M10432" t="s">
        <v>18</v>
      </c>
      <c r="N10432" t="s">
        <v>6157</v>
      </c>
    </row>
    <row r="10433" spans="1:14" x14ac:dyDescent="0.25">
      <c r="A10433">
        <v>26573</v>
      </c>
      <c r="B10433" s="6">
        <v>45089</v>
      </c>
      <c r="C10433" t="s">
        <v>111</v>
      </c>
      <c r="D10433" t="s">
        <v>909</v>
      </c>
      <c r="F10433" t="s">
        <v>27</v>
      </c>
      <c r="G10433">
        <v>41.85</v>
      </c>
      <c r="H10433">
        <v>41.85</v>
      </c>
      <c r="I10433">
        <v>0</v>
      </c>
      <c r="J10433" s="1">
        <v>148000</v>
      </c>
      <c r="K10433" s="1">
        <v>153000</v>
      </c>
      <c r="L10433" t="s">
        <v>17</v>
      </c>
      <c r="M10433" t="s">
        <v>18</v>
      </c>
      <c r="N10433" t="s">
        <v>6157</v>
      </c>
    </row>
    <row r="10434" spans="1:14" x14ac:dyDescent="0.25">
      <c r="A10434">
        <v>11344</v>
      </c>
      <c r="B10434" s="6">
        <v>45076</v>
      </c>
      <c r="C10434" t="s">
        <v>111</v>
      </c>
      <c r="D10434" t="s">
        <v>961</v>
      </c>
      <c r="F10434" t="s">
        <v>73</v>
      </c>
      <c r="G10434">
        <v>63.74</v>
      </c>
      <c r="H10434">
        <v>63.74</v>
      </c>
      <c r="I10434">
        <v>0</v>
      </c>
      <c r="J10434" s="1">
        <v>117800</v>
      </c>
      <c r="K10434" s="1">
        <v>152900</v>
      </c>
      <c r="L10434" t="s">
        <v>18</v>
      </c>
      <c r="M10434" t="s">
        <v>18</v>
      </c>
      <c r="N10434" t="s">
        <v>6157</v>
      </c>
    </row>
    <row r="10435" spans="1:14" x14ac:dyDescent="0.25">
      <c r="A10435">
        <v>22039</v>
      </c>
      <c r="B10435" s="6">
        <v>45077</v>
      </c>
      <c r="C10435" t="s">
        <v>135</v>
      </c>
      <c r="D10435" t="s">
        <v>201</v>
      </c>
      <c r="F10435" t="s">
        <v>27</v>
      </c>
      <c r="G10435">
        <v>0</v>
      </c>
      <c r="H10435">
        <v>41.85</v>
      </c>
      <c r="I10435">
        <v>0</v>
      </c>
      <c r="J10435" s="1">
        <v>130000</v>
      </c>
      <c r="K10435" s="1">
        <v>152900</v>
      </c>
      <c r="L10435" t="s">
        <v>18</v>
      </c>
      <c r="M10435" t="s">
        <v>18</v>
      </c>
      <c r="N10435" t="s">
        <v>6157</v>
      </c>
    </row>
    <row r="10436" spans="1:14" x14ac:dyDescent="0.25">
      <c r="A10436">
        <v>22456</v>
      </c>
      <c r="B10436" s="6">
        <v>45089</v>
      </c>
      <c r="C10436" t="s">
        <v>111</v>
      </c>
      <c r="D10436" t="s">
        <v>662</v>
      </c>
      <c r="F10436" t="s">
        <v>27</v>
      </c>
      <c r="G10436">
        <v>44</v>
      </c>
      <c r="H10436">
        <v>44</v>
      </c>
      <c r="I10436">
        <v>0</v>
      </c>
      <c r="J10436" s="1">
        <v>150000</v>
      </c>
      <c r="K10436" s="1">
        <v>152900</v>
      </c>
      <c r="L10436" t="s">
        <v>18</v>
      </c>
      <c r="M10436" t="s">
        <v>18</v>
      </c>
      <c r="N10436" t="s">
        <v>6157</v>
      </c>
    </row>
    <row r="10437" spans="1:14" x14ac:dyDescent="0.25">
      <c r="A10437">
        <v>23376</v>
      </c>
      <c r="B10437" s="6">
        <v>45075</v>
      </c>
      <c r="C10437" t="s">
        <v>111</v>
      </c>
      <c r="D10437" t="s">
        <v>112</v>
      </c>
      <c r="F10437" t="s">
        <v>27</v>
      </c>
      <c r="G10437">
        <v>84.39</v>
      </c>
      <c r="H10437">
        <v>43.2</v>
      </c>
      <c r="I10437">
        <v>0</v>
      </c>
      <c r="J10437" s="1">
        <v>149000</v>
      </c>
      <c r="K10437" s="1">
        <v>152900</v>
      </c>
      <c r="L10437" t="s">
        <v>18</v>
      </c>
      <c r="M10437" t="s">
        <v>18</v>
      </c>
      <c r="N10437" t="s">
        <v>6157</v>
      </c>
    </row>
    <row r="10438" spans="1:14" x14ac:dyDescent="0.25">
      <c r="A10438">
        <v>25891</v>
      </c>
      <c r="B10438" s="6">
        <v>45084</v>
      </c>
      <c r="C10438" t="s">
        <v>111</v>
      </c>
      <c r="D10438" t="s">
        <v>112</v>
      </c>
      <c r="F10438" t="s">
        <v>27</v>
      </c>
      <c r="G10438">
        <v>0</v>
      </c>
      <c r="H10438">
        <v>40.54</v>
      </c>
      <c r="I10438">
        <v>0</v>
      </c>
      <c r="J10438" s="1">
        <v>129700</v>
      </c>
      <c r="K10438" s="1">
        <v>152900</v>
      </c>
      <c r="L10438" t="s">
        <v>18</v>
      </c>
      <c r="M10438" t="s">
        <v>18</v>
      </c>
      <c r="N10438" t="s">
        <v>6157</v>
      </c>
    </row>
    <row r="10439" spans="1:14" x14ac:dyDescent="0.25">
      <c r="A10439">
        <v>26336</v>
      </c>
      <c r="B10439" s="6">
        <v>45089</v>
      </c>
      <c r="C10439" t="s">
        <v>135</v>
      </c>
      <c r="D10439" t="s">
        <v>187</v>
      </c>
      <c r="F10439" t="s">
        <v>27</v>
      </c>
      <c r="G10439">
        <v>104.06</v>
      </c>
      <c r="H10439">
        <v>51.68</v>
      </c>
      <c r="I10439">
        <v>0</v>
      </c>
      <c r="J10439" s="1">
        <v>125000</v>
      </c>
      <c r="K10439" s="1">
        <v>152900</v>
      </c>
      <c r="L10439" t="s">
        <v>18</v>
      </c>
      <c r="M10439" t="s">
        <v>18</v>
      </c>
      <c r="N10439" t="s">
        <v>6157</v>
      </c>
    </row>
    <row r="10440" spans="1:14" x14ac:dyDescent="0.25">
      <c r="A10440">
        <v>3801</v>
      </c>
      <c r="B10440" s="6">
        <v>42416</v>
      </c>
      <c r="C10440" t="s">
        <v>40</v>
      </c>
      <c r="D10440" t="s">
        <v>2246</v>
      </c>
      <c r="E10440" t="s">
        <v>2247</v>
      </c>
      <c r="F10440" t="s">
        <v>73</v>
      </c>
      <c r="G10440">
        <v>0</v>
      </c>
      <c r="H10440">
        <v>90.7</v>
      </c>
      <c r="I10440">
        <v>180</v>
      </c>
      <c r="J10440" s="1">
        <v>152800</v>
      </c>
      <c r="K10440" s="1">
        <v>152800</v>
      </c>
      <c r="L10440" t="s">
        <v>18</v>
      </c>
      <c r="M10440" t="s">
        <v>18</v>
      </c>
      <c r="N10440" t="s">
        <v>6156</v>
      </c>
    </row>
    <row r="10441" spans="1:14" x14ac:dyDescent="0.25">
      <c r="A10441">
        <v>16035</v>
      </c>
      <c r="B10441" s="6">
        <v>45124</v>
      </c>
      <c r="C10441" t="s">
        <v>88</v>
      </c>
      <c r="D10441" t="s">
        <v>588</v>
      </c>
      <c r="F10441" t="s">
        <v>27</v>
      </c>
      <c r="G10441">
        <v>47.68</v>
      </c>
      <c r="H10441">
        <v>42</v>
      </c>
      <c r="I10441">
        <v>0</v>
      </c>
      <c r="J10441" s="1">
        <v>150000</v>
      </c>
      <c r="K10441" s="1">
        <v>152800</v>
      </c>
      <c r="L10441" t="s">
        <v>18</v>
      </c>
      <c r="M10441" t="s">
        <v>18</v>
      </c>
      <c r="N10441" t="s">
        <v>6157</v>
      </c>
    </row>
    <row r="10442" spans="1:14" x14ac:dyDescent="0.25">
      <c r="A10442">
        <v>16773</v>
      </c>
      <c r="B10442" s="6">
        <v>45098</v>
      </c>
      <c r="C10442" t="s">
        <v>111</v>
      </c>
      <c r="D10442" t="s">
        <v>662</v>
      </c>
      <c r="E10442" t="s">
        <v>2853</v>
      </c>
      <c r="F10442" t="s">
        <v>73</v>
      </c>
      <c r="G10442">
        <v>0</v>
      </c>
      <c r="H10442">
        <v>53.94</v>
      </c>
      <c r="I10442">
        <v>360</v>
      </c>
      <c r="J10442" s="1">
        <v>113000</v>
      </c>
      <c r="K10442" s="1">
        <v>152800</v>
      </c>
      <c r="L10442" t="s">
        <v>18</v>
      </c>
      <c r="M10442" t="s">
        <v>18</v>
      </c>
      <c r="N10442" t="s">
        <v>6157</v>
      </c>
    </row>
    <row r="10443" spans="1:14" x14ac:dyDescent="0.25">
      <c r="A10443">
        <v>17462</v>
      </c>
      <c r="B10443" s="6">
        <v>45111</v>
      </c>
      <c r="C10443" t="s">
        <v>106</v>
      </c>
      <c r="D10443" t="s">
        <v>3115</v>
      </c>
      <c r="F10443" t="s">
        <v>73</v>
      </c>
      <c r="G10443">
        <v>0</v>
      </c>
      <c r="H10443">
        <v>66.94</v>
      </c>
      <c r="I10443">
        <v>788.66</v>
      </c>
      <c r="J10443" s="1">
        <v>140000</v>
      </c>
      <c r="K10443" s="1">
        <v>152800</v>
      </c>
      <c r="L10443" t="s">
        <v>18</v>
      </c>
      <c r="M10443" t="s">
        <v>18</v>
      </c>
      <c r="N10443" t="s">
        <v>6157</v>
      </c>
    </row>
    <row r="10444" spans="1:14" x14ac:dyDescent="0.25">
      <c r="A10444">
        <v>20692</v>
      </c>
      <c r="B10444" s="6">
        <v>45078</v>
      </c>
      <c r="C10444" t="s">
        <v>135</v>
      </c>
      <c r="D10444" t="s">
        <v>256</v>
      </c>
      <c r="F10444" t="s">
        <v>27</v>
      </c>
      <c r="G10444">
        <v>55.34</v>
      </c>
      <c r="H10444">
        <v>55.34</v>
      </c>
      <c r="I10444">
        <v>0</v>
      </c>
      <c r="J10444" s="1">
        <v>143000</v>
      </c>
      <c r="K10444" s="1">
        <v>152800</v>
      </c>
      <c r="L10444" t="s">
        <v>18</v>
      </c>
      <c r="M10444" t="s">
        <v>18</v>
      </c>
      <c r="N10444" t="s">
        <v>6157</v>
      </c>
    </row>
    <row r="10445" spans="1:14" x14ac:dyDescent="0.25">
      <c r="A10445">
        <v>22002</v>
      </c>
      <c r="B10445" s="6">
        <v>45086</v>
      </c>
      <c r="C10445" t="s">
        <v>135</v>
      </c>
      <c r="D10445" t="s">
        <v>1998</v>
      </c>
      <c r="F10445" t="s">
        <v>27</v>
      </c>
      <c r="G10445">
        <v>0</v>
      </c>
      <c r="H10445">
        <v>38.72</v>
      </c>
      <c r="I10445">
        <v>0</v>
      </c>
      <c r="J10445" s="1">
        <v>145000</v>
      </c>
      <c r="K10445" s="1">
        <v>152800</v>
      </c>
      <c r="L10445" t="s">
        <v>18</v>
      </c>
      <c r="M10445" t="s">
        <v>18</v>
      </c>
      <c r="N10445" t="s">
        <v>6157</v>
      </c>
    </row>
    <row r="10446" spans="1:14" x14ac:dyDescent="0.25">
      <c r="A10446">
        <v>22044</v>
      </c>
      <c r="B10446" s="6">
        <v>45090</v>
      </c>
      <c r="C10446" t="s">
        <v>135</v>
      </c>
      <c r="D10446" t="s">
        <v>1998</v>
      </c>
      <c r="F10446" t="s">
        <v>27</v>
      </c>
      <c r="G10446">
        <v>85.46</v>
      </c>
      <c r="H10446">
        <v>38.72</v>
      </c>
      <c r="I10446">
        <v>0</v>
      </c>
      <c r="J10446" s="1">
        <v>149000</v>
      </c>
      <c r="K10446" s="1">
        <v>152800</v>
      </c>
      <c r="L10446" t="s">
        <v>18</v>
      </c>
      <c r="M10446" t="s">
        <v>18</v>
      </c>
      <c r="N10446" t="s">
        <v>6157</v>
      </c>
    </row>
    <row r="10447" spans="1:14" x14ac:dyDescent="0.25">
      <c r="A10447">
        <v>11244</v>
      </c>
      <c r="B10447" s="6">
        <v>45117</v>
      </c>
      <c r="C10447" t="s">
        <v>106</v>
      </c>
      <c r="D10447" t="s">
        <v>999</v>
      </c>
      <c r="E10447" t="s">
        <v>4235</v>
      </c>
      <c r="F10447" t="s">
        <v>73</v>
      </c>
      <c r="G10447">
        <v>0</v>
      </c>
      <c r="H10447">
        <v>50.75</v>
      </c>
      <c r="I10447">
        <v>367.4</v>
      </c>
      <c r="J10447" s="1">
        <v>140000</v>
      </c>
      <c r="K10447" s="1">
        <v>152783.97</v>
      </c>
      <c r="L10447" t="s">
        <v>17</v>
      </c>
      <c r="M10447" t="s">
        <v>18</v>
      </c>
      <c r="N10447" t="s">
        <v>6155</v>
      </c>
    </row>
    <row r="10448" spans="1:14" x14ac:dyDescent="0.25">
      <c r="A10448">
        <v>8347</v>
      </c>
      <c r="B10448" s="6">
        <v>44938</v>
      </c>
      <c r="C10448" t="s">
        <v>111</v>
      </c>
      <c r="D10448" t="s">
        <v>112</v>
      </c>
      <c r="E10448" t="s">
        <v>1551</v>
      </c>
      <c r="F10448" t="s">
        <v>27</v>
      </c>
      <c r="G10448">
        <v>0</v>
      </c>
      <c r="H10448">
        <v>48.84</v>
      </c>
      <c r="I10448">
        <v>0</v>
      </c>
      <c r="J10448" s="1">
        <v>235000</v>
      </c>
      <c r="K10448" s="1">
        <v>152750</v>
      </c>
      <c r="L10448" t="s">
        <v>18</v>
      </c>
      <c r="M10448" t="s">
        <v>18</v>
      </c>
      <c r="N10448" t="s">
        <v>6157</v>
      </c>
    </row>
    <row r="10449" spans="1:14" x14ac:dyDescent="0.25">
      <c r="A10449">
        <v>24909</v>
      </c>
      <c r="B10449" s="6">
        <v>44984</v>
      </c>
      <c r="C10449" t="s">
        <v>135</v>
      </c>
      <c r="D10449" t="s">
        <v>801</v>
      </c>
      <c r="F10449" t="s">
        <v>27</v>
      </c>
      <c r="G10449">
        <v>0</v>
      </c>
      <c r="H10449">
        <v>42.37</v>
      </c>
      <c r="I10449">
        <v>0</v>
      </c>
      <c r="J10449" s="1">
        <v>235000</v>
      </c>
      <c r="K10449" s="1">
        <v>152750</v>
      </c>
      <c r="L10449" t="s">
        <v>18</v>
      </c>
      <c r="M10449" t="s">
        <v>18</v>
      </c>
      <c r="N10449" t="s">
        <v>151</v>
      </c>
    </row>
    <row r="10450" spans="1:14" x14ac:dyDescent="0.25">
      <c r="A10450">
        <v>22337</v>
      </c>
      <c r="B10450" s="6">
        <v>45034</v>
      </c>
      <c r="C10450" t="s">
        <v>135</v>
      </c>
      <c r="D10450" t="s">
        <v>1046</v>
      </c>
      <c r="F10450" t="s">
        <v>27</v>
      </c>
      <c r="G10450">
        <v>0</v>
      </c>
      <c r="H10450">
        <v>42.79</v>
      </c>
      <c r="I10450">
        <v>0</v>
      </c>
      <c r="J10450" s="1">
        <v>226000</v>
      </c>
      <c r="K10450" s="1">
        <v>152685.6</v>
      </c>
      <c r="L10450" t="s">
        <v>18</v>
      </c>
      <c r="M10450" t="s">
        <v>18</v>
      </c>
      <c r="N10450" t="s">
        <v>6157</v>
      </c>
    </row>
    <row r="10451" spans="1:14" x14ac:dyDescent="0.25">
      <c r="A10451">
        <v>7776</v>
      </c>
      <c r="B10451" s="6">
        <v>41887</v>
      </c>
      <c r="C10451" t="s">
        <v>19</v>
      </c>
      <c r="D10451" t="s">
        <v>410</v>
      </c>
      <c r="E10451" t="s">
        <v>1780</v>
      </c>
      <c r="F10451" t="s">
        <v>22</v>
      </c>
      <c r="G10451">
        <v>60</v>
      </c>
      <c r="H10451">
        <v>0</v>
      </c>
      <c r="I10451">
        <v>258.75</v>
      </c>
      <c r="J10451" s="1">
        <v>152652.51999999999</v>
      </c>
      <c r="K10451" s="1">
        <v>152652.51999999999</v>
      </c>
      <c r="L10451" t="s">
        <v>17</v>
      </c>
      <c r="M10451" t="s">
        <v>18</v>
      </c>
      <c r="N10451" t="s">
        <v>6156</v>
      </c>
    </row>
    <row r="10452" spans="1:14" x14ac:dyDescent="0.25">
      <c r="A10452">
        <v>18002</v>
      </c>
      <c r="B10452" s="6">
        <v>45126</v>
      </c>
      <c r="C10452" t="s">
        <v>111</v>
      </c>
      <c r="D10452" t="s">
        <v>112</v>
      </c>
      <c r="F10452" t="s">
        <v>27</v>
      </c>
      <c r="G10452">
        <v>0</v>
      </c>
      <c r="H10452">
        <v>64</v>
      </c>
      <c r="I10452">
        <v>0</v>
      </c>
      <c r="J10452" s="1">
        <v>135000</v>
      </c>
      <c r="K10452" s="1">
        <v>152616.48000000001</v>
      </c>
      <c r="L10452" t="s">
        <v>18</v>
      </c>
      <c r="M10452" t="s">
        <v>18</v>
      </c>
      <c r="N10452" t="s">
        <v>6155</v>
      </c>
    </row>
    <row r="10453" spans="1:14" x14ac:dyDescent="0.25">
      <c r="A10453">
        <v>19177</v>
      </c>
      <c r="B10453" s="6">
        <v>45071</v>
      </c>
      <c r="C10453" t="s">
        <v>28</v>
      </c>
      <c r="D10453" t="s">
        <v>363</v>
      </c>
      <c r="F10453" t="s">
        <v>73</v>
      </c>
      <c r="G10453">
        <v>0</v>
      </c>
      <c r="H10453">
        <v>70.05</v>
      </c>
      <c r="I10453">
        <v>169.63</v>
      </c>
      <c r="J10453" s="1">
        <v>157000</v>
      </c>
      <c r="K10453" s="1">
        <v>152600</v>
      </c>
      <c r="L10453" t="s">
        <v>18</v>
      </c>
      <c r="M10453" t="s">
        <v>18</v>
      </c>
      <c r="N10453" t="s">
        <v>6157</v>
      </c>
    </row>
    <row r="10454" spans="1:14" x14ac:dyDescent="0.25">
      <c r="A10454">
        <v>20650</v>
      </c>
      <c r="B10454" s="6">
        <v>45084</v>
      </c>
      <c r="C10454" t="s">
        <v>135</v>
      </c>
      <c r="D10454" t="s">
        <v>3976</v>
      </c>
      <c r="F10454" t="s">
        <v>27</v>
      </c>
      <c r="G10454">
        <v>0</v>
      </c>
      <c r="H10454">
        <v>46.59</v>
      </c>
      <c r="I10454">
        <v>0</v>
      </c>
      <c r="J10454" s="1">
        <v>152577</v>
      </c>
      <c r="K10454" s="1">
        <v>152600</v>
      </c>
      <c r="L10454" t="s">
        <v>17</v>
      </c>
      <c r="M10454" t="s">
        <v>18</v>
      </c>
      <c r="N10454" t="s">
        <v>6157</v>
      </c>
    </row>
    <row r="10455" spans="1:14" x14ac:dyDescent="0.25">
      <c r="A10455">
        <v>23533</v>
      </c>
      <c r="B10455" s="6">
        <v>45071</v>
      </c>
      <c r="C10455" t="s">
        <v>111</v>
      </c>
      <c r="D10455" t="s">
        <v>112</v>
      </c>
      <c r="F10455" t="s">
        <v>27</v>
      </c>
      <c r="G10455">
        <v>0</v>
      </c>
      <c r="H10455">
        <v>48.11</v>
      </c>
      <c r="I10455">
        <v>0</v>
      </c>
      <c r="J10455" s="1">
        <v>118000</v>
      </c>
      <c r="K10455" s="1">
        <v>152600</v>
      </c>
      <c r="L10455" t="s">
        <v>18</v>
      </c>
      <c r="M10455" t="s">
        <v>18</v>
      </c>
      <c r="N10455" t="s">
        <v>6157</v>
      </c>
    </row>
    <row r="10456" spans="1:14" x14ac:dyDescent="0.25">
      <c r="A10456">
        <v>25319</v>
      </c>
      <c r="B10456" s="6">
        <v>45082</v>
      </c>
      <c r="C10456" t="s">
        <v>40</v>
      </c>
      <c r="D10456" t="s">
        <v>2958</v>
      </c>
      <c r="F10456" t="s">
        <v>27</v>
      </c>
      <c r="G10456">
        <v>91.87</v>
      </c>
      <c r="H10456">
        <v>45.34</v>
      </c>
      <c r="I10456">
        <v>0</v>
      </c>
      <c r="J10456" s="1">
        <v>170000</v>
      </c>
      <c r="K10456" s="1">
        <v>152600</v>
      </c>
      <c r="L10456" t="s">
        <v>18</v>
      </c>
      <c r="M10456" t="s">
        <v>18</v>
      </c>
      <c r="N10456" t="s">
        <v>6157</v>
      </c>
    </row>
    <row r="10457" spans="1:14" x14ac:dyDescent="0.25">
      <c r="A10457">
        <v>7247</v>
      </c>
      <c r="B10457" s="6">
        <v>43635</v>
      </c>
      <c r="C10457" t="s">
        <v>82</v>
      </c>
      <c r="D10457" t="s">
        <v>635</v>
      </c>
      <c r="E10457" t="s">
        <v>521</v>
      </c>
      <c r="F10457" t="s">
        <v>73</v>
      </c>
      <c r="G10457">
        <v>120</v>
      </c>
      <c r="H10457">
        <v>120</v>
      </c>
      <c r="I10457">
        <v>200</v>
      </c>
      <c r="J10457" s="1">
        <v>152503.94</v>
      </c>
      <c r="K10457" s="1">
        <v>152503.94</v>
      </c>
      <c r="L10457" t="s">
        <v>18</v>
      </c>
      <c r="M10457" t="s">
        <v>18</v>
      </c>
      <c r="N10457" t="s">
        <v>6155</v>
      </c>
    </row>
    <row r="10458" spans="1:14" x14ac:dyDescent="0.25">
      <c r="A10458">
        <v>6758</v>
      </c>
      <c r="B10458" s="6">
        <v>45099</v>
      </c>
      <c r="C10458" t="s">
        <v>216</v>
      </c>
      <c r="D10458" t="s">
        <v>738</v>
      </c>
      <c r="F10458" t="s">
        <v>27</v>
      </c>
      <c r="G10458">
        <v>0</v>
      </c>
      <c r="H10458">
        <v>51.33</v>
      </c>
      <c r="I10458">
        <v>0</v>
      </c>
      <c r="J10458" s="1">
        <v>148149.28</v>
      </c>
      <c r="K10458" s="1">
        <v>152500</v>
      </c>
      <c r="L10458" t="s">
        <v>18</v>
      </c>
      <c r="M10458" t="s">
        <v>18</v>
      </c>
      <c r="N10458" t="s">
        <v>6157</v>
      </c>
    </row>
    <row r="10459" spans="1:14" x14ac:dyDescent="0.25">
      <c r="A10459">
        <v>11233</v>
      </c>
      <c r="B10459" s="6">
        <v>45090</v>
      </c>
      <c r="C10459" t="s">
        <v>40</v>
      </c>
      <c r="D10459" t="s">
        <v>1783</v>
      </c>
      <c r="F10459" t="s">
        <v>73</v>
      </c>
      <c r="G10459">
        <v>0</v>
      </c>
      <c r="H10459">
        <v>56</v>
      </c>
      <c r="I10459">
        <v>112.5</v>
      </c>
      <c r="J10459" s="1">
        <v>152500</v>
      </c>
      <c r="K10459" s="1">
        <v>152500</v>
      </c>
      <c r="L10459" t="s">
        <v>18</v>
      </c>
      <c r="M10459" t="s">
        <v>18</v>
      </c>
      <c r="N10459" t="s">
        <v>6157</v>
      </c>
    </row>
    <row r="10460" spans="1:14" x14ac:dyDescent="0.25">
      <c r="A10460">
        <v>11948</v>
      </c>
      <c r="B10460" s="6">
        <v>42800</v>
      </c>
      <c r="C10460" t="s">
        <v>88</v>
      </c>
      <c r="D10460" t="s">
        <v>305</v>
      </c>
      <c r="E10460" t="s">
        <v>3583</v>
      </c>
      <c r="F10460" t="s">
        <v>73</v>
      </c>
      <c r="G10460">
        <v>0</v>
      </c>
      <c r="H10460">
        <v>55.95</v>
      </c>
      <c r="I10460">
        <v>167.72</v>
      </c>
      <c r="J10460" s="1">
        <v>152500</v>
      </c>
      <c r="K10460" s="1">
        <v>152500</v>
      </c>
      <c r="L10460" t="s">
        <v>18</v>
      </c>
      <c r="M10460" t="s">
        <v>18</v>
      </c>
      <c r="N10460" t="s">
        <v>6156</v>
      </c>
    </row>
    <row r="10461" spans="1:14" x14ac:dyDescent="0.25">
      <c r="A10461">
        <v>14059</v>
      </c>
      <c r="B10461" s="6">
        <v>45090</v>
      </c>
      <c r="C10461" t="s">
        <v>111</v>
      </c>
      <c r="D10461" t="s">
        <v>112</v>
      </c>
      <c r="F10461" t="s">
        <v>27</v>
      </c>
      <c r="G10461">
        <v>0</v>
      </c>
      <c r="H10461">
        <v>50</v>
      </c>
      <c r="I10461">
        <v>0</v>
      </c>
      <c r="J10461" s="1">
        <v>140000</v>
      </c>
      <c r="K10461" s="1">
        <v>152500</v>
      </c>
      <c r="L10461" t="s">
        <v>18</v>
      </c>
      <c r="M10461" t="s">
        <v>18</v>
      </c>
      <c r="N10461" t="s">
        <v>6157</v>
      </c>
    </row>
    <row r="10462" spans="1:14" x14ac:dyDescent="0.25">
      <c r="A10462">
        <v>18644</v>
      </c>
      <c r="B10462" s="6">
        <v>44676</v>
      </c>
      <c r="C10462" t="s">
        <v>135</v>
      </c>
      <c r="D10462" t="s">
        <v>1556</v>
      </c>
      <c r="E10462" t="s">
        <v>1556</v>
      </c>
      <c r="F10462" t="s">
        <v>73</v>
      </c>
      <c r="G10462">
        <v>0</v>
      </c>
      <c r="H10462">
        <v>44.7</v>
      </c>
      <c r="I10462">
        <v>131.07</v>
      </c>
      <c r="J10462" s="1">
        <v>152500</v>
      </c>
      <c r="K10462" s="1">
        <v>152500</v>
      </c>
      <c r="L10462" t="s">
        <v>17</v>
      </c>
      <c r="M10462" t="s">
        <v>17</v>
      </c>
      <c r="N10462" t="s">
        <v>6156</v>
      </c>
    </row>
    <row r="10463" spans="1:14" x14ac:dyDescent="0.25">
      <c r="A10463">
        <v>22065</v>
      </c>
      <c r="B10463" s="6">
        <v>45071</v>
      </c>
      <c r="C10463" t="s">
        <v>40</v>
      </c>
      <c r="D10463" t="s">
        <v>61</v>
      </c>
      <c r="F10463" t="s">
        <v>27</v>
      </c>
      <c r="G10463">
        <v>67.8</v>
      </c>
      <c r="H10463">
        <v>50</v>
      </c>
      <c r="I10463">
        <v>0</v>
      </c>
      <c r="J10463" s="1">
        <v>129000</v>
      </c>
      <c r="K10463" s="1">
        <v>152500</v>
      </c>
      <c r="L10463" t="s">
        <v>18</v>
      </c>
      <c r="M10463" t="s">
        <v>18</v>
      </c>
      <c r="N10463" t="s">
        <v>6157</v>
      </c>
    </row>
    <row r="10464" spans="1:14" x14ac:dyDescent="0.25">
      <c r="A10464">
        <v>23145</v>
      </c>
      <c r="B10464" s="6">
        <v>45099</v>
      </c>
      <c r="C10464" t="s">
        <v>106</v>
      </c>
      <c r="D10464" t="s">
        <v>2153</v>
      </c>
      <c r="F10464" t="s">
        <v>27</v>
      </c>
      <c r="G10464">
        <v>0</v>
      </c>
      <c r="H10464">
        <v>50.06</v>
      </c>
      <c r="I10464">
        <v>0</v>
      </c>
      <c r="J10464" s="1">
        <v>147000</v>
      </c>
      <c r="K10464" s="1">
        <v>152500</v>
      </c>
      <c r="L10464" t="s">
        <v>18</v>
      </c>
      <c r="M10464" t="s">
        <v>18</v>
      </c>
      <c r="N10464" t="s">
        <v>6157</v>
      </c>
    </row>
    <row r="10465" spans="1:14" x14ac:dyDescent="0.25">
      <c r="A10465">
        <v>23930</v>
      </c>
      <c r="B10465" s="6">
        <v>45083</v>
      </c>
      <c r="C10465" t="s">
        <v>40</v>
      </c>
      <c r="D10465" t="s">
        <v>74</v>
      </c>
      <c r="F10465" t="s">
        <v>27</v>
      </c>
      <c r="G10465">
        <v>58.28</v>
      </c>
      <c r="H10465">
        <v>41.14</v>
      </c>
      <c r="I10465">
        <v>0</v>
      </c>
      <c r="J10465" s="1">
        <v>129000</v>
      </c>
      <c r="K10465" s="1">
        <v>152500</v>
      </c>
      <c r="L10465" t="s">
        <v>18</v>
      </c>
      <c r="M10465" t="s">
        <v>18</v>
      </c>
      <c r="N10465" t="s">
        <v>6157</v>
      </c>
    </row>
    <row r="10466" spans="1:14" x14ac:dyDescent="0.25">
      <c r="A10466">
        <v>24941</v>
      </c>
      <c r="B10466" s="6">
        <v>45072</v>
      </c>
      <c r="C10466" t="s">
        <v>28</v>
      </c>
      <c r="D10466" t="s">
        <v>1137</v>
      </c>
      <c r="F10466" t="s">
        <v>27</v>
      </c>
      <c r="G10466">
        <v>63.77</v>
      </c>
      <c r="H10466">
        <v>42.81</v>
      </c>
      <c r="I10466">
        <v>0</v>
      </c>
      <c r="J10466" s="1">
        <v>143000</v>
      </c>
      <c r="K10466" s="1">
        <v>152500</v>
      </c>
      <c r="L10466" t="s">
        <v>18</v>
      </c>
      <c r="M10466" t="s">
        <v>18</v>
      </c>
      <c r="N10466" t="s">
        <v>6157</v>
      </c>
    </row>
    <row r="10467" spans="1:14" x14ac:dyDescent="0.25">
      <c r="A10467">
        <v>26084</v>
      </c>
      <c r="B10467" s="6">
        <v>45062</v>
      </c>
      <c r="C10467" t="s">
        <v>91</v>
      </c>
      <c r="D10467" t="s">
        <v>98</v>
      </c>
      <c r="F10467" t="s">
        <v>27</v>
      </c>
      <c r="G10467">
        <v>0</v>
      </c>
      <c r="H10467">
        <v>41.79</v>
      </c>
      <c r="I10467">
        <v>0</v>
      </c>
      <c r="J10467" s="1">
        <v>152500</v>
      </c>
      <c r="K10467" s="1">
        <v>152500</v>
      </c>
      <c r="L10467" t="s">
        <v>18</v>
      </c>
      <c r="M10467" t="s">
        <v>18</v>
      </c>
      <c r="N10467" t="s">
        <v>6155</v>
      </c>
    </row>
    <row r="10468" spans="1:14" x14ac:dyDescent="0.25">
      <c r="A10468">
        <v>26197</v>
      </c>
      <c r="B10468" s="6">
        <v>45089</v>
      </c>
      <c r="C10468" t="s">
        <v>238</v>
      </c>
      <c r="D10468" t="s">
        <v>371</v>
      </c>
      <c r="F10468" t="s">
        <v>27</v>
      </c>
      <c r="G10468">
        <v>60.41</v>
      </c>
      <c r="H10468">
        <v>40.83</v>
      </c>
      <c r="I10468">
        <v>0</v>
      </c>
      <c r="J10468" s="1">
        <v>150000</v>
      </c>
      <c r="K10468" s="1">
        <v>152500</v>
      </c>
      <c r="L10468" t="s">
        <v>17</v>
      </c>
      <c r="M10468" t="s">
        <v>18</v>
      </c>
      <c r="N10468" t="s">
        <v>6157</v>
      </c>
    </row>
    <row r="10469" spans="1:14" x14ac:dyDescent="0.25">
      <c r="A10469">
        <v>26077</v>
      </c>
      <c r="B10469" s="6">
        <v>45132</v>
      </c>
      <c r="C10469" t="s">
        <v>106</v>
      </c>
      <c r="D10469" t="s">
        <v>457</v>
      </c>
      <c r="F10469" t="s">
        <v>27</v>
      </c>
      <c r="G10469">
        <v>0</v>
      </c>
      <c r="H10469">
        <v>41.19</v>
      </c>
      <c r="I10469">
        <v>0</v>
      </c>
      <c r="J10469" s="1">
        <v>149000</v>
      </c>
      <c r="K10469" s="1">
        <v>152420.39000000001</v>
      </c>
      <c r="L10469" t="s">
        <v>18</v>
      </c>
      <c r="M10469" t="s">
        <v>18</v>
      </c>
      <c r="N10469" t="s">
        <v>6155</v>
      </c>
    </row>
    <row r="10470" spans="1:14" x14ac:dyDescent="0.25">
      <c r="A10470">
        <v>3988</v>
      </c>
      <c r="B10470" s="6">
        <v>45084</v>
      </c>
      <c r="C10470" t="s">
        <v>111</v>
      </c>
      <c r="D10470" t="s">
        <v>811</v>
      </c>
      <c r="F10470" t="s">
        <v>27</v>
      </c>
      <c r="G10470">
        <v>0</v>
      </c>
      <c r="H10470">
        <v>54</v>
      </c>
      <c r="I10470">
        <v>0</v>
      </c>
      <c r="J10470" s="1">
        <v>150000</v>
      </c>
      <c r="K10470" s="1">
        <v>152400</v>
      </c>
      <c r="L10470" t="s">
        <v>18</v>
      </c>
      <c r="M10470" t="s">
        <v>18</v>
      </c>
      <c r="N10470" t="s">
        <v>6157</v>
      </c>
    </row>
    <row r="10471" spans="1:14" x14ac:dyDescent="0.25">
      <c r="A10471">
        <v>9780</v>
      </c>
      <c r="B10471" s="6">
        <v>45135</v>
      </c>
      <c r="C10471" t="s">
        <v>106</v>
      </c>
      <c r="D10471" t="s">
        <v>452</v>
      </c>
      <c r="E10471" t="s">
        <v>234</v>
      </c>
      <c r="F10471" t="s">
        <v>27</v>
      </c>
      <c r="G10471">
        <v>0</v>
      </c>
      <c r="H10471">
        <v>47.86</v>
      </c>
      <c r="I10471">
        <v>0</v>
      </c>
      <c r="J10471" s="1">
        <v>152400</v>
      </c>
      <c r="K10471" s="1">
        <v>152400</v>
      </c>
      <c r="L10471" t="s">
        <v>18</v>
      </c>
      <c r="M10471" t="s">
        <v>18</v>
      </c>
      <c r="N10471" t="s">
        <v>6155</v>
      </c>
    </row>
    <row r="10472" spans="1:14" x14ac:dyDescent="0.25">
      <c r="A10472">
        <v>15164</v>
      </c>
      <c r="B10472" s="6">
        <v>45075</v>
      </c>
      <c r="C10472" t="s">
        <v>135</v>
      </c>
      <c r="D10472" t="s">
        <v>187</v>
      </c>
      <c r="F10472" t="s">
        <v>27</v>
      </c>
      <c r="G10472">
        <v>0</v>
      </c>
      <c r="H10472">
        <v>43.55</v>
      </c>
      <c r="I10472">
        <v>0</v>
      </c>
      <c r="J10472" s="1">
        <v>130000</v>
      </c>
      <c r="K10472" s="1">
        <v>152400</v>
      </c>
      <c r="L10472" t="s">
        <v>18</v>
      </c>
      <c r="M10472" t="s">
        <v>18</v>
      </c>
      <c r="N10472" t="s">
        <v>6157</v>
      </c>
    </row>
    <row r="10473" spans="1:14" x14ac:dyDescent="0.25">
      <c r="A10473">
        <v>21501</v>
      </c>
      <c r="B10473" s="6">
        <v>45082</v>
      </c>
      <c r="C10473" t="s">
        <v>195</v>
      </c>
      <c r="D10473" t="s">
        <v>665</v>
      </c>
      <c r="F10473" t="s">
        <v>27</v>
      </c>
      <c r="G10473">
        <v>0</v>
      </c>
      <c r="H10473">
        <v>44.15</v>
      </c>
      <c r="I10473">
        <v>0</v>
      </c>
      <c r="J10473" s="1">
        <v>138500</v>
      </c>
      <c r="K10473" s="1">
        <v>152400</v>
      </c>
      <c r="L10473" t="s">
        <v>18</v>
      </c>
      <c r="M10473" t="s">
        <v>18</v>
      </c>
      <c r="N10473" t="s">
        <v>6157</v>
      </c>
    </row>
    <row r="10474" spans="1:14" x14ac:dyDescent="0.25">
      <c r="A10474">
        <v>22631</v>
      </c>
      <c r="B10474" s="6">
        <v>45077</v>
      </c>
      <c r="C10474" t="s">
        <v>88</v>
      </c>
      <c r="D10474" t="s">
        <v>597</v>
      </c>
      <c r="F10474" t="s">
        <v>27</v>
      </c>
      <c r="G10474">
        <v>56.21</v>
      </c>
      <c r="H10474">
        <v>46.25</v>
      </c>
      <c r="I10474">
        <v>0</v>
      </c>
      <c r="J10474" s="1">
        <v>179876.77</v>
      </c>
      <c r="K10474" s="1">
        <v>152400</v>
      </c>
      <c r="L10474" t="s">
        <v>18</v>
      </c>
      <c r="M10474" t="s">
        <v>18</v>
      </c>
      <c r="N10474" t="s">
        <v>6157</v>
      </c>
    </row>
    <row r="10475" spans="1:14" x14ac:dyDescent="0.25">
      <c r="A10475">
        <v>22962</v>
      </c>
      <c r="B10475" s="6">
        <v>45086</v>
      </c>
      <c r="C10475" t="s">
        <v>135</v>
      </c>
      <c r="D10475" t="s">
        <v>187</v>
      </c>
      <c r="F10475" t="s">
        <v>27</v>
      </c>
      <c r="G10475">
        <v>113.52</v>
      </c>
      <c r="H10475">
        <v>48.93</v>
      </c>
      <c r="I10475">
        <v>0</v>
      </c>
      <c r="J10475" s="1">
        <v>143000</v>
      </c>
      <c r="K10475" s="1">
        <v>152400</v>
      </c>
      <c r="L10475" t="s">
        <v>18</v>
      </c>
      <c r="M10475" t="s">
        <v>18</v>
      </c>
      <c r="N10475" t="s">
        <v>6157</v>
      </c>
    </row>
    <row r="10476" spans="1:14" x14ac:dyDescent="0.25">
      <c r="A10476">
        <v>596</v>
      </c>
      <c r="B10476" s="6">
        <v>43388</v>
      </c>
      <c r="C10476" t="s">
        <v>195</v>
      </c>
      <c r="D10476" t="s">
        <v>704</v>
      </c>
      <c r="E10476" t="s">
        <v>722</v>
      </c>
      <c r="F10476" t="s">
        <v>22</v>
      </c>
      <c r="G10476">
        <v>996.61</v>
      </c>
      <c r="H10476">
        <v>0</v>
      </c>
      <c r="I10476">
        <v>0</v>
      </c>
      <c r="J10476" s="1">
        <v>284000</v>
      </c>
      <c r="K10476" s="1">
        <v>152397</v>
      </c>
      <c r="L10476" t="s">
        <v>17</v>
      </c>
      <c r="M10476" t="s">
        <v>18</v>
      </c>
      <c r="N10476" t="s">
        <v>6157</v>
      </c>
    </row>
    <row r="10477" spans="1:14" x14ac:dyDescent="0.25">
      <c r="A10477">
        <v>1338</v>
      </c>
      <c r="B10477" s="6">
        <v>43693</v>
      </c>
      <c r="C10477" t="s">
        <v>40</v>
      </c>
      <c r="D10477" t="s">
        <v>1274</v>
      </c>
      <c r="E10477" t="s">
        <v>440</v>
      </c>
      <c r="F10477" t="s">
        <v>27</v>
      </c>
      <c r="G10477">
        <v>0</v>
      </c>
      <c r="H10477">
        <v>75.95</v>
      </c>
      <c r="I10477">
        <v>0</v>
      </c>
      <c r="J10477" s="1">
        <v>210000</v>
      </c>
      <c r="K10477" s="1">
        <v>152397</v>
      </c>
      <c r="L10477" t="s">
        <v>17</v>
      </c>
      <c r="M10477" t="s">
        <v>18</v>
      </c>
      <c r="N10477" t="s">
        <v>6157</v>
      </c>
    </row>
    <row r="10478" spans="1:14" x14ac:dyDescent="0.25">
      <c r="A10478">
        <v>3933</v>
      </c>
      <c r="B10478" s="6">
        <v>45056</v>
      </c>
      <c r="C10478" t="s">
        <v>23</v>
      </c>
      <c r="D10478" t="s">
        <v>24</v>
      </c>
      <c r="F10478" t="s">
        <v>27</v>
      </c>
      <c r="G10478">
        <v>0</v>
      </c>
      <c r="H10478">
        <v>44.44</v>
      </c>
      <c r="I10478">
        <v>0</v>
      </c>
      <c r="J10478" s="1">
        <v>152352.51999999999</v>
      </c>
      <c r="K10478" s="1">
        <v>152352.51999999999</v>
      </c>
      <c r="L10478" t="s">
        <v>17</v>
      </c>
      <c r="M10478" t="s">
        <v>18</v>
      </c>
      <c r="N10478" t="s">
        <v>6155</v>
      </c>
    </row>
    <row r="10479" spans="1:14" x14ac:dyDescent="0.25">
      <c r="A10479">
        <v>14397</v>
      </c>
      <c r="B10479" s="6">
        <v>45112</v>
      </c>
      <c r="C10479" t="s">
        <v>40</v>
      </c>
      <c r="D10479" t="s">
        <v>2791</v>
      </c>
      <c r="E10479" t="s">
        <v>4897</v>
      </c>
      <c r="F10479" t="s">
        <v>27</v>
      </c>
      <c r="G10479">
        <v>0</v>
      </c>
      <c r="H10479">
        <v>51.71</v>
      </c>
      <c r="I10479">
        <v>0</v>
      </c>
      <c r="J10479" s="1">
        <v>150000</v>
      </c>
      <c r="K10479" s="1">
        <v>152300</v>
      </c>
      <c r="L10479" t="s">
        <v>18</v>
      </c>
      <c r="M10479" t="s">
        <v>18</v>
      </c>
      <c r="N10479" t="s">
        <v>6157</v>
      </c>
    </row>
    <row r="10480" spans="1:14" x14ac:dyDescent="0.25">
      <c r="A10480">
        <v>16986</v>
      </c>
      <c r="B10480" s="6">
        <v>45076</v>
      </c>
      <c r="C10480" t="s">
        <v>111</v>
      </c>
      <c r="D10480" t="s">
        <v>662</v>
      </c>
      <c r="F10480" t="s">
        <v>73</v>
      </c>
      <c r="G10480">
        <v>39.35</v>
      </c>
      <c r="H10480">
        <v>39.35</v>
      </c>
      <c r="I10480">
        <v>73.239999999999995</v>
      </c>
      <c r="J10480" s="1">
        <v>116000</v>
      </c>
      <c r="K10480" s="1">
        <v>152300</v>
      </c>
      <c r="L10480" t="s">
        <v>18</v>
      </c>
      <c r="M10480" t="s">
        <v>18</v>
      </c>
      <c r="N10480" t="s">
        <v>6157</v>
      </c>
    </row>
    <row r="10481" spans="1:14" x14ac:dyDescent="0.25">
      <c r="A10481">
        <v>18068</v>
      </c>
      <c r="B10481" s="6">
        <v>45091</v>
      </c>
      <c r="C10481" t="s">
        <v>279</v>
      </c>
      <c r="D10481" t="s">
        <v>117</v>
      </c>
      <c r="F10481" t="s">
        <v>73</v>
      </c>
      <c r="G10481">
        <v>0</v>
      </c>
      <c r="H10481">
        <v>50.23</v>
      </c>
      <c r="I10481">
        <v>89.07</v>
      </c>
      <c r="J10481" s="1">
        <v>145000</v>
      </c>
      <c r="K10481" s="1">
        <v>152300</v>
      </c>
      <c r="L10481" t="s">
        <v>18</v>
      </c>
      <c r="M10481" t="s">
        <v>18</v>
      </c>
      <c r="N10481" t="s">
        <v>6157</v>
      </c>
    </row>
    <row r="10482" spans="1:14" x14ac:dyDescent="0.25">
      <c r="A10482">
        <v>23204</v>
      </c>
      <c r="B10482" s="6">
        <v>45113</v>
      </c>
      <c r="C10482" t="s">
        <v>106</v>
      </c>
      <c r="D10482" t="s">
        <v>2153</v>
      </c>
      <c r="F10482" t="s">
        <v>27</v>
      </c>
      <c r="G10482">
        <v>66.13</v>
      </c>
      <c r="H10482">
        <v>60.64</v>
      </c>
      <c r="I10482">
        <v>0</v>
      </c>
      <c r="J10482" s="1">
        <v>150000</v>
      </c>
      <c r="K10482" s="1">
        <v>152300</v>
      </c>
      <c r="L10482" t="s">
        <v>18</v>
      </c>
      <c r="M10482" t="s">
        <v>18</v>
      </c>
      <c r="N10482" t="s">
        <v>6157</v>
      </c>
    </row>
    <row r="10483" spans="1:14" x14ac:dyDescent="0.25">
      <c r="A10483">
        <v>25945</v>
      </c>
      <c r="B10483" s="6">
        <v>45112</v>
      </c>
      <c r="C10483" t="s">
        <v>111</v>
      </c>
      <c r="D10483" t="s">
        <v>112</v>
      </c>
      <c r="F10483" t="s">
        <v>27</v>
      </c>
      <c r="G10483">
        <v>0</v>
      </c>
      <c r="H10483">
        <v>40.54</v>
      </c>
      <c r="I10483">
        <v>0</v>
      </c>
      <c r="J10483" s="1">
        <v>145305.49</v>
      </c>
      <c r="K10483" s="1">
        <v>152300</v>
      </c>
      <c r="L10483" t="s">
        <v>18</v>
      </c>
      <c r="M10483" t="s">
        <v>18</v>
      </c>
      <c r="N10483" t="s">
        <v>6157</v>
      </c>
    </row>
    <row r="10484" spans="1:14" x14ac:dyDescent="0.25">
      <c r="A10484">
        <v>17396</v>
      </c>
      <c r="B10484" s="6">
        <v>45043</v>
      </c>
      <c r="C10484" t="s">
        <v>111</v>
      </c>
      <c r="D10484" t="s">
        <v>1234</v>
      </c>
      <c r="F10484" t="s">
        <v>27</v>
      </c>
      <c r="G10484">
        <v>0</v>
      </c>
      <c r="H10484">
        <v>57.6</v>
      </c>
      <c r="I10484">
        <v>0</v>
      </c>
      <c r="J10484" s="1">
        <v>203000</v>
      </c>
      <c r="K10484" s="1">
        <v>152250</v>
      </c>
      <c r="L10484" t="s">
        <v>17</v>
      </c>
      <c r="M10484" t="s">
        <v>18</v>
      </c>
      <c r="N10484" t="s">
        <v>6157</v>
      </c>
    </row>
    <row r="10485" spans="1:14" x14ac:dyDescent="0.25">
      <c r="A10485">
        <v>13787</v>
      </c>
      <c r="B10485" s="6">
        <v>45078</v>
      </c>
      <c r="C10485" t="s">
        <v>106</v>
      </c>
      <c r="D10485" t="s">
        <v>1000</v>
      </c>
      <c r="F10485" t="s">
        <v>27</v>
      </c>
      <c r="G10485">
        <v>55.32</v>
      </c>
      <c r="H10485">
        <v>48.43</v>
      </c>
      <c r="I10485">
        <v>0</v>
      </c>
      <c r="J10485" s="1">
        <v>140000</v>
      </c>
      <c r="K10485" s="1">
        <v>152200</v>
      </c>
      <c r="L10485" t="s">
        <v>17</v>
      </c>
      <c r="M10485" t="s">
        <v>18</v>
      </c>
      <c r="N10485" t="s">
        <v>6157</v>
      </c>
    </row>
    <row r="10486" spans="1:14" x14ac:dyDescent="0.25">
      <c r="A10486">
        <v>17052</v>
      </c>
      <c r="B10486" s="6">
        <v>45124</v>
      </c>
      <c r="C10486" t="s">
        <v>111</v>
      </c>
      <c r="D10486" t="s">
        <v>662</v>
      </c>
      <c r="F10486" t="s">
        <v>27</v>
      </c>
      <c r="G10486">
        <v>0</v>
      </c>
      <c r="H10486">
        <v>72.7</v>
      </c>
      <c r="I10486">
        <v>0</v>
      </c>
      <c r="J10486" s="1">
        <v>136600</v>
      </c>
      <c r="K10486" s="1">
        <v>152200</v>
      </c>
      <c r="L10486" t="s">
        <v>18</v>
      </c>
      <c r="M10486" t="s">
        <v>18</v>
      </c>
      <c r="N10486" t="s">
        <v>6157</v>
      </c>
    </row>
    <row r="10487" spans="1:14" x14ac:dyDescent="0.25">
      <c r="A10487">
        <v>22773</v>
      </c>
      <c r="B10487" s="6">
        <v>45134</v>
      </c>
      <c r="C10487" t="s">
        <v>23</v>
      </c>
      <c r="D10487" t="s">
        <v>2622</v>
      </c>
      <c r="F10487" t="s">
        <v>27</v>
      </c>
      <c r="G10487">
        <v>0</v>
      </c>
      <c r="H10487">
        <v>50.1</v>
      </c>
      <c r="I10487">
        <v>0</v>
      </c>
      <c r="J10487" s="1">
        <v>152105</v>
      </c>
      <c r="K10487" s="1">
        <v>152105</v>
      </c>
      <c r="L10487" t="s">
        <v>18</v>
      </c>
      <c r="M10487" t="s">
        <v>18</v>
      </c>
      <c r="N10487" t="s">
        <v>6155</v>
      </c>
    </row>
    <row r="10488" spans="1:14" x14ac:dyDescent="0.25">
      <c r="A10488">
        <v>6281</v>
      </c>
      <c r="B10488" s="6">
        <v>45007</v>
      </c>
      <c r="C10488" t="s">
        <v>111</v>
      </c>
      <c r="D10488" t="s">
        <v>112</v>
      </c>
      <c r="F10488" t="s">
        <v>27</v>
      </c>
      <c r="G10488">
        <v>52</v>
      </c>
      <c r="H10488">
        <v>52</v>
      </c>
      <c r="I10488">
        <v>0</v>
      </c>
      <c r="J10488" s="1">
        <v>234000</v>
      </c>
      <c r="K10488" s="1">
        <v>152100</v>
      </c>
      <c r="L10488" t="s">
        <v>18</v>
      </c>
      <c r="M10488" t="s">
        <v>18</v>
      </c>
      <c r="N10488" t="s">
        <v>151</v>
      </c>
    </row>
    <row r="10489" spans="1:14" x14ac:dyDescent="0.25">
      <c r="A10489">
        <v>17251</v>
      </c>
      <c r="B10489" s="6">
        <v>45107</v>
      </c>
      <c r="C10489" t="s">
        <v>111</v>
      </c>
      <c r="D10489" t="s">
        <v>124</v>
      </c>
      <c r="F10489" t="s">
        <v>73</v>
      </c>
      <c r="G10489">
        <v>0</v>
      </c>
      <c r="H10489">
        <v>34.049999999999997</v>
      </c>
      <c r="I10489">
        <v>51</v>
      </c>
      <c r="J10489" s="1">
        <v>143622.31</v>
      </c>
      <c r="K10489" s="1">
        <v>152100</v>
      </c>
      <c r="L10489" t="s">
        <v>18</v>
      </c>
      <c r="M10489" t="s">
        <v>18</v>
      </c>
      <c r="N10489" t="s">
        <v>6157</v>
      </c>
    </row>
    <row r="10490" spans="1:14" x14ac:dyDescent="0.25">
      <c r="A10490">
        <v>19600</v>
      </c>
      <c r="B10490" s="6">
        <v>42986</v>
      </c>
      <c r="C10490" t="s">
        <v>135</v>
      </c>
      <c r="D10490" t="s">
        <v>385</v>
      </c>
      <c r="E10490" t="s">
        <v>385</v>
      </c>
      <c r="F10490" t="s">
        <v>73</v>
      </c>
      <c r="G10490">
        <v>213.83</v>
      </c>
      <c r="H10490">
        <v>42.75</v>
      </c>
      <c r="I10490">
        <v>213.83</v>
      </c>
      <c r="J10490" s="1">
        <v>152100</v>
      </c>
      <c r="K10490" s="1">
        <v>152100</v>
      </c>
      <c r="L10490" t="s">
        <v>18</v>
      </c>
      <c r="M10490" t="s">
        <v>18</v>
      </c>
      <c r="N10490" t="s">
        <v>6156</v>
      </c>
    </row>
    <row r="10491" spans="1:14" x14ac:dyDescent="0.25">
      <c r="A10491">
        <v>21445</v>
      </c>
      <c r="B10491" s="6">
        <v>45075</v>
      </c>
      <c r="C10491" t="s">
        <v>111</v>
      </c>
      <c r="D10491" t="s">
        <v>370</v>
      </c>
      <c r="F10491" t="s">
        <v>27</v>
      </c>
      <c r="G10491">
        <v>50</v>
      </c>
      <c r="H10491">
        <v>50</v>
      </c>
      <c r="I10491">
        <v>0</v>
      </c>
      <c r="J10491" s="1">
        <v>125457.87</v>
      </c>
      <c r="K10491" s="1">
        <v>152100</v>
      </c>
      <c r="L10491" t="s">
        <v>17</v>
      </c>
      <c r="M10491" t="s">
        <v>18</v>
      </c>
      <c r="N10491" t="s">
        <v>6157</v>
      </c>
    </row>
    <row r="10492" spans="1:14" x14ac:dyDescent="0.25">
      <c r="A10492">
        <v>23613</v>
      </c>
      <c r="B10492" s="6">
        <v>45099</v>
      </c>
      <c r="C10492" t="s">
        <v>111</v>
      </c>
      <c r="D10492" t="s">
        <v>662</v>
      </c>
      <c r="E10492" t="s">
        <v>2307</v>
      </c>
      <c r="F10492" t="s">
        <v>27</v>
      </c>
      <c r="G10492">
        <v>0</v>
      </c>
      <c r="H10492">
        <v>44.72</v>
      </c>
      <c r="I10492">
        <v>0</v>
      </c>
      <c r="J10492" s="1">
        <v>142000</v>
      </c>
      <c r="K10492" s="1">
        <v>152100</v>
      </c>
      <c r="L10492" t="s">
        <v>18</v>
      </c>
      <c r="M10492" t="s">
        <v>18</v>
      </c>
      <c r="N10492" t="s">
        <v>6157</v>
      </c>
    </row>
    <row r="10493" spans="1:14" x14ac:dyDescent="0.25">
      <c r="A10493">
        <v>24238</v>
      </c>
      <c r="B10493" s="6">
        <v>45075</v>
      </c>
      <c r="C10493" t="s">
        <v>91</v>
      </c>
      <c r="D10493" t="s">
        <v>1545</v>
      </c>
      <c r="F10493" t="s">
        <v>27</v>
      </c>
      <c r="G10493">
        <v>56.57</v>
      </c>
      <c r="H10493">
        <v>52.46</v>
      </c>
      <c r="I10493">
        <v>0</v>
      </c>
      <c r="J10493" s="1">
        <v>133000</v>
      </c>
      <c r="K10493" s="1">
        <v>152100</v>
      </c>
      <c r="L10493" t="s">
        <v>17</v>
      </c>
      <c r="M10493" t="s">
        <v>18</v>
      </c>
      <c r="N10493" t="s">
        <v>6157</v>
      </c>
    </row>
    <row r="10494" spans="1:14" x14ac:dyDescent="0.25">
      <c r="A10494">
        <v>25913</v>
      </c>
      <c r="B10494" s="6">
        <v>45084</v>
      </c>
      <c r="C10494" t="s">
        <v>106</v>
      </c>
      <c r="D10494" t="s">
        <v>457</v>
      </c>
      <c r="F10494" t="s">
        <v>27</v>
      </c>
      <c r="G10494">
        <v>62.76</v>
      </c>
      <c r="H10494">
        <v>41.19</v>
      </c>
      <c r="I10494">
        <v>0</v>
      </c>
      <c r="J10494" s="1">
        <v>145000</v>
      </c>
      <c r="K10494" s="1">
        <v>152100</v>
      </c>
      <c r="L10494" t="s">
        <v>17</v>
      </c>
      <c r="M10494" t="s">
        <v>18</v>
      </c>
      <c r="N10494" t="s">
        <v>6157</v>
      </c>
    </row>
    <row r="10495" spans="1:14" x14ac:dyDescent="0.25">
      <c r="A10495">
        <v>25132</v>
      </c>
      <c r="B10495" s="6">
        <v>45139</v>
      </c>
      <c r="C10495" t="s">
        <v>40</v>
      </c>
      <c r="D10495" t="s">
        <v>74</v>
      </c>
      <c r="E10495" t="s">
        <v>6100</v>
      </c>
      <c r="F10495" t="s">
        <v>27</v>
      </c>
      <c r="G10495">
        <v>58.28</v>
      </c>
      <c r="H10495">
        <v>41.14</v>
      </c>
      <c r="I10495">
        <v>0</v>
      </c>
      <c r="J10495" s="1">
        <v>133000</v>
      </c>
      <c r="K10495" s="1">
        <v>152099.26</v>
      </c>
      <c r="L10495" t="s">
        <v>17</v>
      </c>
      <c r="M10495" t="s">
        <v>18</v>
      </c>
      <c r="N10495" t="s">
        <v>6155</v>
      </c>
    </row>
    <row r="10496" spans="1:14" x14ac:dyDescent="0.25">
      <c r="A10496">
        <v>18683</v>
      </c>
      <c r="B10496" s="6">
        <v>44946</v>
      </c>
      <c r="C10496" t="s">
        <v>135</v>
      </c>
      <c r="D10496" t="s">
        <v>957</v>
      </c>
      <c r="E10496" t="s">
        <v>957</v>
      </c>
      <c r="F10496" t="s">
        <v>27</v>
      </c>
      <c r="G10496">
        <v>0</v>
      </c>
      <c r="H10496">
        <v>67.150000000000006</v>
      </c>
      <c r="I10496">
        <v>0</v>
      </c>
      <c r="J10496" s="1">
        <v>225000</v>
      </c>
      <c r="K10496" s="1">
        <v>152010</v>
      </c>
      <c r="L10496" t="s">
        <v>17</v>
      </c>
      <c r="M10496" t="s">
        <v>18</v>
      </c>
      <c r="N10496" t="s">
        <v>6157</v>
      </c>
    </row>
    <row r="10497" spans="1:14" x14ac:dyDescent="0.25">
      <c r="A10497">
        <v>15016</v>
      </c>
      <c r="B10497" s="6">
        <v>44844</v>
      </c>
      <c r="C10497" t="s">
        <v>40</v>
      </c>
      <c r="D10497" t="s">
        <v>4443</v>
      </c>
      <c r="E10497" t="s">
        <v>2867</v>
      </c>
      <c r="F10497" t="s">
        <v>73</v>
      </c>
      <c r="G10497">
        <v>0</v>
      </c>
      <c r="H10497">
        <v>86</v>
      </c>
      <c r="I10497">
        <v>360</v>
      </c>
      <c r="J10497" s="1">
        <v>152007.82999999999</v>
      </c>
      <c r="K10497" s="1">
        <v>152007.82999999999</v>
      </c>
      <c r="L10497" t="s">
        <v>17</v>
      </c>
      <c r="M10497" t="s">
        <v>18</v>
      </c>
      <c r="N10497" t="s">
        <v>6156</v>
      </c>
    </row>
    <row r="10498" spans="1:14" x14ac:dyDescent="0.25">
      <c r="A10498">
        <v>1836</v>
      </c>
      <c r="B10498" s="6">
        <v>44610</v>
      </c>
      <c r="C10498" t="s">
        <v>106</v>
      </c>
      <c r="D10498" t="s">
        <v>1409</v>
      </c>
      <c r="E10498" t="s">
        <v>1409</v>
      </c>
      <c r="F10498" t="s">
        <v>22</v>
      </c>
      <c r="G10498">
        <v>0</v>
      </c>
      <c r="H10498">
        <v>0</v>
      </c>
      <c r="I10498">
        <v>533</v>
      </c>
      <c r="J10498" s="1">
        <v>152000</v>
      </c>
      <c r="K10498" s="1">
        <v>152000</v>
      </c>
      <c r="L10498" t="s">
        <v>17</v>
      </c>
      <c r="M10498" t="s">
        <v>18</v>
      </c>
      <c r="N10498" t="s">
        <v>6156</v>
      </c>
    </row>
    <row r="10499" spans="1:14" x14ac:dyDescent="0.25">
      <c r="A10499">
        <v>4251</v>
      </c>
      <c r="B10499" s="6">
        <v>42717</v>
      </c>
      <c r="C10499" t="s">
        <v>88</v>
      </c>
      <c r="D10499" t="s">
        <v>89</v>
      </c>
      <c r="E10499" t="s">
        <v>2408</v>
      </c>
      <c r="F10499" t="s">
        <v>27</v>
      </c>
      <c r="G10499">
        <v>49.87</v>
      </c>
      <c r="H10499">
        <v>44.93</v>
      </c>
      <c r="I10499">
        <v>0</v>
      </c>
      <c r="J10499" s="1">
        <v>152000</v>
      </c>
      <c r="K10499" s="1">
        <v>152000</v>
      </c>
      <c r="L10499" t="s">
        <v>18</v>
      </c>
      <c r="M10499" t="s">
        <v>18</v>
      </c>
      <c r="N10499" t="s">
        <v>6156</v>
      </c>
    </row>
    <row r="10500" spans="1:14" x14ac:dyDescent="0.25">
      <c r="A10500">
        <v>4254</v>
      </c>
      <c r="B10500" s="6">
        <v>42508</v>
      </c>
      <c r="C10500" t="s">
        <v>135</v>
      </c>
      <c r="D10500" t="s">
        <v>2409</v>
      </c>
      <c r="E10500" t="s">
        <v>2410</v>
      </c>
      <c r="F10500" t="s">
        <v>73</v>
      </c>
      <c r="G10500">
        <v>98.94</v>
      </c>
      <c r="H10500">
        <v>98.94</v>
      </c>
      <c r="I10500">
        <v>300.14</v>
      </c>
      <c r="J10500" s="1">
        <v>152000</v>
      </c>
      <c r="K10500" s="1">
        <v>152000</v>
      </c>
      <c r="L10500" t="s">
        <v>18</v>
      </c>
      <c r="M10500" t="s">
        <v>18</v>
      </c>
      <c r="N10500" t="s">
        <v>6156</v>
      </c>
    </row>
    <row r="10501" spans="1:14" x14ac:dyDescent="0.25">
      <c r="A10501">
        <v>8433</v>
      </c>
      <c r="B10501" s="6">
        <v>45063</v>
      </c>
      <c r="C10501" t="s">
        <v>111</v>
      </c>
      <c r="D10501" t="s">
        <v>2161</v>
      </c>
      <c r="F10501" t="s">
        <v>22</v>
      </c>
      <c r="G10501">
        <v>325</v>
      </c>
      <c r="H10501">
        <v>0</v>
      </c>
      <c r="I10501">
        <v>325</v>
      </c>
      <c r="J10501" s="1">
        <v>152000</v>
      </c>
      <c r="K10501" s="1">
        <v>152000</v>
      </c>
      <c r="L10501" t="s">
        <v>17</v>
      </c>
      <c r="M10501" t="s">
        <v>18</v>
      </c>
      <c r="N10501" t="s">
        <v>6155</v>
      </c>
    </row>
    <row r="10502" spans="1:14" x14ac:dyDescent="0.25">
      <c r="A10502">
        <v>8591</v>
      </c>
      <c r="B10502" s="6">
        <v>45142</v>
      </c>
      <c r="C10502" t="s">
        <v>40</v>
      </c>
      <c r="D10502" t="s">
        <v>617</v>
      </c>
      <c r="F10502" t="s">
        <v>27</v>
      </c>
      <c r="G10502">
        <v>0</v>
      </c>
      <c r="H10502">
        <v>62.19</v>
      </c>
      <c r="I10502">
        <v>0</v>
      </c>
      <c r="J10502" s="1">
        <v>152000</v>
      </c>
      <c r="K10502" s="1">
        <v>152000</v>
      </c>
      <c r="L10502" t="s">
        <v>18</v>
      </c>
      <c r="M10502" t="s">
        <v>18</v>
      </c>
      <c r="N10502" t="s">
        <v>6155</v>
      </c>
    </row>
    <row r="10503" spans="1:14" x14ac:dyDescent="0.25">
      <c r="A10503">
        <v>8814</v>
      </c>
      <c r="B10503" s="6">
        <v>45121</v>
      </c>
      <c r="C10503" t="s">
        <v>82</v>
      </c>
      <c r="D10503" t="s">
        <v>173</v>
      </c>
      <c r="F10503" t="s">
        <v>73</v>
      </c>
      <c r="G10503">
        <v>125.53</v>
      </c>
      <c r="H10503">
        <v>125.53</v>
      </c>
      <c r="I10503">
        <v>189.7</v>
      </c>
      <c r="J10503" s="1">
        <v>152000</v>
      </c>
      <c r="K10503" s="1">
        <v>152000</v>
      </c>
      <c r="L10503" t="s">
        <v>17</v>
      </c>
      <c r="M10503" t="s">
        <v>17</v>
      </c>
      <c r="N10503" t="s">
        <v>6157</v>
      </c>
    </row>
    <row r="10504" spans="1:14" x14ac:dyDescent="0.25">
      <c r="A10504">
        <v>9970</v>
      </c>
      <c r="B10504" s="6">
        <v>45063</v>
      </c>
      <c r="C10504" t="s">
        <v>111</v>
      </c>
      <c r="D10504" t="s">
        <v>662</v>
      </c>
      <c r="F10504" t="s">
        <v>27</v>
      </c>
      <c r="G10504">
        <v>0</v>
      </c>
      <c r="H10504">
        <v>144</v>
      </c>
      <c r="I10504">
        <v>0</v>
      </c>
      <c r="J10504" s="1">
        <v>152000</v>
      </c>
      <c r="K10504" s="1">
        <v>152000</v>
      </c>
      <c r="L10504" t="s">
        <v>18</v>
      </c>
      <c r="M10504" t="s">
        <v>18</v>
      </c>
      <c r="N10504" t="s">
        <v>6155</v>
      </c>
    </row>
    <row r="10505" spans="1:14" x14ac:dyDescent="0.25">
      <c r="A10505">
        <v>9978</v>
      </c>
      <c r="B10505" s="6">
        <v>40122</v>
      </c>
      <c r="C10505" t="s">
        <v>135</v>
      </c>
      <c r="D10505" t="s">
        <v>136</v>
      </c>
      <c r="E10505" t="s">
        <v>839</v>
      </c>
      <c r="F10505" t="s">
        <v>27</v>
      </c>
      <c r="G10505">
        <v>76.88</v>
      </c>
      <c r="H10505">
        <v>46.29</v>
      </c>
      <c r="I10505">
        <v>0</v>
      </c>
      <c r="J10505" s="1">
        <v>152000</v>
      </c>
      <c r="K10505" s="1">
        <v>152000</v>
      </c>
      <c r="L10505" t="s">
        <v>17</v>
      </c>
      <c r="M10505" t="s">
        <v>18</v>
      </c>
      <c r="N10505" t="s">
        <v>6156</v>
      </c>
    </row>
    <row r="10506" spans="1:14" x14ac:dyDescent="0.25">
      <c r="A10506">
        <v>9979</v>
      </c>
      <c r="B10506" s="6">
        <v>40122</v>
      </c>
      <c r="C10506" t="s">
        <v>135</v>
      </c>
      <c r="D10506" t="s">
        <v>136</v>
      </c>
      <c r="E10506" t="s">
        <v>839</v>
      </c>
      <c r="F10506" t="s">
        <v>27</v>
      </c>
      <c r="G10506">
        <v>76.88</v>
      </c>
      <c r="H10506">
        <v>46.29</v>
      </c>
      <c r="I10506">
        <v>0</v>
      </c>
      <c r="J10506" s="1">
        <v>152000</v>
      </c>
      <c r="K10506" s="1">
        <v>152000</v>
      </c>
      <c r="L10506" t="s">
        <v>17</v>
      </c>
      <c r="M10506" t="s">
        <v>18</v>
      </c>
      <c r="N10506" t="s">
        <v>6156</v>
      </c>
    </row>
    <row r="10507" spans="1:14" x14ac:dyDescent="0.25">
      <c r="A10507">
        <v>9980</v>
      </c>
      <c r="B10507" s="6">
        <v>38132</v>
      </c>
      <c r="C10507" t="s">
        <v>135</v>
      </c>
      <c r="D10507" t="s">
        <v>136</v>
      </c>
      <c r="E10507" t="s">
        <v>839</v>
      </c>
      <c r="F10507" t="s">
        <v>27</v>
      </c>
      <c r="G10507">
        <v>76.88</v>
      </c>
      <c r="H10507">
        <v>46.29</v>
      </c>
      <c r="I10507">
        <v>0</v>
      </c>
      <c r="J10507" s="1">
        <v>152000</v>
      </c>
      <c r="K10507" s="1">
        <v>152000</v>
      </c>
      <c r="L10507" t="s">
        <v>18</v>
      </c>
      <c r="M10507" t="s">
        <v>18</v>
      </c>
      <c r="N10507" t="s">
        <v>6156</v>
      </c>
    </row>
    <row r="10508" spans="1:14" x14ac:dyDescent="0.25">
      <c r="A10508">
        <v>9981</v>
      </c>
      <c r="B10508" s="6">
        <v>41759</v>
      </c>
      <c r="C10508" t="s">
        <v>135</v>
      </c>
      <c r="D10508" t="s">
        <v>136</v>
      </c>
      <c r="E10508" t="s">
        <v>839</v>
      </c>
      <c r="F10508" t="s">
        <v>27</v>
      </c>
      <c r="G10508">
        <v>76.88</v>
      </c>
      <c r="H10508">
        <v>46.29</v>
      </c>
      <c r="I10508">
        <v>0</v>
      </c>
      <c r="J10508" s="1">
        <v>152000</v>
      </c>
      <c r="K10508" s="1">
        <v>152000</v>
      </c>
      <c r="L10508" t="s">
        <v>18</v>
      </c>
      <c r="M10508" t="s">
        <v>18</v>
      </c>
      <c r="N10508" t="s">
        <v>6156</v>
      </c>
    </row>
    <row r="10509" spans="1:14" x14ac:dyDescent="0.25">
      <c r="A10509">
        <v>9983</v>
      </c>
      <c r="B10509" s="6">
        <v>40122</v>
      </c>
      <c r="C10509" t="s">
        <v>135</v>
      </c>
      <c r="D10509" t="s">
        <v>136</v>
      </c>
      <c r="E10509" t="s">
        <v>839</v>
      </c>
      <c r="F10509" t="s">
        <v>27</v>
      </c>
      <c r="G10509">
        <v>76.88</v>
      </c>
      <c r="H10509">
        <v>46.29</v>
      </c>
      <c r="I10509">
        <v>0</v>
      </c>
      <c r="J10509" s="1">
        <v>152000</v>
      </c>
      <c r="K10509" s="1">
        <v>152000</v>
      </c>
      <c r="L10509" t="s">
        <v>18</v>
      </c>
      <c r="M10509" t="s">
        <v>18</v>
      </c>
      <c r="N10509" t="s">
        <v>6156</v>
      </c>
    </row>
    <row r="10510" spans="1:14" x14ac:dyDescent="0.25">
      <c r="A10510">
        <v>9985</v>
      </c>
      <c r="B10510" s="6">
        <v>40121</v>
      </c>
      <c r="C10510" t="s">
        <v>135</v>
      </c>
      <c r="D10510" t="s">
        <v>136</v>
      </c>
      <c r="E10510" t="s">
        <v>839</v>
      </c>
      <c r="F10510" t="s">
        <v>27</v>
      </c>
      <c r="G10510">
        <v>76.88</v>
      </c>
      <c r="H10510">
        <v>46.29</v>
      </c>
      <c r="I10510">
        <v>0</v>
      </c>
      <c r="J10510" s="1">
        <v>152000</v>
      </c>
      <c r="K10510" s="1">
        <v>152000</v>
      </c>
      <c r="L10510" t="s">
        <v>18</v>
      </c>
      <c r="M10510" t="s">
        <v>18</v>
      </c>
      <c r="N10510" t="s">
        <v>6156</v>
      </c>
    </row>
    <row r="10511" spans="1:14" x14ac:dyDescent="0.25">
      <c r="A10511">
        <v>9987</v>
      </c>
      <c r="B10511" s="6">
        <v>40122</v>
      </c>
      <c r="C10511" t="s">
        <v>135</v>
      </c>
      <c r="D10511" t="s">
        <v>136</v>
      </c>
      <c r="E10511" t="s">
        <v>839</v>
      </c>
      <c r="F10511" t="s">
        <v>27</v>
      </c>
      <c r="G10511">
        <v>76.88</v>
      </c>
      <c r="H10511">
        <v>46.29</v>
      </c>
      <c r="I10511">
        <v>0</v>
      </c>
      <c r="J10511" s="1">
        <v>152000</v>
      </c>
      <c r="K10511" s="1">
        <v>152000</v>
      </c>
      <c r="L10511" t="s">
        <v>17</v>
      </c>
      <c r="M10511" t="s">
        <v>18</v>
      </c>
      <c r="N10511" t="s">
        <v>6156</v>
      </c>
    </row>
    <row r="10512" spans="1:14" x14ac:dyDescent="0.25">
      <c r="A10512">
        <v>9988</v>
      </c>
      <c r="B10512" s="6">
        <v>40122</v>
      </c>
      <c r="C10512" t="s">
        <v>135</v>
      </c>
      <c r="D10512" t="s">
        <v>136</v>
      </c>
      <c r="E10512" t="s">
        <v>839</v>
      </c>
      <c r="F10512" t="s">
        <v>27</v>
      </c>
      <c r="G10512">
        <v>76.88</v>
      </c>
      <c r="H10512">
        <v>46.29</v>
      </c>
      <c r="I10512">
        <v>0</v>
      </c>
      <c r="J10512" s="1">
        <v>152000</v>
      </c>
      <c r="K10512" s="1">
        <v>152000</v>
      </c>
      <c r="L10512" t="s">
        <v>17</v>
      </c>
      <c r="M10512" t="s">
        <v>18</v>
      </c>
      <c r="N10512" t="s">
        <v>6156</v>
      </c>
    </row>
    <row r="10513" spans="1:14" x14ac:dyDescent="0.25">
      <c r="A10513">
        <v>9990</v>
      </c>
      <c r="B10513" s="6">
        <v>41596</v>
      </c>
      <c r="C10513" t="s">
        <v>135</v>
      </c>
      <c r="D10513" t="s">
        <v>136</v>
      </c>
      <c r="E10513" t="s">
        <v>839</v>
      </c>
      <c r="F10513" t="s">
        <v>27</v>
      </c>
      <c r="G10513">
        <v>76.88</v>
      </c>
      <c r="H10513">
        <v>46.29</v>
      </c>
      <c r="I10513">
        <v>0</v>
      </c>
      <c r="J10513" s="1">
        <v>152000</v>
      </c>
      <c r="K10513" s="1">
        <v>152000</v>
      </c>
      <c r="L10513" t="s">
        <v>18</v>
      </c>
      <c r="M10513" t="s">
        <v>18</v>
      </c>
      <c r="N10513" t="s">
        <v>6156</v>
      </c>
    </row>
    <row r="10514" spans="1:14" x14ac:dyDescent="0.25">
      <c r="A10514">
        <v>9991</v>
      </c>
      <c r="B10514" s="6">
        <v>40122</v>
      </c>
      <c r="C10514" t="s">
        <v>135</v>
      </c>
      <c r="D10514" t="s">
        <v>136</v>
      </c>
      <c r="E10514" t="s">
        <v>839</v>
      </c>
      <c r="F10514" t="s">
        <v>27</v>
      </c>
      <c r="G10514">
        <v>76.88</v>
      </c>
      <c r="H10514">
        <v>46.29</v>
      </c>
      <c r="I10514">
        <v>0</v>
      </c>
      <c r="J10514" s="1">
        <v>152000</v>
      </c>
      <c r="K10514" s="1">
        <v>152000</v>
      </c>
      <c r="L10514" t="s">
        <v>17</v>
      </c>
      <c r="M10514" t="s">
        <v>18</v>
      </c>
      <c r="N10514" t="s">
        <v>6156</v>
      </c>
    </row>
    <row r="10515" spans="1:14" x14ac:dyDescent="0.25">
      <c r="A10515">
        <v>9992</v>
      </c>
      <c r="B10515" s="6">
        <v>38132</v>
      </c>
      <c r="C10515" t="s">
        <v>135</v>
      </c>
      <c r="D10515" t="s">
        <v>136</v>
      </c>
      <c r="E10515" t="s">
        <v>839</v>
      </c>
      <c r="F10515" t="s">
        <v>27</v>
      </c>
      <c r="G10515">
        <v>76.88</v>
      </c>
      <c r="H10515">
        <v>46.29</v>
      </c>
      <c r="I10515">
        <v>0</v>
      </c>
      <c r="J10515" s="1">
        <v>152000</v>
      </c>
      <c r="K10515" s="1">
        <v>152000</v>
      </c>
      <c r="L10515" t="s">
        <v>17</v>
      </c>
      <c r="M10515" t="s">
        <v>18</v>
      </c>
      <c r="N10515" t="s">
        <v>6156</v>
      </c>
    </row>
    <row r="10516" spans="1:14" x14ac:dyDescent="0.25">
      <c r="A10516">
        <v>9995</v>
      </c>
      <c r="B10516" s="6">
        <v>40122</v>
      </c>
      <c r="C10516" t="s">
        <v>135</v>
      </c>
      <c r="D10516" t="s">
        <v>136</v>
      </c>
      <c r="E10516" t="s">
        <v>839</v>
      </c>
      <c r="F10516" t="s">
        <v>27</v>
      </c>
      <c r="G10516">
        <v>76.88</v>
      </c>
      <c r="H10516">
        <v>46.29</v>
      </c>
      <c r="I10516">
        <v>0</v>
      </c>
      <c r="J10516" s="1">
        <v>152000</v>
      </c>
      <c r="K10516" s="1">
        <v>152000</v>
      </c>
      <c r="L10516" t="s">
        <v>18</v>
      </c>
      <c r="M10516" t="s">
        <v>18</v>
      </c>
      <c r="N10516" t="s">
        <v>6156</v>
      </c>
    </row>
    <row r="10517" spans="1:14" x14ac:dyDescent="0.25">
      <c r="A10517">
        <v>9996</v>
      </c>
      <c r="B10517" s="6">
        <v>40122</v>
      </c>
      <c r="C10517" t="s">
        <v>135</v>
      </c>
      <c r="D10517" t="s">
        <v>136</v>
      </c>
      <c r="E10517" t="s">
        <v>839</v>
      </c>
      <c r="F10517" t="s">
        <v>27</v>
      </c>
      <c r="G10517">
        <v>76.88</v>
      </c>
      <c r="H10517">
        <v>46.29</v>
      </c>
      <c r="I10517">
        <v>0</v>
      </c>
      <c r="J10517" s="1">
        <v>152000</v>
      </c>
      <c r="K10517" s="1">
        <v>152000</v>
      </c>
      <c r="L10517" t="s">
        <v>17</v>
      </c>
      <c r="M10517" t="s">
        <v>18</v>
      </c>
      <c r="N10517" t="s">
        <v>6156</v>
      </c>
    </row>
    <row r="10518" spans="1:14" x14ac:dyDescent="0.25">
      <c r="A10518">
        <v>9997</v>
      </c>
      <c r="B10518" s="6">
        <v>40122</v>
      </c>
      <c r="C10518" t="s">
        <v>135</v>
      </c>
      <c r="D10518" t="s">
        <v>136</v>
      </c>
      <c r="E10518" t="s">
        <v>839</v>
      </c>
      <c r="F10518" t="s">
        <v>27</v>
      </c>
      <c r="G10518">
        <v>76.88</v>
      </c>
      <c r="H10518">
        <v>46.29</v>
      </c>
      <c r="I10518">
        <v>0</v>
      </c>
      <c r="J10518" s="1">
        <v>152000</v>
      </c>
      <c r="K10518" s="1">
        <v>152000</v>
      </c>
      <c r="L10518" t="s">
        <v>17</v>
      </c>
      <c r="M10518" t="s">
        <v>18</v>
      </c>
      <c r="N10518" t="s">
        <v>6156</v>
      </c>
    </row>
    <row r="10519" spans="1:14" x14ac:dyDescent="0.25">
      <c r="A10519">
        <v>9998</v>
      </c>
      <c r="B10519" s="6">
        <v>41627</v>
      </c>
      <c r="C10519" t="s">
        <v>135</v>
      </c>
      <c r="D10519" t="s">
        <v>136</v>
      </c>
      <c r="E10519" t="s">
        <v>839</v>
      </c>
      <c r="F10519" t="s">
        <v>27</v>
      </c>
      <c r="G10519">
        <v>76.88</v>
      </c>
      <c r="H10519">
        <v>46.29</v>
      </c>
      <c r="I10519">
        <v>0</v>
      </c>
      <c r="J10519" s="1">
        <v>152000</v>
      </c>
      <c r="K10519" s="1">
        <v>152000</v>
      </c>
      <c r="L10519" t="s">
        <v>17</v>
      </c>
      <c r="M10519" t="s">
        <v>18</v>
      </c>
      <c r="N10519" t="s">
        <v>6156</v>
      </c>
    </row>
    <row r="10520" spans="1:14" x14ac:dyDescent="0.25">
      <c r="A10520">
        <v>10257</v>
      </c>
      <c r="B10520" s="6">
        <v>45063</v>
      </c>
      <c r="C10520" t="s">
        <v>135</v>
      </c>
      <c r="D10520" t="s">
        <v>3958</v>
      </c>
      <c r="E10520" t="s">
        <v>3959</v>
      </c>
      <c r="F10520" t="s">
        <v>73</v>
      </c>
      <c r="G10520">
        <v>0</v>
      </c>
      <c r="H10520">
        <v>63.35</v>
      </c>
      <c r="I10520">
        <v>200</v>
      </c>
      <c r="J10520" s="1">
        <v>152000</v>
      </c>
      <c r="K10520" s="1">
        <v>152000</v>
      </c>
      <c r="L10520" t="s">
        <v>18</v>
      </c>
      <c r="M10520" t="s">
        <v>18</v>
      </c>
      <c r="N10520" t="s">
        <v>6155</v>
      </c>
    </row>
    <row r="10521" spans="1:14" x14ac:dyDescent="0.25">
      <c r="A10521">
        <v>10276</v>
      </c>
      <c r="B10521" s="6">
        <v>44461</v>
      </c>
      <c r="C10521" t="s">
        <v>606</v>
      </c>
      <c r="D10521" t="s">
        <v>607</v>
      </c>
      <c r="E10521" t="s">
        <v>3835</v>
      </c>
      <c r="F10521" t="s">
        <v>73</v>
      </c>
      <c r="G10521">
        <v>0</v>
      </c>
      <c r="H10521">
        <v>74.84</v>
      </c>
      <c r="I10521">
        <v>210</v>
      </c>
      <c r="J10521" s="1">
        <v>152000</v>
      </c>
      <c r="K10521" s="1">
        <v>152000</v>
      </c>
      <c r="L10521" t="s">
        <v>17</v>
      </c>
      <c r="M10521" t="s">
        <v>18</v>
      </c>
      <c r="N10521" t="s">
        <v>6156</v>
      </c>
    </row>
    <row r="10522" spans="1:14" x14ac:dyDescent="0.25">
      <c r="A10522">
        <v>10285</v>
      </c>
      <c r="B10522" s="6">
        <v>43650</v>
      </c>
      <c r="C10522" t="s">
        <v>28</v>
      </c>
      <c r="D10522" t="s">
        <v>1097</v>
      </c>
      <c r="E10522" t="s">
        <v>2933</v>
      </c>
      <c r="F10522" t="s">
        <v>73</v>
      </c>
      <c r="G10522">
        <v>0</v>
      </c>
      <c r="H10522">
        <v>87</v>
      </c>
      <c r="I10522">
        <v>300</v>
      </c>
      <c r="J10522" s="1">
        <v>152000</v>
      </c>
      <c r="K10522" s="1">
        <v>152000</v>
      </c>
      <c r="L10522" t="s">
        <v>17</v>
      </c>
      <c r="M10522" t="s">
        <v>18</v>
      </c>
      <c r="N10522" t="s">
        <v>6155</v>
      </c>
    </row>
    <row r="10523" spans="1:14" x14ac:dyDescent="0.25">
      <c r="A10523">
        <v>10321</v>
      </c>
      <c r="B10523" s="6">
        <v>44960</v>
      </c>
      <c r="C10523" t="s">
        <v>111</v>
      </c>
      <c r="D10523" t="s">
        <v>112</v>
      </c>
      <c r="E10523" t="s">
        <v>2217</v>
      </c>
      <c r="F10523" t="s">
        <v>27</v>
      </c>
      <c r="G10523">
        <v>0</v>
      </c>
      <c r="H10523">
        <v>95</v>
      </c>
      <c r="I10523">
        <v>0</v>
      </c>
      <c r="J10523" s="1">
        <v>152000</v>
      </c>
      <c r="K10523" s="1">
        <v>152000</v>
      </c>
      <c r="L10523" t="s">
        <v>18</v>
      </c>
      <c r="M10523" t="s">
        <v>18</v>
      </c>
      <c r="N10523" t="s">
        <v>6156</v>
      </c>
    </row>
    <row r="10524" spans="1:14" x14ac:dyDescent="0.25">
      <c r="A10524">
        <v>10566</v>
      </c>
      <c r="B10524" s="6">
        <v>45128</v>
      </c>
      <c r="C10524" t="s">
        <v>191</v>
      </c>
      <c r="D10524" t="s">
        <v>1105</v>
      </c>
      <c r="F10524" t="s">
        <v>73</v>
      </c>
      <c r="G10524">
        <v>60.04</v>
      </c>
      <c r="H10524">
        <v>60.04</v>
      </c>
      <c r="I10524">
        <v>250</v>
      </c>
      <c r="J10524" s="1">
        <v>152000</v>
      </c>
      <c r="K10524" s="1">
        <v>152000</v>
      </c>
      <c r="L10524" t="s">
        <v>18</v>
      </c>
      <c r="M10524" t="s">
        <v>18</v>
      </c>
      <c r="N10524" t="s">
        <v>6155</v>
      </c>
    </row>
    <row r="10525" spans="1:14" x14ac:dyDescent="0.25">
      <c r="A10525">
        <v>10776</v>
      </c>
      <c r="B10525" s="6">
        <v>43601</v>
      </c>
      <c r="C10525" t="s">
        <v>19</v>
      </c>
      <c r="D10525" t="s">
        <v>1820</v>
      </c>
      <c r="F10525" t="s">
        <v>73</v>
      </c>
      <c r="G10525">
        <v>0</v>
      </c>
      <c r="H10525">
        <v>70</v>
      </c>
      <c r="I10525">
        <v>123.12</v>
      </c>
      <c r="J10525" s="1">
        <v>152000</v>
      </c>
      <c r="K10525" s="1">
        <v>152000</v>
      </c>
      <c r="L10525" t="s">
        <v>17</v>
      </c>
      <c r="M10525" t="s">
        <v>18</v>
      </c>
      <c r="N10525" t="s">
        <v>6155</v>
      </c>
    </row>
    <row r="10526" spans="1:14" x14ac:dyDescent="0.25">
      <c r="A10526">
        <v>11493</v>
      </c>
      <c r="B10526" s="6">
        <v>45082</v>
      </c>
      <c r="C10526" t="s">
        <v>28</v>
      </c>
      <c r="D10526" t="s">
        <v>1137</v>
      </c>
      <c r="F10526" t="s">
        <v>73</v>
      </c>
      <c r="G10526">
        <v>54</v>
      </c>
      <c r="H10526">
        <v>54</v>
      </c>
      <c r="I10526">
        <v>180</v>
      </c>
      <c r="J10526" s="1">
        <v>95000</v>
      </c>
      <c r="K10526" s="1">
        <v>152000</v>
      </c>
      <c r="L10526" t="s">
        <v>18</v>
      </c>
      <c r="M10526" t="s">
        <v>18</v>
      </c>
      <c r="N10526" t="s">
        <v>6157</v>
      </c>
    </row>
    <row r="10527" spans="1:14" x14ac:dyDescent="0.25">
      <c r="A10527">
        <v>11886</v>
      </c>
      <c r="B10527" s="6">
        <v>45111</v>
      </c>
      <c r="C10527" t="s">
        <v>195</v>
      </c>
      <c r="D10527" t="s">
        <v>504</v>
      </c>
      <c r="F10527" t="s">
        <v>27</v>
      </c>
      <c r="G10527">
        <v>0</v>
      </c>
      <c r="H10527">
        <v>54.24</v>
      </c>
      <c r="I10527">
        <v>0</v>
      </c>
      <c r="J10527" s="1">
        <v>152000</v>
      </c>
      <c r="K10527" s="1">
        <v>152000</v>
      </c>
      <c r="L10527" t="s">
        <v>18</v>
      </c>
      <c r="M10527" t="s">
        <v>18</v>
      </c>
      <c r="N10527" t="s">
        <v>6157</v>
      </c>
    </row>
    <row r="10528" spans="1:14" x14ac:dyDescent="0.25">
      <c r="A10528">
        <v>12258</v>
      </c>
      <c r="B10528" s="6">
        <v>45065</v>
      </c>
      <c r="C10528" t="s">
        <v>40</v>
      </c>
      <c r="D10528" t="s">
        <v>61</v>
      </c>
      <c r="F10528" t="s">
        <v>27</v>
      </c>
      <c r="G10528">
        <v>0</v>
      </c>
      <c r="H10528">
        <v>114.19</v>
      </c>
      <c r="I10528">
        <v>0</v>
      </c>
      <c r="J10528" s="1">
        <v>152000</v>
      </c>
      <c r="K10528" s="1">
        <v>152000</v>
      </c>
      <c r="L10528" t="s">
        <v>18</v>
      </c>
      <c r="M10528" t="s">
        <v>18</v>
      </c>
      <c r="N10528" t="s">
        <v>6155</v>
      </c>
    </row>
    <row r="10529" spans="1:14" x14ac:dyDescent="0.25">
      <c r="A10529">
        <v>12635</v>
      </c>
      <c r="B10529" s="6">
        <v>45071</v>
      </c>
      <c r="C10529" t="s">
        <v>111</v>
      </c>
      <c r="D10529" t="s">
        <v>124</v>
      </c>
      <c r="F10529" t="s">
        <v>73</v>
      </c>
      <c r="G10529">
        <v>47.97</v>
      </c>
      <c r="H10529">
        <v>47.97</v>
      </c>
      <c r="I10529">
        <v>101.41</v>
      </c>
      <c r="J10529" s="1">
        <v>152000</v>
      </c>
      <c r="K10529" s="1">
        <v>152000</v>
      </c>
      <c r="L10529" t="s">
        <v>18</v>
      </c>
      <c r="M10529" t="s">
        <v>18</v>
      </c>
      <c r="N10529" t="s">
        <v>6155</v>
      </c>
    </row>
    <row r="10530" spans="1:14" x14ac:dyDescent="0.25">
      <c r="A10530">
        <v>13055</v>
      </c>
      <c r="B10530" s="6">
        <v>45064</v>
      </c>
      <c r="C10530" t="s">
        <v>33</v>
      </c>
      <c r="D10530" t="s">
        <v>2723</v>
      </c>
      <c r="F10530" t="s">
        <v>73</v>
      </c>
      <c r="G10530">
        <v>0</v>
      </c>
      <c r="H10530">
        <v>120.72</v>
      </c>
      <c r="I10530">
        <v>0</v>
      </c>
      <c r="J10530" s="1">
        <v>152000</v>
      </c>
      <c r="K10530" s="1">
        <v>152000</v>
      </c>
      <c r="L10530" t="s">
        <v>17</v>
      </c>
      <c r="M10530" t="s">
        <v>18</v>
      </c>
      <c r="N10530" t="s">
        <v>6155</v>
      </c>
    </row>
    <row r="10531" spans="1:14" x14ac:dyDescent="0.25">
      <c r="A10531">
        <v>13627</v>
      </c>
      <c r="B10531" s="6">
        <v>45112</v>
      </c>
      <c r="C10531" t="s">
        <v>28</v>
      </c>
      <c r="D10531" t="s">
        <v>2053</v>
      </c>
      <c r="F10531" t="s">
        <v>73</v>
      </c>
      <c r="G10531">
        <v>61.55</v>
      </c>
      <c r="H10531">
        <v>61.55</v>
      </c>
      <c r="I10531">
        <v>180</v>
      </c>
      <c r="J10531" s="1">
        <v>152000</v>
      </c>
      <c r="K10531" s="1">
        <v>152000</v>
      </c>
      <c r="L10531" t="s">
        <v>18</v>
      </c>
      <c r="M10531" t="s">
        <v>18</v>
      </c>
      <c r="N10531" t="s">
        <v>6157</v>
      </c>
    </row>
    <row r="10532" spans="1:14" x14ac:dyDescent="0.25">
      <c r="A10532">
        <v>15323</v>
      </c>
      <c r="B10532" s="6">
        <v>45119</v>
      </c>
      <c r="C10532" t="s">
        <v>28</v>
      </c>
      <c r="D10532" t="s">
        <v>390</v>
      </c>
      <c r="F10532" t="s">
        <v>73</v>
      </c>
      <c r="G10532">
        <v>0</v>
      </c>
      <c r="H10532">
        <v>56.67</v>
      </c>
      <c r="I10532">
        <v>300</v>
      </c>
      <c r="J10532" s="1">
        <v>152000</v>
      </c>
      <c r="K10532" s="1">
        <v>152000</v>
      </c>
      <c r="L10532" t="s">
        <v>18</v>
      </c>
      <c r="M10532" t="s">
        <v>18</v>
      </c>
      <c r="N10532" t="s">
        <v>6157</v>
      </c>
    </row>
    <row r="10533" spans="1:14" x14ac:dyDescent="0.25">
      <c r="A10533">
        <v>15592</v>
      </c>
      <c r="B10533" s="6">
        <v>45086</v>
      </c>
      <c r="C10533" t="s">
        <v>111</v>
      </c>
      <c r="D10533" t="s">
        <v>662</v>
      </c>
      <c r="F10533" t="s">
        <v>27</v>
      </c>
      <c r="G10533">
        <v>0</v>
      </c>
      <c r="H10533">
        <v>93.21</v>
      </c>
      <c r="I10533">
        <v>0</v>
      </c>
      <c r="J10533" s="1">
        <v>152000</v>
      </c>
      <c r="K10533" s="1">
        <v>152000</v>
      </c>
      <c r="L10533" t="s">
        <v>18</v>
      </c>
      <c r="M10533" t="s">
        <v>18</v>
      </c>
      <c r="N10533" t="s">
        <v>6157</v>
      </c>
    </row>
    <row r="10534" spans="1:14" x14ac:dyDescent="0.25">
      <c r="A10534">
        <v>15884</v>
      </c>
      <c r="B10534" s="6">
        <v>45133</v>
      </c>
      <c r="C10534" t="s">
        <v>28</v>
      </c>
      <c r="D10534" t="s">
        <v>1095</v>
      </c>
      <c r="E10534" t="s">
        <v>1685</v>
      </c>
      <c r="F10534" t="s">
        <v>27</v>
      </c>
      <c r="G10534">
        <v>63.94</v>
      </c>
      <c r="H10534">
        <v>63.94</v>
      </c>
      <c r="I10534">
        <v>0</v>
      </c>
      <c r="J10534" s="1">
        <v>152000</v>
      </c>
      <c r="K10534" s="1">
        <v>152000</v>
      </c>
      <c r="L10534" t="s">
        <v>18</v>
      </c>
      <c r="M10534" t="s">
        <v>18</v>
      </c>
      <c r="N10534" t="s">
        <v>6155</v>
      </c>
    </row>
    <row r="10535" spans="1:14" x14ac:dyDescent="0.25">
      <c r="A10535">
        <v>15957</v>
      </c>
      <c r="B10535" s="6">
        <v>44914</v>
      </c>
      <c r="C10535" t="s">
        <v>135</v>
      </c>
      <c r="D10535" t="s">
        <v>3288</v>
      </c>
      <c r="E10535" t="s">
        <v>5160</v>
      </c>
      <c r="F10535" t="s">
        <v>73</v>
      </c>
      <c r="G10535">
        <v>0</v>
      </c>
      <c r="H10535">
        <v>70.25</v>
      </c>
      <c r="I10535">
        <v>87.5</v>
      </c>
      <c r="J10535" s="1">
        <v>152000</v>
      </c>
      <c r="K10535" s="1">
        <v>152000</v>
      </c>
      <c r="L10535" t="s">
        <v>18</v>
      </c>
      <c r="M10535" t="s">
        <v>18</v>
      </c>
      <c r="N10535" t="s">
        <v>6155</v>
      </c>
    </row>
    <row r="10536" spans="1:14" x14ac:dyDescent="0.25">
      <c r="A10536">
        <v>16043</v>
      </c>
      <c r="B10536" s="6">
        <v>45091</v>
      </c>
      <c r="C10536" t="s">
        <v>111</v>
      </c>
      <c r="D10536" t="s">
        <v>662</v>
      </c>
      <c r="F10536" t="s">
        <v>73</v>
      </c>
      <c r="G10536">
        <v>0</v>
      </c>
      <c r="H10536">
        <v>68.28</v>
      </c>
      <c r="I10536">
        <v>142.22999999999999</v>
      </c>
      <c r="J10536" s="1">
        <v>152000</v>
      </c>
      <c r="K10536" s="1">
        <v>152000</v>
      </c>
      <c r="L10536" t="s">
        <v>18</v>
      </c>
      <c r="M10536" t="s">
        <v>18</v>
      </c>
      <c r="N10536" t="s">
        <v>6157</v>
      </c>
    </row>
    <row r="10537" spans="1:14" x14ac:dyDescent="0.25">
      <c r="A10537">
        <v>16057</v>
      </c>
      <c r="B10537" s="6">
        <v>45119</v>
      </c>
      <c r="C10537" t="s">
        <v>28</v>
      </c>
      <c r="D10537" t="s">
        <v>4210</v>
      </c>
      <c r="E10537" t="s">
        <v>1761</v>
      </c>
      <c r="F10537" t="s">
        <v>73</v>
      </c>
      <c r="G10537">
        <v>69.75</v>
      </c>
      <c r="H10537">
        <v>69.75</v>
      </c>
      <c r="I10537">
        <v>250</v>
      </c>
      <c r="J10537" s="1">
        <v>152000</v>
      </c>
      <c r="K10537" s="1">
        <v>152000</v>
      </c>
      <c r="L10537" t="s">
        <v>18</v>
      </c>
      <c r="M10537" t="s">
        <v>18</v>
      </c>
      <c r="N10537" t="s">
        <v>6157</v>
      </c>
    </row>
    <row r="10538" spans="1:14" x14ac:dyDescent="0.25">
      <c r="A10538">
        <v>16603</v>
      </c>
      <c r="B10538" s="6">
        <v>45112</v>
      </c>
      <c r="C10538" t="s">
        <v>111</v>
      </c>
      <c r="D10538" t="s">
        <v>2165</v>
      </c>
      <c r="F10538" t="s">
        <v>73</v>
      </c>
      <c r="G10538">
        <v>0</v>
      </c>
      <c r="H10538">
        <v>66.8</v>
      </c>
      <c r="I10538">
        <v>125</v>
      </c>
      <c r="J10538" s="1">
        <v>152000</v>
      </c>
      <c r="K10538" s="1">
        <v>152000</v>
      </c>
      <c r="L10538" t="s">
        <v>18</v>
      </c>
      <c r="M10538" t="s">
        <v>18</v>
      </c>
      <c r="N10538" t="s">
        <v>6157</v>
      </c>
    </row>
    <row r="10539" spans="1:14" x14ac:dyDescent="0.25">
      <c r="A10539">
        <v>17288</v>
      </c>
      <c r="B10539" s="6">
        <v>45084</v>
      </c>
      <c r="C10539" t="s">
        <v>135</v>
      </c>
      <c r="D10539" t="s">
        <v>3299</v>
      </c>
      <c r="E10539" t="s">
        <v>5390</v>
      </c>
      <c r="F10539" t="s">
        <v>73</v>
      </c>
      <c r="G10539">
        <v>0</v>
      </c>
      <c r="H10539">
        <v>41.05</v>
      </c>
      <c r="I10539">
        <v>165.75</v>
      </c>
      <c r="J10539" s="1">
        <v>152000</v>
      </c>
      <c r="K10539" s="1">
        <v>152000</v>
      </c>
      <c r="L10539" t="s">
        <v>18</v>
      </c>
      <c r="M10539" t="s">
        <v>18</v>
      </c>
      <c r="N10539" t="s">
        <v>6156</v>
      </c>
    </row>
    <row r="10540" spans="1:14" x14ac:dyDescent="0.25">
      <c r="A10540">
        <v>17476</v>
      </c>
      <c r="B10540" s="6">
        <v>45086</v>
      </c>
      <c r="C10540" t="s">
        <v>40</v>
      </c>
      <c r="D10540" t="s">
        <v>72</v>
      </c>
      <c r="F10540" t="s">
        <v>73</v>
      </c>
      <c r="G10540">
        <v>0</v>
      </c>
      <c r="H10540">
        <v>56.85</v>
      </c>
      <c r="I10540">
        <v>0</v>
      </c>
      <c r="J10540" s="1">
        <v>152000</v>
      </c>
      <c r="K10540" s="1">
        <v>152000</v>
      </c>
      <c r="L10540" t="s">
        <v>18</v>
      </c>
      <c r="M10540" t="s">
        <v>18</v>
      </c>
      <c r="N10540" t="s">
        <v>6157</v>
      </c>
    </row>
    <row r="10541" spans="1:14" x14ac:dyDescent="0.25">
      <c r="A10541">
        <v>17651</v>
      </c>
      <c r="B10541" s="6">
        <v>45089</v>
      </c>
      <c r="C10541" t="s">
        <v>40</v>
      </c>
      <c r="D10541" t="s">
        <v>3194</v>
      </c>
      <c r="E10541" t="s">
        <v>5437</v>
      </c>
      <c r="F10541" t="s">
        <v>73</v>
      </c>
      <c r="G10541">
        <v>0</v>
      </c>
      <c r="H10541">
        <v>50.89</v>
      </c>
      <c r="I10541">
        <v>119.88</v>
      </c>
      <c r="J10541" s="1">
        <v>140000</v>
      </c>
      <c r="K10541" s="1">
        <v>152000</v>
      </c>
      <c r="L10541" t="s">
        <v>18</v>
      </c>
      <c r="M10541" t="s">
        <v>18</v>
      </c>
      <c r="N10541" t="s">
        <v>6157</v>
      </c>
    </row>
    <row r="10542" spans="1:14" x14ac:dyDescent="0.25">
      <c r="A10542">
        <v>17759</v>
      </c>
      <c r="B10542" s="6">
        <v>45086</v>
      </c>
      <c r="C10542" t="s">
        <v>40</v>
      </c>
      <c r="D10542" t="s">
        <v>1200</v>
      </c>
      <c r="F10542" t="s">
        <v>73</v>
      </c>
      <c r="G10542">
        <v>90.44</v>
      </c>
      <c r="H10542">
        <v>45</v>
      </c>
      <c r="I10542">
        <v>90.44</v>
      </c>
      <c r="J10542" s="1">
        <v>125000</v>
      </c>
      <c r="K10542" s="1">
        <v>152000</v>
      </c>
      <c r="L10542" t="s">
        <v>18</v>
      </c>
      <c r="M10542" t="s">
        <v>18</v>
      </c>
      <c r="N10542" t="s">
        <v>6157</v>
      </c>
    </row>
    <row r="10543" spans="1:14" x14ac:dyDescent="0.25">
      <c r="A10543">
        <v>17764</v>
      </c>
      <c r="B10543" s="6">
        <v>45119</v>
      </c>
      <c r="C10543" t="s">
        <v>28</v>
      </c>
      <c r="D10543" t="s">
        <v>363</v>
      </c>
      <c r="F10543" t="s">
        <v>73</v>
      </c>
      <c r="G10543">
        <v>0</v>
      </c>
      <c r="H10543">
        <v>57.46</v>
      </c>
      <c r="I10543">
        <v>136.87</v>
      </c>
      <c r="J10543" s="1">
        <v>152000</v>
      </c>
      <c r="K10543" s="1">
        <v>152000</v>
      </c>
      <c r="L10543" t="s">
        <v>18</v>
      </c>
      <c r="M10543" t="s">
        <v>18</v>
      </c>
      <c r="N10543" t="s">
        <v>6157</v>
      </c>
    </row>
    <row r="10544" spans="1:14" x14ac:dyDescent="0.25">
      <c r="A10544">
        <v>18327</v>
      </c>
      <c r="B10544" s="6">
        <v>45133</v>
      </c>
      <c r="C10544" t="s">
        <v>88</v>
      </c>
      <c r="D10544" t="s">
        <v>5281</v>
      </c>
      <c r="E10544" t="s">
        <v>5518</v>
      </c>
      <c r="F10544" t="s">
        <v>73</v>
      </c>
      <c r="G10544">
        <v>69.459999999999994</v>
      </c>
      <c r="H10544">
        <v>69.459999999999994</v>
      </c>
      <c r="I10544">
        <v>150</v>
      </c>
      <c r="J10544" s="1">
        <v>152000</v>
      </c>
      <c r="K10544" s="1">
        <v>152000</v>
      </c>
      <c r="L10544" t="s">
        <v>18</v>
      </c>
      <c r="M10544" t="s">
        <v>18</v>
      </c>
      <c r="N10544" t="s">
        <v>6155</v>
      </c>
    </row>
    <row r="10545" spans="1:14" x14ac:dyDescent="0.25">
      <c r="A10545">
        <v>19118</v>
      </c>
      <c r="B10545" s="6">
        <v>45064</v>
      </c>
      <c r="C10545" t="s">
        <v>40</v>
      </c>
      <c r="D10545" t="s">
        <v>74</v>
      </c>
      <c r="E10545" t="s">
        <v>5649</v>
      </c>
      <c r="F10545" t="s">
        <v>27</v>
      </c>
      <c r="G10545">
        <v>0</v>
      </c>
      <c r="H10545">
        <v>50.96</v>
      </c>
      <c r="I10545">
        <v>0</v>
      </c>
      <c r="J10545" s="1">
        <v>152000</v>
      </c>
      <c r="K10545" s="1">
        <v>152000</v>
      </c>
      <c r="L10545" t="s">
        <v>18</v>
      </c>
      <c r="M10545" t="s">
        <v>18</v>
      </c>
      <c r="N10545" t="s">
        <v>6155</v>
      </c>
    </row>
    <row r="10546" spans="1:14" x14ac:dyDescent="0.25">
      <c r="A10546">
        <v>20386</v>
      </c>
      <c r="B10546" s="6">
        <v>44755</v>
      </c>
      <c r="C10546" t="s">
        <v>88</v>
      </c>
      <c r="D10546" t="s">
        <v>89</v>
      </c>
      <c r="E10546" t="s">
        <v>2503</v>
      </c>
      <c r="F10546" t="s">
        <v>27</v>
      </c>
      <c r="G10546">
        <v>0</v>
      </c>
      <c r="H10546">
        <v>47.39</v>
      </c>
      <c r="I10546">
        <v>0</v>
      </c>
      <c r="J10546" s="1">
        <v>152000</v>
      </c>
      <c r="K10546" s="1">
        <v>152000</v>
      </c>
      <c r="L10546" t="s">
        <v>17</v>
      </c>
      <c r="M10546" t="s">
        <v>18</v>
      </c>
      <c r="N10546" t="s">
        <v>6156</v>
      </c>
    </row>
    <row r="10547" spans="1:14" x14ac:dyDescent="0.25">
      <c r="A10547">
        <v>21093</v>
      </c>
      <c r="B10547" s="6">
        <v>44881</v>
      </c>
      <c r="C10547" t="s">
        <v>40</v>
      </c>
      <c r="D10547" t="s">
        <v>74</v>
      </c>
      <c r="E10547" t="s">
        <v>5881</v>
      </c>
      <c r="F10547" t="s">
        <v>27</v>
      </c>
      <c r="G10547">
        <v>0</v>
      </c>
      <c r="H10547">
        <v>48.91</v>
      </c>
      <c r="I10547">
        <v>0</v>
      </c>
      <c r="J10547" s="1">
        <v>152000</v>
      </c>
      <c r="K10547" s="1">
        <v>152000</v>
      </c>
      <c r="L10547" t="s">
        <v>17</v>
      </c>
      <c r="M10547" t="s">
        <v>18</v>
      </c>
      <c r="N10547" t="s">
        <v>6157</v>
      </c>
    </row>
    <row r="10548" spans="1:14" x14ac:dyDescent="0.25">
      <c r="A10548">
        <v>21881</v>
      </c>
      <c r="B10548" s="6">
        <v>44994</v>
      </c>
      <c r="C10548" t="s">
        <v>111</v>
      </c>
      <c r="D10548" t="s">
        <v>112</v>
      </c>
      <c r="F10548" t="s">
        <v>27</v>
      </c>
      <c r="G10548">
        <v>0</v>
      </c>
      <c r="H10548">
        <v>43.72</v>
      </c>
      <c r="I10548">
        <v>0</v>
      </c>
      <c r="J10548" s="1">
        <v>152000</v>
      </c>
      <c r="K10548" s="1">
        <v>152000</v>
      </c>
      <c r="L10548" t="s">
        <v>18</v>
      </c>
      <c r="M10548" t="s">
        <v>18</v>
      </c>
      <c r="N10548" t="s">
        <v>6156</v>
      </c>
    </row>
    <row r="10549" spans="1:14" x14ac:dyDescent="0.25">
      <c r="A10549">
        <v>22347</v>
      </c>
      <c r="B10549" s="6">
        <v>45126</v>
      </c>
      <c r="C10549" t="s">
        <v>135</v>
      </c>
      <c r="D10549" t="s">
        <v>3852</v>
      </c>
      <c r="F10549" t="s">
        <v>27</v>
      </c>
      <c r="G10549">
        <v>50.6</v>
      </c>
      <c r="H10549">
        <v>44.06</v>
      </c>
      <c r="I10549">
        <v>0</v>
      </c>
      <c r="J10549" s="1">
        <v>152000</v>
      </c>
      <c r="K10549" s="1">
        <v>152000</v>
      </c>
      <c r="L10549" t="s">
        <v>17</v>
      </c>
      <c r="M10549" t="s">
        <v>18</v>
      </c>
      <c r="N10549" t="s">
        <v>6155</v>
      </c>
    </row>
    <row r="10550" spans="1:14" x14ac:dyDescent="0.25">
      <c r="A10550">
        <v>22669</v>
      </c>
      <c r="B10550" s="6">
        <v>45091</v>
      </c>
      <c r="C10550" t="s">
        <v>88</v>
      </c>
      <c r="D10550" t="s">
        <v>653</v>
      </c>
      <c r="F10550" t="s">
        <v>73</v>
      </c>
      <c r="G10550">
        <v>53.69</v>
      </c>
      <c r="H10550">
        <v>53.69</v>
      </c>
      <c r="I10550">
        <v>156.80000000000001</v>
      </c>
      <c r="J10550" s="1">
        <v>152000</v>
      </c>
      <c r="K10550" s="1">
        <v>152000</v>
      </c>
      <c r="L10550" t="s">
        <v>18</v>
      </c>
      <c r="M10550" t="s">
        <v>18</v>
      </c>
      <c r="N10550" t="s">
        <v>6157</v>
      </c>
    </row>
    <row r="10551" spans="1:14" x14ac:dyDescent="0.25">
      <c r="A10551">
        <v>23046</v>
      </c>
      <c r="B10551" s="6">
        <v>45062</v>
      </c>
      <c r="C10551" t="s">
        <v>106</v>
      </c>
      <c r="D10551" t="s">
        <v>1939</v>
      </c>
      <c r="F10551" t="s">
        <v>27</v>
      </c>
      <c r="G10551">
        <v>0</v>
      </c>
      <c r="H10551">
        <v>41.19</v>
      </c>
      <c r="I10551">
        <v>0</v>
      </c>
      <c r="J10551" s="1">
        <v>152000</v>
      </c>
      <c r="K10551" s="1">
        <v>152000</v>
      </c>
      <c r="L10551" t="s">
        <v>18</v>
      </c>
      <c r="M10551" t="s">
        <v>18</v>
      </c>
      <c r="N10551" t="s">
        <v>6155</v>
      </c>
    </row>
    <row r="10552" spans="1:14" x14ac:dyDescent="0.25">
      <c r="A10552">
        <v>23077</v>
      </c>
      <c r="B10552" s="6">
        <v>45083</v>
      </c>
      <c r="C10552" t="s">
        <v>40</v>
      </c>
      <c r="D10552" t="s">
        <v>583</v>
      </c>
      <c r="F10552" t="s">
        <v>27</v>
      </c>
      <c r="G10552">
        <v>46.59</v>
      </c>
      <c r="H10552">
        <v>46.59</v>
      </c>
      <c r="I10552">
        <v>0</v>
      </c>
      <c r="J10552" s="1">
        <v>152000</v>
      </c>
      <c r="K10552" s="1">
        <v>152000</v>
      </c>
      <c r="L10552" t="s">
        <v>18</v>
      </c>
      <c r="M10552" t="s">
        <v>18</v>
      </c>
      <c r="N10552" t="s">
        <v>6157</v>
      </c>
    </row>
    <row r="10553" spans="1:14" x14ac:dyDescent="0.25">
      <c r="A10553">
        <v>23578</v>
      </c>
      <c r="B10553" s="6">
        <v>45021</v>
      </c>
      <c r="C10553" t="s">
        <v>111</v>
      </c>
      <c r="D10553" t="s">
        <v>112</v>
      </c>
      <c r="E10553" t="s">
        <v>3705</v>
      </c>
      <c r="F10553" t="s">
        <v>27</v>
      </c>
      <c r="G10553">
        <v>0</v>
      </c>
      <c r="H10553">
        <v>39.47</v>
      </c>
      <c r="I10553">
        <v>0</v>
      </c>
      <c r="J10553" s="1">
        <v>152000</v>
      </c>
      <c r="K10553" s="1">
        <v>152000</v>
      </c>
      <c r="L10553" t="s">
        <v>18</v>
      </c>
      <c r="M10553" t="s">
        <v>18</v>
      </c>
      <c r="N10553" t="s">
        <v>6155</v>
      </c>
    </row>
    <row r="10554" spans="1:14" x14ac:dyDescent="0.25">
      <c r="A10554">
        <v>23780</v>
      </c>
      <c r="B10554" s="6">
        <v>45084</v>
      </c>
      <c r="C10554" t="s">
        <v>40</v>
      </c>
      <c r="D10554" t="s">
        <v>3472</v>
      </c>
      <c r="E10554" t="s">
        <v>6045</v>
      </c>
      <c r="F10554" t="s">
        <v>73</v>
      </c>
      <c r="G10554">
        <v>0</v>
      </c>
      <c r="H10554">
        <v>40.82</v>
      </c>
      <c r="I10554">
        <v>200</v>
      </c>
      <c r="J10554" s="1">
        <v>152000</v>
      </c>
      <c r="K10554" s="1">
        <v>152000</v>
      </c>
      <c r="L10554" t="s">
        <v>18</v>
      </c>
      <c r="M10554" t="s">
        <v>18</v>
      </c>
      <c r="N10554" t="s">
        <v>6157</v>
      </c>
    </row>
    <row r="10555" spans="1:14" x14ac:dyDescent="0.25">
      <c r="A10555">
        <v>25375</v>
      </c>
      <c r="B10555" s="6">
        <v>44859</v>
      </c>
      <c r="C10555" t="s">
        <v>40</v>
      </c>
      <c r="D10555" t="s">
        <v>74</v>
      </c>
      <c r="E10555" t="s">
        <v>6108</v>
      </c>
      <c r="F10555" t="s">
        <v>73</v>
      </c>
      <c r="G10555">
        <v>0</v>
      </c>
      <c r="H10555">
        <v>45.15</v>
      </c>
      <c r="I10555">
        <v>105.02</v>
      </c>
      <c r="J10555" s="1">
        <v>152000</v>
      </c>
      <c r="K10555" s="1">
        <v>152000</v>
      </c>
      <c r="L10555" t="s">
        <v>18</v>
      </c>
      <c r="M10555" t="s">
        <v>18</v>
      </c>
      <c r="N10555" t="s">
        <v>6156</v>
      </c>
    </row>
    <row r="10556" spans="1:14" x14ac:dyDescent="0.25">
      <c r="A10556">
        <v>25641</v>
      </c>
      <c r="B10556" s="6">
        <v>45132</v>
      </c>
      <c r="C10556" t="s">
        <v>33</v>
      </c>
      <c r="D10556" t="s">
        <v>34</v>
      </c>
      <c r="E10556" t="s">
        <v>1543</v>
      </c>
      <c r="F10556" t="s">
        <v>27</v>
      </c>
      <c r="G10556">
        <v>56.69</v>
      </c>
      <c r="H10556">
        <v>44.12</v>
      </c>
      <c r="I10556">
        <v>0</v>
      </c>
      <c r="J10556" s="1">
        <v>152000</v>
      </c>
      <c r="K10556" s="1">
        <v>152000</v>
      </c>
      <c r="L10556" t="s">
        <v>18</v>
      </c>
      <c r="M10556" t="s">
        <v>18</v>
      </c>
      <c r="N10556" t="s">
        <v>6155</v>
      </c>
    </row>
    <row r="10557" spans="1:14" x14ac:dyDescent="0.25">
      <c r="A10557">
        <v>25769</v>
      </c>
      <c r="B10557" s="6">
        <v>45128</v>
      </c>
      <c r="C10557" t="s">
        <v>135</v>
      </c>
      <c r="D10557" t="s">
        <v>405</v>
      </c>
      <c r="F10557" t="s">
        <v>27</v>
      </c>
      <c r="G10557">
        <v>0</v>
      </c>
      <c r="H10557">
        <v>39.299999999999997</v>
      </c>
      <c r="I10557">
        <v>0</v>
      </c>
      <c r="J10557" s="1">
        <v>152000</v>
      </c>
      <c r="K10557" s="1">
        <v>152000</v>
      </c>
      <c r="L10557" t="s">
        <v>18</v>
      </c>
      <c r="M10557" t="s">
        <v>18</v>
      </c>
      <c r="N10557" t="s">
        <v>6155</v>
      </c>
    </row>
    <row r="10558" spans="1:14" x14ac:dyDescent="0.25">
      <c r="A10558">
        <v>26253</v>
      </c>
      <c r="B10558" s="6">
        <v>45064</v>
      </c>
      <c r="C10558" t="s">
        <v>13</v>
      </c>
      <c r="D10558" t="s">
        <v>14</v>
      </c>
      <c r="F10558" t="s">
        <v>27</v>
      </c>
      <c r="G10558">
        <v>0</v>
      </c>
      <c r="H10558">
        <v>41.12</v>
      </c>
      <c r="I10558">
        <v>0</v>
      </c>
      <c r="J10558" s="1">
        <v>152000</v>
      </c>
      <c r="K10558" s="1">
        <v>152000</v>
      </c>
      <c r="L10558" t="s">
        <v>17</v>
      </c>
      <c r="M10558" t="s">
        <v>18</v>
      </c>
      <c r="N10558" t="s">
        <v>6155</v>
      </c>
    </row>
    <row r="10559" spans="1:14" x14ac:dyDescent="0.25">
      <c r="A10559">
        <v>26427</v>
      </c>
      <c r="B10559" s="6">
        <v>45117</v>
      </c>
      <c r="C10559" t="s">
        <v>111</v>
      </c>
      <c r="D10559" t="s">
        <v>909</v>
      </c>
      <c r="F10559" t="s">
        <v>27</v>
      </c>
      <c r="G10559">
        <v>66.56</v>
      </c>
      <c r="H10559">
        <v>47.88</v>
      </c>
      <c r="I10559">
        <v>0</v>
      </c>
      <c r="J10559" s="1">
        <v>139500</v>
      </c>
      <c r="K10559" s="1">
        <v>152000</v>
      </c>
      <c r="L10559" t="s">
        <v>18</v>
      </c>
      <c r="M10559" t="s">
        <v>18</v>
      </c>
      <c r="N10559" t="s">
        <v>6157</v>
      </c>
    </row>
    <row r="10560" spans="1:14" x14ac:dyDescent="0.25">
      <c r="A10560">
        <v>26574</v>
      </c>
      <c r="B10560" s="6">
        <v>45138</v>
      </c>
      <c r="C10560" t="s">
        <v>106</v>
      </c>
      <c r="D10560" t="s">
        <v>581</v>
      </c>
      <c r="E10560" t="s">
        <v>4994</v>
      </c>
      <c r="F10560" t="s">
        <v>73</v>
      </c>
      <c r="G10560">
        <v>0</v>
      </c>
      <c r="H10560">
        <v>43.54</v>
      </c>
      <c r="I10560">
        <v>84.49</v>
      </c>
      <c r="J10560" s="1">
        <v>152000</v>
      </c>
      <c r="K10560" s="1">
        <v>152000</v>
      </c>
      <c r="L10560" t="s">
        <v>18</v>
      </c>
      <c r="M10560" t="s">
        <v>18</v>
      </c>
      <c r="N10560" t="s">
        <v>6155</v>
      </c>
    </row>
    <row r="10561" spans="1:14" x14ac:dyDescent="0.25">
      <c r="A10561">
        <v>16570</v>
      </c>
      <c r="B10561" s="6">
        <v>45134</v>
      </c>
      <c r="C10561" t="s">
        <v>28</v>
      </c>
      <c r="D10561" t="s">
        <v>1112</v>
      </c>
      <c r="F10561" t="s">
        <v>73</v>
      </c>
      <c r="G10561">
        <v>0</v>
      </c>
      <c r="H10561">
        <v>67.88</v>
      </c>
      <c r="I10561">
        <v>180</v>
      </c>
      <c r="J10561" s="1">
        <v>132466.72</v>
      </c>
      <c r="K10561" s="1">
        <v>151996.82</v>
      </c>
      <c r="L10561" t="s">
        <v>18</v>
      </c>
      <c r="M10561" t="s">
        <v>18</v>
      </c>
      <c r="N10561" t="s">
        <v>6155</v>
      </c>
    </row>
    <row r="10562" spans="1:14" x14ac:dyDescent="0.25">
      <c r="A10562">
        <v>14119</v>
      </c>
      <c r="B10562" s="6">
        <v>45120</v>
      </c>
      <c r="C10562" t="s">
        <v>33</v>
      </c>
      <c r="D10562" t="s">
        <v>2723</v>
      </c>
      <c r="F10562" t="s">
        <v>27</v>
      </c>
      <c r="G10562">
        <v>59.81</v>
      </c>
      <c r="H10562">
        <v>54.84</v>
      </c>
      <c r="I10562">
        <v>0</v>
      </c>
      <c r="J10562" s="1">
        <v>150000</v>
      </c>
      <c r="K10562" s="1">
        <v>151900</v>
      </c>
      <c r="L10562" t="s">
        <v>18</v>
      </c>
      <c r="M10562" t="s">
        <v>18</v>
      </c>
      <c r="N10562" t="s">
        <v>6157</v>
      </c>
    </row>
    <row r="10563" spans="1:14" x14ac:dyDescent="0.25">
      <c r="A10563">
        <v>14178</v>
      </c>
      <c r="B10563" s="6">
        <v>45113</v>
      </c>
      <c r="C10563" t="s">
        <v>135</v>
      </c>
      <c r="D10563" t="s">
        <v>405</v>
      </c>
      <c r="F10563" t="s">
        <v>27</v>
      </c>
      <c r="G10563">
        <v>0</v>
      </c>
      <c r="H10563">
        <v>45.65</v>
      </c>
      <c r="I10563">
        <v>0</v>
      </c>
      <c r="J10563" s="1">
        <v>151135.79</v>
      </c>
      <c r="K10563" s="1">
        <v>151900</v>
      </c>
      <c r="L10563" t="s">
        <v>17</v>
      </c>
      <c r="M10563" t="s">
        <v>18</v>
      </c>
      <c r="N10563" t="s">
        <v>6157</v>
      </c>
    </row>
    <row r="10564" spans="1:14" x14ac:dyDescent="0.25">
      <c r="A10564">
        <v>15724</v>
      </c>
      <c r="B10564" s="6">
        <v>45078</v>
      </c>
      <c r="C10564" t="s">
        <v>40</v>
      </c>
      <c r="D10564" t="s">
        <v>921</v>
      </c>
      <c r="F10564" t="s">
        <v>73</v>
      </c>
      <c r="G10564">
        <v>0</v>
      </c>
      <c r="H10564">
        <v>50.55</v>
      </c>
      <c r="I10564">
        <v>82.5</v>
      </c>
      <c r="J10564" s="1">
        <v>107685.88</v>
      </c>
      <c r="K10564" s="1">
        <v>151900</v>
      </c>
      <c r="L10564" t="s">
        <v>18</v>
      </c>
      <c r="M10564" t="s">
        <v>18</v>
      </c>
      <c r="N10564" t="s">
        <v>6157</v>
      </c>
    </row>
    <row r="10565" spans="1:14" x14ac:dyDescent="0.25">
      <c r="A10565">
        <v>21098</v>
      </c>
      <c r="B10565" s="6">
        <v>45097</v>
      </c>
      <c r="C10565" t="s">
        <v>106</v>
      </c>
      <c r="D10565" t="s">
        <v>1019</v>
      </c>
      <c r="E10565" t="s">
        <v>361</v>
      </c>
      <c r="F10565" t="s">
        <v>27</v>
      </c>
      <c r="G10565">
        <v>0</v>
      </c>
      <c r="H10565">
        <v>63.01</v>
      </c>
      <c r="I10565">
        <v>0</v>
      </c>
      <c r="J10565" s="1">
        <v>145000</v>
      </c>
      <c r="K10565" s="1">
        <v>151900</v>
      </c>
      <c r="L10565" t="s">
        <v>18</v>
      </c>
      <c r="M10565" t="s">
        <v>18</v>
      </c>
      <c r="N10565" t="s">
        <v>6157</v>
      </c>
    </row>
    <row r="10566" spans="1:14" x14ac:dyDescent="0.25">
      <c r="A10566">
        <v>21652</v>
      </c>
      <c r="B10566" s="6">
        <v>45120</v>
      </c>
      <c r="C10566" t="s">
        <v>40</v>
      </c>
      <c r="D10566" t="s">
        <v>617</v>
      </c>
      <c r="F10566" t="s">
        <v>27</v>
      </c>
      <c r="G10566">
        <v>0</v>
      </c>
      <c r="H10566">
        <v>43.49</v>
      </c>
      <c r="I10566">
        <v>0</v>
      </c>
      <c r="J10566" s="1">
        <v>139500</v>
      </c>
      <c r="K10566" s="1">
        <v>151900</v>
      </c>
      <c r="L10566" t="s">
        <v>18</v>
      </c>
      <c r="M10566" t="s">
        <v>18</v>
      </c>
      <c r="N10566" t="s">
        <v>6157</v>
      </c>
    </row>
    <row r="10567" spans="1:14" x14ac:dyDescent="0.25">
      <c r="A10567">
        <v>21671</v>
      </c>
      <c r="B10567" s="6">
        <v>45077</v>
      </c>
      <c r="C10567" t="s">
        <v>40</v>
      </c>
      <c r="D10567" t="s">
        <v>74</v>
      </c>
      <c r="F10567" t="s">
        <v>27</v>
      </c>
      <c r="G10567">
        <v>0</v>
      </c>
      <c r="H10567">
        <v>43.41</v>
      </c>
      <c r="I10567">
        <v>0</v>
      </c>
      <c r="J10567" s="1">
        <v>160000</v>
      </c>
      <c r="K10567" s="1">
        <v>151900</v>
      </c>
      <c r="L10567" t="s">
        <v>18</v>
      </c>
      <c r="M10567" t="s">
        <v>18</v>
      </c>
      <c r="N10567" t="s">
        <v>6157</v>
      </c>
    </row>
    <row r="10568" spans="1:14" x14ac:dyDescent="0.25">
      <c r="A10568">
        <v>22772</v>
      </c>
      <c r="B10568" s="6">
        <v>45121</v>
      </c>
      <c r="C10568" t="s">
        <v>111</v>
      </c>
      <c r="D10568" t="s">
        <v>662</v>
      </c>
      <c r="F10568" t="s">
        <v>27</v>
      </c>
      <c r="G10568">
        <v>0</v>
      </c>
      <c r="H10568">
        <v>50.76</v>
      </c>
      <c r="I10568">
        <v>0</v>
      </c>
      <c r="J10568" s="1">
        <v>123000</v>
      </c>
      <c r="K10568" s="1">
        <v>151900</v>
      </c>
      <c r="L10568" t="s">
        <v>17</v>
      </c>
      <c r="M10568" t="s">
        <v>17</v>
      </c>
      <c r="N10568" t="s">
        <v>6157</v>
      </c>
    </row>
    <row r="10569" spans="1:14" x14ac:dyDescent="0.25">
      <c r="A10569">
        <v>26191</v>
      </c>
      <c r="B10569" s="6">
        <v>45083</v>
      </c>
      <c r="C10569" t="s">
        <v>111</v>
      </c>
      <c r="D10569" t="s">
        <v>112</v>
      </c>
      <c r="F10569" t="s">
        <v>27</v>
      </c>
      <c r="G10569">
        <v>41.19</v>
      </c>
      <c r="H10569">
        <v>41.19</v>
      </c>
      <c r="I10569">
        <v>0</v>
      </c>
      <c r="J10569" s="1">
        <v>149344.01999999999</v>
      </c>
      <c r="K10569" s="1">
        <v>151900</v>
      </c>
      <c r="L10569" t="s">
        <v>18</v>
      </c>
      <c r="M10569" t="s">
        <v>18</v>
      </c>
      <c r="N10569" t="s">
        <v>6157</v>
      </c>
    </row>
    <row r="10570" spans="1:14" x14ac:dyDescent="0.25">
      <c r="A10570">
        <v>3907</v>
      </c>
      <c r="B10570" s="6">
        <v>44981</v>
      </c>
      <c r="C10570" t="s">
        <v>111</v>
      </c>
      <c r="D10570" t="s">
        <v>828</v>
      </c>
      <c r="F10570" t="s">
        <v>73</v>
      </c>
      <c r="G10570">
        <v>0</v>
      </c>
      <c r="H10570">
        <v>70.599999999999994</v>
      </c>
      <c r="I10570">
        <v>38</v>
      </c>
      <c r="J10570" s="1">
        <v>235000</v>
      </c>
      <c r="K10570" s="1">
        <v>151810</v>
      </c>
      <c r="L10570" t="s">
        <v>18</v>
      </c>
      <c r="M10570" t="s">
        <v>18</v>
      </c>
      <c r="N10570" t="s">
        <v>151</v>
      </c>
    </row>
    <row r="10571" spans="1:14" x14ac:dyDescent="0.25">
      <c r="A10571">
        <v>4142</v>
      </c>
      <c r="B10571" s="6">
        <v>44537</v>
      </c>
      <c r="C10571" t="s">
        <v>111</v>
      </c>
      <c r="D10571" t="s">
        <v>662</v>
      </c>
      <c r="E10571" t="s">
        <v>2328</v>
      </c>
      <c r="F10571" t="s">
        <v>73</v>
      </c>
      <c r="G10571">
        <v>0</v>
      </c>
      <c r="H10571">
        <v>107.66</v>
      </c>
      <c r="I10571">
        <v>167.94</v>
      </c>
      <c r="J10571" s="1">
        <v>235000</v>
      </c>
      <c r="K10571" s="1">
        <v>151810</v>
      </c>
      <c r="L10571" t="s">
        <v>17</v>
      </c>
      <c r="M10571" t="s">
        <v>18</v>
      </c>
      <c r="N10571" t="s">
        <v>151</v>
      </c>
    </row>
    <row r="10572" spans="1:14" x14ac:dyDescent="0.25">
      <c r="A10572">
        <v>6328</v>
      </c>
      <c r="B10572" s="6">
        <v>44979</v>
      </c>
      <c r="C10572" t="s">
        <v>23</v>
      </c>
      <c r="D10572" t="s">
        <v>2151</v>
      </c>
      <c r="F10572" t="s">
        <v>27</v>
      </c>
      <c r="G10572">
        <v>0</v>
      </c>
      <c r="H10572">
        <v>49.14</v>
      </c>
      <c r="I10572">
        <v>0</v>
      </c>
      <c r="J10572" s="1">
        <v>235000</v>
      </c>
      <c r="K10572" s="1">
        <v>151810</v>
      </c>
      <c r="L10572" t="s">
        <v>18</v>
      </c>
      <c r="M10572" t="s">
        <v>18</v>
      </c>
      <c r="N10572" t="s">
        <v>151</v>
      </c>
    </row>
    <row r="10573" spans="1:14" x14ac:dyDescent="0.25">
      <c r="A10573">
        <v>6737</v>
      </c>
      <c r="B10573" s="6">
        <v>44964</v>
      </c>
      <c r="C10573" t="s">
        <v>91</v>
      </c>
      <c r="D10573" t="s">
        <v>2997</v>
      </c>
      <c r="E10573" t="s">
        <v>897</v>
      </c>
      <c r="F10573" t="s">
        <v>73</v>
      </c>
      <c r="G10573">
        <v>0</v>
      </c>
      <c r="H10573">
        <v>186.36</v>
      </c>
      <c r="I10573">
        <v>90</v>
      </c>
      <c r="J10573" s="1">
        <v>235000</v>
      </c>
      <c r="K10573" s="1">
        <v>151810</v>
      </c>
      <c r="L10573" t="s">
        <v>18</v>
      </c>
      <c r="M10573" t="s">
        <v>18</v>
      </c>
      <c r="N10573" t="s">
        <v>6157</v>
      </c>
    </row>
    <row r="10574" spans="1:14" x14ac:dyDescent="0.25">
      <c r="A10574">
        <v>14299</v>
      </c>
      <c r="B10574" s="6">
        <v>44992</v>
      </c>
      <c r="C10574" t="s">
        <v>91</v>
      </c>
      <c r="D10574" t="s">
        <v>98</v>
      </c>
      <c r="F10574" t="s">
        <v>27</v>
      </c>
      <c r="G10574">
        <v>0</v>
      </c>
      <c r="H10574">
        <v>56.09</v>
      </c>
      <c r="I10574">
        <v>0</v>
      </c>
      <c r="J10574" s="1">
        <v>235000</v>
      </c>
      <c r="K10574" s="1">
        <v>151810</v>
      </c>
      <c r="L10574" t="s">
        <v>18</v>
      </c>
      <c r="M10574" t="s">
        <v>18</v>
      </c>
      <c r="N10574" t="s">
        <v>151</v>
      </c>
    </row>
    <row r="10575" spans="1:14" x14ac:dyDescent="0.25">
      <c r="A10575">
        <v>14614</v>
      </c>
      <c r="B10575" s="6">
        <v>45000</v>
      </c>
      <c r="C10575" t="s">
        <v>111</v>
      </c>
      <c r="D10575" t="s">
        <v>828</v>
      </c>
      <c r="E10575" t="s">
        <v>1731</v>
      </c>
      <c r="F10575" t="s">
        <v>27</v>
      </c>
      <c r="G10575">
        <v>0</v>
      </c>
      <c r="H10575">
        <v>64.040000000000006</v>
      </c>
      <c r="I10575">
        <v>0</v>
      </c>
      <c r="J10575" s="1">
        <v>235000</v>
      </c>
      <c r="K10575" s="1">
        <v>151810</v>
      </c>
      <c r="L10575" t="s">
        <v>18</v>
      </c>
      <c r="M10575" t="s">
        <v>18</v>
      </c>
      <c r="N10575" t="s">
        <v>6157</v>
      </c>
    </row>
    <row r="10576" spans="1:14" x14ac:dyDescent="0.25">
      <c r="A10576">
        <v>12490</v>
      </c>
      <c r="B10576" s="6">
        <v>45124</v>
      </c>
      <c r="C10576" t="s">
        <v>106</v>
      </c>
      <c r="D10576" t="s">
        <v>1528</v>
      </c>
      <c r="F10576" t="s">
        <v>73</v>
      </c>
      <c r="G10576">
        <v>63.8</v>
      </c>
      <c r="H10576">
        <v>63.8</v>
      </c>
      <c r="I10576">
        <v>150</v>
      </c>
      <c r="J10576" s="1">
        <v>143000</v>
      </c>
      <c r="K10576" s="1">
        <v>151800</v>
      </c>
      <c r="L10576" t="s">
        <v>18</v>
      </c>
      <c r="M10576" t="s">
        <v>18</v>
      </c>
      <c r="N10576" t="s">
        <v>6157</v>
      </c>
    </row>
    <row r="10577" spans="1:14" x14ac:dyDescent="0.25">
      <c r="A10577">
        <v>21140</v>
      </c>
      <c r="B10577" s="6">
        <v>45121</v>
      </c>
      <c r="C10577" t="s">
        <v>40</v>
      </c>
      <c r="D10577" t="s">
        <v>74</v>
      </c>
      <c r="F10577" t="s">
        <v>27</v>
      </c>
      <c r="G10577">
        <v>0</v>
      </c>
      <c r="H10577">
        <v>43.61</v>
      </c>
      <c r="I10577">
        <v>0</v>
      </c>
      <c r="J10577" s="1">
        <v>134000</v>
      </c>
      <c r="K10577" s="1">
        <v>151800</v>
      </c>
      <c r="L10577" t="s">
        <v>18</v>
      </c>
      <c r="M10577" t="s">
        <v>18</v>
      </c>
      <c r="N10577" t="s">
        <v>6157</v>
      </c>
    </row>
    <row r="10578" spans="1:14" x14ac:dyDescent="0.25">
      <c r="A10578">
        <v>25510</v>
      </c>
      <c r="B10578" s="6">
        <v>45121</v>
      </c>
      <c r="C10578" t="s">
        <v>135</v>
      </c>
      <c r="D10578" t="s">
        <v>200</v>
      </c>
      <c r="F10578" t="s">
        <v>27</v>
      </c>
      <c r="G10578">
        <v>80.319999999999993</v>
      </c>
      <c r="H10578">
        <v>41.85</v>
      </c>
      <c r="I10578">
        <v>0</v>
      </c>
      <c r="J10578" s="1">
        <v>150000</v>
      </c>
      <c r="K10578" s="1">
        <v>151800</v>
      </c>
      <c r="L10578" t="s">
        <v>17</v>
      </c>
      <c r="M10578" t="s">
        <v>18</v>
      </c>
      <c r="N10578" t="s">
        <v>6157</v>
      </c>
    </row>
    <row r="10579" spans="1:14" x14ac:dyDescent="0.25">
      <c r="A10579">
        <v>25886</v>
      </c>
      <c r="B10579" s="6">
        <v>45117</v>
      </c>
      <c r="C10579" t="s">
        <v>40</v>
      </c>
      <c r="D10579" t="s">
        <v>74</v>
      </c>
      <c r="F10579" t="s">
        <v>27</v>
      </c>
      <c r="G10579">
        <v>58.28</v>
      </c>
      <c r="H10579">
        <v>41.14</v>
      </c>
      <c r="I10579">
        <v>0</v>
      </c>
      <c r="J10579" s="1">
        <v>141000</v>
      </c>
      <c r="K10579" s="1">
        <v>151800</v>
      </c>
      <c r="L10579" t="s">
        <v>18</v>
      </c>
      <c r="M10579" t="s">
        <v>18</v>
      </c>
      <c r="N10579" t="s">
        <v>6157</v>
      </c>
    </row>
    <row r="10580" spans="1:14" x14ac:dyDescent="0.25">
      <c r="A10580">
        <v>22525</v>
      </c>
      <c r="B10580" s="6">
        <v>45112</v>
      </c>
      <c r="C10580" t="s">
        <v>36</v>
      </c>
      <c r="D10580" t="s">
        <v>1520</v>
      </c>
      <c r="F10580" t="s">
        <v>73</v>
      </c>
      <c r="G10580">
        <v>38.32</v>
      </c>
      <c r="H10580">
        <v>38.32</v>
      </c>
      <c r="I10580">
        <v>194.63</v>
      </c>
      <c r="J10580" s="1">
        <v>151693.16</v>
      </c>
      <c r="K10580" s="1">
        <v>151700</v>
      </c>
      <c r="L10580" t="s">
        <v>18</v>
      </c>
      <c r="M10580" t="s">
        <v>18</v>
      </c>
      <c r="N10580" t="s">
        <v>6157</v>
      </c>
    </row>
    <row r="10581" spans="1:14" x14ac:dyDescent="0.25">
      <c r="A10581">
        <v>23245</v>
      </c>
      <c r="B10581" s="6">
        <v>45082</v>
      </c>
      <c r="C10581" t="s">
        <v>106</v>
      </c>
      <c r="D10581" t="s">
        <v>457</v>
      </c>
      <c r="F10581" t="s">
        <v>27</v>
      </c>
      <c r="G10581">
        <v>78.77</v>
      </c>
      <c r="H10581">
        <v>41.58</v>
      </c>
      <c r="I10581">
        <v>0</v>
      </c>
      <c r="J10581" s="1">
        <v>160000</v>
      </c>
      <c r="K10581" s="1">
        <v>151700</v>
      </c>
      <c r="L10581" t="s">
        <v>18</v>
      </c>
      <c r="M10581" t="s">
        <v>18</v>
      </c>
      <c r="N10581" t="s">
        <v>6157</v>
      </c>
    </row>
    <row r="10582" spans="1:14" x14ac:dyDescent="0.25">
      <c r="A10582">
        <v>26074</v>
      </c>
      <c r="B10582" s="6">
        <v>45076</v>
      </c>
      <c r="C10582" t="s">
        <v>88</v>
      </c>
      <c r="D10582" t="s">
        <v>109</v>
      </c>
      <c r="E10582" t="s">
        <v>6098</v>
      </c>
      <c r="F10582" t="s">
        <v>27</v>
      </c>
      <c r="G10582">
        <v>51.15</v>
      </c>
      <c r="H10582">
        <v>45.73</v>
      </c>
      <c r="I10582">
        <v>0</v>
      </c>
      <c r="J10582" s="1">
        <v>150915.85999999999</v>
      </c>
      <c r="K10582" s="1">
        <v>151700</v>
      </c>
      <c r="L10582" t="s">
        <v>17</v>
      </c>
      <c r="M10582" t="s">
        <v>18</v>
      </c>
      <c r="N10582" t="s">
        <v>6157</v>
      </c>
    </row>
    <row r="10583" spans="1:14" x14ac:dyDescent="0.25">
      <c r="A10583">
        <v>26149</v>
      </c>
      <c r="B10583" s="6">
        <v>45062</v>
      </c>
      <c r="C10583" t="s">
        <v>111</v>
      </c>
      <c r="D10583" t="s">
        <v>370</v>
      </c>
      <c r="F10583" t="s">
        <v>27</v>
      </c>
      <c r="G10583">
        <v>0</v>
      </c>
      <c r="H10583">
        <v>46.05</v>
      </c>
      <c r="I10583">
        <v>0</v>
      </c>
      <c r="J10583" s="1">
        <v>151672.38</v>
      </c>
      <c r="K10583" s="1">
        <v>151672.38</v>
      </c>
      <c r="L10583" t="s">
        <v>17</v>
      </c>
      <c r="M10583" t="s">
        <v>18</v>
      </c>
      <c r="N10583" t="s">
        <v>6155</v>
      </c>
    </row>
    <row r="10584" spans="1:14" x14ac:dyDescent="0.25">
      <c r="A10584">
        <v>17411</v>
      </c>
      <c r="B10584" s="6">
        <v>45100</v>
      </c>
      <c r="C10584" t="s">
        <v>106</v>
      </c>
      <c r="D10584" t="s">
        <v>1000</v>
      </c>
      <c r="F10584" t="s">
        <v>73</v>
      </c>
      <c r="G10584">
        <v>0</v>
      </c>
      <c r="H10584">
        <v>44.35</v>
      </c>
      <c r="I10584">
        <v>52.55</v>
      </c>
      <c r="J10584" s="1">
        <v>135000</v>
      </c>
      <c r="K10584" s="1">
        <v>151600</v>
      </c>
      <c r="L10584" t="s">
        <v>17</v>
      </c>
      <c r="M10584" t="s">
        <v>17</v>
      </c>
      <c r="N10584" t="s">
        <v>6157</v>
      </c>
    </row>
    <row r="10585" spans="1:14" x14ac:dyDescent="0.25">
      <c r="A10585">
        <v>17730</v>
      </c>
      <c r="B10585" s="6">
        <v>45113</v>
      </c>
      <c r="C10585" t="s">
        <v>111</v>
      </c>
      <c r="D10585" t="s">
        <v>662</v>
      </c>
      <c r="F10585" t="s">
        <v>73</v>
      </c>
      <c r="G10585">
        <v>0</v>
      </c>
      <c r="H10585">
        <v>50.14</v>
      </c>
      <c r="I10585">
        <v>0</v>
      </c>
      <c r="J10585" s="1">
        <v>144000</v>
      </c>
      <c r="K10585" s="1">
        <v>151600</v>
      </c>
      <c r="L10585" t="s">
        <v>18</v>
      </c>
      <c r="M10585" t="s">
        <v>18</v>
      </c>
      <c r="N10585" t="s">
        <v>6157</v>
      </c>
    </row>
    <row r="10586" spans="1:14" x14ac:dyDescent="0.25">
      <c r="A10586">
        <v>22584</v>
      </c>
      <c r="B10586" s="6">
        <v>45092</v>
      </c>
      <c r="C10586" t="s">
        <v>106</v>
      </c>
      <c r="D10586" t="s">
        <v>457</v>
      </c>
      <c r="E10586" t="s">
        <v>504</v>
      </c>
      <c r="F10586" t="s">
        <v>27</v>
      </c>
      <c r="G10586">
        <v>0</v>
      </c>
      <c r="H10586">
        <v>41.58</v>
      </c>
      <c r="I10586">
        <v>0</v>
      </c>
      <c r="J10586" s="1">
        <v>151600</v>
      </c>
      <c r="K10586" s="1">
        <v>151600</v>
      </c>
      <c r="L10586" t="s">
        <v>17</v>
      </c>
      <c r="M10586" t="s">
        <v>18</v>
      </c>
      <c r="N10586" t="s">
        <v>6157</v>
      </c>
    </row>
    <row r="10587" spans="1:14" x14ac:dyDescent="0.25">
      <c r="A10587">
        <v>2112</v>
      </c>
      <c r="B10587" s="6">
        <v>44810</v>
      </c>
      <c r="C10587" t="s">
        <v>111</v>
      </c>
      <c r="D10587" t="s">
        <v>124</v>
      </c>
      <c r="E10587" t="s">
        <v>124</v>
      </c>
      <c r="F10587" t="s">
        <v>27</v>
      </c>
      <c r="G10587">
        <v>0</v>
      </c>
      <c r="H10587">
        <v>37.520000000000003</v>
      </c>
      <c r="I10587">
        <v>0</v>
      </c>
      <c r="J10587" s="1">
        <v>151580.72</v>
      </c>
      <c r="K10587" s="1">
        <v>151580.72</v>
      </c>
      <c r="L10587" t="s">
        <v>17</v>
      </c>
      <c r="M10587" t="s">
        <v>18</v>
      </c>
      <c r="N10587" t="s">
        <v>6155</v>
      </c>
    </row>
    <row r="10588" spans="1:14" x14ac:dyDescent="0.25">
      <c r="A10588">
        <v>8484</v>
      </c>
      <c r="B10588" s="6">
        <v>45135</v>
      </c>
      <c r="C10588" t="s">
        <v>82</v>
      </c>
      <c r="D10588" t="s">
        <v>173</v>
      </c>
      <c r="F10588" t="s">
        <v>22</v>
      </c>
      <c r="G10588">
        <v>0</v>
      </c>
      <c r="H10588">
        <v>0</v>
      </c>
      <c r="I10588">
        <v>200</v>
      </c>
      <c r="J10588" s="1">
        <v>151500</v>
      </c>
      <c r="K10588" s="1">
        <v>151500</v>
      </c>
      <c r="L10588" t="s">
        <v>17</v>
      </c>
      <c r="M10588" t="s">
        <v>18</v>
      </c>
      <c r="N10588" t="s">
        <v>6155</v>
      </c>
    </row>
    <row r="10589" spans="1:14" x14ac:dyDescent="0.25">
      <c r="A10589">
        <v>9511</v>
      </c>
      <c r="B10589" s="6">
        <v>43364</v>
      </c>
      <c r="C10589" t="s">
        <v>216</v>
      </c>
      <c r="D10589" t="s">
        <v>219</v>
      </c>
      <c r="E10589" t="s">
        <v>2267</v>
      </c>
      <c r="F10589" t="s">
        <v>27</v>
      </c>
      <c r="G10589">
        <v>0</v>
      </c>
      <c r="H10589">
        <v>57.08</v>
      </c>
      <c r="I10589">
        <v>0</v>
      </c>
      <c r="J10589" s="1">
        <v>151500</v>
      </c>
      <c r="K10589" s="1">
        <v>151500</v>
      </c>
      <c r="L10589" t="s">
        <v>18</v>
      </c>
      <c r="M10589" t="s">
        <v>18</v>
      </c>
      <c r="N10589" t="s">
        <v>6156</v>
      </c>
    </row>
    <row r="10590" spans="1:14" x14ac:dyDescent="0.25">
      <c r="A10590">
        <v>18316</v>
      </c>
      <c r="B10590" s="6">
        <v>45120</v>
      </c>
      <c r="C10590" t="s">
        <v>28</v>
      </c>
      <c r="D10590" t="s">
        <v>1095</v>
      </c>
      <c r="E10590" t="s">
        <v>1685</v>
      </c>
      <c r="F10590" t="s">
        <v>27</v>
      </c>
      <c r="G10590">
        <v>62.55</v>
      </c>
      <c r="H10590">
        <v>57.43</v>
      </c>
      <c r="I10590">
        <v>0</v>
      </c>
      <c r="J10590" s="1">
        <v>151000</v>
      </c>
      <c r="K10590" s="1">
        <v>151500</v>
      </c>
      <c r="L10590" t="s">
        <v>18</v>
      </c>
      <c r="M10590" t="s">
        <v>18</v>
      </c>
      <c r="N10590" t="s">
        <v>6157</v>
      </c>
    </row>
    <row r="10591" spans="1:14" x14ac:dyDescent="0.25">
      <c r="A10591">
        <v>26460</v>
      </c>
      <c r="B10591" s="6">
        <v>45068</v>
      </c>
      <c r="C10591" t="s">
        <v>135</v>
      </c>
      <c r="D10591" t="s">
        <v>211</v>
      </c>
      <c r="F10591" t="s">
        <v>27</v>
      </c>
      <c r="G10591">
        <v>87.36</v>
      </c>
      <c r="H10591">
        <v>43.06</v>
      </c>
      <c r="I10591">
        <v>0</v>
      </c>
      <c r="J10591" s="1">
        <v>151500</v>
      </c>
      <c r="K10591" s="1">
        <v>151500</v>
      </c>
      <c r="L10591" t="s">
        <v>17</v>
      </c>
      <c r="M10591" t="s">
        <v>18</v>
      </c>
      <c r="N10591" t="s">
        <v>6155</v>
      </c>
    </row>
    <row r="10592" spans="1:14" x14ac:dyDescent="0.25">
      <c r="A10592">
        <v>3035</v>
      </c>
      <c r="B10592" s="6">
        <v>44986</v>
      </c>
      <c r="C10592" t="s">
        <v>111</v>
      </c>
      <c r="D10592" t="s">
        <v>1970</v>
      </c>
      <c r="E10592" t="s">
        <v>1971</v>
      </c>
      <c r="F10592" t="s">
        <v>73</v>
      </c>
      <c r="G10592">
        <v>0</v>
      </c>
      <c r="H10592">
        <v>254.56</v>
      </c>
      <c r="I10592">
        <v>1000</v>
      </c>
      <c r="J10592" s="1">
        <v>151495.01999999999</v>
      </c>
      <c r="K10592" s="1">
        <v>151495.01999999999</v>
      </c>
      <c r="L10592" t="s">
        <v>17</v>
      </c>
      <c r="M10592" t="s">
        <v>18</v>
      </c>
      <c r="N10592" t="s">
        <v>6155</v>
      </c>
    </row>
    <row r="10593" spans="1:14" x14ac:dyDescent="0.25">
      <c r="A10593">
        <v>5926</v>
      </c>
      <c r="B10593" s="6">
        <v>45008</v>
      </c>
      <c r="C10593" t="s">
        <v>111</v>
      </c>
      <c r="D10593" t="s">
        <v>830</v>
      </c>
      <c r="F10593" t="s">
        <v>73</v>
      </c>
      <c r="G10593">
        <v>0</v>
      </c>
      <c r="H10593">
        <v>120.24</v>
      </c>
      <c r="I10593">
        <v>200</v>
      </c>
      <c r="J10593" s="1">
        <v>233000</v>
      </c>
      <c r="K10593" s="1">
        <v>151450</v>
      </c>
      <c r="L10593" t="s">
        <v>18</v>
      </c>
      <c r="M10593" t="s">
        <v>18</v>
      </c>
      <c r="N10593" t="s">
        <v>6157</v>
      </c>
    </row>
    <row r="10594" spans="1:14" x14ac:dyDescent="0.25">
      <c r="A10594">
        <v>9036</v>
      </c>
      <c r="B10594" s="6">
        <v>44889</v>
      </c>
      <c r="C10594" t="s">
        <v>195</v>
      </c>
      <c r="D10594" t="s">
        <v>1715</v>
      </c>
      <c r="E10594" t="s">
        <v>42</v>
      </c>
      <c r="F10594" t="s">
        <v>27</v>
      </c>
      <c r="G10594">
        <v>0</v>
      </c>
      <c r="H10594">
        <v>60.02</v>
      </c>
      <c r="I10594">
        <v>0</v>
      </c>
      <c r="J10594" s="1">
        <v>233000</v>
      </c>
      <c r="K10594" s="1">
        <v>151450</v>
      </c>
      <c r="L10594" t="s">
        <v>18</v>
      </c>
      <c r="M10594" t="s">
        <v>18</v>
      </c>
      <c r="N10594" t="s">
        <v>151</v>
      </c>
    </row>
    <row r="10595" spans="1:14" x14ac:dyDescent="0.25">
      <c r="A10595">
        <v>11051</v>
      </c>
      <c r="B10595" s="6">
        <v>43432</v>
      </c>
      <c r="C10595" t="s">
        <v>28</v>
      </c>
      <c r="D10595" t="s">
        <v>296</v>
      </c>
      <c r="E10595" t="s">
        <v>4184</v>
      </c>
      <c r="F10595" t="s">
        <v>73</v>
      </c>
      <c r="G10595">
        <v>112.05</v>
      </c>
      <c r="H10595">
        <v>0</v>
      </c>
      <c r="I10595">
        <v>200.5</v>
      </c>
      <c r="J10595" s="1">
        <v>151400</v>
      </c>
      <c r="K10595" s="1">
        <v>151400</v>
      </c>
      <c r="L10595" t="s">
        <v>17</v>
      </c>
      <c r="M10595" t="s">
        <v>18</v>
      </c>
      <c r="N10595" t="s">
        <v>6156</v>
      </c>
    </row>
    <row r="10596" spans="1:14" x14ac:dyDescent="0.25">
      <c r="A10596">
        <v>24116</v>
      </c>
      <c r="B10596" s="6">
        <v>45076</v>
      </c>
      <c r="C10596" t="s">
        <v>40</v>
      </c>
      <c r="D10596" t="s">
        <v>61</v>
      </c>
      <c r="F10596" t="s">
        <v>27</v>
      </c>
      <c r="G10596">
        <v>0</v>
      </c>
      <c r="H10596">
        <v>62.89</v>
      </c>
      <c r="I10596">
        <v>0</v>
      </c>
      <c r="J10596" s="1">
        <v>163000</v>
      </c>
      <c r="K10596" s="1">
        <v>151400</v>
      </c>
      <c r="L10596" t="s">
        <v>18</v>
      </c>
      <c r="M10596" t="s">
        <v>18</v>
      </c>
      <c r="N10596" t="s">
        <v>6157</v>
      </c>
    </row>
    <row r="10597" spans="1:14" x14ac:dyDescent="0.25">
      <c r="A10597">
        <v>25228</v>
      </c>
      <c r="B10597" s="6">
        <v>45114</v>
      </c>
      <c r="C10597" t="s">
        <v>111</v>
      </c>
      <c r="D10597" t="s">
        <v>662</v>
      </c>
      <c r="F10597" t="s">
        <v>27</v>
      </c>
      <c r="G10597">
        <v>0</v>
      </c>
      <c r="H10597">
        <v>48.47</v>
      </c>
      <c r="I10597">
        <v>0</v>
      </c>
      <c r="J10597" s="1">
        <v>132000</v>
      </c>
      <c r="K10597" s="1">
        <v>151400</v>
      </c>
      <c r="L10597" t="s">
        <v>18</v>
      </c>
      <c r="M10597" t="s">
        <v>18</v>
      </c>
      <c r="N10597" t="s">
        <v>6157</v>
      </c>
    </row>
    <row r="10598" spans="1:14" x14ac:dyDescent="0.25">
      <c r="A10598">
        <v>25900</v>
      </c>
      <c r="B10598" s="6">
        <v>45089</v>
      </c>
      <c r="C10598" t="s">
        <v>135</v>
      </c>
      <c r="D10598" t="s">
        <v>211</v>
      </c>
      <c r="F10598" t="s">
        <v>27</v>
      </c>
      <c r="G10598">
        <v>87.36</v>
      </c>
      <c r="H10598">
        <v>43.06</v>
      </c>
      <c r="I10598">
        <v>0</v>
      </c>
      <c r="J10598" s="1">
        <v>150000</v>
      </c>
      <c r="K10598" s="1">
        <v>151400</v>
      </c>
      <c r="L10598" t="s">
        <v>18</v>
      </c>
      <c r="M10598" t="s">
        <v>18</v>
      </c>
      <c r="N10598" t="s">
        <v>6157</v>
      </c>
    </row>
    <row r="10599" spans="1:14" x14ac:dyDescent="0.25">
      <c r="A10599">
        <v>2603</v>
      </c>
      <c r="B10599" s="6">
        <v>45092</v>
      </c>
      <c r="C10599" t="s">
        <v>28</v>
      </c>
      <c r="D10599" t="s">
        <v>363</v>
      </c>
      <c r="F10599" t="s">
        <v>27</v>
      </c>
      <c r="G10599">
        <v>0</v>
      </c>
      <c r="H10599">
        <v>51.61</v>
      </c>
      <c r="I10599">
        <v>0</v>
      </c>
      <c r="J10599" s="1">
        <v>145000</v>
      </c>
      <c r="K10599" s="1">
        <v>151387.9</v>
      </c>
      <c r="L10599" t="s">
        <v>17</v>
      </c>
      <c r="M10599" t="s">
        <v>18</v>
      </c>
      <c r="N10599" t="s">
        <v>6155</v>
      </c>
    </row>
    <row r="10600" spans="1:14" x14ac:dyDescent="0.25">
      <c r="A10600">
        <v>6677</v>
      </c>
      <c r="B10600" s="6">
        <v>44865</v>
      </c>
      <c r="C10600" t="s">
        <v>111</v>
      </c>
      <c r="D10600" t="s">
        <v>122</v>
      </c>
      <c r="E10600" t="s">
        <v>3137</v>
      </c>
      <c r="F10600" t="s">
        <v>73</v>
      </c>
      <c r="G10600">
        <v>0</v>
      </c>
      <c r="H10600">
        <v>235.25</v>
      </c>
      <c r="I10600">
        <v>200</v>
      </c>
      <c r="J10600" s="1">
        <v>234267.85</v>
      </c>
      <c r="K10600" s="1">
        <v>151337.03</v>
      </c>
      <c r="L10600" t="s">
        <v>18</v>
      </c>
      <c r="M10600" t="s">
        <v>18</v>
      </c>
      <c r="N10600" t="s">
        <v>6157</v>
      </c>
    </row>
    <row r="10601" spans="1:14" x14ac:dyDescent="0.25">
      <c r="A10601">
        <v>898</v>
      </c>
      <c r="B10601" s="6">
        <v>43600</v>
      </c>
      <c r="C10601" t="s">
        <v>135</v>
      </c>
      <c r="D10601" t="s">
        <v>243</v>
      </c>
      <c r="E10601" t="s">
        <v>243</v>
      </c>
      <c r="F10601" t="s">
        <v>27</v>
      </c>
      <c r="G10601">
        <v>93.9</v>
      </c>
      <c r="H10601">
        <v>47.37</v>
      </c>
      <c r="I10601">
        <v>0</v>
      </c>
      <c r="J10601" s="1">
        <v>151319</v>
      </c>
      <c r="K10601" s="1">
        <v>151319</v>
      </c>
      <c r="L10601" t="s">
        <v>17</v>
      </c>
      <c r="M10601" t="s">
        <v>18</v>
      </c>
      <c r="N10601" t="s">
        <v>6156</v>
      </c>
    </row>
    <row r="10602" spans="1:14" x14ac:dyDescent="0.25">
      <c r="A10602">
        <v>15474</v>
      </c>
      <c r="B10602" s="6">
        <v>45118</v>
      </c>
      <c r="C10602" t="s">
        <v>88</v>
      </c>
      <c r="D10602" t="s">
        <v>89</v>
      </c>
      <c r="F10602" t="s">
        <v>73</v>
      </c>
      <c r="G10602">
        <v>0</v>
      </c>
      <c r="H10602">
        <v>32.5</v>
      </c>
      <c r="I10602">
        <v>65</v>
      </c>
      <c r="J10602" s="1">
        <v>151240</v>
      </c>
      <c r="K10602" s="1">
        <v>151300</v>
      </c>
      <c r="L10602" t="s">
        <v>18</v>
      </c>
      <c r="M10602" t="s">
        <v>18</v>
      </c>
      <c r="N10602" t="s">
        <v>6157</v>
      </c>
    </row>
    <row r="10603" spans="1:14" x14ac:dyDescent="0.25">
      <c r="A10603">
        <v>18285</v>
      </c>
      <c r="B10603" s="6">
        <v>45091</v>
      </c>
      <c r="C10603" t="s">
        <v>106</v>
      </c>
      <c r="D10603" t="s">
        <v>537</v>
      </c>
      <c r="F10603" t="s">
        <v>27</v>
      </c>
      <c r="G10603">
        <v>47.89</v>
      </c>
      <c r="H10603">
        <v>32.15</v>
      </c>
      <c r="I10603">
        <v>0</v>
      </c>
      <c r="J10603" s="1">
        <v>150000</v>
      </c>
      <c r="K10603" s="1">
        <v>151300</v>
      </c>
      <c r="L10603" t="s">
        <v>17</v>
      </c>
      <c r="M10603" t="s">
        <v>18</v>
      </c>
      <c r="N10603" t="s">
        <v>6157</v>
      </c>
    </row>
    <row r="10604" spans="1:14" x14ac:dyDescent="0.25">
      <c r="A10604">
        <v>21197</v>
      </c>
      <c r="B10604" s="6">
        <v>45114</v>
      </c>
      <c r="C10604" t="s">
        <v>40</v>
      </c>
      <c r="D10604" t="s">
        <v>617</v>
      </c>
      <c r="F10604" t="s">
        <v>27</v>
      </c>
      <c r="G10604">
        <v>73.09</v>
      </c>
      <c r="H10604">
        <v>4.3499999999999996</v>
      </c>
      <c r="I10604">
        <v>0</v>
      </c>
      <c r="J10604" s="1">
        <v>141000</v>
      </c>
      <c r="K10604" s="1">
        <v>151300</v>
      </c>
      <c r="L10604" t="s">
        <v>18</v>
      </c>
      <c r="M10604" t="s">
        <v>18</v>
      </c>
      <c r="N10604" t="s">
        <v>6157</v>
      </c>
    </row>
    <row r="10605" spans="1:14" x14ac:dyDescent="0.25">
      <c r="A10605">
        <v>21926</v>
      </c>
      <c r="B10605" s="6">
        <v>45131</v>
      </c>
      <c r="C10605" t="s">
        <v>135</v>
      </c>
      <c r="D10605" t="s">
        <v>476</v>
      </c>
      <c r="F10605" t="s">
        <v>27</v>
      </c>
      <c r="G10605">
        <v>0</v>
      </c>
      <c r="H10605">
        <v>45.15</v>
      </c>
      <c r="I10605">
        <v>0</v>
      </c>
      <c r="J10605" s="1">
        <v>147500</v>
      </c>
      <c r="K10605" s="1">
        <v>151300</v>
      </c>
      <c r="L10605" t="s">
        <v>18</v>
      </c>
      <c r="M10605" t="s">
        <v>18</v>
      </c>
      <c r="N10605" t="s">
        <v>6155</v>
      </c>
    </row>
    <row r="10606" spans="1:14" x14ac:dyDescent="0.25">
      <c r="A10606">
        <v>25341</v>
      </c>
      <c r="B10606" s="6">
        <v>45079</v>
      </c>
      <c r="C10606" t="s">
        <v>135</v>
      </c>
      <c r="D10606" t="s">
        <v>476</v>
      </c>
      <c r="F10606" t="s">
        <v>27</v>
      </c>
      <c r="G10606">
        <v>48.2</v>
      </c>
      <c r="H10606">
        <v>48.2</v>
      </c>
      <c r="I10606">
        <v>0</v>
      </c>
      <c r="J10606" s="1">
        <v>186000</v>
      </c>
      <c r="K10606" s="1">
        <v>151300</v>
      </c>
      <c r="L10606" t="s">
        <v>17</v>
      </c>
      <c r="M10606" t="s">
        <v>18</v>
      </c>
      <c r="N10606" t="s">
        <v>6157</v>
      </c>
    </row>
    <row r="10607" spans="1:14" x14ac:dyDescent="0.25">
      <c r="A10607">
        <v>8862</v>
      </c>
      <c r="B10607" s="6">
        <v>45078</v>
      </c>
      <c r="C10607" t="s">
        <v>28</v>
      </c>
      <c r="D10607" t="s">
        <v>1137</v>
      </c>
      <c r="F10607" t="s">
        <v>73</v>
      </c>
      <c r="G10607">
        <v>125</v>
      </c>
      <c r="H10607">
        <v>125</v>
      </c>
      <c r="I10607">
        <v>300</v>
      </c>
      <c r="J10607" s="1">
        <v>171000</v>
      </c>
      <c r="K10607" s="1">
        <v>151200</v>
      </c>
      <c r="L10607" t="s">
        <v>18</v>
      </c>
      <c r="M10607" t="s">
        <v>18</v>
      </c>
      <c r="N10607" t="s">
        <v>6157</v>
      </c>
    </row>
    <row r="10608" spans="1:14" x14ac:dyDescent="0.25">
      <c r="A10608">
        <v>18046</v>
      </c>
      <c r="B10608" s="6">
        <v>45091</v>
      </c>
      <c r="C10608" t="s">
        <v>33</v>
      </c>
      <c r="D10608" t="s">
        <v>2723</v>
      </c>
      <c r="F10608" t="s">
        <v>27</v>
      </c>
      <c r="G10608">
        <v>0</v>
      </c>
      <c r="H10608">
        <v>50.34</v>
      </c>
      <c r="I10608">
        <v>0</v>
      </c>
      <c r="J10608" s="1">
        <v>140000</v>
      </c>
      <c r="K10608" s="1">
        <v>151200</v>
      </c>
      <c r="L10608" t="s">
        <v>18</v>
      </c>
      <c r="M10608" t="s">
        <v>18</v>
      </c>
      <c r="N10608" t="s">
        <v>6157</v>
      </c>
    </row>
    <row r="10609" spans="1:14" x14ac:dyDescent="0.25">
      <c r="A10609">
        <v>4842</v>
      </c>
      <c r="B10609" s="6">
        <v>44993</v>
      </c>
      <c r="C10609" t="s">
        <v>111</v>
      </c>
      <c r="D10609" t="s">
        <v>662</v>
      </c>
      <c r="F10609" t="s">
        <v>73</v>
      </c>
      <c r="G10609">
        <v>0</v>
      </c>
      <c r="H10609">
        <v>224</v>
      </c>
      <c r="I10609">
        <v>115.1</v>
      </c>
      <c r="J10609" s="1">
        <v>234000</v>
      </c>
      <c r="K10609" s="1">
        <v>151164</v>
      </c>
      <c r="L10609" t="s">
        <v>17</v>
      </c>
      <c r="M10609" t="s">
        <v>18</v>
      </c>
      <c r="N10609" t="s">
        <v>6157</v>
      </c>
    </row>
    <row r="10610" spans="1:14" x14ac:dyDescent="0.25">
      <c r="A10610">
        <v>16162</v>
      </c>
      <c r="B10610" s="6">
        <v>45113</v>
      </c>
      <c r="C10610" t="s">
        <v>191</v>
      </c>
      <c r="D10610" t="s">
        <v>1105</v>
      </c>
      <c r="F10610" t="s">
        <v>73</v>
      </c>
      <c r="G10610">
        <v>72.55</v>
      </c>
      <c r="H10610">
        <v>72.55</v>
      </c>
      <c r="I10610">
        <v>300</v>
      </c>
      <c r="J10610" s="1">
        <v>140041.5</v>
      </c>
      <c r="K10610" s="1">
        <v>151143.15</v>
      </c>
      <c r="L10610" t="s">
        <v>17</v>
      </c>
      <c r="M10610" t="s">
        <v>18</v>
      </c>
      <c r="N10610" t="s">
        <v>6155</v>
      </c>
    </row>
    <row r="10611" spans="1:14" x14ac:dyDescent="0.25">
      <c r="A10611">
        <v>25207</v>
      </c>
      <c r="B10611" s="6">
        <v>45030</v>
      </c>
      <c r="C10611" t="s">
        <v>135</v>
      </c>
      <c r="D10611" t="s">
        <v>136</v>
      </c>
      <c r="F10611" t="s">
        <v>27</v>
      </c>
      <c r="G10611">
        <v>0</v>
      </c>
      <c r="H10611">
        <v>36.229999999999997</v>
      </c>
      <c r="I10611">
        <v>0</v>
      </c>
      <c r="J10611" s="1">
        <v>201500</v>
      </c>
      <c r="K10611" s="1">
        <v>151125</v>
      </c>
      <c r="L10611" t="s">
        <v>18</v>
      </c>
      <c r="M10611" t="s">
        <v>18</v>
      </c>
      <c r="N10611" t="s">
        <v>6157</v>
      </c>
    </row>
    <row r="10612" spans="1:14" x14ac:dyDescent="0.25">
      <c r="A10612">
        <v>13212</v>
      </c>
      <c r="B10612" s="6">
        <v>45096</v>
      </c>
      <c r="C10612" t="s">
        <v>28</v>
      </c>
      <c r="D10612" t="s">
        <v>1137</v>
      </c>
      <c r="F10612" t="s">
        <v>27</v>
      </c>
      <c r="G10612">
        <v>0</v>
      </c>
      <c r="H10612">
        <v>61.69</v>
      </c>
      <c r="I10612">
        <v>0</v>
      </c>
      <c r="J10612" s="1">
        <v>148000</v>
      </c>
      <c r="K10612" s="1">
        <v>151100</v>
      </c>
      <c r="L10612" t="s">
        <v>18</v>
      </c>
      <c r="M10612" t="s">
        <v>18</v>
      </c>
      <c r="N10612" t="s">
        <v>6157</v>
      </c>
    </row>
    <row r="10613" spans="1:14" x14ac:dyDescent="0.25">
      <c r="A10613">
        <v>14465</v>
      </c>
      <c r="B10613" s="6">
        <v>45090</v>
      </c>
      <c r="C10613" t="s">
        <v>40</v>
      </c>
      <c r="D10613" t="s">
        <v>74</v>
      </c>
      <c r="F10613" t="s">
        <v>27</v>
      </c>
      <c r="G10613">
        <v>76.180000000000007</v>
      </c>
      <c r="H10613">
        <v>52.7</v>
      </c>
      <c r="I10613">
        <v>0</v>
      </c>
      <c r="J10613" s="1">
        <v>150000</v>
      </c>
      <c r="K10613" s="1">
        <v>151100</v>
      </c>
      <c r="L10613" t="s">
        <v>18</v>
      </c>
      <c r="M10613" t="s">
        <v>18</v>
      </c>
      <c r="N10613" t="s">
        <v>6157</v>
      </c>
    </row>
    <row r="10614" spans="1:14" x14ac:dyDescent="0.25">
      <c r="A10614">
        <v>23226</v>
      </c>
      <c r="B10614" s="6">
        <v>45078</v>
      </c>
      <c r="C10614" t="s">
        <v>106</v>
      </c>
      <c r="D10614" t="s">
        <v>457</v>
      </c>
      <c r="F10614" t="s">
        <v>27</v>
      </c>
      <c r="G10614">
        <v>53.1</v>
      </c>
      <c r="H10614">
        <v>41.58</v>
      </c>
      <c r="I10614">
        <v>0</v>
      </c>
      <c r="J10614" s="1">
        <v>160000</v>
      </c>
      <c r="K10614" s="1">
        <v>151100</v>
      </c>
      <c r="L10614" t="s">
        <v>18</v>
      </c>
      <c r="M10614" t="s">
        <v>18</v>
      </c>
      <c r="N10614" t="s">
        <v>6157</v>
      </c>
    </row>
    <row r="10615" spans="1:14" x14ac:dyDescent="0.25">
      <c r="A10615">
        <v>25826</v>
      </c>
      <c r="B10615" s="6">
        <v>45086</v>
      </c>
      <c r="C10615" t="s">
        <v>40</v>
      </c>
      <c r="D10615" t="s">
        <v>74</v>
      </c>
      <c r="F10615" t="s">
        <v>27</v>
      </c>
      <c r="G10615">
        <v>0</v>
      </c>
      <c r="H10615">
        <v>47.62</v>
      </c>
      <c r="I10615">
        <v>0</v>
      </c>
      <c r="J10615" s="1">
        <v>135000</v>
      </c>
      <c r="K10615" s="1">
        <v>151100</v>
      </c>
      <c r="L10615" t="s">
        <v>18</v>
      </c>
      <c r="M10615" t="s">
        <v>18</v>
      </c>
      <c r="N10615" t="s">
        <v>6157</v>
      </c>
    </row>
    <row r="10616" spans="1:14" x14ac:dyDescent="0.25">
      <c r="A10616">
        <v>10193</v>
      </c>
      <c r="B10616" s="6">
        <v>41918</v>
      </c>
      <c r="C10616" t="s">
        <v>40</v>
      </c>
      <c r="D10616" t="s">
        <v>430</v>
      </c>
      <c r="E10616" t="s">
        <v>430</v>
      </c>
      <c r="F10616" t="s">
        <v>27</v>
      </c>
      <c r="G10616">
        <v>51.68</v>
      </c>
      <c r="H10616">
        <v>46.05</v>
      </c>
      <c r="I10616">
        <v>0</v>
      </c>
      <c r="J10616" s="1">
        <v>151050</v>
      </c>
      <c r="K10616" s="1">
        <v>151050</v>
      </c>
      <c r="L10616" t="s">
        <v>17</v>
      </c>
      <c r="M10616" t="s">
        <v>17</v>
      </c>
      <c r="N10616" t="s">
        <v>6156</v>
      </c>
    </row>
    <row r="10617" spans="1:14" x14ac:dyDescent="0.25">
      <c r="A10617">
        <v>23610</v>
      </c>
      <c r="B10617" s="6">
        <v>44966</v>
      </c>
      <c r="C10617" t="s">
        <v>91</v>
      </c>
      <c r="D10617" t="s">
        <v>224</v>
      </c>
      <c r="E10617" t="s">
        <v>2879</v>
      </c>
      <c r="F10617" t="s">
        <v>73</v>
      </c>
      <c r="G10617">
        <v>0</v>
      </c>
      <c r="H10617">
        <v>50.84</v>
      </c>
      <c r="I10617">
        <v>143.27000000000001</v>
      </c>
      <c r="J10617" s="1">
        <v>151041.51999999999</v>
      </c>
      <c r="K10617" s="1">
        <v>151041.51999999999</v>
      </c>
      <c r="L10617" t="s">
        <v>17</v>
      </c>
      <c r="M10617" t="s">
        <v>18</v>
      </c>
      <c r="N10617" t="s">
        <v>6156</v>
      </c>
    </row>
    <row r="10618" spans="1:14" x14ac:dyDescent="0.25">
      <c r="A10618">
        <v>2818</v>
      </c>
      <c r="B10618" s="6">
        <v>37055</v>
      </c>
      <c r="C10618" t="s">
        <v>40</v>
      </c>
      <c r="D10618" t="s">
        <v>430</v>
      </c>
      <c r="E10618" t="s">
        <v>1899</v>
      </c>
      <c r="F10618" t="s">
        <v>27</v>
      </c>
      <c r="G10618">
        <v>54</v>
      </c>
      <c r="H10618">
        <v>54</v>
      </c>
      <c r="I10618">
        <v>0</v>
      </c>
      <c r="J10618" s="1">
        <v>151000</v>
      </c>
      <c r="K10618" s="1">
        <v>151000</v>
      </c>
      <c r="L10618" t="s">
        <v>17</v>
      </c>
      <c r="M10618" t="s">
        <v>18</v>
      </c>
      <c r="N10618" t="s">
        <v>6156</v>
      </c>
    </row>
    <row r="10619" spans="1:14" x14ac:dyDescent="0.25">
      <c r="A10619">
        <v>4278</v>
      </c>
      <c r="B10619" s="6">
        <v>44508</v>
      </c>
      <c r="C10619" t="s">
        <v>88</v>
      </c>
      <c r="D10619" t="s">
        <v>89</v>
      </c>
      <c r="E10619" t="s">
        <v>89</v>
      </c>
      <c r="F10619" t="s">
        <v>27</v>
      </c>
      <c r="G10619">
        <v>0</v>
      </c>
      <c r="H10619">
        <v>44.15</v>
      </c>
      <c r="I10619">
        <v>0</v>
      </c>
      <c r="J10619" s="1">
        <v>151000</v>
      </c>
      <c r="K10619" s="1">
        <v>151000</v>
      </c>
      <c r="L10619" t="s">
        <v>18</v>
      </c>
      <c r="M10619" t="s">
        <v>18</v>
      </c>
      <c r="N10619" t="s">
        <v>6156</v>
      </c>
    </row>
    <row r="10620" spans="1:14" x14ac:dyDescent="0.25">
      <c r="A10620">
        <v>5152</v>
      </c>
      <c r="B10620" s="6">
        <v>43320</v>
      </c>
      <c r="C10620" t="s">
        <v>82</v>
      </c>
      <c r="D10620" t="s">
        <v>173</v>
      </c>
      <c r="F10620" t="s">
        <v>73</v>
      </c>
      <c r="G10620">
        <v>0</v>
      </c>
      <c r="H10620">
        <v>105</v>
      </c>
      <c r="I10620">
        <v>160</v>
      </c>
      <c r="J10620" s="1">
        <v>151000</v>
      </c>
      <c r="K10620" s="1">
        <v>151000</v>
      </c>
      <c r="L10620" t="s">
        <v>17</v>
      </c>
      <c r="M10620" t="s">
        <v>17</v>
      </c>
      <c r="N10620" t="s">
        <v>6155</v>
      </c>
    </row>
    <row r="10621" spans="1:14" x14ac:dyDescent="0.25">
      <c r="A10621">
        <v>5414</v>
      </c>
      <c r="B10621" s="6">
        <v>44176</v>
      </c>
      <c r="C10621" t="s">
        <v>216</v>
      </c>
      <c r="D10621" t="s">
        <v>219</v>
      </c>
      <c r="E10621" t="s">
        <v>2768</v>
      </c>
      <c r="F10621" t="s">
        <v>27</v>
      </c>
      <c r="G10621">
        <v>0</v>
      </c>
      <c r="H10621">
        <v>79.2</v>
      </c>
      <c r="I10621">
        <v>0</v>
      </c>
      <c r="J10621" s="1">
        <v>151000</v>
      </c>
      <c r="K10621" s="1">
        <v>151000</v>
      </c>
      <c r="L10621" t="s">
        <v>18</v>
      </c>
      <c r="M10621" t="s">
        <v>18</v>
      </c>
      <c r="N10621" t="s">
        <v>6156</v>
      </c>
    </row>
    <row r="10622" spans="1:14" x14ac:dyDescent="0.25">
      <c r="A10622">
        <v>7614</v>
      </c>
      <c r="B10622" s="6">
        <v>42583</v>
      </c>
      <c r="C10622" t="s">
        <v>13</v>
      </c>
      <c r="D10622" t="s">
        <v>14</v>
      </c>
      <c r="E10622" t="s">
        <v>3379</v>
      </c>
      <c r="F10622" t="s">
        <v>27</v>
      </c>
      <c r="G10622">
        <v>81.22</v>
      </c>
      <c r="H10622">
        <v>81.22</v>
      </c>
      <c r="I10622">
        <v>0</v>
      </c>
      <c r="J10622" s="1">
        <v>151000</v>
      </c>
      <c r="K10622" s="1">
        <v>151000</v>
      </c>
      <c r="L10622" t="s">
        <v>17</v>
      </c>
      <c r="M10622" t="s">
        <v>18</v>
      </c>
      <c r="N10622" t="s">
        <v>6156</v>
      </c>
    </row>
    <row r="10623" spans="1:14" x14ac:dyDescent="0.25">
      <c r="A10623">
        <v>10432</v>
      </c>
      <c r="B10623" s="6">
        <v>42887</v>
      </c>
      <c r="C10623" t="s">
        <v>40</v>
      </c>
      <c r="D10623" t="s">
        <v>41</v>
      </c>
      <c r="E10623" t="s">
        <v>41</v>
      </c>
      <c r="F10623" t="s">
        <v>73</v>
      </c>
      <c r="G10623">
        <v>56.37</v>
      </c>
      <c r="H10623">
        <v>53.12</v>
      </c>
      <c r="I10623">
        <v>0</v>
      </c>
      <c r="J10623" s="1">
        <v>151000</v>
      </c>
      <c r="K10623" s="1">
        <v>151000</v>
      </c>
      <c r="L10623" t="s">
        <v>17</v>
      </c>
      <c r="M10623" t="s">
        <v>18</v>
      </c>
      <c r="N10623" t="s">
        <v>6156</v>
      </c>
    </row>
    <row r="10624" spans="1:14" x14ac:dyDescent="0.25">
      <c r="A10624">
        <v>11903</v>
      </c>
      <c r="B10624" s="6">
        <v>45086</v>
      </c>
      <c r="C10624" t="s">
        <v>88</v>
      </c>
      <c r="D10624" t="s">
        <v>4401</v>
      </c>
      <c r="E10624" t="s">
        <v>4402</v>
      </c>
      <c r="F10624" t="s">
        <v>73</v>
      </c>
      <c r="G10624">
        <v>0</v>
      </c>
      <c r="H10624">
        <v>50.88</v>
      </c>
      <c r="I10624">
        <v>119.9</v>
      </c>
      <c r="J10624" s="1">
        <v>151000</v>
      </c>
      <c r="K10624" s="1">
        <v>151000</v>
      </c>
      <c r="L10624" t="s">
        <v>18</v>
      </c>
      <c r="M10624" t="s">
        <v>18</v>
      </c>
      <c r="N10624" t="s">
        <v>6157</v>
      </c>
    </row>
    <row r="10625" spans="1:14" x14ac:dyDescent="0.25">
      <c r="A10625">
        <v>13123</v>
      </c>
      <c r="B10625" s="6">
        <v>44888</v>
      </c>
      <c r="C10625" t="s">
        <v>23</v>
      </c>
      <c r="D10625" t="s">
        <v>3323</v>
      </c>
      <c r="E10625" t="s">
        <v>4674</v>
      </c>
      <c r="F10625" t="s">
        <v>27</v>
      </c>
      <c r="G10625">
        <v>0</v>
      </c>
      <c r="H10625">
        <v>46.31</v>
      </c>
      <c r="I10625">
        <v>0</v>
      </c>
      <c r="J10625" s="1">
        <v>151000</v>
      </c>
      <c r="K10625" s="1">
        <v>151000</v>
      </c>
      <c r="L10625" t="s">
        <v>17</v>
      </c>
      <c r="M10625" t="s">
        <v>18</v>
      </c>
      <c r="N10625" t="s">
        <v>6155</v>
      </c>
    </row>
    <row r="10626" spans="1:14" x14ac:dyDescent="0.25">
      <c r="A10626">
        <v>13750</v>
      </c>
      <c r="B10626" s="6">
        <v>44879</v>
      </c>
      <c r="C10626" t="s">
        <v>106</v>
      </c>
      <c r="D10626" t="s">
        <v>1528</v>
      </c>
      <c r="E10626" t="s">
        <v>662</v>
      </c>
      <c r="F10626" t="s">
        <v>27</v>
      </c>
      <c r="G10626">
        <v>0</v>
      </c>
      <c r="H10626">
        <v>44.84</v>
      </c>
      <c r="I10626">
        <v>0</v>
      </c>
      <c r="J10626" s="1">
        <v>151000</v>
      </c>
      <c r="K10626" s="1">
        <v>151000</v>
      </c>
      <c r="L10626" t="s">
        <v>18</v>
      </c>
      <c r="M10626" t="s">
        <v>18</v>
      </c>
      <c r="N10626" t="s">
        <v>6155</v>
      </c>
    </row>
    <row r="10627" spans="1:14" x14ac:dyDescent="0.25">
      <c r="A10627">
        <v>13857</v>
      </c>
      <c r="B10627" s="6">
        <v>45113</v>
      </c>
      <c r="C10627" t="s">
        <v>106</v>
      </c>
      <c r="D10627" t="s">
        <v>1000</v>
      </c>
      <c r="F10627" t="s">
        <v>73</v>
      </c>
      <c r="G10627">
        <v>0</v>
      </c>
      <c r="H10627">
        <v>49.93</v>
      </c>
      <c r="I10627">
        <v>118.5</v>
      </c>
      <c r="J10627" s="1">
        <v>151000</v>
      </c>
      <c r="K10627" s="1">
        <v>151000</v>
      </c>
      <c r="L10627" t="s">
        <v>18</v>
      </c>
      <c r="M10627" t="s">
        <v>18</v>
      </c>
      <c r="N10627" t="s">
        <v>6157</v>
      </c>
    </row>
    <row r="10628" spans="1:14" x14ac:dyDescent="0.25">
      <c r="A10628">
        <v>14033</v>
      </c>
      <c r="B10628" s="6">
        <v>45112</v>
      </c>
      <c r="C10628" t="s">
        <v>106</v>
      </c>
      <c r="D10628" t="s">
        <v>1025</v>
      </c>
      <c r="F10628" t="s">
        <v>73</v>
      </c>
      <c r="G10628">
        <v>55.11</v>
      </c>
      <c r="H10628">
        <v>55.11</v>
      </c>
      <c r="I10628">
        <v>180</v>
      </c>
      <c r="J10628" s="1">
        <v>151000</v>
      </c>
      <c r="K10628" s="1">
        <v>151000</v>
      </c>
      <c r="L10628" t="s">
        <v>18</v>
      </c>
      <c r="M10628" t="s">
        <v>18</v>
      </c>
      <c r="N10628" t="s">
        <v>6157</v>
      </c>
    </row>
    <row r="10629" spans="1:14" x14ac:dyDescent="0.25">
      <c r="A10629">
        <v>15277</v>
      </c>
      <c r="B10629" s="6">
        <v>45072</v>
      </c>
      <c r="C10629" t="s">
        <v>28</v>
      </c>
      <c r="D10629" t="s">
        <v>1095</v>
      </c>
      <c r="F10629" t="s">
        <v>73</v>
      </c>
      <c r="G10629">
        <v>90.29</v>
      </c>
      <c r="H10629">
        <v>66.83</v>
      </c>
      <c r="I10629">
        <v>420</v>
      </c>
      <c r="J10629" s="1">
        <v>151000</v>
      </c>
      <c r="K10629" s="1">
        <v>151000</v>
      </c>
      <c r="L10629" t="s">
        <v>18</v>
      </c>
      <c r="M10629" t="s">
        <v>18</v>
      </c>
      <c r="N10629" t="s">
        <v>6155</v>
      </c>
    </row>
    <row r="10630" spans="1:14" x14ac:dyDescent="0.25">
      <c r="A10630">
        <v>16592</v>
      </c>
      <c r="B10630" s="6">
        <v>45131</v>
      </c>
      <c r="C10630" t="s">
        <v>88</v>
      </c>
      <c r="D10630" t="s">
        <v>5281</v>
      </c>
      <c r="E10630" t="s">
        <v>5282</v>
      </c>
      <c r="F10630" t="s">
        <v>73</v>
      </c>
      <c r="G10630">
        <v>0</v>
      </c>
      <c r="H10630">
        <v>64.8</v>
      </c>
      <c r="I10630">
        <v>133.19999999999999</v>
      </c>
      <c r="J10630" s="1">
        <v>151000</v>
      </c>
      <c r="K10630" s="1">
        <v>151000</v>
      </c>
      <c r="L10630" t="s">
        <v>18</v>
      </c>
      <c r="M10630" t="s">
        <v>18</v>
      </c>
      <c r="N10630" t="s">
        <v>6155</v>
      </c>
    </row>
    <row r="10631" spans="1:14" x14ac:dyDescent="0.25">
      <c r="A10631">
        <v>16834</v>
      </c>
      <c r="B10631" s="6">
        <v>45120</v>
      </c>
      <c r="C10631" t="s">
        <v>28</v>
      </c>
      <c r="D10631" t="s">
        <v>1097</v>
      </c>
      <c r="F10631" t="s">
        <v>27</v>
      </c>
      <c r="G10631">
        <v>99.8</v>
      </c>
      <c r="H10631">
        <v>61.33</v>
      </c>
      <c r="I10631">
        <v>0</v>
      </c>
      <c r="J10631" s="1">
        <v>151000</v>
      </c>
      <c r="K10631" s="1">
        <v>151000</v>
      </c>
      <c r="L10631" t="s">
        <v>18</v>
      </c>
      <c r="M10631" t="s">
        <v>18</v>
      </c>
      <c r="N10631" t="s">
        <v>6157</v>
      </c>
    </row>
    <row r="10632" spans="1:14" x14ac:dyDescent="0.25">
      <c r="A10632">
        <v>16891</v>
      </c>
      <c r="B10632" s="6">
        <v>45089</v>
      </c>
      <c r="C10632" t="s">
        <v>111</v>
      </c>
      <c r="D10632" t="s">
        <v>662</v>
      </c>
      <c r="F10632" t="s">
        <v>73</v>
      </c>
      <c r="G10632">
        <v>46.48</v>
      </c>
      <c r="H10632">
        <v>46.48</v>
      </c>
      <c r="I10632">
        <v>55.18</v>
      </c>
      <c r="J10632" s="1">
        <v>151000</v>
      </c>
      <c r="K10632" s="1">
        <v>151000</v>
      </c>
      <c r="L10632" t="s">
        <v>18</v>
      </c>
      <c r="M10632" t="s">
        <v>18</v>
      </c>
      <c r="N10632" t="s">
        <v>6157</v>
      </c>
    </row>
    <row r="10633" spans="1:14" x14ac:dyDescent="0.25">
      <c r="A10633">
        <v>17701</v>
      </c>
      <c r="B10633" s="6">
        <v>45112</v>
      </c>
      <c r="C10633" t="s">
        <v>33</v>
      </c>
      <c r="D10633" t="s">
        <v>689</v>
      </c>
      <c r="F10633" t="s">
        <v>73</v>
      </c>
      <c r="G10633">
        <v>102.94</v>
      </c>
      <c r="H10633">
        <v>102.94</v>
      </c>
      <c r="I10633">
        <v>153</v>
      </c>
      <c r="J10633" s="1">
        <v>151000</v>
      </c>
      <c r="K10633" s="1">
        <v>151000</v>
      </c>
      <c r="L10633" t="s">
        <v>18</v>
      </c>
      <c r="M10633" t="s">
        <v>18</v>
      </c>
      <c r="N10633" t="s">
        <v>6157</v>
      </c>
    </row>
    <row r="10634" spans="1:14" x14ac:dyDescent="0.25">
      <c r="A10634">
        <v>18086</v>
      </c>
      <c r="B10634" s="6">
        <v>44886</v>
      </c>
      <c r="C10634" t="s">
        <v>40</v>
      </c>
      <c r="D10634" t="s">
        <v>341</v>
      </c>
      <c r="E10634" t="s">
        <v>341</v>
      </c>
      <c r="F10634" t="s">
        <v>73</v>
      </c>
      <c r="G10634">
        <v>52.55</v>
      </c>
      <c r="H10634">
        <v>52.55</v>
      </c>
      <c r="I10634">
        <v>0</v>
      </c>
      <c r="J10634" s="1">
        <v>151000</v>
      </c>
      <c r="K10634" s="1">
        <v>151000</v>
      </c>
      <c r="L10634" t="s">
        <v>17</v>
      </c>
      <c r="M10634" t="s">
        <v>18</v>
      </c>
      <c r="N10634" t="s">
        <v>6156</v>
      </c>
    </row>
    <row r="10635" spans="1:14" x14ac:dyDescent="0.25">
      <c r="A10635">
        <v>18242</v>
      </c>
      <c r="B10635" s="6">
        <v>45114</v>
      </c>
      <c r="C10635" t="s">
        <v>111</v>
      </c>
      <c r="D10635" t="s">
        <v>122</v>
      </c>
      <c r="F10635" t="s">
        <v>73</v>
      </c>
      <c r="G10635">
        <v>0</v>
      </c>
      <c r="H10635">
        <v>36.96</v>
      </c>
      <c r="I10635">
        <v>103.74</v>
      </c>
      <c r="J10635" s="1">
        <v>149500</v>
      </c>
      <c r="K10635" s="1">
        <v>151000</v>
      </c>
      <c r="L10635" t="s">
        <v>18</v>
      </c>
      <c r="M10635" t="s">
        <v>18</v>
      </c>
      <c r="N10635" t="s">
        <v>6157</v>
      </c>
    </row>
    <row r="10636" spans="1:14" x14ac:dyDescent="0.25">
      <c r="A10636">
        <v>18261</v>
      </c>
      <c r="B10636" s="6">
        <v>45111</v>
      </c>
      <c r="C10636" t="s">
        <v>40</v>
      </c>
      <c r="D10636" t="s">
        <v>2384</v>
      </c>
      <c r="F10636" t="s">
        <v>27</v>
      </c>
      <c r="G10636">
        <v>0</v>
      </c>
      <c r="H10636">
        <v>47.4</v>
      </c>
      <c r="I10636">
        <v>0</v>
      </c>
      <c r="J10636" s="1">
        <v>144000</v>
      </c>
      <c r="K10636" s="1">
        <v>151000</v>
      </c>
      <c r="L10636" t="s">
        <v>18</v>
      </c>
      <c r="M10636" t="s">
        <v>18</v>
      </c>
      <c r="N10636" t="s">
        <v>6157</v>
      </c>
    </row>
    <row r="10637" spans="1:14" x14ac:dyDescent="0.25">
      <c r="A10637">
        <v>18804</v>
      </c>
      <c r="B10637" s="6">
        <v>45110</v>
      </c>
      <c r="C10637" t="s">
        <v>19</v>
      </c>
      <c r="D10637" t="s">
        <v>468</v>
      </c>
      <c r="E10637" t="s">
        <v>849</v>
      </c>
      <c r="F10637" t="s">
        <v>73</v>
      </c>
      <c r="G10637">
        <v>0</v>
      </c>
      <c r="H10637">
        <v>69.900000000000006</v>
      </c>
      <c r="I10637">
        <v>160.9</v>
      </c>
      <c r="J10637" s="1">
        <v>151000</v>
      </c>
      <c r="K10637" s="1">
        <v>151000</v>
      </c>
      <c r="L10637" t="s">
        <v>18</v>
      </c>
      <c r="M10637" t="s">
        <v>18</v>
      </c>
      <c r="N10637" t="s">
        <v>6157</v>
      </c>
    </row>
    <row r="10638" spans="1:14" x14ac:dyDescent="0.25">
      <c r="A10638">
        <v>19109</v>
      </c>
      <c r="B10638" s="6">
        <v>43182</v>
      </c>
      <c r="C10638" t="s">
        <v>40</v>
      </c>
      <c r="D10638" t="s">
        <v>430</v>
      </c>
      <c r="E10638" t="s">
        <v>343</v>
      </c>
      <c r="F10638" t="s">
        <v>27</v>
      </c>
      <c r="G10638">
        <v>52.56</v>
      </c>
      <c r="H10638">
        <v>48.15</v>
      </c>
      <c r="I10638">
        <v>0</v>
      </c>
      <c r="J10638" s="1">
        <v>151000</v>
      </c>
      <c r="K10638" s="1">
        <v>151000</v>
      </c>
      <c r="L10638" t="s">
        <v>18</v>
      </c>
      <c r="M10638" t="s">
        <v>18</v>
      </c>
      <c r="N10638" t="s">
        <v>6156</v>
      </c>
    </row>
    <row r="10639" spans="1:14" x14ac:dyDescent="0.25">
      <c r="A10639">
        <v>19470</v>
      </c>
      <c r="B10639" s="6">
        <v>44817</v>
      </c>
      <c r="C10639" t="s">
        <v>195</v>
      </c>
      <c r="D10639" t="s">
        <v>196</v>
      </c>
      <c r="E10639" t="s">
        <v>4204</v>
      </c>
      <c r="F10639" t="s">
        <v>73</v>
      </c>
      <c r="G10639">
        <v>0</v>
      </c>
      <c r="H10639">
        <v>43.4</v>
      </c>
      <c r="I10639">
        <v>200</v>
      </c>
      <c r="J10639" s="1">
        <v>151000</v>
      </c>
      <c r="K10639" s="1">
        <v>151000</v>
      </c>
      <c r="L10639" t="s">
        <v>17</v>
      </c>
      <c r="M10639" t="s">
        <v>18</v>
      </c>
      <c r="N10639" t="s">
        <v>6156</v>
      </c>
    </row>
    <row r="10640" spans="1:14" x14ac:dyDescent="0.25">
      <c r="A10640">
        <v>19643</v>
      </c>
      <c r="B10640" s="6">
        <v>43852</v>
      </c>
      <c r="C10640" t="s">
        <v>82</v>
      </c>
      <c r="D10640" t="s">
        <v>173</v>
      </c>
      <c r="E10640" t="s">
        <v>5723</v>
      </c>
      <c r="F10640" t="s">
        <v>27</v>
      </c>
      <c r="G10640">
        <v>0</v>
      </c>
      <c r="H10640">
        <v>49.75</v>
      </c>
      <c r="I10640">
        <v>0</v>
      </c>
      <c r="J10640" s="1">
        <v>151000</v>
      </c>
      <c r="K10640" s="1">
        <v>151000</v>
      </c>
      <c r="L10640" t="s">
        <v>18</v>
      </c>
      <c r="M10640" t="s">
        <v>18</v>
      </c>
      <c r="N10640" t="s">
        <v>6155</v>
      </c>
    </row>
    <row r="10641" spans="1:14" x14ac:dyDescent="0.25">
      <c r="A10641">
        <v>20754</v>
      </c>
      <c r="B10641" s="6">
        <v>45119</v>
      </c>
      <c r="C10641" t="s">
        <v>82</v>
      </c>
      <c r="D10641" t="s">
        <v>173</v>
      </c>
      <c r="F10641" t="s">
        <v>73</v>
      </c>
      <c r="G10641">
        <v>43.14</v>
      </c>
      <c r="H10641">
        <v>43.14</v>
      </c>
      <c r="I10641">
        <v>100</v>
      </c>
      <c r="J10641" s="1">
        <v>151000</v>
      </c>
      <c r="K10641" s="1">
        <v>151000</v>
      </c>
      <c r="L10641" t="s">
        <v>18</v>
      </c>
      <c r="M10641" t="s">
        <v>18</v>
      </c>
      <c r="N10641" t="s">
        <v>6157</v>
      </c>
    </row>
    <row r="10642" spans="1:14" x14ac:dyDescent="0.25">
      <c r="A10642">
        <v>21021</v>
      </c>
      <c r="B10642" s="6">
        <v>45020</v>
      </c>
      <c r="C10642" t="s">
        <v>111</v>
      </c>
      <c r="D10642" t="s">
        <v>662</v>
      </c>
      <c r="F10642" t="s">
        <v>27</v>
      </c>
      <c r="G10642">
        <v>0</v>
      </c>
      <c r="H10642">
        <v>55</v>
      </c>
      <c r="I10642">
        <v>0</v>
      </c>
      <c r="J10642" s="1">
        <v>151000</v>
      </c>
      <c r="K10642" s="1">
        <v>151000</v>
      </c>
      <c r="L10642" t="s">
        <v>18</v>
      </c>
      <c r="M10642" t="s">
        <v>18</v>
      </c>
      <c r="N10642" t="s">
        <v>6155</v>
      </c>
    </row>
    <row r="10643" spans="1:14" x14ac:dyDescent="0.25">
      <c r="A10643">
        <v>21883</v>
      </c>
      <c r="B10643" s="6">
        <v>45012</v>
      </c>
      <c r="C10643" t="s">
        <v>111</v>
      </c>
      <c r="D10643" t="s">
        <v>1382</v>
      </c>
      <c r="E10643" t="s">
        <v>1594</v>
      </c>
      <c r="F10643" t="s">
        <v>27</v>
      </c>
      <c r="G10643">
        <v>54.12</v>
      </c>
      <c r="H10643">
        <v>45.76</v>
      </c>
      <c r="I10643">
        <v>0</v>
      </c>
      <c r="J10643" s="1">
        <v>151000</v>
      </c>
      <c r="K10643" s="1">
        <v>151000</v>
      </c>
      <c r="L10643" t="s">
        <v>18</v>
      </c>
      <c r="M10643" t="s">
        <v>18</v>
      </c>
      <c r="N10643" t="s">
        <v>6155</v>
      </c>
    </row>
    <row r="10644" spans="1:14" x14ac:dyDescent="0.25">
      <c r="A10644">
        <v>23505</v>
      </c>
      <c r="B10644" s="6">
        <v>45118</v>
      </c>
      <c r="C10644" t="s">
        <v>135</v>
      </c>
      <c r="D10644" t="s">
        <v>207</v>
      </c>
      <c r="F10644" t="s">
        <v>73</v>
      </c>
      <c r="G10644">
        <v>0</v>
      </c>
      <c r="H10644">
        <v>46.6</v>
      </c>
      <c r="I10644">
        <v>160</v>
      </c>
      <c r="J10644" s="1">
        <v>151000</v>
      </c>
      <c r="K10644" s="1">
        <v>151000</v>
      </c>
      <c r="L10644" t="s">
        <v>18</v>
      </c>
      <c r="M10644" t="s">
        <v>18</v>
      </c>
      <c r="N10644" t="s">
        <v>6157</v>
      </c>
    </row>
    <row r="10645" spans="1:14" x14ac:dyDescent="0.25">
      <c r="A10645">
        <v>24325</v>
      </c>
      <c r="B10645" s="6">
        <v>45075</v>
      </c>
      <c r="C10645" t="s">
        <v>135</v>
      </c>
      <c r="D10645" t="s">
        <v>385</v>
      </c>
      <c r="F10645" t="s">
        <v>27</v>
      </c>
      <c r="G10645">
        <v>0</v>
      </c>
      <c r="H10645">
        <v>43.55</v>
      </c>
      <c r="I10645">
        <v>0</v>
      </c>
      <c r="J10645" s="1">
        <v>148000</v>
      </c>
      <c r="K10645" s="1">
        <v>151000</v>
      </c>
      <c r="L10645" t="s">
        <v>17</v>
      </c>
      <c r="M10645" t="s">
        <v>18</v>
      </c>
      <c r="N10645" t="s">
        <v>6157</v>
      </c>
    </row>
    <row r="10646" spans="1:14" x14ac:dyDescent="0.25">
      <c r="A10646">
        <v>24519</v>
      </c>
      <c r="B10646" s="6">
        <v>45117</v>
      </c>
      <c r="C10646" t="s">
        <v>106</v>
      </c>
      <c r="D10646" t="s">
        <v>452</v>
      </c>
      <c r="F10646" t="s">
        <v>27</v>
      </c>
      <c r="G10646">
        <v>72.56</v>
      </c>
      <c r="H10646">
        <v>49.2</v>
      </c>
      <c r="I10646">
        <v>0</v>
      </c>
      <c r="J10646" s="1">
        <v>151000</v>
      </c>
      <c r="K10646" s="1">
        <v>151000</v>
      </c>
      <c r="L10646" t="s">
        <v>18</v>
      </c>
      <c r="M10646" t="s">
        <v>18</v>
      </c>
      <c r="N10646" t="s">
        <v>6157</v>
      </c>
    </row>
    <row r="10647" spans="1:14" x14ac:dyDescent="0.25">
      <c r="A10647">
        <v>24882</v>
      </c>
      <c r="B10647" s="6">
        <v>45048</v>
      </c>
      <c r="C10647" t="s">
        <v>106</v>
      </c>
      <c r="D10647" t="s">
        <v>108</v>
      </c>
      <c r="E10647" t="s">
        <v>6090</v>
      </c>
      <c r="F10647" t="s">
        <v>27</v>
      </c>
      <c r="G10647">
        <v>0</v>
      </c>
      <c r="H10647">
        <v>40.26</v>
      </c>
      <c r="I10647">
        <v>0</v>
      </c>
      <c r="J10647" s="1">
        <v>151000</v>
      </c>
      <c r="K10647" s="1">
        <v>151000</v>
      </c>
      <c r="L10647" t="s">
        <v>17</v>
      </c>
      <c r="M10647" t="s">
        <v>18</v>
      </c>
      <c r="N10647" t="s">
        <v>6155</v>
      </c>
    </row>
    <row r="10648" spans="1:14" x14ac:dyDescent="0.25">
      <c r="A10648">
        <v>24915</v>
      </c>
      <c r="B10648" s="6">
        <v>44798</v>
      </c>
      <c r="C10648" t="s">
        <v>135</v>
      </c>
      <c r="D10648" t="s">
        <v>6092</v>
      </c>
      <c r="E10648" t="s">
        <v>6093</v>
      </c>
      <c r="F10648" t="s">
        <v>73</v>
      </c>
      <c r="G10648">
        <v>0</v>
      </c>
      <c r="H10648">
        <v>43.92</v>
      </c>
      <c r="I10648">
        <v>176</v>
      </c>
      <c r="J10648" s="1">
        <v>151000</v>
      </c>
      <c r="K10648" s="1">
        <v>151000</v>
      </c>
      <c r="L10648" t="s">
        <v>17</v>
      </c>
      <c r="M10648" t="s">
        <v>18</v>
      </c>
      <c r="N10648" t="s">
        <v>6156</v>
      </c>
    </row>
    <row r="10649" spans="1:14" x14ac:dyDescent="0.25">
      <c r="A10649">
        <v>25851</v>
      </c>
      <c r="B10649" s="6">
        <v>45062</v>
      </c>
      <c r="C10649" t="s">
        <v>111</v>
      </c>
      <c r="D10649" t="s">
        <v>909</v>
      </c>
      <c r="F10649" t="s">
        <v>27</v>
      </c>
      <c r="G10649">
        <v>0</v>
      </c>
      <c r="H10649">
        <v>47.88</v>
      </c>
      <c r="I10649">
        <v>0</v>
      </c>
      <c r="J10649" s="1">
        <v>151000</v>
      </c>
      <c r="K10649" s="1">
        <v>151000</v>
      </c>
      <c r="L10649" t="s">
        <v>18</v>
      </c>
      <c r="M10649" t="s">
        <v>18</v>
      </c>
      <c r="N10649" t="s">
        <v>6155</v>
      </c>
    </row>
    <row r="10650" spans="1:14" x14ac:dyDescent="0.25">
      <c r="A10650">
        <v>26130</v>
      </c>
      <c r="B10650" s="6">
        <v>45111</v>
      </c>
      <c r="C10650" t="s">
        <v>111</v>
      </c>
      <c r="D10650" t="s">
        <v>112</v>
      </c>
      <c r="F10650" t="s">
        <v>27</v>
      </c>
      <c r="G10650">
        <v>0</v>
      </c>
      <c r="H10650">
        <v>40.19</v>
      </c>
      <c r="I10650">
        <v>0</v>
      </c>
      <c r="J10650" s="1">
        <v>151000</v>
      </c>
      <c r="K10650" s="1">
        <v>151000</v>
      </c>
      <c r="L10650" t="s">
        <v>17</v>
      </c>
      <c r="M10650" t="s">
        <v>17</v>
      </c>
      <c r="N10650" t="s">
        <v>6157</v>
      </c>
    </row>
    <row r="10651" spans="1:14" x14ac:dyDescent="0.25">
      <c r="A10651">
        <v>26398</v>
      </c>
      <c r="B10651" s="6">
        <v>45118</v>
      </c>
      <c r="C10651" t="s">
        <v>135</v>
      </c>
      <c r="D10651" t="s">
        <v>885</v>
      </c>
      <c r="F10651" t="s">
        <v>73</v>
      </c>
      <c r="G10651">
        <v>45.47</v>
      </c>
      <c r="H10651">
        <v>45.47</v>
      </c>
      <c r="I10651">
        <v>176</v>
      </c>
      <c r="J10651" s="1">
        <v>151000</v>
      </c>
      <c r="K10651" s="1">
        <v>151000</v>
      </c>
      <c r="L10651" t="s">
        <v>18</v>
      </c>
      <c r="M10651" t="s">
        <v>18</v>
      </c>
      <c r="N10651" t="s">
        <v>6157</v>
      </c>
    </row>
    <row r="10652" spans="1:14" x14ac:dyDescent="0.25">
      <c r="A10652">
        <v>26467</v>
      </c>
      <c r="B10652" s="6">
        <v>45090</v>
      </c>
      <c r="C10652" t="s">
        <v>19</v>
      </c>
      <c r="D10652" t="s">
        <v>20</v>
      </c>
      <c r="F10652" t="s">
        <v>27</v>
      </c>
      <c r="G10652">
        <v>70.959999999999994</v>
      </c>
      <c r="H10652">
        <v>40.53</v>
      </c>
      <c r="I10652">
        <v>0</v>
      </c>
      <c r="J10652" s="1">
        <v>151000</v>
      </c>
      <c r="K10652" s="1">
        <v>151000</v>
      </c>
      <c r="L10652" t="s">
        <v>18</v>
      </c>
      <c r="M10652" t="s">
        <v>18</v>
      </c>
      <c r="N10652" t="s">
        <v>6157</v>
      </c>
    </row>
    <row r="10653" spans="1:14" x14ac:dyDescent="0.25">
      <c r="A10653">
        <v>26521</v>
      </c>
      <c r="B10653" s="6">
        <v>45110</v>
      </c>
      <c r="C10653" t="s">
        <v>40</v>
      </c>
      <c r="D10653" t="s">
        <v>61</v>
      </c>
      <c r="F10653" t="s">
        <v>27</v>
      </c>
      <c r="G10653">
        <v>71.62</v>
      </c>
      <c r="H10653">
        <v>71.62</v>
      </c>
      <c r="I10653">
        <v>0</v>
      </c>
      <c r="J10653" s="1">
        <v>151000</v>
      </c>
      <c r="K10653" s="1">
        <v>151000</v>
      </c>
      <c r="L10653" t="s">
        <v>18</v>
      </c>
      <c r="M10653" t="s">
        <v>18</v>
      </c>
      <c r="N10653" t="s">
        <v>6157</v>
      </c>
    </row>
    <row r="10654" spans="1:14" x14ac:dyDescent="0.25">
      <c r="A10654">
        <v>26544</v>
      </c>
      <c r="B10654" s="6">
        <v>45117</v>
      </c>
      <c r="C10654" t="s">
        <v>135</v>
      </c>
      <c r="D10654" t="s">
        <v>211</v>
      </c>
      <c r="F10654" t="s">
        <v>27</v>
      </c>
      <c r="G10654">
        <v>87.36</v>
      </c>
      <c r="H10654">
        <v>43.06</v>
      </c>
      <c r="I10654">
        <v>0</v>
      </c>
      <c r="J10654" s="1">
        <v>137000</v>
      </c>
      <c r="K10654" s="1">
        <v>151000</v>
      </c>
      <c r="L10654" t="s">
        <v>18</v>
      </c>
      <c r="M10654" t="s">
        <v>18</v>
      </c>
      <c r="N10654" t="s">
        <v>6157</v>
      </c>
    </row>
    <row r="10655" spans="1:14" x14ac:dyDescent="0.25">
      <c r="A10655">
        <v>14398</v>
      </c>
      <c r="B10655" s="6">
        <v>45134</v>
      </c>
      <c r="C10655" t="s">
        <v>106</v>
      </c>
      <c r="D10655" t="s">
        <v>1010</v>
      </c>
      <c r="E10655" t="s">
        <v>470</v>
      </c>
      <c r="F10655" t="s">
        <v>73</v>
      </c>
      <c r="G10655">
        <v>69.150000000000006</v>
      </c>
      <c r="H10655">
        <v>69.150000000000006</v>
      </c>
      <c r="I10655">
        <v>150</v>
      </c>
      <c r="J10655" s="1">
        <v>145000</v>
      </c>
      <c r="K10655" s="1">
        <v>150954.76999999999</v>
      </c>
      <c r="L10655" t="s">
        <v>18</v>
      </c>
      <c r="M10655" t="s">
        <v>18</v>
      </c>
      <c r="N10655" t="s">
        <v>6155</v>
      </c>
    </row>
    <row r="10656" spans="1:14" x14ac:dyDescent="0.25">
      <c r="A10656">
        <v>14576</v>
      </c>
      <c r="B10656" s="6">
        <v>44957</v>
      </c>
      <c r="C10656" t="s">
        <v>106</v>
      </c>
      <c r="D10656" t="s">
        <v>452</v>
      </c>
      <c r="E10656" t="s">
        <v>3698</v>
      </c>
      <c r="F10656" t="s">
        <v>27</v>
      </c>
      <c r="G10656">
        <v>0</v>
      </c>
      <c r="H10656">
        <v>55.47</v>
      </c>
      <c r="I10656">
        <v>0</v>
      </c>
      <c r="J10656" s="1">
        <v>150000</v>
      </c>
      <c r="K10656" s="1">
        <v>150900</v>
      </c>
      <c r="L10656" t="s">
        <v>18</v>
      </c>
      <c r="M10656" t="s">
        <v>18</v>
      </c>
      <c r="N10656" t="s">
        <v>6157</v>
      </c>
    </row>
    <row r="10657" spans="1:14" x14ac:dyDescent="0.25">
      <c r="A10657">
        <v>16338</v>
      </c>
      <c r="B10657" s="6">
        <v>45093</v>
      </c>
      <c r="C10657" t="s">
        <v>111</v>
      </c>
      <c r="D10657" t="s">
        <v>1475</v>
      </c>
      <c r="F10657" t="s">
        <v>73</v>
      </c>
      <c r="G10657">
        <v>0</v>
      </c>
      <c r="H10657">
        <v>56.22</v>
      </c>
      <c r="I10657">
        <v>100</v>
      </c>
      <c r="J10657" s="1">
        <v>106343.75</v>
      </c>
      <c r="K10657" s="1">
        <v>150900</v>
      </c>
      <c r="L10657" t="s">
        <v>18</v>
      </c>
      <c r="M10657" t="s">
        <v>18</v>
      </c>
      <c r="N10657" t="s">
        <v>6157</v>
      </c>
    </row>
    <row r="10658" spans="1:14" x14ac:dyDescent="0.25">
      <c r="A10658">
        <v>17126</v>
      </c>
      <c r="B10658" s="6">
        <v>45090</v>
      </c>
      <c r="C10658" t="s">
        <v>88</v>
      </c>
      <c r="D10658" t="s">
        <v>1411</v>
      </c>
      <c r="E10658" t="s">
        <v>5364</v>
      </c>
      <c r="F10658" t="s">
        <v>73</v>
      </c>
      <c r="G10658">
        <v>0</v>
      </c>
      <c r="H10658">
        <v>66</v>
      </c>
      <c r="I10658">
        <v>150.66</v>
      </c>
      <c r="J10658" s="1">
        <v>145000</v>
      </c>
      <c r="K10658" s="1">
        <v>150900</v>
      </c>
      <c r="L10658" t="s">
        <v>18</v>
      </c>
      <c r="M10658" t="s">
        <v>18</v>
      </c>
      <c r="N10658" t="s">
        <v>6157</v>
      </c>
    </row>
    <row r="10659" spans="1:14" x14ac:dyDescent="0.25">
      <c r="A10659">
        <v>21479</v>
      </c>
      <c r="B10659" s="6">
        <v>45112</v>
      </c>
      <c r="C10659" t="s">
        <v>111</v>
      </c>
      <c r="D10659" t="s">
        <v>370</v>
      </c>
      <c r="F10659" t="s">
        <v>27</v>
      </c>
      <c r="G10659">
        <v>54.91</v>
      </c>
      <c r="H10659">
        <v>45.93</v>
      </c>
      <c r="I10659">
        <v>0</v>
      </c>
      <c r="J10659" s="1">
        <v>142000</v>
      </c>
      <c r="K10659" s="1">
        <v>150900</v>
      </c>
      <c r="L10659" t="s">
        <v>18</v>
      </c>
      <c r="M10659" t="s">
        <v>18</v>
      </c>
      <c r="N10659" t="s">
        <v>6157</v>
      </c>
    </row>
    <row r="10660" spans="1:14" x14ac:dyDescent="0.25">
      <c r="A10660">
        <v>23504</v>
      </c>
      <c r="B10660" s="6">
        <v>45086</v>
      </c>
      <c r="C10660" t="s">
        <v>40</v>
      </c>
      <c r="D10660" t="s">
        <v>74</v>
      </c>
      <c r="F10660" t="s">
        <v>27</v>
      </c>
      <c r="G10660">
        <v>0</v>
      </c>
      <c r="H10660">
        <v>46.2</v>
      </c>
      <c r="I10660">
        <v>0</v>
      </c>
      <c r="J10660" s="1">
        <v>150885.22</v>
      </c>
      <c r="K10660" s="1">
        <v>150900</v>
      </c>
      <c r="L10660" t="s">
        <v>18</v>
      </c>
      <c r="M10660" t="s">
        <v>18</v>
      </c>
      <c r="N10660" t="s">
        <v>6157</v>
      </c>
    </row>
    <row r="10661" spans="1:14" x14ac:dyDescent="0.25">
      <c r="A10661">
        <v>5375</v>
      </c>
      <c r="B10661" s="6">
        <v>43642</v>
      </c>
      <c r="C10661" t="s">
        <v>111</v>
      </c>
      <c r="D10661" t="s">
        <v>662</v>
      </c>
      <c r="E10661" t="s">
        <v>125</v>
      </c>
      <c r="F10661" t="s">
        <v>27</v>
      </c>
      <c r="G10661">
        <v>0</v>
      </c>
      <c r="H10661">
        <v>68.72</v>
      </c>
      <c r="I10661">
        <v>68.72</v>
      </c>
      <c r="J10661" s="1">
        <v>233476.2</v>
      </c>
      <c r="K10661" s="1">
        <v>150825.63</v>
      </c>
      <c r="L10661" t="s">
        <v>18</v>
      </c>
      <c r="M10661" t="s">
        <v>18</v>
      </c>
      <c r="N10661" t="s">
        <v>6157</v>
      </c>
    </row>
    <row r="10662" spans="1:14" x14ac:dyDescent="0.25">
      <c r="A10662">
        <v>18577</v>
      </c>
      <c r="B10662" s="6">
        <v>45111</v>
      </c>
      <c r="C10662" t="s">
        <v>88</v>
      </c>
      <c r="D10662" t="s">
        <v>109</v>
      </c>
      <c r="F10662" t="s">
        <v>73</v>
      </c>
      <c r="G10662">
        <v>73.69</v>
      </c>
      <c r="H10662">
        <v>73.69</v>
      </c>
      <c r="I10662">
        <v>125</v>
      </c>
      <c r="J10662" s="1">
        <v>150800</v>
      </c>
      <c r="K10662" s="1">
        <v>150800</v>
      </c>
      <c r="L10662" t="s">
        <v>18</v>
      </c>
      <c r="M10662" t="s">
        <v>18</v>
      </c>
      <c r="N10662" t="s">
        <v>6157</v>
      </c>
    </row>
    <row r="10663" spans="1:14" x14ac:dyDescent="0.25">
      <c r="A10663">
        <v>21040</v>
      </c>
      <c r="B10663" s="6">
        <v>45112</v>
      </c>
      <c r="C10663" t="s">
        <v>40</v>
      </c>
      <c r="D10663" t="s">
        <v>74</v>
      </c>
      <c r="E10663" t="s">
        <v>5879</v>
      </c>
      <c r="F10663" t="s">
        <v>27</v>
      </c>
      <c r="G10663">
        <v>0</v>
      </c>
      <c r="H10663">
        <v>43.41</v>
      </c>
      <c r="I10663">
        <v>0</v>
      </c>
      <c r="J10663" s="1">
        <v>121000</v>
      </c>
      <c r="K10663" s="1">
        <v>150800</v>
      </c>
      <c r="L10663" t="s">
        <v>18</v>
      </c>
      <c r="M10663" t="s">
        <v>18</v>
      </c>
      <c r="N10663" t="s">
        <v>6157</v>
      </c>
    </row>
    <row r="10664" spans="1:14" x14ac:dyDescent="0.25">
      <c r="A10664">
        <v>21929</v>
      </c>
      <c r="B10664" s="6">
        <v>45097</v>
      </c>
      <c r="C10664" t="s">
        <v>135</v>
      </c>
      <c r="D10664" t="s">
        <v>200</v>
      </c>
      <c r="F10664" t="s">
        <v>27</v>
      </c>
      <c r="G10664">
        <v>0</v>
      </c>
      <c r="H10664">
        <v>42.8</v>
      </c>
      <c r="I10664">
        <v>0</v>
      </c>
      <c r="J10664" s="1">
        <v>130000</v>
      </c>
      <c r="K10664" s="1">
        <v>150800</v>
      </c>
      <c r="L10664" t="s">
        <v>18</v>
      </c>
      <c r="M10664" t="s">
        <v>18</v>
      </c>
      <c r="N10664" t="s">
        <v>6157</v>
      </c>
    </row>
    <row r="10665" spans="1:14" x14ac:dyDescent="0.25">
      <c r="A10665">
        <v>24544</v>
      </c>
      <c r="B10665" s="6">
        <v>45078</v>
      </c>
      <c r="C10665" t="s">
        <v>40</v>
      </c>
      <c r="D10665" t="s">
        <v>617</v>
      </c>
      <c r="F10665" t="s">
        <v>27</v>
      </c>
      <c r="G10665">
        <v>0</v>
      </c>
      <c r="H10665">
        <v>43.61</v>
      </c>
      <c r="I10665">
        <v>0</v>
      </c>
      <c r="J10665" s="1">
        <v>140000</v>
      </c>
      <c r="K10665" s="1">
        <v>150800</v>
      </c>
      <c r="L10665" t="s">
        <v>17</v>
      </c>
      <c r="M10665" t="s">
        <v>18</v>
      </c>
      <c r="N10665" t="s">
        <v>6157</v>
      </c>
    </row>
    <row r="10666" spans="1:14" x14ac:dyDescent="0.25">
      <c r="A10666">
        <v>24971</v>
      </c>
      <c r="B10666" s="6">
        <v>45089</v>
      </c>
      <c r="C10666" t="s">
        <v>111</v>
      </c>
      <c r="D10666" t="s">
        <v>662</v>
      </c>
      <c r="F10666" t="s">
        <v>27</v>
      </c>
      <c r="G10666">
        <v>0</v>
      </c>
      <c r="H10666">
        <v>53.27</v>
      </c>
      <c r="I10666">
        <v>0</v>
      </c>
      <c r="J10666" s="1">
        <v>137000</v>
      </c>
      <c r="K10666" s="1">
        <v>150800</v>
      </c>
      <c r="L10666" t="s">
        <v>17</v>
      </c>
      <c r="M10666" t="s">
        <v>18</v>
      </c>
      <c r="N10666" t="s">
        <v>6157</v>
      </c>
    </row>
    <row r="10667" spans="1:14" x14ac:dyDescent="0.25">
      <c r="A10667">
        <v>14320</v>
      </c>
      <c r="B10667" s="6">
        <v>45132</v>
      </c>
      <c r="C10667" t="s">
        <v>40</v>
      </c>
      <c r="D10667" t="s">
        <v>617</v>
      </c>
      <c r="F10667" t="s">
        <v>27</v>
      </c>
      <c r="G10667">
        <v>77.44</v>
      </c>
      <c r="H10667">
        <v>42.98</v>
      </c>
      <c r="I10667">
        <v>0</v>
      </c>
      <c r="J10667" s="1">
        <v>138000</v>
      </c>
      <c r="K10667" s="1">
        <v>150781.01999999999</v>
      </c>
      <c r="L10667" t="s">
        <v>18</v>
      </c>
      <c r="M10667" t="s">
        <v>18</v>
      </c>
      <c r="N10667" t="s">
        <v>6155</v>
      </c>
    </row>
    <row r="10668" spans="1:14" x14ac:dyDescent="0.25">
      <c r="A10668">
        <v>24312</v>
      </c>
      <c r="B10668" s="6">
        <v>45133</v>
      </c>
      <c r="C10668" t="s">
        <v>40</v>
      </c>
      <c r="D10668" t="s">
        <v>61</v>
      </c>
      <c r="F10668" t="s">
        <v>27</v>
      </c>
      <c r="G10668">
        <v>0</v>
      </c>
      <c r="H10668">
        <v>55</v>
      </c>
      <c r="I10668">
        <v>0</v>
      </c>
      <c r="J10668" s="1">
        <v>138000</v>
      </c>
      <c r="K10668" s="1">
        <v>150772</v>
      </c>
      <c r="L10668" t="s">
        <v>18</v>
      </c>
      <c r="M10668" t="s">
        <v>18</v>
      </c>
      <c r="N10668" t="s">
        <v>6155</v>
      </c>
    </row>
    <row r="10669" spans="1:14" x14ac:dyDescent="0.25">
      <c r="A10669">
        <v>18516</v>
      </c>
      <c r="B10669" s="6">
        <v>45027</v>
      </c>
      <c r="C10669" t="s">
        <v>111</v>
      </c>
      <c r="D10669" t="s">
        <v>662</v>
      </c>
      <c r="F10669" t="s">
        <v>73</v>
      </c>
      <c r="G10669">
        <v>0</v>
      </c>
      <c r="H10669">
        <v>106</v>
      </c>
      <c r="I10669">
        <v>465</v>
      </c>
      <c r="J10669" s="1">
        <v>266000</v>
      </c>
      <c r="K10669" s="1">
        <v>150742.20000000001</v>
      </c>
      <c r="L10669" t="s">
        <v>18</v>
      </c>
      <c r="M10669" t="s">
        <v>18</v>
      </c>
      <c r="N10669" t="s">
        <v>6157</v>
      </c>
    </row>
    <row r="10670" spans="1:14" x14ac:dyDescent="0.25">
      <c r="A10670">
        <v>14547</v>
      </c>
      <c r="B10670" s="6">
        <v>45082</v>
      </c>
      <c r="C10670" t="s">
        <v>338</v>
      </c>
      <c r="D10670" t="s">
        <v>707</v>
      </c>
      <c r="E10670" t="s">
        <v>4930</v>
      </c>
      <c r="F10670" t="s">
        <v>73</v>
      </c>
      <c r="G10670">
        <v>96</v>
      </c>
      <c r="H10670">
        <v>96</v>
      </c>
      <c r="I10670">
        <v>300</v>
      </c>
      <c r="J10670" s="1">
        <v>149404.37</v>
      </c>
      <c r="K10670" s="1">
        <v>150700</v>
      </c>
      <c r="L10670" t="s">
        <v>18</v>
      </c>
      <c r="M10670" t="s">
        <v>18</v>
      </c>
      <c r="N10670" t="s">
        <v>6157</v>
      </c>
    </row>
    <row r="10671" spans="1:14" x14ac:dyDescent="0.25">
      <c r="A10671">
        <v>14670</v>
      </c>
      <c r="B10671" s="6">
        <v>45090</v>
      </c>
      <c r="C10671" t="s">
        <v>40</v>
      </c>
      <c r="D10671" t="s">
        <v>3194</v>
      </c>
      <c r="F10671" t="s">
        <v>73</v>
      </c>
      <c r="G10671">
        <v>76.05</v>
      </c>
      <c r="H10671">
        <v>65.25</v>
      </c>
      <c r="I10671">
        <v>100.37</v>
      </c>
      <c r="J10671" s="1">
        <v>122000</v>
      </c>
      <c r="K10671" s="1">
        <v>150700</v>
      </c>
      <c r="L10671" t="s">
        <v>18</v>
      </c>
      <c r="M10671" t="s">
        <v>18</v>
      </c>
      <c r="N10671" t="s">
        <v>6157</v>
      </c>
    </row>
    <row r="10672" spans="1:14" x14ac:dyDescent="0.25">
      <c r="A10672">
        <v>22724</v>
      </c>
      <c r="B10672" s="6">
        <v>44729</v>
      </c>
      <c r="C10672" t="s">
        <v>88</v>
      </c>
      <c r="D10672" t="s">
        <v>3467</v>
      </c>
      <c r="E10672" t="s">
        <v>5995</v>
      </c>
      <c r="F10672" t="s">
        <v>27</v>
      </c>
      <c r="G10672">
        <v>0</v>
      </c>
      <c r="H10672">
        <v>42.75</v>
      </c>
      <c r="I10672">
        <v>0</v>
      </c>
      <c r="J10672" s="1">
        <v>150607.82</v>
      </c>
      <c r="K10672" s="1">
        <v>150607.82</v>
      </c>
      <c r="L10672" t="s">
        <v>17</v>
      </c>
      <c r="M10672" t="s">
        <v>18</v>
      </c>
      <c r="N10672" t="s">
        <v>6156</v>
      </c>
    </row>
    <row r="10673" spans="1:14" x14ac:dyDescent="0.25">
      <c r="A10673">
        <v>3405</v>
      </c>
      <c r="B10673" s="6">
        <v>45072</v>
      </c>
      <c r="C10673" t="s">
        <v>135</v>
      </c>
      <c r="D10673" t="s">
        <v>1523</v>
      </c>
      <c r="F10673" t="s">
        <v>27</v>
      </c>
      <c r="G10673">
        <v>95.09</v>
      </c>
      <c r="H10673">
        <v>58.89</v>
      </c>
      <c r="I10673">
        <v>0</v>
      </c>
      <c r="J10673" s="1">
        <v>250990.46</v>
      </c>
      <c r="K10673" s="1">
        <v>150600</v>
      </c>
      <c r="L10673" t="s">
        <v>18</v>
      </c>
      <c r="M10673" t="s">
        <v>18</v>
      </c>
      <c r="N10673" t="s">
        <v>151</v>
      </c>
    </row>
    <row r="10674" spans="1:14" x14ac:dyDescent="0.25">
      <c r="A10674">
        <v>15378</v>
      </c>
      <c r="B10674" s="6">
        <v>45079</v>
      </c>
      <c r="C10674" t="s">
        <v>195</v>
      </c>
      <c r="D10674" t="s">
        <v>1267</v>
      </c>
      <c r="F10674" t="s">
        <v>27</v>
      </c>
      <c r="G10674">
        <v>0</v>
      </c>
      <c r="H10674">
        <v>55.57</v>
      </c>
      <c r="I10674">
        <v>0</v>
      </c>
      <c r="J10674" s="1">
        <v>180000</v>
      </c>
      <c r="K10674" s="1">
        <v>150600</v>
      </c>
      <c r="L10674" t="s">
        <v>18</v>
      </c>
      <c r="M10674" t="s">
        <v>18</v>
      </c>
      <c r="N10674" t="s">
        <v>6157</v>
      </c>
    </row>
    <row r="10675" spans="1:14" x14ac:dyDescent="0.25">
      <c r="A10675">
        <v>17199</v>
      </c>
      <c r="B10675" s="6">
        <v>45097</v>
      </c>
      <c r="C10675" t="s">
        <v>135</v>
      </c>
      <c r="D10675" t="s">
        <v>750</v>
      </c>
      <c r="F10675" t="s">
        <v>73</v>
      </c>
      <c r="G10675">
        <v>0</v>
      </c>
      <c r="H10675">
        <v>69.239999999999995</v>
      </c>
      <c r="I10675">
        <v>125</v>
      </c>
      <c r="J10675" s="1">
        <v>150550</v>
      </c>
      <c r="K10675" s="1">
        <v>150600</v>
      </c>
      <c r="L10675" t="s">
        <v>18</v>
      </c>
      <c r="M10675" t="s">
        <v>18</v>
      </c>
      <c r="N10675" t="s">
        <v>6157</v>
      </c>
    </row>
    <row r="10676" spans="1:14" x14ac:dyDescent="0.25">
      <c r="A10676">
        <v>21751</v>
      </c>
      <c r="B10676" s="6">
        <v>44916</v>
      </c>
      <c r="C10676" t="s">
        <v>40</v>
      </c>
      <c r="D10676" t="s">
        <v>74</v>
      </c>
      <c r="E10676" t="s">
        <v>5684</v>
      </c>
      <c r="F10676" t="s">
        <v>27</v>
      </c>
      <c r="G10676">
        <v>0</v>
      </c>
      <c r="H10676">
        <v>43.91</v>
      </c>
      <c r="I10676">
        <v>0</v>
      </c>
      <c r="J10676" s="1">
        <v>150600</v>
      </c>
      <c r="K10676" s="1">
        <v>150600</v>
      </c>
      <c r="L10676" t="s">
        <v>18</v>
      </c>
      <c r="M10676" t="s">
        <v>18</v>
      </c>
      <c r="N10676" t="s">
        <v>6156</v>
      </c>
    </row>
    <row r="10677" spans="1:14" x14ac:dyDescent="0.25">
      <c r="A10677">
        <v>22215</v>
      </c>
      <c r="B10677" s="6">
        <v>45090</v>
      </c>
      <c r="C10677" t="s">
        <v>111</v>
      </c>
      <c r="D10677" t="s">
        <v>161</v>
      </c>
      <c r="F10677" t="s">
        <v>27</v>
      </c>
      <c r="G10677">
        <v>52.97</v>
      </c>
      <c r="H10677">
        <v>45.71</v>
      </c>
      <c r="I10677">
        <v>0</v>
      </c>
      <c r="J10677" s="1">
        <v>150600</v>
      </c>
      <c r="K10677" s="1">
        <v>150600</v>
      </c>
      <c r="L10677" t="s">
        <v>18</v>
      </c>
      <c r="M10677" t="s">
        <v>18</v>
      </c>
      <c r="N10677" t="s">
        <v>6157</v>
      </c>
    </row>
    <row r="10678" spans="1:14" x14ac:dyDescent="0.25">
      <c r="A10678">
        <v>26472</v>
      </c>
      <c r="B10678" s="6">
        <v>45078</v>
      </c>
      <c r="C10678" t="s">
        <v>40</v>
      </c>
      <c r="D10678" t="s">
        <v>583</v>
      </c>
      <c r="F10678" t="s">
        <v>27</v>
      </c>
      <c r="G10678">
        <v>0</v>
      </c>
      <c r="H10678">
        <v>44.1</v>
      </c>
      <c r="I10678">
        <v>0</v>
      </c>
      <c r="J10678" s="1">
        <v>153000</v>
      </c>
      <c r="K10678" s="1">
        <v>150600</v>
      </c>
      <c r="L10678" t="s">
        <v>18</v>
      </c>
      <c r="M10678" t="s">
        <v>18</v>
      </c>
      <c r="N10678" t="s">
        <v>6157</v>
      </c>
    </row>
    <row r="10679" spans="1:14" x14ac:dyDescent="0.25">
      <c r="A10679">
        <v>22383</v>
      </c>
      <c r="B10679" s="6">
        <v>45126</v>
      </c>
      <c r="C10679" t="s">
        <v>111</v>
      </c>
      <c r="D10679" t="s">
        <v>370</v>
      </c>
      <c r="F10679" t="s">
        <v>27</v>
      </c>
      <c r="G10679">
        <v>49.99</v>
      </c>
      <c r="H10679">
        <v>43.18</v>
      </c>
      <c r="I10679">
        <v>0</v>
      </c>
      <c r="J10679" s="1">
        <v>114000</v>
      </c>
      <c r="K10679" s="1">
        <v>150583.32</v>
      </c>
      <c r="L10679" t="s">
        <v>18</v>
      </c>
      <c r="M10679" t="s">
        <v>18</v>
      </c>
      <c r="N10679" t="s">
        <v>6155</v>
      </c>
    </row>
    <row r="10680" spans="1:14" x14ac:dyDescent="0.25">
      <c r="A10680">
        <v>1803</v>
      </c>
      <c r="B10680" s="6">
        <v>44490</v>
      </c>
      <c r="C10680" t="s">
        <v>19</v>
      </c>
      <c r="D10680" t="s">
        <v>1513</v>
      </c>
      <c r="F10680" t="s">
        <v>22</v>
      </c>
      <c r="G10680">
        <v>0</v>
      </c>
      <c r="H10680">
        <v>0</v>
      </c>
      <c r="I10680">
        <v>549.5</v>
      </c>
      <c r="J10680" s="1">
        <v>240000</v>
      </c>
      <c r="K10680" s="1">
        <v>150519.69</v>
      </c>
      <c r="L10680" t="s">
        <v>17</v>
      </c>
      <c r="M10680" t="s">
        <v>18</v>
      </c>
      <c r="N10680" t="s">
        <v>6157</v>
      </c>
    </row>
    <row r="10681" spans="1:14" x14ac:dyDescent="0.25">
      <c r="A10681">
        <v>3080</v>
      </c>
      <c r="B10681" s="6">
        <v>45033</v>
      </c>
      <c r="C10681" t="s">
        <v>111</v>
      </c>
      <c r="D10681" t="s">
        <v>112</v>
      </c>
      <c r="F10681" t="s">
        <v>73</v>
      </c>
      <c r="G10681">
        <v>0</v>
      </c>
      <c r="H10681">
        <v>60</v>
      </c>
      <c r="I10681">
        <v>154.9</v>
      </c>
      <c r="J10681" s="1">
        <v>233000</v>
      </c>
      <c r="K10681" s="1">
        <v>150518</v>
      </c>
      <c r="L10681" t="s">
        <v>18</v>
      </c>
      <c r="M10681" t="s">
        <v>18</v>
      </c>
      <c r="N10681" t="s">
        <v>6157</v>
      </c>
    </row>
    <row r="10682" spans="1:14" x14ac:dyDescent="0.25">
      <c r="A10682">
        <v>18677</v>
      </c>
      <c r="B10682" s="6">
        <v>45111</v>
      </c>
      <c r="C10682" t="s">
        <v>33</v>
      </c>
      <c r="D10682" t="s">
        <v>34</v>
      </c>
      <c r="F10682" t="s">
        <v>73</v>
      </c>
      <c r="G10682">
        <v>70</v>
      </c>
      <c r="H10682">
        <v>70</v>
      </c>
      <c r="I10682">
        <v>186</v>
      </c>
      <c r="J10682" s="1">
        <v>135000</v>
      </c>
      <c r="K10682" s="1">
        <v>150500</v>
      </c>
      <c r="L10682" t="s">
        <v>18</v>
      </c>
      <c r="M10682" t="s">
        <v>18</v>
      </c>
      <c r="N10682" t="s">
        <v>6157</v>
      </c>
    </row>
    <row r="10683" spans="1:14" x14ac:dyDescent="0.25">
      <c r="A10683">
        <v>25422</v>
      </c>
      <c r="B10683" s="6">
        <v>45072</v>
      </c>
      <c r="C10683" t="s">
        <v>106</v>
      </c>
      <c r="D10683" t="s">
        <v>1939</v>
      </c>
      <c r="F10683" t="s">
        <v>27</v>
      </c>
      <c r="G10683">
        <v>0</v>
      </c>
      <c r="H10683">
        <v>40.229999999999997</v>
      </c>
      <c r="I10683">
        <v>0</v>
      </c>
      <c r="J10683" s="1">
        <v>159000</v>
      </c>
      <c r="K10683" s="1">
        <v>150500</v>
      </c>
      <c r="L10683" t="s">
        <v>18</v>
      </c>
      <c r="M10683" t="s">
        <v>18</v>
      </c>
      <c r="N10683" t="s">
        <v>6157</v>
      </c>
    </row>
    <row r="10684" spans="1:14" x14ac:dyDescent="0.25">
      <c r="A10684">
        <v>6636</v>
      </c>
      <c r="B10684" s="6">
        <v>44911</v>
      </c>
      <c r="C10684" t="s">
        <v>111</v>
      </c>
      <c r="D10684" t="s">
        <v>828</v>
      </c>
      <c r="E10684" t="s">
        <v>2291</v>
      </c>
      <c r="F10684" t="s">
        <v>27</v>
      </c>
      <c r="G10684">
        <v>56.91</v>
      </c>
      <c r="H10684">
        <v>56.91</v>
      </c>
      <c r="I10684">
        <v>0</v>
      </c>
      <c r="J10684" s="1">
        <v>150483.85999999999</v>
      </c>
      <c r="K10684" s="1">
        <v>150483.85999999999</v>
      </c>
      <c r="L10684" t="s">
        <v>17</v>
      </c>
      <c r="M10684" t="s">
        <v>18</v>
      </c>
      <c r="N10684" t="s">
        <v>6156</v>
      </c>
    </row>
    <row r="10685" spans="1:14" x14ac:dyDescent="0.25">
      <c r="A10685">
        <v>11787</v>
      </c>
      <c r="B10685" s="6">
        <v>45120</v>
      </c>
      <c r="C10685" t="s">
        <v>111</v>
      </c>
      <c r="D10685" t="s">
        <v>662</v>
      </c>
      <c r="F10685" t="s">
        <v>73</v>
      </c>
      <c r="G10685">
        <v>65.7</v>
      </c>
      <c r="H10685">
        <v>65.7</v>
      </c>
      <c r="I10685">
        <v>81</v>
      </c>
      <c r="J10685" s="1">
        <v>148000</v>
      </c>
      <c r="K10685" s="1">
        <v>150400</v>
      </c>
      <c r="L10685" t="s">
        <v>18</v>
      </c>
      <c r="M10685" t="s">
        <v>18</v>
      </c>
      <c r="N10685" t="s">
        <v>6157</v>
      </c>
    </row>
    <row r="10686" spans="1:14" x14ac:dyDescent="0.25">
      <c r="A10686">
        <v>14168</v>
      </c>
      <c r="B10686" s="6">
        <v>45124</v>
      </c>
      <c r="C10686" t="s">
        <v>195</v>
      </c>
      <c r="D10686" t="s">
        <v>4062</v>
      </c>
      <c r="F10686" t="s">
        <v>27</v>
      </c>
      <c r="G10686">
        <v>0</v>
      </c>
      <c r="H10686">
        <v>60.65</v>
      </c>
      <c r="I10686">
        <v>0</v>
      </c>
      <c r="J10686" s="1">
        <v>150000</v>
      </c>
      <c r="K10686" s="1">
        <v>150400</v>
      </c>
      <c r="L10686" t="s">
        <v>18</v>
      </c>
      <c r="M10686" t="s">
        <v>18</v>
      </c>
      <c r="N10686" t="s">
        <v>6157</v>
      </c>
    </row>
    <row r="10687" spans="1:14" x14ac:dyDescent="0.25">
      <c r="A10687">
        <v>15241</v>
      </c>
      <c r="B10687" s="6">
        <v>45121</v>
      </c>
      <c r="C10687" t="s">
        <v>40</v>
      </c>
      <c r="D10687" t="s">
        <v>61</v>
      </c>
      <c r="F10687" t="s">
        <v>27</v>
      </c>
      <c r="G10687">
        <v>0</v>
      </c>
      <c r="H10687">
        <v>44.78</v>
      </c>
      <c r="I10687">
        <v>0</v>
      </c>
      <c r="J10687" s="1">
        <v>135000</v>
      </c>
      <c r="K10687" s="1">
        <v>150400</v>
      </c>
      <c r="L10687" t="s">
        <v>18</v>
      </c>
      <c r="M10687" t="s">
        <v>18</v>
      </c>
      <c r="N10687" t="s">
        <v>6157</v>
      </c>
    </row>
    <row r="10688" spans="1:14" x14ac:dyDescent="0.25">
      <c r="A10688">
        <v>17221</v>
      </c>
      <c r="B10688" s="6">
        <v>45072</v>
      </c>
      <c r="C10688" t="s">
        <v>111</v>
      </c>
      <c r="D10688" t="s">
        <v>2165</v>
      </c>
      <c r="E10688" t="s">
        <v>517</v>
      </c>
      <c r="F10688" t="s">
        <v>73</v>
      </c>
      <c r="G10688">
        <v>0</v>
      </c>
      <c r="H10688">
        <v>51.85</v>
      </c>
      <c r="I10688">
        <v>131.80000000000001</v>
      </c>
      <c r="J10688" s="1">
        <v>149000</v>
      </c>
      <c r="K10688" s="1">
        <v>150400</v>
      </c>
      <c r="L10688" t="s">
        <v>18</v>
      </c>
      <c r="M10688" t="s">
        <v>18</v>
      </c>
      <c r="N10688" t="s">
        <v>6157</v>
      </c>
    </row>
    <row r="10689" spans="1:14" x14ac:dyDescent="0.25">
      <c r="A10689">
        <v>17313</v>
      </c>
      <c r="B10689" s="6">
        <v>45072</v>
      </c>
      <c r="C10689" t="s">
        <v>111</v>
      </c>
      <c r="D10689" t="s">
        <v>662</v>
      </c>
      <c r="F10689" t="s">
        <v>27</v>
      </c>
      <c r="G10689">
        <v>47.6</v>
      </c>
      <c r="H10689">
        <v>47.6</v>
      </c>
      <c r="I10689">
        <v>0</v>
      </c>
      <c r="J10689" s="1">
        <v>158879</v>
      </c>
      <c r="K10689" s="1">
        <v>150400</v>
      </c>
      <c r="L10689" t="s">
        <v>18</v>
      </c>
      <c r="M10689" t="s">
        <v>18</v>
      </c>
      <c r="N10689" t="s">
        <v>6157</v>
      </c>
    </row>
    <row r="10690" spans="1:14" x14ac:dyDescent="0.25">
      <c r="A10690">
        <v>22859</v>
      </c>
      <c r="B10690" s="6">
        <v>45107</v>
      </c>
      <c r="C10690" t="s">
        <v>279</v>
      </c>
      <c r="D10690" t="s">
        <v>117</v>
      </c>
      <c r="F10690" t="s">
        <v>27</v>
      </c>
      <c r="G10690">
        <v>0</v>
      </c>
      <c r="H10690">
        <v>39.96</v>
      </c>
      <c r="I10690">
        <v>0</v>
      </c>
      <c r="J10690" s="1">
        <v>150328.4</v>
      </c>
      <c r="K10690" s="1">
        <v>150400</v>
      </c>
      <c r="L10690" t="s">
        <v>18</v>
      </c>
      <c r="M10690" t="s">
        <v>18</v>
      </c>
      <c r="N10690" t="s">
        <v>6157</v>
      </c>
    </row>
    <row r="10691" spans="1:14" x14ac:dyDescent="0.25">
      <c r="A10691">
        <v>24007</v>
      </c>
      <c r="B10691" s="6">
        <v>45082</v>
      </c>
      <c r="C10691" t="s">
        <v>40</v>
      </c>
      <c r="D10691" t="s">
        <v>74</v>
      </c>
      <c r="F10691" t="s">
        <v>27</v>
      </c>
      <c r="G10691">
        <v>0</v>
      </c>
      <c r="H10691">
        <v>51.57</v>
      </c>
      <c r="I10691">
        <v>0</v>
      </c>
      <c r="J10691" s="1">
        <v>179000</v>
      </c>
      <c r="K10691" s="1">
        <v>150400</v>
      </c>
      <c r="L10691" t="s">
        <v>18</v>
      </c>
      <c r="M10691" t="s">
        <v>18</v>
      </c>
      <c r="N10691" t="s">
        <v>6157</v>
      </c>
    </row>
    <row r="10692" spans="1:14" x14ac:dyDescent="0.25">
      <c r="A10692">
        <v>24031</v>
      </c>
      <c r="B10692" s="6">
        <v>45086</v>
      </c>
      <c r="C10692" t="s">
        <v>135</v>
      </c>
      <c r="D10692" t="s">
        <v>149</v>
      </c>
      <c r="F10692" t="s">
        <v>27</v>
      </c>
      <c r="G10692">
        <v>0</v>
      </c>
      <c r="H10692">
        <v>50.1</v>
      </c>
      <c r="I10692">
        <v>0</v>
      </c>
      <c r="J10692" s="1">
        <v>150400</v>
      </c>
      <c r="K10692" s="1">
        <v>150400</v>
      </c>
      <c r="L10692" t="s">
        <v>18</v>
      </c>
      <c r="M10692" t="s">
        <v>18</v>
      </c>
      <c r="N10692" t="s">
        <v>6157</v>
      </c>
    </row>
    <row r="10693" spans="1:14" x14ac:dyDescent="0.25">
      <c r="A10693">
        <v>24373</v>
      </c>
      <c r="B10693" s="6">
        <v>45086</v>
      </c>
      <c r="C10693" t="s">
        <v>135</v>
      </c>
      <c r="D10693" t="s">
        <v>250</v>
      </c>
      <c r="F10693" t="s">
        <v>27</v>
      </c>
      <c r="G10693">
        <v>0</v>
      </c>
      <c r="H10693">
        <v>39.299999999999997</v>
      </c>
      <c r="I10693">
        <v>0</v>
      </c>
      <c r="J10693" s="1">
        <v>150400</v>
      </c>
      <c r="K10693" s="1">
        <v>150400</v>
      </c>
      <c r="L10693" t="s">
        <v>17</v>
      </c>
      <c r="M10693" t="s">
        <v>18</v>
      </c>
      <c r="N10693" t="s">
        <v>6157</v>
      </c>
    </row>
    <row r="10694" spans="1:14" x14ac:dyDescent="0.25">
      <c r="A10694">
        <v>25084</v>
      </c>
      <c r="B10694" s="6">
        <v>45079</v>
      </c>
      <c r="C10694" t="s">
        <v>40</v>
      </c>
      <c r="D10694" t="s">
        <v>617</v>
      </c>
      <c r="F10694" t="s">
        <v>27</v>
      </c>
      <c r="G10694">
        <v>47.4</v>
      </c>
      <c r="H10694">
        <v>47.4</v>
      </c>
      <c r="I10694">
        <v>0</v>
      </c>
      <c r="J10694" s="1">
        <v>146543.32</v>
      </c>
      <c r="K10694" s="1">
        <v>150400</v>
      </c>
      <c r="L10694" t="s">
        <v>17</v>
      </c>
      <c r="M10694" t="s">
        <v>18</v>
      </c>
      <c r="N10694" t="s">
        <v>6157</v>
      </c>
    </row>
    <row r="10695" spans="1:14" x14ac:dyDescent="0.25">
      <c r="A10695">
        <v>26155</v>
      </c>
      <c r="B10695" s="6">
        <v>45079</v>
      </c>
      <c r="C10695" t="s">
        <v>40</v>
      </c>
      <c r="D10695" t="s">
        <v>74</v>
      </c>
      <c r="F10695" t="s">
        <v>27</v>
      </c>
      <c r="G10695">
        <v>0</v>
      </c>
      <c r="H10695">
        <v>47.62</v>
      </c>
      <c r="I10695">
        <v>0</v>
      </c>
      <c r="J10695" s="1">
        <v>146500</v>
      </c>
      <c r="K10695" s="1">
        <v>150400</v>
      </c>
      <c r="L10695" t="s">
        <v>17</v>
      </c>
      <c r="M10695" t="s">
        <v>18</v>
      </c>
      <c r="N10695" t="s">
        <v>6157</v>
      </c>
    </row>
    <row r="10696" spans="1:14" x14ac:dyDescent="0.25">
      <c r="A10696">
        <v>26208</v>
      </c>
      <c r="B10696" s="6">
        <v>45111</v>
      </c>
      <c r="C10696" t="s">
        <v>111</v>
      </c>
      <c r="D10696" t="s">
        <v>112</v>
      </c>
      <c r="F10696" t="s">
        <v>27</v>
      </c>
      <c r="G10696">
        <v>0</v>
      </c>
      <c r="H10696">
        <v>40.54</v>
      </c>
      <c r="I10696">
        <v>0</v>
      </c>
      <c r="J10696" s="1">
        <v>144031.67999999999</v>
      </c>
      <c r="K10696" s="1">
        <v>150400</v>
      </c>
      <c r="L10696" t="s">
        <v>17</v>
      </c>
      <c r="M10696" t="s">
        <v>18</v>
      </c>
      <c r="N10696" t="s">
        <v>6157</v>
      </c>
    </row>
    <row r="10697" spans="1:14" x14ac:dyDescent="0.25">
      <c r="A10697">
        <v>999</v>
      </c>
      <c r="B10697" s="6">
        <v>44102</v>
      </c>
      <c r="C10697" t="s">
        <v>106</v>
      </c>
      <c r="D10697" t="s">
        <v>108</v>
      </c>
      <c r="E10697" t="s">
        <v>404</v>
      </c>
      <c r="F10697" t="s">
        <v>172</v>
      </c>
      <c r="G10697">
        <v>0</v>
      </c>
      <c r="H10697">
        <v>36.54</v>
      </c>
      <c r="I10697">
        <v>0</v>
      </c>
      <c r="J10697" s="1">
        <v>215000</v>
      </c>
      <c r="K10697" s="1">
        <v>150384.60999999999</v>
      </c>
      <c r="L10697" t="s">
        <v>17</v>
      </c>
      <c r="M10697" t="s">
        <v>18</v>
      </c>
      <c r="N10697" t="s">
        <v>6157</v>
      </c>
    </row>
    <row r="10698" spans="1:14" x14ac:dyDescent="0.25">
      <c r="A10698">
        <v>25993</v>
      </c>
      <c r="B10698" s="6">
        <v>45014</v>
      </c>
      <c r="C10698" t="s">
        <v>135</v>
      </c>
      <c r="D10698" t="s">
        <v>136</v>
      </c>
      <c r="F10698" t="s">
        <v>27</v>
      </c>
      <c r="G10698">
        <v>65.709999999999994</v>
      </c>
      <c r="H10698">
        <v>42.1</v>
      </c>
      <c r="I10698">
        <v>0</v>
      </c>
      <c r="J10698" s="1">
        <v>200444.4</v>
      </c>
      <c r="K10698" s="1">
        <v>150333.29999999999</v>
      </c>
      <c r="L10698" t="s">
        <v>17</v>
      </c>
      <c r="M10698" t="s">
        <v>18</v>
      </c>
      <c r="N10698" t="s">
        <v>6157</v>
      </c>
    </row>
    <row r="10699" spans="1:14" x14ac:dyDescent="0.25">
      <c r="A10699">
        <v>16983</v>
      </c>
      <c r="B10699" s="6">
        <v>45113</v>
      </c>
      <c r="C10699" t="s">
        <v>279</v>
      </c>
      <c r="D10699" t="s">
        <v>3734</v>
      </c>
      <c r="F10699" t="s">
        <v>73</v>
      </c>
      <c r="G10699">
        <v>64.099999999999994</v>
      </c>
      <c r="H10699">
        <v>64.099999999999994</v>
      </c>
      <c r="I10699">
        <v>97.62</v>
      </c>
      <c r="J10699" s="1">
        <v>127000</v>
      </c>
      <c r="K10699" s="1">
        <v>150300</v>
      </c>
      <c r="L10699" t="s">
        <v>18</v>
      </c>
      <c r="M10699" t="s">
        <v>18</v>
      </c>
      <c r="N10699" t="s">
        <v>6157</v>
      </c>
    </row>
    <row r="10700" spans="1:14" x14ac:dyDescent="0.25">
      <c r="A10700">
        <v>24860</v>
      </c>
      <c r="B10700" s="6">
        <v>45072</v>
      </c>
      <c r="C10700" t="s">
        <v>111</v>
      </c>
      <c r="D10700" t="s">
        <v>112</v>
      </c>
      <c r="F10700" t="s">
        <v>27</v>
      </c>
      <c r="G10700">
        <v>47.18</v>
      </c>
      <c r="H10700">
        <v>42.66</v>
      </c>
      <c r="I10700">
        <v>0</v>
      </c>
      <c r="J10700" s="1">
        <v>140000</v>
      </c>
      <c r="K10700" s="1">
        <v>150300</v>
      </c>
      <c r="L10700" t="s">
        <v>18</v>
      </c>
      <c r="M10700" t="s">
        <v>18</v>
      </c>
      <c r="N10700" t="s">
        <v>6157</v>
      </c>
    </row>
    <row r="10701" spans="1:14" x14ac:dyDescent="0.25">
      <c r="A10701">
        <v>24919</v>
      </c>
      <c r="B10701" s="6">
        <v>45112</v>
      </c>
      <c r="C10701" t="s">
        <v>33</v>
      </c>
      <c r="D10701" t="s">
        <v>2624</v>
      </c>
      <c r="F10701" t="s">
        <v>27</v>
      </c>
      <c r="G10701">
        <v>0</v>
      </c>
      <c r="H10701">
        <v>41.85</v>
      </c>
      <c r="I10701">
        <v>0</v>
      </c>
      <c r="J10701" s="1">
        <v>145000</v>
      </c>
      <c r="K10701" s="1">
        <v>150300</v>
      </c>
      <c r="L10701" t="s">
        <v>18</v>
      </c>
      <c r="M10701" t="s">
        <v>18</v>
      </c>
      <c r="N10701" t="s">
        <v>6157</v>
      </c>
    </row>
    <row r="10702" spans="1:14" x14ac:dyDescent="0.25">
      <c r="A10702">
        <v>25883</v>
      </c>
      <c r="B10702" s="6">
        <v>45089</v>
      </c>
      <c r="C10702" t="s">
        <v>135</v>
      </c>
      <c r="D10702" t="s">
        <v>187</v>
      </c>
      <c r="F10702" t="s">
        <v>73</v>
      </c>
      <c r="G10702">
        <v>0</v>
      </c>
      <c r="H10702">
        <v>47.31</v>
      </c>
      <c r="I10702">
        <v>112</v>
      </c>
      <c r="J10702" s="1">
        <v>150300</v>
      </c>
      <c r="K10702" s="1">
        <v>150300</v>
      </c>
      <c r="L10702" t="s">
        <v>18</v>
      </c>
      <c r="M10702" t="s">
        <v>18</v>
      </c>
      <c r="N10702" t="s">
        <v>6157</v>
      </c>
    </row>
    <row r="10703" spans="1:14" x14ac:dyDescent="0.25">
      <c r="A10703">
        <v>22032</v>
      </c>
      <c r="B10703" s="6">
        <v>45117</v>
      </c>
      <c r="C10703" t="s">
        <v>135</v>
      </c>
      <c r="D10703" t="s">
        <v>211</v>
      </c>
      <c r="F10703" t="s">
        <v>27</v>
      </c>
      <c r="G10703">
        <v>127.49</v>
      </c>
      <c r="H10703">
        <v>39.299999999999997</v>
      </c>
      <c r="I10703">
        <v>0</v>
      </c>
      <c r="J10703" s="1">
        <v>141000</v>
      </c>
      <c r="K10703" s="1">
        <v>150254.53</v>
      </c>
      <c r="L10703" t="s">
        <v>17</v>
      </c>
      <c r="M10703" t="s">
        <v>18</v>
      </c>
      <c r="N10703" t="s">
        <v>6155</v>
      </c>
    </row>
    <row r="10704" spans="1:14" x14ac:dyDescent="0.25">
      <c r="A10704">
        <v>14976</v>
      </c>
      <c r="B10704" s="6">
        <v>45048</v>
      </c>
      <c r="C10704" t="s">
        <v>111</v>
      </c>
      <c r="D10704" t="s">
        <v>161</v>
      </c>
      <c r="F10704" t="s">
        <v>73</v>
      </c>
      <c r="G10704">
        <v>0</v>
      </c>
      <c r="H10704">
        <v>74.78</v>
      </c>
      <c r="I10704">
        <v>300</v>
      </c>
      <c r="J10704" s="1">
        <v>231142.85</v>
      </c>
      <c r="K10704" s="1">
        <v>150242.85</v>
      </c>
      <c r="L10704" t="s">
        <v>18</v>
      </c>
      <c r="M10704" t="s">
        <v>18</v>
      </c>
      <c r="N10704" t="s">
        <v>6157</v>
      </c>
    </row>
    <row r="10705" spans="1:14" x14ac:dyDescent="0.25">
      <c r="A10705">
        <v>8798</v>
      </c>
      <c r="B10705" s="6">
        <v>45127</v>
      </c>
      <c r="C10705" t="s">
        <v>91</v>
      </c>
      <c r="D10705" t="s">
        <v>934</v>
      </c>
      <c r="E10705" t="s">
        <v>3551</v>
      </c>
      <c r="F10705" t="s">
        <v>27</v>
      </c>
      <c r="G10705">
        <v>0</v>
      </c>
      <c r="H10705">
        <v>49.12</v>
      </c>
      <c r="I10705">
        <v>0</v>
      </c>
      <c r="J10705" s="1">
        <v>123000</v>
      </c>
      <c r="K10705" s="1">
        <v>150225.23000000001</v>
      </c>
      <c r="L10705" t="s">
        <v>18</v>
      </c>
      <c r="M10705" t="s">
        <v>18</v>
      </c>
      <c r="N10705" t="s">
        <v>6155</v>
      </c>
    </row>
    <row r="10706" spans="1:14" x14ac:dyDescent="0.25">
      <c r="A10706">
        <v>6341</v>
      </c>
      <c r="B10706" s="6">
        <v>45051</v>
      </c>
      <c r="C10706" t="s">
        <v>236</v>
      </c>
      <c r="D10706" t="s">
        <v>269</v>
      </c>
      <c r="F10706" t="s">
        <v>27</v>
      </c>
      <c r="G10706">
        <v>0</v>
      </c>
      <c r="H10706">
        <v>57.4</v>
      </c>
      <c r="I10706">
        <v>0</v>
      </c>
      <c r="J10706" s="1">
        <v>150212.73000000001</v>
      </c>
      <c r="K10706" s="1">
        <v>150212.73000000001</v>
      </c>
      <c r="L10706" t="s">
        <v>17</v>
      </c>
      <c r="M10706" t="s">
        <v>18</v>
      </c>
      <c r="N10706" t="s">
        <v>6156</v>
      </c>
    </row>
    <row r="10707" spans="1:14" x14ac:dyDescent="0.25">
      <c r="A10707">
        <v>15180</v>
      </c>
      <c r="B10707" s="6">
        <v>45125</v>
      </c>
      <c r="C10707" t="s">
        <v>88</v>
      </c>
      <c r="D10707" t="s">
        <v>653</v>
      </c>
      <c r="F10707" t="s">
        <v>73</v>
      </c>
      <c r="G10707">
        <v>0</v>
      </c>
      <c r="H10707">
        <v>69.760000000000005</v>
      </c>
      <c r="I10707">
        <v>125</v>
      </c>
      <c r="J10707" s="1">
        <v>145000</v>
      </c>
      <c r="K10707" s="1">
        <v>150200</v>
      </c>
      <c r="L10707" t="s">
        <v>18</v>
      </c>
      <c r="M10707" t="s">
        <v>18</v>
      </c>
      <c r="N10707" t="s">
        <v>6157</v>
      </c>
    </row>
    <row r="10708" spans="1:14" x14ac:dyDescent="0.25">
      <c r="A10708">
        <v>20558</v>
      </c>
      <c r="B10708" s="6">
        <v>45113</v>
      </c>
      <c r="C10708" t="s">
        <v>135</v>
      </c>
      <c r="D10708" t="s">
        <v>1957</v>
      </c>
      <c r="F10708" t="s">
        <v>27</v>
      </c>
      <c r="G10708">
        <v>0</v>
      </c>
      <c r="H10708">
        <v>45.29</v>
      </c>
      <c r="I10708">
        <v>0</v>
      </c>
      <c r="J10708" s="1">
        <v>146000</v>
      </c>
      <c r="K10708" s="1">
        <v>150200</v>
      </c>
      <c r="L10708" t="s">
        <v>18</v>
      </c>
      <c r="M10708" t="s">
        <v>18</v>
      </c>
      <c r="N10708" t="s">
        <v>6157</v>
      </c>
    </row>
    <row r="10709" spans="1:14" x14ac:dyDescent="0.25">
      <c r="A10709">
        <v>22495</v>
      </c>
      <c r="B10709" s="6">
        <v>45078</v>
      </c>
      <c r="C10709" t="s">
        <v>135</v>
      </c>
      <c r="D10709" t="s">
        <v>1645</v>
      </c>
      <c r="F10709" t="s">
        <v>27</v>
      </c>
      <c r="G10709">
        <v>95.57</v>
      </c>
      <c r="H10709">
        <v>41.85</v>
      </c>
      <c r="I10709">
        <v>0</v>
      </c>
      <c r="J10709" s="1">
        <v>155000</v>
      </c>
      <c r="K10709" s="1">
        <v>150200</v>
      </c>
      <c r="L10709" t="s">
        <v>17</v>
      </c>
      <c r="M10709" t="s">
        <v>18</v>
      </c>
      <c r="N10709" t="s">
        <v>6157</v>
      </c>
    </row>
    <row r="10710" spans="1:14" x14ac:dyDescent="0.25">
      <c r="A10710">
        <v>3300</v>
      </c>
      <c r="B10710" s="6">
        <v>42360</v>
      </c>
      <c r="C10710" t="s">
        <v>216</v>
      </c>
      <c r="D10710" t="s">
        <v>219</v>
      </c>
      <c r="E10710" t="s">
        <v>2047</v>
      </c>
      <c r="F10710" t="s">
        <v>73</v>
      </c>
      <c r="G10710">
        <v>0</v>
      </c>
      <c r="H10710">
        <v>141.69999999999999</v>
      </c>
      <c r="I10710">
        <v>295</v>
      </c>
      <c r="J10710" s="1">
        <v>273000</v>
      </c>
      <c r="K10710" s="1">
        <v>150150</v>
      </c>
      <c r="L10710" t="s">
        <v>17</v>
      </c>
      <c r="M10710" t="s">
        <v>18</v>
      </c>
      <c r="N10710" t="s">
        <v>151</v>
      </c>
    </row>
    <row r="10711" spans="1:14" x14ac:dyDescent="0.25">
      <c r="A10711">
        <v>15689</v>
      </c>
      <c r="B10711" s="6">
        <v>45079</v>
      </c>
      <c r="C10711" t="s">
        <v>135</v>
      </c>
      <c r="D10711" t="s">
        <v>1925</v>
      </c>
      <c r="E10711" t="s">
        <v>5115</v>
      </c>
      <c r="F10711" t="s">
        <v>73</v>
      </c>
      <c r="G10711">
        <v>0</v>
      </c>
      <c r="H10711">
        <v>40.25</v>
      </c>
      <c r="I10711">
        <v>125</v>
      </c>
      <c r="J10711" s="1">
        <v>135000</v>
      </c>
      <c r="K10711" s="1">
        <v>150100</v>
      </c>
      <c r="L10711" t="s">
        <v>18</v>
      </c>
      <c r="M10711" t="s">
        <v>18</v>
      </c>
      <c r="N10711" t="s">
        <v>6157</v>
      </c>
    </row>
    <row r="10712" spans="1:14" x14ac:dyDescent="0.25">
      <c r="A10712">
        <v>16582</v>
      </c>
      <c r="B10712" s="6">
        <v>45121</v>
      </c>
      <c r="C10712" t="s">
        <v>19</v>
      </c>
      <c r="D10712" t="s">
        <v>2598</v>
      </c>
      <c r="F10712" t="s">
        <v>73</v>
      </c>
      <c r="G10712">
        <v>88.5</v>
      </c>
      <c r="H10712">
        <v>88.5</v>
      </c>
      <c r="I10712">
        <v>100</v>
      </c>
      <c r="J10712" s="1">
        <v>150033</v>
      </c>
      <c r="K10712" s="1">
        <v>150100</v>
      </c>
      <c r="L10712" t="s">
        <v>18</v>
      </c>
      <c r="M10712" t="s">
        <v>18</v>
      </c>
      <c r="N10712" t="s">
        <v>6157</v>
      </c>
    </row>
    <row r="10713" spans="1:14" x14ac:dyDescent="0.25">
      <c r="A10713">
        <v>17407</v>
      </c>
      <c r="B10713" s="6">
        <v>45089</v>
      </c>
      <c r="C10713" t="s">
        <v>111</v>
      </c>
      <c r="D10713" t="s">
        <v>662</v>
      </c>
      <c r="F10713" t="s">
        <v>27</v>
      </c>
      <c r="G10713">
        <v>50.46</v>
      </c>
      <c r="H10713">
        <v>43.87</v>
      </c>
      <c r="I10713">
        <v>0</v>
      </c>
      <c r="J10713" s="1">
        <v>137000</v>
      </c>
      <c r="K10713" s="1">
        <v>150100</v>
      </c>
      <c r="L10713" t="s">
        <v>18</v>
      </c>
      <c r="M10713" t="s">
        <v>18</v>
      </c>
      <c r="N10713" t="s">
        <v>6157</v>
      </c>
    </row>
    <row r="10714" spans="1:14" x14ac:dyDescent="0.25">
      <c r="A10714">
        <v>15424</v>
      </c>
      <c r="B10714" s="6">
        <v>45127</v>
      </c>
      <c r="C10714" t="s">
        <v>106</v>
      </c>
      <c r="D10714" t="s">
        <v>108</v>
      </c>
      <c r="F10714" t="s">
        <v>27</v>
      </c>
      <c r="G10714">
        <v>0</v>
      </c>
      <c r="H10714">
        <v>49.32</v>
      </c>
      <c r="I10714">
        <v>0</v>
      </c>
      <c r="J10714" s="1">
        <v>97000</v>
      </c>
      <c r="K10714" s="1">
        <v>150082.99</v>
      </c>
      <c r="L10714" t="s">
        <v>18</v>
      </c>
      <c r="M10714" t="s">
        <v>18</v>
      </c>
      <c r="N10714" t="s">
        <v>6155</v>
      </c>
    </row>
    <row r="10715" spans="1:14" x14ac:dyDescent="0.25">
      <c r="A10715">
        <v>14167</v>
      </c>
      <c r="B10715" s="6">
        <v>45132</v>
      </c>
      <c r="C10715" t="s">
        <v>40</v>
      </c>
      <c r="D10715" t="s">
        <v>1862</v>
      </c>
      <c r="F10715" t="s">
        <v>73</v>
      </c>
      <c r="G10715">
        <v>0</v>
      </c>
      <c r="H10715">
        <v>60.2</v>
      </c>
      <c r="I10715">
        <v>85.32</v>
      </c>
      <c r="J10715" s="1">
        <v>137000</v>
      </c>
      <c r="K10715" s="1">
        <v>150047.49</v>
      </c>
      <c r="L10715" t="s">
        <v>18</v>
      </c>
      <c r="M10715" t="s">
        <v>18</v>
      </c>
      <c r="N10715" t="s">
        <v>6155</v>
      </c>
    </row>
    <row r="10716" spans="1:14" x14ac:dyDescent="0.25">
      <c r="A10716">
        <v>868</v>
      </c>
      <c r="B10716" s="6">
        <v>43781</v>
      </c>
      <c r="C10716" t="s">
        <v>106</v>
      </c>
      <c r="D10716" t="s">
        <v>107</v>
      </c>
      <c r="F10716" t="s">
        <v>118</v>
      </c>
      <c r="G10716">
        <v>0</v>
      </c>
      <c r="H10716">
        <v>70</v>
      </c>
      <c r="I10716">
        <v>0</v>
      </c>
      <c r="J10716" s="1">
        <v>150000</v>
      </c>
      <c r="K10716" s="1">
        <v>150000</v>
      </c>
      <c r="L10716" t="s">
        <v>17</v>
      </c>
      <c r="M10716" t="s">
        <v>18</v>
      </c>
      <c r="N10716" t="s">
        <v>6155</v>
      </c>
    </row>
    <row r="10717" spans="1:14" x14ac:dyDescent="0.25">
      <c r="A10717">
        <v>961</v>
      </c>
      <c r="B10717" s="6">
        <v>44159</v>
      </c>
      <c r="C10717" t="s">
        <v>106</v>
      </c>
      <c r="D10717" t="s">
        <v>937</v>
      </c>
      <c r="E10717" t="s">
        <v>1004</v>
      </c>
      <c r="F10717" t="s">
        <v>27</v>
      </c>
      <c r="G10717">
        <v>0</v>
      </c>
      <c r="H10717">
        <v>36.340000000000003</v>
      </c>
      <c r="I10717">
        <v>0</v>
      </c>
      <c r="J10717" s="1">
        <v>150000</v>
      </c>
      <c r="K10717" s="1">
        <v>150000</v>
      </c>
      <c r="L10717" t="s">
        <v>17</v>
      </c>
      <c r="M10717" t="s">
        <v>17</v>
      </c>
      <c r="N10717" t="s">
        <v>6155</v>
      </c>
    </row>
    <row r="10718" spans="1:14" x14ac:dyDescent="0.25">
      <c r="A10718">
        <v>1317</v>
      </c>
      <c r="B10718" s="6">
        <v>43658</v>
      </c>
      <c r="C10718" t="s">
        <v>40</v>
      </c>
      <c r="D10718" t="s">
        <v>74</v>
      </c>
      <c r="E10718" t="s">
        <v>74</v>
      </c>
      <c r="F10718" t="s">
        <v>27</v>
      </c>
      <c r="G10718">
        <v>0</v>
      </c>
      <c r="H10718">
        <v>74.23</v>
      </c>
      <c r="I10718">
        <v>0</v>
      </c>
      <c r="J10718" s="1">
        <v>150000</v>
      </c>
      <c r="K10718" s="1">
        <v>150000</v>
      </c>
      <c r="L10718" t="s">
        <v>18</v>
      </c>
      <c r="M10718" t="s">
        <v>18</v>
      </c>
      <c r="N10718" t="s">
        <v>6156</v>
      </c>
    </row>
    <row r="10719" spans="1:14" x14ac:dyDescent="0.25">
      <c r="A10719">
        <v>1396</v>
      </c>
      <c r="B10719" s="6">
        <v>43754</v>
      </c>
      <c r="C10719" t="s">
        <v>40</v>
      </c>
      <c r="D10719" t="s">
        <v>1314</v>
      </c>
      <c r="E10719" t="s">
        <v>1315</v>
      </c>
      <c r="F10719" t="s">
        <v>22</v>
      </c>
      <c r="G10719">
        <v>0</v>
      </c>
      <c r="H10719">
        <v>0</v>
      </c>
      <c r="I10719">
        <v>250</v>
      </c>
      <c r="J10719" s="1">
        <v>150000</v>
      </c>
      <c r="K10719" s="1">
        <v>150000</v>
      </c>
      <c r="L10719" t="s">
        <v>17</v>
      </c>
      <c r="M10719" t="s">
        <v>18</v>
      </c>
      <c r="N10719" t="s">
        <v>6156</v>
      </c>
    </row>
    <row r="10720" spans="1:14" x14ac:dyDescent="0.25">
      <c r="A10720">
        <v>1900</v>
      </c>
      <c r="B10720" s="6">
        <v>44714</v>
      </c>
      <c r="C10720" t="s">
        <v>135</v>
      </c>
      <c r="D10720" t="s">
        <v>211</v>
      </c>
      <c r="E10720" t="s">
        <v>211</v>
      </c>
      <c r="F10720" t="s">
        <v>22</v>
      </c>
      <c r="G10720">
        <v>0</v>
      </c>
      <c r="H10720">
        <v>0</v>
      </c>
      <c r="I10720">
        <v>308</v>
      </c>
      <c r="J10720" s="1">
        <v>150000</v>
      </c>
      <c r="K10720" s="1">
        <v>150000</v>
      </c>
      <c r="L10720" t="s">
        <v>17</v>
      </c>
      <c r="M10720" t="s">
        <v>18</v>
      </c>
      <c r="N10720" t="s">
        <v>6156</v>
      </c>
    </row>
    <row r="10721" spans="1:14" x14ac:dyDescent="0.25">
      <c r="A10721">
        <v>2215</v>
      </c>
      <c r="B10721" s="6">
        <v>44914</v>
      </c>
      <c r="C10721" t="s">
        <v>40</v>
      </c>
      <c r="D10721" t="s">
        <v>1667</v>
      </c>
      <c r="E10721" t="s">
        <v>1668</v>
      </c>
      <c r="F10721" t="s">
        <v>90</v>
      </c>
      <c r="G10721">
        <v>0</v>
      </c>
      <c r="H10721">
        <v>17.98</v>
      </c>
      <c r="I10721">
        <v>0</v>
      </c>
      <c r="J10721" s="1">
        <v>150000</v>
      </c>
      <c r="K10721" s="1">
        <v>150000</v>
      </c>
      <c r="L10721" t="s">
        <v>17</v>
      </c>
      <c r="M10721" t="s">
        <v>18</v>
      </c>
      <c r="N10721" t="s">
        <v>6155</v>
      </c>
    </row>
    <row r="10722" spans="1:14" x14ac:dyDescent="0.25">
      <c r="A10722">
        <v>2522</v>
      </c>
      <c r="B10722" s="6">
        <v>45041</v>
      </c>
      <c r="C10722" t="s">
        <v>279</v>
      </c>
      <c r="D10722" t="s">
        <v>117</v>
      </c>
      <c r="E10722" t="s">
        <v>117</v>
      </c>
      <c r="F10722" t="s">
        <v>22</v>
      </c>
      <c r="G10722">
        <v>0</v>
      </c>
      <c r="H10722">
        <v>0</v>
      </c>
      <c r="I10722">
        <v>396</v>
      </c>
      <c r="J10722" s="1">
        <v>150000</v>
      </c>
      <c r="K10722" s="1">
        <v>150000</v>
      </c>
      <c r="L10722" t="s">
        <v>17</v>
      </c>
      <c r="M10722" t="s">
        <v>18</v>
      </c>
      <c r="N10722" t="s">
        <v>6155</v>
      </c>
    </row>
    <row r="10723" spans="1:14" x14ac:dyDescent="0.25">
      <c r="A10723">
        <v>2623</v>
      </c>
      <c r="B10723" s="6">
        <v>45091</v>
      </c>
      <c r="C10723" t="s">
        <v>195</v>
      </c>
      <c r="D10723" t="s">
        <v>1267</v>
      </c>
      <c r="F10723" t="s">
        <v>27</v>
      </c>
      <c r="G10723">
        <v>0</v>
      </c>
      <c r="H10723">
        <v>56.15</v>
      </c>
      <c r="I10723">
        <v>0</v>
      </c>
      <c r="J10723" s="1">
        <v>150000</v>
      </c>
      <c r="K10723" s="1">
        <v>150000</v>
      </c>
      <c r="L10723" t="s">
        <v>17</v>
      </c>
      <c r="M10723" t="s">
        <v>18</v>
      </c>
      <c r="N10723" t="s">
        <v>6157</v>
      </c>
    </row>
    <row r="10724" spans="1:14" x14ac:dyDescent="0.25">
      <c r="A10724">
        <v>2749</v>
      </c>
      <c r="B10724" s="6">
        <v>45118</v>
      </c>
      <c r="C10724" t="s">
        <v>28</v>
      </c>
      <c r="D10724" t="s">
        <v>1766</v>
      </c>
      <c r="F10724" t="s">
        <v>22</v>
      </c>
      <c r="G10724">
        <v>0</v>
      </c>
      <c r="H10724">
        <v>0</v>
      </c>
      <c r="I10724">
        <v>381.7</v>
      </c>
      <c r="J10724" s="1">
        <v>150000</v>
      </c>
      <c r="K10724" s="1">
        <v>150000</v>
      </c>
      <c r="L10724" t="s">
        <v>17</v>
      </c>
      <c r="M10724" t="s">
        <v>18</v>
      </c>
      <c r="N10724" t="s">
        <v>6155</v>
      </c>
    </row>
    <row r="10725" spans="1:14" x14ac:dyDescent="0.25">
      <c r="A10725">
        <v>2879</v>
      </c>
      <c r="B10725" s="6">
        <v>37243</v>
      </c>
      <c r="C10725" t="s">
        <v>111</v>
      </c>
      <c r="D10725" t="s">
        <v>112</v>
      </c>
      <c r="E10725" t="s">
        <v>130</v>
      </c>
      <c r="F10725" t="s">
        <v>27</v>
      </c>
      <c r="G10725">
        <v>70</v>
      </c>
      <c r="H10725">
        <v>70</v>
      </c>
      <c r="I10725">
        <v>0</v>
      </c>
      <c r="J10725" s="1">
        <v>150000</v>
      </c>
      <c r="K10725" s="1">
        <v>150000</v>
      </c>
      <c r="L10725" t="s">
        <v>18</v>
      </c>
      <c r="M10725" t="s">
        <v>18</v>
      </c>
      <c r="N10725" t="s">
        <v>6155</v>
      </c>
    </row>
    <row r="10726" spans="1:14" x14ac:dyDescent="0.25">
      <c r="A10726">
        <v>3433</v>
      </c>
      <c r="B10726" s="6">
        <v>43438</v>
      </c>
      <c r="C10726" t="s">
        <v>216</v>
      </c>
      <c r="D10726" t="s">
        <v>217</v>
      </c>
      <c r="E10726" t="s">
        <v>2095</v>
      </c>
      <c r="F10726" t="s">
        <v>73</v>
      </c>
      <c r="G10726">
        <v>0</v>
      </c>
      <c r="H10726">
        <v>129.96</v>
      </c>
      <c r="I10726">
        <v>340.46</v>
      </c>
      <c r="J10726" s="1">
        <v>150000</v>
      </c>
      <c r="K10726" s="1">
        <v>150000</v>
      </c>
      <c r="L10726" t="s">
        <v>17</v>
      </c>
      <c r="M10726" t="s">
        <v>18</v>
      </c>
      <c r="N10726" t="s">
        <v>6156</v>
      </c>
    </row>
    <row r="10727" spans="1:14" x14ac:dyDescent="0.25">
      <c r="A10727">
        <v>3525</v>
      </c>
      <c r="B10727" s="6">
        <v>45093</v>
      </c>
      <c r="C10727" t="s">
        <v>111</v>
      </c>
      <c r="D10727" t="s">
        <v>909</v>
      </c>
      <c r="E10727" t="s">
        <v>2125</v>
      </c>
      <c r="F10727" t="s">
        <v>27</v>
      </c>
      <c r="G10727">
        <v>0</v>
      </c>
      <c r="H10727">
        <v>55.44</v>
      </c>
      <c r="I10727">
        <v>0</v>
      </c>
      <c r="J10727" s="1">
        <v>150000</v>
      </c>
      <c r="K10727" s="1">
        <v>150000</v>
      </c>
      <c r="L10727" t="s">
        <v>18</v>
      </c>
      <c r="M10727" t="s">
        <v>18</v>
      </c>
      <c r="N10727" t="s">
        <v>6157</v>
      </c>
    </row>
    <row r="10728" spans="1:14" x14ac:dyDescent="0.25">
      <c r="A10728">
        <v>3752</v>
      </c>
      <c r="B10728" s="6">
        <v>45112</v>
      </c>
      <c r="C10728" t="s">
        <v>195</v>
      </c>
      <c r="D10728" t="s">
        <v>442</v>
      </c>
      <c r="F10728" t="s">
        <v>27</v>
      </c>
      <c r="G10728">
        <v>56.79</v>
      </c>
      <c r="H10728">
        <v>49.98</v>
      </c>
      <c r="I10728">
        <v>0</v>
      </c>
      <c r="J10728" s="1">
        <v>150000</v>
      </c>
      <c r="K10728" s="1">
        <v>150000</v>
      </c>
      <c r="L10728" t="s">
        <v>18</v>
      </c>
      <c r="M10728" t="s">
        <v>18</v>
      </c>
      <c r="N10728" t="s">
        <v>6157</v>
      </c>
    </row>
    <row r="10729" spans="1:14" x14ac:dyDescent="0.25">
      <c r="A10729">
        <v>3853</v>
      </c>
      <c r="B10729" s="6">
        <v>45062</v>
      </c>
      <c r="C10729" t="s">
        <v>106</v>
      </c>
      <c r="D10729" t="s">
        <v>108</v>
      </c>
      <c r="F10729" t="s">
        <v>27</v>
      </c>
      <c r="G10729">
        <v>0</v>
      </c>
      <c r="H10729">
        <v>42.1</v>
      </c>
      <c r="I10729">
        <v>0</v>
      </c>
      <c r="J10729" s="1">
        <v>150000</v>
      </c>
      <c r="K10729" s="1">
        <v>150000</v>
      </c>
      <c r="L10729" t="s">
        <v>17</v>
      </c>
      <c r="M10729" t="s">
        <v>18</v>
      </c>
      <c r="N10729" t="s">
        <v>6156</v>
      </c>
    </row>
    <row r="10730" spans="1:14" x14ac:dyDescent="0.25">
      <c r="A10730">
        <v>4271</v>
      </c>
      <c r="B10730" s="6">
        <v>43731</v>
      </c>
      <c r="C10730" t="s">
        <v>36</v>
      </c>
      <c r="D10730" t="s">
        <v>2413</v>
      </c>
      <c r="E10730" t="s">
        <v>2414</v>
      </c>
      <c r="F10730" t="s">
        <v>73</v>
      </c>
      <c r="G10730">
        <v>0</v>
      </c>
      <c r="H10730">
        <v>200</v>
      </c>
      <c r="I10730">
        <v>250</v>
      </c>
      <c r="J10730" s="1">
        <v>150000</v>
      </c>
      <c r="K10730" s="1">
        <v>150000</v>
      </c>
      <c r="L10730" t="s">
        <v>17</v>
      </c>
      <c r="M10730" t="s">
        <v>18</v>
      </c>
      <c r="N10730" t="s">
        <v>6155</v>
      </c>
    </row>
    <row r="10731" spans="1:14" x14ac:dyDescent="0.25">
      <c r="A10731">
        <v>4739</v>
      </c>
      <c r="B10731" s="6">
        <v>45089</v>
      </c>
      <c r="C10731" t="s">
        <v>135</v>
      </c>
      <c r="D10731" t="s">
        <v>2576</v>
      </c>
      <c r="F10731" t="s">
        <v>22</v>
      </c>
      <c r="G10731">
        <v>0</v>
      </c>
      <c r="H10731">
        <v>0</v>
      </c>
      <c r="I10731">
        <v>368.65</v>
      </c>
      <c r="J10731" s="1">
        <v>150000</v>
      </c>
      <c r="K10731" s="1">
        <v>150000</v>
      </c>
      <c r="L10731" t="s">
        <v>17</v>
      </c>
      <c r="M10731" t="s">
        <v>18</v>
      </c>
      <c r="N10731" t="s">
        <v>6157</v>
      </c>
    </row>
    <row r="10732" spans="1:14" x14ac:dyDescent="0.25">
      <c r="A10732">
        <v>4940</v>
      </c>
      <c r="B10732" s="6">
        <v>43095</v>
      </c>
      <c r="C10732" t="s">
        <v>40</v>
      </c>
      <c r="D10732" t="s">
        <v>862</v>
      </c>
      <c r="E10732" t="s">
        <v>862</v>
      </c>
      <c r="F10732" t="s">
        <v>73</v>
      </c>
      <c r="G10732">
        <v>0</v>
      </c>
      <c r="H10732">
        <v>125.11</v>
      </c>
      <c r="I10732">
        <v>0</v>
      </c>
      <c r="J10732" s="1">
        <v>150000</v>
      </c>
      <c r="K10732" s="1">
        <v>150000</v>
      </c>
      <c r="L10732" t="s">
        <v>18</v>
      </c>
      <c r="M10732" t="s">
        <v>18</v>
      </c>
      <c r="N10732" t="s">
        <v>6156</v>
      </c>
    </row>
    <row r="10733" spans="1:14" x14ac:dyDescent="0.25">
      <c r="A10733">
        <v>5100</v>
      </c>
      <c r="B10733" s="6">
        <v>45086</v>
      </c>
      <c r="C10733" t="s">
        <v>40</v>
      </c>
      <c r="D10733" t="s">
        <v>74</v>
      </c>
      <c r="E10733" t="s">
        <v>2611</v>
      </c>
      <c r="F10733" t="s">
        <v>22</v>
      </c>
      <c r="G10733">
        <v>300</v>
      </c>
      <c r="H10733">
        <v>0</v>
      </c>
      <c r="I10733">
        <v>300</v>
      </c>
      <c r="J10733" s="1">
        <v>150000</v>
      </c>
      <c r="K10733" s="1">
        <v>150000</v>
      </c>
      <c r="L10733" t="s">
        <v>17</v>
      </c>
      <c r="M10733" t="s">
        <v>18</v>
      </c>
      <c r="N10733" t="s">
        <v>6157</v>
      </c>
    </row>
    <row r="10734" spans="1:14" x14ac:dyDescent="0.25">
      <c r="A10734">
        <v>5167</v>
      </c>
      <c r="B10734" s="6">
        <v>44916</v>
      </c>
      <c r="C10734" t="s">
        <v>111</v>
      </c>
      <c r="D10734" t="s">
        <v>961</v>
      </c>
      <c r="E10734" t="s">
        <v>961</v>
      </c>
      <c r="F10734" t="s">
        <v>22</v>
      </c>
      <c r="G10734">
        <v>0</v>
      </c>
      <c r="H10734">
        <v>0</v>
      </c>
      <c r="I10734">
        <v>375.32</v>
      </c>
      <c r="J10734" s="1">
        <v>200000</v>
      </c>
      <c r="K10734" s="1">
        <v>150000</v>
      </c>
      <c r="L10734" t="s">
        <v>17</v>
      </c>
      <c r="M10734" t="s">
        <v>18</v>
      </c>
      <c r="N10734" t="s">
        <v>6157</v>
      </c>
    </row>
    <row r="10735" spans="1:14" x14ac:dyDescent="0.25">
      <c r="A10735">
        <v>5210</v>
      </c>
      <c r="B10735" s="6">
        <v>45043</v>
      </c>
      <c r="C10735" t="s">
        <v>106</v>
      </c>
      <c r="D10735" t="s">
        <v>570</v>
      </c>
      <c r="F10735" t="s">
        <v>304</v>
      </c>
      <c r="G10735">
        <v>0</v>
      </c>
      <c r="H10735">
        <v>61.92</v>
      </c>
      <c r="I10735">
        <v>104.5</v>
      </c>
      <c r="J10735" s="1">
        <v>200000</v>
      </c>
      <c r="K10735" s="1">
        <v>150000</v>
      </c>
      <c r="L10735" t="s">
        <v>18</v>
      </c>
      <c r="M10735" t="s">
        <v>18</v>
      </c>
      <c r="N10735" t="s">
        <v>6157</v>
      </c>
    </row>
    <row r="10736" spans="1:14" x14ac:dyDescent="0.25">
      <c r="A10736">
        <v>6399</v>
      </c>
      <c r="B10736" s="6">
        <v>45026</v>
      </c>
      <c r="C10736" t="s">
        <v>111</v>
      </c>
      <c r="D10736" t="s">
        <v>2472</v>
      </c>
      <c r="E10736" t="s">
        <v>3059</v>
      </c>
      <c r="F10736" t="s">
        <v>73</v>
      </c>
      <c r="G10736">
        <v>0</v>
      </c>
      <c r="H10736">
        <v>49.45</v>
      </c>
      <c r="I10736">
        <v>99.48</v>
      </c>
      <c r="J10736" s="1">
        <v>150000</v>
      </c>
      <c r="K10736" s="1">
        <v>150000</v>
      </c>
      <c r="L10736" t="s">
        <v>18</v>
      </c>
      <c r="M10736" t="s">
        <v>18</v>
      </c>
      <c r="N10736" t="s">
        <v>6155</v>
      </c>
    </row>
    <row r="10737" spans="1:14" x14ac:dyDescent="0.25">
      <c r="A10737">
        <v>6650</v>
      </c>
      <c r="B10737" s="6">
        <v>44959</v>
      </c>
      <c r="C10737" t="s">
        <v>135</v>
      </c>
      <c r="D10737" t="s">
        <v>925</v>
      </c>
      <c r="E10737" t="s">
        <v>3127</v>
      </c>
      <c r="F10737" t="s">
        <v>27</v>
      </c>
      <c r="G10737">
        <v>0</v>
      </c>
      <c r="H10737">
        <v>49.07</v>
      </c>
      <c r="I10737">
        <v>0</v>
      </c>
      <c r="J10737" s="1">
        <v>150000</v>
      </c>
      <c r="K10737" s="1">
        <v>150000</v>
      </c>
      <c r="L10737" t="s">
        <v>17</v>
      </c>
      <c r="M10737" t="s">
        <v>18</v>
      </c>
      <c r="N10737" t="s">
        <v>6155</v>
      </c>
    </row>
    <row r="10738" spans="1:14" x14ac:dyDescent="0.25">
      <c r="A10738">
        <v>6658</v>
      </c>
      <c r="B10738" s="6">
        <v>43868</v>
      </c>
      <c r="C10738" t="s">
        <v>82</v>
      </c>
      <c r="D10738" t="s">
        <v>3131</v>
      </c>
      <c r="E10738" t="s">
        <v>3132</v>
      </c>
      <c r="F10738" t="s">
        <v>73</v>
      </c>
      <c r="G10738">
        <v>117.4</v>
      </c>
      <c r="H10738">
        <v>117.4</v>
      </c>
      <c r="I10738">
        <v>252.5</v>
      </c>
      <c r="J10738" s="1">
        <v>150000</v>
      </c>
      <c r="K10738" s="1">
        <v>150000</v>
      </c>
      <c r="L10738" t="s">
        <v>17</v>
      </c>
      <c r="M10738" t="s">
        <v>18</v>
      </c>
      <c r="N10738" t="s">
        <v>6155</v>
      </c>
    </row>
    <row r="10739" spans="1:14" x14ac:dyDescent="0.25">
      <c r="A10739">
        <v>7100</v>
      </c>
      <c r="B10739" s="6">
        <v>45029</v>
      </c>
      <c r="C10739" t="s">
        <v>106</v>
      </c>
      <c r="D10739" t="s">
        <v>452</v>
      </c>
      <c r="E10739" t="s">
        <v>235</v>
      </c>
      <c r="F10739" t="s">
        <v>22</v>
      </c>
      <c r="G10739">
        <v>0</v>
      </c>
      <c r="H10739">
        <v>0</v>
      </c>
      <c r="I10739">
        <v>368.1</v>
      </c>
      <c r="J10739" s="1">
        <v>150000</v>
      </c>
      <c r="K10739" s="1">
        <v>150000</v>
      </c>
      <c r="L10739" t="s">
        <v>17</v>
      </c>
      <c r="M10739" t="s">
        <v>18</v>
      </c>
      <c r="N10739" t="s">
        <v>6156</v>
      </c>
    </row>
    <row r="10740" spans="1:14" x14ac:dyDescent="0.25">
      <c r="A10740">
        <v>7579</v>
      </c>
      <c r="B10740" s="6">
        <v>43504</v>
      </c>
      <c r="C10740" t="s">
        <v>338</v>
      </c>
      <c r="D10740" t="s">
        <v>2978</v>
      </c>
      <c r="E10740" t="s">
        <v>346</v>
      </c>
      <c r="F10740" t="s">
        <v>73</v>
      </c>
      <c r="G10740">
        <v>0</v>
      </c>
      <c r="H10740">
        <v>122.17</v>
      </c>
      <c r="I10740">
        <v>300</v>
      </c>
      <c r="J10740" s="1">
        <v>150000</v>
      </c>
      <c r="K10740" s="1">
        <v>150000</v>
      </c>
      <c r="L10740" t="s">
        <v>18</v>
      </c>
      <c r="M10740" t="s">
        <v>18</v>
      </c>
      <c r="N10740" t="s">
        <v>6156</v>
      </c>
    </row>
    <row r="10741" spans="1:14" x14ac:dyDescent="0.25">
      <c r="A10741">
        <v>8609</v>
      </c>
      <c r="B10741" s="6">
        <v>45075</v>
      </c>
      <c r="C10741" t="s">
        <v>111</v>
      </c>
      <c r="D10741" t="s">
        <v>370</v>
      </c>
      <c r="F10741" t="s">
        <v>27</v>
      </c>
      <c r="G10741">
        <v>55.35</v>
      </c>
      <c r="H10741">
        <v>46.3</v>
      </c>
      <c r="I10741">
        <v>0</v>
      </c>
      <c r="J10741" s="1">
        <v>150000</v>
      </c>
      <c r="K10741" s="1">
        <v>150000</v>
      </c>
      <c r="L10741" t="s">
        <v>17</v>
      </c>
      <c r="M10741" t="s">
        <v>18</v>
      </c>
      <c r="N10741" t="s">
        <v>6155</v>
      </c>
    </row>
    <row r="10742" spans="1:14" x14ac:dyDescent="0.25">
      <c r="A10742">
        <v>8929</v>
      </c>
      <c r="B10742" s="6">
        <v>45141</v>
      </c>
      <c r="C10742" t="s">
        <v>91</v>
      </c>
      <c r="D10742" t="s">
        <v>934</v>
      </c>
      <c r="F10742" t="s">
        <v>27</v>
      </c>
      <c r="G10742">
        <v>0</v>
      </c>
      <c r="H10742">
        <v>49.12</v>
      </c>
      <c r="I10742">
        <v>0</v>
      </c>
      <c r="J10742" s="1">
        <v>150000</v>
      </c>
      <c r="K10742" s="1">
        <v>150000</v>
      </c>
      <c r="L10742" t="s">
        <v>18</v>
      </c>
      <c r="M10742" t="s">
        <v>18</v>
      </c>
      <c r="N10742" t="s">
        <v>6155</v>
      </c>
    </row>
    <row r="10743" spans="1:14" x14ac:dyDescent="0.25">
      <c r="A10743">
        <v>9038</v>
      </c>
      <c r="B10743" s="6">
        <v>45021</v>
      </c>
      <c r="C10743" t="s">
        <v>111</v>
      </c>
      <c r="D10743" t="s">
        <v>662</v>
      </c>
      <c r="F10743" t="s">
        <v>27</v>
      </c>
      <c r="G10743">
        <v>0</v>
      </c>
      <c r="H10743">
        <v>40.82</v>
      </c>
      <c r="I10743">
        <v>0</v>
      </c>
      <c r="J10743" s="1">
        <v>150000</v>
      </c>
      <c r="K10743" s="1">
        <v>150000</v>
      </c>
      <c r="L10743" t="s">
        <v>17</v>
      </c>
      <c r="M10743" t="s">
        <v>18</v>
      </c>
      <c r="N10743" t="s">
        <v>6155</v>
      </c>
    </row>
    <row r="10744" spans="1:14" x14ac:dyDescent="0.25">
      <c r="A10744">
        <v>9167</v>
      </c>
      <c r="B10744" s="6">
        <v>37319</v>
      </c>
      <c r="C10744" t="s">
        <v>36</v>
      </c>
      <c r="D10744" t="s">
        <v>162</v>
      </c>
      <c r="E10744" t="s">
        <v>3720</v>
      </c>
      <c r="F10744" t="s">
        <v>27</v>
      </c>
      <c r="G10744">
        <v>72.260000000000005</v>
      </c>
      <c r="H10744">
        <v>72.260000000000005</v>
      </c>
      <c r="I10744">
        <v>0</v>
      </c>
      <c r="J10744" s="1">
        <v>150000</v>
      </c>
      <c r="K10744" s="1">
        <v>150000</v>
      </c>
      <c r="L10744" t="s">
        <v>17</v>
      </c>
      <c r="M10744" t="s">
        <v>18</v>
      </c>
      <c r="N10744" t="s">
        <v>6156</v>
      </c>
    </row>
    <row r="10745" spans="1:14" x14ac:dyDescent="0.25">
      <c r="A10745">
        <v>9720</v>
      </c>
      <c r="B10745" s="6">
        <v>45140</v>
      </c>
      <c r="C10745" t="s">
        <v>135</v>
      </c>
      <c r="D10745" t="s">
        <v>140</v>
      </c>
      <c r="F10745" t="s">
        <v>27</v>
      </c>
      <c r="G10745">
        <v>49.94</v>
      </c>
      <c r="H10745">
        <v>39.29</v>
      </c>
      <c r="I10745">
        <v>0</v>
      </c>
      <c r="J10745" s="1">
        <v>150000</v>
      </c>
      <c r="K10745" s="1">
        <v>150000</v>
      </c>
      <c r="L10745" t="s">
        <v>18</v>
      </c>
      <c r="M10745" t="s">
        <v>18</v>
      </c>
      <c r="N10745" t="s">
        <v>6155</v>
      </c>
    </row>
    <row r="10746" spans="1:14" x14ac:dyDescent="0.25">
      <c r="A10746">
        <v>9730</v>
      </c>
      <c r="B10746" s="6">
        <v>45076</v>
      </c>
      <c r="C10746" t="s">
        <v>195</v>
      </c>
      <c r="D10746" t="s">
        <v>504</v>
      </c>
      <c r="F10746" t="s">
        <v>27</v>
      </c>
      <c r="G10746">
        <v>0</v>
      </c>
      <c r="H10746">
        <v>47.82</v>
      </c>
      <c r="I10746">
        <v>0</v>
      </c>
      <c r="J10746" s="1">
        <v>150000</v>
      </c>
      <c r="K10746" s="1">
        <v>150000</v>
      </c>
      <c r="L10746" t="s">
        <v>17</v>
      </c>
      <c r="M10746" t="s">
        <v>18</v>
      </c>
      <c r="N10746" t="s">
        <v>6155</v>
      </c>
    </row>
    <row r="10747" spans="1:14" x14ac:dyDescent="0.25">
      <c r="A10747">
        <v>9735</v>
      </c>
      <c r="B10747" s="6">
        <v>45082</v>
      </c>
      <c r="C10747" t="s">
        <v>195</v>
      </c>
      <c r="D10747" t="s">
        <v>665</v>
      </c>
      <c r="F10747" t="s">
        <v>27</v>
      </c>
      <c r="G10747">
        <v>0</v>
      </c>
      <c r="H10747">
        <v>55.48</v>
      </c>
      <c r="I10747">
        <v>0</v>
      </c>
      <c r="J10747" s="1">
        <v>150000</v>
      </c>
      <c r="K10747" s="1">
        <v>150000</v>
      </c>
      <c r="L10747" t="s">
        <v>17</v>
      </c>
      <c r="M10747" t="s">
        <v>18</v>
      </c>
      <c r="N10747" t="s">
        <v>6157</v>
      </c>
    </row>
    <row r="10748" spans="1:14" x14ac:dyDescent="0.25">
      <c r="A10748">
        <v>9789</v>
      </c>
      <c r="B10748" s="6">
        <v>45112</v>
      </c>
      <c r="C10748" t="s">
        <v>106</v>
      </c>
      <c r="D10748" t="s">
        <v>1939</v>
      </c>
      <c r="F10748" t="s">
        <v>27</v>
      </c>
      <c r="G10748">
        <v>48.02</v>
      </c>
      <c r="H10748">
        <v>44.05</v>
      </c>
      <c r="I10748">
        <v>0</v>
      </c>
      <c r="J10748" s="1">
        <v>144000</v>
      </c>
      <c r="K10748" s="1">
        <v>150000</v>
      </c>
      <c r="L10748" t="s">
        <v>18</v>
      </c>
      <c r="M10748" t="s">
        <v>18</v>
      </c>
      <c r="N10748" t="s">
        <v>6157</v>
      </c>
    </row>
    <row r="10749" spans="1:14" x14ac:dyDescent="0.25">
      <c r="A10749">
        <v>9989</v>
      </c>
      <c r="B10749" s="6">
        <v>40122</v>
      </c>
      <c r="C10749" t="s">
        <v>135</v>
      </c>
      <c r="D10749" t="s">
        <v>136</v>
      </c>
      <c r="E10749" t="s">
        <v>839</v>
      </c>
      <c r="F10749" t="s">
        <v>27</v>
      </c>
      <c r="G10749">
        <v>76.88</v>
      </c>
      <c r="H10749">
        <v>46.29</v>
      </c>
      <c r="I10749">
        <v>0</v>
      </c>
      <c r="J10749" s="1">
        <v>150000</v>
      </c>
      <c r="K10749" s="1">
        <v>150000</v>
      </c>
      <c r="L10749" t="s">
        <v>17</v>
      </c>
      <c r="M10749" t="s">
        <v>18</v>
      </c>
      <c r="N10749" t="s">
        <v>6156</v>
      </c>
    </row>
    <row r="10750" spans="1:14" x14ac:dyDescent="0.25">
      <c r="A10750">
        <v>10036</v>
      </c>
      <c r="B10750" s="6">
        <v>45128</v>
      </c>
      <c r="C10750" t="s">
        <v>111</v>
      </c>
      <c r="D10750" t="s">
        <v>112</v>
      </c>
      <c r="F10750" t="s">
        <v>27</v>
      </c>
      <c r="G10750">
        <v>40.92</v>
      </c>
      <c r="H10750">
        <v>40.92</v>
      </c>
      <c r="I10750">
        <v>0</v>
      </c>
      <c r="J10750" s="1">
        <v>150000</v>
      </c>
      <c r="K10750" s="1">
        <v>150000</v>
      </c>
      <c r="L10750" t="s">
        <v>18</v>
      </c>
      <c r="M10750" t="s">
        <v>18</v>
      </c>
      <c r="N10750" t="s">
        <v>6155</v>
      </c>
    </row>
    <row r="10751" spans="1:14" x14ac:dyDescent="0.25">
      <c r="A10751">
        <v>10055</v>
      </c>
      <c r="B10751" s="6">
        <v>42850</v>
      </c>
      <c r="C10751" t="s">
        <v>40</v>
      </c>
      <c r="D10751" t="s">
        <v>1853</v>
      </c>
      <c r="E10751" t="s">
        <v>2022</v>
      </c>
      <c r="F10751" t="s">
        <v>73</v>
      </c>
      <c r="G10751">
        <v>45</v>
      </c>
      <c r="H10751">
        <v>35.1</v>
      </c>
      <c r="I10751">
        <v>180</v>
      </c>
      <c r="J10751" s="1">
        <v>150000</v>
      </c>
      <c r="K10751" s="1">
        <v>150000</v>
      </c>
      <c r="L10751" t="s">
        <v>18</v>
      </c>
      <c r="M10751" t="s">
        <v>18</v>
      </c>
      <c r="N10751" t="s">
        <v>6156</v>
      </c>
    </row>
    <row r="10752" spans="1:14" x14ac:dyDescent="0.25">
      <c r="A10752">
        <v>10073</v>
      </c>
      <c r="B10752" s="6">
        <v>45029</v>
      </c>
      <c r="C10752" t="s">
        <v>40</v>
      </c>
      <c r="D10752" t="s">
        <v>72</v>
      </c>
      <c r="F10752" t="s">
        <v>73</v>
      </c>
      <c r="G10752">
        <v>0</v>
      </c>
      <c r="H10752">
        <v>93.79</v>
      </c>
      <c r="I10752">
        <v>240</v>
      </c>
      <c r="J10752" s="1">
        <v>150000</v>
      </c>
      <c r="K10752" s="1">
        <v>150000</v>
      </c>
      <c r="L10752" t="s">
        <v>17</v>
      </c>
      <c r="M10752" t="s">
        <v>18</v>
      </c>
      <c r="N10752" t="s">
        <v>6156</v>
      </c>
    </row>
    <row r="10753" spans="1:14" x14ac:dyDescent="0.25">
      <c r="A10753">
        <v>10095</v>
      </c>
      <c r="B10753" s="6">
        <v>42404</v>
      </c>
      <c r="C10753" t="s">
        <v>91</v>
      </c>
      <c r="D10753" t="s">
        <v>884</v>
      </c>
      <c r="E10753" t="s">
        <v>1872</v>
      </c>
      <c r="F10753" t="s">
        <v>73</v>
      </c>
      <c r="G10753">
        <v>81.93</v>
      </c>
      <c r="H10753">
        <v>81.93</v>
      </c>
      <c r="I10753">
        <v>406</v>
      </c>
      <c r="J10753" s="1">
        <v>150000</v>
      </c>
      <c r="K10753" s="1">
        <v>150000</v>
      </c>
      <c r="L10753" t="s">
        <v>18</v>
      </c>
      <c r="M10753" t="s">
        <v>18</v>
      </c>
      <c r="N10753" t="s">
        <v>6156</v>
      </c>
    </row>
    <row r="10754" spans="1:14" x14ac:dyDescent="0.25">
      <c r="A10754">
        <v>10145</v>
      </c>
      <c r="B10754" s="6">
        <v>45086</v>
      </c>
      <c r="C10754" t="s">
        <v>28</v>
      </c>
      <c r="D10754" t="s">
        <v>3933</v>
      </c>
      <c r="E10754" t="s">
        <v>3934</v>
      </c>
      <c r="F10754" t="s">
        <v>73</v>
      </c>
      <c r="G10754">
        <v>0</v>
      </c>
      <c r="H10754">
        <v>86</v>
      </c>
      <c r="I10754">
        <v>225</v>
      </c>
      <c r="J10754" s="1">
        <v>150000</v>
      </c>
      <c r="K10754" s="1">
        <v>150000</v>
      </c>
      <c r="L10754" t="s">
        <v>18</v>
      </c>
      <c r="M10754" t="s">
        <v>18</v>
      </c>
      <c r="N10754" t="s">
        <v>6157</v>
      </c>
    </row>
    <row r="10755" spans="1:14" x14ac:dyDescent="0.25">
      <c r="A10755">
        <v>10357</v>
      </c>
      <c r="B10755" s="6">
        <v>45090</v>
      </c>
      <c r="C10755" t="s">
        <v>135</v>
      </c>
      <c r="D10755" t="s">
        <v>3319</v>
      </c>
      <c r="E10755" t="s">
        <v>3978</v>
      </c>
      <c r="F10755" t="s">
        <v>73</v>
      </c>
      <c r="G10755">
        <v>87.06</v>
      </c>
      <c r="H10755">
        <v>87.06</v>
      </c>
      <c r="I10755">
        <v>142.59</v>
      </c>
      <c r="J10755" s="1">
        <v>150000</v>
      </c>
      <c r="K10755" s="1">
        <v>150000</v>
      </c>
      <c r="L10755" t="s">
        <v>18</v>
      </c>
      <c r="M10755" t="s">
        <v>18</v>
      </c>
      <c r="N10755" t="s">
        <v>6157</v>
      </c>
    </row>
    <row r="10756" spans="1:14" x14ac:dyDescent="0.25">
      <c r="A10756">
        <v>10467</v>
      </c>
      <c r="B10756" s="6">
        <v>43432</v>
      </c>
      <c r="C10756" t="s">
        <v>106</v>
      </c>
      <c r="D10756" t="s">
        <v>581</v>
      </c>
      <c r="E10756" t="s">
        <v>4014</v>
      </c>
      <c r="F10756" t="s">
        <v>27</v>
      </c>
      <c r="G10756">
        <v>85.34</v>
      </c>
      <c r="H10756">
        <v>49.36</v>
      </c>
      <c r="I10756">
        <v>0</v>
      </c>
      <c r="J10756" s="1">
        <v>150000</v>
      </c>
      <c r="K10756" s="1">
        <v>150000</v>
      </c>
      <c r="L10756" t="s">
        <v>18</v>
      </c>
      <c r="M10756" t="s">
        <v>18</v>
      </c>
      <c r="N10756" t="s">
        <v>6156</v>
      </c>
    </row>
    <row r="10757" spans="1:14" x14ac:dyDescent="0.25">
      <c r="A10757">
        <v>10527</v>
      </c>
      <c r="B10757" s="6">
        <v>45054</v>
      </c>
      <c r="C10757" t="s">
        <v>82</v>
      </c>
      <c r="D10757" t="s">
        <v>1289</v>
      </c>
      <c r="E10757" t="s">
        <v>108</v>
      </c>
      <c r="F10757" t="s">
        <v>73</v>
      </c>
      <c r="G10757">
        <v>0</v>
      </c>
      <c r="H10757">
        <v>93.6</v>
      </c>
      <c r="I10757">
        <v>237.5</v>
      </c>
      <c r="J10757" s="1">
        <v>150000</v>
      </c>
      <c r="K10757" s="1">
        <v>150000</v>
      </c>
      <c r="L10757" t="s">
        <v>18</v>
      </c>
      <c r="M10757" t="s">
        <v>18</v>
      </c>
      <c r="N10757" t="s">
        <v>6155</v>
      </c>
    </row>
    <row r="10758" spans="1:14" x14ac:dyDescent="0.25">
      <c r="A10758">
        <v>10731</v>
      </c>
      <c r="B10758" s="6">
        <v>45114</v>
      </c>
      <c r="C10758" t="s">
        <v>195</v>
      </c>
      <c r="D10758" t="s">
        <v>504</v>
      </c>
      <c r="F10758" t="s">
        <v>27</v>
      </c>
      <c r="G10758">
        <v>0</v>
      </c>
      <c r="H10758">
        <v>50.84</v>
      </c>
      <c r="I10758">
        <v>0</v>
      </c>
      <c r="J10758" s="1">
        <v>150000</v>
      </c>
      <c r="K10758" s="1">
        <v>150000</v>
      </c>
      <c r="L10758" t="s">
        <v>18</v>
      </c>
      <c r="M10758" t="s">
        <v>18</v>
      </c>
      <c r="N10758" t="s">
        <v>6157</v>
      </c>
    </row>
    <row r="10759" spans="1:14" x14ac:dyDescent="0.25">
      <c r="A10759">
        <v>10982</v>
      </c>
      <c r="B10759" s="6">
        <v>45138</v>
      </c>
      <c r="C10759" t="s">
        <v>40</v>
      </c>
      <c r="D10759" t="s">
        <v>1185</v>
      </c>
      <c r="E10759" t="s">
        <v>1165</v>
      </c>
      <c r="F10759" t="s">
        <v>73</v>
      </c>
      <c r="G10759">
        <v>0</v>
      </c>
      <c r="H10759">
        <v>69.87</v>
      </c>
      <c r="I10759">
        <v>200</v>
      </c>
      <c r="J10759" s="1">
        <v>150000</v>
      </c>
      <c r="K10759" s="1">
        <v>150000</v>
      </c>
      <c r="L10759" t="s">
        <v>18</v>
      </c>
      <c r="M10759" t="s">
        <v>18</v>
      </c>
      <c r="N10759" t="s">
        <v>6155</v>
      </c>
    </row>
    <row r="10760" spans="1:14" x14ac:dyDescent="0.25">
      <c r="A10760">
        <v>11087</v>
      </c>
      <c r="B10760" s="6">
        <v>45098</v>
      </c>
      <c r="C10760" t="s">
        <v>40</v>
      </c>
      <c r="D10760" t="s">
        <v>4191</v>
      </c>
      <c r="E10760" t="s">
        <v>440</v>
      </c>
      <c r="F10760" t="s">
        <v>73</v>
      </c>
      <c r="G10760">
        <v>0</v>
      </c>
      <c r="H10760">
        <v>45.76</v>
      </c>
      <c r="I10760">
        <v>202.5</v>
      </c>
      <c r="J10760" s="1">
        <v>150000</v>
      </c>
      <c r="K10760" s="1">
        <v>150000</v>
      </c>
      <c r="L10760" t="s">
        <v>18</v>
      </c>
      <c r="M10760" t="s">
        <v>18</v>
      </c>
      <c r="N10760" t="s">
        <v>6155</v>
      </c>
    </row>
    <row r="10761" spans="1:14" x14ac:dyDescent="0.25">
      <c r="A10761">
        <v>11240</v>
      </c>
      <c r="B10761" s="6">
        <v>44987</v>
      </c>
      <c r="C10761" t="s">
        <v>195</v>
      </c>
      <c r="D10761" t="s">
        <v>504</v>
      </c>
      <c r="F10761" t="s">
        <v>27</v>
      </c>
      <c r="G10761">
        <v>0</v>
      </c>
      <c r="H10761">
        <v>44.12</v>
      </c>
      <c r="I10761">
        <v>0</v>
      </c>
      <c r="J10761" s="1">
        <v>150000</v>
      </c>
      <c r="K10761" s="1">
        <v>150000</v>
      </c>
      <c r="L10761" t="s">
        <v>17</v>
      </c>
      <c r="M10761" t="s">
        <v>18</v>
      </c>
      <c r="N10761" t="s">
        <v>6156</v>
      </c>
    </row>
    <row r="10762" spans="1:14" x14ac:dyDescent="0.25">
      <c r="A10762">
        <v>11287</v>
      </c>
      <c r="B10762" s="6">
        <v>44532</v>
      </c>
      <c r="C10762" t="s">
        <v>135</v>
      </c>
      <c r="D10762" t="s">
        <v>435</v>
      </c>
      <c r="E10762" t="s">
        <v>436</v>
      </c>
      <c r="F10762" t="s">
        <v>27</v>
      </c>
      <c r="G10762">
        <v>0</v>
      </c>
      <c r="H10762">
        <v>42.4</v>
      </c>
      <c r="I10762">
        <v>0</v>
      </c>
      <c r="J10762" s="1">
        <v>150000</v>
      </c>
      <c r="K10762" s="1">
        <v>150000</v>
      </c>
      <c r="L10762" t="s">
        <v>17</v>
      </c>
      <c r="M10762" t="s">
        <v>18</v>
      </c>
      <c r="N10762" t="s">
        <v>6156</v>
      </c>
    </row>
    <row r="10763" spans="1:14" x14ac:dyDescent="0.25">
      <c r="A10763">
        <v>11556</v>
      </c>
      <c r="B10763" s="6">
        <v>45044</v>
      </c>
      <c r="C10763" t="s">
        <v>106</v>
      </c>
      <c r="D10763" t="s">
        <v>1000</v>
      </c>
      <c r="E10763" t="s">
        <v>116</v>
      </c>
      <c r="F10763" t="s">
        <v>73</v>
      </c>
      <c r="G10763">
        <v>0</v>
      </c>
      <c r="H10763">
        <v>53.06</v>
      </c>
      <c r="I10763">
        <v>56.55</v>
      </c>
      <c r="J10763" s="1">
        <v>150000</v>
      </c>
      <c r="K10763" s="1">
        <v>150000</v>
      </c>
      <c r="L10763" t="s">
        <v>17</v>
      </c>
      <c r="M10763" t="s">
        <v>18</v>
      </c>
      <c r="N10763" t="s">
        <v>6155</v>
      </c>
    </row>
    <row r="10764" spans="1:14" x14ac:dyDescent="0.25">
      <c r="A10764">
        <v>11557</v>
      </c>
      <c r="B10764" s="6">
        <v>45086</v>
      </c>
      <c r="C10764" t="s">
        <v>195</v>
      </c>
      <c r="D10764" t="s">
        <v>560</v>
      </c>
      <c r="F10764" t="s">
        <v>27</v>
      </c>
      <c r="G10764">
        <v>51.58</v>
      </c>
      <c r="H10764">
        <v>45.61</v>
      </c>
      <c r="I10764">
        <v>0</v>
      </c>
      <c r="J10764" s="1">
        <v>150000</v>
      </c>
      <c r="K10764" s="1">
        <v>150000</v>
      </c>
      <c r="L10764" t="s">
        <v>17</v>
      </c>
      <c r="M10764" t="s">
        <v>18</v>
      </c>
      <c r="N10764" t="s">
        <v>6157</v>
      </c>
    </row>
    <row r="10765" spans="1:14" x14ac:dyDescent="0.25">
      <c r="A10765">
        <v>11652</v>
      </c>
      <c r="B10765" s="6">
        <v>44922</v>
      </c>
      <c r="C10765" t="s">
        <v>111</v>
      </c>
      <c r="D10765" t="s">
        <v>122</v>
      </c>
      <c r="E10765" t="s">
        <v>3415</v>
      </c>
      <c r="F10765" t="s">
        <v>73</v>
      </c>
      <c r="G10765">
        <v>64.59</v>
      </c>
      <c r="H10765">
        <v>64.59</v>
      </c>
      <c r="I10765">
        <v>0</v>
      </c>
      <c r="J10765" s="1">
        <v>150000</v>
      </c>
      <c r="K10765" s="1">
        <v>150000</v>
      </c>
      <c r="L10765" t="s">
        <v>18</v>
      </c>
      <c r="M10765" t="s">
        <v>18</v>
      </c>
      <c r="N10765" t="s">
        <v>6156</v>
      </c>
    </row>
    <row r="10766" spans="1:14" x14ac:dyDescent="0.25">
      <c r="A10766">
        <v>11856</v>
      </c>
      <c r="B10766" s="6">
        <v>45092</v>
      </c>
      <c r="C10766" t="s">
        <v>106</v>
      </c>
      <c r="D10766" t="s">
        <v>1755</v>
      </c>
      <c r="F10766" t="s">
        <v>73</v>
      </c>
      <c r="G10766">
        <v>69.63</v>
      </c>
      <c r="H10766">
        <v>69.63</v>
      </c>
      <c r="I10766">
        <v>199.95</v>
      </c>
      <c r="J10766" s="1">
        <v>150000</v>
      </c>
      <c r="K10766" s="1">
        <v>150000</v>
      </c>
      <c r="L10766" t="s">
        <v>18</v>
      </c>
      <c r="M10766" t="s">
        <v>18</v>
      </c>
      <c r="N10766" t="s">
        <v>6157</v>
      </c>
    </row>
    <row r="10767" spans="1:14" x14ac:dyDescent="0.25">
      <c r="A10767">
        <v>11904</v>
      </c>
      <c r="B10767" s="6">
        <v>44740</v>
      </c>
      <c r="C10767" t="s">
        <v>106</v>
      </c>
      <c r="D10767" t="s">
        <v>4106</v>
      </c>
      <c r="E10767" t="s">
        <v>4403</v>
      </c>
      <c r="F10767" t="s">
        <v>73</v>
      </c>
      <c r="G10767">
        <v>0</v>
      </c>
      <c r="H10767">
        <v>50.47</v>
      </c>
      <c r="I10767">
        <v>0</v>
      </c>
      <c r="J10767" s="1">
        <v>150000</v>
      </c>
      <c r="K10767" s="1">
        <v>150000</v>
      </c>
      <c r="L10767" t="s">
        <v>18</v>
      </c>
      <c r="M10767" t="s">
        <v>18</v>
      </c>
      <c r="N10767" t="s">
        <v>6156</v>
      </c>
    </row>
    <row r="10768" spans="1:14" x14ac:dyDescent="0.25">
      <c r="A10768">
        <v>12277</v>
      </c>
      <c r="B10768" s="6">
        <v>45097</v>
      </c>
      <c r="C10768" t="s">
        <v>28</v>
      </c>
      <c r="D10768" t="s">
        <v>4501</v>
      </c>
      <c r="E10768" t="s">
        <v>1754</v>
      </c>
      <c r="F10768" t="s">
        <v>73</v>
      </c>
      <c r="G10768">
        <v>0</v>
      </c>
      <c r="H10768">
        <v>69.28</v>
      </c>
      <c r="I10768">
        <v>245.6</v>
      </c>
      <c r="J10768" s="1">
        <v>150000</v>
      </c>
      <c r="K10768" s="1">
        <v>150000</v>
      </c>
      <c r="L10768" t="s">
        <v>18</v>
      </c>
      <c r="M10768" t="s">
        <v>18</v>
      </c>
      <c r="N10768" t="s">
        <v>6157</v>
      </c>
    </row>
    <row r="10769" spans="1:14" x14ac:dyDescent="0.25">
      <c r="A10769">
        <v>12385</v>
      </c>
      <c r="B10769" s="6">
        <v>45119</v>
      </c>
      <c r="C10769" t="s">
        <v>40</v>
      </c>
      <c r="D10769" t="s">
        <v>4526</v>
      </c>
      <c r="F10769" t="s">
        <v>73</v>
      </c>
      <c r="G10769">
        <v>237.58</v>
      </c>
      <c r="H10769">
        <v>57.12</v>
      </c>
      <c r="I10769">
        <v>249.58</v>
      </c>
      <c r="J10769" s="1">
        <v>150000</v>
      </c>
      <c r="K10769" s="1">
        <v>150000</v>
      </c>
      <c r="L10769" t="s">
        <v>18</v>
      </c>
      <c r="M10769" t="s">
        <v>18</v>
      </c>
      <c r="N10769" t="s">
        <v>6157</v>
      </c>
    </row>
    <row r="10770" spans="1:14" x14ac:dyDescent="0.25">
      <c r="A10770">
        <v>12429</v>
      </c>
      <c r="B10770" s="6">
        <v>45089</v>
      </c>
      <c r="C10770" t="s">
        <v>28</v>
      </c>
      <c r="D10770" t="s">
        <v>1137</v>
      </c>
      <c r="F10770" t="s">
        <v>73</v>
      </c>
      <c r="G10770">
        <v>0</v>
      </c>
      <c r="H10770">
        <v>69.989999999999995</v>
      </c>
      <c r="I10770">
        <v>80</v>
      </c>
      <c r="J10770" s="1">
        <v>150000</v>
      </c>
      <c r="K10770" s="1">
        <v>150000</v>
      </c>
      <c r="L10770" t="s">
        <v>18</v>
      </c>
      <c r="M10770" t="s">
        <v>18</v>
      </c>
      <c r="N10770" t="s">
        <v>6157</v>
      </c>
    </row>
    <row r="10771" spans="1:14" x14ac:dyDescent="0.25">
      <c r="A10771">
        <v>12897</v>
      </c>
      <c r="B10771" s="6">
        <v>45071</v>
      </c>
      <c r="C10771" t="s">
        <v>238</v>
      </c>
      <c r="D10771" t="s">
        <v>1162</v>
      </c>
      <c r="F10771" t="s">
        <v>73</v>
      </c>
      <c r="G10771">
        <v>0</v>
      </c>
      <c r="H10771">
        <v>58.73</v>
      </c>
      <c r="I10771">
        <v>300</v>
      </c>
      <c r="J10771" s="1">
        <v>150000</v>
      </c>
      <c r="K10771" s="1">
        <v>150000</v>
      </c>
      <c r="L10771" t="s">
        <v>18</v>
      </c>
      <c r="M10771" t="s">
        <v>18</v>
      </c>
      <c r="N10771" t="s">
        <v>6155</v>
      </c>
    </row>
    <row r="10772" spans="1:14" x14ac:dyDescent="0.25">
      <c r="A10772">
        <v>12959</v>
      </c>
      <c r="B10772" s="6">
        <v>45006</v>
      </c>
      <c r="C10772" t="s">
        <v>135</v>
      </c>
      <c r="D10772" t="s">
        <v>243</v>
      </c>
      <c r="F10772" t="s">
        <v>73</v>
      </c>
      <c r="G10772">
        <v>0</v>
      </c>
      <c r="H10772">
        <v>73.45</v>
      </c>
      <c r="I10772">
        <v>127.05</v>
      </c>
      <c r="J10772" s="1">
        <v>150000</v>
      </c>
      <c r="K10772" s="1">
        <v>150000</v>
      </c>
      <c r="L10772" t="s">
        <v>17</v>
      </c>
      <c r="M10772" t="s">
        <v>18</v>
      </c>
      <c r="N10772" t="s">
        <v>6156</v>
      </c>
    </row>
    <row r="10773" spans="1:14" x14ac:dyDescent="0.25">
      <c r="A10773">
        <v>12985</v>
      </c>
      <c r="B10773" s="6">
        <v>45075</v>
      </c>
      <c r="C10773" t="s">
        <v>279</v>
      </c>
      <c r="D10773" t="s">
        <v>1654</v>
      </c>
      <c r="F10773" t="s">
        <v>73</v>
      </c>
      <c r="G10773">
        <v>0</v>
      </c>
      <c r="H10773">
        <v>64.97</v>
      </c>
      <c r="I10773">
        <v>300</v>
      </c>
      <c r="J10773" s="1">
        <v>150000</v>
      </c>
      <c r="K10773" s="1">
        <v>150000</v>
      </c>
      <c r="L10773" t="s">
        <v>18</v>
      </c>
      <c r="M10773" t="s">
        <v>18</v>
      </c>
      <c r="N10773" t="s">
        <v>6155</v>
      </c>
    </row>
    <row r="10774" spans="1:14" x14ac:dyDescent="0.25">
      <c r="A10774">
        <v>13000</v>
      </c>
      <c r="B10774" s="6">
        <v>44924</v>
      </c>
      <c r="C10774" t="s">
        <v>106</v>
      </c>
      <c r="D10774" t="s">
        <v>1000</v>
      </c>
      <c r="E10774" t="s">
        <v>4072</v>
      </c>
      <c r="F10774" t="s">
        <v>73</v>
      </c>
      <c r="G10774">
        <v>0</v>
      </c>
      <c r="H10774">
        <v>43.86</v>
      </c>
      <c r="I10774">
        <v>0</v>
      </c>
      <c r="J10774" s="1">
        <v>150000</v>
      </c>
      <c r="K10774" s="1">
        <v>150000</v>
      </c>
      <c r="L10774" t="s">
        <v>17</v>
      </c>
      <c r="M10774" t="s">
        <v>18</v>
      </c>
      <c r="N10774" t="s">
        <v>6156</v>
      </c>
    </row>
    <row r="10775" spans="1:14" x14ac:dyDescent="0.25">
      <c r="A10775">
        <v>13381</v>
      </c>
      <c r="B10775" s="6">
        <v>43550</v>
      </c>
      <c r="C10775" t="s">
        <v>111</v>
      </c>
      <c r="D10775" t="s">
        <v>124</v>
      </c>
      <c r="E10775" t="s">
        <v>124</v>
      </c>
      <c r="F10775" t="s">
        <v>73</v>
      </c>
      <c r="G10775">
        <v>0</v>
      </c>
      <c r="H10775">
        <v>62.78</v>
      </c>
      <c r="I10775">
        <v>0</v>
      </c>
      <c r="J10775" s="1">
        <v>150000</v>
      </c>
      <c r="K10775" s="1">
        <v>150000</v>
      </c>
      <c r="L10775" t="s">
        <v>18</v>
      </c>
      <c r="M10775" t="s">
        <v>18</v>
      </c>
      <c r="N10775" t="s">
        <v>6155</v>
      </c>
    </row>
    <row r="10776" spans="1:14" x14ac:dyDescent="0.25">
      <c r="A10776">
        <v>13473</v>
      </c>
      <c r="B10776" s="6">
        <v>44995</v>
      </c>
      <c r="C10776" t="s">
        <v>40</v>
      </c>
      <c r="D10776" t="s">
        <v>1783</v>
      </c>
      <c r="F10776" t="s">
        <v>73</v>
      </c>
      <c r="G10776">
        <v>0</v>
      </c>
      <c r="H10776">
        <v>59.62</v>
      </c>
      <c r="I10776">
        <v>180</v>
      </c>
      <c r="J10776" s="1">
        <v>150000</v>
      </c>
      <c r="K10776" s="1">
        <v>150000</v>
      </c>
      <c r="L10776" t="s">
        <v>17</v>
      </c>
      <c r="M10776" t="s">
        <v>18</v>
      </c>
      <c r="N10776" t="s">
        <v>6156</v>
      </c>
    </row>
    <row r="10777" spans="1:14" x14ac:dyDescent="0.25">
      <c r="A10777">
        <v>13706</v>
      </c>
      <c r="B10777" s="6">
        <v>45096</v>
      </c>
      <c r="C10777" t="s">
        <v>33</v>
      </c>
      <c r="D10777" t="s">
        <v>2723</v>
      </c>
      <c r="F10777" t="s">
        <v>73</v>
      </c>
      <c r="G10777">
        <v>0</v>
      </c>
      <c r="H10777">
        <v>51.55</v>
      </c>
      <c r="I10777">
        <v>0</v>
      </c>
      <c r="J10777" s="1">
        <v>150000</v>
      </c>
      <c r="K10777" s="1">
        <v>150000</v>
      </c>
      <c r="L10777" t="s">
        <v>18</v>
      </c>
      <c r="M10777" t="s">
        <v>18</v>
      </c>
      <c r="N10777" t="s">
        <v>6157</v>
      </c>
    </row>
    <row r="10778" spans="1:14" x14ac:dyDescent="0.25">
      <c r="A10778">
        <v>13807</v>
      </c>
      <c r="B10778" s="6">
        <v>45117</v>
      </c>
      <c r="C10778" t="s">
        <v>28</v>
      </c>
      <c r="D10778" t="s">
        <v>543</v>
      </c>
      <c r="F10778" t="s">
        <v>73</v>
      </c>
      <c r="G10778">
        <v>0</v>
      </c>
      <c r="H10778">
        <v>75.83</v>
      </c>
      <c r="I10778">
        <v>225</v>
      </c>
      <c r="J10778" s="1">
        <v>150000</v>
      </c>
      <c r="K10778" s="1">
        <v>150000</v>
      </c>
      <c r="L10778" t="s">
        <v>18</v>
      </c>
      <c r="M10778" t="s">
        <v>18</v>
      </c>
      <c r="N10778" t="s">
        <v>6157</v>
      </c>
    </row>
    <row r="10779" spans="1:14" x14ac:dyDescent="0.25">
      <c r="A10779">
        <v>13869</v>
      </c>
      <c r="B10779" s="6">
        <v>45117</v>
      </c>
      <c r="C10779" t="s">
        <v>106</v>
      </c>
      <c r="D10779" t="s">
        <v>1528</v>
      </c>
      <c r="E10779" t="s">
        <v>1528</v>
      </c>
      <c r="F10779" t="s">
        <v>27</v>
      </c>
      <c r="G10779">
        <v>54.73</v>
      </c>
      <c r="H10779">
        <v>43.45</v>
      </c>
      <c r="I10779">
        <v>0</v>
      </c>
      <c r="J10779" s="1">
        <v>95900</v>
      </c>
      <c r="K10779" s="1">
        <v>150000</v>
      </c>
      <c r="L10779" t="s">
        <v>17</v>
      </c>
      <c r="M10779" t="s">
        <v>17</v>
      </c>
      <c r="N10779" t="s">
        <v>6157</v>
      </c>
    </row>
    <row r="10780" spans="1:14" x14ac:dyDescent="0.25">
      <c r="A10780">
        <v>13919</v>
      </c>
      <c r="B10780" s="6">
        <v>45119</v>
      </c>
      <c r="C10780" t="s">
        <v>106</v>
      </c>
      <c r="D10780" t="s">
        <v>1000</v>
      </c>
      <c r="F10780" t="s">
        <v>73</v>
      </c>
      <c r="G10780">
        <v>0</v>
      </c>
      <c r="H10780">
        <v>32.89</v>
      </c>
      <c r="I10780">
        <v>63.75</v>
      </c>
      <c r="J10780" s="1">
        <v>125200</v>
      </c>
      <c r="K10780" s="1">
        <v>150000</v>
      </c>
      <c r="L10780" t="s">
        <v>18</v>
      </c>
      <c r="M10780" t="s">
        <v>18</v>
      </c>
      <c r="N10780" t="s">
        <v>6157</v>
      </c>
    </row>
    <row r="10781" spans="1:14" x14ac:dyDescent="0.25">
      <c r="A10781">
        <v>14061</v>
      </c>
      <c r="B10781" s="6">
        <v>45111</v>
      </c>
      <c r="C10781" t="s">
        <v>40</v>
      </c>
      <c r="D10781" t="s">
        <v>262</v>
      </c>
      <c r="F10781" t="s">
        <v>73</v>
      </c>
      <c r="G10781">
        <v>0</v>
      </c>
      <c r="H10781">
        <v>59.75</v>
      </c>
      <c r="I10781">
        <v>220</v>
      </c>
      <c r="J10781" s="1">
        <v>150000</v>
      </c>
      <c r="K10781" s="1">
        <v>150000</v>
      </c>
      <c r="L10781" t="s">
        <v>18</v>
      </c>
      <c r="M10781" t="s">
        <v>18</v>
      </c>
      <c r="N10781" t="s">
        <v>6157</v>
      </c>
    </row>
    <row r="10782" spans="1:14" x14ac:dyDescent="0.25">
      <c r="A10782">
        <v>14066</v>
      </c>
      <c r="B10782" s="6">
        <v>45071</v>
      </c>
      <c r="C10782" t="s">
        <v>88</v>
      </c>
      <c r="D10782" t="s">
        <v>1790</v>
      </c>
      <c r="F10782" t="s">
        <v>73</v>
      </c>
      <c r="G10782">
        <v>87.6</v>
      </c>
      <c r="H10782">
        <v>45</v>
      </c>
      <c r="I10782">
        <v>360</v>
      </c>
      <c r="J10782" s="1">
        <v>150000</v>
      </c>
      <c r="K10782" s="1">
        <v>150000</v>
      </c>
      <c r="L10782" t="s">
        <v>18</v>
      </c>
      <c r="M10782" t="s">
        <v>18</v>
      </c>
      <c r="N10782" t="s">
        <v>6155</v>
      </c>
    </row>
    <row r="10783" spans="1:14" x14ac:dyDescent="0.25">
      <c r="A10783">
        <v>14343</v>
      </c>
      <c r="B10783" s="6">
        <v>45005</v>
      </c>
      <c r="C10783" t="s">
        <v>36</v>
      </c>
      <c r="D10783" t="s">
        <v>3695</v>
      </c>
      <c r="E10783" t="s">
        <v>4884</v>
      </c>
      <c r="F10783" t="s">
        <v>73</v>
      </c>
      <c r="G10783">
        <v>0</v>
      </c>
      <c r="H10783">
        <v>68.98</v>
      </c>
      <c r="I10783">
        <v>150</v>
      </c>
      <c r="J10783" s="1">
        <v>150000</v>
      </c>
      <c r="K10783" s="1">
        <v>150000</v>
      </c>
      <c r="L10783" t="s">
        <v>17</v>
      </c>
      <c r="M10783" t="s">
        <v>18</v>
      </c>
      <c r="N10783" t="s">
        <v>6156</v>
      </c>
    </row>
    <row r="10784" spans="1:14" x14ac:dyDescent="0.25">
      <c r="A10784">
        <v>14570</v>
      </c>
      <c r="B10784" s="6">
        <v>45125</v>
      </c>
      <c r="C10784" t="s">
        <v>111</v>
      </c>
      <c r="D10784" t="s">
        <v>942</v>
      </c>
      <c r="F10784" t="s">
        <v>27</v>
      </c>
      <c r="G10784">
        <v>0</v>
      </c>
      <c r="H10784">
        <v>51</v>
      </c>
      <c r="I10784">
        <v>0</v>
      </c>
      <c r="J10784" s="1">
        <v>150000</v>
      </c>
      <c r="K10784" s="1">
        <v>150000</v>
      </c>
      <c r="L10784" t="s">
        <v>18</v>
      </c>
      <c r="M10784" t="s">
        <v>18</v>
      </c>
      <c r="N10784" t="s">
        <v>6157</v>
      </c>
    </row>
    <row r="10785" spans="1:14" x14ac:dyDescent="0.25">
      <c r="A10785">
        <v>14674</v>
      </c>
      <c r="B10785" s="6">
        <v>45070</v>
      </c>
      <c r="C10785" t="s">
        <v>88</v>
      </c>
      <c r="D10785" t="s">
        <v>1269</v>
      </c>
      <c r="F10785" t="s">
        <v>73</v>
      </c>
      <c r="G10785">
        <v>0</v>
      </c>
      <c r="H10785">
        <v>47.73</v>
      </c>
      <c r="I10785">
        <v>99.51</v>
      </c>
      <c r="J10785" s="1">
        <v>150000</v>
      </c>
      <c r="K10785" s="1">
        <v>150000</v>
      </c>
      <c r="L10785" t="s">
        <v>17</v>
      </c>
      <c r="M10785" t="s">
        <v>18</v>
      </c>
      <c r="N10785" t="s">
        <v>6155</v>
      </c>
    </row>
    <row r="10786" spans="1:14" x14ac:dyDescent="0.25">
      <c r="A10786">
        <v>14726</v>
      </c>
      <c r="B10786" s="6">
        <v>45072</v>
      </c>
      <c r="C10786" t="s">
        <v>111</v>
      </c>
      <c r="D10786" t="s">
        <v>662</v>
      </c>
      <c r="F10786" t="s">
        <v>73</v>
      </c>
      <c r="G10786">
        <v>0</v>
      </c>
      <c r="H10786">
        <v>57.02</v>
      </c>
      <c r="I10786">
        <v>0</v>
      </c>
      <c r="J10786" s="1">
        <v>150000</v>
      </c>
      <c r="K10786" s="1">
        <v>150000</v>
      </c>
      <c r="L10786" t="s">
        <v>18</v>
      </c>
      <c r="M10786" t="s">
        <v>18</v>
      </c>
      <c r="N10786" t="s">
        <v>6157</v>
      </c>
    </row>
    <row r="10787" spans="1:14" x14ac:dyDescent="0.25">
      <c r="A10787">
        <v>14818</v>
      </c>
      <c r="B10787" s="6">
        <v>45124</v>
      </c>
      <c r="C10787" t="s">
        <v>135</v>
      </c>
      <c r="D10787" t="s">
        <v>519</v>
      </c>
      <c r="F10787" t="s">
        <v>27</v>
      </c>
      <c r="G10787">
        <v>60.18</v>
      </c>
      <c r="H10787">
        <v>42.78</v>
      </c>
      <c r="I10787">
        <v>0</v>
      </c>
      <c r="J10787" s="1">
        <v>150000</v>
      </c>
      <c r="K10787" s="1">
        <v>150000</v>
      </c>
      <c r="L10787" t="s">
        <v>18</v>
      </c>
      <c r="M10787" t="s">
        <v>18</v>
      </c>
      <c r="N10787" t="s">
        <v>6157</v>
      </c>
    </row>
    <row r="10788" spans="1:14" x14ac:dyDescent="0.25">
      <c r="A10788">
        <v>14828</v>
      </c>
      <c r="B10788" s="6">
        <v>45127</v>
      </c>
      <c r="C10788" t="s">
        <v>106</v>
      </c>
      <c r="D10788" t="s">
        <v>1019</v>
      </c>
      <c r="F10788" t="s">
        <v>27</v>
      </c>
      <c r="G10788">
        <v>0</v>
      </c>
      <c r="H10788">
        <v>38.409999999999997</v>
      </c>
      <c r="I10788">
        <v>0</v>
      </c>
      <c r="J10788" s="1">
        <v>135000</v>
      </c>
      <c r="K10788" s="1">
        <v>150000</v>
      </c>
      <c r="L10788" t="s">
        <v>18</v>
      </c>
      <c r="M10788" t="s">
        <v>18</v>
      </c>
      <c r="N10788" t="s">
        <v>6155</v>
      </c>
    </row>
    <row r="10789" spans="1:14" x14ac:dyDescent="0.25">
      <c r="A10789">
        <v>14929</v>
      </c>
      <c r="B10789" s="6">
        <v>45064</v>
      </c>
      <c r="C10789" t="s">
        <v>111</v>
      </c>
      <c r="D10789" t="s">
        <v>124</v>
      </c>
      <c r="F10789" t="s">
        <v>73</v>
      </c>
      <c r="G10789">
        <v>0</v>
      </c>
      <c r="H10789">
        <v>62.88</v>
      </c>
      <c r="I10789">
        <v>59</v>
      </c>
      <c r="J10789" s="1">
        <v>150000</v>
      </c>
      <c r="K10789" s="1">
        <v>150000</v>
      </c>
      <c r="L10789" t="s">
        <v>18</v>
      </c>
      <c r="M10789" t="s">
        <v>18</v>
      </c>
      <c r="N10789" t="s">
        <v>6155</v>
      </c>
    </row>
    <row r="10790" spans="1:14" x14ac:dyDescent="0.25">
      <c r="A10790">
        <v>15093</v>
      </c>
      <c r="B10790" s="6">
        <v>45114</v>
      </c>
      <c r="C10790" t="s">
        <v>135</v>
      </c>
      <c r="D10790" t="s">
        <v>925</v>
      </c>
      <c r="F10790" t="s">
        <v>73</v>
      </c>
      <c r="G10790">
        <v>0</v>
      </c>
      <c r="H10790">
        <v>28.65</v>
      </c>
      <c r="I10790">
        <v>0</v>
      </c>
      <c r="J10790" s="1">
        <v>150000</v>
      </c>
      <c r="K10790" s="1">
        <v>150000</v>
      </c>
      <c r="L10790" t="s">
        <v>18</v>
      </c>
      <c r="M10790" t="s">
        <v>18</v>
      </c>
      <c r="N10790" t="s">
        <v>6157</v>
      </c>
    </row>
    <row r="10791" spans="1:14" x14ac:dyDescent="0.25">
      <c r="A10791">
        <v>15110</v>
      </c>
      <c r="B10791" s="6">
        <v>44883</v>
      </c>
      <c r="C10791" t="s">
        <v>102</v>
      </c>
      <c r="D10791" t="s">
        <v>469</v>
      </c>
      <c r="E10791" t="s">
        <v>5030</v>
      </c>
      <c r="F10791" t="s">
        <v>27</v>
      </c>
      <c r="G10791">
        <v>0</v>
      </c>
      <c r="H10791">
        <v>56.69</v>
      </c>
      <c r="I10791">
        <v>0</v>
      </c>
      <c r="J10791" s="1">
        <v>150000</v>
      </c>
      <c r="K10791" s="1">
        <v>150000</v>
      </c>
      <c r="L10791" t="s">
        <v>17</v>
      </c>
      <c r="M10791" t="s">
        <v>18</v>
      </c>
      <c r="N10791" t="s">
        <v>6156</v>
      </c>
    </row>
    <row r="10792" spans="1:14" x14ac:dyDescent="0.25">
      <c r="A10792">
        <v>15193</v>
      </c>
      <c r="B10792" s="6">
        <v>45120</v>
      </c>
      <c r="C10792" t="s">
        <v>106</v>
      </c>
      <c r="D10792" t="s">
        <v>2153</v>
      </c>
      <c r="F10792" t="s">
        <v>27</v>
      </c>
      <c r="G10792">
        <v>47.53</v>
      </c>
      <c r="H10792">
        <v>43.6</v>
      </c>
      <c r="I10792">
        <v>0</v>
      </c>
      <c r="J10792" s="1">
        <v>125000</v>
      </c>
      <c r="K10792" s="1">
        <v>150000</v>
      </c>
      <c r="L10792" t="s">
        <v>18</v>
      </c>
      <c r="M10792" t="s">
        <v>18</v>
      </c>
      <c r="N10792" t="s">
        <v>6157</v>
      </c>
    </row>
    <row r="10793" spans="1:14" x14ac:dyDescent="0.25">
      <c r="A10793">
        <v>15437</v>
      </c>
      <c r="B10793" s="6">
        <v>45119</v>
      </c>
      <c r="C10793" t="s">
        <v>28</v>
      </c>
      <c r="D10793" t="s">
        <v>363</v>
      </c>
      <c r="F10793" t="s">
        <v>73</v>
      </c>
      <c r="G10793">
        <v>0</v>
      </c>
      <c r="H10793">
        <v>55.34</v>
      </c>
      <c r="I10793">
        <v>93.15</v>
      </c>
      <c r="J10793" s="1">
        <v>150000</v>
      </c>
      <c r="K10793" s="1">
        <v>150000</v>
      </c>
      <c r="L10793" t="s">
        <v>17</v>
      </c>
      <c r="M10793" t="s">
        <v>18</v>
      </c>
      <c r="N10793" t="s">
        <v>6155</v>
      </c>
    </row>
    <row r="10794" spans="1:14" x14ac:dyDescent="0.25">
      <c r="A10794">
        <v>15447</v>
      </c>
      <c r="B10794" s="6">
        <v>45121</v>
      </c>
      <c r="C10794" t="s">
        <v>279</v>
      </c>
      <c r="D10794" t="s">
        <v>117</v>
      </c>
      <c r="F10794" t="s">
        <v>73</v>
      </c>
      <c r="G10794">
        <v>0</v>
      </c>
      <c r="H10794">
        <v>55.7</v>
      </c>
      <c r="I10794">
        <v>113.75</v>
      </c>
      <c r="J10794" s="1">
        <v>150000</v>
      </c>
      <c r="K10794" s="1">
        <v>150000</v>
      </c>
      <c r="L10794" t="s">
        <v>18</v>
      </c>
      <c r="M10794" t="s">
        <v>18</v>
      </c>
      <c r="N10794" t="s">
        <v>6157</v>
      </c>
    </row>
    <row r="10795" spans="1:14" x14ac:dyDescent="0.25">
      <c r="A10795">
        <v>15568</v>
      </c>
      <c r="B10795" s="6">
        <v>45063</v>
      </c>
      <c r="C10795" t="s">
        <v>40</v>
      </c>
      <c r="D10795" t="s">
        <v>1783</v>
      </c>
      <c r="F10795" t="s">
        <v>73</v>
      </c>
      <c r="G10795">
        <v>0</v>
      </c>
      <c r="H10795">
        <v>59.32</v>
      </c>
      <c r="I10795">
        <v>120.6</v>
      </c>
      <c r="J10795" s="1">
        <v>150000</v>
      </c>
      <c r="K10795" s="1">
        <v>150000</v>
      </c>
      <c r="L10795" t="s">
        <v>17</v>
      </c>
      <c r="M10795" t="s">
        <v>18</v>
      </c>
      <c r="N10795" t="s">
        <v>6156</v>
      </c>
    </row>
    <row r="10796" spans="1:14" x14ac:dyDescent="0.25">
      <c r="A10796">
        <v>15638</v>
      </c>
      <c r="B10796" s="6">
        <v>45112</v>
      </c>
      <c r="C10796" t="s">
        <v>106</v>
      </c>
      <c r="D10796" t="s">
        <v>1000</v>
      </c>
      <c r="F10796" t="s">
        <v>73</v>
      </c>
      <c r="G10796">
        <v>117.48</v>
      </c>
      <c r="H10796">
        <v>63.75</v>
      </c>
      <c r="I10796">
        <v>0</v>
      </c>
      <c r="J10796" s="1">
        <v>143000</v>
      </c>
      <c r="K10796" s="1">
        <v>150000</v>
      </c>
      <c r="L10796" t="s">
        <v>18</v>
      </c>
      <c r="M10796" t="s">
        <v>18</v>
      </c>
      <c r="N10796" t="s">
        <v>6157</v>
      </c>
    </row>
    <row r="10797" spans="1:14" x14ac:dyDescent="0.25">
      <c r="A10797">
        <v>15661</v>
      </c>
      <c r="B10797" s="6">
        <v>45092</v>
      </c>
      <c r="C10797" t="s">
        <v>106</v>
      </c>
      <c r="D10797" t="s">
        <v>2542</v>
      </c>
      <c r="E10797" t="s">
        <v>3158</v>
      </c>
      <c r="F10797" t="s">
        <v>73</v>
      </c>
      <c r="G10797">
        <v>0</v>
      </c>
      <c r="H10797">
        <v>69.8</v>
      </c>
      <c r="I10797">
        <v>150</v>
      </c>
      <c r="J10797" s="1">
        <v>150000</v>
      </c>
      <c r="K10797" s="1">
        <v>150000</v>
      </c>
      <c r="L10797" t="s">
        <v>18</v>
      </c>
      <c r="M10797" t="s">
        <v>18</v>
      </c>
      <c r="N10797" t="s">
        <v>6157</v>
      </c>
    </row>
    <row r="10798" spans="1:14" x14ac:dyDescent="0.25">
      <c r="A10798">
        <v>15790</v>
      </c>
      <c r="B10798" s="6">
        <v>44841</v>
      </c>
      <c r="C10798" t="s">
        <v>111</v>
      </c>
      <c r="D10798" t="s">
        <v>112</v>
      </c>
      <c r="E10798" t="s">
        <v>117</v>
      </c>
      <c r="F10798" t="s">
        <v>27</v>
      </c>
      <c r="G10798">
        <v>0</v>
      </c>
      <c r="H10798">
        <v>51</v>
      </c>
      <c r="I10798">
        <v>0</v>
      </c>
      <c r="J10798" s="1">
        <v>150000</v>
      </c>
      <c r="K10798" s="1">
        <v>150000</v>
      </c>
      <c r="L10798" t="s">
        <v>18</v>
      </c>
      <c r="M10798" t="s">
        <v>18</v>
      </c>
      <c r="N10798" t="s">
        <v>6155</v>
      </c>
    </row>
    <row r="10799" spans="1:14" x14ac:dyDescent="0.25">
      <c r="A10799">
        <v>15834</v>
      </c>
      <c r="B10799" s="6">
        <v>45112</v>
      </c>
      <c r="C10799" t="s">
        <v>40</v>
      </c>
      <c r="D10799" t="s">
        <v>1783</v>
      </c>
      <c r="F10799" t="s">
        <v>27</v>
      </c>
      <c r="G10799">
        <v>0</v>
      </c>
      <c r="H10799">
        <v>54.84</v>
      </c>
      <c r="I10799">
        <v>0</v>
      </c>
      <c r="J10799" s="1">
        <v>145000</v>
      </c>
      <c r="K10799" s="1">
        <v>150000</v>
      </c>
      <c r="L10799" t="s">
        <v>17</v>
      </c>
      <c r="M10799" t="s">
        <v>17</v>
      </c>
      <c r="N10799" t="s">
        <v>6157</v>
      </c>
    </row>
    <row r="10800" spans="1:14" x14ac:dyDescent="0.25">
      <c r="A10800">
        <v>16186</v>
      </c>
      <c r="B10800" s="6">
        <v>45071</v>
      </c>
      <c r="C10800" t="s">
        <v>106</v>
      </c>
      <c r="D10800" t="s">
        <v>3115</v>
      </c>
      <c r="F10800" t="s">
        <v>73</v>
      </c>
      <c r="G10800">
        <v>0</v>
      </c>
      <c r="H10800">
        <v>52.83</v>
      </c>
      <c r="I10800">
        <v>453.73</v>
      </c>
      <c r="J10800" s="1">
        <v>150000</v>
      </c>
      <c r="K10800" s="1">
        <v>150000</v>
      </c>
      <c r="L10800" t="s">
        <v>18</v>
      </c>
      <c r="M10800" t="s">
        <v>18</v>
      </c>
      <c r="N10800" t="s">
        <v>6155</v>
      </c>
    </row>
    <row r="10801" spans="1:14" x14ac:dyDescent="0.25">
      <c r="A10801">
        <v>16212</v>
      </c>
      <c r="B10801" s="6">
        <v>45072</v>
      </c>
      <c r="C10801" t="s">
        <v>106</v>
      </c>
      <c r="D10801" t="s">
        <v>1000</v>
      </c>
      <c r="F10801" t="s">
        <v>27</v>
      </c>
      <c r="G10801">
        <v>83.58</v>
      </c>
      <c r="H10801">
        <v>44.6</v>
      </c>
      <c r="I10801">
        <v>0</v>
      </c>
      <c r="J10801" s="1">
        <v>152000</v>
      </c>
      <c r="K10801" s="1">
        <v>150000</v>
      </c>
      <c r="L10801" t="s">
        <v>17</v>
      </c>
      <c r="M10801" t="s">
        <v>18</v>
      </c>
      <c r="N10801" t="s">
        <v>6157</v>
      </c>
    </row>
    <row r="10802" spans="1:14" x14ac:dyDescent="0.25">
      <c r="A10802">
        <v>16280</v>
      </c>
      <c r="B10802" s="6">
        <v>45110</v>
      </c>
      <c r="C10802" t="s">
        <v>106</v>
      </c>
      <c r="D10802" t="s">
        <v>1000</v>
      </c>
      <c r="F10802" t="s">
        <v>27</v>
      </c>
      <c r="G10802">
        <v>0</v>
      </c>
      <c r="H10802">
        <v>50.84</v>
      </c>
      <c r="I10802">
        <v>0</v>
      </c>
      <c r="J10802" s="1">
        <v>145000</v>
      </c>
      <c r="K10802" s="1">
        <v>150000</v>
      </c>
      <c r="L10802" t="s">
        <v>18</v>
      </c>
      <c r="M10802" t="s">
        <v>18</v>
      </c>
      <c r="N10802" t="s">
        <v>6157</v>
      </c>
    </row>
    <row r="10803" spans="1:14" x14ac:dyDescent="0.25">
      <c r="A10803">
        <v>16386</v>
      </c>
      <c r="B10803" s="6">
        <v>45111</v>
      </c>
      <c r="C10803" t="s">
        <v>91</v>
      </c>
      <c r="D10803" t="s">
        <v>495</v>
      </c>
      <c r="F10803" t="s">
        <v>73</v>
      </c>
      <c r="G10803">
        <v>73.8</v>
      </c>
      <c r="H10803">
        <v>73.8</v>
      </c>
      <c r="I10803">
        <v>200</v>
      </c>
      <c r="J10803" s="1">
        <v>150000</v>
      </c>
      <c r="K10803" s="1">
        <v>150000</v>
      </c>
      <c r="L10803" t="s">
        <v>18</v>
      </c>
      <c r="M10803" t="s">
        <v>18</v>
      </c>
      <c r="N10803" t="s">
        <v>6157</v>
      </c>
    </row>
    <row r="10804" spans="1:14" x14ac:dyDescent="0.25">
      <c r="A10804">
        <v>16605</v>
      </c>
      <c r="B10804" s="6">
        <v>45126</v>
      </c>
      <c r="C10804" t="s">
        <v>238</v>
      </c>
      <c r="D10804" t="s">
        <v>3656</v>
      </c>
      <c r="F10804" t="s">
        <v>27</v>
      </c>
      <c r="G10804">
        <v>0</v>
      </c>
      <c r="H10804">
        <v>50.73</v>
      </c>
      <c r="I10804">
        <v>0</v>
      </c>
      <c r="J10804" s="1">
        <v>150000</v>
      </c>
      <c r="K10804" s="1">
        <v>150000</v>
      </c>
      <c r="L10804" t="s">
        <v>18</v>
      </c>
      <c r="M10804" t="s">
        <v>18</v>
      </c>
      <c r="N10804" t="s">
        <v>6155</v>
      </c>
    </row>
    <row r="10805" spans="1:14" x14ac:dyDescent="0.25">
      <c r="A10805">
        <v>16680</v>
      </c>
      <c r="B10805" s="6">
        <v>44781</v>
      </c>
      <c r="C10805" t="s">
        <v>88</v>
      </c>
      <c r="D10805" t="s">
        <v>89</v>
      </c>
      <c r="E10805" t="s">
        <v>89</v>
      </c>
      <c r="F10805" t="s">
        <v>73</v>
      </c>
      <c r="G10805">
        <v>0</v>
      </c>
      <c r="H10805">
        <v>31.6</v>
      </c>
      <c r="I10805">
        <v>62.15</v>
      </c>
      <c r="J10805" s="1">
        <v>150000</v>
      </c>
      <c r="K10805" s="1">
        <v>150000</v>
      </c>
      <c r="L10805" t="s">
        <v>17</v>
      </c>
      <c r="M10805" t="s">
        <v>18</v>
      </c>
      <c r="N10805" t="s">
        <v>6156</v>
      </c>
    </row>
    <row r="10806" spans="1:14" x14ac:dyDescent="0.25">
      <c r="A10806">
        <v>16692</v>
      </c>
      <c r="B10806" s="6">
        <v>45096</v>
      </c>
      <c r="C10806" t="s">
        <v>40</v>
      </c>
      <c r="D10806" t="s">
        <v>3472</v>
      </c>
      <c r="E10806" t="s">
        <v>648</v>
      </c>
      <c r="F10806" t="s">
        <v>73</v>
      </c>
      <c r="G10806">
        <v>0</v>
      </c>
      <c r="H10806">
        <v>59.97</v>
      </c>
      <c r="I10806">
        <v>211.5</v>
      </c>
      <c r="J10806" s="1">
        <v>150000</v>
      </c>
      <c r="K10806" s="1">
        <v>150000</v>
      </c>
      <c r="L10806" t="s">
        <v>18</v>
      </c>
      <c r="M10806" t="s">
        <v>18</v>
      </c>
      <c r="N10806" t="s">
        <v>6155</v>
      </c>
    </row>
    <row r="10807" spans="1:14" x14ac:dyDescent="0.25">
      <c r="A10807">
        <v>16970</v>
      </c>
      <c r="B10807" s="6">
        <v>45141</v>
      </c>
      <c r="C10807" t="s">
        <v>135</v>
      </c>
      <c r="D10807" t="s">
        <v>243</v>
      </c>
      <c r="F10807" t="s">
        <v>73</v>
      </c>
      <c r="G10807">
        <v>0</v>
      </c>
      <c r="H10807">
        <v>29.75</v>
      </c>
      <c r="I10807">
        <v>180</v>
      </c>
      <c r="J10807" s="1">
        <v>150000</v>
      </c>
      <c r="K10807" s="1">
        <v>150000</v>
      </c>
      <c r="L10807" t="s">
        <v>18</v>
      </c>
      <c r="M10807" t="s">
        <v>18</v>
      </c>
      <c r="N10807" t="s">
        <v>6156</v>
      </c>
    </row>
    <row r="10808" spans="1:14" x14ac:dyDescent="0.25">
      <c r="A10808">
        <v>17039</v>
      </c>
      <c r="B10808" s="6">
        <v>45082</v>
      </c>
      <c r="C10808" t="s">
        <v>28</v>
      </c>
      <c r="D10808" t="s">
        <v>1095</v>
      </c>
      <c r="F10808" t="s">
        <v>73</v>
      </c>
      <c r="G10808">
        <v>0</v>
      </c>
      <c r="H10808">
        <v>77.8</v>
      </c>
      <c r="I10808">
        <v>150</v>
      </c>
      <c r="J10808" s="1">
        <v>150000</v>
      </c>
      <c r="K10808" s="1">
        <v>150000</v>
      </c>
      <c r="L10808" t="s">
        <v>18</v>
      </c>
      <c r="M10808" t="s">
        <v>18</v>
      </c>
      <c r="N10808" t="s">
        <v>6155</v>
      </c>
    </row>
    <row r="10809" spans="1:14" x14ac:dyDescent="0.25">
      <c r="A10809">
        <v>17116</v>
      </c>
      <c r="B10809" s="6">
        <v>45138</v>
      </c>
      <c r="C10809" t="s">
        <v>106</v>
      </c>
      <c r="D10809" t="s">
        <v>1010</v>
      </c>
      <c r="E10809" t="s">
        <v>5361</v>
      </c>
      <c r="F10809" t="s">
        <v>73</v>
      </c>
      <c r="G10809">
        <v>0</v>
      </c>
      <c r="H10809">
        <v>64.14</v>
      </c>
      <c r="I10809">
        <v>150</v>
      </c>
      <c r="J10809" s="1">
        <v>150000</v>
      </c>
      <c r="K10809" s="1">
        <v>150000</v>
      </c>
      <c r="L10809" t="s">
        <v>18</v>
      </c>
      <c r="M10809" t="s">
        <v>18</v>
      </c>
      <c r="N10809" t="s">
        <v>6155</v>
      </c>
    </row>
    <row r="10810" spans="1:14" x14ac:dyDescent="0.25">
      <c r="A10810">
        <v>17194</v>
      </c>
      <c r="B10810" s="6">
        <v>45098</v>
      </c>
      <c r="C10810" t="s">
        <v>191</v>
      </c>
      <c r="D10810" t="s">
        <v>5046</v>
      </c>
      <c r="E10810" t="s">
        <v>219</v>
      </c>
      <c r="F10810" t="s">
        <v>73</v>
      </c>
      <c r="G10810">
        <v>0</v>
      </c>
      <c r="H10810">
        <v>67.06</v>
      </c>
      <c r="I10810">
        <v>161.5</v>
      </c>
      <c r="J10810" s="1">
        <v>150000</v>
      </c>
      <c r="K10810" s="1">
        <v>150000</v>
      </c>
      <c r="L10810" t="s">
        <v>17</v>
      </c>
      <c r="M10810" t="s">
        <v>18</v>
      </c>
      <c r="N10810" t="s">
        <v>6157</v>
      </c>
    </row>
    <row r="10811" spans="1:14" x14ac:dyDescent="0.25">
      <c r="A10811">
        <v>17486</v>
      </c>
      <c r="B10811" s="6">
        <v>45107</v>
      </c>
      <c r="C10811" t="s">
        <v>236</v>
      </c>
      <c r="D10811" t="s">
        <v>1371</v>
      </c>
      <c r="F10811" t="s">
        <v>73</v>
      </c>
      <c r="G10811">
        <v>0</v>
      </c>
      <c r="H10811">
        <v>97.81</v>
      </c>
      <c r="I10811">
        <v>130</v>
      </c>
      <c r="J10811" s="1">
        <v>150000</v>
      </c>
      <c r="K10811" s="1">
        <v>150000</v>
      </c>
      <c r="L10811" t="s">
        <v>18</v>
      </c>
      <c r="M10811" t="s">
        <v>18</v>
      </c>
      <c r="N10811" t="s">
        <v>6156</v>
      </c>
    </row>
    <row r="10812" spans="1:14" x14ac:dyDescent="0.25">
      <c r="A10812">
        <v>17648</v>
      </c>
      <c r="B10812" s="6">
        <v>45086</v>
      </c>
      <c r="C10812" t="s">
        <v>28</v>
      </c>
      <c r="D10812" t="s">
        <v>1095</v>
      </c>
      <c r="E10812" t="s">
        <v>3987</v>
      </c>
      <c r="F10812" t="s">
        <v>73</v>
      </c>
      <c r="G10812">
        <v>0</v>
      </c>
      <c r="H10812">
        <v>80.75</v>
      </c>
      <c r="I10812">
        <v>150</v>
      </c>
      <c r="J10812" s="1">
        <v>150000</v>
      </c>
      <c r="K10812" s="1">
        <v>150000</v>
      </c>
      <c r="L10812" t="s">
        <v>18</v>
      </c>
      <c r="M10812" t="s">
        <v>18</v>
      </c>
      <c r="N10812" t="s">
        <v>6157</v>
      </c>
    </row>
    <row r="10813" spans="1:14" x14ac:dyDescent="0.25">
      <c r="A10813">
        <v>17746</v>
      </c>
      <c r="B10813" s="6">
        <v>44916</v>
      </c>
      <c r="C10813" t="s">
        <v>28</v>
      </c>
      <c r="D10813" t="s">
        <v>1097</v>
      </c>
      <c r="E10813" t="s">
        <v>1098</v>
      </c>
      <c r="F10813" t="s">
        <v>27</v>
      </c>
      <c r="G10813">
        <v>0</v>
      </c>
      <c r="H10813">
        <v>67.47</v>
      </c>
      <c r="I10813">
        <v>0</v>
      </c>
      <c r="J10813" s="1">
        <v>150000</v>
      </c>
      <c r="K10813" s="1">
        <v>150000</v>
      </c>
      <c r="L10813" t="s">
        <v>17</v>
      </c>
      <c r="M10813" t="s">
        <v>18</v>
      </c>
      <c r="N10813" t="s">
        <v>6156</v>
      </c>
    </row>
    <row r="10814" spans="1:14" x14ac:dyDescent="0.25">
      <c r="A10814">
        <v>17812</v>
      </c>
      <c r="B10814" s="6">
        <v>45126</v>
      </c>
      <c r="C10814" t="s">
        <v>111</v>
      </c>
      <c r="D10814" t="s">
        <v>662</v>
      </c>
      <c r="F10814" t="s">
        <v>73</v>
      </c>
      <c r="G10814">
        <v>0</v>
      </c>
      <c r="H10814">
        <v>66.180000000000007</v>
      </c>
      <c r="I10814">
        <v>0</v>
      </c>
      <c r="J10814" s="1">
        <v>150000</v>
      </c>
      <c r="K10814" s="1">
        <v>150000</v>
      </c>
      <c r="L10814" t="s">
        <v>18</v>
      </c>
      <c r="M10814" t="s">
        <v>18</v>
      </c>
      <c r="N10814" t="s">
        <v>6155</v>
      </c>
    </row>
    <row r="10815" spans="1:14" x14ac:dyDescent="0.25">
      <c r="A10815">
        <v>17862</v>
      </c>
      <c r="B10815" s="6">
        <v>45127</v>
      </c>
      <c r="C10815" t="s">
        <v>106</v>
      </c>
      <c r="D10815" t="s">
        <v>1019</v>
      </c>
      <c r="F10815" t="s">
        <v>73</v>
      </c>
      <c r="G10815">
        <v>0</v>
      </c>
      <c r="H10815">
        <v>48.79</v>
      </c>
      <c r="I10815">
        <v>160</v>
      </c>
      <c r="J10815" s="1">
        <v>145000</v>
      </c>
      <c r="K10815" s="1">
        <v>150000</v>
      </c>
      <c r="L10815" t="s">
        <v>18</v>
      </c>
      <c r="M10815" t="s">
        <v>18</v>
      </c>
      <c r="N10815" t="s">
        <v>6155</v>
      </c>
    </row>
    <row r="10816" spans="1:14" x14ac:dyDescent="0.25">
      <c r="A10816">
        <v>17914</v>
      </c>
      <c r="B10816" s="6">
        <v>44634</v>
      </c>
      <c r="C10816" t="s">
        <v>135</v>
      </c>
      <c r="D10816" t="s">
        <v>243</v>
      </c>
      <c r="E10816" t="s">
        <v>243</v>
      </c>
      <c r="F10816" t="s">
        <v>73</v>
      </c>
      <c r="G10816">
        <v>0</v>
      </c>
      <c r="H10816">
        <v>29.26</v>
      </c>
      <c r="I10816">
        <v>125</v>
      </c>
      <c r="J10816" s="1">
        <v>150000</v>
      </c>
      <c r="K10816" s="1">
        <v>150000</v>
      </c>
      <c r="L10816" t="s">
        <v>18</v>
      </c>
      <c r="M10816" t="s">
        <v>18</v>
      </c>
      <c r="N10816" t="s">
        <v>6155</v>
      </c>
    </row>
    <row r="10817" spans="1:14" x14ac:dyDescent="0.25">
      <c r="A10817">
        <v>17946</v>
      </c>
      <c r="B10817" s="6">
        <v>45113</v>
      </c>
      <c r="C10817" t="s">
        <v>40</v>
      </c>
      <c r="D10817" t="s">
        <v>1783</v>
      </c>
      <c r="F10817" t="s">
        <v>73</v>
      </c>
      <c r="G10817">
        <v>44.95</v>
      </c>
      <c r="H10817">
        <v>44.95</v>
      </c>
      <c r="I10817">
        <v>101.37</v>
      </c>
      <c r="J10817" s="1">
        <v>145000</v>
      </c>
      <c r="K10817" s="1">
        <v>150000</v>
      </c>
      <c r="L10817" t="s">
        <v>17</v>
      </c>
      <c r="M10817" t="s">
        <v>18</v>
      </c>
      <c r="N10817" t="s">
        <v>6157</v>
      </c>
    </row>
    <row r="10818" spans="1:14" x14ac:dyDescent="0.25">
      <c r="A10818">
        <v>17983</v>
      </c>
      <c r="B10818" s="6">
        <v>45114</v>
      </c>
      <c r="C10818" t="s">
        <v>106</v>
      </c>
      <c r="D10818" t="s">
        <v>908</v>
      </c>
      <c r="F10818" t="s">
        <v>27</v>
      </c>
      <c r="G10818">
        <v>0</v>
      </c>
      <c r="H10818">
        <v>29</v>
      </c>
      <c r="I10818">
        <v>0</v>
      </c>
      <c r="J10818" s="1">
        <v>147000</v>
      </c>
      <c r="K10818" s="1">
        <v>150000</v>
      </c>
      <c r="L10818" t="s">
        <v>18</v>
      </c>
      <c r="M10818" t="s">
        <v>18</v>
      </c>
      <c r="N10818" t="s">
        <v>6157</v>
      </c>
    </row>
    <row r="10819" spans="1:14" x14ac:dyDescent="0.25">
      <c r="A10819">
        <v>18090</v>
      </c>
      <c r="B10819" s="6">
        <v>45051</v>
      </c>
      <c r="C10819" t="s">
        <v>111</v>
      </c>
      <c r="D10819" t="s">
        <v>124</v>
      </c>
      <c r="F10819" t="s">
        <v>73</v>
      </c>
      <c r="G10819">
        <v>0</v>
      </c>
      <c r="H10819">
        <v>35.4</v>
      </c>
      <c r="I10819">
        <v>51</v>
      </c>
      <c r="J10819" s="1">
        <v>150000</v>
      </c>
      <c r="K10819" s="1">
        <v>150000</v>
      </c>
      <c r="L10819" t="s">
        <v>18</v>
      </c>
      <c r="M10819" t="s">
        <v>18</v>
      </c>
      <c r="N10819" t="s">
        <v>6155</v>
      </c>
    </row>
    <row r="10820" spans="1:14" x14ac:dyDescent="0.25">
      <c r="A10820">
        <v>18244</v>
      </c>
      <c r="B10820" s="6">
        <v>45112</v>
      </c>
      <c r="C10820" t="s">
        <v>28</v>
      </c>
      <c r="D10820" t="s">
        <v>1095</v>
      </c>
      <c r="F10820" t="s">
        <v>27</v>
      </c>
      <c r="G10820">
        <v>0</v>
      </c>
      <c r="H10820">
        <v>54.44</v>
      </c>
      <c r="I10820">
        <v>0</v>
      </c>
      <c r="J10820" s="1">
        <v>150000</v>
      </c>
      <c r="K10820" s="1">
        <v>150000</v>
      </c>
      <c r="L10820" t="s">
        <v>17</v>
      </c>
      <c r="M10820" t="s">
        <v>18</v>
      </c>
      <c r="N10820" t="s">
        <v>6157</v>
      </c>
    </row>
    <row r="10821" spans="1:14" x14ac:dyDescent="0.25">
      <c r="A10821">
        <v>18506</v>
      </c>
      <c r="B10821" s="6">
        <v>45117</v>
      </c>
      <c r="C10821" t="s">
        <v>111</v>
      </c>
      <c r="D10821" t="s">
        <v>662</v>
      </c>
      <c r="F10821" t="s">
        <v>27</v>
      </c>
      <c r="G10821">
        <v>0</v>
      </c>
      <c r="H10821">
        <v>51</v>
      </c>
      <c r="I10821">
        <v>0</v>
      </c>
      <c r="J10821" s="1">
        <v>150000</v>
      </c>
      <c r="K10821" s="1">
        <v>150000</v>
      </c>
      <c r="L10821" t="s">
        <v>18</v>
      </c>
      <c r="M10821" t="s">
        <v>18</v>
      </c>
      <c r="N10821" t="s">
        <v>6157</v>
      </c>
    </row>
    <row r="10822" spans="1:14" x14ac:dyDescent="0.25">
      <c r="A10822">
        <v>18627</v>
      </c>
      <c r="B10822" s="6">
        <v>42171</v>
      </c>
      <c r="C10822" t="s">
        <v>40</v>
      </c>
      <c r="D10822" t="s">
        <v>3135</v>
      </c>
      <c r="E10822" t="s">
        <v>3135</v>
      </c>
      <c r="F10822" t="s">
        <v>73</v>
      </c>
      <c r="G10822">
        <v>99.7</v>
      </c>
      <c r="H10822">
        <v>74.7</v>
      </c>
      <c r="I10822">
        <v>144</v>
      </c>
      <c r="J10822" s="1">
        <v>150000</v>
      </c>
      <c r="K10822" s="1">
        <v>150000</v>
      </c>
      <c r="L10822" t="s">
        <v>18</v>
      </c>
      <c r="M10822" t="s">
        <v>18</v>
      </c>
      <c r="N10822" t="s">
        <v>6156</v>
      </c>
    </row>
    <row r="10823" spans="1:14" x14ac:dyDescent="0.25">
      <c r="A10823">
        <v>18684</v>
      </c>
      <c r="B10823" s="6">
        <v>45118</v>
      </c>
      <c r="C10823" t="s">
        <v>135</v>
      </c>
      <c r="D10823" t="s">
        <v>277</v>
      </c>
      <c r="F10823" t="s">
        <v>27</v>
      </c>
      <c r="G10823">
        <v>0</v>
      </c>
      <c r="H10823">
        <v>47.16</v>
      </c>
      <c r="I10823">
        <v>0</v>
      </c>
      <c r="J10823" s="1">
        <v>150000</v>
      </c>
      <c r="K10823" s="1">
        <v>150000</v>
      </c>
      <c r="L10823" t="s">
        <v>18</v>
      </c>
      <c r="M10823" t="s">
        <v>18</v>
      </c>
      <c r="N10823" t="s">
        <v>6157</v>
      </c>
    </row>
    <row r="10824" spans="1:14" x14ac:dyDescent="0.25">
      <c r="A10824">
        <v>18752</v>
      </c>
      <c r="B10824" s="6">
        <v>45107</v>
      </c>
      <c r="C10824" t="s">
        <v>82</v>
      </c>
      <c r="D10824" t="s">
        <v>173</v>
      </c>
      <c r="F10824" t="s">
        <v>73</v>
      </c>
      <c r="G10824">
        <v>85</v>
      </c>
      <c r="H10824">
        <v>85</v>
      </c>
      <c r="I10824">
        <v>125</v>
      </c>
      <c r="J10824" s="1">
        <v>150000</v>
      </c>
      <c r="K10824" s="1">
        <v>150000</v>
      </c>
      <c r="L10824" t="s">
        <v>18</v>
      </c>
      <c r="M10824" t="s">
        <v>18</v>
      </c>
      <c r="N10824" t="s">
        <v>6157</v>
      </c>
    </row>
    <row r="10825" spans="1:14" x14ac:dyDescent="0.25">
      <c r="A10825">
        <v>18774</v>
      </c>
      <c r="B10825" s="6">
        <v>45106</v>
      </c>
      <c r="C10825" t="s">
        <v>40</v>
      </c>
      <c r="D10825" t="s">
        <v>72</v>
      </c>
      <c r="F10825" t="s">
        <v>73</v>
      </c>
      <c r="G10825">
        <v>0</v>
      </c>
      <c r="H10825">
        <v>53.57</v>
      </c>
      <c r="I10825">
        <v>200</v>
      </c>
      <c r="J10825" s="1">
        <v>150000</v>
      </c>
      <c r="K10825" s="1">
        <v>150000</v>
      </c>
      <c r="L10825" t="s">
        <v>18</v>
      </c>
      <c r="M10825" t="s">
        <v>18</v>
      </c>
      <c r="N10825" t="s">
        <v>6157</v>
      </c>
    </row>
    <row r="10826" spans="1:14" x14ac:dyDescent="0.25">
      <c r="A10826">
        <v>18787</v>
      </c>
      <c r="B10826" s="6">
        <v>45082</v>
      </c>
      <c r="C10826" t="s">
        <v>23</v>
      </c>
      <c r="D10826" t="s">
        <v>24</v>
      </c>
      <c r="F10826" t="s">
        <v>27</v>
      </c>
      <c r="G10826">
        <v>45.97</v>
      </c>
      <c r="H10826">
        <v>33.79</v>
      </c>
      <c r="I10826">
        <v>0</v>
      </c>
      <c r="J10826" s="1">
        <v>150000</v>
      </c>
      <c r="K10826" s="1">
        <v>150000</v>
      </c>
      <c r="L10826" t="s">
        <v>17</v>
      </c>
      <c r="M10826" t="s">
        <v>18</v>
      </c>
      <c r="N10826" t="s">
        <v>6157</v>
      </c>
    </row>
    <row r="10827" spans="1:14" x14ac:dyDescent="0.25">
      <c r="A10827">
        <v>18829</v>
      </c>
      <c r="B10827" s="6">
        <v>45068</v>
      </c>
      <c r="C10827" t="s">
        <v>88</v>
      </c>
      <c r="D10827" t="s">
        <v>1790</v>
      </c>
      <c r="F10827" t="s">
        <v>73</v>
      </c>
      <c r="G10827">
        <v>0</v>
      </c>
      <c r="H10827">
        <v>52</v>
      </c>
      <c r="I10827">
        <v>87.6</v>
      </c>
      <c r="J10827" s="1">
        <v>150000</v>
      </c>
      <c r="K10827" s="1">
        <v>150000</v>
      </c>
      <c r="L10827" t="s">
        <v>18</v>
      </c>
      <c r="M10827" t="s">
        <v>18</v>
      </c>
      <c r="N10827" t="s">
        <v>6155</v>
      </c>
    </row>
    <row r="10828" spans="1:14" x14ac:dyDescent="0.25">
      <c r="A10828">
        <v>19061</v>
      </c>
      <c r="B10828" s="6">
        <v>42075</v>
      </c>
      <c r="C10828" t="s">
        <v>19</v>
      </c>
      <c r="D10828" t="s">
        <v>1820</v>
      </c>
      <c r="E10828" t="s">
        <v>5640</v>
      </c>
      <c r="F10828" t="s">
        <v>73</v>
      </c>
      <c r="G10828">
        <v>46.72</v>
      </c>
      <c r="H10828">
        <v>46.72</v>
      </c>
      <c r="I10828">
        <v>143</v>
      </c>
      <c r="J10828" s="1">
        <v>150000</v>
      </c>
      <c r="K10828" s="1">
        <v>150000</v>
      </c>
      <c r="L10828" t="s">
        <v>18</v>
      </c>
      <c r="M10828" t="s">
        <v>18</v>
      </c>
      <c r="N10828" t="s">
        <v>6156</v>
      </c>
    </row>
    <row r="10829" spans="1:14" x14ac:dyDescent="0.25">
      <c r="A10829">
        <v>19086</v>
      </c>
      <c r="B10829" s="6">
        <v>45089</v>
      </c>
      <c r="C10829" t="s">
        <v>106</v>
      </c>
      <c r="D10829" t="s">
        <v>2153</v>
      </c>
      <c r="F10829" t="s">
        <v>73</v>
      </c>
      <c r="G10829">
        <v>45.95</v>
      </c>
      <c r="H10829">
        <v>45.95</v>
      </c>
      <c r="I10829">
        <v>71.819999999999993</v>
      </c>
      <c r="J10829" s="1">
        <v>150000</v>
      </c>
      <c r="K10829" s="1">
        <v>150000</v>
      </c>
      <c r="L10829" t="s">
        <v>18</v>
      </c>
      <c r="M10829" t="s">
        <v>18</v>
      </c>
      <c r="N10829" t="s">
        <v>6157</v>
      </c>
    </row>
    <row r="10830" spans="1:14" x14ac:dyDescent="0.25">
      <c r="A10830">
        <v>19290</v>
      </c>
      <c r="B10830" s="6">
        <v>45030</v>
      </c>
      <c r="C10830" t="s">
        <v>266</v>
      </c>
      <c r="D10830" t="s">
        <v>267</v>
      </c>
      <c r="F10830" t="s">
        <v>73</v>
      </c>
      <c r="G10830">
        <v>0</v>
      </c>
      <c r="H10830">
        <v>63.55</v>
      </c>
      <c r="I10830">
        <v>120</v>
      </c>
      <c r="J10830" s="1">
        <v>150000</v>
      </c>
      <c r="K10830" s="1">
        <v>150000</v>
      </c>
      <c r="L10830" t="s">
        <v>17</v>
      </c>
      <c r="M10830" t="s">
        <v>18</v>
      </c>
      <c r="N10830" t="s">
        <v>6156</v>
      </c>
    </row>
    <row r="10831" spans="1:14" x14ac:dyDescent="0.25">
      <c r="A10831">
        <v>19397</v>
      </c>
      <c r="B10831" s="6">
        <v>45089</v>
      </c>
      <c r="C10831" t="s">
        <v>111</v>
      </c>
      <c r="D10831" t="s">
        <v>662</v>
      </c>
      <c r="F10831" t="s">
        <v>27</v>
      </c>
      <c r="G10831">
        <v>62.54</v>
      </c>
      <c r="H10831">
        <v>57.16</v>
      </c>
      <c r="I10831">
        <v>0</v>
      </c>
      <c r="J10831" s="1">
        <v>150000</v>
      </c>
      <c r="K10831" s="1">
        <v>150000</v>
      </c>
      <c r="L10831" t="s">
        <v>18</v>
      </c>
      <c r="M10831" t="s">
        <v>18</v>
      </c>
      <c r="N10831" t="s">
        <v>6157</v>
      </c>
    </row>
    <row r="10832" spans="1:14" x14ac:dyDescent="0.25">
      <c r="A10832">
        <v>19399</v>
      </c>
      <c r="B10832" s="6">
        <v>45092</v>
      </c>
      <c r="C10832" t="s">
        <v>28</v>
      </c>
      <c r="D10832" t="s">
        <v>363</v>
      </c>
      <c r="F10832" t="s">
        <v>73</v>
      </c>
      <c r="G10832">
        <v>0</v>
      </c>
      <c r="H10832">
        <v>118.69</v>
      </c>
      <c r="I10832">
        <v>168.92</v>
      </c>
      <c r="J10832" s="1">
        <v>150000</v>
      </c>
      <c r="K10832" s="1">
        <v>150000</v>
      </c>
      <c r="L10832" t="s">
        <v>17</v>
      </c>
      <c r="M10832" t="s">
        <v>17</v>
      </c>
      <c r="N10832" t="s">
        <v>6157</v>
      </c>
    </row>
    <row r="10833" spans="1:14" x14ac:dyDescent="0.25">
      <c r="A10833">
        <v>19441</v>
      </c>
      <c r="B10833" s="6">
        <v>45033</v>
      </c>
      <c r="C10833" t="s">
        <v>28</v>
      </c>
      <c r="D10833" t="s">
        <v>363</v>
      </c>
      <c r="F10833" t="s">
        <v>73</v>
      </c>
      <c r="G10833">
        <v>0</v>
      </c>
      <c r="H10833">
        <v>45.08</v>
      </c>
      <c r="I10833">
        <v>118.89</v>
      </c>
      <c r="J10833" s="1">
        <v>150000</v>
      </c>
      <c r="K10833" s="1">
        <v>150000</v>
      </c>
      <c r="L10833" t="s">
        <v>17</v>
      </c>
      <c r="M10833" t="s">
        <v>18</v>
      </c>
      <c r="N10833" t="s">
        <v>6156</v>
      </c>
    </row>
    <row r="10834" spans="1:14" x14ac:dyDescent="0.25">
      <c r="A10834">
        <v>19525</v>
      </c>
      <c r="B10834" s="6">
        <v>45071</v>
      </c>
      <c r="C10834" t="s">
        <v>135</v>
      </c>
      <c r="D10834" t="s">
        <v>519</v>
      </c>
      <c r="F10834" t="s">
        <v>73</v>
      </c>
      <c r="G10834">
        <v>68.63</v>
      </c>
      <c r="H10834">
        <v>68.63</v>
      </c>
      <c r="I10834">
        <v>125</v>
      </c>
      <c r="J10834" s="1">
        <v>150000</v>
      </c>
      <c r="K10834" s="1">
        <v>150000</v>
      </c>
      <c r="L10834" t="s">
        <v>18</v>
      </c>
      <c r="M10834" t="s">
        <v>18</v>
      </c>
      <c r="N10834" t="s">
        <v>6156</v>
      </c>
    </row>
    <row r="10835" spans="1:14" x14ac:dyDescent="0.25">
      <c r="A10835">
        <v>19543</v>
      </c>
      <c r="B10835" s="6">
        <v>45063</v>
      </c>
      <c r="C10835" t="s">
        <v>106</v>
      </c>
      <c r="D10835" t="s">
        <v>452</v>
      </c>
      <c r="F10835" t="s">
        <v>73</v>
      </c>
      <c r="G10835">
        <v>0</v>
      </c>
      <c r="H10835">
        <v>67.63</v>
      </c>
      <c r="I10835">
        <v>54.63</v>
      </c>
      <c r="J10835" s="1">
        <v>150000</v>
      </c>
      <c r="K10835" s="1">
        <v>150000</v>
      </c>
      <c r="L10835" t="s">
        <v>18</v>
      </c>
      <c r="M10835" t="s">
        <v>18</v>
      </c>
      <c r="N10835" t="s">
        <v>6155</v>
      </c>
    </row>
    <row r="10836" spans="1:14" x14ac:dyDescent="0.25">
      <c r="A10836">
        <v>19646</v>
      </c>
      <c r="B10836" s="6">
        <v>45128</v>
      </c>
      <c r="C10836" t="s">
        <v>106</v>
      </c>
      <c r="D10836" t="s">
        <v>581</v>
      </c>
      <c r="F10836" t="s">
        <v>73</v>
      </c>
      <c r="G10836">
        <v>0</v>
      </c>
      <c r="H10836">
        <v>42</v>
      </c>
      <c r="I10836">
        <v>0</v>
      </c>
      <c r="J10836" s="1">
        <v>145000</v>
      </c>
      <c r="K10836" s="1">
        <v>150000</v>
      </c>
      <c r="L10836" t="s">
        <v>18</v>
      </c>
      <c r="M10836" t="s">
        <v>18</v>
      </c>
      <c r="N10836" t="s">
        <v>6155</v>
      </c>
    </row>
    <row r="10837" spans="1:14" x14ac:dyDescent="0.25">
      <c r="A10837">
        <v>19871</v>
      </c>
      <c r="B10837" s="6">
        <v>45022</v>
      </c>
      <c r="C10837" t="s">
        <v>279</v>
      </c>
      <c r="D10837" t="s">
        <v>1417</v>
      </c>
      <c r="F10837" t="s">
        <v>73</v>
      </c>
      <c r="G10837">
        <v>74.72</v>
      </c>
      <c r="H10837">
        <v>49.72</v>
      </c>
      <c r="I10837">
        <v>96.31</v>
      </c>
      <c r="J10837" s="1">
        <v>150000</v>
      </c>
      <c r="K10837" s="1">
        <v>150000</v>
      </c>
      <c r="L10837" t="s">
        <v>18</v>
      </c>
      <c r="M10837" t="s">
        <v>18</v>
      </c>
      <c r="N10837" t="s">
        <v>6156</v>
      </c>
    </row>
    <row r="10838" spans="1:14" x14ac:dyDescent="0.25">
      <c r="A10838">
        <v>19885</v>
      </c>
      <c r="B10838" s="6">
        <v>42124</v>
      </c>
      <c r="C10838" t="s">
        <v>19</v>
      </c>
      <c r="D10838" t="s">
        <v>481</v>
      </c>
      <c r="E10838" t="s">
        <v>1295</v>
      </c>
      <c r="F10838" t="s">
        <v>27</v>
      </c>
      <c r="G10838">
        <v>0</v>
      </c>
      <c r="H10838">
        <v>52.08</v>
      </c>
      <c r="I10838">
        <v>0</v>
      </c>
      <c r="J10838" s="1">
        <v>150000</v>
      </c>
      <c r="K10838" s="1">
        <v>150000</v>
      </c>
      <c r="L10838" t="s">
        <v>17</v>
      </c>
      <c r="M10838" t="s">
        <v>18</v>
      </c>
      <c r="N10838" t="s">
        <v>6156</v>
      </c>
    </row>
    <row r="10839" spans="1:14" x14ac:dyDescent="0.25">
      <c r="A10839">
        <v>19892</v>
      </c>
      <c r="B10839" s="6">
        <v>45027</v>
      </c>
      <c r="C10839" t="s">
        <v>135</v>
      </c>
      <c r="D10839" t="s">
        <v>4300</v>
      </c>
      <c r="E10839" t="s">
        <v>1041</v>
      </c>
      <c r="F10839" t="s">
        <v>27</v>
      </c>
      <c r="G10839">
        <v>0</v>
      </c>
      <c r="H10839">
        <v>47.21</v>
      </c>
      <c r="I10839">
        <v>0</v>
      </c>
      <c r="J10839" s="1">
        <v>150000</v>
      </c>
      <c r="K10839" s="1">
        <v>150000</v>
      </c>
      <c r="L10839" t="s">
        <v>17</v>
      </c>
      <c r="M10839" t="s">
        <v>18</v>
      </c>
      <c r="N10839" t="s">
        <v>6156</v>
      </c>
    </row>
    <row r="10840" spans="1:14" x14ac:dyDescent="0.25">
      <c r="A10840">
        <v>20129</v>
      </c>
      <c r="B10840" s="6">
        <v>45135</v>
      </c>
      <c r="C10840" t="s">
        <v>135</v>
      </c>
      <c r="D10840" t="s">
        <v>187</v>
      </c>
      <c r="F10840" t="s">
        <v>27</v>
      </c>
      <c r="G10840">
        <v>94.89</v>
      </c>
      <c r="H10840">
        <v>45.36</v>
      </c>
      <c r="I10840">
        <v>0</v>
      </c>
      <c r="J10840" s="1">
        <v>150000</v>
      </c>
      <c r="K10840" s="1">
        <v>150000</v>
      </c>
      <c r="L10840" t="s">
        <v>18</v>
      </c>
      <c r="M10840" t="s">
        <v>18</v>
      </c>
      <c r="N10840" t="s">
        <v>6155</v>
      </c>
    </row>
    <row r="10841" spans="1:14" x14ac:dyDescent="0.25">
      <c r="A10841">
        <v>20313</v>
      </c>
      <c r="B10841" s="6">
        <v>45089</v>
      </c>
      <c r="C10841" t="s">
        <v>106</v>
      </c>
      <c r="D10841" t="s">
        <v>1939</v>
      </c>
      <c r="F10841" t="s">
        <v>27</v>
      </c>
      <c r="G10841">
        <v>74.41</v>
      </c>
      <c r="H10841">
        <v>42.88</v>
      </c>
      <c r="I10841">
        <v>0</v>
      </c>
      <c r="J10841" s="1">
        <v>128500</v>
      </c>
      <c r="K10841" s="1">
        <v>150000</v>
      </c>
      <c r="L10841" t="s">
        <v>18</v>
      </c>
      <c r="M10841" t="s">
        <v>18</v>
      </c>
      <c r="N10841" t="s">
        <v>6157</v>
      </c>
    </row>
    <row r="10842" spans="1:14" x14ac:dyDescent="0.25">
      <c r="A10842">
        <v>20375</v>
      </c>
      <c r="B10842" s="6">
        <v>42923</v>
      </c>
      <c r="C10842" t="s">
        <v>36</v>
      </c>
      <c r="D10842" t="s">
        <v>1520</v>
      </c>
      <c r="E10842" t="s">
        <v>5803</v>
      </c>
      <c r="F10842" t="s">
        <v>73</v>
      </c>
      <c r="G10842">
        <v>45.27</v>
      </c>
      <c r="H10842">
        <v>0</v>
      </c>
      <c r="I10842">
        <v>115.93</v>
      </c>
      <c r="J10842" s="1">
        <v>150000</v>
      </c>
      <c r="K10842" s="1">
        <v>150000</v>
      </c>
      <c r="L10842" t="s">
        <v>18</v>
      </c>
      <c r="M10842" t="s">
        <v>18</v>
      </c>
      <c r="N10842" t="s">
        <v>6155</v>
      </c>
    </row>
    <row r="10843" spans="1:14" x14ac:dyDescent="0.25">
      <c r="A10843">
        <v>20466</v>
      </c>
      <c r="B10843" s="6">
        <v>45118</v>
      </c>
      <c r="C10843" t="s">
        <v>106</v>
      </c>
      <c r="D10843" t="s">
        <v>1939</v>
      </c>
      <c r="F10843" t="s">
        <v>27</v>
      </c>
      <c r="G10843">
        <v>0</v>
      </c>
      <c r="H10843">
        <v>42.88</v>
      </c>
      <c r="I10843">
        <v>0</v>
      </c>
      <c r="J10843" s="1">
        <v>134000</v>
      </c>
      <c r="K10843" s="1">
        <v>150000</v>
      </c>
      <c r="L10843" t="s">
        <v>17</v>
      </c>
      <c r="M10843" t="s">
        <v>18</v>
      </c>
      <c r="N10843" t="s">
        <v>6155</v>
      </c>
    </row>
    <row r="10844" spans="1:14" x14ac:dyDescent="0.25">
      <c r="A10844">
        <v>20612</v>
      </c>
      <c r="B10844" s="6">
        <v>45077</v>
      </c>
      <c r="C10844" t="s">
        <v>106</v>
      </c>
      <c r="D10844" t="s">
        <v>1939</v>
      </c>
      <c r="F10844" t="s">
        <v>27</v>
      </c>
      <c r="G10844">
        <v>0</v>
      </c>
      <c r="H10844">
        <v>42.88</v>
      </c>
      <c r="I10844">
        <v>0</v>
      </c>
      <c r="J10844" s="1">
        <v>133000</v>
      </c>
      <c r="K10844" s="1">
        <v>150000</v>
      </c>
      <c r="L10844" t="s">
        <v>17</v>
      </c>
      <c r="M10844" t="s">
        <v>18</v>
      </c>
      <c r="N10844" t="s">
        <v>6157</v>
      </c>
    </row>
    <row r="10845" spans="1:14" x14ac:dyDescent="0.25">
      <c r="A10845">
        <v>20746</v>
      </c>
      <c r="B10845" s="6">
        <v>44636</v>
      </c>
      <c r="C10845" t="s">
        <v>88</v>
      </c>
      <c r="D10845" t="s">
        <v>89</v>
      </c>
      <c r="E10845" t="s">
        <v>89</v>
      </c>
      <c r="F10845" t="s">
        <v>27</v>
      </c>
      <c r="G10845">
        <v>0</v>
      </c>
      <c r="H10845">
        <v>43.28</v>
      </c>
      <c r="I10845">
        <v>0</v>
      </c>
      <c r="J10845" s="1">
        <v>150000</v>
      </c>
      <c r="K10845" s="1">
        <v>150000</v>
      </c>
      <c r="L10845" t="s">
        <v>17</v>
      </c>
      <c r="M10845" t="s">
        <v>18</v>
      </c>
      <c r="N10845" t="s">
        <v>6156</v>
      </c>
    </row>
    <row r="10846" spans="1:14" x14ac:dyDescent="0.25">
      <c r="A10846">
        <v>20808</v>
      </c>
      <c r="B10846" s="6">
        <v>45070</v>
      </c>
      <c r="C10846" t="s">
        <v>279</v>
      </c>
      <c r="D10846" t="s">
        <v>117</v>
      </c>
      <c r="F10846" t="s">
        <v>27</v>
      </c>
      <c r="G10846">
        <v>48.13</v>
      </c>
      <c r="H10846">
        <v>40.869999999999997</v>
      </c>
      <c r="I10846">
        <v>0</v>
      </c>
      <c r="J10846" s="1">
        <v>150000</v>
      </c>
      <c r="K10846" s="1">
        <v>150000</v>
      </c>
      <c r="L10846" t="s">
        <v>17</v>
      </c>
      <c r="M10846" t="s">
        <v>18</v>
      </c>
      <c r="N10846" t="s">
        <v>6155</v>
      </c>
    </row>
    <row r="10847" spans="1:14" x14ac:dyDescent="0.25">
      <c r="A10847">
        <v>20865</v>
      </c>
      <c r="B10847" s="6">
        <v>43290</v>
      </c>
      <c r="C10847" t="s">
        <v>40</v>
      </c>
      <c r="D10847" t="s">
        <v>72</v>
      </c>
      <c r="E10847" t="s">
        <v>72</v>
      </c>
      <c r="F10847" t="s">
        <v>73</v>
      </c>
      <c r="G10847">
        <v>71.05</v>
      </c>
      <c r="H10847">
        <v>51.05</v>
      </c>
      <c r="I10847">
        <v>125</v>
      </c>
      <c r="J10847" s="1">
        <v>150000</v>
      </c>
      <c r="K10847" s="1">
        <v>150000</v>
      </c>
      <c r="L10847" t="s">
        <v>17</v>
      </c>
      <c r="M10847" t="s">
        <v>18</v>
      </c>
      <c r="N10847" t="s">
        <v>6156</v>
      </c>
    </row>
    <row r="10848" spans="1:14" x14ac:dyDescent="0.25">
      <c r="A10848">
        <v>21203</v>
      </c>
      <c r="B10848" s="6">
        <v>45069</v>
      </c>
      <c r="C10848" t="s">
        <v>106</v>
      </c>
      <c r="D10848" t="s">
        <v>452</v>
      </c>
      <c r="F10848" t="s">
        <v>27</v>
      </c>
      <c r="G10848">
        <v>0</v>
      </c>
      <c r="H10848">
        <v>42.34</v>
      </c>
      <c r="I10848">
        <v>0</v>
      </c>
      <c r="J10848" s="1">
        <v>150000</v>
      </c>
      <c r="K10848" s="1">
        <v>150000</v>
      </c>
      <c r="L10848" t="s">
        <v>18</v>
      </c>
      <c r="M10848" t="s">
        <v>18</v>
      </c>
      <c r="N10848" t="s">
        <v>6155</v>
      </c>
    </row>
    <row r="10849" spans="1:14" x14ac:dyDescent="0.25">
      <c r="A10849">
        <v>21298</v>
      </c>
      <c r="B10849" s="6">
        <v>45093</v>
      </c>
      <c r="C10849" t="s">
        <v>36</v>
      </c>
      <c r="D10849" t="s">
        <v>162</v>
      </c>
      <c r="F10849" t="s">
        <v>27</v>
      </c>
      <c r="G10849">
        <v>0</v>
      </c>
      <c r="H10849">
        <v>39.96</v>
      </c>
      <c r="I10849">
        <v>0</v>
      </c>
      <c r="J10849" s="1">
        <v>150000</v>
      </c>
      <c r="K10849" s="1">
        <v>150000</v>
      </c>
      <c r="L10849" t="s">
        <v>18</v>
      </c>
      <c r="M10849" t="s">
        <v>18</v>
      </c>
      <c r="N10849" t="s">
        <v>6156</v>
      </c>
    </row>
    <row r="10850" spans="1:14" x14ac:dyDescent="0.25">
      <c r="A10850">
        <v>21434</v>
      </c>
      <c r="B10850" s="6">
        <v>45044</v>
      </c>
      <c r="C10850" t="s">
        <v>106</v>
      </c>
      <c r="D10850" t="s">
        <v>108</v>
      </c>
      <c r="F10850" t="s">
        <v>27</v>
      </c>
      <c r="G10850">
        <v>0</v>
      </c>
      <c r="H10850">
        <v>47.79</v>
      </c>
      <c r="I10850">
        <v>0</v>
      </c>
      <c r="J10850" s="1">
        <v>200000</v>
      </c>
      <c r="K10850" s="1">
        <v>150000</v>
      </c>
      <c r="L10850" t="s">
        <v>17</v>
      </c>
      <c r="M10850" t="s">
        <v>18</v>
      </c>
      <c r="N10850" t="s">
        <v>6157</v>
      </c>
    </row>
    <row r="10851" spans="1:14" x14ac:dyDescent="0.25">
      <c r="A10851">
        <v>21465</v>
      </c>
      <c r="B10851" s="6">
        <v>45089</v>
      </c>
      <c r="C10851" t="s">
        <v>135</v>
      </c>
      <c r="D10851" t="s">
        <v>1704</v>
      </c>
      <c r="F10851" t="s">
        <v>73</v>
      </c>
      <c r="G10851">
        <v>0</v>
      </c>
      <c r="H10851">
        <v>45.47</v>
      </c>
      <c r="I10851">
        <v>200</v>
      </c>
      <c r="J10851" s="1">
        <v>150000</v>
      </c>
      <c r="K10851" s="1">
        <v>150000</v>
      </c>
      <c r="L10851" t="s">
        <v>18</v>
      </c>
      <c r="M10851" t="s">
        <v>18</v>
      </c>
      <c r="N10851" t="s">
        <v>6157</v>
      </c>
    </row>
    <row r="10852" spans="1:14" x14ac:dyDescent="0.25">
      <c r="A10852">
        <v>21649</v>
      </c>
      <c r="B10852" s="6">
        <v>45131</v>
      </c>
      <c r="C10852" t="s">
        <v>135</v>
      </c>
      <c r="D10852" t="s">
        <v>200</v>
      </c>
      <c r="F10852" t="s">
        <v>27</v>
      </c>
      <c r="G10852">
        <v>0</v>
      </c>
      <c r="H10852">
        <v>42.8</v>
      </c>
      <c r="I10852">
        <v>0</v>
      </c>
      <c r="J10852" s="1">
        <v>150000</v>
      </c>
      <c r="K10852" s="1">
        <v>150000</v>
      </c>
      <c r="L10852" t="s">
        <v>18</v>
      </c>
      <c r="M10852" t="s">
        <v>18</v>
      </c>
      <c r="N10852" t="s">
        <v>6155</v>
      </c>
    </row>
    <row r="10853" spans="1:14" x14ac:dyDescent="0.25">
      <c r="A10853">
        <v>21730</v>
      </c>
      <c r="B10853" s="6">
        <v>45078</v>
      </c>
      <c r="C10853" t="s">
        <v>111</v>
      </c>
      <c r="D10853" t="s">
        <v>1475</v>
      </c>
      <c r="F10853" t="s">
        <v>73</v>
      </c>
      <c r="G10853">
        <v>76.150000000000006</v>
      </c>
      <c r="H10853">
        <v>76.150000000000006</v>
      </c>
      <c r="I10853">
        <v>90</v>
      </c>
      <c r="J10853" s="1">
        <v>150000</v>
      </c>
      <c r="K10853" s="1">
        <v>150000</v>
      </c>
      <c r="L10853" t="s">
        <v>17</v>
      </c>
      <c r="M10853" t="s">
        <v>18</v>
      </c>
      <c r="N10853" t="s">
        <v>6155</v>
      </c>
    </row>
    <row r="10854" spans="1:14" x14ac:dyDescent="0.25">
      <c r="A10854">
        <v>22019</v>
      </c>
      <c r="B10854" s="6">
        <v>43670</v>
      </c>
      <c r="C10854" t="s">
        <v>28</v>
      </c>
      <c r="D10854" t="s">
        <v>1097</v>
      </c>
      <c r="E10854" t="s">
        <v>4900</v>
      </c>
      <c r="F10854" t="s">
        <v>73</v>
      </c>
      <c r="G10854">
        <v>68.2</v>
      </c>
      <c r="H10854">
        <v>0</v>
      </c>
      <c r="I10854">
        <v>210.64</v>
      </c>
      <c r="J10854" s="1">
        <v>150000</v>
      </c>
      <c r="K10854" s="1">
        <v>150000</v>
      </c>
      <c r="L10854" t="s">
        <v>17</v>
      </c>
      <c r="M10854" t="s">
        <v>18</v>
      </c>
      <c r="N10854" t="s">
        <v>6156</v>
      </c>
    </row>
    <row r="10855" spans="1:14" x14ac:dyDescent="0.25">
      <c r="A10855">
        <v>22036</v>
      </c>
      <c r="B10855" s="6">
        <v>45127</v>
      </c>
      <c r="C10855" t="s">
        <v>40</v>
      </c>
      <c r="D10855" t="s">
        <v>617</v>
      </c>
      <c r="F10855" t="s">
        <v>27</v>
      </c>
      <c r="G10855">
        <v>61.79</v>
      </c>
      <c r="H10855">
        <v>44.17</v>
      </c>
      <c r="I10855">
        <v>0</v>
      </c>
      <c r="J10855" s="1">
        <v>150000</v>
      </c>
      <c r="K10855" s="1">
        <v>150000</v>
      </c>
      <c r="L10855" t="s">
        <v>18</v>
      </c>
      <c r="M10855" t="s">
        <v>18</v>
      </c>
      <c r="N10855" t="s">
        <v>6155</v>
      </c>
    </row>
    <row r="10856" spans="1:14" x14ac:dyDescent="0.25">
      <c r="A10856">
        <v>22042</v>
      </c>
      <c r="B10856" s="6">
        <v>43549</v>
      </c>
      <c r="C10856" t="s">
        <v>135</v>
      </c>
      <c r="D10856" t="s">
        <v>385</v>
      </c>
      <c r="E10856" t="s">
        <v>385</v>
      </c>
      <c r="F10856" t="s">
        <v>27</v>
      </c>
      <c r="G10856">
        <v>234.73</v>
      </c>
      <c r="H10856">
        <v>45</v>
      </c>
      <c r="I10856">
        <v>0</v>
      </c>
      <c r="J10856" s="1">
        <v>150000</v>
      </c>
      <c r="K10856" s="1">
        <v>150000</v>
      </c>
      <c r="L10856" t="s">
        <v>17</v>
      </c>
      <c r="M10856" t="s">
        <v>18</v>
      </c>
      <c r="N10856" t="s">
        <v>6156</v>
      </c>
    </row>
    <row r="10857" spans="1:14" x14ac:dyDescent="0.25">
      <c r="A10857">
        <v>22086</v>
      </c>
      <c r="B10857" s="6">
        <v>45118</v>
      </c>
      <c r="C10857" t="s">
        <v>135</v>
      </c>
      <c r="D10857" t="s">
        <v>211</v>
      </c>
      <c r="F10857" t="s">
        <v>27</v>
      </c>
      <c r="G10857">
        <v>127.49</v>
      </c>
      <c r="H10857">
        <v>39.299999999999997</v>
      </c>
      <c r="I10857">
        <v>0</v>
      </c>
      <c r="J10857" s="1">
        <v>150000</v>
      </c>
      <c r="K10857" s="1">
        <v>150000</v>
      </c>
      <c r="L10857" t="s">
        <v>18</v>
      </c>
      <c r="M10857" t="s">
        <v>18</v>
      </c>
      <c r="N10857" t="s">
        <v>6156</v>
      </c>
    </row>
    <row r="10858" spans="1:14" x14ac:dyDescent="0.25">
      <c r="A10858">
        <v>22198</v>
      </c>
      <c r="B10858" s="6">
        <v>45091</v>
      </c>
      <c r="C10858" t="s">
        <v>106</v>
      </c>
      <c r="D10858" t="s">
        <v>457</v>
      </c>
      <c r="F10858" t="s">
        <v>27</v>
      </c>
      <c r="G10858">
        <v>52.44</v>
      </c>
      <c r="H10858">
        <v>47.35</v>
      </c>
      <c r="I10858">
        <v>0</v>
      </c>
      <c r="J10858" s="1">
        <v>146000</v>
      </c>
      <c r="K10858" s="1">
        <v>150000</v>
      </c>
      <c r="L10858" t="s">
        <v>17</v>
      </c>
      <c r="M10858" t="s">
        <v>18</v>
      </c>
      <c r="N10858" t="s">
        <v>6157</v>
      </c>
    </row>
    <row r="10859" spans="1:14" x14ac:dyDescent="0.25">
      <c r="A10859">
        <v>22250</v>
      </c>
      <c r="B10859" s="6">
        <v>45083</v>
      </c>
      <c r="C10859" t="s">
        <v>106</v>
      </c>
      <c r="D10859" t="s">
        <v>452</v>
      </c>
      <c r="F10859" t="s">
        <v>27</v>
      </c>
      <c r="G10859">
        <v>0</v>
      </c>
      <c r="H10859">
        <v>43.58</v>
      </c>
      <c r="I10859">
        <v>0</v>
      </c>
      <c r="J10859" s="1">
        <v>150000</v>
      </c>
      <c r="K10859" s="1">
        <v>150000</v>
      </c>
      <c r="L10859" t="s">
        <v>18</v>
      </c>
      <c r="M10859" t="s">
        <v>18</v>
      </c>
      <c r="N10859" t="s">
        <v>6157</v>
      </c>
    </row>
    <row r="10860" spans="1:14" x14ac:dyDescent="0.25">
      <c r="A10860">
        <v>22255</v>
      </c>
      <c r="B10860" s="6">
        <v>45049</v>
      </c>
      <c r="C10860" t="s">
        <v>135</v>
      </c>
      <c r="D10860" t="s">
        <v>256</v>
      </c>
      <c r="F10860" t="s">
        <v>27</v>
      </c>
      <c r="G10860">
        <v>0</v>
      </c>
      <c r="H10860">
        <v>45.64</v>
      </c>
      <c r="I10860">
        <v>0</v>
      </c>
      <c r="J10860" s="1">
        <v>150000</v>
      </c>
      <c r="K10860" s="1">
        <v>150000</v>
      </c>
      <c r="L10860" t="s">
        <v>18</v>
      </c>
      <c r="M10860" t="s">
        <v>18</v>
      </c>
      <c r="N10860" t="s">
        <v>6155</v>
      </c>
    </row>
    <row r="10861" spans="1:14" x14ac:dyDescent="0.25">
      <c r="A10861">
        <v>22288</v>
      </c>
      <c r="B10861" s="6">
        <v>45050</v>
      </c>
      <c r="C10861" t="s">
        <v>111</v>
      </c>
      <c r="D10861" t="s">
        <v>909</v>
      </c>
      <c r="F10861" t="s">
        <v>27</v>
      </c>
      <c r="G10861">
        <v>0</v>
      </c>
      <c r="H10861">
        <v>47.73</v>
      </c>
      <c r="I10861">
        <v>0</v>
      </c>
      <c r="J10861" s="1">
        <v>150000</v>
      </c>
      <c r="K10861" s="1">
        <v>150000</v>
      </c>
      <c r="L10861" t="s">
        <v>18</v>
      </c>
      <c r="M10861" t="s">
        <v>18</v>
      </c>
      <c r="N10861" t="s">
        <v>6155</v>
      </c>
    </row>
    <row r="10862" spans="1:14" x14ac:dyDescent="0.25">
      <c r="A10862">
        <v>22311</v>
      </c>
      <c r="B10862" s="6">
        <v>45020</v>
      </c>
      <c r="C10862" t="s">
        <v>135</v>
      </c>
      <c r="D10862" t="s">
        <v>1556</v>
      </c>
      <c r="F10862" t="s">
        <v>27</v>
      </c>
      <c r="G10862">
        <v>87.93</v>
      </c>
      <c r="H10862">
        <v>43.99</v>
      </c>
      <c r="I10862">
        <v>0</v>
      </c>
      <c r="J10862" s="1">
        <v>150000</v>
      </c>
      <c r="K10862" s="1">
        <v>150000</v>
      </c>
      <c r="L10862" t="s">
        <v>18</v>
      </c>
      <c r="M10862" t="s">
        <v>18</v>
      </c>
      <c r="N10862" t="s">
        <v>6155</v>
      </c>
    </row>
    <row r="10863" spans="1:14" x14ac:dyDescent="0.25">
      <c r="A10863">
        <v>22315</v>
      </c>
      <c r="B10863" s="6">
        <v>45106</v>
      </c>
      <c r="C10863" t="s">
        <v>135</v>
      </c>
      <c r="D10863" t="s">
        <v>200</v>
      </c>
      <c r="F10863" t="s">
        <v>27</v>
      </c>
      <c r="G10863">
        <v>0</v>
      </c>
      <c r="H10863">
        <v>42.58</v>
      </c>
      <c r="I10863">
        <v>0</v>
      </c>
      <c r="J10863" s="1">
        <v>150000</v>
      </c>
      <c r="K10863" s="1">
        <v>150000</v>
      </c>
      <c r="L10863" t="s">
        <v>18</v>
      </c>
      <c r="M10863" t="s">
        <v>18</v>
      </c>
      <c r="N10863" t="s">
        <v>6157</v>
      </c>
    </row>
    <row r="10864" spans="1:14" x14ac:dyDescent="0.25">
      <c r="A10864">
        <v>22440</v>
      </c>
      <c r="B10864" s="6">
        <v>45097</v>
      </c>
      <c r="C10864" t="s">
        <v>40</v>
      </c>
      <c r="D10864" t="s">
        <v>72</v>
      </c>
      <c r="F10864" t="s">
        <v>27</v>
      </c>
      <c r="G10864">
        <v>0</v>
      </c>
      <c r="H10864">
        <v>40.28</v>
      </c>
      <c r="I10864">
        <v>0</v>
      </c>
      <c r="J10864" s="1">
        <v>150000</v>
      </c>
      <c r="K10864" s="1">
        <v>150000</v>
      </c>
      <c r="L10864" t="s">
        <v>18</v>
      </c>
      <c r="M10864" t="s">
        <v>18</v>
      </c>
      <c r="N10864" t="s">
        <v>6157</v>
      </c>
    </row>
    <row r="10865" spans="1:14" x14ac:dyDescent="0.25">
      <c r="A10865">
        <v>22583</v>
      </c>
      <c r="B10865" s="6">
        <v>45117</v>
      </c>
      <c r="C10865" t="s">
        <v>106</v>
      </c>
      <c r="D10865" t="s">
        <v>457</v>
      </c>
      <c r="F10865" t="s">
        <v>27</v>
      </c>
      <c r="G10865">
        <v>0</v>
      </c>
      <c r="H10865">
        <v>41.59</v>
      </c>
      <c r="I10865">
        <v>0</v>
      </c>
      <c r="J10865" s="1">
        <v>150000</v>
      </c>
      <c r="K10865" s="1">
        <v>150000</v>
      </c>
      <c r="L10865" t="s">
        <v>18</v>
      </c>
      <c r="M10865" t="s">
        <v>18</v>
      </c>
      <c r="N10865" t="s">
        <v>6157</v>
      </c>
    </row>
    <row r="10866" spans="1:14" x14ac:dyDescent="0.25">
      <c r="A10866">
        <v>22667</v>
      </c>
      <c r="B10866" s="6">
        <v>45069</v>
      </c>
      <c r="C10866" t="s">
        <v>91</v>
      </c>
      <c r="D10866" t="s">
        <v>884</v>
      </c>
      <c r="F10866" t="s">
        <v>27</v>
      </c>
      <c r="G10866">
        <v>93.01</v>
      </c>
      <c r="H10866">
        <v>41.67</v>
      </c>
      <c r="I10866">
        <v>0</v>
      </c>
      <c r="J10866" s="1">
        <v>150000</v>
      </c>
      <c r="K10866" s="1">
        <v>150000</v>
      </c>
      <c r="L10866" t="s">
        <v>18</v>
      </c>
      <c r="M10866" t="s">
        <v>18</v>
      </c>
      <c r="N10866" t="s">
        <v>6155</v>
      </c>
    </row>
    <row r="10867" spans="1:14" x14ac:dyDescent="0.25">
      <c r="A10867">
        <v>22695</v>
      </c>
      <c r="B10867" s="6">
        <v>45120</v>
      </c>
      <c r="C10867" t="s">
        <v>106</v>
      </c>
      <c r="D10867" t="s">
        <v>581</v>
      </c>
      <c r="F10867" t="s">
        <v>73</v>
      </c>
      <c r="G10867">
        <v>0</v>
      </c>
      <c r="H10867">
        <v>36.04</v>
      </c>
      <c r="I10867">
        <v>92.75</v>
      </c>
      <c r="J10867" s="1">
        <v>108000</v>
      </c>
      <c r="K10867" s="1">
        <v>150000</v>
      </c>
      <c r="L10867" t="s">
        <v>18</v>
      </c>
      <c r="M10867" t="s">
        <v>18</v>
      </c>
      <c r="N10867" t="s">
        <v>6157</v>
      </c>
    </row>
    <row r="10868" spans="1:14" x14ac:dyDescent="0.25">
      <c r="A10868">
        <v>22746</v>
      </c>
      <c r="B10868" s="6">
        <v>45106</v>
      </c>
      <c r="C10868" t="s">
        <v>106</v>
      </c>
      <c r="D10868" t="s">
        <v>581</v>
      </c>
      <c r="F10868" t="s">
        <v>73</v>
      </c>
      <c r="G10868">
        <v>36.04</v>
      </c>
      <c r="H10868">
        <v>36.04</v>
      </c>
      <c r="I10868">
        <v>92.75</v>
      </c>
      <c r="J10868" s="1">
        <v>140600</v>
      </c>
      <c r="K10868" s="1">
        <v>150000</v>
      </c>
      <c r="L10868" t="s">
        <v>18</v>
      </c>
      <c r="M10868" t="s">
        <v>18</v>
      </c>
      <c r="N10868" t="s">
        <v>6157</v>
      </c>
    </row>
    <row r="10869" spans="1:14" x14ac:dyDescent="0.25">
      <c r="A10869">
        <v>22756</v>
      </c>
      <c r="B10869" s="6">
        <v>45125</v>
      </c>
      <c r="C10869" t="s">
        <v>106</v>
      </c>
      <c r="D10869" t="s">
        <v>581</v>
      </c>
      <c r="F10869" t="s">
        <v>73</v>
      </c>
      <c r="G10869">
        <v>36.04</v>
      </c>
      <c r="H10869">
        <v>36.04</v>
      </c>
      <c r="I10869">
        <v>92.75</v>
      </c>
      <c r="J10869" s="1">
        <v>99000</v>
      </c>
      <c r="K10869" s="1">
        <v>150000</v>
      </c>
      <c r="L10869" t="s">
        <v>18</v>
      </c>
      <c r="M10869" t="s">
        <v>18</v>
      </c>
      <c r="N10869" t="s">
        <v>6155</v>
      </c>
    </row>
    <row r="10870" spans="1:14" x14ac:dyDescent="0.25">
      <c r="A10870">
        <v>22825</v>
      </c>
      <c r="B10870" s="6">
        <v>45142</v>
      </c>
      <c r="C10870" t="s">
        <v>88</v>
      </c>
      <c r="D10870" t="s">
        <v>299</v>
      </c>
      <c r="F10870" t="s">
        <v>27</v>
      </c>
      <c r="G10870">
        <v>0</v>
      </c>
      <c r="H10870">
        <v>47.54</v>
      </c>
      <c r="I10870">
        <v>0</v>
      </c>
      <c r="J10870" s="1">
        <v>150000</v>
      </c>
      <c r="K10870" s="1">
        <v>150000</v>
      </c>
      <c r="L10870" t="s">
        <v>18</v>
      </c>
      <c r="M10870" t="s">
        <v>18</v>
      </c>
      <c r="N10870" t="s">
        <v>6155</v>
      </c>
    </row>
    <row r="10871" spans="1:14" x14ac:dyDescent="0.25">
      <c r="A10871">
        <v>22928</v>
      </c>
      <c r="B10871" s="6">
        <v>45090</v>
      </c>
      <c r="C10871" t="s">
        <v>40</v>
      </c>
      <c r="D10871" t="s">
        <v>74</v>
      </c>
      <c r="F10871" t="s">
        <v>27</v>
      </c>
      <c r="G10871">
        <v>69.62</v>
      </c>
      <c r="H10871">
        <v>47.81</v>
      </c>
      <c r="I10871">
        <v>0</v>
      </c>
      <c r="J10871" s="1">
        <v>150000</v>
      </c>
      <c r="K10871" s="1">
        <v>150000</v>
      </c>
      <c r="L10871" t="s">
        <v>17</v>
      </c>
      <c r="M10871" t="s">
        <v>18</v>
      </c>
      <c r="N10871" t="s">
        <v>6156</v>
      </c>
    </row>
    <row r="10872" spans="1:14" x14ac:dyDescent="0.25">
      <c r="A10872">
        <v>23032</v>
      </c>
      <c r="B10872" s="6">
        <v>45049</v>
      </c>
      <c r="C10872" t="s">
        <v>195</v>
      </c>
      <c r="D10872" t="s">
        <v>233</v>
      </c>
      <c r="F10872" t="s">
        <v>27</v>
      </c>
      <c r="G10872">
        <v>0</v>
      </c>
      <c r="H10872">
        <v>52.81</v>
      </c>
      <c r="I10872">
        <v>0</v>
      </c>
      <c r="J10872" s="1">
        <v>150000</v>
      </c>
      <c r="K10872" s="1">
        <v>150000</v>
      </c>
      <c r="L10872" t="s">
        <v>18</v>
      </c>
      <c r="M10872" t="s">
        <v>18</v>
      </c>
      <c r="N10872" t="s">
        <v>6155</v>
      </c>
    </row>
    <row r="10873" spans="1:14" x14ac:dyDescent="0.25">
      <c r="A10873">
        <v>23071</v>
      </c>
      <c r="B10873" s="6">
        <v>45086</v>
      </c>
      <c r="C10873" t="s">
        <v>106</v>
      </c>
      <c r="D10873" t="s">
        <v>1528</v>
      </c>
      <c r="F10873" t="s">
        <v>27</v>
      </c>
      <c r="G10873">
        <v>0</v>
      </c>
      <c r="H10873">
        <v>45.7</v>
      </c>
      <c r="I10873">
        <v>0</v>
      </c>
      <c r="J10873" s="1">
        <v>142000</v>
      </c>
      <c r="K10873" s="1">
        <v>150000</v>
      </c>
      <c r="L10873" t="s">
        <v>18</v>
      </c>
      <c r="M10873" t="s">
        <v>18</v>
      </c>
      <c r="N10873" t="s">
        <v>6157</v>
      </c>
    </row>
    <row r="10874" spans="1:14" x14ac:dyDescent="0.25">
      <c r="A10874">
        <v>23122</v>
      </c>
      <c r="B10874" s="6">
        <v>44890</v>
      </c>
      <c r="C10874" t="s">
        <v>111</v>
      </c>
      <c r="D10874" t="s">
        <v>112</v>
      </c>
      <c r="E10874" t="s">
        <v>1445</v>
      </c>
      <c r="F10874" t="s">
        <v>27</v>
      </c>
      <c r="G10874">
        <v>0</v>
      </c>
      <c r="H10874">
        <v>43.72</v>
      </c>
      <c r="I10874">
        <v>0</v>
      </c>
      <c r="J10874" s="1">
        <v>150000</v>
      </c>
      <c r="K10874" s="1">
        <v>150000</v>
      </c>
      <c r="L10874" t="s">
        <v>17</v>
      </c>
      <c r="M10874" t="s">
        <v>18</v>
      </c>
      <c r="N10874" t="s">
        <v>6156</v>
      </c>
    </row>
    <row r="10875" spans="1:14" x14ac:dyDescent="0.25">
      <c r="A10875">
        <v>23126</v>
      </c>
      <c r="B10875" s="6">
        <v>45100</v>
      </c>
      <c r="C10875" t="s">
        <v>106</v>
      </c>
      <c r="D10875" t="s">
        <v>2153</v>
      </c>
      <c r="F10875" t="s">
        <v>27</v>
      </c>
      <c r="G10875">
        <v>66.13</v>
      </c>
      <c r="H10875">
        <v>60.64</v>
      </c>
      <c r="I10875">
        <v>0</v>
      </c>
      <c r="J10875" s="1">
        <v>150000</v>
      </c>
      <c r="K10875" s="1">
        <v>150000</v>
      </c>
      <c r="L10875" t="s">
        <v>18</v>
      </c>
      <c r="M10875" t="s">
        <v>18</v>
      </c>
      <c r="N10875" t="s">
        <v>6157</v>
      </c>
    </row>
    <row r="10876" spans="1:14" x14ac:dyDescent="0.25">
      <c r="A10876">
        <v>23531</v>
      </c>
      <c r="B10876" s="6">
        <v>45100</v>
      </c>
      <c r="C10876" t="s">
        <v>106</v>
      </c>
      <c r="D10876" t="s">
        <v>1528</v>
      </c>
      <c r="F10876" t="s">
        <v>73</v>
      </c>
      <c r="G10876">
        <v>38.19</v>
      </c>
      <c r="H10876">
        <v>38.19</v>
      </c>
      <c r="I10876">
        <v>162.5</v>
      </c>
      <c r="J10876" s="1">
        <v>150000</v>
      </c>
      <c r="K10876" s="1">
        <v>150000</v>
      </c>
      <c r="L10876" t="s">
        <v>18</v>
      </c>
      <c r="M10876" t="s">
        <v>18</v>
      </c>
      <c r="N10876" t="s">
        <v>6157</v>
      </c>
    </row>
    <row r="10877" spans="1:14" x14ac:dyDescent="0.25">
      <c r="A10877">
        <v>23666</v>
      </c>
      <c r="B10877" s="6">
        <v>45126</v>
      </c>
      <c r="C10877" t="s">
        <v>135</v>
      </c>
      <c r="D10877" t="s">
        <v>211</v>
      </c>
      <c r="F10877" t="s">
        <v>27</v>
      </c>
      <c r="G10877">
        <v>87.78</v>
      </c>
      <c r="H10877">
        <v>39.299999999999997</v>
      </c>
      <c r="I10877">
        <v>0</v>
      </c>
      <c r="J10877" s="1">
        <v>150000</v>
      </c>
      <c r="K10877" s="1">
        <v>150000</v>
      </c>
      <c r="L10877" t="s">
        <v>17</v>
      </c>
      <c r="M10877" t="s">
        <v>18</v>
      </c>
      <c r="N10877" t="s">
        <v>6155</v>
      </c>
    </row>
    <row r="10878" spans="1:14" x14ac:dyDescent="0.25">
      <c r="A10878">
        <v>23791</v>
      </c>
      <c r="B10878" s="6">
        <v>45090</v>
      </c>
      <c r="C10878" t="s">
        <v>135</v>
      </c>
      <c r="D10878" t="s">
        <v>187</v>
      </c>
      <c r="F10878" t="s">
        <v>27</v>
      </c>
      <c r="G10878">
        <v>0</v>
      </c>
      <c r="H10878">
        <v>56.61</v>
      </c>
      <c r="I10878">
        <v>0</v>
      </c>
      <c r="J10878" s="1">
        <v>150000</v>
      </c>
      <c r="K10878" s="1">
        <v>150000</v>
      </c>
      <c r="L10878" t="s">
        <v>18</v>
      </c>
      <c r="M10878" t="s">
        <v>18</v>
      </c>
      <c r="N10878" t="s">
        <v>6156</v>
      </c>
    </row>
    <row r="10879" spans="1:14" x14ac:dyDescent="0.25">
      <c r="A10879">
        <v>23817</v>
      </c>
      <c r="B10879" s="6">
        <v>45050</v>
      </c>
      <c r="C10879" t="s">
        <v>135</v>
      </c>
      <c r="D10879" t="s">
        <v>405</v>
      </c>
      <c r="F10879" t="s">
        <v>27</v>
      </c>
      <c r="G10879">
        <v>90.91</v>
      </c>
      <c r="H10879">
        <v>39.299999999999997</v>
      </c>
      <c r="I10879">
        <v>0</v>
      </c>
      <c r="J10879" s="1">
        <v>150000</v>
      </c>
      <c r="K10879" s="1">
        <v>150000</v>
      </c>
      <c r="L10879" t="s">
        <v>18</v>
      </c>
      <c r="M10879" t="s">
        <v>18</v>
      </c>
      <c r="N10879" t="s">
        <v>6155</v>
      </c>
    </row>
    <row r="10880" spans="1:14" x14ac:dyDescent="0.25">
      <c r="A10880">
        <v>23821</v>
      </c>
      <c r="B10880" s="6">
        <v>45125</v>
      </c>
      <c r="C10880" t="s">
        <v>135</v>
      </c>
      <c r="D10880" t="s">
        <v>200</v>
      </c>
      <c r="F10880" t="s">
        <v>27</v>
      </c>
      <c r="G10880">
        <v>0</v>
      </c>
      <c r="H10880">
        <v>43.06</v>
      </c>
      <c r="I10880">
        <v>0</v>
      </c>
      <c r="J10880" s="1">
        <v>150000</v>
      </c>
      <c r="K10880" s="1">
        <v>150000</v>
      </c>
      <c r="L10880" t="s">
        <v>18</v>
      </c>
      <c r="M10880" t="s">
        <v>18</v>
      </c>
      <c r="N10880" t="s">
        <v>6155</v>
      </c>
    </row>
    <row r="10881" spans="1:14" x14ac:dyDescent="0.25">
      <c r="A10881">
        <v>23834</v>
      </c>
      <c r="B10881" s="6">
        <v>44972</v>
      </c>
      <c r="C10881" t="s">
        <v>40</v>
      </c>
      <c r="D10881" t="s">
        <v>74</v>
      </c>
      <c r="E10881" t="s">
        <v>255</v>
      </c>
      <c r="F10881" t="s">
        <v>27</v>
      </c>
      <c r="G10881">
        <v>0</v>
      </c>
      <c r="H10881">
        <v>44.75</v>
      </c>
      <c r="I10881">
        <v>0</v>
      </c>
      <c r="J10881" s="1">
        <v>150000</v>
      </c>
      <c r="K10881" s="1">
        <v>150000</v>
      </c>
      <c r="L10881" t="s">
        <v>17</v>
      </c>
      <c r="M10881" t="s">
        <v>18</v>
      </c>
      <c r="N10881" t="s">
        <v>6156</v>
      </c>
    </row>
    <row r="10882" spans="1:14" x14ac:dyDescent="0.25">
      <c r="A10882">
        <v>23846</v>
      </c>
      <c r="B10882" s="6">
        <v>45007</v>
      </c>
      <c r="C10882" t="s">
        <v>106</v>
      </c>
      <c r="D10882" t="s">
        <v>908</v>
      </c>
      <c r="E10882" t="s">
        <v>4642</v>
      </c>
      <c r="F10882" t="s">
        <v>27</v>
      </c>
      <c r="G10882">
        <v>0</v>
      </c>
      <c r="H10882">
        <v>43.99</v>
      </c>
      <c r="I10882">
        <v>0</v>
      </c>
      <c r="J10882" s="1">
        <v>150000</v>
      </c>
      <c r="K10882" s="1">
        <v>150000</v>
      </c>
      <c r="L10882" t="s">
        <v>17</v>
      </c>
      <c r="M10882" t="s">
        <v>18</v>
      </c>
      <c r="N10882" t="s">
        <v>6155</v>
      </c>
    </row>
    <row r="10883" spans="1:14" x14ac:dyDescent="0.25">
      <c r="A10883">
        <v>23854</v>
      </c>
      <c r="B10883" s="6">
        <v>45070</v>
      </c>
      <c r="C10883" t="s">
        <v>40</v>
      </c>
      <c r="D10883" t="s">
        <v>47</v>
      </c>
      <c r="F10883" t="s">
        <v>27</v>
      </c>
      <c r="G10883">
        <v>85.28</v>
      </c>
      <c r="H10883">
        <v>44.33</v>
      </c>
      <c r="I10883">
        <v>0</v>
      </c>
      <c r="J10883" s="1">
        <v>150000</v>
      </c>
      <c r="K10883" s="1">
        <v>150000</v>
      </c>
      <c r="L10883" t="s">
        <v>17</v>
      </c>
      <c r="M10883" t="s">
        <v>18</v>
      </c>
      <c r="N10883" t="s">
        <v>6155</v>
      </c>
    </row>
    <row r="10884" spans="1:14" x14ac:dyDescent="0.25">
      <c r="A10884">
        <v>23987</v>
      </c>
      <c r="B10884" s="6">
        <v>45126</v>
      </c>
      <c r="C10884" t="s">
        <v>135</v>
      </c>
      <c r="D10884" t="s">
        <v>200</v>
      </c>
      <c r="F10884" t="s">
        <v>27</v>
      </c>
      <c r="G10884">
        <v>0</v>
      </c>
      <c r="H10884">
        <v>41.85</v>
      </c>
      <c r="I10884">
        <v>0</v>
      </c>
      <c r="J10884" s="1">
        <v>150000</v>
      </c>
      <c r="K10884" s="1">
        <v>150000</v>
      </c>
      <c r="L10884" t="s">
        <v>18</v>
      </c>
      <c r="M10884" t="s">
        <v>18</v>
      </c>
      <c r="N10884" t="s">
        <v>6155</v>
      </c>
    </row>
    <row r="10885" spans="1:14" x14ac:dyDescent="0.25">
      <c r="A10885">
        <v>24089</v>
      </c>
      <c r="B10885" s="6">
        <v>45043</v>
      </c>
      <c r="C10885" t="s">
        <v>106</v>
      </c>
      <c r="D10885" t="s">
        <v>108</v>
      </c>
      <c r="F10885" t="s">
        <v>27</v>
      </c>
      <c r="G10885">
        <v>0</v>
      </c>
      <c r="H10885">
        <v>40.26</v>
      </c>
      <c r="I10885">
        <v>0</v>
      </c>
      <c r="J10885" s="1">
        <v>150000</v>
      </c>
      <c r="K10885" s="1">
        <v>150000</v>
      </c>
      <c r="L10885" t="s">
        <v>17</v>
      </c>
      <c r="M10885" t="s">
        <v>18</v>
      </c>
      <c r="N10885" t="s">
        <v>6155</v>
      </c>
    </row>
    <row r="10886" spans="1:14" x14ac:dyDescent="0.25">
      <c r="A10886">
        <v>24404</v>
      </c>
      <c r="B10886" s="6">
        <v>45113</v>
      </c>
      <c r="C10886" t="s">
        <v>106</v>
      </c>
      <c r="D10886" t="s">
        <v>581</v>
      </c>
      <c r="F10886" t="s">
        <v>73</v>
      </c>
      <c r="G10886">
        <v>0</v>
      </c>
      <c r="H10886">
        <v>43.99</v>
      </c>
      <c r="I10886">
        <v>85.51</v>
      </c>
      <c r="J10886" s="1">
        <v>150000</v>
      </c>
      <c r="K10886" s="1">
        <v>150000</v>
      </c>
      <c r="L10886" t="s">
        <v>18</v>
      </c>
      <c r="M10886" t="s">
        <v>18</v>
      </c>
      <c r="N10886" t="s">
        <v>6157</v>
      </c>
    </row>
    <row r="10887" spans="1:14" x14ac:dyDescent="0.25">
      <c r="A10887">
        <v>24468</v>
      </c>
      <c r="B10887" s="6">
        <v>45120</v>
      </c>
      <c r="C10887" t="s">
        <v>106</v>
      </c>
      <c r="D10887" t="s">
        <v>457</v>
      </c>
      <c r="F10887" t="s">
        <v>27</v>
      </c>
      <c r="G10887">
        <v>77.42</v>
      </c>
      <c r="H10887">
        <v>41.19</v>
      </c>
      <c r="I10887">
        <v>0</v>
      </c>
      <c r="J10887" s="1">
        <v>141000</v>
      </c>
      <c r="K10887" s="1">
        <v>150000</v>
      </c>
      <c r="L10887" t="s">
        <v>18</v>
      </c>
      <c r="M10887" t="s">
        <v>18</v>
      </c>
      <c r="N10887" t="s">
        <v>6157</v>
      </c>
    </row>
    <row r="10888" spans="1:14" x14ac:dyDescent="0.25">
      <c r="A10888">
        <v>24664</v>
      </c>
      <c r="B10888" s="6">
        <v>45118</v>
      </c>
      <c r="C10888" t="s">
        <v>195</v>
      </c>
      <c r="D10888" t="s">
        <v>196</v>
      </c>
      <c r="F10888" t="s">
        <v>27</v>
      </c>
      <c r="G10888">
        <v>0</v>
      </c>
      <c r="H10888">
        <v>33.229999999999997</v>
      </c>
      <c r="I10888">
        <v>0</v>
      </c>
      <c r="J10888" s="1">
        <v>150000</v>
      </c>
      <c r="K10888" s="1">
        <v>150000</v>
      </c>
      <c r="L10888" t="s">
        <v>18</v>
      </c>
      <c r="M10888" t="s">
        <v>18</v>
      </c>
      <c r="N10888" t="s">
        <v>6157</v>
      </c>
    </row>
    <row r="10889" spans="1:14" x14ac:dyDescent="0.25">
      <c r="A10889">
        <v>24678</v>
      </c>
      <c r="B10889" s="6">
        <v>45119</v>
      </c>
      <c r="C10889" t="s">
        <v>111</v>
      </c>
      <c r="D10889" t="s">
        <v>909</v>
      </c>
      <c r="E10889" t="s">
        <v>1789</v>
      </c>
      <c r="F10889" t="s">
        <v>73</v>
      </c>
      <c r="G10889">
        <v>61.4</v>
      </c>
      <c r="H10889">
        <v>61.4</v>
      </c>
      <c r="I10889">
        <v>194.64</v>
      </c>
      <c r="J10889" s="1">
        <v>134000</v>
      </c>
      <c r="K10889" s="1">
        <v>150000</v>
      </c>
      <c r="L10889" t="s">
        <v>18</v>
      </c>
      <c r="M10889" t="s">
        <v>18</v>
      </c>
      <c r="N10889" t="s">
        <v>6157</v>
      </c>
    </row>
    <row r="10890" spans="1:14" x14ac:dyDescent="0.25">
      <c r="A10890">
        <v>24710</v>
      </c>
      <c r="B10890" s="6">
        <v>45112</v>
      </c>
      <c r="C10890" t="s">
        <v>106</v>
      </c>
      <c r="D10890" t="s">
        <v>108</v>
      </c>
      <c r="F10890" t="s">
        <v>27</v>
      </c>
      <c r="G10890">
        <v>81.13</v>
      </c>
      <c r="H10890">
        <v>41.19</v>
      </c>
      <c r="I10890">
        <v>0</v>
      </c>
      <c r="J10890" s="1">
        <v>150000</v>
      </c>
      <c r="K10890" s="1">
        <v>150000</v>
      </c>
      <c r="L10890" t="s">
        <v>17</v>
      </c>
      <c r="M10890" t="s">
        <v>18</v>
      </c>
      <c r="N10890" t="s">
        <v>6155</v>
      </c>
    </row>
    <row r="10891" spans="1:14" x14ac:dyDescent="0.25">
      <c r="A10891">
        <v>24742</v>
      </c>
      <c r="B10891" s="6">
        <v>44875</v>
      </c>
      <c r="C10891" t="s">
        <v>40</v>
      </c>
      <c r="D10891" t="s">
        <v>74</v>
      </c>
      <c r="E10891" t="s">
        <v>255</v>
      </c>
      <c r="F10891" t="s">
        <v>27</v>
      </c>
      <c r="G10891">
        <v>81.599999999999994</v>
      </c>
      <c r="H10891">
        <v>44.75</v>
      </c>
      <c r="I10891">
        <v>0</v>
      </c>
      <c r="J10891" s="1">
        <v>150000</v>
      </c>
      <c r="K10891" s="1">
        <v>150000</v>
      </c>
      <c r="L10891" t="s">
        <v>17</v>
      </c>
      <c r="M10891" t="s">
        <v>18</v>
      </c>
      <c r="N10891" t="s">
        <v>6156</v>
      </c>
    </row>
    <row r="10892" spans="1:14" x14ac:dyDescent="0.25">
      <c r="A10892">
        <v>24817</v>
      </c>
      <c r="B10892" s="6">
        <v>44874</v>
      </c>
      <c r="C10892" t="s">
        <v>106</v>
      </c>
      <c r="D10892" t="s">
        <v>1000</v>
      </c>
      <c r="E10892" t="s">
        <v>6086</v>
      </c>
      <c r="F10892" t="s">
        <v>27</v>
      </c>
      <c r="G10892">
        <v>0</v>
      </c>
      <c r="H10892">
        <v>39.630000000000003</v>
      </c>
      <c r="I10892">
        <v>0</v>
      </c>
      <c r="J10892" s="1">
        <v>150000</v>
      </c>
      <c r="K10892" s="1">
        <v>150000</v>
      </c>
      <c r="L10892" t="s">
        <v>18</v>
      </c>
      <c r="M10892" t="s">
        <v>18</v>
      </c>
      <c r="N10892" t="s">
        <v>6156</v>
      </c>
    </row>
    <row r="10893" spans="1:14" x14ac:dyDescent="0.25">
      <c r="A10893">
        <v>24886</v>
      </c>
      <c r="B10893" s="6">
        <v>44897</v>
      </c>
      <c r="C10893" t="s">
        <v>106</v>
      </c>
      <c r="D10893" t="s">
        <v>108</v>
      </c>
      <c r="E10893" t="s">
        <v>108</v>
      </c>
      <c r="F10893" t="s">
        <v>27</v>
      </c>
      <c r="G10893">
        <v>0</v>
      </c>
      <c r="H10893">
        <v>40.29</v>
      </c>
      <c r="I10893">
        <v>0</v>
      </c>
      <c r="J10893" s="1">
        <v>150000</v>
      </c>
      <c r="K10893" s="1">
        <v>150000</v>
      </c>
      <c r="L10893" t="s">
        <v>17</v>
      </c>
      <c r="M10893" t="s">
        <v>18</v>
      </c>
      <c r="N10893" t="s">
        <v>6156</v>
      </c>
    </row>
    <row r="10894" spans="1:14" x14ac:dyDescent="0.25">
      <c r="A10894">
        <v>25034</v>
      </c>
      <c r="B10894" s="6">
        <v>45118</v>
      </c>
      <c r="C10894" t="s">
        <v>135</v>
      </c>
      <c r="D10894" t="s">
        <v>211</v>
      </c>
      <c r="F10894" t="s">
        <v>27</v>
      </c>
      <c r="G10894">
        <v>0</v>
      </c>
      <c r="H10894">
        <v>43.06</v>
      </c>
      <c r="I10894">
        <v>0</v>
      </c>
      <c r="J10894" s="1">
        <v>150000</v>
      </c>
      <c r="K10894" s="1">
        <v>150000</v>
      </c>
      <c r="L10894" t="s">
        <v>18</v>
      </c>
      <c r="M10894" t="s">
        <v>18</v>
      </c>
      <c r="N10894" t="s">
        <v>6157</v>
      </c>
    </row>
    <row r="10895" spans="1:14" x14ac:dyDescent="0.25">
      <c r="A10895">
        <v>25051</v>
      </c>
      <c r="B10895" s="6">
        <v>45111</v>
      </c>
      <c r="C10895" t="s">
        <v>106</v>
      </c>
      <c r="D10895" t="s">
        <v>452</v>
      </c>
      <c r="F10895" t="s">
        <v>27</v>
      </c>
      <c r="G10895">
        <v>0</v>
      </c>
      <c r="H10895">
        <v>45.08</v>
      </c>
      <c r="I10895">
        <v>0</v>
      </c>
      <c r="J10895" s="1">
        <v>150000</v>
      </c>
      <c r="K10895" s="1">
        <v>150000</v>
      </c>
      <c r="L10895" t="s">
        <v>18</v>
      </c>
      <c r="M10895" t="s">
        <v>18</v>
      </c>
      <c r="N10895" t="s">
        <v>6157</v>
      </c>
    </row>
    <row r="10896" spans="1:14" x14ac:dyDescent="0.25">
      <c r="A10896">
        <v>25104</v>
      </c>
      <c r="B10896" s="6">
        <v>45089</v>
      </c>
      <c r="C10896" t="s">
        <v>135</v>
      </c>
      <c r="D10896" t="s">
        <v>211</v>
      </c>
      <c r="F10896" t="s">
        <v>27</v>
      </c>
      <c r="G10896">
        <v>87.36</v>
      </c>
      <c r="H10896">
        <v>43.06</v>
      </c>
      <c r="I10896">
        <v>0</v>
      </c>
      <c r="J10896" s="1">
        <v>150000</v>
      </c>
      <c r="K10896" s="1">
        <v>150000</v>
      </c>
      <c r="L10896" t="s">
        <v>18</v>
      </c>
      <c r="M10896" t="s">
        <v>18</v>
      </c>
      <c r="N10896" t="s">
        <v>6157</v>
      </c>
    </row>
    <row r="10897" spans="1:14" x14ac:dyDescent="0.25">
      <c r="A10897">
        <v>25114</v>
      </c>
      <c r="B10897" s="6">
        <v>45091</v>
      </c>
      <c r="C10897" t="s">
        <v>279</v>
      </c>
      <c r="D10897" t="s">
        <v>1417</v>
      </c>
      <c r="F10897" t="s">
        <v>73</v>
      </c>
      <c r="G10897">
        <v>0</v>
      </c>
      <c r="H10897">
        <v>42.45</v>
      </c>
      <c r="I10897">
        <v>200</v>
      </c>
      <c r="J10897" s="1">
        <v>135000</v>
      </c>
      <c r="K10897" s="1">
        <v>150000</v>
      </c>
      <c r="L10897" t="s">
        <v>18</v>
      </c>
      <c r="M10897" t="s">
        <v>18</v>
      </c>
      <c r="N10897" t="s">
        <v>6157</v>
      </c>
    </row>
    <row r="10898" spans="1:14" x14ac:dyDescent="0.25">
      <c r="A10898">
        <v>25283</v>
      </c>
      <c r="B10898" s="6">
        <v>45111</v>
      </c>
      <c r="C10898" t="s">
        <v>236</v>
      </c>
      <c r="D10898" t="s">
        <v>2439</v>
      </c>
      <c r="F10898" t="s">
        <v>27</v>
      </c>
      <c r="G10898">
        <v>0</v>
      </c>
      <c r="H10898">
        <v>47.18</v>
      </c>
      <c r="I10898">
        <v>0</v>
      </c>
      <c r="J10898" s="1">
        <v>150000</v>
      </c>
      <c r="K10898" s="1">
        <v>150000</v>
      </c>
      <c r="L10898" t="s">
        <v>18</v>
      </c>
      <c r="M10898" t="s">
        <v>18</v>
      </c>
      <c r="N10898" t="s">
        <v>6157</v>
      </c>
    </row>
    <row r="10899" spans="1:14" x14ac:dyDescent="0.25">
      <c r="A10899">
        <v>25318</v>
      </c>
      <c r="B10899" s="6">
        <v>45131</v>
      </c>
      <c r="C10899" t="s">
        <v>88</v>
      </c>
      <c r="D10899" t="s">
        <v>109</v>
      </c>
      <c r="E10899" t="s">
        <v>6098</v>
      </c>
      <c r="F10899" t="s">
        <v>27</v>
      </c>
      <c r="G10899">
        <v>0</v>
      </c>
      <c r="H10899">
        <v>44.95</v>
      </c>
      <c r="I10899">
        <v>0</v>
      </c>
      <c r="J10899" s="1">
        <v>150000</v>
      </c>
      <c r="K10899" s="1">
        <v>150000</v>
      </c>
      <c r="L10899" t="s">
        <v>18</v>
      </c>
      <c r="M10899" t="s">
        <v>18</v>
      </c>
      <c r="N10899" t="s">
        <v>6155</v>
      </c>
    </row>
    <row r="10900" spans="1:14" x14ac:dyDescent="0.25">
      <c r="A10900">
        <v>25396</v>
      </c>
      <c r="B10900" s="6">
        <v>45141</v>
      </c>
      <c r="C10900" t="s">
        <v>135</v>
      </c>
      <c r="D10900" t="s">
        <v>211</v>
      </c>
      <c r="F10900" t="s">
        <v>27</v>
      </c>
      <c r="G10900">
        <v>0</v>
      </c>
      <c r="H10900">
        <v>43.2</v>
      </c>
      <c r="I10900">
        <v>0</v>
      </c>
      <c r="J10900" s="1">
        <v>150000</v>
      </c>
      <c r="K10900" s="1">
        <v>150000</v>
      </c>
      <c r="L10900" t="s">
        <v>18</v>
      </c>
      <c r="M10900" t="s">
        <v>18</v>
      </c>
      <c r="N10900" t="s">
        <v>6155</v>
      </c>
    </row>
    <row r="10901" spans="1:14" x14ac:dyDescent="0.25">
      <c r="A10901">
        <v>25445</v>
      </c>
      <c r="B10901" s="6">
        <v>45086</v>
      </c>
      <c r="C10901" t="s">
        <v>88</v>
      </c>
      <c r="D10901" t="s">
        <v>109</v>
      </c>
      <c r="F10901" t="s">
        <v>27</v>
      </c>
      <c r="G10901">
        <v>49.83</v>
      </c>
      <c r="H10901">
        <v>44.95</v>
      </c>
      <c r="I10901">
        <v>0</v>
      </c>
      <c r="J10901" s="1">
        <v>150000</v>
      </c>
      <c r="K10901" s="1">
        <v>150000</v>
      </c>
      <c r="L10901" t="s">
        <v>18</v>
      </c>
      <c r="M10901" t="s">
        <v>18</v>
      </c>
      <c r="N10901" t="s">
        <v>6157</v>
      </c>
    </row>
    <row r="10902" spans="1:14" x14ac:dyDescent="0.25">
      <c r="A10902">
        <v>25467</v>
      </c>
      <c r="B10902" s="6">
        <v>45089</v>
      </c>
      <c r="C10902" t="s">
        <v>135</v>
      </c>
      <c r="D10902" t="s">
        <v>211</v>
      </c>
      <c r="F10902" t="s">
        <v>27</v>
      </c>
      <c r="G10902">
        <v>87.46</v>
      </c>
      <c r="H10902">
        <v>43.06</v>
      </c>
      <c r="I10902">
        <v>0</v>
      </c>
      <c r="J10902" s="1">
        <v>150000</v>
      </c>
      <c r="K10902" s="1">
        <v>150000</v>
      </c>
      <c r="L10902" t="s">
        <v>17</v>
      </c>
      <c r="M10902" t="s">
        <v>18</v>
      </c>
      <c r="N10902" t="s">
        <v>6157</v>
      </c>
    </row>
    <row r="10903" spans="1:14" x14ac:dyDescent="0.25">
      <c r="A10903">
        <v>25606</v>
      </c>
      <c r="B10903" s="6">
        <v>45082</v>
      </c>
      <c r="C10903" t="s">
        <v>106</v>
      </c>
      <c r="D10903" t="s">
        <v>457</v>
      </c>
      <c r="F10903" t="s">
        <v>27</v>
      </c>
      <c r="G10903">
        <v>77.41</v>
      </c>
      <c r="H10903">
        <v>41.19</v>
      </c>
      <c r="I10903">
        <v>0</v>
      </c>
      <c r="J10903" s="1">
        <v>120000</v>
      </c>
      <c r="K10903" s="1">
        <v>150000</v>
      </c>
      <c r="L10903" t="s">
        <v>17</v>
      </c>
      <c r="M10903" t="s">
        <v>18</v>
      </c>
      <c r="N10903" t="s">
        <v>6157</v>
      </c>
    </row>
    <row r="10904" spans="1:14" x14ac:dyDescent="0.25">
      <c r="A10904">
        <v>25865</v>
      </c>
      <c r="B10904" s="6">
        <v>45105</v>
      </c>
      <c r="C10904" t="s">
        <v>106</v>
      </c>
      <c r="D10904" t="s">
        <v>457</v>
      </c>
      <c r="F10904" t="s">
        <v>27</v>
      </c>
      <c r="G10904">
        <v>0</v>
      </c>
      <c r="H10904">
        <v>41.19</v>
      </c>
      <c r="I10904">
        <v>0</v>
      </c>
      <c r="J10904" s="1">
        <v>150000</v>
      </c>
      <c r="K10904" s="1">
        <v>150000</v>
      </c>
      <c r="L10904" t="s">
        <v>18</v>
      </c>
      <c r="M10904" t="s">
        <v>18</v>
      </c>
      <c r="N10904" t="s">
        <v>6157</v>
      </c>
    </row>
    <row r="10905" spans="1:14" x14ac:dyDescent="0.25">
      <c r="A10905">
        <v>25905</v>
      </c>
      <c r="B10905" s="6">
        <v>45000</v>
      </c>
      <c r="C10905" t="s">
        <v>135</v>
      </c>
      <c r="D10905" t="s">
        <v>2601</v>
      </c>
      <c r="F10905" t="s">
        <v>73</v>
      </c>
      <c r="G10905">
        <v>0</v>
      </c>
      <c r="H10905">
        <v>45.47</v>
      </c>
      <c r="I10905">
        <v>160</v>
      </c>
      <c r="J10905" s="1">
        <v>150000</v>
      </c>
      <c r="K10905" s="1">
        <v>150000</v>
      </c>
      <c r="L10905" t="s">
        <v>17</v>
      </c>
      <c r="M10905" t="s">
        <v>18</v>
      </c>
      <c r="N10905" t="s">
        <v>6155</v>
      </c>
    </row>
    <row r="10906" spans="1:14" x14ac:dyDescent="0.25">
      <c r="A10906">
        <v>25936</v>
      </c>
      <c r="B10906" s="6">
        <v>44851</v>
      </c>
      <c r="C10906" t="s">
        <v>135</v>
      </c>
      <c r="D10906" t="s">
        <v>211</v>
      </c>
      <c r="E10906" t="s">
        <v>1084</v>
      </c>
      <c r="F10906" t="s">
        <v>27</v>
      </c>
      <c r="G10906">
        <v>0</v>
      </c>
      <c r="H10906">
        <v>49.86</v>
      </c>
      <c r="I10906">
        <v>0</v>
      </c>
      <c r="J10906" s="1">
        <v>150000</v>
      </c>
      <c r="K10906" s="1">
        <v>150000</v>
      </c>
      <c r="L10906" t="s">
        <v>17</v>
      </c>
      <c r="M10906" t="s">
        <v>18</v>
      </c>
      <c r="N10906" t="s">
        <v>6156</v>
      </c>
    </row>
    <row r="10907" spans="1:14" x14ac:dyDescent="0.25">
      <c r="A10907">
        <v>26017</v>
      </c>
      <c r="B10907" s="6">
        <v>45099</v>
      </c>
      <c r="C10907" t="s">
        <v>135</v>
      </c>
      <c r="D10907" t="s">
        <v>250</v>
      </c>
      <c r="F10907" t="s">
        <v>27</v>
      </c>
      <c r="G10907">
        <v>0</v>
      </c>
      <c r="H10907">
        <v>39.299999999999997</v>
      </c>
      <c r="I10907">
        <v>0</v>
      </c>
      <c r="J10907" s="1">
        <v>150000</v>
      </c>
      <c r="K10907" s="1">
        <v>150000</v>
      </c>
      <c r="L10907" t="s">
        <v>18</v>
      </c>
      <c r="M10907" t="s">
        <v>18</v>
      </c>
      <c r="N10907" t="s">
        <v>6157</v>
      </c>
    </row>
    <row r="10908" spans="1:14" x14ac:dyDescent="0.25">
      <c r="A10908">
        <v>26019</v>
      </c>
      <c r="B10908" s="6">
        <v>45131</v>
      </c>
      <c r="C10908" t="s">
        <v>191</v>
      </c>
      <c r="D10908" t="s">
        <v>1105</v>
      </c>
      <c r="F10908" t="s">
        <v>27</v>
      </c>
      <c r="G10908">
        <v>56.48</v>
      </c>
      <c r="H10908">
        <v>48.69</v>
      </c>
      <c r="I10908">
        <v>0</v>
      </c>
      <c r="J10908" s="1">
        <v>124000</v>
      </c>
      <c r="K10908" s="1">
        <v>150000</v>
      </c>
      <c r="L10908" t="s">
        <v>18</v>
      </c>
      <c r="M10908" t="s">
        <v>18</v>
      </c>
      <c r="N10908" t="s">
        <v>6155</v>
      </c>
    </row>
    <row r="10909" spans="1:14" x14ac:dyDescent="0.25">
      <c r="A10909">
        <v>26286</v>
      </c>
      <c r="B10909" s="6">
        <v>45089</v>
      </c>
      <c r="C10909" t="s">
        <v>135</v>
      </c>
      <c r="D10909" t="s">
        <v>385</v>
      </c>
      <c r="F10909" t="s">
        <v>27</v>
      </c>
      <c r="G10909">
        <v>81.319999999999993</v>
      </c>
      <c r="H10909">
        <v>3.93</v>
      </c>
      <c r="I10909">
        <v>0</v>
      </c>
      <c r="J10909" s="1">
        <v>150000</v>
      </c>
      <c r="K10909" s="1">
        <v>150000</v>
      </c>
      <c r="L10909" t="s">
        <v>18</v>
      </c>
      <c r="M10909" t="s">
        <v>18</v>
      </c>
      <c r="N10909" t="s">
        <v>6155</v>
      </c>
    </row>
    <row r="10910" spans="1:14" x14ac:dyDescent="0.25">
      <c r="A10910">
        <v>26346</v>
      </c>
      <c r="B10910" s="6">
        <v>45114</v>
      </c>
      <c r="C10910" t="s">
        <v>135</v>
      </c>
      <c r="D10910" t="s">
        <v>187</v>
      </c>
      <c r="F10910" t="s">
        <v>27</v>
      </c>
      <c r="G10910">
        <v>0</v>
      </c>
      <c r="H10910">
        <v>45.99</v>
      </c>
      <c r="I10910">
        <v>0</v>
      </c>
      <c r="J10910" s="1">
        <v>150000</v>
      </c>
      <c r="K10910" s="1">
        <v>150000</v>
      </c>
      <c r="L10910" t="s">
        <v>18</v>
      </c>
      <c r="M10910" t="s">
        <v>18</v>
      </c>
      <c r="N10910" t="s">
        <v>6157</v>
      </c>
    </row>
    <row r="10911" spans="1:14" x14ac:dyDescent="0.25">
      <c r="A10911">
        <v>26357</v>
      </c>
      <c r="B10911" s="6">
        <v>45064</v>
      </c>
      <c r="C10911" t="s">
        <v>106</v>
      </c>
      <c r="D10911" t="s">
        <v>3115</v>
      </c>
      <c r="F10911" t="s">
        <v>73</v>
      </c>
      <c r="G10911">
        <v>40.15</v>
      </c>
      <c r="H10911">
        <v>40.15</v>
      </c>
      <c r="I10911">
        <v>110</v>
      </c>
      <c r="J10911" s="1">
        <v>150000</v>
      </c>
      <c r="K10911" s="1">
        <v>150000</v>
      </c>
      <c r="L10911" t="s">
        <v>18</v>
      </c>
      <c r="M10911" t="s">
        <v>18</v>
      </c>
      <c r="N10911" t="s">
        <v>6155</v>
      </c>
    </row>
    <row r="10912" spans="1:14" x14ac:dyDescent="0.25">
      <c r="A10912">
        <v>26360</v>
      </c>
      <c r="B10912" s="6">
        <v>45020</v>
      </c>
      <c r="C10912" t="s">
        <v>111</v>
      </c>
      <c r="D10912" t="s">
        <v>112</v>
      </c>
      <c r="E10912" t="s">
        <v>116</v>
      </c>
      <c r="F10912" t="s">
        <v>27</v>
      </c>
      <c r="G10912">
        <v>0</v>
      </c>
      <c r="H10912">
        <v>41.19</v>
      </c>
      <c r="I10912">
        <v>0</v>
      </c>
      <c r="J10912" s="1">
        <v>150000</v>
      </c>
      <c r="K10912" s="1">
        <v>150000</v>
      </c>
      <c r="L10912" t="s">
        <v>17</v>
      </c>
      <c r="M10912" t="s">
        <v>18</v>
      </c>
      <c r="N10912" t="s">
        <v>6155</v>
      </c>
    </row>
    <row r="10913" spans="1:14" x14ac:dyDescent="0.25">
      <c r="A10913">
        <v>26447</v>
      </c>
      <c r="B10913" s="6">
        <v>45110</v>
      </c>
      <c r="C10913" t="s">
        <v>40</v>
      </c>
      <c r="D10913" t="s">
        <v>74</v>
      </c>
      <c r="F10913" t="s">
        <v>27</v>
      </c>
      <c r="G10913">
        <v>0</v>
      </c>
      <c r="H10913">
        <v>39.299999999999997</v>
      </c>
      <c r="I10913">
        <v>0</v>
      </c>
      <c r="J10913" s="1">
        <v>150000</v>
      </c>
      <c r="K10913" s="1">
        <v>150000</v>
      </c>
      <c r="L10913" t="s">
        <v>18</v>
      </c>
      <c r="M10913" t="s">
        <v>18</v>
      </c>
      <c r="N10913" t="s">
        <v>6157</v>
      </c>
    </row>
    <row r="10914" spans="1:14" x14ac:dyDescent="0.25">
      <c r="A10914">
        <v>26480</v>
      </c>
      <c r="B10914" s="6">
        <v>45126</v>
      </c>
      <c r="C10914" t="s">
        <v>135</v>
      </c>
      <c r="D10914" t="s">
        <v>187</v>
      </c>
      <c r="F10914" t="s">
        <v>27</v>
      </c>
      <c r="G10914">
        <v>0</v>
      </c>
      <c r="H10914">
        <v>45.99</v>
      </c>
      <c r="I10914">
        <v>0</v>
      </c>
      <c r="J10914" s="1">
        <v>150000</v>
      </c>
      <c r="K10914" s="1">
        <v>150000</v>
      </c>
      <c r="L10914" t="s">
        <v>18</v>
      </c>
      <c r="M10914" t="s">
        <v>18</v>
      </c>
      <c r="N10914" t="s">
        <v>6155</v>
      </c>
    </row>
    <row r="10915" spans="1:14" x14ac:dyDescent="0.25">
      <c r="A10915">
        <v>26482</v>
      </c>
      <c r="B10915" s="6">
        <v>45132</v>
      </c>
      <c r="C10915" t="s">
        <v>135</v>
      </c>
      <c r="D10915" t="s">
        <v>2635</v>
      </c>
      <c r="F10915" t="s">
        <v>27</v>
      </c>
      <c r="G10915">
        <v>84.34</v>
      </c>
      <c r="H10915">
        <v>39.299999999999997</v>
      </c>
      <c r="I10915">
        <v>0</v>
      </c>
      <c r="J10915" s="1">
        <v>150000</v>
      </c>
      <c r="K10915" s="1">
        <v>150000</v>
      </c>
      <c r="L10915" t="s">
        <v>18</v>
      </c>
      <c r="M10915" t="s">
        <v>18</v>
      </c>
      <c r="N10915" t="s">
        <v>6155</v>
      </c>
    </row>
    <row r="10916" spans="1:14" x14ac:dyDescent="0.25">
      <c r="A10916">
        <v>26580</v>
      </c>
      <c r="B10916" s="6">
        <v>45112</v>
      </c>
      <c r="C10916" t="s">
        <v>106</v>
      </c>
      <c r="D10916" t="s">
        <v>457</v>
      </c>
      <c r="F10916" t="s">
        <v>27</v>
      </c>
      <c r="G10916">
        <v>41.19</v>
      </c>
      <c r="H10916">
        <v>41.19</v>
      </c>
      <c r="I10916">
        <v>0</v>
      </c>
      <c r="J10916" s="1">
        <v>121000</v>
      </c>
      <c r="K10916" s="1">
        <v>150000</v>
      </c>
      <c r="L10916" t="s">
        <v>18</v>
      </c>
      <c r="M10916" t="s">
        <v>18</v>
      </c>
      <c r="N10916" t="s">
        <v>6157</v>
      </c>
    </row>
    <row r="10917" spans="1:14" x14ac:dyDescent="0.25">
      <c r="A10917">
        <v>26622</v>
      </c>
      <c r="B10917" s="6">
        <v>44365</v>
      </c>
      <c r="C10917" t="s">
        <v>36</v>
      </c>
      <c r="D10917" t="s">
        <v>162</v>
      </c>
      <c r="E10917" t="s">
        <v>6151</v>
      </c>
      <c r="F10917" t="s">
        <v>73</v>
      </c>
      <c r="G10917">
        <v>112.86</v>
      </c>
      <c r="H10917">
        <v>0</v>
      </c>
      <c r="I10917">
        <v>200</v>
      </c>
      <c r="J10917" s="1">
        <v>150000</v>
      </c>
      <c r="K10917" s="1">
        <v>150000</v>
      </c>
      <c r="L10917" t="s">
        <v>17</v>
      </c>
      <c r="M10917" t="s">
        <v>18</v>
      </c>
      <c r="N10917" t="s">
        <v>6155</v>
      </c>
    </row>
    <row r="10918" spans="1:14" x14ac:dyDescent="0.25">
      <c r="A10918">
        <v>15376</v>
      </c>
      <c r="B10918" s="6">
        <v>45124</v>
      </c>
      <c r="C10918" t="s">
        <v>28</v>
      </c>
      <c r="D10918" t="s">
        <v>1095</v>
      </c>
      <c r="F10918" t="s">
        <v>27</v>
      </c>
      <c r="G10918">
        <v>77.59</v>
      </c>
      <c r="H10918">
        <v>55.71</v>
      </c>
      <c r="I10918">
        <v>0</v>
      </c>
      <c r="J10918" s="1">
        <v>127000</v>
      </c>
      <c r="K10918" s="1">
        <v>149900</v>
      </c>
      <c r="L10918" t="s">
        <v>18</v>
      </c>
      <c r="M10918" t="s">
        <v>18</v>
      </c>
      <c r="N10918" t="s">
        <v>6157</v>
      </c>
    </row>
    <row r="10919" spans="1:14" x14ac:dyDescent="0.25">
      <c r="A10919">
        <v>24879</v>
      </c>
      <c r="B10919" s="6">
        <v>45112</v>
      </c>
      <c r="C10919" t="s">
        <v>40</v>
      </c>
      <c r="D10919" t="s">
        <v>617</v>
      </c>
      <c r="F10919" t="s">
        <v>27</v>
      </c>
      <c r="G10919">
        <v>0</v>
      </c>
      <c r="H10919">
        <v>43.95</v>
      </c>
      <c r="I10919">
        <v>0</v>
      </c>
      <c r="J10919" s="1">
        <v>141000</v>
      </c>
      <c r="K10919" s="1">
        <v>149900</v>
      </c>
      <c r="L10919" t="s">
        <v>18</v>
      </c>
      <c r="M10919" t="s">
        <v>18</v>
      </c>
      <c r="N10919" t="s">
        <v>6157</v>
      </c>
    </row>
    <row r="10920" spans="1:14" x14ac:dyDescent="0.25">
      <c r="A10920">
        <v>12841</v>
      </c>
      <c r="B10920" s="6">
        <v>45110</v>
      </c>
      <c r="C10920" t="s">
        <v>33</v>
      </c>
      <c r="D10920" t="s">
        <v>34</v>
      </c>
      <c r="F10920" t="s">
        <v>27</v>
      </c>
      <c r="G10920">
        <v>0</v>
      </c>
      <c r="H10920">
        <v>52.59</v>
      </c>
      <c r="I10920">
        <v>0</v>
      </c>
      <c r="J10920" s="1">
        <v>132000</v>
      </c>
      <c r="K10920" s="1">
        <v>149800</v>
      </c>
      <c r="L10920" t="s">
        <v>18</v>
      </c>
      <c r="M10920" t="s">
        <v>18</v>
      </c>
      <c r="N10920" t="s">
        <v>6157</v>
      </c>
    </row>
    <row r="10921" spans="1:14" x14ac:dyDescent="0.25">
      <c r="A10921">
        <v>13920</v>
      </c>
      <c r="B10921" s="6">
        <v>45105</v>
      </c>
      <c r="C10921" t="s">
        <v>88</v>
      </c>
      <c r="D10921" t="s">
        <v>1237</v>
      </c>
      <c r="E10921" t="s">
        <v>4519</v>
      </c>
      <c r="F10921" t="s">
        <v>73</v>
      </c>
      <c r="G10921">
        <v>0</v>
      </c>
      <c r="H10921">
        <v>67.45</v>
      </c>
      <c r="I10921">
        <v>258.75</v>
      </c>
      <c r="J10921" s="1">
        <v>147500</v>
      </c>
      <c r="K10921" s="1">
        <v>149800</v>
      </c>
      <c r="L10921" t="s">
        <v>18</v>
      </c>
      <c r="M10921" t="s">
        <v>18</v>
      </c>
      <c r="N10921" t="s">
        <v>6157</v>
      </c>
    </row>
    <row r="10922" spans="1:14" x14ac:dyDescent="0.25">
      <c r="A10922">
        <v>3767</v>
      </c>
      <c r="B10922" s="6">
        <v>45079</v>
      </c>
      <c r="C10922" t="s">
        <v>19</v>
      </c>
      <c r="D10922" t="s">
        <v>1820</v>
      </c>
      <c r="F10922" t="s">
        <v>73</v>
      </c>
      <c r="G10922">
        <v>0</v>
      </c>
      <c r="H10922">
        <v>45.05</v>
      </c>
      <c r="I10922">
        <v>155.82</v>
      </c>
      <c r="J10922" s="1">
        <v>156500</v>
      </c>
      <c r="K10922" s="1">
        <v>149700</v>
      </c>
      <c r="L10922" t="s">
        <v>18</v>
      </c>
      <c r="M10922" t="s">
        <v>18</v>
      </c>
      <c r="N10922" t="s">
        <v>6157</v>
      </c>
    </row>
    <row r="10923" spans="1:14" x14ac:dyDescent="0.25">
      <c r="A10923">
        <v>12694</v>
      </c>
      <c r="B10923" s="6">
        <v>45120</v>
      </c>
      <c r="C10923" t="s">
        <v>106</v>
      </c>
      <c r="D10923" t="s">
        <v>108</v>
      </c>
      <c r="F10923" t="s">
        <v>27</v>
      </c>
      <c r="G10923">
        <v>71.83</v>
      </c>
      <c r="H10923">
        <v>59.34</v>
      </c>
      <c r="I10923">
        <v>0</v>
      </c>
      <c r="J10923" s="1">
        <v>148500</v>
      </c>
      <c r="K10923" s="1">
        <v>149700</v>
      </c>
      <c r="L10923" t="s">
        <v>18</v>
      </c>
      <c r="M10923" t="s">
        <v>18</v>
      </c>
      <c r="N10923" t="s">
        <v>6157</v>
      </c>
    </row>
    <row r="10924" spans="1:14" x14ac:dyDescent="0.25">
      <c r="A10924">
        <v>16796</v>
      </c>
      <c r="B10924" s="6">
        <v>45079</v>
      </c>
      <c r="C10924" t="s">
        <v>111</v>
      </c>
      <c r="D10924" t="s">
        <v>662</v>
      </c>
      <c r="F10924" t="s">
        <v>27</v>
      </c>
      <c r="G10924">
        <v>0</v>
      </c>
      <c r="H10924">
        <v>48</v>
      </c>
      <c r="I10924">
        <v>0</v>
      </c>
      <c r="J10924" s="1">
        <v>145000</v>
      </c>
      <c r="K10924" s="1">
        <v>149700</v>
      </c>
      <c r="L10924" t="s">
        <v>18</v>
      </c>
      <c r="M10924" t="s">
        <v>18</v>
      </c>
      <c r="N10924" t="s">
        <v>6157</v>
      </c>
    </row>
    <row r="10925" spans="1:14" x14ac:dyDescent="0.25">
      <c r="A10925">
        <v>19780</v>
      </c>
      <c r="B10925" s="6">
        <v>45125</v>
      </c>
      <c r="C10925" t="s">
        <v>111</v>
      </c>
      <c r="D10925" t="s">
        <v>112</v>
      </c>
      <c r="F10925" t="s">
        <v>27</v>
      </c>
      <c r="G10925">
        <v>48.02</v>
      </c>
      <c r="H10925">
        <v>48.02</v>
      </c>
      <c r="I10925">
        <v>0</v>
      </c>
      <c r="J10925" s="1">
        <v>130000</v>
      </c>
      <c r="K10925" s="1">
        <v>149700</v>
      </c>
      <c r="L10925" t="s">
        <v>18</v>
      </c>
      <c r="M10925" t="s">
        <v>18</v>
      </c>
      <c r="N10925" t="s">
        <v>6157</v>
      </c>
    </row>
    <row r="10926" spans="1:14" x14ac:dyDescent="0.25">
      <c r="A10926">
        <v>21703</v>
      </c>
      <c r="B10926" s="6">
        <v>45071</v>
      </c>
      <c r="C10926" t="s">
        <v>40</v>
      </c>
      <c r="D10926" t="s">
        <v>1783</v>
      </c>
      <c r="F10926" t="s">
        <v>27</v>
      </c>
      <c r="G10926">
        <v>0</v>
      </c>
      <c r="H10926">
        <v>45.29</v>
      </c>
      <c r="I10926">
        <v>0</v>
      </c>
      <c r="J10926" s="1">
        <v>135000</v>
      </c>
      <c r="K10926" s="1">
        <v>149700</v>
      </c>
      <c r="L10926" t="s">
        <v>18</v>
      </c>
      <c r="M10926" t="s">
        <v>18</v>
      </c>
      <c r="N10926" t="s">
        <v>6157</v>
      </c>
    </row>
    <row r="10927" spans="1:14" x14ac:dyDescent="0.25">
      <c r="A10927">
        <v>21053</v>
      </c>
      <c r="B10927" s="6">
        <v>45075</v>
      </c>
      <c r="C10927" t="s">
        <v>40</v>
      </c>
      <c r="D10927" t="s">
        <v>74</v>
      </c>
      <c r="F10927" t="s">
        <v>27</v>
      </c>
      <c r="G10927">
        <v>69.709999999999994</v>
      </c>
      <c r="H10927">
        <v>50.71</v>
      </c>
      <c r="I10927">
        <v>0</v>
      </c>
      <c r="J10927" s="1">
        <v>165000</v>
      </c>
      <c r="K10927" s="1">
        <v>149600</v>
      </c>
      <c r="L10927" t="s">
        <v>18</v>
      </c>
      <c r="M10927" t="s">
        <v>18</v>
      </c>
      <c r="N10927" t="s">
        <v>6157</v>
      </c>
    </row>
    <row r="10928" spans="1:14" x14ac:dyDescent="0.25">
      <c r="A10928">
        <v>26519</v>
      </c>
      <c r="B10928" s="6">
        <v>45093</v>
      </c>
      <c r="C10928" t="s">
        <v>19</v>
      </c>
      <c r="D10928" t="s">
        <v>410</v>
      </c>
      <c r="F10928" t="s">
        <v>27</v>
      </c>
      <c r="G10928">
        <v>0</v>
      </c>
      <c r="H10928">
        <v>40.28</v>
      </c>
      <c r="I10928">
        <v>0</v>
      </c>
      <c r="J10928" s="1">
        <v>149519.63</v>
      </c>
      <c r="K10928" s="1">
        <v>149600</v>
      </c>
      <c r="L10928" t="s">
        <v>18</v>
      </c>
      <c r="M10928" t="s">
        <v>18</v>
      </c>
      <c r="N10928" t="s">
        <v>6157</v>
      </c>
    </row>
    <row r="10929" spans="1:14" x14ac:dyDescent="0.25">
      <c r="A10929">
        <v>4336</v>
      </c>
      <c r="B10929" s="6">
        <v>45005</v>
      </c>
      <c r="C10929" t="s">
        <v>111</v>
      </c>
      <c r="D10929" t="s">
        <v>161</v>
      </c>
      <c r="F10929" t="s">
        <v>27</v>
      </c>
      <c r="G10929">
        <v>73.37</v>
      </c>
      <c r="H10929">
        <v>73.37</v>
      </c>
      <c r="I10929">
        <v>0</v>
      </c>
      <c r="J10929" s="1">
        <v>230000</v>
      </c>
      <c r="K10929" s="1">
        <v>149500</v>
      </c>
      <c r="L10929" t="s">
        <v>18</v>
      </c>
      <c r="M10929" t="s">
        <v>18</v>
      </c>
      <c r="N10929" t="s">
        <v>6157</v>
      </c>
    </row>
    <row r="10930" spans="1:14" x14ac:dyDescent="0.25">
      <c r="A10930">
        <v>5651</v>
      </c>
      <c r="B10930" s="6">
        <v>45014</v>
      </c>
      <c r="C10930" t="s">
        <v>135</v>
      </c>
      <c r="D10930" t="s">
        <v>957</v>
      </c>
      <c r="F10930" t="s">
        <v>73</v>
      </c>
      <c r="G10930">
        <v>0</v>
      </c>
      <c r="H10930">
        <v>69.099999999999994</v>
      </c>
      <c r="I10930">
        <v>0</v>
      </c>
      <c r="J10930" s="1">
        <v>230000</v>
      </c>
      <c r="K10930" s="1">
        <v>149500</v>
      </c>
      <c r="L10930" t="s">
        <v>18</v>
      </c>
      <c r="M10930" t="s">
        <v>18</v>
      </c>
      <c r="N10930" t="s">
        <v>6157</v>
      </c>
    </row>
    <row r="10931" spans="1:14" x14ac:dyDescent="0.25">
      <c r="A10931">
        <v>6203</v>
      </c>
      <c r="B10931" s="6">
        <v>44911</v>
      </c>
      <c r="C10931" t="s">
        <v>111</v>
      </c>
      <c r="D10931" t="s">
        <v>828</v>
      </c>
      <c r="E10931" t="s">
        <v>2254</v>
      </c>
      <c r="F10931" t="s">
        <v>73</v>
      </c>
      <c r="G10931">
        <v>0</v>
      </c>
      <c r="H10931">
        <v>78.48</v>
      </c>
      <c r="I10931">
        <v>180</v>
      </c>
      <c r="J10931" s="1">
        <v>230000</v>
      </c>
      <c r="K10931" s="1">
        <v>149500</v>
      </c>
      <c r="L10931" t="s">
        <v>17</v>
      </c>
      <c r="M10931" t="s">
        <v>18</v>
      </c>
      <c r="N10931" t="s">
        <v>6157</v>
      </c>
    </row>
    <row r="10932" spans="1:14" x14ac:dyDescent="0.25">
      <c r="A10932">
        <v>6423</v>
      </c>
      <c r="B10932" s="6">
        <v>44917</v>
      </c>
      <c r="C10932" t="s">
        <v>111</v>
      </c>
      <c r="D10932" t="s">
        <v>660</v>
      </c>
      <c r="E10932" t="s">
        <v>660</v>
      </c>
      <c r="F10932" t="s">
        <v>73</v>
      </c>
      <c r="G10932">
        <v>0</v>
      </c>
      <c r="H10932">
        <v>86.38</v>
      </c>
      <c r="I10932">
        <v>85.69</v>
      </c>
      <c r="J10932" s="1">
        <v>230000</v>
      </c>
      <c r="K10932" s="1">
        <v>149500</v>
      </c>
      <c r="L10932" t="s">
        <v>18</v>
      </c>
      <c r="M10932" t="s">
        <v>18</v>
      </c>
      <c r="N10932" t="s">
        <v>6157</v>
      </c>
    </row>
    <row r="10933" spans="1:14" x14ac:dyDescent="0.25">
      <c r="A10933">
        <v>6748</v>
      </c>
      <c r="B10933" s="6">
        <v>45029</v>
      </c>
      <c r="C10933" t="s">
        <v>135</v>
      </c>
      <c r="D10933" t="s">
        <v>925</v>
      </c>
      <c r="F10933" t="s">
        <v>27</v>
      </c>
      <c r="G10933">
        <v>74.430000000000007</v>
      </c>
      <c r="H10933">
        <v>74.430000000000007</v>
      </c>
      <c r="I10933">
        <v>0</v>
      </c>
      <c r="J10933" s="1">
        <v>230000</v>
      </c>
      <c r="K10933" s="1">
        <v>149500</v>
      </c>
      <c r="L10933" t="s">
        <v>18</v>
      </c>
      <c r="M10933" t="s">
        <v>18</v>
      </c>
      <c r="N10933" t="s">
        <v>6157</v>
      </c>
    </row>
    <row r="10934" spans="1:14" x14ac:dyDescent="0.25">
      <c r="A10934">
        <v>16305</v>
      </c>
      <c r="B10934" s="6">
        <v>44985</v>
      </c>
      <c r="C10934" t="s">
        <v>195</v>
      </c>
      <c r="D10934" t="s">
        <v>665</v>
      </c>
      <c r="F10934" t="s">
        <v>73</v>
      </c>
      <c r="G10934">
        <v>0</v>
      </c>
      <c r="H10934">
        <v>62.6</v>
      </c>
      <c r="I10934">
        <v>58.34</v>
      </c>
      <c r="J10934" s="1">
        <v>230000</v>
      </c>
      <c r="K10934" s="1">
        <v>149500</v>
      </c>
      <c r="L10934" t="s">
        <v>18</v>
      </c>
      <c r="M10934" t="s">
        <v>18</v>
      </c>
      <c r="N10934" t="s">
        <v>151</v>
      </c>
    </row>
    <row r="10935" spans="1:14" x14ac:dyDescent="0.25">
      <c r="A10935">
        <v>18519</v>
      </c>
      <c r="B10935" s="6">
        <v>45112</v>
      </c>
      <c r="C10935" t="s">
        <v>135</v>
      </c>
      <c r="D10935" t="s">
        <v>187</v>
      </c>
      <c r="F10935" t="s">
        <v>73</v>
      </c>
      <c r="G10935">
        <v>75.599999999999994</v>
      </c>
      <c r="H10935">
        <v>75.599999999999994</v>
      </c>
      <c r="I10935">
        <v>100</v>
      </c>
      <c r="J10935" s="1">
        <v>149465.57999999999</v>
      </c>
      <c r="K10935" s="1">
        <v>149500</v>
      </c>
      <c r="L10935" t="s">
        <v>18</v>
      </c>
      <c r="M10935" t="s">
        <v>18</v>
      </c>
      <c r="N10935" t="s">
        <v>6157</v>
      </c>
    </row>
    <row r="10936" spans="1:14" x14ac:dyDescent="0.25">
      <c r="A10936">
        <v>21769</v>
      </c>
      <c r="B10936" s="6">
        <v>45035</v>
      </c>
      <c r="C10936" t="s">
        <v>106</v>
      </c>
      <c r="D10936" t="s">
        <v>108</v>
      </c>
      <c r="F10936" t="s">
        <v>27</v>
      </c>
      <c r="G10936">
        <v>83.78</v>
      </c>
      <c r="H10936">
        <v>48.32</v>
      </c>
      <c r="I10936">
        <v>0</v>
      </c>
      <c r="J10936" s="1">
        <v>230000</v>
      </c>
      <c r="K10936" s="1">
        <v>149500</v>
      </c>
      <c r="L10936" t="s">
        <v>18</v>
      </c>
      <c r="M10936" t="s">
        <v>18</v>
      </c>
      <c r="N10936" t="s">
        <v>6157</v>
      </c>
    </row>
    <row r="10937" spans="1:14" x14ac:dyDescent="0.25">
      <c r="A10937">
        <v>21943</v>
      </c>
      <c r="B10937" s="6">
        <v>45098</v>
      </c>
      <c r="C10937" t="s">
        <v>28</v>
      </c>
      <c r="D10937" t="s">
        <v>543</v>
      </c>
      <c r="F10937" t="s">
        <v>73</v>
      </c>
      <c r="G10937">
        <v>0</v>
      </c>
      <c r="H10937">
        <v>70.45</v>
      </c>
      <c r="I10937">
        <v>155.25</v>
      </c>
      <c r="J10937" s="1">
        <v>149477.29</v>
      </c>
      <c r="K10937" s="1">
        <v>149500</v>
      </c>
      <c r="L10937" t="s">
        <v>18</v>
      </c>
      <c r="M10937" t="s">
        <v>18</v>
      </c>
      <c r="N10937" t="s">
        <v>6157</v>
      </c>
    </row>
    <row r="10938" spans="1:14" x14ac:dyDescent="0.25">
      <c r="A10938">
        <v>23587</v>
      </c>
      <c r="B10938" s="6">
        <v>45033</v>
      </c>
      <c r="C10938" t="s">
        <v>106</v>
      </c>
      <c r="D10938" t="s">
        <v>108</v>
      </c>
      <c r="F10938" t="s">
        <v>27</v>
      </c>
      <c r="G10938">
        <v>84.89</v>
      </c>
      <c r="H10938">
        <v>44.11</v>
      </c>
      <c r="I10938">
        <v>0</v>
      </c>
      <c r="J10938" s="1">
        <v>230000</v>
      </c>
      <c r="K10938" s="1">
        <v>149500</v>
      </c>
      <c r="L10938" t="s">
        <v>18</v>
      </c>
      <c r="M10938" t="s">
        <v>18</v>
      </c>
      <c r="N10938" t="s">
        <v>6157</v>
      </c>
    </row>
    <row r="10939" spans="1:14" x14ac:dyDescent="0.25">
      <c r="A10939">
        <v>26257</v>
      </c>
      <c r="B10939" s="6">
        <v>45068</v>
      </c>
      <c r="C10939" t="s">
        <v>135</v>
      </c>
      <c r="D10939" t="s">
        <v>885</v>
      </c>
      <c r="F10939" t="s">
        <v>73</v>
      </c>
      <c r="G10939">
        <v>0</v>
      </c>
      <c r="H10939">
        <v>45.47</v>
      </c>
      <c r="I10939">
        <v>125</v>
      </c>
      <c r="J10939" s="1">
        <v>149500</v>
      </c>
      <c r="K10939" s="1">
        <v>149500</v>
      </c>
      <c r="L10939" t="s">
        <v>18</v>
      </c>
      <c r="M10939" t="s">
        <v>18</v>
      </c>
      <c r="N10939" t="s">
        <v>6155</v>
      </c>
    </row>
    <row r="10940" spans="1:14" x14ac:dyDescent="0.25">
      <c r="A10940">
        <v>26632</v>
      </c>
      <c r="B10940" s="6">
        <v>45091</v>
      </c>
      <c r="C10940" t="s">
        <v>23</v>
      </c>
      <c r="D10940" t="s">
        <v>1775</v>
      </c>
      <c r="F10940" t="s">
        <v>27</v>
      </c>
      <c r="G10940">
        <v>0</v>
      </c>
      <c r="H10940">
        <v>62.38</v>
      </c>
      <c r="I10940">
        <v>0</v>
      </c>
      <c r="J10940" s="1">
        <v>230000</v>
      </c>
      <c r="K10940" s="1">
        <v>149500</v>
      </c>
      <c r="L10940" t="s">
        <v>17</v>
      </c>
      <c r="M10940" t="s">
        <v>18</v>
      </c>
      <c r="N10940" t="s">
        <v>151</v>
      </c>
    </row>
    <row r="10941" spans="1:14" x14ac:dyDescent="0.25">
      <c r="A10941">
        <v>25429</v>
      </c>
      <c r="B10941" s="6">
        <v>45063</v>
      </c>
      <c r="C10941" t="s">
        <v>111</v>
      </c>
      <c r="D10941" t="s">
        <v>662</v>
      </c>
      <c r="F10941" t="s">
        <v>27</v>
      </c>
      <c r="G10941">
        <v>0</v>
      </c>
      <c r="H10941">
        <v>48.47</v>
      </c>
      <c r="I10941">
        <v>0</v>
      </c>
      <c r="J10941" s="1">
        <v>149495.64000000001</v>
      </c>
      <c r="K10941" s="1">
        <v>149495.64000000001</v>
      </c>
      <c r="L10941" t="s">
        <v>18</v>
      </c>
      <c r="M10941" t="s">
        <v>18</v>
      </c>
      <c r="N10941" t="s">
        <v>6155</v>
      </c>
    </row>
    <row r="10942" spans="1:14" x14ac:dyDescent="0.25">
      <c r="A10942">
        <v>23969</v>
      </c>
      <c r="B10942" s="6">
        <v>45128</v>
      </c>
      <c r="C10942" t="s">
        <v>135</v>
      </c>
      <c r="D10942" t="s">
        <v>476</v>
      </c>
      <c r="F10942" t="s">
        <v>27</v>
      </c>
      <c r="G10942">
        <v>0</v>
      </c>
      <c r="H10942">
        <v>43.2</v>
      </c>
      <c r="I10942">
        <v>0</v>
      </c>
      <c r="J10942" s="1">
        <v>149450</v>
      </c>
      <c r="K10942" s="1">
        <v>149450</v>
      </c>
      <c r="L10942" t="s">
        <v>18</v>
      </c>
      <c r="M10942" t="s">
        <v>18</v>
      </c>
      <c r="N10942" t="s">
        <v>6155</v>
      </c>
    </row>
    <row r="10943" spans="1:14" x14ac:dyDescent="0.25">
      <c r="A10943">
        <v>21049</v>
      </c>
      <c r="B10943" s="6">
        <v>45125</v>
      </c>
      <c r="C10943" t="s">
        <v>40</v>
      </c>
      <c r="D10943" t="s">
        <v>61</v>
      </c>
      <c r="F10943" t="s">
        <v>27</v>
      </c>
      <c r="G10943">
        <v>44</v>
      </c>
      <c r="H10943">
        <v>44</v>
      </c>
      <c r="I10943">
        <v>0</v>
      </c>
      <c r="J10943" s="1">
        <v>120000</v>
      </c>
      <c r="K10943" s="1">
        <v>149400</v>
      </c>
      <c r="L10943" t="s">
        <v>18</v>
      </c>
      <c r="M10943" t="s">
        <v>18</v>
      </c>
      <c r="N10943" t="s">
        <v>6157</v>
      </c>
    </row>
    <row r="10944" spans="1:14" x14ac:dyDescent="0.25">
      <c r="A10944">
        <v>17023</v>
      </c>
      <c r="B10944" s="6">
        <v>45110</v>
      </c>
      <c r="C10944" t="s">
        <v>195</v>
      </c>
      <c r="D10944" t="s">
        <v>233</v>
      </c>
      <c r="F10944" t="s">
        <v>73</v>
      </c>
      <c r="G10944">
        <v>0</v>
      </c>
      <c r="H10944">
        <v>53.7</v>
      </c>
      <c r="I10944">
        <v>166.61</v>
      </c>
      <c r="J10944" s="1">
        <v>149300</v>
      </c>
      <c r="K10944" s="1">
        <v>149300</v>
      </c>
      <c r="L10944" t="s">
        <v>18</v>
      </c>
      <c r="M10944" t="s">
        <v>18</v>
      </c>
      <c r="N10944" t="s">
        <v>6157</v>
      </c>
    </row>
    <row r="10945" spans="1:14" x14ac:dyDescent="0.25">
      <c r="A10945">
        <v>17145</v>
      </c>
      <c r="B10945" s="6">
        <v>45076</v>
      </c>
      <c r="C10945" t="s">
        <v>91</v>
      </c>
      <c r="D10945" t="s">
        <v>884</v>
      </c>
      <c r="F10945" t="s">
        <v>27</v>
      </c>
      <c r="G10945">
        <v>0</v>
      </c>
      <c r="H10945">
        <v>51.53</v>
      </c>
      <c r="I10945">
        <v>0</v>
      </c>
      <c r="J10945" s="1">
        <v>135000</v>
      </c>
      <c r="K10945" s="1">
        <v>149300</v>
      </c>
      <c r="L10945" t="s">
        <v>18</v>
      </c>
      <c r="M10945" t="s">
        <v>18</v>
      </c>
      <c r="N10945" t="s">
        <v>6157</v>
      </c>
    </row>
    <row r="10946" spans="1:14" x14ac:dyDescent="0.25">
      <c r="A10946">
        <v>20952</v>
      </c>
      <c r="B10946" s="6">
        <v>45110</v>
      </c>
      <c r="C10946" t="s">
        <v>40</v>
      </c>
      <c r="D10946" t="s">
        <v>2384</v>
      </c>
      <c r="F10946" t="s">
        <v>27</v>
      </c>
      <c r="G10946">
        <v>0</v>
      </c>
      <c r="H10946">
        <v>47.4</v>
      </c>
      <c r="I10946">
        <v>0</v>
      </c>
      <c r="J10946" s="1">
        <v>149000</v>
      </c>
      <c r="K10946" s="1">
        <v>149300</v>
      </c>
      <c r="L10946" t="s">
        <v>18</v>
      </c>
      <c r="M10946" t="s">
        <v>18</v>
      </c>
      <c r="N10946" t="s">
        <v>6157</v>
      </c>
    </row>
    <row r="10947" spans="1:14" x14ac:dyDescent="0.25">
      <c r="A10947">
        <v>20991</v>
      </c>
      <c r="B10947" s="6">
        <v>45121</v>
      </c>
      <c r="C10947" t="s">
        <v>40</v>
      </c>
      <c r="D10947" t="s">
        <v>617</v>
      </c>
      <c r="F10947" t="s">
        <v>27</v>
      </c>
      <c r="G10947">
        <v>0</v>
      </c>
      <c r="H10947">
        <v>4.3499999999999996</v>
      </c>
      <c r="I10947">
        <v>0</v>
      </c>
      <c r="J10947" s="1">
        <v>140000</v>
      </c>
      <c r="K10947" s="1">
        <v>149300</v>
      </c>
      <c r="L10947" t="s">
        <v>18</v>
      </c>
      <c r="M10947" t="s">
        <v>18</v>
      </c>
      <c r="N10947" t="s">
        <v>6157</v>
      </c>
    </row>
    <row r="10948" spans="1:14" x14ac:dyDescent="0.25">
      <c r="A10948">
        <v>23427</v>
      </c>
      <c r="B10948" s="6">
        <v>45076</v>
      </c>
      <c r="C10948" t="s">
        <v>106</v>
      </c>
      <c r="D10948" t="s">
        <v>457</v>
      </c>
      <c r="F10948" t="s">
        <v>27</v>
      </c>
      <c r="G10948">
        <v>78.790000000000006</v>
      </c>
      <c r="H10948">
        <v>41.59</v>
      </c>
      <c r="I10948">
        <v>0</v>
      </c>
      <c r="J10948" s="1">
        <v>175000</v>
      </c>
      <c r="K10948" s="1">
        <v>149300</v>
      </c>
      <c r="L10948" t="s">
        <v>18</v>
      </c>
      <c r="M10948" t="s">
        <v>18</v>
      </c>
      <c r="N10948" t="s">
        <v>6157</v>
      </c>
    </row>
    <row r="10949" spans="1:14" x14ac:dyDescent="0.25">
      <c r="A10949">
        <v>5825</v>
      </c>
      <c r="B10949" s="6">
        <v>45042</v>
      </c>
      <c r="C10949" t="s">
        <v>135</v>
      </c>
      <c r="D10949" t="s">
        <v>385</v>
      </c>
      <c r="F10949" t="s">
        <v>73</v>
      </c>
      <c r="G10949">
        <v>104</v>
      </c>
      <c r="H10949">
        <v>33.700000000000003</v>
      </c>
      <c r="I10949">
        <v>200</v>
      </c>
      <c r="J10949" s="1">
        <v>231085.61</v>
      </c>
      <c r="K10949" s="1">
        <v>149281.29999999999</v>
      </c>
      <c r="L10949" t="s">
        <v>18</v>
      </c>
      <c r="M10949" t="s">
        <v>18</v>
      </c>
      <c r="N10949" t="s">
        <v>6157</v>
      </c>
    </row>
    <row r="10950" spans="1:14" x14ac:dyDescent="0.25">
      <c r="A10950">
        <v>5429</v>
      </c>
      <c r="B10950" s="6">
        <v>45040</v>
      </c>
      <c r="C10950" t="s">
        <v>111</v>
      </c>
      <c r="D10950" t="s">
        <v>2161</v>
      </c>
      <c r="E10950" t="s">
        <v>2775</v>
      </c>
      <c r="F10950" t="s">
        <v>73</v>
      </c>
      <c r="G10950">
        <v>0</v>
      </c>
      <c r="H10950">
        <v>98.82</v>
      </c>
      <c r="I10950">
        <v>295.75</v>
      </c>
      <c r="J10950" s="1">
        <v>199000</v>
      </c>
      <c r="K10950" s="1">
        <v>149250</v>
      </c>
      <c r="L10950" t="s">
        <v>18</v>
      </c>
      <c r="M10950" t="s">
        <v>18</v>
      </c>
      <c r="N10950" t="s">
        <v>6157</v>
      </c>
    </row>
    <row r="10951" spans="1:14" x14ac:dyDescent="0.25">
      <c r="A10951">
        <v>5102</v>
      </c>
      <c r="B10951" s="6">
        <v>43595</v>
      </c>
      <c r="C10951" t="s">
        <v>106</v>
      </c>
      <c r="D10951" t="s">
        <v>156</v>
      </c>
      <c r="E10951" t="s">
        <v>156</v>
      </c>
      <c r="F10951" t="s">
        <v>22</v>
      </c>
      <c r="G10951">
        <v>0</v>
      </c>
      <c r="H10951">
        <v>0</v>
      </c>
      <c r="I10951">
        <v>343</v>
      </c>
      <c r="J10951" s="1">
        <v>231000</v>
      </c>
      <c r="K10951" s="1">
        <v>149226</v>
      </c>
      <c r="L10951" t="s">
        <v>17</v>
      </c>
      <c r="M10951" t="s">
        <v>18</v>
      </c>
      <c r="N10951" t="s">
        <v>6157</v>
      </c>
    </row>
    <row r="10952" spans="1:14" x14ac:dyDescent="0.25">
      <c r="A10952">
        <v>5677</v>
      </c>
      <c r="B10952" s="6">
        <v>45016</v>
      </c>
      <c r="C10952" t="s">
        <v>135</v>
      </c>
      <c r="D10952" t="s">
        <v>136</v>
      </c>
      <c r="E10952" t="s">
        <v>2790</v>
      </c>
      <c r="F10952" t="s">
        <v>27</v>
      </c>
      <c r="G10952">
        <v>56.51</v>
      </c>
      <c r="H10952">
        <v>48.71</v>
      </c>
      <c r="I10952">
        <v>0</v>
      </c>
      <c r="J10952" s="1">
        <v>231000</v>
      </c>
      <c r="K10952" s="1">
        <v>149226</v>
      </c>
      <c r="L10952" t="s">
        <v>18</v>
      </c>
      <c r="M10952" t="s">
        <v>18</v>
      </c>
      <c r="N10952" t="s">
        <v>151</v>
      </c>
    </row>
    <row r="10953" spans="1:14" x14ac:dyDescent="0.25">
      <c r="A10953">
        <v>14907</v>
      </c>
      <c r="B10953" s="6">
        <v>45055</v>
      </c>
      <c r="C10953" t="s">
        <v>106</v>
      </c>
      <c r="D10953" t="s">
        <v>108</v>
      </c>
      <c r="F10953" t="s">
        <v>27</v>
      </c>
      <c r="G10953">
        <v>0</v>
      </c>
      <c r="H10953">
        <v>62</v>
      </c>
      <c r="I10953">
        <v>0</v>
      </c>
      <c r="J10953" s="1">
        <v>231000</v>
      </c>
      <c r="K10953" s="1">
        <v>149226</v>
      </c>
      <c r="L10953" t="s">
        <v>18</v>
      </c>
      <c r="M10953" t="s">
        <v>18</v>
      </c>
      <c r="N10953" t="s">
        <v>6157</v>
      </c>
    </row>
    <row r="10954" spans="1:14" x14ac:dyDescent="0.25">
      <c r="A10954">
        <v>16006</v>
      </c>
      <c r="B10954" s="6">
        <v>45124</v>
      </c>
      <c r="C10954" t="s">
        <v>40</v>
      </c>
      <c r="D10954" t="s">
        <v>1180</v>
      </c>
      <c r="F10954" t="s">
        <v>73</v>
      </c>
      <c r="G10954">
        <v>68.64</v>
      </c>
      <c r="H10954">
        <v>68.64</v>
      </c>
      <c r="I10954">
        <v>298.94</v>
      </c>
      <c r="J10954" s="1">
        <v>139000</v>
      </c>
      <c r="K10954" s="1">
        <v>149200</v>
      </c>
      <c r="L10954" t="s">
        <v>18</v>
      </c>
      <c r="M10954" t="s">
        <v>18</v>
      </c>
      <c r="N10954" t="s">
        <v>6157</v>
      </c>
    </row>
    <row r="10955" spans="1:14" x14ac:dyDescent="0.25">
      <c r="A10955">
        <v>22778</v>
      </c>
      <c r="B10955" s="6">
        <v>45070</v>
      </c>
      <c r="C10955" t="s">
        <v>135</v>
      </c>
      <c r="D10955" t="s">
        <v>519</v>
      </c>
      <c r="F10955" t="s">
        <v>27</v>
      </c>
      <c r="G10955">
        <v>0</v>
      </c>
      <c r="H10955">
        <v>66.62</v>
      </c>
      <c r="I10955">
        <v>0</v>
      </c>
      <c r="J10955" s="1">
        <v>149153.57</v>
      </c>
      <c r="K10955" s="1">
        <v>149153.57</v>
      </c>
      <c r="L10955" t="s">
        <v>17</v>
      </c>
      <c r="M10955" t="s">
        <v>17</v>
      </c>
      <c r="N10955" t="s">
        <v>6155</v>
      </c>
    </row>
    <row r="10956" spans="1:14" x14ac:dyDescent="0.25">
      <c r="A10956">
        <v>6960</v>
      </c>
      <c r="B10956" s="6">
        <v>45001</v>
      </c>
      <c r="C10956" t="s">
        <v>91</v>
      </c>
      <c r="D10956" t="s">
        <v>1631</v>
      </c>
      <c r="F10956" t="s">
        <v>73</v>
      </c>
      <c r="G10956">
        <v>0</v>
      </c>
      <c r="H10956">
        <v>133</v>
      </c>
      <c r="I10956">
        <v>133</v>
      </c>
      <c r="J10956" s="1">
        <v>229463.49</v>
      </c>
      <c r="K10956" s="1">
        <v>149151.26999999999</v>
      </c>
      <c r="L10956" t="s">
        <v>18</v>
      </c>
      <c r="M10956" t="s">
        <v>18</v>
      </c>
      <c r="N10956" t="s">
        <v>151</v>
      </c>
    </row>
    <row r="10957" spans="1:14" x14ac:dyDescent="0.25">
      <c r="A10957">
        <v>17003</v>
      </c>
      <c r="B10957" s="6">
        <v>44664</v>
      </c>
      <c r="C10957" t="s">
        <v>135</v>
      </c>
      <c r="D10957" t="s">
        <v>243</v>
      </c>
      <c r="E10957" t="s">
        <v>243</v>
      </c>
      <c r="F10957" t="s">
        <v>73</v>
      </c>
      <c r="G10957">
        <v>0</v>
      </c>
      <c r="H10957">
        <v>39.409999999999997</v>
      </c>
      <c r="I10957">
        <v>250</v>
      </c>
      <c r="J10957" s="1">
        <v>149136.82999999999</v>
      </c>
      <c r="K10957" s="1">
        <v>149136.82999999999</v>
      </c>
      <c r="L10957" t="s">
        <v>17</v>
      </c>
      <c r="M10957" t="s">
        <v>18</v>
      </c>
      <c r="N10957" t="s">
        <v>6156</v>
      </c>
    </row>
    <row r="10958" spans="1:14" x14ac:dyDescent="0.25">
      <c r="A10958">
        <v>23954</v>
      </c>
      <c r="B10958" s="6">
        <v>45072</v>
      </c>
      <c r="C10958" t="s">
        <v>135</v>
      </c>
      <c r="D10958" t="s">
        <v>201</v>
      </c>
      <c r="F10958" t="s">
        <v>27</v>
      </c>
      <c r="G10958">
        <v>94.09</v>
      </c>
      <c r="H10958">
        <v>44.01</v>
      </c>
      <c r="I10958">
        <v>0</v>
      </c>
      <c r="J10958" s="1">
        <v>150000</v>
      </c>
      <c r="K10958" s="1">
        <v>149100</v>
      </c>
      <c r="L10958" t="s">
        <v>18</v>
      </c>
      <c r="M10958" t="s">
        <v>18</v>
      </c>
      <c r="N10958" t="s">
        <v>6157</v>
      </c>
    </row>
    <row r="10959" spans="1:14" x14ac:dyDescent="0.25">
      <c r="A10959">
        <v>10080</v>
      </c>
      <c r="B10959" s="6">
        <v>38607</v>
      </c>
      <c r="C10959" t="s">
        <v>40</v>
      </c>
      <c r="D10959" t="s">
        <v>72</v>
      </c>
      <c r="E10959" t="s">
        <v>72</v>
      </c>
      <c r="F10959" t="s">
        <v>27</v>
      </c>
      <c r="G10959">
        <v>55.29</v>
      </c>
      <c r="H10959">
        <v>49.45</v>
      </c>
      <c r="I10959">
        <v>0</v>
      </c>
      <c r="J10959" s="1">
        <v>149099.66</v>
      </c>
      <c r="K10959" s="1">
        <v>149099.66</v>
      </c>
      <c r="L10959" t="s">
        <v>18</v>
      </c>
      <c r="M10959" t="s">
        <v>18</v>
      </c>
      <c r="N10959" t="s">
        <v>6156</v>
      </c>
    </row>
    <row r="10960" spans="1:14" x14ac:dyDescent="0.25">
      <c r="A10960">
        <v>21675</v>
      </c>
      <c r="B10960" s="6">
        <v>45126</v>
      </c>
      <c r="C10960" t="s">
        <v>40</v>
      </c>
      <c r="D10960" t="s">
        <v>617</v>
      </c>
      <c r="F10960" t="s">
        <v>27</v>
      </c>
      <c r="G10960">
        <v>51.47</v>
      </c>
      <c r="H10960">
        <v>44.2</v>
      </c>
      <c r="I10960">
        <v>0</v>
      </c>
      <c r="J10960" s="1">
        <v>140000</v>
      </c>
      <c r="K10960" s="1">
        <v>149065.28</v>
      </c>
      <c r="L10960" t="s">
        <v>18</v>
      </c>
      <c r="M10960" t="s">
        <v>18</v>
      </c>
      <c r="N10960" t="s">
        <v>6155</v>
      </c>
    </row>
    <row r="10961" spans="1:14" x14ac:dyDescent="0.25">
      <c r="A10961">
        <v>22616</v>
      </c>
      <c r="B10961" s="6">
        <v>45118</v>
      </c>
      <c r="C10961" t="s">
        <v>106</v>
      </c>
      <c r="D10961" t="s">
        <v>108</v>
      </c>
      <c r="F10961" t="s">
        <v>27</v>
      </c>
      <c r="G10961">
        <v>0</v>
      </c>
      <c r="H10961">
        <v>40.29</v>
      </c>
      <c r="I10961">
        <v>0</v>
      </c>
      <c r="J10961" s="1">
        <v>148000</v>
      </c>
      <c r="K10961" s="1">
        <v>149046.16</v>
      </c>
      <c r="L10961" t="s">
        <v>17</v>
      </c>
      <c r="M10961" t="s">
        <v>18</v>
      </c>
      <c r="N10961" t="s">
        <v>6155</v>
      </c>
    </row>
    <row r="10962" spans="1:14" x14ac:dyDescent="0.25">
      <c r="A10962">
        <v>4243</v>
      </c>
      <c r="B10962" s="6">
        <v>45142</v>
      </c>
      <c r="C10962" t="s">
        <v>28</v>
      </c>
      <c r="D10962" t="s">
        <v>1112</v>
      </c>
      <c r="F10962" t="s">
        <v>22</v>
      </c>
      <c r="G10962">
        <v>0</v>
      </c>
      <c r="H10962">
        <v>0</v>
      </c>
      <c r="I10962">
        <v>2895</v>
      </c>
      <c r="J10962" s="1">
        <v>149000</v>
      </c>
      <c r="K10962" s="1">
        <v>149000</v>
      </c>
      <c r="L10962" t="s">
        <v>17</v>
      </c>
      <c r="M10962" t="s">
        <v>18</v>
      </c>
      <c r="N10962" t="s">
        <v>6155</v>
      </c>
    </row>
    <row r="10963" spans="1:14" x14ac:dyDescent="0.25">
      <c r="A10963">
        <v>4727</v>
      </c>
      <c r="B10963" s="6">
        <v>45135</v>
      </c>
      <c r="C10963" t="s">
        <v>279</v>
      </c>
      <c r="D10963" t="s">
        <v>117</v>
      </c>
      <c r="E10963" t="s">
        <v>2573</v>
      </c>
      <c r="F10963" t="s">
        <v>73</v>
      </c>
      <c r="G10963">
        <v>0</v>
      </c>
      <c r="H10963">
        <v>63.9</v>
      </c>
      <c r="I10963">
        <v>128.65</v>
      </c>
      <c r="J10963" s="1">
        <v>149000</v>
      </c>
      <c r="K10963" s="1">
        <v>149000</v>
      </c>
      <c r="L10963" t="s">
        <v>17</v>
      </c>
      <c r="M10963" t="s">
        <v>18</v>
      </c>
      <c r="N10963" t="s">
        <v>6155</v>
      </c>
    </row>
    <row r="10964" spans="1:14" x14ac:dyDescent="0.25">
      <c r="A10964">
        <v>8108</v>
      </c>
      <c r="B10964" s="6">
        <v>43460</v>
      </c>
      <c r="C10964" t="s">
        <v>13</v>
      </c>
      <c r="D10964" t="s">
        <v>14</v>
      </c>
      <c r="E10964" t="s">
        <v>896</v>
      </c>
      <c r="F10964" t="s">
        <v>27</v>
      </c>
      <c r="G10964">
        <v>49.6</v>
      </c>
      <c r="H10964">
        <v>0</v>
      </c>
      <c r="I10964">
        <v>0</v>
      </c>
      <c r="J10964" s="1">
        <v>149000</v>
      </c>
      <c r="K10964" s="1">
        <v>149000</v>
      </c>
      <c r="L10964" t="s">
        <v>17</v>
      </c>
      <c r="M10964" t="s">
        <v>17</v>
      </c>
      <c r="N10964" t="s">
        <v>6156</v>
      </c>
    </row>
    <row r="10965" spans="1:14" x14ac:dyDescent="0.25">
      <c r="A10965">
        <v>9467</v>
      </c>
      <c r="B10965" s="6">
        <v>39717</v>
      </c>
      <c r="C10965" t="s">
        <v>28</v>
      </c>
      <c r="D10965" t="s">
        <v>375</v>
      </c>
      <c r="E10965" t="s">
        <v>3777</v>
      </c>
      <c r="F10965" t="s">
        <v>73</v>
      </c>
      <c r="G10965">
        <v>84.93</v>
      </c>
      <c r="H10965">
        <v>0</v>
      </c>
      <c r="I10965">
        <v>287.5</v>
      </c>
      <c r="J10965" s="1">
        <v>149000</v>
      </c>
      <c r="K10965" s="1">
        <v>149000</v>
      </c>
      <c r="L10965" t="s">
        <v>17</v>
      </c>
      <c r="M10965" t="s">
        <v>18</v>
      </c>
      <c r="N10965" t="s">
        <v>6156</v>
      </c>
    </row>
    <row r="10966" spans="1:14" x14ac:dyDescent="0.25">
      <c r="A10966">
        <v>9563</v>
      </c>
      <c r="B10966" s="6">
        <v>43340</v>
      </c>
      <c r="C10966" t="s">
        <v>40</v>
      </c>
      <c r="D10966" t="s">
        <v>430</v>
      </c>
      <c r="E10966" t="s">
        <v>430</v>
      </c>
      <c r="F10966" t="s">
        <v>27</v>
      </c>
      <c r="G10966">
        <v>40.42</v>
      </c>
      <c r="H10966">
        <v>38.71</v>
      </c>
      <c r="I10966">
        <v>0</v>
      </c>
      <c r="J10966" s="1">
        <v>149000</v>
      </c>
      <c r="K10966" s="1">
        <v>149000</v>
      </c>
      <c r="L10966" t="s">
        <v>18</v>
      </c>
      <c r="M10966" t="s">
        <v>18</v>
      </c>
      <c r="N10966" t="s">
        <v>6156</v>
      </c>
    </row>
    <row r="10967" spans="1:14" x14ac:dyDescent="0.25">
      <c r="A10967">
        <v>10216</v>
      </c>
      <c r="B10967" s="6">
        <v>43727</v>
      </c>
      <c r="C10967" t="s">
        <v>28</v>
      </c>
      <c r="D10967" t="s">
        <v>1137</v>
      </c>
      <c r="E10967" t="s">
        <v>3950</v>
      </c>
      <c r="F10967" t="s">
        <v>73</v>
      </c>
      <c r="G10967">
        <v>70</v>
      </c>
      <c r="H10967">
        <v>0</v>
      </c>
      <c r="I10967">
        <v>185.35</v>
      </c>
      <c r="J10967" s="1">
        <v>149000</v>
      </c>
      <c r="K10967" s="1">
        <v>149000</v>
      </c>
      <c r="L10967" t="s">
        <v>17</v>
      </c>
      <c r="M10967" t="s">
        <v>18</v>
      </c>
      <c r="N10967" t="s">
        <v>6156</v>
      </c>
    </row>
    <row r="10968" spans="1:14" x14ac:dyDescent="0.25">
      <c r="A10968">
        <v>14816</v>
      </c>
      <c r="B10968" s="6">
        <v>43810</v>
      </c>
      <c r="C10968" t="s">
        <v>82</v>
      </c>
      <c r="D10968" t="s">
        <v>1985</v>
      </c>
      <c r="E10968" t="s">
        <v>4577</v>
      </c>
      <c r="F10968" t="s">
        <v>73</v>
      </c>
      <c r="G10968">
        <v>79.84</v>
      </c>
      <c r="H10968">
        <v>79.84</v>
      </c>
      <c r="I10968">
        <v>300</v>
      </c>
      <c r="J10968" s="1">
        <v>149000</v>
      </c>
      <c r="K10968" s="1">
        <v>149000</v>
      </c>
      <c r="L10968" t="s">
        <v>17</v>
      </c>
      <c r="M10968" t="s">
        <v>17</v>
      </c>
      <c r="N10968" t="s">
        <v>6156</v>
      </c>
    </row>
    <row r="10969" spans="1:14" x14ac:dyDescent="0.25">
      <c r="A10969">
        <v>15075</v>
      </c>
      <c r="B10969" s="6">
        <v>44792</v>
      </c>
      <c r="C10969" t="s">
        <v>88</v>
      </c>
      <c r="D10969" t="s">
        <v>653</v>
      </c>
      <c r="E10969" t="s">
        <v>653</v>
      </c>
      <c r="F10969" t="s">
        <v>73</v>
      </c>
      <c r="G10969">
        <v>0</v>
      </c>
      <c r="H10969">
        <v>57.46</v>
      </c>
      <c r="I10969">
        <v>150.84</v>
      </c>
      <c r="J10969" s="1">
        <v>149000</v>
      </c>
      <c r="K10969" s="1">
        <v>149000</v>
      </c>
      <c r="L10969" t="s">
        <v>18</v>
      </c>
      <c r="M10969" t="s">
        <v>18</v>
      </c>
      <c r="N10969" t="s">
        <v>6156</v>
      </c>
    </row>
    <row r="10970" spans="1:14" x14ac:dyDescent="0.25">
      <c r="A10970">
        <v>15681</v>
      </c>
      <c r="B10970" s="6">
        <v>43727</v>
      </c>
      <c r="C10970" t="s">
        <v>88</v>
      </c>
      <c r="D10970" t="s">
        <v>89</v>
      </c>
      <c r="E10970" t="s">
        <v>5112</v>
      </c>
      <c r="F10970" t="s">
        <v>73</v>
      </c>
      <c r="G10970">
        <v>0</v>
      </c>
      <c r="H10970">
        <v>31.7</v>
      </c>
      <c r="I10970">
        <v>65</v>
      </c>
      <c r="J10970" s="1">
        <v>149000</v>
      </c>
      <c r="K10970" s="1">
        <v>149000</v>
      </c>
      <c r="L10970" t="s">
        <v>18</v>
      </c>
      <c r="M10970" t="s">
        <v>18</v>
      </c>
      <c r="N10970" t="s">
        <v>6156</v>
      </c>
    </row>
    <row r="10971" spans="1:14" x14ac:dyDescent="0.25">
      <c r="A10971">
        <v>15766</v>
      </c>
      <c r="B10971" s="6">
        <v>45065</v>
      </c>
      <c r="C10971" t="s">
        <v>195</v>
      </c>
      <c r="D10971" t="s">
        <v>1267</v>
      </c>
      <c r="F10971" t="s">
        <v>27</v>
      </c>
      <c r="G10971">
        <v>0</v>
      </c>
      <c r="H10971">
        <v>55.99</v>
      </c>
      <c r="I10971">
        <v>0</v>
      </c>
      <c r="J10971" s="1">
        <v>149000</v>
      </c>
      <c r="K10971" s="1">
        <v>149000</v>
      </c>
      <c r="L10971" t="s">
        <v>18</v>
      </c>
      <c r="M10971" t="s">
        <v>18</v>
      </c>
      <c r="N10971" t="s">
        <v>6155</v>
      </c>
    </row>
    <row r="10972" spans="1:14" x14ac:dyDescent="0.25">
      <c r="A10972">
        <v>15816</v>
      </c>
      <c r="B10972" s="6">
        <v>45079</v>
      </c>
      <c r="C10972" t="s">
        <v>91</v>
      </c>
      <c r="D10972" t="s">
        <v>884</v>
      </c>
      <c r="F10972" t="s">
        <v>73</v>
      </c>
      <c r="G10972">
        <v>52.05</v>
      </c>
      <c r="H10972">
        <v>52.05</v>
      </c>
      <c r="I10972">
        <v>360</v>
      </c>
      <c r="J10972" s="1">
        <v>133000</v>
      </c>
      <c r="K10972" s="1">
        <v>149000</v>
      </c>
      <c r="L10972" t="s">
        <v>17</v>
      </c>
      <c r="M10972" t="s">
        <v>18</v>
      </c>
      <c r="N10972" t="s">
        <v>6157</v>
      </c>
    </row>
    <row r="10973" spans="1:14" x14ac:dyDescent="0.25">
      <c r="A10973">
        <v>16301</v>
      </c>
      <c r="B10973" s="6">
        <v>45065</v>
      </c>
      <c r="C10973" t="s">
        <v>88</v>
      </c>
      <c r="D10973" t="s">
        <v>4882</v>
      </c>
      <c r="E10973" t="s">
        <v>5227</v>
      </c>
      <c r="F10973" t="s">
        <v>73</v>
      </c>
      <c r="G10973">
        <v>0</v>
      </c>
      <c r="H10973">
        <v>69.87</v>
      </c>
      <c r="I10973">
        <v>128</v>
      </c>
      <c r="J10973" s="1">
        <v>149000</v>
      </c>
      <c r="K10973" s="1">
        <v>149000</v>
      </c>
      <c r="L10973" t="s">
        <v>18</v>
      </c>
      <c r="M10973" t="s">
        <v>18</v>
      </c>
      <c r="N10973" t="s">
        <v>6155</v>
      </c>
    </row>
    <row r="10974" spans="1:14" x14ac:dyDescent="0.25">
      <c r="A10974">
        <v>16918</v>
      </c>
      <c r="B10974" s="6">
        <v>45121</v>
      </c>
      <c r="C10974" t="s">
        <v>135</v>
      </c>
      <c r="D10974" t="s">
        <v>476</v>
      </c>
      <c r="F10974" t="s">
        <v>27</v>
      </c>
      <c r="G10974">
        <v>54.06</v>
      </c>
      <c r="H10974">
        <v>45.36</v>
      </c>
      <c r="I10974">
        <v>0</v>
      </c>
      <c r="J10974" s="1">
        <v>149000</v>
      </c>
      <c r="K10974" s="1">
        <v>149000</v>
      </c>
      <c r="L10974" t="s">
        <v>18</v>
      </c>
      <c r="M10974" t="s">
        <v>18</v>
      </c>
      <c r="N10974" t="s">
        <v>6157</v>
      </c>
    </row>
    <row r="10975" spans="1:14" x14ac:dyDescent="0.25">
      <c r="A10975">
        <v>16945</v>
      </c>
      <c r="B10975" s="6">
        <v>45107</v>
      </c>
      <c r="C10975" t="s">
        <v>88</v>
      </c>
      <c r="D10975" t="s">
        <v>109</v>
      </c>
      <c r="F10975" t="s">
        <v>73</v>
      </c>
      <c r="G10975">
        <v>0</v>
      </c>
      <c r="H10975">
        <v>54.63</v>
      </c>
      <c r="I10975">
        <v>125</v>
      </c>
      <c r="J10975" s="1">
        <v>149000</v>
      </c>
      <c r="K10975" s="1">
        <v>149000</v>
      </c>
      <c r="L10975" t="s">
        <v>18</v>
      </c>
      <c r="M10975" t="s">
        <v>18</v>
      </c>
      <c r="N10975" t="s">
        <v>6157</v>
      </c>
    </row>
    <row r="10976" spans="1:14" x14ac:dyDescent="0.25">
      <c r="A10976">
        <v>17321</v>
      </c>
      <c r="B10976" s="6">
        <v>44812</v>
      </c>
      <c r="C10976" t="s">
        <v>88</v>
      </c>
      <c r="D10976" t="s">
        <v>4882</v>
      </c>
      <c r="E10976" t="s">
        <v>5393</v>
      </c>
      <c r="F10976" t="s">
        <v>73</v>
      </c>
      <c r="G10976">
        <v>0</v>
      </c>
      <c r="H10976">
        <v>69.12</v>
      </c>
      <c r="I10976">
        <v>125.35</v>
      </c>
      <c r="J10976" s="1">
        <v>149000</v>
      </c>
      <c r="K10976" s="1">
        <v>149000</v>
      </c>
      <c r="L10976" t="s">
        <v>17</v>
      </c>
      <c r="M10976" t="s">
        <v>18</v>
      </c>
      <c r="N10976" t="s">
        <v>6156</v>
      </c>
    </row>
    <row r="10977" spans="1:14" x14ac:dyDescent="0.25">
      <c r="A10977">
        <v>18410</v>
      </c>
      <c r="B10977" s="6">
        <v>44539</v>
      </c>
      <c r="C10977" t="s">
        <v>88</v>
      </c>
      <c r="D10977" t="s">
        <v>3467</v>
      </c>
      <c r="E10977" t="s">
        <v>3893</v>
      </c>
      <c r="F10977" t="s">
        <v>73</v>
      </c>
      <c r="G10977">
        <v>0</v>
      </c>
      <c r="H10977">
        <v>42.74</v>
      </c>
      <c r="I10977">
        <v>0</v>
      </c>
      <c r="J10977" s="1">
        <v>149000</v>
      </c>
      <c r="K10977" s="1">
        <v>149000</v>
      </c>
      <c r="L10977" t="s">
        <v>17</v>
      </c>
      <c r="M10977" t="s">
        <v>17</v>
      </c>
      <c r="N10977" t="s">
        <v>6156</v>
      </c>
    </row>
    <row r="10978" spans="1:14" x14ac:dyDescent="0.25">
      <c r="A10978">
        <v>20150</v>
      </c>
      <c r="B10978" s="6">
        <v>45084</v>
      </c>
      <c r="C10978" t="s">
        <v>40</v>
      </c>
      <c r="D10978" t="s">
        <v>61</v>
      </c>
      <c r="F10978" t="s">
        <v>27</v>
      </c>
      <c r="G10978">
        <v>0</v>
      </c>
      <c r="H10978">
        <v>51</v>
      </c>
      <c r="I10978">
        <v>0</v>
      </c>
      <c r="J10978" s="1">
        <v>149000</v>
      </c>
      <c r="K10978" s="1">
        <v>149000</v>
      </c>
      <c r="L10978" t="s">
        <v>18</v>
      </c>
      <c r="M10978" t="s">
        <v>18</v>
      </c>
      <c r="N10978" t="s">
        <v>6157</v>
      </c>
    </row>
    <row r="10979" spans="1:14" x14ac:dyDescent="0.25">
      <c r="A10979">
        <v>20362</v>
      </c>
      <c r="B10979" s="6">
        <v>44866</v>
      </c>
      <c r="C10979" t="s">
        <v>195</v>
      </c>
      <c r="D10979" t="s">
        <v>1267</v>
      </c>
      <c r="E10979" t="s">
        <v>2993</v>
      </c>
      <c r="F10979" t="s">
        <v>27</v>
      </c>
      <c r="G10979">
        <v>0</v>
      </c>
      <c r="H10979">
        <v>53.05</v>
      </c>
      <c r="I10979">
        <v>0</v>
      </c>
      <c r="J10979" s="1">
        <v>149000</v>
      </c>
      <c r="K10979" s="1">
        <v>149000</v>
      </c>
      <c r="L10979" t="s">
        <v>17</v>
      </c>
      <c r="M10979" t="s">
        <v>18</v>
      </c>
      <c r="N10979" t="s">
        <v>6155</v>
      </c>
    </row>
    <row r="10980" spans="1:14" x14ac:dyDescent="0.25">
      <c r="A10980">
        <v>21115</v>
      </c>
      <c r="B10980" s="6">
        <v>43126</v>
      </c>
      <c r="C10980" t="s">
        <v>88</v>
      </c>
      <c r="D10980" t="s">
        <v>993</v>
      </c>
      <c r="E10980" t="s">
        <v>5691</v>
      </c>
      <c r="F10980" t="s">
        <v>73</v>
      </c>
      <c r="G10980">
        <v>41.76</v>
      </c>
      <c r="H10980">
        <v>41.76</v>
      </c>
      <c r="I10980">
        <v>83.53</v>
      </c>
      <c r="J10980" s="1">
        <v>149000</v>
      </c>
      <c r="K10980" s="1">
        <v>149000</v>
      </c>
      <c r="L10980" t="s">
        <v>18</v>
      </c>
      <c r="M10980" t="s">
        <v>18</v>
      </c>
      <c r="N10980" t="s">
        <v>6156</v>
      </c>
    </row>
    <row r="10981" spans="1:14" x14ac:dyDescent="0.25">
      <c r="A10981">
        <v>21676</v>
      </c>
      <c r="B10981" s="6">
        <v>45020</v>
      </c>
      <c r="C10981" t="s">
        <v>135</v>
      </c>
      <c r="D10981" t="s">
        <v>243</v>
      </c>
      <c r="F10981" t="s">
        <v>27</v>
      </c>
      <c r="G10981">
        <v>123.96</v>
      </c>
      <c r="H10981">
        <v>47.85</v>
      </c>
      <c r="I10981">
        <v>0</v>
      </c>
      <c r="J10981" s="1">
        <v>149000</v>
      </c>
      <c r="K10981" s="1">
        <v>149000</v>
      </c>
      <c r="L10981" t="s">
        <v>18</v>
      </c>
      <c r="M10981" t="s">
        <v>18</v>
      </c>
      <c r="N10981" t="s">
        <v>6155</v>
      </c>
    </row>
    <row r="10982" spans="1:14" x14ac:dyDescent="0.25">
      <c r="A10982">
        <v>22159</v>
      </c>
      <c r="B10982" s="6">
        <v>43733</v>
      </c>
      <c r="C10982" t="s">
        <v>135</v>
      </c>
      <c r="D10982" t="s">
        <v>1868</v>
      </c>
      <c r="E10982" t="s">
        <v>1868</v>
      </c>
      <c r="F10982" t="s">
        <v>27</v>
      </c>
      <c r="G10982">
        <v>84.13</v>
      </c>
      <c r="H10982">
        <v>45.2</v>
      </c>
      <c r="I10982">
        <v>0</v>
      </c>
      <c r="J10982" s="1">
        <v>149000</v>
      </c>
      <c r="K10982" s="1">
        <v>149000</v>
      </c>
      <c r="L10982" t="s">
        <v>17</v>
      </c>
      <c r="M10982" t="s">
        <v>18</v>
      </c>
      <c r="N10982" t="s">
        <v>6156</v>
      </c>
    </row>
    <row r="10983" spans="1:14" x14ac:dyDescent="0.25">
      <c r="A10983">
        <v>22478</v>
      </c>
      <c r="B10983" s="6">
        <v>44932</v>
      </c>
      <c r="C10983" t="s">
        <v>111</v>
      </c>
      <c r="D10983" t="s">
        <v>909</v>
      </c>
      <c r="E10983" t="s">
        <v>3678</v>
      </c>
      <c r="F10983" t="s">
        <v>27</v>
      </c>
      <c r="G10983">
        <v>82.53</v>
      </c>
      <c r="H10983">
        <v>41.85</v>
      </c>
      <c r="I10983">
        <v>0</v>
      </c>
      <c r="J10983" s="1">
        <v>149000</v>
      </c>
      <c r="K10983" s="1">
        <v>149000</v>
      </c>
      <c r="L10983" t="s">
        <v>17</v>
      </c>
      <c r="M10983" t="s">
        <v>18</v>
      </c>
      <c r="N10983" t="s">
        <v>6156</v>
      </c>
    </row>
    <row r="10984" spans="1:14" x14ac:dyDescent="0.25">
      <c r="A10984">
        <v>24481</v>
      </c>
      <c r="B10984" s="6">
        <v>44981</v>
      </c>
      <c r="C10984" t="s">
        <v>106</v>
      </c>
      <c r="D10984" t="s">
        <v>108</v>
      </c>
      <c r="F10984" t="s">
        <v>27</v>
      </c>
      <c r="G10984">
        <v>0</v>
      </c>
      <c r="H10984">
        <v>41.19</v>
      </c>
      <c r="I10984">
        <v>0</v>
      </c>
      <c r="J10984" s="1">
        <v>149000</v>
      </c>
      <c r="K10984" s="1">
        <v>149000</v>
      </c>
      <c r="L10984" t="s">
        <v>17</v>
      </c>
      <c r="M10984" t="s">
        <v>18</v>
      </c>
      <c r="N10984" t="s">
        <v>6156</v>
      </c>
    </row>
    <row r="10985" spans="1:14" x14ac:dyDescent="0.25">
      <c r="A10985">
        <v>25230</v>
      </c>
      <c r="B10985" s="6">
        <v>45114</v>
      </c>
      <c r="C10985" t="s">
        <v>40</v>
      </c>
      <c r="D10985" t="s">
        <v>41</v>
      </c>
      <c r="F10985" t="s">
        <v>27</v>
      </c>
      <c r="G10985">
        <v>48.84</v>
      </c>
      <c r="H10985">
        <v>48.84</v>
      </c>
      <c r="I10985">
        <v>0</v>
      </c>
      <c r="J10985" s="1">
        <v>149000</v>
      </c>
      <c r="K10985" s="1">
        <v>149000</v>
      </c>
      <c r="L10985" t="s">
        <v>18</v>
      </c>
      <c r="M10985" t="s">
        <v>18</v>
      </c>
      <c r="N10985" t="s">
        <v>6157</v>
      </c>
    </row>
    <row r="10986" spans="1:14" x14ac:dyDescent="0.25">
      <c r="A10986">
        <v>25657</v>
      </c>
      <c r="B10986" s="6">
        <v>45083</v>
      </c>
      <c r="C10986" t="s">
        <v>111</v>
      </c>
      <c r="D10986" t="s">
        <v>112</v>
      </c>
      <c r="F10986" t="s">
        <v>27</v>
      </c>
      <c r="G10986">
        <v>43.53</v>
      </c>
      <c r="H10986">
        <v>43.53</v>
      </c>
      <c r="I10986">
        <v>0</v>
      </c>
      <c r="J10986" s="1">
        <v>149000</v>
      </c>
      <c r="K10986" s="1">
        <v>149000</v>
      </c>
      <c r="L10986" t="s">
        <v>18</v>
      </c>
      <c r="M10986" t="s">
        <v>18</v>
      </c>
      <c r="N10986" t="s">
        <v>6157</v>
      </c>
    </row>
    <row r="10987" spans="1:14" x14ac:dyDescent="0.25">
      <c r="A10987">
        <v>25812</v>
      </c>
      <c r="B10987" s="6">
        <v>45090</v>
      </c>
      <c r="C10987" t="s">
        <v>111</v>
      </c>
      <c r="D10987" t="s">
        <v>370</v>
      </c>
      <c r="F10987" t="s">
        <v>27</v>
      </c>
      <c r="G10987">
        <v>55.04</v>
      </c>
      <c r="H10987">
        <v>45.94</v>
      </c>
      <c r="I10987">
        <v>0</v>
      </c>
      <c r="J10987" s="1">
        <v>149000</v>
      </c>
      <c r="K10987" s="1">
        <v>149000</v>
      </c>
      <c r="L10987" t="s">
        <v>18</v>
      </c>
      <c r="M10987" t="s">
        <v>18</v>
      </c>
      <c r="N10987" t="s">
        <v>6157</v>
      </c>
    </row>
    <row r="10988" spans="1:14" x14ac:dyDescent="0.25">
      <c r="A10988">
        <v>25896</v>
      </c>
      <c r="B10988" s="6">
        <v>45140</v>
      </c>
      <c r="C10988" t="s">
        <v>111</v>
      </c>
      <c r="D10988" t="s">
        <v>909</v>
      </c>
      <c r="F10988" t="s">
        <v>27</v>
      </c>
      <c r="G10988">
        <v>0</v>
      </c>
      <c r="H10988">
        <v>41.85</v>
      </c>
      <c r="I10988">
        <v>0</v>
      </c>
      <c r="J10988" s="1">
        <v>149000</v>
      </c>
      <c r="K10988" s="1">
        <v>149000</v>
      </c>
      <c r="L10988" t="s">
        <v>18</v>
      </c>
      <c r="M10988" t="s">
        <v>18</v>
      </c>
      <c r="N10988" t="s">
        <v>6155</v>
      </c>
    </row>
    <row r="10989" spans="1:14" x14ac:dyDescent="0.25">
      <c r="A10989">
        <v>16439</v>
      </c>
      <c r="B10989" s="6">
        <v>44684</v>
      </c>
      <c r="C10989" t="s">
        <v>135</v>
      </c>
      <c r="D10989" t="s">
        <v>5257</v>
      </c>
      <c r="E10989" t="s">
        <v>5257</v>
      </c>
      <c r="F10989" t="s">
        <v>73</v>
      </c>
      <c r="G10989">
        <v>0</v>
      </c>
      <c r="H10989">
        <v>44.03</v>
      </c>
      <c r="I10989">
        <v>180</v>
      </c>
      <c r="J10989" s="1">
        <v>148990.25</v>
      </c>
      <c r="K10989" s="1">
        <v>148990.25</v>
      </c>
      <c r="L10989" t="s">
        <v>18</v>
      </c>
      <c r="M10989" t="s">
        <v>18</v>
      </c>
      <c r="N10989" t="s">
        <v>6156</v>
      </c>
    </row>
    <row r="10990" spans="1:14" x14ac:dyDescent="0.25">
      <c r="A10990">
        <v>25357</v>
      </c>
      <c r="B10990" s="6">
        <v>45132</v>
      </c>
      <c r="C10990" t="s">
        <v>135</v>
      </c>
      <c r="D10990" t="s">
        <v>476</v>
      </c>
      <c r="F10990" t="s">
        <v>27</v>
      </c>
      <c r="G10990">
        <v>0</v>
      </c>
      <c r="H10990">
        <v>44.2</v>
      </c>
      <c r="I10990">
        <v>0</v>
      </c>
      <c r="J10990" s="1">
        <v>129263</v>
      </c>
      <c r="K10990" s="1">
        <v>148963.82</v>
      </c>
      <c r="L10990" t="s">
        <v>18</v>
      </c>
      <c r="M10990" t="s">
        <v>18</v>
      </c>
      <c r="N10990" t="s">
        <v>6155</v>
      </c>
    </row>
    <row r="10991" spans="1:14" x14ac:dyDescent="0.25">
      <c r="A10991">
        <v>9075</v>
      </c>
      <c r="B10991" s="6">
        <v>45076</v>
      </c>
      <c r="C10991" t="s">
        <v>279</v>
      </c>
      <c r="D10991" t="s">
        <v>117</v>
      </c>
      <c r="F10991" t="s">
        <v>27</v>
      </c>
      <c r="G10991">
        <v>0</v>
      </c>
      <c r="H10991">
        <v>39.35</v>
      </c>
      <c r="I10991">
        <v>0</v>
      </c>
      <c r="J10991" s="1">
        <v>150000</v>
      </c>
      <c r="K10991" s="1">
        <v>148900</v>
      </c>
      <c r="L10991" t="s">
        <v>18</v>
      </c>
      <c r="M10991" t="s">
        <v>18</v>
      </c>
      <c r="N10991" t="s">
        <v>6157</v>
      </c>
    </row>
    <row r="10992" spans="1:14" x14ac:dyDescent="0.25">
      <c r="A10992">
        <v>12943</v>
      </c>
      <c r="B10992" s="6">
        <v>45110</v>
      </c>
      <c r="C10992" t="s">
        <v>33</v>
      </c>
      <c r="D10992" t="s">
        <v>34</v>
      </c>
      <c r="F10992" t="s">
        <v>73</v>
      </c>
      <c r="G10992">
        <v>0</v>
      </c>
      <c r="H10992">
        <v>70</v>
      </c>
      <c r="I10992">
        <v>1306.8</v>
      </c>
      <c r="J10992" s="1">
        <v>138000</v>
      </c>
      <c r="K10992" s="1">
        <v>148900</v>
      </c>
      <c r="L10992" t="s">
        <v>18</v>
      </c>
      <c r="M10992" t="s">
        <v>18</v>
      </c>
      <c r="N10992" t="s">
        <v>6157</v>
      </c>
    </row>
    <row r="10993" spans="1:14" x14ac:dyDescent="0.25">
      <c r="A10993">
        <v>16763</v>
      </c>
      <c r="B10993" s="6">
        <v>45077</v>
      </c>
      <c r="C10993" t="s">
        <v>28</v>
      </c>
      <c r="D10993" t="s">
        <v>1112</v>
      </c>
      <c r="F10993" t="s">
        <v>73</v>
      </c>
      <c r="G10993">
        <v>0</v>
      </c>
      <c r="H10993">
        <v>55.27</v>
      </c>
      <c r="I10993">
        <v>167.42</v>
      </c>
      <c r="J10993" s="1">
        <v>127000</v>
      </c>
      <c r="K10993" s="1">
        <v>148900</v>
      </c>
      <c r="L10993" t="s">
        <v>18</v>
      </c>
      <c r="M10993" t="s">
        <v>18</v>
      </c>
      <c r="N10993" t="s">
        <v>6157</v>
      </c>
    </row>
    <row r="10994" spans="1:14" x14ac:dyDescent="0.25">
      <c r="A10994">
        <v>20167</v>
      </c>
      <c r="B10994" s="6">
        <v>45121</v>
      </c>
      <c r="C10994" t="s">
        <v>28</v>
      </c>
      <c r="D10994" t="s">
        <v>543</v>
      </c>
      <c r="F10994" t="s">
        <v>73</v>
      </c>
      <c r="G10994">
        <v>0</v>
      </c>
      <c r="H10994">
        <v>102.29</v>
      </c>
      <c r="I10994">
        <v>225</v>
      </c>
      <c r="J10994" s="1">
        <v>148789.45000000001</v>
      </c>
      <c r="K10994" s="1">
        <v>148800</v>
      </c>
      <c r="L10994" t="s">
        <v>18</v>
      </c>
      <c r="M10994" t="s">
        <v>18</v>
      </c>
      <c r="N10994" t="s">
        <v>6157</v>
      </c>
    </row>
    <row r="10995" spans="1:14" x14ac:dyDescent="0.25">
      <c r="A10995">
        <v>21385</v>
      </c>
      <c r="B10995" s="6">
        <v>45111</v>
      </c>
      <c r="C10995" t="s">
        <v>40</v>
      </c>
      <c r="D10995" t="s">
        <v>74</v>
      </c>
      <c r="F10995" t="s">
        <v>27</v>
      </c>
      <c r="G10995">
        <v>61.62</v>
      </c>
      <c r="H10995">
        <v>43.43</v>
      </c>
      <c r="I10995">
        <v>0</v>
      </c>
      <c r="J10995" s="1">
        <v>142000</v>
      </c>
      <c r="K10995" s="1">
        <v>148800</v>
      </c>
      <c r="L10995" t="s">
        <v>18</v>
      </c>
      <c r="M10995" t="s">
        <v>18</v>
      </c>
      <c r="N10995" t="s">
        <v>6157</v>
      </c>
    </row>
    <row r="10996" spans="1:14" x14ac:dyDescent="0.25">
      <c r="A10996">
        <v>22141</v>
      </c>
      <c r="B10996" s="6">
        <v>45084</v>
      </c>
      <c r="C10996" t="s">
        <v>40</v>
      </c>
      <c r="D10996" t="s">
        <v>387</v>
      </c>
      <c r="F10996" t="s">
        <v>27</v>
      </c>
      <c r="G10996">
        <v>0</v>
      </c>
      <c r="H10996">
        <v>44.92</v>
      </c>
      <c r="I10996">
        <v>0</v>
      </c>
      <c r="J10996" s="1">
        <v>150000</v>
      </c>
      <c r="K10996" s="1">
        <v>148800</v>
      </c>
      <c r="L10996" t="s">
        <v>18</v>
      </c>
      <c r="M10996" t="s">
        <v>18</v>
      </c>
      <c r="N10996" t="s">
        <v>6157</v>
      </c>
    </row>
    <row r="10997" spans="1:14" x14ac:dyDescent="0.25">
      <c r="A10997">
        <v>23820</v>
      </c>
      <c r="B10997" s="6">
        <v>45125</v>
      </c>
      <c r="C10997" t="s">
        <v>91</v>
      </c>
      <c r="D10997" t="s">
        <v>4121</v>
      </c>
      <c r="F10997" t="s">
        <v>73</v>
      </c>
      <c r="G10997">
        <v>56.38</v>
      </c>
      <c r="H10997">
        <v>56.38</v>
      </c>
      <c r="I10997">
        <v>90</v>
      </c>
      <c r="J10997" s="1">
        <v>148796.4</v>
      </c>
      <c r="K10997" s="1">
        <v>148800</v>
      </c>
      <c r="L10997" t="s">
        <v>18</v>
      </c>
      <c r="M10997" t="s">
        <v>18</v>
      </c>
      <c r="N10997" t="s">
        <v>6157</v>
      </c>
    </row>
    <row r="10998" spans="1:14" x14ac:dyDescent="0.25">
      <c r="A10998">
        <v>1242</v>
      </c>
      <c r="B10998" s="6">
        <v>43635</v>
      </c>
      <c r="C10998" t="s">
        <v>135</v>
      </c>
      <c r="D10998" t="s">
        <v>1220</v>
      </c>
      <c r="E10998" t="s">
        <v>1220</v>
      </c>
      <c r="F10998" t="s">
        <v>73</v>
      </c>
      <c r="G10998">
        <v>137.6</v>
      </c>
      <c r="H10998">
        <v>137.6</v>
      </c>
      <c r="I10998">
        <v>200</v>
      </c>
      <c r="J10998" s="1">
        <v>205000</v>
      </c>
      <c r="K10998" s="1">
        <v>148768.5</v>
      </c>
      <c r="L10998" t="s">
        <v>17</v>
      </c>
      <c r="M10998" t="s">
        <v>18</v>
      </c>
      <c r="N10998" t="s">
        <v>6157</v>
      </c>
    </row>
    <row r="10999" spans="1:14" x14ac:dyDescent="0.25">
      <c r="A10999">
        <v>16842</v>
      </c>
      <c r="B10999" s="6">
        <v>45079</v>
      </c>
      <c r="C10999" t="s">
        <v>111</v>
      </c>
      <c r="D10999" t="s">
        <v>662</v>
      </c>
      <c r="F10999" t="s">
        <v>73</v>
      </c>
      <c r="G10999">
        <v>0</v>
      </c>
      <c r="H10999">
        <v>47.88</v>
      </c>
      <c r="I10999">
        <v>50</v>
      </c>
      <c r="J10999" s="1">
        <v>102000</v>
      </c>
      <c r="K10999" s="1">
        <v>148700</v>
      </c>
      <c r="L10999" t="s">
        <v>18</v>
      </c>
      <c r="M10999" t="s">
        <v>18</v>
      </c>
      <c r="N10999" t="s">
        <v>6157</v>
      </c>
    </row>
    <row r="11000" spans="1:14" x14ac:dyDescent="0.25">
      <c r="A11000">
        <v>22037</v>
      </c>
      <c r="B11000" s="6">
        <v>44573</v>
      </c>
      <c r="C11000" t="s">
        <v>135</v>
      </c>
      <c r="D11000" t="s">
        <v>256</v>
      </c>
      <c r="E11000" t="s">
        <v>256</v>
      </c>
      <c r="F11000" t="s">
        <v>27</v>
      </c>
      <c r="G11000">
        <v>143.54</v>
      </c>
      <c r="H11000">
        <v>45.95</v>
      </c>
      <c r="I11000">
        <v>0</v>
      </c>
      <c r="J11000" s="1">
        <v>148641.07</v>
      </c>
      <c r="K11000" s="1">
        <v>148641.07</v>
      </c>
      <c r="L11000" t="s">
        <v>17</v>
      </c>
      <c r="M11000" t="s">
        <v>18</v>
      </c>
      <c r="N11000" t="s">
        <v>6156</v>
      </c>
    </row>
    <row r="11001" spans="1:14" x14ac:dyDescent="0.25">
      <c r="A11001">
        <v>7468</v>
      </c>
      <c r="B11001" s="6">
        <v>45069</v>
      </c>
      <c r="C11001" t="s">
        <v>91</v>
      </c>
      <c r="D11001" t="s">
        <v>98</v>
      </c>
      <c r="F11001" t="s">
        <v>27</v>
      </c>
      <c r="G11001">
        <v>85.04</v>
      </c>
      <c r="H11001">
        <v>56.09</v>
      </c>
      <c r="I11001">
        <v>0</v>
      </c>
      <c r="J11001" s="1">
        <v>247629.2</v>
      </c>
      <c r="K11001" s="1">
        <v>148600</v>
      </c>
      <c r="L11001" t="s">
        <v>18</v>
      </c>
      <c r="M11001" t="s">
        <v>18</v>
      </c>
      <c r="N11001" t="s">
        <v>151</v>
      </c>
    </row>
    <row r="11002" spans="1:14" x14ac:dyDescent="0.25">
      <c r="A11002">
        <v>15703</v>
      </c>
      <c r="B11002" s="6">
        <v>45089</v>
      </c>
      <c r="C11002" t="s">
        <v>106</v>
      </c>
      <c r="D11002" t="s">
        <v>108</v>
      </c>
      <c r="F11002" t="s">
        <v>27</v>
      </c>
      <c r="G11002">
        <v>90.05</v>
      </c>
      <c r="H11002">
        <v>45.45</v>
      </c>
      <c r="I11002">
        <v>0</v>
      </c>
      <c r="J11002" s="1">
        <v>130000</v>
      </c>
      <c r="K11002" s="1">
        <v>148600</v>
      </c>
      <c r="L11002" t="s">
        <v>18</v>
      </c>
      <c r="M11002" t="s">
        <v>18</v>
      </c>
      <c r="N11002" t="s">
        <v>6157</v>
      </c>
    </row>
    <row r="11003" spans="1:14" x14ac:dyDescent="0.25">
      <c r="A11003">
        <v>17037</v>
      </c>
      <c r="B11003" s="6">
        <v>45072</v>
      </c>
      <c r="C11003" t="s">
        <v>279</v>
      </c>
      <c r="D11003" t="s">
        <v>117</v>
      </c>
      <c r="F11003" t="s">
        <v>73</v>
      </c>
      <c r="G11003">
        <v>0</v>
      </c>
      <c r="H11003">
        <v>56.83</v>
      </c>
      <c r="I11003">
        <v>175.79</v>
      </c>
      <c r="J11003" s="1">
        <v>144000</v>
      </c>
      <c r="K11003" s="1">
        <v>148600</v>
      </c>
      <c r="L11003" t="s">
        <v>18</v>
      </c>
      <c r="M11003" t="s">
        <v>18</v>
      </c>
      <c r="N11003" t="s">
        <v>6157</v>
      </c>
    </row>
    <row r="11004" spans="1:14" x14ac:dyDescent="0.25">
      <c r="A11004">
        <v>25912</v>
      </c>
      <c r="B11004" s="6">
        <v>45114</v>
      </c>
      <c r="C11004" t="s">
        <v>106</v>
      </c>
      <c r="D11004" t="s">
        <v>457</v>
      </c>
      <c r="F11004" t="s">
        <v>27</v>
      </c>
      <c r="G11004">
        <v>62.76</v>
      </c>
      <c r="H11004">
        <v>41.19</v>
      </c>
      <c r="I11004">
        <v>0</v>
      </c>
      <c r="J11004" s="1">
        <v>148560</v>
      </c>
      <c r="K11004" s="1">
        <v>148600</v>
      </c>
      <c r="L11004" t="s">
        <v>17</v>
      </c>
      <c r="M11004" t="s">
        <v>18</v>
      </c>
      <c r="N11004" t="s">
        <v>6157</v>
      </c>
    </row>
    <row r="11005" spans="1:14" x14ac:dyDescent="0.25">
      <c r="A11005">
        <v>11755</v>
      </c>
      <c r="B11005" s="6">
        <v>44918</v>
      </c>
      <c r="C11005" t="s">
        <v>135</v>
      </c>
      <c r="D11005" t="s">
        <v>1925</v>
      </c>
      <c r="E11005" t="s">
        <v>4371</v>
      </c>
      <c r="F11005" t="s">
        <v>73</v>
      </c>
      <c r="G11005">
        <v>0</v>
      </c>
      <c r="H11005">
        <v>65.819999999999993</v>
      </c>
      <c r="I11005">
        <v>125</v>
      </c>
      <c r="J11005" s="1">
        <v>236000</v>
      </c>
      <c r="K11005" s="1">
        <v>148585.60000000001</v>
      </c>
      <c r="L11005" t="s">
        <v>18</v>
      </c>
      <c r="M11005" t="s">
        <v>18</v>
      </c>
      <c r="N11005" t="s">
        <v>151</v>
      </c>
    </row>
    <row r="11006" spans="1:14" x14ac:dyDescent="0.25">
      <c r="A11006">
        <v>3456</v>
      </c>
      <c r="B11006" s="6">
        <v>44960</v>
      </c>
      <c r="C11006" t="s">
        <v>111</v>
      </c>
      <c r="D11006" t="s">
        <v>112</v>
      </c>
      <c r="E11006" t="s">
        <v>1577</v>
      </c>
      <c r="F11006" t="s">
        <v>27</v>
      </c>
      <c r="G11006">
        <v>0</v>
      </c>
      <c r="H11006">
        <v>57</v>
      </c>
      <c r="I11006">
        <v>0</v>
      </c>
      <c r="J11006" s="1">
        <v>230000</v>
      </c>
      <c r="K11006" s="1">
        <v>148580</v>
      </c>
      <c r="L11006" t="s">
        <v>18</v>
      </c>
      <c r="M11006" t="s">
        <v>18</v>
      </c>
      <c r="N11006" t="s">
        <v>6157</v>
      </c>
    </row>
    <row r="11007" spans="1:14" x14ac:dyDescent="0.25">
      <c r="A11007">
        <v>3675</v>
      </c>
      <c r="B11007" s="6">
        <v>44914</v>
      </c>
      <c r="C11007" t="s">
        <v>111</v>
      </c>
      <c r="D11007" t="s">
        <v>112</v>
      </c>
      <c r="E11007" t="s">
        <v>2192</v>
      </c>
      <c r="F11007" t="s">
        <v>73</v>
      </c>
      <c r="G11007">
        <v>50</v>
      </c>
      <c r="H11007">
        <v>50</v>
      </c>
      <c r="I11007">
        <v>470</v>
      </c>
      <c r="J11007" s="1">
        <v>230000</v>
      </c>
      <c r="K11007" s="1">
        <v>148580</v>
      </c>
      <c r="L11007" t="s">
        <v>18</v>
      </c>
      <c r="M11007" t="s">
        <v>18</v>
      </c>
      <c r="N11007" t="s">
        <v>151</v>
      </c>
    </row>
    <row r="11008" spans="1:14" x14ac:dyDescent="0.25">
      <c r="A11008">
        <v>4166</v>
      </c>
      <c r="B11008" s="6">
        <v>44924</v>
      </c>
      <c r="C11008" t="s">
        <v>111</v>
      </c>
      <c r="D11008" t="s">
        <v>1608</v>
      </c>
      <c r="E11008" t="s">
        <v>1608</v>
      </c>
      <c r="F11008" t="s">
        <v>73</v>
      </c>
      <c r="G11008">
        <v>0</v>
      </c>
      <c r="H11008">
        <v>55.02</v>
      </c>
      <c r="I11008">
        <v>360</v>
      </c>
      <c r="J11008" s="1">
        <v>230000</v>
      </c>
      <c r="K11008" s="1">
        <v>148580</v>
      </c>
      <c r="L11008" t="s">
        <v>18</v>
      </c>
      <c r="M11008" t="s">
        <v>18</v>
      </c>
      <c r="N11008" t="s">
        <v>151</v>
      </c>
    </row>
    <row r="11009" spans="1:14" x14ac:dyDescent="0.25">
      <c r="A11009">
        <v>4169</v>
      </c>
      <c r="B11009" s="6">
        <v>45036</v>
      </c>
      <c r="C11009" t="s">
        <v>111</v>
      </c>
      <c r="D11009" t="s">
        <v>909</v>
      </c>
      <c r="F11009" t="s">
        <v>73</v>
      </c>
      <c r="G11009">
        <v>0</v>
      </c>
      <c r="H11009">
        <v>112</v>
      </c>
      <c r="I11009">
        <v>120</v>
      </c>
      <c r="J11009" s="1">
        <v>230000</v>
      </c>
      <c r="K11009" s="1">
        <v>148580</v>
      </c>
      <c r="L11009" t="s">
        <v>18</v>
      </c>
      <c r="M11009" t="s">
        <v>18</v>
      </c>
      <c r="N11009" t="s">
        <v>6157</v>
      </c>
    </row>
    <row r="11010" spans="1:14" x14ac:dyDescent="0.25">
      <c r="A11010">
        <v>5153</v>
      </c>
      <c r="B11010" s="6">
        <v>44917</v>
      </c>
      <c r="C11010" t="s">
        <v>91</v>
      </c>
      <c r="D11010" t="s">
        <v>884</v>
      </c>
      <c r="E11010" t="s">
        <v>2701</v>
      </c>
      <c r="F11010" t="s">
        <v>27</v>
      </c>
      <c r="G11010">
        <v>63.74</v>
      </c>
      <c r="H11010">
        <v>63.74</v>
      </c>
      <c r="I11010">
        <v>0</v>
      </c>
      <c r="J11010" s="1">
        <v>230000</v>
      </c>
      <c r="K11010" s="1">
        <v>148580</v>
      </c>
      <c r="L11010" t="s">
        <v>17</v>
      </c>
      <c r="M11010" t="s">
        <v>18</v>
      </c>
      <c r="N11010" t="s">
        <v>151</v>
      </c>
    </row>
    <row r="11011" spans="1:14" x14ac:dyDescent="0.25">
      <c r="A11011">
        <v>6796</v>
      </c>
      <c r="B11011" s="6">
        <v>44981</v>
      </c>
      <c r="C11011" t="s">
        <v>23</v>
      </c>
      <c r="D11011" t="s">
        <v>2151</v>
      </c>
      <c r="E11011" t="s">
        <v>2152</v>
      </c>
      <c r="F11011" t="s">
        <v>73</v>
      </c>
      <c r="G11011">
        <v>0</v>
      </c>
      <c r="H11011">
        <v>92.28</v>
      </c>
      <c r="I11011">
        <v>126</v>
      </c>
      <c r="J11011" s="1">
        <v>230000</v>
      </c>
      <c r="K11011" s="1">
        <v>148580</v>
      </c>
      <c r="L11011" t="s">
        <v>18</v>
      </c>
      <c r="M11011" t="s">
        <v>18</v>
      </c>
      <c r="N11011" t="s">
        <v>151</v>
      </c>
    </row>
    <row r="11012" spans="1:14" x14ac:dyDescent="0.25">
      <c r="A11012">
        <v>7108</v>
      </c>
      <c r="B11012" s="6">
        <v>44923</v>
      </c>
      <c r="C11012" t="s">
        <v>40</v>
      </c>
      <c r="D11012" t="s">
        <v>3246</v>
      </c>
      <c r="E11012" t="s">
        <v>3247</v>
      </c>
      <c r="F11012" t="s">
        <v>73</v>
      </c>
      <c r="G11012">
        <v>0</v>
      </c>
      <c r="H11012">
        <v>87.92</v>
      </c>
      <c r="I11012">
        <v>0</v>
      </c>
      <c r="J11012" s="1">
        <v>230000</v>
      </c>
      <c r="K11012" s="1">
        <v>148580</v>
      </c>
      <c r="L11012" t="s">
        <v>17</v>
      </c>
      <c r="M11012" t="s">
        <v>18</v>
      </c>
      <c r="N11012" t="s">
        <v>6157</v>
      </c>
    </row>
    <row r="11013" spans="1:14" x14ac:dyDescent="0.25">
      <c r="A11013">
        <v>7561</v>
      </c>
      <c r="B11013" s="6">
        <v>43444</v>
      </c>
      <c r="C11013" t="s">
        <v>111</v>
      </c>
      <c r="D11013" t="s">
        <v>662</v>
      </c>
      <c r="E11013" t="s">
        <v>662</v>
      </c>
      <c r="F11013" t="s">
        <v>73</v>
      </c>
      <c r="G11013">
        <v>107.8</v>
      </c>
      <c r="H11013">
        <v>90</v>
      </c>
      <c r="I11013">
        <v>204</v>
      </c>
      <c r="J11013" s="1">
        <v>230000</v>
      </c>
      <c r="K11013" s="1">
        <v>148580</v>
      </c>
      <c r="L11013" t="s">
        <v>17</v>
      </c>
      <c r="M11013" t="s">
        <v>18</v>
      </c>
      <c r="N11013" t="s">
        <v>6157</v>
      </c>
    </row>
    <row r="11014" spans="1:14" x14ac:dyDescent="0.25">
      <c r="A11014">
        <v>9600</v>
      </c>
      <c r="B11014" s="6">
        <v>44860</v>
      </c>
      <c r="C11014" t="s">
        <v>111</v>
      </c>
      <c r="D11014" t="s">
        <v>2165</v>
      </c>
      <c r="E11014" t="s">
        <v>2165</v>
      </c>
      <c r="F11014" t="s">
        <v>73</v>
      </c>
      <c r="G11014">
        <v>0</v>
      </c>
      <c r="H11014">
        <v>62</v>
      </c>
      <c r="I11014">
        <v>180</v>
      </c>
      <c r="J11014" s="1">
        <v>262061.95</v>
      </c>
      <c r="K11014" s="1">
        <v>148510.51</v>
      </c>
      <c r="L11014" t="s">
        <v>18</v>
      </c>
      <c r="M11014" t="s">
        <v>18</v>
      </c>
      <c r="N11014" t="s">
        <v>6157</v>
      </c>
    </row>
    <row r="11015" spans="1:14" x14ac:dyDescent="0.25">
      <c r="A11015">
        <v>7041</v>
      </c>
      <c r="B11015" s="6">
        <v>45124</v>
      </c>
      <c r="C11015" t="s">
        <v>28</v>
      </c>
      <c r="D11015" t="s">
        <v>1095</v>
      </c>
      <c r="F11015" t="s">
        <v>27</v>
      </c>
      <c r="G11015">
        <v>118.82</v>
      </c>
      <c r="H11015">
        <v>77.09</v>
      </c>
      <c r="I11015">
        <v>0</v>
      </c>
      <c r="J11015" s="1">
        <v>135000</v>
      </c>
      <c r="K11015" s="1">
        <v>148500</v>
      </c>
      <c r="L11015" t="s">
        <v>18</v>
      </c>
      <c r="M11015" t="s">
        <v>18</v>
      </c>
      <c r="N11015" t="s">
        <v>6157</v>
      </c>
    </row>
    <row r="11016" spans="1:14" x14ac:dyDescent="0.25">
      <c r="A11016">
        <v>8142</v>
      </c>
      <c r="B11016" s="6">
        <v>43780</v>
      </c>
      <c r="C11016" t="s">
        <v>88</v>
      </c>
      <c r="D11016" t="s">
        <v>594</v>
      </c>
      <c r="E11016" t="s">
        <v>3523</v>
      </c>
      <c r="F11016" t="s">
        <v>73</v>
      </c>
      <c r="G11016">
        <v>50.42</v>
      </c>
      <c r="H11016">
        <v>38.42</v>
      </c>
      <c r="I11016">
        <v>200</v>
      </c>
      <c r="J11016" s="1">
        <v>148500</v>
      </c>
      <c r="K11016" s="1">
        <v>148500</v>
      </c>
      <c r="L11016" t="s">
        <v>17</v>
      </c>
      <c r="M11016" t="s">
        <v>18</v>
      </c>
      <c r="N11016" t="s">
        <v>6156</v>
      </c>
    </row>
    <row r="11017" spans="1:14" x14ac:dyDescent="0.25">
      <c r="A11017">
        <v>9035</v>
      </c>
      <c r="B11017" s="6">
        <v>45022</v>
      </c>
      <c r="C11017" t="s">
        <v>238</v>
      </c>
      <c r="D11017" t="s">
        <v>3656</v>
      </c>
      <c r="E11017" t="s">
        <v>322</v>
      </c>
      <c r="F11017" t="s">
        <v>27</v>
      </c>
      <c r="G11017">
        <v>0</v>
      </c>
      <c r="H11017">
        <v>45.3</v>
      </c>
      <c r="I11017">
        <v>0</v>
      </c>
      <c r="J11017" s="1">
        <v>148500</v>
      </c>
      <c r="K11017" s="1">
        <v>148500</v>
      </c>
      <c r="L11017" t="s">
        <v>17</v>
      </c>
      <c r="M11017" t="s">
        <v>18</v>
      </c>
      <c r="N11017" t="s">
        <v>6156</v>
      </c>
    </row>
    <row r="11018" spans="1:14" x14ac:dyDescent="0.25">
      <c r="A11018">
        <v>20134</v>
      </c>
      <c r="B11018" s="6">
        <v>43437</v>
      </c>
      <c r="C11018" t="s">
        <v>135</v>
      </c>
      <c r="D11018" t="s">
        <v>243</v>
      </c>
      <c r="E11018" t="s">
        <v>243</v>
      </c>
      <c r="F11018" t="s">
        <v>73</v>
      </c>
      <c r="G11018">
        <v>46.05</v>
      </c>
      <c r="H11018">
        <v>46.05</v>
      </c>
      <c r="I11018">
        <v>160</v>
      </c>
      <c r="J11018" s="1">
        <v>148500</v>
      </c>
      <c r="K11018" s="1">
        <v>148500</v>
      </c>
      <c r="L11018" t="s">
        <v>18</v>
      </c>
      <c r="M11018" t="s">
        <v>18</v>
      </c>
      <c r="N11018" t="s">
        <v>6156</v>
      </c>
    </row>
    <row r="11019" spans="1:14" x14ac:dyDescent="0.25">
      <c r="A11019">
        <v>21710</v>
      </c>
      <c r="B11019" s="6">
        <v>45113</v>
      </c>
      <c r="C11019" t="s">
        <v>135</v>
      </c>
      <c r="D11019" t="s">
        <v>200</v>
      </c>
      <c r="F11019" t="s">
        <v>27</v>
      </c>
      <c r="G11019">
        <v>93.69</v>
      </c>
      <c r="H11019">
        <v>46.36</v>
      </c>
      <c r="I11019">
        <v>0</v>
      </c>
      <c r="J11019" s="1">
        <v>142000</v>
      </c>
      <c r="K11019" s="1">
        <v>148500</v>
      </c>
      <c r="L11019" t="s">
        <v>18</v>
      </c>
      <c r="M11019" t="s">
        <v>18</v>
      </c>
      <c r="N11019" t="s">
        <v>6157</v>
      </c>
    </row>
    <row r="11020" spans="1:14" x14ac:dyDescent="0.25">
      <c r="A11020">
        <v>22204</v>
      </c>
      <c r="B11020" s="6">
        <v>45049</v>
      </c>
      <c r="C11020" t="s">
        <v>111</v>
      </c>
      <c r="D11020" t="s">
        <v>1382</v>
      </c>
      <c r="F11020" t="s">
        <v>27</v>
      </c>
      <c r="G11020">
        <v>45.76</v>
      </c>
      <c r="H11020">
        <v>45.76</v>
      </c>
      <c r="I11020">
        <v>0</v>
      </c>
      <c r="J11020" s="1">
        <v>148500</v>
      </c>
      <c r="K11020" s="1">
        <v>148500</v>
      </c>
      <c r="L11020" t="s">
        <v>18</v>
      </c>
      <c r="M11020" t="s">
        <v>18</v>
      </c>
      <c r="N11020" t="s">
        <v>6155</v>
      </c>
    </row>
    <row r="11021" spans="1:14" x14ac:dyDescent="0.25">
      <c r="A11021">
        <v>25479</v>
      </c>
      <c r="B11021" s="6">
        <v>45098</v>
      </c>
      <c r="C11021" t="s">
        <v>28</v>
      </c>
      <c r="D11021" t="s">
        <v>1137</v>
      </c>
      <c r="F11021" t="s">
        <v>27</v>
      </c>
      <c r="G11021">
        <v>0</v>
      </c>
      <c r="H11021">
        <v>42.81</v>
      </c>
      <c r="I11021">
        <v>0</v>
      </c>
      <c r="J11021" s="1">
        <v>140000</v>
      </c>
      <c r="K11021" s="1">
        <v>148500</v>
      </c>
      <c r="L11021" t="s">
        <v>18</v>
      </c>
      <c r="M11021" t="s">
        <v>18</v>
      </c>
      <c r="N11021" t="s">
        <v>6157</v>
      </c>
    </row>
    <row r="11022" spans="1:14" x14ac:dyDescent="0.25">
      <c r="A11022">
        <v>19187</v>
      </c>
      <c r="B11022" s="6">
        <v>44900</v>
      </c>
      <c r="C11022" t="s">
        <v>111</v>
      </c>
      <c r="D11022" t="s">
        <v>112</v>
      </c>
      <c r="E11022" t="s">
        <v>3633</v>
      </c>
      <c r="F11022" t="s">
        <v>73</v>
      </c>
      <c r="G11022">
        <v>0</v>
      </c>
      <c r="H11022">
        <v>168.18</v>
      </c>
      <c r="I11022">
        <v>0</v>
      </c>
      <c r="J11022" s="1">
        <v>262000</v>
      </c>
      <c r="K11022" s="1">
        <v>148475.4</v>
      </c>
      <c r="L11022" t="s">
        <v>17</v>
      </c>
      <c r="M11022" t="s">
        <v>17</v>
      </c>
      <c r="N11022" t="s">
        <v>6157</v>
      </c>
    </row>
    <row r="11023" spans="1:14" x14ac:dyDescent="0.25">
      <c r="A11023">
        <v>5779</v>
      </c>
      <c r="B11023" s="6">
        <v>45132</v>
      </c>
      <c r="C11023" t="s">
        <v>28</v>
      </c>
      <c r="D11023" t="s">
        <v>363</v>
      </c>
      <c r="F11023" t="s">
        <v>27</v>
      </c>
      <c r="G11023">
        <v>67.3</v>
      </c>
      <c r="H11023">
        <v>62.09</v>
      </c>
      <c r="I11023">
        <v>0</v>
      </c>
      <c r="J11023" s="1">
        <v>145000</v>
      </c>
      <c r="K11023" s="1">
        <v>148465.37</v>
      </c>
      <c r="L11023" t="s">
        <v>18</v>
      </c>
      <c r="M11023" t="s">
        <v>18</v>
      </c>
      <c r="N11023" t="s">
        <v>6155</v>
      </c>
    </row>
    <row r="11024" spans="1:14" x14ac:dyDescent="0.25">
      <c r="A11024">
        <v>991</v>
      </c>
      <c r="B11024" s="6">
        <v>44109</v>
      </c>
      <c r="C11024" t="s">
        <v>106</v>
      </c>
      <c r="D11024" t="s">
        <v>108</v>
      </c>
      <c r="E11024" t="s">
        <v>108</v>
      </c>
      <c r="F11024" t="s">
        <v>172</v>
      </c>
      <c r="G11024">
        <v>0</v>
      </c>
      <c r="H11024">
        <v>35.78</v>
      </c>
      <c r="I11024">
        <v>0</v>
      </c>
      <c r="J11024" s="1">
        <v>204576.86</v>
      </c>
      <c r="K11024" s="1">
        <v>148461.43</v>
      </c>
      <c r="L11024" t="s">
        <v>17</v>
      </c>
      <c r="M11024" t="s">
        <v>18</v>
      </c>
      <c r="N11024" t="s">
        <v>6157</v>
      </c>
    </row>
    <row r="11025" spans="1:14" x14ac:dyDescent="0.25">
      <c r="A11025">
        <v>18193</v>
      </c>
      <c r="B11025" s="6">
        <v>45127</v>
      </c>
      <c r="C11025" t="s">
        <v>28</v>
      </c>
      <c r="D11025" t="s">
        <v>1112</v>
      </c>
      <c r="F11025" t="s">
        <v>73</v>
      </c>
      <c r="G11025">
        <v>0</v>
      </c>
      <c r="H11025">
        <v>66.28</v>
      </c>
      <c r="I11025">
        <v>180</v>
      </c>
      <c r="J11025" s="1">
        <v>100000</v>
      </c>
      <c r="K11025" s="1">
        <v>148443.35</v>
      </c>
      <c r="L11025" t="s">
        <v>17</v>
      </c>
      <c r="M11025" t="s">
        <v>18</v>
      </c>
      <c r="N11025" t="s">
        <v>6155</v>
      </c>
    </row>
    <row r="11026" spans="1:14" x14ac:dyDescent="0.25">
      <c r="A11026">
        <v>20420</v>
      </c>
      <c r="B11026" s="6">
        <v>45086</v>
      </c>
      <c r="C11026" t="s">
        <v>40</v>
      </c>
      <c r="D11026" t="s">
        <v>387</v>
      </c>
      <c r="F11026" t="s">
        <v>27</v>
      </c>
      <c r="G11026">
        <v>85.9</v>
      </c>
      <c r="H11026">
        <v>47.4</v>
      </c>
      <c r="I11026">
        <v>0</v>
      </c>
      <c r="J11026" s="1">
        <v>142000</v>
      </c>
      <c r="K11026" s="1">
        <v>148400</v>
      </c>
      <c r="L11026" t="s">
        <v>18</v>
      </c>
      <c r="M11026" t="s">
        <v>18</v>
      </c>
      <c r="N11026" t="s">
        <v>6157</v>
      </c>
    </row>
    <row r="11027" spans="1:14" x14ac:dyDescent="0.25">
      <c r="A11027">
        <v>21176</v>
      </c>
      <c r="B11027" s="6">
        <v>45112</v>
      </c>
      <c r="C11027" t="s">
        <v>106</v>
      </c>
      <c r="D11027" t="s">
        <v>108</v>
      </c>
      <c r="F11027" t="s">
        <v>27</v>
      </c>
      <c r="G11027">
        <v>0</v>
      </c>
      <c r="H11027">
        <v>40.26</v>
      </c>
      <c r="I11027">
        <v>0</v>
      </c>
      <c r="J11027" s="1">
        <v>148326.56</v>
      </c>
      <c r="K11027" s="1">
        <v>148400</v>
      </c>
      <c r="L11027" t="s">
        <v>18</v>
      </c>
      <c r="M11027" t="s">
        <v>18</v>
      </c>
      <c r="N11027" t="s">
        <v>6157</v>
      </c>
    </row>
    <row r="11028" spans="1:14" x14ac:dyDescent="0.25">
      <c r="A11028">
        <v>22396</v>
      </c>
      <c r="B11028" s="6">
        <v>45076</v>
      </c>
      <c r="C11028" t="s">
        <v>135</v>
      </c>
      <c r="D11028" t="s">
        <v>1645</v>
      </c>
      <c r="F11028" t="s">
        <v>27</v>
      </c>
      <c r="G11028">
        <v>110.3</v>
      </c>
      <c r="H11028">
        <v>44.01</v>
      </c>
      <c r="I11028">
        <v>0</v>
      </c>
      <c r="J11028" s="1">
        <v>158000</v>
      </c>
      <c r="K11028" s="1">
        <v>148400</v>
      </c>
      <c r="L11028" t="s">
        <v>17</v>
      </c>
      <c r="M11028" t="s">
        <v>18</v>
      </c>
      <c r="N11028" t="s">
        <v>6157</v>
      </c>
    </row>
    <row r="11029" spans="1:14" x14ac:dyDescent="0.25">
      <c r="A11029">
        <v>22701</v>
      </c>
      <c r="B11029" s="6">
        <v>45078</v>
      </c>
      <c r="C11029" t="s">
        <v>28</v>
      </c>
      <c r="D11029" t="s">
        <v>1137</v>
      </c>
      <c r="F11029" t="s">
        <v>27</v>
      </c>
      <c r="G11029">
        <v>0</v>
      </c>
      <c r="H11029">
        <v>43.4</v>
      </c>
      <c r="I11029">
        <v>0</v>
      </c>
      <c r="J11029" s="1">
        <v>97600</v>
      </c>
      <c r="K11029" s="1">
        <v>148400</v>
      </c>
      <c r="L11029" t="s">
        <v>18</v>
      </c>
      <c r="M11029" t="s">
        <v>18</v>
      </c>
      <c r="N11029" t="s">
        <v>6157</v>
      </c>
    </row>
    <row r="11030" spans="1:14" x14ac:dyDescent="0.25">
      <c r="A11030">
        <v>25089</v>
      </c>
      <c r="B11030" s="6">
        <v>45113</v>
      </c>
      <c r="C11030" t="s">
        <v>40</v>
      </c>
      <c r="D11030" t="s">
        <v>583</v>
      </c>
      <c r="E11030" t="s">
        <v>2753</v>
      </c>
      <c r="F11030" t="s">
        <v>27</v>
      </c>
      <c r="G11030">
        <v>0</v>
      </c>
      <c r="H11030">
        <v>43.81</v>
      </c>
      <c r="I11030">
        <v>0</v>
      </c>
      <c r="J11030" s="1">
        <v>139000</v>
      </c>
      <c r="K11030" s="1">
        <v>148400</v>
      </c>
      <c r="L11030" t="s">
        <v>18</v>
      </c>
      <c r="M11030" t="s">
        <v>18</v>
      </c>
      <c r="N11030" t="s">
        <v>6157</v>
      </c>
    </row>
    <row r="11031" spans="1:14" x14ac:dyDescent="0.25">
      <c r="A11031">
        <v>23832</v>
      </c>
      <c r="B11031" s="6">
        <v>45071</v>
      </c>
      <c r="C11031" t="s">
        <v>106</v>
      </c>
      <c r="D11031" t="s">
        <v>452</v>
      </c>
      <c r="F11031" t="s">
        <v>27</v>
      </c>
      <c r="G11031">
        <v>0</v>
      </c>
      <c r="H11031">
        <v>47.54</v>
      </c>
      <c r="I11031">
        <v>0</v>
      </c>
      <c r="J11031" s="1">
        <v>153000</v>
      </c>
      <c r="K11031" s="1">
        <v>148300</v>
      </c>
      <c r="L11031" t="s">
        <v>18</v>
      </c>
      <c r="M11031" t="s">
        <v>18</v>
      </c>
      <c r="N11031" t="s">
        <v>6157</v>
      </c>
    </row>
    <row r="11032" spans="1:14" x14ac:dyDescent="0.25">
      <c r="A11032">
        <v>15402</v>
      </c>
      <c r="B11032" s="6">
        <v>45127</v>
      </c>
      <c r="C11032" t="s">
        <v>106</v>
      </c>
      <c r="D11032" t="s">
        <v>1010</v>
      </c>
      <c r="E11032" t="s">
        <v>5066</v>
      </c>
      <c r="F11032" t="s">
        <v>73</v>
      </c>
      <c r="G11032">
        <v>0</v>
      </c>
      <c r="H11032">
        <v>65.88</v>
      </c>
      <c r="I11032">
        <v>126</v>
      </c>
      <c r="J11032" s="1">
        <v>140000</v>
      </c>
      <c r="K11032" s="1">
        <v>148292.32999999999</v>
      </c>
      <c r="L11032" t="s">
        <v>18</v>
      </c>
      <c r="M11032" t="s">
        <v>18</v>
      </c>
      <c r="N11032" t="s">
        <v>6155</v>
      </c>
    </row>
    <row r="11033" spans="1:14" x14ac:dyDescent="0.25">
      <c r="A11033">
        <v>19672</v>
      </c>
      <c r="B11033" s="6">
        <v>45119</v>
      </c>
      <c r="C11033" t="s">
        <v>135</v>
      </c>
      <c r="D11033" t="s">
        <v>201</v>
      </c>
      <c r="F11033" t="s">
        <v>27</v>
      </c>
      <c r="G11033">
        <v>0</v>
      </c>
      <c r="H11033">
        <v>42.91</v>
      </c>
      <c r="I11033">
        <v>0</v>
      </c>
      <c r="J11033" s="1">
        <v>90000</v>
      </c>
      <c r="K11033" s="1">
        <v>148282.49</v>
      </c>
      <c r="L11033" t="s">
        <v>17</v>
      </c>
      <c r="M11033" t="s">
        <v>18</v>
      </c>
      <c r="N11033" t="s">
        <v>6155</v>
      </c>
    </row>
    <row r="11034" spans="1:14" x14ac:dyDescent="0.25">
      <c r="A11034">
        <v>16787</v>
      </c>
      <c r="B11034" s="6">
        <v>45098</v>
      </c>
      <c r="C11034" t="s">
        <v>111</v>
      </c>
      <c r="D11034" t="s">
        <v>662</v>
      </c>
      <c r="F11034" t="s">
        <v>73</v>
      </c>
      <c r="G11034">
        <v>0</v>
      </c>
      <c r="H11034">
        <v>59.04</v>
      </c>
      <c r="I11034">
        <v>88.52</v>
      </c>
      <c r="J11034" s="1">
        <v>83512.08</v>
      </c>
      <c r="K11034" s="1">
        <v>148200</v>
      </c>
      <c r="L11034" t="s">
        <v>17</v>
      </c>
      <c r="M11034" t="s">
        <v>17</v>
      </c>
      <c r="N11034" t="s">
        <v>6157</v>
      </c>
    </row>
    <row r="11035" spans="1:14" x14ac:dyDescent="0.25">
      <c r="A11035">
        <v>18825</v>
      </c>
      <c r="B11035" s="6">
        <v>45112</v>
      </c>
      <c r="C11035" t="s">
        <v>135</v>
      </c>
      <c r="D11035" t="s">
        <v>476</v>
      </c>
      <c r="F11035" t="s">
        <v>27</v>
      </c>
      <c r="G11035">
        <v>0</v>
      </c>
      <c r="H11035">
        <v>48.57</v>
      </c>
      <c r="I11035">
        <v>0</v>
      </c>
      <c r="J11035" s="1">
        <v>148178.32</v>
      </c>
      <c r="K11035" s="1">
        <v>148200</v>
      </c>
      <c r="L11035" t="s">
        <v>17</v>
      </c>
      <c r="M11035" t="s">
        <v>18</v>
      </c>
      <c r="N11035" t="s">
        <v>6157</v>
      </c>
    </row>
    <row r="11036" spans="1:14" x14ac:dyDescent="0.25">
      <c r="A11036">
        <v>25723</v>
      </c>
      <c r="B11036" s="6">
        <v>45002</v>
      </c>
      <c r="C11036" t="s">
        <v>106</v>
      </c>
      <c r="D11036" t="s">
        <v>1019</v>
      </c>
      <c r="F11036" t="s">
        <v>27</v>
      </c>
      <c r="G11036">
        <v>92.43</v>
      </c>
      <c r="H11036">
        <v>48.97</v>
      </c>
      <c r="I11036">
        <v>0</v>
      </c>
      <c r="J11036" s="1">
        <v>228000</v>
      </c>
      <c r="K11036" s="1">
        <v>148200</v>
      </c>
      <c r="L11036" t="s">
        <v>18</v>
      </c>
      <c r="M11036" t="s">
        <v>18</v>
      </c>
      <c r="N11036" t="s">
        <v>151</v>
      </c>
    </row>
    <row r="11037" spans="1:14" x14ac:dyDescent="0.25">
      <c r="A11037">
        <v>25933</v>
      </c>
      <c r="B11037" s="6">
        <v>44987</v>
      </c>
      <c r="C11037" t="s">
        <v>40</v>
      </c>
      <c r="D11037" t="s">
        <v>430</v>
      </c>
      <c r="E11037" t="s">
        <v>430</v>
      </c>
      <c r="F11037" t="s">
        <v>27</v>
      </c>
      <c r="G11037">
        <v>0</v>
      </c>
      <c r="H11037">
        <v>48.1</v>
      </c>
      <c r="I11037">
        <v>0</v>
      </c>
      <c r="J11037" s="1">
        <v>228000</v>
      </c>
      <c r="K11037" s="1">
        <v>148200</v>
      </c>
      <c r="L11037" t="s">
        <v>18</v>
      </c>
      <c r="M11037" t="s">
        <v>18</v>
      </c>
      <c r="N11037" t="s">
        <v>151</v>
      </c>
    </row>
    <row r="11038" spans="1:14" x14ac:dyDescent="0.25">
      <c r="A11038">
        <v>8698</v>
      </c>
      <c r="B11038" s="6">
        <v>45089</v>
      </c>
      <c r="C11038" t="s">
        <v>135</v>
      </c>
      <c r="D11038" t="s">
        <v>2072</v>
      </c>
      <c r="F11038" t="s">
        <v>27</v>
      </c>
      <c r="G11038">
        <v>101.96</v>
      </c>
      <c r="H11038">
        <v>53.15</v>
      </c>
      <c r="I11038">
        <v>0</v>
      </c>
      <c r="J11038" s="1">
        <v>310000</v>
      </c>
      <c r="K11038" s="1">
        <v>148123.76999999999</v>
      </c>
      <c r="L11038" t="s">
        <v>18</v>
      </c>
      <c r="M11038" t="s">
        <v>18</v>
      </c>
      <c r="N11038" t="s">
        <v>151</v>
      </c>
    </row>
    <row r="11039" spans="1:14" x14ac:dyDescent="0.25">
      <c r="A11039">
        <v>546</v>
      </c>
      <c r="B11039" s="6">
        <v>43348</v>
      </c>
      <c r="C11039" t="s">
        <v>106</v>
      </c>
      <c r="D11039" t="s">
        <v>675</v>
      </c>
      <c r="E11039" t="s">
        <v>676</v>
      </c>
      <c r="F11039" t="s">
        <v>73</v>
      </c>
      <c r="G11039">
        <v>0</v>
      </c>
      <c r="H11039">
        <v>131.80000000000001</v>
      </c>
      <c r="I11039">
        <v>200</v>
      </c>
      <c r="J11039" s="1">
        <v>204000</v>
      </c>
      <c r="K11039" s="1">
        <v>148042.79999999999</v>
      </c>
      <c r="L11039" t="s">
        <v>17</v>
      </c>
      <c r="M11039" t="s">
        <v>18</v>
      </c>
      <c r="N11039" t="s">
        <v>6157</v>
      </c>
    </row>
    <row r="11040" spans="1:14" x14ac:dyDescent="0.25">
      <c r="A11040">
        <v>1241</v>
      </c>
      <c r="B11040" s="6">
        <v>43635</v>
      </c>
      <c r="C11040" t="s">
        <v>135</v>
      </c>
      <c r="D11040" t="s">
        <v>1220</v>
      </c>
      <c r="E11040" t="s">
        <v>1220</v>
      </c>
      <c r="F11040" t="s">
        <v>73</v>
      </c>
      <c r="G11040">
        <v>0</v>
      </c>
      <c r="H11040">
        <v>129.69999999999999</v>
      </c>
      <c r="I11040">
        <v>294</v>
      </c>
      <c r="J11040" s="1">
        <v>204000</v>
      </c>
      <c r="K11040" s="1">
        <v>148042.79999999999</v>
      </c>
      <c r="L11040" t="s">
        <v>17</v>
      </c>
      <c r="M11040" t="s">
        <v>18</v>
      </c>
      <c r="N11040" t="s">
        <v>151</v>
      </c>
    </row>
    <row r="11041" spans="1:14" x14ac:dyDescent="0.25">
      <c r="A11041">
        <v>3779</v>
      </c>
      <c r="B11041" s="6">
        <v>45006</v>
      </c>
      <c r="C11041" t="s">
        <v>111</v>
      </c>
      <c r="D11041" t="s">
        <v>112</v>
      </c>
      <c r="F11041" t="s">
        <v>27</v>
      </c>
      <c r="G11041">
        <v>0</v>
      </c>
      <c r="H11041">
        <v>48</v>
      </c>
      <c r="I11041">
        <v>0</v>
      </c>
      <c r="J11041" s="1">
        <v>148000</v>
      </c>
      <c r="K11041" s="1">
        <v>148000</v>
      </c>
      <c r="L11041" t="s">
        <v>18</v>
      </c>
      <c r="M11041" t="s">
        <v>18</v>
      </c>
      <c r="N11041" t="s">
        <v>6155</v>
      </c>
    </row>
    <row r="11042" spans="1:14" x14ac:dyDescent="0.25">
      <c r="A11042">
        <v>5202</v>
      </c>
      <c r="B11042" s="6">
        <v>43391</v>
      </c>
      <c r="C11042" t="s">
        <v>36</v>
      </c>
      <c r="D11042" t="s">
        <v>2413</v>
      </c>
      <c r="E11042" t="s">
        <v>2715</v>
      </c>
      <c r="F11042" t="s">
        <v>90</v>
      </c>
      <c r="G11042">
        <v>0</v>
      </c>
      <c r="H11042">
        <v>120.56</v>
      </c>
      <c r="I11042">
        <v>198</v>
      </c>
      <c r="J11042" s="1">
        <v>148000</v>
      </c>
      <c r="K11042" s="1">
        <v>148000</v>
      </c>
      <c r="L11042" t="s">
        <v>17</v>
      </c>
      <c r="M11042" t="s">
        <v>18</v>
      </c>
      <c r="N11042" t="s">
        <v>6156</v>
      </c>
    </row>
    <row r="11043" spans="1:14" x14ac:dyDescent="0.25">
      <c r="A11043">
        <v>5819</v>
      </c>
      <c r="B11043" s="6">
        <v>45111</v>
      </c>
      <c r="C11043" t="s">
        <v>135</v>
      </c>
      <c r="D11043" t="s">
        <v>2896</v>
      </c>
      <c r="E11043" t="s">
        <v>2897</v>
      </c>
      <c r="F11043" t="s">
        <v>73</v>
      </c>
      <c r="G11043">
        <v>0</v>
      </c>
      <c r="H11043">
        <v>60.1</v>
      </c>
      <c r="I11043">
        <v>200</v>
      </c>
      <c r="J11043" s="1">
        <v>148000</v>
      </c>
      <c r="K11043" s="1">
        <v>148000</v>
      </c>
      <c r="L11043" t="s">
        <v>18</v>
      </c>
      <c r="M11043" t="s">
        <v>18</v>
      </c>
      <c r="N11043" t="s">
        <v>6157</v>
      </c>
    </row>
    <row r="11044" spans="1:14" x14ac:dyDescent="0.25">
      <c r="A11044">
        <v>7323</v>
      </c>
      <c r="B11044" s="6">
        <v>44571</v>
      </c>
      <c r="C11044" t="s">
        <v>135</v>
      </c>
      <c r="D11044" t="s">
        <v>136</v>
      </c>
      <c r="E11044" t="s">
        <v>3289</v>
      </c>
      <c r="F11044" t="s">
        <v>27</v>
      </c>
      <c r="G11044">
        <v>0</v>
      </c>
      <c r="H11044">
        <v>42.67</v>
      </c>
      <c r="I11044">
        <v>0</v>
      </c>
      <c r="J11044" s="1">
        <v>148000</v>
      </c>
      <c r="K11044" s="1">
        <v>148000</v>
      </c>
      <c r="L11044" t="s">
        <v>17</v>
      </c>
      <c r="M11044" t="s">
        <v>18</v>
      </c>
      <c r="N11044" t="s">
        <v>6156</v>
      </c>
    </row>
    <row r="11045" spans="1:14" x14ac:dyDescent="0.25">
      <c r="A11045">
        <v>9916</v>
      </c>
      <c r="B11045" s="6">
        <v>42244</v>
      </c>
      <c r="C11045" t="s">
        <v>40</v>
      </c>
      <c r="D11045" t="s">
        <v>430</v>
      </c>
      <c r="E11045" t="s">
        <v>430</v>
      </c>
      <c r="F11045" t="s">
        <v>27</v>
      </c>
      <c r="G11045">
        <v>0</v>
      </c>
      <c r="H11045">
        <v>44</v>
      </c>
      <c r="I11045">
        <v>0</v>
      </c>
      <c r="J11045" s="1">
        <v>148000</v>
      </c>
      <c r="K11045" s="1">
        <v>148000</v>
      </c>
      <c r="L11045" t="s">
        <v>18</v>
      </c>
      <c r="M11045" t="s">
        <v>18</v>
      </c>
      <c r="N11045" t="s">
        <v>6156</v>
      </c>
    </row>
    <row r="11046" spans="1:14" x14ac:dyDescent="0.25">
      <c r="A11046">
        <v>10138</v>
      </c>
      <c r="B11046" s="6">
        <v>44477</v>
      </c>
      <c r="C11046" t="s">
        <v>82</v>
      </c>
      <c r="D11046" t="s">
        <v>173</v>
      </c>
      <c r="F11046" t="s">
        <v>73</v>
      </c>
      <c r="G11046">
        <v>0</v>
      </c>
      <c r="H11046">
        <v>38.549999999999997</v>
      </c>
      <c r="I11046">
        <v>200</v>
      </c>
      <c r="J11046" s="1">
        <v>148000</v>
      </c>
      <c r="K11046" s="1">
        <v>148000</v>
      </c>
      <c r="L11046" t="s">
        <v>17</v>
      </c>
      <c r="M11046" t="s">
        <v>17</v>
      </c>
      <c r="N11046" t="s">
        <v>6155</v>
      </c>
    </row>
    <row r="11047" spans="1:14" x14ac:dyDescent="0.25">
      <c r="A11047">
        <v>10860</v>
      </c>
      <c r="B11047" s="6">
        <v>42933</v>
      </c>
      <c r="C11047" t="s">
        <v>82</v>
      </c>
      <c r="D11047" t="s">
        <v>2159</v>
      </c>
      <c r="E11047" t="s">
        <v>2829</v>
      </c>
      <c r="F11047" t="s">
        <v>73</v>
      </c>
      <c r="G11047">
        <v>0</v>
      </c>
      <c r="H11047">
        <v>58.67</v>
      </c>
      <c r="I11047">
        <v>160</v>
      </c>
      <c r="J11047" s="1">
        <v>148000</v>
      </c>
      <c r="K11047" s="1">
        <v>148000</v>
      </c>
      <c r="L11047" t="s">
        <v>17</v>
      </c>
      <c r="M11047" t="s">
        <v>18</v>
      </c>
      <c r="N11047" t="s">
        <v>6156</v>
      </c>
    </row>
    <row r="11048" spans="1:14" x14ac:dyDescent="0.25">
      <c r="A11048">
        <v>11525</v>
      </c>
      <c r="B11048" s="6">
        <v>45077</v>
      </c>
      <c r="C11048" t="s">
        <v>88</v>
      </c>
      <c r="D11048" t="s">
        <v>594</v>
      </c>
      <c r="E11048" t="s">
        <v>4313</v>
      </c>
      <c r="F11048" t="s">
        <v>73</v>
      </c>
      <c r="G11048">
        <v>61</v>
      </c>
      <c r="H11048">
        <v>61</v>
      </c>
      <c r="I11048">
        <v>127.5</v>
      </c>
      <c r="J11048" s="1">
        <v>148000</v>
      </c>
      <c r="K11048" s="1">
        <v>148000</v>
      </c>
      <c r="L11048" t="s">
        <v>18</v>
      </c>
      <c r="M11048" t="s">
        <v>18</v>
      </c>
      <c r="N11048" t="s">
        <v>6155</v>
      </c>
    </row>
    <row r="11049" spans="1:14" x14ac:dyDescent="0.25">
      <c r="A11049">
        <v>11693</v>
      </c>
      <c r="B11049" s="6">
        <v>45063</v>
      </c>
      <c r="C11049" t="s">
        <v>111</v>
      </c>
      <c r="D11049" t="s">
        <v>662</v>
      </c>
      <c r="F11049" t="s">
        <v>27</v>
      </c>
      <c r="G11049">
        <v>0</v>
      </c>
      <c r="H11049">
        <v>45</v>
      </c>
      <c r="I11049">
        <v>0</v>
      </c>
      <c r="J11049" s="1">
        <v>148000</v>
      </c>
      <c r="K11049" s="1">
        <v>148000</v>
      </c>
      <c r="L11049" t="s">
        <v>18</v>
      </c>
      <c r="M11049" t="s">
        <v>18</v>
      </c>
      <c r="N11049" t="s">
        <v>6155</v>
      </c>
    </row>
    <row r="11050" spans="1:14" x14ac:dyDescent="0.25">
      <c r="A11050">
        <v>11987</v>
      </c>
      <c r="B11050" s="6">
        <v>45083</v>
      </c>
      <c r="C11050" t="s">
        <v>88</v>
      </c>
      <c r="D11050" t="s">
        <v>109</v>
      </c>
      <c r="F11050" t="s">
        <v>73</v>
      </c>
      <c r="G11050">
        <v>64.13</v>
      </c>
      <c r="H11050">
        <v>58.99</v>
      </c>
      <c r="I11050">
        <v>132.5</v>
      </c>
      <c r="J11050" s="1">
        <v>148000</v>
      </c>
      <c r="K11050" s="1">
        <v>148000</v>
      </c>
      <c r="L11050" t="s">
        <v>17</v>
      </c>
      <c r="M11050" t="s">
        <v>18</v>
      </c>
      <c r="N11050" t="s">
        <v>6157</v>
      </c>
    </row>
    <row r="11051" spans="1:14" x14ac:dyDescent="0.25">
      <c r="A11051">
        <v>12344</v>
      </c>
      <c r="B11051" s="6">
        <v>44817</v>
      </c>
      <c r="C11051" t="s">
        <v>88</v>
      </c>
      <c r="D11051" t="s">
        <v>3467</v>
      </c>
      <c r="E11051" t="s">
        <v>3467</v>
      </c>
      <c r="F11051" t="s">
        <v>27</v>
      </c>
      <c r="G11051">
        <v>0</v>
      </c>
      <c r="H11051">
        <v>45.52</v>
      </c>
      <c r="I11051">
        <v>0</v>
      </c>
      <c r="J11051" s="1">
        <v>148000</v>
      </c>
      <c r="K11051" s="1">
        <v>148000</v>
      </c>
      <c r="L11051" t="s">
        <v>18</v>
      </c>
      <c r="M11051" t="s">
        <v>18</v>
      </c>
      <c r="N11051" t="s">
        <v>6155</v>
      </c>
    </row>
    <row r="11052" spans="1:14" x14ac:dyDescent="0.25">
      <c r="A11052">
        <v>12555</v>
      </c>
      <c r="B11052" s="6">
        <v>45064</v>
      </c>
      <c r="C11052" t="s">
        <v>111</v>
      </c>
      <c r="D11052" t="s">
        <v>662</v>
      </c>
      <c r="F11052" t="s">
        <v>73</v>
      </c>
      <c r="G11052">
        <v>0</v>
      </c>
      <c r="H11052">
        <v>72.48</v>
      </c>
      <c r="I11052">
        <v>0</v>
      </c>
      <c r="J11052" s="1">
        <v>148000</v>
      </c>
      <c r="K11052" s="1">
        <v>148000</v>
      </c>
      <c r="L11052" t="s">
        <v>18</v>
      </c>
      <c r="M11052" t="s">
        <v>18</v>
      </c>
      <c r="N11052" t="s">
        <v>6155</v>
      </c>
    </row>
    <row r="11053" spans="1:14" x14ac:dyDescent="0.25">
      <c r="A11053">
        <v>12581</v>
      </c>
      <c r="B11053" s="6">
        <v>45075</v>
      </c>
      <c r="C11053" t="s">
        <v>111</v>
      </c>
      <c r="D11053" t="s">
        <v>662</v>
      </c>
      <c r="F11053" t="s">
        <v>27</v>
      </c>
      <c r="G11053">
        <v>57.23</v>
      </c>
      <c r="H11053">
        <v>57.23</v>
      </c>
      <c r="I11053">
        <v>0</v>
      </c>
      <c r="J11053" s="1">
        <v>148000</v>
      </c>
      <c r="K11053" s="1">
        <v>148000</v>
      </c>
      <c r="L11053" t="s">
        <v>18</v>
      </c>
      <c r="M11053" t="s">
        <v>18</v>
      </c>
      <c r="N11053" t="s">
        <v>6155</v>
      </c>
    </row>
    <row r="11054" spans="1:14" x14ac:dyDescent="0.25">
      <c r="A11054">
        <v>13034</v>
      </c>
      <c r="B11054" s="6">
        <v>44074</v>
      </c>
      <c r="C11054" t="s">
        <v>40</v>
      </c>
      <c r="D11054" t="s">
        <v>1783</v>
      </c>
      <c r="E11054" t="s">
        <v>1783</v>
      </c>
      <c r="F11054" t="s">
        <v>73</v>
      </c>
      <c r="G11054">
        <v>0</v>
      </c>
      <c r="H11054">
        <v>53.46</v>
      </c>
      <c r="I11054">
        <v>150</v>
      </c>
      <c r="J11054" s="1">
        <v>148000</v>
      </c>
      <c r="K11054" s="1">
        <v>148000</v>
      </c>
      <c r="L11054" t="s">
        <v>18</v>
      </c>
      <c r="M11054" t="s">
        <v>18</v>
      </c>
      <c r="N11054" t="s">
        <v>6156</v>
      </c>
    </row>
    <row r="11055" spans="1:14" x14ac:dyDescent="0.25">
      <c r="A11055">
        <v>15043</v>
      </c>
      <c r="B11055" s="6">
        <v>45133</v>
      </c>
      <c r="C11055" t="s">
        <v>28</v>
      </c>
      <c r="D11055" t="s">
        <v>1097</v>
      </c>
      <c r="F11055" t="s">
        <v>73</v>
      </c>
      <c r="G11055">
        <v>50.43</v>
      </c>
      <c r="H11055">
        <v>50.43</v>
      </c>
      <c r="I11055">
        <v>220</v>
      </c>
      <c r="J11055" s="1">
        <v>148000</v>
      </c>
      <c r="K11055" s="1">
        <v>148000</v>
      </c>
      <c r="L11055" t="s">
        <v>18</v>
      </c>
      <c r="M11055" t="s">
        <v>18</v>
      </c>
      <c r="N11055" t="s">
        <v>6155</v>
      </c>
    </row>
    <row r="11056" spans="1:14" x14ac:dyDescent="0.25">
      <c r="A11056">
        <v>15388</v>
      </c>
      <c r="B11056" s="6">
        <v>45120</v>
      </c>
      <c r="C11056" t="s">
        <v>195</v>
      </c>
      <c r="D11056" t="s">
        <v>2773</v>
      </c>
      <c r="F11056" t="s">
        <v>73</v>
      </c>
      <c r="G11056">
        <v>0</v>
      </c>
      <c r="H11056">
        <v>40.700000000000003</v>
      </c>
      <c r="I11056">
        <v>406</v>
      </c>
      <c r="J11056" s="1">
        <v>148000</v>
      </c>
      <c r="K11056" s="1">
        <v>148000</v>
      </c>
      <c r="L11056" t="s">
        <v>18</v>
      </c>
      <c r="M11056" t="s">
        <v>18</v>
      </c>
      <c r="N11056" t="s">
        <v>6157</v>
      </c>
    </row>
    <row r="11057" spans="1:14" x14ac:dyDescent="0.25">
      <c r="A11057">
        <v>16089</v>
      </c>
      <c r="B11057" s="6">
        <v>44757</v>
      </c>
      <c r="C11057" t="s">
        <v>88</v>
      </c>
      <c r="D11057" t="s">
        <v>2514</v>
      </c>
      <c r="E11057" t="s">
        <v>5188</v>
      </c>
      <c r="F11057" t="s">
        <v>73</v>
      </c>
      <c r="G11057">
        <v>90.03</v>
      </c>
      <c r="H11057">
        <v>47.31</v>
      </c>
      <c r="I11057">
        <v>0</v>
      </c>
      <c r="J11057" s="1">
        <v>148000</v>
      </c>
      <c r="K11057" s="1">
        <v>148000</v>
      </c>
      <c r="L11057" t="s">
        <v>17</v>
      </c>
      <c r="M11057" t="s">
        <v>17</v>
      </c>
      <c r="N11057" t="s">
        <v>6156</v>
      </c>
    </row>
    <row r="11058" spans="1:14" x14ac:dyDescent="0.25">
      <c r="A11058">
        <v>16342</v>
      </c>
      <c r="B11058" s="6">
        <v>45114</v>
      </c>
      <c r="C11058" t="s">
        <v>135</v>
      </c>
      <c r="D11058" t="s">
        <v>619</v>
      </c>
      <c r="F11058" t="s">
        <v>73</v>
      </c>
      <c r="G11058">
        <v>63.42</v>
      </c>
      <c r="H11058">
        <v>63.42</v>
      </c>
      <c r="I11058">
        <v>125</v>
      </c>
      <c r="J11058" s="1">
        <v>148000</v>
      </c>
      <c r="K11058" s="1">
        <v>148000</v>
      </c>
      <c r="L11058" t="s">
        <v>18</v>
      </c>
      <c r="M11058" t="s">
        <v>18</v>
      </c>
      <c r="N11058" t="s">
        <v>6157</v>
      </c>
    </row>
    <row r="11059" spans="1:14" x14ac:dyDescent="0.25">
      <c r="A11059">
        <v>16470</v>
      </c>
      <c r="B11059" s="6">
        <v>45083</v>
      </c>
      <c r="C11059" t="s">
        <v>88</v>
      </c>
      <c r="D11059" t="s">
        <v>109</v>
      </c>
      <c r="F11059" t="s">
        <v>73</v>
      </c>
      <c r="G11059">
        <v>0</v>
      </c>
      <c r="H11059">
        <v>52.04</v>
      </c>
      <c r="I11059">
        <v>125</v>
      </c>
      <c r="J11059" s="1">
        <v>148000</v>
      </c>
      <c r="K11059" s="1">
        <v>148000</v>
      </c>
      <c r="L11059" t="s">
        <v>18</v>
      </c>
      <c r="M11059" t="s">
        <v>18</v>
      </c>
      <c r="N11059" t="s">
        <v>6155</v>
      </c>
    </row>
    <row r="11060" spans="1:14" x14ac:dyDescent="0.25">
      <c r="A11060">
        <v>16931</v>
      </c>
      <c r="B11060" s="6">
        <v>45070</v>
      </c>
      <c r="C11060" t="s">
        <v>279</v>
      </c>
      <c r="D11060" t="s">
        <v>117</v>
      </c>
      <c r="F11060" t="s">
        <v>73</v>
      </c>
      <c r="G11060">
        <v>0</v>
      </c>
      <c r="H11060">
        <v>44.56</v>
      </c>
      <c r="I11060">
        <v>90</v>
      </c>
      <c r="J11060" s="1">
        <v>148000</v>
      </c>
      <c r="K11060" s="1">
        <v>148000</v>
      </c>
      <c r="L11060" t="s">
        <v>18</v>
      </c>
      <c r="M11060" t="s">
        <v>18</v>
      </c>
      <c r="N11060" t="s">
        <v>6155</v>
      </c>
    </row>
    <row r="11061" spans="1:14" x14ac:dyDescent="0.25">
      <c r="A11061">
        <v>16960</v>
      </c>
      <c r="B11061" s="6">
        <v>45113</v>
      </c>
      <c r="C11061" t="s">
        <v>111</v>
      </c>
      <c r="D11061" t="s">
        <v>662</v>
      </c>
      <c r="F11061" t="s">
        <v>73</v>
      </c>
      <c r="G11061">
        <v>46.48</v>
      </c>
      <c r="H11061">
        <v>46.48</v>
      </c>
      <c r="I11061">
        <v>0</v>
      </c>
      <c r="J11061" s="1">
        <v>148000</v>
      </c>
      <c r="K11061" s="1">
        <v>148000</v>
      </c>
      <c r="L11061" t="s">
        <v>18</v>
      </c>
      <c r="M11061" t="s">
        <v>18</v>
      </c>
      <c r="N11061" t="s">
        <v>6157</v>
      </c>
    </row>
    <row r="11062" spans="1:14" x14ac:dyDescent="0.25">
      <c r="A11062">
        <v>16988</v>
      </c>
      <c r="B11062" s="6">
        <v>45070</v>
      </c>
      <c r="C11062" t="s">
        <v>111</v>
      </c>
      <c r="D11062" t="s">
        <v>2165</v>
      </c>
      <c r="F11062" t="s">
        <v>73</v>
      </c>
      <c r="G11062">
        <v>0</v>
      </c>
      <c r="H11062">
        <v>51.85</v>
      </c>
      <c r="I11062">
        <v>158.4</v>
      </c>
      <c r="J11062" s="1">
        <v>148000</v>
      </c>
      <c r="K11062" s="1">
        <v>148000</v>
      </c>
      <c r="L11062" t="s">
        <v>18</v>
      </c>
      <c r="M11062" t="s">
        <v>18</v>
      </c>
      <c r="N11062" t="s">
        <v>6155</v>
      </c>
    </row>
    <row r="11063" spans="1:14" x14ac:dyDescent="0.25">
      <c r="A11063">
        <v>17365</v>
      </c>
      <c r="B11063" s="6">
        <v>45128</v>
      </c>
      <c r="C11063" t="s">
        <v>28</v>
      </c>
      <c r="D11063" t="s">
        <v>2053</v>
      </c>
      <c r="F11063" t="s">
        <v>73</v>
      </c>
      <c r="G11063">
        <v>93.94</v>
      </c>
      <c r="H11063">
        <v>93.94</v>
      </c>
      <c r="I11063">
        <v>180</v>
      </c>
      <c r="J11063" s="1">
        <v>148000</v>
      </c>
      <c r="K11063" s="1">
        <v>148000</v>
      </c>
      <c r="L11063" t="s">
        <v>18</v>
      </c>
      <c r="M11063" t="s">
        <v>18</v>
      </c>
      <c r="N11063" t="s">
        <v>6155</v>
      </c>
    </row>
    <row r="11064" spans="1:14" x14ac:dyDescent="0.25">
      <c r="A11064">
        <v>17383</v>
      </c>
      <c r="B11064" s="6">
        <v>44607</v>
      </c>
      <c r="C11064" t="s">
        <v>88</v>
      </c>
      <c r="D11064" t="s">
        <v>305</v>
      </c>
      <c r="E11064" t="s">
        <v>305</v>
      </c>
      <c r="F11064" t="s">
        <v>27</v>
      </c>
      <c r="G11064">
        <v>0</v>
      </c>
      <c r="H11064">
        <v>49.62</v>
      </c>
      <c r="I11064">
        <v>0</v>
      </c>
      <c r="J11064" s="1">
        <v>148000</v>
      </c>
      <c r="K11064" s="1">
        <v>148000</v>
      </c>
      <c r="L11064" t="s">
        <v>17</v>
      </c>
      <c r="M11064" t="s">
        <v>18</v>
      </c>
      <c r="N11064" t="s">
        <v>6156</v>
      </c>
    </row>
    <row r="11065" spans="1:14" x14ac:dyDescent="0.25">
      <c r="A11065">
        <v>17463</v>
      </c>
      <c r="B11065" s="6">
        <v>45075</v>
      </c>
      <c r="C11065" t="s">
        <v>28</v>
      </c>
      <c r="D11065" t="s">
        <v>1097</v>
      </c>
      <c r="F11065" t="s">
        <v>27</v>
      </c>
      <c r="G11065">
        <v>60.68</v>
      </c>
      <c r="H11065">
        <v>53.78</v>
      </c>
      <c r="I11065">
        <v>0</v>
      </c>
      <c r="J11065" s="1">
        <v>148000</v>
      </c>
      <c r="K11065" s="1">
        <v>148000</v>
      </c>
      <c r="L11065" t="s">
        <v>18</v>
      </c>
      <c r="M11065" t="s">
        <v>18</v>
      </c>
      <c r="N11065" t="s">
        <v>6155</v>
      </c>
    </row>
    <row r="11066" spans="1:14" x14ac:dyDescent="0.25">
      <c r="A11066">
        <v>17685</v>
      </c>
      <c r="B11066" s="6">
        <v>45132</v>
      </c>
      <c r="C11066" t="s">
        <v>195</v>
      </c>
      <c r="D11066" t="s">
        <v>755</v>
      </c>
      <c r="F11066" t="s">
        <v>73</v>
      </c>
      <c r="G11066">
        <v>0</v>
      </c>
      <c r="H11066">
        <v>53.9</v>
      </c>
      <c r="I11066">
        <v>148.49</v>
      </c>
      <c r="J11066" s="1">
        <v>148000</v>
      </c>
      <c r="K11066" s="1">
        <v>148000</v>
      </c>
      <c r="L11066" t="s">
        <v>18</v>
      </c>
      <c r="M11066" t="s">
        <v>18</v>
      </c>
      <c r="N11066" t="s">
        <v>6155</v>
      </c>
    </row>
    <row r="11067" spans="1:14" x14ac:dyDescent="0.25">
      <c r="A11067">
        <v>17747</v>
      </c>
      <c r="B11067" s="6">
        <v>45111</v>
      </c>
      <c r="C11067" t="s">
        <v>28</v>
      </c>
      <c r="D11067" t="s">
        <v>1097</v>
      </c>
      <c r="F11067" t="s">
        <v>27</v>
      </c>
      <c r="G11067">
        <v>0</v>
      </c>
      <c r="H11067">
        <v>76.37</v>
      </c>
      <c r="I11067">
        <v>0</v>
      </c>
      <c r="J11067" s="1">
        <v>145000</v>
      </c>
      <c r="K11067" s="1">
        <v>148000</v>
      </c>
      <c r="L11067" t="s">
        <v>18</v>
      </c>
      <c r="M11067" t="s">
        <v>18</v>
      </c>
      <c r="N11067" t="s">
        <v>6157</v>
      </c>
    </row>
    <row r="11068" spans="1:14" x14ac:dyDescent="0.25">
      <c r="A11068">
        <v>18008</v>
      </c>
      <c r="B11068" s="6">
        <v>45128</v>
      </c>
      <c r="C11068" t="s">
        <v>135</v>
      </c>
      <c r="D11068" t="s">
        <v>5474</v>
      </c>
      <c r="F11068" t="s">
        <v>27</v>
      </c>
      <c r="G11068">
        <v>0</v>
      </c>
      <c r="H11068">
        <v>26.37</v>
      </c>
      <c r="I11068">
        <v>0</v>
      </c>
      <c r="J11068" s="1">
        <v>148000</v>
      </c>
      <c r="K11068" s="1">
        <v>148000</v>
      </c>
      <c r="L11068" t="s">
        <v>17</v>
      </c>
      <c r="M11068" t="s">
        <v>18</v>
      </c>
      <c r="N11068" t="s">
        <v>6155</v>
      </c>
    </row>
    <row r="11069" spans="1:14" x14ac:dyDescent="0.25">
      <c r="A11069">
        <v>18294</v>
      </c>
      <c r="B11069" s="6">
        <v>45112</v>
      </c>
      <c r="C11069" t="s">
        <v>279</v>
      </c>
      <c r="D11069" t="s">
        <v>5018</v>
      </c>
      <c r="E11069" t="s">
        <v>5515</v>
      </c>
      <c r="F11069" t="s">
        <v>73</v>
      </c>
      <c r="G11069">
        <v>0</v>
      </c>
      <c r="H11069">
        <v>73.55</v>
      </c>
      <c r="I11069">
        <v>126</v>
      </c>
      <c r="J11069" s="1">
        <v>148000</v>
      </c>
      <c r="K11069" s="1">
        <v>148000</v>
      </c>
      <c r="L11069" t="s">
        <v>18</v>
      </c>
      <c r="M11069" t="s">
        <v>18</v>
      </c>
      <c r="N11069" t="s">
        <v>6157</v>
      </c>
    </row>
    <row r="11070" spans="1:14" x14ac:dyDescent="0.25">
      <c r="A11070">
        <v>18636</v>
      </c>
      <c r="B11070" s="6">
        <v>45117</v>
      </c>
      <c r="C11070" t="s">
        <v>135</v>
      </c>
      <c r="D11070" t="s">
        <v>211</v>
      </c>
      <c r="F11070" t="s">
        <v>73</v>
      </c>
      <c r="G11070">
        <v>50</v>
      </c>
      <c r="H11070">
        <v>50</v>
      </c>
      <c r="I11070">
        <v>169.24</v>
      </c>
      <c r="J11070" s="1">
        <v>148000</v>
      </c>
      <c r="K11070" s="1">
        <v>148000</v>
      </c>
      <c r="L11070" t="s">
        <v>18</v>
      </c>
      <c r="M11070" t="s">
        <v>18</v>
      </c>
      <c r="N11070" t="s">
        <v>6155</v>
      </c>
    </row>
    <row r="11071" spans="1:14" x14ac:dyDescent="0.25">
      <c r="A11071">
        <v>18657</v>
      </c>
      <c r="B11071" s="6">
        <v>41968</v>
      </c>
      <c r="C11071" t="s">
        <v>40</v>
      </c>
      <c r="D11071" t="s">
        <v>430</v>
      </c>
      <c r="E11071" t="s">
        <v>430</v>
      </c>
      <c r="F11071" t="s">
        <v>27</v>
      </c>
      <c r="G11071">
        <v>43.94</v>
      </c>
      <c r="H11071">
        <v>43.94</v>
      </c>
      <c r="I11071">
        <v>0</v>
      </c>
      <c r="J11071" s="1">
        <v>148000</v>
      </c>
      <c r="K11071" s="1">
        <v>148000</v>
      </c>
      <c r="L11071" t="s">
        <v>18</v>
      </c>
      <c r="M11071" t="s">
        <v>18</v>
      </c>
      <c r="N11071" t="s">
        <v>6156</v>
      </c>
    </row>
    <row r="11072" spans="1:14" x14ac:dyDescent="0.25">
      <c r="A11072">
        <v>20066</v>
      </c>
      <c r="B11072" s="6">
        <v>42984</v>
      </c>
      <c r="C11072" t="s">
        <v>238</v>
      </c>
      <c r="D11072" t="s">
        <v>478</v>
      </c>
      <c r="E11072" t="s">
        <v>5769</v>
      </c>
      <c r="F11072" t="s">
        <v>27</v>
      </c>
      <c r="G11072">
        <v>0</v>
      </c>
      <c r="H11072">
        <v>47.06</v>
      </c>
      <c r="I11072">
        <v>15283.43</v>
      </c>
      <c r="J11072" s="1">
        <v>148000</v>
      </c>
      <c r="K11072" s="1">
        <v>148000</v>
      </c>
      <c r="L11072" t="s">
        <v>17</v>
      </c>
      <c r="M11072" t="s">
        <v>18</v>
      </c>
      <c r="N11072" t="s">
        <v>6156</v>
      </c>
    </row>
    <row r="11073" spans="1:14" x14ac:dyDescent="0.25">
      <c r="A11073">
        <v>20132</v>
      </c>
      <c r="B11073" s="6">
        <v>43130</v>
      </c>
      <c r="C11073" t="s">
        <v>40</v>
      </c>
      <c r="D11073" t="s">
        <v>430</v>
      </c>
      <c r="E11073" t="s">
        <v>430</v>
      </c>
      <c r="F11073" t="s">
        <v>27</v>
      </c>
      <c r="G11073">
        <v>0</v>
      </c>
      <c r="H11073">
        <v>46.65</v>
      </c>
      <c r="I11073">
        <v>0</v>
      </c>
      <c r="J11073" s="1">
        <v>148000</v>
      </c>
      <c r="K11073" s="1">
        <v>148000</v>
      </c>
      <c r="L11073" t="s">
        <v>17</v>
      </c>
      <c r="M11073" t="s">
        <v>18</v>
      </c>
      <c r="N11073" t="s">
        <v>6156</v>
      </c>
    </row>
    <row r="11074" spans="1:14" x14ac:dyDescent="0.25">
      <c r="A11074">
        <v>20494</v>
      </c>
      <c r="B11074" s="6">
        <v>45125</v>
      </c>
      <c r="C11074" t="s">
        <v>111</v>
      </c>
      <c r="D11074" t="s">
        <v>112</v>
      </c>
      <c r="F11074" t="s">
        <v>27</v>
      </c>
      <c r="G11074">
        <v>44</v>
      </c>
      <c r="H11074">
        <v>44</v>
      </c>
      <c r="I11074">
        <v>0</v>
      </c>
      <c r="J11074" s="1">
        <v>134000</v>
      </c>
      <c r="K11074" s="1">
        <v>148000</v>
      </c>
      <c r="L11074" t="s">
        <v>18</v>
      </c>
      <c r="M11074" t="s">
        <v>18</v>
      </c>
      <c r="N11074" t="s">
        <v>6157</v>
      </c>
    </row>
    <row r="11075" spans="1:14" x14ac:dyDescent="0.25">
      <c r="A11075">
        <v>20640</v>
      </c>
      <c r="B11075" s="6">
        <v>44747</v>
      </c>
      <c r="C11075" t="s">
        <v>102</v>
      </c>
      <c r="D11075" t="s">
        <v>469</v>
      </c>
      <c r="E11075" t="s">
        <v>5030</v>
      </c>
      <c r="F11075" t="s">
        <v>73</v>
      </c>
      <c r="G11075">
        <v>0</v>
      </c>
      <c r="H11075">
        <v>59.84</v>
      </c>
      <c r="I11075">
        <v>0</v>
      </c>
      <c r="J11075" s="1">
        <v>148000</v>
      </c>
      <c r="K11075" s="1">
        <v>148000</v>
      </c>
      <c r="L11075" t="s">
        <v>18</v>
      </c>
      <c r="M11075" t="s">
        <v>18</v>
      </c>
      <c r="N11075" t="s">
        <v>6156</v>
      </c>
    </row>
    <row r="11076" spans="1:14" x14ac:dyDescent="0.25">
      <c r="A11076">
        <v>20641</v>
      </c>
      <c r="B11076" s="6">
        <v>45138</v>
      </c>
      <c r="C11076" t="s">
        <v>82</v>
      </c>
      <c r="D11076" t="s">
        <v>173</v>
      </c>
      <c r="E11076" t="s">
        <v>175</v>
      </c>
      <c r="F11076" t="s">
        <v>27</v>
      </c>
      <c r="G11076">
        <v>0</v>
      </c>
      <c r="H11076">
        <v>41.34</v>
      </c>
      <c r="I11076">
        <v>0</v>
      </c>
      <c r="J11076" s="1">
        <v>148000</v>
      </c>
      <c r="K11076" s="1">
        <v>148000</v>
      </c>
      <c r="L11076" t="s">
        <v>18</v>
      </c>
      <c r="M11076" t="s">
        <v>18</v>
      </c>
      <c r="N11076" t="s">
        <v>6155</v>
      </c>
    </row>
    <row r="11077" spans="1:14" x14ac:dyDescent="0.25">
      <c r="A11077">
        <v>20712</v>
      </c>
      <c r="B11077" s="6">
        <v>45086</v>
      </c>
      <c r="C11077" t="s">
        <v>40</v>
      </c>
      <c r="D11077" t="s">
        <v>61</v>
      </c>
      <c r="F11077" t="s">
        <v>27</v>
      </c>
      <c r="G11077">
        <v>0</v>
      </c>
      <c r="H11077">
        <v>53</v>
      </c>
      <c r="I11077">
        <v>0</v>
      </c>
      <c r="J11077" s="1">
        <v>148000</v>
      </c>
      <c r="K11077" s="1">
        <v>148000</v>
      </c>
      <c r="L11077" t="s">
        <v>18</v>
      </c>
      <c r="M11077" t="s">
        <v>18</v>
      </c>
      <c r="N11077" t="s">
        <v>6157</v>
      </c>
    </row>
    <row r="11078" spans="1:14" x14ac:dyDescent="0.25">
      <c r="A11078">
        <v>20816</v>
      </c>
      <c r="B11078" s="6">
        <v>45082</v>
      </c>
      <c r="C11078" t="s">
        <v>88</v>
      </c>
      <c r="D11078" t="s">
        <v>594</v>
      </c>
      <c r="F11078" t="s">
        <v>73</v>
      </c>
      <c r="G11078">
        <v>0</v>
      </c>
      <c r="H11078">
        <v>51.05</v>
      </c>
      <c r="I11078">
        <v>112.5</v>
      </c>
      <c r="J11078" s="1">
        <v>148000</v>
      </c>
      <c r="K11078" s="1">
        <v>148000</v>
      </c>
      <c r="L11078" t="s">
        <v>17</v>
      </c>
      <c r="M11078" t="s">
        <v>18</v>
      </c>
      <c r="N11078" t="s">
        <v>6157</v>
      </c>
    </row>
    <row r="11079" spans="1:14" x14ac:dyDescent="0.25">
      <c r="A11079">
        <v>21287</v>
      </c>
      <c r="B11079" s="6">
        <v>45068</v>
      </c>
      <c r="C11079" t="s">
        <v>135</v>
      </c>
      <c r="D11079" t="s">
        <v>256</v>
      </c>
      <c r="F11079" t="s">
        <v>27</v>
      </c>
      <c r="G11079">
        <v>0</v>
      </c>
      <c r="H11079">
        <v>45.95</v>
      </c>
      <c r="I11079">
        <v>0</v>
      </c>
      <c r="J11079" s="1">
        <v>148000</v>
      </c>
      <c r="K11079" s="1">
        <v>148000</v>
      </c>
      <c r="L11079" t="s">
        <v>18</v>
      </c>
      <c r="M11079" t="s">
        <v>18</v>
      </c>
      <c r="N11079" t="s">
        <v>6155</v>
      </c>
    </row>
    <row r="11080" spans="1:14" x14ac:dyDescent="0.25">
      <c r="A11080">
        <v>21362</v>
      </c>
      <c r="B11080" s="6">
        <v>44844</v>
      </c>
      <c r="C11080" t="s">
        <v>135</v>
      </c>
      <c r="D11080" t="s">
        <v>1093</v>
      </c>
      <c r="E11080" t="s">
        <v>5908</v>
      </c>
      <c r="F11080" t="s">
        <v>27</v>
      </c>
      <c r="G11080">
        <v>0</v>
      </c>
      <c r="H11080">
        <v>38.72</v>
      </c>
      <c r="I11080">
        <v>0</v>
      </c>
      <c r="J11080" s="1">
        <v>148000</v>
      </c>
      <c r="K11080" s="1">
        <v>148000</v>
      </c>
      <c r="L11080" t="s">
        <v>17</v>
      </c>
      <c r="M11080" t="s">
        <v>18</v>
      </c>
      <c r="N11080" t="s">
        <v>6156</v>
      </c>
    </row>
    <row r="11081" spans="1:14" x14ac:dyDescent="0.25">
      <c r="A11081">
        <v>21497</v>
      </c>
      <c r="B11081" s="6">
        <v>45068</v>
      </c>
      <c r="C11081" t="s">
        <v>135</v>
      </c>
      <c r="D11081" t="s">
        <v>256</v>
      </c>
      <c r="F11081" t="s">
        <v>27</v>
      </c>
      <c r="G11081">
        <v>100.08</v>
      </c>
      <c r="H11081">
        <v>45.95</v>
      </c>
      <c r="I11081">
        <v>0</v>
      </c>
      <c r="J11081" s="1">
        <v>148000</v>
      </c>
      <c r="K11081" s="1">
        <v>148000</v>
      </c>
      <c r="L11081" t="s">
        <v>17</v>
      </c>
      <c r="M11081" t="s">
        <v>18</v>
      </c>
      <c r="N11081" t="s">
        <v>6155</v>
      </c>
    </row>
    <row r="11082" spans="1:14" x14ac:dyDescent="0.25">
      <c r="A11082">
        <v>22003</v>
      </c>
      <c r="B11082" s="6">
        <v>45086</v>
      </c>
      <c r="C11082" t="s">
        <v>19</v>
      </c>
      <c r="D11082" t="s">
        <v>20</v>
      </c>
      <c r="F11082" t="s">
        <v>27</v>
      </c>
      <c r="G11082">
        <v>76.790000000000006</v>
      </c>
      <c r="H11082">
        <v>40.049999999999997</v>
      </c>
      <c r="I11082">
        <v>0</v>
      </c>
      <c r="J11082" s="1">
        <v>148000</v>
      </c>
      <c r="K11082" s="1">
        <v>148000</v>
      </c>
      <c r="L11082" t="s">
        <v>18</v>
      </c>
      <c r="M11082" t="s">
        <v>18</v>
      </c>
      <c r="N11082" t="s">
        <v>6157</v>
      </c>
    </row>
    <row r="11083" spans="1:14" x14ac:dyDescent="0.25">
      <c r="A11083">
        <v>22152</v>
      </c>
      <c r="B11083" s="6">
        <v>45090</v>
      </c>
      <c r="C11083" t="s">
        <v>135</v>
      </c>
      <c r="D11083" t="s">
        <v>256</v>
      </c>
      <c r="F11083" t="s">
        <v>27</v>
      </c>
      <c r="G11083">
        <v>92.72</v>
      </c>
      <c r="H11083">
        <v>46.59</v>
      </c>
      <c r="I11083">
        <v>0</v>
      </c>
      <c r="J11083" s="1">
        <v>148000</v>
      </c>
      <c r="K11083" s="1">
        <v>148000</v>
      </c>
      <c r="L11083" t="s">
        <v>17</v>
      </c>
      <c r="M11083" t="s">
        <v>18</v>
      </c>
      <c r="N11083" t="s">
        <v>6156</v>
      </c>
    </row>
    <row r="11084" spans="1:14" x14ac:dyDescent="0.25">
      <c r="A11084">
        <v>22261</v>
      </c>
      <c r="B11084" s="6">
        <v>45091</v>
      </c>
      <c r="C11084" t="s">
        <v>279</v>
      </c>
      <c r="D11084" t="s">
        <v>117</v>
      </c>
      <c r="F11084" t="s">
        <v>27</v>
      </c>
      <c r="G11084">
        <v>0</v>
      </c>
      <c r="H11084">
        <v>43.09</v>
      </c>
      <c r="I11084">
        <v>0</v>
      </c>
      <c r="J11084" s="1">
        <v>148000</v>
      </c>
      <c r="K11084" s="1">
        <v>148000</v>
      </c>
      <c r="L11084" t="s">
        <v>17</v>
      </c>
      <c r="M11084" t="s">
        <v>18</v>
      </c>
      <c r="N11084" t="s">
        <v>6157</v>
      </c>
    </row>
    <row r="11085" spans="1:14" x14ac:dyDescent="0.25">
      <c r="A11085">
        <v>22275</v>
      </c>
      <c r="B11085" s="6">
        <v>45001</v>
      </c>
      <c r="C11085" t="s">
        <v>135</v>
      </c>
      <c r="D11085" t="s">
        <v>2601</v>
      </c>
      <c r="E11085" t="s">
        <v>4019</v>
      </c>
      <c r="F11085" t="s">
        <v>27</v>
      </c>
      <c r="G11085">
        <v>0</v>
      </c>
      <c r="H11085">
        <v>41.85</v>
      </c>
      <c r="I11085">
        <v>0</v>
      </c>
      <c r="J11085" s="1">
        <v>148000</v>
      </c>
      <c r="K11085" s="1">
        <v>148000</v>
      </c>
      <c r="L11085" t="s">
        <v>17</v>
      </c>
      <c r="M11085" t="s">
        <v>18</v>
      </c>
      <c r="N11085" t="s">
        <v>6156</v>
      </c>
    </row>
    <row r="11086" spans="1:14" x14ac:dyDescent="0.25">
      <c r="A11086">
        <v>22289</v>
      </c>
      <c r="B11086" s="6">
        <v>45070</v>
      </c>
      <c r="C11086" t="s">
        <v>135</v>
      </c>
      <c r="D11086" t="s">
        <v>200</v>
      </c>
      <c r="F11086" t="s">
        <v>27</v>
      </c>
      <c r="G11086">
        <v>0</v>
      </c>
      <c r="H11086">
        <v>43.06</v>
      </c>
      <c r="I11086">
        <v>0</v>
      </c>
      <c r="J11086" s="1">
        <v>148000</v>
      </c>
      <c r="K11086" s="1">
        <v>148000</v>
      </c>
      <c r="L11086" t="s">
        <v>18</v>
      </c>
      <c r="M11086" t="s">
        <v>18</v>
      </c>
      <c r="N11086" t="s">
        <v>6155</v>
      </c>
    </row>
    <row r="11087" spans="1:14" x14ac:dyDescent="0.25">
      <c r="A11087">
        <v>22380</v>
      </c>
      <c r="B11087" s="6">
        <v>44687</v>
      </c>
      <c r="C11087" t="s">
        <v>135</v>
      </c>
      <c r="D11087" t="s">
        <v>143</v>
      </c>
      <c r="E11087" t="s">
        <v>5963</v>
      </c>
      <c r="F11087" t="s">
        <v>27</v>
      </c>
      <c r="G11087">
        <v>91.15</v>
      </c>
      <c r="H11087">
        <v>40.28</v>
      </c>
      <c r="I11087">
        <v>0</v>
      </c>
      <c r="J11087" s="1">
        <v>148000</v>
      </c>
      <c r="K11087" s="1">
        <v>148000</v>
      </c>
      <c r="L11087" t="s">
        <v>17</v>
      </c>
      <c r="M11087" t="s">
        <v>18</v>
      </c>
      <c r="N11087" t="s">
        <v>6156</v>
      </c>
    </row>
    <row r="11088" spans="1:14" x14ac:dyDescent="0.25">
      <c r="A11088">
        <v>22600</v>
      </c>
      <c r="B11088" s="6">
        <v>45120</v>
      </c>
      <c r="C11088" t="s">
        <v>28</v>
      </c>
      <c r="D11088" t="s">
        <v>1137</v>
      </c>
      <c r="F11088" t="s">
        <v>73</v>
      </c>
      <c r="G11088">
        <v>0</v>
      </c>
      <c r="H11088">
        <v>61.68</v>
      </c>
      <c r="I11088">
        <v>104.94</v>
      </c>
      <c r="J11088" s="1">
        <v>148000</v>
      </c>
      <c r="K11088" s="1">
        <v>148000</v>
      </c>
      <c r="L11088" t="s">
        <v>18</v>
      </c>
      <c r="M11088" t="s">
        <v>18</v>
      </c>
      <c r="N11088" t="s">
        <v>6157</v>
      </c>
    </row>
    <row r="11089" spans="1:14" x14ac:dyDescent="0.25">
      <c r="A11089">
        <v>23612</v>
      </c>
      <c r="B11089" s="6">
        <v>45092</v>
      </c>
      <c r="C11089" t="s">
        <v>106</v>
      </c>
      <c r="D11089" t="s">
        <v>452</v>
      </c>
      <c r="F11089" t="s">
        <v>27</v>
      </c>
      <c r="G11089">
        <v>0</v>
      </c>
      <c r="H11089">
        <v>43.58</v>
      </c>
      <c r="I11089">
        <v>0</v>
      </c>
      <c r="J11089" s="1">
        <v>148000</v>
      </c>
      <c r="K11089" s="1">
        <v>148000</v>
      </c>
      <c r="L11089" t="s">
        <v>18</v>
      </c>
      <c r="M11089" t="s">
        <v>18</v>
      </c>
      <c r="N11089" t="s">
        <v>6157</v>
      </c>
    </row>
    <row r="11090" spans="1:14" x14ac:dyDescent="0.25">
      <c r="A11090">
        <v>23897</v>
      </c>
      <c r="B11090" s="6">
        <v>45064</v>
      </c>
      <c r="C11090" t="s">
        <v>135</v>
      </c>
      <c r="D11090" t="s">
        <v>405</v>
      </c>
      <c r="F11090" t="s">
        <v>27</v>
      </c>
      <c r="G11090">
        <v>0</v>
      </c>
      <c r="H11090">
        <v>39.299999999999997</v>
      </c>
      <c r="I11090">
        <v>0</v>
      </c>
      <c r="J11090" s="1">
        <v>148000</v>
      </c>
      <c r="K11090" s="1">
        <v>148000</v>
      </c>
      <c r="L11090" t="s">
        <v>18</v>
      </c>
      <c r="M11090" t="s">
        <v>18</v>
      </c>
      <c r="N11090" t="s">
        <v>6155</v>
      </c>
    </row>
    <row r="11091" spans="1:14" x14ac:dyDescent="0.25">
      <c r="A11091">
        <v>23988</v>
      </c>
      <c r="B11091" s="6">
        <v>45092</v>
      </c>
      <c r="C11091" t="s">
        <v>19</v>
      </c>
      <c r="D11091" t="s">
        <v>20</v>
      </c>
      <c r="F11091" t="s">
        <v>27</v>
      </c>
      <c r="G11091">
        <v>0</v>
      </c>
      <c r="H11091">
        <v>40.53</v>
      </c>
      <c r="I11091">
        <v>0</v>
      </c>
      <c r="J11091" s="1">
        <v>148000</v>
      </c>
      <c r="K11091" s="1">
        <v>148000</v>
      </c>
      <c r="L11091" t="s">
        <v>18</v>
      </c>
      <c r="M11091" t="s">
        <v>18</v>
      </c>
      <c r="N11091" t="s">
        <v>6157</v>
      </c>
    </row>
    <row r="11092" spans="1:14" x14ac:dyDescent="0.25">
      <c r="A11092">
        <v>23989</v>
      </c>
      <c r="B11092" s="6">
        <v>45020</v>
      </c>
      <c r="C11092" t="s">
        <v>111</v>
      </c>
      <c r="D11092" t="s">
        <v>112</v>
      </c>
      <c r="E11092" t="s">
        <v>116</v>
      </c>
      <c r="F11092" t="s">
        <v>27</v>
      </c>
      <c r="G11092">
        <v>0</v>
      </c>
      <c r="H11092">
        <v>44.83</v>
      </c>
      <c r="I11092">
        <v>0</v>
      </c>
      <c r="J11092" s="1">
        <v>148000</v>
      </c>
      <c r="K11092" s="1">
        <v>148000</v>
      </c>
      <c r="L11092" t="s">
        <v>18</v>
      </c>
      <c r="M11092" t="s">
        <v>18</v>
      </c>
      <c r="N11092" t="s">
        <v>6155</v>
      </c>
    </row>
    <row r="11093" spans="1:14" x14ac:dyDescent="0.25">
      <c r="A11093">
        <v>24167</v>
      </c>
      <c r="B11093" s="6">
        <v>45084</v>
      </c>
      <c r="C11093" t="s">
        <v>111</v>
      </c>
      <c r="D11093" t="s">
        <v>112</v>
      </c>
      <c r="E11093" t="s">
        <v>117</v>
      </c>
      <c r="F11093" t="s">
        <v>27</v>
      </c>
      <c r="G11093">
        <v>90.48</v>
      </c>
      <c r="H11093">
        <v>40.82</v>
      </c>
      <c r="I11093">
        <v>0</v>
      </c>
      <c r="J11093" s="1">
        <v>148000</v>
      </c>
      <c r="K11093" s="1">
        <v>148000</v>
      </c>
      <c r="L11093" t="s">
        <v>18</v>
      </c>
      <c r="M11093" t="s">
        <v>18</v>
      </c>
      <c r="N11093" t="s">
        <v>6157</v>
      </c>
    </row>
    <row r="11094" spans="1:14" x14ac:dyDescent="0.25">
      <c r="A11094">
        <v>24376</v>
      </c>
      <c r="B11094" s="6">
        <v>45090</v>
      </c>
      <c r="C11094" t="s">
        <v>40</v>
      </c>
      <c r="D11094" t="s">
        <v>74</v>
      </c>
      <c r="F11094" t="s">
        <v>73</v>
      </c>
      <c r="G11094">
        <v>238.8</v>
      </c>
      <c r="H11094">
        <v>44.2</v>
      </c>
      <c r="I11094">
        <v>164.15</v>
      </c>
      <c r="J11094" s="1">
        <v>125000</v>
      </c>
      <c r="K11094" s="1">
        <v>148000</v>
      </c>
      <c r="L11094" t="s">
        <v>18</v>
      </c>
      <c r="M11094" t="s">
        <v>18</v>
      </c>
      <c r="N11094" t="s">
        <v>6157</v>
      </c>
    </row>
    <row r="11095" spans="1:14" x14ac:dyDescent="0.25">
      <c r="A11095">
        <v>24385</v>
      </c>
      <c r="B11095" s="6">
        <v>45092</v>
      </c>
      <c r="C11095" t="s">
        <v>40</v>
      </c>
      <c r="D11095" t="s">
        <v>74</v>
      </c>
      <c r="F11095" t="s">
        <v>73</v>
      </c>
      <c r="G11095">
        <v>0</v>
      </c>
      <c r="H11095">
        <v>44.2</v>
      </c>
      <c r="I11095">
        <v>238.8</v>
      </c>
      <c r="J11095" s="1">
        <v>125000</v>
      </c>
      <c r="K11095" s="1">
        <v>148000</v>
      </c>
      <c r="L11095" t="s">
        <v>17</v>
      </c>
      <c r="M11095" t="s">
        <v>18</v>
      </c>
      <c r="N11095" t="s">
        <v>6157</v>
      </c>
    </row>
    <row r="11096" spans="1:14" x14ac:dyDescent="0.25">
      <c r="A11096">
        <v>24510</v>
      </c>
      <c r="B11096" s="6">
        <v>44887</v>
      </c>
      <c r="C11096" t="s">
        <v>88</v>
      </c>
      <c r="D11096" t="s">
        <v>588</v>
      </c>
      <c r="E11096" t="s">
        <v>4387</v>
      </c>
      <c r="F11096" t="s">
        <v>27</v>
      </c>
      <c r="G11096">
        <v>0</v>
      </c>
      <c r="H11096">
        <v>38.4</v>
      </c>
      <c r="I11096">
        <v>0</v>
      </c>
      <c r="J11096" s="1">
        <v>148000</v>
      </c>
      <c r="K11096" s="1">
        <v>148000</v>
      </c>
      <c r="L11096" t="s">
        <v>18</v>
      </c>
      <c r="M11096" t="s">
        <v>18</v>
      </c>
      <c r="N11096" t="s">
        <v>6156</v>
      </c>
    </row>
    <row r="11097" spans="1:14" x14ac:dyDescent="0.25">
      <c r="A11097">
        <v>24730</v>
      </c>
      <c r="B11097" s="6">
        <v>45084</v>
      </c>
      <c r="C11097" t="s">
        <v>135</v>
      </c>
      <c r="D11097" t="s">
        <v>405</v>
      </c>
      <c r="F11097" t="s">
        <v>27</v>
      </c>
      <c r="G11097">
        <v>0</v>
      </c>
      <c r="H11097">
        <v>39.299999999999997</v>
      </c>
      <c r="I11097">
        <v>0</v>
      </c>
      <c r="J11097" s="1">
        <v>148000</v>
      </c>
      <c r="K11097" s="1">
        <v>148000</v>
      </c>
      <c r="L11097" t="s">
        <v>18</v>
      </c>
      <c r="M11097" t="s">
        <v>18</v>
      </c>
      <c r="N11097" t="s">
        <v>6157</v>
      </c>
    </row>
    <row r="11098" spans="1:14" x14ac:dyDescent="0.25">
      <c r="A11098">
        <v>24792</v>
      </c>
      <c r="B11098" s="6">
        <v>45071</v>
      </c>
      <c r="C11098" t="s">
        <v>111</v>
      </c>
      <c r="D11098" t="s">
        <v>112</v>
      </c>
      <c r="E11098" t="s">
        <v>2376</v>
      </c>
      <c r="F11098" t="s">
        <v>27</v>
      </c>
      <c r="G11098">
        <v>0</v>
      </c>
      <c r="H11098">
        <v>41</v>
      </c>
      <c r="I11098">
        <v>0</v>
      </c>
      <c r="J11098" s="1">
        <v>143000</v>
      </c>
      <c r="K11098" s="1">
        <v>148000</v>
      </c>
      <c r="L11098" t="s">
        <v>18</v>
      </c>
      <c r="M11098" t="s">
        <v>18</v>
      </c>
      <c r="N11098" t="s">
        <v>6157</v>
      </c>
    </row>
    <row r="11099" spans="1:14" x14ac:dyDescent="0.25">
      <c r="A11099">
        <v>25287</v>
      </c>
      <c r="B11099" s="6">
        <v>45089</v>
      </c>
      <c r="C11099" t="s">
        <v>135</v>
      </c>
      <c r="D11099" t="s">
        <v>385</v>
      </c>
      <c r="F11099" t="s">
        <v>27</v>
      </c>
      <c r="G11099">
        <v>0</v>
      </c>
      <c r="H11099">
        <v>123.65</v>
      </c>
      <c r="I11099">
        <v>0</v>
      </c>
      <c r="J11099" s="1">
        <v>132900.97</v>
      </c>
      <c r="K11099" s="1">
        <v>148000</v>
      </c>
      <c r="L11099" t="s">
        <v>18</v>
      </c>
      <c r="M11099" t="s">
        <v>18</v>
      </c>
      <c r="N11099" t="s">
        <v>6157</v>
      </c>
    </row>
    <row r="11100" spans="1:14" x14ac:dyDescent="0.25">
      <c r="A11100">
        <v>25303</v>
      </c>
      <c r="B11100" s="6">
        <v>45090</v>
      </c>
      <c r="C11100" t="s">
        <v>40</v>
      </c>
      <c r="D11100" t="s">
        <v>41</v>
      </c>
      <c r="E11100" t="s">
        <v>2443</v>
      </c>
      <c r="F11100" t="s">
        <v>27</v>
      </c>
      <c r="G11100">
        <v>0</v>
      </c>
      <c r="H11100">
        <v>48.84</v>
      </c>
      <c r="I11100">
        <v>0</v>
      </c>
      <c r="J11100" s="1">
        <v>148000</v>
      </c>
      <c r="K11100" s="1">
        <v>148000</v>
      </c>
      <c r="L11100" t="s">
        <v>18</v>
      </c>
      <c r="M11100" t="s">
        <v>18</v>
      </c>
      <c r="N11100" t="s">
        <v>6157</v>
      </c>
    </row>
    <row r="11101" spans="1:14" x14ac:dyDescent="0.25">
      <c r="A11101">
        <v>25453</v>
      </c>
      <c r="B11101" s="6">
        <v>45090</v>
      </c>
      <c r="C11101" t="s">
        <v>111</v>
      </c>
      <c r="D11101" t="s">
        <v>662</v>
      </c>
      <c r="F11101" t="s">
        <v>27</v>
      </c>
      <c r="G11101">
        <v>48.47</v>
      </c>
      <c r="H11101">
        <v>48.47</v>
      </c>
      <c r="I11101">
        <v>0</v>
      </c>
      <c r="J11101" s="1">
        <v>148000</v>
      </c>
      <c r="K11101" s="1">
        <v>148000</v>
      </c>
      <c r="L11101" t="s">
        <v>18</v>
      </c>
      <c r="M11101" t="s">
        <v>18</v>
      </c>
      <c r="N11101" t="s">
        <v>6157</v>
      </c>
    </row>
    <row r="11102" spans="1:14" x14ac:dyDescent="0.25">
      <c r="A11102">
        <v>25526</v>
      </c>
      <c r="B11102" s="6">
        <v>45098</v>
      </c>
      <c r="C11102" t="s">
        <v>135</v>
      </c>
      <c r="D11102" t="s">
        <v>250</v>
      </c>
      <c r="F11102" t="s">
        <v>27</v>
      </c>
      <c r="G11102">
        <v>121.98</v>
      </c>
      <c r="H11102">
        <v>39.299999999999997</v>
      </c>
      <c r="I11102">
        <v>0</v>
      </c>
      <c r="J11102" s="1">
        <v>148000</v>
      </c>
      <c r="K11102" s="1">
        <v>148000</v>
      </c>
      <c r="L11102" t="s">
        <v>18</v>
      </c>
      <c r="M11102" t="s">
        <v>18</v>
      </c>
      <c r="N11102" t="s">
        <v>6157</v>
      </c>
    </row>
    <row r="11103" spans="1:14" x14ac:dyDescent="0.25">
      <c r="A11103">
        <v>25952</v>
      </c>
      <c r="B11103" s="6">
        <v>45126</v>
      </c>
      <c r="C11103" t="s">
        <v>195</v>
      </c>
      <c r="D11103" t="s">
        <v>233</v>
      </c>
      <c r="F11103" t="s">
        <v>27</v>
      </c>
      <c r="G11103">
        <v>0</v>
      </c>
      <c r="H11103">
        <v>41.12</v>
      </c>
      <c r="I11103">
        <v>0</v>
      </c>
      <c r="J11103" s="1">
        <v>148000</v>
      </c>
      <c r="K11103" s="1">
        <v>148000</v>
      </c>
      <c r="L11103" t="s">
        <v>18</v>
      </c>
      <c r="M11103" t="s">
        <v>18</v>
      </c>
      <c r="N11103" t="s">
        <v>6155</v>
      </c>
    </row>
    <row r="11104" spans="1:14" x14ac:dyDescent="0.25">
      <c r="A11104">
        <v>25956</v>
      </c>
      <c r="B11104" s="6">
        <v>45121</v>
      </c>
      <c r="C11104" t="s">
        <v>40</v>
      </c>
      <c r="D11104" t="s">
        <v>74</v>
      </c>
      <c r="F11104" t="s">
        <v>27</v>
      </c>
      <c r="G11104">
        <v>0</v>
      </c>
      <c r="H11104">
        <v>46.52</v>
      </c>
      <c r="I11104">
        <v>0</v>
      </c>
      <c r="J11104" s="1">
        <v>148000</v>
      </c>
      <c r="K11104" s="1">
        <v>148000</v>
      </c>
      <c r="L11104" t="s">
        <v>18</v>
      </c>
      <c r="M11104" t="s">
        <v>18</v>
      </c>
      <c r="N11104" t="s">
        <v>6157</v>
      </c>
    </row>
    <row r="11105" spans="1:14" x14ac:dyDescent="0.25">
      <c r="A11105">
        <v>25958</v>
      </c>
      <c r="B11105" s="6">
        <v>45140</v>
      </c>
      <c r="C11105" t="s">
        <v>135</v>
      </c>
      <c r="D11105" t="s">
        <v>476</v>
      </c>
      <c r="F11105" t="s">
        <v>27</v>
      </c>
      <c r="G11105">
        <v>0</v>
      </c>
      <c r="H11105">
        <v>40.51</v>
      </c>
      <c r="I11105">
        <v>0</v>
      </c>
      <c r="J11105" s="1">
        <v>148000</v>
      </c>
      <c r="K11105" s="1">
        <v>148000</v>
      </c>
      <c r="L11105" t="s">
        <v>18</v>
      </c>
      <c r="M11105" t="s">
        <v>18</v>
      </c>
      <c r="N11105" t="s">
        <v>6155</v>
      </c>
    </row>
    <row r="11106" spans="1:14" x14ac:dyDescent="0.25">
      <c r="A11106">
        <v>26387</v>
      </c>
      <c r="B11106" s="6">
        <v>45117</v>
      </c>
      <c r="C11106" t="s">
        <v>111</v>
      </c>
      <c r="D11106" t="s">
        <v>112</v>
      </c>
      <c r="F11106" t="s">
        <v>27</v>
      </c>
      <c r="G11106">
        <v>40.19</v>
      </c>
      <c r="H11106">
        <v>40.19</v>
      </c>
      <c r="I11106">
        <v>0</v>
      </c>
      <c r="J11106" s="1">
        <v>148000</v>
      </c>
      <c r="K11106" s="1">
        <v>148000</v>
      </c>
      <c r="L11106" t="s">
        <v>18</v>
      </c>
      <c r="M11106" t="s">
        <v>18</v>
      </c>
      <c r="N11106" t="s">
        <v>6157</v>
      </c>
    </row>
    <row r="11107" spans="1:14" x14ac:dyDescent="0.25">
      <c r="A11107">
        <v>19603</v>
      </c>
      <c r="B11107" s="6">
        <v>45051</v>
      </c>
      <c r="C11107" t="s">
        <v>91</v>
      </c>
      <c r="D11107" t="s">
        <v>4424</v>
      </c>
      <c r="E11107" t="s">
        <v>580</v>
      </c>
      <c r="F11107" t="s">
        <v>73</v>
      </c>
      <c r="G11107">
        <v>0</v>
      </c>
      <c r="H11107">
        <v>103.96</v>
      </c>
      <c r="I11107">
        <v>126</v>
      </c>
      <c r="J11107" s="1">
        <v>147984.44</v>
      </c>
      <c r="K11107" s="1">
        <v>147984.44</v>
      </c>
      <c r="L11107" t="s">
        <v>18</v>
      </c>
      <c r="M11107" t="s">
        <v>18</v>
      </c>
      <c r="N11107" t="s">
        <v>6155</v>
      </c>
    </row>
    <row r="11108" spans="1:14" x14ac:dyDescent="0.25">
      <c r="A11108">
        <v>20709</v>
      </c>
      <c r="B11108" s="6">
        <v>45126</v>
      </c>
      <c r="C11108" t="s">
        <v>40</v>
      </c>
      <c r="D11108" t="s">
        <v>617</v>
      </c>
      <c r="F11108" t="s">
        <v>27</v>
      </c>
      <c r="G11108">
        <v>57.3</v>
      </c>
      <c r="H11108">
        <v>42.46</v>
      </c>
      <c r="I11108">
        <v>0</v>
      </c>
      <c r="J11108" s="1">
        <v>145000</v>
      </c>
      <c r="K11108" s="1">
        <v>147961.57</v>
      </c>
      <c r="L11108" t="s">
        <v>18</v>
      </c>
      <c r="M11108" t="s">
        <v>18</v>
      </c>
      <c r="N11108" t="s">
        <v>6155</v>
      </c>
    </row>
    <row r="11109" spans="1:14" x14ac:dyDescent="0.25">
      <c r="A11109">
        <v>21967</v>
      </c>
      <c r="B11109" s="6">
        <v>44953</v>
      </c>
      <c r="C11109" t="s">
        <v>135</v>
      </c>
      <c r="D11109" t="s">
        <v>1922</v>
      </c>
      <c r="E11109" t="s">
        <v>5942</v>
      </c>
      <c r="F11109" t="s">
        <v>73</v>
      </c>
      <c r="G11109">
        <v>0</v>
      </c>
      <c r="H11109">
        <v>79.62</v>
      </c>
      <c r="I11109">
        <v>54.45</v>
      </c>
      <c r="J11109" s="1">
        <v>235000</v>
      </c>
      <c r="K11109" s="1">
        <v>147956</v>
      </c>
      <c r="L11109" t="s">
        <v>17</v>
      </c>
      <c r="M11109" t="s">
        <v>18</v>
      </c>
      <c r="N11109" t="s">
        <v>151</v>
      </c>
    </row>
    <row r="11110" spans="1:14" x14ac:dyDescent="0.25">
      <c r="A11110">
        <v>20776</v>
      </c>
      <c r="B11110" s="6">
        <v>45050</v>
      </c>
      <c r="C11110" t="s">
        <v>195</v>
      </c>
      <c r="D11110" t="s">
        <v>233</v>
      </c>
      <c r="F11110" t="s">
        <v>27</v>
      </c>
      <c r="G11110">
        <v>0</v>
      </c>
      <c r="H11110">
        <v>55.53</v>
      </c>
      <c r="I11110">
        <v>0</v>
      </c>
      <c r="J11110" s="1">
        <v>147940</v>
      </c>
      <c r="K11110" s="1">
        <v>147940</v>
      </c>
      <c r="L11110" t="s">
        <v>18</v>
      </c>
      <c r="M11110" t="s">
        <v>18</v>
      </c>
      <c r="N11110" t="s">
        <v>6155</v>
      </c>
    </row>
    <row r="11111" spans="1:14" x14ac:dyDescent="0.25">
      <c r="A11111">
        <v>14162</v>
      </c>
      <c r="B11111" s="6">
        <v>43595</v>
      </c>
      <c r="C11111" t="s">
        <v>135</v>
      </c>
      <c r="D11111" t="s">
        <v>243</v>
      </c>
      <c r="E11111" t="s">
        <v>243</v>
      </c>
      <c r="F11111" t="s">
        <v>73</v>
      </c>
      <c r="G11111">
        <v>0</v>
      </c>
      <c r="H11111">
        <v>97.96</v>
      </c>
      <c r="I11111">
        <v>125</v>
      </c>
      <c r="J11111" s="1">
        <v>229000</v>
      </c>
      <c r="K11111" s="1">
        <v>147934</v>
      </c>
      <c r="L11111" t="s">
        <v>18</v>
      </c>
      <c r="M11111" t="s">
        <v>18</v>
      </c>
      <c r="N11111" t="s">
        <v>6157</v>
      </c>
    </row>
    <row r="11112" spans="1:14" x14ac:dyDescent="0.25">
      <c r="A11112">
        <v>15034</v>
      </c>
      <c r="B11112" s="6">
        <v>44908</v>
      </c>
      <c r="C11112" t="s">
        <v>135</v>
      </c>
      <c r="D11112" t="s">
        <v>744</v>
      </c>
      <c r="E11112" t="s">
        <v>744</v>
      </c>
      <c r="F11112" t="s">
        <v>27</v>
      </c>
      <c r="G11112">
        <v>0</v>
      </c>
      <c r="H11112">
        <v>43.78</v>
      </c>
      <c r="I11112">
        <v>0</v>
      </c>
      <c r="J11112" s="1">
        <v>197244.23</v>
      </c>
      <c r="K11112" s="1">
        <v>147933.17000000001</v>
      </c>
      <c r="L11112" t="s">
        <v>17</v>
      </c>
      <c r="M11112" t="s">
        <v>18</v>
      </c>
      <c r="N11112" t="s">
        <v>151</v>
      </c>
    </row>
    <row r="11113" spans="1:14" x14ac:dyDescent="0.25">
      <c r="A11113">
        <v>8392</v>
      </c>
      <c r="B11113" s="6">
        <v>45119</v>
      </c>
      <c r="C11113" t="s">
        <v>40</v>
      </c>
      <c r="D11113" t="s">
        <v>387</v>
      </c>
      <c r="F11113" t="s">
        <v>27</v>
      </c>
      <c r="G11113">
        <v>0</v>
      </c>
      <c r="H11113">
        <v>47.4</v>
      </c>
      <c r="I11113">
        <v>0</v>
      </c>
      <c r="J11113" s="1">
        <v>145000</v>
      </c>
      <c r="K11113" s="1">
        <v>147900</v>
      </c>
      <c r="L11113" t="s">
        <v>18</v>
      </c>
      <c r="M11113" t="s">
        <v>18</v>
      </c>
      <c r="N11113" t="s">
        <v>6157</v>
      </c>
    </row>
    <row r="11114" spans="1:14" x14ac:dyDescent="0.25">
      <c r="A11114">
        <v>15227</v>
      </c>
      <c r="B11114" s="6">
        <v>45076</v>
      </c>
      <c r="C11114" t="s">
        <v>40</v>
      </c>
      <c r="D11114" t="s">
        <v>55</v>
      </c>
      <c r="F11114" t="s">
        <v>27</v>
      </c>
      <c r="G11114">
        <v>51.94</v>
      </c>
      <c r="H11114">
        <v>43.48</v>
      </c>
      <c r="I11114">
        <v>0</v>
      </c>
      <c r="J11114" s="1">
        <v>128000</v>
      </c>
      <c r="K11114" s="1">
        <v>147900</v>
      </c>
      <c r="L11114" t="s">
        <v>18</v>
      </c>
      <c r="M11114" t="s">
        <v>18</v>
      </c>
      <c r="N11114" t="s">
        <v>6157</v>
      </c>
    </row>
    <row r="11115" spans="1:14" x14ac:dyDescent="0.25">
      <c r="A11115">
        <v>15596</v>
      </c>
      <c r="B11115" s="6">
        <v>45111</v>
      </c>
      <c r="C11115" t="s">
        <v>111</v>
      </c>
      <c r="D11115" t="s">
        <v>2165</v>
      </c>
      <c r="E11115" t="s">
        <v>1046</v>
      </c>
      <c r="F11115" t="s">
        <v>73</v>
      </c>
      <c r="G11115">
        <v>51.85</v>
      </c>
      <c r="H11115">
        <v>51.85</v>
      </c>
      <c r="I11115">
        <v>133</v>
      </c>
      <c r="J11115" s="1">
        <v>147856.04</v>
      </c>
      <c r="K11115" s="1">
        <v>147900</v>
      </c>
      <c r="L11115" t="s">
        <v>18</v>
      </c>
      <c r="M11115" t="s">
        <v>18</v>
      </c>
      <c r="N11115" t="s">
        <v>6157</v>
      </c>
    </row>
    <row r="11116" spans="1:14" x14ac:dyDescent="0.25">
      <c r="A11116">
        <v>16649</v>
      </c>
      <c r="B11116" s="6">
        <v>45099</v>
      </c>
      <c r="C11116" t="s">
        <v>135</v>
      </c>
      <c r="D11116" t="s">
        <v>187</v>
      </c>
      <c r="F11116" t="s">
        <v>27</v>
      </c>
      <c r="G11116">
        <v>0</v>
      </c>
      <c r="H11116">
        <v>56.38</v>
      </c>
      <c r="I11116">
        <v>0</v>
      </c>
      <c r="J11116" s="1">
        <v>145000</v>
      </c>
      <c r="K11116" s="1">
        <v>147900</v>
      </c>
      <c r="L11116" t="s">
        <v>18</v>
      </c>
      <c r="M11116" t="s">
        <v>18</v>
      </c>
      <c r="N11116" t="s">
        <v>6157</v>
      </c>
    </row>
    <row r="11117" spans="1:14" x14ac:dyDescent="0.25">
      <c r="A11117">
        <v>20832</v>
      </c>
      <c r="B11117" s="6">
        <v>45077</v>
      </c>
      <c r="C11117" t="s">
        <v>135</v>
      </c>
      <c r="D11117" t="s">
        <v>476</v>
      </c>
      <c r="F11117" t="s">
        <v>27</v>
      </c>
      <c r="G11117">
        <v>0</v>
      </c>
      <c r="H11117">
        <v>49.76</v>
      </c>
      <c r="I11117">
        <v>0</v>
      </c>
      <c r="J11117" s="1">
        <v>213253</v>
      </c>
      <c r="K11117" s="1">
        <v>147900</v>
      </c>
      <c r="L11117" t="s">
        <v>18</v>
      </c>
      <c r="M11117" t="s">
        <v>18</v>
      </c>
      <c r="N11117" t="s">
        <v>6157</v>
      </c>
    </row>
    <row r="11118" spans="1:14" x14ac:dyDescent="0.25">
      <c r="A11118">
        <v>22453</v>
      </c>
      <c r="B11118" s="6">
        <v>45076</v>
      </c>
      <c r="C11118" t="s">
        <v>28</v>
      </c>
      <c r="D11118" t="s">
        <v>193</v>
      </c>
      <c r="F11118" t="s">
        <v>27</v>
      </c>
      <c r="G11118">
        <v>0</v>
      </c>
      <c r="H11118">
        <v>42</v>
      </c>
      <c r="I11118">
        <v>0</v>
      </c>
      <c r="J11118" s="1">
        <v>138000</v>
      </c>
      <c r="K11118" s="1">
        <v>147900</v>
      </c>
      <c r="L11118" t="s">
        <v>18</v>
      </c>
      <c r="M11118" t="s">
        <v>18</v>
      </c>
      <c r="N11118" t="s">
        <v>6157</v>
      </c>
    </row>
    <row r="11119" spans="1:14" x14ac:dyDescent="0.25">
      <c r="A11119">
        <v>22986</v>
      </c>
      <c r="B11119" s="6">
        <v>45090</v>
      </c>
      <c r="C11119" t="s">
        <v>106</v>
      </c>
      <c r="D11119" t="s">
        <v>108</v>
      </c>
      <c r="F11119" t="s">
        <v>27</v>
      </c>
      <c r="G11119">
        <v>0</v>
      </c>
      <c r="H11119">
        <v>40.29</v>
      </c>
      <c r="I11119">
        <v>0</v>
      </c>
      <c r="J11119" s="1">
        <v>140000</v>
      </c>
      <c r="K11119" s="1">
        <v>147900</v>
      </c>
      <c r="L11119" t="s">
        <v>17</v>
      </c>
      <c r="M11119" t="s">
        <v>17</v>
      </c>
      <c r="N11119" t="s">
        <v>6157</v>
      </c>
    </row>
    <row r="11120" spans="1:14" x14ac:dyDescent="0.25">
      <c r="A11120">
        <v>26350</v>
      </c>
      <c r="B11120" s="6">
        <v>45084</v>
      </c>
      <c r="C11120" t="s">
        <v>106</v>
      </c>
      <c r="D11120" t="s">
        <v>457</v>
      </c>
      <c r="F11120" t="s">
        <v>27</v>
      </c>
      <c r="G11120">
        <v>0</v>
      </c>
      <c r="H11120">
        <v>41.19</v>
      </c>
      <c r="I11120">
        <v>0</v>
      </c>
      <c r="J11120" s="1">
        <v>139000</v>
      </c>
      <c r="K11120" s="1">
        <v>147900</v>
      </c>
      <c r="L11120" t="s">
        <v>18</v>
      </c>
      <c r="M11120" t="s">
        <v>18</v>
      </c>
      <c r="N11120" t="s">
        <v>6157</v>
      </c>
    </row>
    <row r="11121" spans="1:14" x14ac:dyDescent="0.25">
      <c r="A11121">
        <v>17878</v>
      </c>
      <c r="B11121" s="6">
        <v>45134</v>
      </c>
      <c r="C11121" t="s">
        <v>28</v>
      </c>
      <c r="D11121" t="s">
        <v>1097</v>
      </c>
      <c r="F11121" t="s">
        <v>73</v>
      </c>
      <c r="G11121">
        <v>99.6</v>
      </c>
      <c r="H11121">
        <v>69.81</v>
      </c>
      <c r="I11121">
        <v>71.45</v>
      </c>
      <c r="J11121" s="1">
        <v>117000</v>
      </c>
      <c r="K11121" s="1">
        <v>147866.79</v>
      </c>
      <c r="L11121" t="s">
        <v>18</v>
      </c>
      <c r="M11121" t="s">
        <v>18</v>
      </c>
      <c r="N11121" t="s">
        <v>6155</v>
      </c>
    </row>
    <row r="11122" spans="1:14" x14ac:dyDescent="0.25">
      <c r="A11122">
        <v>8064</v>
      </c>
      <c r="B11122" s="6">
        <v>45131</v>
      </c>
      <c r="C11122" t="s">
        <v>82</v>
      </c>
      <c r="D11122" t="s">
        <v>173</v>
      </c>
      <c r="F11122" t="s">
        <v>73</v>
      </c>
      <c r="G11122">
        <v>0</v>
      </c>
      <c r="H11122">
        <v>66.709999999999994</v>
      </c>
      <c r="I11122">
        <v>120</v>
      </c>
      <c r="J11122" s="1">
        <v>140000</v>
      </c>
      <c r="K11122" s="1">
        <v>147846.46</v>
      </c>
      <c r="L11122" t="s">
        <v>17</v>
      </c>
      <c r="M11122" t="s">
        <v>18</v>
      </c>
      <c r="N11122" t="s">
        <v>6155</v>
      </c>
    </row>
    <row r="11123" spans="1:14" x14ac:dyDescent="0.25">
      <c r="A11123">
        <v>14145</v>
      </c>
      <c r="B11123" s="6">
        <v>45086</v>
      </c>
      <c r="C11123" t="s">
        <v>111</v>
      </c>
      <c r="D11123" t="s">
        <v>662</v>
      </c>
      <c r="F11123" t="s">
        <v>73</v>
      </c>
      <c r="G11123">
        <v>0</v>
      </c>
      <c r="H11123">
        <v>36.22</v>
      </c>
      <c r="I11123">
        <v>52.65</v>
      </c>
      <c r="J11123" s="1">
        <v>101285.97</v>
      </c>
      <c r="K11123" s="1">
        <v>147800</v>
      </c>
      <c r="L11123" t="s">
        <v>18</v>
      </c>
      <c r="M11123" t="s">
        <v>18</v>
      </c>
      <c r="N11123" t="s">
        <v>6157</v>
      </c>
    </row>
    <row r="11124" spans="1:14" x14ac:dyDescent="0.25">
      <c r="A11124">
        <v>18080</v>
      </c>
      <c r="B11124" s="6">
        <v>45118</v>
      </c>
      <c r="C11124" t="s">
        <v>195</v>
      </c>
      <c r="D11124" t="s">
        <v>673</v>
      </c>
      <c r="F11124" t="s">
        <v>22</v>
      </c>
      <c r="G11124">
        <v>0</v>
      </c>
      <c r="H11124">
        <v>0</v>
      </c>
      <c r="I11124">
        <v>300</v>
      </c>
      <c r="J11124" s="1">
        <v>101000</v>
      </c>
      <c r="K11124" s="1">
        <v>147800</v>
      </c>
      <c r="L11124" t="s">
        <v>17</v>
      </c>
      <c r="M11124" t="s">
        <v>18</v>
      </c>
      <c r="N11124" t="s">
        <v>6157</v>
      </c>
    </row>
    <row r="11125" spans="1:14" x14ac:dyDescent="0.25">
      <c r="A11125">
        <v>22979</v>
      </c>
      <c r="B11125" s="6">
        <v>45071</v>
      </c>
      <c r="C11125" t="s">
        <v>111</v>
      </c>
      <c r="D11125" t="s">
        <v>662</v>
      </c>
      <c r="F11125" t="s">
        <v>27</v>
      </c>
      <c r="G11125">
        <v>0</v>
      </c>
      <c r="H11125">
        <v>50.97</v>
      </c>
      <c r="I11125">
        <v>0</v>
      </c>
      <c r="J11125" s="1">
        <v>153000</v>
      </c>
      <c r="K11125" s="1">
        <v>147800</v>
      </c>
      <c r="L11125" t="s">
        <v>18</v>
      </c>
      <c r="M11125" t="s">
        <v>18</v>
      </c>
      <c r="N11125" t="s">
        <v>6157</v>
      </c>
    </row>
    <row r="11126" spans="1:14" x14ac:dyDescent="0.25">
      <c r="A11126">
        <v>23157</v>
      </c>
      <c r="B11126" s="6">
        <v>45090</v>
      </c>
      <c r="C11126" t="s">
        <v>111</v>
      </c>
      <c r="D11126" t="s">
        <v>662</v>
      </c>
      <c r="F11126" t="s">
        <v>27</v>
      </c>
      <c r="G11126">
        <v>48.99</v>
      </c>
      <c r="H11126">
        <v>48.99</v>
      </c>
      <c r="I11126">
        <v>0</v>
      </c>
      <c r="J11126" s="1">
        <v>130000</v>
      </c>
      <c r="K11126" s="1">
        <v>147800</v>
      </c>
      <c r="L11126" t="s">
        <v>17</v>
      </c>
      <c r="M11126" t="s">
        <v>17</v>
      </c>
      <c r="N11126" t="s">
        <v>6157</v>
      </c>
    </row>
    <row r="11127" spans="1:14" x14ac:dyDescent="0.25">
      <c r="A11127">
        <v>23484</v>
      </c>
      <c r="B11127" s="6">
        <v>45111</v>
      </c>
      <c r="C11127" t="s">
        <v>106</v>
      </c>
      <c r="D11127" t="s">
        <v>108</v>
      </c>
      <c r="F11127" t="s">
        <v>27</v>
      </c>
      <c r="G11127">
        <v>81.2</v>
      </c>
      <c r="H11127">
        <v>40.29</v>
      </c>
      <c r="I11127">
        <v>0</v>
      </c>
      <c r="J11127" s="1">
        <v>145000</v>
      </c>
      <c r="K11127" s="1">
        <v>147800</v>
      </c>
      <c r="L11127" t="s">
        <v>18</v>
      </c>
      <c r="M11127" t="s">
        <v>18</v>
      </c>
      <c r="N11127" t="s">
        <v>6157</v>
      </c>
    </row>
    <row r="11128" spans="1:14" x14ac:dyDescent="0.25">
      <c r="A11128">
        <v>23601</v>
      </c>
      <c r="B11128" s="6">
        <v>45096</v>
      </c>
      <c r="C11128" t="s">
        <v>40</v>
      </c>
      <c r="D11128" t="s">
        <v>617</v>
      </c>
      <c r="F11128" t="s">
        <v>27</v>
      </c>
      <c r="G11128">
        <v>89.06</v>
      </c>
      <c r="H11128">
        <v>43.63</v>
      </c>
      <c r="I11128">
        <v>0</v>
      </c>
      <c r="J11128" s="1">
        <v>143500</v>
      </c>
      <c r="K11128" s="1">
        <v>147800</v>
      </c>
      <c r="L11128" t="s">
        <v>18</v>
      </c>
      <c r="M11128" t="s">
        <v>18</v>
      </c>
      <c r="N11128" t="s">
        <v>6157</v>
      </c>
    </row>
    <row r="11129" spans="1:14" x14ac:dyDescent="0.25">
      <c r="A11129">
        <v>23631</v>
      </c>
      <c r="B11129" s="6">
        <v>45112</v>
      </c>
      <c r="C11129" t="s">
        <v>40</v>
      </c>
      <c r="D11129" t="s">
        <v>617</v>
      </c>
      <c r="F11129" t="s">
        <v>27</v>
      </c>
      <c r="G11129">
        <v>0</v>
      </c>
      <c r="H11129">
        <v>43.71</v>
      </c>
      <c r="I11129">
        <v>0</v>
      </c>
      <c r="J11129" s="1">
        <v>126000</v>
      </c>
      <c r="K11129" s="1">
        <v>147800</v>
      </c>
      <c r="L11129" t="s">
        <v>18</v>
      </c>
      <c r="M11129" t="s">
        <v>18</v>
      </c>
      <c r="N11129" t="s">
        <v>6157</v>
      </c>
    </row>
    <row r="11130" spans="1:14" x14ac:dyDescent="0.25">
      <c r="A11130">
        <v>24099</v>
      </c>
      <c r="B11130" s="6">
        <v>45097</v>
      </c>
      <c r="C11130" t="s">
        <v>40</v>
      </c>
      <c r="D11130" t="s">
        <v>72</v>
      </c>
      <c r="F11130" t="s">
        <v>27</v>
      </c>
      <c r="G11130">
        <v>60.73</v>
      </c>
      <c r="H11130">
        <v>42.66</v>
      </c>
      <c r="I11130">
        <v>0</v>
      </c>
      <c r="J11130" s="1">
        <v>138000</v>
      </c>
      <c r="K11130" s="1">
        <v>147800</v>
      </c>
      <c r="L11130" t="s">
        <v>18</v>
      </c>
      <c r="M11130" t="s">
        <v>18</v>
      </c>
      <c r="N11130" t="s">
        <v>6157</v>
      </c>
    </row>
    <row r="11131" spans="1:14" x14ac:dyDescent="0.25">
      <c r="A11131">
        <v>25466</v>
      </c>
      <c r="B11131" s="6">
        <v>45089</v>
      </c>
      <c r="C11131" t="s">
        <v>135</v>
      </c>
      <c r="D11131" t="s">
        <v>211</v>
      </c>
      <c r="F11131" t="s">
        <v>27</v>
      </c>
      <c r="G11131">
        <v>0</v>
      </c>
      <c r="H11131">
        <v>43.06</v>
      </c>
      <c r="I11131">
        <v>0</v>
      </c>
      <c r="J11131" s="1">
        <v>125000</v>
      </c>
      <c r="K11131" s="1">
        <v>147800</v>
      </c>
      <c r="L11131" t="s">
        <v>18</v>
      </c>
      <c r="M11131" t="s">
        <v>18</v>
      </c>
      <c r="N11131" t="s">
        <v>6157</v>
      </c>
    </row>
    <row r="11132" spans="1:14" x14ac:dyDescent="0.25">
      <c r="A11132">
        <v>26103</v>
      </c>
      <c r="B11132" s="6">
        <v>45089</v>
      </c>
      <c r="C11132" t="s">
        <v>135</v>
      </c>
      <c r="D11132" t="s">
        <v>385</v>
      </c>
      <c r="F11132" t="s">
        <v>73</v>
      </c>
      <c r="G11132">
        <v>0</v>
      </c>
      <c r="H11132">
        <v>45.47</v>
      </c>
      <c r="I11132">
        <v>200</v>
      </c>
      <c r="J11132" s="1">
        <v>145000</v>
      </c>
      <c r="K11132" s="1">
        <v>147800</v>
      </c>
      <c r="L11132" t="s">
        <v>17</v>
      </c>
      <c r="M11132" t="s">
        <v>18</v>
      </c>
      <c r="N11132" t="s">
        <v>6157</v>
      </c>
    </row>
    <row r="11133" spans="1:14" x14ac:dyDescent="0.25">
      <c r="A11133">
        <v>23321</v>
      </c>
      <c r="B11133" s="6">
        <v>45070</v>
      </c>
      <c r="C11133" t="s">
        <v>135</v>
      </c>
      <c r="D11133" t="s">
        <v>405</v>
      </c>
      <c r="F11133" t="s">
        <v>27</v>
      </c>
      <c r="G11133">
        <v>0</v>
      </c>
      <c r="H11133">
        <v>39.299999999999997</v>
      </c>
      <c r="I11133">
        <v>0</v>
      </c>
      <c r="J11133" s="1">
        <v>147722.85</v>
      </c>
      <c r="K11133" s="1">
        <v>147722.85</v>
      </c>
      <c r="L11133" t="s">
        <v>18</v>
      </c>
      <c r="M11133" t="s">
        <v>18</v>
      </c>
      <c r="N11133" t="s">
        <v>6155</v>
      </c>
    </row>
    <row r="11134" spans="1:14" x14ac:dyDescent="0.25">
      <c r="A11134">
        <v>16523</v>
      </c>
      <c r="B11134" s="6">
        <v>45117</v>
      </c>
      <c r="C11134" t="s">
        <v>88</v>
      </c>
      <c r="D11134" t="s">
        <v>1411</v>
      </c>
      <c r="E11134" t="s">
        <v>671</v>
      </c>
      <c r="F11134" t="s">
        <v>73</v>
      </c>
      <c r="G11134">
        <v>0</v>
      </c>
      <c r="H11134">
        <v>59.94</v>
      </c>
      <c r="I11134">
        <v>127.2</v>
      </c>
      <c r="J11134" s="1">
        <v>135000</v>
      </c>
      <c r="K11134" s="1">
        <v>147700</v>
      </c>
      <c r="L11134" t="s">
        <v>18</v>
      </c>
      <c r="M11134" t="s">
        <v>18</v>
      </c>
      <c r="N11134" t="s">
        <v>6157</v>
      </c>
    </row>
    <row r="11135" spans="1:14" x14ac:dyDescent="0.25">
      <c r="A11135">
        <v>23497</v>
      </c>
      <c r="B11135" s="6">
        <v>45092</v>
      </c>
      <c r="C11135" t="s">
        <v>106</v>
      </c>
      <c r="D11135" t="s">
        <v>108</v>
      </c>
      <c r="F11135" t="s">
        <v>27</v>
      </c>
      <c r="G11135">
        <v>0</v>
      </c>
      <c r="H11135">
        <v>40.29</v>
      </c>
      <c r="I11135">
        <v>0</v>
      </c>
      <c r="J11135" s="1">
        <v>142000</v>
      </c>
      <c r="K11135" s="1">
        <v>147700</v>
      </c>
      <c r="L11135" t="s">
        <v>18</v>
      </c>
      <c r="M11135" t="s">
        <v>18</v>
      </c>
      <c r="N11135" t="s">
        <v>6157</v>
      </c>
    </row>
    <row r="11136" spans="1:14" x14ac:dyDescent="0.25">
      <c r="A11136">
        <v>25671</v>
      </c>
      <c r="B11136" s="6">
        <v>44711</v>
      </c>
      <c r="C11136" t="s">
        <v>40</v>
      </c>
      <c r="D11136" t="s">
        <v>74</v>
      </c>
      <c r="E11136" t="s">
        <v>4813</v>
      </c>
      <c r="F11136" t="s">
        <v>27</v>
      </c>
      <c r="G11136">
        <v>0</v>
      </c>
      <c r="H11136">
        <v>52.31</v>
      </c>
      <c r="I11136">
        <v>0</v>
      </c>
      <c r="J11136" s="1">
        <v>147674.23000000001</v>
      </c>
      <c r="K11136" s="1">
        <v>147674.23000000001</v>
      </c>
      <c r="L11136" t="s">
        <v>17</v>
      </c>
      <c r="M11136" t="s">
        <v>18</v>
      </c>
      <c r="N11136" t="s">
        <v>6156</v>
      </c>
    </row>
    <row r="11137" spans="1:14" x14ac:dyDescent="0.25">
      <c r="A11137">
        <v>13419</v>
      </c>
      <c r="B11137" s="6">
        <v>45079</v>
      </c>
      <c r="C11137" t="s">
        <v>106</v>
      </c>
      <c r="D11137" t="s">
        <v>452</v>
      </c>
      <c r="F11137" t="s">
        <v>27</v>
      </c>
      <c r="G11137">
        <v>76.36</v>
      </c>
      <c r="H11137">
        <v>55.47</v>
      </c>
      <c r="I11137">
        <v>0</v>
      </c>
      <c r="J11137" s="1">
        <v>159000</v>
      </c>
      <c r="K11137" s="1">
        <v>147600</v>
      </c>
      <c r="L11137" t="s">
        <v>17</v>
      </c>
      <c r="M11137" t="s">
        <v>18</v>
      </c>
      <c r="N11137" t="s">
        <v>6157</v>
      </c>
    </row>
    <row r="11138" spans="1:14" x14ac:dyDescent="0.25">
      <c r="A11138">
        <v>21113</v>
      </c>
      <c r="B11138" s="6">
        <v>45121</v>
      </c>
      <c r="C11138" t="s">
        <v>40</v>
      </c>
      <c r="D11138" t="s">
        <v>74</v>
      </c>
      <c r="F11138" t="s">
        <v>27</v>
      </c>
      <c r="G11138">
        <v>0</v>
      </c>
      <c r="H11138">
        <v>43.9</v>
      </c>
      <c r="I11138">
        <v>0</v>
      </c>
      <c r="J11138" s="1">
        <v>130000</v>
      </c>
      <c r="K11138" s="1">
        <v>147600</v>
      </c>
      <c r="L11138" t="s">
        <v>18</v>
      </c>
      <c r="M11138" t="s">
        <v>18</v>
      </c>
      <c r="N11138" t="s">
        <v>6157</v>
      </c>
    </row>
    <row r="11139" spans="1:14" x14ac:dyDescent="0.25">
      <c r="A11139">
        <v>21585</v>
      </c>
      <c r="B11139" s="6">
        <v>45072</v>
      </c>
      <c r="C11139" t="s">
        <v>40</v>
      </c>
      <c r="D11139" t="s">
        <v>74</v>
      </c>
      <c r="F11139" t="s">
        <v>27</v>
      </c>
      <c r="G11139">
        <v>0</v>
      </c>
      <c r="H11139">
        <v>66.900000000000006</v>
      </c>
      <c r="I11139">
        <v>0</v>
      </c>
      <c r="J11139" s="1">
        <v>162000</v>
      </c>
      <c r="K11139" s="1">
        <v>147600</v>
      </c>
      <c r="L11139" t="s">
        <v>18</v>
      </c>
      <c r="M11139" t="s">
        <v>18</v>
      </c>
      <c r="N11139" t="s">
        <v>6157</v>
      </c>
    </row>
    <row r="11140" spans="1:14" x14ac:dyDescent="0.25">
      <c r="A11140">
        <v>11008</v>
      </c>
      <c r="B11140" s="6">
        <v>45044</v>
      </c>
      <c r="C11140" t="s">
        <v>111</v>
      </c>
      <c r="D11140" t="s">
        <v>112</v>
      </c>
      <c r="F11140" t="s">
        <v>73</v>
      </c>
      <c r="G11140">
        <v>0</v>
      </c>
      <c r="H11140">
        <v>174.28</v>
      </c>
      <c r="I11140">
        <v>418.5</v>
      </c>
      <c r="J11140" s="1">
        <v>227021.82</v>
      </c>
      <c r="K11140" s="1">
        <v>147564.18</v>
      </c>
      <c r="L11140" t="s">
        <v>17</v>
      </c>
      <c r="M11140" t="s">
        <v>18</v>
      </c>
      <c r="N11140" t="s">
        <v>6157</v>
      </c>
    </row>
    <row r="11141" spans="1:14" x14ac:dyDescent="0.25">
      <c r="A11141">
        <v>5597</v>
      </c>
      <c r="B11141" s="6">
        <v>44985</v>
      </c>
      <c r="C11141" t="s">
        <v>111</v>
      </c>
      <c r="D11141" t="s">
        <v>1876</v>
      </c>
      <c r="F11141" t="s">
        <v>22</v>
      </c>
      <c r="G11141">
        <v>0</v>
      </c>
      <c r="H11141">
        <v>0</v>
      </c>
      <c r="I11141">
        <v>445.57</v>
      </c>
      <c r="J11141" s="1">
        <v>200000</v>
      </c>
      <c r="K11141" s="1">
        <v>147560</v>
      </c>
      <c r="L11141" t="s">
        <v>17</v>
      </c>
      <c r="M11141" t="s">
        <v>18</v>
      </c>
      <c r="N11141" t="s">
        <v>151</v>
      </c>
    </row>
    <row r="11142" spans="1:14" x14ac:dyDescent="0.25">
      <c r="A11142">
        <v>6404</v>
      </c>
      <c r="B11142" s="6">
        <v>44739</v>
      </c>
      <c r="C11142" t="s">
        <v>106</v>
      </c>
      <c r="D11142" t="s">
        <v>1528</v>
      </c>
      <c r="E11142" t="s">
        <v>1528</v>
      </c>
      <c r="F11142" t="s">
        <v>73</v>
      </c>
      <c r="G11142">
        <v>0</v>
      </c>
      <c r="H11142">
        <v>127</v>
      </c>
      <c r="I11142">
        <v>55</v>
      </c>
      <c r="J11142" s="1">
        <v>200000</v>
      </c>
      <c r="K11142" s="1">
        <v>147560</v>
      </c>
      <c r="L11142" t="s">
        <v>17</v>
      </c>
      <c r="M11142" t="s">
        <v>17</v>
      </c>
      <c r="N11142" t="s">
        <v>6157</v>
      </c>
    </row>
    <row r="11143" spans="1:14" x14ac:dyDescent="0.25">
      <c r="A11143">
        <v>21890</v>
      </c>
      <c r="B11143" s="6">
        <v>44916</v>
      </c>
      <c r="C11143" t="s">
        <v>111</v>
      </c>
      <c r="D11143" t="s">
        <v>112</v>
      </c>
      <c r="E11143" t="s">
        <v>117</v>
      </c>
      <c r="F11143" t="s">
        <v>27</v>
      </c>
      <c r="G11143">
        <v>0</v>
      </c>
      <c r="H11143">
        <v>80.31</v>
      </c>
      <c r="I11143">
        <v>0</v>
      </c>
      <c r="J11143" s="1">
        <v>200000</v>
      </c>
      <c r="K11143" s="1">
        <v>147560</v>
      </c>
      <c r="L11143" t="s">
        <v>18</v>
      </c>
      <c r="M11143" t="s">
        <v>18</v>
      </c>
      <c r="N11143" t="s">
        <v>6157</v>
      </c>
    </row>
    <row r="11144" spans="1:14" x14ac:dyDescent="0.25">
      <c r="A11144">
        <v>6440</v>
      </c>
      <c r="B11144" s="6">
        <v>44361</v>
      </c>
      <c r="C11144" t="s">
        <v>40</v>
      </c>
      <c r="D11144" t="s">
        <v>55</v>
      </c>
      <c r="E11144" t="s">
        <v>3068</v>
      </c>
      <c r="F11144" t="s">
        <v>22</v>
      </c>
      <c r="G11144">
        <v>0</v>
      </c>
      <c r="H11144">
        <v>0</v>
      </c>
      <c r="I11144">
        <v>2270</v>
      </c>
      <c r="J11144" s="1">
        <v>209000</v>
      </c>
      <c r="K11144" s="1">
        <v>147559.99</v>
      </c>
      <c r="L11144" t="s">
        <v>17</v>
      </c>
      <c r="M11144" t="s">
        <v>18</v>
      </c>
      <c r="N11144" t="s">
        <v>151</v>
      </c>
    </row>
    <row r="11145" spans="1:14" x14ac:dyDescent="0.25">
      <c r="A11145">
        <v>5694</v>
      </c>
      <c r="B11145" s="6">
        <v>45009</v>
      </c>
      <c r="C11145" t="s">
        <v>111</v>
      </c>
      <c r="D11145" t="s">
        <v>942</v>
      </c>
      <c r="E11145" t="s">
        <v>1902</v>
      </c>
      <c r="F11145" t="s">
        <v>22</v>
      </c>
      <c r="G11145">
        <v>0</v>
      </c>
      <c r="H11145">
        <v>0</v>
      </c>
      <c r="I11145">
        <v>114.5</v>
      </c>
      <c r="J11145" s="1">
        <v>227000</v>
      </c>
      <c r="K11145" s="1">
        <v>147550</v>
      </c>
      <c r="L11145" t="s">
        <v>17</v>
      </c>
      <c r="M11145" t="s">
        <v>18</v>
      </c>
      <c r="N11145" t="s">
        <v>151</v>
      </c>
    </row>
    <row r="11146" spans="1:14" x14ac:dyDescent="0.25">
      <c r="A11146">
        <v>23554</v>
      </c>
      <c r="B11146" s="6">
        <v>44995</v>
      </c>
      <c r="C11146" t="s">
        <v>106</v>
      </c>
      <c r="D11146" t="s">
        <v>108</v>
      </c>
      <c r="F11146" t="s">
        <v>27</v>
      </c>
      <c r="G11146">
        <v>0</v>
      </c>
      <c r="H11146">
        <v>44.11</v>
      </c>
      <c r="I11146">
        <v>0</v>
      </c>
      <c r="J11146" s="1">
        <v>227000</v>
      </c>
      <c r="K11146" s="1">
        <v>147550</v>
      </c>
      <c r="L11146" t="s">
        <v>17</v>
      </c>
      <c r="M11146" t="s">
        <v>18</v>
      </c>
      <c r="N11146" t="s">
        <v>6157</v>
      </c>
    </row>
    <row r="11147" spans="1:14" x14ac:dyDescent="0.25">
      <c r="A11147">
        <v>6366</v>
      </c>
      <c r="B11147" s="6">
        <v>45093</v>
      </c>
      <c r="C11147" t="s">
        <v>88</v>
      </c>
      <c r="D11147" t="s">
        <v>3043</v>
      </c>
      <c r="E11147" t="s">
        <v>3050</v>
      </c>
      <c r="F11147" t="s">
        <v>73</v>
      </c>
      <c r="G11147">
        <v>65</v>
      </c>
      <c r="H11147">
        <v>65</v>
      </c>
      <c r="I11147">
        <v>174.95</v>
      </c>
      <c r="J11147" s="1">
        <v>145000</v>
      </c>
      <c r="K11147" s="1">
        <v>147500</v>
      </c>
      <c r="L11147" t="s">
        <v>18</v>
      </c>
      <c r="M11147" t="s">
        <v>18</v>
      </c>
      <c r="N11147" t="s">
        <v>6157</v>
      </c>
    </row>
    <row r="11148" spans="1:14" x14ac:dyDescent="0.25">
      <c r="A11148">
        <v>13257</v>
      </c>
      <c r="B11148" s="6">
        <v>45121</v>
      </c>
      <c r="C11148" t="s">
        <v>111</v>
      </c>
      <c r="D11148" t="s">
        <v>662</v>
      </c>
      <c r="F11148" t="s">
        <v>73</v>
      </c>
      <c r="G11148">
        <v>0</v>
      </c>
      <c r="H11148">
        <v>55.1</v>
      </c>
      <c r="I11148">
        <v>360</v>
      </c>
      <c r="J11148" s="1">
        <v>147469.46</v>
      </c>
      <c r="K11148" s="1">
        <v>147500</v>
      </c>
      <c r="L11148" t="s">
        <v>18</v>
      </c>
      <c r="M11148" t="s">
        <v>18</v>
      </c>
      <c r="N11148" t="s">
        <v>6157</v>
      </c>
    </row>
    <row r="11149" spans="1:14" x14ac:dyDescent="0.25">
      <c r="A11149">
        <v>14445</v>
      </c>
      <c r="B11149" s="6">
        <v>45105</v>
      </c>
      <c r="C11149" t="s">
        <v>28</v>
      </c>
      <c r="D11149" t="s">
        <v>1095</v>
      </c>
      <c r="F11149" t="s">
        <v>27</v>
      </c>
      <c r="G11149">
        <v>0</v>
      </c>
      <c r="H11149">
        <v>66.83</v>
      </c>
      <c r="I11149">
        <v>0</v>
      </c>
      <c r="J11149" s="1">
        <v>140977.74</v>
      </c>
      <c r="K11149" s="1">
        <v>147500</v>
      </c>
      <c r="L11149" t="s">
        <v>18</v>
      </c>
      <c r="M11149" t="s">
        <v>18</v>
      </c>
      <c r="N11149" t="s">
        <v>6157</v>
      </c>
    </row>
    <row r="11150" spans="1:14" x14ac:dyDescent="0.25">
      <c r="A11150">
        <v>17783</v>
      </c>
      <c r="B11150" s="6">
        <v>45072</v>
      </c>
      <c r="C11150" t="s">
        <v>111</v>
      </c>
      <c r="D11150" t="s">
        <v>662</v>
      </c>
      <c r="F11150" t="s">
        <v>73</v>
      </c>
      <c r="G11150">
        <v>0</v>
      </c>
      <c r="H11150">
        <v>64.3</v>
      </c>
      <c r="I11150">
        <v>640</v>
      </c>
      <c r="J11150" s="1">
        <v>123000</v>
      </c>
      <c r="K11150" s="1">
        <v>147500</v>
      </c>
      <c r="L11150" t="s">
        <v>17</v>
      </c>
      <c r="M11150" t="s">
        <v>18</v>
      </c>
      <c r="N11150" t="s">
        <v>6157</v>
      </c>
    </row>
    <row r="11151" spans="1:14" x14ac:dyDescent="0.25">
      <c r="A11151">
        <v>23983</v>
      </c>
      <c r="B11151" s="6">
        <v>45091</v>
      </c>
      <c r="C11151" t="s">
        <v>111</v>
      </c>
      <c r="D11151" t="s">
        <v>662</v>
      </c>
      <c r="F11151" t="s">
        <v>27</v>
      </c>
      <c r="G11151">
        <v>0</v>
      </c>
      <c r="H11151">
        <v>45.27</v>
      </c>
      <c r="I11151">
        <v>0</v>
      </c>
      <c r="J11151" s="1">
        <v>147443.72</v>
      </c>
      <c r="K11151" s="1">
        <v>147500</v>
      </c>
      <c r="L11151" t="s">
        <v>18</v>
      </c>
      <c r="M11151" t="s">
        <v>18</v>
      </c>
      <c r="N11151" t="s">
        <v>6157</v>
      </c>
    </row>
    <row r="11152" spans="1:14" x14ac:dyDescent="0.25">
      <c r="A11152">
        <v>15385</v>
      </c>
      <c r="B11152" s="6">
        <v>45071</v>
      </c>
      <c r="C11152" t="s">
        <v>19</v>
      </c>
      <c r="D11152" t="s">
        <v>1176</v>
      </c>
      <c r="E11152" t="s">
        <v>3388</v>
      </c>
      <c r="F11152" t="s">
        <v>27</v>
      </c>
      <c r="G11152">
        <v>0</v>
      </c>
      <c r="H11152">
        <v>43.84</v>
      </c>
      <c r="I11152">
        <v>0</v>
      </c>
      <c r="J11152" s="1">
        <v>147467.65</v>
      </c>
      <c r="K11152" s="1">
        <v>147467.65</v>
      </c>
      <c r="L11152" t="s">
        <v>18</v>
      </c>
      <c r="M11152" t="s">
        <v>18</v>
      </c>
      <c r="N11152" t="s">
        <v>6155</v>
      </c>
    </row>
    <row r="11153" spans="1:14" x14ac:dyDescent="0.25">
      <c r="A11153">
        <v>12157</v>
      </c>
      <c r="B11153" s="6">
        <v>45079</v>
      </c>
      <c r="C11153" t="s">
        <v>91</v>
      </c>
      <c r="D11153" t="s">
        <v>884</v>
      </c>
      <c r="F11153" t="s">
        <v>73</v>
      </c>
      <c r="G11153">
        <v>0</v>
      </c>
      <c r="H11153">
        <v>54.46</v>
      </c>
      <c r="I11153">
        <v>360</v>
      </c>
      <c r="J11153" s="1">
        <v>143000</v>
      </c>
      <c r="K11153" s="1">
        <v>147400</v>
      </c>
      <c r="L11153" t="s">
        <v>18</v>
      </c>
      <c r="M11153" t="s">
        <v>18</v>
      </c>
      <c r="N11153" t="s">
        <v>6157</v>
      </c>
    </row>
    <row r="11154" spans="1:14" x14ac:dyDescent="0.25">
      <c r="A11154">
        <v>21594</v>
      </c>
      <c r="B11154" s="6">
        <v>45079</v>
      </c>
      <c r="C11154" t="s">
        <v>40</v>
      </c>
      <c r="D11154" t="s">
        <v>2958</v>
      </c>
      <c r="F11154" t="s">
        <v>27</v>
      </c>
      <c r="G11154">
        <v>82.68</v>
      </c>
      <c r="H11154">
        <v>43.39</v>
      </c>
      <c r="I11154">
        <v>0</v>
      </c>
      <c r="J11154" s="1">
        <v>155000</v>
      </c>
      <c r="K11154" s="1">
        <v>147400</v>
      </c>
      <c r="L11154" t="s">
        <v>17</v>
      </c>
      <c r="M11154" t="s">
        <v>18</v>
      </c>
      <c r="N11154" t="s">
        <v>6157</v>
      </c>
    </row>
    <row r="11155" spans="1:14" x14ac:dyDescent="0.25">
      <c r="A11155">
        <v>25550</v>
      </c>
      <c r="B11155" s="6">
        <v>45078</v>
      </c>
      <c r="C11155" t="s">
        <v>28</v>
      </c>
      <c r="D11155" t="s">
        <v>1137</v>
      </c>
      <c r="F11155" t="s">
        <v>27</v>
      </c>
      <c r="G11155">
        <v>0</v>
      </c>
      <c r="H11155">
        <v>63.85</v>
      </c>
      <c r="I11155">
        <v>0</v>
      </c>
      <c r="J11155" s="1">
        <v>140000</v>
      </c>
      <c r="K11155" s="1">
        <v>147400</v>
      </c>
      <c r="L11155" t="s">
        <v>18</v>
      </c>
      <c r="M11155" t="s">
        <v>18</v>
      </c>
      <c r="N11155" t="s">
        <v>6157</v>
      </c>
    </row>
    <row r="11156" spans="1:14" x14ac:dyDescent="0.25">
      <c r="A11156">
        <v>25629</v>
      </c>
      <c r="B11156" s="6">
        <v>45112</v>
      </c>
      <c r="C11156" t="s">
        <v>111</v>
      </c>
      <c r="D11156" t="s">
        <v>112</v>
      </c>
      <c r="F11156" t="s">
        <v>27</v>
      </c>
      <c r="G11156">
        <v>40.54</v>
      </c>
      <c r="H11156">
        <v>40.54</v>
      </c>
      <c r="I11156">
        <v>0</v>
      </c>
      <c r="J11156" s="1">
        <v>113000</v>
      </c>
      <c r="K11156" s="1">
        <v>147400</v>
      </c>
      <c r="L11156" t="s">
        <v>18</v>
      </c>
      <c r="M11156" t="s">
        <v>18</v>
      </c>
      <c r="N11156" t="s">
        <v>6157</v>
      </c>
    </row>
    <row r="11157" spans="1:14" x14ac:dyDescent="0.25">
      <c r="A11157">
        <v>8101</v>
      </c>
      <c r="B11157" s="6">
        <v>44615</v>
      </c>
      <c r="C11157" t="s">
        <v>82</v>
      </c>
      <c r="D11157" t="s">
        <v>2506</v>
      </c>
      <c r="E11157" t="s">
        <v>3513</v>
      </c>
      <c r="F11157" t="s">
        <v>22</v>
      </c>
      <c r="G11157">
        <v>0</v>
      </c>
      <c r="H11157">
        <v>0</v>
      </c>
      <c r="I11157">
        <v>2000</v>
      </c>
      <c r="J11157" s="1">
        <v>230000</v>
      </c>
      <c r="K11157" s="1">
        <v>147361</v>
      </c>
      <c r="L11157" t="s">
        <v>17</v>
      </c>
      <c r="M11157" t="s">
        <v>18</v>
      </c>
      <c r="N11157" t="s">
        <v>6157</v>
      </c>
    </row>
    <row r="11158" spans="1:14" x14ac:dyDescent="0.25">
      <c r="A11158">
        <v>6218</v>
      </c>
      <c r="B11158" s="6">
        <v>44936</v>
      </c>
      <c r="C11158" t="s">
        <v>111</v>
      </c>
      <c r="D11158" t="s">
        <v>1541</v>
      </c>
      <c r="E11158" t="s">
        <v>1541</v>
      </c>
      <c r="F11158" t="s">
        <v>73</v>
      </c>
      <c r="G11158">
        <v>0</v>
      </c>
      <c r="H11158">
        <v>59.18</v>
      </c>
      <c r="I11158">
        <v>125</v>
      </c>
      <c r="J11158" s="1">
        <v>228108.93</v>
      </c>
      <c r="K11158" s="1">
        <v>147358.37</v>
      </c>
      <c r="L11158" t="s">
        <v>17</v>
      </c>
      <c r="M11158" t="s">
        <v>18</v>
      </c>
      <c r="N11158" t="s">
        <v>151</v>
      </c>
    </row>
    <row r="11159" spans="1:14" x14ac:dyDescent="0.25">
      <c r="A11159">
        <v>15786</v>
      </c>
      <c r="B11159" s="6">
        <v>45134</v>
      </c>
      <c r="C11159" t="s">
        <v>135</v>
      </c>
      <c r="D11159" t="s">
        <v>476</v>
      </c>
      <c r="F11159" t="s">
        <v>27</v>
      </c>
      <c r="G11159">
        <v>0</v>
      </c>
      <c r="H11159">
        <v>41.27</v>
      </c>
      <c r="I11159">
        <v>0</v>
      </c>
      <c r="J11159" s="1">
        <v>135000</v>
      </c>
      <c r="K11159" s="1">
        <v>147354.26999999999</v>
      </c>
      <c r="L11159" t="s">
        <v>18</v>
      </c>
      <c r="M11159" t="s">
        <v>18</v>
      </c>
      <c r="N11159" t="s">
        <v>6155</v>
      </c>
    </row>
    <row r="11160" spans="1:14" x14ac:dyDescent="0.25">
      <c r="A11160">
        <v>16485</v>
      </c>
      <c r="B11160" s="6">
        <v>45134</v>
      </c>
      <c r="C11160" t="s">
        <v>28</v>
      </c>
      <c r="D11160" t="s">
        <v>1112</v>
      </c>
      <c r="F11160" t="s">
        <v>73</v>
      </c>
      <c r="G11160">
        <v>65.77</v>
      </c>
      <c r="H11160">
        <v>65.77</v>
      </c>
      <c r="I11160">
        <v>150</v>
      </c>
      <c r="J11160" s="1">
        <v>145000</v>
      </c>
      <c r="K11160" s="1">
        <v>147342.76</v>
      </c>
      <c r="L11160" t="s">
        <v>18</v>
      </c>
      <c r="M11160" t="s">
        <v>18</v>
      </c>
      <c r="N11160" t="s">
        <v>6155</v>
      </c>
    </row>
    <row r="11161" spans="1:14" x14ac:dyDescent="0.25">
      <c r="A11161">
        <v>18722</v>
      </c>
      <c r="B11161" s="6">
        <v>45056</v>
      </c>
      <c r="C11161" t="s">
        <v>111</v>
      </c>
      <c r="D11161" t="s">
        <v>112</v>
      </c>
      <c r="F11161" t="s">
        <v>73</v>
      </c>
      <c r="G11161">
        <v>0</v>
      </c>
      <c r="H11161">
        <v>81</v>
      </c>
      <c r="I11161">
        <v>607</v>
      </c>
      <c r="J11161" s="1">
        <v>260000</v>
      </c>
      <c r="K11161" s="1">
        <v>147342</v>
      </c>
      <c r="L11161" t="s">
        <v>18</v>
      </c>
      <c r="M11161" t="s">
        <v>18</v>
      </c>
      <c r="N11161" t="s">
        <v>6157</v>
      </c>
    </row>
    <row r="11162" spans="1:14" x14ac:dyDescent="0.25">
      <c r="A11162">
        <v>16827</v>
      </c>
      <c r="B11162" s="6">
        <v>44783</v>
      </c>
      <c r="C11162" t="s">
        <v>135</v>
      </c>
      <c r="D11162" t="s">
        <v>744</v>
      </c>
      <c r="E11162" t="s">
        <v>744</v>
      </c>
      <c r="F11162" t="s">
        <v>73</v>
      </c>
      <c r="G11162">
        <v>0</v>
      </c>
      <c r="H11162">
        <v>69.36</v>
      </c>
      <c r="I11162">
        <v>143.32</v>
      </c>
      <c r="J11162" s="1">
        <v>234000</v>
      </c>
      <c r="K11162" s="1">
        <v>147326.39999999999</v>
      </c>
      <c r="L11162" t="s">
        <v>18</v>
      </c>
      <c r="M11162" t="s">
        <v>18</v>
      </c>
      <c r="N11162" t="s">
        <v>151</v>
      </c>
    </row>
    <row r="11163" spans="1:14" x14ac:dyDescent="0.25">
      <c r="A11163">
        <v>24153</v>
      </c>
      <c r="B11163" s="6">
        <v>45076</v>
      </c>
      <c r="C11163" t="s">
        <v>111</v>
      </c>
      <c r="D11163" t="s">
        <v>112</v>
      </c>
      <c r="F11163" t="s">
        <v>27</v>
      </c>
      <c r="G11163">
        <v>89.22</v>
      </c>
      <c r="H11163">
        <v>43.08</v>
      </c>
      <c r="I11163">
        <v>0</v>
      </c>
      <c r="J11163" s="1">
        <v>145000</v>
      </c>
      <c r="K11163" s="1">
        <v>147300</v>
      </c>
      <c r="L11163" t="s">
        <v>17</v>
      </c>
      <c r="M11163" t="s">
        <v>18</v>
      </c>
      <c r="N11163" t="s">
        <v>6157</v>
      </c>
    </row>
    <row r="11164" spans="1:14" x14ac:dyDescent="0.25">
      <c r="A11164">
        <v>25136</v>
      </c>
      <c r="B11164" s="6">
        <v>45124</v>
      </c>
      <c r="C11164" t="s">
        <v>40</v>
      </c>
      <c r="D11164" t="s">
        <v>617</v>
      </c>
      <c r="F11164" t="s">
        <v>27</v>
      </c>
      <c r="G11164">
        <v>39.299999999999997</v>
      </c>
      <c r="H11164">
        <v>39.299999999999997</v>
      </c>
      <c r="I11164">
        <v>0</v>
      </c>
      <c r="J11164" s="1">
        <v>142524.20000000001</v>
      </c>
      <c r="K11164" s="1">
        <v>147300</v>
      </c>
      <c r="L11164" t="s">
        <v>18</v>
      </c>
      <c r="M11164" t="s">
        <v>18</v>
      </c>
      <c r="N11164" t="s">
        <v>6157</v>
      </c>
    </row>
    <row r="11165" spans="1:14" x14ac:dyDescent="0.25">
      <c r="A11165">
        <v>25617</v>
      </c>
      <c r="B11165" s="6">
        <v>45120</v>
      </c>
      <c r="C11165" t="s">
        <v>111</v>
      </c>
      <c r="D11165" t="s">
        <v>112</v>
      </c>
      <c r="F11165" t="s">
        <v>27</v>
      </c>
      <c r="G11165">
        <v>0</v>
      </c>
      <c r="H11165">
        <v>40.54</v>
      </c>
      <c r="I11165">
        <v>0</v>
      </c>
      <c r="J11165" s="1">
        <v>122263.52</v>
      </c>
      <c r="K11165" s="1">
        <v>147300</v>
      </c>
      <c r="L11165" t="s">
        <v>18</v>
      </c>
      <c r="M11165" t="s">
        <v>18</v>
      </c>
      <c r="N11165" t="s">
        <v>6157</v>
      </c>
    </row>
    <row r="11166" spans="1:14" x14ac:dyDescent="0.25">
      <c r="A11166">
        <v>26133</v>
      </c>
      <c r="B11166" s="6">
        <v>45121</v>
      </c>
      <c r="C11166" t="s">
        <v>111</v>
      </c>
      <c r="D11166" t="s">
        <v>112</v>
      </c>
      <c r="F11166" t="s">
        <v>27</v>
      </c>
      <c r="G11166">
        <v>0</v>
      </c>
      <c r="H11166">
        <v>40.19</v>
      </c>
      <c r="I11166">
        <v>0</v>
      </c>
      <c r="J11166" s="1">
        <v>140000</v>
      </c>
      <c r="K11166" s="1">
        <v>147300</v>
      </c>
      <c r="L11166" t="s">
        <v>18</v>
      </c>
      <c r="M11166" t="s">
        <v>18</v>
      </c>
      <c r="N11166" t="s">
        <v>6157</v>
      </c>
    </row>
    <row r="11167" spans="1:14" x14ac:dyDescent="0.25">
      <c r="A11167">
        <v>26140</v>
      </c>
      <c r="B11167" s="6">
        <v>45119</v>
      </c>
      <c r="C11167" t="s">
        <v>111</v>
      </c>
      <c r="D11167" t="s">
        <v>112</v>
      </c>
      <c r="F11167" t="s">
        <v>27</v>
      </c>
      <c r="G11167">
        <v>52.14</v>
      </c>
      <c r="H11167">
        <v>40.19</v>
      </c>
      <c r="I11167">
        <v>0</v>
      </c>
      <c r="J11167" s="1">
        <v>147000</v>
      </c>
      <c r="K11167" s="1">
        <v>147300</v>
      </c>
      <c r="L11167" t="s">
        <v>18</v>
      </c>
      <c r="M11167" t="s">
        <v>18</v>
      </c>
      <c r="N11167" t="s">
        <v>6157</v>
      </c>
    </row>
    <row r="11168" spans="1:14" x14ac:dyDescent="0.25">
      <c r="A11168">
        <v>5577</v>
      </c>
      <c r="B11168" s="6">
        <v>44883</v>
      </c>
      <c r="C11168" t="s">
        <v>111</v>
      </c>
      <c r="D11168" t="s">
        <v>112</v>
      </c>
      <c r="E11168" t="s">
        <v>1813</v>
      </c>
      <c r="F11168" t="s">
        <v>27</v>
      </c>
      <c r="G11168">
        <v>0</v>
      </c>
      <c r="H11168">
        <v>58</v>
      </c>
      <c r="I11168">
        <v>0</v>
      </c>
      <c r="J11168" s="1">
        <v>228000</v>
      </c>
      <c r="K11168" s="1">
        <v>147288</v>
      </c>
      <c r="L11168" t="s">
        <v>18</v>
      </c>
      <c r="M11168" t="s">
        <v>18</v>
      </c>
      <c r="N11168" t="s">
        <v>6157</v>
      </c>
    </row>
    <row r="11169" spans="1:14" x14ac:dyDescent="0.25">
      <c r="A11169">
        <v>6018</v>
      </c>
      <c r="B11169" s="6">
        <v>44876</v>
      </c>
      <c r="C11169" t="s">
        <v>111</v>
      </c>
      <c r="D11169" t="s">
        <v>112</v>
      </c>
      <c r="E11169" t="s">
        <v>2493</v>
      </c>
      <c r="F11169" t="s">
        <v>73</v>
      </c>
      <c r="G11169">
        <v>50</v>
      </c>
      <c r="H11169">
        <v>50</v>
      </c>
      <c r="I11169">
        <v>127.05</v>
      </c>
      <c r="J11169" s="1">
        <v>228000</v>
      </c>
      <c r="K11169" s="1">
        <v>147288</v>
      </c>
      <c r="L11169" t="s">
        <v>18</v>
      </c>
      <c r="M11169" t="s">
        <v>18</v>
      </c>
      <c r="N11169" t="s">
        <v>6157</v>
      </c>
    </row>
    <row r="11170" spans="1:14" x14ac:dyDescent="0.25">
      <c r="A11170">
        <v>6126</v>
      </c>
      <c r="B11170" s="6">
        <v>44853</v>
      </c>
      <c r="C11170" t="s">
        <v>111</v>
      </c>
      <c r="D11170" t="s">
        <v>112</v>
      </c>
      <c r="E11170" t="s">
        <v>186</v>
      </c>
      <c r="F11170" t="s">
        <v>27</v>
      </c>
      <c r="G11170">
        <v>0</v>
      </c>
      <c r="H11170">
        <v>58</v>
      </c>
      <c r="I11170">
        <v>0</v>
      </c>
      <c r="J11170" s="1">
        <v>228000</v>
      </c>
      <c r="K11170" s="1">
        <v>147288</v>
      </c>
      <c r="L11170" t="s">
        <v>18</v>
      </c>
      <c r="M11170" t="s">
        <v>18</v>
      </c>
      <c r="N11170" t="s">
        <v>6157</v>
      </c>
    </row>
    <row r="11171" spans="1:14" x14ac:dyDescent="0.25">
      <c r="A11171">
        <v>26337</v>
      </c>
      <c r="B11171" s="6">
        <v>45128</v>
      </c>
      <c r="C11171" t="s">
        <v>40</v>
      </c>
      <c r="D11171" t="s">
        <v>617</v>
      </c>
      <c r="F11171" t="s">
        <v>27</v>
      </c>
      <c r="G11171">
        <v>0</v>
      </c>
      <c r="H11171">
        <v>41.99</v>
      </c>
      <c r="I11171">
        <v>0</v>
      </c>
      <c r="J11171" s="1">
        <v>135000</v>
      </c>
      <c r="K11171" s="1">
        <v>147248.48000000001</v>
      </c>
      <c r="L11171" t="s">
        <v>17</v>
      </c>
      <c r="M11171" t="s">
        <v>18</v>
      </c>
      <c r="N11171" t="s">
        <v>6155</v>
      </c>
    </row>
    <row r="11172" spans="1:14" x14ac:dyDescent="0.25">
      <c r="A11172">
        <v>990</v>
      </c>
      <c r="B11172" s="6">
        <v>44103</v>
      </c>
      <c r="C11172" t="s">
        <v>106</v>
      </c>
      <c r="D11172" t="s">
        <v>108</v>
      </c>
      <c r="E11172" t="s">
        <v>1032</v>
      </c>
      <c r="F11172" t="s">
        <v>90</v>
      </c>
      <c r="G11172">
        <v>45.82</v>
      </c>
      <c r="H11172">
        <v>35.479999999999997</v>
      </c>
      <c r="I11172">
        <v>0</v>
      </c>
      <c r="J11172" s="1">
        <v>202861.57</v>
      </c>
      <c r="K11172" s="1">
        <v>147216.64000000001</v>
      </c>
      <c r="L11172" t="s">
        <v>17</v>
      </c>
      <c r="M11172" t="s">
        <v>18</v>
      </c>
      <c r="N11172" t="s">
        <v>6157</v>
      </c>
    </row>
    <row r="11173" spans="1:14" x14ac:dyDescent="0.25">
      <c r="A11173">
        <v>994</v>
      </c>
      <c r="B11173" s="6">
        <v>44105</v>
      </c>
      <c r="C11173" t="s">
        <v>106</v>
      </c>
      <c r="D11173" t="s">
        <v>108</v>
      </c>
      <c r="E11173" t="s">
        <v>108</v>
      </c>
      <c r="F11173" t="s">
        <v>90</v>
      </c>
      <c r="G11173">
        <v>0</v>
      </c>
      <c r="H11173">
        <v>35.479999999999997</v>
      </c>
      <c r="I11173">
        <v>0</v>
      </c>
      <c r="J11173" s="1">
        <v>202861.57</v>
      </c>
      <c r="K11173" s="1">
        <v>147216.64000000001</v>
      </c>
      <c r="L11173" t="s">
        <v>17</v>
      </c>
      <c r="M11173" t="s">
        <v>18</v>
      </c>
      <c r="N11173" t="s">
        <v>6157</v>
      </c>
    </row>
    <row r="11174" spans="1:14" x14ac:dyDescent="0.25">
      <c r="A11174">
        <v>23604</v>
      </c>
      <c r="B11174" s="6">
        <v>45117</v>
      </c>
      <c r="C11174" t="s">
        <v>135</v>
      </c>
      <c r="D11174" t="s">
        <v>211</v>
      </c>
      <c r="F11174" t="s">
        <v>27</v>
      </c>
      <c r="G11174">
        <v>87.78</v>
      </c>
      <c r="H11174">
        <v>39.299999999999997</v>
      </c>
      <c r="I11174">
        <v>0</v>
      </c>
      <c r="J11174" s="1">
        <v>147209.19</v>
      </c>
      <c r="K11174" s="1">
        <v>147209.19</v>
      </c>
      <c r="L11174" t="s">
        <v>17</v>
      </c>
      <c r="M11174" t="s">
        <v>18</v>
      </c>
      <c r="N11174" t="s">
        <v>6155</v>
      </c>
    </row>
    <row r="11175" spans="1:14" x14ac:dyDescent="0.25">
      <c r="A11175">
        <v>7109</v>
      </c>
      <c r="B11175" s="6">
        <v>45006</v>
      </c>
      <c r="C11175" t="s">
        <v>28</v>
      </c>
      <c r="D11175" t="s">
        <v>1413</v>
      </c>
      <c r="F11175" t="s">
        <v>73</v>
      </c>
      <c r="G11175">
        <v>0</v>
      </c>
      <c r="H11175">
        <v>53.46</v>
      </c>
      <c r="I11175">
        <v>202.5</v>
      </c>
      <c r="J11175" s="1">
        <v>147200</v>
      </c>
      <c r="K11175" s="1">
        <v>147200</v>
      </c>
      <c r="L11175" t="s">
        <v>18</v>
      </c>
      <c r="M11175" t="s">
        <v>18</v>
      </c>
      <c r="N11175" t="s">
        <v>6157</v>
      </c>
    </row>
    <row r="11176" spans="1:14" x14ac:dyDescent="0.25">
      <c r="A11176">
        <v>14685</v>
      </c>
      <c r="B11176" s="6">
        <v>45107</v>
      </c>
      <c r="C11176" t="s">
        <v>40</v>
      </c>
      <c r="D11176" t="s">
        <v>74</v>
      </c>
      <c r="F11176" t="s">
        <v>27</v>
      </c>
      <c r="G11176">
        <v>0</v>
      </c>
      <c r="H11176">
        <v>43.62</v>
      </c>
      <c r="I11176">
        <v>0</v>
      </c>
      <c r="J11176" s="1">
        <v>122000</v>
      </c>
      <c r="K11176" s="1">
        <v>147200</v>
      </c>
      <c r="L11176" t="s">
        <v>18</v>
      </c>
      <c r="M11176" t="s">
        <v>18</v>
      </c>
      <c r="N11176" t="s">
        <v>6157</v>
      </c>
    </row>
    <row r="11177" spans="1:14" x14ac:dyDescent="0.25">
      <c r="A11177">
        <v>7638</v>
      </c>
      <c r="B11177" s="6">
        <v>44992</v>
      </c>
      <c r="C11177" t="s">
        <v>82</v>
      </c>
      <c r="D11177" t="s">
        <v>85</v>
      </c>
      <c r="F11177" t="s">
        <v>73</v>
      </c>
      <c r="G11177">
        <v>114.23</v>
      </c>
      <c r="H11177">
        <v>114.23</v>
      </c>
      <c r="I11177">
        <v>114.85</v>
      </c>
      <c r="J11177" s="1">
        <v>265000</v>
      </c>
      <c r="K11177" s="1">
        <v>147181</v>
      </c>
      <c r="L11177" t="s">
        <v>18</v>
      </c>
      <c r="M11177" t="s">
        <v>18</v>
      </c>
      <c r="N11177" t="s">
        <v>151</v>
      </c>
    </row>
    <row r="11178" spans="1:14" x14ac:dyDescent="0.25">
      <c r="A11178">
        <v>23643</v>
      </c>
      <c r="B11178" s="6">
        <v>45021</v>
      </c>
      <c r="C11178" t="s">
        <v>111</v>
      </c>
      <c r="D11178" t="s">
        <v>124</v>
      </c>
      <c r="E11178" t="s">
        <v>3751</v>
      </c>
      <c r="F11178" t="s">
        <v>27</v>
      </c>
      <c r="G11178">
        <v>0</v>
      </c>
      <c r="H11178">
        <v>43.3</v>
      </c>
      <c r="I11178">
        <v>0</v>
      </c>
      <c r="J11178" s="1">
        <v>147148.76</v>
      </c>
      <c r="K11178" s="1">
        <v>147148.76</v>
      </c>
      <c r="L11178" t="s">
        <v>18</v>
      </c>
      <c r="M11178" t="s">
        <v>18</v>
      </c>
      <c r="N11178" t="s">
        <v>6155</v>
      </c>
    </row>
    <row r="11179" spans="1:14" x14ac:dyDescent="0.25">
      <c r="A11179">
        <v>3536</v>
      </c>
      <c r="B11179" s="6">
        <v>43602</v>
      </c>
      <c r="C11179" t="s">
        <v>111</v>
      </c>
      <c r="D11179" t="s">
        <v>2104</v>
      </c>
      <c r="E11179" t="s">
        <v>2105</v>
      </c>
      <c r="F11179" t="s">
        <v>73</v>
      </c>
      <c r="G11179">
        <v>0</v>
      </c>
      <c r="H11179">
        <v>61.92</v>
      </c>
      <c r="I11179">
        <v>327</v>
      </c>
      <c r="J11179" s="1">
        <v>147133.14000000001</v>
      </c>
      <c r="K11179" s="1">
        <v>147133.14000000001</v>
      </c>
      <c r="L11179" t="s">
        <v>17</v>
      </c>
      <c r="M11179" t="s">
        <v>18</v>
      </c>
      <c r="N11179" t="s">
        <v>6156</v>
      </c>
    </row>
    <row r="11180" spans="1:14" x14ac:dyDescent="0.25">
      <c r="A11180">
        <v>23827</v>
      </c>
      <c r="B11180" s="6">
        <v>45084</v>
      </c>
      <c r="C11180" t="s">
        <v>106</v>
      </c>
      <c r="D11180" t="s">
        <v>108</v>
      </c>
      <c r="F11180" t="s">
        <v>27</v>
      </c>
      <c r="G11180">
        <v>81.2</v>
      </c>
      <c r="H11180">
        <v>40.29</v>
      </c>
      <c r="I11180">
        <v>0</v>
      </c>
      <c r="J11180" s="1">
        <v>125000</v>
      </c>
      <c r="K11180" s="1">
        <v>147100</v>
      </c>
      <c r="L11180" t="s">
        <v>17</v>
      </c>
      <c r="M11180" t="s">
        <v>18</v>
      </c>
      <c r="N11180" t="s">
        <v>6157</v>
      </c>
    </row>
    <row r="11181" spans="1:14" x14ac:dyDescent="0.25">
      <c r="A11181">
        <v>7504</v>
      </c>
      <c r="B11181" s="6">
        <v>42240</v>
      </c>
      <c r="C11181" t="s">
        <v>40</v>
      </c>
      <c r="D11181" t="s">
        <v>3347</v>
      </c>
      <c r="E11181" t="s">
        <v>3348</v>
      </c>
      <c r="F11181" t="s">
        <v>32</v>
      </c>
      <c r="G11181">
        <v>275.35000000000002</v>
      </c>
      <c r="H11181">
        <v>275.35000000000002</v>
      </c>
      <c r="I11181">
        <v>242.49</v>
      </c>
      <c r="J11181" s="1">
        <v>147045.56</v>
      </c>
      <c r="K11181" s="1">
        <v>147045.56</v>
      </c>
      <c r="L11181" t="s">
        <v>18</v>
      </c>
      <c r="M11181" t="s">
        <v>18</v>
      </c>
      <c r="N11181" t="s">
        <v>6156</v>
      </c>
    </row>
    <row r="11182" spans="1:14" x14ac:dyDescent="0.25">
      <c r="A11182">
        <v>897</v>
      </c>
      <c r="B11182" s="6">
        <v>43600</v>
      </c>
      <c r="C11182" t="s">
        <v>135</v>
      </c>
      <c r="D11182" t="s">
        <v>243</v>
      </c>
      <c r="E11182" t="s">
        <v>243</v>
      </c>
      <c r="F11182" t="s">
        <v>27</v>
      </c>
      <c r="G11182">
        <v>93.9</v>
      </c>
      <c r="H11182">
        <v>47.37</v>
      </c>
      <c r="I11182">
        <v>0</v>
      </c>
      <c r="J11182" s="1">
        <v>147000</v>
      </c>
      <c r="K11182" s="1">
        <v>147000</v>
      </c>
      <c r="L11182" t="s">
        <v>17</v>
      </c>
      <c r="M11182" t="s">
        <v>18</v>
      </c>
      <c r="N11182" t="s">
        <v>6156</v>
      </c>
    </row>
    <row r="11183" spans="1:14" x14ac:dyDescent="0.25">
      <c r="A11183">
        <v>2306</v>
      </c>
      <c r="B11183" s="6">
        <v>44938</v>
      </c>
      <c r="C11183" t="s">
        <v>40</v>
      </c>
      <c r="D11183" t="s">
        <v>61</v>
      </c>
      <c r="E11183" t="s">
        <v>61</v>
      </c>
      <c r="F11183" t="s">
        <v>22</v>
      </c>
      <c r="G11183">
        <v>0</v>
      </c>
      <c r="H11183">
        <v>0</v>
      </c>
      <c r="I11183">
        <v>253</v>
      </c>
      <c r="J11183" s="1">
        <v>147000</v>
      </c>
      <c r="K11183" s="1">
        <v>147000</v>
      </c>
      <c r="L11183" t="s">
        <v>17</v>
      </c>
      <c r="M11183" t="s">
        <v>18</v>
      </c>
      <c r="N11183" t="s">
        <v>6156</v>
      </c>
    </row>
    <row r="11184" spans="1:14" x14ac:dyDescent="0.25">
      <c r="A11184">
        <v>4084</v>
      </c>
      <c r="B11184" s="6">
        <v>44229</v>
      </c>
      <c r="C11184" t="s">
        <v>236</v>
      </c>
      <c r="D11184" t="s">
        <v>269</v>
      </c>
      <c r="E11184" t="s">
        <v>1123</v>
      </c>
      <c r="F11184" t="s">
        <v>27</v>
      </c>
      <c r="G11184">
        <v>70.97</v>
      </c>
      <c r="H11184">
        <v>61.73</v>
      </c>
      <c r="I11184">
        <v>0</v>
      </c>
      <c r="J11184" s="1">
        <v>147000</v>
      </c>
      <c r="K11184" s="1">
        <v>147000</v>
      </c>
      <c r="L11184" t="s">
        <v>18</v>
      </c>
      <c r="M11184" t="s">
        <v>18</v>
      </c>
      <c r="N11184" t="s">
        <v>6156</v>
      </c>
    </row>
    <row r="11185" spans="1:14" x14ac:dyDescent="0.25">
      <c r="A11185">
        <v>5455</v>
      </c>
      <c r="B11185" s="6">
        <v>45107</v>
      </c>
      <c r="C11185" t="s">
        <v>106</v>
      </c>
      <c r="D11185" t="s">
        <v>108</v>
      </c>
      <c r="F11185" t="s">
        <v>27</v>
      </c>
      <c r="G11185">
        <v>43.68</v>
      </c>
      <c r="H11185">
        <v>29.71</v>
      </c>
      <c r="I11185">
        <v>0</v>
      </c>
      <c r="J11185" s="1">
        <v>147000</v>
      </c>
      <c r="K11185" s="1">
        <v>147000</v>
      </c>
      <c r="L11185" t="s">
        <v>18</v>
      </c>
      <c r="M11185" t="s">
        <v>18</v>
      </c>
      <c r="N11185" t="s">
        <v>6157</v>
      </c>
    </row>
    <row r="11186" spans="1:14" x14ac:dyDescent="0.25">
      <c r="A11186">
        <v>7527</v>
      </c>
      <c r="B11186" s="6">
        <v>44117</v>
      </c>
      <c r="C11186" t="s">
        <v>82</v>
      </c>
      <c r="D11186" t="s">
        <v>392</v>
      </c>
      <c r="E11186" t="s">
        <v>3354</v>
      </c>
      <c r="F11186" t="s">
        <v>22</v>
      </c>
      <c r="G11186">
        <v>528.28</v>
      </c>
      <c r="H11186">
        <v>0</v>
      </c>
      <c r="I11186">
        <v>528.28</v>
      </c>
      <c r="J11186" s="1">
        <v>147000</v>
      </c>
      <c r="K11186" s="1">
        <v>147000</v>
      </c>
      <c r="L11186" t="s">
        <v>17</v>
      </c>
      <c r="M11186" t="s">
        <v>18</v>
      </c>
      <c r="N11186" t="s">
        <v>6156</v>
      </c>
    </row>
    <row r="11187" spans="1:14" x14ac:dyDescent="0.25">
      <c r="A11187">
        <v>7730</v>
      </c>
      <c r="B11187" s="6">
        <v>45142</v>
      </c>
      <c r="C11187" t="s">
        <v>111</v>
      </c>
      <c r="D11187" t="s">
        <v>161</v>
      </c>
      <c r="F11187" t="s">
        <v>73</v>
      </c>
      <c r="G11187">
        <v>0</v>
      </c>
      <c r="H11187">
        <v>60</v>
      </c>
      <c r="I11187">
        <v>300</v>
      </c>
      <c r="J11187" s="1">
        <v>147000</v>
      </c>
      <c r="K11187" s="1">
        <v>147000</v>
      </c>
      <c r="L11187" t="s">
        <v>18</v>
      </c>
      <c r="M11187" t="s">
        <v>18</v>
      </c>
      <c r="N11187" t="s">
        <v>6155</v>
      </c>
    </row>
    <row r="11188" spans="1:14" x14ac:dyDescent="0.25">
      <c r="A11188">
        <v>9595</v>
      </c>
      <c r="B11188" s="6">
        <v>44176</v>
      </c>
      <c r="C11188" t="s">
        <v>111</v>
      </c>
      <c r="D11188" t="s">
        <v>662</v>
      </c>
      <c r="E11188" t="s">
        <v>662</v>
      </c>
      <c r="F11188" t="s">
        <v>27</v>
      </c>
      <c r="G11188">
        <v>0</v>
      </c>
      <c r="H11188">
        <v>59</v>
      </c>
      <c r="I11188">
        <v>0</v>
      </c>
      <c r="J11188" s="1">
        <v>147000</v>
      </c>
      <c r="K11188" s="1">
        <v>147000</v>
      </c>
      <c r="L11188" t="s">
        <v>17</v>
      </c>
      <c r="M11188" t="s">
        <v>18</v>
      </c>
      <c r="N11188" t="s">
        <v>6156</v>
      </c>
    </row>
    <row r="11189" spans="1:14" x14ac:dyDescent="0.25">
      <c r="A11189">
        <v>9733</v>
      </c>
      <c r="B11189" s="6">
        <v>44180</v>
      </c>
      <c r="C11189" t="s">
        <v>195</v>
      </c>
      <c r="D11189" t="s">
        <v>233</v>
      </c>
      <c r="E11189" t="s">
        <v>3833</v>
      </c>
      <c r="F11189" t="s">
        <v>73</v>
      </c>
      <c r="G11189">
        <v>0</v>
      </c>
      <c r="H11189">
        <v>48</v>
      </c>
      <c r="I11189">
        <v>300</v>
      </c>
      <c r="J11189" s="1">
        <v>147000</v>
      </c>
      <c r="K11189" s="1">
        <v>147000</v>
      </c>
      <c r="L11189" t="s">
        <v>18</v>
      </c>
      <c r="M11189" t="s">
        <v>18</v>
      </c>
      <c r="N11189" t="s">
        <v>6156</v>
      </c>
    </row>
    <row r="11190" spans="1:14" x14ac:dyDescent="0.25">
      <c r="A11190">
        <v>9922</v>
      </c>
      <c r="B11190" s="6">
        <v>45077</v>
      </c>
      <c r="C11190" t="s">
        <v>91</v>
      </c>
      <c r="D11190" t="s">
        <v>884</v>
      </c>
      <c r="F11190" t="s">
        <v>27</v>
      </c>
      <c r="G11190">
        <v>0</v>
      </c>
      <c r="H11190">
        <v>87.74</v>
      </c>
      <c r="I11190">
        <v>0</v>
      </c>
      <c r="J11190" s="1">
        <v>147000</v>
      </c>
      <c r="K11190" s="1">
        <v>147000</v>
      </c>
      <c r="L11190" t="s">
        <v>18</v>
      </c>
      <c r="M11190" t="s">
        <v>18</v>
      </c>
      <c r="N11190" t="s">
        <v>6155</v>
      </c>
    </row>
    <row r="11191" spans="1:14" x14ac:dyDescent="0.25">
      <c r="A11191">
        <v>10016</v>
      </c>
      <c r="B11191" s="6">
        <v>37329</v>
      </c>
      <c r="C11191" t="s">
        <v>82</v>
      </c>
      <c r="D11191" t="s">
        <v>85</v>
      </c>
      <c r="E11191" t="s">
        <v>3782</v>
      </c>
      <c r="F11191" t="s">
        <v>27</v>
      </c>
      <c r="G11191">
        <v>0</v>
      </c>
      <c r="H11191">
        <v>69.349999999999994</v>
      </c>
      <c r="I11191">
        <v>0</v>
      </c>
      <c r="J11191" s="1">
        <v>147000</v>
      </c>
      <c r="K11191" s="1">
        <v>147000</v>
      </c>
      <c r="L11191" t="s">
        <v>17</v>
      </c>
      <c r="M11191" t="s">
        <v>17</v>
      </c>
      <c r="N11191" t="s">
        <v>6156</v>
      </c>
    </row>
    <row r="11192" spans="1:14" x14ac:dyDescent="0.25">
      <c r="A11192">
        <v>10294</v>
      </c>
      <c r="B11192" s="6">
        <v>42543</v>
      </c>
      <c r="C11192" t="s">
        <v>135</v>
      </c>
      <c r="D11192" t="s">
        <v>136</v>
      </c>
      <c r="E11192" t="s">
        <v>984</v>
      </c>
      <c r="F11192" t="s">
        <v>27</v>
      </c>
      <c r="G11192">
        <v>46.09</v>
      </c>
      <c r="H11192">
        <v>41.18</v>
      </c>
      <c r="I11192">
        <v>0</v>
      </c>
      <c r="J11192" s="1">
        <v>147000</v>
      </c>
      <c r="K11192" s="1">
        <v>147000</v>
      </c>
      <c r="L11192" t="s">
        <v>17</v>
      </c>
      <c r="M11192" t="s">
        <v>18</v>
      </c>
      <c r="N11192" t="s">
        <v>6156</v>
      </c>
    </row>
    <row r="11193" spans="1:14" x14ac:dyDescent="0.25">
      <c r="A11193">
        <v>10635</v>
      </c>
      <c r="B11193" s="6">
        <v>45084</v>
      </c>
      <c r="C11193" t="s">
        <v>195</v>
      </c>
      <c r="D11193" t="s">
        <v>1267</v>
      </c>
      <c r="F11193" t="s">
        <v>27</v>
      </c>
      <c r="G11193">
        <v>0</v>
      </c>
      <c r="H11193">
        <v>52.52</v>
      </c>
      <c r="I11193">
        <v>0</v>
      </c>
      <c r="J11193" s="1">
        <v>147000</v>
      </c>
      <c r="K11193" s="1">
        <v>147000</v>
      </c>
      <c r="L11193" t="s">
        <v>17</v>
      </c>
      <c r="M11193" t="s">
        <v>18</v>
      </c>
      <c r="N11193" t="s">
        <v>6157</v>
      </c>
    </row>
    <row r="11194" spans="1:14" x14ac:dyDescent="0.25">
      <c r="A11194">
        <v>11089</v>
      </c>
      <c r="B11194" s="6">
        <v>45079</v>
      </c>
      <c r="C11194" t="s">
        <v>111</v>
      </c>
      <c r="D11194" t="s">
        <v>828</v>
      </c>
      <c r="F11194" t="s">
        <v>27</v>
      </c>
      <c r="G11194">
        <v>0</v>
      </c>
      <c r="H11194">
        <v>50.32</v>
      </c>
      <c r="I11194">
        <v>0</v>
      </c>
      <c r="J11194" s="1">
        <v>140000</v>
      </c>
      <c r="K11194" s="1">
        <v>147000</v>
      </c>
      <c r="L11194" t="s">
        <v>18</v>
      </c>
      <c r="M11194" t="s">
        <v>18</v>
      </c>
      <c r="N11194" t="s">
        <v>6157</v>
      </c>
    </row>
    <row r="11195" spans="1:14" x14ac:dyDescent="0.25">
      <c r="A11195">
        <v>11831</v>
      </c>
      <c r="B11195" s="6">
        <v>44874</v>
      </c>
      <c r="C11195" t="s">
        <v>761</v>
      </c>
      <c r="D11195" t="s">
        <v>762</v>
      </c>
      <c r="E11195" t="s">
        <v>1584</v>
      </c>
      <c r="F11195" t="s">
        <v>73</v>
      </c>
      <c r="G11195">
        <v>127.21</v>
      </c>
      <c r="H11195">
        <v>127.21</v>
      </c>
      <c r="I11195">
        <v>250</v>
      </c>
      <c r="J11195" s="1">
        <v>147000</v>
      </c>
      <c r="K11195" s="1">
        <v>147000</v>
      </c>
      <c r="L11195" t="s">
        <v>18</v>
      </c>
      <c r="M11195" t="s">
        <v>18</v>
      </c>
      <c r="N11195" t="s">
        <v>6155</v>
      </c>
    </row>
    <row r="11196" spans="1:14" x14ac:dyDescent="0.25">
      <c r="A11196">
        <v>14322</v>
      </c>
      <c r="B11196" s="6">
        <v>45120</v>
      </c>
      <c r="C11196" t="s">
        <v>40</v>
      </c>
      <c r="D11196" t="s">
        <v>341</v>
      </c>
      <c r="E11196" t="s">
        <v>4801</v>
      </c>
      <c r="F11196" t="s">
        <v>73</v>
      </c>
      <c r="G11196">
        <v>0</v>
      </c>
      <c r="H11196">
        <v>60.66</v>
      </c>
      <c r="I11196">
        <v>300</v>
      </c>
      <c r="J11196" s="1">
        <v>147000</v>
      </c>
      <c r="K11196" s="1">
        <v>147000</v>
      </c>
      <c r="L11196" t="s">
        <v>18</v>
      </c>
      <c r="M11196" t="s">
        <v>18</v>
      </c>
      <c r="N11196" t="s">
        <v>6157</v>
      </c>
    </row>
    <row r="11197" spans="1:14" x14ac:dyDescent="0.25">
      <c r="A11197">
        <v>14378</v>
      </c>
      <c r="B11197" s="6">
        <v>45099</v>
      </c>
      <c r="C11197" t="s">
        <v>111</v>
      </c>
      <c r="D11197" t="s">
        <v>662</v>
      </c>
      <c r="F11197" t="s">
        <v>73</v>
      </c>
      <c r="G11197">
        <v>43.65</v>
      </c>
      <c r="H11197">
        <v>43.65</v>
      </c>
      <c r="I11197">
        <v>90</v>
      </c>
      <c r="J11197" s="1">
        <v>115053.57</v>
      </c>
      <c r="K11197" s="1">
        <v>147000</v>
      </c>
      <c r="L11197" t="s">
        <v>17</v>
      </c>
      <c r="M11197" t="s">
        <v>17</v>
      </c>
      <c r="N11197" t="s">
        <v>6157</v>
      </c>
    </row>
    <row r="11198" spans="1:14" x14ac:dyDescent="0.25">
      <c r="A11198">
        <v>15286</v>
      </c>
      <c r="B11198" s="6">
        <v>45092</v>
      </c>
      <c r="C11198" t="s">
        <v>33</v>
      </c>
      <c r="D11198" t="s">
        <v>1835</v>
      </c>
      <c r="E11198" t="s">
        <v>3660</v>
      </c>
      <c r="F11198" t="s">
        <v>73</v>
      </c>
      <c r="G11198">
        <v>85.13</v>
      </c>
      <c r="H11198">
        <v>85.13</v>
      </c>
      <c r="I11198">
        <v>150.07</v>
      </c>
      <c r="J11198" s="1">
        <v>147000</v>
      </c>
      <c r="K11198" s="1">
        <v>147000</v>
      </c>
      <c r="L11198" t="s">
        <v>18</v>
      </c>
      <c r="M11198" t="s">
        <v>18</v>
      </c>
      <c r="N11198" t="s">
        <v>6157</v>
      </c>
    </row>
    <row r="11199" spans="1:14" x14ac:dyDescent="0.25">
      <c r="A11199">
        <v>16122</v>
      </c>
      <c r="B11199" s="6">
        <v>45069</v>
      </c>
      <c r="C11199" t="s">
        <v>91</v>
      </c>
      <c r="D11199" t="s">
        <v>884</v>
      </c>
      <c r="F11199" t="s">
        <v>27</v>
      </c>
      <c r="G11199">
        <v>51.98</v>
      </c>
      <c r="H11199">
        <v>51.98</v>
      </c>
      <c r="I11199">
        <v>0</v>
      </c>
      <c r="J11199" s="1">
        <v>147000</v>
      </c>
      <c r="K11199" s="1">
        <v>147000</v>
      </c>
      <c r="L11199" t="s">
        <v>18</v>
      </c>
      <c r="M11199" t="s">
        <v>18</v>
      </c>
      <c r="N11199" t="s">
        <v>6155</v>
      </c>
    </row>
    <row r="11200" spans="1:14" x14ac:dyDescent="0.25">
      <c r="A11200">
        <v>16771</v>
      </c>
      <c r="B11200" s="6">
        <v>45086</v>
      </c>
      <c r="C11200" t="s">
        <v>28</v>
      </c>
      <c r="D11200" t="s">
        <v>1095</v>
      </c>
      <c r="F11200" t="s">
        <v>27</v>
      </c>
      <c r="G11200">
        <v>72.62</v>
      </c>
      <c r="H11200">
        <v>65.97</v>
      </c>
      <c r="I11200">
        <v>0</v>
      </c>
      <c r="J11200" s="1">
        <v>147000</v>
      </c>
      <c r="K11200" s="1">
        <v>147000</v>
      </c>
      <c r="L11200" t="s">
        <v>18</v>
      </c>
      <c r="M11200" t="s">
        <v>18</v>
      </c>
      <c r="N11200" t="s">
        <v>6157</v>
      </c>
    </row>
    <row r="11201" spans="1:14" x14ac:dyDescent="0.25">
      <c r="A11201">
        <v>17368</v>
      </c>
      <c r="B11201" s="6">
        <v>44951</v>
      </c>
      <c r="C11201" t="s">
        <v>33</v>
      </c>
      <c r="D11201" t="s">
        <v>689</v>
      </c>
      <c r="E11201" t="s">
        <v>690</v>
      </c>
      <c r="F11201" t="s">
        <v>73</v>
      </c>
      <c r="G11201">
        <v>0</v>
      </c>
      <c r="H11201">
        <v>94.51</v>
      </c>
      <c r="I11201">
        <v>150</v>
      </c>
      <c r="J11201" s="1">
        <v>147000</v>
      </c>
      <c r="K11201" s="1">
        <v>147000</v>
      </c>
      <c r="L11201" t="s">
        <v>17</v>
      </c>
      <c r="M11201" t="s">
        <v>18</v>
      </c>
      <c r="N11201" t="s">
        <v>6156</v>
      </c>
    </row>
    <row r="11202" spans="1:14" x14ac:dyDescent="0.25">
      <c r="A11202">
        <v>19236</v>
      </c>
      <c r="B11202" s="6">
        <v>43628</v>
      </c>
      <c r="C11202" t="s">
        <v>19</v>
      </c>
      <c r="D11202" t="s">
        <v>20</v>
      </c>
      <c r="E11202" t="s">
        <v>4321</v>
      </c>
      <c r="F11202" t="s">
        <v>27</v>
      </c>
      <c r="G11202">
        <v>79.430000000000007</v>
      </c>
      <c r="H11202">
        <v>49.59</v>
      </c>
      <c r="I11202">
        <v>0</v>
      </c>
      <c r="J11202" s="1">
        <v>147000</v>
      </c>
      <c r="K11202" s="1">
        <v>147000</v>
      </c>
      <c r="L11202" t="s">
        <v>18</v>
      </c>
      <c r="M11202" t="s">
        <v>18</v>
      </c>
      <c r="N11202" t="s">
        <v>6156</v>
      </c>
    </row>
    <row r="11203" spans="1:14" x14ac:dyDescent="0.25">
      <c r="A11203">
        <v>19393</v>
      </c>
      <c r="B11203" s="6">
        <v>45086</v>
      </c>
      <c r="C11203" t="s">
        <v>106</v>
      </c>
      <c r="D11203" t="s">
        <v>908</v>
      </c>
      <c r="F11203" t="s">
        <v>73</v>
      </c>
      <c r="G11203">
        <v>51.37</v>
      </c>
      <c r="H11203">
        <v>51.37</v>
      </c>
      <c r="I11203">
        <v>146.25</v>
      </c>
      <c r="J11203" s="1">
        <v>147000</v>
      </c>
      <c r="K11203" s="1">
        <v>147000</v>
      </c>
      <c r="L11203" t="s">
        <v>18</v>
      </c>
      <c r="M11203" t="s">
        <v>18</v>
      </c>
      <c r="N11203" t="s">
        <v>6155</v>
      </c>
    </row>
    <row r="11204" spans="1:14" x14ac:dyDescent="0.25">
      <c r="A11204">
        <v>19432</v>
      </c>
      <c r="B11204" s="6">
        <v>43235</v>
      </c>
      <c r="C11204" t="s">
        <v>40</v>
      </c>
      <c r="D11204" t="s">
        <v>869</v>
      </c>
      <c r="E11204" t="s">
        <v>5688</v>
      </c>
      <c r="F11204" t="s">
        <v>73</v>
      </c>
      <c r="G11204">
        <v>70</v>
      </c>
      <c r="H11204">
        <v>70</v>
      </c>
      <c r="I11204">
        <v>120</v>
      </c>
      <c r="J11204" s="1">
        <v>147000</v>
      </c>
      <c r="K11204" s="1">
        <v>147000</v>
      </c>
      <c r="L11204" t="s">
        <v>18</v>
      </c>
      <c r="M11204" t="s">
        <v>18</v>
      </c>
      <c r="N11204" t="s">
        <v>6155</v>
      </c>
    </row>
    <row r="11205" spans="1:14" x14ac:dyDescent="0.25">
      <c r="A11205">
        <v>19582</v>
      </c>
      <c r="B11205" s="6">
        <v>45083</v>
      </c>
      <c r="C11205" t="s">
        <v>135</v>
      </c>
      <c r="D11205" t="s">
        <v>2111</v>
      </c>
      <c r="F11205" t="s">
        <v>27</v>
      </c>
      <c r="G11205">
        <v>0</v>
      </c>
      <c r="H11205">
        <v>54.5</v>
      </c>
      <c r="I11205">
        <v>0</v>
      </c>
      <c r="J11205" s="1">
        <v>147000</v>
      </c>
      <c r="K11205" s="1">
        <v>147000</v>
      </c>
      <c r="L11205" t="s">
        <v>17</v>
      </c>
      <c r="M11205" t="s">
        <v>18</v>
      </c>
      <c r="N11205" t="s">
        <v>6156</v>
      </c>
    </row>
    <row r="11206" spans="1:14" x14ac:dyDescent="0.25">
      <c r="A11206">
        <v>19971</v>
      </c>
      <c r="B11206" s="6">
        <v>43402</v>
      </c>
      <c r="C11206" t="s">
        <v>40</v>
      </c>
      <c r="D11206" t="s">
        <v>617</v>
      </c>
      <c r="E11206" t="s">
        <v>5759</v>
      </c>
      <c r="F11206" t="s">
        <v>27</v>
      </c>
      <c r="G11206">
        <v>0</v>
      </c>
      <c r="H11206">
        <v>47.51</v>
      </c>
      <c r="I11206">
        <v>0</v>
      </c>
      <c r="J11206" s="1">
        <v>147000</v>
      </c>
      <c r="K11206" s="1">
        <v>147000</v>
      </c>
      <c r="L11206" t="s">
        <v>17</v>
      </c>
      <c r="M11206" t="s">
        <v>18</v>
      </c>
      <c r="N11206" t="s">
        <v>6156</v>
      </c>
    </row>
    <row r="11207" spans="1:14" x14ac:dyDescent="0.25">
      <c r="A11207">
        <v>20091</v>
      </c>
      <c r="B11207" s="6">
        <v>45076</v>
      </c>
      <c r="C11207" t="s">
        <v>111</v>
      </c>
      <c r="D11207" t="s">
        <v>112</v>
      </c>
      <c r="F11207" t="s">
        <v>27</v>
      </c>
      <c r="G11207">
        <v>42.89</v>
      </c>
      <c r="H11207">
        <v>42.89</v>
      </c>
      <c r="I11207">
        <v>0</v>
      </c>
      <c r="J11207" s="1">
        <v>97000</v>
      </c>
      <c r="K11207" s="1">
        <v>147000</v>
      </c>
      <c r="L11207" t="s">
        <v>17</v>
      </c>
      <c r="M11207" t="s">
        <v>18</v>
      </c>
      <c r="N11207" t="s">
        <v>6157</v>
      </c>
    </row>
    <row r="11208" spans="1:14" x14ac:dyDescent="0.25">
      <c r="A11208">
        <v>20299</v>
      </c>
      <c r="B11208" s="6">
        <v>44622</v>
      </c>
      <c r="C11208" t="s">
        <v>135</v>
      </c>
      <c r="D11208" t="s">
        <v>1093</v>
      </c>
      <c r="E11208" t="s">
        <v>1093</v>
      </c>
      <c r="F11208" t="s">
        <v>27</v>
      </c>
      <c r="G11208">
        <v>0</v>
      </c>
      <c r="H11208">
        <v>47.66</v>
      </c>
      <c r="I11208">
        <v>0</v>
      </c>
      <c r="J11208" s="1">
        <v>147000</v>
      </c>
      <c r="K11208" s="1">
        <v>147000</v>
      </c>
      <c r="L11208" t="s">
        <v>17</v>
      </c>
      <c r="M11208" t="s">
        <v>18</v>
      </c>
      <c r="N11208" t="s">
        <v>6156</v>
      </c>
    </row>
    <row r="11209" spans="1:14" x14ac:dyDescent="0.25">
      <c r="A11209">
        <v>20416</v>
      </c>
      <c r="B11209" s="6">
        <v>45112</v>
      </c>
      <c r="C11209" t="s">
        <v>106</v>
      </c>
      <c r="D11209" t="s">
        <v>452</v>
      </c>
      <c r="F11209" t="s">
        <v>27</v>
      </c>
      <c r="G11209">
        <v>52.63</v>
      </c>
      <c r="H11209">
        <v>46.25</v>
      </c>
      <c r="I11209">
        <v>0</v>
      </c>
      <c r="J11209" s="1">
        <v>147000</v>
      </c>
      <c r="K11209" s="1">
        <v>147000</v>
      </c>
      <c r="L11209" t="s">
        <v>18</v>
      </c>
      <c r="M11209" t="s">
        <v>18</v>
      </c>
      <c r="N11209" t="s">
        <v>6157</v>
      </c>
    </row>
    <row r="11210" spans="1:14" x14ac:dyDescent="0.25">
      <c r="A11210">
        <v>20616</v>
      </c>
      <c r="B11210" s="6">
        <v>45097</v>
      </c>
      <c r="C11210" t="s">
        <v>40</v>
      </c>
      <c r="D11210" t="s">
        <v>72</v>
      </c>
      <c r="E11210" t="s">
        <v>5827</v>
      </c>
      <c r="F11210" t="s">
        <v>73</v>
      </c>
      <c r="G11210">
        <v>0</v>
      </c>
      <c r="H11210">
        <v>52.41</v>
      </c>
      <c r="I11210">
        <v>143</v>
      </c>
      <c r="J11210" s="1">
        <v>147000</v>
      </c>
      <c r="K11210" s="1">
        <v>147000</v>
      </c>
      <c r="L11210" t="s">
        <v>18</v>
      </c>
      <c r="M11210" t="s">
        <v>18</v>
      </c>
      <c r="N11210" t="s">
        <v>6157</v>
      </c>
    </row>
    <row r="11211" spans="1:14" x14ac:dyDescent="0.25">
      <c r="A11211">
        <v>21525</v>
      </c>
      <c r="B11211" s="6">
        <v>45089</v>
      </c>
      <c r="C11211" t="s">
        <v>106</v>
      </c>
      <c r="D11211" t="s">
        <v>108</v>
      </c>
      <c r="F11211" t="s">
        <v>27</v>
      </c>
      <c r="G11211">
        <v>81.2</v>
      </c>
      <c r="H11211">
        <v>40.29</v>
      </c>
      <c r="I11211">
        <v>0</v>
      </c>
      <c r="J11211" s="1">
        <v>147000</v>
      </c>
      <c r="K11211" s="1">
        <v>147000</v>
      </c>
      <c r="L11211" t="s">
        <v>18</v>
      </c>
      <c r="M11211" t="s">
        <v>18</v>
      </c>
      <c r="N11211" t="s">
        <v>6157</v>
      </c>
    </row>
    <row r="11212" spans="1:14" x14ac:dyDescent="0.25">
      <c r="A11212">
        <v>21692</v>
      </c>
      <c r="B11212" s="6">
        <v>44568</v>
      </c>
      <c r="C11212" t="s">
        <v>135</v>
      </c>
      <c r="D11212" t="s">
        <v>405</v>
      </c>
      <c r="E11212" t="s">
        <v>1516</v>
      </c>
      <c r="F11212" t="s">
        <v>27</v>
      </c>
      <c r="G11212">
        <v>0</v>
      </c>
      <c r="H11212">
        <v>41.85</v>
      </c>
      <c r="I11212">
        <v>0</v>
      </c>
      <c r="J11212" s="1">
        <v>147000</v>
      </c>
      <c r="K11212" s="1">
        <v>147000</v>
      </c>
      <c r="L11212" t="s">
        <v>18</v>
      </c>
      <c r="M11212" t="s">
        <v>18</v>
      </c>
      <c r="N11212" t="s">
        <v>6156</v>
      </c>
    </row>
    <row r="11213" spans="1:14" x14ac:dyDescent="0.25">
      <c r="A11213">
        <v>23367</v>
      </c>
      <c r="B11213" s="6">
        <v>45012</v>
      </c>
      <c r="C11213" t="s">
        <v>111</v>
      </c>
      <c r="D11213" t="s">
        <v>112</v>
      </c>
      <c r="E11213" t="s">
        <v>1445</v>
      </c>
      <c r="F11213" t="s">
        <v>27</v>
      </c>
      <c r="G11213">
        <v>0</v>
      </c>
      <c r="H11213">
        <v>39.47</v>
      </c>
      <c r="I11213">
        <v>0</v>
      </c>
      <c r="J11213" s="1">
        <v>147000</v>
      </c>
      <c r="K11213" s="1">
        <v>147000</v>
      </c>
      <c r="L11213" t="s">
        <v>17</v>
      </c>
      <c r="M11213" t="s">
        <v>18</v>
      </c>
      <c r="N11213" t="s">
        <v>6156</v>
      </c>
    </row>
    <row r="11214" spans="1:14" x14ac:dyDescent="0.25">
      <c r="A11214">
        <v>23584</v>
      </c>
      <c r="B11214" s="6">
        <v>45128</v>
      </c>
      <c r="C11214" t="s">
        <v>106</v>
      </c>
      <c r="D11214" t="s">
        <v>108</v>
      </c>
      <c r="F11214" t="s">
        <v>27</v>
      </c>
      <c r="G11214">
        <v>0</v>
      </c>
      <c r="H11214">
        <v>40.26</v>
      </c>
      <c r="I11214">
        <v>0</v>
      </c>
      <c r="J11214" s="1">
        <v>147000</v>
      </c>
      <c r="K11214" s="1">
        <v>147000</v>
      </c>
      <c r="L11214" t="s">
        <v>17</v>
      </c>
      <c r="M11214" t="s">
        <v>18</v>
      </c>
      <c r="N11214" t="s">
        <v>6155</v>
      </c>
    </row>
    <row r="11215" spans="1:14" x14ac:dyDescent="0.25">
      <c r="A11215">
        <v>23625</v>
      </c>
      <c r="B11215" s="6">
        <v>45091</v>
      </c>
      <c r="C11215" t="s">
        <v>40</v>
      </c>
      <c r="D11215" t="s">
        <v>2384</v>
      </c>
      <c r="F11215" t="s">
        <v>27</v>
      </c>
      <c r="G11215">
        <v>61.96</v>
      </c>
      <c r="H11215">
        <v>45.04</v>
      </c>
      <c r="I11215">
        <v>0</v>
      </c>
      <c r="J11215" s="1">
        <v>147000</v>
      </c>
      <c r="K11215" s="1">
        <v>147000</v>
      </c>
      <c r="L11215" t="s">
        <v>18</v>
      </c>
      <c r="M11215" t="s">
        <v>18</v>
      </c>
      <c r="N11215" t="s">
        <v>6157</v>
      </c>
    </row>
    <row r="11216" spans="1:14" x14ac:dyDescent="0.25">
      <c r="A11216">
        <v>23874</v>
      </c>
      <c r="B11216" s="6">
        <v>45070</v>
      </c>
      <c r="C11216" t="s">
        <v>216</v>
      </c>
      <c r="D11216" t="s">
        <v>730</v>
      </c>
      <c r="E11216" t="s">
        <v>3787</v>
      </c>
      <c r="F11216" t="s">
        <v>73</v>
      </c>
      <c r="G11216">
        <v>0</v>
      </c>
      <c r="H11216">
        <v>50</v>
      </c>
      <c r="I11216">
        <v>150</v>
      </c>
      <c r="J11216" s="1">
        <v>147000</v>
      </c>
      <c r="K11216" s="1">
        <v>147000</v>
      </c>
      <c r="L11216" t="s">
        <v>18</v>
      </c>
      <c r="M11216" t="s">
        <v>18</v>
      </c>
      <c r="N11216" t="s">
        <v>6155</v>
      </c>
    </row>
    <row r="11217" spans="1:14" x14ac:dyDescent="0.25">
      <c r="A11217">
        <v>23972</v>
      </c>
      <c r="B11217" s="6">
        <v>45106</v>
      </c>
      <c r="C11217" t="s">
        <v>28</v>
      </c>
      <c r="D11217" t="s">
        <v>296</v>
      </c>
      <c r="F11217" t="s">
        <v>73</v>
      </c>
      <c r="G11217">
        <v>0</v>
      </c>
      <c r="H11217">
        <v>65.19</v>
      </c>
      <c r="I11217">
        <v>200</v>
      </c>
      <c r="J11217" s="1">
        <v>134765.17000000001</v>
      </c>
      <c r="K11217" s="1">
        <v>147000</v>
      </c>
      <c r="L11217" t="s">
        <v>17</v>
      </c>
      <c r="M11217" t="s">
        <v>17</v>
      </c>
      <c r="N11217" t="s">
        <v>6155</v>
      </c>
    </row>
    <row r="11218" spans="1:14" x14ac:dyDescent="0.25">
      <c r="A11218">
        <v>25134</v>
      </c>
      <c r="B11218" s="6">
        <v>45062</v>
      </c>
      <c r="C11218" t="s">
        <v>13</v>
      </c>
      <c r="D11218" t="s">
        <v>14</v>
      </c>
      <c r="F11218" t="s">
        <v>27</v>
      </c>
      <c r="G11218">
        <v>0</v>
      </c>
      <c r="H11218">
        <v>41.46</v>
      </c>
      <c r="I11218">
        <v>0</v>
      </c>
      <c r="J11218" s="1">
        <v>147000</v>
      </c>
      <c r="K11218" s="1">
        <v>147000</v>
      </c>
      <c r="L11218" t="s">
        <v>18</v>
      </c>
      <c r="M11218" t="s">
        <v>18</v>
      </c>
      <c r="N11218" t="s">
        <v>6155</v>
      </c>
    </row>
    <row r="11219" spans="1:14" x14ac:dyDescent="0.25">
      <c r="A11219">
        <v>25145</v>
      </c>
      <c r="B11219" s="6">
        <v>45140</v>
      </c>
      <c r="C11219" t="s">
        <v>28</v>
      </c>
      <c r="D11219" t="s">
        <v>363</v>
      </c>
      <c r="F11219" t="s">
        <v>27</v>
      </c>
      <c r="G11219">
        <v>92.58</v>
      </c>
      <c r="H11219">
        <v>42.05</v>
      </c>
      <c r="I11219">
        <v>0</v>
      </c>
      <c r="J11219" s="1">
        <v>147000</v>
      </c>
      <c r="K11219" s="1">
        <v>147000</v>
      </c>
      <c r="L11219" t="s">
        <v>18</v>
      </c>
      <c r="M11219" t="s">
        <v>18</v>
      </c>
      <c r="N11219" t="s">
        <v>6155</v>
      </c>
    </row>
    <row r="11220" spans="1:14" x14ac:dyDescent="0.25">
      <c r="A11220">
        <v>25436</v>
      </c>
      <c r="B11220" s="6">
        <v>45118</v>
      </c>
      <c r="C11220" t="s">
        <v>111</v>
      </c>
      <c r="D11220" t="s">
        <v>112</v>
      </c>
      <c r="F11220" t="s">
        <v>27</v>
      </c>
      <c r="G11220">
        <v>0</v>
      </c>
      <c r="H11220">
        <v>40</v>
      </c>
      <c r="I11220">
        <v>0</v>
      </c>
      <c r="J11220" s="1">
        <v>116000</v>
      </c>
      <c r="K11220" s="1">
        <v>147000</v>
      </c>
      <c r="L11220" t="s">
        <v>18</v>
      </c>
      <c r="M11220" t="s">
        <v>18</v>
      </c>
      <c r="N11220" t="s">
        <v>6157</v>
      </c>
    </row>
    <row r="11221" spans="1:14" x14ac:dyDescent="0.25">
      <c r="A11221">
        <v>25849</v>
      </c>
      <c r="B11221" s="6">
        <v>44914</v>
      </c>
      <c r="C11221" t="s">
        <v>40</v>
      </c>
      <c r="D11221" t="s">
        <v>74</v>
      </c>
      <c r="E11221" t="s">
        <v>2610</v>
      </c>
      <c r="F11221" t="s">
        <v>27</v>
      </c>
      <c r="G11221">
        <v>0</v>
      </c>
      <c r="H11221">
        <v>39.299999999999997</v>
      </c>
      <c r="I11221">
        <v>0</v>
      </c>
      <c r="J11221" s="1">
        <v>147000</v>
      </c>
      <c r="K11221" s="1">
        <v>147000</v>
      </c>
      <c r="L11221" t="s">
        <v>17</v>
      </c>
      <c r="M11221" t="s">
        <v>18</v>
      </c>
      <c r="N11221" t="s">
        <v>6155</v>
      </c>
    </row>
    <row r="11222" spans="1:14" x14ac:dyDescent="0.25">
      <c r="A11222">
        <v>25852</v>
      </c>
      <c r="B11222" s="6">
        <v>45133</v>
      </c>
      <c r="C11222" t="s">
        <v>135</v>
      </c>
      <c r="D11222" t="s">
        <v>365</v>
      </c>
      <c r="F11222" t="s">
        <v>27</v>
      </c>
      <c r="G11222">
        <v>0</v>
      </c>
      <c r="H11222">
        <v>43.06</v>
      </c>
      <c r="I11222">
        <v>0</v>
      </c>
      <c r="J11222" s="1">
        <v>147000</v>
      </c>
      <c r="K11222" s="1">
        <v>147000</v>
      </c>
      <c r="L11222" t="s">
        <v>18</v>
      </c>
      <c r="M11222" t="s">
        <v>18</v>
      </c>
      <c r="N11222" t="s">
        <v>6155</v>
      </c>
    </row>
    <row r="11223" spans="1:14" x14ac:dyDescent="0.25">
      <c r="A11223">
        <v>26020</v>
      </c>
      <c r="B11223" s="6">
        <v>45125</v>
      </c>
      <c r="C11223" t="s">
        <v>28</v>
      </c>
      <c r="D11223" t="s">
        <v>300</v>
      </c>
      <c r="F11223" t="s">
        <v>73</v>
      </c>
      <c r="G11223">
        <v>0</v>
      </c>
      <c r="H11223">
        <v>51.6</v>
      </c>
      <c r="I11223">
        <v>200.58</v>
      </c>
      <c r="J11223" s="1">
        <v>147000</v>
      </c>
      <c r="K11223" s="1">
        <v>147000</v>
      </c>
      <c r="L11223" t="s">
        <v>18</v>
      </c>
      <c r="M11223" t="s">
        <v>18</v>
      </c>
      <c r="N11223" t="s">
        <v>6157</v>
      </c>
    </row>
    <row r="11224" spans="1:14" x14ac:dyDescent="0.25">
      <c r="A11224">
        <v>26559</v>
      </c>
      <c r="B11224" s="6">
        <v>45114</v>
      </c>
      <c r="C11224" t="s">
        <v>40</v>
      </c>
      <c r="D11224" t="s">
        <v>387</v>
      </c>
      <c r="F11224" t="s">
        <v>27</v>
      </c>
      <c r="G11224">
        <v>0</v>
      </c>
      <c r="H11224">
        <v>38.4</v>
      </c>
      <c r="I11224">
        <v>0</v>
      </c>
      <c r="J11224" s="1">
        <v>147000</v>
      </c>
      <c r="K11224" s="1">
        <v>147000</v>
      </c>
      <c r="L11224" t="s">
        <v>18</v>
      </c>
      <c r="M11224" t="s">
        <v>18</v>
      </c>
      <c r="N11224" t="s">
        <v>6157</v>
      </c>
    </row>
    <row r="11225" spans="1:14" x14ac:dyDescent="0.25">
      <c r="A11225">
        <v>1765</v>
      </c>
      <c r="B11225" s="6">
        <v>44427</v>
      </c>
      <c r="C11225" t="s">
        <v>106</v>
      </c>
      <c r="D11225" t="s">
        <v>1499</v>
      </c>
      <c r="E11225" t="s">
        <v>1499</v>
      </c>
      <c r="F11225" t="s">
        <v>22</v>
      </c>
      <c r="G11225">
        <v>0</v>
      </c>
      <c r="H11225">
        <v>0</v>
      </c>
      <c r="I11225">
        <v>5000</v>
      </c>
      <c r="J11225" s="1">
        <v>267100</v>
      </c>
      <c r="K11225" s="1">
        <v>146905</v>
      </c>
      <c r="L11225" t="s">
        <v>17</v>
      </c>
      <c r="M11225" t="s">
        <v>18</v>
      </c>
      <c r="N11225" t="s">
        <v>6157</v>
      </c>
    </row>
    <row r="11226" spans="1:14" x14ac:dyDescent="0.25">
      <c r="A11226">
        <v>18158</v>
      </c>
      <c r="B11226" s="6">
        <v>45117</v>
      </c>
      <c r="C11226" t="s">
        <v>111</v>
      </c>
      <c r="D11226" t="s">
        <v>124</v>
      </c>
      <c r="F11226" t="s">
        <v>73</v>
      </c>
      <c r="G11226">
        <v>0</v>
      </c>
      <c r="H11226">
        <v>46.62</v>
      </c>
      <c r="I11226">
        <v>200</v>
      </c>
      <c r="J11226" s="1">
        <v>146862.44</v>
      </c>
      <c r="K11226" s="1">
        <v>146900</v>
      </c>
      <c r="L11226" t="s">
        <v>18</v>
      </c>
      <c r="M11226" t="s">
        <v>18</v>
      </c>
      <c r="N11226" t="s">
        <v>6157</v>
      </c>
    </row>
    <row r="11227" spans="1:14" x14ac:dyDescent="0.25">
      <c r="A11227">
        <v>23570</v>
      </c>
      <c r="B11227" s="6">
        <v>45033</v>
      </c>
      <c r="C11227" t="s">
        <v>135</v>
      </c>
      <c r="D11227" t="s">
        <v>744</v>
      </c>
      <c r="F11227" t="s">
        <v>27</v>
      </c>
      <c r="G11227">
        <v>105.24</v>
      </c>
      <c r="H11227">
        <v>49.59</v>
      </c>
      <c r="I11227">
        <v>0</v>
      </c>
      <c r="J11227" s="1">
        <v>226000</v>
      </c>
      <c r="K11227" s="1">
        <v>146900</v>
      </c>
      <c r="L11227" t="s">
        <v>18</v>
      </c>
      <c r="M11227" t="s">
        <v>18</v>
      </c>
      <c r="N11227" t="s">
        <v>6157</v>
      </c>
    </row>
    <row r="11228" spans="1:14" x14ac:dyDescent="0.25">
      <c r="A11228">
        <v>25091</v>
      </c>
      <c r="B11228" s="6">
        <v>45092</v>
      </c>
      <c r="C11228" t="s">
        <v>135</v>
      </c>
      <c r="D11228" t="s">
        <v>250</v>
      </c>
      <c r="F11228" t="s">
        <v>27</v>
      </c>
      <c r="G11228">
        <v>0</v>
      </c>
      <c r="H11228">
        <v>39.299999999999997</v>
      </c>
      <c r="I11228">
        <v>0</v>
      </c>
      <c r="J11228" s="1">
        <v>146000</v>
      </c>
      <c r="K11228" s="1">
        <v>146900</v>
      </c>
      <c r="L11228" t="s">
        <v>18</v>
      </c>
      <c r="M11228" t="s">
        <v>18</v>
      </c>
      <c r="N11228" t="s">
        <v>6157</v>
      </c>
    </row>
    <row r="11229" spans="1:14" x14ac:dyDescent="0.25">
      <c r="A11229">
        <v>11640</v>
      </c>
      <c r="B11229" s="6">
        <v>45049</v>
      </c>
      <c r="C11229" t="s">
        <v>28</v>
      </c>
      <c r="D11229" t="s">
        <v>363</v>
      </c>
      <c r="F11229" t="s">
        <v>73</v>
      </c>
      <c r="G11229">
        <v>0</v>
      </c>
      <c r="H11229">
        <v>100.36</v>
      </c>
      <c r="I11229">
        <v>200</v>
      </c>
      <c r="J11229" s="1">
        <v>265000</v>
      </c>
      <c r="K11229" s="1">
        <v>146863</v>
      </c>
      <c r="L11229" t="s">
        <v>18</v>
      </c>
      <c r="M11229" t="s">
        <v>18</v>
      </c>
      <c r="N11229" t="s">
        <v>6157</v>
      </c>
    </row>
    <row r="11230" spans="1:14" x14ac:dyDescent="0.25">
      <c r="A11230">
        <v>18077</v>
      </c>
      <c r="B11230" s="6">
        <v>45086</v>
      </c>
      <c r="C11230" t="s">
        <v>40</v>
      </c>
      <c r="D11230" t="s">
        <v>72</v>
      </c>
      <c r="F11230" t="s">
        <v>22</v>
      </c>
      <c r="G11230">
        <v>200</v>
      </c>
      <c r="H11230">
        <v>0</v>
      </c>
      <c r="I11230">
        <v>200</v>
      </c>
      <c r="J11230" s="1">
        <v>75000</v>
      </c>
      <c r="K11230" s="1">
        <v>146800</v>
      </c>
      <c r="L11230" t="s">
        <v>17</v>
      </c>
      <c r="M11230" t="s">
        <v>18</v>
      </c>
      <c r="N11230" t="s">
        <v>6157</v>
      </c>
    </row>
    <row r="11231" spans="1:14" x14ac:dyDescent="0.25">
      <c r="A11231">
        <v>23559</v>
      </c>
      <c r="B11231" s="6">
        <v>45084</v>
      </c>
      <c r="C11231" t="s">
        <v>111</v>
      </c>
      <c r="D11231" t="s">
        <v>112</v>
      </c>
      <c r="F11231" t="s">
        <v>27</v>
      </c>
      <c r="G11231">
        <v>39.47</v>
      </c>
      <c r="H11231">
        <v>39.47</v>
      </c>
      <c r="I11231">
        <v>0</v>
      </c>
      <c r="J11231" s="1">
        <v>144000</v>
      </c>
      <c r="K11231" s="1">
        <v>146800</v>
      </c>
      <c r="L11231" t="s">
        <v>18</v>
      </c>
      <c r="M11231" t="s">
        <v>18</v>
      </c>
      <c r="N11231" t="s">
        <v>6157</v>
      </c>
    </row>
    <row r="11232" spans="1:14" x14ac:dyDescent="0.25">
      <c r="A11232">
        <v>25642</v>
      </c>
      <c r="B11232" s="6">
        <v>45121</v>
      </c>
      <c r="C11232" t="s">
        <v>135</v>
      </c>
      <c r="D11232" t="s">
        <v>250</v>
      </c>
      <c r="F11232" t="s">
        <v>27</v>
      </c>
      <c r="G11232">
        <v>121.98</v>
      </c>
      <c r="H11232">
        <v>39.299999999999997</v>
      </c>
      <c r="I11232">
        <v>0</v>
      </c>
      <c r="J11232" s="1">
        <v>140000</v>
      </c>
      <c r="K11232" s="1">
        <v>146800</v>
      </c>
      <c r="L11232" t="s">
        <v>17</v>
      </c>
      <c r="M11232" t="s">
        <v>18</v>
      </c>
      <c r="N11232" t="s">
        <v>6157</v>
      </c>
    </row>
    <row r="11233" spans="1:14" x14ac:dyDescent="0.25">
      <c r="A11233">
        <v>25663</v>
      </c>
      <c r="B11233" s="6">
        <v>45084</v>
      </c>
      <c r="C11233" t="s">
        <v>111</v>
      </c>
      <c r="D11233" t="s">
        <v>112</v>
      </c>
      <c r="F11233" t="s">
        <v>27</v>
      </c>
      <c r="G11233">
        <v>0</v>
      </c>
      <c r="H11233">
        <v>40</v>
      </c>
      <c r="I11233">
        <v>0</v>
      </c>
      <c r="J11233" s="1">
        <v>134042.95000000001</v>
      </c>
      <c r="K11233" s="1">
        <v>146800</v>
      </c>
      <c r="L11233" t="s">
        <v>18</v>
      </c>
      <c r="M11233" t="s">
        <v>18</v>
      </c>
      <c r="N11233" t="s">
        <v>6157</v>
      </c>
    </row>
    <row r="11234" spans="1:14" x14ac:dyDescent="0.25">
      <c r="A11234">
        <v>25917</v>
      </c>
      <c r="B11234" s="6">
        <v>45125</v>
      </c>
      <c r="C11234" t="s">
        <v>40</v>
      </c>
      <c r="D11234" t="s">
        <v>61</v>
      </c>
      <c r="F11234" t="s">
        <v>27</v>
      </c>
      <c r="G11234">
        <v>0</v>
      </c>
      <c r="H11234">
        <v>56</v>
      </c>
      <c r="I11234">
        <v>0</v>
      </c>
      <c r="J11234" s="1">
        <v>132000</v>
      </c>
      <c r="K11234" s="1">
        <v>146800</v>
      </c>
      <c r="L11234" t="s">
        <v>18</v>
      </c>
      <c r="M11234" t="s">
        <v>18</v>
      </c>
      <c r="N11234" t="s">
        <v>6155</v>
      </c>
    </row>
    <row r="11235" spans="1:14" x14ac:dyDescent="0.25">
      <c r="A11235">
        <v>26135</v>
      </c>
      <c r="B11235" s="6">
        <v>45093</v>
      </c>
      <c r="C11235" t="s">
        <v>111</v>
      </c>
      <c r="D11235" t="s">
        <v>112</v>
      </c>
      <c r="F11235" t="s">
        <v>27</v>
      </c>
      <c r="G11235">
        <v>52.18</v>
      </c>
      <c r="H11235">
        <v>40.19</v>
      </c>
      <c r="I11235">
        <v>0</v>
      </c>
      <c r="J11235" s="1">
        <v>133491.12</v>
      </c>
      <c r="K11235" s="1">
        <v>146800</v>
      </c>
      <c r="L11235" t="s">
        <v>17</v>
      </c>
      <c r="M11235" t="s">
        <v>18</v>
      </c>
      <c r="N11235" t="s">
        <v>6157</v>
      </c>
    </row>
    <row r="11236" spans="1:14" x14ac:dyDescent="0.25">
      <c r="A11236">
        <v>24136</v>
      </c>
      <c r="B11236" s="6">
        <v>45138</v>
      </c>
      <c r="C11236" t="s">
        <v>111</v>
      </c>
      <c r="D11236" t="s">
        <v>112</v>
      </c>
      <c r="E11236" t="s">
        <v>117</v>
      </c>
      <c r="F11236" t="s">
        <v>27</v>
      </c>
      <c r="G11236">
        <v>0</v>
      </c>
      <c r="H11236">
        <v>43</v>
      </c>
      <c r="I11236">
        <v>0</v>
      </c>
      <c r="J11236" s="1">
        <v>142000</v>
      </c>
      <c r="K11236" s="1">
        <v>146738.71</v>
      </c>
      <c r="L11236" t="s">
        <v>18</v>
      </c>
      <c r="M11236" t="s">
        <v>18</v>
      </c>
      <c r="N11236" t="s">
        <v>6155</v>
      </c>
    </row>
    <row r="11237" spans="1:14" x14ac:dyDescent="0.25">
      <c r="A11237">
        <v>14908</v>
      </c>
      <c r="B11237" s="6">
        <v>44781</v>
      </c>
      <c r="C11237" t="s">
        <v>111</v>
      </c>
      <c r="D11237" t="s">
        <v>112</v>
      </c>
      <c r="E11237" t="s">
        <v>112</v>
      </c>
      <c r="F11237" t="s">
        <v>27</v>
      </c>
      <c r="G11237">
        <v>0</v>
      </c>
      <c r="H11237">
        <v>63</v>
      </c>
      <c r="I11237">
        <v>0</v>
      </c>
      <c r="J11237" s="1">
        <v>244507.85</v>
      </c>
      <c r="K11237" s="1">
        <v>146704.71</v>
      </c>
      <c r="L11237" t="s">
        <v>18</v>
      </c>
      <c r="M11237" t="s">
        <v>18</v>
      </c>
      <c r="N11237" t="s">
        <v>6157</v>
      </c>
    </row>
    <row r="11238" spans="1:14" x14ac:dyDescent="0.25">
      <c r="A11238">
        <v>6138</v>
      </c>
      <c r="B11238" s="6">
        <v>42576</v>
      </c>
      <c r="C11238" t="s">
        <v>135</v>
      </c>
      <c r="D11238" t="s">
        <v>149</v>
      </c>
      <c r="E11238" t="s">
        <v>2992</v>
      </c>
      <c r="F11238" t="s">
        <v>27</v>
      </c>
      <c r="G11238">
        <v>56.69</v>
      </c>
      <c r="H11238">
        <v>49.39</v>
      </c>
      <c r="I11238">
        <v>0</v>
      </c>
      <c r="J11238" s="1">
        <v>146700</v>
      </c>
      <c r="K11238" s="1">
        <v>146700</v>
      </c>
      <c r="L11238" t="s">
        <v>17</v>
      </c>
      <c r="M11238" t="s">
        <v>18</v>
      </c>
      <c r="N11238" t="s">
        <v>6156</v>
      </c>
    </row>
    <row r="11239" spans="1:14" x14ac:dyDescent="0.25">
      <c r="A11239">
        <v>12777</v>
      </c>
      <c r="B11239" s="6">
        <v>44349</v>
      </c>
      <c r="C11239" t="s">
        <v>88</v>
      </c>
      <c r="D11239" t="s">
        <v>700</v>
      </c>
      <c r="E11239" t="s">
        <v>4612</v>
      </c>
      <c r="F11239" t="s">
        <v>73</v>
      </c>
      <c r="G11239">
        <v>0</v>
      </c>
      <c r="H11239">
        <v>68.209999999999994</v>
      </c>
      <c r="I11239">
        <v>126.56</v>
      </c>
      <c r="J11239" s="1">
        <v>146700</v>
      </c>
      <c r="K11239" s="1">
        <v>146700</v>
      </c>
      <c r="L11239" t="s">
        <v>17</v>
      </c>
      <c r="M11239" t="s">
        <v>18</v>
      </c>
      <c r="N11239" t="s">
        <v>6156</v>
      </c>
    </row>
    <row r="11240" spans="1:14" x14ac:dyDescent="0.25">
      <c r="A11240">
        <v>17536</v>
      </c>
      <c r="B11240" s="6">
        <v>45112</v>
      </c>
      <c r="C11240" t="s">
        <v>135</v>
      </c>
      <c r="D11240" t="s">
        <v>243</v>
      </c>
      <c r="F11240" t="s">
        <v>73</v>
      </c>
      <c r="G11240">
        <v>0</v>
      </c>
      <c r="H11240">
        <v>39.979999999999997</v>
      </c>
      <c r="I11240">
        <v>181.5</v>
      </c>
      <c r="J11240" s="1">
        <v>138000</v>
      </c>
      <c r="K11240" s="1">
        <v>146700</v>
      </c>
      <c r="L11240" t="s">
        <v>18</v>
      </c>
      <c r="M11240" t="s">
        <v>18</v>
      </c>
      <c r="N11240" t="s">
        <v>6157</v>
      </c>
    </row>
    <row r="11241" spans="1:14" x14ac:dyDescent="0.25">
      <c r="A11241">
        <v>21998</v>
      </c>
      <c r="B11241" s="6">
        <v>45118</v>
      </c>
      <c r="C11241" t="s">
        <v>135</v>
      </c>
      <c r="D11241" t="s">
        <v>200</v>
      </c>
      <c r="F11241" t="s">
        <v>27</v>
      </c>
      <c r="G11241">
        <v>86.88</v>
      </c>
      <c r="H11241">
        <v>42.8</v>
      </c>
      <c r="I11241">
        <v>0</v>
      </c>
      <c r="J11241" s="1">
        <v>146700</v>
      </c>
      <c r="K11241" s="1">
        <v>146700</v>
      </c>
      <c r="L11241" t="s">
        <v>18</v>
      </c>
      <c r="M11241" t="s">
        <v>18</v>
      </c>
      <c r="N11241" t="s">
        <v>6157</v>
      </c>
    </row>
    <row r="11242" spans="1:14" x14ac:dyDescent="0.25">
      <c r="A11242">
        <v>23197</v>
      </c>
      <c r="B11242" s="6">
        <v>45113</v>
      </c>
      <c r="C11242" t="s">
        <v>40</v>
      </c>
      <c r="D11242" t="s">
        <v>906</v>
      </c>
      <c r="F11242" t="s">
        <v>27</v>
      </c>
      <c r="G11242">
        <v>0</v>
      </c>
      <c r="H11242">
        <v>47.4</v>
      </c>
      <c r="I11242">
        <v>0</v>
      </c>
      <c r="J11242" s="1">
        <v>140000</v>
      </c>
      <c r="K11242" s="1">
        <v>146700</v>
      </c>
      <c r="L11242" t="s">
        <v>18</v>
      </c>
      <c r="M11242" t="s">
        <v>18</v>
      </c>
      <c r="N11242" t="s">
        <v>6157</v>
      </c>
    </row>
    <row r="11243" spans="1:14" x14ac:dyDescent="0.25">
      <c r="A11243">
        <v>23620</v>
      </c>
      <c r="B11243" s="6">
        <v>45084</v>
      </c>
      <c r="C11243" t="s">
        <v>111</v>
      </c>
      <c r="D11243" t="s">
        <v>112</v>
      </c>
      <c r="F11243" t="s">
        <v>27</v>
      </c>
      <c r="G11243">
        <v>0</v>
      </c>
      <c r="H11243">
        <v>41.45</v>
      </c>
      <c r="I11243">
        <v>0</v>
      </c>
      <c r="J11243" s="1">
        <v>121341.11</v>
      </c>
      <c r="K11243" s="1">
        <v>146700</v>
      </c>
      <c r="L11243" t="s">
        <v>18</v>
      </c>
      <c r="M11243" t="s">
        <v>18</v>
      </c>
      <c r="N11243" t="s">
        <v>6157</v>
      </c>
    </row>
    <row r="11244" spans="1:14" x14ac:dyDescent="0.25">
      <c r="A11244">
        <v>24378</v>
      </c>
      <c r="B11244" s="6">
        <v>45071</v>
      </c>
      <c r="C11244" t="s">
        <v>111</v>
      </c>
      <c r="D11244" t="s">
        <v>112</v>
      </c>
      <c r="F11244" t="s">
        <v>27</v>
      </c>
      <c r="G11244">
        <v>0</v>
      </c>
      <c r="H11244">
        <v>41</v>
      </c>
      <c r="I11244">
        <v>0</v>
      </c>
      <c r="J11244" s="1">
        <v>142000</v>
      </c>
      <c r="K11244" s="1">
        <v>146700</v>
      </c>
      <c r="L11244" t="s">
        <v>18</v>
      </c>
      <c r="M11244" t="s">
        <v>18</v>
      </c>
      <c r="N11244" t="s">
        <v>6157</v>
      </c>
    </row>
    <row r="11245" spans="1:14" x14ac:dyDescent="0.25">
      <c r="A11245">
        <v>15820</v>
      </c>
      <c r="B11245" s="6">
        <v>43244</v>
      </c>
      <c r="C11245" t="s">
        <v>91</v>
      </c>
      <c r="D11245" t="s">
        <v>224</v>
      </c>
      <c r="E11245" t="s">
        <v>5136</v>
      </c>
      <c r="F11245" t="s">
        <v>73</v>
      </c>
      <c r="G11245">
        <v>75</v>
      </c>
      <c r="H11245">
        <v>75</v>
      </c>
      <c r="I11245">
        <v>0</v>
      </c>
      <c r="J11245" s="1">
        <v>146637.54999999999</v>
      </c>
      <c r="K11245" s="1">
        <v>146637.54999999999</v>
      </c>
      <c r="L11245" t="s">
        <v>18</v>
      </c>
      <c r="M11245" t="s">
        <v>18</v>
      </c>
      <c r="N11245" t="s">
        <v>6156</v>
      </c>
    </row>
    <row r="11246" spans="1:14" x14ac:dyDescent="0.25">
      <c r="A11246">
        <v>3711</v>
      </c>
      <c r="B11246" s="6">
        <v>45132</v>
      </c>
      <c r="C11246" t="s">
        <v>33</v>
      </c>
      <c r="D11246" t="s">
        <v>34</v>
      </c>
      <c r="F11246" t="s">
        <v>27</v>
      </c>
      <c r="G11246">
        <v>0</v>
      </c>
      <c r="H11246">
        <v>55.07</v>
      </c>
      <c r="I11246">
        <v>0</v>
      </c>
      <c r="J11246" s="1">
        <v>140000</v>
      </c>
      <c r="K11246" s="1">
        <v>146607</v>
      </c>
      <c r="L11246" t="s">
        <v>18</v>
      </c>
      <c r="M11246" t="s">
        <v>18</v>
      </c>
      <c r="N11246" t="s">
        <v>6155</v>
      </c>
    </row>
    <row r="11247" spans="1:14" x14ac:dyDescent="0.25">
      <c r="A11247">
        <v>13450</v>
      </c>
      <c r="B11247" s="6">
        <v>45089</v>
      </c>
      <c r="C11247" t="s">
        <v>135</v>
      </c>
      <c r="D11247" t="s">
        <v>136</v>
      </c>
      <c r="F11247" t="s">
        <v>27</v>
      </c>
      <c r="G11247">
        <v>0</v>
      </c>
      <c r="H11247">
        <v>43.55</v>
      </c>
      <c r="I11247">
        <v>0</v>
      </c>
      <c r="J11247" s="1">
        <v>143000</v>
      </c>
      <c r="K11247" s="1">
        <v>146600</v>
      </c>
      <c r="L11247" t="s">
        <v>18</v>
      </c>
      <c r="M11247" t="s">
        <v>18</v>
      </c>
      <c r="N11247" t="s">
        <v>6157</v>
      </c>
    </row>
    <row r="11248" spans="1:14" x14ac:dyDescent="0.25">
      <c r="A11248">
        <v>16794</v>
      </c>
      <c r="B11248" s="6">
        <v>45063</v>
      </c>
      <c r="C11248" t="s">
        <v>82</v>
      </c>
      <c r="D11248" t="s">
        <v>392</v>
      </c>
      <c r="E11248" t="s">
        <v>5273</v>
      </c>
      <c r="F11248" t="s">
        <v>73</v>
      </c>
      <c r="G11248">
        <v>0</v>
      </c>
      <c r="H11248">
        <v>69.260000000000005</v>
      </c>
      <c r="I11248">
        <v>135</v>
      </c>
      <c r="J11248" s="1">
        <v>146600</v>
      </c>
      <c r="K11248" s="1">
        <v>146600</v>
      </c>
      <c r="L11248" t="s">
        <v>18</v>
      </c>
      <c r="M11248" t="s">
        <v>18</v>
      </c>
      <c r="N11248" t="s">
        <v>6155</v>
      </c>
    </row>
    <row r="11249" spans="1:14" x14ac:dyDescent="0.25">
      <c r="A11249">
        <v>18663</v>
      </c>
      <c r="B11249" s="6">
        <v>44739</v>
      </c>
      <c r="C11249" t="s">
        <v>88</v>
      </c>
      <c r="D11249" t="s">
        <v>89</v>
      </c>
      <c r="E11249" t="s">
        <v>5578</v>
      </c>
      <c r="F11249" t="s">
        <v>27</v>
      </c>
      <c r="G11249">
        <v>0</v>
      </c>
      <c r="H11249">
        <v>47.39</v>
      </c>
      <c r="I11249">
        <v>0</v>
      </c>
      <c r="J11249" s="1">
        <v>146600</v>
      </c>
      <c r="K11249" s="1">
        <v>146600</v>
      </c>
      <c r="L11249" t="s">
        <v>18</v>
      </c>
      <c r="M11249" t="s">
        <v>18</v>
      </c>
      <c r="N11249" t="s">
        <v>6156</v>
      </c>
    </row>
    <row r="11250" spans="1:14" x14ac:dyDescent="0.25">
      <c r="A11250">
        <v>26494</v>
      </c>
      <c r="B11250" s="6">
        <v>45097</v>
      </c>
      <c r="C11250" t="s">
        <v>111</v>
      </c>
      <c r="D11250" t="s">
        <v>112</v>
      </c>
      <c r="F11250" t="s">
        <v>27</v>
      </c>
      <c r="G11250">
        <v>0</v>
      </c>
      <c r="H11250">
        <v>40.54</v>
      </c>
      <c r="I11250">
        <v>0</v>
      </c>
      <c r="J11250" s="1">
        <v>127000</v>
      </c>
      <c r="K11250" s="1">
        <v>146600</v>
      </c>
      <c r="L11250" t="s">
        <v>18</v>
      </c>
      <c r="M11250" t="s">
        <v>18</v>
      </c>
      <c r="N11250" t="s">
        <v>6157</v>
      </c>
    </row>
    <row r="11251" spans="1:14" x14ac:dyDescent="0.25">
      <c r="A11251">
        <v>24343</v>
      </c>
      <c r="B11251" s="6">
        <v>45026</v>
      </c>
      <c r="C11251" t="s">
        <v>40</v>
      </c>
      <c r="D11251" t="s">
        <v>74</v>
      </c>
      <c r="E11251" t="s">
        <v>74</v>
      </c>
      <c r="F11251" t="s">
        <v>27</v>
      </c>
      <c r="G11251">
        <v>0</v>
      </c>
      <c r="H11251">
        <v>61.92</v>
      </c>
      <c r="I11251">
        <v>0</v>
      </c>
      <c r="J11251" s="1">
        <v>225500</v>
      </c>
      <c r="K11251" s="1">
        <v>146575</v>
      </c>
      <c r="L11251" t="s">
        <v>18</v>
      </c>
      <c r="M11251" t="s">
        <v>18</v>
      </c>
      <c r="N11251" t="s">
        <v>6157</v>
      </c>
    </row>
    <row r="11252" spans="1:14" x14ac:dyDescent="0.25">
      <c r="A11252">
        <v>13773</v>
      </c>
      <c r="B11252" s="6">
        <v>45113</v>
      </c>
      <c r="C11252" t="s">
        <v>82</v>
      </c>
      <c r="D11252" t="s">
        <v>392</v>
      </c>
      <c r="F11252" t="s">
        <v>73</v>
      </c>
      <c r="G11252">
        <v>67.819999999999993</v>
      </c>
      <c r="H11252">
        <v>67.819999999999993</v>
      </c>
      <c r="I11252">
        <v>180</v>
      </c>
      <c r="J11252" s="1">
        <v>128500</v>
      </c>
      <c r="K11252" s="1">
        <v>146500</v>
      </c>
      <c r="L11252" t="s">
        <v>18</v>
      </c>
      <c r="M11252" t="s">
        <v>18</v>
      </c>
      <c r="N11252" t="s">
        <v>6157</v>
      </c>
    </row>
    <row r="11253" spans="1:14" x14ac:dyDescent="0.25">
      <c r="A11253">
        <v>13926</v>
      </c>
      <c r="B11253" s="6">
        <v>45021</v>
      </c>
      <c r="C11253" t="s">
        <v>195</v>
      </c>
      <c r="D11253" t="s">
        <v>196</v>
      </c>
      <c r="F11253" t="s">
        <v>27</v>
      </c>
      <c r="G11253">
        <v>60.15</v>
      </c>
      <c r="H11253">
        <v>55.91</v>
      </c>
      <c r="I11253">
        <v>0</v>
      </c>
      <c r="J11253" s="1">
        <v>200000</v>
      </c>
      <c r="K11253" s="1">
        <v>146500</v>
      </c>
      <c r="L11253" t="s">
        <v>18</v>
      </c>
      <c r="M11253" t="s">
        <v>18</v>
      </c>
      <c r="N11253" t="s">
        <v>6155</v>
      </c>
    </row>
    <row r="11254" spans="1:14" x14ac:dyDescent="0.25">
      <c r="A11254">
        <v>24214</v>
      </c>
      <c r="B11254" s="6">
        <v>45083</v>
      </c>
      <c r="C11254" t="s">
        <v>40</v>
      </c>
      <c r="D11254" t="s">
        <v>74</v>
      </c>
      <c r="F11254" t="s">
        <v>27</v>
      </c>
      <c r="G11254">
        <v>0</v>
      </c>
      <c r="H11254">
        <v>44.73</v>
      </c>
      <c r="I11254">
        <v>0</v>
      </c>
      <c r="J11254" s="1">
        <v>140000</v>
      </c>
      <c r="K11254" s="1">
        <v>146500</v>
      </c>
      <c r="L11254" t="s">
        <v>18</v>
      </c>
      <c r="M11254" t="s">
        <v>18</v>
      </c>
      <c r="N11254" t="s">
        <v>6157</v>
      </c>
    </row>
    <row r="11255" spans="1:14" x14ac:dyDescent="0.25">
      <c r="A11255">
        <v>1098</v>
      </c>
      <c r="B11255" s="6">
        <v>43572</v>
      </c>
      <c r="C11255" t="s">
        <v>238</v>
      </c>
      <c r="D11255" t="s">
        <v>291</v>
      </c>
      <c r="F11255" t="s">
        <v>172</v>
      </c>
      <c r="G11255">
        <v>0</v>
      </c>
      <c r="H11255">
        <v>51.31</v>
      </c>
      <c r="I11255">
        <v>0</v>
      </c>
      <c r="J11255" s="1">
        <v>246981</v>
      </c>
      <c r="K11255" s="1">
        <v>146421.65</v>
      </c>
      <c r="L11255" t="s">
        <v>17</v>
      </c>
      <c r="M11255" t="s">
        <v>18</v>
      </c>
      <c r="N11255" t="s">
        <v>6157</v>
      </c>
    </row>
    <row r="11256" spans="1:14" x14ac:dyDescent="0.25">
      <c r="A11256">
        <v>11738</v>
      </c>
      <c r="B11256" s="6">
        <v>44945</v>
      </c>
      <c r="C11256" t="s">
        <v>111</v>
      </c>
      <c r="D11256" t="s">
        <v>662</v>
      </c>
      <c r="E11256" t="s">
        <v>2134</v>
      </c>
      <c r="F11256" t="s">
        <v>27</v>
      </c>
      <c r="G11256">
        <v>72</v>
      </c>
      <c r="H11256">
        <v>72</v>
      </c>
      <c r="I11256">
        <v>0</v>
      </c>
      <c r="J11256" s="1">
        <v>258357.51</v>
      </c>
      <c r="K11256" s="1">
        <v>146411.20000000001</v>
      </c>
      <c r="L11256" t="s">
        <v>17</v>
      </c>
      <c r="M11256" t="s">
        <v>18</v>
      </c>
      <c r="N11256" t="s">
        <v>6157</v>
      </c>
    </row>
    <row r="11257" spans="1:14" x14ac:dyDescent="0.25">
      <c r="A11257">
        <v>13881</v>
      </c>
      <c r="B11257" s="6">
        <v>45071</v>
      </c>
      <c r="C11257" t="s">
        <v>106</v>
      </c>
      <c r="D11257" t="s">
        <v>1939</v>
      </c>
      <c r="F11257" t="s">
        <v>27</v>
      </c>
      <c r="G11257">
        <v>0</v>
      </c>
      <c r="H11257">
        <v>44.24</v>
      </c>
      <c r="I11257">
        <v>0</v>
      </c>
      <c r="J11257" s="1">
        <v>125000</v>
      </c>
      <c r="K11257" s="1">
        <v>146400</v>
      </c>
      <c r="L11257" t="s">
        <v>17</v>
      </c>
      <c r="M11257" t="s">
        <v>17</v>
      </c>
      <c r="N11257" t="s">
        <v>6157</v>
      </c>
    </row>
    <row r="11258" spans="1:14" x14ac:dyDescent="0.25">
      <c r="A11258">
        <v>18239</v>
      </c>
      <c r="B11258" s="6">
        <v>45078</v>
      </c>
      <c r="C11258" t="s">
        <v>40</v>
      </c>
      <c r="D11258" t="s">
        <v>74</v>
      </c>
      <c r="F11258" t="s">
        <v>73</v>
      </c>
      <c r="G11258">
        <v>124.17</v>
      </c>
      <c r="H11258">
        <v>53.7</v>
      </c>
      <c r="I11258">
        <v>137.82</v>
      </c>
      <c r="J11258" s="1">
        <v>180000</v>
      </c>
      <c r="K11258" s="1">
        <v>146400</v>
      </c>
      <c r="L11258" t="s">
        <v>17</v>
      </c>
      <c r="M11258" t="s">
        <v>18</v>
      </c>
      <c r="N11258" t="s">
        <v>6157</v>
      </c>
    </row>
    <row r="11259" spans="1:14" x14ac:dyDescent="0.25">
      <c r="A11259">
        <v>26499</v>
      </c>
      <c r="B11259" s="6">
        <v>45111</v>
      </c>
      <c r="C11259" t="s">
        <v>28</v>
      </c>
      <c r="D11259" t="s">
        <v>1137</v>
      </c>
      <c r="F11259" t="s">
        <v>27</v>
      </c>
      <c r="G11259">
        <v>0</v>
      </c>
      <c r="H11259">
        <v>45.13</v>
      </c>
      <c r="I11259">
        <v>0</v>
      </c>
      <c r="J11259" s="1">
        <v>126000</v>
      </c>
      <c r="K11259" s="1">
        <v>146400</v>
      </c>
      <c r="L11259" t="s">
        <v>18</v>
      </c>
      <c r="M11259" t="s">
        <v>18</v>
      </c>
      <c r="N11259" t="s">
        <v>6157</v>
      </c>
    </row>
    <row r="11260" spans="1:14" x14ac:dyDescent="0.25">
      <c r="A11260">
        <v>22509</v>
      </c>
      <c r="B11260" s="6">
        <v>44911</v>
      </c>
      <c r="C11260" t="s">
        <v>111</v>
      </c>
      <c r="D11260" t="s">
        <v>909</v>
      </c>
      <c r="E11260" t="s">
        <v>3678</v>
      </c>
      <c r="F11260" t="s">
        <v>27</v>
      </c>
      <c r="G11260">
        <v>0</v>
      </c>
      <c r="H11260">
        <v>45.33</v>
      </c>
      <c r="I11260">
        <v>0</v>
      </c>
      <c r="J11260" s="1">
        <v>146333.99</v>
      </c>
      <c r="K11260" s="1">
        <v>146333.99</v>
      </c>
      <c r="L11260" t="s">
        <v>17</v>
      </c>
      <c r="M11260" t="s">
        <v>18</v>
      </c>
      <c r="N11260" t="s">
        <v>6156</v>
      </c>
    </row>
    <row r="11261" spans="1:14" x14ac:dyDescent="0.25">
      <c r="A11261">
        <v>9667</v>
      </c>
      <c r="B11261" s="6">
        <v>45013</v>
      </c>
      <c r="C11261" t="s">
        <v>111</v>
      </c>
      <c r="D11261" t="s">
        <v>112</v>
      </c>
      <c r="F11261" t="s">
        <v>27</v>
      </c>
      <c r="G11261">
        <v>0</v>
      </c>
      <c r="H11261">
        <v>80</v>
      </c>
      <c r="I11261">
        <v>0</v>
      </c>
      <c r="J11261" s="1">
        <v>258164.44</v>
      </c>
      <c r="K11261" s="1">
        <v>146301.78</v>
      </c>
      <c r="L11261" t="s">
        <v>17</v>
      </c>
      <c r="M11261" t="s">
        <v>18</v>
      </c>
      <c r="N11261" t="s">
        <v>151</v>
      </c>
    </row>
    <row r="11262" spans="1:14" x14ac:dyDescent="0.25">
      <c r="A11262">
        <v>16772</v>
      </c>
      <c r="B11262" s="6">
        <v>45092</v>
      </c>
      <c r="C11262" t="s">
        <v>238</v>
      </c>
      <c r="D11262" t="s">
        <v>2663</v>
      </c>
      <c r="E11262" t="s">
        <v>648</v>
      </c>
      <c r="F11262" t="s">
        <v>22</v>
      </c>
      <c r="G11262">
        <v>0</v>
      </c>
      <c r="H11262">
        <v>0</v>
      </c>
      <c r="I11262">
        <v>300</v>
      </c>
      <c r="J11262" s="1">
        <v>78000</v>
      </c>
      <c r="K11262" s="1">
        <v>146300</v>
      </c>
      <c r="L11262" t="s">
        <v>17</v>
      </c>
      <c r="M11262" t="s">
        <v>18</v>
      </c>
      <c r="N11262" t="s">
        <v>6157</v>
      </c>
    </row>
    <row r="11263" spans="1:14" x14ac:dyDescent="0.25">
      <c r="A11263">
        <v>20625</v>
      </c>
      <c r="B11263" s="6">
        <v>45078</v>
      </c>
      <c r="C11263" t="s">
        <v>111</v>
      </c>
      <c r="D11263" t="s">
        <v>1470</v>
      </c>
      <c r="E11263" t="s">
        <v>5830</v>
      </c>
      <c r="F11263" t="s">
        <v>73</v>
      </c>
      <c r="G11263">
        <v>0</v>
      </c>
      <c r="H11263">
        <v>49.11</v>
      </c>
      <c r="I11263">
        <v>162</v>
      </c>
      <c r="J11263" s="1">
        <v>160400</v>
      </c>
      <c r="K11263" s="1">
        <v>146300</v>
      </c>
      <c r="L11263" t="s">
        <v>18</v>
      </c>
      <c r="M11263" t="s">
        <v>18</v>
      </c>
      <c r="N11263" t="s">
        <v>6157</v>
      </c>
    </row>
    <row r="11264" spans="1:14" x14ac:dyDescent="0.25">
      <c r="A11264">
        <v>20642</v>
      </c>
      <c r="B11264" s="6">
        <v>45119</v>
      </c>
      <c r="C11264" t="s">
        <v>40</v>
      </c>
      <c r="D11264" t="s">
        <v>617</v>
      </c>
      <c r="F11264" t="s">
        <v>27</v>
      </c>
      <c r="G11264">
        <v>0</v>
      </c>
      <c r="H11264">
        <v>42.46</v>
      </c>
      <c r="I11264">
        <v>0</v>
      </c>
      <c r="J11264" s="1">
        <v>129000</v>
      </c>
      <c r="K11264" s="1">
        <v>146300</v>
      </c>
      <c r="L11264" t="s">
        <v>18</v>
      </c>
      <c r="M11264" t="s">
        <v>18</v>
      </c>
      <c r="N11264" t="s">
        <v>6157</v>
      </c>
    </row>
    <row r="11265" spans="1:14" x14ac:dyDescent="0.25">
      <c r="A11265">
        <v>24263</v>
      </c>
      <c r="B11265" s="6">
        <v>45118</v>
      </c>
      <c r="C11265" t="s">
        <v>88</v>
      </c>
      <c r="D11265" t="s">
        <v>2514</v>
      </c>
      <c r="F11265" t="s">
        <v>27</v>
      </c>
      <c r="G11265">
        <v>0</v>
      </c>
      <c r="H11265">
        <v>40</v>
      </c>
      <c r="I11265">
        <v>0</v>
      </c>
      <c r="J11265" s="1">
        <v>143000</v>
      </c>
      <c r="K11265" s="1">
        <v>146300</v>
      </c>
      <c r="L11265" t="s">
        <v>17</v>
      </c>
      <c r="M11265" t="s">
        <v>18</v>
      </c>
      <c r="N11265" t="s">
        <v>6157</v>
      </c>
    </row>
    <row r="11266" spans="1:14" x14ac:dyDescent="0.25">
      <c r="A11266">
        <v>24341</v>
      </c>
      <c r="B11266" s="6">
        <v>45071</v>
      </c>
      <c r="C11266" t="s">
        <v>111</v>
      </c>
      <c r="D11266" t="s">
        <v>112</v>
      </c>
      <c r="F11266" t="s">
        <v>27</v>
      </c>
      <c r="G11266">
        <v>71.31</v>
      </c>
      <c r="H11266">
        <v>39.47</v>
      </c>
      <c r="I11266">
        <v>0</v>
      </c>
      <c r="J11266" s="1">
        <v>139000</v>
      </c>
      <c r="K11266" s="1">
        <v>146300</v>
      </c>
      <c r="L11266" t="s">
        <v>18</v>
      </c>
      <c r="M11266" t="s">
        <v>18</v>
      </c>
      <c r="N11266" t="s">
        <v>6157</v>
      </c>
    </row>
    <row r="11267" spans="1:14" x14ac:dyDescent="0.25">
      <c r="A11267">
        <v>25758</v>
      </c>
      <c r="B11267" s="6">
        <v>45072</v>
      </c>
      <c r="C11267" t="s">
        <v>111</v>
      </c>
      <c r="D11267" t="s">
        <v>909</v>
      </c>
      <c r="F11267" t="s">
        <v>27</v>
      </c>
      <c r="G11267">
        <v>0</v>
      </c>
      <c r="H11267">
        <v>47.88</v>
      </c>
      <c r="I11267">
        <v>0</v>
      </c>
      <c r="J11267" s="1">
        <v>150000</v>
      </c>
      <c r="K11267" s="1">
        <v>146300</v>
      </c>
      <c r="L11267" t="s">
        <v>18</v>
      </c>
      <c r="M11267" t="s">
        <v>18</v>
      </c>
      <c r="N11267" t="s">
        <v>6157</v>
      </c>
    </row>
    <row r="11268" spans="1:14" x14ac:dyDescent="0.25">
      <c r="A11268">
        <v>4163</v>
      </c>
      <c r="B11268" s="6">
        <v>45041</v>
      </c>
      <c r="C11268" t="s">
        <v>111</v>
      </c>
      <c r="D11268" t="s">
        <v>112</v>
      </c>
      <c r="F11268" t="s">
        <v>73</v>
      </c>
      <c r="G11268">
        <v>80.319999999999993</v>
      </c>
      <c r="H11268">
        <v>80.319999999999993</v>
      </c>
      <c r="I11268">
        <v>113.85</v>
      </c>
      <c r="J11268" s="1">
        <v>225000</v>
      </c>
      <c r="K11268" s="1">
        <v>146250</v>
      </c>
      <c r="L11268" t="s">
        <v>18</v>
      </c>
      <c r="M11268" t="s">
        <v>18</v>
      </c>
      <c r="N11268" t="s">
        <v>6157</v>
      </c>
    </row>
    <row r="11269" spans="1:14" x14ac:dyDescent="0.25">
      <c r="A11269">
        <v>5279</v>
      </c>
      <c r="B11269" s="6">
        <v>44914</v>
      </c>
      <c r="C11269" t="s">
        <v>106</v>
      </c>
      <c r="D11269" t="s">
        <v>1000</v>
      </c>
      <c r="E11269" t="s">
        <v>1167</v>
      </c>
      <c r="F11269" t="s">
        <v>73</v>
      </c>
      <c r="G11269">
        <v>77.900000000000006</v>
      </c>
      <c r="H11269">
        <v>77.900000000000006</v>
      </c>
      <c r="I11269">
        <v>100</v>
      </c>
      <c r="J11269" s="1">
        <v>195000</v>
      </c>
      <c r="K11269" s="1">
        <v>146250</v>
      </c>
      <c r="L11269" t="s">
        <v>17</v>
      </c>
      <c r="M11269" t="s">
        <v>18</v>
      </c>
      <c r="N11269" t="s">
        <v>151</v>
      </c>
    </row>
    <row r="11270" spans="1:14" x14ac:dyDescent="0.25">
      <c r="A11270">
        <v>17330</v>
      </c>
      <c r="B11270" s="6">
        <v>44980</v>
      </c>
      <c r="C11270" t="s">
        <v>106</v>
      </c>
      <c r="D11270" t="s">
        <v>1000</v>
      </c>
      <c r="E11270" t="s">
        <v>5304</v>
      </c>
      <c r="F11270" t="s">
        <v>73</v>
      </c>
      <c r="G11270">
        <v>0</v>
      </c>
      <c r="H11270">
        <v>47</v>
      </c>
      <c r="I11270">
        <v>79.2</v>
      </c>
      <c r="J11270" s="1">
        <v>195000</v>
      </c>
      <c r="K11270" s="1">
        <v>146250</v>
      </c>
      <c r="L11270" t="s">
        <v>18</v>
      </c>
      <c r="M11270" t="s">
        <v>18</v>
      </c>
      <c r="N11270" t="s">
        <v>151</v>
      </c>
    </row>
    <row r="11271" spans="1:14" x14ac:dyDescent="0.25">
      <c r="A11271">
        <v>22638</v>
      </c>
      <c r="B11271" s="6">
        <v>45056</v>
      </c>
      <c r="C11271" t="s">
        <v>311</v>
      </c>
      <c r="D11271" t="s">
        <v>437</v>
      </c>
      <c r="E11271" t="s">
        <v>1628</v>
      </c>
      <c r="F11271" t="s">
        <v>27</v>
      </c>
      <c r="G11271">
        <v>0</v>
      </c>
      <c r="H11271">
        <v>41.64</v>
      </c>
      <c r="I11271">
        <v>0</v>
      </c>
      <c r="J11271" s="1">
        <v>195000</v>
      </c>
      <c r="K11271" s="1">
        <v>146250</v>
      </c>
      <c r="L11271" t="s">
        <v>18</v>
      </c>
      <c r="M11271" t="s">
        <v>18</v>
      </c>
      <c r="N11271" t="s">
        <v>6157</v>
      </c>
    </row>
    <row r="11272" spans="1:14" x14ac:dyDescent="0.25">
      <c r="A11272">
        <v>25286</v>
      </c>
      <c r="B11272" s="6">
        <v>45034</v>
      </c>
      <c r="C11272" t="s">
        <v>135</v>
      </c>
      <c r="D11272" t="s">
        <v>1109</v>
      </c>
      <c r="F11272" t="s">
        <v>27</v>
      </c>
      <c r="G11272">
        <v>0</v>
      </c>
      <c r="H11272">
        <v>40.229999999999997</v>
      </c>
      <c r="I11272">
        <v>0</v>
      </c>
      <c r="J11272" s="1">
        <v>225000</v>
      </c>
      <c r="K11272" s="1">
        <v>146250</v>
      </c>
      <c r="L11272" t="s">
        <v>18</v>
      </c>
      <c r="M11272" t="s">
        <v>18</v>
      </c>
      <c r="N11272" t="s">
        <v>6157</v>
      </c>
    </row>
    <row r="11273" spans="1:14" x14ac:dyDescent="0.25">
      <c r="A11273">
        <v>14763</v>
      </c>
      <c r="B11273" s="6">
        <v>45111</v>
      </c>
      <c r="C11273" t="s">
        <v>28</v>
      </c>
      <c r="D11273" t="s">
        <v>193</v>
      </c>
      <c r="F11273" t="s">
        <v>27</v>
      </c>
      <c r="G11273">
        <v>113.48</v>
      </c>
      <c r="H11273">
        <v>70</v>
      </c>
      <c r="I11273">
        <v>0</v>
      </c>
      <c r="J11273" s="1">
        <v>139000</v>
      </c>
      <c r="K11273" s="1">
        <v>146200</v>
      </c>
      <c r="L11273" t="s">
        <v>18</v>
      </c>
      <c r="M11273" t="s">
        <v>18</v>
      </c>
      <c r="N11273" t="s">
        <v>6157</v>
      </c>
    </row>
    <row r="11274" spans="1:14" x14ac:dyDescent="0.25">
      <c r="A11274">
        <v>17002</v>
      </c>
      <c r="B11274" s="6">
        <v>45119</v>
      </c>
      <c r="C11274" t="s">
        <v>106</v>
      </c>
      <c r="D11274" t="s">
        <v>1940</v>
      </c>
      <c r="F11274" t="s">
        <v>27</v>
      </c>
      <c r="G11274">
        <v>49.51</v>
      </c>
      <c r="H11274">
        <v>49.51</v>
      </c>
      <c r="I11274">
        <v>0</v>
      </c>
      <c r="J11274" s="1">
        <v>146000</v>
      </c>
      <c r="K11274" s="1">
        <v>146200</v>
      </c>
      <c r="L11274" t="s">
        <v>18</v>
      </c>
      <c r="M11274" t="s">
        <v>18</v>
      </c>
      <c r="N11274" t="s">
        <v>6157</v>
      </c>
    </row>
    <row r="11275" spans="1:14" x14ac:dyDescent="0.25">
      <c r="A11275">
        <v>23473</v>
      </c>
      <c r="B11275" s="6">
        <v>45118</v>
      </c>
      <c r="C11275" t="s">
        <v>88</v>
      </c>
      <c r="D11275" t="s">
        <v>2514</v>
      </c>
      <c r="F11275" t="s">
        <v>27</v>
      </c>
      <c r="G11275">
        <v>0</v>
      </c>
      <c r="H11275">
        <v>40</v>
      </c>
      <c r="I11275">
        <v>0</v>
      </c>
      <c r="J11275" s="1">
        <v>145532.79999999999</v>
      </c>
      <c r="K11275" s="1">
        <v>146200</v>
      </c>
      <c r="L11275" t="s">
        <v>17</v>
      </c>
      <c r="M11275" t="s">
        <v>18</v>
      </c>
      <c r="N11275" t="s">
        <v>6157</v>
      </c>
    </row>
    <row r="11276" spans="1:14" x14ac:dyDescent="0.25">
      <c r="A11276">
        <v>23715</v>
      </c>
      <c r="B11276" s="6">
        <v>45119</v>
      </c>
      <c r="C11276" t="s">
        <v>88</v>
      </c>
      <c r="D11276" t="s">
        <v>2514</v>
      </c>
      <c r="E11276" t="s">
        <v>6025</v>
      </c>
      <c r="F11276" t="s">
        <v>27</v>
      </c>
      <c r="G11276">
        <v>0</v>
      </c>
      <c r="H11276">
        <v>40</v>
      </c>
      <c r="I11276">
        <v>0</v>
      </c>
      <c r="J11276" s="1">
        <v>144000</v>
      </c>
      <c r="K11276" s="1">
        <v>146200</v>
      </c>
      <c r="L11276" t="s">
        <v>18</v>
      </c>
      <c r="M11276" t="s">
        <v>18</v>
      </c>
      <c r="N11276" t="s">
        <v>6157</v>
      </c>
    </row>
    <row r="11277" spans="1:14" x14ac:dyDescent="0.25">
      <c r="A11277">
        <v>23967</v>
      </c>
      <c r="B11277" s="6">
        <v>45119</v>
      </c>
      <c r="C11277" t="s">
        <v>40</v>
      </c>
      <c r="D11277" t="s">
        <v>617</v>
      </c>
      <c r="F11277" t="s">
        <v>27</v>
      </c>
      <c r="G11277">
        <v>0</v>
      </c>
      <c r="H11277">
        <v>41.14</v>
      </c>
      <c r="I11277">
        <v>0</v>
      </c>
      <c r="J11277" s="1">
        <v>141000</v>
      </c>
      <c r="K11277" s="1">
        <v>146200</v>
      </c>
      <c r="L11277" t="s">
        <v>18</v>
      </c>
      <c r="M11277" t="s">
        <v>18</v>
      </c>
      <c r="N11277" t="s">
        <v>6157</v>
      </c>
    </row>
    <row r="11278" spans="1:14" x14ac:dyDescent="0.25">
      <c r="A11278">
        <v>24272</v>
      </c>
      <c r="B11278" s="6">
        <v>45118</v>
      </c>
      <c r="C11278" t="s">
        <v>88</v>
      </c>
      <c r="D11278" t="s">
        <v>2514</v>
      </c>
      <c r="F11278" t="s">
        <v>27</v>
      </c>
      <c r="G11278">
        <v>45.92</v>
      </c>
      <c r="H11278">
        <v>40</v>
      </c>
      <c r="I11278">
        <v>0</v>
      </c>
      <c r="J11278" s="1">
        <v>125000</v>
      </c>
      <c r="K11278" s="1">
        <v>146200</v>
      </c>
      <c r="L11278" t="s">
        <v>18</v>
      </c>
      <c r="M11278" t="s">
        <v>18</v>
      </c>
      <c r="N11278" t="s">
        <v>6157</v>
      </c>
    </row>
    <row r="11279" spans="1:14" x14ac:dyDescent="0.25">
      <c r="A11279">
        <v>26065</v>
      </c>
      <c r="B11279" s="6">
        <v>45119</v>
      </c>
      <c r="C11279" t="s">
        <v>135</v>
      </c>
      <c r="D11279" t="s">
        <v>211</v>
      </c>
      <c r="E11279" t="s">
        <v>6130</v>
      </c>
      <c r="F11279" t="s">
        <v>27</v>
      </c>
      <c r="G11279">
        <v>0</v>
      </c>
      <c r="H11279">
        <v>39.299999999999997</v>
      </c>
      <c r="I11279">
        <v>0</v>
      </c>
      <c r="J11279" s="1">
        <v>130000</v>
      </c>
      <c r="K11279" s="1">
        <v>146200</v>
      </c>
      <c r="L11279" t="s">
        <v>18</v>
      </c>
      <c r="M11279" t="s">
        <v>18</v>
      </c>
      <c r="N11279" t="s">
        <v>6157</v>
      </c>
    </row>
    <row r="11280" spans="1:14" x14ac:dyDescent="0.25">
      <c r="A11280">
        <v>23824</v>
      </c>
      <c r="B11280" s="6">
        <v>45126</v>
      </c>
      <c r="C11280" t="s">
        <v>88</v>
      </c>
      <c r="D11280" t="s">
        <v>2514</v>
      </c>
      <c r="F11280" t="s">
        <v>27</v>
      </c>
      <c r="G11280">
        <v>0</v>
      </c>
      <c r="H11280">
        <v>40</v>
      </c>
      <c r="I11280">
        <v>0</v>
      </c>
      <c r="J11280" s="1">
        <v>142000</v>
      </c>
      <c r="K11280" s="1">
        <v>146181.20000000001</v>
      </c>
      <c r="L11280" t="s">
        <v>18</v>
      </c>
      <c r="M11280" t="s">
        <v>18</v>
      </c>
      <c r="N11280" t="s">
        <v>6155</v>
      </c>
    </row>
    <row r="11281" spans="1:14" x14ac:dyDescent="0.25">
      <c r="A11281">
        <v>20422</v>
      </c>
      <c r="B11281" s="6">
        <v>45128</v>
      </c>
      <c r="C11281" t="s">
        <v>28</v>
      </c>
      <c r="D11281" t="s">
        <v>363</v>
      </c>
      <c r="F11281" t="s">
        <v>73</v>
      </c>
      <c r="G11281">
        <v>111.24</v>
      </c>
      <c r="H11281">
        <v>45.3</v>
      </c>
      <c r="I11281">
        <v>142.69999999999999</v>
      </c>
      <c r="J11281" s="1">
        <v>146155</v>
      </c>
      <c r="K11281" s="1">
        <v>146155</v>
      </c>
      <c r="L11281" t="s">
        <v>17</v>
      </c>
      <c r="M11281" t="s">
        <v>18</v>
      </c>
      <c r="N11281" t="s">
        <v>6155</v>
      </c>
    </row>
    <row r="11282" spans="1:14" x14ac:dyDescent="0.25">
      <c r="A11282">
        <v>18878</v>
      </c>
      <c r="B11282" s="6">
        <v>41281</v>
      </c>
      <c r="C11282" t="s">
        <v>82</v>
      </c>
      <c r="D11282" t="s">
        <v>173</v>
      </c>
      <c r="E11282" t="s">
        <v>5610</v>
      </c>
      <c r="F11282" t="s">
        <v>27</v>
      </c>
      <c r="G11282">
        <v>84.92</v>
      </c>
      <c r="H11282">
        <v>52.16</v>
      </c>
      <c r="I11282">
        <v>0</v>
      </c>
      <c r="J11282" s="1">
        <v>146152</v>
      </c>
      <c r="K11282" s="1">
        <v>146152</v>
      </c>
      <c r="L11282" t="s">
        <v>17</v>
      </c>
      <c r="M11282" t="s">
        <v>18</v>
      </c>
      <c r="N11282" t="s">
        <v>6156</v>
      </c>
    </row>
    <row r="11283" spans="1:14" x14ac:dyDescent="0.25">
      <c r="A11283">
        <v>4885</v>
      </c>
      <c r="B11283" s="6">
        <v>45084</v>
      </c>
      <c r="C11283" t="s">
        <v>40</v>
      </c>
      <c r="D11283" t="s">
        <v>74</v>
      </c>
      <c r="F11283" t="s">
        <v>73</v>
      </c>
      <c r="G11283">
        <v>84.35</v>
      </c>
      <c r="H11283">
        <v>84.35</v>
      </c>
      <c r="I11283">
        <v>250</v>
      </c>
      <c r="J11283" s="1">
        <v>243500</v>
      </c>
      <c r="K11283" s="1">
        <v>146100</v>
      </c>
      <c r="L11283" t="s">
        <v>18</v>
      </c>
      <c r="M11283" t="s">
        <v>18</v>
      </c>
      <c r="N11283" t="s">
        <v>6157</v>
      </c>
    </row>
    <row r="11284" spans="1:14" x14ac:dyDescent="0.25">
      <c r="A11284">
        <v>11296</v>
      </c>
      <c r="B11284" s="6">
        <v>43188</v>
      </c>
      <c r="C11284" t="s">
        <v>28</v>
      </c>
      <c r="D11284" t="s">
        <v>375</v>
      </c>
      <c r="E11284" t="s">
        <v>4249</v>
      </c>
      <c r="F11284" t="s">
        <v>73</v>
      </c>
      <c r="G11284">
        <v>78.84</v>
      </c>
      <c r="H11284">
        <v>0</v>
      </c>
      <c r="I11284">
        <v>208.8</v>
      </c>
      <c r="J11284" s="1">
        <v>146100</v>
      </c>
      <c r="K11284" s="1">
        <v>146100</v>
      </c>
      <c r="L11284" t="s">
        <v>17</v>
      </c>
      <c r="M11284" t="s">
        <v>18</v>
      </c>
      <c r="N11284" t="s">
        <v>6156</v>
      </c>
    </row>
    <row r="11285" spans="1:14" x14ac:dyDescent="0.25">
      <c r="A11285">
        <v>17769</v>
      </c>
      <c r="B11285" s="6">
        <v>45091</v>
      </c>
      <c r="C11285" t="s">
        <v>40</v>
      </c>
      <c r="D11285" t="s">
        <v>61</v>
      </c>
      <c r="E11285" t="s">
        <v>70</v>
      </c>
      <c r="F11285" t="s">
        <v>27</v>
      </c>
      <c r="G11285">
        <v>0</v>
      </c>
      <c r="H11285">
        <v>47.78</v>
      </c>
      <c r="I11285">
        <v>0</v>
      </c>
      <c r="J11285" s="1">
        <v>139000</v>
      </c>
      <c r="K11285" s="1">
        <v>146100</v>
      </c>
      <c r="L11285" t="s">
        <v>18</v>
      </c>
      <c r="M11285" t="s">
        <v>18</v>
      </c>
      <c r="N11285" t="s">
        <v>6157</v>
      </c>
    </row>
    <row r="11286" spans="1:14" x14ac:dyDescent="0.25">
      <c r="A11286">
        <v>25450</v>
      </c>
      <c r="B11286" s="6">
        <v>45083</v>
      </c>
      <c r="C11286" t="s">
        <v>195</v>
      </c>
      <c r="D11286" t="s">
        <v>665</v>
      </c>
      <c r="F11286" t="s">
        <v>27</v>
      </c>
      <c r="G11286">
        <v>0</v>
      </c>
      <c r="H11286">
        <v>52.17</v>
      </c>
      <c r="I11286">
        <v>0</v>
      </c>
      <c r="J11286" s="1">
        <v>200000</v>
      </c>
      <c r="K11286" s="1">
        <v>146100</v>
      </c>
      <c r="L11286" t="s">
        <v>17</v>
      </c>
      <c r="M11286" t="s">
        <v>18</v>
      </c>
      <c r="N11286" t="s">
        <v>6157</v>
      </c>
    </row>
    <row r="11287" spans="1:14" x14ac:dyDescent="0.25">
      <c r="A11287">
        <v>26114</v>
      </c>
      <c r="B11287" s="6">
        <v>45071</v>
      </c>
      <c r="C11287" t="s">
        <v>135</v>
      </c>
      <c r="D11287" t="s">
        <v>250</v>
      </c>
      <c r="F11287" t="s">
        <v>27</v>
      </c>
      <c r="G11287">
        <v>0</v>
      </c>
      <c r="H11287">
        <v>39.299999999999997</v>
      </c>
      <c r="I11287">
        <v>0</v>
      </c>
      <c r="J11287" s="1">
        <v>150000</v>
      </c>
      <c r="K11287" s="1">
        <v>146100</v>
      </c>
      <c r="L11287" t="s">
        <v>18</v>
      </c>
      <c r="M11287" t="s">
        <v>18</v>
      </c>
      <c r="N11287" t="s">
        <v>6157</v>
      </c>
    </row>
    <row r="11288" spans="1:14" x14ac:dyDescent="0.25">
      <c r="A11288">
        <v>8206</v>
      </c>
      <c r="B11288" s="6">
        <v>44889</v>
      </c>
      <c r="C11288" t="s">
        <v>111</v>
      </c>
      <c r="D11288" t="s">
        <v>112</v>
      </c>
      <c r="E11288" t="s">
        <v>1551</v>
      </c>
      <c r="F11288" t="s">
        <v>27</v>
      </c>
      <c r="G11288">
        <v>0</v>
      </c>
      <c r="H11288">
        <v>52</v>
      </c>
      <c r="I11288">
        <v>0</v>
      </c>
      <c r="J11288" s="1">
        <v>226025.8</v>
      </c>
      <c r="K11288" s="1">
        <v>146012.67000000001</v>
      </c>
      <c r="L11288" t="s">
        <v>18</v>
      </c>
      <c r="M11288" t="s">
        <v>18</v>
      </c>
      <c r="N11288" t="s">
        <v>6157</v>
      </c>
    </row>
    <row r="11289" spans="1:14" x14ac:dyDescent="0.25">
      <c r="A11289">
        <v>371</v>
      </c>
      <c r="B11289" s="6">
        <v>43179</v>
      </c>
      <c r="C11289" t="s">
        <v>159</v>
      </c>
      <c r="D11289" t="s">
        <v>513</v>
      </c>
      <c r="E11289" t="s">
        <v>514</v>
      </c>
      <c r="F11289" t="s">
        <v>73</v>
      </c>
      <c r="G11289">
        <v>144</v>
      </c>
      <c r="H11289">
        <v>0</v>
      </c>
      <c r="I11289">
        <v>144</v>
      </c>
      <c r="J11289" s="1">
        <v>146000</v>
      </c>
      <c r="K11289" s="1">
        <v>146000</v>
      </c>
      <c r="L11289" t="s">
        <v>17</v>
      </c>
      <c r="M11289" t="s">
        <v>18</v>
      </c>
      <c r="N11289" t="s">
        <v>6156</v>
      </c>
    </row>
    <row r="11290" spans="1:14" x14ac:dyDescent="0.25">
      <c r="A11290">
        <v>387</v>
      </c>
      <c r="B11290" s="6">
        <v>43187</v>
      </c>
      <c r="C11290" t="s">
        <v>159</v>
      </c>
      <c r="D11290" t="s">
        <v>513</v>
      </c>
      <c r="E11290" t="s">
        <v>514</v>
      </c>
      <c r="F11290" t="s">
        <v>73</v>
      </c>
      <c r="G11290">
        <v>144</v>
      </c>
      <c r="H11290">
        <v>0</v>
      </c>
      <c r="I11290">
        <v>144</v>
      </c>
      <c r="J11290" s="1">
        <v>146000</v>
      </c>
      <c r="K11290" s="1">
        <v>146000</v>
      </c>
      <c r="L11290" t="s">
        <v>17</v>
      </c>
      <c r="M11290" t="s">
        <v>18</v>
      </c>
      <c r="N11290" t="s">
        <v>6156</v>
      </c>
    </row>
    <row r="11291" spans="1:14" x14ac:dyDescent="0.25">
      <c r="A11291">
        <v>1365</v>
      </c>
      <c r="B11291" s="6">
        <v>43714</v>
      </c>
      <c r="C11291" t="s">
        <v>88</v>
      </c>
      <c r="D11291" t="s">
        <v>700</v>
      </c>
      <c r="E11291" t="s">
        <v>1292</v>
      </c>
      <c r="F11291" t="s">
        <v>22</v>
      </c>
      <c r="G11291">
        <v>0</v>
      </c>
      <c r="H11291">
        <v>0</v>
      </c>
      <c r="I11291">
        <v>364.14</v>
      </c>
      <c r="J11291" s="1">
        <v>146000</v>
      </c>
      <c r="K11291" s="1">
        <v>146000</v>
      </c>
      <c r="L11291" t="s">
        <v>17</v>
      </c>
      <c r="M11291" t="s">
        <v>17</v>
      </c>
      <c r="N11291" t="s">
        <v>6156</v>
      </c>
    </row>
    <row r="11292" spans="1:14" x14ac:dyDescent="0.25">
      <c r="A11292">
        <v>4619</v>
      </c>
      <c r="B11292" s="6">
        <v>45054</v>
      </c>
      <c r="C11292" t="s">
        <v>111</v>
      </c>
      <c r="D11292" t="s">
        <v>112</v>
      </c>
      <c r="E11292" t="s">
        <v>1551</v>
      </c>
      <c r="F11292" t="s">
        <v>27</v>
      </c>
      <c r="G11292">
        <v>0</v>
      </c>
      <c r="H11292">
        <v>52</v>
      </c>
      <c r="I11292">
        <v>0</v>
      </c>
      <c r="J11292" s="1">
        <v>146000</v>
      </c>
      <c r="K11292" s="1">
        <v>146000</v>
      </c>
      <c r="L11292" t="s">
        <v>18</v>
      </c>
      <c r="M11292" t="s">
        <v>18</v>
      </c>
      <c r="N11292" t="s">
        <v>6155</v>
      </c>
    </row>
    <row r="11293" spans="1:14" x14ac:dyDescent="0.25">
      <c r="A11293">
        <v>10716</v>
      </c>
      <c r="B11293" s="6">
        <v>42986</v>
      </c>
      <c r="C11293" t="s">
        <v>311</v>
      </c>
      <c r="D11293" t="s">
        <v>312</v>
      </c>
      <c r="E11293" t="s">
        <v>1478</v>
      </c>
      <c r="F11293" t="s">
        <v>27</v>
      </c>
      <c r="G11293">
        <v>0</v>
      </c>
      <c r="H11293">
        <v>57.22</v>
      </c>
      <c r="I11293">
        <v>0</v>
      </c>
      <c r="J11293" s="1">
        <v>146000</v>
      </c>
      <c r="K11293" s="1">
        <v>146000</v>
      </c>
      <c r="L11293" t="s">
        <v>17</v>
      </c>
      <c r="M11293" t="s">
        <v>18</v>
      </c>
      <c r="N11293" t="s">
        <v>6155</v>
      </c>
    </row>
    <row r="11294" spans="1:14" x14ac:dyDescent="0.25">
      <c r="A11294">
        <v>10727</v>
      </c>
      <c r="B11294" s="6">
        <v>43404</v>
      </c>
      <c r="C11294" t="s">
        <v>135</v>
      </c>
      <c r="D11294" t="s">
        <v>200</v>
      </c>
      <c r="E11294" t="s">
        <v>200</v>
      </c>
      <c r="F11294" t="s">
        <v>73</v>
      </c>
      <c r="G11294">
        <v>58.95</v>
      </c>
      <c r="H11294">
        <v>58.95</v>
      </c>
      <c r="I11294">
        <v>150</v>
      </c>
      <c r="J11294" s="1">
        <v>146000</v>
      </c>
      <c r="K11294" s="1">
        <v>146000</v>
      </c>
      <c r="L11294" t="s">
        <v>17</v>
      </c>
      <c r="M11294" t="s">
        <v>18</v>
      </c>
      <c r="N11294" t="s">
        <v>6156</v>
      </c>
    </row>
    <row r="11295" spans="1:14" x14ac:dyDescent="0.25">
      <c r="A11295">
        <v>12260</v>
      </c>
      <c r="B11295" s="6">
        <v>45072</v>
      </c>
      <c r="C11295" t="s">
        <v>91</v>
      </c>
      <c r="D11295" t="s">
        <v>884</v>
      </c>
      <c r="F11295" t="s">
        <v>27</v>
      </c>
      <c r="G11295">
        <v>0</v>
      </c>
      <c r="H11295">
        <v>57.22</v>
      </c>
      <c r="I11295">
        <v>0</v>
      </c>
      <c r="J11295" s="1">
        <v>146000</v>
      </c>
      <c r="K11295" s="1">
        <v>146000</v>
      </c>
      <c r="L11295" t="s">
        <v>18</v>
      </c>
      <c r="M11295" t="s">
        <v>18</v>
      </c>
      <c r="N11295" t="s">
        <v>6155</v>
      </c>
    </row>
    <row r="11296" spans="1:14" x14ac:dyDescent="0.25">
      <c r="A11296">
        <v>12706</v>
      </c>
      <c r="B11296" s="6">
        <v>45065</v>
      </c>
      <c r="C11296" t="s">
        <v>135</v>
      </c>
      <c r="D11296" t="s">
        <v>250</v>
      </c>
      <c r="F11296" t="s">
        <v>27</v>
      </c>
      <c r="G11296">
        <v>0</v>
      </c>
      <c r="H11296">
        <v>47.25</v>
      </c>
      <c r="I11296">
        <v>0</v>
      </c>
      <c r="J11296" s="1">
        <v>146000</v>
      </c>
      <c r="K11296" s="1">
        <v>146000</v>
      </c>
      <c r="L11296" t="s">
        <v>18</v>
      </c>
      <c r="M11296" t="s">
        <v>18</v>
      </c>
      <c r="N11296" t="s">
        <v>6155</v>
      </c>
    </row>
    <row r="11297" spans="1:14" x14ac:dyDescent="0.25">
      <c r="A11297">
        <v>14242</v>
      </c>
      <c r="B11297" s="6">
        <v>45072</v>
      </c>
      <c r="C11297" t="s">
        <v>111</v>
      </c>
      <c r="D11297" t="s">
        <v>370</v>
      </c>
      <c r="F11297" t="s">
        <v>27</v>
      </c>
      <c r="G11297">
        <v>0</v>
      </c>
      <c r="H11297">
        <v>45.12</v>
      </c>
      <c r="I11297">
        <v>0</v>
      </c>
      <c r="J11297" s="1">
        <v>146000</v>
      </c>
      <c r="K11297" s="1">
        <v>146000</v>
      </c>
      <c r="L11297" t="s">
        <v>17</v>
      </c>
      <c r="M11297" t="s">
        <v>17</v>
      </c>
      <c r="N11297" t="s">
        <v>6155</v>
      </c>
    </row>
    <row r="11298" spans="1:14" x14ac:dyDescent="0.25">
      <c r="A11298">
        <v>14393</v>
      </c>
      <c r="B11298" s="6">
        <v>45091</v>
      </c>
      <c r="C11298" t="s">
        <v>28</v>
      </c>
      <c r="D11298" t="s">
        <v>309</v>
      </c>
      <c r="E11298" t="s">
        <v>2438</v>
      </c>
      <c r="F11298" t="s">
        <v>73</v>
      </c>
      <c r="G11298">
        <v>0</v>
      </c>
      <c r="H11298">
        <v>86</v>
      </c>
      <c r="I11298">
        <v>360</v>
      </c>
      <c r="J11298" s="1">
        <v>146000</v>
      </c>
      <c r="K11298" s="1">
        <v>146000</v>
      </c>
      <c r="L11298" t="s">
        <v>18</v>
      </c>
      <c r="M11298" t="s">
        <v>18</v>
      </c>
      <c r="N11298" t="s">
        <v>6157</v>
      </c>
    </row>
    <row r="11299" spans="1:14" x14ac:dyDescent="0.25">
      <c r="A11299">
        <v>14704</v>
      </c>
      <c r="B11299" s="6">
        <v>45099</v>
      </c>
      <c r="C11299" t="s">
        <v>40</v>
      </c>
      <c r="D11299" t="s">
        <v>694</v>
      </c>
      <c r="F11299" t="s">
        <v>73</v>
      </c>
      <c r="G11299">
        <v>69.930000000000007</v>
      </c>
      <c r="H11299">
        <v>69.930000000000007</v>
      </c>
      <c r="I11299">
        <v>180</v>
      </c>
      <c r="J11299" s="1">
        <v>146000</v>
      </c>
      <c r="K11299" s="1">
        <v>146000</v>
      </c>
      <c r="L11299" t="s">
        <v>18</v>
      </c>
      <c r="M11299" t="s">
        <v>18</v>
      </c>
      <c r="N11299" t="s">
        <v>6157</v>
      </c>
    </row>
    <row r="11300" spans="1:14" x14ac:dyDescent="0.25">
      <c r="A11300">
        <v>14735</v>
      </c>
      <c r="B11300" s="6">
        <v>45072</v>
      </c>
      <c r="C11300" t="s">
        <v>111</v>
      </c>
      <c r="D11300" t="s">
        <v>662</v>
      </c>
      <c r="F11300" t="s">
        <v>73</v>
      </c>
      <c r="G11300">
        <v>0</v>
      </c>
      <c r="H11300">
        <v>68.78</v>
      </c>
      <c r="I11300">
        <v>600</v>
      </c>
      <c r="J11300" s="1">
        <v>146000</v>
      </c>
      <c r="K11300" s="1">
        <v>146000</v>
      </c>
      <c r="L11300" t="s">
        <v>18</v>
      </c>
      <c r="M11300" t="s">
        <v>18</v>
      </c>
      <c r="N11300" t="s">
        <v>6155</v>
      </c>
    </row>
    <row r="11301" spans="1:14" x14ac:dyDescent="0.25">
      <c r="A11301">
        <v>16019</v>
      </c>
      <c r="B11301" s="6">
        <v>45089</v>
      </c>
      <c r="C11301" t="s">
        <v>28</v>
      </c>
      <c r="D11301" t="s">
        <v>1095</v>
      </c>
      <c r="F11301" t="s">
        <v>73</v>
      </c>
      <c r="G11301">
        <v>132.25</v>
      </c>
      <c r="H11301">
        <v>73.89</v>
      </c>
      <c r="I11301">
        <v>132.25</v>
      </c>
      <c r="J11301" s="1">
        <v>146000</v>
      </c>
      <c r="K11301" s="1">
        <v>146000</v>
      </c>
      <c r="L11301" t="s">
        <v>18</v>
      </c>
      <c r="M11301" t="s">
        <v>18</v>
      </c>
      <c r="N11301" t="s">
        <v>6157</v>
      </c>
    </row>
    <row r="11302" spans="1:14" x14ac:dyDescent="0.25">
      <c r="A11302">
        <v>16855</v>
      </c>
      <c r="B11302" s="6">
        <v>45099</v>
      </c>
      <c r="C11302" t="s">
        <v>28</v>
      </c>
      <c r="D11302" t="s">
        <v>1095</v>
      </c>
      <c r="F11302" t="s">
        <v>73</v>
      </c>
      <c r="G11302">
        <v>0</v>
      </c>
      <c r="H11302">
        <v>77.61</v>
      </c>
      <c r="I11302">
        <v>150</v>
      </c>
      <c r="J11302" s="1">
        <v>146000</v>
      </c>
      <c r="K11302" s="1">
        <v>146000</v>
      </c>
      <c r="L11302" t="s">
        <v>18</v>
      </c>
      <c r="M11302" t="s">
        <v>18</v>
      </c>
      <c r="N11302" t="s">
        <v>6157</v>
      </c>
    </row>
    <row r="11303" spans="1:14" x14ac:dyDescent="0.25">
      <c r="A11303">
        <v>16974</v>
      </c>
      <c r="B11303" s="6">
        <v>44897</v>
      </c>
      <c r="C11303" t="s">
        <v>111</v>
      </c>
      <c r="D11303" t="s">
        <v>112</v>
      </c>
      <c r="E11303" t="s">
        <v>112</v>
      </c>
      <c r="F11303" t="s">
        <v>27</v>
      </c>
      <c r="G11303">
        <v>0</v>
      </c>
      <c r="H11303">
        <v>55</v>
      </c>
      <c r="I11303">
        <v>0</v>
      </c>
      <c r="J11303" s="1">
        <v>146000</v>
      </c>
      <c r="K11303" s="1">
        <v>146000</v>
      </c>
      <c r="L11303" t="s">
        <v>18</v>
      </c>
      <c r="M11303" t="s">
        <v>18</v>
      </c>
      <c r="N11303" t="s">
        <v>6156</v>
      </c>
    </row>
    <row r="11304" spans="1:14" x14ac:dyDescent="0.25">
      <c r="A11304">
        <v>16980</v>
      </c>
      <c r="B11304" s="6">
        <v>45132</v>
      </c>
      <c r="C11304" t="s">
        <v>88</v>
      </c>
      <c r="D11304" t="s">
        <v>5336</v>
      </c>
      <c r="F11304" t="s">
        <v>73</v>
      </c>
      <c r="G11304">
        <v>62</v>
      </c>
      <c r="H11304">
        <v>62</v>
      </c>
      <c r="I11304">
        <v>225</v>
      </c>
      <c r="J11304" s="1">
        <v>146000</v>
      </c>
      <c r="K11304" s="1">
        <v>146000</v>
      </c>
      <c r="L11304" t="s">
        <v>18</v>
      </c>
      <c r="M11304" t="s">
        <v>18</v>
      </c>
      <c r="N11304" t="s">
        <v>6155</v>
      </c>
    </row>
    <row r="11305" spans="1:14" x14ac:dyDescent="0.25">
      <c r="A11305">
        <v>17235</v>
      </c>
      <c r="B11305" s="6">
        <v>45107</v>
      </c>
      <c r="C11305" t="s">
        <v>135</v>
      </c>
      <c r="D11305" t="s">
        <v>1056</v>
      </c>
      <c r="E11305" t="s">
        <v>434</v>
      </c>
      <c r="F11305" t="s">
        <v>73</v>
      </c>
      <c r="G11305">
        <v>0</v>
      </c>
      <c r="H11305">
        <v>51.5</v>
      </c>
      <c r="I11305">
        <v>200</v>
      </c>
      <c r="J11305" s="1">
        <v>146000</v>
      </c>
      <c r="K11305" s="1">
        <v>146000</v>
      </c>
      <c r="L11305" t="s">
        <v>18</v>
      </c>
      <c r="M11305" t="s">
        <v>18</v>
      </c>
      <c r="N11305" t="s">
        <v>6157</v>
      </c>
    </row>
    <row r="11306" spans="1:14" x14ac:dyDescent="0.25">
      <c r="A11306">
        <v>17341</v>
      </c>
      <c r="B11306" s="6">
        <v>45089</v>
      </c>
      <c r="C11306" t="s">
        <v>40</v>
      </c>
      <c r="D11306" t="s">
        <v>968</v>
      </c>
      <c r="F11306" t="s">
        <v>27</v>
      </c>
      <c r="G11306">
        <v>91.75</v>
      </c>
      <c r="H11306">
        <v>56.42</v>
      </c>
      <c r="I11306">
        <v>0</v>
      </c>
      <c r="J11306" s="1">
        <v>146000</v>
      </c>
      <c r="K11306" s="1">
        <v>146000</v>
      </c>
      <c r="L11306" t="s">
        <v>18</v>
      </c>
      <c r="M11306" t="s">
        <v>18</v>
      </c>
      <c r="N11306" t="s">
        <v>6157</v>
      </c>
    </row>
    <row r="11307" spans="1:14" x14ac:dyDescent="0.25">
      <c r="A11307">
        <v>17731</v>
      </c>
      <c r="B11307" s="6">
        <v>44875</v>
      </c>
      <c r="C11307" t="s">
        <v>40</v>
      </c>
      <c r="D11307" t="s">
        <v>74</v>
      </c>
      <c r="E11307" t="s">
        <v>944</v>
      </c>
      <c r="F11307" t="s">
        <v>73</v>
      </c>
      <c r="G11307">
        <v>0</v>
      </c>
      <c r="H11307">
        <v>42.07</v>
      </c>
      <c r="I11307">
        <v>75.52</v>
      </c>
      <c r="J11307" s="1">
        <v>146000</v>
      </c>
      <c r="K11307" s="1">
        <v>146000</v>
      </c>
      <c r="L11307" t="s">
        <v>17</v>
      </c>
      <c r="M11307" t="s">
        <v>18</v>
      </c>
      <c r="N11307" t="s">
        <v>6156</v>
      </c>
    </row>
    <row r="11308" spans="1:14" x14ac:dyDescent="0.25">
      <c r="A11308">
        <v>17867</v>
      </c>
      <c r="B11308" s="6">
        <v>45064</v>
      </c>
      <c r="C11308" t="s">
        <v>28</v>
      </c>
      <c r="D11308" t="s">
        <v>1095</v>
      </c>
      <c r="F11308" t="s">
        <v>73</v>
      </c>
      <c r="G11308">
        <v>0</v>
      </c>
      <c r="H11308">
        <v>72</v>
      </c>
      <c r="I11308">
        <v>180</v>
      </c>
      <c r="J11308" s="1">
        <v>146000</v>
      </c>
      <c r="K11308" s="1">
        <v>146000</v>
      </c>
      <c r="L11308" t="s">
        <v>17</v>
      </c>
      <c r="M11308" t="s">
        <v>18</v>
      </c>
      <c r="N11308" t="s">
        <v>6155</v>
      </c>
    </row>
    <row r="11309" spans="1:14" x14ac:dyDescent="0.25">
      <c r="A11309">
        <v>17957</v>
      </c>
      <c r="B11309" s="6">
        <v>45100</v>
      </c>
      <c r="C11309" t="s">
        <v>28</v>
      </c>
      <c r="D11309" t="s">
        <v>1095</v>
      </c>
      <c r="F11309" t="s">
        <v>73</v>
      </c>
      <c r="G11309">
        <v>0</v>
      </c>
      <c r="H11309">
        <v>67.209999999999994</v>
      </c>
      <c r="I11309">
        <v>78.08</v>
      </c>
      <c r="J11309" s="1">
        <v>146000</v>
      </c>
      <c r="K11309" s="1">
        <v>146000</v>
      </c>
      <c r="L11309" t="s">
        <v>18</v>
      </c>
      <c r="M11309" t="s">
        <v>18</v>
      </c>
      <c r="N11309" t="s">
        <v>6157</v>
      </c>
    </row>
    <row r="11310" spans="1:14" x14ac:dyDescent="0.25">
      <c r="A11310">
        <v>18871</v>
      </c>
      <c r="B11310" s="6">
        <v>41855</v>
      </c>
      <c r="C11310" t="s">
        <v>135</v>
      </c>
      <c r="D11310" t="s">
        <v>619</v>
      </c>
      <c r="E11310" t="s">
        <v>619</v>
      </c>
      <c r="F11310" t="s">
        <v>27</v>
      </c>
      <c r="G11310">
        <v>84.34</v>
      </c>
      <c r="H11310">
        <v>45.37</v>
      </c>
      <c r="I11310">
        <v>0</v>
      </c>
      <c r="J11310" s="1">
        <v>146000</v>
      </c>
      <c r="K11310" s="1">
        <v>146000</v>
      </c>
      <c r="L11310" t="s">
        <v>17</v>
      </c>
      <c r="M11310" t="s">
        <v>18</v>
      </c>
      <c r="N11310" t="s">
        <v>6156</v>
      </c>
    </row>
    <row r="11311" spans="1:14" x14ac:dyDescent="0.25">
      <c r="A11311">
        <v>19680</v>
      </c>
      <c r="B11311" s="6">
        <v>42993</v>
      </c>
      <c r="C11311" t="s">
        <v>135</v>
      </c>
      <c r="D11311" t="s">
        <v>2072</v>
      </c>
      <c r="E11311" t="s">
        <v>2073</v>
      </c>
      <c r="F11311" t="s">
        <v>27</v>
      </c>
      <c r="G11311">
        <v>59.77</v>
      </c>
      <c r="H11311">
        <v>39.159999999999997</v>
      </c>
      <c r="I11311">
        <v>0</v>
      </c>
      <c r="J11311" s="1">
        <v>146000</v>
      </c>
      <c r="K11311" s="1">
        <v>146000</v>
      </c>
      <c r="L11311" t="s">
        <v>18</v>
      </c>
      <c r="M11311" t="s">
        <v>18</v>
      </c>
      <c r="N11311" t="s">
        <v>6155</v>
      </c>
    </row>
    <row r="11312" spans="1:14" x14ac:dyDescent="0.25">
      <c r="A11312">
        <v>20168</v>
      </c>
      <c r="B11312" s="6">
        <v>45134</v>
      </c>
      <c r="C11312" t="s">
        <v>88</v>
      </c>
      <c r="D11312" t="s">
        <v>588</v>
      </c>
      <c r="F11312" t="s">
        <v>27</v>
      </c>
      <c r="G11312">
        <v>48.88</v>
      </c>
      <c r="H11312">
        <v>43.93</v>
      </c>
      <c r="I11312">
        <v>0</v>
      </c>
      <c r="J11312" s="1">
        <v>146000</v>
      </c>
      <c r="K11312" s="1">
        <v>146000</v>
      </c>
      <c r="L11312" t="s">
        <v>17</v>
      </c>
      <c r="M11312" t="s">
        <v>18</v>
      </c>
      <c r="N11312" t="s">
        <v>6155</v>
      </c>
    </row>
    <row r="11313" spans="1:14" x14ac:dyDescent="0.25">
      <c r="A11313">
        <v>20424</v>
      </c>
      <c r="B11313" s="6">
        <v>45106</v>
      </c>
      <c r="C11313" t="s">
        <v>106</v>
      </c>
      <c r="D11313" t="s">
        <v>452</v>
      </c>
      <c r="F11313" t="s">
        <v>27</v>
      </c>
      <c r="G11313">
        <v>87.23</v>
      </c>
      <c r="H11313">
        <v>52.59</v>
      </c>
      <c r="I11313">
        <v>0</v>
      </c>
      <c r="J11313" s="1">
        <v>146000</v>
      </c>
      <c r="K11313" s="1">
        <v>146000</v>
      </c>
      <c r="L11313" t="s">
        <v>17</v>
      </c>
      <c r="M11313" t="s">
        <v>18</v>
      </c>
      <c r="N11313" t="s">
        <v>6157</v>
      </c>
    </row>
    <row r="11314" spans="1:14" x14ac:dyDescent="0.25">
      <c r="A11314">
        <v>21725</v>
      </c>
      <c r="B11314" s="6">
        <v>45096</v>
      </c>
      <c r="C11314" t="s">
        <v>13</v>
      </c>
      <c r="D11314" t="s">
        <v>14</v>
      </c>
      <c r="F11314" t="s">
        <v>27</v>
      </c>
      <c r="G11314">
        <v>109.88</v>
      </c>
      <c r="H11314">
        <v>42.02</v>
      </c>
      <c r="I11314">
        <v>0</v>
      </c>
      <c r="J11314" s="1">
        <v>146000</v>
      </c>
      <c r="K11314" s="1">
        <v>146000</v>
      </c>
      <c r="L11314" t="s">
        <v>18</v>
      </c>
      <c r="M11314" t="s">
        <v>18</v>
      </c>
      <c r="N11314" t="s">
        <v>6157</v>
      </c>
    </row>
    <row r="11315" spans="1:14" x14ac:dyDescent="0.25">
      <c r="A11315">
        <v>21847</v>
      </c>
      <c r="B11315" s="6">
        <v>45068</v>
      </c>
      <c r="C11315" t="s">
        <v>135</v>
      </c>
      <c r="D11315" t="s">
        <v>256</v>
      </c>
      <c r="F11315" t="s">
        <v>27</v>
      </c>
      <c r="G11315">
        <v>0</v>
      </c>
      <c r="H11315">
        <v>44.71</v>
      </c>
      <c r="I11315">
        <v>0</v>
      </c>
      <c r="J11315" s="1">
        <v>146000</v>
      </c>
      <c r="K11315" s="1">
        <v>146000</v>
      </c>
      <c r="L11315" t="s">
        <v>18</v>
      </c>
      <c r="M11315" t="s">
        <v>18</v>
      </c>
      <c r="N11315" t="s">
        <v>6155</v>
      </c>
    </row>
    <row r="11316" spans="1:14" x14ac:dyDescent="0.25">
      <c r="A11316">
        <v>22051</v>
      </c>
      <c r="B11316" s="6">
        <v>45086</v>
      </c>
      <c r="C11316" t="s">
        <v>40</v>
      </c>
      <c r="D11316" t="s">
        <v>74</v>
      </c>
      <c r="F11316" t="s">
        <v>27</v>
      </c>
      <c r="G11316">
        <v>61.54</v>
      </c>
      <c r="H11316">
        <v>43.91</v>
      </c>
      <c r="I11316">
        <v>0</v>
      </c>
      <c r="J11316" s="1">
        <v>146000</v>
      </c>
      <c r="K11316" s="1">
        <v>146000</v>
      </c>
      <c r="L11316" t="s">
        <v>18</v>
      </c>
      <c r="M11316" t="s">
        <v>18</v>
      </c>
      <c r="N11316" t="s">
        <v>6155</v>
      </c>
    </row>
    <row r="11317" spans="1:14" x14ac:dyDescent="0.25">
      <c r="A11317">
        <v>24299</v>
      </c>
      <c r="B11317" s="6">
        <v>45084</v>
      </c>
      <c r="C11317" t="s">
        <v>111</v>
      </c>
      <c r="D11317" t="s">
        <v>112</v>
      </c>
      <c r="F11317" t="s">
        <v>27</v>
      </c>
      <c r="G11317">
        <v>89.22</v>
      </c>
      <c r="H11317">
        <v>43.08</v>
      </c>
      <c r="I11317">
        <v>0</v>
      </c>
      <c r="J11317" s="1">
        <v>146000</v>
      </c>
      <c r="K11317" s="1">
        <v>146000</v>
      </c>
      <c r="L11317" t="s">
        <v>17</v>
      </c>
      <c r="M11317" t="s">
        <v>17</v>
      </c>
      <c r="N11317" t="s">
        <v>6157</v>
      </c>
    </row>
    <row r="11318" spans="1:14" x14ac:dyDescent="0.25">
      <c r="A11318">
        <v>24469</v>
      </c>
      <c r="B11318" s="6">
        <v>45140</v>
      </c>
      <c r="C11318" t="s">
        <v>238</v>
      </c>
      <c r="D11318" t="s">
        <v>371</v>
      </c>
      <c r="F11318" t="s">
        <v>27</v>
      </c>
      <c r="G11318">
        <v>0</v>
      </c>
      <c r="H11318">
        <v>43.52</v>
      </c>
      <c r="I11318">
        <v>0</v>
      </c>
      <c r="J11318" s="1">
        <v>146000</v>
      </c>
      <c r="K11318" s="1">
        <v>146000</v>
      </c>
      <c r="L11318" t="s">
        <v>18</v>
      </c>
      <c r="M11318" t="s">
        <v>18</v>
      </c>
      <c r="N11318" t="s">
        <v>6155</v>
      </c>
    </row>
    <row r="11319" spans="1:14" x14ac:dyDescent="0.25">
      <c r="A11319">
        <v>24784</v>
      </c>
      <c r="B11319" s="6">
        <v>45118</v>
      </c>
      <c r="C11319" t="s">
        <v>91</v>
      </c>
      <c r="D11319" t="s">
        <v>98</v>
      </c>
      <c r="F11319" t="s">
        <v>27</v>
      </c>
      <c r="G11319">
        <v>60.5</v>
      </c>
      <c r="H11319">
        <v>41.79</v>
      </c>
      <c r="I11319">
        <v>0</v>
      </c>
      <c r="J11319" s="1">
        <v>146000</v>
      </c>
      <c r="K11319" s="1">
        <v>146000</v>
      </c>
      <c r="L11319" t="s">
        <v>18</v>
      </c>
      <c r="M11319" t="s">
        <v>18</v>
      </c>
      <c r="N11319" t="s">
        <v>6157</v>
      </c>
    </row>
    <row r="11320" spans="1:14" x14ac:dyDescent="0.25">
      <c r="A11320">
        <v>24880</v>
      </c>
      <c r="B11320" s="6">
        <v>45026</v>
      </c>
      <c r="C11320" t="s">
        <v>111</v>
      </c>
      <c r="D11320" t="s">
        <v>1470</v>
      </c>
      <c r="F11320" t="s">
        <v>27</v>
      </c>
      <c r="G11320">
        <v>0</v>
      </c>
      <c r="H11320">
        <v>44.31</v>
      </c>
      <c r="I11320">
        <v>0</v>
      </c>
      <c r="J11320" s="1">
        <v>146000</v>
      </c>
      <c r="K11320" s="1">
        <v>146000</v>
      </c>
      <c r="L11320" t="s">
        <v>18</v>
      </c>
      <c r="M11320" t="s">
        <v>18</v>
      </c>
      <c r="N11320" t="s">
        <v>6155</v>
      </c>
    </row>
    <row r="11321" spans="1:14" x14ac:dyDescent="0.25">
      <c r="A11321">
        <v>25505</v>
      </c>
      <c r="B11321" s="6">
        <v>45020</v>
      </c>
      <c r="C11321" t="s">
        <v>111</v>
      </c>
      <c r="D11321" t="s">
        <v>112</v>
      </c>
      <c r="F11321" t="s">
        <v>27</v>
      </c>
      <c r="G11321">
        <v>0</v>
      </c>
      <c r="H11321">
        <v>39.47</v>
      </c>
      <c r="I11321">
        <v>0</v>
      </c>
      <c r="J11321" s="1">
        <v>146000</v>
      </c>
      <c r="K11321" s="1">
        <v>146000</v>
      </c>
      <c r="L11321" t="s">
        <v>18</v>
      </c>
      <c r="M11321" t="s">
        <v>18</v>
      </c>
      <c r="N11321" t="s">
        <v>6155</v>
      </c>
    </row>
    <row r="11322" spans="1:14" x14ac:dyDescent="0.25">
      <c r="A11322">
        <v>25543</v>
      </c>
      <c r="B11322" s="6">
        <v>44833</v>
      </c>
      <c r="C11322" t="s">
        <v>40</v>
      </c>
      <c r="D11322" t="s">
        <v>74</v>
      </c>
      <c r="E11322" t="s">
        <v>74</v>
      </c>
      <c r="F11322" t="s">
        <v>27</v>
      </c>
      <c r="G11322">
        <v>0</v>
      </c>
      <c r="H11322">
        <v>46.46</v>
      </c>
      <c r="I11322">
        <v>0</v>
      </c>
      <c r="J11322" s="1">
        <v>146000</v>
      </c>
      <c r="K11322" s="1">
        <v>146000</v>
      </c>
      <c r="L11322" t="s">
        <v>17</v>
      </c>
      <c r="M11322" t="s">
        <v>18</v>
      </c>
      <c r="N11322" t="s">
        <v>6156</v>
      </c>
    </row>
    <row r="11323" spans="1:14" x14ac:dyDescent="0.25">
      <c r="A11323">
        <v>25614</v>
      </c>
      <c r="B11323" s="6">
        <v>45131</v>
      </c>
      <c r="C11323" t="s">
        <v>40</v>
      </c>
      <c r="D11323" t="s">
        <v>387</v>
      </c>
      <c r="F11323" t="s">
        <v>27</v>
      </c>
      <c r="G11323">
        <v>0</v>
      </c>
      <c r="H11323">
        <v>38.4</v>
      </c>
      <c r="I11323">
        <v>0</v>
      </c>
      <c r="J11323" s="1">
        <v>146000</v>
      </c>
      <c r="K11323" s="1">
        <v>146000</v>
      </c>
      <c r="L11323" t="s">
        <v>18</v>
      </c>
      <c r="M11323" t="s">
        <v>18</v>
      </c>
      <c r="N11323" t="s">
        <v>6155</v>
      </c>
    </row>
    <row r="11324" spans="1:14" x14ac:dyDescent="0.25">
      <c r="A11324">
        <v>25665</v>
      </c>
      <c r="B11324" s="6">
        <v>45099</v>
      </c>
      <c r="C11324" t="s">
        <v>111</v>
      </c>
      <c r="D11324" t="s">
        <v>112</v>
      </c>
      <c r="F11324" t="s">
        <v>27</v>
      </c>
      <c r="G11324">
        <v>50.64</v>
      </c>
      <c r="H11324">
        <v>43.21</v>
      </c>
      <c r="I11324">
        <v>0</v>
      </c>
      <c r="J11324" s="1">
        <v>146000</v>
      </c>
      <c r="K11324" s="1">
        <v>146000</v>
      </c>
      <c r="L11324" t="s">
        <v>18</v>
      </c>
      <c r="M11324" t="s">
        <v>18</v>
      </c>
      <c r="N11324" t="s">
        <v>6157</v>
      </c>
    </row>
    <row r="11325" spans="1:14" x14ac:dyDescent="0.25">
      <c r="A11325">
        <v>25686</v>
      </c>
      <c r="B11325" s="6">
        <v>45111</v>
      </c>
      <c r="C11325" t="s">
        <v>40</v>
      </c>
      <c r="D11325" t="s">
        <v>583</v>
      </c>
      <c r="F11325" t="s">
        <v>27</v>
      </c>
      <c r="G11325">
        <v>88.47</v>
      </c>
      <c r="H11325">
        <v>10.64</v>
      </c>
      <c r="I11325">
        <v>0</v>
      </c>
      <c r="J11325" s="1">
        <v>146000</v>
      </c>
      <c r="K11325" s="1">
        <v>146000</v>
      </c>
      <c r="L11325" t="s">
        <v>18</v>
      </c>
      <c r="M11325" t="s">
        <v>18</v>
      </c>
      <c r="N11325" t="s">
        <v>6157</v>
      </c>
    </row>
    <row r="11326" spans="1:14" x14ac:dyDescent="0.25">
      <c r="A11326">
        <v>25835</v>
      </c>
      <c r="B11326" s="6">
        <v>45050</v>
      </c>
      <c r="C11326" t="s">
        <v>40</v>
      </c>
      <c r="D11326" t="s">
        <v>74</v>
      </c>
      <c r="F11326" t="s">
        <v>27</v>
      </c>
      <c r="G11326">
        <v>0</v>
      </c>
      <c r="H11326">
        <v>51.25</v>
      </c>
      <c r="I11326">
        <v>0</v>
      </c>
      <c r="J11326" s="1">
        <v>146000</v>
      </c>
      <c r="K11326" s="1">
        <v>146000</v>
      </c>
      <c r="L11326" t="s">
        <v>18</v>
      </c>
      <c r="M11326" t="s">
        <v>18</v>
      </c>
      <c r="N11326" t="s">
        <v>6155</v>
      </c>
    </row>
    <row r="11327" spans="1:14" x14ac:dyDescent="0.25">
      <c r="A11327">
        <v>4026</v>
      </c>
      <c r="B11327" s="6">
        <v>43550</v>
      </c>
      <c r="C11327" t="s">
        <v>111</v>
      </c>
      <c r="D11327" t="s">
        <v>662</v>
      </c>
      <c r="E11327" t="s">
        <v>662</v>
      </c>
      <c r="F11327" t="s">
        <v>27</v>
      </c>
      <c r="G11327">
        <v>0</v>
      </c>
      <c r="H11327">
        <v>134.29</v>
      </c>
      <c r="I11327">
        <v>0</v>
      </c>
      <c r="J11327" s="1">
        <v>226000</v>
      </c>
      <c r="K11327" s="1">
        <v>145996</v>
      </c>
      <c r="L11327" t="s">
        <v>18</v>
      </c>
      <c r="M11327" t="s">
        <v>18</v>
      </c>
      <c r="N11327" t="s">
        <v>6157</v>
      </c>
    </row>
    <row r="11328" spans="1:14" x14ac:dyDescent="0.25">
      <c r="A11328">
        <v>6286</v>
      </c>
      <c r="B11328" s="6">
        <v>43353</v>
      </c>
      <c r="C11328" t="s">
        <v>111</v>
      </c>
      <c r="D11328" t="s">
        <v>370</v>
      </c>
      <c r="F11328" t="s">
        <v>73</v>
      </c>
      <c r="G11328">
        <v>0</v>
      </c>
      <c r="H11328">
        <v>80.459999999999994</v>
      </c>
      <c r="I11328">
        <v>100</v>
      </c>
      <c r="J11328" s="1">
        <v>226000</v>
      </c>
      <c r="K11328" s="1">
        <v>145996</v>
      </c>
      <c r="L11328" t="s">
        <v>18</v>
      </c>
      <c r="M11328" t="s">
        <v>18</v>
      </c>
      <c r="N11328" t="s">
        <v>6157</v>
      </c>
    </row>
    <row r="11329" spans="1:14" x14ac:dyDescent="0.25">
      <c r="A11329">
        <v>14462</v>
      </c>
      <c r="B11329" s="6">
        <v>45090</v>
      </c>
      <c r="C11329" t="s">
        <v>195</v>
      </c>
      <c r="D11329" t="s">
        <v>233</v>
      </c>
      <c r="E11329" t="s">
        <v>4910</v>
      </c>
      <c r="F11329" t="s">
        <v>73</v>
      </c>
      <c r="G11329">
        <v>0</v>
      </c>
      <c r="H11329">
        <v>40</v>
      </c>
      <c r="I11329">
        <v>365.9</v>
      </c>
      <c r="J11329" s="1">
        <v>101000</v>
      </c>
      <c r="K11329" s="1">
        <v>145900</v>
      </c>
      <c r="L11329" t="s">
        <v>17</v>
      </c>
      <c r="M11329" t="s">
        <v>17</v>
      </c>
      <c r="N11329" t="s">
        <v>6157</v>
      </c>
    </row>
    <row r="11330" spans="1:14" x14ac:dyDescent="0.25">
      <c r="A11330">
        <v>22290</v>
      </c>
      <c r="B11330" s="6">
        <v>45083</v>
      </c>
      <c r="C11330" t="s">
        <v>135</v>
      </c>
      <c r="D11330" t="s">
        <v>200</v>
      </c>
      <c r="F11330" t="s">
        <v>27</v>
      </c>
      <c r="G11330">
        <v>101.48</v>
      </c>
      <c r="H11330">
        <v>43.06</v>
      </c>
      <c r="I11330">
        <v>0</v>
      </c>
      <c r="J11330" s="1">
        <v>134000</v>
      </c>
      <c r="K11330" s="1">
        <v>145900</v>
      </c>
      <c r="L11330" t="s">
        <v>18</v>
      </c>
      <c r="M11330" t="s">
        <v>18</v>
      </c>
      <c r="N11330" t="s">
        <v>6157</v>
      </c>
    </row>
    <row r="11331" spans="1:14" x14ac:dyDescent="0.25">
      <c r="A11331">
        <v>10875</v>
      </c>
      <c r="B11331" s="6">
        <v>43392</v>
      </c>
      <c r="C11331" t="s">
        <v>111</v>
      </c>
      <c r="D11331" t="s">
        <v>662</v>
      </c>
      <c r="F11331" t="s">
        <v>73</v>
      </c>
      <c r="G11331">
        <v>0</v>
      </c>
      <c r="H11331">
        <v>110.04</v>
      </c>
      <c r="I11331">
        <v>262.5</v>
      </c>
      <c r="J11331" s="1">
        <v>324105.15999999997</v>
      </c>
      <c r="K11331" s="1">
        <v>145847.32</v>
      </c>
      <c r="L11331" t="s">
        <v>18</v>
      </c>
      <c r="M11331" t="s">
        <v>18</v>
      </c>
      <c r="N11331" t="s">
        <v>6157</v>
      </c>
    </row>
    <row r="11332" spans="1:14" x14ac:dyDescent="0.25">
      <c r="A11332">
        <v>22130</v>
      </c>
      <c r="B11332" s="6">
        <v>45126</v>
      </c>
      <c r="C11332" t="s">
        <v>40</v>
      </c>
      <c r="D11332" t="s">
        <v>617</v>
      </c>
      <c r="F11332" t="s">
        <v>27</v>
      </c>
      <c r="G11332">
        <v>70.11</v>
      </c>
      <c r="H11332">
        <v>41.14</v>
      </c>
      <c r="I11332">
        <v>0</v>
      </c>
      <c r="J11332" s="1">
        <v>143000</v>
      </c>
      <c r="K11332" s="1">
        <v>145807.85</v>
      </c>
      <c r="L11332" t="s">
        <v>18</v>
      </c>
      <c r="M11332" t="s">
        <v>18</v>
      </c>
      <c r="N11332" t="s">
        <v>6155</v>
      </c>
    </row>
    <row r="11333" spans="1:14" x14ac:dyDescent="0.25">
      <c r="A11333">
        <v>17205</v>
      </c>
      <c r="B11333" s="6">
        <v>45105</v>
      </c>
      <c r="C11333" t="s">
        <v>135</v>
      </c>
      <c r="D11333" t="s">
        <v>2470</v>
      </c>
      <c r="E11333" t="s">
        <v>2470</v>
      </c>
      <c r="F11333" t="s">
        <v>73</v>
      </c>
      <c r="G11333">
        <v>0</v>
      </c>
      <c r="H11333">
        <v>54.05</v>
      </c>
      <c r="I11333">
        <v>250</v>
      </c>
      <c r="J11333" s="1">
        <v>68000</v>
      </c>
      <c r="K11333" s="1">
        <v>145800</v>
      </c>
      <c r="L11333" t="s">
        <v>18</v>
      </c>
      <c r="M11333" t="s">
        <v>18</v>
      </c>
      <c r="N11333" t="s">
        <v>6157</v>
      </c>
    </row>
    <row r="11334" spans="1:14" x14ac:dyDescent="0.25">
      <c r="A11334">
        <v>21580</v>
      </c>
      <c r="B11334" s="6">
        <v>45099</v>
      </c>
      <c r="C11334" t="s">
        <v>111</v>
      </c>
      <c r="D11334" t="s">
        <v>662</v>
      </c>
      <c r="F11334" t="s">
        <v>27</v>
      </c>
      <c r="G11334">
        <v>0</v>
      </c>
      <c r="H11334">
        <v>51.86</v>
      </c>
      <c r="I11334">
        <v>0</v>
      </c>
      <c r="J11334" s="1">
        <v>110000</v>
      </c>
      <c r="K11334" s="1">
        <v>145800</v>
      </c>
      <c r="L11334" t="s">
        <v>18</v>
      </c>
      <c r="M11334" t="s">
        <v>18</v>
      </c>
      <c r="N11334" t="s">
        <v>6157</v>
      </c>
    </row>
    <row r="11335" spans="1:14" x14ac:dyDescent="0.25">
      <c r="A11335">
        <v>23828</v>
      </c>
      <c r="B11335" s="6">
        <v>45113</v>
      </c>
      <c r="C11335" t="s">
        <v>33</v>
      </c>
      <c r="D11335" t="s">
        <v>2723</v>
      </c>
      <c r="F11335" t="s">
        <v>73</v>
      </c>
      <c r="G11335">
        <v>59.73</v>
      </c>
      <c r="H11335">
        <v>56.92</v>
      </c>
      <c r="I11335">
        <v>3000</v>
      </c>
      <c r="J11335" s="1">
        <v>145000</v>
      </c>
      <c r="K11335" s="1">
        <v>145800</v>
      </c>
      <c r="L11335" t="s">
        <v>18</v>
      </c>
      <c r="M11335" t="s">
        <v>18</v>
      </c>
      <c r="N11335" t="s">
        <v>6157</v>
      </c>
    </row>
    <row r="11336" spans="1:14" x14ac:dyDescent="0.25">
      <c r="A11336">
        <v>25716</v>
      </c>
      <c r="B11336" s="6">
        <v>45114</v>
      </c>
      <c r="C11336" t="s">
        <v>135</v>
      </c>
      <c r="D11336" t="s">
        <v>405</v>
      </c>
      <c r="F11336" t="s">
        <v>27</v>
      </c>
      <c r="G11336">
        <v>0</v>
      </c>
      <c r="H11336">
        <v>39.299999999999997</v>
      </c>
      <c r="I11336">
        <v>0</v>
      </c>
      <c r="J11336" s="1">
        <v>145800</v>
      </c>
      <c r="K11336" s="1">
        <v>145800</v>
      </c>
      <c r="L11336" t="s">
        <v>17</v>
      </c>
      <c r="M11336" t="s">
        <v>18</v>
      </c>
      <c r="N11336" t="s">
        <v>6155</v>
      </c>
    </row>
    <row r="11337" spans="1:14" x14ac:dyDescent="0.25">
      <c r="A11337">
        <v>2792</v>
      </c>
      <c r="B11337" s="6">
        <v>43486</v>
      </c>
      <c r="C11337" t="s">
        <v>28</v>
      </c>
      <c r="D11337" t="s">
        <v>390</v>
      </c>
      <c r="E11337" t="s">
        <v>42</v>
      </c>
      <c r="F11337" t="s">
        <v>118</v>
      </c>
      <c r="G11337">
        <v>185.85</v>
      </c>
      <c r="H11337">
        <v>0</v>
      </c>
      <c r="I11337">
        <v>0</v>
      </c>
      <c r="J11337" s="1">
        <v>145700</v>
      </c>
      <c r="K11337" s="1">
        <v>145700</v>
      </c>
      <c r="L11337" t="s">
        <v>17</v>
      </c>
      <c r="M11337" t="s">
        <v>17</v>
      </c>
      <c r="N11337" t="s">
        <v>6155</v>
      </c>
    </row>
    <row r="11338" spans="1:14" x14ac:dyDescent="0.25">
      <c r="A11338">
        <v>15989</v>
      </c>
      <c r="B11338" s="6">
        <v>45072</v>
      </c>
      <c r="C11338" t="s">
        <v>111</v>
      </c>
      <c r="D11338" t="s">
        <v>662</v>
      </c>
      <c r="F11338" t="s">
        <v>73</v>
      </c>
      <c r="G11338">
        <v>47.2</v>
      </c>
      <c r="H11338">
        <v>47.2</v>
      </c>
      <c r="I11338">
        <v>91.62</v>
      </c>
      <c r="J11338" s="1">
        <v>152672.18</v>
      </c>
      <c r="K11338" s="1">
        <v>145700</v>
      </c>
      <c r="L11338" t="s">
        <v>18</v>
      </c>
      <c r="M11338" t="s">
        <v>18</v>
      </c>
      <c r="N11338" t="s">
        <v>6157</v>
      </c>
    </row>
    <row r="11339" spans="1:14" x14ac:dyDescent="0.25">
      <c r="A11339">
        <v>17677</v>
      </c>
      <c r="B11339" s="6">
        <v>45064</v>
      </c>
      <c r="C11339" t="s">
        <v>28</v>
      </c>
      <c r="D11339" t="s">
        <v>1095</v>
      </c>
      <c r="F11339" t="s">
        <v>73</v>
      </c>
      <c r="G11339">
        <v>0</v>
      </c>
      <c r="H11339">
        <v>91.67</v>
      </c>
      <c r="I11339">
        <v>180</v>
      </c>
      <c r="J11339" s="1">
        <v>178000</v>
      </c>
      <c r="K11339" s="1">
        <v>145700</v>
      </c>
      <c r="L11339" t="s">
        <v>17</v>
      </c>
      <c r="M11339" t="s">
        <v>18</v>
      </c>
      <c r="N11339" t="s">
        <v>6157</v>
      </c>
    </row>
    <row r="11340" spans="1:14" x14ac:dyDescent="0.25">
      <c r="A11340">
        <v>21117</v>
      </c>
      <c r="B11340" s="6">
        <v>45077</v>
      </c>
      <c r="C11340" t="s">
        <v>82</v>
      </c>
      <c r="D11340" t="s">
        <v>173</v>
      </c>
      <c r="F11340" t="s">
        <v>73</v>
      </c>
      <c r="G11340">
        <v>0</v>
      </c>
      <c r="H11340">
        <v>43.14</v>
      </c>
      <c r="I11340">
        <v>97.5</v>
      </c>
      <c r="J11340" s="1">
        <v>126000</v>
      </c>
      <c r="K11340" s="1">
        <v>145700</v>
      </c>
      <c r="L11340" t="s">
        <v>17</v>
      </c>
      <c r="M11340" t="s">
        <v>17</v>
      </c>
      <c r="N11340" t="s">
        <v>6157</v>
      </c>
    </row>
    <row r="11341" spans="1:14" x14ac:dyDescent="0.25">
      <c r="A11341">
        <v>24970</v>
      </c>
      <c r="B11341" s="6">
        <v>45079</v>
      </c>
      <c r="C11341" t="s">
        <v>111</v>
      </c>
      <c r="D11341" t="s">
        <v>112</v>
      </c>
      <c r="F11341" t="s">
        <v>27</v>
      </c>
      <c r="G11341">
        <v>41.19</v>
      </c>
      <c r="H11341">
        <v>41.19</v>
      </c>
      <c r="I11341">
        <v>0</v>
      </c>
      <c r="J11341" s="1">
        <v>150500</v>
      </c>
      <c r="K11341" s="1">
        <v>145700</v>
      </c>
      <c r="L11341" t="s">
        <v>18</v>
      </c>
      <c r="M11341" t="s">
        <v>18</v>
      </c>
      <c r="N11341" t="s">
        <v>6157</v>
      </c>
    </row>
    <row r="11342" spans="1:14" x14ac:dyDescent="0.25">
      <c r="A11342">
        <v>24985</v>
      </c>
      <c r="B11342" s="6">
        <v>45121</v>
      </c>
      <c r="C11342" t="s">
        <v>238</v>
      </c>
      <c r="D11342" t="s">
        <v>371</v>
      </c>
      <c r="E11342" t="s">
        <v>6094</v>
      </c>
      <c r="F11342" t="s">
        <v>27</v>
      </c>
      <c r="G11342">
        <v>0</v>
      </c>
      <c r="H11342">
        <v>47.31</v>
      </c>
      <c r="I11342">
        <v>0</v>
      </c>
      <c r="J11342" s="1">
        <v>134860</v>
      </c>
      <c r="K11342" s="1">
        <v>145700</v>
      </c>
      <c r="L11342" t="s">
        <v>18</v>
      </c>
      <c r="M11342" t="s">
        <v>18</v>
      </c>
      <c r="N11342" t="s">
        <v>6157</v>
      </c>
    </row>
    <row r="11343" spans="1:14" x14ac:dyDescent="0.25">
      <c r="A11343">
        <v>25863</v>
      </c>
      <c r="B11343" s="6">
        <v>45077</v>
      </c>
      <c r="C11343" t="s">
        <v>135</v>
      </c>
      <c r="D11343" t="s">
        <v>1627</v>
      </c>
      <c r="F11343" t="s">
        <v>73</v>
      </c>
      <c r="G11343">
        <v>0</v>
      </c>
      <c r="H11343">
        <v>45.25</v>
      </c>
      <c r="I11343">
        <v>70.06</v>
      </c>
      <c r="J11343" s="1">
        <v>203148.79</v>
      </c>
      <c r="K11343" s="1">
        <v>145700</v>
      </c>
      <c r="L11343" t="s">
        <v>17</v>
      </c>
      <c r="M11343" t="s">
        <v>18</v>
      </c>
      <c r="N11343" t="s">
        <v>6157</v>
      </c>
    </row>
    <row r="11344" spans="1:14" x14ac:dyDescent="0.25">
      <c r="A11344">
        <v>20791</v>
      </c>
      <c r="B11344" s="6">
        <v>45126</v>
      </c>
      <c r="C11344" t="s">
        <v>40</v>
      </c>
      <c r="D11344" t="s">
        <v>617</v>
      </c>
      <c r="F11344" t="s">
        <v>27</v>
      </c>
      <c r="G11344">
        <v>61.02</v>
      </c>
      <c r="H11344">
        <v>43.5</v>
      </c>
      <c r="I11344">
        <v>0</v>
      </c>
      <c r="J11344" s="1">
        <v>128000</v>
      </c>
      <c r="K11344" s="1">
        <v>145685.54</v>
      </c>
      <c r="L11344" t="s">
        <v>18</v>
      </c>
      <c r="M11344" t="s">
        <v>18</v>
      </c>
      <c r="N11344" t="s">
        <v>6155</v>
      </c>
    </row>
    <row r="11345" spans="1:14" x14ac:dyDescent="0.25">
      <c r="A11345">
        <v>7127</v>
      </c>
      <c r="B11345" s="6">
        <v>44910</v>
      </c>
      <c r="C11345" t="s">
        <v>106</v>
      </c>
      <c r="D11345" t="s">
        <v>1000</v>
      </c>
      <c r="E11345" t="s">
        <v>3251</v>
      </c>
      <c r="F11345" t="s">
        <v>73</v>
      </c>
      <c r="G11345">
        <v>0</v>
      </c>
      <c r="H11345">
        <v>123</v>
      </c>
      <c r="I11345">
        <v>300</v>
      </c>
      <c r="J11345" s="1">
        <v>225500</v>
      </c>
      <c r="K11345" s="1">
        <v>145673</v>
      </c>
      <c r="L11345" t="s">
        <v>18</v>
      </c>
      <c r="M11345" t="s">
        <v>18</v>
      </c>
      <c r="N11345" t="s">
        <v>151</v>
      </c>
    </row>
    <row r="11346" spans="1:14" x14ac:dyDescent="0.25">
      <c r="A11346">
        <v>5281</v>
      </c>
      <c r="B11346" s="6">
        <v>45005</v>
      </c>
      <c r="C11346" t="s">
        <v>135</v>
      </c>
      <c r="D11346" t="s">
        <v>1998</v>
      </c>
      <c r="F11346" t="s">
        <v>73</v>
      </c>
      <c r="G11346">
        <v>0</v>
      </c>
      <c r="H11346">
        <v>62.22</v>
      </c>
      <c r="I11346">
        <v>75.88</v>
      </c>
      <c r="J11346" s="1">
        <v>224000</v>
      </c>
      <c r="K11346" s="1">
        <v>145600</v>
      </c>
      <c r="L11346" t="s">
        <v>17</v>
      </c>
      <c r="M11346" t="s">
        <v>18</v>
      </c>
      <c r="N11346" t="s">
        <v>6157</v>
      </c>
    </row>
    <row r="11347" spans="1:14" x14ac:dyDescent="0.25">
      <c r="A11347">
        <v>6410</v>
      </c>
      <c r="B11347" s="6">
        <v>44945</v>
      </c>
      <c r="C11347" t="s">
        <v>111</v>
      </c>
      <c r="D11347" t="s">
        <v>112</v>
      </c>
      <c r="E11347" t="s">
        <v>112</v>
      </c>
      <c r="F11347" t="s">
        <v>27</v>
      </c>
      <c r="G11347">
        <v>0</v>
      </c>
      <c r="H11347">
        <v>53</v>
      </c>
      <c r="I11347">
        <v>0</v>
      </c>
      <c r="J11347" s="1">
        <v>224000</v>
      </c>
      <c r="K11347" s="1">
        <v>145600</v>
      </c>
      <c r="L11347" t="s">
        <v>18</v>
      </c>
      <c r="M11347" t="s">
        <v>18</v>
      </c>
      <c r="N11347" t="s">
        <v>6157</v>
      </c>
    </row>
    <row r="11348" spans="1:14" x14ac:dyDescent="0.25">
      <c r="A11348">
        <v>16704</v>
      </c>
      <c r="B11348" s="6">
        <v>45056</v>
      </c>
      <c r="C11348" t="s">
        <v>111</v>
      </c>
      <c r="D11348" t="s">
        <v>909</v>
      </c>
      <c r="F11348" t="s">
        <v>73</v>
      </c>
      <c r="G11348">
        <v>0</v>
      </c>
      <c r="H11348">
        <v>137.4</v>
      </c>
      <c r="I11348">
        <v>384.8</v>
      </c>
      <c r="J11348" s="1">
        <v>224000</v>
      </c>
      <c r="K11348" s="1">
        <v>145600</v>
      </c>
      <c r="L11348" t="s">
        <v>18</v>
      </c>
      <c r="M11348" t="s">
        <v>18</v>
      </c>
      <c r="N11348" t="s">
        <v>6155</v>
      </c>
    </row>
    <row r="11349" spans="1:14" x14ac:dyDescent="0.25">
      <c r="A11349">
        <v>25500</v>
      </c>
      <c r="B11349" s="6">
        <v>45091</v>
      </c>
      <c r="C11349" t="s">
        <v>135</v>
      </c>
      <c r="D11349" t="s">
        <v>619</v>
      </c>
      <c r="E11349" t="s">
        <v>5948</v>
      </c>
      <c r="F11349" t="s">
        <v>27</v>
      </c>
      <c r="G11349">
        <v>0</v>
      </c>
      <c r="H11349">
        <v>39.299999999999997</v>
      </c>
      <c r="I11349">
        <v>0</v>
      </c>
      <c r="J11349" s="1">
        <v>145538.37</v>
      </c>
      <c r="K11349" s="1">
        <v>145600</v>
      </c>
      <c r="L11349" t="s">
        <v>18</v>
      </c>
      <c r="M11349" t="s">
        <v>18</v>
      </c>
      <c r="N11349" t="s">
        <v>6157</v>
      </c>
    </row>
    <row r="11350" spans="1:14" x14ac:dyDescent="0.25">
      <c r="A11350">
        <v>26219</v>
      </c>
      <c r="B11350" s="6">
        <v>45114</v>
      </c>
      <c r="C11350" t="s">
        <v>111</v>
      </c>
      <c r="D11350" t="s">
        <v>112</v>
      </c>
      <c r="F11350" t="s">
        <v>27</v>
      </c>
      <c r="G11350">
        <v>40.54</v>
      </c>
      <c r="H11350">
        <v>40.54</v>
      </c>
      <c r="I11350">
        <v>0</v>
      </c>
      <c r="J11350" s="1">
        <v>114328.88</v>
      </c>
      <c r="K11350" s="1">
        <v>145600</v>
      </c>
      <c r="L11350" t="s">
        <v>18</v>
      </c>
      <c r="M11350" t="s">
        <v>18</v>
      </c>
      <c r="N11350" t="s">
        <v>6157</v>
      </c>
    </row>
    <row r="11351" spans="1:14" x14ac:dyDescent="0.25">
      <c r="A11351">
        <v>19910</v>
      </c>
      <c r="B11351" s="6">
        <v>45076</v>
      </c>
      <c r="C11351" t="s">
        <v>111</v>
      </c>
      <c r="D11351" t="s">
        <v>112</v>
      </c>
      <c r="F11351" t="s">
        <v>27</v>
      </c>
      <c r="G11351">
        <v>0</v>
      </c>
      <c r="H11351">
        <v>44.16</v>
      </c>
      <c r="I11351">
        <v>0</v>
      </c>
      <c r="J11351" s="1">
        <v>134000</v>
      </c>
      <c r="K11351" s="1">
        <v>145500</v>
      </c>
      <c r="L11351" t="s">
        <v>18</v>
      </c>
      <c r="M11351" t="s">
        <v>18</v>
      </c>
      <c r="N11351" t="s">
        <v>6157</v>
      </c>
    </row>
    <row r="11352" spans="1:14" x14ac:dyDescent="0.25">
      <c r="A11352">
        <v>21291</v>
      </c>
      <c r="B11352" s="6">
        <v>44074</v>
      </c>
      <c r="C11352" t="s">
        <v>40</v>
      </c>
      <c r="D11352" t="s">
        <v>55</v>
      </c>
      <c r="E11352" t="s">
        <v>55</v>
      </c>
      <c r="F11352" t="s">
        <v>27</v>
      </c>
      <c r="G11352">
        <v>0</v>
      </c>
      <c r="H11352">
        <v>46</v>
      </c>
      <c r="I11352">
        <v>0</v>
      </c>
      <c r="J11352" s="1">
        <v>145500</v>
      </c>
      <c r="K11352" s="1">
        <v>145500</v>
      </c>
      <c r="L11352" t="s">
        <v>18</v>
      </c>
      <c r="M11352" t="s">
        <v>18</v>
      </c>
      <c r="N11352" t="s">
        <v>6156</v>
      </c>
    </row>
    <row r="11353" spans="1:14" x14ac:dyDescent="0.25">
      <c r="A11353">
        <v>26597</v>
      </c>
      <c r="B11353" s="6">
        <v>45079</v>
      </c>
      <c r="C11353" t="s">
        <v>40</v>
      </c>
      <c r="D11353" t="s">
        <v>55</v>
      </c>
      <c r="F11353" t="s">
        <v>27</v>
      </c>
      <c r="G11353">
        <v>102.04</v>
      </c>
      <c r="H11353">
        <v>43.7</v>
      </c>
      <c r="I11353">
        <v>0</v>
      </c>
      <c r="J11353" s="1">
        <v>140000</v>
      </c>
      <c r="K11353" s="1">
        <v>145500</v>
      </c>
      <c r="L11353" t="s">
        <v>17</v>
      </c>
      <c r="M11353" t="s">
        <v>18</v>
      </c>
      <c r="N11353" t="s">
        <v>6157</v>
      </c>
    </row>
    <row r="11354" spans="1:14" x14ac:dyDescent="0.25">
      <c r="A11354">
        <v>6592</v>
      </c>
      <c r="B11354" s="6">
        <v>43634</v>
      </c>
      <c r="C11354" t="s">
        <v>266</v>
      </c>
      <c r="D11354" t="s">
        <v>493</v>
      </c>
      <c r="F11354" t="s">
        <v>73</v>
      </c>
      <c r="G11354">
        <v>0</v>
      </c>
      <c r="H11354">
        <v>210</v>
      </c>
      <c r="I11354">
        <v>105</v>
      </c>
      <c r="J11354" s="1">
        <v>236046</v>
      </c>
      <c r="K11354" s="1">
        <v>145443.14000000001</v>
      </c>
      <c r="L11354" t="s">
        <v>18</v>
      </c>
      <c r="M11354" t="s">
        <v>18</v>
      </c>
      <c r="N11354" t="s">
        <v>6157</v>
      </c>
    </row>
    <row r="11355" spans="1:14" x14ac:dyDescent="0.25">
      <c r="A11355">
        <v>23786</v>
      </c>
      <c r="B11355" s="6">
        <v>45070</v>
      </c>
      <c r="C11355" t="s">
        <v>111</v>
      </c>
      <c r="D11355" t="s">
        <v>112</v>
      </c>
      <c r="F11355" t="s">
        <v>27</v>
      </c>
      <c r="G11355">
        <v>74.77</v>
      </c>
      <c r="H11355">
        <v>41.45</v>
      </c>
      <c r="I11355">
        <v>0</v>
      </c>
      <c r="J11355" s="1">
        <v>145433.92000000001</v>
      </c>
      <c r="K11355" s="1">
        <v>145433.92000000001</v>
      </c>
      <c r="L11355" t="s">
        <v>18</v>
      </c>
      <c r="M11355" t="s">
        <v>18</v>
      </c>
      <c r="N11355" t="s">
        <v>6155</v>
      </c>
    </row>
    <row r="11356" spans="1:14" x14ac:dyDescent="0.25">
      <c r="A11356">
        <v>14522</v>
      </c>
      <c r="B11356" s="6">
        <v>45078</v>
      </c>
      <c r="C11356" t="s">
        <v>106</v>
      </c>
      <c r="D11356" t="s">
        <v>452</v>
      </c>
      <c r="F11356" t="s">
        <v>73</v>
      </c>
      <c r="G11356">
        <v>63.84</v>
      </c>
      <c r="H11356">
        <v>63.84</v>
      </c>
      <c r="I11356">
        <v>0</v>
      </c>
      <c r="J11356" s="1">
        <v>152000</v>
      </c>
      <c r="K11356" s="1">
        <v>145400</v>
      </c>
      <c r="L11356" t="s">
        <v>18</v>
      </c>
      <c r="M11356" t="s">
        <v>18</v>
      </c>
      <c r="N11356" t="s">
        <v>6157</v>
      </c>
    </row>
    <row r="11357" spans="1:14" x14ac:dyDescent="0.25">
      <c r="A11357">
        <v>21786</v>
      </c>
      <c r="B11357" s="6">
        <v>45079</v>
      </c>
      <c r="C11357" t="s">
        <v>28</v>
      </c>
      <c r="D11357" t="s">
        <v>1095</v>
      </c>
      <c r="F11357" t="s">
        <v>27</v>
      </c>
      <c r="G11357">
        <v>0</v>
      </c>
      <c r="H11357">
        <v>50.57</v>
      </c>
      <c r="I11357">
        <v>0</v>
      </c>
      <c r="J11357" s="1">
        <v>103000</v>
      </c>
      <c r="K11357" s="1">
        <v>145400</v>
      </c>
      <c r="L11357" t="s">
        <v>18</v>
      </c>
      <c r="M11357" t="s">
        <v>18</v>
      </c>
      <c r="N11357" t="s">
        <v>6157</v>
      </c>
    </row>
    <row r="11358" spans="1:14" x14ac:dyDescent="0.25">
      <c r="A11358">
        <v>3843</v>
      </c>
      <c r="B11358" s="6">
        <v>44859</v>
      </c>
      <c r="C11358" t="s">
        <v>106</v>
      </c>
      <c r="D11358" t="s">
        <v>108</v>
      </c>
      <c r="E11358" t="s">
        <v>1411</v>
      </c>
      <c r="F11358" t="s">
        <v>27</v>
      </c>
      <c r="G11358">
        <v>0</v>
      </c>
      <c r="H11358">
        <v>69.59</v>
      </c>
      <c r="I11358">
        <v>0</v>
      </c>
      <c r="J11358" s="1">
        <v>225000</v>
      </c>
      <c r="K11358" s="1">
        <v>145350</v>
      </c>
      <c r="L11358" t="s">
        <v>17</v>
      </c>
      <c r="M11358" t="s">
        <v>18</v>
      </c>
      <c r="N11358" t="s">
        <v>6157</v>
      </c>
    </row>
    <row r="11359" spans="1:14" x14ac:dyDescent="0.25">
      <c r="A11359">
        <v>4106</v>
      </c>
      <c r="B11359" s="6">
        <v>44966</v>
      </c>
      <c r="C11359" t="s">
        <v>111</v>
      </c>
      <c r="D11359" t="s">
        <v>112</v>
      </c>
      <c r="E11359" t="s">
        <v>112</v>
      </c>
      <c r="F11359" t="s">
        <v>27</v>
      </c>
      <c r="G11359">
        <v>0</v>
      </c>
      <c r="H11359">
        <v>84</v>
      </c>
      <c r="I11359">
        <v>0</v>
      </c>
      <c r="J11359" s="1">
        <v>225000</v>
      </c>
      <c r="K11359" s="1">
        <v>145350</v>
      </c>
      <c r="L11359" t="s">
        <v>18</v>
      </c>
      <c r="M11359" t="s">
        <v>18</v>
      </c>
      <c r="N11359" t="s">
        <v>6157</v>
      </c>
    </row>
    <row r="11360" spans="1:14" x14ac:dyDescent="0.25">
      <c r="A11360">
        <v>4115</v>
      </c>
      <c r="B11360" s="6">
        <v>44931</v>
      </c>
      <c r="C11360" t="s">
        <v>33</v>
      </c>
      <c r="D11360" t="s">
        <v>34</v>
      </c>
      <c r="F11360" t="s">
        <v>73</v>
      </c>
      <c r="G11360">
        <v>0</v>
      </c>
      <c r="H11360">
        <v>113</v>
      </c>
      <c r="I11360">
        <v>228</v>
      </c>
      <c r="J11360" s="1">
        <v>281000</v>
      </c>
      <c r="K11360" s="1">
        <v>145350</v>
      </c>
      <c r="L11360" t="s">
        <v>17</v>
      </c>
      <c r="M11360" t="s">
        <v>18</v>
      </c>
      <c r="N11360" t="s">
        <v>151</v>
      </c>
    </row>
    <row r="11361" spans="1:14" x14ac:dyDescent="0.25">
      <c r="A11361">
        <v>5165</v>
      </c>
      <c r="B11361" s="6">
        <v>45042</v>
      </c>
      <c r="C11361" t="s">
        <v>40</v>
      </c>
      <c r="D11361" t="s">
        <v>583</v>
      </c>
      <c r="E11361" t="s">
        <v>2706</v>
      </c>
      <c r="F11361" t="s">
        <v>73</v>
      </c>
      <c r="G11361">
        <v>0</v>
      </c>
      <c r="H11361">
        <v>73.5</v>
      </c>
      <c r="I11361">
        <v>87.73</v>
      </c>
      <c r="J11361" s="1">
        <v>225000</v>
      </c>
      <c r="K11361" s="1">
        <v>145350</v>
      </c>
      <c r="L11361" t="s">
        <v>18</v>
      </c>
      <c r="M11361" t="s">
        <v>18</v>
      </c>
      <c r="N11361" t="s">
        <v>6157</v>
      </c>
    </row>
    <row r="11362" spans="1:14" x14ac:dyDescent="0.25">
      <c r="A11362">
        <v>5792</v>
      </c>
      <c r="B11362" s="6">
        <v>45040</v>
      </c>
      <c r="C11362" t="s">
        <v>33</v>
      </c>
      <c r="D11362" t="s">
        <v>34</v>
      </c>
      <c r="F11362" t="s">
        <v>73</v>
      </c>
      <c r="G11362">
        <v>0</v>
      </c>
      <c r="H11362">
        <v>85</v>
      </c>
      <c r="I11362">
        <v>93.87</v>
      </c>
      <c r="J11362" s="1">
        <v>225000</v>
      </c>
      <c r="K11362" s="1">
        <v>145350</v>
      </c>
      <c r="L11362" t="s">
        <v>17</v>
      </c>
      <c r="M11362" t="s">
        <v>18</v>
      </c>
      <c r="N11362" t="s">
        <v>6157</v>
      </c>
    </row>
    <row r="11363" spans="1:14" x14ac:dyDescent="0.25">
      <c r="A11363">
        <v>6734</v>
      </c>
      <c r="B11363" s="6">
        <v>45021</v>
      </c>
      <c r="C11363" t="s">
        <v>135</v>
      </c>
      <c r="D11363" t="s">
        <v>200</v>
      </c>
      <c r="F11363" t="s">
        <v>73</v>
      </c>
      <c r="G11363">
        <v>0</v>
      </c>
      <c r="H11363">
        <v>111.38</v>
      </c>
      <c r="I11363">
        <v>200</v>
      </c>
      <c r="J11363" s="1">
        <v>225000</v>
      </c>
      <c r="K11363" s="1">
        <v>145350</v>
      </c>
      <c r="L11363" t="s">
        <v>17</v>
      </c>
      <c r="M11363" t="s">
        <v>18</v>
      </c>
      <c r="N11363" t="s">
        <v>6157</v>
      </c>
    </row>
    <row r="11364" spans="1:14" x14ac:dyDescent="0.25">
      <c r="A11364">
        <v>3903</v>
      </c>
      <c r="B11364" s="6">
        <v>44862</v>
      </c>
      <c r="C11364" t="s">
        <v>111</v>
      </c>
      <c r="D11364" t="s">
        <v>112</v>
      </c>
      <c r="E11364" t="s">
        <v>112</v>
      </c>
      <c r="F11364" t="s">
        <v>27</v>
      </c>
      <c r="G11364">
        <v>0</v>
      </c>
      <c r="H11364">
        <v>80</v>
      </c>
      <c r="I11364">
        <v>0</v>
      </c>
      <c r="J11364" s="1">
        <v>197000</v>
      </c>
      <c r="K11364" s="1">
        <v>145346.6</v>
      </c>
      <c r="L11364" t="s">
        <v>18</v>
      </c>
      <c r="M11364" t="s">
        <v>18</v>
      </c>
      <c r="N11364" t="s">
        <v>6157</v>
      </c>
    </row>
    <row r="11365" spans="1:14" x14ac:dyDescent="0.25">
      <c r="A11365">
        <v>24813</v>
      </c>
      <c r="B11365" s="6">
        <v>45113</v>
      </c>
      <c r="C11365" t="s">
        <v>111</v>
      </c>
      <c r="D11365" t="s">
        <v>112</v>
      </c>
      <c r="F11365" t="s">
        <v>27</v>
      </c>
      <c r="G11365">
        <v>0</v>
      </c>
      <c r="H11365">
        <v>39.47</v>
      </c>
      <c r="I11365">
        <v>0</v>
      </c>
      <c r="J11365" s="1">
        <v>117000</v>
      </c>
      <c r="K11365" s="1">
        <v>145300</v>
      </c>
      <c r="L11365" t="s">
        <v>18</v>
      </c>
      <c r="M11365" t="s">
        <v>18</v>
      </c>
      <c r="N11365" t="s">
        <v>6157</v>
      </c>
    </row>
    <row r="11366" spans="1:14" x14ac:dyDescent="0.25">
      <c r="A11366">
        <v>25348</v>
      </c>
      <c r="B11366" s="6">
        <v>45084</v>
      </c>
      <c r="C11366" t="s">
        <v>111</v>
      </c>
      <c r="D11366" t="s">
        <v>112</v>
      </c>
      <c r="F11366" t="s">
        <v>27</v>
      </c>
      <c r="G11366">
        <v>0</v>
      </c>
      <c r="H11366">
        <v>40.54</v>
      </c>
      <c r="I11366">
        <v>0</v>
      </c>
      <c r="J11366" s="1">
        <v>145296.09</v>
      </c>
      <c r="K11366" s="1">
        <v>145300</v>
      </c>
      <c r="L11366" t="s">
        <v>17</v>
      </c>
      <c r="M11366" t="s">
        <v>18</v>
      </c>
      <c r="N11366" t="s">
        <v>6157</v>
      </c>
    </row>
    <row r="11367" spans="1:14" x14ac:dyDescent="0.25">
      <c r="A11367">
        <v>25654</v>
      </c>
      <c r="B11367" s="6">
        <v>45111</v>
      </c>
      <c r="C11367" t="s">
        <v>40</v>
      </c>
      <c r="D11367" t="s">
        <v>617</v>
      </c>
      <c r="F11367" t="s">
        <v>27</v>
      </c>
      <c r="G11367">
        <v>0</v>
      </c>
      <c r="H11367">
        <v>39.299999999999997</v>
      </c>
      <c r="I11367">
        <v>0</v>
      </c>
      <c r="J11367" s="1">
        <v>137750</v>
      </c>
      <c r="K11367" s="1">
        <v>145300</v>
      </c>
      <c r="L11367" t="s">
        <v>18</v>
      </c>
      <c r="M11367" t="s">
        <v>18</v>
      </c>
      <c r="N11367" t="s">
        <v>6157</v>
      </c>
    </row>
    <row r="11368" spans="1:14" x14ac:dyDescent="0.25">
      <c r="A11368">
        <v>6272</v>
      </c>
      <c r="B11368" s="6">
        <v>44951</v>
      </c>
      <c r="C11368" t="s">
        <v>135</v>
      </c>
      <c r="D11368" t="s">
        <v>136</v>
      </c>
      <c r="E11368" t="s">
        <v>2041</v>
      </c>
      <c r="F11368" t="s">
        <v>27</v>
      </c>
      <c r="G11368">
        <v>0</v>
      </c>
      <c r="H11368">
        <v>39.85</v>
      </c>
      <c r="I11368">
        <v>0</v>
      </c>
      <c r="J11368" s="1">
        <v>223500</v>
      </c>
      <c r="K11368" s="1">
        <v>145275</v>
      </c>
      <c r="L11368" t="s">
        <v>18</v>
      </c>
      <c r="M11368" t="s">
        <v>18</v>
      </c>
      <c r="N11368" t="s">
        <v>151</v>
      </c>
    </row>
    <row r="11369" spans="1:14" x14ac:dyDescent="0.25">
      <c r="A11369">
        <v>11677</v>
      </c>
      <c r="B11369" s="6">
        <v>44936</v>
      </c>
      <c r="C11369" t="s">
        <v>40</v>
      </c>
      <c r="D11369" t="s">
        <v>430</v>
      </c>
      <c r="E11369" t="s">
        <v>430</v>
      </c>
      <c r="F11369" t="s">
        <v>73</v>
      </c>
      <c r="G11369">
        <v>0</v>
      </c>
      <c r="H11369">
        <v>74.72</v>
      </c>
      <c r="I11369">
        <v>68.84</v>
      </c>
      <c r="J11369" s="1">
        <v>262000</v>
      </c>
      <c r="K11369" s="1">
        <v>145200.4</v>
      </c>
      <c r="L11369" t="s">
        <v>18</v>
      </c>
      <c r="M11369" t="s">
        <v>18</v>
      </c>
      <c r="N11369" t="s">
        <v>151</v>
      </c>
    </row>
    <row r="11370" spans="1:14" x14ac:dyDescent="0.25">
      <c r="A11370">
        <v>13526</v>
      </c>
      <c r="B11370" s="6">
        <v>45091</v>
      </c>
      <c r="C11370" t="s">
        <v>33</v>
      </c>
      <c r="D11370" t="s">
        <v>1437</v>
      </c>
      <c r="F11370" t="s">
        <v>73</v>
      </c>
      <c r="G11370">
        <v>98.4</v>
      </c>
      <c r="H11370">
        <v>98.4</v>
      </c>
      <c r="I11370">
        <v>179.11</v>
      </c>
      <c r="J11370" s="1">
        <v>137000</v>
      </c>
      <c r="K11370" s="1">
        <v>145200</v>
      </c>
      <c r="L11370" t="s">
        <v>18</v>
      </c>
      <c r="M11370" t="s">
        <v>18</v>
      </c>
      <c r="N11370" t="s">
        <v>6157</v>
      </c>
    </row>
    <row r="11371" spans="1:14" x14ac:dyDescent="0.25">
      <c r="A11371">
        <v>15197</v>
      </c>
      <c r="B11371" s="6">
        <v>45084</v>
      </c>
      <c r="C11371" t="s">
        <v>106</v>
      </c>
      <c r="D11371" t="s">
        <v>108</v>
      </c>
      <c r="E11371" t="s">
        <v>1485</v>
      </c>
      <c r="F11371" t="s">
        <v>27</v>
      </c>
      <c r="G11371">
        <v>0</v>
      </c>
      <c r="H11371">
        <v>39.03</v>
      </c>
      <c r="I11371">
        <v>0</v>
      </c>
      <c r="J11371" s="1">
        <v>145000</v>
      </c>
      <c r="K11371" s="1">
        <v>145200</v>
      </c>
      <c r="L11371" t="s">
        <v>18</v>
      </c>
      <c r="M11371" t="s">
        <v>18</v>
      </c>
      <c r="N11371" t="s">
        <v>6157</v>
      </c>
    </row>
    <row r="11372" spans="1:14" x14ac:dyDescent="0.25">
      <c r="A11372">
        <v>17270</v>
      </c>
      <c r="B11372" s="6">
        <v>45086</v>
      </c>
      <c r="C11372" t="s">
        <v>135</v>
      </c>
      <c r="D11372" t="s">
        <v>211</v>
      </c>
      <c r="F11372" t="s">
        <v>73</v>
      </c>
      <c r="G11372">
        <v>45.08</v>
      </c>
      <c r="H11372">
        <v>45.08</v>
      </c>
      <c r="I11372">
        <v>277.5</v>
      </c>
      <c r="J11372" s="1">
        <v>143000</v>
      </c>
      <c r="K11372" s="1">
        <v>145200</v>
      </c>
      <c r="L11372" t="s">
        <v>18</v>
      </c>
      <c r="M11372" t="s">
        <v>18</v>
      </c>
      <c r="N11372" t="s">
        <v>6157</v>
      </c>
    </row>
    <row r="11373" spans="1:14" x14ac:dyDescent="0.25">
      <c r="A11373">
        <v>22570</v>
      </c>
      <c r="B11373" s="6">
        <v>45091</v>
      </c>
      <c r="C11373" t="s">
        <v>23</v>
      </c>
      <c r="D11373" t="s">
        <v>24</v>
      </c>
      <c r="E11373" t="s">
        <v>2151</v>
      </c>
      <c r="F11373" t="s">
        <v>27</v>
      </c>
      <c r="G11373">
        <v>0</v>
      </c>
      <c r="H11373">
        <v>32.65</v>
      </c>
      <c r="I11373">
        <v>0</v>
      </c>
      <c r="J11373" s="1">
        <v>111500</v>
      </c>
      <c r="K11373" s="1">
        <v>145200</v>
      </c>
      <c r="L11373" t="s">
        <v>17</v>
      </c>
      <c r="M11373" t="s">
        <v>18</v>
      </c>
      <c r="N11373" t="s">
        <v>6157</v>
      </c>
    </row>
    <row r="11374" spans="1:14" x14ac:dyDescent="0.25">
      <c r="A11374">
        <v>22975</v>
      </c>
      <c r="B11374" s="6">
        <v>45125</v>
      </c>
      <c r="C11374" t="s">
        <v>40</v>
      </c>
      <c r="D11374" t="s">
        <v>2958</v>
      </c>
      <c r="F11374" t="s">
        <v>27</v>
      </c>
      <c r="G11374">
        <v>0</v>
      </c>
      <c r="H11374">
        <v>43.38</v>
      </c>
      <c r="I11374">
        <v>0</v>
      </c>
      <c r="J11374" s="1">
        <v>139000</v>
      </c>
      <c r="K11374" s="1">
        <v>145200</v>
      </c>
      <c r="L11374" t="s">
        <v>18</v>
      </c>
      <c r="M11374" t="s">
        <v>18</v>
      </c>
      <c r="N11374" t="s">
        <v>6157</v>
      </c>
    </row>
    <row r="11375" spans="1:14" x14ac:dyDescent="0.25">
      <c r="A11375">
        <v>24169</v>
      </c>
      <c r="B11375" s="6">
        <v>45118</v>
      </c>
      <c r="C11375" t="s">
        <v>40</v>
      </c>
      <c r="D11375" t="s">
        <v>583</v>
      </c>
      <c r="E11375" t="s">
        <v>6065</v>
      </c>
      <c r="F11375" t="s">
        <v>27</v>
      </c>
      <c r="G11375">
        <v>0</v>
      </c>
      <c r="H11375">
        <v>42.32</v>
      </c>
      <c r="I11375">
        <v>0</v>
      </c>
      <c r="J11375" s="1">
        <v>128000</v>
      </c>
      <c r="K11375" s="1">
        <v>145200</v>
      </c>
      <c r="L11375" t="s">
        <v>18</v>
      </c>
      <c r="M11375" t="s">
        <v>18</v>
      </c>
      <c r="N11375" t="s">
        <v>6157</v>
      </c>
    </row>
    <row r="11376" spans="1:14" x14ac:dyDescent="0.25">
      <c r="A11376">
        <v>25271</v>
      </c>
      <c r="B11376" s="6">
        <v>45127</v>
      </c>
      <c r="C11376" t="s">
        <v>40</v>
      </c>
      <c r="D11376" t="s">
        <v>617</v>
      </c>
      <c r="E11376" t="s">
        <v>3507</v>
      </c>
      <c r="F11376" t="s">
        <v>27</v>
      </c>
      <c r="G11376">
        <v>59.07</v>
      </c>
      <c r="H11376">
        <v>39.299999999999997</v>
      </c>
      <c r="I11376">
        <v>0</v>
      </c>
      <c r="J11376" s="1">
        <v>140000</v>
      </c>
      <c r="K11376" s="1">
        <v>145144.19</v>
      </c>
      <c r="L11376" t="s">
        <v>18</v>
      </c>
      <c r="M11376" t="s">
        <v>18</v>
      </c>
      <c r="N11376" t="s">
        <v>6155</v>
      </c>
    </row>
    <row r="11377" spans="1:14" x14ac:dyDescent="0.25">
      <c r="A11377">
        <v>2408</v>
      </c>
      <c r="B11377" s="6">
        <v>44987</v>
      </c>
      <c r="C11377" t="s">
        <v>40</v>
      </c>
      <c r="D11377" t="s">
        <v>865</v>
      </c>
      <c r="E11377" t="s">
        <v>1581</v>
      </c>
      <c r="F11377" t="s">
        <v>73</v>
      </c>
      <c r="G11377">
        <v>0</v>
      </c>
      <c r="H11377">
        <v>101.02</v>
      </c>
      <c r="I11377">
        <v>163</v>
      </c>
      <c r="J11377" s="1">
        <v>200000</v>
      </c>
      <c r="K11377" s="1">
        <v>145140</v>
      </c>
      <c r="L11377" t="s">
        <v>17</v>
      </c>
      <c r="M11377" t="s">
        <v>18</v>
      </c>
      <c r="N11377" t="s">
        <v>6157</v>
      </c>
    </row>
    <row r="11378" spans="1:14" x14ac:dyDescent="0.25">
      <c r="A11378">
        <v>21563</v>
      </c>
      <c r="B11378" s="6">
        <v>45099</v>
      </c>
      <c r="C11378" t="s">
        <v>111</v>
      </c>
      <c r="D11378" t="s">
        <v>662</v>
      </c>
      <c r="F11378" t="s">
        <v>27</v>
      </c>
      <c r="G11378">
        <v>0</v>
      </c>
      <c r="H11378">
        <v>47.38</v>
      </c>
      <c r="I11378">
        <v>0</v>
      </c>
      <c r="J11378" s="1">
        <v>136000</v>
      </c>
      <c r="K11378" s="1">
        <v>145100</v>
      </c>
      <c r="L11378" t="s">
        <v>18</v>
      </c>
      <c r="M11378" t="s">
        <v>18</v>
      </c>
      <c r="N11378" t="s">
        <v>6157</v>
      </c>
    </row>
    <row r="11379" spans="1:14" x14ac:dyDescent="0.25">
      <c r="A11379">
        <v>23022</v>
      </c>
      <c r="B11379" s="6">
        <v>45072</v>
      </c>
      <c r="C11379" t="s">
        <v>19</v>
      </c>
      <c r="D11379" t="s">
        <v>20</v>
      </c>
      <c r="F11379" t="s">
        <v>27</v>
      </c>
      <c r="G11379">
        <v>81.52</v>
      </c>
      <c r="H11379">
        <v>40.049999999999997</v>
      </c>
      <c r="I11379">
        <v>0</v>
      </c>
      <c r="J11379" s="1">
        <v>133000</v>
      </c>
      <c r="K11379" s="1">
        <v>145100</v>
      </c>
      <c r="L11379" t="s">
        <v>18</v>
      </c>
      <c r="M11379" t="s">
        <v>18</v>
      </c>
      <c r="N11379" t="s">
        <v>6157</v>
      </c>
    </row>
    <row r="11380" spans="1:14" x14ac:dyDescent="0.25">
      <c r="A11380">
        <v>23093</v>
      </c>
      <c r="B11380" s="6">
        <v>45124</v>
      </c>
      <c r="C11380" t="s">
        <v>111</v>
      </c>
      <c r="D11380" t="s">
        <v>112</v>
      </c>
      <c r="F11380" t="s">
        <v>27</v>
      </c>
      <c r="G11380">
        <v>43.72</v>
      </c>
      <c r="H11380">
        <v>43.72</v>
      </c>
      <c r="I11380">
        <v>0</v>
      </c>
      <c r="J11380" s="1">
        <v>108000</v>
      </c>
      <c r="K11380" s="1">
        <v>145100</v>
      </c>
      <c r="L11380" t="s">
        <v>18</v>
      </c>
      <c r="M11380" t="s">
        <v>18</v>
      </c>
      <c r="N11380" t="s">
        <v>6157</v>
      </c>
    </row>
    <row r="11381" spans="1:14" x14ac:dyDescent="0.25">
      <c r="A11381">
        <v>26383</v>
      </c>
      <c r="B11381" s="6">
        <v>45072</v>
      </c>
      <c r="C11381" t="s">
        <v>111</v>
      </c>
      <c r="D11381" t="s">
        <v>161</v>
      </c>
      <c r="F11381" t="s">
        <v>27</v>
      </c>
      <c r="G11381">
        <v>0</v>
      </c>
      <c r="H11381">
        <v>48.8</v>
      </c>
      <c r="I11381">
        <v>0</v>
      </c>
      <c r="J11381" s="1">
        <v>143850.01999999999</v>
      </c>
      <c r="K11381" s="1">
        <v>145100</v>
      </c>
      <c r="L11381" t="s">
        <v>18</v>
      </c>
      <c r="M11381" t="s">
        <v>18</v>
      </c>
      <c r="N11381" t="s">
        <v>6157</v>
      </c>
    </row>
    <row r="11382" spans="1:14" x14ac:dyDescent="0.25">
      <c r="A11382">
        <v>20839</v>
      </c>
      <c r="B11382" s="6">
        <v>45097</v>
      </c>
      <c r="C11382" t="s">
        <v>135</v>
      </c>
      <c r="D11382" t="s">
        <v>243</v>
      </c>
      <c r="F11382" t="s">
        <v>27</v>
      </c>
      <c r="G11382">
        <v>0</v>
      </c>
      <c r="H11382">
        <v>46.19</v>
      </c>
      <c r="I11382">
        <v>0</v>
      </c>
      <c r="J11382" s="1">
        <v>135000</v>
      </c>
      <c r="K11382" s="1">
        <v>145004.96</v>
      </c>
      <c r="L11382" t="s">
        <v>17</v>
      </c>
      <c r="M11382" t="s">
        <v>18</v>
      </c>
      <c r="N11382" t="s">
        <v>6155</v>
      </c>
    </row>
    <row r="11383" spans="1:14" x14ac:dyDescent="0.25">
      <c r="A11383">
        <v>828</v>
      </c>
      <c r="B11383" s="6">
        <v>43558</v>
      </c>
      <c r="C11383" t="s">
        <v>135</v>
      </c>
      <c r="D11383" t="s">
        <v>892</v>
      </c>
      <c r="E11383" t="s">
        <v>892</v>
      </c>
      <c r="F11383" t="s">
        <v>22</v>
      </c>
      <c r="G11383">
        <v>0</v>
      </c>
      <c r="H11383">
        <v>0</v>
      </c>
      <c r="I11383">
        <v>363</v>
      </c>
      <c r="J11383" s="1">
        <v>145000</v>
      </c>
      <c r="K11383" s="1">
        <v>145000</v>
      </c>
      <c r="L11383" t="s">
        <v>17</v>
      </c>
      <c r="M11383" t="s">
        <v>17</v>
      </c>
      <c r="N11383" t="s">
        <v>6156</v>
      </c>
    </row>
    <row r="11384" spans="1:14" x14ac:dyDescent="0.25">
      <c r="A11384">
        <v>2224</v>
      </c>
      <c r="B11384" s="6">
        <v>44916</v>
      </c>
      <c r="C11384" t="s">
        <v>106</v>
      </c>
      <c r="D11384" t="s">
        <v>108</v>
      </c>
      <c r="E11384" t="s">
        <v>1677</v>
      </c>
      <c r="F11384" t="s">
        <v>172</v>
      </c>
      <c r="G11384">
        <v>0</v>
      </c>
      <c r="H11384">
        <v>21.53</v>
      </c>
      <c r="I11384">
        <v>0</v>
      </c>
      <c r="J11384" s="1">
        <v>145000</v>
      </c>
      <c r="K11384" s="1">
        <v>145000</v>
      </c>
      <c r="L11384" t="s">
        <v>17</v>
      </c>
      <c r="M11384" t="s">
        <v>18</v>
      </c>
      <c r="N11384" t="s">
        <v>6156</v>
      </c>
    </row>
    <row r="11385" spans="1:14" x14ac:dyDescent="0.25">
      <c r="A11385">
        <v>4182</v>
      </c>
      <c r="B11385" s="6">
        <v>45111</v>
      </c>
      <c r="C11385" t="s">
        <v>19</v>
      </c>
      <c r="D11385" t="s">
        <v>1248</v>
      </c>
      <c r="E11385" t="s">
        <v>181</v>
      </c>
      <c r="F11385" t="s">
        <v>73</v>
      </c>
      <c r="G11385">
        <v>0</v>
      </c>
      <c r="H11385">
        <v>60</v>
      </c>
      <c r="I11385">
        <v>63</v>
      </c>
      <c r="J11385" s="1">
        <v>145000</v>
      </c>
      <c r="K11385" s="1">
        <v>145000</v>
      </c>
      <c r="L11385" t="s">
        <v>18</v>
      </c>
      <c r="M11385" t="s">
        <v>18</v>
      </c>
      <c r="N11385" t="s">
        <v>6157</v>
      </c>
    </row>
    <row r="11386" spans="1:14" x14ac:dyDescent="0.25">
      <c r="A11386">
        <v>5186</v>
      </c>
      <c r="B11386" s="6">
        <v>45082</v>
      </c>
      <c r="C11386" t="s">
        <v>135</v>
      </c>
      <c r="D11386" t="s">
        <v>243</v>
      </c>
      <c r="F11386" t="s">
        <v>27</v>
      </c>
      <c r="G11386">
        <v>0</v>
      </c>
      <c r="H11386">
        <v>41.65</v>
      </c>
      <c r="I11386">
        <v>0</v>
      </c>
      <c r="J11386" s="1">
        <v>145000</v>
      </c>
      <c r="K11386" s="1">
        <v>145000</v>
      </c>
      <c r="L11386" t="s">
        <v>17</v>
      </c>
      <c r="M11386" t="s">
        <v>18</v>
      </c>
      <c r="N11386" t="s">
        <v>6157</v>
      </c>
    </row>
    <row r="11387" spans="1:14" x14ac:dyDescent="0.25">
      <c r="A11387">
        <v>5739</v>
      </c>
      <c r="B11387" s="6">
        <v>42926</v>
      </c>
      <c r="C11387" t="s">
        <v>40</v>
      </c>
      <c r="D11387" t="s">
        <v>2869</v>
      </c>
      <c r="E11387" t="s">
        <v>2869</v>
      </c>
      <c r="F11387" t="s">
        <v>73</v>
      </c>
      <c r="G11387">
        <v>180</v>
      </c>
      <c r="H11387">
        <v>70</v>
      </c>
      <c r="I11387">
        <v>0</v>
      </c>
      <c r="J11387" s="1">
        <v>145000</v>
      </c>
      <c r="K11387" s="1">
        <v>145000</v>
      </c>
      <c r="L11387" t="s">
        <v>17</v>
      </c>
      <c r="M11387" t="s">
        <v>18</v>
      </c>
      <c r="N11387" t="s">
        <v>6156</v>
      </c>
    </row>
    <row r="11388" spans="1:14" x14ac:dyDescent="0.25">
      <c r="A11388">
        <v>8452</v>
      </c>
      <c r="B11388" s="6">
        <v>45041</v>
      </c>
      <c r="C11388" t="s">
        <v>28</v>
      </c>
      <c r="D11388" t="s">
        <v>363</v>
      </c>
      <c r="F11388" t="s">
        <v>27</v>
      </c>
      <c r="G11388">
        <v>0</v>
      </c>
      <c r="H11388">
        <v>46.07</v>
      </c>
      <c r="I11388">
        <v>0</v>
      </c>
      <c r="J11388" s="1">
        <v>145000</v>
      </c>
      <c r="K11388" s="1">
        <v>145000</v>
      </c>
      <c r="L11388" t="s">
        <v>17</v>
      </c>
      <c r="M11388" t="s">
        <v>18</v>
      </c>
      <c r="N11388" t="s">
        <v>6156</v>
      </c>
    </row>
    <row r="11389" spans="1:14" x14ac:dyDescent="0.25">
      <c r="A11389">
        <v>8488</v>
      </c>
      <c r="B11389" s="6">
        <v>44315</v>
      </c>
      <c r="C11389" t="s">
        <v>191</v>
      </c>
      <c r="D11389" t="s">
        <v>3607</v>
      </c>
      <c r="F11389" t="s">
        <v>73</v>
      </c>
      <c r="G11389">
        <v>0</v>
      </c>
      <c r="H11389">
        <v>133.9</v>
      </c>
      <c r="I11389">
        <v>300</v>
      </c>
      <c r="J11389" s="1">
        <v>145000</v>
      </c>
      <c r="K11389" s="1">
        <v>145000</v>
      </c>
      <c r="L11389" t="s">
        <v>18</v>
      </c>
      <c r="M11389" t="s">
        <v>18</v>
      </c>
      <c r="N11389" t="s">
        <v>6155</v>
      </c>
    </row>
    <row r="11390" spans="1:14" x14ac:dyDescent="0.25">
      <c r="A11390">
        <v>9027</v>
      </c>
      <c r="B11390" s="6">
        <v>45086</v>
      </c>
      <c r="C11390" t="s">
        <v>238</v>
      </c>
      <c r="D11390" t="s">
        <v>3656</v>
      </c>
      <c r="F11390" t="s">
        <v>27</v>
      </c>
      <c r="G11390">
        <v>0</v>
      </c>
      <c r="H11390">
        <v>45.3</v>
      </c>
      <c r="I11390">
        <v>0</v>
      </c>
      <c r="J11390" s="1">
        <v>145000</v>
      </c>
      <c r="K11390" s="1">
        <v>145000</v>
      </c>
      <c r="L11390" t="s">
        <v>18</v>
      </c>
      <c r="M11390" t="s">
        <v>18</v>
      </c>
      <c r="N11390" t="s">
        <v>6157</v>
      </c>
    </row>
    <row r="11391" spans="1:14" x14ac:dyDescent="0.25">
      <c r="A11391">
        <v>9076</v>
      </c>
      <c r="B11391" s="6">
        <v>45118</v>
      </c>
      <c r="C11391" t="s">
        <v>135</v>
      </c>
      <c r="D11391" t="s">
        <v>1868</v>
      </c>
      <c r="F11391" t="s">
        <v>27</v>
      </c>
      <c r="G11391">
        <v>90.39</v>
      </c>
      <c r="H11391">
        <v>41.08</v>
      </c>
      <c r="I11391">
        <v>0</v>
      </c>
      <c r="J11391" s="1">
        <v>145000</v>
      </c>
      <c r="K11391" s="1">
        <v>145000</v>
      </c>
      <c r="L11391" t="s">
        <v>18</v>
      </c>
      <c r="M11391" t="s">
        <v>18</v>
      </c>
      <c r="N11391" t="s">
        <v>6157</v>
      </c>
    </row>
    <row r="11392" spans="1:14" x14ac:dyDescent="0.25">
      <c r="A11392">
        <v>9198</v>
      </c>
      <c r="B11392" s="6">
        <v>37516</v>
      </c>
      <c r="C11392" t="s">
        <v>91</v>
      </c>
      <c r="D11392" t="s">
        <v>98</v>
      </c>
      <c r="E11392" t="s">
        <v>3723</v>
      </c>
      <c r="F11392" t="s">
        <v>27</v>
      </c>
      <c r="G11392">
        <v>68.94</v>
      </c>
      <c r="H11392">
        <v>64.28</v>
      </c>
      <c r="I11392">
        <v>0</v>
      </c>
      <c r="J11392" s="1">
        <v>145000</v>
      </c>
      <c r="K11392" s="1">
        <v>145000</v>
      </c>
      <c r="L11392" t="s">
        <v>17</v>
      </c>
      <c r="M11392" t="s">
        <v>17</v>
      </c>
      <c r="N11392" t="s">
        <v>6156</v>
      </c>
    </row>
    <row r="11393" spans="1:14" x14ac:dyDescent="0.25">
      <c r="A11393">
        <v>9199</v>
      </c>
      <c r="B11393" s="6">
        <v>37516</v>
      </c>
      <c r="C11393" t="s">
        <v>91</v>
      </c>
      <c r="D11393" t="s">
        <v>98</v>
      </c>
      <c r="E11393" t="s">
        <v>3723</v>
      </c>
      <c r="F11393" t="s">
        <v>27</v>
      </c>
      <c r="G11393">
        <v>68.94</v>
      </c>
      <c r="H11393">
        <v>64.28</v>
      </c>
      <c r="I11393">
        <v>0</v>
      </c>
      <c r="J11393" s="1">
        <v>145000</v>
      </c>
      <c r="K11393" s="1">
        <v>145000</v>
      </c>
      <c r="L11393" t="s">
        <v>17</v>
      </c>
      <c r="M11393" t="s">
        <v>17</v>
      </c>
      <c r="N11393" t="s">
        <v>6156</v>
      </c>
    </row>
    <row r="11394" spans="1:14" x14ac:dyDescent="0.25">
      <c r="A11394">
        <v>9200</v>
      </c>
      <c r="B11394" s="6">
        <v>37670</v>
      </c>
      <c r="C11394" t="s">
        <v>91</v>
      </c>
      <c r="D11394" t="s">
        <v>98</v>
      </c>
      <c r="E11394" t="s">
        <v>3723</v>
      </c>
      <c r="F11394" t="s">
        <v>27</v>
      </c>
      <c r="G11394">
        <v>68.94</v>
      </c>
      <c r="H11394">
        <v>64.28</v>
      </c>
      <c r="I11394">
        <v>0</v>
      </c>
      <c r="J11394" s="1">
        <v>145000</v>
      </c>
      <c r="K11394" s="1">
        <v>145000</v>
      </c>
      <c r="L11394" t="s">
        <v>17</v>
      </c>
      <c r="M11394" t="s">
        <v>17</v>
      </c>
      <c r="N11394" t="s">
        <v>6156</v>
      </c>
    </row>
    <row r="11395" spans="1:14" x14ac:dyDescent="0.25">
      <c r="A11395">
        <v>9201</v>
      </c>
      <c r="B11395" s="6">
        <v>37123</v>
      </c>
      <c r="C11395" t="s">
        <v>91</v>
      </c>
      <c r="D11395" t="s">
        <v>98</v>
      </c>
      <c r="E11395" t="s">
        <v>3723</v>
      </c>
      <c r="F11395" t="s">
        <v>27</v>
      </c>
      <c r="G11395">
        <v>68.94</v>
      </c>
      <c r="H11395">
        <v>64.28</v>
      </c>
      <c r="I11395">
        <v>0</v>
      </c>
      <c r="J11395" s="1">
        <v>145000</v>
      </c>
      <c r="K11395" s="1">
        <v>145000</v>
      </c>
      <c r="L11395" t="s">
        <v>17</v>
      </c>
      <c r="M11395" t="s">
        <v>17</v>
      </c>
      <c r="N11395" t="s">
        <v>6156</v>
      </c>
    </row>
    <row r="11396" spans="1:14" x14ac:dyDescent="0.25">
      <c r="A11396">
        <v>9202</v>
      </c>
      <c r="B11396" s="6">
        <v>37123</v>
      </c>
      <c r="C11396" t="s">
        <v>91</v>
      </c>
      <c r="D11396" t="s">
        <v>98</v>
      </c>
      <c r="E11396" t="s">
        <v>3723</v>
      </c>
      <c r="F11396" t="s">
        <v>27</v>
      </c>
      <c r="G11396">
        <v>68.94</v>
      </c>
      <c r="H11396">
        <v>64.28</v>
      </c>
      <c r="I11396">
        <v>0</v>
      </c>
      <c r="J11396" s="1">
        <v>145000</v>
      </c>
      <c r="K11396" s="1">
        <v>145000</v>
      </c>
      <c r="L11396" t="s">
        <v>17</v>
      </c>
      <c r="M11396" t="s">
        <v>17</v>
      </c>
      <c r="N11396" t="s">
        <v>6156</v>
      </c>
    </row>
    <row r="11397" spans="1:14" x14ac:dyDescent="0.25">
      <c r="A11397">
        <v>9203</v>
      </c>
      <c r="B11397" s="6">
        <v>37158</v>
      </c>
      <c r="C11397" t="s">
        <v>91</v>
      </c>
      <c r="D11397" t="s">
        <v>98</v>
      </c>
      <c r="E11397" t="s">
        <v>3723</v>
      </c>
      <c r="F11397" t="s">
        <v>27</v>
      </c>
      <c r="G11397">
        <v>68.94</v>
      </c>
      <c r="H11397">
        <v>64.28</v>
      </c>
      <c r="I11397">
        <v>0</v>
      </c>
      <c r="J11397" s="1">
        <v>145000</v>
      </c>
      <c r="K11397" s="1">
        <v>145000</v>
      </c>
      <c r="L11397" t="s">
        <v>17</v>
      </c>
      <c r="M11397" t="s">
        <v>17</v>
      </c>
      <c r="N11397" t="s">
        <v>6156</v>
      </c>
    </row>
    <row r="11398" spans="1:14" x14ac:dyDescent="0.25">
      <c r="A11398">
        <v>9204</v>
      </c>
      <c r="B11398" s="6">
        <v>37123</v>
      </c>
      <c r="C11398" t="s">
        <v>91</v>
      </c>
      <c r="D11398" t="s">
        <v>98</v>
      </c>
      <c r="E11398" t="s">
        <v>3723</v>
      </c>
      <c r="F11398" t="s">
        <v>27</v>
      </c>
      <c r="G11398">
        <v>68.94</v>
      </c>
      <c r="H11398">
        <v>64.28</v>
      </c>
      <c r="I11398">
        <v>0</v>
      </c>
      <c r="J11398" s="1">
        <v>145000</v>
      </c>
      <c r="K11398" s="1">
        <v>145000</v>
      </c>
      <c r="L11398" t="s">
        <v>17</v>
      </c>
      <c r="M11398" t="s">
        <v>17</v>
      </c>
      <c r="N11398" t="s">
        <v>6156</v>
      </c>
    </row>
    <row r="11399" spans="1:14" x14ac:dyDescent="0.25">
      <c r="A11399">
        <v>9205</v>
      </c>
      <c r="B11399" s="6">
        <v>37074</v>
      </c>
      <c r="C11399" t="s">
        <v>91</v>
      </c>
      <c r="D11399" t="s">
        <v>98</v>
      </c>
      <c r="E11399" t="s">
        <v>3723</v>
      </c>
      <c r="F11399" t="s">
        <v>27</v>
      </c>
      <c r="G11399">
        <v>68.94</v>
      </c>
      <c r="H11399">
        <v>64.28</v>
      </c>
      <c r="I11399">
        <v>0</v>
      </c>
      <c r="J11399" s="1">
        <v>145000</v>
      </c>
      <c r="K11399" s="1">
        <v>145000</v>
      </c>
      <c r="L11399" t="s">
        <v>17</v>
      </c>
      <c r="M11399" t="s">
        <v>17</v>
      </c>
      <c r="N11399" t="s">
        <v>6156</v>
      </c>
    </row>
    <row r="11400" spans="1:14" x14ac:dyDescent="0.25">
      <c r="A11400">
        <v>9206</v>
      </c>
      <c r="B11400" s="6">
        <v>37130</v>
      </c>
      <c r="C11400" t="s">
        <v>91</v>
      </c>
      <c r="D11400" t="s">
        <v>98</v>
      </c>
      <c r="E11400" t="s">
        <v>3723</v>
      </c>
      <c r="F11400" t="s">
        <v>27</v>
      </c>
      <c r="G11400">
        <v>68.94</v>
      </c>
      <c r="H11400">
        <v>64.28</v>
      </c>
      <c r="I11400">
        <v>0</v>
      </c>
      <c r="J11400" s="1">
        <v>145000</v>
      </c>
      <c r="K11400" s="1">
        <v>145000</v>
      </c>
      <c r="L11400" t="s">
        <v>17</v>
      </c>
      <c r="M11400" t="s">
        <v>17</v>
      </c>
      <c r="N11400" t="s">
        <v>6156</v>
      </c>
    </row>
    <row r="11401" spans="1:14" x14ac:dyDescent="0.25">
      <c r="A11401">
        <v>9207</v>
      </c>
      <c r="B11401" s="6">
        <v>37546</v>
      </c>
      <c r="C11401" t="s">
        <v>91</v>
      </c>
      <c r="D11401" t="s">
        <v>98</v>
      </c>
      <c r="E11401" t="s">
        <v>3723</v>
      </c>
      <c r="F11401" t="s">
        <v>27</v>
      </c>
      <c r="G11401">
        <v>68.94</v>
      </c>
      <c r="H11401">
        <v>64.28</v>
      </c>
      <c r="I11401">
        <v>0</v>
      </c>
      <c r="J11401" s="1">
        <v>145000</v>
      </c>
      <c r="K11401" s="1">
        <v>145000</v>
      </c>
      <c r="L11401" t="s">
        <v>17</v>
      </c>
      <c r="M11401" t="s">
        <v>17</v>
      </c>
      <c r="N11401" t="s">
        <v>6156</v>
      </c>
    </row>
    <row r="11402" spans="1:14" x14ac:dyDescent="0.25">
      <c r="A11402">
        <v>9208</v>
      </c>
      <c r="B11402" s="6">
        <v>37130</v>
      </c>
      <c r="C11402" t="s">
        <v>91</v>
      </c>
      <c r="D11402" t="s">
        <v>98</v>
      </c>
      <c r="E11402" t="s">
        <v>3723</v>
      </c>
      <c r="F11402" t="s">
        <v>27</v>
      </c>
      <c r="G11402">
        <v>68.94</v>
      </c>
      <c r="H11402">
        <v>64.28</v>
      </c>
      <c r="I11402">
        <v>0</v>
      </c>
      <c r="J11402" s="1">
        <v>145000</v>
      </c>
      <c r="K11402" s="1">
        <v>145000</v>
      </c>
      <c r="L11402" t="s">
        <v>17</v>
      </c>
      <c r="M11402" t="s">
        <v>17</v>
      </c>
      <c r="N11402" t="s">
        <v>6156</v>
      </c>
    </row>
    <row r="11403" spans="1:14" x14ac:dyDescent="0.25">
      <c r="A11403">
        <v>9209</v>
      </c>
      <c r="B11403" s="6">
        <v>37670</v>
      </c>
      <c r="C11403" t="s">
        <v>91</v>
      </c>
      <c r="D11403" t="s">
        <v>98</v>
      </c>
      <c r="E11403" t="s">
        <v>3723</v>
      </c>
      <c r="F11403" t="s">
        <v>27</v>
      </c>
      <c r="G11403">
        <v>68.94</v>
      </c>
      <c r="H11403">
        <v>64.28</v>
      </c>
      <c r="I11403">
        <v>0</v>
      </c>
      <c r="J11403" s="1">
        <v>145000</v>
      </c>
      <c r="K11403" s="1">
        <v>145000</v>
      </c>
      <c r="L11403" t="s">
        <v>17</v>
      </c>
      <c r="M11403" t="s">
        <v>17</v>
      </c>
      <c r="N11403" t="s">
        <v>6156</v>
      </c>
    </row>
    <row r="11404" spans="1:14" x14ac:dyDescent="0.25">
      <c r="A11404">
        <v>9210</v>
      </c>
      <c r="B11404" s="6">
        <v>37546</v>
      </c>
      <c r="C11404" t="s">
        <v>91</v>
      </c>
      <c r="D11404" t="s">
        <v>98</v>
      </c>
      <c r="E11404" t="s">
        <v>3723</v>
      </c>
      <c r="F11404" t="s">
        <v>27</v>
      </c>
      <c r="G11404">
        <v>68.94</v>
      </c>
      <c r="H11404">
        <v>64.28</v>
      </c>
      <c r="I11404">
        <v>0</v>
      </c>
      <c r="J11404" s="1">
        <v>145000</v>
      </c>
      <c r="K11404" s="1">
        <v>145000</v>
      </c>
      <c r="L11404" t="s">
        <v>17</v>
      </c>
      <c r="M11404" t="s">
        <v>17</v>
      </c>
      <c r="N11404" t="s">
        <v>6156</v>
      </c>
    </row>
    <row r="11405" spans="1:14" x14ac:dyDescent="0.25">
      <c r="A11405">
        <v>9211</v>
      </c>
      <c r="B11405" s="6">
        <v>37089</v>
      </c>
      <c r="C11405" t="s">
        <v>91</v>
      </c>
      <c r="D11405" t="s">
        <v>98</v>
      </c>
      <c r="E11405" t="s">
        <v>3723</v>
      </c>
      <c r="F11405" t="s">
        <v>27</v>
      </c>
      <c r="G11405">
        <v>68.94</v>
      </c>
      <c r="H11405">
        <v>64.28</v>
      </c>
      <c r="I11405">
        <v>0</v>
      </c>
      <c r="J11405" s="1">
        <v>145000</v>
      </c>
      <c r="K11405" s="1">
        <v>145000</v>
      </c>
      <c r="L11405" t="s">
        <v>17</v>
      </c>
      <c r="M11405" t="s">
        <v>17</v>
      </c>
      <c r="N11405" t="s">
        <v>6156</v>
      </c>
    </row>
    <row r="11406" spans="1:14" x14ac:dyDescent="0.25">
      <c r="A11406">
        <v>9212</v>
      </c>
      <c r="B11406" s="6">
        <v>37130</v>
      </c>
      <c r="C11406" t="s">
        <v>91</v>
      </c>
      <c r="D11406" t="s">
        <v>98</v>
      </c>
      <c r="E11406" t="s">
        <v>3723</v>
      </c>
      <c r="F11406" t="s">
        <v>27</v>
      </c>
      <c r="G11406">
        <v>68.94</v>
      </c>
      <c r="H11406">
        <v>64.28</v>
      </c>
      <c r="I11406">
        <v>0</v>
      </c>
      <c r="J11406" s="1">
        <v>145000</v>
      </c>
      <c r="K11406" s="1">
        <v>145000</v>
      </c>
      <c r="L11406" t="s">
        <v>17</v>
      </c>
      <c r="M11406" t="s">
        <v>17</v>
      </c>
      <c r="N11406" t="s">
        <v>6156</v>
      </c>
    </row>
    <row r="11407" spans="1:14" x14ac:dyDescent="0.25">
      <c r="A11407">
        <v>9213</v>
      </c>
      <c r="B11407" s="6">
        <v>36748</v>
      </c>
      <c r="C11407" t="s">
        <v>91</v>
      </c>
      <c r="D11407" t="s">
        <v>98</v>
      </c>
      <c r="E11407" t="s">
        <v>3723</v>
      </c>
      <c r="F11407" t="s">
        <v>27</v>
      </c>
      <c r="G11407">
        <v>68.94</v>
      </c>
      <c r="H11407">
        <v>64.28</v>
      </c>
      <c r="I11407">
        <v>0</v>
      </c>
      <c r="J11407" s="1">
        <v>145000</v>
      </c>
      <c r="K11407" s="1">
        <v>145000</v>
      </c>
      <c r="L11407" t="s">
        <v>17</v>
      </c>
      <c r="M11407" t="s">
        <v>17</v>
      </c>
      <c r="N11407" t="s">
        <v>6156</v>
      </c>
    </row>
    <row r="11408" spans="1:14" x14ac:dyDescent="0.25">
      <c r="A11408">
        <v>9214</v>
      </c>
      <c r="B11408" s="6">
        <v>37008</v>
      </c>
      <c r="C11408" t="s">
        <v>91</v>
      </c>
      <c r="D11408" t="s">
        <v>98</v>
      </c>
      <c r="E11408" t="s">
        <v>3723</v>
      </c>
      <c r="F11408" t="s">
        <v>27</v>
      </c>
      <c r="G11408">
        <v>68.94</v>
      </c>
      <c r="H11408">
        <v>64.28</v>
      </c>
      <c r="I11408">
        <v>0</v>
      </c>
      <c r="J11408" s="1">
        <v>145000</v>
      </c>
      <c r="K11408" s="1">
        <v>145000</v>
      </c>
      <c r="L11408" t="s">
        <v>17</v>
      </c>
      <c r="M11408" t="s">
        <v>17</v>
      </c>
      <c r="N11408" t="s">
        <v>6156</v>
      </c>
    </row>
    <row r="11409" spans="1:14" x14ac:dyDescent="0.25">
      <c r="A11409">
        <v>9215</v>
      </c>
      <c r="B11409" s="6">
        <v>36791</v>
      </c>
      <c r="C11409" t="s">
        <v>91</v>
      </c>
      <c r="D11409" t="s">
        <v>98</v>
      </c>
      <c r="E11409" t="s">
        <v>3723</v>
      </c>
      <c r="F11409" t="s">
        <v>27</v>
      </c>
      <c r="G11409">
        <v>68.94</v>
      </c>
      <c r="H11409">
        <v>64.28</v>
      </c>
      <c r="I11409">
        <v>0</v>
      </c>
      <c r="J11409" s="1">
        <v>145000</v>
      </c>
      <c r="K11409" s="1">
        <v>145000</v>
      </c>
      <c r="L11409" t="s">
        <v>17</v>
      </c>
      <c r="M11409" t="s">
        <v>17</v>
      </c>
      <c r="N11409" t="s">
        <v>6156</v>
      </c>
    </row>
    <row r="11410" spans="1:14" x14ac:dyDescent="0.25">
      <c r="A11410">
        <v>9216</v>
      </c>
      <c r="B11410" s="6">
        <v>37130</v>
      </c>
      <c r="C11410" t="s">
        <v>91</v>
      </c>
      <c r="D11410" t="s">
        <v>98</v>
      </c>
      <c r="E11410" t="s">
        <v>3723</v>
      </c>
      <c r="F11410" t="s">
        <v>27</v>
      </c>
      <c r="G11410">
        <v>68.94</v>
      </c>
      <c r="H11410">
        <v>64.28</v>
      </c>
      <c r="I11410">
        <v>0</v>
      </c>
      <c r="J11410" s="1">
        <v>145000</v>
      </c>
      <c r="K11410" s="1">
        <v>145000</v>
      </c>
      <c r="L11410" t="s">
        <v>17</v>
      </c>
      <c r="M11410" t="s">
        <v>17</v>
      </c>
      <c r="N11410" t="s">
        <v>6156</v>
      </c>
    </row>
    <row r="11411" spans="1:14" x14ac:dyDescent="0.25">
      <c r="A11411">
        <v>9217</v>
      </c>
      <c r="B11411" s="6">
        <v>37130</v>
      </c>
      <c r="C11411" t="s">
        <v>91</v>
      </c>
      <c r="D11411" t="s">
        <v>98</v>
      </c>
      <c r="E11411" t="s">
        <v>3723</v>
      </c>
      <c r="F11411" t="s">
        <v>27</v>
      </c>
      <c r="G11411">
        <v>68.94</v>
      </c>
      <c r="H11411">
        <v>64.28</v>
      </c>
      <c r="I11411">
        <v>0</v>
      </c>
      <c r="J11411" s="1">
        <v>145000</v>
      </c>
      <c r="K11411" s="1">
        <v>145000</v>
      </c>
      <c r="L11411" t="s">
        <v>17</v>
      </c>
      <c r="M11411" t="s">
        <v>17</v>
      </c>
      <c r="N11411" t="s">
        <v>6156</v>
      </c>
    </row>
    <row r="11412" spans="1:14" x14ac:dyDescent="0.25">
      <c r="A11412">
        <v>9573</v>
      </c>
      <c r="B11412" s="6">
        <v>42681</v>
      </c>
      <c r="C11412" t="s">
        <v>40</v>
      </c>
      <c r="D11412" t="s">
        <v>1761</v>
      </c>
      <c r="E11412" t="s">
        <v>3804</v>
      </c>
      <c r="F11412" t="s">
        <v>73</v>
      </c>
      <c r="G11412">
        <v>0</v>
      </c>
      <c r="H11412">
        <v>143</v>
      </c>
      <c r="I11412">
        <v>250</v>
      </c>
      <c r="J11412" s="1">
        <v>145000</v>
      </c>
      <c r="K11412" s="1">
        <v>145000</v>
      </c>
      <c r="L11412" t="s">
        <v>18</v>
      </c>
      <c r="M11412" t="s">
        <v>18</v>
      </c>
      <c r="N11412" t="s">
        <v>6155</v>
      </c>
    </row>
    <row r="11413" spans="1:14" x14ac:dyDescent="0.25">
      <c r="A11413">
        <v>9699</v>
      </c>
      <c r="B11413" s="6">
        <v>45084</v>
      </c>
      <c r="C11413" t="s">
        <v>135</v>
      </c>
      <c r="D11413" t="s">
        <v>2601</v>
      </c>
      <c r="F11413" t="s">
        <v>27</v>
      </c>
      <c r="G11413">
        <v>67.989999999999995</v>
      </c>
      <c r="H11413">
        <v>55.55</v>
      </c>
      <c r="I11413">
        <v>0</v>
      </c>
      <c r="J11413" s="1">
        <v>145000</v>
      </c>
      <c r="K11413" s="1">
        <v>145000</v>
      </c>
      <c r="L11413" t="s">
        <v>17</v>
      </c>
      <c r="M11413" t="s">
        <v>18</v>
      </c>
      <c r="N11413" t="s">
        <v>6157</v>
      </c>
    </row>
    <row r="11414" spans="1:14" x14ac:dyDescent="0.25">
      <c r="A11414">
        <v>9799</v>
      </c>
      <c r="B11414" s="6">
        <v>44881</v>
      </c>
      <c r="C11414" t="s">
        <v>111</v>
      </c>
      <c r="D11414" t="s">
        <v>112</v>
      </c>
      <c r="E11414" t="s">
        <v>1551</v>
      </c>
      <c r="F11414" t="s">
        <v>27</v>
      </c>
      <c r="G11414">
        <v>44</v>
      </c>
      <c r="H11414">
        <v>44</v>
      </c>
      <c r="I11414">
        <v>0</v>
      </c>
      <c r="J11414" s="1">
        <v>145000</v>
      </c>
      <c r="K11414" s="1">
        <v>145000</v>
      </c>
      <c r="L11414" t="s">
        <v>17</v>
      </c>
      <c r="M11414" t="s">
        <v>18</v>
      </c>
      <c r="N11414" t="s">
        <v>6156</v>
      </c>
    </row>
    <row r="11415" spans="1:14" x14ac:dyDescent="0.25">
      <c r="A11415">
        <v>9843</v>
      </c>
      <c r="B11415" s="6">
        <v>45117</v>
      </c>
      <c r="C11415" t="s">
        <v>135</v>
      </c>
      <c r="D11415" t="s">
        <v>3852</v>
      </c>
      <c r="F11415" t="s">
        <v>73</v>
      </c>
      <c r="G11415">
        <v>0</v>
      </c>
      <c r="H11415">
        <v>97.5</v>
      </c>
      <c r="I11415">
        <v>125</v>
      </c>
      <c r="J11415" s="1">
        <v>145000</v>
      </c>
      <c r="K11415" s="1">
        <v>145000</v>
      </c>
      <c r="L11415" t="s">
        <v>18</v>
      </c>
      <c r="M11415" t="s">
        <v>18</v>
      </c>
      <c r="N11415" t="s">
        <v>6155</v>
      </c>
    </row>
    <row r="11416" spans="1:14" x14ac:dyDescent="0.25">
      <c r="A11416">
        <v>9932</v>
      </c>
      <c r="B11416" s="6">
        <v>40288</v>
      </c>
      <c r="C11416" t="s">
        <v>135</v>
      </c>
      <c r="D11416" t="s">
        <v>3880</v>
      </c>
      <c r="E11416" t="s">
        <v>3880</v>
      </c>
      <c r="F11416" t="s">
        <v>73</v>
      </c>
      <c r="G11416">
        <v>183.5</v>
      </c>
      <c r="H11416">
        <v>50.02</v>
      </c>
      <c r="I11416">
        <v>200</v>
      </c>
      <c r="J11416" s="1">
        <v>145000</v>
      </c>
      <c r="K11416" s="1">
        <v>145000</v>
      </c>
      <c r="L11416" t="s">
        <v>17</v>
      </c>
      <c r="M11416" t="s">
        <v>18</v>
      </c>
      <c r="N11416" t="s">
        <v>6156</v>
      </c>
    </row>
    <row r="11417" spans="1:14" x14ac:dyDescent="0.25">
      <c r="A11417">
        <v>10338</v>
      </c>
      <c r="B11417" s="6">
        <v>44351</v>
      </c>
      <c r="C11417" t="s">
        <v>135</v>
      </c>
      <c r="D11417" t="s">
        <v>619</v>
      </c>
      <c r="E11417" t="s">
        <v>3715</v>
      </c>
      <c r="F11417" t="s">
        <v>73</v>
      </c>
      <c r="G11417">
        <v>105.5</v>
      </c>
      <c r="H11417">
        <v>105.5</v>
      </c>
      <c r="I11417">
        <v>200</v>
      </c>
      <c r="J11417" s="1">
        <v>145000</v>
      </c>
      <c r="K11417" s="1">
        <v>145000</v>
      </c>
      <c r="L11417" t="s">
        <v>18</v>
      </c>
      <c r="M11417" t="s">
        <v>18</v>
      </c>
      <c r="N11417" t="s">
        <v>6156</v>
      </c>
    </row>
    <row r="11418" spans="1:14" x14ac:dyDescent="0.25">
      <c r="A11418">
        <v>10513</v>
      </c>
      <c r="B11418" s="6">
        <v>44837</v>
      </c>
      <c r="C11418" t="s">
        <v>88</v>
      </c>
      <c r="D11418" t="s">
        <v>1144</v>
      </c>
      <c r="E11418" t="s">
        <v>4030</v>
      </c>
      <c r="F11418" t="s">
        <v>73</v>
      </c>
      <c r="G11418">
        <v>0</v>
      </c>
      <c r="H11418">
        <v>40.380000000000003</v>
      </c>
      <c r="I11418">
        <v>91</v>
      </c>
      <c r="J11418" s="1">
        <v>145000</v>
      </c>
      <c r="K11418" s="1">
        <v>145000</v>
      </c>
      <c r="L11418" t="s">
        <v>18</v>
      </c>
      <c r="M11418" t="s">
        <v>18</v>
      </c>
      <c r="N11418" t="s">
        <v>6156</v>
      </c>
    </row>
    <row r="11419" spans="1:14" x14ac:dyDescent="0.25">
      <c r="A11419">
        <v>10659</v>
      </c>
      <c r="B11419" s="6">
        <v>45089</v>
      </c>
      <c r="C11419" t="s">
        <v>135</v>
      </c>
      <c r="D11419" t="s">
        <v>4043</v>
      </c>
      <c r="F11419" t="s">
        <v>73</v>
      </c>
      <c r="G11419">
        <v>0</v>
      </c>
      <c r="H11419">
        <v>123.36</v>
      </c>
      <c r="I11419">
        <v>257.2</v>
      </c>
      <c r="J11419" s="1">
        <v>145000</v>
      </c>
      <c r="K11419" s="1">
        <v>145000</v>
      </c>
      <c r="L11419" t="s">
        <v>18</v>
      </c>
      <c r="M11419" t="s">
        <v>18</v>
      </c>
      <c r="N11419" t="s">
        <v>6157</v>
      </c>
    </row>
    <row r="11420" spans="1:14" x14ac:dyDescent="0.25">
      <c r="A11420">
        <v>10752</v>
      </c>
      <c r="B11420" s="6">
        <v>42909</v>
      </c>
      <c r="C11420" t="s">
        <v>135</v>
      </c>
      <c r="D11420" t="s">
        <v>4103</v>
      </c>
      <c r="E11420" t="s">
        <v>42</v>
      </c>
      <c r="F11420" t="s">
        <v>73</v>
      </c>
      <c r="G11420">
        <v>45.19</v>
      </c>
      <c r="H11420">
        <v>45.19</v>
      </c>
      <c r="I11420">
        <v>200</v>
      </c>
      <c r="J11420" s="1">
        <v>145000</v>
      </c>
      <c r="K11420" s="1">
        <v>145000</v>
      </c>
      <c r="L11420" t="s">
        <v>17</v>
      </c>
      <c r="M11420" t="s">
        <v>18</v>
      </c>
      <c r="N11420" t="s">
        <v>6156</v>
      </c>
    </row>
    <row r="11421" spans="1:14" x14ac:dyDescent="0.25">
      <c r="A11421">
        <v>10858</v>
      </c>
      <c r="B11421" s="6">
        <v>45126</v>
      </c>
      <c r="C11421" t="s">
        <v>88</v>
      </c>
      <c r="D11421" t="s">
        <v>109</v>
      </c>
      <c r="F11421" t="s">
        <v>73</v>
      </c>
      <c r="G11421">
        <v>0</v>
      </c>
      <c r="H11421">
        <v>50</v>
      </c>
      <c r="I11421">
        <v>125</v>
      </c>
      <c r="J11421" s="1">
        <v>145000</v>
      </c>
      <c r="K11421" s="1">
        <v>145000</v>
      </c>
      <c r="L11421" t="s">
        <v>18</v>
      </c>
      <c r="M11421" t="s">
        <v>18</v>
      </c>
      <c r="N11421" t="s">
        <v>6155</v>
      </c>
    </row>
    <row r="11422" spans="1:14" x14ac:dyDescent="0.25">
      <c r="A11422">
        <v>11190</v>
      </c>
      <c r="B11422" s="6">
        <v>43552</v>
      </c>
      <c r="C11422" t="s">
        <v>88</v>
      </c>
      <c r="D11422" t="s">
        <v>594</v>
      </c>
      <c r="E11422" t="s">
        <v>4218</v>
      </c>
      <c r="F11422" t="s">
        <v>27</v>
      </c>
      <c r="G11422">
        <v>102.87</v>
      </c>
      <c r="H11422">
        <v>70.069999999999993</v>
      </c>
      <c r="I11422">
        <v>0</v>
      </c>
      <c r="J11422" s="1">
        <v>145000</v>
      </c>
      <c r="K11422" s="1">
        <v>145000</v>
      </c>
      <c r="L11422" t="s">
        <v>18</v>
      </c>
      <c r="M11422" t="s">
        <v>18</v>
      </c>
      <c r="N11422" t="s">
        <v>6156</v>
      </c>
    </row>
    <row r="11423" spans="1:14" x14ac:dyDescent="0.25">
      <c r="A11423">
        <v>11526</v>
      </c>
      <c r="B11423" s="6">
        <v>44994</v>
      </c>
      <c r="C11423" t="s">
        <v>28</v>
      </c>
      <c r="D11423" t="s">
        <v>1095</v>
      </c>
      <c r="F11423" t="s">
        <v>73</v>
      </c>
      <c r="G11423">
        <v>0</v>
      </c>
      <c r="H11423">
        <v>83.85</v>
      </c>
      <c r="I11423">
        <v>150</v>
      </c>
      <c r="J11423" s="1">
        <v>145000</v>
      </c>
      <c r="K11423" s="1">
        <v>145000</v>
      </c>
      <c r="L11423" t="s">
        <v>17</v>
      </c>
      <c r="M11423" t="s">
        <v>18</v>
      </c>
      <c r="N11423" t="s">
        <v>6156</v>
      </c>
    </row>
    <row r="11424" spans="1:14" x14ac:dyDescent="0.25">
      <c r="A11424">
        <v>11949</v>
      </c>
      <c r="B11424" s="6">
        <v>43294</v>
      </c>
      <c r="C11424" t="s">
        <v>135</v>
      </c>
      <c r="D11424" t="s">
        <v>1224</v>
      </c>
      <c r="E11424" t="s">
        <v>3154</v>
      </c>
      <c r="F11424" t="s">
        <v>73</v>
      </c>
      <c r="G11424">
        <v>0</v>
      </c>
      <c r="H11424">
        <v>44.69</v>
      </c>
      <c r="I11424">
        <v>259.27</v>
      </c>
      <c r="J11424" s="1">
        <v>145000</v>
      </c>
      <c r="K11424" s="1">
        <v>145000</v>
      </c>
      <c r="L11424" t="s">
        <v>17</v>
      </c>
      <c r="M11424" t="s">
        <v>18</v>
      </c>
      <c r="N11424" t="s">
        <v>6156</v>
      </c>
    </row>
    <row r="11425" spans="1:14" x14ac:dyDescent="0.25">
      <c r="A11425">
        <v>12403</v>
      </c>
      <c r="B11425" s="6">
        <v>45062</v>
      </c>
      <c r="C11425" t="s">
        <v>111</v>
      </c>
      <c r="D11425" t="s">
        <v>2165</v>
      </c>
      <c r="F11425" t="s">
        <v>73</v>
      </c>
      <c r="G11425">
        <v>0</v>
      </c>
      <c r="H11425">
        <v>69.52</v>
      </c>
      <c r="I11425">
        <v>180</v>
      </c>
      <c r="J11425" s="1">
        <v>145000</v>
      </c>
      <c r="K11425" s="1">
        <v>145000</v>
      </c>
      <c r="L11425" t="s">
        <v>18</v>
      </c>
      <c r="M11425" t="s">
        <v>18</v>
      </c>
      <c r="N11425" t="s">
        <v>6155</v>
      </c>
    </row>
    <row r="11426" spans="1:14" x14ac:dyDescent="0.25">
      <c r="A11426">
        <v>12660</v>
      </c>
      <c r="B11426" s="6">
        <v>45090</v>
      </c>
      <c r="C11426" t="s">
        <v>28</v>
      </c>
      <c r="D11426" t="s">
        <v>3446</v>
      </c>
      <c r="E11426" t="s">
        <v>4575</v>
      </c>
      <c r="F11426" t="s">
        <v>73</v>
      </c>
      <c r="G11426">
        <v>0</v>
      </c>
      <c r="H11426">
        <v>132.88999999999999</v>
      </c>
      <c r="I11426">
        <v>250</v>
      </c>
      <c r="J11426" s="1">
        <v>145000</v>
      </c>
      <c r="K11426" s="1">
        <v>145000</v>
      </c>
      <c r="L11426" t="s">
        <v>18</v>
      </c>
      <c r="M11426" t="s">
        <v>18</v>
      </c>
      <c r="N11426" t="s">
        <v>6157</v>
      </c>
    </row>
    <row r="11427" spans="1:14" x14ac:dyDescent="0.25">
      <c r="A11427">
        <v>12924</v>
      </c>
      <c r="B11427" s="6">
        <v>43977</v>
      </c>
      <c r="C11427" t="s">
        <v>36</v>
      </c>
      <c r="D11427" t="s">
        <v>162</v>
      </c>
      <c r="E11427" t="s">
        <v>2404</v>
      </c>
      <c r="F11427" t="s">
        <v>73</v>
      </c>
      <c r="G11427">
        <v>51.98</v>
      </c>
      <c r="H11427">
        <v>0</v>
      </c>
      <c r="I11427">
        <v>230.93</v>
      </c>
      <c r="J11427" s="1">
        <v>145000</v>
      </c>
      <c r="K11427" s="1">
        <v>145000</v>
      </c>
      <c r="L11427" t="s">
        <v>18</v>
      </c>
      <c r="M11427" t="s">
        <v>18</v>
      </c>
      <c r="N11427" t="s">
        <v>6156</v>
      </c>
    </row>
    <row r="11428" spans="1:14" x14ac:dyDescent="0.25">
      <c r="A11428">
        <v>12955</v>
      </c>
      <c r="B11428" s="6">
        <v>44922</v>
      </c>
      <c r="C11428" t="s">
        <v>88</v>
      </c>
      <c r="D11428" t="s">
        <v>89</v>
      </c>
      <c r="E11428" t="s">
        <v>1277</v>
      </c>
      <c r="F11428" t="s">
        <v>27</v>
      </c>
      <c r="G11428">
        <v>0</v>
      </c>
      <c r="H11428">
        <v>47.86</v>
      </c>
      <c r="I11428">
        <v>0</v>
      </c>
      <c r="J11428" s="1">
        <v>145000</v>
      </c>
      <c r="K11428" s="1">
        <v>145000</v>
      </c>
      <c r="L11428" t="s">
        <v>17</v>
      </c>
      <c r="M11428" t="s">
        <v>18</v>
      </c>
      <c r="N11428" t="s">
        <v>6157</v>
      </c>
    </row>
    <row r="11429" spans="1:14" x14ac:dyDescent="0.25">
      <c r="A11429">
        <v>12977</v>
      </c>
      <c r="B11429" s="6">
        <v>45090</v>
      </c>
      <c r="C11429" t="s">
        <v>106</v>
      </c>
      <c r="D11429" t="s">
        <v>1939</v>
      </c>
      <c r="F11429" t="s">
        <v>27</v>
      </c>
      <c r="G11429">
        <v>48.02</v>
      </c>
      <c r="H11429">
        <v>44.06</v>
      </c>
      <c r="I11429">
        <v>0</v>
      </c>
      <c r="J11429" s="1">
        <v>138800</v>
      </c>
      <c r="K11429" s="1">
        <v>145000</v>
      </c>
      <c r="L11429" t="s">
        <v>17</v>
      </c>
      <c r="M11429" t="s">
        <v>18</v>
      </c>
      <c r="N11429" t="s">
        <v>6157</v>
      </c>
    </row>
    <row r="11430" spans="1:14" x14ac:dyDescent="0.25">
      <c r="A11430">
        <v>13039</v>
      </c>
      <c r="B11430" s="6">
        <v>44755</v>
      </c>
      <c r="C11430" t="s">
        <v>28</v>
      </c>
      <c r="D11430" t="s">
        <v>375</v>
      </c>
      <c r="E11430" t="s">
        <v>4656</v>
      </c>
      <c r="F11430" t="s">
        <v>73</v>
      </c>
      <c r="G11430">
        <v>0</v>
      </c>
      <c r="H11430">
        <v>81.93</v>
      </c>
      <c r="I11430">
        <v>245.58</v>
      </c>
      <c r="J11430" s="1">
        <v>145000</v>
      </c>
      <c r="K11430" s="1">
        <v>145000</v>
      </c>
      <c r="L11430" t="s">
        <v>18</v>
      </c>
      <c r="M11430" t="s">
        <v>18</v>
      </c>
      <c r="N11430" t="s">
        <v>6156</v>
      </c>
    </row>
    <row r="11431" spans="1:14" x14ac:dyDescent="0.25">
      <c r="A11431">
        <v>13274</v>
      </c>
      <c r="B11431" s="6">
        <v>45111</v>
      </c>
      <c r="C11431" t="s">
        <v>135</v>
      </c>
      <c r="D11431" t="s">
        <v>200</v>
      </c>
      <c r="F11431" t="s">
        <v>27</v>
      </c>
      <c r="G11431">
        <v>0</v>
      </c>
      <c r="H11431">
        <v>37.380000000000003</v>
      </c>
      <c r="I11431">
        <v>0</v>
      </c>
      <c r="J11431" s="1">
        <v>145000</v>
      </c>
      <c r="K11431" s="1">
        <v>145000</v>
      </c>
      <c r="L11431" t="s">
        <v>18</v>
      </c>
      <c r="M11431" t="s">
        <v>18</v>
      </c>
      <c r="N11431" t="s">
        <v>6157</v>
      </c>
    </row>
    <row r="11432" spans="1:14" x14ac:dyDescent="0.25">
      <c r="A11432">
        <v>13428</v>
      </c>
      <c r="B11432" s="6">
        <v>43137</v>
      </c>
      <c r="C11432" t="s">
        <v>23</v>
      </c>
      <c r="D11432" t="s">
        <v>2622</v>
      </c>
      <c r="E11432" t="s">
        <v>4731</v>
      </c>
      <c r="F11432" t="s">
        <v>27</v>
      </c>
      <c r="G11432">
        <v>59.96</v>
      </c>
      <c r="H11432">
        <v>38.29</v>
      </c>
      <c r="I11432">
        <v>0</v>
      </c>
      <c r="J11432" s="1">
        <v>145000</v>
      </c>
      <c r="K11432" s="1">
        <v>145000</v>
      </c>
      <c r="L11432" t="s">
        <v>17</v>
      </c>
      <c r="M11432" t="s">
        <v>18</v>
      </c>
      <c r="N11432" t="s">
        <v>6156</v>
      </c>
    </row>
    <row r="11433" spans="1:14" x14ac:dyDescent="0.25">
      <c r="A11433">
        <v>13605</v>
      </c>
      <c r="B11433" s="6">
        <v>45141</v>
      </c>
      <c r="C11433" t="s">
        <v>111</v>
      </c>
      <c r="D11433" t="s">
        <v>662</v>
      </c>
      <c r="F11433" t="s">
        <v>27</v>
      </c>
      <c r="G11433">
        <v>0</v>
      </c>
      <c r="H11433">
        <v>53.48</v>
      </c>
      <c r="I11433">
        <v>0</v>
      </c>
      <c r="J11433" s="1">
        <v>145000</v>
      </c>
      <c r="K11433" s="1">
        <v>145000</v>
      </c>
      <c r="L11433" t="s">
        <v>18</v>
      </c>
      <c r="M11433" t="s">
        <v>18</v>
      </c>
      <c r="N11433" t="s">
        <v>6155</v>
      </c>
    </row>
    <row r="11434" spans="1:14" x14ac:dyDescent="0.25">
      <c r="A11434">
        <v>13999</v>
      </c>
      <c r="B11434" s="6">
        <v>45134</v>
      </c>
      <c r="C11434" t="s">
        <v>28</v>
      </c>
      <c r="D11434" t="s">
        <v>1112</v>
      </c>
      <c r="E11434" t="s">
        <v>1160</v>
      </c>
      <c r="F11434" t="s">
        <v>27</v>
      </c>
      <c r="G11434">
        <v>0</v>
      </c>
      <c r="H11434">
        <v>70.86</v>
      </c>
      <c r="I11434">
        <v>0</v>
      </c>
      <c r="J11434" s="1">
        <v>145000</v>
      </c>
      <c r="K11434" s="1">
        <v>145000</v>
      </c>
      <c r="L11434" t="s">
        <v>18</v>
      </c>
      <c r="M11434" t="s">
        <v>18</v>
      </c>
      <c r="N11434" t="s">
        <v>6155</v>
      </c>
    </row>
    <row r="11435" spans="1:14" x14ac:dyDescent="0.25">
      <c r="A11435">
        <v>14416</v>
      </c>
      <c r="B11435" s="6">
        <v>45125</v>
      </c>
      <c r="C11435" t="s">
        <v>28</v>
      </c>
      <c r="D11435" t="s">
        <v>1095</v>
      </c>
      <c r="F11435" t="s">
        <v>73</v>
      </c>
      <c r="G11435">
        <v>0</v>
      </c>
      <c r="H11435">
        <v>75.099999999999994</v>
      </c>
      <c r="I11435">
        <v>123.89</v>
      </c>
      <c r="J11435" s="1">
        <v>145000</v>
      </c>
      <c r="K11435" s="1">
        <v>145000</v>
      </c>
      <c r="L11435" t="s">
        <v>18</v>
      </c>
      <c r="M11435" t="s">
        <v>18</v>
      </c>
      <c r="N11435" t="s">
        <v>6157</v>
      </c>
    </row>
    <row r="11436" spans="1:14" x14ac:dyDescent="0.25">
      <c r="A11436">
        <v>14794</v>
      </c>
      <c r="B11436" s="6">
        <v>45090</v>
      </c>
      <c r="C11436" t="s">
        <v>28</v>
      </c>
      <c r="D11436" t="s">
        <v>193</v>
      </c>
      <c r="F11436" t="s">
        <v>27</v>
      </c>
      <c r="G11436">
        <v>87.76</v>
      </c>
      <c r="H11436">
        <v>55.1</v>
      </c>
      <c r="I11436">
        <v>0</v>
      </c>
      <c r="J11436" s="1">
        <v>145000</v>
      </c>
      <c r="K11436" s="1">
        <v>145000</v>
      </c>
      <c r="L11436" t="s">
        <v>18</v>
      </c>
      <c r="M11436" t="s">
        <v>18</v>
      </c>
      <c r="N11436" t="s">
        <v>6157</v>
      </c>
    </row>
    <row r="11437" spans="1:14" x14ac:dyDescent="0.25">
      <c r="A11437">
        <v>14892</v>
      </c>
      <c r="B11437" s="6">
        <v>45121</v>
      </c>
      <c r="C11437" t="s">
        <v>28</v>
      </c>
      <c r="D11437" t="s">
        <v>530</v>
      </c>
      <c r="F11437" t="s">
        <v>73</v>
      </c>
      <c r="G11437">
        <v>60.07</v>
      </c>
      <c r="H11437">
        <v>60.07</v>
      </c>
      <c r="I11437">
        <v>120.24</v>
      </c>
      <c r="J11437" s="1">
        <v>145000</v>
      </c>
      <c r="K11437" s="1">
        <v>145000</v>
      </c>
      <c r="L11437" t="s">
        <v>18</v>
      </c>
      <c r="M11437" t="s">
        <v>18</v>
      </c>
      <c r="N11437" t="s">
        <v>6157</v>
      </c>
    </row>
    <row r="11438" spans="1:14" x14ac:dyDescent="0.25">
      <c r="A11438">
        <v>14959</v>
      </c>
      <c r="B11438" s="6">
        <v>43362</v>
      </c>
      <c r="C11438" t="s">
        <v>40</v>
      </c>
      <c r="D11438" t="s">
        <v>2539</v>
      </c>
      <c r="E11438" t="s">
        <v>2539</v>
      </c>
      <c r="F11438" t="s">
        <v>73</v>
      </c>
      <c r="G11438">
        <v>0</v>
      </c>
      <c r="H11438">
        <v>62.53</v>
      </c>
      <c r="I11438">
        <v>129.97</v>
      </c>
      <c r="J11438" s="1">
        <v>145000</v>
      </c>
      <c r="K11438" s="1">
        <v>145000</v>
      </c>
      <c r="L11438" t="s">
        <v>17</v>
      </c>
      <c r="M11438" t="s">
        <v>18</v>
      </c>
      <c r="N11438" t="s">
        <v>6156</v>
      </c>
    </row>
    <row r="11439" spans="1:14" x14ac:dyDescent="0.25">
      <c r="A11439">
        <v>15098</v>
      </c>
      <c r="B11439" s="6">
        <v>45019</v>
      </c>
      <c r="C11439" t="s">
        <v>28</v>
      </c>
      <c r="D11439" t="s">
        <v>193</v>
      </c>
      <c r="F11439" t="s">
        <v>27</v>
      </c>
      <c r="G11439">
        <v>0</v>
      </c>
      <c r="H11439">
        <v>50</v>
      </c>
      <c r="I11439">
        <v>0</v>
      </c>
      <c r="J11439" s="1">
        <v>145000</v>
      </c>
      <c r="K11439" s="1">
        <v>145000</v>
      </c>
      <c r="L11439" t="s">
        <v>18</v>
      </c>
      <c r="M11439" t="s">
        <v>18</v>
      </c>
      <c r="N11439" t="s">
        <v>6155</v>
      </c>
    </row>
    <row r="11440" spans="1:14" x14ac:dyDescent="0.25">
      <c r="A11440">
        <v>15209</v>
      </c>
      <c r="B11440" s="6">
        <v>45121</v>
      </c>
      <c r="C11440" t="s">
        <v>28</v>
      </c>
      <c r="D11440" t="s">
        <v>1137</v>
      </c>
      <c r="F11440" t="s">
        <v>27</v>
      </c>
      <c r="G11440">
        <v>0</v>
      </c>
      <c r="H11440">
        <v>52.45</v>
      </c>
      <c r="I11440">
        <v>0</v>
      </c>
      <c r="J11440" s="1">
        <v>128000</v>
      </c>
      <c r="K11440" s="1">
        <v>145000</v>
      </c>
      <c r="L11440" t="s">
        <v>18</v>
      </c>
      <c r="M11440" t="s">
        <v>18</v>
      </c>
      <c r="N11440" t="s">
        <v>6157</v>
      </c>
    </row>
    <row r="11441" spans="1:14" x14ac:dyDescent="0.25">
      <c r="A11441">
        <v>15210</v>
      </c>
      <c r="B11441" s="6">
        <v>43789</v>
      </c>
      <c r="C11441" t="s">
        <v>40</v>
      </c>
      <c r="D11441" t="s">
        <v>1180</v>
      </c>
      <c r="E11441" t="s">
        <v>3904</v>
      </c>
      <c r="F11441" t="s">
        <v>73</v>
      </c>
      <c r="G11441">
        <v>55.27</v>
      </c>
      <c r="H11441">
        <v>55.27</v>
      </c>
      <c r="I11441">
        <v>180</v>
      </c>
      <c r="J11441" s="1">
        <v>145000</v>
      </c>
      <c r="K11441" s="1">
        <v>145000</v>
      </c>
      <c r="L11441" t="s">
        <v>17</v>
      </c>
      <c r="M11441" t="s">
        <v>17</v>
      </c>
      <c r="N11441" t="s">
        <v>6156</v>
      </c>
    </row>
    <row r="11442" spans="1:14" x14ac:dyDescent="0.25">
      <c r="A11442">
        <v>15218</v>
      </c>
      <c r="B11442" s="6">
        <v>45120</v>
      </c>
      <c r="C11442" t="s">
        <v>106</v>
      </c>
      <c r="D11442" t="s">
        <v>908</v>
      </c>
      <c r="F11442" t="s">
        <v>73</v>
      </c>
      <c r="G11442">
        <v>0</v>
      </c>
      <c r="H11442">
        <v>49</v>
      </c>
      <c r="I11442">
        <v>150</v>
      </c>
      <c r="J11442" s="1">
        <v>110000</v>
      </c>
      <c r="K11442" s="1">
        <v>145000</v>
      </c>
      <c r="L11442" t="s">
        <v>18</v>
      </c>
      <c r="M11442" t="s">
        <v>18</v>
      </c>
      <c r="N11442" t="s">
        <v>6157</v>
      </c>
    </row>
    <row r="11443" spans="1:14" x14ac:dyDescent="0.25">
      <c r="A11443">
        <v>15368</v>
      </c>
      <c r="B11443" s="6">
        <v>45118</v>
      </c>
      <c r="C11443" t="s">
        <v>238</v>
      </c>
      <c r="D11443" t="s">
        <v>307</v>
      </c>
      <c r="F11443" t="s">
        <v>73</v>
      </c>
      <c r="G11443">
        <v>0</v>
      </c>
      <c r="H11443">
        <v>57.3</v>
      </c>
      <c r="I11443">
        <v>125</v>
      </c>
      <c r="J11443" s="1">
        <v>145000</v>
      </c>
      <c r="K11443" s="1">
        <v>145000</v>
      </c>
      <c r="L11443" t="s">
        <v>18</v>
      </c>
      <c r="M11443" t="s">
        <v>18</v>
      </c>
      <c r="N11443" t="s">
        <v>6157</v>
      </c>
    </row>
    <row r="11444" spans="1:14" x14ac:dyDescent="0.25">
      <c r="A11444">
        <v>15400</v>
      </c>
      <c r="B11444" s="6">
        <v>45068</v>
      </c>
      <c r="C11444" t="s">
        <v>28</v>
      </c>
      <c r="D11444" t="s">
        <v>1095</v>
      </c>
      <c r="F11444" t="s">
        <v>73</v>
      </c>
      <c r="G11444">
        <v>0</v>
      </c>
      <c r="H11444">
        <v>73.5</v>
      </c>
      <c r="I11444">
        <v>180</v>
      </c>
      <c r="J11444" s="1">
        <v>145000</v>
      </c>
      <c r="K11444" s="1">
        <v>145000</v>
      </c>
      <c r="L11444" t="s">
        <v>18</v>
      </c>
      <c r="M11444" t="s">
        <v>18</v>
      </c>
      <c r="N11444" t="s">
        <v>6155</v>
      </c>
    </row>
    <row r="11445" spans="1:14" x14ac:dyDescent="0.25">
      <c r="A11445">
        <v>15426</v>
      </c>
      <c r="B11445" s="6">
        <v>45069</v>
      </c>
      <c r="C11445" t="s">
        <v>28</v>
      </c>
      <c r="D11445" t="s">
        <v>1095</v>
      </c>
      <c r="F11445" t="s">
        <v>27</v>
      </c>
      <c r="G11445">
        <v>0</v>
      </c>
      <c r="H11445">
        <v>61.07</v>
      </c>
      <c r="I11445">
        <v>0</v>
      </c>
      <c r="J11445" s="1">
        <v>145000</v>
      </c>
      <c r="K11445" s="1">
        <v>145000</v>
      </c>
      <c r="L11445" t="s">
        <v>18</v>
      </c>
      <c r="M11445" t="s">
        <v>18</v>
      </c>
      <c r="N11445" t="s">
        <v>6155</v>
      </c>
    </row>
    <row r="11446" spans="1:14" x14ac:dyDescent="0.25">
      <c r="A11446">
        <v>15428</v>
      </c>
      <c r="B11446" s="6">
        <v>45120</v>
      </c>
      <c r="C11446" t="s">
        <v>106</v>
      </c>
      <c r="D11446" t="s">
        <v>908</v>
      </c>
      <c r="F11446" t="s">
        <v>73</v>
      </c>
      <c r="G11446">
        <v>42.64</v>
      </c>
      <c r="H11446">
        <v>42.64</v>
      </c>
      <c r="I11446">
        <v>87.5</v>
      </c>
      <c r="J11446" s="1">
        <v>145000</v>
      </c>
      <c r="K11446" s="1">
        <v>145000</v>
      </c>
      <c r="L11446" t="s">
        <v>18</v>
      </c>
      <c r="M11446" t="s">
        <v>18</v>
      </c>
      <c r="N11446" t="s">
        <v>6157</v>
      </c>
    </row>
    <row r="11447" spans="1:14" x14ac:dyDescent="0.25">
      <c r="A11447">
        <v>15470</v>
      </c>
      <c r="B11447" s="6">
        <v>45061</v>
      </c>
      <c r="C11447" t="s">
        <v>135</v>
      </c>
      <c r="D11447" t="s">
        <v>243</v>
      </c>
      <c r="F11447" t="s">
        <v>73</v>
      </c>
      <c r="G11447">
        <v>0</v>
      </c>
      <c r="H11447">
        <v>33.299999999999997</v>
      </c>
      <c r="I11447">
        <v>170.75</v>
      </c>
      <c r="J11447" s="1">
        <v>145000</v>
      </c>
      <c r="K11447" s="1">
        <v>145000</v>
      </c>
      <c r="L11447" t="s">
        <v>18</v>
      </c>
      <c r="M11447" t="s">
        <v>18</v>
      </c>
      <c r="N11447" t="s">
        <v>6156</v>
      </c>
    </row>
    <row r="11448" spans="1:14" x14ac:dyDescent="0.25">
      <c r="A11448">
        <v>15632</v>
      </c>
      <c r="B11448" s="6">
        <v>45118</v>
      </c>
      <c r="C11448" t="s">
        <v>40</v>
      </c>
      <c r="D11448" t="s">
        <v>617</v>
      </c>
      <c r="F11448" t="s">
        <v>27</v>
      </c>
      <c r="G11448">
        <v>0</v>
      </c>
      <c r="H11448">
        <v>42.46</v>
      </c>
      <c r="I11448">
        <v>0</v>
      </c>
      <c r="J11448" s="1">
        <v>145000</v>
      </c>
      <c r="K11448" s="1">
        <v>145000</v>
      </c>
      <c r="L11448" t="s">
        <v>18</v>
      </c>
      <c r="M11448" t="s">
        <v>18</v>
      </c>
      <c r="N11448" t="s">
        <v>6157</v>
      </c>
    </row>
    <row r="11449" spans="1:14" x14ac:dyDescent="0.25">
      <c r="A11449">
        <v>15660</v>
      </c>
      <c r="B11449" s="6">
        <v>44599</v>
      </c>
      <c r="C11449" t="s">
        <v>40</v>
      </c>
      <c r="D11449" t="s">
        <v>57</v>
      </c>
      <c r="E11449" t="s">
        <v>57</v>
      </c>
      <c r="F11449" t="s">
        <v>73</v>
      </c>
      <c r="G11449">
        <v>0</v>
      </c>
      <c r="H11449">
        <v>78.45</v>
      </c>
      <c r="I11449">
        <v>120</v>
      </c>
      <c r="J11449" s="1">
        <v>145000</v>
      </c>
      <c r="K11449" s="1">
        <v>145000</v>
      </c>
      <c r="L11449" t="s">
        <v>17</v>
      </c>
      <c r="M11449" t="s">
        <v>18</v>
      </c>
      <c r="N11449" t="s">
        <v>6156</v>
      </c>
    </row>
    <row r="11450" spans="1:14" x14ac:dyDescent="0.25">
      <c r="A11450">
        <v>15808</v>
      </c>
      <c r="B11450" s="6">
        <v>45005</v>
      </c>
      <c r="C11450" t="s">
        <v>106</v>
      </c>
      <c r="D11450" t="s">
        <v>108</v>
      </c>
      <c r="E11450" t="s">
        <v>4320</v>
      </c>
      <c r="F11450" t="s">
        <v>27</v>
      </c>
      <c r="G11450">
        <v>0</v>
      </c>
      <c r="H11450">
        <v>38.340000000000003</v>
      </c>
      <c r="I11450">
        <v>0</v>
      </c>
      <c r="J11450" s="1">
        <v>145000</v>
      </c>
      <c r="K11450" s="1">
        <v>145000</v>
      </c>
      <c r="L11450" t="s">
        <v>17</v>
      </c>
      <c r="M11450" t="s">
        <v>18</v>
      </c>
      <c r="N11450" t="s">
        <v>6155</v>
      </c>
    </row>
    <row r="11451" spans="1:14" x14ac:dyDescent="0.25">
      <c r="A11451">
        <v>15842</v>
      </c>
      <c r="B11451" s="6">
        <v>45131</v>
      </c>
      <c r="C11451" t="s">
        <v>28</v>
      </c>
      <c r="D11451" t="s">
        <v>1097</v>
      </c>
      <c r="F11451" t="s">
        <v>27</v>
      </c>
      <c r="G11451">
        <v>124.33</v>
      </c>
      <c r="H11451">
        <v>67.680000000000007</v>
      </c>
      <c r="I11451">
        <v>0</v>
      </c>
      <c r="J11451" s="1">
        <v>145000</v>
      </c>
      <c r="K11451" s="1">
        <v>145000</v>
      </c>
      <c r="L11451" t="s">
        <v>18</v>
      </c>
      <c r="M11451" t="s">
        <v>18</v>
      </c>
      <c r="N11451" t="s">
        <v>6155</v>
      </c>
    </row>
    <row r="11452" spans="1:14" x14ac:dyDescent="0.25">
      <c r="A11452">
        <v>15856</v>
      </c>
      <c r="B11452" s="6">
        <v>45092</v>
      </c>
      <c r="C11452" t="s">
        <v>106</v>
      </c>
      <c r="D11452" t="s">
        <v>908</v>
      </c>
      <c r="F11452" t="s">
        <v>73</v>
      </c>
      <c r="G11452">
        <v>0</v>
      </c>
      <c r="H11452">
        <v>43.25</v>
      </c>
      <c r="I11452">
        <v>103.25</v>
      </c>
      <c r="J11452" s="1">
        <v>125000</v>
      </c>
      <c r="K11452" s="1">
        <v>145000</v>
      </c>
      <c r="L11452" t="s">
        <v>18</v>
      </c>
      <c r="M11452" t="s">
        <v>18</v>
      </c>
      <c r="N11452" t="s">
        <v>6157</v>
      </c>
    </row>
    <row r="11453" spans="1:14" x14ac:dyDescent="0.25">
      <c r="A11453">
        <v>15976</v>
      </c>
      <c r="B11453" s="6">
        <v>45114</v>
      </c>
      <c r="C11453" t="s">
        <v>106</v>
      </c>
      <c r="D11453" t="s">
        <v>1528</v>
      </c>
      <c r="F11453" t="s">
        <v>27</v>
      </c>
      <c r="G11453">
        <v>43.01</v>
      </c>
      <c r="H11453">
        <v>38.6</v>
      </c>
      <c r="I11453">
        <v>0</v>
      </c>
      <c r="J11453" s="1">
        <v>100000</v>
      </c>
      <c r="K11453" s="1">
        <v>145000</v>
      </c>
      <c r="L11453" t="s">
        <v>18</v>
      </c>
      <c r="M11453" t="s">
        <v>18</v>
      </c>
      <c r="N11453" t="s">
        <v>6157</v>
      </c>
    </row>
    <row r="11454" spans="1:14" x14ac:dyDescent="0.25">
      <c r="A11454">
        <v>16077</v>
      </c>
      <c r="B11454" s="6">
        <v>45090</v>
      </c>
      <c r="C11454" t="s">
        <v>28</v>
      </c>
      <c r="D11454" t="s">
        <v>1095</v>
      </c>
      <c r="F11454" t="s">
        <v>73</v>
      </c>
      <c r="G11454">
        <v>0</v>
      </c>
      <c r="H11454">
        <v>63.88</v>
      </c>
      <c r="I11454">
        <v>105</v>
      </c>
      <c r="J11454" s="1">
        <v>145000</v>
      </c>
      <c r="K11454" s="1">
        <v>145000</v>
      </c>
      <c r="L11454" t="s">
        <v>18</v>
      </c>
      <c r="M11454" t="s">
        <v>18</v>
      </c>
      <c r="N11454" t="s">
        <v>6157</v>
      </c>
    </row>
    <row r="11455" spans="1:14" x14ac:dyDescent="0.25">
      <c r="A11455">
        <v>16236</v>
      </c>
      <c r="B11455" s="6">
        <v>45079</v>
      </c>
      <c r="C11455" t="s">
        <v>40</v>
      </c>
      <c r="D11455" t="s">
        <v>74</v>
      </c>
      <c r="F11455" t="s">
        <v>27</v>
      </c>
      <c r="G11455">
        <v>64.45</v>
      </c>
      <c r="H11455">
        <v>44.14</v>
      </c>
      <c r="I11455">
        <v>0</v>
      </c>
      <c r="J11455" s="1">
        <v>145000</v>
      </c>
      <c r="K11455" s="1">
        <v>145000</v>
      </c>
      <c r="L11455" t="s">
        <v>17</v>
      </c>
      <c r="M11455" t="s">
        <v>18</v>
      </c>
      <c r="N11455" t="s">
        <v>6156</v>
      </c>
    </row>
    <row r="11456" spans="1:14" x14ac:dyDescent="0.25">
      <c r="A11456">
        <v>16413</v>
      </c>
      <c r="B11456" s="6">
        <v>45117</v>
      </c>
      <c r="C11456" t="s">
        <v>135</v>
      </c>
      <c r="D11456" t="s">
        <v>5250</v>
      </c>
      <c r="E11456" t="s">
        <v>5251</v>
      </c>
      <c r="F11456" t="s">
        <v>73</v>
      </c>
      <c r="G11456">
        <v>0</v>
      </c>
      <c r="H11456">
        <v>67.7</v>
      </c>
      <c r="I11456">
        <v>123.35</v>
      </c>
      <c r="J11456" s="1">
        <v>145000</v>
      </c>
      <c r="K11456" s="1">
        <v>145000</v>
      </c>
      <c r="L11456" t="s">
        <v>18</v>
      </c>
      <c r="M11456" t="s">
        <v>18</v>
      </c>
      <c r="N11456" t="s">
        <v>6157</v>
      </c>
    </row>
    <row r="11457" spans="1:14" x14ac:dyDescent="0.25">
      <c r="A11457">
        <v>16709</v>
      </c>
      <c r="B11457" s="6">
        <v>45007</v>
      </c>
      <c r="C11457" t="s">
        <v>106</v>
      </c>
      <c r="D11457" t="s">
        <v>1000</v>
      </c>
      <c r="F11457" t="s">
        <v>27</v>
      </c>
      <c r="G11457">
        <v>0</v>
      </c>
      <c r="H11457">
        <v>54.68</v>
      </c>
      <c r="I11457">
        <v>0</v>
      </c>
      <c r="J11457" s="1">
        <v>145000</v>
      </c>
      <c r="K11457" s="1">
        <v>145000</v>
      </c>
      <c r="L11457" t="s">
        <v>17</v>
      </c>
      <c r="M11457" t="s">
        <v>18</v>
      </c>
      <c r="N11457" t="s">
        <v>6155</v>
      </c>
    </row>
    <row r="11458" spans="1:14" x14ac:dyDescent="0.25">
      <c r="A11458">
        <v>16953</v>
      </c>
      <c r="B11458" s="6">
        <v>44756</v>
      </c>
      <c r="C11458" t="s">
        <v>28</v>
      </c>
      <c r="D11458" t="s">
        <v>1097</v>
      </c>
      <c r="E11458" t="s">
        <v>3713</v>
      </c>
      <c r="F11458" t="s">
        <v>27</v>
      </c>
      <c r="G11458">
        <v>0</v>
      </c>
      <c r="H11458">
        <v>52.95</v>
      </c>
      <c r="I11458">
        <v>0</v>
      </c>
      <c r="J11458" s="1">
        <v>145000</v>
      </c>
      <c r="K11458" s="1">
        <v>145000</v>
      </c>
      <c r="L11458" t="s">
        <v>18</v>
      </c>
      <c r="M11458" t="s">
        <v>18</v>
      </c>
      <c r="N11458" t="s">
        <v>6156</v>
      </c>
    </row>
    <row r="11459" spans="1:14" x14ac:dyDescent="0.25">
      <c r="A11459">
        <v>17135</v>
      </c>
      <c r="B11459" s="6">
        <v>44952</v>
      </c>
      <c r="C11459" t="s">
        <v>135</v>
      </c>
      <c r="D11459" t="s">
        <v>365</v>
      </c>
      <c r="E11459" t="s">
        <v>520</v>
      </c>
      <c r="F11459" t="s">
        <v>73</v>
      </c>
      <c r="G11459">
        <v>0</v>
      </c>
      <c r="H11459">
        <v>32</v>
      </c>
      <c r="I11459">
        <v>220</v>
      </c>
      <c r="J11459" s="1">
        <v>145000</v>
      </c>
      <c r="K11459" s="1">
        <v>145000</v>
      </c>
      <c r="L11459" t="s">
        <v>17</v>
      </c>
      <c r="M11459" t="s">
        <v>18</v>
      </c>
      <c r="N11459" t="s">
        <v>6156</v>
      </c>
    </row>
    <row r="11460" spans="1:14" x14ac:dyDescent="0.25">
      <c r="A11460">
        <v>17385</v>
      </c>
      <c r="B11460" s="6">
        <v>45097</v>
      </c>
      <c r="C11460" t="s">
        <v>88</v>
      </c>
      <c r="D11460" t="s">
        <v>5407</v>
      </c>
      <c r="E11460" t="s">
        <v>5408</v>
      </c>
      <c r="F11460" t="s">
        <v>73</v>
      </c>
      <c r="G11460">
        <v>60.27</v>
      </c>
      <c r="H11460">
        <v>60.27</v>
      </c>
      <c r="I11460">
        <v>220</v>
      </c>
      <c r="J11460" s="1">
        <v>145000</v>
      </c>
      <c r="K11460" s="1">
        <v>145000</v>
      </c>
      <c r="L11460" t="s">
        <v>18</v>
      </c>
      <c r="M11460" t="s">
        <v>18</v>
      </c>
      <c r="N11460" t="s">
        <v>6157</v>
      </c>
    </row>
    <row r="11461" spans="1:14" x14ac:dyDescent="0.25">
      <c r="A11461">
        <v>17435</v>
      </c>
      <c r="B11461" s="6">
        <v>45120</v>
      </c>
      <c r="C11461" t="s">
        <v>19</v>
      </c>
      <c r="D11461" t="s">
        <v>5133</v>
      </c>
      <c r="E11461" t="s">
        <v>5417</v>
      </c>
      <c r="F11461" t="s">
        <v>73</v>
      </c>
      <c r="G11461">
        <v>78</v>
      </c>
      <c r="H11461">
        <v>78</v>
      </c>
      <c r="I11461">
        <v>150</v>
      </c>
      <c r="J11461" s="1">
        <v>145000</v>
      </c>
      <c r="K11461" s="1">
        <v>145000</v>
      </c>
      <c r="L11461" t="s">
        <v>18</v>
      </c>
      <c r="M11461" t="s">
        <v>18</v>
      </c>
      <c r="N11461" t="s">
        <v>6157</v>
      </c>
    </row>
    <row r="11462" spans="1:14" x14ac:dyDescent="0.25">
      <c r="A11462">
        <v>17520</v>
      </c>
      <c r="B11462" s="6">
        <v>45063</v>
      </c>
      <c r="C11462" t="s">
        <v>28</v>
      </c>
      <c r="D11462" t="s">
        <v>1097</v>
      </c>
      <c r="F11462" t="s">
        <v>73</v>
      </c>
      <c r="G11462">
        <v>148</v>
      </c>
      <c r="H11462">
        <v>68.44</v>
      </c>
      <c r="I11462">
        <v>200</v>
      </c>
      <c r="J11462" s="1">
        <v>145000</v>
      </c>
      <c r="K11462" s="1">
        <v>145000</v>
      </c>
      <c r="L11462" t="s">
        <v>18</v>
      </c>
      <c r="M11462" t="s">
        <v>18</v>
      </c>
      <c r="N11462" t="s">
        <v>6155</v>
      </c>
    </row>
    <row r="11463" spans="1:14" x14ac:dyDescent="0.25">
      <c r="A11463">
        <v>17533</v>
      </c>
      <c r="B11463" s="6">
        <v>45140</v>
      </c>
      <c r="C11463" t="s">
        <v>28</v>
      </c>
      <c r="D11463" t="s">
        <v>2589</v>
      </c>
      <c r="E11463" t="s">
        <v>5429</v>
      </c>
      <c r="F11463" t="s">
        <v>73</v>
      </c>
      <c r="G11463">
        <v>0</v>
      </c>
      <c r="H11463">
        <v>110.61</v>
      </c>
      <c r="I11463">
        <v>150</v>
      </c>
      <c r="J11463" s="1">
        <v>145000</v>
      </c>
      <c r="K11463" s="1">
        <v>145000</v>
      </c>
      <c r="L11463" t="s">
        <v>17</v>
      </c>
      <c r="M11463" t="s">
        <v>18</v>
      </c>
      <c r="N11463" t="s">
        <v>6155</v>
      </c>
    </row>
    <row r="11464" spans="1:14" x14ac:dyDescent="0.25">
      <c r="A11464">
        <v>17721</v>
      </c>
      <c r="B11464" s="6">
        <v>45086</v>
      </c>
      <c r="C11464" t="s">
        <v>111</v>
      </c>
      <c r="D11464" t="s">
        <v>662</v>
      </c>
      <c r="F11464" t="s">
        <v>27</v>
      </c>
      <c r="G11464">
        <v>63.28</v>
      </c>
      <c r="H11464">
        <v>63.28</v>
      </c>
      <c r="I11464">
        <v>0</v>
      </c>
      <c r="J11464" s="1">
        <v>145000</v>
      </c>
      <c r="K11464" s="1">
        <v>145000</v>
      </c>
      <c r="L11464" t="s">
        <v>17</v>
      </c>
      <c r="M11464" t="s">
        <v>18</v>
      </c>
      <c r="N11464" t="s">
        <v>6157</v>
      </c>
    </row>
    <row r="11465" spans="1:14" x14ac:dyDescent="0.25">
      <c r="A11465">
        <v>17805</v>
      </c>
      <c r="B11465" s="6">
        <v>45076</v>
      </c>
      <c r="C11465" t="s">
        <v>111</v>
      </c>
      <c r="D11465" t="s">
        <v>124</v>
      </c>
      <c r="F11465" t="s">
        <v>73</v>
      </c>
      <c r="G11465">
        <v>0</v>
      </c>
      <c r="H11465">
        <v>32.78</v>
      </c>
      <c r="I11465">
        <v>50.66</v>
      </c>
      <c r="J11465" s="1">
        <v>129000</v>
      </c>
      <c r="K11465" s="1">
        <v>145000</v>
      </c>
      <c r="L11465" t="s">
        <v>17</v>
      </c>
      <c r="M11465" t="s">
        <v>18</v>
      </c>
      <c r="N11465" t="s">
        <v>6157</v>
      </c>
    </row>
    <row r="11466" spans="1:14" x14ac:dyDescent="0.25">
      <c r="A11466">
        <v>17897</v>
      </c>
      <c r="B11466" s="6">
        <v>44756</v>
      </c>
      <c r="C11466" t="s">
        <v>135</v>
      </c>
      <c r="D11466" t="s">
        <v>1662</v>
      </c>
      <c r="E11466" t="s">
        <v>5473</v>
      </c>
      <c r="F11466" t="s">
        <v>73</v>
      </c>
      <c r="G11466">
        <v>0</v>
      </c>
      <c r="H11466">
        <v>63.04</v>
      </c>
      <c r="I11466">
        <v>125.3</v>
      </c>
      <c r="J11466" s="1">
        <v>145000</v>
      </c>
      <c r="K11466" s="1">
        <v>145000</v>
      </c>
      <c r="L11466" t="s">
        <v>18</v>
      </c>
      <c r="M11466" t="s">
        <v>18</v>
      </c>
      <c r="N11466" t="s">
        <v>6156</v>
      </c>
    </row>
    <row r="11467" spans="1:14" x14ac:dyDescent="0.25">
      <c r="A11467">
        <v>18011</v>
      </c>
      <c r="B11467" s="6">
        <v>45120</v>
      </c>
      <c r="C11467" t="s">
        <v>106</v>
      </c>
      <c r="D11467" t="s">
        <v>1940</v>
      </c>
      <c r="E11467" t="s">
        <v>5448</v>
      </c>
      <c r="F11467" t="s">
        <v>73</v>
      </c>
      <c r="G11467">
        <v>49.5</v>
      </c>
      <c r="H11467">
        <v>49.5</v>
      </c>
      <c r="I11467">
        <v>75</v>
      </c>
      <c r="J11467" s="1">
        <v>144000</v>
      </c>
      <c r="K11467" s="1">
        <v>145000</v>
      </c>
      <c r="L11467" t="s">
        <v>17</v>
      </c>
      <c r="M11467" t="s">
        <v>18</v>
      </c>
      <c r="N11467" t="s">
        <v>6157</v>
      </c>
    </row>
    <row r="11468" spans="1:14" x14ac:dyDescent="0.25">
      <c r="A11468">
        <v>18015</v>
      </c>
      <c r="B11468" s="6">
        <v>45084</v>
      </c>
      <c r="C11468" t="s">
        <v>106</v>
      </c>
      <c r="D11468" t="s">
        <v>908</v>
      </c>
      <c r="F11468" t="s">
        <v>73</v>
      </c>
      <c r="G11468">
        <v>0</v>
      </c>
      <c r="H11468">
        <v>44.68</v>
      </c>
      <c r="I11468">
        <v>87.5</v>
      </c>
      <c r="J11468" s="1">
        <v>128000</v>
      </c>
      <c r="K11468" s="1">
        <v>145000</v>
      </c>
      <c r="L11468" t="s">
        <v>18</v>
      </c>
      <c r="M11468" t="s">
        <v>18</v>
      </c>
      <c r="N11468" t="s">
        <v>6157</v>
      </c>
    </row>
    <row r="11469" spans="1:14" x14ac:dyDescent="0.25">
      <c r="A11469">
        <v>18222</v>
      </c>
      <c r="B11469" s="6">
        <v>45093</v>
      </c>
      <c r="C11469" t="s">
        <v>28</v>
      </c>
      <c r="D11469" t="s">
        <v>193</v>
      </c>
      <c r="F11469" t="s">
        <v>27</v>
      </c>
      <c r="G11469">
        <v>0</v>
      </c>
      <c r="H11469">
        <v>59.1</v>
      </c>
      <c r="I11469">
        <v>0</v>
      </c>
      <c r="J11469" s="1">
        <v>145000</v>
      </c>
      <c r="K11469" s="1">
        <v>145000</v>
      </c>
      <c r="L11469" t="s">
        <v>17</v>
      </c>
      <c r="M11469" t="s">
        <v>18</v>
      </c>
      <c r="N11469" t="s">
        <v>6157</v>
      </c>
    </row>
    <row r="11470" spans="1:14" x14ac:dyDescent="0.25">
      <c r="A11470">
        <v>18400</v>
      </c>
      <c r="B11470" s="6">
        <v>41975</v>
      </c>
      <c r="C11470" t="s">
        <v>40</v>
      </c>
      <c r="D11470" t="s">
        <v>74</v>
      </c>
      <c r="E11470" t="s">
        <v>944</v>
      </c>
      <c r="F11470" t="s">
        <v>73</v>
      </c>
      <c r="G11470">
        <v>52.64</v>
      </c>
      <c r="H11470">
        <v>52.64</v>
      </c>
      <c r="I11470">
        <v>250</v>
      </c>
      <c r="J11470" s="1">
        <v>145000</v>
      </c>
      <c r="K11470" s="1">
        <v>145000</v>
      </c>
      <c r="L11470" t="s">
        <v>18</v>
      </c>
      <c r="M11470" t="s">
        <v>18</v>
      </c>
      <c r="N11470" t="s">
        <v>6156</v>
      </c>
    </row>
    <row r="11471" spans="1:14" x14ac:dyDescent="0.25">
      <c r="A11471">
        <v>18430</v>
      </c>
      <c r="B11471" s="6">
        <v>44993</v>
      </c>
      <c r="C11471" t="s">
        <v>106</v>
      </c>
      <c r="D11471" t="s">
        <v>570</v>
      </c>
      <c r="F11471" t="s">
        <v>27</v>
      </c>
      <c r="G11471">
        <v>0</v>
      </c>
      <c r="H11471">
        <v>48.4</v>
      </c>
      <c r="I11471">
        <v>0</v>
      </c>
      <c r="J11471" s="1">
        <v>145000</v>
      </c>
      <c r="K11471" s="1">
        <v>145000</v>
      </c>
      <c r="L11471" t="s">
        <v>17</v>
      </c>
      <c r="M11471" t="s">
        <v>18</v>
      </c>
      <c r="N11471" t="s">
        <v>6156</v>
      </c>
    </row>
    <row r="11472" spans="1:14" x14ac:dyDescent="0.25">
      <c r="A11472">
        <v>18864</v>
      </c>
      <c r="B11472" s="6">
        <v>44896</v>
      </c>
      <c r="C11472" t="s">
        <v>40</v>
      </c>
      <c r="D11472" t="s">
        <v>2791</v>
      </c>
      <c r="E11472" t="s">
        <v>2791</v>
      </c>
      <c r="F11472" t="s">
        <v>73</v>
      </c>
      <c r="G11472">
        <v>0</v>
      </c>
      <c r="H11472">
        <v>46.33</v>
      </c>
      <c r="I11472">
        <v>0</v>
      </c>
      <c r="J11472" s="1">
        <v>145000</v>
      </c>
      <c r="K11472" s="1">
        <v>145000</v>
      </c>
      <c r="L11472" t="s">
        <v>18</v>
      </c>
      <c r="M11472" t="s">
        <v>18</v>
      </c>
      <c r="N11472" t="s">
        <v>6156</v>
      </c>
    </row>
    <row r="11473" spans="1:14" x14ac:dyDescent="0.25">
      <c r="A11473">
        <v>18985</v>
      </c>
      <c r="B11473" s="6">
        <v>45120</v>
      </c>
      <c r="C11473" t="s">
        <v>23</v>
      </c>
      <c r="D11473" t="s">
        <v>2151</v>
      </c>
      <c r="E11473" t="s">
        <v>2314</v>
      </c>
      <c r="F11473" t="s">
        <v>27</v>
      </c>
      <c r="G11473">
        <v>56.41</v>
      </c>
      <c r="H11473">
        <v>30.14</v>
      </c>
      <c r="I11473">
        <v>0</v>
      </c>
      <c r="J11473" s="1">
        <v>145000</v>
      </c>
      <c r="K11473" s="1">
        <v>145000</v>
      </c>
      <c r="L11473" t="s">
        <v>17</v>
      </c>
      <c r="M11473" t="s">
        <v>18</v>
      </c>
      <c r="N11473" t="s">
        <v>6155</v>
      </c>
    </row>
    <row r="11474" spans="1:14" x14ac:dyDescent="0.25">
      <c r="A11474">
        <v>19053</v>
      </c>
      <c r="B11474" s="6">
        <v>43446</v>
      </c>
      <c r="C11474" t="s">
        <v>23</v>
      </c>
      <c r="D11474" t="s">
        <v>3323</v>
      </c>
      <c r="E11474" t="s">
        <v>5637</v>
      </c>
      <c r="F11474" t="s">
        <v>27</v>
      </c>
      <c r="G11474">
        <v>58.35</v>
      </c>
      <c r="H11474">
        <v>44.26</v>
      </c>
      <c r="I11474">
        <v>0</v>
      </c>
      <c r="J11474" s="1">
        <v>145000</v>
      </c>
      <c r="K11474" s="1">
        <v>145000</v>
      </c>
      <c r="L11474" t="s">
        <v>18</v>
      </c>
      <c r="M11474" t="s">
        <v>18</v>
      </c>
      <c r="N11474" t="s">
        <v>6156</v>
      </c>
    </row>
    <row r="11475" spans="1:14" x14ac:dyDescent="0.25">
      <c r="A11475">
        <v>19167</v>
      </c>
      <c r="B11475" s="6">
        <v>44699</v>
      </c>
      <c r="C11475" t="s">
        <v>28</v>
      </c>
      <c r="D11475" t="s">
        <v>375</v>
      </c>
      <c r="E11475" t="s">
        <v>4656</v>
      </c>
      <c r="F11475" t="s">
        <v>73</v>
      </c>
      <c r="G11475">
        <v>0</v>
      </c>
      <c r="H11475">
        <v>65.05</v>
      </c>
      <c r="I11475">
        <v>180</v>
      </c>
      <c r="J11475" s="1">
        <v>145000</v>
      </c>
      <c r="K11475" s="1">
        <v>145000</v>
      </c>
      <c r="L11475" t="s">
        <v>18</v>
      </c>
      <c r="M11475" t="s">
        <v>18</v>
      </c>
      <c r="N11475" t="s">
        <v>6156</v>
      </c>
    </row>
    <row r="11476" spans="1:14" x14ac:dyDescent="0.25">
      <c r="A11476">
        <v>19244</v>
      </c>
      <c r="B11476" s="6">
        <v>45042</v>
      </c>
      <c r="C11476" t="s">
        <v>40</v>
      </c>
      <c r="D11476" t="s">
        <v>74</v>
      </c>
      <c r="F11476" t="s">
        <v>27</v>
      </c>
      <c r="G11476">
        <v>0</v>
      </c>
      <c r="H11476">
        <v>43.61</v>
      </c>
      <c r="I11476">
        <v>0</v>
      </c>
      <c r="J11476" s="1">
        <v>145000</v>
      </c>
      <c r="K11476" s="1">
        <v>145000</v>
      </c>
      <c r="L11476" t="s">
        <v>17</v>
      </c>
      <c r="M11476" t="s">
        <v>18</v>
      </c>
      <c r="N11476" t="s">
        <v>6155</v>
      </c>
    </row>
    <row r="11477" spans="1:14" x14ac:dyDescent="0.25">
      <c r="A11477">
        <v>19313</v>
      </c>
      <c r="B11477" s="6">
        <v>42649</v>
      </c>
      <c r="C11477" t="s">
        <v>40</v>
      </c>
      <c r="D11477" t="s">
        <v>387</v>
      </c>
      <c r="E11477" t="s">
        <v>387</v>
      </c>
      <c r="F11477" t="s">
        <v>73</v>
      </c>
      <c r="G11477">
        <v>52.82</v>
      </c>
      <c r="H11477">
        <v>52.82</v>
      </c>
      <c r="I11477">
        <v>0</v>
      </c>
      <c r="J11477" s="1">
        <v>145000</v>
      </c>
      <c r="K11477" s="1">
        <v>145000</v>
      </c>
      <c r="L11477" t="s">
        <v>18</v>
      </c>
      <c r="M11477" t="s">
        <v>18</v>
      </c>
      <c r="N11477" t="s">
        <v>6156</v>
      </c>
    </row>
    <row r="11478" spans="1:14" x14ac:dyDescent="0.25">
      <c r="A11478">
        <v>19370</v>
      </c>
      <c r="B11478" s="6">
        <v>44690</v>
      </c>
      <c r="C11478" t="s">
        <v>135</v>
      </c>
      <c r="D11478" t="s">
        <v>243</v>
      </c>
      <c r="E11478" t="s">
        <v>243</v>
      </c>
      <c r="F11478" t="s">
        <v>27</v>
      </c>
      <c r="G11478">
        <v>56.14</v>
      </c>
      <c r="H11478">
        <v>49.93</v>
      </c>
      <c r="I11478">
        <v>0</v>
      </c>
      <c r="J11478" s="1">
        <v>145000</v>
      </c>
      <c r="K11478" s="1">
        <v>145000</v>
      </c>
      <c r="L11478" t="s">
        <v>17</v>
      </c>
      <c r="M11478" t="s">
        <v>18</v>
      </c>
      <c r="N11478" t="s">
        <v>6156</v>
      </c>
    </row>
    <row r="11479" spans="1:14" x14ac:dyDescent="0.25">
      <c r="A11479">
        <v>19745</v>
      </c>
      <c r="B11479" s="6">
        <v>45090</v>
      </c>
      <c r="C11479" t="s">
        <v>111</v>
      </c>
      <c r="D11479" t="s">
        <v>112</v>
      </c>
      <c r="E11479" t="s">
        <v>117</v>
      </c>
      <c r="F11479" t="s">
        <v>27</v>
      </c>
      <c r="G11479">
        <v>47.2</v>
      </c>
      <c r="H11479">
        <v>47.2</v>
      </c>
      <c r="I11479">
        <v>0</v>
      </c>
      <c r="J11479" s="1">
        <v>145000</v>
      </c>
      <c r="K11479" s="1">
        <v>145000</v>
      </c>
      <c r="L11479" t="s">
        <v>18</v>
      </c>
      <c r="M11479" t="s">
        <v>18</v>
      </c>
      <c r="N11479" t="s">
        <v>6157</v>
      </c>
    </row>
    <row r="11480" spans="1:14" x14ac:dyDescent="0.25">
      <c r="A11480">
        <v>19957</v>
      </c>
      <c r="B11480" s="6">
        <v>45069</v>
      </c>
      <c r="C11480" t="s">
        <v>88</v>
      </c>
      <c r="D11480" t="s">
        <v>299</v>
      </c>
      <c r="F11480" t="s">
        <v>73</v>
      </c>
      <c r="G11480">
        <v>0</v>
      </c>
      <c r="H11480">
        <v>49.07</v>
      </c>
      <c r="I11480">
        <v>107.1</v>
      </c>
      <c r="J11480" s="1">
        <v>145000</v>
      </c>
      <c r="K11480" s="1">
        <v>145000</v>
      </c>
      <c r="L11480" t="s">
        <v>18</v>
      </c>
      <c r="M11480" t="s">
        <v>18</v>
      </c>
      <c r="N11480" t="s">
        <v>6157</v>
      </c>
    </row>
    <row r="11481" spans="1:14" x14ac:dyDescent="0.25">
      <c r="A11481">
        <v>20241</v>
      </c>
      <c r="B11481" s="6">
        <v>45107</v>
      </c>
      <c r="C11481" t="s">
        <v>135</v>
      </c>
      <c r="D11481" t="s">
        <v>385</v>
      </c>
      <c r="F11481" t="s">
        <v>27</v>
      </c>
      <c r="G11481">
        <v>105.7</v>
      </c>
      <c r="H11481">
        <v>47.42</v>
      </c>
      <c r="I11481">
        <v>0</v>
      </c>
      <c r="J11481" s="1">
        <v>145000</v>
      </c>
      <c r="K11481" s="1">
        <v>145000</v>
      </c>
      <c r="L11481" t="s">
        <v>18</v>
      </c>
      <c r="M11481" t="s">
        <v>18</v>
      </c>
      <c r="N11481" t="s">
        <v>6157</v>
      </c>
    </row>
    <row r="11482" spans="1:14" x14ac:dyDescent="0.25">
      <c r="A11482">
        <v>20339</v>
      </c>
      <c r="B11482" s="6">
        <v>45111</v>
      </c>
      <c r="C11482" t="s">
        <v>106</v>
      </c>
      <c r="D11482" t="s">
        <v>452</v>
      </c>
      <c r="F11482" t="s">
        <v>27</v>
      </c>
      <c r="G11482">
        <v>0</v>
      </c>
      <c r="H11482">
        <v>45.85</v>
      </c>
      <c r="I11482">
        <v>0</v>
      </c>
      <c r="J11482" s="1">
        <v>145000</v>
      </c>
      <c r="K11482" s="1">
        <v>145000</v>
      </c>
      <c r="L11482" t="s">
        <v>17</v>
      </c>
      <c r="M11482" t="s">
        <v>18</v>
      </c>
      <c r="N11482" t="s">
        <v>6155</v>
      </c>
    </row>
    <row r="11483" spans="1:14" x14ac:dyDescent="0.25">
      <c r="A11483">
        <v>20368</v>
      </c>
      <c r="B11483" s="6">
        <v>45121</v>
      </c>
      <c r="C11483" t="s">
        <v>111</v>
      </c>
      <c r="D11483" t="s">
        <v>112</v>
      </c>
      <c r="F11483" t="s">
        <v>27</v>
      </c>
      <c r="G11483">
        <v>0</v>
      </c>
      <c r="H11483">
        <v>45.03</v>
      </c>
      <c r="I11483">
        <v>0</v>
      </c>
      <c r="J11483" s="1">
        <v>145000</v>
      </c>
      <c r="K11483" s="1">
        <v>145000</v>
      </c>
      <c r="L11483" t="s">
        <v>18</v>
      </c>
      <c r="M11483" t="s">
        <v>18</v>
      </c>
      <c r="N11483" t="s">
        <v>6157</v>
      </c>
    </row>
    <row r="11484" spans="1:14" x14ac:dyDescent="0.25">
      <c r="A11484">
        <v>20395</v>
      </c>
      <c r="B11484" s="6">
        <v>43262</v>
      </c>
      <c r="C11484" t="s">
        <v>40</v>
      </c>
      <c r="D11484" t="s">
        <v>74</v>
      </c>
      <c r="E11484" t="s">
        <v>944</v>
      </c>
      <c r="F11484" t="s">
        <v>27</v>
      </c>
      <c r="G11484">
        <v>0</v>
      </c>
      <c r="H11484">
        <v>43.77</v>
      </c>
      <c r="I11484">
        <v>0</v>
      </c>
      <c r="J11484" s="1">
        <v>145000</v>
      </c>
      <c r="K11484" s="1">
        <v>145000</v>
      </c>
      <c r="L11484" t="s">
        <v>18</v>
      </c>
      <c r="M11484" t="s">
        <v>18</v>
      </c>
      <c r="N11484" t="s">
        <v>6156</v>
      </c>
    </row>
    <row r="11485" spans="1:14" x14ac:dyDescent="0.25">
      <c r="A11485">
        <v>20405</v>
      </c>
      <c r="B11485" s="6">
        <v>45014</v>
      </c>
      <c r="C11485" t="s">
        <v>135</v>
      </c>
      <c r="D11485" t="s">
        <v>1109</v>
      </c>
      <c r="F11485" t="s">
        <v>27</v>
      </c>
      <c r="G11485">
        <v>0</v>
      </c>
      <c r="H11485">
        <v>44.52</v>
      </c>
      <c r="I11485">
        <v>0</v>
      </c>
      <c r="J11485" s="1">
        <v>145000</v>
      </c>
      <c r="K11485" s="1">
        <v>145000</v>
      </c>
      <c r="L11485" t="s">
        <v>18</v>
      </c>
      <c r="M11485" t="s">
        <v>18</v>
      </c>
      <c r="N11485" t="s">
        <v>6157</v>
      </c>
    </row>
    <row r="11486" spans="1:14" x14ac:dyDescent="0.25">
      <c r="A11486">
        <v>20535</v>
      </c>
      <c r="B11486" s="6">
        <v>44924</v>
      </c>
      <c r="C11486" t="s">
        <v>106</v>
      </c>
      <c r="D11486" t="s">
        <v>1939</v>
      </c>
      <c r="E11486" t="s">
        <v>178</v>
      </c>
      <c r="F11486" t="s">
        <v>27</v>
      </c>
      <c r="G11486">
        <v>0</v>
      </c>
      <c r="H11486">
        <v>47.93</v>
      </c>
      <c r="I11486">
        <v>0</v>
      </c>
      <c r="J11486" s="1">
        <v>145000</v>
      </c>
      <c r="K11486" s="1">
        <v>145000</v>
      </c>
      <c r="L11486" t="s">
        <v>17</v>
      </c>
      <c r="M11486" t="s">
        <v>18</v>
      </c>
      <c r="N11486" t="s">
        <v>6155</v>
      </c>
    </row>
    <row r="11487" spans="1:14" x14ac:dyDescent="0.25">
      <c r="A11487">
        <v>20584</v>
      </c>
      <c r="B11487" s="6">
        <v>45050</v>
      </c>
      <c r="C11487" t="s">
        <v>135</v>
      </c>
      <c r="D11487" t="s">
        <v>136</v>
      </c>
      <c r="F11487" t="s">
        <v>27</v>
      </c>
      <c r="G11487">
        <v>0</v>
      </c>
      <c r="H11487">
        <v>38.72</v>
      </c>
      <c r="I11487">
        <v>0</v>
      </c>
      <c r="J11487" s="1">
        <v>145000</v>
      </c>
      <c r="K11487" s="1">
        <v>145000</v>
      </c>
      <c r="L11487" t="s">
        <v>18</v>
      </c>
      <c r="M11487" t="s">
        <v>18</v>
      </c>
      <c r="N11487" t="s">
        <v>6155</v>
      </c>
    </row>
    <row r="11488" spans="1:14" x14ac:dyDescent="0.25">
      <c r="A11488">
        <v>20761</v>
      </c>
      <c r="B11488" s="6">
        <v>45125</v>
      </c>
      <c r="C11488" t="s">
        <v>195</v>
      </c>
      <c r="D11488" t="s">
        <v>1267</v>
      </c>
      <c r="F11488" t="s">
        <v>27</v>
      </c>
      <c r="G11488">
        <v>54.58</v>
      </c>
      <c r="H11488">
        <v>46.57</v>
      </c>
      <c r="I11488">
        <v>0</v>
      </c>
      <c r="J11488" s="1">
        <v>145000</v>
      </c>
      <c r="K11488" s="1">
        <v>145000</v>
      </c>
      <c r="L11488" t="s">
        <v>17</v>
      </c>
      <c r="M11488" t="s">
        <v>18</v>
      </c>
      <c r="N11488" t="s">
        <v>6155</v>
      </c>
    </row>
    <row r="11489" spans="1:14" x14ac:dyDescent="0.25">
      <c r="A11489">
        <v>20773</v>
      </c>
      <c r="B11489" s="6">
        <v>45097</v>
      </c>
      <c r="C11489" t="s">
        <v>279</v>
      </c>
      <c r="D11489" t="s">
        <v>1417</v>
      </c>
      <c r="F11489" t="s">
        <v>27</v>
      </c>
      <c r="G11489">
        <v>48.77</v>
      </c>
      <c r="H11489">
        <v>42.7</v>
      </c>
      <c r="I11489">
        <v>0</v>
      </c>
      <c r="J11489" s="1">
        <v>143000</v>
      </c>
      <c r="K11489" s="1">
        <v>145000</v>
      </c>
      <c r="L11489" t="s">
        <v>18</v>
      </c>
      <c r="M11489" t="s">
        <v>18</v>
      </c>
      <c r="N11489" t="s">
        <v>6157</v>
      </c>
    </row>
    <row r="11490" spans="1:14" x14ac:dyDescent="0.25">
      <c r="A11490">
        <v>20830</v>
      </c>
      <c r="B11490" s="6">
        <v>45051</v>
      </c>
      <c r="C11490" t="s">
        <v>106</v>
      </c>
      <c r="D11490" t="s">
        <v>908</v>
      </c>
      <c r="F11490" t="s">
        <v>27</v>
      </c>
      <c r="G11490">
        <v>70.47</v>
      </c>
      <c r="H11490">
        <v>51.54</v>
      </c>
      <c r="I11490">
        <v>0</v>
      </c>
      <c r="J11490" s="1">
        <v>145000</v>
      </c>
      <c r="K11490" s="1">
        <v>145000</v>
      </c>
      <c r="L11490" t="s">
        <v>18</v>
      </c>
      <c r="M11490" t="s">
        <v>18</v>
      </c>
      <c r="N11490" t="s">
        <v>6155</v>
      </c>
    </row>
    <row r="11491" spans="1:14" x14ac:dyDescent="0.25">
      <c r="A11491">
        <v>20901</v>
      </c>
      <c r="B11491" s="6">
        <v>44915</v>
      </c>
      <c r="C11491" t="s">
        <v>106</v>
      </c>
      <c r="D11491" t="s">
        <v>1939</v>
      </c>
      <c r="E11491" t="s">
        <v>2107</v>
      </c>
      <c r="F11491" t="s">
        <v>27</v>
      </c>
      <c r="G11491">
        <v>0</v>
      </c>
      <c r="H11491">
        <v>68.2</v>
      </c>
      <c r="I11491">
        <v>0</v>
      </c>
      <c r="J11491" s="1">
        <v>145000</v>
      </c>
      <c r="K11491" s="1">
        <v>145000</v>
      </c>
      <c r="L11491" t="s">
        <v>17</v>
      </c>
      <c r="M11491" t="s">
        <v>18</v>
      </c>
      <c r="N11491" t="s">
        <v>6156</v>
      </c>
    </row>
    <row r="11492" spans="1:14" x14ac:dyDescent="0.25">
      <c r="A11492">
        <v>20989</v>
      </c>
      <c r="B11492" s="6">
        <v>43703</v>
      </c>
      <c r="C11492" t="s">
        <v>238</v>
      </c>
      <c r="D11492" t="s">
        <v>3656</v>
      </c>
      <c r="E11492" t="s">
        <v>5871</v>
      </c>
      <c r="F11492" t="s">
        <v>27</v>
      </c>
      <c r="G11492">
        <v>0</v>
      </c>
      <c r="H11492">
        <v>49.49</v>
      </c>
      <c r="I11492">
        <v>0</v>
      </c>
      <c r="J11492" s="1">
        <v>145000</v>
      </c>
      <c r="K11492" s="1">
        <v>145000</v>
      </c>
      <c r="L11492" t="s">
        <v>17</v>
      </c>
      <c r="M11492" t="s">
        <v>18</v>
      </c>
      <c r="N11492" t="s">
        <v>6156</v>
      </c>
    </row>
    <row r="11493" spans="1:14" x14ac:dyDescent="0.25">
      <c r="A11493">
        <v>21119</v>
      </c>
      <c r="B11493" s="6">
        <v>44544</v>
      </c>
      <c r="C11493" t="s">
        <v>40</v>
      </c>
      <c r="D11493" t="s">
        <v>74</v>
      </c>
      <c r="E11493" t="s">
        <v>944</v>
      </c>
      <c r="F11493" t="s">
        <v>27</v>
      </c>
      <c r="G11493">
        <v>0</v>
      </c>
      <c r="H11493">
        <v>51.22</v>
      </c>
      <c r="I11493">
        <v>0</v>
      </c>
      <c r="J11493" s="1">
        <v>145000</v>
      </c>
      <c r="K11493" s="1">
        <v>145000</v>
      </c>
      <c r="L11493" t="s">
        <v>17</v>
      </c>
      <c r="M11493" t="s">
        <v>18</v>
      </c>
      <c r="N11493" t="s">
        <v>6156</v>
      </c>
    </row>
    <row r="11494" spans="1:14" x14ac:dyDescent="0.25">
      <c r="A11494">
        <v>21200</v>
      </c>
      <c r="B11494" s="6">
        <v>45112</v>
      </c>
      <c r="C11494" t="s">
        <v>102</v>
      </c>
      <c r="D11494" t="s">
        <v>469</v>
      </c>
      <c r="F11494" t="s">
        <v>27</v>
      </c>
      <c r="G11494">
        <v>0</v>
      </c>
      <c r="H11494">
        <v>70</v>
      </c>
      <c r="I11494">
        <v>0</v>
      </c>
      <c r="J11494" s="1">
        <v>138000</v>
      </c>
      <c r="K11494" s="1">
        <v>145000</v>
      </c>
      <c r="L11494" t="s">
        <v>18</v>
      </c>
      <c r="M11494" t="s">
        <v>18</v>
      </c>
      <c r="N11494" t="s">
        <v>6157</v>
      </c>
    </row>
    <row r="11495" spans="1:14" x14ac:dyDescent="0.25">
      <c r="A11495">
        <v>21324</v>
      </c>
      <c r="B11495" s="6">
        <v>45070</v>
      </c>
      <c r="C11495" t="s">
        <v>40</v>
      </c>
      <c r="D11495" t="s">
        <v>61</v>
      </c>
      <c r="F11495" t="s">
        <v>27</v>
      </c>
      <c r="G11495">
        <v>0</v>
      </c>
      <c r="H11495">
        <v>41.6</v>
      </c>
      <c r="I11495">
        <v>0</v>
      </c>
      <c r="J11495" s="1">
        <v>145000</v>
      </c>
      <c r="K11495" s="1">
        <v>145000</v>
      </c>
      <c r="L11495" t="s">
        <v>18</v>
      </c>
      <c r="M11495" t="s">
        <v>18</v>
      </c>
      <c r="N11495" t="s">
        <v>6155</v>
      </c>
    </row>
    <row r="11496" spans="1:14" x14ac:dyDescent="0.25">
      <c r="A11496">
        <v>21398</v>
      </c>
      <c r="B11496" s="6">
        <v>45121</v>
      </c>
      <c r="C11496" t="s">
        <v>106</v>
      </c>
      <c r="D11496" t="s">
        <v>108</v>
      </c>
      <c r="F11496" t="s">
        <v>27</v>
      </c>
      <c r="G11496">
        <v>79.349999999999994</v>
      </c>
      <c r="H11496">
        <v>40.26</v>
      </c>
      <c r="I11496">
        <v>0</v>
      </c>
      <c r="J11496" s="1">
        <v>145000</v>
      </c>
      <c r="K11496" s="1">
        <v>145000</v>
      </c>
      <c r="L11496" t="s">
        <v>17</v>
      </c>
      <c r="M11496" t="s">
        <v>18</v>
      </c>
      <c r="N11496" t="s">
        <v>6155</v>
      </c>
    </row>
    <row r="11497" spans="1:14" x14ac:dyDescent="0.25">
      <c r="A11497">
        <v>21411</v>
      </c>
      <c r="B11497" s="6">
        <v>45069</v>
      </c>
      <c r="C11497" t="s">
        <v>106</v>
      </c>
      <c r="D11497" t="s">
        <v>108</v>
      </c>
      <c r="F11497" t="s">
        <v>27</v>
      </c>
      <c r="G11497">
        <v>0</v>
      </c>
      <c r="H11497">
        <v>40.29</v>
      </c>
      <c r="I11497">
        <v>0</v>
      </c>
      <c r="J11497" s="1">
        <v>145000</v>
      </c>
      <c r="K11497" s="1">
        <v>145000</v>
      </c>
      <c r="L11497" t="s">
        <v>18</v>
      </c>
      <c r="M11497" t="s">
        <v>18</v>
      </c>
      <c r="N11497" t="s">
        <v>6155</v>
      </c>
    </row>
    <row r="11498" spans="1:14" x14ac:dyDescent="0.25">
      <c r="A11498">
        <v>21436</v>
      </c>
      <c r="B11498" s="6">
        <v>45141</v>
      </c>
      <c r="C11498" t="s">
        <v>135</v>
      </c>
      <c r="D11498" t="s">
        <v>2601</v>
      </c>
      <c r="F11498" t="s">
        <v>27</v>
      </c>
      <c r="G11498">
        <v>83.96</v>
      </c>
      <c r="H11498">
        <v>41.85</v>
      </c>
      <c r="I11498">
        <v>0</v>
      </c>
      <c r="J11498" s="1">
        <v>145000</v>
      </c>
      <c r="K11498" s="1">
        <v>145000</v>
      </c>
      <c r="L11498" t="s">
        <v>18</v>
      </c>
      <c r="M11498" t="s">
        <v>18</v>
      </c>
      <c r="N11498" t="s">
        <v>6155</v>
      </c>
    </row>
    <row r="11499" spans="1:14" x14ac:dyDescent="0.25">
      <c r="A11499">
        <v>21446</v>
      </c>
      <c r="B11499" s="6">
        <v>45113</v>
      </c>
      <c r="C11499" t="s">
        <v>106</v>
      </c>
      <c r="D11499" t="s">
        <v>108</v>
      </c>
      <c r="F11499" t="s">
        <v>27</v>
      </c>
      <c r="G11499">
        <v>81.2</v>
      </c>
      <c r="H11499">
        <v>40.29</v>
      </c>
      <c r="I11499">
        <v>0</v>
      </c>
      <c r="J11499" s="1">
        <v>145000</v>
      </c>
      <c r="K11499" s="1">
        <v>145000</v>
      </c>
      <c r="L11499" t="s">
        <v>18</v>
      </c>
      <c r="M11499" t="s">
        <v>18</v>
      </c>
      <c r="N11499" t="s">
        <v>6157</v>
      </c>
    </row>
    <row r="11500" spans="1:14" x14ac:dyDescent="0.25">
      <c r="A11500">
        <v>21559</v>
      </c>
      <c r="B11500" s="6">
        <v>45121</v>
      </c>
      <c r="C11500" t="s">
        <v>111</v>
      </c>
      <c r="D11500" t="s">
        <v>662</v>
      </c>
      <c r="F11500" t="s">
        <v>27</v>
      </c>
      <c r="G11500">
        <v>51.86</v>
      </c>
      <c r="H11500">
        <v>51.86</v>
      </c>
      <c r="I11500">
        <v>0</v>
      </c>
      <c r="J11500" s="1">
        <v>110000</v>
      </c>
      <c r="K11500" s="1">
        <v>145000</v>
      </c>
      <c r="L11500" t="s">
        <v>18</v>
      </c>
      <c r="M11500" t="s">
        <v>18</v>
      </c>
      <c r="N11500" t="s">
        <v>6157</v>
      </c>
    </row>
    <row r="11501" spans="1:14" x14ac:dyDescent="0.25">
      <c r="A11501">
        <v>21577</v>
      </c>
      <c r="B11501" s="6">
        <v>44995</v>
      </c>
      <c r="C11501" t="s">
        <v>106</v>
      </c>
      <c r="D11501" t="s">
        <v>108</v>
      </c>
      <c r="E11501" t="s">
        <v>724</v>
      </c>
      <c r="F11501" t="s">
        <v>27</v>
      </c>
      <c r="G11501">
        <v>0</v>
      </c>
      <c r="H11501">
        <v>47.3</v>
      </c>
      <c r="I11501">
        <v>0</v>
      </c>
      <c r="J11501" s="1">
        <v>145000</v>
      </c>
      <c r="K11501" s="1">
        <v>145000</v>
      </c>
      <c r="L11501" t="s">
        <v>17</v>
      </c>
      <c r="M11501" t="s">
        <v>17</v>
      </c>
      <c r="N11501" t="s">
        <v>6155</v>
      </c>
    </row>
    <row r="11502" spans="1:14" x14ac:dyDescent="0.25">
      <c r="A11502">
        <v>21630</v>
      </c>
      <c r="B11502" s="6">
        <v>45089</v>
      </c>
      <c r="C11502" t="s">
        <v>106</v>
      </c>
      <c r="D11502" t="s">
        <v>108</v>
      </c>
      <c r="F11502" t="s">
        <v>27</v>
      </c>
      <c r="G11502">
        <v>0</v>
      </c>
      <c r="H11502">
        <v>40.29</v>
      </c>
      <c r="I11502">
        <v>0</v>
      </c>
      <c r="J11502" s="1">
        <v>136000</v>
      </c>
      <c r="K11502" s="1">
        <v>145000</v>
      </c>
      <c r="L11502" t="s">
        <v>17</v>
      </c>
      <c r="M11502" t="s">
        <v>18</v>
      </c>
      <c r="N11502" t="s">
        <v>6157</v>
      </c>
    </row>
    <row r="11503" spans="1:14" x14ac:dyDescent="0.25">
      <c r="A11503">
        <v>21709</v>
      </c>
      <c r="B11503" s="6">
        <v>45118</v>
      </c>
      <c r="C11503" t="s">
        <v>191</v>
      </c>
      <c r="D11503" t="s">
        <v>1105</v>
      </c>
      <c r="F11503" t="s">
        <v>27</v>
      </c>
      <c r="G11503">
        <v>45.97</v>
      </c>
      <c r="H11503">
        <v>45</v>
      </c>
      <c r="I11503">
        <v>0</v>
      </c>
      <c r="J11503" s="1">
        <v>145000</v>
      </c>
      <c r="K11503" s="1">
        <v>145000</v>
      </c>
      <c r="L11503" t="s">
        <v>18</v>
      </c>
      <c r="M11503" t="s">
        <v>18</v>
      </c>
      <c r="N11503" t="s">
        <v>6157</v>
      </c>
    </row>
    <row r="11504" spans="1:14" x14ac:dyDescent="0.25">
      <c r="A11504">
        <v>21711</v>
      </c>
      <c r="B11504" s="6">
        <v>45086</v>
      </c>
      <c r="C11504" t="s">
        <v>106</v>
      </c>
      <c r="D11504" t="s">
        <v>108</v>
      </c>
      <c r="F11504" t="s">
        <v>27</v>
      </c>
      <c r="G11504">
        <v>81.2</v>
      </c>
      <c r="H11504">
        <v>40.29</v>
      </c>
      <c r="I11504">
        <v>0</v>
      </c>
      <c r="J11504" s="1">
        <v>145000</v>
      </c>
      <c r="K11504" s="1">
        <v>145000</v>
      </c>
      <c r="L11504" t="s">
        <v>18</v>
      </c>
      <c r="M11504" t="s">
        <v>18</v>
      </c>
      <c r="N11504" t="s">
        <v>6157</v>
      </c>
    </row>
    <row r="11505" spans="1:14" x14ac:dyDescent="0.25">
      <c r="A11505">
        <v>21867</v>
      </c>
      <c r="B11505" s="6">
        <v>45089</v>
      </c>
      <c r="C11505" t="s">
        <v>106</v>
      </c>
      <c r="D11505" t="s">
        <v>108</v>
      </c>
      <c r="F11505" t="s">
        <v>27</v>
      </c>
      <c r="G11505">
        <v>81.2</v>
      </c>
      <c r="H11505">
        <v>40.29</v>
      </c>
      <c r="I11505">
        <v>0</v>
      </c>
      <c r="J11505" s="1">
        <v>141000</v>
      </c>
      <c r="K11505" s="1">
        <v>145000</v>
      </c>
      <c r="L11505" t="s">
        <v>17</v>
      </c>
      <c r="M11505" t="s">
        <v>18</v>
      </c>
      <c r="N11505" t="s">
        <v>6157</v>
      </c>
    </row>
    <row r="11506" spans="1:14" x14ac:dyDescent="0.25">
      <c r="A11506">
        <v>21915</v>
      </c>
      <c r="B11506" s="6">
        <v>45114</v>
      </c>
      <c r="C11506" t="s">
        <v>106</v>
      </c>
      <c r="D11506" t="s">
        <v>108</v>
      </c>
      <c r="F11506" t="s">
        <v>27</v>
      </c>
      <c r="G11506">
        <v>0</v>
      </c>
      <c r="H11506">
        <v>40.29</v>
      </c>
      <c r="I11506">
        <v>0</v>
      </c>
      <c r="J11506" s="1">
        <v>140000</v>
      </c>
      <c r="K11506" s="1">
        <v>145000</v>
      </c>
      <c r="L11506" t="s">
        <v>17</v>
      </c>
      <c r="M11506" t="s">
        <v>18</v>
      </c>
      <c r="N11506" t="s">
        <v>6157</v>
      </c>
    </row>
    <row r="11507" spans="1:14" x14ac:dyDescent="0.25">
      <c r="A11507">
        <v>21984</v>
      </c>
      <c r="B11507" s="6">
        <v>45090</v>
      </c>
      <c r="C11507" t="s">
        <v>106</v>
      </c>
      <c r="D11507" t="s">
        <v>108</v>
      </c>
      <c r="F11507" t="s">
        <v>27</v>
      </c>
      <c r="G11507">
        <v>0</v>
      </c>
      <c r="H11507">
        <v>40.29</v>
      </c>
      <c r="I11507">
        <v>0</v>
      </c>
      <c r="J11507" s="1">
        <v>140000</v>
      </c>
      <c r="K11507" s="1">
        <v>145000</v>
      </c>
      <c r="L11507" t="s">
        <v>18</v>
      </c>
      <c r="M11507" t="s">
        <v>18</v>
      </c>
      <c r="N11507" t="s">
        <v>6157</v>
      </c>
    </row>
    <row r="11508" spans="1:14" x14ac:dyDescent="0.25">
      <c r="A11508">
        <v>22005</v>
      </c>
      <c r="B11508" s="6">
        <v>45026</v>
      </c>
      <c r="C11508" t="s">
        <v>40</v>
      </c>
      <c r="D11508" t="s">
        <v>906</v>
      </c>
      <c r="F11508" t="s">
        <v>27</v>
      </c>
      <c r="G11508">
        <v>0</v>
      </c>
      <c r="H11508">
        <v>47.4</v>
      </c>
      <c r="I11508">
        <v>0</v>
      </c>
      <c r="J11508" s="1">
        <v>145000</v>
      </c>
      <c r="K11508" s="1">
        <v>145000</v>
      </c>
      <c r="L11508" t="s">
        <v>18</v>
      </c>
      <c r="M11508" t="s">
        <v>18</v>
      </c>
      <c r="N11508" t="s">
        <v>6156</v>
      </c>
    </row>
    <row r="11509" spans="1:14" x14ac:dyDescent="0.25">
      <c r="A11509">
        <v>22066</v>
      </c>
      <c r="B11509" s="6">
        <v>45117</v>
      </c>
      <c r="C11509" t="s">
        <v>106</v>
      </c>
      <c r="D11509" t="s">
        <v>108</v>
      </c>
      <c r="F11509" t="s">
        <v>27</v>
      </c>
      <c r="G11509">
        <v>0</v>
      </c>
      <c r="H11509">
        <v>40.29</v>
      </c>
      <c r="I11509">
        <v>0</v>
      </c>
      <c r="J11509" s="1">
        <v>141000</v>
      </c>
      <c r="K11509" s="1">
        <v>145000</v>
      </c>
      <c r="L11509" t="s">
        <v>18</v>
      </c>
      <c r="M11509" t="s">
        <v>18</v>
      </c>
      <c r="N11509" t="s">
        <v>6157</v>
      </c>
    </row>
    <row r="11510" spans="1:14" x14ac:dyDescent="0.25">
      <c r="A11510">
        <v>22214</v>
      </c>
      <c r="B11510" s="6">
        <v>45069</v>
      </c>
      <c r="C11510" t="s">
        <v>135</v>
      </c>
      <c r="D11510" t="s">
        <v>211</v>
      </c>
      <c r="F11510" t="s">
        <v>27</v>
      </c>
      <c r="G11510">
        <v>0</v>
      </c>
      <c r="H11510">
        <v>43.06</v>
      </c>
      <c r="I11510">
        <v>0</v>
      </c>
      <c r="J11510" s="1">
        <v>145000</v>
      </c>
      <c r="K11510" s="1">
        <v>145000</v>
      </c>
      <c r="L11510" t="s">
        <v>18</v>
      </c>
      <c r="M11510" t="s">
        <v>18</v>
      </c>
      <c r="N11510" t="s">
        <v>6155</v>
      </c>
    </row>
    <row r="11511" spans="1:14" x14ac:dyDescent="0.25">
      <c r="A11511">
        <v>22447</v>
      </c>
      <c r="B11511" s="6">
        <v>45098</v>
      </c>
      <c r="C11511" t="s">
        <v>135</v>
      </c>
      <c r="D11511" t="s">
        <v>200</v>
      </c>
      <c r="F11511" t="s">
        <v>27</v>
      </c>
      <c r="G11511">
        <v>0</v>
      </c>
      <c r="H11511">
        <v>43.06</v>
      </c>
      <c r="I11511">
        <v>0</v>
      </c>
      <c r="J11511" s="1">
        <v>145000</v>
      </c>
      <c r="K11511" s="1">
        <v>145000</v>
      </c>
      <c r="L11511" t="s">
        <v>18</v>
      </c>
      <c r="M11511" t="s">
        <v>18</v>
      </c>
      <c r="N11511" t="s">
        <v>6157</v>
      </c>
    </row>
    <row r="11512" spans="1:14" x14ac:dyDescent="0.25">
      <c r="A11512">
        <v>22627</v>
      </c>
      <c r="B11512" s="6">
        <v>44908</v>
      </c>
      <c r="C11512" t="s">
        <v>195</v>
      </c>
      <c r="D11512" t="s">
        <v>4062</v>
      </c>
      <c r="E11512" t="s">
        <v>5983</v>
      </c>
      <c r="F11512" t="s">
        <v>27</v>
      </c>
      <c r="G11512">
        <v>0</v>
      </c>
      <c r="H11512">
        <v>54.07</v>
      </c>
      <c r="I11512">
        <v>0</v>
      </c>
      <c r="J11512" s="1">
        <v>145000</v>
      </c>
      <c r="K11512" s="1">
        <v>145000</v>
      </c>
      <c r="L11512" t="s">
        <v>18</v>
      </c>
      <c r="M11512" t="s">
        <v>18</v>
      </c>
      <c r="N11512" t="s">
        <v>6156</v>
      </c>
    </row>
    <row r="11513" spans="1:14" x14ac:dyDescent="0.25">
      <c r="A11513">
        <v>22655</v>
      </c>
      <c r="B11513" s="6">
        <v>45125</v>
      </c>
      <c r="C11513" t="s">
        <v>106</v>
      </c>
      <c r="D11513" t="s">
        <v>1000</v>
      </c>
      <c r="F11513" t="s">
        <v>27</v>
      </c>
      <c r="G11513">
        <v>58.56</v>
      </c>
      <c r="H11513">
        <v>46.66</v>
      </c>
      <c r="I11513">
        <v>0</v>
      </c>
      <c r="J11513" s="1">
        <v>145000</v>
      </c>
      <c r="K11513" s="1">
        <v>145000</v>
      </c>
      <c r="L11513" t="s">
        <v>17</v>
      </c>
      <c r="M11513" t="s">
        <v>18</v>
      </c>
      <c r="N11513" t="s">
        <v>6155</v>
      </c>
    </row>
    <row r="11514" spans="1:14" x14ac:dyDescent="0.25">
      <c r="A11514">
        <v>22745</v>
      </c>
      <c r="B11514" s="6">
        <v>45065</v>
      </c>
      <c r="C11514" t="s">
        <v>106</v>
      </c>
      <c r="D11514" t="s">
        <v>452</v>
      </c>
      <c r="F11514" t="s">
        <v>27</v>
      </c>
      <c r="G11514">
        <v>61.44</v>
      </c>
      <c r="H11514">
        <v>49.2</v>
      </c>
      <c r="I11514">
        <v>0</v>
      </c>
      <c r="J11514" s="1">
        <v>145000</v>
      </c>
      <c r="K11514" s="1">
        <v>145000</v>
      </c>
      <c r="L11514" t="s">
        <v>18</v>
      </c>
      <c r="M11514" t="s">
        <v>18</v>
      </c>
      <c r="N11514" t="s">
        <v>6155</v>
      </c>
    </row>
    <row r="11515" spans="1:14" x14ac:dyDescent="0.25">
      <c r="A11515">
        <v>22768</v>
      </c>
      <c r="B11515" s="6">
        <v>45050</v>
      </c>
      <c r="C11515" t="s">
        <v>106</v>
      </c>
      <c r="D11515" t="s">
        <v>2153</v>
      </c>
      <c r="F11515" t="s">
        <v>27</v>
      </c>
      <c r="G11515">
        <v>0</v>
      </c>
      <c r="H11515">
        <v>50.06</v>
      </c>
      <c r="I11515">
        <v>0</v>
      </c>
      <c r="J11515" s="1">
        <v>145000</v>
      </c>
      <c r="K11515" s="1">
        <v>145000</v>
      </c>
      <c r="L11515" t="s">
        <v>17</v>
      </c>
      <c r="M11515" t="s">
        <v>18</v>
      </c>
      <c r="N11515" t="s">
        <v>6155</v>
      </c>
    </row>
    <row r="11516" spans="1:14" x14ac:dyDescent="0.25">
      <c r="A11516">
        <v>22993</v>
      </c>
      <c r="B11516" s="6">
        <v>45078</v>
      </c>
      <c r="C11516" t="s">
        <v>195</v>
      </c>
      <c r="D11516" t="s">
        <v>233</v>
      </c>
      <c r="F11516" t="s">
        <v>27</v>
      </c>
      <c r="G11516">
        <v>0</v>
      </c>
      <c r="H11516">
        <v>52.87</v>
      </c>
      <c r="I11516">
        <v>0</v>
      </c>
      <c r="J11516" s="1">
        <v>145000</v>
      </c>
      <c r="K11516" s="1">
        <v>145000</v>
      </c>
      <c r="L11516" t="s">
        <v>17</v>
      </c>
      <c r="M11516" t="s">
        <v>18</v>
      </c>
      <c r="N11516" t="s">
        <v>6157</v>
      </c>
    </row>
    <row r="11517" spans="1:14" x14ac:dyDescent="0.25">
      <c r="A11517">
        <v>23037</v>
      </c>
      <c r="B11517" s="6">
        <v>45128</v>
      </c>
      <c r="C11517" t="s">
        <v>135</v>
      </c>
      <c r="D11517" t="s">
        <v>250</v>
      </c>
      <c r="F11517" t="s">
        <v>27</v>
      </c>
      <c r="G11517">
        <v>0</v>
      </c>
      <c r="H11517">
        <v>39.299999999999997</v>
      </c>
      <c r="I11517">
        <v>0</v>
      </c>
      <c r="J11517" s="1">
        <v>145000</v>
      </c>
      <c r="K11517" s="1">
        <v>145000</v>
      </c>
      <c r="L11517" t="s">
        <v>18</v>
      </c>
      <c r="M11517" t="s">
        <v>18</v>
      </c>
      <c r="N11517" t="s">
        <v>6155</v>
      </c>
    </row>
    <row r="11518" spans="1:14" x14ac:dyDescent="0.25">
      <c r="A11518">
        <v>23075</v>
      </c>
      <c r="B11518" s="6">
        <v>45131</v>
      </c>
      <c r="C11518" t="s">
        <v>111</v>
      </c>
      <c r="D11518" t="s">
        <v>112</v>
      </c>
      <c r="E11518" t="s">
        <v>116</v>
      </c>
      <c r="F11518" t="s">
        <v>27</v>
      </c>
      <c r="G11518">
        <v>0</v>
      </c>
      <c r="H11518">
        <v>44.82</v>
      </c>
      <c r="I11518">
        <v>0</v>
      </c>
      <c r="J11518" s="1">
        <v>145000</v>
      </c>
      <c r="K11518" s="1">
        <v>145000</v>
      </c>
      <c r="L11518" t="s">
        <v>17</v>
      </c>
      <c r="M11518" t="s">
        <v>18</v>
      </c>
      <c r="N11518" t="s">
        <v>6155</v>
      </c>
    </row>
    <row r="11519" spans="1:14" x14ac:dyDescent="0.25">
      <c r="A11519">
        <v>23082</v>
      </c>
      <c r="B11519" s="6">
        <v>45128</v>
      </c>
      <c r="C11519" t="s">
        <v>106</v>
      </c>
      <c r="D11519" t="s">
        <v>1528</v>
      </c>
      <c r="F11519" t="s">
        <v>27</v>
      </c>
      <c r="G11519">
        <v>0</v>
      </c>
      <c r="H11519">
        <v>45.7</v>
      </c>
      <c r="I11519">
        <v>0</v>
      </c>
      <c r="J11519" s="1">
        <v>140000</v>
      </c>
      <c r="K11519" s="1">
        <v>145000</v>
      </c>
      <c r="L11519" t="s">
        <v>18</v>
      </c>
      <c r="M11519" t="s">
        <v>18</v>
      </c>
      <c r="N11519" t="s">
        <v>6155</v>
      </c>
    </row>
    <row r="11520" spans="1:14" x14ac:dyDescent="0.25">
      <c r="A11520">
        <v>23139</v>
      </c>
      <c r="B11520" s="6">
        <v>45079</v>
      </c>
      <c r="C11520" t="s">
        <v>28</v>
      </c>
      <c r="D11520" t="s">
        <v>363</v>
      </c>
      <c r="F11520" t="s">
        <v>27</v>
      </c>
      <c r="G11520">
        <v>0</v>
      </c>
      <c r="H11520">
        <v>53.3</v>
      </c>
      <c r="I11520">
        <v>0</v>
      </c>
      <c r="J11520" s="1">
        <v>145000</v>
      </c>
      <c r="K11520" s="1">
        <v>145000</v>
      </c>
      <c r="L11520" t="s">
        <v>18</v>
      </c>
      <c r="M11520" t="s">
        <v>18</v>
      </c>
      <c r="N11520" t="s">
        <v>6157</v>
      </c>
    </row>
    <row r="11521" spans="1:14" x14ac:dyDescent="0.25">
      <c r="A11521">
        <v>23161</v>
      </c>
      <c r="B11521" s="6">
        <v>45079</v>
      </c>
      <c r="C11521" t="s">
        <v>106</v>
      </c>
      <c r="D11521" t="s">
        <v>1939</v>
      </c>
      <c r="F11521" t="s">
        <v>27</v>
      </c>
      <c r="G11521">
        <v>0</v>
      </c>
      <c r="H11521">
        <v>63.24</v>
      </c>
      <c r="I11521">
        <v>0</v>
      </c>
      <c r="J11521" s="1">
        <v>145000</v>
      </c>
      <c r="K11521" s="1">
        <v>145000</v>
      </c>
      <c r="L11521" t="s">
        <v>17</v>
      </c>
      <c r="M11521" t="s">
        <v>18</v>
      </c>
      <c r="N11521" t="s">
        <v>6156</v>
      </c>
    </row>
    <row r="11522" spans="1:14" x14ac:dyDescent="0.25">
      <c r="A11522">
        <v>23164</v>
      </c>
      <c r="B11522" s="6">
        <v>45120</v>
      </c>
      <c r="C11522" t="s">
        <v>106</v>
      </c>
      <c r="D11522" t="s">
        <v>581</v>
      </c>
      <c r="F11522" t="s">
        <v>73</v>
      </c>
      <c r="G11522">
        <v>0</v>
      </c>
      <c r="H11522">
        <v>50.43</v>
      </c>
      <c r="I11522">
        <v>98.05</v>
      </c>
      <c r="J11522" s="1">
        <v>145000</v>
      </c>
      <c r="K11522" s="1">
        <v>145000</v>
      </c>
      <c r="L11522" t="s">
        <v>18</v>
      </c>
      <c r="M11522" t="s">
        <v>18</v>
      </c>
      <c r="N11522" t="s">
        <v>6157</v>
      </c>
    </row>
    <row r="11523" spans="1:14" x14ac:dyDescent="0.25">
      <c r="A11523">
        <v>23165</v>
      </c>
      <c r="B11523" s="6">
        <v>45111</v>
      </c>
      <c r="C11523" t="s">
        <v>91</v>
      </c>
      <c r="D11523" t="s">
        <v>934</v>
      </c>
      <c r="F11523" t="s">
        <v>27</v>
      </c>
      <c r="G11523">
        <v>60.43</v>
      </c>
      <c r="H11523">
        <v>54.58</v>
      </c>
      <c r="I11523">
        <v>0</v>
      </c>
      <c r="J11523" s="1">
        <v>145000</v>
      </c>
      <c r="K11523" s="1">
        <v>145000</v>
      </c>
      <c r="L11523" t="s">
        <v>18</v>
      </c>
      <c r="M11523" t="s">
        <v>18</v>
      </c>
      <c r="N11523" t="s">
        <v>6157</v>
      </c>
    </row>
    <row r="11524" spans="1:14" x14ac:dyDescent="0.25">
      <c r="A11524">
        <v>23168</v>
      </c>
      <c r="B11524" s="6">
        <v>45121</v>
      </c>
      <c r="C11524" t="s">
        <v>28</v>
      </c>
      <c r="D11524" t="s">
        <v>1137</v>
      </c>
      <c r="F11524" t="s">
        <v>27</v>
      </c>
      <c r="G11524">
        <v>46.32</v>
      </c>
      <c r="H11524">
        <v>46.32</v>
      </c>
      <c r="I11524">
        <v>0</v>
      </c>
      <c r="J11524" s="1">
        <v>145000</v>
      </c>
      <c r="K11524" s="1">
        <v>145000</v>
      </c>
      <c r="L11524" t="s">
        <v>18</v>
      </c>
      <c r="M11524" t="s">
        <v>18</v>
      </c>
      <c r="N11524" t="s">
        <v>6157</v>
      </c>
    </row>
    <row r="11525" spans="1:14" x14ac:dyDescent="0.25">
      <c r="A11525">
        <v>23194</v>
      </c>
      <c r="B11525" s="6">
        <v>45033</v>
      </c>
      <c r="C11525" t="s">
        <v>19</v>
      </c>
      <c r="D11525" t="s">
        <v>20</v>
      </c>
      <c r="F11525" t="s">
        <v>27</v>
      </c>
      <c r="G11525">
        <v>81.52</v>
      </c>
      <c r="H11525">
        <v>40.049999999999997</v>
      </c>
      <c r="I11525">
        <v>0</v>
      </c>
      <c r="J11525" s="1">
        <v>145000</v>
      </c>
      <c r="K11525" s="1">
        <v>145000</v>
      </c>
      <c r="L11525" t="s">
        <v>18</v>
      </c>
      <c r="M11525" t="s">
        <v>18</v>
      </c>
      <c r="N11525" t="s">
        <v>151</v>
      </c>
    </row>
    <row r="11526" spans="1:14" x14ac:dyDescent="0.25">
      <c r="A11526">
        <v>23325</v>
      </c>
      <c r="B11526" s="6">
        <v>45020</v>
      </c>
      <c r="C11526" t="s">
        <v>135</v>
      </c>
      <c r="D11526" t="s">
        <v>243</v>
      </c>
      <c r="E11526" t="s">
        <v>243</v>
      </c>
      <c r="F11526" t="s">
        <v>27</v>
      </c>
      <c r="G11526">
        <v>0</v>
      </c>
      <c r="H11526">
        <v>44.95</v>
      </c>
      <c r="I11526">
        <v>0</v>
      </c>
      <c r="J11526" s="1">
        <v>145000</v>
      </c>
      <c r="K11526" s="1">
        <v>145000</v>
      </c>
      <c r="L11526" t="s">
        <v>18</v>
      </c>
      <c r="M11526" t="s">
        <v>18</v>
      </c>
      <c r="N11526" t="s">
        <v>6155</v>
      </c>
    </row>
    <row r="11527" spans="1:14" x14ac:dyDescent="0.25">
      <c r="A11527">
        <v>23328</v>
      </c>
      <c r="B11527" s="6">
        <v>45119</v>
      </c>
      <c r="C11527" t="s">
        <v>40</v>
      </c>
      <c r="D11527" t="s">
        <v>617</v>
      </c>
      <c r="F11527" t="s">
        <v>27</v>
      </c>
      <c r="G11527">
        <v>0</v>
      </c>
      <c r="H11527">
        <v>45</v>
      </c>
      <c r="I11527">
        <v>0</v>
      </c>
      <c r="J11527" s="1">
        <v>145000</v>
      </c>
      <c r="K11527" s="1">
        <v>145000</v>
      </c>
      <c r="L11527" t="s">
        <v>17</v>
      </c>
      <c r="M11527" t="s">
        <v>18</v>
      </c>
      <c r="N11527" t="s">
        <v>6156</v>
      </c>
    </row>
    <row r="11528" spans="1:14" x14ac:dyDescent="0.25">
      <c r="A11528">
        <v>23341</v>
      </c>
      <c r="B11528" s="6">
        <v>44756</v>
      </c>
      <c r="C11528" t="s">
        <v>88</v>
      </c>
      <c r="D11528" t="s">
        <v>588</v>
      </c>
      <c r="E11528" t="s">
        <v>5176</v>
      </c>
      <c r="F11528" t="s">
        <v>27</v>
      </c>
      <c r="G11528">
        <v>0</v>
      </c>
      <c r="H11528">
        <v>38.4</v>
      </c>
      <c r="I11528">
        <v>0</v>
      </c>
      <c r="J11528" s="1">
        <v>145000</v>
      </c>
      <c r="K11528" s="1">
        <v>145000</v>
      </c>
      <c r="L11528" t="s">
        <v>17</v>
      </c>
      <c r="M11528" t="s">
        <v>18</v>
      </c>
      <c r="N11528" t="s">
        <v>6156</v>
      </c>
    </row>
    <row r="11529" spans="1:14" x14ac:dyDescent="0.25">
      <c r="A11529">
        <v>23364</v>
      </c>
      <c r="B11529" s="6">
        <v>45119</v>
      </c>
      <c r="C11529" t="s">
        <v>40</v>
      </c>
      <c r="D11529" t="s">
        <v>360</v>
      </c>
      <c r="E11529" t="s">
        <v>362</v>
      </c>
      <c r="F11529" t="s">
        <v>27</v>
      </c>
      <c r="G11529">
        <v>101.62</v>
      </c>
      <c r="H11529">
        <v>50.4</v>
      </c>
      <c r="I11529">
        <v>0</v>
      </c>
      <c r="J11529" s="1">
        <v>145000</v>
      </c>
      <c r="K11529" s="1">
        <v>145000</v>
      </c>
      <c r="L11529" t="s">
        <v>18</v>
      </c>
      <c r="M11529" t="s">
        <v>18</v>
      </c>
      <c r="N11529" t="s">
        <v>6157</v>
      </c>
    </row>
    <row r="11530" spans="1:14" x14ac:dyDescent="0.25">
      <c r="A11530">
        <v>23366</v>
      </c>
      <c r="B11530" s="6">
        <v>45002</v>
      </c>
      <c r="C11530" t="s">
        <v>106</v>
      </c>
      <c r="D11530" t="s">
        <v>1528</v>
      </c>
      <c r="F11530" t="s">
        <v>27</v>
      </c>
      <c r="G11530">
        <v>0</v>
      </c>
      <c r="H11530">
        <v>59.6</v>
      </c>
      <c r="I11530">
        <v>0</v>
      </c>
      <c r="J11530" s="1">
        <v>145000</v>
      </c>
      <c r="K11530" s="1">
        <v>145000</v>
      </c>
      <c r="L11530" t="s">
        <v>18</v>
      </c>
      <c r="M11530" t="s">
        <v>18</v>
      </c>
      <c r="N11530" t="s">
        <v>6155</v>
      </c>
    </row>
    <row r="11531" spans="1:14" x14ac:dyDescent="0.25">
      <c r="A11531">
        <v>23500</v>
      </c>
      <c r="B11531" s="6">
        <v>45089</v>
      </c>
      <c r="C11531" t="s">
        <v>238</v>
      </c>
      <c r="D11531" t="s">
        <v>371</v>
      </c>
      <c r="F11531" t="s">
        <v>27</v>
      </c>
      <c r="G11531">
        <v>0</v>
      </c>
      <c r="H11531">
        <v>47.35</v>
      </c>
      <c r="I11531">
        <v>0</v>
      </c>
      <c r="J11531" s="1">
        <v>145000</v>
      </c>
      <c r="K11531" s="1">
        <v>145000</v>
      </c>
      <c r="L11531" t="s">
        <v>18</v>
      </c>
      <c r="M11531" t="s">
        <v>18</v>
      </c>
      <c r="N11531" t="s">
        <v>6157</v>
      </c>
    </row>
    <row r="11532" spans="1:14" x14ac:dyDescent="0.25">
      <c r="A11532">
        <v>23627</v>
      </c>
      <c r="B11532" s="6">
        <v>45092</v>
      </c>
      <c r="C11532" t="s">
        <v>135</v>
      </c>
      <c r="D11532" t="s">
        <v>200</v>
      </c>
      <c r="E11532" t="s">
        <v>3346</v>
      </c>
      <c r="F11532" t="s">
        <v>27</v>
      </c>
      <c r="G11532">
        <v>93.19</v>
      </c>
      <c r="H11532">
        <v>42.5</v>
      </c>
      <c r="I11532">
        <v>0</v>
      </c>
      <c r="J11532" s="1">
        <v>145000</v>
      </c>
      <c r="K11532" s="1">
        <v>145000</v>
      </c>
      <c r="L11532" t="s">
        <v>18</v>
      </c>
      <c r="M11532" t="s">
        <v>18</v>
      </c>
      <c r="N11532" t="s">
        <v>6157</v>
      </c>
    </row>
    <row r="11533" spans="1:14" x14ac:dyDescent="0.25">
      <c r="A11533">
        <v>23657</v>
      </c>
      <c r="B11533" s="6">
        <v>45021</v>
      </c>
      <c r="C11533" t="s">
        <v>111</v>
      </c>
      <c r="D11533" t="s">
        <v>112</v>
      </c>
      <c r="F11533" t="s">
        <v>27</v>
      </c>
      <c r="G11533">
        <v>41.45</v>
      </c>
      <c r="H11533">
        <v>41.45</v>
      </c>
      <c r="I11533">
        <v>0</v>
      </c>
      <c r="J11533" s="1">
        <v>145000</v>
      </c>
      <c r="K11533" s="1">
        <v>145000</v>
      </c>
      <c r="L11533" t="s">
        <v>18</v>
      </c>
      <c r="M11533" t="s">
        <v>18</v>
      </c>
      <c r="N11533" t="s">
        <v>6155</v>
      </c>
    </row>
    <row r="11534" spans="1:14" x14ac:dyDescent="0.25">
      <c r="A11534">
        <v>23665</v>
      </c>
      <c r="B11534" s="6">
        <v>45050</v>
      </c>
      <c r="C11534" t="s">
        <v>135</v>
      </c>
      <c r="D11534" t="s">
        <v>211</v>
      </c>
      <c r="F11534" t="s">
        <v>27</v>
      </c>
      <c r="G11534">
        <v>86.77</v>
      </c>
      <c r="H11534">
        <v>43.06</v>
      </c>
      <c r="I11534">
        <v>0</v>
      </c>
      <c r="J11534" s="1">
        <v>145000</v>
      </c>
      <c r="K11534" s="1">
        <v>145000</v>
      </c>
      <c r="L11534" t="s">
        <v>18</v>
      </c>
      <c r="M11534" t="s">
        <v>18</v>
      </c>
      <c r="N11534" t="s">
        <v>6155</v>
      </c>
    </row>
    <row r="11535" spans="1:14" x14ac:dyDescent="0.25">
      <c r="A11535">
        <v>23685</v>
      </c>
      <c r="B11535" s="6">
        <v>45070</v>
      </c>
      <c r="C11535" t="s">
        <v>135</v>
      </c>
      <c r="D11535" t="s">
        <v>1704</v>
      </c>
      <c r="F11535" t="s">
        <v>27</v>
      </c>
      <c r="G11535">
        <v>0</v>
      </c>
      <c r="H11535">
        <v>41.85</v>
      </c>
      <c r="I11535">
        <v>0</v>
      </c>
      <c r="J11535" s="1">
        <v>145000</v>
      </c>
      <c r="K11535" s="1">
        <v>145000</v>
      </c>
      <c r="L11535" t="s">
        <v>18</v>
      </c>
      <c r="M11535" t="s">
        <v>18</v>
      </c>
      <c r="N11535" t="s">
        <v>6155</v>
      </c>
    </row>
    <row r="11536" spans="1:14" x14ac:dyDescent="0.25">
      <c r="A11536">
        <v>23831</v>
      </c>
      <c r="B11536" s="6">
        <v>45120</v>
      </c>
      <c r="C11536" t="s">
        <v>135</v>
      </c>
      <c r="D11536" t="s">
        <v>256</v>
      </c>
      <c r="F11536" t="s">
        <v>27</v>
      </c>
      <c r="G11536">
        <v>0</v>
      </c>
      <c r="H11536">
        <v>44.27</v>
      </c>
      <c r="I11536">
        <v>0</v>
      </c>
      <c r="J11536" s="1">
        <v>145000</v>
      </c>
      <c r="K11536" s="1">
        <v>145000</v>
      </c>
      <c r="L11536" t="s">
        <v>17</v>
      </c>
      <c r="M11536" t="s">
        <v>18</v>
      </c>
      <c r="N11536" t="s">
        <v>6155</v>
      </c>
    </row>
    <row r="11537" spans="1:14" x14ac:dyDescent="0.25">
      <c r="A11537">
        <v>23991</v>
      </c>
      <c r="B11537" s="6">
        <v>45078</v>
      </c>
      <c r="C11537" t="s">
        <v>106</v>
      </c>
      <c r="D11537" t="s">
        <v>581</v>
      </c>
      <c r="F11537" t="s">
        <v>73</v>
      </c>
      <c r="G11537">
        <v>0</v>
      </c>
      <c r="H11537">
        <v>43.99</v>
      </c>
      <c r="I11537">
        <v>85.51</v>
      </c>
      <c r="J11537" s="1">
        <v>118000</v>
      </c>
      <c r="K11537" s="1">
        <v>145000</v>
      </c>
      <c r="L11537" t="s">
        <v>17</v>
      </c>
      <c r="M11537" t="s">
        <v>17</v>
      </c>
      <c r="N11537" t="s">
        <v>6157</v>
      </c>
    </row>
    <row r="11538" spans="1:14" x14ac:dyDescent="0.25">
      <c r="A11538">
        <v>24002</v>
      </c>
      <c r="B11538" s="6">
        <v>45086</v>
      </c>
      <c r="C11538" t="s">
        <v>135</v>
      </c>
      <c r="D11538" t="s">
        <v>211</v>
      </c>
      <c r="F11538" t="s">
        <v>27</v>
      </c>
      <c r="G11538">
        <v>89.19</v>
      </c>
      <c r="H11538">
        <v>43.06</v>
      </c>
      <c r="I11538">
        <v>0</v>
      </c>
      <c r="J11538" s="1">
        <v>145000</v>
      </c>
      <c r="K11538" s="1">
        <v>145000</v>
      </c>
      <c r="L11538" t="s">
        <v>18</v>
      </c>
      <c r="M11538" t="s">
        <v>18</v>
      </c>
      <c r="N11538" t="s">
        <v>6157</v>
      </c>
    </row>
    <row r="11539" spans="1:14" x14ac:dyDescent="0.25">
      <c r="A11539">
        <v>24010</v>
      </c>
      <c r="B11539" s="6">
        <v>45120</v>
      </c>
      <c r="C11539" t="s">
        <v>40</v>
      </c>
      <c r="D11539" t="s">
        <v>74</v>
      </c>
      <c r="E11539" t="s">
        <v>5879</v>
      </c>
      <c r="F11539" t="s">
        <v>27</v>
      </c>
      <c r="G11539">
        <v>0</v>
      </c>
      <c r="H11539">
        <v>41.14</v>
      </c>
      <c r="I11539">
        <v>0</v>
      </c>
      <c r="J11539" s="1">
        <v>145000</v>
      </c>
      <c r="K11539" s="1">
        <v>145000</v>
      </c>
      <c r="L11539" t="s">
        <v>18</v>
      </c>
      <c r="M11539" t="s">
        <v>18</v>
      </c>
      <c r="N11539" t="s">
        <v>6157</v>
      </c>
    </row>
    <row r="11540" spans="1:14" x14ac:dyDescent="0.25">
      <c r="A11540">
        <v>24196</v>
      </c>
      <c r="B11540" s="6">
        <v>45134</v>
      </c>
      <c r="C11540" t="s">
        <v>40</v>
      </c>
      <c r="D11540" t="s">
        <v>74</v>
      </c>
      <c r="F11540" t="s">
        <v>27</v>
      </c>
      <c r="G11540">
        <v>85.05</v>
      </c>
      <c r="H11540">
        <v>43.1</v>
      </c>
      <c r="I11540">
        <v>0</v>
      </c>
      <c r="J11540" s="1">
        <v>145000</v>
      </c>
      <c r="K11540" s="1">
        <v>145000</v>
      </c>
      <c r="L11540" t="s">
        <v>18</v>
      </c>
      <c r="M11540" t="s">
        <v>18</v>
      </c>
      <c r="N11540" t="s">
        <v>6155</v>
      </c>
    </row>
    <row r="11541" spans="1:14" x14ac:dyDescent="0.25">
      <c r="A11541">
        <v>24205</v>
      </c>
      <c r="B11541" s="6">
        <v>45117</v>
      </c>
      <c r="C11541" t="s">
        <v>238</v>
      </c>
      <c r="D11541" t="s">
        <v>371</v>
      </c>
      <c r="F11541" t="s">
        <v>27</v>
      </c>
      <c r="G11541">
        <v>0</v>
      </c>
      <c r="H11541">
        <v>36.69</v>
      </c>
      <c r="I11541">
        <v>0</v>
      </c>
      <c r="J11541" s="1">
        <v>145000</v>
      </c>
      <c r="K11541" s="1">
        <v>145000</v>
      </c>
      <c r="L11541" t="s">
        <v>18</v>
      </c>
      <c r="M11541" t="s">
        <v>18</v>
      </c>
      <c r="N11541" t="s">
        <v>6157</v>
      </c>
    </row>
    <row r="11542" spans="1:14" x14ac:dyDescent="0.25">
      <c r="A11542">
        <v>24212</v>
      </c>
      <c r="B11542" s="6">
        <v>45006</v>
      </c>
      <c r="C11542" t="s">
        <v>135</v>
      </c>
      <c r="D11542" t="s">
        <v>201</v>
      </c>
      <c r="F11542" t="s">
        <v>73</v>
      </c>
      <c r="G11542">
        <v>0</v>
      </c>
      <c r="H11542">
        <v>45.59</v>
      </c>
      <c r="I11542">
        <v>160</v>
      </c>
      <c r="J11542" s="1">
        <v>145000</v>
      </c>
      <c r="K11542" s="1">
        <v>145000</v>
      </c>
      <c r="L11542" t="s">
        <v>17</v>
      </c>
      <c r="M11542" t="s">
        <v>18</v>
      </c>
      <c r="N11542" t="s">
        <v>6155</v>
      </c>
    </row>
    <row r="11543" spans="1:14" x14ac:dyDescent="0.25">
      <c r="A11543">
        <v>24268</v>
      </c>
      <c r="B11543" s="6">
        <v>45071</v>
      </c>
      <c r="C11543" t="s">
        <v>40</v>
      </c>
      <c r="D11543" t="s">
        <v>583</v>
      </c>
      <c r="F11543" t="s">
        <v>27</v>
      </c>
      <c r="G11543">
        <v>100.07</v>
      </c>
      <c r="H11543">
        <v>46.6</v>
      </c>
      <c r="I11543">
        <v>0</v>
      </c>
      <c r="J11543" s="1">
        <v>145000</v>
      </c>
      <c r="K11543" s="1">
        <v>145000</v>
      </c>
      <c r="L11543" t="s">
        <v>18</v>
      </c>
      <c r="M11543" t="s">
        <v>18</v>
      </c>
      <c r="N11543" t="s">
        <v>6157</v>
      </c>
    </row>
    <row r="11544" spans="1:14" x14ac:dyDescent="0.25">
      <c r="A11544">
        <v>24287</v>
      </c>
      <c r="B11544" s="6">
        <v>45113</v>
      </c>
      <c r="C11544" t="s">
        <v>40</v>
      </c>
      <c r="D11544" t="s">
        <v>869</v>
      </c>
      <c r="E11544" t="s">
        <v>517</v>
      </c>
      <c r="F11544" t="s">
        <v>27</v>
      </c>
      <c r="G11544">
        <v>0</v>
      </c>
      <c r="H11544">
        <v>45.78</v>
      </c>
      <c r="I11544">
        <v>0</v>
      </c>
      <c r="J11544" s="1">
        <v>145000</v>
      </c>
      <c r="K11544" s="1">
        <v>145000</v>
      </c>
      <c r="L11544" t="s">
        <v>18</v>
      </c>
      <c r="M11544" t="s">
        <v>18</v>
      </c>
      <c r="N11544" t="s">
        <v>6155</v>
      </c>
    </row>
    <row r="11545" spans="1:14" x14ac:dyDescent="0.25">
      <c r="A11545">
        <v>24324</v>
      </c>
      <c r="B11545" s="6">
        <v>45113</v>
      </c>
      <c r="C11545" t="s">
        <v>106</v>
      </c>
      <c r="D11545" t="s">
        <v>452</v>
      </c>
      <c r="F11545" t="s">
        <v>27</v>
      </c>
      <c r="G11545">
        <v>0</v>
      </c>
      <c r="H11545">
        <v>47.13</v>
      </c>
      <c r="I11545">
        <v>0</v>
      </c>
      <c r="J11545" s="1">
        <v>145000</v>
      </c>
      <c r="K11545" s="1">
        <v>145000</v>
      </c>
      <c r="L11545" t="s">
        <v>18</v>
      </c>
      <c r="M11545" t="s">
        <v>18</v>
      </c>
      <c r="N11545" t="s">
        <v>6155</v>
      </c>
    </row>
    <row r="11546" spans="1:14" x14ac:dyDescent="0.25">
      <c r="A11546">
        <v>24416</v>
      </c>
      <c r="B11546" s="6">
        <v>45099</v>
      </c>
      <c r="C11546" t="s">
        <v>279</v>
      </c>
      <c r="D11546" t="s">
        <v>117</v>
      </c>
      <c r="F11546" t="s">
        <v>27</v>
      </c>
      <c r="G11546">
        <v>0</v>
      </c>
      <c r="H11546">
        <v>58.08</v>
      </c>
      <c r="I11546">
        <v>0</v>
      </c>
      <c r="J11546" s="1">
        <v>145000</v>
      </c>
      <c r="K11546" s="1">
        <v>145000</v>
      </c>
      <c r="L11546" t="s">
        <v>18</v>
      </c>
      <c r="M11546" t="s">
        <v>18</v>
      </c>
      <c r="N11546" t="s">
        <v>6157</v>
      </c>
    </row>
    <row r="11547" spans="1:14" x14ac:dyDescent="0.25">
      <c r="A11547">
        <v>24480</v>
      </c>
      <c r="B11547" s="6">
        <v>45051</v>
      </c>
      <c r="C11547" t="s">
        <v>106</v>
      </c>
      <c r="D11547" t="s">
        <v>1528</v>
      </c>
      <c r="F11547" t="s">
        <v>27</v>
      </c>
      <c r="G11547">
        <v>78.34</v>
      </c>
      <c r="H11547">
        <v>45.7</v>
      </c>
      <c r="I11547">
        <v>0</v>
      </c>
      <c r="J11547" s="1">
        <v>145000</v>
      </c>
      <c r="K11547" s="1">
        <v>145000</v>
      </c>
      <c r="L11547" t="s">
        <v>18</v>
      </c>
      <c r="M11547" t="s">
        <v>18</v>
      </c>
      <c r="N11547" t="s">
        <v>6155</v>
      </c>
    </row>
    <row r="11548" spans="1:14" x14ac:dyDescent="0.25">
      <c r="A11548">
        <v>24618</v>
      </c>
      <c r="B11548" s="6">
        <v>44921</v>
      </c>
      <c r="C11548" t="s">
        <v>40</v>
      </c>
      <c r="D11548" t="s">
        <v>41</v>
      </c>
      <c r="E11548" t="s">
        <v>5514</v>
      </c>
      <c r="F11548" t="s">
        <v>27</v>
      </c>
      <c r="G11548">
        <v>0</v>
      </c>
      <c r="H11548">
        <v>48.84</v>
      </c>
      <c r="I11548">
        <v>0</v>
      </c>
      <c r="J11548" s="1">
        <v>145000</v>
      </c>
      <c r="K11548" s="1">
        <v>145000</v>
      </c>
      <c r="L11548" t="s">
        <v>17</v>
      </c>
      <c r="M11548" t="s">
        <v>18</v>
      </c>
      <c r="N11548" t="s">
        <v>6155</v>
      </c>
    </row>
    <row r="11549" spans="1:14" x14ac:dyDescent="0.25">
      <c r="A11549">
        <v>24655</v>
      </c>
      <c r="B11549" s="6">
        <v>45090</v>
      </c>
      <c r="C11549" t="s">
        <v>111</v>
      </c>
      <c r="D11549" t="s">
        <v>652</v>
      </c>
      <c r="E11549" t="s">
        <v>3176</v>
      </c>
      <c r="F11549" t="s">
        <v>73</v>
      </c>
      <c r="G11549">
        <v>56.88</v>
      </c>
      <c r="H11549">
        <v>56.88</v>
      </c>
      <c r="I11549">
        <v>60</v>
      </c>
      <c r="J11549" s="1">
        <v>145000</v>
      </c>
      <c r="K11549" s="1">
        <v>145000</v>
      </c>
      <c r="L11549" t="s">
        <v>18</v>
      </c>
      <c r="M11549" t="s">
        <v>18</v>
      </c>
      <c r="N11549" t="s">
        <v>6157</v>
      </c>
    </row>
    <row r="11550" spans="1:14" x14ac:dyDescent="0.25">
      <c r="A11550">
        <v>24693</v>
      </c>
      <c r="B11550" s="6">
        <v>45070</v>
      </c>
      <c r="C11550" t="s">
        <v>135</v>
      </c>
      <c r="D11550" t="s">
        <v>5338</v>
      </c>
      <c r="E11550" t="s">
        <v>6079</v>
      </c>
      <c r="F11550" t="s">
        <v>73</v>
      </c>
      <c r="G11550">
        <v>0</v>
      </c>
      <c r="H11550">
        <v>42.74</v>
      </c>
      <c r="I11550">
        <v>206</v>
      </c>
      <c r="J11550" s="1">
        <v>145000</v>
      </c>
      <c r="K11550" s="1">
        <v>145000</v>
      </c>
      <c r="L11550" t="s">
        <v>18</v>
      </c>
      <c r="M11550" t="s">
        <v>18</v>
      </c>
      <c r="N11550" t="s">
        <v>6155</v>
      </c>
    </row>
    <row r="11551" spans="1:14" x14ac:dyDescent="0.25">
      <c r="A11551">
        <v>24812</v>
      </c>
      <c r="B11551" s="6">
        <v>45107</v>
      </c>
      <c r="C11551" t="s">
        <v>106</v>
      </c>
      <c r="D11551" t="s">
        <v>581</v>
      </c>
      <c r="F11551" t="s">
        <v>73</v>
      </c>
      <c r="G11551">
        <v>0</v>
      </c>
      <c r="H11551">
        <v>31.18</v>
      </c>
      <c r="I11551">
        <v>85</v>
      </c>
      <c r="J11551" s="1">
        <v>145000</v>
      </c>
      <c r="K11551" s="1">
        <v>145000</v>
      </c>
      <c r="L11551" t="s">
        <v>18</v>
      </c>
      <c r="M11551" t="s">
        <v>18</v>
      </c>
      <c r="N11551" t="s">
        <v>6157</v>
      </c>
    </row>
    <row r="11552" spans="1:14" x14ac:dyDescent="0.25">
      <c r="A11552">
        <v>24855</v>
      </c>
      <c r="B11552" s="6">
        <v>45084</v>
      </c>
      <c r="C11552" t="s">
        <v>111</v>
      </c>
      <c r="D11552" t="s">
        <v>112</v>
      </c>
      <c r="F11552" t="s">
        <v>27</v>
      </c>
      <c r="G11552">
        <v>43.08</v>
      </c>
      <c r="H11552">
        <v>43.08</v>
      </c>
      <c r="I11552">
        <v>0</v>
      </c>
      <c r="J11552" s="1">
        <v>139000</v>
      </c>
      <c r="K11552" s="1">
        <v>145000</v>
      </c>
      <c r="L11552" t="s">
        <v>18</v>
      </c>
      <c r="M11552" t="s">
        <v>18</v>
      </c>
      <c r="N11552" t="s">
        <v>6157</v>
      </c>
    </row>
    <row r="11553" spans="1:14" x14ac:dyDescent="0.25">
      <c r="A11553">
        <v>24968</v>
      </c>
      <c r="B11553" s="6">
        <v>45070</v>
      </c>
      <c r="C11553" t="s">
        <v>135</v>
      </c>
      <c r="D11553" t="s">
        <v>211</v>
      </c>
      <c r="F11553" t="s">
        <v>27</v>
      </c>
      <c r="G11553">
        <v>0</v>
      </c>
      <c r="H11553">
        <v>43.06</v>
      </c>
      <c r="I11553">
        <v>0</v>
      </c>
      <c r="J11553" s="1">
        <v>145000</v>
      </c>
      <c r="K11553" s="1">
        <v>145000</v>
      </c>
      <c r="L11553" t="s">
        <v>17</v>
      </c>
      <c r="M11553" t="s">
        <v>18</v>
      </c>
      <c r="N11553" t="s">
        <v>6155</v>
      </c>
    </row>
    <row r="11554" spans="1:14" x14ac:dyDescent="0.25">
      <c r="A11554">
        <v>25049</v>
      </c>
      <c r="B11554" s="6">
        <v>45131</v>
      </c>
      <c r="C11554" t="s">
        <v>106</v>
      </c>
      <c r="D11554" t="s">
        <v>452</v>
      </c>
      <c r="F11554" t="s">
        <v>27</v>
      </c>
      <c r="G11554">
        <v>0</v>
      </c>
      <c r="H11554">
        <v>41.87</v>
      </c>
      <c r="I11554">
        <v>0</v>
      </c>
      <c r="J11554" s="1">
        <v>136000</v>
      </c>
      <c r="K11554" s="1">
        <v>145000</v>
      </c>
      <c r="L11554" t="s">
        <v>18</v>
      </c>
      <c r="M11554" t="s">
        <v>18</v>
      </c>
      <c r="N11554" t="s">
        <v>6155</v>
      </c>
    </row>
    <row r="11555" spans="1:14" x14ac:dyDescent="0.25">
      <c r="A11555">
        <v>25055</v>
      </c>
      <c r="B11555" s="6">
        <v>45118</v>
      </c>
      <c r="C11555" t="s">
        <v>135</v>
      </c>
      <c r="D11555" t="s">
        <v>5338</v>
      </c>
      <c r="E11555" t="s">
        <v>6079</v>
      </c>
      <c r="F11555" t="s">
        <v>73</v>
      </c>
      <c r="G11555">
        <v>0</v>
      </c>
      <c r="H11555">
        <v>42.74</v>
      </c>
      <c r="I11555">
        <v>200</v>
      </c>
      <c r="J11555" s="1">
        <v>145000</v>
      </c>
      <c r="K11555" s="1">
        <v>145000</v>
      </c>
      <c r="L11555" t="s">
        <v>18</v>
      </c>
      <c r="M11555" t="s">
        <v>18</v>
      </c>
      <c r="N11555" t="s">
        <v>6157</v>
      </c>
    </row>
    <row r="11556" spans="1:14" x14ac:dyDescent="0.25">
      <c r="A11556">
        <v>25196</v>
      </c>
      <c r="B11556" s="6">
        <v>45127</v>
      </c>
      <c r="C11556" t="s">
        <v>106</v>
      </c>
      <c r="D11556" t="s">
        <v>452</v>
      </c>
      <c r="F11556" t="s">
        <v>27</v>
      </c>
      <c r="G11556">
        <v>70.739999999999995</v>
      </c>
      <c r="H11556">
        <v>47.13</v>
      </c>
      <c r="I11556">
        <v>0</v>
      </c>
      <c r="J11556" s="1">
        <v>145000</v>
      </c>
      <c r="K11556" s="1">
        <v>145000</v>
      </c>
      <c r="L11556" t="s">
        <v>18</v>
      </c>
      <c r="M11556" t="s">
        <v>18</v>
      </c>
      <c r="N11556" t="s">
        <v>6155</v>
      </c>
    </row>
    <row r="11557" spans="1:14" x14ac:dyDescent="0.25">
      <c r="A11557">
        <v>25227</v>
      </c>
      <c r="B11557" s="6">
        <v>45084</v>
      </c>
      <c r="C11557" t="s">
        <v>111</v>
      </c>
      <c r="D11557" t="s">
        <v>112</v>
      </c>
      <c r="E11557" t="s">
        <v>116</v>
      </c>
      <c r="F11557" t="s">
        <v>27</v>
      </c>
      <c r="G11557">
        <v>0</v>
      </c>
      <c r="H11557">
        <v>43.08</v>
      </c>
      <c r="I11557">
        <v>0</v>
      </c>
      <c r="J11557" s="1">
        <v>142831.81</v>
      </c>
      <c r="K11557" s="1">
        <v>145000</v>
      </c>
      <c r="L11557" t="s">
        <v>18</v>
      </c>
      <c r="M11557" t="s">
        <v>18</v>
      </c>
      <c r="N11557" t="s">
        <v>6157</v>
      </c>
    </row>
    <row r="11558" spans="1:14" x14ac:dyDescent="0.25">
      <c r="A11558">
        <v>25489</v>
      </c>
      <c r="B11558" s="6">
        <v>45065</v>
      </c>
      <c r="C11558" t="s">
        <v>111</v>
      </c>
      <c r="D11558" t="s">
        <v>161</v>
      </c>
      <c r="F11558" t="s">
        <v>27</v>
      </c>
      <c r="G11558">
        <v>0</v>
      </c>
      <c r="H11558">
        <v>48.8</v>
      </c>
      <c r="I11558">
        <v>0</v>
      </c>
      <c r="J11558" s="1">
        <v>145000</v>
      </c>
      <c r="K11558" s="1">
        <v>145000</v>
      </c>
      <c r="L11558" t="s">
        <v>18</v>
      </c>
      <c r="M11558" t="s">
        <v>18</v>
      </c>
      <c r="N11558" t="s">
        <v>6155</v>
      </c>
    </row>
    <row r="11559" spans="1:14" x14ac:dyDescent="0.25">
      <c r="A11559">
        <v>25514</v>
      </c>
      <c r="B11559" s="6">
        <v>45051</v>
      </c>
      <c r="C11559" t="s">
        <v>111</v>
      </c>
      <c r="D11559" t="s">
        <v>909</v>
      </c>
      <c r="F11559" t="s">
        <v>27</v>
      </c>
      <c r="G11559">
        <v>88.71</v>
      </c>
      <c r="H11559">
        <v>41.85</v>
      </c>
      <c r="I11559">
        <v>0</v>
      </c>
      <c r="J11559" s="1">
        <v>145000</v>
      </c>
      <c r="K11559" s="1">
        <v>145000</v>
      </c>
      <c r="L11559" t="s">
        <v>18</v>
      </c>
      <c r="M11559" t="s">
        <v>18</v>
      </c>
      <c r="N11559" t="s">
        <v>6155</v>
      </c>
    </row>
    <row r="11560" spans="1:14" x14ac:dyDescent="0.25">
      <c r="A11560">
        <v>25608</v>
      </c>
      <c r="B11560" s="6">
        <v>45078</v>
      </c>
      <c r="C11560" t="s">
        <v>111</v>
      </c>
      <c r="D11560" t="s">
        <v>112</v>
      </c>
      <c r="F11560" t="s">
        <v>27</v>
      </c>
      <c r="G11560">
        <v>41</v>
      </c>
      <c r="H11560">
        <v>41</v>
      </c>
      <c r="I11560">
        <v>0</v>
      </c>
      <c r="J11560" s="1">
        <v>128000</v>
      </c>
      <c r="K11560" s="1">
        <v>145000</v>
      </c>
      <c r="L11560" t="s">
        <v>18</v>
      </c>
      <c r="M11560" t="s">
        <v>18</v>
      </c>
      <c r="N11560" t="s">
        <v>6157</v>
      </c>
    </row>
    <row r="11561" spans="1:14" x14ac:dyDescent="0.25">
      <c r="A11561">
        <v>25696</v>
      </c>
      <c r="B11561" s="6">
        <v>45084</v>
      </c>
      <c r="C11561" t="s">
        <v>106</v>
      </c>
      <c r="D11561" t="s">
        <v>108</v>
      </c>
      <c r="F11561" t="s">
        <v>27</v>
      </c>
      <c r="G11561">
        <v>69.88</v>
      </c>
      <c r="H11561">
        <v>40.99</v>
      </c>
      <c r="I11561">
        <v>0</v>
      </c>
      <c r="J11561" s="1">
        <v>130000</v>
      </c>
      <c r="K11561" s="1">
        <v>145000</v>
      </c>
      <c r="L11561" t="s">
        <v>18</v>
      </c>
      <c r="M11561" t="s">
        <v>18</v>
      </c>
      <c r="N11561" t="s">
        <v>6157</v>
      </c>
    </row>
    <row r="11562" spans="1:14" x14ac:dyDescent="0.25">
      <c r="A11562">
        <v>25836</v>
      </c>
      <c r="B11562" s="6">
        <v>45134</v>
      </c>
      <c r="C11562" t="s">
        <v>40</v>
      </c>
      <c r="D11562" t="s">
        <v>72</v>
      </c>
      <c r="F11562" t="s">
        <v>27</v>
      </c>
      <c r="G11562">
        <v>47.08</v>
      </c>
      <c r="H11562">
        <v>39.299999999999997</v>
      </c>
      <c r="I11562">
        <v>0</v>
      </c>
      <c r="J11562" s="1">
        <v>145000</v>
      </c>
      <c r="K11562" s="1">
        <v>145000</v>
      </c>
      <c r="L11562" t="s">
        <v>18</v>
      </c>
      <c r="M11562" t="s">
        <v>18</v>
      </c>
      <c r="N11562" t="s">
        <v>6155</v>
      </c>
    </row>
    <row r="11563" spans="1:14" x14ac:dyDescent="0.25">
      <c r="A11563">
        <v>25919</v>
      </c>
      <c r="B11563" s="6">
        <v>45117</v>
      </c>
      <c r="C11563" t="s">
        <v>135</v>
      </c>
      <c r="D11563" t="s">
        <v>200</v>
      </c>
      <c r="F11563" t="s">
        <v>27</v>
      </c>
      <c r="G11563">
        <v>0</v>
      </c>
      <c r="H11563">
        <v>41.85</v>
      </c>
      <c r="I11563">
        <v>0</v>
      </c>
      <c r="J11563" s="1">
        <v>145000</v>
      </c>
      <c r="K11563" s="1">
        <v>145000</v>
      </c>
      <c r="L11563" t="s">
        <v>18</v>
      </c>
      <c r="M11563" t="s">
        <v>18</v>
      </c>
      <c r="N11563" t="s">
        <v>6157</v>
      </c>
    </row>
    <row r="11564" spans="1:14" x14ac:dyDescent="0.25">
      <c r="A11564">
        <v>25949</v>
      </c>
      <c r="B11564" s="6">
        <v>45142</v>
      </c>
      <c r="C11564" t="s">
        <v>135</v>
      </c>
      <c r="D11564" t="s">
        <v>250</v>
      </c>
      <c r="F11564" t="s">
        <v>27</v>
      </c>
      <c r="G11564">
        <v>0</v>
      </c>
      <c r="H11564">
        <v>39.299999999999997</v>
      </c>
      <c r="I11564">
        <v>0</v>
      </c>
      <c r="J11564" s="1">
        <v>145000</v>
      </c>
      <c r="K11564" s="1">
        <v>145000</v>
      </c>
      <c r="L11564" t="s">
        <v>18</v>
      </c>
      <c r="M11564" t="s">
        <v>18</v>
      </c>
      <c r="N11564" t="s">
        <v>6155</v>
      </c>
    </row>
    <row r="11565" spans="1:14" x14ac:dyDescent="0.25">
      <c r="A11565">
        <v>25998</v>
      </c>
      <c r="B11565" s="6">
        <v>45112</v>
      </c>
      <c r="C11565" t="s">
        <v>135</v>
      </c>
      <c r="D11565" t="s">
        <v>250</v>
      </c>
      <c r="F11565" t="s">
        <v>27</v>
      </c>
      <c r="G11565">
        <v>0</v>
      </c>
      <c r="H11565">
        <v>39.299999999999997</v>
      </c>
      <c r="I11565">
        <v>0</v>
      </c>
      <c r="J11565" s="1">
        <v>145000</v>
      </c>
      <c r="K11565" s="1">
        <v>145000</v>
      </c>
      <c r="L11565" t="s">
        <v>18</v>
      </c>
      <c r="M11565" t="s">
        <v>18</v>
      </c>
      <c r="N11565" t="s">
        <v>6157</v>
      </c>
    </row>
    <row r="11566" spans="1:14" x14ac:dyDescent="0.25">
      <c r="A11566">
        <v>26292</v>
      </c>
      <c r="B11566" s="6">
        <v>45079</v>
      </c>
      <c r="C11566" t="s">
        <v>106</v>
      </c>
      <c r="D11566" t="s">
        <v>581</v>
      </c>
      <c r="F11566" t="s">
        <v>73</v>
      </c>
      <c r="G11566">
        <v>31.18</v>
      </c>
      <c r="H11566">
        <v>31.18</v>
      </c>
      <c r="I11566">
        <v>85</v>
      </c>
      <c r="J11566" s="1">
        <v>138400</v>
      </c>
      <c r="K11566" s="1">
        <v>145000</v>
      </c>
      <c r="L11566" t="s">
        <v>17</v>
      </c>
      <c r="M11566" t="s">
        <v>18</v>
      </c>
      <c r="N11566" t="s">
        <v>6157</v>
      </c>
    </row>
    <row r="11567" spans="1:14" x14ac:dyDescent="0.25">
      <c r="A11567">
        <v>26349</v>
      </c>
      <c r="B11567" s="6">
        <v>45120</v>
      </c>
      <c r="C11567" t="s">
        <v>135</v>
      </c>
      <c r="D11567" t="s">
        <v>5338</v>
      </c>
      <c r="F11567" t="s">
        <v>73</v>
      </c>
      <c r="G11567">
        <v>47.82</v>
      </c>
      <c r="H11567">
        <v>47.82</v>
      </c>
      <c r="I11567">
        <v>200</v>
      </c>
      <c r="J11567" s="1">
        <v>145000</v>
      </c>
      <c r="K11567" s="1">
        <v>145000</v>
      </c>
      <c r="L11567" t="s">
        <v>18</v>
      </c>
      <c r="M11567" t="s">
        <v>18</v>
      </c>
      <c r="N11567" t="s">
        <v>6157</v>
      </c>
    </row>
    <row r="11568" spans="1:14" x14ac:dyDescent="0.25">
      <c r="A11568">
        <v>26365</v>
      </c>
      <c r="B11568" s="6">
        <v>45069</v>
      </c>
      <c r="C11568" t="s">
        <v>33</v>
      </c>
      <c r="D11568" t="s">
        <v>2723</v>
      </c>
      <c r="F11568" t="s">
        <v>27</v>
      </c>
      <c r="G11568">
        <v>0</v>
      </c>
      <c r="H11568">
        <v>44.04</v>
      </c>
      <c r="I11568">
        <v>0</v>
      </c>
      <c r="J11568" s="1">
        <v>145000</v>
      </c>
      <c r="K11568" s="1">
        <v>145000</v>
      </c>
      <c r="L11568" t="s">
        <v>18</v>
      </c>
      <c r="M11568" t="s">
        <v>18</v>
      </c>
      <c r="N11568" t="s">
        <v>6155</v>
      </c>
    </row>
    <row r="11569" spans="1:14" x14ac:dyDescent="0.25">
      <c r="A11569">
        <v>26441</v>
      </c>
      <c r="B11569" s="6">
        <v>45132</v>
      </c>
      <c r="C11569" t="s">
        <v>106</v>
      </c>
      <c r="D11569" t="s">
        <v>108</v>
      </c>
      <c r="E11569" t="s">
        <v>724</v>
      </c>
      <c r="F11569" t="s">
        <v>27</v>
      </c>
      <c r="G11569">
        <v>74.2</v>
      </c>
      <c r="H11569">
        <v>41.19</v>
      </c>
      <c r="I11569">
        <v>0</v>
      </c>
      <c r="J11569" s="1">
        <v>145000</v>
      </c>
      <c r="K11569" s="1">
        <v>145000</v>
      </c>
      <c r="L11569" t="s">
        <v>18</v>
      </c>
      <c r="M11569" t="s">
        <v>18</v>
      </c>
      <c r="N11569" t="s">
        <v>6155</v>
      </c>
    </row>
    <row r="11570" spans="1:14" x14ac:dyDescent="0.25">
      <c r="A11570">
        <v>26646</v>
      </c>
      <c r="B11570" s="6">
        <v>42221</v>
      </c>
      <c r="C11570" t="s">
        <v>159</v>
      </c>
      <c r="D11570" t="s">
        <v>228</v>
      </c>
      <c r="E11570" t="s">
        <v>1500</v>
      </c>
      <c r="F11570" t="s">
        <v>73</v>
      </c>
      <c r="G11570">
        <v>119</v>
      </c>
      <c r="H11570">
        <v>119</v>
      </c>
      <c r="I11570">
        <v>300</v>
      </c>
      <c r="J11570" s="1">
        <v>145000</v>
      </c>
      <c r="K11570" s="1">
        <v>145000</v>
      </c>
      <c r="L11570" t="s">
        <v>18</v>
      </c>
      <c r="M11570" t="s">
        <v>18</v>
      </c>
      <c r="N11570" t="s">
        <v>6156</v>
      </c>
    </row>
    <row r="11571" spans="1:14" x14ac:dyDescent="0.25">
      <c r="A11571">
        <v>5827</v>
      </c>
      <c r="B11571" s="6">
        <v>45009</v>
      </c>
      <c r="C11571" t="s">
        <v>111</v>
      </c>
      <c r="D11571" t="s">
        <v>131</v>
      </c>
      <c r="E11571" t="s">
        <v>132</v>
      </c>
      <c r="F11571" t="s">
        <v>27</v>
      </c>
      <c r="G11571">
        <v>0</v>
      </c>
      <c r="H11571">
        <v>64.11</v>
      </c>
      <c r="I11571">
        <v>0</v>
      </c>
      <c r="J11571" s="1">
        <v>223000</v>
      </c>
      <c r="K11571" s="1">
        <v>144950</v>
      </c>
      <c r="L11571" t="s">
        <v>18</v>
      </c>
      <c r="M11571" t="s">
        <v>18</v>
      </c>
      <c r="N11571" t="s">
        <v>6157</v>
      </c>
    </row>
    <row r="11572" spans="1:14" x14ac:dyDescent="0.25">
      <c r="A11572">
        <v>6156</v>
      </c>
      <c r="B11572" s="6">
        <v>45035</v>
      </c>
      <c r="C11572" t="s">
        <v>33</v>
      </c>
      <c r="D11572" t="s">
        <v>34</v>
      </c>
      <c r="F11572" t="s">
        <v>73</v>
      </c>
      <c r="G11572">
        <v>0</v>
      </c>
      <c r="H11572">
        <v>108</v>
      </c>
      <c r="I11572">
        <v>132</v>
      </c>
      <c r="J11572" s="1">
        <v>223000</v>
      </c>
      <c r="K11572" s="1">
        <v>144950</v>
      </c>
      <c r="L11572" t="s">
        <v>17</v>
      </c>
      <c r="M11572" t="s">
        <v>18</v>
      </c>
      <c r="N11572" t="s">
        <v>6157</v>
      </c>
    </row>
    <row r="11573" spans="1:14" x14ac:dyDescent="0.25">
      <c r="A11573">
        <v>4178</v>
      </c>
      <c r="B11573" s="6">
        <v>42506</v>
      </c>
      <c r="C11573" t="s">
        <v>82</v>
      </c>
      <c r="D11573" t="s">
        <v>85</v>
      </c>
      <c r="E11573" t="s">
        <v>2383</v>
      </c>
      <c r="F11573" t="s">
        <v>73</v>
      </c>
      <c r="G11573">
        <v>0</v>
      </c>
      <c r="H11573">
        <v>182.7</v>
      </c>
      <c r="I11573">
        <v>200</v>
      </c>
      <c r="J11573" s="1">
        <v>263500</v>
      </c>
      <c r="K11573" s="1">
        <v>144925</v>
      </c>
      <c r="L11573" t="s">
        <v>18</v>
      </c>
      <c r="M11573" t="s">
        <v>18</v>
      </c>
      <c r="N11573" t="s">
        <v>151</v>
      </c>
    </row>
    <row r="11574" spans="1:14" x14ac:dyDescent="0.25">
      <c r="A11574">
        <v>14491</v>
      </c>
      <c r="B11574" s="6">
        <v>45058</v>
      </c>
      <c r="C11574" t="s">
        <v>28</v>
      </c>
      <c r="D11574" t="s">
        <v>4210</v>
      </c>
      <c r="E11574" t="s">
        <v>4915</v>
      </c>
      <c r="F11574" t="s">
        <v>73</v>
      </c>
      <c r="G11574">
        <v>0</v>
      </c>
      <c r="H11574">
        <v>69.98</v>
      </c>
      <c r="I11574">
        <v>180</v>
      </c>
      <c r="J11574" s="1">
        <v>144902.64000000001</v>
      </c>
      <c r="K11574" s="1">
        <v>144902.64000000001</v>
      </c>
      <c r="L11574" t="s">
        <v>17</v>
      </c>
      <c r="M11574" t="s">
        <v>18</v>
      </c>
      <c r="N11574" t="s">
        <v>6155</v>
      </c>
    </row>
    <row r="11575" spans="1:14" x14ac:dyDescent="0.25">
      <c r="A11575">
        <v>12219</v>
      </c>
      <c r="B11575" s="6">
        <v>45110</v>
      </c>
      <c r="C11575" t="s">
        <v>111</v>
      </c>
      <c r="D11575" t="s">
        <v>662</v>
      </c>
      <c r="F11575" t="s">
        <v>73</v>
      </c>
      <c r="G11575">
        <v>0</v>
      </c>
      <c r="H11575">
        <v>68.599999999999994</v>
      </c>
      <c r="I11575">
        <v>72.430000000000007</v>
      </c>
      <c r="J11575" s="1">
        <v>128629.86</v>
      </c>
      <c r="K11575" s="1">
        <v>144900</v>
      </c>
      <c r="L11575" t="s">
        <v>17</v>
      </c>
      <c r="M11575" t="s">
        <v>17</v>
      </c>
      <c r="N11575" t="s">
        <v>6157</v>
      </c>
    </row>
    <row r="11576" spans="1:14" x14ac:dyDescent="0.25">
      <c r="A11576">
        <v>13928</v>
      </c>
      <c r="B11576" s="6">
        <v>45090</v>
      </c>
      <c r="C11576" t="s">
        <v>111</v>
      </c>
      <c r="D11576" t="s">
        <v>112</v>
      </c>
      <c r="F11576" t="s">
        <v>27</v>
      </c>
      <c r="G11576">
        <v>0</v>
      </c>
      <c r="H11576">
        <v>45</v>
      </c>
      <c r="I11576">
        <v>0</v>
      </c>
      <c r="J11576" s="1">
        <v>80000</v>
      </c>
      <c r="K11576" s="1">
        <v>144900</v>
      </c>
      <c r="L11576" t="s">
        <v>18</v>
      </c>
      <c r="M11576" t="s">
        <v>18</v>
      </c>
      <c r="N11576" t="s">
        <v>6157</v>
      </c>
    </row>
    <row r="11577" spans="1:14" x14ac:dyDescent="0.25">
      <c r="A11577">
        <v>20935</v>
      </c>
      <c r="B11577" s="6">
        <v>45072</v>
      </c>
      <c r="C11577" t="s">
        <v>106</v>
      </c>
      <c r="D11577" t="s">
        <v>452</v>
      </c>
      <c r="F11577" t="s">
        <v>27</v>
      </c>
      <c r="G11577">
        <v>61.55</v>
      </c>
      <c r="H11577">
        <v>47.48</v>
      </c>
      <c r="I11577">
        <v>0</v>
      </c>
      <c r="J11577" s="1">
        <v>170214.5</v>
      </c>
      <c r="K11577" s="1">
        <v>144900</v>
      </c>
      <c r="L11577" t="s">
        <v>18</v>
      </c>
      <c r="M11577" t="s">
        <v>18</v>
      </c>
      <c r="N11577" t="s">
        <v>6157</v>
      </c>
    </row>
    <row r="11578" spans="1:14" x14ac:dyDescent="0.25">
      <c r="A11578">
        <v>22843</v>
      </c>
      <c r="B11578" s="6">
        <v>45071</v>
      </c>
      <c r="C11578" t="s">
        <v>106</v>
      </c>
      <c r="D11578" t="s">
        <v>457</v>
      </c>
      <c r="F11578" t="s">
        <v>27</v>
      </c>
      <c r="G11578">
        <v>78.77</v>
      </c>
      <c r="H11578">
        <v>41.58</v>
      </c>
      <c r="I11578">
        <v>0</v>
      </c>
      <c r="J11578" s="1">
        <v>151000</v>
      </c>
      <c r="K11578" s="1">
        <v>144900</v>
      </c>
      <c r="L11578" t="s">
        <v>18</v>
      </c>
      <c r="M11578" t="s">
        <v>18</v>
      </c>
      <c r="N11578" t="s">
        <v>6157</v>
      </c>
    </row>
    <row r="11579" spans="1:14" x14ac:dyDescent="0.25">
      <c r="A11579">
        <v>26586</v>
      </c>
      <c r="B11579" s="6">
        <v>45076</v>
      </c>
      <c r="C11579" t="s">
        <v>106</v>
      </c>
      <c r="D11579" t="s">
        <v>581</v>
      </c>
      <c r="F11579" t="s">
        <v>73</v>
      </c>
      <c r="G11579">
        <v>0</v>
      </c>
      <c r="H11579">
        <v>40.15</v>
      </c>
      <c r="I11579">
        <v>0</v>
      </c>
      <c r="J11579" s="1">
        <v>154700</v>
      </c>
      <c r="K11579" s="1">
        <v>144900</v>
      </c>
      <c r="L11579" t="s">
        <v>17</v>
      </c>
      <c r="M11579" t="s">
        <v>18</v>
      </c>
      <c r="N11579" t="s">
        <v>6157</v>
      </c>
    </row>
    <row r="11580" spans="1:14" x14ac:dyDescent="0.25">
      <c r="A11580">
        <v>18440</v>
      </c>
      <c r="B11580" s="6">
        <v>44609</v>
      </c>
      <c r="C11580" t="s">
        <v>88</v>
      </c>
      <c r="D11580" t="s">
        <v>89</v>
      </c>
      <c r="E11580" t="s">
        <v>89</v>
      </c>
      <c r="F11580" t="s">
        <v>27</v>
      </c>
      <c r="G11580">
        <v>0</v>
      </c>
      <c r="H11580">
        <v>44.66</v>
      </c>
      <c r="I11580">
        <v>0</v>
      </c>
      <c r="J11580" s="1">
        <v>144883.29</v>
      </c>
      <c r="K11580" s="1">
        <v>144883.29</v>
      </c>
      <c r="L11580" t="s">
        <v>18</v>
      </c>
      <c r="M11580" t="s">
        <v>18</v>
      </c>
      <c r="N11580" t="s">
        <v>6155</v>
      </c>
    </row>
    <row r="11581" spans="1:14" x14ac:dyDescent="0.25">
      <c r="A11581">
        <v>22126</v>
      </c>
      <c r="B11581" s="6">
        <v>45030</v>
      </c>
      <c r="C11581" t="s">
        <v>135</v>
      </c>
      <c r="D11581" t="s">
        <v>1814</v>
      </c>
      <c r="F11581" t="s">
        <v>27</v>
      </c>
      <c r="G11581">
        <v>0</v>
      </c>
      <c r="H11581">
        <v>70.459999999999994</v>
      </c>
      <c r="I11581">
        <v>0</v>
      </c>
      <c r="J11581" s="1">
        <v>222895.77</v>
      </c>
      <c r="K11581" s="1">
        <v>144882.25</v>
      </c>
      <c r="L11581" t="s">
        <v>18</v>
      </c>
      <c r="M11581" t="s">
        <v>18</v>
      </c>
      <c r="N11581" t="s">
        <v>6157</v>
      </c>
    </row>
    <row r="11582" spans="1:14" x14ac:dyDescent="0.25">
      <c r="A11582">
        <v>10917</v>
      </c>
      <c r="B11582" s="6">
        <v>45079</v>
      </c>
      <c r="C11582" t="s">
        <v>135</v>
      </c>
      <c r="D11582" t="s">
        <v>1989</v>
      </c>
      <c r="F11582" t="s">
        <v>73</v>
      </c>
      <c r="G11582">
        <v>57.27</v>
      </c>
      <c r="H11582">
        <v>57.27</v>
      </c>
      <c r="I11582">
        <v>82.85</v>
      </c>
      <c r="J11582" s="1">
        <v>196000</v>
      </c>
      <c r="K11582" s="1">
        <v>144800</v>
      </c>
      <c r="L11582" t="s">
        <v>18</v>
      </c>
      <c r="M11582" t="s">
        <v>18</v>
      </c>
      <c r="N11582" t="s">
        <v>6157</v>
      </c>
    </row>
    <row r="11583" spans="1:14" x14ac:dyDescent="0.25">
      <c r="A11583">
        <v>22486</v>
      </c>
      <c r="B11583" s="6">
        <v>45111</v>
      </c>
      <c r="C11583" t="s">
        <v>135</v>
      </c>
      <c r="D11583" t="s">
        <v>200</v>
      </c>
      <c r="F11583" t="s">
        <v>27</v>
      </c>
      <c r="G11583">
        <v>0</v>
      </c>
      <c r="H11583">
        <v>43.06</v>
      </c>
      <c r="I11583">
        <v>0</v>
      </c>
      <c r="J11583" s="1">
        <v>135000</v>
      </c>
      <c r="K11583" s="1">
        <v>144800</v>
      </c>
      <c r="L11583" t="s">
        <v>18</v>
      </c>
      <c r="M11583" t="s">
        <v>18</v>
      </c>
      <c r="N11583" t="s">
        <v>6157</v>
      </c>
    </row>
    <row r="11584" spans="1:14" x14ac:dyDescent="0.25">
      <c r="A11584">
        <v>4987</v>
      </c>
      <c r="B11584" s="6">
        <v>44427</v>
      </c>
      <c r="C11584" t="s">
        <v>111</v>
      </c>
      <c r="D11584" t="s">
        <v>161</v>
      </c>
      <c r="F11584" t="s">
        <v>73</v>
      </c>
      <c r="G11584">
        <v>0</v>
      </c>
      <c r="H11584">
        <v>69.23</v>
      </c>
      <c r="I11584">
        <v>200</v>
      </c>
      <c r="J11584" s="1">
        <v>238000</v>
      </c>
      <c r="K11584" s="1">
        <v>144704</v>
      </c>
      <c r="L11584" t="s">
        <v>17</v>
      </c>
      <c r="M11584" t="s">
        <v>18</v>
      </c>
      <c r="N11584" t="s">
        <v>6157</v>
      </c>
    </row>
    <row r="11585" spans="1:14" x14ac:dyDescent="0.25">
      <c r="A11585">
        <v>5886</v>
      </c>
      <c r="B11585" s="6">
        <v>44958</v>
      </c>
      <c r="C11585" t="s">
        <v>40</v>
      </c>
      <c r="D11585" t="s">
        <v>74</v>
      </c>
      <c r="E11585" t="s">
        <v>1504</v>
      </c>
      <c r="F11585" t="s">
        <v>73</v>
      </c>
      <c r="G11585">
        <v>0</v>
      </c>
      <c r="H11585">
        <v>70</v>
      </c>
      <c r="I11585">
        <v>182.09</v>
      </c>
      <c r="J11585" s="1">
        <v>224000</v>
      </c>
      <c r="K11585" s="1">
        <v>144704</v>
      </c>
      <c r="L11585" t="s">
        <v>17</v>
      </c>
      <c r="M11585" t="s">
        <v>18</v>
      </c>
      <c r="N11585" t="s">
        <v>151</v>
      </c>
    </row>
    <row r="11586" spans="1:14" x14ac:dyDescent="0.25">
      <c r="A11586">
        <v>6656</v>
      </c>
      <c r="B11586" s="6">
        <v>45044</v>
      </c>
      <c r="C11586" t="s">
        <v>216</v>
      </c>
      <c r="D11586" t="s">
        <v>285</v>
      </c>
      <c r="E11586" t="s">
        <v>3130</v>
      </c>
      <c r="F11586" t="s">
        <v>73</v>
      </c>
      <c r="G11586">
        <v>0</v>
      </c>
      <c r="H11586">
        <v>112.6</v>
      </c>
      <c r="I11586">
        <v>200</v>
      </c>
      <c r="J11586" s="1">
        <v>224000</v>
      </c>
      <c r="K11586" s="1">
        <v>144704</v>
      </c>
      <c r="L11586" t="s">
        <v>18</v>
      </c>
      <c r="M11586" t="s">
        <v>18</v>
      </c>
      <c r="N11586" t="s">
        <v>6157</v>
      </c>
    </row>
    <row r="11587" spans="1:14" x14ac:dyDescent="0.25">
      <c r="A11587">
        <v>12867</v>
      </c>
      <c r="B11587" s="6">
        <v>44547</v>
      </c>
      <c r="C11587" t="s">
        <v>88</v>
      </c>
      <c r="D11587" t="s">
        <v>89</v>
      </c>
      <c r="E11587" t="s">
        <v>89</v>
      </c>
      <c r="F11587" t="s">
        <v>27</v>
      </c>
      <c r="G11587">
        <v>0</v>
      </c>
      <c r="H11587">
        <v>39.22</v>
      </c>
      <c r="I11587">
        <v>0</v>
      </c>
      <c r="J11587" s="1">
        <v>121550</v>
      </c>
      <c r="K11587" s="1">
        <v>144700</v>
      </c>
      <c r="L11587" t="s">
        <v>17</v>
      </c>
      <c r="M11587" t="s">
        <v>18</v>
      </c>
      <c r="N11587" t="s">
        <v>6157</v>
      </c>
    </row>
    <row r="11588" spans="1:14" x14ac:dyDescent="0.25">
      <c r="A11588">
        <v>16781</v>
      </c>
      <c r="B11588" s="6">
        <v>45072</v>
      </c>
      <c r="C11588" t="s">
        <v>135</v>
      </c>
      <c r="D11588" t="s">
        <v>405</v>
      </c>
      <c r="F11588" t="s">
        <v>73</v>
      </c>
      <c r="G11588">
        <v>0</v>
      </c>
      <c r="H11588">
        <v>69.17</v>
      </c>
      <c r="I11588">
        <v>216</v>
      </c>
      <c r="J11588" s="1">
        <v>173000</v>
      </c>
      <c r="K11588" s="1">
        <v>144700</v>
      </c>
      <c r="L11588" t="s">
        <v>18</v>
      </c>
      <c r="M11588" t="s">
        <v>18</v>
      </c>
      <c r="N11588" t="s">
        <v>6157</v>
      </c>
    </row>
    <row r="11589" spans="1:14" x14ac:dyDescent="0.25">
      <c r="A11589">
        <v>6907</v>
      </c>
      <c r="B11589" s="6">
        <v>45120</v>
      </c>
      <c r="C11589" t="s">
        <v>111</v>
      </c>
      <c r="D11589" t="s">
        <v>112</v>
      </c>
      <c r="F11589" t="s">
        <v>27</v>
      </c>
      <c r="G11589">
        <v>43.61</v>
      </c>
      <c r="H11589">
        <v>43.61</v>
      </c>
      <c r="I11589">
        <v>0</v>
      </c>
      <c r="J11589" s="1">
        <v>119000</v>
      </c>
      <c r="K11589" s="1">
        <v>144600</v>
      </c>
      <c r="L11589" t="s">
        <v>18</v>
      </c>
      <c r="M11589" t="s">
        <v>18</v>
      </c>
      <c r="N11589" t="s">
        <v>6157</v>
      </c>
    </row>
    <row r="11590" spans="1:14" x14ac:dyDescent="0.25">
      <c r="A11590">
        <v>11930</v>
      </c>
      <c r="B11590" s="6">
        <v>45082</v>
      </c>
      <c r="C11590" t="s">
        <v>111</v>
      </c>
      <c r="D11590" t="s">
        <v>662</v>
      </c>
      <c r="F11590" t="s">
        <v>73</v>
      </c>
      <c r="G11590">
        <v>0</v>
      </c>
      <c r="H11590">
        <v>53.76</v>
      </c>
      <c r="I11590">
        <v>151.19999999999999</v>
      </c>
      <c r="J11590" s="1">
        <v>139000</v>
      </c>
      <c r="K11590" s="1">
        <v>144600</v>
      </c>
      <c r="L11590" t="s">
        <v>18</v>
      </c>
      <c r="M11590" t="s">
        <v>18</v>
      </c>
      <c r="N11590" t="s">
        <v>6157</v>
      </c>
    </row>
    <row r="11591" spans="1:14" x14ac:dyDescent="0.25">
      <c r="A11591">
        <v>22548</v>
      </c>
      <c r="B11591" s="6">
        <v>44981</v>
      </c>
      <c r="C11591" t="s">
        <v>106</v>
      </c>
      <c r="D11591" t="s">
        <v>108</v>
      </c>
      <c r="F11591" t="s">
        <v>27</v>
      </c>
      <c r="G11591">
        <v>0</v>
      </c>
      <c r="H11591">
        <v>40.98</v>
      </c>
      <c r="I11591">
        <v>0</v>
      </c>
      <c r="J11591" s="1">
        <v>192800</v>
      </c>
      <c r="K11591" s="1">
        <v>144600</v>
      </c>
      <c r="L11591" t="s">
        <v>18</v>
      </c>
      <c r="M11591" t="s">
        <v>18</v>
      </c>
      <c r="N11591" t="s">
        <v>151</v>
      </c>
    </row>
    <row r="11592" spans="1:14" x14ac:dyDescent="0.25">
      <c r="A11592">
        <v>23339</v>
      </c>
      <c r="B11592" s="6">
        <v>45022</v>
      </c>
      <c r="C11592" t="s">
        <v>111</v>
      </c>
      <c r="D11592" t="s">
        <v>124</v>
      </c>
      <c r="F11592" t="s">
        <v>27</v>
      </c>
      <c r="G11592">
        <v>0</v>
      </c>
      <c r="H11592">
        <v>43.3</v>
      </c>
      <c r="I11592">
        <v>0</v>
      </c>
      <c r="J11592" s="1">
        <v>144571.51</v>
      </c>
      <c r="K11592" s="1">
        <v>144571.51</v>
      </c>
      <c r="L11592" t="s">
        <v>18</v>
      </c>
      <c r="M11592" t="s">
        <v>18</v>
      </c>
      <c r="N11592" t="s">
        <v>6155</v>
      </c>
    </row>
    <row r="11593" spans="1:14" x14ac:dyDescent="0.25">
      <c r="A11593">
        <v>10630</v>
      </c>
      <c r="B11593" s="6">
        <v>45058</v>
      </c>
      <c r="C11593" t="s">
        <v>106</v>
      </c>
      <c r="D11593" t="s">
        <v>107</v>
      </c>
      <c r="F11593" t="s">
        <v>27</v>
      </c>
      <c r="G11593">
        <v>88.13</v>
      </c>
      <c r="H11593">
        <v>73.31</v>
      </c>
      <c r="I11593">
        <v>0</v>
      </c>
      <c r="J11593" s="1">
        <v>255000</v>
      </c>
      <c r="K11593" s="1">
        <v>144508.5</v>
      </c>
      <c r="L11593" t="s">
        <v>18</v>
      </c>
      <c r="M11593" t="s">
        <v>18</v>
      </c>
      <c r="N11593" t="s">
        <v>6155</v>
      </c>
    </row>
    <row r="11594" spans="1:14" x14ac:dyDescent="0.25">
      <c r="A11594">
        <v>13454</v>
      </c>
      <c r="B11594" s="6">
        <v>44876</v>
      </c>
      <c r="C11594" t="s">
        <v>111</v>
      </c>
      <c r="D11594" t="s">
        <v>1234</v>
      </c>
      <c r="E11594" t="s">
        <v>3812</v>
      </c>
      <c r="F11594" t="s">
        <v>73</v>
      </c>
      <c r="G11594">
        <v>0</v>
      </c>
      <c r="H11594">
        <v>132</v>
      </c>
      <c r="I11594">
        <v>0</v>
      </c>
      <c r="J11594" s="1">
        <v>255000</v>
      </c>
      <c r="K11594" s="1">
        <v>144508.5</v>
      </c>
      <c r="L11594" t="s">
        <v>18</v>
      </c>
      <c r="M11594" t="s">
        <v>18</v>
      </c>
      <c r="N11594" t="s">
        <v>6157</v>
      </c>
    </row>
    <row r="11595" spans="1:14" x14ac:dyDescent="0.25">
      <c r="A11595">
        <v>3061</v>
      </c>
      <c r="B11595" s="6">
        <v>38043</v>
      </c>
      <c r="C11595" t="s">
        <v>135</v>
      </c>
      <c r="D11595" t="s">
        <v>1582</v>
      </c>
      <c r="E11595" t="s">
        <v>1583</v>
      </c>
      <c r="F11595" t="s">
        <v>73</v>
      </c>
      <c r="G11595">
        <v>77.72</v>
      </c>
      <c r="H11595">
        <v>77.72</v>
      </c>
      <c r="I11595">
        <v>126.75</v>
      </c>
      <c r="J11595" s="1">
        <v>144500</v>
      </c>
      <c r="K11595" s="1">
        <v>144500</v>
      </c>
      <c r="L11595" t="s">
        <v>17</v>
      </c>
      <c r="M11595" t="s">
        <v>18</v>
      </c>
      <c r="N11595" t="s">
        <v>6156</v>
      </c>
    </row>
    <row r="11596" spans="1:14" x14ac:dyDescent="0.25">
      <c r="A11596">
        <v>20663</v>
      </c>
      <c r="B11596" s="6">
        <v>45086</v>
      </c>
      <c r="C11596" t="s">
        <v>40</v>
      </c>
      <c r="D11596" t="s">
        <v>2384</v>
      </c>
      <c r="E11596" t="s">
        <v>5835</v>
      </c>
      <c r="F11596" t="s">
        <v>27</v>
      </c>
      <c r="G11596">
        <v>80.16</v>
      </c>
      <c r="H11596">
        <v>4.3099999999999996</v>
      </c>
      <c r="I11596">
        <v>0</v>
      </c>
      <c r="J11596" s="1">
        <v>132500</v>
      </c>
      <c r="K11596" s="1">
        <v>144500</v>
      </c>
      <c r="L11596" t="s">
        <v>18</v>
      </c>
      <c r="M11596" t="s">
        <v>18</v>
      </c>
      <c r="N11596" t="s">
        <v>6157</v>
      </c>
    </row>
    <row r="11597" spans="1:14" x14ac:dyDescent="0.25">
      <c r="A11597">
        <v>24988</v>
      </c>
      <c r="B11597" s="6">
        <v>45089</v>
      </c>
      <c r="C11597" t="s">
        <v>135</v>
      </c>
      <c r="D11597" t="s">
        <v>211</v>
      </c>
      <c r="F11597" t="s">
        <v>27</v>
      </c>
      <c r="G11597">
        <v>87.36</v>
      </c>
      <c r="H11597">
        <v>43.06</v>
      </c>
      <c r="I11597">
        <v>0</v>
      </c>
      <c r="J11597" s="1">
        <v>140000</v>
      </c>
      <c r="K11597" s="1">
        <v>144500</v>
      </c>
      <c r="L11597" t="s">
        <v>17</v>
      </c>
      <c r="M11597" t="s">
        <v>18</v>
      </c>
      <c r="N11597" t="s">
        <v>6157</v>
      </c>
    </row>
    <row r="11598" spans="1:14" x14ac:dyDescent="0.25">
      <c r="A11598">
        <v>26392</v>
      </c>
      <c r="B11598" s="6">
        <v>45119</v>
      </c>
      <c r="C11598" t="s">
        <v>88</v>
      </c>
      <c r="D11598" t="s">
        <v>653</v>
      </c>
      <c r="F11598" t="s">
        <v>27</v>
      </c>
      <c r="G11598">
        <v>49.98</v>
      </c>
      <c r="H11598">
        <v>44.95</v>
      </c>
      <c r="I11598">
        <v>0</v>
      </c>
      <c r="J11598" s="1">
        <v>144500</v>
      </c>
      <c r="K11598" s="1">
        <v>144500</v>
      </c>
      <c r="L11598" t="s">
        <v>18</v>
      </c>
      <c r="M11598" t="s">
        <v>18</v>
      </c>
      <c r="N11598" t="s">
        <v>6157</v>
      </c>
    </row>
    <row r="11599" spans="1:14" x14ac:dyDescent="0.25">
      <c r="A11599">
        <v>1454</v>
      </c>
      <c r="B11599" s="6">
        <v>43803</v>
      </c>
      <c r="C11599" t="s">
        <v>111</v>
      </c>
      <c r="D11599" t="s">
        <v>662</v>
      </c>
      <c r="E11599" t="s">
        <v>662</v>
      </c>
      <c r="F11599" t="s">
        <v>73</v>
      </c>
      <c r="G11599">
        <v>0</v>
      </c>
      <c r="H11599">
        <v>72.569999999999993</v>
      </c>
      <c r="I11599">
        <v>0</v>
      </c>
      <c r="J11599" s="1">
        <v>199000</v>
      </c>
      <c r="K11599" s="1">
        <v>144414.29999999999</v>
      </c>
      <c r="L11599" t="s">
        <v>17</v>
      </c>
      <c r="M11599" t="s">
        <v>18</v>
      </c>
      <c r="N11599" t="s">
        <v>6157</v>
      </c>
    </row>
    <row r="11600" spans="1:14" x14ac:dyDescent="0.25">
      <c r="A11600">
        <v>8670</v>
      </c>
      <c r="B11600" s="6">
        <v>44994</v>
      </c>
      <c r="C11600" t="s">
        <v>236</v>
      </c>
      <c r="D11600" t="s">
        <v>3643</v>
      </c>
      <c r="F11600" t="s">
        <v>73</v>
      </c>
      <c r="G11600">
        <v>0</v>
      </c>
      <c r="H11600">
        <v>414.14</v>
      </c>
      <c r="I11600">
        <v>206.04</v>
      </c>
      <c r="J11600" s="1">
        <v>260000</v>
      </c>
      <c r="K11600" s="1">
        <v>144404</v>
      </c>
      <c r="L11600" t="s">
        <v>18</v>
      </c>
      <c r="M11600" t="s">
        <v>18</v>
      </c>
      <c r="N11600" t="s">
        <v>6157</v>
      </c>
    </row>
    <row r="11601" spans="1:14" x14ac:dyDescent="0.25">
      <c r="A11601">
        <v>17110</v>
      </c>
      <c r="B11601" s="6">
        <v>45121</v>
      </c>
      <c r="C11601" t="s">
        <v>111</v>
      </c>
      <c r="D11601" t="s">
        <v>662</v>
      </c>
      <c r="F11601" t="s">
        <v>73</v>
      </c>
      <c r="G11601">
        <v>0</v>
      </c>
      <c r="H11601">
        <v>39.54</v>
      </c>
      <c r="I11601">
        <v>60.69</v>
      </c>
      <c r="J11601" s="1">
        <v>139000</v>
      </c>
      <c r="K11601" s="1">
        <v>144400</v>
      </c>
      <c r="L11601" t="s">
        <v>18</v>
      </c>
      <c r="M11601" t="s">
        <v>18</v>
      </c>
      <c r="N11601" t="s">
        <v>6157</v>
      </c>
    </row>
    <row r="11602" spans="1:14" x14ac:dyDescent="0.25">
      <c r="A11602">
        <v>17426</v>
      </c>
      <c r="B11602" s="6">
        <v>45078</v>
      </c>
      <c r="C11602" t="s">
        <v>40</v>
      </c>
      <c r="D11602" t="s">
        <v>41</v>
      </c>
      <c r="F11602" t="s">
        <v>27</v>
      </c>
      <c r="G11602">
        <v>99.76</v>
      </c>
      <c r="H11602">
        <v>72.069999999999993</v>
      </c>
      <c r="I11602">
        <v>0</v>
      </c>
      <c r="J11602" s="1">
        <v>170000</v>
      </c>
      <c r="K11602" s="1">
        <v>144400</v>
      </c>
      <c r="L11602" t="s">
        <v>17</v>
      </c>
      <c r="M11602" t="s">
        <v>18</v>
      </c>
      <c r="N11602" t="s">
        <v>6157</v>
      </c>
    </row>
    <row r="11603" spans="1:14" x14ac:dyDescent="0.25">
      <c r="A11603">
        <v>17495</v>
      </c>
      <c r="B11603" s="6">
        <v>45092</v>
      </c>
      <c r="C11603" t="s">
        <v>266</v>
      </c>
      <c r="D11603" t="s">
        <v>489</v>
      </c>
      <c r="E11603" t="s">
        <v>4057</v>
      </c>
      <c r="F11603" t="s">
        <v>73</v>
      </c>
      <c r="G11603">
        <v>0</v>
      </c>
      <c r="H11603">
        <v>94.51</v>
      </c>
      <c r="I11603">
        <v>132</v>
      </c>
      <c r="J11603" s="1">
        <v>143000.47</v>
      </c>
      <c r="K11603" s="1">
        <v>144400</v>
      </c>
      <c r="L11603" t="s">
        <v>18</v>
      </c>
      <c r="M11603" t="s">
        <v>18</v>
      </c>
      <c r="N11603" t="s">
        <v>6157</v>
      </c>
    </row>
    <row r="11604" spans="1:14" x14ac:dyDescent="0.25">
      <c r="A11604">
        <v>25087</v>
      </c>
      <c r="B11604" s="6">
        <v>45089</v>
      </c>
      <c r="C11604" t="s">
        <v>135</v>
      </c>
      <c r="D11604" t="s">
        <v>211</v>
      </c>
      <c r="F11604" t="s">
        <v>27</v>
      </c>
      <c r="G11604">
        <v>0</v>
      </c>
      <c r="H11604">
        <v>43.06</v>
      </c>
      <c r="I11604">
        <v>0</v>
      </c>
      <c r="J11604" s="1">
        <v>140000</v>
      </c>
      <c r="K11604" s="1">
        <v>144400</v>
      </c>
      <c r="L11604" t="s">
        <v>17</v>
      </c>
      <c r="M11604" t="s">
        <v>18</v>
      </c>
      <c r="N11604" t="s">
        <v>6157</v>
      </c>
    </row>
    <row r="11605" spans="1:14" x14ac:dyDescent="0.25">
      <c r="A11605">
        <v>14834</v>
      </c>
      <c r="B11605" s="6">
        <v>43430</v>
      </c>
      <c r="C11605" t="s">
        <v>40</v>
      </c>
      <c r="D11605" t="s">
        <v>617</v>
      </c>
      <c r="E11605" t="s">
        <v>4987</v>
      </c>
      <c r="F11605" t="s">
        <v>73</v>
      </c>
      <c r="G11605">
        <v>106.37</v>
      </c>
      <c r="H11605">
        <v>57.04</v>
      </c>
      <c r="I11605">
        <v>86.6</v>
      </c>
      <c r="J11605" s="1">
        <v>144395</v>
      </c>
      <c r="K11605" s="1">
        <v>144395</v>
      </c>
      <c r="L11605" t="s">
        <v>17</v>
      </c>
      <c r="M11605" t="s">
        <v>18</v>
      </c>
      <c r="N11605" t="s">
        <v>6156</v>
      </c>
    </row>
    <row r="11606" spans="1:14" x14ac:dyDescent="0.25">
      <c r="A11606">
        <v>13067</v>
      </c>
      <c r="B11606" s="6">
        <v>45127</v>
      </c>
      <c r="C11606" t="s">
        <v>311</v>
      </c>
      <c r="D11606" t="s">
        <v>312</v>
      </c>
      <c r="F11606" t="s">
        <v>27</v>
      </c>
      <c r="G11606">
        <v>0</v>
      </c>
      <c r="H11606">
        <v>52.8</v>
      </c>
      <c r="I11606">
        <v>0</v>
      </c>
      <c r="J11606" s="1">
        <v>144365.96</v>
      </c>
      <c r="K11606" s="1">
        <v>144365.96</v>
      </c>
      <c r="L11606" t="s">
        <v>18</v>
      </c>
      <c r="M11606" t="s">
        <v>18</v>
      </c>
      <c r="N11606" t="s">
        <v>6155</v>
      </c>
    </row>
    <row r="11607" spans="1:14" x14ac:dyDescent="0.25">
      <c r="A11607">
        <v>3901</v>
      </c>
      <c r="B11607" s="6">
        <v>45054</v>
      </c>
      <c r="C11607" t="s">
        <v>111</v>
      </c>
      <c r="D11607" t="s">
        <v>112</v>
      </c>
      <c r="F11607" t="s">
        <v>27</v>
      </c>
      <c r="G11607">
        <v>0</v>
      </c>
      <c r="H11607">
        <v>58</v>
      </c>
      <c r="I11607">
        <v>0</v>
      </c>
      <c r="J11607" s="1">
        <v>222000</v>
      </c>
      <c r="K11607" s="1">
        <v>144300</v>
      </c>
      <c r="L11607" t="s">
        <v>17</v>
      </c>
      <c r="M11607" t="s">
        <v>18</v>
      </c>
      <c r="N11607" t="s">
        <v>6155</v>
      </c>
    </row>
    <row r="11608" spans="1:14" x14ac:dyDescent="0.25">
      <c r="A11608">
        <v>15677</v>
      </c>
      <c r="B11608" s="6">
        <v>45118</v>
      </c>
      <c r="C11608" t="s">
        <v>28</v>
      </c>
      <c r="D11608" t="s">
        <v>1097</v>
      </c>
      <c r="F11608" t="s">
        <v>73</v>
      </c>
      <c r="G11608">
        <v>57.02</v>
      </c>
      <c r="H11608">
        <v>57.02</v>
      </c>
      <c r="I11608">
        <v>208.4</v>
      </c>
      <c r="J11608" s="1">
        <v>124000</v>
      </c>
      <c r="K11608" s="1">
        <v>144300</v>
      </c>
      <c r="L11608" t="s">
        <v>18</v>
      </c>
      <c r="M11608" t="s">
        <v>18</v>
      </c>
      <c r="N11608" t="s">
        <v>6157</v>
      </c>
    </row>
    <row r="11609" spans="1:14" x14ac:dyDescent="0.25">
      <c r="A11609">
        <v>16110</v>
      </c>
      <c r="B11609" s="6">
        <v>45082</v>
      </c>
      <c r="C11609" t="s">
        <v>195</v>
      </c>
      <c r="D11609" t="s">
        <v>3183</v>
      </c>
      <c r="E11609" t="s">
        <v>5192</v>
      </c>
      <c r="F11609" t="s">
        <v>73</v>
      </c>
      <c r="G11609">
        <v>0</v>
      </c>
      <c r="H11609">
        <v>70.25</v>
      </c>
      <c r="I11609">
        <v>174.25</v>
      </c>
      <c r="J11609" s="1">
        <v>235000</v>
      </c>
      <c r="K11609" s="1">
        <v>144300</v>
      </c>
      <c r="L11609" t="s">
        <v>18</v>
      </c>
      <c r="M11609" t="s">
        <v>18</v>
      </c>
      <c r="N11609" t="s">
        <v>6157</v>
      </c>
    </row>
    <row r="11610" spans="1:14" x14ac:dyDescent="0.25">
      <c r="A11610">
        <v>20926</v>
      </c>
      <c r="B11610" s="6">
        <v>45069</v>
      </c>
      <c r="C11610" t="s">
        <v>135</v>
      </c>
      <c r="D11610" t="s">
        <v>256</v>
      </c>
      <c r="F11610" t="s">
        <v>27</v>
      </c>
      <c r="G11610">
        <v>0</v>
      </c>
      <c r="H11610">
        <v>45.95</v>
      </c>
      <c r="I11610">
        <v>0</v>
      </c>
      <c r="J11610" s="1">
        <v>135000</v>
      </c>
      <c r="K11610" s="1">
        <v>144300</v>
      </c>
      <c r="L11610" t="s">
        <v>17</v>
      </c>
      <c r="M11610" t="s">
        <v>18</v>
      </c>
      <c r="N11610" t="s">
        <v>6157</v>
      </c>
    </row>
    <row r="11611" spans="1:14" x14ac:dyDescent="0.25">
      <c r="A11611">
        <v>23320</v>
      </c>
      <c r="B11611" s="6">
        <v>45083</v>
      </c>
      <c r="C11611" t="s">
        <v>195</v>
      </c>
      <c r="D11611" t="s">
        <v>665</v>
      </c>
      <c r="F11611" t="s">
        <v>27</v>
      </c>
      <c r="G11611">
        <v>68.05</v>
      </c>
      <c r="H11611">
        <v>48.95</v>
      </c>
      <c r="I11611">
        <v>0</v>
      </c>
      <c r="J11611" s="1">
        <v>144300</v>
      </c>
      <c r="K11611" s="1">
        <v>144300</v>
      </c>
      <c r="L11611" t="s">
        <v>17</v>
      </c>
      <c r="M11611" t="s">
        <v>18</v>
      </c>
      <c r="N11611" t="s">
        <v>6156</v>
      </c>
    </row>
    <row r="11612" spans="1:14" x14ac:dyDescent="0.25">
      <c r="A11612">
        <v>25491</v>
      </c>
      <c r="B11612" s="6">
        <v>45079</v>
      </c>
      <c r="C11612" t="s">
        <v>28</v>
      </c>
      <c r="D11612" t="s">
        <v>1137</v>
      </c>
      <c r="F11612" t="s">
        <v>27</v>
      </c>
      <c r="G11612">
        <v>0</v>
      </c>
      <c r="H11612">
        <v>55.57</v>
      </c>
      <c r="I11612">
        <v>0</v>
      </c>
      <c r="J11612" s="1">
        <v>135000</v>
      </c>
      <c r="K11612" s="1">
        <v>144300</v>
      </c>
      <c r="L11612" t="s">
        <v>18</v>
      </c>
      <c r="M11612" t="s">
        <v>18</v>
      </c>
      <c r="N11612" t="s">
        <v>6157</v>
      </c>
    </row>
    <row r="11613" spans="1:14" x14ac:dyDescent="0.25">
      <c r="A11613">
        <v>13079</v>
      </c>
      <c r="B11613" s="6">
        <v>45120</v>
      </c>
      <c r="C11613" t="s">
        <v>111</v>
      </c>
      <c r="D11613" t="s">
        <v>662</v>
      </c>
      <c r="F11613" t="s">
        <v>27</v>
      </c>
      <c r="G11613">
        <v>0</v>
      </c>
      <c r="H11613">
        <v>52.57</v>
      </c>
      <c r="I11613">
        <v>0</v>
      </c>
      <c r="J11613" s="1">
        <v>120917.06</v>
      </c>
      <c r="K11613" s="1">
        <v>144200</v>
      </c>
      <c r="L11613" t="s">
        <v>18</v>
      </c>
      <c r="M11613" t="s">
        <v>18</v>
      </c>
      <c r="N11613" t="s">
        <v>6157</v>
      </c>
    </row>
    <row r="11614" spans="1:14" x14ac:dyDescent="0.25">
      <c r="A11614">
        <v>22816</v>
      </c>
      <c r="B11614" s="6">
        <v>45076</v>
      </c>
      <c r="C11614" t="s">
        <v>111</v>
      </c>
      <c r="D11614" t="s">
        <v>112</v>
      </c>
      <c r="F11614" t="s">
        <v>27</v>
      </c>
      <c r="G11614">
        <v>0</v>
      </c>
      <c r="H11614">
        <v>44</v>
      </c>
      <c r="I11614">
        <v>0</v>
      </c>
      <c r="J11614" s="1">
        <v>167000</v>
      </c>
      <c r="K11614" s="1">
        <v>144200</v>
      </c>
      <c r="L11614" t="s">
        <v>18</v>
      </c>
      <c r="M11614" t="s">
        <v>18</v>
      </c>
      <c r="N11614" t="s">
        <v>6157</v>
      </c>
    </row>
    <row r="11615" spans="1:14" x14ac:dyDescent="0.25">
      <c r="A11615">
        <v>24930</v>
      </c>
      <c r="B11615" s="6">
        <v>45121</v>
      </c>
      <c r="C11615" t="s">
        <v>135</v>
      </c>
      <c r="D11615" t="s">
        <v>365</v>
      </c>
      <c r="F11615" t="s">
        <v>27</v>
      </c>
      <c r="G11615">
        <v>0</v>
      </c>
      <c r="H11615">
        <v>43.06</v>
      </c>
      <c r="I11615">
        <v>0</v>
      </c>
      <c r="J11615" s="1">
        <v>134000</v>
      </c>
      <c r="K11615" s="1">
        <v>144200</v>
      </c>
      <c r="L11615" t="s">
        <v>18</v>
      </c>
      <c r="M11615" t="s">
        <v>18</v>
      </c>
      <c r="N11615" t="s">
        <v>6157</v>
      </c>
    </row>
    <row r="11616" spans="1:14" x14ac:dyDescent="0.25">
      <c r="A11616">
        <v>26538</v>
      </c>
      <c r="B11616" s="6">
        <v>45134</v>
      </c>
      <c r="C11616" t="s">
        <v>135</v>
      </c>
      <c r="D11616" t="s">
        <v>250</v>
      </c>
      <c r="E11616" t="s">
        <v>6145</v>
      </c>
      <c r="F11616" t="s">
        <v>73</v>
      </c>
      <c r="G11616">
        <v>0</v>
      </c>
      <c r="H11616">
        <v>45.47</v>
      </c>
      <c r="I11616">
        <v>160</v>
      </c>
      <c r="J11616" s="1">
        <v>127000</v>
      </c>
      <c r="K11616" s="1">
        <v>144151.29</v>
      </c>
      <c r="L11616" t="s">
        <v>18</v>
      </c>
      <c r="M11616" t="s">
        <v>18</v>
      </c>
      <c r="N11616" t="s">
        <v>6155</v>
      </c>
    </row>
    <row r="11617" spans="1:14" x14ac:dyDescent="0.25">
      <c r="A11617">
        <v>3571</v>
      </c>
      <c r="B11617" s="6">
        <v>43591</v>
      </c>
      <c r="C11617" t="s">
        <v>111</v>
      </c>
      <c r="D11617" t="s">
        <v>662</v>
      </c>
      <c r="E11617" t="s">
        <v>2144</v>
      </c>
      <c r="F11617" t="s">
        <v>73</v>
      </c>
      <c r="G11617">
        <v>0</v>
      </c>
      <c r="H11617">
        <v>104.65</v>
      </c>
      <c r="I11617">
        <v>226.95</v>
      </c>
      <c r="J11617" s="1">
        <v>223074.16</v>
      </c>
      <c r="K11617" s="1">
        <v>144105.91</v>
      </c>
      <c r="L11617" t="s">
        <v>18</v>
      </c>
      <c r="M11617" t="s">
        <v>18</v>
      </c>
      <c r="N11617" t="s">
        <v>6157</v>
      </c>
    </row>
    <row r="11618" spans="1:14" x14ac:dyDescent="0.25">
      <c r="A11618">
        <v>6447</v>
      </c>
      <c r="B11618" s="6">
        <v>44939</v>
      </c>
      <c r="C11618" t="s">
        <v>311</v>
      </c>
      <c r="D11618" t="s">
        <v>3069</v>
      </c>
      <c r="E11618" t="s">
        <v>3069</v>
      </c>
      <c r="F11618" t="s">
        <v>73</v>
      </c>
      <c r="G11618">
        <v>0</v>
      </c>
      <c r="H11618">
        <v>135.22</v>
      </c>
      <c r="I11618">
        <v>250</v>
      </c>
      <c r="J11618" s="1">
        <v>223000</v>
      </c>
      <c r="K11618" s="1">
        <v>144058</v>
      </c>
      <c r="L11618" t="s">
        <v>17</v>
      </c>
      <c r="M11618" t="s">
        <v>17</v>
      </c>
      <c r="N11618" t="s">
        <v>6157</v>
      </c>
    </row>
    <row r="11619" spans="1:14" x14ac:dyDescent="0.25">
      <c r="A11619">
        <v>6989</v>
      </c>
      <c r="B11619" s="6">
        <v>44736</v>
      </c>
      <c r="C11619" t="s">
        <v>111</v>
      </c>
      <c r="D11619" t="s">
        <v>161</v>
      </c>
      <c r="E11619" t="s">
        <v>161</v>
      </c>
      <c r="F11619" t="s">
        <v>73</v>
      </c>
      <c r="G11619">
        <v>0</v>
      </c>
      <c r="H11619">
        <v>80.03</v>
      </c>
      <c r="I11619">
        <v>162</v>
      </c>
      <c r="J11619" s="1">
        <v>223000</v>
      </c>
      <c r="K11619" s="1">
        <v>144058</v>
      </c>
      <c r="L11619" t="s">
        <v>18</v>
      </c>
      <c r="M11619" t="s">
        <v>18</v>
      </c>
      <c r="N11619" t="s">
        <v>151</v>
      </c>
    </row>
    <row r="11620" spans="1:14" x14ac:dyDescent="0.25">
      <c r="A11620">
        <v>15062</v>
      </c>
      <c r="B11620" s="6">
        <v>44967</v>
      </c>
      <c r="C11620" t="s">
        <v>135</v>
      </c>
      <c r="D11620" t="s">
        <v>1957</v>
      </c>
      <c r="E11620" t="s">
        <v>1957</v>
      </c>
      <c r="F11620" t="s">
        <v>73</v>
      </c>
      <c r="G11620">
        <v>0</v>
      </c>
      <c r="H11620">
        <v>50.16</v>
      </c>
      <c r="I11620">
        <v>150</v>
      </c>
      <c r="J11620" s="1">
        <v>223000</v>
      </c>
      <c r="K11620" s="1">
        <v>144058</v>
      </c>
      <c r="L11620" t="s">
        <v>18</v>
      </c>
      <c r="M11620" t="s">
        <v>18</v>
      </c>
      <c r="N11620" t="s">
        <v>151</v>
      </c>
    </row>
    <row r="11621" spans="1:14" x14ac:dyDescent="0.25">
      <c r="A11621">
        <v>754</v>
      </c>
      <c r="B11621" s="6">
        <v>43507</v>
      </c>
      <c r="C11621" t="s">
        <v>91</v>
      </c>
      <c r="D11621" t="s">
        <v>737</v>
      </c>
      <c r="F11621" t="s">
        <v>90</v>
      </c>
      <c r="G11621">
        <v>140</v>
      </c>
      <c r="H11621">
        <v>0</v>
      </c>
      <c r="I11621">
        <v>160</v>
      </c>
      <c r="J11621" s="1">
        <v>144000</v>
      </c>
      <c r="K11621" s="1">
        <v>144000</v>
      </c>
      <c r="L11621" t="s">
        <v>17</v>
      </c>
      <c r="M11621" t="s">
        <v>18</v>
      </c>
      <c r="N11621" t="s">
        <v>6155</v>
      </c>
    </row>
    <row r="11622" spans="1:14" x14ac:dyDescent="0.25">
      <c r="A11622">
        <v>2859</v>
      </c>
      <c r="B11622" s="6">
        <v>44365</v>
      </c>
      <c r="C11622" t="s">
        <v>111</v>
      </c>
      <c r="D11622" t="s">
        <v>830</v>
      </c>
      <c r="E11622" t="s">
        <v>1907</v>
      </c>
      <c r="F11622" t="s">
        <v>73</v>
      </c>
      <c r="G11622">
        <v>84</v>
      </c>
      <c r="H11622">
        <v>84</v>
      </c>
      <c r="I11622">
        <v>59.05</v>
      </c>
      <c r="J11622" s="1">
        <v>144000</v>
      </c>
      <c r="K11622" s="1">
        <v>144000</v>
      </c>
      <c r="L11622" t="s">
        <v>18</v>
      </c>
      <c r="M11622" t="s">
        <v>18</v>
      </c>
      <c r="N11622" t="s">
        <v>6155</v>
      </c>
    </row>
    <row r="11623" spans="1:14" x14ac:dyDescent="0.25">
      <c r="A11623">
        <v>2876</v>
      </c>
      <c r="B11623" s="6">
        <v>45083</v>
      </c>
      <c r="C11623" t="s">
        <v>111</v>
      </c>
      <c r="D11623" t="s">
        <v>662</v>
      </c>
      <c r="F11623" t="s">
        <v>73</v>
      </c>
      <c r="G11623">
        <v>0</v>
      </c>
      <c r="H11623">
        <v>109</v>
      </c>
      <c r="I11623">
        <v>675</v>
      </c>
      <c r="J11623" s="1">
        <v>240000</v>
      </c>
      <c r="K11623" s="1">
        <v>144000</v>
      </c>
      <c r="L11623" t="s">
        <v>18</v>
      </c>
      <c r="M11623" t="s">
        <v>18</v>
      </c>
      <c r="N11623" t="s">
        <v>6157</v>
      </c>
    </row>
    <row r="11624" spans="1:14" x14ac:dyDescent="0.25">
      <c r="A11624">
        <v>4494</v>
      </c>
      <c r="B11624" s="6">
        <v>45026</v>
      </c>
      <c r="C11624" t="s">
        <v>111</v>
      </c>
      <c r="D11624" t="s">
        <v>1382</v>
      </c>
      <c r="E11624" t="s">
        <v>1382</v>
      </c>
      <c r="F11624" t="s">
        <v>73</v>
      </c>
      <c r="G11624">
        <v>0</v>
      </c>
      <c r="H11624">
        <v>90</v>
      </c>
      <c r="I11624">
        <v>375</v>
      </c>
      <c r="J11624" s="1">
        <v>144000</v>
      </c>
      <c r="K11624" s="1">
        <v>144000</v>
      </c>
      <c r="L11624" t="s">
        <v>17</v>
      </c>
      <c r="M11624" t="s">
        <v>18</v>
      </c>
      <c r="N11624" t="s">
        <v>6155</v>
      </c>
    </row>
    <row r="11625" spans="1:14" x14ac:dyDescent="0.25">
      <c r="A11625">
        <v>9746</v>
      </c>
      <c r="B11625" s="6">
        <v>45050</v>
      </c>
      <c r="C11625" t="s">
        <v>106</v>
      </c>
      <c r="D11625" t="s">
        <v>581</v>
      </c>
      <c r="F11625" t="s">
        <v>27</v>
      </c>
      <c r="G11625">
        <v>0</v>
      </c>
      <c r="H11625">
        <v>46.67</v>
      </c>
      <c r="I11625">
        <v>0</v>
      </c>
      <c r="J11625" s="1">
        <v>144000</v>
      </c>
      <c r="K11625" s="1">
        <v>144000</v>
      </c>
      <c r="L11625" t="s">
        <v>17</v>
      </c>
      <c r="M11625" t="s">
        <v>18</v>
      </c>
      <c r="N11625" t="s">
        <v>6156</v>
      </c>
    </row>
    <row r="11626" spans="1:14" x14ac:dyDescent="0.25">
      <c r="A11626">
        <v>10627</v>
      </c>
      <c r="B11626" s="6">
        <v>45075</v>
      </c>
      <c r="C11626" t="s">
        <v>135</v>
      </c>
      <c r="D11626" t="s">
        <v>4066</v>
      </c>
      <c r="E11626" t="s">
        <v>4067</v>
      </c>
      <c r="F11626" t="s">
        <v>73</v>
      </c>
      <c r="G11626">
        <v>0</v>
      </c>
      <c r="H11626">
        <v>122.11</v>
      </c>
      <c r="I11626">
        <v>200.45</v>
      </c>
      <c r="J11626" s="1">
        <v>240000</v>
      </c>
      <c r="K11626" s="1">
        <v>144000</v>
      </c>
      <c r="L11626" t="s">
        <v>18</v>
      </c>
      <c r="M11626" t="s">
        <v>18</v>
      </c>
      <c r="N11626" t="s">
        <v>6157</v>
      </c>
    </row>
    <row r="11627" spans="1:14" x14ac:dyDescent="0.25">
      <c r="A11627">
        <v>11378</v>
      </c>
      <c r="B11627" s="6">
        <v>45100</v>
      </c>
      <c r="C11627" t="s">
        <v>88</v>
      </c>
      <c r="D11627" t="s">
        <v>109</v>
      </c>
      <c r="F11627" t="s">
        <v>73</v>
      </c>
      <c r="G11627">
        <v>0</v>
      </c>
      <c r="H11627">
        <v>60.42</v>
      </c>
      <c r="I11627">
        <v>132.5</v>
      </c>
      <c r="J11627" s="1">
        <v>144000</v>
      </c>
      <c r="K11627" s="1">
        <v>144000</v>
      </c>
      <c r="L11627" t="s">
        <v>18</v>
      </c>
      <c r="M11627" t="s">
        <v>18</v>
      </c>
      <c r="N11627" t="s">
        <v>6157</v>
      </c>
    </row>
    <row r="11628" spans="1:14" x14ac:dyDescent="0.25">
      <c r="A11628">
        <v>12362</v>
      </c>
      <c r="B11628" s="6">
        <v>43769</v>
      </c>
      <c r="C11628" t="s">
        <v>82</v>
      </c>
      <c r="D11628" t="s">
        <v>85</v>
      </c>
      <c r="E11628" t="s">
        <v>4520</v>
      </c>
      <c r="F11628" t="s">
        <v>73</v>
      </c>
      <c r="G11628">
        <v>80</v>
      </c>
      <c r="H11628">
        <v>80</v>
      </c>
      <c r="I11628">
        <v>140</v>
      </c>
      <c r="J11628" s="1">
        <v>144000</v>
      </c>
      <c r="K11628" s="1">
        <v>144000</v>
      </c>
      <c r="L11628" t="s">
        <v>17</v>
      </c>
      <c r="M11628" t="s">
        <v>17</v>
      </c>
      <c r="N11628" t="s">
        <v>6156</v>
      </c>
    </row>
    <row r="11629" spans="1:14" x14ac:dyDescent="0.25">
      <c r="A11629">
        <v>13294</v>
      </c>
      <c r="B11629" s="6">
        <v>45068</v>
      </c>
      <c r="C11629" t="s">
        <v>135</v>
      </c>
      <c r="D11629" t="s">
        <v>243</v>
      </c>
      <c r="F11629" t="s">
        <v>73</v>
      </c>
      <c r="G11629">
        <v>0</v>
      </c>
      <c r="H11629">
        <v>65.02</v>
      </c>
      <c r="I11629">
        <v>140</v>
      </c>
      <c r="J11629" s="1">
        <v>144000</v>
      </c>
      <c r="K11629" s="1">
        <v>144000</v>
      </c>
      <c r="L11629" t="s">
        <v>17</v>
      </c>
      <c r="M11629" t="s">
        <v>17</v>
      </c>
      <c r="N11629" t="s">
        <v>6155</v>
      </c>
    </row>
    <row r="11630" spans="1:14" x14ac:dyDescent="0.25">
      <c r="A11630">
        <v>14396</v>
      </c>
      <c r="B11630" s="6">
        <v>45090</v>
      </c>
      <c r="C11630" t="s">
        <v>82</v>
      </c>
      <c r="D11630" t="s">
        <v>1985</v>
      </c>
      <c r="E11630" t="s">
        <v>4896</v>
      </c>
      <c r="F11630" t="s">
        <v>73</v>
      </c>
      <c r="G11630">
        <v>64.349999999999994</v>
      </c>
      <c r="H11630">
        <v>64.349999999999994</v>
      </c>
      <c r="I11630">
        <v>200</v>
      </c>
      <c r="J11630" s="1">
        <v>144000</v>
      </c>
      <c r="K11630" s="1">
        <v>144000</v>
      </c>
      <c r="L11630" t="s">
        <v>18</v>
      </c>
      <c r="M11630" t="s">
        <v>18</v>
      </c>
      <c r="N11630" t="s">
        <v>6157</v>
      </c>
    </row>
    <row r="11631" spans="1:14" x14ac:dyDescent="0.25">
      <c r="A11631">
        <v>14490</v>
      </c>
      <c r="B11631" s="6">
        <v>43474</v>
      </c>
      <c r="C11631" t="s">
        <v>135</v>
      </c>
      <c r="D11631" t="s">
        <v>250</v>
      </c>
      <c r="E11631" t="s">
        <v>250</v>
      </c>
      <c r="F11631" t="s">
        <v>73</v>
      </c>
      <c r="G11631">
        <v>54.24</v>
      </c>
      <c r="H11631">
        <v>54.24</v>
      </c>
      <c r="I11631">
        <v>187.31</v>
      </c>
      <c r="J11631" s="1">
        <v>144000</v>
      </c>
      <c r="K11631" s="1">
        <v>144000</v>
      </c>
      <c r="L11631" t="s">
        <v>17</v>
      </c>
      <c r="M11631" t="s">
        <v>18</v>
      </c>
      <c r="N11631" t="s">
        <v>6156</v>
      </c>
    </row>
    <row r="11632" spans="1:14" x14ac:dyDescent="0.25">
      <c r="A11632">
        <v>15334</v>
      </c>
      <c r="B11632" s="6">
        <v>45113</v>
      </c>
      <c r="C11632" t="s">
        <v>135</v>
      </c>
      <c r="D11632" t="s">
        <v>5059</v>
      </c>
      <c r="F11632" t="s">
        <v>73</v>
      </c>
      <c r="G11632">
        <v>41.67</v>
      </c>
      <c r="H11632">
        <v>41.67</v>
      </c>
      <c r="I11632">
        <v>160</v>
      </c>
      <c r="J11632" s="1">
        <v>144000</v>
      </c>
      <c r="K11632" s="1">
        <v>144000</v>
      </c>
      <c r="L11632" t="s">
        <v>18</v>
      </c>
      <c r="M11632" t="s">
        <v>18</v>
      </c>
      <c r="N11632" t="s">
        <v>6157</v>
      </c>
    </row>
    <row r="11633" spans="1:14" x14ac:dyDescent="0.25">
      <c r="A11633">
        <v>15899</v>
      </c>
      <c r="B11633" s="6">
        <v>45119</v>
      </c>
      <c r="C11633" t="s">
        <v>106</v>
      </c>
      <c r="D11633" t="s">
        <v>3971</v>
      </c>
      <c r="F11633" t="s">
        <v>73</v>
      </c>
      <c r="G11633">
        <v>40.15</v>
      </c>
      <c r="H11633">
        <v>40.15</v>
      </c>
      <c r="I11633">
        <v>324.99</v>
      </c>
      <c r="J11633" s="1">
        <v>144000</v>
      </c>
      <c r="K11633" s="1">
        <v>144000</v>
      </c>
      <c r="L11633" t="s">
        <v>18</v>
      </c>
      <c r="M11633" t="s">
        <v>18</v>
      </c>
      <c r="N11633" t="s">
        <v>6157</v>
      </c>
    </row>
    <row r="11634" spans="1:14" x14ac:dyDescent="0.25">
      <c r="A11634">
        <v>16462</v>
      </c>
      <c r="B11634" s="6">
        <v>45125</v>
      </c>
      <c r="C11634" t="s">
        <v>106</v>
      </c>
      <c r="D11634" t="s">
        <v>452</v>
      </c>
      <c r="F11634" t="s">
        <v>27</v>
      </c>
      <c r="G11634">
        <v>62.95</v>
      </c>
      <c r="H11634">
        <v>45</v>
      </c>
      <c r="I11634">
        <v>0</v>
      </c>
      <c r="J11634" s="1">
        <v>137000</v>
      </c>
      <c r="K11634" s="1">
        <v>144000</v>
      </c>
      <c r="L11634" t="s">
        <v>18</v>
      </c>
      <c r="M11634" t="s">
        <v>18</v>
      </c>
      <c r="N11634" t="s">
        <v>6157</v>
      </c>
    </row>
    <row r="11635" spans="1:14" x14ac:dyDescent="0.25">
      <c r="A11635">
        <v>17503</v>
      </c>
      <c r="B11635" s="6">
        <v>45112</v>
      </c>
      <c r="C11635" t="s">
        <v>40</v>
      </c>
      <c r="D11635" t="s">
        <v>74</v>
      </c>
      <c r="F11635" t="s">
        <v>27</v>
      </c>
      <c r="G11635">
        <v>49.01</v>
      </c>
      <c r="H11635">
        <v>43.62</v>
      </c>
      <c r="I11635">
        <v>0</v>
      </c>
      <c r="J11635" s="1">
        <v>144000</v>
      </c>
      <c r="K11635" s="1">
        <v>144000</v>
      </c>
      <c r="L11635" t="s">
        <v>18</v>
      </c>
      <c r="M11635" t="s">
        <v>18</v>
      </c>
      <c r="N11635" t="s">
        <v>6157</v>
      </c>
    </row>
    <row r="11636" spans="1:14" x14ac:dyDescent="0.25">
      <c r="A11636">
        <v>17610</v>
      </c>
      <c r="B11636" s="6">
        <v>45110</v>
      </c>
      <c r="C11636" t="s">
        <v>135</v>
      </c>
      <c r="D11636" t="s">
        <v>200</v>
      </c>
      <c r="F11636" t="s">
        <v>73</v>
      </c>
      <c r="G11636">
        <v>0</v>
      </c>
      <c r="H11636">
        <v>115.92</v>
      </c>
      <c r="I11636">
        <v>160</v>
      </c>
      <c r="J11636" s="1">
        <v>144000</v>
      </c>
      <c r="K11636" s="1">
        <v>144000</v>
      </c>
      <c r="L11636" t="s">
        <v>18</v>
      </c>
      <c r="M11636" t="s">
        <v>18</v>
      </c>
      <c r="N11636" t="s">
        <v>6157</v>
      </c>
    </row>
    <row r="11637" spans="1:14" x14ac:dyDescent="0.25">
      <c r="A11637">
        <v>18559</v>
      </c>
      <c r="B11637" s="6">
        <v>45086</v>
      </c>
      <c r="C11637" t="s">
        <v>111</v>
      </c>
      <c r="D11637" t="s">
        <v>662</v>
      </c>
      <c r="F11637" t="s">
        <v>27</v>
      </c>
      <c r="G11637">
        <v>0</v>
      </c>
      <c r="H11637">
        <v>46</v>
      </c>
      <c r="I11637">
        <v>0</v>
      </c>
      <c r="J11637" s="1">
        <v>143905.48000000001</v>
      </c>
      <c r="K11637" s="1">
        <v>144000</v>
      </c>
      <c r="L11637" t="s">
        <v>18</v>
      </c>
      <c r="M11637" t="s">
        <v>18</v>
      </c>
      <c r="N11637" t="s">
        <v>6157</v>
      </c>
    </row>
    <row r="11638" spans="1:14" x14ac:dyDescent="0.25">
      <c r="A11638">
        <v>18760</v>
      </c>
      <c r="B11638" s="6">
        <v>42972</v>
      </c>
      <c r="C11638" t="s">
        <v>40</v>
      </c>
      <c r="D11638" t="s">
        <v>430</v>
      </c>
      <c r="E11638" t="s">
        <v>430</v>
      </c>
      <c r="F11638" t="s">
        <v>27</v>
      </c>
      <c r="G11638">
        <v>0</v>
      </c>
      <c r="H11638">
        <v>45.55</v>
      </c>
      <c r="I11638">
        <v>0</v>
      </c>
      <c r="J11638" s="1">
        <v>144000</v>
      </c>
      <c r="K11638" s="1">
        <v>144000</v>
      </c>
      <c r="L11638" t="s">
        <v>17</v>
      </c>
      <c r="M11638" t="s">
        <v>18</v>
      </c>
      <c r="N11638" t="s">
        <v>6155</v>
      </c>
    </row>
    <row r="11639" spans="1:14" x14ac:dyDescent="0.25">
      <c r="A11639">
        <v>18890</v>
      </c>
      <c r="B11639" s="6">
        <v>45096</v>
      </c>
      <c r="C11639" t="s">
        <v>111</v>
      </c>
      <c r="D11639" t="s">
        <v>112</v>
      </c>
      <c r="E11639" t="s">
        <v>119</v>
      </c>
      <c r="F11639" t="s">
        <v>27</v>
      </c>
      <c r="G11639">
        <v>0</v>
      </c>
      <c r="H11639">
        <v>43</v>
      </c>
      <c r="I11639">
        <v>0</v>
      </c>
      <c r="J11639" s="1">
        <v>143973.4</v>
      </c>
      <c r="K11639" s="1">
        <v>144000</v>
      </c>
      <c r="L11639" t="s">
        <v>18</v>
      </c>
      <c r="M11639" t="s">
        <v>18</v>
      </c>
      <c r="N11639" t="s">
        <v>6157</v>
      </c>
    </row>
    <row r="11640" spans="1:14" x14ac:dyDescent="0.25">
      <c r="A11640">
        <v>19154</v>
      </c>
      <c r="B11640" s="6">
        <v>45006</v>
      </c>
      <c r="C11640" t="s">
        <v>195</v>
      </c>
      <c r="D11640" t="s">
        <v>504</v>
      </c>
      <c r="F11640" t="s">
        <v>27</v>
      </c>
      <c r="G11640">
        <v>0</v>
      </c>
      <c r="H11640">
        <v>48.98</v>
      </c>
      <c r="I11640">
        <v>0</v>
      </c>
      <c r="J11640" s="1">
        <v>144000</v>
      </c>
      <c r="K11640" s="1">
        <v>144000</v>
      </c>
      <c r="L11640" t="s">
        <v>17</v>
      </c>
      <c r="M11640" t="s">
        <v>18</v>
      </c>
      <c r="N11640" t="s">
        <v>6156</v>
      </c>
    </row>
    <row r="11641" spans="1:14" x14ac:dyDescent="0.25">
      <c r="A11641">
        <v>19192</v>
      </c>
      <c r="B11641" s="6">
        <v>45141</v>
      </c>
      <c r="C11641" t="s">
        <v>106</v>
      </c>
      <c r="D11641" t="s">
        <v>108</v>
      </c>
      <c r="F11641" t="s">
        <v>27</v>
      </c>
      <c r="G11641">
        <v>0</v>
      </c>
      <c r="H11641">
        <v>49.17</v>
      </c>
      <c r="I11641">
        <v>0</v>
      </c>
      <c r="J11641" s="1">
        <v>144000</v>
      </c>
      <c r="K11641" s="1">
        <v>144000</v>
      </c>
      <c r="L11641" t="s">
        <v>18</v>
      </c>
      <c r="M11641" t="s">
        <v>18</v>
      </c>
      <c r="N11641" t="s">
        <v>6155</v>
      </c>
    </row>
    <row r="11642" spans="1:14" x14ac:dyDescent="0.25">
      <c r="A11642">
        <v>19358</v>
      </c>
      <c r="B11642" s="6">
        <v>44886</v>
      </c>
      <c r="C11642" t="s">
        <v>28</v>
      </c>
      <c r="D11642" t="s">
        <v>1095</v>
      </c>
      <c r="E11642" t="s">
        <v>1095</v>
      </c>
      <c r="F11642" t="s">
        <v>73</v>
      </c>
      <c r="G11642">
        <v>0</v>
      </c>
      <c r="H11642">
        <v>69.8</v>
      </c>
      <c r="I11642">
        <v>0</v>
      </c>
      <c r="J11642" s="1">
        <v>144000</v>
      </c>
      <c r="K11642" s="1">
        <v>144000</v>
      </c>
      <c r="L11642" t="s">
        <v>18</v>
      </c>
      <c r="M11642" t="s">
        <v>18</v>
      </c>
      <c r="N11642" t="s">
        <v>6155</v>
      </c>
    </row>
    <row r="11643" spans="1:14" x14ac:dyDescent="0.25">
      <c r="A11643">
        <v>19731</v>
      </c>
      <c r="B11643" s="6">
        <v>45107</v>
      </c>
      <c r="C11643" t="s">
        <v>135</v>
      </c>
      <c r="D11643" t="s">
        <v>187</v>
      </c>
      <c r="F11643" t="s">
        <v>27</v>
      </c>
      <c r="G11643">
        <v>0</v>
      </c>
      <c r="H11643">
        <v>51.92</v>
      </c>
      <c r="I11643">
        <v>0</v>
      </c>
      <c r="J11643" s="1">
        <v>144000</v>
      </c>
      <c r="K11643" s="1">
        <v>144000</v>
      </c>
      <c r="L11643" t="s">
        <v>17</v>
      </c>
      <c r="M11643" t="s">
        <v>18</v>
      </c>
      <c r="N11643" t="s">
        <v>6157</v>
      </c>
    </row>
    <row r="11644" spans="1:14" x14ac:dyDescent="0.25">
      <c r="A11644">
        <v>20118</v>
      </c>
      <c r="B11644" s="6">
        <v>45118</v>
      </c>
      <c r="C11644" t="s">
        <v>106</v>
      </c>
      <c r="D11644" t="s">
        <v>108</v>
      </c>
      <c r="F11644" t="s">
        <v>27</v>
      </c>
      <c r="G11644">
        <v>53.37</v>
      </c>
      <c r="H11644">
        <v>43.17</v>
      </c>
      <c r="I11644">
        <v>0</v>
      </c>
      <c r="J11644" s="1">
        <v>144000</v>
      </c>
      <c r="K11644" s="1">
        <v>144000</v>
      </c>
      <c r="L11644" t="s">
        <v>18</v>
      </c>
      <c r="M11644" t="s">
        <v>18</v>
      </c>
      <c r="N11644" t="s">
        <v>6157</v>
      </c>
    </row>
    <row r="11645" spans="1:14" x14ac:dyDescent="0.25">
      <c r="A11645">
        <v>20120</v>
      </c>
      <c r="B11645" s="6">
        <v>45091</v>
      </c>
      <c r="C11645" t="s">
        <v>195</v>
      </c>
      <c r="D11645" t="s">
        <v>665</v>
      </c>
      <c r="F11645" t="s">
        <v>27</v>
      </c>
      <c r="G11645">
        <v>0</v>
      </c>
      <c r="H11645">
        <v>45.62</v>
      </c>
      <c r="I11645">
        <v>0</v>
      </c>
      <c r="J11645" s="1">
        <v>144000</v>
      </c>
      <c r="K11645" s="1">
        <v>144000</v>
      </c>
      <c r="L11645" t="s">
        <v>18</v>
      </c>
      <c r="M11645" t="s">
        <v>18</v>
      </c>
      <c r="N11645" t="s">
        <v>6157</v>
      </c>
    </row>
    <row r="11646" spans="1:14" x14ac:dyDescent="0.25">
      <c r="A11646">
        <v>20710</v>
      </c>
      <c r="B11646" s="6">
        <v>45127</v>
      </c>
      <c r="C11646" t="s">
        <v>106</v>
      </c>
      <c r="D11646" t="s">
        <v>1939</v>
      </c>
      <c r="F11646" t="s">
        <v>27</v>
      </c>
      <c r="G11646">
        <v>0</v>
      </c>
      <c r="H11646">
        <v>52.38</v>
      </c>
      <c r="I11646">
        <v>0</v>
      </c>
      <c r="J11646" s="1">
        <v>144000</v>
      </c>
      <c r="K11646" s="1">
        <v>144000</v>
      </c>
      <c r="L11646" t="s">
        <v>17</v>
      </c>
      <c r="M11646" t="s">
        <v>18</v>
      </c>
      <c r="N11646" t="s">
        <v>6155</v>
      </c>
    </row>
    <row r="11647" spans="1:14" x14ac:dyDescent="0.25">
      <c r="A11647">
        <v>21158</v>
      </c>
      <c r="B11647" s="6">
        <v>44918</v>
      </c>
      <c r="C11647" t="s">
        <v>40</v>
      </c>
      <c r="D11647" t="s">
        <v>209</v>
      </c>
      <c r="E11647" t="s">
        <v>5885</v>
      </c>
      <c r="F11647" t="s">
        <v>27</v>
      </c>
      <c r="G11647">
        <v>0</v>
      </c>
      <c r="H11647">
        <v>56.94</v>
      </c>
      <c r="I11647">
        <v>0</v>
      </c>
      <c r="J11647" s="1">
        <v>144000</v>
      </c>
      <c r="K11647" s="1">
        <v>144000</v>
      </c>
      <c r="L11647" t="s">
        <v>17</v>
      </c>
      <c r="M11647" t="s">
        <v>17</v>
      </c>
      <c r="N11647" t="s">
        <v>6155</v>
      </c>
    </row>
    <row r="11648" spans="1:14" x14ac:dyDescent="0.25">
      <c r="A11648">
        <v>21519</v>
      </c>
      <c r="B11648" s="6">
        <v>45015</v>
      </c>
      <c r="C11648" t="s">
        <v>135</v>
      </c>
      <c r="D11648" t="s">
        <v>149</v>
      </c>
      <c r="E11648" t="s">
        <v>5916</v>
      </c>
      <c r="F11648" t="s">
        <v>27</v>
      </c>
      <c r="G11648">
        <v>90.53</v>
      </c>
      <c r="H11648">
        <v>42.51</v>
      </c>
      <c r="I11648">
        <v>0</v>
      </c>
      <c r="J11648" s="1">
        <v>192000</v>
      </c>
      <c r="K11648" s="1">
        <v>144000</v>
      </c>
      <c r="L11648" t="s">
        <v>18</v>
      </c>
      <c r="M11648" t="s">
        <v>18</v>
      </c>
      <c r="N11648" t="s">
        <v>6157</v>
      </c>
    </row>
    <row r="11649" spans="1:14" x14ac:dyDescent="0.25">
      <c r="A11649">
        <v>21524</v>
      </c>
      <c r="B11649" s="6">
        <v>45069</v>
      </c>
      <c r="C11649" t="s">
        <v>106</v>
      </c>
      <c r="D11649" t="s">
        <v>452</v>
      </c>
      <c r="F11649" t="s">
        <v>27</v>
      </c>
      <c r="G11649">
        <v>0</v>
      </c>
      <c r="H11649">
        <v>40.92</v>
      </c>
      <c r="I11649">
        <v>0</v>
      </c>
      <c r="J11649" s="1">
        <v>144000</v>
      </c>
      <c r="K11649" s="1">
        <v>144000</v>
      </c>
      <c r="L11649" t="s">
        <v>18</v>
      </c>
      <c r="M11649" t="s">
        <v>18</v>
      </c>
      <c r="N11649" t="s">
        <v>6155</v>
      </c>
    </row>
    <row r="11650" spans="1:14" x14ac:dyDescent="0.25">
      <c r="A11650">
        <v>21832</v>
      </c>
      <c r="B11650" s="6">
        <v>45086</v>
      </c>
      <c r="C11650" t="s">
        <v>91</v>
      </c>
      <c r="D11650" t="s">
        <v>1184</v>
      </c>
      <c r="F11650" t="s">
        <v>27</v>
      </c>
      <c r="G11650">
        <v>68.38</v>
      </c>
      <c r="H11650">
        <v>41.56</v>
      </c>
      <c r="I11650">
        <v>0</v>
      </c>
      <c r="J11650" s="1">
        <v>135000</v>
      </c>
      <c r="K11650" s="1">
        <v>144000</v>
      </c>
      <c r="L11650" t="s">
        <v>18</v>
      </c>
      <c r="M11650" t="s">
        <v>18</v>
      </c>
      <c r="N11650" t="s">
        <v>6157</v>
      </c>
    </row>
    <row r="11651" spans="1:14" x14ac:dyDescent="0.25">
      <c r="A11651">
        <v>21864</v>
      </c>
      <c r="B11651" s="6">
        <v>45117</v>
      </c>
      <c r="C11651" t="s">
        <v>106</v>
      </c>
      <c r="D11651" t="s">
        <v>108</v>
      </c>
      <c r="F11651" t="s">
        <v>27</v>
      </c>
      <c r="G11651">
        <v>0</v>
      </c>
      <c r="H11651">
        <v>40.26</v>
      </c>
      <c r="I11651">
        <v>0</v>
      </c>
      <c r="J11651" s="1">
        <v>144000</v>
      </c>
      <c r="K11651" s="1">
        <v>144000</v>
      </c>
      <c r="L11651" t="s">
        <v>18</v>
      </c>
      <c r="M11651" t="s">
        <v>18</v>
      </c>
      <c r="N11651" t="s">
        <v>6157</v>
      </c>
    </row>
    <row r="11652" spans="1:14" x14ac:dyDescent="0.25">
      <c r="A11652">
        <v>21903</v>
      </c>
      <c r="B11652" s="6">
        <v>45001</v>
      </c>
      <c r="C11652" t="s">
        <v>106</v>
      </c>
      <c r="D11652" t="s">
        <v>1939</v>
      </c>
      <c r="E11652" t="s">
        <v>2107</v>
      </c>
      <c r="F11652" t="s">
        <v>27</v>
      </c>
      <c r="G11652">
        <v>0</v>
      </c>
      <c r="H11652">
        <v>54.08</v>
      </c>
      <c r="I11652">
        <v>0</v>
      </c>
      <c r="J11652" s="1">
        <v>144000</v>
      </c>
      <c r="K11652" s="1">
        <v>144000</v>
      </c>
      <c r="L11652" t="s">
        <v>17</v>
      </c>
      <c r="M11652" t="s">
        <v>18</v>
      </c>
      <c r="N11652" t="s">
        <v>6156</v>
      </c>
    </row>
    <row r="11653" spans="1:14" x14ac:dyDescent="0.25">
      <c r="A11653">
        <v>22027</v>
      </c>
      <c r="B11653" s="6">
        <v>45091</v>
      </c>
      <c r="C11653" t="s">
        <v>279</v>
      </c>
      <c r="D11653" t="s">
        <v>117</v>
      </c>
      <c r="F11653" t="s">
        <v>27</v>
      </c>
      <c r="G11653">
        <v>0</v>
      </c>
      <c r="H11653">
        <v>42.45</v>
      </c>
      <c r="I11653">
        <v>0</v>
      </c>
      <c r="J11653" s="1">
        <v>144000</v>
      </c>
      <c r="K11653" s="1">
        <v>144000</v>
      </c>
      <c r="L11653" t="s">
        <v>18</v>
      </c>
      <c r="M11653" t="s">
        <v>18</v>
      </c>
      <c r="N11653" t="s">
        <v>6157</v>
      </c>
    </row>
    <row r="11654" spans="1:14" x14ac:dyDescent="0.25">
      <c r="A11654">
        <v>22145</v>
      </c>
      <c r="B11654" s="6">
        <v>45020</v>
      </c>
      <c r="C11654" t="s">
        <v>135</v>
      </c>
      <c r="D11654" t="s">
        <v>200</v>
      </c>
      <c r="E11654" t="s">
        <v>5951</v>
      </c>
      <c r="F11654" t="s">
        <v>27</v>
      </c>
      <c r="G11654">
        <v>101.13</v>
      </c>
      <c r="H11654">
        <v>42.35</v>
      </c>
      <c r="I11654">
        <v>0</v>
      </c>
      <c r="J11654" s="1">
        <v>144000</v>
      </c>
      <c r="K11654" s="1">
        <v>144000</v>
      </c>
      <c r="L11654" t="s">
        <v>18</v>
      </c>
      <c r="M11654" t="s">
        <v>18</v>
      </c>
      <c r="N11654" t="s">
        <v>6155</v>
      </c>
    </row>
    <row r="11655" spans="1:14" x14ac:dyDescent="0.25">
      <c r="A11655">
        <v>22176</v>
      </c>
      <c r="B11655" s="6">
        <v>45078</v>
      </c>
      <c r="C11655" t="s">
        <v>135</v>
      </c>
      <c r="D11655" t="s">
        <v>1645</v>
      </c>
      <c r="F11655" t="s">
        <v>27</v>
      </c>
      <c r="G11655">
        <v>122.88</v>
      </c>
      <c r="H11655">
        <v>53.63</v>
      </c>
      <c r="I11655">
        <v>0</v>
      </c>
      <c r="J11655" s="1">
        <v>160000</v>
      </c>
      <c r="K11655" s="1">
        <v>144000</v>
      </c>
      <c r="L11655" t="s">
        <v>18</v>
      </c>
      <c r="M11655" t="s">
        <v>18</v>
      </c>
      <c r="N11655" t="s">
        <v>6157</v>
      </c>
    </row>
    <row r="11656" spans="1:14" x14ac:dyDescent="0.25">
      <c r="A11656">
        <v>22237</v>
      </c>
      <c r="B11656" s="6">
        <v>45120</v>
      </c>
      <c r="C11656" t="s">
        <v>106</v>
      </c>
      <c r="D11656" t="s">
        <v>570</v>
      </c>
      <c r="F11656" t="s">
        <v>27</v>
      </c>
      <c r="G11656">
        <v>58.56</v>
      </c>
      <c r="H11656">
        <v>42.03</v>
      </c>
      <c r="I11656">
        <v>0</v>
      </c>
      <c r="J11656" s="1">
        <v>140000</v>
      </c>
      <c r="K11656" s="1">
        <v>144000</v>
      </c>
      <c r="L11656" t="s">
        <v>18</v>
      </c>
      <c r="M11656" t="s">
        <v>18</v>
      </c>
      <c r="N11656" t="s">
        <v>6157</v>
      </c>
    </row>
    <row r="11657" spans="1:14" x14ac:dyDescent="0.25">
      <c r="A11657">
        <v>22523</v>
      </c>
      <c r="B11657" s="6">
        <v>45127</v>
      </c>
      <c r="C11657" t="s">
        <v>106</v>
      </c>
      <c r="D11657" t="s">
        <v>1874</v>
      </c>
      <c r="E11657" t="s">
        <v>5971</v>
      </c>
      <c r="F11657" t="s">
        <v>27</v>
      </c>
      <c r="G11657">
        <v>0</v>
      </c>
      <c r="H11657">
        <v>56.81</v>
      </c>
      <c r="I11657">
        <v>0</v>
      </c>
      <c r="J11657" s="1">
        <v>144000</v>
      </c>
      <c r="K11657" s="1">
        <v>144000</v>
      </c>
      <c r="L11657" t="s">
        <v>18</v>
      </c>
      <c r="M11657" t="s">
        <v>18</v>
      </c>
      <c r="N11657" t="s">
        <v>6155</v>
      </c>
    </row>
    <row r="11658" spans="1:14" x14ac:dyDescent="0.25">
      <c r="A11658">
        <v>22791</v>
      </c>
      <c r="B11658" s="6">
        <v>45068</v>
      </c>
      <c r="C11658" t="s">
        <v>106</v>
      </c>
      <c r="D11658" t="s">
        <v>537</v>
      </c>
      <c r="F11658" t="s">
        <v>27</v>
      </c>
      <c r="G11658">
        <v>0</v>
      </c>
      <c r="H11658">
        <v>67.69</v>
      </c>
      <c r="I11658">
        <v>0</v>
      </c>
      <c r="J11658" s="1">
        <v>240000</v>
      </c>
      <c r="K11658" s="1">
        <v>144000</v>
      </c>
      <c r="L11658" t="s">
        <v>17</v>
      </c>
      <c r="M11658" t="s">
        <v>18</v>
      </c>
      <c r="N11658" t="s">
        <v>151</v>
      </c>
    </row>
    <row r="11659" spans="1:14" x14ac:dyDescent="0.25">
      <c r="A11659">
        <v>23219</v>
      </c>
      <c r="B11659" s="6">
        <v>45069</v>
      </c>
      <c r="C11659" t="s">
        <v>111</v>
      </c>
      <c r="D11659" t="s">
        <v>112</v>
      </c>
      <c r="F11659" t="s">
        <v>27</v>
      </c>
      <c r="G11659">
        <v>0</v>
      </c>
      <c r="H11659">
        <v>46.26</v>
      </c>
      <c r="I11659">
        <v>0</v>
      </c>
      <c r="J11659" s="1">
        <v>144000</v>
      </c>
      <c r="K11659" s="1">
        <v>144000</v>
      </c>
      <c r="L11659" t="s">
        <v>18</v>
      </c>
      <c r="M11659" t="s">
        <v>18</v>
      </c>
      <c r="N11659" t="s">
        <v>6155</v>
      </c>
    </row>
    <row r="11660" spans="1:14" x14ac:dyDescent="0.25">
      <c r="A11660">
        <v>23443</v>
      </c>
      <c r="B11660" s="6">
        <v>45021</v>
      </c>
      <c r="C11660" t="s">
        <v>111</v>
      </c>
      <c r="D11660" t="s">
        <v>124</v>
      </c>
      <c r="F11660" t="s">
        <v>27</v>
      </c>
      <c r="G11660">
        <v>0</v>
      </c>
      <c r="H11660">
        <v>43.3</v>
      </c>
      <c r="I11660">
        <v>0</v>
      </c>
      <c r="J11660" s="1">
        <v>144000</v>
      </c>
      <c r="K11660" s="1">
        <v>144000</v>
      </c>
      <c r="L11660" t="s">
        <v>18</v>
      </c>
      <c r="M11660" t="s">
        <v>18</v>
      </c>
      <c r="N11660" t="s">
        <v>6155</v>
      </c>
    </row>
    <row r="11661" spans="1:14" x14ac:dyDescent="0.25">
      <c r="A11661">
        <v>23481</v>
      </c>
      <c r="B11661" s="6">
        <v>45091</v>
      </c>
      <c r="C11661" t="s">
        <v>33</v>
      </c>
      <c r="D11661" t="s">
        <v>2723</v>
      </c>
      <c r="F11661" t="s">
        <v>27</v>
      </c>
      <c r="G11661">
        <v>0</v>
      </c>
      <c r="H11661">
        <v>42.64</v>
      </c>
      <c r="I11661">
        <v>0</v>
      </c>
      <c r="J11661" s="1">
        <v>144000</v>
      </c>
      <c r="K11661" s="1">
        <v>144000</v>
      </c>
      <c r="L11661" t="s">
        <v>18</v>
      </c>
      <c r="M11661" t="s">
        <v>18</v>
      </c>
      <c r="N11661" t="s">
        <v>6157</v>
      </c>
    </row>
    <row r="11662" spans="1:14" x14ac:dyDescent="0.25">
      <c r="A11662">
        <v>23841</v>
      </c>
      <c r="B11662" s="6">
        <v>45086</v>
      </c>
      <c r="C11662" t="s">
        <v>135</v>
      </c>
      <c r="D11662" t="s">
        <v>211</v>
      </c>
      <c r="F11662" t="s">
        <v>27</v>
      </c>
      <c r="G11662">
        <v>89.2</v>
      </c>
      <c r="H11662">
        <v>43.06</v>
      </c>
      <c r="I11662">
        <v>0</v>
      </c>
      <c r="J11662" s="1">
        <v>144000</v>
      </c>
      <c r="K11662" s="1">
        <v>144000</v>
      </c>
      <c r="L11662" t="s">
        <v>18</v>
      </c>
      <c r="M11662" t="s">
        <v>18</v>
      </c>
      <c r="N11662" t="s">
        <v>6157</v>
      </c>
    </row>
    <row r="11663" spans="1:14" x14ac:dyDescent="0.25">
      <c r="A11663">
        <v>24048</v>
      </c>
      <c r="B11663" s="6">
        <v>45090</v>
      </c>
      <c r="C11663" t="s">
        <v>111</v>
      </c>
      <c r="D11663" t="s">
        <v>112</v>
      </c>
      <c r="F11663" t="s">
        <v>27</v>
      </c>
      <c r="G11663">
        <v>0</v>
      </c>
      <c r="H11663">
        <v>44.83</v>
      </c>
      <c r="I11663">
        <v>0</v>
      </c>
      <c r="J11663" s="1">
        <v>144000</v>
      </c>
      <c r="K11663" s="1">
        <v>144000</v>
      </c>
      <c r="L11663" t="s">
        <v>18</v>
      </c>
      <c r="M11663" t="s">
        <v>18</v>
      </c>
      <c r="N11663" t="s">
        <v>6157</v>
      </c>
    </row>
    <row r="11664" spans="1:14" x14ac:dyDescent="0.25">
      <c r="A11664">
        <v>24535</v>
      </c>
      <c r="B11664" s="6">
        <v>45040</v>
      </c>
      <c r="C11664" t="s">
        <v>111</v>
      </c>
      <c r="D11664" t="s">
        <v>112</v>
      </c>
      <c r="F11664" t="s">
        <v>27</v>
      </c>
      <c r="G11664">
        <v>0</v>
      </c>
      <c r="H11664">
        <v>39</v>
      </c>
      <c r="I11664">
        <v>0</v>
      </c>
      <c r="J11664" s="1">
        <v>192000</v>
      </c>
      <c r="K11664" s="1">
        <v>144000</v>
      </c>
      <c r="L11664" t="s">
        <v>18</v>
      </c>
      <c r="M11664" t="s">
        <v>18</v>
      </c>
      <c r="N11664" t="s">
        <v>6157</v>
      </c>
    </row>
    <row r="11665" spans="1:14" x14ac:dyDescent="0.25">
      <c r="A11665">
        <v>24787</v>
      </c>
      <c r="B11665" s="6">
        <v>45050</v>
      </c>
      <c r="C11665" t="s">
        <v>40</v>
      </c>
      <c r="D11665" t="s">
        <v>74</v>
      </c>
      <c r="F11665" t="s">
        <v>27</v>
      </c>
      <c r="G11665">
        <v>0</v>
      </c>
      <c r="H11665">
        <v>46.97</v>
      </c>
      <c r="I11665">
        <v>0</v>
      </c>
      <c r="J11665" s="1">
        <v>144000</v>
      </c>
      <c r="K11665" s="1">
        <v>144000</v>
      </c>
      <c r="L11665" t="s">
        <v>17</v>
      </c>
      <c r="M11665" t="s">
        <v>18</v>
      </c>
      <c r="N11665" t="s">
        <v>6155</v>
      </c>
    </row>
    <row r="11666" spans="1:14" x14ac:dyDescent="0.25">
      <c r="A11666">
        <v>25048</v>
      </c>
      <c r="B11666" s="6">
        <v>45127</v>
      </c>
      <c r="C11666" t="s">
        <v>106</v>
      </c>
      <c r="D11666" t="s">
        <v>452</v>
      </c>
      <c r="F11666" t="s">
        <v>27</v>
      </c>
      <c r="G11666">
        <v>0</v>
      </c>
      <c r="H11666">
        <v>47.13</v>
      </c>
      <c r="I11666">
        <v>0</v>
      </c>
      <c r="J11666" s="1">
        <v>144000</v>
      </c>
      <c r="K11666" s="1">
        <v>144000</v>
      </c>
      <c r="L11666" t="s">
        <v>17</v>
      </c>
      <c r="M11666" t="s">
        <v>18</v>
      </c>
      <c r="N11666" t="s">
        <v>6155</v>
      </c>
    </row>
    <row r="11667" spans="1:14" x14ac:dyDescent="0.25">
      <c r="A11667">
        <v>25128</v>
      </c>
      <c r="B11667" s="6">
        <v>45112</v>
      </c>
      <c r="C11667" t="s">
        <v>106</v>
      </c>
      <c r="D11667" t="s">
        <v>457</v>
      </c>
      <c r="F11667" t="s">
        <v>27</v>
      </c>
      <c r="G11667">
        <v>0</v>
      </c>
      <c r="H11667">
        <v>41.19</v>
      </c>
      <c r="I11667">
        <v>0</v>
      </c>
      <c r="J11667" s="1">
        <v>144000</v>
      </c>
      <c r="K11667" s="1">
        <v>144000</v>
      </c>
      <c r="L11667" t="s">
        <v>18</v>
      </c>
      <c r="M11667" t="s">
        <v>18</v>
      </c>
      <c r="N11667" t="s">
        <v>6157</v>
      </c>
    </row>
    <row r="11668" spans="1:14" x14ac:dyDescent="0.25">
      <c r="A11668">
        <v>25408</v>
      </c>
      <c r="B11668" s="6">
        <v>45100</v>
      </c>
      <c r="C11668" t="s">
        <v>135</v>
      </c>
      <c r="D11668" t="s">
        <v>149</v>
      </c>
      <c r="F11668" t="s">
        <v>27</v>
      </c>
      <c r="G11668">
        <v>0</v>
      </c>
      <c r="H11668">
        <v>44.52</v>
      </c>
      <c r="I11668">
        <v>0</v>
      </c>
      <c r="J11668" s="1">
        <v>144000</v>
      </c>
      <c r="K11668" s="1">
        <v>144000</v>
      </c>
      <c r="L11668" t="s">
        <v>18</v>
      </c>
      <c r="M11668" t="s">
        <v>18</v>
      </c>
      <c r="N11668" t="s">
        <v>6157</v>
      </c>
    </row>
    <row r="11669" spans="1:14" x14ac:dyDescent="0.25">
      <c r="A11669">
        <v>25539</v>
      </c>
      <c r="B11669" s="6">
        <v>45083</v>
      </c>
      <c r="C11669" t="s">
        <v>111</v>
      </c>
      <c r="D11669" t="s">
        <v>112</v>
      </c>
      <c r="F11669" t="s">
        <v>27</v>
      </c>
      <c r="G11669">
        <v>40.54</v>
      </c>
      <c r="H11669">
        <v>40.54</v>
      </c>
      <c r="I11669">
        <v>0</v>
      </c>
      <c r="J11669" s="1">
        <v>146000</v>
      </c>
      <c r="K11669" s="1">
        <v>144000</v>
      </c>
      <c r="L11669" t="s">
        <v>18</v>
      </c>
      <c r="M11669" t="s">
        <v>18</v>
      </c>
      <c r="N11669" t="s">
        <v>6157</v>
      </c>
    </row>
    <row r="11670" spans="1:14" x14ac:dyDescent="0.25">
      <c r="A11670">
        <v>25759</v>
      </c>
      <c r="B11670" s="6">
        <v>44761</v>
      </c>
      <c r="C11670" t="s">
        <v>88</v>
      </c>
      <c r="D11670" t="s">
        <v>89</v>
      </c>
      <c r="E11670" t="s">
        <v>2503</v>
      </c>
      <c r="F11670" t="s">
        <v>27</v>
      </c>
      <c r="G11670">
        <v>0</v>
      </c>
      <c r="H11670">
        <v>38.68</v>
      </c>
      <c r="I11670">
        <v>0</v>
      </c>
      <c r="J11670" s="1">
        <v>144000</v>
      </c>
      <c r="K11670" s="1">
        <v>144000</v>
      </c>
      <c r="L11670" t="s">
        <v>17</v>
      </c>
      <c r="M11670" t="s">
        <v>18</v>
      </c>
      <c r="N11670" t="s">
        <v>6156</v>
      </c>
    </row>
    <row r="11671" spans="1:14" x14ac:dyDescent="0.25">
      <c r="A11671">
        <v>26220</v>
      </c>
      <c r="B11671" s="6">
        <v>45133</v>
      </c>
      <c r="C11671" t="s">
        <v>111</v>
      </c>
      <c r="D11671" t="s">
        <v>112</v>
      </c>
      <c r="F11671" t="s">
        <v>27</v>
      </c>
      <c r="G11671">
        <v>52.18</v>
      </c>
      <c r="H11671">
        <v>40.19</v>
      </c>
      <c r="I11671">
        <v>0</v>
      </c>
      <c r="J11671" s="1">
        <v>120000</v>
      </c>
      <c r="K11671" s="1">
        <v>144000</v>
      </c>
      <c r="L11671" t="s">
        <v>18</v>
      </c>
      <c r="M11671" t="s">
        <v>18</v>
      </c>
      <c r="N11671" t="s">
        <v>6155</v>
      </c>
    </row>
    <row r="11672" spans="1:14" x14ac:dyDescent="0.25">
      <c r="A11672">
        <v>3396</v>
      </c>
      <c r="B11672" s="6">
        <v>44946</v>
      </c>
      <c r="C11672" t="s">
        <v>111</v>
      </c>
      <c r="D11672" t="s">
        <v>112</v>
      </c>
      <c r="E11672" t="s">
        <v>1813</v>
      </c>
      <c r="F11672" t="s">
        <v>27</v>
      </c>
      <c r="G11672">
        <v>0</v>
      </c>
      <c r="H11672">
        <v>76</v>
      </c>
      <c r="I11672">
        <v>0</v>
      </c>
      <c r="J11672" s="1">
        <v>221500</v>
      </c>
      <c r="K11672" s="1">
        <v>143975</v>
      </c>
      <c r="L11672" t="s">
        <v>17</v>
      </c>
      <c r="M11672" t="s">
        <v>18</v>
      </c>
      <c r="N11672" t="s">
        <v>6157</v>
      </c>
    </row>
    <row r="11673" spans="1:14" x14ac:dyDescent="0.25">
      <c r="A11673">
        <v>13256</v>
      </c>
      <c r="B11673" s="6">
        <v>45133</v>
      </c>
      <c r="C11673" t="s">
        <v>28</v>
      </c>
      <c r="D11673" t="s">
        <v>1097</v>
      </c>
      <c r="E11673" t="s">
        <v>4702</v>
      </c>
      <c r="F11673" t="s">
        <v>73</v>
      </c>
      <c r="G11673">
        <v>62.06</v>
      </c>
      <c r="H11673">
        <v>62.06</v>
      </c>
      <c r="I11673">
        <v>150</v>
      </c>
      <c r="J11673" s="1">
        <v>123000</v>
      </c>
      <c r="K11673" s="1">
        <v>143952.51999999999</v>
      </c>
      <c r="L11673" t="s">
        <v>18</v>
      </c>
      <c r="M11673" t="s">
        <v>18</v>
      </c>
      <c r="N11673" t="s">
        <v>6155</v>
      </c>
    </row>
    <row r="11674" spans="1:14" x14ac:dyDescent="0.25">
      <c r="A11674">
        <v>16541</v>
      </c>
      <c r="B11674" s="6">
        <v>45111</v>
      </c>
      <c r="C11674" t="s">
        <v>135</v>
      </c>
      <c r="D11674" t="s">
        <v>500</v>
      </c>
      <c r="F11674" t="s">
        <v>73</v>
      </c>
      <c r="G11674">
        <v>42.24</v>
      </c>
      <c r="H11674">
        <v>42.24</v>
      </c>
      <c r="I11674">
        <v>200</v>
      </c>
      <c r="J11674" s="1">
        <v>143879.87</v>
      </c>
      <c r="K11674" s="1">
        <v>143900</v>
      </c>
      <c r="L11674" t="s">
        <v>18</v>
      </c>
      <c r="M11674" t="s">
        <v>18</v>
      </c>
      <c r="N11674" t="s">
        <v>6157</v>
      </c>
    </row>
    <row r="11675" spans="1:14" x14ac:dyDescent="0.25">
      <c r="A11675">
        <v>16545</v>
      </c>
      <c r="B11675" s="6">
        <v>45076</v>
      </c>
      <c r="C11675" t="s">
        <v>91</v>
      </c>
      <c r="D11675" t="s">
        <v>4121</v>
      </c>
      <c r="F11675" t="s">
        <v>73</v>
      </c>
      <c r="G11675">
        <v>0</v>
      </c>
      <c r="H11675">
        <v>68.34</v>
      </c>
      <c r="I11675">
        <v>126</v>
      </c>
      <c r="J11675" s="1">
        <v>98000</v>
      </c>
      <c r="K11675" s="1">
        <v>143900</v>
      </c>
      <c r="L11675" t="s">
        <v>18</v>
      </c>
      <c r="M11675" t="s">
        <v>18</v>
      </c>
      <c r="N11675" t="s">
        <v>6157</v>
      </c>
    </row>
    <row r="11676" spans="1:14" x14ac:dyDescent="0.25">
      <c r="A11676">
        <v>18085</v>
      </c>
      <c r="B11676" s="6">
        <v>45065</v>
      </c>
      <c r="C11676" t="s">
        <v>111</v>
      </c>
      <c r="D11676" t="s">
        <v>909</v>
      </c>
      <c r="F11676" t="s">
        <v>27</v>
      </c>
      <c r="G11676">
        <v>0</v>
      </c>
      <c r="H11676">
        <v>45.33</v>
      </c>
      <c r="I11676">
        <v>0</v>
      </c>
      <c r="J11676" s="1">
        <v>143900</v>
      </c>
      <c r="K11676" s="1">
        <v>143900</v>
      </c>
      <c r="L11676" t="s">
        <v>18</v>
      </c>
      <c r="M11676" t="s">
        <v>18</v>
      </c>
      <c r="N11676" t="s">
        <v>6155</v>
      </c>
    </row>
    <row r="11677" spans="1:14" x14ac:dyDescent="0.25">
      <c r="A11677">
        <v>21453</v>
      </c>
      <c r="B11677" s="6">
        <v>45117</v>
      </c>
      <c r="C11677" t="s">
        <v>19</v>
      </c>
      <c r="D11677" t="s">
        <v>20</v>
      </c>
      <c r="F11677" t="s">
        <v>27</v>
      </c>
      <c r="G11677">
        <v>81.319999999999993</v>
      </c>
      <c r="H11677">
        <v>40.049999999999997</v>
      </c>
      <c r="I11677">
        <v>0</v>
      </c>
      <c r="J11677" s="1">
        <v>120000</v>
      </c>
      <c r="K11677" s="1">
        <v>143900</v>
      </c>
      <c r="L11677" t="s">
        <v>18</v>
      </c>
      <c r="M11677" t="s">
        <v>18</v>
      </c>
      <c r="N11677" t="s">
        <v>6157</v>
      </c>
    </row>
    <row r="11678" spans="1:14" x14ac:dyDescent="0.25">
      <c r="A11678">
        <v>6598</v>
      </c>
      <c r="B11678" s="6">
        <v>44837</v>
      </c>
      <c r="C11678" t="s">
        <v>135</v>
      </c>
      <c r="D11678" t="s">
        <v>3109</v>
      </c>
      <c r="E11678" t="s">
        <v>3109</v>
      </c>
      <c r="F11678" t="s">
        <v>73</v>
      </c>
      <c r="G11678">
        <v>0</v>
      </c>
      <c r="H11678">
        <v>186.9</v>
      </c>
      <c r="I11678">
        <v>247.5</v>
      </c>
      <c r="J11678" s="1">
        <v>195000</v>
      </c>
      <c r="K11678" s="1">
        <v>143871</v>
      </c>
      <c r="L11678" t="s">
        <v>18</v>
      </c>
      <c r="M11678" t="s">
        <v>18</v>
      </c>
      <c r="N11678" t="s">
        <v>151</v>
      </c>
    </row>
    <row r="11679" spans="1:14" x14ac:dyDescent="0.25">
      <c r="A11679">
        <v>26606</v>
      </c>
      <c r="B11679" s="6">
        <v>45134</v>
      </c>
      <c r="C11679" t="s">
        <v>91</v>
      </c>
      <c r="D11679" t="s">
        <v>1545</v>
      </c>
      <c r="F11679" t="s">
        <v>27</v>
      </c>
      <c r="G11679">
        <v>0</v>
      </c>
      <c r="H11679">
        <v>49.07</v>
      </c>
      <c r="I11679">
        <v>0</v>
      </c>
      <c r="J11679" s="1">
        <v>120000</v>
      </c>
      <c r="K11679" s="1">
        <v>143824.68</v>
      </c>
      <c r="L11679" t="s">
        <v>18</v>
      </c>
      <c r="M11679" t="s">
        <v>18</v>
      </c>
      <c r="N11679" t="s">
        <v>6155</v>
      </c>
    </row>
    <row r="11680" spans="1:14" x14ac:dyDescent="0.25">
      <c r="A11680">
        <v>17614</v>
      </c>
      <c r="B11680" s="6">
        <v>45111</v>
      </c>
      <c r="C11680" t="s">
        <v>28</v>
      </c>
      <c r="D11680" t="s">
        <v>1137</v>
      </c>
      <c r="F11680" t="s">
        <v>27</v>
      </c>
      <c r="G11680">
        <v>0</v>
      </c>
      <c r="H11680">
        <v>48.58</v>
      </c>
      <c r="I11680">
        <v>0</v>
      </c>
      <c r="J11680" s="1">
        <v>128000</v>
      </c>
      <c r="K11680" s="1">
        <v>143800</v>
      </c>
      <c r="L11680" t="s">
        <v>18</v>
      </c>
      <c r="M11680" t="s">
        <v>18</v>
      </c>
      <c r="N11680" t="s">
        <v>6157</v>
      </c>
    </row>
    <row r="11681" spans="1:14" x14ac:dyDescent="0.25">
      <c r="A11681">
        <v>20284</v>
      </c>
      <c r="B11681" s="6">
        <v>45124</v>
      </c>
      <c r="C11681" t="s">
        <v>13</v>
      </c>
      <c r="D11681" t="s">
        <v>14</v>
      </c>
      <c r="F11681" t="s">
        <v>27</v>
      </c>
      <c r="G11681">
        <v>102.46</v>
      </c>
      <c r="H11681">
        <v>41.86</v>
      </c>
      <c r="I11681">
        <v>0</v>
      </c>
      <c r="J11681" s="1">
        <v>140000</v>
      </c>
      <c r="K11681" s="1">
        <v>143800</v>
      </c>
      <c r="L11681" t="s">
        <v>18</v>
      </c>
      <c r="M11681" t="s">
        <v>18</v>
      </c>
      <c r="N11681" t="s">
        <v>6157</v>
      </c>
    </row>
    <row r="11682" spans="1:14" x14ac:dyDescent="0.25">
      <c r="A11682">
        <v>22225</v>
      </c>
      <c r="B11682" s="6">
        <v>45086</v>
      </c>
      <c r="C11682" t="s">
        <v>40</v>
      </c>
      <c r="D11682" t="s">
        <v>906</v>
      </c>
      <c r="F11682" t="s">
        <v>27</v>
      </c>
      <c r="G11682">
        <v>0</v>
      </c>
      <c r="H11682">
        <v>47.4</v>
      </c>
      <c r="I11682">
        <v>0</v>
      </c>
      <c r="J11682" s="1">
        <v>134000</v>
      </c>
      <c r="K11682" s="1">
        <v>143800</v>
      </c>
      <c r="L11682" t="s">
        <v>18</v>
      </c>
      <c r="M11682" t="s">
        <v>18</v>
      </c>
      <c r="N11682" t="s">
        <v>6157</v>
      </c>
    </row>
    <row r="11683" spans="1:14" x14ac:dyDescent="0.25">
      <c r="A11683">
        <v>22433</v>
      </c>
      <c r="B11683" s="6">
        <v>45075</v>
      </c>
      <c r="C11683" t="s">
        <v>106</v>
      </c>
      <c r="D11683" t="s">
        <v>452</v>
      </c>
      <c r="F11683" t="s">
        <v>27</v>
      </c>
      <c r="G11683">
        <v>62.46</v>
      </c>
      <c r="H11683">
        <v>47.54</v>
      </c>
      <c r="I11683">
        <v>0</v>
      </c>
      <c r="J11683" s="1">
        <v>143000</v>
      </c>
      <c r="K11683" s="1">
        <v>143800</v>
      </c>
      <c r="L11683" t="s">
        <v>18</v>
      </c>
      <c r="M11683" t="s">
        <v>18</v>
      </c>
      <c r="N11683" t="s">
        <v>6157</v>
      </c>
    </row>
    <row r="11684" spans="1:14" x14ac:dyDescent="0.25">
      <c r="A11684">
        <v>18886</v>
      </c>
      <c r="B11684" s="6">
        <v>45126</v>
      </c>
      <c r="C11684" t="s">
        <v>33</v>
      </c>
      <c r="D11684" t="s">
        <v>34</v>
      </c>
      <c r="F11684" t="s">
        <v>27</v>
      </c>
      <c r="G11684">
        <v>0</v>
      </c>
      <c r="H11684">
        <v>47.77</v>
      </c>
      <c r="I11684">
        <v>0</v>
      </c>
      <c r="J11684" s="1">
        <v>115000</v>
      </c>
      <c r="K11684" s="1">
        <v>143760</v>
      </c>
      <c r="L11684" t="s">
        <v>18</v>
      </c>
      <c r="M11684" t="s">
        <v>18</v>
      </c>
      <c r="N11684" t="s">
        <v>6155</v>
      </c>
    </row>
    <row r="11685" spans="1:14" x14ac:dyDescent="0.25">
      <c r="A11685">
        <v>18139</v>
      </c>
      <c r="B11685" s="6">
        <v>45131</v>
      </c>
      <c r="C11685" t="s">
        <v>28</v>
      </c>
      <c r="D11685" t="s">
        <v>1112</v>
      </c>
      <c r="F11685" t="s">
        <v>73</v>
      </c>
      <c r="G11685">
        <v>0</v>
      </c>
      <c r="H11685">
        <v>81.37</v>
      </c>
      <c r="I11685">
        <v>180</v>
      </c>
      <c r="J11685" s="1">
        <v>140000</v>
      </c>
      <c r="K11685" s="1">
        <v>143727.9</v>
      </c>
      <c r="L11685" t="s">
        <v>17</v>
      </c>
      <c r="M11685" t="s">
        <v>18</v>
      </c>
      <c r="N11685" t="s">
        <v>6155</v>
      </c>
    </row>
    <row r="11686" spans="1:14" x14ac:dyDescent="0.25">
      <c r="A11686">
        <v>25661</v>
      </c>
      <c r="B11686" s="6">
        <v>44729</v>
      </c>
      <c r="C11686" t="s">
        <v>28</v>
      </c>
      <c r="D11686" t="s">
        <v>1097</v>
      </c>
      <c r="E11686" t="s">
        <v>1098</v>
      </c>
      <c r="F11686" t="s">
        <v>73</v>
      </c>
      <c r="G11686">
        <v>0</v>
      </c>
      <c r="H11686">
        <v>66.8</v>
      </c>
      <c r="I11686">
        <v>145.5</v>
      </c>
      <c r="J11686" s="1">
        <v>143702.37</v>
      </c>
      <c r="K11686" s="1">
        <v>143702.37</v>
      </c>
      <c r="L11686" t="s">
        <v>17</v>
      </c>
      <c r="M11686" t="s">
        <v>18</v>
      </c>
      <c r="N11686" t="s">
        <v>6156</v>
      </c>
    </row>
    <row r="11687" spans="1:14" x14ac:dyDescent="0.25">
      <c r="A11687">
        <v>13518</v>
      </c>
      <c r="B11687" s="6">
        <v>45124</v>
      </c>
      <c r="C11687" t="s">
        <v>191</v>
      </c>
      <c r="D11687" t="s">
        <v>1105</v>
      </c>
      <c r="E11687" t="s">
        <v>2605</v>
      </c>
      <c r="F11687" t="s">
        <v>73</v>
      </c>
      <c r="G11687">
        <v>0</v>
      </c>
      <c r="H11687">
        <v>53.35</v>
      </c>
      <c r="I11687">
        <v>199.69</v>
      </c>
      <c r="J11687" s="1">
        <v>143668.26999999999</v>
      </c>
      <c r="K11687" s="1">
        <v>143700</v>
      </c>
      <c r="L11687" t="s">
        <v>17</v>
      </c>
      <c r="M11687" t="s">
        <v>18</v>
      </c>
      <c r="N11687" t="s">
        <v>6157</v>
      </c>
    </row>
    <row r="11688" spans="1:14" x14ac:dyDescent="0.25">
      <c r="A11688">
        <v>4248</v>
      </c>
      <c r="B11688" s="6">
        <v>44981</v>
      </c>
      <c r="C11688" t="s">
        <v>111</v>
      </c>
      <c r="D11688" t="s">
        <v>961</v>
      </c>
      <c r="F11688" t="s">
        <v>27</v>
      </c>
      <c r="G11688">
        <v>0</v>
      </c>
      <c r="H11688">
        <v>97.85</v>
      </c>
      <c r="I11688">
        <v>0</v>
      </c>
      <c r="J11688" s="1">
        <v>221071.82</v>
      </c>
      <c r="K11688" s="1">
        <v>143696.68</v>
      </c>
      <c r="L11688" t="s">
        <v>18</v>
      </c>
      <c r="M11688" t="s">
        <v>18</v>
      </c>
      <c r="N11688" t="s">
        <v>6157</v>
      </c>
    </row>
    <row r="11689" spans="1:14" x14ac:dyDescent="0.25">
      <c r="A11689">
        <v>5967</v>
      </c>
      <c r="B11689" s="6">
        <v>44909</v>
      </c>
      <c r="C11689" t="s">
        <v>135</v>
      </c>
      <c r="D11689" t="s">
        <v>200</v>
      </c>
      <c r="E11689" t="s">
        <v>200</v>
      </c>
      <c r="F11689" t="s">
        <v>73</v>
      </c>
      <c r="G11689">
        <v>0</v>
      </c>
      <c r="H11689">
        <v>157.1</v>
      </c>
      <c r="I11689">
        <v>200</v>
      </c>
      <c r="J11689" s="1">
        <v>221000</v>
      </c>
      <c r="K11689" s="1">
        <v>143650</v>
      </c>
      <c r="L11689" t="s">
        <v>18</v>
      </c>
      <c r="M11689" t="s">
        <v>18</v>
      </c>
      <c r="N11689" t="s">
        <v>151</v>
      </c>
    </row>
    <row r="11690" spans="1:14" x14ac:dyDescent="0.25">
      <c r="A11690">
        <v>20737</v>
      </c>
      <c r="B11690" s="6">
        <v>45127</v>
      </c>
      <c r="C11690" t="s">
        <v>111</v>
      </c>
      <c r="D11690" t="s">
        <v>124</v>
      </c>
      <c r="F11690" t="s">
        <v>73</v>
      </c>
      <c r="G11690">
        <v>0</v>
      </c>
      <c r="H11690">
        <v>44.7</v>
      </c>
      <c r="I11690">
        <v>133.19999999999999</v>
      </c>
      <c r="J11690" s="1">
        <v>140000</v>
      </c>
      <c r="K11690" s="1">
        <v>143626.44</v>
      </c>
      <c r="L11690" t="s">
        <v>18</v>
      </c>
      <c r="M11690" t="s">
        <v>18</v>
      </c>
      <c r="N11690" t="s">
        <v>6155</v>
      </c>
    </row>
    <row r="11691" spans="1:14" x14ac:dyDescent="0.25">
      <c r="A11691">
        <v>18308</v>
      </c>
      <c r="B11691" s="6">
        <v>45097</v>
      </c>
      <c r="C11691" t="s">
        <v>28</v>
      </c>
      <c r="D11691" t="s">
        <v>1137</v>
      </c>
      <c r="F11691" t="s">
        <v>27</v>
      </c>
      <c r="G11691">
        <v>87.01</v>
      </c>
      <c r="H11691">
        <v>53.67</v>
      </c>
      <c r="I11691">
        <v>0</v>
      </c>
      <c r="J11691" s="1">
        <v>108685.13</v>
      </c>
      <c r="K11691" s="1">
        <v>143600</v>
      </c>
      <c r="L11691" t="s">
        <v>17</v>
      </c>
      <c r="M11691" t="s">
        <v>18</v>
      </c>
      <c r="N11691" t="s">
        <v>6157</v>
      </c>
    </row>
    <row r="11692" spans="1:14" x14ac:dyDescent="0.25">
      <c r="A11692">
        <v>9808</v>
      </c>
      <c r="B11692" s="6">
        <v>43368</v>
      </c>
      <c r="C11692" t="s">
        <v>28</v>
      </c>
      <c r="D11692" t="s">
        <v>300</v>
      </c>
      <c r="E11692" t="s">
        <v>3848</v>
      </c>
      <c r="F11692" t="s">
        <v>73</v>
      </c>
      <c r="G11692">
        <v>67.02</v>
      </c>
      <c r="H11692">
        <v>0</v>
      </c>
      <c r="I11692">
        <v>281.25</v>
      </c>
      <c r="J11692" s="1">
        <v>143572.74</v>
      </c>
      <c r="K11692" s="1">
        <v>143572.74</v>
      </c>
      <c r="L11692" t="s">
        <v>17</v>
      </c>
      <c r="M11692" t="s">
        <v>18</v>
      </c>
      <c r="N11692" t="s">
        <v>6156</v>
      </c>
    </row>
    <row r="11693" spans="1:14" x14ac:dyDescent="0.25">
      <c r="A11693">
        <v>6470</v>
      </c>
      <c r="B11693" s="6">
        <v>43865</v>
      </c>
      <c r="C11693" t="s">
        <v>19</v>
      </c>
      <c r="D11693" t="s">
        <v>20</v>
      </c>
      <c r="E11693" t="s">
        <v>857</v>
      </c>
      <c r="F11693" t="s">
        <v>73</v>
      </c>
      <c r="G11693">
        <v>0</v>
      </c>
      <c r="H11693">
        <v>128</v>
      </c>
      <c r="I11693">
        <v>0</v>
      </c>
      <c r="J11693" s="1">
        <v>319000</v>
      </c>
      <c r="K11693" s="1">
        <v>143550</v>
      </c>
      <c r="L11693" t="s">
        <v>18</v>
      </c>
      <c r="M11693" t="s">
        <v>18</v>
      </c>
      <c r="N11693" t="s">
        <v>6157</v>
      </c>
    </row>
    <row r="11694" spans="1:14" x14ac:dyDescent="0.25">
      <c r="A11694">
        <v>11550</v>
      </c>
      <c r="B11694" s="6">
        <v>45138</v>
      </c>
      <c r="C11694" t="s">
        <v>195</v>
      </c>
      <c r="D11694" t="s">
        <v>1267</v>
      </c>
      <c r="F11694" t="s">
        <v>27</v>
      </c>
      <c r="G11694">
        <v>0</v>
      </c>
      <c r="H11694">
        <v>57.34</v>
      </c>
      <c r="I11694">
        <v>0</v>
      </c>
      <c r="J11694" s="1">
        <v>140000</v>
      </c>
      <c r="K11694" s="1">
        <v>143525.88</v>
      </c>
      <c r="L11694" t="s">
        <v>18</v>
      </c>
      <c r="M11694" t="s">
        <v>18</v>
      </c>
      <c r="N11694" t="s">
        <v>6155</v>
      </c>
    </row>
    <row r="11695" spans="1:14" x14ac:dyDescent="0.25">
      <c r="A11695">
        <v>2406</v>
      </c>
      <c r="B11695" s="6">
        <v>44984</v>
      </c>
      <c r="C11695" t="s">
        <v>28</v>
      </c>
      <c r="D11695" t="s">
        <v>1766</v>
      </c>
      <c r="E11695" t="s">
        <v>849</v>
      </c>
      <c r="F11695" t="s">
        <v>73</v>
      </c>
      <c r="G11695">
        <v>0</v>
      </c>
      <c r="H11695">
        <v>60.25</v>
      </c>
      <c r="I11695">
        <v>355.5</v>
      </c>
      <c r="J11695" s="1">
        <v>143500</v>
      </c>
      <c r="K11695" s="1">
        <v>143500</v>
      </c>
      <c r="L11695" t="s">
        <v>17</v>
      </c>
      <c r="M11695" t="s">
        <v>18</v>
      </c>
      <c r="N11695" t="s">
        <v>6155</v>
      </c>
    </row>
    <row r="11696" spans="1:14" x14ac:dyDescent="0.25">
      <c r="A11696">
        <v>9636</v>
      </c>
      <c r="B11696" s="6">
        <v>45118</v>
      </c>
      <c r="C11696" t="s">
        <v>111</v>
      </c>
      <c r="D11696" t="s">
        <v>124</v>
      </c>
      <c r="E11696" t="s">
        <v>3819</v>
      </c>
      <c r="F11696" t="s">
        <v>73</v>
      </c>
      <c r="G11696">
        <v>0</v>
      </c>
      <c r="H11696">
        <v>57.18</v>
      </c>
      <c r="I11696">
        <v>0</v>
      </c>
      <c r="J11696" s="1">
        <v>143500</v>
      </c>
      <c r="K11696" s="1">
        <v>143500</v>
      </c>
      <c r="L11696" t="s">
        <v>18</v>
      </c>
      <c r="M11696" t="s">
        <v>18</v>
      </c>
      <c r="N11696" t="s">
        <v>6157</v>
      </c>
    </row>
    <row r="11697" spans="1:14" x14ac:dyDescent="0.25">
      <c r="A11697">
        <v>10678</v>
      </c>
      <c r="B11697" s="6">
        <v>45097</v>
      </c>
      <c r="C11697" t="s">
        <v>106</v>
      </c>
      <c r="D11697" t="s">
        <v>1665</v>
      </c>
      <c r="F11697" t="s">
        <v>27</v>
      </c>
      <c r="G11697">
        <v>0</v>
      </c>
      <c r="H11697">
        <v>69.61</v>
      </c>
      <c r="I11697">
        <v>0</v>
      </c>
      <c r="J11697" s="1">
        <v>143500</v>
      </c>
      <c r="K11697" s="1">
        <v>143500</v>
      </c>
      <c r="L11697" t="s">
        <v>17</v>
      </c>
      <c r="M11697" t="s">
        <v>18</v>
      </c>
      <c r="N11697" t="s">
        <v>6155</v>
      </c>
    </row>
    <row r="11698" spans="1:14" x14ac:dyDescent="0.25">
      <c r="A11698">
        <v>13544</v>
      </c>
      <c r="B11698" s="6">
        <v>45090</v>
      </c>
      <c r="C11698" t="s">
        <v>28</v>
      </c>
      <c r="D11698" t="s">
        <v>193</v>
      </c>
      <c r="F11698" t="s">
        <v>27</v>
      </c>
      <c r="G11698">
        <v>91.05</v>
      </c>
      <c r="H11698">
        <v>49.52</v>
      </c>
      <c r="I11698">
        <v>0</v>
      </c>
      <c r="J11698" s="1">
        <v>140000</v>
      </c>
      <c r="K11698" s="1">
        <v>143500</v>
      </c>
      <c r="L11698" t="s">
        <v>18</v>
      </c>
      <c r="M11698" t="s">
        <v>18</v>
      </c>
      <c r="N11698" t="s">
        <v>6157</v>
      </c>
    </row>
    <row r="11699" spans="1:14" x14ac:dyDescent="0.25">
      <c r="A11699">
        <v>14521</v>
      </c>
      <c r="B11699" s="6">
        <v>45099</v>
      </c>
      <c r="C11699" t="s">
        <v>28</v>
      </c>
      <c r="D11699" t="s">
        <v>1112</v>
      </c>
      <c r="F11699" t="s">
        <v>73</v>
      </c>
      <c r="G11699">
        <v>0</v>
      </c>
      <c r="H11699">
        <v>53.03</v>
      </c>
      <c r="I11699">
        <v>167.5</v>
      </c>
      <c r="J11699" s="1">
        <v>143500</v>
      </c>
      <c r="K11699" s="1">
        <v>143500</v>
      </c>
      <c r="L11699" t="s">
        <v>18</v>
      </c>
      <c r="M11699" t="s">
        <v>18</v>
      </c>
      <c r="N11699" t="s">
        <v>6157</v>
      </c>
    </row>
    <row r="11700" spans="1:14" x14ac:dyDescent="0.25">
      <c r="A11700">
        <v>16817</v>
      </c>
      <c r="B11700" s="6">
        <v>45093</v>
      </c>
      <c r="C11700" t="s">
        <v>111</v>
      </c>
      <c r="D11700" t="s">
        <v>662</v>
      </c>
      <c r="F11700" t="s">
        <v>27</v>
      </c>
      <c r="G11700">
        <v>0</v>
      </c>
      <c r="H11700">
        <v>52.82</v>
      </c>
      <c r="I11700">
        <v>0</v>
      </c>
      <c r="J11700" s="1">
        <v>143474.38</v>
      </c>
      <c r="K11700" s="1">
        <v>143500</v>
      </c>
      <c r="L11700" t="s">
        <v>18</v>
      </c>
      <c r="M11700" t="s">
        <v>18</v>
      </c>
      <c r="N11700" t="s">
        <v>6157</v>
      </c>
    </row>
    <row r="11701" spans="1:14" x14ac:dyDescent="0.25">
      <c r="A11701">
        <v>20462</v>
      </c>
      <c r="B11701" s="6">
        <v>45090</v>
      </c>
      <c r="C11701" t="s">
        <v>111</v>
      </c>
      <c r="D11701" t="s">
        <v>112</v>
      </c>
      <c r="F11701" t="s">
        <v>27</v>
      </c>
      <c r="G11701">
        <v>46</v>
      </c>
      <c r="H11701">
        <v>46</v>
      </c>
      <c r="I11701">
        <v>0</v>
      </c>
      <c r="J11701" s="1">
        <v>137000</v>
      </c>
      <c r="K11701" s="1">
        <v>143500</v>
      </c>
      <c r="L11701" t="s">
        <v>18</v>
      </c>
      <c r="M11701" t="s">
        <v>18</v>
      </c>
      <c r="N11701" t="s">
        <v>6157</v>
      </c>
    </row>
    <row r="11702" spans="1:14" x14ac:dyDescent="0.25">
      <c r="A11702">
        <v>21290</v>
      </c>
      <c r="B11702" s="6">
        <v>45089</v>
      </c>
      <c r="C11702" t="s">
        <v>40</v>
      </c>
      <c r="D11702" t="s">
        <v>59</v>
      </c>
      <c r="F11702" t="s">
        <v>73</v>
      </c>
      <c r="G11702">
        <v>81.78</v>
      </c>
      <c r="H11702">
        <v>54.06</v>
      </c>
      <c r="I11702">
        <v>58.04</v>
      </c>
      <c r="J11702" s="1">
        <v>126000</v>
      </c>
      <c r="K11702" s="1">
        <v>143500</v>
      </c>
      <c r="L11702" t="s">
        <v>18</v>
      </c>
      <c r="M11702" t="s">
        <v>18</v>
      </c>
      <c r="N11702" t="s">
        <v>6157</v>
      </c>
    </row>
    <row r="11703" spans="1:14" x14ac:dyDescent="0.25">
      <c r="A11703">
        <v>21293</v>
      </c>
      <c r="B11703" s="6">
        <v>45118</v>
      </c>
      <c r="C11703" t="s">
        <v>28</v>
      </c>
      <c r="D11703" t="s">
        <v>363</v>
      </c>
      <c r="F11703" t="s">
        <v>73</v>
      </c>
      <c r="G11703">
        <v>236.33</v>
      </c>
      <c r="H11703">
        <v>129.02000000000001</v>
      </c>
      <c r="I11703">
        <v>0</v>
      </c>
      <c r="J11703" s="1">
        <v>143500</v>
      </c>
      <c r="K11703" s="1">
        <v>143500</v>
      </c>
      <c r="L11703" t="s">
        <v>17</v>
      </c>
      <c r="M11703" t="s">
        <v>17</v>
      </c>
      <c r="N11703" t="s">
        <v>6157</v>
      </c>
    </row>
    <row r="11704" spans="1:14" x14ac:dyDescent="0.25">
      <c r="A11704">
        <v>24278</v>
      </c>
      <c r="B11704" s="6">
        <v>45093</v>
      </c>
      <c r="C11704" t="s">
        <v>88</v>
      </c>
      <c r="D11704" t="s">
        <v>594</v>
      </c>
      <c r="F11704" t="s">
        <v>27</v>
      </c>
      <c r="G11704">
        <v>0</v>
      </c>
      <c r="H11704">
        <v>43.13</v>
      </c>
      <c r="I11704">
        <v>0</v>
      </c>
      <c r="J11704" s="1">
        <v>140000</v>
      </c>
      <c r="K11704" s="1">
        <v>143500</v>
      </c>
      <c r="L11704" t="s">
        <v>18</v>
      </c>
      <c r="M11704" t="s">
        <v>18</v>
      </c>
      <c r="N11704" t="s">
        <v>6157</v>
      </c>
    </row>
    <row r="11705" spans="1:14" x14ac:dyDescent="0.25">
      <c r="A11705">
        <v>25119</v>
      </c>
      <c r="B11705" s="6">
        <v>45093</v>
      </c>
      <c r="C11705" t="s">
        <v>40</v>
      </c>
      <c r="D11705" t="s">
        <v>72</v>
      </c>
      <c r="F11705" t="s">
        <v>27</v>
      </c>
      <c r="G11705">
        <v>0</v>
      </c>
      <c r="H11705">
        <v>40.28</v>
      </c>
      <c r="I11705">
        <v>0</v>
      </c>
      <c r="J11705" s="1">
        <v>138500</v>
      </c>
      <c r="K11705" s="1">
        <v>143500</v>
      </c>
      <c r="L11705" t="s">
        <v>18</v>
      </c>
      <c r="M11705" t="s">
        <v>18</v>
      </c>
      <c r="N11705" t="s">
        <v>6157</v>
      </c>
    </row>
    <row r="11706" spans="1:14" x14ac:dyDescent="0.25">
      <c r="A11706">
        <v>11965</v>
      </c>
      <c r="B11706" s="6">
        <v>45065</v>
      </c>
      <c r="C11706" t="s">
        <v>91</v>
      </c>
      <c r="D11706" t="s">
        <v>884</v>
      </c>
      <c r="F11706" t="s">
        <v>27</v>
      </c>
      <c r="G11706">
        <v>57.19</v>
      </c>
      <c r="H11706">
        <v>57.19</v>
      </c>
      <c r="I11706">
        <v>0</v>
      </c>
      <c r="J11706" s="1">
        <v>143488.28</v>
      </c>
      <c r="K11706" s="1">
        <v>143488.28</v>
      </c>
      <c r="L11706" t="s">
        <v>18</v>
      </c>
      <c r="M11706" t="s">
        <v>18</v>
      </c>
      <c r="N11706" t="s">
        <v>6155</v>
      </c>
    </row>
    <row r="11707" spans="1:14" x14ac:dyDescent="0.25">
      <c r="A11707">
        <v>14360</v>
      </c>
      <c r="B11707" s="6">
        <v>45056</v>
      </c>
      <c r="C11707" t="s">
        <v>111</v>
      </c>
      <c r="D11707" t="s">
        <v>909</v>
      </c>
      <c r="F11707" t="s">
        <v>27</v>
      </c>
      <c r="G11707">
        <v>199.03</v>
      </c>
      <c r="H11707">
        <v>126.35</v>
      </c>
      <c r="I11707">
        <v>0</v>
      </c>
      <c r="J11707" s="1">
        <v>222000</v>
      </c>
      <c r="K11707" s="1">
        <v>143412</v>
      </c>
      <c r="L11707" t="s">
        <v>18</v>
      </c>
      <c r="M11707" t="s">
        <v>18</v>
      </c>
      <c r="N11707" t="s">
        <v>6157</v>
      </c>
    </row>
    <row r="11708" spans="1:14" x14ac:dyDescent="0.25">
      <c r="A11708">
        <v>18786</v>
      </c>
      <c r="B11708" s="6">
        <v>45076</v>
      </c>
      <c r="C11708" t="s">
        <v>195</v>
      </c>
      <c r="D11708" t="s">
        <v>665</v>
      </c>
      <c r="F11708" t="s">
        <v>27</v>
      </c>
      <c r="G11708">
        <v>0</v>
      </c>
      <c r="H11708">
        <v>51.14</v>
      </c>
      <c r="I11708">
        <v>0</v>
      </c>
      <c r="J11708" s="1">
        <v>170800</v>
      </c>
      <c r="K11708" s="1">
        <v>143400</v>
      </c>
      <c r="L11708" t="s">
        <v>17</v>
      </c>
      <c r="M11708" t="s">
        <v>18</v>
      </c>
      <c r="N11708" t="s">
        <v>6157</v>
      </c>
    </row>
    <row r="11709" spans="1:14" x14ac:dyDescent="0.25">
      <c r="A11709">
        <v>24509</v>
      </c>
      <c r="B11709" s="6">
        <v>45082</v>
      </c>
      <c r="C11709" t="s">
        <v>82</v>
      </c>
      <c r="D11709" t="s">
        <v>645</v>
      </c>
      <c r="E11709" t="s">
        <v>1240</v>
      </c>
      <c r="F11709" t="s">
        <v>73</v>
      </c>
      <c r="G11709">
        <v>58.93</v>
      </c>
      <c r="H11709">
        <v>58.93</v>
      </c>
      <c r="I11709">
        <v>173.79</v>
      </c>
      <c r="J11709" s="1">
        <v>120000</v>
      </c>
      <c r="K11709" s="1">
        <v>143400</v>
      </c>
      <c r="L11709" t="s">
        <v>18</v>
      </c>
      <c r="M11709" t="s">
        <v>18</v>
      </c>
      <c r="N11709" t="s">
        <v>6157</v>
      </c>
    </row>
    <row r="11710" spans="1:14" x14ac:dyDescent="0.25">
      <c r="A11710">
        <v>25234</v>
      </c>
      <c r="B11710" s="6">
        <v>45076</v>
      </c>
      <c r="C11710" t="s">
        <v>195</v>
      </c>
      <c r="D11710" t="s">
        <v>665</v>
      </c>
      <c r="F11710" t="s">
        <v>27</v>
      </c>
      <c r="G11710">
        <v>0</v>
      </c>
      <c r="H11710">
        <v>42.87</v>
      </c>
      <c r="I11710">
        <v>0</v>
      </c>
      <c r="J11710" s="1">
        <v>120000</v>
      </c>
      <c r="K11710" s="1">
        <v>143400</v>
      </c>
      <c r="L11710" t="s">
        <v>18</v>
      </c>
      <c r="M11710" t="s">
        <v>18</v>
      </c>
      <c r="N11710" t="s">
        <v>6157</v>
      </c>
    </row>
    <row r="11711" spans="1:14" x14ac:dyDescent="0.25">
      <c r="A11711">
        <v>22938</v>
      </c>
      <c r="B11711" s="6">
        <v>45132</v>
      </c>
      <c r="C11711" t="s">
        <v>236</v>
      </c>
      <c r="D11711" t="s">
        <v>2439</v>
      </c>
      <c r="F11711" t="s">
        <v>27</v>
      </c>
      <c r="G11711">
        <v>0</v>
      </c>
      <c r="H11711">
        <v>51.02</v>
      </c>
      <c r="I11711">
        <v>0</v>
      </c>
      <c r="J11711" s="1">
        <v>143000</v>
      </c>
      <c r="K11711" s="1">
        <v>143362.47</v>
      </c>
      <c r="L11711" t="s">
        <v>18</v>
      </c>
      <c r="M11711" t="s">
        <v>18</v>
      </c>
      <c r="N11711" t="s">
        <v>6155</v>
      </c>
    </row>
    <row r="11712" spans="1:14" x14ac:dyDescent="0.25">
      <c r="A11712">
        <v>16195</v>
      </c>
      <c r="B11712" s="6">
        <v>45133</v>
      </c>
      <c r="C11712" t="s">
        <v>28</v>
      </c>
      <c r="D11712" t="s">
        <v>1097</v>
      </c>
      <c r="F11712" t="s">
        <v>27</v>
      </c>
      <c r="G11712">
        <v>0</v>
      </c>
      <c r="H11712">
        <v>64.989999999999995</v>
      </c>
      <c r="I11712">
        <v>0</v>
      </c>
      <c r="J11712" s="1">
        <v>103000</v>
      </c>
      <c r="K11712" s="1">
        <v>143348.26</v>
      </c>
      <c r="L11712" t="s">
        <v>18</v>
      </c>
      <c r="M11712" t="s">
        <v>18</v>
      </c>
      <c r="N11712" t="s">
        <v>6155</v>
      </c>
    </row>
    <row r="11713" spans="1:14" x14ac:dyDescent="0.25">
      <c r="A11713">
        <v>15634</v>
      </c>
      <c r="B11713" s="6">
        <v>45086</v>
      </c>
      <c r="C11713" t="s">
        <v>111</v>
      </c>
      <c r="D11713" t="s">
        <v>662</v>
      </c>
      <c r="F11713" t="s">
        <v>73</v>
      </c>
      <c r="G11713">
        <v>0</v>
      </c>
      <c r="H11713">
        <v>44.46</v>
      </c>
      <c r="I11713">
        <v>68.319999999999993</v>
      </c>
      <c r="J11713" s="1">
        <v>142000</v>
      </c>
      <c r="K11713" s="1">
        <v>143300</v>
      </c>
      <c r="L11713" t="s">
        <v>18</v>
      </c>
      <c r="M11713" t="s">
        <v>18</v>
      </c>
      <c r="N11713" t="s">
        <v>6157</v>
      </c>
    </row>
    <row r="11714" spans="1:14" x14ac:dyDescent="0.25">
      <c r="A11714">
        <v>15765</v>
      </c>
      <c r="B11714" s="6">
        <v>45114</v>
      </c>
      <c r="C11714" t="s">
        <v>28</v>
      </c>
      <c r="D11714" t="s">
        <v>543</v>
      </c>
      <c r="F11714" t="s">
        <v>73</v>
      </c>
      <c r="G11714">
        <v>76.37</v>
      </c>
      <c r="H11714">
        <v>76.37</v>
      </c>
      <c r="I11714">
        <v>240.6</v>
      </c>
      <c r="J11714" s="1">
        <v>140000</v>
      </c>
      <c r="K11714" s="1">
        <v>143300</v>
      </c>
      <c r="L11714" t="s">
        <v>18</v>
      </c>
      <c r="M11714" t="s">
        <v>18</v>
      </c>
      <c r="N11714" t="s">
        <v>6157</v>
      </c>
    </row>
    <row r="11715" spans="1:14" x14ac:dyDescent="0.25">
      <c r="A11715">
        <v>22043</v>
      </c>
      <c r="B11715" s="6">
        <v>45083</v>
      </c>
      <c r="C11715" t="s">
        <v>135</v>
      </c>
      <c r="D11715" t="s">
        <v>211</v>
      </c>
      <c r="F11715" t="s">
        <v>27</v>
      </c>
      <c r="G11715">
        <v>0</v>
      </c>
      <c r="H11715">
        <v>39.299999999999997</v>
      </c>
      <c r="I11715">
        <v>0</v>
      </c>
      <c r="J11715" s="1">
        <v>130850</v>
      </c>
      <c r="K11715" s="1">
        <v>143300</v>
      </c>
      <c r="L11715" t="s">
        <v>18</v>
      </c>
      <c r="M11715" t="s">
        <v>18</v>
      </c>
      <c r="N11715" t="s">
        <v>6157</v>
      </c>
    </row>
    <row r="11716" spans="1:14" x14ac:dyDescent="0.25">
      <c r="A11716">
        <v>22813</v>
      </c>
      <c r="B11716" s="6">
        <v>45112</v>
      </c>
      <c r="C11716" t="s">
        <v>111</v>
      </c>
      <c r="D11716" t="s">
        <v>112</v>
      </c>
      <c r="E11716" t="s">
        <v>116</v>
      </c>
      <c r="F11716" t="s">
        <v>27</v>
      </c>
      <c r="G11716">
        <v>0</v>
      </c>
      <c r="H11716">
        <v>44.82</v>
      </c>
      <c r="I11716">
        <v>0</v>
      </c>
      <c r="J11716" s="1">
        <v>122300</v>
      </c>
      <c r="K11716" s="1">
        <v>143300</v>
      </c>
      <c r="L11716" t="s">
        <v>18</v>
      </c>
      <c r="M11716" t="s">
        <v>18</v>
      </c>
      <c r="N11716" t="s">
        <v>6157</v>
      </c>
    </row>
    <row r="11717" spans="1:14" x14ac:dyDescent="0.25">
      <c r="A11717">
        <v>22892</v>
      </c>
      <c r="B11717" s="6">
        <v>45077</v>
      </c>
      <c r="C11717" t="s">
        <v>111</v>
      </c>
      <c r="D11717" t="s">
        <v>112</v>
      </c>
      <c r="F11717" t="s">
        <v>27</v>
      </c>
      <c r="G11717">
        <v>0</v>
      </c>
      <c r="H11717">
        <v>46.26</v>
      </c>
      <c r="I11717">
        <v>0</v>
      </c>
      <c r="J11717" s="1">
        <v>120381.93</v>
      </c>
      <c r="K11717" s="1">
        <v>143300</v>
      </c>
      <c r="L11717" t="s">
        <v>18</v>
      </c>
      <c r="M11717" t="s">
        <v>18</v>
      </c>
      <c r="N11717" t="s">
        <v>6157</v>
      </c>
    </row>
    <row r="11718" spans="1:14" x14ac:dyDescent="0.25">
      <c r="A11718">
        <v>24523</v>
      </c>
      <c r="B11718" s="6">
        <v>45079</v>
      </c>
      <c r="C11718" t="s">
        <v>135</v>
      </c>
      <c r="D11718" t="s">
        <v>1109</v>
      </c>
      <c r="F11718" t="s">
        <v>27</v>
      </c>
      <c r="G11718">
        <v>45.32</v>
      </c>
      <c r="H11718">
        <v>39.61</v>
      </c>
      <c r="I11718">
        <v>0</v>
      </c>
      <c r="J11718" s="1">
        <v>154000</v>
      </c>
      <c r="K11718" s="1">
        <v>143300</v>
      </c>
      <c r="L11718" t="s">
        <v>18</v>
      </c>
      <c r="M11718" t="s">
        <v>18</v>
      </c>
      <c r="N11718" t="s">
        <v>6157</v>
      </c>
    </row>
    <row r="11719" spans="1:14" x14ac:dyDescent="0.25">
      <c r="A11719">
        <v>19565</v>
      </c>
      <c r="B11719" s="6">
        <v>45022</v>
      </c>
      <c r="C11719" t="s">
        <v>33</v>
      </c>
      <c r="D11719" t="s">
        <v>34</v>
      </c>
      <c r="F11719" t="s">
        <v>73</v>
      </c>
      <c r="G11719">
        <v>0</v>
      </c>
      <c r="H11719">
        <v>73.28</v>
      </c>
      <c r="I11719">
        <v>175</v>
      </c>
      <c r="J11719" s="1">
        <v>191000</v>
      </c>
      <c r="K11719" s="1">
        <v>143250</v>
      </c>
      <c r="L11719" t="s">
        <v>17</v>
      </c>
      <c r="M11719" t="s">
        <v>18</v>
      </c>
      <c r="N11719" t="s">
        <v>6157</v>
      </c>
    </row>
    <row r="11720" spans="1:14" x14ac:dyDescent="0.25">
      <c r="A11720">
        <v>23439</v>
      </c>
      <c r="B11720" s="6">
        <v>44895</v>
      </c>
      <c r="C11720" t="s">
        <v>111</v>
      </c>
      <c r="D11720" t="s">
        <v>112</v>
      </c>
      <c r="E11720" t="s">
        <v>1703</v>
      </c>
      <c r="F11720" t="s">
        <v>27</v>
      </c>
      <c r="G11720">
        <v>0</v>
      </c>
      <c r="H11720">
        <v>45</v>
      </c>
      <c r="I11720">
        <v>0</v>
      </c>
      <c r="J11720" s="1">
        <v>212000</v>
      </c>
      <c r="K11720" s="1">
        <v>143227.20000000001</v>
      </c>
      <c r="L11720" t="s">
        <v>18</v>
      </c>
      <c r="M11720" t="s">
        <v>18</v>
      </c>
      <c r="N11720" t="s">
        <v>151</v>
      </c>
    </row>
    <row r="11721" spans="1:14" x14ac:dyDescent="0.25">
      <c r="A11721">
        <v>18187</v>
      </c>
      <c r="B11721" s="6">
        <v>45134</v>
      </c>
      <c r="C11721" t="s">
        <v>91</v>
      </c>
      <c r="D11721" t="s">
        <v>1545</v>
      </c>
      <c r="F11721" t="s">
        <v>27</v>
      </c>
      <c r="G11721">
        <v>0</v>
      </c>
      <c r="H11721">
        <v>51.19</v>
      </c>
      <c r="I11721">
        <v>0</v>
      </c>
      <c r="J11721" s="1">
        <v>123000</v>
      </c>
      <c r="K11721" s="1">
        <v>143226.93</v>
      </c>
      <c r="L11721" t="s">
        <v>17</v>
      </c>
      <c r="M11721" t="s">
        <v>18</v>
      </c>
      <c r="N11721" t="s">
        <v>6155</v>
      </c>
    </row>
    <row r="11722" spans="1:14" x14ac:dyDescent="0.25">
      <c r="A11722">
        <v>1750</v>
      </c>
      <c r="B11722" s="6">
        <v>44386</v>
      </c>
      <c r="C11722" t="s">
        <v>19</v>
      </c>
      <c r="D11722" t="s">
        <v>1489</v>
      </c>
      <c r="E11722" t="s">
        <v>21</v>
      </c>
      <c r="F11722" t="s">
        <v>73</v>
      </c>
      <c r="G11722">
        <v>0</v>
      </c>
      <c r="H11722">
        <v>171.1</v>
      </c>
      <c r="I11722">
        <v>85.55</v>
      </c>
      <c r="J11722" s="1">
        <v>260375</v>
      </c>
      <c r="K11722" s="1">
        <v>143206.25</v>
      </c>
      <c r="L11722" t="s">
        <v>17</v>
      </c>
      <c r="M11722" t="s">
        <v>18</v>
      </c>
      <c r="N11722" t="s">
        <v>151</v>
      </c>
    </row>
    <row r="11723" spans="1:14" x14ac:dyDescent="0.25">
      <c r="A11723">
        <v>12210</v>
      </c>
      <c r="B11723" s="6">
        <v>45117</v>
      </c>
      <c r="C11723" t="s">
        <v>111</v>
      </c>
      <c r="D11723" t="s">
        <v>1382</v>
      </c>
      <c r="F11723" t="s">
        <v>27</v>
      </c>
      <c r="G11723">
        <v>0</v>
      </c>
      <c r="H11723">
        <v>46.9</v>
      </c>
      <c r="I11723">
        <v>0</v>
      </c>
      <c r="J11723" s="1">
        <v>143113.51</v>
      </c>
      <c r="K11723" s="1">
        <v>143200</v>
      </c>
      <c r="L11723" t="s">
        <v>18</v>
      </c>
      <c r="M11723" t="s">
        <v>18</v>
      </c>
      <c r="N11723" t="s">
        <v>6157</v>
      </c>
    </row>
    <row r="11724" spans="1:14" x14ac:dyDescent="0.25">
      <c r="A11724">
        <v>16928</v>
      </c>
      <c r="B11724" s="6">
        <v>45078</v>
      </c>
      <c r="C11724" t="s">
        <v>33</v>
      </c>
      <c r="D11724" t="s">
        <v>2723</v>
      </c>
      <c r="F11724" t="s">
        <v>27</v>
      </c>
      <c r="G11724">
        <v>0</v>
      </c>
      <c r="H11724">
        <v>52.93</v>
      </c>
      <c r="I11724">
        <v>0</v>
      </c>
      <c r="J11724" s="1">
        <v>158000</v>
      </c>
      <c r="K11724" s="1">
        <v>143200</v>
      </c>
      <c r="L11724" t="s">
        <v>18</v>
      </c>
      <c r="M11724" t="s">
        <v>18</v>
      </c>
      <c r="N11724" t="s">
        <v>6157</v>
      </c>
    </row>
    <row r="11725" spans="1:14" x14ac:dyDescent="0.25">
      <c r="A11725">
        <v>26199</v>
      </c>
      <c r="B11725" s="6">
        <v>45139</v>
      </c>
      <c r="C11725" t="s">
        <v>28</v>
      </c>
      <c r="D11725" t="s">
        <v>300</v>
      </c>
      <c r="F11725" t="s">
        <v>73</v>
      </c>
      <c r="G11725">
        <v>0</v>
      </c>
      <c r="H11725">
        <v>51.6</v>
      </c>
      <c r="I11725">
        <v>180</v>
      </c>
      <c r="J11725" s="1">
        <v>143200</v>
      </c>
      <c r="K11725" s="1">
        <v>143200</v>
      </c>
      <c r="L11725" t="s">
        <v>18</v>
      </c>
      <c r="M11725" t="s">
        <v>18</v>
      </c>
      <c r="N11725" t="s">
        <v>6155</v>
      </c>
    </row>
    <row r="11726" spans="1:14" x14ac:dyDescent="0.25">
      <c r="A11726">
        <v>24462</v>
      </c>
      <c r="B11726" s="6">
        <v>45120</v>
      </c>
      <c r="C11726" t="s">
        <v>111</v>
      </c>
      <c r="D11726" t="s">
        <v>112</v>
      </c>
      <c r="F11726" t="s">
        <v>27</v>
      </c>
      <c r="G11726">
        <v>52.21</v>
      </c>
      <c r="H11726">
        <v>44.83</v>
      </c>
      <c r="I11726">
        <v>0</v>
      </c>
      <c r="J11726" s="1">
        <v>142000</v>
      </c>
      <c r="K11726" s="1">
        <v>143100</v>
      </c>
      <c r="L11726" t="s">
        <v>18</v>
      </c>
      <c r="M11726" t="s">
        <v>18</v>
      </c>
      <c r="N11726" t="s">
        <v>6157</v>
      </c>
    </row>
    <row r="11727" spans="1:14" x14ac:dyDescent="0.25">
      <c r="A11727">
        <v>25607</v>
      </c>
      <c r="B11727" s="6">
        <v>45119</v>
      </c>
      <c r="C11727" t="s">
        <v>106</v>
      </c>
      <c r="D11727" t="s">
        <v>457</v>
      </c>
      <c r="F11727" t="s">
        <v>27</v>
      </c>
      <c r="G11727">
        <v>77.41</v>
      </c>
      <c r="H11727">
        <v>41.19</v>
      </c>
      <c r="I11727">
        <v>0</v>
      </c>
      <c r="J11727" s="1">
        <v>132000</v>
      </c>
      <c r="K11727" s="1">
        <v>143100</v>
      </c>
      <c r="L11727" t="s">
        <v>18</v>
      </c>
      <c r="M11727" t="s">
        <v>18</v>
      </c>
      <c r="N11727" t="s">
        <v>6157</v>
      </c>
    </row>
    <row r="11728" spans="1:14" x14ac:dyDescent="0.25">
      <c r="A11728">
        <v>24551</v>
      </c>
      <c r="B11728" s="6">
        <v>45126</v>
      </c>
      <c r="C11728" t="s">
        <v>111</v>
      </c>
      <c r="D11728" t="s">
        <v>112</v>
      </c>
      <c r="F11728" t="s">
        <v>27</v>
      </c>
      <c r="G11728">
        <v>0</v>
      </c>
      <c r="H11728">
        <v>44.83</v>
      </c>
      <c r="I11728">
        <v>0</v>
      </c>
      <c r="J11728" s="1">
        <v>138000</v>
      </c>
      <c r="K11728" s="1">
        <v>143098.32999999999</v>
      </c>
      <c r="L11728" t="s">
        <v>18</v>
      </c>
      <c r="M11728" t="s">
        <v>18</v>
      </c>
      <c r="N11728" t="s">
        <v>6155</v>
      </c>
    </row>
    <row r="11729" spans="1:14" x14ac:dyDescent="0.25">
      <c r="A11729">
        <v>655</v>
      </c>
      <c r="B11729" s="6">
        <v>43423</v>
      </c>
      <c r="C11729" t="s">
        <v>28</v>
      </c>
      <c r="D11729" t="s">
        <v>770</v>
      </c>
      <c r="E11729" t="s">
        <v>771</v>
      </c>
      <c r="F11729" t="s">
        <v>22</v>
      </c>
      <c r="G11729">
        <v>0</v>
      </c>
      <c r="H11729">
        <v>0</v>
      </c>
      <c r="I11729">
        <v>250.2</v>
      </c>
      <c r="J11729" s="1">
        <v>143000</v>
      </c>
      <c r="K11729" s="1">
        <v>143000</v>
      </c>
      <c r="L11729" t="s">
        <v>17</v>
      </c>
      <c r="M11729" t="s">
        <v>17</v>
      </c>
      <c r="N11729" t="s">
        <v>6156</v>
      </c>
    </row>
    <row r="11730" spans="1:14" x14ac:dyDescent="0.25">
      <c r="A11730">
        <v>2114</v>
      </c>
      <c r="B11730" s="6">
        <v>44810</v>
      </c>
      <c r="C11730" t="s">
        <v>111</v>
      </c>
      <c r="D11730" t="s">
        <v>124</v>
      </c>
      <c r="F11730" t="s">
        <v>27</v>
      </c>
      <c r="G11730">
        <v>0</v>
      </c>
      <c r="H11730">
        <v>39.94</v>
      </c>
      <c r="I11730">
        <v>0</v>
      </c>
      <c r="J11730" s="1">
        <v>143000</v>
      </c>
      <c r="K11730" s="1">
        <v>143000</v>
      </c>
      <c r="L11730" t="s">
        <v>17</v>
      </c>
      <c r="M11730" t="s">
        <v>18</v>
      </c>
      <c r="N11730" t="s">
        <v>6155</v>
      </c>
    </row>
    <row r="11731" spans="1:14" x14ac:dyDescent="0.25">
      <c r="A11731">
        <v>2328</v>
      </c>
      <c r="B11731" s="6">
        <v>44945</v>
      </c>
      <c r="C11731" t="s">
        <v>111</v>
      </c>
      <c r="D11731" t="s">
        <v>112</v>
      </c>
      <c r="E11731" t="s">
        <v>1727</v>
      </c>
      <c r="F11731" t="s">
        <v>172</v>
      </c>
      <c r="G11731">
        <v>0</v>
      </c>
      <c r="H11731">
        <v>31</v>
      </c>
      <c r="I11731">
        <v>0</v>
      </c>
      <c r="J11731" s="1">
        <v>220000</v>
      </c>
      <c r="K11731" s="1">
        <v>143000</v>
      </c>
      <c r="L11731" t="s">
        <v>17</v>
      </c>
      <c r="M11731" t="s">
        <v>18</v>
      </c>
      <c r="N11731" t="s">
        <v>6157</v>
      </c>
    </row>
    <row r="11732" spans="1:14" x14ac:dyDescent="0.25">
      <c r="A11732">
        <v>5687</v>
      </c>
      <c r="B11732" s="6">
        <v>44897</v>
      </c>
      <c r="C11732" t="s">
        <v>33</v>
      </c>
      <c r="D11732" t="s">
        <v>620</v>
      </c>
      <c r="E11732" t="s">
        <v>620</v>
      </c>
      <c r="F11732" t="s">
        <v>73</v>
      </c>
      <c r="G11732">
        <v>0</v>
      </c>
      <c r="H11732">
        <v>80</v>
      </c>
      <c r="I11732">
        <v>0</v>
      </c>
      <c r="J11732" s="1">
        <v>143000</v>
      </c>
      <c r="K11732" s="1">
        <v>143000</v>
      </c>
      <c r="L11732" t="s">
        <v>18</v>
      </c>
      <c r="M11732" t="s">
        <v>18</v>
      </c>
      <c r="N11732" t="s">
        <v>6155</v>
      </c>
    </row>
    <row r="11733" spans="1:14" x14ac:dyDescent="0.25">
      <c r="A11733">
        <v>6325</v>
      </c>
      <c r="B11733" s="6">
        <v>45008</v>
      </c>
      <c r="C11733" t="s">
        <v>111</v>
      </c>
      <c r="D11733" t="s">
        <v>961</v>
      </c>
      <c r="F11733" t="s">
        <v>73</v>
      </c>
      <c r="G11733">
        <v>0</v>
      </c>
      <c r="H11733">
        <v>75</v>
      </c>
      <c r="I11733">
        <v>181.48</v>
      </c>
      <c r="J11733" s="1">
        <v>220000</v>
      </c>
      <c r="K11733" s="1">
        <v>143000</v>
      </c>
      <c r="L11733" t="s">
        <v>18</v>
      </c>
      <c r="M11733" t="s">
        <v>18</v>
      </c>
      <c r="N11733" t="s">
        <v>6157</v>
      </c>
    </row>
    <row r="11734" spans="1:14" x14ac:dyDescent="0.25">
      <c r="A11734">
        <v>7444</v>
      </c>
      <c r="B11734" s="6">
        <v>45058</v>
      </c>
      <c r="C11734" t="s">
        <v>135</v>
      </c>
      <c r="D11734" t="s">
        <v>2470</v>
      </c>
      <c r="F11734" t="s">
        <v>73</v>
      </c>
      <c r="G11734">
        <v>0</v>
      </c>
      <c r="H11734">
        <v>69.87</v>
      </c>
      <c r="I11734">
        <v>300</v>
      </c>
      <c r="J11734" s="1">
        <v>143000</v>
      </c>
      <c r="K11734" s="1">
        <v>143000</v>
      </c>
      <c r="L11734" t="s">
        <v>17</v>
      </c>
      <c r="M11734" t="s">
        <v>18</v>
      </c>
      <c r="N11734" t="s">
        <v>6156</v>
      </c>
    </row>
    <row r="11735" spans="1:14" x14ac:dyDescent="0.25">
      <c r="A11735">
        <v>8760</v>
      </c>
      <c r="B11735" s="6">
        <v>45061</v>
      </c>
      <c r="C11735" t="s">
        <v>19</v>
      </c>
      <c r="D11735" t="s">
        <v>20</v>
      </c>
      <c r="F11735" t="s">
        <v>27</v>
      </c>
      <c r="G11735">
        <v>0</v>
      </c>
      <c r="H11735">
        <v>46.29</v>
      </c>
      <c r="I11735">
        <v>0</v>
      </c>
      <c r="J11735" s="1">
        <v>143000</v>
      </c>
      <c r="K11735" s="1">
        <v>143000</v>
      </c>
      <c r="L11735" t="s">
        <v>17</v>
      </c>
      <c r="M11735" t="s">
        <v>18</v>
      </c>
      <c r="N11735" t="s">
        <v>6155</v>
      </c>
    </row>
    <row r="11736" spans="1:14" x14ac:dyDescent="0.25">
      <c r="A11736">
        <v>10450</v>
      </c>
      <c r="B11736" s="6">
        <v>45141</v>
      </c>
      <c r="C11736" t="s">
        <v>106</v>
      </c>
      <c r="D11736" t="s">
        <v>457</v>
      </c>
      <c r="F11736" t="s">
        <v>27</v>
      </c>
      <c r="G11736">
        <v>0</v>
      </c>
      <c r="H11736">
        <v>44.81</v>
      </c>
      <c r="I11736">
        <v>0</v>
      </c>
      <c r="J11736" s="1">
        <v>143000</v>
      </c>
      <c r="K11736" s="1">
        <v>143000</v>
      </c>
      <c r="L11736" t="s">
        <v>18</v>
      </c>
      <c r="M11736" t="s">
        <v>18</v>
      </c>
      <c r="N11736" t="s">
        <v>6155</v>
      </c>
    </row>
    <row r="11737" spans="1:14" x14ac:dyDescent="0.25">
      <c r="A11737">
        <v>10509</v>
      </c>
      <c r="B11737" s="6">
        <v>45110</v>
      </c>
      <c r="C11737" t="s">
        <v>102</v>
      </c>
      <c r="D11737" t="s">
        <v>4029</v>
      </c>
      <c r="F11737" t="s">
        <v>73</v>
      </c>
      <c r="G11737">
        <v>0</v>
      </c>
      <c r="H11737">
        <v>69.88</v>
      </c>
      <c r="I11737">
        <v>200</v>
      </c>
      <c r="J11737" s="1">
        <v>143000</v>
      </c>
      <c r="K11737" s="1">
        <v>143000</v>
      </c>
      <c r="L11737" t="s">
        <v>18</v>
      </c>
      <c r="M11737" t="s">
        <v>18</v>
      </c>
      <c r="N11737" t="s">
        <v>6157</v>
      </c>
    </row>
    <row r="11738" spans="1:14" x14ac:dyDescent="0.25">
      <c r="A11738">
        <v>10622</v>
      </c>
      <c r="B11738" s="6">
        <v>42174</v>
      </c>
      <c r="C11738" t="s">
        <v>19</v>
      </c>
      <c r="D11738" t="s">
        <v>481</v>
      </c>
      <c r="E11738" t="s">
        <v>1295</v>
      </c>
      <c r="F11738" t="s">
        <v>27</v>
      </c>
      <c r="G11738">
        <v>0</v>
      </c>
      <c r="H11738">
        <v>52.08</v>
      </c>
      <c r="I11738">
        <v>0</v>
      </c>
      <c r="J11738" s="1">
        <v>143000</v>
      </c>
      <c r="K11738" s="1">
        <v>143000</v>
      </c>
      <c r="L11738" t="s">
        <v>17</v>
      </c>
      <c r="M11738" t="s">
        <v>18</v>
      </c>
      <c r="N11738" t="s">
        <v>6156</v>
      </c>
    </row>
    <row r="11739" spans="1:14" x14ac:dyDescent="0.25">
      <c r="A11739">
        <v>10745</v>
      </c>
      <c r="B11739" s="6">
        <v>44957</v>
      </c>
      <c r="C11739" t="s">
        <v>111</v>
      </c>
      <c r="D11739" t="s">
        <v>662</v>
      </c>
      <c r="E11739" t="s">
        <v>2113</v>
      </c>
      <c r="F11739" t="s">
        <v>73</v>
      </c>
      <c r="G11739">
        <v>0</v>
      </c>
      <c r="H11739">
        <v>73.900000000000006</v>
      </c>
      <c r="I11739">
        <v>39.200000000000003</v>
      </c>
      <c r="J11739" s="1">
        <v>220000</v>
      </c>
      <c r="K11739" s="1">
        <v>143000</v>
      </c>
      <c r="L11739" t="s">
        <v>17</v>
      </c>
      <c r="M11739" t="s">
        <v>17</v>
      </c>
      <c r="N11739" t="s">
        <v>6157</v>
      </c>
    </row>
    <row r="11740" spans="1:14" x14ac:dyDescent="0.25">
      <c r="A11740">
        <v>10962</v>
      </c>
      <c r="B11740" s="6">
        <v>45068</v>
      </c>
      <c r="C11740" t="s">
        <v>111</v>
      </c>
      <c r="D11740" t="s">
        <v>112</v>
      </c>
      <c r="F11740" t="s">
        <v>27</v>
      </c>
      <c r="G11740">
        <v>49</v>
      </c>
      <c r="H11740">
        <v>49</v>
      </c>
      <c r="I11740">
        <v>0</v>
      </c>
      <c r="J11740" s="1">
        <v>143000</v>
      </c>
      <c r="K11740" s="1">
        <v>143000</v>
      </c>
      <c r="L11740" t="s">
        <v>18</v>
      </c>
      <c r="M11740" t="s">
        <v>18</v>
      </c>
      <c r="N11740" t="s">
        <v>6155</v>
      </c>
    </row>
    <row r="11741" spans="1:14" x14ac:dyDescent="0.25">
      <c r="A11741">
        <v>11153</v>
      </c>
      <c r="B11741" s="6">
        <v>44995</v>
      </c>
      <c r="C11741" t="s">
        <v>111</v>
      </c>
      <c r="D11741" t="s">
        <v>2165</v>
      </c>
      <c r="F11741" t="s">
        <v>73</v>
      </c>
      <c r="G11741">
        <v>0</v>
      </c>
      <c r="H11741">
        <v>86.8</v>
      </c>
      <c r="I11741">
        <v>180</v>
      </c>
      <c r="J11741" s="1">
        <v>220000</v>
      </c>
      <c r="K11741" s="1">
        <v>143000</v>
      </c>
      <c r="L11741" t="s">
        <v>18</v>
      </c>
      <c r="M11741" t="s">
        <v>18</v>
      </c>
      <c r="N11741" t="s">
        <v>6157</v>
      </c>
    </row>
    <row r="11742" spans="1:14" x14ac:dyDescent="0.25">
      <c r="A11742">
        <v>12033</v>
      </c>
      <c r="B11742" s="6">
        <v>42593</v>
      </c>
      <c r="C11742" t="s">
        <v>82</v>
      </c>
      <c r="D11742" t="s">
        <v>4124</v>
      </c>
      <c r="E11742" t="s">
        <v>3244</v>
      </c>
      <c r="F11742" t="s">
        <v>73</v>
      </c>
      <c r="G11742">
        <v>0</v>
      </c>
      <c r="H11742">
        <v>99.54</v>
      </c>
      <c r="I11742">
        <v>300</v>
      </c>
      <c r="J11742" s="1">
        <v>143000</v>
      </c>
      <c r="K11742" s="1">
        <v>143000</v>
      </c>
      <c r="L11742" t="s">
        <v>17</v>
      </c>
      <c r="M11742" t="s">
        <v>17</v>
      </c>
      <c r="N11742" t="s">
        <v>6156</v>
      </c>
    </row>
    <row r="11743" spans="1:14" x14ac:dyDescent="0.25">
      <c r="A11743">
        <v>12624</v>
      </c>
      <c r="B11743" s="6">
        <v>45119</v>
      </c>
      <c r="C11743" t="s">
        <v>82</v>
      </c>
      <c r="D11743" t="s">
        <v>1985</v>
      </c>
      <c r="F11743" t="s">
        <v>73</v>
      </c>
      <c r="G11743">
        <v>0</v>
      </c>
      <c r="H11743">
        <v>59.54</v>
      </c>
      <c r="I11743">
        <v>250</v>
      </c>
      <c r="J11743" s="1">
        <v>143000</v>
      </c>
      <c r="K11743" s="1">
        <v>143000</v>
      </c>
      <c r="L11743" t="s">
        <v>17</v>
      </c>
      <c r="M11743" t="s">
        <v>17</v>
      </c>
      <c r="N11743" t="s">
        <v>6157</v>
      </c>
    </row>
    <row r="11744" spans="1:14" x14ac:dyDescent="0.25">
      <c r="A11744">
        <v>12646</v>
      </c>
      <c r="B11744" s="6">
        <v>43124</v>
      </c>
      <c r="C11744" t="s">
        <v>23</v>
      </c>
      <c r="D11744" t="s">
        <v>3323</v>
      </c>
      <c r="E11744" t="s">
        <v>4572</v>
      </c>
      <c r="F11744" t="s">
        <v>27</v>
      </c>
      <c r="G11744">
        <v>51.1</v>
      </c>
      <c r="H11744">
        <v>41.05</v>
      </c>
      <c r="I11744">
        <v>0</v>
      </c>
      <c r="J11744" s="1">
        <v>143000</v>
      </c>
      <c r="K11744" s="1">
        <v>143000</v>
      </c>
      <c r="L11744" t="s">
        <v>17</v>
      </c>
      <c r="M11744" t="s">
        <v>18</v>
      </c>
      <c r="N11744" t="s">
        <v>6156</v>
      </c>
    </row>
    <row r="11745" spans="1:14" x14ac:dyDescent="0.25">
      <c r="A11745">
        <v>12774</v>
      </c>
      <c r="B11745" s="6">
        <v>45090</v>
      </c>
      <c r="C11745" t="s">
        <v>40</v>
      </c>
      <c r="D11745" t="s">
        <v>1200</v>
      </c>
      <c r="E11745" t="s">
        <v>4609</v>
      </c>
      <c r="F11745" t="s">
        <v>73</v>
      </c>
      <c r="G11745">
        <v>0</v>
      </c>
      <c r="H11745">
        <v>58.14</v>
      </c>
      <c r="I11745">
        <v>180</v>
      </c>
      <c r="J11745" s="1">
        <v>135000</v>
      </c>
      <c r="K11745" s="1">
        <v>143000</v>
      </c>
      <c r="L11745" t="s">
        <v>18</v>
      </c>
      <c r="M11745" t="s">
        <v>18</v>
      </c>
      <c r="N11745" t="s">
        <v>6157</v>
      </c>
    </row>
    <row r="11746" spans="1:14" x14ac:dyDescent="0.25">
      <c r="A11746">
        <v>13480</v>
      </c>
      <c r="B11746" s="6">
        <v>45072</v>
      </c>
      <c r="C11746" t="s">
        <v>88</v>
      </c>
      <c r="D11746" t="s">
        <v>89</v>
      </c>
      <c r="F11746" t="s">
        <v>27</v>
      </c>
      <c r="G11746">
        <v>50.7</v>
      </c>
      <c r="H11746">
        <v>45.13</v>
      </c>
      <c r="I11746">
        <v>0</v>
      </c>
      <c r="J11746" s="1">
        <v>143000</v>
      </c>
      <c r="K11746" s="1">
        <v>143000</v>
      </c>
      <c r="L11746" t="s">
        <v>17</v>
      </c>
      <c r="M11746" t="s">
        <v>18</v>
      </c>
      <c r="N11746" t="s">
        <v>6155</v>
      </c>
    </row>
    <row r="11747" spans="1:14" x14ac:dyDescent="0.25">
      <c r="A11747">
        <v>14904</v>
      </c>
      <c r="B11747" s="6">
        <v>45043</v>
      </c>
      <c r="C11747" t="s">
        <v>111</v>
      </c>
      <c r="D11747" t="s">
        <v>909</v>
      </c>
      <c r="F11747" t="s">
        <v>73</v>
      </c>
      <c r="G11747">
        <v>0</v>
      </c>
      <c r="H11747">
        <v>80.03</v>
      </c>
      <c r="I11747">
        <v>360</v>
      </c>
      <c r="J11747" s="1">
        <v>220000</v>
      </c>
      <c r="K11747" s="1">
        <v>143000</v>
      </c>
      <c r="L11747" t="s">
        <v>18</v>
      </c>
      <c r="M11747" t="s">
        <v>18</v>
      </c>
      <c r="N11747" t="s">
        <v>6157</v>
      </c>
    </row>
    <row r="11748" spans="1:14" x14ac:dyDescent="0.25">
      <c r="A11748">
        <v>15868</v>
      </c>
      <c r="B11748" s="6">
        <v>45127</v>
      </c>
      <c r="C11748" t="s">
        <v>28</v>
      </c>
      <c r="D11748" t="s">
        <v>1095</v>
      </c>
      <c r="F11748" t="s">
        <v>73</v>
      </c>
      <c r="G11748">
        <v>128.41</v>
      </c>
      <c r="H11748">
        <v>63</v>
      </c>
      <c r="I11748">
        <v>225</v>
      </c>
      <c r="J11748" s="1">
        <v>143000</v>
      </c>
      <c r="K11748" s="1">
        <v>143000</v>
      </c>
      <c r="L11748" t="s">
        <v>18</v>
      </c>
      <c r="M11748" t="s">
        <v>18</v>
      </c>
      <c r="N11748" t="s">
        <v>6155</v>
      </c>
    </row>
    <row r="11749" spans="1:14" x14ac:dyDescent="0.25">
      <c r="A11749">
        <v>15982</v>
      </c>
      <c r="B11749" s="6">
        <v>45076</v>
      </c>
      <c r="C11749" t="s">
        <v>111</v>
      </c>
      <c r="D11749" t="s">
        <v>662</v>
      </c>
      <c r="E11749" t="s">
        <v>504</v>
      </c>
      <c r="F11749" t="s">
        <v>27</v>
      </c>
      <c r="G11749">
        <v>47.34</v>
      </c>
      <c r="H11749">
        <v>47.34</v>
      </c>
      <c r="I11749">
        <v>0</v>
      </c>
      <c r="J11749" s="1">
        <v>120000</v>
      </c>
      <c r="K11749" s="1">
        <v>143000</v>
      </c>
      <c r="L11749" t="s">
        <v>18</v>
      </c>
      <c r="M11749" t="s">
        <v>18</v>
      </c>
      <c r="N11749" t="s">
        <v>6157</v>
      </c>
    </row>
    <row r="11750" spans="1:14" x14ac:dyDescent="0.25">
      <c r="A11750">
        <v>16484</v>
      </c>
      <c r="B11750" s="6">
        <v>44440</v>
      </c>
      <c r="C11750" t="s">
        <v>88</v>
      </c>
      <c r="D11750" t="s">
        <v>588</v>
      </c>
      <c r="E11750" t="s">
        <v>5266</v>
      </c>
      <c r="F11750" t="s">
        <v>27</v>
      </c>
      <c r="G11750">
        <v>0</v>
      </c>
      <c r="H11750">
        <v>57.37</v>
      </c>
      <c r="I11750">
        <v>0</v>
      </c>
      <c r="J11750" s="1">
        <v>143000</v>
      </c>
      <c r="K11750" s="1">
        <v>143000</v>
      </c>
      <c r="L11750" t="s">
        <v>17</v>
      </c>
      <c r="M11750" t="s">
        <v>17</v>
      </c>
      <c r="N11750" t="s">
        <v>6156</v>
      </c>
    </row>
    <row r="11751" spans="1:14" x14ac:dyDescent="0.25">
      <c r="A11751">
        <v>16597</v>
      </c>
      <c r="B11751" s="6">
        <v>45096</v>
      </c>
      <c r="C11751" t="s">
        <v>28</v>
      </c>
      <c r="D11751" t="s">
        <v>1112</v>
      </c>
      <c r="F11751" t="s">
        <v>73</v>
      </c>
      <c r="G11751">
        <v>0</v>
      </c>
      <c r="H11751">
        <v>71.400000000000006</v>
      </c>
      <c r="I11751">
        <v>180</v>
      </c>
      <c r="J11751" s="1">
        <v>143000</v>
      </c>
      <c r="K11751" s="1">
        <v>143000</v>
      </c>
      <c r="L11751" t="s">
        <v>18</v>
      </c>
      <c r="M11751" t="s">
        <v>18</v>
      </c>
      <c r="N11751" t="s">
        <v>6155</v>
      </c>
    </row>
    <row r="11752" spans="1:14" x14ac:dyDescent="0.25">
      <c r="A11752">
        <v>16900</v>
      </c>
      <c r="B11752" s="6">
        <v>45112</v>
      </c>
      <c r="C11752" t="s">
        <v>135</v>
      </c>
      <c r="D11752" t="s">
        <v>4911</v>
      </c>
      <c r="F11752" t="s">
        <v>73</v>
      </c>
      <c r="G11752">
        <v>57.95</v>
      </c>
      <c r="H11752">
        <v>57.95</v>
      </c>
      <c r="I11752">
        <v>125</v>
      </c>
      <c r="J11752" s="1">
        <v>143000</v>
      </c>
      <c r="K11752" s="1">
        <v>143000</v>
      </c>
      <c r="L11752" t="s">
        <v>18</v>
      </c>
      <c r="M11752" t="s">
        <v>18</v>
      </c>
      <c r="N11752" t="s">
        <v>6157</v>
      </c>
    </row>
    <row r="11753" spans="1:14" x14ac:dyDescent="0.25">
      <c r="A11753">
        <v>17065</v>
      </c>
      <c r="B11753" s="6">
        <v>45082</v>
      </c>
      <c r="C11753" t="s">
        <v>82</v>
      </c>
      <c r="D11753" t="s">
        <v>392</v>
      </c>
      <c r="E11753" t="s">
        <v>5350</v>
      </c>
      <c r="F11753" t="s">
        <v>73</v>
      </c>
      <c r="G11753">
        <v>69.599999999999994</v>
      </c>
      <c r="H11753">
        <v>69.599999999999994</v>
      </c>
      <c r="I11753">
        <v>135</v>
      </c>
      <c r="J11753" s="1">
        <v>127000</v>
      </c>
      <c r="K11753" s="1">
        <v>143000</v>
      </c>
      <c r="L11753" t="s">
        <v>18</v>
      </c>
      <c r="M11753" t="s">
        <v>18</v>
      </c>
      <c r="N11753" t="s">
        <v>6157</v>
      </c>
    </row>
    <row r="11754" spans="1:14" x14ac:dyDescent="0.25">
      <c r="A11754">
        <v>17607</v>
      </c>
      <c r="B11754" s="6">
        <v>45142</v>
      </c>
      <c r="C11754" t="s">
        <v>28</v>
      </c>
      <c r="D11754" t="s">
        <v>1112</v>
      </c>
      <c r="F11754" t="s">
        <v>27</v>
      </c>
      <c r="G11754">
        <v>71.67</v>
      </c>
      <c r="H11754">
        <v>71.67</v>
      </c>
      <c r="I11754">
        <v>0</v>
      </c>
      <c r="J11754" s="1">
        <v>143000</v>
      </c>
      <c r="K11754" s="1">
        <v>143000</v>
      </c>
      <c r="L11754" t="s">
        <v>18</v>
      </c>
      <c r="M11754" t="s">
        <v>18</v>
      </c>
      <c r="N11754" t="s">
        <v>6155</v>
      </c>
    </row>
    <row r="11755" spans="1:14" x14ac:dyDescent="0.25">
      <c r="A11755">
        <v>19579</v>
      </c>
      <c r="B11755" s="6">
        <v>45070</v>
      </c>
      <c r="C11755" t="s">
        <v>102</v>
      </c>
      <c r="D11755" t="s">
        <v>58</v>
      </c>
      <c r="F11755" t="s">
        <v>73</v>
      </c>
      <c r="G11755">
        <v>0</v>
      </c>
      <c r="H11755">
        <v>53.4</v>
      </c>
      <c r="I11755">
        <v>200</v>
      </c>
      <c r="J11755" s="1">
        <v>143000</v>
      </c>
      <c r="K11755" s="1">
        <v>143000</v>
      </c>
      <c r="L11755" t="s">
        <v>18</v>
      </c>
      <c r="M11755" t="s">
        <v>18</v>
      </c>
      <c r="N11755" t="s">
        <v>6155</v>
      </c>
    </row>
    <row r="11756" spans="1:14" x14ac:dyDescent="0.25">
      <c r="A11756">
        <v>19648</v>
      </c>
      <c r="B11756" s="6">
        <v>45014</v>
      </c>
      <c r="C11756" t="s">
        <v>135</v>
      </c>
      <c r="D11756" t="s">
        <v>136</v>
      </c>
      <c r="F11756" t="s">
        <v>27</v>
      </c>
      <c r="G11756">
        <v>0</v>
      </c>
      <c r="H11756">
        <v>33.17</v>
      </c>
      <c r="I11756">
        <v>0</v>
      </c>
      <c r="J11756" s="1">
        <v>220000</v>
      </c>
      <c r="K11756" s="1">
        <v>143000</v>
      </c>
      <c r="L11756" t="s">
        <v>18</v>
      </c>
      <c r="M11756" t="s">
        <v>18</v>
      </c>
      <c r="N11756" t="s">
        <v>151</v>
      </c>
    </row>
    <row r="11757" spans="1:14" x14ac:dyDescent="0.25">
      <c r="A11757">
        <v>20060</v>
      </c>
      <c r="B11757" s="6">
        <v>45111</v>
      </c>
      <c r="C11757" t="s">
        <v>111</v>
      </c>
      <c r="D11757" t="s">
        <v>112</v>
      </c>
      <c r="F11757" t="s">
        <v>27</v>
      </c>
      <c r="G11757">
        <v>71.849999999999994</v>
      </c>
      <c r="H11757">
        <v>50.19</v>
      </c>
      <c r="I11757">
        <v>0</v>
      </c>
      <c r="J11757" s="1">
        <v>143000</v>
      </c>
      <c r="K11757" s="1">
        <v>143000</v>
      </c>
      <c r="L11757" t="s">
        <v>18</v>
      </c>
      <c r="M11757" t="s">
        <v>18</v>
      </c>
      <c r="N11757" t="s">
        <v>6157</v>
      </c>
    </row>
    <row r="11758" spans="1:14" x14ac:dyDescent="0.25">
      <c r="A11758">
        <v>20285</v>
      </c>
      <c r="B11758" s="6">
        <v>42803</v>
      </c>
      <c r="C11758" t="s">
        <v>159</v>
      </c>
      <c r="D11758" t="s">
        <v>228</v>
      </c>
      <c r="E11758" t="s">
        <v>1946</v>
      </c>
      <c r="F11758" t="s">
        <v>27</v>
      </c>
      <c r="G11758">
        <v>50.42</v>
      </c>
      <c r="H11758">
        <v>50.42</v>
      </c>
      <c r="I11758">
        <v>77.510000000000005</v>
      </c>
      <c r="J11758" s="1">
        <v>143000</v>
      </c>
      <c r="K11758" s="1">
        <v>143000</v>
      </c>
      <c r="L11758" t="s">
        <v>17</v>
      </c>
      <c r="M11758" t="s">
        <v>18</v>
      </c>
      <c r="N11758" t="s">
        <v>6156</v>
      </c>
    </row>
    <row r="11759" spans="1:14" x14ac:dyDescent="0.25">
      <c r="A11759">
        <v>20389</v>
      </c>
      <c r="B11759" s="6">
        <v>45092</v>
      </c>
      <c r="C11759" t="s">
        <v>195</v>
      </c>
      <c r="D11759" t="s">
        <v>1267</v>
      </c>
      <c r="F11759" t="s">
        <v>27</v>
      </c>
      <c r="G11759">
        <v>0</v>
      </c>
      <c r="H11759">
        <v>56.15</v>
      </c>
      <c r="I11759">
        <v>0</v>
      </c>
      <c r="J11759" s="1">
        <v>143000</v>
      </c>
      <c r="K11759" s="1">
        <v>143000</v>
      </c>
      <c r="L11759" t="s">
        <v>17</v>
      </c>
      <c r="M11759" t="s">
        <v>18</v>
      </c>
      <c r="N11759" t="s">
        <v>6155</v>
      </c>
    </row>
    <row r="11760" spans="1:14" x14ac:dyDescent="0.25">
      <c r="A11760">
        <v>20586</v>
      </c>
      <c r="B11760" s="6">
        <v>45134</v>
      </c>
      <c r="C11760" t="s">
        <v>135</v>
      </c>
      <c r="D11760" t="s">
        <v>277</v>
      </c>
      <c r="F11760" t="s">
        <v>27</v>
      </c>
      <c r="G11760">
        <v>0</v>
      </c>
      <c r="H11760">
        <v>42.69</v>
      </c>
      <c r="I11760">
        <v>0</v>
      </c>
      <c r="J11760" s="1">
        <v>143000</v>
      </c>
      <c r="K11760" s="1">
        <v>143000</v>
      </c>
      <c r="L11760" t="s">
        <v>17</v>
      </c>
      <c r="M11760" t="s">
        <v>18</v>
      </c>
      <c r="N11760" t="s">
        <v>6155</v>
      </c>
    </row>
    <row r="11761" spans="1:14" x14ac:dyDescent="0.25">
      <c r="A11761">
        <v>20680</v>
      </c>
      <c r="B11761" s="6">
        <v>45117</v>
      </c>
      <c r="C11761" t="s">
        <v>19</v>
      </c>
      <c r="D11761" t="s">
        <v>20</v>
      </c>
      <c r="F11761" t="s">
        <v>27</v>
      </c>
      <c r="G11761">
        <v>0</v>
      </c>
      <c r="H11761">
        <v>47.98</v>
      </c>
      <c r="I11761">
        <v>0</v>
      </c>
      <c r="J11761" s="1">
        <v>143000</v>
      </c>
      <c r="K11761" s="1">
        <v>143000</v>
      </c>
      <c r="L11761" t="s">
        <v>18</v>
      </c>
      <c r="M11761" t="s">
        <v>18</v>
      </c>
      <c r="N11761" t="s">
        <v>6157</v>
      </c>
    </row>
    <row r="11762" spans="1:14" x14ac:dyDescent="0.25">
      <c r="A11762">
        <v>20693</v>
      </c>
      <c r="B11762" s="6">
        <v>45097</v>
      </c>
      <c r="C11762" t="s">
        <v>13</v>
      </c>
      <c r="D11762" t="s">
        <v>14</v>
      </c>
      <c r="F11762" t="s">
        <v>27</v>
      </c>
      <c r="G11762">
        <v>0</v>
      </c>
      <c r="H11762">
        <v>41.85</v>
      </c>
      <c r="I11762">
        <v>0</v>
      </c>
      <c r="J11762" s="1">
        <v>143000</v>
      </c>
      <c r="K11762" s="1">
        <v>143000</v>
      </c>
      <c r="L11762" t="s">
        <v>18</v>
      </c>
      <c r="M11762" t="s">
        <v>18</v>
      </c>
      <c r="N11762" t="s">
        <v>6157</v>
      </c>
    </row>
    <row r="11763" spans="1:14" x14ac:dyDescent="0.25">
      <c r="A11763">
        <v>20862</v>
      </c>
      <c r="B11763" s="6">
        <v>44915</v>
      </c>
      <c r="C11763" t="s">
        <v>106</v>
      </c>
      <c r="D11763" t="s">
        <v>452</v>
      </c>
      <c r="E11763" t="s">
        <v>1014</v>
      </c>
      <c r="F11763" t="s">
        <v>27</v>
      </c>
      <c r="G11763">
        <v>0</v>
      </c>
      <c r="H11763">
        <v>42.95</v>
      </c>
      <c r="I11763">
        <v>0</v>
      </c>
      <c r="J11763" s="1">
        <v>143000</v>
      </c>
      <c r="K11763" s="1">
        <v>143000</v>
      </c>
      <c r="L11763" t="s">
        <v>17</v>
      </c>
      <c r="M11763" t="s">
        <v>18</v>
      </c>
      <c r="N11763" t="s">
        <v>6155</v>
      </c>
    </row>
    <row r="11764" spans="1:14" x14ac:dyDescent="0.25">
      <c r="A11764">
        <v>21033</v>
      </c>
      <c r="B11764" s="6">
        <v>45028</v>
      </c>
      <c r="C11764" t="s">
        <v>106</v>
      </c>
      <c r="D11764" t="s">
        <v>108</v>
      </c>
      <c r="E11764" t="s">
        <v>108</v>
      </c>
      <c r="F11764" t="s">
        <v>27</v>
      </c>
      <c r="G11764">
        <v>79.319999999999993</v>
      </c>
      <c r="H11764">
        <v>47.63</v>
      </c>
      <c r="I11764">
        <v>0</v>
      </c>
      <c r="J11764" s="1">
        <v>220000</v>
      </c>
      <c r="K11764" s="1">
        <v>143000</v>
      </c>
      <c r="L11764" t="s">
        <v>18</v>
      </c>
      <c r="M11764" t="s">
        <v>18</v>
      </c>
      <c r="N11764" t="s">
        <v>6157</v>
      </c>
    </row>
    <row r="11765" spans="1:14" x14ac:dyDescent="0.25">
      <c r="A11765">
        <v>21088</v>
      </c>
      <c r="B11765" s="6">
        <v>43704</v>
      </c>
      <c r="C11765" t="s">
        <v>40</v>
      </c>
      <c r="D11765" t="s">
        <v>74</v>
      </c>
      <c r="E11765" t="s">
        <v>944</v>
      </c>
      <c r="F11765" t="s">
        <v>27</v>
      </c>
      <c r="G11765">
        <v>0</v>
      </c>
      <c r="H11765">
        <v>50.71</v>
      </c>
      <c r="I11765">
        <v>0</v>
      </c>
      <c r="J11765" s="1">
        <v>143000</v>
      </c>
      <c r="K11765" s="1">
        <v>143000</v>
      </c>
      <c r="L11765" t="s">
        <v>17</v>
      </c>
      <c r="M11765" t="s">
        <v>18</v>
      </c>
      <c r="N11765" t="s">
        <v>6156</v>
      </c>
    </row>
    <row r="11766" spans="1:14" x14ac:dyDescent="0.25">
      <c r="A11766">
        <v>21254</v>
      </c>
      <c r="B11766" s="6">
        <v>45107</v>
      </c>
      <c r="C11766" t="s">
        <v>40</v>
      </c>
      <c r="D11766" t="s">
        <v>955</v>
      </c>
      <c r="F11766" t="s">
        <v>27</v>
      </c>
      <c r="G11766">
        <v>0</v>
      </c>
      <c r="H11766">
        <v>51.68</v>
      </c>
      <c r="I11766">
        <v>0</v>
      </c>
      <c r="J11766" s="1">
        <v>143000</v>
      </c>
      <c r="K11766" s="1">
        <v>143000</v>
      </c>
      <c r="L11766" t="s">
        <v>17</v>
      </c>
      <c r="M11766" t="s">
        <v>18</v>
      </c>
      <c r="N11766" t="s">
        <v>6155</v>
      </c>
    </row>
    <row r="11767" spans="1:14" x14ac:dyDescent="0.25">
      <c r="A11767">
        <v>21791</v>
      </c>
      <c r="B11767" s="6">
        <v>45013</v>
      </c>
      <c r="C11767" t="s">
        <v>135</v>
      </c>
      <c r="D11767" t="s">
        <v>1814</v>
      </c>
      <c r="E11767" t="s">
        <v>4868</v>
      </c>
      <c r="F11767" t="s">
        <v>27</v>
      </c>
      <c r="G11767">
        <v>127.19</v>
      </c>
      <c r="H11767">
        <v>65.61</v>
      </c>
      <c r="I11767">
        <v>0</v>
      </c>
      <c r="J11767" s="1">
        <v>220000</v>
      </c>
      <c r="K11767" s="1">
        <v>143000</v>
      </c>
      <c r="L11767" t="s">
        <v>18</v>
      </c>
      <c r="M11767" t="s">
        <v>18</v>
      </c>
      <c r="N11767" t="s">
        <v>6157</v>
      </c>
    </row>
    <row r="11768" spans="1:14" x14ac:dyDescent="0.25">
      <c r="A11768">
        <v>23474</v>
      </c>
      <c r="B11768" s="6">
        <v>45071</v>
      </c>
      <c r="C11768" t="s">
        <v>111</v>
      </c>
      <c r="D11768" t="s">
        <v>112</v>
      </c>
      <c r="F11768" t="s">
        <v>27</v>
      </c>
      <c r="G11768">
        <v>0</v>
      </c>
      <c r="H11768">
        <v>44.82</v>
      </c>
      <c r="I11768">
        <v>0</v>
      </c>
      <c r="J11768" s="1">
        <v>143000</v>
      </c>
      <c r="K11768" s="1">
        <v>143000</v>
      </c>
      <c r="L11768" t="s">
        <v>18</v>
      </c>
      <c r="M11768" t="s">
        <v>18</v>
      </c>
      <c r="N11768" t="s">
        <v>6157</v>
      </c>
    </row>
    <row r="11769" spans="1:14" x14ac:dyDescent="0.25">
      <c r="A11769">
        <v>23573</v>
      </c>
      <c r="B11769" s="6">
        <v>45020</v>
      </c>
      <c r="C11769" t="s">
        <v>111</v>
      </c>
      <c r="D11769" t="s">
        <v>112</v>
      </c>
      <c r="E11769" t="s">
        <v>116</v>
      </c>
      <c r="F11769" t="s">
        <v>27</v>
      </c>
      <c r="G11769">
        <v>0</v>
      </c>
      <c r="H11769">
        <v>44.82</v>
      </c>
      <c r="I11769">
        <v>0</v>
      </c>
      <c r="J11769" s="1">
        <v>143000</v>
      </c>
      <c r="K11769" s="1">
        <v>143000</v>
      </c>
      <c r="L11769" t="s">
        <v>18</v>
      </c>
      <c r="M11769" t="s">
        <v>18</v>
      </c>
      <c r="N11769" t="s">
        <v>6155</v>
      </c>
    </row>
    <row r="11770" spans="1:14" x14ac:dyDescent="0.25">
      <c r="A11770">
        <v>23873</v>
      </c>
      <c r="B11770" s="6">
        <v>45124</v>
      </c>
      <c r="C11770" t="s">
        <v>135</v>
      </c>
      <c r="D11770" t="s">
        <v>250</v>
      </c>
      <c r="F11770" t="s">
        <v>27</v>
      </c>
      <c r="G11770">
        <v>92.49</v>
      </c>
      <c r="H11770">
        <v>39.299999999999997</v>
      </c>
      <c r="I11770">
        <v>0</v>
      </c>
      <c r="J11770" s="1">
        <v>143000</v>
      </c>
      <c r="K11770" s="1">
        <v>143000</v>
      </c>
      <c r="L11770" t="s">
        <v>17</v>
      </c>
      <c r="M11770" t="s">
        <v>18</v>
      </c>
      <c r="N11770" t="s">
        <v>6155</v>
      </c>
    </row>
    <row r="11771" spans="1:14" x14ac:dyDescent="0.25">
      <c r="A11771">
        <v>23957</v>
      </c>
      <c r="B11771" s="6">
        <v>45016</v>
      </c>
      <c r="C11771" t="s">
        <v>216</v>
      </c>
      <c r="D11771" t="s">
        <v>730</v>
      </c>
      <c r="E11771" t="s">
        <v>2088</v>
      </c>
      <c r="F11771" t="s">
        <v>27</v>
      </c>
      <c r="G11771">
        <v>0</v>
      </c>
      <c r="H11771">
        <v>57.23</v>
      </c>
      <c r="I11771">
        <v>0</v>
      </c>
      <c r="J11771" s="1">
        <v>143000</v>
      </c>
      <c r="K11771" s="1">
        <v>143000</v>
      </c>
      <c r="L11771" t="s">
        <v>18</v>
      </c>
      <c r="M11771" t="s">
        <v>18</v>
      </c>
      <c r="N11771" t="s">
        <v>6155</v>
      </c>
    </row>
    <row r="11772" spans="1:14" x14ac:dyDescent="0.25">
      <c r="A11772">
        <v>24141</v>
      </c>
      <c r="B11772" s="6">
        <v>44865</v>
      </c>
      <c r="C11772" t="s">
        <v>195</v>
      </c>
      <c r="D11772" t="s">
        <v>1267</v>
      </c>
      <c r="E11772" t="s">
        <v>440</v>
      </c>
      <c r="F11772" t="s">
        <v>27</v>
      </c>
      <c r="G11772">
        <v>0</v>
      </c>
      <c r="H11772">
        <v>45.59</v>
      </c>
      <c r="I11772">
        <v>0</v>
      </c>
      <c r="J11772" s="1">
        <v>143000</v>
      </c>
      <c r="K11772" s="1">
        <v>143000</v>
      </c>
      <c r="L11772" t="s">
        <v>17</v>
      </c>
      <c r="M11772" t="s">
        <v>18</v>
      </c>
      <c r="N11772" t="s">
        <v>6155</v>
      </c>
    </row>
    <row r="11773" spans="1:14" x14ac:dyDescent="0.25">
      <c r="A11773">
        <v>24381</v>
      </c>
      <c r="B11773" s="6">
        <v>44981</v>
      </c>
      <c r="C11773" t="s">
        <v>106</v>
      </c>
      <c r="D11773" t="s">
        <v>108</v>
      </c>
      <c r="F11773" t="s">
        <v>27</v>
      </c>
      <c r="G11773">
        <v>0</v>
      </c>
      <c r="H11773">
        <v>48.82</v>
      </c>
      <c r="I11773">
        <v>0</v>
      </c>
      <c r="J11773" s="1">
        <v>220000</v>
      </c>
      <c r="K11773" s="1">
        <v>143000</v>
      </c>
      <c r="L11773" t="s">
        <v>18</v>
      </c>
      <c r="M11773" t="s">
        <v>18</v>
      </c>
      <c r="N11773" t="s">
        <v>151</v>
      </c>
    </row>
    <row r="11774" spans="1:14" x14ac:dyDescent="0.25">
      <c r="A11774">
        <v>24733</v>
      </c>
      <c r="B11774" s="6">
        <v>45062</v>
      </c>
      <c r="C11774" t="s">
        <v>111</v>
      </c>
      <c r="D11774" t="s">
        <v>112</v>
      </c>
      <c r="F11774" t="s">
        <v>27</v>
      </c>
      <c r="G11774">
        <v>0</v>
      </c>
      <c r="H11774">
        <v>41.19</v>
      </c>
      <c r="I11774">
        <v>0</v>
      </c>
      <c r="J11774" s="1">
        <v>143000</v>
      </c>
      <c r="K11774" s="1">
        <v>143000</v>
      </c>
      <c r="L11774" t="s">
        <v>18</v>
      </c>
      <c r="M11774" t="s">
        <v>18</v>
      </c>
      <c r="N11774" t="s">
        <v>6155</v>
      </c>
    </row>
    <row r="11775" spans="1:14" x14ac:dyDescent="0.25">
      <c r="A11775">
        <v>24757</v>
      </c>
      <c r="B11775" s="6">
        <v>45065</v>
      </c>
      <c r="C11775" t="s">
        <v>111</v>
      </c>
      <c r="D11775" t="s">
        <v>112</v>
      </c>
      <c r="F11775" t="s">
        <v>27</v>
      </c>
      <c r="G11775">
        <v>0</v>
      </c>
      <c r="H11775">
        <v>39.47</v>
      </c>
      <c r="I11775">
        <v>0</v>
      </c>
      <c r="J11775" s="1">
        <v>143000</v>
      </c>
      <c r="K11775" s="1">
        <v>143000</v>
      </c>
      <c r="L11775" t="s">
        <v>18</v>
      </c>
      <c r="M11775" t="s">
        <v>18</v>
      </c>
      <c r="N11775" t="s">
        <v>6155</v>
      </c>
    </row>
    <row r="11776" spans="1:14" x14ac:dyDescent="0.25">
      <c r="A11776">
        <v>24889</v>
      </c>
      <c r="B11776" s="6">
        <v>45092</v>
      </c>
      <c r="C11776" t="s">
        <v>135</v>
      </c>
      <c r="D11776" t="s">
        <v>200</v>
      </c>
      <c r="F11776" t="s">
        <v>27</v>
      </c>
      <c r="G11776">
        <v>89.45</v>
      </c>
      <c r="H11776">
        <v>43.06</v>
      </c>
      <c r="I11776">
        <v>0</v>
      </c>
      <c r="J11776" s="1">
        <v>125000</v>
      </c>
      <c r="K11776" s="1">
        <v>143000</v>
      </c>
      <c r="L11776" t="s">
        <v>18</v>
      </c>
      <c r="M11776" t="s">
        <v>18</v>
      </c>
      <c r="N11776" t="s">
        <v>6157</v>
      </c>
    </row>
    <row r="11777" spans="1:14" x14ac:dyDescent="0.25">
      <c r="A11777">
        <v>24940</v>
      </c>
      <c r="B11777" s="6">
        <v>45028</v>
      </c>
      <c r="C11777" t="s">
        <v>135</v>
      </c>
      <c r="D11777" t="s">
        <v>143</v>
      </c>
      <c r="F11777" t="s">
        <v>73</v>
      </c>
      <c r="G11777">
        <v>0</v>
      </c>
      <c r="H11777">
        <v>51.6</v>
      </c>
      <c r="I11777">
        <v>23.01</v>
      </c>
      <c r="J11777" s="1">
        <v>220000</v>
      </c>
      <c r="K11777" s="1">
        <v>143000</v>
      </c>
      <c r="L11777" t="s">
        <v>17</v>
      </c>
      <c r="M11777" t="s">
        <v>18</v>
      </c>
      <c r="N11777" t="s">
        <v>6157</v>
      </c>
    </row>
    <row r="11778" spans="1:14" x14ac:dyDescent="0.25">
      <c r="A11778">
        <v>25425</v>
      </c>
      <c r="B11778" s="6">
        <v>45132</v>
      </c>
      <c r="C11778" t="s">
        <v>40</v>
      </c>
      <c r="D11778" t="s">
        <v>74</v>
      </c>
      <c r="F11778" t="s">
        <v>73</v>
      </c>
      <c r="G11778">
        <v>0</v>
      </c>
      <c r="H11778">
        <v>45.15</v>
      </c>
      <c r="I11778">
        <v>105.02</v>
      </c>
      <c r="J11778" s="1">
        <v>143000</v>
      </c>
      <c r="K11778" s="1">
        <v>143000</v>
      </c>
      <c r="L11778" t="s">
        <v>18</v>
      </c>
      <c r="M11778" t="s">
        <v>18</v>
      </c>
      <c r="N11778" t="s">
        <v>6155</v>
      </c>
    </row>
    <row r="11779" spans="1:14" x14ac:dyDescent="0.25">
      <c r="A11779">
        <v>25724</v>
      </c>
      <c r="B11779" s="6">
        <v>45086</v>
      </c>
      <c r="C11779" t="s">
        <v>106</v>
      </c>
      <c r="D11779" t="s">
        <v>1865</v>
      </c>
      <c r="F11779" t="s">
        <v>27</v>
      </c>
      <c r="G11779">
        <v>0</v>
      </c>
      <c r="H11779">
        <v>47.13</v>
      </c>
      <c r="I11779">
        <v>0</v>
      </c>
      <c r="J11779" s="1">
        <v>143000</v>
      </c>
      <c r="K11779" s="1">
        <v>143000</v>
      </c>
      <c r="L11779" t="s">
        <v>18</v>
      </c>
      <c r="M11779" t="s">
        <v>18</v>
      </c>
      <c r="N11779" t="s">
        <v>6157</v>
      </c>
    </row>
    <row r="11780" spans="1:14" x14ac:dyDescent="0.25">
      <c r="A11780">
        <v>25776</v>
      </c>
      <c r="B11780" s="6">
        <v>45051</v>
      </c>
      <c r="C11780" t="s">
        <v>135</v>
      </c>
      <c r="D11780" t="s">
        <v>405</v>
      </c>
      <c r="F11780" t="s">
        <v>27</v>
      </c>
      <c r="G11780">
        <v>0</v>
      </c>
      <c r="H11780">
        <v>39.299999999999997</v>
      </c>
      <c r="I11780">
        <v>0</v>
      </c>
      <c r="J11780" s="1">
        <v>143000</v>
      </c>
      <c r="K11780" s="1">
        <v>143000</v>
      </c>
      <c r="L11780" t="s">
        <v>18</v>
      </c>
      <c r="M11780" t="s">
        <v>18</v>
      </c>
      <c r="N11780" t="s">
        <v>6155</v>
      </c>
    </row>
    <row r="11781" spans="1:14" x14ac:dyDescent="0.25">
      <c r="A11781">
        <v>915</v>
      </c>
      <c r="B11781" s="6">
        <v>43945</v>
      </c>
      <c r="C11781" t="s">
        <v>40</v>
      </c>
      <c r="D11781" t="s">
        <v>59</v>
      </c>
      <c r="E11781" t="s">
        <v>976</v>
      </c>
      <c r="F11781" t="s">
        <v>22</v>
      </c>
      <c r="G11781">
        <v>0</v>
      </c>
      <c r="H11781">
        <v>0</v>
      </c>
      <c r="I11781">
        <v>1128.5999999999999</v>
      </c>
      <c r="J11781" s="1">
        <v>197000</v>
      </c>
      <c r="K11781" s="1">
        <v>142962.9</v>
      </c>
      <c r="L11781" t="s">
        <v>17</v>
      </c>
      <c r="M11781" t="s">
        <v>18</v>
      </c>
      <c r="N11781" t="s">
        <v>6157</v>
      </c>
    </row>
    <row r="11782" spans="1:14" x14ac:dyDescent="0.25">
      <c r="A11782">
        <v>11896</v>
      </c>
      <c r="B11782" s="6">
        <v>44582</v>
      </c>
      <c r="C11782" t="s">
        <v>91</v>
      </c>
      <c r="D11782" t="s">
        <v>884</v>
      </c>
      <c r="E11782" t="s">
        <v>884</v>
      </c>
      <c r="F11782" t="s">
        <v>73</v>
      </c>
      <c r="G11782">
        <v>0</v>
      </c>
      <c r="H11782">
        <v>59.75</v>
      </c>
      <c r="I11782">
        <v>360</v>
      </c>
      <c r="J11782" s="1">
        <v>142950.68</v>
      </c>
      <c r="K11782" s="1">
        <v>142950.68</v>
      </c>
      <c r="L11782" t="s">
        <v>18</v>
      </c>
      <c r="M11782" t="s">
        <v>18</v>
      </c>
      <c r="N11782" t="s">
        <v>6156</v>
      </c>
    </row>
    <row r="11783" spans="1:14" x14ac:dyDescent="0.25">
      <c r="A11783">
        <v>20012</v>
      </c>
      <c r="B11783" s="6">
        <v>45091</v>
      </c>
      <c r="C11783" t="s">
        <v>238</v>
      </c>
      <c r="D11783" t="s">
        <v>1423</v>
      </c>
      <c r="F11783" t="s">
        <v>27</v>
      </c>
      <c r="G11783">
        <v>0</v>
      </c>
      <c r="H11783">
        <v>43.59</v>
      </c>
      <c r="I11783">
        <v>0</v>
      </c>
      <c r="J11783" s="1">
        <v>116000</v>
      </c>
      <c r="K11783" s="1">
        <v>142900</v>
      </c>
      <c r="L11783" t="s">
        <v>18</v>
      </c>
      <c r="M11783" t="s">
        <v>18</v>
      </c>
      <c r="N11783" t="s">
        <v>6157</v>
      </c>
    </row>
    <row r="11784" spans="1:14" x14ac:dyDescent="0.25">
      <c r="A11784">
        <v>22582</v>
      </c>
      <c r="B11784" s="6">
        <v>45097</v>
      </c>
      <c r="C11784" t="s">
        <v>28</v>
      </c>
      <c r="D11784" t="s">
        <v>1137</v>
      </c>
      <c r="F11784" t="s">
        <v>27</v>
      </c>
      <c r="G11784">
        <v>0</v>
      </c>
      <c r="H11784">
        <v>48.36</v>
      </c>
      <c r="I11784">
        <v>0</v>
      </c>
      <c r="J11784" s="1">
        <v>140000</v>
      </c>
      <c r="K11784" s="1">
        <v>142900</v>
      </c>
      <c r="L11784" t="s">
        <v>18</v>
      </c>
      <c r="M11784" t="s">
        <v>18</v>
      </c>
      <c r="N11784" t="s">
        <v>6157</v>
      </c>
    </row>
    <row r="11785" spans="1:14" x14ac:dyDescent="0.25">
      <c r="A11785">
        <v>6574</v>
      </c>
      <c r="B11785" s="6">
        <v>45071</v>
      </c>
      <c r="C11785" t="s">
        <v>191</v>
      </c>
      <c r="D11785" t="s">
        <v>2776</v>
      </c>
      <c r="E11785" t="s">
        <v>3101</v>
      </c>
      <c r="F11785" t="s">
        <v>73</v>
      </c>
      <c r="G11785">
        <v>0</v>
      </c>
      <c r="H11785">
        <v>89</v>
      </c>
      <c r="I11785">
        <v>300</v>
      </c>
      <c r="J11785" s="1">
        <v>142884.53</v>
      </c>
      <c r="K11785" s="1">
        <v>142884.53</v>
      </c>
      <c r="L11785" t="s">
        <v>17</v>
      </c>
      <c r="M11785" t="s">
        <v>17</v>
      </c>
      <c r="N11785" t="s">
        <v>6155</v>
      </c>
    </row>
    <row r="11786" spans="1:14" x14ac:dyDescent="0.25">
      <c r="A11786">
        <v>20434</v>
      </c>
      <c r="B11786" s="6">
        <v>44922</v>
      </c>
      <c r="C11786" t="s">
        <v>279</v>
      </c>
      <c r="D11786" t="s">
        <v>1417</v>
      </c>
      <c r="E11786" t="s">
        <v>5806</v>
      </c>
      <c r="F11786" t="s">
        <v>73</v>
      </c>
      <c r="G11786">
        <v>0</v>
      </c>
      <c r="H11786">
        <v>43.14</v>
      </c>
      <c r="I11786">
        <v>0</v>
      </c>
      <c r="J11786" s="1">
        <v>142848.59</v>
      </c>
      <c r="K11786" s="1">
        <v>142848.59</v>
      </c>
      <c r="L11786" t="s">
        <v>17</v>
      </c>
      <c r="M11786" t="s">
        <v>18</v>
      </c>
      <c r="N11786" t="s">
        <v>6156</v>
      </c>
    </row>
    <row r="11787" spans="1:14" x14ac:dyDescent="0.25">
      <c r="A11787">
        <v>4344</v>
      </c>
      <c r="B11787" s="6">
        <v>45043</v>
      </c>
      <c r="C11787" t="s">
        <v>19</v>
      </c>
      <c r="D11787" t="s">
        <v>1176</v>
      </c>
      <c r="F11787" t="s">
        <v>27</v>
      </c>
      <c r="G11787">
        <v>54.38</v>
      </c>
      <c r="H11787">
        <v>49.71</v>
      </c>
      <c r="I11787">
        <v>0</v>
      </c>
      <c r="J11787" s="1">
        <v>142000</v>
      </c>
      <c r="K11787" s="1">
        <v>142800</v>
      </c>
      <c r="L11787" t="s">
        <v>18</v>
      </c>
      <c r="M11787" t="s">
        <v>18</v>
      </c>
      <c r="N11787" t="s">
        <v>6157</v>
      </c>
    </row>
    <row r="11788" spans="1:14" x14ac:dyDescent="0.25">
      <c r="A11788">
        <v>7602</v>
      </c>
      <c r="B11788" s="6">
        <v>45075</v>
      </c>
      <c r="C11788" t="s">
        <v>111</v>
      </c>
      <c r="D11788" t="s">
        <v>112</v>
      </c>
      <c r="F11788" t="s">
        <v>27</v>
      </c>
      <c r="G11788">
        <v>0</v>
      </c>
      <c r="H11788">
        <v>72</v>
      </c>
      <c r="I11788">
        <v>0</v>
      </c>
      <c r="J11788" s="1">
        <v>223000</v>
      </c>
      <c r="K11788" s="1">
        <v>142800</v>
      </c>
      <c r="L11788" t="s">
        <v>18</v>
      </c>
      <c r="M11788" t="s">
        <v>18</v>
      </c>
      <c r="N11788" t="s">
        <v>6157</v>
      </c>
    </row>
    <row r="11789" spans="1:14" x14ac:dyDescent="0.25">
      <c r="A11789">
        <v>22784</v>
      </c>
      <c r="B11789" s="6">
        <v>45072</v>
      </c>
      <c r="C11789" t="s">
        <v>40</v>
      </c>
      <c r="D11789" t="s">
        <v>583</v>
      </c>
      <c r="F11789" t="s">
        <v>27</v>
      </c>
      <c r="G11789">
        <v>0</v>
      </c>
      <c r="H11789">
        <v>47.4</v>
      </c>
      <c r="I11789">
        <v>0</v>
      </c>
      <c r="J11789" s="1">
        <v>155000</v>
      </c>
      <c r="K11789" s="1">
        <v>142800</v>
      </c>
      <c r="L11789" t="s">
        <v>18</v>
      </c>
      <c r="M11789" t="s">
        <v>18</v>
      </c>
      <c r="N11789" t="s">
        <v>6157</v>
      </c>
    </row>
    <row r="11790" spans="1:14" x14ac:dyDescent="0.25">
      <c r="A11790">
        <v>5498</v>
      </c>
      <c r="B11790" s="6">
        <v>44945</v>
      </c>
      <c r="C11790" t="s">
        <v>33</v>
      </c>
      <c r="D11790" t="s">
        <v>34</v>
      </c>
      <c r="E11790" t="s">
        <v>34</v>
      </c>
      <c r="F11790" t="s">
        <v>27</v>
      </c>
      <c r="G11790">
        <v>0</v>
      </c>
      <c r="H11790">
        <v>56.43</v>
      </c>
      <c r="I11790">
        <v>0</v>
      </c>
      <c r="J11790" s="1">
        <v>221000</v>
      </c>
      <c r="K11790" s="1">
        <v>142766</v>
      </c>
      <c r="L11790" t="s">
        <v>17</v>
      </c>
      <c r="M11790" t="s">
        <v>18</v>
      </c>
      <c r="N11790" t="s">
        <v>151</v>
      </c>
    </row>
    <row r="11791" spans="1:14" x14ac:dyDescent="0.25">
      <c r="A11791">
        <v>5539</v>
      </c>
      <c r="B11791" s="6">
        <v>43322</v>
      </c>
      <c r="C11791" t="s">
        <v>111</v>
      </c>
      <c r="D11791" t="s">
        <v>112</v>
      </c>
      <c r="E11791" t="s">
        <v>186</v>
      </c>
      <c r="F11791" t="s">
        <v>27</v>
      </c>
      <c r="G11791">
        <v>0</v>
      </c>
      <c r="H11791">
        <v>62</v>
      </c>
      <c r="I11791">
        <v>0</v>
      </c>
      <c r="J11791" s="1">
        <v>221000</v>
      </c>
      <c r="K11791" s="1">
        <v>142766</v>
      </c>
      <c r="L11791" t="s">
        <v>18</v>
      </c>
      <c r="M11791" t="s">
        <v>18</v>
      </c>
      <c r="N11791" t="s">
        <v>6157</v>
      </c>
    </row>
    <row r="11792" spans="1:14" x14ac:dyDescent="0.25">
      <c r="A11792">
        <v>13615</v>
      </c>
      <c r="B11792" s="6">
        <v>45126</v>
      </c>
      <c r="C11792" t="s">
        <v>28</v>
      </c>
      <c r="D11792" t="s">
        <v>1095</v>
      </c>
      <c r="F11792" t="s">
        <v>73</v>
      </c>
      <c r="G11792">
        <v>0</v>
      </c>
      <c r="H11792">
        <v>59.03</v>
      </c>
      <c r="I11792">
        <v>205.73</v>
      </c>
      <c r="J11792" s="1">
        <v>133091</v>
      </c>
      <c r="K11792" s="1">
        <v>142752.19</v>
      </c>
      <c r="L11792" t="s">
        <v>18</v>
      </c>
      <c r="M11792" t="s">
        <v>18</v>
      </c>
      <c r="N11792" t="s">
        <v>6155</v>
      </c>
    </row>
    <row r="11793" spans="1:14" x14ac:dyDescent="0.25">
      <c r="A11793">
        <v>21010</v>
      </c>
      <c r="B11793" s="6">
        <v>44895</v>
      </c>
      <c r="C11793" t="s">
        <v>106</v>
      </c>
      <c r="D11793" t="s">
        <v>1939</v>
      </c>
      <c r="E11793" t="s">
        <v>5189</v>
      </c>
      <c r="F11793" t="s">
        <v>73</v>
      </c>
      <c r="G11793">
        <v>0</v>
      </c>
      <c r="H11793">
        <v>49.53</v>
      </c>
      <c r="I11793">
        <v>152.07</v>
      </c>
      <c r="J11793" s="1">
        <v>142725.65</v>
      </c>
      <c r="K11793" s="1">
        <v>142725.65</v>
      </c>
      <c r="L11793" t="s">
        <v>17</v>
      </c>
      <c r="M11793" t="s">
        <v>18</v>
      </c>
      <c r="N11793" t="s">
        <v>6156</v>
      </c>
    </row>
    <row r="11794" spans="1:14" x14ac:dyDescent="0.25">
      <c r="A11794">
        <v>16339</v>
      </c>
      <c r="B11794" s="6">
        <v>45114</v>
      </c>
      <c r="C11794" t="s">
        <v>88</v>
      </c>
      <c r="D11794" t="s">
        <v>5235</v>
      </c>
      <c r="E11794" t="s">
        <v>5236</v>
      </c>
      <c r="F11794" t="s">
        <v>73</v>
      </c>
      <c r="G11794">
        <v>0</v>
      </c>
      <c r="H11794">
        <v>63.12</v>
      </c>
      <c r="I11794">
        <v>152.72</v>
      </c>
      <c r="J11794" s="1">
        <v>140000</v>
      </c>
      <c r="K11794" s="1">
        <v>142700</v>
      </c>
      <c r="L11794" t="s">
        <v>18</v>
      </c>
      <c r="M11794" t="s">
        <v>18</v>
      </c>
      <c r="N11794" t="s">
        <v>6157</v>
      </c>
    </row>
    <row r="11795" spans="1:14" x14ac:dyDescent="0.25">
      <c r="A11795">
        <v>17215</v>
      </c>
      <c r="B11795" s="6">
        <v>45089</v>
      </c>
      <c r="C11795" t="s">
        <v>88</v>
      </c>
      <c r="D11795" t="s">
        <v>3214</v>
      </c>
      <c r="F11795" t="s">
        <v>27</v>
      </c>
      <c r="G11795">
        <v>0</v>
      </c>
      <c r="H11795">
        <v>51.44</v>
      </c>
      <c r="I11795">
        <v>0</v>
      </c>
      <c r="J11795" s="1">
        <v>122000</v>
      </c>
      <c r="K11795" s="1">
        <v>142700</v>
      </c>
      <c r="L11795" t="s">
        <v>18</v>
      </c>
      <c r="M11795" t="s">
        <v>18</v>
      </c>
      <c r="N11795" t="s">
        <v>6157</v>
      </c>
    </row>
    <row r="11796" spans="1:14" x14ac:dyDescent="0.25">
      <c r="A11796">
        <v>17894</v>
      </c>
      <c r="B11796" s="6">
        <v>45112</v>
      </c>
      <c r="C11796" t="s">
        <v>28</v>
      </c>
      <c r="D11796" t="s">
        <v>1095</v>
      </c>
      <c r="F11796" t="s">
        <v>73</v>
      </c>
      <c r="G11796">
        <v>0</v>
      </c>
      <c r="H11796">
        <v>82.6</v>
      </c>
      <c r="I11796">
        <v>180</v>
      </c>
      <c r="J11796" s="1">
        <v>133000</v>
      </c>
      <c r="K11796" s="1">
        <v>142700</v>
      </c>
      <c r="L11796" t="s">
        <v>18</v>
      </c>
      <c r="M11796" t="s">
        <v>18</v>
      </c>
      <c r="N11796" t="s">
        <v>6157</v>
      </c>
    </row>
    <row r="11797" spans="1:14" x14ac:dyDescent="0.25">
      <c r="A11797">
        <v>18249</v>
      </c>
      <c r="B11797" s="6">
        <v>45093</v>
      </c>
      <c r="C11797" t="s">
        <v>28</v>
      </c>
      <c r="D11797" t="s">
        <v>1137</v>
      </c>
      <c r="F11797" t="s">
        <v>27</v>
      </c>
      <c r="G11797">
        <v>0</v>
      </c>
      <c r="H11797">
        <v>63.05</v>
      </c>
      <c r="I11797">
        <v>0</v>
      </c>
      <c r="J11797" s="1">
        <v>138500</v>
      </c>
      <c r="K11797" s="1">
        <v>142700</v>
      </c>
      <c r="L11797" t="s">
        <v>18</v>
      </c>
      <c r="M11797" t="s">
        <v>18</v>
      </c>
      <c r="N11797" t="s">
        <v>6157</v>
      </c>
    </row>
    <row r="11798" spans="1:14" x14ac:dyDescent="0.25">
      <c r="A11798">
        <v>19908</v>
      </c>
      <c r="B11798" s="6">
        <v>45120</v>
      </c>
      <c r="C11798" t="s">
        <v>111</v>
      </c>
      <c r="D11798" t="s">
        <v>112</v>
      </c>
      <c r="F11798" t="s">
        <v>27</v>
      </c>
      <c r="G11798">
        <v>0</v>
      </c>
      <c r="H11798">
        <v>47</v>
      </c>
      <c r="I11798">
        <v>0</v>
      </c>
      <c r="J11798" s="1">
        <v>130000</v>
      </c>
      <c r="K11798" s="1">
        <v>142700</v>
      </c>
      <c r="L11798" t="s">
        <v>18</v>
      </c>
      <c r="M11798" t="s">
        <v>18</v>
      </c>
      <c r="N11798" t="s">
        <v>6157</v>
      </c>
    </row>
    <row r="11799" spans="1:14" x14ac:dyDescent="0.25">
      <c r="A11799">
        <v>24453</v>
      </c>
      <c r="B11799" s="6">
        <v>45082</v>
      </c>
      <c r="C11799" t="s">
        <v>28</v>
      </c>
      <c r="D11799" t="s">
        <v>1137</v>
      </c>
      <c r="F11799" t="s">
        <v>27</v>
      </c>
      <c r="G11799">
        <v>84.08</v>
      </c>
      <c r="H11799">
        <v>56.13</v>
      </c>
      <c r="I11799">
        <v>0</v>
      </c>
      <c r="J11799" s="1">
        <v>150000</v>
      </c>
      <c r="K11799" s="1">
        <v>142700</v>
      </c>
      <c r="L11799" t="s">
        <v>18</v>
      </c>
      <c r="M11799" t="s">
        <v>18</v>
      </c>
      <c r="N11799" t="s">
        <v>6157</v>
      </c>
    </row>
    <row r="11800" spans="1:14" x14ac:dyDescent="0.25">
      <c r="A11800">
        <v>24591</v>
      </c>
      <c r="B11800" s="6">
        <v>45138</v>
      </c>
      <c r="C11800" t="s">
        <v>106</v>
      </c>
      <c r="D11800" t="s">
        <v>108</v>
      </c>
      <c r="F11800" t="s">
        <v>27</v>
      </c>
      <c r="G11800">
        <v>81.99</v>
      </c>
      <c r="H11800">
        <v>41.19</v>
      </c>
      <c r="I11800">
        <v>0</v>
      </c>
      <c r="J11800" s="1">
        <v>142700</v>
      </c>
      <c r="K11800" s="1">
        <v>142700</v>
      </c>
      <c r="L11800" t="s">
        <v>18</v>
      </c>
      <c r="M11800" t="s">
        <v>18</v>
      </c>
      <c r="N11800" t="s">
        <v>6155</v>
      </c>
    </row>
    <row r="11801" spans="1:14" x14ac:dyDescent="0.25">
      <c r="A11801">
        <v>25827</v>
      </c>
      <c r="B11801" s="6">
        <v>45086</v>
      </c>
      <c r="C11801" t="s">
        <v>135</v>
      </c>
      <c r="D11801" t="s">
        <v>885</v>
      </c>
      <c r="F11801" t="s">
        <v>73</v>
      </c>
      <c r="G11801">
        <v>45.47</v>
      </c>
      <c r="H11801">
        <v>45.47</v>
      </c>
      <c r="I11801">
        <v>176</v>
      </c>
      <c r="J11801" s="1">
        <v>142700</v>
      </c>
      <c r="K11801" s="1">
        <v>142700</v>
      </c>
      <c r="L11801" t="s">
        <v>18</v>
      </c>
      <c r="M11801" t="s">
        <v>18</v>
      </c>
      <c r="N11801" t="s">
        <v>6157</v>
      </c>
    </row>
    <row r="11802" spans="1:14" x14ac:dyDescent="0.25">
      <c r="A11802">
        <v>7531</v>
      </c>
      <c r="B11802" s="6">
        <v>45127</v>
      </c>
      <c r="C11802" t="s">
        <v>236</v>
      </c>
      <c r="D11802" t="s">
        <v>1371</v>
      </c>
      <c r="F11802" t="s">
        <v>27</v>
      </c>
      <c r="G11802">
        <v>71.11</v>
      </c>
      <c r="H11802">
        <v>71.11</v>
      </c>
      <c r="I11802">
        <v>0</v>
      </c>
      <c r="J11802" s="1">
        <v>122000</v>
      </c>
      <c r="K11802" s="1">
        <v>142667</v>
      </c>
      <c r="L11802" t="s">
        <v>18</v>
      </c>
      <c r="M11802" t="s">
        <v>18</v>
      </c>
      <c r="N11802" t="s">
        <v>6155</v>
      </c>
    </row>
    <row r="11803" spans="1:14" x14ac:dyDescent="0.25">
      <c r="A11803">
        <v>19391</v>
      </c>
      <c r="B11803" s="6">
        <v>45070</v>
      </c>
      <c r="C11803" t="s">
        <v>135</v>
      </c>
      <c r="D11803" t="s">
        <v>405</v>
      </c>
      <c r="F11803" t="s">
        <v>27</v>
      </c>
      <c r="G11803">
        <v>0</v>
      </c>
      <c r="H11803">
        <v>45.28</v>
      </c>
      <c r="I11803">
        <v>0</v>
      </c>
      <c r="J11803" s="1">
        <v>142650</v>
      </c>
      <c r="K11803" s="1">
        <v>142650</v>
      </c>
      <c r="L11803" t="s">
        <v>17</v>
      </c>
      <c r="M11803" t="s">
        <v>18</v>
      </c>
      <c r="N11803" t="s">
        <v>6155</v>
      </c>
    </row>
    <row r="11804" spans="1:14" x14ac:dyDescent="0.25">
      <c r="A11804">
        <v>7914</v>
      </c>
      <c r="B11804" s="6">
        <v>45089</v>
      </c>
      <c r="C11804" t="s">
        <v>13</v>
      </c>
      <c r="D11804" t="s">
        <v>14</v>
      </c>
      <c r="E11804" t="s">
        <v>895</v>
      </c>
      <c r="F11804" t="s">
        <v>27</v>
      </c>
      <c r="G11804">
        <v>0</v>
      </c>
      <c r="H11804">
        <v>41.86</v>
      </c>
      <c r="I11804">
        <v>0</v>
      </c>
      <c r="J11804" s="1">
        <v>139000</v>
      </c>
      <c r="K11804" s="1">
        <v>142600</v>
      </c>
      <c r="L11804" t="s">
        <v>18</v>
      </c>
      <c r="M11804" t="s">
        <v>18</v>
      </c>
      <c r="N11804" t="s">
        <v>6157</v>
      </c>
    </row>
    <row r="11805" spans="1:14" x14ac:dyDescent="0.25">
      <c r="A11805">
        <v>26358</v>
      </c>
      <c r="B11805" s="6">
        <v>45093</v>
      </c>
      <c r="C11805" t="s">
        <v>135</v>
      </c>
      <c r="D11805" t="s">
        <v>211</v>
      </c>
      <c r="F11805" t="s">
        <v>27</v>
      </c>
      <c r="G11805">
        <v>0</v>
      </c>
      <c r="H11805">
        <v>39.299999999999997</v>
      </c>
      <c r="I11805">
        <v>0</v>
      </c>
      <c r="J11805" s="1">
        <v>130000</v>
      </c>
      <c r="K11805" s="1">
        <v>142600</v>
      </c>
      <c r="L11805" t="s">
        <v>17</v>
      </c>
      <c r="M11805" t="s">
        <v>18</v>
      </c>
      <c r="N11805" t="s">
        <v>6157</v>
      </c>
    </row>
    <row r="11806" spans="1:14" x14ac:dyDescent="0.25">
      <c r="A11806">
        <v>26558</v>
      </c>
      <c r="B11806" s="6">
        <v>45114</v>
      </c>
      <c r="C11806" t="s">
        <v>28</v>
      </c>
      <c r="D11806" t="s">
        <v>390</v>
      </c>
      <c r="F11806" t="s">
        <v>27</v>
      </c>
      <c r="G11806">
        <v>0</v>
      </c>
      <c r="H11806">
        <v>52.58</v>
      </c>
      <c r="I11806">
        <v>0</v>
      </c>
      <c r="J11806" s="1">
        <v>126795.13</v>
      </c>
      <c r="K11806" s="1">
        <v>142600</v>
      </c>
      <c r="L11806" t="s">
        <v>17</v>
      </c>
      <c r="M11806" t="s">
        <v>18</v>
      </c>
      <c r="N11806" t="s">
        <v>6157</v>
      </c>
    </row>
    <row r="11807" spans="1:14" x14ac:dyDescent="0.25">
      <c r="A11807">
        <v>5180</v>
      </c>
      <c r="B11807" s="6">
        <v>43615</v>
      </c>
      <c r="C11807" t="s">
        <v>111</v>
      </c>
      <c r="D11807" t="s">
        <v>662</v>
      </c>
      <c r="E11807" t="s">
        <v>2139</v>
      </c>
      <c r="F11807" t="s">
        <v>73</v>
      </c>
      <c r="G11807">
        <v>0</v>
      </c>
      <c r="H11807">
        <v>57.3</v>
      </c>
      <c r="I11807">
        <v>525</v>
      </c>
      <c r="J11807" s="1">
        <v>225751.11</v>
      </c>
      <c r="K11807" s="1">
        <v>142533.09</v>
      </c>
      <c r="L11807" t="s">
        <v>18</v>
      </c>
      <c r="M11807" t="s">
        <v>18</v>
      </c>
      <c r="N11807" t="s">
        <v>6157</v>
      </c>
    </row>
    <row r="11808" spans="1:14" x14ac:dyDescent="0.25">
      <c r="A11808">
        <v>386</v>
      </c>
      <c r="B11808" s="6">
        <v>43187</v>
      </c>
      <c r="C11808" t="s">
        <v>159</v>
      </c>
      <c r="D11808" t="s">
        <v>513</v>
      </c>
      <c r="E11808" t="s">
        <v>514</v>
      </c>
      <c r="F11808" t="s">
        <v>73</v>
      </c>
      <c r="G11808">
        <v>144</v>
      </c>
      <c r="H11808">
        <v>0</v>
      </c>
      <c r="I11808">
        <v>144</v>
      </c>
      <c r="J11808" s="1">
        <v>142500</v>
      </c>
      <c r="K11808" s="1">
        <v>142500</v>
      </c>
      <c r="L11808" t="s">
        <v>17</v>
      </c>
      <c r="M11808" t="s">
        <v>18</v>
      </c>
      <c r="N11808" t="s">
        <v>6156</v>
      </c>
    </row>
    <row r="11809" spans="1:14" x14ac:dyDescent="0.25">
      <c r="A11809">
        <v>2313</v>
      </c>
      <c r="B11809" s="6">
        <v>44942</v>
      </c>
      <c r="C11809" t="s">
        <v>40</v>
      </c>
      <c r="D11809" t="s">
        <v>61</v>
      </c>
      <c r="E11809" t="s">
        <v>1726</v>
      </c>
      <c r="F11809" t="s">
        <v>22</v>
      </c>
      <c r="G11809">
        <v>0</v>
      </c>
      <c r="H11809">
        <v>0</v>
      </c>
      <c r="I11809">
        <v>624</v>
      </c>
      <c r="J11809" s="1">
        <v>142500</v>
      </c>
      <c r="K11809" s="1">
        <v>142500</v>
      </c>
      <c r="L11809" t="s">
        <v>17</v>
      </c>
      <c r="M11809" t="s">
        <v>18</v>
      </c>
      <c r="N11809" t="s">
        <v>6156</v>
      </c>
    </row>
    <row r="11810" spans="1:14" x14ac:dyDescent="0.25">
      <c r="A11810">
        <v>7414</v>
      </c>
      <c r="B11810" s="6">
        <v>45089</v>
      </c>
      <c r="C11810" t="s">
        <v>135</v>
      </c>
      <c r="D11810" t="s">
        <v>211</v>
      </c>
      <c r="F11810" t="s">
        <v>73</v>
      </c>
      <c r="G11810">
        <v>69.989999999999995</v>
      </c>
      <c r="H11810">
        <v>69.989999999999995</v>
      </c>
      <c r="I11810">
        <v>250</v>
      </c>
      <c r="J11810" s="1">
        <v>142500</v>
      </c>
      <c r="K11810" s="1">
        <v>142500</v>
      </c>
      <c r="L11810" t="s">
        <v>17</v>
      </c>
      <c r="M11810" t="s">
        <v>18</v>
      </c>
      <c r="N11810" t="s">
        <v>6157</v>
      </c>
    </row>
    <row r="11811" spans="1:14" x14ac:dyDescent="0.25">
      <c r="A11811">
        <v>9066</v>
      </c>
      <c r="B11811" s="6">
        <v>44995</v>
      </c>
      <c r="C11811" t="s">
        <v>191</v>
      </c>
      <c r="D11811" t="s">
        <v>1105</v>
      </c>
      <c r="F11811" t="s">
        <v>27</v>
      </c>
      <c r="G11811">
        <v>0</v>
      </c>
      <c r="H11811">
        <v>51.84</v>
      </c>
      <c r="I11811">
        <v>0</v>
      </c>
      <c r="J11811" s="1">
        <v>190000</v>
      </c>
      <c r="K11811" s="1">
        <v>142500</v>
      </c>
      <c r="L11811" t="s">
        <v>17</v>
      </c>
      <c r="M11811" t="s">
        <v>18</v>
      </c>
      <c r="N11811" t="s">
        <v>6157</v>
      </c>
    </row>
    <row r="11812" spans="1:14" x14ac:dyDescent="0.25">
      <c r="A11812">
        <v>10892</v>
      </c>
      <c r="B11812" s="6">
        <v>45083</v>
      </c>
      <c r="C11812" t="s">
        <v>135</v>
      </c>
      <c r="D11812" t="s">
        <v>1268</v>
      </c>
      <c r="F11812" t="s">
        <v>73</v>
      </c>
      <c r="G11812">
        <v>0</v>
      </c>
      <c r="H11812">
        <v>73.52</v>
      </c>
      <c r="I11812">
        <v>180</v>
      </c>
      <c r="J11812" s="1">
        <v>142500</v>
      </c>
      <c r="K11812" s="1">
        <v>142500</v>
      </c>
      <c r="L11812" t="s">
        <v>17</v>
      </c>
      <c r="M11812" t="s">
        <v>18</v>
      </c>
      <c r="N11812" t="s">
        <v>6157</v>
      </c>
    </row>
    <row r="11813" spans="1:14" x14ac:dyDescent="0.25">
      <c r="A11813">
        <v>11914</v>
      </c>
      <c r="B11813" s="6">
        <v>45076</v>
      </c>
      <c r="C11813" t="s">
        <v>111</v>
      </c>
      <c r="D11813" t="s">
        <v>662</v>
      </c>
      <c r="F11813" t="s">
        <v>73</v>
      </c>
      <c r="G11813">
        <v>54.6</v>
      </c>
      <c r="H11813">
        <v>54.6</v>
      </c>
      <c r="I11813">
        <v>63</v>
      </c>
      <c r="J11813" s="1">
        <v>152000</v>
      </c>
      <c r="K11813" s="1">
        <v>142500</v>
      </c>
      <c r="L11813" t="s">
        <v>17</v>
      </c>
      <c r="M11813" t="s">
        <v>18</v>
      </c>
      <c r="N11813" t="s">
        <v>6157</v>
      </c>
    </row>
    <row r="11814" spans="1:14" x14ac:dyDescent="0.25">
      <c r="A11814">
        <v>15823</v>
      </c>
      <c r="B11814" s="6">
        <v>44970</v>
      </c>
      <c r="C11814" t="s">
        <v>106</v>
      </c>
      <c r="D11814" t="s">
        <v>1000</v>
      </c>
      <c r="E11814" t="s">
        <v>5137</v>
      </c>
      <c r="F11814" t="s">
        <v>73</v>
      </c>
      <c r="G11814">
        <v>0</v>
      </c>
      <c r="H11814">
        <v>57.54</v>
      </c>
      <c r="I11814">
        <v>58</v>
      </c>
      <c r="J11814" s="1">
        <v>190000</v>
      </c>
      <c r="K11814" s="1">
        <v>142500</v>
      </c>
      <c r="L11814" t="s">
        <v>18</v>
      </c>
      <c r="M11814" t="s">
        <v>18</v>
      </c>
      <c r="N11814" t="s">
        <v>151</v>
      </c>
    </row>
    <row r="11815" spans="1:14" x14ac:dyDescent="0.25">
      <c r="A11815">
        <v>16798</v>
      </c>
      <c r="B11815" s="6">
        <v>45007</v>
      </c>
      <c r="C11815" t="s">
        <v>111</v>
      </c>
      <c r="D11815" t="s">
        <v>1234</v>
      </c>
      <c r="E11815" t="s">
        <v>1234</v>
      </c>
      <c r="F11815" t="s">
        <v>27</v>
      </c>
      <c r="G11815">
        <v>0</v>
      </c>
      <c r="H11815">
        <v>62.94</v>
      </c>
      <c r="I11815">
        <v>0</v>
      </c>
      <c r="J11815" s="1">
        <v>190000</v>
      </c>
      <c r="K11815" s="1">
        <v>142500</v>
      </c>
      <c r="L11815" t="s">
        <v>18</v>
      </c>
      <c r="M11815" t="s">
        <v>18</v>
      </c>
      <c r="N11815" t="s">
        <v>151</v>
      </c>
    </row>
    <row r="11816" spans="1:14" x14ac:dyDescent="0.25">
      <c r="A11816">
        <v>17202</v>
      </c>
      <c r="B11816" s="6">
        <v>44987</v>
      </c>
      <c r="C11816" t="s">
        <v>106</v>
      </c>
      <c r="D11816" t="s">
        <v>1000</v>
      </c>
      <c r="E11816" t="s">
        <v>5165</v>
      </c>
      <c r="F11816" t="s">
        <v>73</v>
      </c>
      <c r="G11816">
        <v>0</v>
      </c>
      <c r="H11816">
        <v>49</v>
      </c>
      <c r="I11816">
        <v>100</v>
      </c>
      <c r="J11816" s="1">
        <v>190000</v>
      </c>
      <c r="K11816" s="1">
        <v>142500</v>
      </c>
      <c r="L11816" t="s">
        <v>17</v>
      </c>
      <c r="M11816" t="s">
        <v>18</v>
      </c>
      <c r="N11816" t="s">
        <v>6157</v>
      </c>
    </row>
    <row r="11817" spans="1:14" x14ac:dyDescent="0.25">
      <c r="A11817">
        <v>18417</v>
      </c>
      <c r="B11817" s="6">
        <v>41892</v>
      </c>
      <c r="C11817" t="s">
        <v>216</v>
      </c>
      <c r="D11817" t="s">
        <v>219</v>
      </c>
      <c r="E11817" t="s">
        <v>1888</v>
      </c>
      <c r="F11817" t="s">
        <v>27</v>
      </c>
      <c r="G11817">
        <v>61.52</v>
      </c>
      <c r="H11817">
        <v>55.92</v>
      </c>
      <c r="I11817">
        <v>0</v>
      </c>
      <c r="J11817" s="1">
        <v>142500</v>
      </c>
      <c r="K11817" s="1">
        <v>142500</v>
      </c>
      <c r="L11817" t="s">
        <v>18</v>
      </c>
      <c r="M11817" t="s">
        <v>18</v>
      </c>
      <c r="N11817" t="s">
        <v>6156</v>
      </c>
    </row>
    <row r="11818" spans="1:14" x14ac:dyDescent="0.25">
      <c r="A11818">
        <v>22602</v>
      </c>
      <c r="B11818" s="6">
        <v>45027</v>
      </c>
      <c r="C11818" t="s">
        <v>106</v>
      </c>
      <c r="D11818" t="s">
        <v>458</v>
      </c>
      <c r="E11818" t="s">
        <v>3022</v>
      </c>
      <c r="F11818" t="s">
        <v>27</v>
      </c>
      <c r="G11818">
        <v>72.569999999999993</v>
      </c>
      <c r="H11818">
        <v>63.49</v>
      </c>
      <c r="I11818">
        <v>0</v>
      </c>
      <c r="J11818" s="1">
        <v>190000</v>
      </c>
      <c r="K11818" s="1">
        <v>142500</v>
      </c>
      <c r="L11818" t="s">
        <v>18</v>
      </c>
      <c r="M11818" t="s">
        <v>18</v>
      </c>
      <c r="N11818" t="s">
        <v>6157</v>
      </c>
    </row>
    <row r="11819" spans="1:14" x14ac:dyDescent="0.25">
      <c r="A11819">
        <v>25953</v>
      </c>
      <c r="B11819" s="6">
        <v>44957</v>
      </c>
      <c r="C11819" t="s">
        <v>106</v>
      </c>
      <c r="D11819" t="s">
        <v>908</v>
      </c>
      <c r="E11819" t="s">
        <v>908</v>
      </c>
      <c r="F11819" t="s">
        <v>73</v>
      </c>
      <c r="G11819">
        <v>0</v>
      </c>
      <c r="H11819">
        <v>66.77</v>
      </c>
      <c r="I11819">
        <v>96.25</v>
      </c>
      <c r="J11819" s="1">
        <v>190000</v>
      </c>
      <c r="K11819" s="1">
        <v>142500</v>
      </c>
      <c r="L11819" t="s">
        <v>17</v>
      </c>
      <c r="M11819" t="s">
        <v>18</v>
      </c>
      <c r="N11819" t="s">
        <v>151</v>
      </c>
    </row>
    <row r="11820" spans="1:14" x14ac:dyDescent="0.25">
      <c r="A11820">
        <v>12335</v>
      </c>
      <c r="B11820" s="6">
        <v>45071</v>
      </c>
      <c r="C11820" t="s">
        <v>91</v>
      </c>
      <c r="D11820" t="s">
        <v>97</v>
      </c>
      <c r="E11820" t="s">
        <v>4450</v>
      </c>
      <c r="F11820" t="s">
        <v>73</v>
      </c>
      <c r="G11820">
        <v>0</v>
      </c>
      <c r="H11820">
        <v>54.59</v>
      </c>
      <c r="I11820">
        <v>54.59</v>
      </c>
      <c r="J11820" s="1">
        <v>69010.929999999993</v>
      </c>
      <c r="K11820" s="1">
        <v>142400</v>
      </c>
      <c r="L11820" t="s">
        <v>18</v>
      </c>
      <c r="M11820" t="s">
        <v>18</v>
      </c>
      <c r="N11820" t="s">
        <v>6157</v>
      </c>
    </row>
    <row r="11821" spans="1:14" x14ac:dyDescent="0.25">
      <c r="A11821">
        <v>23475</v>
      </c>
      <c r="B11821" s="6">
        <v>45075</v>
      </c>
      <c r="C11821" t="s">
        <v>135</v>
      </c>
      <c r="D11821" t="s">
        <v>200</v>
      </c>
      <c r="F11821" t="s">
        <v>27</v>
      </c>
      <c r="G11821">
        <v>0</v>
      </c>
      <c r="H11821">
        <v>43.06</v>
      </c>
      <c r="I11821">
        <v>0</v>
      </c>
      <c r="J11821" s="1">
        <v>145000</v>
      </c>
      <c r="K11821" s="1">
        <v>142400</v>
      </c>
      <c r="L11821" t="s">
        <v>18</v>
      </c>
      <c r="M11821" t="s">
        <v>18</v>
      </c>
      <c r="N11821" t="s">
        <v>6157</v>
      </c>
    </row>
    <row r="11822" spans="1:14" x14ac:dyDescent="0.25">
      <c r="A11822">
        <v>26527</v>
      </c>
      <c r="B11822" s="6">
        <v>45091</v>
      </c>
      <c r="C11822" t="s">
        <v>91</v>
      </c>
      <c r="D11822" t="s">
        <v>92</v>
      </c>
      <c r="F11822" t="s">
        <v>27</v>
      </c>
      <c r="G11822">
        <v>0</v>
      </c>
      <c r="H11822">
        <v>46.9</v>
      </c>
      <c r="I11822">
        <v>0</v>
      </c>
      <c r="J11822" s="1">
        <v>140000</v>
      </c>
      <c r="K11822" s="1">
        <v>142400</v>
      </c>
      <c r="L11822" t="s">
        <v>17</v>
      </c>
      <c r="M11822" t="s">
        <v>18</v>
      </c>
      <c r="N11822" t="s">
        <v>6157</v>
      </c>
    </row>
    <row r="11823" spans="1:14" x14ac:dyDescent="0.25">
      <c r="A11823">
        <v>6552</v>
      </c>
      <c r="B11823" s="6">
        <v>44946</v>
      </c>
      <c r="C11823" t="s">
        <v>111</v>
      </c>
      <c r="D11823" t="s">
        <v>112</v>
      </c>
      <c r="E11823" t="s">
        <v>2174</v>
      </c>
      <c r="F11823" t="s">
        <v>27</v>
      </c>
      <c r="G11823">
        <v>0</v>
      </c>
      <c r="H11823">
        <v>44</v>
      </c>
      <c r="I11823">
        <v>0</v>
      </c>
      <c r="J11823" s="1">
        <v>193000</v>
      </c>
      <c r="K11823" s="1">
        <v>142395.4</v>
      </c>
      <c r="L11823" t="s">
        <v>18</v>
      </c>
      <c r="M11823" t="s">
        <v>18</v>
      </c>
      <c r="N11823" t="s">
        <v>151</v>
      </c>
    </row>
    <row r="11824" spans="1:14" x14ac:dyDescent="0.25">
      <c r="A11824">
        <v>4724</v>
      </c>
      <c r="B11824" s="6">
        <v>44950</v>
      </c>
      <c r="C11824" t="s">
        <v>111</v>
      </c>
      <c r="D11824" t="s">
        <v>828</v>
      </c>
      <c r="E11824" t="s">
        <v>828</v>
      </c>
      <c r="F11824" t="s">
        <v>27</v>
      </c>
      <c r="G11824">
        <v>64.319999999999993</v>
      </c>
      <c r="H11824">
        <v>64.319999999999993</v>
      </c>
      <c r="I11824">
        <v>0</v>
      </c>
      <c r="J11824" s="1">
        <v>219000</v>
      </c>
      <c r="K11824" s="1">
        <v>142350</v>
      </c>
      <c r="L11824" t="s">
        <v>18</v>
      </c>
      <c r="M11824" t="s">
        <v>18</v>
      </c>
      <c r="N11824" t="s">
        <v>6157</v>
      </c>
    </row>
    <row r="11825" spans="1:14" x14ac:dyDescent="0.25">
      <c r="A11825">
        <v>24835</v>
      </c>
      <c r="B11825" s="6">
        <v>44980</v>
      </c>
      <c r="C11825" t="s">
        <v>106</v>
      </c>
      <c r="D11825" t="s">
        <v>108</v>
      </c>
      <c r="E11825" t="s">
        <v>3834</v>
      </c>
      <c r="F11825" t="s">
        <v>27</v>
      </c>
      <c r="G11825">
        <v>0</v>
      </c>
      <c r="H11825">
        <v>46.5</v>
      </c>
      <c r="I11825">
        <v>0</v>
      </c>
      <c r="J11825" s="1">
        <v>219000</v>
      </c>
      <c r="K11825" s="1">
        <v>142350</v>
      </c>
      <c r="L11825" t="s">
        <v>18</v>
      </c>
      <c r="M11825" t="s">
        <v>18</v>
      </c>
      <c r="N11825" t="s">
        <v>151</v>
      </c>
    </row>
    <row r="11826" spans="1:14" x14ac:dyDescent="0.25">
      <c r="A11826">
        <v>25440</v>
      </c>
      <c r="B11826" s="6">
        <v>45016</v>
      </c>
      <c r="C11826" t="s">
        <v>28</v>
      </c>
      <c r="D11826" t="s">
        <v>363</v>
      </c>
      <c r="F11826" t="s">
        <v>27</v>
      </c>
      <c r="G11826">
        <v>0</v>
      </c>
      <c r="H11826">
        <v>42.33</v>
      </c>
      <c r="I11826">
        <v>0</v>
      </c>
      <c r="J11826" s="1">
        <v>219000</v>
      </c>
      <c r="K11826" s="1">
        <v>142350</v>
      </c>
      <c r="L11826" t="s">
        <v>18</v>
      </c>
      <c r="M11826" t="s">
        <v>18</v>
      </c>
      <c r="N11826" t="s">
        <v>151</v>
      </c>
    </row>
    <row r="11827" spans="1:14" x14ac:dyDescent="0.25">
      <c r="A11827">
        <v>26068</v>
      </c>
      <c r="B11827" s="6">
        <v>45009</v>
      </c>
      <c r="C11827" t="s">
        <v>135</v>
      </c>
      <c r="D11827" t="s">
        <v>149</v>
      </c>
      <c r="F11827" t="s">
        <v>27</v>
      </c>
      <c r="G11827">
        <v>0</v>
      </c>
      <c r="H11827">
        <v>45.33</v>
      </c>
      <c r="I11827">
        <v>0</v>
      </c>
      <c r="J11827" s="1">
        <v>219000</v>
      </c>
      <c r="K11827" s="1">
        <v>142350</v>
      </c>
      <c r="L11827" t="s">
        <v>18</v>
      </c>
      <c r="M11827" t="s">
        <v>18</v>
      </c>
      <c r="N11827" t="s">
        <v>151</v>
      </c>
    </row>
    <row r="11828" spans="1:14" x14ac:dyDescent="0.25">
      <c r="A11828">
        <v>18097</v>
      </c>
      <c r="B11828" s="6">
        <v>45021</v>
      </c>
      <c r="C11828" t="s">
        <v>111</v>
      </c>
      <c r="D11828" t="s">
        <v>124</v>
      </c>
      <c r="F11828" t="s">
        <v>73</v>
      </c>
      <c r="G11828">
        <v>0</v>
      </c>
      <c r="H11828">
        <v>33.22</v>
      </c>
      <c r="I11828">
        <v>51.34</v>
      </c>
      <c r="J11828" s="1">
        <v>142339.59</v>
      </c>
      <c r="K11828" s="1">
        <v>142339.59</v>
      </c>
      <c r="L11828" t="s">
        <v>18</v>
      </c>
      <c r="M11828" t="s">
        <v>18</v>
      </c>
      <c r="N11828" t="s">
        <v>6155</v>
      </c>
    </row>
    <row r="11829" spans="1:14" x14ac:dyDescent="0.25">
      <c r="A11829">
        <v>14100</v>
      </c>
      <c r="B11829" s="6">
        <v>45112</v>
      </c>
      <c r="C11829" t="s">
        <v>28</v>
      </c>
      <c r="D11829" t="s">
        <v>193</v>
      </c>
      <c r="F11829" t="s">
        <v>27</v>
      </c>
      <c r="G11829">
        <v>87.03</v>
      </c>
      <c r="H11829">
        <v>52.2</v>
      </c>
      <c r="I11829">
        <v>0</v>
      </c>
      <c r="J11829" s="1">
        <v>130000</v>
      </c>
      <c r="K11829" s="1">
        <v>142300</v>
      </c>
      <c r="L11829" t="s">
        <v>18</v>
      </c>
      <c r="M11829" t="s">
        <v>18</v>
      </c>
      <c r="N11829" t="s">
        <v>6157</v>
      </c>
    </row>
    <row r="11830" spans="1:14" x14ac:dyDescent="0.25">
      <c r="A11830">
        <v>21954</v>
      </c>
      <c r="B11830" s="6">
        <v>45118</v>
      </c>
      <c r="C11830" t="s">
        <v>40</v>
      </c>
      <c r="D11830" t="s">
        <v>74</v>
      </c>
      <c r="F11830" t="s">
        <v>27</v>
      </c>
      <c r="G11830">
        <v>0</v>
      </c>
      <c r="H11830">
        <v>43.39</v>
      </c>
      <c r="I11830">
        <v>0</v>
      </c>
      <c r="J11830" s="1">
        <v>125000</v>
      </c>
      <c r="K11830" s="1">
        <v>142300</v>
      </c>
      <c r="L11830" t="s">
        <v>18</v>
      </c>
      <c r="M11830" t="s">
        <v>18</v>
      </c>
      <c r="N11830" t="s">
        <v>6157</v>
      </c>
    </row>
    <row r="11831" spans="1:14" x14ac:dyDescent="0.25">
      <c r="A11831">
        <v>22213</v>
      </c>
      <c r="B11831" s="6">
        <v>45118</v>
      </c>
      <c r="C11831" t="s">
        <v>135</v>
      </c>
      <c r="D11831" t="s">
        <v>211</v>
      </c>
      <c r="F11831" t="s">
        <v>27</v>
      </c>
      <c r="G11831">
        <v>0</v>
      </c>
      <c r="H11831">
        <v>39.299999999999997</v>
      </c>
      <c r="I11831">
        <v>0</v>
      </c>
      <c r="J11831" s="1">
        <v>132000</v>
      </c>
      <c r="K11831" s="1">
        <v>142300</v>
      </c>
      <c r="L11831" t="s">
        <v>18</v>
      </c>
      <c r="M11831" t="s">
        <v>18</v>
      </c>
      <c r="N11831" t="s">
        <v>6157</v>
      </c>
    </row>
    <row r="11832" spans="1:14" x14ac:dyDescent="0.25">
      <c r="A11832">
        <v>23536</v>
      </c>
      <c r="B11832" s="6">
        <v>45071</v>
      </c>
      <c r="C11832" t="s">
        <v>111</v>
      </c>
      <c r="D11832" t="s">
        <v>112</v>
      </c>
      <c r="F11832" t="s">
        <v>27</v>
      </c>
      <c r="G11832">
        <v>76.73</v>
      </c>
      <c r="H11832">
        <v>43.72</v>
      </c>
      <c r="I11832">
        <v>0</v>
      </c>
      <c r="J11832" s="1">
        <v>140000</v>
      </c>
      <c r="K11832" s="1">
        <v>142300</v>
      </c>
      <c r="L11832" t="s">
        <v>18</v>
      </c>
      <c r="M11832" t="s">
        <v>18</v>
      </c>
      <c r="N11832" t="s">
        <v>6157</v>
      </c>
    </row>
    <row r="11833" spans="1:14" x14ac:dyDescent="0.25">
      <c r="A11833">
        <v>26546</v>
      </c>
      <c r="B11833" s="6">
        <v>45071</v>
      </c>
      <c r="C11833" t="s">
        <v>40</v>
      </c>
      <c r="D11833" t="s">
        <v>55</v>
      </c>
      <c r="F11833" t="s">
        <v>27</v>
      </c>
      <c r="G11833">
        <v>101.04</v>
      </c>
      <c r="H11833">
        <v>54.05</v>
      </c>
      <c r="I11833">
        <v>0</v>
      </c>
      <c r="J11833" s="1">
        <v>155000</v>
      </c>
      <c r="K11833" s="1">
        <v>142300</v>
      </c>
      <c r="L11833" t="s">
        <v>17</v>
      </c>
      <c r="M11833" t="s">
        <v>18</v>
      </c>
      <c r="N11833" t="s">
        <v>6157</v>
      </c>
    </row>
    <row r="11834" spans="1:14" x14ac:dyDescent="0.25">
      <c r="A11834">
        <v>24554</v>
      </c>
      <c r="B11834" s="6">
        <v>44986</v>
      </c>
      <c r="C11834" t="s">
        <v>195</v>
      </c>
      <c r="D11834" t="s">
        <v>560</v>
      </c>
      <c r="F11834" t="s">
        <v>27</v>
      </c>
      <c r="G11834">
        <v>0</v>
      </c>
      <c r="H11834">
        <v>45.85</v>
      </c>
      <c r="I11834">
        <v>0</v>
      </c>
      <c r="J11834" s="1">
        <v>226000</v>
      </c>
      <c r="K11834" s="1">
        <v>142289.60000000001</v>
      </c>
      <c r="L11834" t="s">
        <v>18</v>
      </c>
      <c r="M11834" t="s">
        <v>18</v>
      </c>
      <c r="N11834" t="s">
        <v>151</v>
      </c>
    </row>
    <row r="11835" spans="1:14" x14ac:dyDescent="0.25">
      <c r="A11835">
        <v>18462</v>
      </c>
      <c r="B11835" s="6">
        <v>44986</v>
      </c>
      <c r="C11835" t="s">
        <v>135</v>
      </c>
      <c r="D11835" t="s">
        <v>925</v>
      </c>
      <c r="E11835" t="s">
        <v>925</v>
      </c>
      <c r="F11835" t="s">
        <v>73</v>
      </c>
      <c r="G11835">
        <v>0</v>
      </c>
      <c r="H11835">
        <v>85.6</v>
      </c>
      <c r="I11835">
        <v>145</v>
      </c>
      <c r="J11835" s="1">
        <v>251000</v>
      </c>
      <c r="K11835" s="1">
        <v>142241.70000000001</v>
      </c>
      <c r="L11835" t="s">
        <v>18</v>
      </c>
      <c r="M11835" t="s">
        <v>18</v>
      </c>
      <c r="N11835" t="s">
        <v>151</v>
      </c>
    </row>
    <row r="11836" spans="1:14" x14ac:dyDescent="0.25">
      <c r="A11836">
        <v>15059</v>
      </c>
      <c r="B11836" s="6">
        <v>45077</v>
      </c>
      <c r="C11836" t="s">
        <v>91</v>
      </c>
      <c r="D11836" t="s">
        <v>884</v>
      </c>
      <c r="E11836" t="s">
        <v>3789</v>
      </c>
      <c r="F11836" t="s">
        <v>27</v>
      </c>
      <c r="G11836">
        <v>0</v>
      </c>
      <c r="H11836">
        <v>55.84</v>
      </c>
      <c r="I11836">
        <v>0</v>
      </c>
      <c r="J11836" s="1">
        <v>135000</v>
      </c>
      <c r="K11836" s="1">
        <v>142200</v>
      </c>
      <c r="L11836" t="s">
        <v>18</v>
      </c>
      <c r="M11836" t="s">
        <v>18</v>
      </c>
      <c r="N11836" t="s">
        <v>6157</v>
      </c>
    </row>
    <row r="11837" spans="1:14" x14ac:dyDescent="0.25">
      <c r="A11837">
        <v>16178</v>
      </c>
      <c r="B11837" s="6">
        <v>45113</v>
      </c>
      <c r="C11837" t="s">
        <v>111</v>
      </c>
      <c r="D11837" t="s">
        <v>662</v>
      </c>
      <c r="E11837" t="s">
        <v>1395</v>
      </c>
      <c r="F11837" t="s">
        <v>27</v>
      </c>
      <c r="G11837">
        <v>0</v>
      </c>
      <c r="H11837">
        <v>50</v>
      </c>
      <c r="I11837">
        <v>0</v>
      </c>
      <c r="J11837" s="1">
        <v>116000</v>
      </c>
      <c r="K11837" s="1">
        <v>142200</v>
      </c>
      <c r="L11837" t="s">
        <v>18</v>
      </c>
      <c r="M11837" t="s">
        <v>18</v>
      </c>
      <c r="N11837" t="s">
        <v>6157</v>
      </c>
    </row>
    <row r="11838" spans="1:14" x14ac:dyDescent="0.25">
      <c r="A11838">
        <v>25793</v>
      </c>
      <c r="B11838" s="6">
        <v>45134</v>
      </c>
      <c r="C11838" t="s">
        <v>135</v>
      </c>
      <c r="D11838" t="s">
        <v>365</v>
      </c>
      <c r="F11838" t="s">
        <v>27</v>
      </c>
      <c r="G11838">
        <v>0</v>
      </c>
      <c r="H11838">
        <v>43.09</v>
      </c>
      <c r="I11838">
        <v>0</v>
      </c>
      <c r="J11838" s="1">
        <v>139500</v>
      </c>
      <c r="K11838" s="1">
        <v>142164.92000000001</v>
      </c>
      <c r="L11838" t="s">
        <v>18</v>
      </c>
      <c r="M11838" t="s">
        <v>18</v>
      </c>
      <c r="N11838" t="s">
        <v>6155</v>
      </c>
    </row>
    <row r="11839" spans="1:14" x14ac:dyDescent="0.25">
      <c r="A11839">
        <v>3601</v>
      </c>
      <c r="B11839" s="6">
        <v>43402</v>
      </c>
      <c r="C11839" t="s">
        <v>111</v>
      </c>
      <c r="D11839" t="s">
        <v>2104</v>
      </c>
      <c r="E11839" t="s">
        <v>2105</v>
      </c>
      <c r="F11839" t="s">
        <v>73</v>
      </c>
      <c r="G11839">
        <v>0</v>
      </c>
      <c r="H11839">
        <v>69.95</v>
      </c>
      <c r="I11839">
        <v>327</v>
      </c>
      <c r="J11839" s="1">
        <v>220000</v>
      </c>
      <c r="K11839" s="1">
        <v>142120</v>
      </c>
      <c r="L11839" t="s">
        <v>17</v>
      </c>
      <c r="M11839" t="s">
        <v>18</v>
      </c>
      <c r="N11839" t="s">
        <v>6157</v>
      </c>
    </row>
    <row r="11840" spans="1:14" x14ac:dyDescent="0.25">
      <c r="A11840">
        <v>4155</v>
      </c>
      <c r="B11840" s="6">
        <v>44994</v>
      </c>
      <c r="C11840" t="s">
        <v>111</v>
      </c>
      <c r="D11840" t="s">
        <v>662</v>
      </c>
      <c r="F11840" t="s">
        <v>73</v>
      </c>
      <c r="G11840">
        <v>0</v>
      </c>
      <c r="H11840">
        <v>68</v>
      </c>
      <c r="I11840">
        <v>363</v>
      </c>
      <c r="J11840" s="1">
        <v>220000</v>
      </c>
      <c r="K11840" s="1">
        <v>142120</v>
      </c>
      <c r="L11840" t="s">
        <v>18</v>
      </c>
      <c r="M11840" t="s">
        <v>18</v>
      </c>
      <c r="N11840" t="s">
        <v>6157</v>
      </c>
    </row>
    <row r="11841" spans="1:14" x14ac:dyDescent="0.25">
      <c r="A11841">
        <v>5552</v>
      </c>
      <c r="B11841" s="6">
        <v>44599</v>
      </c>
      <c r="C11841" t="s">
        <v>111</v>
      </c>
      <c r="D11841" t="s">
        <v>112</v>
      </c>
      <c r="E11841" t="s">
        <v>112</v>
      </c>
      <c r="F11841" t="s">
        <v>172</v>
      </c>
      <c r="G11841">
        <v>0</v>
      </c>
      <c r="H11841">
        <v>20</v>
      </c>
      <c r="I11841">
        <v>0</v>
      </c>
      <c r="J11841" s="1">
        <v>220000</v>
      </c>
      <c r="K11841" s="1">
        <v>142120</v>
      </c>
      <c r="L11841" t="s">
        <v>17</v>
      </c>
      <c r="M11841" t="s">
        <v>18</v>
      </c>
      <c r="N11841" t="s">
        <v>6157</v>
      </c>
    </row>
    <row r="11842" spans="1:14" x14ac:dyDescent="0.25">
      <c r="A11842">
        <v>6023</v>
      </c>
      <c r="B11842" s="6">
        <v>43389</v>
      </c>
      <c r="C11842" t="s">
        <v>111</v>
      </c>
      <c r="D11842" t="s">
        <v>662</v>
      </c>
      <c r="E11842" t="s">
        <v>662</v>
      </c>
      <c r="F11842" t="s">
        <v>27</v>
      </c>
      <c r="G11842">
        <v>80.400000000000006</v>
      </c>
      <c r="H11842">
        <v>80.400000000000006</v>
      </c>
      <c r="I11842">
        <v>360</v>
      </c>
      <c r="J11842" s="1">
        <v>220000</v>
      </c>
      <c r="K11842" s="1">
        <v>142120</v>
      </c>
      <c r="L11842" t="s">
        <v>18</v>
      </c>
      <c r="M11842" t="s">
        <v>18</v>
      </c>
      <c r="N11842" t="s">
        <v>6157</v>
      </c>
    </row>
    <row r="11843" spans="1:14" x14ac:dyDescent="0.25">
      <c r="A11843">
        <v>6316</v>
      </c>
      <c r="B11843" s="6">
        <v>44830</v>
      </c>
      <c r="C11843" t="s">
        <v>19</v>
      </c>
      <c r="D11843" t="s">
        <v>48</v>
      </c>
      <c r="E11843" t="s">
        <v>21</v>
      </c>
      <c r="F11843" t="s">
        <v>73</v>
      </c>
      <c r="G11843">
        <v>0</v>
      </c>
      <c r="H11843">
        <v>156.19999999999999</v>
      </c>
      <c r="I11843">
        <v>211.19</v>
      </c>
      <c r="J11843" s="1">
        <v>220000</v>
      </c>
      <c r="K11843" s="1">
        <v>142120</v>
      </c>
      <c r="L11843" t="s">
        <v>18</v>
      </c>
      <c r="M11843" t="s">
        <v>18</v>
      </c>
      <c r="N11843" t="s">
        <v>6157</v>
      </c>
    </row>
    <row r="11844" spans="1:14" x14ac:dyDescent="0.25">
      <c r="A11844">
        <v>7779</v>
      </c>
      <c r="B11844" s="6">
        <v>44894</v>
      </c>
      <c r="C11844" t="s">
        <v>111</v>
      </c>
      <c r="D11844" t="s">
        <v>828</v>
      </c>
      <c r="E11844" t="s">
        <v>2136</v>
      </c>
      <c r="F11844" t="s">
        <v>73</v>
      </c>
      <c r="G11844">
        <v>0</v>
      </c>
      <c r="H11844">
        <v>53.83</v>
      </c>
      <c r="I11844">
        <v>160.47</v>
      </c>
      <c r="J11844" s="1">
        <v>220000</v>
      </c>
      <c r="K11844" s="1">
        <v>142120</v>
      </c>
      <c r="L11844" t="s">
        <v>18</v>
      </c>
      <c r="M11844" t="s">
        <v>18</v>
      </c>
      <c r="N11844" t="s">
        <v>151</v>
      </c>
    </row>
    <row r="11845" spans="1:14" x14ac:dyDescent="0.25">
      <c r="A11845">
        <v>8397</v>
      </c>
      <c r="B11845" s="6">
        <v>45016</v>
      </c>
      <c r="C11845" t="s">
        <v>19</v>
      </c>
      <c r="D11845" t="s">
        <v>20</v>
      </c>
      <c r="E11845" t="s">
        <v>20</v>
      </c>
      <c r="F11845" t="s">
        <v>27</v>
      </c>
      <c r="G11845">
        <v>0</v>
      </c>
      <c r="H11845">
        <v>52.54</v>
      </c>
      <c r="I11845">
        <v>0</v>
      </c>
      <c r="J11845" s="1">
        <v>220000</v>
      </c>
      <c r="K11845" s="1">
        <v>142120</v>
      </c>
      <c r="L11845" t="s">
        <v>18</v>
      </c>
      <c r="M11845" t="s">
        <v>18</v>
      </c>
      <c r="N11845" t="s">
        <v>6157</v>
      </c>
    </row>
    <row r="11846" spans="1:14" x14ac:dyDescent="0.25">
      <c r="A11846">
        <v>25385</v>
      </c>
      <c r="B11846" s="6">
        <v>45071</v>
      </c>
      <c r="C11846" t="s">
        <v>19</v>
      </c>
      <c r="D11846" t="s">
        <v>20</v>
      </c>
      <c r="F11846" t="s">
        <v>27</v>
      </c>
      <c r="G11846">
        <v>62.54</v>
      </c>
      <c r="H11846">
        <v>39.6</v>
      </c>
      <c r="I11846">
        <v>0</v>
      </c>
      <c r="J11846" s="1">
        <v>142450.72</v>
      </c>
      <c r="K11846" s="1">
        <v>142100</v>
      </c>
      <c r="L11846" t="s">
        <v>18</v>
      </c>
      <c r="M11846" t="s">
        <v>18</v>
      </c>
      <c r="N11846" t="s">
        <v>6157</v>
      </c>
    </row>
    <row r="11847" spans="1:14" x14ac:dyDescent="0.25">
      <c r="A11847">
        <v>26381</v>
      </c>
      <c r="B11847" s="6">
        <v>45076</v>
      </c>
      <c r="C11847" t="s">
        <v>111</v>
      </c>
      <c r="D11847" t="s">
        <v>112</v>
      </c>
      <c r="F11847" t="s">
        <v>27</v>
      </c>
      <c r="G11847">
        <v>41.08</v>
      </c>
      <c r="H11847">
        <v>41.08</v>
      </c>
      <c r="I11847">
        <v>0</v>
      </c>
      <c r="J11847" s="1">
        <v>166281.59</v>
      </c>
      <c r="K11847" s="1">
        <v>142100</v>
      </c>
      <c r="L11847" t="s">
        <v>17</v>
      </c>
      <c r="M11847" t="s">
        <v>18</v>
      </c>
      <c r="N11847" t="s">
        <v>6157</v>
      </c>
    </row>
    <row r="11848" spans="1:14" x14ac:dyDescent="0.25">
      <c r="A11848">
        <v>5444</v>
      </c>
      <c r="B11848" s="6">
        <v>43312</v>
      </c>
      <c r="C11848" t="s">
        <v>40</v>
      </c>
      <c r="D11848" t="s">
        <v>1448</v>
      </c>
      <c r="E11848" t="s">
        <v>2780</v>
      </c>
      <c r="F11848" t="s">
        <v>73</v>
      </c>
      <c r="G11848">
        <v>0</v>
      </c>
      <c r="H11848">
        <v>87</v>
      </c>
      <c r="I11848">
        <v>0</v>
      </c>
      <c r="J11848" s="1">
        <v>142043</v>
      </c>
      <c r="K11848" s="1">
        <v>142043</v>
      </c>
      <c r="L11848" t="s">
        <v>17</v>
      </c>
      <c r="M11848" t="s">
        <v>17</v>
      </c>
      <c r="N11848" t="s">
        <v>6156</v>
      </c>
    </row>
    <row r="11849" spans="1:14" x14ac:dyDescent="0.25">
      <c r="A11849">
        <v>1715</v>
      </c>
      <c r="B11849" s="6">
        <v>44298</v>
      </c>
      <c r="C11849" t="s">
        <v>159</v>
      </c>
      <c r="D11849" t="s">
        <v>1471</v>
      </c>
      <c r="E11849" t="s">
        <v>1472</v>
      </c>
      <c r="F11849" t="s">
        <v>90</v>
      </c>
      <c r="G11849">
        <v>0</v>
      </c>
      <c r="H11849">
        <v>258</v>
      </c>
      <c r="I11849">
        <v>0</v>
      </c>
      <c r="J11849" s="1">
        <v>142042.88</v>
      </c>
      <c r="K11849" s="1">
        <v>142042.88</v>
      </c>
      <c r="L11849" t="s">
        <v>17</v>
      </c>
      <c r="M11849" t="s">
        <v>18</v>
      </c>
      <c r="N11849" t="s">
        <v>6156</v>
      </c>
    </row>
    <row r="11850" spans="1:14" x14ac:dyDescent="0.25">
      <c r="A11850">
        <v>18767</v>
      </c>
      <c r="B11850" s="6">
        <v>42377</v>
      </c>
      <c r="C11850" t="s">
        <v>88</v>
      </c>
      <c r="D11850" t="s">
        <v>667</v>
      </c>
      <c r="E11850" t="s">
        <v>5595</v>
      </c>
      <c r="F11850" t="s">
        <v>73</v>
      </c>
      <c r="G11850">
        <v>0</v>
      </c>
      <c r="H11850">
        <v>50.27</v>
      </c>
      <c r="I11850">
        <v>250</v>
      </c>
      <c r="J11850" s="1">
        <v>142000.92000000001</v>
      </c>
      <c r="K11850" s="1">
        <v>142000.92000000001</v>
      </c>
      <c r="L11850" t="s">
        <v>18</v>
      </c>
      <c r="M11850" t="s">
        <v>18</v>
      </c>
      <c r="N11850" t="s">
        <v>6156</v>
      </c>
    </row>
    <row r="11851" spans="1:14" x14ac:dyDescent="0.25">
      <c r="A11851">
        <v>415</v>
      </c>
      <c r="B11851" s="6">
        <v>43210</v>
      </c>
      <c r="C11851" t="s">
        <v>338</v>
      </c>
      <c r="D11851" t="s">
        <v>339</v>
      </c>
      <c r="F11851" t="s">
        <v>22</v>
      </c>
      <c r="G11851">
        <v>0</v>
      </c>
      <c r="H11851">
        <v>0</v>
      </c>
      <c r="I11851">
        <v>450</v>
      </c>
      <c r="J11851" s="1">
        <v>177000</v>
      </c>
      <c r="K11851" s="1">
        <v>142000</v>
      </c>
      <c r="L11851" t="s">
        <v>17</v>
      </c>
      <c r="M11851" t="s">
        <v>18</v>
      </c>
      <c r="N11851" t="s">
        <v>6157</v>
      </c>
    </row>
    <row r="11852" spans="1:14" x14ac:dyDescent="0.25">
      <c r="A11852">
        <v>2828</v>
      </c>
      <c r="B11852" s="6">
        <v>44806</v>
      </c>
      <c r="C11852" t="s">
        <v>111</v>
      </c>
      <c r="D11852" t="s">
        <v>942</v>
      </c>
      <c r="E11852" t="s">
        <v>1903</v>
      </c>
      <c r="F11852" t="s">
        <v>27</v>
      </c>
      <c r="G11852">
        <v>75.760000000000005</v>
      </c>
      <c r="H11852">
        <v>75.760000000000005</v>
      </c>
      <c r="I11852">
        <v>3326.95</v>
      </c>
      <c r="J11852" s="1">
        <v>142000</v>
      </c>
      <c r="K11852" s="1">
        <v>142000</v>
      </c>
      <c r="L11852" t="s">
        <v>18</v>
      </c>
      <c r="M11852" t="s">
        <v>18</v>
      </c>
      <c r="N11852" t="s">
        <v>6155</v>
      </c>
    </row>
    <row r="11853" spans="1:14" x14ac:dyDescent="0.25">
      <c r="A11853">
        <v>2843</v>
      </c>
      <c r="B11853" s="6">
        <v>36984</v>
      </c>
      <c r="C11853" t="s">
        <v>111</v>
      </c>
      <c r="D11853" t="s">
        <v>124</v>
      </c>
      <c r="E11853" t="s">
        <v>124</v>
      </c>
      <c r="F11853" t="s">
        <v>27</v>
      </c>
      <c r="G11853">
        <v>53</v>
      </c>
      <c r="H11853">
        <v>53</v>
      </c>
      <c r="I11853">
        <v>0</v>
      </c>
      <c r="J11853" s="1">
        <v>142000</v>
      </c>
      <c r="K11853" s="1">
        <v>142000</v>
      </c>
      <c r="L11853" t="s">
        <v>18</v>
      </c>
      <c r="M11853" t="s">
        <v>18</v>
      </c>
      <c r="N11853" t="s">
        <v>6155</v>
      </c>
    </row>
    <row r="11854" spans="1:14" x14ac:dyDescent="0.25">
      <c r="A11854">
        <v>3329</v>
      </c>
      <c r="B11854" s="6">
        <v>45086</v>
      </c>
      <c r="C11854" t="s">
        <v>82</v>
      </c>
      <c r="D11854" t="s">
        <v>173</v>
      </c>
      <c r="F11854" t="s">
        <v>27</v>
      </c>
      <c r="G11854">
        <v>0</v>
      </c>
      <c r="H11854">
        <v>52.14</v>
      </c>
      <c r="I11854">
        <v>0</v>
      </c>
      <c r="J11854" s="1">
        <v>142000</v>
      </c>
      <c r="K11854" s="1">
        <v>142000</v>
      </c>
      <c r="L11854" t="s">
        <v>18</v>
      </c>
      <c r="M11854" t="s">
        <v>18</v>
      </c>
      <c r="N11854" t="s">
        <v>6156</v>
      </c>
    </row>
    <row r="11855" spans="1:14" x14ac:dyDescent="0.25">
      <c r="A11855">
        <v>3685</v>
      </c>
      <c r="B11855" s="6">
        <v>45071</v>
      </c>
      <c r="C11855" t="s">
        <v>111</v>
      </c>
      <c r="D11855" t="s">
        <v>662</v>
      </c>
      <c r="F11855" t="s">
        <v>73</v>
      </c>
      <c r="G11855">
        <v>0</v>
      </c>
      <c r="H11855">
        <v>61.47</v>
      </c>
      <c r="I11855">
        <v>61.47</v>
      </c>
      <c r="J11855" s="1">
        <v>142000</v>
      </c>
      <c r="K11855" s="1">
        <v>142000</v>
      </c>
      <c r="L11855" t="s">
        <v>18</v>
      </c>
      <c r="M11855" t="s">
        <v>18</v>
      </c>
      <c r="N11855" t="s">
        <v>6155</v>
      </c>
    </row>
    <row r="11856" spans="1:14" x14ac:dyDescent="0.25">
      <c r="A11856">
        <v>4156</v>
      </c>
      <c r="B11856" s="6">
        <v>45124</v>
      </c>
      <c r="C11856" t="s">
        <v>106</v>
      </c>
      <c r="D11856" t="s">
        <v>108</v>
      </c>
      <c r="F11856" t="s">
        <v>22</v>
      </c>
      <c r="G11856">
        <v>0</v>
      </c>
      <c r="H11856">
        <v>0</v>
      </c>
      <c r="I11856">
        <v>183.5</v>
      </c>
      <c r="J11856" s="1">
        <v>142000</v>
      </c>
      <c r="K11856" s="1">
        <v>142000</v>
      </c>
      <c r="L11856" t="s">
        <v>17</v>
      </c>
      <c r="M11856" t="s">
        <v>18</v>
      </c>
      <c r="N11856" t="s">
        <v>6157</v>
      </c>
    </row>
    <row r="11857" spans="1:14" x14ac:dyDescent="0.25">
      <c r="A11857">
        <v>4828</v>
      </c>
      <c r="B11857" s="6">
        <v>45065</v>
      </c>
      <c r="C11857" t="s">
        <v>111</v>
      </c>
      <c r="D11857" t="s">
        <v>828</v>
      </c>
      <c r="F11857" t="s">
        <v>27</v>
      </c>
      <c r="G11857">
        <v>47.98</v>
      </c>
      <c r="H11857">
        <v>47.98</v>
      </c>
      <c r="I11857">
        <v>0</v>
      </c>
      <c r="J11857" s="1">
        <v>142000</v>
      </c>
      <c r="K11857" s="1">
        <v>142000</v>
      </c>
      <c r="L11857" t="s">
        <v>18</v>
      </c>
      <c r="M11857" t="s">
        <v>18</v>
      </c>
      <c r="N11857" t="s">
        <v>6155</v>
      </c>
    </row>
    <row r="11858" spans="1:14" x14ac:dyDescent="0.25">
      <c r="A11858">
        <v>6450</v>
      </c>
      <c r="B11858" s="6">
        <v>45098</v>
      </c>
      <c r="C11858" t="s">
        <v>135</v>
      </c>
      <c r="D11858" t="s">
        <v>250</v>
      </c>
      <c r="F11858" t="s">
        <v>73</v>
      </c>
      <c r="G11858">
        <v>0</v>
      </c>
      <c r="H11858">
        <v>61.2</v>
      </c>
      <c r="I11858">
        <v>150</v>
      </c>
      <c r="J11858" s="1">
        <v>142000</v>
      </c>
      <c r="K11858" s="1">
        <v>142000</v>
      </c>
      <c r="L11858" t="s">
        <v>17</v>
      </c>
      <c r="M11858" t="s">
        <v>18</v>
      </c>
      <c r="N11858" t="s">
        <v>6157</v>
      </c>
    </row>
    <row r="11859" spans="1:14" x14ac:dyDescent="0.25">
      <c r="A11859">
        <v>6942</v>
      </c>
      <c r="B11859" s="6">
        <v>45007</v>
      </c>
      <c r="C11859" t="s">
        <v>28</v>
      </c>
      <c r="D11859" t="s">
        <v>296</v>
      </c>
      <c r="F11859" t="s">
        <v>27</v>
      </c>
      <c r="G11859">
        <v>0</v>
      </c>
      <c r="H11859">
        <v>75.34</v>
      </c>
      <c r="I11859">
        <v>0</v>
      </c>
      <c r="J11859" s="1">
        <v>142000</v>
      </c>
      <c r="K11859" s="1">
        <v>142000</v>
      </c>
      <c r="L11859" t="s">
        <v>18</v>
      </c>
      <c r="M11859" t="s">
        <v>18</v>
      </c>
      <c r="N11859" t="s">
        <v>6156</v>
      </c>
    </row>
    <row r="11860" spans="1:14" x14ac:dyDescent="0.25">
      <c r="A11860">
        <v>7646</v>
      </c>
      <c r="B11860" s="6">
        <v>44770</v>
      </c>
      <c r="C11860" t="s">
        <v>19</v>
      </c>
      <c r="D11860" t="s">
        <v>1176</v>
      </c>
      <c r="E11860" t="s">
        <v>3388</v>
      </c>
      <c r="F11860" t="s">
        <v>73</v>
      </c>
      <c r="G11860">
        <v>65.069999999999993</v>
      </c>
      <c r="H11860">
        <v>61.57</v>
      </c>
      <c r="I11860">
        <v>185.36</v>
      </c>
      <c r="J11860" s="1">
        <v>142000</v>
      </c>
      <c r="K11860" s="1">
        <v>142000</v>
      </c>
      <c r="L11860" t="s">
        <v>18</v>
      </c>
      <c r="M11860" t="s">
        <v>18</v>
      </c>
      <c r="N11860" t="s">
        <v>6156</v>
      </c>
    </row>
    <row r="11861" spans="1:14" x14ac:dyDescent="0.25">
      <c r="A11861">
        <v>7724</v>
      </c>
      <c r="B11861" s="6">
        <v>43713</v>
      </c>
      <c r="C11861" t="s">
        <v>40</v>
      </c>
      <c r="D11861" t="s">
        <v>2958</v>
      </c>
      <c r="E11861" t="s">
        <v>3409</v>
      </c>
      <c r="F11861" t="s">
        <v>22</v>
      </c>
      <c r="G11861">
        <v>0</v>
      </c>
      <c r="H11861">
        <v>0</v>
      </c>
      <c r="I11861">
        <v>360</v>
      </c>
      <c r="J11861" s="1">
        <v>142000</v>
      </c>
      <c r="K11861" s="1">
        <v>142000</v>
      </c>
      <c r="L11861" t="s">
        <v>17</v>
      </c>
      <c r="M11861" t="s">
        <v>17</v>
      </c>
      <c r="N11861" t="s">
        <v>6156</v>
      </c>
    </row>
    <row r="11862" spans="1:14" x14ac:dyDescent="0.25">
      <c r="A11862">
        <v>9514</v>
      </c>
      <c r="B11862" s="6">
        <v>44874</v>
      </c>
      <c r="C11862" t="s">
        <v>33</v>
      </c>
      <c r="D11862" t="s">
        <v>34</v>
      </c>
      <c r="E11862" t="s">
        <v>34</v>
      </c>
      <c r="F11862" t="s">
        <v>73</v>
      </c>
      <c r="G11862">
        <v>0</v>
      </c>
      <c r="H11862">
        <v>210</v>
      </c>
      <c r="I11862">
        <v>0</v>
      </c>
      <c r="J11862" s="1">
        <v>142000</v>
      </c>
      <c r="K11862" s="1">
        <v>142000</v>
      </c>
      <c r="L11862" t="s">
        <v>18</v>
      </c>
      <c r="M11862" t="s">
        <v>18</v>
      </c>
      <c r="N11862" t="s">
        <v>6156</v>
      </c>
    </row>
    <row r="11863" spans="1:14" x14ac:dyDescent="0.25">
      <c r="A11863">
        <v>9892</v>
      </c>
      <c r="B11863" s="6">
        <v>44573</v>
      </c>
      <c r="C11863" t="s">
        <v>88</v>
      </c>
      <c r="D11863" t="s">
        <v>594</v>
      </c>
      <c r="E11863" t="s">
        <v>594</v>
      </c>
      <c r="F11863" t="s">
        <v>73</v>
      </c>
      <c r="G11863">
        <v>0</v>
      </c>
      <c r="H11863">
        <v>23.04</v>
      </c>
      <c r="I11863">
        <v>200</v>
      </c>
      <c r="J11863" s="1">
        <v>142000</v>
      </c>
      <c r="K11863" s="1">
        <v>142000</v>
      </c>
      <c r="L11863" t="s">
        <v>17</v>
      </c>
      <c r="M11863" t="s">
        <v>18</v>
      </c>
      <c r="N11863" t="s">
        <v>6156</v>
      </c>
    </row>
    <row r="11864" spans="1:14" x14ac:dyDescent="0.25">
      <c r="A11864">
        <v>10175</v>
      </c>
      <c r="B11864" s="6">
        <v>45125</v>
      </c>
      <c r="C11864" t="s">
        <v>28</v>
      </c>
      <c r="D11864" t="s">
        <v>363</v>
      </c>
      <c r="F11864" t="s">
        <v>73</v>
      </c>
      <c r="G11864">
        <v>0</v>
      </c>
      <c r="H11864">
        <v>71.47</v>
      </c>
      <c r="I11864">
        <v>119.35</v>
      </c>
      <c r="J11864" s="1">
        <v>142000</v>
      </c>
      <c r="K11864" s="1">
        <v>142000</v>
      </c>
      <c r="L11864" t="s">
        <v>17</v>
      </c>
      <c r="M11864" t="s">
        <v>18</v>
      </c>
      <c r="N11864" t="s">
        <v>6157</v>
      </c>
    </row>
    <row r="11865" spans="1:14" x14ac:dyDescent="0.25">
      <c r="A11865">
        <v>11777</v>
      </c>
      <c r="B11865" s="6">
        <v>45131</v>
      </c>
      <c r="C11865" t="s">
        <v>106</v>
      </c>
      <c r="D11865" t="s">
        <v>452</v>
      </c>
      <c r="F11865" t="s">
        <v>73</v>
      </c>
      <c r="G11865">
        <v>54.12</v>
      </c>
      <c r="H11865">
        <v>54.12</v>
      </c>
      <c r="I11865">
        <v>32</v>
      </c>
      <c r="J11865" s="1">
        <v>130000</v>
      </c>
      <c r="K11865" s="1">
        <v>142000</v>
      </c>
      <c r="L11865" t="s">
        <v>18</v>
      </c>
      <c r="M11865" t="s">
        <v>18</v>
      </c>
      <c r="N11865" t="s">
        <v>6155</v>
      </c>
    </row>
    <row r="11866" spans="1:14" x14ac:dyDescent="0.25">
      <c r="A11866">
        <v>12179</v>
      </c>
      <c r="B11866" s="6">
        <v>44973</v>
      </c>
      <c r="C11866" t="s">
        <v>40</v>
      </c>
      <c r="D11866" t="s">
        <v>341</v>
      </c>
      <c r="E11866" t="s">
        <v>4479</v>
      </c>
      <c r="F11866" t="s">
        <v>73</v>
      </c>
      <c r="G11866">
        <v>0</v>
      </c>
      <c r="H11866">
        <v>69.8</v>
      </c>
      <c r="I11866">
        <v>300</v>
      </c>
      <c r="J11866" s="1">
        <v>142000</v>
      </c>
      <c r="K11866" s="1">
        <v>142000</v>
      </c>
      <c r="L11866" t="s">
        <v>18</v>
      </c>
      <c r="M11866" t="s">
        <v>18</v>
      </c>
      <c r="N11866" t="s">
        <v>6156</v>
      </c>
    </row>
    <row r="11867" spans="1:14" x14ac:dyDescent="0.25">
      <c r="A11867">
        <v>12279</v>
      </c>
      <c r="B11867" s="6">
        <v>43256</v>
      </c>
      <c r="C11867" t="s">
        <v>40</v>
      </c>
      <c r="D11867" t="s">
        <v>1699</v>
      </c>
      <c r="E11867" t="s">
        <v>1700</v>
      </c>
      <c r="F11867" t="s">
        <v>73</v>
      </c>
      <c r="G11867">
        <v>0</v>
      </c>
      <c r="H11867">
        <v>50.33</v>
      </c>
      <c r="I11867">
        <v>230.45</v>
      </c>
      <c r="J11867" s="1">
        <v>142000</v>
      </c>
      <c r="K11867" s="1">
        <v>142000</v>
      </c>
      <c r="L11867" t="s">
        <v>18</v>
      </c>
      <c r="M11867" t="s">
        <v>18</v>
      </c>
      <c r="N11867" t="s">
        <v>6156</v>
      </c>
    </row>
    <row r="11868" spans="1:14" x14ac:dyDescent="0.25">
      <c r="A11868">
        <v>12412</v>
      </c>
      <c r="B11868" s="6">
        <v>45118</v>
      </c>
      <c r="C11868" t="s">
        <v>88</v>
      </c>
      <c r="D11868" t="s">
        <v>89</v>
      </c>
      <c r="F11868" t="s">
        <v>27</v>
      </c>
      <c r="G11868">
        <v>52.61</v>
      </c>
      <c r="H11868">
        <v>47.39</v>
      </c>
      <c r="I11868">
        <v>0</v>
      </c>
      <c r="J11868" s="1">
        <v>142000</v>
      </c>
      <c r="K11868" s="1">
        <v>142000</v>
      </c>
      <c r="L11868" t="s">
        <v>17</v>
      </c>
      <c r="M11868" t="s">
        <v>18</v>
      </c>
      <c r="N11868" t="s">
        <v>6156</v>
      </c>
    </row>
    <row r="11869" spans="1:14" x14ac:dyDescent="0.25">
      <c r="A11869">
        <v>13164</v>
      </c>
      <c r="B11869" s="6">
        <v>45000</v>
      </c>
      <c r="C11869" t="s">
        <v>111</v>
      </c>
      <c r="D11869" t="s">
        <v>2165</v>
      </c>
      <c r="E11869" t="s">
        <v>3038</v>
      </c>
      <c r="F11869" t="s">
        <v>73</v>
      </c>
      <c r="G11869">
        <v>0</v>
      </c>
      <c r="H11869">
        <v>61.2</v>
      </c>
      <c r="I11869">
        <v>140.25</v>
      </c>
      <c r="J11869" s="1">
        <v>142000</v>
      </c>
      <c r="K11869" s="1">
        <v>142000</v>
      </c>
      <c r="L11869" t="s">
        <v>17</v>
      </c>
      <c r="M11869" t="s">
        <v>18</v>
      </c>
      <c r="N11869" t="s">
        <v>6156</v>
      </c>
    </row>
    <row r="11870" spans="1:14" x14ac:dyDescent="0.25">
      <c r="A11870">
        <v>13441</v>
      </c>
      <c r="B11870" s="6">
        <v>44470</v>
      </c>
      <c r="C11870" t="s">
        <v>40</v>
      </c>
      <c r="D11870" t="s">
        <v>74</v>
      </c>
      <c r="E11870" t="s">
        <v>944</v>
      </c>
      <c r="F11870" t="s">
        <v>73</v>
      </c>
      <c r="G11870">
        <v>0</v>
      </c>
      <c r="H11870">
        <v>61.81</v>
      </c>
      <c r="I11870">
        <v>100.13</v>
      </c>
      <c r="J11870" s="1">
        <v>142000</v>
      </c>
      <c r="K11870" s="1">
        <v>142000</v>
      </c>
      <c r="L11870" t="s">
        <v>18</v>
      </c>
      <c r="M11870" t="s">
        <v>18</v>
      </c>
      <c r="N11870" t="s">
        <v>6156</v>
      </c>
    </row>
    <row r="11871" spans="1:14" x14ac:dyDescent="0.25">
      <c r="A11871">
        <v>13739</v>
      </c>
      <c r="B11871" s="6">
        <v>45075</v>
      </c>
      <c r="C11871" t="s">
        <v>40</v>
      </c>
      <c r="D11871" t="s">
        <v>3076</v>
      </c>
      <c r="E11871" t="s">
        <v>3077</v>
      </c>
      <c r="F11871" t="s">
        <v>73</v>
      </c>
      <c r="G11871">
        <v>0</v>
      </c>
      <c r="H11871">
        <v>60.6</v>
      </c>
      <c r="I11871">
        <v>150</v>
      </c>
      <c r="J11871" s="1">
        <v>142000</v>
      </c>
      <c r="K11871" s="1">
        <v>142000</v>
      </c>
      <c r="L11871" t="s">
        <v>18</v>
      </c>
      <c r="M11871" t="s">
        <v>18</v>
      </c>
      <c r="N11871" t="s">
        <v>6156</v>
      </c>
    </row>
    <row r="11872" spans="1:14" x14ac:dyDescent="0.25">
      <c r="A11872">
        <v>13886</v>
      </c>
      <c r="B11872" s="6">
        <v>45099</v>
      </c>
      <c r="C11872" t="s">
        <v>40</v>
      </c>
      <c r="D11872" t="s">
        <v>2311</v>
      </c>
      <c r="F11872" t="s">
        <v>27</v>
      </c>
      <c r="G11872">
        <v>0</v>
      </c>
      <c r="H11872">
        <v>36.1</v>
      </c>
      <c r="I11872">
        <v>0</v>
      </c>
      <c r="J11872" s="1">
        <v>142000</v>
      </c>
      <c r="K11872" s="1">
        <v>142000</v>
      </c>
      <c r="L11872" t="s">
        <v>18</v>
      </c>
      <c r="M11872" t="s">
        <v>18</v>
      </c>
      <c r="N11872" t="s">
        <v>6157</v>
      </c>
    </row>
    <row r="11873" spans="1:14" x14ac:dyDescent="0.25">
      <c r="A11873">
        <v>13904</v>
      </c>
      <c r="B11873" s="6">
        <v>45065</v>
      </c>
      <c r="C11873" t="s">
        <v>91</v>
      </c>
      <c r="D11873" t="s">
        <v>884</v>
      </c>
      <c r="F11873" t="s">
        <v>73</v>
      </c>
      <c r="G11873">
        <v>0</v>
      </c>
      <c r="H11873">
        <v>67.31</v>
      </c>
      <c r="I11873">
        <v>390</v>
      </c>
      <c r="J11873" s="1">
        <v>142000</v>
      </c>
      <c r="K11873" s="1">
        <v>142000</v>
      </c>
      <c r="L11873" t="s">
        <v>18</v>
      </c>
      <c r="M11873" t="s">
        <v>18</v>
      </c>
      <c r="N11873" t="s">
        <v>6155</v>
      </c>
    </row>
    <row r="11874" spans="1:14" x14ac:dyDescent="0.25">
      <c r="A11874">
        <v>14988</v>
      </c>
      <c r="B11874" s="6">
        <v>45040</v>
      </c>
      <c r="C11874" t="s">
        <v>135</v>
      </c>
      <c r="D11874" t="s">
        <v>890</v>
      </c>
      <c r="E11874" t="s">
        <v>486</v>
      </c>
      <c r="F11874" t="s">
        <v>73</v>
      </c>
      <c r="G11874">
        <v>0</v>
      </c>
      <c r="H11874">
        <v>56.76</v>
      </c>
      <c r="I11874">
        <v>126</v>
      </c>
      <c r="J11874" s="1">
        <v>142000</v>
      </c>
      <c r="K11874" s="1">
        <v>142000</v>
      </c>
      <c r="L11874" t="s">
        <v>18</v>
      </c>
      <c r="M11874" t="s">
        <v>18</v>
      </c>
      <c r="N11874" t="s">
        <v>6156</v>
      </c>
    </row>
    <row r="11875" spans="1:14" x14ac:dyDescent="0.25">
      <c r="A11875">
        <v>15530</v>
      </c>
      <c r="B11875" s="6">
        <v>45125</v>
      </c>
      <c r="C11875" t="s">
        <v>106</v>
      </c>
      <c r="D11875" t="s">
        <v>537</v>
      </c>
      <c r="F11875" t="s">
        <v>27</v>
      </c>
      <c r="G11875">
        <v>74.02</v>
      </c>
      <c r="H11875">
        <v>52.23</v>
      </c>
      <c r="I11875">
        <v>0</v>
      </c>
      <c r="J11875" s="1">
        <v>142000</v>
      </c>
      <c r="K11875" s="1">
        <v>142000</v>
      </c>
      <c r="L11875" t="s">
        <v>17</v>
      </c>
      <c r="M11875" t="s">
        <v>18</v>
      </c>
      <c r="N11875" t="s">
        <v>6157</v>
      </c>
    </row>
    <row r="11876" spans="1:14" x14ac:dyDescent="0.25">
      <c r="A11876">
        <v>16832</v>
      </c>
      <c r="B11876" s="6">
        <v>45117</v>
      </c>
      <c r="C11876" t="s">
        <v>832</v>
      </c>
      <c r="D11876" t="s">
        <v>2187</v>
      </c>
      <c r="F11876" t="s">
        <v>73</v>
      </c>
      <c r="G11876">
        <v>73.349999999999994</v>
      </c>
      <c r="H11876">
        <v>73.349999999999994</v>
      </c>
      <c r="I11876">
        <v>253.75</v>
      </c>
      <c r="J11876" s="1">
        <v>142000</v>
      </c>
      <c r="K11876" s="1">
        <v>142000</v>
      </c>
      <c r="L11876" t="s">
        <v>18</v>
      </c>
      <c r="M11876" t="s">
        <v>18</v>
      </c>
      <c r="N11876" t="s">
        <v>6157</v>
      </c>
    </row>
    <row r="11877" spans="1:14" x14ac:dyDescent="0.25">
      <c r="A11877">
        <v>17118</v>
      </c>
      <c r="B11877" s="6">
        <v>45062</v>
      </c>
      <c r="C11877" t="s">
        <v>88</v>
      </c>
      <c r="D11877" t="s">
        <v>1790</v>
      </c>
      <c r="F11877" t="s">
        <v>73</v>
      </c>
      <c r="G11877">
        <v>0</v>
      </c>
      <c r="H11877">
        <v>47.13</v>
      </c>
      <c r="I11877">
        <v>63.38</v>
      </c>
      <c r="J11877" s="1">
        <v>142000</v>
      </c>
      <c r="K11877" s="1">
        <v>142000</v>
      </c>
      <c r="L11877" t="s">
        <v>18</v>
      </c>
      <c r="M11877" t="s">
        <v>18</v>
      </c>
      <c r="N11877" t="s">
        <v>6155</v>
      </c>
    </row>
    <row r="11878" spans="1:14" x14ac:dyDescent="0.25">
      <c r="A11878">
        <v>17139</v>
      </c>
      <c r="B11878" s="6">
        <v>45071</v>
      </c>
      <c r="C11878" t="s">
        <v>135</v>
      </c>
      <c r="D11878" t="s">
        <v>476</v>
      </c>
      <c r="F11878" t="s">
        <v>73</v>
      </c>
      <c r="G11878">
        <v>0</v>
      </c>
      <c r="H11878">
        <v>49.2</v>
      </c>
      <c r="I11878">
        <v>75</v>
      </c>
      <c r="J11878" s="1">
        <v>142000</v>
      </c>
      <c r="K11878" s="1">
        <v>142000</v>
      </c>
      <c r="L11878" t="s">
        <v>18</v>
      </c>
      <c r="M11878" t="s">
        <v>18</v>
      </c>
      <c r="N11878" t="s">
        <v>6155</v>
      </c>
    </row>
    <row r="11879" spans="1:14" x14ac:dyDescent="0.25">
      <c r="A11879">
        <v>17497</v>
      </c>
      <c r="B11879" s="6">
        <v>44572</v>
      </c>
      <c r="C11879" t="s">
        <v>135</v>
      </c>
      <c r="D11879" t="s">
        <v>885</v>
      </c>
      <c r="E11879" t="s">
        <v>5426</v>
      </c>
      <c r="F11879" t="s">
        <v>73</v>
      </c>
      <c r="G11879">
        <v>0</v>
      </c>
      <c r="H11879">
        <v>53.05</v>
      </c>
      <c r="I11879">
        <v>0</v>
      </c>
      <c r="J11879" s="1">
        <v>142000</v>
      </c>
      <c r="K11879" s="1">
        <v>142000</v>
      </c>
      <c r="L11879" t="s">
        <v>17</v>
      </c>
      <c r="M11879" t="s">
        <v>18</v>
      </c>
      <c r="N11879" t="s">
        <v>6156</v>
      </c>
    </row>
    <row r="11880" spans="1:14" x14ac:dyDescent="0.25">
      <c r="A11880">
        <v>17502</v>
      </c>
      <c r="B11880" s="6">
        <v>45099</v>
      </c>
      <c r="C11880" t="s">
        <v>111</v>
      </c>
      <c r="D11880" t="s">
        <v>662</v>
      </c>
      <c r="F11880" t="s">
        <v>73</v>
      </c>
      <c r="G11880">
        <v>0</v>
      </c>
      <c r="H11880">
        <v>48</v>
      </c>
      <c r="I11880">
        <v>0</v>
      </c>
      <c r="J11880" s="1">
        <v>142000</v>
      </c>
      <c r="K11880" s="1">
        <v>142000</v>
      </c>
      <c r="L11880" t="s">
        <v>18</v>
      </c>
      <c r="M11880" t="s">
        <v>18</v>
      </c>
      <c r="N11880" t="s">
        <v>6157</v>
      </c>
    </row>
    <row r="11881" spans="1:14" x14ac:dyDescent="0.25">
      <c r="A11881">
        <v>17565</v>
      </c>
      <c r="B11881" s="6">
        <v>44679</v>
      </c>
      <c r="C11881" t="s">
        <v>88</v>
      </c>
      <c r="D11881" t="s">
        <v>305</v>
      </c>
      <c r="E11881" t="s">
        <v>305</v>
      </c>
      <c r="F11881" t="s">
        <v>27</v>
      </c>
      <c r="G11881">
        <v>76.069999999999993</v>
      </c>
      <c r="H11881">
        <v>46.65</v>
      </c>
      <c r="I11881">
        <v>0</v>
      </c>
      <c r="J11881" s="1">
        <v>142000</v>
      </c>
      <c r="K11881" s="1">
        <v>142000</v>
      </c>
      <c r="L11881" t="s">
        <v>17</v>
      </c>
      <c r="M11881" t="s">
        <v>18</v>
      </c>
      <c r="N11881" t="s">
        <v>6156</v>
      </c>
    </row>
    <row r="11882" spans="1:14" x14ac:dyDescent="0.25">
      <c r="A11882">
        <v>17621</v>
      </c>
      <c r="B11882" s="6">
        <v>45142</v>
      </c>
      <c r="C11882" t="s">
        <v>28</v>
      </c>
      <c r="D11882" t="s">
        <v>1097</v>
      </c>
      <c r="F11882" t="s">
        <v>27</v>
      </c>
      <c r="G11882">
        <v>0</v>
      </c>
      <c r="H11882">
        <v>57.6</v>
      </c>
      <c r="I11882">
        <v>0</v>
      </c>
      <c r="J11882" s="1">
        <v>142000</v>
      </c>
      <c r="K11882" s="1">
        <v>142000</v>
      </c>
      <c r="L11882" t="s">
        <v>18</v>
      </c>
      <c r="M11882" t="s">
        <v>18</v>
      </c>
      <c r="N11882" t="s">
        <v>6155</v>
      </c>
    </row>
    <row r="11883" spans="1:14" x14ac:dyDescent="0.25">
      <c r="A11883">
        <v>17630</v>
      </c>
      <c r="B11883" s="6">
        <v>45051</v>
      </c>
      <c r="C11883" t="s">
        <v>91</v>
      </c>
      <c r="D11883" t="s">
        <v>1631</v>
      </c>
      <c r="F11883" t="s">
        <v>27</v>
      </c>
      <c r="G11883">
        <v>0</v>
      </c>
      <c r="H11883">
        <v>52.7</v>
      </c>
      <c r="I11883">
        <v>0</v>
      </c>
      <c r="J11883" s="1">
        <v>142000</v>
      </c>
      <c r="K11883" s="1">
        <v>142000</v>
      </c>
      <c r="L11883" t="s">
        <v>18</v>
      </c>
      <c r="M11883" t="s">
        <v>18</v>
      </c>
      <c r="N11883" t="s">
        <v>6155</v>
      </c>
    </row>
    <row r="11884" spans="1:14" x14ac:dyDescent="0.25">
      <c r="A11884">
        <v>17860</v>
      </c>
      <c r="B11884" s="6">
        <v>45100</v>
      </c>
      <c r="C11884" t="s">
        <v>28</v>
      </c>
      <c r="D11884" t="s">
        <v>1095</v>
      </c>
      <c r="E11884" t="s">
        <v>4812</v>
      </c>
      <c r="F11884" t="s">
        <v>73</v>
      </c>
      <c r="G11884">
        <v>0</v>
      </c>
      <c r="H11884">
        <v>70</v>
      </c>
      <c r="I11884">
        <v>130</v>
      </c>
      <c r="J11884" s="1">
        <v>142000</v>
      </c>
      <c r="K11884" s="1">
        <v>142000</v>
      </c>
      <c r="L11884" t="s">
        <v>18</v>
      </c>
      <c r="M11884" t="s">
        <v>18</v>
      </c>
      <c r="N11884" t="s">
        <v>6157</v>
      </c>
    </row>
    <row r="11885" spans="1:14" x14ac:dyDescent="0.25">
      <c r="A11885">
        <v>18081</v>
      </c>
      <c r="B11885" s="6">
        <v>45132</v>
      </c>
      <c r="C11885" t="s">
        <v>135</v>
      </c>
      <c r="D11885" t="s">
        <v>207</v>
      </c>
      <c r="F11885" t="s">
        <v>73</v>
      </c>
      <c r="G11885">
        <v>0</v>
      </c>
      <c r="H11885">
        <v>53.84</v>
      </c>
      <c r="I11885">
        <v>133.32</v>
      </c>
      <c r="J11885" s="1">
        <v>142000</v>
      </c>
      <c r="K11885" s="1">
        <v>142000</v>
      </c>
      <c r="L11885" t="s">
        <v>18</v>
      </c>
      <c r="M11885" t="s">
        <v>18</v>
      </c>
      <c r="N11885" t="s">
        <v>6155</v>
      </c>
    </row>
    <row r="11886" spans="1:14" x14ac:dyDescent="0.25">
      <c r="A11886">
        <v>18416</v>
      </c>
      <c r="B11886" s="6">
        <v>45113</v>
      </c>
      <c r="C11886" t="s">
        <v>135</v>
      </c>
      <c r="D11886" t="s">
        <v>1925</v>
      </c>
      <c r="E11886" t="s">
        <v>4506</v>
      </c>
      <c r="F11886" t="s">
        <v>73</v>
      </c>
      <c r="G11886">
        <v>68.56</v>
      </c>
      <c r="H11886">
        <v>68.56</v>
      </c>
      <c r="I11886">
        <v>125</v>
      </c>
      <c r="J11886" s="1">
        <v>142000</v>
      </c>
      <c r="K11886" s="1">
        <v>142000</v>
      </c>
      <c r="L11886" t="s">
        <v>18</v>
      </c>
      <c r="M11886" t="s">
        <v>18</v>
      </c>
      <c r="N11886" t="s">
        <v>6157</v>
      </c>
    </row>
    <row r="11887" spans="1:14" x14ac:dyDescent="0.25">
      <c r="A11887">
        <v>18474</v>
      </c>
      <c r="B11887" s="6">
        <v>45124</v>
      </c>
      <c r="C11887" t="s">
        <v>40</v>
      </c>
      <c r="D11887" t="s">
        <v>3078</v>
      </c>
      <c r="F11887" t="s">
        <v>73</v>
      </c>
      <c r="G11887">
        <v>0</v>
      </c>
      <c r="H11887">
        <v>69.89</v>
      </c>
      <c r="I11887">
        <v>360</v>
      </c>
      <c r="J11887" s="1">
        <v>110000</v>
      </c>
      <c r="K11887" s="1">
        <v>142000</v>
      </c>
      <c r="L11887" t="s">
        <v>18</v>
      </c>
      <c r="M11887" t="s">
        <v>18</v>
      </c>
      <c r="N11887" t="s">
        <v>6157</v>
      </c>
    </row>
    <row r="11888" spans="1:14" x14ac:dyDescent="0.25">
      <c r="A11888">
        <v>18625</v>
      </c>
      <c r="B11888" s="6">
        <v>45126</v>
      </c>
      <c r="C11888" t="s">
        <v>40</v>
      </c>
      <c r="D11888" t="s">
        <v>617</v>
      </c>
      <c r="F11888" t="s">
        <v>27</v>
      </c>
      <c r="G11888">
        <v>74.12</v>
      </c>
      <c r="H11888">
        <v>45.7</v>
      </c>
      <c r="I11888">
        <v>0</v>
      </c>
      <c r="J11888" s="1">
        <v>142000</v>
      </c>
      <c r="K11888" s="1">
        <v>142000</v>
      </c>
      <c r="L11888" t="s">
        <v>18</v>
      </c>
      <c r="M11888" t="s">
        <v>18</v>
      </c>
      <c r="N11888" t="s">
        <v>6155</v>
      </c>
    </row>
    <row r="11889" spans="1:14" x14ac:dyDescent="0.25">
      <c r="A11889">
        <v>18797</v>
      </c>
      <c r="B11889" s="6">
        <v>44845</v>
      </c>
      <c r="C11889" t="s">
        <v>33</v>
      </c>
      <c r="D11889" t="s">
        <v>34</v>
      </c>
      <c r="E11889" t="s">
        <v>2662</v>
      </c>
      <c r="F11889" t="s">
        <v>27</v>
      </c>
      <c r="G11889">
        <v>0</v>
      </c>
      <c r="H11889">
        <v>52.46</v>
      </c>
      <c r="I11889">
        <v>0</v>
      </c>
      <c r="J11889" s="1">
        <v>142000</v>
      </c>
      <c r="K11889" s="1">
        <v>142000</v>
      </c>
      <c r="L11889" t="s">
        <v>17</v>
      </c>
      <c r="M11889" t="s">
        <v>18</v>
      </c>
      <c r="N11889" t="s">
        <v>6156</v>
      </c>
    </row>
    <row r="11890" spans="1:14" x14ac:dyDescent="0.25">
      <c r="A11890">
        <v>20031</v>
      </c>
      <c r="B11890" s="6">
        <v>45111</v>
      </c>
      <c r="C11890" t="s">
        <v>195</v>
      </c>
      <c r="D11890" t="s">
        <v>665</v>
      </c>
      <c r="F11890" t="s">
        <v>27</v>
      </c>
      <c r="G11890">
        <v>0</v>
      </c>
      <c r="H11890">
        <v>45.62</v>
      </c>
      <c r="I11890">
        <v>0</v>
      </c>
      <c r="J11890" s="1">
        <v>142000</v>
      </c>
      <c r="K11890" s="1">
        <v>142000</v>
      </c>
      <c r="L11890" t="s">
        <v>18</v>
      </c>
      <c r="M11890" t="s">
        <v>18</v>
      </c>
      <c r="N11890" t="s">
        <v>6157</v>
      </c>
    </row>
    <row r="11891" spans="1:14" x14ac:dyDescent="0.25">
      <c r="A11891">
        <v>20123</v>
      </c>
      <c r="B11891" s="6">
        <v>43402</v>
      </c>
      <c r="C11891" t="s">
        <v>135</v>
      </c>
      <c r="D11891" t="s">
        <v>200</v>
      </c>
      <c r="E11891" t="s">
        <v>200</v>
      </c>
      <c r="F11891" t="s">
        <v>27</v>
      </c>
      <c r="G11891">
        <v>102.92</v>
      </c>
      <c r="H11891">
        <v>46.89</v>
      </c>
      <c r="I11891">
        <v>1</v>
      </c>
      <c r="J11891" s="1">
        <v>142000</v>
      </c>
      <c r="K11891" s="1">
        <v>142000</v>
      </c>
      <c r="L11891" t="s">
        <v>18</v>
      </c>
      <c r="M11891" t="s">
        <v>18</v>
      </c>
      <c r="N11891" t="s">
        <v>6156</v>
      </c>
    </row>
    <row r="11892" spans="1:14" x14ac:dyDescent="0.25">
      <c r="A11892">
        <v>20248</v>
      </c>
      <c r="B11892" s="6">
        <v>44924</v>
      </c>
      <c r="C11892" t="s">
        <v>106</v>
      </c>
      <c r="D11892" t="s">
        <v>1000</v>
      </c>
      <c r="E11892" t="s">
        <v>5307</v>
      </c>
      <c r="F11892" t="s">
        <v>27</v>
      </c>
      <c r="G11892">
        <v>0</v>
      </c>
      <c r="H11892">
        <v>55.34</v>
      </c>
      <c r="I11892">
        <v>0</v>
      </c>
      <c r="J11892" s="1">
        <v>142000</v>
      </c>
      <c r="K11892" s="1">
        <v>142000</v>
      </c>
      <c r="L11892" t="s">
        <v>18</v>
      </c>
      <c r="M11892" t="s">
        <v>18</v>
      </c>
      <c r="N11892" t="s">
        <v>6156</v>
      </c>
    </row>
    <row r="11893" spans="1:14" x14ac:dyDescent="0.25">
      <c r="A11893">
        <v>20349</v>
      </c>
      <c r="B11893" s="6">
        <v>44726</v>
      </c>
      <c r="C11893" t="s">
        <v>135</v>
      </c>
      <c r="D11893" t="s">
        <v>277</v>
      </c>
      <c r="E11893" t="s">
        <v>277</v>
      </c>
      <c r="F11893" t="s">
        <v>27</v>
      </c>
      <c r="G11893">
        <v>0</v>
      </c>
      <c r="H11893">
        <v>42.69</v>
      </c>
      <c r="I11893">
        <v>0</v>
      </c>
      <c r="J11893" s="1">
        <v>142000</v>
      </c>
      <c r="K11893" s="1">
        <v>142000</v>
      </c>
      <c r="L11893" t="s">
        <v>18</v>
      </c>
      <c r="M11893" t="s">
        <v>18</v>
      </c>
      <c r="N11893" t="s">
        <v>6156</v>
      </c>
    </row>
    <row r="11894" spans="1:14" x14ac:dyDescent="0.25">
      <c r="A11894">
        <v>20476</v>
      </c>
      <c r="B11894" s="6">
        <v>43818</v>
      </c>
      <c r="C11894" t="s">
        <v>82</v>
      </c>
      <c r="D11894" t="s">
        <v>173</v>
      </c>
      <c r="E11894" t="s">
        <v>173</v>
      </c>
      <c r="F11894" t="s">
        <v>73</v>
      </c>
      <c r="G11894">
        <v>92.5</v>
      </c>
      <c r="H11894">
        <v>43.14</v>
      </c>
      <c r="I11894">
        <v>119.3</v>
      </c>
      <c r="J11894" s="1">
        <v>142000</v>
      </c>
      <c r="K11894" s="1">
        <v>142000</v>
      </c>
      <c r="L11894" t="s">
        <v>18</v>
      </c>
      <c r="M11894" t="s">
        <v>18</v>
      </c>
      <c r="N11894" t="s">
        <v>6156</v>
      </c>
    </row>
    <row r="11895" spans="1:14" x14ac:dyDescent="0.25">
      <c r="A11895">
        <v>21032</v>
      </c>
      <c r="B11895" s="6">
        <v>44946</v>
      </c>
      <c r="C11895" t="s">
        <v>106</v>
      </c>
      <c r="D11895" t="s">
        <v>1025</v>
      </c>
      <c r="E11895" t="s">
        <v>1025</v>
      </c>
      <c r="F11895" t="s">
        <v>27</v>
      </c>
      <c r="G11895">
        <v>0</v>
      </c>
      <c r="H11895">
        <v>52.48</v>
      </c>
      <c r="I11895">
        <v>0</v>
      </c>
      <c r="J11895" s="1">
        <v>142000</v>
      </c>
      <c r="K11895" s="1">
        <v>142000</v>
      </c>
      <c r="L11895" t="s">
        <v>18</v>
      </c>
      <c r="M11895" t="s">
        <v>18</v>
      </c>
      <c r="N11895" t="s">
        <v>6156</v>
      </c>
    </row>
    <row r="11896" spans="1:14" x14ac:dyDescent="0.25">
      <c r="A11896">
        <v>21060</v>
      </c>
      <c r="B11896" s="6">
        <v>45050</v>
      </c>
      <c r="C11896" t="s">
        <v>111</v>
      </c>
      <c r="D11896" t="s">
        <v>909</v>
      </c>
      <c r="F11896" t="s">
        <v>27</v>
      </c>
      <c r="G11896">
        <v>0</v>
      </c>
      <c r="H11896">
        <v>46.7</v>
      </c>
      <c r="I11896">
        <v>0</v>
      </c>
      <c r="J11896" s="1">
        <v>142000</v>
      </c>
      <c r="K11896" s="1">
        <v>142000</v>
      </c>
      <c r="L11896" t="s">
        <v>18</v>
      </c>
      <c r="M11896" t="s">
        <v>18</v>
      </c>
      <c r="N11896" t="s">
        <v>6155</v>
      </c>
    </row>
    <row r="11897" spans="1:14" x14ac:dyDescent="0.25">
      <c r="A11897">
        <v>21149</v>
      </c>
      <c r="B11897" s="6">
        <v>44183</v>
      </c>
      <c r="C11897" t="s">
        <v>36</v>
      </c>
      <c r="D11897" t="s">
        <v>162</v>
      </c>
      <c r="E11897" t="s">
        <v>5884</v>
      </c>
      <c r="F11897" t="s">
        <v>27</v>
      </c>
      <c r="G11897">
        <v>59.02</v>
      </c>
      <c r="H11897">
        <v>39.96</v>
      </c>
      <c r="I11897">
        <v>0</v>
      </c>
      <c r="J11897" s="1">
        <v>142000</v>
      </c>
      <c r="K11897" s="1">
        <v>142000</v>
      </c>
      <c r="L11897" t="s">
        <v>18</v>
      </c>
      <c r="M11897" t="s">
        <v>18</v>
      </c>
      <c r="N11897" t="s">
        <v>6156</v>
      </c>
    </row>
    <row r="11898" spans="1:14" x14ac:dyDescent="0.25">
      <c r="A11898">
        <v>21185</v>
      </c>
      <c r="B11898" s="6">
        <v>44572</v>
      </c>
      <c r="C11898" t="s">
        <v>88</v>
      </c>
      <c r="D11898" t="s">
        <v>993</v>
      </c>
      <c r="E11898" t="s">
        <v>993</v>
      </c>
      <c r="F11898" t="s">
        <v>27</v>
      </c>
      <c r="G11898">
        <v>145.74</v>
      </c>
      <c r="H11898">
        <v>45.82</v>
      </c>
      <c r="I11898">
        <v>0</v>
      </c>
      <c r="J11898" s="1">
        <v>142000</v>
      </c>
      <c r="K11898" s="1">
        <v>142000</v>
      </c>
      <c r="L11898" t="s">
        <v>17</v>
      </c>
      <c r="M11898" t="s">
        <v>18</v>
      </c>
      <c r="N11898" t="s">
        <v>6157</v>
      </c>
    </row>
    <row r="11899" spans="1:14" x14ac:dyDescent="0.25">
      <c r="A11899">
        <v>21383</v>
      </c>
      <c r="B11899" s="6">
        <v>45063</v>
      </c>
      <c r="C11899" t="s">
        <v>40</v>
      </c>
      <c r="D11899" t="s">
        <v>617</v>
      </c>
      <c r="F11899" t="s">
        <v>27</v>
      </c>
      <c r="G11899">
        <v>0</v>
      </c>
      <c r="H11899">
        <v>43.49</v>
      </c>
      <c r="I11899">
        <v>0</v>
      </c>
      <c r="J11899" s="1">
        <v>142000</v>
      </c>
      <c r="K11899" s="1">
        <v>142000</v>
      </c>
      <c r="L11899" t="s">
        <v>18</v>
      </c>
      <c r="M11899" t="s">
        <v>18</v>
      </c>
      <c r="N11899" t="s">
        <v>6155</v>
      </c>
    </row>
    <row r="11900" spans="1:14" x14ac:dyDescent="0.25">
      <c r="A11900">
        <v>21560</v>
      </c>
      <c r="B11900" s="6">
        <v>45131</v>
      </c>
      <c r="C11900" t="s">
        <v>82</v>
      </c>
      <c r="D11900" t="s">
        <v>173</v>
      </c>
      <c r="F11900" t="s">
        <v>73</v>
      </c>
      <c r="G11900">
        <v>0</v>
      </c>
      <c r="H11900">
        <v>43.58</v>
      </c>
      <c r="I11900">
        <v>98.52</v>
      </c>
      <c r="J11900" s="1">
        <v>142000</v>
      </c>
      <c r="K11900" s="1">
        <v>142000</v>
      </c>
      <c r="L11900" t="s">
        <v>17</v>
      </c>
      <c r="M11900" t="s">
        <v>18</v>
      </c>
      <c r="N11900" t="s">
        <v>6155</v>
      </c>
    </row>
    <row r="11901" spans="1:14" x14ac:dyDescent="0.25">
      <c r="A11901">
        <v>21604</v>
      </c>
      <c r="B11901" s="6">
        <v>45097</v>
      </c>
      <c r="C11901" t="s">
        <v>88</v>
      </c>
      <c r="D11901" t="s">
        <v>2514</v>
      </c>
      <c r="F11901" t="s">
        <v>27</v>
      </c>
      <c r="G11901">
        <v>0</v>
      </c>
      <c r="H11901">
        <v>41.83</v>
      </c>
      <c r="I11901">
        <v>0</v>
      </c>
      <c r="J11901" s="1">
        <v>142000</v>
      </c>
      <c r="K11901" s="1">
        <v>142000</v>
      </c>
      <c r="L11901" t="s">
        <v>18</v>
      </c>
      <c r="M11901" t="s">
        <v>18</v>
      </c>
      <c r="N11901" t="s">
        <v>6157</v>
      </c>
    </row>
    <row r="11902" spans="1:14" x14ac:dyDescent="0.25">
      <c r="A11902">
        <v>21973</v>
      </c>
      <c r="B11902" s="6">
        <v>45118</v>
      </c>
      <c r="C11902" t="s">
        <v>82</v>
      </c>
      <c r="D11902" t="s">
        <v>293</v>
      </c>
      <c r="F11902" t="s">
        <v>27</v>
      </c>
      <c r="G11902">
        <v>105.02</v>
      </c>
      <c r="H11902">
        <v>55.35</v>
      </c>
      <c r="I11902">
        <v>0</v>
      </c>
      <c r="J11902" s="1">
        <v>142000</v>
      </c>
      <c r="K11902" s="1">
        <v>142000</v>
      </c>
      <c r="L11902" t="s">
        <v>18</v>
      </c>
      <c r="M11902" t="s">
        <v>18</v>
      </c>
      <c r="N11902" t="s">
        <v>6157</v>
      </c>
    </row>
    <row r="11903" spans="1:14" x14ac:dyDescent="0.25">
      <c r="A11903">
        <v>22883</v>
      </c>
      <c r="B11903" s="6">
        <v>45075</v>
      </c>
      <c r="C11903" t="s">
        <v>40</v>
      </c>
      <c r="D11903" t="s">
        <v>2958</v>
      </c>
      <c r="F11903" t="s">
        <v>27</v>
      </c>
      <c r="G11903">
        <v>0</v>
      </c>
      <c r="H11903">
        <v>43.38</v>
      </c>
      <c r="I11903">
        <v>0</v>
      </c>
      <c r="J11903" s="1">
        <v>142000</v>
      </c>
      <c r="K11903" s="1">
        <v>142000</v>
      </c>
      <c r="L11903" t="s">
        <v>18</v>
      </c>
      <c r="M11903" t="s">
        <v>18</v>
      </c>
      <c r="N11903" t="s">
        <v>6157</v>
      </c>
    </row>
    <row r="11904" spans="1:14" x14ac:dyDescent="0.25">
      <c r="A11904">
        <v>22884</v>
      </c>
      <c r="B11904" s="6">
        <v>45075</v>
      </c>
      <c r="C11904" t="s">
        <v>19</v>
      </c>
      <c r="D11904" t="s">
        <v>1176</v>
      </c>
      <c r="F11904" t="s">
        <v>27</v>
      </c>
      <c r="G11904">
        <v>0</v>
      </c>
      <c r="H11904">
        <v>41.9</v>
      </c>
      <c r="I11904">
        <v>0</v>
      </c>
      <c r="J11904" s="1">
        <v>142000</v>
      </c>
      <c r="K11904" s="1">
        <v>142000</v>
      </c>
      <c r="L11904" t="s">
        <v>18</v>
      </c>
      <c r="M11904" t="s">
        <v>18</v>
      </c>
      <c r="N11904" t="s">
        <v>6156</v>
      </c>
    </row>
    <row r="11905" spans="1:14" x14ac:dyDescent="0.25">
      <c r="A11905">
        <v>22985</v>
      </c>
      <c r="B11905" s="6">
        <v>45020</v>
      </c>
      <c r="C11905" t="s">
        <v>111</v>
      </c>
      <c r="D11905" t="s">
        <v>124</v>
      </c>
      <c r="F11905" t="s">
        <v>27</v>
      </c>
      <c r="G11905">
        <v>0</v>
      </c>
      <c r="H11905">
        <v>43.3</v>
      </c>
      <c r="I11905">
        <v>0</v>
      </c>
      <c r="J11905" s="1">
        <v>142000</v>
      </c>
      <c r="K11905" s="1">
        <v>142000</v>
      </c>
      <c r="L11905" t="s">
        <v>18</v>
      </c>
      <c r="M11905" t="s">
        <v>18</v>
      </c>
      <c r="N11905" t="s">
        <v>6155</v>
      </c>
    </row>
    <row r="11906" spans="1:14" x14ac:dyDescent="0.25">
      <c r="A11906">
        <v>22998</v>
      </c>
      <c r="B11906" s="6">
        <v>45068</v>
      </c>
      <c r="C11906" t="s">
        <v>106</v>
      </c>
      <c r="D11906" t="s">
        <v>452</v>
      </c>
      <c r="F11906" t="s">
        <v>27</v>
      </c>
      <c r="G11906">
        <v>0</v>
      </c>
      <c r="H11906">
        <v>47.13</v>
      </c>
      <c r="I11906">
        <v>0</v>
      </c>
      <c r="J11906" s="1">
        <v>140000</v>
      </c>
      <c r="K11906" s="1">
        <v>142000</v>
      </c>
      <c r="L11906" t="s">
        <v>17</v>
      </c>
      <c r="M11906" t="s">
        <v>18</v>
      </c>
      <c r="N11906" t="s">
        <v>6157</v>
      </c>
    </row>
    <row r="11907" spans="1:14" x14ac:dyDescent="0.25">
      <c r="A11907">
        <v>23201</v>
      </c>
      <c r="B11907" s="6">
        <v>45083</v>
      </c>
      <c r="C11907" t="s">
        <v>40</v>
      </c>
      <c r="D11907" t="s">
        <v>2384</v>
      </c>
      <c r="F11907" t="s">
        <v>27</v>
      </c>
      <c r="G11907">
        <v>61.96</v>
      </c>
      <c r="H11907">
        <v>45.04</v>
      </c>
      <c r="I11907">
        <v>0</v>
      </c>
      <c r="J11907" s="1">
        <v>142000</v>
      </c>
      <c r="K11907" s="1">
        <v>142000</v>
      </c>
      <c r="L11907" t="s">
        <v>18</v>
      </c>
      <c r="M11907" t="s">
        <v>18</v>
      </c>
      <c r="N11907" t="s">
        <v>6157</v>
      </c>
    </row>
    <row r="11908" spans="1:14" x14ac:dyDescent="0.25">
      <c r="A11908">
        <v>23268</v>
      </c>
      <c r="B11908" s="6">
        <v>45138</v>
      </c>
      <c r="C11908" t="s">
        <v>111</v>
      </c>
      <c r="D11908" t="s">
        <v>662</v>
      </c>
      <c r="E11908" t="s">
        <v>3216</v>
      </c>
      <c r="F11908" t="s">
        <v>27</v>
      </c>
      <c r="G11908">
        <v>48</v>
      </c>
      <c r="H11908">
        <v>48</v>
      </c>
      <c r="I11908">
        <v>0</v>
      </c>
      <c r="J11908" s="1">
        <v>142000</v>
      </c>
      <c r="K11908" s="1">
        <v>142000</v>
      </c>
      <c r="L11908" t="s">
        <v>18</v>
      </c>
      <c r="M11908" t="s">
        <v>18</v>
      </c>
      <c r="N11908" t="s">
        <v>6155</v>
      </c>
    </row>
    <row r="11909" spans="1:14" x14ac:dyDescent="0.25">
      <c r="A11909">
        <v>23284</v>
      </c>
      <c r="B11909" s="6">
        <v>44872</v>
      </c>
      <c r="C11909" t="s">
        <v>111</v>
      </c>
      <c r="D11909" t="s">
        <v>122</v>
      </c>
      <c r="E11909" t="s">
        <v>1568</v>
      </c>
      <c r="F11909" t="s">
        <v>27</v>
      </c>
      <c r="G11909">
        <v>0</v>
      </c>
      <c r="H11909">
        <v>46.47</v>
      </c>
      <c r="I11909">
        <v>0</v>
      </c>
      <c r="J11909" s="1">
        <v>142000</v>
      </c>
      <c r="K11909" s="1">
        <v>142000</v>
      </c>
      <c r="L11909" t="s">
        <v>17</v>
      </c>
      <c r="M11909" t="s">
        <v>18</v>
      </c>
      <c r="N11909" t="s">
        <v>6156</v>
      </c>
    </row>
    <row r="11910" spans="1:14" x14ac:dyDescent="0.25">
      <c r="A11910">
        <v>23602</v>
      </c>
      <c r="B11910" s="6">
        <v>45119</v>
      </c>
      <c r="C11910" t="s">
        <v>135</v>
      </c>
      <c r="D11910" t="s">
        <v>211</v>
      </c>
      <c r="F11910" t="s">
        <v>27</v>
      </c>
      <c r="G11910">
        <v>75.28</v>
      </c>
      <c r="H11910">
        <v>39.299999999999997</v>
      </c>
      <c r="I11910">
        <v>0</v>
      </c>
      <c r="J11910" s="1">
        <v>142000</v>
      </c>
      <c r="K11910" s="1">
        <v>142000</v>
      </c>
      <c r="L11910" t="s">
        <v>17</v>
      </c>
      <c r="M11910" t="s">
        <v>18</v>
      </c>
      <c r="N11910" t="s">
        <v>6155</v>
      </c>
    </row>
    <row r="11911" spans="1:14" x14ac:dyDescent="0.25">
      <c r="A11911">
        <v>23918</v>
      </c>
      <c r="B11911" s="6">
        <v>45084</v>
      </c>
      <c r="C11911" t="s">
        <v>106</v>
      </c>
      <c r="D11911" t="s">
        <v>452</v>
      </c>
      <c r="E11911" t="s">
        <v>3230</v>
      </c>
      <c r="F11911" t="s">
        <v>27</v>
      </c>
      <c r="G11911">
        <v>0</v>
      </c>
      <c r="H11911">
        <v>47.13</v>
      </c>
      <c r="I11911">
        <v>0</v>
      </c>
      <c r="J11911" s="1">
        <v>120000</v>
      </c>
      <c r="K11911" s="1">
        <v>142000</v>
      </c>
      <c r="L11911" t="s">
        <v>18</v>
      </c>
      <c r="M11911" t="s">
        <v>18</v>
      </c>
      <c r="N11911" t="s">
        <v>6157</v>
      </c>
    </row>
    <row r="11912" spans="1:14" x14ac:dyDescent="0.25">
      <c r="A11912">
        <v>23956</v>
      </c>
      <c r="B11912" s="6">
        <v>45113</v>
      </c>
      <c r="C11912" t="s">
        <v>106</v>
      </c>
      <c r="D11912" t="s">
        <v>452</v>
      </c>
      <c r="F11912" t="s">
        <v>27</v>
      </c>
      <c r="G11912">
        <v>66.09</v>
      </c>
      <c r="H11912">
        <v>58.28</v>
      </c>
      <c r="I11912">
        <v>0</v>
      </c>
      <c r="J11912" s="1">
        <v>140000</v>
      </c>
      <c r="K11912" s="1">
        <v>142000</v>
      </c>
      <c r="L11912" t="s">
        <v>18</v>
      </c>
      <c r="M11912" t="s">
        <v>18</v>
      </c>
      <c r="N11912" t="s">
        <v>6157</v>
      </c>
    </row>
    <row r="11913" spans="1:14" x14ac:dyDescent="0.25">
      <c r="A11913">
        <v>23995</v>
      </c>
      <c r="B11913" s="6">
        <v>45117</v>
      </c>
      <c r="C11913" t="s">
        <v>111</v>
      </c>
      <c r="D11913" t="s">
        <v>112</v>
      </c>
      <c r="F11913" t="s">
        <v>27</v>
      </c>
      <c r="G11913">
        <v>44.83</v>
      </c>
      <c r="H11913">
        <v>44.83</v>
      </c>
      <c r="I11913">
        <v>0</v>
      </c>
      <c r="J11913" s="1">
        <v>142000</v>
      </c>
      <c r="K11913" s="1">
        <v>142000</v>
      </c>
      <c r="L11913" t="s">
        <v>18</v>
      </c>
      <c r="M11913" t="s">
        <v>18</v>
      </c>
      <c r="N11913" t="s">
        <v>6155</v>
      </c>
    </row>
    <row r="11914" spans="1:14" x14ac:dyDescent="0.25">
      <c r="A11914">
        <v>24030</v>
      </c>
      <c r="B11914" s="6">
        <v>45069</v>
      </c>
      <c r="C11914" t="s">
        <v>40</v>
      </c>
      <c r="D11914" t="s">
        <v>72</v>
      </c>
      <c r="F11914" t="s">
        <v>27</v>
      </c>
      <c r="G11914">
        <v>0</v>
      </c>
      <c r="H11914">
        <v>39.299999999999997</v>
      </c>
      <c r="I11914">
        <v>0</v>
      </c>
      <c r="J11914" s="1">
        <v>142000</v>
      </c>
      <c r="K11914" s="1">
        <v>142000</v>
      </c>
      <c r="L11914" t="s">
        <v>18</v>
      </c>
      <c r="M11914" t="s">
        <v>18</v>
      </c>
      <c r="N11914" t="s">
        <v>6155</v>
      </c>
    </row>
    <row r="11915" spans="1:14" x14ac:dyDescent="0.25">
      <c r="A11915">
        <v>24317</v>
      </c>
      <c r="B11915" s="6">
        <v>45132</v>
      </c>
      <c r="C11915" t="s">
        <v>106</v>
      </c>
      <c r="D11915" t="s">
        <v>452</v>
      </c>
      <c r="F11915" t="s">
        <v>27</v>
      </c>
      <c r="G11915">
        <v>0</v>
      </c>
      <c r="H11915">
        <v>47.13</v>
      </c>
      <c r="I11915">
        <v>0</v>
      </c>
      <c r="J11915" s="1">
        <v>128000</v>
      </c>
      <c r="K11915" s="1">
        <v>142000</v>
      </c>
      <c r="L11915" t="s">
        <v>18</v>
      </c>
      <c r="M11915" t="s">
        <v>18</v>
      </c>
      <c r="N11915" t="s">
        <v>6155</v>
      </c>
    </row>
    <row r="11916" spans="1:14" x14ac:dyDescent="0.25">
      <c r="A11916">
        <v>24406</v>
      </c>
      <c r="B11916" s="6">
        <v>45049</v>
      </c>
      <c r="C11916" t="s">
        <v>195</v>
      </c>
      <c r="D11916" t="s">
        <v>233</v>
      </c>
      <c r="F11916" t="s">
        <v>27</v>
      </c>
      <c r="G11916">
        <v>0</v>
      </c>
      <c r="H11916">
        <v>41.12</v>
      </c>
      <c r="I11916">
        <v>0</v>
      </c>
      <c r="J11916" s="1">
        <v>142000</v>
      </c>
      <c r="K11916" s="1">
        <v>142000</v>
      </c>
      <c r="L11916" t="s">
        <v>18</v>
      </c>
      <c r="M11916" t="s">
        <v>18</v>
      </c>
      <c r="N11916" t="s">
        <v>6155</v>
      </c>
    </row>
    <row r="11917" spans="1:14" x14ac:dyDescent="0.25">
      <c r="A11917">
        <v>24409</v>
      </c>
      <c r="B11917" s="6">
        <v>45110</v>
      </c>
      <c r="C11917" t="s">
        <v>106</v>
      </c>
      <c r="D11917" t="s">
        <v>452</v>
      </c>
      <c r="F11917" t="s">
        <v>27</v>
      </c>
      <c r="G11917">
        <v>0</v>
      </c>
      <c r="H11917">
        <v>58.28</v>
      </c>
      <c r="I11917">
        <v>0</v>
      </c>
      <c r="J11917" s="1">
        <v>137000</v>
      </c>
      <c r="K11917" s="1">
        <v>142000</v>
      </c>
      <c r="L11917" t="s">
        <v>18</v>
      </c>
      <c r="M11917" t="s">
        <v>18</v>
      </c>
      <c r="N11917" t="s">
        <v>6157</v>
      </c>
    </row>
    <row r="11918" spans="1:14" x14ac:dyDescent="0.25">
      <c r="A11918">
        <v>24439</v>
      </c>
      <c r="B11918" s="6">
        <v>44896</v>
      </c>
      <c r="C11918" t="s">
        <v>88</v>
      </c>
      <c r="D11918" t="s">
        <v>588</v>
      </c>
      <c r="E11918" t="s">
        <v>588</v>
      </c>
      <c r="F11918" t="s">
        <v>27</v>
      </c>
      <c r="G11918">
        <v>0</v>
      </c>
      <c r="H11918">
        <v>38.68</v>
      </c>
      <c r="I11918">
        <v>0</v>
      </c>
      <c r="J11918" s="1">
        <v>142000</v>
      </c>
      <c r="K11918" s="1">
        <v>142000</v>
      </c>
      <c r="L11918" t="s">
        <v>18</v>
      </c>
      <c r="M11918" t="s">
        <v>18</v>
      </c>
      <c r="N11918" t="s">
        <v>6156</v>
      </c>
    </row>
    <row r="11919" spans="1:14" x14ac:dyDescent="0.25">
      <c r="A11919">
        <v>24543</v>
      </c>
      <c r="B11919" s="6">
        <v>45079</v>
      </c>
      <c r="C11919" t="s">
        <v>106</v>
      </c>
      <c r="D11919" t="s">
        <v>1528</v>
      </c>
      <c r="F11919" t="s">
        <v>27</v>
      </c>
      <c r="G11919">
        <v>45.7</v>
      </c>
      <c r="H11919">
        <v>45.7</v>
      </c>
      <c r="I11919">
        <v>0</v>
      </c>
      <c r="J11919" s="1">
        <v>142000</v>
      </c>
      <c r="K11919" s="1">
        <v>142000</v>
      </c>
      <c r="L11919" t="s">
        <v>17</v>
      </c>
      <c r="M11919" t="s">
        <v>18</v>
      </c>
      <c r="N11919" t="s">
        <v>6157</v>
      </c>
    </row>
    <row r="11920" spans="1:14" x14ac:dyDescent="0.25">
      <c r="A11920">
        <v>24587</v>
      </c>
      <c r="B11920" s="6">
        <v>45068</v>
      </c>
      <c r="C11920" t="s">
        <v>28</v>
      </c>
      <c r="D11920" t="s">
        <v>193</v>
      </c>
      <c r="F11920" t="s">
        <v>27</v>
      </c>
      <c r="G11920">
        <v>0</v>
      </c>
      <c r="H11920">
        <v>50.04</v>
      </c>
      <c r="I11920">
        <v>0</v>
      </c>
      <c r="J11920" s="1">
        <v>142000</v>
      </c>
      <c r="K11920" s="1">
        <v>142000</v>
      </c>
      <c r="L11920" t="s">
        <v>18</v>
      </c>
      <c r="M11920" t="s">
        <v>18</v>
      </c>
      <c r="N11920" t="s">
        <v>6155</v>
      </c>
    </row>
    <row r="11921" spans="1:14" x14ac:dyDescent="0.25">
      <c r="A11921">
        <v>25307</v>
      </c>
      <c r="B11921" s="6">
        <v>45062</v>
      </c>
      <c r="C11921" t="s">
        <v>40</v>
      </c>
      <c r="D11921" t="s">
        <v>72</v>
      </c>
      <c r="F11921" t="s">
        <v>27</v>
      </c>
      <c r="G11921">
        <v>0</v>
      </c>
      <c r="H11921">
        <v>40.28</v>
      </c>
      <c r="I11921">
        <v>0</v>
      </c>
      <c r="J11921" s="1">
        <v>142000</v>
      </c>
      <c r="K11921" s="1">
        <v>142000</v>
      </c>
      <c r="L11921" t="s">
        <v>17</v>
      </c>
      <c r="M11921" t="s">
        <v>18</v>
      </c>
      <c r="N11921" t="s">
        <v>6156</v>
      </c>
    </row>
    <row r="11922" spans="1:14" x14ac:dyDescent="0.25">
      <c r="A11922">
        <v>25343</v>
      </c>
      <c r="B11922" s="6">
        <v>45079</v>
      </c>
      <c r="C11922" t="s">
        <v>19</v>
      </c>
      <c r="D11922" t="s">
        <v>20</v>
      </c>
      <c r="F11922" t="s">
        <v>27</v>
      </c>
      <c r="G11922">
        <v>62.54</v>
      </c>
      <c r="H11922">
        <v>39.6</v>
      </c>
      <c r="I11922">
        <v>0</v>
      </c>
      <c r="J11922" s="1">
        <v>133000</v>
      </c>
      <c r="K11922" s="1">
        <v>142000</v>
      </c>
      <c r="L11922" t="s">
        <v>18</v>
      </c>
      <c r="M11922" t="s">
        <v>18</v>
      </c>
      <c r="N11922" t="s">
        <v>6157</v>
      </c>
    </row>
    <row r="11923" spans="1:14" x14ac:dyDescent="0.25">
      <c r="A11923">
        <v>25893</v>
      </c>
      <c r="B11923" s="6">
        <v>45121</v>
      </c>
      <c r="C11923" t="s">
        <v>40</v>
      </c>
      <c r="D11923" t="s">
        <v>1862</v>
      </c>
      <c r="E11923" t="s">
        <v>6123</v>
      </c>
      <c r="F11923" t="s">
        <v>27</v>
      </c>
      <c r="G11923">
        <v>0</v>
      </c>
      <c r="H11923">
        <v>46.53</v>
      </c>
      <c r="I11923">
        <v>0</v>
      </c>
      <c r="J11923" s="1">
        <v>142000</v>
      </c>
      <c r="K11923" s="1">
        <v>142000</v>
      </c>
      <c r="L11923" t="s">
        <v>18</v>
      </c>
      <c r="M11923" t="s">
        <v>18</v>
      </c>
      <c r="N11923" t="s">
        <v>6157</v>
      </c>
    </row>
    <row r="11924" spans="1:14" x14ac:dyDescent="0.25">
      <c r="A11924">
        <v>26102</v>
      </c>
      <c r="B11924" s="6">
        <v>45118</v>
      </c>
      <c r="C11924" t="s">
        <v>135</v>
      </c>
      <c r="D11924" t="s">
        <v>200</v>
      </c>
      <c r="F11924" t="s">
        <v>27</v>
      </c>
      <c r="G11924">
        <v>89.45</v>
      </c>
      <c r="H11924">
        <v>43.06</v>
      </c>
      <c r="I11924">
        <v>0</v>
      </c>
      <c r="J11924" s="1">
        <v>142000</v>
      </c>
      <c r="K11924" s="1">
        <v>142000</v>
      </c>
      <c r="L11924" t="s">
        <v>17</v>
      </c>
      <c r="M11924" t="s">
        <v>18</v>
      </c>
      <c r="N11924" t="s">
        <v>6155</v>
      </c>
    </row>
    <row r="11925" spans="1:14" x14ac:dyDescent="0.25">
      <c r="A11925">
        <v>26391</v>
      </c>
      <c r="B11925" s="6">
        <v>45127</v>
      </c>
      <c r="C11925" t="s">
        <v>135</v>
      </c>
      <c r="D11925" t="s">
        <v>136</v>
      </c>
      <c r="F11925" t="s">
        <v>27</v>
      </c>
      <c r="G11925">
        <v>0</v>
      </c>
      <c r="H11925">
        <v>24.15</v>
      </c>
      <c r="I11925">
        <v>0</v>
      </c>
      <c r="J11925" s="1">
        <v>142000</v>
      </c>
      <c r="K11925" s="1">
        <v>142000</v>
      </c>
      <c r="L11925" t="s">
        <v>18</v>
      </c>
      <c r="M11925" t="s">
        <v>18</v>
      </c>
      <c r="N11925" t="s">
        <v>6155</v>
      </c>
    </row>
    <row r="11926" spans="1:14" x14ac:dyDescent="0.25">
      <c r="A11926">
        <v>26462</v>
      </c>
      <c r="B11926" s="6">
        <v>44677</v>
      </c>
      <c r="C11926" t="s">
        <v>135</v>
      </c>
      <c r="D11926" t="s">
        <v>211</v>
      </c>
      <c r="E11926" t="s">
        <v>211</v>
      </c>
      <c r="F11926" t="s">
        <v>27</v>
      </c>
      <c r="G11926">
        <v>0</v>
      </c>
      <c r="H11926">
        <v>39.299999999999997</v>
      </c>
      <c r="I11926">
        <v>100.5</v>
      </c>
      <c r="J11926" s="1">
        <v>142000</v>
      </c>
      <c r="K11926" s="1">
        <v>142000</v>
      </c>
      <c r="L11926" t="s">
        <v>17</v>
      </c>
      <c r="M11926" t="s">
        <v>18</v>
      </c>
      <c r="N11926" t="s">
        <v>6156</v>
      </c>
    </row>
    <row r="11927" spans="1:14" x14ac:dyDescent="0.25">
      <c r="A11927">
        <v>23218</v>
      </c>
      <c r="B11927" s="6">
        <v>44872</v>
      </c>
      <c r="C11927" t="s">
        <v>111</v>
      </c>
      <c r="D11927" t="s">
        <v>122</v>
      </c>
      <c r="E11927" t="s">
        <v>1568</v>
      </c>
      <c r="F11927" t="s">
        <v>27</v>
      </c>
      <c r="G11927">
        <v>0</v>
      </c>
      <c r="H11927">
        <v>46.47</v>
      </c>
      <c r="I11927">
        <v>0</v>
      </c>
      <c r="J11927" s="1">
        <v>141926</v>
      </c>
      <c r="K11927" s="1">
        <v>141926</v>
      </c>
      <c r="L11927" t="s">
        <v>17</v>
      </c>
      <c r="M11927" t="s">
        <v>18</v>
      </c>
      <c r="N11927" t="s">
        <v>6156</v>
      </c>
    </row>
    <row r="11928" spans="1:14" x14ac:dyDescent="0.25">
      <c r="A11928">
        <v>11253</v>
      </c>
      <c r="B11928" s="6">
        <v>45098</v>
      </c>
      <c r="C11928" t="s">
        <v>88</v>
      </c>
      <c r="D11928" t="s">
        <v>594</v>
      </c>
      <c r="F11928" t="s">
        <v>73</v>
      </c>
      <c r="G11928">
        <v>0</v>
      </c>
      <c r="H11928">
        <v>80.28</v>
      </c>
      <c r="I11928">
        <v>125.2</v>
      </c>
      <c r="J11928" s="1">
        <v>135000</v>
      </c>
      <c r="K11928" s="1">
        <v>141900</v>
      </c>
      <c r="L11928" t="s">
        <v>17</v>
      </c>
      <c r="M11928" t="s">
        <v>17</v>
      </c>
      <c r="N11928" t="s">
        <v>6157</v>
      </c>
    </row>
    <row r="11929" spans="1:14" x14ac:dyDescent="0.25">
      <c r="A11929">
        <v>15663</v>
      </c>
      <c r="B11929" s="6">
        <v>45082</v>
      </c>
      <c r="C11929" t="s">
        <v>28</v>
      </c>
      <c r="D11929" t="s">
        <v>1097</v>
      </c>
      <c r="F11929" t="s">
        <v>73</v>
      </c>
      <c r="G11929">
        <v>0</v>
      </c>
      <c r="H11929">
        <v>65.19</v>
      </c>
      <c r="I11929">
        <v>210</v>
      </c>
      <c r="J11929" s="1">
        <v>120000</v>
      </c>
      <c r="K11929" s="1">
        <v>141900</v>
      </c>
      <c r="L11929" t="s">
        <v>18</v>
      </c>
      <c r="M11929" t="s">
        <v>18</v>
      </c>
      <c r="N11929" t="s">
        <v>6155</v>
      </c>
    </row>
    <row r="11930" spans="1:14" x14ac:dyDescent="0.25">
      <c r="A11930">
        <v>26492</v>
      </c>
      <c r="B11930" s="6">
        <v>45082</v>
      </c>
      <c r="C11930" t="s">
        <v>106</v>
      </c>
      <c r="D11930" t="s">
        <v>452</v>
      </c>
      <c r="F11930" t="s">
        <v>27</v>
      </c>
      <c r="G11930">
        <v>69.91</v>
      </c>
      <c r="H11930">
        <v>47.13</v>
      </c>
      <c r="I11930">
        <v>0</v>
      </c>
      <c r="J11930" s="1">
        <v>155000</v>
      </c>
      <c r="K11930" s="1">
        <v>141900</v>
      </c>
      <c r="L11930" t="s">
        <v>17</v>
      </c>
      <c r="M11930" t="s">
        <v>18</v>
      </c>
      <c r="N11930" t="s">
        <v>6157</v>
      </c>
    </row>
    <row r="11931" spans="1:14" x14ac:dyDescent="0.25">
      <c r="A11931">
        <v>13342</v>
      </c>
      <c r="B11931" s="6">
        <v>43570</v>
      </c>
      <c r="C11931" t="s">
        <v>111</v>
      </c>
      <c r="D11931" t="s">
        <v>662</v>
      </c>
      <c r="E11931" t="s">
        <v>662</v>
      </c>
      <c r="F11931" t="s">
        <v>27</v>
      </c>
      <c r="G11931">
        <v>0</v>
      </c>
      <c r="H11931">
        <v>84</v>
      </c>
      <c r="I11931">
        <v>0</v>
      </c>
      <c r="J11931" s="1">
        <v>210000</v>
      </c>
      <c r="K11931" s="1">
        <v>141876</v>
      </c>
      <c r="L11931" t="s">
        <v>17</v>
      </c>
      <c r="M11931" t="s">
        <v>17</v>
      </c>
      <c r="N11931" t="s">
        <v>6157</v>
      </c>
    </row>
    <row r="11932" spans="1:14" x14ac:dyDescent="0.25">
      <c r="A11932">
        <v>19104</v>
      </c>
      <c r="B11932" s="6">
        <v>45000</v>
      </c>
      <c r="C11932" t="s">
        <v>135</v>
      </c>
      <c r="D11932" t="s">
        <v>744</v>
      </c>
      <c r="F11932" t="s">
        <v>27</v>
      </c>
      <c r="G11932">
        <v>0</v>
      </c>
      <c r="H11932">
        <v>45</v>
      </c>
      <c r="I11932">
        <v>0</v>
      </c>
      <c r="J11932" s="1">
        <v>141810.49</v>
      </c>
      <c r="K11932" s="1">
        <v>141810.49</v>
      </c>
      <c r="L11932" t="s">
        <v>17</v>
      </c>
      <c r="M11932" t="s">
        <v>18</v>
      </c>
      <c r="N11932" t="s">
        <v>6156</v>
      </c>
    </row>
    <row r="11933" spans="1:14" x14ac:dyDescent="0.25">
      <c r="A11933">
        <v>13479</v>
      </c>
      <c r="B11933" s="6">
        <v>45078</v>
      </c>
      <c r="C11933" t="s">
        <v>19</v>
      </c>
      <c r="D11933" t="s">
        <v>20</v>
      </c>
      <c r="F11933" t="s">
        <v>27</v>
      </c>
      <c r="G11933">
        <v>0</v>
      </c>
      <c r="H11933">
        <v>48.72</v>
      </c>
      <c r="I11933">
        <v>0</v>
      </c>
      <c r="J11933" s="1">
        <v>130000</v>
      </c>
      <c r="K11933" s="1">
        <v>141800</v>
      </c>
      <c r="L11933" t="s">
        <v>18</v>
      </c>
      <c r="M11933" t="s">
        <v>18</v>
      </c>
      <c r="N11933" t="s">
        <v>6155</v>
      </c>
    </row>
    <row r="11934" spans="1:14" x14ac:dyDescent="0.25">
      <c r="A11934">
        <v>14500</v>
      </c>
      <c r="B11934" s="6">
        <v>45096</v>
      </c>
      <c r="C11934" t="s">
        <v>135</v>
      </c>
      <c r="D11934" t="s">
        <v>200</v>
      </c>
      <c r="F11934" t="s">
        <v>27</v>
      </c>
      <c r="G11934">
        <v>0</v>
      </c>
      <c r="H11934">
        <v>45.36</v>
      </c>
      <c r="I11934">
        <v>0</v>
      </c>
      <c r="J11934" s="1">
        <v>125000</v>
      </c>
      <c r="K11934" s="1">
        <v>141800</v>
      </c>
      <c r="L11934" t="s">
        <v>18</v>
      </c>
      <c r="M11934" t="s">
        <v>18</v>
      </c>
      <c r="N11934" t="s">
        <v>6157</v>
      </c>
    </row>
    <row r="11935" spans="1:14" x14ac:dyDescent="0.25">
      <c r="A11935">
        <v>16337</v>
      </c>
      <c r="B11935" s="6">
        <v>45096</v>
      </c>
      <c r="C11935" t="s">
        <v>40</v>
      </c>
      <c r="D11935" t="s">
        <v>617</v>
      </c>
      <c r="F11935" t="s">
        <v>27</v>
      </c>
      <c r="G11935">
        <v>77.44</v>
      </c>
      <c r="H11935">
        <v>42.98</v>
      </c>
      <c r="I11935">
        <v>0</v>
      </c>
      <c r="J11935" s="1">
        <v>121000</v>
      </c>
      <c r="K11935" s="1">
        <v>141800</v>
      </c>
      <c r="L11935" t="s">
        <v>18</v>
      </c>
      <c r="M11935" t="s">
        <v>18</v>
      </c>
      <c r="N11935" t="s">
        <v>6157</v>
      </c>
    </row>
    <row r="11936" spans="1:14" x14ac:dyDescent="0.25">
      <c r="A11936">
        <v>16381</v>
      </c>
      <c r="B11936" s="6">
        <v>45121</v>
      </c>
      <c r="C11936" t="s">
        <v>111</v>
      </c>
      <c r="D11936" t="s">
        <v>662</v>
      </c>
      <c r="F11936" t="s">
        <v>73</v>
      </c>
      <c r="G11936">
        <v>0</v>
      </c>
      <c r="H11936">
        <v>32.18</v>
      </c>
      <c r="I11936">
        <v>0</v>
      </c>
      <c r="J11936" s="1">
        <v>124000</v>
      </c>
      <c r="K11936" s="1">
        <v>141800</v>
      </c>
      <c r="L11936" t="s">
        <v>18</v>
      </c>
      <c r="M11936" t="s">
        <v>18</v>
      </c>
      <c r="N11936" t="s">
        <v>6157</v>
      </c>
    </row>
    <row r="11937" spans="1:14" x14ac:dyDescent="0.25">
      <c r="A11937">
        <v>25596</v>
      </c>
      <c r="B11937" s="6">
        <v>45082</v>
      </c>
      <c r="C11937" t="s">
        <v>40</v>
      </c>
      <c r="D11937" t="s">
        <v>55</v>
      </c>
      <c r="F11937" t="s">
        <v>27</v>
      </c>
      <c r="G11937">
        <v>81.52</v>
      </c>
      <c r="H11937">
        <v>42.16</v>
      </c>
      <c r="I11937">
        <v>0</v>
      </c>
      <c r="J11937" s="1">
        <v>159000</v>
      </c>
      <c r="K11937" s="1">
        <v>141800</v>
      </c>
      <c r="L11937" t="s">
        <v>17</v>
      </c>
      <c r="M11937" t="s">
        <v>18</v>
      </c>
      <c r="N11937" t="s">
        <v>6157</v>
      </c>
    </row>
    <row r="11938" spans="1:14" x14ac:dyDescent="0.25">
      <c r="A11938">
        <v>6370</v>
      </c>
      <c r="B11938" s="6">
        <v>44938</v>
      </c>
      <c r="C11938" t="s">
        <v>36</v>
      </c>
      <c r="D11938" t="s">
        <v>3052</v>
      </c>
      <c r="E11938" t="s">
        <v>3052</v>
      </c>
      <c r="F11938" t="s">
        <v>73</v>
      </c>
      <c r="G11938">
        <v>0</v>
      </c>
      <c r="H11938">
        <v>94</v>
      </c>
      <c r="I11938">
        <v>450</v>
      </c>
      <c r="J11938" s="1">
        <v>218000</v>
      </c>
      <c r="K11938" s="1">
        <v>141700</v>
      </c>
      <c r="L11938" t="s">
        <v>18</v>
      </c>
      <c r="M11938" t="s">
        <v>18</v>
      </c>
      <c r="N11938" t="s">
        <v>6157</v>
      </c>
    </row>
    <row r="11939" spans="1:14" x14ac:dyDescent="0.25">
      <c r="A11939">
        <v>8128</v>
      </c>
      <c r="B11939" s="6">
        <v>45043</v>
      </c>
      <c r="C11939" t="s">
        <v>111</v>
      </c>
      <c r="D11939" t="s">
        <v>1382</v>
      </c>
      <c r="F11939" t="s">
        <v>73</v>
      </c>
      <c r="G11939">
        <v>0</v>
      </c>
      <c r="H11939">
        <v>69.38</v>
      </c>
      <c r="I11939">
        <v>75.13</v>
      </c>
      <c r="J11939" s="1">
        <v>218000</v>
      </c>
      <c r="K11939" s="1">
        <v>141700</v>
      </c>
      <c r="L11939" t="s">
        <v>18</v>
      </c>
      <c r="M11939" t="s">
        <v>18</v>
      </c>
      <c r="N11939" t="s">
        <v>6157</v>
      </c>
    </row>
    <row r="11940" spans="1:14" x14ac:dyDescent="0.25">
      <c r="A11940">
        <v>11963</v>
      </c>
      <c r="B11940" s="6">
        <v>45114</v>
      </c>
      <c r="C11940" t="s">
        <v>191</v>
      </c>
      <c r="D11940" t="s">
        <v>3634</v>
      </c>
      <c r="E11940" t="s">
        <v>440</v>
      </c>
      <c r="F11940" t="s">
        <v>73</v>
      </c>
      <c r="G11940">
        <v>0</v>
      </c>
      <c r="H11940">
        <v>96.1</v>
      </c>
      <c r="I11940">
        <v>112.5</v>
      </c>
      <c r="J11940" s="1">
        <v>141653.96</v>
      </c>
      <c r="K11940" s="1">
        <v>141700</v>
      </c>
      <c r="L11940" t="s">
        <v>18</v>
      </c>
      <c r="M11940" t="s">
        <v>18</v>
      </c>
      <c r="N11940" t="s">
        <v>6157</v>
      </c>
    </row>
    <row r="11941" spans="1:14" x14ac:dyDescent="0.25">
      <c r="A11941">
        <v>17755</v>
      </c>
      <c r="B11941" s="6">
        <v>45111</v>
      </c>
      <c r="C11941" t="s">
        <v>28</v>
      </c>
      <c r="D11941" t="s">
        <v>193</v>
      </c>
      <c r="F11941" t="s">
        <v>73</v>
      </c>
      <c r="G11941">
        <v>54.65</v>
      </c>
      <c r="H11941">
        <v>54.65</v>
      </c>
      <c r="I11941">
        <v>92.57</v>
      </c>
      <c r="J11941" s="1">
        <v>125000</v>
      </c>
      <c r="K11941" s="1">
        <v>141700</v>
      </c>
      <c r="L11941" t="s">
        <v>18</v>
      </c>
      <c r="M11941" t="s">
        <v>18</v>
      </c>
      <c r="N11941" t="s">
        <v>6157</v>
      </c>
    </row>
    <row r="11942" spans="1:14" x14ac:dyDescent="0.25">
      <c r="A11942">
        <v>20251</v>
      </c>
      <c r="B11942" s="6">
        <v>45111</v>
      </c>
      <c r="C11942" t="s">
        <v>40</v>
      </c>
      <c r="D11942" t="s">
        <v>2384</v>
      </c>
      <c r="F11942" t="s">
        <v>27</v>
      </c>
      <c r="G11942">
        <v>62.88</v>
      </c>
      <c r="H11942">
        <v>44.81</v>
      </c>
      <c r="I11942">
        <v>0</v>
      </c>
      <c r="J11942" s="1">
        <v>140000</v>
      </c>
      <c r="K11942" s="1">
        <v>141700</v>
      </c>
      <c r="L11942" t="s">
        <v>18</v>
      </c>
      <c r="M11942" t="s">
        <v>18</v>
      </c>
      <c r="N11942" t="s">
        <v>6157</v>
      </c>
    </row>
    <row r="11943" spans="1:14" x14ac:dyDescent="0.25">
      <c r="A11943">
        <v>9798</v>
      </c>
      <c r="B11943" s="6">
        <v>44918</v>
      </c>
      <c r="C11943" t="s">
        <v>111</v>
      </c>
      <c r="D11943" t="s">
        <v>112</v>
      </c>
      <c r="E11943" t="s">
        <v>2049</v>
      </c>
      <c r="F11943" t="s">
        <v>27</v>
      </c>
      <c r="G11943">
        <v>86</v>
      </c>
      <c r="H11943">
        <v>86</v>
      </c>
      <c r="I11943">
        <v>0</v>
      </c>
      <c r="J11943" s="1">
        <v>250000</v>
      </c>
      <c r="K11943" s="1">
        <v>141675</v>
      </c>
      <c r="L11943" t="s">
        <v>17</v>
      </c>
      <c r="M11943" t="s">
        <v>18</v>
      </c>
      <c r="N11943" t="s">
        <v>6157</v>
      </c>
    </row>
    <row r="11944" spans="1:14" x14ac:dyDescent="0.25">
      <c r="A11944">
        <v>13284</v>
      </c>
      <c r="B11944" s="6">
        <v>44922</v>
      </c>
      <c r="C11944" t="s">
        <v>106</v>
      </c>
      <c r="D11944" t="s">
        <v>4710</v>
      </c>
      <c r="E11944" t="s">
        <v>4711</v>
      </c>
      <c r="F11944" t="s">
        <v>73</v>
      </c>
      <c r="G11944">
        <v>0</v>
      </c>
      <c r="H11944">
        <v>139.59</v>
      </c>
      <c r="I11944">
        <v>360</v>
      </c>
      <c r="J11944" s="1">
        <v>250000</v>
      </c>
      <c r="K11944" s="1">
        <v>141675</v>
      </c>
      <c r="L11944" t="s">
        <v>18</v>
      </c>
      <c r="M11944" t="s">
        <v>18</v>
      </c>
      <c r="N11944" t="s">
        <v>151</v>
      </c>
    </row>
    <row r="11945" spans="1:14" x14ac:dyDescent="0.25">
      <c r="A11945">
        <v>14236</v>
      </c>
      <c r="B11945" s="6">
        <v>45030</v>
      </c>
      <c r="C11945" t="s">
        <v>111</v>
      </c>
      <c r="D11945" t="s">
        <v>867</v>
      </c>
      <c r="E11945" t="s">
        <v>4859</v>
      </c>
      <c r="F11945" t="s">
        <v>73</v>
      </c>
      <c r="G11945">
        <v>0</v>
      </c>
      <c r="H11945">
        <v>92.1</v>
      </c>
      <c r="I11945">
        <v>91</v>
      </c>
      <c r="J11945" s="1">
        <v>250000</v>
      </c>
      <c r="K11945" s="1">
        <v>141675</v>
      </c>
      <c r="L11945" t="s">
        <v>17</v>
      </c>
      <c r="M11945" t="s">
        <v>18</v>
      </c>
      <c r="N11945" t="s">
        <v>6157</v>
      </c>
    </row>
    <row r="11946" spans="1:14" x14ac:dyDescent="0.25">
      <c r="A11946">
        <v>5046</v>
      </c>
      <c r="B11946" s="6">
        <v>43623</v>
      </c>
      <c r="C11946" t="s">
        <v>111</v>
      </c>
      <c r="D11946" t="s">
        <v>112</v>
      </c>
      <c r="E11946" t="s">
        <v>112</v>
      </c>
      <c r="F11946" t="s">
        <v>73</v>
      </c>
      <c r="G11946">
        <v>0</v>
      </c>
      <c r="H11946">
        <v>60</v>
      </c>
      <c r="I11946">
        <v>127.5</v>
      </c>
      <c r="J11946" s="1">
        <v>255000</v>
      </c>
      <c r="K11946" s="1">
        <v>141674.38</v>
      </c>
      <c r="L11946" t="s">
        <v>18</v>
      </c>
      <c r="M11946" t="s">
        <v>18</v>
      </c>
      <c r="N11946" t="s">
        <v>6157</v>
      </c>
    </row>
    <row r="11947" spans="1:14" x14ac:dyDescent="0.25">
      <c r="A11947">
        <v>19628</v>
      </c>
      <c r="B11947" s="6">
        <v>45041</v>
      </c>
      <c r="C11947" t="s">
        <v>111</v>
      </c>
      <c r="D11947" t="s">
        <v>828</v>
      </c>
      <c r="F11947" t="s">
        <v>27</v>
      </c>
      <c r="G11947">
        <v>58.12</v>
      </c>
      <c r="H11947">
        <v>58.12</v>
      </c>
      <c r="I11947">
        <v>0</v>
      </c>
      <c r="J11947" s="1">
        <v>255596.7</v>
      </c>
      <c r="K11947" s="1">
        <v>141651.69</v>
      </c>
      <c r="L11947" t="s">
        <v>18</v>
      </c>
      <c r="M11947" t="s">
        <v>18</v>
      </c>
      <c r="N11947" t="s">
        <v>6157</v>
      </c>
    </row>
    <row r="11948" spans="1:14" x14ac:dyDescent="0.25">
      <c r="A11948">
        <v>22271</v>
      </c>
      <c r="B11948" s="6">
        <v>45134</v>
      </c>
      <c r="C11948" t="s">
        <v>135</v>
      </c>
      <c r="D11948" t="s">
        <v>200</v>
      </c>
      <c r="F11948" t="s">
        <v>27</v>
      </c>
      <c r="G11948">
        <v>0</v>
      </c>
      <c r="H11948">
        <v>42.82</v>
      </c>
      <c r="I11948">
        <v>0</v>
      </c>
      <c r="J11948" s="1">
        <v>137000</v>
      </c>
      <c r="K11948" s="1">
        <v>141644.76999999999</v>
      </c>
      <c r="L11948" t="s">
        <v>18</v>
      </c>
      <c r="M11948" t="s">
        <v>18</v>
      </c>
      <c r="N11948" t="s">
        <v>6155</v>
      </c>
    </row>
    <row r="11949" spans="1:14" x14ac:dyDescent="0.25">
      <c r="A11949">
        <v>8322</v>
      </c>
      <c r="B11949" s="6">
        <v>44995</v>
      </c>
      <c r="C11949" t="s">
        <v>33</v>
      </c>
      <c r="D11949" t="s">
        <v>34</v>
      </c>
      <c r="E11949" t="s">
        <v>3575</v>
      </c>
      <c r="F11949" t="s">
        <v>22</v>
      </c>
      <c r="G11949">
        <v>0</v>
      </c>
      <c r="H11949">
        <v>0</v>
      </c>
      <c r="I11949">
        <v>270.18</v>
      </c>
      <c r="J11949" s="1">
        <v>255000</v>
      </c>
      <c r="K11949" s="1">
        <v>141627</v>
      </c>
      <c r="L11949" t="s">
        <v>17</v>
      </c>
      <c r="M11949" t="s">
        <v>18</v>
      </c>
      <c r="N11949" t="s">
        <v>151</v>
      </c>
    </row>
    <row r="11950" spans="1:14" x14ac:dyDescent="0.25">
      <c r="A11950">
        <v>15465</v>
      </c>
      <c r="B11950" s="6">
        <v>45133</v>
      </c>
      <c r="C11950" t="s">
        <v>28</v>
      </c>
      <c r="D11950" t="s">
        <v>1095</v>
      </c>
      <c r="F11950" t="s">
        <v>73</v>
      </c>
      <c r="G11950">
        <v>0</v>
      </c>
      <c r="H11950">
        <v>67.53</v>
      </c>
      <c r="I11950">
        <v>107.89</v>
      </c>
      <c r="J11950" s="1">
        <v>120000</v>
      </c>
      <c r="K11950" s="1">
        <v>141624.73000000001</v>
      </c>
      <c r="L11950" t="s">
        <v>18</v>
      </c>
      <c r="M11950" t="s">
        <v>18</v>
      </c>
      <c r="N11950" t="s">
        <v>6155</v>
      </c>
    </row>
    <row r="11951" spans="1:14" x14ac:dyDescent="0.25">
      <c r="A11951">
        <v>16371</v>
      </c>
      <c r="B11951" s="6">
        <v>45096</v>
      </c>
      <c r="C11951" t="s">
        <v>91</v>
      </c>
      <c r="D11951" t="s">
        <v>934</v>
      </c>
      <c r="F11951" t="s">
        <v>27</v>
      </c>
      <c r="G11951">
        <v>0</v>
      </c>
      <c r="H11951">
        <v>49.12</v>
      </c>
      <c r="I11951">
        <v>0</v>
      </c>
      <c r="J11951" s="1">
        <v>132500.21</v>
      </c>
      <c r="K11951" s="1">
        <v>141600</v>
      </c>
      <c r="L11951" t="s">
        <v>18</v>
      </c>
      <c r="M11951" t="s">
        <v>18</v>
      </c>
      <c r="N11951" t="s">
        <v>6157</v>
      </c>
    </row>
    <row r="11952" spans="1:14" x14ac:dyDescent="0.25">
      <c r="A11952">
        <v>20013</v>
      </c>
      <c r="B11952" s="6">
        <v>45075</v>
      </c>
      <c r="C11952" t="s">
        <v>111</v>
      </c>
      <c r="D11952" t="s">
        <v>370</v>
      </c>
      <c r="F11952" t="s">
        <v>27</v>
      </c>
      <c r="G11952">
        <v>0</v>
      </c>
      <c r="H11952">
        <v>44.28</v>
      </c>
      <c r="I11952">
        <v>0</v>
      </c>
      <c r="J11952" s="1">
        <v>115000</v>
      </c>
      <c r="K11952" s="1">
        <v>141600</v>
      </c>
      <c r="L11952" t="s">
        <v>18</v>
      </c>
      <c r="M11952" t="s">
        <v>18</v>
      </c>
      <c r="N11952" t="s">
        <v>6157</v>
      </c>
    </row>
    <row r="11953" spans="1:14" x14ac:dyDescent="0.25">
      <c r="A11953">
        <v>20734</v>
      </c>
      <c r="B11953" s="6">
        <v>45090</v>
      </c>
      <c r="C11953" t="s">
        <v>135</v>
      </c>
      <c r="D11953" t="s">
        <v>385</v>
      </c>
      <c r="F11953" t="s">
        <v>27</v>
      </c>
      <c r="G11953">
        <v>103.61</v>
      </c>
      <c r="H11953">
        <v>46.35</v>
      </c>
      <c r="I11953">
        <v>0</v>
      </c>
      <c r="J11953" s="1">
        <v>141600</v>
      </c>
      <c r="K11953" s="1">
        <v>141600</v>
      </c>
      <c r="L11953" t="s">
        <v>18</v>
      </c>
      <c r="M11953" t="s">
        <v>18</v>
      </c>
      <c r="N11953" t="s">
        <v>6157</v>
      </c>
    </row>
    <row r="11954" spans="1:14" x14ac:dyDescent="0.25">
      <c r="A11954">
        <v>3883</v>
      </c>
      <c r="B11954" s="6">
        <v>43013</v>
      </c>
      <c r="C11954" t="s">
        <v>40</v>
      </c>
      <c r="D11954" t="s">
        <v>430</v>
      </c>
      <c r="E11954" t="s">
        <v>430</v>
      </c>
      <c r="F11954" t="s">
        <v>27</v>
      </c>
      <c r="G11954">
        <v>0</v>
      </c>
      <c r="H11954">
        <v>61.29</v>
      </c>
      <c r="I11954">
        <v>0</v>
      </c>
      <c r="J11954" s="1">
        <v>257450</v>
      </c>
      <c r="K11954" s="1">
        <v>141597.5</v>
      </c>
      <c r="L11954" t="s">
        <v>17</v>
      </c>
      <c r="M11954" t="s">
        <v>18</v>
      </c>
      <c r="N11954" t="s">
        <v>151</v>
      </c>
    </row>
    <row r="11955" spans="1:14" x14ac:dyDescent="0.25">
      <c r="A11955">
        <v>14581</v>
      </c>
      <c r="B11955" s="6">
        <v>45126</v>
      </c>
      <c r="C11955" t="s">
        <v>106</v>
      </c>
      <c r="D11955" t="s">
        <v>108</v>
      </c>
      <c r="F11955" t="s">
        <v>27</v>
      </c>
      <c r="G11955">
        <v>46.94</v>
      </c>
      <c r="H11955">
        <v>34.020000000000003</v>
      </c>
      <c r="I11955">
        <v>0</v>
      </c>
      <c r="J11955" s="1">
        <v>122300</v>
      </c>
      <c r="K11955" s="1">
        <v>141579.94</v>
      </c>
      <c r="L11955" t="s">
        <v>17</v>
      </c>
      <c r="M11955" t="s">
        <v>18</v>
      </c>
      <c r="N11955" t="s">
        <v>6155</v>
      </c>
    </row>
    <row r="11956" spans="1:14" x14ac:dyDescent="0.25">
      <c r="A11956">
        <v>802</v>
      </c>
      <c r="B11956" s="6">
        <v>43517</v>
      </c>
      <c r="C11956" t="s">
        <v>111</v>
      </c>
      <c r="D11956" t="s">
        <v>830</v>
      </c>
      <c r="E11956" t="s">
        <v>871</v>
      </c>
      <c r="F11956" t="s">
        <v>27</v>
      </c>
      <c r="G11956">
        <v>0</v>
      </c>
      <c r="H11956">
        <v>59.93</v>
      </c>
      <c r="I11956">
        <v>0</v>
      </c>
      <c r="J11956" s="1">
        <v>195000</v>
      </c>
      <c r="K11956" s="1">
        <v>141511.5</v>
      </c>
      <c r="L11956" t="s">
        <v>17</v>
      </c>
      <c r="M11956" t="s">
        <v>17</v>
      </c>
      <c r="N11956" t="s">
        <v>6157</v>
      </c>
    </row>
    <row r="11957" spans="1:14" x14ac:dyDescent="0.25">
      <c r="A11957">
        <v>2064</v>
      </c>
      <c r="B11957" s="6">
        <v>44771</v>
      </c>
      <c r="C11957" t="s">
        <v>23</v>
      </c>
      <c r="D11957" t="s">
        <v>24</v>
      </c>
      <c r="E11957" t="s">
        <v>24</v>
      </c>
      <c r="F11957" t="s">
        <v>172</v>
      </c>
      <c r="G11957">
        <v>0</v>
      </c>
      <c r="H11957">
        <v>24.61</v>
      </c>
      <c r="I11957">
        <v>0</v>
      </c>
      <c r="J11957" s="1">
        <v>195000</v>
      </c>
      <c r="K11957" s="1">
        <v>141511.5</v>
      </c>
      <c r="L11957" t="s">
        <v>17</v>
      </c>
      <c r="M11957" t="s">
        <v>18</v>
      </c>
      <c r="N11957" t="s">
        <v>6157</v>
      </c>
    </row>
    <row r="11958" spans="1:14" x14ac:dyDescent="0.25">
      <c r="A11958">
        <v>2181</v>
      </c>
      <c r="B11958" s="6">
        <v>44909</v>
      </c>
      <c r="C11958" t="s">
        <v>135</v>
      </c>
      <c r="D11958" t="s">
        <v>1645</v>
      </c>
      <c r="E11958" t="s">
        <v>1645</v>
      </c>
      <c r="F11958" t="s">
        <v>22</v>
      </c>
      <c r="G11958">
        <v>0</v>
      </c>
      <c r="H11958">
        <v>0</v>
      </c>
      <c r="I11958">
        <v>448.08</v>
      </c>
      <c r="J11958" s="1">
        <v>195000</v>
      </c>
      <c r="K11958" s="1">
        <v>141511.5</v>
      </c>
      <c r="L11958" t="s">
        <v>17</v>
      </c>
      <c r="M11958" t="s">
        <v>18</v>
      </c>
      <c r="N11958" t="s">
        <v>6157</v>
      </c>
    </row>
    <row r="11959" spans="1:14" x14ac:dyDescent="0.25">
      <c r="A11959">
        <v>14222</v>
      </c>
      <c r="B11959" s="6">
        <v>45090</v>
      </c>
      <c r="C11959" t="s">
        <v>111</v>
      </c>
      <c r="D11959" t="s">
        <v>662</v>
      </c>
      <c r="F11959" t="s">
        <v>27</v>
      </c>
      <c r="G11959">
        <v>51.5</v>
      </c>
      <c r="H11959">
        <v>45.91</v>
      </c>
      <c r="I11959">
        <v>0</v>
      </c>
      <c r="J11959" s="1">
        <v>100000</v>
      </c>
      <c r="K11959" s="1">
        <v>141500</v>
      </c>
      <c r="L11959" t="s">
        <v>18</v>
      </c>
      <c r="M11959" t="s">
        <v>18</v>
      </c>
      <c r="N11959" t="s">
        <v>6157</v>
      </c>
    </row>
    <row r="11960" spans="1:14" x14ac:dyDescent="0.25">
      <c r="A11960">
        <v>23335</v>
      </c>
      <c r="B11960" s="6">
        <v>45076</v>
      </c>
      <c r="C11960" t="s">
        <v>135</v>
      </c>
      <c r="D11960" t="s">
        <v>136</v>
      </c>
      <c r="F11960" t="s">
        <v>27</v>
      </c>
      <c r="G11960">
        <v>0</v>
      </c>
      <c r="H11960">
        <v>45.62</v>
      </c>
      <c r="I11960">
        <v>0</v>
      </c>
      <c r="J11960" s="1">
        <v>187000</v>
      </c>
      <c r="K11960" s="1">
        <v>141500</v>
      </c>
      <c r="L11960" t="s">
        <v>18</v>
      </c>
      <c r="M11960" t="s">
        <v>18</v>
      </c>
      <c r="N11960" t="s">
        <v>6157</v>
      </c>
    </row>
    <row r="11961" spans="1:14" x14ac:dyDescent="0.25">
      <c r="A11961">
        <v>24091</v>
      </c>
      <c r="B11961" s="6">
        <v>45050</v>
      </c>
      <c r="C11961" t="s">
        <v>135</v>
      </c>
      <c r="D11961" t="s">
        <v>405</v>
      </c>
      <c r="F11961" t="s">
        <v>27</v>
      </c>
      <c r="G11961">
        <v>0</v>
      </c>
      <c r="H11961">
        <v>39.299999999999997</v>
      </c>
      <c r="I11961">
        <v>0</v>
      </c>
      <c r="J11961" s="1">
        <v>141500</v>
      </c>
      <c r="K11961" s="1">
        <v>141500</v>
      </c>
      <c r="L11961" t="s">
        <v>18</v>
      </c>
      <c r="M11961" t="s">
        <v>18</v>
      </c>
      <c r="N11961" t="s">
        <v>6155</v>
      </c>
    </row>
    <row r="11962" spans="1:14" x14ac:dyDescent="0.25">
      <c r="A11962">
        <v>25209</v>
      </c>
      <c r="B11962" s="6">
        <v>45117</v>
      </c>
      <c r="C11962" t="s">
        <v>40</v>
      </c>
      <c r="D11962" t="s">
        <v>41</v>
      </c>
      <c r="F11962" t="s">
        <v>27</v>
      </c>
      <c r="G11962">
        <v>178.54</v>
      </c>
      <c r="H11962">
        <v>48.84</v>
      </c>
      <c r="I11962">
        <v>0</v>
      </c>
      <c r="J11962" s="1">
        <v>141500</v>
      </c>
      <c r="K11962" s="1">
        <v>141500</v>
      </c>
      <c r="L11962" t="s">
        <v>18</v>
      </c>
      <c r="M11962" t="s">
        <v>18</v>
      </c>
      <c r="N11962" t="s">
        <v>6157</v>
      </c>
    </row>
    <row r="11963" spans="1:14" x14ac:dyDescent="0.25">
      <c r="A11963">
        <v>26136</v>
      </c>
      <c r="B11963" s="6">
        <v>45071</v>
      </c>
      <c r="C11963" t="s">
        <v>135</v>
      </c>
      <c r="D11963" t="s">
        <v>519</v>
      </c>
      <c r="F11963" t="s">
        <v>27</v>
      </c>
      <c r="G11963">
        <v>93.28</v>
      </c>
      <c r="H11963">
        <v>38.92</v>
      </c>
      <c r="I11963">
        <v>0</v>
      </c>
      <c r="J11963" s="1">
        <v>157250</v>
      </c>
      <c r="K11963" s="1">
        <v>141500</v>
      </c>
      <c r="L11963" t="s">
        <v>17</v>
      </c>
      <c r="M11963" t="s">
        <v>18</v>
      </c>
      <c r="N11963" t="s">
        <v>6157</v>
      </c>
    </row>
    <row r="11964" spans="1:14" x14ac:dyDescent="0.25">
      <c r="A11964">
        <v>4228</v>
      </c>
      <c r="B11964" s="6">
        <v>45077</v>
      </c>
      <c r="C11964" t="s">
        <v>82</v>
      </c>
      <c r="D11964" t="s">
        <v>85</v>
      </c>
      <c r="F11964" t="s">
        <v>27</v>
      </c>
      <c r="G11964">
        <v>0</v>
      </c>
      <c r="H11964">
        <v>70</v>
      </c>
      <c r="I11964">
        <v>0</v>
      </c>
      <c r="J11964" s="1">
        <v>181000</v>
      </c>
      <c r="K11964" s="1">
        <v>141400</v>
      </c>
      <c r="L11964" t="s">
        <v>17</v>
      </c>
      <c r="M11964" t="s">
        <v>18</v>
      </c>
      <c r="N11964" t="s">
        <v>6157</v>
      </c>
    </row>
    <row r="11965" spans="1:14" x14ac:dyDescent="0.25">
      <c r="A11965">
        <v>20925</v>
      </c>
      <c r="B11965" s="6">
        <v>45118</v>
      </c>
      <c r="C11965" t="s">
        <v>266</v>
      </c>
      <c r="D11965" t="s">
        <v>267</v>
      </c>
      <c r="F11965" t="s">
        <v>27</v>
      </c>
      <c r="G11965">
        <v>138.61000000000001</v>
      </c>
      <c r="H11965">
        <v>42.42</v>
      </c>
      <c r="I11965">
        <v>0</v>
      </c>
      <c r="J11965" s="1">
        <v>121500</v>
      </c>
      <c r="K11965" s="1">
        <v>141400</v>
      </c>
      <c r="L11965" t="s">
        <v>18</v>
      </c>
      <c r="M11965" t="s">
        <v>18</v>
      </c>
      <c r="N11965" t="s">
        <v>6157</v>
      </c>
    </row>
    <row r="11966" spans="1:14" x14ac:dyDescent="0.25">
      <c r="A11966">
        <v>26161</v>
      </c>
      <c r="B11966" s="6">
        <v>45089</v>
      </c>
      <c r="C11966" t="s">
        <v>135</v>
      </c>
      <c r="D11966" t="s">
        <v>277</v>
      </c>
      <c r="E11966" t="s">
        <v>6132</v>
      </c>
      <c r="F11966" t="s">
        <v>73</v>
      </c>
      <c r="G11966">
        <v>0</v>
      </c>
      <c r="H11966">
        <v>45.47</v>
      </c>
      <c r="I11966">
        <v>160</v>
      </c>
      <c r="J11966" s="1">
        <v>141383.94</v>
      </c>
      <c r="K11966" s="1">
        <v>141400</v>
      </c>
      <c r="L11966" t="s">
        <v>18</v>
      </c>
      <c r="M11966" t="s">
        <v>18</v>
      </c>
      <c r="N11966" t="s">
        <v>6157</v>
      </c>
    </row>
    <row r="11967" spans="1:14" x14ac:dyDescent="0.25">
      <c r="A11967">
        <v>17331</v>
      </c>
      <c r="B11967" s="6">
        <v>45118</v>
      </c>
      <c r="C11967" t="s">
        <v>28</v>
      </c>
      <c r="D11967" t="s">
        <v>1097</v>
      </c>
      <c r="F11967" t="s">
        <v>73</v>
      </c>
      <c r="G11967">
        <v>0</v>
      </c>
      <c r="H11967">
        <v>76</v>
      </c>
      <c r="I11967">
        <v>200</v>
      </c>
      <c r="J11967" s="1">
        <v>136000</v>
      </c>
      <c r="K11967" s="1">
        <v>141370.41</v>
      </c>
      <c r="L11967" t="s">
        <v>18</v>
      </c>
      <c r="M11967" t="s">
        <v>18</v>
      </c>
      <c r="N11967" t="s">
        <v>6155</v>
      </c>
    </row>
    <row r="11968" spans="1:14" x14ac:dyDescent="0.25">
      <c r="A11968">
        <v>24901</v>
      </c>
      <c r="B11968" s="6">
        <v>45121</v>
      </c>
      <c r="C11968" t="s">
        <v>135</v>
      </c>
      <c r="D11968" t="s">
        <v>187</v>
      </c>
      <c r="F11968" t="s">
        <v>27</v>
      </c>
      <c r="G11968">
        <v>0</v>
      </c>
      <c r="H11968">
        <v>39.299999999999997</v>
      </c>
      <c r="I11968">
        <v>0</v>
      </c>
      <c r="J11968" s="1">
        <v>120000</v>
      </c>
      <c r="K11968" s="1">
        <v>141322.49</v>
      </c>
      <c r="L11968" t="s">
        <v>17</v>
      </c>
      <c r="M11968" t="s">
        <v>18</v>
      </c>
      <c r="N11968" t="s">
        <v>6155</v>
      </c>
    </row>
    <row r="11969" spans="1:14" x14ac:dyDescent="0.25">
      <c r="A11969">
        <v>383</v>
      </c>
      <c r="B11969" s="6">
        <v>43186</v>
      </c>
      <c r="C11969" t="s">
        <v>159</v>
      </c>
      <c r="D11969" t="s">
        <v>513</v>
      </c>
      <c r="E11969" t="s">
        <v>514</v>
      </c>
      <c r="F11969" t="s">
        <v>73</v>
      </c>
      <c r="G11969">
        <v>144</v>
      </c>
      <c r="H11969">
        <v>0</v>
      </c>
      <c r="I11969">
        <v>144</v>
      </c>
      <c r="J11969" s="1">
        <v>141300</v>
      </c>
      <c r="K11969" s="1">
        <v>141300</v>
      </c>
      <c r="L11969" t="s">
        <v>17</v>
      </c>
      <c r="M11969" t="s">
        <v>18</v>
      </c>
      <c r="N11969" t="s">
        <v>6156</v>
      </c>
    </row>
    <row r="11970" spans="1:14" x14ac:dyDescent="0.25">
      <c r="A11970">
        <v>20023</v>
      </c>
      <c r="B11970" s="6">
        <v>45117</v>
      </c>
      <c r="C11970" t="s">
        <v>111</v>
      </c>
      <c r="D11970" t="s">
        <v>124</v>
      </c>
      <c r="F11970" t="s">
        <v>73</v>
      </c>
      <c r="G11970">
        <v>44.7</v>
      </c>
      <c r="H11970">
        <v>44.7</v>
      </c>
      <c r="I11970">
        <v>151.61000000000001</v>
      </c>
      <c r="J11970" s="1">
        <v>130000</v>
      </c>
      <c r="K11970" s="1">
        <v>141300</v>
      </c>
      <c r="L11970" t="s">
        <v>18</v>
      </c>
      <c r="M11970" t="s">
        <v>18</v>
      </c>
      <c r="N11970" t="s">
        <v>6157</v>
      </c>
    </row>
    <row r="11971" spans="1:14" x14ac:dyDescent="0.25">
      <c r="A11971">
        <v>21043</v>
      </c>
      <c r="B11971" s="6">
        <v>45125</v>
      </c>
      <c r="C11971" t="s">
        <v>40</v>
      </c>
      <c r="D11971" t="s">
        <v>583</v>
      </c>
      <c r="F11971" t="s">
        <v>27</v>
      </c>
      <c r="G11971">
        <v>143.80000000000001</v>
      </c>
      <c r="H11971">
        <v>47.41</v>
      </c>
      <c r="I11971">
        <v>0</v>
      </c>
      <c r="J11971" s="1">
        <v>140000</v>
      </c>
      <c r="K11971" s="1">
        <v>141300</v>
      </c>
      <c r="L11971" t="s">
        <v>18</v>
      </c>
      <c r="M11971" t="s">
        <v>18</v>
      </c>
      <c r="N11971" t="s">
        <v>6157</v>
      </c>
    </row>
    <row r="11972" spans="1:14" x14ac:dyDescent="0.25">
      <c r="A11972">
        <v>24249</v>
      </c>
      <c r="B11972" s="6">
        <v>45090</v>
      </c>
      <c r="C11972" t="s">
        <v>40</v>
      </c>
      <c r="D11972" t="s">
        <v>617</v>
      </c>
      <c r="F11972" t="s">
        <v>27</v>
      </c>
      <c r="G11972">
        <v>0</v>
      </c>
      <c r="H11972">
        <v>45.15</v>
      </c>
      <c r="I11972">
        <v>0</v>
      </c>
      <c r="J11972" s="1">
        <v>130000</v>
      </c>
      <c r="K11972" s="1">
        <v>141300</v>
      </c>
      <c r="L11972" t="s">
        <v>18</v>
      </c>
      <c r="M11972" t="s">
        <v>18</v>
      </c>
      <c r="N11972" t="s">
        <v>6157</v>
      </c>
    </row>
    <row r="11973" spans="1:14" x14ac:dyDescent="0.25">
      <c r="A11973">
        <v>25496</v>
      </c>
      <c r="B11973" s="6">
        <v>45125</v>
      </c>
      <c r="C11973" t="s">
        <v>40</v>
      </c>
      <c r="D11973" t="s">
        <v>74</v>
      </c>
      <c r="F11973" t="s">
        <v>27</v>
      </c>
      <c r="G11973">
        <v>56.99</v>
      </c>
      <c r="H11973">
        <v>39.299999999999997</v>
      </c>
      <c r="I11973">
        <v>0</v>
      </c>
      <c r="J11973" s="1">
        <v>138000</v>
      </c>
      <c r="K11973" s="1">
        <v>141300</v>
      </c>
      <c r="L11973" t="s">
        <v>18</v>
      </c>
      <c r="M11973" t="s">
        <v>18</v>
      </c>
      <c r="N11973" t="s">
        <v>6157</v>
      </c>
    </row>
    <row r="11974" spans="1:14" x14ac:dyDescent="0.25">
      <c r="A11974">
        <v>17264</v>
      </c>
      <c r="B11974" s="6">
        <v>45111</v>
      </c>
      <c r="C11974" t="s">
        <v>106</v>
      </c>
      <c r="D11974" t="s">
        <v>1015</v>
      </c>
      <c r="F11974" t="s">
        <v>27</v>
      </c>
      <c r="G11974">
        <v>73.349999999999994</v>
      </c>
      <c r="H11974">
        <v>51.76</v>
      </c>
      <c r="I11974">
        <v>0</v>
      </c>
      <c r="J11974" s="1">
        <v>130000</v>
      </c>
      <c r="K11974" s="1">
        <v>141245.29</v>
      </c>
      <c r="L11974" t="s">
        <v>17</v>
      </c>
      <c r="M11974" t="s">
        <v>18</v>
      </c>
      <c r="N11974" t="s">
        <v>6155</v>
      </c>
    </row>
    <row r="11975" spans="1:14" x14ac:dyDescent="0.25">
      <c r="A11975">
        <v>12813</v>
      </c>
      <c r="B11975" s="6">
        <v>45082</v>
      </c>
      <c r="C11975" t="s">
        <v>111</v>
      </c>
      <c r="D11975" t="s">
        <v>828</v>
      </c>
      <c r="F11975" t="s">
        <v>27</v>
      </c>
      <c r="G11975">
        <v>52.83</v>
      </c>
      <c r="H11975">
        <v>52.83</v>
      </c>
      <c r="I11975">
        <v>0</v>
      </c>
      <c r="J11975" s="1">
        <v>235197.86</v>
      </c>
      <c r="K11975" s="1">
        <v>141200</v>
      </c>
      <c r="L11975" t="s">
        <v>18</v>
      </c>
      <c r="M11975" t="s">
        <v>18</v>
      </c>
      <c r="N11975" t="s">
        <v>6157</v>
      </c>
    </row>
    <row r="11976" spans="1:14" x14ac:dyDescent="0.25">
      <c r="A11976">
        <v>13137</v>
      </c>
      <c r="B11976" s="6">
        <v>45076</v>
      </c>
      <c r="C11976" t="s">
        <v>111</v>
      </c>
      <c r="D11976" t="s">
        <v>112</v>
      </c>
      <c r="F11976" t="s">
        <v>27</v>
      </c>
      <c r="G11976">
        <v>0</v>
      </c>
      <c r="H11976">
        <v>37</v>
      </c>
      <c r="I11976">
        <v>0</v>
      </c>
      <c r="J11976" s="1">
        <v>172000</v>
      </c>
      <c r="K11976" s="1">
        <v>141200</v>
      </c>
      <c r="L11976" t="s">
        <v>17</v>
      </c>
      <c r="M11976" t="s">
        <v>18</v>
      </c>
      <c r="N11976" t="s">
        <v>6157</v>
      </c>
    </row>
    <row r="11977" spans="1:14" x14ac:dyDescent="0.25">
      <c r="A11977">
        <v>13695</v>
      </c>
      <c r="B11977" s="6">
        <v>45019</v>
      </c>
      <c r="C11977" t="s">
        <v>28</v>
      </c>
      <c r="D11977" t="s">
        <v>1097</v>
      </c>
      <c r="F11977" t="s">
        <v>73</v>
      </c>
      <c r="G11977">
        <v>0</v>
      </c>
      <c r="H11977">
        <v>61.17</v>
      </c>
      <c r="I11977">
        <v>153.91999999999999</v>
      </c>
      <c r="J11977" s="1">
        <v>141200</v>
      </c>
      <c r="K11977" s="1">
        <v>141200</v>
      </c>
      <c r="L11977" t="s">
        <v>17</v>
      </c>
      <c r="M11977" t="s">
        <v>18</v>
      </c>
      <c r="N11977" t="s">
        <v>6155</v>
      </c>
    </row>
    <row r="11978" spans="1:14" x14ac:dyDescent="0.25">
      <c r="A11978">
        <v>16321</v>
      </c>
      <c r="B11978" s="6">
        <v>45089</v>
      </c>
      <c r="C11978" t="s">
        <v>111</v>
      </c>
      <c r="D11978" t="s">
        <v>662</v>
      </c>
      <c r="F11978" t="s">
        <v>73</v>
      </c>
      <c r="G11978">
        <v>0</v>
      </c>
      <c r="H11978">
        <v>39.58</v>
      </c>
      <c r="I11978">
        <v>56.2</v>
      </c>
      <c r="J11978" s="1">
        <v>120000</v>
      </c>
      <c r="K11978" s="1">
        <v>141200</v>
      </c>
      <c r="L11978" t="s">
        <v>18</v>
      </c>
      <c r="M11978" t="s">
        <v>18</v>
      </c>
      <c r="N11978" t="s">
        <v>6157</v>
      </c>
    </row>
    <row r="11979" spans="1:14" x14ac:dyDescent="0.25">
      <c r="A11979">
        <v>17852</v>
      </c>
      <c r="B11979" s="6">
        <v>45078</v>
      </c>
      <c r="C11979" t="s">
        <v>91</v>
      </c>
      <c r="D11979" t="s">
        <v>884</v>
      </c>
      <c r="F11979" t="s">
        <v>73</v>
      </c>
      <c r="G11979">
        <v>0</v>
      </c>
      <c r="H11979">
        <v>65.58</v>
      </c>
      <c r="I11979">
        <v>450</v>
      </c>
      <c r="J11979" s="1">
        <v>148710.91</v>
      </c>
      <c r="K11979" s="1">
        <v>141200</v>
      </c>
      <c r="L11979" t="s">
        <v>17</v>
      </c>
      <c r="M11979" t="s">
        <v>18</v>
      </c>
      <c r="N11979" t="s">
        <v>6157</v>
      </c>
    </row>
    <row r="11980" spans="1:14" x14ac:dyDescent="0.25">
      <c r="A11980">
        <v>21818</v>
      </c>
      <c r="B11980" s="6">
        <v>45079</v>
      </c>
      <c r="C11980" t="s">
        <v>40</v>
      </c>
      <c r="D11980" t="s">
        <v>694</v>
      </c>
      <c r="F11980" t="s">
        <v>27</v>
      </c>
      <c r="G11980">
        <v>87.91</v>
      </c>
      <c r="H11980">
        <v>42.83</v>
      </c>
      <c r="I11980">
        <v>0</v>
      </c>
      <c r="J11980" s="1">
        <v>162000</v>
      </c>
      <c r="K11980" s="1">
        <v>141200</v>
      </c>
      <c r="L11980" t="s">
        <v>17</v>
      </c>
      <c r="M11980" t="s">
        <v>18</v>
      </c>
      <c r="N11980" t="s">
        <v>6157</v>
      </c>
    </row>
    <row r="11981" spans="1:14" x14ac:dyDescent="0.25">
      <c r="A11981">
        <v>23230</v>
      </c>
      <c r="B11981" s="6">
        <v>45119</v>
      </c>
      <c r="C11981" t="s">
        <v>111</v>
      </c>
      <c r="D11981" t="s">
        <v>112</v>
      </c>
      <c r="F11981" t="s">
        <v>27</v>
      </c>
      <c r="G11981">
        <v>51.48</v>
      </c>
      <c r="H11981">
        <v>51.48</v>
      </c>
      <c r="I11981">
        <v>0</v>
      </c>
      <c r="J11981" s="1">
        <v>135000</v>
      </c>
      <c r="K11981" s="1">
        <v>141200</v>
      </c>
      <c r="L11981" t="s">
        <v>18</v>
      </c>
      <c r="M11981" t="s">
        <v>18</v>
      </c>
      <c r="N11981" t="s">
        <v>6157</v>
      </c>
    </row>
    <row r="11982" spans="1:14" x14ac:dyDescent="0.25">
      <c r="A11982">
        <v>24938</v>
      </c>
      <c r="B11982" s="6">
        <v>45082</v>
      </c>
      <c r="C11982" t="s">
        <v>111</v>
      </c>
      <c r="D11982" t="s">
        <v>112</v>
      </c>
      <c r="F11982" t="s">
        <v>27</v>
      </c>
      <c r="G11982">
        <v>0</v>
      </c>
      <c r="H11982">
        <v>43.08</v>
      </c>
      <c r="I11982">
        <v>0</v>
      </c>
      <c r="J11982" s="1">
        <v>145000</v>
      </c>
      <c r="K11982" s="1">
        <v>141200</v>
      </c>
      <c r="L11982" t="s">
        <v>18</v>
      </c>
      <c r="M11982" t="s">
        <v>18</v>
      </c>
      <c r="N11982" t="s">
        <v>6157</v>
      </c>
    </row>
    <row r="11983" spans="1:14" x14ac:dyDescent="0.25">
      <c r="A11983">
        <v>25092</v>
      </c>
      <c r="B11983" s="6">
        <v>45078</v>
      </c>
      <c r="C11983" t="s">
        <v>40</v>
      </c>
      <c r="D11983" t="s">
        <v>617</v>
      </c>
      <c r="E11983" t="s">
        <v>3507</v>
      </c>
      <c r="F11983" t="s">
        <v>27</v>
      </c>
      <c r="G11983">
        <v>59.07</v>
      </c>
      <c r="H11983">
        <v>39.299999999999997</v>
      </c>
      <c r="I11983">
        <v>0</v>
      </c>
      <c r="J11983" s="1">
        <v>150000</v>
      </c>
      <c r="K11983" s="1">
        <v>141200</v>
      </c>
      <c r="L11983" t="s">
        <v>18</v>
      </c>
      <c r="M11983" t="s">
        <v>18</v>
      </c>
      <c r="N11983" t="s">
        <v>6157</v>
      </c>
    </row>
    <row r="11984" spans="1:14" x14ac:dyDescent="0.25">
      <c r="A11984">
        <v>25824</v>
      </c>
      <c r="B11984" s="6">
        <v>45118</v>
      </c>
      <c r="C11984" t="s">
        <v>135</v>
      </c>
      <c r="D11984" t="s">
        <v>187</v>
      </c>
      <c r="F11984" t="s">
        <v>27</v>
      </c>
      <c r="G11984">
        <v>103.05</v>
      </c>
      <c r="H11984">
        <v>39.299999999999997</v>
      </c>
      <c r="I11984">
        <v>0</v>
      </c>
      <c r="J11984" s="1">
        <v>132000</v>
      </c>
      <c r="K11984" s="1">
        <v>141200</v>
      </c>
      <c r="L11984" t="s">
        <v>18</v>
      </c>
      <c r="M11984" t="s">
        <v>18</v>
      </c>
      <c r="N11984" t="s">
        <v>6157</v>
      </c>
    </row>
    <row r="11985" spans="1:14" x14ac:dyDescent="0.25">
      <c r="A11985">
        <v>26457</v>
      </c>
      <c r="B11985" s="6">
        <v>45076</v>
      </c>
      <c r="C11985" t="s">
        <v>40</v>
      </c>
      <c r="D11985" t="s">
        <v>55</v>
      </c>
      <c r="F11985" t="s">
        <v>27</v>
      </c>
      <c r="G11985">
        <v>101.05</v>
      </c>
      <c r="H11985">
        <v>43.7</v>
      </c>
      <c r="I11985">
        <v>0</v>
      </c>
      <c r="J11985" s="1">
        <v>165000</v>
      </c>
      <c r="K11985" s="1">
        <v>141200</v>
      </c>
      <c r="L11985" t="s">
        <v>18</v>
      </c>
      <c r="M11985" t="s">
        <v>18</v>
      </c>
      <c r="N11985" t="s">
        <v>6157</v>
      </c>
    </row>
    <row r="11986" spans="1:14" x14ac:dyDescent="0.25">
      <c r="A11986">
        <v>8913</v>
      </c>
      <c r="B11986" s="6">
        <v>45027</v>
      </c>
      <c r="C11986" t="s">
        <v>111</v>
      </c>
      <c r="D11986" t="s">
        <v>112</v>
      </c>
      <c r="F11986" t="s">
        <v>27</v>
      </c>
      <c r="G11986">
        <v>46.19</v>
      </c>
      <c r="H11986">
        <v>46.19</v>
      </c>
      <c r="I11986">
        <v>0</v>
      </c>
      <c r="J11986" s="1">
        <v>218500</v>
      </c>
      <c r="K11986" s="1">
        <v>141151</v>
      </c>
      <c r="L11986" t="s">
        <v>18</v>
      </c>
      <c r="M11986" t="s">
        <v>18</v>
      </c>
      <c r="N11986" t="s">
        <v>6157</v>
      </c>
    </row>
    <row r="11987" spans="1:14" x14ac:dyDescent="0.25">
      <c r="A11987">
        <v>11498</v>
      </c>
      <c r="B11987" s="6">
        <v>45111</v>
      </c>
      <c r="C11987" t="s">
        <v>91</v>
      </c>
      <c r="D11987" t="s">
        <v>934</v>
      </c>
      <c r="F11987" t="s">
        <v>73</v>
      </c>
      <c r="G11987">
        <v>0</v>
      </c>
      <c r="H11987">
        <v>56.62</v>
      </c>
      <c r="I11987">
        <v>7073.02</v>
      </c>
      <c r="J11987" s="1">
        <v>141024.57</v>
      </c>
      <c r="K11987" s="1">
        <v>141100</v>
      </c>
      <c r="L11987" t="s">
        <v>18</v>
      </c>
      <c r="M11987" t="s">
        <v>18</v>
      </c>
      <c r="N11987" t="s">
        <v>6157</v>
      </c>
    </row>
    <row r="11988" spans="1:14" x14ac:dyDescent="0.25">
      <c r="A11988">
        <v>19087</v>
      </c>
      <c r="B11988" s="6">
        <v>45110</v>
      </c>
      <c r="C11988" t="s">
        <v>33</v>
      </c>
      <c r="D11988" t="s">
        <v>34</v>
      </c>
      <c r="F11988" t="s">
        <v>27</v>
      </c>
      <c r="G11988">
        <v>0</v>
      </c>
      <c r="H11988">
        <v>60.87</v>
      </c>
      <c r="I11988">
        <v>0</v>
      </c>
      <c r="J11988" s="1">
        <v>140000</v>
      </c>
      <c r="K11988" s="1">
        <v>141100</v>
      </c>
      <c r="L11988" t="s">
        <v>18</v>
      </c>
      <c r="M11988" t="s">
        <v>18</v>
      </c>
      <c r="N11988" t="s">
        <v>6157</v>
      </c>
    </row>
    <row r="11989" spans="1:14" x14ac:dyDescent="0.25">
      <c r="A11989">
        <v>22394</v>
      </c>
      <c r="B11989" s="6">
        <v>45072</v>
      </c>
      <c r="C11989" t="s">
        <v>111</v>
      </c>
      <c r="D11989" t="s">
        <v>161</v>
      </c>
      <c r="F11989" t="s">
        <v>27</v>
      </c>
      <c r="G11989">
        <v>88.72</v>
      </c>
      <c r="H11989">
        <v>43.95</v>
      </c>
      <c r="I11989">
        <v>0</v>
      </c>
      <c r="J11989" s="1">
        <v>100000</v>
      </c>
      <c r="K11989" s="1">
        <v>141100</v>
      </c>
      <c r="L11989" t="s">
        <v>17</v>
      </c>
      <c r="M11989" t="s">
        <v>18</v>
      </c>
      <c r="N11989" t="s">
        <v>6157</v>
      </c>
    </row>
    <row r="11990" spans="1:14" x14ac:dyDescent="0.25">
      <c r="A11990">
        <v>23147</v>
      </c>
      <c r="B11990" s="6">
        <v>45079</v>
      </c>
      <c r="C11990" t="s">
        <v>40</v>
      </c>
      <c r="D11990" t="s">
        <v>61</v>
      </c>
      <c r="F11990" t="s">
        <v>27</v>
      </c>
      <c r="G11990">
        <v>0</v>
      </c>
      <c r="H11990">
        <v>52</v>
      </c>
      <c r="I11990">
        <v>0</v>
      </c>
      <c r="J11990" s="1">
        <v>127000</v>
      </c>
      <c r="K11990" s="1">
        <v>141100</v>
      </c>
      <c r="L11990" t="s">
        <v>18</v>
      </c>
      <c r="M11990" t="s">
        <v>18</v>
      </c>
      <c r="N11990" t="s">
        <v>6157</v>
      </c>
    </row>
    <row r="11991" spans="1:14" x14ac:dyDescent="0.25">
      <c r="A11991">
        <v>8522</v>
      </c>
      <c r="B11991" s="6">
        <v>45078</v>
      </c>
      <c r="C11991" t="s">
        <v>28</v>
      </c>
      <c r="D11991" t="s">
        <v>1137</v>
      </c>
      <c r="F11991" t="s">
        <v>73</v>
      </c>
      <c r="G11991">
        <v>134.72999999999999</v>
      </c>
      <c r="H11991">
        <v>63.86</v>
      </c>
      <c r="I11991">
        <v>142.15</v>
      </c>
      <c r="J11991" s="1">
        <v>141073.66</v>
      </c>
      <c r="K11991" s="1">
        <v>141073.66</v>
      </c>
      <c r="L11991" t="s">
        <v>18</v>
      </c>
      <c r="M11991" t="s">
        <v>18</v>
      </c>
      <c r="N11991" t="s">
        <v>6155</v>
      </c>
    </row>
    <row r="11992" spans="1:14" x14ac:dyDescent="0.25">
      <c r="A11992">
        <v>4572</v>
      </c>
      <c r="B11992" s="6">
        <v>45027</v>
      </c>
      <c r="C11992" t="s">
        <v>19</v>
      </c>
      <c r="D11992" t="s">
        <v>410</v>
      </c>
      <c r="E11992" t="s">
        <v>410</v>
      </c>
      <c r="F11992" t="s">
        <v>73</v>
      </c>
      <c r="G11992">
        <v>0</v>
      </c>
      <c r="H11992">
        <v>156.72</v>
      </c>
      <c r="I11992">
        <v>250</v>
      </c>
      <c r="J11992" s="1">
        <v>217000</v>
      </c>
      <c r="K11992" s="1">
        <v>141050</v>
      </c>
      <c r="L11992" t="s">
        <v>17</v>
      </c>
      <c r="M11992" t="s">
        <v>18</v>
      </c>
      <c r="N11992" t="s">
        <v>6157</v>
      </c>
    </row>
    <row r="11993" spans="1:14" x14ac:dyDescent="0.25">
      <c r="A11993">
        <v>5491</v>
      </c>
      <c r="B11993" s="6">
        <v>45040</v>
      </c>
      <c r="C11993" t="s">
        <v>106</v>
      </c>
      <c r="D11993" t="s">
        <v>108</v>
      </c>
      <c r="E11993" t="s">
        <v>2434</v>
      </c>
      <c r="F11993" t="s">
        <v>73</v>
      </c>
      <c r="G11993">
        <v>0</v>
      </c>
      <c r="H11993">
        <v>51.43</v>
      </c>
      <c r="I11993">
        <v>126</v>
      </c>
      <c r="J11993" s="1">
        <v>217000</v>
      </c>
      <c r="K11993" s="1">
        <v>141050</v>
      </c>
      <c r="L11993" t="s">
        <v>17</v>
      </c>
      <c r="M11993" t="s">
        <v>18</v>
      </c>
      <c r="N11993" t="s">
        <v>6157</v>
      </c>
    </row>
    <row r="11994" spans="1:14" x14ac:dyDescent="0.25">
      <c r="A11994">
        <v>3419</v>
      </c>
      <c r="B11994" s="6">
        <v>38608</v>
      </c>
      <c r="C11994" t="s">
        <v>19</v>
      </c>
      <c r="D11994" t="s">
        <v>20</v>
      </c>
      <c r="E11994" t="s">
        <v>2091</v>
      </c>
      <c r="F11994" t="s">
        <v>73</v>
      </c>
      <c r="G11994">
        <v>98</v>
      </c>
      <c r="H11994">
        <v>98</v>
      </c>
      <c r="I11994">
        <v>98</v>
      </c>
      <c r="J11994" s="1">
        <v>141000</v>
      </c>
      <c r="K11994" s="1">
        <v>141000</v>
      </c>
      <c r="L11994" t="s">
        <v>17</v>
      </c>
      <c r="M11994" t="s">
        <v>17</v>
      </c>
      <c r="N11994" t="s">
        <v>6156</v>
      </c>
    </row>
    <row r="11995" spans="1:14" x14ac:dyDescent="0.25">
      <c r="A11995">
        <v>4283</v>
      </c>
      <c r="B11995" s="6">
        <v>43949</v>
      </c>
      <c r="C11995" t="s">
        <v>135</v>
      </c>
      <c r="D11995" t="s">
        <v>2416</v>
      </c>
      <c r="E11995" t="s">
        <v>211</v>
      </c>
      <c r="F11995" t="s">
        <v>73</v>
      </c>
      <c r="G11995">
        <v>107.35</v>
      </c>
      <c r="H11995">
        <v>107.35</v>
      </c>
      <c r="I11995">
        <v>200</v>
      </c>
      <c r="J11995" s="1">
        <v>141000</v>
      </c>
      <c r="K11995" s="1">
        <v>141000</v>
      </c>
      <c r="L11995" t="s">
        <v>17</v>
      </c>
      <c r="M11995" t="s">
        <v>18</v>
      </c>
      <c r="N11995" t="s">
        <v>6156</v>
      </c>
    </row>
    <row r="11996" spans="1:14" x14ac:dyDescent="0.25">
      <c r="A11996">
        <v>6979</v>
      </c>
      <c r="B11996" s="6">
        <v>45075</v>
      </c>
      <c r="C11996" t="s">
        <v>111</v>
      </c>
      <c r="D11996" t="s">
        <v>662</v>
      </c>
      <c r="F11996" t="s">
        <v>27</v>
      </c>
      <c r="G11996">
        <v>76.400000000000006</v>
      </c>
      <c r="H11996">
        <v>56.7</v>
      </c>
      <c r="I11996">
        <v>0</v>
      </c>
      <c r="J11996" s="1">
        <v>141000</v>
      </c>
      <c r="K11996" s="1">
        <v>141000</v>
      </c>
      <c r="L11996" t="s">
        <v>18</v>
      </c>
      <c r="M11996" t="s">
        <v>18</v>
      </c>
      <c r="N11996" t="s">
        <v>6155</v>
      </c>
    </row>
    <row r="11997" spans="1:14" x14ac:dyDescent="0.25">
      <c r="A11997">
        <v>7462</v>
      </c>
      <c r="B11997" s="6">
        <v>44145</v>
      </c>
      <c r="C11997" t="s">
        <v>216</v>
      </c>
      <c r="D11997" t="s">
        <v>3330</v>
      </c>
      <c r="E11997" t="s">
        <v>3331</v>
      </c>
      <c r="F11997" t="s">
        <v>73</v>
      </c>
      <c r="G11997">
        <v>0</v>
      </c>
      <c r="H11997">
        <v>227.5</v>
      </c>
      <c r="I11997">
        <v>0</v>
      </c>
      <c r="J11997" s="1">
        <v>141000</v>
      </c>
      <c r="K11997" s="1">
        <v>141000</v>
      </c>
      <c r="L11997" t="s">
        <v>18</v>
      </c>
      <c r="M11997" t="s">
        <v>18</v>
      </c>
      <c r="N11997" t="s">
        <v>6155</v>
      </c>
    </row>
    <row r="11998" spans="1:14" x14ac:dyDescent="0.25">
      <c r="A11998">
        <v>9915</v>
      </c>
      <c r="B11998" s="6">
        <v>41768</v>
      </c>
      <c r="C11998" t="s">
        <v>40</v>
      </c>
      <c r="D11998" t="s">
        <v>2554</v>
      </c>
      <c r="E11998" t="s">
        <v>2554</v>
      </c>
      <c r="F11998" t="s">
        <v>73</v>
      </c>
      <c r="G11998">
        <v>0</v>
      </c>
      <c r="H11998">
        <v>42.17</v>
      </c>
      <c r="I11998">
        <v>250</v>
      </c>
      <c r="J11998" s="1">
        <v>141000</v>
      </c>
      <c r="K11998" s="1">
        <v>141000</v>
      </c>
      <c r="L11998" t="s">
        <v>17</v>
      </c>
      <c r="M11998" t="s">
        <v>18</v>
      </c>
      <c r="N11998" t="s">
        <v>6156</v>
      </c>
    </row>
    <row r="11999" spans="1:14" x14ac:dyDescent="0.25">
      <c r="A11999">
        <v>10314</v>
      </c>
      <c r="B11999" s="6">
        <v>43706</v>
      </c>
      <c r="C11999" t="s">
        <v>28</v>
      </c>
      <c r="D11999" t="s">
        <v>29</v>
      </c>
      <c r="E11999" t="s">
        <v>3973</v>
      </c>
      <c r="F11999" t="s">
        <v>73</v>
      </c>
      <c r="G11999">
        <v>0</v>
      </c>
      <c r="H11999">
        <v>129</v>
      </c>
      <c r="I11999">
        <v>300</v>
      </c>
      <c r="J11999" s="1">
        <v>141000</v>
      </c>
      <c r="K11999" s="1">
        <v>141000</v>
      </c>
      <c r="L11999" t="s">
        <v>18</v>
      </c>
      <c r="M11999" t="s">
        <v>18</v>
      </c>
      <c r="N11999" t="s">
        <v>6156</v>
      </c>
    </row>
    <row r="12000" spans="1:14" x14ac:dyDescent="0.25">
      <c r="A12000">
        <v>10768</v>
      </c>
      <c r="B12000" s="6">
        <v>45072</v>
      </c>
      <c r="C12000" t="s">
        <v>111</v>
      </c>
      <c r="D12000" t="s">
        <v>662</v>
      </c>
      <c r="F12000" t="s">
        <v>73</v>
      </c>
      <c r="G12000">
        <v>181</v>
      </c>
      <c r="H12000">
        <v>65</v>
      </c>
      <c r="I12000">
        <v>181</v>
      </c>
      <c r="J12000" s="1">
        <v>141000</v>
      </c>
      <c r="K12000" s="1">
        <v>141000</v>
      </c>
      <c r="L12000" t="s">
        <v>18</v>
      </c>
      <c r="M12000" t="s">
        <v>18</v>
      </c>
      <c r="N12000" t="s">
        <v>6155</v>
      </c>
    </row>
    <row r="12001" spans="1:14" x14ac:dyDescent="0.25">
      <c r="A12001">
        <v>11471</v>
      </c>
      <c r="B12001" s="6">
        <v>43629</v>
      </c>
      <c r="C12001" t="s">
        <v>238</v>
      </c>
      <c r="D12001" t="s">
        <v>307</v>
      </c>
      <c r="E12001" t="s">
        <v>4298</v>
      </c>
      <c r="F12001" t="s">
        <v>73</v>
      </c>
      <c r="G12001">
        <v>0</v>
      </c>
      <c r="H12001">
        <v>44.5</v>
      </c>
      <c r="I12001">
        <v>375</v>
      </c>
      <c r="J12001" s="1">
        <v>141000</v>
      </c>
      <c r="K12001" s="1">
        <v>141000</v>
      </c>
      <c r="L12001" t="s">
        <v>17</v>
      </c>
      <c r="M12001" t="s">
        <v>18</v>
      </c>
      <c r="N12001" t="s">
        <v>6156</v>
      </c>
    </row>
    <row r="12002" spans="1:14" x14ac:dyDescent="0.25">
      <c r="A12002">
        <v>11922</v>
      </c>
      <c r="B12002" s="6">
        <v>45058</v>
      </c>
      <c r="C12002" t="s">
        <v>106</v>
      </c>
      <c r="D12002" t="s">
        <v>581</v>
      </c>
      <c r="E12002" t="s">
        <v>4409</v>
      </c>
      <c r="F12002" t="s">
        <v>27</v>
      </c>
      <c r="G12002">
        <v>0</v>
      </c>
      <c r="H12002">
        <v>36.79</v>
      </c>
      <c r="I12002">
        <v>0</v>
      </c>
      <c r="J12002" s="1">
        <v>141000</v>
      </c>
      <c r="K12002" s="1">
        <v>141000</v>
      </c>
      <c r="L12002" t="s">
        <v>17</v>
      </c>
      <c r="M12002" t="s">
        <v>18</v>
      </c>
      <c r="N12002" t="s">
        <v>6155</v>
      </c>
    </row>
    <row r="12003" spans="1:14" x14ac:dyDescent="0.25">
      <c r="A12003">
        <v>12311</v>
      </c>
      <c r="B12003" s="6">
        <v>42962</v>
      </c>
      <c r="C12003" t="s">
        <v>135</v>
      </c>
      <c r="D12003" t="s">
        <v>4508</v>
      </c>
      <c r="E12003" t="s">
        <v>4508</v>
      </c>
      <c r="F12003" t="s">
        <v>73</v>
      </c>
      <c r="G12003">
        <v>50</v>
      </c>
      <c r="H12003">
        <v>50</v>
      </c>
      <c r="I12003">
        <v>102.5</v>
      </c>
      <c r="J12003" s="1">
        <v>141000</v>
      </c>
      <c r="K12003" s="1">
        <v>141000</v>
      </c>
      <c r="L12003" t="s">
        <v>18</v>
      </c>
      <c r="M12003" t="s">
        <v>18</v>
      </c>
      <c r="N12003" t="s">
        <v>6155</v>
      </c>
    </row>
    <row r="12004" spans="1:14" x14ac:dyDescent="0.25">
      <c r="A12004">
        <v>14064</v>
      </c>
      <c r="B12004" s="6">
        <v>45121</v>
      </c>
      <c r="C12004" t="s">
        <v>111</v>
      </c>
      <c r="D12004" t="s">
        <v>112</v>
      </c>
      <c r="F12004" t="s">
        <v>27</v>
      </c>
      <c r="G12004">
        <v>61</v>
      </c>
      <c r="H12004">
        <v>61</v>
      </c>
      <c r="I12004">
        <v>0</v>
      </c>
      <c r="J12004" s="1">
        <v>141000</v>
      </c>
      <c r="K12004" s="1">
        <v>141000</v>
      </c>
      <c r="L12004" t="s">
        <v>18</v>
      </c>
      <c r="M12004" t="s">
        <v>18</v>
      </c>
      <c r="N12004" t="s">
        <v>6155</v>
      </c>
    </row>
    <row r="12005" spans="1:14" x14ac:dyDescent="0.25">
      <c r="A12005">
        <v>14808</v>
      </c>
      <c r="B12005" s="6">
        <v>44952</v>
      </c>
      <c r="C12005" t="s">
        <v>135</v>
      </c>
      <c r="D12005" t="s">
        <v>4981</v>
      </c>
      <c r="E12005" t="s">
        <v>4982</v>
      </c>
      <c r="F12005" t="s">
        <v>73</v>
      </c>
      <c r="G12005">
        <v>0</v>
      </c>
      <c r="H12005">
        <v>40.200000000000003</v>
      </c>
      <c r="I12005">
        <v>250</v>
      </c>
      <c r="J12005" s="1">
        <v>141000</v>
      </c>
      <c r="K12005" s="1">
        <v>141000</v>
      </c>
      <c r="L12005" t="s">
        <v>17</v>
      </c>
      <c r="M12005" t="s">
        <v>18</v>
      </c>
      <c r="N12005" t="s">
        <v>6156</v>
      </c>
    </row>
    <row r="12006" spans="1:14" x14ac:dyDescent="0.25">
      <c r="A12006">
        <v>17074</v>
      </c>
      <c r="B12006" s="6">
        <v>45117</v>
      </c>
      <c r="C12006" t="s">
        <v>28</v>
      </c>
      <c r="D12006" t="s">
        <v>1097</v>
      </c>
      <c r="E12006" t="s">
        <v>1098</v>
      </c>
      <c r="F12006" t="s">
        <v>73</v>
      </c>
      <c r="G12006">
        <v>81.599999999999994</v>
      </c>
      <c r="H12006">
        <v>81.599999999999994</v>
      </c>
      <c r="I12006">
        <v>233.12</v>
      </c>
      <c r="J12006" s="1">
        <v>120000</v>
      </c>
      <c r="K12006" s="1">
        <v>141000</v>
      </c>
      <c r="L12006" t="s">
        <v>18</v>
      </c>
      <c r="M12006" t="s">
        <v>18</v>
      </c>
      <c r="N12006" t="s">
        <v>6157</v>
      </c>
    </row>
    <row r="12007" spans="1:14" x14ac:dyDescent="0.25">
      <c r="A12007">
        <v>17176</v>
      </c>
      <c r="B12007" s="6">
        <v>45125</v>
      </c>
      <c r="C12007" t="s">
        <v>33</v>
      </c>
      <c r="D12007" t="s">
        <v>1835</v>
      </c>
      <c r="E12007" t="s">
        <v>2883</v>
      </c>
      <c r="F12007" t="s">
        <v>73</v>
      </c>
      <c r="G12007">
        <v>82</v>
      </c>
      <c r="H12007">
        <v>82</v>
      </c>
      <c r="I12007">
        <v>146.5</v>
      </c>
      <c r="J12007" s="1">
        <v>141000</v>
      </c>
      <c r="K12007" s="1">
        <v>141000</v>
      </c>
      <c r="L12007" t="s">
        <v>18</v>
      </c>
      <c r="M12007" t="s">
        <v>18</v>
      </c>
      <c r="N12007" t="s">
        <v>6155</v>
      </c>
    </row>
    <row r="12008" spans="1:14" x14ac:dyDescent="0.25">
      <c r="A12008">
        <v>17468</v>
      </c>
      <c r="B12008" s="6">
        <v>45142</v>
      </c>
      <c r="C12008" t="s">
        <v>28</v>
      </c>
      <c r="D12008" t="s">
        <v>1112</v>
      </c>
      <c r="F12008" t="s">
        <v>27</v>
      </c>
      <c r="G12008">
        <v>0</v>
      </c>
      <c r="H12008">
        <v>58.46</v>
      </c>
      <c r="I12008">
        <v>0</v>
      </c>
      <c r="J12008" s="1">
        <v>141000</v>
      </c>
      <c r="K12008" s="1">
        <v>141000</v>
      </c>
      <c r="L12008" t="s">
        <v>18</v>
      </c>
      <c r="M12008" t="s">
        <v>18</v>
      </c>
      <c r="N12008" t="s">
        <v>6155</v>
      </c>
    </row>
    <row r="12009" spans="1:14" x14ac:dyDescent="0.25">
      <c r="A12009">
        <v>19206</v>
      </c>
      <c r="B12009" s="6">
        <v>45090</v>
      </c>
      <c r="C12009" t="s">
        <v>106</v>
      </c>
      <c r="D12009" t="s">
        <v>457</v>
      </c>
      <c r="F12009" t="s">
        <v>27</v>
      </c>
      <c r="G12009">
        <v>59.52</v>
      </c>
      <c r="H12009">
        <v>41.28</v>
      </c>
      <c r="I12009">
        <v>0</v>
      </c>
      <c r="J12009" s="1">
        <v>141000</v>
      </c>
      <c r="K12009" s="1">
        <v>141000</v>
      </c>
      <c r="L12009" t="s">
        <v>18</v>
      </c>
      <c r="M12009" t="s">
        <v>18</v>
      </c>
      <c r="N12009" t="s">
        <v>6157</v>
      </c>
    </row>
    <row r="12010" spans="1:14" x14ac:dyDescent="0.25">
      <c r="A12010">
        <v>20354</v>
      </c>
      <c r="B12010" s="6">
        <v>45131</v>
      </c>
      <c r="C12010" t="s">
        <v>106</v>
      </c>
      <c r="D12010" t="s">
        <v>1939</v>
      </c>
      <c r="F12010" t="s">
        <v>27</v>
      </c>
      <c r="G12010">
        <v>0</v>
      </c>
      <c r="H12010">
        <v>54.08</v>
      </c>
      <c r="I12010">
        <v>0</v>
      </c>
      <c r="J12010" s="1">
        <v>141000</v>
      </c>
      <c r="K12010" s="1">
        <v>141000</v>
      </c>
      <c r="L12010" t="s">
        <v>18</v>
      </c>
      <c r="M12010" t="s">
        <v>18</v>
      </c>
      <c r="N12010" t="s">
        <v>6155</v>
      </c>
    </row>
    <row r="12011" spans="1:14" x14ac:dyDescent="0.25">
      <c r="A12011">
        <v>20979</v>
      </c>
      <c r="B12011" s="6">
        <v>45124</v>
      </c>
      <c r="C12011" t="s">
        <v>135</v>
      </c>
      <c r="D12011" t="s">
        <v>956</v>
      </c>
      <c r="F12011" t="s">
        <v>73</v>
      </c>
      <c r="G12011">
        <v>47.9</v>
      </c>
      <c r="H12011">
        <v>47.9</v>
      </c>
      <c r="I12011">
        <v>140.25</v>
      </c>
      <c r="J12011" s="1">
        <v>141000</v>
      </c>
      <c r="K12011" s="1">
        <v>141000</v>
      </c>
      <c r="L12011" t="s">
        <v>18</v>
      </c>
      <c r="M12011" t="s">
        <v>18</v>
      </c>
      <c r="N12011" t="s">
        <v>6157</v>
      </c>
    </row>
    <row r="12012" spans="1:14" x14ac:dyDescent="0.25">
      <c r="A12012">
        <v>21475</v>
      </c>
      <c r="B12012" s="6">
        <v>45117</v>
      </c>
      <c r="C12012" t="s">
        <v>82</v>
      </c>
      <c r="D12012" t="s">
        <v>173</v>
      </c>
      <c r="F12012" t="s">
        <v>73</v>
      </c>
      <c r="G12012">
        <v>154.02000000000001</v>
      </c>
      <c r="H12012">
        <v>43.58</v>
      </c>
      <c r="I12012">
        <v>154.02000000000001</v>
      </c>
      <c r="J12012" s="1">
        <v>141000</v>
      </c>
      <c r="K12012" s="1">
        <v>141000</v>
      </c>
      <c r="L12012" t="s">
        <v>18</v>
      </c>
      <c r="M12012" t="s">
        <v>18</v>
      </c>
      <c r="N12012" t="s">
        <v>6157</v>
      </c>
    </row>
    <row r="12013" spans="1:14" x14ac:dyDescent="0.25">
      <c r="A12013">
        <v>21593</v>
      </c>
      <c r="B12013" s="6">
        <v>43661</v>
      </c>
      <c r="C12013" t="s">
        <v>135</v>
      </c>
      <c r="D12013" t="s">
        <v>1093</v>
      </c>
      <c r="E12013" t="s">
        <v>1093</v>
      </c>
      <c r="F12013" t="s">
        <v>27</v>
      </c>
      <c r="G12013">
        <v>75.78</v>
      </c>
      <c r="H12013">
        <v>38.72</v>
      </c>
      <c r="I12013">
        <v>0</v>
      </c>
      <c r="J12013" s="1">
        <v>141000</v>
      </c>
      <c r="K12013" s="1">
        <v>141000</v>
      </c>
      <c r="L12013" t="s">
        <v>17</v>
      </c>
      <c r="M12013" t="s">
        <v>18</v>
      </c>
      <c r="N12013" t="s">
        <v>6156</v>
      </c>
    </row>
    <row r="12014" spans="1:14" x14ac:dyDescent="0.25">
      <c r="A12014">
        <v>22016</v>
      </c>
      <c r="B12014" s="6">
        <v>45113</v>
      </c>
      <c r="C12014" t="s">
        <v>135</v>
      </c>
      <c r="D12014" t="s">
        <v>200</v>
      </c>
      <c r="F12014" t="s">
        <v>27</v>
      </c>
      <c r="G12014">
        <v>0</v>
      </c>
      <c r="H12014">
        <v>41.85</v>
      </c>
      <c r="I12014">
        <v>0</v>
      </c>
      <c r="J12014" s="1">
        <v>130159.37</v>
      </c>
      <c r="K12014" s="1">
        <v>141000</v>
      </c>
      <c r="L12014" t="s">
        <v>17</v>
      </c>
      <c r="M12014" t="s">
        <v>18</v>
      </c>
      <c r="N12014" t="s">
        <v>6157</v>
      </c>
    </row>
    <row r="12015" spans="1:14" x14ac:dyDescent="0.25">
      <c r="A12015">
        <v>22155</v>
      </c>
      <c r="B12015" s="6">
        <v>45113</v>
      </c>
      <c r="C12015" t="s">
        <v>135</v>
      </c>
      <c r="D12015" t="s">
        <v>223</v>
      </c>
      <c r="F12015" t="s">
        <v>73</v>
      </c>
      <c r="G12015">
        <v>43.45</v>
      </c>
      <c r="H12015">
        <v>43.45</v>
      </c>
      <c r="I12015">
        <v>180.66</v>
      </c>
      <c r="J12015" s="1">
        <v>141000</v>
      </c>
      <c r="K12015" s="1">
        <v>141000</v>
      </c>
      <c r="L12015" t="s">
        <v>18</v>
      </c>
      <c r="M12015" t="s">
        <v>18</v>
      </c>
      <c r="N12015" t="s">
        <v>6157</v>
      </c>
    </row>
    <row r="12016" spans="1:14" x14ac:dyDescent="0.25">
      <c r="A12016">
        <v>22833</v>
      </c>
      <c r="B12016" s="6">
        <v>45013</v>
      </c>
      <c r="C12016" t="s">
        <v>88</v>
      </c>
      <c r="D12016" t="s">
        <v>597</v>
      </c>
      <c r="F12016" t="s">
        <v>27</v>
      </c>
      <c r="G12016">
        <v>0</v>
      </c>
      <c r="H12016">
        <v>49.95</v>
      </c>
      <c r="I12016">
        <v>0</v>
      </c>
      <c r="J12016" s="1">
        <v>188000</v>
      </c>
      <c r="K12016" s="1">
        <v>141000</v>
      </c>
      <c r="L12016" t="s">
        <v>17</v>
      </c>
      <c r="M12016" t="s">
        <v>18</v>
      </c>
      <c r="N12016" t="s">
        <v>6157</v>
      </c>
    </row>
    <row r="12017" spans="1:14" x14ac:dyDescent="0.25">
      <c r="A12017">
        <v>23146</v>
      </c>
      <c r="B12017" s="6">
        <v>45141</v>
      </c>
      <c r="C12017" t="s">
        <v>216</v>
      </c>
      <c r="D12017" t="s">
        <v>730</v>
      </c>
      <c r="E12017" t="s">
        <v>2563</v>
      </c>
      <c r="F12017" t="s">
        <v>73</v>
      </c>
      <c r="G12017">
        <v>137.33000000000001</v>
      </c>
      <c r="H12017">
        <v>50.31</v>
      </c>
      <c r="I12017">
        <v>150</v>
      </c>
      <c r="J12017" s="1">
        <v>141000</v>
      </c>
      <c r="K12017" s="1">
        <v>141000</v>
      </c>
      <c r="L12017" t="s">
        <v>18</v>
      </c>
      <c r="M12017" t="s">
        <v>18</v>
      </c>
      <c r="N12017" t="s">
        <v>6155</v>
      </c>
    </row>
    <row r="12018" spans="1:14" x14ac:dyDescent="0.25">
      <c r="A12018">
        <v>23803</v>
      </c>
      <c r="B12018" s="6">
        <v>45084</v>
      </c>
      <c r="C12018" t="s">
        <v>135</v>
      </c>
      <c r="D12018" t="s">
        <v>1704</v>
      </c>
      <c r="F12018" t="s">
        <v>27</v>
      </c>
      <c r="G12018">
        <v>88.44</v>
      </c>
      <c r="H12018">
        <v>41.85</v>
      </c>
      <c r="I12018">
        <v>0</v>
      </c>
      <c r="J12018" s="1">
        <v>141000</v>
      </c>
      <c r="K12018" s="1">
        <v>141000</v>
      </c>
      <c r="L12018" t="s">
        <v>18</v>
      </c>
      <c r="M12018" t="s">
        <v>18</v>
      </c>
      <c r="N12018" t="s">
        <v>6157</v>
      </c>
    </row>
    <row r="12019" spans="1:14" x14ac:dyDescent="0.25">
      <c r="A12019">
        <v>23886</v>
      </c>
      <c r="B12019" s="6">
        <v>45089</v>
      </c>
      <c r="C12019" t="s">
        <v>40</v>
      </c>
      <c r="D12019" t="s">
        <v>61</v>
      </c>
      <c r="F12019" t="s">
        <v>27</v>
      </c>
      <c r="G12019">
        <v>65.84</v>
      </c>
      <c r="H12019">
        <v>65.84</v>
      </c>
      <c r="I12019">
        <v>0</v>
      </c>
      <c r="J12019" s="1">
        <v>141000</v>
      </c>
      <c r="K12019" s="1">
        <v>141000</v>
      </c>
      <c r="L12019" t="s">
        <v>18</v>
      </c>
      <c r="M12019" t="s">
        <v>18</v>
      </c>
      <c r="N12019" t="s">
        <v>6157</v>
      </c>
    </row>
    <row r="12020" spans="1:14" x14ac:dyDescent="0.25">
      <c r="A12020">
        <v>24927</v>
      </c>
      <c r="B12020" s="6">
        <v>45120</v>
      </c>
      <c r="C12020" t="s">
        <v>135</v>
      </c>
      <c r="D12020" t="s">
        <v>200</v>
      </c>
      <c r="F12020" t="s">
        <v>27</v>
      </c>
      <c r="G12020">
        <v>111.96</v>
      </c>
      <c r="H12020">
        <v>40.82</v>
      </c>
      <c r="I12020">
        <v>0</v>
      </c>
      <c r="J12020" s="1">
        <v>141000</v>
      </c>
      <c r="K12020" s="1">
        <v>141000</v>
      </c>
      <c r="L12020" t="s">
        <v>18</v>
      </c>
      <c r="M12020" t="s">
        <v>18</v>
      </c>
      <c r="N12020" t="s">
        <v>6155</v>
      </c>
    </row>
    <row r="12021" spans="1:14" x14ac:dyDescent="0.25">
      <c r="A12021">
        <v>25101</v>
      </c>
      <c r="B12021" s="6">
        <v>45117</v>
      </c>
      <c r="C12021" t="s">
        <v>13</v>
      </c>
      <c r="D12021" t="s">
        <v>14</v>
      </c>
      <c r="F12021" t="s">
        <v>27</v>
      </c>
      <c r="G12021">
        <v>0</v>
      </c>
      <c r="H12021">
        <v>41.46</v>
      </c>
      <c r="I12021">
        <v>0</v>
      </c>
      <c r="J12021" s="1">
        <v>141000</v>
      </c>
      <c r="K12021" s="1">
        <v>141000</v>
      </c>
      <c r="L12021" t="s">
        <v>17</v>
      </c>
      <c r="M12021" t="s">
        <v>17</v>
      </c>
      <c r="N12021" t="s">
        <v>6157</v>
      </c>
    </row>
    <row r="12022" spans="1:14" x14ac:dyDescent="0.25">
      <c r="A12022">
        <v>25152</v>
      </c>
      <c r="B12022" s="6">
        <v>45120</v>
      </c>
      <c r="C12022" t="s">
        <v>19</v>
      </c>
      <c r="D12022" t="s">
        <v>20</v>
      </c>
      <c r="F12022" t="s">
        <v>27</v>
      </c>
      <c r="G12022">
        <v>62.54</v>
      </c>
      <c r="H12022">
        <v>39.6</v>
      </c>
      <c r="I12022">
        <v>0</v>
      </c>
      <c r="J12022" s="1">
        <v>141000</v>
      </c>
      <c r="K12022" s="1">
        <v>141000</v>
      </c>
      <c r="L12022" t="s">
        <v>18</v>
      </c>
      <c r="M12022" t="s">
        <v>18</v>
      </c>
      <c r="N12022" t="s">
        <v>6157</v>
      </c>
    </row>
    <row r="12023" spans="1:14" x14ac:dyDescent="0.25">
      <c r="A12023">
        <v>25291</v>
      </c>
      <c r="B12023" s="6">
        <v>45084</v>
      </c>
      <c r="C12023" t="s">
        <v>135</v>
      </c>
      <c r="D12023" t="s">
        <v>277</v>
      </c>
      <c r="F12023" t="s">
        <v>27</v>
      </c>
      <c r="G12023">
        <v>85.17</v>
      </c>
      <c r="H12023">
        <v>3.93</v>
      </c>
      <c r="I12023">
        <v>0</v>
      </c>
      <c r="J12023" s="1">
        <v>141000</v>
      </c>
      <c r="K12023" s="1">
        <v>141000</v>
      </c>
      <c r="L12023" t="s">
        <v>18</v>
      </c>
      <c r="M12023" t="s">
        <v>18</v>
      </c>
      <c r="N12023" t="s">
        <v>6157</v>
      </c>
    </row>
    <row r="12024" spans="1:14" x14ac:dyDescent="0.25">
      <c r="A12024">
        <v>25742</v>
      </c>
      <c r="B12024" s="6">
        <v>44889</v>
      </c>
      <c r="C12024" t="s">
        <v>111</v>
      </c>
      <c r="D12024" t="s">
        <v>112</v>
      </c>
      <c r="E12024" t="s">
        <v>116</v>
      </c>
      <c r="F12024" t="s">
        <v>27</v>
      </c>
      <c r="G12024">
        <v>0</v>
      </c>
      <c r="H12024">
        <v>55.71</v>
      </c>
      <c r="I12024">
        <v>0</v>
      </c>
      <c r="J12024" s="1">
        <v>141000</v>
      </c>
      <c r="K12024" s="1">
        <v>141000</v>
      </c>
      <c r="L12024" t="s">
        <v>17</v>
      </c>
      <c r="M12024" t="s">
        <v>18</v>
      </c>
      <c r="N12024" t="s">
        <v>6156</v>
      </c>
    </row>
    <row r="12025" spans="1:14" x14ac:dyDescent="0.25">
      <c r="A12025">
        <v>25761</v>
      </c>
      <c r="B12025" s="6">
        <v>45093</v>
      </c>
      <c r="C12025" t="s">
        <v>91</v>
      </c>
      <c r="D12025" t="s">
        <v>92</v>
      </c>
      <c r="F12025" t="s">
        <v>27</v>
      </c>
      <c r="G12025">
        <v>0</v>
      </c>
      <c r="H12025">
        <v>46.9</v>
      </c>
      <c r="I12025">
        <v>0</v>
      </c>
      <c r="J12025" s="1">
        <v>140000</v>
      </c>
      <c r="K12025" s="1">
        <v>141000</v>
      </c>
      <c r="L12025" t="s">
        <v>18</v>
      </c>
      <c r="M12025" t="s">
        <v>18</v>
      </c>
      <c r="N12025" t="s">
        <v>6157</v>
      </c>
    </row>
    <row r="12026" spans="1:14" x14ac:dyDescent="0.25">
      <c r="A12026">
        <v>25964</v>
      </c>
      <c r="B12026" s="6">
        <v>45084</v>
      </c>
      <c r="C12026" t="s">
        <v>40</v>
      </c>
      <c r="D12026" t="s">
        <v>74</v>
      </c>
      <c r="F12026" t="s">
        <v>27</v>
      </c>
      <c r="G12026">
        <v>0</v>
      </c>
      <c r="H12026">
        <v>44.8</v>
      </c>
      <c r="I12026">
        <v>0</v>
      </c>
      <c r="J12026" s="1">
        <v>141000</v>
      </c>
      <c r="K12026" s="1">
        <v>141000</v>
      </c>
      <c r="L12026" t="s">
        <v>17</v>
      </c>
      <c r="M12026" t="s">
        <v>18</v>
      </c>
      <c r="N12026" t="s">
        <v>6157</v>
      </c>
    </row>
    <row r="12027" spans="1:14" x14ac:dyDescent="0.25">
      <c r="A12027">
        <v>10856</v>
      </c>
      <c r="B12027" s="6">
        <v>45020</v>
      </c>
      <c r="C12027" t="s">
        <v>111</v>
      </c>
      <c r="D12027" t="s">
        <v>961</v>
      </c>
      <c r="E12027" t="s">
        <v>961</v>
      </c>
      <c r="F12027" t="s">
        <v>73</v>
      </c>
      <c r="G12027">
        <v>0</v>
      </c>
      <c r="H12027">
        <v>49.91</v>
      </c>
      <c r="I12027">
        <v>30</v>
      </c>
      <c r="J12027" s="1">
        <v>140958.95000000001</v>
      </c>
      <c r="K12027" s="1">
        <v>140958.95000000001</v>
      </c>
      <c r="L12027" t="s">
        <v>17</v>
      </c>
      <c r="M12027" t="s">
        <v>17</v>
      </c>
      <c r="N12027" t="s">
        <v>6155</v>
      </c>
    </row>
    <row r="12028" spans="1:14" x14ac:dyDescent="0.25">
      <c r="A12028">
        <v>9168</v>
      </c>
      <c r="B12028" s="6">
        <v>36761</v>
      </c>
      <c r="C12028" t="s">
        <v>13</v>
      </c>
      <c r="D12028" t="s">
        <v>14</v>
      </c>
      <c r="E12028" t="s">
        <v>3721</v>
      </c>
      <c r="F12028" t="s">
        <v>27</v>
      </c>
      <c r="G12028">
        <v>60.68</v>
      </c>
      <c r="H12028">
        <v>60.68</v>
      </c>
      <c r="I12028">
        <v>0</v>
      </c>
      <c r="J12028" s="1">
        <v>140900</v>
      </c>
      <c r="K12028" s="1">
        <v>140900</v>
      </c>
      <c r="L12028" t="s">
        <v>18</v>
      </c>
      <c r="M12028" t="s">
        <v>18</v>
      </c>
      <c r="N12028" t="s">
        <v>6156</v>
      </c>
    </row>
    <row r="12029" spans="1:14" x14ac:dyDescent="0.25">
      <c r="A12029">
        <v>16097</v>
      </c>
      <c r="B12029" s="6">
        <v>45090</v>
      </c>
      <c r="C12029" t="s">
        <v>135</v>
      </c>
      <c r="D12029" t="s">
        <v>136</v>
      </c>
      <c r="F12029" t="s">
        <v>27</v>
      </c>
      <c r="G12029">
        <v>48.42</v>
      </c>
      <c r="H12029">
        <v>42.15</v>
      </c>
      <c r="I12029">
        <v>0</v>
      </c>
      <c r="J12029" s="1">
        <v>140878.76999999999</v>
      </c>
      <c r="K12029" s="1">
        <v>140900</v>
      </c>
      <c r="L12029" t="s">
        <v>18</v>
      </c>
      <c r="M12029" t="s">
        <v>18</v>
      </c>
      <c r="N12029" t="s">
        <v>6157</v>
      </c>
    </row>
    <row r="12030" spans="1:14" x14ac:dyDescent="0.25">
      <c r="A12030">
        <v>26561</v>
      </c>
      <c r="B12030" s="6">
        <v>45107</v>
      </c>
      <c r="C12030" t="s">
        <v>28</v>
      </c>
      <c r="D12030" t="s">
        <v>1137</v>
      </c>
      <c r="F12030" t="s">
        <v>27</v>
      </c>
      <c r="G12030">
        <v>0</v>
      </c>
      <c r="H12030">
        <v>45.13</v>
      </c>
      <c r="I12030">
        <v>0</v>
      </c>
      <c r="J12030" s="1">
        <v>127000</v>
      </c>
      <c r="K12030" s="1">
        <v>140900</v>
      </c>
      <c r="L12030" t="s">
        <v>18</v>
      </c>
      <c r="M12030" t="s">
        <v>18</v>
      </c>
      <c r="N12030" t="s">
        <v>6157</v>
      </c>
    </row>
    <row r="12031" spans="1:14" x14ac:dyDescent="0.25">
      <c r="A12031">
        <v>26562</v>
      </c>
      <c r="B12031" s="6">
        <v>45118</v>
      </c>
      <c r="C12031" t="s">
        <v>28</v>
      </c>
      <c r="D12031" t="s">
        <v>1137</v>
      </c>
      <c r="F12031" t="s">
        <v>27</v>
      </c>
      <c r="G12031">
        <v>88.21</v>
      </c>
      <c r="H12031">
        <v>45.13</v>
      </c>
      <c r="I12031">
        <v>0</v>
      </c>
      <c r="J12031" s="1">
        <v>125000</v>
      </c>
      <c r="K12031" s="1">
        <v>140900</v>
      </c>
      <c r="L12031" t="s">
        <v>18</v>
      </c>
      <c r="M12031" t="s">
        <v>18</v>
      </c>
      <c r="N12031" t="s">
        <v>6157</v>
      </c>
    </row>
    <row r="12032" spans="1:14" x14ac:dyDescent="0.25">
      <c r="A12032">
        <v>18728</v>
      </c>
      <c r="B12032" s="6">
        <v>45019</v>
      </c>
      <c r="C12032" t="s">
        <v>106</v>
      </c>
      <c r="D12032" t="s">
        <v>2153</v>
      </c>
      <c r="E12032" t="s">
        <v>4515</v>
      </c>
      <c r="F12032" t="s">
        <v>73</v>
      </c>
      <c r="G12032">
        <v>0</v>
      </c>
      <c r="H12032">
        <v>40</v>
      </c>
      <c r="I12032">
        <v>110</v>
      </c>
      <c r="J12032" s="1">
        <v>140827.42000000001</v>
      </c>
      <c r="K12032" s="1">
        <v>140827.42000000001</v>
      </c>
      <c r="L12032" t="s">
        <v>18</v>
      </c>
      <c r="M12032" t="s">
        <v>18</v>
      </c>
      <c r="N12032" t="s">
        <v>6156</v>
      </c>
    </row>
    <row r="12033" spans="1:14" x14ac:dyDescent="0.25">
      <c r="A12033">
        <v>20409</v>
      </c>
      <c r="B12033" s="6">
        <v>45075</v>
      </c>
      <c r="C12033" t="s">
        <v>135</v>
      </c>
      <c r="D12033" t="s">
        <v>243</v>
      </c>
      <c r="F12033" t="s">
        <v>27</v>
      </c>
      <c r="G12033">
        <v>90.03</v>
      </c>
      <c r="H12033">
        <v>46.05</v>
      </c>
      <c r="I12033">
        <v>0</v>
      </c>
      <c r="J12033" s="1">
        <v>149000</v>
      </c>
      <c r="K12033" s="1">
        <v>140800</v>
      </c>
      <c r="L12033" t="s">
        <v>18</v>
      </c>
      <c r="M12033" t="s">
        <v>18</v>
      </c>
      <c r="N12033" t="s">
        <v>6157</v>
      </c>
    </row>
    <row r="12034" spans="1:14" x14ac:dyDescent="0.25">
      <c r="A12034">
        <v>20860</v>
      </c>
      <c r="B12034" s="6">
        <v>45100</v>
      </c>
      <c r="C12034" t="s">
        <v>88</v>
      </c>
      <c r="D12034" t="s">
        <v>109</v>
      </c>
      <c r="E12034" t="s">
        <v>5858</v>
      </c>
      <c r="F12034" t="s">
        <v>27</v>
      </c>
      <c r="G12034">
        <v>0</v>
      </c>
      <c r="H12034">
        <v>52.18</v>
      </c>
      <c r="I12034">
        <v>0</v>
      </c>
      <c r="J12034" s="1">
        <v>120000</v>
      </c>
      <c r="K12034" s="1">
        <v>140800</v>
      </c>
      <c r="L12034" t="s">
        <v>18</v>
      </c>
      <c r="M12034" t="s">
        <v>18</v>
      </c>
      <c r="N12034" t="s">
        <v>6157</v>
      </c>
    </row>
    <row r="12035" spans="1:14" x14ac:dyDescent="0.25">
      <c r="A12035">
        <v>12313</v>
      </c>
      <c r="B12035" s="6">
        <v>45040</v>
      </c>
      <c r="C12035" t="s">
        <v>40</v>
      </c>
      <c r="D12035" t="s">
        <v>825</v>
      </c>
      <c r="E12035" t="s">
        <v>3530</v>
      </c>
      <c r="F12035" t="s">
        <v>27</v>
      </c>
      <c r="G12035">
        <v>0</v>
      </c>
      <c r="H12035">
        <v>65.900000000000006</v>
      </c>
      <c r="I12035">
        <v>0</v>
      </c>
      <c r="J12035" s="1">
        <v>208325.85</v>
      </c>
      <c r="K12035" s="1">
        <v>140744.94</v>
      </c>
      <c r="L12035" t="s">
        <v>18</v>
      </c>
      <c r="M12035" t="s">
        <v>18</v>
      </c>
      <c r="N12035" t="s">
        <v>6157</v>
      </c>
    </row>
    <row r="12036" spans="1:14" x14ac:dyDescent="0.25">
      <c r="A12036">
        <v>12195</v>
      </c>
      <c r="B12036" s="6">
        <v>45121</v>
      </c>
      <c r="C12036" t="s">
        <v>266</v>
      </c>
      <c r="D12036" t="s">
        <v>489</v>
      </c>
      <c r="E12036" t="s">
        <v>4057</v>
      </c>
      <c r="F12036" t="s">
        <v>73</v>
      </c>
      <c r="G12036">
        <v>89.68</v>
      </c>
      <c r="H12036">
        <v>89.68</v>
      </c>
      <c r="I12036">
        <v>116.66</v>
      </c>
      <c r="J12036" s="1">
        <v>140606.01999999999</v>
      </c>
      <c r="K12036" s="1">
        <v>140700</v>
      </c>
      <c r="L12036" t="s">
        <v>18</v>
      </c>
      <c r="M12036" t="s">
        <v>18</v>
      </c>
      <c r="N12036" t="s">
        <v>6157</v>
      </c>
    </row>
    <row r="12037" spans="1:14" x14ac:dyDescent="0.25">
      <c r="A12037">
        <v>18882</v>
      </c>
      <c r="B12037" s="6">
        <v>45082</v>
      </c>
      <c r="C12037" t="s">
        <v>28</v>
      </c>
      <c r="D12037" t="s">
        <v>363</v>
      </c>
      <c r="F12037" t="s">
        <v>27</v>
      </c>
      <c r="G12037">
        <v>152.22</v>
      </c>
      <c r="H12037">
        <v>74</v>
      </c>
      <c r="I12037">
        <v>0</v>
      </c>
      <c r="J12037" s="1">
        <v>234400</v>
      </c>
      <c r="K12037" s="1">
        <v>140700</v>
      </c>
      <c r="L12037" t="s">
        <v>18</v>
      </c>
      <c r="M12037" t="s">
        <v>18</v>
      </c>
      <c r="N12037" t="s">
        <v>6157</v>
      </c>
    </row>
    <row r="12038" spans="1:14" x14ac:dyDescent="0.25">
      <c r="A12038">
        <v>19962</v>
      </c>
      <c r="B12038" s="6">
        <v>45090</v>
      </c>
      <c r="C12038" t="s">
        <v>111</v>
      </c>
      <c r="D12038" t="s">
        <v>112</v>
      </c>
      <c r="F12038" t="s">
        <v>27</v>
      </c>
      <c r="G12038">
        <v>47.2</v>
      </c>
      <c r="H12038">
        <v>47.2</v>
      </c>
      <c r="I12038">
        <v>0</v>
      </c>
      <c r="J12038" s="1">
        <v>140678.13</v>
      </c>
      <c r="K12038" s="1">
        <v>140700</v>
      </c>
      <c r="L12038" t="s">
        <v>18</v>
      </c>
      <c r="M12038" t="s">
        <v>18</v>
      </c>
      <c r="N12038" t="s">
        <v>6157</v>
      </c>
    </row>
    <row r="12039" spans="1:14" x14ac:dyDescent="0.25">
      <c r="A12039">
        <v>25711</v>
      </c>
      <c r="B12039" s="6">
        <v>45084</v>
      </c>
      <c r="C12039" t="s">
        <v>238</v>
      </c>
      <c r="D12039" t="s">
        <v>371</v>
      </c>
      <c r="F12039" t="s">
        <v>27</v>
      </c>
      <c r="G12039">
        <v>41.85</v>
      </c>
      <c r="H12039">
        <v>41.85</v>
      </c>
      <c r="I12039">
        <v>0</v>
      </c>
      <c r="J12039" s="1">
        <v>120000</v>
      </c>
      <c r="K12039" s="1">
        <v>140700</v>
      </c>
      <c r="L12039" t="s">
        <v>18</v>
      </c>
      <c r="M12039" t="s">
        <v>18</v>
      </c>
      <c r="N12039" t="s">
        <v>6157</v>
      </c>
    </row>
    <row r="12040" spans="1:14" x14ac:dyDescent="0.25">
      <c r="A12040">
        <v>7324</v>
      </c>
      <c r="B12040" s="6">
        <v>45125</v>
      </c>
      <c r="C12040" t="s">
        <v>111</v>
      </c>
      <c r="D12040" t="s">
        <v>1234</v>
      </c>
      <c r="F12040" t="s">
        <v>22</v>
      </c>
      <c r="G12040">
        <v>0</v>
      </c>
      <c r="H12040">
        <v>0</v>
      </c>
      <c r="I12040">
        <v>792</v>
      </c>
      <c r="J12040" s="1">
        <v>140550</v>
      </c>
      <c r="K12040" s="1">
        <v>140600</v>
      </c>
      <c r="L12040" t="s">
        <v>17</v>
      </c>
      <c r="M12040" t="s">
        <v>18</v>
      </c>
      <c r="N12040" t="s">
        <v>6157</v>
      </c>
    </row>
    <row r="12041" spans="1:14" x14ac:dyDescent="0.25">
      <c r="A12041">
        <v>18472</v>
      </c>
      <c r="B12041" s="6">
        <v>45111</v>
      </c>
      <c r="C12041" t="s">
        <v>135</v>
      </c>
      <c r="D12041" t="s">
        <v>5545</v>
      </c>
      <c r="F12041" t="s">
        <v>73</v>
      </c>
      <c r="G12041">
        <v>145.79</v>
      </c>
      <c r="H12041">
        <v>145.79</v>
      </c>
      <c r="I12041">
        <v>245.7</v>
      </c>
      <c r="J12041" s="1">
        <v>140585.39000000001</v>
      </c>
      <c r="K12041" s="1">
        <v>140600</v>
      </c>
      <c r="L12041" t="s">
        <v>17</v>
      </c>
      <c r="M12041" t="s">
        <v>18</v>
      </c>
      <c r="N12041" t="s">
        <v>6157</v>
      </c>
    </row>
    <row r="12042" spans="1:14" x14ac:dyDescent="0.25">
      <c r="A12042">
        <v>24590</v>
      </c>
      <c r="B12042" s="6">
        <v>45076</v>
      </c>
      <c r="C12042" t="s">
        <v>111</v>
      </c>
      <c r="D12042" t="s">
        <v>112</v>
      </c>
      <c r="F12042" t="s">
        <v>27</v>
      </c>
      <c r="G12042">
        <v>0</v>
      </c>
      <c r="H12042">
        <v>43.08</v>
      </c>
      <c r="I12042">
        <v>0</v>
      </c>
      <c r="J12042" s="1">
        <v>114000</v>
      </c>
      <c r="K12042" s="1">
        <v>140600</v>
      </c>
      <c r="L12042" t="s">
        <v>18</v>
      </c>
      <c r="M12042" t="s">
        <v>18</v>
      </c>
      <c r="N12042" t="s">
        <v>6157</v>
      </c>
    </row>
    <row r="12043" spans="1:14" x14ac:dyDescent="0.25">
      <c r="A12043">
        <v>12552</v>
      </c>
      <c r="B12043" s="6">
        <v>45012</v>
      </c>
      <c r="C12043" t="s">
        <v>135</v>
      </c>
      <c r="D12043" t="s">
        <v>256</v>
      </c>
      <c r="F12043" t="s">
        <v>73</v>
      </c>
      <c r="G12043">
        <v>0</v>
      </c>
      <c r="H12043">
        <v>188.08</v>
      </c>
      <c r="I12043">
        <v>150</v>
      </c>
      <c r="J12043" s="1">
        <v>208000</v>
      </c>
      <c r="K12043" s="1">
        <v>140524.79999999999</v>
      </c>
      <c r="L12043" t="s">
        <v>18</v>
      </c>
      <c r="M12043" t="s">
        <v>18</v>
      </c>
      <c r="N12043" t="s">
        <v>151</v>
      </c>
    </row>
    <row r="12044" spans="1:14" x14ac:dyDescent="0.25">
      <c r="A12044">
        <v>3569</v>
      </c>
      <c r="B12044" s="6">
        <v>43370</v>
      </c>
      <c r="C12044" t="s">
        <v>111</v>
      </c>
      <c r="D12044" t="s">
        <v>2104</v>
      </c>
      <c r="E12044" t="s">
        <v>2105</v>
      </c>
      <c r="F12044" t="s">
        <v>73</v>
      </c>
      <c r="G12044">
        <v>0</v>
      </c>
      <c r="H12044">
        <v>63.05</v>
      </c>
      <c r="I12044">
        <v>300</v>
      </c>
      <c r="J12044" s="1">
        <v>217502.65</v>
      </c>
      <c r="K12044" s="1">
        <v>140506.71</v>
      </c>
      <c r="L12044" t="s">
        <v>18</v>
      </c>
      <c r="M12044" t="s">
        <v>18</v>
      </c>
      <c r="N12044" t="s">
        <v>6157</v>
      </c>
    </row>
    <row r="12045" spans="1:14" x14ac:dyDescent="0.25">
      <c r="A12045">
        <v>11852</v>
      </c>
      <c r="B12045" s="6">
        <v>45078</v>
      </c>
      <c r="C12045" t="s">
        <v>111</v>
      </c>
      <c r="D12045" t="s">
        <v>662</v>
      </c>
      <c r="F12045" t="s">
        <v>73</v>
      </c>
      <c r="G12045">
        <v>0</v>
      </c>
      <c r="H12045">
        <v>57.92</v>
      </c>
      <c r="I12045">
        <v>91.5</v>
      </c>
      <c r="J12045" s="1">
        <v>165000</v>
      </c>
      <c r="K12045" s="1">
        <v>140500</v>
      </c>
      <c r="L12045" t="s">
        <v>18</v>
      </c>
      <c r="M12045" t="s">
        <v>18</v>
      </c>
      <c r="N12045" t="s">
        <v>6157</v>
      </c>
    </row>
    <row r="12046" spans="1:14" x14ac:dyDescent="0.25">
      <c r="A12046">
        <v>13759</v>
      </c>
      <c r="B12046" s="6">
        <v>45078</v>
      </c>
      <c r="C12046" t="s">
        <v>40</v>
      </c>
      <c r="D12046" t="s">
        <v>1200</v>
      </c>
      <c r="E12046" t="s">
        <v>4775</v>
      </c>
      <c r="F12046" t="s">
        <v>27</v>
      </c>
      <c r="G12046">
        <v>61.98</v>
      </c>
      <c r="H12046">
        <v>51.63</v>
      </c>
      <c r="I12046">
        <v>0</v>
      </c>
      <c r="J12046" s="1">
        <v>176000</v>
      </c>
      <c r="K12046" s="1">
        <v>140500</v>
      </c>
      <c r="L12046" t="s">
        <v>18</v>
      </c>
      <c r="M12046" t="s">
        <v>18</v>
      </c>
      <c r="N12046" t="s">
        <v>6157</v>
      </c>
    </row>
    <row r="12047" spans="1:14" x14ac:dyDescent="0.25">
      <c r="A12047">
        <v>19914</v>
      </c>
      <c r="B12047" s="6">
        <v>45112</v>
      </c>
      <c r="C12047" t="s">
        <v>111</v>
      </c>
      <c r="D12047" t="s">
        <v>112</v>
      </c>
      <c r="F12047" t="s">
        <v>73</v>
      </c>
      <c r="G12047">
        <v>0</v>
      </c>
      <c r="H12047">
        <v>52</v>
      </c>
      <c r="I12047">
        <v>368.99</v>
      </c>
      <c r="J12047" s="1">
        <v>140488.24</v>
      </c>
      <c r="K12047" s="1">
        <v>140500</v>
      </c>
      <c r="L12047" t="s">
        <v>18</v>
      </c>
      <c r="M12047" t="s">
        <v>18</v>
      </c>
      <c r="N12047" t="s">
        <v>6157</v>
      </c>
    </row>
    <row r="12048" spans="1:14" x14ac:dyDescent="0.25">
      <c r="A12048">
        <v>21975</v>
      </c>
      <c r="B12048" s="6">
        <v>44921</v>
      </c>
      <c r="C12048" t="s">
        <v>135</v>
      </c>
      <c r="D12048" t="s">
        <v>246</v>
      </c>
      <c r="E12048" t="s">
        <v>5919</v>
      </c>
      <c r="F12048" t="s">
        <v>27</v>
      </c>
      <c r="G12048">
        <v>52.18</v>
      </c>
      <c r="H12048">
        <v>47.44</v>
      </c>
      <c r="I12048">
        <v>0</v>
      </c>
      <c r="J12048" s="1">
        <v>187300</v>
      </c>
      <c r="K12048" s="1">
        <v>140475</v>
      </c>
      <c r="L12048" t="s">
        <v>17</v>
      </c>
      <c r="M12048" t="s">
        <v>18</v>
      </c>
      <c r="N12048" t="s">
        <v>151</v>
      </c>
    </row>
    <row r="12049" spans="1:14" x14ac:dyDescent="0.25">
      <c r="A12049">
        <v>9986</v>
      </c>
      <c r="B12049" s="6">
        <v>41611</v>
      </c>
      <c r="C12049" t="s">
        <v>135</v>
      </c>
      <c r="D12049" t="s">
        <v>136</v>
      </c>
      <c r="E12049" t="s">
        <v>839</v>
      </c>
      <c r="F12049" t="s">
        <v>27</v>
      </c>
      <c r="G12049">
        <v>76.88</v>
      </c>
      <c r="H12049">
        <v>46.29</v>
      </c>
      <c r="I12049">
        <v>0</v>
      </c>
      <c r="J12049" s="1">
        <v>140444.79</v>
      </c>
      <c r="K12049" s="1">
        <v>140444.79</v>
      </c>
      <c r="L12049" t="s">
        <v>18</v>
      </c>
      <c r="M12049" t="s">
        <v>18</v>
      </c>
      <c r="N12049" t="s">
        <v>6156</v>
      </c>
    </row>
    <row r="12050" spans="1:14" x14ac:dyDescent="0.25">
      <c r="A12050">
        <v>21442</v>
      </c>
      <c r="B12050" s="6">
        <v>45111</v>
      </c>
      <c r="C12050" t="s">
        <v>40</v>
      </c>
      <c r="D12050" t="s">
        <v>387</v>
      </c>
      <c r="E12050" t="s">
        <v>3533</v>
      </c>
      <c r="F12050" t="s">
        <v>27</v>
      </c>
      <c r="G12050">
        <v>0</v>
      </c>
      <c r="H12050">
        <v>41.94</v>
      </c>
      <c r="I12050">
        <v>0</v>
      </c>
      <c r="J12050" s="1">
        <v>135000</v>
      </c>
      <c r="K12050" s="1">
        <v>140405.85</v>
      </c>
      <c r="L12050" t="s">
        <v>17</v>
      </c>
      <c r="M12050" t="s">
        <v>18</v>
      </c>
      <c r="N12050" t="s">
        <v>6155</v>
      </c>
    </row>
    <row r="12051" spans="1:14" x14ac:dyDescent="0.25">
      <c r="A12051">
        <v>3747</v>
      </c>
      <c r="B12051" s="6">
        <v>45092</v>
      </c>
      <c r="C12051" t="s">
        <v>28</v>
      </c>
      <c r="D12051" t="s">
        <v>1137</v>
      </c>
      <c r="F12051" t="s">
        <v>27</v>
      </c>
      <c r="G12051">
        <v>0</v>
      </c>
      <c r="H12051">
        <v>45.32</v>
      </c>
      <c r="I12051">
        <v>0</v>
      </c>
      <c r="J12051" s="1">
        <v>130000</v>
      </c>
      <c r="K12051" s="1">
        <v>140400</v>
      </c>
      <c r="L12051" t="s">
        <v>17</v>
      </c>
      <c r="M12051" t="s">
        <v>18</v>
      </c>
      <c r="N12051" t="s">
        <v>6157</v>
      </c>
    </row>
    <row r="12052" spans="1:14" x14ac:dyDescent="0.25">
      <c r="A12052">
        <v>4805</v>
      </c>
      <c r="B12052" s="6">
        <v>45028</v>
      </c>
      <c r="C12052" t="s">
        <v>111</v>
      </c>
      <c r="D12052" t="s">
        <v>961</v>
      </c>
      <c r="F12052" t="s">
        <v>73</v>
      </c>
      <c r="G12052">
        <v>0</v>
      </c>
      <c r="H12052">
        <v>91.98</v>
      </c>
      <c r="I12052">
        <v>560</v>
      </c>
      <c r="J12052" s="1">
        <v>216000</v>
      </c>
      <c r="K12052" s="1">
        <v>140400</v>
      </c>
      <c r="L12052" t="s">
        <v>18</v>
      </c>
      <c r="M12052" t="s">
        <v>18</v>
      </c>
      <c r="N12052" t="s">
        <v>6157</v>
      </c>
    </row>
    <row r="12053" spans="1:14" x14ac:dyDescent="0.25">
      <c r="A12053">
        <v>22096</v>
      </c>
      <c r="B12053" s="6">
        <v>45099</v>
      </c>
      <c r="C12053" t="s">
        <v>135</v>
      </c>
      <c r="D12053" t="s">
        <v>200</v>
      </c>
      <c r="F12053" t="s">
        <v>27</v>
      </c>
      <c r="G12053">
        <v>0</v>
      </c>
      <c r="H12053">
        <v>42.8</v>
      </c>
      <c r="I12053">
        <v>0</v>
      </c>
      <c r="J12053" s="1">
        <v>129433.55</v>
      </c>
      <c r="K12053" s="1">
        <v>140400</v>
      </c>
      <c r="L12053" t="s">
        <v>18</v>
      </c>
      <c r="M12053" t="s">
        <v>18</v>
      </c>
      <c r="N12053" t="s">
        <v>6157</v>
      </c>
    </row>
    <row r="12054" spans="1:14" x14ac:dyDescent="0.25">
      <c r="A12054">
        <v>23915</v>
      </c>
      <c r="B12054" s="6">
        <v>45079</v>
      </c>
      <c r="C12054" t="s">
        <v>111</v>
      </c>
      <c r="D12054" t="s">
        <v>662</v>
      </c>
      <c r="F12054" t="s">
        <v>27</v>
      </c>
      <c r="G12054">
        <v>48.74</v>
      </c>
      <c r="H12054">
        <v>48.74</v>
      </c>
      <c r="I12054">
        <v>0</v>
      </c>
      <c r="J12054" s="1">
        <v>122000</v>
      </c>
      <c r="K12054" s="1">
        <v>140400</v>
      </c>
      <c r="L12054" t="s">
        <v>18</v>
      </c>
      <c r="M12054" t="s">
        <v>18</v>
      </c>
      <c r="N12054" t="s">
        <v>6157</v>
      </c>
    </row>
    <row r="12055" spans="1:14" x14ac:dyDescent="0.25">
      <c r="A12055">
        <v>26297</v>
      </c>
      <c r="B12055" s="6">
        <v>45084</v>
      </c>
      <c r="C12055" t="s">
        <v>40</v>
      </c>
      <c r="D12055" t="s">
        <v>74</v>
      </c>
      <c r="E12055" t="s">
        <v>6078</v>
      </c>
      <c r="F12055" t="s">
        <v>27</v>
      </c>
      <c r="G12055">
        <v>47.93</v>
      </c>
      <c r="H12055">
        <v>47.93</v>
      </c>
      <c r="I12055">
        <v>0</v>
      </c>
      <c r="J12055" s="1">
        <v>132000</v>
      </c>
      <c r="K12055" s="1">
        <v>140400</v>
      </c>
      <c r="L12055" t="s">
        <v>17</v>
      </c>
      <c r="M12055" t="s">
        <v>18</v>
      </c>
      <c r="N12055" t="s">
        <v>6157</v>
      </c>
    </row>
    <row r="12056" spans="1:14" x14ac:dyDescent="0.25">
      <c r="A12056">
        <v>10619</v>
      </c>
      <c r="B12056" s="6">
        <v>43104</v>
      </c>
      <c r="C12056" t="s">
        <v>28</v>
      </c>
      <c r="D12056" t="s">
        <v>1097</v>
      </c>
      <c r="E12056" t="s">
        <v>2933</v>
      </c>
      <c r="F12056" t="s">
        <v>73</v>
      </c>
      <c r="G12056">
        <v>68.31</v>
      </c>
      <c r="H12056">
        <v>0</v>
      </c>
      <c r="I12056">
        <v>219.14</v>
      </c>
      <c r="J12056" s="1">
        <v>140390</v>
      </c>
      <c r="K12056" s="1">
        <v>140390</v>
      </c>
      <c r="L12056" t="s">
        <v>17</v>
      </c>
      <c r="M12056" t="s">
        <v>18</v>
      </c>
      <c r="N12056" t="s">
        <v>6156</v>
      </c>
    </row>
    <row r="12057" spans="1:14" x14ac:dyDescent="0.25">
      <c r="A12057">
        <v>15528</v>
      </c>
      <c r="B12057" s="6">
        <v>45065</v>
      </c>
      <c r="C12057" t="s">
        <v>111</v>
      </c>
      <c r="D12057" t="s">
        <v>161</v>
      </c>
      <c r="F12057" t="s">
        <v>73</v>
      </c>
      <c r="G12057">
        <v>0</v>
      </c>
      <c r="H12057">
        <v>59.06</v>
      </c>
      <c r="I12057">
        <v>169.47</v>
      </c>
      <c r="J12057" s="1">
        <v>135000</v>
      </c>
      <c r="K12057" s="1">
        <v>140322.87</v>
      </c>
      <c r="L12057" t="s">
        <v>17</v>
      </c>
      <c r="M12057" t="s">
        <v>18</v>
      </c>
      <c r="N12057" t="s">
        <v>6155</v>
      </c>
    </row>
    <row r="12058" spans="1:14" x14ac:dyDescent="0.25">
      <c r="A12058">
        <v>11917</v>
      </c>
      <c r="B12058" s="6">
        <v>45079</v>
      </c>
      <c r="C12058" t="s">
        <v>19</v>
      </c>
      <c r="D12058" t="s">
        <v>2519</v>
      </c>
      <c r="E12058" t="s">
        <v>2520</v>
      </c>
      <c r="F12058" t="s">
        <v>73</v>
      </c>
      <c r="G12058">
        <v>0</v>
      </c>
      <c r="H12058">
        <v>70</v>
      </c>
      <c r="I12058">
        <v>96</v>
      </c>
      <c r="J12058" s="1">
        <v>81500</v>
      </c>
      <c r="K12058" s="1">
        <v>140300</v>
      </c>
      <c r="L12058" t="s">
        <v>18</v>
      </c>
      <c r="M12058" t="s">
        <v>18</v>
      </c>
      <c r="N12058" t="s">
        <v>6157</v>
      </c>
    </row>
    <row r="12059" spans="1:14" x14ac:dyDescent="0.25">
      <c r="A12059">
        <v>14639</v>
      </c>
      <c r="B12059" s="6">
        <v>45036</v>
      </c>
      <c r="C12059" t="s">
        <v>40</v>
      </c>
      <c r="D12059" t="s">
        <v>72</v>
      </c>
      <c r="F12059" t="s">
        <v>73</v>
      </c>
      <c r="G12059">
        <v>0</v>
      </c>
      <c r="H12059">
        <v>51.46</v>
      </c>
      <c r="I12059">
        <v>143</v>
      </c>
      <c r="J12059" s="1">
        <v>155000</v>
      </c>
      <c r="K12059" s="1">
        <v>140300</v>
      </c>
      <c r="L12059" t="s">
        <v>17</v>
      </c>
      <c r="M12059" t="s">
        <v>18</v>
      </c>
      <c r="N12059" t="s">
        <v>151</v>
      </c>
    </row>
    <row r="12060" spans="1:14" x14ac:dyDescent="0.25">
      <c r="A12060">
        <v>21540</v>
      </c>
      <c r="B12060" s="6">
        <v>45139</v>
      </c>
      <c r="C12060" t="s">
        <v>135</v>
      </c>
      <c r="D12060" t="s">
        <v>2601</v>
      </c>
      <c r="F12060" t="s">
        <v>27</v>
      </c>
      <c r="G12060">
        <v>0</v>
      </c>
      <c r="H12060">
        <v>41.85</v>
      </c>
      <c r="I12060">
        <v>0</v>
      </c>
      <c r="J12060" s="1">
        <v>140000</v>
      </c>
      <c r="K12060" s="1">
        <v>140256.46</v>
      </c>
      <c r="L12060" t="s">
        <v>17</v>
      </c>
      <c r="M12060" t="s">
        <v>18</v>
      </c>
      <c r="N12060" t="s">
        <v>6155</v>
      </c>
    </row>
    <row r="12061" spans="1:14" x14ac:dyDescent="0.25">
      <c r="A12061">
        <v>5289</v>
      </c>
      <c r="B12061" s="6">
        <v>43109</v>
      </c>
      <c r="C12061" t="s">
        <v>40</v>
      </c>
      <c r="D12061" t="s">
        <v>430</v>
      </c>
      <c r="E12061" t="s">
        <v>430</v>
      </c>
      <c r="F12061" t="s">
        <v>73</v>
      </c>
      <c r="G12061">
        <v>0</v>
      </c>
      <c r="H12061">
        <v>128</v>
      </c>
      <c r="I12061">
        <v>218.43</v>
      </c>
      <c r="J12061" s="1">
        <v>255000</v>
      </c>
      <c r="K12061" s="1">
        <v>140250</v>
      </c>
      <c r="L12061" t="s">
        <v>17</v>
      </c>
      <c r="M12061" t="s">
        <v>18</v>
      </c>
      <c r="N12061" t="s">
        <v>151</v>
      </c>
    </row>
    <row r="12062" spans="1:14" x14ac:dyDescent="0.25">
      <c r="A12062">
        <v>11538</v>
      </c>
      <c r="B12062" s="6">
        <v>44418</v>
      </c>
      <c r="C12062" t="s">
        <v>88</v>
      </c>
      <c r="D12062" t="s">
        <v>305</v>
      </c>
      <c r="E12062" t="s">
        <v>305</v>
      </c>
      <c r="F12062" t="s">
        <v>73</v>
      </c>
      <c r="G12062">
        <v>0</v>
      </c>
      <c r="H12062">
        <v>39.51</v>
      </c>
      <c r="I12062">
        <v>201.72</v>
      </c>
      <c r="J12062" s="1">
        <v>140204.85999999999</v>
      </c>
      <c r="K12062" s="1">
        <v>140204.85999999999</v>
      </c>
      <c r="L12062" t="s">
        <v>18</v>
      </c>
      <c r="M12062" t="s">
        <v>18</v>
      </c>
      <c r="N12062" t="s">
        <v>6156</v>
      </c>
    </row>
    <row r="12063" spans="1:14" x14ac:dyDescent="0.25">
      <c r="A12063">
        <v>20372</v>
      </c>
      <c r="B12063" s="6">
        <v>45118</v>
      </c>
      <c r="C12063" t="s">
        <v>40</v>
      </c>
      <c r="D12063" t="s">
        <v>74</v>
      </c>
      <c r="F12063" t="s">
        <v>27</v>
      </c>
      <c r="G12063">
        <v>0</v>
      </c>
      <c r="H12063">
        <v>43.77</v>
      </c>
      <c r="I12063">
        <v>0</v>
      </c>
      <c r="J12063" s="1">
        <v>130000</v>
      </c>
      <c r="K12063" s="1">
        <v>140200</v>
      </c>
      <c r="L12063" t="s">
        <v>18</v>
      </c>
      <c r="M12063" t="s">
        <v>18</v>
      </c>
      <c r="N12063" t="s">
        <v>6157</v>
      </c>
    </row>
    <row r="12064" spans="1:14" x14ac:dyDescent="0.25">
      <c r="A12064">
        <v>20540</v>
      </c>
      <c r="B12064" s="6">
        <v>45091</v>
      </c>
      <c r="C12064" t="s">
        <v>28</v>
      </c>
      <c r="D12064" t="s">
        <v>1137</v>
      </c>
      <c r="F12064" t="s">
        <v>27</v>
      </c>
      <c r="G12064">
        <v>81.599999999999994</v>
      </c>
      <c r="H12064">
        <v>58</v>
      </c>
      <c r="I12064">
        <v>0</v>
      </c>
      <c r="J12064" s="1">
        <v>134400</v>
      </c>
      <c r="K12064" s="1">
        <v>140200</v>
      </c>
      <c r="L12064" t="s">
        <v>18</v>
      </c>
      <c r="M12064" t="s">
        <v>18</v>
      </c>
      <c r="N12064" t="s">
        <v>6157</v>
      </c>
    </row>
    <row r="12065" spans="1:14" x14ac:dyDescent="0.25">
      <c r="A12065">
        <v>22635</v>
      </c>
      <c r="B12065" s="6">
        <v>45133</v>
      </c>
      <c r="C12065" t="s">
        <v>106</v>
      </c>
      <c r="D12065" t="s">
        <v>2153</v>
      </c>
      <c r="F12065" t="s">
        <v>27</v>
      </c>
      <c r="G12065">
        <v>0</v>
      </c>
      <c r="H12065">
        <v>61.39</v>
      </c>
      <c r="I12065">
        <v>0</v>
      </c>
      <c r="J12065" s="1">
        <v>140200</v>
      </c>
      <c r="K12065" s="1">
        <v>140200</v>
      </c>
      <c r="L12065" t="s">
        <v>18</v>
      </c>
      <c r="M12065" t="s">
        <v>18</v>
      </c>
      <c r="N12065" t="s">
        <v>6155</v>
      </c>
    </row>
    <row r="12066" spans="1:14" x14ac:dyDescent="0.25">
      <c r="A12066">
        <v>25983</v>
      </c>
      <c r="B12066" s="6">
        <v>45086</v>
      </c>
      <c r="C12066" t="s">
        <v>40</v>
      </c>
      <c r="D12066" t="s">
        <v>74</v>
      </c>
      <c r="F12066" t="s">
        <v>27</v>
      </c>
      <c r="G12066">
        <v>65.91</v>
      </c>
      <c r="H12066">
        <v>48.11</v>
      </c>
      <c r="I12066">
        <v>0</v>
      </c>
      <c r="J12066" s="1">
        <v>130000</v>
      </c>
      <c r="K12066" s="1">
        <v>140200</v>
      </c>
      <c r="L12066" t="s">
        <v>17</v>
      </c>
      <c r="M12066" t="s">
        <v>18</v>
      </c>
      <c r="N12066" t="s">
        <v>6157</v>
      </c>
    </row>
    <row r="12067" spans="1:14" x14ac:dyDescent="0.25">
      <c r="A12067">
        <v>5247</v>
      </c>
      <c r="B12067" s="6">
        <v>45028</v>
      </c>
      <c r="C12067" t="s">
        <v>135</v>
      </c>
      <c r="D12067" t="s">
        <v>1109</v>
      </c>
      <c r="F12067" t="s">
        <v>27</v>
      </c>
      <c r="G12067">
        <v>0</v>
      </c>
      <c r="H12067">
        <v>43</v>
      </c>
      <c r="I12067">
        <v>0</v>
      </c>
      <c r="J12067" s="1">
        <v>217000</v>
      </c>
      <c r="K12067" s="1">
        <v>140182</v>
      </c>
      <c r="L12067" t="s">
        <v>18</v>
      </c>
      <c r="M12067" t="s">
        <v>18</v>
      </c>
      <c r="N12067" t="s">
        <v>6157</v>
      </c>
    </row>
    <row r="12068" spans="1:14" x14ac:dyDescent="0.25">
      <c r="A12068">
        <v>5365</v>
      </c>
      <c r="B12068" s="6">
        <v>44383</v>
      </c>
      <c r="C12068" t="s">
        <v>111</v>
      </c>
      <c r="D12068" t="s">
        <v>652</v>
      </c>
      <c r="F12068" t="s">
        <v>22</v>
      </c>
      <c r="G12068">
        <v>0</v>
      </c>
      <c r="H12068">
        <v>0</v>
      </c>
      <c r="I12068">
        <v>978.5</v>
      </c>
      <c r="J12068" s="1">
        <v>190000</v>
      </c>
      <c r="K12068" s="1">
        <v>140182</v>
      </c>
      <c r="L12068" t="s">
        <v>17</v>
      </c>
      <c r="M12068" t="s">
        <v>18</v>
      </c>
      <c r="N12068" t="s">
        <v>6157</v>
      </c>
    </row>
    <row r="12069" spans="1:14" x14ac:dyDescent="0.25">
      <c r="A12069">
        <v>6042</v>
      </c>
      <c r="B12069" s="6">
        <v>43570</v>
      </c>
      <c r="C12069" t="s">
        <v>111</v>
      </c>
      <c r="D12069" t="s">
        <v>2104</v>
      </c>
      <c r="E12069" t="s">
        <v>2466</v>
      </c>
      <c r="F12069" t="s">
        <v>73</v>
      </c>
      <c r="G12069">
        <v>0</v>
      </c>
      <c r="H12069">
        <v>85.5</v>
      </c>
      <c r="I12069">
        <v>300</v>
      </c>
      <c r="J12069" s="1">
        <v>217000</v>
      </c>
      <c r="K12069" s="1">
        <v>140182</v>
      </c>
      <c r="L12069" t="s">
        <v>18</v>
      </c>
      <c r="M12069" t="s">
        <v>18</v>
      </c>
      <c r="N12069" t="s">
        <v>6157</v>
      </c>
    </row>
    <row r="12070" spans="1:14" x14ac:dyDescent="0.25">
      <c r="A12070">
        <v>15360</v>
      </c>
      <c r="B12070" s="6">
        <v>44958</v>
      </c>
      <c r="C12070" t="s">
        <v>111</v>
      </c>
      <c r="D12070" t="s">
        <v>828</v>
      </c>
      <c r="E12070" t="s">
        <v>828</v>
      </c>
      <c r="F12070" t="s">
        <v>27</v>
      </c>
      <c r="G12070">
        <v>0</v>
      </c>
      <c r="H12070">
        <v>66.86</v>
      </c>
      <c r="I12070">
        <v>0</v>
      </c>
      <c r="J12070" s="1">
        <v>217000</v>
      </c>
      <c r="K12070" s="1">
        <v>140182</v>
      </c>
      <c r="L12070" t="s">
        <v>18</v>
      </c>
      <c r="M12070" t="s">
        <v>18</v>
      </c>
      <c r="N12070" t="s">
        <v>151</v>
      </c>
    </row>
    <row r="12071" spans="1:14" x14ac:dyDescent="0.25">
      <c r="A12071">
        <v>10541</v>
      </c>
      <c r="B12071" s="6">
        <v>44916</v>
      </c>
      <c r="C12071" t="s">
        <v>279</v>
      </c>
      <c r="D12071" t="s">
        <v>4042</v>
      </c>
      <c r="E12071" t="s">
        <v>42</v>
      </c>
      <c r="F12071" t="s">
        <v>73</v>
      </c>
      <c r="G12071">
        <v>0</v>
      </c>
      <c r="H12071">
        <v>75.36</v>
      </c>
      <c r="I12071">
        <v>0</v>
      </c>
      <c r="J12071" s="1">
        <v>140100</v>
      </c>
      <c r="K12071" s="1">
        <v>140100</v>
      </c>
      <c r="L12071" t="s">
        <v>18</v>
      </c>
      <c r="M12071" t="s">
        <v>18</v>
      </c>
      <c r="N12071" t="s">
        <v>6156</v>
      </c>
    </row>
    <row r="12072" spans="1:14" x14ac:dyDescent="0.25">
      <c r="A12072">
        <v>11620</v>
      </c>
      <c r="B12072" s="6">
        <v>45118</v>
      </c>
      <c r="C12072" t="s">
        <v>40</v>
      </c>
      <c r="D12072" t="s">
        <v>617</v>
      </c>
      <c r="F12072" t="s">
        <v>27</v>
      </c>
      <c r="G12072">
        <v>0</v>
      </c>
      <c r="H12072">
        <v>41.58</v>
      </c>
      <c r="I12072">
        <v>0</v>
      </c>
      <c r="J12072" s="1">
        <v>99000</v>
      </c>
      <c r="K12072" s="1">
        <v>140100</v>
      </c>
      <c r="L12072" t="s">
        <v>18</v>
      </c>
      <c r="M12072" t="s">
        <v>18</v>
      </c>
      <c r="N12072" t="s">
        <v>6157</v>
      </c>
    </row>
    <row r="12073" spans="1:14" x14ac:dyDescent="0.25">
      <c r="A12073">
        <v>15116</v>
      </c>
      <c r="B12073" s="6">
        <v>45127</v>
      </c>
      <c r="C12073" t="s">
        <v>28</v>
      </c>
      <c r="D12073" t="s">
        <v>1095</v>
      </c>
      <c r="F12073" t="s">
        <v>73</v>
      </c>
      <c r="G12073">
        <v>62.83</v>
      </c>
      <c r="H12073">
        <v>62.83</v>
      </c>
      <c r="I12073">
        <v>112.5</v>
      </c>
      <c r="J12073" s="1">
        <v>131000</v>
      </c>
      <c r="K12073" s="1">
        <v>140084.23000000001</v>
      </c>
      <c r="L12073" t="s">
        <v>18</v>
      </c>
      <c r="M12073" t="s">
        <v>18</v>
      </c>
      <c r="N12073" t="s">
        <v>6155</v>
      </c>
    </row>
    <row r="12074" spans="1:14" x14ac:dyDescent="0.25">
      <c r="A12074">
        <v>25978</v>
      </c>
      <c r="B12074" s="6">
        <v>45133</v>
      </c>
      <c r="C12074" t="s">
        <v>106</v>
      </c>
      <c r="D12074" t="s">
        <v>581</v>
      </c>
      <c r="F12074" t="s">
        <v>73</v>
      </c>
      <c r="G12074">
        <v>44.12</v>
      </c>
      <c r="H12074">
        <v>44.12</v>
      </c>
      <c r="I12074">
        <v>85</v>
      </c>
      <c r="J12074" s="1">
        <v>128000</v>
      </c>
      <c r="K12074" s="1">
        <v>140081.04</v>
      </c>
      <c r="L12074" t="s">
        <v>18</v>
      </c>
      <c r="M12074" t="s">
        <v>18</v>
      </c>
      <c r="N12074" t="s">
        <v>6155</v>
      </c>
    </row>
    <row r="12075" spans="1:14" x14ac:dyDescent="0.25">
      <c r="A12075">
        <v>22317</v>
      </c>
      <c r="B12075" s="6">
        <v>44685</v>
      </c>
      <c r="C12075" t="s">
        <v>135</v>
      </c>
      <c r="D12075" t="s">
        <v>1556</v>
      </c>
      <c r="E12075" t="s">
        <v>1556</v>
      </c>
      <c r="F12075" t="s">
        <v>27</v>
      </c>
      <c r="G12075">
        <v>0</v>
      </c>
      <c r="H12075">
        <v>43.99</v>
      </c>
      <c r="I12075">
        <v>0</v>
      </c>
      <c r="J12075" s="1">
        <v>140054</v>
      </c>
      <c r="K12075" s="1">
        <v>140054</v>
      </c>
      <c r="L12075" t="s">
        <v>17</v>
      </c>
      <c r="M12075" t="s">
        <v>18</v>
      </c>
      <c r="N12075" t="s">
        <v>6156</v>
      </c>
    </row>
    <row r="12076" spans="1:14" x14ac:dyDescent="0.25">
      <c r="A12076">
        <v>1606</v>
      </c>
      <c r="B12076" s="6">
        <v>44138</v>
      </c>
      <c r="C12076" t="s">
        <v>191</v>
      </c>
      <c r="D12076" t="s">
        <v>1106</v>
      </c>
      <c r="E12076" t="s">
        <v>1425</v>
      </c>
      <c r="F12076" t="s">
        <v>22</v>
      </c>
      <c r="G12076">
        <v>0</v>
      </c>
      <c r="H12076">
        <v>0</v>
      </c>
      <c r="I12076">
        <v>675.26</v>
      </c>
      <c r="J12076" s="1">
        <v>140000</v>
      </c>
      <c r="K12076" s="1">
        <v>140000</v>
      </c>
      <c r="L12076" t="s">
        <v>17</v>
      </c>
      <c r="M12076" t="s">
        <v>18</v>
      </c>
      <c r="N12076" t="s">
        <v>6155</v>
      </c>
    </row>
    <row r="12077" spans="1:14" x14ac:dyDescent="0.25">
      <c r="A12077">
        <v>2184</v>
      </c>
      <c r="B12077" s="6">
        <v>44914</v>
      </c>
      <c r="C12077" t="s">
        <v>279</v>
      </c>
      <c r="D12077" t="s">
        <v>1417</v>
      </c>
      <c r="E12077" t="s">
        <v>1417</v>
      </c>
      <c r="F12077" t="s">
        <v>27</v>
      </c>
      <c r="G12077">
        <v>0</v>
      </c>
      <c r="H12077">
        <v>42.17</v>
      </c>
      <c r="I12077">
        <v>0</v>
      </c>
      <c r="J12077" s="1">
        <v>140000</v>
      </c>
      <c r="K12077" s="1">
        <v>140000</v>
      </c>
      <c r="L12077" t="s">
        <v>17</v>
      </c>
      <c r="M12077" t="s">
        <v>18</v>
      </c>
      <c r="N12077" t="s">
        <v>6155</v>
      </c>
    </row>
    <row r="12078" spans="1:14" x14ac:dyDescent="0.25">
      <c r="A12078">
        <v>2827</v>
      </c>
      <c r="B12078" s="6">
        <v>37068</v>
      </c>
      <c r="C12078" t="s">
        <v>111</v>
      </c>
      <c r="D12078" t="s">
        <v>662</v>
      </c>
      <c r="E12078" t="s">
        <v>662</v>
      </c>
      <c r="F12078" t="s">
        <v>73</v>
      </c>
      <c r="G12078">
        <v>117.07</v>
      </c>
      <c r="H12078">
        <v>117.07</v>
      </c>
      <c r="I12078">
        <v>0</v>
      </c>
      <c r="J12078" s="1">
        <v>140000</v>
      </c>
      <c r="K12078" s="1">
        <v>140000</v>
      </c>
      <c r="L12078" t="s">
        <v>18</v>
      </c>
      <c r="M12078" t="s">
        <v>18</v>
      </c>
      <c r="N12078" t="s">
        <v>6155</v>
      </c>
    </row>
    <row r="12079" spans="1:14" x14ac:dyDescent="0.25">
      <c r="A12079">
        <v>3111</v>
      </c>
      <c r="B12079" s="6">
        <v>43431</v>
      </c>
      <c r="C12079" t="s">
        <v>91</v>
      </c>
      <c r="D12079" t="s">
        <v>1184</v>
      </c>
      <c r="E12079" t="s">
        <v>2006</v>
      </c>
      <c r="F12079" t="s">
        <v>27</v>
      </c>
      <c r="G12079">
        <v>68.540000000000006</v>
      </c>
      <c r="H12079">
        <v>68.540000000000006</v>
      </c>
      <c r="I12079">
        <v>0</v>
      </c>
      <c r="J12079" s="1">
        <v>140000</v>
      </c>
      <c r="K12079" s="1">
        <v>140000</v>
      </c>
      <c r="L12079" t="s">
        <v>18</v>
      </c>
      <c r="M12079" t="s">
        <v>18</v>
      </c>
      <c r="N12079" t="s">
        <v>6156</v>
      </c>
    </row>
    <row r="12080" spans="1:14" x14ac:dyDescent="0.25">
      <c r="A12080">
        <v>4100</v>
      </c>
      <c r="B12080" s="6">
        <v>43202</v>
      </c>
      <c r="C12080" t="s">
        <v>40</v>
      </c>
      <c r="D12080" t="s">
        <v>72</v>
      </c>
      <c r="E12080" t="s">
        <v>72</v>
      </c>
      <c r="F12080" t="s">
        <v>22</v>
      </c>
      <c r="G12080">
        <v>0</v>
      </c>
      <c r="H12080">
        <v>0</v>
      </c>
      <c r="I12080">
        <v>360</v>
      </c>
      <c r="J12080" s="1">
        <v>140000</v>
      </c>
      <c r="K12080" s="1">
        <v>140000</v>
      </c>
      <c r="L12080" t="s">
        <v>17</v>
      </c>
      <c r="M12080" t="s">
        <v>18</v>
      </c>
      <c r="N12080" t="s">
        <v>6156</v>
      </c>
    </row>
    <row r="12081" spans="1:14" x14ac:dyDescent="0.25">
      <c r="A12081">
        <v>5257</v>
      </c>
      <c r="B12081" s="6">
        <v>45006</v>
      </c>
      <c r="C12081" t="s">
        <v>106</v>
      </c>
      <c r="D12081" t="s">
        <v>1010</v>
      </c>
      <c r="F12081" t="s">
        <v>73</v>
      </c>
      <c r="G12081">
        <v>0</v>
      </c>
      <c r="H12081">
        <v>60</v>
      </c>
      <c r="I12081">
        <v>150</v>
      </c>
      <c r="J12081" s="1">
        <v>140000</v>
      </c>
      <c r="K12081" s="1">
        <v>140000</v>
      </c>
      <c r="L12081" t="s">
        <v>17</v>
      </c>
      <c r="M12081" t="s">
        <v>18</v>
      </c>
      <c r="N12081" t="s">
        <v>6155</v>
      </c>
    </row>
    <row r="12082" spans="1:14" x14ac:dyDescent="0.25">
      <c r="A12082">
        <v>5294</v>
      </c>
      <c r="B12082" s="6">
        <v>45050</v>
      </c>
      <c r="C12082" t="s">
        <v>88</v>
      </c>
      <c r="D12082" t="s">
        <v>109</v>
      </c>
      <c r="F12082" t="s">
        <v>22</v>
      </c>
      <c r="G12082">
        <v>0</v>
      </c>
      <c r="H12082">
        <v>0</v>
      </c>
      <c r="I12082">
        <v>300.38</v>
      </c>
      <c r="J12082" s="1">
        <v>140000</v>
      </c>
      <c r="K12082" s="1">
        <v>140000</v>
      </c>
      <c r="L12082" t="s">
        <v>17</v>
      </c>
      <c r="M12082" t="s">
        <v>18</v>
      </c>
      <c r="N12082" t="s">
        <v>6155</v>
      </c>
    </row>
    <row r="12083" spans="1:14" x14ac:dyDescent="0.25">
      <c r="A12083">
        <v>5366</v>
      </c>
      <c r="B12083" s="6">
        <v>44124</v>
      </c>
      <c r="C12083" t="s">
        <v>36</v>
      </c>
      <c r="D12083" t="s">
        <v>2413</v>
      </c>
      <c r="E12083" t="s">
        <v>2756</v>
      </c>
      <c r="F12083" t="s">
        <v>73</v>
      </c>
      <c r="G12083">
        <v>180</v>
      </c>
      <c r="H12083">
        <v>0</v>
      </c>
      <c r="I12083">
        <v>312.5</v>
      </c>
      <c r="J12083" s="1">
        <v>140000</v>
      </c>
      <c r="K12083" s="1">
        <v>140000</v>
      </c>
      <c r="L12083" t="s">
        <v>17</v>
      </c>
      <c r="M12083" t="s">
        <v>18</v>
      </c>
      <c r="N12083" t="s">
        <v>6156</v>
      </c>
    </row>
    <row r="12084" spans="1:14" x14ac:dyDescent="0.25">
      <c r="A12084">
        <v>5462</v>
      </c>
      <c r="B12084" s="6">
        <v>45068</v>
      </c>
      <c r="C12084" t="s">
        <v>111</v>
      </c>
      <c r="D12084" t="s">
        <v>112</v>
      </c>
      <c r="F12084" t="s">
        <v>27</v>
      </c>
      <c r="G12084">
        <v>48</v>
      </c>
      <c r="H12084">
        <v>48</v>
      </c>
      <c r="I12084">
        <v>0</v>
      </c>
      <c r="J12084" s="1">
        <v>140000</v>
      </c>
      <c r="K12084" s="1">
        <v>140000</v>
      </c>
      <c r="L12084" t="s">
        <v>18</v>
      </c>
      <c r="M12084" t="s">
        <v>18</v>
      </c>
      <c r="N12084" t="s">
        <v>6155</v>
      </c>
    </row>
    <row r="12085" spans="1:14" x14ac:dyDescent="0.25">
      <c r="A12085">
        <v>6034</v>
      </c>
      <c r="B12085" s="6">
        <v>45118</v>
      </c>
      <c r="C12085" t="s">
        <v>40</v>
      </c>
      <c r="D12085" t="s">
        <v>869</v>
      </c>
      <c r="E12085" t="s">
        <v>869</v>
      </c>
      <c r="F12085" t="s">
        <v>22</v>
      </c>
      <c r="G12085">
        <v>240</v>
      </c>
      <c r="H12085">
        <v>0</v>
      </c>
      <c r="I12085">
        <v>240</v>
      </c>
      <c r="J12085" s="1">
        <v>140000</v>
      </c>
      <c r="K12085" s="1">
        <v>140000</v>
      </c>
      <c r="L12085" t="s">
        <v>17</v>
      </c>
      <c r="M12085" t="s">
        <v>18</v>
      </c>
      <c r="N12085" t="s">
        <v>6157</v>
      </c>
    </row>
    <row r="12086" spans="1:14" x14ac:dyDescent="0.25">
      <c r="A12086">
        <v>6946</v>
      </c>
      <c r="B12086" s="6">
        <v>45133</v>
      </c>
      <c r="C12086" t="s">
        <v>88</v>
      </c>
      <c r="D12086" t="s">
        <v>3214</v>
      </c>
      <c r="F12086" t="s">
        <v>27</v>
      </c>
      <c r="G12086">
        <v>0</v>
      </c>
      <c r="H12086">
        <v>30.1</v>
      </c>
      <c r="I12086">
        <v>0</v>
      </c>
      <c r="J12086" s="1">
        <v>140000</v>
      </c>
      <c r="K12086" s="1">
        <v>140000</v>
      </c>
      <c r="L12086" t="s">
        <v>18</v>
      </c>
      <c r="M12086" t="s">
        <v>18</v>
      </c>
      <c r="N12086" t="s">
        <v>6155</v>
      </c>
    </row>
    <row r="12087" spans="1:14" x14ac:dyDescent="0.25">
      <c r="A12087">
        <v>6955</v>
      </c>
      <c r="B12087" s="6">
        <v>45070</v>
      </c>
      <c r="C12087" t="s">
        <v>111</v>
      </c>
      <c r="D12087" t="s">
        <v>662</v>
      </c>
      <c r="F12087" t="s">
        <v>27</v>
      </c>
      <c r="G12087">
        <v>0</v>
      </c>
      <c r="H12087">
        <v>44</v>
      </c>
      <c r="I12087">
        <v>0</v>
      </c>
      <c r="J12087" s="1">
        <v>140000</v>
      </c>
      <c r="K12087" s="1">
        <v>140000</v>
      </c>
      <c r="L12087" t="s">
        <v>18</v>
      </c>
      <c r="M12087" t="s">
        <v>18</v>
      </c>
      <c r="N12087" t="s">
        <v>6155</v>
      </c>
    </row>
    <row r="12088" spans="1:14" x14ac:dyDescent="0.25">
      <c r="A12088">
        <v>7002</v>
      </c>
      <c r="B12088" s="6">
        <v>45049</v>
      </c>
      <c r="C12088" t="s">
        <v>106</v>
      </c>
      <c r="D12088" t="s">
        <v>452</v>
      </c>
      <c r="F12088" t="s">
        <v>27</v>
      </c>
      <c r="G12088">
        <v>0</v>
      </c>
      <c r="H12088">
        <v>39.119999999999997</v>
      </c>
      <c r="I12088">
        <v>0</v>
      </c>
      <c r="J12088" s="1">
        <v>140000</v>
      </c>
      <c r="K12088" s="1">
        <v>140000</v>
      </c>
      <c r="L12088" t="s">
        <v>18</v>
      </c>
      <c r="M12088" t="s">
        <v>18</v>
      </c>
      <c r="N12088" t="s">
        <v>6155</v>
      </c>
    </row>
    <row r="12089" spans="1:14" x14ac:dyDescent="0.25">
      <c r="A12089">
        <v>7157</v>
      </c>
      <c r="B12089" s="6">
        <v>42508</v>
      </c>
      <c r="C12089" t="s">
        <v>135</v>
      </c>
      <c r="D12089" t="s">
        <v>2470</v>
      </c>
      <c r="E12089" t="s">
        <v>2470</v>
      </c>
      <c r="F12089" t="s">
        <v>73</v>
      </c>
      <c r="G12089">
        <v>186.65</v>
      </c>
      <c r="H12089">
        <v>186.65</v>
      </c>
      <c r="I12089">
        <v>270</v>
      </c>
      <c r="J12089" s="1">
        <v>140000</v>
      </c>
      <c r="K12089" s="1">
        <v>140000</v>
      </c>
      <c r="L12089" t="s">
        <v>18</v>
      </c>
      <c r="M12089" t="s">
        <v>18</v>
      </c>
      <c r="N12089" t="s">
        <v>6156</v>
      </c>
    </row>
    <row r="12090" spans="1:14" x14ac:dyDescent="0.25">
      <c r="A12090">
        <v>7220</v>
      </c>
      <c r="B12090" s="6">
        <v>42615</v>
      </c>
      <c r="C12090" t="s">
        <v>40</v>
      </c>
      <c r="D12090" t="s">
        <v>2539</v>
      </c>
      <c r="E12090" t="s">
        <v>2539</v>
      </c>
      <c r="F12090" t="s">
        <v>27</v>
      </c>
      <c r="G12090">
        <v>90.74</v>
      </c>
      <c r="H12090">
        <v>61.25</v>
      </c>
      <c r="I12090">
        <v>0</v>
      </c>
      <c r="J12090" s="1">
        <v>140000</v>
      </c>
      <c r="K12090" s="1">
        <v>140000</v>
      </c>
      <c r="L12090" t="s">
        <v>18</v>
      </c>
      <c r="M12090" t="s">
        <v>18</v>
      </c>
      <c r="N12090" t="s">
        <v>6156</v>
      </c>
    </row>
    <row r="12091" spans="1:14" x14ac:dyDescent="0.25">
      <c r="A12091">
        <v>8208</v>
      </c>
      <c r="B12091" s="6">
        <v>43560</v>
      </c>
      <c r="C12091" t="s">
        <v>28</v>
      </c>
      <c r="D12091" t="s">
        <v>296</v>
      </c>
      <c r="F12091" t="s">
        <v>90</v>
      </c>
      <c r="G12091">
        <v>0</v>
      </c>
      <c r="H12091">
        <v>0</v>
      </c>
      <c r="I12091">
        <v>315</v>
      </c>
      <c r="J12091" s="1">
        <v>140000</v>
      </c>
      <c r="K12091" s="1">
        <v>140000</v>
      </c>
      <c r="L12091" t="s">
        <v>17</v>
      </c>
      <c r="M12091" t="s">
        <v>18</v>
      </c>
      <c r="N12091" t="s">
        <v>6155</v>
      </c>
    </row>
    <row r="12092" spans="1:14" x14ac:dyDescent="0.25">
      <c r="A12092">
        <v>8317</v>
      </c>
      <c r="B12092" s="6">
        <v>43585</v>
      </c>
      <c r="C12092" t="s">
        <v>40</v>
      </c>
      <c r="D12092" t="s">
        <v>617</v>
      </c>
      <c r="E12092" t="s">
        <v>3573</v>
      </c>
      <c r="F12092" t="s">
        <v>27</v>
      </c>
      <c r="G12092">
        <v>107.38</v>
      </c>
      <c r="H12092">
        <v>52.08</v>
      </c>
      <c r="I12092">
        <v>0</v>
      </c>
      <c r="J12092" s="1">
        <v>140000</v>
      </c>
      <c r="K12092" s="1">
        <v>140000</v>
      </c>
      <c r="L12092" t="s">
        <v>18</v>
      </c>
      <c r="M12092" t="s">
        <v>18</v>
      </c>
      <c r="N12092" t="s">
        <v>6156</v>
      </c>
    </row>
    <row r="12093" spans="1:14" x14ac:dyDescent="0.25">
      <c r="A12093">
        <v>8331</v>
      </c>
      <c r="B12093" s="6">
        <v>45050</v>
      </c>
      <c r="C12093" t="s">
        <v>91</v>
      </c>
      <c r="D12093" t="s">
        <v>934</v>
      </c>
      <c r="F12093" t="s">
        <v>27</v>
      </c>
      <c r="G12093">
        <v>0</v>
      </c>
      <c r="H12093">
        <v>49.12</v>
      </c>
      <c r="I12093">
        <v>0</v>
      </c>
      <c r="J12093" s="1">
        <v>140000</v>
      </c>
      <c r="K12093" s="1">
        <v>140000</v>
      </c>
      <c r="L12093" t="s">
        <v>18</v>
      </c>
      <c r="M12093" t="s">
        <v>18</v>
      </c>
      <c r="N12093" t="s">
        <v>6155</v>
      </c>
    </row>
    <row r="12094" spans="1:14" x14ac:dyDescent="0.25">
      <c r="A12094">
        <v>8524</v>
      </c>
      <c r="B12094" s="6">
        <v>45026</v>
      </c>
      <c r="C12094" t="s">
        <v>111</v>
      </c>
      <c r="D12094" t="s">
        <v>828</v>
      </c>
      <c r="E12094" t="s">
        <v>828</v>
      </c>
      <c r="F12094" t="s">
        <v>27</v>
      </c>
      <c r="G12094">
        <v>0</v>
      </c>
      <c r="H12094">
        <v>45.04</v>
      </c>
      <c r="I12094">
        <v>0</v>
      </c>
      <c r="J12094" s="1">
        <v>140000</v>
      </c>
      <c r="K12094" s="1">
        <v>140000</v>
      </c>
      <c r="L12094" t="s">
        <v>18</v>
      </c>
      <c r="M12094" t="s">
        <v>18</v>
      </c>
      <c r="N12094" t="s">
        <v>6155</v>
      </c>
    </row>
    <row r="12095" spans="1:14" x14ac:dyDescent="0.25">
      <c r="A12095">
        <v>8611</v>
      </c>
      <c r="B12095" s="6">
        <v>45070</v>
      </c>
      <c r="C12095" t="s">
        <v>111</v>
      </c>
      <c r="D12095" t="s">
        <v>370</v>
      </c>
      <c r="F12095" t="s">
        <v>27</v>
      </c>
      <c r="G12095">
        <v>0</v>
      </c>
      <c r="H12095">
        <v>45.32</v>
      </c>
      <c r="I12095">
        <v>0</v>
      </c>
      <c r="J12095" s="1">
        <v>140000</v>
      </c>
      <c r="K12095" s="1">
        <v>140000</v>
      </c>
      <c r="L12095" t="s">
        <v>18</v>
      </c>
      <c r="M12095" t="s">
        <v>18</v>
      </c>
      <c r="N12095" t="s">
        <v>6155</v>
      </c>
    </row>
    <row r="12096" spans="1:14" x14ac:dyDescent="0.25">
      <c r="A12096">
        <v>9554</v>
      </c>
      <c r="B12096" s="6">
        <v>40996</v>
      </c>
      <c r="C12096" t="s">
        <v>19</v>
      </c>
      <c r="D12096" t="s">
        <v>20</v>
      </c>
      <c r="E12096" t="s">
        <v>3796</v>
      </c>
      <c r="F12096" t="s">
        <v>27</v>
      </c>
      <c r="G12096">
        <v>0</v>
      </c>
      <c r="H12096">
        <v>102.72</v>
      </c>
      <c r="I12096">
        <v>0</v>
      </c>
      <c r="J12096" s="1">
        <v>140000</v>
      </c>
      <c r="K12096" s="1">
        <v>140000</v>
      </c>
      <c r="L12096" t="s">
        <v>17</v>
      </c>
      <c r="M12096" t="s">
        <v>18</v>
      </c>
      <c r="N12096" t="s">
        <v>6156</v>
      </c>
    </row>
    <row r="12097" spans="1:14" x14ac:dyDescent="0.25">
      <c r="A12097">
        <v>9626</v>
      </c>
      <c r="B12097" s="6">
        <v>45110</v>
      </c>
      <c r="C12097" t="s">
        <v>111</v>
      </c>
      <c r="D12097" t="s">
        <v>112</v>
      </c>
      <c r="F12097" t="s">
        <v>27</v>
      </c>
      <c r="G12097">
        <v>0</v>
      </c>
      <c r="H12097">
        <v>45.83</v>
      </c>
      <c r="I12097">
        <v>0</v>
      </c>
      <c r="J12097" s="1">
        <v>140000</v>
      </c>
      <c r="K12097" s="1">
        <v>140000</v>
      </c>
      <c r="L12097" t="s">
        <v>18</v>
      </c>
      <c r="M12097" t="s">
        <v>18</v>
      </c>
      <c r="N12097" t="s">
        <v>6157</v>
      </c>
    </row>
    <row r="12098" spans="1:14" x14ac:dyDescent="0.25">
      <c r="A12098">
        <v>9769</v>
      </c>
      <c r="B12098" s="6">
        <v>45092</v>
      </c>
      <c r="C12098" t="s">
        <v>106</v>
      </c>
      <c r="D12098" t="s">
        <v>108</v>
      </c>
      <c r="F12098" t="s">
        <v>27</v>
      </c>
      <c r="G12098">
        <v>57.75</v>
      </c>
      <c r="H12098">
        <v>40.020000000000003</v>
      </c>
      <c r="I12098">
        <v>0</v>
      </c>
      <c r="J12098" s="1">
        <v>100000</v>
      </c>
      <c r="K12098" s="1">
        <v>140000</v>
      </c>
      <c r="L12098" t="s">
        <v>18</v>
      </c>
      <c r="M12098" t="s">
        <v>18</v>
      </c>
      <c r="N12098" t="s">
        <v>6157</v>
      </c>
    </row>
    <row r="12099" spans="1:14" x14ac:dyDescent="0.25">
      <c r="A12099">
        <v>10411</v>
      </c>
      <c r="B12099" s="6">
        <v>42181</v>
      </c>
      <c r="C12099" t="s">
        <v>40</v>
      </c>
      <c r="D12099" t="s">
        <v>72</v>
      </c>
      <c r="E12099" t="s">
        <v>72</v>
      </c>
      <c r="F12099" t="s">
        <v>73</v>
      </c>
      <c r="G12099">
        <v>0</v>
      </c>
      <c r="H12099">
        <v>87</v>
      </c>
      <c r="I12099">
        <v>210.2</v>
      </c>
      <c r="J12099" s="1">
        <v>140000</v>
      </c>
      <c r="K12099" s="1">
        <v>140000</v>
      </c>
      <c r="L12099" t="s">
        <v>18</v>
      </c>
      <c r="M12099" t="s">
        <v>18</v>
      </c>
      <c r="N12099" t="s">
        <v>6156</v>
      </c>
    </row>
    <row r="12100" spans="1:14" x14ac:dyDescent="0.25">
      <c r="A12100">
        <v>10703</v>
      </c>
      <c r="B12100" s="6">
        <v>45089</v>
      </c>
      <c r="C12100" t="s">
        <v>135</v>
      </c>
      <c r="D12100" t="s">
        <v>619</v>
      </c>
      <c r="F12100" t="s">
        <v>27</v>
      </c>
      <c r="G12100">
        <v>71.33</v>
      </c>
      <c r="H12100">
        <v>64.55</v>
      </c>
      <c r="I12100">
        <v>0</v>
      </c>
      <c r="J12100" s="1">
        <v>140000</v>
      </c>
      <c r="K12100" s="1">
        <v>140000</v>
      </c>
      <c r="L12100" t="s">
        <v>17</v>
      </c>
      <c r="M12100" t="s">
        <v>18</v>
      </c>
      <c r="N12100" t="s">
        <v>6157</v>
      </c>
    </row>
    <row r="12101" spans="1:14" x14ac:dyDescent="0.25">
      <c r="A12101">
        <v>10950</v>
      </c>
      <c r="B12101" s="6">
        <v>45072</v>
      </c>
      <c r="C12101" t="s">
        <v>111</v>
      </c>
      <c r="D12101" t="s">
        <v>662</v>
      </c>
      <c r="F12101" t="s">
        <v>73</v>
      </c>
      <c r="G12101">
        <v>73.680000000000007</v>
      </c>
      <c r="H12101">
        <v>62.1</v>
      </c>
      <c r="I12101">
        <v>106.07</v>
      </c>
      <c r="J12101" s="1">
        <v>140000</v>
      </c>
      <c r="K12101" s="1">
        <v>140000</v>
      </c>
      <c r="L12101" t="s">
        <v>18</v>
      </c>
      <c r="M12101" t="s">
        <v>18</v>
      </c>
      <c r="N12101" t="s">
        <v>6155</v>
      </c>
    </row>
    <row r="12102" spans="1:14" x14ac:dyDescent="0.25">
      <c r="A12102">
        <v>10956</v>
      </c>
      <c r="B12102" s="6">
        <v>44869</v>
      </c>
      <c r="C12102" t="s">
        <v>195</v>
      </c>
      <c r="D12102" t="s">
        <v>1267</v>
      </c>
      <c r="E12102" t="s">
        <v>1267</v>
      </c>
      <c r="F12102" t="s">
        <v>27</v>
      </c>
      <c r="G12102">
        <v>0</v>
      </c>
      <c r="H12102">
        <v>63.9</v>
      </c>
      <c r="I12102">
        <v>0</v>
      </c>
      <c r="J12102" s="1">
        <v>140000</v>
      </c>
      <c r="K12102" s="1">
        <v>140000</v>
      </c>
      <c r="L12102" t="s">
        <v>18</v>
      </c>
      <c r="M12102" t="s">
        <v>18</v>
      </c>
      <c r="N12102" t="s">
        <v>6155</v>
      </c>
    </row>
    <row r="12103" spans="1:14" x14ac:dyDescent="0.25">
      <c r="A12103">
        <v>11134</v>
      </c>
      <c r="B12103" s="6">
        <v>45093</v>
      </c>
      <c r="C12103" t="s">
        <v>33</v>
      </c>
      <c r="D12103" t="s">
        <v>2723</v>
      </c>
      <c r="F12103" t="s">
        <v>73</v>
      </c>
      <c r="G12103">
        <v>0</v>
      </c>
      <c r="H12103">
        <v>72.45</v>
      </c>
      <c r="I12103">
        <v>160</v>
      </c>
      <c r="J12103" s="1">
        <v>140000</v>
      </c>
      <c r="K12103" s="1">
        <v>140000</v>
      </c>
      <c r="L12103" t="s">
        <v>18</v>
      </c>
      <c r="M12103" t="s">
        <v>18</v>
      </c>
      <c r="N12103" t="s">
        <v>6157</v>
      </c>
    </row>
    <row r="12104" spans="1:14" x14ac:dyDescent="0.25">
      <c r="A12104">
        <v>11218</v>
      </c>
      <c r="B12104" s="6">
        <v>45117</v>
      </c>
      <c r="C12104" t="s">
        <v>279</v>
      </c>
      <c r="D12104" t="s">
        <v>4228</v>
      </c>
      <c r="E12104" t="s">
        <v>4229</v>
      </c>
      <c r="F12104" t="s">
        <v>73</v>
      </c>
      <c r="G12104">
        <v>0</v>
      </c>
      <c r="H12104">
        <v>52.84</v>
      </c>
      <c r="I12104">
        <v>240</v>
      </c>
      <c r="J12104" s="1">
        <v>140000</v>
      </c>
      <c r="K12104" s="1">
        <v>140000</v>
      </c>
      <c r="L12104" t="s">
        <v>18</v>
      </c>
      <c r="M12104" t="s">
        <v>18</v>
      </c>
      <c r="N12104" t="s">
        <v>6157</v>
      </c>
    </row>
    <row r="12105" spans="1:14" x14ac:dyDescent="0.25">
      <c r="A12105">
        <v>11299</v>
      </c>
      <c r="B12105" s="6">
        <v>43614</v>
      </c>
      <c r="C12105" t="s">
        <v>88</v>
      </c>
      <c r="D12105" t="s">
        <v>594</v>
      </c>
      <c r="E12105" t="s">
        <v>4250</v>
      </c>
      <c r="F12105" t="s">
        <v>73</v>
      </c>
      <c r="G12105">
        <v>0</v>
      </c>
      <c r="H12105">
        <v>53.61</v>
      </c>
      <c r="I12105">
        <v>125</v>
      </c>
      <c r="J12105" s="1">
        <v>140000</v>
      </c>
      <c r="K12105" s="1">
        <v>140000</v>
      </c>
      <c r="L12105" t="s">
        <v>17</v>
      </c>
      <c r="M12105" t="s">
        <v>18</v>
      </c>
      <c r="N12105" t="s">
        <v>6155</v>
      </c>
    </row>
    <row r="12106" spans="1:14" x14ac:dyDescent="0.25">
      <c r="A12106">
        <v>11431</v>
      </c>
      <c r="B12106" s="6">
        <v>44365</v>
      </c>
      <c r="C12106" t="s">
        <v>28</v>
      </c>
      <c r="D12106" t="s">
        <v>296</v>
      </c>
      <c r="E12106" t="s">
        <v>4287</v>
      </c>
      <c r="F12106" t="s">
        <v>73</v>
      </c>
      <c r="G12106">
        <v>125.34</v>
      </c>
      <c r="H12106">
        <v>0</v>
      </c>
      <c r="I12106">
        <v>199.02</v>
      </c>
      <c r="J12106" s="1">
        <v>140000</v>
      </c>
      <c r="K12106" s="1">
        <v>140000</v>
      </c>
      <c r="L12106" t="s">
        <v>18</v>
      </c>
      <c r="M12106" t="s">
        <v>18</v>
      </c>
      <c r="N12106" t="s">
        <v>6155</v>
      </c>
    </row>
    <row r="12107" spans="1:14" x14ac:dyDescent="0.25">
      <c r="A12107">
        <v>11470</v>
      </c>
      <c r="B12107" s="6">
        <v>45014</v>
      </c>
      <c r="C12107" t="s">
        <v>266</v>
      </c>
      <c r="D12107" t="s">
        <v>267</v>
      </c>
      <c r="E12107" t="s">
        <v>267</v>
      </c>
      <c r="F12107" t="s">
        <v>73</v>
      </c>
      <c r="G12107">
        <v>0</v>
      </c>
      <c r="H12107">
        <v>200.64</v>
      </c>
      <c r="I12107">
        <v>140</v>
      </c>
      <c r="J12107" s="1">
        <v>140000</v>
      </c>
      <c r="K12107" s="1">
        <v>140000</v>
      </c>
      <c r="L12107" t="s">
        <v>17</v>
      </c>
      <c r="M12107" t="s">
        <v>18</v>
      </c>
      <c r="N12107" t="s">
        <v>6155</v>
      </c>
    </row>
    <row r="12108" spans="1:14" x14ac:dyDescent="0.25">
      <c r="A12108">
        <v>11502</v>
      </c>
      <c r="B12108" s="6">
        <v>45134</v>
      </c>
      <c r="C12108" t="s">
        <v>28</v>
      </c>
      <c r="D12108" t="s">
        <v>1112</v>
      </c>
      <c r="F12108" t="s">
        <v>73</v>
      </c>
      <c r="G12108">
        <v>0</v>
      </c>
      <c r="H12108">
        <v>78.5</v>
      </c>
      <c r="I12108">
        <v>175</v>
      </c>
      <c r="J12108" s="1">
        <v>140000</v>
      </c>
      <c r="K12108" s="1">
        <v>140000</v>
      </c>
      <c r="L12108" t="s">
        <v>18</v>
      </c>
      <c r="M12108" t="s">
        <v>18</v>
      </c>
      <c r="N12108" t="s">
        <v>6155</v>
      </c>
    </row>
    <row r="12109" spans="1:14" x14ac:dyDescent="0.25">
      <c r="A12109">
        <v>11514</v>
      </c>
      <c r="B12109" s="6">
        <v>42986</v>
      </c>
      <c r="C12109" t="s">
        <v>36</v>
      </c>
      <c r="D12109" t="s">
        <v>1520</v>
      </c>
      <c r="E12109" t="s">
        <v>4310</v>
      </c>
      <c r="F12109" t="s">
        <v>73</v>
      </c>
      <c r="G12109">
        <v>0</v>
      </c>
      <c r="H12109">
        <v>82.7</v>
      </c>
      <c r="I12109">
        <v>180</v>
      </c>
      <c r="J12109" s="1">
        <v>140000</v>
      </c>
      <c r="K12109" s="1">
        <v>140000</v>
      </c>
      <c r="L12109" t="s">
        <v>17</v>
      </c>
      <c r="M12109" t="s">
        <v>18</v>
      </c>
      <c r="N12109" t="s">
        <v>6156</v>
      </c>
    </row>
    <row r="12110" spans="1:14" x14ac:dyDescent="0.25">
      <c r="A12110">
        <v>11518</v>
      </c>
      <c r="B12110" s="6">
        <v>45107</v>
      </c>
      <c r="C12110" t="s">
        <v>28</v>
      </c>
      <c r="D12110" t="s">
        <v>1095</v>
      </c>
      <c r="F12110" t="s">
        <v>73</v>
      </c>
      <c r="G12110">
        <v>0</v>
      </c>
      <c r="H12110">
        <v>58.1</v>
      </c>
      <c r="I12110">
        <v>360</v>
      </c>
      <c r="J12110" s="1">
        <v>140000</v>
      </c>
      <c r="K12110" s="1">
        <v>140000</v>
      </c>
      <c r="L12110" t="s">
        <v>18</v>
      </c>
      <c r="M12110" t="s">
        <v>18</v>
      </c>
      <c r="N12110" t="s">
        <v>6157</v>
      </c>
    </row>
    <row r="12111" spans="1:14" x14ac:dyDescent="0.25">
      <c r="A12111">
        <v>11570</v>
      </c>
      <c r="B12111" s="6">
        <v>45070</v>
      </c>
      <c r="C12111" t="s">
        <v>195</v>
      </c>
      <c r="D12111" t="s">
        <v>560</v>
      </c>
      <c r="F12111" t="s">
        <v>27</v>
      </c>
      <c r="G12111">
        <v>47.82</v>
      </c>
      <c r="H12111">
        <v>43.08</v>
      </c>
      <c r="I12111">
        <v>0</v>
      </c>
      <c r="J12111" s="1">
        <v>140000</v>
      </c>
      <c r="K12111" s="1">
        <v>140000</v>
      </c>
      <c r="L12111" t="s">
        <v>17</v>
      </c>
      <c r="M12111" t="s">
        <v>18</v>
      </c>
      <c r="N12111" t="s">
        <v>6156</v>
      </c>
    </row>
    <row r="12112" spans="1:14" x14ac:dyDescent="0.25">
      <c r="A12112">
        <v>11595</v>
      </c>
      <c r="B12112" s="6">
        <v>45051</v>
      </c>
      <c r="C12112" t="s">
        <v>111</v>
      </c>
      <c r="D12112" t="s">
        <v>811</v>
      </c>
      <c r="F12112" t="s">
        <v>73</v>
      </c>
      <c r="G12112">
        <v>0</v>
      </c>
      <c r="H12112">
        <v>81.88</v>
      </c>
      <c r="I12112">
        <v>162</v>
      </c>
      <c r="J12112" s="1">
        <v>140000</v>
      </c>
      <c r="K12112" s="1">
        <v>140000</v>
      </c>
      <c r="L12112" t="s">
        <v>17</v>
      </c>
      <c r="M12112" t="s">
        <v>18</v>
      </c>
      <c r="N12112" t="s">
        <v>6155</v>
      </c>
    </row>
    <row r="12113" spans="1:14" x14ac:dyDescent="0.25">
      <c r="A12113">
        <v>11820</v>
      </c>
      <c r="B12113" s="6">
        <v>45071</v>
      </c>
      <c r="C12113" t="s">
        <v>111</v>
      </c>
      <c r="D12113" t="s">
        <v>112</v>
      </c>
      <c r="F12113" t="s">
        <v>27</v>
      </c>
      <c r="G12113">
        <v>34</v>
      </c>
      <c r="H12113">
        <v>34</v>
      </c>
      <c r="I12113">
        <v>0</v>
      </c>
      <c r="J12113" s="1">
        <v>140000</v>
      </c>
      <c r="K12113" s="1">
        <v>140000</v>
      </c>
      <c r="L12113" t="s">
        <v>18</v>
      </c>
      <c r="M12113" t="s">
        <v>18</v>
      </c>
      <c r="N12113" t="s">
        <v>6155</v>
      </c>
    </row>
    <row r="12114" spans="1:14" x14ac:dyDescent="0.25">
      <c r="A12114">
        <v>11945</v>
      </c>
      <c r="B12114" s="6">
        <v>45120</v>
      </c>
      <c r="C12114" t="s">
        <v>36</v>
      </c>
      <c r="D12114" t="s">
        <v>4416</v>
      </c>
      <c r="E12114" t="s">
        <v>4417</v>
      </c>
      <c r="F12114" t="s">
        <v>73</v>
      </c>
      <c r="G12114">
        <v>0</v>
      </c>
      <c r="H12114">
        <v>84.51</v>
      </c>
      <c r="I12114">
        <v>163.21</v>
      </c>
      <c r="J12114" s="1">
        <v>140000</v>
      </c>
      <c r="K12114" s="1">
        <v>140000</v>
      </c>
      <c r="L12114" t="s">
        <v>18</v>
      </c>
      <c r="M12114" t="s">
        <v>18</v>
      </c>
      <c r="N12114" t="s">
        <v>6157</v>
      </c>
    </row>
    <row r="12115" spans="1:14" x14ac:dyDescent="0.25">
      <c r="A12115">
        <v>12251</v>
      </c>
      <c r="B12115" s="6">
        <v>45118</v>
      </c>
      <c r="C12115" t="s">
        <v>236</v>
      </c>
      <c r="D12115" t="s">
        <v>269</v>
      </c>
      <c r="F12115" t="s">
        <v>27</v>
      </c>
      <c r="G12115">
        <v>0</v>
      </c>
      <c r="H12115">
        <v>48.98</v>
      </c>
      <c r="I12115">
        <v>0</v>
      </c>
      <c r="J12115" s="1">
        <v>140000</v>
      </c>
      <c r="K12115" s="1">
        <v>140000</v>
      </c>
      <c r="L12115" t="s">
        <v>17</v>
      </c>
      <c r="M12115" t="s">
        <v>18</v>
      </c>
      <c r="N12115" t="s">
        <v>6155</v>
      </c>
    </row>
    <row r="12116" spans="1:14" x14ac:dyDescent="0.25">
      <c r="A12116">
        <v>12461</v>
      </c>
      <c r="B12116" s="6">
        <v>45062</v>
      </c>
      <c r="C12116" t="s">
        <v>111</v>
      </c>
      <c r="D12116" t="s">
        <v>662</v>
      </c>
      <c r="F12116" t="s">
        <v>73</v>
      </c>
      <c r="G12116">
        <v>0</v>
      </c>
      <c r="H12116">
        <v>49.36</v>
      </c>
      <c r="I12116">
        <v>1000</v>
      </c>
      <c r="J12116" s="1">
        <v>140000</v>
      </c>
      <c r="K12116" s="1">
        <v>140000</v>
      </c>
      <c r="L12116" t="s">
        <v>17</v>
      </c>
      <c r="M12116" t="s">
        <v>18</v>
      </c>
      <c r="N12116" t="s">
        <v>6155</v>
      </c>
    </row>
    <row r="12117" spans="1:14" x14ac:dyDescent="0.25">
      <c r="A12117">
        <v>12560</v>
      </c>
      <c r="B12117" s="6">
        <v>45075</v>
      </c>
      <c r="C12117" t="s">
        <v>195</v>
      </c>
      <c r="D12117" t="s">
        <v>560</v>
      </c>
      <c r="F12117" t="s">
        <v>27</v>
      </c>
      <c r="G12117">
        <v>46.86</v>
      </c>
      <c r="H12117">
        <v>41.65</v>
      </c>
      <c r="I12117">
        <v>0</v>
      </c>
      <c r="J12117" s="1">
        <v>140000</v>
      </c>
      <c r="K12117" s="1">
        <v>140000</v>
      </c>
      <c r="L12117" t="s">
        <v>18</v>
      </c>
      <c r="M12117" t="s">
        <v>18</v>
      </c>
      <c r="N12117" t="s">
        <v>6155</v>
      </c>
    </row>
    <row r="12118" spans="1:14" x14ac:dyDescent="0.25">
      <c r="A12118">
        <v>12821</v>
      </c>
      <c r="B12118" s="6">
        <v>45133</v>
      </c>
      <c r="C12118" t="s">
        <v>28</v>
      </c>
      <c r="D12118" t="s">
        <v>1112</v>
      </c>
      <c r="E12118" t="s">
        <v>4564</v>
      </c>
      <c r="F12118" t="s">
        <v>73</v>
      </c>
      <c r="G12118">
        <v>0</v>
      </c>
      <c r="H12118">
        <v>69.94</v>
      </c>
      <c r="I12118">
        <v>180</v>
      </c>
      <c r="J12118" s="1">
        <v>140000</v>
      </c>
      <c r="K12118" s="1">
        <v>140000</v>
      </c>
      <c r="L12118" t="s">
        <v>18</v>
      </c>
      <c r="M12118" t="s">
        <v>18</v>
      </c>
      <c r="N12118" t="s">
        <v>6155</v>
      </c>
    </row>
    <row r="12119" spans="1:14" x14ac:dyDescent="0.25">
      <c r="A12119">
        <v>12868</v>
      </c>
      <c r="B12119" s="6">
        <v>45091</v>
      </c>
      <c r="C12119" t="s">
        <v>28</v>
      </c>
      <c r="D12119" t="s">
        <v>193</v>
      </c>
      <c r="F12119" t="s">
        <v>73</v>
      </c>
      <c r="G12119">
        <v>0</v>
      </c>
      <c r="H12119">
        <v>67.05</v>
      </c>
      <c r="I12119">
        <v>180</v>
      </c>
      <c r="J12119" s="1">
        <v>140000</v>
      </c>
      <c r="K12119" s="1">
        <v>140000</v>
      </c>
      <c r="L12119" t="s">
        <v>18</v>
      </c>
      <c r="M12119" t="s">
        <v>18</v>
      </c>
      <c r="N12119" t="s">
        <v>6157</v>
      </c>
    </row>
    <row r="12120" spans="1:14" x14ac:dyDescent="0.25">
      <c r="A12120">
        <v>13316</v>
      </c>
      <c r="B12120" s="6">
        <v>45126</v>
      </c>
      <c r="C12120" t="s">
        <v>191</v>
      </c>
      <c r="D12120" t="s">
        <v>1105</v>
      </c>
      <c r="F12120" t="s">
        <v>73</v>
      </c>
      <c r="G12120">
        <v>70.25</v>
      </c>
      <c r="H12120">
        <v>67.02</v>
      </c>
      <c r="I12120">
        <v>116.29</v>
      </c>
      <c r="J12120" s="1">
        <v>140000</v>
      </c>
      <c r="K12120" s="1">
        <v>140000</v>
      </c>
      <c r="L12120" t="s">
        <v>18</v>
      </c>
      <c r="M12120" t="s">
        <v>18</v>
      </c>
      <c r="N12120" t="s">
        <v>6155</v>
      </c>
    </row>
    <row r="12121" spans="1:14" x14ac:dyDescent="0.25">
      <c r="A12121">
        <v>13345</v>
      </c>
      <c r="B12121" s="6">
        <v>43775</v>
      </c>
      <c r="C12121" t="s">
        <v>36</v>
      </c>
      <c r="D12121" t="s">
        <v>1520</v>
      </c>
      <c r="E12121" t="s">
        <v>4720</v>
      </c>
      <c r="F12121" t="s">
        <v>73</v>
      </c>
      <c r="G12121">
        <v>0</v>
      </c>
      <c r="H12121">
        <v>51.09</v>
      </c>
      <c r="I12121">
        <v>180</v>
      </c>
      <c r="J12121" s="1">
        <v>140000</v>
      </c>
      <c r="K12121" s="1">
        <v>140000</v>
      </c>
      <c r="L12121" t="s">
        <v>17</v>
      </c>
      <c r="M12121" t="s">
        <v>18</v>
      </c>
      <c r="N12121" t="s">
        <v>6157</v>
      </c>
    </row>
    <row r="12122" spans="1:14" x14ac:dyDescent="0.25">
      <c r="A12122">
        <v>13512</v>
      </c>
      <c r="B12122" s="6">
        <v>45064</v>
      </c>
      <c r="C12122" t="s">
        <v>279</v>
      </c>
      <c r="D12122" t="s">
        <v>117</v>
      </c>
      <c r="F12122" t="s">
        <v>73</v>
      </c>
      <c r="G12122">
        <v>0</v>
      </c>
      <c r="H12122">
        <v>50.18</v>
      </c>
      <c r="I12122">
        <v>94.35</v>
      </c>
      <c r="J12122" s="1">
        <v>140000</v>
      </c>
      <c r="K12122" s="1">
        <v>140000</v>
      </c>
      <c r="L12122" t="s">
        <v>17</v>
      </c>
      <c r="M12122" t="s">
        <v>18</v>
      </c>
      <c r="N12122" t="s">
        <v>6155</v>
      </c>
    </row>
    <row r="12123" spans="1:14" x14ac:dyDescent="0.25">
      <c r="A12123">
        <v>13822</v>
      </c>
      <c r="B12123" s="6">
        <v>45084</v>
      </c>
      <c r="C12123" t="s">
        <v>40</v>
      </c>
      <c r="D12123" t="s">
        <v>825</v>
      </c>
      <c r="F12123" t="s">
        <v>22</v>
      </c>
      <c r="G12123">
        <v>0</v>
      </c>
      <c r="H12123">
        <v>0</v>
      </c>
      <c r="I12123">
        <v>330</v>
      </c>
      <c r="J12123" s="1">
        <v>9523</v>
      </c>
      <c r="K12123" s="1">
        <v>140000</v>
      </c>
      <c r="L12123" t="s">
        <v>17</v>
      </c>
      <c r="M12123" t="s">
        <v>18</v>
      </c>
      <c r="N12123" t="s">
        <v>6157</v>
      </c>
    </row>
    <row r="12124" spans="1:14" x14ac:dyDescent="0.25">
      <c r="A12124">
        <v>13943</v>
      </c>
      <c r="B12124" s="6">
        <v>44904</v>
      </c>
      <c r="C12124" t="s">
        <v>40</v>
      </c>
      <c r="D12124" t="s">
        <v>74</v>
      </c>
      <c r="E12124" t="s">
        <v>74</v>
      </c>
      <c r="F12124" t="s">
        <v>90</v>
      </c>
      <c r="G12124">
        <v>0</v>
      </c>
      <c r="H12124">
        <v>47.45</v>
      </c>
      <c r="I12124">
        <v>120</v>
      </c>
      <c r="J12124" s="1">
        <v>140000</v>
      </c>
      <c r="K12124" s="1">
        <v>140000</v>
      </c>
      <c r="L12124" t="s">
        <v>17</v>
      </c>
      <c r="M12124" t="s">
        <v>18</v>
      </c>
      <c r="N12124" t="s">
        <v>6156</v>
      </c>
    </row>
    <row r="12125" spans="1:14" x14ac:dyDescent="0.25">
      <c r="A12125">
        <v>14112</v>
      </c>
      <c r="B12125" s="6">
        <v>44894</v>
      </c>
      <c r="C12125" t="s">
        <v>106</v>
      </c>
      <c r="D12125" t="s">
        <v>1000</v>
      </c>
      <c r="E12125" t="s">
        <v>315</v>
      </c>
      <c r="F12125" t="s">
        <v>27</v>
      </c>
      <c r="G12125">
        <v>0</v>
      </c>
      <c r="H12125">
        <v>48.44</v>
      </c>
      <c r="I12125">
        <v>0</v>
      </c>
      <c r="J12125" s="1">
        <v>140000</v>
      </c>
      <c r="K12125" s="1">
        <v>140000</v>
      </c>
      <c r="L12125" t="s">
        <v>18</v>
      </c>
      <c r="M12125" t="s">
        <v>18</v>
      </c>
      <c r="N12125" t="s">
        <v>6156</v>
      </c>
    </row>
    <row r="12126" spans="1:14" x14ac:dyDescent="0.25">
      <c r="A12126">
        <v>14250</v>
      </c>
      <c r="B12126" s="6">
        <v>45141</v>
      </c>
      <c r="C12126" t="s">
        <v>28</v>
      </c>
      <c r="D12126" t="s">
        <v>4608</v>
      </c>
      <c r="E12126" t="s">
        <v>4865</v>
      </c>
      <c r="F12126" t="s">
        <v>73</v>
      </c>
      <c r="G12126">
        <v>56</v>
      </c>
      <c r="H12126">
        <v>56</v>
      </c>
      <c r="I12126">
        <v>252</v>
      </c>
      <c r="J12126" s="1">
        <v>140000</v>
      </c>
      <c r="K12126" s="1">
        <v>140000</v>
      </c>
      <c r="L12126" t="s">
        <v>18</v>
      </c>
      <c r="M12126" t="s">
        <v>18</v>
      </c>
      <c r="N12126" t="s">
        <v>6155</v>
      </c>
    </row>
    <row r="12127" spans="1:14" x14ac:dyDescent="0.25">
      <c r="A12127">
        <v>14580</v>
      </c>
      <c r="B12127" s="6">
        <v>44663</v>
      </c>
      <c r="C12127" t="s">
        <v>195</v>
      </c>
      <c r="D12127" t="s">
        <v>4937</v>
      </c>
      <c r="E12127" t="s">
        <v>4938</v>
      </c>
      <c r="F12127" t="s">
        <v>73</v>
      </c>
      <c r="G12127">
        <v>0</v>
      </c>
      <c r="H12127">
        <v>65.88</v>
      </c>
      <c r="I12127">
        <v>0</v>
      </c>
      <c r="J12127" s="1">
        <v>140000</v>
      </c>
      <c r="K12127" s="1">
        <v>140000</v>
      </c>
      <c r="L12127" t="s">
        <v>17</v>
      </c>
      <c r="M12127" t="s">
        <v>18</v>
      </c>
      <c r="N12127" t="s">
        <v>6156</v>
      </c>
    </row>
    <row r="12128" spans="1:14" x14ac:dyDescent="0.25">
      <c r="A12128">
        <v>14583</v>
      </c>
      <c r="B12128" s="6">
        <v>45125</v>
      </c>
      <c r="C12128" t="s">
        <v>28</v>
      </c>
      <c r="D12128" t="s">
        <v>193</v>
      </c>
      <c r="F12128" t="s">
        <v>27</v>
      </c>
      <c r="G12128">
        <v>87.03</v>
      </c>
      <c r="H12128">
        <v>52.2</v>
      </c>
      <c r="I12128">
        <v>0</v>
      </c>
      <c r="J12128" s="1">
        <v>140000</v>
      </c>
      <c r="K12128" s="1">
        <v>140000</v>
      </c>
      <c r="L12128" t="s">
        <v>17</v>
      </c>
      <c r="M12128" t="s">
        <v>18</v>
      </c>
      <c r="N12128" t="s">
        <v>6155</v>
      </c>
    </row>
    <row r="12129" spans="1:14" x14ac:dyDescent="0.25">
      <c r="A12129">
        <v>14600</v>
      </c>
      <c r="B12129" s="6">
        <v>44939</v>
      </c>
      <c r="C12129" t="s">
        <v>106</v>
      </c>
      <c r="D12129" t="s">
        <v>452</v>
      </c>
      <c r="E12129" t="s">
        <v>3190</v>
      </c>
      <c r="F12129" t="s">
        <v>73</v>
      </c>
      <c r="G12129">
        <v>0</v>
      </c>
      <c r="H12129">
        <v>59.28</v>
      </c>
      <c r="I12129">
        <v>47.91</v>
      </c>
      <c r="J12129" s="1">
        <v>140000</v>
      </c>
      <c r="K12129" s="1">
        <v>140000</v>
      </c>
      <c r="L12129" t="s">
        <v>17</v>
      </c>
      <c r="M12129" t="s">
        <v>18</v>
      </c>
      <c r="N12129" t="s">
        <v>6155</v>
      </c>
    </row>
    <row r="12130" spans="1:14" x14ac:dyDescent="0.25">
      <c r="A12130">
        <v>14782</v>
      </c>
      <c r="B12130" s="6">
        <v>45084</v>
      </c>
      <c r="C12130" t="s">
        <v>135</v>
      </c>
      <c r="D12130" t="s">
        <v>957</v>
      </c>
      <c r="F12130" t="s">
        <v>27</v>
      </c>
      <c r="G12130">
        <v>32.86</v>
      </c>
      <c r="H12130">
        <v>27.12</v>
      </c>
      <c r="I12130">
        <v>0</v>
      </c>
      <c r="J12130" s="1">
        <v>140000</v>
      </c>
      <c r="K12130" s="1">
        <v>140000</v>
      </c>
      <c r="L12130" t="s">
        <v>17</v>
      </c>
      <c r="M12130" t="s">
        <v>18</v>
      </c>
      <c r="N12130" t="s">
        <v>6156</v>
      </c>
    </row>
    <row r="12131" spans="1:14" x14ac:dyDescent="0.25">
      <c r="A12131">
        <v>15030</v>
      </c>
      <c r="B12131" s="6">
        <v>45134</v>
      </c>
      <c r="C12131" t="s">
        <v>28</v>
      </c>
      <c r="D12131" t="s">
        <v>1112</v>
      </c>
      <c r="F12131" t="s">
        <v>73</v>
      </c>
      <c r="G12131">
        <v>64.569999999999993</v>
      </c>
      <c r="H12131">
        <v>64.569999999999993</v>
      </c>
      <c r="I12131">
        <v>180</v>
      </c>
      <c r="J12131" s="1">
        <v>140000</v>
      </c>
      <c r="K12131" s="1">
        <v>140000</v>
      </c>
      <c r="L12131" t="s">
        <v>18</v>
      </c>
      <c r="M12131" t="s">
        <v>18</v>
      </c>
      <c r="N12131" t="s">
        <v>6155</v>
      </c>
    </row>
    <row r="12132" spans="1:14" x14ac:dyDescent="0.25">
      <c r="A12132">
        <v>15088</v>
      </c>
      <c r="B12132" s="6">
        <v>45070</v>
      </c>
      <c r="C12132" t="s">
        <v>28</v>
      </c>
      <c r="D12132" t="s">
        <v>1095</v>
      </c>
      <c r="F12132" t="s">
        <v>27</v>
      </c>
      <c r="G12132">
        <v>0</v>
      </c>
      <c r="H12132">
        <v>66.83</v>
      </c>
      <c r="I12132">
        <v>0</v>
      </c>
      <c r="J12132" s="1">
        <v>140000</v>
      </c>
      <c r="K12132" s="1">
        <v>140000</v>
      </c>
      <c r="L12132" t="s">
        <v>18</v>
      </c>
      <c r="M12132" t="s">
        <v>18</v>
      </c>
      <c r="N12132" t="s">
        <v>6155</v>
      </c>
    </row>
    <row r="12133" spans="1:14" x14ac:dyDescent="0.25">
      <c r="A12133">
        <v>15143</v>
      </c>
      <c r="B12133" s="6">
        <v>44859</v>
      </c>
      <c r="C12133" t="s">
        <v>40</v>
      </c>
      <c r="D12133" t="s">
        <v>74</v>
      </c>
      <c r="E12133" t="s">
        <v>3233</v>
      </c>
      <c r="F12133" t="s">
        <v>27</v>
      </c>
      <c r="G12133">
        <v>0</v>
      </c>
      <c r="H12133">
        <v>43.77</v>
      </c>
      <c r="I12133">
        <v>0</v>
      </c>
      <c r="J12133" s="1">
        <v>140000</v>
      </c>
      <c r="K12133" s="1">
        <v>140000</v>
      </c>
      <c r="L12133" t="s">
        <v>18</v>
      </c>
      <c r="M12133" t="s">
        <v>18</v>
      </c>
      <c r="N12133" t="s">
        <v>6156</v>
      </c>
    </row>
    <row r="12134" spans="1:14" x14ac:dyDescent="0.25">
      <c r="A12134">
        <v>15421</v>
      </c>
      <c r="B12134" s="6">
        <v>45072</v>
      </c>
      <c r="C12134" t="s">
        <v>135</v>
      </c>
      <c r="D12134" t="s">
        <v>187</v>
      </c>
      <c r="F12134" t="s">
        <v>27</v>
      </c>
      <c r="G12134">
        <v>79.62</v>
      </c>
      <c r="H12134">
        <v>53.23</v>
      </c>
      <c r="I12134">
        <v>0</v>
      </c>
      <c r="J12134" s="1">
        <v>140000</v>
      </c>
      <c r="K12134" s="1">
        <v>140000</v>
      </c>
      <c r="L12134" t="s">
        <v>18</v>
      </c>
      <c r="M12134" t="s">
        <v>18</v>
      </c>
      <c r="N12134" t="s">
        <v>6155</v>
      </c>
    </row>
    <row r="12135" spans="1:14" x14ac:dyDescent="0.25">
      <c r="A12135">
        <v>15482</v>
      </c>
      <c r="B12135" s="6">
        <v>45096</v>
      </c>
      <c r="C12135" t="s">
        <v>33</v>
      </c>
      <c r="D12135" t="s">
        <v>1835</v>
      </c>
      <c r="E12135" t="s">
        <v>4737</v>
      </c>
      <c r="F12135" t="s">
        <v>73</v>
      </c>
      <c r="G12135">
        <v>0</v>
      </c>
      <c r="H12135">
        <v>121</v>
      </c>
      <c r="I12135">
        <v>315</v>
      </c>
      <c r="J12135" s="1">
        <v>140000</v>
      </c>
      <c r="K12135" s="1">
        <v>140000</v>
      </c>
      <c r="L12135" t="s">
        <v>18</v>
      </c>
      <c r="M12135" t="s">
        <v>18</v>
      </c>
      <c r="N12135" t="s">
        <v>6157</v>
      </c>
    </row>
    <row r="12136" spans="1:14" x14ac:dyDescent="0.25">
      <c r="A12136">
        <v>15626</v>
      </c>
      <c r="B12136" s="6">
        <v>44840</v>
      </c>
      <c r="C12136" t="s">
        <v>88</v>
      </c>
      <c r="D12136" t="s">
        <v>700</v>
      </c>
      <c r="E12136" t="s">
        <v>5104</v>
      </c>
      <c r="F12136" t="s">
        <v>73</v>
      </c>
      <c r="G12136">
        <v>0</v>
      </c>
      <c r="H12136">
        <v>62.7</v>
      </c>
      <c r="I12136">
        <v>162</v>
      </c>
      <c r="J12136" s="1">
        <v>140000</v>
      </c>
      <c r="K12136" s="1">
        <v>140000</v>
      </c>
      <c r="L12136" t="s">
        <v>18</v>
      </c>
      <c r="M12136" t="s">
        <v>18</v>
      </c>
      <c r="N12136" t="s">
        <v>6156</v>
      </c>
    </row>
    <row r="12137" spans="1:14" x14ac:dyDescent="0.25">
      <c r="A12137">
        <v>15684</v>
      </c>
      <c r="B12137" s="6">
        <v>45112</v>
      </c>
      <c r="C12137" t="s">
        <v>111</v>
      </c>
      <c r="D12137" t="s">
        <v>2161</v>
      </c>
      <c r="E12137" t="s">
        <v>5113</v>
      </c>
      <c r="F12137" t="s">
        <v>73</v>
      </c>
      <c r="G12137">
        <v>0</v>
      </c>
      <c r="H12137">
        <v>29.95</v>
      </c>
      <c r="I12137">
        <v>487</v>
      </c>
      <c r="J12137" s="1">
        <v>140000</v>
      </c>
      <c r="K12137" s="1">
        <v>140000</v>
      </c>
      <c r="L12137" t="s">
        <v>18</v>
      </c>
      <c r="M12137" t="s">
        <v>18</v>
      </c>
      <c r="N12137" t="s">
        <v>6157</v>
      </c>
    </row>
    <row r="12138" spans="1:14" x14ac:dyDescent="0.25">
      <c r="A12138">
        <v>15901</v>
      </c>
      <c r="B12138" s="6">
        <v>45070</v>
      </c>
      <c r="C12138" t="s">
        <v>106</v>
      </c>
      <c r="D12138" t="s">
        <v>108</v>
      </c>
      <c r="F12138" t="s">
        <v>27</v>
      </c>
      <c r="G12138">
        <v>50.86</v>
      </c>
      <c r="H12138">
        <v>38.340000000000003</v>
      </c>
      <c r="I12138">
        <v>0</v>
      </c>
      <c r="J12138" s="1">
        <v>140000</v>
      </c>
      <c r="K12138" s="1">
        <v>140000</v>
      </c>
      <c r="L12138" t="s">
        <v>18</v>
      </c>
      <c r="M12138" t="s">
        <v>18</v>
      </c>
      <c r="N12138" t="s">
        <v>6155</v>
      </c>
    </row>
    <row r="12139" spans="1:14" x14ac:dyDescent="0.25">
      <c r="A12139">
        <v>15936</v>
      </c>
      <c r="B12139" s="6">
        <v>45089</v>
      </c>
      <c r="C12139" t="s">
        <v>28</v>
      </c>
      <c r="D12139" t="s">
        <v>1112</v>
      </c>
      <c r="F12139" t="s">
        <v>27</v>
      </c>
      <c r="G12139">
        <v>60.95</v>
      </c>
      <c r="H12139">
        <v>55.14</v>
      </c>
      <c r="I12139">
        <v>0</v>
      </c>
      <c r="J12139" s="1">
        <v>140000</v>
      </c>
      <c r="K12139" s="1">
        <v>140000</v>
      </c>
      <c r="L12139" t="s">
        <v>18</v>
      </c>
      <c r="M12139" t="s">
        <v>18</v>
      </c>
      <c r="N12139" t="s">
        <v>6157</v>
      </c>
    </row>
    <row r="12140" spans="1:14" x14ac:dyDescent="0.25">
      <c r="A12140">
        <v>15970</v>
      </c>
      <c r="B12140" s="6">
        <v>45124</v>
      </c>
      <c r="C12140" t="s">
        <v>135</v>
      </c>
      <c r="D12140" t="s">
        <v>4134</v>
      </c>
      <c r="E12140" t="s">
        <v>5163</v>
      </c>
      <c r="F12140" t="s">
        <v>73</v>
      </c>
      <c r="G12140">
        <v>53.18</v>
      </c>
      <c r="H12140">
        <v>53.18</v>
      </c>
      <c r="I12140">
        <v>205</v>
      </c>
      <c r="J12140" s="1">
        <v>140000</v>
      </c>
      <c r="K12140" s="1">
        <v>140000</v>
      </c>
      <c r="L12140" t="s">
        <v>18</v>
      </c>
      <c r="M12140" t="s">
        <v>18</v>
      </c>
      <c r="N12140" t="s">
        <v>6157</v>
      </c>
    </row>
    <row r="12141" spans="1:14" x14ac:dyDescent="0.25">
      <c r="A12141">
        <v>16153</v>
      </c>
      <c r="B12141" s="6">
        <v>44138</v>
      </c>
      <c r="C12141" t="s">
        <v>28</v>
      </c>
      <c r="D12141" t="s">
        <v>1097</v>
      </c>
      <c r="E12141" t="s">
        <v>1098</v>
      </c>
      <c r="F12141" t="s">
        <v>73</v>
      </c>
      <c r="G12141">
        <v>0</v>
      </c>
      <c r="H12141">
        <v>66.08</v>
      </c>
      <c r="I12141">
        <v>174.24</v>
      </c>
      <c r="J12141" s="1">
        <v>140000</v>
      </c>
      <c r="K12141" s="1">
        <v>140000</v>
      </c>
      <c r="L12141" t="s">
        <v>17</v>
      </c>
      <c r="M12141" t="s">
        <v>18</v>
      </c>
      <c r="N12141" t="s">
        <v>6156</v>
      </c>
    </row>
    <row r="12142" spans="1:14" x14ac:dyDescent="0.25">
      <c r="A12142">
        <v>16284</v>
      </c>
      <c r="B12142" s="6">
        <v>43672</v>
      </c>
      <c r="C12142" t="s">
        <v>28</v>
      </c>
      <c r="D12142" t="s">
        <v>1097</v>
      </c>
      <c r="E12142" t="s">
        <v>5219</v>
      </c>
      <c r="F12142" t="s">
        <v>27</v>
      </c>
      <c r="G12142">
        <v>122.35</v>
      </c>
      <c r="H12142">
        <v>71.900000000000006</v>
      </c>
      <c r="I12142">
        <v>0</v>
      </c>
      <c r="J12142" s="1">
        <v>140000</v>
      </c>
      <c r="K12142" s="1">
        <v>140000</v>
      </c>
      <c r="L12142" t="s">
        <v>18</v>
      </c>
      <c r="M12142" t="s">
        <v>18</v>
      </c>
      <c r="N12142" t="s">
        <v>6156</v>
      </c>
    </row>
    <row r="12143" spans="1:14" x14ac:dyDescent="0.25">
      <c r="A12143">
        <v>16504</v>
      </c>
      <c r="B12143" s="6">
        <v>45128</v>
      </c>
      <c r="C12143" t="s">
        <v>216</v>
      </c>
      <c r="D12143" t="s">
        <v>285</v>
      </c>
      <c r="E12143" t="s">
        <v>286</v>
      </c>
      <c r="F12143" t="s">
        <v>73</v>
      </c>
      <c r="G12143">
        <v>69.97</v>
      </c>
      <c r="H12143">
        <v>69.97</v>
      </c>
      <c r="I12143">
        <v>240</v>
      </c>
      <c r="J12143" s="1">
        <v>140000</v>
      </c>
      <c r="K12143" s="1">
        <v>140000</v>
      </c>
      <c r="L12143" t="s">
        <v>18</v>
      </c>
      <c r="M12143" t="s">
        <v>18</v>
      </c>
      <c r="N12143" t="s">
        <v>6155</v>
      </c>
    </row>
    <row r="12144" spans="1:14" x14ac:dyDescent="0.25">
      <c r="A12144">
        <v>16867</v>
      </c>
      <c r="B12144" s="6">
        <v>45100</v>
      </c>
      <c r="C12144" t="s">
        <v>28</v>
      </c>
      <c r="D12144" t="s">
        <v>1112</v>
      </c>
      <c r="F12144" t="s">
        <v>73</v>
      </c>
      <c r="G12144">
        <v>60.42</v>
      </c>
      <c r="H12144">
        <v>60.42</v>
      </c>
      <c r="I12144">
        <v>180</v>
      </c>
      <c r="J12144" s="1">
        <v>140000</v>
      </c>
      <c r="K12144" s="1">
        <v>140000</v>
      </c>
      <c r="L12144" t="s">
        <v>18</v>
      </c>
      <c r="M12144" t="s">
        <v>18</v>
      </c>
      <c r="N12144" t="s">
        <v>6157</v>
      </c>
    </row>
    <row r="12145" spans="1:14" x14ac:dyDescent="0.25">
      <c r="A12145">
        <v>16927</v>
      </c>
      <c r="B12145" s="6">
        <v>45093</v>
      </c>
      <c r="C12145" t="s">
        <v>40</v>
      </c>
      <c r="D12145" t="s">
        <v>579</v>
      </c>
      <c r="E12145" t="s">
        <v>1384</v>
      </c>
      <c r="F12145" t="s">
        <v>73</v>
      </c>
      <c r="G12145">
        <v>0</v>
      </c>
      <c r="H12145">
        <v>69.900000000000006</v>
      </c>
      <c r="I12145">
        <v>180</v>
      </c>
      <c r="J12145" s="1">
        <v>140000</v>
      </c>
      <c r="K12145" s="1">
        <v>140000</v>
      </c>
      <c r="L12145" t="s">
        <v>18</v>
      </c>
      <c r="M12145" t="s">
        <v>18</v>
      </c>
      <c r="N12145" t="s">
        <v>6157</v>
      </c>
    </row>
    <row r="12146" spans="1:14" x14ac:dyDescent="0.25">
      <c r="A12146">
        <v>16991</v>
      </c>
      <c r="B12146" s="6">
        <v>44662</v>
      </c>
      <c r="C12146" t="s">
        <v>135</v>
      </c>
      <c r="D12146" t="s">
        <v>425</v>
      </c>
      <c r="E12146" t="s">
        <v>425</v>
      </c>
      <c r="F12146" t="s">
        <v>73</v>
      </c>
      <c r="G12146">
        <v>0</v>
      </c>
      <c r="H12146">
        <v>48.62</v>
      </c>
      <c r="I12146">
        <v>200</v>
      </c>
      <c r="J12146" s="1">
        <v>140000</v>
      </c>
      <c r="K12146" s="1">
        <v>140000</v>
      </c>
      <c r="L12146" t="s">
        <v>18</v>
      </c>
      <c r="M12146" t="s">
        <v>18</v>
      </c>
      <c r="N12146" t="s">
        <v>6156</v>
      </c>
    </row>
    <row r="12147" spans="1:14" x14ac:dyDescent="0.25">
      <c r="A12147">
        <v>17162</v>
      </c>
      <c r="B12147" s="6">
        <v>45113</v>
      </c>
      <c r="C12147" t="s">
        <v>279</v>
      </c>
      <c r="D12147" t="s">
        <v>117</v>
      </c>
      <c r="F12147" t="s">
        <v>73</v>
      </c>
      <c r="G12147">
        <v>0</v>
      </c>
      <c r="H12147">
        <v>52.8</v>
      </c>
      <c r="I12147">
        <v>123.34</v>
      </c>
      <c r="J12147" s="1">
        <v>140000</v>
      </c>
      <c r="K12147" s="1">
        <v>140000</v>
      </c>
      <c r="L12147" t="s">
        <v>18</v>
      </c>
      <c r="M12147" t="s">
        <v>18</v>
      </c>
      <c r="N12147" t="s">
        <v>6157</v>
      </c>
    </row>
    <row r="12148" spans="1:14" x14ac:dyDescent="0.25">
      <c r="A12148">
        <v>17172</v>
      </c>
      <c r="B12148" s="6">
        <v>45086</v>
      </c>
      <c r="C12148" t="s">
        <v>28</v>
      </c>
      <c r="D12148" t="s">
        <v>1095</v>
      </c>
      <c r="F12148" t="s">
        <v>73</v>
      </c>
      <c r="G12148">
        <v>0</v>
      </c>
      <c r="H12148">
        <v>68.3</v>
      </c>
      <c r="I12148">
        <v>180</v>
      </c>
      <c r="J12148" s="1">
        <v>129000</v>
      </c>
      <c r="K12148" s="1">
        <v>140000</v>
      </c>
      <c r="L12148" t="s">
        <v>18</v>
      </c>
      <c r="M12148" t="s">
        <v>18</v>
      </c>
      <c r="N12148" t="s">
        <v>6157</v>
      </c>
    </row>
    <row r="12149" spans="1:14" x14ac:dyDescent="0.25">
      <c r="A12149">
        <v>17289</v>
      </c>
      <c r="B12149" s="6">
        <v>44875</v>
      </c>
      <c r="C12149" t="s">
        <v>40</v>
      </c>
      <c r="D12149" t="s">
        <v>74</v>
      </c>
      <c r="E12149" t="s">
        <v>3810</v>
      </c>
      <c r="F12149" t="s">
        <v>27</v>
      </c>
      <c r="G12149">
        <v>51.34</v>
      </c>
      <c r="H12149">
        <v>46.05</v>
      </c>
      <c r="I12149">
        <v>0</v>
      </c>
      <c r="J12149" s="1">
        <v>140000</v>
      </c>
      <c r="K12149" s="1">
        <v>140000</v>
      </c>
      <c r="L12149" t="s">
        <v>18</v>
      </c>
      <c r="M12149" t="s">
        <v>18</v>
      </c>
      <c r="N12149" t="s">
        <v>6156</v>
      </c>
    </row>
    <row r="12150" spans="1:14" x14ac:dyDescent="0.25">
      <c r="A12150">
        <v>17316</v>
      </c>
      <c r="B12150" s="6">
        <v>45022</v>
      </c>
      <c r="C12150" t="s">
        <v>23</v>
      </c>
      <c r="D12150" t="s">
        <v>24</v>
      </c>
      <c r="E12150" t="s">
        <v>2151</v>
      </c>
      <c r="F12150" t="s">
        <v>27</v>
      </c>
      <c r="G12150">
        <v>0</v>
      </c>
      <c r="H12150">
        <v>30.14</v>
      </c>
      <c r="I12150">
        <v>0</v>
      </c>
      <c r="J12150" s="1">
        <v>140000</v>
      </c>
      <c r="K12150" s="1">
        <v>140000</v>
      </c>
      <c r="L12150" t="s">
        <v>18</v>
      </c>
      <c r="M12150" t="s">
        <v>18</v>
      </c>
      <c r="N12150" t="s">
        <v>6155</v>
      </c>
    </row>
    <row r="12151" spans="1:14" x14ac:dyDescent="0.25">
      <c r="A12151">
        <v>17406</v>
      </c>
      <c r="B12151" s="6">
        <v>45121</v>
      </c>
      <c r="C12151" t="s">
        <v>111</v>
      </c>
      <c r="D12151" t="s">
        <v>942</v>
      </c>
      <c r="F12151" t="s">
        <v>27</v>
      </c>
      <c r="G12151">
        <v>46</v>
      </c>
      <c r="H12151">
        <v>46</v>
      </c>
      <c r="I12151">
        <v>0</v>
      </c>
      <c r="J12151" s="1">
        <v>115000</v>
      </c>
      <c r="K12151" s="1">
        <v>140000</v>
      </c>
      <c r="L12151" t="s">
        <v>18</v>
      </c>
      <c r="M12151" t="s">
        <v>18</v>
      </c>
      <c r="N12151" t="s">
        <v>6157</v>
      </c>
    </row>
    <row r="12152" spans="1:14" x14ac:dyDescent="0.25">
      <c r="A12152">
        <v>17452</v>
      </c>
      <c r="B12152" s="6">
        <v>45125</v>
      </c>
      <c r="C12152" t="s">
        <v>135</v>
      </c>
      <c r="D12152" t="s">
        <v>476</v>
      </c>
      <c r="F12152" t="s">
        <v>73</v>
      </c>
      <c r="G12152">
        <v>0</v>
      </c>
      <c r="H12152">
        <v>44.52</v>
      </c>
      <c r="I12152">
        <v>90</v>
      </c>
      <c r="J12152" s="1">
        <v>132000</v>
      </c>
      <c r="K12152" s="1">
        <v>140000</v>
      </c>
      <c r="L12152" t="s">
        <v>18</v>
      </c>
      <c r="M12152" t="s">
        <v>18</v>
      </c>
      <c r="N12152" t="s">
        <v>6157</v>
      </c>
    </row>
    <row r="12153" spans="1:14" x14ac:dyDescent="0.25">
      <c r="A12153">
        <v>17791</v>
      </c>
      <c r="B12153" s="6">
        <v>45020</v>
      </c>
      <c r="C12153" t="s">
        <v>28</v>
      </c>
      <c r="D12153" t="s">
        <v>390</v>
      </c>
      <c r="E12153" t="s">
        <v>1580</v>
      </c>
      <c r="F12153" t="s">
        <v>73</v>
      </c>
      <c r="G12153">
        <v>0</v>
      </c>
      <c r="H12153">
        <v>69.23</v>
      </c>
      <c r="I12153">
        <v>150</v>
      </c>
      <c r="J12153" s="1">
        <v>140000</v>
      </c>
      <c r="K12153" s="1">
        <v>140000</v>
      </c>
      <c r="L12153" t="s">
        <v>18</v>
      </c>
      <c r="M12153" t="s">
        <v>18</v>
      </c>
      <c r="N12153" t="s">
        <v>6155</v>
      </c>
    </row>
    <row r="12154" spans="1:14" x14ac:dyDescent="0.25">
      <c r="A12154">
        <v>17809</v>
      </c>
      <c r="B12154" s="6">
        <v>45090</v>
      </c>
      <c r="C12154" t="s">
        <v>28</v>
      </c>
      <c r="D12154" t="s">
        <v>1097</v>
      </c>
      <c r="F12154" t="s">
        <v>27</v>
      </c>
      <c r="G12154">
        <v>0</v>
      </c>
      <c r="H12154">
        <v>69.78</v>
      </c>
      <c r="I12154">
        <v>0</v>
      </c>
      <c r="J12154" s="1">
        <v>140000</v>
      </c>
      <c r="K12154" s="1">
        <v>140000</v>
      </c>
      <c r="L12154" t="s">
        <v>18</v>
      </c>
      <c r="M12154" t="s">
        <v>18</v>
      </c>
      <c r="N12154" t="s">
        <v>6157</v>
      </c>
    </row>
    <row r="12155" spans="1:14" x14ac:dyDescent="0.25">
      <c r="A12155">
        <v>17849</v>
      </c>
      <c r="B12155" s="6">
        <v>45125</v>
      </c>
      <c r="C12155" t="s">
        <v>135</v>
      </c>
      <c r="D12155" t="s">
        <v>4179</v>
      </c>
      <c r="F12155" t="s">
        <v>73</v>
      </c>
      <c r="G12155">
        <v>60.25</v>
      </c>
      <c r="H12155">
        <v>60.25</v>
      </c>
      <c r="I12155">
        <v>170.15</v>
      </c>
      <c r="J12155" s="1">
        <v>140000</v>
      </c>
      <c r="K12155" s="1">
        <v>140000</v>
      </c>
      <c r="L12155" t="s">
        <v>18</v>
      </c>
      <c r="M12155" t="s">
        <v>18</v>
      </c>
      <c r="N12155" t="s">
        <v>6157</v>
      </c>
    </row>
    <row r="12156" spans="1:14" x14ac:dyDescent="0.25">
      <c r="A12156">
        <v>18070</v>
      </c>
      <c r="B12156" s="6">
        <v>45090</v>
      </c>
      <c r="C12156" t="s">
        <v>40</v>
      </c>
      <c r="D12156" t="s">
        <v>59</v>
      </c>
      <c r="F12156" t="s">
        <v>27</v>
      </c>
      <c r="G12156">
        <v>0</v>
      </c>
      <c r="H12156">
        <v>54.31</v>
      </c>
      <c r="I12156">
        <v>0</v>
      </c>
      <c r="J12156" s="1">
        <v>140000</v>
      </c>
      <c r="K12156" s="1">
        <v>140000</v>
      </c>
      <c r="L12156" t="s">
        <v>18</v>
      </c>
      <c r="M12156" t="s">
        <v>18</v>
      </c>
      <c r="N12156" t="s">
        <v>6157</v>
      </c>
    </row>
    <row r="12157" spans="1:14" x14ac:dyDescent="0.25">
      <c r="A12157">
        <v>18113</v>
      </c>
      <c r="B12157" s="6">
        <v>45111</v>
      </c>
      <c r="C12157" t="s">
        <v>88</v>
      </c>
      <c r="D12157" t="s">
        <v>4401</v>
      </c>
      <c r="E12157" t="s">
        <v>3926</v>
      </c>
      <c r="F12157" t="s">
        <v>73</v>
      </c>
      <c r="G12157">
        <v>49.38</v>
      </c>
      <c r="H12157">
        <v>49.38</v>
      </c>
      <c r="I12157">
        <v>80.08</v>
      </c>
      <c r="J12157" s="1">
        <v>140000</v>
      </c>
      <c r="K12157" s="1">
        <v>140000</v>
      </c>
      <c r="L12157" t="s">
        <v>17</v>
      </c>
      <c r="M12157" t="s">
        <v>18</v>
      </c>
      <c r="N12157" t="s">
        <v>6157</v>
      </c>
    </row>
    <row r="12158" spans="1:14" x14ac:dyDescent="0.25">
      <c r="A12158">
        <v>18210</v>
      </c>
      <c r="B12158" s="6">
        <v>44993</v>
      </c>
      <c r="C12158" t="s">
        <v>36</v>
      </c>
      <c r="D12158" t="s">
        <v>5373</v>
      </c>
      <c r="E12158" t="s">
        <v>5374</v>
      </c>
      <c r="F12158" t="s">
        <v>73</v>
      </c>
      <c r="G12158">
        <v>0</v>
      </c>
      <c r="H12158">
        <v>44.51</v>
      </c>
      <c r="I12158">
        <v>200</v>
      </c>
      <c r="J12158" s="1">
        <v>140000</v>
      </c>
      <c r="K12158" s="1">
        <v>140000</v>
      </c>
      <c r="L12158" t="s">
        <v>17</v>
      </c>
      <c r="M12158" t="s">
        <v>18</v>
      </c>
      <c r="N12158" t="s">
        <v>6156</v>
      </c>
    </row>
    <row r="12159" spans="1:14" x14ac:dyDescent="0.25">
      <c r="A12159">
        <v>18489</v>
      </c>
      <c r="B12159" s="6">
        <v>43474</v>
      </c>
      <c r="C12159" t="s">
        <v>216</v>
      </c>
      <c r="D12159" t="s">
        <v>219</v>
      </c>
      <c r="E12159" t="s">
        <v>829</v>
      </c>
      <c r="F12159" t="s">
        <v>27</v>
      </c>
      <c r="G12159">
        <v>0</v>
      </c>
      <c r="H12159">
        <v>57.33</v>
      </c>
      <c r="I12159">
        <v>0</v>
      </c>
      <c r="J12159" s="1">
        <v>140000</v>
      </c>
      <c r="K12159" s="1">
        <v>140000</v>
      </c>
      <c r="L12159" t="s">
        <v>18</v>
      </c>
      <c r="M12159" t="s">
        <v>18</v>
      </c>
      <c r="N12159" t="s">
        <v>6156</v>
      </c>
    </row>
    <row r="12160" spans="1:14" x14ac:dyDescent="0.25">
      <c r="A12160">
        <v>18535</v>
      </c>
      <c r="B12160" s="6">
        <v>45079</v>
      </c>
      <c r="C12160" t="s">
        <v>28</v>
      </c>
      <c r="D12160" t="s">
        <v>1137</v>
      </c>
      <c r="F12160" t="s">
        <v>27</v>
      </c>
      <c r="G12160">
        <v>92.47</v>
      </c>
      <c r="H12160">
        <v>52.34</v>
      </c>
      <c r="I12160">
        <v>0</v>
      </c>
      <c r="J12160" s="1">
        <v>141000</v>
      </c>
      <c r="K12160" s="1">
        <v>140000</v>
      </c>
      <c r="L12160" t="s">
        <v>18</v>
      </c>
      <c r="M12160" t="s">
        <v>18</v>
      </c>
      <c r="N12160" t="s">
        <v>6157</v>
      </c>
    </row>
    <row r="12161" spans="1:14" x14ac:dyDescent="0.25">
      <c r="A12161">
        <v>18873</v>
      </c>
      <c r="B12161" s="6">
        <v>45117</v>
      </c>
      <c r="C12161" t="s">
        <v>106</v>
      </c>
      <c r="D12161" t="s">
        <v>1000</v>
      </c>
      <c r="F12161" t="s">
        <v>73</v>
      </c>
      <c r="G12161">
        <v>0</v>
      </c>
      <c r="H12161">
        <v>44.6</v>
      </c>
      <c r="I12161">
        <v>805.5</v>
      </c>
      <c r="J12161" s="1">
        <v>140000</v>
      </c>
      <c r="K12161" s="1">
        <v>140000</v>
      </c>
      <c r="L12161" t="s">
        <v>18</v>
      </c>
      <c r="M12161" t="s">
        <v>18</v>
      </c>
      <c r="N12161" t="s">
        <v>6157</v>
      </c>
    </row>
    <row r="12162" spans="1:14" x14ac:dyDescent="0.25">
      <c r="A12162">
        <v>18909</v>
      </c>
      <c r="B12162" s="6">
        <v>45135</v>
      </c>
      <c r="C12162" t="s">
        <v>135</v>
      </c>
      <c r="D12162" t="s">
        <v>619</v>
      </c>
      <c r="E12162" t="s">
        <v>3715</v>
      </c>
      <c r="F12162" t="s">
        <v>27</v>
      </c>
      <c r="G12162">
        <v>70.989999999999995</v>
      </c>
      <c r="H12162">
        <v>64.55</v>
      </c>
      <c r="I12162">
        <v>0</v>
      </c>
      <c r="J12162" s="1">
        <v>140000</v>
      </c>
      <c r="K12162" s="1">
        <v>140000</v>
      </c>
      <c r="L12162" t="s">
        <v>18</v>
      </c>
      <c r="M12162" t="s">
        <v>18</v>
      </c>
      <c r="N12162" t="s">
        <v>6155</v>
      </c>
    </row>
    <row r="12163" spans="1:14" x14ac:dyDescent="0.25">
      <c r="A12163">
        <v>18972</v>
      </c>
      <c r="B12163" s="6">
        <v>45097</v>
      </c>
      <c r="C12163" t="s">
        <v>28</v>
      </c>
      <c r="D12163" t="s">
        <v>1137</v>
      </c>
      <c r="F12163" t="s">
        <v>73</v>
      </c>
      <c r="G12163">
        <v>45.27</v>
      </c>
      <c r="H12163">
        <v>45.27</v>
      </c>
      <c r="I12163">
        <v>121.82</v>
      </c>
      <c r="J12163" s="1">
        <v>105275.88</v>
      </c>
      <c r="K12163" s="1">
        <v>140000</v>
      </c>
      <c r="L12163" t="s">
        <v>18</v>
      </c>
      <c r="M12163" t="s">
        <v>18</v>
      </c>
      <c r="N12163" t="s">
        <v>6157</v>
      </c>
    </row>
    <row r="12164" spans="1:14" x14ac:dyDescent="0.25">
      <c r="A12164">
        <v>19103</v>
      </c>
      <c r="B12164" s="6">
        <v>44410</v>
      </c>
      <c r="C12164" t="s">
        <v>40</v>
      </c>
      <c r="D12164" t="s">
        <v>55</v>
      </c>
      <c r="F12164" t="s">
        <v>27</v>
      </c>
      <c r="G12164">
        <v>0</v>
      </c>
      <c r="H12164">
        <v>51.87</v>
      </c>
      <c r="I12164">
        <v>0</v>
      </c>
      <c r="J12164" s="1">
        <v>140000</v>
      </c>
      <c r="K12164" s="1">
        <v>140000</v>
      </c>
      <c r="L12164" t="s">
        <v>17</v>
      </c>
      <c r="M12164" t="s">
        <v>18</v>
      </c>
      <c r="N12164" t="s">
        <v>6156</v>
      </c>
    </row>
    <row r="12165" spans="1:14" x14ac:dyDescent="0.25">
      <c r="A12165">
        <v>19296</v>
      </c>
      <c r="B12165" s="6">
        <v>45089</v>
      </c>
      <c r="C12165" t="s">
        <v>40</v>
      </c>
      <c r="D12165" t="s">
        <v>74</v>
      </c>
      <c r="E12165" t="s">
        <v>5650</v>
      </c>
      <c r="F12165" t="s">
        <v>27</v>
      </c>
      <c r="G12165">
        <v>0</v>
      </c>
      <c r="H12165">
        <v>44.14</v>
      </c>
      <c r="I12165">
        <v>0</v>
      </c>
      <c r="J12165" s="1">
        <v>140000</v>
      </c>
      <c r="K12165" s="1">
        <v>140000</v>
      </c>
      <c r="L12165" t="s">
        <v>18</v>
      </c>
      <c r="M12165" t="s">
        <v>18</v>
      </c>
      <c r="N12165" t="s">
        <v>6157</v>
      </c>
    </row>
    <row r="12166" spans="1:14" x14ac:dyDescent="0.25">
      <c r="A12166">
        <v>19360</v>
      </c>
      <c r="B12166" s="6">
        <v>45124</v>
      </c>
      <c r="C12166" t="s">
        <v>28</v>
      </c>
      <c r="D12166" t="s">
        <v>1137</v>
      </c>
      <c r="F12166" t="s">
        <v>73</v>
      </c>
      <c r="G12166">
        <v>0</v>
      </c>
      <c r="H12166">
        <v>52.9</v>
      </c>
      <c r="I12166">
        <v>120.35</v>
      </c>
      <c r="J12166" s="1">
        <v>140000</v>
      </c>
      <c r="K12166" s="1">
        <v>140000</v>
      </c>
      <c r="L12166" t="s">
        <v>18</v>
      </c>
      <c r="M12166" t="s">
        <v>18</v>
      </c>
      <c r="N12166" t="s">
        <v>6157</v>
      </c>
    </row>
    <row r="12167" spans="1:14" x14ac:dyDescent="0.25">
      <c r="A12167">
        <v>19411</v>
      </c>
      <c r="B12167" s="6">
        <v>45089</v>
      </c>
      <c r="C12167" t="s">
        <v>28</v>
      </c>
      <c r="D12167" t="s">
        <v>1137</v>
      </c>
      <c r="F12167" t="s">
        <v>73</v>
      </c>
      <c r="G12167">
        <v>0</v>
      </c>
      <c r="H12167">
        <v>62.69</v>
      </c>
      <c r="I12167">
        <v>96.33</v>
      </c>
      <c r="J12167" s="1">
        <v>140000</v>
      </c>
      <c r="K12167" s="1">
        <v>140000</v>
      </c>
      <c r="L12167" t="s">
        <v>18</v>
      </c>
      <c r="M12167" t="s">
        <v>18</v>
      </c>
      <c r="N12167" t="s">
        <v>6157</v>
      </c>
    </row>
    <row r="12168" spans="1:14" x14ac:dyDescent="0.25">
      <c r="A12168">
        <v>19546</v>
      </c>
      <c r="B12168" s="6">
        <v>45089</v>
      </c>
      <c r="C12168" t="s">
        <v>28</v>
      </c>
      <c r="D12168" t="s">
        <v>1137</v>
      </c>
      <c r="F12168" t="s">
        <v>73</v>
      </c>
      <c r="G12168">
        <v>179.96</v>
      </c>
      <c r="H12168">
        <v>44.61</v>
      </c>
      <c r="I12168">
        <v>124.1</v>
      </c>
      <c r="J12168" s="1">
        <v>110000</v>
      </c>
      <c r="K12168" s="1">
        <v>140000</v>
      </c>
      <c r="L12168" t="s">
        <v>18</v>
      </c>
      <c r="M12168" t="s">
        <v>18</v>
      </c>
      <c r="N12168" t="s">
        <v>6157</v>
      </c>
    </row>
    <row r="12169" spans="1:14" x14ac:dyDescent="0.25">
      <c r="A12169">
        <v>19588</v>
      </c>
      <c r="B12169" s="6">
        <v>45071</v>
      </c>
      <c r="C12169" t="s">
        <v>40</v>
      </c>
      <c r="D12169" t="s">
        <v>74</v>
      </c>
      <c r="F12169" t="s">
        <v>27</v>
      </c>
      <c r="G12169">
        <v>0</v>
      </c>
      <c r="H12169">
        <v>49.81</v>
      </c>
      <c r="I12169">
        <v>0</v>
      </c>
      <c r="J12169" s="1">
        <v>140000</v>
      </c>
      <c r="K12169" s="1">
        <v>140000</v>
      </c>
      <c r="L12169" t="s">
        <v>17</v>
      </c>
      <c r="M12169" t="s">
        <v>18</v>
      </c>
      <c r="N12169" t="s">
        <v>6157</v>
      </c>
    </row>
    <row r="12170" spans="1:14" x14ac:dyDescent="0.25">
      <c r="A12170">
        <v>19607</v>
      </c>
      <c r="B12170" s="6">
        <v>45086</v>
      </c>
      <c r="C12170" t="s">
        <v>23</v>
      </c>
      <c r="D12170" t="s">
        <v>1095</v>
      </c>
      <c r="F12170" t="s">
        <v>73</v>
      </c>
      <c r="G12170">
        <v>69.87</v>
      </c>
      <c r="H12170">
        <v>69.87</v>
      </c>
      <c r="I12170">
        <v>195</v>
      </c>
      <c r="J12170" s="1">
        <v>140000</v>
      </c>
      <c r="K12170" s="1">
        <v>140000</v>
      </c>
      <c r="L12170" t="s">
        <v>18</v>
      </c>
      <c r="M12170" t="s">
        <v>18</v>
      </c>
      <c r="N12170" t="s">
        <v>6156</v>
      </c>
    </row>
    <row r="12171" spans="1:14" x14ac:dyDescent="0.25">
      <c r="A12171">
        <v>19621</v>
      </c>
      <c r="B12171" s="6">
        <v>45084</v>
      </c>
      <c r="C12171" t="s">
        <v>135</v>
      </c>
      <c r="D12171" t="s">
        <v>519</v>
      </c>
      <c r="F12171" t="s">
        <v>27</v>
      </c>
      <c r="G12171">
        <v>60.18</v>
      </c>
      <c r="H12171">
        <v>42.78</v>
      </c>
      <c r="I12171">
        <v>0</v>
      </c>
      <c r="J12171" s="1">
        <v>140000</v>
      </c>
      <c r="K12171" s="1">
        <v>140000</v>
      </c>
      <c r="L12171" t="s">
        <v>17</v>
      </c>
      <c r="M12171" t="s">
        <v>18</v>
      </c>
      <c r="N12171" t="s">
        <v>6157</v>
      </c>
    </row>
    <row r="12172" spans="1:14" x14ac:dyDescent="0.25">
      <c r="A12172">
        <v>19690</v>
      </c>
      <c r="B12172" s="6">
        <v>45049</v>
      </c>
      <c r="C12172" t="s">
        <v>40</v>
      </c>
      <c r="D12172" t="s">
        <v>74</v>
      </c>
      <c r="F12172" t="s">
        <v>27</v>
      </c>
      <c r="G12172">
        <v>0</v>
      </c>
      <c r="H12172">
        <v>43.61</v>
      </c>
      <c r="I12172">
        <v>0</v>
      </c>
      <c r="J12172" s="1">
        <v>140000</v>
      </c>
      <c r="K12172" s="1">
        <v>140000</v>
      </c>
      <c r="L12172" t="s">
        <v>17</v>
      </c>
      <c r="M12172" t="s">
        <v>18</v>
      </c>
      <c r="N12172" t="s">
        <v>6155</v>
      </c>
    </row>
    <row r="12173" spans="1:14" x14ac:dyDescent="0.25">
      <c r="A12173">
        <v>19692</v>
      </c>
      <c r="B12173" s="6">
        <v>43399</v>
      </c>
      <c r="C12173" t="s">
        <v>40</v>
      </c>
      <c r="D12173" t="s">
        <v>72</v>
      </c>
      <c r="E12173" t="s">
        <v>5732</v>
      </c>
      <c r="F12173" t="s">
        <v>27</v>
      </c>
      <c r="G12173">
        <v>96.39</v>
      </c>
      <c r="H12173">
        <v>44.14</v>
      </c>
      <c r="I12173">
        <v>0</v>
      </c>
      <c r="J12173" s="1">
        <v>140000</v>
      </c>
      <c r="K12173" s="1">
        <v>140000</v>
      </c>
      <c r="L12173" t="s">
        <v>18</v>
      </c>
      <c r="M12173" t="s">
        <v>18</v>
      </c>
      <c r="N12173" t="s">
        <v>6156</v>
      </c>
    </row>
    <row r="12174" spans="1:14" x14ac:dyDescent="0.25">
      <c r="A12174">
        <v>19796</v>
      </c>
      <c r="B12174" s="6">
        <v>45140</v>
      </c>
      <c r="C12174" t="s">
        <v>106</v>
      </c>
      <c r="D12174" t="s">
        <v>108</v>
      </c>
      <c r="F12174" t="s">
        <v>27</v>
      </c>
      <c r="G12174">
        <v>0</v>
      </c>
      <c r="H12174">
        <v>43.36</v>
      </c>
      <c r="I12174">
        <v>0</v>
      </c>
      <c r="J12174" s="1">
        <v>140000</v>
      </c>
      <c r="K12174" s="1">
        <v>140000</v>
      </c>
      <c r="L12174" t="s">
        <v>18</v>
      </c>
      <c r="M12174" t="s">
        <v>18</v>
      </c>
      <c r="N12174" t="s">
        <v>6155</v>
      </c>
    </row>
    <row r="12175" spans="1:14" x14ac:dyDescent="0.25">
      <c r="A12175">
        <v>19836</v>
      </c>
      <c r="B12175" s="6">
        <v>45092</v>
      </c>
      <c r="C12175" t="s">
        <v>135</v>
      </c>
      <c r="D12175" t="s">
        <v>187</v>
      </c>
      <c r="F12175" t="s">
        <v>27</v>
      </c>
      <c r="G12175">
        <v>0</v>
      </c>
      <c r="H12175">
        <v>48.93</v>
      </c>
      <c r="I12175">
        <v>0</v>
      </c>
      <c r="J12175" s="1">
        <v>140000</v>
      </c>
      <c r="K12175" s="1">
        <v>140000</v>
      </c>
      <c r="L12175" t="s">
        <v>17</v>
      </c>
      <c r="M12175" t="s">
        <v>18</v>
      </c>
      <c r="N12175" t="s">
        <v>6157</v>
      </c>
    </row>
    <row r="12176" spans="1:14" x14ac:dyDescent="0.25">
      <c r="A12176">
        <v>19879</v>
      </c>
      <c r="B12176" s="6">
        <v>45113</v>
      </c>
      <c r="C12176" t="s">
        <v>111</v>
      </c>
      <c r="D12176" t="s">
        <v>112</v>
      </c>
      <c r="F12176" t="s">
        <v>27</v>
      </c>
      <c r="G12176">
        <v>0</v>
      </c>
      <c r="H12176">
        <v>42.89</v>
      </c>
      <c r="I12176">
        <v>0</v>
      </c>
      <c r="J12176" s="1">
        <v>140000</v>
      </c>
      <c r="K12176" s="1">
        <v>140000</v>
      </c>
      <c r="L12176" t="s">
        <v>18</v>
      </c>
      <c r="M12176" t="s">
        <v>18</v>
      </c>
      <c r="N12176" t="s">
        <v>6157</v>
      </c>
    </row>
    <row r="12177" spans="1:14" x14ac:dyDescent="0.25">
      <c r="A12177">
        <v>20078</v>
      </c>
      <c r="B12177" s="6">
        <v>44886</v>
      </c>
      <c r="C12177" t="s">
        <v>40</v>
      </c>
      <c r="D12177" t="s">
        <v>5771</v>
      </c>
      <c r="E12177" t="s">
        <v>4407</v>
      </c>
      <c r="F12177" t="s">
        <v>73</v>
      </c>
      <c r="G12177">
        <v>38.32</v>
      </c>
      <c r="H12177">
        <v>38.32</v>
      </c>
      <c r="I12177">
        <v>220</v>
      </c>
      <c r="J12177" s="1">
        <v>140000</v>
      </c>
      <c r="K12177" s="1">
        <v>140000</v>
      </c>
      <c r="L12177" t="s">
        <v>18</v>
      </c>
      <c r="M12177" t="s">
        <v>18</v>
      </c>
      <c r="N12177" t="s">
        <v>6156</v>
      </c>
    </row>
    <row r="12178" spans="1:14" x14ac:dyDescent="0.25">
      <c r="A12178">
        <v>20147</v>
      </c>
      <c r="B12178" s="6">
        <v>43705</v>
      </c>
      <c r="C12178" t="s">
        <v>106</v>
      </c>
      <c r="D12178" t="s">
        <v>1528</v>
      </c>
      <c r="E12178" t="s">
        <v>1529</v>
      </c>
      <c r="F12178" t="s">
        <v>27</v>
      </c>
      <c r="G12178">
        <v>0</v>
      </c>
      <c r="H12178">
        <v>43.19</v>
      </c>
      <c r="I12178">
        <v>0</v>
      </c>
      <c r="J12178" s="1">
        <v>140000</v>
      </c>
      <c r="K12178" s="1">
        <v>140000</v>
      </c>
      <c r="L12178" t="s">
        <v>17</v>
      </c>
      <c r="M12178" t="s">
        <v>18</v>
      </c>
      <c r="N12178" t="s">
        <v>6155</v>
      </c>
    </row>
    <row r="12179" spans="1:14" x14ac:dyDescent="0.25">
      <c r="A12179">
        <v>20218</v>
      </c>
      <c r="B12179" s="6">
        <v>45131</v>
      </c>
      <c r="C12179" t="s">
        <v>135</v>
      </c>
      <c r="D12179" t="s">
        <v>211</v>
      </c>
      <c r="F12179" t="s">
        <v>27</v>
      </c>
      <c r="G12179">
        <v>99.33</v>
      </c>
      <c r="H12179">
        <v>49.27</v>
      </c>
      <c r="I12179">
        <v>0</v>
      </c>
      <c r="J12179" s="1">
        <v>140000</v>
      </c>
      <c r="K12179" s="1">
        <v>140000</v>
      </c>
      <c r="L12179" t="s">
        <v>17</v>
      </c>
      <c r="M12179" t="s">
        <v>18</v>
      </c>
      <c r="N12179" t="s">
        <v>6155</v>
      </c>
    </row>
    <row r="12180" spans="1:14" x14ac:dyDescent="0.25">
      <c r="A12180">
        <v>20516</v>
      </c>
      <c r="B12180" s="6">
        <v>45121</v>
      </c>
      <c r="C12180" t="s">
        <v>111</v>
      </c>
      <c r="D12180" t="s">
        <v>112</v>
      </c>
      <c r="F12180" t="s">
        <v>27</v>
      </c>
      <c r="G12180">
        <v>0</v>
      </c>
      <c r="H12180">
        <v>44.74</v>
      </c>
      <c r="I12180">
        <v>0</v>
      </c>
      <c r="J12180" s="1">
        <v>135000</v>
      </c>
      <c r="K12180" s="1">
        <v>140000</v>
      </c>
      <c r="L12180" t="s">
        <v>18</v>
      </c>
      <c r="M12180" t="s">
        <v>18</v>
      </c>
      <c r="N12180" t="s">
        <v>6157</v>
      </c>
    </row>
    <row r="12181" spans="1:14" x14ac:dyDescent="0.25">
      <c r="A12181">
        <v>20629</v>
      </c>
      <c r="B12181" s="6">
        <v>45110</v>
      </c>
      <c r="C12181" t="s">
        <v>238</v>
      </c>
      <c r="D12181" t="s">
        <v>371</v>
      </c>
      <c r="F12181" t="s">
        <v>27</v>
      </c>
      <c r="G12181">
        <v>0</v>
      </c>
      <c r="H12181">
        <v>55.48</v>
      </c>
      <c r="I12181">
        <v>0</v>
      </c>
      <c r="J12181" s="1">
        <v>140000</v>
      </c>
      <c r="K12181" s="1">
        <v>140000</v>
      </c>
      <c r="L12181" t="s">
        <v>17</v>
      </c>
      <c r="M12181" t="s">
        <v>18</v>
      </c>
      <c r="N12181" t="s">
        <v>6157</v>
      </c>
    </row>
    <row r="12182" spans="1:14" x14ac:dyDescent="0.25">
      <c r="A12182">
        <v>20753</v>
      </c>
      <c r="B12182" s="6">
        <v>45091</v>
      </c>
      <c r="C12182" t="s">
        <v>40</v>
      </c>
      <c r="D12182" t="s">
        <v>1783</v>
      </c>
      <c r="F12182" t="s">
        <v>73</v>
      </c>
      <c r="G12182">
        <v>61.03</v>
      </c>
      <c r="H12182">
        <v>61.03</v>
      </c>
      <c r="I12182">
        <v>150</v>
      </c>
      <c r="J12182" s="1">
        <v>140000</v>
      </c>
      <c r="K12182" s="1">
        <v>140000</v>
      </c>
      <c r="L12182" t="s">
        <v>18</v>
      </c>
      <c r="M12182" t="s">
        <v>18</v>
      </c>
      <c r="N12182" t="s">
        <v>6157</v>
      </c>
    </row>
    <row r="12183" spans="1:14" x14ac:dyDescent="0.25">
      <c r="A12183">
        <v>20923</v>
      </c>
      <c r="B12183" s="6">
        <v>45092</v>
      </c>
      <c r="C12183" t="s">
        <v>236</v>
      </c>
      <c r="D12183" t="s">
        <v>2439</v>
      </c>
      <c r="E12183" t="s">
        <v>3596</v>
      </c>
      <c r="F12183" t="s">
        <v>27</v>
      </c>
      <c r="G12183">
        <v>0</v>
      </c>
      <c r="H12183">
        <v>58.79</v>
      </c>
      <c r="I12183">
        <v>0</v>
      </c>
      <c r="J12183" s="1">
        <v>140000</v>
      </c>
      <c r="K12183" s="1">
        <v>140000</v>
      </c>
      <c r="L12183" t="s">
        <v>18</v>
      </c>
      <c r="M12183" t="s">
        <v>18</v>
      </c>
      <c r="N12183" t="s">
        <v>6157</v>
      </c>
    </row>
    <row r="12184" spans="1:14" x14ac:dyDescent="0.25">
      <c r="A12184">
        <v>21414</v>
      </c>
      <c r="B12184" s="6">
        <v>44956</v>
      </c>
      <c r="C12184" t="s">
        <v>135</v>
      </c>
      <c r="D12184" t="s">
        <v>243</v>
      </c>
      <c r="E12184" t="s">
        <v>243</v>
      </c>
      <c r="F12184" t="s">
        <v>27</v>
      </c>
      <c r="G12184">
        <v>0</v>
      </c>
      <c r="H12184">
        <v>42.99</v>
      </c>
      <c r="I12184">
        <v>0</v>
      </c>
      <c r="J12184" s="1">
        <v>140000</v>
      </c>
      <c r="K12184" s="1">
        <v>140000</v>
      </c>
      <c r="L12184" t="s">
        <v>17</v>
      </c>
      <c r="M12184" t="s">
        <v>18</v>
      </c>
      <c r="N12184" t="s">
        <v>6155</v>
      </c>
    </row>
    <row r="12185" spans="1:14" x14ac:dyDescent="0.25">
      <c r="A12185">
        <v>21516</v>
      </c>
      <c r="B12185" s="6">
        <v>45071</v>
      </c>
      <c r="C12185" t="s">
        <v>40</v>
      </c>
      <c r="D12185" t="s">
        <v>2958</v>
      </c>
      <c r="F12185" t="s">
        <v>27</v>
      </c>
      <c r="G12185">
        <v>82.67</v>
      </c>
      <c r="H12185">
        <v>43.38</v>
      </c>
      <c r="I12185">
        <v>0</v>
      </c>
      <c r="J12185" s="1">
        <v>140000</v>
      </c>
      <c r="K12185" s="1">
        <v>140000</v>
      </c>
      <c r="L12185" t="s">
        <v>17</v>
      </c>
      <c r="M12185" t="s">
        <v>18</v>
      </c>
      <c r="N12185" t="s">
        <v>6155</v>
      </c>
    </row>
    <row r="12186" spans="1:14" x14ac:dyDescent="0.25">
      <c r="A12186">
        <v>21666</v>
      </c>
      <c r="B12186" s="6">
        <v>45124</v>
      </c>
      <c r="C12186" t="s">
        <v>91</v>
      </c>
      <c r="D12186" t="s">
        <v>1184</v>
      </c>
      <c r="F12186" t="s">
        <v>27</v>
      </c>
      <c r="G12186">
        <v>0</v>
      </c>
      <c r="H12186">
        <v>41.56</v>
      </c>
      <c r="I12186">
        <v>0</v>
      </c>
      <c r="J12186" s="1">
        <v>140000</v>
      </c>
      <c r="K12186" s="1">
        <v>140000</v>
      </c>
      <c r="L12186" t="s">
        <v>18</v>
      </c>
      <c r="M12186" t="s">
        <v>18</v>
      </c>
      <c r="N12186" t="s">
        <v>6157</v>
      </c>
    </row>
    <row r="12187" spans="1:14" x14ac:dyDescent="0.25">
      <c r="A12187">
        <v>21965</v>
      </c>
      <c r="B12187" s="6">
        <v>45138</v>
      </c>
      <c r="C12187" t="s">
        <v>135</v>
      </c>
      <c r="D12187" t="s">
        <v>200</v>
      </c>
      <c r="F12187" t="s">
        <v>27</v>
      </c>
      <c r="G12187">
        <v>0</v>
      </c>
      <c r="H12187">
        <v>42.8</v>
      </c>
      <c r="I12187">
        <v>0</v>
      </c>
      <c r="J12187" s="1">
        <v>140000</v>
      </c>
      <c r="K12187" s="1">
        <v>140000</v>
      </c>
      <c r="L12187" t="s">
        <v>18</v>
      </c>
      <c r="M12187" t="s">
        <v>18</v>
      </c>
      <c r="N12187" t="s">
        <v>6155</v>
      </c>
    </row>
    <row r="12188" spans="1:14" x14ac:dyDescent="0.25">
      <c r="A12188">
        <v>22075</v>
      </c>
      <c r="B12188" s="6">
        <v>45089</v>
      </c>
      <c r="C12188" t="s">
        <v>135</v>
      </c>
      <c r="D12188" t="s">
        <v>211</v>
      </c>
      <c r="F12188" t="s">
        <v>27</v>
      </c>
      <c r="G12188">
        <v>83.63</v>
      </c>
      <c r="H12188">
        <v>43.06</v>
      </c>
      <c r="I12188">
        <v>0</v>
      </c>
      <c r="J12188" s="1">
        <v>140000</v>
      </c>
      <c r="K12188" s="1">
        <v>140000</v>
      </c>
      <c r="L12188" t="s">
        <v>18</v>
      </c>
      <c r="M12188" t="s">
        <v>18</v>
      </c>
      <c r="N12188" t="s">
        <v>6157</v>
      </c>
    </row>
    <row r="12189" spans="1:14" x14ac:dyDescent="0.25">
      <c r="A12189">
        <v>22108</v>
      </c>
      <c r="B12189" s="6">
        <v>45082</v>
      </c>
      <c r="C12189" t="s">
        <v>135</v>
      </c>
      <c r="D12189" t="s">
        <v>365</v>
      </c>
      <c r="F12189" t="s">
        <v>27</v>
      </c>
      <c r="G12189">
        <v>84.96</v>
      </c>
      <c r="H12189">
        <v>43.06</v>
      </c>
      <c r="I12189">
        <v>0</v>
      </c>
      <c r="J12189" s="1">
        <v>140000</v>
      </c>
      <c r="K12189" s="1">
        <v>140000</v>
      </c>
      <c r="L12189" t="s">
        <v>17</v>
      </c>
      <c r="M12189" t="s">
        <v>18</v>
      </c>
      <c r="N12189" t="s">
        <v>6157</v>
      </c>
    </row>
    <row r="12190" spans="1:14" x14ac:dyDescent="0.25">
      <c r="A12190">
        <v>22180</v>
      </c>
      <c r="B12190" s="6">
        <v>45127</v>
      </c>
      <c r="C12190" t="s">
        <v>106</v>
      </c>
      <c r="D12190" t="s">
        <v>108</v>
      </c>
      <c r="F12190" t="s">
        <v>27</v>
      </c>
      <c r="G12190">
        <v>79.349999999999994</v>
      </c>
      <c r="H12190">
        <v>40.26</v>
      </c>
      <c r="I12190">
        <v>0</v>
      </c>
      <c r="J12190" s="1">
        <v>140000</v>
      </c>
      <c r="K12190" s="1">
        <v>140000</v>
      </c>
      <c r="L12190" t="s">
        <v>17</v>
      </c>
      <c r="M12190" t="s">
        <v>18</v>
      </c>
      <c r="N12190" t="s">
        <v>6155</v>
      </c>
    </row>
    <row r="12191" spans="1:14" x14ac:dyDescent="0.25">
      <c r="A12191">
        <v>22382</v>
      </c>
      <c r="B12191" s="6">
        <v>45079</v>
      </c>
      <c r="C12191" t="s">
        <v>135</v>
      </c>
      <c r="D12191" t="s">
        <v>211</v>
      </c>
      <c r="F12191" t="s">
        <v>27</v>
      </c>
      <c r="G12191">
        <v>88.74</v>
      </c>
      <c r="H12191">
        <v>39.299999999999997</v>
      </c>
      <c r="I12191">
        <v>0</v>
      </c>
      <c r="J12191" s="1">
        <v>140000</v>
      </c>
      <c r="K12191" s="1">
        <v>140000</v>
      </c>
      <c r="L12191" t="s">
        <v>18</v>
      </c>
      <c r="M12191" t="s">
        <v>18</v>
      </c>
      <c r="N12191" t="s">
        <v>6155</v>
      </c>
    </row>
    <row r="12192" spans="1:14" x14ac:dyDescent="0.25">
      <c r="A12192">
        <v>22589</v>
      </c>
      <c r="B12192" s="6">
        <v>45127</v>
      </c>
      <c r="C12192" t="s">
        <v>106</v>
      </c>
      <c r="D12192" t="s">
        <v>452</v>
      </c>
      <c r="F12192" t="s">
        <v>27</v>
      </c>
      <c r="G12192">
        <v>74.45</v>
      </c>
      <c r="H12192">
        <v>47.54</v>
      </c>
      <c r="I12192">
        <v>0</v>
      </c>
      <c r="J12192" s="1">
        <v>136000</v>
      </c>
      <c r="K12192" s="1">
        <v>140000</v>
      </c>
      <c r="L12192" t="s">
        <v>18</v>
      </c>
      <c r="M12192" t="s">
        <v>18</v>
      </c>
      <c r="N12192" t="s">
        <v>6155</v>
      </c>
    </row>
    <row r="12193" spans="1:14" x14ac:dyDescent="0.25">
      <c r="A12193">
        <v>22624</v>
      </c>
      <c r="B12193" s="6">
        <v>45019</v>
      </c>
      <c r="C12193" t="s">
        <v>106</v>
      </c>
      <c r="D12193" t="s">
        <v>108</v>
      </c>
      <c r="E12193" t="s">
        <v>4320</v>
      </c>
      <c r="F12193" t="s">
        <v>27</v>
      </c>
      <c r="G12193">
        <v>92.53</v>
      </c>
      <c r="H12193">
        <v>40.29</v>
      </c>
      <c r="I12193">
        <v>0</v>
      </c>
      <c r="J12193" s="1">
        <v>140000</v>
      </c>
      <c r="K12193" s="1">
        <v>140000</v>
      </c>
      <c r="L12193" t="s">
        <v>18</v>
      </c>
      <c r="M12193" t="s">
        <v>18</v>
      </c>
      <c r="N12193" t="s">
        <v>6155</v>
      </c>
    </row>
    <row r="12194" spans="1:14" x14ac:dyDescent="0.25">
      <c r="A12194">
        <v>22646</v>
      </c>
      <c r="B12194" s="6">
        <v>45127</v>
      </c>
      <c r="C12194" t="s">
        <v>106</v>
      </c>
      <c r="D12194" t="s">
        <v>1025</v>
      </c>
      <c r="E12194" t="s">
        <v>5987</v>
      </c>
      <c r="F12194" t="s">
        <v>27</v>
      </c>
      <c r="G12194">
        <v>80.03</v>
      </c>
      <c r="H12194">
        <v>46.19</v>
      </c>
      <c r="I12194">
        <v>0</v>
      </c>
      <c r="J12194" s="1">
        <v>140000</v>
      </c>
      <c r="K12194" s="1">
        <v>140000</v>
      </c>
      <c r="L12194" t="s">
        <v>18</v>
      </c>
      <c r="M12194" t="s">
        <v>18</v>
      </c>
      <c r="N12194" t="s">
        <v>6155</v>
      </c>
    </row>
    <row r="12195" spans="1:14" x14ac:dyDescent="0.25">
      <c r="A12195">
        <v>22733</v>
      </c>
      <c r="B12195" s="6">
        <v>45127</v>
      </c>
      <c r="C12195" t="s">
        <v>111</v>
      </c>
      <c r="D12195" t="s">
        <v>909</v>
      </c>
      <c r="E12195" t="s">
        <v>2502</v>
      </c>
      <c r="F12195" t="s">
        <v>73</v>
      </c>
      <c r="G12195">
        <v>0</v>
      </c>
      <c r="H12195">
        <v>45.46</v>
      </c>
      <c r="I12195">
        <v>150</v>
      </c>
      <c r="J12195" s="1">
        <v>116500</v>
      </c>
      <c r="K12195" s="1">
        <v>140000</v>
      </c>
      <c r="L12195" t="s">
        <v>18</v>
      </c>
      <c r="M12195" t="s">
        <v>18</v>
      </c>
      <c r="N12195" t="s">
        <v>6155</v>
      </c>
    </row>
    <row r="12196" spans="1:14" x14ac:dyDescent="0.25">
      <c r="A12196">
        <v>22750</v>
      </c>
      <c r="B12196" s="6">
        <v>45089</v>
      </c>
      <c r="C12196" t="s">
        <v>106</v>
      </c>
      <c r="D12196" t="s">
        <v>1939</v>
      </c>
      <c r="F12196" t="s">
        <v>27</v>
      </c>
      <c r="G12196">
        <v>0</v>
      </c>
      <c r="H12196">
        <v>41.19</v>
      </c>
      <c r="I12196">
        <v>0</v>
      </c>
      <c r="J12196" s="1">
        <v>130000</v>
      </c>
      <c r="K12196" s="1">
        <v>140000</v>
      </c>
      <c r="L12196" t="s">
        <v>18</v>
      </c>
      <c r="M12196" t="s">
        <v>18</v>
      </c>
      <c r="N12196" t="s">
        <v>6157</v>
      </c>
    </row>
    <row r="12197" spans="1:14" x14ac:dyDescent="0.25">
      <c r="A12197">
        <v>22868</v>
      </c>
      <c r="B12197" s="6">
        <v>45112</v>
      </c>
      <c r="C12197" t="s">
        <v>91</v>
      </c>
      <c r="D12197" t="s">
        <v>1184</v>
      </c>
      <c r="F12197" t="s">
        <v>27</v>
      </c>
      <c r="G12197">
        <v>68.38</v>
      </c>
      <c r="H12197">
        <v>41.56</v>
      </c>
      <c r="I12197">
        <v>0</v>
      </c>
      <c r="J12197" s="1">
        <v>140000</v>
      </c>
      <c r="K12197" s="1">
        <v>140000</v>
      </c>
      <c r="L12197" t="s">
        <v>18</v>
      </c>
      <c r="M12197" t="s">
        <v>18</v>
      </c>
      <c r="N12197" t="s">
        <v>6157</v>
      </c>
    </row>
    <row r="12198" spans="1:14" x14ac:dyDescent="0.25">
      <c r="A12198">
        <v>22869</v>
      </c>
      <c r="B12198" s="6">
        <v>45117</v>
      </c>
      <c r="C12198" t="s">
        <v>111</v>
      </c>
      <c r="D12198" t="s">
        <v>909</v>
      </c>
      <c r="E12198" t="s">
        <v>3156</v>
      </c>
      <c r="F12198" t="s">
        <v>73</v>
      </c>
      <c r="G12198">
        <v>0</v>
      </c>
      <c r="H12198">
        <v>45.46</v>
      </c>
      <c r="I12198">
        <v>150</v>
      </c>
      <c r="J12198" s="1">
        <v>99000</v>
      </c>
      <c r="K12198" s="1">
        <v>140000</v>
      </c>
      <c r="L12198" t="s">
        <v>18</v>
      </c>
      <c r="M12198" t="s">
        <v>18</v>
      </c>
      <c r="N12198" t="s">
        <v>6157</v>
      </c>
    </row>
    <row r="12199" spans="1:14" x14ac:dyDescent="0.25">
      <c r="A12199">
        <v>22875</v>
      </c>
      <c r="B12199" s="6">
        <v>45078</v>
      </c>
      <c r="C12199" t="s">
        <v>111</v>
      </c>
      <c r="D12199" t="s">
        <v>909</v>
      </c>
      <c r="E12199" t="s">
        <v>2502</v>
      </c>
      <c r="F12199" t="s">
        <v>73</v>
      </c>
      <c r="G12199">
        <v>0</v>
      </c>
      <c r="H12199">
        <v>45.46</v>
      </c>
      <c r="I12199">
        <v>150</v>
      </c>
      <c r="J12199" s="1">
        <v>99000</v>
      </c>
      <c r="K12199" s="1">
        <v>140000</v>
      </c>
      <c r="L12199" t="s">
        <v>17</v>
      </c>
      <c r="M12199" t="s">
        <v>18</v>
      </c>
      <c r="N12199" t="s">
        <v>6157</v>
      </c>
    </row>
    <row r="12200" spans="1:14" x14ac:dyDescent="0.25">
      <c r="A12200">
        <v>22887</v>
      </c>
      <c r="B12200" s="6">
        <v>45049</v>
      </c>
      <c r="C12200" t="s">
        <v>40</v>
      </c>
      <c r="D12200" t="s">
        <v>74</v>
      </c>
      <c r="F12200" t="s">
        <v>27</v>
      </c>
      <c r="G12200">
        <v>0</v>
      </c>
      <c r="H12200">
        <v>47.69</v>
      </c>
      <c r="I12200">
        <v>0</v>
      </c>
      <c r="J12200" s="1">
        <v>140000</v>
      </c>
      <c r="K12200" s="1">
        <v>140000</v>
      </c>
      <c r="L12200" t="s">
        <v>18</v>
      </c>
      <c r="M12200" t="s">
        <v>18</v>
      </c>
      <c r="N12200" t="s">
        <v>6155</v>
      </c>
    </row>
    <row r="12201" spans="1:14" x14ac:dyDescent="0.25">
      <c r="A12201">
        <v>22932</v>
      </c>
      <c r="B12201" s="6">
        <v>45051</v>
      </c>
      <c r="C12201" t="s">
        <v>106</v>
      </c>
      <c r="D12201" t="s">
        <v>1528</v>
      </c>
      <c r="F12201" t="s">
        <v>27</v>
      </c>
      <c r="G12201">
        <v>0</v>
      </c>
      <c r="H12201">
        <v>44.9</v>
      </c>
      <c r="I12201">
        <v>0</v>
      </c>
      <c r="J12201" s="1">
        <v>140000</v>
      </c>
      <c r="K12201" s="1">
        <v>140000</v>
      </c>
      <c r="L12201" t="s">
        <v>18</v>
      </c>
      <c r="M12201" t="s">
        <v>18</v>
      </c>
      <c r="N12201" t="s">
        <v>6155</v>
      </c>
    </row>
    <row r="12202" spans="1:14" x14ac:dyDescent="0.25">
      <c r="A12202">
        <v>22952</v>
      </c>
      <c r="B12202" s="6">
        <v>45127</v>
      </c>
      <c r="C12202" t="s">
        <v>106</v>
      </c>
      <c r="D12202" t="s">
        <v>1939</v>
      </c>
      <c r="F12202" t="s">
        <v>27</v>
      </c>
      <c r="G12202">
        <v>0</v>
      </c>
      <c r="H12202">
        <v>41.19</v>
      </c>
      <c r="I12202">
        <v>0</v>
      </c>
      <c r="J12202" s="1">
        <v>120000</v>
      </c>
      <c r="K12202" s="1">
        <v>140000</v>
      </c>
      <c r="L12202" t="s">
        <v>18</v>
      </c>
      <c r="M12202" t="s">
        <v>18</v>
      </c>
      <c r="N12202" t="s">
        <v>6155</v>
      </c>
    </row>
    <row r="12203" spans="1:14" x14ac:dyDescent="0.25">
      <c r="A12203">
        <v>23162</v>
      </c>
      <c r="B12203" s="6">
        <v>45069</v>
      </c>
      <c r="C12203" t="s">
        <v>106</v>
      </c>
      <c r="D12203" t="s">
        <v>1865</v>
      </c>
      <c r="F12203" t="s">
        <v>27</v>
      </c>
      <c r="G12203">
        <v>68.83</v>
      </c>
      <c r="H12203">
        <v>45.08</v>
      </c>
      <c r="I12203">
        <v>0</v>
      </c>
      <c r="J12203" s="1">
        <v>140000</v>
      </c>
      <c r="K12203" s="1">
        <v>140000</v>
      </c>
      <c r="L12203" t="s">
        <v>18</v>
      </c>
      <c r="M12203" t="s">
        <v>18</v>
      </c>
      <c r="N12203" t="s">
        <v>6155</v>
      </c>
    </row>
    <row r="12204" spans="1:14" x14ac:dyDescent="0.25">
      <c r="A12204">
        <v>23227</v>
      </c>
      <c r="B12204" s="6">
        <v>44834</v>
      </c>
      <c r="C12204" t="s">
        <v>106</v>
      </c>
      <c r="D12204" t="s">
        <v>1755</v>
      </c>
      <c r="E12204" t="s">
        <v>1755</v>
      </c>
      <c r="F12204" t="s">
        <v>27</v>
      </c>
      <c r="G12204">
        <v>0</v>
      </c>
      <c r="H12204">
        <v>50.34</v>
      </c>
      <c r="I12204">
        <v>0</v>
      </c>
      <c r="J12204" s="1">
        <v>140000</v>
      </c>
      <c r="K12204" s="1">
        <v>140000</v>
      </c>
      <c r="L12204" t="s">
        <v>17</v>
      </c>
      <c r="M12204" t="s">
        <v>18</v>
      </c>
      <c r="N12204" t="s">
        <v>6156</v>
      </c>
    </row>
    <row r="12205" spans="1:14" x14ac:dyDescent="0.25">
      <c r="A12205">
        <v>23242</v>
      </c>
      <c r="B12205" s="6">
        <v>45078</v>
      </c>
      <c r="C12205" t="s">
        <v>135</v>
      </c>
      <c r="D12205" t="s">
        <v>750</v>
      </c>
      <c r="E12205" t="s">
        <v>6017</v>
      </c>
      <c r="F12205" t="s">
        <v>27</v>
      </c>
      <c r="G12205">
        <v>90.05</v>
      </c>
      <c r="H12205">
        <v>43.99</v>
      </c>
      <c r="I12205">
        <v>0</v>
      </c>
      <c r="J12205" s="1">
        <v>140000</v>
      </c>
      <c r="K12205" s="1">
        <v>140000</v>
      </c>
      <c r="L12205" t="s">
        <v>18</v>
      </c>
      <c r="M12205" t="s">
        <v>18</v>
      </c>
      <c r="N12205" t="s">
        <v>6157</v>
      </c>
    </row>
    <row r="12206" spans="1:14" x14ac:dyDescent="0.25">
      <c r="A12206">
        <v>23455</v>
      </c>
      <c r="B12206" s="6">
        <v>45127</v>
      </c>
      <c r="C12206" t="s">
        <v>106</v>
      </c>
      <c r="D12206" t="s">
        <v>1939</v>
      </c>
      <c r="F12206" t="s">
        <v>27</v>
      </c>
      <c r="G12206">
        <v>81.28</v>
      </c>
      <c r="H12206">
        <v>41.19</v>
      </c>
      <c r="I12206">
        <v>0</v>
      </c>
      <c r="J12206" s="1">
        <v>132500</v>
      </c>
      <c r="K12206" s="1">
        <v>140000</v>
      </c>
      <c r="L12206" t="s">
        <v>18</v>
      </c>
      <c r="M12206" t="s">
        <v>18</v>
      </c>
      <c r="N12206" t="s">
        <v>6155</v>
      </c>
    </row>
    <row r="12207" spans="1:14" x14ac:dyDescent="0.25">
      <c r="A12207">
        <v>23770</v>
      </c>
      <c r="B12207" s="6">
        <v>45110</v>
      </c>
      <c r="C12207" t="s">
        <v>238</v>
      </c>
      <c r="D12207" t="s">
        <v>3656</v>
      </c>
      <c r="F12207" t="s">
        <v>27</v>
      </c>
      <c r="G12207">
        <v>0</v>
      </c>
      <c r="H12207">
        <v>45.3</v>
      </c>
      <c r="I12207">
        <v>0</v>
      </c>
      <c r="J12207" s="1">
        <v>140000</v>
      </c>
      <c r="K12207" s="1">
        <v>140000</v>
      </c>
      <c r="L12207" t="s">
        <v>18</v>
      </c>
      <c r="M12207" t="s">
        <v>18</v>
      </c>
      <c r="N12207" t="s">
        <v>6157</v>
      </c>
    </row>
    <row r="12208" spans="1:14" x14ac:dyDescent="0.25">
      <c r="A12208">
        <v>23830</v>
      </c>
      <c r="B12208" s="6">
        <v>45110</v>
      </c>
      <c r="C12208" t="s">
        <v>40</v>
      </c>
      <c r="D12208" t="s">
        <v>583</v>
      </c>
      <c r="F12208" t="s">
        <v>27</v>
      </c>
      <c r="G12208">
        <v>0</v>
      </c>
      <c r="H12208">
        <v>43.69</v>
      </c>
      <c r="I12208">
        <v>0</v>
      </c>
      <c r="J12208" s="1">
        <v>140000</v>
      </c>
      <c r="K12208" s="1">
        <v>140000</v>
      </c>
      <c r="L12208" t="s">
        <v>18</v>
      </c>
      <c r="M12208" t="s">
        <v>18</v>
      </c>
      <c r="N12208" t="s">
        <v>6157</v>
      </c>
    </row>
    <row r="12209" spans="1:14" x14ac:dyDescent="0.25">
      <c r="A12209">
        <v>23862</v>
      </c>
      <c r="B12209" s="6">
        <v>45124</v>
      </c>
      <c r="C12209" t="s">
        <v>19</v>
      </c>
      <c r="D12209" t="s">
        <v>1820</v>
      </c>
      <c r="E12209" t="s">
        <v>450</v>
      </c>
      <c r="F12209" t="s">
        <v>27</v>
      </c>
      <c r="G12209">
        <v>0</v>
      </c>
      <c r="H12209">
        <v>45.14</v>
      </c>
      <c r="I12209">
        <v>0</v>
      </c>
      <c r="J12209" s="1">
        <v>117000</v>
      </c>
      <c r="K12209" s="1">
        <v>140000</v>
      </c>
      <c r="L12209" t="s">
        <v>18</v>
      </c>
      <c r="M12209" t="s">
        <v>18</v>
      </c>
      <c r="N12209" t="s">
        <v>6157</v>
      </c>
    </row>
    <row r="12210" spans="1:14" x14ac:dyDescent="0.25">
      <c r="A12210">
        <v>23901</v>
      </c>
      <c r="B12210" s="6">
        <v>45013</v>
      </c>
      <c r="C12210" t="s">
        <v>135</v>
      </c>
      <c r="D12210" t="s">
        <v>149</v>
      </c>
      <c r="F12210" t="s">
        <v>27</v>
      </c>
      <c r="G12210">
        <v>0</v>
      </c>
      <c r="H12210">
        <v>50.1</v>
      </c>
      <c r="I12210">
        <v>0</v>
      </c>
      <c r="J12210" s="1">
        <v>140000</v>
      </c>
      <c r="K12210" s="1">
        <v>140000</v>
      </c>
      <c r="L12210" t="s">
        <v>17</v>
      </c>
      <c r="M12210" t="s">
        <v>18</v>
      </c>
      <c r="N12210" t="s">
        <v>6156</v>
      </c>
    </row>
    <row r="12211" spans="1:14" x14ac:dyDescent="0.25">
      <c r="A12211">
        <v>24009</v>
      </c>
      <c r="B12211" s="6">
        <v>45065</v>
      </c>
      <c r="C12211" t="s">
        <v>40</v>
      </c>
      <c r="D12211" t="s">
        <v>74</v>
      </c>
      <c r="F12211" t="s">
        <v>27</v>
      </c>
      <c r="G12211">
        <v>0</v>
      </c>
      <c r="H12211">
        <v>44.95</v>
      </c>
      <c r="I12211">
        <v>0</v>
      </c>
      <c r="J12211" s="1">
        <v>140000</v>
      </c>
      <c r="K12211" s="1">
        <v>140000</v>
      </c>
      <c r="L12211" t="s">
        <v>17</v>
      </c>
      <c r="M12211" t="s">
        <v>18</v>
      </c>
      <c r="N12211" t="s">
        <v>6155</v>
      </c>
    </row>
    <row r="12212" spans="1:14" x14ac:dyDescent="0.25">
      <c r="A12212">
        <v>24158</v>
      </c>
      <c r="B12212" s="6">
        <v>45117</v>
      </c>
      <c r="C12212" t="s">
        <v>28</v>
      </c>
      <c r="D12212" t="s">
        <v>1137</v>
      </c>
      <c r="F12212" t="s">
        <v>27</v>
      </c>
      <c r="G12212">
        <v>0</v>
      </c>
      <c r="H12212">
        <v>48.34</v>
      </c>
      <c r="I12212">
        <v>0</v>
      </c>
      <c r="J12212" s="1">
        <v>140000</v>
      </c>
      <c r="K12212" s="1">
        <v>140000</v>
      </c>
      <c r="L12212" t="s">
        <v>18</v>
      </c>
      <c r="M12212" t="s">
        <v>18</v>
      </c>
      <c r="N12212" t="s">
        <v>6157</v>
      </c>
    </row>
    <row r="12213" spans="1:14" x14ac:dyDescent="0.25">
      <c r="A12213">
        <v>24300</v>
      </c>
      <c r="B12213" s="6">
        <v>45064</v>
      </c>
      <c r="C12213" t="s">
        <v>106</v>
      </c>
      <c r="D12213" t="s">
        <v>1019</v>
      </c>
      <c r="F12213" t="s">
        <v>27</v>
      </c>
      <c r="G12213">
        <v>0</v>
      </c>
      <c r="H12213">
        <v>39.619999999999997</v>
      </c>
      <c r="I12213">
        <v>0</v>
      </c>
      <c r="J12213" s="1">
        <v>140000</v>
      </c>
      <c r="K12213" s="1">
        <v>140000</v>
      </c>
      <c r="L12213" t="s">
        <v>18</v>
      </c>
      <c r="M12213" t="s">
        <v>18</v>
      </c>
      <c r="N12213" t="s">
        <v>6155</v>
      </c>
    </row>
    <row r="12214" spans="1:14" x14ac:dyDescent="0.25">
      <c r="A12214">
        <v>24303</v>
      </c>
      <c r="B12214" s="6">
        <v>45114</v>
      </c>
      <c r="C12214" t="s">
        <v>40</v>
      </c>
      <c r="D12214" t="s">
        <v>74</v>
      </c>
      <c r="F12214" t="s">
        <v>27</v>
      </c>
      <c r="G12214">
        <v>56.85</v>
      </c>
      <c r="H12214">
        <v>3.93</v>
      </c>
      <c r="I12214">
        <v>0</v>
      </c>
      <c r="J12214" s="1">
        <v>140000</v>
      </c>
      <c r="K12214" s="1">
        <v>140000</v>
      </c>
      <c r="L12214" t="s">
        <v>18</v>
      </c>
      <c r="M12214" t="s">
        <v>18</v>
      </c>
      <c r="N12214" t="s">
        <v>6157</v>
      </c>
    </row>
    <row r="12215" spans="1:14" x14ac:dyDescent="0.25">
      <c r="A12215">
        <v>24304</v>
      </c>
      <c r="B12215" s="6">
        <v>45083</v>
      </c>
      <c r="C12215" t="s">
        <v>40</v>
      </c>
      <c r="D12215" t="s">
        <v>869</v>
      </c>
      <c r="F12215" t="s">
        <v>27</v>
      </c>
      <c r="G12215">
        <v>0</v>
      </c>
      <c r="H12215">
        <v>45.78</v>
      </c>
      <c r="I12215">
        <v>0</v>
      </c>
      <c r="J12215" s="1">
        <v>140000</v>
      </c>
      <c r="K12215" s="1">
        <v>140000</v>
      </c>
      <c r="L12215" t="s">
        <v>18</v>
      </c>
      <c r="M12215" t="s">
        <v>18</v>
      </c>
      <c r="N12215" t="s">
        <v>6157</v>
      </c>
    </row>
    <row r="12216" spans="1:14" x14ac:dyDescent="0.25">
      <c r="A12216">
        <v>24332</v>
      </c>
      <c r="B12216" s="6">
        <v>45064</v>
      </c>
      <c r="C12216" t="s">
        <v>106</v>
      </c>
      <c r="D12216" t="s">
        <v>452</v>
      </c>
      <c r="F12216" t="s">
        <v>27</v>
      </c>
      <c r="G12216">
        <v>0</v>
      </c>
      <c r="H12216">
        <v>47.13</v>
      </c>
      <c r="I12216">
        <v>0</v>
      </c>
      <c r="J12216" s="1">
        <v>140000</v>
      </c>
      <c r="K12216" s="1">
        <v>140000</v>
      </c>
      <c r="L12216" t="s">
        <v>18</v>
      </c>
      <c r="M12216" t="s">
        <v>18</v>
      </c>
      <c r="N12216" t="s">
        <v>6155</v>
      </c>
    </row>
    <row r="12217" spans="1:14" x14ac:dyDescent="0.25">
      <c r="A12217">
        <v>24347</v>
      </c>
      <c r="B12217" s="6">
        <v>45090</v>
      </c>
      <c r="C12217" t="s">
        <v>135</v>
      </c>
      <c r="D12217" t="s">
        <v>200</v>
      </c>
      <c r="F12217" t="s">
        <v>27</v>
      </c>
      <c r="G12217">
        <v>0</v>
      </c>
      <c r="H12217">
        <v>43.06</v>
      </c>
      <c r="I12217">
        <v>0</v>
      </c>
      <c r="J12217" s="1">
        <v>140000</v>
      </c>
      <c r="K12217" s="1">
        <v>140000</v>
      </c>
      <c r="L12217" t="s">
        <v>18</v>
      </c>
      <c r="M12217" t="s">
        <v>18</v>
      </c>
      <c r="N12217" t="s">
        <v>6157</v>
      </c>
    </row>
    <row r="12218" spans="1:14" x14ac:dyDescent="0.25">
      <c r="A12218">
        <v>24366</v>
      </c>
      <c r="B12218" s="6">
        <v>45028</v>
      </c>
      <c r="C12218" t="s">
        <v>135</v>
      </c>
      <c r="D12218" t="s">
        <v>200</v>
      </c>
      <c r="E12218" t="s">
        <v>5951</v>
      </c>
      <c r="F12218" t="s">
        <v>27</v>
      </c>
      <c r="G12218">
        <v>0</v>
      </c>
      <c r="H12218">
        <v>41.85</v>
      </c>
      <c r="I12218">
        <v>0</v>
      </c>
      <c r="J12218" s="1">
        <v>140000</v>
      </c>
      <c r="K12218" s="1">
        <v>140000</v>
      </c>
      <c r="L12218" t="s">
        <v>18</v>
      </c>
      <c r="M12218" t="s">
        <v>18</v>
      </c>
      <c r="N12218" t="s">
        <v>6156</v>
      </c>
    </row>
    <row r="12219" spans="1:14" x14ac:dyDescent="0.25">
      <c r="A12219">
        <v>24415</v>
      </c>
      <c r="B12219" s="6">
        <v>45111</v>
      </c>
      <c r="C12219" t="s">
        <v>135</v>
      </c>
      <c r="D12219" t="s">
        <v>619</v>
      </c>
      <c r="F12219" t="s">
        <v>27</v>
      </c>
      <c r="G12219">
        <v>0</v>
      </c>
      <c r="H12219">
        <v>39.299999999999997</v>
      </c>
      <c r="I12219">
        <v>0</v>
      </c>
      <c r="J12219" s="1">
        <v>140000</v>
      </c>
      <c r="K12219" s="1">
        <v>140000</v>
      </c>
      <c r="L12219" t="s">
        <v>18</v>
      </c>
      <c r="M12219" t="s">
        <v>18</v>
      </c>
      <c r="N12219" t="s">
        <v>6157</v>
      </c>
    </row>
    <row r="12220" spans="1:14" x14ac:dyDescent="0.25">
      <c r="A12220">
        <v>24432</v>
      </c>
      <c r="B12220" s="6">
        <v>45068</v>
      </c>
      <c r="C12220" t="s">
        <v>106</v>
      </c>
      <c r="D12220" t="s">
        <v>108</v>
      </c>
      <c r="F12220" t="s">
        <v>27</v>
      </c>
      <c r="G12220">
        <v>0</v>
      </c>
      <c r="H12220">
        <v>41.19</v>
      </c>
      <c r="I12220">
        <v>0</v>
      </c>
      <c r="J12220" s="1">
        <v>140000</v>
      </c>
      <c r="K12220" s="1">
        <v>140000</v>
      </c>
      <c r="L12220" t="s">
        <v>18</v>
      </c>
      <c r="M12220" t="s">
        <v>18</v>
      </c>
      <c r="N12220" t="s">
        <v>6155</v>
      </c>
    </row>
    <row r="12221" spans="1:14" x14ac:dyDescent="0.25">
      <c r="A12221">
        <v>24477</v>
      </c>
      <c r="B12221" s="6">
        <v>45117</v>
      </c>
      <c r="C12221" t="s">
        <v>106</v>
      </c>
      <c r="D12221" t="s">
        <v>1939</v>
      </c>
      <c r="F12221" t="s">
        <v>27</v>
      </c>
      <c r="G12221">
        <v>0</v>
      </c>
      <c r="H12221">
        <v>40.229999999999997</v>
      </c>
      <c r="I12221">
        <v>0</v>
      </c>
      <c r="J12221" s="1">
        <v>140000</v>
      </c>
      <c r="K12221" s="1">
        <v>140000</v>
      </c>
      <c r="L12221" t="s">
        <v>18</v>
      </c>
      <c r="M12221" t="s">
        <v>18</v>
      </c>
      <c r="N12221" t="s">
        <v>6155</v>
      </c>
    </row>
    <row r="12222" spans="1:14" x14ac:dyDescent="0.25">
      <c r="A12222">
        <v>24489</v>
      </c>
      <c r="B12222" s="6">
        <v>45098</v>
      </c>
      <c r="C12222" t="s">
        <v>106</v>
      </c>
      <c r="D12222" t="s">
        <v>1528</v>
      </c>
      <c r="F12222" t="s">
        <v>73</v>
      </c>
      <c r="G12222">
        <v>38.19</v>
      </c>
      <c r="H12222">
        <v>38.19</v>
      </c>
      <c r="I12222">
        <v>139.66999999999999</v>
      </c>
      <c r="J12222" s="1">
        <v>140000</v>
      </c>
      <c r="K12222" s="1">
        <v>140000</v>
      </c>
      <c r="L12222" t="s">
        <v>18</v>
      </c>
      <c r="M12222" t="s">
        <v>18</v>
      </c>
      <c r="N12222" t="s">
        <v>6157</v>
      </c>
    </row>
    <row r="12223" spans="1:14" x14ac:dyDescent="0.25">
      <c r="A12223">
        <v>24490</v>
      </c>
      <c r="B12223" s="6">
        <v>45125</v>
      </c>
      <c r="C12223" t="s">
        <v>111</v>
      </c>
      <c r="D12223" t="s">
        <v>961</v>
      </c>
      <c r="F12223" t="s">
        <v>27</v>
      </c>
      <c r="G12223">
        <v>0</v>
      </c>
      <c r="H12223">
        <v>47.19</v>
      </c>
      <c r="I12223">
        <v>0</v>
      </c>
      <c r="J12223" s="1">
        <v>140000</v>
      </c>
      <c r="K12223" s="1">
        <v>140000</v>
      </c>
      <c r="L12223" t="s">
        <v>18</v>
      </c>
      <c r="M12223" t="s">
        <v>18</v>
      </c>
      <c r="N12223" t="s">
        <v>6157</v>
      </c>
    </row>
    <row r="12224" spans="1:14" x14ac:dyDescent="0.25">
      <c r="A12224">
        <v>24498</v>
      </c>
      <c r="B12224" s="6">
        <v>45132</v>
      </c>
      <c r="C12224" t="s">
        <v>111</v>
      </c>
      <c r="D12224" t="s">
        <v>909</v>
      </c>
      <c r="F12224" t="s">
        <v>73</v>
      </c>
      <c r="G12224">
        <v>0</v>
      </c>
      <c r="H12224">
        <v>51.4</v>
      </c>
      <c r="I12224">
        <v>140</v>
      </c>
      <c r="J12224" s="1">
        <v>105000</v>
      </c>
      <c r="K12224" s="1">
        <v>140000</v>
      </c>
      <c r="L12224" t="s">
        <v>18</v>
      </c>
      <c r="M12224" t="s">
        <v>18</v>
      </c>
      <c r="N12224" t="s">
        <v>6155</v>
      </c>
    </row>
    <row r="12225" spans="1:14" x14ac:dyDescent="0.25">
      <c r="A12225">
        <v>24506</v>
      </c>
      <c r="B12225" s="6">
        <v>45112</v>
      </c>
      <c r="C12225" t="s">
        <v>135</v>
      </c>
      <c r="D12225" t="s">
        <v>619</v>
      </c>
      <c r="E12225" t="s">
        <v>6074</v>
      </c>
      <c r="F12225" t="s">
        <v>27</v>
      </c>
      <c r="G12225">
        <v>0</v>
      </c>
      <c r="H12225">
        <v>39.299999999999997</v>
      </c>
      <c r="I12225">
        <v>0</v>
      </c>
      <c r="J12225" s="1">
        <v>140000</v>
      </c>
      <c r="K12225" s="1">
        <v>140000</v>
      </c>
      <c r="L12225" t="s">
        <v>18</v>
      </c>
      <c r="M12225" t="s">
        <v>18</v>
      </c>
      <c r="N12225" t="s">
        <v>6157</v>
      </c>
    </row>
    <row r="12226" spans="1:14" x14ac:dyDescent="0.25">
      <c r="A12226">
        <v>24514</v>
      </c>
      <c r="B12226" s="6">
        <v>45120</v>
      </c>
      <c r="C12226" t="s">
        <v>106</v>
      </c>
      <c r="D12226" t="s">
        <v>457</v>
      </c>
      <c r="F12226" t="s">
        <v>27</v>
      </c>
      <c r="G12226">
        <v>0</v>
      </c>
      <c r="H12226">
        <v>41.19</v>
      </c>
      <c r="I12226">
        <v>0</v>
      </c>
      <c r="J12226" s="1">
        <v>118850</v>
      </c>
      <c r="K12226" s="1">
        <v>140000</v>
      </c>
      <c r="L12226" t="s">
        <v>18</v>
      </c>
      <c r="M12226" t="s">
        <v>18</v>
      </c>
      <c r="N12226" t="s">
        <v>6157</v>
      </c>
    </row>
    <row r="12227" spans="1:14" x14ac:dyDescent="0.25">
      <c r="A12227">
        <v>24700</v>
      </c>
      <c r="B12227" s="6">
        <v>45051</v>
      </c>
      <c r="C12227" t="s">
        <v>106</v>
      </c>
      <c r="D12227" t="s">
        <v>108</v>
      </c>
      <c r="F12227" t="s">
        <v>27</v>
      </c>
      <c r="G12227">
        <v>0</v>
      </c>
      <c r="H12227">
        <v>41.19</v>
      </c>
      <c r="I12227">
        <v>0</v>
      </c>
      <c r="J12227" s="1">
        <v>140000</v>
      </c>
      <c r="K12227" s="1">
        <v>140000</v>
      </c>
      <c r="L12227" t="s">
        <v>18</v>
      </c>
      <c r="M12227" t="s">
        <v>18</v>
      </c>
      <c r="N12227" t="s">
        <v>6155</v>
      </c>
    </row>
    <row r="12228" spans="1:14" x14ac:dyDescent="0.25">
      <c r="A12228">
        <v>24721</v>
      </c>
      <c r="B12228" s="6">
        <v>45093</v>
      </c>
      <c r="C12228" t="s">
        <v>106</v>
      </c>
      <c r="D12228" t="s">
        <v>1019</v>
      </c>
      <c r="F12228" t="s">
        <v>27</v>
      </c>
      <c r="G12228">
        <v>0</v>
      </c>
      <c r="H12228">
        <v>45.64</v>
      </c>
      <c r="I12228">
        <v>0</v>
      </c>
      <c r="J12228" s="1">
        <v>135000</v>
      </c>
      <c r="K12228" s="1">
        <v>140000</v>
      </c>
      <c r="L12228" t="s">
        <v>17</v>
      </c>
      <c r="M12228" t="s">
        <v>18</v>
      </c>
      <c r="N12228" t="s">
        <v>6155</v>
      </c>
    </row>
    <row r="12229" spans="1:14" x14ac:dyDescent="0.25">
      <c r="A12229">
        <v>24807</v>
      </c>
      <c r="B12229" s="6">
        <v>45091</v>
      </c>
      <c r="C12229" t="s">
        <v>28</v>
      </c>
      <c r="D12229" t="s">
        <v>1112</v>
      </c>
      <c r="F12229" t="s">
        <v>27</v>
      </c>
      <c r="G12229">
        <v>0</v>
      </c>
      <c r="H12229">
        <v>60.76</v>
      </c>
      <c r="I12229">
        <v>0</v>
      </c>
      <c r="J12229" s="1">
        <v>140000</v>
      </c>
      <c r="K12229" s="1">
        <v>140000</v>
      </c>
      <c r="L12229" t="s">
        <v>18</v>
      </c>
      <c r="M12229" t="s">
        <v>18</v>
      </c>
      <c r="N12229" t="s">
        <v>6157</v>
      </c>
    </row>
    <row r="12230" spans="1:14" x14ac:dyDescent="0.25">
      <c r="A12230">
        <v>24892</v>
      </c>
      <c r="B12230" s="6">
        <v>45117</v>
      </c>
      <c r="C12230" t="s">
        <v>106</v>
      </c>
      <c r="D12230" t="s">
        <v>457</v>
      </c>
      <c r="F12230" t="s">
        <v>27</v>
      </c>
      <c r="G12230">
        <v>71.45</v>
      </c>
      <c r="H12230">
        <v>41.19</v>
      </c>
      <c r="I12230">
        <v>0</v>
      </c>
      <c r="J12230" s="1">
        <v>140000</v>
      </c>
      <c r="K12230" s="1">
        <v>140000</v>
      </c>
      <c r="L12230" t="s">
        <v>18</v>
      </c>
      <c r="M12230" t="s">
        <v>18</v>
      </c>
      <c r="N12230" t="s">
        <v>6157</v>
      </c>
    </row>
    <row r="12231" spans="1:14" x14ac:dyDescent="0.25">
      <c r="A12231">
        <v>24913</v>
      </c>
      <c r="B12231" s="6">
        <v>45098</v>
      </c>
      <c r="C12231" t="s">
        <v>106</v>
      </c>
      <c r="D12231" t="s">
        <v>1665</v>
      </c>
      <c r="F12231" t="s">
        <v>73</v>
      </c>
      <c r="G12231">
        <v>0</v>
      </c>
      <c r="H12231">
        <v>40.15</v>
      </c>
      <c r="I12231">
        <v>101.75</v>
      </c>
      <c r="J12231" s="1">
        <v>140000</v>
      </c>
      <c r="K12231" s="1">
        <v>140000</v>
      </c>
      <c r="L12231" t="s">
        <v>18</v>
      </c>
      <c r="M12231" t="s">
        <v>18</v>
      </c>
      <c r="N12231" t="s">
        <v>6157</v>
      </c>
    </row>
    <row r="12232" spans="1:14" x14ac:dyDescent="0.25">
      <c r="A12232">
        <v>24986</v>
      </c>
      <c r="B12232" s="6">
        <v>45069</v>
      </c>
      <c r="C12232" t="s">
        <v>40</v>
      </c>
      <c r="D12232" t="s">
        <v>72</v>
      </c>
      <c r="F12232" t="s">
        <v>27</v>
      </c>
      <c r="G12232">
        <v>0</v>
      </c>
      <c r="H12232">
        <v>40.28</v>
      </c>
      <c r="I12232">
        <v>0</v>
      </c>
      <c r="J12232" s="1">
        <v>140000</v>
      </c>
      <c r="K12232" s="1">
        <v>140000</v>
      </c>
      <c r="L12232" t="s">
        <v>18</v>
      </c>
      <c r="M12232" t="s">
        <v>18</v>
      </c>
      <c r="N12232" t="s">
        <v>6155</v>
      </c>
    </row>
    <row r="12233" spans="1:14" x14ac:dyDescent="0.25">
      <c r="A12233">
        <v>25015</v>
      </c>
      <c r="B12233" s="6">
        <v>45118</v>
      </c>
      <c r="C12233" t="s">
        <v>135</v>
      </c>
      <c r="D12233" t="s">
        <v>385</v>
      </c>
      <c r="F12233" t="s">
        <v>27</v>
      </c>
      <c r="G12233">
        <v>88.6</v>
      </c>
      <c r="H12233">
        <v>38.979999999999997</v>
      </c>
      <c r="I12233">
        <v>0</v>
      </c>
      <c r="J12233" s="1">
        <v>140000</v>
      </c>
      <c r="K12233" s="1">
        <v>140000</v>
      </c>
      <c r="L12233" t="s">
        <v>18</v>
      </c>
      <c r="M12233" t="s">
        <v>18</v>
      </c>
      <c r="N12233" t="s">
        <v>6157</v>
      </c>
    </row>
    <row r="12234" spans="1:14" x14ac:dyDescent="0.25">
      <c r="A12234">
        <v>25042</v>
      </c>
      <c r="B12234" s="6">
        <v>45070</v>
      </c>
      <c r="C12234" t="s">
        <v>135</v>
      </c>
      <c r="D12234" t="s">
        <v>211</v>
      </c>
      <c r="F12234" t="s">
        <v>27</v>
      </c>
      <c r="G12234">
        <v>0</v>
      </c>
      <c r="H12234">
        <v>43.06</v>
      </c>
      <c r="I12234">
        <v>0</v>
      </c>
      <c r="J12234" s="1">
        <v>140000</v>
      </c>
      <c r="K12234" s="1">
        <v>140000</v>
      </c>
      <c r="L12234" t="s">
        <v>17</v>
      </c>
      <c r="M12234" t="s">
        <v>18</v>
      </c>
      <c r="N12234" t="s">
        <v>6155</v>
      </c>
    </row>
    <row r="12235" spans="1:14" x14ac:dyDescent="0.25">
      <c r="A12235">
        <v>25102</v>
      </c>
      <c r="B12235" s="6">
        <v>45089</v>
      </c>
      <c r="C12235" t="s">
        <v>28</v>
      </c>
      <c r="D12235" t="s">
        <v>193</v>
      </c>
      <c r="F12235" t="s">
        <v>27</v>
      </c>
      <c r="G12235">
        <v>146.38</v>
      </c>
      <c r="H12235">
        <v>51.99</v>
      </c>
      <c r="I12235">
        <v>0</v>
      </c>
      <c r="J12235" s="1">
        <v>140000</v>
      </c>
      <c r="K12235" s="1">
        <v>140000</v>
      </c>
      <c r="L12235" t="s">
        <v>18</v>
      </c>
      <c r="M12235" t="s">
        <v>18</v>
      </c>
      <c r="N12235" t="s">
        <v>6157</v>
      </c>
    </row>
    <row r="12236" spans="1:14" x14ac:dyDescent="0.25">
      <c r="A12236">
        <v>25182</v>
      </c>
      <c r="B12236" s="6">
        <v>45082</v>
      </c>
      <c r="C12236" t="s">
        <v>40</v>
      </c>
      <c r="D12236" t="s">
        <v>41</v>
      </c>
      <c r="F12236" t="s">
        <v>27</v>
      </c>
      <c r="G12236">
        <v>0</v>
      </c>
      <c r="H12236">
        <v>48.84</v>
      </c>
      <c r="I12236">
        <v>0</v>
      </c>
      <c r="J12236" s="1">
        <v>139000</v>
      </c>
      <c r="K12236" s="1">
        <v>140000</v>
      </c>
      <c r="L12236" t="s">
        <v>17</v>
      </c>
      <c r="M12236" t="s">
        <v>18</v>
      </c>
      <c r="N12236" t="s">
        <v>6157</v>
      </c>
    </row>
    <row r="12237" spans="1:14" x14ac:dyDescent="0.25">
      <c r="A12237">
        <v>25184</v>
      </c>
      <c r="B12237" s="6">
        <v>45118</v>
      </c>
      <c r="C12237" t="s">
        <v>40</v>
      </c>
      <c r="D12237" t="s">
        <v>41</v>
      </c>
      <c r="F12237" t="s">
        <v>27</v>
      </c>
      <c r="G12237">
        <v>0</v>
      </c>
      <c r="H12237">
        <v>48.84</v>
      </c>
      <c r="I12237">
        <v>0</v>
      </c>
      <c r="J12237" s="1">
        <v>140000</v>
      </c>
      <c r="K12237" s="1">
        <v>140000</v>
      </c>
      <c r="L12237" t="s">
        <v>17</v>
      </c>
      <c r="M12237" t="s">
        <v>18</v>
      </c>
      <c r="N12237" t="s">
        <v>6157</v>
      </c>
    </row>
    <row r="12238" spans="1:14" x14ac:dyDescent="0.25">
      <c r="A12238">
        <v>25254</v>
      </c>
      <c r="B12238" s="6">
        <v>45049</v>
      </c>
      <c r="C12238" t="s">
        <v>195</v>
      </c>
      <c r="D12238" t="s">
        <v>233</v>
      </c>
      <c r="F12238" t="s">
        <v>27</v>
      </c>
      <c r="G12238">
        <v>0</v>
      </c>
      <c r="H12238">
        <v>39.93</v>
      </c>
      <c r="I12238">
        <v>0</v>
      </c>
      <c r="J12238" s="1">
        <v>140000</v>
      </c>
      <c r="K12238" s="1">
        <v>140000</v>
      </c>
      <c r="L12238" t="s">
        <v>18</v>
      </c>
      <c r="M12238" t="s">
        <v>18</v>
      </c>
      <c r="N12238" t="s">
        <v>6155</v>
      </c>
    </row>
    <row r="12239" spans="1:14" x14ac:dyDescent="0.25">
      <c r="A12239">
        <v>25301</v>
      </c>
      <c r="B12239" s="6">
        <v>45084</v>
      </c>
      <c r="C12239" t="s">
        <v>106</v>
      </c>
      <c r="D12239" t="s">
        <v>1939</v>
      </c>
      <c r="F12239" t="s">
        <v>27</v>
      </c>
      <c r="G12239">
        <v>81.290000000000006</v>
      </c>
      <c r="H12239">
        <v>41.19</v>
      </c>
      <c r="I12239">
        <v>0</v>
      </c>
      <c r="J12239" s="1">
        <v>121500</v>
      </c>
      <c r="K12239" s="1">
        <v>140000</v>
      </c>
      <c r="L12239" t="s">
        <v>18</v>
      </c>
      <c r="M12239" t="s">
        <v>18</v>
      </c>
      <c r="N12239" t="s">
        <v>6157</v>
      </c>
    </row>
    <row r="12240" spans="1:14" x14ac:dyDescent="0.25">
      <c r="A12240">
        <v>25538</v>
      </c>
      <c r="B12240" s="6">
        <v>45069</v>
      </c>
      <c r="C12240" t="s">
        <v>135</v>
      </c>
      <c r="D12240" t="s">
        <v>1957</v>
      </c>
      <c r="F12240" t="s">
        <v>27</v>
      </c>
      <c r="G12240">
        <v>89.23</v>
      </c>
      <c r="H12240">
        <v>39.299999999999997</v>
      </c>
      <c r="I12240">
        <v>0</v>
      </c>
      <c r="J12240" s="1">
        <v>140000</v>
      </c>
      <c r="K12240" s="1">
        <v>140000</v>
      </c>
      <c r="L12240" t="s">
        <v>18</v>
      </c>
      <c r="M12240" t="s">
        <v>18</v>
      </c>
      <c r="N12240" t="s">
        <v>6155</v>
      </c>
    </row>
    <row r="12241" spans="1:14" x14ac:dyDescent="0.25">
      <c r="A12241">
        <v>25920</v>
      </c>
      <c r="B12241" s="6">
        <v>45133</v>
      </c>
      <c r="C12241" t="s">
        <v>135</v>
      </c>
      <c r="D12241" t="s">
        <v>211</v>
      </c>
      <c r="F12241" t="s">
        <v>27</v>
      </c>
      <c r="G12241">
        <v>0</v>
      </c>
      <c r="H12241">
        <v>39.299999999999997</v>
      </c>
      <c r="I12241">
        <v>0</v>
      </c>
      <c r="J12241" s="1">
        <v>140000</v>
      </c>
      <c r="K12241" s="1">
        <v>140000</v>
      </c>
      <c r="L12241" t="s">
        <v>17</v>
      </c>
      <c r="M12241" t="s">
        <v>18</v>
      </c>
      <c r="N12241" t="s">
        <v>6155</v>
      </c>
    </row>
    <row r="12242" spans="1:14" x14ac:dyDescent="0.25">
      <c r="A12242">
        <v>25966</v>
      </c>
      <c r="B12242" s="6">
        <v>45131</v>
      </c>
      <c r="C12242" t="s">
        <v>40</v>
      </c>
      <c r="D12242" t="s">
        <v>74</v>
      </c>
      <c r="F12242" t="s">
        <v>27</v>
      </c>
      <c r="G12242">
        <v>0</v>
      </c>
      <c r="H12242">
        <v>39.299999999999997</v>
      </c>
      <c r="I12242">
        <v>0</v>
      </c>
      <c r="J12242" s="1">
        <v>140000</v>
      </c>
      <c r="K12242" s="1">
        <v>140000</v>
      </c>
      <c r="L12242" t="s">
        <v>18</v>
      </c>
      <c r="M12242" t="s">
        <v>18</v>
      </c>
      <c r="N12242" t="s">
        <v>6155</v>
      </c>
    </row>
    <row r="12243" spans="1:14" x14ac:dyDescent="0.25">
      <c r="A12243">
        <v>25967</v>
      </c>
      <c r="B12243" s="6">
        <v>45128</v>
      </c>
      <c r="C12243" t="s">
        <v>106</v>
      </c>
      <c r="D12243" t="s">
        <v>457</v>
      </c>
      <c r="F12243" t="s">
        <v>27</v>
      </c>
      <c r="G12243">
        <v>0</v>
      </c>
      <c r="H12243">
        <v>41.19</v>
      </c>
      <c r="I12243">
        <v>0</v>
      </c>
      <c r="J12243" s="1">
        <v>132000</v>
      </c>
      <c r="K12243" s="1">
        <v>140000</v>
      </c>
      <c r="L12243" t="s">
        <v>18</v>
      </c>
      <c r="M12243" t="s">
        <v>18</v>
      </c>
      <c r="N12243" t="s">
        <v>6155</v>
      </c>
    </row>
    <row r="12244" spans="1:14" x14ac:dyDescent="0.25">
      <c r="A12244">
        <v>26071</v>
      </c>
      <c r="B12244" s="6">
        <v>45134</v>
      </c>
      <c r="C12244" t="s">
        <v>88</v>
      </c>
      <c r="D12244" t="s">
        <v>1074</v>
      </c>
      <c r="F12244" t="s">
        <v>27</v>
      </c>
      <c r="G12244">
        <v>0</v>
      </c>
      <c r="H12244">
        <v>44.95</v>
      </c>
      <c r="I12244">
        <v>0</v>
      </c>
      <c r="J12244" s="1">
        <v>140000</v>
      </c>
      <c r="K12244" s="1">
        <v>140000</v>
      </c>
      <c r="L12244" t="s">
        <v>17</v>
      </c>
      <c r="M12244" t="s">
        <v>18</v>
      </c>
      <c r="N12244" t="s">
        <v>6155</v>
      </c>
    </row>
    <row r="12245" spans="1:14" x14ac:dyDescent="0.25">
      <c r="A12245">
        <v>26167</v>
      </c>
      <c r="B12245" s="6">
        <v>45128</v>
      </c>
      <c r="C12245" t="s">
        <v>106</v>
      </c>
      <c r="D12245" t="s">
        <v>108</v>
      </c>
      <c r="F12245" t="s">
        <v>27</v>
      </c>
      <c r="G12245">
        <v>69.89</v>
      </c>
      <c r="H12245">
        <v>40.99</v>
      </c>
      <c r="I12245">
        <v>0</v>
      </c>
      <c r="J12245" s="1">
        <v>140000</v>
      </c>
      <c r="K12245" s="1">
        <v>140000</v>
      </c>
      <c r="L12245" t="s">
        <v>17</v>
      </c>
      <c r="M12245" t="s">
        <v>18</v>
      </c>
      <c r="N12245" t="s">
        <v>6155</v>
      </c>
    </row>
    <row r="12246" spans="1:14" x14ac:dyDescent="0.25">
      <c r="A12246">
        <v>26194</v>
      </c>
      <c r="B12246" s="6">
        <v>45107</v>
      </c>
      <c r="C12246" t="s">
        <v>19</v>
      </c>
      <c r="D12246" t="s">
        <v>410</v>
      </c>
      <c r="F12246" t="s">
        <v>27</v>
      </c>
      <c r="G12246">
        <v>0</v>
      </c>
      <c r="H12246">
        <v>40.28</v>
      </c>
      <c r="I12246">
        <v>0</v>
      </c>
      <c r="J12246" s="1">
        <v>140000</v>
      </c>
      <c r="K12246" s="1">
        <v>140000</v>
      </c>
      <c r="L12246" t="s">
        <v>18</v>
      </c>
      <c r="M12246" t="s">
        <v>18</v>
      </c>
      <c r="N12246" t="s">
        <v>6157</v>
      </c>
    </row>
    <row r="12247" spans="1:14" x14ac:dyDescent="0.25">
      <c r="A12247">
        <v>26264</v>
      </c>
      <c r="B12247" s="6">
        <v>45112</v>
      </c>
      <c r="C12247" t="s">
        <v>106</v>
      </c>
      <c r="D12247" t="s">
        <v>108</v>
      </c>
      <c r="F12247" t="s">
        <v>27</v>
      </c>
      <c r="G12247">
        <v>69.88</v>
      </c>
      <c r="H12247">
        <v>40.99</v>
      </c>
      <c r="I12247">
        <v>0</v>
      </c>
      <c r="J12247" s="1">
        <v>140000</v>
      </c>
      <c r="K12247" s="1">
        <v>140000</v>
      </c>
      <c r="L12247" t="s">
        <v>17</v>
      </c>
      <c r="M12247" t="s">
        <v>18</v>
      </c>
      <c r="N12247" t="s">
        <v>6157</v>
      </c>
    </row>
    <row r="12248" spans="1:14" x14ac:dyDescent="0.25">
      <c r="A12248">
        <v>26289</v>
      </c>
      <c r="B12248" s="6">
        <v>45138</v>
      </c>
      <c r="C12248" t="s">
        <v>106</v>
      </c>
      <c r="D12248" t="s">
        <v>1019</v>
      </c>
      <c r="E12248" t="s">
        <v>4877</v>
      </c>
      <c r="F12248" t="s">
        <v>27</v>
      </c>
      <c r="G12248">
        <v>0</v>
      </c>
      <c r="H12248">
        <v>41.2</v>
      </c>
      <c r="I12248">
        <v>0</v>
      </c>
      <c r="J12248" s="1">
        <v>140000</v>
      </c>
      <c r="K12248" s="1">
        <v>140000</v>
      </c>
      <c r="L12248" t="s">
        <v>18</v>
      </c>
      <c r="M12248" t="s">
        <v>18</v>
      </c>
      <c r="N12248" t="s">
        <v>6155</v>
      </c>
    </row>
    <row r="12249" spans="1:14" x14ac:dyDescent="0.25">
      <c r="A12249">
        <v>26315</v>
      </c>
      <c r="B12249" s="6">
        <v>45054</v>
      </c>
      <c r="C12249" t="s">
        <v>40</v>
      </c>
      <c r="D12249" t="s">
        <v>74</v>
      </c>
      <c r="F12249" t="s">
        <v>27</v>
      </c>
      <c r="G12249">
        <v>0</v>
      </c>
      <c r="H12249">
        <v>39.299999999999997</v>
      </c>
      <c r="I12249">
        <v>0</v>
      </c>
      <c r="J12249" s="1">
        <v>140000</v>
      </c>
      <c r="K12249" s="1">
        <v>140000</v>
      </c>
      <c r="L12249" t="s">
        <v>17</v>
      </c>
      <c r="M12249" t="s">
        <v>18</v>
      </c>
      <c r="N12249" t="s">
        <v>6155</v>
      </c>
    </row>
    <row r="12250" spans="1:14" x14ac:dyDescent="0.25">
      <c r="A12250">
        <v>26354</v>
      </c>
      <c r="B12250" s="6">
        <v>45082</v>
      </c>
      <c r="C12250" t="s">
        <v>279</v>
      </c>
      <c r="D12250" t="s">
        <v>1417</v>
      </c>
      <c r="F12250" t="s">
        <v>73</v>
      </c>
      <c r="G12250">
        <v>0</v>
      </c>
      <c r="H12250">
        <v>42.8</v>
      </c>
      <c r="I12250">
        <v>200</v>
      </c>
      <c r="J12250" s="1">
        <v>127500</v>
      </c>
      <c r="K12250" s="1">
        <v>140000</v>
      </c>
      <c r="L12250" t="s">
        <v>17</v>
      </c>
      <c r="M12250" t="s">
        <v>18</v>
      </c>
      <c r="N12250" t="s">
        <v>6157</v>
      </c>
    </row>
    <row r="12251" spans="1:14" x14ac:dyDescent="0.25">
      <c r="A12251">
        <v>26412</v>
      </c>
      <c r="B12251" s="6">
        <v>45121</v>
      </c>
      <c r="C12251" t="s">
        <v>40</v>
      </c>
      <c r="D12251" t="s">
        <v>74</v>
      </c>
      <c r="F12251" t="s">
        <v>27</v>
      </c>
      <c r="G12251">
        <v>56.9</v>
      </c>
      <c r="H12251">
        <v>39.299999999999997</v>
      </c>
      <c r="I12251">
        <v>0</v>
      </c>
      <c r="J12251" s="1">
        <v>140000</v>
      </c>
      <c r="K12251" s="1">
        <v>140000</v>
      </c>
      <c r="L12251" t="s">
        <v>18</v>
      </c>
      <c r="M12251" t="s">
        <v>18</v>
      </c>
      <c r="N12251" t="s">
        <v>6155</v>
      </c>
    </row>
    <row r="12252" spans="1:14" x14ac:dyDescent="0.25">
      <c r="A12252">
        <v>26445</v>
      </c>
      <c r="B12252" s="6">
        <v>45124</v>
      </c>
      <c r="C12252" t="s">
        <v>40</v>
      </c>
      <c r="D12252" t="s">
        <v>74</v>
      </c>
      <c r="F12252" t="s">
        <v>27</v>
      </c>
      <c r="G12252">
        <v>56.89</v>
      </c>
      <c r="H12252">
        <v>39.299999999999997</v>
      </c>
      <c r="I12252">
        <v>0</v>
      </c>
      <c r="J12252" s="1">
        <v>140000</v>
      </c>
      <c r="K12252" s="1">
        <v>140000</v>
      </c>
      <c r="L12252" t="s">
        <v>17</v>
      </c>
      <c r="M12252" t="s">
        <v>18</v>
      </c>
      <c r="N12252" t="s">
        <v>6157</v>
      </c>
    </row>
    <row r="12253" spans="1:14" x14ac:dyDescent="0.25">
      <c r="A12253">
        <v>26452</v>
      </c>
      <c r="B12253" s="6">
        <v>45121</v>
      </c>
      <c r="C12253" t="s">
        <v>40</v>
      </c>
      <c r="D12253" t="s">
        <v>74</v>
      </c>
      <c r="F12253" t="s">
        <v>27</v>
      </c>
      <c r="G12253">
        <v>46.1</v>
      </c>
      <c r="H12253">
        <v>39.299999999999997</v>
      </c>
      <c r="I12253">
        <v>0</v>
      </c>
      <c r="J12253" s="1">
        <v>140000</v>
      </c>
      <c r="K12253" s="1">
        <v>140000</v>
      </c>
      <c r="L12253" t="s">
        <v>18</v>
      </c>
      <c r="M12253" t="s">
        <v>18</v>
      </c>
      <c r="N12253" t="s">
        <v>6157</v>
      </c>
    </row>
    <row r="12254" spans="1:14" x14ac:dyDescent="0.25">
      <c r="A12254">
        <v>26587</v>
      </c>
      <c r="B12254" s="6">
        <v>45106</v>
      </c>
      <c r="C12254" t="s">
        <v>191</v>
      </c>
      <c r="D12254" t="s">
        <v>1105</v>
      </c>
      <c r="F12254" t="s">
        <v>73</v>
      </c>
      <c r="G12254">
        <v>0</v>
      </c>
      <c r="H12254">
        <v>60.86</v>
      </c>
      <c r="I12254">
        <v>73.47</v>
      </c>
      <c r="J12254" s="1">
        <v>135135.85</v>
      </c>
      <c r="K12254" s="1">
        <v>140000</v>
      </c>
      <c r="L12254" t="s">
        <v>17</v>
      </c>
      <c r="M12254" t="s">
        <v>18</v>
      </c>
      <c r="N12254" t="s">
        <v>6155</v>
      </c>
    </row>
    <row r="12255" spans="1:14" x14ac:dyDescent="0.25">
      <c r="A12255">
        <v>19530</v>
      </c>
      <c r="B12255" s="6">
        <v>45127</v>
      </c>
      <c r="C12255" t="s">
        <v>111</v>
      </c>
      <c r="D12255" t="s">
        <v>112</v>
      </c>
      <c r="F12255" t="s">
        <v>27</v>
      </c>
      <c r="G12255">
        <v>0</v>
      </c>
      <c r="H12255">
        <v>46</v>
      </c>
      <c r="I12255">
        <v>0</v>
      </c>
      <c r="J12255" s="1">
        <v>139948.91</v>
      </c>
      <c r="K12255" s="1">
        <v>139948.91</v>
      </c>
      <c r="L12255" t="s">
        <v>18</v>
      </c>
      <c r="M12255" t="s">
        <v>18</v>
      </c>
      <c r="N12255" t="s">
        <v>6155</v>
      </c>
    </row>
    <row r="12256" spans="1:14" x14ac:dyDescent="0.25">
      <c r="A12256">
        <v>19852</v>
      </c>
      <c r="B12256" s="6">
        <v>45127</v>
      </c>
      <c r="C12256" t="s">
        <v>28</v>
      </c>
      <c r="D12256" t="s">
        <v>1137</v>
      </c>
      <c r="F12256" t="s">
        <v>27</v>
      </c>
      <c r="G12256">
        <v>0</v>
      </c>
      <c r="H12256">
        <v>46.61</v>
      </c>
      <c r="I12256">
        <v>0</v>
      </c>
      <c r="J12256" s="1">
        <v>113000</v>
      </c>
      <c r="K12256" s="1">
        <v>139942.56</v>
      </c>
      <c r="L12256" t="s">
        <v>18</v>
      </c>
      <c r="M12256" t="s">
        <v>18</v>
      </c>
      <c r="N12256" t="s">
        <v>6155</v>
      </c>
    </row>
    <row r="12257" spans="1:14" x14ac:dyDescent="0.25">
      <c r="A12257">
        <v>19800</v>
      </c>
      <c r="B12257" s="6">
        <v>45097</v>
      </c>
      <c r="C12257" t="s">
        <v>28</v>
      </c>
      <c r="D12257" t="s">
        <v>1137</v>
      </c>
      <c r="F12257" t="s">
        <v>27</v>
      </c>
      <c r="G12257">
        <v>0</v>
      </c>
      <c r="H12257">
        <v>46.61</v>
      </c>
      <c r="I12257">
        <v>0</v>
      </c>
      <c r="J12257" s="1">
        <v>107000</v>
      </c>
      <c r="K12257" s="1">
        <v>139900</v>
      </c>
      <c r="L12257" t="s">
        <v>18</v>
      </c>
      <c r="M12257" t="s">
        <v>18</v>
      </c>
      <c r="N12257" t="s">
        <v>6157</v>
      </c>
    </row>
    <row r="12258" spans="1:14" x14ac:dyDescent="0.25">
      <c r="A12258">
        <v>12126</v>
      </c>
      <c r="B12258" s="6">
        <v>45139</v>
      </c>
      <c r="C12258" t="s">
        <v>111</v>
      </c>
      <c r="D12258" t="s">
        <v>112</v>
      </c>
      <c r="F12258" t="s">
        <v>27</v>
      </c>
      <c r="G12258">
        <v>0</v>
      </c>
      <c r="H12258">
        <v>45</v>
      </c>
      <c r="I12258">
        <v>0</v>
      </c>
      <c r="J12258" s="1">
        <v>126000</v>
      </c>
      <c r="K12258" s="1">
        <v>139821.72</v>
      </c>
      <c r="L12258" t="s">
        <v>18</v>
      </c>
      <c r="M12258" t="s">
        <v>18</v>
      </c>
      <c r="N12258" t="s">
        <v>6155</v>
      </c>
    </row>
    <row r="12259" spans="1:14" x14ac:dyDescent="0.25">
      <c r="A12259">
        <v>8366</v>
      </c>
      <c r="B12259" s="6">
        <v>45110</v>
      </c>
      <c r="C12259" t="s">
        <v>111</v>
      </c>
      <c r="D12259" t="s">
        <v>112</v>
      </c>
      <c r="F12259" t="s">
        <v>73</v>
      </c>
      <c r="G12259">
        <v>0</v>
      </c>
      <c r="H12259">
        <v>68</v>
      </c>
      <c r="I12259">
        <v>0</v>
      </c>
      <c r="J12259" s="1">
        <v>139764</v>
      </c>
      <c r="K12259" s="1">
        <v>139800</v>
      </c>
      <c r="L12259" t="s">
        <v>18</v>
      </c>
      <c r="M12259" t="s">
        <v>18</v>
      </c>
      <c r="N12259" t="s">
        <v>6157</v>
      </c>
    </row>
    <row r="12260" spans="1:14" x14ac:dyDescent="0.25">
      <c r="A12260">
        <v>12022</v>
      </c>
      <c r="B12260" s="6">
        <v>44984</v>
      </c>
      <c r="C12260" t="s">
        <v>106</v>
      </c>
      <c r="D12260" t="s">
        <v>1000</v>
      </c>
      <c r="F12260" t="s">
        <v>73</v>
      </c>
      <c r="G12260">
        <v>0</v>
      </c>
      <c r="H12260">
        <v>59.87</v>
      </c>
      <c r="I12260">
        <v>120</v>
      </c>
      <c r="J12260" s="1">
        <v>139800</v>
      </c>
      <c r="K12260" s="1">
        <v>139800</v>
      </c>
      <c r="L12260" t="s">
        <v>18</v>
      </c>
      <c r="M12260" t="s">
        <v>18</v>
      </c>
      <c r="N12260" t="s">
        <v>6156</v>
      </c>
    </row>
    <row r="12261" spans="1:14" x14ac:dyDescent="0.25">
      <c r="A12261">
        <v>14141</v>
      </c>
      <c r="B12261" s="6">
        <v>44979</v>
      </c>
      <c r="C12261" t="s">
        <v>106</v>
      </c>
      <c r="D12261" t="s">
        <v>4642</v>
      </c>
      <c r="E12261" t="s">
        <v>4642</v>
      </c>
      <c r="F12261" t="s">
        <v>73</v>
      </c>
      <c r="G12261">
        <v>0</v>
      </c>
      <c r="H12261">
        <v>44.95</v>
      </c>
      <c r="I12261">
        <v>143.63999999999999</v>
      </c>
      <c r="J12261" s="1">
        <v>135000</v>
      </c>
      <c r="K12261" s="1">
        <v>139800</v>
      </c>
      <c r="L12261" t="s">
        <v>18</v>
      </c>
      <c r="M12261" t="s">
        <v>18</v>
      </c>
      <c r="N12261" t="s">
        <v>6155</v>
      </c>
    </row>
    <row r="12262" spans="1:14" x14ac:dyDescent="0.25">
      <c r="A12262">
        <v>15170</v>
      </c>
      <c r="B12262" s="6">
        <v>45114</v>
      </c>
      <c r="C12262" t="s">
        <v>28</v>
      </c>
      <c r="D12262" t="s">
        <v>1097</v>
      </c>
      <c r="E12262" t="s">
        <v>5005</v>
      </c>
      <c r="F12262" t="s">
        <v>27</v>
      </c>
      <c r="G12262">
        <v>0</v>
      </c>
      <c r="H12262">
        <v>55.44</v>
      </c>
      <c r="I12262">
        <v>0</v>
      </c>
      <c r="J12262" s="1">
        <v>127000</v>
      </c>
      <c r="K12262" s="1">
        <v>139800</v>
      </c>
      <c r="L12262" t="s">
        <v>18</v>
      </c>
      <c r="M12262" t="s">
        <v>18</v>
      </c>
      <c r="N12262" t="s">
        <v>6157</v>
      </c>
    </row>
    <row r="12263" spans="1:14" x14ac:dyDescent="0.25">
      <c r="A12263">
        <v>17353</v>
      </c>
      <c r="B12263" s="6">
        <v>45078</v>
      </c>
      <c r="C12263" t="s">
        <v>279</v>
      </c>
      <c r="D12263" t="s">
        <v>5399</v>
      </c>
      <c r="F12263" t="s">
        <v>73</v>
      </c>
      <c r="G12263">
        <v>62.36</v>
      </c>
      <c r="H12263">
        <v>62.36</v>
      </c>
      <c r="I12263">
        <v>240</v>
      </c>
      <c r="J12263" s="1">
        <v>150000</v>
      </c>
      <c r="K12263" s="1">
        <v>139800</v>
      </c>
      <c r="L12263" t="s">
        <v>17</v>
      </c>
      <c r="M12263" t="s">
        <v>18</v>
      </c>
      <c r="N12263" t="s">
        <v>6157</v>
      </c>
    </row>
    <row r="12264" spans="1:14" x14ac:dyDescent="0.25">
      <c r="A12264">
        <v>18240</v>
      </c>
      <c r="B12264" s="6">
        <v>45110</v>
      </c>
      <c r="C12264" t="s">
        <v>40</v>
      </c>
      <c r="D12264" t="s">
        <v>2384</v>
      </c>
      <c r="F12264" t="s">
        <v>27</v>
      </c>
      <c r="G12264">
        <v>48.94</v>
      </c>
      <c r="H12264">
        <v>43.21</v>
      </c>
      <c r="I12264">
        <v>0</v>
      </c>
      <c r="J12264" s="1">
        <v>138500</v>
      </c>
      <c r="K12264" s="1">
        <v>139800</v>
      </c>
      <c r="L12264" t="s">
        <v>17</v>
      </c>
      <c r="M12264" t="s">
        <v>18</v>
      </c>
      <c r="N12264" t="s">
        <v>6157</v>
      </c>
    </row>
    <row r="12265" spans="1:14" x14ac:dyDescent="0.25">
      <c r="A12265">
        <v>19598</v>
      </c>
      <c r="B12265" s="6">
        <v>45063</v>
      </c>
      <c r="C12265" t="s">
        <v>40</v>
      </c>
      <c r="D12265" t="s">
        <v>55</v>
      </c>
      <c r="F12265" t="s">
        <v>27</v>
      </c>
      <c r="G12265">
        <v>0</v>
      </c>
      <c r="H12265">
        <v>57.81</v>
      </c>
      <c r="I12265">
        <v>0</v>
      </c>
      <c r="J12265" s="1">
        <v>130000</v>
      </c>
      <c r="K12265" s="1">
        <v>139800</v>
      </c>
      <c r="L12265" t="s">
        <v>17</v>
      </c>
      <c r="M12265" t="s">
        <v>18</v>
      </c>
      <c r="N12265" t="s">
        <v>6157</v>
      </c>
    </row>
    <row r="12266" spans="1:14" x14ac:dyDescent="0.25">
      <c r="A12266">
        <v>23206</v>
      </c>
      <c r="B12266" s="6">
        <v>45086</v>
      </c>
      <c r="C12266" t="s">
        <v>111</v>
      </c>
      <c r="D12266" t="s">
        <v>1905</v>
      </c>
      <c r="F12266" t="s">
        <v>27</v>
      </c>
      <c r="G12266">
        <v>0</v>
      </c>
      <c r="H12266">
        <v>42.9</v>
      </c>
      <c r="I12266">
        <v>0</v>
      </c>
      <c r="J12266" s="1">
        <v>139729.85</v>
      </c>
      <c r="K12266" s="1">
        <v>139800</v>
      </c>
      <c r="L12266" t="s">
        <v>18</v>
      </c>
      <c r="M12266" t="s">
        <v>18</v>
      </c>
      <c r="N12266" t="s">
        <v>6157</v>
      </c>
    </row>
    <row r="12267" spans="1:14" x14ac:dyDescent="0.25">
      <c r="A12267">
        <v>25809</v>
      </c>
      <c r="B12267" s="6">
        <v>45072</v>
      </c>
      <c r="C12267" t="s">
        <v>111</v>
      </c>
      <c r="D12267" t="s">
        <v>961</v>
      </c>
      <c r="F12267" t="s">
        <v>27</v>
      </c>
      <c r="G12267">
        <v>108.21</v>
      </c>
      <c r="H12267">
        <v>47.19</v>
      </c>
      <c r="I12267">
        <v>0</v>
      </c>
      <c r="J12267" s="1">
        <v>140000</v>
      </c>
      <c r="K12267" s="1">
        <v>139800</v>
      </c>
      <c r="L12267" t="s">
        <v>18</v>
      </c>
      <c r="M12267" t="s">
        <v>18</v>
      </c>
      <c r="N12267" t="s">
        <v>6157</v>
      </c>
    </row>
    <row r="12268" spans="1:14" x14ac:dyDescent="0.25">
      <c r="A12268">
        <v>26323</v>
      </c>
      <c r="B12268" s="6">
        <v>45083</v>
      </c>
      <c r="C12268" t="s">
        <v>40</v>
      </c>
      <c r="D12268" t="s">
        <v>74</v>
      </c>
      <c r="F12268" t="s">
        <v>27</v>
      </c>
      <c r="G12268">
        <v>0</v>
      </c>
      <c r="H12268">
        <v>41.14</v>
      </c>
      <c r="I12268">
        <v>0</v>
      </c>
      <c r="J12268" s="1">
        <v>138000</v>
      </c>
      <c r="K12268" s="1">
        <v>139800</v>
      </c>
      <c r="L12268" t="s">
        <v>18</v>
      </c>
      <c r="M12268" t="s">
        <v>18</v>
      </c>
      <c r="N12268" t="s">
        <v>6157</v>
      </c>
    </row>
    <row r="12269" spans="1:14" x14ac:dyDescent="0.25">
      <c r="A12269">
        <v>6516</v>
      </c>
      <c r="B12269" s="6">
        <v>44879</v>
      </c>
      <c r="C12269" t="s">
        <v>40</v>
      </c>
      <c r="D12269" t="s">
        <v>426</v>
      </c>
      <c r="E12269" t="s">
        <v>426</v>
      </c>
      <c r="F12269" t="s">
        <v>27</v>
      </c>
      <c r="G12269">
        <v>0</v>
      </c>
      <c r="H12269">
        <v>79.45</v>
      </c>
      <c r="I12269">
        <v>0</v>
      </c>
      <c r="J12269" s="1">
        <v>216383.24</v>
      </c>
      <c r="K12269" s="1">
        <v>139783.57</v>
      </c>
      <c r="L12269" t="s">
        <v>18</v>
      </c>
      <c r="M12269" t="s">
        <v>18</v>
      </c>
      <c r="N12269" t="s">
        <v>151</v>
      </c>
    </row>
    <row r="12270" spans="1:14" x14ac:dyDescent="0.25">
      <c r="A12270">
        <v>3991</v>
      </c>
      <c r="B12270" s="6">
        <v>45035</v>
      </c>
      <c r="C12270" t="s">
        <v>135</v>
      </c>
      <c r="D12270" t="s">
        <v>136</v>
      </c>
      <c r="F12270" t="s">
        <v>27</v>
      </c>
      <c r="G12270">
        <v>0</v>
      </c>
      <c r="H12270">
        <v>51.27</v>
      </c>
      <c r="I12270">
        <v>0</v>
      </c>
      <c r="J12270" s="1">
        <v>215000</v>
      </c>
      <c r="K12270" s="1">
        <v>139750</v>
      </c>
      <c r="L12270" t="s">
        <v>18</v>
      </c>
      <c r="M12270" t="s">
        <v>18</v>
      </c>
      <c r="N12270" t="s">
        <v>6157</v>
      </c>
    </row>
    <row r="12271" spans="1:14" x14ac:dyDescent="0.25">
      <c r="A12271">
        <v>6383</v>
      </c>
      <c r="B12271" s="6">
        <v>44981</v>
      </c>
      <c r="C12271" t="s">
        <v>106</v>
      </c>
      <c r="D12271" t="s">
        <v>1939</v>
      </c>
      <c r="F12271" t="s">
        <v>73</v>
      </c>
      <c r="G12271">
        <v>0</v>
      </c>
      <c r="H12271">
        <v>95</v>
      </c>
      <c r="I12271">
        <v>300</v>
      </c>
      <c r="J12271" s="1">
        <v>215000</v>
      </c>
      <c r="K12271" s="1">
        <v>139750</v>
      </c>
      <c r="L12271" t="s">
        <v>18</v>
      </c>
      <c r="M12271" t="s">
        <v>18</v>
      </c>
      <c r="N12271" t="s">
        <v>6157</v>
      </c>
    </row>
    <row r="12272" spans="1:14" x14ac:dyDescent="0.25">
      <c r="A12272">
        <v>7021</v>
      </c>
      <c r="B12272" s="6">
        <v>44995</v>
      </c>
      <c r="C12272" t="s">
        <v>195</v>
      </c>
      <c r="D12272" t="s">
        <v>601</v>
      </c>
      <c r="F12272" t="s">
        <v>27</v>
      </c>
      <c r="G12272">
        <v>0</v>
      </c>
      <c r="H12272">
        <v>80.12</v>
      </c>
      <c r="I12272">
        <v>0</v>
      </c>
      <c r="J12272" s="1">
        <v>215000</v>
      </c>
      <c r="K12272" s="1">
        <v>139750</v>
      </c>
      <c r="L12272" t="s">
        <v>17</v>
      </c>
      <c r="M12272" t="s">
        <v>18</v>
      </c>
      <c r="N12272" t="s">
        <v>6157</v>
      </c>
    </row>
    <row r="12273" spans="1:14" x14ac:dyDescent="0.25">
      <c r="A12273">
        <v>15443</v>
      </c>
      <c r="B12273" s="6">
        <v>44907</v>
      </c>
      <c r="C12273" t="s">
        <v>195</v>
      </c>
      <c r="D12273" t="s">
        <v>1267</v>
      </c>
      <c r="E12273" t="s">
        <v>5074</v>
      </c>
      <c r="F12273" t="s">
        <v>27</v>
      </c>
      <c r="G12273">
        <v>0</v>
      </c>
      <c r="H12273">
        <v>61.49</v>
      </c>
      <c r="I12273">
        <v>0</v>
      </c>
      <c r="J12273" s="1">
        <v>215000</v>
      </c>
      <c r="K12273" s="1">
        <v>139750</v>
      </c>
      <c r="L12273" t="s">
        <v>18</v>
      </c>
      <c r="M12273" t="s">
        <v>18</v>
      </c>
      <c r="N12273" t="s">
        <v>151</v>
      </c>
    </row>
    <row r="12274" spans="1:14" x14ac:dyDescent="0.25">
      <c r="A12274">
        <v>21609</v>
      </c>
      <c r="B12274" s="6">
        <v>44974</v>
      </c>
      <c r="C12274" t="s">
        <v>111</v>
      </c>
      <c r="D12274" t="s">
        <v>112</v>
      </c>
      <c r="E12274" t="s">
        <v>3633</v>
      </c>
      <c r="F12274" t="s">
        <v>27</v>
      </c>
      <c r="G12274">
        <v>0</v>
      </c>
      <c r="H12274">
        <v>47</v>
      </c>
      <c r="I12274">
        <v>0</v>
      </c>
      <c r="J12274" s="1">
        <v>215000</v>
      </c>
      <c r="K12274" s="1">
        <v>139750</v>
      </c>
      <c r="L12274" t="s">
        <v>17</v>
      </c>
      <c r="M12274" t="s">
        <v>17</v>
      </c>
      <c r="N12274" t="s">
        <v>6157</v>
      </c>
    </row>
    <row r="12275" spans="1:14" x14ac:dyDescent="0.25">
      <c r="A12275">
        <v>22916</v>
      </c>
      <c r="B12275" s="6">
        <v>44980</v>
      </c>
      <c r="C12275" t="s">
        <v>195</v>
      </c>
      <c r="D12275" t="s">
        <v>504</v>
      </c>
      <c r="F12275" t="s">
        <v>27</v>
      </c>
      <c r="G12275">
        <v>0</v>
      </c>
      <c r="H12275">
        <v>51.87</v>
      </c>
      <c r="I12275">
        <v>0</v>
      </c>
      <c r="J12275" s="1">
        <v>215000</v>
      </c>
      <c r="K12275" s="1">
        <v>139750</v>
      </c>
      <c r="L12275" t="s">
        <v>18</v>
      </c>
      <c r="M12275" t="s">
        <v>18</v>
      </c>
      <c r="N12275" t="s">
        <v>151</v>
      </c>
    </row>
    <row r="12276" spans="1:14" x14ac:dyDescent="0.25">
      <c r="A12276">
        <v>1853</v>
      </c>
      <c r="B12276" s="6">
        <v>44642</v>
      </c>
      <c r="C12276" t="s">
        <v>111</v>
      </c>
      <c r="D12276" t="s">
        <v>1541</v>
      </c>
      <c r="E12276" t="s">
        <v>1541</v>
      </c>
      <c r="F12276" t="s">
        <v>22</v>
      </c>
      <c r="G12276">
        <v>0</v>
      </c>
      <c r="H12276">
        <v>0</v>
      </c>
      <c r="I12276">
        <v>750</v>
      </c>
      <c r="J12276" s="1">
        <v>254047</v>
      </c>
      <c r="K12276" s="1">
        <v>139725.85</v>
      </c>
      <c r="L12276" t="s">
        <v>17</v>
      </c>
      <c r="M12276" t="s">
        <v>18</v>
      </c>
      <c r="N12276" t="s">
        <v>6157</v>
      </c>
    </row>
    <row r="12277" spans="1:14" x14ac:dyDescent="0.25">
      <c r="A12277">
        <v>12096</v>
      </c>
      <c r="B12277" s="6">
        <v>45079</v>
      </c>
      <c r="C12277" t="s">
        <v>279</v>
      </c>
      <c r="D12277" t="s">
        <v>117</v>
      </c>
      <c r="F12277" t="s">
        <v>73</v>
      </c>
      <c r="G12277">
        <v>79.08</v>
      </c>
      <c r="H12277">
        <v>79.08</v>
      </c>
      <c r="I12277">
        <v>187.74</v>
      </c>
      <c r="J12277" s="1">
        <v>189000</v>
      </c>
      <c r="K12277" s="1">
        <v>139700</v>
      </c>
      <c r="L12277" t="s">
        <v>17</v>
      </c>
      <c r="M12277" t="s">
        <v>18</v>
      </c>
      <c r="N12277" t="s">
        <v>6157</v>
      </c>
    </row>
    <row r="12278" spans="1:14" x14ac:dyDescent="0.25">
      <c r="A12278">
        <v>16601</v>
      </c>
      <c r="B12278" s="6">
        <v>45090</v>
      </c>
      <c r="C12278" t="s">
        <v>88</v>
      </c>
      <c r="D12278" t="s">
        <v>2425</v>
      </c>
      <c r="E12278" t="s">
        <v>2797</v>
      </c>
      <c r="F12278" t="s">
        <v>73</v>
      </c>
      <c r="G12278">
        <v>0</v>
      </c>
      <c r="H12278">
        <v>69.599999999999994</v>
      </c>
      <c r="I12278">
        <v>140.62</v>
      </c>
      <c r="J12278" s="1">
        <v>100300</v>
      </c>
      <c r="K12278" s="1">
        <v>139700</v>
      </c>
      <c r="L12278" t="s">
        <v>18</v>
      </c>
      <c r="M12278" t="s">
        <v>18</v>
      </c>
      <c r="N12278" t="s">
        <v>6157</v>
      </c>
    </row>
    <row r="12279" spans="1:14" x14ac:dyDescent="0.25">
      <c r="A12279">
        <v>24271</v>
      </c>
      <c r="B12279" s="6">
        <v>45077</v>
      </c>
      <c r="C12279" t="s">
        <v>40</v>
      </c>
      <c r="D12279" t="s">
        <v>583</v>
      </c>
      <c r="F12279" t="s">
        <v>27</v>
      </c>
      <c r="G12279">
        <v>110.96</v>
      </c>
      <c r="H12279">
        <v>56.02</v>
      </c>
      <c r="I12279">
        <v>0</v>
      </c>
      <c r="J12279" s="1">
        <v>162500</v>
      </c>
      <c r="K12279" s="1">
        <v>139700</v>
      </c>
      <c r="L12279" t="s">
        <v>18</v>
      </c>
      <c r="M12279" t="s">
        <v>18</v>
      </c>
      <c r="N12279" t="s">
        <v>6157</v>
      </c>
    </row>
    <row r="12280" spans="1:14" x14ac:dyDescent="0.25">
      <c r="A12280">
        <v>26047</v>
      </c>
      <c r="B12280" s="6">
        <v>45072</v>
      </c>
      <c r="C12280" t="s">
        <v>135</v>
      </c>
      <c r="D12280" t="s">
        <v>405</v>
      </c>
      <c r="F12280" t="s">
        <v>27</v>
      </c>
      <c r="G12280">
        <v>75.17</v>
      </c>
      <c r="H12280">
        <v>39.299999999999997</v>
      </c>
      <c r="I12280">
        <v>0</v>
      </c>
      <c r="J12280" s="1">
        <v>138000</v>
      </c>
      <c r="K12280" s="1">
        <v>139700</v>
      </c>
      <c r="L12280" t="s">
        <v>18</v>
      </c>
      <c r="M12280" t="s">
        <v>18</v>
      </c>
      <c r="N12280" t="s">
        <v>6157</v>
      </c>
    </row>
    <row r="12281" spans="1:14" x14ac:dyDescent="0.25">
      <c r="A12281">
        <v>18157</v>
      </c>
      <c r="B12281" s="6">
        <v>44949</v>
      </c>
      <c r="C12281" t="s">
        <v>135</v>
      </c>
      <c r="D12281" t="s">
        <v>925</v>
      </c>
      <c r="E12281" t="s">
        <v>5175</v>
      </c>
      <c r="F12281" t="s">
        <v>73</v>
      </c>
      <c r="G12281">
        <v>0</v>
      </c>
      <c r="H12281">
        <v>41.02</v>
      </c>
      <c r="I12281">
        <v>0</v>
      </c>
      <c r="J12281" s="1">
        <v>234000</v>
      </c>
      <c r="K12281" s="1">
        <v>139674.6</v>
      </c>
      <c r="L12281" t="s">
        <v>17</v>
      </c>
      <c r="M12281" t="s">
        <v>18</v>
      </c>
      <c r="N12281" t="s">
        <v>151</v>
      </c>
    </row>
    <row r="12282" spans="1:14" x14ac:dyDescent="0.25">
      <c r="A12282">
        <v>11790</v>
      </c>
      <c r="B12282" s="6">
        <v>45012</v>
      </c>
      <c r="C12282" t="s">
        <v>40</v>
      </c>
      <c r="D12282" t="s">
        <v>4373</v>
      </c>
      <c r="F12282" t="s">
        <v>73</v>
      </c>
      <c r="G12282">
        <v>0</v>
      </c>
      <c r="H12282">
        <v>169.34</v>
      </c>
      <c r="I12282">
        <v>125.12</v>
      </c>
      <c r="J12282" s="1">
        <v>252000</v>
      </c>
      <c r="K12282" s="1">
        <v>139658.4</v>
      </c>
      <c r="L12282" t="s">
        <v>17</v>
      </c>
      <c r="M12282" t="s">
        <v>17</v>
      </c>
      <c r="N12282" t="s">
        <v>151</v>
      </c>
    </row>
    <row r="12283" spans="1:14" x14ac:dyDescent="0.25">
      <c r="A12283">
        <v>22190</v>
      </c>
      <c r="B12283" s="6">
        <v>45033</v>
      </c>
      <c r="C12283" t="s">
        <v>135</v>
      </c>
      <c r="D12283" t="s">
        <v>136</v>
      </c>
      <c r="E12283" t="s">
        <v>839</v>
      </c>
      <c r="F12283" t="s">
        <v>27</v>
      </c>
      <c r="G12283">
        <v>0</v>
      </c>
      <c r="H12283">
        <v>40.549999999999997</v>
      </c>
      <c r="I12283">
        <v>0</v>
      </c>
      <c r="J12283" s="1">
        <v>252000</v>
      </c>
      <c r="K12283" s="1">
        <v>139658.4</v>
      </c>
      <c r="L12283" t="s">
        <v>18</v>
      </c>
      <c r="M12283" t="s">
        <v>18</v>
      </c>
      <c r="N12283" t="s">
        <v>6157</v>
      </c>
    </row>
    <row r="12284" spans="1:14" x14ac:dyDescent="0.25">
      <c r="A12284">
        <v>3047</v>
      </c>
      <c r="B12284" s="6">
        <v>41507</v>
      </c>
      <c r="C12284" t="s">
        <v>28</v>
      </c>
      <c r="D12284" t="s">
        <v>1972</v>
      </c>
      <c r="F12284" t="s">
        <v>73</v>
      </c>
      <c r="G12284">
        <v>0</v>
      </c>
      <c r="H12284">
        <v>251.37</v>
      </c>
      <c r="I12284">
        <v>399.6</v>
      </c>
      <c r="J12284" s="1">
        <v>253900</v>
      </c>
      <c r="K12284" s="1">
        <v>139645</v>
      </c>
      <c r="L12284" t="s">
        <v>17</v>
      </c>
      <c r="M12284" t="s">
        <v>18</v>
      </c>
      <c r="N12284" t="s">
        <v>6157</v>
      </c>
    </row>
    <row r="12285" spans="1:14" x14ac:dyDescent="0.25">
      <c r="A12285">
        <v>16785</v>
      </c>
      <c r="B12285" s="6">
        <v>45076</v>
      </c>
      <c r="C12285" t="s">
        <v>111</v>
      </c>
      <c r="D12285" t="s">
        <v>662</v>
      </c>
      <c r="F12285" t="s">
        <v>73</v>
      </c>
      <c r="G12285">
        <v>0</v>
      </c>
      <c r="H12285">
        <v>38.9</v>
      </c>
      <c r="I12285">
        <v>66.34</v>
      </c>
      <c r="J12285" s="1">
        <v>143000</v>
      </c>
      <c r="K12285" s="1">
        <v>139600</v>
      </c>
      <c r="L12285" t="s">
        <v>18</v>
      </c>
      <c r="M12285" t="s">
        <v>18</v>
      </c>
      <c r="N12285" t="s">
        <v>6157</v>
      </c>
    </row>
    <row r="12286" spans="1:14" x14ac:dyDescent="0.25">
      <c r="A12286">
        <v>18177</v>
      </c>
      <c r="B12286" s="6">
        <v>45089</v>
      </c>
      <c r="C12286" t="s">
        <v>28</v>
      </c>
      <c r="D12286" t="s">
        <v>1097</v>
      </c>
      <c r="E12286" t="s">
        <v>5503</v>
      </c>
      <c r="F12286" t="s">
        <v>27</v>
      </c>
      <c r="G12286">
        <v>0</v>
      </c>
      <c r="H12286">
        <v>55.27</v>
      </c>
      <c r="I12286">
        <v>0</v>
      </c>
      <c r="J12286" s="1">
        <v>129000</v>
      </c>
      <c r="K12286" s="1">
        <v>139600</v>
      </c>
      <c r="L12286" t="s">
        <v>17</v>
      </c>
      <c r="M12286" t="s">
        <v>18</v>
      </c>
      <c r="N12286" t="s">
        <v>6157</v>
      </c>
    </row>
    <row r="12287" spans="1:14" x14ac:dyDescent="0.25">
      <c r="A12287">
        <v>19658</v>
      </c>
      <c r="B12287" s="6">
        <v>45113</v>
      </c>
      <c r="C12287" t="s">
        <v>111</v>
      </c>
      <c r="D12287" t="s">
        <v>112</v>
      </c>
      <c r="F12287" t="s">
        <v>27</v>
      </c>
      <c r="G12287">
        <v>0</v>
      </c>
      <c r="H12287">
        <v>46.26</v>
      </c>
      <c r="I12287">
        <v>0</v>
      </c>
      <c r="J12287" s="1">
        <v>139600</v>
      </c>
      <c r="K12287" s="1">
        <v>139600</v>
      </c>
      <c r="L12287" t="s">
        <v>18</v>
      </c>
      <c r="M12287" t="s">
        <v>18</v>
      </c>
      <c r="N12287" t="s">
        <v>6157</v>
      </c>
    </row>
    <row r="12288" spans="1:14" x14ac:dyDescent="0.25">
      <c r="A12288">
        <v>21680</v>
      </c>
      <c r="B12288" s="6">
        <v>45086</v>
      </c>
      <c r="C12288" t="s">
        <v>135</v>
      </c>
      <c r="D12288" t="s">
        <v>385</v>
      </c>
      <c r="F12288" t="s">
        <v>27</v>
      </c>
      <c r="G12288">
        <v>0</v>
      </c>
      <c r="H12288">
        <v>45</v>
      </c>
      <c r="I12288">
        <v>0</v>
      </c>
      <c r="J12288" s="1">
        <v>130000</v>
      </c>
      <c r="K12288" s="1">
        <v>139600</v>
      </c>
      <c r="L12288" t="s">
        <v>17</v>
      </c>
      <c r="M12288" t="s">
        <v>18</v>
      </c>
      <c r="N12288" t="s">
        <v>6157</v>
      </c>
    </row>
    <row r="12289" spans="1:14" x14ac:dyDescent="0.25">
      <c r="A12289">
        <v>3594</v>
      </c>
      <c r="B12289" s="6">
        <v>43111</v>
      </c>
      <c r="C12289" t="s">
        <v>23</v>
      </c>
      <c r="D12289" t="s">
        <v>2151</v>
      </c>
      <c r="E12289" t="s">
        <v>2151</v>
      </c>
      <c r="F12289" t="s">
        <v>73</v>
      </c>
      <c r="G12289">
        <v>0</v>
      </c>
      <c r="H12289">
        <v>202.24</v>
      </c>
      <c r="I12289">
        <v>180</v>
      </c>
      <c r="J12289" s="1">
        <v>195000</v>
      </c>
      <c r="K12289" s="1">
        <v>139544.95999999999</v>
      </c>
      <c r="L12289" t="s">
        <v>18</v>
      </c>
      <c r="M12289" t="s">
        <v>18</v>
      </c>
      <c r="N12289" t="s">
        <v>151</v>
      </c>
    </row>
    <row r="12290" spans="1:14" x14ac:dyDescent="0.25">
      <c r="A12290">
        <v>3748</v>
      </c>
      <c r="B12290" s="6">
        <v>45084</v>
      </c>
      <c r="C12290" t="s">
        <v>28</v>
      </c>
      <c r="D12290" t="s">
        <v>1137</v>
      </c>
      <c r="F12290" t="s">
        <v>73</v>
      </c>
      <c r="G12290">
        <v>0</v>
      </c>
      <c r="H12290">
        <v>120</v>
      </c>
      <c r="I12290">
        <v>360</v>
      </c>
      <c r="J12290" s="1">
        <v>138400</v>
      </c>
      <c r="K12290" s="1">
        <v>139500</v>
      </c>
      <c r="L12290" t="s">
        <v>18</v>
      </c>
      <c r="M12290" t="s">
        <v>18</v>
      </c>
      <c r="N12290" t="s">
        <v>6157</v>
      </c>
    </row>
    <row r="12291" spans="1:14" x14ac:dyDescent="0.25">
      <c r="A12291">
        <v>5121</v>
      </c>
      <c r="B12291" s="6">
        <v>44498</v>
      </c>
      <c r="C12291" t="s">
        <v>28</v>
      </c>
      <c r="D12291" t="s">
        <v>1112</v>
      </c>
      <c r="E12291" t="s">
        <v>1114</v>
      </c>
      <c r="F12291" t="s">
        <v>22</v>
      </c>
      <c r="G12291">
        <v>0</v>
      </c>
      <c r="H12291">
        <v>0</v>
      </c>
      <c r="I12291">
        <v>4500</v>
      </c>
      <c r="J12291" s="1">
        <v>310000</v>
      </c>
      <c r="K12291" s="1">
        <v>139500</v>
      </c>
      <c r="L12291" t="s">
        <v>17</v>
      </c>
      <c r="M12291" t="s">
        <v>18</v>
      </c>
      <c r="N12291" t="s">
        <v>6157</v>
      </c>
    </row>
    <row r="12292" spans="1:14" x14ac:dyDescent="0.25">
      <c r="A12292">
        <v>5140</v>
      </c>
      <c r="B12292" s="6">
        <v>43655</v>
      </c>
      <c r="C12292" t="s">
        <v>88</v>
      </c>
      <c r="D12292" t="s">
        <v>89</v>
      </c>
      <c r="E12292" t="s">
        <v>72</v>
      </c>
      <c r="F12292" t="s">
        <v>73</v>
      </c>
      <c r="G12292">
        <v>0</v>
      </c>
      <c r="H12292">
        <v>57.72</v>
      </c>
      <c r="I12292">
        <v>122.11</v>
      </c>
      <c r="J12292" s="1">
        <v>310000</v>
      </c>
      <c r="K12292" s="1">
        <v>139500</v>
      </c>
      <c r="L12292" t="s">
        <v>17</v>
      </c>
      <c r="M12292" t="s">
        <v>18</v>
      </c>
      <c r="N12292" t="s">
        <v>151</v>
      </c>
    </row>
    <row r="12293" spans="1:14" x14ac:dyDescent="0.25">
      <c r="A12293">
        <v>11082</v>
      </c>
      <c r="B12293" s="6">
        <v>45121</v>
      </c>
      <c r="C12293" t="s">
        <v>82</v>
      </c>
      <c r="D12293" t="s">
        <v>815</v>
      </c>
      <c r="E12293" t="s">
        <v>3261</v>
      </c>
      <c r="F12293" t="s">
        <v>73</v>
      </c>
      <c r="G12293">
        <v>56.35</v>
      </c>
      <c r="H12293">
        <v>56.35</v>
      </c>
      <c r="I12293">
        <v>157</v>
      </c>
      <c r="J12293" s="1">
        <v>139500</v>
      </c>
      <c r="K12293" s="1">
        <v>139500</v>
      </c>
      <c r="L12293" t="s">
        <v>18</v>
      </c>
      <c r="M12293" t="s">
        <v>18</v>
      </c>
      <c r="N12293" t="s">
        <v>6157</v>
      </c>
    </row>
    <row r="12294" spans="1:14" x14ac:dyDescent="0.25">
      <c r="A12294">
        <v>13539</v>
      </c>
      <c r="B12294" s="6">
        <v>45093</v>
      </c>
      <c r="C12294" t="s">
        <v>191</v>
      </c>
      <c r="D12294" t="s">
        <v>2304</v>
      </c>
      <c r="F12294" t="s">
        <v>73</v>
      </c>
      <c r="G12294">
        <v>0</v>
      </c>
      <c r="H12294">
        <v>71.099999999999994</v>
      </c>
      <c r="I12294">
        <v>150</v>
      </c>
      <c r="J12294" s="1">
        <v>139500</v>
      </c>
      <c r="K12294" s="1">
        <v>139500</v>
      </c>
      <c r="L12294" t="s">
        <v>17</v>
      </c>
      <c r="M12294" t="s">
        <v>18</v>
      </c>
      <c r="N12294" t="s">
        <v>6155</v>
      </c>
    </row>
    <row r="12295" spans="1:14" x14ac:dyDescent="0.25">
      <c r="A12295">
        <v>16586</v>
      </c>
      <c r="B12295" s="6">
        <v>45114</v>
      </c>
      <c r="C12295" t="s">
        <v>88</v>
      </c>
      <c r="D12295" t="s">
        <v>5235</v>
      </c>
      <c r="F12295" t="s">
        <v>73</v>
      </c>
      <c r="G12295">
        <v>0</v>
      </c>
      <c r="H12295">
        <v>63.12</v>
      </c>
      <c r="I12295">
        <v>127.79</v>
      </c>
      <c r="J12295" s="1">
        <v>132000</v>
      </c>
      <c r="K12295" s="1">
        <v>139500</v>
      </c>
      <c r="L12295" t="s">
        <v>18</v>
      </c>
      <c r="M12295" t="s">
        <v>18</v>
      </c>
      <c r="N12295" t="s">
        <v>6157</v>
      </c>
    </row>
    <row r="12296" spans="1:14" x14ac:dyDescent="0.25">
      <c r="A12296">
        <v>21394</v>
      </c>
      <c r="B12296" s="6">
        <v>45071</v>
      </c>
      <c r="C12296" t="s">
        <v>135</v>
      </c>
      <c r="D12296" t="s">
        <v>256</v>
      </c>
      <c r="F12296" t="s">
        <v>27</v>
      </c>
      <c r="G12296">
        <v>0</v>
      </c>
      <c r="H12296">
        <v>45.95</v>
      </c>
      <c r="I12296">
        <v>0</v>
      </c>
      <c r="J12296" s="1">
        <v>215000</v>
      </c>
      <c r="K12296" s="1">
        <v>139500</v>
      </c>
      <c r="L12296" t="s">
        <v>17</v>
      </c>
      <c r="M12296" t="s">
        <v>18</v>
      </c>
      <c r="N12296" t="s">
        <v>6157</v>
      </c>
    </row>
    <row r="12297" spans="1:14" x14ac:dyDescent="0.25">
      <c r="A12297">
        <v>25297</v>
      </c>
      <c r="B12297" s="6">
        <v>45076</v>
      </c>
      <c r="C12297" t="s">
        <v>135</v>
      </c>
      <c r="D12297" t="s">
        <v>243</v>
      </c>
      <c r="F12297" t="s">
        <v>27</v>
      </c>
      <c r="G12297">
        <v>85.26</v>
      </c>
      <c r="H12297">
        <v>39.299999999999997</v>
      </c>
      <c r="I12297">
        <v>0</v>
      </c>
      <c r="J12297" s="1">
        <v>170076.16</v>
      </c>
      <c r="K12297" s="1">
        <v>139500</v>
      </c>
      <c r="L12297" t="s">
        <v>17</v>
      </c>
      <c r="M12297" t="s">
        <v>18</v>
      </c>
      <c r="N12297" t="s">
        <v>6157</v>
      </c>
    </row>
    <row r="12298" spans="1:14" x14ac:dyDescent="0.25">
      <c r="A12298">
        <v>8147</v>
      </c>
      <c r="B12298" s="6">
        <v>45089</v>
      </c>
      <c r="C12298" t="s">
        <v>23</v>
      </c>
      <c r="D12298" t="s">
        <v>24</v>
      </c>
      <c r="F12298" t="s">
        <v>27</v>
      </c>
      <c r="G12298">
        <v>60.58</v>
      </c>
      <c r="H12298">
        <v>44.22</v>
      </c>
      <c r="I12298">
        <v>0</v>
      </c>
      <c r="J12298" s="1">
        <v>125000</v>
      </c>
      <c r="K12298" s="1">
        <v>139400</v>
      </c>
      <c r="L12298" t="s">
        <v>18</v>
      </c>
      <c r="M12298" t="s">
        <v>18</v>
      </c>
      <c r="N12298" t="s">
        <v>6157</v>
      </c>
    </row>
    <row r="12299" spans="1:14" x14ac:dyDescent="0.25">
      <c r="A12299">
        <v>17375</v>
      </c>
      <c r="B12299" s="6">
        <v>45119</v>
      </c>
      <c r="C12299" t="s">
        <v>28</v>
      </c>
      <c r="D12299" t="s">
        <v>1097</v>
      </c>
      <c r="F12299" t="s">
        <v>27</v>
      </c>
      <c r="G12299">
        <v>0</v>
      </c>
      <c r="H12299">
        <v>57.85</v>
      </c>
      <c r="I12299">
        <v>0</v>
      </c>
      <c r="J12299" s="1">
        <v>138612.07</v>
      </c>
      <c r="K12299" s="1">
        <v>139400</v>
      </c>
      <c r="L12299" t="s">
        <v>18</v>
      </c>
      <c r="M12299" t="s">
        <v>18</v>
      </c>
      <c r="N12299" t="s">
        <v>6157</v>
      </c>
    </row>
    <row r="12300" spans="1:14" x14ac:dyDescent="0.25">
      <c r="A12300">
        <v>26493</v>
      </c>
      <c r="B12300" s="6">
        <v>45082</v>
      </c>
      <c r="C12300" t="s">
        <v>88</v>
      </c>
      <c r="D12300" t="s">
        <v>2514</v>
      </c>
      <c r="F12300" t="s">
        <v>27</v>
      </c>
      <c r="G12300">
        <v>0</v>
      </c>
      <c r="H12300">
        <v>40.31</v>
      </c>
      <c r="I12300">
        <v>0</v>
      </c>
      <c r="J12300" s="1">
        <v>129000</v>
      </c>
      <c r="K12300" s="1">
        <v>139400</v>
      </c>
      <c r="L12300" t="s">
        <v>18</v>
      </c>
      <c r="M12300" t="s">
        <v>18</v>
      </c>
      <c r="N12300" t="s">
        <v>6157</v>
      </c>
    </row>
    <row r="12301" spans="1:14" x14ac:dyDescent="0.25">
      <c r="A12301">
        <v>25871</v>
      </c>
      <c r="B12301" s="6">
        <v>45061</v>
      </c>
      <c r="C12301" t="s">
        <v>106</v>
      </c>
      <c r="D12301" t="s">
        <v>1025</v>
      </c>
      <c r="F12301" t="s">
        <v>27</v>
      </c>
      <c r="G12301">
        <v>0</v>
      </c>
      <c r="H12301">
        <v>49.26</v>
      </c>
      <c r="I12301">
        <v>0</v>
      </c>
      <c r="J12301" s="1">
        <v>214399.22</v>
      </c>
      <c r="K12301" s="1">
        <v>139359.49</v>
      </c>
      <c r="L12301" t="s">
        <v>18</v>
      </c>
      <c r="M12301" t="s">
        <v>18</v>
      </c>
      <c r="N12301" t="s">
        <v>6155</v>
      </c>
    </row>
    <row r="12302" spans="1:14" x14ac:dyDescent="0.25">
      <c r="A12302">
        <v>21180</v>
      </c>
      <c r="B12302" s="6">
        <v>45112</v>
      </c>
      <c r="C12302" t="s">
        <v>135</v>
      </c>
      <c r="D12302" t="s">
        <v>243</v>
      </c>
      <c r="F12302" t="s">
        <v>27</v>
      </c>
      <c r="G12302">
        <v>93.75</v>
      </c>
      <c r="H12302">
        <v>48.03</v>
      </c>
      <c r="I12302">
        <v>0</v>
      </c>
      <c r="J12302" s="1">
        <v>132500</v>
      </c>
      <c r="K12302" s="1">
        <v>139300</v>
      </c>
      <c r="L12302" t="s">
        <v>18</v>
      </c>
      <c r="M12302" t="s">
        <v>18</v>
      </c>
      <c r="N12302" t="s">
        <v>6157</v>
      </c>
    </row>
    <row r="12303" spans="1:14" x14ac:dyDescent="0.25">
      <c r="A12303">
        <v>21702</v>
      </c>
      <c r="B12303" s="6">
        <v>45098</v>
      </c>
      <c r="C12303" t="s">
        <v>135</v>
      </c>
      <c r="D12303" t="s">
        <v>385</v>
      </c>
      <c r="F12303" t="s">
        <v>27</v>
      </c>
      <c r="G12303">
        <v>0</v>
      </c>
      <c r="H12303">
        <v>45</v>
      </c>
      <c r="I12303">
        <v>0</v>
      </c>
      <c r="J12303" s="1">
        <v>132300</v>
      </c>
      <c r="K12303" s="1">
        <v>139300</v>
      </c>
      <c r="L12303" t="s">
        <v>17</v>
      </c>
      <c r="M12303" t="s">
        <v>18</v>
      </c>
      <c r="N12303" t="s">
        <v>6157</v>
      </c>
    </row>
    <row r="12304" spans="1:14" x14ac:dyDescent="0.25">
      <c r="A12304">
        <v>22439</v>
      </c>
      <c r="B12304" s="6">
        <v>44474</v>
      </c>
      <c r="C12304" t="s">
        <v>88</v>
      </c>
      <c r="D12304" t="s">
        <v>305</v>
      </c>
      <c r="E12304" t="s">
        <v>305</v>
      </c>
      <c r="F12304" t="s">
        <v>27</v>
      </c>
      <c r="G12304">
        <v>0</v>
      </c>
      <c r="H12304">
        <v>46.31</v>
      </c>
      <c r="I12304">
        <v>0</v>
      </c>
      <c r="J12304" s="1">
        <v>139210</v>
      </c>
      <c r="K12304" s="1">
        <v>139210</v>
      </c>
      <c r="L12304" t="s">
        <v>17</v>
      </c>
      <c r="M12304" t="s">
        <v>18</v>
      </c>
      <c r="N12304" t="s">
        <v>6156</v>
      </c>
    </row>
    <row r="12305" spans="1:14" x14ac:dyDescent="0.25">
      <c r="A12305">
        <v>6912</v>
      </c>
      <c r="B12305" s="6">
        <v>45121</v>
      </c>
      <c r="C12305" t="s">
        <v>91</v>
      </c>
      <c r="D12305" t="s">
        <v>3203</v>
      </c>
      <c r="E12305" t="s">
        <v>42</v>
      </c>
      <c r="F12305" t="s">
        <v>73</v>
      </c>
      <c r="G12305">
        <v>0</v>
      </c>
      <c r="H12305">
        <v>83</v>
      </c>
      <c r="I12305">
        <v>250</v>
      </c>
      <c r="J12305" s="1">
        <v>135000</v>
      </c>
      <c r="K12305" s="1">
        <v>139200</v>
      </c>
      <c r="L12305" t="s">
        <v>18</v>
      </c>
      <c r="M12305" t="s">
        <v>18</v>
      </c>
      <c r="N12305" t="s">
        <v>6157</v>
      </c>
    </row>
    <row r="12306" spans="1:14" x14ac:dyDescent="0.25">
      <c r="A12306">
        <v>15459</v>
      </c>
      <c r="B12306" s="6">
        <v>45099</v>
      </c>
      <c r="C12306" t="s">
        <v>111</v>
      </c>
      <c r="D12306" t="s">
        <v>662</v>
      </c>
      <c r="F12306" t="s">
        <v>73</v>
      </c>
      <c r="G12306">
        <v>0</v>
      </c>
      <c r="H12306">
        <v>45</v>
      </c>
      <c r="I12306">
        <v>33.380000000000003</v>
      </c>
      <c r="J12306" s="1">
        <v>135719.24</v>
      </c>
      <c r="K12306" s="1">
        <v>139200</v>
      </c>
      <c r="L12306" t="s">
        <v>18</v>
      </c>
      <c r="M12306" t="s">
        <v>18</v>
      </c>
      <c r="N12306" t="s">
        <v>6157</v>
      </c>
    </row>
    <row r="12307" spans="1:14" x14ac:dyDescent="0.25">
      <c r="A12307">
        <v>17884</v>
      </c>
      <c r="B12307" s="6">
        <v>45077</v>
      </c>
      <c r="C12307" t="s">
        <v>91</v>
      </c>
      <c r="D12307" t="s">
        <v>884</v>
      </c>
      <c r="F12307" t="s">
        <v>27</v>
      </c>
      <c r="G12307">
        <v>0</v>
      </c>
      <c r="H12307">
        <v>52</v>
      </c>
      <c r="I12307">
        <v>0</v>
      </c>
      <c r="J12307" s="1">
        <v>143000</v>
      </c>
      <c r="K12307" s="1">
        <v>139200</v>
      </c>
      <c r="L12307" t="s">
        <v>18</v>
      </c>
      <c r="M12307" t="s">
        <v>18</v>
      </c>
      <c r="N12307" t="s">
        <v>6157</v>
      </c>
    </row>
    <row r="12308" spans="1:14" x14ac:dyDescent="0.25">
      <c r="A12308">
        <v>19019</v>
      </c>
      <c r="B12308" s="6">
        <v>45140</v>
      </c>
      <c r="C12308" t="s">
        <v>28</v>
      </c>
      <c r="D12308" t="s">
        <v>363</v>
      </c>
      <c r="F12308" t="s">
        <v>73</v>
      </c>
      <c r="G12308">
        <v>0</v>
      </c>
      <c r="H12308">
        <v>61.97</v>
      </c>
      <c r="I12308">
        <v>234.3</v>
      </c>
      <c r="J12308" s="1">
        <v>139200</v>
      </c>
      <c r="K12308" s="1">
        <v>139200</v>
      </c>
      <c r="L12308" t="s">
        <v>18</v>
      </c>
      <c r="M12308" t="s">
        <v>18</v>
      </c>
      <c r="N12308" t="s">
        <v>6155</v>
      </c>
    </row>
    <row r="12309" spans="1:14" x14ac:dyDescent="0.25">
      <c r="A12309">
        <v>19022</v>
      </c>
      <c r="B12309" s="6">
        <v>43294</v>
      </c>
      <c r="C12309" t="s">
        <v>311</v>
      </c>
      <c r="D12309" t="s">
        <v>312</v>
      </c>
      <c r="F12309" t="s">
        <v>27</v>
      </c>
      <c r="G12309">
        <v>0</v>
      </c>
      <c r="H12309">
        <v>57.5</v>
      </c>
      <c r="I12309">
        <v>0</v>
      </c>
      <c r="J12309" s="1">
        <v>139110.32</v>
      </c>
      <c r="K12309" s="1">
        <v>139200</v>
      </c>
      <c r="L12309" t="s">
        <v>18</v>
      </c>
      <c r="M12309" t="s">
        <v>18</v>
      </c>
      <c r="N12309" t="s">
        <v>6157</v>
      </c>
    </row>
    <row r="12310" spans="1:14" x14ac:dyDescent="0.25">
      <c r="A12310">
        <v>24850</v>
      </c>
      <c r="B12310" s="6">
        <v>45099</v>
      </c>
      <c r="C12310" t="s">
        <v>88</v>
      </c>
      <c r="D12310" t="s">
        <v>653</v>
      </c>
      <c r="F12310" t="s">
        <v>27</v>
      </c>
      <c r="G12310">
        <v>0</v>
      </c>
      <c r="H12310">
        <v>44.95</v>
      </c>
      <c r="I12310">
        <v>0</v>
      </c>
      <c r="J12310" s="1">
        <v>133400</v>
      </c>
      <c r="K12310" s="1">
        <v>139200</v>
      </c>
      <c r="L12310" t="s">
        <v>18</v>
      </c>
      <c r="M12310" t="s">
        <v>18</v>
      </c>
      <c r="N12310" t="s">
        <v>6157</v>
      </c>
    </row>
    <row r="12311" spans="1:14" x14ac:dyDescent="0.25">
      <c r="A12311">
        <v>5119</v>
      </c>
      <c r="B12311" s="6">
        <v>43361</v>
      </c>
      <c r="C12311" t="s">
        <v>40</v>
      </c>
      <c r="D12311" t="s">
        <v>2690</v>
      </c>
      <c r="E12311" t="s">
        <v>440</v>
      </c>
      <c r="F12311" t="s">
        <v>73</v>
      </c>
      <c r="G12311">
        <v>0</v>
      </c>
      <c r="H12311">
        <v>98.71</v>
      </c>
      <c r="I12311">
        <v>0</v>
      </c>
      <c r="J12311" s="1">
        <v>139151.57999999999</v>
      </c>
      <c r="K12311" s="1">
        <v>139151.57999999999</v>
      </c>
      <c r="L12311" t="s">
        <v>17</v>
      </c>
      <c r="M12311" t="s">
        <v>17</v>
      </c>
      <c r="N12311" t="s">
        <v>6156</v>
      </c>
    </row>
    <row r="12312" spans="1:14" x14ac:dyDescent="0.25">
      <c r="A12312">
        <v>3943</v>
      </c>
      <c r="B12312" s="6">
        <v>44900</v>
      </c>
      <c r="C12312" t="s">
        <v>111</v>
      </c>
      <c r="D12312" t="s">
        <v>131</v>
      </c>
      <c r="E12312" t="s">
        <v>132</v>
      </c>
      <c r="F12312" t="s">
        <v>73</v>
      </c>
      <c r="G12312">
        <v>0</v>
      </c>
      <c r="H12312">
        <v>76.09</v>
      </c>
      <c r="I12312">
        <v>74.34</v>
      </c>
      <c r="J12312" s="1">
        <v>215335.7</v>
      </c>
      <c r="K12312" s="1">
        <v>139106.85999999999</v>
      </c>
      <c r="L12312" t="s">
        <v>18</v>
      </c>
      <c r="M12312" t="s">
        <v>18</v>
      </c>
      <c r="N12312" t="s">
        <v>151</v>
      </c>
    </row>
    <row r="12313" spans="1:14" x14ac:dyDescent="0.25">
      <c r="A12313">
        <v>5507</v>
      </c>
      <c r="B12313" s="6">
        <v>45027</v>
      </c>
      <c r="C12313" t="s">
        <v>111</v>
      </c>
      <c r="D12313" t="s">
        <v>2165</v>
      </c>
      <c r="E12313" t="s">
        <v>2806</v>
      </c>
      <c r="F12313" t="s">
        <v>73</v>
      </c>
      <c r="G12313">
        <v>0</v>
      </c>
      <c r="H12313">
        <v>75.25</v>
      </c>
      <c r="I12313">
        <v>300</v>
      </c>
      <c r="J12313" s="1">
        <v>214000</v>
      </c>
      <c r="K12313" s="1">
        <v>139100</v>
      </c>
      <c r="L12313" t="s">
        <v>17</v>
      </c>
      <c r="M12313" t="s">
        <v>18</v>
      </c>
      <c r="N12313" t="s">
        <v>6157</v>
      </c>
    </row>
    <row r="12314" spans="1:14" x14ac:dyDescent="0.25">
      <c r="A12314">
        <v>12876</v>
      </c>
      <c r="B12314" s="6">
        <v>45100</v>
      </c>
      <c r="C12314" t="s">
        <v>28</v>
      </c>
      <c r="D12314" t="s">
        <v>1137</v>
      </c>
      <c r="F12314" t="s">
        <v>27</v>
      </c>
      <c r="G12314">
        <v>0</v>
      </c>
      <c r="H12314">
        <v>47.74</v>
      </c>
      <c r="I12314">
        <v>0</v>
      </c>
      <c r="J12314" s="1">
        <v>106000</v>
      </c>
      <c r="K12314" s="1">
        <v>139100</v>
      </c>
      <c r="L12314" t="s">
        <v>18</v>
      </c>
      <c r="M12314" t="s">
        <v>18</v>
      </c>
      <c r="N12314" t="s">
        <v>6157</v>
      </c>
    </row>
    <row r="12315" spans="1:14" x14ac:dyDescent="0.25">
      <c r="A12315">
        <v>18251</v>
      </c>
      <c r="B12315" s="6">
        <v>45120</v>
      </c>
      <c r="C12315" t="s">
        <v>28</v>
      </c>
      <c r="D12315" t="s">
        <v>193</v>
      </c>
      <c r="F12315" t="s">
        <v>27</v>
      </c>
      <c r="G12315">
        <v>93.67</v>
      </c>
      <c r="H12315">
        <v>53.86</v>
      </c>
      <c r="I12315">
        <v>0</v>
      </c>
      <c r="J12315" s="1">
        <v>135000</v>
      </c>
      <c r="K12315" s="1">
        <v>139100</v>
      </c>
      <c r="L12315" t="s">
        <v>18</v>
      </c>
      <c r="M12315" t="s">
        <v>18</v>
      </c>
      <c r="N12315" t="s">
        <v>6157</v>
      </c>
    </row>
    <row r="12316" spans="1:14" x14ac:dyDescent="0.25">
      <c r="A12316">
        <v>22880</v>
      </c>
      <c r="B12316" s="6">
        <v>45118</v>
      </c>
      <c r="C12316" t="s">
        <v>111</v>
      </c>
      <c r="D12316" t="s">
        <v>112</v>
      </c>
      <c r="F12316" t="s">
        <v>27</v>
      </c>
      <c r="G12316">
        <v>0</v>
      </c>
      <c r="H12316">
        <v>43.73</v>
      </c>
      <c r="I12316">
        <v>0</v>
      </c>
      <c r="J12316" s="1">
        <v>125500</v>
      </c>
      <c r="K12316" s="1">
        <v>139100</v>
      </c>
      <c r="L12316" t="s">
        <v>18</v>
      </c>
      <c r="M12316" t="s">
        <v>18</v>
      </c>
      <c r="N12316" t="s">
        <v>6157</v>
      </c>
    </row>
    <row r="12317" spans="1:14" x14ac:dyDescent="0.25">
      <c r="A12317">
        <v>23680</v>
      </c>
      <c r="B12317" s="6">
        <v>45071</v>
      </c>
      <c r="C12317" t="s">
        <v>111</v>
      </c>
      <c r="D12317" t="s">
        <v>112</v>
      </c>
      <c r="F12317" t="s">
        <v>27</v>
      </c>
      <c r="G12317">
        <v>46.39</v>
      </c>
      <c r="H12317">
        <v>46.39</v>
      </c>
      <c r="I12317">
        <v>0</v>
      </c>
      <c r="J12317" s="1">
        <v>155000</v>
      </c>
      <c r="K12317" s="1">
        <v>139100</v>
      </c>
      <c r="L12317" t="s">
        <v>18</v>
      </c>
      <c r="M12317" t="s">
        <v>18</v>
      </c>
      <c r="N12317" t="s">
        <v>6157</v>
      </c>
    </row>
    <row r="12318" spans="1:14" x14ac:dyDescent="0.25">
      <c r="A12318">
        <v>25646</v>
      </c>
      <c r="B12318" s="6">
        <v>45098</v>
      </c>
      <c r="C12318" t="s">
        <v>88</v>
      </c>
      <c r="D12318" t="s">
        <v>653</v>
      </c>
      <c r="F12318" t="s">
        <v>27</v>
      </c>
      <c r="G12318">
        <v>87.4</v>
      </c>
      <c r="H12318">
        <v>44.95</v>
      </c>
      <c r="I12318">
        <v>0</v>
      </c>
      <c r="J12318" s="1">
        <v>125000</v>
      </c>
      <c r="K12318" s="1">
        <v>139100</v>
      </c>
      <c r="L12318" t="s">
        <v>18</v>
      </c>
      <c r="M12318" t="s">
        <v>18</v>
      </c>
      <c r="N12318" t="s">
        <v>6157</v>
      </c>
    </row>
    <row r="12319" spans="1:14" x14ac:dyDescent="0.25">
      <c r="A12319">
        <v>3780</v>
      </c>
      <c r="B12319" s="6">
        <v>44973</v>
      </c>
      <c r="C12319" t="s">
        <v>23</v>
      </c>
      <c r="D12319" t="s">
        <v>24</v>
      </c>
      <c r="E12319" t="s">
        <v>1997</v>
      </c>
      <c r="F12319" t="s">
        <v>27</v>
      </c>
      <c r="G12319">
        <v>0</v>
      </c>
      <c r="H12319">
        <v>41.97</v>
      </c>
      <c r="I12319">
        <v>0</v>
      </c>
      <c r="J12319" s="1">
        <v>215200</v>
      </c>
      <c r="K12319" s="1">
        <v>139019.20000000001</v>
      </c>
      <c r="L12319" t="s">
        <v>17</v>
      </c>
      <c r="M12319" t="s">
        <v>18</v>
      </c>
      <c r="N12319" t="s">
        <v>151</v>
      </c>
    </row>
    <row r="12320" spans="1:14" x14ac:dyDescent="0.25">
      <c r="A12320">
        <v>2116</v>
      </c>
      <c r="B12320" s="6">
        <v>44810</v>
      </c>
      <c r="C12320" t="s">
        <v>111</v>
      </c>
      <c r="D12320" t="s">
        <v>124</v>
      </c>
      <c r="F12320" t="s">
        <v>27</v>
      </c>
      <c r="G12320">
        <v>0</v>
      </c>
      <c r="H12320">
        <v>40.44</v>
      </c>
      <c r="I12320">
        <v>0</v>
      </c>
      <c r="J12320" s="1">
        <v>139000</v>
      </c>
      <c r="K12320" s="1">
        <v>139000</v>
      </c>
      <c r="L12320" t="s">
        <v>17</v>
      </c>
      <c r="M12320" t="s">
        <v>18</v>
      </c>
      <c r="N12320" t="s">
        <v>6155</v>
      </c>
    </row>
    <row r="12321" spans="1:14" x14ac:dyDescent="0.25">
      <c r="A12321">
        <v>3278</v>
      </c>
      <c r="B12321" s="6">
        <v>45119</v>
      </c>
      <c r="C12321" t="s">
        <v>19</v>
      </c>
      <c r="D12321" t="s">
        <v>784</v>
      </c>
      <c r="E12321" t="s">
        <v>2033</v>
      </c>
      <c r="F12321" t="s">
        <v>27</v>
      </c>
      <c r="G12321">
        <v>67.55</v>
      </c>
      <c r="H12321">
        <v>61.94</v>
      </c>
      <c r="I12321">
        <v>0</v>
      </c>
      <c r="J12321" s="1">
        <v>139000</v>
      </c>
      <c r="K12321" s="1">
        <v>139000</v>
      </c>
      <c r="L12321" t="s">
        <v>18</v>
      </c>
      <c r="M12321" t="s">
        <v>18</v>
      </c>
      <c r="N12321" t="s">
        <v>6157</v>
      </c>
    </row>
    <row r="12322" spans="1:14" x14ac:dyDescent="0.25">
      <c r="A12322">
        <v>4778</v>
      </c>
      <c r="B12322" s="6">
        <v>45065</v>
      </c>
      <c r="C12322" t="s">
        <v>28</v>
      </c>
      <c r="D12322" t="s">
        <v>2589</v>
      </c>
      <c r="E12322" t="s">
        <v>425</v>
      </c>
      <c r="F12322" t="s">
        <v>73</v>
      </c>
      <c r="G12322">
        <v>0</v>
      </c>
      <c r="H12322">
        <v>118.52</v>
      </c>
      <c r="I12322">
        <v>360</v>
      </c>
      <c r="J12322" s="1">
        <v>139000</v>
      </c>
      <c r="K12322" s="1">
        <v>139000</v>
      </c>
      <c r="L12322" t="s">
        <v>18</v>
      </c>
      <c r="M12322" t="s">
        <v>18</v>
      </c>
      <c r="N12322" t="s">
        <v>6155</v>
      </c>
    </row>
    <row r="12323" spans="1:14" x14ac:dyDescent="0.25">
      <c r="A12323">
        <v>9971</v>
      </c>
      <c r="B12323" s="6">
        <v>42572</v>
      </c>
      <c r="C12323" t="s">
        <v>216</v>
      </c>
      <c r="D12323" t="s">
        <v>217</v>
      </c>
      <c r="E12323" t="s">
        <v>2352</v>
      </c>
      <c r="F12323" t="s">
        <v>73</v>
      </c>
      <c r="G12323">
        <v>360</v>
      </c>
      <c r="H12323">
        <v>65.930000000000007</v>
      </c>
      <c r="I12323">
        <v>360</v>
      </c>
      <c r="J12323" s="1">
        <v>139000</v>
      </c>
      <c r="K12323" s="1">
        <v>139000</v>
      </c>
      <c r="L12323" t="s">
        <v>18</v>
      </c>
      <c r="M12323" t="s">
        <v>18</v>
      </c>
      <c r="N12323" t="s">
        <v>6156</v>
      </c>
    </row>
    <row r="12324" spans="1:14" x14ac:dyDescent="0.25">
      <c r="A12324">
        <v>10180</v>
      </c>
      <c r="B12324" s="6">
        <v>45142</v>
      </c>
      <c r="C12324" t="s">
        <v>135</v>
      </c>
      <c r="D12324" t="s">
        <v>1481</v>
      </c>
      <c r="F12324" t="s">
        <v>73</v>
      </c>
      <c r="G12324">
        <v>67.5</v>
      </c>
      <c r="H12324">
        <v>67.5</v>
      </c>
      <c r="I12324">
        <v>200</v>
      </c>
      <c r="J12324" s="1">
        <v>139000</v>
      </c>
      <c r="K12324" s="1">
        <v>139000</v>
      </c>
      <c r="L12324" t="s">
        <v>18</v>
      </c>
      <c r="M12324" t="s">
        <v>18</v>
      </c>
      <c r="N12324" t="s">
        <v>6155</v>
      </c>
    </row>
    <row r="12325" spans="1:14" x14ac:dyDescent="0.25">
      <c r="A12325">
        <v>10538</v>
      </c>
      <c r="B12325" s="6">
        <v>43416</v>
      </c>
      <c r="C12325" t="s">
        <v>311</v>
      </c>
      <c r="D12325" t="s">
        <v>735</v>
      </c>
      <c r="E12325" t="s">
        <v>4040</v>
      </c>
      <c r="F12325" t="s">
        <v>73</v>
      </c>
      <c r="G12325">
        <v>65.31</v>
      </c>
      <c r="H12325">
        <v>65.31</v>
      </c>
      <c r="I12325">
        <v>0</v>
      </c>
      <c r="J12325" s="1">
        <v>139000</v>
      </c>
      <c r="K12325" s="1">
        <v>139000</v>
      </c>
      <c r="L12325" t="s">
        <v>17</v>
      </c>
      <c r="M12325" t="s">
        <v>17</v>
      </c>
      <c r="N12325" t="s">
        <v>6155</v>
      </c>
    </row>
    <row r="12326" spans="1:14" x14ac:dyDescent="0.25">
      <c r="A12326">
        <v>10722</v>
      </c>
      <c r="B12326" s="6">
        <v>45119</v>
      </c>
      <c r="C12326" t="s">
        <v>111</v>
      </c>
      <c r="D12326" t="s">
        <v>112</v>
      </c>
      <c r="F12326" t="s">
        <v>27</v>
      </c>
      <c r="G12326">
        <v>0</v>
      </c>
      <c r="H12326">
        <v>49</v>
      </c>
      <c r="I12326">
        <v>0</v>
      </c>
      <c r="J12326" s="1">
        <v>139000</v>
      </c>
      <c r="K12326" s="1">
        <v>139000</v>
      </c>
      <c r="L12326" t="s">
        <v>18</v>
      </c>
      <c r="M12326" t="s">
        <v>18</v>
      </c>
      <c r="N12326" t="s">
        <v>6157</v>
      </c>
    </row>
    <row r="12327" spans="1:14" x14ac:dyDescent="0.25">
      <c r="A12327">
        <v>10883</v>
      </c>
      <c r="B12327" s="6">
        <v>45082</v>
      </c>
      <c r="C12327" t="s">
        <v>82</v>
      </c>
      <c r="D12327" t="s">
        <v>1985</v>
      </c>
      <c r="E12327" t="s">
        <v>2824</v>
      </c>
      <c r="F12327" t="s">
        <v>73</v>
      </c>
      <c r="G12327">
        <v>0</v>
      </c>
      <c r="H12327">
        <v>72</v>
      </c>
      <c r="I12327">
        <v>310</v>
      </c>
      <c r="J12327" s="1">
        <v>139000</v>
      </c>
      <c r="K12327" s="1">
        <v>139000</v>
      </c>
      <c r="L12327" t="s">
        <v>18</v>
      </c>
      <c r="M12327" t="s">
        <v>18</v>
      </c>
      <c r="N12327" t="s">
        <v>6155</v>
      </c>
    </row>
    <row r="12328" spans="1:14" x14ac:dyDescent="0.25">
      <c r="A12328">
        <v>11776</v>
      </c>
      <c r="B12328" s="6">
        <v>43721</v>
      </c>
      <c r="C12328" t="s">
        <v>40</v>
      </c>
      <c r="D12328" t="s">
        <v>4231</v>
      </c>
      <c r="E12328" t="s">
        <v>1190</v>
      </c>
      <c r="F12328" t="s">
        <v>73</v>
      </c>
      <c r="G12328">
        <v>132.74</v>
      </c>
      <c r="H12328">
        <v>56.74</v>
      </c>
      <c r="I12328">
        <v>162</v>
      </c>
      <c r="J12328" s="1">
        <v>139000</v>
      </c>
      <c r="K12328" s="1">
        <v>139000</v>
      </c>
      <c r="L12328" t="s">
        <v>18</v>
      </c>
      <c r="M12328" t="s">
        <v>18</v>
      </c>
      <c r="N12328" t="s">
        <v>6155</v>
      </c>
    </row>
    <row r="12329" spans="1:14" x14ac:dyDescent="0.25">
      <c r="A12329">
        <v>11988</v>
      </c>
      <c r="B12329" s="6">
        <v>43301</v>
      </c>
      <c r="C12329" t="s">
        <v>33</v>
      </c>
      <c r="D12329" t="s">
        <v>34</v>
      </c>
      <c r="E12329" t="s">
        <v>2662</v>
      </c>
      <c r="F12329" t="s">
        <v>73</v>
      </c>
      <c r="G12329">
        <v>0</v>
      </c>
      <c r="H12329">
        <v>70</v>
      </c>
      <c r="I12329">
        <v>225</v>
      </c>
      <c r="J12329" s="1">
        <v>139000</v>
      </c>
      <c r="K12329" s="1">
        <v>139000</v>
      </c>
      <c r="L12329" t="s">
        <v>18</v>
      </c>
      <c r="M12329" t="s">
        <v>18</v>
      </c>
      <c r="N12329" t="s">
        <v>6156</v>
      </c>
    </row>
    <row r="12330" spans="1:14" x14ac:dyDescent="0.25">
      <c r="A12330">
        <v>12861</v>
      </c>
      <c r="B12330" s="6">
        <v>45121</v>
      </c>
      <c r="C12330" t="s">
        <v>40</v>
      </c>
      <c r="D12330" t="s">
        <v>1180</v>
      </c>
      <c r="F12330" t="s">
        <v>73</v>
      </c>
      <c r="G12330">
        <v>0</v>
      </c>
      <c r="H12330">
        <v>51.7</v>
      </c>
      <c r="I12330">
        <v>180</v>
      </c>
      <c r="J12330" s="1">
        <v>120000</v>
      </c>
      <c r="K12330" s="1">
        <v>139000</v>
      </c>
      <c r="L12330" t="s">
        <v>18</v>
      </c>
      <c r="M12330" t="s">
        <v>18</v>
      </c>
      <c r="N12330" t="s">
        <v>6157</v>
      </c>
    </row>
    <row r="12331" spans="1:14" x14ac:dyDescent="0.25">
      <c r="A12331">
        <v>13914</v>
      </c>
      <c r="B12331" s="6">
        <v>44601</v>
      </c>
      <c r="C12331" t="s">
        <v>28</v>
      </c>
      <c r="D12331" t="s">
        <v>1095</v>
      </c>
      <c r="E12331" t="s">
        <v>1095</v>
      </c>
      <c r="F12331" t="s">
        <v>73</v>
      </c>
      <c r="G12331">
        <v>0</v>
      </c>
      <c r="H12331">
        <v>71.5</v>
      </c>
      <c r="I12331">
        <v>180</v>
      </c>
      <c r="J12331" s="1">
        <v>139000</v>
      </c>
      <c r="K12331" s="1">
        <v>139000</v>
      </c>
      <c r="L12331" t="s">
        <v>18</v>
      </c>
      <c r="M12331" t="s">
        <v>18</v>
      </c>
      <c r="N12331" t="s">
        <v>6156</v>
      </c>
    </row>
    <row r="12332" spans="1:14" x14ac:dyDescent="0.25">
      <c r="A12332">
        <v>14258</v>
      </c>
      <c r="B12332" s="6">
        <v>45086</v>
      </c>
      <c r="C12332" t="s">
        <v>111</v>
      </c>
      <c r="D12332" t="s">
        <v>811</v>
      </c>
      <c r="F12332" t="s">
        <v>22</v>
      </c>
      <c r="G12332">
        <v>0</v>
      </c>
      <c r="H12332">
        <v>0</v>
      </c>
      <c r="I12332">
        <v>508</v>
      </c>
      <c r="J12332" s="1">
        <v>110000</v>
      </c>
      <c r="K12332" s="1">
        <v>139000</v>
      </c>
      <c r="L12332" t="s">
        <v>17</v>
      </c>
      <c r="M12332" t="s">
        <v>18</v>
      </c>
      <c r="N12332" t="s">
        <v>6157</v>
      </c>
    </row>
    <row r="12333" spans="1:14" x14ac:dyDescent="0.25">
      <c r="A12333">
        <v>16068</v>
      </c>
      <c r="B12333" s="6">
        <v>45079</v>
      </c>
      <c r="C12333" t="s">
        <v>91</v>
      </c>
      <c r="D12333" t="s">
        <v>981</v>
      </c>
      <c r="F12333" t="s">
        <v>73</v>
      </c>
      <c r="G12333">
        <v>69.900000000000006</v>
      </c>
      <c r="H12333">
        <v>69.900000000000006</v>
      </c>
      <c r="I12333">
        <v>198.5</v>
      </c>
      <c r="J12333" s="1">
        <v>132000</v>
      </c>
      <c r="K12333" s="1">
        <v>139000</v>
      </c>
      <c r="L12333" t="s">
        <v>18</v>
      </c>
      <c r="M12333" t="s">
        <v>18</v>
      </c>
      <c r="N12333" t="s">
        <v>6157</v>
      </c>
    </row>
    <row r="12334" spans="1:14" x14ac:dyDescent="0.25">
      <c r="A12334">
        <v>16551</v>
      </c>
      <c r="B12334" s="6">
        <v>45093</v>
      </c>
      <c r="C12334" t="s">
        <v>106</v>
      </c>
      <c r="D12334" t="s">
        <v>1665</v>
      </c>
      <c r="F12334" t="s">
        <v>27</v>
      </c>
      <c r="G12334">
        <v>50.88</v>
      </c>
      <c r="H12334">
        <v>40.24</v>
      </c>
      <c r="I12334">
        <v>0</v>
      </c>
      <c r="J12334" s="1">
        <v>139000</v>
      </c>
      <c r="K12334" s="1">
        <v>139000</v>
      </c>
      <c r="L12334" t="s">
        <v>18</v>
      </c>
      <c r="M12334" t="s">
        <v>18</v>
      </c>
      <c r="N12334" t="s">
        <v>6157</v>
      </c>
    </row>
    <row r="12335" spans="1:14" x14ac:dyDescent="0.25">
      <c r="A12335">
        <v>16696</v>
      </c>
      <c r="B12335" s="6">
        <v>45086</v>
      </c>
      <c r="C12335" t="s">
        <v>40</v>
      </c>
      <c r="D12335" t="s">
        <v>3194</v>
      </c>
      <c r="E12335" t="s">
        <v>5300</v>
      </c>
      <c r="F12335" t="s">
        <v>73</v>
      </c>
      <c r="G12335">
        <v>58.47</v>
      </c>
      <c r="H12335">
        <v>58.47</v>
      </c>
      <c r="I12335">
        <v>180</v>
      </c>
      <c r="J12335" s="1">
        <v>139000</v>
      </c>
      <c r="K12335" s="1">
        <v>139000</v>
      </c>
      <c r="L12335" t="s">
        <v>18</v>
      </c>
      <c r="M12335" t="s">
        <v>18</v>
      </c>
      <c r="N12335" t="s">
        <v>6157</v>
      </c>
    </row>
    <row r="12336" spans="1:14" x14ac:dyDescent="0.25">
      <c r="A12336">
        <v>16899</v>
      </c>
      <c r="B12336" s="6">
        <v>44638</v>
      </c>
      <c r="C12336" t="s">
        <v>135</v>
      </c>
      <c r="D12336" t="s">
        <v>211</v>
      </c>
      <c r="E12336" t="s">
        <v>211</v>
      </c>
      <c r="F12336" t="s">
        <v>73</v>
      </c>
      <c r="G12336">
        <v>0</v>
      </c>
      <c r="H12336">
        <v>43.33</v>
      </c>
      <c r="I12336">
        <v>160</v>
      </c>
      <c r="J12336" s="1">
        <v>139000</v>
      </c>
      <c r="K12336" s="1">
        <v>139000</v>
      </c>
      <c r="L12336" t="s">
        <v>18</v>
      </c>
      <c r="M12336" t="s">
        <v>18</v>
      </c>
      <c r="N12336" t="s">
        <v>6156</v>
      </c>
    </row>
    <row r="12337" spans="1:14" x14ac:dyDescent="0.25">
      <c r="A12337">
        <v>17057</v>
      </c>
      <c r="B12337" s="6">
        <v>45083</v>
      </c>
      <c r="C12337" t="s">
        <v>111</v>
      </c>
      <c r="D12337" t="s">
        <v>2165</v>
      </c>
      <c r="F12337" t="s">
        <v>73</v>
      </c>
      <c r="G12337">
        <v>0</v>
      </c>
      <c r="H12337">
        <v>54.1</v>
      </c>
      <c r="I12337">
        <v>181.22</v>
      </c>
      <c r="J12337" s="1">
        <v>139000</v>
      </c>
      <c r="K12337" s="1">
        <v>139000</v>
      </c>
      <c r="L12337" t="s">
        <v>17</v>
      </c>
      <c r="M12337" t="s">
        <v>18</v>
      </c>
      <c r="N12337" t="s">
        <v>6157</v>
      </c>
    </row>
    <row r="12338" spans="1:14" x14ac:dyDescent="0.25">
      <c r="A12338">
        <v>17237</v>
      </c>
      <c r="B12338" s="6">
        <v>44601</v>
      </c>
      <c r="C12338" t="s">
        <v>195</v>
      </c>
      <c r="D12338" t="s">
        <v>196</v>
      </c>
      <c r="E12338" t="s">
        <v>5381</v>
      </c>
      <c r="F12338" t="s">
        <v>27</v>
      </c>
      <c r="G12338">
        <v>0</v>
      </c>
      <c r="H12338">
        <v>48.66</v>
      </c>
      <c r="I12338">
        <v>0</v>
      </c>
      <c r="J12338" s="1">
        <v>139000</v>
      </c>
      <c r="K12338" s="1">
        <v>139000</v>
      </c>
      <c r="L12338" t="s">
        <v>17</v>
      </c>
      <c r="M12338" t="s">
        <v>18</v>
      </c>
      <c r="N12338" t="s">
        <v>6156</v>
      </c>
    </row>
    <row r="12339" spans="1:14" x14ac:dyDescent="0.25">
      <c r="A12339">
        <v>17357</v>
      </c>
      <c r="B12339" s="6">
        <v>45126</v>
      </c>
      <c r="C12339" t="s">
        <v>111</v>
      </c>
      <c r="D12339" t="s">
        <v>124</v>
      </c>
      <c r="F12339" t="s">
        <v>73</v>
      </c>
      <c r="G12339">
        <v>0</v>
      </c>
      <c r="H12339">
        <v>35.04</v>
      </c>
      <c r="I12339">
        <v>51</v>
      </c>
      <c r="J12339" s="1">
        <v>139000</v>
      </c>
      <c r="K12339" s="1">
        <v>139000</v>
      </c>
      <c r="L12339" t="s">
        <v>18</v>
      </c>
      <c r="M12339" t="s">
        <v>18</v>
      </c>
      <c r="N12339" t="s">
        <v>6155</v>
      </c>
    </row>
    <row r="12340" spans="1:14" x14ac:dyDescent="0.25">
      <c r="A12340">
        <v>17785</v>
      </c>
      <c r="B12340" s="6">
        <v>45078</v>
      </c>
      <c r="C12340" t="s">
        <v>135</v>
      </c>
      <c r="D12340" t="s">
        <v>1027</v>
      </c>
      <c r="F12340" t="s">
        <v>73</v>
      </c>
      <c r="G12340">
        <v>49.58</v>
      </c>
      <c r="H12340">
        <v>49.58</v>
      </c>
      <c r="I12340">
        <v>139.75</v>
      </c>
      <c r="J12340" s="1">
        <v>139000</v>
      </c>
      <c r="K12340" s="1">
        <v>139000</v>
      </c>
      <c r="L12340" t="s">
        <v>17</v>
      </c>
      <c r="M12340" t="s">
        <v>18</v>
      </c>
      <c r="N12340" t="s">
        <v>6155</v>
      </c>
    </row>
    <row r="12341" spans="1:14" x14ac:dyDescent="0.25">
      <c r="A12341">
        <v>19338</v>
      </c>
      <c r="B12341" s="6">
        <v>43594</v>
      </c>
      <c r="C12341" t="s">
        <v>338</v>
      </c>
      <c r="D12341" t="s">
        <v>339</v>
      </c>
      <c r="E12341" t="s">
        <v>858</v>
      </c>
      <c r="F12341" t="s">
        <v>73</v>
      </c>
      <c r="G12341">
        <v>0</v>
      </c>
      <c r="H12341">
        <v>139.88999999999999</v>
      </c>
      <c r="I12341">
        <v>269.5</v>
      </c>
      <c r="J12341" s="1">
        <v>139000</v>
      </c>
      <c r="K12341" s="1">
        <v>139000</v>
      </c>
      <c r="L12341" t="s">
        <v>17</v>
      </c>
      <c r="M12341" t="s">
        <v>17</v>
      </c>
      <c r="N12341" t="s">
        <v>6155</v>
      </c>
    </row>
    <row r="12342" spans="1:14" x14ac:dyDescent="0.25">
      <c r="A12342">
        <v>19352</v>
      </c>
      <c r="B12342" s="6">
        <v>45118</v>
      </c>
      <c r="C12342" t="s">
        <v>28</v>
      </c>
      <c r="D12342" t="s">
        <v>543</v>
      </c>
      <c r="F12342" t="s">
        <v>73</v>
      </c>
      <c r="G12342">
        <v>69.8</v>
      </c>
      <c r="H12342">
        <v>69.8</v>
      </c>
      <c r="I12342">
        <v>225.5</v>
      </c>
      <c r="J12342" s="1">
        <v>139000</v>
      </c>
      <c r="K12342" s="1">
        <v>139000</v>
      </c>
      <c r="L12342" t="s">
        <v>18</v>
      </c>
      <c r="M12342" t="s">
        <v>18</v>
      </c>
      <c r="N12342" t="s">
        <v>6157</v>
      </c>
    </row>
    <row r="12343" spans="1:14" x14ac:dyDescent="0.25">
      <c r="A12343">
        <v>19803</v>
      </c>
      <c r="B12343" s="6">
        <v>45127</v>
      </c>
      <c r="C12343" t="s">
        <v>135</v>
      </c>
      <c r="D12343" t="s">
        <v>187</v>
      </c>
      <c r="F12343" t="s">
        <v>27</v>
      </c>
      <c r="G12343">
        <v>113.52</v>
      </c>
      <c r="H12343">
        <v>48.93</v>
      </c>
      <c r="I12343">
        <v>0</v>
      </c>
      <c r="J12343" s="1">
        <v>139000</v>
      </c>
      <c r="K12343" s="1">
        <v>139000</v>
      </c>
      <c r="L12343" t="s">
        <v>18</v>
      </c>
      <c r="M12343" t="s">
        <v>18</v>
      </c>
      <c r="N12343" t="s">
        <v>6155</v>
      </c>
    </row>
    <row r="12344" spans="1:14" x14ac:dyDescent="0.25">
      <c r="A12344">
        <v>20260</v>
      </c>
      <c r="B12344" s="6">
        <v>45086</v>
      </c>
      <c r="C12344" t="s">
        <v>195</v>
      </c>
      <c r="D12344" t="s">
        <v>560</v>
      </c>
      <c r="F12344" t="s">
        <v>27</v>
      </c>
      <c r="G12344">
        <v>51.58</v>
      </c>
      <c r="H12344">
        <v>45.61</v>
      </c>
      <c r="I12344">
        <v>0</v>
      </c>
      <c r="J12344" s="1">
        <v>139000</v>
      </c>
      <c r="K12344" s="1">
        <v>139000</v>
      </c>
      <c r="L12344" t="s">
        <v>17</v>
      </c>
      <c r="M12344" t="s">
        <v>18</v>
      </c>
      <c r="N12344" t="s">
        <v>6156</v>
      </c>
    </row>
    <row r="12345" spans="1:14" x14ac:dyDescent="0.25">
      <c r="A12345">
        <v>20423</v>
      </c>
      <c r="B12345" s="6">
        <v>45063</v>
      </c>
      <c r="C12345" t="s">
        <v>40</v>
      </c>
      <c r="D12345" t="s">
        <v>387</v>
      </c>
      <c r="F12345" t="s">
        <v>27</v>
      </c>
      <c r="G12345">
        <v>57.75</v>
      </c>
      <c r="H12345">
        <v>47.4</v>
      </c>
      <c r="I12345">
        <v>0</v>
      </c>
      <c r="J12345" s="1">
        <v>139000</v>
      </c>
      <c r="K12345" s="1">
        <v>139000</v>
      </c>
      <c r="L12345" t="s">
        <v>18</v>
      </c>
      <c r="M12345" t="s">
        <v>18</v>
      </c>
      <c r="N12345" t="s">
        <v>6155</v>
      </c>
    </row>
    <row r="12346" spans="1:14" x14ac:dyDescent="0.25">
      <c r="A12346">
        <v>20636</v>
      </c>
      <c r="B12346" s="6">
        <v>45125</v>
      </c>
      <c r="C12346" t="s">
        <v>23</v>
      </c>
      <c r="D12346" t="s">
        <v>24</v>
      </c>
      <c r="E12346" t="s">
        <v>5831</v>
      </c>
      <c r="F12346" t="s">
        <v>27</v>
      </c>
      <c r="G12346">
        <v>0</v>
      </c>
      <c r="H12346">
        <v>50.1</v>
      </c>
      <c r="I12346">
        <v>0</v>
      </c>
      <c r="J12346" s="1">
        <v>139000</v>
      </c>
      <c r="K12346" s="1">
        <v>139000</v>
      </c>
      <c r="L12346" t="s">
        <v>17</v>
      </c>
      <c r="M12346" t="s">
        <v>18</v>
      </c>
      <c r="N12346" t="s">
        <v>6155</v>
      </c>
    </row>
    <row r="12347" spans="1:14" x14ac:dyDescent="0.25">
      <c r="A12347">
        <v>20723</v>
      </c>
      <c r="B12347" s="6">
        <v>43423</v>
      </c>
      <c r="C12347" t="s">
        <v>82</v>
      </c>
      <c r="D12347" t="s">
        <v>173</v>
      </c>
      <c r="E12347" t="s">
        <v>5842</v>
      </c>
      <c r="F12347" t="s">
        <v>73</v>
      </c>
      <c r="G12347">
        <v>119.53</v>
      </c>
      <c r="H12347">
        <v>43.14</v>
      </c>
      <c r="I12347">
        <v>97.5</v>
      </c>
      <c r="J12347" s="1">
        <v>139000</v>
      </c>
      <c r="K12347" s="1">
        <v>139000</v>
      </c>
      <c r="L12347" t="s">
        <v>17</v>
      </c>
      <c r="M12347" t="s">
        <v>17</v>
      </c>
      <c r="N12347" t="s">
        <v>6156</v>
      </c>
    </row>
    <row r="12348" spans="1:14" x14ac:dyDescent="0.25">
      <c r="A12348">
        <v>20782</v>
      </c>
      <c r="B12348" s="6">
        <v>45079</v>
      </c>
      <c r="C12348" t="s">
        <v>135</v>
      </c>
      <c r="D12348" t="s">
        <v>385</v>
      </c>
      <c r="F12348" t="s">
        <v>27</v>
      </c>
      <c r="G12348">
        <v>103.61</v>
      </c>
      <c r="H12348">
        <v>46.35</v>
      </c>
      <c r="I12348">
        <v>0</v>
      </c>
      <c r="J12348" s="1">
        <v>139000</v>
      </c>
      <c r="K12348" s="1">
        <v>139000</v>
      </c>
      <c r="L12348" t="s">
        <v>17</v>
      </c>
      <c r="M12348" t="s">
        <v>18</v>
      </c>
      <c r="N12348" t="s">
        <v>6157</v>
      </c>
    </row>
    <row r="12349" spans="1:14" x14ac:dyDescent="0.25">
      <c r="A12349">
        <v>21322</v>
      </c>
      <c r="B12349" s="6">
        <v>45069</v>
      </c>
      <c r="C12349" t="s">
        <v>28</v>
      </c>
      <c r="D12349" t="s">
        <v>1137</v>
      </c>
      <c r="F12349" t="s">
        <v>27</v>
      </c>
      <c r="G12349">
        <v>0</v>
      </c>
      <c r="H12349">
        <v>48.31</v>
      </c>
      <c r="I12349">
        <v>0</v>
      </c>
      <c r="J12349" s="1">
        <v>139000</v>
      </c>
      <c r="K12349" s="1">
        <v>139000</v>
      </c>
      <c r="L12349" t="s">
        <v>18</v>
      </c>
      <c r="M12349" t="s">
        <v>18</v>
      </c>
      <c r="N12349" t="s">
        <v>6155</v>
      </c>
    </row>
    <row r="12350" spans="1:14" x14ac:dyDescent="0.25">
      <c r="A12350">
        <v>21426</v>
      </c>
      <c r="B12350" s="6">
        <v>44887</v>
      </c>
      <c r="C12350" t="s">
        <v>40</v>
      </c>
      <c r="D12350" t="s">
        <v>74</v>
      </c>
      <c r="E12350" t="s">
        <v>944</v>
      </c>
      <c r="F12350" t="s">
        <v>27</v>
      </c>
      <c r="G12350">
        <v>0</v>
      </c>
      <c r="H12350">
        <v>50.76</v>
      </c>
      <c r="I12350">
        <v>0</v>
      </c>
      <c r="J12350" s="1">
        <v>139000</v>
      </c>
      <c r="K12350" s="1">
        <v>139000</v>
      </c>
      <c r="L12350" t="s">
        <v>18</v>
      </c>
      <c r="M12350" t="s">
        <v>18</v>
      </c>
      <c r="N12350" t="s">
        <v>6156</v>
      </c>
    </row>
    <row r="12351" spans="1:14" x14ac:dyDescent="0.25">
      <c r="A12351">
        <v>21603</v>
      </c>
      <c r="B12351" s="6">
        <v>45140</v>
      </c>
      <c r="C12351" t="s">
        <v>111</v>
      </c>
      <c r="D12351" t="s">
        <v>161</v>
      </c>
      <c r="F12351" t="s">
        <v>27</v>
      </c>
      <c r="G12351">
        <v>0</v>
      </c>
      <c r="H12351">
        <v>45.71</v>
      </c>
      <c r="I12351">
        <v>0</v>
      </c>
      <c r="J12351" s="1">
        <v>139000</v>
      </c>
      <c r="K12351" s="1">
        <v>139000</v>
      </c>
      <c r="L12351" t="s">
        <v>18</v>
      </c>
      <c r="M12351" t="s">
        <v>18</v>
      </c>
      <c r="N12351" t="s">
        <v>6155</v>
      </c>
    </row>
    <row r="12352" spans="1:14" x14ac:dyDescent="0.25">
      <c r="A12352">
        <v>21690</v>
      </c>
      <c r="B12352" s="6">
        <v>45068</v>
      </c>
      <c r="C12352" t="s">
        <v>82</v>
      </c>
      <c r="D12352" t="s">
        <v>293</v>
      </c>
      <c r="F12352" t="s">
        <v>27</v>
      </c>
      <c r="G12352">
        <v>0</v>
      </c>
      <c r="H12352">
        <v>55.35</v>
      </c>
      <c r="I12352">
        <v>0</v>
      </c>
      <c r="J12352" s="1">
        <v>139000</v>
      </c>
      <c r="K12352" s="1">
        <v>139000</v>
      </c>
      <c r="L12352" t="s">
        <v>18</v>
      </c>
      <c r="M12352" t="s">
        <v>18</v>
      </c>
      <c r="N12352" t="s">
        <v>6155</v>
      </c>
    </row>
    <row r="12353" spans="1:14" x14ac:dyDescent="0.25">
      <c r="A12353">
        <v>22449</v>
      </c>
      <c r="B12353" s="6">
        <v>45118</v>
      </c>
      <c r="C12353" t="s">
        <v>135</v>
      </c>
      <c r="D12353" t="s">
        <v>211</v>
      </c>
      <c r="F12353" t="s">
        <v>27</v>
      </c>
      <c r="G12353">
        <v>0</v>
      </c>
      <c r="H12353">
        <v>39.299999999999997</v>
      </c>
      <c r="I12353">
        <v>0</v>
      </c>
      <c r="J12353" s="1">
        <v>139000</v>
      </c>
      <c r="K12353" s="1">
        <v>139000</v>
      </c>
      <c r="L12353" t="s">
        <v>17</v>
      </c>
      <c r="M12353" t="s">
        <v>18</v>
      </c>
      <c r="N12353" t="s">
        <v>6155</v>
      </c>
    </row>
    <row r="12354" spans="1:14" x14ac:dyDescent="0.25">
      <c r="A12354">
        <v>22686</v>
      </c>
      <c r="B12354" s="6">
        <v>45051</v>
      </c>
      <c r="C12354" t="s">
        <v>106</v>
      </c>
      <c r="D12354" t="s">
        <v>2153</v>
      </c>
      <c r="F12354" t="s">
        <v>27</v>
      </c>
      <c r="G12354">
        <v>0</v>
      </c>
      <c r="H12354">
        <v>48.22</v>
      </c>
      <c r="I12354">
        <v>0</v>
      </c>
      <c r="J12354" s="1">
        <v>139000</v>
      </c>
      <c r="K12354" s="1">
        <v>139000</v>
      </c>
      <c r="L12354" t="s">
        <v>17</v>
      </c>
      <c r="M12354" t="s">
        <v>18</v>
      </c>
      <c r="N12354" t="s">
        <v>6155</v>
      </c>
    </row>
    <row r="12355" spans="1:14" x14ac:dyDescent="0.25">
      <c r="A12355">
        <v>23208</v>
      </c>
      <c r="B12355" s="6">
        <v>45107</v>
      </c>
      <c r="C12355" t="s">
        <v>106</v>
      </c>
      <c r="D12355" t="s">
        <v>108</v>
      </c>
      <c r="F12355" t="s">
        <v>27</v>
      </c>
      <c r="G12355">
        <v>0</v>
      </c>
      <c r="H12355">
        <v>40.29</v>
      </c>
      <c r="I12355">
        <v>0</v>
      </c>
      <c r="J12355" s="1">
        <v>139000</v>
      </c>
      <c r="K12355" s="1">
        <v>139000</v>
      </c>
      <c r="L12355" t="s">
        <v>18</v>
      </c>
      <c r="M12355" t="s">
        <v>18</v>
      </c>
      <c r="N12355" t="s">
        <v>6155</v>
      </c>
    </row>
    <row r="12356" spans="1:14" x14ac:dyDescent="0.25">
      <c r="A12356">
        <v>25000</v>
      </c>
      <c r="B12356" s="6">
        <v>44616</v>
      </c>
      <c r="C12356" t="s">
        <v>88</v>
      </c>
      <c r="D12356" t="s">
        <v>588</v>
      </c>
      <c r="E12356" t="s">
        <v>588</v>
      </c>
      <c r="F12356" t="s">
        <v>27</v>
      </c>
      <c r="G12356">
        <v>0</v>
      </c>
      <c r="H12356">
        <v>38.68</v>
      </c>
      <c r="I12356">
        <v>0</v>
      </c>
      <c r="J12356" s="1">
        <v>139000</v>
      </c>
      <c r="K12356" s="1">
        <v>139000</v>
      </c>
      <c r="L12356" t="s">
        <v>17</v>
      </c>
      <c r="M12356" t="s">
        <v>18</v>
      </c>
      <c r="N12356" t="s">
        <v>6156</v>
      </c>
    </row>
    <row r="12357" spans="1:14" x14ac:dyDescent="0.25">
      <c r="A12357">
        <v>25257</v>
      </c>
      <c r="B12357" s="6">
        <v>45084</v>
      </c>
      <c r="C12357" t="s">
        <v>28</v>
      </c>
      <c r="D12357" t="s">
        <v>193</v>
      </c>
      <c r="F12357" t="s">
        <v>27</v>
      </c>
      <c r="G12357">
        <v>0</v>
      </c>
      <c r="H12357">
        <v>51.43</v>
      </c>
      <c r="I12357">
        <v>0</v>
      </c>
      <c r="J12357" s="1">
        <v>139000</v>
      </c>
      <c r="K12357" s="1">
        <v>139000</v>
      </c>
      <c r="L12357" t="s">
        <v>18</v>
      </c>
      <c r="M12357" t="s">
        <v>18</v>
      </c>
      <c r="N12357" t="s">
        <v>6157</v>
      </c>
    </row>
    <row r="12358" spans="1:14" x14ac:dyDescent="0.25">
      <c r="A12358">
        <v>25520</v>
      </c>
      <c r="B12358" s="6">
        <v>45082</v>
      </c>
      <c r="C12358" t="s">
        <v>135</v>
      </c>
      <c r="D12358" t="s">
        <v>4300</v>
      </c>
      <c r="F12358" t="s">
        <v>27</v>
      </c>
      <c r="G12358">
        <v>91.42</v>
      </c>
      <c r="H12358">
        <v>43.06</v>
      </c>
      <c r="I12358">
        <v>0</v>
      </c>
      <c r="J12358" s="1">
        <v>140000</v>
      </c>
      <c r="K12358" s="1">
        <v>139000</v>
      </c>
      <c r="L12358" t="s">
        <v>17</v>
      </c>
      <c r="M12358" t="s">
        <v>18</v>
      </c>
      <c r="N12358" t="s">
        <v>6157</v>
      </c>
    </row>
    <row r="12359" spans="1:14" x14ac:dyDescent="0.25">
      <c r="A12359">
        <v>26046</v>
      </c>
      <c r="B12359" s="6">
        <v>45133</v>
      </c>
      <c r="C12359" t="s">
        <v>106</v>
      </c>
      <c r="D12359" t="s">
        <v>108</v>
      </c>
      <c r="F12359" t="s">
        <v>27</v>
      </c>
      <c r="G12359">
        <v>0</v>
      </c>
      <c r="H12359">
        <v>40.99</v>
      </c>
      <c r="I12359">
        <v>0</v>
      </c>
      <c r="J12359" s="1">
        <v>139000</v>
      </c>
      <c r="K12359" s="1">
        <v>139000</v>
      </c>
      <c r="L12359" t="s">
        <v>18</v>
      </c>
      <c r="M12359" t="s">
        <v>18</v>
      </c>
      <c r="N12359" t="s">
        <v>6155</v>
      </c>
    </row>
    <row r="12360" spans="1:14" x14ac:dyDescent="0.25">
      <c r="A12360">
        <v>26123</v>
      </c>
      <c r="B12360" s="6">
        <v>45121</v>
      </c>
      <c r="C12360" t="s">
        <v>40</v>
      </c>
      <c r="D12360" t="s">
        <v>74</v>
      </c>
      <c r="F12360" t="s">
        <v>27</v>
      </c>
      <c r="G12360">
        <v>0</v>
      </c>
      <c r="H12360">
        <v>46.24</v>
      </c>
      <c r="I12360">
        <v>0</v>
      </c>
      <c r="J12360" s="1">
        <v>139000</v>
      </c>
      <c r="K12360" s="1">
        <v>139000</v>
      </c>
      <c r="L12360" t="s">
        <v>18</v>
      </c>
      <c r="M12360" t="s">
        <v>18</v>
      </c>
      <c r="N12360" t="s">
        <v>6157</v>
      </c>
    </row>
    <row r="12361" spans="1:14" x14ac:dyDescent="0.25">
      <c r="A12361">
        <v>26369</v>
      </c>
      <c r="B12361" s="6">
        <v>45120</v>
      </c>
      <c r="C12361" t="s">
        <v>40</v>
      </c>
      <c r="D12361" t="s">
        <v>74</v>
      </c>
      <c r="F12361" t="s">
        <v>27</v>
      </c>
      <c r="G12361">
        <v>46.09</v>
      </c>
      <c r="H12361">
        <v>39.299999999999997</v>
      </c>
      <c r="I12361">
        <v>0</v>
      </c>
      <c r="J12361" s="1">
        <v>139000</v>
      </c>
      <c r="K12361" s="1">
        <v>139000</v>
      </c>
      <c r="L12361" t="s">
        <v>17</v>
      </c>
      <c r="M12361" t="s">
        <v>18</v>
      </c>
      <c r="N12361" t="s">
        <v>6157</v>
      </c>
    </row>
    <row r="12362" spans="1:14" x14ac:dyDescent="0.25">
      <c r="A12362">
        <v>26589</v>
      </c>
      <c r="B12362" s="6">
        <v>45133</v>
      </c>
      <c r="C12362" t="s">
        <v>106</v>
      </c>
      <c r="D12362" t="s">
        <v>108</v>
      </c>
      <c r="F12362" t="s">
        <v>27</v>
      </c>
      <c r="G12362">
        <v>0</v>
      </c>
      <c r="H12362">
        <v>41.19</v>
      </c>
      <c r="I12362">
        <v>0</v>
      </c>
      <c r="J12362" s="1">
        <v>126000</v>
      </c>
      <c r="K12362" s="1">
        <v>139000</v>
      </c>
      <c r="L12362" t="s">
        <v>17</v>
      </c>
      <c r="M12362" t="s">
        <v>18</v>
      </c>
      <c r="N12362" t="s">
        <v>6155</v>
      </c>
    </row>
    <row r="12363" spans="1:14" x14ac:dyDescent="0.25">
      <c r="A12363">
        <v>1591</v>
      </c>
      <c r="B12363" s="6">
        <v>44053</v>
      </c>
      <c r="C12363" t="s">
        <v>106</v>
      </c>
      <c r="D12363" t="s">
        <v>108</v>
      </c>
      <c r="E12363" t="s">
        <v>1414</v>
      </c>
      <c r="F12363" t="s">
        <v>27</v>
      </c>
      <c r="G12363">
        <v>0</v>
      </c>
      <c r="H12363">
        <v>58.94</v>
      </c>
      <c r="I12363">
        <v>0</v>
      </c>
      <c r="J12363" s="1">
        <v>227000</v>
      </c>
      <c r="K12363" s="1">
        <v>138999.07999999999</v>
      </c>
      <c r="L12363" t="s">
        <v>17</v>
      </c>
      <c r="M12363" t="s">
        <v>18</v>
      </c>
      <c r="N12363" t="s">
        <v>6157</v>
      </c>
    </row>
    <row r="12364" spans="1:14" x14ac:dyDescent="0.25">
      <c r="A12364">
        <v>14921</v>
      </c>
      <c r="B12364" s="6">
        <v>45071</v>
      </c>
      <c r="C12364" t="s">
        <v>23</v>
      </c>
      <c r="D12364" t="s">
        <v>24</v>
      </c>
      <c r="F12364" t="s">
        <v>27</v>
      </c>
      <c r="G12364">
        <v>47.52</v>
      </c>
      <c r="H12364">
        <v>43.15</v>
      </c>
      <c r="I12364">
        <v>0</v>
      </c>
      <c r="J12364" s="1">
        <v>123000</v>
      </c>
      <c r="K12364" s="1">
        <v>138996.32999999999</v>
      </c>
      <c r="L12364" t="s">
        <v>17</v>
      </c>
      <c r="M12364" t="s">
        <v>18</v>
      </c>
      <c r="N12364" t="s">
        <v>6155</v>
      </c>
    </row>
    <row r="12365" spans="1:14" x14ac:dyDescent="0.25">
      <c r="A12365">
        <v>13354</v>
      </c>
      <c r="B12365" s="6">
        <v>45128</v>
      </c>
      <c r="C12365" t="s">
        <v>106</v>
      </c>
      <c r="D12365" t="s">
        <v>108</v>
      </c>
      <c r="F12365" t="s">
        <v>27</v>
      </c>
      <c r="G12365">
        <v>57.74</v>
      </c>
      <c r="H12365">
        <v>40.020000000000003</v>
      </c>
      <c r="I12365">
        <v>0</v>
      </c>
      <c r="J12365" s="1">
        <v>130000</v>
      </c>
      <c r="K12365" s="1">
        <v>138939.45000000001</v>
      </c>
      <c r="L12365" t="s">
        <v>18</v>
      </c>
      <c r="M12365" t="s">
        <v>18</v>
      </c>
      <c r="N12365" t="s">
        <v>6155</v>
      </c>
    </row>
    <row r="12366" spans="1:14" x14ac:dyDescent="0.25">
      <c r="A12366">
        <v>9061</v>
      </c>
      <c r="B12366" s="6">
        <v>45113</v>
      </c>
      <c r="C12366" t="s">
        <v>111</v>
      </c>
      <c r="D12366" t="s">
        <v>961</v>
      </c>
      <c r="F12366" t="s">
        <v>27</v>
      </c>
      <c r="G12366">
        <v>108.2</v>
      </c>
      <c r="H12366">
        <v>47.19</v>
      </c>
      <c r="I12366">
        <v>0</v>
      </c>
      <c r="J12366" s="1">
        <v>138847.94</v>
      </c>
      <c r="K12366" s="1">
        <v>138900</v>
      </c>
      <c r="L12366" t="s">
        <v>18</v>
      </c>
      <c r="M12366" t="s">
        <v>18</v>
      </c>
      <c r="N12366" t="s">
        <v>6157</v>
      </c>
    </row>
    <row r="12367" spans="1:14" x14ac:dyDescent="0.25">
      <c r="A12367">
        <v>12493</v>
      </c>
      <c r="B12367" s="6">
        <v>45120</v>
      </c>
      <c r="C12367" t="s">
        <v>28</v>
      </c>
      <c r="D12367" t="s">
        <v>1137</v>
      </c>
      <c r="F12367" t="s">
        <v>27</v>
      </c>
      <c r="G12367">
        <v>0</v>
      </c>
      <c r="H12367">
        <v>54.62</v>
      </c>
      <c r="I12367">
        <v>0</v>
      </c>
      <c r="J12367" s="1">
        <v>121000</v>
      </c>
      <c r="K12367" s="1">
        <v>138900</v>
      </c>
      <c r="L12367" t="s">
        <v>18</v>
      </c>
      <c r="M12367" t="s">
        <v>18</v>
      </c>
      <c r="N12367" t="s">
        <v>6157</v>
      </c>
    </row>
    <row r="12368" spans="1:14" x14ac:dyDescent="0.25">
      <c r="A12368">
        <v>12786</v>
      </c>
      <c r="B12368" s="6">
        <v>45119</v>
      </c>
      <c r="C12368" t="s">
        <v>28</v>
      </c>
      <c r="D12368" t="s">
        <v>193</v>
      </c>
      <c r="F12368" t="s">
        <v>27</v>
      </c>
      <c r="G12368">
        <v>0</v>
      </c>
      <c r="H12368">
        <v>56.08</v>
      </c>
      <c r="I12368">
        <v>0</v>
      </c>
      <c r="J12368" s="1">
        <v>134000</v>
      </c>
      <c r="K12368" s="1">
        <v>138900</v>
      </c>
      <c r="L12368" t="s">
        <v>18</v>
      </c>
      <c r="M12368" t="s">
        <v>18</v>
      </c>
      <c r="N12368" t="s">
        <v>6157</v>
      </c>
    </row>
    <row r="12369" spans="1:14" x14ac:dyDescent="0.25">
      <c r="A12369">
        <v>13390</v>
      </c>
      <c r="B12369" s="6">
        <v>45084</v>
      </c>
      <c r="C12369" t="s">
        <v>106</v>
      </c>
      <c r="D12369" t="s">
        <v>108</v>
      </c>
      <c r="E12369" t="s">
        <v>402</v>
      </c>
      <c r="F12369" t="s">
        <v>27</v>
      </c>
      <c r="G12369">
        <v>0</v>
      </c>
      <c r="H12369">
        <v>43.31</v>
      </c>
      <c r="I12369">
        <v>0</v>
      </c>
      <c r="J12369" s="1">
        <v>126000</v>
      </c>
      <c r="K12369" s="1">
        <v>138900</v>
      </c>
      <c r="L12369" t="s">
        <v>17</v>
      </c>
      <c r="M12369" t="s">
        <v>18</v>
      </c>
      <c r="N12369" t="s">
        <v>6157</v>
      </c>
    </row>
    <row r="12370" spans="1:14" x14ac:dyDescent="0.25">
      <c r="A12370">
        <v>15258</v>
      </c>
      <c r="B12370" s="6">
        <v>45096</v>
      </c>
      <c r="C12370" t="s">
        <v>106</v>
      </c>
      <c r="D12370" t="s">
        <v>108</v>
      </c>
      <c r="F12370" t="s">
        <v>27</v>
      </c>
      <c r="G12370">
        <v>0</v>
      </c>
      <c r="H12370">
        <v>35.56</v>
      </c>
      <c r="I12370">
        <v>0</v>
      </c>
      <c r="J12370" s="1">
        <v>138000</v>
      </c>
      <c r="K12370" s="1">
        <v>138900</v>
      </c>
      <c r="L12370" t="s">
        <v>18</v>
      </c>
      <c r="M12370" t="s">
        <v>18</v>
      </c>
      <c r="N12370" t="s">
        <v>6157</v>
      </c>
    </row>
    <row r="12371" spans="1:14" x14ac:dyDescent="0.25">
      <c r="A12371">
        <v>17109</v>
      </c>
      <c r="B12371" s="6">
        <v>45082</v>
      </c>
      <c r="C12371" t="s">
        <v>111</v>
      </c>
      <c r="D12371" t="s">
        <v>112</v>
      </c>
      <c r="F12371" t="s">
        <v>27</v>
      </c>
      <c r="G12371">
        <v>43.61</v>
      </c>
      <c r="H12371">
        <v>43.61</v>
      </c>
      <c r="I12371">
        <v>0</v>
      </c>
      <c r="J12371" s="1">
        <v>134000</v>
      </c>
      <c r="K12371" s="1">
        <v>138900</v>
      </c>
      <c r="L12371" t="s">
        <v>18</v>
      </c>
      <c r="M12371" t="s">
        <v>18</v>
      </c>
      <c r="N12371" t="s">
        <v>6157</v>
      </c>
    </row>
    <row r="12372" spans="1:14" x14ac:dyDescent="0.25">
      <c r="A12372">
        <v>4591</v>
      </c>
      <c r="B12372" s="6">
        <v>44973</v>
      </c>
      <c r="C12372" t="s">
        <v>135</v>
      </c>
      <c r="D12372" t="s">
        <v>243</v>
      </c>
      <c r="E12372" t="s">
        <v>2517</v>
      </c>
      <c r="F12372" t="s">
        <v>27</v>
      </c>
      <c r="G12372">
        <v>0</v>
      </c>
      <c r="H12372">
        <v>44.66</v>
      </c>
      <c r="I12372">
        <v>0</v>
      </c>
      <c r="J12372" s="1">
        <v>215000</v>
      </c>
      <c r="K12372" s="1">
        <v>138890</v>
      </c>
      <c r="L12372" t="s">
        <v>18</v>
      </c>
      <c r="M12372" t="s">
        <v>18</v>
      </c>
      <c r="N12372" t="s">
        <v>151</v>
      </c>
    </row>
    <row r="12373" spans="1:14" x14ac:dyDescent="0.25">
      <c r="A12373">
        <v>5703</v>
      </c>
      <c r="B12373" s="6">
        <v>45061</v>
      </c>
      <c r="C12373" t="s">
        <v>28</v>
      </c>
      <c r="D12373" t="s">
        <v>257</v>
      </c>
      <c r="E12373" t="s">
        <v>2858</v>
      </c>
      <c r="F12373" t="s">
        <v>73</v>
      </c>
      <c r="G12373">
        <v>150</v>
      </c>
      <c r="H12373">
        <v>150</v>
      </c>
      <c r="I12373">
        <v>360</v>
      </c>
      <c r="J12373" s="1">
        <v>215000</v>
      </c>
      <c r="K12373" s="1">
        <v>138890</v>
      </c>
      <c r="L12373" t="s">
        <v>18</v>
      </c>
      <c r="M12373" t="s">
        <v>18</v>
      </c>
      <c r="N12373" t="s">
        <v>6155</v>
      </c>
    </row>
    <row r="12374" spans="1:14" x14ac:dyDescent="0.25">
      <c r="A12374">
        <v>6121</v>
      </c>
      <c r="B12374" s="6">
        <v>43475</v>
      </c>
      <c r="C12374" t="s">
        <v>106</v>
      </c>
      <c r="D12374" t="s">
        <v>570</v>
      </c>
      <c r="E12374" t="s">
        <v>2986</v>
      </c>
      <c r="F12374" t="s">
        <v>73</v>
      </c>
      <c r="G12374">
        <v>0</v>
      </c>
      <c r="H12374">
        <v>122.08</v>
      </c>
      <c r="I12374">
        <v>215</v>
      </c>
      <c r="J12374" s="1">
        <v>215000</v>
      </c>
      <c r="K12374" s="1">
        <v>138890</v>
      </c>
      <c r="L12374" t="s">
        <v>18</v>
      </c>
      <c r="M12374" t="s">
        <v>18</v>
      </c>
      <c r="N12374" t="s">
        <v>6157</v>
      </c>
    </row>
    <row r="12375" spans="1:14" x14ac:dyDescent="0.25">
      <c r="A12375">
        <v>6141</v>
      </c>
      <c r="B12375" s="6">
        <v>44879</v>
      </c>
      <c r="C12375" t="s">
        <v>91</v>
      </c>
      <c r="D12375" t="s">
        <v>1184</v>
      </c>
      <c r="E12375" t="s">
        <v>1185</v>
      </c>
      <c r="F12375" t="s">
        <v>27</v>
      </c>
      <c r="G12375">
        <v>0</v>
      </c>
      <c r="H12375">
        <v>65.16</v>
      </c>
      <c r="I12375">
        <v>0</v>
      </c>
      <c r="J12375" s="1">
        <v>215000</v>
      </c>
      <c r="K12375" s="1">
        <v>138890</v>
      </c>
      <c r="L12375" t="s">
        <v>17</v>
      </c>
      <c r="M12375" t="s">
        <v>18</v>
      </c>
      <c r="N12375" t="s">
        <v>6157</v>
      </c>
    </row>
    <row r="12376" spans="1:14" x14ac:dyDescent="0.25">
      <c r="A12376">
        <v>6144</v>
      </c>
      <c r="B12376" s="6">
        <v>45044</v>
      </c>
      <c r="C12376" t="s">
        <v>135</v>
      </c>
      <c r="D12376" t="s">
        <v>250</v>
      </c>
      <c r="F12376" t="s">
        <v>73</v>
      </c>
      <c r="G12376">
        <v>0</v>
      </c>
      <c r="H12376">
        <v>44.46</v>
      </c>
      <c r="I12376">
        <v>115.38</v>
      </c>
      <c r="J12376" s="1">
        <v>215000</v>
      </c>
      <c r="K12376" s="1">
        <v>138890</v>
      </c>
      <c r="L12376" t="s">
        <v>17</v>
      </c>
      <c r="M12376" t="s">
        <v>18</v>
      </c>
      <c r="N12376" t="s">
        <v>6157</v>
      </c>
    </row>
    <row r="12377" spans="1:14" x14ac:dyDescent="0.25">
      <c r="A12377">
        <v>6403</v>
      </c>
      <c r="B12377" s="6">
        <v>43423</v>
      </c>
      <c r="C12377" t="s">
        <v>111</v>
      </c>
      <c r="D12377" t="s">
        <v>2104</v>
      </c>
      <c r="E12377" t="s">
        <v>3061</v>
      </c>
      <c r="F12377" t="s">
        <v>73</v>
      </c>
      <c r="G12377">
        <v>0</v>
      </c>
      <c r="H12377">
        <v>90.81</v>
      </c>
      <c r="I12377">
        <v>306</v>
      </c>
      <c r="J12377" s="1">
        <v>215000</v>
      </c>
      <c r="K12377" s="1">
        <v>138890</v>
      </c>
      <c r="L12377" t="s">
        <v>18</v>
      </c>
      <c r="M12377" t="s">
        <v>18</v>
      </c>
      <c r="N12377" t="s">
        <v>6157</v>
      </c>
    </row>
    <row r="12378" spans="1:14" x14ac:dyDescent="0.25">
      <c r="A12378">
        <v>116</v>
      </c>
      <c r="B12378" s="6">
        <v>41473</v>
      </c>
      <c r="C12378" t="s">
        <v>19</v>
      </c>
      <c r="D12378" t="s">
        <v>188</v>
      </c>
      <c r="E12378" t="s">
        <v>190</v>
      </c>
      <c r="F12378" t="s">
        <v>22</v>
      </c>
      <c r="G12378">
        <v>0</v>
      </c>
      <c r="H12378">
        <v>0</v>
      </c>
      <c r="I12378">
        <v>35561.15</v>
      </c>
      <c r="J12378" s="1">
        <v>2370000</v>
      </c>
      <c r="K12378" s="1">
        <v>138882</v>
      </c>
      <c r="L12378" t="s">
        <v>17</v>
      </c>
      <c r="M12378" t="s">
        <v>17</v>
      </c>
      <c r="N12378" t="s">
        <v>151</v>
      </c>
    </row>
    <row r="12379" spans="1:14" x14ac:dyDescent="0.25">
      <c r="A12379">
        <v>8547</v>
      </c>
      <c r="B12379" s="6">
        <v>44910</v>
      </c>
      <c r="C12379" t="s">
        <v>102</v>
      </c>
      <c r="D12379" t="s">
        <v>58</v>
      </c>
      <c r="E12379" t="s">
        <v>2392</v>
      </c>
      <c r="F12379" t="s">
        <v>27</v>
      </c>
      <c r="G12379">
        <v>0</v>
      </c>
      <c r="H12379">
        <v>52.64</v>
      </c>
      <c r="I12379">
        <v>0</v>
      </c>
      <c r="J12379" s="1">
        <v>250000</v>
      </c>
      <c r="K12379" s="1">
        <v>138850</v>
      </c>
      <c r="L12379" t="s">
        <v>18</v>
      </c>
      <c r="M12379" t="s">
        <v>18</v>
      </c>
      <c r="N12379" t="s">
        <v>151</v>
      </c>
    </row>
    <row r="12380" spans="1:14" x14ac:dyDescent="0.25">
      <c r="A12380">
        <v>10157</v>
      </c>
      <c r="B12380" s="6">
        <v>45034</v>
      </c>
      <c r="C12380" t="s">
        <v>195</v>
      </c>
      <c r="D12380" t="s">
        <v>504</v>
      </c>
      <c r="E12380" t="s">
        <v>2746</v>
      </c>
      <c r="F12380" t="s">
        <v>73</v>
      </c>
      <c r="G12380">
        <v>0</v>
      </c>
      <c r="H12380">
        <v>43.49</v>
      </c>
      <c r="I12380">
        <v>5744.1</v>
      </c>
      <c r="J12380" s="1">
        <v>245000</v>
      </c>
      <c r="K12380" s="1">
        <v>138841.5</v>
      </c>
      <c r="L12380" t="s">
        <v>17</v>
      </c>
      <c r="M12380" t="s">
        <v>18</v>
      </c>
      <c r="N12380" t="s">
        <v>6157</v>
      </c>
    </row>
    <row r="12381" spans="1:14" x14ac:dyDescent="0.25">
      <c r="A12381">
        <v>16500</v>
      </c>
      <c r="B12381" s="6">
        <v>44970</v>
      </c>
      <c r="C12381" t="s">
        <v>106</v>
      </c>
      <c r="D12381" t="s">
        <v>108</v>
      </c>
      <c r="E12381" t="s">
        <v>108</v>
      </c>
      <c r="F12381" t="s">
        <v>27</v>
      </c>
      <c r="G12381">
        <v>0</v>
      </c>
      <c r="H12381">
        <v>58.94</v>
      </c>
      <c r="I12381">
        <v>0</v>
      </c>
      <c r="J12381" s="1">
        <v>245000</v>
      </c>
      <c r="K12381" s="1">
        <v>138841.5</v>
      </c>
      <c r="L12381" t="s">
        <v>17</v>
      </c>
      <c r="M12381" t="s">
        <v>18</v>
      </c>
      <c r="N12381" t="s">
        <v>6157</v>
      </c>
    </row>
    <row r="12382" spans="1:14" x14ac:dyDescent="0.25">
      <c r="A12382">
        <v>23114</v>
      </c>
      <c r="B12382" s="6">
        <v>45126</v>
      </c>
      <c r="C12382" t="s">
        <v>135</v>
      </c>
      <c r="D12382" t="s">
        <v>1863</v>
      </c>
      <c r="E12382" t="s">
        <v>6013</v>
      </c>
      <c r="F12382" t="s">
        <v>73</v>
      </c>
      <c r="G12382">
        <v>45.67</v>
      </c>
      <c r="H12382">
        <v>45.67</v>
      </c>
      <c r="I12382">
        <v>160</v>
      </c>
      <c r="J12382" s="1">
        <v>138815.98000000001</v>
      </c>
      <c r="K12382" s="1">
        <v>138815.98000000001</v>
      </c>
      <c r="L12382" t="s">
        <v>18</v>
      </c>
      <c r="M12382" t="s">
        <v>18</v>
      </c>
      <c r="N12382" t="s">
        <v>6155</v>
      </c>
    </row>
    <row r="12383" spans="1:14" x14ac:dyDescent="0.25">
      <c r="A12383">
        <v>8107</v>
      </c>
      <c r="B12383" s="6">
        <v>45139</v>
      </c>
      <c r="C12383" t="s">
        <v>28</v>
      </c>
      <c r="D12383" t="s">
        <v>1137</v>
      </c>
      <c r="F12383" t="s">
        <v>27</v>
      </c>
      <c r="G12383">
        <v>0</v>
      </c>
      <c r="H12383">
        <v>44.92</v>
      </c>
      <c r="I12383">
        <v>0</v>
      </c>
      <c r="J12383" s="1">
        <v>135000</v>
      </c>
      <c r="K12383" s="1">
        <v>138809.87</v>
      </c>
      <c r="L12383" t="s">
        <v>18</v>
      </c>
      <c r="M12383" t="s">
        <v>18</v>
      </c>
      <c r="N12383" t="s">
        <v>6155</v>
      </c>
    </row>
    <row r="12384" spans="1:14" x14ac:dyDescent="0.25">
      <c r="A12384">
        <v>20062</v>
      </c>
      <c r="B12384" s="6">
        <v>45117</v>
      </c>
      <c r="C12384" t="s">
        <v>40</v>
      </c>
      <c r="D12384" t="s">
        <v>617</v>
      </c>
      <c r="F12384" t="s">
        <v>27</v>
      </c>
      <c r="G12384">
        <v>0</v>
      </c>
      <c r="H12384">
        <v>47.7</v>
      </c>
      <c r="I12384">
        <v>0</v>
      </c>
      <c r="J12384" s="1">
        <v>129000</v>
      </c>
      <c r="K12384" s="1">
        <v>138800</v>
      </c>
      <c r="L12384" t="s">
        <v>18</v>
      </c>
      <c r="M12384" t="s">
        <v>18</v>
      </c>
      <c r="N12384" t="s">
        <v>6157</v>
      </c>
    </row>
    <row r="12385" spans="1:14" x14ac:dyDescent="0.25">
      <c r="A12385">
        <v>25159</v>
      </c>
      <c r="B12385" s="6">
        <v>45113</v>
      </c>
      <c r="C12385" t="s">
        <v>91</v>
      </c>
      <c r="D12385" t="s">
        <v>98</v>
      </c>
      <c r="F12385" t="s">
        <v>27</v>
      </c>
      <c r="G12385">
        <v>60.58</v>
      </c>
      <c r="H12385">
        <v>41.79</v>
      </c>
      <c r="I12385">
        <v>0</v>
      </c>
      <c r="J12385" s="1">
        <v>138750</v>
      </c>
      <c r="K12385" s="1">
        <v>138800</v>
      </c>
      <c r="L12385" t="s">
        <v>18</v>
      </c>
      <c r="M12385" t="s">
        <v>18</v>
      </c>
      <c r="N12385" t="s">
        <v>6157</v>
      </c>
    </row>
    <row r="12386" spans="1:14" x14ac:dyDescent="0.25">
      <c r="A12386">
        <v>11801</v>
      </c>
      <c r="B12386" s="6">
        <v>45072</v>
      </c>
      <c r="C12386" t="s">
        <v>135</v>
      </c>
      <c r="D12386" t="s">
        <v>243</v>
      </c>
      <c r="F12386" t="s">
        <v>73</v>
      </c>
      <c r="G12386">
        <v>68.569999999999993</v>
      </c>
      <c r="H12386">
        <v>68.569999999999993</v>
      </c>
      <c r="I12386">
        <v>125</v>
      </c>
      <c r="J12386" s="1">
        <v>138795</v>
      </c>
      <c r="K12386" s="1">
        <v>138795</v>
      </c>
      <c r="L12386" t="s">
        <v>18</v>
      </c>
      <c r="M12386" t="s">
        <v>18</v>
      </c>
      <c r="N12386" t="s">
        <v>6155</v>
      </c>
    </row>
    <row r="12387" spans="1:14" x14ac:dyDescent="0.25">
      <c r="A12387">
        <v>21817</v>
      </c>
      <c r="B12387" s="6">
        <v>45131</v>
      </c>
      <c r="C12387" t="s">
        <v>111</v>
      </c>
      <c r="D12387" t="s">
        <v>112</v>
      </c>
      <c r="F12387" t="s">
        <v>27</v>
      </c>
      <c r="G12387">
        <v>0</v>
      </c>
      <c r="H12387">
        <v>43.72</v>
      </c>
      <c r="I12387">
        <v>0</v>
      </c>
      <c r="J12387" s="1">
        <v>138300</v>
      </c>
      <c r="K12387" s="1">
        <v>138785.60000000001</v>
      </c>
      <c r="L12387" t="s">
        <v>18</v>
      </c>
      <c r="M12387" t="s">
        <v>18</v>
      </c>
      <c r="N12387" t="s">
        <v>6155</v>
      </c>
    </row>
    <row r="12388" spans="1:14" x14ac:dyDescent="0.25">
      <c r="A12388">
        <v>17880</v>
      </c>
      <c r="B12388" s="6">
        <v>45043</v>
      </c>
      <c r="C12388" t="s">
        <v>135</v>
      </c>
      <c r="D12388" t="s">
        <v>405</v>
      </c>
      <c r="F12388" t="s">
        <v>73</v>
      </c>
      <c r="G12388">
        <v>0</v>
      </c>
      <c r="H12388">
        <v>91.95</v>
      </c>
      <c r="I12388">
        <v>200</v>
      </c>
      <c r="J12388" s="1">
        <v>213500</v>
      </c>
      <c r="K12388" s="1">
        <v>138775</v>
      </c>
      <c r="L12388" t="s">
        <v>17</v>
      </c>
      <c r="M12388" t="s">
        <v>17</v>
      </c>
      <c r="N12388" t="s">
        <v>6157</v>
      </c>
    </row>
    <row r="12389" spans="1:14" x14ac:dyDescent="0.25">
      <c r="A12389">
        <v>21688</v>
      </c>
      <c r="B12389" s="6">
        <v>44883</v>
      </c>
      <c r="C12389" t="s">
        <v>135</v>
      </c>
      <c r="D12389" t="s">
        <v>2515</v>
      </c>
      <c r="E12389" t="s">
        <v>1189</v>
      </c>
      <c r="F12389" t="s">
        <v>27</v>
      </c>
      <c r="G12389">
        <v>0</v>
      </c>
      <c r="H12389">
        <v>50.09</v>
      </c>
      <c r="I12389">
        <v>0</v>
      </c>
      <c r="J12389" s="1">
        <v>185000</v>
      </c>
      <c r="K12389" s="1">
        <v>138750</v>
      </c>
      <c r="L12389" t="s">
        <v>17</v>
      </c>
      <c r="M12389" t="s">
        <v>18</v>
      </c>
      <c r="N12389" t="s">
        <v>151</v>
      </c>
    </row>
    <row r="12390" spans="1:14" x14ac:dyDescent="0.25">
      <c r="A12390">
        <v>10556</v>
      </c>
      <c r="B12390" s="6">
        <v>45062</v>
      </c>
      <c r="C12390" t="s">
        <v>111</v>
      </c>
      <c r="D12390" t="s">
        <v>124</v>
      </c>
      <c r="F12390" t="s">
        <v>73</v>
      </c>
      <c r="G12390">
        <v>0</v>
      </c>
      <c r="H12390">
        <v>61.61</v>
      </c>
      <c r="I12390">
        <v>44.75</v>
      </c>
      <c r="J12390" s="1">
        <v>138724.23000000001</v>
      </c>
      <c r="K12390" s="1">
        <v>138724.23000000001</v>
      </c>
      <c r="L12390" t="s">
        <v>18</v>
      </c>
      <c r="M12390" t="s">
        <v>18</v>
      </c>
      <c r="N12390" t="s">
        <v>6155</v>
      </c>
    </row>
    <row r="12391" spans="1:14" x14ac:dyDescent="0.25">
      <c r="A12391">
        <v>7892</v>
      </c>
      <c r="B12391" s="6">
        <v>45090</v>
      </c>
      <c r="C12391" t="s">
        <v>111</v>
      </c>
      <c r="D12391" t="s">
        <v>112</v>
      </c>
      <c r="F12391" t="s">
        <v>27</v>
      </c>
      <c r="G12391">
        <v>42.83</v>
      </c>
      <c r="H12391">
        <v>42.83</v>
      </c>
      <c r="I12391">
        <v>0</v>
      </c>
      <c r="J12391" s="1">
        <v>135000</v>
      </c>
      <c r="K12391" s="1">
        <v>138700</v>
      </c>
      <c r="L12391" t="s">
        <v>18</v>
      </c>
      <c r="M12391" t="s">
        <v>18</v>
      </c>
      <c r="N12391" t="s">
        <v>6157</v>
      </c>
    </row>
    <row r="12392" spans="1:14" x14ac:dyDescent="0.25">
      <c r="A12392">
        <v>16792</v>
      </c>
      <c r="B12392" s="6">
        <v>45079</v>
      </c>
      <c r="C12392" t="s">
        <v>135</v>
      </c>
      <c r="D12392" t="s">
        <v>3288</v>
      </c>
      <c r="F12392" t="s">
        <v>73</v>
      </c>
      <c r="G12392">
        <v>0</v>
      </c>
      <c r="H12392">
        <v>55.42</v>
      </c>
      <c r="I12392">
        <v>192.5</v>
      </c>
      <c r="J12392" s="1">
        <v>163500</v>
      </c>
      <c r="K12392" s="1">
        <v>138700</v>
      </c>
      <c r="L12392" t="s">
        <v>18</v>
      </c>
      <c r="M12392" t="s">
        <v>18</v>
      </c>
      <c r="N12392" t="s">
        <v>6157</v>
      </c>
    </row>
    <row r="12393" spans="1:14" x14ac:dyDescent="0.25">
      <c r="A12393">
        <v>25300</v>
      </c>
      <c r="B12393" s="6">
        <v>45078</v>
      </c>
      <c r="C12393" t="s">
        <v>135</v>
      </c>
      <c r="D12393" t="s">
        <v>2601</v>
      </c>
      <c r="F12393" t="s">
        <v>27</v>
      </c>
      <c r="G12393">
        <v>82.6</v>
      </c>
      <c r="H12393">
        <v>44.11</v>
      </c>
      <c r="I12393">
        <v>0</v>
      </c>
      <c r="J12393" s="1">
        <v>165000</v>
      </c>
      <c r="K12393" s="1">
        <v>138700</v>
      </c>
      <c r="L12393" t="s">
        <v>17</v>
      </c>
      <c r="M12393" t="s">
        <v>18</v>
      </c>
      <c r="N12393" t="s">
        <v>6157</v>
      </c>
    </row>
    <row r="12394" spans="1:14" x14ac:dyDescent="0.25">
      <c r="A12394">
        <v>851</v>
      </c>
      <c r="B12394" s="6">
        <v>43553</v>
      </c>
      <c r="C12394" t="s">
        <v>111</v>
      </c>
      <c r="D12394" t="s">
        <v>112</v>
      </c>
      <c r="E12394" t="s">
        <v>924</v>
      </c>
      <c r="F12394" t="s">
        <v>22</v>
      </c>
      <c r="G12394">
        <v>0</v>
      </c>
      <c r="H12394">
        <v>0</v>
      </c>
      <c r="I12394">
        <v>360</v>
      </c>
      <c r="J12394" s="1">
        <v>203577.53</v>
      </c>
      <c r="K12394" s="1">
        <v>138647.10999999999</v>
      </c>
      <c r="L12394" t="s">
        <v>17</v>
      </c>
      <c r="M12394" t="s">
        <v>18</v>
      </c>
      <c r="N12394" t="s">
        <v>6157</v>
      </c>
    </row>
    <row r="12395" spans="1:14" x14ac:dyDescent="0.25">
      <c r="A12395">
        <v>11981</v>
      </c>
      <c r="B12395" s="6">
        <v>44858</v>
      </c>
      <c r="C12395" t="s">
        <v>91</v>
      </c>
      <c r="D12395" t="s">
        <v>4121</v>
      </c>
      <c r="E12395" t="s">
        <v>4428</v>
      </c>
      <c r="F12395" t="s">
        <v>73</v>
      </c>
      <c r="G12395">
        <v>0</v>
      </c>
      <c r="H12395">
        <v>65.83</v>
      </c>
      <c r="I12395">
        <v>77</v>
      </c>
      <c r="J12395" s="1">
        <v>138644.65</v>
      </c>
      <c r="K12395" s="1">
        <v>138644.65</v>
      </c>
      <c r="L12395" t="s">
        <v>17</v>
      </c>
      <c r="M12395" t="s">
        <v>18</v>
      </c>
      <c r="N12395" t="s">
        <v>6155</v>
      </c>
    </row>
    <row r="12396" spans="1:14" x14ac:dyDescent="0.25">
      <c r="A12396">
        <v>14215</v>
      </c>
      <c r="B12396" s="6">
        <v>45098</v>
      </c>
      <c r="C12396" t="s">
        <v>111</v>
      </c>
      <c r="D12396" t="s">
        <v>662</v>
      </c>
      <c r="F12396" t="s">
        <v>73</v>
      </c>
      <c r="G12396">
        <v>41.98</v>
      </c>
      <c r="H12396">
        <v>41.98</v>
      </c>
      <c r="I12396">
        <v>189.88</v>
      </c>
      <c r="J12396" s="1">
        <v>138605.71</v>
      </c>
      <c r="K12396" s="1">
        <v>138605.71</v>
      </c>
      <c r="L12396" t="s">
        <v>18</v>
      </c>
      <c r="M12396" t="s">
        <v>18</v>
      </c>
      <c r="N12396" t="s">
        <v>6155</v>
      </c>
    </row>
    <row r="12397" spans="1:14" x14ac:dyDescent="0.25">
      <c r="A12397">
        <v>12144</v>
      </c>
      <c r="B12397" s="6">
        <v>45089</v>
      </c>
      <c r="C12397" t="s">
        <v>111</v>
      </c>
      <c r="D12397" t="s">
        <v>662</v>
      </c>
      <c r="F12397" t="s">
        <v>73</v>
      </c>
      <c r="G12397">
        <v>0</v>
      </c>
      <c r="H12397">
        <v>40</v>
      </c>
      <c r="I12397">
        <v>246</v>
      </c>
      <c r="J12397" s="1">
        <v>130000</v>
      </c>
      <c r="K12397" s="1">
        <v>138600</v>
      </c>
      <c r="L12397" t="s">
        <v>18</v>
      </c>
      <c r="M12397" t="s">
        <v>18</v>
      </c>
      <c r="N12397" t="s">
        <v>6157</v>
      </c>
    </row>
    <row r="12398" spans="1:14" x14ac:dyDescent="0.25">
      <c r="A12398">
        <v>15556</v>
      </c>
      <c r="B12398" s="6">
        <v>43845</v>
      </c>
      <c r="C12398" t="s">
        <v>91</v>
      </c>
      <c r="D12398" t="s">
        <v>1545</v>
      </c>
      <c r="F12398" t="s">
        <v>27</v>
      </c>
      <c r="G12398">
        <v>0</v>
      </c>
      <c r="H12398">
        <v>59.98</v>
      </c>
      <c r="I12398">
        <v>0</v>
      </c>
      <c r="J12398" s="1">
        <v>138600</v>
      </c>
      <c r="K12398" s="1">
        <v>138600</v>
      </c>
      <c r="L12398" t="s">
        <v>18</v>
      </c>
      <c r="M12398" t="s">
        <v>18</v>
      </c>
      <c r="N12398" t="s">
        <v>6155</v>
      </c>
    </row>
    <row r="12399" spans="1:14" x14ac:dyDescent="0.25">
      <c r="A12399">
        <v>17554</v>
      </c>
      <c r="B12399" s="6">
        <v>44876</v>
      </c>
      <c r="C12399" t="s">
        <v>135</v>
      </c>
      <c r="D12399" t="s">
        <v>405</v>
      </c>
      <c r="E12399" t="s">
        <v>1516</v>
      </c>
      <c r="F12399" t="s">
        <v>27</v>
      </c>
      <c r="G12399">
        <v>0</v>
      </c>
      <c r="H12399">
        <v>64.36</v>
      </c>
      <c r="I12399">
        <v>0</v>
      </c>
      <c r="J12399" s="1">
        <v>250000</v>
      </c>
      <c r="K12399" s="1">
        <v>138550</v>
      </c>
      <c r="L12399" t="s">
        <v>18</v>
      </c>
      <c r="M12399" t="s">
        <v>18</v>
      </c>
      <c r="N12399" t="s">
        <v>151</v>
      </c>
    </row>
    <row r="12400" spans="1:14" x14ac:dyDescent="0.25">
      <c r="A12400">
        <v>20113</v>
      </c>
      <c r="B12400" s="6">
        <v>44930</v>
      </c>
      <c r="C12400" t="s">
        <v>106</v>
      </c>
      <c r="D12400" t="s">
        <v>581</v>
      </c>
      <c r="E12400" t="s">
        <v>581</v>
      </c>
      <c r="F12400" t="s">
        <v>27</v>
      </c>
      <c r="G12400">
        <v>0</v>
      </c>
      <c r="H12400">
        <v>83.63</v>
      </c>
      <c r="I12400">
        <v>0</v>
      </c>
      <c r="J12400" s="1">
        <v>250000</v>
      </c>
      <c r="K12400" s="1">
        <v>138550</v>
      </c>
      <c r="L12400" t="s">
        <v>18</v>
      </c>
      <c r="M12400" t="s">
        <v>18</v>
      </c>
      <c r="N12400" t="s">
        <v>6157</v>
      </c>
    </row>
    <row r="12401" spans="1:14" x14ac:dyDescent="0.25">
      <c r="A12401">
        <v>6298</v>
      </c>
      <c r="B12401" s="6">
        <v>45016</v>
      </c>
      <c r="C12401" t="s">
        <v>111</v>
      </c>
      <c r="D12401" t="s">
        <v>112</v>
      </c>
      <c r="F12401" t="s">
        <v>22</v>
      </c>
      <c r="G12401">
        <v>0</v>
      </c>
      <c r="H12401">
        <v>0</v>
      </c>
      <c r="I12401">
        <v>360</v>
      </c>
      <c r="J12401" s="1">
        <v>214460.05</v>
      </c>
      <c r="K12401" s="1">
        <v>138541.19</v>
      </c>
      <c r="L12401" t="s">
        <v>17</v>
      </c>
      <c r="M12401" t="s">
        <v>18</v>
      </c>
      <c r="N12401" t="s">
        <v>6157</v>
      </c>
    </row>
    <row r="12402" spans="1:14" x14ac:dyDescent="0.25">
      <c r="A12402">
        <v>22156</v>
      </c>
      <c r="B12402" s="6">
        <v>45127</v>
      </c>
      <c r="C12402" t="s">
        <v>111</v>
      </c>
      <c r="D12402" t="s">
        <v>112</v>
      </c>
      <c r="F12402" t="s">
        <v>27</v>
      </c>
      <c r="G12402">
        <v>45.04</v>
      </c>
      <c r="H12402">
        <v>45.04</v>
      </c>
      <c r="I12402">
        <v>0</v>
      </c>
      <c r="J12402" s="1">
        <v>101000</v>
      </c>
      <c r="K12402" s="1">
        <v>138540.59</v>
      </c>
      <c r="L12402" t="s">
        <v>18</v>
      </c>
      <c r="M12402" t="s">
        <v>18</v>
      </c>
      <c r="N12402" t="s">
        <v>6155</v>
      </c>
    </row>
    <row r="12403" spans="1:14" x14ac:dyDescent="0.25">
      <c r="A12403">
        <v>11004</v>
      </c>
      <c r="B12403" s="6">
        <v>43724</v>
      </c>
      <c r="C12403" t="s">
        <v>28</v>
      </c>
      <c r="D12403" t="s">
        <v>296</v>
      </c>
      <c r="E12403" t="s">
        <v>4171</v>
      </c>
      <c r="F12403" t="s">
        <v>73</v>
      </c>
      <c r="G12403">
        <v>68.19</v>
      </c>
      <c r="H12403">
        <v>0</v>
      </c>
      <c r="I12403">
        <v>163.71</v>
      </c>
      <c r="J12403" s="1">
        <v>138500</v>
      </c>
      <c r="K12403" s="1">
        <v>138500</v>
      </c>
      <c r="L12403" t="s">
        <v>17</v>
      </c>
      <c r="M12403" t="s">
        <v>18</v>
      </c>
      <c r="N12403" t="s">
        <v>6156</v>
      </c>
    </row>
    <row r="12404" spans="1:14" x14ac:dyDescent="0.25">
      <c r="A12404">
        <v>13138</v>
      </c>
      <c r="B12404" s="6">
        <v>45112</v>
      </c>
      <c r="C12404" t="s">
        <v>191</v>
      </c>
      <c r="D12404" t="s">
        <v>1105</v>
      </c>
      <c r="F12404" t="s">
        <v>73</v>
      </c>
      <c r="G12404">
        <v>0</v>
      </c>
      <c r="H12404">
        <v>61.92</v>
      </c>
      <c r="I12404">
        <v>200.1</v>
      </c>
      <c r="J12404" s="1">
        <v>138452.92000000001</v>
      </c>
      <c r="K12404" s="1">
        <v>138500</v>
      </c>
      <c r="L12404" t="s">
        <v>18</v>
      </c>
      <c r="M12404" t="s">
        <v>18</v>
      </c>
      <c r="N12404" t="s">
        <v>6157</v>
      </c>
    </row>
    <row r="12405" spans="1:14" x14ac:dyDescent="0.25">
      <c r="A12405">
        <v>13622</v>
      </c>
      <c r="B12405" s="6">
        <v>45114</v>
      </c>
      <c r="C12405" t="s">
        <v>135</v>
      </c>
      <c r="D12405" t="s">
        <v>200</v>
      </c>
      <c r="F12405" t="s">
        <v>27</v>
      </c>
      <c r="G12405">
        <v>98.41</v>
      </c>
      <c r="H12405">
        <v>39.44</v>
      </c>
      <c r="I12405">
        <v>0</v>
      </c>
      <c r="J12405" s="1">
        <v>110000</v>
      </c>
      <c r="K12405" s="1">
        <v>138500</v>
      </c>
      <c r="L12405" t="s">
        <v>18</v>
      </c>
      <c r="M12405" t="s">
        <v>18</v>
      </c>
      <c r="N12405" t="s">
        <v>6157</v>
      </c>
    </row>
    <row r="12406" spans="1:14" x14ac:dyDescent="0.25">
      <c r="A12406">
        <v>19009</v>
      </c>
      <c r="B12406" s="6">
        <v>44943</v>
      </c>
      <c r="C12406" t="s">
        <v>40</v>
      </c>
      <c r="D12406" t="s">
        <v>74</v>
      </c>
      <c r="E12406" t="s">
        <v>5629</v>
      </c>
      <c r="F12406" t="s">
        <v>73</v>
      </c>
      <c r="G12406">
        <v>0</v>
      </c>
      <c r="H12406">
        <v>83.64</v>
      </c>
      <c r="I12406">
        <v>250</v>
      </c>
      <c r="J12406" s="1">
        <v>138500</v>
      </c>
      <c r="K12406" s="1">
        <v>138500</v>
      </c>
      <c r="L12406" t="s">
        <v>17</v>
      </c>
      <c r="M12406" t="s">
        <v>18</v>
      </c>
      <c r="N12406" t="s">
        <v>6156</v>
      </c>
    </row>
    <row r="12407" spans="1:14" x14ac:dyDescent="0.25">
      <c r="A12407">
        <v>23307</v>
      </c>
      <c r="B12407" s="6">
        <v>45099</v>
      </c>
      <c r="C12407" t="s">
        <v>106</v>
      </c>
      <c r="D12407" t="s">
        <v>1528</v>
      </c>
      <c r="F12407" t="s">
        <v>27</v>
      </c>
      <c r="G12407">
        <v>0</v>
      </c>
      <c r="H12407">
        <v>45.11</v>
      </c>
      <c r="I12407">
        <v>0</v>
      </c>
      <c r="J12407" s="1">
        <v>138500</v>
      </c>
      <c r="K12407" s="1">
        <v>138500</v>
      </c>
      <c r="L12407" t="s">
        <v>18</v>
      </c>
      <c r="M12407" t="s">
        <v>18</v>
      </c>
      <c r="N12407" t="s">
        <v>6157</v>
      </c>
    </row>
    <row r="12408" spans="1:14" x14ac:dyDescent="0.25">
      <c r="A12408">
        <v>26187</v>
      </c>
      <c r="B12408" s="6">
        <v>45070</v>
      </c>
      <c r="C12408" t="s">
        <v>135</v>
      </c>
      <c r="D12408" t="s">
        <v>519</v>
      </c>
      <c r="F12408" t="s">
        <v>27</v>
      </c>
      <c r="G12408">
        <v>87.18</v>
      </c>
      <c r="H12408">
        <v>38.92</v>
      </c>
      <c r="I12408">
        <v>0</v>
      </c>
      <c r="J12408" s="1">
        <v>138500</v>
      </c>
      <c r="K12408" s="1">
        <v>138500</v>
      </c>
      <c r="L12408" t="s">
        <v>17</v>
      </c>
      <c r="M12408" t="s">
        <v>18</v>
      </c>
      <c r="N12408" t="s">
        <v>6155</v>
      </c>
    </row>
    <row r="12409" spans="1:14" x14ac:dyDescent="0.25">
      <c r="A12409">
        <v>26267</v>
      </c>
      <c r="B12409" s="6">
        <v>45090</v>
      </c>
      <c r="C12409" t="s">
        <v>40</v>
      </c>
      <c r="D12409" t="s">
        <v>1783</v>
      </c>
      <c r="F12409" t="s">
        <v>27</v>
      </c>
      <c r="G12409">
        <v>65.709999999999994</v>
      </c>
      <c r="H12409">
        <v>45.51</v>
      </c>
      <c r="I12409">
        <v>0</v>
      </c>
      <c r="J12409" s="1">
        <v>128000</v>
      </c>
      <c r="K12409" s="1">
        <v>138500</v>
      </c>
      <c r="L12409" t="s">
        <v>18</v>
      </c>
      <c r="M12409" t="s">
        <v>18</v>
      </c>
      <c r="N12409" t="s">
        <v>6157</v>
      </c>
    </row>
    <row r="12410" spans="1:14" x14ac:dyDescent="0.25">
      <c r="A12410">
        <v>13396</v>
      </c>
      <c r="B12410" s="6">
        <v>45127</v>
      </c>
      <c r="C12410" t="s">
        <v>28</v>
      </c>
      <c r="D12410" t="s">
        <v>1097</v>
      </c>
      <c r="F12410" t="s">
        <v>27</v>
      </c>
      <c r="G12410">
        <v>0</v>
      </c>
      <c r="H12410">
        <v>55.5</v>
      </c>
      <c r="I12410">
        <v>0</v>
      </c>
      <c r="J12410" s="1">
        <v>127000</v>
      </c>
      <c r="K12410" s="1">
        <v>138494.28</v>
      </c>
      <c r="L12410" t="s">
        <v>18</v>
      </c>
      <c r="M12410" t="s">
        <v>18</v>
      </c>
      <c r="N12410" t="s">
        <v>6155</v>
      </c>
    </row>
    <row r="12411" spans="1:14" x14ac:dyDescent="0.25">
      <c r="A12411">
        <v>9397</v>
      </c>
      <c r="B12411" s="6">
        <v>41493</v>
      </c>
      <c r="C12411" t="s">
        <v>111</v>
      </c>
      <c r="D12411" t="s">
        <v>124</v>
      </c>
      <c r="E12411" t="s">
        <v>124</v>
      </c>
      <c r="F12411" t="s">
        <v>73</v>
      </c>
      <c r="G12411">
        <v>50</v>
      </c>
      <c r="H12411">
        <v>50</v>
      </c>
      <c r="I12411">
        <v>150</v>
      </c>
      <c r="J12411" s="1">
        <v>138459.82</v>
      </c>
      <c r="K12411" s="1">
        <v>138459.82</v>
      </c>
      <c r="L12411" t="s">
        <v>17</v>
      </c>
      <c r="M12411" t="s">
        <v>18</v>
      </c>
      <c r="N12411" t="s">
        <v>6155</v>
      </c>
    </row>
    <row r="12412" spans="1:14" x14ac:dyDescent="0.25">
      <c r="A12412">
        <v>5904</v>
      </c>
      <c r="B12412" s="6">
        <v>44922</v>
      </c>
      <c r="C12412" t="s">
        <v>33</v>
      </c>
      <c r="D12412" t="s">
        <v>34</v>
      </c>
      <c r="E12412" t="s">
        <v>1543</v>
      </c>
      <c r="F12412" t="s">
        <v>73</v>
      </c>
      <c r="G12412">
        <v>314</v>
      </c>
      <c r="H12412">
        <v>105</v>
      </c>
      <c r="I12412">
        <v>100</v>
      </c>
      <c r="J12412" s="1">
        <v>213000</v>
      </c>
      <c r="K12412" s="1">
        <v>138450</v>
      </c>
      <c r="L12412" t="s">
        <v>17</v>
      </c>
      <c r="M12412" t="s">
        <v>18</v>
      </c>
      <c r="N12412" t="s">
        <v>151</v>
      </c>
    </row>
    <row r="12413" spans="1:14" x14ac:dyDescent="0.25">
      <c r="A12413">
        <v>6343</v>
      </c>
      <c r="B12413" s="6">
        <v>44995</v>
      </c>
      <c r="C12413" t="s">
        <v>135</v>
      </c>
      <c r="D12413" t="s">
        <v>2569</v>
      </c>
      <c r="E12413" t="s">
        <v>3044</v>
      </c>
      <c r="F12413" t="s">
        <v>73</v>
      </c>
      <c r="G12413">
        <v>0</v>
      </c>
      <c r="H12413">
        <v>77.11</v>
      </c>
      <c r="I12413">
        <v>125</v>
      </c>
      <c r="J12413" s="1">
        <v>213000</v>
      </c>
      <c r="K12413" s="1">
        <v>138450</v>
      </c>
      <c r="L12413" t="s">
        <v>18</v>
      </c>
      <c r="M12413" t="s">
        <v>18</v>
      </c>
      <c r="N12413" t="s">
        <v>151</v>
      </c>
    </row>
    <row r="12414" spans="1:14" x14ac:dyDescent="0.25">
      <c r="A12414">
        <v>15370</v>
      </c>
      <c r="B12414" s="6">
        <v>44956</v>
      </c>
      <c r="C12414" t="s">
        <v>135</v>
      </c>
      <c r="D12414" t="s">
        <v>1645</v>
      </c>
      <c r="E12414" t="s">
        <v>1645</v>
      </c>
      <c r="F12414" t="s">
        <v>73</v>
      </c>
      <c r="G12414">
        <v>0</v>
      </c>
      <c r="H12414">
        <v>62.65</v>
      </c>
      <c r="I12414">
        <v>125</v>
      </c>
      <c r="J12414" s="1">
        <v>213000</v>
      </c>
      <c r="K12414" s="1">
        <v>138450</v>
      </c>
      <c r="L12414" t="s">
        <v>18</v>
      </c>
      <c r="M12414" t="s">
        <v>18</v>
      </c>
      <c r="N12414" t="s">
        <v>151</v>
      </c>
    </row>
    <row r="12415" spans="1:14" x14ac:dyDescent="0.25">
      <c r="A12415">
        <v>21661</v>
      </c>
      <c r="B12415" s="6">
        <v>44981</v>
      </c>
      <c r="C12415" t="s">
        <v>106</v>
      </c>
      <c r="D12415" t="s">
        <v>108</v>
      </c>
      <c r="E12415" t="s">
        <v>402</v>
      </c>
      <c r="F12415" t="s">
        <v>27</v>
      </c>
      <c r="G12415">
        <v>0</v>
      </c>
      <c r="H12415">
        <v>51.17</v>
      </c>
      <c r="I12415">
        <v>0</v>
      </c>
      <c r="J12415" s="1">
        <v>213000</v>
      </c>
      <c r="K12415" s="1">
        <v>138450</v>
      </c>
      <c r="L12415" t="s">
        <v>18</v>
      </c>
      <c r="M12415" t="s">
        <v>18</v>
      </c>
      <c r="N12415" t="s">
        <v>151</v>
      </c>
    </row>
    <row r="12416" spans="1:14" x14ac:dyDescent="0.25">
      <c r="A12416">
        <v>5427</v>
      </c>
      <c r="B12416" s="6">
        <v>44601</v>
      </c>
      <c r="C12416" t="s">
        <v>106</v>
      </c>
      <c r="D12416" t="s">
        <v>1528</v>
      </c>
      <c r="E12416" t="s">
        <v>1528</v>
      </c>
      <c r="F12416" t="s">
        <v>73</v>
      </c>
      <c r="G12416">
        <v>0</v>
      </c>
      <c r="H12416">
        <v>20.38</v>
      </c>
      <c r="I12416">
        <v>100.98</v>
      </c>
      <c r="J12416" s="1">
        <v>235000</v>
      </c>
      <c r="K12416" s="1">
        <v>138404.53</v>
      </c>
      <c r="L12416" t="s">
        <v>17</v>
      </c>
      <c r="M12416" t="s">
        <v>18</v>
      </c>
      <c r="N12416" t="s">
        <v>6157</v>
      </c>
    </row>
    <row r="12417" spans="1:14" x14ac:dyDescent="0.25">
      <c r="A12417">
        <v>8513</v>
      </c>
      <c r="B12417" s="6">
        <v>45070</v>
      </c>
      <c r="C12417" t="s">
        <v>23</v>
      </c>
      <c r="D12417" t="s">
        <v>24</v>
      </c>
      <c r="F12417" t="s">
        <v>27</v>
      </c>
      <c r="G12417">
        <v>42.5</v>
      </c>
      <c r="H12417">
        <v>28.62</v>
      </c>
      <c r="I12417">
        <v>0</v>
      </c>
      <c r="J12417" s="1">
        <v>138400</v>
      </c>
      <c r="K12417" s="1">
        <v>138400</v>
      </c>
      <c r="L12417" t="s">
        <v>17</v>
      </c>
      <c r="M12417" t="s">
        <v>18</v>
      </c>
      <c r="N12417" t="s">
        <v>6155</v>
      </c>
    </row>
    <row r="12418" spans="1:14" x14ac:dyDescent="0.25">
      <c r="A12418">
        <v>23357</v>
      </c>
      <c r="B12418" s="6">
        <v>45079</v>
      </c>
      <c r="C12418" t="s">
        <v>28</v>
      </c>
      <c r="D12418" t="s">
        <v>1095</v>
      </c>
      <c r="F12418" t="s">
        <v>27</v>
      </c>
      <c r="G12418">
        <v>54.46</v>
      </c>
      <c r="H12418">
        <v>54.46</v>
      </c>
      <c r="I12418">
        <v>0</v>
      </c>
      <c r="J12418" s="1">
        <v>135000</v>
      </c>
      <c r="K12418" s="1">
        <v>138400</v>
      </c>
      <c r="L12418" t="s">
        <v>18</v>
      </c>
      <c r="M12418" t="s">
        <v>18</v>
      </c>
      <c r="N12418" t="s">
        <v>6157</v>
      </c>
    </row>
    <row r="12419" spans="1:14" x14ac:dyDescent="0.25">
      <c r="A12419">
        <v>23749</v>
      </c>
      <c r="B12419" s="6">
        <v>45055</v>
      </c>
      <c r="C12419" t="s">
        <v>106</v>
      </c>
      <c r="D12419" t="s">
        <v>1019</v>
      </c>
      <c r="F12419" t="s">
        <v>27</v>
      </c>
      <c r="G12419">
        <v>0</v>
      </c>
      <c r="H12419">
        <v>45.6</v>
      </c>
      <c r="I12419">
        <v>0</v>
      </c>
      <c r="J12419" s="1">
        <v>212900</v>
      </c>
      <c r="K12419" s="1">
        <v>138385</v>
      </c>
      <c r="L12419" t="s">
        <v>18</v>
      </c>
      <c r="M12419" t="s">
        <v>18</v>
      </c>
      <c r="N12419" t="s">
        <v>6157</v>
      </c>
    </row>
    <row r="12420" spans="1:14" x14ac:dyDescent="0.25">
      <c r="A12420">
        <v>7928</v>
      </c>
      <c r="B12420" s="6">
        <v>43556</v>
      </c>
      <c r="C12420" t="s">
        <v>111</v>
      </c>
      <c r="D12420" t="s">
        <v>112</v>
      </c>
      <c r="E12420" t="s">
        <v>186</v>
      </c>
      <c r="F12420" t="s">
        <v>27</v>
      </c>
      <c r="G12420">
        <v>0</v>
      </c>
      <c r="H12420">
        <v>48</v>
      </c>
      <c r="I12420">
        <v>0</v>
      </c>
      <c r="J12420" s="1">
        <v>239000</v>
      </c>
      <c r="K12420" s="1">
        <v>138326.89000000001</v>
      </c>
      <c r="L12420" t="s">
        <v>17</v>
      </c>
      <c r="M12420" t="s">
        <v>18</v>
      </c>
      <c r="N12420" t="s">
        <v>6157</v>
      </c>
    </row>
    <row r="12421" spans="1:14" x14ac:dyDescent="0.25">
      <c r="A12421">
        <v>12413</v>
      </c>
      <c r="B12421" s="6">
        <v>45075</v>
      </c>
      <c r="C12421" t="s">
        <v>91</v>
      </c>
      <c r="D12421" t="s">
        <v>884</v>
      </c>
      <c r="F12421" t="s">
        <v>73</v>
      </c>
      <c r="G12421">
        <v>0</v>
      </c>
      <c r="H12421">
        <v>54.86</v>
      </c>
      <c r="I12421">
        <v>360</v>
      </c>
      <c r="J12421" s="1">
        <v>140000</v>
      </c>
      <c r="K12421" s="1">
        <v>138300</v>
      </c>
      <c r="L12421" t="s">
        <v>18</v>
      </c>
      <c r="M12421" t="s">
        <v>18</v>
      </c>
      <c r="N12421" t="s">
        <v>6157</v>
      </c>
    </row>
    <row r="12422" spans="1:14" x14ac:dyDescent="0.25">
      <c r="A12422">
        <v>13440</v>
      </c>
      <c r="B12422" s="6">
        <v>45117</v>
      </c>
      <c r="C12422" t="s">
        <v>102</v>
      </c>
      <c r="D12422" t="s">
        <v>1311</v>
      </c>
      <c r="F12422" t="s">
        <v>73</v>
      </c>
      <c r="G12422">
        <v>0</v>
      </c>
      <c r="H12422">
        <v>70.64</v>
      </c>
      <c r="I12422">
        <v>294</v>
      </c>
      <c r="J12422" s="1">
        <v>130000</v>
      </c>
      <c r="K12422" s="1">
        <v>138300</v>
      </c>
      <c r="L12422" t="s">
        <v>18</v>
      </c>
      <c r="M12422" t="s">
        <v>18</v>
      </c>
      <c r="N12422" t="s">
        <v>6157</v>
      </c>
    </row>
    <row r="12423" spans="1:14" x14ac:dyDescent="0.25">
      <c r="A12423">
        <v>13962</v>
      </c>
      <c r="B12423" s="6">
        <v>45079</v>
      </c>
      <c r="C12423" t="s">
        <v>91</v>
      </c>
      <c r="D12423" t="s">
        <v>884</v>
      </c>
      <c r="F12423" t="s">
        <v>27</v>
      </c>
      <c r="G12423">
        <v>0</v>
      </c>
      <c r="H12423">
        <v>56.2</v>
      </c>
      <c r="I12423">
        <v>0</v>
      </c>
      <c r="J12423" s="1">
        <v>135000</v>
      </c>
      <c r="K12423" s="1">
        <v>138300</v>
      </c>
      <c r="L12423" t="s">
        <v>18</v>
      </c>
      <c r="M12423" t="s">
        <v>18</v>
      </c>
      <c r="N12423" t="s">
        <v>6157</v>
      </c>
    </row>
    <row r="12424" spans="1:14" x14ac:dyDescent="0.25">
      <c r="A12424">
        <v>18817</v>
      </c>
      <c r="B12424" s="6">
        <v>45075</v>
      </c>
      <c r="C12424" t="s">
        <v>13</v>
      </c>
      <c r="D12424" t="s">
        <v>14</v>
      </c>
      <c r="F12424" t="s">
        <v>27</v>
      </c>
      <c r="G12424">
        <v>117.94</v>
      </c>
      <c r="H12424">
        <v>49.6</v>
      </c>
      <c r="I12424">
        <v>0</v>
      </c>
      <c r="J12424" s="1">
        <v>145000</v>
      </c>
      <c r="K12424" s="1">
        <v>138300</v>
      </c>
      <c r="L12424" t="s">
        <v>18</v>
      </c>
      <c r="M12424" t="s">
        <v>18</v>
      </c>
      <c r="N12424" t="s">
        <v>6157</v>
      </c>
    </row>
    <row r="12425" spans="1:14" x14ac:dyDescent="0.25">
      <c r="A12425">
        <v>11921</v>
      </c>
      <c r="B12425" s="6">
        <v>45070</v>
      </c>
      <c r="C12425" t="s">
        <v>111</v>
      </c>
      <c r="D12425" t="s">
        <v>112</v>
      </c>
      <c r="F12425" t="s">
        <v>27</v>
      </c>
      <c r="G12425">
        <v>0</v>
      </c>
      <c r="H12425">
        <v>50</v>
      </c>
      <c r="I12425">
        <v>0</v>
      </c>
      <c r="J12425" s="1">
        <v>138256.24</v>
      </c>
      <c r="K12425" s="1">
        <v>138256.24</v>
      </c>
      <c r="L12425" t="s">
        <v>18</v>
      </c>
      <c r="M12425" t="s">
        <v>18</v>
      </c>
      <c r="N12425" t="s">
        <v>6155</v>
      </c>
    </row>
    <row r="12426" spans="1:14" x14ac:dyDescent="0.25">
      <c r="A12426">
        <v>7243</v>
      </c>
      <c r="B12426" s="6">
        <v>42683</v>
      </c>
      <c r="C12426" t="s">
        <v>40</v>
      </c>
      <c r="D12426" t="s">
        <v>55</v>
      </c>
      <c r="E12426" t="s">
        <v>55</v>
      </c>
      <c r="F12426" t="s">
        <v>27</v>
      </c>
      <c r="G12426">
        <v>0</v>
      </c>
      <c r="H12426">
        <v>38.1</v>
      </c>
      <c r="I12426">
        <v>0</v>
      </c>
      <c r="J12426" s="1">
        <v>138200</v>
      </c>
      <c r="K12426" s="1">
        <v>138200</v>
      </c>
      <c r="L12426" t="s">
        <v>18</v>
      </c>
      <c r="M12426" t="s">
        <v>18</v>
      </c>
      <c r="N12426" t="s">
        <v>6156</v>
      </c>
    </row>
    <row r="12427" spans="1:14" x14ac:dyDescent="0.25">
      <c r="A12427">
        <v>11197</v>
      </c>
      <c r="B12427" s="6">
        <v>45002</v>
      </c>
      <c r="C12427" t="s">
        <v>111</v>
      </c>
      <c r="D12427" t="s">
        <v>161</v>
      </c>
      <c r="E12427" t="s">
        <v>161</v>
      </c>
      <c r="F12427" t="s">
        <v>73</v>
      </c>
      <c r="G12427">
        <v>0</v>
      </c>
      <c r="H12427">
        <v>67.75</v>
      </c>
      <c r="I12427">
        <v>180</v>
      </c>
      <c r="J12427" s="1">
        <v>138200</v>
      </c>
      <c r="K12427" s="1">
        <v>138200</v>
      </c>
      <c r="L12427" t="s">
        <v>17</v>
      </c>
      <c r="M12427" t="s">
        <v>18</v>
      </c>
      <c r="N12427" t="s">
        <v>6155</v>
      </c>
    </row>
    <row r="12428" spans="1:14" x14ac:dyDescent="0.25">
      <c r="A12428">
        <v>22103</v>
      </c>
      <c r="B12428" s="6">
        <v>45078</v>
      </c>
      <c r="C12428" t="s">
        <v>40</v>
      </c>
      <c r="D12428" t="s">
        <v>2384</v>
      </c>
      <c r="F12428" t="s">
        <v>27</v>
      </c>
      <c r="G12428">
        <v>80.16</v>
      </c>
      <c r="H12428">
        <v>43.1</v>
      </c>
      <c r="I12428">
        <v>0</v>
      </c>
      <c r="J12428" s="1">
        <v>112000</v>
      </c>
      <c r="K12428" s="1">
        <v>138200</v>
      </c>
      <c r="L12428" t="s">
        <v>18</v>
      </c>
      <c r="M12428" t="s">
        <v>18</v>
      </c>
      <c r="N12428" t="s">
        <v>6155</v>
      </c>
    </row>
    <row r="12429" spans="1:14" x14ac:dyDescent="0.25">
      <c r="A12429">
        <v>22553</v>
      </c>
      <c r="B12429" s="6">
        <v>45118</v>
      </c>
      <c r="C12429" t="s">
        <v>28</v>
      </c>
      <c r="D12429" t="s">
        <v>1137</v>
      </c>
      <c r="F12429" t="s">
        <v>27</v>
      </c>
      <c r="G12429">
        <v>0</v>
      </c>
      <c r="H12429">
        <v>48.36</v>
      </c>
      <c r="I12429">
        <v>0</v>
      </c>
      <c r="J12429" s="1">
        <v>135000</v>
      </c>
      <c r="K12429" s="1">
        <v>138200</v>
      </c>
      <c r="L12429" t="s">
        <v>18</v>
      </c>
      <c r="M12429" t="s">
        <v>18</v>
      </c>
      <c r="N12429" t="s">
        <v>6157</v>
      </c>
    </row>
    <row r="12430" spans="1:14" x14ac:dyDescent="0.25">
      <c r="A12430">
        <v>17086</v>
      </c>
      <c r="B12430" s="6">
        <v>45138</v>
      </c>
      <c r="C12430" t="s">
        <v>28</v>
      </c>
      <c r="D12430" t="s">
        <v>1095</v>
      </c>
      <c r="F12430" t="s">
        <v>27</v>
      </c>
      <c r="G12430">
        <v>0</v>
      </c>
      <c r="H12430">
        <v>75.28</v>
      </c>
      <c r="I12430">
        <v>0</v>
      </c>
      <c r="J12430" s="1">
        <v>134000</v>
      </c>
      <c r="K12430" s="1">
        <v>138138.51</v>
      </c>
      <c r="L12430" t="s">
        <v>18</v>
      </c>
      <c r="M12430" t="s">
        <v>18</v>
      </c>
      <c r="N12430" t="s">
        <v>6155</v>
      </c>
    </row>
    <row r="12431" spans="1:14" x14ac:dyDescent="0.25">
      <c r="A12431">
        <v>8592</v>
      </c>
      <c r="B12431" s="6">
        <v>45097</v>
      </c>
      <c r="C12431" t="s">
        <v>13</v>
      </c>
      <c r="D12431" t="s">
        <v>14</v>
      </c>
      <c r="F12431" t="s">
        <v>27</v>
      </c>
      <c r="G12431">
        <v>0</v>
      </c>
      <c r="H12431">
        <v>41.86</v>
      </c>
      <c r="I12431">
        <v>0</v>
      </c>
      <c r="J12431" s="1">
        <v>129000</v>
      </c>
      <c r="K12431" s="1">
        <v>138100</v>
      </c>
      <c r="L12431" t="s">
        <v>18</v>
      </c>
      <c r="M12431" t="s">
        <v>18</v>
      </c>
      <c r="N12431" t="s">
        <v>6157</v>
      </c>
    </row>
    <row r="12432" spans="1:14" x14ac:dyDescent="0.25">
      <c r="A12432">
        <v>13017</v>
      </c>
      <c r="B12432" s="6">
        <v>45119</v>
      </c>
      <c r="C12432" t="s">
        <v>28</v>
      </c>
      <c r="D12432" t="s">
        <v>1097</v>
      </c>
      <c r="F12432" t="s">
        <v>73</v>
      </c>
      <c r="G12432">
        <v>0</v>
      </c>
      <c r="H12432">
        <v>64.66</v>
      </c>
      <c r="I12432">
        <v>200</v>
      </c>
      <c r="J12432" s="1">
        <v>136000</v>
      </c>
      <c r="K12432" s="1">
        <v>138100</v>
      </c>
      <c r="L12432" t="s">
        <v>18</v>
      </c>
      <c r="M12432" t="s">
        <v>18</v>
      </c>
      <c r="N12432" t="s">
        <v>6157</v>
      </c>
    </row>
    <row r="12433" spans="1:14" x14ac:dyDescent="0.25">
      <c r="A12433">
        <v>16956</v>
      </c>
      <c r="B12433" s="6">
        <v>45121</v>
      </c>
      <c r="C12433" t="s">
        <v>28</v>
      </c>
      <c r="D12433" t="s">
        <v>1095</v>
      </c>
      <c r="F12433" t="s">
        <v>73</v>
      </c>
      <c r="G12433">
        <v>0</v>
      </c>
      <c r="H12433">
        <v>70.91</v>
      </c>
      <c r="I12433">
        <v>150</v>
      </c>
      <c r="J12433" s="1">
        <v>135000</v>
      </c>
      <c r="K12433" s="1">
        <v>138100</v>
      </c>
      <c r="L12433" t="s">
        <v>18</v>
      </c>
      <c r="M12433" t="s">
        <v>18</v>
      </c>
      <c r="N12433" t="s">
        <v>6157</v>
      </c>
    </row>
    <row r="12434" spans="1:14" x14ac:dyDescent="0.25">
      <c r="A12434">
        <v>23190</v>
      </c>
      <c r="B12434" s="6">
        <v>45127</v>
      </c>
      <c r="C12434" t="s">
        <v>88</v>
      </c>
      <c r="D12434" t="s">
        <v>316</v>
      </c>
      <c r="F12434" t="s">
        <v>27</v>
      </c>
      <c r="G12434">
        <v>81.02</v>
      </c>
      <c r="H12434">
        <v>42.54</v>
      </c>
      <c r="I12434">
        <v>0</v>
      </c>
      <c r="J12434" s="1">
        <v>119000</v>
      </c>
      <c r="K12434" s="1">
        <v>138099.41</v>
      </c>
      <c r="L12434" t="s">
        <v>18</v>
      </c>
      <c r="M12434" t="s">
        <v>18</v>
      </c>
      <c r="N12434" t="s">
        <v>6155</v>
      </c>
    </row>
    <row r="12435" spans="1:14" x14ac:dyDescent="0.25">
      <c r="A12435">
        <v>2231</v>
      </c>
      <c r="B12435" s="6">
        <v>44915</v>
      </c>
      <c r="C12435" t="s">
        <v>135</v>
      </c>
      <c r="D12435" t="s">
        <v>1682</v>
      </c>
      <c r="E12435" t="s">
        <v>1683</v>
      </c>
      <c r="F12435" t="s">
        <v>22</v>
      </c>
      <c r="G12435">
        <v>0</v>
      </c>
      <c r="H12435">
        <v>0</v>
      </c>
      <c r="I12435">
        <v>360</v>
      </c>
      <c r="J12435" s="1">
        <v>138000</v>
      </c>
      <c r="K12435" s="1">
        <v>138000</v>
      </c>
      <c r="L12435" t="s">
        <v>17</v>
      </c>
      <c r="M12435" t="s">
        <v>18</v>
      </c>
      <c r="N12435" t="s">
        <v>6155</v>
      </c>
    </row>
    <row r="12436" spans="1:14" x14ac:dyDescent="0.25">
      <c r="A12436">
        <v>3302</v>
      </c>
      <c r="B12436" s="6">
        <v>36654</v>
      </c>
      <c r="C12436" t="s">
        <v>111</v>
      </c>
      <c r="D12436" t="s">
        <v>112</v>
      </c>
      <c r="E12436" t="s">
        <v>21</v>
      </c>
      <c r="F12436" t="s">
        <v>27</v>
      </c>
      <c r="G12436">
        <v>114</v>
      </c>
      <c r="H12436">
        <v>114</v>
      </c>
      <c r="I12436">
        <v>0</v>
      </c>
      <c r="J12436" s="1">
        <v>138000</v>
      </c>
      <c r="K12436" s="1">
        <v>138000</v>
      </c>
      <c r="L12436" t="s">
        <v>18</v>
      </c>
      <c r="M12436" t="s">
        <v>18</v>
      </c>
      <c r="N12436" t="s">
        <v>6156</v>
      </c>
    </row>
    <row r="12437" spans="1:14" x14ac:dyDescent="0.25">
      <c r="A12437">
        <v>3545</v>
      </c>
      <c r="B12437" s="6">
        <v>44886</v>
      </c>
      <c r="C12437" t="s">
        <v>111</v>
      </c>
      <c r="D12437" t="s">
        <v>662</v>
      </c>
      <c r="E12437" t="s">
        <v>2134</v>
      </c>
      <c r="F12437" t="s">
        <v>73</v>
      </c>
      <c r="G12437">
        <v>0</v>
      </c>
      <c r="H12437">
        <v>84.85</v>
      </c>
      <c r="I12437">
        <v>160.01</v>
      </c>
      <c r="J12437" s="1">
        <v>138000</v>
      </c>
      <c r="K12437" s="1">
        <v>138000</v>
      </c>
      <c r="L12437" t="s">
        <v>18</v>
      </c>
      <c r="M12437" t="s">
        <v>18</v>
      </c>
      <c r="N12437" t="s">
        <v>6156</v>
      </c>
    </row>
    <row r="12438" spans="1:14" x14ac:dyDescent="0.25">
      <c r="A12438">
        <v>4893</v>
      </c>
      <c r="B12438" s="6">
        <v>44826</v>
      </c>
      <c r="C12438" t="s">
        <v>88</v>
      </c>
      <c r="D12438" t="s">
        <v>1994</v>
      </c>
      <c r="E12438" t="s">
        <v>541</v>
      </c>
      <c r="F12438" t="s">
        <v>73</v>
      </c>
      <c r="G12438">
        <v>0</v>
      </c>
      <c r="H12438">
        <v>69.67</v>
      </c>
      <c r="I12438">
        <v>123.4</v>
      </c>
      <c r="J12438" s="1">
        <v>138000</v>
      </c>
      <c r="K12438" s="1">
        <v>138000</v>
      </c>
      <c r="L12438" t="s">
        <v>18</v>
      </c>
      <c r="M12438" t="s">
        <v>18</v>
      </c>
      <c r="N12438" t="s">
        <v>6156</v>
      </c>
    </row>
    <row r="12439" spans="1:14" x14ac:dyDescent="0.25">
      <c r="A12439">
        <v>7025</v>
      </c>
      <c r="B12439" s="6">
        <v>45125</v>
      </c>
      <c r="C12439" t="s">
        <v>106</v>
      </c>
      <c r="D12439" t="s">
        <v>108</v>
      </c>
      <c r="F12439" t="s">
        <v>27</v>
      </c>
      <c r="G12439">
        <v>48.89</v>
      </c>
      <c r="H12439">
        <v>39.03</v>
      </c>
      <c r="I12439">
        <v>0</v>
      </c>
      <c r="J12439" s="1">
        <v>135000</v>
      </c>
      <c r="K12439" s="1">
        <v>138000</v>
      </c>
      <c r="L12439" t="s">
        <v>17</v>
      </c>
      <c r="M12439" t="s">
        <v>18</v>
      </c>
      <c r="N12439" t="s">
        <v>6157</v>
      </c>
    </row>
    <row r="12440" spans="1:14" x14ac:dyDescent="0.25">
      <c r="A12440">
        <v>9930</v>
      </c>
      <c r="B12440" s="6">
        <v>43725</v>
      </c>
      <c r="C12440" t="s">
        <v>28</v>
      </c>
      <c r="D12440" t="s">
        <v>1095</v>
      </c>
      <c r="E12440" t="s">
        <v>593</v>
      </c>
      <c r="F12440" t="s">
        <v>73</v>
      </c>
      <c r="G12440">
        <v>0</v>
      </c>
      <c r="H12440">
        <v>69.7</v>
      </c>
      <c r="I12440">
        <v>214.5</v>
      </c>
      <c r="J12440" s="1">
        <v>138000</v>
      </c>
      <c r="K12440" s="1">
        <v>138000</v>
      </c>
      <c r="L12440" t="s">
        <v>17</v>
      </c>
      <c r="M12440" t="s">
        <v>18</v>
      </c>
      <c r="N12440" t="s">
        <v>6156</v>
      </c>
    </row>
    <row r="12441" spans="1:14" x14ac:dyDescent="0.25">
      <c r="A12441">
        <v>10253</v>
      </c>
      <c r="B12441" s="6">
        <v>45084</v>
      </c>
      <c r="C12441" t="s">
        <v>40</v>
      </c>
      <c r="D12441" t="s">
        <v>55</v>
      </c>
      <c r="F12441" t="s">
        <v>27</v>
      </c>
      <c r="G12441">
        <v>0</v>
      </c>
      <c r="H12441">
        <v>50.39</v>
      </c>
      <c r="I12441">
        <v>0</v>
      </c>
      <c r="J12441" s="1">
        <v>138000</v>
      </c>
      <c r="K12441" s="1">
        <v>138000</v>
      </c>
      <c r="L12441" t="s">
        <v>17</v>
      </c>
      <c r="M12441" t="s">
        <v>18</v>
      </c>
      <c r="N12441" t="s">
        <v>6156</v>
      </c>
    </row>
    <row r="12442" spans="1:14" x14ac:dyDescent="0.25">
      <c r="A12442">
        <v>10316</v>
      </c>
      <c r="B12442" s="6">
        <v>45127</v>
      </c>
      <c r="C12442" t="s">
        <v>106</v>
      </c>
      <c r="D12442" t="s">
        <v>452</v>
      </c>
      <c r="E12442" t="s">
        <v>3190</v>
      </c>
      <c r="F12442" t="s">
        <v>73</v>
      </c>
      <c r="G12442">
        <v>0</v>
      </c>
      <c r="H12442">
        <v>40</v>
      </c>
      <c r="I12442">
        <v>72</v>
      </c>
      <c r="J12442" s="1">
        <v>115000</v>
      </c>
      <c r="K12442" s="1">
        <v>138000</v>
      </c>
      <c r="L12442" t="s">
        <v>18</v>
      </c>
      <c r="M12442" t="s">
        <v>18</v>
      </c>
      <c r="N12442" t="s">
        <v>6155</v>
      </c>
    </row>
    <row r="12443" spans="1:14" x14ac:dyDescent="0.25">
      <c r="A12443">
        <v>10337</v>
      </c>
      <c r="B12443" s="6">
        <v>41681</v>
      </c>
      <c r="C12443" t="s">
        <v>19</v>
      </c>
      <c r="D12443" t="s">
        <v>1820</v>
      </c>
      <c r="E12443" t="s">
        <v>3799</v>
      </c>
      <c r="F12443" t="s">
        <v>73</v>
      </c>
      <c r="G12443">
        <v>54.04</v>
      </c>
      <c r="H12443">
        <v>54.04</v>
      </c>
      <c r="I12443">
        <v>144</v>
      </c>
      <c r="J12443" s="1">
        <v>138000</v>
      </c>
      <c r="K12443" s="1">
        <v>138000</v>
      </c>
      <c r="L12443" t="s">
        <v>17</v>
      </c>
      <c r="M12443" t="s">
        <v>18</v>
      </c>
      <c r="N12443" t="s">
        <v>6156</v>
      </c>
    </row>
    <row r="12444" spans="1:14" x14ac:dyDescent="0.25">
      <c r="A12444">
        <v>10771</v>
      </c>
      <c r="B12444" s="6">
        <v>44602</v>
      </c>
      <c r="C12444" t="s">
        <v>106</v>
      </c>
      <c r="D12444" t="s">
        <v>4106</v>
      </c>
      <c r="E12444" t="s">
        <v>4107</v>
      </c>
      <c r="F12444" t="s">
        <v>73</v>
      </c>
      <c r="G12444">
        <v>0</v>
      </c>
      <c r="H12444">
        <v>58</v>
      </c>
      <c r="I12444">
        <v>420</v>
      </c>
      <c r="J12444" s="1">
        <v>138000</v>
      </c>
      <c r="K12444" s="1">
        <v>138000</v>
      </c>
      <c r="L12444" t="s">
        <v>17</v>
      </c>
      <c r="M12444" t="s">
        <v>18</v>
      </c>
      <c r="N12444" t="s">
        <v>6156</v>
      </c>
    </row>
    <row r="12445" spans="1:14" x14ac:dyDescent="0.25">
      <c r="A12445">
        <v>10959</v>
      </c>
      <c r="B12445" s="6">
        <v>45089</v>
      </c>
      <c r="C12445" t="s">
        <v>106</v>
      </c>
      <c r="D12445" t="s">
        <v>1000</v>
      </c>
      <c r="E12445" t="s">
        <v>4155</v>
      </c>
      <c r="F12445" t="s">
        <v>73</v>
      </c>
      <c r="G12445">
        <v>0</v>
      </c>
      <c r="H12445">
        <v>54.15</v>
      </c>
      <c r="I12445">
        <v>125</v>
      </c>
      <c r="J12445" s="1">
        <v>138000</v>
      </c>
      <c r="K12445" s="1">
        <v>138000</v>
      </c>
      <c r="L12445" t="s">
        <v>18</v>
      </c>
      <c r="M12445" t="s">
        <v>18</v>
      </c>
      <c r="N12445" t="s">
        <v>6157</v>
      </c>
    </row>
    <row r="12446" spans="1:14" x14ac:dyDescent="0.25">
      <c r="A12446">
        <v>10973</v>
      </c>
      <c r="B12446" s="6">
        <v>44936</v>
      </c>
      <c r="C12446" t="s">
        <v>111</v>
      </c>
      <c r="D12446" t="s">
        <v>112</v>
      </c>
      <c r="E12446" t="s">
        <v>112</v>
      </c>
      <c r="F12446" t="s">
        <v>27</v>
      </c>
      <c r="G12446">
        <v>0</v>
      </c>
      <c r="H12446">
        <v>39</v>
      </c>
      <c r="I12446">
        <v>0</v>
      </c>
      <c r="J12446" s="1">
        <v>138000</v>
      </c>
      <c r="K12446" s="1">
        <v>138000</v>
      </c>
      <c r="L12446" t="s">
        <v>17</v>
      </c>
      <c r="M12446" t="s">
        <v>18</v>
      </c>
      <c r="N12446" t="s">
        <v>6156</v>
      </c>
    </row>
    <row r="12447" spans="1:14" x14ac:dyDescent="0.25">
      <c r="A12447">
        <v>11817</v>
      </c>
      <c r="B12447" s="6">
        <v>45114</v>
      </c>
      <c r="C12447" t="s">
        <v>111</v>
      </c>
      <c r="D12447" t="s">
        <v>662</v>
      </c>
      <c r="E12447" t="s">
        <v>2134</v>
      </c>
      <c r="F12447" t="s">
        <v>73</v>
      </c>
      <c r="G12447">
        <v>0</v>
      </c>
      <c r="H12447">
        <v>83.73</v>
      </c>
      <c r="I12447">
        <v>0</v>
      </c>
      <c r="J12447" s="1">
        <v>138000</v>
      </c>
      <c r="K12447" s="1">
        <v>138000</v>
      </c>
      <c r="L12447" t="s">
        <v>18</v>
      </c>
      <c r="M12447" t="s">
        <v>18</v>
      </c>
      <c r="N12447" t="s">
        <v>6157</v>
      </c>
    </row>
    <row r="12448" spans="1:14" x14ac:dyDescent="0.25">
      <c r="A12448">
        <v>12894</v>
      </c>
      <c r="B12448" s="6">
        <v>44967</v>
      </c>
      <c r="C12448" t="s">
        <v>279</v>
      </c>
      <c r="D12448" t="s">
        <v>1417</v>
      </c>
      <c r="E12448" t="s">
        <v>1417</v>
      </c>
      <c r="F12448" t="s">
        <v>73</v>
      </c>
      <c r="G12448">
        <v>0</v>
      </c>
      <c r="H12448">
        <v>49.38</v>
      </c>
      <c r="I12448">
        <v>200</v>
      </c>
      <c r="J12448" s="1">
        <v>138000</v>
      </c>
      <c r="K12448" s="1">
        <v>138000</v>
      </c>
      <c r="L12448" t="s">
        <v>18</v>
      </c>
      <c r="M12448" t="s">
        <v>18</v>
      </c>
      <c r="N12448" t="s">
        <v>6156</v>
      </c>
    </row>
    <row r="12449" spans="1:14" x14ac:dyDescent="0.25">
      <c r="A12449">
        <v>12995</v>
      </c>
      <c r="B12449" s="6">
        <v>43390</v>
      </c>
      <c r="C12449" t="s">
        <v>279</v>
      </c>
      <c r="D12449" t="s">
        <v>1417</v>
      </c>
      <c r="E12449" t="s">
        <v>4650</v>
      </c>
      <c r="F12449" t="s">
        <v>73</v>
      </c>
      <c r="G12449">
        <v>42.69</v>
      </c>
      <c r="H12449">
        <v>0</v>
      </c>
      <c r="I12449">
        <v>360</v>
      </c>
      <c r="J12449" s="1">
        <v>138000</v>
      </c>
      <c r="K12449" s="1">
        <v>138000</v>
      </c>
      <c r="L12449" t="s">
        <v>17</v>
      </c>
      <c r="M12449" t="s">
        <v>18</v>
      </c>
      <c r="N12449" t="s">
        <v>6156</v>
      </c>
    </row>
    <row r="12450" spans="1:14" x14ac:dyDescent="0.25">
      <c r="A12450">
        <v>13533</v>
      </c>
      <c r="B12450" s="6">
        <v>45133</v>
      </c>
      <c r="C12450" t="s">
        <v>40</v>
      </c>
      <c r="D12450" t="s">
        <v>74</v>
      </c>
      <c r="E12450" t="s">
        <v>2419</v>
      </c>
      <c r="F12450" t="s">
        <v>27</v>
      </c>
      <c r="G12450">
        <v>0</v>
      </c>
      <c r="H12450">
        <v>44.14</v>
      </c>
      <c r="I12450">
        <v>0</v>
      </c>
      <c r="J12450" s="1">
        <v>138000</v>
      </c>
      <c r="K12450" s="1">
        <v>138000</v>
      </c>
      <c r="L12450" t="s">
        <v>18</v>
      </c>
      <c r="M12450" t="s">
        <v>18</v>
      </c>
      <c r="N12450" t="s">
        <v>6155</v>
      </c>
    </row>
    <row r="12451" spans="1:14" x14ac:dyDescent="0.25">
      <c r="A12451">
        <v>14005</v>
      </c>
      <c r="B12451" s="6">
        <v>45089</v>
      </c>
      <c r="C12451" t="s">
        <v>28</v>
      </c>
      <c r="D12451" t="s">
        <v>1097</v>
      </c>
      <c r="F12451" t="s">
        <v>27</v>
      </c>
      <c r="G12451">
        <v>0</v>
      </c>
      <c r="H12451">
        <v>51.48</v>
      </c>
      <c r="I12451">
        <v>0</v>
      </c>
      <c r="J12451" s="1">
        <v>132000</v>
      </c>
      <c r="K12451" s="1">
        <v>138000</v>
      </c>
      <c r="L12451" t="s">
        <v>18</v>
      </c>
      <c r="M12451" t="s">
        <v>18</v>
      </c>
      <c r="N12451" t="s">
        <v>6157</v>
      </c>
    </row>
    <row r="12452" spans="1:14" x14ac:dyDescent="0.25">
      <c r="A12452">
        <v>14899</v>
      </c>
      <c r="B12452" s="6">
        <v>45064</v>
      </c>
      <c r="C12452" t="s">
        <v>106</v>
      </c>
      <c r="D12452" t="s">
        <v>3115</v>
      </c>
      <c r="E12452" t="s">
        <v>5006</v>
      </c>
      <c r="F12452" t="s">
        <v>73</v>
      </c>
      <c r="G12452">
        <v>0</v>
      </c>
      <c r="H12452">
        <v>58.43</v>
      </c>
      <c r="I12452">
        <v>110.4</v>
      </c>
      <c r="J12452" s="1">
        <v>138000</v>
      </c>
      <c r="K12452" s="1">
        <v>138000</v>
      </c>
      <c r="L12452" t="s">
        <v>18</v>
      </c>
      <c r="M12452" t="s">
        <v>18</v>
      </c>
      <c r="N12452" t="s">
        <v>6155</v>
      </c>
    </row>
    <row r="12453" spans="1:14" x14ac:dyDescent="0.25">
      <c r="A12453">
        <v>15006</v>
      </c>
      <c r="B12453" s="6">
        <v>43174</v>
      </c>
      <c r="C12453" t="s">
        <v>238</v>
      </c>
      <c r="D12453" t="s">
        <v>478</v>
      </c>
      <c r="E12453" t="s">
        <v>2842</v>
      </c>
      <c r="F12453" t="s">
        <v>27</v>
      </c>
      <c r="G12453">
        <v>51.91</v>
      </c>
      <c r="H12453">
        <v>51.91</v>
      </c>
      <c r="I12453">
        <v>69754.289999999994</v>
      </c>
      <c r="J12453" s="1">
        <v>138000</v>
      </c>
      <c r="K12453" s="1">
        <v>138000</v>
      </c>
      <c r="L12453" t="s">
        <v>18</v>
      </c>
      <c r="M12453" t="s">
        <v>18</v>
      </c>
      <c r="N12453" t="s">
        <v>6155</v>
      </c>
    </row>
    <row r="12454" spans="1:14" x14ac:dyDescent="0.25">
      <c r="A12454">
        <v>15359</v>
      </c>
      <c r="B12454" s="6">
        <v>45114</v>
      </c>
      <c r="C12454" t="s">
        <v>91</v>
      </c>
      <c r="D12454" t="s">
        <v>495</v>
      </c>
      <c r="F12454" t="s">
        <v>73</v>
      </c>
      <c r="G12454">
        <v>65.930000000000007</v>
      </c>
      <c r="H12454">
        <v>65.930000000000007</v>
      </c>
      <c r="I12454">
        <v>158.25</v>
      </c>
      <c r="J12454" s="1">
        <v>138000</v>
      </c>
      <c r="K12454" s="1">
        <v>138000</v>
      </c>
      <c r="L12454" t="s">
        <v>18</v>
      </c>
      <c r="M12454" t="s">
        <v>18</v>
      </c>
      <c r="N12454" t="s">
        <v>6157</v>
      </c>
    </row>
    <row r="12455" spans="1:14" x14ac:dyDescent="0.25">
      <c r="A12455">
        <v>15985</v>
      </c>
      <c r="B12455" s="6">
        <v>45124</v>
      </c>
      <c r="C12455" t="s">
        <v>111</v>
      </c>
      <c r="D12455" t="s">
        <v>662</v>
      </c>
      <c r="F12455" t="s">
        <v>27</v>
      </c>
      <c r="G12455">
        <v>39.58</v>
      </c>
      <c r="H12455">
        <v>39.58</v>
      </c>
      <c r="I12455">
        <v>0</v>
      </c>
      <c r="J12455" s="1">
        <v>110000</v>
      </c>
      <c r="K12455" s="1">
        <v>138000</v>
      </c>
      <c r="L12455" t="s">
        <v>18</v>
      </c>
      <c r="M12455" t="s">
        <v>18</v>
      </c>
      <c r="N12455" t="s">
        <v>6157</v>
      </c>
    </row>
    <row r="12456" spans="1:14" x14ac:dyDescent="0.25">
      <c r="A12456">
        <v>16481</v>
      </c>
      <c r="B12456" s="6">
        <v>45097</v>
      </c>
      <c r="C12456" t="s">
        <v>28</v>
      </c>
      <c r="D12456" t="s">
        <v>2647</v>
      </c>
      <c r="E12456" t="s">
        <v>5264</v>
      </c>
      <c r="F12456" t="s">
        <v>73</v>
      </c>
      <c r="G12456">
        <v>101.76</v>
      </c>
      <c r="H12456">
        <v>101.76</v>
      </c>
      <c r="I12456">
        <v>250</v>
      </c>
      <c r="J12456" s="1">
        <v>138000</v>
      </c>
      <c r="K12456" s="1">
        <v>138000</v>
      </c>
      <c r="L12456" t="s">
        <v>18</v>
      </c>
      <c r="M12456" t="s">
        <v>18</v>
      </c>
      <c r="N12456" t="s">
        <v>6157</v>
      </c>
    </row>
    <row r="12457" spans="1:14" x14ac:dyDescent="0.25">
      <c r="A12457">
        <v>16537</v>
      </c>
      <c r="B12457" s="6">
        <v>45124</v>
      </c>
      <c r="C12457" t="s">
        <v>28</v>
      </c>
      <c r="D12457" t="s">
        <v>1095</v>
      </c>
      <c r="F12457" t="s">
        <v>27</v>
      </c>
      <c r="G12457">
        <v>58.37</v>
      </c>
      <c r="H12457">
        <v>58.37</v>
      </c>
      <c r="I12457">
        <v>0</v>
      </c>
      <c r="J12457" s="1">
        <v>138000</v>
      </c>
      <c r="K12457" s="1">
        <v>138000</v>
      </c>
      <c r="L12457" t="s">
        <v>18</v>
      </c>
      <c r="M12457" t="s">
        <v>18</v>
      </c>
      <c r="N12457" t="s">
        <v>6157</v>
      </c>
    </row>
    <row r="12458" spans="1:14" x14ac:dyDescent="0.25">
      <c r="A12458">
        <v>16703</v>
      </c>
      <c r="B12458" s="6">
        <v>45083</v>
      </c>
      <c r="C12458" t="s">
        <v>40</v>
      </c>
      <c r="D12458" t="s">
        <v>955</v>
      </c>
      <c r="F12458" t="s">
        <v>27</v>
      </c>
      <c r="G12458">
        <v>0</v>
      </c>
      <c r="H12458">
        <v>69</v>
      </c>
      <c r="I12458">
        <v>0</v>
      </c>
      <c r="J12458" s="1">
        <v>138000</v>
      </c>
      <c r="K12458" s="1">
        <v>138000</v>
      </c>
      <c r="L12458" t="s">
        <v>18</v>
      </c>
      <c r="M12458" t="s">
        <v>18</v>
      </c>
      <c r="N12458" t="s">
        <v>6155</v>
      </c>
    </row>
    <row r="12459" spans="1:14" x14ac:dyDescent="0.25">
      <c r="A12459">
        <v>16756</v>
      </c>
      <c r="B12459" s="6">
        <v>45097</v>
      </c>
      <c r="C12459" t="s">
        <v>91</v>
      </c>
      <c r="D12459" t="s">
        <v>4121</v>
      </c>
      <c r="F12459" t="s">
        <v>73</v>
      </c>
      <c r="G12459">
        <v>0</v>
      </c>
      <c r="H12459">
        <v>66.099999999999994</v>
      </c>
      <c r="I12459">
        <v>105</v>
      </c>
      <c r="J12459" s="1">
        <v>138000</v>
      </c>
      <c r="K12459" s="1">
        <v>138000</v>
      </c>
      <c r="L12459" t="s">
        <v>18</v>
      </c>
      <c r="M12459" t="s">
        <v>18</v>
      </c>
      <c r="N12459" t="s">
        <v>6157</v>
      </c>
    </row>
    <row r="12460" spans="1:14" x14ac:dyDescent="0.25">
      <c r="A12460">
        <v>16977</v>
      </c>
      <c r="B12460" s="6">
        <v>45064</v>
      </c>
      <c r="C12460" t="s">
        <v>111</v>
      </c>
      <c r="D12460" t="s">
        <v>124</v>
      </c>
      <c r="F12460" t="s">
        <v>73</v>
      </c>
      <c r="G12460">
        <v>0</v>
      </c>
      <c r="H12460">
        <v>39.450000000000003</v>
      </c>
      <c r="I12460">
        <v>61</v>
      </c>
      <c r="J12460" s="1">
        <v>138000</v>
      </c>
      <c r="K12460" s="1">
        <v>138000</v>
      </c>
      <c r="L12460" t="s">
        <v>18</v>
      </c>
      <c r="M12460" t="s">
        <v>18</v>
      </c>
      <c r="N12460" t="s">
        <v>6155</v>
      </c>
    </row>
    <row r="12461" spans="1:14" x14ac:dyDescent="0.25">
      <c r="A12461">
        <v>17123</v>
      </c>
      <c r="B12461" s="6">
        <v>45141</v>
      </c>
      <c r="C12461" t="s">
        <v>135</v>
      </c>
      <c r="D12461" t="s">
        <v>207</v>
      </c>
      <c r="F12461" t="s">
        <v>73</v>
      </c>
      <c r="G12461">
        <v>0</v>
      </c>
      <c r="H12461">
        <v>55.81</v>
      </c>
      <c r="I12461">
        <v>133.58000000000001</v>
      </c>
      <c r="J12461" s="1">
        <v>138000</v>
      </c>
      <c r="K12461" s="1">
        <v>138000</v>
      </c>
      <c r="L12461" t="s">
        <v>18</v>
      </c>
      <c r="M12461" t="s">
        <v>18</v>
      </c>
      <c r="N12461" t="s">
        <v>6155</v>
      </c>
    </row>
    <row r="12462" spans="1:14" x14ac:dyDescent="0.25">
      <c r="A12462">
        <v>17408</v>
      </c>
      <c r="B12462" s="6">
        <v>44858</v>
      </c>
      <c r="C12462" t="s">
        <v>28</v>
      </c>
      <c r="D12462" t="s">
        <v>1097</v>
      </c>
      <c r="E12462" t="s">
        <v>1098</v>
      </c>
      <c r="F12462" t="s">
        <v>27</v>
      </c>
      <c r="G12462">
        <v>0</v>
      </c>
      <c r="H12462">
        <v>52.66</v>
      </c>
      <c r="I12462">
        <v>0</v>
      </c>
      <c r="J12462" s="1">
        <v>138000</v>
      </c>
      <c r="K12462" s="1">
        <v>138000</v>
      </c>
      <c r="L12462" t="s">
        <v>18</v>
      </c>
      <c r="M12462" t="s">
        <v>18</v>
      </c>
      <c r="N12462" t="s">
        <v>6156</v>
      </c>
    </row>
    <row r="12463" spans="1:14" x14ac:dyDescent="0.25">
      <c r="A12463">
        <v>17861</v>
      </c>
      <c r="B12463" s="6">
        <v>44699</v>
      </c>
      <c r="C12463" t="s">
        <v>135</v>
      </c>
      <c r="D12463" t="s">
        <v>243</v>
      </c>
      <c r="E12463" t="s">
        <v>5459</v>
      </c>
      <c r="F12463" t="s">
        <v>73</v>
      </c>
      <c r="G12463">
        <v>33.909999999999997</v>
      </c>
      <c r="H12463">
        <v>33.909999999999997</v>
      </c>
      <c r="I12463">
        <v>126.5</v>
      </c>
      <c r="J12463" s="1">
        <v>138000</v>
      </c>
      <c r="K12463" s="1">
        <v>138000</v>
      </c>
      <c r="L12463" t="s">
        <v>18</v>
      </c>
      <c r="M12463" t="s">
        <v>18</v>
      </c>
      <c r="N12463" t="s">
        <v>6156</v>
      </c>
    </row>
    <row r="12464" spans="1:14" x14ac:dyDescent="0.25">
      <c r="A12464">
        <v>18593</v>
      </c>
      <c r="B12464" s="6">
        <v>45078</v>
      </c>
      <c r="C12464" t="s">
        <v>111</v>
      </c>
      <c r="D12464" t="s">
        <v>662</v>
      </c>
      <c r="F12464" t="s">
        <v>73</v>
      </c>
      <c r="G12464">
        <v>0</v>
      </c>
      <c r="H12464">
        <v>78</v>
      </c>
      <c r="I12464">
        <v>122.58</v>
      </c>
      <c r="J12464" s="1">
        <v>138000</v>
      </c>
      <c r="K12464" s="1">
        <v>138000</v>
      </c>
      <c r="L12464" t="s">
        <v>17</v>
      </c>
      <c r="M12464" t="s">
        <v>18</v>
      </c>
      <c r="N12464" t="s">
        <v>6157</v>
      </c>
    </row>
    <row r="12465" spans="1:14" x14ac:dyDescent="0.25">
      <c r="A12465">
        <v>18714</v>
      </c>
      <c r="B12465" s="6">
        <v>45076</v>
      </c>
      <c r="C12465" t="s">
        <v>111</v>
      </c>
      <c r="D12465" t="s">
        <v>112</v>
      </c>
      <c r="E12465" t="s">
        <v>186</v>
      </c>
      <c r="F12465" t="s">
        <v>27</v>
      </c>
      <c r="G12465">
        <v>0</v>
      </c>
      <c r="H12465">
        <v>51</v>
      </c>
      <c r="I12465">
        <v>0</v>
      </c>
      <c r="J12465" s="1">
        <v>230000</v>
      </c>
      <c r="K12465" s="1">
        <v>138000</v>
      </c>
      <c r="L12465" t="s">
        <v>18</v>
      </c>
      <c r="M12465" t="s">
        <v>18</v>
      </c>
      <c r="N12465" t="s">
        <v>6157</v>
      </c>
    </row>
    <row r="12466" spans="1:14" x14ac:dyDescent="0.25">
      <c r="A12466">
        <v>19815</v>
      </c>
      <c r="B12466" s="6">
        <v>44349</v>
      </c>
      <c r="C12466" t="s">
        <v>19</v>
      </c>
      <c r="D12466" t="s">
        <v>481</v>
      </c>
      <c r="E12466" t="s">
        <v>2298</v>
      </c>
      <c r="F12466" t="s">
        <v>27</v>
      </c>
      <c r="G12466">
        <v>62.33</v>
      </c>
      <c r="H12466">
        <v>44.83</v>
      </c>
      <c r="I12466">
        <v>0</v>
      </c>
      <c r="J12466" s="1">
        <v>138000</v>
      </c>
      <c r="K12466" s="1">
        <v>138000</v>
      </c>
      <c r="L12466" t="s">
        <v>18</v>
      </c>
      <c r="M12466" t="s">
        <v>18</v>
      </c>
      <c r="N12466" t="s">
        <v>6156</v>
      </c>
    </row>
    <row r="12467" spans="1:14" x14ac:dyDescent="0.25">
      <c r="A12467">
        <v>20191</v>
      </c>
      <c r="B12467" s="6">
        <v>45132</v>
      </c>
      <c r="C12467" t="s">
        <v>106</v>
      </c>
      <c r="D12467" t="s">
        <v>108</v>
      </c>
      <c r="E12467" t="s">
        <v>724</v>
      </c>
      <c r="F12467" t="s">
        <v>27</v>
      </c>
      <c r="G12467">
        <v>61.66</v>
      </c>
      <c r="H12467">
        <v>54.66</v>
      </c>
      <c r="I12467">
        <v>0</v>
      </c>
      <c r="J12467" s="1">
        <v>138000</v>
      </c>
      <c r="K12467" s="1">
        <v>138000</v>
      </c>
      <c r="L12467" t="s">
        <v>18</v>
      </c>
      <c r="M12467" t="s">
        <v>18</v>
      </c>
      <c r="N12467" t="s">
        <v>6155</v>
      </c>
    </row>
    <row r="12468" spans="1:14" x14ac:dyDescent="0.25">
      <c r="A12468">
        <v>20261</v>
      </c>
      <c r="B12468" s="6">
        <v>45110</v>
      </c>
      <c r="C12468" t="s">
        <v>82</v>
      </c>
      <c r="D12468" t="s">
        <v>173</v>
      </c>
      <c r="F12468" t="s">
        <v>27</v>
      </c>
      <c r="G12468">
        <v>0</v>
      </c>
      <c r="H12468">
        <v>45.39</v>
      </c>
      <c r="I12468">
        <v>0</v>
      </c>
      <c r="J12468" s="1">
        <v>138000</v>
      </c>
      <c r="K12468" s="1">
        <v>138000</v>
      </c>
      <c r="L12468" t="s">
        <v>18</v>
      </c>
      <c r="M12468" t="s">
        <v>18</v>
      </c>
      <c r="N12468" t="s">
        <v>6157</v>
      </c>
    </row>
    <row r="12469" spans="1:14" x14ac:dyDescent="0.25">
      <c r="A12469">
        <v>20353</v>
      </c>
      <c r="B12469" s="6">
        <v>43236</v>
      </c>
      <c r="C12469" t="s">
        <v>40</v>
      </c>
      <c r="D12469" t="s">
        <v>1783</v>
      </c>
      <c r="E12469" t="s">
        <v>1275</v>
      </c>
      <c r="F12469" t="s">
        <v>73</v>
      </c>
      <c r="G12469">
        <v>0</v>
      </c>
      <c r="H12469">
        <v>45.04</v>
      </c>
      <c r="I12469">
        <v>221.01</v>
      </c>
      <c r="J12469" s="1">
        <v>138000</v>
      </c>
      <c r="K12469" s="1">
        <v>138000</v>
      </c>
      <c r="L12469" t="s">
        <v>18</v>
      </c>
      <c r="M12469" t="s">
        <v>18</v>
      </c>
      <c r="N12469" t="s">
        <v>6156</v>
      </c>
    </row>
    <row r="12470" spans="1:14" x14ac:dyDescent="0.25">
      <c r="A12470">
        <v>20406</v>
      </c>
      <c r="B12470" s="6">
        <v>45089</v>
      </c>
      <c r="C12470" t="s">
        <v>135</v>
      </c>
      <c r="D12470" t="s">
        <v>393</v>
      </c>
      <c r="F12470" t="s">
        <v>73</v>
      </c>
      <c r="G12470">
        <v>0</v>
      </c>
      <c r="H12470">
        <v>42.09</v>
      </c>
      <c r="I12470">
        <v>160.01</v>
      </c>
      <c r="J12470" s="1">
        <v>138000</v>
      </c>
      <c r="K12470" s="1">
        <v>138000</v>
      </c>
      <c r="L12470" t="s">
        <v>17</v>
      </c>
      <c r="M12470" t="s">
        <v>18</v>
      </c>
      <c r="N12470" t="s">
        <v>6157</v>
      </c>
    </row>
    <row r="12471" spans="1:14" x14ac:dyDescent="0.25">
      <c r="A12471">
        <v>20569</v>
      </c>
      <c r="B12471" s="6">
        <v>45112</v>
      </c>
      <c r="C12471" t="s">
        <v>106</v>
      </c>
      <c r="D12471" t="s">
        <v>457</v>
      </c>
      <c r="F12471" t="s">
        <v>27</v>
      </c>
      <c r="G12471">
        <v>66.7</v>
      </c>
      <c r="H12471">
        <v>47.28</v>
      </c>
      <c r="I12471">
        <v>0</v>
      </c>
      <c r="J12471" s="1">
        <v>138000</v>
      </c>
      <c r="K12471" s="1">
        <v>138000</v>
      </c>
      <c r="L12471" t="s">
        <v>18</v>
      </c>
      <c r="M12471" t="s">
        <v>18</v>
      </c>
      <c r="N12471" t="s">
        <v>6157</v>
      </c>
    </row>
    <row r="12472" spans="1:14" x14ac:dyDescent="0.25">
      <c r="A12472">
        <v>20809</v>
      </c>
      <c r="B12472" s="6">
        <v>44886</v>
      </c>
      <c r="C12472" t="s">
        <v>40</v>
      </c>
      <c r="D12472" t="s">
        <v>387</v>
      </c>
      <c r="E12472" t="s">
        <v>265</v>
      </c>
      <c r="F12472" t="s">
        <v>27</v>
      </c>
      <c r="G12472">
        <v>0</v>
      </c>
      <c r="H12472">
        <v>43.43</v>
      </c>
      <c r="I12472">
        <v>0</v>
      </c>
      <c r="J12472" s="1">
        <v>138000</v>
      </c>
      <c r="K12472" s="1">
        <v>138000</v>
      </c>
      <c r="L12472" t="s">
        <v>17</v>
      </c>
      <c r="M12472" t="s">
        <v>18</v>
      </c>
      <c r="N12472" t="s">
        <v>6156</v>
      </c>
    </row>
    <row r="12473" spans="1:14" x14ac:dyDescent="0.25">
      <c r="A12473">
        <v>21030</v>
      </c>
      <c r="B12473" s="6">
        <v>45071</v>
      </c>
      <c r="C12473" t="s">
        <v>82</v>
      </c>
      <c r="D12473" t="s">
        <v>293</v>
      </c>
      <c r="F12473" t="s">
        <v>27</v>
      </c>
      <c r="G12473">
        <v>0</v>
      </c>
      <c r="H12473">
        <v>43.63</v>
      </c>
      <c r="I12473">
        <v>0</v>
      </c>
      <c r="J12473" s="1">
        <v>123000</v>
      </c>
      <c r="K12473" s="1">
        <v>138000</v>
      </c>
      <c r="L12473" t="s">
        <v>17</v>
      </c>
      <c r="M12473" t="s">
        <v>17</v>
      </c>
      <c r="N12473" t="s">
        <v>6157</v>
      </c>
    </row>
    <row r="12474" spans="1:14" x14ac:dyDescent="0.25">
      <c r="A12474">
        <v>21674</v>
      </c>
      <c r="B12474" s="6">
        <v>45065</v>
      </c>
      <c r="C12474" t="s">
        <v>13</v>
      </c>
      <c r="D12474" t="s">
        <v>14</v>
      </c>
      <c r="F12474" t="s">
        <v>27</v>
      </c>
      <c r="G12474">
        <v>109.88</v>
      </c>
      <c r="H12474">
        <v>42.02</v>
      </c>
      <c r="I12474">
        <v>0</v>
      </c>
      <c r="J12474" s="1">
        <v>138000</v>
      </c>
      <c r="K12474" s="1">
        <v>138000</v>
      </c>
      <c r="L12474" t="s">
        <v>18</v>
      </c>
      <c r="M12474" t="s">
        <v>18</v>
      </c>
      <c r="N12474" t="s">
        <v>6155</v>
      </c>
    </row>
    <row r="12475" spans="1:14" x14ac:dyDescent="0.25">
      <c r="A12475">
        <v>21892</v>
      </c>
      <c r="B12475" s="6">
        <v>45111</v>
      </c>
      <c r="C12475" t="s">
        <v>191</v>
      </c>
      <c r="D12475" t="s">
        <v>1105</v>
      </c>
      <c r="F12475" t="s">
        <v>27</v>
      </c>
      <c r="G12475">
        <v>0</v>
      </c>
      <c r="H12475">
        <v>48.5</v>
      </c>
      <c r="I12475">
        <v>0</v>
      </c>
      <c r="J12475" s="1">
        <v>138000</v>
      </c>
      <c r="K12475" s="1">
        <v>138000</v>
      </c>
      <c r="L12475" t="s">
        <v>18</v>
      </c>
      <c r="M12475" t="s">
        <v>18</v>
      </c>
      <c r="N12475" t="s">
        <v>6157</v>
      </c>
    </row>
    <row r="12476" spans="1:14" x14ac:dyDescent="0.25">
      <c r="A12476">
        <v>22102</v>
      </c>
      <c r="B12476" s="6">
        <v>45113</v>
      </c>
      <c r="C12476" t="s">
        <v>135</v>
      </c>
      <c r="D12476" t="s">
        <v>405</v>
      </c>
      <c r="F12476" t="s">
        <v>73</v>
      </c>
      <c r="G12476">
        <v>45.47</v>
      </c>
      <c r="H12476">
        <v>45.47</v>
      </c>
      <c r="I12476">
        <v>0</v>
      </c>
      <c r="J12476" s="1">
        <v>138000</v>
      </c>
      <c r="K12476" s="1">
        <v>138000</v>
      </c>
      <c r="L12476" t="s">
        <v>18</v>
      </c>
      <c r="M12476" t="s">
        <v>18</v>
      </c>
      <c r="N12476" t="s">
        <v>6157</v>
      </c>
    </row>
    <row r="12477" spans="1:14" x14ac:dyDescent="0.25">
      <c r="A12477">
        <v>22117</v>
      </c>
      <c r="B12477" s="6">
        <v>45086</v>
      </c>
      <c r="C12477" t="s">
        <v>135</v>
      </c>
      <c r="D12477" t="s">
        <v>211</v>
      </c>
      <c r="F12477" t="s">
        <v>27</v>
      </c>
      <c r="G12477">
        <v>0</v>
      </c>
      <c r="H12477">
        <v>39.299999999999997</v>
      </c>
      <c r="I12477">
        <v>0</v>
      </c>
      <c r="J12477" s="1">
        <v>138000</v>
      </c>
      <c r="K12477" s="1">
        <v>138000</v>
      </c>
      <c r="L12477" t="s">
        <v>17</v>
      </c>
      <c r="M12477" t="s">
        <v>18</v>
      </c>
      <c r="N12477" t="s">
        <v>6157</v>
      </c>
    </row>
    <row r="12478" spans="1:14" x14ac:dyDescent="0.25">
      <c r="A12478">
        <v>22140</v>
      </c>
      <c r="B12478" s="6">
        <v>45083</v>
      </c>
      <c r="C12478" t="s">
        <v>195</v>
      </c>
      <c r="D12478" t="s">
        <v>504</v>
      </c>
      <c r="F12478" t="s">
        <v>27</v>
      </c>
      <c r="G12478">
        <v>49.6</v>
      </c>
      <c r="H12478">
        <v>44.78</v>
      </c>
      <c r="I12478">
        <v>0</v>
      </c>
      <c r="J12478" s="1">
        <v>138000</v>
      </c>
      <c r="K12478" s="1">
        <v>138000</v>
      </c>
      <c r="L12478" t="s">
        <v>18</v>
      </c>
      <c r="M12478" t="s">
        <v>18</v>
      </c>
      <c r="N12478" t="s">
        <v>6157</v>
      </c>
    </row>
    <row r="12479" spans="1:14" x14ac:dyDescent="0.25">
      <c r="A12479">
        <v>22345</v>
      </c>
      <c r="B12479" s="6">
        <v>45124</v>
      </c>
      <c r="C12479" t="s">
        <v>135</v>
      </c>
      <c r="D12479" t="s">
        <v>211</v>
      </c>
      <c r="E12479" t="s">
        <v>5961</v>
      </c>
      <c r="F12479" t="s">
        <v>27</v>
      </c>
      <c r="G12479">
        <v>0</v>
      </c>
      <c r="H12479">
        <v>39.299999999999997</v>
      </c>
      <c r="I12479">
        <v>0</v>
      </c>
      <c r="J12479" s="1">
        <v>138000</v>
      </c>
      <c r="K12479" s="1">
        <v>138000</v>
      </c>
      <c r="L12479" t="s">
        <v>17</v>
      </c>
      <c r="M12479" t="s">
        <v>18</v>
      </c>
      <c r="N12479" t="s">
        <v>6155</v>
      </c>
    </row>
    <row r="12480" spans="1:14" x14ac:dyDescent="0.25">
      <c r="A12480">
        <v>22371</v>
      </c>
      <c r="B12480" s="6">
        <v>45089</v>
      </c>
      <c r="C12480" t="s">
        <v>111</v>
      </c>
      <c r="D12480" t="s">
        <v>161</v>
      </c>
      <c r="F12480" t="s">
        <v>27</v>
      </c>
      <c r="G12480">
        <v>88.72</v>
      </c>
      <c r="H12480">
        <v>43.95</v>
      </c>
      <c r="I12480">
        <v>0</v>
      </c>
      <c r="J12480" s="1">
        <v>138000</v>
      </c>
      <c r="K12480" s="1">
        <v>138000</v>
      </c>
      <c r="L12480" t="s">
        <v>18</v>
      </c>
      <c r="M12480" t="s">
        <v>18</v>
      </c>
      <c r="N12480" t="s">
        <v>6157</v>
      </c>
    </row>
    <row r="12481" spans="1:14" x14ac:dyDescent="0.25">
      <c r="A12481">
        <v>23118</v>
      </c>
      <c r="B12481" s="6">
        <v>45020</v>
      </c>
      <c r="C12481" t="s">
        <v>111</v>
      </c>
      <c r="D12481" t="s">
        <v>124</v>
      </c>
      <c r="F12481" t="s">
        <v>27</v>
      </c>
      <c r="G12481">
        <v>0</v>
      </c>
      <c r="H12481">
        <v>43.3</v>
      </c>
      <c r="I12481">
        <v>0</v>
      </c>
      <c r="J12481" s="1">
        <v>138000</v>
      </c>
      <c r="K12481" s="1">
        <v>138000</v>
      </c>
      <c r="L12481" t="s">
        <v>18</v>
      </c>
      <c r="M12481" t="s">
        <v>18</v>
      </c>
      <c r="N12481" t="s">
        <v>6155</v>
      </c>
    </row>
    <row r="12482" spans="1:14" x14ac:dyDescent="0.25">
      <c r="A12482">
        <v>23270</v>
      </c>
      <c r="B12482" s="6">
        <v>45125</v>
      </c>
      <c r="C12482" t="s">
        <v>40</v>
      </c>
      <c r="D12482" t="s">
        <v>583</v>
      </c>
      <c r="F12482" t="s">
        <v>27</v>
      </c>
      <c r="G12482">
        <v>0</v>
      </c>
      <c r="H12482">
        <v>44.5</v>
      </c>
      <c r="I12482">
        <v>0</v>
      </c>
      <c r="J12482" s="1">
        <v>138000</v>
      </c>
      <c r="K12482" s="1">
        <v>138000</v>
      </c>
      <c r="L12482" t="s">
        <v>18</v>
      </c>
      <c r="M12482" t="s">
        <v>18</v>
      </c>
      <c r="N12482" t="s">
        <v>6157</v>
      </c>
    </row>
    <row r="12483" spans="1:14" x14ac:dyDescent="0.25">
      <c r="A12483">
        <v>23424</v>
      </c>
      <c r="B12483" s="6">
        <v>45022</v>
      </c>
      <c r="C12483" t="s">
        <v>111</v>
      </c>
      <c r="D12483" t="s">
        <v>112</v>
      </c>
      <c r="E12483" t="s">
        <v>3705</v>
      </c>
      <c r="F12483" t="s">
        <v>27</v>
      </c>
      <c r="G12483">
        <v>0</v>
      </c>
      <c r="H12483">
        <v>43.72</v>
      </c>
      <c r="I12483">
        <v>0</v>
      </c>
      <c r="J12483" s="1">
        <v>138000</v>
      </c>
      <c r="K12483" s="1">
        <v>138000</v>
      </c>
      <c r="L12483" t="s">
        <v>18</v>
      </c>
      <c r="M12483" t="s">
        <v>18</v>
      </c>
      <c r="N12483" t="s">
        <v>6155</v>
      </c>
    </row>
    <row r="12484" spans="1:14" x14ac:dyDescent="0.25">
      <c r="A12484">
        <v>24495</v>
      </c>
      <c r="B12484" s="6">
        <v>45124</v>
      </c>
      <c r="C12484" t="s">
        <v>40</v>
      </c>
      <c r="D12484" t="s">
        <v>583</v>
      </c>
      <c r="F12484" t="s">
        <v>27</v>
      </c>
      <c r="G12484">
        <v>0</v>
      </c>
      <c r="H12484">
        <v>46.25</v>
      </c>
      <c r="I12484">
        <v>0</v>
      </c>
      <c r="J12484" s="1">
        <v>138000</v>
      </c>
      <c r="K12484" s="1">
        <v>138000</v>
      </c>
      <c r="L12484" t="s">
        <v>18</v>
      </c>
      <c r="M12484" t="s">
        <v>18</v>
      </c>
      <c r="N12484" t="s">
        <v>6155</v>
      </c>
    </row>
    <row r="12485" spans="1:14" x14ac:dyDescent="0.25">
      <c r="A12485">
        <v>24527</v>
      </c>
      <c r="B12485" s="6">
        <v>45096</v>
      </c>
      <c r="C12485" t="s">
        <v>111</v>
      </c>
      <c r="D12485" t="s">
        <v>112</v>
      </c>
      <c r="F12485" t="s">
        <v>27</v>
      </c>
      <c r="G12485">
        <v>0</v>
      </c>
      <c r="H12485">
        <v>44</v>
      </c>
      <c r="I12485">
        <v>0</v>
      </c>
      <c r="J12485" s="1">
        <v>138000</v>
      </c>
      <c r="K12485" s="1">
        <v>138000</v>
      </c>
      <c r="L12485" t="s">
        <v>17</v>
      </c>
      <c r="M12485" t="s">
        <v>18</v>
      </c>
      <c r="N12485" t="s">
        <v>6156</v>
      </c>
    </row>
    <row r="12486" spans="1:14" x14ac:dyDescent="0.25">
      <c r="A12486">
        <v>24632</v>
      </c>
      <c r="B12486" s="6">
        <v>44922</v>
      </c>
      <c r="C12486" t="s">
        <v>111</v>
      </c>
      <c r="D12486" t="s">
        <v>112</v>
      </c>
      <c r="E12486" t="s">
        <v>117</v>
      </c>
      <c r="F12486" t="s">
        <v>27</v>
      </c>
      <c r="G12486">
        <v>76.569999999999993</v>
      </c>
      <c r="H12486">
        <v>40.82</v>
      </c>
      <c r="I12486">
        <v>0</v>
      </c>
      <c r="J12486" s="1">
        <v>138000</v>
      </c>
      <c r="K12486" s="1">
        <v>138000</v>
      </c>
      <c r="L12486" t="s">
        <v>18</v>
      </c>
      <c r="M12486" t="s">
        <v>18</v>
      </c>
      <c r="N12486" t="s">
        <v>6155</v>
      </c>
    </row>
    <row r="12487" spans="1:14" x14ac:dyDescent="0.25">
      <c r="A12487">
        <v>24888</v>
      </c>
      <c r="B12487" s="6">
        <v>45097</v>
      </c>
      <c r="C12487" t="s">
        <v>40</v>
      </c>
      <c r="D12487" t="s">
        <v>74</v>
      </c>
      <c r="F12487" t="s">
        <v>27</v>
      </c>
      <c r="G12487">
        <v>0</v>
      </c>
      <c r="H12487">
        <v>39.299999999999997</v>
      </c>
      <c r="I12487">
        <v>0</v>
      </c>
      <c r="J12487" s="1">
        <v>138000</v>
      </c>
      <c r="K12487" s="1">
        <v>138000</v>
      </c>
      <c r="L12487" t="s">
        <v>18</v>
      </c>
      <c r="M12487" t="s">
        <v>18</v>
      </c>
      <c r="N12487" t="s">
        <v>6157</v>
      </c>
    </row>
    <row r="12488" spans="1:14" x14ac:dyDescent="0.25">
      <c r="A12488">
        <v>24924</v>
      </c>
      <c r="B12488" s="6">
        <v>45118</v>
      </c>
      <c r="C12488" t="s">
        <v>13</v>
      </c>
      <c r="D12488" t="s">
        <v>14</v>
      </c>
      <c r="F12488" t="s">
        <v>27</v>
      </c>
      <c r="G12488">
        <v>123.98</v>
      </c>
      <c r="H12488">
        <v>41.46</v>
      </c>
      <c r="I12488">
        <v>0</v>
      </c>
      <c r="J12488" s="1">
        <v>138000</v>
      </c>
      <c r="K12488" s="1">
        <v>138000</v>
      </c>
      <c r="L12488" t="s">
        <v>18</v>
      </c>
      <c r="M12488" t="s">
        <v>18</v>
      </c>
      <c r="N12488" t="s">
        <v>6157</v>
      </c>
    </row>
    <row r="12489" spans="1:14" x14ac:dyDescent="0.25">
      <c r="A12489">
        <v>25198</v>
      </c>
      <c r="B12489" s="6">
        <v>45070</v>
      </c>
      <c r="C12489" t="s">
        <v>111</v>
      </c>
      <c r="D12489" t="s">
        <v>161</v>
      </c>
      <c r="F12489" t="s">
        <v>27</v>
      </c>
      <c r="G12489">
        <v>0</v>
      </c>
      <c r="H12489">
        <v>48.8</v>
      </c>
      <c r="I12489">
        <v>0</v>
      </c>
      <c r="J12489" s="1">
        <v>138000</v>
      </c>
      <c r="K12489" s="1">
        <v>138000</v>
      </c>
      <c r="L12489" t="s">
        <v>18</v>
      </c>
      <c r="M12489" t="s">
        <v>18</v>
      </c>
      <c r="N12489" t="s">
        <v>6155</v>
      </c>
    </row>
    <row r="12490" spans="1:14" x14ac:dyDescent="0.25">
      <c r="A12490">
        <v>25512</v>
      </c>
      <c r="B12490" s="6">
        <v>45114</v>
      </c>
      <c r="C12490" t="s">
        <v>106</v>
      </c>
      <c r="D12490" t="s">
        <v>108</v>
      </c>
      <c r="F12490" t="s">
        <v>27</v>
      </c>
      <c r="G12490">
        <v>69.88</v>
      </c>
      <c r="H12490">
        <v>40.99</v>
      </c>
      <c r="I12490">
        <v>0</v>
      </c>
      <c r="J12490" s="1">
        <v>138000</v>
      </c>
      <c r="K12490" s="1">
        <v>138000</v>
      </c>
      <c r="L12490" t="s">
        <v>18</v>
      </c>
      <c r="M12490" t="s">
        <v>18</v>
      </c>
      <c r="N12490" t="s">
        <v>6157</v>
      </c>
    </row>
    <row r="12491" spans="1:14" x14ac:dyDescent="0.25">
      <c r="A12491">
        <v>25591</v>
      </c>
      <c r="B12491" s="6">
        <v>45111</v>
      </c>
      <c r="C12491" t="s">
        <v>135</v>
      </c>
      <c r="D12491" t="s">
        <v>200</v>
      </c>
      <c r="F12491" t="s">
        <v>27</v>
      </c>
      <c r="G12491">
        <v>0</v>
      </c>
      <c r="H12491">
        <v>43.06</v>
      </c>
      <c r="I12491">
        <v>0</v>
      </c>
      <c r="J12491" s="1">
        <v>138000</v>
      </c>
      <c r="K12491" s="1">
        <v>138000</v>
      </c>
      <c r="L12491" t="s">
        <v>18</v>
      </c>
      <c r="M12491" t="s">
        <v>18</v>
      </c>
      <c r="N12491" t="s">
        <v>6157</v>
      </c>
    </row>
    <row r="12492" spans="1:14" x14ac:dyDescent="0.25">
      <c r="A12492">
        <v>25678</v>
      </c>
      <c r="B12492" s="6">
        <v>45065</v>
      </c>
      <c r="C12492" t="s">
        <v>135</v>
      </c>
      <c r="D12492" t="s">
        <v>250</v>
      </c>
      <c r="E12492" t="s">
        <v>6114</v>
      </c>
      <c r="F12492" t="s">
        <v>27</v>
      </c>
      <c r="G12492">
        <v>0</v>
      </c>
      <c r="H12492">
        <v>39.299999999999997</v>
      </c>
      <c r="I12492">
        <v>0</v>
      </c>
      <c r="J12492" s="1">
        <v>138000</v>
      </c>
      <c r="K12492" s="1">
        <v>138000</v>
      </c>
      <c r="L12492" t="s">
        <v>18</v>
      </c>
      <c r="M12492" t="s">
        <v>18</v>
      </c>
      <c r="N12492" t="s">
        <v>6155</v>
      </c>
    </row>
    <row r="12493" spans="1:14" x14ac:dyDescent="0.25">
      <c r="A12493">
        <v>25707</v>
      </c>
      <c r="B12493" s="6">
        <v>45051</v>
      </c>
      <c r="C12493" t="s">
        <v>88</v>
      </c>
      <c r="D12493" t="s">
        <v>299</v>
      </c>
      <c r="F12493" t="s">
        <v>27</v>
      </c>
      <c r="G12493">
        <v>0</v>
      </c>
      <c r="H12493">
        <v>43.68</v>
      </c>
      <c r="I12493">
        <v>0</v>
      </c>
      <c r="J12493" s="1">
        <v>138000</v>
      </c>
      <c r="K12493" s="1">
        <v>138000</v>
      </c>
      <c r="L12493" t="s">
        <v>18</v>
      </c>
      <c r="M12493" t="s">
        <v>18</v>
      </c>
      <c r="N12493" t="s">
        <v>6155</v>
      </c>
    </row>
    <row r="12494" spans="1:14" x14ac:dyDescent="0.25">
      <c r="A12494">
        <v>25713</v>
      </c>
      <c r="B12494" s="6">
        <v>45119</v>
      </c>
      <c r="C12494" t="s">
        <v>195</v>
      </c>
      <c r="D12494" t="s">
        <v>233</v>
      </c>
      <c r="F12494" t="s">
        <v>27</v>
      </c>
      <c r="G12494">
        <v>47.26</v>
      </c>
      <c r="H12494">
        <v>42.23</v>
      </c>
      <c r="I12494">
        <v>0</v>
      </c>
      <c r="J12494" s="1">
        <v>138000</v>
      </c>
      <c r="K12494" s="1">
        <v>138000</v>
      </c>
      <c r="L12494" t="s">
        <v>17</v>
      </c>
      <c r="M12494" t="s">
        <v>18</v>
      </c>
      <c r="N12494" t="s">
        <v>6155</v>
      </c>
    </row>
    <row r="12495" spans="1:14" x14ac:dyDescent="0.25">
      <c r="A12495">
        <v>26070</v>
      </c>
      <c r="B12495" s="6">
        <v>45114</v>
      </c>
      <c r="C12495" t="s">
        <v>40</v>
      </c>
      <c r="D12495" t="s">
        <v>2384</v>
      </c>
      <c r="F12495" t="s">
        <v>27</v>
      </c>
      <c r="G12495">
        <v>48.94</v>
      </c>
      <c r="H12495">
        <v>43.21</v>
      </c>
      <c r="I12495">
        <v>0</v>
      </c>
      <c r="J12495" s="1">
        <v>138000</v>
      </c>
      <c r="K12495" s="1">
        <v>138000</v>
      </c>
      <c r="L12495" t="s">
        <v>18</v>
      </c>
      <c r="M12495" t="s">
        <v>18</v>
      </c>
      <c r="N12495" t="s">
        <v>6157</v>
      </c>
    </row>
    <row r="12496" spans="1:14" x14ac:dyDescent="0.25">
      <c r="A12496">
        <v>26238</v>
      </c>
      <c r="B12496" s="6">
        <v>45111</v>
      </c>
      <c r="C12496" t="s">
        <v>106</v>
      </c>
      <c r="D12496" t="s">
        <v>452</v>
      </c>
      <c r="F12496" t="s">
        <v>27</v>
      </c>
      <c r="G12496">
        <v>0</v>
      </c>
      <c r="H12496">
        <v>47.5</v>
      </c>
      <c r="I12496">
        <v>0</v>
      </c>
      <c r="J12496" s="1">
        <v>138000</v>
      </c>
      <c r="K12496" s="1">
        <v>138000</v>
      </c>
      <c r="L12496" t="s">
        <v>17</v>
      </c>
      <c r="M12496" t="s">
        <v>18</v>
      </c>
      <c r="N12496" t="s">
        <v>6157</v>
      </c>
    </row>
    <row r="12497" spans="1:14" x14ac:dyDescent="0.25">
      <c r="A12497">
        <v>26322</v>
      </c>
      <c r="B12497" s="6">
        <v>45070</v>
      </c>
      <c r="C12497" t="s">
        <v>135</v>
      </c>
      <c r="D12497" t="s">
        <v>2911</v>
      </c>
      <c r="F12497" t="s">
        <v>73</v>
      </c>
      <c r="G12497">
        <v>0</v>
      </c>
      <c r="H12497">
        <v>49.65</v>
      </c>
      <c r="I12497">
        <v>200</v>
      </c>
      <c r="J12497" s="1">
        <v>138000</v>
      </c>
      <c r="K12497" s="1">
        <v>138000</v>
      </c>
      <c r="L12497" t="s">
        <v>18</v>
      </c>
      <c r="M12497" t="s">
        <v>18</v>
      </c>
      <c r="N12497" t="s">
        <v>6155</v>
      </c>
    </row>
    <row r="12498" spans="1:14" x14ac:dyDescent="0.25">
      <c r="A12498">
        <v>19477</v>
      </c>
      <c r="B12498" s="6">
        <v>45041</v>
      </c>
      <c r="C12498" t="s">
        <v>111</v>
      </c>
      <c r="D12498" t="s">
        <v>1234</v>
      </c>
      <c r="F12498" t="s">
        <v>73</v>
      </c>
      <c r="G12498">
        <v>0</v>
      </c>
      <c r="H12498">
        <v>74.5</v>
      </c>
      <c r="I12498">
        <v>360</v>
      </c>
      <c r="J12498" s="1">
        <v>249000</v>
      </c>
      <c r="K12498" s="1">
        <v>137995.79999999999</v>
      </c>
      <c r="L12498" t="s">
        <v>17</v>
      </c>
      <c r="M12498" t="s">
        <v>18</v>
      </c>
      <c r="N12498" t="s">
        <v>6157</v>
      </c>
    </row>
    <row r="12499" spans="1:14" x14ac:dyDescent="0.25">
      <c r="A12499">
        <v>21869</v>
      </c>
      <c r="B12499" s="6">
        <v>45036</v>
      </c>
      <c r="C12499" t="s">
        <v>111</v>
      </c>
      <c r="D12499" t="s">
        <v>112</v>
      </c>
      <c r="F12499" t="s">
        <v>27</v>
      </c>
      <c r="G12499">
        <v>0</v>
      </c>
      <c r="H12499">
        <v>43.39</v>
      </c>
      <c r="I12499">
        <v>0</v>
      </c>
      <c r="J12499" s="1">
        <v>212204.52</v>
      </c>
      <c r="K12499" s="1">
        <v>137932.93</v>
      </c>
      <c r="L12499" t="s">
        <v>18</v>
      </c>
      <c r="M12499" t="s">
        <v>18</v>
      </c>
      <c r="N12499" t="s">
        <v>6157</v>
      </c>
    </row>
    <row r="12500" spans="1:14" x14ac:dyDescent="0.25">
      <c r="A12500">
        <v>16036</v>
      </c>
      <c r="B12500" s="6">
        <v>45082</v>
      </c>
      <c r="C12500" t="s">
        <v>33</v>
      </c>
      <c r="D12500" t="s">
        <v>2723</v>
      </c>
      <c r="F12500" t="s">
        <v>27</v>
      </c>
      <c r="G12500">
        <v>63.66</v>
      </c>
      <c r="H12500">
        <v>50.73</v>
      </c>
      <c r="I12500">
        <v>0</v>
      </c>
      <c r="J12500" s="1">
        <v>138000</v>
      </c>
      <c r="K12500" s="1">
        <v>137900</v>
      </c>
      <c r="L12500" t="s">
        <v>18</v>
      </c>
      <c r="M12500" t="s">
        <v>18</v>
      </c>
      <c r="N12500" t="s">
        <v>6157</v>
      </c>
    </row>
    <row r="12501" spans="1:14" x14ac:dyDescent="0.25">
      <c r="A12501">
        <v>16535</v>
      </c>
      <c r="B12501" s="6">
        <v>45076</v>
      </c>
      <c r="C12501" t="s">
        <v>82</v>
      </c>
      <c r="D12501" t="s">
        <v>392</v>
      </c>
      <c r="E12501" t="s">
        <v>5273</v>
      </c>
      <c r="F12501" t="s">
        <v>73</v>
      </c>
      <c r="G12501">
        <v>0</v>
      </c>
      <c r="H12501">
        <v>69.37</v>
      </c>
      <c r="I12501">
        <v>135</v>
      </c>
      <c r="J12501" s="1">
        <v>130000</v>
      </c>
      <c r="K12501" s="1">
        <v>137900</v>
      </c>
      <c r="L12501" t="s">
        <v>18</v>
      </c>
      <c r="M12501" t="s">
        <v>18</v>
      </c>
      <c r="N12501" t="s">
        <v>6157</v>
      </c>
    </row>
    <row r="12502" spans="1:14" x14ac:dyDescent="0.25">
      <c r="A12502">
        <v>19203</v>
      </c>
      <c r="B12502" s="6">
        <v>45072</v>
      </c>
      <c r="C12502" t="s">
        <v>28</v>
      </c>
      <c r="D12502" t="s">
        <v>193</v>
      </c>
      <c r="F12502" t="s">
        <v>73</v>
      </c>
      <c r="G12502">
        <v>61.04</v>
      </c>
      <c r="H12502">
        <v>61.04</v>
      </c>
      <c r="I12502">
        <v>112</v>
      </c>
      <c r="J12502" s="1">
        <v>102517.38</v>
      </c>
      <c r="K12502" s="1">
        <v>137900</v>
      </c>
      <c r="L12502" t="s">
        <v>18</v>
      </c>
      <c r="M12502" t="s">
        <v>18</v>
      </c>
      <c r="N12502" t="s">
        <v>6157</v>
      </c>
    </row>
    <row r="12503" spans="1:14" x14ac:dyDescent="0.25">
      <c r="A12503">
        <v>25586</v>
      </c>
      <c r="B12503" s="6">
        <v>45071</v>
      </c>
      <c r="C12503" t="s">
        <v>40</v>
      </c>
      <c r="D12503" t="s">
        <v>617</v>
      </c>
      <c r="F12503" t="s">
        <v>27</v>
      </c>
      <c r="G12503">
        <v>59.07</v>
      </c>
      <c r="H12503">
        <v>39.299999999999997</v>
      </c>
      <c r="I12503">
        <v>0</v>
      </c>
      <c r="J12503" s="1">
        <v>137000</v>
      </c>
      <c r="K12503" s="1">
        <v>137900</v>
      </c>
      <c r="L12503" t="s">
        <v>17</v>
      </c>
      <c r="M12503" t="s">
        <v>18</v>
      </c>
      <c r="N12503" t="s">
        <v>6157</v>
      </c>
    </row>
    <row r="12504" spans="1:14" x14ac:dyDescent="0.25">
      <c r="A12504">
        <v>26131</v>
      </c>
      <c r="B12504" s="6">
        <v>45075</v>
      </c>
      <c r="C12504" t="s">
        <v>111</v>
      </c>
      <c r="D12504" t="s">
        <v>370</v>
      </c>
      <c r="F12504" t="s">
        <v>27</v>
      </c>
      <c r="G12504">
        <v>59.18</v>
      </c>
      <c r="H12504">
        <v>49.42</v>
      </c>
      <c r="I12504">
        <v>0</v>
      </c>
      <c r="J12504" s="1">
        <v>118282.86</v>
      </c>
      <c r="K12504" s="1">
        <v>137900</v>
      </c>
      <c r="L12504" t="s">
        <v>17</v>
      </c>
      <c r="M12504" t="s">
        <v>18</v>
      </c>
      <c r="N12504" t="s">
        <v>6157</v>
      </c>
    </row>
    <row r="12505" spans="1:14" x14ac:dyDescent="0.25">
      <c r="A12505">
        <v>2065</v>
      </c>
      <c r="B12505" s="6">
        <v>44771</v>
      </c>
      <c r="C12505" t="s">
        <v>23</v>
      </c>
      <c r="D12505" t="s">
        <v>24</v>
      </c>
      <c r="E12505" t="s">
        <v>24</v>
      </c>
      <c r="F12505" t="s">
        <v>172</v>
      </c>
      <c r="G12505">
        <v>0</v>
      </c>
      <c r="H12505">
        <v>24.61</v>
      </c>
      <c r="I12505">
        <v>0</v>
      </c>
      <c r="J12505" s="1">
        <v>190000</v>
      </c>
      <c r="K12505" s="1">
        <v>137883</v>
      </c>
      <c r="L12505" t="s">
        <v>17</v>
      </c>
      <c r="M12505" t="s">
        <v>18</v>
      </c>
      <c r="N12505" t="s">
        <v>6157</v>
      </c>
    </row>
    <row r="12506" spans="1:14" x14ac:dyDescent="0.25">
      <c r="A12506">
        <v>2068</v>
      </c>
      <c r="B12506" s="6">
        <v>44771</v>
      </c>
      <c r="C12506" t="s">
        <v>23</v>
      </c>
      <c r="D12506" t="s">
        <v>24</v>
      </c>
      <c r="E12506" t="s">
        <v>24</v>
      </c>
      <c r="F12506" t="s">
        <v>172</v>
      </c>
      <c r="G12506">
        <v>0</v>
      </c>
      <c r="H12506">
        <v>24.61</v>
      </c>
      <c r="I12506">
        <v>0</v>
      </c>
      <c r="J12506" s="1">
        <v>190000</v>
      </c>
      <c r="K12506" s="1">
        <v>137883</v>
      </c>
      <c r="L12506" t="s">
        <v>17</v>
      </c>
      <c r="M12506" t="s">
        <v>18</v>
      </c>
      <c r="N12506" t="s">
        <v>6157</v>
      </c>
    </row>
    <row r="12507" spans="1:14" x14ac:dyDescent="0.25">
      <c r="A12507">
        <v>22758</v>
      </c>
      <c r="B12507" s="6">
        <v>45132</v>
      </c>
      <c r="C12507" t="s">
        <v>28</v>
      </c>
      <c r="D12507" t="s">
        <v>1097</v>
      </c>
      <c r="F12507" t="s">
        <v>73</v>
      </c>
      <c r="G12507">
        <v>0</v>
      </c>
      <c r="H12507">
        <v>64.37</v>
      </c>
      <c r="I12507">
        <v>153.31</v>
      </c>
      <c r="J12507" s="1">
        <v>120000</v>
      </c>
      <c r="K12507" s="1">
        <v>137864.62</v>
      </c>
      <c r="L12507" t="s">
        <v>18</v>
      </c>
      <c r="M12507" t="s">
        <v>18</v>
      </c>
      <c r="N12507" t="s">
        <v>6155</v>
      </c>
    </row>
    <row r="12508" spans="1:14" x14ac:dyDescent="0.25">
      <c r="A12508">
        <v>15037</v>
      </c>
      <c r="B12508" s="6">
        <v>45062</v>
      </c>
      <c r="C12508" t="s">
        <v>91</v>
      </c>
      <c r="D12508" t="s">
        <v>97</v>
      </c>
      <c r="E12508" t="s">
        <v>3640</v>
      </c>
      <c r="F12508" t="s">
        <v>73</v>
      </c>
      <c r="G12508">
        <v>0</v>
      </c>
      <c r="H12508">
        <v>79.7</v>
      </c>
      <c r="I12508">
        <v>160</v>
      </c>
      <c r="J12508" s="1">
        <v>137803</v>
      </c>
      <c r="K12508" s="1">
        <v>137803</v>
      </c>
      <c r="L12508" t="s">
        <v>17</v>
      </c>
      <c r="M12508" t="s">
        <v>17</v>
      </c>
      <c r="N12508" t="s">
        <v>6155</v>
      </c>
    </row>
    <row r="12509" spans="1:14" x14ac:dyDescent="0.25">
      <c r="A12509">
        <v>4177</v>
      </c>
      <c r="B12509" s="6">
        <v>44986</v>
      </c>
      <c r="C12509" t="s">
        <v>111</v>
      </c>
      <c r="D12509" t="s">
        <v>660</v>
      </c>
      <c r="F12509" t="s">
        <v>73</v>
      </c>
      <c r="G12509">
        <v>0</v>
      </c>
      <c r="H12509">
        <v>108</v>
      </c>
      <c r="I12509">
        <v>575</v>
      </c>
      <c r="J12509" s="1">
        <v>212000</v>
      </c>
      <c r="K12509" s="1">
        <v>137800</v>
      </c>
      <c r="L12509" t="s">
        <v>18</v>
      </c>
      <c r="M12509" t="s">
        <v>18</v>
      </c>
      <c r="N12509" t="s">
        <v>151</v>
      </c>
    </row>
    <row r="12510" spans="1:14" x14ac:dyDescent="0.25">
      <c r="A12510">
        <v>26107</v>
      </c>
      <c r="B12510" s="6">
        <v>45083</v>
      </c>
      <c r="C12510" t="s">
        <v>111</v>
      </c>
      <c r="D12510" t="s">
        <v>112</v>
      </c>
      <c r="F12510" t="s">
        <v>27</v>
      </c>
      <c r="G12510">
        <v>0</v>
      </c>
      <c r="H12510">
        <v>41.19</v>
      </c>
      <c r="I12510">
        <v>0</v>
      </c>
      <c r="J12510" s="1">
        <v>144000</v>
      </c>
      <c r="K12510" s="1">
        <v>137800</v>
      </c>
      <c r="L12510" t="s">
        <v>18</v>
      </c>
      <c r="M12510" t="s">
        <v>18</v>
      </c>
      <c r="N12510" t="s">
        <v>6157</v>
      </c>
    </row>
    <row r="12511" spans="1:14" x14ac:dyDescent="0.25">
      <c r="A12511">
        <v>12352</v>
      </c>
      <c r="B12511" s="6">
        <v>45104</v>
      </c>
      <c r="C12511" t="s">
        <v>40</v>
      </c>
      <c r="D12511" t="s">
        <v>61</v>
      </c>
      <c r="F12511" t="s">
        <v>27</v>
      </c>
      <c r="G12511">
        <v>0</v>
      </c>
      <c r="H12511">
        <v>47.13</v>
      </c>
      <c r="I12511">
        <v>0</v>
      </c>
      <c r="J12511" s="1">
        <v>110000</v>
      </c>
      <c r="K12511" s="1">
        <v>137792.31</v>
      </c>
      <c r="L12511" t="s">
        <v>17</v>
      </c>
      <c r="M12511" t="s">
        <v>18</v>
      </c>
      <c r="N12511" t="s">
        <v>6155</v>
      </c>
    </row>
    <row r="12512" spans="1:14" x14ac:dyDescent="0.25">
      <c r="A12512">
        <v>8190</v>
      </c>
      <c r="B12512" s="6">
        <v>44993</v>
      </c>
      <c r="C12512" t="s">
        <v>111</v>
      </c>
      <c r="D12512" t="s">
        <v>112</v>
      </c>
      <c r="F12512" t="s">
        <v>27</v>
      </c>
      <c r="G12512">
        <v>0</v>
      </c>
      <c r="H12512">
        <v>45</v>
      </c>
      <c r="I12512">
        <v>0</v>
      </c>
      <c r="J12512" s="1">
        <v>211969.21</v>
      </c>
      <c r="K12512" s="1">
        <v>137779.98000000001</v>
      </c>
      <c r="L12512" t="s">
        <v>18</v>
      </c>
      <c r="M12512" t="s">
        <v>18</v>
      </c>
      <c r="N12512" t="s">
        <v>151</v>
      </c>
    </row>
    <row r="12513" spans="1:14" x14ac:dyDescent="0.25">
      <c r="A12513">
        <v>22861</v>
      </c>
      <c r="B12513" s="6">
        <v>45089</v>
      </c>
      <c r="C12513" t="s">
        <v>111</v>
      </c>
      <c r="D12513" t="s">
        <v>112</v>
      </c>
      <c r="F12513" t="s">
        <v>27</v>
      </c>
      <c r="G12513">
        <v>43.72</v>
      </c>
      <c r="H12513">
        <v>43.72</v>
      </c>
      <c r="I12513">
        <v>0</v>
      </c>
      <c r="J12513" s="1">
        <v>107000</v>
      </c>
      <c r="K12513" s="1">
        <v>137700</v>
      </c>
      <c r="L12513" t="s">
        <v>18</v>
      </c>
      <c r="M12513" t="s">
        <v>18</v>
      </c>
      <c r="N12513" t="s">
        <v>6157</v>
      </c>
    </row>
    <row r="12514" spans="1:14" x14ac:dyDescent="0.25">
      <c r="A12514">
        <v>23273</v>
      </c>
      <c r="B12514" s="6">
        <v>45089</v>
      </c>
      <c r="C12514" t="s">
        <v>40</v>
      </c>
      <c r="D12514" t="s">
        <v>2384</v>
      </c>
      <c r="F12514" t="s">
        <v>27</v>
      </c>
      <c r="G12514">
        <v>45.04</v>
      </c>
      <c r="H12514">
        <v>45.04</v>
      </c>
      <c r="I12514">
        <v>0</v>
      </c>
      <c r="J12514" s="1">
        <v>115000</v>
      </c>
      <c r="K12514" s="1">
        <v>137700</v>
      </c>
      <c r="L12514" t="s">
        <v>18</v>
      </c>
      <c r="M12514" t="s">
        <v>18</v>
      </c>
      <c r="N12514" t="s">
        <v>6157</v>
      </c>
    </row>
    <row r="12515" spans="1:14" x14ac:dyDescent="0.25">
      <c r="A12515">
        <v>26395</v>
      </c>
      <c r="B12515" s="6">
        <v>45077</v>
      </c>
      <c r="C12515" t="s">
        <v>111</v>
      </c>
      <c r="D12515" t="s">
        <v>112</v>
      </c>
      <c r="F12515" t="s">
        <v>27</v>
      </c>
      <c r="G12515">
        <v>0</v>
      </c>
      <c r="H12515">
        <v>40.54</v>
      </c>
      <c r="I12515">
        <v>0</v>
      </c>
      <c r="J12515" s="1">
        <v>148000</v>
      </c>
      <c r="K12515" s="1">
        <v>137700</v>
      </c>
      <c r="L12515" t="s">
        <v>18</v>
      </c>
      <c r="M12515" t="s">
        <v>18</v>
      </c>
      <c r="N12515" t="s">
        <v>6157</v>
      </c>
    </row>
    <row r="12516" spans="1:14" x14ac:dyDescent="0.25">
      <c r="A12516">
        <v>24320</v>
      </c>
      <c r="B12516" s="6">
        <v>45014</v>
      </c>
      <c r="C12516" t="s">
        <v>135</v>
      </c>
      <c r="D12516" t="s">
        <v>744</v>
      </c>
      <c r="E12516" t="s">
        <v>744</v>
      </c>
      <c r="F12516" t="s">
        <v>27</v>
      </c>
      <c r="G12516">
        <v>0</v>
      </c>
      <c r="H12516">
        <v>52.33</v>
      </c>
      <c r="I12516">
        <v>0</v>
      </c>
      <c r="J12516" s="1">
        <v>211700</v>
      </c>
      <c r="K12516" s="1">
        <v>137605</v>
      </c>
      <c r="L12516" t="s">
        <v>18</v>
      </c>
      <c r="M12516" t="s">
        <v>18</v>
      </c>
      <c r="N12516" t="s">
        <v>6157</v>
      </c>
    </row>
    <row r="12517" spans="1:14" x14ac:dyDescent="0.25">
      <c r="A12517">
        <v>24473</v>
      </c>
      <c r="B12517" s="6">
        <v>45082</v>
      </c>
      <c r="C12517" t="s">
        <v>40</v>
      </c>
      <c r="D12517" t="s">
        <v>2958</v>
      </c>
      <c r="F12517" t="s">
        <v>27</v>
      </c>
      <c r="G12517">
        <v>91.38</v>
      </c>
      <c r="H12517">
        <v>45.34</v>
      </c>
      <c r="I12517">
        <v>0</v>
      </c>
      <c r="J12517" s="1">
        <v>156000</v>
      </c>
      <c r="K12517" s="1">
        <v>137600</v>
      </c>
      <c r="L12517" t="s">
        <v>18</v>
      </c>
      <c r="M12517" t="s">
        <v>18</v>
      </c>
      <c r="N12517" t="s">
        <v>6157</v>
      </c>
    </row>
    <row r="12518" spans="1:14" x14ac:dyDescent="0.25">
      <c r="A12518">
        <v>25753</v>
      </c>
      <c r="B12518" s="6">
        <v>45121</v>
      </c>
      <c r="C12518" t="s">
        <v>106</v>
      </c>
      <c r="D12518" t="s">
        <v>1665</v>
      </c>
      <c r="F12518" t="s">
        <v>73</v>
      </c>
      <c r="G12518">
        <v>0</v>
      </c>
      <c r="H12518">
        <v>40.15</v>
      </c>
      <c r="I12518">
        <v>101.75</v>
      </c>
      <c r="J12518" s="1">
        <v>130000</v>
      </c>
      <c r="K12518" s="1">
        <v>137600</v>
      </c>
      <c r="L12518" t="s">
        <v>18</v>
      </c>
      <c r="M12518" t="s">
        <v>18</v>
      </c>
      <c r="N12518" t="s">
        <v>6157</v>
      </c>
    </row>
    <row r="12519" spans="1:14" x14ac:dyDescent="0.25">
      <c r="A12519">
        <v>6814</v>
      </c>
      <c r="B12519" s="6">
        <v>45007</v>
      </c>
      <c r="C12519" t="s">
        <v>111</v>
      </c>
      <c r="D12519" t="s">
        <v>662</v>
      </c>
      <c r="F12519" t="s">
        <v>73</v>
      </c>
      <c r="G12519">
        <v>0</v>
      </c>
      <c r="H12519">
        <v>66.47</v>
      </c>
      <c r="I12519">
        <v>87.75</v>
      </c>
      <c r="J12519" s="1">
        <v>213000</v>
      </c>
      <c r="K12519" s="1">
        <v>137598</v>
      </c>
      <c r="L12519" t="s">
        <v>18</v>
      </c>
      <c r="M12519" t="s">
        <v>18</v>
      </c>
      <c r="N12519" t="s">
        <v>6157</v>
      </c>
    </row>
    <row r="12520" spans="1:14" x14ac:dyDescent="0.25">
      <c r="A12520">
        <v>5226</v>
      </c>
      <c r="B12520" s="6">
        <v>43591</v>
      </c>
      <c r="C12520" t="s">
        <v>111</v>
      </c>
      <c r="D12520" t="s">
        <v>161</v>
      </c>
      <c r="E12520" t="s">
        <v>161</v>
      </c>
      <c r="F12520" t="s">
        <v>73</v>
      </c>
      <c r="G12520">
        <v>0</v>
      </c>
      <c r="H12520">
        <v>65.16</v>
      </c>
      <c r="I12520">
        <v>180</v>
      </c>
      <c r="J12520" s="1">
        <v>212967.71</v>
      </c>
      <c r="K12520" s="1">
        <v>137577.14000000001</v>
      </c>
      <c r="L12520" t="s">
        <v>18</v>
      </c>
      <c r="M12520" t="s">
        <v>18</v>
      </c>
      <c r="N12520" t="s">
        <v>6157</v>
      </c>
    </row>
    <row r="12521" spans="1:14" x14ac:dyDescent="0.25">
      <c r="A12521">
        <v>19404</v>
      </c>
      <c r="B12521" s="6">
        <v>42263</v>
      </c>
      <c r="C12521" t="s">
        <v>135</v>
      </c>
      <c r="D12521" t="s">
        <v>4784</v>
      </c>
      <c r="E12521" t="s">
        <v>5687</v>
      </c>
      <c r="F12521" t="s">
        <v>73</v>
      </c>
      <c r="G12521">
        <v>0</v>
      </c>
      <c r="H12521">
        <v>42.75</v>
      </c>
      <c r="I12521">
        <v>200</v>
      </c>
      <c r="J12521" s="1">
        <v>137552.1</v>
      </c>
      <c r="K12521" s="1">
        <v>137552.1</v>
      </c>
      <c r="L12521" t="s">
        <v>17</v>
      </c>
      <c r="M12521" t="s">
        <v>18</v>
      </c>
      <c r="N12521" t="s">
        <v>6156</v>
      </c>
    </row>
    <row r="12522" spans="1:14" x14ac:dyDescent="0.25">
      <c r="A12522">
        <v>4301</v>
      </c>
      <c r="B12522" s="6">
        <v>42984</v>
      </c>
      <c r="C12522" t="s">
        <v>135</v>
      </c>
      <c r="D12522" t="s">
        <v>2422</v>
      </c>
      <c r="E12522" t="s">
        <v>2422</v>
      </c>
      <c r="F12522" t="s">
        <v>73</v>
      </c>
      <c r="G12522">
        <v>0</v>
      </c>
      <c r="H12522">
        <v>131.6</v>
      </c>
      <c r="I12522">
        <v>686.28</v>
      </c>
      <c r="J12522" s="1">
        <v>250000</v>
      </c>
      <c r="K12522" s="1">
        <v>137500</v>
      </c>
      <c r="L12522" t="s">
        <v>17</v>
      </c>
      <c r="M12522" t="s">
        <v>18</v>
      </c>
      <c r="N12522" t="s">
        <v>151</v>
      </c>
    </row>
    <row r="12523" spans="1:14" x14ac:dyDescent="0.25">
      <c r="A12523">
        <v>6352</v>
      </c>
      <c r="B12523" s="6">
        <v>45049</v>
      </c>
      <c r="C12523" t="s">
        <v>111</v>
      </c>
      <c r="D12523" t="s">
        <v>370</v>
      </c>
      <c r="F12523" t="s">
        <v>27</v>
      </c>
      <c r="G12523">
        <v>42.87</v>
      </c>
      <c r="H12523">
        <v>42.87</v>
      </c>
      <c r="I12523">
        <v>0</v>
      </c>
      <c r="J12523" s="1">
        <v>137500</v>
      </c>
      <c r="K12523" s="1">
        <v>137500</v>
      </c>
      <c r="L12523" t="s">
        <v>18</v>
      </c>
      <c r="M12523" t="s">
        <v>18</v>
      </c>
      <c r="N12523" t="s">
        <v>6155</v>
      </c>
    </row>
    <row r="12524" spans="1:14" x14ac:dyDescent="0.25">
      <c r="A12524">
        <v>18237</v>
      </c>
      <c r="B12524" s="6">
        <v>45118</v>
      </c>
      <c r="C12524" t="s">
        <v>28</v>
      </c>
      <c r="D12524" t="s">
        <v>1095</v>
      </c>
      <c r="E12524" t="s">
        <v>4022</v>
      </c>
      <c r="F12524" t="s">
        <v>27</v>
      </c>
      <c r="G12524">
        <v>0</v>
      </c>
      <c r="H12524">
        <v>74.3</v>
      </c>
      <c r="I12524">
        <v>0</v>
      </c>
      <c r="J12524" s="1">
        <v>134000</v>
      </c>
      <c r="K12524" s="1">
        <v>137500</v>
      </c>
      <c r="L12524" t="s">
        <v>18</v>
      </c>
      <c r="M12524" t="s">
        <v>18</v>
      </c>
      <c r="N12524" t="s">
        <v>6157</v>
      </c>
    </row>
    <row r="12525" spans="1:14" x14ac:dyDescent="0.25">
      <c r="A12525">
        <v>21018</v>
      </c>
      <c r="B12525" s="6">
        <v>43754</v>
      </c>
      <c r="C12525" t="s">
        <v>40</v>
      </c>
      <c r="D12525" t="s">
        <v>74</v>
      </c>
      <c r="E12525" t="s">
        <v>5528</v>
      </c>
      <c r="F12525" t="s">
        <v>27</v>
      </c>
      <c r="G12525">
        <v>0</v>
      </c>
      <c r="H12525">
        <v>50.71</v>
      </c>
      <c r="I12525">
        <v>0</v>
      </c>
      <c r="J12525" s="1">
        <v>137500</v>
      </c>
      <c r="K12525" s="1">
        <v>137500</v>
      </c>
      <c r="L12525" t="s">
        <v>18</v>
      </c>
      <c r="M12525" t="s">
        <v>18</v>
      </c>
      <c r="N12525" t="s">
        <v>6156</v>
      </c>
    </row>
    <row r="12526" spans="1:14" x14ac:dyDescent="0.25">
      <c r="A12526">
        <v>23543</v>
      </c>
      <c r="B12526" s="6">
        <v>45111</v>
      </c>
      <c r="C12526" t="s">
        <v>28</v>
      </c>
      <c r="D12526" t="s">
        <v>1137</v>
      </c>
      <c r="F12526" t="s">
        <v>73</v>
      </c>
      <c r="G12526">
        <v>0</v>
      </c>
      <c r="H12526">
        <v>62.4</v>
      </c>
      <c r="I12526">
        <v>160.61000000000001</v>
      </c>
      <c r="J12526" s="1">
        <v>135000</v>
      </c>
      <c r="K12526" s="1">
        <v>137500</v>
      </c>
      <c r="L12526" t="s">
        <v>18</v>
      </c>
      <c r="M12526" t="s">
        <v>18</v>
      </c>
      <c r="N12526" t="s">
        <v>6157</v>
      </c>
    </row>
    <row r="12527" spans="1:14" x14ac:dyDescent="0.25">
      <c r="A12527">
        <v>24242</v>
      </c>
      <c r="B12527" s="6">
        <v>44819</v>
      </c>
      <c r="C12527" t="s">
        <v>111</v>
      </c>
      <c r="D12527" t="s">
        <v>909</v>
      </c>
      <c r="E12527" t="s">
        <v>1586</v>
      </c>
      <c r="F12527" t="s">
        <v>27</v>
      </c>
      <c r="G12527">
        <v>0</v>
      </c>
      <c r="H12527">
        <v>41.85</v>
      </c>
      <c r="I12527">
        <v>0</v>
      </c>
      <c r="J12527" s="1">
        <v>137500</v>
      </c>
      <c r="K12527" s="1">
        <v>137500</v>
      </c>
      <c r="L12527" t="s">
        <v>18</v>
      </c>
      <c r="M12527" t="s">
        <v>18</v>
      </c>
      <c r="N12527" t="s">
        <v>6156</v>
      </c>
    </row>
    <row r="12528" spans="1:14" x14ac:dyDescent="0.25">
      <c r="A12528">
        <v>25948</v>
      </c>
      <c r="B12528" s="6">
        <v>45113</v>
      </c>
      <c r="C12528" t="s">
        <v>106</v>
      </c>
      <c r="D12528" t="s">
        <v>108</v>
      </c>
      <c r="E12528" t="s">
        <v>724</v>
      </c>
      <c r="F12528" t="s">
        <v>27</v>
      </c>
      <c r="G12528">
        <v>0</v>
      </c>
      <c r="H12528">
        <v>40.99</v>
      </c>
      <c r="I12528">
        <v>0</v>
      </c>
      <c r="J12528" s="1">
        <v>115000</v>
      </c>
      <c r="K12528" s="1">
        <v>137500</v>
      </c>
      <c r="L12528" t="s">
        <v>18</v>
      </c>
      <c r="M12528" t="s">
        <v>18</v>
      </c>
      <c r="N12528" t="s">
        <v>6157</v>
      </c>
    </row>
    <row r="12529" spans="1:14" x14ac:dyDescent="0.25">
      <c r="A12529">
        <v>26003</v>
      </c>
      <c r="B12529" s="6">
        <v>45125</v>
      </c>
      <c r="C12529" t="s">
        <v>106</v>
      </c>
      <c r="D12529" t="s">
        <v>108</v>
      </c>
      <c r="F12529" t="s">
        <v>27</v>
      </c>
      <c r="G12529">
        <v>69.88</v>
      </c>
      <c r="H12529">
        <v>40.99</v>
      </c>
      <c r="I12529">
        <v>0</v>
      </c>
      <c r="J12529" s="1">
        <v>127000</v>
      </c>
      <c r="K12529" s="1">
        <v>137500</v>
      </c>
      <c r="L12529" t="s">
        <v>18</v>
      </c>
      <c r="M12529" t="s">
        <v>18</v>
      </c>
      <c r="N12529" t="s">
        <v>6155</v>
      </c>
    </row>
    <row r="12530" spans="1:14" x14ac:dyDescent="0.25">
      <c r="A12530">
        <v>17214</v>
      </c>
      <c r="B12530" s="6">
        <v>44999</v>
      </c>
      <c r="C12530" t="s">
        <v>111</v>
      </c>
      <c r="D12530" t="s">
        <v>2165</v>
      </c>
      <c r="E12530" t="s">
        <v>2165</v>
      </c>
      <c r="F12530" t="s">
        <v>73</v>
      </c>
      <c r="G12530">
        <v>0</v>
      </c>
      <c r="H12530">
        <v>74.97</v>
      </c>
      <c r="I12530">
        <v>187.5</v>
      </c>
      <c r="J12530" s="1">
        <v>211500</v>
      </c>
      <c r="K12530" s="1">
        <v>137475</v>
      </c>
      <c r="L12530" t="s">
        <v>18</v>
      </c>
      <c r="M12530" t="s">
        <v>18</v>
      </c>
      <c r="N12530" t="s">
        <v>6157</v>
      </c>
    </row>
    <row r="12531" spans="1:14" x14ac:dyDescent="0.25">
      <c r="A12531">
        <v>8839</v>
      </c>
      <c r="B12531" s="6">
        <v>44916</v>
      </c>
      <c r="C12531" t="s">
        <v>111</v>
      </c>
      <c r="D12531" t="s">
        <v>662</v>
      </c>
      <c r="E12531" t="s">
        <v>2948</v>
      </c>
      <c r="F12531" t="s">
        <v>27</v>
      </c>
      <c r="G12531">
        <v>0</v>
      </c>
      <c r="H12531">
        <v>74.28</v>
      </c>
      <c r="I12531">
        <v>0</v>
      </c>
      <c r="J12531" s="1">
        <v>247480.33</v>
      </c>
      <c r="K12531" s="1">
        <v>137450.57999999999</v>
      </c>
      <c r="L12531" t="s">
        <v>17</v>
      </c>
      <c r="M12531" t="s">
        <v>18</v>
      </c>
      <c r="N12531" t="s">
        <v>6157</v>
      </c>
    </row>
    <row r="12532" spans="1:14" x14ac:dyDescent="0.25">
      <c r="A12532">
        <v>7884</v>
      </c>
      <c r="B12532" s="6">
        <v>43187</v>
      </c>
      <c r="C12532" t="s">
        <v>91</v>
      </c>
      <c r="D12532" t="s">
        <v>1479</v>
      </c>
      <c r="E12532" t="s">
        <v>1933</v>
      </c>
      <c r="F12532" t="s">
        <v>73</v>
      </c>
      <c r="G12532">
        <v>97.2</v>
      </c>
      <c r="H12532">
        <v>97.2</v>
      </c>
      <c r="I12532">
        <v>150</v>
      </c>
      <c r="J12532" s="1">
        <v>137401.35</v>
      </c>
      <c r="K12532" s="1">
        <v>137401.35</v>
      </c>
      <c r="L12532" t="s">
        <v>17</v>
      </c>
      <c r="M12532" t="s">
        <v>17</v>
      </c>
      <c r="N12532" t="s">
        <v>6156</v>
      </c>
    </row>
    <row r="12533" spans="1:14" x14ac:dyDescent="0.25">
      <c r="A12533">
        <v>4606</v>
      </c>
      <c r="B12533" s="6">
        <v>43423</v>
      </c>
      <c r="C12533" t="s">
        <v>91</v>
      </c>
      <c r="D12533" t="s">
        <v>934</v>
      </c>
      <c r="E12533" t="s">
        <v>2525</v>
      </c>
      <c r="F12533" t="s">
        <v>22</v>
      </c>
      <c r="G12533">
        <v>0</v>
      </c>
      <c r="H12533">
        <v>0</v>
      </c>
      <c r="I12533">
        <v>2460</v>
      </c>
      <c r="J12533" s="1">
        <v>137400.57999999999</v>
      </c>
      <c r="K12533" s="1">
        <v>137400.57999999999</v>
      </c>
      <c r="L12533" t="s">
        <v>17</v>
      </c>
      <c r="M12533" t="s">
        <v>18</v>
      </c>
      <c r="N12533" t="s">
        <v>6155</v>
      </c>
    </row>
    <row r="12534" spans="1:14" x14ac:dyDescent="0.25">
      <c r="A12534">
        <v>7059</v>
      </c>
      <c r="B12534" s="6">
        <v>45078</v>
      </c>
      <c r="C12534" t="s">
        <v>111</v>
      </c>
      <c r="D12534" t="s">
        <v>662</v>
      </c>
      <c r="F12534" t="s">
        <v>73</v>
      </c>
      <c r="G12534">
        <v>0</v>
      </c>
      <c r="H12534">
        <v>57.92</v>
      </c>
      <c r="I12534">
        <v>0</v>
      </c>
      <c r="J12534" s="1">
        <v>141000</v>
      </c>
      <c r="K12534" s="1">
        <v>137400</v>
      </c>
      <c r="L12534" t="s">
        <v>17</v>
      </c>
      <c r="M12534" t="s">
        <v>18</v>
      </c>
      <c r="N12534" t="s">
        <v>6157</v>
      </c>
    </row>
    <row r="12535" spans="1:14" x14ac:dyDescent="0.25">
      <c r="A12535">
        <v>17633</v>
      </c>
      <c r="B12535" s="6">
        <v>45099</v>
      </c>
      <c r="C12535" t="s">
        <v>28</v>
      </c>
      <c r="D12535" t="s">
        <v>1137</v>
      </c>
      <c r="F12535" t="s">
        <v>27</v>
      </c>
      <c r="G12535">
        <v>78.930000000000007</v>
      </c>
      <c r="H12535">
        <v>51.84</v>
      </c>
      <c r="I12535">
        <v>0</v>
      </c>
      <c r="J12535" s="1">
        <v>123000</v>
      </c>
      <c r="K12535" s="1">
        <v>137400</v>
      </c>
      <c r="L12535" t="s">
        <v>18</v>
      </c>
      <c r="M12535" t="s">
        <v>18</v>
      </c>
      <c r="N12535" t="s">
        <v>6157</v>
      </c>
    </row>
    <row r="12536" spans="1:14" x14ac:dyDescent="0.25">
      <c r="A12536">
        <v>21836</v>
      </c>
      <c r="B12536" s="6">
        <v>45096</v>
      </c>
      <c r="C12536" t="s">
        <v>238</v>
      </c>
      <c r="D12536" t="s">
        <v>371</v>
      </c>
      <c r="F12536" t="s">
        <v>27</v>
      </c>
      <c r="G12536">
        <v>0</v>
      </c>
      <c r="H12536">
        <v>44.3</v>
      </c>
      <c r="I12536">
        <v>0</v>
      </c>
      <c r="J12536" s="1">
        <v>118500</v>
      </c>
      <c r="K12536" s="1">
        <v>137400</v>
      </c>
      <c r="L12536" t="s">
        <v>17</v>
      </c>
      <c r="M12536" t="s">
        <v>18</v>
      </c>
      <c r="N12536" t="s">
        <v>6157</v>
      </c>
    </row>
    <row r="12537" spans="1:14" x14ac:dyDescent="0.25">
      <c r="A12537">
        <v>24595</v>
      </c>
      <c r="B12537" s="6">
        <v>45121</v>
      </c>
      <c r="C12537" t="s">
        <v>88</v>
      </c>
      <c r="D12537" t="s">
        <v>316</v>
      </c>
      <c r="F12537" t="s">
        <v>27</v>
      </c>
      <c r="G12537">
        <v>81.02</v>
      </c>
      <c r="H12537">
        <v>42.54</v>
      </c>
      <c r="I12537">
        <v>0</v>
      </c>
      <c r="J12537" s="1">
        <v>111000</v>
      </c>
      <c r="K12537" s="1">
        <v>137400</v>
      </c>
      <c r="L12537" t="s">
        <v>18</v>
      </c>
      <c r="M12537" t="s">
        <v>18</v>
      </c>
      <c r="N12537" t="s">
        <v>6157</v>
      </c>
    </row>
    <row r="12538" spans="1:14" x14ac:dyDescent="0.25">
      <c r="A12538">
        <v>21258</v>
      </c>
      <c r="B12538" s="6">
        <v>45127</v>
      </c>
      <c r="C12538" t="s">
        <v>40</v>
      </c>
      <c r="D12538" t="s">
        <v>3073</v>
      </c>
      <c r="E12538" t="s">
        <v>5897</v>
      </c>
      <c r="F12538" t="s">
        <v>27</v>
      </c>
      <c r="G12538">
        <v>0</v>
      </c>
      <c r="H12538">
        <v>49.23</v>
      </c>
      <c r="I12538">
        <v>0</v>
      </c>
      <c r="J12538" s="1">
        <v>119000</v>
      </c>
      <c r="K12538" s="1">
        <v>137388.01999999999</v>
      </c>
      <c r="L12538" t="s">
        <v>18</v>
      </c>
      <c r="M12538" t="s">
        <v>18</v>
      </c>
      <c r="N12538" t="s">
        <v>6155</v>
      </c>
    </row>
    <row r="12539" spans="1:14" x14ac:dyDescent="0.25">
      <c r="A12539">
        <v>14158</v>
      </c>
      <c r="B12539" s="6">
        <v>45124</v>
      </c>
      <c r="C12539" t="s">
        <v>33</v>
      </c>
      <c r="D12539" t="s">
        <v>34</v>
      </c>
      <c r="F12539" t="s">
        <v>27</v>
      </c>
      <c r="G12539">
        <v>49.86</v>
      </c>
      <c r="H12539">
        <v>4.57</v>
      </c>
      <c r="I12539">
        <v>0</v>
      </c>
      <c r="J12539" s="1">
        <v>137226</v>
      </c>
      <c r="K12539" s="1">
        <v>137300</v>
      </c>
      <c r="L12539" t="s">
        <v>18</v>
      </c>
      <c r="M12539" t="s">
        <v>18</v>
      </c>
      <c r="N12539" t="s">
        <v>6157</v>
      </c>
    </row>
    <row r="12540" spans="1:14" x14ac:dyDescent="0.25">
      <c r="A12540">
        <v>15896</v>
      </c>
      <c r="B12540" s="6">
        <v>45040</v>
      </c>
      <c r="C12540" t="s">
        <v>106</v>
      </c>
      <c r="D12540" t="s">
        <v>108</v>
      </c>
      <c r="F12540" t="s">
        <v>27</v>
      </c>
      <c r="G12540">
        <v>48.89</v>
      </c>
      <c r="H12540">
        <v>39.03</v>
      </c>
      <c r="I12540">
        <v>0</v>
      </c>
      <c r="J12540" s="1">
        <v>135000</v>
      </c>
      <c r="K12540" s="1">
        <v>137300</v>
      </c>
      <c r="L12540" t="s">
        <v>18</v>
      </c>
      <c r="M12540" t="s">
        <v>18</v>
      </c>
      <c r="N12540" t="s">
        <v>6157</v>
      </c>
    </row>
    <row r="12541" spans="1:14" x14ac:dyDescent="0.25">
      <c r="A12541">
        <v>16275</v>
      </c>
      <c r="B12541" s="6">
        <v>45117</v>
      </c>
      <c r="C12541" t="s">
        <v>28</v>
      </c>
      <c r="D12541" t="s">
        <v>1112</v>
      </c>
      <c r="F12541" t="s">
        <v>27</v>
      </c>
      <c r="G12541">
        <v>0</v>
      </c>
      <c r="H12541">
        <v>66.430000000000007</v>
      </c>
      <c r="I12541">
        <v>0</v>
      </c>
      <c r="J12541" s="1">
        <v>137000</v>
      </c>
      <c r="K12541" s="1">
        <v>137300</v>
      </c>
      <c r="L12541" t="s">
        <v>18</v>
      </c>
      <c r="M12541" t="s">
        <v>18</v>
      </c>
      <c r="N12541" t="s">
        <v>6157</v>
      </c>
    </row>
    <row r="12542" spans="1:14" x14ac:dyDescent="0.25">
      <c r="A12542">
        <v>16332</v>
      </c>
      <c r="B12542" s="6">
        <v>45121</v>
      </c>
      <c r="C12542" t="s">
        <v>135</v>
      </c>
      <c r="D12542" t="s">
        <v>207</v>
      </c>
      <c r="F12542" t="s">
        <v>73</v>
      </c>
      <c r="G12542">
        <v>0</v>
      </c>
      <c r="H12542">
        <v>46.72</v>
      </c>
      <c r="I12542">
        <v>150</v>
      </c>
      <c r="J12542" s="1">
        <v>130000</v>
      </c>
      <c r="K12542" s="1">
        <v>137300</v>
      </c>
      <c r="L12542" t="s">
        <v>18</v>
      </c>
      <c r="M12542" t="s">
        <v>18</v>
      </c>
      <c r="N12542" t="s">
        <v>6157</v>
      </c>
    </row>
    <row r="12543" spans="1:14" x14ac:dyDescent="0.25">
      <c r="A12543">
        <v>16710</v>
      </c>
      <c r="B12543" s="6">
        <v>45051</v>
      </c>
      <c r="C12543" t="s">
        <v>106</v>
      </c>
      <c r="D12543" t="s">
        <v>2153</v>
      </c>
      <c r="F12543" t="s">
        <v>27</v>
      </c>
      <c r="G12543">
        <v>0</v>
      </c>
      <c r="H12543">
        <v>48.8</v>
      </c>
      <c r="I12543">
        <v>0</v>
      </c>
      <c r="J12543" s="1">
        <v>137300</v>
      </c>
      <c r="K12543" s="1">
        <v>137300</v>
      </c>
      <c r="L12543" t="s">
        <v>18</v>
      </c>
      <c r="M12543" t="s">
        <v>18</v>
      </c>
      <c r="N12543" t="s">
        <v>6155</v>
      </c>
    </row>
    <row r="12544" spans="1:14" x14ac:dyDescent="0.25">
      <c r="A12544">
        <v>22021</v>
      </c>
      <c r="B12544" s="6">
        <v>45079</v>
      </c>
      <c r="C12544" t="s">
        <v>40</v>
      </c>
      <c r="D12544" t="s">
        <v>617</v>
      </c>
      <c r="F12544" t="s">
        <v>27</v>
      </c>
      <c r="G12544">
        <v>70.11</v>
      </c>
      <c r="H12544">
        <v>41.14</v>
      </c>
      <c r="I12544">
        <v>0</v>
      </c>
      <c r="J12544" s="1">
        <v>143000</v>
      </c>
      <c r="K12544" s="1">
        <v>137300</v>
      </c>
      <c r="L12544" t="s">
        <v>18</v>
      </c>
      <c r="M12544" t="s">
        <v>18</v>
      </c>
      <c r="N12544" t="s">
        <v>6157</v>
      </c>
    </row>
    <row r="12545" spans="1:14" x14ac:dyDescent="0.25">
      <c r="A12545">
        <v>23011</v>
      </c>
      <c r="B12545" s="6">
        <v>45075</v>
      </c>
      <c r="C12545" t="s">
        <v>40</v>
      </c>
      <c r="D12545" t="s">
        <v>74</v>
      </c>
      <c r="F12545" t="s">
        <v>27</v>
      </c>
      <c r="G12545">
        <v>0</v>
      </c>
      <c r="H12545">
        <v>48.69</v>
      </c>
      <c r="I12545">
        <v>0</v>
      </c>
      <c r="J12545" s="1">
        <v>146000</v>
      </c>
      <c r="K12545" s="1">
        <v>137300</v>
      </c>
      <c r="L12545" t="s">
        <v>18</v>
      </c>
      <c r="M12545" t="s">
        <v>18</v>
      </c>
      <c r="N12545" t="s">
        <v>6157</v>
      </c>
    </row>
    <row r="12546" spans="1:14" x14ac:dyDescent="0.25">
      <c r="A12546">
        <v>23728</v>
      </c>
      <c r="B12546" s="6">
        <v>45078</v>
      </c>
      <c r="C12546" t="s">
        <v>279</v>
      </c>
      <c r="D12546" t="s">
        <v>117</v>
      </c>
      <c r="F12546" t="s">
        <v>27</v>
      </c>
      <c r="G12546">
        <v>39.96</v>
      </c>
      <c r="H12546">
        <v>39.96</v>
      </c>
      <c r="I12546">
        <v>0</v>
      </c>
      <c r="J12546" s="1">
        <v>165000</v>
      </c>
      <c r="K12546" s="1">
        <v>137300</v>
      </c>
      <c r="L12546" t="s">
        <v>18</v>
      </c>
      <c r="M12546" t="s">
        <v>18</v>
      </c>
      <c r="N12546" t="s">
        <v>6157</v>
      </c>
    </row>
    <row r="12547" spans="1:14" x14ac:dyDescent="0.25">
      <c r="A12547">
        <v>24804</v>
      </c>
      <c r="B12547" s="6">
        <v>44974</v>
      </c>
      <c r="C12547" t="s">
        <v>111</v>
      </c>
      <c r="D12547" t="s">
        <v>112</v>
      </c>
      <c r="E12547" t="s">
        <v>1551</v>
      </c>
      <c r="F12547" t="s">
        <v>27</v>
      </c>
      <c r="G12547">
        <v>0</v>
      </c>
      <c r="H12547">
        <v>45.63</v>
      </c>
      <c r="I12547">
        <v>0</v>
      </c>
      <c r="J12547" s="1">
        <v>183049.76</v>
      </c>
      <c r="K12547" s="1">
        <v>137287.32</v>
      </c>
      <c r="L12547" t="s">
        <v>18</v>
      </c>
      <c r="M12547" t="s">
        <v>18</v>
      </c>
      <c r="N12547" t="s">
        <v>151</v>
      </c>
    </row>
    <row r="12548" spans="1:14" x14ac:dyDescent="0.25">
      <c r="A12548">
        <v>23647</v>
      </c>
      <c r="B12548" s="6">
        <v>44944</v>
      </c>
      <c r="C12548" t="s">
        <v>106</v>
      </c>
      <c r="D12548" t="s">
        <v>1019</v>
      </c>
      <c r="E12548" t="s">
        <v>1250</v>
      </c>
      <c r="F12548" t="s">
        <v>27</v>
      </c>
      <c r="G12548">
        <v>0</v>
      </c>
      <c r="H12548">
        <v>51.49</v>
      </c>
      <c r="I12548">
        <v>0</v>
      </c>
      <c r="J12548" s="1">
        <v>183000</v>
      </c>
      <c r="K12548" s="1">
        <v>137250</v>
      </c>
      <c r="L12548" t="s">
        <v>17</v>
      </c>
      <c r="M12548" t="s">
        <v>17</v>
      </c>
      <c r="N12548" t="s">
        <v>151</v>
      </c>
    </row>
    <row r="12549" spans="1:14" x14ac:dyDescent="0.25">
      <c r="A12549">
        <v>4331</v>
      </c>
      <c r="B12549" s="6">
        <v>43481</v>
      </c>
      <c r="C12549" t="s">
        <v>111</v>
      </c>
      <c r="D12549" t="s">
        <v>662</v>
      </c>
      <c r="E12549" t="s">
        <v>662</v>
      </c>
      <c r="F12549" t="s">
        <v>73</v>
      </c>
      <c r="G12549">
        <v>0</v>
      </c>
      <c r="H12549">
        <v>76.5</v>
      </c>
      <c r="I12549">
        <v>56.76</v>
      </c>
      <c r="J12549" s="1">
        <v>212448.92</v>
      </c>
      <c r="K12549" s="1">
        <v>137242</v>
      </c>
      <c r="L12549" t="s">
        <v>18</v>
      </c>
      <c r="M12549" t="s">
        <v>18</v>
      </c>
      <c r="N12549" t="s">
        <v>6157</v>
      </c>
    </row>
    <row r="12550" spans="1:14" x14ac:dyDescent="0.25">
      <c r="A12550">
        <v>9032</v>
      </c>
      <c r="B12550" s="6">
        <v>44818</v>
      </c>
      <c r="C12550" t="s">
        <v>111</v>
      </c>
      <c r="D12550" t="s">
        <v>1470</v>
      </c>
      <c r="E12550" t="s">
        <v>1470</v>
      </c>
      <c r="F12550" t="s">
        <v>27</v>
      </c>
      <c r="G12550">
        <v>0</v>
      </c>
      <c r="H12550">
        <v>51.38</v>
      </c>
      <c r="I12550">
        <v>0</v>
      </c>
      <c r="J12550" s="1">
        <v>186000</v>
      </c>
      <c r="K12550" s="1">
        <v>137230.79999999999</v>
      </c>
      <c r="L12550" t="s">
        <v>18</v>
      </c>
      <c r="M12550" t="s">
        <v>18</v>
      </c>
      <c r="N12550" t="s">
        <v>6157</v>
      </c>
    </row>
    <row r="12551" spans="1:14" x14ac:dyDescent="0.25">
      <c r="A12551">
        <v>12175</v>
      </c>
      <c r="B12551" s="6">
        <v>45079</v>
      </c>
      <c r="C12551" t="s">
        <v>91</v>
      </c>
      <c r="D12551" t="s">
        <v>981</v>
      </c>
      <c r="E12551" t="s">
        <v>4477</v>
      </c>
      <c r="F12551" t="s">
        <v>73</v>
      </c>
      <c r="G12551">
        <v>0</v>
      </c>
      <c r="H12551">
        <v>69.17</v>
      </c>
      <c r="I12551">
        <v>200</v>
      </c>
      <c r="J12551" s="1">
        <v>120000</v>
      </c>
      <c r="K12551" s="1">
        <v>137200</v>
      </c>
      <c r="L12551" t="s">
        <v>18</v>
      </c>
      <c r="M12551" t="s">
        <v>18</v>
      </c>
      <c r="N12551" t="s">
        <v>6157</v>
      </c>
    </row>
    <row r="12552" spans="1:14" x14ac:dyDescent="0.25">
      <c r="A12552">
        <v>15727</v>
      </c>
      <c r="B12552" s="6">
        <v>45111</v>
      </c>
      <c r="C12552" t="s">
        <v>28</v>
      </c>
      <c r="D12552" t="s">
        <v>530</v>
      </c>
      <c r="F12552" t="s">
        <v>73</v>
      </c>
      <c r="G12552">
        <v>0</v>
      </c>
      <c r="H12552">
        <v>79.87</v>
      </c>
      <c r="I12552">
        <v>180</v>
      </c>
      <c r="J12552" s="1">
        <v>135472.06</v>
      </c>
      <c r="K12552" s="1">
        <v>137200</v>
      </c>
      <c r="L12552" t="s">
        <v>18</v>
      </c>
      <c r="M12552" t="s">
        <v>18</v>
      </c>
      <c r="N12552" t="s">
        <v>6157</v>
      </c>
    </row>
    <row r="12553" spans="1:14" x14ac:dyDescent="0.25">
      <c r="A12553">
        <v>18182</v>
      </c>
      <c r="B12553" s="6">
        <v>45086</v>
      </c>
      <c r="C12553" t="s">
        <v>28</v>
      </c>
      <c r="D12553" t="s">
        <v>1097</v>
      </c>
      <c r="F12553" t="s">
        <v>27</v>
      </c>
      <c r="G12553">
        <v>0</v>
      </c>
      <c r="H12553">
        <v>60.49</v>
      </c>
      <c r="I12553">
        <v>0</v>
      </c>
      <c r="J12553" s="1">
        <v>130000</v>
      </c>
      <c r="K12553" s="1">
        <v>137200</v>
      </c>
      <c r="L12553" t="s">
        <v>18</v>
      </c>
      <c r="M12553" t="s">
        <v>18</v>
      </c>
      <c r="N12553" t="s">
        <v>6157</v>
      </c>
    </row>
    <row r="12554" spans="1:14" x14ac:dyDescent="0.25">
      <c r="A12554">
        <v>24285</v>
      </c>
      <c r="B12554" s="6">
        <v>45128</v>
      </c>
      <c r="C12554" t="s">
        <v>19</v>
      </c>
      <c r="D12554" t="s">
        <v>20</v>
      </c>
      <c r="F12554" t="s">
        <v>27</v>
      </c>
      <c r="G12554">
        <v>0</v>
      </c>
      <c r="H12554">
        <v>40.049999999999997</v>
      </c>
      <c r="I12554">
        <v>0</v>
      </c>
      <c r="J12554" s="1">
        <v>135000</v>
      </c>
      <c r="K12554" s="1">
        <v>137161</v>
      </c>
      <c r="L12554" t="s">
        <v>18</v>
      </c>
      <c r="M12554" t="s">
        <v>18</v>
      </c>
      <c r="N12554" t="s">
        <v>6155</v>
      </c>
    </row>
    <row r="12555" spans="1:14" x14ac:dyDescent="0.25">
      <c r="A12555">
        <v>5182</v>
      </c>
      <c r="B12555" s="6">
        <v>44911</v>
      </c>
      <c r="C12555" t="s">
        <v>111</v>
      </c>
      <c r="D12555" t="s">
        <v>961</v>
      </c>
      <c r="E12555" t="s">
        <v>2323</v>
      </c>
      <c r="F12555" t="s">
        <v>27</v>
      </c>
      <c r="G12555">
        <v>0</v>
      </c>
      <c r="H12555">
        <v>87.21</v>
      </c>
      <c r="I12555">
        <v>0</v>
      </c>
      <c r="J12555" s="1">
        <v>211000</v>
      </c>
      <c r="K12555" s="1">
        <v>137150</v>
      </c>
      <c r="L12555" t="s">
        <v>17</v>
      </c>
      <c r="M12555" t="s">
        <v>18</v>
      </c>
      <c r="N12555" t="s">
        <v>6157</v>
      </c>
    </row>
    <row r="12556" spans="1:14" x14ac:dyDescent="0.25">
      <c r="A12556">
        <v>8723</v>
      </c>
      <c r="B12556" s="6">
        <v>45048</v>
      </c>
      <c r="C12556" t="s">
        <v>111</v>
      </c>
      <c r="D12556" t="s">
        <v>1382</v>
      </c>
      <c r="F12556" t="s">
        <v>73</v>
      </c>
      <c r="G12556">
        <v>0</v>
      </c>
      <c r="H12556">
        <v>69.38</v>
      </c>
      <c r="I12556">
        <v>75.13</v>
      </c>
      <c r="J12556" s="1">
        <v>211000</v>
      </c>
      <c r="K12556" s="1">
        <v>137150</v>
      </c>
      <c r="L12556" t="s">
        <v>18</v>
      </c>
      <c r="M12556" t="s">
        <v>18</v>
      </c>
      <c r="N12556" t="s">
        <v>6157</v>
      </c>
    </row>
    <row r="12557" spans="1:14" x14ac:dyDescent="0.25">
      <c r="A12557">
        <v>16675</v>
      </c>
      <c r="B12557" s="6">
        <v>45055</v>
      </c>
      <c r="C12557" t="s">
        <v>111</v>
      </c>
      <c r="D12557" t="s">
        <v>909</v>
      </c>
      <c r="E12557" t="s">
        <v>5102</v>
      </c>
      <c r="F12557" t="s">
        <v>73</v>
      </c>
      <c r="G12557">
        <v>0</v>
      </c>
      <c r="H12557">
        <v>81.069999999999993</v>
      </c>
      <c r="I12557">
        <v>200</v>
      </c>
      <c r="J12557" s="1">
        <v>211000</v>
      </c>
      <c r="K12557" s="1">
        <v>137150</v>
      </c>
      <c r="L12557" t="s">
        <v>18</v>
      </c>
      <c r="M12557" t="s">
        <v>18</v>
      </c>
      <c r="N12557" t="s">
        <v>6157</v>
      </c>
    </row>
    <row r="12558" spans="1:14" x14ac:dyDescent="0.25">
      <c r="A12558">
        <v>9801</v>
      </c>
      <c r="B12558" s="6">
        <v>45120</v>
      </c>
      <c r="C12558" t="s">
        <v>111</v>
      </c>
      <c r="D12558" t="s">
        <v>112</v>
      </c>
      <c r="F12558" t="s">
        <v>27</v>
      </c>
      <c r="G12558">
        <v>54</v>
      </c>
      <c r="H12558">
        <v>54</v>
      </c>
      <c r="I12558">
        <v>0</v>
      </c>
      <c r="J12558" s="1">
        <v>137071.44</v>
      </c>
      <c r="K12558" s="1">
        <v>137100</v>
      </c>
      <c r="L12558" t="s">
        <v>18</v>
      </c>
      <c r="M12558" t="s">
        <v>18</v>
      </c>
      <c r="N12558" t="s">
        <v>6157</v>
      </c>
    </row>
    <row r="12559" spans="1:14" x14ac:dyDescent="0.25">
      <c r="A12559">
        <v>11840</v>
      </c>
      <c r="B12559" s="6">
        <v>45078</v>
      </c>
      <c r="C12559" t="s">
        <v>195</v>
      </c>
      <c r="D12559" t="s">
        <v>504</v>
      </c>
      <c r="F12559" t="s">
        <v>27</v>
      </c>
      <c r="G12559">
        <v>0</v>
      </c>
      <c r="H12559">
        <v>55.79</v>
      </c>
      <c r="I12559">
        <v>0</v>
      </c>
      <c r="J12559" s="1">
        <v>180000</v>
      </c>
      <c r="K12559" s="1">
        <v>137100</v>
      </c>
      <c r="L12559" t="s">
        <v>17</v>
      </c>
      <c r="M12559" t="s">
        <v>18</v>
      </c>
      <c r="N12559" t="s">
        <v>6157</v>
      </c>
    </row>
    <row r="12560" spans="1:14" x14ac:dyDescent="0.25">
      <c r="A12560">
        <v>23018</v>
      </c>
      <c r="B12560" s="6">
        <v>45086</v>
      </c>
      <c r="C12560" t="s">
        <v>40</v>
      </c>
      <c r="D12560" t="s">
        <v>61</v>
      </c>
      <c r="F12560" t="s">
        <v>27</v>
      </c>
      <c r="G12560">
        <v>0</v>
      </c>
      <c r="H12560">
        <v>47.52</v>
      </c>
      <c r="I12560">
        <v>0</v>
      </c>
      <c r="J12560" s="1">
        <v>130335.06</v>
      </c>
      <c r="K12560" s="1">
        <v>137100</v>
      </c>
      <c r="L12560" t="s">
        <v>18</v>
      </c>
      <c r="M12560" t="s">
        <v>18</v>
      </c>
      <c r="N12560" t="s">
        <v>6157</v>
      </c>
    </row>
    <row r="12561" spans="1:14" x14ac:dyDescent="0.25">
      <c r="A12561">
        <v>17950</v>
      </c>
      <c r="B12561" s="6">
        <v>45135</v>
      </c>
      <c r="C12561" t="s">
        <v>28</v>
      </c>
      <c r="D12561" t="s">
        <v>1112</v>
      </c>
      <c r="F12561" t="s">
        <v>73</v>
      </c>
      <c r="G12561">
        <v>0</v>
      </c>
      <c r="H12561">
        <v>77.47</v>
      </c>
      <c r="I12561">
        <v>150</v>
      </c>
      <c r="J12561" s="1">
        <v>136460.57</v>
      </c>
      <c r="K12561" s="1">
        <v>137044.81</v>
      </c>
      <c r="L12561" t="s">
        <v>18</v>
      </c>
      <c r="M12561" t="s">
        <v>18</v>
      </c>
      <c r="N12561" t="s">
        <v>6155</v>
      </c>
    </row>
    <row r="12562" spans="1:14" x14ac:dyDescent="0.25">
      <c r="A12562">
        <v>2169</v>
      </c>
      <c r="B12562" s="6">
        <v>44866</v>
      </c>
      <c r="C12562" t="s">
        <v>159</v>
      </c>
      <c r="D12562" t="s">
        <v>454</v>
      </c>
      <c r="E12562" t="s">
        <v>454</v>
      </c>
      <c r="F12562" t="s">
        <v>73</v>
      </c>
      <c r="G12562">
        <v>0</v>
      </c>
      <c r="H12562">
        <v>105</v>
      </c>
      <c r="I12562">
        <v>199.75</v>
      </c>
      <c r="J12562" s="1">
        <v>137000</v>
      </c>
      <c r="K12562" s="1">
        <v>137000</v>
      </c>
      <c r="L12562" t="s">
        <v>17</v>
      </c>
      <c r="M12562" t="s">
        <v>18</v>
      </c>
      <c r="N12562" t="s">
        <v>6155</v>
      </c>
    </row>
    <row r="12563" spans="1:14" x14ac:dyDescent="0.25">
      <c r="A12563">
        <v>2854</v>
      </c>
      <c r="B12563" s="6">
        <v>44440</v>
      </c>
      <c r="C12563" t="s">
        <v>111</v>
      </c>
      <c r="D12563" t="s">
        <v>124</v>
      </c>
      <c r="E12563" t="s">
        <v>124</v>
      </c>
      <c r="F12563" t="s">
        <v>73</v>
      </c>
      <c r="G12563">
        <v>50</v>
      </c>
      <c r="H12563">
        <v>50</v>
      </c>
      <c r="I12563">
        <v>0</v>
      </c>
      <c r="J12563" s="1">
        <v>137000</v>
      </c>
      <c r="K12563" s="1">
        <v>137000</v>
      </c>
      <c r="L12563" t="s">
        <v>18</v>
      </c>
      <c r="M12563" t="s">
        <v>18</v>
      </c>
      <c r="N12563" t="s">
        <v>6156</v>
      </c>
    </row>
    <row r="12564" spans="1:14" x14ac:dyDescent="0.25">
      <c r="A12564">
        <v>3321</v>
      </c>
      <c r="B12564" s="6">
        <v>44874</v>
      </c>
      <c r="C12564" t="s">
        <v>88</v>
      </c>
      <c r="D12564" t="s">
        <v>1511</v>
      </c>
      <c r="E12564" t="s">
        <v>2059</v>
      </c>
      <c r="F12564" t="s">
        <v>73</v>
      </c>
      <c r="G12564">
        <v>62.32</v>
      </c>
      <c r="H12564">
        <v>62.32</v>
      </c>
      <c r="I12564">
        <v>79.650000000000006</v>
      </c>
      <c r="J12564" s="1">
        <v>137000</v>
      </c>
      <c r="K12564" s="1">
        <v>137000</v>
      </c>
      <c r="L12564" t="s">
        <v>17</v>
      </c>
      <c r="M12564" t="s">
        <v>18</v>
      </c>
      <c r="N12564" t="s">
        <v>6156</v>
      </c>
    </row>
    <row r="12565" spans="1:14" x14ac:dyDescent="0.25">
      <c r="A12565">
        <v>5997</v>
      </c>
      <c r="B12565" s="6">
        <v>45140</v>
      </c>
      <c r="C12565" t="s">
        <v>195</v>
      </c>
      <c r="D12565" t="s">
        <v>665</v>
      </c>
      <c r="F12565" t="s">
        <v>22</v>
      </c>
      <c r="G12565">
        <v>0</v>
      </c>
      <c r="H12565">
        <v>0</v>
      </c>
      <c r="I12565">
        <v>243.6</v>
      </c>
      <c r="J12565" s="1">
        <v>137000</v>
      </c>
      <c r="K12565" s="1">
        <v>137000</v>
      </c>
      <c r="L12565" t="s">
        <v>17</v>
      </c>
      <c r="M12565" t="s">
        <v>18</v>
      </c>
      <c r="N12565" t="s">
        <v>6155</v>
      </c>
    </row>
    <row r="12566" spans="1:14" x14ac:dyDescent="0.25">
      <c r="A12566">
        <v>6898</v>
      </c>
      <c r="B12566" s="6">
        <v>45121</v>
      </c>
      <c r="C12566" t="s">
        <v>106</v>
      </c>
      <c r="D12566" t="s">
        <v>107</v>
      </c>
      <c r="F12566" t="s">
        <v>27</v>
      </c>
      <c r="G12566">
        <v>0</v>
      </c>
      <c r="H12566">
        <v>38.409999999999997</v>
      </c>
      <c r="I12566">
        <v>0</v>
      </c>
      <c r="J12566" s="1">
        <v>125000</v>
      </c>
      <c r="K12566" s="1">
        <v>137000</v>
      </c>
      <c r="L12566" t="s">
        <v>18</v>
      </c>
      <c r="M12566" t="s">
        <v>18</v>
      </c>
      <c r="N12566" t="s">
        <v>6157</v>
      </c>
    </row>
    <row r="12567" spans="1:14" x14ac:dyDescent="0.25">
      <c r="A12567">
        <v>8065</v>
      </c>
      <c r="B12567" s="6">
        <v>43298</v>
      </c>
      <c r="C12567" t="s">
        <v>135</v>
      </c>
      <c r="D12567" t="s">
        <v>3329</v>
      </c>
      <c r="E12567" t="s">
        <v>200</v>
      </c>
      <c r="F12567" t="s">
        <v>22</v>
      </c>
      <c r="G12567">
        <v>0</v>
      </c>
      <c r="H12567">
        <v>0</v>
      </c>
      <c r="I12567">
        <v>268.5</v>
      </c>
      <c r="J12567" s="1">
        <v>137000</v>
      </c>
      <c r="K12567" s="1">
        <v>137000</v>
      </c>
      <c r="L12567" t="s">
        <v>17</v>
      </c>
      <c r="M12567" t="s">
        <v>17</v>
      </c>
      <c r="N12567" t="s">
        <v>6156</v>
      </c>
    </row>
    <row r="12568" spans="1:14" x14ac:dyDescent="0.25">
      <c r="A12568">
        <v>10386</v>
      </c>
      <c r="B12568" s="6">
        <v>43010</v>
      </c>
      <c r="C12568" t="s">
        <v>36</v>
      </c>
      <c r="D12568" t="s">
        <v>3168</v>
      </c>
      <c r="E12568" t="s">
        <v>3992</v>
      </c>
      <c r="F12568" t="s">
        <v>73</v>
      </c>
      <c r="G12568">
        <v>79.63</v>
      </c>
      <c r="H12568">
        <v>0</v>
      </c>
      <c r="I12568">
        <v>300.24</v>
      </c>
      <c r="J12568" s="1">
        <v>137000</v>
      </c>
      <c r="K12568" s="1">
        <v>137000</v>
      </c>
      <c r="L12568" t="s">
        <v>18</v>
      </c>
      <c r="M12568" t="s">
        <v>18</v>
      </c>
      <c r="N12568" t="s">
        <v>6156</v>
      </c>
    </row>
    <row r="12569" spans="1:14" x14ac:dyDescent="0.25">
      <c r="A12569">
        <v>10859</v>
      </c>
      <c r="B12569" s="6">
        <v>45049</v>
      </c>
      <c r="C12569" t="s">
        <v>135</v>
      </c>
      <c r="D12569" t="s">
        <v>4134</v>
      </c>
      <c r="E12569" t="s">
        <v>4134</v>
      </c>
      <c r="F12569" t="s">
        <v>73</v>
      </c>
      <c r="G12569">
        <v>0</v>
      </c>
      <c r="H12569">
        <v>62.62</v>
      </c>
      <c r="I12569">
        <v>200</v>
      </c>
      <c r="J12569" s="1">
        <v>137000</v>
      </c>
      <c r="K12569" s="1">
        <v>137000</v>
      </c>
      <c r="L12569" t="s">
        <v>18</v>
      </c>
      <c r="M12569" t="s">
        <v>18</v>
      </c>
      <c r="N12569" t="s">
        <v>6155</v>
      </c>
    </row>
    <row r="12570" spans="1:14" x14ac:dyDescent="0.25">
      <c r="A12570">
        <v>10866</v>
      </c>
      <c r="B12570" s="6">
        <v>45097</v>
      </c>
      <c r="C12570" t="s">
        <v>106</v>
      </c>
      <c r="D12570" t="s">
        <v>156</v>
      </c>
      <c r="F12570" t="s">
        <v>73</v>
      </c>
      <c r="G12570">
        <v>119.3</v>
      </c>
      <c r="H12570">
        <v>47.7</v>
      </c>
      <c r="I12570">
        <v>67.8</v>
      </c>
      <c r="J12570" s="1">
        <v>137000</v>
      </c>
      <c r="K12570" s="1">
        <v>137000</v>
      </c>
      <c r="L12570" t="s">
        <v>18</v>
      </c>
      <c r="M12570" t="s">
        <v>18</v>
      </c>
      <c r="N12570" t="s">
        <v>6157</v>
      </c>
    </row>
    <row r="12571" spans="1:14" x14ac:dyDescent="0.25">
      <c r="A12571">
        <v>11383</v>
      </c>
      <c r="B12571" s="6">
        <v>45133</v>
      </c>
      <c r="C12571" t="s">
        <v>111</v>
      </c>
      <c r="D12571" t="s">
        <v>662</v>
      </c>
      <c r="F12571" t="s">
        <v>73</v>
      </c>
      <c r="G12571">
        <v>0</v>
      </c>
      <c r="H12571">
        <v>78.739999999999995</v>
      </c>
      <c r="I12571">
        <v>72.22</v>
      </c>
      <c r="J12571" s="1">
        <v>137000</v>
      </c>
      <c r="K12571" s="1">
        <v>137000</v>
      </c>
      <c r="L12571" t="s">
        <v>18</v>
      </c>
      <c r="M12571" t="s">
        <v>18</v>
      </c>
      <c r="N12571" t="s">
        <v>6155</v>
      </c>
    </row>
    <row r="12572" spans="1:14" x14ac:dyDescent="0.25">
      <c r="A12572">
        <v>11396</v>
      </c>
      <c r="B12572" s="6">
        <v>45112</v>
      </c>
      <c r="C12572" t="s">
        <v>106</v>
      </c>
      <c r="D12572" t="s">
        <v>452</v>
      </c>
      <c r="F12572" t="s">
        <v>27</v>
      </c>
      <c r="G12572">
        <v>0</v>
      </c>
      <c r="H12572">
        <v>35.58</v>
      </c>
      <c r="I12572">
        <v>0</v>
      </c>
      <c r="J12572" s="1">
        <v>133000</v>
      </c>
      <c r="K12572" s="1">
        <v>137000</v>
      </c>
      <c r="L12572" t="s">
        <v>18</v>
      </c>
      <c r="M12572" t="s">
        <v>18</v>
      </c>
      <c r="N12572" t="s">
        <v>6157</v>
      </c>
    </row>
    <row r="12573" spans="1:14" x14ac:dyDescent="0.25">
      <c r="A12573">
        <v>12047</v>
      </c>
      <c r="B12573" s="6">
        <v>45071</v>
      </c>
      <c r="C12573" t="s">
        <v>106</v>
      </c>
      <c r="D12573" t="s">
        <v>908</v>
      </c>
      <c r="F12573" t="s">
        <v>73</v>
      </c>
      <c r="G12573">
        <v>43.73</v>
      </c>
      <c r="H12573">
        <v>43.73</v>
      </c>
      <c r="I12573">
        <v>87.5</v>
      </c>
      <c r="J12573" s="1">
        <v>137000</v>
      </c>
      <c r="K12573" s="1">
        <v>137000</v>
      </c>
      <c r="L12573" t="s">
        <v>17</v>
      </c>
      <c r="M12573" t="s">
        <v>18</v>
      </c>
      <c r="N12573" t="s">
        <v>6157</v>
      </c>
    </row>
    <row r="12574" spans="1:14" x14ac:dyDescent="0.25">
      <c r="A12574">
        <v>12310</v>
      </c>
      <c r="B12574" s="6">
        <v>45133</v>
      </c>
      <c r="C12574" t="s">
        <v>311</v>
      </c>
      <c r="D12574" t="s">
        <v>735</v>
      </c>
      <c r="E12574" t="s">
        <v>4507</v>
      </c>
      <c r="F12574" t="s">
        <v>73</v>
      </c>
      <c r="G12574">
        <v>69.930000000000007</v>
      </c>
      <c r="H12574">
        <v>69.930000000000007</v>
      </c>
      <c r="I12574">
        <v>125</v>
      </c>
      <c r="J12574" s="1">
        <v>137000</v>
      </c>
      <c r="K12574" s="1">
        <v>137000</v>
      </c>
      <c r="L12574" t="s">
        <v>18</v>
      </c>
      <c r="M12574" t="s">
        <v>18</v>
      </c>
      <c r="N12574" t="s">
        <v>6155</v>
      </c>
    </row>
    <row r="12575" spans="1:14" x14ac:dyDescent="0.25">
      <c r="A12575">
        <v>13049</v>
      </c>
      <c r="B12575" s="6">
        <v>45093</v>
      </c>
      <c r="C12575" t="s">
        <v>88</v>
      </c>
      <c r="D12575" t="s">
        <v>109</v>
      </c>
      <c r="F12575" t="s">
        <v>73</v>
      </c>
      <c r="G12575">
        <v>0</v>
      </c>
      <c r="H12575">
        <v>65.3</v>
      </c>
      <c r="I12575">
        <v>100</v>
      </c>
      <c r="J12575" s="1">
        <v>137000</v>
      </c>
      <c r="K12575" s="1">
        <v>137000</v>
      </c>
      <c r="L12575" t="s">
        <v>18</v>
      </c>
      <c r="M12575" t="s">
        <v>18</v>
      </c>
      <c r="N12575" t="s">
        <v>6157</v>
      </c>
    </row>
    <row r="12576" spans="1:14" x14ac:dyDescent="0.25">
      <c r="A12576">
        <v>15144</v>
      </c>
      <c r="B12576" s="6">
        <v>44799</v>
      </c>
      <c r="C12576" t="s">
        <v>88</v>
      </c>
      <c r="D12576" t="s">
        <v>653</v>
      </c>
      <c r="E12576" t="s">
        <v>653</v>
      </c>
      <c r="F12576" t="s">
        <v>73</v>
      </c>
      <c r="G12576">
        <v>64.67</v>
      </c>
      <c r="H12576">
        <v>64.67</v>
      </c>
      <c r="I12576">
        <v>125</v>
      </c>
      <c r="J12576" s="1">
        <v>137000</v>
      </c>
      <c r="K12576" s="1">
        <v>137000</v>
      </c>
      <c r="L12576" t="s">
        <v>18</v>
      </c>
      <c r="M12576" t="s">
        <v>18</v>
      </c>
      <c r="N12576" t="s">
        <v>6156</v>
      </c>
    </row>
    <row r="12577" spans="1:14" x14ac:dyDescent="0.25">
      <c r="A12577">
        <v>15211</v>
      </c>
      <c r="B12577" s="6">
        <v>45064</v>
      </c>
      <c r="C12577" t="s">
        <v>28</v>
      </c>
      <c r="D12577" t="s">
        <v>193</v>
      </c>
      <c r="F12577" t="s">
        <v>73</v>
      </c>
      <c r="G12577">
        <v>81.48</v>
      </c>
      <c r="H12577">
        <v>48.3</v>
      </c>
      <c r="I12577">
        <v>0</v>
      </c>
      <c r="J12577" s="1">
        <v>137000</v>
      </c>
      <c r="K12577" s="1">
        <v>137000</v>
      </c>
      <c r="L12577" t="s">
        <v>18</v>
      </c>
      <c r="M12577" t="s">
        <v>18</v>
      </c>
      <c r="N12577" t="s">
        <v>6155</v>
      </c>
    </row>
    <row r="12578" spans="1:14" x14ac:dyDescent="0.25">
      <c r="A12578">
        <v>15243</v>
      </c>
      <c r="B12578" s="6">
        <v>45141</v>
      </c>
      <c r="C12578" t="s">
        <v>28</v>
      </c>
      <c r="D12578" t="s">
        <v>1112</v>
      </c>
      <c r="F12578" t="s">
        <v>73</v>
      </c>
      <c r="G12578">
        <v>92.18</v>
      </c>
      <c r="H12578">
        <v>92.18</v>
      </c>
      <c r="I12578">
        <v>150</v>
      </c>
      <c r="J12578" s="1">
        <v>137000</v>
      </c>
      <c r="K12578" s="1">
        <v>137000</v>
      </c>
      <c r="L12578" t="s">
        <v>18</v>
      </c>
      <c r="M12578" t="s">
        <v>18</v>
      </c>
      <c r="N12578" t="s">
        <v>6155</v>
      </c>
    </row>
    <row r="12579" spans="1:14" x14ac:dyDescent="0.25">
      <c r="A12579">
        <v>15453</v>
      </c>
      <c r="B12579" s="6">
        <v>45091</v>
      </c>
      <c r="C12579" t="s">
        <v>28</v>
      </c>
      <c r="D12579" t="s">
        <v>1095</v>
      </c>
      <c r="F12579" t="s">
        <v>27</v>
      </c>
      <c r="G12579">
        <v>0</v>
      </c>
      <c r="H12579">
        <v>53.06</v>
      </c>
      <c r="I12579">
        <v>0</v>
      </c>
      <c r="J12579" s="1">
        <v>137000</v>
      </c>
      <c r="K12579" s="1">
        <v>137000</v>
      </c>
      <c r="L12579" t="s">
        <v>18</v>
      </c>
      <c r="M12579" t="s">
        <v>18</v>
      </c>
      <c r="N12579" t="s">
        <v>6157</v>
      </c>
    </row>
    <row r="12580" spans="1:14" x14ac:dyDescent="0.25">
      <c r="A12580">
        <v>15581</v>
      </c>
      <c r="B12580" s="6">
        <v>45089</v>
      </c>
      <c r="C12580" t="s">
        <v>88</v>
      </c>
      <c r="D12580" t="s">
        <v>1539</v>
      </c>
      <c r="E12580" t="s">
        <v>1410</v>
      </c>
      <c r="F12580" t="s">
        <v>73</v>
      </c>
      <c r="G12580">
        <v>0</v>
      </c>
      <c r="H12580">
        <v>57.33</v>
      </c>
      <c r="I12580">
        <v>126.76</v>
      </c>
      <c r="J12580" s="1">
        <v>137000</v>
      </c>
      <c r="K12580" s="1">
        <v>137000</v>
      </c>
      <c r="L12580" t="s">
        <v>18</v>
      </c>
      <c r="M12580" t="s">
        <v>18</v>
      </c>
      <c r="N12580" t="s">
        <v>6157</v>
      </c>
    </row>
    <row r="12581" spans="1:14" x14ac:dyDescent="0.25">
      <c r="A12581">
        <v>15593</v>
      </c>
      <c r="B12581" s="6">
        <v>45090</v>
      </c>
      <c r="C12581" t="s">
        <v>28</v>
      </c>
      <c r="D12581" t="s">
        <v>5098</v>
      </c>
      <c r="E12581" t="s">
        <v>5099</v>
      </c>
      <c r="F12581" t="s">
        <v>73</v>
      </c>
      <c r="G12581">
        <v>78.75</v>
      </c>
      <c r="H12581">
        <v>78.75</v>
      </c>
      <c r="I12581">
        <v>180</v>
      </c>
      <c r="J12581" s="1">
        <v>135000</v>
      </c>
      <c r="K12581" s="1">
        <v>137000</v>
      </c>
      <c r="L12581" t="s">
        <v>18</v>
      </c>
      <c r="M12581" t="s">
        <v>18</v>
      </c>
      <c r="N12581" t="s">
        <v>6155</v>
      </c>
    </row>
    <row r="12582" spans="1:14" x14ac:dyDescent="0.25">
      <c r="A12582">
        <v>15687</v>
      </c>
      <c r="B12582" s="6">
        <v>44823</v>
      </c>
      <c r="C12582" t="s">
        <v>88</v>
      </c>
      <c r="D12582" t="s">
        <v>1302</v>
      </c>
      <c r="E12582" t="s">
        <v>5114</v>
      </c>
      <c r="F12582" t="s">
        <v>73</v>
      </c>
      <c r="G12582">
        <v>0</v>
      </c>
      <c r="H12582">
        <v>58.8</v>
      </c>
      <c r="I12582">
        <v>154.02000000000001</v>
      </c>
      <c r="J12582" s="1">
        <v>137000</v>
      </c>
      <c r="K12582" s="1">
        <v>137000</v>
      </c>
      <c r="L12582" t="s">
        <v>17</v>
      </c>
      <c r="M12582" t="s">
        <v>18</v>
      </c>
      <c r="N12582" t="s">
        <v>6156</v>
      </c>
    </row>
    <row r="12583" spans="1:14" x14ac:dyDescent="0.25">
      <c r="A12583">
        <v>16069</v>
      </c>
      <c r="B12583" s="6">
        <v>44568</v>
      </c>
      <c r="C12583" t="s">
        <v>88</v>
      </c>
      <c r="D12583" t="s">
        <v>3456</v>
      </c>
      <c r="E12583" t="s">
        <v>5181</v>
      </c>
      <c r="F12583" t="s">
        <v>73</v>
      </c>
      <c r="G12583">
        <v>0</v>
      </c>
      <c r="H12583">
        <v>51</v>
      </c>
      <c r="I12583">
        <v>90</v>
      </c>
      <c r="J12583" s="1">
        <v>137000</v>
      </c>
      <c r="K12583" s="1">
        <v>137000</v>
      </c>
      <c r="L12583" t="s">
        <v>18</v>
      </c>
      <c r="M12583" t="s">
        <v>18</v>
      </c>
      <c r="N12583" t="s">
        <v>6156</v>
      </c>
    </row>
    <row r="12584" spans="1:14" x14ac:dyDescent="0.25">
      <c r="A12584">
        <v>16322</v>
      </c>
      <c r="B12584" s="6">
        <v>45119</v>
      </c>
      <c r="C12584" t="s">
        <v>28</v>
      </c>
      <c r="D12584" t="s">
        <v>1095</v>
      </c>
      <c r="F12584" t="s">
        <v>73</v>
      </c>
      <c r="G12584">
        <v>57.79</v>
      </c>
      <c r="H12584">
        <v>57.79</v>
      </c>
      <c r="I12584">
        <v>840</v>
      </c>
      <c r="J12584" s="1">
        <v>137000</v>
      </c>
      <c r="K12584" s="1">
        <v>137000</v>
      </c>
      <c r="L12584" t="s">
        <v>18</v>
      </c>
      <c r="M12584" t="s">
        <v>18</v>
      </c>
      <c r="N12584" t="s">
        <v>6157</v>
      </c>
    </row>
    <row r="12585" spans="1:14" x14ac:dyDescent="0.25">
      <c r="A12585">
        <v>16608</v>
      </c>
      <c r="B12585" s="6">
        <v>45075</v>
      </c>
      <c r="C12585" t="s">
        <v>111</v>
      </c>
      <c r="D12585" t="s">
        <v>662</v>
      </c>
      <c r="F12585" t="s">
        <v>73</v>
      </c>
      <c r="G12585">
        <v>78.739999999999995</v>
      </c>
      <c r="H12585">
        <v>43.15</v>
      </c>
      <c r="I12585">
        <v>960</v>
      </c>
      <c r="J12585" s="1">
        <v>137000</v>
      </c>
      <c r="K12585" s="1">
        <v>137000</v>
      </c>
      <c r="L12585" t="s">
        <v>17</v>
      </c>
      <c r="M12585" t="s">
        <v>18</v>
      </c>
      <c r="N12585" t="s">
        <v>6155</v>
      </c>
    </row>
    <row r="12586" spans="1:14" x14ac:dyDescent="0.25">
      <c r="A12586">
        <v>16661</v>
      </c>
      <c r="B12586" s="6">
        <v>45064</v>
      </c>
      <c r="C12586" t="s">
        <v>28</v>
      </c>
      <c r="D12586" t="s">
        <v>193</v>
      </c>
      <c r="E12586" t="s">
        <v>3210</v>
      </c>
      <c r="F12586" t="s">
        <v>27</v>
      </c>
      <c r="G12586">
        <v>0</v>
      </c>
      <c r="H12586">
        <v>52</v>
      </c>
      <c r="I12586">
        <v>0</v>
      </c>
      <c r="J12586" s="1">
        <v>137000</v>
      </c>
      <c r="K12586" s="1">
        <v>137000</v>
      </c>
      <c r="L12586" t="s">
        <v>18</v>
      </c>
      <c r="M12586" t="s">
        <v>18</v>
      </c>
      <c r="N12586" t="s">
        <v>6155</v>
      </c>
    </row>
    <row r="12587" spans="1:14" x14ac:dyDescent="0.25">
      <c r="A12587">
        <v>17422</v>
      </c>
      <c r="B12587" s="6">
        <v>45125</v>
      </c>
      <c r="C12587" t="s">
        <v>195</v>
      </c>
      <c r="D12587" t="s">
        <v>560</v>
      </c>
      <c r="F12587" t="s">
        <v>27</v>
      </c>
      <c r="G12587">
        <v>0</v>
      </c>
      <c r="H12587">
        <v>41.65</v>
      </c>
      <c r="I12587">
        <v>0</v>
      </c>
      <c r="J12587" s="1">
        <v>137000</v>
      </c>
      <c r="K12587" s="1">
        <v>137000</v>
      </c>
      <c r="L12587" t="s">
        <v>18</v>
      </c>
      <c r="M12587" t="s">
        <v>18</v>
      </c>
      <c r="N12587" t="s">
        <v>6155</v>
      </c>
    </row>
    <row r="12588" spans="1:14" x14ac:dyDescent="0.25">
      <c r="A12588">
        <v>17647</v>
      </c>
      <c r="B12588" s="6">
        <v>45096</v>
      </c>
      <c r="C12588" t="s">
        <v>40</v>
      </c>
      <c r="D12588" t="s">
        <v>617</v>
      </c>
      <c r="F12588" t="s">
        <v>27</v>
      </c>
      <c r="G12588">
        <v>0</v>
      </c>
      <c r="H12588">
        <v>45.47</v>
      </c>
      <c r="I12588">
        <v>0</v>
      </c>
      <c r="J12588" s="1">
        <v>137000</v>
      </c>
      <c r="K12588" s="1">
        <v>137000</v>
      </c>
      <c r="L12588" t="s">
        <v>18</v>
      </c>
      <c r="M12588" t="s">
        <v>18</v>
      </c>
      <c r="N12588" t="s">
        <v>6157</v>
      </c>
    </row>
    <row r="12589" spans="1:14" x14ac:dyDescent="0.25">
      <c r="A12589">
        <v>18778</v>
      </c>
      <c r="B12589" s="6">
        <v>42416</v>
      </c>
      <c r="C12589" t="s">
        <v>216</v>
      </c>
      <c r="D12589" t="s">
        <v>3863</v>
      </c>
      <c r="E12589" t="s">
        <v>821</v>
      </c>
      <c r="F12589" t="s">
        <v>73</v>
      </c>
      <c r="G12589">
        <v>0</v>
      </c>
      <c r="H12589">
        <v>78.900000000000006</v>
      </c>
      <c r="I12589">
        <v>200</v>
      </c>
      <c r="J12589" s="1">
        <v>137000</v>
      </c>
      <c r="K12589" s="1">
        <v>137000</v>
      </c>
      <c r="L12589" t="s">
        <v>18</v>
      </c>
      <c r="M12589" t="s">
        <v>18</v>
      </c>
      <c r="N12589" t="s">
        <v>6156</v>
      </c>
    </row>
    <row r="12590" spans="1:14" x14ac:dyDescent="0.25">
      <c r="A12590">
        <v>19163</v>
      </c>
      <c r="B12590" s="6">
        <v>45089</v>
      </c>
      <c r="C12590" t="s">
        <v>111</v>
      </c>
      <c r="D12590" t="s">
        <v>662</v>
      </c>
      <c r="F12590" t="s">
        <v>27</v>
      </c>
      <c r="G12590">
        <v>62.32</v>
      </c>
      <c r="H12590">
        <v>48.9</v>
      </c>
      <c r="I12590">
        <v>0</v>
      </c>
      <c r="J12590" s="1">
        <v>137000</v>
      </c>
      <c r="K12590" s="1">
        <v>137000</v>
      </c>
      <c r="L12590" t="s">
        <v>18</v>
      </c>
      <c r="M12590" t="s">
        <v>18</v>
      </c>
      <c r="N12590" t="s">
        <v>6157</v>
      </c>
    </row>
    <row r="12591" spans="1:14" x14ac:dyDescent="0.25">
      <c r="A12591">
        <v>19292</v>
      </c>
      <c r="B12591" s="6">
        <v>45042</v>
      </c>
      <c r="C12591" t="s">
        <v>111</v>
      </c>
      <c r="D12591" t="s">
        <v>370</v>
      </c>
      <c r="F12591" t="s">
        <v>27</v>
      </c>
      <c r="G12591">
        <v>0</v>
      </c>
      <c r="H12591">
        <v>46.16</v>
      </c>
      <c r="I12591">
        <v>0</v>
      </c>
      <c r="J12591" s="1">
        <v>137000</v>
      </c>
      <c r="K12591" s="1">
        <v>137000</v>
      </c>
      <c r="L12591" t="s">
        <v>17</v>
      </c>
      <c r="M12591" t="s">
        <v>18</v>
      </c>
      <c r="N12591" t="s">
        <v>6155</v>
      </c>
    </row>
    <row r="12592" spans="1:14" x14ac:dyDescent="0.25">
      <c r="A12592">
        <v>19304</v>
      </c>
      <c r="B12592" s="6">
        <v>45132</v>
      </c>
      <c r="C12592" t="s">
        <v>106</v>
      </c>
      <c r="D12592" t="s">
        <v>1344</v>
      </c>
      <c r="E12592" t="s">
        <v>2031</v>
      </c>
      <c r="F12592" t="s">
        <v>73</v>
      </c>
      <c r="G12592">
        <v>63.2</v>
      </c>
      <c r="H12592">
        <v>63.2</v>
      </c>
      <c r="I12592">
        <v>118.15</v>
      </c>
      <c r="J12592" s="1">
        <v>137000</v>
      </c>
      <c r="K12592" s="1">
        <v>137000</v>
      </c>
      <c r="L12592" t="s">
        <v>18</v>
      </c>
      <c r="M12592" t="s">
        <v>18</v>
      </c>
      <c r="N12592" t="s">
        <v>6155</v>
      </c>
    </row>
    <row r="12593" spans="1:14" x14ac:dyDescent="0.25">
      <c r="A12593">
        <v>19330</v>
      </c>
      <c r="B12593" s="6">
        <v>45049</v>
      </c>
      <c r="C12593" t="s">
        <v>135</v>
      </c>
      <c r="D12593" t="s">
        <v>1710</v>
      </c>
      <c r="F12593" t="s">
        <v>73</v>
      </c>
      <c r="G12593">
        <v>0</v>
      </c>
      <c r="H12593">
        <v>54.2</v>
      </c>
      <c r="I12593">
        <v>290</v>
      </c>
      <c r="J12593" s="1">
        <v>137000</v>
      </c>
      <c r="K12593" s="1">
        <v>137000</v>
      </c>
      <c r="L12593" t="s">
        <v>17</v>
      </c>
      <c r="M12593" t="s">
        <v>18</v>
      </c>
      <c r="N12593" t="s">
        <v>6155</v>
      </c>
    </row>
    <row r="12594" spans="1:14" x14ac:dyDescent="0.25">
      <c r="A12594">
        <v>19409</v>
      </c>
      <c r="B12594" s="6">
        <v>45086</v>
      </c>
      <c r="C12594" t="s">
        <v>28</v>
      </c>
      <c r="D12594" t="s">
        <v>1137</v>
      </c>
      <c r="F12594" t="s">
        <v>73</v>
      </c>
      <c r="G12594">
        <v>94.44</v>
      </c>
      <c r="H12594">
        <v>62.69</v>
      </c>
      <c r="I12594">
        <v>96.33</v>
      </c>
      <c r="J12594" s="1">
        <v>137000</v>
      </c>
      <c r="K12594" s="1">
        <v>137000</v>
      </c>
      <c r="L12594" t="s">
        <v>18</v>
      </c>
      <c r="M12594" t="s">
        <v>18</v>
      </c>
      <c r="N12594" t="s">
        <v>6157</v>
      </c>
    </row>
    <row r="12595" spans="1:14" x14ac:dyDescent="0.25">
      <c r="A12595">
        <v>19449</v>
      </c>
      <c r="B12595" s="6">
        <v>45070</v>
      </c>
      <c r="C12595" t="s">
        <v>106</v>
      </c>
      <c r="D12595" t="s">
        <v>452</v>
      </c>
      <c r="F12595" t="s">
        <v>27</v>
      </c>
      <c r="G12595">
        <v>0</v>
      </c>
      <c r="H12595">
        <v>50.34</v>
      </c>
      <c r="I12595">
        <v>0</v>
      </c>
      <c r="J12595" s="1">
        <v>137000</v>
      </c>
      <c r="K12595" s="1">
        <v>137000</v>
      </c>
      <c r="L12595" t="s">
        <v>18</v>
      </c>
      <c r="M12595" t="s">
        <v>18</v>
      </c>
      <c r="N12595" t="s">
        <v>6155</v>
      </c>
    </row>
    <row r="12596" spans="1:14" x14ac:dyDescent="0.25">
      <c r="A12596">
        <v>19517</v>
      </c>
      <c r="B12596" s="6">
        <v>45091</v>
      </c>
      <c r="C12596" t="s">
        <v>111</v>
      </c>
      <c r="D12596" t="s">
        <v>662</v>
      </c>
      <c r="F12596" t="s">
        <v>27</v>
      </c>
      <c r="G12596">
        <v>45</v>
      </c>
      <c r="H12596">
        <v>45</v>
      </c>
      <c r="I12596">
        <v>0</v>
      </c>
      <c r="J12596" s="1">
        <v>137000</v>
      </c>
      <c r="K12596" s="1">
        <v>137000</v>
      </c>
      <c r="L12596" t="s">
        <v>18</v>
      </c>
      <c r="M12596" t="s">
        <v>18</v>
      </c>
      <c r="N12596" t="s">
        <v>6157</v>
      </c>
    </row>
    <row r="12597" spans="1:14" x14ac:dyDescent="0.25">
      <c r="A12597">
        <v>19681</v>
      </c>
      <c r="B12597" s="6">
        <v>45110</v>
      </c>
      <c r="C12597" t="s">
        <v>311</v>
      </c>
      <c r="D12597" t="s">
        <v>312</v>
      </c>
      <c r="F12597" t="s">
        <v>27</v>
      </c>
      <c r="G12597">
        <v>0</v>
      </c>
      <c r="H12597">
        <v>59.86</v>
      </c>
      <c r="I12597">
        <v>0</v>
      </c>
      <c r="J12597" s="1">
        <v>137000</v>
      </c>
      <c r="K12597" s="1">
        <v>137000</v>
      </c>
      <c r="L12597" t="s">
        <v>17</v>
      </c>
      <c r="M12597" t="s">
        <v>17</v>
      </c>
      <c r="N12597" t="s">
        <v>6157</v>
      </c>
    </row>
    <row r="12598" spans="1:14" x14ac:dyDescent="0.25">
      <c r="A12598">
        <v>19712</v>
      </c>
      <c r="B12598" s="6">
        <v>45041</v>
      </c>
      <c r="C12598" t="s">
        <v>23</v>
      </c>
      <c r="D12598" t="s">
        <v>24</v>
      </c>
      <c r="F12598" t="s">
        <v>27</v>
      </c>
      <c r="G12598">
        <v>0</v>
      </c>
      <c r="H12598">
        <v>29.9</v>
      </c>
      <c r="I12598">
        <v>0</v>
      </c>
      <c r="J12598" s="1">
        <v>137000</v>
      </c>
      <c r="K12598" s="1">
        <v>137000</v>
      </c>
      <c r="L12598" t="s">
        <v>17</v>
      </c>
      <c r="M12598" t="s">
        <v>18</v>
      </c>
      <c r="N12598" t="s">
        <v>6155</v>
      </c>
    </row>
    <row r="12599" spans="1:14" x14ac:dyDescent="0.25">
      <c r="A12599">
        <v>19751</v>
      </c>
      <c r="B12599" s="6">
        <v>45119</v>
      </c>
      <c r="C12599" t="s">
        <v>111</v>
      </c>
      <c r="D12599" t="s">
        <v>662</v>
      </c>
      <c r="F12599" t="s">
        <v>27</v>
      </c>
      <c r="G12599">
        <v>47.34</v>
      </c>
      <c r="H12599">
        <v>47.34</v>
      </c>
      <c r="I12599">
        <v>0</v>
      </c>
      <c r="J12599" s="1">
        <v>137000</v>
      </c>
      <c r="K12599" s="1">
        <v>137000</v>
      </c>
      <c r="L12599" t="s">
        <v>18</v>
      </c>
      <c r="M12599" t="s">
        <v>18</v>
      </c>
      <c r="N12599" t="s">
        <v>6157</v>
      </c>
    </row>
    <row r="12600" spans="1:14" x14ac:dyDescent="0.25">
      <c r="A12600">
        <v>20096</v>
      </c>
      <c r="B12600" s="6">
        <v>45084</v>
      </c>
      <c r="C12600" t="s">
        <v>106</v>
      </c>
      <c r="D12600" t="s">
        <v>108</v>
      </c>
      <c r="F12600" t="s">
        <v>27</v>
      </c>
      <c r="G12600">
        <v>51.13</v>
      </c>
      <c r="H12600">
        <v>38.340000000000003</v>
      </c>
      <c r="I12600">
        <v>0</v>
      </c>
      <c r="J12600" s="1">
        <v>137000</v>
      </c>
      <c r="K12600" s="1">
        <v>137000</v>
      </c>
      <c r="L12600" t="s">
        <v>17</v>
      </c>
      <c r="M12600" t="s">
        <v>18</v>
      </c>
      <c r="N12600" t="s">
        <v>6156</v>
      </c>
    </row>
    <row r="12601" spans="1:14" x14ac:dyDescent="0.25">
      <c r="A12601">
        <v>20902</v>
      </c>
      <c r="B12601" s="6">
        <v>45021</v>
      </c>
      <c r="C12601" t="s">
        <v>82</v>
      </c>
      <c r="D12601" t="s">
        <v>392</v>
      </c>
      <c r="E12601" t="s">
        <v>649</v>
      </c>
      <c r="F12601" t="s">
        <v>27</v>
      </c>
      <c r="G12601">
        <v>0</v>
      </c>
      <c r="H12601">
        <v>44.35</v>
      </c>
      <c r="I12601">
        <v>0</v>
      </c>
      <c r="J12601" s="1">
        <v>137000</v>
      </c>
      <c r="K12601" s="1">
        <v>137000</v>
      </c>
      <c r="L12601" t="s">
        <v>18</v>
      </c>
      <c r="M12601" t="s">
        <v>18</v>
      </c>
      <c r="N12601" t="s">
        <v>6155</v>
      </c>
    </row>
    <row r="12602" spans="1:14" x14ac:dyDescent="0.25">
      <c r="A12602">
        <v>21401</v>
      </c>
      <c r="B12602" s="6">
        <v>45089</v>
      </c>
      <c r="C12602" t="s">
        <v>40</v>
      </c>
      <c r="D12602" t="s">
        <v>61</v>
      </c>
      <c r="F12602" t="s">
        <v>27</v>
      </c>
      <c r="G12602">
        <v>0</v>
      </c>
      <c r="H12602">
        <v>44</v>
      </c>
      <c r="I12602">
        <v>0</v>
      </c>
      <c r="J12602" s="1">
        <v>137000</v>
      </c>
      <c r="K12602" s="1">
        <v>137000</v>
      </c>
      <c r="L12602" t="s">
        <v>18</v>
      </c>
      <c r="M12602" t="s">
        <v>18</v>
      </c>
      <c r="N12602" t="s">
        <v>6157</v>
      </c>
    </row>
    <row r="12603" spans="1:14" x14ac:dyDescent="0.25">
      <c r="A12603">
        <v>21418</v>
      </c>
      <c r="B12603" s="6">
        <v>45120</v>
      </c>
      <c r="C12603" t="s">
        <v>195</v>
      </c>
      <c r="D12603" t="s">
        <v>1267</v>
      </c>
      <c r="F12603" t="s">
        <v>27</v>
      </c>
      <c r="G12603">
        <v>62.76</v>
      </c>
      <c r="H12603">
        <v>56.15</v>
      </c>
      <c r="I12603">
        <v>0</v>
      </c>
      <c r="J12603" s="1">
        <v>137000</v>
      </c>
      <c r="K12603" s="1">
        <v>137000</v>
      </c>
      <c r="L12603" t="s">
        <v>17</v>
      </c>
      <c r="M12603" t="s">
        <v>18</v>
      </c>
      <c r="N12603" t="s">
        <v>6157</v>
      </c>
    </row>
    <row r="12604" spans="1:14" x14ac:dyDescent="0.25">
      <c r="A12604">
        <v>21748</v>
      </c>
      <c r="B12604" s="6">
        <v>45079</v>
      </c>
      <c r="C12604" t="s">
        <v>40</v>
      </c>
      <c r="D12604" t="s">
        <v>74</v>
      </c>
      <c r="F12604" t="s">
        <v>27</v>
      </c>
      <c r="G12604">
        <v>56.67</v>
      </c>
      <c r="H12604">
        <v>48.86</v>
      </c>
      <c r="I12604">
        <v>0</v>
      </c>
      <c r="J12604" s="1">
        <v>137000</v>
      </c>
      <c r="K12604" s="1">
        <v>137000</v>
      </c>
      <c r="L12604" t="s">
        <v>18</v>
      </c>
      <c r="M12604" t="s">
        <v>18</v>
      </c>
      <c r="N12604" t="s">
        <v>6156</v>
      </c>
    </row>
    <row r="12605" spans="1:14" x14ac:dyDescent="0.25">
      <c r="A12605">
        <v>21781</v>
      </c>
      <c r="B12605" s="6">
        <v>45121</v>
      </c>
      <c r="C12605" t="s">
        <v>135</v>
      </c>
      <c r="D12605" t="s">
        <v>5935</v>
      </c>
      <c r="F12605" t="s">
        <v>73</v>
      </c>
      <c r="G12605">
        <v>45.05</v>
      </c>
      <c r="H12605">
        <v>45.05</v>
      </c>
      <c r="I12605">
        <v>45.05</v>
      </c>
      <c r="J12605" s="1">
        <v>137000</v>
      </c>
      <c r="K12605" s="1">
        <v>137000</v>
      </c>
      <c r="L12605" t="s">
        <v>18</v>
      </c>
      <c r="M12605" t="s">
        <v>18</v>
      </c>
      <c r="N12605" t="s">
        <v>6157</v>
      </c>
    </row>
    <row r="12606" spans="1:14" x14ac:dyDescent="0.25">
      <c r="A12606">
        <v>22076</v>
      </c>
      <c r="B12606" s="6">
        <v>44999</v>
      </c>
      <c r="C12606" t="s">
        <v>40</v>
      </c>
      <c r="D12606" t="s">
        <v>617</v>
      </c>
      <c r="E12606" t="s">
        <v>3624</v>
      </c>
      <c r="F12606" t="s">
        <v>27</v>
      </c>
      <c r="G12606">
        <v>103.27</v>
      </c>
      <c r="H12606">
        <v>46.46</v>
      </c>
      <c r="I12606">
        <v>0</v>
      </c>
      <c r="J12606" s="1">
        <v>137000</v>
      </c>
      <c r="K12606" s="1">
        <v>137000</v>
      </c>
      <c r="L12606" t="s">
        <v>17</v>
      </c>
      <c r="M12606" t="s">
        <v>18</v>
      </c>
      <c r="N12606" t="s">
        <v>6155</v>
      </c>
    </row>
    <row r="12607" spans="1:14" x14ac:dyDescent="0.25">
      <c r="A12607">
        <v>22709</v>
      </c>
      <c r="B12607" s="6">
        <v>45128</v>
      </c>
      <c r="C12607" t="s">
        <v>106</v>
      </c>
      <c r="D12607" t="s">
        <v>457</v>
      </c>
      <c r="E12607" t="s">
        <v>5993</v>
      </c>
      <c r="F12607" t="s">
        <v>27</v>
      </c>
      <c r="G12607">
        <v>0</v>
      </c>
      <c r="H12607">
        <v>41.19</v>
      </c>
      <c r="I12607">
        <v>0</v>
      </c>
      <c r="J12607" s="1">
        <v>137000</v>
      </c>
      <c r="K12607" s="1">
        <v>137000</v>
      </c>
      <c r="L12607" t="s">
        <v>17</v>
      </c>
      <c r="M12607" t="s">
        <v>18</v>
      </c>
      <c r="N12607" t="s">
        <v>6155</v>
      </c>
    </row>
    <row r="12608" spans="1:14" x14ac:dyDescent="0.25">
      <c r="A12608">
        <v>23003</v>
      </c>
      <c r="B12608" s="6">
        <v>45019</v>
      </c>
      <c r="C12608" t="s">
        <v>111</v>
      </c>
      <c r="D12608" t="s">
        <v>112</v>
      </c>
      <c r="F12608" t="s">
        <v>27</v>
      </c>
      <c r="G12608">
        <v>0</v>
      </c>
      <c r="H12608">
        <v>44.82</v>
      </c>
      <c r="I12608">
        <v>0</v>
      </c>
      <c r="J12608" s="1">
        <v>137000</v>
      </c>
      <c r="K12608" s="1">
        <v>137000</v>
      </c>
      <c r="L12608" t="s">
        <v>17</v>
      </c>
      <c r="M12608" t="s">
        <v>18</v>
      </c>
      <c r="N12608" t="s">
        <v>6155</v>
      </c>
    </row>
    <row r="12609" spans="1:14" x14ac:dyDescent="0.25">
      <c r="A12609">
        <v>23143</v>
      </c>
      <c r="B12609" s="6">
        <v>45125</v>
      </c>
      <c r="C12609" t="s">
        <v>40</v>
      </c>
      <c r="D12609" t="s">
        <v>74</v>
      </c>
      <c r="F12609" t="s">
        <v>27</v>
      </c>
      <c r="G12609">
        <v>0</v>
      </c>
      <c r="H12609">
        <v>41.14</v>
      </c>
      <c r="I12609">
        <v>0</v>
      </c>
      <c r="J12609" s="1">
        <v>137000</v>
      </c>
      <c r="K12609" s="1">
        <v>137000</v>
      </c>
      <c r="L12609" t="s">
        <v>18</v>
      </c>
      <c r="M12609" t="s">
        <v>18</v>
      </c>
      <c r="N12609" t="s">
        <v>6157</v>
      </c>
    </row>
    <row r="12610" spans="1:14" x14ac:dyDescent="0.25">
      <c r="A12610">
        <v>23345</v>
      </c>
      <c r="B12610" s="6">
        <v>44855</v>
      </c>
      <c r="C12610" t="s">
        <v>111</v>
      </c>
      <c r="D12610" t="s">
        <v>909</v>
      </c>
      <c r="E12610" t="s">
        <v>1586</v>
      </c>
      <c r="F12610" t="s">
        <v>27</v>
      </c>
      <c r="G12610">
        <v>0</v>
      </c>
      <c r="H12610">
        <v>50</v>
      </c>
      <c r="I12610">
        <v>0</v>
      </c>
      <c r="J12610" s="1">
        <v>137000</v>
      </c>
      <c r="K12610" s="1">
        <v>137000</v>
      </c>
      <c r="L12610" t="s">
        <v>17</v>
      </c>
      <c r="M12610" t="s">
        <v>18</v>
      </c>
      <c r="N12610" t="s">
        <v>6156</v>
      </c>
    </row>
    <row r="12611" spans="1:14" x14ac:dyDescent="0.25">
      <c r="A12611">
        <v>23858</v>
      </c>
      <c r="B12611" s="6">
        <v>44889</v>
      </c>
      <c r="C12611" t="s">
        <v>111</v>
      </c>
      <c r="D12611" t="s">
        <v>112</v>
      </c>
      <c r="E12611" t="s">
        <v>3705</v>
      </c>
      <c r="F12611" t="s">
        <v>27</v>
      </c>
      <c r="G12611">
        <v>0</v>
      </c>
      <c r="H12611">
        <v>41.45</v>
      </c>
      <c r="I12611">
        <v>0</v>
      </c>
      <c r="J12611" s="1">
        <v>137000</v>
      </c>
      <c r="K12611" s="1">
        <v>137000</v>
      </c>
      <c r="L12611" t="s">
        <v>17</v>
      </c>
      <c r="M12611" t="s">
        <v>17</v>
      </c>
      <c r="N12611" t="s">
        <v>6156</v>
      </c>
    </row>
    <row r="12612" spans="1:14" x14ac:dyDescent="0.25">
      <c r="A12612">
        <v>24602</v>
      </c>
      <c r="B12612" s="6">
        <v>45020</v>
      </c>
      <c r="C12612" t="s">
        <v>106</v>
      </c>
      <c r="D12612" t="s">
        <v>108</v>
      </c>
      <c r="F12612" t="s">
        <v>27</v>
      </c>
      <c r="G12612">
        <v>0</v>
      </c>
      <c r="H12612">
        <v>40.26</v>
      </c>
      <c r="I12612">
        <v>0</v>
      </c>
      <c r="J12612" s="1">
        <v>137000</v>
      </c>
      <c r="K12612" s="1">
        <v>137000</v>
      </c>
      <c r="L12612" t="s">
        <v>17</v>
      </c>
      <c r="M12612" t="s">
        <v>18</v>
      </c>
      <c r="N12612" t="s">
        <v>6155</v>
      </c>
    </row>
    <row r="12613" spans="1:14" x14ac:dyDescent="0.25">
      <c r="A12613">
        <v>24697</v>
      </c>
      <c r="B12613" s="6">
        <v>45069</v>
      </c>
      <c r="C12613" t="s">
        <v>111</v>
      </c>
      <c r="D12613" t="s">
        <v>112</v>
      </c>
      <c r="F12613" t="s">
        <v>27</v>
      </c>
      <c r="G12613">
        <v>0</v>
      </c>
      <c r="H12613">
        <v>40.549999999999997</v>
      </c>
      <c r="I12613">
        <v>0</v>
      </c>
      <c r="J12613" s="1">
        <v>137000</v>
      </c>
      <c r="K12613" s="1">
        <v>137000</v>
      </c>
      <c r="L12613" t="s">
        <v>18</v>
      </c>
      <c r="M12613" t="s">
        <v>18</v>
      </c>
      <c r="N12613" t="s">
        <v>6155</v>
      </c>
    </row>
    <row r="12614" spans="1:14" x14ac:dyDescent="0.25">
      <c r="A12614">
        <v>24795</v>
      </c>
      <c r="B12614" s="6">
        <v>45119</v>
      </c>
      <c r="C12614" t="s">
        <v>238</v>
      </c>
      <c r="D12614" t="s">
        <v>371</v>
      </c>
      <c r="F12614" t="s">
        <v>27</v>
      </c>
      <c r="G12614">
        <v>0</v>
      </c>
      <c r="H12614">
        <v>42.74</v>
      </c>
      <c r="I12614">
        <v>0</v>
      </c>
      <c r="J12614" s="1">
        <v>137000</v>
      </c>
      <c r="K12614" s="1">
        <v>137000</v>
      </c>
      <c r="L12614" t="s">
        <v>18</v>
      </c>
      <c r="M12614" t="s">
        <v>18</v>
      </c>
      <c r="N12614" t="s">
        <v>6157</v>
      </c>
    </row>
    <row r="12615" spans="1:14" x14ac:dyDescent="0.25">
      <c r="A12615">
        <v>25122</v>
      </c>
      <c r="B12615" s="6">
        <v>45075</v>
      </c>
      <c r="C12615" t="s">
        <v>40</v>
      </c>
      <c r="D12615" t="s">
        <v>72</v>
      </c>
      <c r="F12615" t="s">
        <v>27</v>
      </c>
      <c r="G12615">
        <v>0</v>
      </c>
      <c r="H12615">
        <v>44.07</v>
      </c>
      <c r="I12615">
        <v>0</v>
      </c>
      <c r="J12615" s="1">
        <v>137000</v>
      </c>
      <c r="K12615" s="1">
        <v>137000</v>
      </c>
      <c r="L12615" t="s">
        <v>18</v>
      </c>
      <c r="M12615" t="s">
        <v>18</v>
      </c>
      <c r="N12615" t="s">
        <v>6157</v>
      </c>
    </row>
    <row r="12616" spans="1:14" x14ac:dyDescent="0.25">
      <c r="A12616">
        <v>25280</v>
      </c>
      <c r="B12616" s="6">
        <v>44894</v>
      </c>
      <c r="C12616" t="s">
        <v>111</v>
      </c>
      <c r="D12616" t="s">
        <v>662</v>
      </c>
      <c r="E12616" t="s">
        <v>1984</v>
      </c>
      <c r="F12616" t="s">
        <v>27</v>
      </c>
      <c r="G12616">
        <v>0</v>
      </c>
      <c r="H12616">
        <v>50.14</v>
      </c>
      <c r="I12616">
        <v>0</v>
      </c>
      <c r="J12616" s="1">
        <v>137000</v>
      </c>
      <c r="K12616" s="1">
        <v>137000</v>
      </c>
      <c r="L12616" t="s">
        <v>17</v>
      </c>
      <c r="M12616" t="s">
        <v>18</v>
      </c>
      <c r="N12616" t="s">
        <v>6156</v>
      </c>
    </row>
    <row r="12617" spans="1:14" x14ac:dyDescent="0.25">
      <c r="A12617">
        <v>26001</v>
      </c>
      <c r="B12617" s="6">
        <v>45078</v>
      </c>
      <c r="C12617" t="s">
        <v>135</v>
      </c>
      <c r="D12617" t="s">
        <v>200</v>
      </c>
      <c r="F12617" t="s">
        <v>27</v>
      </c>
      <c r="G12617">
        <v>80.319999999999993</v>
      </c>
      <c r="H12617">
        <v>41.85</v>
      </c>
      <c r="I12617">
        <v>0</v>
      </c>
      <c r="J12617" s="1">
        <v>160538.76</v>
      </c>
      <c r="K12617" s="1">
        <v>137000</v>
      </c>
      <c r="L12617" t="s">
        <v>17</v>
      </c>
      <c r="M12617" t="s">
        <v>18</v>
      </c>
      <c r="N12617" t="s">
        <v>6157</v>
      </c>
    </row>
    <row r="12618" spans="1:14" x14ac:dyDescent="0.25">
      <c r="A12618">
        <v>26082</v>
      </c>
      <c r="B12618" s="6">
        <v>45008</v>
      </c>
      <c r="C12618" t="s">
        <v>40</v>
      </c>
      <c r="D12618" t="s">
        <v>2384</v>
      </c>
      <c r="F12618" t="s">
        <v>27</v>
      </c>
      <c r="G12618">
        <v>90.89</v>
      </c>
      <c r="H12618">
        <v>40.64</v>
      </c>
      <c r="I12618">
        <v>0</v>
      </c>
      <c r="J12618" s="1">
        <v>137000</v>
      </c>
      <c r="K12618" s="1">
        <v>137000</v>
      </c>
      <c r="L12618" t="s">
        <v>17</v>
      </c>
      <c r="M12618" t="s">
        <v>18</v>
      </c>
      <c r="N12618" t="s">
        <v>6156</v>
      </c>
    </row>
    <row r="12619" spans="1:14" x14ac:dyDescent="0.25">
      <c r="A12619">
        <v>26230</v>
      </c>
      <c r="B12619" s="6">
        <v>45112</v>
      </c>
      <c r="C12619" t="s">
        <v>111</v>
      </c>
      <c r="D12619" t="s">
        <v>909</v>
      </c>
      <c r="F12619" t="s">
        <v>73</v>
      </c>
      <c r="G12619">
        <v>51.4</v>
      </c>
      <c r="H12619">
        <v>51.4</v>
      </c>
      <c r="I12619">
        <v>140</v>
      </c>
      <c r="J12619" s="1">
        <v>53500</v>
      </c>
      <c r="K12619" s="1">
        <v>137000</v>
      </c>
      <c r="L12619" t="s">
        <v>17</v>
      </c>
      <c r="M12619" t="s">
        <v>18</v>
      </c>
      <c r="N12619" t="s">
        <v>6157</v>
      </c>
    </row>
    <row r="12620" spans="1:14" x14ac:dyDescent="0.25">
      <c r="A12620">
        <v>26366</v>
      </c>
      <c r="B12620" s="6">
        <v>45107</v>
      </c>
      <c r="C12620" t="s">
        <v>135</v>
      </c>
      <c r="D12620" t="s">
        <v>136</v>
      </c>
      <c r="F12620" t="s">
        <v>27</v>
      </c>
      <c r="G12620">
        <v>0</v>
      </c>
      <c r="H12620">
        <v>24.48</v>
      </c>
      <c r="I12620">
        <v>0</v>
      </c>
      <c r="J12620" s="1">
        <v>137000</v>
      </c>
      <c r="K12620" s="1">
        <v>137000</v>
      </c>
      <c r="L12620" t="s">
        <v>18</v>
      </c>
      <c r="M12620" t="s">
        <v>18</v>
      </c>
      <c r="N12620" t="s">
        <v>6157</v>
      </c>
    </row>
    <row r="12621" spans="1:14" x14ac:dyDescent="0.25">
      <c r="A12621">
        <v>11924</v>
      </c>
      <c r="B12621" s="6">
        <v>44879</v>
      </c>
      <c r="C12621" t="s">
        <v>33</v>
      </c>
      <c r="D12621" t="s">
        <v>34</v>
      </c>
      <c r="E12621" t="s">
        <v>3940</v>
      </c>
      <c r="F12621" t="s">
        <v>73</v>
      </c>
      <c r="G12621">
        <v>0</v>
      </c>
      <c r="H12621">
        <v>121.47</v>
      </c>
      <c r="I12621">
        <v>136</v>
      </c>
      <c r="J12621" s="1">
        <v>241742</v>
      </c>
      <c r="K12621" s="1">
        <v>136995.19</v>
      </c>
      <c r="L12621" t="s">
        <v>17</v>
      </c>
      <c r="M12621" t="s">
        <v>18</v>
      </c>
      <c r="N12621" t="s">
        <v>6157</v>
      </c>
    </row>
    <row r="12622" spans="1:14" x14ac:dyDescent="0.25">
      <c r="A12622">
        <v>7225</v>
      </c>
      <c r="B12622" s="6">
        <v>44820</v>
      </c>
      <c r="C12622" t="s">
        <v>111</v>
      </c>
      <c r="D12622" t="s">
        <v>662</v>
      </c>
      <c r="E12622" t="s">
        <v>2948</v>
      </c>
      <c r="F12622" t="s">
        <v>73</v>
      </c>
      <c r="G12622">
        <v>0</v>
      </c>
      <c r="H12622">
        <v>192</v>
      </c>
      <c r="I12622">
        <v>403.55</v>
      </c>
      <c r="J12622" s="1">
        <v>212000</v>
      </c>
      <c r="K12622" s="1">
        <v>136952</v>
      </c>
      <c r="L12622" t="s">
        <v>18</v>
      </c>
      <c r="M12622" t="s">
        <v>18</v>
      </c>
      <c r="N12622" t="s">
        <v>6157</v>
      </c>
    </row>
    <row r="12623" spans="1:14" x14ac:dyDescent="0.25">
      <c r="A12623">
        <v>16420</v>
      </c>
      <c r="B12623" s="6">
        <v>45084</v>
      </c>
      <c r="C12623" t="s">
        <v>28</v>
      </c>
      <c r="D12623" t="s">
        <v>1095</v>
      </c>
      <c r="E12623" t="s">
        <v>3199</v>
      </c>
      <c r="F12623" t="s">
        <v>27</v>
      </c>
      <c r="G12623">
        <v>74.47</v>
      </c>
      <c r="H12623">
        <v>54.58</v>
      </c>
      <c r="I12623">
        <v>0</v>
      </c>
      <c r="J12623" s="1">
        <v>129000</v>
      </c>
      <c r="K12623" s="1">
        <v>136900</v>
      </c>
      <c r="L12623" t="s">
        <v>18</v>
      </c>
      <c r="M12623" t="s">
        <v>18</v>
      </c>
      <c r="N12623" t="s">
        <v>6157</v>
      </c>
    </row>
    <row r="12624" spans="1:14" x14ac:dyDescent="0.25">
      <c r="A12624">
        <v>18032</v>
      </c>
      <c r="B12624" s="6">
        <v>45135</v>
      </c>
      <c r="C12624" t="s">
        <v>28</v>
      </c>
      <c r="D12624" t="s">
        <v>1097</v>
      </c>
      <c r="F12624" t="s">
        <v>27</v>
      </c>
      <c r="G12624">
        <v>0</v>
      </c>
      <c r="H12624">
        <v>62.99</v>
      </c>
      <c r="I12624">
        <v>0</v>
      </c>
      <c r="J12624" s="1">
        <v>136900</v>
      </c>
      <c r="K12624" s="1">
        <v>136900</v>
      </c>
      <c r="L12624" t="s">
        <v>17</v>
      </c>
      <c r="M12624" t="s">
        <v>18</v>
      </c>
      <c r="N12624" t="s">
        <v>6155</v>
      </c>
    </row>
    <row r="12625" spans="1:14" x14ac:dyDescent="0.25">
      <c r="A12625">
        <v>21775</v>
      </c>
      <c r="B12625" s="6">
        <v>45099</v>
      </c>
      <c r="C12625" t="s">
        <v>135</v>
      </c>
      <c r="D12625" t="s">
        <v>200</v>
      </c>
      <c r="E12625" t="s">
        <v>5934</v>
      </c>
      <c r="F12625" t="s">
        <v>27</v>
      </c>
      <c r="G12625">
        <v>0</v>
      </c>
      <c r="H12625">
        <v>42.35</v>
      </c>
      <c r="I12625">
        <v>0</v>
      </c>
      <c r="J12625" s="1">
        <v>131606.01999999999</v>
      </c>
      <c r="K12625" s="1">
        <v>136900</v>
      </c>
      <c r="L12625" t="s">
        <v>18</v>
      </c>
      <c r="M12625" t="s">
        <v>18</v>
      </c>
      <c r="N12625" t="s">
        <v>6157</v>
      </c>
    </row>
    <row r="12626" spans="1:14" x14ac:dyDescent="0.25">
      <c r="A12626">
        <v>22849</v>
      </c>
      <c r="B12626" s="6">
        <v>45126</v>
      </c>
      <c r="C12626" t="s">
        <v>28</v>
      </c>
      <c r="D12626" t="s">
        <v>1097</v>
      </c>
      <c r="F12626" t="s">
        <v>27</v>
      </c>
      <c r="G12626">
        <v>0</v>
      </c>
      <c r="H12626">
        <v>49.6</v>
      </c>
      <c r="I12626">
        <v>0</v>
      </c>
      <c r="J12626" s="1">
        <v>128000</v>
      </c>
      <c r="K12626" s="1">
        <v>136891.54999999999</v>
      </c>
      <c r="L12626" t="s">
        <v>18</v>
      </c>
      <c r="M12626" t="s">
        <v>18</v>
      </c>
      <c r="N12626" t="s">
        <v>6155</v>
      </c>
    </row>
    <row r="12627" spans="1:14" x14ac:dyDescent="0.25">
      <c r="A12627">
        <v>4392</v>
      </c>
      <c r="B12627" s="6">
        <v>44988</v>
      </c>
      <c r="C12627" t="s">
        <v>111</v>
      </c>
      <c r="D12627" t="s">
        <v>1623</v>
      </c>
      <c r="E12627" t="s">
        <v>1624</v>
      </c>
      <c r="F12627" t="s">
        <v>22</v>
      </c>
      <c r="G12627">
        <v>820</v>
      </c>
      <c r="H12627">
        <v>0</v>
      </c>
      <c r="I12627">
        <v>820</v>
      </c>
      <c r="J12627" s="1">
        <v>185500</v>
      </c>
      <c r="K12627" s="1">
        <v>136861.9</v>
      </c>
      <c r="L12627" t="s">
        <v>17</v>
      </c>
      <c r="M12627" t="s">
        <v>18</v>
      </c>
      <c r="N12627" t="s">
        <v>6157</v>
      </c>
    </row>
    <row r="12628" spans="1:14" x14ac:dyDescent="0.25">
      <c r="A12628">
        <v>24734</v>
      </c>
      <c r="B12628" s="6">
        <v>45044</v>
      </c>
      <c r="C12628" t="s">
        <v>111</v>
      </c>
      <c r="D12628" t="s">
        <v>112</v>
      </c>
      <c r="E12628" t="s">
        <v>117</v>
      </c>
      <c r="F12628" t="s">
        <v>27</v>
      </c>
      <c r="G12628">
        <v>0</v>
      </c>
      <c r="H12628">
        <v>39.47</v>
      </c>
      <c r="I12628">
        <v>0</v>
      </c>
      <c r="J12628" s="1">
        <v>136861.82999999999</v>
      </c>
      <c r="K12628" s="1">
        <v>136861.82999999999</v>
      </c>
      <c r="L12628" t="s">
        <v>18</v>
      </c>
      <c r="M12628" t="s">
        <v>18</v>
      </c>
      <c r="N12628" t="s">
        <v>6155</v>
      </c>
    </row>
    <row r="12629" spans="1:14" x14ac:dyDescent="0.25">
      <c r="A12629">
        <v>7772</v>
      </c>
      <c r="B12629" s="6">
        <v>42184</v>
      </c>
      <c r="C12629" t="s">
        <v>40</v>
      </c>
      <c r="D12629" t="s">
        <v>120</v>
      </c>
      <c r="F12629" t="s">
        <v>73</v>
      </c>
      <c r="G12629">
        <v>0</v>
      </c>
      <c r="H12629">
        <v>285.3</v>
      </c>
      <c r="I12629">
        <v>247.49</v>
      </c>
      <c r="J12629" s="1">
        <v>618000</v>
      </c>
      <c r="K12629" s="1">
        <v>136849.51999999999</v>
      </c>
      <c r="L12629" t="s">
        <v>17</v>
      </c>
      <c r="M12629" t="s">
        <v>18</v>
      </c>
      <c r="N12629" t="s">
        <v>151</v>
      </c>
    </row>
    <row r="12630" spans="1:14" x14ac:dyDescent="0.25">
      <c r="A12630">
        <v>23785</v>
      </c>
      <c r="B12630" s="6">
        <v>45009</v>
      </c>
      <c r="C12630" t="s">
        <v>106</v>
      </c>
      <c r="D12630" t="s">
        <v>108</v>
      </c>
      <c r="E12630" t="s">
        <v>3834</v>
      </c>
      <c r="F12630" t="s">
        <v>27</v>
      </c>
      <c r="G12630">
        <v>78.930000000000007</v>
      </c>
      <c r="H12630">
        <v>46.5</v>
      </c>
      <c r="I12630">
        <v>0</v>
      </c>
      <c r="J12630" s="1">
        <v>210500</v>
      </c>
      <c r="K12630" s="1">
        <v>136825</v>
      </c>
      <c r="L12630" t="s">
        <v>18</v>
      </c>
      <c r="M12630" t="s">
        <v>18</v>
      </c>
      <c r="N12630" t="s">
        <v>151</v>
      </c>
    </row>
    <row r="12631" spans="1:14" x14ac:dyDescent="0.25">
      <c r="A12631">
        <v>17456</v>
      </c>
      <c r="B12631" s="6">
        <v>45072</v>
      </c>
      <c r="C12631" t="s">
        <v>111</v>
      </c>
      <c r="D12631" t="s">
        <v>662</v>
      </c>
      <c r="F12631" t="s">
        <v>73</v>
      </c>
      <c r="G12631">
        <v>0</v>
      </c>
      <c r="H12631">
        <v>54</v>
      </c>
      <c r="I12631">
        <v>49609.73</v>
      </c>
      <c r="J12631" s="1">
        <v>142000</v>
      </c>
      <c r="K12631" s="1">
        <v>136800</v>
      </c>
      <c r="L12631" t="s">
        <v>18</v>
      </c>
      <c r="M12631" t="s">
        <v>18</v>
      </c>
      <c r="N12631" t="s">
        <v>6157</v>
      </c>
    </row>
    <row r="12632" spans="1:14" x14ac:dyDescent="0.25">
      <c r="A12632">
        <v>21128</v>
      </c>
      <c r="B12632" s="6">
        <v>45064</v>
      </c>
      <c r="C12632" t="s">
        <v>195</v>
      </c>
      <c r="D12632" t="s">
        <v>665</v>
      </c>
      <c r="F12632" t="s">
        <v>27</v>
      </c>
      <c r="G12632">
        <v>0</v>
      </c>
      <c r="H12632">
        <v>41.85</v>
      </c>
      <c r="I12632">
        <v>0</v>
      </c>
      <c r="J12632" s="1">
        <v>136800</v>
      </c>
      <c r="K12632" s="1">
        <v>136800</v>
      </c>
      <c r="L12632" t="s">
        <v>17</v>
      </c>
      <c r="M12632" t="s">
        <v>18</v>
      </c>
      <c r="N12632" t="s">
        <v>6155</v>
      </c>
    </row>
    <row r="12633" spans="1:14" x14ac:dyDescent="0.25">
      <c r="A12633">
        <v>21806</v>
      </c>
      <c r="B12633" s="6">
        <v>45078</v>
      </c>
      <c r="C12633" t="s">
        <v>106</v>
      </c>
      <c r="D12633" t="s">
        <v>1939</v>
      </c>
      <c r="F12633" t="s">
        <v>27</v>
      </c>
      <c r="G12633">
        <v>61.35</v>
      </c>
      <c r="H12633">
        <v>54.08</v>
      </c>
      <c r="I12633">
        <v>0</v>
      </c>
      <c r="J12633" s="1">
        <v>130000</v>
      </c>
      <c r="K12633" s="1">
        <v>136800</v>
      </c>
      <c r="L12633" t="s">
        <v>18</v>
      </c>
      <c r="M12633" t="s">
        <v>18</v>
      </c>
      <c r="N12633" t="s">
        <v>6157</v>
      </c>
    </row>
    <row r="12634" spans="1:14" x14ac:dyDescent="0.25">
      <c r="A12634">
        <v>24210</v>
      </c>
      <c r="B12634" s="6">
        <v>45076</v>
      </c>
      <c r="C12634" t="s">
        <v>106</v>
      </c>
      <c r="D12634" t="s">
        <v>108</v>
      </c>
      <c r="F12634" t="s">
        <v>27</v>
      </c>
      <c r="G12634">
        <v>0</v>
      </c>
      <c r="H12634">
        <v>41.19</v>
      </c>
      <c r="I12634">
        <v>0</v>
      </c>
      <c r="J12634" s="1">
        <v>151000</v>
      </c>
      <c r="K12634" s="1">
        <v>136800</v>
      </c>
      <c r="L12634" t="s">
        <v>18</v>
      </c>
      <c r="M12634" t="s">
        <v>18</v>
      </c>
      <c r="N12634" t="s">
        <v>6157</v>
      </c>
    </row>
    <row r="12635" spans="1:14" x14ac:dyDescent="0.25">
      <c r="A12635">
        <v>10842</v>
      </c>
      <c r="B12635" s="6">
        <v>45126</v>
      </c>
      <c r="C12635" t="s">
        <v>88</v>
      </c>
      <c r="D12635" t="s">
        <v>1644</v>
      </c>
      <c r="E12635" t="s">
        <v>42</v>
      </c>
      <c r="F12635" t="s">
        <v>73</v>
      </c>
      <c r="G12635">
        <v>0</v>
      </c>
      <c r="H12635">
        <v>53.6</v>
      </c>
      <c r="I12635">
        <v>286.07</v>
      </c>
      <c r="J12635" s="1">
        <v>136789.75</v>
      </c>
      <c r="K12635" s="1">
        <v>136789.75</v>
      </c>
      <c r="L12635" t="s">
        <v>18</v>
      </c>
      <c r="M12635" t="s">
        <v>18</v>
      </c>
      <c r="N12635" t="s">
        <v>6155</v>
      </c>
    </row>
    <row r="12636" spans="1:14" x14ac:dyDescent="0.25">
      <c r="A12636">
        <v>16602</v>
      </c>
      <c r="B12636" s="6">
        <v>44985</v>
      </c>
      <c r="C12636" t="s">
        <v>111</v>
      </c>
      <c r="D12636" t="s">
        <v>961</v>
      </c>
      <c r="F12636" t="s">
        <v>73</v>
      </c>
      <c r="G12636">
        <v>0</v>
      </c>
      <c r="H12636">
        <v>63.54</v>
      </c>
      <c r="I12636">
        <v>180</v>
      </c>
      <c r="J12636" s="1">
        <v>136711.39000000001</v>
      </c>
      <c r="K12636" s="1">
        <v>136711.39000000001</v>
      </c>
      <c r="L12636" t="s">
        <v>17</v>
      </c>
      <c r="M12636" t="s">
        <v>18</v>
      </c>
      <c r="N12636" t="s">
        <v>6156</v>
      </c>
    </row>
    <row r="12637" spans="1:14" x14ac:dyDescent="0.25">
      <c r="A12637">
        <v>8779</v>
      </c>
      <c r="B12637" s="6">
        <v>44993</v>
      </c>
      <c r="C12637" t="s">
        <v>106</v>
      </c>
      <c r="D12637" t="s">
        <v>1510</v>
      </c>
      <c r="F12637" t="s">
        <v>172</v>
      </c>
      <c r="G12637">
        <v>0</v>
      </c>
      <c r="H12637">
        <v>73.41</v>
      </c>
      <c r="I12637">
        <v>0</v>
      </c>
      <c r="J12637" s="1">
        <v>246000</v>
      </c>
      <c r="K12637" s="1">
        <v>136628.4</v>
      </c>
      <c r="L12637" t="s">
        <v>17</v>
      </c>
      <c r="M12637" t="s">
        <v>18</v>
      </c>
      <c r="N12637" t="s">
        <v>151</v>
      </c>
    </row>
    <row r="12638" spans="1:14" x14ac:dyDescent="0.25">
      <c r="A12638">
        <v>19850</v>
      </c>
      <c r="B12638" s="6">
        <v>45007</v>
      </c>
      <c r="C12638" t="s">
        <v>111</v>
      </c>
      <c r="D12638" t="s">
        <v>131</v>
      </c>
      <c r="E12638" t="s">
        <v>116</v>
      </c>
      <c r="F12638" t="s">
        <v>27</v>
      </c>
      <c r="G12638">
        <v>0</v>
      </c>
      <c r="H12638">
        <v>42.39</v>
      </c>
      <c r="I12638">
        <v>0</v>
      </c>
      <c r="J12638" s="1">
        <v>246511.99</v>
      </c>
      <c r="K12638" s="1">
        <v>136616.94</v>
      </c>
      <c r="L12638" t="s">
        <v>18</v>
      </c>
      <c r="M12638" t="s">
        <v>18</v>
      </c>
      <c r="N12638" t="s">
        <v>6157</v>
      </c>
    </row>
    <row r="12639" spans="1:14" x14ac:dyDescent="0.25">
      <c r="A12639">
        <v>6375</v>
      </c>
      <c r="B12639" s="6">
        <v>44799</v>
      </c>
      <c r="C12639" t="s">
        <v>19</v>
      </c>
      <c r="D12639" t="s">
        <v>1820</v>
      </c>
      <c r="E12639" t="s">
        <v>3054</v>
      </c>
      <c r="F12639" t="s">
        <v>27</v>
      </c>
      <c r="G12639">
        <v>0</v>
      </c>
      <c r="H12639">
        <v>44.39</v>
      </c>
      <c r="I12639">
        <v>0</v>
      </c>
      <c r="J12639" s="1">
        <v>90000</v>
      </c>
      <c r="K12639" s="1">
        <v>136600</v>
      </c>
      <c r="L12639" t="s">
        <v>18</v>
      </c>
      <c r="M12639" t="s">
        <v>18</v>
      </c>
      <c r="N12639" t="s">
        <v>6157</v>
      </c>
    </row>
    <row r="12640" spans="1:14" x14ac:dyDescent="0.25">
      <c r="A12640">
        <v>10424</v>
      </c>
      <c r="B12640" s="6">
        <v>44910</v>
      </c>
      <c r="C12640" t="s">
        <v>28</v>
      </c>
      <c r="D12640" t="s">
        <v>2533</v>
      </c>
      <c r="E12640" t="s">
        <v>4001</v>
      </c>
      <c r="F12640" t="s">
        <v>73</v>
      </c>
      <c r="G12640">
        <v>0</v>
      </c>
      <c r="H12640">
        <v>66</v>
      </c>
      <c r="I12640">
        <v>144</v>
      </c>
      <c r="J12640" s="1">
        <v>136600</v>
      </c>
      <c r="K12640" s="1">
        <v>136600</v>
      </c>
      <c r="L12640" t="s">
        <v>18</v>
      </c>
      <c r="M12640" t="s">
        <v>18</v>
      </c>
      <c r="N12640" t="s">
        <v>6156</v>
      </c>
    </row>
    <row r="12641" spans="1:14" x14ac:dyDescent="0.25">
      <c r="A12641">
        <v>11571</v>
      </c>
      <c r="B12641" s="6">
        <v>45090</v>
      </c>
      <c r="C12641" t="s">
        <v>33</v>
      </c>
      <c r="D12641" t="s">
        <v>34</v>
      </c>
      <c r="F12641" t="s">
        <v>73</v>
      </c>
      <c r="G12641">
        <v>83.62</v>
      </c>
      <c r="H12641">
        <v>83.62</v>
      </c>
      <c r="I12641">
        <v>150</v>
      </c>
      <c r="J12641" s="1">
        <v>132000</v>
      </c>
      <c r="K12641" s="1">
        <v>136600</v>
      </c>
      <c r="L12641" t="s">
        <v>18</v>
      </c>
      <c r="M12641" t="s">
        <v>18</v>
      </c>
      <c r="N12641" t="s">
        <v>6157</v>
      </c>
    </row>
    <row r="12642" spans="1:14" x14ac:dyDescent="0.25">
      <c r="A12642">
        <v>14277</v>
      </c>
      <c r="B12642" s="6">
        <v>45111</v>
      </c>
      <c r="C12642" t="s">
        <v>28</v>
      </c>
      <c r="D12642" t="s">
        <v>193</v>
      </c>
      <c r="F12642" t="s">
        <v>27</v>
      </c>
      <c r="G12642">
        <v>89.69</v>
      </c>
      <c r="H12642">
        <v>55.1</v>
      </c>
      <c r="I12642">
        <v>0</v>
      </c>
      <c r="J12642" s="1">
        <v>135000</v>
      </c>
      <c r="K12642" s="1">
        <v>136600</v>
      </c>
      <c r="L12642" t="s">
        <v>18</v>
      </c>
      <c r="M12642" t="s">
        <v>18</v>
      </c>
      <c r="N12642" t="s">
        <v>6157</v>
      </c>
    </row>
    <row r="12643" spans="1:14" x14ac:dyDescent="0.25">
      <c r="A12643">
        <v>15066</v>
      </c>
      <c r="B12643" s="6">
        <v>45075</v>
      </c>
      <c r="C12643" t="s">
        <v>40</v>
      </c>
      <c r="D12643" t="s">
        <v>617</v>
      </c>
      <c r="F12643" t="s">
        <v>73</v>
      </c>
      <c r="G12643">
        <v>99.8</v>
      </c>
      <c r="H12643">
        <v>43.4</v>
      </c>
      <c r="I12643">
        <v>350</v>
      </c>
      <c r="J12643" s="1">
        <v>180000</v>
      </c>
      <c r="K12643" s="1">
        <v>136600</v>
      </c>
      <c r="L12643" t="s">
        <v>17</v>
      </c>
      <c r="M12643" t="s">
        <v>18</v>
      </c>
      <c r="N12643" t="s">
        <v>6157</v>
      </c>
    </row>
    <row r="12644" spans="1:14" x14ac:dyDescent="0.25">
      <c r="A12644">
        <v>15339</v>
      </c>
      <c r="B12644" s="6">
        <v>45093</v>
      </c>
      <c r="C12644" t="s">
        <v>135</v>
      </c>
      <c r="D12644" t="s">
        <v>619</v>
      </c>
      <c r="F12644" t="s">
        <v>73</v>
      </c>
      <c r="G12644">
        <v>40.28</v>
      </c>
      <c r="H12644">
        <v>40.28</v>
      </c>
      <c r="I12644">
        <v>178.5</v>
      </c>
      <c r="J12644" s="1">
        <v>99000</v>
      </c>
      <c r="K12644" s="1">
        <v>136600</v>
      </c>
      <c r="L12644" t="s">
        <v>18</v>
      </c>
      <c r="M12644" t="s">
        <v>18</v>
      </c>
      <c r="N12644" t="s">
        <v>6157</v>
      </c>
    </row>
    <row r="12645" spans="1:14" x14ac:dyDescent="0.25">
      <c r="A12645">
        <v>22100</v>
      </c>
      <c r="B12645" s="6">
        <v>45125</v>
      </c>
      <c r="C12645" t="s">
        <v>40</v>
      </c>
      <c r="D12645" t="s">
        <v>694</v>
      </c>
      <c r="F12645" t="s">
        <v>27</v>
      </c>
      <c r="G12645">
        <v>0</v>
      </c>
      <c r="H12645">
        <v>42.83</v>
      </c>
      <c r="I12645">
        <v>0</v>
      </c>
      <c r="J12645" s="1">
        <v>134000</v>
      </c>
      <c r="K12645" s="1">
        <v>136600</v>
      </c>
      <c r="L12645" t="s">
        <v>18</v>
      </c>
      <c r="M12645" t="s">
        <v>18</v>
      </c>
      <c r="N12645" t="s">
        <v>6157</v>
      </c>
    </row>
    <row r="12646" spans="1:14" x14ac:dyDescent="0.25">
      <c r="A12646">
        <v>23302</v>
      </c>
      <c r="B12646" s="6">
        <v>45071</v>
      </c>
      <c r="C12646" t="s">
        <v>135</v>
      </c>
      <c r="D12646" t="s">
        <v>187</v>
      </c>
      <c r="F12646" t="s">
        <v>27</v>
      </c>
      <c r="G12646">
        <v>0</v>
      </c>
      <c r="H12646">
        <v>51.92</v>
      </c>
      <c r="I12646">
        <v>0</v>
      </c>
      <c r="J12646" s="1">
        <v>145000</v>
      </c>
      <c r="K12646" s="1">
        <v>136600</v>
      </c>
      <c r="L12646" t="s">
        <v>18</v>
      </c>
      <c r="M12646" t="s">
        <v>18</v>
      </c>
      <c r="N12646" t="s">
        <v>6157</v>
      </c>
    </row>
    <row r="12647" spans="1:14" x14ac:dyDescent="0.25">
      <c r="A12647">
        <v>3949</v>
      </c>
      <c r="B12647" s="6">
        <v>45036</v>
      </c>
      <c r="C12647" t="s">
        <v>135</v>
      </c>
      <c r="D12647" t="s">
        <v>138</v>
      </c>
      <c r="F12647" t="s">
        <v>27</v>
      </c>
      <c r="G12647">
        <v>0</v>
      </c>
      <c r="H12647">
        <v>40.9</v>
      </c>
      <c r="I12647">
        <v>0</v>
      </c>
      <c r="J12647" s="1">
        <v>210000</v>
      </c>
      <c r="K12647" s="1">
        <v>136500</v>
      </c>
      <c r="L12647" t="s">
        <v>18</v>
      </c>
      <c r="M12647" t="s">
        <v>18</v>
      </c>
      <c r="N12647" t="s">
        <v>6157</v>
      </c>
    </row>
    <row r="12648" spans="1:14" x14ac:dyDescent="0.25">
      <c r="A12648">
        <v>5187</v>
      </c>
      <c r="B12648" s="6">
        <v>44924</v>
      </c>
      <c r="C12648" t="s">
        <v>111</v>
      </c>
      <c r="D12648" t="s">
        <v>124</v>
      </c>
      <c r="E12648" t="s">
        <v>124</v>
      </c>
      <c r="F12648" t="s">
        <v>73</v>
      </c>
      <c r="G12648">
        <v>0</v>
      </c>
      <c r="H12648">
        <v>86</v>
      </c>
      <c r="I12648">
        <v>179.79</v>
      </c>
      <c r="J12648" s="1">
        <v>210000</v>
      </c>
      <c r="K12648" s="1">
        <v>136500</v>
      </c>
      <c r="L12648" t="s">
        <v>17</v>
      </c>
      <c r="M12648" t="s">
        <v>18</v>
      </c>
      <c r="N12648" t="s">
        <v>6157</v>
      </c>
    </row>
    <row r="12649" spans="1:14" x14ac:dyDescent="0.25">
      <c r="A12649">
        <v>5557</v>
      </c>
      <c r="B12649" s="6">
        <v>45007</v>
      </c>
      <c r="C12649" t="s">
        <v>135</v>
      </c>
      <c r="D12649" t="s">
        <v>925</v>
      </c>
      <c r="F12649" t="s">
        <v>73</v>
      </c>
      <c r="G12649">
        <v>0</v>
      </c>
      <c r="H12649">
        <v>58.2</v>
      </c>
      <c r="I12649">
        <v>125</v>
      </c>
      <c r="J12649" s="1">
        <v>210000</v>
      </c>
      <c r="K12649" s="1">
        <v>136500</v>
      </c>
      <c r="L12649" t="s">
        <v>18</v>
      </c>
      <c r="M12649" t="s">
        <v>18</v>
      </c>
      <c r="N12649" t="s">
        <v>151</v>
      </c>
    </row>
    <row r="12650" spans="1:14" x14ac:dyDescent="0.25">
      <c r="A12650">
        <v>8155</v>
      </c>
      <c r="B12650" s="6">
        <v>44950</v>
      </c>
      <c r="C12650" t="s">
        <v>111</v>
      </c>
      <c r="D12650" t="s">
        <v>112</v>
      </c>
      <c r="E12650" t="s">
        <v>1551</v>
      </c>
      <c r="F12650" t="s">
        <v>27</v>
      </c>
      <c r="G12650">
        <v>0</v>
      </c>
      <c r="H12650">
        <v>52</v>
      </c>
      <c r="I12650">
        <v>0</v>
      </c>
      <c r="J12650" s="1">
        <v>210000</v>
      </c>
      <c r="K12650" s="1">
        <v>136500</v>
      </c>
      <c r="L12650" t="s">
        <v>18</v>
      </c>
      <c r="M12650" t="s">
        <v>18</v>
      </c>
      <c r="N12650" t="s">
        <v>151</v>
      </c>
    </row>
    <row r="12651" spans="1:14" x14ac:dyDescent="0.25">
      <c r="A12651">
        <v>10960</v>
      </c>
      <c r="B12651" s="6">
        <v>45120</v>
      </c>
      <c r="C12651" t="s">
        <v>28</v>
      </c>
      <c r="D12651" t="s">
        <v>1097</v>
      </c>
      <c r="F12651" t="s">
        <v>73</v>
      </c>
      <c r="G12651">
        <v>0</v>
      </c>
      <c r="H12651">
        <v>56.1</v>
      </c>
      <c r="I12651">
        <v>200</v>
      </c>
      <c r="J12651" s="1">
        <v>136500</v>
      </c>
      <c r="K12651" s="1">
        <v>136500</v>
      </c>
      <c r="L12651" t="s">
        <v>18</v>
      </c>
      <c r="M12651" t="s">
        <v>18</v>
      </c>
      <c r="N12651" t="s">
        <v>6155</v>
      </c>
    </row>
    <row r="12652" spans="1:14" x14ac:dyDescent="0.25">
      <c r="A12652">
        <v>11606</v>
      </c>
      <c r="B12652" s="6">
        <v>45139</v>
      </c>
      <c r="C12652" t="s">
        <v>106</v>
      </c>
      <c r="D12652" t="s">
        <v>457</v>
      </c>
      <c r="F12652" t="s">
        <v>73</v>
      </c>
      <c r="G12652">
        <v>0</v>
      </c>
      <c r="H12652">
        <v>40.83</v>
      </c>
      <c r="I12652">
        <v>113</v>
      </c>
      <c r="J12652" s="1">
        <v>136500</v>
      </c>
      <c r="K12652" s="1">
        <v>136500</v>
      </c>
      <c r="L12652" t="s">
        <v>17</v>
      </c>
      <c r="M12652" t="s">
        <v>18</v>
      </c>
      <c r="N12652" t="s">
        <v>6155</v>
      </c>
    </row>
    <row r="12653" spans="1:14" x14ac:dyDescent="0.25">
      <c r="A12653">
        <v>16108</v>
      </c>
      <c r="B12653" s="6">
        <v>45071</v>
      </c>
      <c r="C12653" t="s">
        <v>106</v>
      </c>
      <c r="D12653" t="s">
        <v>1847</v>
      </c>
      <c r="F12653" t="s">
        <v>27</v>
      </c>
      <c r="G12653">
        <v>42.84</v>
      </c>
      <c r="H12653">
        <v>39.78</v>
      </c>
      <c r="I12653">
        <v>0</v>
      </c>
      <c r="J12653" s="1">
        <v>136500</v>
      </c>
      <c r="K12653" s="1">
        <v>136500</v>
      </c>
      <c r="L12653" t="s">
        <v>18</v>
      </c>
      <c r="M12653" t="s">
        <v>18</v>
      </c>
      <c r="N12653" t="s">
        <v>6155</v>
      </c>
    </row>
    <row r="12654" spans="1:14" x14ac:dyDescent="0.25">
      <c r="A12654">
        <v>21272</v>
      </c>
      <c r="B12654" s="6">
        <v>45029</v>
      </c>
      <c r="C12654" t="s">
        <v>106</v>
      </c>
      <c r="D12654" t="s">
        <v>108</v>
      </c>
      <c r="F12654" t="s">
        <v>27</v>
      </c>
      <c r="G12654">
        <v>90.38</v>
      </c>
      <c r="H12654">
        <v>48.88</v>
      </c>
      <c r="I12654">
        <v>0</v>
      </c>
      <c r="J12654" s="1">
        <v>210000</v>
      </c>
      <c r="K12654" s="1">
        <v>136500</v>
      </c>
      <c r="L12654" t="s">
        <v>18</v>
      </c>
      <c r="M12654" t="s">
        <v>18</v>
      </c>
      <c r="N12654" t="s">
        <v>6157</v>
      </c>
    </row>
    <row r="12655" spans="1:14" x14ac:dyDescent="0.25">
      <c r="A12655">
        <v>22529</v>
      </c>
      <c r="B12655" s="6">
        <v>44923</v>
      </c>
      <c r="C12655" t="s">
        <v>106</v>
      </c>
      <c r="D12655" t="s">
        <v>1457</v>
      </c>
      <c r="E12655" t="s">
        <v>1458</v>
      </c>
      <c r="F12655" t="s">
        <v>27</v>
      </c>
      <c r="G12655">
        <v>95.35</v>
      </c>
      <c r="H12655">
        <v>58.65</v>
      </c>
      <c r="I12655">
        <v>0</v>
      </c>
      <c r="J12655" s="1">
        <v>210000</v>
      </c>
      <c r="K12655" s="1">
        <v>136500</v>
      </c>
      <c r="L12655" t="s">
        <v>18</v>
      </c>
      <c r="M12655" t="s">
        <v>18</v>
      </c>
      <c r="N12655" t="s">
        <v>151</v>
      </c>
    </row>
    <row r="12656" spans="1:14" x14ac:dyDescent="0.25">
      <c r="A12656">
        <v>23007</v>
      </c>
      <c r="B12656" s="6">
        <v>44981</v>
      </c>
      <c r="C12656" t="s">
        <v>88</v>
      </c>
      <c r="D12656" t="s">
        <v>1511</v>
      </c>
      <c r="E12656" t="s">
        <v>1511</v>
      </c>
      <c r="F12656" t="s">
        <v>27</v>
      </c>
      <c r="G12656">
        <v>0</v>
      </c>
      <c r="H12656">
        <v>44.38</v>
      </c>
      <c r="I12656">
        <v>0</v>
      </c>
      <c r="J12656" s="1">
        <v>210000</v>
      </c>
      <c r="K12656" s="1">
        <v>136500</v>
      </c>
      <c r="L12656" t="s">
        <v>18</v>
      </c>
      <c r="M12656" t="s">
        <v>18</v>
      </c>
      <c r="N12656" t="s">
        <v>151</v>
      </c>
    </row>
    <row r="12657" spans="1:14" x14ac:dyDescent="0.25">
      <c r="A12657">
        <v>23776</v>
      </c>
      <c r="B12657" s="6">
        <v>45005</v>
      </c>
      <c r="C12657" t="s">
        <v>111</v>
      </c>
      <c r="D12657" t="s">
        <v>112</v>
      </c>
      <c r="F12657" t="s">
        <v>27</v>
      </c>
      <c r="G12657">
        <v>0</v>
      </c>
      <c r="H12657">
        <v>46.86</v>
      </c>
      <c r="I12657">
        <v>0</v>
      </c>
      <c r="J12657" s="1">
        <v>182000</v>
      </c>
      <c r="K12657" s="1">
        <v>136500</v>
      </c>
      <c r="L12657" t="s">
        <v>18</v>
      </c>
      <c r="M12657" t="s">
        <v>18</v>
      </c>
      <c r="N12657" t="s">
        <v>6157</v>
      </c>
    </row>
    <row r="12658" spans="1:14" x14ac:dyDescent="0.25">
      <c r="A12658">
        <v>24638</v>
      </c>
      <c r="B12658" s="6">
        <v>44929</v>
      </c>
      <c r="C12658" t="s">
        <v>135</v>
      </c>
      <c r="D12658" t="s">
        <v>136</v>
      </c>
      <c r="E12658" t="s">
        <v>136</v>
      </c>
      <c r="F12658" t="s">
        <v>27</v>
      </c>
      <c r="G12658">
        <v>0</v>
      </c>
      <c r="H12658">
        <v>40.19</v>
      </c>
      <c r="I12658">
        <v>0</v>
      </c>
      <c r="J12658" s="1">
        <v>210000</v>
      </c>
      <c r="K12658" s="1">
        <v>136500</v>
      </c>
      <c r="L12658" t="s">
        <v>17</v>
      </c>
      <c r="M12658" t="s">
        <v>18</v>
      </c>
      <c r="N12658" t="s">
        <v>151</v>
      </c>
    </row>
    <row r="12659" spans="1:14" x14ac:dyDescent="0.25">
      <c r="A12659">
        <v>25244</v>
      </c>
      <c r="B12659" s="6">
        <v>45034</v>
      </c>
      <c r="C12659" t="s">
        <v>40</v>
      </c>
      <c r="D12659" t="s">
        <v>74</v>
      </c>
      <c r="F12659" t="s">
        <v>27</v>
      </c>
      <c r="G12659">
        <v>0</v>
      </c>
      <c r="H12659">
        <v>61.08</v>
      </c>
      <c r="I12659">
        <v>0</v>
      </c>
      <c r="J12659" s="1">
        <v>182000</v>
      </c>
      <c r="K12659" s="1">
        <v>136500</v>
      </c>
      <c r="L12659" t="s">
        <v>18</v>
      </c>
      <c r="M12659" t="s">
        <v>18</v>
      </c>
      <c r="N12659" t="s">
        <v>6157</v>
      </c>
    </row>
    <row r="12660" spans="1:14" x14ac:dyDescent="0.25">
      <c r="A12660">
        <v>25273</v>
      </c>
      <c r="B12660" s="6">
        <v>45006</v>
      </c>
      <c r="C12660" t="s">
        <v>106</v>
      </c>
      <c r="D12660" t="s">
        <v>108</v>
      </c>
      <c r="F12660" t="s">
        <v>27</v>
      </c>
      <c r="G12660">
        <v>0</v>
      </c>
      <c r="H12660">
        <v>45.13</v>
      </c>
      <c r="I12660">
        <v>0</v>
      </c>
      <c r="J12660" s="1">
        <v>210000</v>
      </c>
      <c r="K12660" s="1">
        <v>136500</v>
      </c>
      <c r="L12660" t="s">
        <v>18</v>
      </c>
      <c r="M12660" t="s">
        <v>18</v>
      </c>
      <c r="N12660" t="s">
        <v>151</v>
      </c>
    </row>
    <row r="12661" spans="1:14" x14ac:dyDescent="0.25">
      <c r="A12661">
        <v>25334</v>
      </c>
      <c r="B12661" s="6">
        <v>45000</v>
      </c>
      <c r="C12661" t="s">
        <v>135</v>
      </c>
      <c r="D12661" t="s">
        <v>1550</v>
      </c>
      <c r="F12661" t="s">
        <v>27</v>
      </c>
      <c r="G12661">
        <v>0</v>
      </c>
      <c r="H12661">
        <v>48.48</v>
      </c>
      <c r="I12661">
        <v>0</v>
      </c>
      <c r="J12661" s="1">
        <v>182000</v>
      </c>
      <c r="K12661" s="1">
        <v>136500</v>
      </c>
      <c r="L12661" t="s">
        <v>18</v>
      </c>
      <c r="M12661" t="s">
        <v>18</v>
      </c>
      <c r="N12661" t="s">
        <v>151</v>
      </c>
    </row>
    <row r="12662" spans="1:14" x14ac:dyDescent="0.25">
      <c r="A12662">
        <v>25567</v>
      </c>
      <c r="B12662" s="6">
        <v>44921</v>
      </c>
      <c r="C12662" t="s">
        <v>135</v>
      </c>
      <c r="D12662" t="s">
        <v>136</v>
      </c>
      <c r="E12662" t="s">
        <v>1597</v>
      </c>
      <c r="F12662" t="s">
        <v>27</v>
      </c>
      <c r="G12662">
        <v>0</v>
      </c>
      <c r="H12662">
        <v>26.5</v>
      </c>
      <c r="I12662">
        <v>0</v>
      </c>
      <c r="J12662" s="1">
        <v>210000</v>
      </c>
      <c r="K12662" s="1">
        <v>136500</v>
      </c>
      <c r="L12662" t="s">
        <v>17</v>
      </c>
      <c r="M12662" t="s">
        <v>18</v>
      </c>
      <c r="N12662" t="s">
        <v>151</v>
      </c>
    </row>
    <row r="12663" spans="1:14" x14ac:dyDescent="0.25">
      <c r="A12663">
        <v>8845</v>
      </c>
      <c r="B12663" s="6">
        <v>45016</v>
      </c>
      <c r="C12663" t="s">
        <v>135</v>
      </c>
      <c r="D12663" t="s">
        <v>599</v>
      </c>
      <c r="F12663" t="s">
        <v>27</v>
      </c>
      <c r="G12663">
        <v>0</v>
      </c>
      <c r="H12663">
        <v>47.23</v>
      </c>
      <c r="I12663">
        <v>0</v>
      </c>
      <c r="J12663" s="1">
        <v>185000</v>
      </c>
      <c r="K12663" s="1">
        <v>136493</v>
      </c>
      <c r="L12663" t="s">
        <v>18</v>
      </c>
      <c r="M12663" t="s">
        <v>18</v>
      </c>
      <c r="N12663" t="s">
        <v>151</v>
      </c>
    </row>
    <row r="12664" spans="1:14" x14ac:dyDescent="0.25">
      <c r="A12664">
        <v>19839</v>
      </c>
      <c r="B12664" s="6">
        <v>45131</v>
      </c>
      <c r="C12664" t="s">
        <v>28</v>
      </c>
      <c r="D12664" t="s">
        <v>1137</v>
      </c>
      <c r="F12664" t="s">
        <v>27</v>
      </c>
      <c r="G12664">
        <v>0</v>
      </c>
      <c r="H12664">
        <v>46.52</v>
      </c>
      <c r="I12664">
        <v>0</v>
      </c>
      <c r="J12664" s="1">
        <v>115000</v>
      </c>
      <c r="K12664" s="1">
        <v>136448.12</v>
      </c>
      <c r="L12664" t="s">
        <v>17</v>
      </c>
      <c r="M12664" t="s">
        <v>18</v>
      </c>
      <c r="N12664" t="s">
        <v>6155</v>
      </c>
    </row>
    <row r="12665" spans="1:14" x14ac:dyDescent="0.25">
      <c r="A12665">
        <v>968</v>
      </c>
      <c r="B12665" s="6">
        <v>44111</v>
      </c>
      <c r="C12665" t="s">
        <v>106</v>
      </c>
      <c r="D12665" t="s">
        <v>908</v>
      </c>
      <c r="E12665" t="s">
        <v>908</v>
      </c>
      <c r="F12665" t="s">
        <v>22</v>
      </c>
      <c r="G12665">
        <v>0</v>
      </c>
      <c r="H12665">
        <v>0</v>
      </c>
      <c r="I12665">
        <v>396</v>
      </c>
      <c r="J12665" s="1">
        <v>188000</v>
      </c>
      <c r="K12665" s="1">
        <v>136431.6</v>
      </c>
      <c r="L12665" t="s">
        <v>17</v>
      </c>
      <c r="M12665" t="s">
        <v>18</v>
      </c>
      <c r="N12665" t="s">
        <v>6157</v>
      </c>
    </row>
    <row r="12666" spans="1:14" x14ac:dyDescent="0.25">
      <c r="A12666">
        <v>14151</v>
      </c>
      <c r="B12666" s="6">
        <v>45134</v>
      </c>
      <c r="C12666" t="s">
        <v>28</v>
      </c>
      <c r="D12666" t="s">
        <v>1112</v>
      </c>
      <c r="F12666" t="s">
        <v>27</v>
      </c>
      <c r="G12666">
        <v>73.680000000000007</v>
      </c>
      <c r="H12666">
        <v>70.86</v>
      </c>
      <c r="I12666">
        <v>0</v>
      </c>
      <c r="J12666" s="1">
        <v>135000</v>
      </c>
      <c r="K12666" s="1">
        <v>136418.22</v>
      </c>
      <c r="L12666" t="s">
        <v>18</v>
      </c>
      <c r="M12666" t="s">
        <v>18</v>
      </c>
      <c r="N12666" t="s">
        <v>6155</v>
      </c>
    </row>
    <row r="12667" spans="1:14" x14ac:dyDescent="0.25">
      <c r="A12667">
        <v>12695</v>
      </c>
      <c r="B12667" s="6">
        <v>45090</v>
      </c>
      <c r="C12667" t="s">
        <v>28</v>
      </c>
      <c r="D12667" t="s">
        <v>1097</v>
      </c>
      <c r="F12667" t="s">
        <v>73</v>
      </c>
      <c r="G12667">
        <v>0</v>
      </c>
      <c r="H12667">
        <v>68.39</v>
      </c>
      <c r="I12667">
        <v>130.28</v>
      </c>
      <c r="J12667" s="1">
        <v>128000</v>
      </c>
      <c r="K12667" s="1">
        <v>136400</v>
      </c>
      <c r="L12667" t="s">
        <v>18</v>
      </c>
      <c r="M12667" t="s">
        <v>18</v>
      </c>
      <c r="N12667" t="s">
        <v>6157</v>
      </c>
    </row>
    <row r="12668" spans="1:14" x14ac:dyDescent="0.25">
      <c r="A12668">
        <v>13832</v>
      </c>
      <c r="B12668" s="6">
        <v>45096</v>
      </c>
      <c r="C12668" t="s">
        <v>106</v>
      </c>
      <c r="D12668" t="s">
        <v>1019</v>
      </c>
      <c r="F12668" t="s">
        <v>27</v>
      </c>
      <c r="G12668">
        <v>0</v>
      </c>
      <c r="H12668">
        <v>50.78</v>
      </c>
      <c r="I12668">
        <v>0</v>
      </c>
      <c r="J12668" s="1">
        <v>130000</v>
      </c>
      <c r="K12668" s="1">
        <v>136400</v>
      </c>
      <c r="L12668" t="s">
        <v>18</v>
      </c>
      <c r="M12668" t="s">
        <v>18</v>
      </c>
      <c r="N12668" t="s">
        <v>6157</v>
      </c>
    </row>
    <row r="12669" spans="1:14" x14ac:dyDescent="0.25">
      <c r="A12669">
        <v>23927</v>
      </c>
      <c r="B12669" s="6">
        <v>45086</v>
      </c>
      <c r="C12669" t="s">
        <v>135</v>
      </c>
      <c r="D12669" t="s">
        <v>211</v>
      </c>
      <c r="F12669" t="s">
        <v>27</v>
      </c>
      <c r="G12669">
        <v>86.77</v>
      </c>
      <c r="H12669">
        <v>43.06</v>
      </c>
      <c r="I12669">
        <v>0</v>
      </c>
      <c r="J12669" s="1">
        <v>135000</v>
      </c>
      <c r="K12669" s="1">
        <v>136400</v>
      </c>
      <c r="L12669" t="s">
        <v>18</v>
      </c>
      <c r="M12669" t="s">
        <v>18</v>
      </c>
      <c r="N12669" t="s">
        <v>6157</v>
      </c>
    </row>
    <row r="12670" spans="1:14" x14ac:dyDescent="0.25">
      <c r="A12670">
        <v>11075</v>
      </c>
      <c r="B12670" s="6">
        <v>44949</v>
      </c>
      <c r="C12670" t="s">
        <v>111</v>
      </c>
      <c r="D12670" t="s">
        <v>112</v>
      </c>
      <c r="E12670" t="s">
        <v>1551</v>
      </c>
      <c r="F12670" t="s">
        <v>73</v>
      </c>
      <c r="G12670">
        <v>0</v>
      </c>
      <c r="H12670">
        <v>52.8</v>
      </c>
      <c r="I12670">
        <v>0</v>
      </c>
      <c r="J12670" s="1">
        <v>246000</v>
      </c>
      <c r="K12670" s="1">
        <v>136333.20000000001</v>
      </c>
      <c r="L12670" t="s">
        <v>17</v>
      </c>
      <c r="M12670" t="s">
        <v>18</v>
      </c>
      <c r="N12670" t="s">
        <v>151</v>
      </c>
    </row>
    <row r="12671" spans="1:14" x14ac:dyDescent="0.25">
      <c r="A12671">
        <v>20884</v>
      </c>
      <c r="B12671" s="6">
        <v>45118</v>
      </c>
      <c r="C12671" t="s">
        <v>111</v>
      </c>
      <c r="D12671" t="s">
        <v>124</v>
      </c>
      <c r="F12671" t="s">
        <v>73</v>
      </c>
      <c r="G12671">
        <v>0</v>
      </c>
      <c r="H12671">
        <v>58.4</v>
      </c>
      <c r="I12671">
        <v>58.29</v>
      </c>
      <c r="J12671" s="1">
        <v>136268.04</v>
      </c>
      <c r="K12671" s="1">
        <v>136300</v>
      </c>
      <c r="L12671" t="s">
        <v>18</v>
      </c>
      <c r="M12671" t="s">
        <v>18</v>
      </c>
      <c r="N12671" t="s">
        <v>6157</v>
      </c>
    </row>
    <row r="12672" spans="1:14" x14ac:dyDescent="0.25">
      <c r="A12672">
        <v>22134</v>
      </c>
      <c r="B12672" s="6">
        <v>45084</v>
      </c>
      <c r="C12672" t="s">
        <v>135</v>
      </c>
      <c r="D12672" t="s">
        <v>365</v>
      </c>
      <c r="F12672" t="s">
        <v>27</v>
      </c>
      <c r="G12672">
        <v>0</v>
      </c>
      <c r="H12672">
        <v>43.06</v>
      </c>
      <c r="I12672">
        <v>0</v>
      </c>
      <c r="J12672" s="1">
        <v>127000</v>
      </c>
      <c r="K12672" s="1">
        <v>136300</v>
      </c>
      <c r="L12672" t="s">
        <v>18</v>
      </c>
      <c r="M12672" t="s">
        <v>18</v>
      </c>
      <c r="N12672" t="s">
        <v>6157</v>
      </c>
    </row>
    <row r="12673" spans="1:14" x14ac:dyDescent="0.25">
      <c r="A12673">
        <v>24086</v>
      </c>
      <c r="B12673" s="6">
        <v>45117</v>
      </c>
      <c r="C12673" t="s">
        <v>111</v>
      </c>
      <c r="D12673" t="s">
        <v>124</v>
      </c>
      <c r="F12673" t="s">
        <v>73</v>
      </c>
      <c r="G12673">
        <v>46.87</v>
      </c>
      <c r="H12673">
        <v>46.87</v>
      </c>
      <c r="I12673">
        <v>176</v>
      </c>
      <c r="J12673" s="1">
        <v>136292.18</v>
      </c>
      <c r="K12673" s="1">
        <v>136292.18</v>
      </c>
      <c r="L12673" t="s">
        <v>18</v>
      </c>
      <c r="M12673" t="s">
        <v>18</v>
      </c>
      <c r="N12673" t="s">
        <v>6155</v>
      </c>
    </row>
    <row r="12674" spans="1:14" x14ac:dyDescent="0.25">
      <c r="A12674">
        <v>24830</v>
      </c>
      <c r="B12674" s="6">
        <v>45107</v>
      </c>
      <c r="C12674" t="s">
        <v>106</v>
      </c>
      <c r="D12674" t="s">
        <v>108</v>
      </c>
      <c r="F12674" t="s">
        <v>27</v>
      </c>
      <c r="G12674">
        <v>0</v>
      </c>
      <c r="H12674">
        <v>41.19</v>
      </c>
      <c r="I12674">
        <v>0</v>
      </c>
      <c r="J12674" s="1">
        <v>131000</v>
      </c>
      <c r="K12674" s="1">
        <v>136100</v>
      </c>
      <c r="L12674" t="s">
        <v>17</v>
      </c>
      <c r="M12674" t="s">
        <v>18</v>
      </c>
      <c r="N12674" t="s">
        <v>6157</v>
      </c>
    </row>
    <row r="12675" spans="1:14" x14ac:dyDescent="0.25">
      <c r="A12675">
        <v>6968</v>
      </c>
      <c r="B12675" s="6">
        <v>44775</v>
      </c>
      <c r="C12675" t="s">
        <v>111</v>
      </c>
      <c r="D12675" t="s">
        <v>161</v>
      </c>
      <c r="E12675" t="s">
        <v>2866</v>
      </c>
      <c r="F12675" t="s">
        <v>73</v>
      </c>
      <c r="G12675">
        <v>0</v>
      </c>
      <c r="H12675">
        <v>65.02</v>
      </c>
      <c r="I12675">
        <v>275.85000000000002</v>
      </c>
      <c r="J12675" s="1">
        <v>228000</v>
      </c>
      <c r="K12675" s="1">
        <v>136093.20000000001</v>
      </c>
      <c r="L12675" t="s">
        <v>18</v>
      </c>
      <c r="M12675" t="s">
        <v>18</v>
      </c>
      <c r="N12675" t="s">
        <v>6157</v>
      </c>
    </row>
    <row r="12676" spans="1:14" x14ac:dyDescent="0.25">
      <c r="A12676">
        <v>17687</v>
      </c>
      <c r="B12676" s="6">
        <v>45135</v>
      </c>
      <c r="C12676" t="s">
        <v>28</v>
      </c>
      <c r="D12676" t="s">
        <v>1095</v>
      </c>
      <c r="F12676" t="s">
        <v>73</v>
      </c>
      <c r="G12676">
        <v>0</v>
      </c>
      <c r="H12676">
        <v>61.27</v>
      </c>
      <c r="I12676">
        <v>120.37</v>
      </c>
      <c r="J12676" s="1">
        <v>133000</v>
      </c>
      <c r="K12676" s="1">
        <v>136077.89000000001</v>
      </c>
      <c r="L12676" t="s">
        <v>18</v>
      </c>
      <c r="M12676" t="s">
        <v>18</v>
      </c>
      <c r="N12676" t="s">
        <v>6155</v>
      </c>
    </row>
    <row r="12677" spans="1:14" x14ac:dyDescent="0.25">
      <c r="A12677">
        <v>14324</v>
      </c>
      <c r="B12677" s="6">
        <v>45034</v>
      </c>
      <c r="C12677" t="s">
        <v>106</v>
      </c>
      <c r="D12677" t="s">
        <v>4338</v>
      </c>
      <c r="F12677" t="s">
        <v>73</v>
      </c>
      <c r="G12677">
        <v>0</v>
      </c>
      <c r="H12677">
        <v>109</v>
      </c>
      <c r="I12677">
        <v>180.9</v>
      </c>
      <c r="J12677" s="1">
        <v>240000</v>
      </c>
      <c r="K12677" s="1">
        <v>136008</v>
      </c>
      <c r="L12677" t="s">
        <v>17</v>
      </c>
      <c r="M12677" t="s">
        <v>18</v>
      </c>
      <c r="N12677" t="s">
        <v>6157</v>
      </c>
    </row>
    <row r="12678" spans="1:14" x14ac:dyDescent="0.25">
      <c r="A12678">
        <v>1921</v>
      </c>
      <c r="B12678" s="6">
        <v>44756</v>
      </c>
      <c r="C12678" t="s">
        <v>111</v>
      </c>
      <c r="D12678" t="s">
        <v>161</v>
      </c>
      <c r="E12678" t="s">
        <v>21</v>
      </c>
      <c r="F12678" t="s">
        <v>27</v>
      </c>
      <c r="G12678">
        <v>54.96</v>
      </c>
      <c r="H12678">
        <v>29.57</v>
      </c>
      <c r="I12678">
        <v>0</v>
      </c>
      <c r="J12678" s="1">
        <v>136000</v>
      </c>
      <c r="K12678" s="1">
        <v>136000</v>
      </c>
      <c r="L12678" t="s">
        <v>17</v>
      </c>
      <c r="M12678" t="s">
        <v>18</v>
      </c>
      <c r="N12678" t="s">
        <v>6155</v>
      </c>
    </row>
    <row r="12679" spans="1:14" x14ac:dyDescent="0.25">
      <c r="A12679">
        <v>2802</v>
      </c>
      <c r="B12679" s="6">
        <v>36644</v>
      </c>
      <c r="C12679" t="s">
        <v>191</v>
      </c>
      <c r="D12679" t="s">
        <v>1105</v>
      </c>
      <c r="E12679" t="s">
        <v>1890</v>
      </c>
      <c r="F12679" t="s">
        <v>73</v>
      </c>
      <c r="G12679">
        <v>96.95</v>
      </c>
      <c r="H12679">
        <v>96.95</v>
      </c>
      <c r="I12679">
        <v>200.05</v>
      </c>
      <c r="J12679" s="1">
        <v>136000</v>
      </c>
      <c r="K12679" s="1">
        <v>136000</v>
      </c>
      <c r="L12679" t="s">
        <v>18</v>
      </c>
      <c r="M12679" t="s">
        <v>18</v>
      </c>
      <c r="N12679" t="s">
        <v>6155</v>
      </c>
    </row>
    <row r="12680" spans="1:14" x14ac:dyDescent="0.25">
      <c r="A12680">
        <v>5576</v>
      </c>
      <c r="B12680" s="6">
        <v>45062</v>
      </c>
      <c r="C12680" t="s">
        <v>106</v>
      </c>
      <c r="D12680" t="s">
        <v>457</v>
      </c>
      <c r="F12680" t="s">
        <v>27</v>
      </c>
      <c r="G12680">
        <v>0</v>
      </c>
      <c r="H12680">
        <v>30.06</v>
      </c>
      <c r="I12680">
        <v>0</v>
      </c>
      <c r="J12680" s="1">
        <v>136000</v>
      </c>
      <c r="K12680" s="1">
        <v>136000</v>
      </c>
      <c r="L12680" t="s">
        <v>18</v>
      </c>
      <c r="M12680" t="s">
        <v>18</v>
      </c>
      <c r="N12680" t="s">
        <v>6155</v>
      </c>
    </row>
    <row r="12681" spans="1:14" x14ac:dyDescent="0.25">
      <c r="A12681">
        <v>9454</v>
      </c>
      <c r="B12681" s="6">
        <v>44531</v>
      </c>
      <c r="C12681" t="s">
        <v>19</v>
      </c>
      <c r="D12681" t="s">
        <v>20</v>
      </c>
      <c r="E12681" t="s">
        <v>2208</v>
      </c>
      <c r="F12681" t="s">
        <v>73</v>
      </c>
      <c r="G12681">
        <v>20</v>
      </c>
      <c r="H12681">
        <v>20</v>
      </c>
      <c r="I12681">
        <v>20</v>
      </c>
      <c r="J12681" s="1">
        <v>136000</v>
      </c>
      <c r="K12681" s="1">
        <v>136000</v>
      </c>
      <c r="L12681" t="s">
        <v>17</v>
      </c>
      <c r="M12681" t="s">
        <v>18</v>
      </c>
      <c r="N12681" t="s">
        <v>6156</v>
      </c>
    </row>
    <row r="12682" spans="1:14" x14ac:dyDescent="0.25">
      <c r="A12682">
        <v>10089</v>
      </c>
      <c r="B12682" s="6">
        <v>40564</v>
      </c>
      <c r="C12682" t="s">
        <v>216</v>
      </c>
      <c r="D12682" t="s">
        <v>219</v>
      </c>
      <c r="E12682" t="s">
        <v>1888</v>
      </c>
      <c r="F12682" t="s">
        <v>27</v>
      </c>
      <c r="G12682">
        <v>55.2</v>
      </c>
      <c r="H12682">
        <v>51.33</v>
      </c>
      <c r="I12682">
        <v>57.82</v>
      </c>
      <c r="J12682" s="1">
        <v>136000</v>
      </c>
      <c r="K12682" s="1">
        <v>136000</v>
      </c>
      <c r="L12682" t="s">
        <v>18</v>
      </c>
      <c r="M12682" t="s">
        <v>18</v>
      </c>
      <c r="N12682" t="s">
        <v>6156</v>
      </c>
    </row>
    <row r="12683" spans="1:14" x14ac:dyDescent="0.25">
      <c r="A12683">
        <v>11230</v>
      </c>
      <c r="B12683" s="6">
        <v>45090</v>
      </c>
      <c r="C12683" t="s">
        <v>33</v>
      </c>
      <c r="D12683" t="s">
        <v>2970</v>
      </c>
      <c r="F12683" t="s">
        <v>73</v>
      </c>
      <c r="G12683">
        <v>0</v>
      </c>
      <c r="H12683">
        <v>40.67</v>
      </c>
      <c r="I12683">
        <v>200</v>
      </c>
      <c r="J12683" s="1">
        <v>136000</v>
      </c>
      <c r="K12683" s="1">
        <v>136000</v>
      </c>
      <c r="L12683" t="s">
        <v>18</v>
      </c>
      <c r="M12683" t="s">
        <v>18</v>
      </c>
      <c r="N12683" t="s">
        <v>6157</v>
      </c>
    </row>
    <row r="12684" spans="1:14" x14ac:dyDescent="0.25">
      <c r="A12684">
        <v>11275</v>
      </c>
      <c r="B12684" s="6">
        <v>45111</v>
      </c>
      <c r="C12684" t="s">
        <v>135</v>
      </c>
      <c r="D12684" t="s">
        <v>4245</v>
      </c>
      <c r="F12684" t="s">
        <v>73</v>
      </c>
      <c r="G12684">
        <v>0</v>
      </c>
      <c r="H12684">
        <v>120</v>
      </c>
      <c r="I12684">
        <v>236</v>
      </c>
      <c r="J12684" s="1">
        <v>136000</v>
      </c>
      <c r="K12684" s="1">
        <v>136000</v>
      </c>
      <c r="L12684" t="s">
        <v>18</v>
      </c>
      <c r="M12684" t="s">
        <v>18</v>
      </c>
      <c r="N12684" t="s">
        <v>6157</v>
      </c>
    </row>
    <row r="12685" spans="1:14" x14ac:dyDescent="0.25">
      <c r="A12685">
        <v>12187</v>
      </c>
      <c r="B12685" s="6">
        <v>45029</v>
      </c>
      <c r="C12685" t="s">
        <v>195</v>
      </c>
      <c r="D12685" t="s">
        <v>442</v>
      </c>
      <c r="E12685" t="s">
        <v>442</v>
      </c>
      <c r="F12685" t="s">
        <v>27</v>
      </c>
      <c r="G12685">
        <v>0</v>
      </c>
      <c r="H12685">
        <v>48.63</v>
      </c>
      <c r="I12685">
        <v>0</v>
      </c>
      <c r="J12685" s="1">
        <v>136000</v>
      </c>
      <c r="K12685" s="1">
        <v>136000</v>
      </c>
      <c r="L12685" t="s">
        <v>18</v>
      </c>
      <c r="M12685" t="s">
        <v>18</v>
      </c>
      <c r="N12685" t="s">
        <v>6157</v>
      </c>
    </row>
    <row r="12686" spans="1:14" x14ac:dyDescent="0.25">
      <c r="A12686">
        <v>12329</v>
      </c>
      <c r="B12686" s="6">
        <v>45107</v>
      </c>
      <c r="C12686" t="s">
        <v>28</v>
      </c>
      <c r="D12686" t="s">
        <v>1095</v>
      </c>
      <c r="F12686" t="s">
        <v>73</v>
      </c>
      <c r="G12686">
        <v>0</v>
      </c>
      <c r="H12686">
        <v>58.91</v>
      </c>
      <c r="I12686">
        <v>300</v>
      </c>
      <c r="J12686" s="1">
        <v>136000</v>
      </c>
      <c r="K12686" s="1">
        <v>136000</v>
      </c>
      <c r="L12686" t="s">
        <v>18</v>
      </c>
      <c r="M12686" t="s">
        <v>18</v>
      </c>
      <c r="N12686" t="s">
        <v>6155</v>
      </c>
    </row>
    <row r="12687" spans="1:14" x14ac:dyDescent="0.25">
      <c r="A12687">
        <v>12687</v>
      </c>
      <c r="B12687" s="6">
        <v>45072</v>
      </c>
      <c r="C12687" t="s">
        <v>40</v>
      </c>
      <c r="D12687" t="s">
        <v>1200</v>
      </c>
      <c r="E12687" t="s">
        <v>4593</v>
      </c>
      <c r="F12687" t="s">
        <v>73</v>
      </c>
      <c r="G12687">
        <v>0</v>
      </c>
      <c r="H12687">
        <v>127.8</v>
      </c>
      <c r="I12687">
        <v>67.150000000000006</v>
      </c>
      <c r="J12687" s="1">
        <v>136000</v>
      </c>
      <c r="K12687" s="1">
        <v>136000</v>
      </c>
      <c r="L12687" t="s">
        <v>17</v>
      </c>
      <c r="M12687" t="s">
        <v>17</v>
      </c>
      <c r="N12687" t="s">
        <v>6155</v>
      </c>
    </row>
    <row r="12688" spans="1:14" x14ac:dyDescent="0.25">
      <c r="A12688">
        <v>13053</v>
      </c>
      <c r="B12688" s="6">
        <v>45120</v>
      </c>
      <c r="C12688" t="s">
        <v>28</v>
      </c>
      <c r="D12688" t="s">
        <v>4660</v>
      </c>
      <c r="E12688" t="s">
        <v>4661</v>
      </c>
      <c r="F12688" t="s">
        <v>73</v>
      </c>
      <c r="G12688">
        <v>0</v>
      </c>
      <c r="H12688">
        <v>69.75</v>
      </c>
      <c r="I12688">
        <v>360</v>
      </c>
      <c r="J12688" s="1">
        <v>127000</v>
      </c>
      <c r="K12688" s="1">
        <v>136000</v>
      </c>
      <c r="L12688" t="s">
        <v>18</v>
      </c>
      <c r="M12688" t="s">
        <v>18</v>
      </c>
      <c r="N12688" t="s">
        <v>6157</v>
      </c>
    </row>
    <row r="12689" spans="1:14" x14ac:dyDescent="0.25">
      <c r="A12689">
        <v>13924</v>
      </c>
      <c r="B12689" s="6">
        <v>45140</v>
      </c>
      <c r="C12689" t="s">
        <v>111</v>
      </c>
      <c r="D12689" t="s">
        <v>830</v>
      </c>
      <c r="F12689" t="s">
        <v>73</v>
      </c>
      <c r="G12689">
        <v>0</v>
      </c>
      <c r="H12689">
        <v>44.55</v>
      </c>
      <c r="I12689">
        <v>85.33</v>
      </c>
      <c r="J12689" s="1">
        <v>136000</v>
      </c>
      <c r="K12689" s="1">
        <v>136000</v>
      </c>
      <c r="L12689" t="s">
        <v>18</v>
      </c>
      <c r="M12689" t="s">
        <v>18</v>
      </c>
      <c r="N12689" t="s">
        <v>6155</v>
      </c>
    </row>
    <row r="12690" spans="1:14" x14ac:dyDescent="0.25">
      <c r="A12690">
        <v>13989</v>
      </c>
      <c r="B12690" s="6">
        <v>45133</v>
      </c>
      <c r="C12690" t="s">
        <v>28</v>
      </c>
      <c r="D12690" t="s">
        <v>1112</v>
      </c>
      <c r="F12690" t="s">
        <v>27</v>
      </c>
      <c r="G12690">
        <v>0</v>
      </c>
      <c r="H12690">
        <v>70.819999999999993</v>
      </c>
      <c r="I12690">
        <v>0</v>
      </c>
      <c r="J12690" s="1">
        <v>136000</v>
      </c>
      <c r="K12690" s="1">
        <v>136000</v>
      </c>
      <c r="L12690" t="s">
        <v>18</v>
      </c>
      <c r="M12690" t="s">
        <v>18</v>
      </c>
      <c r="N12690" t="s">
        <v>6155</v>
      </c>
    </row>
    <row r="12691" spans="1:14" x14ac:dyDescent="0.25">
      <c r="A12691">
        <v>14368</v>
      </c>
      <c r="B12691" s="6">
        <v>45063</v>
      </c>
      <c r="C12691" t="s">
        <v>19</v>
      </c>
      <c r="D12691" t="s">
        <v>1820</v>
      </c>
      <c r="E12691" t="s">
        <v>3798</v>
      </c>
      <c r="F12691" t="s">
        <v>27</v>
      </c>
      <c r="G12691">
        <v>0</v>
      </c>
      <c r="H12691">
        <v>42.91</v>
      </c>
      <c r="I12691">
        <v>0</v>
      </c>
      <c r="J12691" s="1">
        <v>136000</v>
      </c>
      <c r="K12691" s="1">
        <v>136000</v>
      </c>
      <c r="L12691" t="s">
        <v>18</v>
      </c>
      <c r="M12691" t="s">
        <v>18</v>
      </c>
      <c r="N12691" t="s">
        <v>6155</v>
      </c>
    </row>
    <row r="12692" spans="1:14" x14ac:dyDescent="0.25">
      <c r="A12692">
        <v>15503</v>
      </c>
      <c r="B12692" s="6">
        <v>45022</v>
      </c>
      <c r="C12692" t="s">
        <v>91</v>
      </c>
      <c r="D12692" t="s">
        <v>856</v>
      </c>
      <c r="E12692" t="s">
        <v>856</v>
      </c>
      <c r="F12692" t="s">
        <v>73</v>
      </c>
      <c r="G12692">
        <v>0</v>
      </c>
      <c r="H12692">
        <v>73.739999999999995</v>
      </c>
      <c r="I12692">
        <v>84</v>
      </c>
      <c r="J12692" s="1">
        <v>136000</v>
      </c>
      <c r="K12692" s="1">
        <v>136000</v>
      </c>
      <c r="L12692" t="s">
        <v>18</v>
      </c>
      <c r="M12692" t="s">
        <v>18</v>
      </c>
      <c r="N12692" t="s">
        <v>6155</v>
      </c>
    </row>
    <row r="12693" spans="1:14" x14ac:dyDescent="0.25">
      <c r="A12693">
        <v>15894</v>
      </c>
      <c r="B12693" s="6">
        <v>45125</v>
      </c>
      <c r="C12693" t="s">
        <v>111</v>
      </c>
      <c r="D12693" t="s">
        <v>662</v>
      </c>
      <c r="F12693" t="s">
        <v>73</v>
      </c>
      <c r="G12693">
        <v>35.659999999999997</v>
      </c>
      <c r="H12693">
        <v>35.659999999999997</v>
      </c>
      <c r="I12693">
        <v>37.159999999999997</v>
      </c>
      <c r="J12693" s="1">
        <v>136000</v>
      </c>
      <c r="K12693" s="1">
        <v>136000</v>
      </c>
      <c r="L12693" t="s">
        <v>18</v>
      </c>
      <c r="M12693" t="s">
        <v>18</v>
      </c>
      <c r="N12693" t="s">
        <v>6155</v>
      </c>
    </row>
    <row r="12694" spans="1:14" x14ac:dyDescent="0.25">
      <c r="A12694">
        <v>16628</v>
      </c>
      <c r="B12694" s="6">
        <v>44785</v>
      </c>
      <c r="C12694" t="s">
        <v>88</v>
      </c>
      <c r="D12694" t="s">
        <v>4882</v>
      </c>
      <c r="E12694" t="s">
        <v>5287</v>
      </c>
      <c r="F12694" t="s">
        <v>73</v>
      </c>
      <c r="G12694">
        <v>0</v>
      </c>
      <c r="H12694">
        <v>73.67</v>
      </c>
      <c r="I12694">
        <v>133.19999999999999</v>
      </c>
      <c r="J12694" s="1">
        <v>136000</v>
      </c>
      <c r="K12694" s="1">
        <v>136000</v>
      </c>
      <c r="L12694" t="s">
        <v>18</v>
      </c>
      <c r="M12694" t="s">
        <v>18</v>
      </c>
      <c r="N12694" t="s">
        <v>6156</v>
      </c>
    </row>
    <row r="12695" spans="1:14" x14ac:dyDescent="0.25">
      <c r="A12695">
        <v>16651</v>
      </c>
      <c r="B12695" s="6">
        <v>44939</v>
      </c>
      <c r="C12695" t="s">
        <v>279</v>
      </c>
      <c r="D12695" t="s">
        <v>117</v>
      </c>
      <c r="E12695" t="s">
        <v>117</v>
      </c>
      <c r="F12695" t="s">
        <v>73</v>
      </c>
      <c r="G12695">
        <v>0</v>
      </c>
      <c r="H12695">
        <v>51.57</v>
      </c>
      <c r="I12695">
        <v>139.19999999999999</v>
      </c>
      <c r="J12695" s="1">
        <v>136000</v>
      </c>
      <c r="K12695" s="1">
        <v>136000</v>
      </c>
      <c r="L12695" t="s">
        <v>17</v>
      </c>
      <c r="M12695" t="s">
        <v>18</v>
      </c>
      <c r="N12695" t="s">
        <v>6155</v>
      </c>
    </row>
    <row r="12696" spans="1:14" x14ac:dyDescent="0.25">
      <c r="A12696">
        <v>16746</v>
      </c>
      <c r="B12696" s="6">
        <v>45119</v>
      </c>
      <c r="C12696" t="s">
        <v>135</v>
      </c>
      <c r="D12696" t="s">
        <v>243</v>
      </c>
      <c r="F12696" t="s">
        <v>73</v>
      </c>
      <c r="G12696">
        <v>0</v>
      </c>
      <c r="H12696">
        <v>34.520000000000003</v>
      </c>
      <c r="I12696">
        <v>145</v>
      </c>
      <c r="J12696" s="1">
        <v>136000</v>
      </c>
      <c r="K12696" s="1">
        <v>136000</v>
      </c>
      <c r="L12696" t="s">
        <v>18</v>
      </c>
      <c r="M12696" t="s">
        <v>18</v>
      </c>
      <c r="N12696" t="s">
        <v>6157</v>
      </c>
    </row>
    <row r="12697" spans="1:14" x14ac:dyDescent="0.25">
      <c r="A12697">
        <v>17290</v>
      </c>
      <c r="B12697" s="6">
        <v>45126</v>
      </c>
      <c r="C12697" t="s">
        <v>91</v>
      </c>
      <c r="D12697" t="s">
        <v>1380</v>
      </c>
      <c r="F12697" t="s">
        <v>73</v>
      </c>
      <c r="G12697">
        <v>0</v>
      </c>
      <c r="H12697">
        <v>87.31</v>
      </c>
      <c r="I12697">
        <v>157.59</v>
      </c>
      <c r="J12697" s="1">
        <v>136000</v>
      </c>
      <c r="K12697" s="1">
        <v>136000</v>
      </c>
      <c r="L12697" t="s">
        <v>18</v>
      </c>
      <c r="M12697" t="s">
        <v>18</v>
      </c>
      <c r="N12697" t="s">
        <v>6155</v>
      </c>
    </row>
    <row r="12698" spans="1:14" x14ac:dyDescent="0.25">
      <c r="A12698">
        <v>17944</v>
      </c>
      <c r="B12698" s="6">
        <v>44851</v>
      </c>
      <c r="C12698" t="s">
        <v>135</v>
      </c>
      <c r="D12698" t="s">
        <v>277</v>
      </c>
      <c r="E12698" t="s">
        <v>277</v>
      </c>
      <c r="F12698" t="s">
        <v>73</v>
      </c>
      <c r="G12698">
        <v>0</v>
      </c>
      <c r="H12698">
        <v>54.72</v>
      </c>
      <c r="I12698">
        <v>150</v>
      </c>
      <c r="J12698" s="1">
        <v>136000</v>
      </c>
      <c r="K12698" s="1">
        <v>136000</v>
      </c>
      <c r="L12698" t="s">
        <v>17</v>
      </c>
      <c r="M12698" t="s">
        <v>18</v>
      </c>
      <c r="N12698" t="s">
        <v>6156</v>
      </c>
    </row>
    <row r="12699" spans="1:14" x14ac:dyDescent="0.25">
      <c r="A12699">
        <v>18036</v>
      </c>
      <c r="B12699" s="6">
        <v>45133</v>
      </c>
      <c r="C12699" t="s">
        <v>28</v>
      </c>
      <c r="D12699" t="s">
        <v>193</v>
      </c>
      <c r="E12699" t="s">
        <v>3210</v>
      </c>
      <c r="F12699" t="s">
        <v>27</v>
      </c>
      <c r="G12699">
        <v>0</v>
      </c>
      <c r="H12699">
        <v>51.01</v>
      </c>
      <c r="I12699">
        <v>0</v>
      </c>
      <c r="J12699" s="1">
        <v>136000</v>
      </c>
      <c r="K12699" s="1">
        <v>136000</v>
      </c>
      <c r="L12699" t="s">
        <v>17</v>
      </c>
      <c r="M12699" t="s">
        <v>18</v>
      </c>
      <c r="N12699" t="s">
        <v>6155</v>
      </c>
    </row>
    <row r="12700" spans="1:14" x14ac:dyDescent="0.25">
      <c r="A12700">
        <v>18287</v>
      </c>
      <c r="B12700" s="6">
        <v>45132</v>
      </c>
      <c r="C12700" t="s">
        <v>28</v>
      </c>
      <c r="D12700" t="s">
        <v>193</v>
      </c>
      <c r="F12700" t="s">
        <v>27</v>
      </c>
      <c r="G12700">
        <v>77.930000000000007</v>
      </c>
      <c r="H12700">
        <v>54.55</v>
      </c>
      <c r="I12700">
        <v>0</v>
      </c>
      <c r="J12700" s="1">
        <v>136000</v>
      </c>
      <c r="K12700" s="1">
        <v>136000</v>
      </c>
      <c r="L12700" t="s">
        <v>18</v>
      </c>
      <c r="M12700" t="s">
        <v>18</v>
      </c>
      <c r="N12700" t="s">
        <v>6155</v>
      </c>
    </row>
    <row r="12701" spans="1:14" x14ac:dyDescent="0.25">
      <c r="A12701">
        <v>18509</v>
      </c>
      <c r="B12701" s="6">
        <v>45089</v>
      </c>
      <c r="C12701" t="s">
        <v>111</v>
      </c>
      <c r="D12701" t="s">
        <v>662</v>
      </c>
      <c r="F12701" t="s">
        <v>27</v>
      </c>
      <c r="G12701">
        <v>0</v>
      </c>
      <c r="H12701">
        <v>55.97</v>
      </c>
      <c r="I12701">
        <v>0</v>
      </c>
      <c r="J12701" s="1">
        <v>136000</v>
      </c>
      <c r="K12701" s="1">
        <v>136000</v>
      </c>
      <c r="L12701" t="s">
        <v>18</v>
      </c>
      <c r="M12701" t="s">
        <v>18</v>
      </c>
      <c r="N12701" t="s">
        <v>6157</v>
      </c>
    </row>
    <row r="12702" spans="1:14" x14ac:dyDescent="0.25">
      <c r="A12702">
        <v>18604</v>
      </c>
      <c r="B12702" s="6">
        <v>45064</v>
      </c>
      <c r="C12702" t="s">
        <v>135</v>
      </c>
      <c r="D12702" t="s">
        <v>136</v>
      </c>
      <c r="F12702" t="s">
        <v>27</v>
      </c>
      <c r="G12702">
        <v>0</v>
      </c>
      <c r="H12702">
        <v>44.17</v>
      </c>
      <c r="I12702">
        <v>0</v>
      </c>
      <c r="J12702" s="1">
        <v>136000</v>
      </c>
      <c r="K12702" s="1">
        <v>136000</v>
      </c>
      <c r="L12702" t="s">
        <v>18</v>
      </c>
      <c r="M12702" t="s">
        <v>18</v>
      </c>
      <c r="N12702" t="s">
        <v>6155</v>
      </c>
    </row>
    <row r="12703" spans="1:14" x14ac:dyDescent="0.25">
      <c r="A12703">
        <v>18808</v>
      </c>
      <c r="B12703" s="6">
        <v>43427</v>
      </c>
      <c r="C12703" t="s">
        <v>135</v>
      </c>
      <c r="D12703" t="s">
        <v>2537</v>
      </c>
      <c r="E12703" t="s">
        <v>2537</v>
      </c>
      <c r="F12703" t="s">
        <v>73</v>
      </c>
      <c r="G12703">
        <v>0</v>
      </c>
      <c r="H12703">
        <v>63.18</v>
      </c>
      <c r="I12703">
        <v>170</v>
      </c>
      <c r="J12703" s="1">
        <v>136000</v>
      </c>
      <c r="K12703" s="1">
        <v>136000</v>
      </c>
      <c r="L12703" t="s">
        <v>17</v>
      </c>
      <c r="M12703" t="s">
        <v>18</v>
      </c>
      <c r="N12703" t="s">
        <v>6156</v>
      </c>
    </row>
    <row r="12704" spans="1:14" x14ac:dyDescent="0.25">
      <c r="A12704">
        <v>19145</v>
      </c>
      <c r="B12704" s="6">
        <v>45121</v>
      </c>
      <c r="C12704" t="s">
        <v>28</v>
      </c>
      <c r="D12704" t="s">
        <v>1137</v>
      </c>
      <c r="F12704" t="s">
        <v>73</v>
      </c>
      <c r="G12704">
        <v>52.7</v>
      </c>
      <c r="H12704">
        <v>52.7</v>
      </c>
      <c r="I12704">
        <v>126.9</v>
      </c>
      <c r="J12704" s="1">
        <v>136000</v>
      </c>
      <c r="K12704" s="1">
        <v>136000</v>
      </c>
      <c r="L12704" t="s">
        <v>18</v>
      </c>
      <c r="M12704" t="s">
        <v>18</v>
      </c>
      <c r="N12704" t="s">
        <v>6157</v>
      </c>
    </row>
    <row r="12705" spans="1:14" x14ac:dyDescent="0.25">
      <c r="A12705">
        <v>19157</v>
      </c>
      <c r="B12705" s="6">
        <v>42011</v>
      </c>
      <c r="C12705" t="s">
        <v>135</v>
      </c>
      <c r="D12705" t="s">
        <v>750</v>
      </c>
      <c r="E12705" t="s">
        <v>2976</v>
      </c>
      <c r="F12705" t="s">
        <v>73</v>
      </c>
      <c r="G12705">
        <v>77.900000000000006</v>
      </c>
      <c r="H12705">
        <v>77.900000000000006</v>
      </c>
      <c r="I12705">
        <v>150</v>
      </c>
      <c r="J12705" s="1">
        <v>136000</v>
      </c>
      <c r="K12705" s="1">
        <v>136000</v>
      </c>
      <c r="L12705" t="s">
        <v>18</v>
      </c>
      <c r="M12705" t="s">
        <v>18</v>
      </c>
      <c r="N12705" t="s">
        <v>6156</v>
      </c>
    </row>
    <row r="12706" spans="1:14" x14ac:dyDescent="0.25">
      <c r="A12706">
        <v>20032</v>
      </c>
      <c r="B12706" s="6">
        <v>45086</v>
      </c>
      <c r="C12706" t="s">
        <v>40</v>
      </c>
      <c r="D12706" t="s">
        <v>74</v>
      </c>
      <c r="F12706" t="s">
        <v>27</v>
      </c>
      <c r="G12706">
        <v>45.77</v>
      </c>
      <c r="H12706">
        <v>45.77</v>
      </c>
      <c r="I12706">
        <v>0</v>
      </c>
      <c r="J12706" s="1">
        <v>136000</v>
      </c>
      <c r="K12706" s="1">
        <v>136000</v>
      </c>
      <c r="L12706" t="s">
        <v>18</v>
      </c>
      <c r="M12706" t="s">
        <v>18</v>
      </c>
      <c r="N12706" t="s">
        <v>6157</v>
      </c>
    </row>
    <row r="12707" spans="1:14" x14ac:dyDescent="0.25">
      <c r="A12707">
        <v>20244</v>
      </c>
      <c r="B12707" s="6">
        <v>45134</v>
      </c>
      <c r="C12707" t="s">
        <v>191</v>
      </c>
      <c r="D12707" t="s">
        <v>1105</v>
      </c>
      <c r="F12707" t="s">
        <v>73</v>
      </c>
      <c r="G12707">
        <v>61.41</v>
      </c>
      <c r="H12707">
        <v>61.41</v>
      </c>
      <c r="I12707">
        <v>250</v>
      </c>
      <c r="J12707" s="1">
        <v>136000</v>
      </c>
      <c r="K12707" s="1">
        <v>136000</v>
      </c>
      <c r="L12707" t="s">
        <v>18</v>
      </c>
      <c r="M12707" t="s">
        <v>18</v>
      </c>
      <c r="N12707" t="s">
        <v>6155</v>
      </c>
    </row>
    <row r="12708" spans="1:14" x14ac:dyDescent="0.25">
      <c r="A12708">
        <v>20667</v>
      </c>
      <c r="B12708" s="6">
        <v>45097</v>
      </c>
      <c r="C12708" t="s">
        <v>88</v>
      </c>
      <c r="D12708" t="s">
        <v>653</v>
      </c>
      <c r="F12708" t="s">
        <v>27</v>
      </c>
      <c r="G12708">
        <v>0</v>
      </c>
      <c r="H12708">
        <v>43.09</v>
      </c>
      <c r="I12708">
        <v>0</v>
      </c>
      <c r="J12708" s="1">
        <v>136000</v>
      </c>
      <c r="K12708" s="1">
        <v>136000</v>
      </c>
      <c r="L12708" t="s">
        <v>18</v>
      </c>
      <c r="M12708" t="s">
        <v>18</v>
      </c>
      <c r="N12708" t="s">
        <v>6157</v>
      </c>
    </row>
    <row r="12709" spans="1:14" x14ac:dyDescent="0.25">
      <c r="A12709">
        <v>21225</v>
      </c>
      <c r="B12709" s="6">
        <v>43738</v>
      </c>
      <c r="C12709" t="s">
        <v>28</v>
      </c>
      <c r="D12709" t="s">
        <v>1137</v>
      </c>
      <c r="E12709" t="s">
        <v>4076</v>
      </c>
      <c r="F12709" t="s">
        <v>27</v>
      </c>
      <c r="G12709">
        <v>71.97</v>
      </c>
      <c r="H12709">
        <v>48.31</v>
      </c>
      <c r="I12709">
        <v>48.31</v>
      </c>
      <c r="J12709" s="1">
        <v>136000</v>
      </c>
      <c r="K12709" s="1">
        <v>136000</v>
      </c>
      <c r="L12709" t="s">
        <v>17</v>
      </c>
      <c r="M12709" t="s">
        <v>18</v>
      </c>
      <c r="N12709" t="s">
        <v>6156</v>
      </c>
    </row>
    <row r="12710" spans="1:14" x14ac:dyDescent="0.25">
      <c r="A12710">
        <v>22236</v>
      </c>
      <c r="B12710" s="6">
        <v>45142</v>
      </c>
      <c r="C12710" t="s">
        <v>135</v>
      </c>
      <c r="D12710" t="s">
        <v>211</v>
      </c>
      <c r="F12710" t="s">
        <v>27</v>
      </c>
      <c r="G12710">
        <v>0</v>
      </c>
      <c r="H12710">
        <v>43.06</v>
      </c>
      <c r="I12710">
        <v>0</v>
      </c>
      <c r="J12710" s="1">
        <v>136000</v>
      </c>
      <c r="K12710" s="1">
        <v>136000</v>
      </c>
      <c r="L12710" t="s">
        <v>18</v>
      </c>
      <c r="M12710" t="s">
        <v>18</v>
      </c>
      <c r="N12710" t="s">
        <v>6155</v>
      </c>
    </row>
    <row r="12711" spans="1:14" x14ac:dyDescent="0.25">
      <c r="A12711">
        <v>22395</v>
      </c>
      <c r="B12711" s="6">
        <v>45106</v>
      </c>
      <c r="C12711" t="s">
        <v>40</v>
      </c>
      <c r="D12711" t="s">
        <v>387</v>
      </c>
      <c r="E12711" t="s">
        <v>3533</v>
      </c>
      <c r="F12711" t="s">
        <v>27</v>
      </c>
      <c r="G12711">
        <v>0</v>
      </c>
      <c r="H12711">
        <v>41.94</v>
      </c>
      <c r="I12711">
        <v>0</v>
      </c>
      <c r="J12711" s="1">
        <v>131000</v>
      </c>
      <c r="K12711" s="1">
        <v>136000</v>
      </c>
      <c r="L12711" t="s">
        <v>18</v>
      </c>
      <c r="M12711" t="s">
        <v>18</v>
      </c>
      <c r="N12711" t="s">
        <v>6157</v>
      </c>
    </row>
    <row r="12712" spans="1:14" x14ac:dyDescent="0.25">
      <c r="A12712">
        <v>22496</v>
      </c>
      <c r="B12712" s="6">
        <v>45114</v>
      </c>
      <c r="C12712" t="s">
        <v>111</v>
      </c>
      <c r="D12712" t="s">
        <v>909</v>
      </c>
      <c r="F12712" t="s">
        <v>27</v>
      </c>
      <c r="G12712">
        <v>0</v>
      </c>
      <c r="H12712">
        <v>41.85</v>
      </c>
      <c r="I12712">
        <v>0</v>
      </c>
      <c r="J12712" s="1">
        <v>136000</v>
      </c>
      <c r="K12712" s="1">
        <v>136000</v>
      </c>
      <c r="L12712" t="s">
        <v>18</v>
      </c>
      <c r="M12712" t="s">
        <v>18</v>
      </c>
      <c r="N12712" t="s">
        <v>6155</v>
      </c>
    </row>
    <row r="12713" spans="1:14" x14ac:dyDescent="0.25">
      <c r="A12713">
        <v>22801</v>
      </c>
      <c r="B12713" s="6">
        <v>44909</v>
      </c>
      <c r="C12713" t="s">
        <v>279</v>
      </c>
      <c r="D12713" t="s">
        <v>117</v>
      </c>
      <c r="E12713" t="s">
        <v>117</v>
      </c>
      <c r="F12713" t="s">
        <v>73</v>
      </c>
      <c r="G12713">
        <v>0</v>
      </c>
      <c r="H12713">
        <v>94.79</v>
      </c>
      <c r="I12713">
        <v>186.13</v>
      </c>
      <c r="J12713" s="1">
        <v>136000</v>
      </c>
      <c r="K12713" s="1">
        <v>136000</v>
      </c>
      <c r="L12713" t="s">
        <v>18</v>
      </c>
      <c r="M12713" t="s">
        <v>18</v>
      </c>
      <c r="N12713" t="s">
        <v>6156</v>
      </c>
    </row>
    <row r="12714" spans="1:14" x14ac:dyDescent="0.25">
      <c r="A12714">
        <v>23178</v>
      </c>
      <c r="B12714" s="6">
        <v>45078</v>
      </c>
      <c r="C12714" t="s">
        <v>28</v>
      </c>
      <c r="D12714" t="s">
        <v>1097</v>
      </c>
      <c r="F12714" t="s">
        <v>27</v>
      </c>
      <c r="G12714">
        <v>0</v>
      </c>
      <c r="H12714">
        <v>47.99</v>
      </c>
      <c r="I12714">
        <v>0</v>
      </c>
      <c r="J12714" s="1">
        <v>96000</v>
      </c>
      <c r="K12714" s="1">
        <v>136000</v>
      </c>
      <c r="L12714" t="s">
        <v>18</v>
      </c>
      <c r="M12714" t="s">
        <v>18</v>
      </c>
      <c r="N12714" t="s">
        <v>6157</v>
      </c>
    </row>
    <row r="12715" spans="1:14" x14ac:dyDescent="0.25">
      <c r="A12715">
        <v>23327</v>
      </c>
      <c r="B12715" s="6">
        <v>45090</v>
      </c>
      <c r="C12715" t="s">
        <v>106</v>
      </c>
      <c r="D12715" t="s">
        <v>452</v>
      </c>
      <c r="F12715" t="s">
        <v>27</v>
      </c>
      <c r="G12715">
        <v>48.46</v>
      </c>
      <c r="H12715">
        <v>43.58</v>
      </c>
      <c r="I12715">
        <v>0</v>
      </c>
      <c r="J12715" s="1">
        <v>136000</v>
      </c>
      <c r="K12715" s="1">
        <v>136000</v>
      </c>
      <c r="L12715" t="s">
        <v>18</v>
      </c>
      <c r="M12715" t="s">
        <v>18</v>
      </c>
      <c r="N12715" t="s">
        <v>6157</v>
      </c>
    </row>
    <row r="12716" spans="1:14" x14ac:dyDescent="0.25">
      <c r="A12716">
        <v>23865</v>
      </c>
      <c r="B12716" s="6">
        <v>45118</v>
      </c>
      <c r="C12716" t="s">
        <v>91</v>
      </c>
      <c r="D12716" t="s">
        <v>98</v>
      </c>
      <c r="F12716" t="s">
        <v>27</v>
      </c>
      <c r="G12716">
        <v>60.5</v>
      </c>
      <c r="H12716">
        <v>41.79</v>
      </c>
      <c r="I12716">
        <v>0</v>
      </c>
      <c r="J12716" s="1">
        <v>136000</v>
      </c>
      <c r="K12716" s="1">
        <v>136000</v>
      </c>
      <c r="L12716" t="s">
        <v>18</v>
      </c>
      <c r="M12716" t="s">
        <v>18</v>
      </c>
      <c r="N12716" t="s">
        <v>6157</v>
      </c>
    </row>
    <row r="12717" spans="1:14" x14ac:dyDescent="0.25">
      <c r="A12717">
        <v>24126</v>
      </c>
      <c r="B12717" s="6">
        <v>45091</v>
      </c>
      <c r="C12717" t="s">
        <v>111</v>
      </c>
      <c r="D12717" t="s">
        <v>122</v>
      </c>
      <c r="F12717" t="s">
        <v>27</v>
      </c>
      <c r="G12717">
        <v>53.18</v>
      </c>
      <c r="H12717">
        <v>53.18</v>
      </c>
      <c r="I12717">
        <v>0</v>
      </c>
      <c r="J12717" s="1">
        <v>136000</v>
      </c>
      <c r="K12717" s="1">
        <v>136000</v>
      </c>
      <c r="L12717" t="s">
        <v>18</v>
      </c>
      <c r="M12717" t="s">
        <v>18</v>
      </c>
      <c r="N12717" t="s">
        <v>6157</v>
      </c>
    </row>
    <row r="12718" spans="1:14" x14ac:dyDescent="0.25">
      <c r="A12718">
        <v>24794</v>
      </c>
      <c r="B12718" s="6">
        <v>45061</v>
      </c>
      <c r="C12718" t="s">
        <v>106</v>
      </c>
      <c r="D12718" t="s">
        <v>1019</v>
      </c>
      <c r="E12718" t="s">
        <v>6066</v>
      </c>
      <c r="F12718" t="s">
        <v>27</v>
      </c>
      <c r="G12718">
        <v>0</v>
      </c>
      <c r="H12718">
        <v>45.64</v>
      </c>
      <c r="I12718">
        <v>0</v>
      </c>
      <c r="J12718" s="1">
        <v>136000</v>
      </c>
      <c r="K12718" s="1">
        <v>136000</v>
      </c>
      <c r="L12718" t="s">
        <v>17</v>
      </c>
      <c r="M12718" t="s">
        <v>18</v>
      </c>
      <c r="N12718" t="s">
        <v>6155</v>
      </c>
    </row>
    <row r="12719" spans="1:14" x14ac:dyDescent="0.25">
      <c r="A12719">
        <v>24838</v>
      </c>
      <c r="B12719" s="6">
        <v>44700</v>
      </c>
      <c r="C12719" t="s">
        <v>135</v>
      </c>
      <c r="D12719" t="s">
        <v>365</v>
      </c>
      <c r="E12719" t="s">
        <v>367</v>
      </c>
      <c r="F12719" t="s">
        <v>27</v>
      </c>
      <c r="G12719">
        <v>86.41</v>
      </c>
      <c r="H12719">
        <v>39.299999999999997</v>
      </c>
      <c r="I12719">
        <v>0</v>
      </c>
      <c r="J12719" s="1">
        <v>136000</v>
      </c>
      <c r="K12719" s="1">
        <v>136000</v>
      </c>
      <c r="L12719" t="s">
        <v>17</v>
      </c>
      <c r="M12719" t="s">
        <v>18</v>
      </c>
      <c r="N12719" t="s">
        <v>6156</v>
      </c>
    </row>
    <row r="12720" spans="1:14" x14ac:dyDescent="0.25">
      <c r="A12720">
        <v>25324</v>
      </c>
      <c r="B12720" s="6">
        <v>45062</v>
      </c>
      <c r="C12720" t="s">
        <v>111</v>
      </c>
      <c r="D12720" t="s">
        <v>662</v>
      </c>
      <c r="F12720" t="s">
        <v>27</v>
      </c>
      <c r="G12720">
        <v>0</v>
      </c>
      <c r="H12720">
        <v>48.47</v>
      </c>
      <c r="I12720">
        <v>0</v>
      </c>
      <c r="J12720" s="1">
        <v>136000</v>
      </c>
      <c r="K12720" s="1">
        <v>136000</v>
      </c>
      <c r="L12720" t="s">
        <v>18</v>
      </c>
      <c r="M12720" t="s">
        <v>18</v>
      </c>
      <c r="N12720" t="s">
        <v>6155</v>
      </c>
    </row>
    <row r="12721" spans="1:14" x14ac:dyDescent="0.25">
      <c r="A12721">
        <v>25430</v>
      </c>
      <c r="B12721" s="6">
        <v>44882</v>
      </c>
      <c r="C12721" t="s">
        <v>40</v>
      </c>
      <c r="D12721" t="s">
        <v>74</v>
      </c>
      <c r="E12721" t="s">
        <v>6032</v>
      </c>
      <c r="F12721" t="s">
        <v>27</v>
      </c>
      <c r="G12721">
        <v>0</v>
      </c>
      <c r="H12721">
        <v>47.31</v>
      </c>
      <c r="I12721">
        <v>0</v>
      </c>
      <c r="J12721" s="1">
        <v>136000</v>
      </c>
      <c r="K12721" s="1">
        <v>136000</v>
      </c>
      <c r="L12721" t="s">
        <v>17</v>
      </c>
      <c r="M12721" t="s">
        <v>18</v>
      </c>
      <c r="N12721" t="s">
        <v>6156</v>
      </c>
    </row>
    <row r="12722" spans="1:14" x14ac:dyDescent="0.25">
      <c r="A12722">
        <v>25572</v>
      </c>
      <c r="B12722" s="6">
        <v>45091</v>
      </c>
      <c r="C12722" t="s">
        <v>135</v>
      </c>
      <c r="D12722" t="s">
        <v>619</v>
      </c>
      <c r="E12722" t="s">
        <v>6113</v>
      </c>
      <c r="F12722" t="s">
        <v>27</v>
      </c>
      <c r="G12722">
        <v>0</v>
      </c>
      <c r="H12722">
        <v>44.01</v>
      </c>
      <c r="I12722">
        <v>0</v>
      </c>
      <c r="J12722" s="1">
        <v>136000</v>
      </c>
      <c r="K12722" s="1">
        <v>136000</v>
      </c>
      <c r="L12722" t="s">
        <v>18</v>
      </c>
      <c r="M12722" t="s">
        <v>18</v>
      </c>
      <c r="N12722" t="s">
        <v>6157</v>
      </c>
    </row>
    <row r="12723" spans="1:14" x14ac:dyDescent="0.25">
      <c r="A12723">
        <v>25939</v>
      </c>
      <c r="B12723" s="6">
        <v>45076</v>
      </c>
      <c r="C12723" t="s">
        <v>40</v>
      </c>
      <c r="D12723" t="s">
        <v>74</v>
      </c>
      <c r="F12723" t="s">
        <v>27</v>
      </c>
      <c r="G12723">
        <v>0</v>
      </c>
      <c r="H12723">
        <v>44.8</v>
      </c>
      <c r="I12723">
        <v>0</v>
      </c>
      <c r="J12723" s="1">
        <v>163600</v>
      </c>
      <c r="K12723" s="1">
        <v>136000</v>
      </c>
      <c r="L12723" t="s">
        <v>18</v>
      </c>
      <c r="M12723" t="s">
        <v>18</v>
      </c>
      <c r="N12723" t="s">
        <v>6157</v>
      </c>
    </row>
    <row r="12724" spans="1:14" x14ac:dyDescent="0.25">
      <c r="A12724">
        <v>26106</v>
      </c>
      <c r="B12724" s="6">
        <v>45091</v>
      </c>
      <c r="C12724" t="s">
        <v>106</v>
      </c>
      <c r="D12724" t="s">
        <v>457</v>
      </c>
      <c r="F12724" t="s">
        <v>27</v>
      </c>
      <c r="G12724">
        <v>0</v>
      </c>
      <c r="H12724">
        <v>41.19</v>
      </c>
      <c r="I12724">
        <v>0</v>
      </c>
      <c r="J12724" s="1">
        <v>136000</v>
      </c>
      <c r="K12724" s="1">
        <v>136000</v>
      </c>
      <c r="L12724" t="s">
        <v>18</v>
      </c>
      <c r="M12724" t="s">
        <v>18</v>
      </c>
      <c r="N12724" t="s">
        <v>6157</v>
      </c>
    </row>
    <row r="12725" spans="1:14" x14ac:dyDescent="0.25">
      <c r="A12725">
        <v>26291</v>
      </c>
      <c r="B12725" s="6">
        <v>44735</v>
      </c>
      <c r="C12725" t="s">
        <v>135</v>
      </c>
      <c r="D12725" t="s">
        <v>277</v>
      </c>
      <c r="E12725" t="s">
        <v>277</v>
      </c>
      <c r="F12725" t="s">
        <v>73</v>
      </c>
      <c r="G12725">
        <v>0</v>
      </c>
      <c r="H12725">
        <v>45.47</v>
      </c>
      <c r="I12725">
        <v>160</v>
      </c>
      <c r="J12725" s="1">
        <v>136000</v>
      </c>
      <c r="K12725" s="1">
        <v>136000</v>
      </c>
      <c r="L12725" t="s">
        <v>18</v>
      </c>
      <c r="M12725" t="s">
        <v>18</v>
      </c>
      <c r="N12725" t="s">
        <v>6156</v>
      </c>
    </row>
    <row r="12726" spans="1:14" x14ac:dyDescent="0.25">
      <c r="A12726">
        <v>17136</v>
      </c>
      <c r="B12726" s="6">
        <v>45128</v>
      </c>
      <c r="C12726" t="s">
        <v>91</v>
      </c>
      <c r="D12726" t="s">
        <v>495</v>
      </c>
      <c r="F12726" t="s">
        <v>73</v>
      </c>
      <c r="G12726">
        <v>0</v>
      </c>
      <c r="H12726">
        <v>69.3</v>
      </c>
      <c r="I12726">
        <v>137</v>
      </c>
      <c r="J12726" s="1">
        <v>135881.37</v>
      </c>
      <c r="K12726" s="1">
        <v>135964.26</v>
      </c>
      <c r="L12726" t="s">
        <v>18</v>
      </c>
      <c r="M12726" t="s">
        <v>18</v>
      </c>
      <c r="N12726" t="s">
        <v>6155</v>
      </c>
    </row>
    <row r="12727" spans="1:14" x14ac:dyDescent="0.25">
      <c r="A12727">
        <v>6209</v>
      </c>
      <c r="B12727" s="6">
        <v>44754</v>
      </c>
      <c r="C12727" t="s">
        <v>111</v>
      </c>
      <c r="D12727" t="s">
        <v>161</v>
      </c>
      <c r="E12727" t="s">
        <v>161</v>
      </c>
      <c r="F12727" t="s">
        <v>73</v>
      </c>
      <c r="G12727">
        <v>75</v>
      </c>
      <c r="H12727">
        <v>64.89</v>
      </c>
      <c r="I12727">
        <v>180</v>
      </c>
      <c r="J12727" s="1">
        <v>210450</v>
      </c>
      <c r="K12727" s="1">
        <v>135950.70000000001</v>
      </c>
      <c r="L12727" t="s">
        <v>18</v>
      </c>
      <c r="M12727" t="s">
        <v>18</v>
      </c>
      <c r="N12727" t="s">
        <v>6157</v>
      </c>
    </row>
    <row r="12728" spans="1:14" x14ac:dyDescent="0.25">
      <c r="A12728">
        <v>20465</v>
      </c>
      <c r="B12728" s="6">
        <v>45075</v>
      </c>
      <c r="C12728" t="s">
        <v>40</v>
      </c>
      <c r="D12728" t="s">
        <v>72</v>
      </c>
      <c r="F12728" t="s">
        <v>27</v>
      </c>
      <c r="G12728">
        <v>0</v>
      </c>
      <c r="H12728">
        <v>44.14</v>
      </c>
      <c r="I12728">
        <v>0</v>
      </c>
      <c r="J12728" s="1">
        <v>135897</v>
      </c>
      <c r="K12728" s="1">
        <v>135900</v>
      </c>
      <c r="L12728" t="s">
        <v>18</v>
      </c>
      <c r="M12728" t="s">
        <v>18</v>
      </c>
      <c r="N12728" t="s">
        <v>6157</v>
      </c>
    </row>
    <row r="12729" spans="1:14" x14ac:dyDescent="0.25">
      <c r="A12729">
        <v>21823</v>
      </c>
      <c r="B12729" s="6">
        <v>45125</v>
      </c>
      <c r="C12729" t="s">
        <v>135</v>
      </c>
      <c r="D12729" t="s">
        <v>200</v>
      </c>
      <c r="F12729" t="s">
        <v>27</v>
      </c>
      <c r="G12729">
        <v>88.21</v>
      </c>
      <c r="H12729">
        <v>42.8</v>
      </c>
      <c r="I12729">
        <v>0</v>
      </c>
      <c r="J12729" s="1">
        <v>129000</v>
      </c>
      <c r="K12729" s="1">
        <v>135900</v>
      </c>
      <c r="L12729" t="s">
        <v>18</v>
      </c>
      <c r="M12729" t="s">
        <v>18</v>
      </c>
      <c r="N12729" t="s">
        <v>6157</v>
      </c>
    </row>
    <row r="12730" spans="1:14" x14ac:dyDescent="0.25">
      <c r="A12730">
        <v>23771</v>
      </c>
      <c r="B12730" s="6">
        <v>45079</v>
      </c>
      <c r="C12730" t="s">
        <v>28</v>
      </c>
      <c r="D12730" t="s">
        <v>1137</v>
      </c>
      <c r="F12730" t="s">
        <v>27</v>
      </c>
      <c r="G12730">
        <v>0</v>
      </c>
      <c r="H12730">
        <v>46.32</v>
      </c>
      <c r="I12730">
        <v>0</v>
      </c>
      <c r="J12730" s="1">
        <v>123000</v>
      </c>
      <c r="K12730" s="1">
        <v>135900</v>
      </c>
      <c r="L12730" t="s">
        <v>18</v>
      </c>
      <c r="M12730" t="s">
        <v>18</v>
      </c>
      <c r="N12730" t="s">
        <v>6157</v>
      </c>
    </row>
    <row r="12731" spans="1:14" x14ac:dyDescent="0.25">
      <c r="A12731">
        <v>25478</v>
      </c>
      <c r="B12731" s="6">
        <v>45110</v>
      </c>
      <c r="C12731" t="s">
        <v>111</v>
      </c>
      <c r="D12731" t="s">
        <v>909</v>
      </c>
      <c r="F12731" t="s">
        <v>27</v>
      </c>
      <c r="G12731">
        <v>0</v>
      </c>
      <c r="H12731">
        <v>41.85</v>
      </c>
      <c r="I12731">
        <v>0</v>
      </c>
      <c r="J12731" s="1">
        <v>105000</v>
      </c>
      <c r="K12731" s="1">
        <v>135900</v>
      </c>
      <c r="L12731" t="s">
        <v>18</v>
      </c>
      <c r="M12731" t="s">
        <v>18</v>
      </c>
      <c r="N12731" t="s">
        <v>6157</v>
      </c>
    </row>
    <row r="12732" spans="1:14" x14ac:dyDescent="0.25">
      <c r="A12732">
        <v>12698</v>
      </c>
      <c r="B12732" s="6">
        <v>45054</v>
      </c>
      <c r="C12732" t="s">
        <v>195</v>
      </c>
      <c r="D12732" t="s">
        <v>504</v>
      </c>
      <c r="F12732" t="s">
        <v>27</v>
      </c>
      <c r="G12732">
        <v>0</v>
      </c>
      <c r="H12732">
        <v>57.14</v>
      </c>
      <c r="I12732">
        <v>0</v>
      </c>
      <c r="J12732" s="1">
        <v>209000</v>
      </c>
      <c r="K12732" s="1">
        <v>135850</v>
      </c>
      <c r="L12732" t="s">
        <v>17</v>
      </c>
      <c r="M12732" t="s">
        <v>18</v>
      </c>
      <c r="N12732" t="s">
        <v>6157</v>
      </c>
    </row>
    <row r="12733" spans="1:14" x14ac:dyDescent="0.25">
      <c r="A12733">
        <v>22034</v>
      </c>
      <c r="B12733" s="6">
        <v>44995</v>
      </c>
      <c r="C12733" t="s">
        <v>135</v>
      </c>
      <c r="D12733" t="s">
        <v>1046</v>
      </c>
      <c r="F12733" t="s">
        <v>27</v>
      </c>
      <c r="G12733">
        <v>0</v>
      </c>
      <c r="H12733">
        <v>50.41</v>
      </c>
      <c r="I12733">
        <v>0</v>
      </c>
      <c r="J12733" s="1">
        <v>209000</v>
      </c>
      <c r="K12733" s="1">
        <v>135850</v>
      </c>
      <c r="L12733" t="s">
        <v>18</v>
      </c>
      <c r="M12733" t="s">
        <v>18</v>
      </c>
      <c r="N12733" t="s">
        <v>151</v>
      </c>
    </row>
    <row r="12734" spans="1:14" x14ac:dyDescent="0.25">
      <c r="A12734">
        <v>26252</v>
      </c>
      <c r="B12734" s="6">
        <v>45132</v>
      </c>
      <c r="C12734" t="s">
        <v>106</v>
      </c>
      <c r="D12734" t="s">
        <v>108</v>
      </c>
      <c r="F12734" t="s">
        <v>27</v>
      </c>
      <c r="G12734">
        <v>0</v>
      </c>
      <c r="H12734">
        <v>40.99</v>
      </c>
      <c r="I12734">
        <v>0</v>
      </c>
      <c r="J12734" s="1">
        <v>123000</v>
      </c>
      <c r="K12734" s="1">
        <v>135840.95000000001</v>
      </c>
      <c r="L12734" t="s">
        <v>17</v>
      </c>
      <c r="M12734" t="s">
        <v>18</v>
      </c>
      <c r="N12734" t="s">
        <v>6155</v>
      </c>
    </row>
    <row r="12735" spans="1:14" x14ac:dyDescent="0.25">
      <c r="A12735">
        <v>11448</v>
      </c>
      <c r="B12735" s="6">
        <v>45082</v>
      </c>
      <c r="C12735" t="s">
        <v>195</v>
      </c>
      <c r="D12735" t="s">
        <v>665</v>
      </c>
      <c r="F12735" t="s">
        <v>73</v>
      </c>
      <c r="G12735">
        <v>0</v>
      </c>
      <c r="H12735">
        <v>59.67</v>
      </c>
      <c r="I12735">
        <v>57.15</v>
      </c>
      <c r="J12735" s="1">
        <v>198000</v>
      </c>
      <c r="K12735" s="1">
        <v>135800</v>
      </c>
      <c r="L12735" t="s">
        <v>17</v>
      </c>
      <c r="M12735" t="s">
        <v>18</v>
      </c>
      <c r="N12735" t="s">
        <v>6157</v>
      </c>
    </row>
    <row r="12736" spans="1:14" x14ac:dyDescent="0.25">
      <c r="A12736">
        <v>17082</v>
      </c>
      <c r="B12736" s="6">
        <v>45082</v>
      </c>
      <c r="C12736" t="s">
        <v>91</v>
      </c>
      <c r="D12736" t="s">
        <v>884</v>
      </c>
      <c r="F12736" t="s">
        <v>27</v>
      </c>
      <c r="G12736">
        <v>0</v>
      </c>
      <c r="H12736">
        <v>48.32</v>
      </c>
      <c r="I12736">
        <v>0</v>
      </c>
      <c r="J12736" s="1">
        <v>154500</v>
      </c>
      <c r="K12736" s="1">
        <v>135800</v>
      </c>
      <c r="L12736" t="s">
        <v>18</v>
      </c>
      <c r="M12736" t="s">
        <v>18</v>
      </c>
      <c r="N12736" t="s">
        <v>6157</v>
      </c>
    </row>
    <row r="12737" spans="1:14" x14ac:dyDescent="0.25">
      <c r="A12737">
        <v>23703</v>
      </c>
      <c r="B12737" s="6">
        <v>45091</v>
      </c>
      <c r="C12737" t="s">
        <v>106</v>
      </c>
      <c r="D12737" t="s">
        <v>108</v>
      </c>
      <c r="E12737" t="s">
        <v>5994</v>
      </c>
      <c r="F12737" t="s">
        <v>27</v>
      </c>
      <c r="G12737">
        <v>0</v>
      </c>
      <c r="H12737">
        <v>40.29</v>
      </c>
      <c r="I12737">
        <v>0</v>
      </c>
      <c r="J12737" s="1">
        <v>132000</v>
      </c>
      <c r="K12737" s="1">
        <v>135800</v>
      </c>
      <c r="L12737" t="s">
        <v>18</v>
      </c>
      <c r="M12737" t="s">
        <v>18</v>
      </c>
      <c r="N12737" t="s">
        <v>6157</v>
      </c>
    </row>
    <row r="12738" spans="1:14" x14ac:dyDescent="0.25">
      <c r="A12738">
        <v>25250</v>
      </c>
      <c r="B12738" s="6">
        <v>45131</v>
      </c>
      <c r="C12738" t="s">
        <v>111</v>
      </c>
      <c r="D12738" t="s">
        <v>662</v>
      </c>
      <c r="F12738" t="s">
        <v>27</v>
      </c>
      <c r="G12738">
        <v>0</v>
      </c>
      <c r="H12738">
        <v>45</v>
      </c>
      <c r="I12738">
        <v>0</v>
      </c>
      <c r="J12738" s="1">
        <v>118000</v>
      </c>
      <c r="K12738" s="1">
        <v>135784.51999999999</v>
      </c>
      <c r="L12738" t="s">
        <v>18</v>
      </c>
      <c r="M12738" t="s">
        <v>18</v>
      </c>
      <c r="N12738" t="s">
        <v>6155</v>
      </c>
    </row>
    <row r="12739" spans="1:14" x14ac:dyDescent="0.25">
      <c r="A12739">
        <v>4829</v>
      </c>
      <c r="B12739" s="6">
        <v>43552</v>
      </c>
      <c r="C12739" t="s">
        <v>111</v>
      </c>
      <c r="D12739" t="s">
        <v>112</v>
      </c>
      <c r="E12739" t="s">
        <v>2609</v>
      </c>
      <c r="F12739" t="s">
        <v>27</v>
      </c>
      <c r="G12739">
        <v>0</v>
      </c>
      <c r="H12739">
        <v>59</v>
      </c>
      <c r="I12739">
        <v>0</v>
      </c>
      <c r="J12739" s="1">
        <v>210100</v>
      </c>
      <c r="K12739" s="1">
        <v>135724.6</v>
      </c>
      <c r="L12739" t="s">
        <v>18</v>
      </c>
      <c r="M12739" t="s">
        <v>18</v>
      </c>
      <c r="N12739" t="s">
        <v>6157</v>
      </c>
    </row>
    <row r="12740" spans="1:14" x14ac:dyDescent="0.25">
      <c r="A12740">
        <v>10351</v>
      </c>
      <c r="B12740" s="6">
        <v>42759</v>
      </c>
      <c r="C12740" t="s">
        <v>135</v>
      </c>
      <c r="D12740" t="s">
        <v>1268</v>
      </c>
      <c r="F12740" t="s">
        <v>73</v>
      </c>
      <c r="G12740">
        <v>0</v>
      </c>
      <c r="H12740">
        <v>68.73</v>
      </c>
      <c r="I12740">
        <v>135.38</v>
      </c>
      <c r="J12740" s="1">
        <v>135700</v>
      </c>
      <c r="K12740" s="1">
        <v>135700</v>
      </c>
      <c r="L12740" t="s">
        <v>18</v>
      </c>
      <c r="M12740" t="s">
        <v>18</v>
      </c>
      <c r="N12740" t="s">
        <v>6155</v>
      </c>
    </row>
    <row r="12741" spans="1:14" x14ac:dyDescent="0.25">
      <c r="A12741">
        <v>22924</v>
      </c>
      <c r="B12741" s="6">
        <v>45021</v>
      </c>
      <c r="C12741" t="s">
        <v>111</v>
      </c>
      <c r="D12741" t="s">
        <v>112</v>
      </c>
      <c r="F12741" t="s">
        <v>27</v>
      </c>
      <c r="G12741">
        <v>43.39</v>
      </c>
      <c r="H12741">
        <v>43.39</v>
      </c>
      <c r="I12741">
        <v>0</v>
      </c>
      <c r="J12741" s="1">
        <v>135700</v>
      </c>
      <c r="K12741" s="1">
        <v>135700</v>
      </c>
      <c r="L12741" t="s">
        <v>18</v>
      </c>
      <c r="M12741" t="s">
        <v>18</v>
      </c>
      <c r="N12741" t="s">
        <v>6155</v>
      </c>
    </row>
    <row r="12742" spans="1:14" x14ac:dyDescent="0.25">
      <c r="A12742">
        <v>25650</v>
      </c>
      <c r="B12742" s="6">
        <v>45111</v>
      </c>
      <c r="C12742" t="s">
        <v>135</v>
      </c>
      <c r="D12742" t="s">
        <v>243</v>
      </c>
      <c r="F12742" t="s">
        <v>73</v>
      </c>
      <c r="G12742">
        <v>0</v>
      </c>
      <c r="H12742">
        <v>45.47</v>
      </c>
      <c r="I12742">
        <v>160</v>
      </c>
      <c r="J12742" s="1">
        <v>135700</v>
      </c>
      <c r="K12742" s="1">
        <v>135700</v>
      </c>
      <c r="L12742" t="s">
        <v>18</v>
      </c>
      <c r="M12742" t="s">
        <v>18</v>
      </c>
      <c r="N12742" t="s">
        <v>6157</v>
      </c>
    </row>
    <row r="12743" spans="1:14" x14ac:dyDescent="0.25">
      <c r="A12743">
        <v>4080</v>
      </c>
      <c r="B12743" s="6">
        <v>44656</v>
      </c>
      <c r="C12743" t="s">
        <v>111</v>
      </c>
      <c r="D12743" t="s">
        <v>830</v>
      </c>
      <c r="E12743" t="s">
        <v>21</v>
      </c>
      <c r="F12743" t="s">
        <v>73</v>
      </c>
      <c r="G12743">
        <v>0</v>
      </c>
      <c r="H12743">
        <v>47.25</v>
      </c>
      <c r="I12743">
        <v>0</v>
      </c>
      <c r="J12743" s="1">
        <v>210000</v>
      </c>
      <c r="K12743" s="1">
        <v>135660</v>
      </c>
      <c r="L12743" t="s">
        <v>17</v>
      </c>
      <c r="M12743" t="s">
        <v>18</v>
      </c>
      <c r="N12743" t="s">
        <v>6157</v>
      </c>
    </row>
    <row r="12744" spans="1:14" x14ac:dyDescent="0.25">
      <c r="A12744">
        <v>5044</v>
      </c>
      <c r="B12744" s="6">
        <v>44888</v>
      </c>
      <c r="C12744" t="s">
        <v>111</v>
      </c>
      <c r="D12744" t="s">
        <v>828</v>
      </c>
      <c r="E12744" t="s">
        <v>2665</v>
      </c>
      <c r="F12744" t="s">
        <v>73</v>
      </c>
      <c r="G12744">
        <v>0</v>
      </c>
      <c r="H12744">
        <v>54.29</v>
      </c>
      <c r="I12744">
        <v>0</v>
      </c>
      <c r="J12744" s="1">
        <v>210000</v>
      </c>
      <c r="K12744" s="1">
        <v>135660</v>
      </c>
      <c r="L12744" t="s">
        <v>18</v>
      </c>
      <c r="M12744" t="s">
        <v>18</v>
      </c>
      <c r="N12744" t="s">
        <v>6157</v>
      </c>
    </row>
    <row r="12745" spans="1:14" x14ac:dyDescent="0.25">
      <c r="A12745">
        <v>5146</v>
      </c>
      <c r="B12745" s="6">
        <v>45034</v>
      </c>
      <c r="C12745" t="s">
        <v>111</v>
      </c>
      <c r="D12745" t="s">
        <v>1234</v>
      </c>
      <c r="F12745" t="s">
        <v>73</v>
      </c>
      <c r="G12745">
        <v>0</v>
      </c>
      <c r="H12745">
        <v>65.87</v>
      </c>
      <c r="I12745">
        <v>330</v>
      </c>
      <c r="J12745" s="1">
        <v>210000</v>
      </c>
      <c r="K12745" s="1">
        <v>135660</v>
      </c>
      <c r="L12745" t="s">
        <v>18</v>
      </c>
      <c r="M12745" t="s">
        <v>18</v>
      </c>
      <c r="N12745" t="s">
        <v>6157</v>
      </c>
    </row>
    <row r="12746" spans="1:14" x14ac:dyDescent="0.25">
      <c r="A12746">
        <v>5261</v>
      </c>
      <c r="B12746" s="6">
        <v>43608</v>
      </c>
      <c r="C12746" t="s">
        <v>111</v>
      </c>
      <c r="D12746" t="s">
        <v>112</v>
      </c>
      <c r="E12746" t="s">
        <v>1813</v>
      </c>
      <c r="F12746" t="s">
        <v>172</v>
      </c>
      <c r="G12746">
        <v>0</v>
      </c>
      <c r="H12746">
        <v>42</v>
      </c>
      <c r="I12746">
        <v>0</v>
      </c>
      <c r="J12746" s="1">
        <v>210000</v>
      </c>
      <c r="K12746" s="1">
        <v>135660</v>
      </c>
      <c r="L12746" t="s">
        <v>17</v>
      </c>
      <c r="M12746" t="s">
        <v>18</v>
      </c>
      <c r="N12746" t="s">
        <v>6157</v>
      </c>
    </row>
    <row r="12747" spans="1:14" x14ac:dyDescent="0.25">
      <c r="A12747">
        <v>5717</v>
      </c>
      <c r="B12747" s="6">
        <v>44995</v>
      </c>
      <c r="C12747" t="s">
        <v>111</v>
      </c>
      <c r="D12747" t="s">
        <v>828</v>
      </c>
      <c r="F12747" t="s">
        <v>27</v>
      </c>
      <c r="G12747">
        <v>0</v>
      </c>
      <c r="H12747">
        <v>60.64</v>
      </c>
      <c r="I12747">
        <v>0</v>
      </c>
      <c r="J12747" s="1">
        <v>210000</v>
      </c>
      <c r="K12747" s="1">
        <v>135660</v>
      </c>
      <c r="L12747" t="s">
        <v>18</v>
      </c>
      <c r="M12747" t="s">
        <v>18</v>
      </c>
      <c r="N12747" t="s">
        <v>151</v>
      </c>
    </row>
    <row r="12748" spans="1:14" x14ac:dyDescent="0.25">
      <c r="A12748">
        <v>5834</v>
      </c>
      <c r="B12748" s="6">
        <v>45061</v>
      </c>
      <c r="C12748" t="s">
        <v>111</v>
      </c>
      <c r="D12748" t="s">
        <v>1533</v>
      </c>
      <c r="F12748" t="s">
        <v>27</v>
      </c>
      <c r="G12748">
        <v>0</v>
      </c>
      <c r="H12748">
        <v>126.1</v>
      </c>
      <c r="I12748">
        <v>0</v>
      </c>
      <c r="J12748" s="1">
        <v>210000</v>
      </c>
      <c r="K12748" s="1">
        <v>135660</v>
      </c>
      <c r="L12748" t="s">
        <v>17</v>
      </c>
      <c r="M12748" t="s">
        <v>18</v>
      </c>
      <c r="N12748" t="s">
        <v>6155</v>
      </c>
    </row>
    <row r="12749" spans="1:14" x14ac:dyDescent="0.25">
      <c r="A12749">
        <v>6020</v>
      </c>
      <c r="B12749" s="6">
        <v>43654</v>
      </c>
      <c r="C12749" t="s">
        <v>111</v>
      </c>
      <c r="D12749" t="s">
        <v>2104</v>
      </c>
      <c r="E12749" t="s">
        <v>2105</v>
      </c>
      <c r="F12749" t="s">
        <v>73</v>
      </c>
      <c r="G12749">
        <v>0</v>
      </c>
      <c r="H12749">
        <v>64.17</v>
      </c>
      <c r="I12749">
        <v>327</v>
      </c>
      <c r="J12749" s="1">
        <v>210000</v>
      </c>
      <c r="K12749" s="1">
        <v>135660</v>
      </c>
      <c r="L12749" t="s">
        <v>18</v>
      </c>
      <c r="M12749" t="s">
        <v>18</v>
      </c>
      <c r="N12749" t="s">
        <v>6157</v>
      </c>
    </row>
    <row r="12750" spans="1:14" x14ac:dyDescent="0.25">
      <c r="A12750">
        <v>6260</v>
      </c>
      <c r="B12750" s="6">
        <v>45014</v>
      </c>
      <c r="C12750" t="s">
        <v>135</v>
      </c>
      <c r="D12750" t="s">
        <v>136</v>
      </c>
      <c r="F12750" t="s">
        <v>27</v>
      </c>
      <c r="G12750">
        <v>0</v>
      </c>
      <c r="H12750">
        <v>42.58</v>
      </c>
      <c r="I12750">
        <v>0</v>
      </c>
      <c r="J12750" s="1">
        <v>210000</v>
      </c>
      <c r="K12750" s="1">
        <v>135660</v>
      </c>
      <c r="L12750" t="s">
        <v>17</v>
      </c>
      <c r="M12750" t="s">
        <v>18</v>
      </c>
      <c r="N12750" t="s">
        <v>6157</v>
      </c>
    </row>
    <row r="12751" spans="1:14" x14ac:dyDescent="0.25">
      <c r="A12751">
        <v>7970</v>
      </c>
      <c r="B12751" s="6">
        <v>45014</v>
      </c>
      <c r="C12751" t="s">
        <v>236</v>
      </c>
      <c r="D12751" t="s">
        <v>128</v>
      </c>
      <c r="E12751" t="s">
        <v>1009</v>
      </c>
      <c r="F12751" t="s">
        <v>27</v>
      </c>
      <c r="G12751">
        <v>0</v>
      </c>
      <c r="H12751">
        <v>63.31</v>
      </c>
      <c r="I12751">
        <v>0</v>
      </c>
      <c r="J12751" s="1">
        <v>210000</v>
      </c>
      <c r="K12751" s="1">
        <v>135660</v>
      </c>
      <c r="L12751" t="s">
        <v>18</v>
      </c>
      <c r="M12751" t="s">
        <v>18</v>
      </c>
      <c r="N12751" t="s">
        <v>6157</v>
      </c>
    </row>
    <row r="12752" spans="1:14" x14ac:dyDescent="0.25">
      <c r="A12752">
        <v>14009</v>
      </c>
      <c r="B12752" s="6">
        <v>44994</v>
      </c>
      <c r="C12752" t="s">
        <v>135</v>
      </c>
      <c r="D12752" t="s">
        <v>138</v>
      </c>
      <c r="E12752" t="s">
        <v>138</v>
      </c>
      <c r="F12752" t="s">
        <v>27</v>
      </c>
      <c r="G12752">
        <v>0</v>
      </c>
      <c r="H12752">
        <v>61.5</v>
      </c>
      <c r="I12752">
        <v>0</v>
      </c>
      <c r="J12752" s="1">
        <v>210000</v>
      </c>
      <c r="K12752" s="1">
        <v>135660</v>
      </c>
      <c r="L12752" t="s">
        <v>17</v>
      </c>
      <c r="M12752" t="s">
        <v>18</v>
      </c>
      <c r="N12752" t="s">
        <v>151</v>
      </c>
    </row>
    <row r="12753" spans="1:14" x14ac:dyDescent="0.25">
      <c r="A12753">
        <v>20006</v>
      </c>
      <c r="B12753" s="6">
        <v>45091</v>
      </c>
      <c r="C12753" t="s">
        <v>111</v>
      </c>
      <c r="D12753" t="s">
        <v>370</v>
      </c>
      <c r="F12753" t="s">
        <v>27</v>
      </c>
      <c r="G12753">
        <v>0</v>
      </c>
      <c r="H12753">
        <v>45.21</v>
      </c>
      <c r="I12753">
        <v>0</v>
      </c>
      <c r="J12753" s="1">
        <v>135617.38</v>
      </c>
      <c r="K12753" s="1">
        <v>135617.38</v>
      </c>
      <c r="L12753" t="s">
        <v>18</v>
      </c>
      <c r="M12753" t="s">
        <v>18</v>
      </c>
      <c r="N12753" t="s">
        <v>6155</v>
      </c>
    </row>
    <row r="12754" spans="1:14" x14ac:dyDescent="0.25">
      <c r="A12754">
        <v>6338</v>
      </c>
      <c r="B12754" s="6">
        <v>45027</v>
      </c>
      <c r="C12754" t="s">
        <v>135</v>
      </c>
      <c r="D12754" t="s">
        <v>2896</v>
      </c>
      <c r="E12754" t="s">
        <v>3042</v>
      </c>
      <c r="F12754" t="s">
        <v>73</v>
      </c>
      <c r="G12754">
        <v>0</v>
      </c>
      <c r="H12754">
        <v>60.13</v>
      </c>
      <c r="I12754">
        <v>200</v>
      </c>
      <c r="J12754" s="1">
        <v>131041.43</v>
      </c>
      <c r="K12754" s="1">
        <v>135600</v>
      </c>
      <c r="L12754" t="s">
        <v>17</v>
      </c>
      <c r="M12754" t="s">
        <v>18</v>
      </c>
      <c r="N12754" t="s">
        <v>151</v>
      </c>
    </row>
    <row r="12755" spans="1:14" x14ac:dyDescent="0.25">
      <c r="A12755">
        <v>24154</v>
      </c>
      <c r="B12755" s="6">
        <v>45082</v>
      </c>
      <c r="C12755" t="s">
        <v>40</v>
      </c>
      <c r="D12755" t="s">
        <v>2958</v>
      </c>
      <c r="F12755" t="s">
        <v>27</v>
      </c>
      <c r="G12755">
        <v>0</v>
      </c>
      <c r="H12755">
        <v>45.34</v>
      </c>
      <c r="I12755">
        <v>0</v>
      </c>
      <c r="J12755" s="1">
        <v>165000</v>
      </c>
      <c r="K12755" s="1">
        <v>135600</v>
      </c>
      <c r="L12755" t="s">
        <v>18</v>
      </c>
      <c r="M12755" t="s">
        <v>18</v>
      </c>
      <c r="N12755" t="s">
        <v>6157</v>
      </c>
    </row>
    <row r="12756" spans="1:14" x14ac:dyDescent="0.25">
      <c r="A12756">
        <v>25578</v>
      </c>
      <c r="B12756" s="6">
        <v>45089</v>
      </c>
      <c r="C12756" t="s">
        <v>106</v>
      </c>
      <c r="D12756" t="s">
        <v>108</v>
      </c>
      <c r="F12756" t="s">
        <v>27</v>
      </c>
      <c r="G12756">
        <v>69.88</v>
      </c>
      <c r="H12756">
        <v>40.99</v>
      </c>
      <c r="I12756">
        <v>0</v>
      </c>
      <c r="J12756" s="1">
        <v>135000</v>
      </c>
      <c r="K12756" s="1">
        <v>135600</v>
      </c>
      <c r="L12756" t="s">
        <v>18</v>
      </c>
      <c r="M12756" t="s">
        <v>18</v>
      </c>
      <c r="N12756" t="s">
        <v>6157</v>
      </c>
    </row>
    <row r="12757" spans="1:14" x14ac:dyDescent="0.25">
      <c r="A12757">
        <v>25746</v>
      </c>
      <c r="B12757" s="6">
        <v>45091</v>
      </c>
      <c r="C12757" t="s">
        <v>111</v>
      </c>
      <c r="D12757" t="s">
        <v>161</v>
      </c>
      <c r="F12757" t="s">
        <v>27</v>
      </c>
      <c r="G12757">
        <v>0</v>
      </c>
      <c r="H12757">
        <v>48.8</v>
      </c>
      <c r="I12757">
        <v>0</v>
      </c>
      <c r="J12757" s="1">
        <v>135000</v>
      </c>
      <c r="K12757" s="1">
        <v>135600</v>
      </c>
      <c r="L12757" t="s">
        <v>18</v>
      </c>
      <c r="M12757" t="s">
        <v>18</v>
      </c>
      <c r="N12757" t="s">
        <v>6157</v>
      </c>
    </row>
    <row r="12758" spans="1:14" x14ac:dyDescent="0.25">
      <c r="A12758">
        <v>26490</v>
      </c>
      <c r="B12758" s="6">
        <v>45083</v>
      </c>
      <c r="C12758" t="s">
        <v>111</v>
      </c>
      <c r="D12758" t="s">
        <v>909</v>
      </c>
      <c r="F12758" t="s">
        <v>27</v>
      </c>
      <c r="G12758">
        <v>0</v>
      </c>
      <c r="H12758">
        <v>41.85</v>
      </c>
      <c r="I12758">
        <v>0</v>
      </c>
      <c r="J12758" s="1">
        <v>156000</v>
      </c>
      <c r="K12758" s="1">
        <v>135600</v>
      </c>
      <c r="L12758" t="s">
        <v>18</v>
      </c>
      <c r="M12758" t="s">
        <v>18</v>
      </c>
      <c r="N12758" t="s">
        <v>6157</v>
      </c>
    </row>
    <row r="12759" spans="1:14" x14ac:dyDescent="0.25">
      <c r="A12759">
        <v>24228</v>
      </c>
      <c r="B12759" s="6">
        <v>44953</v>
      </c>
      <c r="C12759" t="s">
        <v>135</v>
      </c>
      <c r="D12759" t="s">
        <v>744</v>
      </c>
      <c r="E12759" t="s">
        <v>5475</v>
      </c>
      <c r="F12759" t="s">
        <v>27</v>
      </c>
      <c r="G12759">
        <v>0</v>
      </c>
      <c r="H12759">
        <v>49.59</v>
      </c>
      <c r="I12759">
        <v>0</v>
      </c>
      <c r="J12759" s="1">
        <v>208584.63</v>
      </c>
      <c r="K12759" s="1">
        <v>135580</v>
      </c>
      <c r="L12759" t="s">
        <v>17</v>
      </c>
      <c r="M12759" t="s">
        <v>18</v>
      </c>
      <c r="N12759" t="s">
        <v>151</v>
      </c>
    </row>
    <row r="12760" spans="1:14" x14ac:dyDescent="0.25">
      <c r="A12760">
        <v>24319</v>
      </c>
      <c r="B12760" s="6">
        <v>45139</v>
      </c>
      <c r="C12760" t="s">
        <v>135</v>
      </c>
      <c r="D12760" t="s">
        <v>476</v>
      </c>
      <c r="F12760" t="s">
        <v>27</v>
      </c>
      <c r="G12760">
        <v>48.47</v>
      </c>
      <c r="H12760">
        <v>44.53</v>
      </c>
      <c r="I12760">
        <v>0</v>
      </c>
      <c r="J12760" s="1">
        <v>135385.07999999999</v>
      </c>
      <c r="K12760" s="1">
        <v>135573.22</v>
      </c>
      <c r="L12760" t="s">
        <v>18</v>
      </c>
      <c r="M12760" t="s">
        <v>18</v>
      </c>
      <c r="N12760" t="s">
        <v>6155</v>
      </c>
    </row>
    <row r="12761" spans="1:14" x14ac:dyDescent="0.25">
      <c r="A12761">
        <v>11669</v>
      </c>
      <c r="B12761" s="6">
        <v>45071</v>
      </c>
      <c r="C12761" t="s">
        <v>135</v>
      </c>
      <c r="D12761" t="s">
        <v>201</v>
      </c>
      <c r="F12761" t="s">
        <v>73</v>
      </c>
      <c r="G12761">
        <v>0</v>
      </c>
      <c r="H12761">
        <v>83.84</v>
      </c>
      <c r="I12761">
        <v>125</v>
      </c>
      <c r="J12761" s="1">
        <v>218000</v>
      </c>
      <c r="K12761" s="1">
        <v>135500</v>
      </c>
      <c r="L12761" t="s">
        <v>18</v>
      </c>
      <c r="M12761" t="s">
        <v>18</v>
      </c>
      <c r="N12761" t="s">
        <v>151</v>
      </c>
    </row>
    <row r="12762" spans="1:14" x14ac:dyDescent="0.25">
      <c r="A12762">
        <v>12739</v>
      </c>
      <c r="B12762" s="6">
        <v>45050</v>
      </c>
      <c r="C12762" t="s">
        <v>28</v>
      </c>
      <c r="D12762" t="s">
        <v>193</v>
      </c>
      <c r="F12762" t="s">
        <v>27</v>
      </c>
      <c r="G12762">
        <v>0</v>
      </c>
      <c r="H12762">
        <v>53.88</v>
      </c>
      <c r="I12762">
        <v>0</v>
      </c>
      <c r="J12762" s="1">
        <v>135500</v>
      </c>
      <c r="K12762" s="1">
        <v>135500</v>
      </c>
      <c r="L12762" t="s">
        <v>18</v>
      </c>
      <c r="M12762" t="s">
        <v>18</v>
      </c>
      <c r="N12762" t="s">
        <v>6155</v>
      </c>
    </row>
    <row r="12763" spans="1:14" x14ac:dyDescent="0.25">
      <c r="A12763">
        <v>14566</v>
      </c>
      <c r="B12763" s="6">
        <v>45131</v>
      </c>
      <c r="C12763" t="s">
        <v>106</v>
      </c>
      <c r="D12763" t="s">
        <v>2153</v>
      </c>
      <c r="F12763" t="s">
        <v>27</v>
      </c>
      <c r="G12763">
        <v>0</v>
      </c>
      <c r="H12763">
        <v>44.05</v>
      </c>
      <c r="I12763">
        <v>0</v>
      </c>
      <c r="J12763" s="1">
        <v>120000</v>
      </c>
      <c r="K12763" s="1">
        <v>135500</v>
      </c>
      <c r="L12763" t="s">
        <v>18</v>
      </c>
      <c r="M12763" t="s">
        <v>18</v>
      </c>
      <c r="N12763" t="s">
        <v>6155</v>
      </c>
    </row>
    <row r="12764" spans="1:14" x14ac:dyDescent="0.25">
      <c r="A12764">
        <v>15181</v>
      </c>
      <c r="B12764" s="6">
        <v>45121</v>
      </c>
      <c r="C12764" t="s">
        <v>28</v>
      </c>
      <c r="D12764" t="s">
        <v>1095</v>
      </c>
      <c r="F12764" t="s">
        <v>73</v>
      </c>
      <c r="G12764">
        <v>0</v>
      </c>
      <c r="H12764">
        <v>67.2</v>
      </c>
      <c r="I12764">
        <v>149.9</v>
      </c>
      <c r="J12764" s="1">
        <v>126000</v>
      </c>
      <c r="K12764" s="1">
        <v>135500</v>
      </c>
      <c r="L12764" t="s">
        <v>18</v>
      </c>
      <c r="M12764" t="s">
        <v>18</v>
      </c>
      <c r="N12764" t="s">
        <v>6157</v>
      </c>
    </row>
    <row r="12765" spans="1:14" x14ac:dyDescent="0.25">
      <c r="A12765">
        <v>17458</v>
      </c>
      <c r="B12765" s="6">
        <v>45078</v>
      </c>
      <c r="C12765" t="s">
        <v>111</v>
      </c>
      <c r="D12765" t="s">
        <v>662</v>
      </c>
      <c r="F12765" t="s">
        <v>27</v>
      </c>
      <c r="G12765">
        <v>69.87</v>
      </c>
      <c r="H12765">
        <v>69.87</v>
      </c>
      <c r="I12765">
        <v>0</v>
      </c>
      <c r="J12765" s="1">
        <v>138000</v>
      </c>
      <c r="K12765" s="1">
        <v>135500</v>
      </c>
      <c r="L12765" t="s">
        <v>18</v>
      </c>
      <c r="M12765" t="s">
        <v>18</v>
      </c>
      <c r="N12765" t="s">
        <v>6157</v>
      </c>
    </row>
    <row r="12766" spans="1:14" x14ac:dyDescent="0.25">
      <c r="A12766">
        <v>20126</v>
      </c>
      <c r="B12766" s="6">
        <v>45097</v>
      </c>
      <c r="C12766" t="s">
        <v>111</v>
      </c>
      <c r="D12766" t="s">
        <v>370</v>
      </c>
      <c r="F12766" t="s">
        <v>27</v>
      </c>
      <c r="G12766">
        <v>0</v>
      </c>
      <c r="H12766">
        <v>52.27</v>
      </c>
      <c r="I12766">
        <v>0</v>
      </c>
      <c r="J12766" s="1">
        <v>135406.68</v>
      </c>
      <c r="K12766" s="1">
        <v>135500</v>
      </c>
      <c r="L12766" t="s">
        <v>18</v>
      </c>
      <c r="M12766" t="s">
        <v>18</v>
      </c>
      <c r="N12766" t="s">
        <v>6157</v>
      </c>
    </row>
    <row r="12767" spans="1:14" x14ac:dyDescent="0.25">
      <c r="A12767">
        <v>24179</v>
      </c>
      <c r="B12767" s="6">
        <v>45079</v>
      </c>
      <c r="C12767" t="s">
        <v>135</v>
      </c>
      <c r="D12767" t="s">
        <v>476</v>
      </c>
      <c r="F12767" t="s">
        <v>27</v>
      </c>
      <c r="G12767">
        <v>49.37</v>
      </c>
      <c r="H12767">
        <v>43.2</v>
      </c>
      <c r="I12767">
        <v>0</v>
      </c>
      <c r="J12767" s="1">
        <v>148000</v>
      </c>
      <c r="K12767" s="1">
        <v>135500</v>
      </c>
      <c r="L12767" t="s">
        <v>17</v>
      </c>
      <c r="M12767" t="s">
        <v>18</v>
      </c>
      <c r="N12767" t="s">
        <v>6157</v>
      </c>
    </row>
    <row r="12768" spans="1:14" x14ac:dyDescent="0.25">
      <c r="A12768">
        <v>24668</v>
      </c>
      <c r="B12768" s="6">
        <v>45078</v>
      </c>
      <c r="C12768" t="s">
        <v>28</v>
      </c>
      <c r="D12768" t="s">
        <v>1097</v>
      </c>
      <c r="F12768" t="s">
        <v>73</v>
      </c>
      <c r="G12768">
        <v>150</v>
      </c>
      <c r="H12768">
        <v>0</v>
      </c>
      <c r="I12768">
        <v>0</v>
      </c>
      <c r="J12768" s="1">
        <v>102000</v>
      </c>
      <c r="K12768" s="1">
        <v>135500</v>
      </c>
      <c r="L12768" t="s">
        <v>18</v>
      </c>
      <c r="M12768" t="s">
        <v>18</v>
      </c>
      <c r="N12768" t="s">
        <v>6157</v>
      </c>
    </row>
    <row r="12769" spans="1:14" x14ac:dyDescent="0.25">
      <c r="A12769">
        <v>24819</v>
      </c>
      <c r="B12769" s="6">
        <v>45106</v>
      </c>
      <c r="C12769" t="s">
        <v>266</v>
      </c>
      <c r="D12769" t="s">
        <v>267</v>
      </c>
      <c r="F12769" t="s">
        <v>27</v>
      </c>
      <c r="G12769">
        <v>0</v>
      </c>
      <c r="H12769">
        <v>40.28</v>
      </c>
      <c r="I12769">
        <v>0</v>
      </c>
      <c r="J12769" s="1">
        <v>135000</v>
      </c>
      <c r="K12769" s="1">
        <v>135500</v>
      </c>
      <c r="L12769" t="s">
        <v>18</v>
      </c>
      <c r="M12769" t="s">
        <v>18</v>
      </c>
      <c r="N12769" t="s">
        <v>6157</v>
      </c>
    </row>
    <row r="12770" spans="1:14" x14ac:dyDescent="0.25">
      <c r="A12770">
        <v>25672</v>
      </c>
      <c r="B12770" s="6">
        <v>45089</v>
      </c>
      <c r="C12770" t="s">
        <v>106</v>
      </c>
      <c r="D12770" t="s">
        <v>108</v>
      </c>
      <c r="F12770" t="s">
        <v>27</v>
      </c>
      <c r="G12770">
        <v>69.88</v>
      </c>
      <c r="H12770">
        <v>40.99</v>
      </c>
      <c r="I12770">
        <v>0</v>
      </c>
      <c r="J12770" s="1">
        <v>135000</v>
      </c>
      <c r="K12770" s="1">
        <v>135500</v>
      </c>
      <c r="L12770" t="s">
        <v>18</v>
      </c>
      <c r="M12770" t="s">
        <v>18</v>
      </c>
      <c r="N12770" t="s">
        <v>6157</v>
      </c>
    </row>
    <row r="12771" spans="1:14" x14ac:dyDescent="0.25">
      <c r="A12771">
        <v>15275</v>
      </c>
      <c r="B12771" s="6">
        <v>44999</v>
      </c>
      <c r="C12771" t="s">
        <v>111</v>
      </c>
      <c r="D12771" t="s">
        <v>2165</v>
      </c>
      <c r="E12771" t="s">
        <v>1046</v>
      </c>
      <c r="F12771" t="s">
        <v>73</v>
      </c>
      <c r="G12771">
        <v>0</v>
      </c>
      <c r="H12771">
        <v>77.14</v>
      </c>
      <c r="I12771">
        <v>69</v>
      </c>
      <c r="J12771" s="1">
        <v>244488.11</v>
      </c>
      <c r="K12771" s="1">
        <v>135495.31</v>
      </c>
      <c r="L12771" t="s">
        <v>18</v>
      </c>
      <c r="M12771" t="s">
        <v>18</v>
      </c>
      <c r="N12771" t="s">
        <v>6157</v>
      </c>
    </row>
    <row r="12772" spans="1:14" x14ac:dyDescent="0.25">
      <c r="A12772">
        <v>21435</v>
      </c>
      <c r="B12772" s="6">
        <v>45112</v>
      </c>
      <c r="C12772" t="s">
        <v>40</v>
      </c>
      <c r="D12772" t="s">
        <v>61</v>
      </c>
      <c r="F12772" t="s">
        <v>27</v>
      </c>
      <c r="G12772">
        <v>0</v>
      </c>
      <c r="H12772">
        <v>40.11</v>
      </c>
      <c r="I12772">
        <v>0</v>
      </c>
      <c r="J12772" s="1">
        <v>135474.71</v>
      </c>
      <c r="K12772" s="1">
        <v>135474.71</v>
      </c>
      <c r="L12772" t="s">
        <v>17</v>
      </c>
      <c r="M12772" t="s">
        <v>18</v>
      </c>
      <c r="N12772" t="s">
        <v>6156</v>
      </c>
    </row>
    <row r="12773" spans="1:14" x14ac:dyDescent="0.25">
      <c r="A12773">
        <v>14593</v>
      </c>
      <c r="B12773" s="6">
        <v>44938</v>
      </c>
      <c r="C12773" t="s">
        <v>106</v>
      </c>
      <c r="D12773" t="s">
        <v>1665</v>
      </c>
      <c r="E12773" t="s">
        <v>1665</v>
      </c>
      <c r="F12773" t="s">
        <v>73</v>
      </c>
      <c r="G12773">
        <v>0</v>
      </c>
      <c r="H12773">
        <v>63.66</v>
      </c>
      <c r="I12773">
        <v>352</v>
      </c>
      <c r="J12773" s="1">
        <v>239000</v>
      </c>
      <c r="K12773" s="1">
        <v>135441.29999999999</v>
      </c>
      <c r="L12773" t="s">
        <v>18</v>
      </c>
      <c r="M12773" t="s">
        <v>18</v>
      </c>
      <c r="N12773" t="s">
        <v>151</v>
      </c>
    </row>
    <row r="12774" spans="1:14" x14ac:dyDescent="0.25">
      <c r="A12774">
        <v>6754</v>
      </c>
      <c r="B12774" s="6">
        <v>45097</v>
      </c>
      <c r="C12774" t="s">
        <v>33</v>
      </c>
      <c r="D12774" t="s">
        <v>2723</v>
      </c>
      <c r="E12774" t="s">
        <v>3155</v>
      </c>
      <c r="F12774" t="s">
        <v>27</v>
      </c>
      <c r="G12774">
        <v>0</v>
      </c>
      <c r="H12774">
        <v>50</v>
      </c>
      <c r="I12774">
        <v>0</v>
      </c>
      <c r="J12774" s="1">
        <v>133000</v>
      </c>
      <c r="K12774" s="1">
        <v>135400</v>
      </c>
      <c r="L12774" t="s">
        <v>18</v>
      </c>
      <c r="M12774" t="s">
        <v>18</v>
      </c>
      <c r="N12774" t="s">
        <v>6157</v>
      </c>
    </row>
    <row r="12775" spans="1:14" x14ac:dyDescent="0.25">
      <c r="A12775">
        <v>22445</v>
      </c>
      <c r="B12775" s="6">
        <v>44950</v>
      </c>
      <c r="C12775" t="s">
        <v>135</v>
      </c>
      <c r="D12775" t="s">
        <v>476</v>
      </c>
      <c r="E12775" t="s">
        <v>476</v>
      </c>
      <c r="F12775" t="s">
        <v>27</v>
      </c>
      <c r="G12775">
        <v>106.81</v>
      </c>
      <c r="H12775">
        <v>45.15</v>
      </c>
      <c r="I12775">
        <v>0</v>
      </c>
      <c r="J12775" s="1">
        <v>135400</v>
      </c>
      <c r="K12775" s="1">
        <v>135400</v>
      </c>
      <c r="L12775" t="s">
        <v>17</v>
      </c>
      <c r="M12775" t="s">
        <v>18</v>
      </c>
      <c r="N12775" t="s">
        <v>6156</v>
      </c>
    </row>
    <row r="12776" spans="1:14" x14ac:dyDescent="0.25">
      <c r="A12776">
        <v>25540</v>
      </c>
      <c r="B12776" s="6">
        <v>45079</v>
      </c>
      <c r="C12776" t="s">
        <v>279</v>
      </c>
      <c r="D12776" t="s">
        <v>117</v>
      </c>
      <c r="F12776" t="s">
        <v>27</v>
      </c>
      <c r="G12776">
        <v>52.82</v>
      </c>
      <c r="H12776">
        <v>43.54</v>
      </c>
      <c r="I12776">
        <v>0</v>
      </c>
      <c r="J12776" s="1">
        <v>155000</v>
      </c>
      <c r="K12776" s="1">
        <v>135400</v>
      </c>
      <c r="L12776" t="s">
        <v>18</v>
      </c>
      <c r="M12776" t="s">
        <v>18</v>
      </c>
      <c r="N12776" t="s">
        <v>6157</v>
      </c>
    </row>
    <row r="12777" spans="1:14" x14ac:dyDescent="0.25">
      <c r="A12777">
        <v>26630</v>
      </c>
      <c r="B12777" s="6">
        <v>43460</v>
      </c>
      <c r="C12777" t="s">
        <v>91</v>
      </c>
      <c r="D12777" t="s">
        <v>884</v>
      </c>
      <c r="E12777" t="s">
        <v>1872</v>
      </c>
      <c r="F12777" t="s">
        <v>27</v>
      </c>
      <c r="G12777">
        <v>91.14</v>
      </c>
      <c r="H12777">
        <v>91.13</v>
      </c>
      <c r="I12777">
        <v>0</v>
      </c>
      <c r="J12777" s="1">
        <v>135400</v>
      </c>
      <c r="K12777" s="1">
        <v>135400</v>
      </c>
      <c r="L12777" t="s">
        <v>17</v>
      </c>
      <c r="M12777" t="s">
        <v>17</v>
      </c>
      <c r="N12777" t="s">
        <v>6156</v>
      </c>
    </row>
    <row r="12778" spans="1:14" x14ac:dyDescent="0.25">
      <c r="A12778">
        <v>25447</v>
      </c>
      <c r="B12778" s="6">
        <v>45070</v>
      </c>
      <c r="C12778" t="s">
        <v>135</v>
      </c>
      <c r="D12778" t="s">
        <v>385</v>
      </c>
      <c r="F12778" t="s">
        <v>27</v>
      </c>
      <c r="G12778">
        <v>0</v>
      </c>
      <c r="H12778">
        <v>39.299999999999997</v>
      </c>
      <c r="I12778">
        <v>0</v>
      </c>
      <c r="J12778" s="1">
        <v>135331</v>
      </c>
      <c r="K12778" s="1">
        <v>135331</v>
      </c>
      <c r="L12778" t="s">
        <v>18</v>
      </c>
      <c r="M12778" t="s">
        <v>18</v>
      </c>
      <c r="N12778" t="s">
        <v>6155</v>
      </c>
    </row>
    <row r="12779" spans="1:14" x14ac:dyDescent="0.25">
      <c r="A12779">
        <v>15615</v>
      </c>
      <c r="B12779" s="6">
        <v>45106</v>
      </c>
      <c r="C12779" t="s">
        <v>111</v>
      </c>
      <c r="D12779" t="s">
        <v>662</v>
      </c>
      <c r="F12779" t="s">
        <v>73</v>
      </c>
      <c r="G12779">
        <v>0</v>
      </c>
      <c r="H12779">
        <v>44.46</v>
      </c>
      <c r="I12779">
        <v>0</v>
      </c>
      <c r="J12779" s="1">
        <v>135249.20000000001</v>
      </c>
      <c r="K12779" s="1">
        <v>135300</v>
      </c>
      <c r="L12779" t="s">
        <v>18</v>
      </c>
      <c r="M12779" t="s">
        <v>18</v>
      </c>
      <c r="N12779" t="s">
        <v>6157</v>
      </c>
    </row>
    <row r="12780" spans="1:14" x14ac:dyDescent="0.25">
      <c r="A12780">
        <v>21396</v>
      </c>
      <c r="B12780" s="6">
        <v>45089</v>
      </c>
      <c r="C12780" t="s">
        <v>40</v>
      </c>
      <c r="D12780" t="s">
        <v>59</v>
      </c>
      <c r="F12780" t="s">
        <v>27</v>
      </c>
      <c r="G12780">
        <v>0</v>
      </c>
      <c r="H12780">
        <v>65.209999999999994</v>
      </c>
      <c r="I12780">
        <v>0</v>
      </c>
      <c r="J12780" s="1">
        <v>130000</v>
      </c>
      <c r="K12780" s="1">
        <v>135300</v>
      </c>
      <c r="L12780" t="s">
        <v>18</v>
      </c>
      <c r="M12780" t="s">
        <v>18</v>
      </c>
      <c r="N12780" t="s">
        <v>6157</v>
      </c>
    </row>
    <row r="12781" spans="1:14" x14ac:dyDescent="0.25">
      <c r="A12781">
        <v>21496</v>
      </c>
      <c r="B12781" s="6">
        <v>45071</v>
      </c>
      <c r="C12781" t="s">
        <v>82</v>
      </c>
      <c r="D12781" t="s">
        <v>5906</v>
      </c>
      <c r="E12781" t="s">
        <v>5907</v>
      </c>
      <c r="F12781" t="s">
        <v>73</v>
      </c>
      <c r="G12781">
        <v>0</v>
      </c>
      <c r="H12781">
        <v>47.6</v>
      </c>
      <c r="I12781">
        <v>105</v>
      </c>
      <c r="J12781" s="1">
        <v>91500</v>
      </c>
      <c r="K12781" s="1">
        <v>135300</v>
      </c>
      <c r="L12781" t="s">
        <v>18</v>
      </c>
      <c r="M12781" t="s">
        <v>18</v>
      </c>
      <c r="N12781" t="s">
        <v>6157</v>
      </c>
    </row>
    <row r="12782" spans="1:14" x14ac:dyDescent="0.25">
      <c r="A12782">
        <v>20702</v>
      </c>
      <c r="B12782" s="6">
        <v>45133</v>
      </c>
      <c r="C12782" t="s">
        <v>40</v>
      </c>
      <c r="D12782" t="s">
        <v>617</v>
      </c>
      <c r="F12782" t="s">
        <v>27</v>
      </c>
      <c r="G12782">
        <v>0</v>
      </c>
      <c r="H12782">
        <v>43.63</v>
      </c>
      <c r="I12782">
        <v>0</v>
      </c>
      <c r="J12782" s="1">
        <v>128000</v>
      </c>
      <c r="K12782" s="1">
        <v>135260.47</v>
      </c>
      <c r="L12782" t="s">
        <v>18</v>
      </c>
      <c r="M12782" t="s">
        <v>18</v>
      </c>
      <c r="N12782" t="s">
        <v>6155</v>
      </c>
    </row>
    <row r="12783" spans="1:14" x14ac:dyDescent="0.25">
      <c r="A12783">
        <v>8478</v>
      </c>
      <c r="B12783" s="6">
        <v>44991</v>
      </c>
      <c r="C12783" t="s">
        <v>135</v>
      </c>
      <c r="D12783" t="s">
        <v>136</v>
      </c>
      <c r="F12783" t="s">
        <v>27</v>
      </c>
      <c r="G12783">
        <v>0</v>
      </c>
      <c r="H12783">
        <v>52.24</v>
      </c>
      <c r="I12783">
        <v>0</v>
      </c>
      <c r="J12783" s="1">
        <v>208000</v>
      </c>
      <c r="K12783" s="1">
        <v>135200</v>
      </c>
      <c r="L12783" t="s">
        <v>17</v>
      </c>
      <c r="M12783" t="s">
        <v>18</v>
      </c>
      <c r="N12783" t="s">
        <v>151</v>
      </c>
    </row>
    <row r="12784" spans="1:14" x14ac:dyDescent="0.25">
      <c r="A12784">
        <v>15147</v>
      </c>
      <c r="B12784" s="6">
        <v>45058</v>
      </c>
      <c r="C12784" t="s">
        <v>195</v>
      </c>
      <c r="D12784" t="s">
        <v>665</v>
      </c>
      <c r="F12784" t="s">
        <v>73</v>
      </c>
      <c r="G12784">
        <v>0</v>
      </c>
      <c r="H12784">
        <v>68.86</v>
      </c>
      <c r="I12784">
        <v>96.72</v>
      </c>
      <c r="J12784" s="1">
        <v>208000</v>
      </c>
      <c r="K12784" s="1">
        <v>135200</v>
      </c>
      <c r="L12784" t="s">
        <v>18</v>
      </c>
      <c r="M12784" t="s">
        <v>18</v>
      </c>
      <c r="N12784" t="s">
        <v>6155</v>
      </c>
    </row>
    <row r="12785" spans="1:14" x14ac:dyDescent="0.25">
      <c r="A12785">
        <v>19410</v>
      </c>
      <c r="B12785" s="6">
        <v>45089</v>
      </c>
      <c r="C12785" t="s">
        <v>33</v>
      </c>
      <c r="D12785" t="s">
        <v>34</v>
      </c>
      <c r="F12785" t="s">
        <v>27</v>
      </c>
      <c r="G12785">
        <v>0</v>
      </c>
      <c r="H12785">
        <v>46.42</v>
      </c>
      <c r="I12785">
        <v>0</v>
      </c>
      <c r="J12785" s="1">
        <v>86000</v>
      </c>
      <c r="K12785" s="1">
        <v>135200</v>
      </c>
      <c r="L12785" t="s">
        <v>18</v>
      </c>
      <c r="M12785" t="s">
        <v>18</v>
      </c>
      <c r="N12785" t="s">
        <v>6157</v>
      </c>
    </row>
    <row r="12786" spans="1:14" x14ac:dyDescent="0.25">
      <c r="A12786">
        <v>22913</v>
      </c>
      <c r="B12786" s="6">
        <v>45071</v>
      </c>
      <c r="C12786" t="s">
        <v>40</v>
      </c>
      <c r="D12786" t="s">
        <v>2958</v>
      </c>
      <c r="F12786" t="s">
        <v>27</v>
      </c>
      <c r="G12786">
        <v>0</v>
      </c>
      <c r="H12786">
        <v>49.45</v>
      </c>
      <c r="I12786">
        <v>0</v>
      </c>
      <c r="J12786" s="1">
        <v>149000</v>
      </c>
      <c r="K12786" s="1">
        <v>135200</v>
      </c>
      <c r="L12786" t="s">
        <v>18</v>
      </c>
      <c r="M12786" t="s">
        <v>18</v>
      </c>
      <c r="N12786" t="s">
        <v>6157</v>
      </c>
    </row>
    <row r="12787" spans="1:14" x14ac:dyDescent="0.25">
      <c r="A12787">
        <v>23308</v>
      </c>
      <c r="B12787" s="6">
        <v>45117</v>
      </c>
      <c r="C12787" t="s">
        <v>135</v>
      </c>
      <c r="D12787" t="s">
        <v>256</v>
      </c>
      <c r="F12787" t="s">
        <v>27</v>
      </c>
      <c r="G12787">
        <v>0</v>
      </c>
      <c r="H12787">
        <v>44.72</v>
      </c>
      <c r="I12787">
        <v>0</v>
      </c>
      <c r="J12787" s="1">
        <v>120000</v>
      </c>
      <c r="K12787" s="1">
        <v>135200</v>
      </c>
      <c r="L12787" t="s">
        <v>18</v>
      </c>
      <c r="M12787" t="s">
        <v>18</v>
      </c>
      <c r="N12787" t="s">
        <v>6157</v>
      </c>
    </row>
    <row r="12788" spans="1:14" x14ac:dyDescent="0.25">
      <c r="A12788">
        <v>23726</v>
      </c>
      <c r="B12788" s="6">
        <v>45086</v>
      </c>
      <c r="C12788" t="s">
        <v>40</v>
      </c>
      <c r="D12788" t="s">
        <v>72</v>
      </c>
      <c r="F12788" t="s">
        <v>27</v>
      </c>
      <c r="G12788">
        <v>70.88</v>
      </c>
      <c r="H12788">
        <v>42.66</v>
      </c>
      <c r="I12788">
        <v>0</v>
      </c>
      <c r="J12788" s="1">
        <v>133607</v>
      </c>
      <c r="K12788" s="1">
        <v>135200</v>
      </c>
      <c r="L12788" t="s">
        <v>18</v>
      </c>
      <c r="M12788" t="s">
        <v>18</v>
      </c>
      <c r="N12788" t="s">
        <v>6157</v>
      </c>
    </row>
    <row r="12789" spans="1:14" x14ac:dyDescent="0.25">
      <c r="A12789">
        <v>24497</v>
      </c>
      <c r="B12789" s="6">
        <v>45098</v>
      </c>
      <c r="C12789" t="s">
        <v>106</v>
      </c>
      <c r="D12789" t="s">
        <v>1528</v>
      </c>
      <c r="F12789" t="s">
        <v>27</v>
      </c>
      <c r="G12789">
        <v>0</v>
      </c>
      <c r="H12789">
        <v>45.7</v>
      </c>
      <c r="I12789">
        <v>0</v>
      </c>
      <c r="J12789" s="1">
        <v>135200</v>
      </c>
      <c r="K12789" s="1">
        <v>135200</v>
      </c>
      <c r="L12789" t="s">
        <v>18</v>
      </c>
      <c r="M12789" t="s">
        <v>18</v>
      </c>
      <c r="N12789" t="s">
        <v>6157</v>
      </c>
    </row>
    <row r="12790" spans="1:14" x14ac:dyDescent="0.25">
      <c r="A12790">
        <v>26393</v>
      </c>
      <c r="B12790" s="6">
        <v>45121</v>
      </c>
      <c r="C12790" t="s">
        <v>40</v>
      </c>
      <c r="D12790" t="s">
        <v>74</v>
      </c>
      <c r="F12790" t="s">
        <v>27</v>
      </c>
      <c r="G12790">
        <v>56.89</v>
      </c>
      <c r="H12790">
        <v>3.93</v>
      </c>
      <c r="I12790">
        <v>0</v>
      </c>
      <c r="J12790" s="1">
        <v>135000</v>
      </c>
      <c r="K12790" s="1">
        <v>135200</v>
      </c>
      <c r="L12790" t="s">
        <v>17</v>
      </c>
      <c r="M12790" t="s">
        <v>18</v>
      </c>
      <c r="N12790" t="s">
        <v>6157</v>
      </c>
    </row>
    <row r="12791" spans="1:14" x14ac:dyDescent="0.25">
      <c r="A12791">
        <v>19808</v>
      </c>
      <c r="B12791" s="6">
        <v>45127</v>
      </c>
      <c r="C12791" t="s">
        <v>33</v>
      </c>
      <c r="D12791" t="s">
        <v>34</v>
      </c>
      <c r="F12791" t="s">
        <v>27</v>
      </c>
      <c r="G12791">
        <v>0</v>
      </c>
      <c r="H12791">
        <v>45.7</v>
      </c>
      <c r="I12791">
        <v>0</v>
      </c>
      <c r="J12791" s="1">
        <v>111000</v>
      </c>
      <c r="K12791" s="1">
        <v>135160</v>
      </c>
      <c r="L12791" t="s">
        <v>18</v>
      </c>
      <c r="M12791" t="s">
        <v>18</v>
      </c>
      <c r="N12791" t="s">
        <v>6155</v>
      </c>
    </row>
    <row r="12792" spans="1:14" x14ac:dyDescent="0.25">
      <c r="A12792">
        <v>7608</v>
      </c>
      <c r="B12792" s="6">
        <v>43650</v>
      </c>
      <c r="C12792" t="s">
        <v>111</v>
      </c>
      <c r="D12792" t="s">
        <v>112</v>
      </c>
      <c r="E12792" t="s">
        <v>112</v>
      </c>
      <c r="F12792" t="s">
        <v>73</v>
      </c>
      <c r="G12792">
        <v>0</v>
      </c>
      <c r="H12792">
        <v>77</v>
      </c>
      <c r="I12792">
        <v>104.34</v>
      </c>
      <c r="J12792" s="1">
        <v>255000</v>
      </c>
      <c r="K12792" s="1">
        <v>135155.14000000001</v>
      </c>
      <c r="L12792" t="s">
        <v>18</v>
      </c>
      <c r="M12792" t="s">
        <v>18</v>
      </c>
      <c r="N12792" t="s">
        <v>6157</v>
      </c>
    </row>
    <row r="12793" spans="1:14" x14ac:dyDescent="0.25">
      <c r="A12793">
        <v>3838</v>
      </c>
      <c r="B12793" s="6">
        <v>45090</v>
      </c>
      <c r="C12793" t="s">
        <v>40</v>
      </c>
      <c r="D12793" t="s">
        <v>1250</v>
      </c>
      <c r="F12793" t="s">
        <v>73</v>
      </c>
      <c r="G12793">
        <v>57.03</v>
      </c>
      <c r="H12793">
        <v>57.03</v>
      </c>
      <c r="I12793">
        <v>200</v>
      </c>
      <c r="J12793" s="1">
        <v>135100</v>
      </c>
      <c r="K12793" s="1">
        <v>135100</v>
      </c>
      <c r="L12793" t="s">
        <v>18</v>
      </c>
      <c r="M12793" t="s">
        <v>18</v>
      </c>
      <c r="N12793" t="s">
        <v>6157</v>
      </c>
    </row>
    <row r="12794" spans="1:14" x14ac:dyDescent="0.25">
      <c r="A12794">
        <v>7792</v>
      </c>
      <c r="B12794" s="6">
        <v>45120</v>
      </c>
      <c r="C12794" t="s">
        <v>111</v>
      </c>
      <c r="D12794" t="s">
        <v>112</v>
      </c>
      <c r="F12794" t="s">
        <v>27</v>
      </c>
      <c r="G12794">
        <v>0</v>
      </c>
      <c r="H12794">
        <v>53</v>
      </c>
      <c r="I12794">
        <v>0</v>
      </c>
      <c r="J12794" s="1">
        <v>113385.84</v>
      </c>
      <c r="K12794" s="1">
        <v>135100</v>
      </c>
      <c r="L12794" t="s">
        <v>18</v>
      </c>
      <c r="M12794" t="s">
        <v>18</v>
      </c>
      <c r="N12794" t="s">
        <v>6157</v>
      </c>
    </row>
    <row r="12795" spans="1:14" x14ac:dyDescent="0.25">
      <c r="A12795">
        <v>15349</v>
      </c>
      <c r="B12795" s="6">
        <v>45097</v>
      </c>
      <c r="C12795" t="s">
        <v>28</v>
      </c>
      <c r="D12795" t="s">
        <v>1095</v>
      </c>
      <c r="F12795" t="s">
        <v>73</v>
      </c>
      <c r="G12795">
        <v>0</v>
      </c>
      <c r="H12795">
        <v>69.599999999999994</v>
      </c>
      <c r="I12795">
        <v>106.24</v>
      </c>
      <c r="J12795" s="1">
        <v>125000</v>
      </c>
      <c r="K12795" s="1">
        <v>135100</v>
      </c>
      <c r="L12795" t="s">
        <v>18</v>
      </c>
      <c r="M12795" t="s">
        <v>18</v>
      </c>
      <c r="N12795" t="s">
        <v>6157</v>
      </c>
    </row>
    <row r="12796" spans="1:14" x14ac:dyDescent="0.25">
      <c r="A12796">
        <v>17309</v>
      </c>
      <c r="B12796" s="6">
        <v>45089</v>
      </c>
      <c r="C12796" t="s">
        <v>40</v>
      </c>
      <c r="D12796" t="s">
        <v>921</v>
      </c>
      <c r="F12796" t="s">
        <v>73</v>
      </c>
      <c r="G12796">
        <v>43.49</v>
      </c>
      <c r="H12796">
        <v>43.49</v>
      </c>
      <c r="I12796">
        <v>125</v>
      </c>
      <c r="J12796" s="1">
        <v>135023.81</v>
      </c>
      <c r="K12796" s="1">
        <v>135100</v>
      </c>
      <c r="L12796" t="s">
        <v>18</v>
      </c>
      <c r="M12796" t="s">
        <v>18</v>
      </c>
      <c r="N12796" t="s">
        <v>6157</v>
      </c>
    </row>
    <row r="12797" spans="1:14" x14ac:dyDescent="0.25">
      <c r="A12797">
        <v>17379</v>
      </c>
      <c r="B12797" s="6">
        <v>45111</v>
      </c>
      <c r="C12797" t="s">
        <v>279</v>
      </c>
      <c r="D12797" t="s">
        <v>117</v>
      </c>
      <c r="E12797" t="s">
        <v>5406</v>
      </c>
      <c r="F12797" t="s">
        <v>73</v>
      </c>
      <c r="G12797">
        <v>0</v>
      </c>
      <c r="H12797">
        <v>56.56</v>
      </c>
      <c r="I12797">
        <v>113.7</v>
      </c>
      <c r="J12797" s="1">
        <v>127000</v>
      </c>
      <c r="K12797" s="1">
        <v>135100</v>
      </c>
      <c r="L12797" t="s">
        <v>18</v>
      </c>
      <c r="M12797" t="s">
        <v>18</v>
      </c>
      <c r="N12797" t="s">
        <v>6157</v>
      </c>
    </row>
    <row r="12798" spans="1:14" x14ac:dyDescent="0.25">
      <c r="A12798">
        <v>26495</v>
      </c>
      <c r="B12798" s="6">
        <v>45127</v>
      </c>
      <c r="C12798" t="s">
        <v>40</v>
      </c>
      <c r="D12798" t="s">
        <v>74</v>
      </c>
      <c r="F12798" t="s">
        <v>27</v>
      </c>
      <c r="G12798">
        <v>39.299999999999997</v>
      </c>
      <c r="H12798">
        <v>39.299999999999997</v>
      </c>
      <c r="I12798">
        <v>0</v>
      </c>
      <c r="J12798" s="1">
        <v>108000</v>
      </c>
      <c r="K12798" s="1">
        <v>135037.9</v>
      </c>
      <c r="L12798" t="s">
        <v>18</v>
      </c>
      <c r="M12798" t="s">
        <v>18</v>
      </c>
      <c r="N12798" t="s">
        <v>6155</v>
      </c>
    </row>
    <row r="12799" spans="1:14" x14ac:dyDescent="0.25">
      <c r="A12799">
        <v>18542</v>
      </c>
      <c r="B12799" s="6">
        <v>44922</v>
      </c>
      <c r="C12799" t="s">
        <v>216</v>
      </c>
      <c r="D12799" t="s">
        <v>730</v>
      </c>
      <c r="E12799" t="s">
        <v>5558</v>
      </c>
      <c r="F12799" t="s">
        <v>73</v>
      </c>
      <c r="G12799">
        <v>0</v>
      </c>
      <c r="H12799">
        <v>137</v>
      </c>
      <c r="I12799">
        <v>180</v>
      </c>
      <c r="J12799" s="1">
        <v>183000</v>
      </c>
      <c r="K12799" s="1">
        <v>135017.4</v>
      </c>
      <c r="L12799" t="s">
        <v>18</v>
      </c>
      <c r="M12799" t="s">
        <v>18</v>
      </c>
      <c r="N12799" t="s">
        <v>151</v>
      </c>
    </row>
    <row r="12800" spans="1:14" x14ac:dyDescent="0.25">
      <c r="A12800">
        <v>4167</v>
      </c>
      <c r="B12800" s="6">
        <v>44889</v>
      </c>
      <c r="C12800" t="s">
        <v>111</v>
      </c>
      <c r="D12800" t="s">
        <v>830</v>
      </c>
      <c r="E12800" t="s">
        <v>95</v>
      </c>
      <c r="F12800" t="s">
        <v>73</v>
      </c>
      <c r="G12800">
        <v>0</v>
      </c>
      <c r="H12800">
        <v>98.4</v>
      </c>
      <c r="I12800">
        <v>0</v>
      </c>
      <c r="J12800" s="1">
        <v>209000</v>
      </c>
      <c r="K12800" s="1">
        <v>135014</v>
      </c>
      <c r="L12800" t="s">
        <v>18</v>
      </c>
      <c r="M12800" t="s">
        <v>18</v>
      </c>
      <c r="N12800" t="s">
        <v>6157</v>
      </c>
    </row>
    <row r="12801" spans="1:14" x14ac:dyDescent="0.25">
      <c r="A12801">
        <v>388</v>
      </c>
      <c r="B12801" s="6">
        <v>43188</v>
      </c>
      <c r="C12801" t="s">
        <v>159</v>
      </c>
      <c r="D12801" t="s">
        <v>513</v>
      </c>
      <c r="E12801" t="s">
        <v>514</v>
      </c>
      <c r="F12801" t="s">
        <v>73</v>
      </c>
      <c r="G12801">
        <v>144</v>
      </c>
      <c r="H12801">
        <v>0</v>
      </c>
      <c r="I12801">
        <v>144</v>
      </c>
      <c r="J12801" s="1">
        <v>135000</v>
      </c>
      <c r="K12801" s="1">
        <v>135000</v>
      </c>
      <c r="L12801" t="s">
        <v>17</v>
      </c>
      <c r="M12801" t="s">
        <v>18</v>
      </c>
      <c r="N12801" t="s">
        <v>6156</v>
      </c>
    </row>
    <row r="12802" spans="1:14" x14ac:dyDescent="0.25">
      <c r="A12802">
        <v>490</v>
      </c>
      <c r="B12802" s="6">
        <v>43269</v>
      </c>
      <c r="C12802" t="s">
        <v>216</v>
      </c>
      <c r="D12802" t="s">
        <v>618</v>
      </c>
      <c r="E12802" t="s">
        <v>21</v>
      </c>
      <c r="F12802" t="s">
        <v>73</v>
      </c>
      <c r="G12802">
        <v>0</v>
      </c>
      <c r="H12802">
        <v>55</v>
      </c>
      <c r="I12802">
        <v>251.74</v>
      </c>
      <c r="J12802" s="1">
        <v>135000</v>
      </c>
      <c r="K12802" s="1">
        <v>135000</v>
      </c>
      <c r="L12802" t="s">
        <v>17</v>
      </c>
      <c r="M12802" t="s">
        <v>18</v>
      </c>
      <c r="N12802" t="s">
        <v>6156</v>
      </c>
    </row>
    <row r="12803" spans="1:14" x14ac:dyDescent="0.25">
      <c r="A12803">
        <v>2171</v>
      </c>
      <c r="B12803" s="6">
        <v>44866</v>
      </c>
      <c r="C12803" t="s">
        <v>106</v>
      </c>
      <c r="D12803" t="s">
        <v>1000</v>
      </c>
      <c r="E12803" t="s">
        <v>1517</v>
      </c>
      <c r="F12803" t="s">
        <v>22</v>
      </c>
      <c r="G12803">
        <v>0</v>
      </c>
      <c r="H12803">
        <v>0</v>
      </c>
      <c r="I12803">
        <v>550</v>
      </c>
      <c r="J12803" s="1">
        <v>135000</v>
      </c>
      <c r="K12803" s="1">
        <v>135000</v>
      </c>
      <c r="L12803" t="s">
        <v>17</v>
      </c>
      <c r="M12803" t="s">
        <v>18</v>
      </c>
      <c r="N12803" t="s">
        <v>6155</v>
      </c>
    </row>
    <row r="12804" spans="1:14" x14ac:dyDescent="0.25">
      <c r="A12804">
        <v>4563</v>
      </c>
      <c r="B12804" s="6">
        <v>45072</v>
      </c>
      <c r="C12804" t="s">
        <v>106</v>
      </c>
      <c r="D12804" t="s">
        <v>1865</v>
      </c>
      <c r="F12804" t="s">
        <v>27</v>
      </c>
      <c r="G12804">
        <v>65.86</v>
      </c>
      <c r="H12804">
        <v>48.8</v>
      </c>
      <c r="I12804">
        <v>0</v>
      </c>
      <c r="J12804" s="1">
        <v>135000</v>
      </c>
      <c r="K12804" s="1">
        <v>135000</v>
      </c>
      <c r="L12804" t="s">
        <v>18</v>
      </c>
      <c r="M12804" t="s">
        <v>18</v>
      </c>
      <c r="N12804" t="s">
        <v>6155</v>
      </c>
    </row>
    <row r="12805" spans="1:14" x14ac:dyDescent="0.25">
      <c r="A12805">
        <v>4573</v>
      </c>
      <c r="B12805" s="6">
        <v>45083</v>
      </c>
      <c r="C12805" t="s">
        <v>111</v>
      </c>
      <c r="D12805" t="s">
        <v>662</v>
      </c>
      <c r="F12805" t="s">
        <v>22</v>
      </c>
      <c r="G12805">
        <v>517.04999999999995</v>
      </c>
      <c r="H12805">
        <v>0</v>
      </c>
      <c r="I12805">
        <v>517.04999999999995</v>
      </c>
      <c r="J12805" s="1">
        <v>170045.8</v>
      </c>
      <c r="K12805" s="1">
        <v>135000</v>
      </c>
      <c r="L12805" t="s">
        <v>17</v>
      </c>
      <c r="M12805" t="s">
        <v>18</v>
      </c>
      <c r="N12805" t="s">
        <v>6157</v>
      </c>
    </row>
    <row r="12806" spans="1:14" x14ac:dyDescent="0.25">
      <c r="A12806">
        <v>6135</v>
      </c>
      <c r="B12806" s="6">
        <v>44148</v>
      </c>
      <c r="C12806" t="s">
        <v>19</v>
      </c>
      <c r="D12806" t="s">
        <v>2990</v>
      </c>
      <c r="E12806" t="s">
        <v>2991</v>
      </c>
      <c r="F12806" t="s">
        <v>73</v>
      </c>
      <c r="G12806">
        <v>102.66</v>
      </c>
      <c r="H12806">
        <v>102.66</v>
      </c>
      <c r="I12806">
        <v>102.66</v>
      </c>
      <c r="J12806" s="1">
        <v>135000</v>
      </c>
      <c r="K12806" s="1">
        <v>135000</v>
      </c>
      <c r="L12806" t="s">
        <v>17</v>
      </c>
      <c r="M12806" t="s">
        <v>18</v>
      </c>
      <c r="N12806" t="s">
        <v>6157</v>
      </c>
    </row>
    <row r="12807" spans="1:14" x14ac:dyDescent="0.25">
      <c r="A12807">
        <v>9356</v>
      </c>
      <c r="B12807" s="6">
        <v>44701</v>
      </c>
      <c r="C12807" t="s">
        <v>19</v>
      </c>
      <c r="D12807" t="s">
        <v>20</v>
      </c>
      <c r="E12807" t="s">
        <v>1895</v>
      </c>
      <c r="F12807" t="s">
        <v>27</v>
      </c>
      <c r="G12807">
        <v>62.98</v>
      </c>
      <c r="H12807">
        <v>50.28</v>
      </c>
      <c r="I12807">
        <v>0</v>
      </c>
      <c r="J12807" s="1">
        <v>135000</v>
      </c>
      <c r="K12807" s="1">
        <v>135000</v>
      </c>
      <c r="L12807" t="s">
        <v>17</v>
      </c>
      <c r="M12807" t="s">
        <v>18</v>
      </c>
      <c r="N12807" t="s">
        <v>6155</v>
      </c>
    </row>
    <row r="12808" spans="1:14" x14ac:dyDescent="0.25">
      <c r="A12808">
        <v>10084</v>
      </c>
      <c r="B12808" s="6">
        <v>45091</v>
      </c>
      <c r="C12808" t="s">
        <v>279</v>
      </c>
      <c r="D12808" t="s">
        <v>117</v>
      </c>
      <c r="F12808" t="s">
        <v>73</v>
      </c>
      <c r="G12808">
        <v>0</v>
      </c>
      <c r="H12808">
        <v>64.47</v>
      </c>
      <c r="I12808">
        <v>162</v>
      </c>
      <c r="J12808" s="1">
        <v>135000</v>
      </c>
      <c r="K12808" s="1">
        <v>135000</v>
      </c>
      <c r="L12808" t="s">
        <v>18</v>
      </c>
      <c r="M12808" t="s">
        <v>18</v>
      </c>
      <c r="N12808" t="s">
        <v>6157</v>
      </c>
    </row>
    <row r="12809" spans="1:14" x14ac:dyDescent="0.25">
      <c r="A12809">
        <v>10247</v>
      </c>
      <c r="B12809" s="6">
        <v>45007</v>
      </c>
      <c r="C12809" t="s">
        <v>111</v>
      </c>
      <c r="D12809" t="s">
        <v>2165</v>
      </c>
      <c r="E12809" t="s">
        <v>2165</v>
      </c>
      <c r="F12809" t="s">
        <v>73</v>
      </c>
      <c r="G12809">
        <v>0</v>
      </c>
      <c r="H12809">
        <v>58.5</v>
      </c>
      <c r="I12809">
        <v>360</v>
      </c>
      <c r="J12809" s="1">
        <v>135000</v>
      </c>
      <c r="K12809" s="1">
        <v>135000</v>
      </c>
      <c r="L12809" t="s">
        <v>17</v>
      </c>
      <c r="M12809" t="s">
        <v>18</v>
      </c>
      <c r="N12809" t="s">
        <v>6155</v>
      </c>
    </row>
    <row r="12810" spans="1:14" x14ac:dyDescent="0.25">
      <c r="A12810">
        <v>10407</v>
      </c>
      <c r="B12810" s="6">
        <v>45000</v>
      </c>
      <c r="C12810" t="s">
        <v>88</v>
      </c>
      <c r="D12810" t="s">
        <v>588</v>
      </c>
      <c r="F12810" t="s">
        <v>73</v>
      </c>
      <c r="G12810">
        <v>0</v>
      </c>
      <c r="H12810">
        <v>54.57</v>
      </c>
      <c r="I12810">
        <v>158.69999999999999</v>
      </c>
      <c r="J12810" s="1">
        <v>135000</v>
      </c>
      <c r="K12810" s="1">
        <v>135000</v>
      </c>
      <c r="L12810" t="s">
        <v>17</v>
      </c>
      <c r="M12810" t="s">
        <v>17</v>
      </c>
      <c r="N12810" t="s">
        <v>6156</v>
      </c>
    </row>
    <row r="12811" spans="1:14" x14ac:dyDescent="0.25">
      <c r="A12811">
        <v>10439</v>
      </c>
      <c r="B12811" s="6">
        <v>45054</v>
      </c>
      <c r="C12811" t="s">
        <v>111</v>
      </c>
      <c r="D12811" t="s">
        <v>2165</v>
      </c>
      <c r="F12811" t="s">
        <v>73</v>
      </c>
      <c r="G12811">
        <v>0</v>
      </c>
      <c r="H12811">
        <v>69.599999999999994</v>
      </c>
      <c r="I12811">
        <v>249.82</v>
      </c>
      <c r="J12811" s="1">
        <v>135000</v>
      </c>
      <c r="K12811" s="1">
        <v>135000</v>
      </c>
      <c r="L12811" t="s">
        <v>18</v>
      </c>
      <c r="M12811" t="s">
        <v>18</v>
      </c>
      <c r="N12811" t="s">
        <v>6155</v>
      </c>
    </row>
    <row r="12812" spans="1:14" x14ac:dyDescent="0.25">
      <c r="A12812">
        <v>10518</v>
      </c>
      <c r="B12812" s="6">
        <v>43710</v>
      </c>
      <c r="C12812" t="s">
        <v>88</v>
      </c>
      <c r="D12812" t="s">
        <v>109</v>
      </c>
      <c r="E12812" t="s">
        <v>109</v>
      </c>
      <c r="F12812" t="s">
        <v>73</v>
      </c>
      <c r="G12812">
        <v>0</v>
      </c>
      <c r="H12812">
        <v>63.83</v>
      </c>
      <c r="I12812">
        <v>126</v>
      </c>
      <c r="J12812" s="1">
        <v>135000</v>
      </c>
      <c r="K12812" s="1">
        <v>135000</v>
      </c>
      <c r="L12812" t="s">
        <v>18</v>
      </c>
      <c r="M12812" t="s">
        <v>18</v>
      </c>
      <c r="N12812" t="s">
        <v>6156</v>
      </c>
    </row>
    <row r="12813" spans="1:14" x14ac:dyDescent="0.25">
      <c r="A12813">
        <v>11065</v>
      </c>
      <c r="B12813" s="6">
        <v>45068</v>
      </c>
      <c r="C12813" t="s">
        <v>135</v>
      </c>
      <c r="D12813" t="s">
        <v>405</v>
      </c>
      <c r="F12813" t="s">
        <v>73</v>
      </c>
      <c r="G12813">
        <v>0</v>
      </c>
      <c r="H12813">
        <v>38.74</v>
      </c>
      <c r="I12813">
        <v>209.89</v>
      </c>
      <c r="J12813" s="1">
        <v>135000</v>
      </c>
      <c r="K12813" s="1">
        <v>135000</v>
      </c>
      <c r="L12813" t="s">
        <v>18</v>
      </c>
      <c r="M12813" t="s">
        <v>18</v>
      </c>
      <c r="N12813" t="s">
        <v>6155</v>
      </c>
    </row>
    <row r="12814" spans="1:14" x14ac:dyDescent="0.25">
      <c r="A12814">
        <v>11088</v>
      </c>
      <c r="B12814" s="6">
        <v>45086</v>
      </c>
      <c r="C12814" t="s">
        <v>28</v>
      </c>
      <c r="D12814" t="s">
        <v>1137</v>
      </c>
      <c r="F12814" t="s">
        <v>27</v>
      </c>
      <c r="G12814">
        <v>82.64</v>
      </c>
      <c r="H12814">
        <v>75.78</v>
      </c>
      <c r="I12814">
        <v>0</v>
      </c>
      <c r="J12814" s="1">
        <v>135000</v>
      </c>
      <c r="K12814" s="1">
        <v>135000</v>
      </c>
      <c r="L12814" t="s">
        <v>18</v>
      </c>
      <c r="M12814" t="s">
        <v>18</v>
      </c>
      <c r="N12814" t="s">
        <v>6157</v>
      </c>
    </row>
    <row r="12815" spans="1:14" x14ac:dyDescent="0.25">
      <c r="A12815">
        <v>11306</v>
      </c>
      <c r="B12815" s="6">
        <v>45071</v>
      </c>
      <c r="C12815" t="s">
        <v>40</v>
      </c>
      <c r="D12815" t="s">
        <v>430</v>
      </c>
      <c r="F12815" t="s">
        <v>27</v>
      </c>
      <c r="G12815">
        <v>0</v>
      </c>
      <c r="H12815">
        <v>48.5</v>
      </c>
      <c r="I12815">
        <v>0</v>
      </c>
      <c r="J12815" s="1">
        <v>135000</v>
      </c>
      <c r="K12815" s="1">
        <v>135000</v>
      </c>
      <c r="L12815" t="s">
        <v>18</v>
      </c>
      <c r="M12815" t="s">
        <v>18</v>
      </c>
      <c r="N12815" t="s">
        <v>6155</v>
      </c>
    </row>
    <row r="12816" spans="1:14" x14ac:dyDescent="0.25">
      <c r="A12816">
        <v>11358</v>
      </c>
      <c r="B12816" s="6">
        <v>44574</v>
      </c>
      <c r="C12816" t="s">
        <v>88</v>
      </c>
      <c r="D12816" t="s">
        <v>1790</v>
      </c>
      <c r="E12816" t="s">
        <v>4266</v>
      </c>
      <c r="F12816" t="s">
        <v>73</v>
      </c>
      <c r="G12816">
        <v>0</v>
      </c>
      <c r="H12816">
        <v>56.48</v>
      </c>
      <c r="I12816">
        <v>572</v>
      </c>
      <c r="J12816" s="1">
        <v>135000</v>
      </c>
      <c r="K12816" s="1">
        <v>135000</v>
      </c>
      <c r="L12816" t="s">
        <v>17</v>
      </c>
      <c r="M12816" t="s">
        <v>18</v>
      </c>
      <c r="N12816" t="s">
        <v>6156</v>
      </c>
    </row>
    <row r="12817" spans="1:14" x14ac:dyDescent="0.25">
      <c r="A12817">
        <v>11437</v>
      </c>
      <c r="B12817" s="6">
        <v>42824</v>
      </c>
      <c r="C12817" t="s">
        <v>40</v>
      </c>
      <c r="D12817" t="s">
        <v>1699</v>
      </c>
      <c r="E12817" t="s">
        <v>1700</v>
      </c>
      <c r="F12817" t="s">
        <v>73</v>
      </c>
      <c r="G12817">
        <v>0</v>
      </c>
      <c r="H12817">
        <v>69.849999999999994</v>
      </c>
      <c r="I12817">
        <v>176.13</v>
      </c>
      <c r="J12817" s="1">
        <v>135000</v>
      </c>
      <c r="K12817" s="1">
        <v>135000</v>
      </c>
      <c r="L12817" t="s">
        <v>17</v>
      </c>
      <c r="M12817" t="s">
        <v>18</v>
      </c>
      <c r="N12817" t="s">
        <v>6156</v>
      </c>
    </row>
    <row r="12818" spans="1:14" x14ac:dyDescent="0.25">
      <c r="A12818">
        <v>11464</v>
      </c>
      <c r="B12818" s="6">
        <v>42334</v>
      </c>
      <c r="C12818" t="s">
        <v>40</v>
      </c>
      <c r="D12818" t="s">
        <v>74</v>
      </c>
      <c r="E12818" t="s">
        <v>944</v>
      </c>
      <c r="F12818" t="s">
        <v>73</v>
      </c>
      <c r="G12818">
        <v>58</v>
      </c>
      <c r="H12818">
        <v>0</v>
      </c>
      <c r="I12818">
        <v>250</v>
      </c>
      <c r="J12818" s="1">
        <v>135000</v>
      </c>
      <c r="K12818" s="1">
        <v>135000</v>
      </c>
      <c r="L12818" t="s">
        <v>17</v>
      </c>
      <c r="M12818" t="s">
        <v>18</v>
      </c>
      <c r="N12818" t="s">
        <v>6156</v>
      </c>
    </row>
    <row r="12819" spans="1:14" x14ac:dyDescent="0.25">
      <c r="A12819">
        <v>11475</v>
      </c>
      <c r="B12819" s="6">
        <v>45040</v>
      </c>
      <c r="C12819" t="s">
        <v>135</v>
      </c>
      <c r="D12819" t="s">
        <v>4300</v>
      </c>
      <c r="F12819" t="s">
        <v>73</v>
      </c>
      <c r="G12819">
        <v>0</v>
      </c>
      <c r="H12819">
        <v>68.86</v>
      </c>
      <c r="I12819">
        <v>264.93</v>
      </c>
      <c r="J12819" s="1">
        <v>135000</v>
      </c>
      <c r="K12819" s="1">
        <v>135000</v>
      </c>
      <c r="L12819" t="s">
        <v>17</v>
      </c>
      <c r="M12819" t="s">
        <v>18</v>
      </c>
      <c r="N12819" t="s">
        <v>6156</v>
      </c>
    </row>
    <row r="12820" spans="1:14" x14ac:dyDescent="0.25">
      <c r="A12820">
        <v>11848</v>
      </c>
      <c r="B12820" s="6">
        <v>45079</v>
      </c>
      <c r="C12820" t="s">
        <v>88</v>
      </c>
      <c r="D12820" t="s">
        <v>109</v>
      </c>
      <c r="F12820" t="s">
        <v>73</v>
      </c>
      <c r="G12820">
        <v>0</v>
      </c>
      <c r="H12820">
        <v>50</v>
      </c>
      <c r="I12820">
        <v>100</v>
      </c>
      <c r="J12820" s="1">
        <v>135000</v>
      </c>
      <c r="K12820" s="1">
        <v>135000</v>
      </c>
      <c r="L12820" t="s">
        <v>18</v>
      </c>
      <c r="M12820" t="s">
        <v>18</v>
      </c>
      <c r="N12820" t="s">
        <v>6157</v>
      </c>
    </row>
    <row r="12821" spans="1:14" x14ac:dyDescent="0.25">
      <c r="A12821">
        <v>11909</v>
      </c>
      <c r="B12821" s="6">
        <v>45119</v>
      </c>
      <c r="C12821" t="s">
        <v>28</v>
      </c>
      <c r="D12821" t="s">
        <v>1137</v>
      </c>
      <c r="F12821" t="s">
        <v>27</v>
      </c>
      <c r="G12821">
        <v>0</v>
      </c>
      <c r="H12821">
        <v>56.94</v>
      </c>
      <c r="I12821">
        <v>0</v>
      </c>
      <c r="J12821" s="1">
        <v>135000</v>
      </c>
      <c r="K12821" s="1">
        <v>135000</v>
      </c>
      <c r="L12821" t="s">
        <v>18</v>
      </c>
      <c r="M12821" t="s">
        <v>18</v>
      </c>
      <c r="N12821" t="s">
        <v>6157</v>
      </c>
    </row>
    <row r="12822" spans="1:14" x14ac:dyDescent="0.25">
      <c r="A12822">
        <v>11955</v>
      </c>
      <c r="B12822" s="6">
        <v>45051</v>
      </c>
      <c r="C12822" t="s">
        <v>106</v>
      </c>
      <c r="D12822" t="s">
        <v>4420</v>
      </c>
      <c r="E12822" t="s">
        <v>4421</v>
      </c>
      <c r="F12822" t="s">
        <v>73</v>
      </c>
      <c r="G12822">
        <v>0</v>
      </c>
      <c r="H12822">
        <v>40</v>
      </c>
      <c r="I12822">
        <v>180</v>
      </c>
      <c r="J12822" s="1">
        <v>135000</v>
      </c>
      <c r="K12822" s="1">
        <v>135000</v>
      </c>
      <c r="L12822" t="s">
        <v>18</v>
      </c>
      <c r="M12822" t="s">
        <v>18</v>
      </c>
      <c r="N12822" t="s">
        <v>6155</v>
      </c>
    </row>
    <row r="12823" spans="1:14" x14ac:dyDescent="0.25">
      <c r="A12823">
        <v>11964</v>
      </c>
      <c r="B12823" s="6">
        <v>42453</v>
      </c>
      <c r="C12823" t="s">
        <v>88</v>
      </c>
      <c r="D12823" t="s">
        <v>2514</v>
      </c>
      <c r="E12823" t="s">
        <v>4422</v>
      </c>
      <c r="F12823" t="s">
        <v>73</v>
      </c>
      <c r="G12823">
        <v>0</v>
      </c>
      <c r="H12823">
        <v>42.67</v>
      </c>
      <c r="I12823">
        <v>263.93</v>
      </c>
      <c r="J12823" s="1">
        <v>135000</v>
      </c>
      <c r="K12823" s="1">
        <v>135000</v>
      </c>
      <c r="L12823" t="s">
        <v>18</v>
      </c>
      <c r="M12823" t="s">
        <v>18</v>
      </c>
      <c r="N12823" t="s">
        <v>6156</v>
      </c>
    </row>
    <row r="12824" spans="1:14" x14ac:dyDescent="0.25">
      <c r="A12824">
        <v>12204</v>
      </c>
      <c r="B12824" s="6">
        <v>45112</v>
      </c>
      <c r="C12824" t="s">
        <v>106</v>
      </c>
      <c r="D12824" t="s">
        <v>581</v>
      </c>
      <c r="F12824" t="s">
        <v>27</v>
      </c>
      <c r="G12824">
        <v>0</v>
      </c>
      <c r="H12824">
        <v>23.4</v>
      </c>
      <c r="I12824">
        <v>0</v>
      </c>
      <c r="J12824" s="1">
        <v>76000</v>
      </c>
      <c r="K12824" s="1">
        <v>135000</v>
      </c>
      <c r="L12824" t="s">
        <v>18</v>
      </c>
      <c r="M12824" t="s">
        <v>18</v>
      </c>
      <c r="N12824" t="s">
        <v>6157</v>
      </c>
    </row>
    <row r="12825" spans="1:14" x14ac:dyDescent="0.25">
      <c r="A12825">
        <v>12585</v>
      </c>
      <c r="B12825" s="6">
        <v>45070</v>
      </c>
      <c r="C12825" t="s">
        <v>135</v>
      </c>
      <c r="D12825" t="s">
        <v>750</v>
      </c>
      <c r="F12825" t="s">
        <v>73</v>
      </c>
      <c r="G12825">
        <v>0</v>
      </c>
      <c r="H12825">
        <v>74.849999999999994</v>
      </c>
      <c r="I12825">
        <v>170</v>
      </c>
      <c r="J12825" s="1">
        <v>135000</v>
      </c>
      <c r="K12825" s="1">
        <v>135000</v>
      </c>
      <c r="L12825" t="s">
        <v>18</v>
      </c>
      <c r="M12825" t="s">
        <v>18</v>
      </c>
      <c r="N12825" t="s">
        <v>6155</v>
      </c>
    </row>
    <row r="12826" spans="1:14" x14ac:dyDescent="0.25">
      <c r="A12826">
        <v>12623</v>
      </c>
      <c r="B12826" s="6">
        <v>45141</v>
      </c>
      <c r="C12826" t="s">
        <v>91</v>
      </c>
      <c r="D12826" t="s">
        <v>1631</v>
      </c>
      <c r="F12826" t="s">
        <v>27</v>
      </c>
      <c r="G12826">
        <v>59.44</v>
      </c>
      <c r="H12826">
        <v>59.44</v>
      </c>
      <c r="I12826">
        <v>0</v>
      </c>
      <c r="J12826" s="1">
        <v>135000</v>
      </c>
      <c r="K12826" s="1">
        <v>135000</v>
      </c>
      <c r="L12826" t="s">
        <v>18</v>
      </c>
      <c r="M12826" t="s">
        <v>18</v>
      </c>
      <c r="N12826" t="s">
        <v>6155</v>
      </c>
    </row>
    <row r="12827" spans="1:14" x14ac:dyDescent="0.25">
      <c r="A12827">
        <v>12636</v>
      </c>
      <c r="B12827" s="6">
        <v>45140</v>
      </c>
      <c r="C12827" t="s">
        <v>33</v>
      </c>
      <c r="D12827" t="s">
        <v>231</v>
      </c>
      <c r="E12827" t="s">
        <v>4568</v>
      </c>
      <c r="F12827" t="s">
        <v>73</v>
      </c>
      <c r="G12827">
        <v>0</v>
      </c>
      <c r="H12827">
        <v>67.34</v>
      </c>
      <c r="I12827">
        <v>184.4</v>
      </c>
      <c r="J12827" s="1">
        <v>135000</v>
      </c>
      <c r="K12827" s="1">
        <v>135000</v>
      </c>
      <c r="L12827" t="s">
        <v>18</v>
      </c>
      <c r="M12827" t="s">
        <v>18</v>
      </c>
      <c r="N12827" t="s">
        <v>6155</v>
      </c>
    </row>
    <row r="12828" spans="1:14" x14ac:dyDescent="0.25">
      <c r="A12828">
        <v>12684</v>
      </c>
      <c r="B12828" s="6">
        <v>45127</v>
      </c>
      <c r="C12828" t="s">
        <v>135</v>
      </c>
      <c r="D12828" t="s">
        <v>2783</v>
      </c>
      <c r="F12828" t="s">
        <v>73</v>
      </c>
      <c r="G12828">
        <v>0</v>
      </c>
      <c r="H12828">
        <v>62.61</v>
      </c>
      <c r="I12828">
        <v>160</v>
      </c>
      <c r="J12828" s="1">
        <v>135000</v>
      </c>
      <c r="K12828" s="1">
        <v>135000</v>
      </c>
      <c r="L12828" t="s">
        <v>18</v>
      </c>
      <c r="M12828" t="s">
        <v>18</v>
      </c>
      <c r="N12828" t="s">
        <v>6155</v>
      </c>
    </row>
    <row r="12829" spans="1:14" x14ac:dyDescent="0.25">
      <c r="A12829">
        <v>12789</v>
      </c>
      <c r="B12829" s="6">
        <v>42822</v>
      </c>
      <c r="C12829" t="s">
        <v>33</v>
      </c>
      <c r="D12829" t="s">
        <v>4215</v>
      </c>
      <c r="E12829" t="s">
        <v>4616</v>
      </c>
      <c r="F12829" t="s">
        <v>73</v>
      </c>
      <c r="G12829">
        <v>0</v>
      </c>
      <c r="H12829">
        <v>81.319999999999993</v>
      </c>
      <c r="I12829">
        <v>150</v>
      </c>
      <c r="J12829" s="1">
        <v>135000</v>
      </c>
      <c r="K12829" s="1">
        <v>135000</v>
      </c>
      <c r="L12829" t="s">
        <v>17</v>
      </c>
      <c r="M12829" t="s">
        <v>18</v>
      </c>
      <c r="N12829" t="s">
        <v>6156</v>
      </c>
    </row>
    <row r="12830" spans="1:14" x14ac:dyDescent="0.25">
      <c r="A12830">
        <v>13225</v>
      </c>
      <c r="B12830" s="6">
        <v>45072</v>
      </c>
      <c r="C12830" t="s">
        <v>106</v>
      </c>
      <c r="D12830" t="s">
        <v>1528</v>
      </c>
      <c r="F12830" t="s">
        <v>73</v>
      </c>
      <c r="G12830">
        <v>54.08</v>
      </c>
      <c r="H12830">
        <v>0</v>
      </c>
      <c r="I12830">
        <v>171.6</v>
      </c>
      <c r="J12830" s="1">
        <v>135000</v>
      </c>
      <c r="K12830" s="1">
        <v>135000</v>
      </c>
      <c r="L12830" t="s">
        <v>18</v>
      </c>
      <c r="M12830" t="s">
        <v>18</v>
      </c>
      <c r="N12830" t="s">
        <v>6155</v>
      </c>
    </row>
    <row r="12831" spans="1:14" x14ac:dyDescent="0.25">
      <c r="A12831">
        <v>13702</v>
      </c>
      <c r="B12831" s="6">
        <v>45021</v>
      </c>
      <c r="C12831" t="s">
        <v>106</v>
      </c>
      <c r="D12831" t="s">
        <v>108</v>
      </c>
      <c r="F12831" t="s">
        <v>27</v>
      </c>
      <c r="G12831">
        <v>0</v>
      </c>
      <c r="H12831">
        <v>43.17</v>
      </c>
      <c r="I12831">
        <v>0</v>
      </c>
      <c r="J12831" s="1">
        <v>135000</v>
      </c>
      <c r="K12831" s="1">
        <v>135000</v>
      </c>
      <c r="L12831" t="s">
        <v>18</v>
      </c>
      <c r="M12831" t="s">
        <v>18</v>
      </c>
      <c r="N12831" t="s">
        <v>6155</v>
      </c>
    </row>
    <row r="12832" spans="1:14" x14ac:dyDescent="0.25">
      <c r="A12832">
        <v>14668</v>
      </c>
      <c r="B12832" s="6">
        <v>45075</v>
      </c>
      <c r="C12832" t="s">
        <v>91</v>
      </c>
      <c r="D12832" t="s">
        <v>92</v>
      </c>
      <c r="F12832" t="s">
        <v>73</v>
      </c>
      <c r="G12832">
        <v>48.62</v>
      </c>
      <c r="H12832">
        <v>48.62</v>
      </c>
      <c r="I12832">
        <v>140</v>
      </c>
      <c r="J12832" s="1">
        <v>135000</v>
      </c>
      <c r="K12832" s="1">
        <v>135000</v>
      </c>
      <c r="L12832" t="s">
        <v>17</v>
      </c>
      <c r="M12832" t="s">
        <v>18</v>
      </c>
      <c r="N12832" t="s">
        <v>6155</v>
      </c>
    </row>
    <row r="12833" spans="1:14" x14ac:dyDescent="0.25">
      <c r="A12833">
        <v>14749</v>
      </c>
      <c r="B12833" s="6">
        <v>45117</v>
      </c>
      <c r="C12833" t="s">
        <v>40</v>
      </c>
      <c r="D12833" t="s">
        <v>57</v>
      </c>
      <c r="F12833" t="s">
        <v>73</v>
      </c>
      <c r="G12833">
        <v>130</v>
      </c>
      <c r="H12833">
        <v>65</v>
      </c>
      <c r="I12833">
        <v>200</v>
      </c>
      <c r="J12833" s="1">
        <v>135000</v>
      </c>
      <c r="K12833" s="1">
        <v>135000</v>
      </c>
      <c r="L12833" t="s">
        <v>17</v>
      </c>
      <c r="M12833" t="s">
        <v>18</v>
      </c>
      <c r="N12833" t="s">
        <v>6157</v>
      </c>
    </row>
    <row r="12834" spans="1:14" x14ac:dyDescent="0.25">
      <c r="A12834">
        <v>14802</v>
      </c>
      <c r="B12834" s="6">
        <v>44589</v>
      </c>
      <c r="C12834" t="s">
        <v>40</v>
      </c>
      <c r="D12834" t="s">
        <v>4979</v>
      </c>
      <c r="E12834" t="s">
        <v>4980</v>
      </c>
      <c r="F12834" t="s">
        <v>73</v>
      </c>
      <c r="G12834">
        <v>0</v>
      </c>
      <c r="H12834">
        <v>61.12</v>
      </c>
      <c r="I12834">
        <v>374.6</v>
      </c>
      <c r="J12834" s="1">
        <v>135000</v>
      </c>
      <c r="K12834" s="1">
        <v>135000</v>
      </c>
      <c r="L12834" t="s">
        <v>17</v>
      </c>
      <c r="M12834" t="s">
        <v>18</v>
      </c>
      <c r="N12834" t="s">
        <v>6156</v>
      </c>
    </row>
    <row r="12835" spans="1:14" x14ac:dyDescent="0.25">
      <c r="A12835">
        <v>15112</v>
      </c>
      <c r="B12835" s="6">
        <v>45120</v>
      </c>
      <c r="C12835" t="s">
        <v>111</v>
      </c>
      <c r="D12835" t="s">
        <v>662</v>
      </c>
      <c r="E12835" t="s">
        <v>662</v>
      </c>
      <c r="F12835" t="s">
        <v>73</v>
      </c>
      <c r="G12835">
        <v>35.729999999999997</v>
      </c>
      <c r="H12835">
        <v>35.729999999999997</v>
      </c>
      <c r="I12835">
        <v>53.76</v>
      </c>
      <c r="J12835" s="1">
        <v>120000</v>
      </c>
      <c r="K12835" s="1">
        <v>135000</v>
      </c>
      <c r="L12835" t="s">
        <v>17</v>
      </c>
      <c r="M12835" t="s">
        <v>18</v>
      </c>
      <c r="N12835" t="s">
        <v>6157</v>
      </c>
    </row>
    <row r="12836" spans="1:14" x14ac:dyDescent="0.25">
      <c r="A12836">
        <v>15401</v>
      </c>
      <c r="B12836" s="6">
        <v>42975</v>
      </c>
      <c r="C12836" t="s">
        <v>106</v>
      </c>
      <c r="D12836" t="s">
        <v>3983</v>
      </c>
      <c r="E12836" t="s">
        <v>42</v>
      </c>
      <c r="F12836" t="s">
        <v>73</v>
      </c>
      <c r="G12836">
        <v>0</v>
      </c>
      <c r="H12836">
        <v>49.6</v>
      </c>
      <c r="I12836">
        <v>427.8</v>
      </c>
      <c r="J12836" s="1">
        <v>135000</v>
      </c>
      <c r="K12836" s="1">
        <v>135000</v>
      </c>
      <c r="L12836" t="s">
        <v>18</v>
      </c>
      <c r="M12836" t="s">
        <v>18</v>
      </c>
      <c r="N12836" t="s">
        <v>6156</v>
      </c>
    </row>
    <row r="12837" spans="1:14" x14ac:dyDescent="0.25">
      <c r="A12837">
        <v>15549</v>
      </c>
      <c r="B12837" s="6">
        <v>44853</v>
      </c>
      <c r="C12837" t="s">
        <v>88</v>
      </c>
      <c r="D12837" t="s">
        <v>5090</v>
      </c>
      <c r="E12837" t="s">
        <v>5091</v>
      </c>
      <c r="F12837" t="s">
        <v>73</v>
      </c>
      <c r="G12837">
        <v>0</v>
      </c>
      <c r="H12837">
        <v>70</v>
      </c>
      <c r="I12837">
        <v>143</v>
      </c>
      <c r="J12837" s="1">
        <v>135000</v>
      </c>
      <c r="K12837" s="1">
        <v>135000</v>
      </c>
      <c r="L12837" t="s">
        <v>18</v>
      </c>
      <c r="M12837" t="s">
        <v>18</v>
      </c>
      <c r="N12837" t="s">
        <v>6156</v>
      </c>
    </row>
    <row r="12838" spans="1:14" x14ac:dyDescent="0.25">
      <c r="A12838">
        <v>15572</v>
      </c>
      <c r="B12838" s="6">
        <v>45097</v>
      </c>
      <c r="C12838" t="s">
        <v>88</v>
      </c>
      <c r="D12838" t="s">
        <v>4882</v>
      </c>
      <c r="E12838" t="s">
        <v>5095</v>
      </c>
      <c r="F12838" t="s">
        <v>73</v>
      </c>
      <c r="G12838">
        <v>0</v>
      </c>
      <c r="H12838">
        <v>65.25</v>
      </c>
      <c r="I12838">
        <v>125.07</v>
      </c>
      <c r="J12838" s="1">
        <v>135000</v>
      </c>
      <c r="K12838" s="1">
        <v>135000</v>
      </c>
      <c r="L12838" t="s">
        <v>18</v>
      </c>
      <c r="M12838" t="s">
        <v>18</v>
      </c>
      <c r="N12838" t="s">
        <v>6157</v>
      </c>
    </row>
    <row r="12839" spans="1:14" x14ac:dyDescent="0.25">
      <c r="A12839">
        <v>15729</v>
      </c>
      <c r="B12839" s="6">
        <v>45090</v>
      </c>
      <c r="C12839" t="s">
        <v>236</v>
      </c>
      <c r="D12839" t="s">
        <v>949</v>
      </c>
      <c r="E12839" t="s">
        <v>5121</v>
      </c>
      <c r="F12839" t="s">
        <v>73</v>
      </c>
      <c r="G12839">
        <v>69.45</v>
      </c>
      <c r="H12839">
        <v>69.45</v>
      </c>
      <c r="I12839">
        <v>229.97</v>
      </c>
      <c r="J12839" s="1">
        <v>135000</v>
      </c>
      <c r="K12839" s="1">
        <v>135000</v>
      </c>
      <c r="L12839" t="s">
        <v>18</v>
      </c>
      <c r="M12839" t="s">
        <v>18</v>
      </c>
      <c r="N12839" t="s">
        <v>6157</v>
      </c>
    </row>
    <row r="12840" spans="1:14" x14ac:dyDescent="0.25">
      <c r="A12840">
        <v>16327</v>
      </c>
      <c r="B12840" s="6">
        <v>44956</v>
      </c>
      <c r="C12840" t="s">
        <v>106</v>
      </c>
      <c r="D12840" t="s">
        <v>452</v>
      </c>
      <c r="E12840" t="s">
        <v>452</v>
      </c>
      <c r="F12840" t="s">
        <v>27</v>
      </c>
      <c r="G12840">
        <v>0</v>
      </c>
      <c r="H12840">
        <v>47.79</v>
      </c>
      <c r="I12840">
        <v>0</v>
      </c>
      <c r="J12840" s="1">
        <v>135000</v>
      </c>
      <c r="K12840" s="1">
        <v>135000</v>
      </c>
      <c r="L12840" t="s">
        <v>17</v>
      </c>
      <c r="M12840" t="s">
        <v>18</v>
      </c>
      <c r="N12840" t="s">
        <v>6156</v>
      </c>
    </row>
    <row r="12841" spans="1:14" x14ac:dyDescent="0.25">
      <c r="A12841">
        <v>16440</v>
      </c>
      <c r="B12841" s="6">
        <v>44678</v>
      </c>
      <c r="C12841" t="s">
        <v>135</v>
      </c>
      <c r="D12841" t="s">
        <v>5257</v>
      </c>
      <c r="E12841" t="s">
        <v>5257</v>
      </c>
      <c r="F12841" t="s">
        <v>73</v>
      </c>
      <c r="G12841">
        <v>0</v>
      </c>
      <c r="H12841">
        <v>45.27</v>
      </c>
      <c r="I12841">
        <v>182</v>
      </c>
      <c r="J12841" s="1">
        <v>135000</v>
      </c>
      <c r="K12841" s="1">
        <v>135000</v>
      </c>
      <c r="L12841" t="s">
        <v>18</v>
      </c>
      <c r="M12841" t="s">
        <v>18</v>
      </c>
      <c r="N12841" t="s">
        <v>6156</v>
      </c>
    </row>
    <row r="12842" spans="1:14" x14ac:dyDescent="0.25">
      <c r="A12842">
        <v>16441</v>
      </c>
      <c r="B12842" s="6">
        <v>45084</v>
      </c>
      <c r="C12842" t="s">
        <v>88</v>
      </c>
      <c r="D12842" t="s">
        <v>1433</v>
      </c>
      <c r="F12842" t="s">
        <v>73</v>
      </c>
      <c r="G12842">
        <v>0</v>
      </c>
      <c r="H12842">
        <v>47</v>
      </c>
      <c r="I12842">
        <v>84</v>
      </c>
      <c r="J12842" s="1">
        <v>135000</v>
      </c>
      <c r="K12842" s="1">
        <v>135000</v>
      </c>
      <c r="L12842" t="s">
        <v>17</v>
      </c>
      <c r="M12842" t="s">
        <v>18</v>
      </c>
      <c r="N12842" t="s">
        <v>6157</v>
      </c>
    </row>
    <row r="12843" spans="1:14" x14ac:dyDescent="0.25">
      <c r="A12843">
        <v>16442</v>
      </c>
      <c r="B12843" s="6">
        <v>45111</v>
      </c>
      <c r="C12843" t="s">
        <v>279</v>
      </c>
      <c r="D12843" t="s">
        <v>117</v>
      </c>
      <c r="F12843" t="s">
        <v>73</v>
      </c>
      <c r="G12843">
        <v>44.51</v>
      </c>
      <c r="H12843">
        <v>44.51</v>
      </c>
      <c r="I12843">
        <v>90</v>
      </c>
      <c r="J12843" s="1">
        <v>135000</v>
      </c>
      <c r="K12843" s="1">
        <v>135000</v>
      </c>
      <c r="L12843" t="s">
        <v>18</v>
      </c>
      <c r="M12843" t="s">
        <v>18</v>
      </c>
      <c r="N12843" t="s">
        <v>6157</v>
      </c>
    </row>
    <row r="12844" spans="1:14" x14ac:dyDescent="0.25">
      <c r="A12844">
        <v>16501</v>
      </c>
      <c r="B12844" s="6">
        <v>45069</v>
      </c>
      <c r="C12844" t="s">
        <v>28</v>
      </c>
      <c r="D12844" t="s">
        <v>1095</v>
      </c>
      <c r="F12844" t="s">
        <v>73</v>
      </c>
      <c r="G12844">
        <v>0</v>
      </c>
      <c r="H12844">
        <v>62.69</v>
      </c>
      <c r="I12844">
        <v>103.4</v>
      </c>
      <c r="J12844" s="1">
        <v>135000</v>
      </c>
      <c r="K12844" s="1">
        <v>135000</v>
      </c>
      <c r="L12844" t="s">
        <v>18</v>
      </c>
      <c r="M12844" t="s">
        <v>18</v>
      </c>
      <c r="N12844" t="s">
        <v>6155</v>
      </c>
    </row>
    <row r="12845" spans="1:14" x14ac:dyDescent="0.25">
      <c r="A12845">
        <v>16821</v>
      </c>
      <c r="B12845" s="6">
        <v>45072</v>
      </c>
      <c r="C12845" t="s">
        <v>88</v>
      </c>
      <c r="D12845" t="s">
        <v>89</v>
      </c>
      <c r="F12845" t="s">
        <v>73</v>
      </c>
      <c r="G12845">
        <v>0</v>
      </c>
      <c r="H12845">
        <v>38.299999999999997</v>
      </c>
      <c r="I12845">
        <v>70</v>
      </c>
      <c r="J12845" s="1">
        <v>135000</v>
      </c>
      <c r="K12845" s="1">
        <v>135000</v>
      </c>
      <c r="L12845" t="s">
        <v>18</v>
      </c>
      <c r="M12845" t="s">
        <v>18</v>
      </c>
      <c r="N12845" t="s">
        <v>6156</v>
      </c>
    </row>
    <row r="12846" spans="1:14" x14ac:dyDescent="0.25">
      <c r="A12846">
        <v>17155</v>
      </c>
      <c r="B12846" s="6">
        <v>45125</v>
      </c>
      <c r="C12846" t="s">
        <v>40</v>
      </c>
      <c r="D12846" t="s">
        <v>694</v>
      </c>
      <c r="F12846" t="s">
        <v>27</v>
      </c>
      <c r="G12846">
        <v>0</v>
      </c>
      <c r="H12846">
        <v>56.18</v>
      </c>
      <c r="I12846">
        <v>0</v>
      </c>
      <c r="J12846" s="1">
        <v>135000</v>
      </c>
      <c r="K12846" s="1">
        <v>135000</v>
      </c>
      <c r="L12846" t="s">
        <v>18</v>
      </c>
      <c r="M12846" t="s">
        <v>18</v>
      </c>
      <c r="N12846" t="s">
        <v>6155</v>
      </c>
    </row>
    <row r="12847" spans="1:14" x14ac:dyDescent="0.25">
      <c r="A12847">
        <v>17239</v>
      </c>
      <c r="B12847" s="6">
        <v>45121</v>
      </c>
      <c r="C12847" t="s">
        <v>28</v>
      </c>
      <c r="D12847" t="s">
        <v>1095</v>
      </c>
      <c r="F12847" t="s">
        <v>73</v>
      </c>
      <c r="G12847">
        <v>0</v>
      </c>
      <c r="H12847">
        <v>70</v>
      </c>
      <c r="I12847">
        <v>144</v>
      </c>
      <c r="J12847" s="1">
        <v>135000</v>
      </c>
      <c r="K12847" s="1">
        <v>135000</v>
      </c>
      <c r="L12847" t="s">
        <v>18</v>
      </c>
      <c r="M12847" t="s">
        <v>18</v>
      </c>
      <c r="N12847" t="s">
        <v>6157</v>
      </c>
    </row>
    <row r="12848" spans="1:14" x14ac:dyDescent="0.25">
      <c r="A12848">
        <v>17323</v>
      </c>
      <c r="B12848" s="6">
        <v>45126</v>
      </c>
      <c r="C12848" t="s">
        <v>106</v>
      </c>
      <c r="D12848" t="s">
        <v>108</v>
      </c>
      <c r="F12848" t="s">
        <v>27</v>
      </c>
      <c r="G12848">
        <v>0</v>
      </c>
      <c r="H12848">
        <v>39.03</v>
      </c>
      <c r="I12848">
        <v>0</v>
      </c>
      <c r="J12848" s="1">
        <v>135000</v>
      </c>
      <c r="K12848" s="1">
        <v>135000</v>
      </c>
      <c r="L12848" t="s">
        <v>18</v>
      </c>
      <c r="M12848" t="s">
        <v>18</v>
      </c>
      <c r="N12848" t="s">
        <v>6155</v>
      </c>
    </row>
    <row r="12849" spans="1:14" x14ac:dyDescent="0.25">
      <c r="A12849">
        <v>17460</v>
      </c>
      <c r="B12849" s="6">
        <v>45089</v>
      </c>
      <c r="C12849" t="s">
        <v>91</v>
      </c>
      <c r="D12849" t="s">
        <v>2909</v>
      </c>
      <c r="E12849" t="s">
        <v>5423</v>
      </c>
      <c r="F12849" t="s">
        <v>73</v>
      </c>
      <c r="G12849">
        <v>75.52</v>
      </c>
      <c r="H12849">
        <v>75.52</v>
      </c>
      <c r="I12849">
        <v>125</v>
      </c>
      <c r="J12849" s="1">
        <v>90000</v>
      </c>
      <c r="K12849" s="1">
        <v>135000</v>
      </c>
      <c r="L12849" t="s">
        <v>18</v>
      </c>
      <c r="M12849" t="s">
        <v>18</v>
      </c>
      <c r="N12849" t="s">
        <v>6157</v>
      </c>
    </row>
    <row r="12850" spans="1:14" x14ac:dyDescent="0.25">
      <c r="A12850">
        <v>17650</v>
      </c>
      <c r="B12850" s="6">
        <v>45086</v>
      </c>
      <c r="C12850" t="s">
        <v>135</v>
      </c>
      <c r="D12850" t="s">
        <v>2377</v>
      </c>
      <c r="F12850" t="s">
        <v>73</v>
      </c>
      <c r="G12850">
        <v>0</v>
      </c>
      <c r="H12850">
        <v>54.78</v>
      </c>
      <c r="I12850">
        <v>125</v>
      </c>
      <c r="J12850" s="1">
        <v>135000</v>
      </c>
      <c r="K12850" s="1">
        <v>135000</v>
      </c>
      <c r="L12850" t="s">
        <v>18</v>
      </c>
      <c r="M12850" t="s">
        <v>18</v>
      </c>
      <c r="N12850" t="s">
        <v>6157</v>
      </c>
    </row>
    <row r="12851" spans="1:14" x14ac:dyDescent="0.25">
      <c r="A12851">
        <v>17740</v>
      </c>
      <c r="B12851" s="6">
        <v>45092</v>
      </c>
      <c r="C12851" t="s">
        <v>28</v>
      </c>
      <c r="D12851" t="s">
        <v>1137</v>
      </c>
      <c r="F12851" t="s">
        <v>27</v>
      </c>
      <c r="G12851">
        <v>0</v>
      </c>
      <c r="H12851">
        <v>57</v>
      </c>
      <c r="I12851">
        <v>0</v>
      </c>
      <c r="J12851" s="1">
        <v>135000</v>
      </c>
      <c r="K12851" s="1">
        <v>135000</v>
      </c>
      <c r="L12851" t="s">
        <v>18</v>
      </c>
      <c r="M12851" t="s">
        <v>18</v>
      </c>
      <c r="N12851" t="s">
        <v>6157</v>
      </c>
    </row>
    <row r="12852" spans="1:14" x14ac:dyDescent="0.25">
      <c r="A12852">
        <v>17794</v>
      </c>
      <c r="B12852" s="6">
        <v>45126</v>
      </c>
      <c r="C12852" t="s">
        <v>135</v>
      </c>
      <c r="D12852" t="s">
        <v>187</v>
      </c>
      <c r="F12852" t="s">
        <v>27</v>
      </c>
      <c r="G12852">
        <v>0</v>
      </c>
      <c r="H12852">
        <v>48.88</v>
      </c>
      <c r="I12852">
        <v>0</v>
      </c>
      <c r="J12852" s="1">
        <v>135000</v>
      </c>
      <c r="K12852" s="1">
        <v>135000</v>
      </c>
      <c r="L12852" t="s">
        <v>18</v>
      </c>
      <c r="M12852" t="s">
        <v>18</v>
      </c>
      <c r="N12852" t="s">
        <v>6155</v>
      </c>
    </row>
    <row r="12853" spans="1:14" x14ac:dyDescent="0.25">
      <c r="A12853">
        <v>17926</v>
      </c>
      <c r="B12853" s="6">
        <v>44623</v>
      </c>
      <c r="C12853" t="s">
        <v>135</v>
      </c>
      <c r="D12853" t="s">
        <v>243</v>
      </c>
      <c r="E12853" t="s">
        <v>243</v>
      </c>
      <c r="F12853" t="s">
        <v>27</v>
      </c>
      <c r="G12853">
        <v>0</v>
      </c>
      <c r="H12853">
        <v>46.05</v>
      </c>
      <c r="I12853">
        <v>0</v>
      </c>
      <c r="J12853" s="1">
        <v>135000</v>
      </c>
      <c r="K12853" s="1">
        <v>135000</v>
      </c>
      <c r="L12853" t="s">
        <v>17</v>
      </c>
      <c r="M12853" t="s">
        <v>18</v>
      </c>
      <c r="N12853" t="s">
        <v>6156</v>
      </c>
    </row>
    <row r="12854" spans="1:14" x14ac:dyDescent="0.25">
      <c r="A12854">
        <v>17942</v>
      </c>
      <c r="B12854" s="6">
        <v>45125</v>
      </c>
      <c r="C12854" t="s">
        <v>28</v>
      </c>
      <c r="D12854" t="s">
        <v>1095</v>
      </c>
      <c r="F12854" t="s">
        <v>73</v>
      </c>
      <c r="G12854">
        <v>0</v>
      </c>
      <c r="H12854">
        <v>59.93</v>
      </c>
      <c r="I12854">
        <v>99.44</v>
      </c>
      <c r="J12854" s="1">
        <v>135000</v>
      </c>
      <c r="K12854" s="1">
        <v>135000</v>
      </c>
      <c r="L12854" t="s">
        <v>18</v>
      </c>
      <c r="M12854" t="s">
        <v>18</v>
      </c>
      <c r="N12854" t="s">
        <v>6157</v>
      </c>
    </row>
    <row r="12855" spans="1:14" x14ac:dyDescent="0.25">
      <c r="A12855">
        <v>17954</v>
      </c>
      <c r="B12855" s="6">
        <v>45133</v>
      </c>
      <c r="C12855" t="s">
        <v>28</v>
      </c>
      <c r="D12855" t="s">
        <v>1095</v>
      </c>
      <c r="F12855" t="s">
        <v>73</v>
      </c>
      <c r="G12855">
        <v>61</v>
      </c>
      <c r="H12855">
        <v>61</v>
      </c>
      <c r="I12855">
        <v>150</v>
      </c>
      <c r="J12855" s="1">
        <v>135000</v>
      </c>
      <c r="K12855" s="1">
        <v>135000</v>
      </c>
      <c r="L12855" t="s">
        <v>18</v>
      </c>
      <c r="M12855" t="s">
        <v>18</v>
      </c>
      <c r="N12855" t="s">
        <v>6155</v>
      </c>
    </row>
    <row r="12856" spans="1:14" x14ac:dyDescent="0.25">
      <c r="A12856">
        <v>17961</v>
      </c>
      <c r="B12856" s="6">
        <v>45110</v>
      </c>
      <c r="C12856" t="s">
        <v>91</v>
      </c>
      <c r="D12856" t="s">
        <v>2264</v>
      </c>
      <c r="F12856" t="s">
        <v>27</v>
      </c>
      <c r="G12856">
        <v>0</v>
      </c>
      <c r="H12856">
        <v>41.67</v>
      </c>
      <c r="I12856">
        <v>0</v>
      </c>
      <c r="J12856" s="1">
        <v>117434.41</v>
      </c>
      <c r="K12856" s="1">
        <v>135000</v>
      </c>
      <c r="L12856" t="s">
        <v>18</v>
      </c>
      <c r="M12856" t="s">
        <v>18</v>
      </c>
      <c r="N12856" t="s">
        <v>6157</v>
      </c>
    </row>
    <row r="12857" spans="1:14" x14ac:dyDescent="0.25">
      <c r="A12857">
        <v>18037</v>
      </c>
      <c r="B12857" s="6">
        <v>45117</v>
      </c>
      <c r="C12857" t="s">
        <v>28</v>
      </c>
      <c r="D12857" t="s">
        <v>193</v>
      </c>
      <c r="F12857" t="s">
        <v>27</v>
      </c>
      <c r="G12857">
        <v>135.91999999999999</v>
      </c>
      <c r="H12857">
        <v>69.22</v>
      </c>
      <c r="I12857">
        <v>0</v>
      </c>
      <c r="J12857" s="1">
        <v>135000</v>
      </c>
      <c r="K12857" s="1">
        <v>135000</v>
      </c>
      <c r="L12857" t="s">
        <v>17</v>
      </c>
      <c r="M12857" t="s">
        <v>18</v>
      </c>
      <c r="N12857" t="s">
        <v>6157</v>
      </c>
    </row>
    <row r="12858" spans="1:14" x14ac:dyDescent="0.25">
      <c r="A12858">
        <v>18271</v>
      </c>
      <c r="B12858" s="6">
        <v>45114</v>
      </c>
      <c r="C12858" t="s">
        <v>28</v>
      </c>
      <c r="D12858" t="s">
        <v>193</v>
      </c>
      <c r="F12858" t="s">
        <v>27</v>
      </c>
      <c r="G12858">
        <v>0</v>
      </c>
      <c r="H12858">
        <v>53.86</v>
      </c>
      <c r="I12858">
        <v>0</v>
      </c>
      <c r="J12858" s="1">
        <v>118247.77</v>
      </c>
      <c r="K12858" s="1">
        <v>135000</v>
      </c>
      <c r="L12858" t="s">
        <v>17</v>
      </c>
      <c r="M12858" t="s">
        <v>18</v>
      </c>
      <c r="N12858" t="s">
        <v>6155</v>
      </c>
    </row>
    <row r="12859" spans="1:14" x14ac:dyDescent="0.25">
      <c r="A12859">
        <v>18382</v>
      </c>
      <c r="B12859" s="6">
        <v>45021</v>
      </c>
      <c r="C12859" t="s">
        <v>106</v>
      </c>
      <c r="D12859" t="s">
        <v>156</v>
      </c>
      <c r="F12859" t="s">
        <v>73</v>
      </c>
      <c r="G12859">
        <v>69.900000000000006</v>
      </c>
      <c r="H12859">
        <v>69.900000000000006</v>
      </c>
      <c r="I12859">
        <v>200</v>
      </c>
      <c r="J12859" s="1">
        <v>135000</v>
      </c>
      <c r="K12859" s="1">
        <v>135000</v>
      </c>
      <c r="L12859" t="s">
        <v>17</v>
      </c>
      <c r="M12859" t="s">
        <v>18</v>
      </c>
      <c r="N12859" t="s">
        <v>6155</v>
      </c>
    </row>
    <row r="12860" spans="1:14" x14ac:dyDescent="0.25">
      <c r="A12860">
        <v>18447</v>
      </c>
      <c r="B12860" s="6">
        <v>42979</v>
      </c>
      <c r="C12860" t="s">
        <v>36</v>
      </c>
      <c r="D12860" t="s">
        <v>3695</v>
      </c>
      <c r="E12860" t="s">
        <v>5540</v>
      </c>
      <c r="F12860" t="s">
        <v>73</v>
      </c>
      <c r="G12860">
        <v>84.12</v>
      </c>
      <c r="H12860">
        <v>0</v>
      </c>
      <c r="I12860">
        <v>375</v>
      </c>
      <c r="J12860" s="1">
        <v>135000</v>
      </c>
      <c r="K12860" s="1">
        <v>135000</v>
      </c>
      <c r="L12860" t="s">
        <v>17</v>
      </c>
      <c r="M12860" t="s">
        <v>18</v>
      </c>
      <c r="N12860" t="s">
        <v>6156</v>
      </c>
    </row>
    <row r="12861" spans="1:14" x14ac:dyDescent="0.25">
      <c r="A12861">
        <v>18568</v>
      </c>
      <c r="B12861" s="6">
        <v>42298</v>
      </c>
      <c r="C12861" t="s">
        <v>40</v>
      </c>
      <c r="D12861" t="s">
        <v>74</v>
      </c>
      <c r="E12861" t="s">
        <v>944</v>
      </c>
      <c r="F12861" t="s">
        <v>73</v>
      </c>
      <c r="G12861">
        <v>0</v>
      </c>
      <c r="H12861">
        <v>23.92</v>
      </c>
      <c r="I12861">
        <v>250</v>
      </c>
      <c r="J12861" s="1">
        <v>135000</v>
      </c>
      <c r="K12861" s="1">
        <v>135000</v>
      </c>
      <c r="L12861" t="s">
        <v>18</v>
      </c>
      <c r="M12861" t="s">
        <v>18</v>
      </c>
      <c r="N12861" t="s">
        <v>6155</v>
      </c>
    </row>
    <row r="12862" spans="1:14" x14ac:dyDescent="0.25">
      <c r="A12862">
        <v>18703</v>
      </c>
      <c r="B12862" s="6">
        <v>42347</v>
      </c>
      <c r="C12862" t="s">
        <v>36</v>
      </c>
      <c r="D12862" t="s">
        <v>1977</v>
      </c>
      <c r="E12862" t="s">
        <v>5588</v>
      </c>
      <c r="F12862" t="s">
        <v>73</v>
      </c>
      <c r="G12862">
        <v>66.39</v>
      </c>
      <c r="H12862">
        <v>0</v>
      </c>
      <c r="I12862">
        <v>360</v>
      </c>
      <c r="J12862" s="1">
        <v>135000</v>
      </c>
      <c r="K12862" s="1">
        <v>135000</v>
      </c>
      <c r="L12862" t="s">
        <v>17</v>
      </c>
      <c r="M12862" t="s">
        <v>18</v>
      </c>
      <c r="N12862" t="s">
        <v>6156</v>
      </c>
    </row>
    <row r="12863" spans="1:14" x14ac:dyDescent="0.25">
      <c r="A12863">
        <v>19197</v>
      </c>
      <c r="B12863" s="6">
        <v>45043</v>
      </c>
      <c r="C12863" t="s">
        <v>40</v>
      </c>
      <c r="D12863" t="s">
        <v>5657</v>
      </c>
      <c r="E12863" t="s">
        <v>5658</v>
      </c>
      <c r="F12863" t="s">
        <v>73</v>
      </c>
      <c r="G12863">
        <v>0</v>
      </c>
      <c r="H12863">
        <v>58.5</v>
      </c>
      <c r="I12863">
        <v>250</v>
      </c>
      <c r="J12863" s="1">
        <v>135000</v>
      </c>
      <c r="K12863" s="1">
        <v>135000</v>
      </c>
      <c r="L12863" t="s">
        <v>17</v>
      </c>
      <c r="M12863" t="s">
        <v>18</v>
      </c>
      <c r="N12863" t="s">
        <v>6156</v>
      </c>
    </row>
    <row r="12864" spans="1:14" x14ac:dyDescent="0.25">
      <c r="A12864">
        <v>19278</v>
      </c>
      <c r="B12864" s="6">
        <v>43851</v>
      </c>
      <c r="C12864" t="s">
        <v>279</v>
      </c>
      <c r="D12864" t="s">
        <v>1417</v>
      </c>
      <c r="E12864" t="s">
        <v>5670</v>
      </c>
      <c r="F12864" t="s">
        <v>27</v>
      </c>
      <c r="G12864">
        <v>61.97</v>
      </c>
      <c r="H12864">
        <v>46.48</v>
      </c>
      <c r="I12864">
        <v>0</v>
      </c>
      <c r="J12864" s="1">
        <v>135000</v>
      </c>
      <c r="K12864" s="1">
        <v>135000</v>
      </c>
      <c r="L12864" t="s">
        <v>17</v>
      </c>
      <c r="M12864" t="s">
        <v>18</v>
      </c>
      <c r="N12864" t="s">
        <v>6156</v>
      </c>
    </row>
    <row r="12865" spans="1:14" x14ac:dyDescent="0.25">
      <c r="A12865">
        <v>19413</v>
      </c>
      <c r="B12865" s="6">
        <v>43599</v>
      </c>
      <c r="C12865" t="s">
        <v>91</v>
      </c>
      <c r="D12865" t="s">
        <v>884</v>
      </c>
      <c r="E12865" t="s">
        <v>2703</v>
      </c>
      <c r="F12865" t="s">
        <v>73</v>
      </c>
      <c r="G12865">
        <v>0</v>
      </c>
      <c r="H12865">
        <v>54.45</v>
      </c>
      <c r="I12865">
        <v>360</v>
      </c>
      <c r="J12865" s="1">
        <v>135000</v>
      </c>
      <c r="K12865" s="1">
        <v>135000</v>
      </c>
      <c r="L12865" t="s">
        <v>18</v>
      </c>
      <c r="M12865" t="s">
        <v>18</v>
      </c>
      <c r="N12865" t="s">
        <v>6156</v>
      </c>
    </row>
    <row r="12866" spans="1:14" x14ac:dyDescent="0.25">
      <c r="A12866">
        <v>19461</v>
      </c>
      <c r="B12866" s="6">
        <v>45112</v>
      </c>
      <c r="C12866" t="s">
        <v>111</v>
      </c>
      <c r="D12866" t="s">
        <v>161</v>
      </c>
      <c r="F12866" t="s">
        <v>73</v>
      </c>
      <c r="G12866">
        <v>0</v>
      </c>
      <c r="H12866">
        <v>51.49</v>
      </c>
      <c r="I12866">
        <v>0.01</v>
      </c>
      <c r="J12866" s="1">
        <v>135000</v>
      </c>
      <c r="K12866" s="1">
        <v>135000</v>
      </c>
      <c r="L12866" t="s">
        <v>18</v>
      </c>
      <c r="M12866" t="s">
        <v>18</v>
      </c>
      <c r="N12866" t="s">
        <v>6157</v>
      </c>
    </row>
    <row r="12867" spans="1:14" x14ac:dyDescent="0.25">
      <c r="A12867">
        <v>19749</v>
      </c>
      <c r="B12867" s="6">
        <v>42269</v>
      </c>
      <c r="C12867" t="s">
        <v>40</v>
      </c>
      <c r="D12867" t="s">
        <v>74</v>
      </c>
      <c r="E12867" t="s">
        <v>944</v>
      </c>
      <c r="F12867" t="s">
        <v>27</v>
      </c>
      <c r="G12867">
        <v>64.55</v>
      </c>
      <c r="H12867">
        <v>41.84</v>
      </c>
      <c r="I12867">
        <v>0</v>
      </c>
      <c r="J12867" s="1">
        <v>135000</v>
      </c>
      <c r="K12867" s="1">
        <v>135000</v>
      </c>
      <c r="L12867" t="s">
        <v>18</v>
      </c>
      <c r="M12867" t="s">
        <v>18</v>
      </c>
      <c r="N12867" t="s">
        <v>6156</v>
      </c>
    </row>
    <row r="12868" spans="1:14" x14ac:dyDescent="0.25">
      <c r="A12868">
        <v>19876</v>
      </c>
      <c r="B12868" s="6">
        <v>45128</v>
      </c>
      <c r="C12868" t="s">
        <v>106</v>
      </c>
      <c r="D12868" t="s">
        <v>1939</v>
      </c>
      <c r="F12868" t="s">
        <v>27</v>
      </c>
      <c r="G12868">
        <v>0</v>
      </c>
      <c r="H12868">
        <v>59.74</v>
      </c>
      <c r="I12868">
        <v>0</v>
      </c>
      <c r="J12868" s="1">
        <v>128500</v>
      </c>
      <c r="K12868" s="1">
        <v>135000</v>
      </c>
      <c r="L12868" t="s">
        <v>18</v>
      </c>
      <c r="M12868" t="s">
        <v>18</v>
      </c>
      <c r="N12868" t="s">
        <v>6155</v>
      </c>
    </row>
    <row r="12869" spans="1:14" x14ac:dyDescent="0.25">
      <c r="A12869">
        <v>20014</v>
      </c>
      <c r="B12869" s="6">
        <v>45132</v>
      </c>
      <c r="C12869" t="s">
        <v>106</v>
      </c>
      <c r="D12869" t="s">
        <v>108</v>
      </c>
      <c r="F12869" t="s">
        <v>27</v>
      </c>
      <c r="G12869">
        <v>0</v>
      </c>
      <c r="H12869">
        <v>43.31</v>
      </c>
      <c r="I12869">
        <v>0</v>
      </c>
      <c r="J12869" s="1">
        <v>135000</v>
      </c>
      <c r="K12869" s="1">
        <v>135000</v>
      </c>
      <c r="L12869" t="s">
        <v>18</v>
      </c>
      <c r="M12869" t="s">
        <v>18</v>
      </c>
      <c r="N12869" t="s">
        <v>6155</v>
      </c>
    </row>
    <row r="12870" spans="1:14" x14ac:dyDescent="0.25">
      <c r="A12870">
        <v>20022</v>
      </c>
      <c r="B12870" s="6">
        <v>45096</v>
      </c>
      <c r="C12870" t="s">
        <v>111</v>
      </c>
      <c r="D12870" t="s">
        <v>112</v>
      </c>
      <c r="F12870" t="s">
        <v>27</v>
      </c>
      <c r="G12870">
        <v>59.67</v>
      </c>
      <c r="H12870">
        <v>43.89</v>
      </c>
      <c r="I12870">
        <v>0</v>
      </c>
      <c r="J12870" s="1">
        <v>135000</v>
      </c>
      <c r="K12870" s="1">
        <v>135000</v>
      </c>
      <c r="L12870" t="s">
        <v>18</v>
      </c>
      <c r="M12870" t="s">
        <v>18</v>
      </c>
      <c r="N12870" t="s">
        <v>6155</v>
      </c>
    </row>
    <row r="12871" spans="1:14" x14ac:dyDescent="0.25">
      <c r="A12871">
        <v>20089</v>
      </c>
      <c r="B12871" s="6">
        <v>45093</v>
      </c>
      <c r="C12871" t="s">
        <v>106</v>
      </c>
      <c r="D12871" t="s">
        <v>452</v>
      </c>
      <c r="F12871" t="s">
        <v>27</v>
      </c>
      <c r="G12871">
        <v>0</v>
      </c>
      <c r="H12871">
        <v>43.19</v>
      </c>
      <c r="I12871">
        <v>0</v>
      </c>
      <c r="J12871" s="1">
        <v>110000</v>
      </c>
      <c r="K12871" s="1">
        <v>135000</v>
      </c>
      <c r="L12871" t="s">
        <v>18</v>
      </c>
      <c r="M12871" t="s">
        <v>18</v>
      </c>
      <c r="N12871" t="s">
        <v>6157</v>
      </c>
    </row>
    <row r="12872" spans="1:14" x14ac:dyDescent="0.25">
      <c r="A12872">
        <v>20133</v>
      </c>
      <c r="B12872" s="6">
        <v>45091</v>
      </c>
      <c r="C12872" t="s">
        <v>33</v>
      </c>
      <c r="D12872" t="s">
        <v>2970</v>
      </c>
      <c r="F12872" t="s">
        <v>73</v>
      </c>
      <c r="G12872">
        <v>0</v>
      </c>
      <c r="H12872">
        <v>57.88</v>
      </c>
      <c r="I12872">
        <v>57.11</v>
      </c>
      <c r="J12872" s="1">
        <v>135000</v>
      </c>
      <c r="K12872" s="1">
        <v>135000</v>
      </c>
      <c r="L12872" t="s">
        <v>18</v>
      </c>
      <c r="M12872" t="s">
        <v>18</v>
      </c>
      <c r="N12872" t="s">
        <v>6155</v>
      </c>
    </row>
    <row r="12873" spans="1:14" x14ac:dyDescent="0.25">
      <c r="A12873">
        <v>20136</v>
      </c>
      <c r="B12873" s="6">
        <v>45128</v>
      </c>
      <c r="C12873" t="s">
        <v>266</v>
      </c>
      <c r="D12873" t="s">
        <v>837</v>
      </c>
      <c r="E12873" t="s">
        <v>5775</v>
      </c>
      <c r="F12873" t="s">
        <v>73</v>
      </c>
      <c r="G12873">
        <v>52.06</v>
      </c>
      <c r="H12873">
        <v>52.06</v>
      </c>
      <c r="I12873">
        <v>135</v>
      </c>
      <c r="J12873" s="1">
        <v>135000</v>
      </c>
      <c r="K12873" s="1">
        <v>135000</v>
      </c>
      <c r="L12873" t="s">
        <v>18</v>
      </c>
      <c r="M12873" t="s">
        <v>18</v>
      </c>
      <c r="N12873" t="s">
        <v>6155</v>
      </c>
    </row>
    <row r="12874" spans="1:14" x14ac:dyDescent="0.25">
      <c r="A12874">
        <v>20143</v>
      </c>
      <c r="B12874" s="6">
        <v>42338</v>
      </c>
      <c r="C12874" t="s">
        <v>40</v>
      </c>
      <c r="D12874" t="s">
        <v>74</v>
      </c>
      <c r="E12874" t="s">
        <v>944</v>
      </c>
      <c r="F12874" t="s">
        <v>27</v>
      </c>
      <c r="G12874">
        <v>49.65</v>
      </c>
      <c r="H12874">
        <v>49.65</v>
      </c>
      <c r="I12874">
        <v>0</v>
      </c>
      <c r="J12874" s="1">
        <v>135000</v>
      </c>
      <c r="K12874" s="1">
        <v>135000</v>
      </c>
      <c r="L12874" t="s">
        <v>18</v>
      </c>
      <c r="M12874" t="s">
        <v>18</v>
      </c>
      <c r="N12874" t="s">
        <v>6156</v>
      </c>
    </row>
    <row r="12875" spans="1:14" x14ac:dyDescent="0.25">
      <c r="A12875">
        <v>20252</v>
      </c>
      <c r="B12875" s="6">
        <v>45120</v>
      </c>
      <c r="C12875" t="s">
        <v>195</v>
      </c>
      <c r="D12875" t="s">
        <v>560</v>
      </c>
      <c r="F12875" t="s">
        <v>27</v>
      </c>
      <c r="G12875">
        <v>0</v>
      </c>
      <c r="H12875">
        <v>45.61</v>
      </c>
      <c r="I12875">
        <v>0</v>
      </c>
      <c r="J12875" s="1">
        <v>135000</v>
      </c>
      <c r="K12875" s="1">
        <v>135000</v>
      </c>
      <c r="L12875" t="s">
        <v>17</v>
      </c>
      <c r="M12875" t="s">
        <v>18</v>
      </c>
      <c r="N12875" t="s">
        <v>6155</v>
      </c>
    </row>
    <row r="12876" spans="1:14" x14ac:dyDescent="0.25">
      <c r="A12876">
        <v>20292</v>
      </c>
      <c r="B12876" s="6">
        <v>45117</v>
      </c>
      <c r="C12876" t="s">
        <v>135</v>
      </c>
      <c r="D12876" t="s">
        <v>187</v>
      </c>
      <c r="F12876" t="s">
        <v>27</v>
      </c>
      <c r="G12876">
        <v>113.52</v>
      </c>
      <c r="H12876">
        <v>48.93</v>
      </c>
      <c r="I12876">
        <v>0</v>
      </c>
      <c r="J12876" s="1">
        <v>135000</v>
      </c>
      <c r="K12876" s="1">
        <v>135000</v>
      </c>
      <c r="L12876" t="s">
        <v>17</v>
      </c>
      <c r="M12876" t="s">
        <v>18</v>
      </c>
      <c r="N12876" t="s">
        <v>6155</v>
      </c>
    </row>
    <row r="12877" spans="1:14" x14ac:dyDescent="0.25">
      <c r="A12877">
        <v>20626</v>
      </c>
      <c r="B12877" s="6">
        <v>43445</v>
      </c>
      <c r="C12877" t="s">
        <v>40</v>
      </c>
      <c r="D12877" t="s">
        <v>74</v>
      </c>
      <c r="E12877" t="s">
        <v>74</v>
      </c>
      <c r="F12877" t="s">
        <v>27</v>
      </c>
      <c r="G12877">
        <v>0</v>
      </c>
      <c r="H12877">
        <v>48.25</v>
      </c>
      <c r="I12877">
        <v>0</v>
      </c>
      <c r="J12877" s="1">
        <v>135000</v>
      </c>
      <c r="K12877" s="1">
        <v>135000</v>
      </c>
      <c r="L12877" t="s">
        <v>18</v>
      </c>
      <c r="M12877" t="s">
        <v>18</v>
      </c>
      <c r="N12877" t="s">
        <v>6155</v>
      </c>
    </row>
    <row r="12878" spans="1:14" x14ac:dyDescent="0.25">
      <c r="A12878">
        <v>20632</v>
      </c>
      <c r="B12878" s="6">
        <v>45098</v>
      </c>
      <c r="C12878" t="s">
        <v>106</v>
      </c>
      <c r="D12878" t="s">
        <v>457</v>
      </c>
      <c r="F12878" t="s">
        <v>27</v>
      </c>
      <c r="G12878">
        <v>0</v>
      </c>
      <c r="H12878">
        <v>47.23</v>
      </c>
      <c r="I12878">
        <v>0</v>
      </c>
      <c r="J12878" s="1">
        <v>135000</v>
      </c>
      <c r="K12878" s="1">
        <v>135000</v>
      </c>
      <c r="L12878" t="s">
        <v>18</v>
      </c>
      <c r="M12878" t="s">
        <v>18</v>
      </c>
      <c r="N12878" t="s">
        <v>6157</v>
      </c>
    </row>
    <row r="12879" spans="1:14" x14ac:dyDescent="0.25">
      <c r="A12879">
        <v>20811</v>
      </c>
      <c r="B12879" s="6">
        <v>45133</v>
      </c>
      <c r="C12879" t="s">
        <v>135</v>
      </c>
      <c r="D12879" t="s">
        <v>277</v>
      </c>
      <c r="F12879" t="s">
        <v>27</v>
      </c>
      <c r="G12879">
        <v>0</v>
      </c>
      <c r="H12879">
        <v>42.69</v>
      </c>
      <c r="I12879">
        <v>0</v>
      </c>
      <c r="J12879" s="1">
        <v>135000</v>
      </c>
      <c r="K12879" s="1">
        <v>135000</v>
      </c>
      <c r="L12879" t="s">
        <v>17</v>
      </c>
      <c r="M12879" t="s">
        <v>18</v>
      </c>
      <c r="N12879" t="s">
        <v>6155</v>
      </c>
    </row>
    <row r="12880" spans="1:14" x14ac:dyDescent="0.25">
      <c r="A12880">
        <v>20818</v>
      </c>
      <c r="B12880" s="6">
        <v>45099</v>
      </c>
      <c r="C12880" t="s">
        <v>135</v>
      </c>
      <c r="D12880" t="s">
        <v>200</v>
      </c>
      <c r="F12880" t="s">
        <v>27</v>
      </c>
      <c r="G12880">
        <v>64.36</v>
      </c>
      <c r="H12880">
        <v>42.96</v>
      </c>
      <c r="I12880">
        <v>0</v>
      </c>
      <c r="J12880" s="1">
        <v>135000</v>
      </c>
      <c r="K12880" s="1">
        <v>135000</v>
      </c>
      <c r="L12880" t="s">
        <v>17</v>
      </c>
      <c r="M12880" t="s">
        <v>18</v>
      </c>
      <c r="N12880" t="s">
        <v>6157</v>
      </c>
    </row>
    <row r="12881" spans="1:14" x14ac:dyDescent="0.25">
      <c r="A12881">
        <v>20854</v>
      </c>
      <c r="B12881" s="6">
        <v>45114</v>
      </c>
      <c r="C12881" t="s">
        <v>40</v>
      </c>
      <c r="D12881" t="s">
        <v>387</v>
      </c>
      <c r="F12881" t="s">
        <v>27</v>
      </c>
      <c r="G12881">
        <v>0</v>
      </c>
      <c r="H12881">
        <v>43.42</v>
      </c>
      <c r="I12881">
        <v>0</v>
      </c>
      <c r="J12881" s="1">
        <v>135000</v>
      </c>
      <c r="K12881" s="1">
        <v>135000</v>
      </c>
      <c r="L12881" t="s">
        <v>18</v>
      </c>
      <c r="M12881" t="s">
        <v>18</v>
      </c>
      <c r="N12881" t="s">
        <v>6157</v>
      </c>
    </row>
    <row r="12882" spans="1:14" x14ac:dyDescent="0.25">
      <c r="A12882">
        <v>20993</v>
      </c>
      <c r="B12882" s="6">
        <v>45141</v>
      </c>
      <c r="C12882" t="s">
        <v>40</v>
      </c>
      <c r="D12882" t="s">
        <v>617</v>
      </c>
      <c r="F12882" t="s">
        <v>27</v>
      </c>
      <c r="G12882">
        <v>0</v>
      </c>
      <c r="H12882">
        <v>43.49</v>
      </c>
      <c r="I12882">
        <v>0</v>
      </c>
      <c r="J12882" s="1">
        <v>135000</v>
      </c>
      <c r="K12882" s="1">
        <v>135000</v>
      </c>
      <c r="L12882" t="s">
        <v>18</v>
      </c>
      <c r="M12882" t="s">
        <v>18</v>
      </c>
      <c r="N12882" t="s">
        <v>6155</v>
      </c>
    </row>
    <row r="12883" spans="1:14" x14ac:dyDescent="0.25">
      <c r="A12883">
        <v>21337</v>
      </c>
      <c r="B12883" s="6">
        <v>45020</v>
      </c>
      <c r="C12883" t="s">
        <v>111</v>
      </c>
      <c r="D12883" t="s">
        <v>112</v>
      </c>
      <c r="F12883" t="s">
        <v>27</v>
      </c>
      <c r="G12883">
        <v>0</v>
      </c>
      <c r="H12883">
        <v>46.39</v>
      </c>
      <c r="I12883">
        <v>0</v>
      </c>
      <c r="J12883" s="1">
        <v>135000</v>
      </c>
      <c r="K12883" s="1">
        <v>135000</v>
      </c>
      <c r="L12883" t="s">
        <v>18</v>
      </c>
      <c r="M12883" t="s">
        <v>18</v>
      </c>
      <c r="N12883" t="s">
        <v>6155</v>
      </c>
    </row>
    <row r="12884" spans="1:14" x14ac:dyDescent="0.25">
      <c r="A12884">
        <v>21352</v>
      </c>
      <c r="B12884" s="6">
        <v>45124</v>
      </c>
      <c r="C12884" t="s">
        <v>19</v>
      </c>
      <c r="D12884" t="s">
        <v>188</v>
      </c>
      <c r="F12884" t="s">
        <v>27</v>
      </c>
      <c r="G12884">
        <v>0</v>
      </c>
      <c r="H12884">
        <v>43.51</v>
      </c>
      <c r="I12884">
        <v>0</v>
      </c>
      <c r="J12884" s="1">
        <v>135000</v>
      </c>
      <c r="K12884" s="1">
        <v>135000</v>
      </c>
      <c r="L12884" t="s">
        <v>18</v>
      </c>
      <c r="M12884" t="s">
        <v>18</v>
      </c>
      <c r="N12884" t="s">
        <v>6157</v>
      </c>
    </row>
    <row r="12885" spans="1:14" x14ac:dyDescent="0.25">
      <c r="A12885">
        <v>21852</v>
      </c>
      <c r="B12885" s="6">
        <v>45012</v>
      </c>
      <c r="C12885" t="s">
        <v>111</v>
      </c>
      <c r="D12885" t="s">
        <v>1382</v>
      </c>
      <c r="E12885" t="s">
        <v>1594</v>
      </c>
      <c r="F12885" t="s">
        <v>27</v>
      </c>
      <c r="G12885">
        <v>45.76</v>
      </c>
      <c r="H12885">
        <v>45.76</v>
      </c>
      <c r="I12885">
        <v>0</v>
      </c>
      <c r="J12885" s="1">
        <v>135000</v>
      </c>
      <c r="K12885" s="1">
        <v>135000</v>
      </c>
      <c r="L12885" t="s">
        <v>18</v>
      </c>
      <c r="M12885" t="s">
        <v>18</v>
      </c>
      <c r="N12885" t="s">
        <v>6155</v>
      </c>
    </row>
    <row r="12886" spans="1:14" x14ac:dyDescent="0.25">
      <c r="A12886">
        <v>22128</v>
      </c>
      <c r="B12886" s="6">
        <v>45013</v>
      </c>
      <c r="C12886" t="s">
        <v>135</v>
      </c>
      <c r="D12886" t="s">
        <v>365</v>
      </c>
      <c r="F12886" t="s">
        <v>27</v>
      </c>
      <c r="G12886">
        <v>0</v>
      </c>
      <c r="H12886">
        <v>43.06</v>
      </c>
      <c r="I12886">
        <v>0</v>
      </c>
      <c r="J12886" s="1">
        <v>135000</v>
      </c>
      <c r="K12886" s="1">
        <v>135000</v>
      </c>
      <c r="L12886" t="s">
        <v>17</v>
      </c>
      <c r="M12886" t="s">
        <v>18</v>
      </c>
      <c r="N12886" t="s">
        <v>6156</v>
      </c>
    </row>
    <row r="12887" spans="1:14" x14ac:dyDescent="0.25">
      <c r="A12887">
        <v>22131</v>
      </c>
      <c r="B12887" s="6">
        <v>45131</v>
      </c>
      <c r="C12887" t="s">
        <v>135</v>
      </c>
      <c r="D12887" t="s">
        <v>211</v>
      </c>
      <c r="F12887" t="s">
        <v>27</v>
      </c>
      <c r="G12887">
        <v>0</v>
      </c>
      <c r="H12887">
        <v>43.06</v>
      </c>
      <c r="I12887">
        <v>0</v>
      </c>
      <c r="J12887" s="1">
        <v>135000</v>
      </c>
      <c r="K12887" s="1">
        <v>135000</v>
      </c>
      <c r="L12887" t="s">
        <v>18</v>
      </c>
      <c r="M12887" t="s">
        <v>18</v>
      </c>
      <c r="N12887" t="s">
        <v>6155</v>
      </c>
    </row>
    <row r="12888" spans="1:14" x14ac:dyDescent="0.25">
      <c r="A12888">
        <v>22171</v>
      </c>
      <c r="B12888" s="6">
        <v>45021</v>
      </c>
      <c r="C12888" t="s">
        <v>111</v>
      </c>
      <c r="D12888" t="s">
        <v>1382</v>
      </c>
      <c r="E12888" t="s">
        <v>1594</v>
      </c>
      <c r="F12888" t="s">
        <v>27</v>
      </c>
      <c r="G12888">
        <v>0</v>
      </c>
      <c r="H12888">
        <v>45.76</v>
      </c>
      <c r="I12888">
        <v>0</v>
      </c>
      <c r="J12888" s="1">
        <v>135000</v>
      </c>
      <c r="K12888" s="1">
        <v>135000</v>
      </c>
      <c r="L12888" t="s">
        <v>18</v>
      </c>
      <c r="M12888" t="s">
        <v>18</v>
      </c>
      <c r="N12888" t="s">
        <v>6155</v>
      </c>
    </row>
    <row r="12889" spans="1:14" x14ac:dyDescent="0.25">
      <c r="A12889">
        <v>22601</v>
      </c>
      <c r="B12889" s="6">
        <v>45086</v>
      </c>
      <c r="C12889" t="s">
        <v>279</v>
      </c>
      <c r="D12889" t="s">
        <v>1417</v>
      </c>
      <c r="F12889" t="s">
        <v>73</v>
      </c>
      <c r="G12889">
        <v>0</v>
      </c>
      <c r="H12889">
        <v>42.8</v>
      </c>
      <c r="I12889">
        <v>200</v>
      </c>
      <c r="J12889" s="1">
        <v>90000</v>
      </c>
      <c r="K12889" s="1">
        <v>135000</v>
      </c>
      <c r="L12889" t="s">
        <v>18</v>
      </c>
      <c r="M12889" t="s">
        <v>18</v>
      </c>
      <c r="N12889" t="s">
        <v>6157</v>
      </c>
    </row>
    <row r="12890" spans="1:14" x14ac:dyDescent="0.25">
      <c r="A12890">
        <v>22692</v>
      </c>
      <c r="B12890" s="6">
        <v>45106</v>
      </c>
      <c r="C12890" t="s">
        <v>236</v>
      </c>
      <c r="D12890" t="s">
        <v>2439</v>
      </c>
      <c r="E12890" t="s">
        <v>3596</v>
      </c>
      <c r="F12890" t="s">
        <v>27</v>
      </c>
      <c r="G12890">
        <v>0</v>
      </c>
      <c r="H12890">
        <v>58.79</v>
      </c>
      <c r="I12890">
        <v>0</v>
      </c>
      <c r="J12890" s="1">
        <v>135000</v>
      </c>
      <c r="K12890" s="1">
        <v>135000</v>
      </c>
      <c r="L12890" t="s">
        <v>18</v>
      </c>
      <c r="M12890" t="s">
        <v>18</v>
      </c>
      <c r="N12890" t="s">
        <v>6157</v>
      </c>
    </row>
    <row r="12891" spans="1:14" x14ac:dyDescent="0.25">
      <c r="A12891">
        <v>22832</v>
      </c>
      <c r="B12891" s="6">
        <v>44894</v>
      </c>
      <c r="C12891" t="s">
        <v>23</v>
      </c>
      <c r="D12891" t="s">
        <v>24</v>
      </c>
      <c r="E12891" t="s">
        <v>5831</v>
      </c>
      <c r="F12891" t="s">
        <v>27</v>
      </c>
      <c r="G12891">
        <v>0</v>
      </c>
      <c r="H12891">
        <v>50.1</v>
      </c>
      <c r="I12891">
        <v>0</v>
      </c>
      <c r="J12891" s="1">
        <v>135000</v>
      </c>
      <c r="K12891" s="1">
        <v>135000</v>
      </c>
      <c r="L12891" t="s">
        <v>17</v>
      </c>
      <c r="M12891" t="s">
        <v>18</v>
      </c>
      <c r="N12891" t="s">
        <v>6156</v>
      </c>
    </row>
    <row r="12892" spans="1:14" x14ac:dyDescent="0.25">
      <c r="A12892">
        <v>22853</v>
      </c>
      <c r="B12892" s="6">
        <v>45125</v>
      </c>
      <c r="C12892" t="s">
        <v>91</v>
      </c>
      <c r="D12892" t="s">
        <v>2264</v>
      </c>
      <c r="F12892" t="s">
        <v>27</v>
      </c>
      <c r="G12892">
        <v>0</v>
      </c>
      <c r="H12892">
        <v>41.67</v>
      </c>
      <c r="I12892">
        <v>0</v>
      </c>
      <c r="J12892" s="1">
        <v>125128.48</v>
      </c>
      <c r="K12892" s="1">
        <v>135000</v>
      </c>
      <c r="L12892" t="s">
        <v>18</v>
      </c>
      <c r="M12892" t="s">
        <v>18</v>
      </c>
      <c r="N12892" t="s">
        <v>6157</v>
      </c>
    </row>
    <row r="12893" spans="1:14" x14ac:dyDescent="0.25">
      <c r="A12893">
        <v>22923</v>
      </c>
      <c r="B12893" s="6">
        <v>45127</v>
      </c>
      <c r="C12893" t="s">
        <v>106</v>
      </c>
      <c r="D12893" t="s">
        <v>1528</v>
      </c>
      <c r="F12893" t="s">
        <v>27</v>
      </c>
      <c r="G12893">
        <v>0</v>
      </c>
      <c r="H12893">
        <v>45.11</v>
      </c>
      <c r="I12893">
        <v>0</v>
      </c>
      <c r="J12893" s="1">
        <v>135000</v>
      </c>
      <c r="K12893" s="1">
        <v>135000</v>
      </c>
      <c r="L12893" t="s">
        <v>17</v>
      </c>
      <c r="M12893" t="s">
        <v>18</v>
      </c>
      <c r="N12893" t="s">
        <v>6155</v>
      </c>
    </row>
    <row r="12894" spans="1:14" x14ac:dyDescent="0.25">
      <c r="A12894">
        <v>22960</v>
      </c>
      <c r="B12894" s="6">
        <v>43593</v>
      </c>
      <c r="C12894" t="s">
        <v>28</v>
      </c>
      <c r="D12894" t="s">
        <v>1728</v>
      </c>
      <c r="E12894" t="s">
        <v>302</v>
      </c>
      <c r="F12894" t="s">
        <v>73</v>
      </c>
      <c r="G12894">
        <v>70</v>
      </c>
      <c r="H12894">
        <v>0</v>
      </c>
      <c r="I12894">
        <v>225</v>
      </c>
      <c r="J12894" s="1">
        <v>135000</v>
      </c>
      <c r="K12894" s="1">
        <v>135000</v>
      </c>
      <c r="L12894" t="s">
        <v>18</v>
      </c>
      <c r="M12894" t="s">
        <v>18</v>
      </c>
      <c r="N12894" t="s">
        <v>6155</v>
      </c>
    </row>
    <row r="12895" spans="1:14" x14ac:dyDescent="0.25">
      <c r="A12895">
        <v>22989</v>
      </c>
      <c r="B12895" s="6">
        <v>45093</v>
      </c>
      <c r="C12895" t="s">
        <v>106</v>
      </c>
      <c r="D12895" t="s">
        <v>1030</v>
      </c>
      <c r="E12895" t="s">
        <v>6008</v>
      </c>
      <c r="F12895" t="s">
        <v>73</v>
      </c>
      <c r="G12895">
        <v>0</v>
      </c>
      <c r="H12895">
        <v>45.07</v>
      </c>
      <c r="I12895">
        <v>110</v>
      </c>
      <c r="J12895" s="1">
        <v>135000</v>
      </c>
      <c r="K12895" s="1">
        <v>135000</v>
      </c>
      <c r="L12895" t="s">
        <v>18</v>
      </c>
      <c r="M12895" t="s">
        <v>18</v>
      </c>
      <c r="N12895" t="s">
        <v>6157</v>
      </c>
    </row>
    <row r="12896" spans="1:14" x14ac:dyDescent="0.25">
      <c r="A12896">
        <v>23047</v>
      </c>
      <c r="B12896" s="6">
        <v>45008</v>
      </c>
      <c r="C12896" t="s">
        <v>19</v>
      </c>
      <c r="D12896" t="s">
        <v>1820</v>
      </c>
      <c r="F12896" t="s">
        <v>27</v>
      </c>
      <c r="G12896">
        <v>0</v>
      </c>
      <c r="H12896">
        <v>43.52</v>
      </c>
      <c r="I12896">
        <v>0</v>
      </c>
      <c r="J12896" s="1">
        <v>135000</v>
      </c>
      <c r="K12896" s="1">
        <v>135000</v>
      </c>
      <c r="L12896" t="s">
        <v>18</v>
      </c>
      <c r="M12896" t="s">
        <v>18</v>
      </c>
      <c r="N12896" t="s">
        <v>6156</v>
      </c>
    </row>
    <row r="12897" spans="1:14" x14ac:dyDescent="0.25">
      <c r="A12897">
        <v>23074</v>
      </c>
      <c r="B12897" s="6">
        <v>44928</v>
      </c>
      <c r="C12897" t="s">
        <v>135</v>
      </c>
      <c r="D12897" t="s">
        <v>250</v>
      </c>
      <c r="E12897" t="s">
        <v>6010</v>
      </c>
      <c r="F12897" t="s">
        <v>27</v>
      </c>
      <c r="G12897">
        <v>0</v>
      </c>
      <c r="H12897">
        <v>39.299999999999997</v>
      </c>
      <c r="I12897">
        <v>0</v>
      </c>
      <c r="J12897" s="1">
        <v>135000</v>
      </c>
      <c r="K12897" s="1">
        <v>135000</v>
      </c>
      <c r="L12897" t="s">
        <v>17</v>
      </c>
      <c r="M12897" t="s">
        <v>18</v>
      </c>
      <c r="N12897" t="s">
        <v>6156</v>
      </c>
    </row>
    <row r="12898" spans="1:14" x14ac:dyDescent="0.25">
      <c r="A12898">
        <v>23274</v>
      </c>
      <c r="B12898" s="6">
        <v>45022</v>
      </c>
      <c r="C12898" t="s">
        <v>111</v>
      </c>
      <c r="D12898" t="s">
        <v>124</v>
      </c>
      <c r="F12898" t="s">
        <v>27</v>
      </c>
      <c r="G12898">
        <v>0</v>
      </c>
      <c r="H12898">
        <v>43.3</v>
      </c>
      <c r="I12898">
        <v>0</v>
      </c>
      <c r="J12898" s="1">
        <v>135000</v>
      </c>
      <c r="K12898" s="1">
        <v>135000</v>
      </c>
      <c r="L12898" t="s">
        <v>18</v>
      </c>
      <c r="M12898" t="s">
        <v>18</v>
      </c>
      <c r="N12898" t="s">
        <v>6155</v>
      </c>
    </row>
    <row r="12899" spans="1:14" x14ac:dyDescent="0.25">
      <c r="A12899">
        <v>23292</v>
      </c>
      <c r="B12899" s="6">
        <v>45093</v>
      </c>
      <c r="C12899" t="s">
        <v>40</v>
      </c>
      <c r="D12899" t="s">
        <v>498</v>
      </c>
      <c r="F12899" t="s">
        <v>73</v>
      </c>
      <c r="G12899">
        <v>49.79</v>
      </c>
      <c r="H12899">
        <v>49.79</v>
      </c>
      <c r="I12899">
        <v>160</v>
      </c>
      <c r="J12899" s="1">
        <v>135000</v>
      </c>
      <c r="K12899" s="1">
        <v>135000</v>
      </c>
      <c r="L12899" t="s">
        <v>18</v>
      </c>
      <c r="M12899" t="s">
        <v>18</v>
      </c>
      <c r="N12899" t="s">
        <v>6157</v>
      </c>
    </row>
    <row r="12900" spans="1:14" x14ac:dyDescent="0.25">
      <c r="A12900">
        <v>23340</v>
      </c>
      <c r="B12900" s="6">
        <v>45121</v>
      </c>
      <c r="C12900" t="s">
        <v>106</v>
      </c>
      <c r="D12900" t="s">
        <v>570</v>
      </c>
      <c r="F12900" t="s">
        <v>27</v>
      </c>
      <c r="G12900">
        <v>0</v>
      </c>
      <c r="H12900">
        <v>47.71</v>
      </c>
      <c r="I12900">
        <v>0</v>
      </c>
      <c r="J12900" s="1">
        <v>135000</v>
      </c>
      <c r="K12900" s="1">
        <v>135000</v>
      </c>
      <c r="L12900" t="s">
        <v>18</v>
      </c>
      <c r="M12900" t="s">
        <v>18</v>
      </c>
      <c r="N12900" t="s">
        <v>6157</v>
      </c>
    </row>
    <row r="12901" spans="1:14" x14ac:dyDescent="0.25">
      <c r="A12901">
        <v>23539</v>
      </c>
      <c r="B12901" s="6">
        <v>45127</v>
      </c>
      <c r="C12901" t="s">
        <v>135</v>
      </c>
      <c r="D12901" t="s">
        <v>187</v>
      </c>
      <c r="F12901" t="s">
        <v>73</v>
      </c>
      <c r="G12901">
        <v>45.47</v>
      </c>
      <c r="H12901">
        <v>45.47</v>
      </c>
      <c r="I12901">
        <v>190</v>
      </c>
      <c r="J12901" s="1">
        <v>135000</v>
      </c>
      <c r="K12901" s="1">
        <v>135000</v>
      </c>
      <c r="L12901" t="s">
        <v>18</v>
      </c>
      <c r="M12901" t="s">
        <v>18</v>
      </c>
      <c r="N12901" t="s">
        <v>6155</v>
      </c>
    </row>
    <row r="12902" spans="1:14" x14ac:dyDescent="0.25">
      <c r="A12902">
        <v>23626</v>
      </c>
      <c r="B12902" s="6">
        <v>45021</v>
      </c>
      <c r="C12902" t="s">
        <v>111</v>
      </c>
      <c r="D12902" t="s">
        <v>124</v>
      </c>
      <c r="F12902" t="s">
        <v>27</v>
      </c>
      <c r="G12902">
        <v>0</v>
      </c>
      <c r="H12902">
        <v>43.3</v>
      </c>
      <c r="I12902">
        <v>0</v>
      </c>
      <c r="J12902" s="1">
        <v>135000</v>
      </c>
      <c r="K12902" s="1">
        <v>135000</v>
      </c>
      <c r="L12902" t="s">
        <v>18</v>
      </c>
      <c r="M12902" t="s">
        <v>18</v>
      </c>
      <c r="N12902" t="s">
        <v>6155</v>
      </c>
    </row>
    <row r="12903" spans="1:14" x14ac:dyDescent="0.25">
      <c r="A12903">
        <v>23736</v>
      </c>
      <c r="B12903" s="6">
        <v>45121</v>
      </c>
      <c r="C12903" t="s">
        <v>40</v>
      </c>
      <c r="D12903" t="s">
        <v>1862</v>
      </c>
      <c r="F12903" t="s">
        <v>27</v>
      </c>
      <c r="G12903">
        <v>0</v>
      </c>
      <c r="H12903">
        <v>56.17</v>
      </c>
      <c r="I12903">
        <v>0</v>
      </c>
      <c r="J12903" s="1">
        <v>135000</v>
      </c>
      <c r="K12903" s="1">
        <v>135000</v>
      </c>
      <c r="L12903" t="s">
        <v>18</v>
      </c>
      <c r="M12903" t="s">
        <v>18</v>
      </c>
      <c r="N12903" t="s">
        <v>6157</v>
      </c>
    </row>
    <row r="12904" spans="1:14" x14ac:dyDescent="0.25">
      <c r="A12904">
        <v>23909</v>
      </c>
      <c r="B12904" s="6">
        <v>45049</v>
      </c>
      <c r="C12904" t="s">
        <v>135</v>
      </c>
      <c r="D12904" t="s">
        <v>385</v>
      </c>
      <c r="F12904" t="s">
        <v>27</v>
      </c>
      <c r="G12904">
        <v>0</v>
      </c>
      <c r="H12904">
        <v>39.299999999999997</v>
      </c>
      <c r="I12904">
        <v>0</v>
      </c>
      <c r="J12904" s="1">
        <v>135000</v>
      </c>
      <c r="K12904" s="1">
        <v>135000</v>
      </c>
      <c r="L12904" t="s">
        <v>17</v>
      </c>
      <c r="M12904" t="s">
        <v>18</v>
      </c>
      <c r="N12904" t="s">
        <v>6155</v>
      </c>
    </row>
    <row r="12905" spans="1:14" x14ac:dyDescent="0.25">
      <c r="A12905">
        <v>23922</v>
      </c>
      <c r="B12905" s="6">
        <v>45021</v>
      </c>
      <c r="C12905" t="s">
        <v>111</v>
      </c>
      <c r="D12905" t="s">
        <v>112</v>
      </c>
      <c r="F12905" t="s">
        <v>27</v>
      </c>
      <c r="G12905">
        <v>0</v>
      </c>
      <c r="H12905">
        <v>41.45</v>
      </c>
      <c r="I12905">
        <v>0</v>
      </c>
      <c r="J12905" s="1">
        <v>135000</v>
      </c>
      <c r="K12905" s="1">
        <v>135000</v>
      </c>
      <c r="L12905" t="s">
        <v>18</v>
      </c>
      <c r="M12905" t="s">
        <v>18</v>
      </c>
      <c r="N12905" t="s">
        <v>6155</v>
      </c>
    </row>
    <row r="12906" spans="1:14" x14ac:dyDescent="0.25">
      <c r="A12906">
        <v>24049</v>
      </c>
      <c r="B12906" s="6">
        <v>45111</v>
      </c>
      <c r="C12906" t="s">
        <v>40</v>
      </c>
      <c r="D12906" t="s">
        <v>869</v>
      </c>
      <c r="E12906" t="s">
        <v>869</v>
      </c>
      <c r="F12906" t="s">
        <v>27</v>
      </c>
      <c r="G12906">
        <v>0</v>
      </c>
      <c r="H12906">
        <v>45.78</v>
      </c>
      <c r="I12906">
        <v>0</v>
      </c>
      <c r="J12906" s="1">
        <v>135000</v>
      </c>
      <c r="K12906" s="1">
        <v>135000</v>
      </c>
      <c r="L12906" t="s">
        <v>18</v>
      </c>
      <c r="M12906" t="s">
        <v>18</v>
      </c>
      <c r="N12906" t="s">
        <v>6157</v>
      </c>
    </row>
    <row r="12907" spans="1:14" x14ac:dyDescent="0.25">
      <c r="A12907">
        <v>24057</v>
      </c>
      <c r="B12907" s="6">
        <v>45068</v>
      </c>
      <c r="C12907" t="s">
        <v>111</v>
      </c>
      <c r="D12907" t="s">
        <v>909</v>
      </c>
      <c r="F12907" t="s">
        <v>27</v>
      </c>
      <c r="G12907">
        <v>41.85</v>
      </c>
      <c r="H12907">
        <v>41.85</v>
      </c>
      <c r="I12907">
        <v>0</v>
      </c>
      <c r="J12907" s="1">
        <v>135000</v>
      </c>
      <c r="K12907" s="1">
        <v>135000</v>
      </c>
      <c r="L12907" t="s">
        <v>18</v>
      </c>
      <c r="M12907" t="s">
        <v>18</v>
      </c>
      <c r="N12907" t="s">
        <v>6155</v>
      </c>
    </row>
    <row r="12908" spans="1:14" x14ac:dyDescent="0.25">
      <c r="A12908">
        <v>24306</v>
      </c>
      <c r="B12908" s="6">
        <v>44832</v>
      </c>
      <c r="C12908" t="s">
        <v>40</v>
      </c>
      <c r="D12908" t="s">
        <v>74</v>
      </c>
      <c r="E12908" t="s">
        <v>944</v>
      </c>
      <c r="F12908" t="s">
        <v>27</v>
      </c>
      <c r="G12908">
        <v>0</v>
      </c>
      <c r="H12908">
        <v>44.75</v>
      </c>
      <c r="I12908">
        <v>0</v>
      </c>
      <c r="J12908" s="1">
        <v>135000</v>
      </c>
      <c r="K12908" s="1">
        <v>135000</v>
      </c>
      <c r="L12908" t="s">
        <v>18</v>
      </c>
      <c r="M12908" t="s">
        <v>18</v>
      </c>
      <c r="N12908" t="s">
        <v>6156</v>
      </c>
    </row>
    <row r="12909" spans="1:14" x14ac:dyDescent="0.25">
      <c r="A12909">
        <v>24313</v>
      </c>
      <c r="B12909" s="6">
        <v>45092</v>
      </c>
      <c r="C12909" t="s">
        <v>28</v>
      </c>
      <c r="D12909" t="s">
        <v>1137</v>
      </c>
      <c r="E12909" t="s">
        <v>4534</v>
      </c>
      <c r="F12909" t="s">
        <v>27</v>
      </c>
      <c r="G12909">
        <v>0</v>
      </c>
      <c r="H12909">
        <v>43.13</v>
      </c>
      <c r="I12909">
        <v>0</v>
      </c>
      <c r="J12909" s="1">
        <v>135000</v>
      </c>
      <c r="K12909" s="1">
        <v>135000</v>
      </c>
      <c r="L12909" t="s">
        <v>18</v>
      </c>
      <c r="M12909" t="s">
        <v>18</v>
      </c>
      <c r="N12909" t="s">
        <v>6157</v>
      </c>
    </row>
    <row r="12910" spans="1:14" x14ac:dyDescent="0.25">
      <c r="A12910">
        <v>24355</v>
      </c>
      <c r="B12910" s="6">
        <v>45090</v>
      </c>
      <c r="C12910" t="s">
        <v>135</v>
      </c>
      <c r="D12910" t="s">
        <v>211</v>
      </c>
      <c r="F12910" t="s">
        <v>27</v>
      </c>
      <c r="G12910">
        <v>0</v>
      </c>
      <c r="H12910">
        <v>39.299999999999997</v>
      </c>
      <c r="I12910">
        <v>0</v>
      </c>
      <c r="J12910" s="1">
        <v>135000</v>
      </c>
      <c r="K12910" s="1">
        <v>135000</v>
      </c>
      <c r="L12910" t="s">
        <v>17</v>
      </c>
      <c r="M12910" t="s">
        <v>18</v>
      </c>
      <c r="N12910" t="s">
        <v>6156</v>
      </c>
    </row>
    <row r="12911" spans="1:14" x14ac:dyDescent="0.25">
      <c r="A12911">
        <v>24356</v>
      </c>
      <c r="B12911" s="6">
        <v>45141</v>
      </c>
      <c r="C12911" t="s">
        <v>135</v>
      </c>
      <c r="D12911" t="s">
        <v>750</v>
      </c>
      <c r="F12911" t="s">
        <v>27</v>
      </c>
      <c r="G12911">
        <v>88.28</v>
      </c>
      <c r="H12911">
        <v>39.299999999999997</v>
      </c>
      <c r="I12911">
        <v>0</v>
      </c>
      <c r="J12911" s="1">
        <v>135000</v>
      </c>
      <c r="K12911" s="1">
        <v>135000</v>
      </c>
      <c r="L12911" t="s">
        <v>18</v>
      </c>
      <c r="M12911" t="s">
        <v>18</v>
      </c>
      <c r="N12911" t="s">
        <v>6155</v>
      </c>
    </row>
    <row r="12912" spans="1:14" x14ac:dyDescent="0.25">
      <c r="A12912">
        <v>24380</v>
      </c>
      <c r="B12912" s="6">
        <v>44882</v>
      </c>
      <c r="C12912" t="s">
        <v>111</v>
      </c>
      <c r="D12912" t="s">
        <v>909</v>
      </c>
      <c r="E12912" t="s">
        <v>3678</v>
      </c>
      <c r="F12912" t="s">
        <v>27</v>
      </c>
      <c r="G12912">
        <v>0</v>
      </c>
      <c r="H12912">
        <v>41.85</v>
      </c>
      <c r="I12912">
        <v>0</v>
      </c>
      <c r="J12912" s="1">
        <v>135000</v>
      </c>
      <c r="K12912" s="1">
        <v>135000</v>
      </c>
      <c r="L12912" t="s">
        <v>18</v>
      </c>
      <c r="M12912" t="s">
        <v>18</v>
      </c>
      <c r="N12912" t="s">
        <v>6156</v>
      </c>
    </row>
    <row r="12913" spans="1:14" x14ac:dyDescent="0.25">
      <c r="A12913">
        <v>24714</v>
      </c>
      <c r="B12913" s="6">
        <v>45049</v>
      </c>
      <c r="C12913" t="s">
        <v>111</v>
      </c>
      <c r="D12913" t="s">
        <v>112</v>
      </c>
      <c r="F12913" t="s">
        <v>27</v>
      </c>
      <c r="G12913">
        <v>0</v>
      </c>
      <c r="H12913">
        <v>43.08</v>
      </c>
      <c r="I12913">
        <v>0</v>
      </c>
      <c r="J12913" s="1">
        <v>135000</v>
      </c>
      <c r="K12913" s="1">
        <v>135000</v>
      </c>
      <c r="L12913" t="s">
        <v>18</v>
      </c>
      <c r="M12913" t="s">
        <v>18</v>
      </c>
      <c r="N12913" t="s">
        <v>6155</v>
      </c>
    </row>
    <row r="12914" spans="1:14" x14ac:dyDescent="0.25">
      <c r="A12914">
        <v>24743</v>
      </c>
      <c r="B12914" s="6">
        <v>45112</v>
      </c>
      <c r="C12914" t="s">
        <v>40</v>
      </c>
      <c r="D12914" t="s">
        <v>74</v>
      </c>
      <c r="F12914" t="s">
        <v>27</v>
      </c>
      <c r="G12914">
        <v>0</v>
      </c>
      <c r="H12914">
        <v>39.299999999999997</v>
      </c>
      <c r="I12914">
        <v>0</v>
      </c>
      <c r="J12914" s="1">
        <v>135000</v>
      </c>
      <c r="K12914" s="1">
        <v>135000</v>
      </c>
      <c r="L12914" t="s">
        <v>18</v>
      </c>
      <c r="M12914" t="s">
        <v>18</v>
      </c>
      <c r="N12914" t="s">
        <v>6157</v>
      </c>
    </row>
    <row r="12915" spans="1:14" x14ac:dyDescent="0.25">
      <c r="A12915">
        <v>24840</v>
      </c>
      <c r="B12915" s="6">
        <v>45126</v>
      </c>
      <c r="C12915" t="s">
        <v>195</v>
      </c>
      <c r="D12915" t="s">
        <v>233</v>
      </c>
      <c r="F12915" t="s">
        <v>27</v>
      </c>
      <c r="G12915">
        <v>0</v>
      </c>
      <c r="H12915">
        <v>41.2</v>
      </c>
      <c r="I12915">
        <v>0</v>
      </c>
      <c r="J12915" s="1">
        <v>135000</v>
      </c>
      <c r="K12915" s="1">
        <v>135000</v>
      </c>
      <c r="L12915" t="s">
        <v>18</v>
      </c>
      <c r="M12915" t="s">
        <v>18</v>
      </c>
      <c r="N12915" t="s">
        <v>6155</v>
      </c>
    </row>
    <row r="12916" spans="1:14" x14ac:dyDescent="0.25">
      <c r="A12916">
        <v>25031</v>
      </c>
      <c r="B12916" s="6">
        <v>45132</v>
      </c>
      <c r="C12916" t="s">
        <v>91</v>
      </c>
      <c r="D12916" t="s">
        <v>2264</v>
      </c>
      <c r="E12916" t="s">
        <v>3704</v>
      </c>
      <c r="F12916" t="s">
        <v>27</v>
      </c>
      <c r="G12916">
        <v>0</v>
      </c>
      <c r="H12916">
        <v>41.67</v>
      </c>
      <c r="I12916">
        <v>0</v>
      </c>
      <c r="J12916" s="1">
        <v>125000</v>
      </c>
      <c r="K12916" s="1">
        <v>135000</v>
      </c>
      <c r="L12916" t="s">
        <v>18</v>
      </c>
      <c r="M12916" t="s">
        <v>18</v>
      </c>
      <c r="N12916" t="s">
        <v>6155</v>
      </c>
    </row>
    <row r="12917" spans="1:14" x14ac:dyDescent="0.25">
      <c r="A12917">
        <v>25140</v>
      </c>
      <c r="B12917" s="6">
        <v>45020</v>
      </c>
      <c r="C12917" t="s">
        <v>111</v>
      </c>
      <c r="D12917" t="s">
        <v>112</v>
      </c>
      <c r="F12917" t="s">
        <v>27</v>
      </c>
      <c r="G12917">
        <v>0</v>
      </c>
      <c r="H12917">
        <v>40.54</v>
      </c>
      <c r="I12917">
        <v>0</v>
      </c>
      <c r="J12917" s="1">
        <v>135000</v>
      </c>
      <c r="K12917" s="1">
        <v>135000</v>
      </c>
      <c r="L12917" t="s">
        <v>17</v>
      </c>
      <c r="M12917" t="s">
        <v>18</v>
      </c>
      <c r="N12917" t="s">
        <v>6155</v>
      </c>
    </row>
    <row r="12918" spans="1:14" x14ac:dyDescent="0.25">
      <c r="A12918">
        <v>25205</v>
      </c>
      <c r="B12918" s="6">
        <v>45078</v>
      </c>
      <c r="C12918" t="s">
        <v>40</v>
      </c>
      <c r="D12918" t="s">
        <v>55</v>
      </c>
      <c r="F12918" t="s">
        <v>27</v>
      </c>
      <c r="G12918">
        <v>0</v>
      </c>
      <c r="H12918">
        <v>43.7</v>
      </c>
      <c r="I12918">
        <v>0</v>
      </c>
      <c r="J12918" s="1">
        <v>135000</v>
      </c>
      <c r="K12918" s="1">
        <v>135000</v>
      </c>
      <c r="L12918" t="s">
        <v>17</v>
      </c>
      <c r="M12918" t="s">
        <v>18</v>
      </c>
      <c r="N12918" t="s">
        <v>6157</v>
      </c>
    </row>
    <row r="12919" spans="1:14" x14ac:dyDescent="0.25">
      <c r="A12919">
        <v>25225</v>
      </c>
      <c r="B12919" s="6">
        <v>45118</v>
      </c>
      <c r="C12919" t="s">
        <v>135</v>
      </c>
      <c r="D12919" t="s">
        <v>211</v>
      </c>
      <c r="F12919" t="s">
        <v>27</v>
      </c>
      <c r="G12919">
        <v>0</v>
      </c>
      <c r="H12919">
        <v>43.2</v>
      </c>
      <c r="I12919">
        <v>0</v>
      </c>
      <c r="J12919" s="1">
        <v>135000</v>
      </c>
      <c r="K12919" s="1">
        <v>135000</v>
      </c>
      <c r="L12919" t="s">
        <v>17</v>
      </c>
      <c r="M12919" t="s">
        <v>18</v>
      </c>
      <c r="N12919" t="s">
        <v>6155</v>
      </c>
    </row>
    <row r="12920" spans="1:14" x14ac:dyDescent="0.25">
      <c r="A12920">
        <v>25340</v>
      </c>
      <c r="B12920" s="6">
        <v>44935</v>
      </c>
      <c r="C12920" t="s">
        <v>91</v>
      </c>
      <c r="D12920" t="s">
        <v>934</v>
      </c>
      <c r="E12920" t="s">
        <v>3551</v>
      </c>
      <c r="F12920" t="s">
        <v>27</v>
      </c>
      <c r="G12920">
        <v>0</v>
      </c>
      <c r="H12920">
        <v>49.12</v>
      </c>
      <c r="I12920">
        <v>0</v>
      </c>
      <c r="J12920" s="1">
        <v>135000</v>
      </c>
      <c r="K12920" s="1">
        <v>135000</v>
      </c>
      <c r="L12920" t="s">
        <v>18</v>
      </c>
      <c r="M12920" t="s">
        <v>18</v>
      </c>
      <c r="N12920" t="s">
        <v>6156</v>
      </c>
    </row>
    <row r="12921" spans="1:14" x14ac:dyDescent="0.25">
      <c r="A12921">
        <v>25374</v>
      </c>
      <c r="B12921" s="6">
        <v>45126</v>
      </c>
      <c r="C12921" t="s">
        <v>91</v>
      </c>
      <c r="D12921" t="s">
        <v>2264</v>
      </c>
      <c r="F12921" t="s">
        <v>27</v>
      </c>
      <c r="G12921">
        <v>0</v>
      </c>
      <c r="H12921">
        <v>41.67</v>
      </c>
      <c r="I12921">
        <v>0</v>
      </c>
      <c r="J12921" s="1">
        <v>129631.39</v>
      </c>
      <c r="K12921" s="1">
        <v>135000</v>
      </c>
      <c r="L12921" t="s">
        <v>18</v>
      </c>
      <c r="M12921" t="s">
        <v>18</v>
      </c>
      <c r="N12921" t="s">
        <v>6155</v>
      </c>
    </row>
    <row r="12922" spans="1:14" x14ac:dyDescent="0.25">
      <c r="A12922">
        <v>25407</v>
      </c>
      <c r="B12922" s="6">
        <v>45106</v>
      </c>
      <c r="C12922" t="s">
        <v>91</v>
      </c>
      <c r="D12922" t="s">
        <v>2264</v>
      </c>
      <c r="F12922" t="s">
        <v>27</v>
      </c>
      <c r="G12922">
        <v>0</v>
      </c>
      <c r="H12922">
        <v>41.67</v>
      </c>
      <c r="I12922">
        <v>0</v>
      </c>
      <c r="J12922" s="1">
        <v>122000</v>
      </c>
      <c r="K12922" s="1">
        <v>135000</v>
      </c>
      <c r="L12922" t="s">
        <v>18</v>
      </c>
      <c r="M12922" t="s">
        <v>18</v>
      </c>
      <c r="N12922" t="s">
        <v>6157</v>
      </c>
    </row>
    <row r="12923" spans="1:14" x14ac:dyDescent="0.25">
      <c r="A12923">
        <v>25503</v>
      </c>
      <c r="B12923" s="6">
        <v>45016</v>
      </c>
      <c r="C12923" t="s">
        <v>40</v>
      </c>
      <c r="D12923" t="s">
        <v>74</v>
      </c>
      <c r="E12923" t="s">
        <v>6078</v>
      </c>
      <c r="F12923" t="s">
        <v>27</v>
      </c>
      <c r="G12923">
        <v>0</v>
      </c>
      <c r="H12923">
        <v>41.14</v>
      </c>
      <c r="I12923">
        <v>0</v>
      </c>
      <c r="J12923" s="1">
        <v>135000</v>
      </c>
      <c r="K12923" s="1">
        <v>135000</v>
      </c>
      <c r="L12923" t="s">
        <v>17</v>
      </c>
      <c r="M12923" t="s">
        <v>18</v>
      </c>
      <c r="N12923" t="s">
        <v>6156</v>
      </c>
    </row>
    <row r="12924" spans="1:14" x14ac:dyDescent="0.25">
      <c r="A12924">
        <v>25548</v>
      </c>
      <c r="B12924" s="6">
        <v>45107</v>
      </c>
      <c r="C12924" t="s">
        <v>40</v>
      </c>
      <c r="D12924" t="s">
        <v>72</v>
      </c>
      <c r="F12924" t="s">
        <v>73</v>
      </c>
      <c r="G12924">
        <v>46.49</v>
      </c>
      <c r="H12924">
        <v>46.49</v>
      </c>
      <c r="I12924">
        <v>200</v>
      </c>
      <c r="J12924" s="1">
        <v>135000</v>
      </c>
      <c r="K12924" s="1">
        <v>135000</v>
      </c>
      <c r="L12924" t="s">
        <v>18</v>
      </c>
      <c r="M12924" t="s">
        <v>18</v>
      </c>
      <c r="N12924" t="s">
        <v>6157</v>
      </c>
    </row>
    <row r="12925" spans="1:14" x14ac:dyDescent="0.25">
      <c r="A12925">
        <v>25691</v>
      </c>
      <c r="B12925" s="6">
        <v>45138</v>
      </c>
      <c r="C12925" t="s">
        <v>40</v>
      </c>
      <c r="D12925" t="s">
        <v>583</v>
      </c>
      <c r="F12925" t="s">
        <v>27</v>
      </c>
      <c r="G12925">
        <v>0</v>
      </c>
      <c r="H12925">
        <v>40.64</v>
      </c>
      <c r="I12925">
        <v>0</v>
      </c>
      <c r="J12925" s="1">
        <v>135000</v>
      </c>
      <c r="K12925" s="1">
        <v>135000</v>
      </c>
      <c r="L12925" t="s">
        <v>18</v>
      </c>
      <c r="M12925" t="s">
        <v>18</v>
      </c>
      <c r="N12925" t="s">
        <v>6155</v>
      </c>
    </row>
    <row r="12926" spans="1:14" x14ac:dyDescent="0.25">
      <c r="A12926">
        <v>25839</v>
      </c>
      <c r="B12926" s="6">
        <v>45079</v>
      </c>
      <c r="C12926" t="s">
        <v>106</v>
      </c>
      <c r="D12926" t="s">
        <v>452</v>
      </c>
      <c r="F12926" t="s">
        <v>27</v>
      </c>
      <c r="G12926">
        <v>92.32</v>
      </c>
      <c r="H12926">
        <v>38.49</v>
      </c>
      <c r="I12926">
        <v>0</v>
      </c>
      <c r="J12926" s="1">
        <v>172000</v>
      </c>
      <c r="K12926" s="1">
        <v>135000</v>
      </c>
      <c r="L12926" t="s">
        <v>17</v>
      </c>
      <c r="M12926" t="s">
        <v>18</v>
      </c>
      <c r="N12926" t="s">
        <v>6157</v>
      </c>
    </row>
    <row r="12927" spans="1:14" x14ac:dyDescent="0.25">
      <c r="A12927">
        <v>25994</v>
      </c>
      <c r="B12927" s="6">
        <v>45083</v>
      </c>
      <c r="C12927" t="s">
        <v>40</v>
      </c>
      <c r="D12927" t="s">
        <v>74</v>
      </c>
      <c r="F12927" t="s">
        <v>27</v>
      </c>
      <c r="G12927">
        <v>0</v>
      </c>
      <c r="H12927">
        <v>39.299999999999997</v>
      </c>
      <c r="I12927">
        <v>0</v>
      </c>
      <c r="J12927" s="1">
        <v>158000</v>
      </c>
      <c r="K12927" s="1">
        <v>135000</v>
      </c>
      <c r="L12927" t="s">
        <v>18</v>
      </c>
      <c r="M12927" t="s">
        <v>18</v>
      </c>
      <c r="N12927" t="s">
        <v>6157</v>
      </c>
    </row>
    <row r="12928" spans="1:14" x14ac:dyDescent="0.25">
      <c r="A12928">
        <v>26094</v>
      </c>
      <c r="B12928" s="6">
        <v>45065</v>
      </c>
      <c r="C12928" t="s">
        <v>111</v>
      </c>
      <c r="D12928" t="s">
        <v>909</v>
      </c>
      <c r="F12928" t="s">
        <v>27</v>
      </c>
      <c r="G12928">
        <v>0</v>
      </c>
      <c r="H12928">
        <v>41.85</v>
      </c>
      <c r="I12928">
        <v>0</v>
      </c>
      <c r="J12928" s="1">
        <v>135000</v>
      </c>
      <c r="K12928" s="1">
        <v>135000</v>
      </c>
      <c r="L12928" t="s">
        <v>17</v>
      </c>
      <c r="M12928" t="s">
        <v>18</v>
      </c>
      <c r="N12928" t="s">
        <v>6155</v>
      </c>
    </row>
    <row r="12929" spans="1:14" x14ac:dyDescent="0.25">
      <c r="A12929">
        <v>26132</v>
      </c>
      <c r="B12929" s="6">
        <v>45051</v>
      </c>
      <c r="C12929" t="s">
        <v>111</v>
      </c>
      <c r="D12929" t="s">
        <v>112</v>
      </c>
      <c r="F12929" t="s">
        <v>27</v>
      </c>
      <c r="G12929">
        <v>63.24</v>
      </c>
      <c r="H12929">
        <v>40.54</v>
      </c>
      <c r="I12929">
        <v>0</v>
      </c>
      <c r="J12929" s="1">
        <v>135000</v>
      </c>
      <c r="K12929" s="1">
        <v>135000</v>
      </c>
      <c r="L12929" t="s">
        <v>18</v>
      </c>
      <c r="M12929" t="s">
        <v>18</v>
      </c>
      <c r="N12929" t="s">
        <v>6155</v>
      </c>
    </row>
    <row r="12930" spans="1:14" x14ac:dyDescent="0.25">
      <c r="A12930">
        <v>26320</v>
      </c>
      <c r="B12930" s="6">
        <v>45030</v>
      </c>
      <c r="C12930" t="s">
        <v>311</v>
      </c>
      <c r="D12930" t="s">
        <v>491</v>
      </c>
      <c r="F12930" t="s">
        <v>27</v>
      </c>
      <c r="G12930">
        <v>0</v>
      </c>
      <c r="H12930">
        <v>40.82</v>
      </c>
      <c r="I12930">
        <v>0</v>
      </c>
      <c r="J12930" s="1">
        <v>135000</v>
      </c>
      <c r="K12930" s="1">
        <v>135000</v>
      </c>
      <c r="L12930" t="s">
        <v>18</v>
      </c>
      <c r="M12930" t="s">
        <v>18</v>
      </c>
      <c r="N12930" t="s">
        <v>6157</v>
      </c>
    </row>
    <row r="12931" spans="1:14" x14ac:dyDescent="0.25">
      <c r="A12931">
        <v>26330</v>
      </c>
      <c r="B12931" s="6">
        <v>45051</v>
      </c>
      <c r="C12931" t="s">
        <v>111</v>
      </c>
      <c r="D12931" t="s">
        <v>112</v>
      </c>
      <c r="E12931" t="s">
        <v>116</v>
      </c>
      <c r="F12931" t="s">
        <v>27</v>
      </c>
      <c r="G12931">
        <v>0</v>
      </c>
      <c r="H12931">
        <v>40.54</v>
      </c>
      <c r="I12931">
        <v>0</v>
      </c>
      <c r="J12931" s="1">
        <v>135000</v>
      </c>
      <c r="K12931" s="1">
        <v>135000</v>
      </c>
      <c r="L12931" t="s">
        <v>18</v>
      </c>
      <c r="M12931" t="s">
        <v>18</v>
      </c>
      <c r="N12931" t="s">
        <v>6155</v>
      </c>
    </row>
    <row r="12932" spans="1:14" x14ac:dyDescent="0.25">
      <c r="A12932">
        <v>26408</v>
      </c>
      <c r="B12932" s="6">
        <v>45120</v>
      </c>
      <c r="C12932" t="s">
        <v>40</v>
      </c>
      <c r="D12932" t="s">
        <v>74</v>
      </c>
      <c r="F12932" t="s">
        <v>27</v>
      </c>
      <c r="G12932">
        <v>58.11</v>
      </c>
      <c r="H12932">
        <v>39.299999999999997</v>
      </c>
      <c r="I12932">
        <v>0</v>
      </c>
      <c r="J12932" s="1">
        <v>135000</v>
      </c>
      <c r="K12932" s="1">
        <v>135000</v>
      </c>
      <c r="L12932" t="s">
        <v>17</v>
      </c>
      <c r="M12932" t="s">
        <v>18</v>
      </c>
      <c r="N12932" t="s">
        <v>6157</v>
      </c>
    </row>
    <row r="12933" spans="1:14" x14ac:dyDescent="0.25">
      <c r="A12933">
        <v>26491</v>
      </c>
      <c r="B12933" s="6">
        <v>45091</v>
      </c>
      <c r="C12933" t="s">
        <v>135</v>
      </c>
      <c r="D12933" t="s">
        <v>1709</v>
      </c>
      <c r="F12933" t="s">
        <v>73</v>
      </c>
      <c r="G12933">
        <v>0</v>
      </c>
      <c r="H12933">
        <v>45.59</v>
      </c>
      <c r="I12933">
        <v>160</v>
      </c>
      <c r="J12933" s="1">
        <v>123000</v>
      </c>
      <c r="K12933" s="1">
        <v>135000</v>
      </c>
      <c r="L12933" t="s">
        <v>18</v>
      </c>
      <c r="M12933" t="s">
        <v>18</v>
      </c>
      <c r="N12933" t="s">
        <v>6157</v>
      </c>
    </row>
    <row r="12934" spans="1:14" x14ac:dyDescent="0.25">
      <c r="A12934">
        <v>26592</v>
      </c>
      <c r="B12934" s="6">
        <v>45119</v>
      </c>
      <c r="C12934" t="s">
        <v>106</v>
      </c>
      <c r="D12934" t="s">
        <v>457</v>
      </c>
      <c r="F12934" t="s">
        <v>27</v>
      </c>
      <c r="G12934">
        <v>76.209999999999994</v>
      </c>
      <c r="H12934">
        <v>41.19</v>
      </c>
      <c r="I12934">
        <v>0</v>
      </c>
      <c r="J12934" s="1">
        <v>135000</v>
      </c>
      <c r="K12934" s="1">
        <v>135000</v>
      </c>
      <c r="L12934" t="s">
        <v>17</v>
      </c>
      <c r="M12934" t="s">
        <v>18</v>
      </c>
      <c r="N12934" t="s">
        <v>6157</v>
      </c>
    </row>
    <row r="12935" spans="1:14" x14ac:dyDescent="0.25">
      <c r="A12935">
        <v>16779</v>
      </c>
      <c r="B12935" s="6">
        <v>45138</v>
      </c>
      <c r="C12935" t="s">
        <v>28</v>
      </c>
      <c r="D12935" t="s">
        <v>1112</v>
      </c>
      <c r="E12935" t="s">
        <v>5263</v>
      </c>
      <c r="F12935" t="s">
        <v>27</v>
      </c>
      <c r="G12935">
        <v>0</v>
      </c>
      <c r="H12935">
        <v>51.92</v>
      </c>
      <c r="I12935">
        <v>0</v>
      </c>
      <c r="J12935" s="1">
        <v>128000</v>
      </c>
      <c r="K12935" s="1">
        <v>134987.03</v>
      </c>
      <c r="L12935" t="s">
        <v>18</v>
      </c>
      <c r="M12935" t="s">
        <v>18</v>
      </c>
      <c r="N12935" t="s">
        <v>6155</v>
      </c>
    </row>
    <row r="12936" spans="1:14" x14ac:dyDescent="0.25">
      <c r="A12936">
        <v>7870</v>
      </c>
      <c r="B12936" s="6">
        <v>45009</v>
      </c>
      <c r="C12936" t="s">
        <v>111</v>
      </c>
      <c r="D12936" t="s">
        <v>662</v>
      </c>
      <c r="F12936" t="s">
        <v>73</v>
      </c>
      <c r="G12936">
        <v>0</v>
      </c>
      <c r="H12936">
        <v>146</v>
      </c>
      <c r="I12936">
        <v>360</v>
      </c>
      <c r="J12936" s="1">
        <v>243000</v>
      </c>
      <c r="K12936" s="1">
        <v>134962.20000000001</v>
      </c>
      <c r="L12936" t="s">
        <v>17</v>
      </c>
      <c r="M12936" t="s">
        <v>18</v>
      </c>
      <c r="N12936" t="s">
        <v>6157</v>
      </c>
    </row>
    <row r="12937" spans="1:14" x14ac:dyDescent="0.25">
      <c r="A12937">
        <v>22650</v>
      </c>
      <c r="B12937" s="6">
        <v>45126</v>
      </c>
      <c r="C12937" t="s">
        <v>106</v>
      </c>
      <c r="D12937" t="s">
        <v>184</v>
      </c>
      <c r="E12937" t="s">
        <v>2218</v>
      </c>
      <c r="F12937" t="s">
        <v>27</v>
      </c>
      <c r="G12937">
        <v>55.75</v>
      </c>
      <c r="H12937">
        <v>49.52</v>
      </c>
      <c r="I12937">
        <v>0</v>
      </c>
      <c r="J12937" s="1">
        <v>134945.84</v>
      </c>
      <c r="K12937" s="1">
        <v>134945.84</v>
      </c>
      <c r="L12937" t="s">
        <v>18</v>
      </c>
      <c r="M12937" t="s">
        <v>18</v>
      </c>
      <c r="N12937" t="s">
        <v>6155</v>
      </c>
    </row>
    <row r="12938" spans="1:14" x14ac:dyDescent="0.25">
      <c r="A12938">
        <v>15010</v>
      </c>
      <c r="B12938" s="6">
        <v>45098</v>
      </c>
      <c r="C12938" t="s">
        <v>33</v>
      </c>
      <c r="D12938" t="s">
        <v>2970</v>
      </c>
      <c r="F12938" t="s">
        <v>73</v>
      </c>
      <c r="G12938">
        <v>0</v>
      </c>
      <c r="H12938">
        <v>72.14</v>
      </c>
      <c r="I12938">
        <v>227.18</v>
      </c>
      <c r="J12938" s="1">
        <v>134000</v>
      </c>
      <c r="K12938" s="1">
        <v>134900</v>
      </c>
      <c r="L12938" t="s">
        <v>18</v>
      </c>
      <c r="M12938" t="s">
        <v>18</v>
      </c>
      <c r="N12938" t="s">
        <v>6157</v>
      </c>
    </row>
    <row r="12939" spans="1:14" x14ac:dyDescent="0.25">
      <c r="A12939">
        <v>15610</v>
      </c>
      <c r="B12939" s="6">
        <v>45120</v>
      </c>
      <c r="C12939" t="s">
        <v>111</v>
      </c>
      <c r="D12939" t="s">
        <v>662</v>
      </c>
      <c r="F12939" t="s">
        <v>73</v>
      </c>
      <c r="G12939">
        <v>0</v>
      </c>
      <c r="H12939">
        <v>39.880000000000003</v>
      </c>
      <c r="I12939">
        <v>0</v>
      </c>
      <c r="J12939" s="1">
        <v>117000</v>
      </c>
      <c r="K12939" s="1">
        <v>134900</v>
      </c>
      <c r="L12939" t="s">
        <v>18</v>
      </c>
      <c r="M12939" t="s">
        <v>18</v>
      </c>
      <c r="N12939" t="s">
        <v>6157</v>
      </c>
    </row>
    <row r="12940" spans="1:14" x14ac:dyDescent="0.25">
      <c r="A12940">
        <v>24396</v>
      </c>
      <c r="B12940" s="6">
        <v>45089</v>
      </c>
      <c r="C12940" t="s">
        <v>106</v>
      </c>
      <c r="D12940" t="s">
        <v>108</v>
      </c>
      <c r="F12940" t="s">
        <v>27</v>
      </c>
      <c r="G12940">
        <v>0</v>
      </c>
      <c r="H12940">
        <v>41.19</v>
      </c>
      <c r="I12940">
        <v>0</v>
      </c>
      <c r="J12940" s="1">
        <v>132000</v>
      </c>
      <c r="K12940" s="1">
        <v>134900</v>
      </c>
      <c r="L12940" t="s">
        <v>17</v>
      </c>
      <c r="M12940" t="s">
        <v>18</v>
      </c>
      <c r="N12940" t="s">
        <v>6157</v>
      </c>
    </row>
    <row r="12941" spans="1:14" x14ac:dyDescent="0.25">
      <c r="A12941">
        <v>26426</v>
      </c>
      <c r="B12941" s="6">
        <v>45124</v>
      </c>
      <c r="C12941" t="s">
        <v>40</v>
      </c>
      <c r="D12941" t="s">
        <v>74</v>
      </c>
      <c r="F12941" t="s">
        <v>27</v>
      </c>
      <c r="G12941">
        <v>56.89</v>
      </c>
      <c r="H12941">
        <v>39.299999999999997</v>
      </c>
      <c r="I12941">
        <v>0</v>
      </c>
      <c r="J12941" s="1">
        <v>131242.99</v>
      </c>
      <c r="K12941" s="1">
        <v>134900</v>
      </c>
      <c r="L12941" t="s">
        <v>18</v>
      </c>
      <c r="M12941" t="s">
        <v>18</v>
      </c>
      <c r="N12941" t="s">
        <v>6157</v>
      </c>
    </row>
    <row r="12942" spans="1:14" x14ac:dyDescent="0.25">
      <c r="A12942">
        <v>16655</v>
      </c>
      <c r="B12942" s="6">
        <v>44965</v>
      </c>
      <c r="C12942" t="s">
        <v>135</v>
      </c>
      <c r="D12942" t="s">
        <v>925</v>
      </c>
      <c r="E12942" t="s">
        <v>5292</v>
      </c>
      <c r="F12942" t="s">
        <v>73</v>
      </c>
      <c r="G12942">
        <v>0</v>
      </c>
      <c r="H12942">
        <v>61.38</v>
      </c>
      <c r="I12942">
        <v>0</v>
      </c>
      <c r="J12942" s="1">
        <v>238000</v>
      </c>
      <c r="K12942" s="1">
        <v>134874.6</v>
      </c>
      <c r="L12942" t="s">
        <v>18</v>
      </c>
      <c r="M12942" t="s">
        <v>18</v>
      </c>
      <c r="N12942" t="s">
        <v>151</v>
      </c>
    </row>
    <row r="12943" spans="1:14" x14ac:dyDescent="0.25">
      <c r="A12943">
        <v>10926</v>
      </c>
      <c r="B12943" s="6">
        <v>43389</v>
      </c>
      <c r="C12943" t="s">
        <v>195</v>
      </c>
      <c r="D12943" t="s">
        <v>277</v>
      </c>
      <c r="E12943" t="s">
        <v>4148</v>
      </c>
      <c r="F12943" t="s">
        <v>73</v>
      </c>
      <c r="G12943">
        <v>0</v>
      </c>
      <c r="H12943">
        <v>70</v>
      </c>
      <c r="I12943">
        <v>250</v>
      </c>
      <c r="J12943" s="1">
        <v>134868.5</v>
      </c>
      <c r="K12943" s="1">
        <v>134868.5</v>
      </c>
      <c r="L12943" t="s">
        <v>18</v>
      </c>
      <c r="M12943" t="s">
        <v>18</v>
      </c>
      <c r="N12943" t="s">
        <v>6156</v>
      </c>
    </row>
    <row r="12944" spans="1:14" x14ac:dyDescent="0.25">
      <c r="A12944">
        <v>10562</v>
      </c>
      <c r="B12944" s="6">
        <v>45090</v>
      </c>
      <c r="C12944" t="s">
        <v>106</v>
      </c>
      <c r="D12944" t="s">
        <v>108</v>
      </c>
      <c r="F12944" t="s">
        <v>27</v>
      </c>
      <c r="G12944">
        <v>0</v>
      </c>
      <c r="H12944">
        <v>30.48</v>
      </c>
      <c r="I12944">
        <v>0</v>
      </c>
      <c r="J12944" s="1">
        <v>120000</v>
      </c>
      <c r="K12944" s="1">
        <v>134800</v>
      </c>
      <c r="L12944" t="s">
        <v>18</v>
      </c>
      <c r="M12944" t="s">
        <v>18</v>
      </c>
      <c r="N12944" t="s">
        <v>6157</v>
      </c>
    </row>
    <row r="12945" spans="1:14" x14ac:dyDescent="0.25">
      <c r="A12945">
        <v>15781</v>
      </c>
      <c r="B12945" s="6">
        <v>45121</v>
      </c>
      <c r="C12945" t="s">
        <v>28</v>
      </c>
      <c r="D12945" t="s">
        <v>1097</v>
      </c>
      <c r="F12945" t="s">
        <v>27</v>
      </c>
      <c r="G12945">
        <v>63.56</v>
      </c>
      <c r="H12945">
        <v>57.68</v>
      </c>
      <c r="I12945">
        <v>0</v>
      </c>
      <c r="J12945" s="1">
        <v>127000</v>
      </c>
      <c r="K12945" s="1">
        <v>134800</v>
      </c>
      <c r="L12945" t="s">
        <v>18</v>
      </c>
      <c r="M12945" t="s">
        <v>18</v>
      </c>
      <c r="N12945" t="s">
        <v>6157</v>
      </c>
    </row>
    <row r="12946" spans="1:14" x14ac:dyDescent="0.25">
      <c r="A12946">
        <v>18257</v>
      </c>
      <c r="B12946" s="6">
        <v>45124</v>
      </c>
      <c r="C12946" t="s">
        <v>33</v>
      </c>
      <c r="D12946" t="s">
        <v>1437</v>
      </c>
      <c r="E12946" t="s">
        <v>1438</v>
      </c>
      <c r="F12946" t="s">
        <v>73</v>
      </c>
      <c r="G12946">
        <v>0</v>
      </c>
      <c r="H12946">
        <v>60.7</v>
      </c>
      <c r="I12946">
        <v>115.5</v>
      </c>
      <c r="J12946" s="1">
        <v>128500</v>
      </c>
      <c r="K12946" s="1">
        <v>134800</v>
      </c>
      <c r="L12946" t="s">
        <v>18</v>
      </c>
      <c r="M12946" t="s">
        <v>18</v>
      </c>
      <c r="N12946" t="s">
        <v>6157</v>
      </c>
    </row>
    <row r="12947" spans="1:14" x14ac:dyDescent="0.25">
      <c r="A12947">
        <v>19536</v>
      </c>
      <c r="B12947" s="6">
        <v>45084</v>
      </c>
      <c r="C12947" t="s">
        <v>40</v>
      </c>
      <c r="D12947" t="s">
        <v>2126</v>
      </c>
      <c r="F12947" t="s">
        <v>73</v>
      </c>
      <c r="G12947">
        <v>0</v>
      </c>
      <c r="H12947">
        <v>122.52</v>
      </c>
      <c r="I12947">
        <v>315</v>
      </c>
      <c r="J12947" s="1">
        <v>110000</v>
      </c>
      <c r="K12947" s="1">
        <v>134800</v>
      </c>
      <c r="L12947" t="s">
        <v>18</v>
      </c>
      <c r="M12947" t="s">
        <v>18</v>
      </c>
      <c r="N12947" t="s">
        <v>6157</v>
      </c>
    </row>
    <row r="12948" spans="1:14" x14ac:dyDescent="0.25">
      <c r="A12948">
        <v>24823</v>
      </c>
      <c r="B12948" s="6">
        <v>45120</v>
      </c>
      <c r="C12948" t="s">
        <v>91</v>
      </c>
      <c r="D12948" t="s">
        <v>4121</v>
      </c>
      <c r="F12948" t="s">
        <v>73</v>
      </c>
      <c r="G12948">
        <v>0</v>
      </c>
      <c r="H12948">
        <v>64.05</v>
      </c>
      <c r="I12948">
        <v>150</v>
      </c>
      <c r="J12948" s="1">
        <v>134784.84</v>
      </c>
      <c r="K12948" s="1">
        <v>134800</v>
      </c>
      <c r="L12948" t="s">
        <v>18</v>
      </c>
      <c r="M12948" t="s">
        <v>18</v>
      </c>
      <c r="N12948" t="s">
        <v>6157</v>
      </c>
    </row>
    <row r="12949" spans="1:14" x14ac:dyDescent="0.25">
      <c r="A12949">
        <v>3026</v>
      </c>
      <c r="B12949" s="6">
        <v>44585</v>
      </c>
      <c r="C12949" t="s">
        <v>19</v>
      </c>
      <c r="D12949" t="s">
        <v>20</v>
      </c>
      <c r="E12949" t="s">
        <v>1960</v>
      </c>
      <c r="F12949" t="s">
        <v>73</v>
      </c>
      <c r="G12949">
        <v>124</v>
      </c>
      <c r="H12949">
        <v>124</v>
      </c>
      <c r="I12949">
        <v>716.25</v>
      </c>
      <c r="J12949" s="1">
        <v>134725</v>
      </c>
      <c r="K12949" s="1">
        <v>134725</v>
      </c>
      <c r="L12949" t="s">
        <v>18</v>
      </c>
      <c r="M12949" t="s">
        <v>18</v>
      </c>
      <c r="N12949" t="s">
        <v>6156</v>
      </c>
    </row>
    <row r="12950" spans="1:14" x14ac:dyDescent="0.25">
      <c r="A12950">
        <v>9083</v>
      </c>
      <c r="B12950" s="6">
        <v>45082</v>
      </c>
      <c r="C12950" t="s">
        <v>40</v>
      </c>
      <c r="D12950" t="s">
        <v>74</v>
      </c>
      <c r="F12950" t="s">
        <v>27</v>
      </c>
      <c r="G12950">
        <v>0</v>
      </c>
      <c r="H12950">
        <v>39.299999999999997</v>
      </c>
      <c r="I12950">
        <v>0</v>
      </c>
      <c r="J12950" s="1">
        <v>130000</v>
      </c>
      <c r="K12950" s="1">
        <v>134700</v>
      </c>
      <c r="L12950" t="s">
        <v>17</v>
      </c>
      <c r="M12950" t="s">
        <v>18</v>
      </c>
      <c r="N12950" t="s">
        <v>6157</v>
      </c>
    </row>
    <row r="12951" spans="1:14" x14ac:dyDescent="0.25">
      <c r="A12951">
        <v>15320</v>
      </c>
      <c r="B12951" s="6">
        <v>45111</v>
      </c>
      <c r="C12951" t="s">
        <v>28</v>
      </c>
      <c r="D12951" t="s">
        <v>1095</v>
      </c>
      <c r="E12951" t="s">
        <v>5031</v>
      </c>
      <c r="F12951" t="s">
        <v>73</v>
      </c>
      <c r="G12951">
        <v>0</v>
      </c>
      <c r="H12951">
        <v>68.17</v>
      </c>
      <c r="I12951">
        <v>122.45</v>
      </c>
      <c r="J12951" s="1">
        <v>129000</v>
      </c>
      <c r="K12951" s="1">
        <v>134700</v>
      </c>
      <c r="L12951" t="s">
        <v>18</v>
      </c>
      <c r="M12951" t="s">
        <v>18</v>
      </c>
      <c r="N12951" t="s">
        <v>6157</v>
      </c>
    </row>
    <row r="12952" spans="1:14" x14ac:dyDescent="0.25">
      <c r="A12952">
        <v>4702</v>
      </c>
      <c r="B12952" s="6">
        <v>43397</v>
      </c>
      <c r="C12952" t="s">
        <v>111</v>
      </c>
      <c r="D12952" t="s">
        <v>2556</v>
      </c>
      <c r="E12952" t="s">
        <v>2557</v>
      </c>
      <c r="F12952" t="s">
        <v>22</v>
      </c>
      <c r="G12952">
        <v>360</v>
      </c>
      <c r="H12952">
        <v>0</v>
      </c>
      <c r="I12952">
        <v>0</v>
      </c>
      <c r="J12952" s="1">
        <v>134588.85</v>
      </c>
      <c r="K12952" s="1">
        <v>134588.85</v>
      </c>
      <c r="L12952" t="s">
        <v>17</v>
      </c>
      <c r="M12952" t="s">
        <v>18</v>
      </c>
      <c r="N12952" t="s">
        <v>6156</v>
      </c>
    </row>
    <row r="12953" spans="1:14" x14ac:dyDescent="0.25">
      <c r="A12953">
        <v>17675</v>
      </c>
      <c r="B12953" s="6">
        <v>44881</v>
      </c>
      <c r="C12953" t="s">
        <v>135</v>
      </c>
      <c r="D12953" t="s">
        <v>925</v>
      </c>
      <c r="E12953" t="s">
        <v>925</v>
      </c>
      <c r="F12953" t="s">
        <v>73</v>
      </c>
      <c r="G12953">
        <v>0</v>
      </c>
      <c r="H12953">
        <v>46.52</v>
      </c>
      <c r="I12953">
        <v>259</v>
      </c>
      <c r="J12953" s="1">
        <v>207000</v>
      </c>
      <c r="K12953" s="1">
        <v>134550</v>
      </c>
      <c r="L12953" t="s">
        <v>18</v>
      </c>
      <c r="M12953" t="s">
        <v>18</v>
      </c>
      <c r="N12953" t="s">
        <v>151</v>
      </c>
    </row>
    <row r="12954" spans="1:14" x14ac:dyDescent="0.25">
      <c r="A12954">
        <v>23646</v>
      </c>
      <c r="B12954" s="6">
        <v>44851</v>
      </c>
      <c r="C12954" t="s">
        <v>40</v>
      </c>
      <c r="D12954" t="s">
        <v>74</v>
      </c>
      <c r="E12954" t="s">
        <v>74</v>
      </c>
      <c r="F12954" t="s">
        <v>27</v>
      </c>
      <c r="G12954">
        <v>0</v>
      </c>
      <c r="H12954">
        <v>44.75</v>
      </c>
      <c r="I12954">
        <v>0</v>
      </c>
      <c r="J12954" s="1">
        <v>134500</v>
      </c>
      <c r="K12954" s="1">
        <v>134500</v>
      </c>
      <c r="L12954" t="s">
        <v>18</v>
      </c>
      <c r="M12954" t="s">
        <v>18</v>
      </c>
      <c r="N12954" t="s">
        <v>6156</v>
      </c>
    </row>
    <row r="12955" spans="1:14" x14ac:dyDescent="0.25">
      <c r="A12955">
        <v>3692</v>
      </c>
      <c r="B12955" s="6">
        <v>44903</v>
      </c>
      <c r="C12955" t="s">
        <v>111</v>
      </c>
      <c r="D12955" t="s">
        <v>112</v>
      </c>
      <c r="E12955" t="s">
        <v>1340</v>
      </c>
      <c r="F12955" t="s">
        <v>27</v>
      </c>
      <c r="G12955">
        <v>0</v>
      </c>
      <c r="H12955">
        <v>100</v>
      </c>
      <c r="I12955">
        <v>0</v>
      </c>
      <c r="J12955" s="1">
        <v>208200</v>
      </c>
      <c r="K12955" s="1">
        <v>134497.20000000001</v>
      </c>
      <c r="L12955" t="s">
        <v>18</v>
      </c>
      <c r="M12955" t="s">
        <v>18</v>
      </c>
      <c r="N12955" t="s">
        <v>6157</v>
      </c>
    </row>
    <row r="12956" spans="1:14" x14ac:dyDescent="0.25">
      <c r="A12956">
        <v>10052</v>
      </c>
      <c r="B12956" s="6">
        <v>36760</v>
      </c>
      <c r="C12956" t="s">
        <v>13</v>
      </c>
      <c r="D12956" t="s">
        <v>14</v>
      </c>
      <c r="E12956" t="s">
        <v>3902</v>
      </c>
      <c r="F12956" t="s">
        <v>27</v>
      </c>
      <c r="G12956">
        <v>56.83</v>
      </c>
      <c r="H12956">
        <v>56.83</v>
      </c>
      <c r="I12956">
        <v>14657.68</v>
      </c>
      <c r="J12956" s="1">
        <v>134400</v>
      </c>
      <c r="K12956" s="1">
        <v>134400</v>
      </c>
      <c r="L12956" t="s">
        <v>18</v>
      </c>
      <c r="M12956" t="s">
        <v>18</v>
      </c>
      <c r="N12956" t="s">
        <v>6156</v>
      </c>
    </row>
    <row r="12957" spans="1:14" x14ac:dyDescent="0.25">
      <c r="A12957">
        <v>10053</v>
      </c>
      <c r="B12957" s="6">
        <v>36860</v>
      </c>
      <c r="C12957" t="s">
        <v>13</v>
      </c>
      <c r="D12957" t="s">
        <v>14</v>
      </c>
      <c r="E12957" t="s">
        <v>3902</v>
      </c>
      <c r="F12957" t="s">
        <v>27</v>
      </c>
      <c r="G12957">
        <v>56.83</v>
      </c>
      <c r="H12957">
        <v>56.83</v>
      </c>
      <c r="I12957">
        <v>14657.68</v>
      </c>
      <c r="J12957" s="1">
        <v>134400</v>
      </c>
      <c r="K12957" s="1">
        <v>134400</v>
      </c>
      <c r="L12957" t="s">
        <v>18</v>
      </c>
      <c r="M12957" t="s">
        <v>18</v>
      </c>
      <c r="N12957" t="s">
        <v>6156</v>
      </c>
    </row>
    <row r="12958" spans="1:14" x14ac:dyDescent="0.25">
      <c r="A12958">
        <v>16638</v>
      </c>
      <c r="B12958" s="6">
        <v>45121</v>
      </c>
      <c r="C12958" t="s">
        <v>88</v>
      </c>
      <c r="D12958" t="s">
        <v>5281</v>
      </c>
      <c r="E12958" t="s">
        <v>5281</v>
      </c>
      <c r="F12958" t="s">
        <v>73</v>
      </c>
      <c r="G12958">
        <v>54.8</v>
      </c>
      <c r="H12958">
        <v>54.8</v>
      </c>
      <c r="I12958">
        <v>125</v>
      </c>
      <c r="J12958" s="1">
        <v>132500</v>
      </c>
      <c r="K12958" s="1">
        <v>134400</v>
      </c>
      <c r="L12958" t="s">
        <v>18</v>
      </c>
      <c r="M12958" t="s">
        <v>18</v>
      </c>
      <c r="N12958" t="s">
        <v>6157</v>
      </c>
    </row>
    <row r="12959" spans="1:14" x14ac:dyDescent="0.25">
      <c r="A12959">
        <v>16658</v>
      </c>
      <c r="B12959" s="6">
        <v>45012</v>
      </c>
      <c r="C12959" t="s">
        <v>135</v>
      </c>
      <c r="D12959" t="s">
        <v>2537</v>
      </c>
      <c r="F12959" t="s">
        <v>73</v>
      </c>
      <c r="G12959">
        <v>0</v>
      </c>
      <c r="H12959">
        <v>49.5</v>
      </c>
      <c r="I12959">
        <v>160</v>
      </c>
      <c r="J12959" s="1">
        <v>149000</v>
      </c>
      <c r="K12959" s="1">
        <v>134400</v>
      </c>
      <c r="L12959" t="s">
        <v>17</v>
      </c>
      <c r="M12959" t="s">
        <v>18</v>
      </c>
      <c r="N12959" t="s">
        <v>151</v>
      </c>
    </row>
    <row r="12960" spans="1:14" x14ac:dyDescent="0.25">
      <c r="A12960">
        <v>19098</v>
      </c>
      <c r="B12960" s="6">
        <v>45118</v>
      </c>
      <c r="C12960" t="s">
        <v>111</v>
      </c>
      <c r="D12960" t="s">
        <v>662</v>
      </c>
      <c r="F12960" t="s">
        <v>27</v>
      </c>
      <c r="G12960">
        <v>58.85</v>
      </c>
      <c r="H12960">
        <v>58.85</v>
      </c>
      <c r="I12960">
        <v>0</v>
      </c>
      <c r="J12960" s="1">
        <v>125000</v>
      </c>
      <c r="K12960" s="1">
        <v>134400</v>
      </c>
      <c r="L12960" t="s">
        <v>18</v>
      </c>
      <c r="M12960" t="s">
        <v>18</v>
      </c>
      <c r="N12960" t="s">
        <v>6157</v>
      </c>
    </row>
    <row r="12961" spans="1:14" x14ac:dyDescent="0.25">
      <c r="A12961">
        <v>21013</v>
      </c>
      <c r="B12961" s="6">
        <v>45076</v>
      </c>
      <c r="C12961" t="s">
        <v>106</v>
      </c>
      <c r="D12961" t="s">
        <v>581</v>
      </c>
      <c r="F12961" t="s">
        <v>73</v>
      </c>
      <c r="G12961">
        <v>0</v>
      </c>
      <c r="H12961">
        <v>48.4</v>
      </c>
      <c r="I12961">
        <v>0</v>
      </c>
      <c r="J12961" s="1">
        <v>215000</v>
      </c>
      <c r="K12961" s="1">
        <v>134400</v>
      </c>
      <c r="L12961" t="s">
        <v>18</v>
      </c>
      <c r="M12961" t="s">
        <v>18</v>
      </c>
      <c r="N12961" t="s">
        <v>6157</v>
      </c>
    </row>
    <row r="12962" spans="1:14" x14ac:dyDescent="0.25">
      <c r="A12962">
        <v>23649</v>
      </c>
      <c r="B12962" s="6">
        <v>45084</v>
      </c>
      <c r="C12962" t="s">
        <v>111</v>
      </c>
      <c r="D12962" t="s">
        <v>124</v>
      </c>
      <c r="F12962" t="s">
        <v>27</v>
      </c>
      <c r="G12962">
        <v>77.319999999999993</v>
      </c>
      <c r="H12962">
        <v>4.33</v>
      </c>
      <c r="I12962">
        <v>0</v>
      </c>
      <c r="J12962" s="1">
        <v>131100</v>
      </c>
      <c r="K12962" s="1">
        <v>134400</v>
      </c>
      <c r="L12962" t="s">
        <v>18</v>
      </c>
      <c r="M12962" t="s">
        <v>18</v>
      </c>
      <c r="N12962" t="s">
        <v>6157</v>
      </c>
    </row>
    <row r="12963" spans="1:14" x14ac:dyDescent="0.25">
      <c r="A12963">
        <v>25534</v>
      </c>
      <c r="B12963" s="6">
        <v>45117</v>
      </c>
      <c r="C12963" t="s">
        <v>106</v>
      </c>
      <c r="D12963" t="s">
        <v>108</v>
      </c>
      <c r="F12963" t="s">
        <v>27</v>
      </c>
      <c r="G12963">
        <v>69.88</v>
      </c>
      <c r="H12963">
        <v>40.99</v>
      </c>
      <c r="I12963">
        <v>0</v>
      </c>
      <c r="J12963" s="1">
        <v>123000</v>
      </c>
      <c r="K12963" s="1">
        <v>134400</v>
      </c>
      <c r="L12963" t="s">
        <v>18</v>
      </c>
      <c r="M12963" t="s">
        <v>18</v>
      </c>
      <c r="N12963" t="s">
        <v>6157</v>
      </c>
    </row>
    <row r="12964" spans="1:14" x14ac:dyDescent="0.25">
      <c r="A12964">
        <v>6514</v>
      </c>
      <c r="B12964" s="6">
        <v>43633</v>
      </c>
      <c r="C12964" t="s">
        <v>238</v>
      </c>
      <c r="D12964" t="s">
        <v>1735</v>
      </c>
      <c r="F12964" t="s">
        <v>118</v>
      </c>
      <c r="G12964">
        <v>0</v>
      </c>
      <c r="H12964">
        <v>38.130000000000003</v>
      </c>
      <c r="I12964">
        <v>0</v>
      </c>
      <c r="J12964" s="1">
        <v>208000</v>
      </c>
      <c r="K12964" s="1">
        <v>134368</v>
      </c>
      <c r="L12964" t="s">
        <v>17</v>
      </c>
      <c r="M12964" t="s">
        <v>18</v>
      </c>
      <c r="N12964" t="s">
        <v>6157</v>
      </c>
    </row>
    <row r="12965" spans="1:14" x14ac:dyDescent="0.25">
      <c r="A12965">
        <v>10260</v>
      </c>
      <c r="B12965" s="6">
        <v>44881</v>
      </c>
      <c r="C12965" t="s">
        <v>111</v>
      </c>
      <c r="D12965" t="s">
        <v>112</v>
      </c>
      <c r="E12965" t="s">
        <v>119</v>
      </c>
      <c r="F12965" t="s">
        <v>27</v>
      </c>
      <c r="G12965">
        <v>66</v>
      </c>
      <c r="H12965">
        <v>66</v>
      </c>
      <c r="I12965">
        <v>0</v>
      </c>
      <c r="J12965" s="1">
        <v>237000</v>
      </c>
      <c r="K12965" s="1">
        <v>134307.9</v>
      </c>
      <c r="L12965" t="s">
        <v>17</v>
      </c>
      <c r="M12965" t="s">
        <v>18</v>
      </c>
      <c r="N12965" t="s">
        <v>6157</v>
      </c>
    </row>
    <row r="12966" spans="1:14" x14ac:dyDescent="0.25">
      <c r="A12966">
        <v>15846</v>
      </c>
      <c r="B12966" s="6">
        <v>45076</v>
      </c>
      <c r="C12966" t="s">
        <v>40</v>
      </c>
      <c r="D12966" t="s">
        <v>1783</v>
      </c>
      <c r="F12966" t="s">
        <v>73</v>
      </c>
      <c r="G12966">
        <v>0</v>
      </c>
      <c r="H12966">
        <v>59.98</v>
      </c>
      <c r="I12966">
        <v>120</v>
      </c>
      <c r="J12966" s="1">
        <v>150000</v>
      </c>
      <c r="K12966" s="1">
        <v>134300</v>
      </c>
      <c r="L12966" t="s">
        <v>18</v>
      </c>
      <c r="M12966" t="s">
        <v>18</v>
      </c>
      <c r="N12966" t="s">
        <v>6157</v>
      </c>
    </row>
    <row r="12967" spans="1:14" x14ac:dyDescent="0.25">
      <c r="A12967">
        <v>8569</v>
      </c>
      <c r="B12967" s="6">
        <v>44908</v>
      </c>
      <c r="C12967" t="s">
        <v>106</v>
      </c>
      <c r="D12967" t="s">
        <v>1939</v>
      </c>
      <c r="E12967" t="s">
        <v>178</v>
      </c>
      <c r="F12967" t="s">
        <v>27</v>
      </c>
      <c r="G12967">
        <v>140.32</v>
      </c>
      <c r="H12967">
        <v>93</v>
      </c>
      <c r="I12967">
        <v>0</v>
      </c>
      <c r="J12967" s="1">
        <v>182000</v>
      </c>
      <c r="K12967" s="1">
        <v>134279.6</v>
      </c>
      <c r="L12967" t="s">
        <v>18</v>
      </c>
      <c r="M12967" t="s">
        <v>18</v>
      </c>
      <c r="N12967" t="s">
        <v>151</v>
      </c>
    </row>
    <row r="12968" spans="1:14" x14ac:dyDescent="0.25">
      <c r="A12968">
        <v>11604</v>
      </c>
      <c r="B12968" s="6">
        <v>45063</v>
      </c>
      <c r="C12968" t="s">
        <v>111</v>
      </c>
      <c r="D12968" t="s">
        <v>112</v>
      </c>
      <c r="F12968" t="s">
        <v>27</v>
      </c>
      <c r="G12968">
        <v>0</v>
      </c>
      <c r="H12968">
        <v>49</v>
      </c>
      <c r="I12968">
        <v>0</v>
      </c>
      <c r="J12968" s="1">
        <v>134264.91</v>
      </c>
      <c r="K12968" s="1">
        <v>134264.91</v>
      </c>
      <c r="L12968" t="s">
        <v>17</v>
      </c>
      <c r="M12968" t="s">
        <v>18</v>
      </c>
      <c r="N12968" t="s">
        <v>6155</v>
      </c>
    </row>
    <row r="12969" spans="1:14" x14ac:dyDescent="0.25">
      <c r="A12969">
        <v>22566</v>
      </c>
      <c r="B12969" s="6">
        <v>45128</v>
      </c>
      <c r="C12969" t="s">
        <v>28</v>
      </c>
      <c r="D12969" t="s">
        <v>1137</v>
      </c>
      <c r="F12969" t="s">
        <v>73</v>
      </c>
      <c r="G12969">
        <v>61.68</v>
      </c>
      <c r="H12969">
        <v>61.68</v>
      </c>
      <c r="I12969">
        <v>104.94</v>
      </c>
      <c r="J12969" s="1">
        <v>100000</v>
      </c>
      <c r="K12969" s="1">
        <v>134260.96</v>
      </c>
      <c r="L12969" t="s">
        <v>18</v>
      </c>
      <c r="M12969" t="s">
        <v>18</v>
      </c>
      <c r="N12969" t="s">
        <v>6155</v>
      </c>
    </row>
    <row r="12970" spans="1:14" x14ac:dyDescent="0.25">
      <c r="A12970">
        <v>1122</v>
      </c>
      <c r="B12970" s="6">
        <v>44365</v>
      </c>
      <c r="C12970" t="s">
        <v>111</v>
      </c>
      <c r="D12970" t="s">
        <v>131</v>
      </c>
      <c r="E12970" t="s">
        <v>1140</v>
      </c>
      <c r="F12970" t="s">
        <v>27</v>
      </c>
      <c r="G12970">
        <v>0</v>
      </c>
      <c r="H12970">
        <v>55.2</v>
      </c>
      <c r="I12970">
        <v>0</v>
      </c>
      <c r="J12970" s="1">
        <v>185000</v>
      </c>
      <c r="K12970" s="1">
        <v>134254.5</v>
      </c>
      <c r="L12970" t="s">
        <v>17</v>
      </c>
      <c r="M12970" t="s">
        <v>18</v>
      </c>
      <c r="N12970" t="s">
        <v>6157</v>
      </c>
    </row>
    <row r="12971" spans="1:14" x14ac:dyDescent="0.25">
      <c r="A12971">
        <v>15480</v>
      </c>
      <c r="B12971" s="6">
        <v>45082</v>
      </c>
      <c r="C12971" t="s">
        <v>28</v>
      </c>
      <c r="D12971" t="s">
        <v>1095</v>
      </c>
      <c r="F12971" t="s">
        <v>73</v>
      </c>
      <c r="G12971">
        <v>69.56</v>
      </c>
      <c r="H12971">
        <v>69.56</v>
      </c>
      <c r="I12971">
        <v>150.25</v>
      </c>
      <c r="J12971" s="1">
        <v>136000</v>
      </c>
      <c r="K12971" s="1">
        <v>134200</v>
      </c>
      <c r="L12971" t="s">
        <v>18</v>
      </c>
      <c r="M12971" t="s">
        <v>18</v>
      </c>
      <c r="N12971" t="s">
        <v>6157</v>
      </c>
    </row>
    <row r="12972" spans="1:14" x14ac:dyDescent="0.25">
      <c r="A12972">
        <v>17133</v>
      </c>
      <c r="B12972" s="6">
        <v>45120</v>
      </c>
      <c r="C12972" t="s">
        <v>91</v>
      </c>
      <c r="D12972" t="s">
        <v>4121</v>
      </c>
      <c r="F12972" t="s">
        <v>73</v>
      </c>
      <c r="G12972">
        <v>69.75</v>
      </c>
      <c r="H12972">
        <v>69.75</v>
      </c>
      <c r="I12972">
        <v>75</v>
      </c>
      <c r="J12972" s="1">
        <v>133000</v>
      </c>
      <c r="K12972" s="1">
        <v>134200</v>
      </c>
      <c r="L12972" t="s">
        <v>18</v>
      </c>
      <c r="M12972" t="s">
        <v>18</v>
      </c>
      <c r="N12972" t="s">
        <v>6157</v>
      </c>
    </row>
    <row r="12973" spans="1:14" x14ac:dyDescent="0.25">
      <c r="A12973">
        <v>24903</v>
      </c>
      <c r="B12973" s="6">
        <v>45082</v>
      </c>
      <c r="C12973" t="s">
        <v>40</v>
      </c>
      <c r="D12973" t="s">
        <v>74</v>
      </c>
      <c r="F12973" t="s">
        <v>27</v>
      </c>
      <c r="G12973">
        <v>68.260000000000005</v>
      </c>
      <c r="H12973">
        <v>50.45</v>
      </c>
      <c r="I12973">
        <v>0</v>
      </c>
      <c r="J12973" s="1">
        <v>155000</v>
      </c>
      <c r="K12973" s="1">
        <v>134200</v>
      </c>
      <c r="L12973" t="s">
        <v>18</v>
      </c>
      <c r="M12973" t="s">
        <v>18</v>
      </c>
      <c r="N12973" t="s">
        <v>6157</v>
      </c>
    </row>
    <row r="12974" spans="1:14" x14ac:dyDescent="0.25">
      <c r="A12974">
        <v>25420</v>
      </c>
      <c r="B12974" s="6">
        <v>45112</v>
      </c>
      <c r="C12974" t="s">
        <v>40</v>
      </c>
      <c r="D12974" t="s">
        <v>74</v>
      </c>
      <c r="E12974" t="s">
        <v>6078</v>
      </c>
      <c r="F12974" t="s">
        <v>27</v>
      </c>
      <c r="G12974">
        <v>0</v>
      </c>
      <c r="H12974">
        <v>41.14</v>
      </c>
      <c r="I12974">
        <v>0</v>
      </c>
      <c r="J12974" s="1">
        <v>134132.49</v>
      </c>
      <c r="K12974" s="1">
        <v>134200</v>
      </c>
      <c r="L12974" t="s">
        <v>18</v>
      </c>
      <c r="M12974" t="s">
        <v>18</v>
      </c>
      <c r="N12974" t="s">
        <v>6157</v>
      </c>
    </row>
    <row r="12975" spans="1:14" x14ac:dyDescent="0.25">
      <c r="A12975">
        <v>12169</v>
      </c>
      <c r="B12975" s="6">
        <v>45071</v>
      </c>
      <c r="C12975" t="s">
        <v>111</v>
      </c>
      <c r="D12975" t="s">
        <v>961</v>
      </c>
      <c r="F12975" t="s">
        <v>73</v>
      </c>
      <c r="G12975">
        <v>0</v>
      </c>
      <c r="H12975">
        <v>46.87</v>
      </c>
      <c r="I12975">
        <v>100.14</v>
      </c>
      <c r="J12975" s="1">
        <v>134106.04999999999</v>
      </c>
      <c r="K12975" s="1">
        <v>134106.04999999999</v>
      </c>
      <c r="L12975" t="s">
        <v>18</v>
      </c>
      <c r="M12975" t="s">
        <v>18</v>
      </c>
      <c r="N12975" t="s">
        <v>6155</v>
      </c>
    </row>
    <row r="12976" spans="1:14" x14ac:dyDescent="0.25">
      <c r="A12976">
        <v>19426</v>
      </c>
      <c r="B12976" s="6">
        <v>45114</v>
      </c>
      <c r="C12976" t="s">
        <v>111</v>
      </c>
      <c r="D12976" t="s">
        <v>112</v>
      </c>
      <c r="F12976" t="s">
        <v>27</v>
      </c>
      <c r="G12976">
        <v>45.83</v>
      </c>
      <c r="H12976">
        <v>45.83</v>
      </c>
      <c r="I12976">
        <v>0</v>
      </c>
      <c r="J12976" s="1">
        <v>134070</v>
      </c>
      <c r="K12976" s="1">
        <v>134100</v>
      </c>
      <c r="L12976" t="s">
        <v>18</v>
      </c>
      <c r="M12976" t="s">
        <v>18</v>
      </c>
      <c r="N12976" t="s">
        <v>6157</v>
      </c>
    </row>
    <row r="12977" spans="1:14" x14ac:dyDescent="0.25">
      <c r="A12977">
        <v>10477</v>
      </c>
      <c r="B12977" s="6">
        <v>45139</v>
      </c>
      <c r="C12977" t="s">
        <v>111</v>
      </c>
      <c r="D12977" t="s">
        <v>662</v>
      </c>
      <c r="F12977" t="s">
        <v>73</v>
      </c>
      <c r="G12977">
        <v>0</v>
      </c>
      <c r="H12977">
        <v>59.04</v>
      </c>
      <c r="I12977">
        <v>0</v>
      </c>
      <c r="J12977" s="1">
        <v>127000</v>
      </c>
      <c r="K12977" s="1">
        <v>134093.48000000001</v>
      </c>
      <c r="L12977" t="s">
        <v>18</v>
      </c>
      <c r="M12977" t="s">
        <v>18</v>
      </c>
      <c r="N12977" t="s">
        <v>6155</v>
      </c>
    </row>
    <row r="12978" spans="1:14" x14ac:dyDescent="0.25">
      <c r="A12978">
        <v>2483</v>
      </c>
      <c r="B12978" s="6">
        <v>45016</v>
      </c>
      <c r="C12978" t="s">
        <v>106</v>
      </c>
      <c r="D12978" t="s">
        <v>1589</v>
      </c>
      <c r="E12978" t="s">
        <v>1589</v>
      </c>
      <c r="F12978" t="s">
        <v>22</v>
      </c>
      <c r="G12978">
        <v>0</v>
      </c>
      <c r="H12978">
        <v>0</v>
      </c>
      <c r="I12978">
        <v>903</v>
      </c>
      <c r="J12978" s="1">
        <v>134000</v>
      </c>
      <c r="K12978" s="1">
        <v>134000</v>
      </c>
      <c r="L12978" t="s">
        <v>17</v>
      </c>
      <c r="M12978" t="s">
        <v>18</v>
      </c>
      <c r="N12978" t="s">
        <v>6155</v>
      </c>
    </row>
    <row r="12979" spans="1:14" x14ac:dyDescent="0.25">
      <c r="A12979">
        <v>3559</v>
      </c>
      <c r="B12979" s="6">
        <v>45106</v>
      </c>
      <c r="C12979" t="s">
        <v>111</v>
      </c>
      <c r="D12979" t="s">
        <v>1234</v>
      </c>
      <c r="F12979" t="s">
        <v>22</v>
      </c>
      <c r="G12979">
        <v>0</v>
      </c>
      <c r="H12979">
        <v>0</v>
      </c>
      <c r="I12979">
        <v>403.2</v>
      </c>
      <c r="J12979" s="1">
        <v>134000</v>
      </c>
      <c r="K12979" s="1">
        <v>134000</v>
      </c>
      <c r="L12979" t="s">
        <v>17</v>
      </c>
      <c r="M12979" t="s">
        <v>18</v>
      </c>
      <c r="N12979" t="s">
        <v>6157</v>
      </c>
    </row>
    <row r="12980" spans="1:14" x14ac:dyDescent="0.25">
      <c r="A12980">
        <v>8333</v>
      </c>
      <c r="B12980" s="6">
        <v>42565</v>
      </c>
      <c r="C12980" t="s">
        <v>135</v>
      </c>
      <c r="D12980" t="s">
        <v>211</v>
      </c>
      <c r="E12980" t="s">
        <v>272</v>
      </c>
      <c r="F12980" t="s">
        <v>73</v>
      </c>
      <c r="G12980">
        <v>36.630000000000003</v>
      </c>
      <c r="H12980">
        <v>36.630000000000003</v>
      </c>
      <c r="I12980">
        <v>254.87</v>
      </c>
      <c r="J12980" s="1">
        <v>134000</v>
      </c>
      <c r="K12980" s="1">
        <v>134000</v>
      </c>
      <c r="L12980" t="s">
        <v>18</v>
      </c>
      <c r="M12980" t="s">
        <v>18</v>
      </c>
      <c r="N12980" t="s">
        <v>6156</v>
      </c>
    </row>
    <row r="12981" spans="1:14" x14ac:dyDescent="0.25">
      <c r="A12981">
        <v>10029</v>
      </c>
      <c r="B12981" s="6">
        <v>39056</v>
      </c>
      <c r="C12981" t="s">
        <v>111</v>
      </c>
      <c r="D12981" t="s">
        <v>1533</v>
      </c>
      <c r="E12981" t="s">
        <v>1533</v>
      </c>
      <c r="F12981" t="s">
        <v>27</v>
      </c>
      <c r="G12981">
        <v>56.45</v>
      </c>
      <c r="H12981">
        <v>56.45</v>
      </c>
      <c r="I12981">
        <v>1856</v>
      </c>
      <c r="J12981" s="1">
        <v>134000</v>
      </c>
      <c r="K12981" s="1">
        <v>134000</v>
      </c>
      <c r="L12981" t="s">
        <v>17</v>
      </c>
      <c r="M12981" t="s">
        <v>18</v>
      </c>
      <c r="N12981" t="s">
        <v>6156</v>
      </c>
    </row>
    <row r="12982" spans="1:14" x14ac:dyDescent="0.25">
      <c r="A12982">
        <v>10681</v>
      </c>
      <c r="B12982" s="6">
        <v>45064</v>
      </c>
      <c r="C12982" t="s">
        <v>28</v>
      </c>
      <c r="D12982" t="s">
        <v>1095</v>
      </c>
      <c r="F12982" t="s">
        <v>73</v>
      </c>
      <c r="G12982">
        <v>64.8</v>
      </c>
      <c r="H12982">
        <v>64.8</v>
      </c>
      <c r="I12982">
        <v>21.45</v>
      </c>
      <c r="J12982" s="1">
        <v>134000</v>
      </c>
      <c r="K12982" s="1">
        <v>134000</v>
      </c>
      <c r="L12982" t="s">
        <v>18</v>
      </c>
      <c r="M12982" t="s">
        <v>18</v>
      </c>
      <c r="N12982" t="s">
        <v>6155</v>
      </c>
    </row>
    <row r="12983" spans="1:14" x14ac:dyDescent="0.25">
      <c r="A12983">
        <v>10729</v>
      </c>
      <c r="B12983" s="6">
        <v>45084</v>
      </c>
      <c r="C12983" t="s">
        <v>111</v>
      </c>
      <c r="D12983" t="s">
        <v>112</v>
      </c>
      <c r="F12983" t="s">
        <v>27</v>
      </c>
      <c r="G12983">
        <v>53</v>
      </c>
      <c r="H12983">
        <v>53</v>
      </c>
      <c r="I12983">
        <v>0</v>
      </c>
      <c r="J12983" s="1">
        <v>134000</v>
      </c>
      <c r="K12983" s="1">
        <v>134000</v>
      </c>
      <c r="L12983" t="s">
        <v>18</v>
      </c>
      <c r="M12983" t="s">
        <v>18</v>
      </c>
      <c r="N12983" t="s">
        <v>6157</v>
      </c>
    </row>
    <row r="12984" spans="1:14" x14ac:dyDescent="0.25">
      <c r="A12984">
        <v>10981</v>
      </c>
      <c r="B12984" s="6">
        <v>45062</v>
      </c>
      <c r="C12984" t="s">
        <v>111</v>
      </c>
      <c r="D12984" t="s">
        <v>662</v>
      </c>
      <c r="F12984" t="s">
        <v>27</v>
      </c>
      <c r="G12984">
        <v>0</v>
      </c>
      <c r="H12984">
        <v>57.95</v>
      </c>
      <c r="I12984">
        <v>0</v>
      </c>
      <c r="J12984" s="1">
        <v>134000</v>
      </c>
      <c r="K12984" s="1">
        <v>134000</v>
      </c>
      <c r="L12984" t="s">
        <v>18</v>
      </c>
      <c r="M12984" t="s">
        <v>18</v>
      </c>
      <c r="N12984" t="s">
        <v>6155</v>
      </c>
    </row>
    <row r="12985" spans="1:14" x14ac:dyDescent="0.25">
      <c r="A12985">
        <v>11120</v>
      </c>
      <c r="B12985" s="6">
        <v>42439</v>
      </c>
      <c r="C12985" t="s">
        <v>135</v>
      </c>
      <c r="D12985" t="s">
        <v>4199</v>
      </c>
      <c r="E12985" t="s">
        <v>4200</v>
      </c>
      <c r="F12985" t="s">
        <v>73</v>
      </c>
      <c r="G12985">
        <v>78.77</v>
      </c>
      <c r="H12985">
        <v>54.27</v>
      </c>
      <c r="I12985">
        <v>142.22</v>
      </c>
      <c r="J12985" s="1">
        <v>134000</v>
      </c>
      <c r="K12985" s="1">
        <v>134000</v>
      </c>
      <c r="L12985" t="s">
        <v>17</v>
      </c>
      <c r="M12985" t="s">
        <v>18</v>
      </c>
      <c r="N12985" t="s">
        <v>6155</v>
      </c>
    </row>
    <row r="12986" spans="1:14" x14ac:dyDescent="0.25">
      <c r="A12986">
        <v>11578</v>
      </c>
      <c r="B12986" s="6">
        <v>45113</v>
      </c>
      <c r="C12986" t="s">
        <v>106</v>
      </c>
      <c r="D12986" t="s">
        <v>108</v>
      </c>
      <c r="E12986" t="s">
        <v>4320</v>
      </c>
      <c r="F12986" t="s">
        <v>27</v>
      </c>
      <c r="G12986">
        <v>0</v>
      </c>
      <c r="H12986">
        <v>50.27</v>
      </c>
      <c r="I12986">
        <v>0</v>
      </c>
      <c r="J12986" s="1">
        <v>134000</v>
      </c>
      <c r="K12986" s="1">
        <v>134000</v>
      </c>
      <c r="L12986" t="s">
        <v>17</v>
      </c>
      <c r="M12986" t="s">
        <v>18</v>
      </c>
      <c r="N12986" t="s">
        <v>6156</v>
      </c>
    </row>
    <row r="12987" spans="1:14" x14ac:dyDescent="0.25">
      <c r="A12987">
        <v>11910</v>
      </c>
      <c r="B12987" s="6">
        <v>42430</v>
      </c>
      <c r="C12987" t="s">
        <v>279</v>
      </c>
      <c r="D12987" t="s">
        <v>117</v>
      </c>
      <c r="F12987" t="s">
        <v>73</v>
      </c>
      <c r="G12987">
        <v>0</v>
      </c>
      <c r="H12987">
        <v>52</v>
      </c>
      <c r="I12987">
        <v>151.66</v>
      </c>
      <c r="J12987" s="1">
        <v>134000</v>
      </c>
      <c r="K12987" s="1">
        <v>134000</v>
      </c>
      <c r="L12987" t="s">
        <v>17</v>
      </c>
      <c r="M12987" t="s">
        <v>18</v>
      </c>
      <c r="N12987" t="s">
        <v>6156</v>
      </c>
    </row>
    <row r="12988" spans="1:14" x14ac:dyDescent="0.25">
      <c r="A12988">
        <v>14679</v>
      </c>
      <c r="B12988" s="6">
        <v>45127</v>
      </c>
      <c r="C12988" t="s">
        <v>238</v>
      </c>
      <c r="D12988" t="s">
        <v>2655</v>
      </c>
      <c r="E12988" t="s">
        <v>4954</v>
      </c>
      <c r="F12988" t="s">
        <v>73</v>
      </c>
      <c r="G12988">
        <v>53.25</v>
      </c>
      <c r="H12988">
        <v>53.25</v>
      </c>
      <c r="I12988">
        <v>200</v>
      </c>
      <c r="J12988" s="1">
        <v>134000</v>
      </c>
      <c r="K12988" s="1">
        <v>134000</v>
      </c>
      <c r="L12988" t="s">
        <v>17</v>
      </c>
      <c r="M12988" t="s">
        <v>18</v>
      </c>
      <c r="N12988" t="s">
        <v>6155</v>
      </c>
    </row>
    <row r="12989" spans="1:14" x14ac:dyDescent="0.25">
      <c r="A12989">
        <v>15484</v>
      </c>
      <c r="B12989" s="6">
        <v>45072</v>
      </c>
      <c r="C12989" t="s">
        <v>23</v>
      </c>
      <c r="D12989" t="s">
        <v>1095</v>
      </c>
      <c r="F12989" t="s">
        <v>27</v>
      </c>
      <c r="G12989">
        <v>67.92</v>
      </c>
      <c r="H12989">
        <v>63.06</v>
      </c>
      <c r="I12989">
        <v>0</v>
      </c>
      <c r="J12989" s="1">
        <v>134000</v>
      </c>
      <c r="K12989" s="1">
        <v>134000</v>
      </c>
      <c r="L12989" t="s">
        <v>18</v>
      </c>
      <c r="M12989" t="s">
        <v>18</v>
      </c>
      <c r="N12989" t="s">
        <v>6155</v>
      </c>
    </row>
    <row r="12990" spans="1:14" x14ac:dyDescent="0.25">
      <c r="A12990">
        <v>15667</v>
      </c>
      <c r="B12990" s="6">
        <v>45091</v>
      </c>
      <c r="C12990" t="s">
        <v>40</v>
      </c>
      <c r="D12990" t="s">
        <v>341</v>
      </c>
      <c r="F12990" t="s">
        <v>73</v>
      </c>
      <c r="G12990">
        <v>0</v>
      </c>
      <c r="H12990">
        <v>53.17</v>
      </c>
      <c r="I12990">
        <v>160</v>
      </c>
      <c r="J12990" s="1">
        <v>134000</v>
      </c>
      <c r="K12990" s="1">
        <v>134000</v>
      </c>
      <c r="L12990" t="s">
        <v>18</v>
      </c>
      <c r="M12990" t="s">
        <v>18</v>
      </c>
      <c r="N12990" t="s">
        <v>6157</v>
      </c>
    </row>
    <row r="12991" spans="1:14" x14ac:dyDescent="0.25">
      <c r="A12991">
        <v>16961</v>
      </c>
      <c r="B12991" s="6">
        <v>45119</v>
      </c>
      <c r="C12991" t="s">
        <v>28</v>
      </c>
      <c r="D12991" t="s">
        <v>193</v>
      </c>
      <c r="F12991" t="s">
        <v>27</v>
      </c>
      <c r="G12991">
        <v>0</v>
      </c>
      <c r="H12991">
        <v>58.75</v>
      </c>
      <c r="I12991">
        <v>0</v>
      </c>
      <c r="J12991" s="1">
        <v>134000</v>
      </c>
      <c r="K12991" s="1">
        <v>134000</v>
      </c>
      <c r="L12991" t="s">
        <v>18</v>
      </c>
      <c r="M12991" t="s">
        <v>18</v>
      </c>
      <c r="N12991" t="s">
        <v>6157</v>
      </c>
    </row>
    <row r="12992" spans="1:14" x14ac:dyDescent="0.25">
      <c r="A12992">
        <v>17100</v>
      </c>
      <c r="B12992" s="6">
        <v>45110</v>
      </c>
      <c r="C12992" t="s">
        <v>28</v>
      </c>
      <c r="D12992" t="s">
        <v>2010</v>
      </c>
      <c r="E12992" t="s">
        <v>816</v>
      </c>
      <c r="F12992" t="s">
        <v>73</v>
      </c>
      <c r="G12992">
        <v>66.400000000000006</v>
      </c>
      <c r="H12992">
        <v>66.400000000000006</v>
      </c>
      <c r="I12992">
        <v>212</v>
      </c>
      <c r="J12992" s="1">
        <v>134000</v>
      </c>
      <c r="K12992" s="1">
        <v>134000</v>
      </c>
      <c r="L12992" t="s">
        <v>18</v>
      </c>
      <c r="M12992" t="s">
        <v>18</v>
      </c>
      <c r="N12992" t="s">
        <v>6157</v>
      </c>
    </row>
    <row r="12993" spans="1:14" x14ac:dyDescent="0.25">
      <c r="A12993">
        <v>17283</v>
      </c>
      <c r="B12993" s="6">
        <v>45082</v>
      </c>
      <c r="C12993" t="s">
        <v>111</v>
      </c>
      <c r="D12993" t="s">
        <v>662</v>
      </c>
      <c r="F12993" t="s">
        <v>73</v>
      </c>
      <c r="G12993">
        <v>0</v>
      </c>
      <c r="H12993">
        <v>36.270000000000003</v>
      </c>
      <c r="I12993">
        <v>48.03</v>
      </c>
      <c r="J12993" s="1">
        <v>125927.29</v>
      </c>
      <c r="K12993" s="1">
        <v>134000</v>
      </c>
      <c r="L12993" t="s">
        <v>18</v>
      </c>
      <c r="M12993" t="s">
        <v>18</v>
      </c>
      <c r="N12993" t="s">
        <v>6157</v>
      </c>
    </row>
    <row r="12994" spans="1:14" x14ac:dyDescent="0.25">
      <c r="A12994">
        <v>17613</v>
      </c>
      <c r="B12994" s="6">
        <v>45063</v>
      </c>
      <c r="C12994" t="s">
        <v>28</v>
      </c>
      <c r="D12994" t="s">
        <v>1095</v>
      </c>
      <c r="F12994" t="s">
        <v>27</v>
      </c>
      <c r="G12994">
        <v>125.94</v>
      </c>
      <c r="H12994">
        <v>83.64</v>
      </c>
      <c r="I12994">
        <v>0</v>
      </c>
      <c r="J12994" s="1">
        <v>134000</v>
      </c>
      <c r="K12994" s="1">
        <v>134000</v>
      </c>
      <c r="L12994" t="s">
        <v>18</v>
      </c>
      <c r="M12994" t="s">
        <v>18</v>
      </c>
      <c r="N12994" t="s">
        <v>6155</v>
      </c>
    </row>
    <row r="12995" spans="1:14" x14ac:dyDescent="0.25">
      <c r="A12995">
        <v>17678</v>
      </c>
      <c r="B12995" s="6">
        <v>45132</v>
      </c>
      <c r="C12995" t="s">
        <v>28</v>
      </c>
      <c r="D12995" t="s">
        <v>5443</v>
      </c>
      <c r="E12995" t="s">
        <v>5444</v>
      </c>
      <c r="F12995" t="s">
        <v>73</v>
      </c>
      <c r="G12995">
        <v>0</v>
      </c>
      <c r="H12995">
        <v>69.52</v>
      </c>
      <c r="I12995">
        <v>188.16</v>
      </c>
      <c r="J12995" s="1">
        <v>134000</v>
      </c>
      <c r="K12995" s="1">
        <v>134000</v>
      </c>
      <c r="L12995" t="s">
        <v>18</v>
      </c>
      <c r="M12995" t="s">
        <v>18</v>
      </c>
      <c r="N12995" t="s">
        <v>6155</v>
      </c>
    </row>
    <row r="12996" spans="1:14" x14ac:dyDescent="0.25">
      <c r="A12996">
        <v>18338</v>
      </c>
      <c r="B12996" s="6">
        <v>45131</v>
      </c>
      <c r="C12996" t="s">
        <v>82</v>
      </c>
      <c r="D12996" t="s">
        <v>4124</v>
      </c>
      <c r="E12996" t="s">
        <v>5521</v>
      </c>
      <c r="F12996" t="s">
        <v>73</v>
      </c>
      <c r="G12996">
        <v>0</v>
      </c>
      <c r="H12996">
        <v>58.6</v>
      </c>
      <c r="I12996">
        <v>168</v>
      </c>
      <c r="J12996" s="1">
        <v>134000</v>
      </c>
      <c r="K12996" s="1">
        <v>134000</v>
      </c>
      <c r="L12996" t="s">
        <v>18</v>
      </c>
      <c r="M12996" t="s">
        <v>18</v>
      </c>
      <c r="N12996" t="s">
        <v>6155</v>
      </c>
    </row>
    <row r="12997" spans="1:14" x14ac:dyDescent="0.25">
      <c r="A12997">
        <v>19227</v>
      </c>
      <c r="B12997" s="6">
        <v>45113</v>
      </c>
      <c r="C12997" t="s">
        <v>33</v>
      </c>
      <c r="D12997" t="s">
        <v>34</v>
      </c>
      <c r="F12997" t="s">
        <v>27</v>
      </c>
      <c r="G12997">
        <v>0</v>
      </c>
      <c r="H12997">
        <v>69.64</v>
      </c>
      <c r="I12997">
        <v>0</v>
      </c>
      <c r="J12997" s="1">
        <v>134000</v>
      </c>
      <c r="K12997" s="1">
        <v>134000</v>
      </c>
      <c r="L12997" t="s">
        <v>18</v>
      </c>
      <c r="M12997" t="s">
        <v>18</v>
      </c>
      <c r="N12997" t="s">
        <v>6157</v>
      </c>
    </row>
    <row r="12998" spans="1:14" x14ac:dyDescent="0.25">
      <c r="A12998">
        <v>19487</v>
      </c>
      <c r="B12998" s="6">
        <v>43531</v>
      </c>
      <c r="C12998" t="s">
        <v>40</v>
      </c>
      <c r="D12998" t="s">
        <v>74</v>
      </c>
      <c r="E12998" t="s">
        <v>944</v>
      </c>
      <c r="F12998" t="s">
        <v>27</v>
      </c>
      <c r="G12998">
        <v>0</v>
      </c>
      <c r="H12998">
        <v>47.71</v>
      </c>
      <c r="I12998">
        <v>0</v>
      </c>
      <c r="J12998" s="1">
        <v>134000</v>
      </c>
      <c r="K12998" s="1">
        <v>134000</v>
      </c>
      <c r="L12998" t="s">
        <v>18</v>
      </c>
      <c r="M12998" t="s">
        <v>17</v>
      </c>
      <c r="N12998" t="s">
        <v>6156</v>
      </c>
    </row>
    <row r="12999" spans="1:14" x14ac:dyDescent="0.25">
      <c r="A12999">
        <v>19541</v>
      </c>
      <c r="B12999" s="6">
        <v>42957</v>
      </c>
      <c r="C12999" t="s">
        <v>28</v>
      </c>
      <c r="D12999" t="s">
        <v>1137</v>
      </c>
      <c r="E12999" t="s">
        <v>5585</v>
      </c>
      <c r="F12999" t="s">
        <v>73</v>
      </c>
      <c r="G12999">
        <v>136.53</v>
      </c>
      <c r="H12999">
        <v>74.11</v>
      </c>
      <c r="I12999">
        <v>0</v>
      </c>
      <c r="J12999" s="1">
        <v>134000</v>
      </c>
      <c r="K12999" s="1">
        <v>134000</v>
      </c>
      <c r="L12999" t="s">
        <v>17</v>
      </c>
      <c r="M12999" t="s">
        <v>18</v>
      </c>
      <c r="N12999" t="s">
        <v>6155</v>
      </c>
    </row>
    <row r="13000" spans="1:14" x14ac:dyDescent="0.25">
      <c r="A13000">
        <v>19696</v>
      </c>
      <c r="B13000" s="6">
        <v>44866</v>
      </c>
      <c r="C13000" t="s">
        <v>40</v>
      </c>
      <c r="D13000" t="s">
        <v>74</v>
      </c>
      <c r="E13000" t="s">
        <v>74</v>
      </c>
      <c r="F13000" t="s">
        <v>27</v>
      </c>
      <c r="G13000">
        <v>0</v>
      </c>
      <c r="H13000">
        <v>43.62</v>
      </c>
      <c r="I13000">
        <v>0</v>
      </c>
      <c r="J13000" s="1">
        <v>134000</v>
      </c>
      <c r="K13000" s="1">
        <v>134000</v>
      </c>
      <c r="L13000" t="s">
        <v>18</v>
      </c>
      <c r="M13000" t="s">
        <v>18</v>
      </c>
      <c r="N13000" t="s">
        <v>6156</v>
      </c>
    </row>
    <row r="13001" spans="1:14" x14ac:dyDescent="0.25">
      <c r="A13001">
        <v>19734</v>
      </c>
      <c r="B13001" s="6">
        <v>45133</v>
      </c>
      <c r="C13001" t="s">
        <v>82</v>
      </c>
      <c r="D13001" t="s">
        <v>293</v>
      </c>
      <c r="E13001" t="s">
        <v>5736</v>
      </c>
      <c r="F13001" t="s">
        <v>27</v>
      </c>
      <c r="G13001">
        <v>0</v>
      </c>
      <c r="H13001">
        <v>42.34</v>
      </c>
      <c r="I13001">
        <v>0</v>
      </c>
      <c r="J13001" s="1">
        <v>134000</v>
      </c>
      <c r="K13001" s="1">
        <v>134000</v>
      </c>
      <c r="L13001" t="s">
        <v>18</v>
      </c>
      <c r="M13001" t="s">
        <v>18</v>
      </c>
      <c r="N13001" t="s">
        <v>6155</v>
      </c>
    </row>
    <row r="13002" spans="1:14" x14ac:dyDescent="0.25">
      <c r="A13002">
        <v>20229</v>
      </c>
      <c r="B13002" s="6">
        <v>45118</v>
      </c>
      <c r="C13002" t="s">
        <v>111</v>
      </c>
      <c r="D13002" t="s">
        <v>112</v>
      </c>
      <c r="F13002" t="s">
        <v>27</v>
      </c>
      <c r="G13002">
        <v>43.38</v>
      </c>
      <c r="H13002">
        <v>43.38</v>
      </c>
      <c r="I13002">
        <v>0</v>
      </c>
      <c r="J13002" s="1">
        <v>134000</v>
      </c>
      <c r="K13002" s="1">
        <v>134000</v>
      </c>
      <c r="L13002" t="s">
        <v>18</v>
      </c>
      <c r="M13002" t="s">
        <v>18</v>
      </c>
      <c r="N13002" t="s">
        <v>6157</v>
      </c>
    </row>
    <row r="13003" spans="1:14" x14ac:dyDescent="0.25">
      <c r="A13003">
        <v>20256</v>
      </c>
      <c r="B13003" s="6">
        <v>45119</v>
      </c>
      <c r="C13003" t="s">
        <v>111</v>
      </c>
      <c r="D13003" t="s">
        <v>112</v>
      </c>
      <c r="F13003" t="s">
        <v>27</v>
      </c>
      <c r="G13003">
        <v>43.23</v>
      </c>
      <c r="H13003">
        <v>43.23</v>
      </c>
      <c r="I13003">
        <v>0</v>
      </c>
      <c r="J13003" s="1">
        <v>134000</v>
      </c>
      <c r="K13003" s="1">
        <v>134000</v>
      </c>
      <c r="L13003" t="s">
        <v>18</v>
      </c>
      <c r="M13003" t="s">
        <v>18</v>
      </c>
      <c r="N13003" t="s">
        <v>6157</v>
      </c>
    </row>
    <row r="13004" spans="1:14" x14ac:dyDescent="0.25">
      <c r="A13004">
        <v>20307</v>
      </c>
      <c r="B13004" s="6">
        <v>45076</v>
      </c>
      <c r="C13004" t="s">
        <v>40</v>
      </c>
      <c r="D13004" t="s">
        <v>74</v>
      </c>
      <c r="F13004" t="s">
        <v>73</v>
      </c>
      <c r="G13004">
        <v>0</v>
      </c>
      <c r="H13004">
        <v>47.37</v>
      </c>
      <c r="I13004">
        <v>0</v>
      </c>
      <c r="J13004" s="1">
        <v>185000</v>
      </c>
      <c r="K13004" s="1">
        <v>134000</v>
      </c>
      <c r="L13004" t="s">
        <v>17</v>
      </c>
      <c r="M13004" t="s">
        <v>18</v>
      </c>
      <c r="N13004" t="s">
        <v>6157</v>
      </c>
    </row>
    <row r="13005" spans="1:14" x14ac:dyDescent="0.25">
      <c r="A13005">
        <v>20633</v>
      </c>
      <c r="B13005" s="6">
        <v>45121</v>
      </c>
      <c r="C13005" t="s">
        <v>28</v>
      </c>
      <c r="D13005" t="s">
        <v>363</v>
      </c>
      <c r="F13005" t="s">
        <v>27</v>
      </c>
      <c r="G13005">
        <v>0</v>
      </c>
      <c r="H13005">
        <v>42.4</v>
      </c>
      <c r="I13005">
        <v>0</v>
      </c>
      <c r="J13005" s="1">
        <v>134000</v>
      </c>
      <c r="K13005" s="1">
        <v>134000</v>
      </c>
      <c r="L13005" t="s">
        <v>18</v>
      </c>
      <c r="M13005" t="s">
        <v>18</v>
      </c>
      <c r="N13005" t="s">
        <v>6157</v>
      </c>
    </row>
    <row r="13006" spans="1:14" x14ac:dyDescent="0.25">
      <c r="A13006">
        <v>21520</v>
      </c>
      <c r="B13006" s="6">
        <v>45138</v>
      </c>
      <c r="C13006" t="s">
        <v>82</v>
      </c>
      <c r="D13006" t="s">
        <v>293</v>
      </c>
      <c r="E13006" t="s">
        <v>3215</v>
      </c>
      <c r="F13006" t="s">
        <v>27</v>
      </c>
      <c r="G13006">
        <v>0</v>
      </c>
      <c r="H13006">
        <v>42.34</v>
      </c>
      <c r="I13006">
        <v>0</v>
      </c>
      <c r="J13006" s="1">
        <v>134000</v>
      </c>
      <c r="K13006" s="1">
        <v>134000</v>
      </c>
      <c r="L13006" t="s">
        <v>18</v>
      </c>
      <c r="M13006" t="s">
        <v>18</v>
      </c>
      <c r="N13006" t="s">
        <v>6155</v>
      </c>
    </row>
    <row r="13007" spans="1:14" x14ac:dyDescent="0.25">
      <c r="A13007">
        <v>22403</v>
      </c>
      <c r="B13007" s="6">
        <v>43549</v>
      </c>
      <c r="C13007" t="s">
        <v>135</v>
      </c>
      <c r="D13007" t="s">
        <v>211</v>
      </c>
      <c r="E13007" t="s">
        <v>211</v>
      </c>
      <c r="F13007" t="s">
        <v>27</v>
      </c>
      <c r="G13007">
        <v>117.45</v>
      </c>
      <c r="H13007">
        <v>39.299999999999997</v>
      </c>
      <c r="I13007">
        <v>0</v>
      </c>
      <c r="J13007" s="1">
        <v>134000</v>
      </c>
      <c r="K13007" s="1">
        <v>134000</v>
      </c>
      <c r="L13007" t="s">
        <v>17</v>
      </c>
      <c r="M13007" t="s">
        <v>18</v>
      </c>
      <c r="N13007" t="s">
        <v>6156</v>
      </c>
    </row>
    <row r="13008" spans="1:14" x14ac:dyDescent="0.25">
      <c r="A13008">
        <v>22598</v>
      </c>
      <c r="B13008" s="6">
        <v>45089</v>
      </c>
      <c r="C13008" t="s">
        <v>28</v>
      </c>
      <c r="D13008" t="s">
        <v>1137</v>
      </c>
      <c r="F13008" t="s">
        <v>73</v>
      </c>
      <c r="G13008">
        <v>61.68</v>
      </c>
      <c r="H13008">
        <v>61.68</v>
      </c>
      <c r="I13008">
        <v>135.84</v>
      </c>
      <c r="J13008" s="1">
        <v>130000</v>
      </c>
      <c r="K13008" s="1">
        <v>134000</v>
      </c>
      <c r="L13008" t="s">
        <v>18</v>
      </c>
      <c r="M13008" t="s">
        <v>18</v>
      </c>
      <c r="N13008" t="s">
        <v>6157</v>
      </c>
    </row>
    <row r="13009" spans="1:14" x14ac:dyDescent="0.25">
      <c r="A13009">
        <v>22694</v>
      </c>
      <c r="B13009" s="6">
        <v>45141</v>
      </c>
      <c r="C13009" t="s">
        <v>88</v>
      </c>
      <c r="D13009" t="s">
        <v>932</v>
      </c>
      <c r="E13009" t="s">
        <v>5992</v>
      </c>
      <c r="F13009" t="s">
        <v>73</v>
      </c>
      <c r="G13009">
        <v>0</v>
      </c>
      <c r="H13009">
        <v>55.71</v>
      </c>
      <c r="I13009">
        <v>159.97</v>
      </c>
      <c r="J13009" s="1">
        <v>134000</v>
      </c>
      <c r="K13009" s="1">
        <v>134000</v>
      </c>
      <c r="L13009" t="s">
        <v>17</v>
      </c>
      <c r="M13009" t="s">
        <v>18</v>
      </c>
      <c r="N13009" t="s">
        <v>6155</v>
      </c>
    </row>
    <row r="13010" spans="1:14" x14ac:dyDescent="0.25">
      <c r="A13010">
        <v>22776</v>
      </c>
      <c r="B13010" s="6">
        <v>45068</v>
      </c>
      <c r="C13010" t="s">
        <v>106</v>
      </c>
      <c r="D13010" t="s">
        <v>452</v>
      </c>
      <c r="F13010" t="s">
        <v>27</v>
      </c>
      <c r="G13010">
        <v>0</v>
      </c>
      <c r="H13010">
        <v>47.13</v>
      </c>
      <c r="I13010">
        <v>0</v>
      </c>
      <c r="J13010" s="1">
        <v>134000</v>
      </c>
      <c r="K13010" s="1">
        <v>134000</v>
      </c>
      <c r="L13010" t="s">
        <v>18</v>
      </c>
      <c r="M13010" t="s">
        <v>18</v>
      </c>
      <c r="N13010" t="s">
        <v>6155</v>
      </c>
    </row>
    <row r="13011" spans="1:14" x14ac:dyDescent="0.25">
      <c r="A13011">
        <v>22977</v>
      </c>
      <c r="B13011" s="6">
        <v>45083</v>
      </c>
      <c r="C13011" t="s">
        <v>111</v>
      </c>
      <c r="D13011" t="s">
        <v>124</v>
      </c>
      <c r="F13011" t="s">
        <v>27</v>
      </c>
      <c r="G13011">
        <v>77.34</v>
      </c>
      <c r="H13011">
        <v>43.3</v>
      </c>
      <c r="I13011">
        <v>0</v>
      </c>
      <c r="J13011" s="1">
        <v>134000</v>
      </c>
      <c r="K13011" s="1">
        <v>134000</v>
      </c>
      <c r="L13011" t="s">
        <v>18</v>
      </c>
      <c r="M13011" t="s">
        <v>18</v>
      </c>
      <c r="N13011" t="s">
        <v>6157</v>
      </c>
    </row>
    <row r="13012" spans="1:14" x14ac:dyDescent="0.25">
      <c r="A13012">
        <v>23087</v>
      </c>
      <c r="B13012" s="6">
        <v>44887</v>
      </c>
      <c r="C13012" t="s">
        <v>36</v>
      </c>
      <c r="D13012" t="s">
        <v>283</v>
      </c>
      <c r="E13012" t="s">
        <v>6011</v>
      </c>
      <c r="F13012" t="s">
        <v>73</v>
      </c>
      <c r="G13012">
        <v>53.85</v>
      </c>
      <c r="H13012">
        <v>53.85</v>
      </c>
      <c r="I13012">
        <v>200</v>
      </c>
      <c r="J13012" s="1">
        <v>134000</v>
      </c>
      <c r="K13012" s="1">
        <v>134000</v>
      </c>
      <c r="L13012" t="s">
        <v>18</v>
      </c>
      <c r="M13012" t="s">
        <v>18</v>
      </c>
      <c r="N13012" t="s">
        <v>6155</v>
      </c>
    </row>
    <row r="13013" spans="1:14" x14ac:dyDescent="0.25">
      <c r="A13013">
        <v>23489</v>
      </c>
      <c r="B13013" s="6">
        <v>45097</v>
      </c>
      <c r="C13013" t="s">
        <v>28</v>
      </c>
      <c r="D13013" t="s">
        <v>1137</v>
      </c>
      <c r="F13013" t="s">
        <v>27</v>
      </c>
      <c r="G13013">
        <v>0</v>
      </c>
      <c r="H13013">
        <v>47.51</v>
      </c>
      <c r="I13013">
        <v>0</v>
      </c>
      <c r="J13013" s="1">
        <v>134000</v>
      </c>
      <c r="K13013" s="1">
        <v>134000</v>
      </c>
      <c r="L13013" t="s">
        <v>18</v>
      </c>
      <c r="M13013" t="s">
        <v>18</v>
      </c>
      <c r="N13013" t="s">
        <v>6157</v>
      </c>
    </row>
    <row r="13014" spans="1:14" x14ac:dyDescent="0.25">
      <c r="A13014">
        <v>23642</v>
      </c>
      <c r="B13014" s="6">
        <v>45021</v>
      </c>
      <c r="C13014" t="s">
        <v>111</v>
      </c>
      <c r="D13014" t="s">
        <v>124</v>
      </c>
      <c r="E13014" t="s">
        <v>3751</v>
      </c>
      <c r="F13014" t="s">
        <v>27</v>
      </c>
      <c r="G13014">
        <v>0</v>
      </c>
      <c r="H13014">
        <v>43.3</v>
      </c>
      <c r="I13014">
        <v>0</v>
      </c>
      <c r="J13014" s="1">
        <v>134000</v>
      </c>
      <c r="K13014" s="1">
        <v>134000</v>
      </c>
      <c r="L13014" t="s">
        <v>18</v>
      </c>
      <c r="M13014" t="s">
        <v>18</v>
      </c>
      <c r="N13014" t="s">
        <v>6155</v>
      </c>
    </row>
    <row r="13015" spans="1:14" x14ac:dyDescent="0.25">
      <c r="A13015">
        <v>23684</v>
      </c>
      <c r="B13015" s="6">
        <v>45124</v>
      </c>
      <c r="C13015" t="s">
        <v>28</v>
      </c>
      <c r="D13015" t="s">
        <v>1137</v>
      </c>
      <c r="F13015" t="s">
        <v>27</v>
      </c>
      <c r="G13015">
        <v>66.150000000000006</v>
      </c>
      <c r="H13015">
        <v>44.48</v>
      </c>
      <c r="I13015">
        <v>0</v>
      </c>
      <c r="J13015" s="1">
        <v>134000</v>
      </c>
      <c r="K13015" s="1">
        <v>134000</v>
      </c>
      <c r="L13015" t="s">
        <v>18</v>
      </c>
      <c r="M13015" t="s">
        <v>18</v>
      </c>
      <c r="N13015" t="s">
        <v>6157</v>
      </c>
    </row>
    <row r="13016" spans="1:14" x14ac:dyDescent="0.25">
      <c r="A13016">
        <v>23833</v>
      </c>
      <c r="B13016" s="6">
        <v>44566</v>
      </c>
      <c r="C13016" t="s">
        <v>135</v>
      </c>
      <c r="D13016" t="s">
        <v>211</v>
      </c>
      <c r="E13016" t="s">
        <v>202</v>
      </c>
      <c r="F13016" t="s">
        <v>27</v>
      </c>
      <c r="G13016">
        <v>0</v>
      </c>
      <c r="H13016">
        <v>39.299999999999997</v>
      </c>
      <c r="I13016">
        <v>0</v>
      </c>
      <c r="J13016" s="1">
        <v>134000</v>
      </c>
      <c r="K13016" s="1">
        <v>134000</v>
      </c>
      <c r="L13016" t="s">
        <v>17</v>
      </c>
      <c r="M13016" t="s">
        <v>18</v>
      </c>
      <c r="N13016" t="s">
        <v>6156</v>
      </c>
    </row>
    <row r="13017" spans="1:14" x14ac:dyDescent="0.25">
      <c r="A13017">
        <v>23835</v>
      </c>
      <c r="B13017" s="6">
        <v>44866</v>
      </c>
      <c r="C13017" t="s">
        <v>111</v>
      </c>
      <c r="D13017" t="s">
        <v>909</v>
      </c>
      <c r="E13017" t="s">
        <v>6053</v>
      </c>
      <c r="F13017" t="s">
        <v>27</v>
      </c>
      <c r="G13017">
        <v>0</v>
      </c>
      <c r="H13017">
        <v>41.85</v>
      </c>
      <c r="I13017">
        <v>0</v>
      </c>
      <c r="J13017" s="1">
        <v>134000</v>
      </c>
      <c r="K13017" s="1">
        <v>134000</v>
      </c>
      <c r="L13017" t="s">
        <v>17</v>
      </c>
      <c r="M13017" t="s">
        <v>18</v>
      </c>
      <c r="N13017" t="s">
        <v>6156</v>
      </c>
    </row>
    <row r="13018" spans="1:14" x14ac:dyDescent="0.25">
      <c r="A13018">
        <v>23970</v>
      </c>
      <c r="B13018" s="6">
        <v>45105</v>
      </c>
      <c r="C13018" t="s">
        <v>191</v>
      </c>
      <c r="D13018" t="s">
        <v>1105</v>
      </c>
      <c r="F13018" t="s">
        <v>27</v>
      </c>
      <c r="G13018">
        <v>0</v>
      </c>
      <c r="H13018">
        <v>45.83</v>
      </c>
      <c r="I13018">
        <v>0</v>
      </c>
      <c r="J13018" s="1">
        <v>134000</v>
      </c>
      <c r="K13018" s="1">
        <v>134000</v>
      </c>
      <c r="L13018" t="s">
        <v>18</v>
      </c>
      <c r="M13018" t="s">
        <v>18</v>
      </c>
      <c r="N13018" t="s">
        <v>6157</v>
      </c>
    </row>
    <row r="13019" spans="1:14" x14ac:dyDescent="0.25">
      <c r="A13019">
        <v>24606</v>
      </c>
      <c r="B13019" s="6">
        <v>45090</v>
      </c>
      <c r="C13019" t="s">
        <v>106</v>
      </c>
      <c r="D13019" t="s">
        <v>452</v>
      </c>
      <c r="F13019" t="s">
        <v>27</v>
      </c>
      <c r="G13019">
        <v>62.21</v>
      </c>
      <c r="H13019">
        <v>46.41</v>
      </c>
      <c r="I13019">
        <v>0</v>
      </c>
      <c r="J13019" s="1">
        <v>120000</v>
      </c>
      <c r="K13019" s="1">
        <v>134000</v>
      </c>
      <c r="L13019" t="s">
        <v>18</v>
      </c>
      <c r="M13019" t="s">
        <v>18</v>
      </c>
      <c r="N13019" t="s">
        <v>6157</v>
      </c>
    </row>
    <row r="13020" spans="1:14" x14ac:dyDescent="0.25">
      <c r="A13020">
        <v>25054</v>
      </c>
      <c r="B13020" s="6">
        <v>45000</v>
      </c>
      <c r="C13020" t="s">
        <v>106</v>
      </c>
      <c r="D13020" t="s">
        <v>1019</v>
      </c>
      <c r="F13020" t="s">
        <v>27</v>
      </c>
      <c r="G13020">
        <v>0</v>
      </c>
      <c r="H13020">
        <v>39.630000000000003</v>
      </c>
      <c r="I13020">
        <v>0</v>
      </c>
      <c r="J13020" s="1">
        <v>134000</v>
      </c>
      <c r="K13020" s="1">
        <v>134000</v>
      </c>
      <c r="L13020" t="s">
        <v>17</v>
      </c>
      <c r="M13020" t="s">
        <v>18</v>
      </c>
      <c r="N13020" t="s">
        <v>6156</v>
      </c>
    </row>
    <row r="13021" spans="1:14" x14ac:dyDescent="0.25">
      <c r="A13021">
        <v>25232</v>
      </c>
      <c r="B13021" s="6">
        <v>44824</v>
      </c>
      <c r="C13021" t="s">
        <v>40</v>
      </c>
      <c r="D13021" t="s">
        <v>74</v>
      </c>
      <c r="E13021" t="s">
        <v>255</v>
      </c>
      <c r="F13021" t="s">
        <v>27</v>
      </c>
      <c r="G13021">
        <v>0</v>
      </c>
      <c r="H13021">
        <v>56.57</v>
      </c>
      <c r="I13021">
        <v>0</v>
      </c>
      <c r="J13021" s="1">
        <v>134000</v>
      </c>
      <c r="K13021" s="1">
        <v>134000</v>
      </c>
      <c r="L13021" t="s">
        <v>17</v>
      </c>
      <c r="M13021" t="s">
        <v>18</v>
      </c>
      <c r="N13021" t="s">
        <v>6156</v>
      </c>
    </row>
    <row r="13022" spans="1:14" x14ac:dyDescent="0.25">
      <c r="A13022">
        <v>25700</v>
      </c>
      <c r="B13022" s="6">
        <v>44888</v>
      </c>
      <c r="C13022" t="s">
        <v>91</v>
      </c>
      <c r="D13022" t="s">
        <v>92</v>
      </c>
      <c r="E13022" t="s">
        <v>470</v>
      </c>
      <c r="F13022" t="s">
        <v>27</v>
      </c>
      <c r="G13022">
        <v>0</v>
      </c>
      <c r="H13022">
        <v>46.9</v>
      </c>
      <c r="I13022">
        <v>0</v>
      </c>
      <c r="J13022" s="1">
        <v>134000</v>
      </c>
      <c r="K13022" s="1">
        <v>134000</v>
      </c>
      <c r="L13022" t="s">
        <v>17</v>
      </c>
      <c r="M13022" t="s">
        <v>18</v>
      </c>
      <c r="N13022" t="s">
        <v>6156</v>
      </c>
    </row>
    <row r="13023" spans="1:14" x14ac:dyDescent="0.25">
      <c r="A13023">
        <v>26126</v>
      </c>
      <c r="B13023" s="6">
        <v>45093</v>
      </c>
      <c r="C13023" t="s">
        <v>28</v>
      </c>
      <c r="D13023" t="s">
        <v>193</v>
      </c>
      <c r="F13023" t="s">
        <v>27</v>
      </c>
      <c r="G13023">
        <v>0</v>
      </c>
      <c r="H13023">
        <v>53.86</v>
      </c>
      <c r="I13023">
        <v>0</v>
      </c>
      <c r="J13023" s="1">
        <v>134000</v>
      </c>
      <c r="K13023" s="1">
        <v>134000</v>
      </c>
      <c r="L13023" t="s">
        <v>18</v>
      </c>
      <c r="M13023" t="s">
        <v>18</v>
      </c>
      <c r="N13023" t="s">
        <v>6157</v>
      </c>
    </row>
    <row r="13024" spans="1:14" x14ac:dyDescent="0.25">
      <c r="A13024">
        <v>26601</v>
      </c>
      <c r="B13024" s="6">
        <v>45082</v>
      </c>
      <c r="C13024" t="s">
        <v>40</v>
      </c>
      <c r="D13024" t="s">
        <v>55</v>
      </c>
      <c r="F13024" t="s">
        <v>27</v>
      </c>
      <c r="G13024">
        <v>0</v>
      </c>
      <c r="H13024">
        <v>43.5</v>
      </c>
      <c r="I13024">
        <v>0</v>
      </c>
      <c r="J13024" s="1">
        <v>151017.39000000001</v>
      </c>
      <c r="K13024" s="1">
        <v>134000</v>
      </c>
      <c r="L13024" t="s">
        <v>17</v>
      </c>
      <c r="M13024" t="s">
        <v>18</v>
      </c>
      <c r="N13024" t="s">
        <v>6157</v>
      </c>
    </row>
    <row r="13025" spans="1:14" x14ac:dyDescent="0.25">
      <c r="A13025">
        <v>4583</v>
      </c>
      <c r="B13025" s="6">
        <v>45005</v>
      </c>
      <c r="C13025" t="s">
        <v>111</v>
      </c>
      <c r="D13025" t="s">
        <v>112</v>
      </c>
      <c r="F13025" t="s">
        <v>27</v>
      </c>
      <c r="G13025">
        <v>0</v>
      </c>
      <c r="H13025">
        <v>42</v>
      </c>
      <c r="I13025">
        <v>0</v>
      </c>
      <c r="J13025" s="1">
        <v>206000</v>
      </c>
      <c r="K13025" s="1">
        <v>133900</v>
      </c>
      <c r="L13025" t="s">
        <v>18</v>
      </c>
      <c r="M13025" t="s">
        <v>18</v>
      </c>
      <c r="N13025" t="s">
        <v>151</v>
      </c>
    </row>
    <row r="13026" spans="1:14" x14ac:dyDescent="0.25">
      <c r="A13026">
        <v>16116</v>
      </c>
      <c r="B13026" s="6">
        <v>45091</v>
      </c>
      <c r="C13026" t="s">
        <v>279</v>
      </c>
      <c r="D13026" t="s">
        <v>117</v>
      </c>
      <c r="F13026" t="s">
        <v>73</v>
      </c>
      <c r="G13026">
        <v>0</v>
      </c>
      <c r="H13026">
        <v>51.15</v>
      </c>
      <c r="I13026">
        <v>117.62</v>
      </c>
      <c r="J13026" s="1">
        <v>124000</v>
      </c>
      <c r="K13026" s="1">
        <v>133900</v>
      </c>
      <c r="L13026" t="s">
        <v>18</v>
      </c>
      <c r="M13026" t="s">
        <v>18</v>
      </c>
      <c r="N13026" t="s">
        <v>6157</v>
      </c>
    </row>
    <row r="13027" spans="1:14" x14ac:dyDescent="0.25">
      <c r="A13027">
        <v>17314</v>
      </c>
      <c r="B13027" s="6">
        <v>45097</v>
      </c>
      <c r="C13027" t="s">
        <v>28</v>
      </c>
      <c r="D13027" t="s">
        <v>1137</v>
      </c>
      <c r="F13027" t="s">
        <v>27</v>
      </c>
      <c r="G13027">
        <v>71.010000000000005</v>
      </c>
      <c r="H13027">
        <v>56.96</v>
      </c>
      <c r="I13027">
        <v>0</v>
      </c>
      <c r="J13027" s="1">
        <v>124000</v>
      </c>
      <c r="K13027" s="1">
        <v>133900</v>
      </c>
      <c r="L13027" t="s">
        <v>18</v>
      </c>
      <c r="M13027" t="s">
        <v>18</v>
      </c>
      <c r="N13027" t="s">
        <v>6157</v>
      </c>
    </row>
    <row r="13028" spans="1:14" x14ac:dyDescent="0.25">
      <c r="A13028">
        <v>18018</v>
      </c>
      <c r="B13028" s="6">
        <v>45076</v>
      </c>
      <c r="C13028" t="s">
        <v>111</v>
      </c>
      <c r="D13028" t="s">
        <v>662</v>
      </c>
      <c r="F13028" t="s">
        <v>27</v>
      </c>
      <c r="G13028">
        <v>0</v>
      </c>
      <c r="H13028">
        <v>70.5</v>
      </c>
      <c r="I13028">
        <v>0</v>
      </c>
      <c r="J13028" s="1">
        <v>108000</v>
      </c>
      <c r="K13028" s="1">
        <v>133900</v>
      </c>
      <c r="L13028" t="s">
        <v>18</v>
      </c>
      <c r="M13028" t="s">
        <v>18</v>
      </c>
      <c r="N13028" t="s">
        <v>6157</v>
      </c>
    </row>
    <row r="13029" spans="1:14" x14ac:dyDescent="0.25">
      <c r="A13029">
        <v>22907</v>
      </c>
      <c r="B13029" s="6">
        <v>45083</v>
      </c>
      <c r="C13029" t="s">
        <v>111</v>
      </c>
      <c r="D13029" t="s">
        <v>112</v>
      </c>
      <c r="F13029" t="s">
        <v>27</v>
      </c>
      <c r="G13029">
        <v>0</v>
      </c>
      <c r="H13029">
        <v>48.11</v>
      </c>
      <c r="I13029">
        <v>0</v>
      </c>
      <c r="J13029" s="1">
        <v>146000</v>
      </c>
      <c r="K13029" s="1">
        <v>133900</v>
      </c>
      <c r="L13029" t="s">
        <v>18</v>
      </c>
      <c r="M13029" t="s">
        <v>18</v>
      </c>
      <c r="N13029" t="s">
        <v>6157</v>
      </c>
    </row>
    <row r="13030" spans="1:14" x14ac:dyDescent="0.25">
      <c r="A13030">
        <v>23433</v>
      </c>
      <c r="B13030" s="6">
        <v>44967</v>
      </c>
      <c r="C13030" t="s">
        <v>111</v>
      </c>
      <c r="D13030" t="s">
        <v>112</v>
      </c>
      <c r="E13030" t="s">
        <v>186</v>
      </c>
      <c r="F13030" t="s">
        <v>27</v>
      </c>
      <c r="G13030">
        <v>0</v>
      </c>
      <c r="H13030">
        <v>45</v>
      </c>
      <c r="I13030">
        <v>0</v>
      </c>
      <c r="J13030" s="1">
        <v>206000</v>
      </c>
      <c r="K13030" s="1">
        <v>133900</v>
      </c>
      <c r="L13030" t="s">
        <v>18</v>
      </c>
      <c r="M13030" t="s">
        <v>18</v>
      </c>
      <c r="N13030" t="s">
        <v>151</v>
      </c>
    </row>
    <row r="13031" spans="1:14" x14ac:dyDescent="0.25">
      <c r="A13031">
        <v>25137</v>
      </c>
      <c r="B13031" s="6">
        <v>45126</v>
      </c>
      <c r="C13031" t="s">
        <v>111</v>
      </c>
      <c r="D13031" t="s">
        <v>662</v>
      </c>
      <c r="F13031" t="s">
        <v>27</v>
      </c>
      <c r="G13031">
        <v>0</v>
      </c>
      <c r="H13031">
        <v>47.67</v>
      </c>
      <c r="I13031">
        <v>0</v>
      </c>
      <c r="J13031" s="1">
        <v>130000</v>
      </c>
      <c r="K13031" s="1">
        <v>133851.53</v>
      </c>
      <c r="L13031" t="s">
        <v>18</v>
      </c>
      <c r="M13031" t="s">
        <v>18</v>
      </c>
      <c r="N13031" t="s">
        <v>6155</v>
      </c>
    </row>
    <row r="13032" spans="1:14" x14ac:dyDescent="0.25">
      <c r="A13032">
        <v>13358</v>
      </c>
      <c r="B13032" s="6">
        <v>44701</v>
      </c>
      <c r="C13032" t="s">
        <v>88</v>
      </c>
      <c r="D13032" t="s">
        <v>89</v>
      </c>
      <c r="E13032" t="s">
        <v>89</v>
      </c>
      <c r="F13032" t="s">
        <v>27</v>
      </c>
      <c r="G13032">
        <v>0</v>
      </c>
      <c r="H13032">
        <v>44.72</v>
      </c>
      <c r="I13032">
        <v>0</v>
      </c>
      <c r="J13032" s="1">
        <v>188000</v>
      </c>
      <c r="K13032" s="1">
        <v>133800</v>
      </c>
      <c r="L13032" t="s">
        <v>17</v>
      </c>
      <c r="M13032" t="s">
        <v>18</v>
      </c>
      <c r="N13032" t="s">
        <v>151</v>
      </c>
    </row>
    <row r="13033" spans="1:14" x14ac:dyDescent="0.25">
      <c r="A13033">
        <v>13502</v>
      </c>
      <c r="B13033" s="6">
        <v>45119</v>
      </c>
      <c r="C13033" t="s">
        <v>40</v>
      </c>
      <c r="D13033" t="s">
        <v>1777</v>
      </c>
      <c r="E13033" t="s">
        <v>4743</v>
      </c>
      <c r="F13033" t="s">
        <v>73</v>
      </c>
      <c r="G13033">
        <v>0</v>
      </c>
      <c r="H13033">
        <v>66.14</v>
      </c>
      <c r="I13033">
        <v>200</v>
      </c>
      <c r="J13033" s="1">
        <v>133000</v>
      </c>
      <c r="K13033" s="1">
        <v>133800</v>
      </c>
      <c r="L13033" t="s">
        <v>18</v>
      </c>
      <c r="M13033" t="s">
        <v>18</v>
      </c>
      <c r="N13033" t="s">
        <v>6157</v>
      </c>
    </row>
    <row r="13034" spans="1:14" x14ac:dyDescent="0.25">
      <c r="A13034">
        <v>13708</v>
      </c>
      <c r="B13034" s="6">
        <v>45110</v>
      </c>
      <c r="C13034" t="s">
        <v>28</v>
      </c>
      <c r="D13034" t="s">
        <v>1095</v>
      </c>
      <c r="F13034" t="s">
        <v>73</v>
      </c>
      <c r="G13034">
        <v>0</v>
      </c>
      <c r="H13034">
        <v>62.21</v>
      </c>
      <c r="I13034">
        <v>117</v>
      </c>
      <c r="J13034" s="1">
        <v>133800</v>
      </c>
      <c r="K13034" s="1">
        <v>133800</v>
      </c>
      <c r="L13034" t="s">
        <v>18</v>
      </c>
      <c r="M13034" t="s">
        <v>18</v>
      </c>
      <c r="N13034" t="s">
        <v>6157</v>
      </c>
    </row>
    <row r="13035" spans="1:14" x14ac:dyDescent="0.25">
      <c r="A13035">
        <v>19915</v>
      </c>
      <c r="B13035" s="6">
        <v>45097</v>
      </c>
      <c r="C13035" t="s">
        <v>28</v>
      </c>
      <c r="D13035" t="s">
        <v>1137</v>
      </c>
      <c r="F13035" t="s">
        <v>73</v>
      </c>
      <c r="G13035">
        <v>0</v>
      </c>
      <c r="H13035">
        <v>45.27</v>
      </c>
      <c r="I13035">
        <v>121.82</v>
      </c>
      <c r="J13035" s="1">
        <v>112000</v>
      </c>
      <c r="K13035" s="1">
        <v>133800</v>
      </c>
      <c r="L13035" t="s">
        <v>18</v>
      </c>
      <c r="M13035" t="s">
        <v>18</v>
      </c>
      <c r="N13035" t="s">
        <v>6157</v>
      </c>
    </row>
    <row r="13036" spans="1:14" x14ac:dyDescent="0.25">
      <c r="A13036">
        <v>18912</v>
      </c>
      <c r="B13036" s="6">
        <v>45048</v>
      </c>
      <c r="C13036" t="s">
        <v>135</v>
      </c>
      <c r="D13036" t="s">
        <v>145</v>
      </c>
      <c r="F13036" t="s">
        <v>27</v>
      </c>
      <c r="G13036">
        <v>0</v>
      </c>
      <c r="H13036">
        <v>48.78</v>
      </c>
      <c r="I13036">
        <v>0</v>
      </c>
      <c r="J13036" s="1">
        <v>236000</v>
      </c>
      <c r="K13036" s="1">
        <v>133741.20000000001</v>
      </c>
      <c r="L13036" t="s">
        <v>17</v>
      </c>
      <c r="M13036" t="s">
        <v>18</v>
      </c>
      <c r="N13036" t="s">
        <v>6155</v>
      </c>
    </row>
    <row r="13037" spans="1:14" x14ac:dyDescent="0.25">
      <c r="A13037">
        <v>5738</v>
      </c>
      <c r="B13037" s="6">
        <v>44904</v>
      </c>
      <c r="C13037" t="s">
        <v>111</v>
      </c>
      <c r="D13037" t="s">
        <v>112</v>
      </c>
      <c r="E13037" t="s">
        <v>117</v>
      </c>
      <c r="F13037" t="s">
        <v>27</v>
      </c>
      <c r="G13037">
        <v>0</v>
      </c>
      <c r="H13037">
        <v>72</v>
      </c>
      <c r="I13037">
        <v>0</v>
      </c>
      <c r="J13037" s="1">
        <v>207000</v>
      </c>
      <c r="K13037" s="1">
        <v>133722</v>
      </c>
      <c r="L13037" t="s">
        <v>18</v>
      </c>
      <c r="M13037" t="s">
        <v>18</v>
      </c>
      <c r="N13037" t="s">
        <v>6157</v>
      </c>
    </row>
    <row r="13038" spans="1:14" x14ac:dyDescent="0.25">
      <c r="A13038">
        <v>6153</v>
      </c>
      <c r="B13038" s="6">
        <v>44890</v>
      </c>
      <c r="C13038" t="s">
        <v>111</v>
      </c>
      <c r="D13038" t="s">
        <v>370</v>
      </c>
      <c r="E13038" t="s">
        <v>370</v>
      </c>
      <c r="F13038" t="s">
        <v>73</v>
      </c>
      <c r="G13038">
        <v>0</v>
      </c>
      <c r="H13038">
        <v>84.75</v>
      </c>
      <c r="I13038">
        <v>0</v>
      </c>
      <c r="J13038" s="1">
        <v>207000</v>
      </c>
      <c r="K13038" s="1">
        <v>133722</v>
      </c>
      <c r="L13038" t="s">
        <v>17</v>
      </c>
      <c r="M13038" t="s">
        <v>18</v>
      </c>
      <c r="N13038" t="s">
        <v>6157</v>
      </c>
    </row>
    <row r="13039" spans="1:14" x14ac:dyDescent="0.25">
      <c r="A13039">
        <v>6345</v>
      </c>
      <c r="B13039" s="6">
        <v>45028</v>
      </c>
      <c r="C13039" t="s">
        <v>111</v>
      </c>
      <c r="D13039" t="s">
        <v>112</v>
      </c>
      <c r="F13039" t="s">
        <v>27</v>
      </c>
      <c r="G13039">
        <v>65</v>
      </c>
      <c r="H13039">
        <v>65</v>
      </c>
      <c r="I13039">
        <v>0</v>
      </c>
      <c r="J13039" s="1">
        <v>207000</v>
      </c>
      <c r="K13039" s="1">
        <v>133722</v>
      </c>
      <c r="L13039" t="s">
        <v>18</v>
      </c>
      <c r="M13039" t="s">
        <v>18</v>
      </c>
      <c r="N13039" t="s">
        <v>6157</v>
      </c>
    </row>
    <row r="13040" spans="1:14" x14ac:dyDescent="0.25">
      <c r="A13040">
        <v>16596</v>
      </c>
      <c r="B13040" s="6">
        <v>45075</v>
      </c>
      <c r="C13040" t="s">
        <v>111</v>
      </c>
      <c r="D13040" t="s">
        <v>662</v>
      </c>
      <c r="F13040" t="s">
        <v>73</v>
      </c>
      <c r="G13040">
        <v>0</v>
      </c>
      <c r="H13040">
        <v>32.18</v>
      </c>
      <c r="I13040">
        <v>36</v>
      </c>
      <c r="J13040" s="1">
        <v>118821.8</v>
      </c>
      <c r="K13040" s="1">
        <v>133700</v>
      </c>
      <c r="L13040" t="s">
        <v>17</v>
      </c>
      <c r="M13040" t="s">
        <v>18</v>
      </c>
      <c r="N13040" t="s">
        <v>6157</v>
      </c>
    </row>
    <row r="13041" spans="1:14" x14ac:dyDescent="0.25">
      <c r="A13041">
        <v>23853</v>
      </c>
      <c r="B13041" s="6">
        <v>45071</v>
      </c>
      <c r="C13041" t="s">
        <v>135</v>
      </c>
      <c r="D13041" t="s">
        <v>1109</v>
      </c>
      <c r="F13041" t="s">
        <v>27</v>
      </c>
      <c r="G13041">
        <v>46.96</v>
      </c>
      <c r="H13041">
        <v>40.32</v>
      </c>
      <c r="I13041">
        <v>0</v>
      </c>
      <c r="J13041" s="1">
        <v>184000</v>
      </c>
      <c r="K13041" s="1">
        <v>133700</v>
      </c>
      <c r="L13041" t="s">
        <v>18</v>
      </c>
      <c r="M13041" t="s">
        <v>18</v>
      </c>
      <c r="N13041" t="s">
        <v>6157</v>
      </c>
    </row>
    <row r="13042" spans="1:14" x14ac:dyDescent="0.25">
      <c r="A13042">
        <v>25869</v>
      </c>
      <c r="B13042" s="6">
        <v>45121</v>
      </c>
      <c r="C13042" t="s">
        <v>40</v>
      </c>
      <c r="D13042" t="s">
        <v>74</v>
      </c>
      <c r="F13042" t="s">
        <v>27</v>
      </c>
      <c r="G13042">
        <v>0</v>
      </c>
      <c r="H13042">
        <v>39.299999999999997</v>
      </c>
      <c r="I13042">
        <v>0</v>
      </c>
      <c r="J13042" s="1">
        <v>132000</v>
      </c>
      <c r="K13042" s="1">
        <v>133700</v>
      </c>
      <c r="L13042" t="s">
        <v>18</v>
      </c>
      <c r="M13042" t="s">
        <v>18</v>
      </c>
      <c r="N13042" t="s">
        <v>6157</v>
      </c>
    </row>
    <row r="13043" spans="1:14" x14ac:dyDescent="0.25">
      <c r="A13043">
        <v>15998</v>
      </c>
      <c r="B13043" s="6">
        <v>45141</v>
      </c>
      <c r="C13043" t="s">
        <v>191</v>
      </c>
      <c r="D13043" t="s">
        <v>5046</v>
      </c>
      <c r="E13043" t="s">
        <v>116</v>
      </c>
      <c r="F13043" t="s">
        <v>73</v>
      </c>
      <c r="G13043">
        <v>0</v>
      </c>
      <c r="H13043">
        <v>57.86</v>
      </c>
      <c r="I13043">
        <v>0</v>
      </c>
      <c r="J13043" s="1">
        <v>133662.68</v>
      </c>
      <c r="K13043" s="1">
        <v>133662.68</v>
      </c>
      <c r="L13043" t="s">
        <v>18</v>
      </c>
      <c r="M13043" t="s">
        <v>18</v>
      </c>
      <c r="N13043" t="s">
        <v>6155</v>
      </c>
    </row>
    <row r="13044" spans="1:14" x14ac:dyDescent="0.25">
      <c r="A13044">
        <v>21687</v>
      </c>
      <c r="B13044" s="6">
        <v>45127</v>
      </c>
      <c r="C13044" t="s">
        <v>135</v>
      </c>
      <c r="D13044" t="s">
        <v>476</v>
      </c>
      <c r="F13044" t="s">
        <v>27</v>
      </c>
      <c r="G13044">
        <v>36.520000000000003</v>
      </c>
      <c r="H13044">
        <v>30.6</v>
      </c>
      <c r="I13044">
        <v>0</v>
      </c>
      <c r="J13044" s="1">
        <v>133612.28</v>
      </c>
      <c r="K13044" s="1">
        <v>133612.28</v>
      </c>
      <c r="L13044" t="s">
        <v>18</v>
      </c>
      <c r="M13044" t="s">
        <v>18</v>
      </c>
      <c r="N13044" t="s">
        <v>6155</v>
      </c>
    </row>
    <row r="13045" spans="1:14" x14ac:dyDescent="0.25">
      <c r="A13045">
        <v>19390</v>
      </c>
      <c r="B13045" s="6">
        <v>44958</v>
      </c>
      <c r="C13045" t="s">
        <v>111</v>
      </c>
      <c r="D13045" t="s">
        <v>1234</v>
      </c>
      <c r="E13045" t="s">
        <v>310</v>
      </c>
      <c r="F13045" t="s">
        <v>73</v>
      </c>
      <c r="G13045">
        <v>0</v>
      </c>
      <c r="H13045">
        <v>72.95</v>
      </c>
      <c r="I13045">
        <v>240</v>
      </c>
      <c r="J13045" s="1">
        <v>241069.24</v>
      </c>
      <c r="K13045" s="1">
        <v>133600.57</v>
      </c>
      <c r="L13045" t="s">
        <v>17</v>
      </c>
      <c r="M13045" t="s">
        <v>18</v>
      </c>
      <c r="N13045" t="s">
        <v>151</v>
      </c>
    </row>
    <row r="13046" spans="1:14" x14ac:dyDescent="0.25">
      <c r="A13046">
        <v>15882</v>
      </c>
      <c r="B13046" s="6">
        <v>45076</v>
      </c>
      <c r="C13046" t="s">
        <v>111</v>
      </c>
      <c r="D13046" t="s">
        <v>662</v>
      </c>
      <c r="F13046" t="s">
        <v>27</v>
      </c>
      <c r="G13046">
        <v>0</v>
      </c>
      <c r="H13046">
        <v>47.2</v>
      </c>
      <c r="I13046">
        <v>0</v>
      </c>
      <c r="J13046" s="1">
        <v>74000</v>
      </c>
      <c r="K13046" s="1">
        <v>133600</v>
      </c>
      <c r="L13046" t="s">
        <v>18</v>
      </c>
      <c r="M13046" t="s">
        <v>18</v>
      </c>
      <c r="N13046" t="s">
        <v>6157</v>
      </c>
    </row>
    <row r="13047" spans="1:14" x14ac:dyDescent="0.25">
      <c r="A13047">
        <v>17600</v>
      </c>
      <c r="B13047" s="6">
        <v>45089</v>
      </c>
      <c r="C13047" t="s">
        <v>28</v>
      </c>
      <c r="D13047" t="s">
        <v>1097</v>
      </c>
      <c r="F13047" t="s">
        <v>27</v>
      </c>
      <c r="G13047">
        <v>57.65</v>
      </c>
      <c r="H13047">
        <v>57.65</v>
      </c>
      <c r="I13047">
        <v>0</v>
      </c>
      <c r="J13047" s="1">
        <v>128289.17</v>
      </c>
      <c r="K13047" s="1">
        <v>133600</v>
      </c>
      <c r="L13047" t="s">
        <v>18</v>
      </c>
      <c r="M13047" t="s">
        <v>18</v>
      </c>
      <c r="N13047" t="s">
        <v>6157</v>
      </c>
    </row>
    <row r="13048" spans="1:14" x14ac:dyDescent="0.25">
      <c r="A13048">
        <v>23670</v>
      </c>
      <c r="B13048" s="6">
        <v>45077</v>
      </c>
      <c r="C13048" t="s">
        <v>28</v>
      </c>
      <c r="D13048" t="s">
        <v>1097</v>
      </c>
      <c r="F13048" t="s">
        <v>27</v>
      </c>
      <c r="G13048">
        <v>61.7</v>
      </c>
      <c r="H13048">
        <v>55.04</v>
      </c>
      <c r="I13048">
        <v>0</v>
      </c>
      <c r="J13048" s="1">
        <v>145000</v>
      </c>
      <c r="K13048" s="1">
        <v>133600</v>
      </c>
      <c r="L13048" t="s">
        <v>18</v>
      </c>
      <c r="M13048" t="s">
        <v>18</v>
      </c>
      <c r="N13048" t="s">
        <v>6157</v>
      </c>
    </row>
    <row r="13049" spans="1:14" x14ac:dyDescent="0.25">
      <c r="A13049">
        <v>8446</v>
      </c>
      <c r="B13049" s="6">
        <v>45093</v>
      </c>
      <c r="C13049" t="s">
        <v>236</v>
      </c>
      <c r="D13049" t="s">
        <v>2439</v>
      </c>
      <c r="E13049" t="s">
        <v>3596</v>
      </c>
      <c r="F13049" t="s">
        <v>27</v>
      </c>
      <c r="G13049">
        <v>58.79</v>
      </c>
      <c r="H13049">
        <v>58.79</v>
      </c>
      <c r="I13049">
        <v>0</v>
      </c>
      <c r="J13049" s="1">
        <v>130000</v>
      </c>
      <c r="K13049" s="1">
        <v>133500</v>
      </c>
      <c r="L13049" t="s">
        <v>18</v>
      </c>
      <c r="M13049" t="s">
        <v>18</v>
      </c>
      <c r="N13049" t="s">
        <v>6157</v>
      </c>
    </row>
    <row r="13050" spans="1:14" x14ac:dyDescent="0.25">
      <c r="A13050">
        <v>14662</v>
      </c>
      <c r="B13050" s="6">
        <v>45072</v>
      </c>
      <c r="C13050" t="s">
        <v>111</v>
      </c>
      <c r="D13050" t="s">
        <v>112</v>
      </c>
      <c r="F13050" t="s">
        <v>27</v>
      </c>
      <c r="G13050">
        <v>0</v>
      </c>
      <c r="H13050">
        <v>46</v>
      </c>
      <c r="I13050">
        <v>0</v>
      </c>
      <c r="J13050" s="1">
        <v>133500</v>
      </c>
      <c r="K13050" s="1">
        <v>133500</v>
      </c>
      <c r="L13050" t="s">
        <v>18</v>
      </c>
      <c r="M13050" t="s">
        <v>18</v>
      </c>
      <c r="N13050" t="s">
        <v>6155</v>
      </c>
    </row>
    <row r="13051" spans="1:14" x14ac:dyDescent="0.25">
      <c r="A13051">
        <v>16271</v>
      </c>
      <c r="B13051" s="6">
        <v>45064</v>
      </c>
      <c r="C13051" t="s">
        <v>111</v>
      </c>
      <c r="D13051" t="s">
        <v>942</v>
      </c>
      <c r="E13051" t="s">
        <v>1902</v>
      </c>
      <c r="F13051" t="s">
        <v>27</v>
      </c>
      <c r="G13051">
        <v>0</v>
      </c>
      <c r="H13051">
        <v>46</v>
      </c>
      <c r="I13051">
        <v>0</v>
      </c>
      <c r="J13051" s="1">
        <v>133500</v>
      </c>
      <c r="K13051" s="1">
        <v>133500</v>
      </c>
      <c r="L13051" t="s">
        <v>18</v>
      </c>
      <c r="M13051" t="s">
        <v>18</v>
      </c>
      <c r="N13051" t="s">
        <v>6155</v>
      </c>
    </row>
    <row r="13052" spans="1:14" x14ac:dyDescent="0.25">
      <c r="A13052">
        <v>17454</v>
      </c>
      <c r="B13052" s="6">
        <v>45092</v>
      </c>
      <c r="C13052" t="s">
        <v>311</v>
      </c>
      <c r="D13052" t="s">
        <v>4280</v>
      </c>
      <c r="E13052" t="s">
        <v>5294</v>
      </c>
      <c r="F13052" t="s">
        <v>73</v>
      </c>
      <c r="G13052">
        <v>74.709999999999994</v>
      </c>
      <c r="H13052">
        <v>74.709999999999994</v>
      </c>
      <c r="I13052">
        <v>200</v>
      </c>
      <c r="J13052" s="1">
        <v>133500</v>
      </c>
      <c r="K13052" s="1">
        <v>133500</v>
      </c>
      <c r="L13052" t="s">
        <v>18</v>
      </c>
      <c r="M13052" t="s">
        <v>18</v>
      </c>
      <c r="N13052" t="s">
        <v>6157</v>
      </c>
    </row>
    <row r="13053" spans="1:14" x14ac:dyDescent="0.25">
      <c r="A13053">
        <v>17586</v>
      </c>
      <c r="B13053" s="6">
        <v>45121</v>
      </c>
      <c r="C13053" t="s">
        <v>88</v>
      </c>
      <c r="D13053" t="s">
        <v>700</v>
      </c>
      <c r="E13053" t="s">
        <v>5431</v>
      </c>
      <c r="F13053" t="s">
        <v>73</v>
      </c>
      <c r="G13053">
        <v>0</v>
      </c>
      <c r="H13053">
        <v>51.11</v>
      </c>
      <c r="I13053">
        <v>147</v>
      </c>
      <c r="J13053" s="1">
        <v>92296.99</v>
      </c>
      <c r="K13053" s="1">
        <v>133500</v>
      </c>
      <c r="L13053" t="s">
        <v>17</v>
      </c>
      <c r="M13053" t="s">
        <v>17</v>
      </c>
      <c r="N13053" t="s">
        <v>6157</v>
      </c>
    </row>
    <row r="13054" spans="1:14" x14ac:dyDescent="0.25">
      <c r="A13054">
        <v>19440</v>
      </c>
      <c r="B13054" s="6">
        <v>45121</v>
      </c>
      <c r="C13054" t="s">
        <v>40</v>
      </c>
      <c r="D13054" t="s">
        <v>1180</v>
      </c>
      <c r="E13054" t="s">
        <v>4714</v>
      </c>
      <c r="F13054" t="s">
        <v>73</v>
      </c>
      <c r="G13054">
        <v>56.3</v>
      </c>
      <c r="H13054">
        <v>56.3</v>
      </c>
      <c r="I13054">
        <v>117.2</v>
      </c>
      <c r="J13054" s="1">
        <v>133500</v>
      </c>
      <c r="K13054" s="1">
        <v>133500</v>
      </c>
      <c r="L13054" t="s">
        <v>17</v>
      </c>
      <c r="M13054" t="s">
        <v>18</v>
      </c>
      <c r="N13054" t="s">
        <v>6157</v>
      </c>
    </row>
    <row r="13055" spans="1:14" x14ac:dyDescent="0.25">
      <c r="A13055">
        <v>17382</v>
      </c>
      <c r="B13055" s="6">
        <v>45075</v>
      </c>
      <c r="C13055" t="s">
        <v>111</v>
      </c>
      <c r="D13055" t="s">
        <v>662</v>
      </c>
      <c r="F13055" t="s">
        <v>27</v>
      </c>
      <c r="G13055">
        <v>0</v>
      </c>
      <c r="H13055">
        <v>48</v>
      </c>
      <c r="I13055">
        <v>0</v>
      </c>
      <c r="J13055" s="1">
        <v>133457.76</v>
      </c>
      <c r="K13055" s="1">
        <v>133457.76</v>
      </c>
      <c r="L13055" t="s">
        <v>17</v>
      </c>
      <c r="M13055" t="s">
        <v>17</v>
      </c>
      <c r="N13055" t="s">
        <v>6155</v>
      </c>
    </row>
    <row r="13056" spans="1:14" x14ac:dyDescent="0.25">
      <c r="A13056">
        <v>13203</v>
      </c>
      <c r="B13056" s="6">
        <v>45072</v>
      </c>
      <c r="C13056" t="s">
        <v>238</v>
      </c>
      <c r="D13056" t="s">
        <v>371</v>
      </c>
      <c r="F13056" t="s">
        <v>27</v>
      </c>
      <c r="G13056">
        <v>50.71</v>
      </c>
      <c r="H13056">
        <v>43.7</v>
      </c>
      <c r="I13056">
        <v>0</v>
      </c>
      <c r="J13056" s="1">
        <v>115000</v>
      </c>
      <c r="K13056" s="1">
        <v>133400</v>
      </c>
      <c r="L13056" t="s">
        <v>18</v>
      </c>
      <c r="M13056" t="s">
        <v>18</v>
      </c>
      <c r="N13056" t="s">
        <v>6157</v>
      </c>
    </row>
    <row r="13057" spans="1:14" x14ac:dyDescent="0.25">
      <c r="A13057">
        <v>15562</v>
      </c>
      <c r="B13057" s="6">
        <v>45107</v>
      </c>
      <c r="C13057" t="s">
        <v>28</v>
      </c>
      <c r="D13057" t="s">
        <v>193</v>
      </c>
      <c r="F13057" t="s">
        <v>27</v>
      </c>
      <c r="G13057">
        <v>0</v>
      </c>
      <c r="H13057">
        <v>50</v>
      </c>
      <c r="I13057">
        <v>0</v>
      </c>
      <c r="J13057" s="1">
        <v>132000</v>
      </c>
      <c r="K13057" s="1">
        <v>133400</v>
      </c>
      <c r="L13057" t="s">
        <v>18</v>
      </c>
      <c r="M13057" t="s">
        <v>18</v>
      </c>
      <c r="N13057" t="s">
        <v>6157</v>
      </c>
    </row>
    <row r="13058" spans="1:14" x14ac:dyDescent="0.25">
      <c r="A13058">
        <v>18012</v>
      </c>
      <c r="B13058" s="6">
        <v>45114</v>
      </c>
      <c r="C13058" t="s">
        <v>33</v>
      </c>
      <c r="D13058" t="s">
        <v>1437</v>
      </c>
      <c r="E13058" t="s">
        <v>1438</v>
      </c>
      <c r="F13058" t="s">
        <v>73</v>
      </c>
      <c r="G13058">
        <v>0</v>
      </c>
      <c r="H13058">
        <v>60.7</v>
      </c>
      <c r="I13058">
        <v>115</v>
      </c>
      <c r="J13058" s="1">
        <v>130000</v>
      </c>
      <c r="K13058" s="1">
        <v>133400</v>
      </c>
      <c r="L13058" t="s">
        <v>18</v>
      </c>
      <c r="M13058" t="s">
        <v>18</v>
      </c>
      <c r="N13058" t="s">
        <v>6157</v>
      </c>
    </row>
    <row r="13059" spans="1:14" x14ac:dyDescent="0.25">
      <c r="A13059">
        <v>24763</v>
      </c>
      <c r="B13059" s="6">
        <v>45075</v>
      </c>
      <c r="C13059" t="s">
        <v>111</v>
      </c>
      <c r="D13059" t="s">
        <v>112</v>
      </c>
      <c r="F13059" t="s">
        <v>27</v>
      </c>
      <c r="G13059">
        <v>0</v>
      </c>
      <c r="H13059">
        <v>43.08</v>
      </c>
      <c r="I13059">
        <v>0</v>
      </c>
      <c r="J13059" s="1">
        <v>144000</v>
      </c>
      <c r="K13059" s="1">
        <v>133400</v>
      </c>
      <c r="L13059" t="s">
        <v>18</v>
      </c>
      <c r="M13059" t="s">
        <v>18</v>
      </c>
      <c r="N13059" t="s">
        <v>6157</v>
      </c>
    </row>
    <row r="13060" spans="1:14" x14ac:dyDescent="0.25">
      <c r="A13060">
        <v>26277</v>
      </c>
      <c r="B13060" s="6">
        <v>45114</v>
      </c>
      <c r="C13060" t="s">
        <v>88</v>
      </c>
      <c r="D13060" t="s">
        <v>653</v>
      </c>
      <c r="F13060" t="s">
        <v>27</v>
      </c>
      <c r="G13060">
        <v>68.7</v>
      </c>
      <c r="H13060">
        <v>44.95</v>
      </c>
      <c r="I13060">
        <v>0</v>
      </c>
      <c r="J13060" s="1">
        <v>133400</v>
      </c>
      <c r="K13060" s="1">
        <v>133400</v>
      </c>
      <c r="L13060" t="s">
        <v>17</v>
      </c>
      <c r="M13060" t="s">
        <v>18</v>
      </c>
      <c r="N13060" t="s">
        <v>6157</v>
      </c>
    </row>
    <row r="13061" spans="1:14" x14ac:dyDescent="0.25">
      <c r="A13061">
        <v>7615</v>
      </c>
      <c r="B13061" s="6">
        <v>45139</v>
      </c>
      <c r="C13061" t="s">
        <v>28</v>
      </c>
      <c r="D13061" t="s">
        <v>1972</v>
      </c>
      <c r="E13061" t="s">
        <v>3380</v>
      </c>
      <c r="F13061" t="s">
        <v>73</v>
      </c>
      <c r="G13061">
        <v>0</v>
      </c>
      <c r="H13061">
        <v>87.02</v>
      </c>
      <c r="I13061">
        <v>185.25</v>
      </c>
      <c r="J13061" s="1">
        <v>124000</v>
      </c>
      <c r="K13061" s="1">
        <v>133395.04999999999</v>
      </c>
      <c r="L13061" t="s">
        <v>18</v>
      </c>
      <c r="M13061" t="s">
        <v>18</v>
      </c>
      <c r="N13061" t="s">
        <v>6155</v>
      </c>
    </row>
    <row r="13062" spans="1:14" x14ac:dyDescent="0.25">
      <c r="A13062">
        <v>3931</v>
      </c>
      <c r="B13062" s="6">
        <v>45054</v>
      </c>
      <c r="C13062" t="s">
        <v>111</v>
      </c>
      <c r="D13062" t="s">
        <v>112</v>
      </c>
      <c r="F13062" t="s">
        <v>73</v>
      </c>
      <c r="G13062">
        <v>0</v>
      </c>
      <c r="H13062">
        <v>69</v>
      </c>
      <c r="I13062">
        <v>125.31</v>
      </c>
      <c r="J13062" s="1">
        <v>205000</v>
      </c>
      <c r="K13062" s="1">
        <v>133250</v>
      </c>
      <c r="L13062" t="s">
        <v>17</v>
      </c>
      <c r="M13062" t="s">
        <v>18</v>
      </c>
      <c r="N13062" t="s">
        <v>6157</v>
      </c>
    </row>
    <row r="13063" spans="1:14" x14ac:dyDescent="0.25">
      <c r="A13063">
        <v>4426</v>
      </c>
      <c r="B13063" s="6">
        <v>45013</v>
      </c>
      <c r="C13063" t="s">
        <v>135</v>
      </c>
      <c r="D13063" t="s">
        <v>145</v>
      </c>
      <c r="E13063" t="s">
        <v>2463</v>
      </c>
      <c r="F13063" t="s">
        <v>27</v>
      </c>
      <c r="G13063">
        <v>0</v>
      </c>
      <c r="H13063">
        <v>51.27</v>
      </c>
      <c r="I13063">
        <v>0</v>
      </c>
      <c r="J13063" s="1">
        <v>205000</v>
      </c>
      <c r="K13063" s="1">
        <v>133250</v>
      </c>
      <c r="L13063" t="s">
        <v>18</v>
      </c>
      <c r="M13063" t="s">
        <v>18</v>
      </c>
      <c r="N13063" t="s">
        <v>151</v>
      </c>
    </row>
    <row r="13064" spans="1:14" x14ac:dyDescent="0.25">
      <c r="A13064">
        <v>6306</v>
      </c>
      <c r="B13064" s="6">
        <v>45014</v>
      </c>
      <c r="C13064" t="s">
        <v>111</v>
      </c>
      <c r="D13064" t="s">
        <v>2165</v>
      </c>
      <c r="E13064" t="s">
        <v>2166</v>
      </c>
      <c r="F13064" t="s">
        <v>73</v>
      </c>
      <c r="G13064">
        <v>0</v>
      </c>
      <c r="H13064">
        <v>89.3</v>
      </c>
      <c r="I13064">
        <v>205.56</v>
      </c>
      <c r="J13064" s="1">
        <v>205000</v>
      </c>
      <c r="K13064" s="1">
        <v>133250</v>
      </c>
      <c r="L13064" t="s">
        <v>18</v>
      </c>
      <c r="M13064" t="s">
        <v>18</v>
      </c>
      <c r="N13064" t="s">
        <v>6157</v>
      </c>
    </row>
    <row r="13065" spans="1:14" x14ac:dyDescent="0.25">
      <c r="A13065">
        <v>6657</v>
      </c>
      <c r="B13065" s="6">
        <v>44838</v>
      </c>
      <c r="C13065" t="s">
        <v>135</v>
      </c>
      <c r="D13065" t="s">
        <v>385</v>
      </c>
      <c r="E13065" t="s">
        <v>385</v>
      </c>
      <c r="F13065" t="s">
        <v>73</v>
      </c>
      <c r="G13065">
        <v>0</v>
      </c>
      <c r="H13065">
        <v>81.08</v>
      </c>
      <c r="I13065">
        <v>125</v>
      </c>
      <c r="J13065" s="1">
        <v>205000</v>
      </c>
      <c r="K13065" s="1">
        <v>133250</v>
      </c>
      <c r="L13065" t="s">
        <v>18</v>
      </c>
      <c r="M13065" t="s">
        <v>18</v>
      </c>
      <c r="N13065" t="s">
        <v>151</v>
      </c>
    </row>
    <row r="13066" spans="1:14" x14ac:dyDescent="0.25">
      <c r="A13066">
        <v>15887</v>
      </c>
      <c r="B13066" s="6">
        <v>44994</v>
      </c>
      <c r="C13066" t="s">
        <v>135</v>
      </c>
      <c r="D13066" t="s">
        <v>1998</v>
      </c>
      <c r="E13066" t="s">
        <v>1998</v>
      </c>
      <c r="F13066" t="s">
        <v>27</v>
      </c>
      <c r="G13066">
        <v>58.87</v>
      </c>
      <c r="H13066">
        <v>51.86</v>
      </c>
      <c r="I13066">
        <v>0</v>
      </c>
      <c r="J13066" s="1">
        <v>205000</v>
      </c>
      <c r="K13066" s="1">
        <v>133250</v>
      </c>
      <c r="L13066" t="s">
        <v>18</v>
      </c>
      <c r="M13066" t="s">
        <v>18</v>
      </c>
      <c r="N13066" t="s">
        <v>151</v>
      </c>
    </row>
    <row r="13067" spans="1:14" x14ac:dyDescent="0.25">
      <c r="A13067">
        <v>17108</v>
      </c>
      <c r="B13067" s="6">
        <v>45033</v>
      </c>
      <c r="C13067" t="s">
        <v>106</v>
      </c>
      <c r="D13067" t="s">
        <v>108</v>
      </c>
      <c r="F13067" t="s">
        <v>73</v>
      </c>
      <c r="G13067">
        <v>0</v>
      </c>
      <c r="H13067">
        <v>56.77</v>
      </c>
      <c r="I13067">
        <v>125</v>
      </c>
      <c r="J13067" s="1">
        <v>205000</v>
      </c>
      <c r="K13067" s="1">
        <v>133250</v>
      </c>
      <c r="L13067" t="s">
        <v>18</v>
      </c>
      <c r="M13067" t="s">
        <v>18</v>
      </c>
      <c r="N13067" t="s">
        <v>6157</v>
      </c>
    </row>
    <row r="13068" spans="1:14" x14ac:dyDescent="0.25">
      <c r="A13068">
        <v>21728</v>
      </c>
      <c r="B13068" s="6">
        <v>44981</v>
      </c>
      <c r="C13068" t="s">
        <v>195</v>
      </c>
      <c r="D13068" t="s">
        <v>1267</v>
      </c>
      <c r="F13068" t="s">
        <v>27</v>
      </c>
      <c r="G13068">
        <v>0</v>
      </c>
      <c r="H13068">
        <v>61.64</v>
      </c>
      <c r="I13068">
        <v>0</v>
      </c>
      <c r="J13068" s="1">
        <v>205000</v>
      </c>
      <c r="K13068" s="1">
        <v>133250</v>
      </c>
      <c r="L13068" t="s">
        <v>17</v>
      </c>
      <c r="M13068" t="s">
        <v>18</v>
      </c>
      <c r="N13068" t="s">
        <v>151</v>
      </c>
    </row>
    <row r="13069" spans="1:14" x14ac:dyDescent="0.25">
      <c r="A13069">
        <v>22621</v>
      </c>
      <c r="B13069" s="6">
        <v>45007</v>
      </c>
      <c r="C13069" t="s">
        <v>106</v>
      </c>
      <c r="D13069" t="s">
        <v>452</v>
      </c>
      <c r="F13069" t="s">
        <v>27</v>
      </c>
      <c r="G13069">
        <v>0</v>
      </c>
      <c r="H13069">
        <v>51.98</v>
      </c>
      <c r="I13069">
        <v>0</v>
      </c>
      <c r="J13069" s="1">
        <v>205000</v>
      </c>
      <c r="K13069" s="1">
        <v>133250</v>
      </c>
      <c r="L13069" t="s">
        <v>18</v>
      </c>
      <c r="M13069" t="s">
        <v>18</v>
      </c>
      <c r="N13069" t="s">
        <v>6157</v>
      </c>
    </row>
    <row r="13070" spans="1:14" x14ac:dyDescent="0.25">
      <c r="A13070">
        <v>23891</v>
      </c>
      <c r="B13070" s="6">
        <v>44967</v>
      </c>
      <c r="C13070" t="s">
        <v>135</v>
      </c>
      <c r="D13070" t="s">
        <v>744</v>
      </c>
      <c r="E13070" t="s">
        <v>744</v>
      </c>
      <c r="F13070" t="s">
        <v>27</v>
      </c>
      <c r="G13070">
        <v>0</v>
      </c>
      <c r="H13070">
        <v>49.59</v>
      </c>
      <c r="I13070">
        <v>0</v>
      </c>
      <c r="J13070" s="1">
        <v>205000</v>
      </c>
      <c r="K13070" s="1">
        <v>133250</v>
      </c>
      <c r="L13070" t="s">
        <v>18</v>
      </c>
      <c r="M13070" t="s">
        <v>18</v>
      </c>
      <c r="N13070" t="s">
        <v>151</v>
      </c>
    </row>
    <row r="13071" spans="1:14" x14ac:dyDescent="0.25">
      <c r="A13071">
        <v>25107</v>
      </c>
      <c r="B13071" s="6">
        <v>44959</v>
      </c>
      <c r="C13071" t="s">
        <v>111</v>
      </c>
      <c r="D13071" t="s">
        <v>112</v>
      </c>
      <c r="E13071" t="s">
        <v>186</v>
      </c>
      <c r="F13071" t="s">
        <v>27</v>
      </c>
      <c r="G13071">
        <v>0</v>
      </c>
      <c r="H13071">
        <v>41</v>
      </c>
      <c r="I13071">
        <v>0</v>
      </c>
      <c r="J13071" s="1">
        <v>205000</v>
      </c>
      <c r="K13071" s="1">
        <v>133250</v>
      </c>
      <c r="L13071" t="s">
        <v>18</v>
      </c>
      <c r="M13071" t="s">
        <v>18</v>
      </c>
      <c r="N13071" t="s">
        <v>6157</v>
      </c>
    </row>
    <row r="13072" spans="1:14" x14ac:dyDescent="0.25">
      <c r="A13072">
        <v>25695</v>
      </c>
      <c r="B13072" s="6">
        <v>45002</v>
      </c>
      <c r="C13072" t="s">
        <v>195</v>
      </c>
      <c r="D13072" t="s">
        <v>504</v>
      </c>
      <c r="F13072" t="s">
        <v>27</v>
      </c>
      <c r="G13072">
        <v>74.02</v>
      </c>
      <c r="H13072">
        <v>40.28</v>
      </c>
      <c r="I13072">
        <v>0</v>
      </c>
      <c r="J13072" s="1">
        <v>205000</v>
      </c>
      <c r="K13072" s="1">
        <v>133250</v>
      </c>
      <c r="L13072" t="s">
        <v>18</v>
      </c>
      <c r="M13072" t="s">
        <v>18</v>
      </c>
      <c r="N13072" t="s">
        <v>151</v>
      </c>
    </row>
    <row r="13073" spans="1:14" x14ac:dyDescent="0.25">
      <c r="A13073">
        <v>3764</v>
      </c>
      <c r="B13073" s="6">
        <v>44182</v>
      </c>
      <c r="C13073" t="s">
        <v>88</v>
      </c>
      <c r="D13073" t="s">
        <v>588</v>
      </c>
      <c r="E13073" t="s">
        <v>2233</v>
      </c>
      <c r="F13073" t="s">
        <v>27</v>
      </c>
      <c r="G13073">
        <v>0</v>
      </c>
      <c r="H13073">
        <v>55.71</v>
      </c>
      <c r="I13073">
        <v>0</v>
      </c>
      <c r="J13073" s="1">
        <v>133234.35999999999</v>
      </c>
      <c r="K13073" s="1">
        <v>133234.35999999999</v>
      </c>
      <c r="L13073" t="s">
        <v>17</v>
      </c>
      <c r="M13073" t="s">
        <v>18</v>
      </c>
      <c r="N13073" t="s">
        <v>6156</v>
      </c>
    </row>
    <row r="13074" spans="1:14" x14ac:dyDescent="0.25">
      <c r="A13074">
        <v>20318</v>
      </c>
      <c r="B13074" s="6">
        <v>45055</v>
      </c>
      <c r="C13074" t="s">
        <v>111</v>
      </c>
      <c r="D13074" t="s">
        <v>1382</v>
      </c>
      <c r="E13074" t="s">
        <v>1551</v>
      </c>
      <c r="F13074" t="s">
        <v>73</v>
      </c>
      <c r="G13074">
        <v>0</v>
      </c>
      <c r="H13074">
        <v>69.38</v>
      </c>
      <c r="I13074">
        <v>1728</v>
      </c>
      <c r="J13074" s="1">
        <v>240359.8</v>
      </c>
      <c r="K13074" s="1">
        <v>133207.4</v>
      </c>
      <c r="L13074" t="s">
        <v>18</v>
      </c>
      <c r="M13074" t="s">
        <v>18</v>
      </c>
      <c r="N13074" t="s">
        <v>6157</v>
      </c>
    </row>
    <row r="13075" spans="1:14" x14ac:dyDescent="0.25">
      <c r="A13075">
        <v>20415</v>
      </c>
      <c r="B13075" s="6">
        <v>45071</v>
      </c>
      <c r="C13075" t="s">
        <v>106</v>
      </c>
      <c r="D13075" t="s">
        <v>908</v>
      </c>
      <c r="F13075" t="s">
        <v>73</v>
      </c>
      <c r="G13075">
        <v>0</v>
      </c>
      <c r="H13075">
        <v>53.49</v>
      </c>
      <c r="I13075">
        <v>62196.46</v>
      </c>
      <c r="J13075" s="1">
        <v>172000</v>
      </c>
      <c r="K13075" s="1">
        <v>133200</v>
      </c>
      <c r="L13075" t="s">
        <v>18</v>
      </c>
      <c r="M13075" t="s">
        <v>18</v>
      </c>
      <c r="N13075" t="s">
        <v>6157</v>
      </c>
    </row>
    <row r="13076" spans="1:14" x14ac:dyDescent="0.25">
      <c r="A13076">
        <v>18785</v>
      </c>
      <c r="B13076" s="6">
        <v>43318</v>
      </c>
      <c r="C13076" t="s">
        <v>111</v>
      </c>
      <c r="D13076" t="s">
        <v>370</v>
      </c>
      <c r="E13076" t="s">
        <v>370</v>
      </c>
      <c r="F13076" t="s">
        <v>27</v>
      </c>
      <c r="G13076">
        <v>0</v>
      </c>
      <c r="H13076">
        <v>44.69</v>
      </c>
      <c r="I13076">
        <v>0</v>
      </c>
      <c r="J13076" s="1">
        <v>242055.86</v>
      </c>
      <c r="K13076" s="1">
        <v>133130.72</v>
      </c>
      <c r="L13076" t="s">
        <v>17</v>
      </c>
      <c r="M13076" t="s">
        <v>18</v>
      </c>
      <c r="N13076" t="s">
        <v>151</v>
      </c>
    </row>
    <row r="13077" spans="1:14" x14ac:dyDescent="0.25">
      <c r="A13077">
        <v>15539</v>
      </c>
      <c r="B13077" s="6">
        <v>45120</v>
      </c>
      <c r="C13077" t="s">
        <v>28</v>
      </c>
      <c r="D13077" t="s">
        <v>1095</v>
      </c>
      <c r="F13077" t="s">
        <v>73</v>
      </c>
      <c r="G13077">
        <v>0</v>
      </c>
      <c r="H13077">
        <v>65.599999999999994</v>
      </c>
      <c r="I13077">
        <v>150</v>
      </c>
      <c r="J13077" s="1">
        <v>116000</v>
      </c>
      <c r="K13077" s="1">
        <v>133105.13</v>
      </c>
      <c r="L13077" t="s">
        <v>17</v>
      </c>
      <c r="M13077" t="s">
        <v>18</v>
      </c>
      <c r="N13077" t="s">
        <v>6155</v>
      </c>
    </row>
    <row r="13078" spans="1:14" x14ac:dyDescent="0.25">
      <c r="A13078">
        <v>24652</v>
      </c>
      <c r="B13078" s="6">
        <v>45082</v>
      </c>
      <c r="C13078" t="s">
        <v>40</v>
      </c>
      <c r="D13078" t="s">
        <v>61</v>
      </c>
      <c r="F13078" t="s">
        <v>27</v>
      </c>
      <c r="G13078">
        <v>0</v>
      </c>
      <c r="H13078">
        <v>58.19</v>
      </c>
      <c r="I13078">
        <v>0</v>
      </c>
      <c r="J13078" s="1">
        <v>156000</v>
      </c>
      <c r="K13078" s="1">
        <v>133100</v>
      </c>
      <c r="L13078" t="s">
        <v>17</v>
      </c>
      <c r="M13078" t="s">
        <v>18</v>
      </c>
      <c r="N13078" t="s">
        <v>6157</v>
      </c>
    </row>
    <row r="13079" spans="1:14" x14ac:dyDescent="0.25">
      <c r="A13079">
        <v>24694</v>
      </c>
      <c r="B13079" s="6">
        <v>45082</v>
      </c>
      <c r="C13079" t="s">
        <v>28</v>
      </c>
      <c r="D13079" t="s">
        <v>1095</v>
      </c>
      <c r="F13079" t="s">
        <v>73</v>
      </c>
      <c r="G13079">
        <v>54.26</v>
      </c>
      <c r="H13079">
        <v>54.26</v>
      </c>
      <c r="I13079">
        <v>150.33000000000001</v>
      </c>
      <c r="J13079" s="1">
        <v>125000</v>
      </c>
      <c r="K13079" s="1">
        <v>133100</v>
      </c>
      <c r="L13079" t="s">
        <v>18</v>
      </c>
      <c r="M13079" t="s">
        <v>18</v>
      </c>
      <c r="N13079" t="s">
        <v>6157</v>
      </c>
    </row>
    <row r="13080" spans="1:14" x14ac:dyDescent="0.25">
      <c r="A13080">
        <v>26015</v>
      </c>
      <c r="B13080" s="6">
        <v>45083</v>
      </c>
      <c r="C13080" t="s">
        <v>111</v>
      </c>
      <c r="D13080" t="s">
        <v>909</v>
      </c>
      <c r="F13080" t="s">
        <v>27</v>
      </c>
      <c r="G13080">
        <v>119.75</v>
      </c>
      <c r="H13080">
        <v>73.180000000000007</v>
      </c>
      <c r="I13080">
        <v>0</v>
      </c>
      <c r="J13080" s="1">
        <v>172000</v>
      </c>
      <c r="K13080" s="1">
        <v>133100</v>
      </c>
      <c r="L13080" t="s">
        <v>17</v>
      </c>
      <c r="M13080" t="s">
        <v>18</v>
      </c>
      <c r="N13080" t="s">
        <v>6157</v>
      </c>
    </row>
    <row r="13081" spans="1:14" x14ac:dyDescent="0.25">
      <c r="A13081">
        <v>4962</v>
      </c>
      <c r="B13081" s="6">
        <v>44971</v>
      </c>
      <c r="C13081" t="s">
        <v>28</v>
      </c>
      <c r="D13081" t="s">
        <v>2647</v>
      </c>
      <c r="E13081" t="s">
        <v>2647</v>
      </c>
      <c r="F13081" t="s">
        <v>73</v>
      </c>
      <c r="G13081">
        <v>0</v>
      </c>
      <c r="H13081">
        <v>165</v>
      </c>
      <c r="I13081">
        <v>189.21</v>
      </c>
      <c r="J13081" s="1">
        <v>206000</v>
      </c>
      <c r="K13081" s="1">
        <v>133076</v>
      </c>
      <c r="L13081" t="s">
        <v>17</v>
      </c>
      <c r="M13081" t="s">
        <v>18</v>
      </c>
      <c r="N13081" t="s">
        <v>6157</v>
      </c>
    </row>
    <row r="13082" spans="1:14" x14ac:dyDescent="0.25">
      <c r="A13082">
        <v>18153</v>
      </c>
      <c r="B13082" s="6">
        <v>45132</v>
      </c>
      <c r="C13082" t="s">
        <v>28</v>
      </c>
      <c r="D13082" t="s">
        <v>193</v>
      </c>
      <c r="F13082" t="s">
        <v>27</v>
      </c>
      <c r="G13082">
        <v>0</v>
      </c>
      <c r="H13082">
        <v>57.5</v>
      </c>
      <c r="I13082">
        <v>0</v>
      </c>
      <c r="J13082" s="1">
        <v>133000</v>
      </c>
      <c r="K13082" s="1">
        <v>133022.26999999999</v>
      </c>
      <c r="L13082" t="s">
        <v>18</v>
      </c>
      <c r="M13082" t="s">
        <v>18</v>
      </c>
      <c r="N13082" t="s">
        <v>6155</v>
      </c>
    </row>
    <row r="13083" spans="1:14" x14ac:dyDescent="0.25">
      <c r="A13083">
        <v>17920</v>
      </c>
      <c r="B13083" s="6">
        <v>44985</v>
      </c>
      <c r="C13083" t="s">
        <v>195</v>
      </c>
      <c r="D13083" t="s">
        <v>4053</v>
      </c>
      <c r="F13083" t="s">
        <v>73</v>
      </c>
      <c r="G13083">
        <v>0</v>
      </c>
      <c r="H13083">
        <v>60.13</v>
      </c>
      <c r="I13083">
        <v>220.91</v>
      </c>
      <c r="J13083" s="1">
        <v>240000</v>
      </c>
      <c r="K13083" s="1">
        <v>133008</v>
      </c>
      <c r="L13083" t="s">
        <v>18</v>
      </c>
      <c r="M13083" t="s">
        <v>18</v>
      </c>
      <c r="N13083" t="s">
        <v>151</v>
      </c>
    </row>
    <row r="13084" spans="1:14" x14ac:dyDescent="0.25">
      <c r="A13084">
        <v>3355</v>
      </c>
      <c r="B13084" s="6">
        <v>41641</v>
      </c>
      <c r="C13084" t="s">
        <v>28</v>
      </c>
      <c r="D13084" t="s">
        <v>1137</v>
      </c>
      <c r="E13084" t="s">
        <v>2069</v>
      </c>
      <c r="F13084" t="s">
        <v>73</v>
      </c>
      <c r="G13084">
        <v>0</v>
      </c>
      <c r="H13084">
        <v>94.05</v>
      </c>
      <c r="I13084">
        <v>360</v>
      </c>
      <c r="J13084" s="1">
        <v>133000</v>
      </c>
      <c r="K13084" s="1">
        <v>133000</v>
      </c>
      <c r="L13084" t="s">
        <v>18</v>
      </c>
      <c r="M13084" t="s">
        <v>18</v>
      </c>
      <c r="N13084" t="s">
        <v>6156</v>
      </c>
    </row>
    <row r="13085" spans="1:14" x14ac:dyDescent="0.25">
      <c r="A13085">
        <v>3589</v>
      </c>
      <c r="B13085" s="6">
        <v>44390</v>
      </c>
      <c r="C13085" t="s">
        <v>40</v>
      </c>
      <c r="D13085" t="s">
        <v>2149</v>
      </c>
      <c r="E13085" t="s">
        <v>234</v>
      </c>
      <c r="F13085" t="s">
        <v>73</v>
      </c>
      <c r="G13085">
        <v>0</v>
      </c>
      <c r="H13085">
        <v>54</v>
      </c>
      <c r="I13085">
        <v>360</v>
      </c>
      <c r="J13085" s="1">
        <v>133000</v>
      </c>
      <c r="K13085" s="1">
        <v>133000</v>
      </c>
      <c r="L13085" t="s">
        <v>18</v>
      </c>
      <c r="M13085" t="s">
        <v>18</v>
      </c>
      <c r="N13085" t="s">
        <v>6156</v>
      </c>
    </row>
    <row r="13086" spans="1:14" x14ac:dyDescent="0.25">
      <c r="A13086">
        <v>4773</v>
      </c>
      <c r="B13086" s="6">
        <v>44580</v>
      </c>
      <c r="C13086" t="s">
        <v>266</v>
      </c>
      <c r="D13086" t="s">
        <v>267</v>
      </c>
      <c r="E13086" t="s">
        <v>267</v>
      </c>
      <c r="F13086" t="s">
        <v>27</v>
      </c>
      <c r="G13086">
        <v>0</v>
      </c>
      <c r="H13086">
        <v>61.32</v>
      </c>
      <c r="I13086">
        <v>0</v>
      </c>
      <c r="J13086" s="1">
        <v>133000</v>
      </c>
      <c r="K13086" s="1">
        <v>133000</v>
      </c>
      <c r="L13086" t="s">
        <v>18</v>
      </c>
      <c r="M13086" t="s">
        <v>18</v>
      </c>
      <c r="N13086" t="s">
        <v>6156</v>
      </c>
    </row>
    <row r="13087" spans="1:14" x14ac:dyDescent="0.25">
      <c r="A13087">
        <v>5239</v>
      </c>
      <c r="B13087" s="6">
        <v>45071</v>
      </c>
      <c r="C13087" t="s">
        <v>40</v>
      </c>
      <c r="D13087" t="s">
        <v>430</v>
      </c>
      <c r="F13087" t="s">
        <v>27</v>
      </c>
      <c r="G13087">
        <v>0</v>
      </c>
      <c r="H13087">
        <v>46.65</v>
      </c>
      <c r="I13087">
        <v>0</v>
      </c>
      <c r="J13087" s="1">
        <v>133000</v>
      </c>
      <c r="K13087" s="1">
        <v>133000</v>
      </c>
      <c r="L13087" t="s">
        <v>18</v>
      </c>
      <c r="M13087" t="s">
        <v>18</v>
      </c>
      <c r="N13087" t="s">
        <v>6155</v>
      </c>
    </row>
    <row r="13088" spans="1:14" x14ac:dyDescent="0.25">
      <c r="A13088">
        <v>6045</v>
      </c>
      <c r="B13088" s="6">
        <v>45051</v>
      </c>
      <c r="C13088" t="s">
        <v>111</v>
      </c>
      <c r="D13088" t="s">
        <v>828</v>
      </c>
      <c r="F13088" t="s">
        <v>22</v>
      </c>
      <c r="G13088">
        <v>0</v>
      </c>
      <c r="H13088">
        <v>0</v>
      </c>
      <c r="I13088">
        <v>567</v>
      </c>
      <c r="J13088" s="1">
        <v>133000</v>
      </c>
      <c r="K13088" s="1">
        <v>133000</v>
      </c>
      <c r="L13088" t="s">
        <v>17</v>
      </c>
      <c r="M13088" t="s">
        <v>18</v>
      </c>
      <c r="N13088" t="s">
        <v>6155</v>
      </c>
    </row>
    <row r="13089" spans="1:14" x14ac:dyDescent="0.25">
      <c r="A13089">
        <v>9623</v>
      </c>
      <c r="B13089" s="6">
        <v>43629</v>
      </c>
      <c r="C13089" t="s">
        <v>111</v>
      </c>
      <c r="D13089" t="s">
        <v>112</v>
      </c>
      <c r="E13089" t="s">
        <v>112</v>
      </c>
      <c r="F13089" t="s">
        <v>27</v>
      </c>
      <c r="G13089">
        <v>0</v>
      </c>
      <c r="H13089">
        <v>46</v>
      </c>
      <c r="I13089">
        <v>0</v>
      </c>
      <c r="J13089" s="1">
        <v>133000</v>
      </c>
      <c r="K13089" s="1">
        <v>133000</v>
      </c>
      <c r="L13089" t="s">
        <v>17</v>
      </c>
      <c r="M13089" t="s">
        <v>18</v>
      </c>
      <c r="N13089" t="s">
        <v>6156</v>
      </c>
    </row>
    <row r="13090" spans="1:14" x14ac:dyDescent="0.25">
      <c r="A13090">
        <v>10067</v>
      </c>
      <c r="B13090" s="6">
        <v>41397</v>
      </c>
      <c r="C13090" t="s">
        <v>216</v>
      </c>
      <c r="D13090" t="s">
        <v>219</v>
      </c>
      <c r="E13090" t="s">
        <v>3910</v>
      </c>
      <c r="F13090" t="s">
        <v>27</v>
      </c>
      <c r="G13090">
        <v>58.07</v>
      </c>
      <c r="H13090">
        <v>51.04</v>
      </c>
      <c r="I13090">
        <v>58.07</v>
      </c>
      <c r="J13090" s="1">
        <v>133000</v>
      </c>
      <c r="K13090" s="1">
        <v>133000</v>
      </c>
      <c r="L13090" t="s">
        <v>18</v>
      </c>
      <c r="M13090" t="s">
        <v>18</v>
      </c>
      <c r="N13090" t="s">
        <v>6156</v>
      </c>
    </row>
    <row r="13091" spans="1:14" x14ac:dyDescent="0.25">
      <c r="A13091">
        <v>10607</v>
      </c>
      <c r="B13091" s="6">
        <v>45089</v>
      </c>
      <c r="C13091" t="s">
        <v>111</v>
      </c>
      <c r="D13091" t="s">
        <v>662</v>
      </c>
      <c r="F13091" t="s">
        <v>73</v>
      </c>
      <c r="G13091">
        <v>0</v>
      </c>
      <c r="H13091">
        <v>63.64</v>
      </c>
      <c r="I13091">
        <v>71.64</v>
      </c>
      <c r="J13091" s="1">
        <v>133000</v>
      </c>
      <c r="K13091" s="1">
        <v>133000</v>
      </c>
      <c r="L13091" t="s">
        <v>18</v>
      </c>
      <c r="M13091" t="s">
        <v>18</v>
      </c>
      <c r="N13091" t="s">
        <v>6157</v>
      </c>
    </row>
    <row r="13092" spans="1:14" x14ac:dyDescent="0.25">
      <c r="A13092">
        <v>10692</v>
      </c>
      <c r="B13092" s="6">
        <v>45089</v>
      </c>
      <c r="C13092" t="s">
        <v>111</v>
      </c>
      <c r="D13092" t="s">
        <v>662</v>
      </c>
      <c r="F13092" t="s">
        <v>73</v>
      </c>
      <c r="G13092">
        <v>54</v>
      </c>
      <c r="H13092">
        <v>54</v>
      </c>
      <c r="I13092">
        <v>226.5</v>
      </c>
      <c r="J13092" s="1">
        <v>133000</v>
      </c>
      <c r="K13092" s="1">
        <v>133000</v>
      </c>
      <c r="L13092" t="s">
        <v>18</v>
      </c>
      <c r="M13092" t="s">
        <v>18</v>
      </c>
      <c r="N13092" t="s">
        <v>6157</v>
      </c>
    </row>
    <row r="13093" spans="1:14" x14ac:dyDescent="0.25">
      <c r="A13093">
        <v>10715</v>
      </c>
      <c r="B13093" s="6">
        <v>43724</v>
      </c>
      <c r="C13093" t="s">
        <v>238</v>
      </c>
      <c r="D13093" t="s">
        <v>478</v>
      </c>
      <c r="E13093" t="s">
        <v>4095</v>
      </c>
      <c r="F13093" t="s">
        <v>27</v>
      </c>
      <c r="G13093">
        <v>46.95</v>
      </c>
      <c r="H13093">
        <v>46.95</v>
      </c>
      <c r="I13093">
        <v>126029.87</v>
      </c>
      <c r="J13093" s="1">
        <v>133000</v>
      </c>
      <c r="K13093" s="1">
        <v>133000</v>
      </c>
      <c r="L13093" t="s">
        <v>18</v>
      </c>
      <c r="M13093" t="s">
        <v>18</v>
      </c>
      <c r="N13093" t="s">
        <v>6155</v>
      </c>
    </row>
    <row r="13094" spans="1:14" x14ac:dyDescent="0.25">
      <c r="A13094">
        <v>11880</v>
      </c>
      <c r="B13094" s="6">
        <v>45112</v>
      </c>
      <c r="C13094" t="s">
        <v>33</v>
      </c>
      <c r="D13094" t="s">
        <v>1835</v>
      </c>
      <c r="E13094" t="s">
        <v>2883</v>
      </c>
      <c r="F13094" t="s">
        <v>73</v>
      </c>
      <c r="G13094">
        <v>87.6</v>
      </c>
      <c r="H13094">
        <v>87.6</v>
      </c>
      <c r="I13094">
        <v>145.56</v>
      </c>
      <c r="J13094" s="1">
        <v>133000</v>
      </c>
      <c r="K13094" s="1">
        <v>133000</v>
      </c>
      <c r="L13094" t="s">
        <v>18</v>
      </c>
      <c r="M13094" t="s">
        <v>18</v>
      </c>
      <c r="N13094" t="s">
        <v>6157</v>
      </c>
    </row>
    <row r="13095" spans="1:14" x14ac:dyDescent="0.25">
      <c r="A13095">
        <v>11890</v>
      </c>
      <c r="B13095" s="6">
        <v>45092</v>
      </c>
      <c r="C13095" t="s">
        <v>106</v>
      </c>
      <c r="D13095" t="s">
        <v>1755</v>
      </c>
      <c r="F13095" t="s">
        <v>73</v>
      </c>
      <c r="G13095">
        <v>0</v>
      </c>
      <c r="H13095">
        <v>36</v>
      </c>
      <c r="I13095">
        <v>368.4</v>
      </c>
      <c r="J13095" s="1">
        <v>133000</v>
      </c>
      <c r="K13095" s="1">
        <v>133000</v>
      </c>
      <c r="L13095" t="s">
        <v>18</v>
      </c>
      <c r="M13095" t="s">
        <v>18</v>
      </c>
      <c r="N13095" t="s">
        <v>6157</v>
      </c>
    </row>
    <row r="13096" spans="1:14" x14ac:dyDescent="0.25">
      <c r="A13096">
        <v>12166</v>
      </c>
      <c r="B13096" s="6">
        <v>45078</v>
      </c>
      <c r="C13096" t="s">
        <v>91</v>
      </c>
      <c r="D13096" t="s">
        <v>495</v>
      </c>
      <c r="F13096" t="s">
        <v>73</v>
      </c>
      <c r="G13096">
        <v>0</v>
      </c>
      <c r="H13096">
        <v>73.7</v>
      </c>
      <c r="I13096">
        <v>160</v>
      </c>
      <c r="J13096" s="1">
        <v>165391.93</v>
      </c>
      <c r="K13096" s="1">
        <v>133000</v>
      </c>
      <c r="L13096" t="s">
        <v>18</v>
      </c>
      <c r="M13096" t="s">
        <v>18</v>
      </c>
      <c r="N13096" t="s">
        <v>6157</v>
      </c>
    </row>
    <row r="13097" spans="1:14" x14ac:dyDescent="0.25">
      <c r="A13097">
        <v>12316</v>
      </c>
      <c r="B13097" s="6">
        <v>45092</v>
      </c>
      <c r="C13097" t="s">
        <v>40</v>
      </c>
      <c r="D13097" t="s">
        <v>262</v>
      </c>
      <c r="E13097" t="s">
        <v>4511</v>
      </c>
      <c r="F13097" t="s">
        <v>73</v>
      </c>
      <c r="G13097">
        <v>0</v>
      </c>
      <c r="H13097">
        <v>72.14</v>
      </c>
      <c r="I13097">
        <v>108.46</v>
      </c>
      <c r="J13097" s="1">
        <v>133000</v>
      </c>
      <c r="K13097" s="1">
        <v>133000</v>
      </c>
      <c r="L13097" t="s">
        <v>17</v>
      </c>
      <c r="M13097" t="s">
        <v>18</v>
      </c>
      <c r="N13097" t="s">
        <v>6157</v>
      </c>
    </row>
    <row r="13098" spans="1:14" x14ac:dyDescent="0.25">
      <c r="A13098">
        <v>12430</v>
      </c>
      <c r="B13098" s="6">
        <v>45063</v>
      </c>
      <c r="C13098" t="s">
        <v>195</v>
      </c>
      <c r="D13098" t="s">
        <v>504</v>
      </c>
      <c r="F13098" t="s">
        <v>27</v>
      </c>
      <c r="G13098">
        <v>0</v>
      </c>
      <c r="H13098">
        <v>41.66</v>
      </c>
      <c r="I13098">
        <v>0</v>
      </c>
      <c r="J13098" s="1">
        <v>133000</v>
      </c>
      <c r="K13098" s="1">
        <v>133000</v>
      </c>
      <c r="L13098" t="s">
        <v>17</v>
      </c>
      <c r="M13098" t="s">
        <v>18</v>
      </c>
      <c r="N13098" t="s">
        <v>6155</v>
      </c>
    </row>
    <row r="13099" spans="1:14" x14ac:dyDescent="0.25">
      <c r="A13099">
        <v>12912</v>
      </c>
      <c r="B13099" s="6">
        <v>45051</v>
      </c>
      <c r="C13099" t="s">
        <v>106</v>
      </c>
      <c r="D13099" t="s">
        <v>1528</v>
      </c>
      <c r="F13099" t="s">
        <v>27</v>
      </c>
      <c r="G13099">
        <v>0</v>
      </c>
      <c r="H13099">
        <v>55.96</v>
      </c>
      <c r="I13099">
        <v>0</v>
      </c>
      <c r="J13099" s="1">
        <v>133000</v>
      </c>
      <c r="K13099" s="1">
        <v>133000</v>
      </c>
      <c r="L13099" t="s">
        <v>17</v>
      </c>
      <c r="M13099" t="s">
        <v>18</v>
      </c>
      <c r="N13099" t="s">
        <v>6155</v>
      </c>
    </row>
    <row r="13100" spans="1:14" x14ac:dyDescent="0.25">
      <c r="A13100">
        <v>13168</v>
      </c>
      <c r="B13100" s="6">
        <v>42761</v>
      </c>
      <c r="C13100" t="s">
        <v>195</v>
      </c>
      <c r="D13100" t="s">
        <v>1715</v>
      </c>
      <c r="E13100" t="s">
        <v>4681</v>
      </c>
      <c r="F13100" t="s">
        <v>27</v>
      </c>
      <c r="G13100">
        <v>49.81</v>
      </c>
      <c r="H13100">
        <v>45.14</v>
      </c>
      <c r="I13100">
        <v>0</v>
      </c>
      <c r="J13100" s="1">
        <v>133000</v>
      </c>
      <c r="K13100" s="1">
        <v>133000</v>
      </c>
      <c r="L13100" t="s">
        <v>18</v>
      </c>
      <c r="M13100" t="s">
        <v>18</v>
      </c>
      <c r="N13100" t="s">
        <v>6155</v>
      </c>
    </row>
    <row r="13101" spans="1:14" x14ac:dyDescent="0.25">
      <c r="A13101">
        <v>14631</v>
      </c>
      <c r="B13101" s="6">
        <v>45127</v>
      </c>
      <c r="C13101" t="s">
        <v>266</v>
      </c>
      <c r="D13101" t="s">
        <v>493</v>
      </c>
      <c r="F13101" t="s">
        <v>73</v>
      </c>
      <c r="G13101">
        <v>0</v>
      </c>
      <c r="H13101">
        <v>104.78</v>
      </c>
      <c r="I13101">
        <v>155.55000000000001</v>
      </c>
      <c r="J13101" s="1">
        <v>133000</v>
      </c>
      <c r="K13101" s="1">
        <v>133000</v>
      </c>
      <c r="L13101" t="s">
        <v>18</v>
      </c>
      <c r="M13101" t="s">
        <v>18</v>
      </c>
      <c r="N13101" t="s">
        <v>6155</v>
      </c>
    </row>
    <row r="13102" spans="1:14" x14ac:dyDescent="0.25">
      <c r="A13102">
        <v>15822</v>
      </c>
      <c r="B13102" s="6">
        <v>45086</v>
      </c>
      <c r="C13102" t="s">
        <v>40</v>
      </c>
      <c r="D13102" t="s">
        <v>917</v>
      </c>
      <c r="F13102" t="s">
        <v>73</v>
      </c>
      <c r="G13102">
        <v>115.2</v>
      </c>
      <c r="H13102">
        <v>56.1</v>
      </c>
      <c r="I13102">
        <v>115.2</v>
      </c>
      <c r="J13102" s="1">
        <v>133000</v>
      </c>
      <c r="K13102" s="1">
        <v>133000</v>
      </c>
      <c r="L13102" t="s">
        <v>18</v>
      </c>
      <c r="M13102" t="s">
        <v>18</v>
      </c>
      <c r="N13102" t="s">
        <v>6156</v>
      </c>
    </row>
    <row r="13103" spans="1:14" x14ac:dyDescent="0.25">
      <c r="A13103">
        <v>16211</v>
      </c>
      <c r="B13103" s="6">
        <v>45132</v>
      </c>
      <c r="C13103" t="s">
        <v>195</v>
      </c>
      <c r="D13103" t="s">
        <v>460</v>
      </c>
      <c r="F13103" t="s">
        <v>27</v>
      </c>
      <c r="G13103">
        <v>0</v>
      </c>
      <c r="H13103">
        <v>41.86</v>
      </c>
      <c r="I13103">
        <v>0</v>
      </c>
      <c r="J13103" s="1">
        <v>133000</v>
      </c>
      <c r="K13103" s="1">
        <v>133000</v>
      </c>
      <c r="L13103" t="s">
        <v>18</v>
      </c>
      <c r="M13103" t="s">
        <v>18</v>
      </c>
      <c r="N13103" t="s">
        <v>6155</v>
      </c>
    </row>
    <row r="13104" spans="1:14" x14ac:dyDescent="0.25">
      <c r="A13104">
        <v>16892</v>
      </c>
      <c r="B13104" s="6">
        <v>44525</v>
      </c>
      <c r="C13104" t="s">
        <v>102</v>
      </c>
      <c r="D13104" t="s">
        <v>1469</v>
      </c>
      <c r="E13104" t="s">
        <v>1469</v>
      </c>
      <c r="F13104" t="s">
        <v>73</v>
      </c>
      <c r="G13104">
        <v>0</v>
      </c>
      <c r="H13104">
        <v>72.23</v>
      </c>
      <c r="I13104">
        <v>200</v>
      </c>
      <c r="J13104" s="1">
        <v>133000</v>
      </c>
      <c r="K13104" s="1">
        <v>133000</v>
      </c>
      <c r="L13104" t="s">
        <v>17</v>
      </c>
      <c r="M13104" t="s">
        <v>18</v>
      </c>
      <c r="N13104" t="s">
        <v>6156</v>
      </c>
    </row>
    <row r="13105" spans="1:14" x14ac:dyDescent="0.25">
      <c r="A13105">
        <v>17344</v>
      </c>
      <c r="B13105" s="6">
        <v>45064</v>
      </c>
      <c r="C13105" t="s">
        <v>40</v>
      </c>
      <c r="D13105" t="s">
        <v>3073</v>
      </c>
      <c r="E13105" t="s">
        <v>4414</v>
      </c>
      <c r="F13105" t="s">
        <v>27</v>
      </c>
      <c r="G13105">
        <v>89.47</v>
      </c>
      <c r="H13105">
        <v>62.47</v>
      </c>
      <c r="I13105">
        <v>0</v>
      </c>
      <c r="J13105" s="1">
        <v>133000</v>
      </c>
      <c r="K13105" s="1">
        <v>133000</v>
      </c>
      <c r="L13105" t="s">
        <v>18</v>
      </c>
      <c r="M13105" t="s">
        <v>18</v>
      </c>
      <c r="N13105" t="s">
        <v>6155</v>
      </c>
    </row>
    <row r="13106" spans="1:14" x14ac:dyDescent="0.25">
      <c r="A13106">
        <v>17471</v>
      </c>
      <c r="B13106" s="6">
        <v>45096</v>
      </c>
      <c r="C13106" t="s">
        <v>88</v>
      </c>
      <c r="D13106" t="s">
        <v>4882</v>
      </c>
      <c r="E13106" t="s">
        <v>5147</v>
      </c>
      <c r="F13106" t="s">
        <v>73</v>
      </c>
      <c r="G13106">
        <v>0</v>
      </c>
      <c r="H13106">
        <v>63.35</v>
      </c>
      <c r="I13106">
        <v>133.6</v>
      </c>
      <c r="J13106" s="1">
        <v>133000</v>
      </c>
      <c r="K13106" s="1">
        <v>133000</v>
      </c>
      <c r="L13106" t="s">
        <v>18</v>
      </c>
      <c r="M13106" t="s">
        <v>18</v>
      </c>
      <c r="N13106" t="s">
        <v>6155</v>
      </c>
    </row>
    <row r="13107" spans="1:14" x14ac:dyDescent="0.25">
      <c r="A13107">
        <v>17499</v>
      </c>
      <c r="B13107" s="6">
        <v>45113</v>
      </c>
      <c r="C13107" t="s">
        <v>88</v>
      </c>
      <c r="D13107" t="s">
        <v>3214</v>
      </c>
      <c r="F13107" t="s">
        <v>73</v>
      </c>
      <c r="G13107">
        <v>35.31</v>
      </c>
      <c r="H13107">
        <v>26.77</v>
      </c>
      <c r="I13107">
        <v>600</v>
      </c>
      <c r="J13107" s="1">
        <v>120000</v>
      </c>
      <c r="K13107" s="1">
        <v>133000</v>
      </c>
      <c r="L13107" t="s">
        <v>18</v>
      </c>
      <c r="M13107" t="s">
        <v>18</v>
      </c>
      <c r="N13107" t="s">
        <v>6157</v>
      </c>
    </row>
    <row r="13108" spans="1:14" x14ac:dyDescent="0.25">
      <c r="A13108">
        <v>17663</v>
      </c>
      <c r="B13108" s="6">
        <v>45084</v>
      </c>
      <c r="C13108" t="s">
        <v>279</v>
      </c>
      <c r="D13108" t="s">
        <v>281</v>
      </c>
      <c r="E13108" t="s">
        <v>5202</v>
      </c>
      <c r="F13108" t="s">
        <v>73</v>
      </c>
      <c r="G13108">
        <v>0</v>
      </c>
      <c r="H13108">
        <v>120.9</v>
      </c>
      <c r="I13108">
        <v>274.37</v>
      </c>
      <c r="J13108" s="1">
        <v>133000</v>
      </c>
      <c r="K13108" s="1">
        <v>133000</v>
      </c>
      <c r="L13108" t="s">
        <v>18</v>
      </c>
      <c r="M13108" t="s">
        <v>18</v>
      </c>
      <c r="N13108" t="s">
        <v>6155</v>
      </c>
    </row>
    <row r="13109" spans="1:14" x14ac:dyDescent="0.25">
      <c r="A13109">
        <v>18842</v>
      </c>
      <c r="B13109" s="6">
        <v>44078</v>
      </c>
      <c r="C13109" t="s">
        <v>40</v>
      </c>
      <c r="D13109" t="s">
        <v>72</v>
      </c>
      <c r="E13109" t="s">
        <v>72</v>
      </c>
      <c r="F13109" t="s">
        <v>73</v>
      </c>
      <c r="G13109">
        <v>0</v>
      </c>
      <c r="H13109">
        <v>56.01</v>
      </c>
      <c r="I13109">
        <v>259.33999999999997</v>
      </c>
      <c r="J13109" s="1">
        <v>133000</v>
      </c>
      <c r="K13109" s="1">
        <v>133000</v>
      </c>
      <c r="L13109" t="s">
        <v>18</v>
      </c>
      <c r="M13109" t="s">
        <v>18</v>
      </c>
      <c r="N13109" t="s">
        <v>6156</v>
      </c>
    </row>
    <row r="13110" spans="1:14" x14ac:dyDescent="0.25">
      <c r="A13110">
        <v>18974</v>
      </c>
      <c r="B13110" s="6">
        <v>45089</v>
      </c>
      <c r="C13110" t="s">
        <v>111</v>
      </c>
      <c r="D13110" t="s">
        <v>112</v>
      </c>
      <c r="F13110" t="s">
        <v>27</v>
      </c>
      <c r="G13110">
        <v>0</v>
      </c>
      <c r="H13110">
        <v>43</v>
      </c>
      <c r="I13110">
        <v>0</v>
      </c>
      <c r="J13110" s="1">
        <v>133000</v>
      </c>
      <c r="K13110" s="1">
        <v>133000</v>
      </c>
      <c r="L13110" t="s">
        <v>17</v>
      </c>
      <c r="M13110" t="s">
        <v>18</v>
      </c>
      <c r="N13110" t="s">
        <v>6157</v>
      </c>
    </row>
    <row r="13111" spans="1:14" x14ac:dyDescent="0.25">
      <c r="A13111">
        <v>19465</v>
      </c>
      <c r="B13111" s="6">
        <v>44817</v>
      </c>
      <c r="C13111" t="s">
        <v>191</v>
      </c>
      <c r="D13111" t="s">
        <v>1105</v>
      </c>
      <c r="E13111" t="s">
        <v>5692</v>
      </c>
      <c r="F13111" t="s">
        <v>73</v>
      </c>
      <c r="G13111">
        <v>144</v>
      </c>
      <c r="H13111">
        <v>97.63</v>
      </c>
      <c r="I13111">
        <v>144</v>
      </c>
      <c r="J13111" s="1">
        <v>133000</v>
      </c>
      <c r="K13111" s="1">
        <v>133000</v>
      </c>
      <c r="L13111" t="s">
        <v>18</v>
      </c>
      <c r="M13111" t="s">
        <v>18</v>
      </c>
      <c r="N13111" t="s">
        <v>6155</v>
      </c>
    </row>
    <row r="13112" spans="1:14" x14ac:dyDescent="0.25">
      <c r="A13112">
        <v>19728</v>
      </c>
      <c r="B13112" s="6">
        <v>45142</v>
      </c>
      <c r="C13112" t="s">
        <v>111</v>
      </c>
      <c r="D13112" t="s">
        <v>112</v>
      </c>
      <c r="F13112" t="s">
        <v>27</v>
      </c>
      <c r="G13112">
        <v>0</v>
      </c>
      <c r="H13112">
        <v>47</v>
      </c>
      <c r="I13112">
        <v>0</v>
      </c>
      <c r="J13112" s="1">
        <v>133000</v>
      </c>
      <c r="K13112" s="1">
        <v>133000</v>
      </c>
      <c r="L13112" t="s">
        <v>18</v>
      </c>
      <c r="M13112" t="s">
        <v>18</v>
      </c>
      <c r="N13112" t="s">
        <v>6155</v>
      </c>
    </row>
    <row r="13113" spans="1:14" x14ac:dyDescent="0.25">
      <c r="A13113">
        <v>20076</v>
      </c>
      <c r="B13113" s="6">
        <v>45079</v>
      </c>
      <c r="C13113" t="s">
        <v>195</v>
      </c>
      <c r="D13113" t="s">
        <v>665</v>
      </c>
      <c r="F13113" t="s">
        <v>27</v>
      </c>
      <c r="G13113">
        <v>0</v>
      </c>
      <c r="H13113">
        <v>45.41</v>
      </c>
      <c r="I13113">
        <v>0</v>
      </c>
      <c r="J13113" s="1">
        <v>115000</v>
      </c>
      <c r="K13113" s="1">
        <v>133000</v>
      </c>
      <c r="L13113" t="s">
        <v>17</v>
      </c>
      <c r="M13113" t="s">
        <v>18</v>
      </c>
      <c r="N13113" t="s">
        <v>6157</v>
      </c>
    </row>
    <row r="13114" spans="1:14" x14ac:dyDescent="0.25">
      <c r="A13114">
        <v>20235</v>
      </c>
      <c r="B13114" s="6">
        <v>45049</v>
      </c>
      <c r="C13114" t="s">
        <v>91</v>
      </c>
      <c r="D13114" t="s">
        <v>1184</v>
      </c>
      <c r="E13114" t="s">
        <v>1185</v>
      </c>
      <c r="F13114" t="s">
        <v>27</v>
      </c>
      <c r="G13114">
        <v>0</v>
      </c>
      <c r="H13114">
        <v>42.96</v>
      </c>
      <c r="I13114">
        <v>0</v>
      </c>
      <c r="J13114" s="1">
        <v>133000</v>
      </c>
      <c r="K13114" s="1">
        <v>133000</v>
      </c>
      <c r="L13114" t="s">
        <v>18</v>
      </c>
      <c r="M13114" t="s">
        <v>18</v>
      </c>
      <c r="N13114" t="s">
        <v>6155</v>
      </c>
    </row>
    <row r="13115" spans="1:14" x14ac:dyDescent="0.25">
      <c r="A13115">
        <v>20301</v>
      </c>
      <c r="B13115" s="6">
        <v>42930</v>
      </c>
      <c r="C13115" t="s">
        <v>40</v>
      </c>
      <c r="D13115" t="s">
        <v>583</v>
      </c>
      <c r="E13115" t="s">
        <v>583</v>
      </c>
      <c r="F13115" t="s">
        <v>27</v>
      </c>
      <c r="G13115">
        <v>0</v>
      </c>
      <c r="H13115">
        <v>44.94</v>
      </c>
      <c r="I13115">
        <v>0</v>
      </c>
      <c r="J13115" s="1">
        <v>133000</v>
      </c>
      <c r="K13115" s="1">
        <v>133000</v>
      </c>
      <c r="L13115" t="s">
        <v>18</v>
      </c>
      <c r="M13115" t="s">
        <v>18</v>
      </c>
      <c r="N13115" t="s">
        <v>6156</v>
      </c>
    </row>
    <row r="13116" spans="1:14" x14ac:dyDescent="0.25">
      <c r="A13116">
        <v>20311</v>
      </c>
      <c r="B13116" s="6">
        <v>45090</v>
      </c>
      <c r="C13116" t="s">
        <v>40</v>
      </c>
      <c r="D13116" t="s">
        <v>617</v>
      </c>
      <c r="F13116" t="s">
        <v>27</v>
      </c>
      <c r="G13116">
        <v>91.94</v>
      </c>
      <c r="H13116">
        <v>45.15</v>
      </c>
      <c r="I13116">
        <v>0</v>
      </c>
      <c r="J13116" s="1">
        <v>133000</v>
      </c>
      <c r="K13116" s="1">
        <v>133000</v>
      </c>
      <c r="L13116" t="s">
        <v>18</v>
      </c>
      <c r="M13116" t="s">
        <v>18</v>
      </c>
      <c r="N13116" t="s">
        <v>6157</v>
      </c>
    </row>
    <row r="13117" spans="1:14" x14ac:dyDescent="0.25">
      <c r="A13117">
        <v>20394</v>
      </c>
      <c r="B13117" s="6">
        <v>45132</v>
      </c>
      <c r="C13117" t="s">
        <v>88</v>
      </c>
      <c r="D13117" t="s">
        <v>2336</v>
      </c>
      <c r="E13117" t="s">
        <v>5805</v>
      </c>
      <c r="F13117" t="s">
        <v>73</v>
      </c>
      <c r="G13117">
        <v>70.8</v>
      </c>
      <c r="H13117">
        <v>70.8</v>
      </c>
      <c r="I13117">
        <v>281.87</v>
      </c>
      <c r="J13117" s="1">
        <v>133000</v>
      </c>
      <c r="K13117" s="1">
        <v>133000</v>
      </c>
      <c r="L13117" t="s">
        <v>18</v>
      </c>
      <c r="M13117" t="s">
        <v>18</v>
      </c>
      <c r="N13117" t="s">
        <v>6155</v>
      </c>
    </row>
    <row r="13118" spans="1:14" x14ac:dyDescent="0.25">
      <c r="A13118">
        <v>22124</v>
      </c>
      <c r="B13118" s="6">
        <v>45071</v>
      </c>
      <c r="C13118" t="s">
        <v>135</v>
      </c>
      <c r="D13118" t="s">
        <v>243</v>
      </c>
      <c r="F13118" t="s">
        <v>27</v>
      </c>
      <c r="G13118">
        <v>1249.8499999999999</v>
      </c>
      <c r="H13118">
        <v>48.29</v>
      </c>
      <c r="I13118">
        <v>0</v>
      </c>
      <c r="J13118" s="1">
        <v>160000</v>
      </c>
      <c r="K13118" s="1">
        <v>133000</v>
      </c>
      <c r="L13118" t="s">
        <v>18</v>
      </c>
      <c r="M13118" t="s">
        <v>18</v>
      </c>
      <c r="N13118" t="s">
        <v>6157</v>
      </c>
    </row>
    <row r="13119" spans="1:14" x14ac:dyDescent="0.25">
      <c r="A13119">
        <v>22689</v>
      </c>
      <c r="B13119" s="6">
        <v>45128</v>
      </c>
      <c r="C13119" t="s">
        <v>91</v>
      </c>
      <c r="D13119" t="s">
        <v>4121</v>
      </c>
      <c r="E13119" t="s">
        <v>5903</v>
      </c>
      <c r="F13119" t="s">
        <v>73</v>
      </c>
      <c r="G13119">
        <v>0</v>
      </c>
      <c r="H13119">
        <v>65.42</v>
      </c>
      <c r="I13119">
        <v>148.19999999999999</v>
      </c>
      <c r="J13119" s="1">
        <v>133000</v>
      </c>
      <c r="K13119" s="1">
        <v>133000</v>
      </c>
      <c r="L13119" t="s">
        <v>18</v>
      </c>
      <c r="M13119" t="s">
        <v>18</v>
      </c>
      <c r="N13119" t="s">
        <v>6155</v>
      </c>
    </row>
    <row r="13120" spans="1:14" x14ac:dyDescent="0.25">
      <c r="A13120">
        <v>23403</v>
      </c>
      <c r="B13120" s="6">
        <v>45022</v>
      </c>
      <c r="C13120" t="s">
        <v>111</v>
      </c>
      <c r="D13120" t="s">
        <v>124</v>
      </c>
      <c r="E13120" t="s">
        <v>3751</v>
      </c>
      <c r="F13120" t="s">
        <v>27</v>
      </c>
      <c r="G13120">
        <v>0</v>
      </c>
      <c r="H13120">
        <v>43.3</v>
      </c>
      <c r="I13120">
        <v>0</v>
      </c>
      <c r="J13120" s="1">
        <v>133000</v>
      </c>
      <c r="K13120" s="1">
        <v>133000</v>
      </c>
      <c r="L13120" t="s">
        <v>18</v>
      </c>
      <c r="M13120" t="s">
        <v>18</v>
      </c>
      <c r="N13120" t="s">
        <v>6155</v>
      </c>
    </row>
    <row r="13121" spans="1:14" x14ac:dyDescent="0.25">
      <c r="A13121">
        <v>24045</v>
      </c>
      <c r="B13121" s="6">
        <v>45064</v>
      </c>
      <c r="C13121" t="s">
        <v>88</v>
      </c>
      <c r="D13121" t="s">
        <v>299</v>
      </c>
      <c r="F13121" t="s">
        <v>27</v>
      </c>
      <c r="G13121">
        <v>0</v>
      </c>
      <c r="H13121">
        <v>43.65</v>
      </c>
      <c r="I13121">
        <v>0</v>
      </c>
      <c r="J13121" s="1">
        <v>133000</v>
      </c>
      <c r="K13121" s="1">
        <v>133000</v>
      </c>
      <c r="L13121" t="s">
        <v>18</v>
      </c>
      <c r="M13121" t="s">
        <v>18</v>
      </c>
      <c r="N13121" t="s">
        <v>6155</v>
      </c>
    </row>
    <row r="13122" spans="1:14" x14ac:dyDescent="0.25">
      <c r="A13122">
        <v>24103</v>
      </c>
      <c r="B13122" s="6">
        <v>45114</v>
      </c>
      <c r="C13122" t="s">
        <v>40</v>
      </c>
      <c r="D13122" t="s">
        <v>2384</v>
      </c>
      <c r="F13122" t="s">
        <v>27</v>
      </c>
      <c r="G13122">
        <v>80.16</v>
      </c>
      <c r="H13122">
        <v>43.1</v>
      </c>
      <c r="I13122">
        <v>0</v>
      </c>
      <c r="J13122" s="1">
        <v>110000</v>
      </c>
      <c r="K13122" s="1">
        <v>133000</v>
      </c>
      <c r="L13122" t="s">
        <v>18</v>
      </c>
      <c r="M13122" t="s">
        <v>18</v>
      </c>
      <c r="N13122" t="s">
        <v>6157</v>
      </c>
    </row>
    <row r="13123" spans="1:14" x14ac:dyDescent="0.25">
      <c r="A13123">
        <v>24936</v>
      </c>
      <c r="B13123" s="6">
        <v>45068</v>
      </c>
      <c r="C13123" t="s">
        <v>13</v>
      </c>
      <c r="D13123" t="s">
        <v>14</v>
      </c>
      <c r="F13123" t="s">
        <v>27</v>
      </c>
      <c r="G13123">
        <v>0</v>
      </c>
      <c r="H13123">
        <v>41.46</v>
      </c>
      <c r="I13123">
        <v>0</v>
      </c>
      <c r="J13123" s="1">
        <v>133000</v>
      </c>
      <c r="K13123" s="1">
        <v>133000</v>
      </c>
      <c r="L13123" t="s">
        <v>17</v>
      </c>
      <c r="M13123" t="s">
        <v>17</v>
      </c>
      <c r="N13123" t="s">
        <v>6155</v>
      </c>
    </row>
    <row r="13124" spans="1:14" x14ac:dyDescent="0.25">
      <c r="A13124">
        <v>25116</v>
      </c>
      <c r="B13124" s="6">
        <v>45049</v>
      </c>
      <c r="C13124" t="s">
        <v>106</v>
      </c>
      <c r="D13124" t="s">
        <v>1000</v>
      </c>
      <c r="F13124" t="s">
        <v>27</v>
      </c>
      <c r="G13124">
        <v>0</v>
      </c>
      <c r="H13124">
        <v>39.630000000000003</v>
      </c>
      <c r="I13124">
        <v>0</v>
      </c>
      <c r="J13124" s="1">
        <v>133000</v>
      </c>
      <c r="K13124" s="1">
        <v>133000</v>
      </c>
      <c r="L13124" t="s">
        <v>18</v>
      </c>
      <c r="M13124" t="s">
        <v>18</v>
      </c>
      <c r="N13124" t="s">
        <v>6155</v>
      </c>
    </row>
    <row r="13125" spans="1:14" x14ac:dyDescent="0.25">
      <c r="A13125">
        <v>25117</v>
      </c>
      <c r="B13125" s="6">
        <v>45079</v>
      </c>
      <c r="C13125" t="s">
        <v>106</v>
      </c>
      <c r="D13125" t="s">
        <v>452</v>
      </c>
      <c r="F13125" t="s">
        <v>27</v>
      </c>
      <c r="G13125">
        <v>92.32</v>
      </c>
      <c r="H13125">
        <v>38.49</v>
      </c>
      <c r="I13125">
        <v>0</v>
      </c>
      <c r="J13125" s="1">
        <v>154000</v>
      </c>
      <c r="K13125" s="1">
        <v>133000</v>
      </c>
      <c r="L13125" t="s">
        <v>18</v>
      </c>
      <c r="M13125" t="s">
        <v>18</v>
      </c>
      <c r="N13125" t="s">
        <v>6157</v>
      </c>
    </row>
    <row r="13126" spans="1:14" x14ac:dyDescent="0.25">
      <c r="A13126">
        <v>25168</v>
      </c>
      <c r="B13126" s="6">
        <v>44756</v>
      </c>
      <c r="C13126" t="s">
        <v>135</v>
      </c>
      <c r="D13126" t="s">
        <v>277</v>
      </c>
      <c r="E13126" t="s">
        <v>277</v>
      </c>
      <c r="F13126" t="s">
        <v>27</v>
      </c>
      <c r="G13126">
        <v>0</v>
      </c>
      <c r="H13126">
        <v>39.299999999999997</v>
      </c>
      <c r="I13126">
        <v>0</v>
      </c>
      <c r="J13126" s="1">
        <v>133000</v>
      </c>
      <c r="K13126" s="1">
        <v>133000</v>
      </c>
      <c r="L13126" t="s">
        <v>17</v>
      </c>
      <c r="M13126" t="s">
        <v>18</v>
      </c>
      <c r="N13126" t="s">
        <v>6156</v>
      </c>
    </row>
    <row r="13127" spans="1:14" x14ac:dyDescent="0.25">
      <c r="A13127">
        <v>26091</v>
      </c>
      <c r="B13127" s="6">
        <v>44725</v>
      </c>
      <c r="C13127" t="s">
        <v>135</v>
      </c>
      <c r="D13127" t="s">
        <v>243</v>
      </c>
      <c r="E13127" t="s">
        <v>243</v>
      </c>
      <c r="F13127" t="s">
        <v>73</v>
      </c>
      <c r="G13127">
        <v>0</v>
      </c>
      <c r="H13127">
        <v>45.47</v>
      </c>
      <c r="I13127">
        <v>160</v>
      </c>
      <c r="J13127" s="1">
        <v>133000</v>
      </c>
      <c r="K13127" s="1">
        <v>133000</v>
      </c>
      <c r="L13127" t="s">
        <v>17</v>
      </c>
      <c r="M13127" t="s">
        <v>18</v>
      </c>
      <c r="N13127" t="s">
        <v>6156</v>
      </c>
    </row>
    <row r="13128" spans="1:14" x14ac:dyDescent="0.25">
      <c r="A13128">
        <v>26571</v>
      </c>
      <c r="B13128" s="6">
        <v>45093</v>
      </c>
      <c r="C13128" t="s">
        <v>106</v>
      </c>
      <c r="D13128" t="s">
        <v>108</v>
      </c>
      <c r="F13128" t="s">
        <v>27</v>
      </c>
      <c r="G13128">
        <v>0</v>
      </c>
      <c r="H13128">
        <v>41.19</v>
      </c>
      <c r="I13128">
        <v>0</v>
      </c>
      <c r="J13128" s="1">
        <v>133000</v>
      </c>
      <c r="K13128" s="1">
        <v>133000</v>
      </c>
      <c r="L13128" t="s">
        <v>17</v>
      </c>
      <c r="M13128" t="s">
        <v>18</v>
      </c>
      <c r="N13128" t="s">
        <v>6157</v>
      </c>
    </row>
    <row r="13129" spans="1:14" x14ac:dyDescent="0.25">
      <c r="A13129">
        <v>17397</v>
      </c>
      <c r="B13129" s="6">
        <v>45127</v>
      </c>
      <c r="C13129" t="s">
        <v>111</v>
      </c>
      <c r="D13129" t="s">
        <v>124</v>
      </c>
      <c r="F13129" t="s">
        <v>73</v>
      </c>
      <c r="G13129">
        <v>0</v>
      </c>
      <c r="H13129">
        <v>33.22</v>
      </c>
      <c r="I13129">
        <v>51</v>
      </c>
      <c r="J13129" s="1">
        <v>122540.36</v>
      </c>
      <c r="K13129" s="1">
        <v>132936.45000000001</v>
      </c>
      <c r="L13129" t="s">
        <v>18</v>
      </c>
      <c r="M13129" t="s">
        <v>18</v>
      </c>
      <c r="N13129" t="s">
        <v>6155</v>
      </c>
    </row>
    <row r="13130" spans="1:14" x14ac:dyDescent="0.25">
      <c r="A13130">
        <v>20508</v>
      </c>
      <c r="B13130" s="6">
        <v>45127</v>
      </c>
      <c r="C13130" t="s">
        <v>40</v>
      </c>
      <c r="D13130" t="s">
        <v>617</v>
      </c>
      <c r="F13130" t="s">
        <v>27</v>
      </c>
      <c r="G13130">
        <v>57.3</v>
      </c>
      <c r="H13130">
        <v>42.46</v>
      </c>
      <c r="I13130">
        <v>0</v>
      </c>
      <c r="J13130" s="1">
        <v>126000</v>
      </c>
      <c r="K13130" s="1">
        <v>132925.09</v>
      </c>
      <c r="L13130" t="s">
        <v>18</v>
      </c>
      <c r="M13130" t="s">
        <v>18</v>
      </c>
      <c r="N13130" t="s">
        <v>6155</v>
      </c>
    </row>
    <row r="13131" spans="1:14" x14ac:dyDescent="0.25">
      <c r="A13131">
        <v>3079</v>
      </c>
      <c r="B13131" s="6">
        <v>44615</v>
      </c>
      <c r="C13131" t="s">
        <v>82</v>
      </c>
      <c r="D13131" t="s">
        <v>815</v>
      </c>
      <c r="F13131" t="s">
        <v>73</v>
      </c>
      <c r="G13131">
        <v>0</v>
      </c>
      <c r="H13131">
        <v>188.94</v>
      </c>
      <c r="I13131">
        <v>300</v>
      </c>
      <c r="J13131" s="1">
        <v>221500</v>
      </c>
      <c r="K13131" s="1">
        <v>132900</v>
      </c>
      <c r="L13131" t="s">
        <v>18</v>
      </c>
      <c r="M13131" t="s">
        <v>18</v>
      </c>
      <c r="N13131" t="s">
        <v>151</v>
      </c>
    </row>
    <row r="13132" spans="1:14" x14ac:dyDescent="0.25">
      <c r="A13132">
        <v>7088</v>
      </c>
      <c r="B13132" s="6">
        <v>45090</v>
      </c>
      <c r="C13132" t="s">
        <v>279</v>
      </c>
      <c r="D13132" t="s">
        <v>117</v>
      </c>
      <c r="F13132" t="s">
        <v>27</v>
      </c>
      <c r="G13132">
        <v>48.12</v>
      </c>
      <c r="H13132">
        <v>44.96</v>
      </c>
      <c r="I13132">
        <v>0</v>
      </c>
      <c r="J13132" s="1">
        <v>115000</v>
      </c>
      <c r="K13132" s="1">
        <v>132900</v>
      </c>
      <c r="L13132" t="s">
        <v>18</v>
      </c>
      <c r="M13132" t="s">
        <v>18</v>
      </c>
      <c r="N13132" t="s">
        <v>6157</v>
      </c>
    </row>
    <row r="13133" spans="1:14" x14ac:dyDescent="0.25">
      <c r="A13133">
        <v>18989</v>
      </c>
      <c r="B13133" s="6">
        <v>45012</v>
      </c>
      <c r="C13133" t="s">
        <v>23</v>
      </c>
      <c r="D13133" t="s">
        <v>24</v>
      </c>
      <c r="E13133" t="s">
        <v>2151</v>
      </c>
      <c r="F13133" t="s">
        <v>27</v>
      </c>
      <c r="G13133">
        <v>82.18</v>
      </c>
      <c r="H13133">
        <v>46.47</v>
      </c>
      <c r="I13133">
        <v>0</v>
      </c>
      <c r="J13133" s="1">
        <v>221500</v>
      </c>
      <c r="K13133" s="1">
        <v>132900</v>
      </c>
      <c r="L13133" t="s">
        <v>18</v>
      </c>
      <c r="M13133" t="s">
        <v>18</v>
      </c>
      <c r="N13133" t="s">
        <v>151</v>
      </c>
    </row>
    <row r="13134" spans="1:14" x14ac:dyDescent="0.25">
      <c r="A13134">
        <v>26340</v>
      </c>
      <c r="B13134" s="6">
        <v>45078</v>
      </c>
      <c r="C13134" t="s">
        <v>28</v>
      </c>
      <c r="D13134" t="s">
        <v>1137</v>
      </c>
      <c r="F13134" t="s">
        <v>27</v>
      </c>
      <c r="G13134">
        <v>103.58</v>
      </c>
      <c r="H13134">
        <v>45.13</v>
      </c>
      <c r="I13134">
        <v>0</v>
      </c>
      <c r="J13134" s="1">
        <v>111000</v>
      </c>
      <c r="K13134" s="1">
        <v>132900</v>
      </c>
      <c r="L13134" t="s">
        <v>17</v>
      </c>
      <c r="M13134" t="s">
        <v>18</v>
      </c>
      <c r="N13134" t="s">
        <v>6157</v>
      </c>
    </row>
    <row r="13135" spans="1:14" x14ac:dyDescent="0.25">
      <c r="A13135">
        <v>17297</v>
      </c>
      <c r="B13135" s="6">
        <v>45126</v>
      </c>
      <c r="C13135" t="s">
        <v>106</v>
      </c>
      <c r="D13135" t="s">
        <v>3115</v>
      </c>
      <c r="F13135" t="s">
        <v>73</v>
      </c>
      <c r="G13135">
        <v>0</v>
      </c>
      <c r="H13135">
        <v>41.46</v>
      </c>
      <c r="I13135">
        <v>56.74</v>
      </c>
      <c r="J13135" s="1">
        <v>130000</v>
      </c>
      <c r="K13135" s="1">
        <v>132887.34</v>
      </c>
      <c r="L13135" t="s">
        <v>18</v>
      </c>
      <c r="M13135" t="s">
        <v>18</v>
      </c>
      <c r="N13135" t="s">
        <v>6155</v>
      </c>
    </row>
    <row r="13136" spans="1:14" x14ac:dyDescent="0.25">
      <c r="A13136">
        <v>5464</v>
      </c>
      <c r="B13136" s="6">
        <v>43878</v>
      </c>
      <c r="C13136" t="s">
        <v>135</v>
      </c>
      <c r="D13136" t="s">
        <v>2787</v>
      </c>
      <c r="E13136" t="s">
        <v>2787</v>
      </c>
      <c r="F13136" t="s">
        <v>22</v>
      </c>
      <c r="G13136">
        <v>0</v>
      </c>
      <c r="H13136">
        <v>0</v>
      </c>
      <c r="I13136">
        <v>432.45</v>
      </c>
      <c r="J13136" s="1">
        <v>180000</v>
      </c>
      <c r="K13136" s="1">
        <v>132804</v>
      </c>
      <c r="L13136" t="s">
        <v>17</v>
      </c>
      <c r="M13136" t="s">
        <v>18</v>
      </c>
      <c r="N13136" t="s">
        <v>6157</v>
      </c>
    </row>
    <row r="13137" spans="1:14" x14ac:dyDescent="0.25">
      <c r="A13137">
        <v>1201</v>
      </c>
      <c r="B13137" s="6">
        <v>43613</v>
      </c>
      <c r="C13137" t="s">
        <v>266</v>
      </c>
      <c r="D13137" t="s">
        <v>1192</v>
      </c>
      <c r="E13137" t="s">
        <v>1192</v>
      </c>
      <c r="F13137" t="s">
        <v>90</v>
      </c>
      <c r="G13137">
        <v>116.6</v>
      </c>
      <c r="H13137">
        <v>116.6</v>
      </c>
      <c r="I13137">
        <v>0</v>
      </c>
      <c r="J13137" s="1">
        <v>183000</v>
      </c>
      <c r="K13137" s="1">
        <v>132803.1</v>
      </c>
      <c r="L13137" t="s">
        <v>17</v>
      </c>
      <c r="M13137" t="s">
        <v>17</v>
      </c>
      <c r="N13137" t="s">
        <v>6157</v>
      </c>
    </row>
    <row r="13138" spans="1:14" x14ac:dyDescent="0.25">
      <c r="A13138">
        <v>7880</v>
      </c>
      <c r="B13138" s="6">
        <v>45120</v>
      </c>
      <c r="C13138" t="s">
        <v>23</v>
      </c>
      <c r="D13138" t="s">
        <v>24</v>
      </c>
      <c r="F13138" t="s">
        <v>73</v>
      </c>
      <c r="G13138">
        <v>37.479999999999997</v>
      </c>
      <c r="H13138">
        <v>37.479999999999997</v>
      </c>
      <c r="I13138">
        <v>105</v>
      </c>
      <c r="J13138" s="1">
        <v>125000</v>
      </c>
      <c r="K13138" s="1">
        <v>132800</v>
      </c>
      <c r="L13138" t="s">
        <v>18</v>
      </c>
      <c r="M13138" t="s">
        <v>18</v>
      </c>
      <c r="N13138" t="s">
        <v>6157</v>
      </c>
    </row>
    <row r="13139" spans="1:14" x14ac:dyDescent="0.25">
      <c r="A13139">
        <v>18212</v>
      </c>
      <c r="B13139" s="6">
        <v>45100</v>
      </c>
      <c r="C13139" t="s">
        <v>28</v>
      </c>
      <c r="D13139" t="s">
        <v>1095</v>
      </c>
      <c r="F13139" t="s">
        <v>73</v>
      </c>
      <c r="G13139">
        <v>0</v>
      </c>
      <c r="H13139">
        <v>61</v>
      </c>
      <c r="I13139">
        <v>150</v>
      </c>
      <c r="J13139" s="1">
        <v>125000</v>
      </c>
      <c r="K13139" s="1">
        <v>132800</v>
      </c>
      <c r="L13139" t="s">
        <v>18</v>
      </c>
      <c r="M13139" t="s">
        <v>18</v>
      </c>
      <c r="N13139" t="s">
        <v>6157</v>
      </c>
    </row>
    <row r="13140" spans="1:14" x14ac:dyDescent="0.25">
      <c r="A13140">
        <v>10789</v>
      </c>
      <c r="B13140" s="6">
        <v>42536</v>
      </c>
      <c r="C13140" t="s">
        <v>40</v>
      </c>
      <c r="D13140" t="s">
        <v>4114</v>
      </c>
      <c r="E13140" t="s">
        <v>4115</v>
      </c>
      <c r="F13140" t="s">
        <v>73</v>
      </c>
      <c r="G13140">
        <v>0</v>
      </c>
      <c r="H13140">
        <v>69.900000000000006</v>
      </c>
      <c r="I13140">
        <v>267.5</v>
      </c>
      <c r="J13140" s="1">
        <v>132750</v>
      </c>
      <c r="K13140" s="1">
        <v>132750</v>
      </c>
      <c r="L13140" t="s">
        <v>17</v>
      </c>
      <c r="M13140" t="s">
        <v>18</v>
      </c>
      <c r="N13140" t="s">
        <v>6156</v>
      </c>
    </row>
    <row r="13141" spans="1:14" x14ac:dyDescent="0.25">
      <c r="A13141">
        <v>23641</v>
      </c>
      <c r="B13141" s="6">
        <v>45043</v>
      </c>
      <c r="C13141" t="s">
        <v>111</v>
      </c>
      <c r="D13141" t="s">
        <v>112</v>
      </c>
      <c r="F13141" t="s">
        <v>27</v>
      </c>
      <c r="G13141">
        <v>74.77</v>
      </c>
      <c r="H13141">
        <v>48.45</v>
      </c>
      <c r="I13141">
        <v>0</v>
      </c>
      <c r="J13141" s="1">
        <v>204180</v>
      </c>
      <c r="K13141" s="1">
        <v>132717</v>
      </c>
      <c r="L13141" t="s">
        <v>18</v>
      </c>
      <c r="M13141" t="s">
        <v>18</v>
      </c>
      <c r="N13141" t="s">
        <v>6157</v>
      </c>
    </row>
    <row r="13142" spans="1:14" x14ac:dyDescent="0.25">
      <c r="A13142">
        <v>5692</v>
      </c>
      <c r="B13142" s="6">
        <v>44903</v>
      </c>
      <c r="C13142" t="s">
        <v>111</v>
      </c>
      <c r="D13142" t="s">
        <v>124</v>
      </c>
      <c r="E13142" t="s">
        <v>1235</v>
      </c>
      <c r="F13142" t="s">
        <v>27</v>
      </c>
      <c r="G13142">
        <v>0</v>
      </c>
      <c r="H13142">
        <v>81.89</v>
      </c>
      <c r="I13142">
        <v>0</v>
      </c>
      <c r="J13142" s="1">
        <v>204171.22</v>
      </c>
      <c r="K13142" s="1">
        <v>132711.29</v>
      </c>
      <c r="L13142" t="s">
        <v>17</v>
      </c>
      <c r="M13142" t="s">
        <v>18</v>
      </c>
      <c r="N13142" t="s">
        <v>6157</v>
      </c>
    </row>
    <row r="13143" spans="1:14" x14ac:dyDescent="0.25">
      <c r="A13143">
        <v>10325</v>
      </c>
      <c r="B13143" s="6">
        <v>43383</v>
      </c>
      <c r="C13143" t="s">
        <v>135</v>
      </c>
      <c r="D13143" t="s">
        <v>519</v>
      </c>
      <c r="F13143" t="s">
        <v>73</v>
      </c>
      <c r="G13143">
        <v>0</v>
      </c>
      <c r="H13143">
        <v>107.9</v>
      </c>
      <c r="I13143">
        <v>126</v>
      </c>
      <c r="J13143" s="1">
        <v>221000</v>
      </c>
      <c r="K13143" s="1">
        <v>132600</v>
      </c>
      <c r="L13143" t="s">
        <v>18</v>
      </c>
      <c r="M13143" t="s">
        <v>18</v>
      </c>
      <c r="N13143" t="s">
        <v>6157</v>
      </c>
    </row>
    <row r="13144" spans="1:14" x14ac:dyDescent="0.25">
      <c r="A13144">
        <v>10353</v>
      </c>
      <c r="B13144" s="6">
        <v>45076</v>
      </c>
      <c r="C13144" t="s">
        <v>28</v>
      </c>
      <c r="D13144" t="s">
        <v>1112</v>
      </c>
      <c r="F13144" t="s">
        <v>73</v>
      </c>
      <c r="G13144">
        <v>0</v>
      </c>
      <c r="H13144">
        <v>59.92</v>
      </c>
      <c r="I13144">
        <v>180</v>
      </c>
      <c r="J13144" s="1">
        <v>109000</v>
      </c>
      <c r="K13144" s="1">
        <v>132600</v>
      </c>
      <c r="L13144" t="s">
        <v>18</v>
      </c>
      <c r="M13144" t="s">
        <v>18</v>
      </c>
      <c r="N13144" t="s">
        <v>6157</v>
      </c>
    </row>
    <row r="13145" spans="1:14" x14ac:dyDescent="0.25">
      <c r="A13145">
        <v>15608</v>
      </c>
      <c r="B13145" s="6">
        <v>45111</v>
      </c>
      <c r="C13145" t="s">
        <v>28</v>
      </c>
      <c r="D13145" t="s">
        <v>530</v>
      </c>
      <c r="F13145" t="s">
        <v>73</v>
      </c>
      <c r="G13145">
        <v>69.489999999999995</v>
      </c>
      <c r="H13145">
        <v>69.489999999999995</v>
      </c>
      <c r="I13145">
        <v>125</v>
      </c>
      <c r="J13145" s="1">
        <v>131819.92000000001</v>
      </c>
      <c r="K13145" s="1">
        <v>132600</v>
      </c>
      <c r="L13145" t="s">
        <v>18</v>
      </c>
      <c r="M13145" t="s">
        <v>18</v>
      </c>
      <c r="N13145" t="s">
        <v>6157</v>
      </c>
    </row>
    <row r="13146" spans="1:14" x14ac:dyDescent="0.25">
      <c r="A13146">
        <v>17054</v>
      </c>
      <c r="B13146" s="6">
        <v>45125</v>
      </c>
      <c r="C13146" t="s">
        <v>91</v>
      </c>
      <c r="D13146" t="s">
        <v>628</v>
      </c>
      <c r="F13146" t="s">
        <v>73</v>
      </c>
      <c r="G13146">
        <v>76.78</v>
      </c>
      <c r="H13146">
        <v>76.78</v>
      </c>
      <c r="I13146">
        <v>0</v>
      </c>
      <c r="J13146" s="1">
        <v>130219.51</v>
      </c>
      <c r="K13146" s="1">
        <v>132600</v>
      </c>
      <c r="L13146" t="s">
        <v>18</v>
      </c>
      <c r="M13146" t="s">
        <v>18</v>
      </c>
      <c r="N13146" t="s">
        <v>6157</v>
      </c>
    </row>
    <row r="13147" spans="1:14" x14ac:dyDescent="0.25">
      <c r="A13147">
        <v>17070</v>
      </c>
      <c r="B13147" s="6">
        <v>45079</v>
      </c>
      <c r="C13147" t="s">
        <v>195</v>
      </c>
      <c r="D13147" t="s">
        <v>3981</v>
      </c>
      <c r="E13147" t="s">
        <v>5351</v>
      </c>
      <c r="F13147" t="s">
        <v>73</v>
      </c>
      <c r="G13147">
        <v>0</v>
      </c>
      <c r="H13147">
        <v>52.57</v>
      </c>
      <c r="I13147">
        <v>0</v>
      </c>
      <c r="J13147" s="1">
        <v>130000</v>
      </c>
      <c r="K13147" s="1">
        <v>132600</v>
      </c>
      <c r="L13147" t="s">
        <v>18</v>
      </c>
      <c r="M13147" t="s">
        <v>18</v>
      </c>
      <c r="N13147" t="s">
        <v>6157</v>
      </c>
    </row>
    <row r="13148" spans="1:14" x14ac:dyDescent="0.25">
      <c r="A13148">
        <v>17367</v>
      </c>
      <c r="B13148" s="6">
        <v>45111</v>
      </c>
      <c r="C13148" t="s">
        <v>91</v>
      </c>
      <c r="D13148" t="s">
        <v>628</v>
      </c>
      <c r="F13148" t="s">
        <v>73</v>
      </c>
      <c r="G13148">
        <v>0</v>
      </c>
      <c r="H13148">
        <v>81.94</v>
      </c>
      <c r="I13148">
        <v>125</v>
      </c>
      <c r="J13148" s="1">
        <v>121967.7</v>
      </c>
      <c r="K13148" s="1">
        <v>132600</v>
      </c>
      <c r="L13148" t="s">
        <v>18</v>
      </c>
      <c r="M13148" t="s">
        <v>18</v>
      </c>
      <c r="N13148" t="s">
        <v>6157</v>
      </c>
    </row>
    <row r="13149" spans="1:14" x14ac:dyDescent="0.25">
      <c r="A13149">
        <v>18263</v>
      </c>
      <c r="B13149" s="6">
        <v>45091</v>
      </c>
      <c r="C13149" t="s">
        <v>236</v>
      </c>
      <c r="D13149" t="s">
        <v>949</v>
      </c>
      <c r="E13149" t="s">
        <v>5121</v>
      </c>
      <c r="F13149" t="s">
        <v>73</v>
      </c>
      <c r="G13149">
        <v>0</v>
      </c>
      <c r="H13149">
        <v>69.680000000000007</v>
      </c>
      <c r="I13149">
        <v>160</v>
      </c>
      <c r="J13149" s="1">
        <v>80000</v>
      </c>
      <c r="K13149" s="1">
        <v>132600</v>
      </c>
      <c r="L13149" t="s">
        <v>18</v>
      </c>
      <c r="M13149" t="s">
        <v>18</v>
      </c>
      <c r="N13149" t="s">
        <v>6157</v>
      </c>
    </row>
    <row r="13150" spans="1:14" x14ac:dyDescent="0.25">
      <c r="A13150">
        <v>20538</v>
      </c>
      <c r="B13150" s="6">
        <v>45110</v>
      </c>
      <c r="C13150" t="s">
        <v>40</v>
      </c>
      <c r="D13150" t="s">
        <v>617</v>
      </c>
      <c r="F13150" t="s">
        <v>27</v>
      </c>
      <c r="G13150">
        <v>57.3</v>
      </c>
      <c r="H13150">
        <v>42.46</v>
      </c>
      <c r="I13150">
        <v>0</v>
      </c>
      <c r="J13150" s="1">
        <v>130000</v>
      </c>
      <c r="K13150" s="1">
        <v>132600</v>
      </c>
      <c r="L13150" t="s">
        <v>18</v>
      </c>
      <c r="M13150" t="s">
        <v>18</v>
      </c>
      <c r="N13150" t="s">
        <v>6157</v>
      </c>
    </row>
    <row r="13151" spans="1:14" x14ac:dyDescent="0.25">
      <c r="A13151">
        <v>20714</v>
      </c>
      <c r="B13151" s="6">
        <v>45084</v>
      </c>
      <c r="C13151" t="s">
        <v>82</v>
      </c>
      <c r="D13151" t="s">
        <v>173</v>
      </c>
      <c r="F13151" t="s">
        <v>73</v>
      </c>
      <c r="G13151">
        <v>0</v>
      </c>
      <c r="H13151">
        <v>43.14</v>
      </c>
      <c r="I13151">
        <v>0</v>
      </c>
      <c r="J13151" s="1">
        <v>126000</v>
      </c>
      <c r="K13151" s="1">
        <v>132600</v>
      </c>
      <c r="L13151" t="s">
        <v>18</v>
      </c>
      <c r="M13151" t="s">
        <v>18</v>
      </c>
      <c r="N13151" t="s">
        <v>151</v>
      </c>
    </row>
    <row r="13152" spans="1:14" x14ac:dyDescent="0.25">
      <c r="A13152">
        <v>10012</v>
      </c>
      <c r="B13152" s="6">
        <v>40752</v>
      </c>
      <c r="C13152" t="s">
        <v>216</v>
      </c>
      <c r="D13152" t="s">
        <v>219</v>
      </c>
      <c r="E13152" t="s">
        <v>2202</v>
      </c>
      <c r="F13152" t="s">
        <v>73</v>
      </c>
      <c r="G13152">
        <v>0</v>
      </c>
      <c r="H13152">
        <v>150.44999999999999</v>
      </c>
      <c r="I13152">
        <v>289.05</v>
      </c>
      <c r="J13152" s="1">
        <v>132500</v>
      </c>
      <c r="K13152" s="1">
        <v>132500</v>
      </c>
      <c r="L13152" t="s">
        <v>18</v>
      </c>
      <c r="M13152" t="s">
        <v>18</v>
      </c>
      <c r="N13152" t="s">
        <v>6156</v>
      </c>
    </row>
    <row r="13153" spans="1:14" x14ac:dyDescent="0.25">
      <c r="A13153">
        <v>12697</v>
      </c>
      <c r="B13153" s="6">
        <v>45126</v>
      </c>
      <c r="C13153" t="s">
        <v>106</v>
      </c>
      <c r="D13153" t="s">
        <v>452</v>
      </c>
      <c r="F13153" t="s">
        <v>27</v>
      </c>
      <c r="G13153">
        <v>0</v>
      </c>
      <c r="H13153">
        <v>39.119999999999997</v>
      </c>
      <c r="I13153">
        <v>0</v>
      </c>
      <c r="J13153" s="1">
        <v>132500</v>
      </c>
      <c r="K13153" s="1">
        <v>132500</v>
      </c>
      <c r="L13153" t="s">
        <v>17</v>
      </c>
      <c r="M13153" t="s">
        <v>18</v>
      </c>
      <c r="N13153" t="s">
        <v>6155</v>
      </c>
    </row>
    <row r="13154" spans="1:14" x14ac:dyDescent="0.25">
      <c r="A13154">
        <v>13587</v>
      </c>
      <c r="B13154" s="6">
        <v>45078</v>
      </c>
      <c r="C13154" t="s">
        <v>111</v>
      </c>
      <c r="D13154" t="s">
        <v>662</v>
      </c>
      <c r="F13154" t="s">
        <v>73</v>
      </c>
      <c r="G13154">
        <v>0</v>
      </c>
      <c r="H13154">
        <v>59.81</v>
      </c>
      <c r="I13154">
        <v>0</v>
      </c>
      <c r="J13154" s="1">
        <v>103000</v>
      </c>
      <c r="K13154" s="1">
        <v>132500</v>
      </c>
      <c r="L13154" t="s">
        <v>17</v>
      </c>
      <c r="M13154" t="s">
        <v>17</v>
      </c>
      <c r="N13154" t="s">
        <v>6157</v>
      </c>
    </row>
    <row r="13155" spans="1:14" x14ac:dyDescent="0.25">
      <c r="A13155">
        <v>14986</v>
      </c>
      <c r="B13155" s="6">
        <v>45089</v>
      </c>
      <c r="C13155" t="s">
        <v>88</v>
      </c>
      <c r="D13155" t="s">
        <v>2425</v>
      </c>
      <c r="E13155" t="s">
        <v>5017</v>
      </c>
      <c r="F13155" t="s">
        <v>73</v>
      </c>
      <c r="G13155">
        <v>54.33</v>
      </c>
      <c r="H13155">
        <v>54.23</v>
      </c>
      <c r="I13155">
        <v>159.5</v>
      </c>
      <c r="J13155" s="1">
        <v>122000</v>
      </c>
      <c r="K13155" s="1">
        <v>132500</v>
      </c>
      <c r="L13155" t="s">
        <v>18</v>
      </c>
      <c r="M13155" t="s">
        <v>18</v>
      </c>
      <c r="N13155" t="s">
        <v>6157</v>
      </c>
    </row>
    <row r="13156" spans="1:14" x14ac:dyDescent="0.25">
      <c r="A13156">
        <v>17667</v>
      </c>
      <c r="B13156" s="6">
        <v>45070</v>
      </c>
      <c r="C13156" t="s">
        <v>40</v>
      </c>
      <c r="D13156" t="s">
        <v>4202</v>
      </c>
      <c r="E13156" t="s">
        <v>5441</v>
      </c>
      <c r="F13156" t="s">
        <v>73</v>
      </c>
      <c r="G13156">
        <v>0</v>
      </c>
      <c r="H13156">
        <v>57</v>
      </c>
      <c r="I13156">
        <v>200</v>
      </c>
      <c r="J13156" s="1">
        <v>132500</v>
      </c>
      <c r="K13156" s="1">
        <v>132500</v>
      </c>
      <c r="L13156" t="s">
        <v>18</v>
      </c>
      <c r="M13156" t="s">
        <v>18</v>
      </c>
      <c r="N13156" t="s">
        <v>6155</v>
      </c>
    </row>
    <row r="13157" spans="1:14" x14ac:dyDescent="0.25">
      <c r="A13157">
        <v>17795</v>
      </c>
      <c r="B13157" s="6">
        <v>44755</v>
      </c>
      <c r="C13157" t="s">
        <v>88</v>
      </c>
      <c r="D13157" t="s">
        <v>4639</v>
      </c>
      <c r="E13157" t="s">
        <v>5463</v>
      </c>
      <c r="F13157" t="s">
        <v>73</v>
      </c>
      <c r="G13157">
        <v>0</v>
      </c>
      <c r="H13157">
        <v>69.95</v>
      </c>
      <c r="I13157">
        <v>277.5</v>
      </c>
      <c r="J13157" s="1">
        <v>132500</v>
      </c>
      <c r="K13157" s="1">
        <v>132500</v>
      </c>
      <c r="L13157" t="s">
        <v>17</v>
      </c>
      <c r="M13157" t="s">
        <v>17</v>
      </c>
      <c r="N13157" t="s">
        <v>6156</v>
      </c>
    </row>
    <row r="13158" spans="1:14" x14ac:dyDescent="0.25">
      <c r="A13158">
        <v>24808</v>
      </c>
      <c r="B13158" s="6">
        <v>45051</v>
      </c>
      <c r="C13158" t="s">
        <v>135</v>
      </c>
      <c r="D13158" t="s">
        <v>4043</v>
      </c>
      <c r="F13158" t="s">
        <v>73</v>
      </c>
      <c r="G13158">
        <v>45.47</v>
      </c>
      <c r="H13158">
        <v>45.47</v>
      </c>
      <c r="I13158">
        <v>180</v>
      </c>
      <c r="J13158" s="1">
        <v>132500</v>
      </c>
      <c r="K13158" s="1">
        <v>132500</v>
      </c>
      <c r="L13158" t="s">
        <v>18</v>
      </c>
      <c r="M13158" t="s">
        <v>18</v>
      </c>
      <c r="N13158" t="s">
        <v>6155</v>
      </c>
    </row>
    <row r="13159" spans="1:14" x14ac:dyDescent="0.25">
      <c r="A13159">
        <v>24873</v>
      </c>
      <c r="B13159" s="6">
        <v>45086</v>
      </c>
      <c r="C13159" t="s">
        <v>135</v>
      </c>
      <c r="D13159" t="s">
        <v>211</v>
      </c>
      <c r="F13159" t="s">
        <v>27</v>
      </c>
      <c r="G13159">
        <v>0</v>
      </c>
      <c r="H13159">
        <v>39.299999999999997</v>
      </c>
      <c r="I13159">
        <v>0</v>
      </c>
      <c r="J13159" s="1">
        <v>128000</v>
      </c>
      <c r="K13159" s="1">
        <v>132500</v>
      </c>
      <c r="L13159" t="s">
        <v>17</v>
      </c>
      <c r="M13159" t="s">
        <v>18</v>
      </c>
      <c r="N13159" t="s">
        <v>6157</v>
      </c>
    </row>
    <row r="13160" spans="1:14" x14ac:dyDescent="0.25">
      <c r="A13160">
        <v>22416</v>
      </c>
      <c r="B13160" s="6">
        <v>45118</v>
      </c>
      <c r="C13160" t="s">
        <v>135</v>
      </c>
      <c r="D13160" t="s">
        <v>211</v>
      </c>
      <c r="F13160" t="s">
        <v>27</v>
      </c>
      <c r="G13160">
        <v>88.75</v>
      </c>
      <c r="H13160">
        <v>39.299999999999997</v>
      </c>
      <c r="I13160">
        <v>0</v>
      </c>
      <c r="J13160" s="1">
        <v>125000</v>
      </c>
      <c r="K13160" s="1">
        <v>132484.65</v>
      </c>
      <c r="L13160" t="s">
        <v>17</v>
      </c>
      <c r="M13160" t="s">
        <v>18</v>
      </c>
      <c r="N13160" t="s">
        <v>6155</v>
      </c>
    </row>
    <row r="13161" spans="1:14" x14ac:dyDescent="0.25">
      <c r="A13161">
        <v>22343</v>
      </c>
      <c r="B13161" s="6">
        <v>45132</v>
      </c>
      <c r="C13161" t="s">
        <v>82</v>
      </c>
      <c r="D13161" t="s">
        <v>173</v>
      </c>
      <c r="F13161" t="s">
        <v>27</v>
      </c>
      <c r="G13161">
        <v>0</v>
      </c>
      <c r="H13161">
        <v>49.17</v>
      </c>
      <c r="I13161">
        <v>0</v>
      </c>
      <c r="J13161" s="1">
        <v>125000</v>
      </c>
      <c r="K13161" s="1">
        <v>132478.51999999999</v>
      </c>
      <c r="L13161" t="s">
        <v>17</v>
      </c>
      <c r="M13161" t="s">
        <v>18</v>
      </c>
      <c r="N13161" t="s">
        <v>6155</v>
      </c>
    </row>
    <row r="13162" spans="1:14" x14ac:dyDescent="0.25">
      <c r="A13162">
        <v>5678</v>
      </c>
      <c r="B13162" s="6">
        <v>44918</v>
      </c>
      <c r="C13162" t="s">
        <v>91</v>
      </c>
      <c r="D13162" t="s">
        <v>1184</v>
      </c>
      <c r="E13162" t="s">
        <v>119</v>
      </c>
      <c r="F13162" t="s">
        <v>27</v>
      </c>
      <c r="G13162">
        <v>65.25</v>
      </c>
      <c r="H13162">
        <v>65.25</v>
      </c>
      <c r="I13162">
        <v>0</v>
      </c>
      <c r="J13162" s="1">
        <v>205000</v>
      </c>
      <c r="K13162" s="1">
        <v>132430</v>
      </c>
      <c r="L13162" t="s">
        <v>18</v>
      </c>
      <c r="M13162" t="s">
        <v>18</v>
      </c>
      <c r="N13162" t="s">
        <v>151</v>
      </c>
    </row>
    <row r="13163" spans="1:14" x14ac:dyDescent="0.25">
      <c r="A13163">
        <v>8856</v>
      </c>
      <c r="B13163" s="6">
        <v>44918</v>
      </c>
      <c r="C13163" t="s">
        <v>135</v>
      </c>
      <c r="D13163" t="s">
        <v>200</v>
      </c>
      <c r="E13163" t="s">
        <v>200</v>
      </c>
      <c r="F13163" t="s">
        <v>73</v>
      </c>
      <c r="G13163">
        <v>0</v>
      </c>
      <c r="H13163">
        <v>46.96</v>
      </c>
      <c r="I13163">
        <v>200</v>
      </c>
      <c r="J13163" s="1">
        <v>205000</v>
      </c>
      <c r="K13163" s="1">
        <v>132430</v>
      </c>
      <c r="L13163" t="s">
        <v>18</v>
      </c>
      <c r="M13163" t="s">
        <v>18</v>
      </c>
      <c r="N13163" t="s">
        <v>151</v>
      </c>
    </row>
    <row r="13164" spans="1:14" x14ac:dyDescent="0.25">
      <c r="A13164">
        <v>10512</v>
      </c>
      <c r="B13164" s="6">
        <v>45119</v>
      </c>
      <c r="C13164" t="s">
        <v>106</v>
      </c>
      <c r="D13164" t="s">
        <v>108</v>
      </c>
      <c r="F13164" t="s">
        <v>27</v>
      </c>
      <c r="G13164">
        <v>0</v>
      </c>
      <c r="H13164">
        <v>35.56</v>
      </c>
      <c r="I13164">
        <v>0</v>
      </c>
      <c r="J13164" s="1">
        <v>116000</v>
      </c>
      <c r="K13164" s="1">
        <v>132400</v>
      </c>
      <c r="L13164" t="s">
        <v>18</v>
      </c>
      <c r="M13164" t="s">
        <v>18</v>
      </c>
      <c r="N13164" t="s">
        <v>6157</v>
      </c>
    </row>
    <row r="13165" spans="1:14" x14ac:dyDescent="0.25">
      <c r="A13165">
        <v>11865</v>
      </c>
      <c r="B13165" s="6">
        <v>45111</v>
      </c>
      <c r="C13165" t="s">
        <v>111</v>
      </c>
      <c r="D13165" t="s">
        <v>112</v>
      </c>
      <c r="F13165" t="s">
        <v>27</v>
      </c>
      <c r="G13165">
        <v>0</v>
      </c>
      <c r="H13165">
        <v>36</v>
      </c>
      <c r="I13165">
        <v>0</v>
      </c>
      <c r="J13165" s="1">
        <v>128000</v>
      </c>
      <c r="K13165" s="1">
        <v>132400</v>
      </c>
      <c r="L13165" t="s">
        <v>18</v>
      </c>
      <c r="M13165" t="s">
        <v>18</v>
      </c>
      <c r="N13165" t="s">
        <v>6157</v>
      </c>
    </row>
    <row r="13166" spans="1:14" x14ac:dyDescent="0.25">
      <c r="A13166">
        <v>13076</v>
      </c>
      <c r="B13166" s="6">
        <v>45114</v>
      </c>
      <c r="C13166" t="s">
        <v>106</v>
      </c>
      <c r="D13166" t="s">
        <v>581</v>
      </c>
      <c r="F13166" t="s">
        <v>27</v>
      </c>
      <c r="G13166">
        <v>0</v>
      </c>
      <c r="H13166">
        <v>39.78</v>
      </c>
      <c r="I13166">
        <v>0</v>
      </c>
      <c r="J13166" s="1">
        <v>125000</v>
      </c>
      <c r="K13166" s="1">
        <v>132400</v>
      </c>
      <c r="L13166" t="s">
        <v>17</v>
      </c>
      <c r="M13166" t="s">
        <v>18</v>
      </c>
      <c r="N13166" t="s">
        <v>6157</v>
      </c>
    </row>
    <row r="13167" spans="1:14" x14ac:dyDescent="0.25">
      <c r="A13167">
        <v>18104</v>
      </c>
      <c r="B13167" s="6">
        <v>45096</v>
      </c>
      <c r="C13167" t="s">
        <v>91</v>
      </c>
      <c r="D13167" t="s">
        <v>3422</v>
      </c>
      <c r="E13167" t="s">
        <v>5498</v>
      </c>
      <c r="F13167" t="s">
        <v>73</v>
      </c>
      <c r="G13167">
        <v>0</v>
      </c>
      <c r="H13167">
        <v>80</v>
      </c>
      <c r="I13167">
        <v>92</v>
      </c>
      <c r="J13167" s="1">
        <v>129598.93</v>
      </c>
      <c r="K13167" s="1">
        <v>132400</v>
      </c>
      <c r="L13167" t="s">
        <v>18</v>
      </c>
      <c r="M13167" t="s">
        <v>18</v>
      </c>
      <c r="N13167" t="s">
        <v>6157</v>
      </c>
    </row>
    <row r="13168" spans="1:14" x14ac:dyDescent="0.25">
      <c r="A13168">
        <v>26575</v>
      </c>
      <c r="B13168" s="6">
        <v>45075</v>
      </c>
      <c r="C13168" t="s">
        <v>40</v>
      </c>
      <c r="D13168" t="s">
        <v>74</v>
      </c>
      <c r="F13168" t="s">
        <v>27</v>
      </c>
      <c r="G13168">
        <v>0</v>
      </c>
      <c r="H13168">
        <v>50.23</v>
      </c>
      <c r="I13168">
        <v>0</v>
      </c>
      <c r="J13168" s="1">
        <v>176000</v>
      </c>
      <c r="K13168" s="1">
        <v>132400</v>
      </c>
      <c r="L13168" t="s">
        <v>17</v>
      </c>
      <c r="M13168" t="s">
        <v>18</v>
      </c>
      <c r="N13168" t="s">
        <v>6157</v>
      </c>
    </row>
    <row r="13169" spans="1:14" x14ac:dyDescent="0.25">
      <c r="A13169">
        <v>23282</v>
      </c>
      <c r="B13169" s="6">
        <v>45021</v>
      </c>
      <c r="C13169" t="s">
        <v>111</v>
      </c>
      <c r="D13169" t="s">
        <v>124</v>
      </c>
      <c r="F13169" t="s">
        <v>27</v>
      </c>
      <c r="G13169">
        <v>0</v>
      </c>
      <c r="H13169">
        <v>43.3</v>
      </c>
      <c r="I13169">
        <v>0</v>
      </c>
      <c r="J13169" s="1">
        <v>132325</v>
      </c>
      <c r="K13169" s="1">
        <v>132325</v>
      </c>
      <c r="L13169" t="s">
        <v>18</v>
      </c>
      <c r="M13169" t="s">
        <v>18</v>
      </c>
      <c r="N13169" t="s">
        <v>6155</v>
      </c>
    </row>
    <row r="13170" spans="1:14" x14ac:dyDescent="0.25">
      <c r="A13170">
        <v>12072</v>
      </c>
      <c r="B13170" s="6">
        <v>45091</v>
      </c>
      <c r="C13170" t="s">
        <v>88</v>
      </c>
      <c r="D13170" t="s">
        <v>4449</v>
      </c>
      <c r="F13170" t="s">
        <v>73</v>
      </c>
      <c r="G13170">
        <v>69.94</v>
      </c>
      <c r="H13170">
        <v>69.94</v>
      </c>
      <c r="I13170">
        <v>300</v>
      </c>
      <c r="J13170" s="1">
        <v>128931.03</v>
      </c>
      <c r="K13170" s="1">
        <v>132300</v>
      </c>
      <c r="L13170" t="s">
        <v>18</v>
      </c>
      <c r="M13170" t="s">
        <v>18</v>
      </c>
      <c r="N13170" t="s">
        <v>6157</v>
      </c>
    </row>
    <row r="13171" spans="1:14" x14ac:dyDescent="0.25">
      <c r="A13171">
        <v>14792</v>
      </c>
      <c r="B13171" s="6">
        <v>45071</v>
      </c>
      <c r="C13171" t="s">
        <v>88</v>
      </c>
      <c r="D13171" t="s">
        <v>1411</v>
      </c>
      <c r="E13171" t="s">
        <v>4977</v>
      </c>
      <c r="F13171" t="s">
        <v>73</v>
      </c>
      <c r="G13171">
        <v>0</v>
      </c>
      <c r="H13171">
        <v>54.97</v>
      </c>
      <c r="I13171">
        <v>125</v>
      </c>
      <c r="J13171" s="1">
        <v>149000</v>
      </c>
      <c r="K13171" s="1">
        <v>132300</v>
      </c>
      <c r="L13171" t="s">
        <v>18</v>
      </c>
      <c r="M13171" t="s">
        <v>18</v>
      </c>
      <c r="N13171" t="s">
        <v>6157</v>
      </c>
    </row>
    <row r="13172" spans="1:14" x14ac:dyDescent="0.25">
      <c r="A13172">
        <v>26189</v>
      </c>
      <c r="B13172" s="6">
        <v>45084</v>
      </c>
      <c r="C13172" t="s">
        <v>106</v>
      </c>
      <c r="D13172" t="s">
        <v>108</v>
      </c>
      <c r="F13172" t="s">
        <v>27</v>
      </c>
      <c r="G13172">
        <v>0</v>
      </c>
      <c r="H13172">
        <v>41.19</v>
      </c>
      <c r="I13172">
        <v>0</v>
      </c>
      <c r="J13172" s="1">
        <v>125000</v>
      </c>
      <c r="K13172" s="1">
        <v>132300</v>
      </c>
      <c r="L13172" t="s">
        <v>17</v>
      </c>
      <c r="M13172" t="s">
        <v>18</v>
      </c>
      <c r="N13172" t="s">
        <v>6157</v>
      </c>
    </row>
    <row r="13173" spans="1:14" x14ac:dyDescent="0.25">
      <c r="A13173">
        <v>10863</v>
      </c>
      <c r="B13173" s="6">
        <v>45064</v>
      </c>
      <c r="C13173" t="s">
        <v>111</v>
      </c>
      <c r="D13173" t="s">
        <v>112</v>
      </c>
      <c r="F13173" t="s">
        <v>27</v>
      </c>
      <c r="G13173">
        <v>0</v>
      </c>
      <c r="H13173">
        <v>55</v>
      </c>
      <c r="I13173">
        <v>0</v>
      </c>
      <c r="J13173" s="1">
        <v>132249.53</v>
      </c>
      <c r="K13173" s="1">
        <v>132249.53</v>
      </c>
      <c r="L13173" t="s">
        <v>17</v>
      </c>
      <c r="M13173" t="s">
        <v>18</v>
      </c>
      <c r="N13173" t="s">
        <v>6155</v>
      </c>
    </row>
    <row r="13174" spans="1:14" x14ac:dyDescent="0.25">
      <c r="A13174">
        <v>26186</v>
      </c>
      <c r="B13174" s="6">
        <v>45007</v>
      </c>
      <c r="C13174" t="s">
        <v>135</v>
      </c>
      <c r="D13174" t="s">
        <v>548</v>
      </c>
      <c r="F13174" t="s">
        <v>27</v>
      </c>
      <c r="G13174">
        <v>0</v>
      </c>
      <c r="H13174">
        <v>47.85</v>
      </c>
      <c r="I13174">
        <v>0</v>
      </c>
      <c r="J13174" s="1">
        <v>210000</v>
      </c>
      <c r="K13174" s="1">
        <v>132216</v>
      </c>
      <c r="L13174" t="s">
        <v>18</v>
      </c>
      <c r="M13174" t="s">
        <v>18</v>
      </c>
      <c r="N13174" t="s">
        <v>151</v>
      </c>
    </row>
    <row r="13175" spans="1:14" x14ac:dyDescent="0.25">
      <c r="A13175">
        <v>7869</v>
      </c>
      <c r="B13175" s="6">
        <v>45111</v>
      </c>
      <c r="C13175" t="s">
        <v>111</v>
      </c>
      <c r="D13175" t="s">
        <v>112</v>
      </c>
      <c r="F13175" t="s">
        <v>27</v>
      </c>
      <c r="G13175">
        <v>43.45</v>
      </c>
      <c r="H13175">
        <v>43.45</v>
      </c>
      <c r="I13175">
        <v>0</v>
      </c>
      <c r="J13175" s="1">
        <v>132000</v>
      </c>
      <c r="K13175" s="1">
        <v>132200</v>
      </c>
      <c r="L13175" t="s">
        <v>18</v>
      </c>
      <c r="M13175" t="s">
        <v>18</v>
      </c>
      <c r="N13175" t="s">
        <v>6157</v>
      </c>
    </row>
    <row r="13176" spans="1:14" x14ac:dyDescent="0.25">
      <c r="A13176">
        <v>13135</v>
      </c>
      <c r="B13176" s="6">
        <v>45076</v>
      </c>
      <c r="C13176" t="s">
        <v>40</v>
      </c>
      <c r="D13176" t="s">
        <v>1783</v>
      </c>
      <c r="F13176" t="s">
        <v>73</v>
      </c>
      <c r="G13176">
        <v>0</v>
      </c>
      <c r="H13176">
        <v>49.92</v>
      </c>
      <c r="I13176">
        <v>200</v>
      </c>
      <c r="J13176" s="1">
        <v>133000</v>
      </c>
      <c r="K13176" s="1">
        <v>132200</v>
      </c>
      <c r="L13176" t="s">
        <v>18</v>
      </c>
      <c r="M13176" t="s">
        <v>18</v>
      </c>
      <c r="N13176" t="s">
        <v>6157</v>
      </c>
    </row>
    <row r="13177" spans="1:14" x14ac:dyDescent="0.25">
      <c r="A13177">
        <v>13188</v>
      </c>
      <c r="B13177" s="6">
        <v>45079</v>
      </c>
      <c r="C13177" t="s">
        <v>28</v>
      </c>
      <c r="D13177" t="s">
        <v>1095</v>
      </c>
      <c r="F13177" t="s">
        <v>73</v>
      </c>
      <c r="G13177">
        <v>0</v>
      </c>
      <c r="H13177">
        <v>59.69</v>
      </c>
      <c r="I13177">
        <v>146.58000000000001</v>
      </c>
      <c r="J13177" s="1">
        <v>138000</v>
      </c>
      <c r="K13177" s="1">
        <v>132200</v>
      </c>
      <c r="L13177" t="s">
        <v>18</v>
      </c>
      <c r="M13177" t="s">
        <v>18</v>
      </c>
      <c r="N13177" t="s">
        <v>6157</v>
      </c>
    </row>
    <row r="13178" spans="1:14" x14ac:dyDescent="0.25">
      <c r="A13178">
        <v>14152</v>
      </c>
      <c r="B13178" s="6">
        <v>45120</v>
      </c>
      <c r="C13178" t="s">
        <v>135</v>
      </c>
      <c r="D13178" t="s">
        <v>1198</v>
      </c>
      <c r="F13178" t="s">
        <v>73</v>
      </c>
      <c r="G13178">
        <v>0</v>
      </c>
      <c r="H13178">
        <v>80</v>
      </c>
      <c r="I13178">
        <v>150</v>
      </c>
      <c r="J13178" s="1">
        <v>130000</v>
      </c>
      <c r="K13178" s="1">
        <v>132200</v>
      </c>
      <c r="L13178" t="s">
        <v>18</v>
      </c>
      <c r="M13178" t="s">
        <v>18</v>
      </c>
      <c r="N13178" t="s">
        <v>6157</v>
      </c>
    </row>
    <row r="13179" spans="1:14" x14ac:dyDescent="0.25">
      <c r="A13179">
        <v>19754</v>
      </c>
      <c r="B13179" s="6">
        <v>45132</v>
      </c>
      <c r="C13179" t="s">
        <v>135</v>
      </c>
      <c r="D13179" t="s">
        <v>211</v>
      </c>
      <c r="E13179" t="s">
        <v>107</v>
      </c>
      <c r="F13179" t="s">
        <v>27</v>
      </c>
      <c r="G13179">
        <v>0</v>
      </c>
      <c r="H13179">
        <v>44.76</v>
      </c>
      <c r="I13179">
        <v>0</v>
      </c>
      <c r="J13179" s="1">
        <v>132200</v>
      </c>
      <c r="K13179" s="1">
        <v>132200</v>
      </c>
      <c r="L13179" t="s">
        <v>17</v>
      </c>
      <c r="M13179" t="s">
        <v>18</v>
      </c>
      <c r="N13179" t="s">
        <v>6155</v>
      </c>
    </row>
    <row r="13180" spans="1:14" x14ac:dyDescent="0.25">
      <c r="A13180">
        <v>21555</v>
      </c>
      <c r="B13180" s="6">
        <v>45124</v>
      </c>
      <c r="C13180" t="s">
        <v>135</v>
      </c>
      <c r="D13180" t="s">
        <v>476</v>
      </c>
      <c r="F13180" t="s">
        <v>27</v>
      </c>
      <c r="G13180">
        <v>0</v>
      </c>
      <c r="H13180">
        <v>35.299999999999997</v>
      </c>
      <c r="I13180">
        <v>0</v>
      </c>
      <c r="J13180" s="1">
        <v>120000</v>
      </c>
      <c r="K13180" s="1">
        <v>132200</v>
      </c>
      <c r="L13180" t="s">
        <v>18</v>
      </c>
      <c r="M13180" t="s">
        <v>18</v>
      </c>
      <c r="N13180" t="s">
        <v>6157</v>
      </c>
    </row>
    <row r="13181" spans="1:14" x14ac:dyDescent="0.25">
      <c r="A13181">
        <v>22375</v>
      </c>
      <c r="B13181" s="6">
        <v>45086</v>
      </c>
      <c r="C13181" t="s">
        <v>135</v>
      </c>
      <c r="D13181" t="s">
        <v>211</v>
      </c>
      <c r="F13181" t="s">
        <v>27</v>
      </c>
      <c r="G13181">
        <v>0</v>
      </c>
      <c r="H13181">
        <v>39.299999999999997</v>
      </c>
      <c r="I13181">
        <v>0</v>
      </c>
      <c r="J13181" s="1">
        <v>131500</v>
      </c>
      <c r="K13181" s="1">
        <v>132200</v>
      </c>
      <c r="L13181" t="s">
        <v>17</v>
      </c>
      <c r="M13181" t="s">
        <v>18</v>
      </c>
      <c r="N13181" t="s">
        <v>6157</v>
      </c>
    </row>
    <row r="13182" spans="1:14" x14ac:dyDescent="0.25">
      <c r="A13182">
        <v>22479</v>
      </c>
      <c r="B13182" s="6">
        <v>45071</v>
      </c>
      <c r="C13182" t="s">
        <v>111</v>
      </c>
      <c r="D13182" t="s">
        <v>909</v>
      </c>
      <c r="F13182" t="s">
        <v>27</v>
      </c>
      <c r="G13182">
        <v>92.19</v>
      </c>
      <c r="H13182">
        <v>47.69</v>
      </c>
      <c r="I13182">
        <v>0</v>
      </c>
      <c r="J13182" s="1">
        <v>136500</v>
      </c>
      <c r="K13182" s="1">
        <v>132200</v>
      </c>
      <c r="L13182" t="s">
        <v>18</v>
      </c>
      <c r="M13182" t="s">
        <v>18</v>
      </c>
      <c r="N13182" t="s">
        <v>6157</v>
      </c>
    </row>
    <row r="13183" spans="1:14" x14ac:dyDescent="0.25">
      <c r="A13183">
        <v>23470</v>
      </c>
      <c r="B13183" s="6">
        <v>45078</v>
      </c>
      <c r="C13183" t="s">
        <v>135</v>
      </c>
      <c r="D13183" t="s">
        <v>250</v>
      </c>
      <c r="F13183" t="s">
        <v>27</v>
      </c>
      <c r="G13183">
        <v>131.97999999999999</v>
      </c>
      <c r="H13183">
        <v>3.93</v>
      </c>
      <c r="I13183">
        <v>0</v>
      </c>
      <c r="J13183" s="1">
        <v>151000</v>
      </c>
      <c r="K13183" s="1">
        <v>132200</v>
      </c>
      <c r="L13183" t="s">
        <v>18</v>
      </c>
      <c r="M13183" t="s">
        <v>18</v>
      </c>
      <c r="N13183" t="s">
        <v>6157</v>
      </c>
    </row>
    <row r="13184" spans="1:14" x14ac:dyDescent="0.25">
      <c r="A13184">
        <v>24963</v>
      </c>
      <c r="B13184" s="6">
        <v>45090</v>
      </c>
      <c r="C13184" t="s">
        <v>19</v>
      </c>
      <c r="D13184" t="s">
        <v>20</v>
      </c>
      <c r="F13184" t="s">
        <v>27</v>
      </c>
      <c r="G13184">
        <v>105.63</v>
      </c>
      <c r="H13184">
        <v>40.53</v>
      </c>
      <c r="I13184">
        <v>0</v>
      </c>
      <c r="J13184" s="1">
        <v>110000</v>
      </c>
      <c r="K13184" s="1">
        <v>132200</v>
      </c>
      <c r="L13184" t="s">
        <v>18</v>
      </c>
      <c r="M13184" t="s">
        <v>18</v>
      </c>
      <c r="N13184" t="s">
        <v>6157</v>
      </c>
    </row>
    <row r="13185" spans="1:14" x14ac:dyDescent="0.25">
      <c r="A13185">
        <v>7985</v>
      </c>
      <c r="B13185" s="6">
        <v>44994</v>
      </c>
      <c r="C13185" t="s">
        <v>238</v>
      </c>
      <c r="D13185" t="s">
        <v>2418</v>
      </c>
      <c r="E13185" t="s">
        <v>3478</v>
      </c>
      <c r="F13185" t="s">
        <v>73</v>
      </c>
      <c r="G13185">
        <v>0</v>
      </c>
      <c r="H13185">
        <v>144.6</v>
      </c>
      <c r="I13185">
        <v>250</v>
      </c>
      <c r="J13185" s="1">
        <v>238000</v>
      </c>
      <c r="K13185" s="1">
        <v>132185.20000000001</v>
      </c>
      <c r="L13185" t="s">
        <v>17</v>
      </c>
      <c r="M13185" t="s">
        <v>18</v>
      </c>
      <c r="N13185" t="s">
        <v>6157</v>
      </c>
    </row>
    <row r="13186" spans="1:14" x14ac:dyDescent="0.25">
      <c r="A13186">
        <v>3481</v>
      </c>
      <c r="B13186" s="6">
        <v>43368</v>
      </c>
      <c r="C13186" t="s">
        <v>111</v>
      </c>
      <c r="D13186" t="s">
        <v>1128</v>
      </c>
      <c r="F13186" t="s">
        <v>73</v>
      </c>
      <c r="G13186">
        <v>0</v>
      </c>
      <c r="H13186">
        <v>138.41</v>
      </c>
      <c r="I13186">
        <v>360</v>
      </c>
      <c r="J13186" s="1">
        <v>341559.4</v>
      </c>
      <c r="K13186" s="1">
        <v>132165.42000000001</v>
      </c>
      <c r="L13186" t="s">
        <v>18</v>
      </c>
      <c r="M13186" t="s">
        <v>18</v>
      </c>
      <c r="N13186" t="s">
        <v>151</v>
      </c>
    </row>
    <row r="13187" spans="1:14" x14ac:dyDescent="0.25">
      <c r="A13187">
        <v>14125</v>
      </c>
      <c r="B13187" s="6">
        <v>45132</v>
      </c>
      <c r="C13187" t="s">
        <v>28</v>
      </c>
      <c r="D13187" t="s">
        <v>193</v>
      </c>
      <c r="F13187" t="s">
        <v>27</v>
      </c>
      <c r="G13187">
        <v>0</v>
      </c>
      <c r="H13187">
        <v>46.78</v>
      </c>
      <c r="I13187">
        <v>0</v>
      </c>
      <c r="J13187" s="1">
        <v>122000</v>
      </c>
      <c r="K13187" s="1">
        <v>132133.93</v>
      </c>
      <c r="L13187" t="s">
        <v>18</v>
      </c>
      <c r="M13187" t="s">
        <v>18</v>
      </c>
      <c r="N13187" t="s">
        <v>6155</v>
      </c>
    </row>
    <row r="13188" spans="1:14" x14ac:dyDescent="0.25">
      <c r="A13188">
        <v>16090</v>
      </c>
      <c r="B13188" s="6">
        <v>45091</v>
      </c>
      <c r="C13188" t="s">
        <v>40</v>
      </c>
      <c r="D13188" t="s">
        <v>341</v>
      </c>
      <c r="F13188" t="s">
        <v>73</v>
      </c>
      <c r="G13188">
        <v>52</v>
      </c>
      <c r="H13188">
        <v>52</v>
      </c>
      <c r="I13188">
        <v>200</v>
      </c>
      <c r="J13188" s="1">
        <v>132000</v>
      </c>
      <c r="K13188" s="1">
        <v>132100</v>
      </c>
      <c r="L13188" t="s">
        <v>18</v>
      </c>
      <c r="M13188" t="s">
        <v>18</v>
      </c>
      <c r="N13188" t="s">
        <v>6157</v>
      </c>
    </row>
    <row r="13189" spans="1:14" x14ac:dyDescent="0.25">
      <c r="A13189">
        <v>16377</v>
      </c>
      <c r="B13189" s="6">
        <v>45090</v>
      </c>
      <c r="C13189" t="s">
        <v>28</v>
      </c>
      <c r="D13189" t="s">
        <v>193</v>
      </c>
      <c r="F13189" t="s">
        <v>27</v>
      </c>
      <c r="G13189">
        <v>113.34</v>
      </c>
      <c r="H13189">
        <v>60.44</v>
      </c>
      <c r="I13189">
        <v>0</v>
      </c>
      <c r="J13189" s="1">
        <v>112700</v>
      </c>
      <c r="K13189" s="1">
        <v>132100</v>
      </c>
      <c r="L13189" t="s">
        <v>18</v>
      </c>
      <c r="M13189" t="s">
        <v>18</v>
      </c>
      <c r="N13189" t="s">
        <v>6157</v>
      </c>
    </row>
    <row r="13190" spans="1:14" x14ac:dyDescent="0.25">
      <c r="A13190">
        <v>24612</v>
      </c>
      <c r="B13190" s="6">
        <v>45072</v>
      </c>
      <c r="C13190" t="s">
        <v>40</v>
      </c>
      <c r="D13190" t="s">
        <v>74</v>
      </c>
      <c r="F13190" t="s">
        <v>27</v>
      </c>
      <c r="G13190">
        <v>0</v>
      </c>
      <c r="H13190">
        <v>44.72</v>
      </c>
      <c r="I13190">
        <v>0</v>
      </c>
      <c r="J13190" s="1">
        <v>140000</v>
      </c>
      <c r="K13190" s="1">
        <v>132100</v>
      </c>
      <c r="L13190" t="s">
        <v>18</v>
      </c>
      <c r="M13190" t="s">
        <v>18</v>
      </c>
      <c r="N13190" t="s">
        <v>6157</v>
      </c>
    </row>
    <row r="13191" spans="1:14" x14ac:dyDescent="0.25">
      <c r="A13191">
        <v>26139</v>
      </c>
      <c r="B13191" s="6">
        <v>45029</v>
      </c>
      <c r="C13191" t="s">
        <v>238</v>
      </c>
      <c r="D13191" t="s">
        <v>371</v>
      </c>
      <c r="F13191" t="s">
        <v>27</v>
      </c>
      <c r="G13191">
        <v>62.32</v>
      </c>
      <c r="H13191">
        <v>40.82</v>
      </c>
      <c r="I13191">
        <v>0</v>
      </c>
      <c r="J13191" s="1">
        <v>129000</v>
      </c>
      <c r="K13191" s="1">
        <v>132100</v>
      </c>
      <c r="L13191" t="s">
        <v>18</v>
      </c>
      <c r="M13191" t="s">
        <v>18</v>
      </c>
      <c r="N13191" t="s">
        <v>6157</v>
      </c>
    </row>
    <row r="13192" spans="1:14" x14ac:dyDescent="0.25">
      <c r="A13192">
        <v>6029</v>
      </c>
      <c r="B13192" s="6">
        <v>45014</v>
      </c>
      <c r="C13192" t="s">
        <v>111</v>
      </c>
      <c r="D13192" t="s">
        <v>1128</v>
      </c>
      <c r="E13192" t="s">
        <v>1128</v>
      </c>
      <c r="F13192" t="s">
        <v>22</v>
      </c>
      <c r="G13192">
        <v>0</v>
      </c>
      <c r="H13192">
        <v>0</v>
      </c>
      <c r="I13192">
        <v>300</v>
      </c>
      <c r="J13192" s="1">
        <v>179000</v>
      </c>
      <c r="K13192" s="1">
        <v>132066.19</v>
      </c>
      <c r="L13192" t="s">
        <v>17</v>
      </c>
      <c r="M13192" t="s">
        <v>18</v>
      </c>
      <c r="N13192" t="s">
        <v>6157</v>
      </c>
    </row>
    <row r="13193" spans="1:14" x14ac:dyDescent="0.25">
      <c r="A13193">
        <v>377</v>
      </c>
      <c r="B13193" s="6">
        <v>43182</v>
      </c>
      <c r="C13193" t="s">
        <v>159</v>
      </c>
      <c r="D13193" t="s">
        <v>513</v>
      </c>
      <c r="E13193" t="s">
        <v>514</v>
      </c>
      <c r="F13193" t="s">
        <v>73</v>
      </c>
      <c r="G13193">
        <v>144</v>
      </c>
      <c r="H13193">
        <v>0</v>
      </c>
      <c r="I13193">
        <v>144</v>
      </c>
      <c r="J13193" s="1">
        <v>132000</v>
      </c>
      <c r="K13193" s="1">
        <v>132000</v>
      </c>
      <c r="L13193" t="s">
        <v>17</v>
      </c>
      <c r="M13193" t="s">
        <v>18</v>
      </c>
      <c r="N13193" t="s">
        <v>6156</v>
      </c>
    </row>
    <row r="13194" spans="1:14" x14ac:dyDescent="0.25">
      <c r="A13194">
        <v>477</v>
      </c>
      <c r="B13194" s="6">
        <v>43266</v>
      </c>
      <c r="C13194" t="s">
        <v>606</v>
      </c>
      <c r="D13194" t="s">
        <v>607</v>
      </c>
      <c r="E13194" t="s">
        <v>608</v>
      </c>
      <c r="F13194" t="s">
        <v>22</v>
      </c>
      <c r="G13194">
        <v>773.78</v>
      </c>
      <c r="H13194">
        <v>0</v>
      </c>
      <c r="I13194">
        <v>0</v>
      </c>
      <c r="J13194" s="1">
        <v>132000</v>
      </c>
      <c r="K13194" s="1">
        <v>132000</v>
      </c>
      <c r="L13194" t="s">
        <v>17</v>
      </c>
      <c r="M13194" t="s">
        <v>17</v>
      </c>
      <c r="N13194" t="s">
        <v>6156</v>
      </c>
    </row>
    <row r="13195" spans="1:14" x14ac:dyDescent="0.25">
      <c r="A13195">
        <v>2157</v>
      </c>
      <c r="B13195" s="6">
        <v>44851</v>
      </c>
      <c r="C13195" t="s">
        <v>40</v>
      </c>
      <c r="D13195" t="s">
        <v>945</v>
      </c>
      <c r="E13195" t="s">
        <v>945</v>
      </c>
      <c r="F13195" t="s">
        <v>22</v>
      </c>
      <c r="G13195">
        <v>0</v>
      </c>
      <c r="H13195">
        <v>0</v>
      </c>
      <c r="I13195">
        <v>1064</v>
      </c>
      <c r="J13195" s="1">
        <v>240000</v>
      </c>
      <c r="K13195" s="1">
        <v>132000</v>
      </c>
      <c r="L13195" t="s">
        <v>17</v>
      </c>
      <c r="M13195" t="s">
        <v>18</v>
      </c>
      <c r="N13195" t="s">
        <v>6157</v>
      </c>
    </row>
    <row r="13196" spans="1:14" x14ac:dyDescent="0.25">
      <c r="A13196">
        <v>4333</v>
      </c>
      <c r="B13196" s="6">
        <v>43689</v>
      </c>
      <c r="C13196" t="s">
        <v>36</v>
      </c>
      <c r="D13196" t="s">
        <v>2413</v>
      </c>
      <c r="E13196" t="s">
        <v>2403</v>
      </c>
      <c r="F13196" t="s">
        <v>73</v>
      </c>
      <c r="G13196">
        <v>0</v>
      </c>
      <c r="H13196">
        <v>82</v>
      </c>
      <c r="I13196">
        <v>378</v>
      </c>
      <c r="J13196" s="1">
        <v>132000</v>
      </c>
      <c r="K13196" s="1">
        <v>132000</v>
      </c>
      <c r="L13196" t="s">
        <v>17</v>
      </c>
      <c r="M13196" t="s">
        <v>18</v>
      </c>
      <c r="N13196" t="s">
        <v>6156</v>
      </c>
    </row>
    <row r="13197" spans="1:14" x14ac:dyDescent="0.25">
      <c r="A13197">
        <v>4527</v>
      </c>
      <c r="B13197" s="6">
        <v>43593</v>
      </c>
      <c r="C13197" t="s">
        <v>28</v>
      </c>
      <c r="D13197" t="s">
        <v>1097</v>
      </c>
      <c r="E13197" t="s">
        <v>1098</v>
      </c>
      <c r="F13197" t="s">
        <v>73</v>
      </c>
      <c r="G13197">
        <v>158.52000000000001</v>
      </c>
      <c r="H13197">
        <v>95.42</v>
      </c>
      <c r="I13197">
        <v>360</v>
      </c>
      <c r="J13197" s="1">
        <v>132000</v>
      </c>
      <c r="K13197" s="1">
        <v>132000</v>
      </c>
      <c r="L13197" t="s">
        <v>17</v>
      </c>
      <c r="M13197" t="s">
        <v>18</v>
      </c>
      <c r="N13197" t="s">
        <v>6156</v>
      </c>
    </row>
    <row r="13198" spans="1:14" x14ac:dyDescent="0.25">
      <c r="A13198">
        <v>4677</v>
      </c>
      <c r="B13198" s="6">
        <v>44890</v>
      </c>
      <c r="C13198" t="s">
        <v>238</v>
      </c>
      <c r="D13198" t="s">
        <v>2546</v>
      </c>
      <c r="E13198" t="s">
        <v>2547</v>
      </c>
      <c r="F13198" t="s">
        <v>27</v>
      </c>
      <c r="G13198">
        <v>0</v>
      </c>
      <c r="H13198">
        <v>78.31</v>
      </c>
      <c r="I13198">
        <v>0</v>
      </c>
      <c r="J13198" s="1">
        <v>132000</v>
      </c>
      <c r="K13198" s="1">
        <v>132000</v>
      </c>
      <c r="L13198" t="s">
        <v>18</v>
      </c>
      <c r="M13198" t="s">
        <v>18</v>
      </c>
      <c r="N13198" t="s">
        <v>6156</v>
      </c>
    </row>
    <row r="13199" spans="1:14" x14ac:dyDescent="0.25">
      <c r="A13199">
        <v>7571</v>
      </c>
      <c r="B13199" s="6">
        <v>45079</v>
      </c>
      <c r="C13199" t="s">
        <v>106</v>
      </c>
      <c r="D13199" t="s">
        <v>457</v>
      </c>
      <c r="F13199" t="s">
        <v>73</v>
      </c>
      <c r="G13199">
        <v>120.06</v>
      </c>
      <c r="H13199">
        <v>120.06</v>
      </c>
      <c r="I13199">
        <v>200</v>
      </c>
      <c r="J13199" s="1">
        <v>220000</v>
      </c>
      <c r="K13199" s="1">
        <v>132000</v>
      </c>
      <c r="L13199" t="s">
        <v>18</v>
      </c>
      <c r="M13199" t="s">
        <v>18</v>
      </c>
      <c r="N13199" t="s">
        <v>6157</v>
      </c>
    </row>
    <row r="13200" spans="1:14" x14ac:dyDescent="0.25">
      <c r="A13200">
        <v>7873</v>
      </c>
      <c r="B13200" s="6">
        <v>45069</v>
      </c>
      <c r="C13200" t="s">
        <v>82</v>
      </c>
      <c r="D13200" t="s">
        <v>293</v>
      </c>
      <c r="F13200" t="s">
        <v>27</v>
      </c>
      <c r="G13200">
        <v>0</v>
      </c>
      <c r="H13200">
        <v>44.37</v>
      </c>
      <c r="I13200">
        <v>0</v>
      </c>
      <c r="J13200" s="1">
        <v>132000</v>
      </c>
      <c r="K13200" s="1">
        <v>132000</v>
      </c>
      <c r="L13200" t="s">
        <v>18</v>
      </c>
      <c r="M13200" t="s">
        <v>18</v>
      </c>
      <c r="N13200" t="s">
        <v>6155</v>
      </c>
    </row>
    <row r="13201" spans="1:14" x14ac:dyDescent="0.25">
      <c r="A13201">
        <v>7891</v>
      </c>
      <c r="B13201" s="6">
        <v>43284</v>
      </c>
      <c r="C13201" t="s">
        <v>88</v>
      </c>
      <c r="D13201" t="s">
        <v>588</v>
      </c>
      <c r="E13201" t="s">
        <v>3451</v>
      </c>
      <c r="F13201" t="s">
        <v>22</v>
      </c>
      <c r="G13201">
        <v>0</v>
      </c>
      <c r="H13201">
        <v>0</v>
      </c>
      <c r="I13201">
        <v>200</v>
      </c>
      <c r="J13201" s="1">
        <v>132000</v>
      </c>
      <c r="K13201" s="1">
        <v>132000</v>
      </c>
      <c r="L13201" t="s">
        <v>17</v>
      </c>
      <c r="M13201" t="s">
        <v>18</v>
      </c>
      <c r="N13201" t="s">
        <v>6156</v>
      </c>
    </row>
    <row r="13202" spans="1:14" x14ac:dyDescent="0.25">
      <c r="A13202">
        <v>8381</v>
      </c>
      <c r="B13202" s="6">
        <v>45089</v>
      </c>
      <c r="C13202" t="s">
        <v>82</v>
      </c>
      <c r="D13202" t="s">
        <v>173</v>
      </c>
      <c r="F13202" t="s">
        <v>27</v>
      </c>
      <c r="G13202">
        <v>0</v>
      </c>
      <c r="H13202">
        <v>41.04</v>
      </c>
      <c r="I13202">
        <v>0</v>
      </c>
      <c r="J13202" s="1">
        <v>132000</v>
      </c>
      <c r="K13202" s="1">
        <v>132000</v>
      </c>
      <c r="L13202" t="s">
        <v>17</v>
      </c>
      <c r="M13202" t="s">
        <v>17</v>
      </c>
      <c r="N13202" t="s">
        <v>6157</v>
      </c>
    </row>
    <row r="13203" spans="1:14" x14ac:dyDescent="0.25">
      <c r="A13203">
        <v>8454</v>
      </c>
      <c r="B13203" s="6">
        <v>43669</v>
      </c>
      <c r="C13203" t="s">
        <v>82</v>
      </c>
      <c r="D13203" t="s">
        <v>392</v>
      </c>
      <c r="E13203" t="s">
        <v>3598</v>
      </c>
      <c r="F13203" t="s">
        <v>73</v>
      </c>
      <c r="G13203">
        <v>107.55</v>
      </c>
      <c r="H13203">
        <v>107.55</v>
      </c>
      <c r="I13203">
        <v>0</v>
      </c>
      <c r="J13203" s="1">
        <v>132000</v>
      </c>
      <c r="K13203" s="1">
        <v>132000</v>
      </c>
      <c r="L13203" t="s">
        <v>18</v>
      </c>
      <c r="M13203" t="s">
        <v>18</v>
      </c>
      <c r="N13203" t="s">
        <v>6156</v>
      </c>
    </row>
    <row r="13204" spans="1:14" x14ac:dyDescent="0.25">
      <c r="A13204">
        <v>9170</v>
      </c>
      <c r="B13204" s="6">
        <v>37328</v>
      </c>
      <c r="C13204" t="s">
        <v>111</v>
      </c>
      <c r="D13204" t="s">
        <v>662</v>
      </c>
      <c r="E13204" t="s">
        <v>662</v>
      </c>
      <c r="F13204" t="s">
        <v>73</v>
      </c>
      <c r="G13204">
        <v>57.1</v>
      </c>
      <c r="H13204">
        <v>57.1</v>
      </c>
      <c r="I13204">
        <v>140</v>
      </c>
      <c r="J13204" s="1">
        <v>132000</v>
      </c>
      <c r="K13204" s="1">
        <v>132000</v>
      </c>
      <c r="L13204" t="s">
        <v>17</v>
      </c>
      <c r="M13204" t="s">
        <v>17</v>
      </c>
      <c r="N13204" t="s">
        <v>6155</v>
      </c>
    </row>
    <row r="13205" spans="1:14" x14ac:dyDescent="0.25">
      <c r="A13205">
        <v>9500</v>
      </c>
      <c r="B13205" s="6">
        <v>43091</v>
      </c>
      <c r="C13205" t="s">
        <v>28</v>
      </c>
      <c r="D13205" t="s">
        <v>193</v>
      </c>
      <c r="E13205" t="s">
        <v>193</v>
      </c>
      <c r="F13205" t="s">
        <v>73</v>
      </c>
      <c r="G13205">
        <v>90</v>
      </c>
      <c r="H13205">
        <v>0</v>
      </c>
      <c r="I13205">
        <v>144</v>
      </c>
      <c r="J13205" s="1">
        <v>132000</v>
      </c>
      <c r="K13205" s="1">
        <v>132000</v>
      </c>
      <c r="L13205" t="s">
        <v>17</v>
      </c>
      <c r="M13205" t="s">
        <v>18</v>
      </c>
      <c r="N13205" t="s">
        <v>6156</v>
      </c>
    </row>
    <row r="13206" spans="1:14" x14ac:dyDescent="0.25">
      <c r="A13206">
        <v>10568</v>
      </c>
      <c r="B13206" s="6">
        <v>45112</v>
      </c>
      <c r="C13206" t="s">
        <v>106</v>
      </c>
      <c r="D13206" t="s">
        <v>452</v>
      </c>
      <c r="F13206" t="s">
        <v>27</v>
      </c>
      <c r="G13206">
        <v>0</v>
      </c>
      <c r="H13206">
        <v>38.229999999999997</v>
      </c>
      <c r="I13206">
        <v>0</v>
      </c>
      <c r="J13206" s="1">
        <v>105000</v>
      </c>
      <c r="K13206" s="1">
        <v>132000</v>
      </c>
      <c r="L13206" t="s">
        <v>18</v>
      </c>
      <c r="M13206" t="s">
        <v>18</v>
      </c>
      <c r="N13206" t="s">
        <v>6157</v>
      </c>
    </row>
    <row r="13207" spans="1:14" x14ac:dyDescent="0.25">
      <c r="A13207">
        <v>12155</v>
      </c>
      <c r="B13207" s="6">
        <v>45054</v>
      </c>
      <c r="C13207" t="s">
        <v>111</v>
      </c>
      <c r="D13207" t="s">
        <v>2165</v>
      </c>
      <c r="F13207" t="s">
        <v>73</v>
      </c>
      <c r="G13207">
        <v>0</v>
      </c>
      <c r="H13207">
        <v>66</v>
      </c>
      <c r="I13207">
        <v>126</v>
      </c>
      <c r="J13207" s="1">
        <v>132000</v>
      </c>
      <c r="K13207" s="1">
        <v>132000</v>
      </c>
      <c r="L13207" t="s">
        <v>18</v>
      </c>
      <c r="M13207" t="s">
        <v>18</v>
      </c>
      <c r="N13207" t="s">
        <v>6155</v>
      </c>
    </row>
    <row r="13208" spans="1:14" x14ac:dyDescent="0.25">
      <c r="A13208">
        <v>12455</v>
      </c>
      <c r="B13208" s="6">
        <v>42664</v>
      </c>
      <c r="C13208" t="s">
        <v>40</v>
      </c>
      <c r="D13208" t="s">
        <v>72</v>
      </c>
      <c r="E13208" t="s">
        <v>72</v>
      </c>
      <c r="F13208" t="s">
        <v>22</v>
      </c>
      <c r="G13208">
        <v>270</v>
      </c>
      <c r="H13208">
        <v>0</v>
      </c>
      <c r="I13208">
        <v>270</v>
      </c>
      <c r="J13208" s="1">
        <v>132000</v>
      </c>
      <c r="K13208" s="1">
        <v>132000</v>
      </c>
      <c r="L13208" t="s">
        <v>17</v>
      </c>
      <c r="M13208" t="s">
        <v>17</v>
      </c>
      <c r="N13208" t="s">
        <v>6156</v>
      </c>
    </row>
    <row r="13209" spans="1:14" x14ac:dyDescent="0.25">
      <c r="A13209">
        <v>12512</v>
      </c>
      <c r="B13209" s="6">
        <v>45082</v>
      </c>
      <c r="C13209" t="s">
        <v>111</v>
      </c>
      <c r="D13209" t="s">
        <v>1533</v>
      </c>
      <c r="F13209" t="s">
        <v>73</v>
      </c>
      <c r="G13209">
        <v>104.12</v>
      </c>
      <c r="H13209">
        <v>93.64</v>
      </c>
      <c r="I13209">
        <v>60</v>
      </c>
      <c r="J13209" s="1">
        <v>220000</v>
      </c>
      <c r="K13209" s="1">
        <v>132000</v>
      </c>
      <c r="L13209" t="s">
        <v>18</v>
      </c>
      <c r="M13209" t="s">
        <v>18</v>
      </c>
      <c r="N13209" t="s">
        <v>6157</v>
      </c>
    </row>
    <row r="13210" spans="1:14" x14ac:dyDescent="0.25">
      <c r="A13210">
        <v>12988</v>
      </c>
      <c r="B13210" s="6">
        <v>43202</v>
      </c>
      <c r="C13210" t="s">
        <v>216</v>
      </c>
      <c r="D13210" t="s">
        <v>2562</v>
      </c>
      <c r="E13210" t="s">
        <v>4648</v>
      </c>
      <c r="F13210" t="s">
        <v>73</v>
      </c>
      <c r="G13210">
        <v>0</v>
      </c>
      <c r="H13210">
        <v>56.8</v>
      </c>
      <c r="I13210">
        <v>220</v>
      </c>
      <c r="J13210" s="1">
        <v>132000</v>
      </c>
      <c r="K13210" s="1">
        <v>132000</v>
      </c>
      <c r="L13210" t="s">
        <v>18</v>
      </c>
      <c r="M13210" t="s">
        <v>18</v>
      </c>
      <c r="N13210" t="s">
        <v>6156</v>
      </c>
    </row>
    <row r="13211" spans="1:14" x14ac:dyDescent="0.25">
      <c r="A13211">
        <v>13252</v>
      </c>
      <c r="B13211" s="6">
        <v>45089</v>
      </c>
      <c r="C13211" t="s">
        <v>88</v>
      </c>
      <c r="D13211" t="s">
        <v>4700</v>
      </c>
      <c r="F13211" t="s">
        <v>73</v>
      </c>
      <c r="G13211">
        <v>60.27</v>
      </c>
      <c r="H13211">
        <v>60.27</v>
      </c>
      <c r="I13211">
        <v>70.58</v>
      </c>
      <c r="J13211" s="1">
        <v>132000</v>
      </c>
      <c r="K13211" s="1">
        <v>132000</v>
      </c>
      <c r="L13211" t="s">
        <v>18</v>
      </c>
      <c r="M13211" t="s">
        <v>18</v>
      </c>
      <c r="N13211" t="s">
        <v>6157</v>
      </c>
    </row>
    <row r="13212" spans="1:14" x14ac:dyDescent="0.25">
      <c r="A13212">
        <v>13420</v>
      </c>
      <c r="B13212" s="6">
        <v>43480</v>
      </c>
      <c r="C13212" t="s">
        <v>40</v>
      </c>
      <c r="D13212" t="s">
        <v>2467</v>
      </c>
      <c r="E13212" t="s">
        <v>3895</v>
      </c>
      <c r="F13212" t="s">
        <v>73</v>
      </c>
      <c r="G13212">
        <v>0</v>
      </c>
      <c r="H13212">
        <v>53.4</v>
      </c>
      <c r="I13212">
        <v>240</v>
      </c>
      <c r="J13212" s="1">
        <v>132000</v>
      </c>
      <c r="K13212" s="1">
        <v>132000</v>
      </c>
      <c r="L13212" t="s">
        <v>17</v>
      </c>
      <c r="M13212" t="s">
        <v>18</v>
      </c>
      <c r="N13212" t="s">
        <v>6156</v>
      </c>
    </row>
    <row r="13213" spans="1:14" x14ac:dyDescent="0.25">
      <c r="A13213">
        <v>13534</v>
      </c>
      <c r="B13213" s="6">
        <v>45112</v>
      </c>
      <c r="C13213" t="s">
        <v>88</v>
      </c>
      <c r="D13213" t="s">
        <v>1071</v>
      </c>
      <c r="F13213" t="s">
        <v>73</v>
      </c>
      <c r="G13213">
        <v>68.95</v>
      </c>
      <c r="H13213">
        <v>68.95</v>
      </c>
      <c r="I13213">
        <v>225</v>
      </c>
      <c r="J13213" s="1">
        <v>132000</v>
      </c>
      <c r="K13213" s="1">
        <v>132000</v>
      </c>
      <c r="L13213" t="s">
        <v>18</v>
      </c>
      <c r="M13213" t="s">
        <v>18</v>
      </c>
      <c r="N13213" t="s">
        <v>6157</v>
      </c>
    </row>
    <row r="13214" spans="1:14" x14ac:dyDescent="0.25">
      <c r="A13214">
        <v>14053</v>
      </c>
      <c r="B13214" s="6">
        <v>45069</v>
      </c>
      <c r="C13214" t="s">
        <v>28</v>
      </c>
      <c r="D13214" t="s">
        <v>1095</v>
      </c>
      <c r="F13214" t="s">
        <v>73</v>
      </c>
      <c r="G13214">
        <v>0</v>
      </c>
      <c r="H13214">
        <v>55</v>
      </c>
      <c r="I13214">
        <v>118.25</v>
      </c>
      <c r="J13214" s="1">
        <v>132000</v>
      </c>
      <c r="K13214" s="1">
        <v>132000</v>
      </c>
      <c r="L13214" t="s">
        <v>18</v>
      </c>
      <c r="M13214" t="s">
        <v>18</v>
      </c>
      <c r="N13214" t="s">
        <v>6155</v>
      </c>
    </row>
    <row r="13215" spans="1:14" x14ac:dyDescent="0.25">
      <c r="A13215">
        <v>14454</v>
      </c>
      <c r="B13215" s="6">
        <v>45107</v>
      </c>
      <c r="C13215" t="s">
        <v>195</v>
      </c>
      <c r="D13215" t="s">
        <v>1267</v>
      </c>
      <c r="F13215" t="s">
        <v>27</v>
      </c>
      <c r="G13215">
        <v>0</v>
      </c>
      <c r="H13215">
        <v>50.57</v>
      </c>
      <c r="I13215">
        <v>0</v>
      </c>
      <c r="J13215" s="1">
        <v>132000</v>
      </c>
      <c r="K13215" s="1">
        <v>132000</v>
      </c>
      <c r="L13215" t="s">
        <v>17</v>
      </c>
      <c r="M13215" t="s">
        <v>18</v>
      </c>
      <c r="N13215" t="s">
        <v>6155</v>
      </c>
    </row>
    <row r="13216" spans="1:14" x14ac:dyDescent="0.25">
      <c r="A13216">
        <v>15080</v>
      </c>
      <c r="B13216" s="6">
        <v>45113</v>
      </c>
      <c r="C13216" t="s">
        <v>135</v>
      </c>
      <c r="D13216" t="s">
        <v>393</v>
      </c>
      <c r="F13216" t="s">
        <v>73</v>
      </c>
      <c r="G13216">
        <v>39</v>
      </c>
      <c r="H13216">
        <v>39</v>
      </c>
      <c r="I13216">
        <v>152.15</v>
      </c>
      <c r="J13216" s="1">
        <v>132000</v>
      </c>
      <c r="K13216" s="1">
        <v>132000</v>
      </c>
      <c r="L13216" t="s">
        <v>17</v>
      </c>
      <c r="M13216" t="s">
        <v>18</v>
      </c>
      <c r="N13216" t="s">
        <v>6157</v>
      </c>
    </row>
    <row r="13217" spans="1:14" x14ac:dyDescent="0.25">
      <c r="A13217">
        <v>15200</v>
      </c>
      <c r="B13217" s="6">
        <v>45097</v>
      </c>
      <c r="C13217" t="s">
        <v>28</v>
      </c>
      <c r="D13217" t="s">
        <v>2593</v>
      </c>
      <c r="E13217" t="s">
        <v>1361</v>
      </c>
      <c r="F13217" t="s">
        <v>73</v>
      </c>
      <c r="G13217">
        <v>0</v>
      </c>
      <c r="H13217">
        <v>69.099999999999994</v>
      </c>
      <c r="I13217">
        <v>95.76</v>
      </c>
      <c r="J13217" s="1">
        <v>132000</v>
      </c>
      <c r="K13217" s="1">
        <v>132000</v>
      </c>
      <c r="L13217" t="s">
        <v>18</v>
      </c>
      <c r="M13217" t="s">
        <v>18</v>
      </c>
      <c r="N13217" t="s">
        <v>6157</v>
      </c>
    </row>
    <row r="13218" spans="1:14" x14ac:dyDescent="0.25">
      <c r="A13218">
        <v>15653</v>
      </c>
      <c r="B13218" s="6">
        <v>45120</v>
      </c>
      <c r="C13218" t="s">
        <v>88</v>
      </c>
      <c r="D13218" t="s">
        <v>3167</v>
      </c>
      <c r="F13218" t="s">
        <v>73</v>
      </c>
      <c r="G13218">
        <v>0</v>
      </c>
      <c r="H13218">
        <v>74.84</v>
      </c>
      <c r="I13218">
        <v>121.1</v>
      </c>
      <c r="J13218" s="1">
        <v>132000</v>
      </c>
      <c r="K13218" s="1">
        <v>132000</v>
      </c>
      <c r="L13218" t="s">
        <v>18</v>
      </c>
      <c r="M13218" t="s">
        <v>18</v>
      </c>
      <c r="N13218" t="s">
        <v>6157</v>
      </c>
    </row>
    <row r="13219" spans="1:14" x14ac:dyDescent="0.25">
      <c r="A13219">
        <v>17010</v>
      </c>
      <c r="B13219" s="6">
        <v>45063</v>
      </c>
      <c r="C13219" t="s">
        <v>191</v>
      </c>
      <c r="D13219" t="s">
        <v>2304</v>
      </c>
      <c r="F13219" t="s">
        <v>73</v>
      </c>
      <c r="G13219">
        <v>0</v>
      </c>
      <c r="H13219">
        <v>80.12</v>
      </c>
      <c r="I13219">
        <v>210</v>
      </c>
      <c r="J13219" s="1">
        <v>132000</v>
      </c>
      <c r="K13219" s="1">
        <v>132000</v>
      </c>
      <c r="L13219" t="s">
        <v>18</v>
      </c>
      <c r="M13219" t="s">
        <v>18</v>
      </c>
      <c r="N13219" t="s">
        <v>6155</v>
      </c>
    </row>
    <row r="13220" spans="1:14" x14ac:dyDescent="0.25">
      <c r="A13220">
        <v>17198</v>
      </c>
      <c r="B13220" s="6">
        <v>45117</v>
      </c>
      <c r="C13220" t="s">
        <v>102</v>
      </c>
      <c r="D13220" t="s">
        <v>1311</v>
      </c>
      <c r="F13220" t="s">
        <v>73</v>
      </c>
      <c r="G13220">
        <v>0</v>
      </c>
      <c r="H13220">
        <v>70.44</v>
      </c>
      <c r="I13220">
        <v>220</v>
      </c>
      <c r="J13220" s="1">
        <v>132000</v>
      </c>
      <c r="K13220" s="1">
        <v>132000</v>
      </c>
      <c r="L13220" t="s">
        <v>18</v>
      </c>
      <c r="M13220" t="s">
        <v>18</v>
      </c>
      <c r="N13220" t="s">
        <v>6157</v>
      </c>
    </row>
    <row r="13221" spans="1:14" x14ac:dyDescent="0.25">
      <c r="A13221">
        <v>17287</v>
      </c>
      <c r="B13221" s="6">
        <v>45090</v>
      </c>
      <c r="C13221" t="s">
        <v>135</v>
      </c>
      <c r="D13221" t="s">
        <v>925</v>
      </c>
      <c r="F13221" t="s">
        <v>27</v>
      </c>
      <c r="G13221">
        <v>0</v>
      </c>
      <c r="H13221">
        <v>26.75</v>
      </c>
      <c r="I13221">
        <v>0</v>
      </c>
      <c r="J13221" s="1">
        <v>132000</v>
      </c>
      <c r="K13221" s="1">
        <v>132000</v>
      </c>
      <c r="L13221" t="s">
        <v>18</v>
      </c>
      <c r="M13221" t="s">
        <v>18</v>
      </c>
      <c r="N13221" t="s">
        <v>6157</v>
      </c>
    </row>
    <row r="13222" spans="1:14" x14ac:dyDescent="0.25">
      <c r="A13222">
        <v>17335</v>
      </c>
      <c r="B13222" s="6">
        <v>45119</v>
      </c>
      <c r="C13222" t="s">
        <v>106</v>
      </c>
      <c r="D13222" t="s">
        <v>1528</v>
      </c>
      <c r="F13222" t="s">
        <v>27</v>
      </c>
      <c r="G13222">
        <v>0</v>
      </c>
      <c r="H13222">
        <v>53.65</v>
      </c>
      <c r="I13222">
        <v>0</v>
      </c>
      <c r="J13222" s="1">
        <v>107000</v>
      </c>
      <c r="K13222" s="1">
        <v>132000</v>
      </c>
      <c r="L13222" t="s">
        <v>17</v>
      </c>
      <c r="M13222" t="s">
        <v>17</v>
      </c>
      <c r="N13222" t="s">
        <v>6157</v>
      </c>
    </row>
    <row r="13223" spans="1:14" x14ac:dyDescent="0.25">
      <c r="A13223">
        <v>17578</v>
      </c>
      <c r="B13223" s="6">
        <v>45083</v>
      </c>
      <c r="C13223" t="s">
        <v>106</v>
      </c>
      <c r="D13223" t="s">
        <v>1809</v>
      </c>
      <c r="F13223" t="s">
        <v>73</v>
      </c>
      <c r="G13223">
        <v>0</v>
      </c>
      <c r="H13223">
        <v>45.6</v>
      </c>
      <c r="I13223">
        <v>220</v>
      </c>
      <c r="J13223" s="1">
        <v>132000</v>
      </c>
      <c r="K13223" s="1">
        <v>132000</v>
      </c>
      <c r="L13223" t="s">
        <v>18</v>
      </c>
      <c r="M13223" t="s">
        <v>18</v>
      </c>
      <c r="N13223" t="s">
        <v>6157</v>
      </c>
    </row>
    <row r="13224" spans="1:14" x14ac:dyDescent="0.25">
      <c r="A13224">
        <v>17669</v>
      </c>
      <c r="B13224" s="6">
        <v>45110</v>
      </c>
      <c r="C13224" t="s">
        <v>135</v>
      </c>
      <c r="D13224" t="s">
        <v>250</v>
      </c>
      <c r="F13224" t="s">
        <v>73</v>
      </c>
      <c r="G13224">
        <v>0</v>
      </c>
      <c r="H13224">
        <v>62.48</v>
      </c>
      <c r="I13224">
        <v>160</v>
      </c>
      <c r="J13224" s="1">
        <v>132000</v>
      </c>
      <c r="K13224" s="1">
        <v>132000</v>
      </c>
      <c r="L13224" t="s">
        <v>18</v>
      </c>
      <c r="M13224" t="s">
        <v>18</v>
      </c>
      <c r="N13224" t="s">
        <v>6157</v>
      </c>
    </row>
    <row r="13225" spans="1:14" x14ac:dyDescent="0.25">
      <c r="A13225">
        <v>17768</v>
      </c>
      <c r="B13225" s="6">
        <v>45092</v>
      </c>
      <c r="C13225" t="s">
        <v>159</v>
      </c>
      <c r="D13225" t="s">
        <v>5456</v>
      </c>
      <c r="E13225" t="s">
        <v>5457</v>
      </c>
      <c r="F13225" t="s">
        <v>73</v>
      </c>
      <c r="G13225">
        <v>0</v>
      </c>
      <c r="H13225">
        <v>63.72</v>
      </c>
      <c r="I13225">
        <v>150</v>
      </c>
      <c r="J13225" s="1">
        <v>132000</v>
      </c>
      <c r="K13225" s="1">
        <v>132000</v>
      </c>
      <c r="L13225" t="s">
        <v>18</v>
      </c>
      <c r="M13225" t="s">
        <v>18</v>
      </c>
      <c r="N13225" t="s">
        <v>6157</v>
      </c>
    </row>
    <row r="13226" spans="1:14" x14ac:dyDescent="0.25">
      <c r="A13226">
        <v>19314</v>
      </c>
      <c r="B13226" s="6">
        <v>45119</v>
      </c>
      <c r="C13226" t="s">
        <v>111</v>
      </c>
      <c r="D13226" t="s">
        <v>662</v>
      </c>
      <c r="E13226" t="s">
        <v>1395</v>
      </c>
      <c r="F13226" t="s">
        <v>73</v>
      </c>
      <c r="G13226">
        <v>66.55</v>
      </c>
      <c r="H13226">
        <v>66.55</v>
      </c>
      <c r="I13226">
        <v>95.04</v>
      </c>
      <c r="J13226" s="1">
        <v>132000</v>
      </c>
      <c r="K13226" s="1">
        <v>132000</v>
      </c>
      <c r="L13226" t="s">
        <v>18</v>
      </c>
      <c r="M13226" t="s">
        <v>18</v>
      </c>
      <c r="N13226" t="s">
        <v>6157</v>
      </c>
    </row>
    <row r="13227" spans="1:14" x14ac:dyDescent="0.25">
      <c r="A13227">
        <v>20824</v>
      </c>
      <c r="B13227" s="6">
        <v>43090</v>
      </c>
      <c r="C13227" t="s">
        <v>13</v>
      </c>
      <c r="D13227" t="s">
        <v>14</v>
      </c>
      <c r="E13227" t="s">
        <v>821</v>
      </c>
      <c r="F13227" t="s">
        <v>27</v>
      </c>
      <c r="G13227">
        <v>77.72</v>
      </c>
      <c r="H13227">
        <v>42.34</v>
      </c>
      <c r="I13227">
        <v>0</v>
      </c>
      <c r="J13227" s="1">
        <v>132000</v>
      </c>
      <c r="K13227" s="1">
        <v>132000</v>
      </c>
      <c r="L13227" t="s">
        <v>17</v>
      </c>
      <c r="M13227" t="s">
        <v>17</v>
      </c>
      <c r="N13227" t="s">
        <v>6155</v>
      </c>
    </row>
    <row r="13228" spans="1:14" x14ac:dyDescent="0.25">
      <c r="A13228">
        <v>20843</v>
      </c>
      <c r="B13228" s="6">
        <v>45084</v>
      </c>
      <c r="C13228" t="s">
        <v>82</v>
      </c>
      <c r="D13228" t="s">
        <v>173</v>
      </c>
      <c r="F13228" t="s">
        <v>73</v>
      </c>
      <c r="G13228">
        <v>0</v>
      </c>
      <c r="H13228">
        <v>43.14</v>
      </c>
      <c r="I13228">
        <v>97.5</v>
      </c>
      <c r="J13228" s="1">
        <v>132000</v>
      </c>
      <c r="K13228" s="1">
        <v>132000</v>
      </c>
      <c r="L13228" t="s">
        <v>18</v>
      </c>
      <c r="M13228" t="s">
        <v>18</v>
      </c>
      <c r="N13228" t="s">
        <v>151</v>
      </c>
    </row>
    <row r="13229" spans="1:14" x14ac:dyDescent="0.25">
      <c r="A13229">
        <v>21114</v>
      </c>
      <c r="B13229" s="6">
        <v>45090</v>
      </c>
      <c r="C13229" t="s">
        <v>82</v>
      </c>
      <c r="D13229" t="s">
        <v>173</v>
      </c>
      <c r="F13229" t="s">
        <v>73</v>
      </c>
      <c r="G13229">
        <v>43.14</v>
      </c>
      <c r="H13229">
        <v>43.14</v>
      </c>
      <c r="I13229">
        <v>100</v>
      </c>
      <c r="J13229" s="1">
        <v>132000</v>
      </c>
      <c r="K13229" s="1">
        <v>132000</v>
      </c>
      <c r="L13229" t="s">
        <v>18</v>
      </c>
      <c r="M13229" t="s">
        <v>18</v>
      </c>
      <c r="N13229" t="s">
        <v>6157</v>
      </c>
    </row>
    <row r="13230" spans="1:14" x14ac:dyDescent="0.25">
      <c r="A13230">
        <v>22708</v>
      </c>
      <c r="B13230" s="6">
        <v>44741</v>
      </c>
      <c r="C13230" t="s">
        <v>195</v>
      </c>
      <c r="D13230" t="s">
        <v>1715</v>
      </c>
      <c r="E13230" t="s">
        <v>1715</v>
      </c>
      <c r="F13230" t="s">
        <v>27</v>
      </c>
      <c r="G13230">
        <v>0</v>
      </c>
      <c r="H13230">
        <v>49.42</v>
      </c>
      <c r="I13230">
        <v>0</v>
      </c>
      <c r="J13230" s="1">
        <v>220000</v>
      </c>
      <c r="K13230" s="1">
        <v>132000</v>
      </c>
      <c r="L13230" t="s">
        <v>18</v>
      </c>
      <c r="M13230" t="s">
        <v>18</v>
      </c>
      <c r="N13230" t="s">
        <v>151</v>
      </c>
    </row>
    <row r="13231" spans="1:14" x14ac:dyDescent="0.25">
      <c r="A13231">
        <v>23103</v>
      </c>
      <c r="B13231" s="6">
        <v>45096</v>
      </c>
      <c r="C13231" t="s">
        <v>40</v>
      </c>
      <c r="D13231" t="s">
        <v>74</v>
      </c>
      <c r="F13231" t="s">
        <v>27</v>
      </c>
      <c r="G13231">
        <v>64.19</v>
      </c>
      <c r="H13231">
        <v>45.32</v>
      </c>
      <c r="I13231">
        <v>0</v>
      </c>
      <c r="J13231" s="1">
        <v>132000</v>
      </c>
      <c r="K13231" s="1">
        <v>132000</v>
      </c>
      <c r="L13231" t="s">
        <v>18</v>
      </c>
      <c r="M13231" t="s">
        <v>18</v>
      </c>
      <c r="N13231" t="s">
        <v>6157</v>
      </c>
    </row>
    <row r="13232" spans="1:14" x14ac:dyDescent="0.25">
      <c r="A13232">
        <v>23234</v>
      </c>
      <c r="B13232" s="6">
        <v>45089</v>
      </c>
      <c r="C13232" t="s">
        <v>28</v>
      </c>
      <c r="D13232" t="s">
        <v>1137</v>
      </c>
      <c r="F13232" t="s">
        <v>27</v>
      </c>
      <c r="G13232">
        <v>66.150000000000006</v>
      </c>
      <c r="H13232">
        <v>44.48</v>
      </c>
      <c r="I13232">
        <v>0</v>
      </c>
      <c r="J13232" s="1">
        <v>132000</v>
      </c>
      <c r="K13232" s="1">
        <v>132000</v>
      </c>
      <c r="L13232" t="s">
        <v>18</v>
      </c>
      <c r="M13232" t="s">
        <v>18</v>
      </c>
      <c r="N13232" t="s">
        <v>6157</v>
      </c>
    </row>
    <row r="13233" spans="1:14" x14ac:dyDescent="0.25">
      <c r="A13233">
        <v>23521</v>
      </c>
      <c r="B13233" s="6">
        <v>45125</v>
      </c>
      <c r="C13233" t="s">
        <v>28</v>
      </c>
      <c r="D13233" t="s">
        <v>1137</v>
      </c>
      <c r="F13233" t="s">
        <v>27</v>
      </c>
      <c r="G13233">
        <v>110.51</v>
      </c>
      <c r="H13233">
        <v>46.32</v>
      </c>
      <c r="I13233">
        <v>0</v>
      </c>
      <c r="J13233" s="1">
        <v>132000</v>
      </c>
      <c r="K13233" s="1">
        <v>132000</v>
      </c>
      <c r="L13233" t="s">
        <v>18</v>
      </c>
      <c r="M13233" t="s">
        <v>18</v>
      </c>
      <c r="N13233" t="s">
        <v>6157</v>
      </c>
    </row>
    <row r="13234" spans="1:14" x14ac:dyDescent="0.25">
      <c r="A13234">
        <v>23971</v>
      </c>
      <c r="B13234" s="6">
        <v>45051</v>
      </c>
      <c r="C13234" t="s">
        <v>40</v>
      </c>
      <c r="D13234" t="s">
        <v>74</v>
      </c>
      <c r="F13234" t="s">
        <v>27</v>
      </c>
      <c r="G13234">
        <v>0</v>
      </c>
      <c r="H13234">
        <v>39.299999999999997</v>
      </c>
      <c r="I13234">
        <v>0</v>
      </c>
      <c r="J13234" s="1">
        <v>132000</v>
      </c>
      <c r="K13234" s="1">
        <v>132000</v>
      </c>
      <c r="L13234" t="s">
        <v>18</v>
      </c>
      <c r="M13234" t="s">
        <v>18</v>
      </c>
      <c r="N13234" t="s">
        <v>6155</v>
      </c>
    </row>
    <row r="13235" spans="1:14" x14ac:dyDescent="0.25">
      <c r="A13235">
        <v>24383</v>
      </c>
      <c r="B13235" s="6">
        <v>45033</v>
      </c>
      <c r="C13235" t="s">
        <v>40</v>
      </c>
      <c r="D13235" t="s">
        <v>74</v>
      </c>
      <c r="F13235" t="s">
        <v>27</v>
      </c>
      <c r="G13235">
        <v>56.81</v>
      </c>
      <c r="H13235">
        <v>39.299999999999997</v>
      </c>
      <c r="I13235">
        <v>0</v>
      </c>
      <c r="J13235" s="1">
        <v>132000</v>
      </c>
      <c r="K13235" s="1">
        <v>132000</v>
      </c>
      <c r="L13235" t="s">
        <v>17</v>
      </c>
      <c r="M13235" t="s">
        <v>18</v>
      </c>
      <c r="N13235" t="s">
        <v>6156</v>
      </c>
    </row>
    <row r="13236" spans="1:14" x14ac:dyDescent="0.25">
      <c r="A13236">
        <v>24454</v>
      </c>
      <c r="B13236" s="6">
        <v>45127</v>
      </c>
      <c r="C13236" t="s">
        <v>28</v>
      </c>
      <c r="D13236" t="s">
        <v>193</v>
      </c>
      <c r="F13236" t="s">
        <v>27</v>
      </c>
      <c r="G13236">
        <v>0</v>
      </c>
      <c r="H13236">
        <v>47.95</v>
      </c>
      <c r="I13236">
        <v>0</v>
      </c>
      <c r="J13236" s="1">
        <v>132000</v>
      </c>
      <c r="K13236" s="1">
        <v>132000</v>
      </c>
      <c r="L13236" t="s">
        <v>18</v>
      </c>
      <c r="M13236" t="s">
        <v>18</v>
      </c>
      <c r="N13236" t="s">
        <v>6155</v>
      </c>
    </row>
    <row r="13237" spans="1:14" x14ac:dyDescent="0.25">
      <c r="A13237">
        <v>24867</v>
      </c>
      <c r="B13237" s="6">
        <v>45082</v>
      </c>
      <c r="C13237" t="s">
        <v>28</v>
      </c>
      <c r="D13237" t="s">
        <v>1137</v>
      </c>
      <c r="F13237" t="s">
        <v>27</v>
      </c>
      <c r="G13237">
        <v>0</v>
      </c>
      <c r="H13237">
        <v>56.5</v>
      </c>
      <c r="I13237">
        <v>0</v>
      </c>
      <c r="J13237" s="1">
        <v>133000</v>
      </c>
      <c r="K13237" s="1">
        <v>132000</v>
      </c>
      <c r="L13237" t="s">
        <v>18</v>
      </c>
      <c r="M13237" t="s">
        <v>18</v>
      </c>
      <c r="N13237" t="s">
        <v>6157</v>
      </c>
    </row>
    <row r="13238" spans="1:14" x14ac:dyDescent="0.25">
      <c r="A13238">
        <v>25060</v>
      </c>
      <c r="B13238" s="6">
        <v>45089</v>
      </c>
      <c r="C13238" t="s">
        <v>88</v>
      </c>
      <c r="D13238" t="s">
        <v>1433</v>
      </c>
      <c r="F13238" t="s">
        <v>73</v>
      </c>
      <c r="G13238">
        <v>0</v>
      </c>
      <c r="H13238">
        <v>43.12</v>
      </c>
      <c r="I13238">
        <v>94.28</v>
      </c>
      <c r="J13238" s="1">
        <v>132000</v>
      </c>
      <c r="K13238" s="1">
        <v>132000</v>
      </c>
      <c r="L13238" t="s">
        <v>18</v>
      </c>
      <c r="M13238" t="s">
        <v>18</v>
      </c>
      <c r="N13238" t="s">
        <v>6157</v>
      </c>
    </row>
    <row r="13239" spans="1:14" x14ac:dyDescent="0.25">
      <c r="A13239">
        <v>25350</v>
      </c>
      <c r="B13239" s="6">
        <v>45063</v>
      </c>
      <c r="C13239" t="s">
        <v>111</v>
      </c>
      <c r="D13239" t="s">
        <v>662</v>
      </c>
      <c r="F13239" t="s">
        <v>27</v>
      </c>
      <c r="G13239">
        <v>0</v>
      </c>
      <c r="H13239">
        <v>48.47</v>
      </c>
      <c r="I13239">
        <v>0</v>
      </c>
      <c r="J13239" s="1">
        <v>132000</v>
      </c>
      <c r="K13239" s="1">
        <v>132000</v>
      </c>
      <c r="L13239" t="s">
        <v>18</v>
      </c>
      <c r="M13239" t="s">
        <v>18</v>
      </c>
      <c r="N13239" t="s">
        <v>6155</v>
      </c>
    </row>
    <row r="13240" spans="1:14" x14ac:dyDescent="0.25">
      <c r="A13240">
        <v>25458</v>
      </c>
      <c r="B13240" s="6">
        <v>45125</v>
      </c>
      <c r="C13240" t="s">
        <v>106</v>
      </c>
      <c r="D13240" t="s">
        <v>1019</v>
      </c>
      <c r="F13240" t="s">
        <v>27</v>
      </c>
      <c r="G13240">
        <v>0</v>
      </c>
      <c r="H13240">
        <v>41.2</v>
      </c>
      <c r="I13240">
        <v>0</v>
      </c>
      <c r="J13240" s="1">
        <v>132000</v>
      </c>
      <c r="K13240" s="1">
        <v>132000</v>
      </c>
      <c r="L13240" t="s">
        <v>18</v>
      </c>
      <c r="M13240" t="s">
        <v>18</v>
      </c>
      <c r="N13240" t="s">
        <v>6155</v>
      </c>
    </row>
    <row r="13241" spans="1:14" x14ac:dyDescent="0.25">
      <c r="A13241">
        <v>26299</v>
      </c>
      <c r="B13241" s="6">
        <v>45020</v>
      </c>
      <c r="C13241" t="s">
        <v>111</v>
      </c>
      <c r="D13241" t="s">
        <v>112</v>
      </c>
      <c r="F13241" t="s">
        <v>27</v>
      </c>
      <c r="G13241">
        <v>101.13</v>
      </c>
      <c r="H13241">
        <v>41.19</v>
      </c>
      <c r="I13241">
        <v>0</v>
      </c>
      <c r="J13241" s="1">
        <v>132000</v>
      </c>
      <c r="K13241" s="1">
        <v>132000</v>
      </c>
      <c r="L13241" t="s">
        <v>18</v>
      </c>
      <c r="M13241" t="s">
        <v>18</v>
      </c>
      <c r="N13241" t="s">
        <v>6155</v>
      </c>
    </row>
    <row r="13242" spans="1:14" x14ac:dyDescent="0.25">
      <c r="A13242">
        <v>11718</v>
      </c>
      <c r="B13242" s="6">
        <v>44131</v>
      </c>
      <c r="C13242" t="s">
        <v>191</v>
      </c>
      <c r="D13242" t="s">
        <v>4227</v>
      </c>
      <c r="E13242" t="s">
        <v>219</v>
      </c>
      <c r="F13242" t="s">
        <v>73</v>
      </c>
      <c r="G13242">
        <v>0</v>
      </c>
      <c r="H13242">
        <v>68.040000000000006</v>
      </c>
      <c r="I13242">
        <v>400</v>
      </c>
      <c r="J13242" s="1">
        <v>131991.47</v>
      </c>
      <c r="K13242" s="1">
        <v>131991.47</v>
      </c>
      <c r="L13242" t="s">
        <v>17</v>
      </c>
      <c r="M13242" t="s">
        <v>18</v>
      </c>
      <c r="N13242" t="s">
        <v>6155</v>
      </c>
    </row>
    <row r="13243" spans="1:14" x14ac:dyDescent="0.25">
      <c r="A13243">
        <v>1761</v>
      </c>
      <c r="B13243" s="6">
        <v>44424</v>
      </c>
      <c r="C13243" t="s">
        <v>28</v>
      </c>
      <c r="D13243" t="s">
        <v>1497</v>
      </c>
      <c r="E13243" t="s">
        <v>1497</v>
      </c>
      <c r="F13243" t="s">
        <v>32</v>
      </c>
      <c r="G13243">
        <v>0</v>
      </c>
      <c r="H13243">
        <v>131</v>
      </c>
      <c r="I13243">
        <v>360</v>
      </c>
      <c r="J13243" s="1">
        <v>190000</v>
      </c>
      <c r="K13243" s="1">
        <v>131982.1</v>
      </c>
      <c r="L13243" t="s">
        <v>17</v>
      </c>
      <c r="M13243" t="s">
        <v>18</v>
      </c>
      <c r="N13243" t="s">
        <v>6157</v>
      </c>
    </row>
    <row r="13244" spans="1:14" x14ac:dyDescent="0.25">
      <c r="A13244">
        <v>2592</v>
      </c>
      <c r="B13244" s="6">
        <v>45082</v>
      </c>
      <c r="C13244" t="s">
        <v>266</v>
      </c>
      <c r="D13244" t="s">
        <v>267</v>
      </c>
      <c r="F13244" t="s">
        <v>27</v>
      </c>
      <c r="G13244">
        <v>0</v>
      </c>
      <c r="H13244">
        <v>26.72</v>
      </c>
      <c r="I13244">
        <v>0</v>
      </c>
      <c r="J13244" s="1">
        <v>131980.37</v>
      </c>
      <c r="K13244" s="1">
        <v>131980.37</v>
      </c>
      <c r="L13244" t="s">
        <v>17</v>
      </c>
      <c r="M13244" t="s">
        <v>18</v>
      </c>
      <c r="N13244" t="s">
        <v>6156</v>
      </c>
    </row>
    <row r="13245" spans="1:14" x14ac:dyDescent="0.25">
      <c r="A13245">
        <v>5016</v>
      </c>
      <c r="B13245" s="6">
        <v>45057</v>
      </c>
      <c r="C13245" t="s">
        <v>111</v>
      </c>
      <c r="D13245" t="s">
        <v>2161</v>
      </c>
      <c r="E13245" t="s">
        <v>2162</v>
      </c>
      <c r="F13245" t="s">
        <v>73</v>
      </c>
      <c r="G13245">
        <v>0</v>
      </c>
      <c r="H13245">
        <v>92.83</v>
      </c>
      <c r="I13245">
        <v>180</v>
      </c>
      <c r="J13245" s="1">
        <v>203044.93</v>
      </c>
      <c r="K13245" s="1">
        <v>131979.20000000001</v>
      </c>
      <c r="L13245" t="s">
        <v>17</v>
      </c>
      <c r="M13245" t="s">
        <v>18</v>
      </c>
      <c r="N13245" t="s">
        <v>6155</v>
      </c>
    </row>
    <row r="13246" spans="1:14" x14ac:dyDescent="0.25">
      <c r="A13246">
        <v>4744</v>
      </c>
      <c r="B13246" s="6">
        <v>44894</v>
      </c>
      <c r="C13246" t="s">
        <v>40</v>
      </c>
      <c r="D13246" t="s">
        <v>430</v>
      </c>
      <c r="E13246" t="s">
        <v>2579</v>
      </c>
      <c r="F13246" t="s">
        <v>27</v>
      </c>
      <c r="G13246">
        <v>0</v>
      </c>
      <c r="H13246">
        <v>43.87</v>
      </c>
      <c r="I13246">
        <v>0</v>
      </c>
      <c r="J13246" s="1">
        <v>203000</v>
      </c>
      <c r="K13246" s="1">
        <v>131950</v>
      </c>
      <c r="L13246" t="s">
        <v>18</v>
      </c>
      <c r="M13246" t="s">
        <v>18</v>
      </c>
      <c r="N13246" t="s">
        <v>151</v>
      </c>
    </row>
    <row r="13247" spans="1:14" x14ac:dyDescent="0.25">
      <c r="A13247">
        <v>8367</v>
      </c>
      <c r="B13247" s="6">
        <v>45034</v>
      </c>
      <c r="C13247" t="s">
        <v>23</v>
      </c>
      <c r="D13247" t="s">
        <v>24</v>
      </c>
      <c r="F13247" t="s">
        <v>27</v>
      </c>
      <c r="G13247">
        <v>96.7</v>
      </c>
      <c r="H13247">
        <v>58.61</v>
      </c>
      <c r="I13247">
        <v>0</v>
      </c>
      <c r="J13247" s="1">
        <v>203000</v>
      </c>
      <c r="K13247" s="1">
        <v>131950</v>
      </c>
      <c r="L13247" t="s">
        <v>18</v>
      </c>
      <c r="M13247" t="s">
        <v>18</v>
      </c>
      <c r="N13247" t="s">
        <v>6157</v>
      </c>
    </row>
    <row r="13248" spans="1:14" x14ac:dyDescent="0.25">
      <c r="A13248">
        <v>21966</v>
      </c>
      <c r="B13248" s="6">
        <v>45013</v>
      </c>
      <c r="C13248" t="s">
        <v>135</v>
      </c>
      <c r="D13248" t="s">
        <v>136</v>
      </c>
      <c r="F13248" t="s">
        <v>27</v>
      </c>
      <c r="G13248">
        <v>59.48</v>
      </c>
      <c r="H13248">
        <v>38.72</v>
      </c>
      <c r="I13248">
        <v>0</v>
      </c>
      <c r="J13248" s="1">
        <v>203000</v>
      </c>
      <c r="K13248" s="1">
        <v>131950</v>
      </c>
      <c r="L13248" t="s">
        <v>17</v>
      </c>
      <c r="M13248" t="s">
        <v>18</v>
      </c>
      <c r="N13248" t="s">
        <v>6157</v>
      </c>
    </row>
    <row r="13249" spans="1:14" x14ac:dyDescent="0.25">
      <c r="A13249">
        <v>16809</v>
      </c>
      <c r="B13249" s="6">
        <v>45076</v>
      </c>
      <c r="C13249" t="s">
        <v>91</v>
      </c>
      <c r="D13249" t="s">
        <v>884</v>
      </c>
      <c r="F13249" t="s">
        <v>27</v>
      </c>
      <c r="G13249">
        <v>48.69</v>
      </c>
      <c r="H13249">
        <v>48.69</v>
      </c>
      <c r="I13249">
        <v>0</v>
      </c>
      <c r="J13249" s="1">
        <v>125486.01</v>
      </c>
      <c r="K13249" s="1">
        <v>131900</v>
      </c>
      <c r="L13249" t="s">
        <v>18</v>
      </c>
      <c r="M13249" t="s">
        <v>18</v>
      </c>
      <c r="N13249" t="s">
        <v>6157</v>
      </c>
    </row>
    <row r="13250" spans="1:14" x14ac:dyDescent="0.25">
      <c r="A13250">
        <v>26056</v>
      </c>
      <c r="B13250" s="6">
        <v>45106</v>
      </c>
      <c r="C13250" t="s">
        <v>28</v>
      </c>
      <c r="D13250" t="s">
        <v>1137</v>
      </c>
      <c r="F13250" t="s">
        <v>27</v>
      </c>
      <c r="G13250">
        <v>45.3</v>
      </c>
      <c r="H13250">
        <v>45.3</v>
      </c>
      <c r="I13250">
        <v>0</v>
      </c>
      <c r="J13250" s="1">
        <v>113000</v>
      </c>
      <c r="K13250" s="1">
        <v>131800</v>
      </c>
      <c r="L13250" t="s">
        <v>18</v>
      </c>
      <c r="M13250" t="s">
        <v>18</v>
      </c>
      <c r="N13250" t="s">
        <v>6157</v>
      </c>
    </row>
    <row r="13251" spans="1:14" x14ac:dyDescent="0.25">
      <c r="A13251">
        <v>4101</v>
      </c>
      <c r="B13251" s="6">
        <v>45015</v>
      </c>
      <c r="C13251" t="s">
        <v>111</v>
      </c>
      <c r="D13251" t="s">
        <v>662</v>
      </c>
      <c r="F13251" t="s">
        <v>304</v>
      </c>
      <c r="G13251">
        <v>0</v>
      </c>
      <c r="H13251">
        <v>128.4</v>
      </c>
      <c r="I13251">
        <v>0</v>
      </c>
      <c r="J13251" s="1">
        <v>204000</v>
      </c>
      <c r="K13251" s="1">
        <v>131784</v>
      </c>
      <c r="L13251" t="s">
        <v>18</v>
      </c>
      <c r="M13251" t="s">
        <v>18</v>
      </c>
      <c r="N13251" t="s">
        <v>6157</v>
      </c>
    </row>
    <row r="13252" spans="1:14" x14ac:dyDescent="0.25">
      <c r="A13252">
        <v>4433</v>
      </c>
      <c r="B13252" s="6">
        <v>43383</v>
      </c>
      <c r="C13252" t="s">
        <v>111</v>
      </c>
      <c r="D13252" t="s">
        <v>2104</v>
      </c>
      <c r="E13252" t="s">
        <v>2466</v>
      </c>
      <c r="F13252" t="s">
        <v>73</v>
      </c>
      <c r="G13252">
        <v>0</v>
      </c>
      <c r="H13252">
        <v>85.5</v>
      </c>
      <c r="I13252">
        <v>312</v>
      </c>
      <c r="J13252" s="1">
        <v>204000</v>
      </c>
      <c r="K13252" s="1">
        <v>131784</v>
      </c>
      <c r="L13252" t="s">
        <v>18</v>
      </c>
      <c r="M13252" t="s">
        <v>18</v>
      </c>
      <c r="N13252" t="s">
        <v>6157</v>
      </c>
    </row>
    <row r="13253" spans="1:14" x14ac:dyDescent="0.25">
      <c r="A13253">
        <v>5323</v>
      </c>
      <c r="B13253" s="6">
        <v>43392</v>
      </c>
      <c r="C13253" t="s">
        <v>111</v>
      </c>
      <c r="D13253" t="s">
        <v>2104</v>
      </c>
      <c r="E13253" t="s">
        <v>2466</v>
      </c>
      <c r="F13253" t="s">
        <v>73</v>
      </c>
      <c r="G13253">
        <v>0</v>
      </c>
      <c r="H13253">
        <v>66.58</v>
      </c>
      <c r="I13253">
        <v>312</v>
      </c>
      <c r="J13253" s="1">
        <v>204000</v>
      </c>
      <c r="K13253" s="1">
        <v>131784</v>
      </c>
      <c r="L13253" t="s">
        <v>18</v>
      </c>
      <c r="M13253" t="s">
        <v>18</v>
      </c>
      <c r="N13253" t="s">
        <v>6157</v>
      </c>
    </row>
    <row r="13254" spans="1:14" x14ac:dyDescent="0.25">
      <c r="A13254">
        <v>25339</v>
      </c>
      <c r="B13254" s="6">
        <v>44895</v>
      </c>
      <c r="C13254" t="s">
        <v>111</v>
      </c>
      <c r="D13254" t="s">
        <v>112</v>
      </c>
      <c r="E13254" t="s">
        <v>129</v>
      </c>
      <c r="F13254" t="s">
        <v>27</v>
      </c>
      <c r="G13254">
        <v>0</v>
      </c>
      <c r="H13254">
        <v>40.54</v>
      </c>
      <c r="I13254">
        <v>0</v>
      </c>
      <c r="J13254" s="1">
        <v>131760.81</v>
      </c>
      <c r="K13254" s="1">
        <v>131760.81</v>
      </c>
      <c r="L13254" t="s">
        <v>17</v>
      </c>
      <c r="M13254" t="s">
        <v>18</v>
      </c>
      <c r="N13254" t="s">
        <v>6156</v>
      </c>
    </row>
    <row r="13255" spans="1:14" x14ac:dyDescent="0.25">
      <c r="A13255">
        <v>19170</v>
      </c>
      <c r="B13255" s="6">
        <v>45013</v>
      </c>
      <c r="C13255" t="s">
        <v>88</v>
      </c>
      <c r="D13255" t="s">
        <v>588</v>
      </c>
      <c r="F13255" t="s">
        <v>73</v>
      </c>
      <c r="G13255">
        <v>0</v>
      </c>
      <c r="H13255">
        <v>58.69</v>
      </c>
      <c r="I13255">
        <v>147.68</v>
      </c>
      <c r="J13255" s="1">
        <v>131702.70000000001</v>
      </c>
      <c r="K13255" s="1">
        <v>131702.70000000001</v>
      </c>
      <c r="L13255" t="s">
        <v>18</v>
      </c>
      <c r="M13255" t="s">
        <v>18</v>
      </c>
      <c r="N13255" t="s">
        <v>6156</v>
      </c>
    </row>
    <row r="13256" spans="1:14" x14ac:dyDescent="0.25">
      <c r="A13256">
        <v>7351</v>
      </c>
      <c r="B13256" s="6">
        <v>45013</v>
      </c>
      <c r="C13256" t="s">
        <v>135</v>
      </c>
      <c r="D13256" t="s">
        <v>405</v>
      </c>
      <c r="E13256" t="s">
        <v>3294</v>
      </c>
      <c r="F13256" t="s">
        <v>73</v>
      </c>
      <c r="G13256">
        <v>0</v>
      </c>
      <c r="H13256">
        <v>47.19</v>
      </c>
      <c r="I13256">
        <v>200</v>
      </c>
      <c r="J13256" s="1">
        <v>128000</v>
      </c>
      <c r="K13256" s="1">
        <v>131700</v>
      </c>
      <c r="L13256" t="s">
        <v>18</v>
      </c>
      <c r="M13256" t="s">
        <v>18</v>
      </c>
      <c r="N13256" t="s">
        <v>151</v>
      </c>
    </row>
    <row r="13257" spans="1:14" x14ac:dyDescent="0.25">
      <c r="A13257">
        <v>21773</v>
      </c>
      <c r="B13257" s="6">
        <v>44991</v>
      </c>
      <c r="C13257" t="s">
        <v>135</v>
      </c>
      <c r="D13257" t="s">
        <v>519</v>
      </c>
      <c r="F13257" t="s">
        <v>73</v>
      </c>
      <c r="G13257">
        <v>0</v>
      </c>
      <c r="H13257">
        <v>57.33</v>
      </c>
      <c r="I13257">
        <v>60.97</v>
      </c>
      <c r="J13257" s="1">
        <v>202500</v>
      </c>
      <c r="K13257" s="1">
        <v>131625</v>
      </c>
      <c r="L13257" t="s">
        <v>17</v>
      </c>
      <c r="M13257" t="s">
        <v>18</v>
      </c>
      <c r="N13257" t="s">
        <v>6157</v>
      </c>
    </row>
    <row r="13258" spans="1:14" x14ac:dyDescent="0.25">
      <c r="A13258">
        <v>13736</v>
      </c>
      <c r="B13258" s="6">
        <v>45064</v>
      </c>
      <c r="C13258" t="s">
        <v>40</v>
      </c>
      <c r="D13258" t="s">
        <v>72</v>
      </c>
      <c r="F13258" t="s">
        <v>27</v>
      </c>
      <c r="G13258">
        <v>44.14</v>
      </c>
      <c r="H13258">
        <v>44.14</v>
      </c>
      <c r="I13258">
        <v>0</v>
      </c>
      <c r="J13258" s="1">
        <v>131600</v>
      </c>
      <c r="K13258" s="1">
        <v>131600</v>
      </c>
      <c r="L13258" t="s">
        <v>18</v>
      </c>
      <c r="M13258" t="s">
        <v>18</v>
      </c>
      <c r="N13258" t="s">
        <v>6155</v>
      </c>
    </row>
    <row r="13259" spans="1:14" x14ac:dyDescent="0.25">
      <c r="A13259">
        <v>17560</v>
      </c>
      <c r="B13259" s="6">
        <v>44916</v>
      </c>
      <c r="C13259" t="s">
        <v>40</v>
      </c>
      <c r="D13259" t="s">
        <v>4705</v>
      </c>
      <c r="E13259" t="s">
        <v>21</v>
      </c>
      <c r="F13259" t="s">
        <v>73</v>
      </c>
      <c r="G13259">
        <v>0</v>
      </c>
      <c r="H13259">
        <v>60</v>
      </c>
      <c r="I13259">
        <v>225</v>
      </c>
      <c r="J13259" s="1">
        <v>130000</v>
      </c>
      <c r="K13259" s="1">
        <v>131600</v>
      </c>
      <c r="L13259" t="s">
        <v>18</v>
      </c>
      <c r="M13259" t="s">
        <v>18</v>
      </c>
      <c r="N13259" t="s">
        <v>6157</v>
      </c>
    </row>
    <row r="13260" spans="1:14" x14ac:dyDescent="0.25">
      <c r="A13260">
        <v>21508</v>
      </c>
      <c r="B13260" s="6">
        <v>44956</v>
      </c>
      <c r="C13260" t="s">
        <v>111</v>
      </c>
      <c r="D13260" t="s">
        <v>161</v>
      </c>
      <c r="E13260" t="s">
        <v>2145</v>
      </c>
      <c r="F13260" t="s">
        <v>27</v>
      </c>
      <c r="G13260">
        <v>0</v>
      </c>
      <c r="H13260">
        <v>45.71</v>
      </c>
      <c r="I13260">
        <v>0</v>
      </c>
      <c r="J13260" s="1">
        <v>131600</v>
      </c>
      <c r="K13260" s="1">
        <v>131600</v>
      </c>
      <c r="L13260" t="s">
        <v>17</v>
      </c>
      <c r="M13260" t="s">
        <v>18</v>
      </c>
      <c r="N13260" t="s">
        <v>6156</v>
      </c>
    </row>
    <row r="13261" spans="1:14" x14ac:dyDescent="0.25">
      <c r="A13261">
        <v>22400</v>
      </c>
      <c r="B13261" s="6">
        <v>45070</v>
      </c>
      <c r="C13261" t="s">
        <v>111</v>
      </c>
      <c r="D13261" t="s">
        <v>370</v>
      </c>
      <c r="F13261" t="s">
        <v>27</v>
      </c>
      <c r="G13261">
        <v>0</v>
      </c>
      <c r="H13261">
        <v>46.05</v>
      </c>
      <c r="I13261">
        <v>0</v>
      </c>
      <c r="J13261" s="1">
        <v>131560</v>
      </c>
      <c r="K13261" s="1">
        <v>131560</v>
      </c>
      <c r="L13261" t="s">
        <v>18</v>
      </c>
      <c r="M13261" t="s">
        <v>18</v>
      </c>
      <c r="N13261" t="s">
        <v>6155</v>
      </c>
    </row>
    <row r="13262" spans="1:14" x14ac:dyDescent="0.25">
      <c r="A13262">
        <v>6213</v>
      </c>
      <c r="B13262" s="6">
        <v>45111</v>
      </c>
      <c r="C13262" t="s">
        <v>236</v>
      </c>
      <c r="D13262" t="s">
        <v>1371</v>
      </c>
      <c r="F13262" t="s">
        <v>73</v>
      </c>
      <c r="G13262">
        <v>137.30000000000001</v>
      </c>
      <c r="H13262">
        <v>96.09</v>
      </c>
      <c r="I13262">
        <v>138</v>
      </c>
      <c r="J13262" s="1">
        <v>125000</v>
      </c>
      <c r="K13262" s="1">
        <v>131500</v>
      </c>
      <c r="L13262" t="s">
        <v>17</v>
      </c>
      <c r="M13262" t="s">
        <v>18</v>
      </c>
      <c r="N13262" t="s">
        <v>6157</v>
      </c>
    </row>
    <row r="13263" spans="1:14" x14ac:dyDescent="0.25">
      <c r="A13263">
        <v>7115</v>
      </c>
      <c r="B13263" s="6">
        <v>42332</v>
      </c>
      <c r="C13263" t="s">
        <v>216</v>
      </c>
      <c r="D13263" t="s">
        <v>2562</v>
      </c>
      <c r="E13263" t="s">
        <v>2887</v>
      </c>
      <c r="F13263" t="s">
        <v>73</v>
      </c>
      <c r="G13263">
        <v>91.79</v>
      </c>
      <c r="H13263">
        <v>36</v>
      </c>
      <c r="I13263">
        <v>250</v>
      </c>
      <c r="J13263" s="1">
        <v>131500</v>
      </c>
      <c r="K13263" s="1">
        <v>131500</v>
      </c>
      <c r="L13263" t="s">
        <v>17</v>
      </c>
      <c r="M13263" t="s">
        <v>17</v>
      </c>
      <c r="N13263" t="s">
        <v>6155</v>
      </c>
    </row>
    <row r="13264" spans="1:14" x14ac:dyDescent="0.25">
      <c r="A13264">
        <v>8001</v>
      </c>
      <c r="B13264" s="6">
        <v>45093</v>
      </c>
      <c r="C13264" t="s">
        <v>91</v>
      </c>
      <c r="D13264" t="s">
        <v>2261</v>
      </c>
      <c r="E13264" t="s">
        <v>3482</v>
      </c>
      <c r="F13264" t="s">
        <v>22</v>
      </c>
      <c r="G13264">
        <v>0</v>
      </c>
      <c r="H13264">
        <v>0</v>
      </c>
      <c r="I13264">
        <v>1000</v>
      </c>
      <c r="J13264" s="1">
        <v>67000</v>
      </c>
      <c r="K13264" s="1">
        <v>131500</v>
      </c>
      <c r="L13264" t="s">
        <v>17</v>
      </c>
      <c r="M13264" t="s">
        <v>18</v>
      </c>
      <c r="N13264" t="s">
        <v>6157</v>
      </c>
    </row>
    <row r="13265" spans="1:14" x14ac:dyDescent="0.25">
      <c r="A13265">
        <v>13509</v>
      </c>
      <c r="B13265" s="6">
        <v>45111</v>
      </c>
      <c r="C13265" t="s">
        <v>33</v>
      </c>
      <c r="D13265" t="s">
        <v>2970</v>
      </c>
      <c r="F13265" t="s">
        <v>73</v>
      </c>
      <c r="G13265">
        <v>0</v>
      </c>
      <c r="H13265">
        <v>69.59</v>
      </c>
      <c r="I13265">
        <v>150</v>
      </c>
      <c r="J13265" s="1">
        <v>130000</v>
      </c>
      <c r="K13265" s="1">
        <v>131500</v>
      </c>
      <c r="L13265" t="s">
        <v>18</v>
      </c>
      <c r="M13265" t="s">
        <v>18</v>
      </c>
      <c r="N13265" t="s">
        <v>6157</v>
      </c>
    </row>
    <row r="13266" spans="1:14" x14ac:dyDescent="0.25">
      <c r="A13266">
        <v>14598</v>
      </c>
      <c r="B13266" s="6">
        <v>45118</v>
      </c>
      <c r="C13266" t="s">
        <v>28</v>
      </c>
      <c r="D13266" t="s">
        <v>2010</v>
      </c>
      <c r="E13266" t="s">
        <v>178</v>
      </c>
      <c r="F13266" t="s">
        <v>73</v>
      </c>
      <c r="G13266">
        <v>0</v>
      </c>
      <c r="H13266">
        <v>65</v>
      </c>
      <c r="I13266">
        <v>195.67</v>
      </c>
      <c r="J13266" s="1">
        <v>131500</v>
      </c>
      <c r="K13266" s="1">
        <v>131500</v>
      </c>
      <c r="L13266" t="s">
        <v>18</v>
      </c>
      <c r="M13266" t="s">
        <v>18</v>
      </c>
      <c r="N13266" t="s">
        <v>6157</v>
      </c>
    </row>
    <row r="13267" spans="1:14" x14ac:dyDescent="0.25">
      <c r="A13267">
        <v>15061</v>
      </c>
      <c r="B13267" s="6">
        <v>45124</v>
      </c>
      <c r="C13267" t="s">
        <v>28</v>
      </c>
      <c r="D13267" t="s">
        <v>1112</v>
      </c>
      <c r="E13267" t="s">
        <v>4183</v>
      </c>
      <c r="F13267" t="s">
        <v>73</v>
      </c>
      <c r="G13267">
        <v>0</v>
      </c>
      <c r="H13267">
        <v>69.64</v>
      </c>
      <c r="I13267">
        <v>180</v>
      </c>
      <c r="J13267" s="1">
        <v>131500</v>
      </c>
      <c r="K13267" s="1">
        <v>131500</v>
      </c>
      <c r="L13267" t="s">
        <v>18</v>
      </c>
      <c r="M13267" t="s">
        <v>18</v>
      </c>
      <c r="N13267" t="s">
        <v>6157</v>
      </c>
    </row>
    <row r="13268" spans="1:14" x14ac:dyDescent="0.25">
      <c r="A13268">
        <v>17241</v>
      </c>
      <c r="B13268" s="6">
        <v>45119</v>
      </c>
      <c r="C13268" t="s">
        <v>88</v>
      </c>
      <c r="D13268" t="s">
        <v>5281</v>
      </c>
      <c r="E13268" t="s">
        <v>5382</v>
      </c>
      <c r="F13268" t="s">
        <v>73</v>
      </c>
      <c r="G13268">
        <v>55.78</v>
      </c>
      <c r="H13268">
        <v>55.78</v>
      </c>
      <c r="I13268">
        <v>125.36</v>
      </c>
      <c r="J13268" s="1">
        <v>131500</v>
      </c>
      <c r="K13268" s="1">
        <v>131500</v>
      </c>
      <c r="L13268" t="s">
        <v>17</v>
      </c>
      <c r="M13268" t="s">
        <v>18</v>
      </c>
      <c r="N13268" t="s">
        <v>6156</v>
      </c>
    </row>
    <row r="13269" spans="1:14" x14ac:dyDescent="0.25">
      <c r="A13269">
        <v>18610</v>
      </c>
      <c r="B13269" s="6">
        <v>45112</v>
      </c>
      <c r="C13269" t="s">
        <v>28</v>
      </c>
      <c r="D13269" t="s">
        <v>1095</v>
      </c>
      <c r="F13269" t="s">
        <v>73</v>
      </c>
      <c r="G13269">
        <v>69.91</v>
      </c>
      <c r="H13269">
        <v>69.91</v>
      </c>
      <c r="I13269">
        <v>168.3</v>
      </c>
      <c r="J13269" s="1">
        <v>131500</v>
      </c>
      <c r="K13269" s="1">
        <v>131500</v>
      </c>
      <c r="L13269" t="s">
        <v>17</v>
      </c>
      <c r="M13269" t="s">
        <v>18</v>
      </c>
      <c r="N13269" t="s">
        <v>6157</v>
      </c>
    </row>
    <row r="13270" spans="1:14" x14ac:dyDescent="0.25">
      <c r="A13270">
        <v>26416</v>
      </c>
      <c r="B13270" s="6">
        <v>45071</v>
      </c>
      <c r="C13270" t="s">
        <v>40</v>
      </c>
      <c r="D13270" t="s">
        <v>906</v>
      </c>
      <c r="F13270" t="s">
        <v>27</v>
      </c>
      <c r="G13270">
        <v>59.98</v>
      </c>
      <c r="H13270">
        <v>41.14</v>
      </c>
      <c r="I13270">
        <v>0</v>
      </c>
      <c r="J13270" s="1">
        <v>140000</v>
      </c>
      <c r="K13270" s="1">
        <v>131500</v>
      </c>
      <c r="L13270" t="s">
        <v>17</v>
      </c>
      <c r="M13270" t="s">
        <v>18</v>
      </c>
      <c r="N13270" t="s">
        <v>6157</v>
      </c>
    </row>
    <row r="13271" spans="1:14" x14ac:dyDescent="0.25">
      <c r="A13271">
        <v>25515</v>
      </c>
      <c r="B13271" s="6">
        <v>45071</v>
      </c>
      <c r="C13271" t="s">
        <v>91</v>
      </c>
      <c r="D13271" t="s">
        <v>1545</v>
      </c>
      <c r="E13271" t="s">
        <v>2642</v>
      </c>
      <c r="F13271" t="s">
        <v>27</v>
      </c>
      <c r="G13271">
        <v>0</v>
      </c>
      <c r="H13271">
        <v>52.46</v>
      </c>
      <c r="I13271">
        <v>0</v>
      </c>
      <c r="J13271" s="1">
        <v>123000</v>
      </c>
      <c r="K13271" s="1">
        <v>131494.32</v>
      </c>
      <c r="L13271" t="s">
        <v>17</v>
      </c>
      <c r="M13271" t="s">
        <v>18</v>
      </c>
      <c r="N13271" t="s">
        <v>6155</v>
      </c>
    </row>
    <row r="13272" spans="1:14" x14ac:dyDescent="0.25">
      <c r="A13272">
        <v>14608</v>
      </c>
      <c r="B13272" s="6">
        <v>45138</v>
      </c>
      <c r="C13272" t="s">
        <v>28</v>
      </c>
      <c r="D13272" t="s">
        <v>193</v>
      </c>
      <c r="E13272" t="s">
        <v>4145</v>
      </c>
      <c r="F13272" t="s">
        <v>27</v>
      </c>
      <c r="G13272">
        <v>124.73</v>
      </c>
      <c r="H13272">
        <v>63.86</v>
      </c>
      <c r="I13272">
        <v>0</v>
      </c>
      <c r="J13272" s="1">
        <v>107000</v>
      </c>
      <c r="K13272" s="1">
        <v>131444.63</v>
      </c>
      <c r="L13272" t="s">
        <v>18</v>
      </c>
      <c r="M13272" t="s">
        <v>18</v>
      </c>
      <c r="N13272" t="s">
        <v>6155</v>
      </c>
    </row>
    <row r="13273" spans="1:14" x14ac:dyDescent="0.25">
      <c r="A13273">
        <v>3945</v>
      </c>
      <c r="B13273" s="6">
        <v>43621</v>
      </c>
      <c r="C13273" t="s">
        <v>111</v>
      </c>
      <c r="D13273" t="s">
        <v>662</v>
      </c>
      <c r="E13273" t="s">
        <v>662</v>
      </c>
      <c r="F13273" t="s">
        <v>73</v>
      </c>
      <c r="G13273">
        <v>0</v>
      </c>
      <c r="H13273">
        <v>75</v>
      </c>
      <c r="I13273">
        <v>231</v>
      </c>
      <c r="J13273" s="1">
        <v>203457</v>
      </c>
      <c r="K13273" s="1">
        <v>131433.22</v>
      </c>
      <c r="L13273" t="s">
        <v>18</v>
      </c>
      <c r="M13273" t="s">
        <v>18</v>
      </c>
      <c r="N13273" t="s">
        <v>6157</v>
      </c>
    </row>
    <row r="13274" spans="1:14" x14ac:dyDescent="0.25">
      <c r="A13274">
        <v>15732</v>
      </c>
      <c r="B13274" s="6">
        <v>45075</v>
      </c>
      <c r="C13274" t="s">
        <v>91</v>
      </c>
      <c r="D13274" t="s">
        <v>4121</v>
      </c>
      <c r="F13274" t="s">
        <v>73</v>
      </c>
      <c r="G13274">
        <v>0</v>
      </c>
      <c r="H13274">
        <v>68.75</v>
      </c>
      <c r="I13274">
        <v>126</v>
      </c>
      <c r="J13274" s="1">
        <v>118000</v>
      </c>
      <c r="K13274" s="1">
        <v>131400</v>
      </c>
      <c r="L13274" t="s">
        <v>18</v>
      </c>
      <c r="M13274" t="s">
        <v>18</v>
      </c>
      <c r="N13274" t="s">
        <v>6157</v>
      </c>
    </row>
    <row r="13275" spans="1:14" x14ac:dyDescent="0.25">
      <c r="A13275">
        <v>16098</v>
      </c>
      <c r="B13275" s="6">
        <v>45090</v>
      </c>
      <c r="C13275" t="s">
        <v>88</v>
      </c>
      <c r="D13275" t="s">
        <v>2425</v>
      </c>
      <c r="F13275" t="s">
        <v>73</v>
      </c>
      <c r="G13275">
        <v>0</v>
      </c>
      <c r="H13275">
        <v>56.75</v>
      </c>
      <c r="I13275">
        <v>127.5</v>
      </c>
      <c r="J13275" s="1">
        <v>113107.86</v>
      </c>
      <c r="K13275" s="1">
        <v>131400</v>
      </c>
      <c r="L13275" t="s">
        <v>18</v>
      </c>
      <c r="M13275" t="s">
        <v>18</v>
      </c>
      <c r="N13275" t="s">
        <v>6157</v>
      </c>
    </row>
    <row r="13276" spans="1:14" x14ac:dyDescent="0.25">
      <c r="A13276">
        <v>17949</v>
      </c>
      <c r="B13276" s="6">
        <v>45086</v>
      </c>
      <c r="C13276" t="s">
        <v>28</v>
      </c>
      <c r="D13276" t="s">
        <v>1097</v>
      </c>
      <c r="F13276" t="s">
        <v>27</v>
      </c>
      <c r="G13276">
        <v>0</v>
      </c>
      <c r="H13276">
        <v>47.78</v>
      </c>
      <c r="I13276">
        <v>0</v>
      </c>
      <c r="J13276" s="1">
        <v>130000</v>
      </c>
      <c r="K13276" s="1">
        <v>131400</v>
      </c>
      <c r="L13276" t="s">
        <v>17</v>
      </c>
      <c r="M13276" t="s">
        <v>18</v>
      </c>
      <c r="N13276" t="s">
        <v>6157</v>
      </c>
    </row>
    <row r="13277" spans="1:14" x14ac:dyDescent="0.25">
      <c r="A13277">
        <v>18949</v>
      </c>
      <c r="B13277" s="6">
        <v>45075</v>
      </c>
      <c r="C13277" t="s">
        <v>111</v>
      </c>
      <c r="D13277" t="s">
        <v>662</v>
      </c>
      <c r="F13277" t="s">
        <v>27</v>
      </c>
      <c r="G13277">
        <v>0</v>
      </c>
      <c r="H13277">
        <v>74.27</v>
      </c>
      <c r="I13277">
        <v>0</v>
      </c>
      <c r="J13277" s="1">
        <v>89333.440000000002</v>
      </c>
      <c r="K13277" s="1">
        <v>131400</v>
      </c>
      <c r="L13277" t="s">
        <v>18</v>
      </c>
      <c r="M13277" t="s">
        <v>18</v>
      </c>
      <c r="N13277" t="s">
        <v>6157</v>
      </c>
    </row>
    <row r="13278" spans="1:14" x14ac:dyDescent="0.25">
      <c r="A13278">
        <v>22783</v>
      </c>
      <c r="B13278" s="6">
        <v>45070</v>
      </c>
      <c r="C13278" t="s">
        <v>33</v>
      </c>
      <c r="D13278" t="s">
        <v>34</v>
      </c>
      <c r="F13278" t="s">
        <v>27</v>
      </c>
      <c r="G13278">
        <v>0</v>
      </c>
      <c r="H13278">
        <v>43.03</v>
      </c>
      <c r="I13278">
        <v>0</v>
      </c>
      <c r="J13278" s="1">
        <v>115000</v>
      </c>
      <c r="K13278" s="1">
        <v>131400</v>
      </c>
      <c r="L13278" t="s">
        <v>17</v>
      </c>
      <c r="M13278" t="s">
        <v>18</v>
      </c>
      <c r="N13278" t="s">
        <v>6157</v>
      </c>
    </row>
    <row r="13279" spans="1:14" x14ac:dyDescent="0.25">
      <c r="A13279">
        <v>15529</v>
      </c>
      <c r="B13279" s="6">
        <v>45072</v>
      </c>
      <c r="C13279" t="s">
        <v>111</v>
      </c>
      <c r="D13279" t="s">
        <v>662</v>
      </c>
      <c r="F13279" t="s">
        <v>73</v>
      </c>
      <c r="G13279">
        <v>0</v>
      </c>
      <c r="H13279">
        <v>30.18</v>
      </c>
      <c r="I13279">
        <v>32.799999999999997</v>
      </c>
      <c r="J13279" s="1">
        <v>131385.76</v>
      </c>
      <c r="K13279" s="1">
        <v>131385.76</v>
      </c>
      <c r="L13279" t="s">
        <v>18</v>
      </c>
      <c r="M13279" t="s">
        <v>18</v>
      </c>
      <c r="N13279" t="s">
        <v>6155</v>
      </c>
    </row>
    <row r="13280" spans="1:14" x14ac:dyDescent="0.25">
      <c r="A13280">
        <v>6889</v>
      </c>
      <c r="B13280" s="6">
        <v>44827</v>
      </c>
      <c r="C13280" t="s">
        <v>88</v>
      </c>
      <c r="D13280" t="s">
        <v>1433</v>
      </c>
      <c r="E13280" t="s">
        <v>3191</v>
      </c>
      <c r="F13280" t="s">
        <v>73</v>
      </c>
      <c r="G13280">
        <v>0</v>
      </c>
      <c r="H13280">
        <v>68.790000000000006</v>
      </c>
      <c r="I13280">
        <v>311.63</v>
      </c>
      <c r="J13280" s="1">
        <v>203365.25</v>
      </c>
      <c r="K13280" s="1">
        <v>131373.95000000001</v>
      </c>
      <c r="L13280" t="s">
        <v>17</v>
      </c>
      <c r="M13280" t="s">
        <v>18</v>
      </c>
      <c r="N13280" t="s">
        <v>6157</v>
      </c>
    </row>
    <row r="13281" spans="1:14" x14ac:dyDescent="0.25">
      <c r="A13281">
        <v>23438</v>
      </c>
      <c r="B13281" s="6">
        <v>44928</v>
      </c>
      <c r="C13281" t="s">
        <v>111</v>
      </c>
      <c r="D13281" t="s">
        <v>112</v>
      </c>
      <c r="E13281" t="s">
        <v>1551</v>
      </c>
      <c r="F13281" t="s">
        <v>27</v>
      </c>
      <c r="G13281">
        <v>0</v>
      </c>
      <c r="H13281">
        <v>45</v>
      </c>
      <c r="I13281">
        <v>0</v>
      </c>
      <c r="J13281" s="1">
        <v>237000</v>
      </c>
      <c r="K13281" s="1">
        <v>131345.4</v>
      </c>
      <c r="L13281" t="s">
        <v>18</v>
      </c>
      <c r="M13281" t="s">
        <v>18</v>
      </c>
      <c r="N13281" t="s">
        <v>6157</v>
      </c>
    </row>
    <row r="13282" spans="1:14" x14ac:dyDescent="0.25">
      <c r="A13282">
        <v>8010</v>
      </c>
      <c r="B13282" s="6">
        <v>44973</v>
      </c>
      <c r="C13282" t="s">
        <v>28</v>
      </c>
      <c r="D13282" t="s">
        <v>1137</v>
      </c>
      <c r="E13282" t="s">
        <v>3485</v>
      </c>
      <c r="F13282" t="s">
        <v>73</v>
      </c>
      <c r="G13282">
        <v>0</v>
      </c>
      <c r="H13282">
        <v>60</v>
      </c>
      <c r="I13282">
        <v>180</v>
      </c>
      <c r="J13282" s="1">
        <v>205000</v>
      </c>
      <c r="K13282" s="1">
        <v>131343.5</v>
      </c>
      <c r="L13282" t="s">
        <v>17</v>
      </c>
      <c r="M13282" t="s">
        <v>18</v>
      </c>
      <c r="N13282" t="s">
        <v>151</v>
      </c>
    </row>
    <row r="13283" spans="1:14" x14ac:dyDescent="0.25">
      <c r="A13283">
        <v>5716</v>
      </c>
      <c r="B13283" s="6">
        <v>43507</v>
      </c>
      <c r="C13283" t="s">
        <v>40</v>
      </c>
      <c r="D13283" t="s">
        <v>428</v>
      </c>
      <c r="E13283" t="s">
        <v>428</v>
      </c>
      <c r="F13283" t="s">
        <v>22</v>
      </c>
      <c r="G13283">
        <v>0</v>
      </c>
      <c r="H13283">
        <v>0</v>
      </c>
      <c r="I13283">
        <v>1001.74</v>
      </c>
      <c r="J13283" s="1">
        <v>178000</v>
      </c>
      <c r="K13283" s="1">
        <v>131328.4</v>
      </c>
      <c r="L13283" t="s">
        <v>17</v>
      </c>
      <c r="M13283" t="s">
        <v>17</v>
      </c>
      <c r="N13283" t="s">
        <v>6157</v>
      </c>
    </row>
    <row r="13284" spans="1:14" x14ac:dyDescent="0.25">
      <c r="A13284">
        <v>16630</v>
      </c>
      <c r="B13284" s="6">
        <v>45126</v>
      </c>
      <c r="C13284" t="s">
        <v>91</v>
      </c>
      <c r="D13284" t="s">
        <v>1545</v>
      </c>
      <c r="F13284" t="s">
        <v>73</v>
      </c>
      <c r="G13284">
        <v>57.8</v>
      </c>
      <c r="H13284">
        <v>57.8</v>
      </c>
      <c r="I13284">
        <v>1250</v>
      </c>
      <c r="J13284" s="1">
        <v>120000</v>
      </c>
      <c r="K13284" s="1">
        <v>131313.74</v>
      </c>
      <c r="L13284" t="s">
        <v>18</v>
      </c>
      <c r="M13284" t="s">
        <v>18</v>
      </c>
      <c r="N13284" t="s">
        <v>6155</v>
      </c>
    </row>
    <row r="13285" spans="1:14" x14ac:dyDescent="0.25">
      <c r="A13285">
        <v>15876</v>
      </c>
      <c r="B13285" s="6">
        <v>45089</v>
      </c>
      <c r="C13285" t="s">
        <v>111</v>
      </c>
      <c r="D13285" t="s">
        <v>662</v>
      </c>
      <c r="F13285" t="s">
        <v>73</v>
      </c>
      <c r="G13285">
        <v>0</v>
      </c>
      <c r="H13285">
        <v>44.46</v>
      </c>
      <c r="I13285">
        <v>68.319999999999993</v>
      </c>
      <c r="J13285" s="1">
        <v>102371.72</v>
      </c>
      <c r="K13285" s="1">
        <v>131300</v>
      </c>
      <c r="L13285" t="s">
        <v>18</v>
      </c>
      <c r="M13285" t="s">
        <v>18</v>
      </c>
      <c r="N13285" t="s">
        <v>6157</v>
      </c>
    </row>
    <row r="13286" spans="1:14" x14ac:dyDescent="0.25">
      <c r="A13286">
        <v>22146</v>
      </c>
      <c r="B13286" s="6">
        <v>44973</v>
      </c>
      <c r="C13286" t="s">
        <v>135</v>
      </c>
      <c r="D13286" t="s">
        <v>246</v>
      </c>
      <c r="E13286" t="s">
        <v>246</v>
      </c>
      <c r="F13286" t="s">
        <v>27</v>
      </c>
      <c r="G13286">
        <v>0</v>
      </c>
      <c r="H13286">
        <v>47.44</v>
      </c>
      <c r="I13286">
        <v>0</v>
      </c>
      <c r="J13286" s="1">
        <v>202000</v>
      </c>
      <c r="K13286" s="1">
        <v>131300</v>
      </c>
      <c r="L13286" t="s">
        <v>18</v>
      </c>
      <c r="M13286" t="s">
        <v>18</v>
      </c>
      <c r="N13286" t="s">
        <v>151</v>
      </c>
    </row>
    <row r="13287" spans="1:14" x14ac:dyDescent="0.25">
      <c r="A13287">
        <v>24589</v>
      </c>
      <c r="B13287" s="6">
        <v>45091</v>
      </c>
      <c r="C13287" t="s">
        <v>91</v>
      </c>
      <c r="D13287" t="s">
        <v>1545</v>
      </c>
      <c r="F13287" t="s">
        <v>27</v>
      </c>
      <c r="G13287">
        <v>0</v>
      </c>
      <c r="H13287">
        <v>52.46</v>
      </c>
      <c r="I13287">
        <v>0</v>
      </c>
      <c r="J13287" s="1">
        <v>130000</v>
      </c>
      <c r="K13287" s="1">
        <v>131300</v>
      </c>
      <c r="L13287" t="s">
        <v>17</v>
      </c>
      <c r="M13287" t="s">
        <v>18</v>
      </c>
      <c r="N13287" t="s">
        <v>6157</v>
      </c>
    </row>
    <row r="13288" spans="1:14" x14ac:dyDescent="0.25">
      <c r="A13288">
        <v>16527</v>
      </c>
      <c r="B13288" s="6">
        <v>44916</v>
      </c>
      <c r="C13288" t="s">
        <v>111</v>
      </c>
      <c r="D13288" t="s">
        <v>112</v>
      </c>
      <c r="E13288" t="s">
        <v>117</v>
      </c>
      <c r="F13288" t="s">
        <v>27</v>
      </c>
      <c r="G13288">
        <v>53</v>
      </c>
      <c r="H13288">
        <v>53</v>
      </c>
      <c r="I13288">
        <v>0</v>
      </c>
      <c r="J13288" s="1">
        <v>194213.73</v>
      </c>
      <c r="K13288" s="1">
        <v>131210.79999999999</v>
      </c>
      <c r="L13288" t="s">
        <v>17</v>
      </c>
      <c r="M13288" t="s">
        <v>18</v>
      </c>
      <c r="N13288" t="s">
        <v>6157</v>
      </c>
    </row>
    <row r="13289" spans="1:14" x14ac:dyDescent="0.25">
      <c r="A13289">
        <v>4263</v>
      </c>
      <c r="B13289" s="6">
        <v>44830</v>
      </c>
      <c r="C13289" t="s">
        <v>111</v>
      </c>
      <c r="D13289" t="s">
        <v>131</v>
      </c>
      <c r="E13289" t="s">
        <v>132</v>
      </c>
      <c r="F13289" t="s">
        <v>73</v>
      </c>
      <c r="G13289">
        <v>0</v>
      </c>
      <c r="H13289">
        <v>60.75</v>
      </c>
      <c r="I13289">
        <v>59.46</v>
      </c>
      <c r="J13289" s="1">
        <v>203108.17</v>
      </c>
      <c r="K13289" s="1">
        <v>131207.88</v>
      </c>
      <c r="L13289" t="s">
        <v>18</v>
      </c>
      <c r="M13289" t="s">
        <v>18</v>
      </c>
      <c r="N13289" t="s">
        <v>151</v>
      </c>
    </row>
    <row r="13290" spans="1:14" x14ac:dyDescent="0.25">
      <c r="A13290">
        <v>8211</v>
      </c>
      <c r="B13290" s="6">
        <v>45098</v>
      </c>
      <c r="C13290" t="s">
        <v>40</v>
      </c>
      <c r="D13290" t="s">
        <v>2539</v>
      </c>
      <c r="F13290" t="s">
        <v>22</v>
      </c>
      <c r="G13290">
        <v>0</v>
      </c>
      <c r="H13290">
        <v>0</v>
      </c>
      <c r="I13290">
        <v>405</v>
      </c>
      <c r="J13290" s="1">
        <v>131164.64000000001</v>
      </c>
      <c r="K13290" s="1">
        <v>131200</v>
      </c>
      <c r="L13290" t="s">
        <v>17</v>
      </c>
      <c r="M13290" t="s">
        <v>18</v>
      </c>
      <c r="N13290" t="s">
        <v>6157</v>
      </c>
    </row>
    <row r="13291" spans="1:14" x14ac:dyDescent="0.25">
      <c r="A13291">
        <v>23160</v>
      </c>
      <c r="B13291" s="6">
        <v>45082</v>
      </c>
      <c r="C13291" t="s">
        <v>40</v>
      </c>
      <c r="D13291" t="s">
        <v>61</v>
      </c>
      <c r="F13291" t="s">
        <v>27</v>
      </c>
      <c r="G13291">
        <v>0</v>
      </c>
      <c r="H13291">
        <v>45.86</v>
      </c>
      <c r="I13291">
        <v>0</v>
      </c>
      <c r="J13291" s="1">
        <v>146000</v>
      </c>
      <c r="K13291" s="1">
        <v>131200</v>
      </c>
      <c r="L13291" t="s">
        <v>18</v>
      </c>
      <c r="M13291" t="s">
        <v>18</v>
      </c>
      <c r="N13291" t="s">
        <v>6157</v>
      </c>
    </row>
    <row r="13292" spans="1:14" x14ac:dyDescent="0.25">
      <c r="A13292">
        <v>8417</v>
      </c>
      <c r="B13292" s="6">
        <v>45055</v>
      </c>
      <c r="C13292" t="s">
        <v>111</v>
      </c>
      <c r="D13292" t="s">
        <v>909</v>
      </c>
      <c r="F13292" t="s">
        <v>27</v>
      </c>
      <c r="G13292">
        <v>131.72999999999999</v>
      </c>
      <c r="H13292">
        <v>131.72999999999999</v>
      </c>
      <c r="I13292">
        <v>0</v>
      </c>
      <c r="J13292" s="1">
        <v>201840</v>
      </c>
      <c r="K13292" s="1">
        <v>131196</v>
      </c>
      <c r="L13292" t="s">
        <v>18</v>
      </c>
      <c r="M13292" t="s">
        <v>18</v>
      </c>
      <c r="N13292" t="s">
        <v>6157</v>
      </c>
    </row>
    <row r="13293" spans="1:14" x14ac:dyDescent="0.25">
      <c r="A13293">
        <v>13733</v>
      </c>
      <c r="B13293" s="6">
        <v>45043</v>
      </c>
      <c r="C13293" t="s">
        <v>135</v>
      </c>
      <c r="D13293" t="s">
        <v>435</v>
      </c>
      <c r="F13293" t="s">
        <v>27</v>
      </c>
      <c r="G13293">
        <v>0</v>
      </c>
      <c r="H13293">
        <v>53.02</v>
      </c>
      <c r="I13293">
        <v>0</v>
      </c>
      <c r="J13293" s="1">
        <v>203014.77</v>
      </c>
      <c r="K13293" s="1">
        <v>131147.54</v>
      </c>
      <c r="L13293" t="s">
        <v>18</v>
      </c>
      <c r="M13293" t="s">
        <v>18</v>
      </c>
      <c r="N13293" t="s">
        <v>6157</v>
      </c>
    </row>
    <row r="13294" spans="1:14" x14ac:dyDescent="0.25">
      <c r="A13294">
        <v>23814</v>
      </c>
      <c r="B13294" s="6">
        <v>45121</v>
      </c>
      <c r="C13294" t="s">
        <v>91</v>
      </c>
      <c r="D13294" t="s">
        <v>934</v>
      </c>
      <c r="F13294" t="s">
        <v>27</v>
      </c>
      <c r="G13294">
        <v>53.57</v>
      </c>
      <c r="H13294">
        <v>48.38</v>
      </c>
      <c r="I13294">
        <v>0</v>
      </c>
      <c r="J13294" s="1">
        <v>131000</v>
      </c>
      <c r="K13294" s="1">
        <v>131145.51</v>
      </c>
      <c r="L13294" t="s">
        <v>17</v>
      </c>
      <c r="M13294" t="s">
        <v>18</v>
      </c>
      <c r="N13294" t="s">
        <v>6155</v>
      </c>
    </row>
    <row r="13295" spans="1:14" x14ac:dyDescent="0.25">
      <c r="A13295">
        <v>6274</v>
      </c>
      <c r="B13295" s="6">
        <v>45012</v>
      </c>
      <c r="C13295" t="s">
        <v>23</v>
      </c>
      <c r="D13295" t="s">
        <v>24</v>
      </c>
      <c r="E13295" t="s">
        <v>646</v>
      </c>
      <c r="F13295" t="s">
        <v>73</v>
      </c>
      <c r="G13295">
        <v>104.87</v>
      </c>
      <c r="H13295">
        <v>104.87</v>
      </c>
      <c r="I13295">
        <v>150</v>
      </c>
      <c r="J13295" s="1">
        <v>203000</v>
      </c>
      <c r="K13295" s="1">
        <v>131138</v>
      </c>
      <c r="L13295" t="s">
        <v>18</v>
      </c>
      <c r="M13295" t="s">
        <v>18</v>
      </c>
      <c r="N13295" t="s">
        <v>151</v>
      </c>
    </row>
    <row r="13296" spans="1:14" x14ac:dyDescent="0.25">
      <c r="A13296">
        <v>8656</v>
      </c>
      <c r="B13296" s="6">
        <v>45007</v>
      </c>
      <c r="C13296" t="s">
        <v>106</v>
      </c>
      <c r="D13296" t="s">
        <v>1528</v>
      </c>
      <c r="F13296" t="s">
        <v>73</v>
      </c>
      <c r="G13296">
        <v>0</v>
      </c>
      <c r="H13296">
        <v>61.81</v>
      </c>
      <c r="I13296">
        <v>111.32</v>
      </c>
      <c r="J13296" s="1">
        <v>203000</v>
      </c>
      <c r="K13296" s="1">
        <v>131138</v>
      </c>
      <c r="L13296" t="s">
        <v>18</v>
      </c>
      <c r="M13296" t="s">
        <v>18</v>
      </c>
      <c r="N13296" t="s">
        <v>151</v>
      </c>
    </row>
    <row r="13297" spans="1:14" x14ac:dyDescent="0.25">
      <c r="A13297">
        <v>14601</v>
      </c>
      <c r="B13297" s="6">
        <v>45070</v>
      </c>
      <c r="C13297" t="s">
        <v>40</v>
      </c>
      <c r="D13297" t="s">
        <v>72</v>
      </c>
      <c r="F13297" t="s">
        <v>27</v>
      </c>
      <c r="G13297">
        <v>0</v>
      </c>
      <c r="H13297">
        <v>44.14</v>
      </c>
      <c r="I13297">
        <v>0</v>
      </c>
      <c r="J13297" s="1">
        <v>116000</v>
      </c>
      <c r="K13297" s="1">
        <v>131100</v>
      </c>
      <c r="L13297" t="s">
        <v>17</v>
      </c>
      <c r="M13297" t="s">
        <v>18</v>
      </c>
      <c r="N13297" t="s">
        <v>6157</v>
      </c>
    </row>
    <row r="13298" spans="1:14" x14ac:dyDescent="0.25">
      <c r="A13298">
        <v>15721</v>
      </c>
      <c r="B13298" s="6">
        <v>43455</v>
      </c>
      <c r="C13298" t="s">
        <v>28</v>
      </c>
      <c r="D13298" t="s">
        <v>193</v>
      </c>
      <c r="F13298" t="s">
        <v>27</v>
      </c>
      <c r="G13298">
        <v>0</v>
      </c>
      <c r="H13298">
        <v>53.75</v>
      </c>
      <c r="I13298">
        <v>0</v>
      </c>
      <c r="J13298" s="1">
        <v>118700</v>
      </c>
      <c r="K13298" s="1">
        <v>131100</v>
      </c>
      <c r="L13298" t="s">
        <v>18</v>
      </c>
      <c r="M13298" t="s">
        <v>18</v>
      </c>
      <c r="N13298" t="s">
        <v>6157</v>
      </c>
    </row>
    <row r="13299" spans="1:14" x14ac:dyDescent="0.25">
      <c r="A13299">
        <v>16617</v>
      </c>
      <c r="B13299" s="6">
        <v>45120</v>
      </c>
      <c r="C13299" t="s">
        <v>111</v>
      </c>
      <c r="D13299" t="s">
        <v>662</v>
      </c>
      <c r="E13299" t="s">
        <v>1596</v>
      </c>
      <c r="F13299" t="s">
        <v>27</v>
      </c>
      <c r="G13299">
        <v>0</v>
      </c>
      <c r="H13299">
        <v>52.3</v>
      </c>
      <c r="I13299">
        <v>0</v>
      </c>
      <c r="J13299" s="1">
        <v>109000</v>
      </c>
      <c r="K13299" s="1">
        <v>131100</v>
      </c>
      <c r="L13299" t="s">
        <v>18</v>
      </c>
      <c r="M13299" t="s">
        <v>18</v>
      </c>
      <c r="N13299" t="s">
        <v>6157</v>
      </c>
    </row>
    <row r="13300" spans="1:14" x14ac:dyDescent="0.25">
      <c r="A13300">
        <v>18101</v>
      </c>
      <c r="B13300" s="6">
        <v>45077</v>
      </c>
      <c r="C13300" t="s">
        <v>216</v>
      </c>
      <c r="D13300" t="s">
        <v>730</v>
      </c>
      <c r="E13300" t="s">
        <v>5496</v>
      </c>
      <c r="F13300" t="s">
        <v>73</v>
      </c>
      <c r="G13300">
        <v>0</v>
      </c>
      <c r="H13300">
        <v>70.12</v>
      </c>
      <c r="I13300">
        <v>242.29</v>
      </c>
      <c r="J13300" s="1">
        <v>128000</v>
      </c>
      <c r="K13300" s="1">
        <v>131100</v>
      </c>
      <c r="L13300" t="s">
        <v>18</v>
      </c>
      <c r="M13300" t="s">
        <v>18</v>
      </c>
      <c r="N13300" t="s">
        <v>6157</v>
      </c>
    </row>
    <row r="13301" spans="1:14" x14ac:dyDescent="0.25">
      <c r="A13301">
        <v>26281</v>
      </c>
      <c r="B13301" s="6">
        <v>45125</v>
      </c>
      <c r="C13301" t="s">
        <v>40</v>
      </c>
      <c r="D13301" t="s">
        <v>74</v>
      </c>
      <c r="F13301" t="s">
        <v>27</v>
      </c>
      <c r="G13301">
        <v>56.89</v>
      </c>
      <c r="H13301">
        <v>39.299999999999997</v>
      </c>
      <c r="I13301">
        <v>0</v>
      </c>
      <c r="J13301" s="1">
        <v>131004</v>
      </c>
      <c r="K13301" s="1">
        <v>131100</v>
      </c>
      <c r="L13301" t="s">
        <v>17</v>
      </c>
      <c r="M13301" t="s">
        <v>18</v>
      </c>
      <c r="N13301" t="s">
        <v>6155</v>
      </c>
    </row>
    <row r="13302" spans="1:14" x14ac:dyDescent="0.25">
      <c r="A13302">
        <v>8149</v>
      </c>
      <c r="B13302" s="6">
        <v>45016</v>
      </c>
      <c r="C13302" t="s">
        <v>40</v>
      </c>
      <c r="D13302" t="s">
        <v>3524</v>
      </c>
      <c r="E13302" t="s">
        <v>3525</v>
      </c>
      <c r="F13302" t="s">
        <v>73</v>
      </c>
      <c r="G13302">
        <v>0</v>
      </c>
      <c r="H13302">
        <v>128</v>
      </c>
      <c r="I13302">
        <v>360</v>
      </c>
      <c r="J13302" s="1">
        <v>236000</v>
      </c>
      <c r="K13302" s="1">
        <v>131074.4</v>
      </c>
      <c r="L13302" t="s">
        <v>17</v>
      </c>
      <c r="M13302" t="s">
        <v>18</v>
      </c>
      <c r="N13302" t="s">
        <v>6157</v>
      </c>
    </row>
    <row r="13303" spans="1:14" x14ac:dyDescent="0.25">
      <c r="A13303">
        <v>1100</v>
      </c>
      <c r="B13303" s="6">
        <v>43567</v>
      </c>
      <c r="C13303" t="s">
        <v>238</v>
      </c>
      <c r="D13303" t="s">
        <v>1127</v>
      </c>
      <c r="E13303" t="s">
        <v>1127</v>
      </c>
      <c r="F13303" t="s">
        <v>22</v>
      </c>
      <c r="G13303">
        <v>0</v>
      </c>
      <c r="H13303">
        <v>0</v>
      </c>
      <c r="I13303">
        <v>288</v>
      </c>
      <c r="J13303" s="1">
        <v>131000</v>
      </c>
      <c r="K13303" s="1">
        <v>131000</v>
      </c>
      <c r="L13303" t="s">
        <v>17</v>
      </c>
      <c r="M13303" t="s">
        <v>18</v>
      </c>
      <c r="N13303" t="s">
        <v>6155</v>
      </c>
    </row>
    <row r="13304" spans="1:14" x14ac:dyDescent="0.25">
      <c r="A13304">
        <v>1931</v>
      </c>
      <c r="B13304" s="6">
        <v>44756</v>
      </c>
      <c r="C13304" t="s">
        <v>111</v>
      </c>
      <c r="D13304" t="s">
        <v>161</v>
      </c>
      <c r="E13304" t="s">
        <v>21</v>
      </c>
      <c r="F13304" t="s">
        <v>27</v>
      </c>
      <c r="G13304">
        <v>51.8</v>
      </c>
      <c r="H13304">
        <v>27.87</v>
      </c>
      <c r="I13304">
        <v>0</v>
      </c>
      <c r="J13304" s="1">
        <v>131000</v>
      </c>
      <c r="K13304" s="1">
        <v>131000</v>
      </c>
      <c r="L13304" t="s">
        <v>17</v>
      </c>
      <c r="M13304" t="s">
        <v>18</v>
      </c>
      <c r="N13304" t="s">
        <v>6155</v>
      </c>
    </row>
    <row r="13305" spans="1:14" x14ac:dyDescent="0.25">
      <c r="A13305">
        <v>2203</v>
      </c>
      <c r="B13305" s="6">
        <v>44904</v>
      </c>
      <c r="C13305" t="s">
        <v>761</v>
      </c>
      <c r="D13305" t="s">
        <v>762</v>
      </c>
      <c r="E13305" t="s">
        <v>1660</v>
      </c>
      <c r="F13305" t="s">
        <v>22</v>
      </c>
      <c r="G13305">
        <v>0</v>
      </c>
      <c r="H13305">
        <v>0</v>
      </c>
      <c r="I13305">
        <v>360</v>
      </c>
      <c r="J13305" s="1">
        <v>131000</v>
      </c>
      <c r="K13305" s="1">
        <v>131000</v>
      </c>
      <c r="L13305" t="s">
        <v>17</v>
      </c>
      <c r="M13305" t="s">
        <v>18</v>
      </c>
      <c r="N13305" t="s">
        <v>6155</v>
      </c>
    </row>
    <row r="13306" spans="1:14" x14ac:dyDescent="0.25">
      <c r="A13306">
        <v>3087</v>
      </c>
      <c r="B13306" s="6">
        <v>37251</v>
      </c>
      <c r="C13306" t="s">
        <v>111</v>
      </c>
      <c r="D13306" t="s">
        <v>112</v>
      </c>
      <c r="E13306" t="s">
        <v>186</v>
      </c>
      <c r="F13306" t="s">
        <v>27</v>
      </c>
      <c r="G13306">
        <v>90</v>
      </c>
      <c r="H13306">
        <v>90</v>
      </c>
      <c r="I13306">
        <v>0</v>
      </c>
      <c r="J13306" s="1">
        <v>131000</v>
      </c>
      <c r="K13306" s="1">
        <v>131000</v>
      </c>
      <c r="L13306" t="s">
        <v>18</v>
      </c>
      <c r="M13306" t="s">
        <v>18</v>
      </c>
      <c r="N13306" t="s">
        <v>6155</v>
      </c>
    </row>
    <row r="13307" spans="1:14" x14ac:dyDescent="0.25">
      <c r="A13307">
        <v>10194</v>
      </c>
      <c r="B13307" s="6">
        <v>38453</v>
      </c>
      <c r="C13307" t="s">
        <v>40</v>
      </c>
      <c r="D13307" t="s">
        <v>430</v>
      </c>
      <c r="E13307" t="s">
        <v>1444</v>
      </c>
      <c r="F13307" t="s">
        <v>27</v>
      </c>
      <c r="G13307">
        <v>51.68</v>
      </c>
      <c r="H13307">
        <v>46.05</v>
      </c>
      <c r="I13307">
        <v>0</v>
      </c>
      <c r="J13307" s="1">
        <v>131000</v>
      </c>
      <c r="K13307" s="1">
        <v>131000</v>
      </c>
      <c r="L13307" t="s">
        <v>17</v>
      </c>
      <c r="M13307" t="s">
        <v>17</v>
      </c>
      <c r="N13307" t="s">
        <v>6156</v>
      </c>
    </row>
    <row r="13308" spans="1:14" x14ac:dyDescent="0.25">
      <c r="A13308">
        <v>10448</v>
      </c>
      <c r="B13308" s="6">
        <v>45092</v>
      </c>
      <c r="C13308" t="s">
        <v>40</v>
      </c>
      <c r="D13308" t="s">
        <v>617</v>
      </c>
      <c r="F13308" t="s">
        <v>27</v>
      </c>
      <c r="G13308">
        <v>0</v>
      </c>
      <c r="H13308">
        <v>46.14</v>
      </c>
      <c r="I13308">
        <v>0</v>
      </c>
      <c r="J13308" s="1">
        <v>131000</v>
      </c>
      <c r="K13308" s="1">
        <v>131000</v>
      </c>
      <c r="L13308" t="s">
        <v>18</v>
      </c>
      <c r="M13308" t="s">
        <v>18</v>
      </c>
      <c r="N13308" t="s">
        <v>6157</v>
      </c>
    </row>
    <row r="13309" spans="1:14" x14ac:dyDescent="0.25">
      <c r="A13309">
        <v>11236</v>
      </c>
      <c r="B13309" s="6">
        <v>42556</v>
      </c>
      <c r="C13309" t="s">
        <v>40</v>
      </c>
      <c r="D13309" t="s">
        <v>4231</v>
      </c>
      <c r="E13309" t="s">
        <v>1844</v>
      </c>
      <c r="F13309" t="s">
        <v>73</v>
      </c>
      <c r="G13309">
        <v>74</v>
      </c>
      <c r="H13309">
        <v>49.81</v>
      </c>
      <c r="I13309">
        <v>200</v>
      </c>
      <c r="J13309" s="1">
        <v>131000</v>
      </c>
      <c r="K13309" s="1">
        <v>131000</v>
      </c>
      <c r="L13309" t="s">
        <v>18</v>
      </c>
      <c r="M13309" t="s">
        <v>18</v>
      </c>
      <c r="N13309" t="s">
        <v>6156</v>
      </c>
    </row>
    <row r="13310" spans="1:14" x14ac:dyDescent="0.25">
      <c r="A13310">
        <v>12887</v>
      </c>
      <c r="B13310" s="6">
        <v>45022</v>
      </c>
      <c r="C13310" t="s">
        <v>33</v>
      </c>
      <c r="D13310" t="s">
        <v>2970</v>
      </c>
      <c r="F13310" t="s">
        <v>73</v>
      </c>
      <c r="G13310">
        <v>0</v>
      </c>
      <c r="H13310">
        <v>87.73</v>
      </c>
      <c r="I13310">
        <v>176</v>
      </c>
      <c r="J13310" s="1">
        <v>131000</v>
      </c>
      <c r="K13310" s="1">
        <v>131000</v>
      </c>
      <c r="L13310" t="s">
        <v>17</v>
      </c>
      <c r="M13310" t="s">
        <v>18</v>
      </c>
      <c r="N13310" t="s">
        <v>6155</v>
      </c>
    </row>
    <row r="13311" spans="1:14" x14ac:dyDescent="0.25">
      <c r="A13311">
        <v>12937</v>
      </c>
      <c r="B13311" s="6">
        <v>45090</v>
      </c>
      <c r="C13311" t="s">
        <v>111</v>
      </c>
      <c r="D13311" t="s">
        <v>112</v>
      </c>
      <c r="F13311" t="s">
        <v>27</v>
      </c>
      <c r="G13311">
        <v>0</v>
      </c>
      <c r="H13311">
        <v>57</v>
      </c>
      <c r="I13311">
        <v>0</v>
      </c>
      <c r="J13311" s="1">
        <v>131000</v>
      </c>
      <c r="K13311" s="1">
        <v>131000</v>
      </c>
      <c r="L13311" t="s">
        <v>18</v>
      </c>
      <c r="M13311" t="s">
        <v>18</v>
      </c>
      <c r="N13311" t="s">
        <v>6157</v>
      </c>
    </row>
    <row r="13312" spans="1:14" x14ac:dyDescent="0.25">
      <c r="A13312">
        <v>13242</v>
      </c>
      <c r="B13312" s="6">
        <v>45090</v>
      </c>
      <c r="C13312" t="s">
        <v>106</v>
      </c>
      <c r="D13312" t="s">
        <v>108</v>
      </c>
      <c r="F13312" t="s">
        <v>27</v>
      </c>
      <c r="G13312">
        <v>0</v>
      </c>
      <c r="H13312">
        <v>39.03</v>
      </c>
      <c r="I13312">
        <v>0</v>
      </c>
      <c r="J13312" s="1">
        <v>131000</v>
      </c>
      <c r="K13312" s="1">
        <v>131000</v>
      </c>
      <c r="L13312" t="s">
        <v>18</v>
      </c>
      <c r="M13312" t="s">
        <v>18</v>
      </c>
      <c r="N13312" t="s">
        <v>6157</v>
      </c>
    </row>
    <row r="13313" spans="1:14" x14ac:dyDescent="0.25">
      <c r="A13313">
        <v>13847</v>
      </c>
      <c r="B13313" s="6">
        <v>45093</v>
      </c>
      <c r="C13313" t="s">
        <v>82</v>
      </c>
      <c r="D13313" t="s">
        <v>1985</v>
      </c>
      <c r="E13313" t="s">
        <v>1985</v>
      </c>
      <c r="F13313" t="s">
        <v>73</v>
      </c>
      <c r="G13313">
        <v>0</v>
      </c>
      <c r="H13313">
        <v>63</v>
      </c>
      <c r="I13313">
        <v>300</v>
      </c>
      <c r="J13313" s="1">
        <v>131000</v>
      </c>
      <c r="K13313" s="1">
        <v>131000</v>
      </c>
      <c r="L13313" t="s">
        <v>18</v>
      </c>
      <c r="M13313" t="s">
        <v>18</v>
      </c>
      <c r="N13313" t="s">
        <v>6157</v>
      </c>
    </row>
    <row r="13314" spans="1:14" x14ac:dyDescent="0.25">
      <c r="A13314">
        <v>13901</v>
      </c>
      <c r="B13314" s="6">
        <v>45114</v>
      </c>
      <c r="C13314" t="s">
        <v>106</v>
      </c>
      <c r="D13314" t="s">
        <v>108</v>
      </c>
      <c r="F13314" t="s">
        <v>27</v>
      </c>
      <c r="G13314">
        <v>41.41</v>
      </c>
      <c r="H13314">
        <v>3.61</v>
      </c>
      <c r="I13314">
        <v>0</v>
      </c>
      <c r="J13314" s="1">
        <v>131000</v>
      </c>
      <c r="K13314" s="1">
        <v>131000</v>
      </c>
      <c r="L13314" t="s">
        <v>18</v>
      </c>
      <c r="M13314" t="s">
        <v>18</v>
      </c>
      <c r="N13314" t="s">
        <v>6157</v>
      </c>
    </row>
    <row r="13315" spans="1:14" x14ac:dyDescent="0.25">
      <c r="A13315">
        <v>14039</v>
      </c>
      <c r="B13315" s="6">
        <v>44910</v>
      </c>
      <c r="C13315" t="s">
        <v>40</v>
      </c>
      <c r="D13315" t="s">
        <v>41</v>
      </c>
      <c r="E13315" t="s">
        <v>4823</v>
      </c>
      <c r="F13315" t="s">
        <v>73</v>
      </c>
      <c r="G13315">
        <v>0</v>
      </c>
      <c r="H13315">
        <v>51.41</v>
      </c>
      <c r="I13315">
        <v>100</v>
      </c>
      <c r="J13315" s="1">
        <v>131000</v>
      </c>
      <c r="K13315" s="1">
        <v>131000</v>
      </c>
      <c r="L13315" t="s">
        <v>17</v>
      </c>
      <c r="M13315" t="s">
        <v>18</v>
      </c>
      <c r="N13315" t="s">
        <v>6156</v>
      </c>
    </row>
    <row r="13316" spans="1:14" x14ac:dyDescent="0.25">
      <c r="A13316">
        <v>15004</v>
      </c>
      <c r="B13316" s="6">
        <v>44678</v>
      </c>
      <c r="C13316" t="s">
        <v>135</v>
      </c>
      <c r="D13316" t="s">
        <v>501</v>
      </c>
      <c r="E13316" t="s">
        <v>502</v>
      </c>
      <c r="F13316" t="s">
        <v>73</v>
      </c>
      <c r="G13316">
        <v>50.08</v>
      </c>
      <c r="H13316">
        <v>50.08</v>
      </c>
      <c r="I13316">
        <v>192.02</v>
      </c>
      <c r="J13316" s="1">
        <v>131000</v>
      </c>
      <c r="K13316" s="1">
        <v>131000</v>
      </c>
      <c r="L13316" t="s">
        <v>18</v>
      </c>
      <c r="M13316" t="s">
        <v>18</v>
      </c>
      <c r="N13316" t="s">
        <v>6156</v>
      </c>
    </row>
    <row r="13317" spans="1:14" x14ac:dyDescent="0.25">
      <c r="A13317">
        <v>16155</v>
      </c>
      <c r="B13317" s="6">
        <v>45098</v>
      </c>
      <c r="C13317" t="s">
        <v>33</v>
      </c>
      <c r="D13317" t="s">
        <v>2723</v>
      </c>
      <c r="F13317" t="s">
        <v>27</v>
      </c>
      <c r="G13317">
        <v>0</v>
      </c>
      <c r="H13317">
        <v>49.32</v>
      </c>
      <c r="I13317">
        <v>0</v>
      </c>
      <c r="J13317" s="1">
        <v>131000</v>
      </c>
      <c r="K13317" s="1">
        <v>131000</v>
      </c>
      <c r="L13317" t="s">
        <v>18</v>
      </c>
      <c r="M13317" t="s">
        <v>18</v>
      </c>
      <c r="N13317" t="s">
        <v>6157</v>
      </c>
    </row>
    <row r="13318" spans="1:14" x14ac:dyDescent="0.25">
      <c r="A13318">
        <v>16247</v>
      </c>
      <c r="B13318" s="6">
        <v>45099</v>
      </c>
      <c r="C13318" t="s">
        <v>28</v>
      </c>
      <c r="D13318" t="s">
        <v>193</v>
      </c>
      <c r="F13318" t="s">
        <v>27</v>
      </c>
      <c r="G13318">
        <v>0</v>
      </c>
      <c r="H13318">
        <v>52.17</v>
      </c>
      <c r="I13318">
        <v>0</v>
      </c>
      <c r="J13318" s="1">
        <v>131000</v>
      </c>
      <c r="K13318" s="1">
        <v>131000</v>
      </c>
      <c r="L13318" t="s">
        <v>18</v>
      </c>
      <c r="M13318" t="s">
        <v>18</v>
      </c>
      <c r="N13318" t="s">
        <v>6157</v>
      </c>
    </row>
    <row r="13319" spans="1:14" x14ac:dyDescent="0.25">
      <c r="A13319">
        <v>16364</v>
      </c>
      <c r="B13319" s="6">
        <v>45089</v>
      </c>
      <c r="C13319" t="s">
        <v>91</v>
      </c>
      <c r="D13319" t="s">
        <v>342</v>
      </c>
      <c r="F13319" t="s">
        <v>73</v>
      </c>
      <c r="G13319">
        <v>0</v>
      </c>
      <c r="H13319">
        <v>62.06</v>
      </c>
      <c r="I13319">
        <v>110</v>
      </c>
      <c r="J13319" s="1">
        <v>131000</v>
      </c>
      <c r="K13319" s="1">
        <v>131000</v>
      </c>
      <c r="L13319" t="s">
        <v>18</v>
      </c>
      <c r="M13319" t="s">
        <v>18</v>
      </c>
      <c r="N13319" t="s">
        <v>6157</v>
      </c>
    </row>
    <row r="13320" spans="1:14" x14ac:dyDescent="0.25">
      <c r="A13320">
        <v>16673</v>
      </c>
      <c r="B13320" s="6">
        <v>45097</v>
      </c>
      <c r="C13320" t="s">
        <v>28</v>
      </c>
      <c r="D13320" t="s">
        <v>1095</v>
      </c>
      <c r="F13320" t="s">
        <v>73</v>
      </c>
      <c r="G13320">
        <v>0</v>
      </c>
      <c r="H13320">
        <v>64</v>
      </c>
      <c r="I13320">
        <v>180</v>
      </c>
      <c r="J13320" s="1">
        <v>131000</v>
      </c>
      <c r="K13320" s="1">
        <v>131000</v>
      </c>
      <c r="L13320" t="s">
        <v>18</v>
      </c>
      <c r="M13320" t="s">
        <v>18</v>
      </c>
      <c r="N13320" t="s">
        <v>6157</v>
      </c>
    </row>
    <row r="13321" spans="1:14" x14ac:dyDescent="0.25">
      <c r="A13321">
        <v>16724</v>
      </c>
      <c r="B13321" s="6">
        <v>45107</v>
      </c>
      <c r="C13321" t="s">
        <v>33</v>
      </c>
      <c r="D13321" t="s">
        <v>1835</v>
      </c>
      <c r="E13321" t="s">
        <v>3660</v>
      </c>
      <c r="F13321" t="s">
        <v>73</v>
      </c>
      <c r="G13321">
        <v>0</v>
      </c>
      <c r="H13321">
        <v>74.8</v>
      </c>
      <c r="I13321">
        <v>150</v>
      </c>
      <c r="J13321" s="1">
        <v>117000</v>
      </c>
      <c r="K13321" s="1">
        <v>131000</v>
      </c>
      <c r="L13321" t="s">
        <v>17</v>
      </c>
      <c r="M13321" t="s">
        <v>17</v>
      </c>
      <c r="N13321" t="s">
        <v>6157</v>
      </c>
    </row>
    <row r="13322" spans="1:14" x14ac:dyDescent="0.25">
      <c r="A13322">
        <v>17122</v>
      </c>
      <c r="B13322" s="6">
        <v>44634</v>
      </c>
      <c r="C13322" t="s">
        <v>135</v>
      </c>
      <c r="D13322" t="s">
        <v>243</v>
      </c>
      <c r="E13322" t="s">
        <v>243</v>
      </c>
      <c r="F13322" t="s">
        <v>73</v>
      </c>
      <c r="G13322">
        <v>0</v>
      </c>
      <c r="H13322">
        <v>37.340000000000003</v>
      </c>
      <c r="I13322">
        <v>150</v>
      </c>
      <c r="J13322" s="1">
        <v>131000</v>
      </c>
      <c r="K13322" s="1">
        <v>131000</v>
      </c>
      <c r="L13322" t="s">
        <v>17</v>
      </c>
      <c r="M13322" t="s">
        <v>17</v>
      </c>
      <c r="N13322" t="s">
        <v>6156</v>
      </c>
    </row>
    <row r="13323" spans="1:14" x14ac:dyDescent="0.25">
      <c r="A13323">
        <v>17253</v>
      </c>
      <c r="B13323" s="6">
        <v>45121</v>
      </c>
      <c r="C13323" t="s">
        <v>28</v>
      </c>
      <c r="D13323" t="s">
        <v>1095</v>
      </c>
      <c r="F13323" t="s">
        <v>73</v>
      </c>
      <c r="G13323">
        <v>0</v>
      </c>
      <c r="H13323">
        <v>70</v>
      </c>
      <c r="I13323">
        <v>115</v>
      </c>
      <c r="J13323" s="1">
        <v>130000</v>
      </c>
      <c r="K13323" s="1">
        <v>131000</v>
      </c>
      <c r="L13323" t="s">
        <v>18</v>
      </c>
      <c r="M13323" t="s">
        <v>18</v>
      </c>
      <c r="N13323" t="s">
        <v>6157</v>
      </c>
    </row>
    <row r="13324" spans="1:14" x14ac:dyDescent="0.25">
      <c r="A13324">
        <v>17277</v>
      </c>
      <c r="B13324" s="6">
        <v>45124</v>
      </c>
      <c r="C13324" t="s">
        <v>88</v>
      </c>
      <c r="D13324" t="s">
        <v>5336</v>
      </c>
      <c r="E13324" t="s">
        <v>5336</v>
      </c>
      <c r="F13324" t="s">
        <v>73</v>
      </c>
      <c r="G13324">
        <v>0</v>
      </c>
      <c r="H13324">
        <v>65.19</v>
      </c>
      <c r="I13324">
        <v>225</v>
      </c>
      <c r="J13324" s="1">
        <v>131000</v>
      </c>
      <c r="K13324" s="1">
        <v>131000</v>
      </c>
      <c r="L13324" t="s">
        <v>18</v>
      </c>
      <c r="M13324" t="s">
        <v>18</v>
      </c>
      <c r="N13324" t="s">
        <v>6157</v>
      </c>
    </row>
    <row r="13325" spans="1:14" x14ac:dyDescent="0.25">
      <c r="A13325">
        <v>17519</v>
      </c>
      <c r="B13325" s="6">
        <v>45082</v>
      </c>
      <c r="C13325" t="s">
        <v>135</v>
      </c>
      <c r="D13325" t="s">
        <v>243</v>
      </c>
      <c r="F13325" t="s">
        <v>73</v>
      </c>
      <c r="G13325">
        <v>38</v>
      </c>
      <c r="H13325">
        <v>38</v>
      </c>
      <c r="I13325">
        <v>153.6</v>
      </c>
      <c r="J13325" s="1">
        <v>150000</v>
      </c>
      <c r="K13325" s="1">
        <v>131000</v>
      </c>
      <c r="L13325" t="s">
        <v>18</v>
      </c>
      <c r="M13325" t="s">
        <v>18</v>
      </c>
      <c r="N13325" t="s">
        <v>6157</v>
      </c>
    </row>
    <row r="13326" spans="1:14" x14ac:dyDescent="0.25">
      <c r="A13326">
        <v>17697</v>
      </c>
      <c r="B13326" s="6">
        <v>45051</v>
      </c>
      <c r="C13326" t="s">
        <v>111</v>
      </c>
      <c r="D13326" t="s">
        <v>122</v>
      </c>
      <c r="F13326" t="s">
        <v>73</v>
      </c>
      <c r="G13326">
        <v>0</v>
      </c>
      <c r="H13326">
        <v>34.9</v>
      </c>
      <c r="I13326">
        <v>43.64</v>
      </c>
      <c r="J13326" s="1">
        <v>131000</v>
      </c>
      <c r="K13326" s="1">
        <v>131000</v>
      </c>
      <c r="L13326" t="s">
        <v>18</v>
      </c>
      <c r="M13326" t="s">
        <v>18</v>
      </c>
      <c r="N13326" t="s">
        <v>6155</v>
      </c>
    </row>
    <row r="13327" spans="1:14" x14ac:dyDescent="0.25">
      <c r="A13327">
        <v>17908</v>
      </c>
      <c r="B13327" s="6">
        <v>45086</v>
      </c>
      <c r="C13327" t="s">
        <v>135</v>
      </c>
      <c r="D13327" t="s">
        <v>250</v>
      </c>
      <c r="E13327" t="s">
        <v>5478</v>
      </c>
      <c r="F13327" t="s">
        <v>22</v>
      </c>
      <c r="G13327">
        <v>0</v>
      </c>
      <c r="H13327">
        <v>0</v>
      </c>
      <c r="I13327">
        <v>151.25</v>
      </c>
      <c r="J13327" s="1">
        <v>100000</v>
      </c>
      <c r="K13327" s="1">
        <v>131000</v>
      </c>
      <c r="L13327" t="s">
        <v>17</v>
      </c>
      <c r="M13327" t="s">
        <v>18</v>
      </c>
      <c r="N13327" t="s">
        <v>6157</v>
      </c>
    </row>
    <row r="13328" spans="1:14" x14ac:dyDescent="0.25">
      <c r="A13328">
        <v>18753</v>
      </c>
      <c r="B13328" s="6">
        <v>45065</v>
      </c>
      <c r="C13328" t="s">
        <v>88</v>
      </c>
      <c r="D13328" t="s">
        <v>5592</v>
      </c>
      <c r="E13328" t="s">
        <v>5396</v>
      </c>
      <c r="F13328" t="s">
        <v>73</v>
      </c>
      <c r="G13328">
        <v>0</v>
      </c>
      <c r="H13328">
        <v>58.97</v>
      </c>
      <c r="I13328">
        <v>200.48</v>
      </c>
      <c r="J13328" s="1">
        <v>131000</v>
      </c>
      <c r="K13328" s="1">
        <v>131000</v>
      </c>
      <c r="L13328" t="s">
        <v>18</v>
      </c>
      <c r="M13328" t="s">
        <v>18</v>
      </c>
      <c r="N13328" t="s">
        <v>6155</v>
      </c>
    </row>
    <row r="13329" spans="1:14" x14ac:dyDescent="0.25">
      <c r="A13329">
        <v>19028</v>
      </c>
      <c r="B13329" s="6">
        <v>45075</v>
      </c>
      <c r="C13329" t="s">
        <v>135</v>
      </c>
      <c r="D13329" t="s">
        <v>5632</v>
      </c>
      <c r="F13329" t="s">
        <v>27</v>
      </c>
      <c r="G13329">
        <v>46.39</v>
      </c>
      <c r="H13329">
        <v>44.28</v>
      </c>
      <c r="I13329">
        <v>0</v>
      </c>
      <c r="J13329" s="1">
        <v>131000</v>
      </c>
      <c r="K13329" s="1">
        <v>131000</v>
      </c>
      <c r="L13329" t="s">
        <v>17</v>
      </c>
      <c r="M13329" t="s">
        <v>18</v>
      </c>
      <c r="N13329" t="s">
        <v>6157</v>
      </c>
    </row>
    <row r="13330" spans="1:14" x14ac:dyDescent="0.25">
      <c r="A13330">
        <v>19484</v>
      </c>
      <c r="B13330" s="6">
        <v>45131</v>
      </c>
      <c r="C13330" t="s">
        <v>111</v>
      </c>
      <c r="D13330" t="s">
        <v>112</v>
      </c>
      <c r="F13330" t="s">
        <v>73</v>
      </c>
      <c r="G13330">
        <v>36</v>
      </c>
      <c r="H13330">
        <v>36</v>
      </c>
      <c r="I13330">
        <v>100</v>
      </c>
      <c r="J13330" s="1">
        <v>131000</v>
      </c>
      <c r="K13330" s="1">
        <v>131000</v>
      </c>
      <c r="L13330" t="s">
        <v>18</v>
      </c>
      <c r="M13330" t="s">
        <v>18</v>
      </c>
      <c r="N13330" t="s">
        <v>6155</v>
      </c>
    </row>
    <row r="13331" spans="1:14" x14ac:dyDescent="0.25">
      <c r="A13331">
        <v>19930</v>
      </c>
      <c r="B13331" s="6">
        <v>45022</v>
      </c>
      <c r="C13331" t="s">
        <v>106</v>
      </c>
      <c r="D13331" t="s">
        <v>108</v>
      </c>
      <c r="F13331" t="s">
        <v>27</v>
      </c>
      <c r="G13331">
        <v>77.89</v>
      </c>
      <c r="H13331">
        <v>38.72</v>
      </c>
      <c r="I13331">
        <v>0</v>
      </c>
      <c r="J13331" s="1">
        <v>131000</v>
      </c>
      <c r="K13331" s="1">
        <v>131000</v>
      </c>
      <c r="L13331" t="s">
        <v>18</v>
      </c>
      <c r="M13331" t="s">
        <v>18</v>
      </c>
      <c r="N13331" t="s">
        <v>6155</v>
      </c>
    </row>
    <row r="13332" spans="1:14" x14ac:dyDescent="0.25">
      <c r="A13332">
        <v>19996</v>
      </c>
      <c r="B13332" s="6">
        <v>45121</v>
      </c>
      <c r="C13332" t="s">
        <v>19</v>
      </c>
      <c r="D13332" t="s">
        <v>188</v>
      </c>
      <c r="F13332" t="s">
        <v>27</v>
      </c>
      <c r="G13332">
        <v>0</v>
      </c>
      <c r="H13332">
        <v>43.12</v>
      </c>
      <c r="I13332">
        <v>0</v>
      </c>
      <c r="J13332" s="1">
        <v>131000</v>
      </c>
      <c r="K13332" s="1">
        <v>131000</v>
      </c>
      <c r="L13332" t="s">
        <v>18</v>
      </c>
      <c r="M13332" t="s">
        <v>18</v>
      </c>
      <c r="N13332" t="s">
        <v>6157</v>
      </c>
    </row>
    <row r="13333" spans="1:14" x14ac:dyDescent="0.25">
      <c r="A13333">
        <v>20073</v>
      </c>
      <c r="B13333" s="6">
        <v>45117</v>
      </c>
      <c r="C13333" t="s">
        <v>111</v>
      </c>
      <c r="D13333" t="s">
        <v>112</v>
      </c>
      <c r="F13333" t="s">
        <v>27</v>
      </c>
      <c r="G13333">
        <v>45.83</v>
      </c>
      <c r="H13333">
        <v>45.83</v>
      </c>
      <c r="I13333">
        <v>0</v>
      </c>
      <c r="J13333" s="1">
        <v>131000</v>
      </c>
      <c r="K13333" s="1">
        <v>131000</v>
      </c>
      <c r="L13333" t="s">
        <v>18</v>
      </c>
      <c r="M13333" t="s">
        <v>18</v>
      </c>
      <c r="N13333" t="s">
        <v>6157</v>
      </c>
    </row>
    <row r="13334" spans="1:14" x14ac:dyDescent="0.25">
      <c r="A13334">
        <v>20708</v>
      </c>
      <c r="B13334" s="6">
        <v>44901</v>
      </c>
      <c r="C13334" t="s">
        <v>279</v>
      </c>
      <c r="D13334" t="s">
        <v>117</v>
      </c>
      <c r="E13334" t="s">
        <v>2573</v>
      </c>
      <c r="F13334" t="s">
        <v>27</v>
      </c>
      <c r="G13334">
        <v>62.87</v>
      </c>
      <c r="H13334">
        <v>43.54</v>
      </c>
      <c r="I13334">
        <v>0</v>
      </c>
      <c r="J13334" s="1">
        <v>131000</v>
      </c>
      <c r="K13334" s="1">
        <v>131000</v>
      </c>
      <c r="L13334" t="s">
        <v>17</v>
      </c>
      <c r="M13334" t="s">
        <v>18</v>
      </c>
      <c r="N13334" t="s">
        <v>6156</v>
      </c>
    </row>
    <row r="13335" spans="1:14" x14ac:dyDescent="0.25">
      <c r="A13335">
        <v>22426</v>
      </c>
      <c r="B13335" s="6">
        <v>45121</v>
      </c>
      <c r="C13335" t="s">
        <v>111</v>
      </c>
      <c r="D13335" t="s">
        <v>161</v>
      </c>
      <c r="F13335" t="s">
        <v>27</v>
      </c>
      <c r="G13335">
        <v>0</v>
      </c>
      <c r="H13335">
        <v>45.71</v>
      </c>
      <c r="I13335">
        <v>0</v>
      </c>
      <c r="J13335" s="1">
        <v>131000</v>
      </c>
      <c r="K13335" s="1">
        <v>131000</v>
      </c>
      <c r="L13335" t="s">
        <v>18</v>
      </c>
      <c r="M13335" t="s">
        <v>18</v>
      </c>
      <c r="N13335" t="s">
        <v>6157</v>
      </c>
    </row>
    <row r="13336" spans="1:14" x14ac:dyDescent="0.25">
      <c r="A13336">
        <v>22819</v>
      </c>
      <c r="B13336" s="6">
        <v>45092</v>
      </c>
      <c r="C13336" t="s">
        <v>88</v>
      </c>
      <c r="D13336" t="s">
        <v>4089</v>
      </c>
      <c r="E13336" t="s">
        <v>5999</v>
      </c>
      <c r="F13336" t="s">
        <v>73</v>
      </c>
      <c r="G13336">
        <v>0</v>
      </c>
      <c r="H13336">
        <v>45.74</v>
      </c>
      <c r="I13336">
        <v>228.53</v>
      </c>
      <c r="J13336" s="1">
        <v>131000</v>
      </c>
      <c r="K13336" s="1">
        <v>131000</v>
      </c>
      <c r="L13336" t="s">
        <v>18</v>
      </c>
      <c r="M13336" t="s">
        <v>18</v>
      </c>
      <c r="N13336" t="s">
        <v>6157</v>
      </c>
    </row>
    <row r="13337" spans="1:14" x14ac:dyDescent="0.25">
      <c r="A13337">
        <v>23253</v>
      </c>
      <c r="B13337" s="6">
        <v>45089</v>
      </c>
      <c r="C13337" t="s">
        <v>28</v>
      </c>
      <c r="D13337" t="s">
        <v>1137</v>
      </c>
      <c r="F13337" t="s">
        <v>27</v>
      </c>
      <c r="G13337">
        <v>66.150000000000006</v>
      </c>
      <c r="H13337">
        <v>44.48</v>
      </c>
      <c r="I13337">
        <v>0</v>
      </c>
      <c r="J13337" s="1">
        <v>131000</v>
      </c>
      <c r="K13337" s="1">
        <v>131000</v>
      </c>
      <c r="L13337" t="s">
        <v>18</v>
      </c>
      <c r="M13337" t="s">
        <v>18</v>
      </c>
      <c r="N13337" t="s">
        <v>6157</v>
      </c>
    </row>
    <row r="13338" spans="1:14" x14ac:dyDescent="0.25">
      <c r="A13338">
        <v>23457</v>
      </c>
      <c r="B13338" s="6">
        <v>45069</v>
      </c>
      <c r="C13338" t="s">
        <v>111</v>
      </c>
      <c r="D13338" t="s">
        <v>112</v>
      </c>
      <c r="F13338" t="s">
        <v>27</v>
      </c>
      <c r="G13338">
        <v>0</v>
      </c>
      <c r="H13338">
        <v>46.58</v>
      </c>
      <c r="I13338">
        <v>0</v>
      </c>
      <c r="J13338" s="1">
        <v>131000</v>
      </c>
      <c r="K13338" s="1">
        <v>131000</v>
      </c>
      <c r="L13338" t="s">
        <v>18</v>
      </c>
      <c r="M13338" t="s">
        <v>18</v>
      </c>
      <c r="N13338" t="s">
        <v>6155</v>
      </c>
    </row>
    <row r="13339" spans="1:14" x14ac:dyDescent="0.25">
      <c r="A13339">
        <v>24092</v>
      </c>
      <c r="B13339" s="6">
        <v>45015</v>
      </c>
      <c r="C13339" t="s">
        <v>111</v>
      </c>
      <c r="D13339" t="s">
        <v>112</v>
      </c>
      <c r="E13339" t="s">
        <v>3705</v>
      </c>
      <c r="F13339" t="s">
        <v>27</v>
      </c>
      <c r="G13339">
        <v>0</v>
      </c>
      <c r="H13339">
        <v>39.47</v>
      </c>
      <c r="I13339">
        <v>0</v>
      </c>
      <c r="J13339" s="1">
        <v>131000</v>
      </c>
      <c r="K13339" s="1">
        <v>131000</v>
      </c>
      <c r="L13339" t="s">
        <v>17</v>
      </c>
      <c r="M13339" t="s">
        <v>18</v>
      </c>
      <c r="N13339" t="s">
        <v>6156</v>
      </c>
    </row>
    <row r="13340" spans="1:14" x14ac:dyDescent="0.25">
      <c r="A13340">
        <v>24349</v>
      </c>
      <c r="B13340" s="6">
        <v>45106</v>
      </c>
      <c r="C13340" t="s">
        <v>40</v>
      </c>
      <c r="D13340" t="s">
        <v>74</v>
      </c>
      <c r="F13340" t="s">
        <v>27</v>
      </c>
      <c r="G13340">
        <v>0</v>
      </c>
      <c r="H13340">
        <v>44.76</v>
      </c>
      <c r="I13340">
        <v>0</v>
      </c>
      <c r="J13340" s="1">
        <v>129000</v>
      </c>
      <c r="K13340" s="1">
        <v>131000</v>
      </c>
      <c r="L13340" t="s">
        <v>18</v>
      </c>
      <c r="M13340" t="s">
        <v>18</v>
      </c>
      <c r="N13340" t="s">
        <v>6157</v>
      </c>
    </row>
    <row r="13341" spans="1:14" x14ac:dyDescent="0.25">
      <c r="A13341">
        <v>25633</v>
      </c>
      <c r="B13341" s="6">
        <v>45112</v>
      </c>
      <c r="C13341" t="s">
        <v>40</v>
      </c>
      <c r="D13341" t="s">
        <v>74</v>
      </c>
      <c r="F13341" t="s">
        <v>27</v>
      </c>
      <c r="G13341">
        <v>0</v>
      </c>
      <c r="H13341">
        <v>44.61</v>
      </c>
      <c r="I13341">
        <v>0</v>
      </c>
      <c r="J13341" s="1">
        <v>115900</v>
      </c>
      <c r="K13341" s="1">
        <v>131000</v>
      </c>
      <c r="L13341" t="s">
        <v>18</v>
      </c>
      <c r="M13341" t="s">
        <v>18</v>
      </c>
      <c r="N13341" t="s">
        <v>6157</v>
      </c>
    </row>
    <row r="13342" spans="1:14" x14ac:dyDescent="0.25">
      <c r="A13342">
        <v>25868</v>
      </c>
      <c r="B13342" s="6">
        <v>45118</v>
      </c>
      <c r="C13342" t="s">
        <v>40</v>
      </c>
      <c r="D13342" t="s">
        <v>955</v>
      </c>
      <c r="F13342" t="s">
        <v>27</v>
      </c>
      <c r="G13342">
        <v>58.82</v>
      </c>
      <c r="H13342">
        <v>3.84</v>
      </c>
      <c r="I13342">
        <v>0</v>
      </c>
      <c r="J13342" s="1">
        <v>130000</v>
      </c>
      <c r="K13342" s="1">
        <v>131000</v>
      </c>
      <c r="L13342" t="s">
        <v>18</v>
      </c>
      <c r="M13342" t="s">
        <v>18</v>
      </c>
      <c r="N13342" t="s">
        <v>6157</v>
      </c>
    </row>
    <row r="13343" spans="1:14" x14ac:dyDescent="0.25">
      <c r="A13343">
        <v>26512</v>
      </c>
      <c r="B13343" s="6">
        <v>45016</v>
      </c>
      <c r="C13343" t="s">
        <v>28</v>
      </c>
      <c r="D13343" t="s">
        <v>1137</v>
      </c>
      <c r="E13343" t="s">
        <v>5161</v>
      </c>
      <c r="F13343" t="s">
        <v>27</v>
      </c>
      <c r="G13343">
        <v>0</v>
      </c>
      <c r="H13343">
        <v>45.13</v>
      </c>
      <c r="I13343">
        <v>0</v>
      </c>
      <c r="J13343" s="1">
        <v>131000</v>
      </c>
      <c r="K13343" s="1">
        <v>131000</v>
      </c>
      <c r="L13343" t="s">
        <v>18</v>
      </c>
      <c r="M13343" t="s">
        <v>18</v>
      </c>
      <c r="N13343" t="s">
        <v>6155</v>
      </c>
    </row>
    <row r="13344" spans="1:14" x14ac:dyDescent="0.25">
      <c r="A13344">
        <v>5869</v>
      </c>
      <c r="B13344" s="6">
        <v>43375</v>
      </c>
      <c r="C13344" t="s">
        <v>111</v>
      </c>
      <c r="D13344" t="s">
        <v>828</v>
      </c>
      <c r="E13344" t="s">
        <v>2462</v>
      </c>
      <c r="F13344" t="s">
        <v>27</v>
      </c>
      <c r="G13344">
        <v>0</v>
      </c>
      <c r="H13344">
        <v>54.82</v>
      </c>
      <c r="I13344">
        <v>608</v>
      </c>
      <c r="J13344" s="1">
        <v>202780.78</v>
      </c>
      <c r="K13344" s="1">
        <v>130996.38</v>
      </c>
      <c r="L13344" t="s">
        <v>18</v>
      </c>
      <c r="M13344" t="s">
        <v>18</v>
      </c>
      <c r="N13344" t="s">
        <v>6157</v>
      </c>
    </row>
    <row r="13345" spans="1:14" x14ac:dyDescent="0.25">
      <c r="A13345">
        <v>18135</v>
      </c>
      <c r="B13345" s="6">
        <v>44826</v>
      </c>
      <c r="C13345" t="s">
        <v>106</v>
      </c>
      <c r="D13345" t="s">
        <v>1000</v>
      </c>
      <c r="E13345" t="s">
        <v>1000</v>
      </c>
      <c r="F13345" t="s">
        <v>27</v>
      </c>
      <c r="G13345">
        <v>0</v>
      </c>
      <c r="H13345">
        <v>54.24</v>
      </c>
      <c r="I13345">
        <v>0</v>
      </c>
      <c r="J13345" s="1">
        <v>190000</v>
      </c>
      <c r="K13345" s="1">
        <v>130967</v>
      </c>
      <c r="L13345" t="s">
        <v>17</v>
      </c>
      <c r="M13345" t="s">
        <v>18</v>
      </c>
      <c r="N13345" t="s">
        <v>6157</v>
      </c>
    </row>
    <row r="13346" spans="1:14" x14ac:dyDescent="0.25">
      <c r="A13346">
        <v>4385</v>
      </c>
      <c r="B13346" s="6">
        <v>45009</v>
      </c>
      <c r="C13346" t="s">
        <v>91</v>
      </c>
      <c r="D13346" t="s">
        <v>1184</v>
      </c>
      <c r="E13346" t="s">
        <v>2133</v>
      </c>
      <c r="F13346" t="s">
        <v>27</v>
      </c>
      <c r="G13346">
        <v>0</v>
      </c>
      <c r="H13346">
        <v>50.66</v>
      </c>
      <c r="I13346">
        <v>0</v>
      </c>
      <c r="J13346" s="1">
        <v>201486.47</v>
      </c>
      <c r="K13346" s="1">
        <v>130966.2</v>
      </c>
      <c r="L13346" t="s">
        <v>18</v>
      </c>
      <c r="M13346" t="s">
        <v>18</v>
      </c>
      <c r="N13346" t="s">
        <v>151</v>
      </c>
    </row>
    <row r="13347" spans="1:14" x14ac:dyDescent="0.25">
      <c r="A13347">
        <v>9326</v>
      </c>
      <c r="B13347" s="6">
        <v>43273</v>
      </c>
      <c r="C13347" t="s">
        <v>91</v>
      </c>
      <c r="D13347" t="s">
        <v>884</v>
      </c>
      <c r="E13347" t="s">
        <v>1872</v>
      </c>
      <c r="F13347" t="s">
        <v>27</v>
      </c>
      <c r="G13347">
        <v>65.66</v>
      </c>
      <c r="H13347">
        <v>65.66</v>
      </c>
      <c r="I13347">
        <v>0</v>
      </c>
      <c r="J13347" s="1">
        <v>130914.17</v>
      </c>
      <c r="K13347" s="1">
        <v>130914.17</v>
      </c>
      <c r="L13347" t="s">
        <v>18</v>
      </c>
      <c r="M13347" t="s">
        <v>18</v>
      </c>
      <c r="N13347" t="s">
        <v>6156</v>
      </c>
    </row>
    <row r="13348" spans="1:14" x14ac:dyDescent="0.25">
      <c r="A13348">
        <v>11238</v>
      </c>
      <c r="B13348" s="6">
        <v>42576</v>
      </c>
      <c r="C13348" t="s">
        <v>91</v>
      </c>
      <c r="D13348" t="s">
        <v>1798</v>
      </c>
      <c r="E13348" t="s">
        <v>1799</v>
      </c>
      <c r="F13348" t="s">
        <v>73</v>
      </c>
      <c r="G13348">
        <v>104.04</v>
      </c>
      <c r="H13348">
        <v>104.04</v>
      </c>
      <c r="I13348">
        <v>166.5</v>
      </c>
      <c r="J13348" s="1">
        <v>130900.71</v>
      </c>
      <c r="K13348" s="1">
        <v>130900.71</v>
      </c>
      <c r="L13348" t="s">
        <v>18</v>
      </c>
      <c r="M13348" t="s">
        <v>18</v>
      </c>
      <c r="N13348" t="s">
        <v>6155</v>
      </c>
    </row>
    <row r="13349" spans="1:14" x14ac:dyDescent="0.25">
      <c r="A13349">
        <v>16489</v>
      </c>
      <c r="B13349" s="6">
        <v>45121</v>
      </c>
      <c r="C13349" t="s">
        <v>28</v>
      </c>
      <c r="D13349" t="s">
        <v>193</v>
      </c>
      <c r="F13349" t="s">
        <v>73</v>
      </c>
      <c r="G13349">
        <v>0</v>
      </c>
      <c r="H13349">
        <v>68.319999999999993</v>
      </c>
      <c r="I13349">
        <v>180</v>
      </c>
      <c r="J13349" s="1">
        <v>127000</v>
      </c>
      <c r="K13349" s="1">
        <v>130900</v>
      </c>
      <c r="L13349" t="s">
        <v>18</v>
      </c>
      <c r="M13349" t="s">
        <v>18</v>
      </c>
      <c r="N13349" t="s">
        <v>6157</v>
      </c>
    </row>
    <row r="13350" spans="1:14" x14ac:dyDescent="0.25">
      <c r="A13350">
        <v>17386</v>
      </c>
      <c r="B13350" s="6">
        <v>45076</v>
      </c>
      <c r="C13350" t="s">
        <v>28</v>
      </c>
      <c r="D13350" t="s">
        <v>1095</v>
      </c>
      <c r="F13350" t="s">
        <v>73</v>
      </c>
      <c r="G13350">
        <v>100.72</v>
      </c>
      <c r="H13350">
        <v>63.8</v>
      </c>
      <c r="I13350">
        <v>90.5</v>
      </c>
      <c r="J13350" s="1">
        <v>127000</v>
      </c>
      <c r="K13350" s="1">
        <v>130900</v>
      </c>
      <c r="L13350" t="s">
        <v>18</v>
      </c>
      <c r="M13350" t="s">
        <v>18</v>
      </c>
      <c r="N13350" t="s">
        <v>6157</v>
      </c>
    </row>
    <row r="13351" spans="1:14" x14ac:dyDescent="0.25">
      <c r="A13351">
        <v>19760</v>
      </c>
      <c r="B13351" s="6">
        <v>45075</v>
      </c>
      <c r="C13351" t="s">
        <v>28</v>
      </c>
      <c r="D13351" t="s">
        <v>1137</v>
      </c>
      <c r="E13351" t="s">
        <v>3437</v>
      </c>
      <c r="F13351" t="s">
        <v>27</v>
      </c>
      <c r="G13351">
        <v>62.02</v>
      </c>
      <c r="H13351">
        <v>42.85</v>
      </c>
      <c r="I13351">
        <v>0</v>
      </c>
      <c r="J13351" s="1">
        <v>117000</v>
      </c>
      <c r="K13351" s="1">
        <v>130900</v>
      </c>
      <c r="L13351" t="s">
        <v>17</v>
      </c>
      <c r="M13351" t="s">
        <v>18</v>
      </c>
      <c r="N13351" t="s">
        <v>6157</v>
      </c>
    </row>
    <row r="13352" spans="1:14" x14ac:dyDescent="0.25">
      <c r="A13352">
        <v>21946</v>
      </c>
      <c r="B13352" s="6">
        <v>45079</v>
      </c>
      <c r="C13352" t="s">
        <v>40</v>
      </c>
      <c r="D13352" t="s">
        <v>74</v>
      </c>
      <c r="F13352" t="s">
        <v>27</v>
      </c>
      <c r="G13352">
        <v>0</v>
      </c>
      <c r="H13352">
        <v>43.39</v>
      </c>
      <c r="I13352">
        <v>0</v>
      </c>
      <c r="J13352" s="1">
        <v>150000</v>
      </c>
      <c r="K13352" s="1">
        <v>130900</v>
      </c>
      <c r="L13352" t="s">
        <v>18</v>
      </c>
      <c r="M13352" t="s">
        <v>18</v>
      </c>
      <c r="N13352" t="s">
        <v>6157</v>
      </c>
    </row>
    <row r="13353" spans="1:14" x14ac:dyDescent="0.25">
      <c r="A13353">
        <v>22558</v>
      </c>
      <c r="B13353" s="6">
        <v>45020</v>
      </c>
      <c r="C13353" t="s">
        <v>106</v>
      </c>
      <c r="D13353" t="s">
        <v>1025</v>
      </c>
      <c r="E13353" t="s">
        <v>1025</v>
      </c>
      <c r="F13353" t="s">
        <v>27</v>
      </c>
      <c r="G13353">
        <v>0</v>
      </c>
      <c r="H13353">
        <v>46.19</v>
      </c>
      <c r="I13353">
        <v>0</v>
      </c>
      <c r="J13353" s="1">
        <v>130900</v>
      </c>
      <c r="K13353" s="1">
        <v>130900</v>
      </c>
      <c r="L13353" t="s">
        <v>18</v>
      </c>
      <c r="M13353" t="s">
        <v>18</v>
      </c>
      <c r="N13353" t="s">
        <v>6155</v>
      </c>
    </row>
    <row r="13354" spans="1:14" x14ac:dyDescent="0.25">
      <c r="A13354">
        <v>26039</v>
      </c>
      <c r="B13354" s="6">
        <v>45120</v>
      </c>
      <c r="C13354" t="s">
        <v>40</v>
      </c>
      <c r="D13354" t="s">
        <v>74</v>
      </c>
      <c r="F13354" t="s">
        <v>27</v>
      </c>
      <c r="G13354">
        <v>56.97</v>
      </c>
      <c r="H13354">
        <v>39.299999999999997</v>
      </c>
      <c r="I13354">
        <v>0</v>
      </c>
      <c r="J13354" s="1">
        <v>122000</v>
      </c>
      <c r="K13354" s="1">
        <v>130900</v>
      </c>
      <c r="L13354" t="s">
        <v>18</v>
      </c>
      <c r="M13354" t="s">
        <v>18</v>
      </c>
      <c r="N13354" t="s">
        <v>6157</v>
      </c>
    </row>
    <row r="13355" spans="1:14" x14ac:dyDescent="0.25">
      <c r="A13355">
        <v>26275</v>
      </c>
      <c r="B13355" s="6">
        <v>45125</v>
      </c>
      <c r="C13355" t="s">
        <v>106</v>
      </c>
      <c r="D13355" t="s">
        <v>1019</v>
      </c>
      <c r="F13355" t="s">
        <v>27</v>
      </c>
      <c r="G13355">
        <v>0</v>
      </c>
      <c r="H13355">
        <v>41.2</v>
      </c>
      <c r="I13355">
        <v>0</v>
      </c>
      <c r="J13355" s="1">
        <v>125000</v>
      </c>
      <c r="K13355" s="1">
        <v>130900</v>
      </c>
      <c r="L13355" t="s">
        <v>17</v>
      </c>
      <c r="M13355" t="s">
        <v>18</v>
      </c>
      <c r="N13355" t="s">
        <v>6157</v>
      </c>
    </row>
    <row r="13356" spans="1:14" x14ac:dyDescent="0.25">
      <c r="A13356">
        <v>25463</v>
      </c>
      <c r="B13356" s="6">
        <v>45127</v>
      </c>
      <c r="C13356" t="s">
        <v>40</v>
      </c>
      <c r="D13356" t="s">
        <v>74</v>
      </c>
      <c r="F13356" t="s">
        <v>27</v>
      </c>
      <c r="G13356">
        <v>46.1</v>
      </c>
      <c r="H13356">
        <v>39.299999999999997</v>
      </c>
      <c r="I13356">
        <v>0</v>
      </c>
      <c r="J13356" s="1">
        <v>130000</v>
      </c>
      <c r="K13356" s="1">
        <v>130866.73</v>
      </c>
      <c r="L13356" t="s">
        <v>18</v>
      </c>
      <c r="M13356" t="s">
        <v>18</v>
      </c>
      <c r="N13356" t="s">
        <v>6155</v>
      </c>
    </row>
    <row r="13357" spans="1:14" x14ac:dyDescent="0.25">
      <c r="A13357">
        <v>17203</v>
      </c>
      <c r="B13357" s="6">
        <v>45134</v>
      </c>
      <c r="C13357" t="s">
        <v>28</v>
      </c>
      <c r="D13357" t="s">
        <v>1095</v>
      </c>
      <c r="F13357" t="s">
        <v>73</v>
      </c>
      <c r="G13357">
        <v>67.86</v>
      </c>
      <c r="H13357">
        <v>67.86</v>
      </c>
      <c r="I13357">
        <v>220</v>
      </c>
      <c r="J13357" s="1">
        <v>125000</v>
      </c>
      <c r="K13357" s="1">
        <v>130860.75</v>
      </c>
      <c r="L13357" t="s">
        <v>18</v>
      </c>
      <c r="M13357" t="s">
        <v>18</v>
      </c>
      <c r="N13357" t="s">
        <v>6155</v>
      </c>
    </row>
    <row r="13358" spans="1:14" x14ac:dyDescent="0.25">
      <c r="A13358">
        <v>20325</v>
      </c>
      <c r="B13358" s="6">
        <v>45132</v>
      </c>
      <c r="C13358" t="s">
        <v>40</v>
      </c>
      <c r="D13358" t="s">
        <v>617</v>
      </c>
      <c r="E13358" t="s">
        <v>5795</v>
      </c>
      <c r="F13358" t="s">
        <v>27</v>
      </c>
      <c r="G13358">
        <v>0</v>
      </c>
      <c r="H13358">
        <v>42.46</v>
      </c>
      <c r="I13358">
        <v>0</v>
      </c>
      <c r="J13358" s="1">
        <v>125000</v>
      </c>
      <c r="K13358" s="1">
        <v>130846.43</v>
      </c>
      <c r="L13358" t="s">
        <v>18</v>
      </c>
      <c r="M13358" t="s">
        <v>18</v>
      </c>
      <c r="N13358" t="s">
        <v>6155</v>
      </c>
    </row>
    <row r="13359" spans="1:14" x14ac:dyDescent="0.25">
      <c r="A13359">
        <v>15629</v>
      </c>
      <c r="B13359" s="6">
        <v>45096</v>
      </c>
      <c r="C13359" t="s">
        <v>91</v>
      </c>
      <c r="D13359" t="s">
        <v>884</v>
      </c>
      <c r="F13359" t="s">
        <v>73</v>
      </c>
      <c r="G13359">
        <v>0</v>
      </c>
      <c r="H13359">
        <v>50</v>
      </c>
      <c r="I13359">
        <v>490</v>
      </c>
      <c r="J13359" s="1">
        <v>130840.05</v>
      </c>
      <c r="K13359" s="1">
        <v>130840.05</v>
      </c>
      <c r="L13359" t="s">
        <v>18</v>
      </c>
      <c r="M13359" t="s">
        <v>18</v>
      </c>
      <c r="N13359" t="s">
        <v>6155</v>
      </c>
    </row>
    <row r="13360" spans="1:14" x14ac:dyDescent="0.25">
      <c r="A13360">
        <v>6079</v>
      </c>
      <c r="B13360" s="6">
        <v>45036</v>
      </c>
      <c r="C13360" t="s">
        <v>28</v>
      </c>
      <c r="D13360" t="s">
        <v>257</v>
      </c>
      <c r="E13360" t="s">
        <v>2975</v>
      </c>
      <c r="F13360" t="s">
        <v>73</v>
      </c>
      <c r="G13360">
        <v>0</v>
      </c>
      <c r="H13360">
        <v>120</v>
      </c>
      <c r="I13360">
        <v>377.5</v>
      </c>
      <c r="J13360" s="1">
        <v>202482.96</v>
      </c>
      <c r="K13360" s="1">
        <v>130803.99</v>
      </c>
      <c r="L13360" t="s">
        <v>18</v>
      </c>
      <c r="M13360" t="s">
        <v>18</v>
      </c>
      <c r="N13360" t="s">
        <v>6157</v>
      </c>
    </row>
    <row r="13361" spans="1:14" x14ac:dyDescent="0.25">
      <c r="A13361">
        <v>6920</v>
      </c>
      <c r="B13361" s="6">
        <v>45078</v>
      </c>
      <c r="C13361" t="s">
        <v>195</v>
      </c>
      <c r="D13361" t="s">
        <v>601</v>
      </c>
      <c r="F13361" t="s">
        <v>27</v>
      </c>
      <c r="G13361">
        <v>70.010000000000005</v>
      </c>
      <c r="H13361">
        <v>62.16</v>
      </c>
      <c r="I13361">
        <v>0</v>
      </c>
      <c r="J13361" s="1">
        <v>200000</v>
      </c>
      <c r="K13361" s="1">
        <v>130800</v>
      </c>
      <c r="L13361" t="s">
        <v>18</v>
      </c>
      <c r="M13361" t="s">
        <v>18</v>
      </c>
      <c r="N13361" t="s">
        <v>6157</v>
      </c>
    </row>
    <row r="13362" spans="1:14" x14ac:dyDescent="0.25">
      <c r="A13362">
        <v>12554</v>
      </c>
      <c r="B13362" s="6">
        <v>45079</v>
      </c>
      <c r="C13362" t="s">
        <v>106</v>
      </c>
      <c r="D13362" t="s">
        <v>156</v>
      </c>
      <c r="F13362" t="s">
        <v>73</v>
      </c>
      <c r="G13362">
        <v>0</v>
      </c>
      <c r="H13362">
        <v>80.72</v>
      </c>
      <c r="I13362">
        <v>0.01</v>
      </c>
      <c r="J13362" s="1">
        <v>218000</v>
      </c>
      <c r="K13362" s="1">
        <v>130800</v>
      </c>
      <c r="L13362" t="s">
        <v>18</v>
      </c>
      <c r="M13362" t="s">
        <v>18</v>
      </c>
      <c r="N13362" t="s">
        <v>6157</v>
      </c>
    </row>
    <row r="13363" spans="1:14" x14ac:dyDescent="0.25">
      <c r="A13363">
        <v>20769</v>
      </c>
      <c r="B13363" s="6">
        <v>45048</v>
      </c>
      <c r="C13363" t="s">
        <v>36</v>
      </c>
      <c r="D13363" t="s">
        <v>575</v>
      </c>
      <c r="F13363" t="s">
        <v>73</v>
      </c>
      <c r="G13363">
        <v>52.61</v>
      </c>
      <c r="H13363">
        <v>52.61</v>
      </c>
      <c r="I13363">
        <v>250</v>
      </c>
      <c r="J13363" s="1">
        <v>218000</v>
      </c>
      <c r="K13363" s="1">
        <v>130800</v>
      </c>
      <c r="L13363" t="s">
        <v>18</v>
      </c>
      <c r="M13363" t="s">
        <v>18</v>
      </c>
      <c r="N13363" t="s">
        <v>151</v>
      </c>
    </row>
    <row r="13364" spans="1:14" x14ac:dyDescent="0.25">
      <c r="A13364">
        <v>22578</v>
      </c>
      <c r="B13364" s="6">
        <v>45072</v>
      </c>
      <c r="C13364" t="s">
        <v>106</v>
      </c>
      <c r="D13364" t="s">
        <v>1528</v>
      </c>
      <c r="F13364" t="s">
        <v>27</v>
      </c>
      <c r="G13364">
        <v>0</v>
      </c>
      <c r="H13364">
        <v>45.7</v>
      </c>
      <c r="I13364">
        <v>0</v>
      </c>
      <c r="J13364" s="1">
        <v>158000</v>
      </c>
      <c r="K13364" s="1">
        <v>130800</v>
      </c>
      <c r="L13364" t="s">
        <v>18</v>
      </c>
      <c r="M13364" t="s">
        <v>18</v>
      </c>
      <c r="N13364" t="s">
        <v>6157</v>
      </c>
    </row>
    <row r="13365" spans="1:14" x14ac:dyDescent="0.25">
      <c r="A13365">
        <v>24265</v>
      </c>
      <c r="B13365" s="6">
        <v>45000</v>
      </c>
      <c r="C13365" t="s">
        <v>106</v>
      </c>
      <c r="D13365" t="s">
        <v>457</v>
      </c>
      <c r="E13365" t="s">
        <v>457</v>
      </c>
      <c r="F13365" t="s">
        <v>27</v>
      </c>
      <c r="G13365">
        <v>0</v>
      </c>
      <c r="H13365">
        <v>50.64</v>
      </c>
      <c r="I13365">
        <v>0</v>
      </c>
      <c r="J13365" s="1">
        <v>236000</v>
      </c>
      <c r="K13365" s="1">
        <v>130791.2</v>
      </c>
      <c r="L13365" t="s">
        <v>17</v>
      </c>
      <c r="M13365" t="s">
        <v>18</v>
      </c>
      <c r="N13365" t="s">
        <v>151</v>
      </c>
    </row>
    <row r="13366" spans="1:14" x14ac:dyDescent="0.25">
      <c r="A13366">
        <v>24069</v>
      </c>
      <c r="B13366" s="6">
        <v>44999</v>
      </c>
      <c r="C13366" t="s">
        <v>106</v>
      </c>
      <c r="D13366" t="s">
        <v>457</v>
      </c>
      <c r="F13366" t="s">
        <v>27</v>
      </c>
      <c r="G13366">
        <v>0</v>
      </c>
      <c r="H13366">
        <v>41.59</v>
      </c>
      <c r="I13366">
        <v>0</v>
      </c>
      <c r="J13366" s="1">
        <v>207700</v>
      </c>
      <c r="K13366" s="1">
        <v>130767.92</v>
      </c>
      <c r="L13366" t="s">
        <v>18</v>
      </c>
      <c r="M13366" t="s">
        <v>18</v>
      </c>
      <c r="N13366" t="s">
        <v>6157</v>
      </c>
    </row>
    <row r="13367" spans="1:14" x14ac:dyDescent="0.25">
      <c r="A13367">
        <v>23169</v>
      </c>
      <c r="B13367" s="6">
        <v>45114</v>
      </c>
      <c r="C13367" t="s">
        <v>88</v>
      </c>
      <c r="D13367" t="s">
        <v>316</v>
      </c>
      <c r="F13367" t="s">
        <v>27</v>
      </c>
      <c r="G13367">
        <v>0</v>
      </c>
      <c r="H13367">
        <v>42.54</v>
      </c>
      <c r="I13367">
        <v>0</v>
      </c>
      <c r="J13367" s="1">
        <v>130713.74</v>
      </c>
      <c r="K13367" s="1">
        <v>130713.74</v>
      </c>
      <c r="L13367" t="s">
        <v>17</v>
      </c>
      <c r="M13367" t="s">
        <v>18</v>
      </c>
      <c r="N13367" t="s">
        <v>6156</v>
      </c>
    </row>
    <row r="13368" spans="1:14" x14ac:dyDescent="0.25">
      <c r="A13368">
        <v>25449</v>
      </c>
      <c r="B13368" s="6">
        <v>45077</v>
      </c>
      <c r="C13368" t="s">
        <v>40</v>
      </c>
      <c r="D13368" t="s">
        <v>41</v>
      </c>
      <c r="F13368" t="s">
        <v>27</v>
      </c>
      <c r="G13368">
        <v>0</v>
      </c>
      <c r="H13368">
        <v>48.84</v>
      </c>
      <c r="I13368">
        <v>0</v>
      </c>
      <c r="J13368" s="1">
        <v>150000</v>
      </c>
      <c r="K13368" s="1">
        <v>130700</v>
      </c>
      <c r="L13368" t="s">
        <v>18</v>
      </c>
      <c r="M13368" t="s">
        <v>18</v>
      </c>
      <c r="N13368" t="s">
        <v>6157</v>
      </c>
    </row>
    <row r="13369" spans="1:14" x14ac:dyDescent="0.25">
      <c r="A13369">
        <v>26501</v>
      </c>
      <c r="B13369" s="6">
        <v>45125</v>
      </c>
      <c r="C13369" t="s">
        <v>28</v>
      </c>
      <c r="D13369" t="s">
        <v>1097</v>
      </c>
      <c r="F13369" t="s">
        <v>27</v>
      </c>
      <c r="G13369">
        <v>0</v>
      </c>
      <c r="H13369">
        <v>43.19</v>
      </c>
      <c r="I13369">
        <v>0</v>
      </c>
      <c r="J13369" s="1">
        <v>121300</v>
      </c>
      <c r="K13369" s="1">
        <v>130700</v>
      </c>
      <c r="L13369" t="s">
        <v>18</v>
      </c>
      <c r="M13369" t="s">
        <v>18</v>
      </c>
      <c r="N13369" t="s">
        <v>6155</v>
      </c>
    </row>
    <row r="13370" spans="1:14" x14ac:dyDescent="0.25">
      <c r="A13370">
        <v>26514</v>
      </c>
      <c r="B13370" s="6">
        <v>45098</v>
      </c>
      <c r="C13370" t="s">
        <v>28</v>
      </c>
      <c r="D13370" t="s">
        <v>1137</v>
      </c>
      <c r="F13370" t="s">
        <v>27</v>
      </c>
      <c r="G13370">
        <v>0</v>
      </c>
      <c r="H13370">
        <v>45.13</v>
      </c>
      <c r="I13370">
        <v>0</v>
      </c>
      <c r="J13370" s="1">
        <v>130630.9</v>
      </c>
      <c r="K13370" s="1">
        <v>130700</v>
      </c>
      <c r="L13370" t="s">
        <v>18</v>
      </c>
      <c r="M13370" t="s">
        <v>18</v>
      </c>
      <c r="N13370" t="s">
        <v>6157</v>
      </c>
    </row>
    <row r="13371" spans="1:14" x14ac:dyDescent="0.25">
      <c r="A13371">
        <v>15699</v>
      </c>
      <c r="B13371" s="6">
        <v>45126</v>
      </c>
      <c r="C13371" t="s">
        <v>28</v>
      </c>
      <c r="D13371" t="s">
        <v>1137</v>
      </c>
      <c r="F13371" t="s">
        <v>27</v>
      </c>
      <c r="G13371">
        <v>0</v>
      </c>
      <c r="H13371">
        <v>45.52</v>
      </c>
      <c r="I13371">
        <v>0</v>
      </c>
      <c r="J13371" s="1">
        <v>120000</v>
      </c>
      <c r="K13371" s="1">
        <v>130683.02</v>
      </c>
      <c r="L13371" t="s">
        <v>18</v>
      </c>
      <c r="M13371" t="s">
        <v>18</v>
      </c>
      <c r="N13371" t="s">
        <v>6155</v>
      </c>
    </row>
    <row r="13372" spans="1:14" x14ac:dyDescent="0.25">
      <c r="A13372">
        <v>3397</v>
      </c>
      <c r="B13372" s="6">
        <v>44042</v>
      </c>
      <c r="C13372" t="s">
        <v>106</v>
      </c>
      <c r="D13372" t="s">
        <v>452</v>
      </c>
      <c r="F13372" t="s">
        <v>90</v>
      </c>
      <c r="G13372">
        <v>0</v>
      </c>
      <c r="H13372">
        <v>181.56</v>
      </c>
      <c r="I13372">
        <v>90.78</v>
      </c>
      <c r="J13372" s="1">
        <v>315000</v>
      </c>
      <c r="K13372" s="1">
        <v>130662</v>
      </c>
      <c r="L13372" t="s">
        <v>17</v>
      </c>
      <c r="M13372" t="s">
        <v>18</v>
      </c>
      <c r="N13372" t="s">
        <v>6157</v>
      </c>
    </row>
    <row r="13373" spans="1:14" x14ac:dyDescent="0.25">
      <c r="A13373">
        <v>5211</v>
      </c>
      <c r="B13373" s="6">
        <v>45055</v>
      </c>
      <c r="C13373" t="s">
        <v>106</v>
      </c>
      <c r="D13373" t="s">
        <v>570</v>
      </c>
      <c r="E13373" t="s">
        <v>2237</v>
      </c>
      <c r="F13373" t="s">
        <v>73</v>
      </c>
      <c r="G13373">
        <v>0</v>
      </c>
      <c r="H13373">
        <v>61.92</v>
      </c>
      <c r="I13373">
        <v>0</v>
      </c>
      <c r="J13373" s="1">
        <v>201000</v>
      </c>
      <c r="K13373" s="1">
        <v>130650</v>
      </c>
      <c r="L13373" t="s">
        <v>18</v>
      </c>
      <c r="M13373" t="s">
        <v>18</v>
      </c>
      <c r="N13373" t="s">
        <v>6157</v>
      </c>
    </row>
    <row r="13374" spans="1:14" x14ac:dyDescent="0.25">
      <c r="A13374">
        <v>5900</v>
      </c>
      <c r="B13374" s="6">
        <v>44986</v>
      </c>
      <c r="C13374" t="s">
        <v>135</v>
      </c>
      <c r="D13374" t="s">
        <v>476</v>
      </c>
      <c r="E13374" t="s">
        <v>476</v>
      </c>
      <c r="F13374" t="s">
        <v>73</v>
      </c>
      <c r="G13374">
        <v>0</v>
      </c>
      <c r="H13374">
        <v>69.959999999999994</v>
      </c>
      <c r="I13374">
        <v>150</v>
      </c>
      <c r="J13374" s="1">
        <v>201000</v>
      </c>
      <c r="K13374" s="1">
        <v>130650</v>
      </c>
      <c r="L13374" t="s">
        <v>18</v>
      </c>
      <c r="M13374" t="s">
        <v>18</v>
      </c>
      <c r="N13374" t="s">
        <v>151</v>
      </c>
    </row>
    <row r="13375" spans="1:14" x14ac:dyDescent="0.25">
      <c r="A13375">
        <v>6287</v>
      </c>
      <c r="B13375" s="6">
        <v>44981</v>
      </c>
      <c r="C13375" t="s">
        <v>40</v>
      </c>
      <c r="D13375" t="s">
        <v>55</v>
      </c>
      <c r="F13375" t="s">
        <v>27</v>
      </c>
      <c r="G13375">
        <v>0</v>
      </c>
      <c r="H13375">
        <v>47.41</v>
      </c>
      <c r="I13375">
        <v>0</v>
      </c>
      <c r="J13375" s="1">
        <v>201000</v>
      </c>
      <c r="K13375" s="1">
        <v>130650</v>
      </c>
      <c r="L13375" t="s">
        <v>17</v>
      </c>
      <c r="M13375" t="s">
        <v>18</v>
      </c>
      <c r="N13375" t="s">
        <v>151</v>
      </c>
    </row>
    <row r="13376" spans="1:14" x14ac:dyDescent="0.25">
      <c r="A13376">
        <v>6573</v>
      </c>
      <c r="B13376" s="6">
        <v>44909</v>
      </c>
      <c r="C13376" t="s">
        <v>135</v>
      </c>
      <c r="D13376" t="s">
        <v>2111</v>
      </c>
      <c r="E13376" t="s">
        <v>3100</v>
      </c>
      <c r="F13376" t="s">
        <v>73</v>
      </c>
      <c r="G13376">
        <v>0</v>
      </c>
      <c r="H13376">
        <v>55.62</v>
      </c>
      <c r="I13376">
        <v>80.2</v>
      </c>
      <c r="J13376" s="1">
        <v>201000</v>
      </c>
      <c r="K13376" s="1">
        <v>130650</v>
      </c>
      <c r="L13376" t="s">
        <v>17</v>
      </c>
      <c r="M13376" t="s">
        <v>18</v>
      </c>
      <c r="N13376" t="s">
        <v>151</v>
      </c>
    </row>
    <row r="13377" spans="1:14" x14ac:dyDescent="0.25">
      <c r="A13377">
        <v>12228</v>
      </c>
      <c r="B13377" s="6">
        <v>44994</v>
      </c>
      <c r="C13377" t="s">
        <v>111</v>
      </c>
      <c r="D13377" t="s">
        <v>662</v>
      </c>
      <c r="F13377" t="s">
        <v>73</v>
      </c>
      <c r="G13377">
        <v>74.069999999999993</v>
      </c>
      <c r="H13377">
        <v>74.069999999999993</v>
      </c>
      <c r="I13377">
        <v>132.12</v>
      </c>
      <c r="J13377" s="1">
        <v>201000</v>
      </c>
      <c r="K13377" s="1">
        <v>130650</v>
      </c>
      <c r="L13377" t="s">
        <v>18</v>
      </c>
      <c r="M13377" t="s">
        <v>18</v>
      </c>
      <c r="N13377" t="s">
        <v>6157</v>
      </c>
    </row>
    <row r="13378" spans="1:14" x14ac:dyDescent="0.25">
      <c r="A13378">
        <v>16264</v>
      </c>
      <c r="B13378" s="6">
        <v>44942</v>
      </c>
      <c r="C13378" t="s">
        <v>111</v>
      </c>
      <c r="D13378" t="s">
        <v>112</v>
      </c>
      <c r="E13378" t="s">
        <v>1898</v>
      </c>
      <c r="F13378" t="s">
        <v>27</v>
      </c>
      <c r="G13378">
        <v>0</v>
      </c>
      <c r="H13378">
        <v>73</v>
      </c>
      <c r="I13378">
        <v>0</v>
      </c>
      <c r="J13378" s="1">
        <v>201000</v>
      </c>
      <c r="K13378" s="1">
        <v>130650</v>
      </c>
      <c r="L13378" t="s">
        <v>18</v>
      </c>
      <c r="M13378" t="s">
        <v>18</v>
      </c>
      <c r="N13378" t="s">
        <v>6157</v>
      </c>
    </row>
    <row r="13379" spans="1:14" x14ac:dyDescent="0.25">
      <c r="A13379">
        <v>25052</v>
      </c>
      <c r="B13379" s="6">
        <v>44911</v>
      </c>
      <c r="C13379" t="s">
        <v>40</v>
      </c>
      <c r="D13379" t="s">
        <v>74</v>
      </c>
      <c r="E13379" t="s">
        <v>944</v>
      </c>
      <c r="F13379" t="s">
        <v>27</v>
      </c>
      <c r="G13379">
        <v>0</v>
      </c>
      <c r="H13379">
        <v>39.299999999999997</v>
      </c>
      <c r="I13379">
        <v>0</v>
      </c>
      <c r="J13379" s="1">
        <v>201000</v>
      </c>
      <c r="K13379" s="1">
        <v>130650</v>
      </c>
      <c r="L13379" t="s">
        <v>17</v>
      </c>
      <c r="M13379" t="s">
        <v>18</v>
      </c>
      <c r="N13379" t="s">
        <v>151</v>
      </c>
    </row>
    <row r="13380" spans="1:14" x14ac:dyDescent="0.25">
      <c r="A13380">
        <v>1121</v>
      </c>
      <c r="B13380" s="6">
        <v>44365</v>
      </c>
      <c r="C13380" t="s">
        <v>111</v>
      </c>
      <c r="D13380" t="s">
        <v>131</v>
      </c>
      <c r="E13380" t="s">
        <v>1140</v>
      </c>
      <c r="F13380" t="s">
        <v>27</v>
      </c>
      <c r="G13380">
        <v>0</v>
      </c>
      <c r="H13380">
        <v>55.2</v>
      </c>
      <c r="I13380">
        <v>0</v>
      </c>
      <c r="J13380" s="1">
        <v>180000</v>
      </c>
      <c r="K13380" s="1">
        <v>130626</v>
      </c>
      <c r="L13380" t="s">
        <v>17</v>
      </c>
      <c r="M13380" t="s">
        <v>18</v>
      </c>
      <c r="N13380" t="s">
        <v>6157</v>
      </c>
    </row>
    <row r="13381" spans="1:14" x14ac:dyDescent="0.25">
      <c r="A13381">
        <v>2394</v>
      </c>
      <c r="B13381" s="6">
        <v>44979</v>
      </c>
      <c r="C13381" t="s">
        <v>106</v>
      </c>
      <c r="D13381" t="s">
        <v>1755</v>
      </c>
      <c r="F13381" t="s">
        <v>22</v>
      </c>
      <c r="G13381">
        <v>0</v>
      </c>
      <c r="H13381">
        <v>0</v>
      </c>
      <c r="I13381">
        <v>364</v>
      </c>
      <c r="J13381" s="1">
        <v>180000</v>
      </c>
      <c r="K13381" s="1">
        <v>130626</v>
      </c>
      <c r="L13381" t="s">
        <v>17</v>
      </c>
      <c r="M13381" t="s">
        <v>18</v>
      </c>
      <c r="N13381" t="s">
        <v>6157</v>
      </c>
    </row>
    <row r="13382" spans="1:14" x14ac:dyDescent="0.25">
      <c r="A13382">
        <v>648</v>
      </c>
      <c r="B13382" s="6">
        <v>43418</v>
      </c>
      <c r="C13382" t="s">
        <v>159</v>
      </c>
      <c r="D13382" t="s">
        <v>763</v>
      </c>
      <c r="E13382" t="s">
        <v>765</v>
      </c>
      <c r="F13382" t="s">
        <v>22</v>
      </c>
      <c r="G13382">
        <v>0</v>
      </c>
      <c r="H13382">
        <v>0</v>
      </c>
      <c r="I13382">
        <v>620</v>
      </c>
      <c r="J13382" s="1">
        <v>130600</v>
      </c>
      <c r="K13382" s="1">
        <v>130600</v>
      </c>
      <c r="L13382" t="s">
        <v>17</v>
      </c>
      <c r="M13382" t="s">
        <v>17</v>
      </c>
      <c r="N13382" t="s">
        <v>6155</v>
      </c>
    </row>
    <row r="13383" spans="1:14" x14ac:dyDescent="0.25">
      <c r="A13383">
        <v>3120</v>
      </c>
      <c r="B13383" s="6">
        <v>43262</v>
      </c>
      <c r="C13383" t="s">
        <v>28</v>
      </c>
      <c r="D13383" t="s">
        <v>375</v>
      </c>
      <c r="E13383" t="s">
        <v>2014</v>
      </c>
      <c r="F13383" t="s">
        <v>73</v>
      </c>
      <c r="G13383">
        <v>66.48</v>
      </c>
      <c r="H13383">
        <v>0</v>
      </c>
      <c r="I13383">
        <v>250.77</v>
      </c>
      <c r="J13383" s="1">
        <v>130600</v>
      </c>
      <c r="K13383" s="1">
        <v>130600</v>
      </c>
      <c r="L13383" t="s">
        <v>17</v>
      </c>
      <c r="M13383" t="s">
        <v>18</v>
      </c>
      <c r="N13383" t="s">
        <v>6155</v>
      </c>
    </row>
    <row r="13384" spans="1:14" x14ac:dyDescent="0.25">
      <c r="A13384">
        <v>14484</v>
      </c>
      <c r="B13384" s="6">
        <v>45084</v>
      </c>
      <c r="C13384" t="s">
        <v>106</v>
      </c>
      <c r="D13384" t="s">
        <v>108</v>
      </c>
      <c r="F13384" t="s">
        <v>27</v>
      </c>
      <c r="G13384">
        <v>80.81</v>
      </c>
      <c r="H13384">
        <v>38.72</v>
      </c>
      <c r="I13384">
        <v>0</v>
      </c>
      <c r="J13384" s="1">
        <v>114000</v>
      </c>
      <c r="K13384" s="1">
        <v>130600</v>
      </c>
      <c r="L13384" t="s">
        <v>17</v>
      </c>
      <c r="M13384" t="s">
        <v>17</v>
      </c>
      <c r="N13384" t="s">
        <v>6157</v>
      </c>
    </row>
    <row r="13385" spans="1:14" x14ac:dyDescent="0.25">
      <c r="A13385">
        <v>19951</v>
      </c>
      <c r="B13385" s="6">
        <v>45076</v>
      </c>
      <c r="C13385" t="s">
        <v>106</v>
      </c>
      <c r="D13385" t="s">
        <v>108</v>
      </c>
      <c r="F13385" t="s">
        <v>27</v>
      </c>
      <c r="G13385">
        <v>54.43</v>
      </c>
      <c r="H13385">
        <v>43.31</v>
      </c>
      <c r="I13385">
        <v>0</v>
      </c>
      <c r="J13385" s="1">
        <v>160000</v>
      </c>
      <c r="K13385" s="1">
        <v>130600</v>
      </c>
      <c r="L13385" t="s">
        <v>18</v>
      </c>
      <c r="M13385" t="s">
        <v>18</v>
      </c>
      <c r="N13385" t="s">
        <v>6157</v>
      </c>
    </row>
    <row r="13386" spans="1:14" x14ac:dyDescent="0.25">
      <c r="A13386">
        <v>21545</v>
      </c>
      <c r="B13386" s="6">
        <v>45118</v>
      </c>
      <c r="C13386" t="s">
        <v>191</v>
      </c>
      <c r="D13386" t="s">
        <v>1105</v>
      </c>
      <c r="F13386" t="s">
        <v>27</v>
      </c>
      <c r="G13386">
        <v>0</v>
      </c>
      <c r="H13386">
        <v>45</v>
      </c>
      <c r="I13386">
        <v>0</v>
      </c>
      <c r="J13386" s="1">
        <v>115000</v>
      </c>
      <c r="K13386" s="1">
        <v>130600</v>
      </c>
      <c r="L13386" t="s">
        <v>18</v>
      </c>
      <c r="M13386" t="s">
        <v>18</v>
      </c>
      <c r="N13386" t="s">
        <v>6157</v>
      </c>
    </row>
    <row r="13387" spans="1:14" x14ac:dyDescent="0.25">
      <c r="A13387">
        <v>23558</v>
      </c>
      <c r="B13387" s="6">
        <v>45118</v>
      </c>
      <c r="C13387" t="s">
        <v>28</v>
      </c>
      <c r="D13387" t="s">
        <v>1137</v>
      </c>
      <c r="F13387" t="s">
        <v>27</v>
      </c>
      <c r="G13387">
        <v>0</v>
      </c>
      <c r="H13387">
        <v>44.48</v>
      </c>
      <c r="I13387">
        <v>0</v>
      </c>
      <c r="J13387" s="1">
        <v>96573.33</v>
      </c>
      <c r="K13387" s="1">
        <v>130600</v>
      </c>
      <c r="L13387" t="s">
        <v>18</v>
      </c>
      <c r="M13387" t="s">
        <v>18</v>
      </c>
      <c r="N13387" t="s">
        <v>6157</v>
      </c>
    </row>
    <row r="13388" spans="1:14" x14ac:dyDescent="0.25">
      <c r="A13388">
        <v>26415</v>
      </c>
      <c r="B13388" s="6">
        <v>45111</v>
      </c>
      <c r="C13388" t="s">
        <v>88</v>
      </c>
      <c r="D13388" t="s">
        <v>594</v>
      </c>
      <c r="F13388" t="s">
        <v>27</v>
      </c>
      <c r="G13388">
        <v>0</v>
      </c>
      <c r="H13388">
        <v>48.96</v>
      </c>
      <c r="I13388">
        <v>0</v>
      </c>
      <c r="J13388" s="1">
        <v>128000</v>
      </c>
      <c r="K13388" s="1">
        <v>130600</v>
      </c>
      <c r="L13388" t="s">
        <v>18</v>
      </c>
      <c r="M13388" t="s">
        <v>18</v>
      </c>
      <c r="N13388" t="s">
        <v>6157</v>
      </c>
    </row>
    <row r="13389" spans="1:14" x14ac:dyDescent="0.25">
      <c r="A13389">
        <v>26569</v>
      </c>
      <c r="B13389" s="6">
        <v>45120</v>
      </c>
      <c r="C13389" t="s">
        <v>40</v>
      </c>
      <c r="D13389" t="s">
        <v>55</v>
      </c>
      <c r="F13389" t="s">
        <v>27</v>
      </c>
      <c r="G13389">
        <v>60.73</v>
      </c>
      <c r="H13389">
        <v>43.5</v>
      </c>
      <c r="I13389">
        <v>0</v>
      </c>
      <c r="J13389" s="1">
        <v>130000</v>
      </c>
      <c r="K13389" s="1">
        <v>130600</v>
      </c>
      <c r="L13389" t="s">
        <v>18</v>
      </c>
      <c r="M13389" t="s">
        <v>18</v>
      </c>
      <c r="N13389" t="s">
        <v>6157</v>
      </c>
    </row>
    <row r="13390" spans="1:14" x14ac:dyDescent="0.25">
      <c r="A13390">
        <v>5554</v>
      </c>
      <c r="B13390" s="6">
        <v>45132</v>
      </c>
      <c r="C13390" t="s">
        <v>19</v>
      </c>
      <c r="D13390" t="s">
        <v>468</v>
      </c>
      <c r="E13390" t="s">
        <v>2816</v>
      </c>
      <c r="F13390" t="s">
        <v>73</v>
      </c>
      <c r="G13390">
        <v>0</v>
      </c>
      <c r="H13390">
        <v>79.680000000000007</v>
      </c>
      <c r="I13390">
        <v>162.27000000000001</v>
      </c>
      <c r="J13390" s="1">
        <v>130500</v>
      </c>
      <c r="K13390" s="1">
        <v>130500</v>
      </c>
      <c r="L13390" t="s">
        <v>18</v>
      </c>
      <c r="M13390" t="s">
        <v>18</v>
      </c>
      <c r="N13390" t="s">
        <v>6155</v>
      </c>
    </row>
    <row r="13391" spans="1:14" x14ac:dyDescent="0.25">
      <c r="A13391">
        <v>16100</v>
      </c>
      <c r="B13391" s="6">
        <v>45133</v>
      </c>
      <c r="C13391" t="s">
        <v>106</v>
      </c>
      <c r="D13391" t="s">
        <v>1939</v>
      </c>
      <c r="F13391" t="s">
        <v>27</v>
      </c>
      <c r="G13391">
        <v>0</v>
      </c>
      <c r="H13391">
        <v>58.65</v>
      </c>
      <c r="I13391">
        <v>0</v>
      </c>
      <c r="J13391" s="1">
        <v>130500</v>
      </c>
      <c r="K13391" s="1">
        <v>130500</v>
      </c>
      <c r="L13391" t="s">
        <v>18</v>
      </c>
      <c r="M13391" t="s">
        <v>18</v>
      </c>
      <c r="N13391" t="s">
        <v>6155</v>
      </c>
    </row>
    <row r="13392" spans="1:14" x14ac:dyDescent="0.25">
      <c r="A13392">
        <v>23065</v>
      </c>
      <c r="B13392" s="6">
        <v>45089</v>
      </c>
      <c r="C13392" t="s">
        <v>28</v>
      </c>
      <c r="D13392" t="s">
        <v>1137</v>
      </c>
      <c r="F13392" t="s">
        <v>27</v>
      </c>
      <c r="G13392">
        <v>66.150000000000006</v>
      </c>
      <c r="H13392">
        <v>44.48</v>
      </c>
      <c r="I13392">
        <v>0</v>
      </c>
      <c r="J13392" s="1">
        <v>109000</v>
      </c>
      <c r="K13392" s="1">
        <v>130500</v>
      </c>
      <c r="L13392" t="s">
        <v>18</v>
      </c>
      <c r="M13392" t="s">
        <v>18</v>
      </c>
      <c r="N13392" t="s">
        <v>6157</v>
      </c>
    </row>
    <row r="13393" spans="1:14" x14ac:dyDescent="0.25">
      <c r="A13393">
        <v>24810</v>
      </c>
      <c r="B13393" s="6">
        <v>45084</v>
      </c>
      <c r="C13393" t="s">
        <v>40</v>
      </c>
      <c r="D13393" t="s">
        <v>2384</v>
      </c>
      <c r="F13393" t="s">
        <v>27</v>
      </c>
      <c r="G13393">
        <v>0</v>
      </c>
      <c r="H13393">
        <v>42.59</v>
      </c>
      <c r="I13393">
        <v>0</v>
      </c>
      <c r="J13393" s="1">
        <v>123000</v>
      </c>
      <c r="K13393" s="1">
        <v>130500</v>
      </c>
      <c r="L13393" t="s">
        <v>18</v>
      </c>
      <c r="M13393" t="s">
        <v>18</v>
      </c>
      <c r="N13393" t="s">
        <v>6157</v>
      </c>
    </row>
    <row r="13394" spans="1:14" x14ac:dyDescent="0.25">
      <c r="A13394">
        <v>25025</v>
      </c>
      <c r="B13394" s="6">
        <v>45089</v>
      </c>
      <c r="C13394" t="s">
        <v>40</v>
      </c>
      <c r="D13394" t="s">
        <v>55</v>
      </c>
      <c r="F13394" t="s">
        <v>27</v>
      </c>
      <c r="G13394">
        <v>92.43</v>
      </c>
      <c r="H13394">
        <v>43.7</v>
      </c>
      <c r="I13394">
        <v>0</v>
      </c>
      <c r="J13394" s="1">
        <v>127000</v>
      </c>
      <c r="K13394" s="1">
        <v>130500</v>
      </c>
      <c r="L13394" t="s">
        <v>18</v>
      </c>
      <c r="M13394" t="s">
        <v>18</v>
      </c>
      <c r="N13394" t="s">
        <v>6157</v>
      </c>
    </row>
    <row r="13395" spans="1:14" x14ac:dyDescent="0.25">
      <c r="A13395">
        <v>25947</v>
      </c>
      <c r="B13395" s="6">
        <v>45100</v>
      </c>
      <c r="C13395" t="s">
        <v>106</v>
      </c>
      <c r="D13395" t="s">
        <v>1865</v>
      </c>
      <c r="F13395" t="s">
        <v>27</v>
      </c>
      <c r="G13395">
        <v>0</v>
      </c>
      <c r="H13395">
        <v>47.13</v>
      </c>
      <c r="I13395">
        <v>0</v>
      </c>
      <c r="J13395" s="1">
        <v>130500</v>
      </c>
      <c r="K13395" s="1">
        <v>130500</v>
      </c>
      <c r="L13395" t="s">
        <v>18</v>
      </c>
      <c r="M13395" t="s">
        <v>18</v>
      </c>
      <c r="N13395" t="s">
        <v>6157</v>
      </c>
    </row>
    <row r="13396" spans="1:14" x14ac:dyDescent="0.25">
      <c r="A13396">
        <v>5260</v>
      </c>
      <c r="B13396" s="6">
        <v>45043</v>
      </c>
      <c r="C13396" t="s">
        <v>135</v>
      </c>
      <c r="D13396" t="s">
        <v>136</v>
      </c>
      <c r="F13396" t="s">
        <v>27</v>
      </c>
      <c r="G13396">
        <v>0</v>
      </c>
      <c r="H13396">
        <v>31.95</v>
      </c>
      <c r="I13396">
        <v>0</v>
      </c>
      <c r="J13396" s="1">
        <v>202000</v>
      </c>
      <c r="K13396" s="1">
        <v>130492</v>
      </c>
      <c r="L13396" t="s">
        <v>18</v>
      </c>
      <c r="M13396" t="s">
        <v>18</v>
      </c>
      <c r="N13396" t="s">
        <v>6157</v>
      </c>
    </row>
    <row r="13397" spans="1:14" x14ac:dyDescent="0.25">
      <c r="A13397">
        <v>14992</v>
      </c>
      <c r="B13397" s="6">
        <v>44876</v>
      </c>
      <c r="C13397" t="s">
        <v>91</v>
      </c>
      <c r="D13397" t="s">
        <v>884</v>
      </c>
      <c r="E13397" t="s">
        <v>2717</v>
      </c>
      <c r="F13397" t="s">
        <v>73</v>
      </c>
      <c r="G13397">
        <v>0</v>
      </c>
      <c r="H13397">
        <v>84</v>
      </c>
      <c r="I13397">
        <v>0</v>
      </c>
      <c r="J13397" s="1">
        <v>202000</v>
      </c>
      <c r="K13397" s="1">
        <v>130492</v>
      </c>
      <c r="L13397" t="s">
        <v>18</v>
      </c>
      <c r="M13397" t="s">
        <v>18</v>
      </c>
      <c r="N13397" t="s">
        <v>6157</v>
      </c>
    </row>
    <row r="13398" spans="1:14" x14ac:dyDescent="0.25">
      <c r="A13398">
        <v>24964</v>
      </c>
      <c r="B13398" s="6">
        <v>45138</v>
      </c>
      <c r="C13398" t="s">
        <v>106</v>
      </c>
      <c r="D13398" t="s">
        <v>457</v>
      </c>
      <c r="F13398" t="s">
        <v>27</v>
      </c>
      <c r="G13398">
        <v>71.459999999999994</v>
      </c>
      <c r="H13398">
        <v>41.19</v>
      </c>
      <c r="I13398">
        <v>0</v>
      </c>
      <c r="J13398" s="1">
        <v>129000</v>
      </c>
      <c r="K13398" s="1">
        <v>130464.47</v>
      </c>
      <c r="L13398" t="s">
        <v>18</v>
      </c>
      <c r="M13398" t="s">
        <v>18</v>
      </c>
      <c r="N13398" t="s">
        <v>6155</v>
      </c>
    </row>
    <row r="13399" spans="1:14" x14ac:dyDescent="0.25">
      <c r="A13399">
        <v>22831</v>
      </c>
      <c r="B13399" s="6">
        <v>45086</v>
      </c>
      <c r="C13399" t="s">
        <v>28</v>
      </c>
      <c r="D13399" t="s">
        <v>1137</v>
      </c>
      <c r="F13399" t="s">
        <v>27</v>
      </c>
      <c r="G13399">
        <v>0</v>
      </c>
      <c r="H13399">
        <v>47.83</v>
      </c>
      <c r="I13399">
        <v>0</v>
      </c>
      <c r="J13399" s="1">
        <v>130352</v>
      </c>
      <c r="K13399" s="1">
        <v>130400</v>
      </c>
      <c r="L13399" t="s">
        <v>18</v>
      </c>
      <c r="M13399" t="s">
        <v>18</v>
      </c>
      <c r="N13399" t="s">
        <v>6157</v>
      </c>
    </row>
    <row r="13400" spans="1:14" x14ac:dyDescent="0.25">
      <c r="A13400">
        <v>24065</v>
      </c>
      <c r="B13400" s="6">
        <v>44893</v>
      </c>
      <c r="C13400" t="s">
        <v>111</v>
      </c>
      <c r="D13400" t="s">
        <v>909</v>
      </c>
      <c r="E13400" t="s">
        <v>6062</v>
      </c>
      <c r="F13400" t="s">
        <v>27</v>
      </c>
      <c r="G13400">
        <v>0</v>
      </c>
      <c r="H13400">
        <v>41.85</v>
      </c>
      <c r="I13400">
        <v>0</v>
      </c>
      <c r="J13400" s="1">
        <v>130400</v>
      </c>
      <c r="K13400" s="1">
        <v>130400</v>
      </c>
      <c r="L13400" t="s">
        <v>17</v>
      </c>
      <c r="M13400" t="s">
        <v>18</v>
      </c>
      <c r="N13400" t="s">
        <v>6156</v>
      </c>
    </row>
    <row r="13401" spans="1:14" x14ac:dyDescent="0.25">
      <c r="A13401">
        <v>25529</v>
      </c>
      <c r="B13401" s="6">
        <v>45124</v>
      </c>
      <c r="C13401" t="s">
        <v>106</v>
      </c>
      <c r="D13401" t="s">
        <v>581</v>
      </c>
      <c r="F13401" t="s">
        <v>73</v>
      </c>
      <c r="G13401">
        <v>0</v>
      </c>
      <c r="H13401">
        <v>43.58</v>
      </c>
      <c r="I13401">
        <v>84.49</v>
      </c>
      <c r="J13401" s="1">
        <v>114300</v>
      </c>
      <c r="K13401" s="1">
        <v>130400</v>
      </c>
      <c r="L13401" t="s">
        <v>18</v>
      </c>
      <c r="M13401" t="s">
        <v>18</v>
      </c>
      <c r="N13401" t="s">
        <v>6157</v>
      </c>
    </row>
    <row r="13402" spans="1:14" x14ac:dyDescent="0.25">
      <c r="A13402">
        <v>10835</v>
      </c>
      <c r="B13402" s="6">
        <v>45134</v>
      </c>
      <c r="C13402" t="s">
        <v>28</v>
      </c>
      <c r="D13402" t="s">
        <v>1137</v>
      </c>
      <c r="F13402" t="s">
        <v>73</v>
      </c>
      <c r="G13402">
        <v>0</v>
      </c>
      <c r="H13402">
        <v>61.5</v>
      </c>
      <c r="I13402">
        <v>180</v>
      </c>
      <c r="J13402" s="1">
        <v>125600</v>
      </c>
      <c r="K13402" s="1">
        <v>130378.34</v>
      </c>
      <c r="L13402" t="s">
        <v>18</v>
      </c>
      <c r="M13402" t="s">
        <v>18</v>
      </c>
      <c r="N13402" t="s">
        <v>6155</v>
      </c>
    </row>
    <row r="13403" spans="1:14" x14ac:dyDescent="0.25">
      <c r="A13403">
        <v>16051</v>
      </c>
      <c r="B13403" s="6">
        <v>44903</v>
      </c>
      <c r="C13403" t="s">
        <v>111</v>
      </c>
      <c r="D13403" t="s">
        <v>112</v>
      </c>
      <c r="E13403" t="s">
        <v>3705</v>
      </c>
      <c r="F13403" t="s">
        <v>27</v>
      </c>
      <c r="G13403">
        <v>0</v>
      </c>
      <c r="H13403">
        <v>43.72</v>
      </c>
      <c r="I13403">
        <v>0</v>
      </c>
      <c r="J13403" s="1">
        <v>230000</v>
      </c>
      <c r="K13403" s="1">
        <v>130341</v>
      </c>
      <c r="L13403" t="s">
        <v>18</v>
      </c>
      <c r="M13403" t="s">
        <v>18</v>
      </c>
      <c r="N13403" t="s">
        <v>6157</v>
      </c>
    </row>
    <row r="13404" spans="1:14" x14ac:dyDescent="0.25">
      <c r="A13404">
        <v>19078</v>
      </c>
      <c r="B13404" s="6">
        <v>45033</v>
      </c>
      <c r="C13404" t="s">
        <v>135</v>
      </c>
      <c r="D13404" t="s">
        <v>3154</v>
      </c>
      <c r="F13404" t="s">
        <v>73</v>
      </c>
      <c r="G13404">
        <v>60</v>
      </c>
      <c r="H13404">
        <v>60</v>
      </c>
      <c r="I13404">
        <v>200</v>
      </c>
      <c r="J13404" s="1">
        <v>230000</v>
      </c>
      <c r="K13404" s="1">
        <v>130341</v>
      </c>
      <c r="L13404" t="s">
        <v>18</v>
      </c>
      <c r="M13404" t="s">
        <v>18</v>
      </c>
      <c r="N13404" t="s">
        <v>6157</v>
      </c>
    </row>
    <row r="13405" spans="1:14" x14ac:dyDescent="0.25">
      <c r="A13405">
        <v>12486</v>
      </c>
      <c r="B13405" s="6">
        <v>45008</v>
      </c>
      <c r="C13405" t="s">
        <v>106</v>
      </c>
      <c r="D13405" t="s">
        <v>2785</v>
      </c>
      <c r="E13405" t="s">
        <v>4542</v>
      </c>
      <c r="F13405" t="s">
        <v>73</v>
      </c>
      <c r="G13405">
        <v>0</v>
      </c>
      <c r="H13405">
        <v>60</v>
      </c>
      <c r="I13405">
        <v>2415</v>
      </c>
      <c r="J13405" s="1">
        <v>207000</v>
      </c>
      <c r="K13405" s="1">
        <v>130327.2</v>
      </c>
      <c r="L13405" t="s">
        <v>18</v>
      </c>
      <c r="M13405" t="s">
        <v>18</v>
      </c>
      <c r="N13405" t="s">
        <v>6157</v>
      </c>
    </row>
    <row r="13406" spans="1:14" x14ac:dyDescent="0.25">
      <c r="A13406">
        <v>24707</v>
      </c>
      <c r="B13406" s="6">
        <v>45084</v>
      </c>
      <c r="C13406" t="s">
        <v>106</v>
      </c>
      <c r="D13406" t="s">
        <v>457</v>
      </c>
      <c r="F13406" t="s">
        <v>27</v>
      </c>
      <c r="G13406">
        <v>71.45</v>
      </c>
      <c r="H13406">
        <v>41.19</v>
      </c>
      <c r="I13406">
        <v>0</v>
      </c>
      <c r="J13406" s="1">
        <v>128000</v>
      </c>
      <c r="K13406" s="1">
        <v>130300</v>
      </c>
      <c r="L13406" t="s">
        <v>18</v>
      </c>
      <c r="M13406" t="s">
        <v>18</v>
      </c>
      <c r="N13406" t="s">
        <v>6157</v>
      </c>
    </row>
    <row r="13407" spans="1:14" x14ac:dyDescent="0.25">
      <c r="A13407">
        <v>19776</v>
      </c>
      <c r="B13407" s="6">
        <v>45027</v>
      </c>
      <c r="C13407" t="s">
        <v>135</v>
      </c>
      <c r="D13407" t="s">
        <v>1109</v>
      </c>
      <c r="F13407" t="s">
        <v>27</v>
      </c>
      <c r="G13407">
        <v>0</v>
      </c>
      <c r="H13407">
        <v>43.27</v>
      </c>
      <c r="I13407">
        <v>0</v>
      </c>
      <c r="J13407" s="1">
        <v>235000</v>
      </c>
      <c r="K13407" s="1">
        <v>130237</v>
      </c>
      <c r="L13407" t="s">
        <v>17</v>
      </c>
      <c r="M13407" t="s">
        <v>18</v>
      </c>
      <c r="N13407" t="s">
        <v>6157</v>
      </c>
    </row>
    <row r="13408" spans="1:14" x14ac:dyDescent="0.25">
      <c r="A13408">
        <v>14832</v>
      </c>
      <c r="B13408" s="6">
        <v>45120</v>
      </c>
      <c r="C13408" t="s">
        <v>91</v>
      </c>
      <c r="D13408" t="s">
        <v>934</v>
      </c>
      <c r="F13408" t="s">
        <v>73</v>
      </c>
      <c r="G13408">
        <v>51.46</v>
      </c>
      <c r="H13408">
        <v>51.46</v>
      </c>
      <c r="I13408">
        <v>200</v>
      </c>
      <c r="J13408" s="1">
        <v>119769.14</v>
      </c>
      <c r="K13408" s="1">
        <v>130200</v>
      </c>
      <c r="L13408" t="s">
        <v>18</v>
      </c>
      <c r="M13408" t="s">
        <v>18</v>
      </c>
      <c r="N13408" t="s">
        <v>6157</v>
      </c>
    </row>
    <row r="13409" spans="1:14" x14ac:dyDescent="0.25">
      <c r="A13409">
        <v>15723</v>
      </c>
      <c r="B13409" s="6">
        <v>45120</v>
      </c>
      <c r="C13409" t="s">
        <v>28</v>
      </c>
      <c r="D13409" t="s">
        <v>3099</v>
      </c>
      <c r="E13409" t="s">
        <v>2223</v>
      </c>
      <c r="F13409" t="s">
        <v>73</v>
      </c>
      <c r="G13409">
        <v>48.25</v>
      </c>
      <c r="H13409">
        <v>48.25</v>
      </c>
      <c r="I13409">
        <v>176.08</v>
      </c>
      <c r="J13409" s="1">
        <v>115000</v>
      </c>
      <c r="K13409" s="1">
        <v>130200</v>
      </c>
      <c r="L13409" t="s">
        <v>18</v>
      </c>
      <c r="M13409" t="s">
        <v>18</v>
      </c>
      <c r="N13409" t="s">
        <v>6157</v>
      </c>
    </row>
    <row r="13410" spans="1:14" x14ac:dyDescent="0.25">
      <c r="A13410">
        <v>23491</v>
      </c>
      <c r="B13410" s="6">
        <v>45089</v>
      </c>
      <c r="C13410" t="s">
        <v>28</v>
      </c>
      <c r="D13410" t="s">
        <v>1137</v>
      </c>
      <c r="F13410" t="s">
        <v>27</v>
      </c>
      <c r="G13410">
        <v>66.150000000000006</v>
      </c>
      <c r="H13410">
        <v>44.48</v>
      </c>
      <c r="I13410">
        <v>0</v>
      </c>
      <c r="J13410" s="1">
        <v>117000</v>
      </c>
      <c r="K13410" s="1">
        <v>130200</v>
      </c>
      <c r="L13410" t="s">
        <v>18</v>
      </c>
      <c r="M13410" t="s">
        <v>18</v>
      </c>
      <c r="N13410" t="s">
        <v>6157</v>
      </c>
    </row>
    <row r="13411" spans="1:14" x14ac:dyDescent="0.25">
      <c r="A13411">
        <v>24117</v>
      </c>
      <c r="B13411" s="6">
        <v>45089</v>
      </c>
      <c r="C13411" t="s">
        <v>19</v>
      </c>
      <c r="D13411" t="s">
        <v>20</v>
      </c>
      <c r="F13411" t="s">
        <v>27</v>
      </c>
      <c r="G13411">
        <v>75.27</v>
      </c>
      <c r="H13411">
        <v>40.53</v>
      </c>
      <c r="I13411">
        <v>0</v>
      </c>
      <c r="J13411" s="1">
        <v>129000</v>
      </c>
      <c r="K13411" s="1">
        <v>130200</v>
      </c>
      <c r="L13411" t="s">
        <v>18</v>
      </c>
      <c r="M13411" t="s">
        <v>18</v>
      </c>
      <c r="N13411" t="s">
        <v>6157</v>
      </c>
    </row>
    <row r="13412" spans="1:14" x14ac:dyDescent="0.25">
      <c r="A13412">
        <v>24559</v>
      </c>
      <c r="B13412" s="6">
        <v>45076</v>
      </c>
      <c r="C13412" t="s">
        <v>111</v>
      </c>
      <c r="D13412" t="s">
        <v>112</v>
      </c>
      <c r="F13412" t="s">
        <v>27</v>
      </c>
      <c r="G13412">
        <v>0</v>
      </c>
      <c r="H13412">
        <v>43.08</v>
      </c>
      <c r="I13412">
        <v>0</v>
      </c>
      <c r="J13412" s="1">
        <v>142000</v>
      </c>
      <c r="K13412" s="1">
        <v>130200</v>
      </c>
      <c r="L13412" t="s">
        <v>18</v>
      </c>
      <c r="M13412" t="s">
        <v>18</v>
      </c>
      <c r="N13412" t="s">
        <v>6157</v>
      </c>
    </row>
    <row r="13413" spans="1:14" x14ac:dyDescent="0.25">
      <c r="A13413">
        <v>22098</v>
      </c>
      <c r="B13413" s="6">
        <v>44886</v>
      </c>
      <c r="C13413" t="s">
        <v>40</v>
      </c>
      <c r="D13413" t="s">
        <v>74</v>
      </c>
      <c r="E13413" t="s">
        <v>3233</v>
      </c>
      <c r="F13413" t="s">
        <v>27</v>
      </c>
      <c r="G13413">
        <v>0</v>
      </c>
      <c r="H13413">
        <v>43.91</v>
      </c>
      <c r="I13413">
        <v>0</v>
      </c>
      <c r="J13413" s="1">
        <v>130156.99</v>
      </c>
      <c r="K13413" s="1">
        <v>130156.99</v>
      </c>
      <c r="L13413" t="s">
        <v>18</v>
      </c>
      <c r="M13413" t="s">
        <v>18</v>
      </c>
      <c r="N13413" t="s">
        <v>6156</v>
      </c>
    </row>
    <row r="13414" spans="1:14" x14ac:dyDescent="0.25">
      <c r="A13414">
        <v>3628</v>
      </c>
      <c r="B13414" s="6">
        <v>42951</v>
      </c>
      <c r="C13414" t="s">
        <v>135</v>
      </c>
      <c r="D13414" t="s">
        <v>136</v>
      </c>
      <c r="E13414" t="s">
        <v>839</v>
      </c>
      <c r="F13414" t="s">
        <v>27</v>
      </c>
      <c r="G13414">
        <v>58.19</v>
      </c>
      <c r="H13414">
        <v>48.99</v>
      </c>
      <c r="I13414">
        <v>0</v>
      </c>
      <c r="J13414" s="1">
        <v>130140.46</v>
      </c>
      <c r="K13414" s="1">
        <v>130140.46</v>
      </c>
      <c r="L13414" t="s">
        <v>17</v>
      </c>
      <c r="M13414" t="s">
        <v>18</v>
      </c>
      <c r="N13414" t="s">
        <v>6155</v>
      </c>
    </row>
    <row r="13415" spans="1:14" x14ac:dyDescent="0.25">
      <c r="A13415">
        <v>26321</v>
      </c>
      <c r="B13415" s="6">
        <v>45078</v>
      </c>
      <c r="C13415" t="s">
        <v>111</v>
      </c>
      <c r="D13415" t="s">
        <v>112</v>
      </c>
      <c r="F13415" t="s">
        <v>27</v>
      </c>
      <c r="G13415">
        <v>0</v>
      </c>
      <c r="H13415">
        <v>40.54</v>
      </c>
      <c r="I13415">
        <v>0</v>
      </c>
      <c r="J13415" s="1">
        <v>115000</v>
      </c>
      <c r="K13415" s="1">
        <v>130100</v>
      </c>
      <c r="L13415" t="s">
        <v>17</v>
      </c>
      <c r="M13415" t="s">
        <v>18</v>
      </c>
      <c r="N13415" t="s">
        <v>6157</v>
      </c>
    </row>
    <row r="13416" spans="1:14" x14ac:dyDescent="0.25">
      <c r="A13416">
        <v>4051</v>
      </c>
      <c r="B13416" s="6">
        <v>43970</v>
      </c>
      <c r="C13416" t="s">
        <v>279</v>
      </c>
      <c r="D13416" t="s">
        <v>2336</v>
      </c>
      <c r="E13416" t="s">
        <v>42</v>
      </c>
      <c r="F13416" t="s">
        <v>73</v>
      </c>
      <c r="G13416">
        <v>107.81</v>
      </c>
      <c r="H13416">
        <v>0</v>
      </c>
      <c r="I13416">
        <v>450</v>
      </c>
      <c r="J13416" s="1">
        <v>130072.15</v>
      </c>
      <c r="K13416" s="1">
        <v>130072.15</v>
      </c>
      <c r="L13416" t="s">
        <v>18</v>
      </c>
      <c r="M13416" t="s">
        <v>18</v>
      </c>
      <c r="N13416" t="s">
        <v>6156</v>
      </c>
    </row>
    <row r="13417" spans="1:14" x14ac:dyDescent="0.25">
      <c r="A13417">
        <v>11743</v>
      </c>
      <c r="B13417" s="6">
        <v>45057</v>
      </c>
      <c r="C13417" t="s">
        <v>111</v>
      </c>
      <c r="D13417" t="s">
        <v>112</v>
      </c>
      <c r="F13417" t="s">
        <v>73</v>
      </c>
      <c r="G13417">
        <v>0</v>
      </c>
      <c r="H13417">
        <v>47</v>
      </c>
      <c r="I13417">
        <v>1</v>
      </c>
      <c r="J13417" s="1">
        <v>200100</v>
      </c>
      <c r="K13417" s="1">
        <v>130065</v>
      </c>
      <c r="L13417" t="s">
        <v>18</v>
      </c>
      <c r="M13417" t="s">
        <v>18</v>
      </c>
      <c r="N13417" t="s">
        <v>6155</v>
      </c>
    </row>
    <row r="13418" spans="1:14" x14ac:dyDescent="0.25">
      <c r="A13418">
        <v>385</v>
      </c>
      <c r="B13418" s="6">
        <v>43186</v>
      </c>
      <c r="C13418" t="s">
        <v>159</v>
      </c>
      <c r="D13418" t="s">
        <v>513</v>
      </c>
      <c r="E13418" t="s">
        <v>514</v>
      </c>
      <c r="F13418" t="s">
        <v>73</v>
      </c>
      <c r="G13418">
        <v>144</v>
      </c>
      <c r="H13418">
        <v>0</v>
      </c>
      <c r="I13418">
        <v>144</v>
      </c>
      <c r="J13418" s="1">
        <v>130000</v>
      </c>
      <c r="K13418" s="1">
        <v>130000</v>
      </c>
      <c r="L13418" t="s">
        <v>17</v>
      </c>
      <c r="M13418" t="s">
        <v>17</v>
      </c>
      <c r="N13418" t="s">
        <v>6156</v>
      </c>
    </row>
    <row r="13419" spans="1:14" x14ac:dyDescent="0.25">
      <c r="A13419">
        <v>1000</v>
      </c>
      <c r="B13419" s="6">
        <v>43747</v>
      </c>
      <c r="C13419" t="s">
        <v>106</v>
      </c>
      <c r="D13419" t="s">
        <v>452</v>
      </c>
      <c r="E13419" t="s">
        <v>1035</v>
      </c>
      <c r="F13419" t="s">
        <v>22</v>
      </c>
      <c r="G13419">
        <v>0</v>
      </c>
      <c r="H13419">
        <v>0</v>
      </c>
      <c r="I13419">
        <v>360</v>
      </c>
      <c r="J13419" s="1">
        <v>130000</v>
      </c>
      <c r="K13419" s="1">
        <v>130000</v>
      </c>
      <c r="L13419" t="s">
        <v>17</v>
      </c>
      <c r="M13419" t="s">
        <v>18</v>
      </c>
      <c r="N13419" t="s">
        <v>6156</v>
      </c>
    </row>
    <row r="13420" spans="1:14" x14ac:dyDescent="0.25">
      <c r="A13420">
        <v>3781</v>
      </c>
      <c r="B13420" s="6">
        <v>45000</v>
      </c>
      <c r="C13420" t="s">
        <v>88</v>
      </c>
      <c r="D13420" t="s">
        <v>89</v>
      </c>
      <c r="F13420" t="s">
        <v>27</v>
      </c>
      <c r="G13420">
        <v>0</v>
      </c>
      <c r="H13420">
        <v>42.9</v>
      </c>
      <c r="I13420">
        <v>0</v>
      </c>
      <c r="J13420" s="1">
        <v>130000</v>
      </c>
      <c r="K13420" s="1">
        <v>130000</v>
      </c>
      <c r="L13420" t="s">
        <v>17</v>
      </c>
      <c r="M13420" t="s">
        <v>18</v>
      </c>
      <c r="N13420" t="s">
        <v>6156</v>
      </c>
    </row>
    <row r="13421" spans="1:14" x14ac:dyDescent="0.25">
      <c r="A13421">
        <v>4521</v>
      </c>
      <c r="B13421" s="6">
        <v>45071</v>
      </c>
      <c r="C13421" t="s">
        <v>106</v>
      </c>
      <c r="D13421" t="s">
        <v>108</v>
      </c>
      <c r="F13421" t="s">
        <v>27</v>
      </c>
      <c r="G13421">
        <v>0</v>
      </c>
      <c r="H13421">
        <v>38.24</v>
      </c>
      <c r="I13421">
        <v>0</v>
      </c>
      <c r="J13421" s="1">
        <v>130000</v>
      </c>
      <c r="K13421" s="1">
        <v>130000</v>
      </c>
      <c r="L13421" t="s">
        <v>17</v>
      </c>
      <c r="M13421" t="s">
        <v>18</v>
      </c>
      <c r="N13421" t="s">
        <v>6156</v>
      </c>
    </row>
    <row r="13422" spans="1:14" x14ac:dyDescent="0.25">
      <c r="A13422">
        <v>4681</v>
      </c>
      <c r="B13422" s="6">
        <v>42927</v>
      </c>
      <c r="C13422" t="s">
        <v>19</v>
      </c>
      <c r="D13422" t="s">
        <v>861</v>
      </c>
      <c r="E13422" t="s">
        <v>2549</v>
      </c>
      <c r="F13422" t="s">
        <v>73</v>
      </c>
      <c r="G13422">
        <v>0</v>
      </c>
      <c r="H13422">
        <v>82.5</v>
      </c>
      <c r="I13422">
        <v>151.26</v>
      </c>
      <c r="J13422" s="1">
        <v>130000</v>
      </c>
      <c r="K13422" s="1">
        <v>130000</v>
      </c>
      <c r="L13422" t="s">
        <v>17</v>
      </c>
      <c r="M13422" t="s">
        <v>18</v>
      </c>
      <c r="N13422" t="s">
        <v>6156</v>
      </c>
    </row>
    <row r="13423" spans="1:14" x14ac:dyDescent="0.25">
      <c r="A13423">
        <v>4743</v>
      </c>
      <c r="B13423" s="6">
        <v>45069</v>
      </c>
      <c r="C13423" t="s">
        <v>91</v>
      </c>
      <c r="D13423" t="s">
        <v>884</v>
      </c>
      <c r="F13423" t="s">
        <v>73</v>
      </c>
      <c r="G13423">
        <v>0</v>
      </c>
      <c r="H13423">
        <v>53.7</v>
      </c>
      <c r="I13423">
        <v>360</v>
      </c>
      <c r="J13423" s="1">
        <v>130000</v>
      </c>
      <c r="K13423" s="1">
        <v>130000</v>
      </c>
      <c r="L13423" t="s">
        <v>18</v>
      </c>
      <c r="M13423" t="s">
        <v>18</v>
      </c>
      <c r="N13423" t="s">
        <v>6155</v>
      </c>
    </row>
    <row r="13424" spans="1:14" x14ac:dyDescent="0.25">
      <c r="A13424">
        <v>5277</v>
      </c>
      <c r="B13424" s="6">
        <v>43217</v>
      </c>
      <c r="C13424" t="s">
        <v>19</v>
      </c>
      <c r="D13424" t="s">
        <v>20</v>
      </c>
      <c r="E13424" t="s">
        <v>2734</v>
      </c>
      <c r="F13424" t="s">
        <v>27</v>
      </c>
      <c r="G13424">
        <v>61.3</v>
      </c>
      <c r="H13424">
        <v>47.85</v>
      </c>
      <c r="I13424">
        <v>0</v>
      </c>
      <c r="J13424" s="1">
        <v>130000</v>
      </c>
      <c r="K13424" s="1">
        <v>130000</v>
      </c>
      <c r="L13424" t="s">
        <v>18</v>
      </c>
      <c r="M13424" t="s">
        <v>18</v>
      </c>
      <c r="N13424" t="s">
        <v>6156</v>
      </c>
    </row>
    <row r="13425" spans="1:14" x14ac:dyDescent="0.25">
      <c r="A13425">
        <v>5580</v>
      </c>
      <c r="B13425" s="6">
        <v>45055</v>
      </c>
      <c r="C13425" t="s">
        <v>91</v>
      </c>
      <c r="D13425" t="s">
        <v>1184</v>
      </c>
      <c r="F13425" t="s">
        <v>27</v>
      </c>
      <c r="G13425">
        <v>0</v>
      </c>
      <c r="H13425">
        <v>102.12</v>
      </c>
      <c r="I13425">
        <v>0</v>
      </c>
      <c r="J13425" s="1">
        <v>200000</v>
      </c>
      <c r="K13425" s="1">
        <v>130000</v>
      </c>
      <c r="L13425" t="s">
        <v>18</v>
      </c>
      <c r="M13425" t="s">
        <v>18</v>
      </c>
      <c r="N13425" t="s">
        <v>6155</v>
      </c>
    </row>
    <row r="13426" spans="1:14" x14ac:dyDescent="0.25">
      <c r="A13426">
        <v>6885</v>
      </c>
      <c r="B13426" s="6">
        <v>45007</v>
      </c>
      <c r="C13426" t="s">
        <v>23</v>
      </c>
      <c r="D13426" t="s">
        <v>24</v>
      </c>
      <c r="F13426" t="s">
        <v>73</v>
      </c>
      <c r="G13426">
        <v>0</v>
      </c>
      <c r="H13426">
        <v>69.08</v>
      </c>
      <c r="I13426">
        <v>125.25</v>
      </c>
      <c r="J13426" s="1">
        <v>200000</v>
      </c>
      <c r="K13426" s="1">
        <v>130000</v>
      </c>
      <c r="L13426" t="s">
        <v>18</v>
      </c>
      <c r="M13426" t="s">
        <v>18</v>
      </c>
      <c r="N13426" t="s">
        <v>6157</v>
      </c>
    </row>
    <row r="13427" spans="1:14" x14ac:dyDescent="0.25">
      <c r="A13427">
        <v>6958</v>
      </c>
      <c r="B13427" s="6">
        <v>45112</v>
      </c>
      <c r="C13427" t="s">
        <v>91</v>
      </c>
      <c r="D13427" t="s">
        <v>342</v>
      </c>
      <c r="E13427" t="s">
        <v>3218</v>
      </c>
      <c r="F13427" t="s">
        <v>73</v>
      </c>
      <c r="G13427">
        <v>0</v>
      </c>
      <c r="H13427">
        <v>57.25</v>
      </c>
      <c r="I13427">
        <v>125</v>
      </c>
      <c r="J13427" s="1">
        <v>130000</v>
      </c>
      <c r="K13427" s="1">
        <v>130000</v>
      </c>
      <c r="L13427" t="s">
        <v>17</v>
      </c>
      <c r="M13427" t="s">
        <v>18</v>
      </c>
      <c r="N13427" t="s">
        <v>6157</v>
      </c>
    </row>
    <row r="13428" spans="1:14" x14ac:dyDescent="0.25">
      <c r="A13428">
        <v>7070</v>
      </c>
      <c r="B13428" s="6">
        <v>45119</v>
      </c>
      <c r="C13428" t="s">
        <v>28</v>
      </c>
      <c r="D13428" t="s">
        <v>1097</v>
      </c>
      <c r="F13428" t="s">
        <v>73</v>
      </c>
      <c r="G13428">
        <v>0</v>
      </c>
      <c r="H13428">
        <v>62.47</v>
      </c>
      <c r="I13428">
        <v>203.03</v>
      </c>
      <c r="J13428" s="1">
        <v>130000</v>
      </c>
      <c r="K13428" s="1">
        <v>130000</v>
      </c>
      <c r="L13428" t="s">
        <v>18</v>
      </c>
      <c r="M13428" t="s">
        <v>18</v>
      </c>
      <c r="N13428" t="s">
        <v>6157</v>
      </c>
    </row>
    <row r="13429" spans="1:14" x14ac:dyDescent="0.25">
      <c r="A13429">
        <v>7386</v>
      </c>
      <c r="B13429" s="6">
        <v>45035</v>
      </c>
      <c r="C13429" t="s">
        <v>111</v>
      </c>
      <c r="D13429" t="s">
        <v>660</v>
      </c>
      <c r="F13429" t="s">
        <v>73</v>
      </c>
      <c r="G13429">
        <v>0</v>
      </c>
      <c r="H13429">
        <v>183.79</v>
      </c>
      <c r="I13429">
        <v>360</v>
      </c>
      <c r="J13429" s="1">
        <v>200000</v>
      </c>
      <c r="K13429" s="1">
        <v>130000</v>
      </c>
      <c r="L13429" t="s">
        <v>17</v>
      </c>
      <c r="M13429" t="s">
        <v>18</v>
      </c>
      <c r="N13429" t="s">
        <v>6157</v>
      </c>
    </row>
    <row r="13430" spans="1:14" x14ac:dyDescent="0.25">
      <c r="A13430">
        <v>7551</v>
      </c>
      <c r="B13430" s="6">
        <v>45140</v>
      </c>
      <c r="C13430" t="s">
        <v>111</v>
      </c>
      <c r="D13430" t="s">
        <v>161</v>
      </c>
      <c r="E13430" t="s">
        <v>3202</v>
      </c>
      <c r="F13430" t="s">
        <v>27</v>
      </c>
      <c r="G13430">
        <v>57.12</v>
      </c>
      <c r="H13430">
        <v>57.12</v>
      </c>
      <c r="I13430">
        <v>0</v>
      </c>
      <c r="J13430" s="1">
        <v>130000</v>
      </c>
      <c r="K13430" s="1">
        <v>130000</v>
      </c>
      <c r="L13430" t="s">
        <v>18</v>
      </c>
      <c r="M13430" t="s">
        <v>18</v>
      </c>
      <c r="N13430" t="s">
        <v>6155</v>
      </c>
    </row>
    <row r="13431" spans="1:14" x14ac:dyDescent="0.25">
      <c r="A13431">
        <v>8288</v>
      </c>
      <c r="B13431" s="6">
        <v>44365</v>
      </c>
      <c r="C13431" t="s">
        <v>106</v>
      </c>
      <c r="D13431" t="s">
        <v>3561</v>
      </c>
      <c r="E13431" t="s">
        <v>42</v>
      </c>
      <c r="F13431" t="s">
        <v>39</v>
      </c>
      <c r="G13431">
        <v>121.2</v>
      </c>
      <c r="H13431">
        <v>0</v>
      </c>
      <c r="I13431">
        <v>195</v>
      </c>
      <c r="J13431" s="1">
        <v>130000</v>
      </c>
      <c r="K13431" s="1">
        <v>130000</v>
      </c>
      <c r="L13431" t="s">
        <v>17</v>
      </c>
      <c r="M13431" t="s">
        <v>17</v>
      </c>
      <c r="N13431" t="s">
        <v>6156</v>
      </c>
    </row>
    <row r="13432" spans="1:14" x14ac:dyDescent="0.25">
      <c r="A13432">
        <v>8699</v>
      </c>
      <c r="B13432" s="6">
        <v>45020</v>
      </c>
      <c r="C13432" t="s">
        <v>19</v>
      </c>
      <c r="D13432" t="s">
        <v>2649</v>
      </c>
      <c r="F13432" t="s">
        <v>73</v>
      </c>
      <c r="G13432">
        <v>106</v>
      </c>
      <c r="H13432">
        <v>106</v>
      </c>
      <c r="I13432">
        <v>200</v>
      </c>
      <c r="J13432" s="1">
        <v>130000</v>
      </c>
      <c r="K13432" s="1">
        <v>130000</v>
      </c>
      <c r="L13432" t="s">
        <v>18</v>
      </c>
      <c r="M13432" t="s">
        <v>18</v>
      </c>
      <c r="N13432" t="s">
        <v>6156</v>
      </c>
    </row>
    <row r="13433" spans="1:14" x14ac:dyDescent="0.25">
      <c r="A13433">
        <v>8784</v>
      </c>
      <c r="B13433" s="6">
        <v>45105</v>
      </c>
      <c r="C13433" t="s">
        <v>82</v>
      </c>
      <c r="D13433" t="s">
        <v>293</v>
      </c>
      <c r="F13433" t="s">
        <v>27</v>
      </c>
      <c r="G13433">
        <v>0</v>
      </c>
      <c r="H13433">
        <v>44.38</v>
      </c>
      <c r="I13433">
        <v>0</v>
      </c>
      <c r="J13433" s="1">
        <v>115000</v>
      </c>
      <c r="K13433" s="1">
        <v>130000</v>
      </c>
      <c r="L13433" t="s">
        <v>17</v>
      </c>
      <c r="M13433" t="s">
        <v>18</v>
      </c>
      <c r="N13433" t="s">
        <v>6157</v>
      </c>
    </row>
    <row r="13434" spans="1:14" x14ac:dyDescent="0.25">
      <c r="A13434">
        <v>9562</v>
      </c>
      <c r="B13434" s="6">
        <v>44820</v>
      </c>
      <c r="C13434" t="s">
        <v>19</v>
      </c>
      <c r="D13434" t="s">
        <v>2936</v>
      </c>
      <c r="E13434" t="s">
        <v>3801</v>
      </c>
      <c r="F13434" t="s">
        <v>73</v>
      </c>
      <c r="G13434">
        <v>92</v>
      </c>
      <c r="H13434">
        <v>92</v>
      </c>
      <c r="I13434">
        <v>147</v>
      </c>
      <c r="J13434" s="1">
        <v>130000</v>
      </c>
      <c r="K13434" s="1">
        <v>130000</v>
      </c>
      <c r="L13434" t="s">
        <v>18</v>
      </c>
      <c r="M13434" t="s">
        <v>18</v>
      </c>
      <c r="N13434" t="s">
        <v>6155</v>
      </c>
    </row>
    <row r="13435" spans="1:14" x14ac:dyDescent="0.25">
      <c r="A13435">
        <v>9592</v>
      </c>
      <c r="B13435" s="6">
        <v>41596</v>
      </c>
      <c r="C13435" t="s">
        <v>40</v>
      </c>
      <c r="D13435" t="s">
        <v>41</v>
      </c>
      <c r="E13435" t="s">
        <v>41</v>
      </c>
      <c r="F13435" t="s">
        <v>73</v>
      </c>
      <c r="G13435">
        <v>58</v>
      </c>
      <c r="H13435">
        <v>43.3</v>
      </c>
      <c r="I13435">
        <v>360</v>
      </c>
      <c r="J13435" s="1">
        <v>130000</v>
      </c>
      <c r="K13435" s="1">
        <v>130000</v>
      </c>
      <c r="L13435" t="s">
        <v>17</v>
      </c>
      <c r="M13435" t="s">
        <v>18</v>
      </c>
      <c r="N13435" t="s">
        <v>6156</v>
      </c>
    </row>
    <row r="13436" spans="1:14" x14ac:dyDescent="0.25">
      <c r="A13436">
        <v>9761</v>
      </c>
      <c r="B13436" s="6">
        <v>45086</v>
      </c>
      <c r="C13436" t="s">
        <v>106</v>
      </c>
      <c r="D13436" t="s">
        <v>108</v>
      </c>
      <c r="F13436" t="s">
        <v>27</v>
      </c>
      <c r="G13436">
        <v>0</v>
      </c>
      <c r="H13436">
        <v>45.01</v>
      </c>
      <c r="I13436">
        <v>0</v>
      </c>
      <c r="J13436" s="1">
        <v>130000</v>
      </c>
      <c r="K13436" s="1">
        <v>130000</v>
      </c>
      <c r="L13436" t="s">
        <v>17</v>
      </c>
      <c r="M13436" t="s">
        <v>18</v>
      </c>
      <c r="N13436" t="s">
        <v>6156</v>
      </c>
    </row>
    <row r="13437" spans="1:14" x14ac:dyDescent="0.25">
      <c r="A13437">
        <v>9874</v>
      </c>
      <c r="B13437" s="6">
        <v>41977</v>
      </c>
      <c r="C13437" t="s">
        <v>33</v>
      </c>
      <c r="D13437" t="s">
        <v>3866</v>
      </c>
      <c r="E13437" t="s">
        <v>21</v>
      </c>
      <c r="F13437" t="s">
        <v>73</v>
      </c>
      <c r="G13437">
        <v>0</v>
      </c>
      <c r="H13437">
        <v>102</v>
      </c>
      <c r="I13437">
        <v>0</v>
      </c>
      <c r="J13437" s="1">
        <v>130000</v>
      </c>
      <c r="K13437" s="1">
        <v>130000</v>
      </c>
      <c r="L13437" t="s">
        <v>18</v>
      </c>
      <c r="M13437" t="s">
        <v>18</v>
      </c>
      <c r="N13437" t="s">
        <v>6155</v>
      </c>
    </row>
    <row r="13438" spans="1:14" x14ac:dyDescent="0.25">
      <c r="A13438">
        <v>10011</v>
      </c>
      <c r="B13438" s="6">
        <v>45089</v>
      </c>
      <c r="C13438" t="s">
        <v>13</v>
      </c>
      <c r="D13438" t="s">
        <v>14</v>
      </c>
      <c r="F13438" t="s">
        <v>27</v>
      </c>
      <c r="G13438">
        <v>0</v>
      </c>
      <c r="H13438">
        <v>51.93</v>
      </c>
      <c r="I13438">
        <v>0</v>
      </c>
      <c r="J13438" s="1">
        <v>130000</v>
      </c>
      <c r="K13438" s="1">
        <v>130000</v>
      </c>
      <c r="L13438" t="s">
        <v>18</v>
      </c>
      <c r="M13438" t="s">
        <v>18</v>
      </c>
      <c r="N13438" t="s">
        <v>6155</v>
      </c>
    </row>
    <row r="13439" spans="1:14" x14ac:dyDescent="0.25">
      <c r="A13439">
        <v>10174</v>
      </c>
      <c r="B13439" s="6">
        <v>40267</v>
      </c>
      <c r="C13439" t="s">
        <v>28</v>
      </c>
      <c r="D13439" t="s">
        <v>543</v>
      </c>
      <c r="F13439" t="s">
        <v>73</v>
      </c>
      <c r="G13439">
        <v>0</v>
      </c>
      <c r="H13439">
        <v>67.91</v>
      </c>
      <c r="I13439">
        <v>270</v>
      </c>
      <c r="J13439" s="1">
        <v>130000</v>
      </c>
      <c r="K13439" s="1">
        <v>130000</v>
      </c>
      <c r="L13439" t="s">
        <v>17</v>
      </c>
      <c r="M13439" t="s">
        <v>18</v>
      </c>
      <c r="N13439" t="s">
        <v>6156</v>
      </c>
    </row>
    <row r="13440" spans="1:14" x14ac:dyDescent="0.25">
      <c r="A13440">
        <v>10226</v>
      </c>
      <c r="B13440" s="6">
        <v>42986</v>
      </c>
      <c r="C13440" t="s">
        <v>832</v>
      </c>
      <c r="D13440" t="s">
        <v>1322</v>
      </c>
      <c r="E13440" t="s">
        <v>3951</v>
      </c>
      <c r="F13440" t="s">
        <v>73</v>
      </c>
      <c r="G13440">
        <v>83.07</v>
      </c>
      <c r="H13440">
        <v>0</v>
      </c>
      <c r="I13440">
        <v>200</v>
      </c>
      <c r="J13440" s="1">
        <v>130000</v>
      </c>
      <c r="K13440" s="1">
        <v>130000</v>
      </c>
      <c r="L13440" t="s">
        <v>18</v>
      </c>
      <c r="M13440" t="s">
        <v>18</v>
      </c>
      <c r="N13440" t="s">
        <v>6155</v>
      </c>
    </row>
    <row r="13441" spans="1:14" x14ac:dyDescent="0.25">
      <c r="A13441">
        <v>10263</v>
      </c>
      <c r="B13441" s="6">
        <v>39485</v>
      </c>
      <c r="C13441" t="s">
        <v>135</v>
      </c>
      <c r="D13441" t="s">
        <v>136</v>
      </c>
      <c r="E13441" t="s">
        <v>2406</v>
      </c>
      <c r="F13441" t="s">
        <v>73</v>
      </c>
      <c r="G13441">
        <v>116.11</v>
      </c>
      <c r="H13441">
        <v>57.84</v>
      </c>
      <c r="I13441">
        <v>418</v>
      </c>
      <c r="J13441" s="1">
        <v>130000</v>
      </c>
      <c r="K13441" s="1">
        <v>130000</v>
      </c>
      <c r="L13441" t="s">
        <v>17</v>
      </c>
      <c r="M13441" t="s">
        <v>18</v>
      </c>
      <c r="N13441" t="s">
        <v>6156</v>
      </c>
    </row>
    <row r="13442" spans="1:14" x14ac:dyDescent="0.25">
      <c r="A13442">
        <v>10306</v>
      </c>
      <c r="B13442" s="6">
        <v>45112</v>
      </c>
      <c r="C13442" t="s">
        <v>106</v>
      </c>
      <c r="D13442" t="s">
        <v>2373</v>
      </c>
      <c r="F13442" t="s">
        <v>73</v>
      </c>
      <c r="G13442">
        <v>0</v>
      </c>
      <c r="H13442">
        <v>85.67</v>
      </c>
      <c r="I13442">
        <v>301.32</v>
      </c>
      <c r="J13442" s="1">
        <v>130000</v>
      </c>
      <c r="K13442" s="1">
        <v>130000</v>
      </c>
      <c r="L13442" t="s">
        <v>18</v>
      </c>
      <c r="M13442" t="s">
        <v>18</v>
      </c>
      <c r="N13442" t="s">
        <v>6157</v>
      </c>
    </row>
    <row r="13443" spans="1:14" x14ac:dyDescent="0.25">
      <c r="A13443">
        <v>10350</v>
      </c>
      <c r="B13443" s="6">
        <v>45083</v>
      </c>
      <c r="C13443" t="s">
        <v>135</v>
      </c>
      <c r="D13443" t="s">
        <v>3975</v>
      </c>
      <c r="F13443" t="s">
        <v>73</v>
      </c>
      <c r="G13443">
        <v>50.71</v>
      </c>
      <c r="H13443">
        <v>50.71</v>
      </c>
      <c r="I13443">
        <v>0</v>
      </c>
      <c r="J13443" s="1">
        <v>130000</v>
      </c>
      <c r="K13443" s="1">
        <v>130000</v>
      </c>
      <c r="L13443" t="s">
        <v>18</v>
      </c>
      <c r="M13443" t="s">
        <v>18</v>
      </c>
      <c r="N13443" t="s">
        <v>6157</v>
      </c>
    </row>
    <row r="13444" spans="1:14" x14ac:dyDescent="0.25">
      <c r="A13444">
        <v>10520</v>
      </c>
      <c r="B13444" s="6">
        <v>45071</v>
      </c>
      <c r="C13444" t="s">
        <v>111</v>
      </c>
      <c r="D13444" t="s">
        <v>909</v>
      </c>
      <c r="F13444" t="s">
        <v>27</v>
      </c>
      <c r="G13444">
        <v>56.08</v>
      </c>
      <c r="H13444">
        <v>49.9</v>
      </c>
      <c r="I13444">
        <v>0</v>
      </c>
      <c r="J13444" s="1">
        <v>130000</v>
      </c>
      <c r="K13444" s="1">
        <v>130000</v>
      </c>
      <c r="L13444" t="s">
        <v>18</v>
      </c>
      <c r="M13444" t="s">
        <v>18</v>
      </c>
      <c r="N13444" t="s">
        <v>6156</v>
      </c>
    </row>
    <row r="13445" spans="1:14" x14ac:dyDescent="0.25">
      <c r="A13445">
        <v>10544</v>
      </c>
      <c r="B13445" s="6">
        <v>45126</v>
      </c>
      <c r="C13445" t="s">
        <v>33</v>
      </c>
      <c r="D13445" t="s">
        <v>2970</v>
      </c>
      <c r="F13445" t="s">
        <v>73</v>
      </c>
      <c r="G13445">
        <v>76.400000000000006</v>
      </c>
      <c r="H13445">
        <v>76.400000000000006</v>
      </c>
      <c r="I13445">
        <v>120</v>
      </c>
      <c r="J13445" s="1">
        <v>130000</v>
      </c>
      <c r="K13445" s="1">
        <v>130000</v>
      </c>
      <c r="L13445" t="s">
        <v>18</v>
      </c>
      <c r="M13445" t="s">
        <v>18</v>
      </c>
      <c r="N13445" t="s">
        <v>6155</v>
      </c>
    </row>
    <row r="13446" spans="1:14" x14ac:dyDescent="0.25">
      <c r="A13446">
        <v>10555</v>
      </c>
      <c r="B13446" s="6">
        <v>43671</v>
      </c>
      <c r="C13446" t="s">
        <v>36</v>
      </c>
      <c r="D13446" t="s">
        <v>1520</v>
      </c>
      <c r="E13446" t="s">
        <v>4044</v>
      </c>
      <c r="F13446" t="s">
        <v>73</v>
      </c>
      <c r="G13446">
        <v>123.66</v>
      </c>
      <c r="H13446">
        <v>0</v>
      </c>
      <c r="I13446">
        <v>360</v>
      </c>
      <c r="J13446" s="1">
        <v>130000</v>
      </c>
      <c r="K13446" s="1">
        <v>130000</v>
      </c>
      <c r="L13446" t="s">
        <v>17</v>
      </c>
      <c r="M13446" t="s">
        <v>18</v>
      </c>
      <c r="N13446" t="s">
        <v>6156</v>
      </c>
    </row>
    <row r="13447" spans="1:14" x14ac:dyDescent="0.25">
      <c r="A13447">
        <v>10604</v>
      </c>
      <c r="B13447" s="6">
        <v>44886</v>
      </c>
      <c r="C13447" t="s">
        <v>28</v>
      </c>
      <c r="D13447" t="s">
        <v>1095</v>
      </c>
      <c r="E13447" t="s">
        <v>1096</v>
      </c>
      <c r="F13447" t="s">
        <v>73</v>
      </c>
      <c r="G13447">
        <v>0</v>
      </c>
      <c r="H13447">
        <v>69.81</v>
      </c>
      <c r="I13447">
        <v>250</v>
      </c>
      <c r="J13447" s="1">
        <v>130000</v>
      </c>
      <c r="K13447" s="1">
        <v>130000</v>
      </c>
      <c r="L13447" t="s">
        <v>17</v>
      </c>
      <c r="M13447" t="s">
        <v>18</v>
      </c>
      <c r="N13447" t="s">
        <v>6155</v>
      </c>
    </row>
    <row r="13448" spans="1:14" x14ac:dyDescent="0.25">
      <c r="A13448">
        <v>11015</v>
      </c>
      <c r="B13448" s="6">
        <v>45112</v>
      </c>
      <c r="C13448" t="s">
        <v>102</v>
      </c>
      <c r="D13448" t="s">
        <v>469</v>
      </c>
      <c r="E13448" t="s">
        <v>2038</v>
      </c>
      <c r="F13448" t="s">
        <v>73</v>
      </c>
      <c r="G13448">
        <v>0</v>
      </c>
      <c r="H13448">
        <v>66.17</v>
      </c>
      <c r="I13448">
        <v>200</v>
      </c>
      <c r="J13448" s="1">
        <v>130000</v>
      </c>
      <c r="K13448" s="1">
        <v>130000</v>
      </c>
      <c r="L13448" t="s">
        <v>18</v>
      </c>
      <c r="M13448" t="s">
        <v>18</v>
      </c>
      <c r="N13448" t="s">
        <v>6157</v>
      </c>
    </row>
    <row r="13449" spans="1:14" x14ac:dyDescent="0.25">
      <c r="A13449">
        <v>11067</v>
      </c>
      <c r="B13449" s="6">
        <v>45127</v>
      </c>
      <c r="C13449" t="s">
        <v>28</v>
      </c>
      <c r="D13449" t="s">
        <v>1097</v>
      </c>
      <c r="F13449" t="s">
        <v>73</v>
      </c>
      <c r="G13449">
        <v>0</v>
      </c>
      <c r="H13449">
        <v>60.9</v>
      </c>
      <c r="I13449">
        <v>150</v>
      </c>
      <c r="J13449" s="1">
        <v>130000</v>
      </c>
      <c r="K13449" s="1">
        <v>130000</v>
      </c>
      <c r="L13449" t="s">
        <v>17</v>
      </c>
      <c r="M13449" t="s">
        <v>18</v>
      </c>
      <c r="N13449" t="s">
        <v>6155</v>
      </c>
    </row>
    <row r="13450" spans="1:14" x14ac:dyDescent="0.25">
      <c r="A13450">
        <v>11512</v>
      </c>
      <c r="B13450" s="6">
        <v>43686</v>
      </c>
      <c r="C13450" t="s">
        <v>40</v>
      </c>
      <c r="D13450" t="s">
        <v>2554</v>
      </c>
      <c r="E13450" t="s">
        <v>2554</v>
      </c>
      <c r="F13450" t="s">
        <v>73</v>
      </c>
      <c r="G13450">
        <v>0</v>
      </c>
      <c r="H13450">
        <v>56.25</v>
      </c>
      <c r="I13450">
        <v>125.06</v>
      </c>
      <c r="J13450" s="1">
        <v>130000</v>
      </c>
      <c r="K13450" s="1">
        <v>130000</v>
      </c>
      <c r="L13450" t="s">
        <v>17</v>
      </c>
      <c r="M13450" t="s">
        <v>18</v>
      </c>
      <c r="N13450" t="s">
        <v>6156</v>
      </c>
    </row>
    <row r="13451" spans="1:14" x14ac:dyDescent="0.25">
      <c r="A13451">
        <v>11800</v>
      </c>
      <c r="B13451" s="6">
        <v>45054</v>
      </c>
      <c r="C13451" t="s">
        <v>195</v>
      </c>
      <c r="D13451" t="s">
        <v>233</v>
      </c>
      <c r="F13451" t="s">
        <v>27</v>
      </c>
      <c r="G13451">
        <v>0</v>
      </c>
      <c r="H13451">
        <v>58.39</v>
      </c>
      <c r="I13451">
        <v>0</v>
      </c>
      <c r="J13451" s="1">
        <v>130000</v>
      </c>
      <c r="K13451" s="1">
        <v>130000</v>
      </c>
      <c r="L13451" t="s">
        <v>18</v>
      </c>
      <c r="M13451" t="s">
        <v>18</v>
      </c>
      <c r="N13451" t="s">
        <v>6155</v>
      </c>
    </row>
    <row r="13452" spans="1:14" x14ac:dyDescent="0.25">
      <c r="A13452">
        <v>11853</v>
      </c>
      <c r="B13452" s="6">
        <v>45134</v>
      </c>
      <c r="C13452" t="s">
        <v>191</v>
      </c>
      <c r="D13452" t="s">
        <v>1105</v>
      </c>
      <c r="F13452" t="s">
        <v>73</v>
      </c>
      <c r="G13452">
        <v>59.16</v>
      </c>
      <c r="H13452">
        <v>59.16</v>
      </c>
      <c r="I13452">
        <v>360</v>
      </c>
      <c r="J13452" s="1">
        <v>130000</v>
      </c>
      <c r="K13452" s="1">
        <v>130000</v>
      </c>
      <c r="L13452" t="s">
        <v>18</v>
      </c>
      <c r="M13452" t="s">
        <v>18</v>
      </c>
      <c r="N13452" t="s">
        <v>6155</v>
      </c>
    </row>
    <row r="13453" spans="1:14" x14ac:dyDescent="0.25">
      <c r="A13453">
        <v>12099</v>
      </c>
      <c r="B13453" s="6">
        <v>45082</v>
      </c>
      <c r="C13453" t="s">
        <v>106</v>
      </c>
      <c r="D13453" t="s">
        <v>108</v>
      </c>
      <c r="F13453" t="s">
        <v>27</v>
      </c>
      <c r="G13453">
        <v>0</v>
      </c>
      <c r="H13453">
        <v>39.03</v>
      </c>
      <c r="I13453">
        <v>0</v>
      </c>
      <c r="J13453" s="1">
        <v>130000</v>
      </c>
      <c r="K13453" s="1">
        <v>130000</v>
      </c>
      <c r="L13453" t="s">
        <v>18</v>
      </c>
      <c r="M13453" t="s">
        <v>18</v>
      </c>
      <c r="N13453" t="s">
        <v>6157</v>
      </c>
    </row>
    <row r="13454" spans="1:14" x14ac:dyDescent="0.25">
      <c r="A13454">
        <v>12168</v>
      </c>
      <c r="B13454" s="6">
        <v>44970</v>
      </c>
      <c r="C13454" t="s">
        <v>40</v>
      </c>
      <c r="D13454" t="s">
        <v>55</v>
      </c>
      <c r="E13454" t="s">
        <v>55</v>
      </c>
      <c r="F13454" t="s">
        <v>27</v>
      </c>
      <c r="G13454">
        <v>0</v>
      </c>
      <c r="H13454">
        <v>117.15</v>
      </c>
      <c r="I13454">
        <v>0</v>
      </c>
      <c r="J13454" s="1">
        <v>200000</v>
      </c>
      <c r="K13454" s="1">
        <v>130000</v>
      </c>
      <c r="L13454" t="s">
        <v>17</v>
      </c>
      <c r="M13454" t="s">
        <v>18</v>
      </c>
      <c r="N13454" t="s">
        <v>151</v>
      </c>
    </row>
    <row r="13455" spans="1:14" x14ac:dyDescent="0.25">
      <c r="A13455">
        <v>12218</v>
      </c>
      <c r="B13455" s="6">
        <v>44701</v>
      </c>
      <c r="C13455" t="s">
        <v>33</v>
      </c>
      <c r="D13455" t="s">
        <v>1437</v>
      </c>
      <c r="E13455" t="s">
        <v>1437</v>
      </c>
      <c r="F13455" t="s">
        <v>73</v>
      </c>
      <c r="G13455">
        <v>0</v>
      </c>
      <c r="H13455">
        <v>87.03</v>
      </c>
      <c r="I13455">
        <v>180</v>
      </c>
      <c r="J13455" s="1">
        <v>130000</v>
      </c>
      <c r="K13455" s="1">
        <v>130000</v>
      </c>
      <c r="L13455" t="s">
        <v>18</v>
      </c>
      <c r="M13455" t="s">
        <v>18</v>
      </c>
      <c r="N13455" t="s">
        <v>6156</v>
      </c>
    </row>
    <row r="13456" spans="1:14" x14ac:dyDescent="0.25">
      <c r="A13456">
        <v>12416</v>
      </c>
      <c r="B13456" s="6">
        <v>44554</v>
      </c>
      <c r="C13456" t="s">
        <v>135</v>
      </c>
      <c r="D13456" t="s">
        <v>1259</v>
      </c>
      <c r="E13456" t="s">
        <v>1260</v>
      </c>
      <c r="F13456" t="s">
        <v>73</v>
      </c>
      <c r="G13456">
        <v>0</v>
      </c>
      <c r="H13456">
        <v>51.67</v>
      </c>
      <c r="I13456">
        <v>250</v>
      </c>
      <c r="J13456" s="1">
        <v>130000</v>
      </c>
      <c r="K13456" s="1">
        <v>130000</v>
      </c>
      <c r="L13456" t="s">
        <v>17</v>
      </c>
      <c r="M13456" t="s">
        <v>18</v>
      </c>
      <c r="N13456" t="s">
        <v>6156</v>
      </c>
    </row>
    <row r="13457" spans="1:14" x14ac:dyDescent="0.25">
      <c r="A13457">
        <v>12470</v>
      </c>
      <c r="B13457" s="6">
        <v>45114</v>
      </c>
      <c r="C13457" t="s">
        <v>28</v>
      </c>
      <c r="D13457" t="s">
        <v>543</v>
      </c>
      <c r="F13457" t="s">
        <v>73</v>
      </c>
      <c r="G13457">
        <v>69.7</v>
      </c>
      <c r="H13457">
        <v>69.7</v>
      </c>
      <c r="I13457">
        <v>112.5</v>
      </c>
      <c r="J13457" s="1">
        <v>130000</v>
      </c>
      <c r="K13457" s="1">
        <v>130000</v>
      </c>
      <c r="L13457" t="s">
        <v>18</v>
      </c>
      <c r="M13457" t="s">
        <v>18</v>
      </c>
      <c r="N13457" t="s">
        <v>6157</v>
      </c>
    </row>
    <row r="13458" spans="1:14" x14ac:dyDescent="0.25">
      <c r="A13458">
        <v>12505</v>
      </c>
      <c r="B13458" s="6">
        <v>44718</v>
      </c>
      <c r="C13458" t="s">
        <v>91</v>
      </c>
      <c r="D13458" t="s">
        <v>884</v>
      </c>
      <c r="E13458" t="s">
        <v>2717</v>
      </c>
      <c r="F13458" t="s">
        <v>73</v>
      </c>
      <c r="G13458">
        <v>0</v>
      </c>
      <c r="H13458">
        <v>60.25</v>
      </c>
      <c r="I13458">
        <v>480</v>
      </c>
      <c r="J13458" s="1">
        <v>130000</v>
      </c>
      <c r="K13458" s="1">
        <v>130000</v>
      </c>
      <c r="L13458" t="s">
        <v>17</v>
      </c>
      <c r="M13458" t="s">
        <v>18</v>
      </c>
      <c r="N13458" t="s">
        <v>6156</v>
      </c>
    </row>
    <row r="13459" spans="1:14" x14ac:dyDescent="0.25">
      <c r="A13459">
        <v>12508</v>
      </c>
      <c r="B13459" s="6">
        <v>45118</v>
      </c>
      <c r="C13459" t="s">
        <v>40</v>
      </c>
      <c r="D13459" t="s">
        <v>2791</v>
      </c>
      <c r="E13459" t="s">
        <v>4535</v>
      </c>
      <c r="F13459" t="s">
        <v>27</v>
      </c>
      <c r="G13459">
        <v>0</v>
      </c>
      <c r="H13459">
        <v>46.85</v>
      </c>
      <c r="I13459">
        <v>0</v>
      </c>
      <c r="J13459" s="1">
        <v>130000</v>
      </c>
      <c r="K13459" s="1">
        <v>130000</v>
      </c>
      <c r="L13459" t="s">
        <v>18</v>
      </c>
      <c r="M13459" t="s">
        <v>18</v>
      </c>
      <c r="N13459" t="s">
        <v>6157</v>
      </c>
    </row>
    <row r="13460" spans="1:14" x14ac:dyDescent="0.25">
      <c r="A13460">
        <v>12545</v>
      </c>
      <c r="B13460" s="6">
        <v>43399</v>
      </c>
      <c r="C13460" t="s">
        <v>40</v>
      </c>
      <c r="D13460" t="s">
        <v>57</v>
      </c>
      <c r="E13460" t="s">
        <v>57</v>
      </c>
      <c r="F13460" t="s">
        <v>73</v>
      </c>
      <c r="G13460">
        <v>0</v>
      </c>
      <c r="H13460">
        <v>50</v>
      </c>
      <c r="I13460">
        <v>300</v>
      </c>
      <c r="J13460" s="1">
        <v>130000</v>
      </c>
      <c r="K13460" s="1">
        <v>130000</v>
      </c>
      <c r="L13460" t="s">
        <v>18</v>
      </c>
      <c r="M13460" t="s">
        <v>18</v>
      </c>
      <c r="N13460" t="s">
        <v>6156</v>
      </c>
    </row>
    <row r="13461" spans="1:14" x14ac:dyDescent="0.25">
      <c r="A13461">
        <v>12583</v>
      </c>
      <c r="B13461" s="6">
        <v>44365</v>
      </c>
      <c r="C13461" t="s">
        <v>40</v>
      </c>
      <c r="D13461" t="s">
        <v>59</v>
      </c>
      <c r="E13461" t="s">
        <v>976</v>
      </c>
      <c r="F13461" t="s">
        <v>27</v>
      </c>
      <c r="G13461">
        <v>0</v>
      </c>
      <c r="H13461">
        <v>74.260000000000005</v>
      </c>
      <c r="I13461">
        <v>300</v>
      </c>
      <c r="J13461" s="1">
        <v>130000</v>
      </c>
      <c r="K13461" s="1">
        <v>130000</v>
      </c>
      <c r="L13461" t="s">
        <v>18</v>
      </c>
      <c r="M13461" t="s">
        <v>18</v>
      </c>
      <c r="N13461" t="s">
        <v>6156</v>
      </c>
    </row>
    <row r="13462" spans="1:14" x14ac:dyDescent="0.25">
      <c r="A13462">
        <v>12621</v>
      </c>
      <c r="B13462" s="6">
        <v>45099</v>
      </c>
      <c r="C13462" t="s">
        <v>28</v>
      </c>
      <c r="D13462" t="s">
        <v>1112</v>
      </c>
      <c r="F13462" t="s">
        <v>73</v>
      </c>
      <c r="G13462">
        <v>0</v>
      </c>
      <c r="H13462">
        <v>54.65</v>
      </c>
      <c r="I13462">
        <v>180</v>
      </c>
      <c r="J13462" s="1">
        <v>88000</v>
      </c>
      <c r="K13462" s="1">
        <v>130000</v>
      </c>
      <c r="L13462" t="s">
        <v>18</v>
      </c>
      <c r="M13462" t="s">
        <v>18</v>
      </c>
      <c r="N13462" t="s">
        <v>6157</v>
      </c>
    </row>
    <row r="13463" spans="1:14" x14ac:dyDescent="0.25">
      <c r="A13463">
        <v>12750</v>
      </c>
      <c r="B13463" s="6">
        <v>43566</v>
      </c>
      <c r="C13463" t="s">
        <v>102</v>
      </c>
      <c r="D13463" t="s">
        <v>1653</v>
      </c>
      <c r="E13463" t="s">
        <v>3389</v>
      </c>
      <c r="F13463" t="s">
        <v>73</v>
      </c>
      <c r="G13463">
        <v>0</v>
      </c>
      <c r="H13463">
        <v>80.290000000000006</v>
      </c>
      <c r="I13463">
        <v>200</v>
      </c>
      <c r="J13463" s="1">
        <v>130000</v>
      </c>
      <c r="K13463" s="1">
        <v>130000</v>
      </c>
      <c r="L13463" t="s">
        <v>18</v>
      </c>
      <c r="M13463" t="s">
        <v>18</v>
      </c>
      <c r="N13463" t="s">
        <v>6156</v>
      </c>
    </row>
    <row r="13464" spans="1:14" x14ac:dyDescent="0.25">
      <c r="A13464">
        <v>12864</v>
      </c>
      <c r="B13464" s="6">
        <v>45121</v>
      </c>
      <c r="C13464" t="s">
        <v>195</v>
      </c>
      <c r="D13464" t="s">
        <v>4626</v>
      </c>
      <c r="E13464" t="s">
        <v>1312</v>
      </c>
      <c r="F13464" t="s">
        <v>73</v>
      </c>
      <c r="G13464">
        <v>65.790000000000006</v>
      </c>
      <c r="H13464">
        <v>50.29</v>
      </c>
      <c r="I13464">
        <v>85.25</v>
      </c>
      <c r="J13464" s="1">
        <v>130000</v>
      </c>
      <c r="K13464" s="1">
        <v>130000</v>
      </c>
      <c r="L13464" t="s">
        <v>18</v>
      </c>
      <c r="M13464" t="s">
        <v>18</v>
      </c>
      <c r="N13464" t="s">
        <v>6157</v>
      </c>
    </row>
    <row r="13465" spans="1:14" x14ac:dyDescent="0.25">
      <c r="A13465">
        <v>12933</v>
      </c>
      <c r="B13465" s="6">
        <v>44600</v>
      </c>
      <c r="C13465" t="s">
        <v>88</v>
      </c>
      <c r="D13465" t="s">
        <v>4639</v>
      </c>
      <c r="E13465" t="s">
        <v>4640</v>
      </c>
      <c r="F13465" t="s">
        <v>73</v>
      </c>
      <c r="G13465">
        <v>0</v>
      </c>
      <c r="H13465">
        <v>77</v>
      </c>
      <c r="I13465">
        <v>200</v>
      </c>
      <c r="J13465" s="1">
        <v>130000</v>
      </c>
      <c r="K13465" s="1">
        <v>130000</v>
      </c>
      <c r="L13465" t="s">
        <v>17</v>
      </c>
      <c r="M13465" t="s">
        <v>18</v>
      </c>
      <c r="N13465" t="s">
        <v>6156</v>
      </c>
    </row>
    <row r="13466" spans="1:14" x14ac:dyDescent="0.25">
      <c r="A13466">
        <v>13288</v>
      </c>
      <c r="B13466" s="6">
        <v>45121</v>
      </c>
      <c r="C13466" t="s">
        <v>111</v>
      </c>
      <c r="D13466" t="s">
        <v>662</v>
      </c>
      <c r="F13466" t="s">
        <v>73</v>
      </c>
      <c r="G13466">
        <v>0</v>
      </c>
      <c r="H13466">
        <v>52</v>
      </c>
      <c r="I13466">
        <v>59.07</v>
      </c>
      <c r="J13466" s="1">
        <v>130000</v>
      </c>
      <c r="K13466" s="1">
        <v>130000</v>
      </c>
      <c r="L13466" t="s">
        <v>18</v>
      </c>
      <c r="M13466" t="s">
        <v>18</v>
      </c>
      <c r="N13466" t="s">
        <v>6157</v>
      </c>
    </row>
    <row r="13467" spans="1:14" x14ac:dyDescent="0.25">
      <c r="A13467">
        <v>13439</v>
      </c>
      <c r="B13467" s="6">
        <v>45071</v>
      </c>
      <c r="C13467" t="s">
        <v>106</v>
      </c>
      <c r="D13467" t="s">
        <v>108</v>
      </c>
      <c r="F13467" t="s">
        <v>27</v>
      </c>
      <c r="G13467">
        <v>50.76</v>
      </c>
      <c r="H13467">
        <v>40.47</v>
      </c>
      <c r="I13467">
        <v>0</v>
      </c>
      <c r="J13467" s="1">
        <v>130000</v>
      </c>
      <c r="K13467" s="1">
        <v>130000</v>
      </c>
      <c r="L13467" t="s">
        <v>18</v>
      </c>
      <c r="M13467" t="s">
        <v>18</v>
      </c>
      <c r="N13467" t="s">
        <v>6155</v>
      </c>
    </row>
    <row r="13468" spans="1:14" x14ac:dyDescent="0.25">
      <c r="A13468">
        <v>13531</v>
      </c>
      <c r="B13468" s="6">
        <v>45069</v>
      </c>
      <c r="C13468" t="s">
        <v>28</v>
      </c>
      <c r="D13468" t="s">
        <v>1095</v>
      </c>
      <c r="F13468" t="s">
        <v>73</v>
      </c>
      <c r="G13468">
        <v>0</v>
      </c>
      <c r="H13468">
        <v>66.180000000000007</v>
      </c>
      <c r="I13468">
        <v>126.7</v>
      </c>
      <c r="J13468" s="1">
        <v>130000</v>
      </c>
      <c r="K13468" s="1">
        <v>130000</v>
      </c>
      <c r="L13468" t="s">
        <v>18</v>
      </c>
      <c r="M13468" t="s">
        <v>18</v>
      </c>
      <c r="N13468" t="s">
        <v>6155</v>
      </c>
    </row>
    <row r="13469" spans="1:14" x14ac:dyDescent="0.25">
      <c r="A13469">
        <v>13548</v>
      </c>
      <c r="B13469" s="6">
        <v>45142</v>
      </c>
      <c r="C13469" t="s">
        <v>40</v>
      </c>
      <c r="D13469" t="s">
        <v>1862</v>
      </c>
      <c r="F13469" t="s">
        <v>73</v>
      </c>
      <c r="G13469">
        <v>86.98</v>
      </c>
      <c r="H13469">
        <v>66.58</v>
      </c>
      <c r="I13469">
        <v>86.42</v>
      </c>
      <c r="J13469" s="1">
        <v>130000</v>
      </c>
      <c r="K13469" s="1">
        <v>130000</v>
      </c>
      <c r="L13469" t="s">
        <v>18</v>
      </c>
      <c r="M13469" t="s">
        <v>18</v>
      </c>
      <c r="N13469" t="s">
        <v>6155</v>
      </c>
    </row>
    <row r="13470" spans="1:14" x14ac:dyDescent="0.25">
      <c r="A13470">
        <v>14204</v>
      </c>
      <c r="B13470" s="6">
        <v>45029</v>
      </c>
      <c r="C13470" t="s">
        <v>40</v>
      </c>
      <c r="D13470" t="s">
        <v>55</v>
      </c>
      <c r="F13470" t="s">
        <v>73</v>
      </c>
      <c r="G13470">
        <v>0</v>
      </c>
      <c r="H13470">
        <v>61.22</v>
      </c>
      <c r="I13470">
        <v>360</v>
      </c>
      <c r="J13470" s="1">
        <v>200000</v>
      </c>
      <c r="K13470" s="1">
        <v>130000</v>
      </c>
      <c r="L13470" t="s">
        <v>18</v>
      </c>
      <c r="M13470" t="s">
        <v>18</v>
      </c>
      <c r="N13470" t="s">
        <v>6157</v>
      </c>
    </row>
    <row r="13471" spans="1:14" x14ac:dyDescent="0.25">
      <c r="A13471">
        <v>14278</v>
      </c>
      <c r="B13471" s="6">
        <v>45120</v>
      </c>
      <c r="C13471" t="s">
        <v>19</v>
      </c>
      <c r="D13471" t="s">
        <v>2687</v>
      </c>
      <c r="E13471" t="s">
        <v>4560</v>
      </c>
      <c r="F13471" t="s">
        <v>73</v>
      </c>
      <c r="G13471">
        <v>0</v>
      </c>
      <c r="H13471">
        <v>70</v>
      </c>
      <c r="I13471">
        <v>100</v>
      </c>
      <c r="J13471" s="1">
        <v>130000</v>
      </c>
      <c r="K13471" s="1">
        <v>130000</v>
      </c>
      <c r="L13471" t="s">
        <v>18</v>
      </c>
      <c r="M13471" t="s">
        <v>18</v>
      </c>
      <c r="N13471" t="s">
        <v>6157</v>
      </c>
    </row>
    <row r="13472" spans="1:14" x14ac:dyDescent="0.25">
      <c r="A13472">
        <v>14552</v>
      </c>
      <c r="B13472" s="6">
        <v>44952</v>
      </c>
      <c r="C13472" t="s">
        <v>111</v>
      </c>
      <c r="D13472" t="s">
        <v>112</v>
      </c>
      <c r="E13472" t="s">
        <v>112</v>
      </c>
      <c r="F13472" t="s">
        <v>73</v>
      </c>
      <c r="G13472">
        <v>0</v>
      </c>
      <c r="H13472">
        <v>89</v>
      </c>
      <c r="I13472">
        <v>371.04</v>
      </c>
      <c r="J13472" s="1">
        <v>200000</v>
      </c>
      <c r="K13472" s="1">
        <v>130000</v>
      </c>
      <c r="L13472" t="s">
        <v>17</v>
      </c>
      <c r="M13472" t="s">
        <v>18</v>
      </c>
      <c r="N13472" t="s">
        <v>6157</v>
      </c>
    </row>
    <row r="13473" spans="1:14" x14ac:dyDescent="0.25">
      <c r="A13473">
        <v>14652</v>
      </c>
      <c r="B13473" s="6">
        <v>45041</v>
      </c>
      <c r="C13473" t="s">
        <v>19</v>
      </c>
      <c r="D13473" t="s">
        <v>176</v>
      </c>
      <c r="F13473" t="s">
        <v>73</v>
      </c>
      <c r="G13473">
        <v>0</v>
      </c>
      <c r="H13473">
        <v>67.3</v>
      </c>
      <c r="I13473">
        <v>117</v>
      </c>
      <c r="J13473" s="1">
        <v>130000</v>
      </c>
      <c r="K13473" s="1">
        <v>130000</v>
      </c>
      <c r="L13473" t="s">
        <v>17</v>
      </c>
      <c r="M13473" t="s">
        <v>18</v>
      </c>
      <c r="N13473" t="s">
        <v>6156</v>
      </c>
    </row>
    <row r="13474" spans="1:14" x14ac:dyDescent="0.25">
      <c r="A13474">
        <v>14732</v>
      </c>
      <c r="B13474" s="6">
        <v>45054</v>
      </c>
      <c r="C13474" t="s">
        <v>195</v>
      </c>
      <c r="D13474" t="s">
        <v>1267</v>
      </c>
      <c r="F13474" t="s">
        <v>73</v>
      </c>
      <c r="G13474">
        <v>0</v>
      </c>
      <c r="H13474">
        <v>59.74</v>
      </c>
      <c r="I13474">
        <v>100</v>
      </c>
      <c r="J13474" s="1">
        <v>200000</v>
      </c>
      <c r="K13474" s="1">
        <v>130000</v>
      </c>
      <c r="L13474" t="s">
        <v>18</v>
      </c>
      <c r="M13474" t="s">
        <v>18</v>
      </c>
      <c r="N13474" t="s">
        <v>6157</v>
      </c>
    </row>
    <row r="13475" spans="1:14" x14ac:dyDescent="0.25">
      <c r="A13475">
        <v>14855</v>
      </c>
      <c r="B13475" s="6">
        <v>45051</v>
      </c>
      <c r="C13475" t="s">
        <v>106</v>
      </c>
      <c r="D13475" t="s">
        <v>1528</v>
      </c>
      <c r="F13475" t="s">
        <v>27</v>
      </c>
      <c r="G13475">
        <v>43.01</v>
      </c>
      <c r="H13475">
        <v>38.6</v>
      </c>
      <c r="I13475">
        <v>0</v>
      </c>
      <c r="J13475" s="1">
        <v>130000</v>
      </c>
      <c r="K13475" s="1">
        <v>130000</v>
      </c>
      <c r="L13475" t="s">
        <v>18</v>
      </c>
      <c r="M13475" t="s">
        <v>18</v>
      </c>
      <c r="N13475" t="s">
        <v>6155</v>
      </c>
    </row>
    <row r="13476" spans="1:14" x14ac:dyDescent="0.25">
      <c r="A13476">
        <v>14956</v>
      </c>
      <c r="B13476" s="6">
        <v>43455</v>
      </c>
      <c r="C13476" t="s">
        <v>40</v>
      </c>
      <c r="D13476" t="s">
        <v>2384</v>
      </c>
      <c r="E13476" t="s">
        <v>5016</v>
      </c>
      <c r="F13476" t="s">
        <v>27</v>
      </c>
      <c r="G13476">
        <v>61.35</v>
      </c>
      <c r="H13476">
        <v>43.5</v>
      </c>
      <c r="I13476">
        <v>0</v>
      </c>
      <c r="J13476" s="1">
        <v>130000</v>
      </c>
      <c r="K13476" s="1">
        <v>130000</v>
      </c>
      <c r="L13476" t="s">
        <v>18</v>
      </c>
      <c r="M13476" t="s">
        <v>18</v>
      </c>
      <c r="N13476" t="s">
        <v>6155</v>
      </c>
    </row>
    <row r="13477" spans="1:14" x14ac:dyDescent="0.25">
      <c r="A13477">
        <v>15196</v>
      </c>
      <c r="B13477" s="6">
        <v>45127</v>
      </c>
      <c r="C13477" t="s">
        <v>106</v>
      </c>
      <c r="D13477" t="s">
        <v>108</v>
      </c>
      <c r="F13477" t="s">
        <v>27</v>
      </c>
      <c r="G13477">
        <v>0</v>
      </c>
      <c r="H13477">
        <v>38.380000000000003</v>
      </c>
      <c r="I13477">
        <v>0</v>
      </c>
      <c r="J13477" s="1">
        <v>130000</v>
      </c>
      <c r="K13477" s="1">
        <v>130000</v>
      </c>
      <c r="L13477" t="s">
        <v>18</v>
      </c>
      <c r="M13477" t="s">
        <v>18</v>
      </c>
      <c r="N13477" t="s">
        <v>6155</v>
      </c>
    </row>
    <row r="13478" spans="1:14" x14ac:dyDescent="0.25">
      <c r="A13478">
        <v>15234</v>
      </c>
      <c r="B13478" s="6">
        <v>45117</v>
      </c>
      <c r="C13478" t="s">
        <v>279</v>
      </c>
      <c r="D13478" t="s">
        <v>5048</v>
      </c>
      <c r="E13478" t="s">
        <v>5049</v>
      </c>
      <c r="F13478" t="s">
        <v>73</v>
      </c>
      <c r="G13478">
        <v>54.09</v>
      </c>
      <c r="H13478">
        <v>54.09</v>
      </c>
      <c r="I13478">
        <v>277.5</v>
      </c>
      <c r="J13478" s="1">
        <v>130000</v>
      </c>
      <c r="K13478" s="1">
        <v>130000</v>
      </c>
      <c r="L13478" t="s">
        <v>18</v>
      </c>
      <c r="M13478" t="s">
        <v>18</v>
      </c>
      <c r="N13478" t="s">
        <v>6157</v>
      </c>
    </row>
    <row r="13479" spans="1:14" x14ac:dyDescent="0.25">
      <c r="A13479">
        <v>15240</v>
      </c>
      <c r="B13479" s="6">
        <v>45033</v>
      </c>
      <c r="C13479" t="s">
        <v>111</v>
      </c>
      <c r="D13479" t="s">
        <v>161</v>
      </c>
      <c r="F13479" t="s">
        <v>73</v>
      </c>
      <c r="G13479">
        <v>58.33</v>
      </c>
      <c r="H13479">
        <v>58.33</v>
      </c>
      <c r="I13479">
        <v>180</v>
      </c>
      <c r="J13479" s="1">
        <v>200000</v>
      </c>
      <c r="K13479" s="1">
        <v>130000</v>
      </c>
      <c r="L13479" t="s">
        <v>18</v>
      </c>
      <c r="M13479" t="s">
        <v>18</v>
      </c>
      <c r="N13479" t="s">
        <v>6157</v>
      </c>
    </row>
    <row r="13480" spans="1:14" x14ac:dyDescent="0.25">
      <c r="A13480">
        <v>15255</v>
      </c>
      <c r="B13480" s="6">
        <v>45050</v>
      </c>
      <c r="C13480" t="s">
        <v>91</v>
      </c>
      <c r="D13480" t="s">
        <v>1631</v>
      </c>
      <c r="F13480" t="s">
        <v>27</v>
      </c>
      <c r="G13480">
        <v>0</v>
      </c>
      <c r="H13480">
        <v>55.82</v>
      </c>
      <c r="I13480">
        <v>0</v>
      </c>
      <c r="J13480" s="1">
        <v>130000</v>
      </c>
      <c r="K13480" s="1">
        <v>130000</v>
      </c>
      <c r="L13480" t="s">
        <v>18</v>
      </c>
      <c r="M13480" t="s">
        <v>18</v>
      </c>
      <c r="N13480" t="s">
        <v>6155</v>
      </c>
    </row>
    <row r="13481" spans="1:14" x14ac:dyDescent="0.25">
      <c r="A13481">
        <v>15308</v>
      </c>
      <c r="B13481" s="6">
        <v>44893</v>
      </c>
      <c r="C13481" t="s">
        <v>40</v>
      </c>
      <c r="D13481" t="s">
        <v>694</v>
      </c>
      <c r="E13481" t="s">
        <v>1745</v>
      </c>
      <c r="F13481" t="s">
        <v>27</v>
      </c>
      <c r="G13481">
        <v>0</v>
      </c>
      <c r="H13481">
        <v>60.97</v>
      </c>
      <c r="I13481">
        <v>0</v>
      </c>
      <c r="J13481" s="1">
        <v>130000</v>
      </c>
      <c r="K13481" s="1">
        <v>130000</v>
      </c>
      <c r="L13481" t="s">
        <v>17</v>
      </c>
      <c r="M13481" t="s">
        <v>18</v>
      </c>
      <c r="N13481" t="s">
        <v>6156</v>
      </c>
    </row>
    <row r="13482" spans="1:14" x14ac:dyDescent="0.25">
      <c r="A13482">
        <v>15354</v>
      </c>
      <c r="B13482" s="6">
        <v>44798</v>
      </c>
      <c r="C13482" t="s">
        <v>19</v>
      </c>
      <c r="D13482" t="s">
        <v>1820</v>
      </c>
      <c r="E13482" t="s">
        <v>1820</v>
      </c>
      <c r="F13482" t="s">
        <v>73</v>
      </c>
      <c r="G13482">
        <v>0</v>
      </c>
      <c r="H13482">
        <v>73.53</v>
      </c>
      <c r="I13482">
        <v>125</v>
      </c>
      <c r="J13482" s="1">
        <v>130000</v>
      </c>
      <c r="K13482" s="1">
        <v>130000</v>
      </c>
      <c r="L13482" t="s">
        <v>17</v>
      </c>
      <c r="M13482" t="s">
        <v>18</v>
      </c>
      <c r="N13482" t="s">
        <v>6155</v>
      </c>
    </row>
    <row r="13483" spans="1:14" x14ac:dyDescent="0.25">
      <c r="A13483">
        <v>15627</v>
      </c>
      <c r="B13483" s="6">
        <v>45117</v>
      </c>
      <c r="C13483" t="s">
        <v>40</v>
      </c>
      <c r="D13483" t="s">
        <v>341</v>
      </c>
      <c r="F13483" t="s">
        <v>73</v>
      </c>
      <c r="G13483">
        <v>0</v>
      </c>
      <c r="H13483">
        <v>67.150000000000006</v>
      </c>
      <c r="I13483">
        <v>125</v>
      </c>
      <c r="J13483" s="1">
        <v>130000</v>
      </c>
      <c r="K13483" s="1">
        <v>130000</v>
      </c>
      <c r="L13483" t="s">
        <v>18</v>
      </c>
      <c r="M13483" t="s">
        <v>18</v>
      </c>
      <c r="N13483" t="s">
        <v>6157</v>
      </c>
    </row>
    <row r="13484" spans="1:14" x14ac:dyDescent="0.25">
      <c r="A13484">
        <v>15698</v>
      </c>
      <c r="B13484" s="6">
        <v>45097</v>
      </c>
      <c r="C13484" t="s">
        <v>36</v>
      </c>
      <c r="D13484" t="s">
        <v>3168</v>
      </c>
      <c r="E13484" t="s">
        <v>3169</v>
      </c>
      <c r="F13484" t="s">
        <v>73</v>
      </c>
      <c r="G13484">
        <v>0</v>
      </c>
      <c r="H13484">
        <v>67.95</v>
      </c>
      <c r="I13484">
        <v>209</v>
      </c>
      <c r="J13484" s="1">
        <v>130000</v>
      </c>
      <c r="K13484" s="1">
        <v>130000</v>
      </c>
      <c r="L13484" t="s">
        <v>17</v>
      </c>
      <c r="M13484" t="s">
        <v>18</v>
      </c>
      <c r="N13484" t="s">
        <v>6157</v>
      </c>
    </row>
    <row r="13485" spans="1:14" x14ac:dyDescent="0.25">
      <c r="A13485">
        <v>15964</v>
      </c>
      <c r="B13485" s="6">
        <v>45128</v>
      </c>
      <c r="C13485" t="s">
        <v>28</v>
      </c>
      <c r="D13485" t="s">
        <v>1137</v>
      </c>
      <c r="E13485" t="s">
        <v>5161</v>
      </c>
      <c r="F13485" t="s">
        <v>73</v>
      </c>
      <c r="G13485">
        <v>0</v>
      </c>
      <c r="H13485">
        <v>68.84</v>
      </c>
      <c r="I13485">
        <v>100.05</v>
      </c>
      <c r="J13485" s="1">
        <v>130000</v>
      </c>
      <c r="K13485" s="1">
        <v>130000</v>
      </c>
      <c r="L13485" t="s">
        <v>18</v>
      </c>
      <c r="M13485" t="s">
        <v>18</v>
      </c>
      <c r="N13485" t="s">
        <v>6155</v>
      </c>
    </row>
    <row r="13486" spans="1:14" x14ac:dyDescent="0.25">
      <c r="A13486">
        <v>16027</v>
      </c>
      <c r="B13486" s="6">
        <v>45050</v>
      </c>
      <c r="C13486" t="s">
        <v>135</v>
      </c>
      <c r="D13486" t="s">
        <v>4300</v>
      </c>
      <c r="F13486" t="s">
        <v>73</v>
      </c>
      <c r="G13486">
        <v>0</v>
      </c>
      <c r="H13486">
        <v>44</v>
      </c>
      <c r="I13486">
        <v>200</v>
      </c>
      <c r="J13486" s="1">
        <v>130000</v>
      </c>
      <c r="K13486" s="1">
        <v>130000</v>
      </c>
      <c r="L13486" t="s">
        <v>18</v>
      </c>
      <c r="M13486" t="s">
        <v>18</v>
      </c>
      <c r="N13486" t="s">
        <v>6155</v>
      </c>
    </row>
    <row r="13487" spans="1:14" x14ac:dyDescent="0.25">
      <c r="A13487">
        <v>16135</v>
      </c>
      <c r="B13487" s="6">
        <v>44861</v>
      </c>
      <c r="C13487" t="s">
        <v>40</v>
      </c>
      <c r="D13487" t="s">
        <v>694</v>
      </c>
      <c r="E13487" t="s">
        <v>1721</v>
      </c>
      <c r="F13487" t="s">
        <v>73</v>
      </c>
      <c r="G13487">
        <v>0</v>
      </c>
      <c r="H13487">
        <v>69.95</v>
      </c>
      <c r="I13487">
        <v>150</v>
      </c>
      <c r="J13487" s="1">
        <v>130000</v>
      </c>
      <c r="K13487" s="1">
        <v>130000</v>
      </c>
      <c r="L13487" t="s">
        <v>18</v>
      </c>
      <c r="M13487" t="s">
        <v>18</v>
      </c>
      <c r="N13487" t="s">
        <v>6156</v>
      </c>
    </row>
    <row r="13488" spans="1:14" x14ac:dyDescent="0.25">
      <c r="A13488">
        <v>16539</v>
      </c>
      <c r="B13488" s="6">
        <v>45008</v>
      </c>
      <c r="C13488" t="s">
        <v>135</v>
      </c>
      <c r="D13488" t="s">
        <v>3288</v>
      </c>
      <c r="F13488" t="s">
        <v>73</v>
      </c>
      <c r="G13488">
        <v>0</v>
      </c>
      <c r="H13488">
        <v>65.48</v>
      </c>
      <c r="I13488">
        <v>250</v>
      </c>
      <c r="J13488" s="1">
        <v>200000</v>
      </c>
      <c r="K13488" s="1">
        <v>130000</v>
      </c>
      <c r="L13488" t="s">
        <v>17</v>
      </c>
      <c r="M13488" t="s">
        <v>18</v>
      </c>
      <c r="N13488" t="s">
        <v>6157</v>
      </c>
    </row>
    <row r="13489" spans="1:14" x14ac:dyDescent="0.25">
      <c r="A13489">
        <v>16804</v>
      </c>
      <c r="B13489" s="6">
        <v>45110</v>
      </c>
      <c r="C13489" t="s">
        <v>135</v>
      </c>
      <c r="D13489" t="s">
        <v>1056</v>
      </c>
      <c r="E13489" t="s">
        <v>434</v>
      </c>
      <c r="F13489" t="s">
        <v>73</v>
      </c>
      <c r="G13489">
        <v>0</v>
      </c>
      <c r="H13489">
        <v>41.82</v>
      </c>
      <c r="I13489">
        <v>200</v>
      </c>
      <c r="J13489" s="1">
        <v>130000</v>
      </c>
      <c r="K13489" s="1">
        <v>130000</v>
      </c>
      <c r="L13489" t="s">
        <v>18</v>
      </c>
      <c r="M13489" t="s">
        <v>18</v>
      </c>
      <c r="N13489" t="s">
        <v>6157</v>
      </c>
    </row>
    <row r="13490" spans="1:14" x14ac:dyDescent="0.25">
      <c r="A13490">
        <v>16865</v>
      </c>
      <c r="B13490" s="6">
        <v>45112</v>
      </c>
      <c r="C13490" t="s">
        <v>91</v>
      </c>
      <c r="D13490" t="s">
        <v>934</v>
      </c>
      <c r="E13490" t="s">
        <v>3551</v>
      </c>
      <c r="F13490" t="s">
        <v>27</v>
      </c>
      <c r="G13490">
        <v>0</v>
      </c>
      <c r="H13490">
        <v>49.12</v>
      </c>
      <c r="I13490">
        <v>0</v>
      </c>
      <c r="J13490" s="1">
        <v>130000</v>
      </c>
      <c r="K13490" s="1">
        <v>130000</v>
      </c>
      <c r="L13490" t="s">
        <v>18</v>
      </c>
      <c r="M13490" t="s">
        <v>18</v>
      </c>
      <c r="N13490" t="s">
        <v>6155</v>
      </c>
    </row>
    <row r="13491" spans="1:14" x14ac:dyDescent="0.25">
      <c r="A13491">
        <v>16979</v>
      </c>
      <c r="B13491" s="6">
        <v>45062</v>
      </c>
      <c r="C13491" t="s">
        <v>40</v>
      </c>
      <c r="D13491" t="s">
        <v>579</v>
      </c>
      <c r="E13491" t="s">
        <v>4756</v>
      </c>
      <c r="F13491" t="s">
        <v>73</v>
      </c>
      <c r="G13491">
        <v>0</v>
      </c>
      <c r="H13491">
        <v>59.8</v>
      </c>
      <c r="I13491">
        <v>180</v>
      </c>
      <c r="J13491" s="1">
        <v>130000</v>
      </c>
      <c r="K13491" s="1">
        <v>130000</v>
      </c>
      <c r="L13491" t="s">
        <v>18</v>
      </c>
      <c r="M13491" t="s">
        <v>18</v>
      </c>
      <c r="N13491" t="s">
        <v>6155</v>
      </c>
    </row>
    <row r="13492" spans="1:14" x14ac:dyDescent="0.25">
      <c r="A13492">
        <v>17026</v>
      </c>
      <c r="B13492" s="6">
        <v>45078</v>
      </c>
      <c r="C13492" t="s">
        <v>28</v>
      </c>
      <c r="D13492" t="s">
        <v>543</v>
      </c>
      <c r="F13492" t="s">
        <v>73</v>
      </c>
      <c r="G13492">
        <v>0</v>
      </c>
      <c r="H13492">
        <v>66.819999999999993</v>
      </c>
      <c r="I13492">
        <v>131.5</v>
      </c>
      <c r="J13492" s="1">
        <v>155822.06</v>
      </c>
      <c r="K13492" s="1">
        <v>130000</v>
      </c>
      <c r="L13492" t="s">
        <v>18</v>
      </c>
      <c r="M13492" t="s">
        <v>18</v>
      </c>
      <c r="N13492" t="s">
        <v>6157</v>
      </c>
    </row>
    <row r="13493" spans="1:14" x14ac:dyDescent="0.25">
      <c r="A13493">
        <v>17140</v>
      </c>
      <c r="B13493" s="6">
        <v>45121</v>
      </c>
      <c r="C13493" t="s">
        <v>135</v>
      </c>
      <c r="D13493" t="s">
        <v>729</v>
      </c>
      <c r="F13493" t="s">
        <v>73</v>
      </c>
      <c r="G13493">
        <v>0</v>
      </c>
      <c r="H13493">
        <v>62.18</v>
      </c>
      <c r="I13493">
        <v>131.22</v>
      </c>
      <c r="J13493" s="1">
        <v>130000</v>
      </c>
      <c r="K13493" s="1">
        <v>130000</v>
      </c>
      <c r="L13493" t="s">
        <v>18</v>
      </c>
      <c r="M13493" t="s">
        <v>18</v>
      </c>
      <c r="N13493" t="s">
        <v>6157</v>
      </c>
    </row>
    <row r="13494" spans="1:14" x14ac:dyDescent="0.25">
      <c r="A13494">
        <v>17293</v>
      </c>
      <c r="B13494" s="6">
        <v>45070</v>
      </c>
      <c r="C13494" t="s">
        <v>135</v>
      </c>
      <c r="D13494" t="s">
        <v>136</v>
      </c>
      <c r="F13494" t="s">
        <v>27</v>
      </c>
      <c r="G13494">
        <v>0</v>
      </c>
      <c r="H13494">
        <v>43.32</v>
      </c>
      <c r="I13494">
        <v>0</v>
      </c>
      <c r="J13494" s="1">
        <v>130000</v>
      </c>
      <c r="K13494" s="1">
        <v>130000</v>
      </c>
      <c r="L13494" t="s">
        <v>18</v>
      </c>
      <c r="M13494" t="s">
        <v>18</v>
      </c>
      <c r="N13494" t="s">
        <v>6155</v>
      </c>
    </row>
    <row r="13495" spans="1:14" x14ac:dyDescent="0.25">
      <c r="A13495">
        <v>17402</v>
      </c>
      <c r="B13495" s="6">
        <v>45113</v>
      </c>
      <c r="C13495" t="s">
        <v>13</v>
      </c>
      <c r="D13495" t="s">
        <v>682</v>
      </c>
      <c r="E13495" t="s">
        <v>5411</v>
      </c>
      <c r="F13495" t="s">
        <v>73</v>
      </c>
      <c r="G13495">
        <v>0</v>
      </c>
      <c r="H13495">
        <v>61.4</v>
      </c>
      <c r="I13495">
        <v>164.98</v>
      </c>
      <c r="J13495" s="1">
        <v>130000</v>
      </c>
      <c r="K13495" s="1">
        <v>130000</v>
      </c>
      <c r="L13495" t="s">
        <v>18</v>
      </c>
      <c r="M13495" t="s">
        <v>18</v>
      </c>
      <c r="N13495" t="s">
        <v>6157</v>
      </c>
    </row>
    <row r="13496" spans="1:14" x14ac:dyDescent="0.25">
      <c r="A13496">
        <v>17449</v>
      </c>
      <c r="B13496" s="6">
        <v>44918</v>
      </c>
      <c r="C13496" t="s">
        <v>106</v>
      </c>
      <c r="D13496" t="s">
        <v>1000</v>
      </c>
      <c r="E13496" t="s">
        <v>5419</v>
      </c>
      <c r="F13496" t="s">
        <v>73</v>
      </c>
      <c r="G13496">
        <v>0</v>
      </c>
      <c r="H13496">
        <v>60</v>
      </c>
      <c r="I13496">
        <v>0</v>
      </c>
      <c r="J13496" s="1">
        <v>200000</v>
      </c>
      <c r="K13496" s="1">
        <v>130000</v>
      </c>
      <c r="L13496" t="s">
        <v>18</v>
      </c>
      <c r="M13496" t="s">
        <v>18</v>
      </c>
      <c r="N13496" t="s">
        <v>151</v>
      </c>
    </row>
    <row r="13497" spans="1:14" x14ac:dyDescent="0.25">
      <c r="A13497">
        <v>17459</v>
      </c>
      <c r="B13497" s="6">
        <v>45026</v>
      </c>
      <c r="C13497" t="s">
        <v>28</v>
      </c>
      <c r="D13497" t="s">
        <v>193</v>
      </c>
      <c r="F13497" t="s">
        <v>27</v>
      </c>
      <c r="G13497">
        <v>0</v>
      </c>
      <c r="H13497">
        <v>53.81</v>
      </c>
      <c r="I13497">
        <v>0</v>
      </c>
      <c r="J13497" s="1">
        <v>130000</v>
      </c>
      <c r="K13497" s="1">
        <v>130000</v>
      </c>
      <c r="L13497" t="s">
        <v>18</v>
      </c>
      <c r="M13497" t="s">
        <v>18</v>
      </c>
      <c r="N13497" t="s">
        <v>6155</v>
      </c>
    </row>
    <row r="13498" spans="1:14" x14ac:dyDescent="0.25">
      <c r="A13498">
        <v>17475</v>
      </c>
      <c r="B13498" s="6">
        <v>45125</v>
      </c>
      <c r="C13498" t="s">
        <v>279</v>
      </c>
      <c r="D13498" t="s">
        <v>117</v>
      </c>
      <c r="F13498" t="s">
        <v>73</v>
      </c>
      <c r="G13498">
        <v>0</v>
      </c>
      <c r="H13498">
        <v>53.29</v>
      </c>
      <c r="I13498">
        <v>120</v>
      </c>
      <c r="J13498" s="1">
        <v>130000</v>
      </c>
      <c r="K13498" s="1">
        <v>130000</v>
      </c>
      <c r="L13498" t="s">
        <v>18</v>
      </c>
      <c r="M13498" t="s">
        <v>18</v>
      </c>
      <c r="N13498" t="s">
        <v>6157</v>
      </c>
    </row>
    <row r="13499" spans="1:14" x14ac:dyDescent="0.25">
      <c r="A13499">
        <v>17619</v>
      </c>
      <c r="B13499" s="6">
        <v>45034</v>
      </c>
      <c r="C13499" t="s">
        <v>111</v>
      </c>
      <c r="D13499" t="s">
        <v>112</v>
      </c>
      <c r="F13499" t="s">
        <v>73</v>
      </c>
      <c r="G13499">
        <v>0</v>
      </c>
      <c r="H13499">
        <v>55.9</v>
      </c>
      <c r="I13499">
        <v>57.26</v>
      </c>
      <c r="J13499" s="1">
        <v>200000</v>
      </c>
      <c r="K13499" s="1">
        <v>130000</v>
      </c>
      <c r="L13499" t="s">
        <v>18</v>
      </c>
      <c r="M13499" t="s">
        <v>18</v>
      </c>
      <c r="N13499" t="s">
        <v>6157</v>
      </c>
    </row>
    <row r="13500" spans="1:14" x14ac:dyDescent="0.25">
      <c r="A13500">
        <v>17847</v>
      </c>
      <c r="B13500" s="6">
        <v>45068</v>
      </c>
      <c r="C13500" t="s">
        <v>111</v>
      </c>
      <c r="D13500" t="s">
        <v>124</v>
      </c>
      <c r="F13500" t="s">
        <v>73</v>
      </c>
      <c r="G13500">
        <v>0</v>
      </c>
      <c r="H13500">
        <v>45.22</v>
      </c>
      <c r="I13500">
        <v>66.89</v>
      </c>
      <c r="J13500" s="1">
        <v>130000</v>
      </c>
      <c r="K13500" s="1">
        <v>130000</v>
      </c>
      <c r="L13500" t="s">
        <v>18</v>
      </c>
      <c r="M13500" t="s">
        <v>18</v>
      </c>
      <c r="N13500" t="s">
        <v>6155</v>
      </c>
    </row>
    <row r="13501" spans="1:14" x14ac:dyDescent="0.25">
      <c r="A13501">
        <v>17866</v>
      </c>
      <c r="B13501" s="6">
        <v>44802</v>
      </c>
      <c r="C13501" t="s">
        <v>28</v>
      </c>
      <c r="D13501" t="s">
        <v>1097</v>
      </c>
      <c r="E13501" t="s">
        <v>2933</v>
      </c>
      <c r="F13501" t="s">
        <v>27</v>
      </c>
      <c r="G13501">
        <v>0</v>
      </c>
      <c r="H13501">
        <v>54.8</v>
      </c>
      <c r="I13501">
        <v>0</v>
      </c>
      <c r="J13501" s="1">
        <v>130000</v>
      </c>
      <c r="K13501" s="1">
        <v>130000</v>
      </c>
      <c r="L13501" t="s">
        <v>17</v>
      </c>
      <c r="M13501" t="s">
        <v>18</v>
      </c>
      <c r="N13501" t="s">
        <v>6156</v>
      </c>
    </row>
    <row r="13502" spans="1:14" x14ac:dyDescent="0.25">
      <c r="A13502">
        <v>17898</v>
      </c>
      <c r="B13502" s="6">
        <v>45016</v>
      </c>
      <c r="C13502" t="s">
        <v>135</v>
      </c>
      <c r="D13502" t="s">
        <v>925</v>
      </c>
      <c r="F13502" t="s">
        <v>73</v>
      </c>
      <c r="G13502">
        <v>0</v>
      </c>
      <c r="H13502">
        <v>60.26</v>
      </c>
      <c r="I13502">
        <v>52.99</v>
      </c>
      <c r="J13502" s="1">
        <v>200000</v>
      </c>
      <c r="K13502" s="1">
        <v>130000</v>
      </c>
      <c r="L13502" t="s">
        <v>18</v>
      </c>
      <c r="M13502" t="s">
        <v>18</v>
      </c>
      <c r="N13502" t="s">
        <v>151</v>
      </c>
    </row>
    <row r="13503" spans="1:14" x14ac:dyDescent="0.25">
      <c r="A13503">
        <v>18025</v>
      </c>
      <c r="B13503" s="6">
        <v>45118</v>
      </c>
      <c r="C13503" t="s">
        <v>91</v>
      </c>
      <c r="D13503" t="s">
        <v>1256</v>
      </c>
      <c r="E13503" t="s">
        <v>3151</v>
      </c>
      <c r="F13503" t="s">
        <v>73</v>
      </c>
      <c r="G13503">
        <v>57.81</v>
      </c>
      <c r="H13503">
        <v>57.81</v>
      </c>
      <c r="I13503">
        <v>127.5</v>
      </c>
      <c r="J13503" s="1">
        <v>79034.06</v>
      </c>
      <c r="K13503" s="1">
        <v>130000</v>
      </c>
      <c r="L13503" t="s">
        <v>17</v>
      </c>
      <c r="M13503" t="s">
        <v>18</v>
      </c>
      <c r="N13503" t="s">
        <v>6157</v>
      </c>
    </row>
    <row r="13504" spans="1:14" x14ac:dyDescent="0.25">
      <c r="A13504">
        <v>18130</v>
      </c>
      <c r="B13504" s="6">
        <v>45113</v>
      </c>
      <c r="C13504" t="s">
        <v>40</v>
      </c>
      <c r="D13504" t="s">
        <v>4231</v>
      </c>
      <c r="E13504" t="s">
        <v>5502</v>
      </c>
      <c r="F13504" t="s">
        <v>73</v>
      </c>
      <c r="G13504">
        <v>53.07</v>
      </c>
      <c r="H13504">
        <v>53.07</v>
      </c>
      <c r="I13504">
        <v>198</v>
      </c>
      <c r="J13504" s="1">
        <v>110000</v>
      </c>
      <c r="K13504" s="1">
        <v>130000</v>
      </c>
      <c r="L13504" t="s">
        <v>17</v>
      </c>
      <c r="M13504" t="s">
        <v>18</v>
      </c>
      <c r="N13504" t="s">
        <v>6157</v>
      </c>
    </row>
    <row r="13505" spans="1:14" x14ac:dyDescent="0.25">
      <c r="A13505">
        <v>18269</v>
      </c>
      <c r="B13505" s="6">
        <v>45112</v>
      </c>
      <c r="C13505" t="s">
        <v>91</v>
      </c>
      <c r="D13505" t="s">
        <v>1256</v>
      </c>
      <c r="E13505" t="s">
        <v>5334</v>
      </c>
      <c r="F13505" t="s">
        <v>73</v>
      </c>
      <c r="G13505">
        <v>57.81</v>
      </c>
      <c r="H13505">
        <v>57.81</v>
      </c>
      <c r="I13505">
        <v>127.5</v>
      </c>
      <c r="J13505" s="1">
        <v>102919.72</v>
      </c>
      <c r="K13505" s="1">
        <v>130000</v>
      </c>
      <c r="L13505" t="s">
        <v>18</v>
      </c>
      <c r="M13505" t="s">
        <v>18</v>
      </c>
      <c r="N13505" t="s">
        <v>6157</v>
      </c>
    </row>
    <row r="13506" spans="1:14" x14ac:dyDescent="0.25">
      <c r="A13506">
        <v>18310</v>
      </c>
      <c r="B13506" s="6">
        <v>44826</v>
      </c>
      <c r="C13506" t="s">
        <v>28</v>
      </c>
      <c r="D13506" t="s">
        <v>1095</v>
      </c>
      <c r="E13506" t="s">
        <v>4933</v>
      </c>
      <c r="F13506" t="s">
        <v>73</v>
      </c>
      <c r="G13506">
        <v>0</v>
      </c>
      <c r="H13506">
        <v>61.21</v>
      </c>
      <c r="I13506">
        <v>180</v>
      </c>
      <c r="J13506" s="1">
        <v>130000</v>
      </c>
      <c r="K13506" s="1">
        <v>130000</v>
      </c>
      <c r="L13506" t="s">
        <v>18</v>
      </c>
      <c r="M13506" t="s">
        <v>18</v>
      </c>
      <c r="N13506" t="s">
        <v>6156</v>
      </c>
    </row>
    <row r="13507" spans="1:14" x14ac:dyDescent="0.25">
      <c r="A13507">
        <v>18364</v>
      </c>
      <c r="B13507" s="6">
        <v>45090</v>
      </c>
      <c r="C13507" t="s">
        <v>28</v>
      </c>
      <c r="D13507" t="s">
        <v>1137</v>
      </c>
      <c r="F13507" t="s">
        <v>73</v>
      </c>
      <c r="G13507">
        <v>64.88</v>
      </c>
      <c r="H13507">
        <v>46.36</v>
      </c>
      <c r="I13507">
        <v>11000</v>
      </c>
      <c r="J13507" s="1">
        <v>130000</v>
      </c>
      <c r="K13507" s="1">
        <v>130000</v>
      </c>
      <c r="L13507" t="s">
        <v>18</v>
      </c>
      <c r="M13507" t="s">
        <v>18</v>
      </c>
      <c r="N13507" t="s">
        <v>6157</v>
      </c>
    </row>
    <row r="13508" spans="1:14" x14ac:dyDescent="0.25">
      <c r="A13508">
        <v>18395</v>
      </c>
      <c r="B13508" s="6">
        <v>44370</v>
      </c>
      <c r="C13508" t="s">
        <v>88</v>
      </c>
      <c r="D13508" t="s">
        <v>109</v>
      </c>
      <c r="E13508" t="s">
        <v>5531</v>
      </c>
      <c r="F13508" t="s">
        <v>73</v>
      </c>
      <c r="G13508">
        <v>0</v>
      </c>
      <c r="H13508">
        <v>55.26</v>
      </c>
      <c r="I13508">
        <v>300</v>
      </c>
      <c r="J13508" s="1">
        <v>130000</v>
      </c>
      <c r="K13508" s="1">
        <v>130000</v>
      </c>
      <c r="L13508" t="s">
        <v>18</v>
      </c>
      <c r="M13508" t="s">
        <v>18</v>
      </c>
      <c r="N13508" t="s">
        <v>6155</v>
      </c>
    </row>
    <row r="13509" spans="1:14" x14ac:dyDescent="0.25">
      <c r="A13509">
        <v>18442</v>
      </c>
      <c r="B13509" s="6">
        <v>44952</v>
      </c>
      <c r="C13509" t="s">
        <v>23</v>
      </c>
      <c r="D13509" t="s">
        <v>24</v>
      </c>
      <c r="E13509" t="s">
        <v>24</v>
      </c>
      <c r="F13509" t="s">
        <v>73</v>
      </c>
      <c r="G13509">
        <v>0</v>
      </c>
      <c r="H13509">
        <v>91.2</v>
      </c>
      <c r="I13509">
        <v>140</v>
      </c>
      <c r="J13509" s="1">
        <v>200000</v>
      </c>
      <c r="K13509" s="1">
        <v>130000</v>
      </c>
      <c r="L13509" t="s">
        <v>18</v>
      </c>
      <c r="M13509" t="s">
        <v>18</v>
      </c>
      <c r="N13509" t="s">
        <v>151</v>
      </c>
    </row>
    <row r="13510" spans="1:14" x14ac:dyDescent="0.25">
      <c r="A13510">
        <v>18476</v>
      </c>
      <c r="B13510" s="6">
        <v>45083</v>
      </c>
      <c r="C13510" t="s">
        <v>111</v>
      </c>
      <c r="D13510" t="s">
        <v>662</v>
      </c>
      <c r="F13510" t="s">
        <v>73</v>
      </c>
      <c r="G13510">
        <v>0</v>
      </c>
      <c r="H13510">
        <v>49.89</v>
      </c>
      <c r="I13510">
        <v>100.82</v>
      </c>
      <c r="J13510" s="1">
        <v>130000</v>
      </c>
      <c r="K13510" s="1">
        <v>130000</v>
      </c>
      <c r="L13510" t="s">
        <v>17</v>
      </c>
      <c r="M13510" t="s">
        <v>18</v>
      </c>
      <c r="N13510" t="s">
        <v>6157</v>
      </c>
    </row>
    <row r="13511" spans="1:14" x14ac:dyDescent="0.25">
      <c r="A13511">
        <v>18511</v>
      </c>
      <c r="B13511" s="6">
        <v>43588</v>
      </c>
      <c r="C13511" t="s">
        <v>106</v>
      </c>
      <c r="D13511" t="s">
        <v>5552</v>
      </c>
      <c r="E13511" t="s">
        <v>42</v>
      </c>
      <c r="F13511" t="s">
        <v>73</v>
      </c>
      <c r="G13511">
        <v>56</v>
      </c>
      <c r="H13511">
        <v>56</v>
      </c>
      <c r="I13511">
        <v>200</v>
      </c>
      <c r="J13511" s="1">
        <v>130000</v>
      </c>
      <c r="K13511" s="1">
        <v>130000</v>
      </c>
      <c r="L13511" t="s">
        <v>18</v>
      </c>
      <c r="M13511" t="s">
        <v>18</v>
      </c>
      <c r="N13511" t="s">
        <v>6155</v>
      </c>
    </row>
    <row r="13512" spans="1:14" x14ac:dyDescent="0.25">
      <c r="A13512">
        <v>18585</v>
      </c>
      <c r="B13512" s="6">
        <v>41933</v>
      </c>
      <c r="C13512" t="s">
        <v>40</v>
      </c>
      <c r="D13512" t="s">
        <v>74</v>
      </c>
      <c r="E13512" t="s">
        <v>944</v>
      </c>
      <c r="F13512" t="s">
        <v>73</v>
      </c>
      <c r="G13512">
        <v>49.95</v>
      </c>
      <c r="H13512">
        <v>49.95</v>
      </c>
      <c r="I13512">
        <v>250</v>
      </c>
      <c r="J13512" s="1">
        <v>130000</v>
      </c>
      <c r="K13512" s="1">
        <v>130000</v>
      </c>
      <c r="L13512" t="s">
        <v>18</v>
      </c>
      <c r="M13512" t="s">
        <v>18</v>
      </c>
      <c r="N13512" t="s">
        <v>6155</v>
      </c>
    </row>
    <row r="13513" spans="1:14" x14ac:dyDescent="0.25">
      <c r="A13513">
        <v>18624</v>
      </c>
      <c r="B13513" s="6">
        <v>44824</v>
      </c>
      <c r="C13513" t="s">
        <v>106</v>
      </c>
      <c r="D13513" t="s">
        <v>1000</v>
      </c>
      <c r="E13513" t="s">
        <v>1000</v>
      </c>
      <c r="F13513" t="s">
        <v>73</v>
      </c>
      <c r="G13513">
        <v>0</v>
      </c>
      <c r="H13513">
        <v>52.26</v>
      </c>
      <c r="I13513">
        <v>180</v>
      </c>
      <c r="J13513" s="1">
        <v>130000</v>
      </c>
      <c r="K13513" s="1">
        <v>130000</v>
      </c>
      <c r="L13513" t="s">
        <v>18</v>
      </c>
      <c r="M13513" t="s">
        <v>18</v>
      </c>
      <c r="N13513" t="s">
        <v>6156</v>
      </c>
    </row>
    <row r="13514" spans="1:14" x14ac:dyDescent="0.25">
      <c r="A13514">
        <v>18710</v>
      </c>
      <c r="B13514" s="6">
        <v>45117</v>
      </c>
      <c r="C13514" t="s">
        <v>33</v>
      </c>
      <c r="D13514" t="s">
        <v>2723</v>
      </c>
      <c r="E13514" t="s">
        <v>4821</v>
      </c>
      <c r="F13514" t="s">
        <v>73</v>
      </c>
      <c r="G13514">
        <v>0</v>
      </c>
      <c r="H13514">
        <v>74.69</v>
      </c>
      <c r="I13514">
        <v>181.5</v>
      </c>
      <c r="J13514" s="1">
        <v>130000</v>
      </c>
      <c r="K13514" s="1">
        <v>130000</v>
      </c>
      <c r="L13514" t="s">
        <v>18</v>
      </c>
      <c r="M13514" t="s">
        <v>18</v>
      </c>
      <c r="N13514" t="s">
        <v>6157</v>
      </c>
    </row>
    <row r="13515" spans="1:14" x14ac:dyDescent="0.25">
      <c r="A13515">
        <v>18861</v>
      </c>
      <c r="B13515" s="6">
        <v>41837</v>
      </c>
      <c r="C13515" t="s">
        <v>19</v>
      </c>
      <c r="D13515" t="s">
        <v>433</v>
      </c>
      <c r="E13515" t="s">
        <v>5608</v>
      </c>
      <c r="F13515" t="s">
        <v>73</v>
      </c>
      <c r="G13515">
        <v>70</v>
      </c>
      <c r="H13515">
        <v>70</v>
      </c>
      <c r="I13515">
        <v>200</v>
      </c>
      <c r="J13515" s="1">
        <v>130000</v>
      </c>
      <c r="K13515" s="1">
        <v>130000</v>
      </c>
      <c r="L13515" t="s">
        <v>18</v>
      </c>
      <c r="M13515" t="s">
        <v>18</v>
      </c>
      <c r="N13515" t="s">
        <v>6156</v>
      </c>
    </row>
    <row r="13516" spans="1:14" x14ac:dyDescent="0.25">
      <c r="A13516">
        <v>18944</v>
      </c>
      <c r="B13516" s="6">
        <v>43766</v>
      </c>
      <c r="C13516" t="s">
        <v>28</v>
      </c>
      <c r="D13516" t="s">
        <v>1137</v>
      </c>
      <c r="E13516" t="s">
        <v>5619</v>
      </c>
      <c r="F13516" t="s">
        <v>73</v>
      </c>
      <c r="G13516">
        <v>137.91</v>
      </c>
      <c r="H13516">
        <v>0</v>
      </c>
      <c r="I13516">
        <v>135.66</v>
      </c>
      <c r="J13516" s="1">
        <v>130000</v>
      </c>
      <c r="K13516" s="1">
        <v>130000</v>
      </c>
      <c r="L13516" t="s">
        <v>18</v>
      </c>
      <c r="M13516" t="s">
        <v>18</v>
      </c>
      <c r="N13516" t="s">
        <v>6156</v>
      </c>
    </row>
    <row r="13517" spans="1:14" x14ac:dyDescent="0.25">
      <c r="A13517">
        <v>18967</v>
      </c>
      <c r="B13517" s="6">
        <v>42150</v>
      </c>
      <c r="C13517" t="s">
        <v>40</v>
      </c>
      <c r="D13517" t="s">
        <v>2539</v>
      </c>
      <c r="E13517" t="s">
        <v>2539</v>
      </c>
      <c r="F13517" t="s">
        <v>73</v>
      </c>
      <c r="G13517">
        <v>78.94</v>
      </c>
      <c r="H13517">
        <v>78.94</v>
      </c>
      <c r="I13517">
        <v>200</v>
      </c>
      <c r="J13517" s="1">
        <v>130000</v>
      </c>
      <c r="K13517" s="1">
        <v>130000</v>
      </c>
      <c r="L13517" t="s">
        <v>18</v>
      </c>
      <c r="M13517" t="s">
        <v>18</v>
      </c>
      <c r="N13517" t="s">
        <v>6156</v>
      </c>
    </row>
    <row r="13518" spans="1:14" x14ac:dyDescent="0.25">
      <c r="A13518">
        <v>19069</v>
      </c>
      <c r="B13518" s="6">
        <v>44781</v>
      </c>
      <c r="C13518" t="s">
        <v>111</v>
      </c>
      <c r="D13518" t="s">
        <v>662</v>
      </c>
      <c r="E13518" t="s">
        <v>662</v>
      </c>
      <c r="F13518" t="s">
        <v>27</v>
      </c>
      <c r="G13518">
        <v>47.34</v>
      </c>
      <c r="H13518">
        <v>47.34</v>
      </c>
      <c r="I13518">
        <v>22507.9</v>
      </c>
      <c r="J13518" s="1">
        <v>130000</v>
      </c>
      <c r="K13518" s="1">
        <v>130000</v>
      </c>
      <c r="L13518" t="s">
        <v>18</v>
      </c>
      <c r="M13518" t="s">
        <v>18</v>
      </c>
      <c r="N13518" t="s">
        <v>6155</v>
      </c>
    </row>
    <row r="13519" spans="1:14" x14ac:dyDescent="0.25">
      <c r="A13519">
        <v>19083</v>
      </c>
      <c r="B13519" s="6">
        <v>41935</v>
      </c>
      <c r="C13519" t="s">
        <v>40</v>
      </c>
      <c r="D13519" t="s">
        <v>74</v>
      </c>
      <c r="E13519" t="s">
        <v>944</v>
      </c>
      <c r="F13519" t="s">
        <v>27</v>
      </c>
      <c r="G13519">
        <v>57.89</v>
      </c>
      <c r="H13519">
        <v>53.66</v>
      </c>
      <c r="I13519">
        <v>0</v>
      </c>
      <c r="J13519" s="1">
        <v>130000</v>
      </c>
      <c r="K13519" s="1">
        <v>130000</v>
      </c>
      <c r="L13519" t="s">
        <v>18</v>
      </c>
      <c r="M13519" t="s">
        <v>18</v>
      </c>
      <c r="N13519" t="s">
        <v>6156</v>
      </c>
    </row>
    <row r="13520" spans="1:14" x14ac:dyDescent="0.25">
      <c r="A13520">
        <v>19137</v>
      </c>
      <c r="B13520" s="6">
        <v>45086</v>
      </c>
      <c r="C13520" t="s">
        <v>106</v>
      </c>
      <c r="D13520" t="s">
        <v>108</v>
      </c>
      <c r="F13520" t="s">
        <v>27</v>
      </c>
      <c r="G13520">
        <v>0</v>
      </c>
      <c r="H13520">
        <v>37.06</v>
      </c>
      <c r="I13520">
        <v>0</v>
      </c>
      <c r="J13520" s="1">
        <v>130000</v>
      </c>
      <c r="K13520" s="1">
        <v>130000</v>
      </c>
      <c r="L13520" t="s">
        <v>18</v>
      </c>
      <c r="M13520" t="s">
        <v>18</v>
      </c>
      <c r="N13520" t="s">
        <v>6157</v>
      </c>
    </row>
    <row r="13521" spans="1:14" x14ac:dyDescent="0.25">
      <c r="A13521">
        <v>19141</v>
      </c>
      <c r="B13521" s="6">
        <v>45064</v>
      </c>
      <c r="C13521" t="s">
        <v>28</v>
      </c>
      <c r="D13521" t="s">
        <v>1137</v>
      </c>
      <c r="F13521" t="s">
        <v>73</v>
      </c>
      <c r="G13521">
        <v>0</v>
      </c>
      <c r="H13521">
        <v>56.81</v>
      </c>
      <c r="I13521">
        <v>95.37</v>
      </c>
      <c r="J13521" s="1">
        <v>130000</v>
      </c>
      <c r="K13521" s="1">
        <v>130000</v>
      </c>
      <c r="L13521" t="s">
        <v>18</v>
      </c>
      <c r="M13521" t="s">
        <v>18</v>
      </c>
      <c r="N13521" t="s">
        <v>6155</v>
      </c>
    </row>
    <row r="13522" spans="1:14" x14ac:dyDescent="0.25">
      <c r="A13522">
        <v>19224</v>
      </c>
      <c r="B13522" s="6">
        <v>45110</v>
      </c>
      <c r="C13522" t="s">
        <v>40</v>
      </c>
      <c r="D13522" t="s">
        <v>1783</v>
      </c>
      <c r="F13522" t="s">
        <v>73</v>
      </c>
      <c r="G13522">
        <v>40.47</v>
      </c>
      <c r="H13522">
        <v>40.47</v>
      </c>
      <c r="I13522">
        <v>125</v>
      </c>
      <c r="J13522" s="1">
        <v>130000</v>
      </c>
      <c r="K13522" s="1">
        <v>130000</v>
      </c>
      <c r="L13522" t="s">
        <v>18</v>
      </c>
      <c r="M13522" t="s">
        <v>18</v>
      </c>
      <c r="N13522" t="s">
        <v>6157</v>
      </c>
    </row>
    <row r="13523" spans="1:14" x14ac:dyDescent="0.25">
      <c r="A13523">
        <v>19230</v>
      </c>
      <c r="B13523" s="6">
        <v>44909</v>
      </c>
      <c r="C13523" t="s">
        <v>195</v>
      </c>
      <c r="D13523" t="s">
        <v>560</v>
      </c>
      <c r="E13523" t="s">
        <v>3936</v>
      </c>
      <c r="F13523" t="s">
        <v>27</v>
      </c>
      <c r="G13523">
        <v>0</v>
      </c>
      <c r="H13523">
        <v>46.87</v>
      </c>
      <c r="I13523">
        <v>0</v>
      </c>
      <c r="J13523" s="1">
        <v>130000</v>
      </c>
      <c r="K13523" s="1">
        <v>130000</v>
      </c>
      <c r="L13523" t="s">
        <v>17</v>
      </c>
      <c r="M13523" t="s">
        <v>18</v>
      </c>
      <c r="N13523" t="s">
        <v>6157</v>
      </c>
    </row>
    <row r="13524" spans="1:14" x14ac:dyDescent="0.25">
      <c r="A13524">
        <v>19249</v>
      </c>
      <c r="B13524" s="6">
        <v>45142</v>
      </c>
      <c r="C13524" t="s">
        <v>40</v>
      </c>
      <c r="D13524" t="s">
        <v>5665</v>
      </c>
      <c r="E13524" t="s">
        <v>5666</v>
      </c>
      <c r="F13524" t="s">
        <v>73</v>
      </c>
      <c r="G13524">
        <v>80</v>
      </c>
      <c r="H13524">
        <v>80</v>
      </c>
      <c r="I13524">
        <v>1167.5</v>
      </c>
      <c r="J13524" s="1">
        <v>130000</v>
      </c>
      <c r="K13524" s="1">
        <v>130000</v>
      </c>
      <c r="L13524" t="s">
        <v>18</v>
      </c>
      <c r="M13524" t="s">
        <v>18</v>
      </c>
      <c r="N13524" t="s">
        <v>6155</v>
      </c>
    </row>
    <row r="13525" spans="1:14" x14ac:dyDescent="0.25">
      <c r="A13525">
        <v>19299</v>
      </c>
      <c r="B13525" s="6">
        <v>45099</v>
      </c>
      <c r="C13525" t="s">
        <v>40</v>
      </c>
      <c r="D13525" t="s">
        <v>74</v>
      </c>
      <c r="E13525" t="s">
        <v>4455</v>
      </c>
      <c r="F13525" t="s">
        <v>27</v>
      </c>
      <c r="G13525">
        <v>64.02</v>
      </c>
      <c r="H13525">
        <v>44.14</v>
      </c>
      <c r="I13525">
        <v>0</v>
      </c>
      <c r="J13525" s="1">
        <v>120000</v>
      </c>
      <c r="K13525" s="1">
        <v>130000</v>
      </c>
      <c r="L13525" t="s">
        <v>18</v>
      </c>
      <c r="M13525" t="s">
        <v>18</v>
      </c>
      <c r="N13525" t="s">
        <v>6157</v>
      </c>
    </row>
    <row r="13526" spans="1:14" x14ac:dyDescent="0.25">
      <c r="A13526">
        <v>19459</v>
      </c>
      <c r="B13526" s="6">
        <v>41585</v>
      </c>
      <c r="C13526" t="s">
        <v>135</v>
      </c>
      <c r="D13526" t="s">
        <v>243</v>
      </c>
      <c r="E13526" t="s">
        <v>243</v>
      </c>
      <c r="F13526" t="s">
        <v>27</v>
      </c>
      <c r="G13526">
        <v>75.180000000000007</v>
      </c>
      <c r="H13526">
        <v>68.930000000000007</v>
      </c>
      <c r="I13526">
        <v>0</v>
      </c>
      <c r="J13526" s="1">
        <v>130000</v>
      </c>
      <c r="K13526" s="1">
        <v>130000</v>
      </c>
      <c r="L13526" t="s">
        <v>17</v>
      </c>
      <c r="M13526" t="s">
        <v>18</v>
      </c>
      <c r="N13526" t="s">
        <v>6156</v>
      </c>
    </row>
    <row r="13527" spans="1:14" x14ac:dyDescent="0.25">
      <c r="A13527">
        <v>19489</v>
      </c>
      <c r="B13527" s="6">
        <v>45121</v>
      </c>
      <c r="C13527" t="s">
        <v>106</v>
      </c>
      <c r="D13527" t="s">
        <v>156</v>
      </c>
      <c r="F13527" t="s">
        <v>73</v>
      </c>
      <c r="G13527">
        <v>122.49</v>
      </c>
      <c r="H13527">
        <v>41.65</v>
      </c>
      <c r="I13527">
        <v>142.49</v>
      </c>
      <c r="J13527" s="1">
        <v>130000</v>
      </c>
      <c r="K13527" s="1">
        <v>130000</v>
      </c>
      <c r="L13527" t="s">
        <v>18</v>
      </c>
      <c r="M13527" t="s">
        <v>18</v>
      </c>
      <c r="N13527" t="s">
        <v>6157</v>
      </c>
    </row>
    <row r="13528" spans="1:14" x14ac:dyDescent="0.25">
      <c r="A13528">
        <v>19504</v>
      </c>
      <c r="B13528" s="6">
        <v>43006</v>
      </c>
      <c r="C13528" t="s">
        <v>36</v>
      </c>
      <c r="D13528" t="s">
        <v>751</v>
      </c>
      <c r="E13528" t="s">
        <v>5701</v>
      </c>
      <c r="F13528" t="s">
        <v>73</v>
      </c>
      <c r="G13528">
        <v>109.5</v>
      </c>
      <c r="H13528">
        <v>59.5</v>
      </c>
      <c r="I13528">
        <v>240</v>
      </c>
      <c r="J13528" s="1">
        <v>130000</v>
      </c>
      <c r="K13528" s="1">
        <v>130000</v>
      </c>
      <c r="L13528" t="s">
        <v>18</v>
      </c>
      <c r="M13528" t="s">
        <v>18</v>
      </c>
      <c r="N13528" t="s">
        <v>6155</v>
      </c>
    </row>
    <row r="13529" spans="1:14" x14ac:dyDescent="0.25">
      <c r="A13529">
        <v>19513</v>
      </c>
      <c r="B13529" s="6">
        <v>42991</v>
      </c>
      <c r="C13529" t="s">
        <v>28</v>
      </c>
      <c r="D13529" t="s">
        <v>1728</v>
      </c>
      <c r="E13529" t="s">
        <v>3535</v>
      </c>
      <c r="F13529" t="s">
        <v>73</v>
      </c>
      <c r="G13529">
        <v>0</v>
      </c>
      <c r="H13529">
        <v>70</v>
      </c>
      <c r="I13529">
        <v>182.91</v>
      </c>
      <c r="J13529" s="1">
        <v>130000</v>
      </c>
      <c r="K13529" s="1">
        <v>130000</v>
      </c>
      <c r="L13529" t="s">
        <v>17</v>
      </c>
      <c r="M13529" t="s">
        <v>18</v>
      </c>
      <c r="N13529" t="s">
        <v>6156</v>
      </c>
    </row>
    <row r="13530" spans="1:14" x14ac:dyDescent="0.25">
      <c r="A13530">
        <v>19557</v>
      </c>
      <c r="B13530" s="6">
        <v>44691</v>
      </c>
      <c r="C13530" t="s">
        <v>88</v>
      </c>
      <c r="D13530" t="s">
        <v>1790</v>
      </c>
      <c r="E13530" t="s">
        <v>5708</v>
      </c>
      <c r="F13530" t="s">
        <v>73</v>
      </c>
      <c r="G13530">
        <v>0</v>
      </c>
      <c r="H13530">
        <v>48.25</v>
      </c>
      <c r="I13530">
        <v>380</v>
      </c>
      <c r="J13530" s="1">
        <v>130000</v>
      </c>
      <c r="K13530" s="1">
        <v>130000</v>
      </c>
      <c r="L13530" t="s">
        <v>18</v>
      </c>
      <c r="M13530" t="s">
        <v>18</v>
      </c>
      <c r="N13530" t="s">
        <v>6156</v>
      </c>
    </row>
    <row r="13531" spans="1:14" x14ac:dyDescent="0.25">
      <c r="A13531">
        <v>19659</v>
      </c>
      <c r="B13531" s="6">
        <v>43746</v>
      </c>
      <c r="C13531" t="s">
        <v>135</v>
      </c>
      <c r="D13531" t="s">
        <v>200</v>
      </c>
      <c r="E13531" t="s">
        <v>200</v>
      </c>
      <c r="F13531" t="s">
        <v>27</v>
      </c>
      <c r="G13531">
        <v>105.46</v>
      </c>
      <c r="H13531">
        <v>47.45</v>
      </c>
      <c r="I13531">
        <v>0</v>
      </c>
      <c r="J13531" s="1">
        <v>130000</v>
      </c>
      <c r="K13531" s="1">
        <v>130000</v>
      </c>
      <c r="L13531" t="s">
        <v>17</v>
      </c>
      <c r="M13531" t="s">
        <v>18</v>
      </c>
      <c r="N13531" t="s">
        <v>6156</v>
      </c>
    </row>
    <row r="13532" spans="1:14" x14ac:dyDescent="0.25">
      <c r="A13532">
        <v>19670</v>
      </c>
      <c r="B13532" s="6">
        <v>45097</v>
      </c>
      <c r="C13532" t="s">
        <v>106</v>
      </c>
      <c r="D13532" t="s">
        <v>108</v>
      </c>
      <c r="F13532" t="s">
        <v>27</v>
      </c>
      <c r="G13532">
        <v>54.18</v>
      </c>
      <c r="H13532">
        <v>43.17</v>
      </c>
      <c r="I13532">
        <v>0</v>
      </c>
      <c r="J13532" s="1">
        <v>123000</v>
      </c>
      <c r="K13532" s="1">
        <v>130000</v>
      </c>
      <c r="L13532" t="s">
        <v>18</v>
      </c>
      <c r="M13532" t="s">
        <v>18</v>
      </c>
      <c r="N13532" t="s">
        <v>6157</v>
      </c>
    </row>
    <row r="13533" spans="1:14" x14ac:dyDescent="0.25">
      <c r="A13533">
        <v>19685</v>
      </c>
      <c r="B13533" s="6">
        <v>43301</v>
      </c>
      <c r="C13533" t="s">
        <v>40</v>
      </c>
      <c r="D13533" t="s">
        <v>74</v>
      </c>
      <c r="E13533" t="s">
        <v>944</v>
      </c>
      <c r="F13533" t="s">
        <v>27</v>
      </c>
      <c r="G13533">
        <v>0</v>
      </c>
      <c r="H13533">
        <v>60.51</v>
      </c>
      <c r="I13533">
        <v>0</v>
      </c>
      <c r="J13533" s="1">
        <v>130000</v>
      </c>
      <c r="K13533" s="1">
        <v>130000</v>
      </c>
      <c r="L13533" t="s">
        <v>18</v>
      </c>
      <c r="M13533" t="s">
        <v>18</v>
      </c>
      <c r="N13533" t="s">
        <v>6156</v>
      </c>
    </row>
    <row r="13534" spans="1:14" x14ac:dyDescent="0.25">
      <c r="A13534">
        <v>19861</v>
      </c>
      <c r="B13534" s="6">
        <v>44904</v>
      </c>
      <c r="C13534" t="s">
        <v>111</v>
      </c>
      <c r="D13534" t="s">
        <v>1541</v>
      </c>
      <c r="E13534" t="s">
        <v>5744</v>
      </c>
      <c r="F13534" t="s">
        <v>27</v>
      </c>
      <c r="G13534">
        <v>0</v>
      </c>
      <c r="H13534">
        <v>65.260000000000005</v>
      </c>
      <c r="I13534">
        <v>0</v>
      </c>
      <c r="J13534" s="1">
        <v>130000</v>
      </c>
      <c r="K13534" s="1">
        <v>130000</v>
      </c>
      <c r="L13534" t="s">
        <v>17</v>
      </c>
      <c r="M13534" t="s">
        <v>18</v>
      </c>
      <c r="N13534" t="s">
        <v>6156</v>
      </c>
    </row>
    <row r="13535" spans="1:14" x14ac:dyDescent="0.25">
      <c r="A13535">
        <v>20077</v>
      </c>
      <c r="B13535" s="6">
        <v>43117</v>
      </c>
      <c r="C13535" t="s">
        <v>216</v>
      </c>
      <c r="D13535" t="s">
        <v>219</v>
      </c>
      <c r="E13535" t="s">
        <v>829</v>
      </c>
      <c r="F13535" t="s">
        <v>27</v>
      </c>
      <c r="G13535">
        <v>0</v>
      </c>
      <c r="H13535">
        <v>51.89</v>
      </c>
      <c r="I13535">
        <v>0</v>
      </c>
      <c r="J13535" s="1">
        <v>130000</v>
      </c>
      <c r="K13535" s="1">
        <v>130000</v>
      </c>
      <c r="L13535" t="s">
        <v>18</v>
      </c>
      <c r="M13535" t="s">
        <v>18</v>
      </c>
      <c r="N13535" t="s">
        <v>6155</v>
      </c>
    </row>
    <row r="13536" spans="1:14" x14ac:dyDescent="0.25">
      <c r="A13536">
        <v>20092</v>
      </c>
      <c r="B13536" s="6">
        <v>45084</v>
      </c>
      <c r="C13536" t="s">
        <v>106</v>
      </c>
      <c r="D13536" t="s">
        <v>108</v>
      </c>
      <c r="F13536" t="s">
        <v>27</v>
      </c>
      <c r="G13536">
        <v>69.62</v>
      </c>
      <c r="H13536">
        <v>38.340000000000003</v>
      </c>
      <c r="I13536">
        <v>0</v>
      </c>
      <c r="J13536" s="1">
        <v>130000</v>
      </c>
      <c r="K13536" s="1">
        <v>130000</v>
      </c>
      <c r="L13536" t="s">
        <v>18</v>
      </c>
      <c r="M13536" t="s">
        <v>18</v>
      </c>
      <c r="N13536" t="s">
        <v>6155</v>
      </c>
    </row>
    <row r="13537" spans="1:14" x14ac:dyDescent="0.25">
      <c r="A13537">
        <v>20144</v>
      </c>
      <c r="B13537" s="6">
        <v>45110</v>
      </c>
      <c r="C13537" t="s">
        <v>40</v>
      </c>
      <c r="D13537" t="s">
        <v>74</v>
      </c>
      <c r="F13537" t="s">
        <v>27</v>
      </c>
      <c r="G13537">
        <v>64.44</v>
      </c>
      <c r="H13537">
        <v>44.1</v>
      </c>
      <c r="I13537">
        <v>0</v>
      </c>
      <c r="J13537" s="1">
        <v>105000</v>
      </c>
      <c r="K13537" s="1">
        <v>130000</v>
      </c>
      <c r="L13537" t="s">
        <v>18</v>
      </c>
      <c r="M13537" t="s">
        <v>18</v>
      </c>
      <c r="N13537" t="s">
        <v>6157</v>
      </c>
    </row>
    <row r="13538" spans="1:14" x14ac:dyDescent="0.25">
      <c r="A13538">
        <v>20153</v>
      </c>
      <c r="B13538" s="6">
        <v>45057</v>
      </c>
      <c r="C13538" t="s">
        <v>106</v>
      </c>
      <c r="D13538" t="s">
        <v>1665</v>
      </c>
      <c r="F13538" t="s">
        <v>73</v>
      </c>
      <c r="G13538">
        <v>0</v>
      </c>
      <c r="H13538">
        <v>43.87</v>
      </c>
      <c r="I13538">
        <v>108.9</v>
      </c>
      <c r="J13538" s="1">
        <v>130000</v>
      </c>
      <c r="K13538" s="1">
        <v>130000</v>
      </c>
      <c r="L13538" t="s">
        <v>17</v>
      </c>
      <c r="M13538" t="s">
        <v>17</v>
      </c>
      <c r="N13538" t="s">
        <v>6155</v>
      </c>
    </row>
    <row r="13539" spans="1:14" x14ac:dyDescent="0.25">
      <c r="A13539">
        <v>20166</v>
      </c>
      <c r="B13539" s="6">
        <v>45082</v>
      </c>
      <c r="C13539" t="s">
        <v>106</v>
      </c>
      <c r="D13539" t="s">
        <v>1528</v>
      </c>
      <c r="F13539" t="s">
        <v>27</v>
      </c>
      <c r="G13539">
        <v>59.4</v>
      </c>
      <c r="H13539">
        <v>43.19</v>
      </c>
      <c r="I13539">
        <v>0</v>
      </c>
      <c r="J13539" s="1">
        <v>130000</v>
      </c>
      <c r="K13539" s="1">
        <v>130000</v>
      </c>
      <c r="L13539" t="s">
        <v>17</v>
      </c>
      <c r="M13539" t="s">
        <v>18</v>
      </c>
      <c r="N13539" t="s">
        <v>6155</v>
      </c>
    </row>
    <row r="13540" spans="1:14" x14ac:dyDescent="0.25">
      <c r="A13540">
        <v>20179</v>
      </c>
      <c r="B13540" s="6">
        <v>43669</v>
      </c>
      <c r="C13540" t="s">
        <v>36</v>
      </c>
      <c r="D13540" t="s">
        <v>162</v>
      </c>
      <c r="E13540" t="s">
        <v>2404</v>
      </c>
      <c r="F13540" t="s">
        <v>73</v>
      </c>
      <c r="G13540">
        <v>51.98</v>
      </c>
      <c r="H13540">
        <v>0</v>
      </c>
      <c r="I13540">
        <v>230.93</v>
      </c>
      <c r="J13540" s="1">
        <v>130000</v>
      </c>
      <c r="K13540" s="1">
        <v>130000</v>
      </c>
      <c r="L13540" t="s">
        <v>17</v>
      </c>
      <c r="M13540" t="s">
        <v>18</v>
      </c>
      <c r="N13540" t="s">
        <v>6156</v>
      </c>
    </row>
    <row r="13541" spans="1:14" x14ac:dyDescent="0.25">
      <c r="A13541">
        <v>20279</v>
      </c>
      <c r="B13541" s="6">
        <v>43739</v>
      </c>
      <c r="C13541" t="s">
        <v>88</v>
      </c>
      <c r="D13541" t="s">
        <v>89</v>
      </c>
      <c r="E13541" t="s">
        <v>5112</v>
      </c>
      <c r="F13541" t="s">
        <v>27</v>
      </c>
      <c r="G13541">
        <v>0</v>
      </c>
      <c r="H13541">
        <v>44.12</v>
      </c>
      <c r="I13541">
        <v>0</v>
      </c>
      <c r="J13541" s="1">
        <v>130000</v>
      </c>
      <c r="K13541" s="1">
        <v>130000</v>
      </c>
      <c r="L13541" t="s">
        <v>17</v>
      </c>
      <c r="M13541" t="s">
        <v>18</v>
      </c>
      <c r="N13541" t="s">
        <v>6156</v>
      </c>
    </row>
    <row r="13542" spans="1:14" x14ac:dyDescent="0.25">
      <c r="A13542">
        <v>20337</v>
      </c>
      <c r="B13542" s="6">
        <v>45070</v>
      </c>
      <c r="C13542" t="s">
        <v>195</v>
      </c>
      <c r="D13542" t="s">
        <v>665</v>
      </c>
      <c r="F13542" t="s">
        <v>27</v>
      </c>
      <c r="G13542">
        <v>0</v>
      </c>
      <c r="H13542">
        <v>58.03</v>
      </c>
      <c r="I13542">
        <v>0</v>
      </c>
      <c r="J13542" s="1">
        <v>130000</v>
      </c>
      <c r="K13542" s="1">
        <v>130000</v>
      </c>
      <c r="L13542" t="s">
        <v>18</v>
      </c>
      <c r="M13542" t="s">
        <v>18</v>
      </c>
      <c r="N13542" t="s">
        <v>6155</v>
      </c>
    </row>
    <row r="13543" spans="1:14" x14ac:dyDescent="0.25">
      <c r="A13543">
        <v>20475</v>
      </c>
      <c r="B13543" s="6">
        <v>45118</v>
      </c>
      <c r="C13543" t="s">
        <v>135</v>
      </c>
      <c r="D13543" t="s">
        <v>385</v>
      </c>
      <c r="F13543" t="s">
        <v>27</v>
      </c>
      <c r="G13543">
        <v>0</v>
      </c>
      <c r="H13543">
        <v>46.35</v>
      </c>
      <c r="I13543">
        <v>0</v>
      </c>
      <c r="J13543" s="1">
        <v>130000</v>
      </c>
      <c r="K13543" s="1">
        <v>130000</v>
      </c>
      <c r="L13543" t="s">
        <v>17</v>
      </c>
      <c r="M13543" t="s">
        <v>18</v>
      </c>
      <c r="N13543" t="s">
        <v>6155</v>
      </c>
    </row>
    <row r="13544" spans="1:14" x14ac:dyDescent="0.25">
      <c r="A13544">
        <v>20659</v>
      </c>
      <c r="B13544" s="6">
        <v>45117</v>
      </c>
      <c r="C13544" t="s">
        <v>135</v>
      </c>
      <c r="D13544" t="s">
        <v>211</v>
      </c>
      <c r="F13544" t="s">
        <v>27</v>
      </c>
      <c r="G13544">
        <v>112.3</v>
      </c>
      <c r="H13544">
        <v>49.39</v>
      </c>
      <c r="I13544">
        <v>0</v>
      </c>
      <c r="J13544" s="1">
        <v>130000</v>
      </c>
      <c r="K13544" s="1">
        <v>130000</v>
      </c>
      <c r="L13544" t="s">
        <v>18</v>
      </c>
      <c r="M13544" t="s">
        <v>18</v>
      </c>
      <c r="N13544" t="s">
        <v>6157</v>
      </c>
    </row>
    <row r="13545" spans="1:14" x14ac:dyDescent="0.25">
      <c r="A13545">
        <v>20697</v>
      </c>
      <c r="B13545" s="6">
        <v>45056</v>
      </c>
      <c r="C13545" t="s">
        <v>195</v>
      </c>
      <c r="D13545" t="s">
        <v>1267</v>
      </c>
      <c r="F13545" t="s">
        <v>27</v>
      </c>
      <c r="G13545">
        <v>0</v>
      </c>
      <c r="H13545">
        <v>46.57</v>
      </c>
      <c r="I13545">
        <v>0</v>
      </c>
      <c r="J13545" s="1">
        <v>130000</v>
      </c>
      <c r="K13545" s="1">
        <v>130000</v>
      </c>
      <c r="L13545" t="s">
        <v>17</v>
      </c>
      <c r="M13545" t="s">
        <v>18</v>
      </c>
      <c r="N13545" t="s">
        <v>6155</v>
      </c>
    </row>
    <row r="13546" spans="1:14" x14ac:dyDescent="0.25">
      <c r="A13546">
        <v>20704</v>
      </c>
      <c r="B13546" s="6">
        <v>45131</v>
      </c>
      <c r="C13546" t="s">
        <v>106</v>
      </c>
      <c r="D13546" t="s">
        <v>452</v>
      </c>
      <c r="F13546" t="s">
        <v>27</v>
      </c>
      <c r="G13546">
        <v>0</v>
      </c>
      <c r="H13546">
        <v>43.19</v>
      </c>
      <c r="I13546">
        <v>0</v>
      </c>
      <c r="J13546" s="1">
        <v>130000</v>
      </c>
      <c r="K13546" s="1">
        <v>130000</v>
      </c>
      <c r="L13546" t="s">
        <v>18</v>
      </c>
      <c r="M13546" t="s">
        <v>18</v>
      </c>
      <c r="N13546" t="s">
        <v>6155</v>
      </c>
    </row>
    <row r="13547" spans="1:14" x14ac:dyDescent="0.25">
      <c r="A13547">
        <v>20797</v>
      </c>
      <c r="B13547" s="6">
        <v>45141</v>
      </c>
      <c r="C13547" t="s">
        <v>40</v>
      </c>
      <c r="D13547" t="s">
        <v>5848</v>
      </c>
      <c r="E13547" t="s">
        <v>5849</v>
      </c>
      <c r="F13547" t="s">
        <v>73</v>
      </c>
      <c r="G13547">
        <v>0</v>
      </c>
      <c r="H13547">
        <v>40.83</v>
      </c>
      <c r="I13547">
        <v>198.8</v>
      </c>
      <c r="J13547" s="1">
        <v>130000</v>
      </c>
      <c r="K13547" s="1">
        <v>130000</v>
      </c>
      <c r="L13547" t="s">
        <v>18</v>
      </c>
      <c r="M13547" t="s">
        <v>18</v>
      </c>
      <c r="N13547" t="s">
        <v>6155</v>
      </c>
    </row>
    <row r="13548" spans="1:14" x14ac:dyDescent="0.25">
      <c r="A13548">
        <v>20822</v>
      </c>
      <c r="B13548" s="6">
        <v>45090</v>
      </c>
      <c r="C13548" t="s">
        <v>266</v>
      </c>
      <c r="D13548" t="s">
        <v>5208</v>
      </c>
      <c r="F13548" t="s">
        <v>73</v>
      </c>
      <c r="G13548">
        <v>0</v>
      </c>
      <c r="H13548">
        <v>61.43</v>
      </c>
      <c r="I13548">
        <v>120</v>
      </c>
      <c r="J13548" s="1">
        <v>130000</v>
      </c>
      <c r="K13548" s="1">
        <v>130000</v>
      </c>
      <c r="L13548" t="s">
        <v>18</v>
      </c>
      <c r="M13548" t="s">
        <v>18</v>
      </c>
      <c r="N13548" t="s">
        <v>6157</v>
      </c>
    </row>
    <row r="13549" spans="1:14" x14ac:dyDescent="0.25">
      <c r="A13549">
        <v>20961</v>
      </c>
      <c r="B13549" s="6">
        <v>45026</v>
      </c>
      <c r="C13549" t="s">
        <v>111</v>
      </c>
      <c r="D13549" t="s">
        <v>112</v>
      </c>
      <c r="F13549" t="s">
        <v>27</v>
      </c>
      <c r="G13549">
        <v>0</v>
      </c>
      <c r="H13549">
        <v>45.04</v>
      </c>
      <c r="I13549">
        <v>0</v>
      </c>
      <c r="J13549" s="1">
        <v>130000</v>
      </c>
      <c r="K13549" s="1">
        <v>130000</v>
      </c>
      <c r="L13549" t="s">
        <v>17</v>
      </c>
      <c r="M13549" t="s">
        <v>18</v>
      </c>
      <c r="N13549" t="s">
        <v>6156</v>
      </c>
    </row>
    <row r="13550" spans="1:14" x14ac:dyDescent="0.25">
      <c r="A13550">
        <v>21055</v>
      </c>
      <c r="B13550" s="6">
        <v>45057</v>
      </c>
      <c r="C13550" t="s">
        <v>40</v>
      </c>
      <c r="D13550" t="s">
        <v>2384</v>
      </c>
      <c r="E13550" t="s">
        <v>5835</v>
      </c>
      <c r="F13550" t="s">
        <v>27</v>
      </c>
      <c r="G13550">
        <v>0</v>
      </c>
      <c r="H13550">
        <v>43.1</v>
      </c>
      <c r="I13550">
        <v>0</v>
      </c>
      <c r="J13550" s="1">
        <v>130000</v>
      </c>
      <c r="K13550" s="1">
        <v>130000</v>
      </c>
      <c r="L13550" t="s">
        <v>17</v>
      </c>
      <c r="M13550" t="s">
        <v>18</v>
      </c>
      <c r="N13550" t="s">
        <v>6155</v>
      </c>
    </row>
    <row r="13551" spans="1:14" x14ac:dyDescent="0.25">
      <c r="A13551">
        <v>21066</v>
      </c>
      <c r="B13551" s="6">
        <v>43495</v>
      </c>
      <c r="C13551" t="s">
        <v>40</v>
      </c>
      <c r="D13551" t="s">
        <v>74</v>
      </c>
      <c r="E13551" t="s">
        <v>74</v>
      </c>
      <c r="F13551" t="s">
        <v>27</v>
      </c>
      <c r="G13551">
        <v>63.07</v>
      </c>
      <c r="H13551">
        <v>45.22</v>
      </c>
      <c r="I13551">
        <v>0</v>
      </c>
      <c r="J13551" s="1">
        <v>130000</v>
      </c>
      <c r="K13551" s="1">
        <v>130000</v>
      </c>
      <c r="L13551" t="s">
        <v>18</v>
      </c>
      <c r="M13551" t="s">
        <v>18</v>
      </c>
      <c r="N13551" t="s">
        <v>6156</v>
      </c>
    </row>
    <row r="13552" spans="1:14" x14ac:dyDescent="0.25">
      <c r="A13552">
        <v>21178</v>
      </c>
      <c r="B13552" s="6">
        <v>45113</v>
      </c>
      <c r="C13552" t="s">
        <v>111</v>
      </c>
      <c r="D13552" t="s">
        <v>909</v>
      </c>
      <c r="F13552" t="s">
        <v>73</v>
      </c>
      <c r="G13552">
        <v>0</v>
      </c>
      <c r="H13552">
        <v>50.1</v>
      </c>
      <c r="I13552">
        <v>135</v>
      </c>
      <c r="J13552" s="1">
        <v>130000</v>
      </c>
      <c r="K13552" s="1">
        <v>130000</v>
      </c>
      <c r="L13552" t="s">
        <v>18</v>
      </c>
      <c r="M13552" t="s">
        <v>18</v>
      </c>
      <c r="N13552" t="s">
        <v>6157</v>
      </c>
    </row>
    <row r="13553" spans="1:14" x14ac:dyDescent="0.25">
      <c r="A13553">
        <v>21226</v>
      </c>
      <c r="B13553" s="6">
        <v>43476</v>
      </c>
      <c r="C13553" t="s">
        <v>135</v>
      </c>
      <c r="D13553" t="s">
        <v>1823</v>
      </c>
      <c r="E13553" t="s">
        <v>1823</v>
      </c>
      <c r="F13553" t="s">
        <v>73</v>
      </c>
      <c r="G13553">
        <v>0</v>
      </c>
      <c r="H13553">
        <v>45.47</v>
      </c>
      <c r="I13553">
        <v>180</v>
      </c>
      <c r="J13553" s="1">
        <v>130000</v>
      </c>
      <c r="K13553" s="1">
        <v>130000</v>
      </c>
      <c r="L13553" t="s">
        <v>17</v>
      </c>
      <c r="M13553" t="s">
        <v>18</v>
      </c>
      <c r="N13553" t="s">
        <v>6156</v>
      </c>
    </row>
    <row r="13554" spans="1:14" x14ac:dyDescent="0.25">
      <c r="A13554">
        <v>21469</v>
      </c>
      <c r="B13554" s="6">
        <v>44790</v>
      </c>
      <c r="C13554" t="s">
        <v>135</v>
      </c>
      <c r="D13554" t="s">
        <v>4768</v>
      </c>
      <c r="E13554" t="s">
        <v>163</v>
      </c>
      <c r="F13554" t="s">
        <v>73</v>
      </c>
      <c r="G13554">
        <v>0</v>
      </c>
      <c r="H13554">
        <v>46.35</v>
      </c>
      <c r="I13554">
        <v>200</v>
      </c>
      <c r="J13554" s="1">
        <v>130000</v>
      </c>
      <c r="K13554" s="1">
        <v>130000</v>
      </c>
      <c r="L13554" t="s">
        <v>18</v>
      </c>
      <c r="M13554" t="s">
        <v>18</v>
      </c>
      <c r="N13554" t="s">
        <v>6156</v>
      </c>
    </row>
    <row r="13555" spans="1:14" x14ac:dyDescent="0.25">
      <c r="A13555">
        <v>21553</v>
      </c>
      <c r="B13555" s="6">
        <v>45110</v>
      </c>
      <c r="C13555" t="s">
        <v>135</v>
      </c>
      <c r="D13555" t="s">
        <v>3619</v>
      </c>
      <c r="F13555" t="s">
        <v>73</v>
      </c>
      <c r="G13555">
        <v>53.17</v>
      </c>
      <c r="H13555">
        <v>53.17</v>
      </c>
      <c r="I13555">
        <v>160</v>
      </c>
      <c r="J13555" s="1">
        <v>130000</v>
      </c>
      <c r="K13555" s="1">
        <v>130000</v>
      </c>
      <c r="L13555" t="s">
        <v>18</v>
      </c>
      <c r="M13555" t="s">
        <v>18</v>
      </c>
      <c r="N13555" t="s">
        <v>6157</v>
      </c>
    </row>
    <row r="13556" spans="1:14" x14ac:dyDescent="0.25">
      <c r="A13556">
        <v>21742</v>
      </c>
      <c r="B13556" s="6">
        <v>45055</v>
      </c>
      <c r="C13556" t="s">
        <v>135</v>
      </c>
      <c r="D13556" t="s">
        <v>136</v>
      </c>
      <c r="F13556" t="s">
        <v>27</v>
      </c>
      <c r="G13556">
        <v>0</v>
      </c>
      <c r="H13556">
        <v>27.43</v>
      </c>
      <c r="I13556">
        <v>0</v>
      </c>
      <c r="J13556" s="1">
        <v>200000</v>
      </c>
      <c r="K13556" s="1">
        <v>130000</v>
      </c>
      <c r="L13556" t="s">
        <v>17</v>
      </c>
      <c r="M13556" t="s">
        <v>18</v>
      </c>
      <c r="N13556" t="s">
        <v>6157</v>
      </c>
    </row>
    <row r="13557" spans="1:14" x14ac:dyDescent="0.25">
      <c r="A13557">
        <v>21761</v>
      </c>
      <c r="B13557" s="6">
        <v>45127</v>
      </c>
      <c r="C13557" t="s">
        <v>135</v>
      </c>
      <c r="D13557" t="s">
        <v>200</v>
      </c>
      <c r="F13557" t="s">
        <v>27</v>
      </c>
      <c r="G13557">
        <v>88.89</v>
      </c>
      <c r="H13557">
        <v>42.35</v>
      </c>
      <c r="I13557">
        <v>0</v>
      </c>
      <c r="J13557" s="1">
        <v>130000</v>
      </c>
      <c r="K13557" s="1">
        <v>130000</v>
      </c>
      <c r="L13557" t="s">
        <v>18</v>
      </c>
      <c r="M13557" t="s">
        <v>18</v>
      </c>
      <c r="N13557" t="s">
        <v>6155</v>
      </c>
    </row>
    <row r="13558" spans="1:14" x14ac:dyDescent="0.25">
      <c r="A13558">
        <v>21776</v>
      </c>
      <c r="B13558" s="6">
        <v>45044</v>
      </c>
      <c r="C13558" t="s">
        <v>106</v>
      </c>
      <c r="D13558" t="s">
        <v>108</v>
      </c>
      <c r="F13558" t="s">
        <v>27</v>
      </c>
      <c r="G13558">
        <v>0</v>
      </c>
      <c r="H13558">
        <v>40.26</v>
      </c>
      <c r="I13558">
        <v>0</v>
      </c>
      <c r="J13558" s="1">
        <v>130000</v>
      </c>
      <c r="K13558" s="1">
        <v>130000</v>
      </c>
      <c r="L13558" t="s">
        <v>17</v>
      </c>
      <c r="M13558" t="s">
        <v>18</v>
      </c>
      <c r="N13558" t="s">
        <v>6156</v>
      </c>
    </row>
    <row r="13559" spans="1:14" x14ac:dyDescent="0.25">
      <c r="A13559">
        <v>21862</v>
      </c>
      <c r="B13559" s="6">
        <v>43395</v>
      </c>
      <c r="C13559" t="s">
        <v>13</v>
      </c>
      <c r="D13559" t="s">
        <v>14</v>
      </c>
      <c r="E13559" t="s">
        <v>821</v>
      </c>
      <c r="F13559" t="s">
        <v>27</v>
      </c>
      <c r="G13559">
        <v>76.599999999999994</v>
      </c>
      <c r="H13559">
        <v>42.43</v>
      </c>
      <c r="I13559">
        <v>0</v>
      </c>
      <c r="J13559" s="1">
        <v>130000</v>
      </c>
      <c r="K13559" s="1">
        <v>130000</v>
      </c>
      <c r="L13559" t="s">
        <v>17</v>
      </c>
      <c r="M13559" t="s">
        <v>17</v>
      </c>
      <c r="N13559" t="s">
        <v>6156</v>
      </c>
    </row>
    <row r="13560" spans="1:14" x14ac:dyDescent="0.25">
      <c r="A13560">
        <v>21922</v>
      </c>
      <c r="B13560" s="6">
        <v>45112</v>
      </c>
      <c r="C13560" t="s">
        <v>135</v>
      </c>
      <c r="D13560" t="s">
        <v>2470</v>
      </c>
      <c r="F13560" t="s">
        <v>73</v>
      </c>
      <c r="G13560">
        <v>0</v>
      </c>
      <c r="H13560">
        <v>54.94</v>
      </c>
      <c r="I13560">
        <v>250</v>
      </c>
      <c r="J13560" s="1">
        <v>130000</v>
      </c>
      <c r="K13560" s="1">
        <v>130000</v>
      </c>
      <c r="L13560" t="s">
        <v>18</v>
      </c>
      <c r="M13560" t="s">
        <v>18</v>
      </c>
      <c r="N13560" t="s">
        <v>6157</v>
      </c>
    </row>
    <row r="13561" spans="1:14" x14ac:dyDescent="0.25">
      <c r="A13561">
        <v>22073</v>
      </c>
      <c r="B13561" s="6">
        <v>45121</v>
      </c>
      <c r="C13561" t="s">
        <v>28</v>
      </c>
      <c r="D13561" t="s">
        <v>1095</v>
      </c>
      <c r="E13561" t="s">
        <v>5950</v>
      </c>
      <c r="F13561" t="s">
        <v>27</v>
      </c>
      <c r="G13561">
        <v>0</v>
      </c>
      <c r="H13561">
        <v>50.57</v>
      </c>
      <c r="I13561">
        <v>0</v>
      </c>
      <c r="J13561" s="1">
        <v>130000</v>
      </c>
      <c r="K13561" s="1">
        <v>130000</v>
      </c>
      <c r="L13561" t="s">
        <v>18</v>
      </c>
      <c r="M13561" t="s">
        <v>18</v>
      </c>
      <c r="N13561" t="s">
        <v>6157</v>
      </c>
    </row>
    <row r="13562" spans="1:14" x14ac:dyDescent="0.25">
      <c r="A13562">
        <v>22219</v>
      </c>
      <c r="B13562" s="6">
        <v>45009</v>
      </c>
      <c r="C13562" t="s">
        <v>135</v>
      </c>
      <c r="D13562" t="s">
        <v>211</v>
      </c>
      <c r="E13562" t="s">
        <v>5953</v>
      </c>
      <c r="F13562" t="s">
        <v>27</v>
      </c>
      <c r="G13562">
        <v>0</v>
      </c>
      <c r="H13562">
        <v>39.299999999999997</v>
      </c>
      <c r="I13562">
        <v>0</v>
      </c>
      <c r="J13562" s="1">
        <v>130000</v>
      </c>
      <c r="K13562" s="1">
        <v>130000</v>
      </c>
      <c r="L13562" t="s">
        <v>17</v>
      </c>
      <c r="M13562" t="s">
        <v>18</v>
      </c>
      <c r="N13562" t="s">
        <v>6155</v>
      </c>
    </row>
    <row r="13563" spans="1:14" x14ac:dyDescent="0.25">
      <c r="A13563">
        <v>22473</v>
      </c>
      <c r="B13563" s="6">
        <v>45086</v>
      </c>
      <c r="C13563" t="s">
        <v>33</v>
      </c>
      <c r="D13563" t="s">
        <v>34</v>
      </c>
      <c r="F13563" t="s">
        <v>27</v>
      </c>
      <c r="G13563">
        <v>62.95</v>
      </c>
      <c r="H13563">
        <v>44.79</v>
      </c>
      <c r="I13563">
        <v>0</v>
      </c>
      <c r="J13563" s="1">
        <v>130000</v>
      </c>
      <c r="K13563" s="1">
        <v>130000</v>
      </c>
      <c r="L13563" t="s">
        <v>18</v>
      </c>
      <c r="M13563" t="s">
        <v>18</v>
      </c>
      <c r="N13563" t="s">
        <v>6157</v>
      </c>
    </row>
    <row r="13564" spans="1:14" x14ac:dyDescent="0.25">
      <c r="A13564">
        <v>22538</v>
      </c>
      <c r="B13564" s="6">
        <v>44700</v>
      </c>
      <c r="C13564" t="s">
        <v>279</v>
      </c>
      <c r="D13564" t="s">
        <v>1417</v>
      </c>
      <c r="E13564" t="s">
        <v>5974</v>
      </c>
      <c r="F13564" t="s">
        <v>73</v>
      </c>
      <c r="G13564">
        <v>43.53</v>
      </c>
      <c r="H13564">
        <v>43.53</v>
      </c>
      <c r="I13564">
        <v>200</v>
      </c>
      <c r="J13564" s="1">
        <v>130000</v>
      </c>
      <c r="K13564" s="1">
        <v>130000</v>
      </c>
      <c r="L13564" t="s">
        <v>18</v>
      </c>
      <c r="M13564" t="s">
        <v>18</v>
      </c>
      <c r="N13564" t="s">
        <v>6156</v>
      </c>
    </row>
    <row r="13565" spans="1:14" x14ac:dyDescent="0.25">
      <c r="A13565">
        <v>22603</v>
      </c>
      <c r="B13565" s="6">
        <v>44904</v>
      </c>
      <c r="C13565" t="s">
        <v>106</v>
      </c>
      <c r="D13565" t="s">
        <v>1528</v>
      </c>
      <c r="E13565" t="s">
        <v>1529</v>
      </c>
      <c r="F13565" t="s">
        <v>27</v>
      </c>
      <c r="G13565">
        <v>0</v>
      </c>
      <c r="H13565">
        <v>44.9</v>
      </c>
      <c r="I13565">
        <v>0</v>
      </c>
      <c r="J13565" s="1">
        <v>130000</v>
      </c>
      <c r="K13565" s="1">
        <v>130000</v>
      </c>
      <c r="L13565" t="s">
        <v>18</v>
      </c>
      <c r="M13565" t="s">
        <v>18</v>
      </c>
      <c r="N13565" t="s">
        <v>6156</v>
      </c>
    </row>
    <row r="13566" spans="1:14" x14ac:dyDescent="0.25">
      <c r="A13566">
        <v>22690</v>
      </c>
      <c r="B13566" s="6">
        <v>45132</v>
      </c>
      <c r="C13566" t="s">
        <v>106</v>
      </c>
      <c r="D13566" t="s">
        <v>1528</v>
      </c>
      <c r="F13566" t="s">
        <v>27</v>
      </c>
      <c r="G13566">
        <v>0</v>
      </c>
      <c r="H13566">
        <v>44.9</v>
      </c>
      <c r="I13566">
        <v>0</v>
      </c>
      <c r="J13566" s="1">
        <v>130000</v>
      </c>
      <c r="K13566" s="1">
        <v>130000</v>
      </c>
      <c r="L13566" t="s">
        <v>18</v>
      </c>
      <c r="M13566" t="s">
        <v>18</v>
      </c>
      <c r="N13566" t="s">
        <v>6155</v>
      </c>
    </row>
    <row r="13567" spans="1:14" x14ac:dyDescent="0.25">
      <c r="A13567">
        <v>22780</v>
      </c>
      <c r="B13567" s="6">
        <v>45016</v>
      </c>
      <c r="C13567" t="s">
        <v>40</v>
      </c>
      <c r="D13567" t="s">
        <v>955</v>
      </c>
      <c r="F13567" t="s">
        <v>27</v>
      </c>
      <c r="G13567">
        <v>0</v>
      </c>
      <c r="H13567">
        <v>49.83</v>
      </c>
      <c r="I13567">
        <v>0</v>
      </c>
      <c r="J13567" s="1">
        <v>130000</v>
      </c>
      <c r="K13567" s="1">
        <v>130000</v>
      </c>
      <c r="L13567" t="s">
        <v>17</v>
      </c>
      <c r="M13567" t="s">
        <v>18</v>
      </c>
      <c r="N13567" t="s">
        <v>6156</v>
      </c>
    </row>
    <row r="13568" spans="1:14" x14ac:dyDescent="0.25">
      <c r="A13568">
        <v>22823</v>
      </c>
      <c r="B13568" s="6">
        <v>45022</v>
      </c>
      <c r="C13568" t="s">
        <v>106</v>
      </c>
      <c r="D13568" t="s">
        <v>581</v>
      </c>
      <c r="E13568" t="s">
        <v>4994</v>
      </c>
      <c r="F13568" t="s">
        <v>73</v>
      </c>
      <c r="G13568">
        <v>0</v>
      </c>
      <c r="H13568">
        <v>43.52</v>
      </c>
      <c r="I13568">
        <v>84.49</v>
      </c>
      <c r="J13568" s="1">
        <v>130000</v>
      </c>
      <c r="K13568" s="1">
        <v>130000</v>
      </c>
      <c r="L13568" t="s">
        <v>17</v>
      </c>
      <c r="M13568" t="s">
        <v>18</v>
      </c>
      <c r="N13568" t="s">
        <v>6155</v>
      </c>
    </row>
    <row r="13569" spans="1:14" x14ac:dyDescent="0.25">
      <c r="A13569">
        <v>22837</v>
      </c>
      <c r="B13569" s="6">
        <v>45041</v>
      </c>
      <c r="C13569" t="s">
        <v>91</v>
      </c>
      <c r="D13569" t="s">
        <v>884</v>
      </c>
      <c r="F13569" t="s">
        <v>27</v>
      </c>
      <c r="G13569">
        <v>0</v>
      </c>
      <c r="H13569">
        <v>41.67</v>
      </c>
      <c r="I13569">
        <v>0</v>
      </c>
      <c r="J13569" s="1">
        <v>130000</v>
      </c>
      <c r="K13569" s="1">
        <v>130000</v>
      </c>
      <c r="L13569" t="s">
        <v>18</v>
      </c>
      <c r="M13569" t="s">
        <v>18</v>
      </c>
      <c r="N13569" t="s">
        <v>6156</v>
      </c>
    </row>
    <row r="13570" spans="1:14" x14ac:dyDescent="0.25">
      <c r="A13570">
        <v>23024</v>
      </c>
      <c r="B13570" s="6">
        <v>45096</v>
      </c>
      <c r="C13570" t="s">
        <v>40</v>
      </c>
      <c r="D13570" t="s">
        <v>74</v>
      </c>
      <c r="F13570" t="s">
        <v>27</v>
      </c>
      <c r="G13570">
        <v>0</v>
      </c>
      <c r="H13570">
        <v>43.2</v>
      </c>
      <c r="I13570">
        <v>0</v>
      </c>
      <c r="J13570" s="1">
        <v>122000</v>
      </c>
      <c r="K13570" s="1">
        <v>130000</v>
      </c>
      <c r="L13570" t="s">
        <v>18</v>
      </c>
      <c r="M13570" t="s">
        <v>18</v>
      </c>
      <c r="N13570" t="s">
        <v>6157</v>
      </c>
    </row>
    <row r="13571" spans="1:14" x14ac:dyDescent="0.25">
      <c r="A13571">
        <v>23181</v>
      </c>
      <c r="B13571" s="6">
        <v>45020</v>
      </c>
      <c r="C13571" t="s">
        <v>91</v>
      </c>
      <c r="D13571" t="s">
        <v>1184</v>
      </c>
      <c r="E13571" t="s">
        <v>2133</v>
      </c>
      <c r="F13571" t="s">
        <v>27</v>
      </c>
      <c r="G13571">
        <v>0</v>
      </c>
      <c r="H13571">
        <v>41.56</v>
      </c>
      <c r="I13571">
        <v>0</v>
      </c>
      <c r="J13571" s="1">
        <v>130000</v>
      </c>
      <c r="K13571" s="1">
        <v>130000</v>
      </c>
      <c r="L13571" t="s">
        <v>17</v>
      </c>
      <c r="M13571" t="s">
        <v>18</v>
      </c>
      <c r="N13571" t="s">
        <v>6156</v>
      </c>
    </row>
    <row r="13572" spans="1:14" x14ac:dyDescent="0.25">
      <c r="A13572">
        <v>23392</v>
      </c>
      <c r="B13572" s="6">
        <v>45020</v>
      </c>
      <c r="C13572" t="s">
        <v>106</v>
      </c>
      <c r="D13572" t="s">
        <v>1865</v>
      </c>
      <c r="E13572" t="s">
        <v>1865</v>
      </c>
      <c r="F13572" t="s">
        <v>27</v>
      </c>
      <c r="G13572">
        <v>0</v>
      </c>
      <c r="H13572">
        <v>45.08</v>
      </c>
      <c r="I13572">
        <v>0</v>
      </c>
      <c r="J13572" s="1">
        <v>130000</v>
      </c>
      <c r="K13572" s="1">
        <v>130000</v>
      </c>
      <c r="L13572" t="s">
        <v>18</v>
      </c>
      <c r="M13572" t="s">
        <v>18</v>
      </c>
      <c r="N13572" t="s">
        <v>6155</v>
      </c>
    </row>
    <row r="13573" spans="1:14" x14ac:dyDescent="0.25">
      <c r="A13573">
        <v>23458</v>
      </c>
      <c r="B13573" s="6">
        <v>45069</v>
      </c>
      <c r="C13573" t="s">
        <v>91</v>
      </c>
      <c r="D13573" t="s">
        <v>884</v>
      </c>
      <c r="F13573" t="s">
        <v>27</v>
      </c>
      <c r="G13573">
        <v>93.62</v>
      </c>
      <c r="H13573">
        <v>41.67</v>
      </c>
      <c r="I13573">
        <v>0</v>
      </c>
      <c r="J13573" s="1">
        <v>130000</v>
      </c>
      <c r="K13573" s="1">
        <v>130000</v>
      </c>
      <c r="L13573" t="s">
        <v>18</v>
      </c>
      <c r="M13573" t="s">
        <v>18</v>
      </c>
      <c r="N13573" t="s">
        <v>6155</v>
      </c>
    </row>
    <row r="13574" spans="1:14" x14ac:dyDescent="0.25">
      <c r="A13574">
        <v>23498</v>
      </c>
      <c r="B13574" s="6">
        <v>44973</v>
      </c>
      <c r="C13574" t="s">
        <v>135</v>
      </c>
      <c r="D13574" t="s">
        <v>200</v>
      </c>
      <c r="E13574" t="s">
        <v>200</v>
      </c>
      <c r="F13574" t="s">
        <v>27</v>
      </c>
      <c r="G13574">
        <v>0</v>
      </c>
      <c r="H13574">
        <v>48.58</v>
      </c>
      <c r="I13574">
        <v>0</v>
      </c>
      <c r="J13574" s="1">
        <v>200000</v>
      </c>
      <c r="K13574" s="1">
        <v>130000</v>
      </c>
      <c r="L13574" t="s">
        <v>18</v>
      </c>
      <c r="M13574" t="s">
        <v>18</v>
      </c>
      <c r="N13574" t="s">
        <v>151</v>
      </c>
    </row>
    <row r="13575" spans="1:14" x14ac:dyDescent="0.25">
      <c r="A13575">
        <v>23707</v>
      </c>
      <c r="B13575" s="6">
        <v>44984</v>
      </c>
      <c r="C13575" t="s">
        <v>135</v>
      </c>
      <c r="D13575" t="s">
        <v>277</v>
      </c>
      <c r="F13575" t="s">
        <v>27</v>
      </c>
      <c r="G13575">
        <v>0</v>
      </c>
      <c r="H13575">
        <v>56.42</v>
      </c>
      <c r="I13575">
        <v>0</v>
      </c>
      <c r="J13575" s="1">
        <v>200000</v>
      </c>
      <c r="K13575" s="1">
        <v>130000</v>
      </c>
      <c r="L13575" t="s">
        <v>17</v>
      </c>
      <c r="M13575" t="s">
        <v>18</v>
      </c>
      <c r="N13575" t="s">
        <v>6157</v>
      </c>
    </row>
    <row r="13576" spans="1:14" x14ac:dyDescent="0.25">
      <c r="A13576">
        <v>23735</v>
      </c>
      <c r="B13576" s="6">
        <v>45098</v>
      </c>
      <c r="C13576" t="s">
        <v>135</v>
      </c>
      <c r="D13576" t="s">
        <v>750</v>
      </c>
      <c r="F13576" t="s">
        <v>27</v>
      </c>
      <c r="G13576">
        <v>0</v>
      </c>
      <c r="H13576">
        <v>44.01</v>
      </c>
      <c r="I13576">
        <v>0</v>
      </c>
      <c r="J13576" s="1">
        <v>130000</v>
      </c>
      <c r="K13576" s="1">
        <v>130000</v>
      </c>
      <c r="L13576" t="s">
        <v>18</v>
      </c>
      <c r="M13576" t="s">
        <v>18</v>
      </c>
      <c r="N13576" t="s">
        <v>6157</v>
      </c>
    </row>
    <row r="13577" spans="1:14" x14ac:dyDescent="0.25">
      <c r="A13577">
        <v>23763</v>
      </c>
      <c r="B13577" s="6">
        <v>44757</v>
      </c>
      <c r="C13577" t="s">
        <v>88</v>
      </c>
      <c r="D13577" t="s">
        <v>588</v>
      </c>
      <c r="E13577" t="s">
        <v>588</v>
      </c>
      <c r="F13577" t="s">
        <v>27</v>
      </c>
      <c r="G13577">
        <v>0</v>
      </c>
      <c r="H13577">
        <v>38.68</v>
      </c>
      <c r="I13577">
        <v>0</v>
      </c>
      <c r="J13577" s="1">
        <v>130000</v>
      </c>
      <c r="K13577" s="1">
        <v>130000</v>
      </c>
      <c r="L13577" t="s">
        <v>18</v>
      </c>
      <c r="M13577" t="s">
        <v>18</v>
      </c>
      <c r="N13577" t="s">
        <v>6156</v>
      </c>
    </row>
    <row r="13578" spans="1:14" x14ac:dyDescent="0.25">
      <c r="A13578">
        <v>23815</v>
      </c>
      <c r="B13578" s="6">
        <v>45089</v>
      </c>
      <c r="C13578" t="s">
        <v>135</v>
      </c>
      <c r="D13578" t="s">
        <v>211</v>
      </c>
      <c r="F13578" t="s">
        <v>27</v>
      </c>
      <c r="G13578">
        <v>87.78</v>
      </c>
      <c r="H13578">
        <v>39.299999999999997</v>
      </c>
      <c r="I13578">
        <v>0</v>
      </c>
      <c r="J13578" s="1">
        <v>130000</v>
      </c>
      <c r="K13578" s="1">
        <v>130000</v>
      </c>
      <c r="L13578" t="s">
        <v>18</v>
      </c>
      <c r="M13578" t="s">
        <v>18</v>
      </c>
      <c r="N13578" t="s">
        <v>6157</v>
      </c>
    </row>
    <row r="13579" spans="1:14" x14ac:dyDescent="0.25">
      <c r="A13579">
        <v>23819</v>
      </c>
      <c r="B13579" s="6">
        <v>45083</v>
      </c>
      <c r="C13579" t="s">
        <v>111</v>
      </c>
      <c r="D13579" t="s">
        <v>909</v>
      </c>
      <c r="E13579" t="s">
        <v>1789</v>
      </c>
      <c r="F13579" t="s">
        <v>73</v>
      </c>
      <c r="G13579">
        <v>0</v>
      </c>
      <c r="H13579">
        <v>51.4</v>
      </c>
      <c r="I13579">
        <v>144</v>
      </c>
      <c r="J13579" s="1">
        <v>125000</v>
      </c>
      <c r="K13579" s="1">
        <v>130000</v>
      </c>
      <c r="L13579" t="s">
        <v>18</v>
      </c>
      <c r="M13579" t="s">
        <v>18</v>
      </c>
      <c r="N13579" t="s">
        <v>6157</v>
      </c>
    </row>
    <row r="13580" spans="1:14" x14ac:dyDescent="0.25">
      <c r="A13580">
        <v>24019</v>
      </c>
      <c r="B13580" s="6">
        <v>44986</v>
      </c>
      <c r="C13580" t="s">
        <v>106</v>
      </c>
      <c r="D13580" t="s">
        <v>1939</v>
      </c>
      <c r="E13580" t="s">
        <v>1939</v>
      </c>
      <c r="F13580" t="s">
        <v>73</v>
      </c>
      <c r="G13580">
        <v>0</v>
      </c>
      <c r="H13580">
        <v>61.02</v>
      </c>
      <c r="I13580">
        <v>106</v>
      </c>
      <c r="J13580" s="1">
        <v>200000</v>
      </c>
      <c r="K13580" s="1">
        <v>130000</v>
      </c>
      <c r="L13580" t="s">
        <v>18</v>
      </c>
      <c r="M13580" t="s">
        <v>18</v>
      </c>
      <c r="N13580" t="s">
        <v>151</v>
      </c>
    </row>
    <row r="13581" spans="1:14" x14ac:dyDescent="0.25">
      <c r="A13581">
        <v>24025</v>
      </c>
      <c r="B13581" s="6">
        <v>45090</v>
      </c>
      <c r="C13581" t="s">
        <v>106</v>
      </c>
      <c r="D13581" t="s">
        <v>452</v>
      </c>
      <c r="F13581" t="s">
        <v>27</v>
      </c>
      <c r="G13581">
        <v>48.46</v>
      </c>
      <c r="H13581">
        <v>43.58</v>
      </c>
      <c r="I13581">
        <v>0</v>
      </c>
      <c r="J13581" s="1">
        <v>120000</v>
      </c>
      <c r="K13581" s="1">
        <v>130000</v>
      </c>
      <c r="L13581" t="s">
        <v>18</v>
      </c>
      <c r="M13581" t="s">
        <v>18</v>
      </c>
      <c r="N13581" t="s">
        <v>6157</v>
      </c>
    </row>
    <row r="13582" spans="1:14" x14ac:dyDescent="0.25">
      <c r="A13582">
        <v>24113</v>
      </c>
      <c r="B13582" s="6">
        <v>45098</v>
      </c>
      <c r="C13582" t="s">
        <v>106</v>
      </c>
      <c r="D13582" t="s">
        <v>452</v>
      </c>
      <c r="F13582" t="s">
        <v>27</v>
      </c>
      <c r="G13582">
        <v>70.739999999999995</v>
      </c>
      <c r="H13582">
        <v>47.13</v>
      </c>
      <c r="I13582">
        <v>0</v>
      </c>
      <c r="J13582" s="1">
        <v>130000</v>
      </c>
      <c r="K13582" s="1">
        <v>130000</v>
      </c>
      <c r="L13582" t="s">
        <v>18</v>
      </c>
      <c r="M13582" t="s">
        <v>18</v>
      </c>
      <c r="N13582" t="s">
        <v>6156</v>
      </c>
    </row>
    <row r="13583" spans="1:14" x14ac:dyDescent="0.25">
      <c r="A13583">
        <v>24225</v>
      </c>
      <c r="B13583" s="6">
        <v>45021</v>
      </c>
      <c r="C13583" t="s">
        <v>111</v>
      </c>
      <c r="D13583" t="s">
        <v>124</v>
      </c>
      <c r="F13583" t="s">
        <v>27</v>
      </c>
      <c r="G13583">
        <v>77.42</v>
      </c>
      <c r="H13583">
        <v>43.4</v>
      </c>
      <c r="I13583">
        <v>0</v>
      </c>
      <c r="J13583" s="1">
        <v>130000</v>
      </c>
      <c r="K13583" s="1">
        <v>130000</v>
      </c>
      <c r="L13583" t="s">
        <v>18</v>
      </c>
      <c r="M13583" t="s">
        <v>18</v>
      </c>
      <c r="N13583" t="s">
        <v>6155</v>
      </c>
    </row>
    <row r="13584" spans="1:14" x14ac:dyDescent="0.25">
      <c r="A13584">
        <v>24474</v>
      </c>
      <c r="B13584" s="6">
        <v>45089</v>
      </c>
      <c r="C13584" t="s">
        <v>36</v>
      </c>
      <c r="D13584" t="s">
        <v>162</v>
      </c>
      <c r="F13584" t="s">
        <v>73</v>
      </c>
      <c r="G13584">
        <v>0</v>
      </c>
      <c r="H13584">
        <v>48.28</v>
      </c>
      <c r="I13584">
        <v>180</v>
      </c>
      <c r="J13584" s="1">
        <v>130000</v>
      </c>
      <c r="K13584" s="1">
        <v>130000</v>
      </c>
      <c r="L13584" t="s">
        <v>18</v>
      </c>
      <c r="M13584" t="s">
        <v>18</v>
      </c>
      <c r="N13584" t="s">
        <v>6157</v>
      </c>
    </row>
    <row r="13585" spans="1:14" x14ac:dyDescent="0.25">
      <c r="A13585">
        <v>24487</v>
      </c>
      <c r="B13585" s="6">
        <v>45086</v>
      </c>
      <c r="C13585" t="s">
        <v>106</v>
      </c>
      <c r="D13585" t="s">
        <v>452</v>
      </c>
      <c r="F13585" t="s">
        <v>27</v>
      </c>
      <c r="G13585">
        <v>0</v>
      </c>
      <c r="H13585">
        <v>43.58</v>
      </c>
      <c r="I13585">
        <v>0</v>
      </c>
      <c r="J13585" s="1">
        <v>130000</v>
      </c>
      <c r="K13585" s="1">
        <v>130000</v>
      </c>
      <c r="L13585" t="s">
        <v>18</v>
      </c>
      <c r="M13585" t="s">
        <v>18</v>
      </c>
      <c r="N13585" t="s">
        <v>6157</v>
      </c>
    </row>
    <row r="13586" spans="1:14" x14ac:dyDescent="0.25">
      <c r="A13586">
        <v>24567</v>
      </c>
      <c r="B13586" s="6">
        <v>44984</v>
      </c>
      <c r="C13586" t="s">
        <v>135</v>
      </c>
      <c r="D13586" t="s">
        <v>143</v>
      </c>
      <c r="F13586" t="s">
        <v>73</v>
      </c>
      <c r="G13586">
        <v>0</v>
      </c>
      <c r="H13586">
        <v>68.25</v>
      </c>
      <c r="I13586">
        <v>66.25</v>
      </c>
      <c r="J13586" s="1">
        <v>200000</v>
      </c>
      <c r="K13586" s="1">
        <v>130000</v>
      </c>
      <c r="L13586" t="s">
        <v>18</v>
      </c>
      <c r="M13586" t="s">
        <v>18</v>
      </c>
      <c r="N13586" t="s">
        <v>151</v>
      </c>
    </row>
    <row r="13587" spans="1:14" x14ac:dyDescent="0.25">
      <c r="A13587">
        <v>24583</v>
      </c>
      <c r="B13587" s="6">
        <v>45112</v>
      </c>
      <c r="C13587" t="s">
        <v>135</v>
      </c>
      <c r="D13587" t="s">
        <v>211</v>
      </c>
      <c r="F13587" t="s">
        <v>27</v>
      </c>
      <c r="G13587">
        <v>0</v>
      </c>
      <c r="H13587">
        <v>39.299999999999997</v>
      </c>
      <c r="I13587">
        <v>0</v>
      </c>
      <c r="J13587" s="1">
        <v>130000</v>
      </c>
      <c r="K13587" s="1">
        <v>130000</v>
      </c>
      <c r="L13587" t="s">
        <v>17</v>
      </c>
      <c r="M13587" t="s">
        <v>18</v>
      </c>
      <c r="N13587" t="s">
        <v>6155</v>
      </c>
    </row>
    <row r="13588" spans="1:14" x14ac:dyDescent="0.25">
      <c r="A13588">
        <v>24653</v>
      </c>
      <c r="B13588" s="6">
        <v>45051</v>
      </c>
      <c r="C13588" t="s">
        <v>111</v>
      </c>
      <c r="D13588" t="s">
        <v>112</v>
      </c>
      <c r="E13588" t="s">
        <v>116</v>
      </c>
      <c r="F13588" t="s">
        <v>27</v>
      </c>
      <c r="G13588">
        <v>0</v>
      </c>
      <c r="H13588">
        <v>41.45</v>
      </c>
      <c r="I13588">
        <v>0</v>
      </c>
      <c r="J13588" s="1">
        <v>130000</v>
      </c>
      <c r="K13588" s="1">
        <v>130000</v>
      </c>
      <c r="L13588" t="s">
        <v>18</v>
      </c>
      <c r="M13588" t="s">
        <v>18</v>
      </c>
      <c r="N13588" t="s">
        <v>6155</v>
      </c>
    </row>
    <row r="13589" spans="1:14" x14ac:dyDescent="0.25">
      <c r="A13589">
        <v>24665</v>
      </c>
      <c r="B13589" s="6">
        <v>45089</v>
      </c>
      <c r="C13589" t="s">
        <v>135</v>
      </c>
      <c r="D13589" t="s">
        <v>211</v>
      </c>
      <c r="F13589" t="s">
        <v>27</v>
      </c>
      <c r="G13589">
        <v>89.57</v>
      </c>
      <c r="H13589">
        <v>39.299999999999997</v>
      </c>
      <c r="I13589">
        <v>0</v>
      </c>
      <c r="J13589" s="1">
        <v>130000</v>
      </c>
      <c r="K13589" s="1">
        <v>130000</v>
      </c>
      <c r="L13589" t="s">
        <v>17</v>
      </c>
      <c r="M13589" t="s">
        <v>18</v>
      </c>
      <c r="N13589" t="s">
        <v>6156</v>
      </c>
    </row>
    <row r="13590" spans="1:14" x14ac:dyDescent="0.25">
      <c r="A13590">
        <v>24699</v>
      </c>
      <c r="B13590" s="6">
        <v>45069</v>
      </c>
      <c r="C13590" t="s">
        <v>91</v>
      </c>
      <c r="D13590" t="s">
        <v>4121</v>
      </c>
      <c r="F13590" t="s">
        <v>73</v>
      </c>
      <c r="G13590">
        <v>62.53</v>
      </c>
      <c r="H13590">
        <v>62.47</v>
      </c>
      <c r="I13590">
        <v>125</v>
      </c>
      <c r="J13590" s="1">
        <v>130000</v>
      </c>
      <c r="K13590" s="1">
        <v>130000</v>
      </c>
      <c r="L13590" t="s">
        <v>18</v>
      </c>
      <c r="M13590" t="s">
        <v>18</v>
      </c>
      <c r="N13590" t="s">
        <v>6155</v>
      </c>
    </row>
    <row r="13591" spans="1:14" x14ac:dyDescent="0.25">
      <c r="A13591">
        <v>24724</v>
      </c>
      <c r="B13591" s="6">
        <v>44986</v>
      </c>
      <c r="C13591" t="s">
        <v>106</v>
      </c>
      <c r="D13591" t="s">
        <v>1939</v>
      </c>
      <c r="F13591" t="s">
        <v>27</v>
      </c>
      <c r="G13591">
        <v>0</v>
      </c>
      <c r="H13591">
        <v>40.229999999999997</v>
      </c>
      <c r="I13591">
        <v>0</v>
      </c>
      <c r="J13591" s="1">
        <v>130000</v>
      </c>
      <c r="K13591" s="1">
        <v>130000</v>
      </c>
      <c r="L13591" t="s">
        <v>17</v>
      </c>
      <c r="M13591" t="s">
        <v>18</v>
      </c>
      <c r="N13591" t="s">
        <v>6155</v>
      </c>
    </row>
    <row r="13592" spans="1:14" x14ac:dyDescent="0.25">
      <c r="A13592">
        <v>24781</v>
      </c>
      <c r="B13592" s="6">
        <v>45124</v>
      </c>
      <c r="C13592" t="s">
        <v>40</v>
      </c>
      <c r="D13592" t="s">
        <v>72</v>
      </c>
      <c r="F13592" t="s">
        <v>27</v>
      </c>
      <c r="G13592">
        <v>43.08</v>
      </c>
      <c r="H13592">
        <v>43.08</v>
      </c>
      <c r="I13592">
        <v>0</v>
      </c>
      <c r="J13592" s="1">
        <v>130000</v>
      </c>
      <c r="K13592" s="1">
        <v>130000</v>
      </c>
      <c r="L13592" t="s">
        <v>18</v>
      </c>
      <c r="M13592" t="s">
        <v>18</v>
      </c>
      <c r="N13592" t="s">
        <v>6157</v>
      </c>
    </row>
    <row r="13593" spans="1:14" x14ac:dyDescent="0.25">
      <c r="A13593">
        <v>24782</v>
      </c>
      <c r="B13593" s="6">
        <v>45117</v>
      </c>
      <c r="C13593" t="s">
        <v>91</v>
      </c>
      <c r="D13593" t="s">
        <v>98</v>
      </c>
      <c r="F13593" t="s">
        <v>27</v>
      </c>
      <c r="G13593">
        <v>60.5</v>
      </c>
      <c r="H13593">
        <v>41.79</v>
      </c>
      <c r="I13593">
        <v>0</v>
      </c>
      <c r="J13593" s="1">
        <v>130000</v>
      </c>
      <c r="K13593" s="1">
        <v>130000</v>
      </c>
      <c r="L13593" t="s">
        <v>18</v>
      </c>
      <c r="M13593" t="s">
        <v>18</v>
      </c>
      <c r="N13593" t="s">
        <v>6157</v>
      </c>
    </row>
    <row r="13594" spans="1:14" x14ac:dyDescent="0.25">
      <c r="A13594">
        <v>25398</v>
      </c>
      <c r="B13594" s="6">
        <v>45090</v>
      </c>
      <c r="C13594" t="s">
        <v>28</v>
      </c>
      <c r="D13594" t="s">
        <v>193</v>
      </c>
      <c r="F13594" t="s">
        <v>27</v>
      </c>
      <c r="G13594">
        <v>143.43</v>
      </c>
      <c r="H13594">
        <v>51.43</v>
      </c>
      <c r="I13594">
        <v>0</v>
      </c>
      <c r="J13594" s="1">
        <v>130000</v>
      </c>
      <c r="K13594" s="1">
        <v>130000</v>
      </c>
      <c r="L13594" t="s">
        <v>18</v>
      </c>
      <c r="M13594" t="s">
        <v>18</v>
      </c>
      <c r="N13594" t="s">
        <v>6157</v>
      </c>
    </row>
    <row r="13595" spans="1:14" x14ac:dyDescent="0.25">
      <c r="A13595">
        <v>25546</v>
      </c>
      <c r="B13595" s="6">
        <v>45086</v>
      </c>
      <c r="C13595" t="s">
        <v>40</v>
      </c>
      <c r="D13595" t="s">
        <v>74</v>
      </c>
      <c r="F13595" t="s">
        <v>27</v>
      </c>
      <c r="G13595">
        <v>0</v>
      </c>
      <c r="H13595">
        <v>41.14</v>
      </c>
      <c r="I13595">
        <v>0</v>
      </c>
      <c r="J13595" s="1">
        <v>130000</v>
      </c>
      <c r="K13595" s="1">
        <v>130000</v>
      </c>
      <c r="L13595" t="s">
        <v>18</v>
      </c>
      <c r="M13595" t="s">
        <v>18</v>
      </c>
      <c r="N13595" t="s">
        <v>6157</v>
      </c>
    </row>
    <row r="13596" spans="1:14" x14ac:dyDescent="0.25">
      <c r="A13596">
        <v>25568</v>
      </c>
      <c r="B13596" s="6">
        <v>45135</v>
      </c>
      <c r="C13596" t="s">
        <v>28</v>
      </c>
      <c r="D13596" t="s">
        <v>193</v>
      </c>
      <c r="F13596" t="s">
        <v>27</v>
      </c>
      <c r="G13596">
        <v>0</v>
      </c>
      <c r="H13596">
        <v>51.78</v>
      </c>
      <c r="I13596">
        <v>0</v>
      </c>
      <c r="J13596" s="1">
        <v>130000</v>
      </c>
      <c r="K13596" s="1">
        <v>130000</v>
      </c>
      <c r="L13596" t="s">
        <v>18</v>
      </c>
      <c r="M13596" t="s">
        <v>18</v>
      </c>
      <c r="N13596" t="s">
        <v>6155</v>
      </c>
    </row>
    <row r="13597" spans="1:14" x14ac:dyDescent="0.25">
      <c r="A13597">
        <v>25818</v>
      </c>
      <c r="B13597" s="6">
        <v>44930</v>
      </c>
      <c r="C13597" t="s">
        <v>23</v>
      </c>
      <c r="D13597" t="s">
        <v>24</v>
      </c>
      <c r="E13597" t="s">
        <v>3651</v>
      </c>
      <c r="F13597" t="s">
        <v>27</v>
      </c>
      <c r="G13597">
        <v>0</v>
      </c>
      <c r="H13597">
        <v>44.96</v>
      </c>
      <c r="I13597">
        <v>0</v>
      </c>
      <c r="J13597" s="1">
        <v>130000</v>
      </c>
      <c r="K13597" s="1">
        <v>130000</v>
      </c>
      <c r="L13597" t="s">
        <v>18</v>
      </c>
      <c r="M13597" t="s">
        <v>18</v>
      </c>
      <c r="N13597" t="s">
        <v>6156</v>
      </c>
    </row>
    <row r="13598" spans="1:14" x14ac:dyDescent="0.25">
      <c r="A13598">
        <v>26038</v>
      </c>
      <c r="B13598" s="6">
        <v>45140</v>
      </c>
      <c r="C13598" t="s">
        <v>135</v>
      </c>
      <c r="D13598" t="s">
        <v>619</v>
      </c>
      <c r="E13598" t="s">
        <v>6128</v>
      </c>
      <c r="F13598" t="s">
        <v>73</v>
      </c>
      <c r="G13598">
        <v>0</v>
      </c>
      <c r="H13598">
        <v>49.18</v>
      </c>
      <c r="I13598">
        <v>140</v>
      </c>
      <c r="J13598" s="1">
        <v>130000</v>
      </c>
      <c r="K13598" s="1">
        <v>130000</v>
      </c>
      <c r="L13598" t="s">
        <v>18</v>
      </c>
      <c r="M13598" t="s">
        <v>18</v>
      </c>
      <c r="N13598" t="s">
        <v>6155</v>
      </c>
    </row>
    <row r="13599" spans="1:14" x14ac:dyDescent="0.25">
      <c r="A13599">
        <v>26116</v>
      </c>
      <c r="B13599" s="6">
        <v>45133</v>
      </c>
      <c r="C13599" t="s">
        <v>135</v>
      </c>
      <c r="D13599" t="s">
        <v>2601</v>
      </c>
      <c r="F13599" t="s">
        <v>27</v>
      </c>
      <c r="G13599">
        <v>0</v>
      </c>
      <c r="H13599">
        <v>39.299999999999997</v>
      </c>
      <c r="I13599">
        <v>0</v>
      </c>
      <c r="J13599" s="1">
        <v>130000</v>
      </c>
      <c r="K13599" s="1">
        <v>130000</v>
      </c>
      <c r="L13599" t="s">
        <v>18</v>
      </c>
      <c r="M13599" t="s">
        <v>18</v>
      </c>
      <c r="N13599" t="s">
        <v>6155</v>
      </c>
    </row>
    <row r="13600" spans="1:14" x14ac:dyDescent="0.25">
      <c r="A13600">
        <v>26175</v>
      </c>
      <c r="B13600" s="6">
        <v>45119</v>
      </c>
      <c r="C13600" t="s">
        <v>135</v>
      </c>
      <c r="D13600" t="s">
        <v>3103</v>
      </c>
      <c r="E13600" t="s">
        <v>3104</v>
      </c>
      <c r="F13600" t="s">
        <v>73</v>
      </c>
      <c r="G13600">
        <v>44.04</v>
      </c>
      <c r="H13600">
        <v>44.04</v>
      </c>
      <c r="I13600">
        <v>160</v>
      </c>
      <c r="J13600" s="1">
        <v>130000</v>
      </c>
      <c r="K13600" s="1">
        <v>130000</v>
      </c>
      <c r="L13600" t="s">
        <v>17</v>
      </c>
      <c r="M13600" t="s">
        <v>18</v>
      </c>
      <c r="N13600" t="s">
        <v>6157</v>
      </c>
    </row>
    <row r="13601" spans="1:14" x14ac:dyDescent="0.25">
      <c r="A13601">
        <v>26368</v>
      </c>
      <c r="B13601" s="6">
        <v>45019</v>
      </c>
      <c r="C13601" t="s">
        <v>40</v>
      </c>
      <c r="D13601" t="s">
        <v>74</v>
      </c>
      <c r="E13601" t="s">
        <v>74</v>
      </c>
      <c r="F13601" t="s">
        <v>27</v>
      </c>
      <c r="G13601">
        <v>0</v>
      </c>
      <c r="H13601">
        <v>39.299999999999997</v>
      </c>
      <c r="I13601">
        <v>0</v>
      </c>
      <c r="J13601" s="1">
        <v>130000</v>
      </c>
      <c r="K13601" s="1">
        <v>130000</v>
      </c>
      <c r="L13601" t="s">
        <v>17</v>
      </c>
      <c r="M13601" t="s">
        <v>18</v>
      </c>
      <c r="N13601" t="s">
        <v>6156</v>
      </c>
    </row>
    <row r="13602" spans="1:14" x14ac:dyDescent="0.25">
      <c r="A13602">
        <v>26508</v>
      </c>
      <c r="B13602" s="6">
        <v>45131</v>
      </c>
      <c r="C13602" t="s">
        <v>106</v>
      </c>
      <c r="D13602" t="s">
        <v>108</v>
      </c>
      <c r="F13602" t="s">
        <v>27</v>
      </c>
      <c r="G13602">
        <v>0</v>
      </c>
      <c r="H13602">
        <v>41.19</v>
      </c>
      <c r="I13602">
        <v>0</v>
      </c>
      <c r="J13602" s="1">
        <v>114000</v>
      </c>
      <c r="K13602" s="1">
        <v>130000</v>
      </c>
      <c r="L13602" t="s">
        <v>18</v>
      </c>
      <c r="M13602" t="s">
        <v>18</v>
      </c>
      <c r="N13602" t="s">
        <v>6155</v>
      </c>
    </row>
    <row r="13603" spans="1:14" x14ac:dyDescent="0.25">
      <c r="A13603">
        <v>26511</v>
      </c>
      <c r="B13603" s="6">
        <v>45133</v>
      </c>
      <c r="C13603" t="s">
        <v>106</v>
      </c>
      <c r="D13603" t="s">
        <v>108</v>
      </c>
      <c r="F13603" t="s">
        <v>27</v>
      </c>
      <c r="G13603">
        <v>0</v>
      </c>
      <c r="H13603">
        <v>41.19</v>
      </c>
      <c r="I13603">
        <v>0</v>
      </c>
      <c r="J13603" s="1">
        <v>130000</v>
      </c>
      <c r="K13603" s="1">
        <v>130000</v>
      </c>
      <c r="L13603" t="s">
        <v>18</v>
      </c>
      <c r="M13603" t="s">
        <v>18</v>
      </c>
      <c r="N13603" t="s">
        <v>6155</v>
      </c>
    </row>
    <row r="13604" spans="1:14" x14ac:dyDescent="0.25">
      <c r="A13604">
        <v>26572</v>
      </c>
      <c r="B13604" s="6">
        <v>45118</v>
      </c>
      <c r="C13604" t="s">
        <v>106</v>
      </c>
      <c r="D13604" t="s">
        <v>108</v>
      </c>
      <c r="F13604" t="s">
        <v>27</v>
      </c>
      <c r="G13604">
        <v>0</v>
      </c>
      <c r="H13604">
        <v>41.19</v>
      </c>
      <c r="I13604">
        <v>0</v>
      </c>
      <c r="J13604" s="1">
        <v>125000</v>
      </c>
      <c r="K13604" s="1">
        <v>130000</v>
      </c>
      <c r="L13604" t="s">
        <v>17</v>
      </c>
      <c r="M13604" t="s">
        <v>18</v>
      </c>
      <c r="N13604" t="s">
        <v>6157</v>
      </c>
    </row>
    <row r="13605" spans="1:14" x14ac:dyDescent="0.25">
      <c r="A13605">
        <v>9071</v>
      </c>
      <c r="B13605" s="6">
        <v>45019</v>
      </c>
      <c r="C13605" t="s">
        <v>111</v>
      </c>
      <c r="D13605" t="s">
        <v>112</v>
      </c>
      <c r="F13605" t="s">
        <v>27</v>
      </c>
      <c r="G13605">
        <v>0</v>
      </c>
      <c r="H13605">
        <v>41.19</v>
      </c>
      <c r="I13605">
        <v>0</v>
      </c>
      <c r="J13605" s="1">
        <v>176157.51</v>
      </c>
      <c r="K13605" s="1">
        <v>129969</v>
      </c>
      <c r="L13605" t="s">
        <v>18</v>
      </c>
      <c r="M13605" t="s">
        <v>18</v>
      </c>
      <c r="N13605" t="s">
        <v>6157</v>
      </c>
    </row>
    <row r="13606" spans="1:14" x14ac:dyDescent="0.25">
      <c r="A13606">
        <v>23462</v>
      </c>
      <c r="B13606" s="6">
        <v>45126</v>
      </c>
      <c r="C13606" t="s">
        <v>28</v>
      </c>
      <c r="D13606" t="s">
        <v>1137</v>
      </c>
      <c r="F13606" t="s">
        <v>27</v>
      </c>
      <c r="G13606">
        <v>0</v>
      </c>
      <c r="H13606">
        <v>47.8</v>
      </c>
      <c r="I13606">
        <v>0</v>
      </c>
      <c r="J13606" s="1">
        <v>128000</v>
      </c>
      <c r="K13606" s="1">
        <v>129954.49</v>
      </c>
      <c r="L13606" t="s">
        <v>18</v>
      </c>
      <c r="M13606" t="s">
        <v>18</v>
      </c>
      <c r="N13606" t="s">
        <v>6155</v>
      </c>
    </row>
    <row r="13607" spans="1:14" x14ac:dyDescent="0.25">
      <c r="A13607">
        <v>11272</v>
      </c>
      <c r="B13607" s="6">
        <v>45086</v>
      </c>
      <c r="C13607" t="s">
        <v>111</v>
      </c>
      <c r="D13607" t="s">
        <v>662</v>
      </c>
      <c r="F13607" t="s">
        <v>27</v>
      </c>
      <c r="G13607">
        <v>58.91</v>
      </c>
      <c r="H13607">
        <v>58.91</v>
      </c>
      <c r="I13607">
        <v>0</v>
      </c>
      <c r="J13607" s="1">
        <v>92000</v>
      </c>
      <c r="K13607" s="1">
        <v>129900</v>
      </c>
      <c r="L13607" t="s">
        <v>18</v>
      </c>
      <c r="M13607" t="s">
        <v>18</v>
      </c>
      <c r="N13607" t="s">
        <v>6157</v>
      </c>
    </row>
    <row r="13608" spans="1:14" x14ac:dyDescent="0.25">
      <c r="A13608">
        <v>26022</v>
      </c>
      <c r="B13608" s="6">
        <v>45068</v>
      </c>
      <c r="C13608" t="s">
        <v>19</v>
      </c>
      <c r="D13608" t="s">
        <v>20</v>
      </c>
      <c r="F13608" t="s">
        <v>27</v>
      </c>
      <c r="G13608">
        <v>60.85</v>
      </c>
      <c r="H13608">
        <v>40.53</v>
      </c>
      <c r="I13608">
        <v>0</v>
      </c>
      <c r="J13608" s="1">
        <v>126000</v>
      </c>
      <c r="K13608" s="1">
        <v>129900</v>
      </c>
      <c r="L13608" t="s">
        <v>17</v>
      </c>
      <c r="M13608" t="s">
        <v>18</v>
      </c>
      <c r="N13608" t="s">
        <v>6157</v>
      </c>
    </row>
    <row r="13609" spans="1:14" x14ac:dyDescent="0.25">
      <c r="A13609">
        <v>5453</v>
      </c>
      <c r="B13609" s="6">
        <v>44888</v>
      </c>
      <c r="C13609" t="s">
        <v>106</v>
      </c>
      <c r="D13609" t="s">
        <v>452</v>
      </c>
      <c r="E13609" t="s">
        <v>452</v>
      </c>
      <c r="F13609" t="s">
        <v>27</v>
      </c>
      <c r="G13609">
        <v>0</v>
      </c>
      <c r="H13609">
        <v>49.58</v>
      </c>
      <c r="I13609">
        <v>0</v>
      </c>
      <c r="J13609" s="1">
        <v>176000</v>
      </c>
      <c r="K13609" s="1">
        <v>129852.8</v>
      </c>
      <c r="L13609" t="s">
        <v>18</v>
      </c>
      <c r="M13609" t="s">
        <v>18</v>
      </c>
      <c r="N13609" t="s">
        <v>151</v>
      </c>
    </row>
    <row r="13610" spans="1:14" x14ac:dyDescent="0.25">
      <c r="A13610">
        <v>8303</v>
      </c>
      <c r="B13610" s="6">
        <v>44854</v>
      </c>
      <c r="C13610" t="s">
        <v>111</v>
      </c>
      <c r="D13610" t="s">
        <v>112</v>
      </c>
      <c r="E13610" t="s">
        <v>186</v>
      </c>
      <c r="F13610" t="s">
        <v>172</v>
      </c>
      <c r="G13610">
        <v>0</v>
      </c>
      <c r="H13610">
        <v>20.97</v>
      </c>
      <c r="I13610">
        <v>0</v>
      </c>
      <c r="J13610" s="1">
        <v>201000</v>
      </c>
      <c r="K13610" s="1">
        <v>129846</v>
      </c>
      <c r="L13610" t="s">
        <v>17</v>
      </c>
      <c r="M13610" t="s">
        <v>18</v>
      </c>
      <c r="N13610" t="s">
        <v>151</v>
      </c>
    </row>
    <row r="13611" spans="1:14" x14ac:dyDescent="0.25">
      <c r="A13611">
        <v>22451</v>
      </c>
      <c r="B13611" s="6">
        <v>45002</v>
      </c>
      <c r="C13611" t="s">
        <v>238</v>
      </c>
      <c r="D13611" t="s">
        <v>371</v>
      </c>
      <c r="F13611" t="s">
        <v>27</v>
      </c>
      <c r="G13611">
        <v>0</v>
      </c>
      <c r="H13611">
        <v>51.32</v>
      </c>
      <c r="I13611">
        <v>0</v>
      </c>
      <c r="J13611" s="1">
        <v>199760</v>
      </c>
      <c r="K13611" s="1">
        <v>129844</v>
      </c>
      <c r="L13611" t="s">
        <v>18</v>
      </c>
      <c r="M13611" t="s">
        <v>18</v>
      </c>
      <c r="N13611" t="s">
        <v>151</v>
      </c>
    </row>
    <row r="13612" spans="1:14" x14ac:dyDescent="0.25">
      <c r="A13612">
        <v>14318</v>
      </c>
      <c r="B13612" s="6">
        <v>45134</v>
      </c>
      <c r="C13612" t="s">
        <v>111</v>
      </c>
      <c r="D13612" t="s">
        <v>112</v>
      </c>
      <c r="F13612" t="s">
        <v>27</v>
      </c>
      <c r="G13612">
        <v>0</v>
      </c>
      <c r="H13612">
        <v>48</v>
      </c>
      <c r="I13612">
        <v>0</v>
      </c>
      <c r="J13612" s="1">
        <v>129813.12</v>
      </c>
      <c r="K13612" s="1">
        <v>129813.12</v>
      </c>
      <c r="L13612" t="s">
        <v>18</v>
      </c>
      <c r="M13612" t="s">
        <v>18</v>
      </c>
      <c r="N13612" t="s">
        <v>6155</v>
      </c>
    </row>
    <row r="13613" spans="1:14" x14ac:dyDescent="0.25">
      <c r="A13613">
        <v>14677</v>
      </c>
      <c r="B13613" s="6">
        <v>45072</v>
      </c>
      <c r="C13613" t="s">
        <v>28</v>
      </c>
      <c r="D13613" t="s">
        <v>1095</v>
      </c>
      <c r="F13613" t="s">
        <v>73</v>
      </c>
      <c r="G13613">
        <v>0</v>
      </c>
      <c r="H13613">
        <v>62.01</v>
      </c>
      <c r="I13613">
        <v>144</v>
      </c>
      <c r="J13613" s="1">
        <v>129800</v>
      </c>
      <c r="K13613" s="1">
        <v>129800</v>
      </c>
      <c r="L13613" t="s">
        <v>18</v>
      </c>
      <c r="M13613" t="s">
        <v>18</v>
      </c>
      <c r="N13613" t="s">
        <v>6155</v>
      </c>
    </row>
    <row r="13614" spans="1:14" x14ac:dyDescent="0.25">
      <c r="A13614">
        <v>17539</v>
      </c>
      <c r="B13614" s="6">
        <v>45078</v>
      </c>
      <c r="C13614" t="s">
        <v>111</v>
      </c>
      <c r="D13614" t="s">
        <v>662</v>
      </c>
      <c r="F13614" t="s">
        <v>73</v>
      </c>
      <c r="G13614">
        <v>0</v>
      </c>
      <c r="H13614">
        <v>36.25</v>
      </c>
      <c r="I13614">
        <v>0</v>
      </c>
      <c r="J13614" s="1">
        <v>122000</v>
      </c>
      <c r="K13614" s="1">
        <v>129800</v>
      </c>
      <c r="L13614" t="s">
        <v>18</v>
      </c>
      <c r="M13614" t="s">
        <v>18</v>
      </c>
      <c r="N13614" t="s">
        <v>6157</v>
      </c>
    </row>
    <row r="13615" spans="1:14" x14ac:dyDescent="0.25">
      <c r="A13615">
        <v>11636</v>
      </c>
      <c r="B13615" s="6">
        <v>45007</v>
      </c>
      <c r="C13615" t="s">
        <v>135</v>
      </c>
      <c r="D13615" t="s">
        <v>925</v>
      </c>
      <c r="F13615" t="s">
        <v>73</v>
      </c>
      <c r="G13615">
        <v>0</v>
      </c>
      <c r="H13615">
        <v>99.53</v>
      </c>
      <c r="I13615">
        <v>161.25</v>
      </c>
      <c r="J13615" s="1">
        <v>229000</v>
      </c>
      <c r="K13615" s="1">
        <v>129774.3</v>
      </c>
      <c r="L13615" t="s">
        <v>18</v>
      </c>
      <c r="M13615" t="s">
        <v>18</v>
      </c>
      <c r="N13615" t="s">
        <v>151</v>
      </c>
    </row>
    <row r="13616" spans="1:14" x14ac:dyDescent="0.25">
      <c r="A13616">
        <v>14793</v>
      </c>
      <c r="B13616" s="6">
        <v>44826</v>
      </c>
      <c r="C13616" t="s">
        <v>111</v>
      </c>
      <c r="D13616" t="s">
        <v>662</v>
      </c>
      <c r="E13616" t="s">
        <v>2245</v>
      </c>
      <c r="F13616" t="s">
        <v>73</v>
      </c>
      <c r="G13616">
        <v>0</v>
      </c>
      <c r="H13616">
        <v>83</v>
      </c>
      <c r="I13616">
        <v>202.8</v>
      </c>
      <c r="J13616" s="1">
        <v>229000</v>
      </c>
      <c r="K13616" s="1">
        <v>129774.3</v>
      </c>
      <c r="L13616" t="s">
        <v>18</v>
      </c>
      <c r="M13616" t="s">
        <v>18</v>
      </c>
      <c r="N13616" t="s">
        <v>6157</v>
      </c>
    </row>
    <row r="13617" spans="1:14" x14ac:dyDescent="0.25">
      <c r="A13617">
        <v>4018</v>
      </c>
      <c r="B13617" s="6">
        <v>42927</v>
      </c>
      <c r="C13617" t="s">
        <v>238</v>
      </c>
      <c r="D13617" t="s">
        <v>2324</v>
      </c>
      <c r="E13617" t="s">
        <v>2325</v>
      </c>
      <c r="F13617" t="s">
        <v>73</v>
      </c>
      <c r="G13617">
        <v>64.64</v>
      </c>
      <c r="H13617">
        <v>64.64</v>
      </c>
      <c r="I13617">
        <v>176</v>
      </c>
      <c r="J13617" s="1">
        <v>129770</v>
      </c>
      <c r="K13617" s="1">
        <v>129770</v>
      </c>
      <c r="L13617" t="s">
        <v>18</v>
      </c>
      <c r="M13617" t="s">
        <v>18</v>
      </c>
      <c r="N13617" t="s">
        <v>6156</v>
      </c>
    </row>
    <row r="13618" spans="1:14" x14ac:dyDescent="0.25">
      <c r="A13618">
        <v>3585</v>
      </c>
      <c r="B13618" s="6">
        <v>45062</v>
      </c>
      <c r="C13618" t="s">
        <v>111</v>
      </c>
      <c r="D13618" t="s">
        <v>112</v>
      </c>
      <c r="F13618" t="s">
        <v>73</v>
      </c>
      <c r="G13618">
        <v>0</v>
      </c>
      <c r="H13618">
        <v>88</v>
      </c>
      <c r="I13618">
        <v>89.32</v>
      </c>
      <c r="J13618" s="1">
        <v>129701.37</v>
      </c>
      <c r="K13618" s="1">
        <v>129701.37</v>
      </c>
      <c r="L13618" t="s">
        <v>17</v>
      </c>
      <c r="M13618" t="s">
        <v>18</v>
      </c>
      <c r="N13618" t="s">
        <v>6155</v>
      </c>
    </row>
    <row r="13619" spans="1:14" x14ac:dyDescent="0.25">
      <c r="A13619">
        <v>14702</v>
      </c>
      <c r="B13619" s="6">
        <v>45086</v>
      </c>
      <c r="C13619" t="s">
        <v>106</v>
      </c>
      <c r="D13619" t="s">
        <v>1019</v>
      </c>
      <c r="F13619" t="s">
        <v>27</v>
      </c>
      <c r="G13619">
        <v>0</v>
      </c>
      <c r="H13619">
        <v>32.56</v>
      </c>
      <c r="I13619">
        <v>0</v>
      </c>
      <c r="J13619" s="1">
        <v>120000</v>
      </c>
      <c r="K13619" s="1">
        <v>129700</v>
      </c>
      <c r="L13619" t="s">
        <v>18</v>
      </c>
      <c r="M13619" t="s">
        <v>18</v>
      </c>
      <c r="N13619" t="s">
        <v>6157</v>
      </c>
    </row>
    <row r="13620" spans="1:14" x14ac:dyDescent="0.25">
      <c r="A13620">
        <v>25038</v>
      </c>
      <c r="B13620" s="6">
        <v>45078</v>
      </c>
      <c r="C13620" t="s">
        <v>13</v>
      </c>
      <c r="D13620" t="s">
        <v>14</v>
      </c>
      <c r="F13620" t="s">
        <v>27</v>
      </c>
      <c r="G13620">
        <v>41.46</v>
      </c>
      <c r="H13620">
        <v>41.46</v>
      </c>
      <c r="I13620">
        <v>0</v>
      </c>
      <c r="J13620" s="1">
        <v>143000</v>
      </c>
      <c r="K13620" s="1">
        <v>129700</v>
      </c>
      <c r="L13620" t="s">
        <v>17</v>
      </c>
      <c r="M13620" t="s">
        <v>18</v>
      </c>
      <c r="N13620" t="s">
        <v>6157</v>
      </c>
    </row>
    <row r="13621" spans="1:14" x14ac:dyDescent="0.25">
      <c r="A13621">
        <v>26193</v>
      </c>
      <c r="B13621" s="6">
        <v>45121</v>
      </c>
      <c r="C13621" t="s">
        <v>106</v>
      </c>
      <c r="D13621" t="s">
        <v>1019</v>
      </c>
      <c r="E13621" t="s">
        <v>6066</v>
      </c>
      <c r="F13621" t="s">
        <v>27</v>
      </c>
      <c r="G13621">
        <v>0</v>
      </c>
      <c r="H13621">
        <v>45.64</v>
      </c>
      <c r="I13621">
        <v>0</v>
      </c>
      <c r="J13621" s="1">
        <v>128000</v>
      </c>
      <c r="K13621" s="1">
        <v>129700</v>
      </c>
      <c r="L13621" t="s">
        <v>18</v>
      </c>
      <c r="M13621" t="s">
        <v>18</v>
      </c>
      <c r="N13621" t="s">
        <v>6157</v>
      </c>
    </row>
    <row r="13622" spans="1:14" x14ac:dyDescent="0.25">
      <c r="A13622">
        <v>10302</v>
      </c>
      <c r="B13622" s="6">
        <v>42145</v>
      </c>
      <c r="C13622" t="s">
        <v>111</v>
      </c>
      <c r="D13622" t="s">
        <v>112</v>
      </c>
      <c r="E13622" t="s">
        <v>842</v>
      </c>
      <c r="F13622" t="s">
        <v>27</v>
      </c>
      <c r="G13622">
        <v>69.16</v>
      </c>
      <c r="H13622">
        <v>69.16</v>
      </c>
      <c r="I13622">
        <v>570.63</v>
      </c>
      <c r="J13622" s="1">
        <v>129680</v>
      </c>
      <c r="K13622" s="1">
        <v>129680</v>
      </c>
      <c r="L13622" t="s">
        <v>17</v>
      </c>
      <c r="M13622" t="s">
        <v>18</v>
      </c>
      <c r="N13622" t="s">
        <v>6156</v>
      </c>
    </row>
    <row r="13623" spans="1:14" x14ac:dyDescent="0.25">
      <c r="A13623">
        <v>16189</v>
      </c>
      <c r="B13623" s="6">
        <v>45099</v>
      </c>
      <c r="C13623" t="s">
        <v>111</v>
      </c>
      <c r="D13623" t="s">
        <v>662</v>
      </c>
      <c r="F13623" t="s">
        <v>27</v>
      </c>
      <c r="G13623">
        <v>0</v>
      </c>
      <c r="H13623">
        <v>39.58</v>
      </c>
      <c r="I13623">
        <v>0</v>
      </c>
      <c r="J13623" s="1">
        <v>129611.49</v>
      </c>
      <c r="K13623" s="1">
        <v>129611.49</v>
      </c>
      <c r="L13623" t="s">
        <v>18</v>
      </c>
      <c r="M13623" t="s">
        <v>18</v>
      </c>
      <c r="N13623" t="s">
        <v>6156</v>
      </c>
    </row>
    <row r="13624" spans="1:14" x14ac:dyDescent="0.25">
      <c r="A13624">
        <v>17870</v>
      </c>
      <c r="B13624" s="6">
        <v>45112</v>
      </c>
      <c r="C13624" t="s">
        <v>28</v>
      </c>
      <c r="D13624" t="s">
        <v>1095</v>
      </c>
      <c r="F13624" t="s">
        <v>73</v>
      </c>
      <c r="G13624">
        <v>59.15</v>
      </c>
      <c r="H13624">
        <v>59.15</v>
      </c>
      <c r="I13624">
        <v>164.9</v>
      </c>
      <c r="J13624" s="1">
        <v>102000</v>
      </c>
      <c r="K13624" s="1">
        <v>129600</v>
      </c>
      <c r="L13624" t="s">
        <v>18</v>
      </c>
      <c r="M13624" t="s">
        <v>18</v>
      </c>
      <c r="N13624" t="s">
        <v>6157</v>
      </c>
    </row>
    <row r="13625" spans="1:14" x14ac:dyDescent="0.25">
      <c r="A13625">
        <v>17977</v>
      </c>
      <c r="B13625" s="6">
        <v>45086</v>
      </c>
      <c r="C13625" t="s">
        <v>135</v>
      </c>
      <c r="D13625" t="s">
        <v>250</v>
      </c>
      <c r="E13625" t="s">
        <v>5481</v>
      </c>
      <c r="F13625" t="s">
        <v>22</v>
      </c>
      <c r="G13625">
        <v>0</v>
      </c>
      <c r="H13625">
        <v>0</v>
      </c>
      <c r="I13625">
        <v>140.4</v>
      </c>
      <c r="J13625" s="1">
        <v>95000</v>
      </c>
      <c r="K13625" s="1">
        <v>129600</v>
      </c>
      <c r="L13625" t="s">
        <v>17</v>
      </c>
      <c r="M13625" t="s">
        <v>18</v>
      </c>
      <c r="N13625" t="s">
        <v>6157</v>
      </c>
    </row>
    <row r="13626" spans="1:14" x14ac:dyDescent="0.25">
      <c r="A13626">
        <v>24123</v>
      </c>
      <c r="B13626" s="6">
        <v>45086</v>
      </c>
      <c r="C13626" t="s">
        <v>195</v>
      </c>
      <c r="D13626" t="s">
        <v>1267</v>
      </c>
      <c r="F13626" t="s">
        <v>27</v>
      </c>
      <c r="G13626">
        <v>0</v>
      </c>
      <c r="H13626">
        <v>45.61</v>
      </c>
      <c r="I13626">
        <v>0</v>
      </c>
      <c r="J13626" s="1">
        <v>129600</v>
      </c>
      <c r="K13626" s="1">
        <v>129600</v>
      </c>
      <c r="L13626" t="s">
        <v>17</v>
      </c>
      <c r="M13626" t="s">
        <v>18</v>
      </c>
      <c r="N13626" t="s">
        <v>6156</v>
      </c>
    </row>
    <row r="13627" spans="1:14" x14ac:dyDescent="0.25">
      <c r="A13627">
        <v>18284</v>
      </c>
      <c r="B13627" s="6">
        <v>44915</v>
      </c>
      <c r="C13627" t="s">
        <v>28</v>
      </c>
      <c r="D13627" t="s">
        <v>1097</v>
      </c>
      <c r="E13627" t="s">
        <v>1098</v>
      </c>
      <c r="F13627" t="s">
        <v>73</v>
      </c>
      <c r="G13627">
        <v>0</v>
      </c>
      <c r="H13627">
        <v>81.64</v>
      </c>
      <c r="I13627">
        <v>0</v>
      </c>
      <c r="J13627" s="1">
        <v>217000</v>
      </c>
      <c r="K13627" s="1">
        <v>129527.3</v>
      </c>
      <c r="L13627" t="s">
        <v>18</v>
      </c>
      <c r="M13627" t="s">
        <v>18</v>
      </c>
      <c r="N13627" t="s">
        <v>6157</v>
      </c>
    </row>
    <row r="13628" spans="1:14" x14ac:dyDescent="0.25">
      <c r="A13628">
        <v>7743</v>
      </c>
      <c r="B13628" s="6">
        <v>45110</v>
      </c>
      <c r="C13628" t="s">
        <v>216</v>
      </c>
      <c r="D13628" t="s">
        <v>730</v>
      </c>
      <c r="E13628" t="s">
        <v>2641</v>
      </c>
      <c r="F13628" t="s">
        <v>73</v>
      </c>
      <c r="G13628">
        <v>77.05</v>
      </c>
      <c r="H13628">
        <v>77.05</v>
      </c>
      <c r="I13628">
        <v>144</v>
      </c>
      <c r="J13628" s="1">
        <v>129500</v>
      </c>
      <c r="K13628" s="1">
        <v>129500</v>
      </c>
      <c r="L13628" t="s">
        <v>18</v>
      </c>
      <c r="M13628" t="s">
        <v>18</v>
      </c>
      <c r="N13628" t="s">
        <v>6156</v>
      </c>
    </row>
    <row r="13629" spans="1:14" x14ac:dyDescent="0.25">
      <c r="A13629">
        <v>18163</v>
      </c>
      <c r="B13629" s="6">
        <v>45076</v>
      </c>
      <c r="C13629" t="s">
        <v>195</v>
      </c>
      <c r="D13629" t="s">
        <v>755</v>
      </c>
      <c r="F13629" t="s">
        <v>73</v>
      </c>
      <c r="G13629">
        <v>0</v>
      </c>
      <c r="H13629">
        <v>40</v>
      </c>
      <c r="I13629">
        <v>300</v>
      </c>
      <c r="J13629" s="1">
        <v>190000</v>
      </c>
      <c r="K13629" s="1">
        <v>129500</v>
      </c>
      <c r="L13629" t="s">
        <v>17</v>
      </c>
      <c r="M13629" t="s">
        <v>18</v>
      </c>
      <c r="N13629" t="s">
        <v>6157</v>
      </c>
    </row>
    <row r="13630" spans="1:14" x14ac:dyDescent="0.25">
      <c r="A13630">
        <v>20959</v>
      </c>
      <c r="B13630" s="6">
        <v>45097</v>
      </c>
      <c r="C13630" t="s">
        <v>216</v>
      </c>
      <c r="D13630" t="s">
        <v>730</v>
      </c>
      <c r="E13630" t="s">
        <v>1286</v>
      </c>
      <c r="F13630" t="s">
        <v>73</v>
      </c>
      <c r="G13630">
        <v>52.82</v>
      </c>
      <c r="H13630">
        <v>48.59</v>
      </c>
      <c r="I13630">
        <v>160</v>
      </c>
      <c r="J13630" s="1">
        <v>129460.77</v>
      </c>
      <c r="K13630" s="1">
        <v>129500</v>
      </c>
      <c r="L13630" t="s">
        <v>18</v>
      </c>
      <c r="M13630" t="s">
        <v>18</v>
      </c>
      <c r="N13630" t="s">
        <v>6157</v>
      </c>
    </row>
    <row r="13631" spans="1:14" x14ac:dyDescent="0.25">
      <c r="A13631">
        <v>22492</v>
      </c>
      <c r="B13631" s="6">
        <v>45119</v>
      </c>
      <c r="C13631" t="s">
        <v>111</v>
      </c>
      <c r="D13631" t="s">
        <v>161</v>
      </c>
      <c r="F13631" t="s">
        <v>27</v>
      </c>
      <c r="G13631">
        <v>0</v>
      </c>
      <c r="H13631">
        <v>43.95</v>
      </c>
      <c r="I13631">
        <v>0</v>
      </c>
      <c r="J13631" s="1">
        <v>105000</v>
      </c>
      <c r="K13631" s="1">
        <v>129500</v>
      </c>
      <c r="L13631" t="s">
        <v>18</v>
      </c>
      <c r="M13631" t="s">
        <v>18</v>
      </c>
      <c r="N13631" t="s">
        <v>6157</v>
      </c>
    </row>
    <row r="13632" spans="1:14" x14ac:dyDescent="0.25">
      <c r="A13632">
        <v>25058</v>
      </c>
      <c r="B13632" s="6">
        <v>45071</v>
      </c>
      <c r="C13632" t="s">
        <v>40</v>
      </c>
      <c r="D13632" t="s">
        <v>74</v>
      </c>
      <c r="F13632" t="s">
        <v>27</v>
      </c>
      <c r="G13632">
        <v>58.28</v>
      </c>
      <c r="H13632">
        <v>41.14</v>
      </c>
      <c r="I13632">
        <v>0</v>
      </c>
      <c r="J13632" s="1">
        <v>140000</v>
      </c>
      <c r="K13632" s="1">
        <v>129500</v>
      </c>
      <c r="L13632" t="s">
        <v>18</v>
      </c>
      <c r="M13632" t="s">
        <v>18</v>
      </c>
      <c r="N13632" t="s">
        <v>6157</v>
      </c>
    </row>
    <row r="13633" spans="1:14" x14ac:dyDescent="0.25">
      <c r="A13633">
        <v>3975</v>
      </c>
      <c r="B13633" s="6">
        <v>44865</v>
      </c>
      <c r="C13633" t="s">
        <v>111</v>
      </c>
      <c r="D13633" t="s">
        <v>662</v>
      </c>
      <c r="E13633" t="s">
        <v>662</v>
      </c>
      <c r="F13633" t="s">
        <v>73</v>
      </c>
      <c r="G13633">
        <v>0</v>
      </c>
      <c r="H13633">
        <v>95.99</v>
      </c>
      <c r="I13633">
        <v>0</v>
      </c>
      <c r="J13633" s="1">
        <v>200425.36</v>
      </c>
      <c r="K13633" s="1">
        <v>129474.78</v>
      </c>
      <c r="L13633" t="s">
        <v>18</v>
      </c>
      <c r="M13633" t="s">
        <v>18</v>
      </c>
      <c r="N13633" t="s">
        <v>6157</v>
      </c>
    </row>
    <row r="13634" spans="1:14" x14ac:dyDescent="0.25">
      <c r="A13634">
        <v>12373</v>
      </c>
      <c r="B13634" s="6">
        <v>43600</v>
      </c>
      <c r="C13634" t="s">
        <v>88</v>
      </c>
      <c r="D13634" t="s">
        <v>4523</v>
      </c>
      <c r="E13634" t="s">
        <v>4524</v>
      </c>
      <c r="F13634" t="s">
        <v>73</v>
      </c>
      <c r="G13634">
        <v>59</v>
      </c>
      <c r="H13634">
        <v>59</v>
      </c>
      <c r="I13634">
        <v>145.6</v>
      </c>
      <c r="J13634" s="1">
        <v>129447.85</v>
      </c>
      <c r="K13634" s="1">
        <v>129447.85</v>
      </c>
      <c r="L13634" t="s">
        <v>18</v>
      </c>
      <c r="M13634" t="s">
        <v>18</v>
      </c>
      <c r="N13634" t="s">
        <v>6156</v>
      </c>
    </row>
    <row r="13635" spans="1:14" x14ac:dyDescent="0.25">
      <c r="A13635">
        <v>13685</v>
      </c>
      <c r="B13635" s="6">
        <v>45096</v>
      </c>
      <c r="C13635" t="s">
        <v>111</v>
      </c>
      <c r="D13635" t="s">
        <v>662</v>
      </c>
      <c r="F13635" t="s">
        <v>73</v>
      </c>
      <c r="G13635">
        <v>0</v>
      </c>
      <c r="H13635">
        <v>57</v>
      </c>
      <c r="I13635">
        <v>199.6</v>
      </c>
      <c r="J13635" s="1">
        <v>124167.09</v>
      </c>
      <c r="K13635" s="1">
        <v>129400</v>
      </c>
      <c r="L13635" t="s">
        <v>18</v>
      </c>
      <c r="M13635" t="s">
        <v>18</v>
      </c>
      <c r="N13635" t="s">
        <v>6157</v>
      </c>
    </row>
    <row r="13636" spans="1:14" x14ac:dyDescent="0.25">
      <c r="A13636">
        <v>18255</v>
      </c>
      <c r="B13636" s="6">
        <v>45086</v>
      </c>
      <c r="C13636" t="s">
        <v>135</v>
      </c>
      <c r="D13636" t="s">
        <v>476</v>
      </c>
      <c r="F13636" t="s">
        <v>73</v>
      </c>
      <c r="G13636">
        <v>22.22</v>
      </c>
      <c r="H13636">
        <v>22.22</v>
      </c>
      <c r="I13636">
        <v>0</v>
      </c>
      <c r="J13636" s="1">
        <v>117000</v>
      </c>
      <c r="K13636" s="1">
        <v>129400</v>
      </c>
      <c r="L13636" t="s">
        <v>17</v>
      </c>
      <c r="M13636" t="s">
        <v>18</v>
      </c>
      <c r="N13636" t="s">
        <v>6157</v>
      </c>
    </row>
    <row r="13637" spans="1:14" x14ac:dyDescent="0.25">
      <c r="A13637">
        <v>18311</v>
      </c>
      <c r="B13637" s="6">
        <v>45075</v>
      </c>
      <c r="C13637" t="s">
        <v>28</v>
      </c>
      <c r="D13637" t="s">
        <v>1413</v>
      </c>
      <c r="F13637" t="s">
        <v>27</v>
      </c>
      <c r="G13637">
        <v>0</v>
      </c>
      <c r="H13637">
        <v>59.6</v>
      </c>
      <c r="I13637">
        <v>0</v>
      </c>
      <c r="J13637" s="1">
        <v>138000</v>
      </c>
      <c r="K13637" s="1">
        <v>129400</v>
      </c>
      <c r="L13637" t="s">
        <v>17</v>
      </c>
      <c r="M13637" t="s">
        <v>18</v>
      </c>
      <c r="N13637" t="s">
        <v>6157</v>
      </c>
    </row>
    <row r="13638" spans="1:14" x14ac:dyDescent="0.25">
      <c r="A13638">
        <v>20040</v>
      </c>
      <c r="B13638" s="6">
        <v>43150</v>
      </c>
      <c r="C13638" t="s">
        <v>40</v>
      </c>
      <c r="D13638" t="s">
        <v>74</v>
      </c>
      <c r="E13638" t="s">
        <v>944</v>
      </c>
      <c r="F13638" t="s">
        <v>27</v>
      </c>
      <c r="G13638">
        <v>0</v>
      </c>
      <c r="H13638">
        <v>43.61</v>
      </c>
      <c r="I13638">
        <v>0</v>
      </c>
      <c r="J13638" s="1">
        <v>129400</v>
      </c>
      <c r="K13638" s="1">
        <v>129400</v>
      </c>
      <c r="L13638" t="s">
        <v>17</v>
      </c>
      <c r="M13638" t="s">
        <v>18</v>
      </c>
      <c r="N13638" t="s">
        <v>6156</v>
      </c>
    </row>
    <row r="13639" spans="1:14" x14ac:dyDescent="0.25">
      <c r="A13639">
        <v>21071</v>
      </c>
      <c r="B13639" s="6">
        <v>45100</v>
      </c>
      <c r="C13639" t="s">
        <v>40</v>
      </c>
      <c r="D13639" t="s">
        <v>3246</v>
      </c>
      <c r="E13639" t="s">
        <v>4708</v>
      </c>
      <c r="F13639" t="s">
        <v>27</v>
      </c>
      <c r="G13639">
        <v>0</v>
      </c>
      <c r="H13639">
        <v>49.3</v>
      </c>
      <c r="I13639">
        <v>0</v>
      </c>
      <c r="J13639" s="1">
        <v>129400</v>
      </c>
      <c r="K13639" s="1">
        <v>129400</v>
      </c>
      <c r="L13639" t="s">
        <v>18</v>
      </c>
      <c r="M13639" t="s">
        <v>18</v>
      </c>
      <c r="N13639" t="s">
        <v>6157</v>
      </c>
    </row>
    <row r="13640" spans="1:14" x14ac:dyDescent="0.25">
      <c r="A13640">
        <v>6836</v>
      </c>
      <c r="B13640" s="6">
        <v>44904</v>
      </c>
      <c r="C13640" t="s">
        <v>106</v>
      </c>
      <c r="D13640" t="s">
        <v>452</v>
      </c>
      <c r="E13640" t="s">
        <v>48</v>
      </c>
      <c r="F13640" t="s">
        <v>73</v>
      </c>
      <c r="G13640">
        <v>0</v>
      </c>
      <c r="H13640">
        <v>74.739999999999995</v>
      </c>
      <c r="I13640">
        <v>0</v>
      </c>
      <c r="J13640" s="1">
        <v>199000</v>
      </c>
      <c r="K13640" s="1">
        <v>129350</v>
      </c>
      <c r="L13640" t="s">
        <v>17</v>
      </c>
      <c r="M13640" t="s">
        <v>18</v>
      </c>
      <c r="N13640" t="s">
        <v>151</v>
      </c>
    </row>
    <row r="13641" spans="1:14" x14ac:dyDescent="0.25">
      <c r="A13641">
        <v>8162</v>
      </c>
      <c r="B13641" s="6">
        <v>45005</v>
      </c>
      <c r="C13641" t="s">
        <v>111</v>
      </c>
      <c r="D13641" t="s">
        <v>112</v>
      </c>
      <c r="F13641" t="s">
        <v>27</v>
      </c>
      <c r="G13641">
        <v>0</v>
      </c>
      <c r="H13641">
        <v>56</v>
      </c>
      <c r="I13641">
        <v>0</v>
      </c>
      <c r="J13641" s="1">
        <v>199000</v>
      </c>
      <c r="K13641" s="1">
        <v>129350</v>
      </c>
      <c r="L13641" t="s">
        <v>18</v>
      </c>
      <c r="M13641" t="s">
        <v>18</v>
      </c>
      <c r="N13641" t="s">
        <v>6157</v>
      </c>
    </row>
    <row r="13642" spans="1:14" x14ac:dyDescent="0.25">
      <c r="A13642">
        <v>16686</v>
      </c>
      <c r="B13642" s="6">
        <v>45061</v>
      </c>
      <c r="C13642" t="s">
        <v>135</v>
      </c>
      <c r="D13642" t="s">
        <v>925</v>
      </c>
      <c r="F13642" t="s">
        <v>73</v>
      </c>
      <c r="G13642">
        <v>0</v>
      </c>
      <c r="H13642">
        <v>44.26</v>
      </c>
      <c r="I13642">
        <v>0</v>
      </c>
      <c r="J13642" s="1">
        <v>199000</v>
      </c>
      <c r="K13642" s="1">
        <v>129350</v>
      </c>
      <c r="L13642" t="s">
        <v>18</v>
      </c>
      <c r="M13642" t="s">
        <v>18</v>
      </c>
      <c r="N13642" t="s">
        <v>6155</v>
      </c>
    </row>
    <row r="13643" spans="1:14" x14ac:dyDescent="0.25">
      <c r="A13643">
        <v>16947</v>
      </c>
      <c r="B13643" s="6">
        <v>44959</v>
      </c>
      <c r="C13643" t="s">
        <v>111</v>
      </c>
      <c r="D13643" t="s">
        <v>662</v>
      </c>
      <c r="E13643" t="s">
        <v>3558</v>
      </c>
      <c r="F13643" t="s">
        <v>73</v>
      </c>
      <c r="G13643">
        <v>0</v>
      </c>
      <c r="H13643">
        <v>132</v>
      </c>
      <c r="I13643">
        <v>375</v>
      </c>
      <c r="J13643" s="1">
        <v>199000</v>
      </c>
      <c r="K13643" s="1">
        <v>129350</v>
      </c>
      <c r="L13643" t="s">
        <v>18</v>
      </c>
      <c r="M13643" t="s">
        <v>18</v>
      </c>
      <c r="N13643" t="s">
        <v>6157</v>
      </c>
    </row>
    <row r="13644" spans="1:14" x14ac:dyDescent="0.25">
      <c r="A13644">
        <v>24902</v>
      </c>
      <c r="B13644" s="6">
        <v>45041</v>
      </c>
      <c r="C13644" t="s">
        <v>111</v>
      </c>
      <c r="D13644" t="s">
        <v>112</v>
      </c>
      <c r="F13644" t="s">
        <v>27</v>
      </c>
      <c r="G13644">
        <v>0</v>
      </c>
      <c r="H13644">
        <v>44</v>
      </c>
      <c r="I13644">
        <v>0</v>
      </c>
      <c r="J13644" s="1">
        <v>199000</v>
      </c>
      <c r="K13644" s="1">
        <v>129350</v>
      </c>
      <c r="L13644" t="s">
        <v>18</v>
      </c>
      <c r="M13644" t="s">
        <v>18</v>
      </c>
      <c r="N13644" t="s">
        <v>6157</v>
      </c>
    </row>
    <row r="13645" spans="1:14" x14ac:dyDescent="0.25">
      <c r="A13645">
        <v>15859</v>
      </c>
      <c r="B13645" s="6">
        <v>45076</v>
      </c>
      <c r="C13645" t="s">
        <v>40</v>
      </c>
      <c r="D13645" t="s">
        <v>57</v>
      </c>
      <c r="F13645" t="s">
        <v>73</v>
      </c>
      <c r="G13645">
        <v>0</v>
      </c>
      <c r="H13645">
        <v>72.69</v>
      </c>
      <c r="I13645">
        <v>300</v>
      </c>
      <c r="J13645" s="1">
        <v>145000</v>
      </c>
      <c r="K13645" s="1">
        <v>129300</v>
      </c>
      <c r="L13645" t="s">
        <v>18</v>
      </c>
      <c r="M13645" t="s">
        <v>18</v>
      </c>
      <c r="N13645" t="s">
        <v>6157</v>
      </c>
    </row>
    <row r="13646" spans="1:14" x14ac:dyDescent="0.25">
      <c r="A13646">
        <v>21407</v>
      </c>
      <c r="B13646" s="6">
        <v>45079</v>
      </c>
      <c r="C13646" t="s">
        <v>40</v>
      </c>
      <c r="D13646" t="s">
        <v>74</v>
      </c>
      <c r="F13646" t="s">
        <v>27</v>
      </c>
      <c r="G13646">
        <v>0</v>
      </c>
      <c r="H13646">
        <v>58.45</v>
      </c>
      <c r="I13646">
        <v>0</v>
      </c>
      <c r="J13646" s="1">
        <v>205000</v>
      </c>
      <c r="K13646" s="1">
        <v>129300</v>
      </c>
      <c r="L13646" t="s">
        <v>17</v>
      </c>
      <c r="M13646" t="s">
        <v>18</v>
      </c>
      <c r="N13646" t="s">
        <v>6157</v>
      </c>
    </row>
    <row r="13647" spans="1:14" x14ac:dyDescent="0.25">
      <c r="A13647">
        <v>25488</v>
      </c>
      <c r="B13647" s="6">
        <v>45076</v>
      </c>
      <c r="C13647" t="s">
        <v>40</v>
      </c>
      <c r="D13647" t="s">
        <v>74</v>
      </c>
      <c r="E13647" t="s">
        <v>5881</v>
      </c>
      <c r="F13647" t="s">
        <v>27</v>
      </c>
      <c r="G13647">
        <v>0</v>
      </c>
      <c r="H13647">
        <v>47.69</v>
      </c>
      <c r="I13647">
        <v>0</v>
      </c>
      <c r="J13647" s="1">
        <v>120000</v>
      </c>
      <c r="K13647" s="1">
        <v>129300</v>
      </c>
      <c r="L13647" t="s">
        <v>18</v>
      </c>
      <c r="M13647" t="s">
        <v>18</v>
      </c>
      <c r="N13647" t="s">
        <v>6157</v>
      </c>
    </row>
    <row r="13648" spans="1:14" x14ac:dyDescent="0.25">
      <c r="A13648">
        <v>25830</v>
      </c>
      <c r="B13648" s="6">
        <v>45072</v>
      </c>
      <c r="C13648" t="s">
        <v>91</v>
      </c>
      <c r="D13648" t="s">
        <v>4121</v>
      </c>
      <c r="E13648" t="s">
        <v>6121</v>
      </c>
      <c r="F13648" t="s">
        <v>73</v>
      </c>
      <c r="G13648">
        <v>0</v>
      </c>
      <c r="H13648">
        <v>62.09</v>
      </c>
      <c r="I13648">
        <v>126</v>
      </c>
      <c r="J13648" s="1">
        <v>135000</v>
      </c>
      <c r="K13648" s="1">
        <v>129300</v>
      </c>
      <c r="L13648" t="s">
        <v>18</v>
      </c>
      <c r="M13648" t="s">
        <v>18</v>
      </c>
      <c r="N13648" t="s">
        <v>6157</v>
      </c>
    </row>
    <row r="13649" spans="1:14" x14ac:dyDescent="0.25">
      <c r="A13649">
        <v>26302</v>
      </c>
      <c r="B13649" s="6">
        <v>45079</v>
      </c>
      <c r="C13649" t="s">
        <v>195</v>
      </c>
      <c r="D13649" t="s">
        <v>1267</v>
      </c>
      <c r="F13649" t="s">
        <v>27</v>
      </c>
      <c r="G13649">
        <v>80.510000000000005</v>
      </c>
      <c r="H13649">
        <v>43.8</v>
      </c>
      <c r="I13649">
        <v>0</v>
      </c>
      <c r="J13649" s="1">
        <v>175121</v>
      </c>
      <c r="K13649" s="1">
        <v>129300</v>
      </c>
      <c r="L13649" t="s">
        <v>17</v>
      </c>
      <c r="M13649" t="s">
        <v>18</v>
      </c>
      <c r="N13649" t="s">
        <v>6157</v>
      </c>
    </row>
    <row r="13650" spans="1:14" x14ac:dyDescent="0.25">
      <c r="A13650">
        <v>16179</v>
      </c>
      <c r="B13650" s="6">
        <v>45044</v>
      </c>
      <c r="C13650" t="s">
        <v>195</v>
      </c>
      <c r="D13650" t="s">
        <v>233</v>
      </c>
      <c r="F13650" t="s">
        <v>73</v>
      </c>
      <c r="G13650">
        <v>0</v>
      </c>
      <c r="H13650">
        <v>96</v>
      </c>
      <c r="I13650">
        <v>342</v>
      </c>
      <c r="J13650" s="1">
        <v>228000</v>
      </c>
      <c r="K13650" s="1">
        <v>129207.6</v>
      </c>
      <c r="L13650" t="s">
        <v>17</v>
      </c>
      <c r="M13650" t="s">
        <v>17</v>
      </c>
      <c r="N13650" t="s">
        <v>6157</v>
      </c>
    </row>
    <row r="13651" spans="1:14" x14ac:dyDescent="0.25">
      <c r="A13651">
        <v>3829</v>
      </c>
      <c r="B13651" s="6">
        <v>44426</v>
      </c>
      <c r="C13651" t="s">
        <v>216</v>
      </c>
      <c r="D13651" t="s">
        <v>1423</v>
      </c>
      <c r="E13651" t="s">
        <v>21</v>
      </c>
      <c r="F13651" t="s">
        <v>73</v>
      </c>
      <c r="G13651">
        <v>0</v>
      </c>
      <c r="H13651">
        <v>267.76</v>
      </c>
      <c r="I13651">
        <v>267.76</v>
      </c>
      <c r="J13651" s="1">
        <v>200000</v>
      </c>
      <c r="K13651" s="1">
        <v>129200.01</v>
      </c>
      <c r="L13651" t="s">
        <v>18</v>
      </c>
      <c r="M13651" t="s">
        <v>18</v>
      </c>
      <c r="N13651" t="s">
        <v>151</v>
      </c>
    </row>
    <row r="13652" spans="1:14" x14ac:dyDescent="0.25">
      <c r="A13652">
        <v>3895</v>
      </c>
      <c r="B13652" s="6">
        <v>44614</v>
      </c>
      <c r="C13652" t="s">
        <v>111</v>
      </c>
      <c r="D13652" t="s">
        <v>112</v>
      </c>
      <c r="E13652" t="s">
        <v>112</v>
      </c>
      <c r="F13652" t="s">
        <v>27</v>
      </c>
      <c r="G13652">
        <v>0</v>
      </c>
      <c r="H13652">
        <v>63</v>
      </c>
      <c r="I13652">
        <v>0</v>
      </c>
      <c r="J13652" s="1">
        <v>200000</v>
      </c>
      <c r="K13652" s="1">
        <v>129200</v>
      </c>
      <c r="L13652" t="s">
        <v>18</v>
      </c>
      <c r="M13652" t="s">
        <v>18</v>
      </c>
      <c r="N13652" t="s">
        <v>6157</v>
      </c>
    </row>
    <row r="13653" spans="1:14" x14ac:dyDescent="0.25">
      <c r="A13653">
        <v>4112</v>
      </c>
      <c r="B13653" s="6">
        <v>44908</v>
      </c>
      <c r="C13653" t="s">
        <v>33</v>
      </c>
      <c r="D13653" t="s">
        <v>34</v>
      </c>
      <c r="E13653" t="s">
        <v>2358</v>
      </c>
      <c r="F13653" t="s">
        <v>73</v>
      </c>
      <c r="G13653">
        <v>0</v>
      </c>
      <c r="H13653">
        <v>90</v>
      </c>
      <c r="I13653">
        <v>90</v>
      </c>
      <c r="J13653" s="1">
        <v>200000</v>
      </c>
      <c r="K13653" s="1">
        <v>129200</v>
      </c>
      <c r="L13653" t="s">
        <v>18</v>
      </c>
      <c r="M13653" t="s">
        <v>18</v>
      </c>
      <c r="N13653" t="s">
        <v>151</v>
      </c>
    </row>
    <row r="13654" spans="1:14" x14ac:dyDescent="0.25">
      <c r="A13654">
        <v>4354</v>
      </c>
      <c r="B13654" s="6">
        <v>44887</v>
      </c>
      <c r="C13654" t="s">
        <v>111</v>
      </c>
      <c r="D13654" t="s">
        <v>161</v>
      </c>
      <c r="E13654" t="s">
        <v>2257</v>
      </c>
      <c r="F13654" t="s">
        <v>73</v>
      </c>
      <c r="G13654">
        <v>0</v>
      </c>
      <c r="H13654">
        <v>62.88</v>
      </c>
      <c r="I13654">
        <v>180</v>
      </c>
      <c r="J13654" s="1">
        <v>200000</v>
      </c>
      <c r="K13654" s="1">
        <v>129200</v>
      </c>
      <c r="L13654" t="s">
        <v>18</v>
      </c>
      <c r="M13654" t="s">
        <v>18</v>
      </c>
      <c r="N13654" t="s">
        <v>6157</v>
      </c>
    </row>
    <row r="13655" spans="1:14" x14ac:dyDescent="0.25">
      <c r="A13655">
        <v>4368</v>
      </c>
      <c r="B13655" s="6">
        <v>44951</v>
      </c>
      <c r="C13655" t="s">
        <v>91</v>
      </c>
      <c r="D13655" t="s">
        <v>1184</v>
      </c>
      <c r="E13655" t="s">
        <v>1185</v>
      </c>
      <c r="F13655" t="s">
        <v>27</v>
      </c>
      <c r="G13655">
        <v>0</v>
      </c>
      <c r="H13655">
        <v>58.84</v>
      </c>
      <c r="I13655">
        <v>0</v>
      </c>
      <c r="J13655" s="1">
        <v>200000</v>
      </c>
      <c r="K13655" s="1">
        <v>129200</v>
      </c>
      <c r="L13655" t="s">
        <v>17</v>
      </c>
      <c r="M13655" t="s">
        <v>18</v>
      </c>
      <c r="N13655" t="s">
        <v>151</v>
      </c>
    </row>
    <row r="13656" spans="1:14" x14ac:dyDescent="0.25">
      <c r="A13656">
        <v>4764</v>
      </c>
      <c r="B13656" s="6">
        <v>43578</v>
      </c>
      <c r="C13656" t="s">
        <v>111</v>
      </c>
      <c r="D13656" t="s">
        <v>2104</v>
      </c>
      <c r="E13656" t="s">
        <v>2104</v>
      </c>
      <c r="F13656" t="s">
        <v>73</v>
      </c>
      <c r="G13656">
        <v>0</v>
      </c>
      <c r="H13656">
        <v>76.8</v>
      </c>
      <c r="I13656">
        <v>300</v>
      </c>
      <c r="J13656" s="1">
        <v>200000</v>
      </c>
      <c r="K13656" s="1">
        <v>129200</v>
      </c>
      <c r="L13656" t="s">
        <v>18</v>
      </c>
      <c r="M13656" t="s">
        <v>18</v>
      </c>
      <c r="N13656" t="s">
        <v>6157</v>
      </c>
    </row>
    <row r="13657" spans="1:14" x14ac:dyDescent="0.25">
      <c r="A13657">
        <v>5023</v>
      </c>
      <c r="B13657" s="6">
        <v>44881</v>
      </c>
      <c r="C13657" t="s">
        <v>111</v>
      </c>
      <c r="D13657" t="s">
        <v>112</v>
      </c>
      <c r="E13657" t="s">
        <v>2200</v>
      </c>
      <c r="F13657" t="s">
        <v>27</v>
      </c>
      <c r="G13657">
        <v>67</v>
      </c>
      <c r="H13657">
        <v>67</v>
      </c>
      <c r="I13657">
        <v>0</v>
      </c>
      <c r="J13657" s="1">
        <v>200000</v>
      </c>
      <c r="K13657" s="1">
        <v>129200</v>
      </c>
      <c r="L13657" t="s">
        <v>18</v>
      </c>
      <c r="M13657" t="s">
        <v>18</v>
      </c>
      <c r="N13657" t="s">
        <v>6157</v>
      </c>
    </row>
    <row r="13658" spans="1:14" x14ac:dyDescent="0.25">
      <c r="A13658">
        <v>13967</v>
      </c>
      <c r="B13658" s="6">
        <v>45041</v>
      </c>
      <c r="C13658" t="s">
        <v>111</v>
      </c>
      <c r="D13658" t="s">
        <v>909</v>
      </c>
      <c r="F13658" t="s">
        <v>73</v>
      </c>
      <c r="G13658">
        <v>0</v>
      </c>
      <c r="H13658">
        <v>83.32</v>
      </c>
      <c r="I13658">
        <v>139</v>
      </c>
      <c r="J13658" s="1">
        <v>200000</v>
      </c>
      <c r="K13658" s="1">
        <v>129200</v>
      </c>
      <c r="L13658" t="s">
        <v>18</v>
      </c>
      <c r="M13658" t="s">
        <v>18</v>
      </c>
      <c r="N13658" t="s">
        <v>6157</v>
      </c>
    </row>
    <row r="13659" spans="1:14" x14ac:dyDescent="0.25">
      <c r="A13659">
        <v>24203</v>
      </c>
      <c r="B13659" s="6">
        <v>45111</v>
      </c>
      <c r="C13659" t="s">
        <v>40</v>
      </c>
      <c r="D13659" t="s">
        <v>583</v>
      </c>
      <c r="F13659" t="s">
        <v>27</v>
      </c>
      <c r="G13659">
        <v>0</v>
      </c>
      <c r="H13659">
        <v>43.69</v>
      </c>
      <c r="I13659">
        <v>0</v>
      </c>
      <c r="J13659" s="1">
        <v>128000</v>
      </c>
      <c r="K13659" s="1">
        <v>129200</v>
      </c>
      <c r="L13659" t="s">
        <v>18</v>
      </c>
      <c r="M13659" t="s">
        <v>18</v>
      </c>
      <c r="N13659" t="s">
        <v>6157</v>
      </c>
    </row>
    <row r="13660" spans="1:14" x14ac:dyDescent="0.25">
      <c r="A13660">
        <v>26451</v>
      </c>
      <c r="B13660" s="6">
        <v>45099</v>
      </c>
      <c r="C13660" t="s">
        <v>28</v>
      </c>
      <c r="D13660" t="s">
        <v>1137</v>
      </c>
      <c r="E13660" t="s">
        <v>6141</v>
      </c>
      <c r="F13660" t="s">
        <v>27</v>
      </c>
      <c r="G13660">
        <v>0</v>
      </c>
      <c r="H13660">
        <v>45.13</v>
      </c>
      <c r="I13660">
        <v>0</v>
      </c>
      <c r="J13660" s="1">
        <v>128000</v>
      </c>
      <c r="K13660" s="1">
        <v>129200</v>
      </c>
      <c r="L13660" t="s">
        <v>18</v>
      </c>
      <c r="M13660" t="s">
        <v>18</v>
      </c>
      <c r="N13660" t="s">
        <v>6157</v>
      </c>
    </row>
    <row r="13661" spans="1:14" x14ac:dyDescent="0.25">
      <c r="A13661">
        <v>15023</v>
      </c>
      <c r="B13661" s="6">
        <v>45014</v>
      </c>
      <c r="C13661" t="s">
        <v>135</v>
      </c>
      <c r="D13661" t="s">
        <v>3566</v>
      </c>
      <c r="F13661" t="s">
        <v>73</v>
      </c>
      <c r="G13661">
        <v>0</v>
      </c>
      <c r="H13661">
        <v>37</v>
      </c>
      <c r="I13661">
        <v>149.86000000000001</v>
      </c>
      <c r="J13661" s="1">
        <v>191202.07</v>
      </c>
      <c r="K13661" s="1">
        <v>129176.12</v>
      </c>
      <c r="L13661" t="s">
        <v>18</v>
      </c>
      <c r="M13661" t="s">
        <v>18</v>
      </c>
      <c r="N13661" t="s">
        <v>6157</v>
      </c>
    </row>
    <row r="13662" spans="1:14" x14ac:dyDescent="0.25">
      <c r="A13662">
        <v>4804</v>
      </c>
      <c r="B13662" s="6">
        <v>44895</v>
      </c>
      <c r="C13662" t="s">
        <v>111</v>
      </c>
      <c r="D13662" t="s">
        <v>828</v>
      </c>
      <c r="E13662" t="s">
        <v>2553</v>
      </c>
      <c r="F13662" t="s">
        <v>27</v>
      </c>
      <c r="G13662">
        <v>0</v>
      </c>
      <c r="H13662">
        <v>53.99</v>
      </c>
      <c r="I13662">
        <v>0</v>
      </c>
      <c r="J13662" s="1">
        <v>175000</v>
      </c>
      <c r="K13662" s="1">
        <v>129115</v>
      </c>
      <c r="L13662" t="s">
        <v>18</v>
      </c>
      <c r="M13662" t="s">
        <v>18</v>
      </c>
      <c r="N13662" t="s">
        <v>6157</v>
      </c>
    </row>
    <row r="13663" spans="1:14" x14ac:dyDescent="0.25">
      <c r="A13663">
        <v>12400</v>
      </c>
      <c r="B13663" s="6">
        <v>45113</v>
      </c>
      <c r="C13663" t="s">
        <v>40</v>
      </c>
      <c r="D13663" t="s">
        <v>955</v>
      </c>
      <c r="F13663" t="s">
        <v>27</v>
      </c>
      <c r="G13663">
        <v>0</v>
      </c>
      <c r="H13663">
        <v>87.4</v>
      </c>
      <c r="I13663">
        <v>0</v>
      </c>
      <c r="J13663" s="1">
        <v>108000</v>
      </c>
      <c r="K13663" s="1">
        <v>129100</v>
      </c>
      <c r="L13663" t="s">
        <v>18</v>
      </c>
      <c r="M13663" t="s">
        <v>18</v>
      </c>
      <c r="N13663" t="s">
        <v>6157</v>
      </c>
    </row>
    <row r="13664" spans="1:14" x14ac:dyDescent="0.25">
      <c r="A13664">
        <v>16196</v>
      </c>
      <c r="B13664" s="6">
        <v>45078</v>
      </c>
      <c r="C13664" t="s">
        <v>106</v>
      </c>
      <c r="D13664" t="s">
        <v>1939</v>
      </c>
      <c r="F13664" t="s">
        <v>27</v>
      </c>
      <c r="G13664">
        <v>64.010000000000005</v>
      </c>
      <c r="H13664">
        <v>51.92</v>
      </c>
      <c r="I13664">
        <v>0</v>
      </c>
      <c r="J13664" s="1">
        <v>134000</v>
      </c>
      <c r="K13664" s="1">
        <v>129100</v>
      </c>
      <c r="L13664" t="s">
        <v>18</v>
      </c>
      <c r="M13664" t="s">
        <v>18</v>
      </c>
      <c r="N13664" t="s">
        <v>6157</v>
      </c>
    </row>
    <row r="13665" spans="1:14" x14ac:dyDescent="0.25">
      <c r="A13665">
        <v>20789</v>
      </c>
      <c r="B13665" s="6">
        <v>45119</v>
      </c>
      <c r="C13665" t="s">
        <v>82</v>
      </c>
      <c r="D13665" t="s">
        <v>293</v>
      </c>
      <c r="F13665" t="s">
        <v>27</v>
      </c>
      <c r="G13665">
        <v>87.06</v>
      </c>
      <c r="H13665">
        <v>44.37</v>
      </c>
      <c r="I13665">
        <v>0</v>
      </c>
      <c r="J13665" s="1">
        <v>126000</v>
      </c>
      <c r="K13665" s="1">
        <v>129100</v>
      </c>
      <c r="L13665" t="s">
        <v>18</v>
      </c>
      <c r="M13665" t="s">
        <v>18</v>
      </c>
      <c r="N13665" t="s">
        <v>6157</v>
      </c>
    </row>
    <row r="13666" spans="1:14" x14ac:dyDescent="0.25">
      <c r="A13666">
        <v>24756</v>
      </c>
      <c r="B13666" s="6">
        <v>45082</v>
      </c>
      <c r="C13666" t="s">
        <v>28</v>
      </c>
      <c r="D13666" t="s">
        <v>1137</v>
      </c>
      <c r="F13666" t="s">
        <v>27</v>
      </c>
      <c r="G13666">
        <v>0</v>
      </c>
      <c r="H13666">
        <v>50.17</v>
      </c>
      <c r="I13666">
        <v>0</v>
      </c>
      <c r="J13666" s="1">
        <v>120000</v>
      </c>
      <c r="K13666" s="1">
        <v>129100</v>
      </c>
      <c r="L13666" t="s">
        <v>18</v>
      </c>
      <c r="M13666" t="s">
        <v>18</v>
      </c>
      <c r="N13666" t="s">
        <v>6157</v>
      </c>
    </row>
    <row r="13667" spans="1:14" x14ac:dyDescent="0.25">
      <c r="A13667">
        <v>22069</v>
      </c>
      <c r="B13667" s="6">
        <v>45007</v>
      </c>
      <c r="C13667" t="s">
        <v>111</v>
      </c>
      <c r="D13667" t="s">
        <v>112</v>
      </c>
      <c r="F13667" t="s">
        <v>27</v>
      </c>
      <c r="G13667">
        <v>0</v>
      </c>
      <c r="H13667">
        <v>43.72</v>
      </c>
      <c r="I13667">
        <v>0</v>
      </c>
      <c r="J13667" s="1">
        <v>129077.82</v>
      </c>
      <c r="K13667" s="1">
        <v>129077.82</v>
      </c>
      <c r="L13667" t="s">
        <v>17</v>
      </c>
      <c r="M13667" t="s">
        <v>18</v>
      </c>
      <c r="N13667" t="s">
        <v>6155</v>
      </c>
    </row>
    <row r="13668" spans="1:14" x14ac:dyDescent="0.25">
      <c r="A13668">
        <v>7309</v>
      </c>
      <c r="B13668" s="6">
        <v>43707</v>
      </c>
      <c r="C13668" t="s">
        <v>111</v>
      </c>
      <c r="D13668" t="s">
        <v>112</v>
      </c>
      <c r="E13668" t="s">
        <v>186</v>
      </c>
      <c r="F13668" t="s">
        <v>27</v>
      </c>
      <c r="G13668">
        <v>0</v>
      </c>
      <c r="H13668">
        <v>62</v>
      </c>
      <c r="I13668">
        <v>0</v>
      </c>
      <c r="J13668" s="1">
        <v>233000</v>
      </c>
      <c r="K13668" s="1">
        <v>129004.91</v>
      </c>
      <c r="L13668" t="s">
        <v>17</v>
      </c>
      <c r="M13668" t="s">
        <v>18</v>
      </c>
      <c r="N13668" t="s">
        <v>6157</v>
      </c>
    </row>
    <row r="13669" spans="1:14" x14ac:dyDescent="0.25">
      <c r="A13669">
        <v>1932</v>
      </c>
      <c r="B13669" s="6">
        <v>44756</v>
      </c>
      <c r="C13669" t="s">
        <v>111</v>
      </c>
      <c r="D13669" t="s">
        <v>161</v>
      </c>
      <c r="E13669" t="s">
        <v>21</v>
      </c>
      <c r="F13669" t="s">
        <v>27</v>
      </c>
      <c r="G13669">
        <v>50.94</v>
      </c>
      <c r="H13669">
        <v>27.42</v>
      </c>
      <c r="I13669">
        <v>0</v>
      </c>
      <c r="J13669" s="1">
        <v>129000</v>
      </c>
      <c r="K13669" s="1">
        <v>129000</v>
      </c>
      <c r="L13669" t="s">
        <v>17</v>
      </c>
      <c r="M13669" t="s">
        <v>18</v>
      </c>
      <c r="N13669" t="s">
        <v>6155</v>
      </c>
    </row>
    <row r="13670" spans="1:14" x14ac:dyDescent="0.25">
      <c r="A13670">
        <v>1935</v>
      </c>
      <c r="B13670" s="6">
        <v>44756</v>
      </c>
      <c r="C13670" t="s">
        <v>111</v>
      </c>
      <c r="D13670" t="s">
        <v>161</v>
      </c>
      <c r="E13670" t="s">
        <v>21</v>
      </c>
      <c r="F13670" t="s">
        <v>27</v>
      </c>
      <c r="G13670">
        <v>50.97</v>
      </c>
      <c r="H13670">
        <v>27.42</v>
      </c>
      <c r="I13670">
        <v>0</v>
      </c>
      <c r="J13670" s="1">
        <v>129000</v>
      </c>
      <c r="K13670" s="1">
        <v>129000</v>
      </c>
      <c r="L13670" t="s">
        <v>17</v>
      </c>
      <c r="M13670" t="s">
        <v>18</v>
      </c>
      <c r="N13670" t="s">
        <v>6155</v>
      </c>
    </row>
    <row r="13671" spans="1:14" x14ac:dyDescent="0.25">
      <c r="A13671">
        <v>6284</v>
      </c>
      <c r="B13671" s="6">
        <v>43452</v>
      </c>
      <c r="C13671" t="s">
        <v>606</v>
      </c>
      <c r="D13671" t="s">
        <v>3030</v>
      </c>
      <c r="E13671" t="s">
        <v>3031</v>
      </c>
      <c r="F13671" t="s">
        <v>73</v>
      </c>
      <c r="G13671">
        <v>0</v>
      </c>
      <c r="H13671">
        <v>84</v>
      </c>
      <c r="I13671">
        <v>360</v>
      </c>
      <c r="J13671" s="1">
        <v>129000</v>
      </c>
      <c r="K13671" s="1">
        <v>129000</v>
      </c>
      <c r="L13671" t="s">
        <v>17</v>
      </c>
      <c r="M13671" t="s">
        <v>17</v>
      </c>
      <c r="N13671" t="s">
        <v>6155</v>
      </c>
    </row>
    <row r="13672" spans="1:14" x14ac:dyDescent="0.25">
      <c r="A13672">
        <v>9516</v>
      </c>
      <c r="B13672" s="6">
        <v>43024</v>
      </c>
      <c r="C13672" t="s">
        <v>311</v>
      </c>
      <c r="D13672" t="s">
        <v>312</v>
      </c>
      <c r="E13672" t="s">
        <v>3788</v>
      </c>
      <c r="F13672" t="s">
        <v>27</v>
      </c>
      <c r="G13672">
        <v>0</v>
      </c>
      <c r="H13672">
        <v>62.3</v>
      </c>
      <c r="I13672">
        <v>0</v>
      </c>
      <c r="J13672" s="1">
        <v>129000</v>
      </c>
      <c r="K13672" s="1">
        <v>129000</v>
      </c>
      <c r="L13672" t="s">
        <v>18</v>
      </c>
      <c r="M13672" t="s">
        <v>18</v>
      </c>
      <c r="N13672" t="s">
        <v>6156</v>
      </c>
    </row>
    <row r="13673" spans="1:14" x14ac:dyDescent="0.25">
      <c r="A13673">
        <v>10443</v>
      </c>
      <c r="B13673" s="6">
        <v>42186</v>
      </c>
      <c r="C13673" t="s">
        <v>279</v>
      </c>
      <c r="D13673" t="s">
        <v>117</v>
      </c>
      <c r="E13673" t="s">
        <v>96</v>
      </c>
      <c r="F13673" t="s">
        <v>73</v>
      </c>
      <c r="G13673">
        <v>62.22</v>
      </c>
      <c r="H13673">
        <v>0</v>
      </c>
      <c r="I13673">
        <v>180</v>
      </c>
      <c r="J13673" s="1">
        <v>129000</v>
      </c>
      <c r="K13673" s="1">
        <v>129000</v>
      </c>
      <c r="L13673" t="s">
        <v>17</v>
      </c>
      <c r="M13673" t="s">
        <v>18</v>
      </c>
      <c r="N13673" t="s">
        <v>6156</v>
      </c>
    </row>
    <row r="13674" spans="1:14" x14ac:dyDescent="0.25">
      <c r="A13674">
        <v>10758</v>
      </c>
      <c r="B13674" s="6">
        <v>44545</v>
      </c>
      <c r="C13674" t="s">
        <v>88</v>
      </c>
      <c r="D13674" t="s">
        <v>4104</v>
      </c>
      <c r="E13674" t="s">
        <v>4105</v>
      </c>
      <c r="F13674" t="s">
        <v>73</v>
      </c>
      <c r="G13674">
        <v>0</v>
      </c>
      <c r="H13674">
        <v>64.12</v>
      </c>
      <c r="I13674">
        <v>215</v>
      </c>
      <c r="J13674" s="1">
        <v>129000</v>
      </c>
      <c r="K13674" s="1">
        <v>129000</v>
      </c>
      <c r="L13674" t="s">
        <v>17</v>
      </c>
      <c r="M13674" t="s">
        <v>18</v>
      </c>
      <c r="N13674" t="s">
        <v>6156</v>
      </c>
    </row>
    <row r="13675" spans="1:14" x14ac:dyDescent="0.25">
      <c r="A13675">
        <v>11314</v>
      </c>
      <c r="B13675" s="6">
        <v>45110</v>
      </c>
      <c r="C13675" t="s">
        <v>111</v>
      </c>
      <c r="D13675" t="s">
        <v>112</v>
      </c>
      <c r="F13675" t="s">
        <v>27</v>
      </c>
      <c r="G13675">
        <v>0</v>
      </c>
      <c r="H13675">
        <v>62</v>
      </c>
      <c r="I13675">
        <v>0</v>
      </c>
      <c r="J13675" s="1">
        <v>129000</v>
      </c>
      <c r="K13675" s="1">
        <v>129000</v>
      </c>
      <c r="L13675" t="s">
        <v>18</v>
      </c>
      <c r="M13675" t="s">
        <v>18</v>
      </c>
      <c r="N13675" t="s">
        <v>6157</v>
      </c>
    </row>
    <row r="13676" spans="1:14" x14ac:dyDescent="0.25">
      <c r="A13676">
        <v>11433</v>
      </c>
      <c r="B13676" s="6">
        <v>45119</v>
      </c>
      <c r="C13676" t="s">
        <v>28</v>
      </c>
      <c r="D13676" t="s">
        <v>1097</v>
      </c>
      <c r="F13676" t="s">
        <v>73</v>
      </c>
      <c r="G13676">
        <v>0</v>
      </c>
      <c r="H13676">
        <v>58.81</v>
      </c>
      <c r="I13676">
        <v>200</v>
      </c>
      <c r="J13676" s="1">
        <v>129000</v>
      </c>
      <c r="K13676" s="1">
        <v>129000</v>
      </c>
      <c r="L13676" t="s">
        <v>18</v>
      </c>
      <c r="M13676" t="s">
        <v>18</v>
      </c>
      <c r="N13676" t="s">
        <v>6157</v>
      </c>
    </row>
    <row r="13677" spans="1:14" x14ac:dyDescent="0.25">
      <c r="A13677">
        <v>12865</v>
      </c>
      <c r="B13677" s="6">
        <v>43479</v>
      </c>
      <c r="C13677" t="s">
        <v>88</v>
      </c>
      <c r="D13677" t="s">
        <v>4350</v>
      </c>
      <c r="E13677" t="s">
        <v>4351</v>
      </c>
      <c r="F13677" t="s">
        <v>73</v>
      </c>
      <c r="G13677">
        <v>0</v>
      </c>
      <c r="H13677">
        <v>63.5</v>
      </c>
      <c r="I13677">
        <v>123.11</v>
      </c>
      <c r="J13677" s="1">
        <v>129000</v>
      </c>
      <c r="K13677" s="1">
        <v>129000</v>
      </c>
      <c r="L13677" t="s">
        <v>18</v>
      </c>
      <c r="M13677" t="s">
        <v>18</v>
      </c>
      <c r="N13677" t="s">
        <v>6157</v>
      </c>
    </row>
    <row r="13678" spans="1:14" x14ac:dyDescent="0.25">
      <c r="A13678">
        <v>13501</v>
      </c>
      <c r="B13678" s="6">
        <v>45072</v>
      </c>
      <c r="C13678" t="s">
        <v>106</v>
      </c>
      <c r="D13678" t="s">
        <v>108</v>
      </c>
      <c r="F13678" t="s">
        <v>27</v>
      </c>
      <c r="G13678">
        <v>0</v>
      </c>
      <c r="H13678">
        <v>54.66</v>
      </c>
      <c r="I13678">
        <v>0</v>
      </c>
      <c r="J13678" s="1">
        <v>129000</v>
      </c>
      <c r="K13678" s="1">
        <v>129000</v>
      </c>
      <c r="L13678" t="s">
        <v>17</v>
      </c>
      <c r="M13678" t="s">
        <v>18</v>
      </c>
      <c r="N13678" t="s">
        <v>6155</v>
      </c>
    </row>
    <row r="13679" spans="1:14" x14ac:dyDescent="0.25">
      <c r="A13679">
        <v>13594</v>
      </c>
      <c r="B13679" s="6">
        <v>45141</v>
      </c>
      <c r="C13679" t="s">
        <v>88</v>
      </c>
      <c r="D13679" t="s">
        <v>1994</v>
      </c>
      <c r="E13679" t="s">
        <v>3686</v>
      </c>
      <c r="F13679" t="s">
        <v>73</v>
      </c>
      <c r="G13679">
        <v>0</v>
      </c>
      <c r="H13679">
        <v>74.91</v>
      </c>
      <c r="I13679">
        <v>160</v>
      </c>
      <c r="J13679" s="1">
        <v>129000</v>
      </c>
      <c r="K13679" s="1">
        <v>129000</v>
      </c>
      <c r="L13679" t="s">
        <v>18</v>
      </c>
      <c r="M13679" t="s">
        <v>18</v>
      </c>
      <c r="N13679" t="s">
        <v>6155</v>
      </c>
    </row>
    <row r="13680" spans="1:14" x14ac:dyDescent="0.25">
      <c r="A13680">
        <v>15791</v>
      </c>
      <c r="B13680" s="6">
        <v>45072</v>
      </c>
      <c r="C13680" t="s">
        <v>28</v>
      </c>
      <c r="D13680" t="s">
        <v>1095</v>
      </c>
      <c r="F13680" t="s">
        <v>73</v>
      </c>
      <c r="G13680">
        <v>70.650000000000006</v>
      </c>
      <c r="H13680">
        <v>70.650000000000006</v>
      </c>
      <c r="I13680">
        <v>141.49</v>
      </c>
      <c r="J13680" s="1">
        <v>129000</v>
      </c>
      <c r="K13680" s="1">
        <v>129000</v>
      </c>
      <c r="L13680" t="s">
        <v>18</v>
      </c>
      <c r="M13680" t="s">
        <v>18</v>
      </c>
      <c r="N13680" t="s">
        <v>6155</v>
      </c>
    </row>
    <row r="13681" spans="1:14" x14ac:dyDescent="0.25">
      <c r="A13681">
        <v>16572</v>
      </c>
      <c r="B13681" s="6">
        <v>45121</v>
      </c>
      <c r="C13681" t="s">
        <v>28</v>
      </c>
      <c r="D13681" t="s">
        <v>193</v>
      </c>
      <c r="F13681" t="s">
        <v>27</v>
      </c>
      <c r="G13681">
        <v>90.43</v>
      </c>
      <c r="H13681">
        <v>55.03</v>
      </c>
      <c r="I13681">
        <v>0</v>
      </c>
      <c r="J13681" s="1">
        <v>128172.42</v>
      </c>
      <c r="K13681" s="1">
        <v>129000</v>
      </c>
      <c r="L13681" t="s">
        <v>18</v>
      </c>
      <c r="M13681" t="s">
        <v>18</v>
      </c>
      <c r="N13681" t="s">
        <v>6157</v>
      </c>
    </row>
    <row r="13682" spans="1:14" x14ac:dyDescent="0.25">
      <c r="A13682">
        <v>16637</v>
      </c>
      <c r="B13682" s="6">
        <v>45072</v>
      </c>
      <c r="C13682" t="s">
        <v>111</v>
      </c>
      <c r="D13682" t="s">
        <v>662</v>
      </c>
      <c r="F13682" t="s">
        <v>27</v>
      </c>
      <c r="G13682">
        <v>0</v>
      </c>
      <c r="H13682">
        <v>61.72</v>
      </c>
      <c r="I13682">
        <v>0</v>
      </c>
      <c r="J13682" s="1">
        <v>143426.74</v>
      </c>
      <c r="K13682" s="1">
        <v>129000</v>
      </c>
      <c r="L13682" t="s">
        <v>18</v>
      </c>
      <c r="M13682" t="s">
        <v>18</v>
      </c>
      <c r="N13682" t="s">
        <v>6157</v>
      </c>
    </row>
    <row r="13683" spans="1:14" x14ac:dyDescent="0.25">
      <c r="A13683">
        <v>16929</v>
      </c>
      <c r="B13683" s="6">
        <v>45065</v>
      </c>
      <c r="C13683" t="s">
        <v>106</v>
      </c>
      <c r="D13683" t="s">
        <v>108</v>
      </c>
      <c r="E13683" t="s">
        <v>3836</v>
      </c>
      <c r="F13683" t="s">
        <v>27</v>
      </c>
      <c r="G13683">
        <v>0</v>
      </c>
      <c r="H13683">
        <v>39.03</v>
      </c>
      <c r="I13683">
        <v>0</v>
      </c>
      <c r="J13683" s="1">
        <v>110500</v>
      </c>
      <c r="K13683" s="1">
        <v>129000</v>
      </c>
      <c r="L13683" t="s">
        <v>17</v>
      </c>
      <c r="M13683" t="s">
        <v>18</v>
      </c>
      <c r="N13683" t="s">
        <v>6155</v>
      </c>
    </row>
    <row r="13684" spans="1:14" x14ac:dyDescent="0.25">
      <c r="A13684">
        <v>17484</v>
      </c>
      <c r="B13684" s="6">
        <v>45070</v>
      </c>
      <c r="C13684" t="s">
        <v>28</v>
      </c>
      <c r="D13684" t="s">
        <v>4362</v>
      </c>
      <c r="E13684" t="s">
        <v>5424</v>
      </c>
      <c r="F13684" t="s">
        <v>73</v>
      </c>
      <c r="G13684">
        <v>0</v>
      </c>
      <c r="H13684">
        <v>64.8</v>
      </c>
      <c r="I13684">
        <v>160</v>
      </c>
      <c r="J13684" s="1">
        <v>129000</v>
      </c>
      <c r="K13684" s="1">
        <v>129000</v>
      </c>
      <c r="L13684" t="s">
        <v>18</v>
      </c>
      <c r="M13684" t="s">
        <v>18</v>
      </c>
      <c r="N13684" t="s">
        <v>6155</v>
      </c>
    </row>
    <row r="13685" spans="1:14" x14ac:dyDescent="0.25">
      <c r="A13685">
        <v>17588</v>
      </c>
      <c r="B13685" s="6">
        <v>45086</v>
      </c>
      <c r="C13685" t="s">
        <v>28</v>
      </c>
      <c r="D13685" t="s">
        <v>1095</v>
      </c>
      <c r="E13685" t="s">
        <v>260</v>
      </c>
      <c r="F13685" t="s">
        <v>73</v>
      </c>
      <c r="G13685">
        <v>0</v>
      </c>
      <c r="H13685">
        <v>61</v>
      </c>
      <c r="I13685">
        <v>150</v>
      </c>
      <c r="J13685" s="1">
        <v>129000</v>
      </c>
      <c r="K13685" s="1">
        <v>129000</v>
      </c>
      <c r="L13685" t="s">
        <v>18</v>
      </c>
      <c r="M13685" t="s">
        <v>18</v>
      </c>
      <c r="N13685" t="s">
        <v>6155</v>
      </c>
    </row>
    <row r="13686" spans="1:14" x14ac:dyDescent="0.25">
      <c r="A13686">
        <v>17821</v>
      </c>
      <c r="B13686" s="6">
        <v>45086</v>
      </c>
      <c r="C13686" t="s">
        <v>33</v>
      </c>
      <c r="D13686" t="s">
        <v>1437</v>
      </c>
      <c r="F13686" t="s">
        <v>73</v>
      </c>
      <c r="G13686">
        <v>0</v>
      </c>
      <c r="H13686">
        <v>71.89</v>
      </c>
      <c r="I13686">
        <v>173.04</v>
      </c>
      <c r="J13686" s="1">
        <v>129000</v>
      </c>
      <c r="K13686" s="1">
        <v>129000</v>
      </c>
      <c r="L13686" t="s">
        <v>18</v>
      </c>
      <c r="M13686" t="s">
        <v>18</v>
      </c>
      <c r="N13686" t="s">
        <v>6157</v>
      </c>
    </row>
    <row r="13687" spans="1:14" x14ac:dyDescent="0.25">
      <c r="A13687">
        <v>18047</v>
      </c>
      <c r="B13687" s="6">
        <v>45128</v>
      </c>
      <c r="C13687" t="s">
        <v>28</v>
      </c>
      <c r="D13687" t="s">
        <v>1095</v>
      </c>
      <c r="F13687" t="s">
        <v>27</v>
      </c>
      <c r="G13687">
        <v>0</v>
      </c>
      <c r="H13687">
        <v>52.8</v>
      </c>
      <c r="I13687">
        <v>0</v>
      </c>
      <c r="J13687" s="1">
        <v>129000</v>
      </c>
      <c r="K13687" s="1">
        <v>129000</v>
      </c>
      <c r="L13687" t="s">
        <v>18</v>
      </c>
      <c r="M13687" t="s">
        <v>18</v>
      </c>
      <c r="N13687" t="s">
        <v>6155</v>
      </c>
    </row>
    <row r="13688" spans="1:14" x14ac:dyDescent="0.25">
      <c r="A13688">
        <v>19570</v>
      </c>
      <c r="B13688" s="6">
        <v>44761</v>
      </c>
      <c r="C13688" t="s">
        <v>88</v>
      </c>
      <c r="D13688" t="s">
        <v>89</v>
      </c>
      <c r="E13688" t="s">
        <v>3917</v>
      </c>
      <c r="F13688" t="s">
        <v>27</v>
      </c>
      <c r="G13688">
        <v>0</v>
      </c>
      <c r="H13688">
        <v>46.54</v>
      </c>
      <c r="I13688">
        <v>0</v>
      </c>
      <c r="J13688" s="1">
        <v>129000</v>
      </c>
      <c r="K13688" s="1">
        <v>129000</v>
      </c>
      <c r="L13688" t="s">
        <v>17</v>
      </c>
      <c r="M13688" t="s">
        <v>18</v>
      </c>
      <c r="N13688" t="s">
        <v>6156</v>
      </c>
    </row>
    <row r="13689" spans="1:14" x14ac:dyDescent="0.25">
      <c r="A13689">
        <v>19943</v>
      </c>
      <c r="B13689" s="6">
        <v>45127</v>
      </c>
      <c r="C13689" t="s">
        <v>40</v>
      </c>
      <c r="D13689" t="s">
        <v>617</v>
      </c>
      <c r="F13689" t="s">
        <v>27</v>
      </c>
      <c r="G13689">
        <v>48.73</v>
      </c>
      <c r="H13689">
        <v>42.46</v>
      </c>
      <c r="I13689">
        <v>0</v>
      </c>
      <c r="J13689" s="1">
        <v>129000</v>
      </c>
      <c r="K13689" s="1">
        <v>129000</v>
      </c>
      <c r="L13689" t="s">
        <v>18</v>
      </c>
      <c r="M13689" t="s">
        <v>18</v>
      </c>
      <c r="N13689" t="s">
        <v>6155</v>
      </c>
    </row>
    <row r="13690" spans="1:14" x14ac:dyDescent="0.25">
      <c r="A13690">
        <v>19989</v>
      </c>
      <c r="B13690" s="6">
        <v>45057</v>
      </c>
      <c r="C13690" t="s">
        <v>40</v>
      </c>
      <c r="D13690" t="s">
        <v>2384</v>
      </c>
      <c r="F13690" t="s">
        <v>27</v>
      </c>
      <c r="G13690">
        <v>50.38</v>
      </c>
      <c r="H13690">
        <v>43.39</v>
      </c>
      <c r="I13690">
        <v>0</v>
      </c>
      <c r="J13690" s="1">
        <v>129000</v>
      </c>
      <c r="K13690" s="1">
        <v>129000</v>
      </c>
      <c r="L13690" t="s">
        <v>17</v>
      </c>
      <c r="M13690" t="s">
        <v>18</v>
      </c>
      <c r="N13690" t="s">
        <v>6156</v>
      </c>
    </row>
    <row r="13691" spans="1:14" x14ac:dyDescent="0.25">
      <c r="A13691">
        <v>20046</v>
      </c>
      <c r="B13691" s="6">
        <v>43614</v>
      </c>
      <c r="C13691" t="s">
        <v>19</v>
      </c>
      <c r="D13691" t="s">
        <v>1820</v>
      </c>
      <c r="E13691" t="s">
        <v>5765</v>
      </c>
      <c r="F13691" t="s">
        <v>27</v>
      </c>
      <c r="G13691">
        <v>0</v>
      </c>
      <c r="H13691">
        <v>39.93</v>
      </c>
      <c r="I13691">
        <v>0</v>
      </c>
      <c r="J13691" s="1">
        <v>129000</v>
      </c>
      <c r="K13691" s="1">
        <v>129000</v>
      </c>
      <c r="L13691" t="s">
        <v>17</v>
      </c>
      <c r="M13691" t="s">
        <v>18</v>
      </c>
      <c r="N13691" t="s">
        <v>6156</v>
      </c>
    </row>
    <row r="13692" spans="1:14" x14ac:dyDescent="0.25">
      <c r="A13692">
        <v>21629</v>
      </c>
      <c r="B13692" s="6">
        <v>45125</v>
      </c>
      <c r="C13692" t="s">
        <v>82</v>
      </c>
      <c r="D13692" t="s">
        <v>815</v>
      </c>
      <c r="E13692" t="s">
        <v>1535</v>
      </c>
      <c r="F13692" t="s">
        <v>73</v>
      </c>
      <c r="G13692">
        <v>43.73</v>
      </c>
      <c r="H13692">
        <v>43.73</v>
      </c>
      <c r="I13692">
        <v>254.75</v>
      </c>
      <c r="J13692" s="1">
        <v>129000</v>
      </c>
      <c r="K13692" s="1">
        <v>129000</v>
      </c>
      <c r="L13692" t="s">
        <v>18</v>
      </c>
      <c r="M13692" t="s">
        <v>18</v>
      </c>
      <c r="N13692" t="s">
        <v>6155</v>
      </c>
    </row>
    <row r="13693" spans="1:14" x14ac:dyDescent="0.25">
      <c r="A13693">
        <v>21928</v>
      </c>
      <c r="B13693" s="6">
        <v>45021</v>
      </c>
      <c r="C13693" t="s">
        <v>40</v>
      </c>
      <c r="D13693" t="s">
        <v>2958</v>
      </c>
      <c r="E13693" t="s">
        <v>2958</v>
      </c>
      <c r="F13693" t="s">
        <v>27</v>
      </c>
      <c r="G13693">
        <v>0</v>
      </c>
      <c r="H13693">
        <v>47.4</v>
      </c>
      <c r="I13693">
        <v>0</v>
      </c>
      <c r="J13693" s="1">
        <v>129000</v>
      </c>
      <c r="K13693" s="1">
        <v>129000</v>
      </c>
      <c r="L13693" t="s">
        <v>18</v>
      </c>
      <c r="M13693" t="s">
        <v>18</v>
      </c>
      <c r="N13693" t="s">
        <v>6155</v>
      </c>
    </row>
    <row r="13694" spans="1:14" x14ac:dyDescent="0.25">
      <c r="A13694">
        <v>22547</v>
      </c>
      <c r="B13694" s="6">
        <v>45050</v>
      </c>
      <c r="C13694" t="s">
        <v>279</v>
      </c>
      <c r="D13694" t="s">
        <v>117</v>
      </c>
      <c r="E13694" t="s">
        <v>1473</v>
      </c>
      <c r="F13694" t="s">
        <v>27</v>
      </c>
      <c r="G13694">
        <v>0</v>
      </c>
      <c r="H13694">
        <v>42.17</v>
      </c>
      <c r="I13694">
        <v>0</v>
      </c>
      <c r="J13694" s="1">
        <v>129000</v>
      </c>
      <c r="K13694" s="1">
        <v>129000</v>
      </c>
      <c r="L13694" t="s">
        <v>18</v>
      </c>
      <c r="M13694" t="s">
        <v>18</v>
      </c>
      <c r="N13694" t="s">
        <v>6155</v>
      </c>
    </row>
    <row r="13695" spans="1:14" x14ac:dyDescent="0.25">
      <c r="A13695">
        <v>23058</v>
      </c>
      <c r="B13695" s="6">
        <v>45118</v>
      </c>
      <c r="C13695" t="s">
        <v>40</v>
      </c>
      <c r="D13695" t="s">
        <v>583</v>
      </c>
      <c r="F13695" t="s">
        <v>27</v>
      </c>
      <c r="G13695">
        <v>0</v>
      </c>
      <c r="H13695">
        <v>46.87</v>
      </c>
      <c r="I13695">
        <v>0</v>
      </c>
      <c r="J13695" s="1">
        <v>129000</v>
      </c>
      <c r="K13695" s="1">
        <v>129000</v>
      </c>
      <c r="L13695" t="s">
        <v>18</v>
      </c>
      <c r="M13695" t="s">
        <v>18</v>
      </c>
      <c r="N13695" t="s">
        <v>6155</v>
      </c>
    </row>
    <row r="13696" spans="1:14" x14ac:dyDescent="0.25">
      <c r="A13696">
        <v>25517</v>
      </c>
      <c r="B13696" s="6">
        <v>45090</v>
      </c>
      <c r="C13696" t="s">
        <v>28</v>
      </c>
      <c r="D13696" t="s">
        <v>193</v>
      </c>
      <c r="F13696" t="s">
        <v>27</v>
      </c>
      <c r="G13696">
        <v>143.43</v>
      </c>
      <c r="H13696">
        <v>51.43</v>
      </c>
      <c r="I13696">
        <v>0</v>
      </c>
      <c r="J13696" s="1">
        <v>129000</v>
      </c>
      <c r="K13696" s="1">
        <v>129000</v>
      </c>
      <c r="L13696" t="s">
        <v>18</v>
      </c>
      <c r="M13696" t="s">
        <v>18</v>
      </c>
      <c r="N13696" t="s">
        <v>6157</v>
      </c>
    </row>
    <row r="13697" spans="1:14" x14ac:dyDescent="0.25">
      <c r="A13697">
        <v>25566</v>
      </c>
      <c r="B13697" s="6">
        <v>45078</v>
      </c>
      <c r="C13697" t="s">
        <v>40</v>
      </c>
      <c r="D13697" t="s">
        <v>869</v>
      </c>
      <c r="F13697" t="s">
        <v>27</v>
      </c>
      <c r="G13697">
        <v>0</v>
      </c>
      <c r="H13697">
        <v>54.38</v>
      </c>
      <c r="I13697">
        <v>0</v>
      </c>
      <c r="J13697" s="1">
        <v>188000</v>
      </c>
      <c r="K13697" s="1">
        <v>129000</v>
      </c>
      <c r="L13697" t="s">
        <v>18</v>
      </c>
      <c r="M13697" t="s">
        <v>18</v>
      </c>
      <c r="N13697" t="s">
        <v>6157</v>
      </c>
    </row>
    <row r="13698" spans="1:14" x14ac:dyDescent="0.25">
      <c r="A13698">
        <v>25813</v>
      </c>
      <c r="B13698" s="6">
        <v>44923</v>
      </c>
      <c r="C13698" t="s">
        <v>40</v>
      </c>
      <c r="D13698" t="s">
        <v>74</v>
      </c>
      <c r="E13698" t="s">
        <v>4514</v>
      </c>
      <c r="F13698" t="s">
        <v>27</v>
      </c>
      <c r="G13698">
        <v>0</v>
      </c>
      <c r="H13698">
        <v>44.77</v>
      </c>
      <c r="I13698">
        <v>0</v>
      </c>
      <c r="J13698" s="1">
        <v>129000</v>
      </c>
      <c r="K13698" s="1">
        <v>129000</v>
      </c>
      <c r="L13698" t="s">
        <v>17</v>
      </c>
      <c r="M13698" t="s">
        <v>18</v>
      </c>
      <c r="N13698" t="s">
        <v>6156</v>
      </c>
    </row>
    <row r="13699" spans="1:14" x14ac:dyDescent="0.25">
      <c r="A13699">
        <v>25997</v>
      </c>
      <c r="B13699" s="6">
        <v>45072</v>
      </c>
      <c r="C13699" t="s">
        <v>40</v>
      </c>
      <c r="D13699" t="s">
        <v>74</v>
      </c>
      <c r="F13699" t="s">
        <v>27</v>
      </c>
      <c r="G13699">
        <v>0</v>
      </c>
      <c r="H13699">
        <v>47.47</v>
      </c>
      <c r="I13699">
        <v>0</v>
      </c>
      <c r="J13699" s="1">
        <v>134545.79</v>
      </c>
      <c r="K13699" s="1">
        <v>129000</v>
      </c>
      <c r="L13699" t="s">
        <v>17</v>
      </c>
      <c r="M13699" t="s">
        <v>18</v>
      </c>
      <c r="N13699" t="s">
        <v>6157</v>
      </c>
    </row>
    <row r="13700" spans="1:14" x14ac:dyDescent="0.25">
      <c r="A13700">
        <v>26486</v>
      </c>
      <c r="B13700" s="6">
        <v>45065</v>
      </c>
      <c r="C13700" t="s">
        <v>106</v>
      </c>
      <c r="D13700" t="s">
        <v>581</v>
      </c>
      <c r="E13700" t="s">
        <v>4994</v>
      </c>
      <c r="F13700" t="s">
        <v>73</v>
      </c>
      <c r="G13700">
        <v>0</v>
      </c>
      <c r="H13700">
        <v>43.6</v>
      </c>
      <c r="I13700">
        <v>84.49</v>
      </c>
      <c r="J13700" s="1">
        <v>129000</v>
      </c>
      <c r="K13700" s="1">
        <v>129000</v>
      </c>
      <c r="L13700" t="s">
        <v>18</v>
      </c>
      <c r="M13700" t="s">
        <v>18</v>
      </c>
      <c r="N13700" t="s">
        <v>6155</v>
      </c>
    </row>
    <row r="13701" spans="1:14" x14ac:dyDescent="0.25">
      <c r="A13701">
        <v>99</v>
      </c>
      <c r="B13701" s="6">
        <v>37294</v>
      </c>
      <c r="C13701" t="s">
        <v>111</v>
      </c>
      <c r="D13701" t="s">
        <v>161</v>
      </c>
      <c r="E13701" t="s">
        <v>161</v>
      </c>
      <c r="F13701" t="s">
        <v>22</v>
      </c>
      <c r="G13701">
        <v>12865</v>
      </c>
      <c r="H13701">
        <v>0</v>
      </c>
      <c r="I13701">
        <v>12865</v>
      </c>
      <c r="J13701" s="1">
        <v>128907.3</v>
      </c>
      <c r="K13701" s="1">
        <v>128907.3</v>
      </c>
      <c r="L13701" t="s">
        <v>17</v>
      </c>
      <c r="M13701" t="s">
        <v>17</v>
      </c>
      <c r="N13701" t="s">
        <v>6156</v>
      </c>
    </row>
    <row r="13702" spans="1:14" x14ac:dyDescent="0.25">
      <c r="A13702">
        <v>5164</v>
      </c>
      <c r="B13702" s="6">
        <v>45120</v>
      </c>
      <c r="C13702" t="s">
        <v>111</v>
      </c>
      <c r="D13702" t="s">
        <v>112</v>
      </c>
      <c r="F13702" t="s">
        <v>27</v>
      </c>
      <c r="G13702">
        <v>0</v>
      </c>
      <c r="H13702">
        <v>62</v>
      </c>
      <c r="I13702">
        <v>0</v>
      </c>
      <c r="J13702" s="1">
        <v>94000</v>
      </c>
      <c r="K13702" s="1">
        <v>128900</v>
      </c>
      <c r="L13702" t="s">
        <v>17</v>
      </c>
      <c r="M13702" t="s">
        <v>17</v>
      </c>
      <c r="N13702" t="s">
        <v>6157</v>
      </c>
    </row>
    <row r="13703" spans="1:14" x14ac:dyDescent="0.25">
      <c r="A13703">
        <v>5393</v>
      </c>
      <c r="B13703" s="6">
        <v>45063</v>
      </c>
      <c r="C13703" t="s">
        <v>91</v>
      </c>
      <c r="D13703" t="s">
        <v>1479</v>
      </c>
      <c r="F13703" t="s">
        <v>73</v>
      </c>
      <c r="G13703">
        <v>0</v>
      </c>
      <c r="H13703">
        <v>65.36</v>
      </c>
      <c r="I13703">
        <v>150</v>
      </c>
      <c r="J13703" s="1">
        <v>128900</v>
      </c>
      <c r="K13703" s="1">
        <v>128900</v>
      </c>
      <c r="L13703" t="s">
        <v>17</v>
      </c>
      <c r="M13703" t="s">
        <v>18</v>
      </c>
      <c r="N13703" t="s">
        <v>6155</v>
      </c>
    </row>
    <row r="13704" spans="1:14" x14ac:dyDescent="0.25">
      <c r="A13704">
        <v>5437</v>
      </c>
      <c r="B13704" s="6">
        <v>44875</v>
      </c>
      <c r="C13704" t="s">
        <v>28</v>
      </c>
      <c r="D13704" t="s">
        <v>1137</v>
      </c>
      <c r="E13704" t="s">
        <v>1137</v>
      </c>
      <c r="F13704" t="s">
        <v>73</v>
      </c>
      <c r="G13704">
        <v>0</v>
      </c>
      <c r="H13704">
        <v>64</v>
      </c>
      <c r="I13704">
        <v>180</v>
      </c>
      <c r="J13704" s="1">
        <v>128900</v>
      </c>
      <c r="K13704" s="1">
        <v>128900</v>
      </c>
      <c r="L13704" t="s">
        <v>17</v>
      </c>
      <c r="M13704" t="s">
        <v>18</v>
      </c>
      <c r="N13704" t="s">
        <v>6155</v>
      </c>
    </row>
    <row r="13705" spans="1:14" x14ac:dyDescent="0.25">
      <c r="A13705">
        <v>11037</v>
      </c>
      <c r="B13705" s="6">
        <v>45121</v>
      </c>
      <c r="C13705" t="s">
        <v>135</v>
      </c>
      <c r="D13705" t="s">
        <v>4179</v>
      </c>
      <c r="F13705" t="s">
        <v>73</v>
      </c>
      <c r="G13705">
        <v>0</v>
      </c>
      <c r="H13705">
        <v>58.56</v>
      </c>
      <c r="I13705">
        <v>200</v>
      </c>
      <c r="J13705" s="1">
        <v>128803.98</v>
      </c>
      <c r="K13705" s="1">
        <v>128900</v>
      </c>
      <c r="L13705" t="s">
        <v>18</v>
      </c>
      <c r="M13705" t="s">
        <v>18</v>
      </c>
      <c r="N13705" t="s">
        <v>6157</v>
      </c>
    </row>
    <row r="13706" spans="1:14" x14ac:dyDescent="0.25">
      <c r="A13706">
        <v>17830</v>
      </c>
      <c r="B13706" s="6">
        <v>45114</v>
      </c>
      <c r="C13706" t="s">
        <v>28</v>
      </c>
      <c r="D13706" t="s">
        <v>1097</v>
      </c>
      <c r="F13706" t="s">
        <v>73</v>
      </c>
      <c r="G13706">
        <v>0</v>
      </c>
      <c r="H13706">
        <v>64.62</v>
      </c>
      <c r="I13706">
        <v>200</v>
      </c>
      <c r="J13706" s="1">
        <v>125000</v>
      </c>
      <c r="K13706" s="1">
        <v>128900</v>
      </c>
      <c r="L13706" t="s">
        <v>18</v>
      </c>
      <c r="M13706" t="s">
        <v>18</v>
      </c>
      <c r="N13706" t="s">
        <v>6157</v>
      </c>
    </row>
    <row r="13707" spans="1:14" x14ac:dyDescent="0.25">
      <c r="A13707">
        <v>21993</v>
      </c>
      <c r="B13707" s="6">
        <v>45118</v>
      </c>
      <c r="C13707" t="s">
        <v>191</v>
      </c>
      <c r="D13707" t="s">
        <v>1105</v>
      </c>
      <c r="F13707" t="s">
        <v>27</v>
      </c>
      <c r="G13707">
        <v>45.97</v>
      </c>
      <c r="H13707">
        <v>45</v>
      </c>
      <c r="I13707">
        <v>0</v>
      </c>
      <c r="J13707" s="1">
        <v>110000</v>
      </c>
      <c r="K13707" s="1">
        <v>128900</v>
      </c>
      <c r="L13707" t="s">
        <v>18</v>
      </c>
      <c r="M13707" t="s">
        <v>18</v>
      </c>
      <c r="N13707" t="s">
        <v>6157</v>
      </c>
    </row>
    <row r="13708" spans="1:14" x14ac:dyDescent="0.25">
      <c r="A13708">
        <v>25435</v>
      </c>
      <c r="B13708" s="6">
        <v>45086</v>
      </c>
      <c r="C13708" t="s">
        <v>19</v>
      </c>
      <c r="D13708" t="s">
        <v>20</v>
      </c>
      <c r="F13708" t="s">
        <v>27</v>
      </c>
      <c r="G13708">
        <v>0</v>
      </c>
      <c r="H13708">
        <v>41.89</v>
      </c>
      <c r="I13708">
        <v>0</v>
      </c>
      <c r="J13708" s="1">
        <v>149000</v>
      </c>
      <c r="K13708" s="1">
        <v>128900</v>
      </c>
      <c r="L13708" t="s">
        <v>18</v>
      </c>
      <c r="M13708" t="s">
        <v>18</v>
      </c>
      <c r="N13708" t="s">
        <v>6157</v>
      </c>
    </row>
    <row r="13709" spans="1:14" x14ac:dyDescent="0.25">
      <c r="A13709">
        <v>5200</v>
      </c>
      <c r="B13709" s="6">
        <v>43391</v>
      </c>
      <c r="C13709" t="s">
        <v>111</v>
      </c>
      <c r="D13709" t="s">
        <v>2104</v>
      </c>
      <c r="E13709" t="s">
        <v>2466</v>
      </c>
      <c r="F13709" t="s">
        <v>73</v>
      </c>
      <c r="G13709">
        <v>85.5</v>
      </c>
      <c r="H13709">
        <v>85.5</v>
      </c>
      <c r="I13709">
        <v>339</v>
      </c>
      <c r="J13709" s="1">
        <v>199535.24</v>
      </c>
      <c r="K13709" s="1">
        <v>128899.77</v>
      </c>
      <c r="L13709" t="s">
        <v>18</v>
      </c>
      <c r="M13709" t="s">
        <v>18</v>
      </c>
      <c r="N13709" t="s">
        <v>6157</v>
      </c>
    </row>
    <row r="13710" spans="1:14" x14ac:dyDescent="0.25">
      <c r="A13710">
        <v>9360</v>
      </c>
      <c r="B13710" s="6">
        <v>36654</v>
      </c>
      <c r="C13710" t="s">
        <v>111</v>
      </c>
      <c r="D13710" t="s">
        <v>112</v>
      </c>
      <c r="E13710" t="s">
        <v>186</v>
      </c>
      <c r="F13710" t="s">
        <v>27</v>
      </c>
      <c r="G13710">
        <v>0</v>
      </c>
      <c r="H13710">
        <v>66</v>
      </c>
      <c r="I13710">
        <v>0</v>
      </c>
      <c r="J13710" s="1">
        <v>263000</v>
      </c>
      <c r="K13710" s="1">
        <v>128870</v>
      </c>
      <c r="L13710" t="s">
        <v>17</v>
      </c>
      <c r="M13710" t="s">
        <v>18</v>
      </c>
      <c r="N13710" t="s">
        <v>6156</v>
      </c>
    </row>
    <row r="13711" spans="1:14" x14ac:dyDescent="0.25">
      <c r="A13711">
        <v>8898</v>
      </c>
      <c r="B13711" s="6">
        <v>44795</v>
      </c>
      <c r="C13711" t="s">
        <v>111</v>
      </c>
      <c r="D13711" t="s">
        <v>112</v>
      </c>
      <c r="E13711" t="s">
        <v>112</v>
      </c>
      <c r="F13711" t="s">
        <v>27</v>
      </c>
      <c r="G13711">
        <v>0</v>
      </c>
      <c r="H13711">
        <v>41</v>
      </c>
      <c r="I13711">
        <v>0</v>
      </c>
      <c r="J13711" s="1">
        <v>232000</v>
      </c>
      <c r="K13711" s="1">
        <v>128852.8</v>
      </c>
      <c r="L13711" t="s">
        <v>17</v>
      </c>
      <c r="M13711" t="s">
        <v>18</v>
      </c>
      <c r="N13711" t="s">
        <v>6157</v>
      </c>
    </row>
    <row r="13712" spans="1:14" x14ac:dyDescent="0.25">
      <c r="A13712">
        <v>15752</v>
      </c>
      <c r="B13712" s="6">
        <v>45119</v>
      </c>
      <c r="C13712" t="s">
        <v>40</v>
      </c>
      <c r="D13712" t="s">
        <v>1862</v>
      </c>
      <c r="F13712" t="s">
        <v>73</v>
      </c>
      <c r="G13712">
        <v>73.38</v>
      </c>
      <c r="H13712">
        <v>57.4</v>
      </c>
      <c r="I13712">
        <v>384</v>
      </c>
      <c r="J13712" s="1">
        <v>125000</v>
      </c>
      <c r="K13712" s="1">
        <v>128800</v>
      </c>
      <c r="L13712" t="s">
        <v>18</v>
      </c>
      <c r="M13712" t="s">
        <v>18</v>
      </c>
      <c r="N13712" t="s">
        <v>6157</v>
      </c>
    </row>
    <row r="13713" spans="1:14" x14ac:dyDescent="0.25">
      <c r="A13713">
        <v>196</v>
      </c>
      <c r="B13713" s="6">
        <v>42664</v>
      </c>
      <c r="C13713" t="s">
        <v>91</v>
      </c>
      <c r="D13713" t="s">
        <v>98</v>
      </c>
      <c r="E13713" t="s">
        <v>295</v>
      </c>
      <c r="F13713" t="s">
        <v>27</v>
      </c>
      <c r="G13713">
        <v>70.05</v>
      </c>
      <c r="H13713">
        <v>65.88</v>
      </c>
      <c r="I13713">
        <v>0</v>
      </c>
      <c r="J13713" s="1">
        <v>128728.78</v>
      </c>
      <c r="K13713" s="1">
        <v>128728.78</v>
      </c>
      <c r="L13713" t="s">
        <v>17</v>
      </c>
      <c r="M13713" t="s">
        <v>17</v>
      </c>
      <c r="N13713" t="s">
        <v>6156</v>
      </c>
    </row>
    <row r="13714" spans="1:14" x14ac:dyDescent="0.25">
      <c r="A13714">
        <v>2594</v>
      </c>
      <c r="B13714" s="6">
        <v>45083</v>
      </c>
      <c r="C13714" t="s">
        <v>236</v>
      </c>
      <c r="D13714" t="s">
        <v>1362</v>
      </c>
      <c r="E13714" t="s">
        <v>1846</v>
      </c>
      <c r="F13714" t="s">
        <v>73</v>
      </c>
      <c r="G13714">
        <v>0</v>
      </c>
      <c r="H13714">
        <v>140</v>
      </c>
      <c r="I13714">
        <v>79.33</v>
      </c>
      <c r="J13714" s="1">
        <v>128697.61</v>
      </c>
      <c r="K13714" s="1">
        <v>128700</v>
      </c>
      <c r="L13714" t="s">
        <v>17</v>
      </c>
      <c r="M13714" t="s">
        <v>18</v>
      </c>
      <c r="N13714" t="s">
        <v>6157</v>
      </c>
    </row>
    <row r="13715" spans="1:14" x14ac:dyDescent="0.25">
      <c r="A13715">
        <v>8103</v>
      </c>
      <c r="B13715" s="6">
        <v>45005</v>
      </c>
      <c r="C13715" t="s">
        <v>111</v>
      </c>
      <c r="D13715" t="s">
        <v>112</v>
      </c>
      <c r="F13715" t="s">
        <v>27</v>
      </c>
      <c r="G13715">
        <v>0</v>
      </c>
      <c r="H13715">
        <v>51</v>
      </c>
      <c r="I13715">
        <v>0</v>
      </c>
      <c r="J13715" s="1">
        <v>198000</v>
      </c>
      <c r="K13715" s="1">
        <v>128700</v>
      </c>
      <c r="L13715" t="s">
        <v>18</v>
      </c>
      <c r="M13715" t="s">
        <v>18</v>
      </c>
      <c r="N13715" t="s">
        <v>6157</v>
      </c>
    </row>
    <row r="13716" spans="1:14" x14ac:dyDescent="0.25">
      <c r="A13716">
        <v>10033</v>
      </c>
      <c r="B13716" s="6">
        <v>45120</v>
      </c>
      <c r="C13716" t="s">
        <v>111</v>
      </c>
      <c r="D13716" t="s">
        <v>662</v>
      </c>
      <c r="F13716" t="s">
        <v>73</v>
      </c>
      <c r="G13716">
        <v>45</v>
      </c>
      <c r="H13716">
        <v>45</v>
      </c>
      <c r="I13716">
        <v>187.93</v>
      </c>
      <c r="J13716" s="1">
        <v>128633.41</v>
      </c>
      <c r="K13716" s="1">
        <v>128700</v>
      </c>
      <c r="L13716" t="s">
        <v>18</v>
      </c>
      <c r="M13716" t="s">
        <v>18</v>
      </c>
      <c r="N13716" t="s">
        <v>6157</v>
      </c>
    </row>
    <row r="13717" spans="1:14" x14ac:dyDescent="0.25">
      <c r="A13717">
        <v>13632</v>
      </c>
      <c r="B13717" s="6">
        <v>44900</v>
      </c>
      <c r="C13717" t="s">
        <v>106</v>
      </c>
      <c r="D13717" t="s">
        <v>452</v>
      </c>
      <c r="E13717" t="s">
        <v>4760</v>
      </c>
      <c r="F13717" t="s">
        <v>73</v>
      </c>
      <c r="G13717">
        <v>0</v>
      </c>
      <c r="H13717">
        <v>47.18</v>
      </c>
      <c r="I13717">
        <v>0</v>
      </c>
      <c r="J13717" s="1">
        <v>198000</v>
      </c>
      <c r="K13717" s="1">
        <v>128700</v>
      </c>
      <c r="L13717" t="s">
        <v>18</v>
      </c>
      <c r="M13717" t="s">
        <v>18</v>
      </c>
      <c r="N13717" t="s">
        <v>151</v>
      </c>
    </row>
    <row r="13718" spans="1:14" x14ac:dyDescent="0.25">
      <c r="A13718">
        <v>17967</v>
      </c>
      <c r="B13718" s="6">
        <v>45076</v>
      </c>
      <c r="C13718" t="s">
        <v>28</v>
      </c>
      <c r="D13718" t="s">
        <v>1095</v>
      </c>
      <c r="F13718" t="s">
        <v>73</v>
      </c>
      <c r="G13718">
        <v>67.569999999999993</v>
      </c>
      <c r="H13718">
        <v>67.569999999999993</v>
      </c>
      <c r="I13718">
        <v>150</v>
      </c>
      <c r="J13718" s="1">
        <v>140000</v>
      </c>
      <c r="K13718" s="1">
        <v>128700</v>
      </c>
      <c r="L13718" t="s">
        <v>18</v>
      </c>
      <c r="M13718" t="s">
        <v>18</v>
      </c>
      <c r="N13718" t="s">
        <v>6157</v>
      </c>
    </row>
    <row r="13719" spans="1:14" x14ac:dyDescent="0.25">
      <c r="A13719">
        <v>18847</v>
      </c>
      <c r="B13719" s="6">
        <v>43320</v>
      </c>
      <c r="C13719" t="s">
        <v>28</v>
      </c>
      <c r="D13719" t="s">
        <v>29</v>
      </c>
      <c r="F13719" t="s">
        <v>73</v>
      </c>
      <c r="G13719">
        <v>0</v>
      </c>
      <c r="H13719">
        <v>56.11</v>
      </c>
      <c r="I13719">
        <v>240</v>
      </c>
      <c r="J13719" s="1">
        <v>73502.16</v>
      </c>
      <c r="K13719" s="1">
        <v>128700</v>
      </c>
      <c r="L13719" t="s">
        <v>17</v>
      </c>
      <c r="M13719" t="s">
        <v>17</v>
      </c>
      <c r="N13719" t="s">
        <v>6157</v>
      </c>
    </row>
    <row r="13720" spans="1:14" x14ac:dyDescent="0.25">
      <c r="A13720">
        <v>20945</v>
      </c>
      <c r="B13720" s="6">
        <v>45098</v>
      </c>
      <c r="C13720" t="s">
        <v>135</v>
      </c>
      <c r="D13720" t="s">
        <v>200</v>
      </c>
      <c r="F13720" t="s">
        <v>27</v>
      </c>
      <c r="G13720">
        <v>88.42</v>
      </c>
      <c r="H13720">
        <v>40.71</v>
      </c>
      <c r="I13720">
        <v>0</v>
      </c>
      <c r="J13720" s="1">
        <v>118000</v>
      </c>
      <c r="K13720" s="1">
        <v>128700</v>
      </c>
      <c r="L13720" t="s">
        <v>18</v>
      </c>
      <c r="M13720" t="s">
        <v>18</v>
      </c>
      <c r="N13720" t="s">
        <v>6157</v>
      </c>
    </row>
    <row r="13721" spans="1:14" x14ac:dyDescent="0.25">
      <c r="A13721">
        <v>23317</v>
      </c>
      <c r="B13721" s="6">
        <v>45050</v>
      </c>
      <c r="C13721" t="s">
        <v>28</v>
      </c>
      <c r="D13721" t="s">
        <v>1137</v>
      </c>
      <c r="F13721" t="s">
        <v>27</v>
      </c>
      <c r="G13721">
        <v>0</v>
      </c>
      <c r="H13721">
        <v>46.87</v>
      </c>
      <c r="I13721">
        <v>0</v>
      </c>
      <c r="J13721" s="1">
        <v>128700</v>
      </c>
      <c r="K13721" s="1">
        <v>128700</v>
      </c>
      <c r="L13721" t="s">
        <v>18</v>
      </c>
      <c r="M13721" t="s">
        <v>18</v>
      </c>
      <c r="N13721" t="s">
        <v>6155</v>
      </c>
    </row>
    <row r="13722" spans="1:14" x14ac:dyDescent="0.25">
      <c r="A13722">
        <v>23428</v>
      </c>
      <c r="B13722" s="6">
        <v>45006</v>
      </c>
      <c r="C13722" t="s">
        <v>111</v>
      </c>
      <c r="D13722" t="s">
        <v>112</v>
      </c>
      <c r="F13722" t="s">
        <v>27</v>
      </c>
      <c r="G13722">
        <v>0</v>
      </c>
      <c r="H13722">
        <v>45</v>
      </c>
      <c r="I13722">
        <v>0</v>
      </c>
      <c r="J13722" s="1">
        <v>198000</v>
      </c>
      <c r="K13722" s="1">
        <v>128700</v>
      </c>
      <c r="L13722" t="s">
        <v>18</v>
      </c>
      <c r="M13722" t="s">
        <v>18</v>
      </c>
      <c r="N13722" t="s">
        <v>151</v>
      </c>
    </row>
    <row r="13723" spans="1:14" x14ac:dyDescent="0.25">
      <c r="A13723">
        <v>18383</v>
      </c>
      <c r="B13723" s="6">
        <v>44994</v>
      </c>
      <c r="C13723" t="s">
        <v>135</v>
      </c>
      <c r="D13723" t="s">
        <v>3288</v>
      </c>
      <c r="F13723" t="s">
        <v>73</v>
      </c>
      <c r="G13723">
        <v>0</v>
      </c>
      <c r="H13723">
        <v>67.8</v>
      </c>
      <c r="I13723">
        <v>140</v>
      </c>
      <c r="J13723" s="1">
        <v>227000</v>
      </c>
      <c r="K13723" s="1">
        <v>128640.9</v>
      </c>
      <c r="L13723" t="s">
        <v>18</v>
      </c>
      <c r="M13723" t="s">
        <v>18</v>
      </c>
      <c r="N13723" t="s">
        <v>151</v>
      </c>
    </row>
    <row r="13724" spans="1:14" x14ac:dyDescent="0.25">
      <c r="A13724">
        <v>26134</v>
      </c>
      <c r="B13724" s="6">
        <v>45070</v>
      </c>
      <c r="C13724" t="s">
        <v>111</v>
      </c>
      <c r="D13724" t="s">
        <v>112</v>
      </c>
      <c r="F13724" t="s">
        <v>27</v>
      </c>
      <c r="G13724">
        <v>0</v>
      </c>
      <c r="H13724">
        <v>40.19</v>
      </c>
      <c r="I13724">
        <v>0</v>
      </c>
      <c r="J13724" s="1">
        <v>128629.25</v>
      </c>
      <c r="K13724" s="1">
        <v>128629.25</v>
      </c>
      <c r="L13724" t="s">
        <v>18</v>
      </c>
      <c r="M13724" t="s">
        <v>18</v>
      </c>
      <c r="N13724" t="s">
        <v>6155</v>
      </c>
    </row>
    <row r="13725" spans="1:14" x14ac:dyDescent="0.25">
      <c r="A13725">
        <v>16361</v>
      </c>
      <c r="B13725" s="6">
        <v>45106</v>
      </c>
      <c r="C13725" t="s">
        <v>28</v>
      </c>
      <c r="D13725" t="s">
        <v>543</v>
      </c>
      <c r="F13725" t="s">
        <v>73</v>
      </c>
      <c r="G13725">
        <v>0</v>
      </c>
      <c r="H13725">
        <v>56.32</v>
      </c>
      <c r="I13725">
        <v>180</v>
      </c>
      <c r="J13725" s="1">
        <v>109232.94</v>
      </c>
      <c r="K13725" s="1">
        <v>128600</v>
      </c>
      <c r="L13725" t="s">
        <v>18</v>
      </c>
      <c r="M13725" t="s">
        <v>18</v>
      </c>
      <c r="N13725" t="s">
        <v>6157</v>
      </c>
    </row>
    <row r="13726" spans="1:14" x14ac:dyDescent="0.25">
      <c r="A13726">
        <v>17529</v>
      </c>
      <c r="B13726" s="6">
        <v>45113</v>
      </c>
      <c r="C13726" t="s">
        <v>28</v>
      </c>
      <c r="D13726" t="s">
        <v>363</v>
      </c>
      <c r="F13726" t="s">
        <v>73</v>
      </c>
      <c r="G13726">
        <v>47.09</v>
      </c>
      <c r="H13726">
        <v>47.09</v>
      </c>
      <c r="I13726">
        <v>77.61</v>
      </c>
      <c r="J13726" s="1">
        <v>127000</v>
      </c>
      <c r="K13726" s="1">
        <v>128600</v>
      </c>
      <c r="L13726" t="s">
        <v>18</v>
      </c>
      <c r="M13726" t="s">
        <v>18</v>
      </c>
      <c r="N13726" t="s">
        <v>6157</v>
      </c>
    </row>
    <row r="13727" spans="1:14" x14ac:dyDescent="0.25">
      <c r="A13727">
        <v>24051</v>
      </c>
      <c r="B13727" s="6">
        <v>45079</v>
      </c>
      <c r="C13727" t="s">
        <v>40</v>
      </c>
      <c r="D13727" t="s">
        <v>74</v>
      </c>
      <c r="F13727" t="s">
        <v>27</v>
      </c>
      <c r="G13727">
        <v>0</v>
      </c>
      <c r="H13727">
        <v>44.75</v>
      </c>
      <c r="I13727">
        <v>0</v>
      </c>
      <c r="J13727" s="1">
        <v>129000</v>
      </c>
      <c r="K13727" s="1">
        <v>128600</v>
      </c>
      <c r="L13727" t="s">
        <v>18</v>
      </c>
      <c r="M13727" t="s">
        <v>18</v>
      </c>
      <c r="N13727" t="s">
        <v>6157</v>
      </c>
    </row>
    <row r="13728" spans="1:14" x14ac:dyDescent="0.25">
      <c r="A13728">
        <v>5255</v>
      </c>
      <c r="B13728" s="6">
        <v>44946</v>
      </c>
      <c r="C13728" t="s">
        <v>111</v>
      </c>
      <c r="D13728" t="s">
        <v>112</v>
      </c>
      <c r="E13728" t="s">
        <v>121</v>
      </c>
      <c r="F13728" t="s">
        <v>27</v>
      </c>
      <c r="G13728">
        <v>0</v>
      </c>
      <c r="H13728">
        <v>62</v>
      </c>
      <c r="I13728">
        <v>0</v>
      </c>
      <c r="J13728" s="1">
        <v>199000</v>
      </c>
      <c r="K13728" s="1">
        <v>128554</v>
      </c>
      <c r="L13728" t="s">
        <v>17</v>
      </c>
      <c r="M13728" t="s">
        <v>18</v>
      </c>
      <c r="N13728" t="s">
        <v>151</v>
      </c>
    </row>
    <row r="13729" spans="1:14" x14ac:dyDescent="0.25">
      <c r="A13729">
        <v>21590</v>
      </c>
      <c r="B13729" s="6">
        <v>44993</v>
      </c>
      <c r="C13729" t="s">
        <v>111</v>
      </c>
      <c r="D13729" t="s">
        <v>112</v>
      </c>
      <c r="F13729" t="s">
        <v>27</v>
      </c>
      <c r="G13729">
        <v>0</v>
      </c>
      <c r="H13729">
        <v>46.68</v>
      </c>
      <c r="I13729">
        <v>0</v>
      </c>
      <c r="J13729" s="1">
        <v>197733.02</v>
      </c>
      <c r="K13729" s="1">
        <v>128526.46</v>
      </c>
      <c r="L13729" t="s">
        <v>18</v>
      </c>
      <c r="M13729" t="s">
        <v>18</v>
      </c>
      <c r="N13729" t="s">
        <v>151</v>
      </c>
    </row>
    <row r="13730" spans="1:14" x14ac:dyDescent="0.25">
      <c r="A13730">
        <v>15105</v>
      </c>
      <c r="B13730" s="6">
        <v>45117</v>
      </c>
      <c r="C13730" t="s">
        <v>91</v>
      </c>
      <c r="D13730" t="s">
        <v>1545</v>
      </c>
      <c r="F13730" t="s">
        <v>27</v>
      </c>
      <c r="G13730">
        <v>0</v>
      </c>
      <c r="H13730">
        <v>51.82</v>
      </c>
      <c r="I13730">
        <v>0</v>
      </c>
      <c r="J13730" s="1">
        <v>128000</v>
      </c>
      <c r="K13730" s="1">
        <v>128500</v>
      </c>
      <c r="L13730" t="s">
        <v>18</v>
      </c>
      <c r="M13730" t="s">
        <v>18</v>
      </c>
      <c r="N13730" t="s">
        <v>6157</v>
      </c>
    </row>
    <row r="13731" spans="1:14" x14ac:dyDescent="0.25">
      <c r="A13731">
        <v>17243</v>
      </c>
      <c r="B13731" s="6">
        <v>44649</v>
      </c>
      <c r="C13731" t="s">
        <v>135</v>
      </c>
      <c r="D13731" t="s">
        <v>243</v>
      </c>
      <c r="E13731" t="s">
        <v>243</v>
      </c>
      <c r="F13731" t="s">
        <v>73</v>
      </c>
      <c r="G13731">
        <v>0</v>
      </c>
      <c r="H13731">
        <v>39.42</v>
      </c>
      <c r="I13731">
        <v>126</v>
      </c>
      <c r="J13731" s="1">
        <v>128500</v>
      </c>
      <c r="K13731" s="1">
        <v>128500</v>
      </c>
      <c r="L13731" t="s">
        <v>18</v>
      </c>
      <c r="M13731" t="s">
        <v>18</v>
      </c>
      <c r="N13731" t="s">
        <v>6156</v>
      </c>
    </row>
    <row r="13732" spans="1:14" x14ac:dyDescent="0.25">
      <c r="A13732">
        <v>17401</v>
      </c>
      <c r="B13732" s="6">
        <v>45125</v>
      </c>
      <c r="C13732" t="s">
        <v>28</v>
      </c>
      <c r="D13732" t="s">
        <v>1112</v>
      </c>
      <c r="E13732" t="s">
        <v>1161</v>
      </c>
      <c r="F13732" t="s">
        <v>73</v>
      </c>
      <c r="G13732">
        <v>0</v>
      </c>
      <c r="H13732">
        <v>61.64</v>
      </c>
      <c r="I13732">
        <v>150</v>
      </c>
      <c r="J13732" s="1">
        <v>128486.46</v>
      </c>
      <c r="K13732" s="1">
        <v>128500</v>
      </c>
      <c r="L13732" t="s">
        <v>18</v>
      </c>
      <c r="M13732" t="s">
        <v>18</v>
      </c>
      <c r="N13732" t="s">
        <v>6155</v>
      </c>
    </row>
    <row r="13733" spans="1:14" x14ac:dyDescent="0.25">
      <c r="A13733">
        <v>17477</v>
      </c>
      <c r="B13733" s="6">
        <v>45072</v>
      </c>
      <c r="C13733" t="s">
        <v>28</v>
      </c>
      <c r="D13733" t="s">
        <v>1097</v>
      </c>
      <c r="F13733" t="s">
        <v>27</v>
      </c>
      <c r="G13733">
        <v>71.98</v>
      </c>
      <c r="H13733">
        <v>67.430000000000007</v>
      </c>
      <c r="I13733">
        <v>0</v>
      </c>
      <c r="J13733" s="1">
        <v>165000</v>
      </c>
      <c r="K13733" s="1">
        <v>128500</v>
      </c>
      <c r="L13733" t="s">
        <v>18</v>
      </c>
      <c r="M13733" t="s">
        <v>18</v>
      </c>
      <c r="N13733" t="s">
        <v>6157</v>
      </c>
    </row>
    <row r="13734" spans="1:14" x14ac:dyDescent="0.25">
      <c r="A13734">
        <v>17689</v>
      </c>
      <c r="B13734" s="6">
        <v>45072</v>
      </c>
      <c r="C13734" t="s">
        <v>111</v>
      </c>
      <c r="D13734" t="s">
        <v>662</v>
      </c>
      <c r="E13734" t="s">
        <v>5348</v>
      </c>
      <c r="F13734" t="s">
        <v>73</v>
      </c>
      <c r="G13734">
        <v>0</v>
      </c>
      <c r="H13734">
        <v>61.74</v>
      </c>
      <c r="I13734">
        <v>96.34</v>
      </c>
      <c r="J13734" s="1">
        <v>173000</v>
      </c>
      <c r="K13734" s="1">
        <v>128500</v>
      </c>
      <c r="L13734" t="s">
        <v>18</v>
      </c>
      <c r="M13734" t="s">
        <v>18</v>
      </c>
      <c r="N13734" t="s">
        <v>6157</v>
      </c>
    </row>
    <row r="13735" spans="1:14" x14ac:dyDescent="0.25">
      <c r="A13735">
        <v>19806</v>
      </c>
      <c r="B13735" s="6">
        <v>45119</v>
      </c>
      <c r="C13735" t="s">
        <v>195</v>
      </c>
      <c r="D13735" t="s">
        <v>665</v>
      </c>
      <c r="F13735" t="s">
        <v>27</v>
      </c>
      <c r="G13735">
        <v>0</v>
      </c>
      <c r="H13735">
        <v>43.99</v>
      </c>
      <c r="I13735">
        <v>0</v>
      </c>
      <c r="J13735" s="1">
        <v>124000</v>
      </c>
      <c r="K13735" s="1">
        <v>128500</v>
      </c>
      <c r="L13735" t="s">
        <v>17</v>
      </c>
      <c r="M13735" t="s">
        <v>18</v>
      </c>
      <c r="N13735" t="s">
        <v>6155</v>
      </c>
    </row>
    <row r="13736" spans="1:14" x14ac:dyDescent="0.25">
      <c r="A13736">
        <v>2386</v>
      </c>
      <c r="B13736" s="6">
        <v>44972</v>
      </c>
      <c r="C13736" t="s">
        <v>28</v>
      </c>
      <c r="D13736" t="s">
        <v>1751</v>
      </c>
      <c r="E13736" t="s">
        <v>769</v>
      </c>
      <c r="F13736" t="s">
        <v>73</v>
      </c>
      <c r="G13736">
        <v>0</v>
      </c>
      <c r="H13736">
        <v>115.85</v>
      </c>
      <c r="I13736">
        <v>122</v>
      </c>
      <c r="J13736" s="1">
        <v>177000</v>
      </c>
      <c r="K13736" s="1">
        <v>128448.9</v>
      </c>
      <c r="L13736" t="s">
        <v>17</v>
      </c>
      <c r="M13736" t="s">
        <v>18</v>
      </c>
      <c r="N13736" t="s">
        <v>6157</v>
      </c>
    </row>
    <row r="13737" spans="1:14" x14ac:dyDescent="0.25">
      <c r="A13737">
        <v>11155</v>
      </c>
      <c r="B13737" s="6">
        <v>45098</v>
      </c>
      <c r="C13737" t="s">
        <v>135</v>
      </c>
      <c r="D13737" t="s">
        <v>1925</v>
      </c>
      <c r="E13737" t="s">
        <v>4207</v>
      </c>
      <c r="F13737" t="s">
        <v>73</v>
      </c>
      <c r="G13737">
        <v>0</v>
      </c>
      <c r="H13737">
        <v>49.75</v>
      </c>
      <c r="I13737">
        <v>280</v>
      </c>
      <c r="J13737" s="1">
        <v>128400</v>
      </c>
      <c r="K13737" s="1">
        <v>128400</v>
      </c>
      <c r="L13737" t="s">
        <v>18</v>
      </c>
      <c r="M13737" t="s">
        <v>18</v>
      </c>
      <c r="N13737" t="s">
        <v>6157</v>
      </c>
    </row>
    <row r="13738" spans="1:14" x14ac:dyDescent="0.25">
      <c r="A13738">
        <v>13913</v>
      </c>
      <c r="B13738" s="6">
        <v>44910</v>
      </c>
      <c r="C13738" t="s">
        <v>195</v>
      </c>
      <c r="D13738" t="s">
        <v>460</v>
      </c>
      <c r="E13738" t="s">
        <v>4803</v>
      </c>
      <c r="F13738" t="s">
        <v>27</v>
      </c>
      <c r="G13738">
        <v>0</v>
      </c>
      <c r="H13738">
        <v>66.55</v>
      </c>
      <c r="I13738">
        <v>0</v>
      </c>
      <c r="J13738" s="1">
        <v>214000</v>
      </c>
      <c r="K13738" s="1">
        <v>128400</v>
      </c>
      <c r="L13738" t="s">
        <v>18</v>
      </c>
      <c r="M13738" t="s">
        <v>18</v>
      </c>
      <c r="N13738" t="s">
        <v>6157</v>
      </c>
    </row>
    <row r="13739" spans="1:14" x14ac:dyDescent="0.25">
      <c r="A13739">
        <v>14606</v>
      </c>
      <c r="B13739" s="6">
        <v>45106</v>
      </c>
      <c r="C13739" t="s">
        <v>88</v>
      </c>
      <c r="D13739" t="s">
        <v>3096</v>
      </c>
      <c r="F13739" t="s">
        <v>73</v>
      </c>
      <c r="G13739">
        <v>58.5</v>
      </c>
      <c r="H13739">
        <v>58.5</v>
      </c>
      <c r="I13739">
        <v>162.5</v>
      </c>
      <c r="J13739" s="1">
        <v>128326</v>
      </c>
      <c r="K13739" s="1">
        <v>128400</v>
      </c>
      <c r="L13739" t="s">
        <v>18</v>
      </c>
      <c r="M13739" t="s">
        <v>18</v>
      </c>
      <c r="N13739" t="s">
        <v>6157</v>
      </c>
    </row>
    <row r="13740" spans="1:14" x14ac:dyDescent="0.25">
      <c r="A13740">
        <v>23009</v>
      </c>
      <c r="B13740" s="6">
        <v>45071</v>
      </c>
      <c r="C13740" t="s">
        <v>111</v>
      </c>
      <c r="D13740" t="s">
        <v>112</v>
      </c>
      <c r="F13740" t="s">
        <v>27</v>
      </c>
      <c r="G13740">
        <v>0</v>
      </c>
      <c r="H13740">
        <v>44.82</v>
      </c>
      <c r="I13740">
        <v>0</v>
      </c>
      <c r="J13740" s="1">
        <v>140000</v>
      </c>
      <c r="K13740" s="1">
        <v>128400</v>
      </c>
      <c r="L13740" t="s">
        <v>18</v>
      </c>
      <c r="M13740" t="s">
        <v>18</v>
      </c>
      <c r="N13740" t="s">
        <v>6157</v>
      </c>
    </row>
    <row r="13741" spans="1:14" x14ac:dyDescent="0.25">
      <c r="A13741">
        <v>26476</v>
      </c>
      <c r="B13741" s="6">
        <v>45079</v>
      </c>
      <c r="C13741" t="s">
        <v>88</v>
      </c>
      <c r="D13741" t="s">
        <v>109</v>
      </c>
      <c r="F13741" t="s">
        <v>27</v>
      </c>
      <c r="G13741">
        <v>51.16</v>
      </c>
      <c r="H13741">
        <v>45.73</v>
      </c>
      <c r="I13741">
        <v>0</v>
      </c>
      <c r="J13741" s="1">
        <v>150000</v>
      </c>
      <c r="K13741" s="1">
        <v>128400</v>
      </c>
      <c r="L13741" t="s">
        <v>17</v>
      </c>
      <c r="M13741" t="s">
        <v>18</v>
      </c>
      <c r="N13741" t="s">
        <v>6157</v>
      </c>
    </row>
    <row r="13742" spans="1:14" x14ac:dyDescent="0.25">
      <c r="A13742">
        <v>25771</v>
      </c>
      <c r="B13742" s="6">
        <v>44984</v>
      </c>
      <c r="C13742" t="s">
        <v>111</v>
      </c>
      <c r="D13742" t="s">
        <v>112</v>
      </c>
      <c r="F13742" t="s">
        <v>27</v>
      </c>
      <c r="G13742">
        <v>0</v>
      </c>
      <c r="H13742">
        <v>39</v>
      </c>
      <c r="I13742">
        <v>0</v>
      </c>
      <c r="J13742" s="1">
        <v>203935.09</v>
      </c>
      <c r="K13742" s="1">
        <v>128397.53</v>
      </c>
      <c r="L13742" t="s">
        <v>17</v>
      </c>
      <c r="M13742" t="s">
        <v>18</v>
      </c>
      <c r="N13742" t="s">
        <v>6157</v>
      </c>
    </row>
    <row r="13743" spans="1:14" x14ac:dyDescent="0.25">
      <c r="A13743">
        <v>6201</v>
      </c>
      <c r="B13743" s="6">
        <v>44938</v>
      </c>
      <c r="C13743" t="s">
        <v>111</v>
      </c>
      <c r="D13743" t="s">
        <v>909</v>
      </c>
      <c r="E13743" t="s">
        <v>21</v>
      </c>
      <c r="F13743" t="s">
        <v>27</v>
      </c>
      <c r="G13743">
        <v>0</v>
      </c>
      <c r="H13743">
        <v>78.94</v>
      </c>
      <c r="I13743">
        <v>0</v>
      </c>
      <c r="J13743" s="1">
        <v>198689.3</v>
      </c>
      <c r="K13743" s="1">
        <v>128353.29</v>
      </c>
      <c r="L13743" t="s">
        <v>18</v>
      </c>
      <c r="M13743" t="s">
        <v>18</v>
      </c>
      <c r="N13743" t="s">
        <v>151</v>
      </c>
    </row>
    <row r="13744" spans="1:14" x14ac:dyDescent="0.25">
      <c r="A13744">
        <v>16580</v>
      </c>
      <c r="B13744" s="6">
        <v>44918</v>
      </c>
      <c r="C13744" t="s">
        <v>111</v>
      </c>
      <c r="D13744" t="s">
        <v>1128</v>
      </c>
      <c r="E13744" t="s">
        <v>4298</v>
      </c>
      <c r="F13744" t="s">
        <v>73</v>
      </c>
      <c r="G13744">
        <v>0</v>
      </c>
      <c r="H13744">
        <v>50.34</v>
      </c>
      <c r="I13744">
        <v>0</v>
      </c>
      <c r="J13744" s="1">
        <v>197420.21</v>
      </c>
      <c r="K13744" s="1">
        <v>128323.14</v>
      </c>
      <c r="L13744" t="s">
        <v>18</v>
      </c>
      <c r="M13744" t="s">
        <v>18</v>
      </c>
      <c r="N13744" t="s">
        <v>151</v>
      </c>
    </row>
    <row r="13745" spans="1:14" x14ac:dyDescent="0.25">
      <c r="A13745">
        <v>18460</v>
      </c>
      <c r="B13745" s="6">
        <v>45076</v>
      </c>
      <c r="C13745" t="s">
        <v>111</v>
      </c>
      <c r="D13745" t="s">
        <v>662</v>
      </c>
      <c r="F13745" t="s">
        <v>27</v>
      </c>
      <c r="G13745">
        <v>0</v>
      </c>
      <c r="H13745">
        <v>55.97</v>
      </c>
      <c r="I13745">
        <v>0</v>
      </c>
      <c r="J13745" s="1">
        <v>213754.42</v>
      </c>
      <c r="K13745" s="1">
        <v>128300</v>
      </c>
      <c r="L13745" t="s">
        <v>18</v>
      </c>
      <c r="M13745" t="s">
        <v>18</v>
      </c>
      <c r="N13745" t="s">
        <v>6157</v>
      </c>
    </row>
    <row r="13746" spans="1:14" x14ac:dyDescent="0.25">
      <c r="A13746">
        <v>22118</v>
      </c>
      <c r="B13746" s="6">
        <v>45107</v>
      </c>
      <c r="C13746" t="s">
        <v>135</v>
      </c>
      <c r="D13746" t="s">
        <v>2470</v>
      </c>
      <c r="F13746" t="s">
        <v>73</v>
      </c>
      <c r="G13746">
        <v>54.94</v>
      </c>
      <c r="H13746">
        <v>54.94</v>
      </c>
      <c r="I13746">
        <v>250</v>
      </c>
      <c r="J13746" s="1">
        <v>75000</v>
      </c>
      <c r="K13746" s="1">
        <v>128300</v>
      </c>
      <c r="L13746" t="s">
        <v>18</v>
      </c>
      <c r="M13746" t="s">
        <v>18</v>
      </c>
      <c r="N13746" t="s">
        <v>6157</v>
      </c>
    </row>
    <row r="13747" spans="1:14" x14ac:dyDescent="0.25">
      <c r="A13747">
        <v>23383</v>
      </c>
      <c r="B13747" s="6">
        <v>45111</v>
      </c>
      <c r="C13747" t="s">
        <v>135</v>
      </c>
      <c r="D13747" t="s">
        <v>619</v>
      </c>
      <c r="F13747" t="s">
        <v>27</v>
      </c>
      <c r="G13747">
        <v>0</v>
      </c>
      <c r="H13747">
        <v>39.299999999999997</v>
      </c>
      <c r="I13747">
        <v>0</v>
      </c>
      <c r="J13747" s="1">
        <v>128300</v>
      </c>
      <c r="K13747" s="1">
        <v>128300</v>
      </c>
      <c r="L13747" t="s">
        <v>18</v>
      </c>
      <c r="M13747" t="s">
        <v>18</v>
      </c>
      <c r="N13747" t="s">
        <v>6157</v>
      </c>
    </row>
    <row r="13748" spans="1:14" x14ac:dyDescent="0.25">
      <c r="A13748">
        <v>26444</v>
      </c>
      <c r="B13748" s="6">
        <v>45119</v>
      </c>
      <c r="C13748" t="s">
        <v>28</v>
      </c>
      <c r="D13748" t="s">
        <v>193</v>
      </c>
      <c r="F13748" t="s">
        <v>73</v>
      </c>
      <c r="G13748">
        <v>0</v>
      </c>
      <c r="H13748">
        <v>53.86</v>
      </c>
      <c r="I13748">
        <v>93.66</v>
      </c>
      <c r="J13748" s="1">
        <v>128268.28</v>
      </c>
      <c r="K13748" s="1">
        <v>128300</v>
      </c>
      <c r="L13748" t="s">
        <v>18</v>
      </c>
      <c r="M13748" t="s">
        <v>18</v>
      </c>
      <c r="N13748" t="s">
        <v>6157</v>
      </c>
    </row>
    <row r="13749" spans="1:14" x14ac:dyDescent="0.25">
      <c r="A13749">
        <v>20849</v>
      </c>
      <c r="B13749" s="6">
        <v>45127</v>
      </c>
      <c r="C13749" t="s">
        <v>40</v>
      </c>
      <c r="D13749" t="s">
        <v>61</v>
      </c>
      <c r="F13749" t="s">
        <v>27</v>
      </c>
      <c r="G13749">
        <v>0</v>
      </c>
      <c r="H13749">
        <v>45</v>
      </c>
      <c r="I13749">
        <v>0</v>
      </c>
      <c r="J13749" s="1">
        <v>121500</v>
      </c>
      <c r="K13749" s="1">
        <v>128244.33</v>
      </c>
      <c r="L13749" t="s">
        <v>18</v>
      </c>
      <c r="M13749" t="s">
        <v>18</v>
      </c>
      <c r="N13749" t="s">
        <v>6155</v>
      </c>
    </row>
    <row r="13750" spans="1:14" x14ac:dyDescent="0.25">
      <c r="A13750">
        <v>2304</v>
      </c>
      <c r="B13750" s="6">
        <v>44937</v>
      </c>
      <c r="C13750" t="s">
        <v>111</v>
      </c>
      <c r="D13750" t="s">
        <v>112</v>
      </c>
      <c r="E13750" t="s">
        <v>1240</v>
      </c>
      <c r="F13750" t="s">
        <v>27</v>
      </c>
      <c r="G13750">
        <v>0</v>
      </c>
      <c r="H13750">
        <v>61</v>
      </c>
      <c r="I13750">
        <v>0</v>
      </c>
      <c r="J13750" s="1">
        <v>128200</v>
      </c>
      <c r="K13750" s="1">
        <v>128200</v>
      </c>
      <c r="L13750" t="s">
        <v>17</v>
      </c>
      <c r="M13750" t="s">
        <v>18</v>
      </c>
      <c r="N13750" t="s">
        <v>6155</v>
      </c>
    </row>
    <row r="13751" spans="1:14" x14ac:dyDescent="0.25">
      <c r="A13751">
        <v>13405</v>
      </c>
      <c r="B13751" s="6">
        <v>45079</v>
      </c>
      <c r="C13751" t="s">
        <v>195</v>
      </c>
      <c r="D13751" t="s">
        <v>601</v>
      </c>
      <c r="F13751" t="s">
        <v>27</v>
      </c>
      <c r="G13751">
        <v>52.47</v>
      </c>
      <c r="H13751">
        <v>37.64</v>
      </c>
      <c r="I13751">
        <v>0</v>
      </c>
      <c r="J13751" s="1">
        <v>135000</v>
      </c>
      <c r="K13751" s="1">
        <v>128200</v>
      </c>
      <c r="L13751" t="s">
        <v>17</v>
      </c>
      <c r="M13751" t="s">
        <v>18</v>
      </c>
      <c r="N13751" t="s">
        <v>6157</v>
      </c>
    </row>
    <row r="13752" spans="1:14" x14ac:dyDescent="0.25">
      <c r="A13752">
        <v>17723</v>
      </c>
      <c r="B13752" s="6">
        <v>45078</v>
      </c>
      <c r="C13752" t="s">
        <v>111</v>
      </c>
      <c r="D13752" t="s">
        <v>662</v>
      </c>
      <c r="F13752" t="s">
        <v>73</v>
      </c>
      <c r="G13752">
        <v>43.86</v>
      </c>
      <c r="H13752">
        <v>35.82</v>
      </c>
      <c r="I13752">
        <v>43.86</v>
      </c>
      <c r="J13752" s="1">
        <v>97479.66</v>
      </c>
      <c r="K13752" s="1">
        <v>128200</v>
      </c>
      <c r="L13752" t="s">
        <v>17</v>
      </c>
      <c r="M13752" t="s">
        <v>18</v>
      </c>
      <c r="N13752" t="s">
        <v>6157</v>
      </c>
    </row>
    <row r="13753" spans="1:14" x14ac:dyDescent="0.25">
      <c r="A13753">
        <v>23412</v>
      </c>
      <c r="B13753" s="6">
        <v>45084</v>
      </c>
      <c r="C13753" t="s">
        <v>91</v>
      </c>
      <c r="D13753" t="s">
        <v>4121</v>
      </c>
      <c r="F13753" t="s">
        <v>73</v>
      </c>
      <c r="G13753">
        <v>0</v>
      </c>
      <c r="H13753">
        <v>65.569999999999993</v>
      </c>
      <c r="I13753">
        <v>148.19999999999999</v>
      </c>
      <c r="J13753" s="1">
        <v>124000</v>
      </c>
      <c r="K13753" s="1">
        <v>128200</v>
      </c>
      <c r="L13753" t="s">
        <v>18</v>
      </c>
      <c r="M13753" t="s">
        <v>18</v>
      </c>
      <c r="N13753" t="s">
        <v>6157</v>
      </c>
    </row>
    <row r="13754" spans="1:14" x14ac:dyDescent="0.25">
      <c r="A13754">
        <v>15377</v>
      </c>
      <c r="B13754" s="6">
        <v>45078</v>
      </c>
      <c r="C13754" t="s">
        <v>111</v>
      </c>
      <c r="D13754" t="s">
        <v>662</v>
      </c>
      <c r="F13754" t="s">
        <v>73</v>
      </c>
      <c r="G13754">
        <v>0</v>
      </c>
      <c r="H13754">
        <v>59</v>
      </c>
      <c r="I13754">
        <v>112.5</v>
      </c>
      <c r="J13754" s="1">
        <v>124200</v>
      </c>
      <c r="K13754" s="1">
        <v>128100</v>
      </c>
      <c r="L13754" t="s">
        <v>18</v>
      </c>
      <c r="M13754" t="s">
        <v>18</v>
      </c>
      <c r="N13754" t="s">
        <v>6157</v>
      </c>
    </row>
    <row r="13755" spans="1:14" x14ac:dyDescent="0.25">
      <c r="A13755">
        <v>18055</v>
      </c>
      <c r="B13755" s="6">
        <v>45076</v>
      </c>
      <c r="C13755" t="s">
        <v>91</v>
      </c>
      <c r="D13755" t="s">
        <v>4121</v>
      </c>
      <c r="E13755" t="s">
        <v>5488</v>
      </c>
      <c r="F13755" t="s">
        <v>73</v>
      </c>
      <c r="G13755">
        <v>67.25</v>
      </c>
      <c r="H13755">
        <v>67.25</v>
      </c>
      <c r="I13755">
        <v>136.5</v>
      </c>
      <c r="J13755" s="1">
        <v>139000</v>
      </c>
      <c r="K13755" s="1">
        <v>128100</v>
      </c>
      <c r="L13755" t="s">
        <v>17</v>
      </c>
      <c r="M13755" t="s">
        <v>18</v>
      </c>
      <c r="N13755" t="s">
        <v>6157</v>
      </c>
    </row>
    <row r="13756" spans="1:14" x14ac:dyDescent="0.25">
      <c r="A13756">
        <v>20622</v>
      </c>
      <c r="B13756" s="6">
        <v>45065</v>
      </c>
      <c r="C13756" t="s">
        <v>111</v>
      </c>
      <c r="D13756" t="s">
        <v>112</v>
      </c>
      <c r="F13756" t="s">
        <v>27</v>
      </c>
      <c r="G13756">
        <v>0</v>
      </c>
      <c r="H13756">
        <v>57</v>
      </c>
      <c r="I13756">
        <v>0</v>
      </c>
      <c r="J13756" s="1">
        <v>128091.75</v>
      </c>
      <c r="K13756" s="1">
        <v>128091.75</v>
      </c>
      <c r="L13756" t="s">
        <v>18</v>
      </c>
      <c r="M13756" t="s">
        <v>18</v>
      </c>
      <c r="N13756" t="s">
        <v>6155</v>
      </c>
    </row>
    <row r="13757" spans="1:14" x14ac:dyDescent="0.25">
      <c r="A13757">
        <v>16430</v>
      </c>
      <c r="B13757" s="6">
        <v>44860</v>
      </c>
      <c r="C13757" t="s">
        <v>111</v>
      </c>
      <c r="D13757" t="s">
        <v>1475</v>
      </c>
      <c r="E13757" t="s">
        <v>5234</v>
      </c>
      <c r="F13757" t="s">
        <v>73</v>
      </c>
      <c r="G13757">
        <v>0</v>
      </c>
      <c r="H13757">
        <v>132.12</v>
      </c>
      <c r="I13757">
        <v>750</v>
      </c>
      <c r="J13757" s="1">
        <v>226000</v>
      </c>
      <c r="K13757" s="1">
        <v>128074.2</v>
      </c>
      <c r="L13757" t="s">
        <v>18</v>
      </c>
      <c r="M13757" t="s">
        <v>18</v>
      </c>
      <c r="N13757" t="s">
        <v>6157</v>
      </c>
    </row>
    <row r="13758" spans="1:14" x14ac:dyDescent="0.25">
      <c r="A13758">
        <v>5767</v>
      </c>
      <c r="B13758" s="6">
        <v>44972</v>
      </c>
      <c r="C13758" t="s">
        <v>19</v>
      </c>
      <c r="D13758" t="s">
        <v>2876</v>
      </c>
      <c r="E13758" t="s">
        <v>2876</v>
      </c>
      <c r="F13758" t="s">
        <v>73</v>
      </c>
      <c r="G13758">
        <v>0</v>
      </c>
      <c r="H13758">
        <v>114.06</v>
      </c>
      <c r="I13758">
        <v>250</v>
      </c>
      <c r="J13758" s="1">
        <v>197000</v>
      </c>
      <c r="K13758" s="1">
        <v>128050</v>
      </c>
      <c r="L13758" t="s">
        <v>18</v>
      </c>
      <c r="M13758" t="s">
        <v>18</v>
      </c>
      <c r="N13758" t="s">
        <v>6157</v>
      </c>
    </row>
    <row r="13759" spans="1:14" x14ac:dyDescent="0.25">
      <c r="A13759">
        <v>15350</v>
      </c>
      <c r="B13759" s="6">
        <v>44984</v>
      </c>
      <c r="C13759" t="s">
        <v>106</v>
      </c>
      <c r="D13759" t="s">
        <v>108</v>
      </c>
      <c r="F13759" t="s">
        <v>27</v>
      </c>
      <c r="G13759">
        <v>0</v>
      </c>
      <c r="H13759">
        <v>58.51</v>
      </c>
      <c r="I13759">
        <v>0</v>
      </c>
      <c r="J13759" s="1">
        <v>197000</v>
      </c>
      <c r="K13759" s="1">
        <v>128050</v>
      </c>
      <c r="L13759" t="s">
        <v>17</v>
      </c>
      <c r="M13759" t="s">
        <v>18</v>
      </c>
      <c r="N13759" t="s">
        <v>6157</v>
      </c>
    </row>
    <row r="13760" spans="1:14" x14ac:dyDescent="0.25">
      <c r="A13760">
        <v>15967</v>
      </c>
      <c r="B13760" s="6">
        <v>45002</v>
      </c>
      <c r="C13760" t="s">
        <v>111</v>
      </c>
      <c r="D13760" t="s">
        <v>161</v>
      </c>
      <c r="F13760" t="s">
        <v>73</v>
      </c>
      <c r="G13760">
        <v>0</v>
      </c>
      <c r="H13760">
        <v>69.55</v>
      </c>
      <c r="I13760">
        <v>180</v>
      </c>
      <c r="J13760" s="1">
        <v>197000</v>
      </c>
      <c r="K13760" s="1">
        <v>128050</v>
      </c>
      <c r="L13760" t="s">
        <v>18</v>
      </c>
      <c r="M13760" t="s">
        <v>18</v>
      </c>
      <c r="N13760" t="s">
        <v>6157</v>
      </c>
    </row>
    <row r="13761" spans="1:14" x14ac:dyDescent="0.25">
      <c r="A13761">
        <v>21936</v>
      </c>
      <c r="B13761" s="6">
        <v>44861</v>
      </c>
      <c r="C13761" t="s">
        <v>111</v>
      </c>
      <c r="D13761" t="s">
        <v>112</v>
      </c>
      <c r="E13761" t="s">
        <v>2475</v>
      </c>
      <c r="F13761" t="s">
        <v>27</v>
      </c>
      <c r="G13761">
        <v>0</v>
      </c>
      <c r="H13761">
        <v>44</v>
      </c>
      <c r="I13761">
        <v>0</v>
      </c>
      <c r="J13761" s="1">
        <v>197000</v>
      </c>
      <c r="K13761" s="1">
        <v>128050</v>
      </c>
      <c r="L13761" t="s">
        <v>17</v>
      </c>
      <c r="M13761" t="s">
        <v>18</v>
      </c>
      <c r="N13761" t="s">
        <v>151</v>
      </c>
    </row>
    <row r="13762" spans="1:14" x14ac:dyDescent="0.25">
      <c r="A13762">
        <v>24133</v>
      </c>
      <c r="B13762" s="6">
        <v>44984</v>
      </c>
      <c r="C13762" t="s">
        <v>111</v>
      </c>
      <c r="D13762" t="s">
        <v>112</v>
      </c>
      <c r="E13762" t="s">
        <v>1551</v>
      </c>
      <c r="F13762" t="s">
        <v>27</v>
      </c>
      <c r="G13762">
        <v>0</v>
      </c>
      <c r="H13762">
        <v>55</v>
      </c>
      <c r="I13762">
        <v>0</v>
      </c>
      <c r="J13762" s="1">
        <v>197000</v>
      </c>
      <c r="K13762" s="1">
        <v>128050</v>
      </c>
      <c r="L13762" t="s">
        <v>18</v>
      </c>
      <c r="M13762" t="s">
        <v>18</v>
      </c>
      <c r="N13762" t="s">
        <v>151</v>
      </c>
    </row>
    <row r="13763" spans="1:14" x14ac:dyDescent="0.25">
      <c r="A13763">
        <v>26009</v>
      </c>
      <c r="B13763" s="6">
        <v>44965</v>
      </c>
      <c r="C13763" t="s">
        <v>135</v>
      </c>
      <c r="D13763" t="s">
        <v>149</v>
      </c>
      <c r="E13763" t="s">
        <v>648</v>
      </c>
      <c r="F13763" t="s">
        <v>27</v>
      </c>
      <c r="G13763">
        <v>0</v>
      </c>
      <c r="H13763">
        <v>38.92</v>
      </c>
      <c r="I13763">
        <v>0</v>
      </c>
      <c r="J13763" s="1">
        <v>197000</v>
      </c>
      <c r="K13763" s="1">
        <v>128050</v>
      </c>
      <c r="L13763" t="s">
        <v>18</v>
      </c>
      <c r="M13763" t="s">
        <v>18</v>
      </c>
      <c r="N13763" t="s">
        <v>151</v>
      </c>
    </row>
    <row r="13764" spans="1:14" x14ac:dyDescent="0.25">
      <c r="A13764">
        <v>20676</v>
      </c>
      <c r="B13764" s="6">
        <v>44938</v>
      </c>
      <c r="C13764" t="s">
        <v>195</v>
      </c>
      <c r="D13764" t="s">
        <v>196</v>
      </c>
      <c r="E13764" t="s">
        <v>4204</v>
      </c>
      <c r="F13764" t="s">
        <v>27</v>
      </c>
      <c r="G13764">
        <v>0</v>
      </c>
      <c r="H13764">
        <v>55.5</v>
      </c>
      <c r="I13764">
        <v>0</v>
      </c>
      <c r="J13764" s="1">
        <v>231000</v>
      </c>
      <c r="K13764" s="1">
        <v>128020.2</v>
      </c>
      <c r="L13764" t="s">
        <v>18</v>
      </c>
      <c r="M13764" t="s">
        <v>18</v>
      </c>
      <c r="N13764" t="s">
        <v>151</v>
      </c>
    </row>
    <row r="13765" spans="1:14" x14ac:dyDescent="0.25">
      <c r="A13765">
        <v>1313</v>
      </c>
      <c r="B13765" s="6">
        <v>44986</v>
      </c>
      <c r="C13765" t="s">
        <v>91</v>
      </c>
      <c r="D13765" t="s">
        <v>1256</v>
      </c>
      <c r="E13765" t="s">
        <v>1257</v>
      </c>
      <c r="F13765" t="s">
        <v>73</v>
      </c>
      <c r="G13765">
        <v>0</v>
      </c>
      <c r="H13765">
        <v>84</v>
      </c>
      <c r="I13765">
        <v>126</v>
      </c>
      <c r="J13765" s="1">
        <v>128000</v>
      </c>
      <c r="K13765" s="1">
        <v>128000</v>
      </c>
      <c r="L13765" t="s">
        <v>17</v>
      </c>
      <c r="M13765" t="s">
        <v>18</v>
      </c>
      <c r="N13765" t="s">
        <v>6156</v>
      </c>
    </row>
    <row r="13766" spans="1:14" x14ac:dyDescent="0.25">
      <c r="A13766">
        <v>1623</v>
      </c>
      <c r="B13766" s="6">
        <v>44193</v>
      </c>
      <c r="C13766" t="s">
        <v>88</v>
      </c>
      <c r="D13766" t="s">
        <v>1435</v>
      </c>
      <c r="E13766" t="s">
        <v>42</v>
      </c>
      <c r="F13766" t="s">
        <v>27</v>
      </c>
      <c r="G13766">
        <v>0</v>
      </c>
      <c r="H13766">
        <v>44.2</v>
      </c>
      <c r="I13766">
        <v>0</v>
      </c>
      <c r="J13766" s="1">
        <v>128000</v>
      </c>
      <c r="K13766" s="1">
        <v>128000</v>
      </c>
      <c r="L13766" t="s">
        <v>17</v>
      </c>
      <c r="M13766" t="s">
        <v>18</v>
      </c>
      <c r="N13766" t="s">
        <v>6155</v>
      </c>
    </row>
    <row r="13767" spans="1:14" x14ac:dyDescent="0.25">
      <c r="A13767">
        <v>1927</v>
      </c>
      <c r="B13767" s="6">
        <v>44756</v>
      </c>
      <c r="C13767" t="s">
        <v>111</v>
      </c>
      <c r="D13767" t="s">
        <v>161</v>
      </c>
      <c r="E13767" t="s">
        <v>21</v>
      </c>
      <c r="F13767" t="s">
        <v>27</v>
      </c>
      <c r="G13767">
        <v>49.97</v>
      </c>
      <c r="H13767">
        <v>26.89</v>
      </c>
      <c r="I13767">
        <v>0</v>
      </c>
      <c r="J13767" s="1">
        <v>128000</v>
      </c>
      <c r="K13767" s="1">
        <v>128000</v>
      </c>
      <c r="L13767" t="s">
        <v>17</v>
      </c>
      <c r="M13767" t="s">
        <v>18</v>
      </c>
      <c r="N13767" t="s">
        <v>6155</v>
      </c>
    </row>
    <row r="13768" spans="1:14" x14ac:dyDescent="0.25">
      <c r="A13768">
        <v>1928</v>
      </c>
      <c r="B13768" s="6">
        <v>44756</v>
      </c>
      <c r="C13768" t="s">
        <v>111</v>
      </c>
      <c r="D13768" t="s">
        <v>161</v>
      </c>
      <c r="E13768" t="s">
        <v>21</v>
      </c>
      <c r="F13768" t="s">
        <v>27</v>
      </c>
      <c r="G13768">
        <v>49.97</v>
      </c>
      <c r="H13768">
        <v>26.89</v>
      </c>
      <c r="I13768">
        <v>0</v>
      </c>
      <c r="J13768" s="1">
        <v>128000</v>
      </c>
      <c r="K13768" s="1">
        <v>128000</v>
      </c>
      <c r="L13768" t="s">
        <v>17</v>
      </c>
      <c r="M13768" t="s">
        <v>18</v>
      </c>
      <c r="N13768" t="s">
        <v>6155</v>
      </c>
    </row>
    <row r="13769" spans="1:14" x14ac:dyDescent="0.25">
      <c r="A13769">
        <v>1929</v>
      </c>
      <c r="B13769" s="6">
        <v>44756</v>
      </c>
      <c r="C13769" t="s">
        <v>111</v>
      </c>
      <c r="D13769" t="s">
        <v>161</v>
      </c>
      <c r="E13769" t="s">
        <v>21</v>
      </c>
      <c r="F13769" t="s">
        <v>27</v>
      </c>
      <c r="G13769">
        <v>49.97</v>
      </c>
      <c r="H13769">
        <v>26.89</v>
      </c>
      <c r="I13769">
        <v>0</v>
      </c>
      <c r="J13769" s="1">
        <v>128000</v>
      </c>
      <c r="K13769" s="1">
        <v>128000</v>
      </c>
      <c r="L13769" t="s">
        <v>17</v>
      </c>
      <c r="M13769" t="s">
        <v>18</v>
      </c>
      <c r="N13769" t="s">
        <v>6155</v>
      </c>
    </row>
    <row r="13770" spans="1:14" x14ac:dyDescent="0.25">
      <c r="A13770">
        <v>1930</v>
      </c>
      <c r="B13770" s="6">
        <v>44756</v>
      </c>
      <c r="C13770" t="s">
        <v>111</v>
      </c>
      <c r="D13770" t="s">
        <v>161</v>
      </c>
      <c r="E13770" t="s">
        <v>21</v>
      </c>
      <c r="F13770" t="s">
        <v>27</v>
      </c>
      <c r="G13770">
        <v>49.97</v>
      </c>
      <c r="H13770">
        <v>26.89</v>
      </c>
      <c r="I13770">
        <v>0</v>
      </c>
      <c r="J13770" s="1">
        <v>128000</v>
      </c>
      <c r="K13770" s="1">
        <v>128000</v>
      </c>
      <c r="L13770" t="s">
        <v>17</v>
      </c>
      <c r="M13770" t="s">
        <v>18</v>
      </c>
      <c r="N13770" t="s">
        <v>6155</v>
      </c>
    </row>
    <row r="13771" spans="1:14" x14ac:dyDescent="0.25">
      <c r="A13771">
        <v>1933</v>
      </c>
      <c r="B13771" s="6">
        <v>44756</v>
      </c>
      <c r="C13771" t="s">
        <v>111</v>
      </c>
      <c r="D13771" t="s">
        <v>161</v>
      </c>
      <c r="E13771" t="s">
        <v>21</v>
      </c>
      <c r="F13771" t="s">
        <v>27</v>
      </c>
      <c r="G13771">
        <v>49.97</v>
      </c>
      <c r="H13771">
        <v>26.89</v>
      </c>
      <c r="I13771">
        <v>0</v>
      </c>
      <c r="J13771" s="1">
        <v>128000</v>
      </c>
      <c r="K13771" s="1">
        <v>128000</v>
      </c>
      <c r="L13771" t="s">
        <v>17</v>
      </c>
      <c r="M13771" t="s">
        <v>18</v>
      </c>
      <c r="N13771" t="s">
        <v>6155</v>
      </c>
    </row>
    <row r="13772" spans="1:14" x14ac:dyDescent="0.25">
      <c r="A13772">
        <v>1934</v>
      </c>
      <c r="B13772" s="6">
        <v>44756</v>
      </c>
      <c r="C13772" t="s">
        <v>111</v>
      </c>
      <c r="D13772" t="s">
        <v>161</v>
      </c>
      <c r="E13772" t="s">
        <v>21</v>
      </c>
      <c r="F13772" t="s">
        <v>27</v>
      </c>
      <c r="G13772">
        <v>49.97</v>
      </c>
      <c r="H13772">
        <v>26.89</v>
      </c>
      <c r="I13772">
        <v>0</v>
      </c>
      <c r="J13772" s="1">
        <v>128000</v>
      </c>
      <c r="K13772" s="1">
        <v>128000</v>
      </c>
      <c r="L13772" t="s">
        <v>17</v>
      </c>
      <c r="M13772" t="s">
        <v>18</v>
      </c>
      <c r="N13772" t="s">
        <v>6155</v>
      </c>
    </row>
    <row r="13773" spans="1:14" x14ac:dyDescent="0.25">
      <c r="A13773">
        <v>1936</v>
      </c>
      <c r="B13773" s="6">
        <v>44756</v>
      </c>
      <c r="C13773" t="s">
        <v>111</v>
      </c>
      <c r="D13773" t="s">
        <v>161</v>
      </c>
      <c r="E13773" t="s">
        <v>21</v>
      </c>
      <c r="F13773" t="s">
        <v>27</v>
      </c>
      <c r="G13773">
        <v>49.97</v>
      </c>
      <c r="H13773">
        <v>26.89</v>
      </c>
      <c r="I13773">
        <v>0</v>
      </c>
      <c r="J13773" s="1">
        <v>128000</v>
      </c>
      <c r="K13773" s="1">
        <v>128000</v>
      </c>
      <c r="L13773" t="s">
        <v>17</v>
      </c>
      <c r="M13773" t="s">
        <v>18</v>
      </c>
      <c r="N13773" t="s">
        <v>6155</v>
      </c>
    </row>
    <row r="13774" spans="1:14" x14ac:dyDescent="0.25">
      <c r="A13774">
        <v>7020</v>
      </c>
      <c r="B13774" s="6">
        <v>45064</v>
      </c>
      <c r="C13774" t="s">
        <v>106</v>
      </c>
      <c r="D13774" t="s">
        <v>108</v>
      </c>
      <c r="F13774" t="s">
        <v>27</v>
      </c>
      <c r="G13774">
        <v>0</v>
      </c>
      <c r="H13774">
        <v>39.03</v>
      </c>
      <c r="I13774">
        <v>0</v>
      </c>
      <c r="J13774" s="1">
        <v>128000</v>
      </c>
      <c r="K13774" s="1">
        <v>128000</v>
      </c>
      <c r="L13774" t="s">
        <v>18</v>
      </c>
      <c r="M13774" t="s">
        <v>18</v>
      </c>
      <c r="N13774" t="s">
        <v>6155</v>
      </c>
    </row>
    <row r="13775" spans="1:14" x14ac:dyDescent="0.25">
      <c r="A13775">
        <v>8888</v>
      </c>
      <c r="B13775" s="6">
        <v>44560</v>
      </c>
      <c r="C13775" t="s">
        <v>106</v>
      </c>
      <c r="D13775" t="s">
        <v>457</v>
      </c>
      <c r="E13775" t="s">
        <v>3683</v>
      </c>
      <c r="F13775" t="s">
        <v>73</v>
      </c>
      <c r="G13775">
        <v>0</v>
      </c>
      <c r="H13775">
        <v>46.98</v>
      </c>
      <c r="I13775">
        <v>500.22</v>
      </c>
      <c r="J13775" s="1">
        <v>128000</v>
      </c>
      <c r="K13775" s="1">
        <v>128000</v>
      </c>
      <c r="L13775" t="s">
        <v>18</v>
      </c>
      <c r="M13775" t="s">
        <v>18</v>
      </c>
      <c r="N13775" t="s">
        <v>6156</v>
      </c>
    </row>
    <row r="13776" spans="1:14" x14ac:dyDescent="0.25">
      <c r="A13776">
        <v>9098</v>
      </c>
      <c r="B13776" s="6">
        <v>41949</v>
      </c>
      <c r="C13776" t="s">
        <v>82</v>
      </c>
      <c r="D13776" t="s">
        <v>85</v>
      </c>
      <c r="E13776" t="s">
        <v>3702</v>
      </c>
      <c r="F13776" t="s">
        <v>27</v>
      </c>
      <c r="G13776">
        <v>72.540000000000006</v>
      </c>
      <c r="H13776">
        <v>57.54</v>
      </c>
      <c r="I13776">
        <v>72.540000000000006</v>
      </c>
      <c r="J13776" s="1">
        <v>128000</v>
      </c>
      <c r="K13776" s="1">
        <v>128000</v>
      </c>
      <c r="L13776" t="s">
        <v>18</v>
      </c>
      <c r="M13776" t="s">
        <v>18</v>
      </c>
      <c r="N13776" t="s">
        <v>6156</v>
      </c>
    </row>
    <row r="13777" spans="1:14" x14ac:dyDescent="0.25">
      <c r="A13777">
        <v>9099</v>
      </c>
      <c r="B13777" s="6">
        <v>41949</v>
      </c>
      <c r="C13777" t="s">
        <v>82</v>
      </c>
      <c r="D13777" t="s">
        <v>85</v>
      </c>
      <c r="E13777" t="s">
        <v>3702</v>
      </c>
      <c r="F13777" t="s">
        <v>27</v>
      </c>
      <c r="G13777">
        <v>72.540000000000006</v>
      </c>
      <c r="H13777">
        <v>57.54</v>
      </c>
      <c r="I13777">
        <v>72.540000000000006</v>
      </c>
      <c r="J13777" s="1">
        <v>128000</v>
      </c>
      <c r="K13777" s="1">
        <v>128000</v>
      </c>
      <c r="L13777" t="s">
        <v>18</v>
      </c>
      <c r="M13777" t="s">
        <v>18</v>
      </c>
      <c r="N13777" t="s">
        <v>6156</v>
      </c>
    </row>
    <row r="13778" spans="1:14" x14ac:dyDescent="0.25">
      <c r="A13778">
        <v>9100</v>
      </c>
      <c r="B13778" s="6">
        <v>41949</v>
      </c>
      <c r="C13778" t="s">
        <v>82</v>
      </c>
      <c r="D13778" t="s">
        <v>85</v>
      </c>
      <c r="E13778" t="s">
        <v>3702</v>
      </c>
      <c r="F13778" t="s">
        <v>27</v>
      </c>
      <c r="G13778">
        <v>72.739999999999995</v>
      </c>
      <c r="H13778">
        <v>57.54</v>
      </c>
      <c r="I13778">
        <v>72.540000000000006</v>
      </c>
      <c r="J13778" s="1">
        <v>128000</v>
      </c>
      <c r="K13778" s="1">
        <v>128000</v>
      </c>
      <c r="L13778" t="s">
        <v>18</v>
      </c>
      <c r="M13778" t="s">
        <v>18</v>
      </c>
      <c r="N13778" t="s">
        <v>6156</v>
      </c>
    </row>
    <row r="13779" spans="1:14" x14ac:dyDescent="0.25">
      <c r="A13779">
        <v>9101</v>
      </c>
      <c r="B13779" s="6">
        <v>41949</v>
      </c>
      <c r="C13779" t="s">
        <v>82</v>
      </c>
      <c r="D13779" t="s">
        <v>85</v>
      </c>
      <c r="E13779" t="s">
        <v>3702</v>
      </c>
      <c r="F13779" t="s">
        <v>27</v>
      </c>
      <c r="G13779">
        <v>57.54</v>
      </c>
      <c r="H13779">
        <v>57.54</v>
      </c>
      <c r="I13779">
        <v>72.540000000000006</v>
      </c>
      <c r="J13779" s="1">
        <v>128000</v>
      </c>
      <c r="K13779" s="1">
        <v>128000</v>
      </c>
      <c r="L13779" t="s">
        <v>18</v>
      </c>
      <c r="M13779" t="s">
        <v>18</v>
      </c>
      <c r="N13779" t="s">
        <v>6156</v>
      </c>
    </row>
    <row r="13780" spans="1:14" x14ac:dyDescent="0.25">
      <c r="A13780">
        <v>9102</v>
      </c>
      <c r="B13780" s="6">
        <v>41950</v>
      </c>
      <c r="C13780" t="s">
        <v>82</v>
      </c>
      <c r="D13780" t="s">
        <v>85</v>
      </c>
      <c r="E13780" t="s">
        <v>3702</v>
      </c>
      <c r="F13780" t="s">
        <v>27</v>
      </c>
      <c r="G13780">
        <v>72.540000000000006</v>
      </c>
      <c r="H13780">
        <v>57.54</v>
      </c>
      <c r="I13780">
        <v>72.540000000000006</v>
      </c>
      <c r="J13780" s="1">
        <v>128000</v>
      </c>
      <c r="K13780" s="1">
        <v>128000</v>
      </c>
      <c r="L13780" t="s">
        <v>17</v>
      </c>
      <c r="M13780" t="s">
        <v>18</v>
      </c>
      <c r="N13780" t="s">
        <v>6156</v>
      </c>
    </row>
    <row r="13781" spans="1:14" x14ac:dyDescent="0.25">
      <c r="A13781">
        <v>9103</v>
      </c>
      <c r="B13781" s="6">
        <v>41950</v>
      </c>
      <c r="C13781" t="s">
        <v>82</v>
      </c>
      <c r="D13781" t="s">
        <v>85</v>
      </c>
      <c r="E13781" t="s">
        <v>3702</v>
      </c>
      <c r="F13781" t="s">
        <v>27</v>
      </c>
      <c r="G13781">
        <v>72.540000000000006</v>
      </c>
      <c r="H13781">
        <v>57.54</v>
      </c>
      <c r="I13781">
        <v>72.540000000000006</v>
      </c>
      <c r="J13781" s="1">
        <v>128000</v>
      </c>
      <c r="K13781" s="1">
        <v>128000</v>
      </c>
      <c r="L13781" t="s">
        <v>18</v>
      </c>
      <c r="M13781" t="s">
        <v>18</v>
      </c>
      <c r="N13781" t="s">
        <v>6156</v>
      </c>
    </row>
    <row r="13782" spans="1:14" x14ac:dyDescent="0.25">
      <c r="A13782">
        <v>9104</v>
      </c>
      <c r="B13782" s="6">
        <v>41950</v>
      </c>
      <c r="C13782" t="s">
        <v>82</v>
      </c>
      <c r="D13782" t="s">
        <v>85</v>
      </c>
      <c r="E13782" t="s">
        <v>3702</v>
      </c>
      <c r="F13782" t="s">
        <v>27</v>
      </c>
      <c r="G13782">
        <v>57.54</v>
      </c>
      <c r="H13782">
        <v>57.54</v>
      </c>
      <c r="I13782">
        <v>72.540000000000006</v>
      </c>
      <c r="J13782" s="1">
        <v>128000</v>
      </c>
      <c r="K13782" s="1">
        <v>128000</v>
      </c>
      <c r="L13782" t="s">
        <v>18</v>
      </c>
      <c r="M13782" t="s">
        <v>18</v>
      </c>
      <c r="N13782" t="s">
        <v>6156</v>
      </c>
    </row>
    <row r="13783" spans="1:14" x14ac:dyDescent="0.25">
      <c r="A13783">
        <v>9105</v>
      </c>
      <c r="B13783" s="6">
        <v>41950</v>
      </c>
      <c r="C13783" t="s">
        <v>82</v>
      </c>
      <c r="D13783" t="s">
        <v>85</v>
      </c>
      <c r="E13783" t="s">
        <v>3702</v>
      </c>
      <c r="F13783" t="s">
        <v>27</v>
      </c>
      <c r="G13783">
        <v>72.540000000000006</v>
      </c>
      <c r="H13783">
        <v>57.54</v>
      </c>
      <c r="I13783">
        <v>72.540000000000006</v>
      </c>
      <c r="J13783" s="1">
        <v>128000</v>
      </c>
      <c r="K13783" s="1">
        <v>128000</v>
      </c>
      <c r="L13783" t="s">
        <v>18</v>
      </c>
      <c r="M13783" t="s">
        <v>18</v>
      </c>
      <c r="N13783" t="s">
        <v>6156</v>
      </c>
    </row>
    <row r="13784" spans="1:14" x14ac:dyDescent="0.25">
      <c r="A13784">
        <v>9106</v>
      </c>
      <c r="B13784" s="6">
        <v>41950</v>
      </c>
      <c r="C13784" t="s">
        <v>82</v>
      </c>
      <c r="D13784" t="s">
        <v>85</v>
      </c>
      <c r="E13784" t="s">
        <v>3702</v>
      </c>
      <c r="F13784" t="s">
        <v>27</v>
      </c>
      <c r="G13784">
        <v>72.540000000000006</v>
      </c>
      <c r="H13784">
        <v>57.54</v>
      </c>
      <c r="I13784">
        <v>72.540000000000006</v>
      </c>
      <c r="J13784" s="1">
        <v>128000</v>
      </c>
      <c r="K13784" s="1">
        <v>128000</v>
      </c>
      <c r="L13784" t="s">
        <v>18</v>
      </c>
      <c r="M13784" t="s">
        <v>18</v>
      </c>
      <c r="N13784" t="s">
        <v>6156</v>
      </c>
    </row>
    <row r="13785" spans="1:14" x14ac:dyDescent="0.25">
      <c r="A13785">
        <v>9107</v>
      </c>
      <c r="B13785" s="6">
        <v>41950</v>
      </c>
      <c r="C13785" t="s">
        <v>82</v>
      </c>
      <c r="D13785" t="s">
        <v>85</v>
      </c>
      <c r="E13785" t="s">
        <v>3702</v>
      </c>
      <c r="F13785" t="s">
        <v>27</v>
      </c>
      <c r="G13785">
        <v>72.540000000000006</v>
      </c>
      <c r="H13785">
        <v>57.54</v>
      </c>
      <c r="I13785">
        <v>72.540000000000006</v>
      </c>
      <c r="J13785" s="1">
        <v>128000</v>
      </c>
      <c r="K13785" s="1">
        <v>128000</v>
      </c>
      <c r="L13785" t="s">
        <v>18</v>
      </c>
      <c r="M13785" t="s">
        <v>18</v>
      </c>
      <c r="N13785" t="s">
        <v>6156</v>
      </c>
    </row>
    <row r="13786" spans="1:14" x14ac:dyDescent="0.25">
      <c r="A13786">
        <v>9108</v>
      </c>
      <c r="B13786" s="6">
        <v>41950</v>
      </c>
      <c r="C13786" t="s">
        <v>82</v>
      </c>
      <c r="D13786" t="s">
        <v>85</v>
      </c>
      <c r="E13786" t="s">
        <v>3702</v>
      </c>
      <c r="F13786" t="s">
        <v>27</v>
      </c>
      <c r="G13786">
        <v>72.540000000000006</v>
      </c>
      <c r="H13786">
        <v>57.54</v>
      </c>
      <c r="I13786">
        <v>72.540000000000006</v>
      </c>
      <c r="J13786" s="1">
        <v>128000</v>
      </c>
      <c r="K13786" s="1">
        <v>128000</v>
      </c>
      <c r="L13786" t="s">
        <v>18</v>
      </c>
      <c r="M13786" t="s">
        <v>18</v>
      </c>
      <c r="N13786" t="s">
        <v>6156</v>
      </c>
    </row>
    <row r="13787" spans="1:14" x14ac:dyDescent="0.25">
      <c r="A13787">
        <v>9109</v>
      </c>
      <c r="B13787" s="6">
        <v>41953</v>
      </c>
      <c r="C13787" t="s">
        <v>82</v>
      </c>
      <c r="D13787" t="s">
        <v>85</v>
      </c>
      <c r="E13787" t="s">
        <v>3702</v>
      </c>
      <c r="F13787" t="s">
        <v>27</v>
      </c>
      <c r="G13787">
        <v>72.540000000000006</v>
      </c>
      <c r="H13787">
        <v>57.54</v>
      </c>
      <c r="I13787">
        <v>72.540000000000006</v>
      </c>
      <c r="J13787" s="1">
        <v>128000</v>
      </c>
      <c r="K13787" s="1">
        <v>128000</v>
      </c>
      <c r="L13787" t="s">
        <v>18</v>
      </c>
      <c r="M13787" t="s">
        <v>18</v>
      </c>
      <c r="N13787" t="s">
        <v>6156</v>
      </c>
    </row>
    <row r="13788" spans="1:14" x14ac:dyDescent="0.25">
      <c r="A13788">
        <v>9110</v>
      </c>
      <c r="B13788" s="6">
        <v>41953</v>
      </c>
      <c r="C13788" t="s">
        <v>82</v>
      </c>
      <c r="D13788" t="s">
        <v>85</v>
      </c>
      <c r="E13788" t="s">
        <v>3702</v>
      </c>
      <c r="F13788" t="s">
        <v>27</v>
      </c>
      <c r="G13788">
        <v>72.540000000000006</v>
      </c>
      <c r="H13788">
        <v>57.54</v>
      </c>
      <c r="I13788">
        <v>72.540000000000006</v>
      </c>
      <c r="J13788" s="1">
        <v>128000</v>
      </c>
      <c r="K13788" s="1">
        <v>128000</v>
      </c>
      <c r="L13788" t="s">
        <v>18</v>
      </c>
      <c r="M13788" t="s">
        <v>18</v>
      </c>
      <c r="N13788" t="s">
        <v>6156</v>
      </c>
    </row>
    <row r="13789" spans="1:14" x14ac:dyDescent="0.25">
      <c r="A13789">
        <v>9111</v>
      </c>
      <c r="B13789" s="6">
        <v>41953</v>
      </c>
      <c r="C13789" t="s">
        <v>82</v>
      </c>
      <c r="D13789" t="s">
        <v>85</v>
      </c>
      <c r="E13789" t="s">
        <v>3702</v>
      </c>
      <c r="F13789" t="s">
        <v>27</v>
      </c>
      <c r="G13789">
        <v>72.540000000000006</v>
      </c>
      <c r="H13789">
        <v>57.54</v>
      </c>
      <c r="I13789">
        <v>72.540000000000006</v>
      </c>
      <c r="J13789" s="1">
        <v>128000</v>
      </c>
      <c r="K13789" s="1">
        <v>128000</v>
      </c>
      <c r="L13789" t="s">
        <v>18</v>
      </c>
      <c r="M13789" t="s">
        <v>18</v>
      </c>
      <c r="N13789" t="s">
        <v>6156</v>
      </c>
    </row>
    <row r="13790" spans="1:14" x14ac:dyDescent="0.25">
      <c r="A13790">
        <v>9112</v>
      </c>
      <c r="B13790" s="6">
        <v>41953</v>
      </c>
      <c r="C13790" t="s">
        <v>82</v>
      </c>
      <c r="D13790" t="s">
        <v>85</v>
      </c>
      <c r="E13790" t="s">
        <v>3702</v>
      </c>
      <c r="F13790" t="s">
        <v>27</v>
      </c>
      <c r="G13790">
        <v>72.540000000000006</v>
      </c>
      <c r="H13790">
        <v>57.54</v>
      </c>
      <c r="I13790">
        <v>72.540000000000006</v>
      </c>
      <c r="J13790" s="1">
        <v>128000</v>
      </c>
      <c r="K13790" s="1">
        <v>128000</v>
      </c>
      <c r="L13790" t="s">
        <v>17</v>
      </c>
      <c r="M13790" t="s">
        <v>18</v>
      </c>
      <c r="N13790" t="s">
        <v>6156</v>
      </c>
    </row>
    <row r="13791" spans="1:14" x14ac:dyDescent="0.25">
      <c r="A13791">
        <v>9113</v>
      </c>
      <c r="B13791" s="6">
        <v>41953</v>
      </c>
      <c r="C13791" t="s">
        <v>82</v>
      </c>
      <c r="D13791" t="s">
        <v>85</v>
      </c>
      <c r="E13791" t="s">
        <v>3702</v>
      </c>
      <c r="F13791" t="s">
        <v>27</v>
      </c>
      <c r="G13791">
        <v>72.540000000000006</v>
      </c>
      <c r="H13791">
        <v>57.54</v>
      </c>
      <c r="I13791">
        <v>72.540000000000006</v>
      </c>
      <c r="J13791" s="1">
        <v>128000</v>
      </c>
      <c r="K13791" s="1">
        <v>128000</v>
      </c>
      <c r="L13791" t="s">
        <v>18</v>
      </c>
      <c r="M13791" t="s">
        <v>18</v>
      </c>
      <c r="N13791" t="s">
        <v>6156</v>
      </c>
    </row>
    <row r="13792" spans="1:14" x14ac:dyDescent="0.25">
      <c r="A13792">
        <v>9114</v>
      </c>
      <c r="B13792" s="6">
        <v>41953</v>
      </c>
      <c r="C13792" t="s">
        <v>82</v>
      </c>
      <c r="D13792" t="s">
        <v>85</v>
      </c>
      <c r="E13792" t="s">
        <v>3702</v>
      </c>
      <c r="F13792" t="s">
        <v>27</v>
      </c>
      <c r="G13792">
        <v>72.540000000000006</v>
      </c>
      <c r="H13792">
        <v>57.54</v>
      </c>
      <c r="I13792">
        <v>72.540000000000006</v>
      </c>
      <c r="J13792" s="1">
        <v>128000</v>
      </c>
      <c r="K13792" s="1">
        <v>128000</v>
      </c>
      <c r="L13792" t="s">
        <v>18</v>
      </c>
      <c r="M13792" t="s">
        <v>18</v>
      </c>
      <c r="N13792" t="s">
        <v>6156</v>
      </c>
    </row>
    <row r="13793" spans="1:14" x14ac:dyDescent="0.25">
      <c r="A13793">
        <v>9115</v>
      </c>
      <c r="B13793" s="6">
        <v>41953</v>
      </c>
      <c r="C13793" t="s">
        <v>82</v>
      </c>
      <c r="D13793" t="s">
        <v>85</v>
      </c>
      <c r="E13793" t="s">
        <v>3702</v>
      </c>
      <c r="F13793" t="s">
        <v>27</v>
      </c>
      <c r="G13793">
        <v>72.540000000000006</v>
      </c>
      <c r="H13793">
        <v>57.54</v>
      </c>
      <c r="I13793">
        <v>72.540000000000006</v>
      </c>
      <c r="J13793" s="1">
        <v>128000</v>
      </c>
      <c r="K13793" s="1">
        <v>128000</v>
      </c>
      <c r="L13793" t="s">
        <v>18</v>
      </c>
      <c r="M13793" t="s">
        <v>18</v>
      </c>
      <c r="N13793" t="s">
        <v>6156</v>
      </c>
    </row>
    <row r="13794" spans="1:14" x14ac:dyDescent="0.25">
      <c r="A13794">
        <v>9116</v>
      </c>
      <c r="B13794" s="6">
        <v>41953</v>
      </c>
      <c r="C13794" t="s">
        <v>82</v>
      </c>
      <c r="D13794" t="s">
        <v>85</v>
      </c>
      <c r="E13794" t="s">
        <v>3702</v>
      </c>
      <c r="F13794" t="s">
        <v>27</v>
      </c>
      <c r="G13794">
        <v>72.540000000000006</v>
      </c>
      <c r="H13794">
        <v>57.54</v>
      </c>
      <c r="I13794">
        <v>72.540000000000006</v>
      </c>
      <c r="J13794" s="1">
        <v>128000</v>
      </c>
      <c r="K13794" s="1">
        <v>128000</v>
      </c>
      <c r="L13794" t="s">
        <v>17</v>
      </c>
      <c r="M13794" t="s">
        <v>18</v>
      </c>
      <c r="N13794" t="s">
        <v>6156</v>
      </c>
    </row>
    <row r="13795" spans="1:14" x14ac:dyDescent="0.25">
      <c r="A13795">
        <v>9117</v>
      </c>
      <c r="B13795" s="6">
        <v>41954</v>
      </c>
      <c r="C13795" t="s">
        <v>82</v>
      </c>
      <c r="D13795" t="s">
        <v>85</v>
      </c>
      <c r="E13795" t="s">
        <v>3702</v>
      </c>
      <c r="F13795" t="s">
        <v>27</v>
      </c>
      <c r="G13795">
        <v>72.540000000000006</v>
      </c>
      <c r="H13795">
        <v>57.54</v>
      </c>
      <c r="I13795">
        <v>72.540000000000006</v>
      </c>
      <c r="J13795" s="1">
        <v>128000</v>
      </c>
      <c r="K13795" s="1">
        <v>128000</v>
      </c>
      <c r="L13795" t="s">
        <v>17</v>
      </c>
      <c r="M13795" t="s">
        <v>18</v>
      </c>
      <c r="N13795" t="s">
        <v>6156</v>
      </c>
    </row>
    <row r="13796" spans="1:14" x14ac:dyDescent="0.25">
      <c r="A13796">
        <v>9118</v>
      </c>
      <c r="B13796" s="6">
        <v>41954</v>
      </c>
      <c r="C13796" t="s">
        <v>82</v>
      </c>
      <c r="D13796" t="s">
        <v>85</v>
      </c>
      <c r="E13796" t="s">
        <v>3702</v>
      </c>
      <c r="F13796" t="s">
        <v>27</v>
      </c>
      <c r="G13796">
        <v>72.540000000000006</v>
      </c>
      <c r="H13796">
        <v>57.54</v>
      </c>
      <c r="I13796">
        <v>72.540000000000006</v>
      </c>
      <c r="J13796" s="1">
        <v>128000</v>
      </c>
      <c r="K13796" s="1">
        <v>128000</v>
      </c>
      <c r="L13796" t="s">
        <v>17</v>
      </c>
      <c r="M13796" t="s">
        <v>18</v>
      </c>
      <c r="N13796" t="s">
        <v>6156</v>
      </c>
    </row>
    <row r="13797" spans="1:14" x14ac:dyDescent="0.25">
      <c r="A13797">
        <v>9119</v>
      </c>
      <c r="B13797" s="6">
        <v>41954</v>
      </c>
      <c r="C13797" t="s">
        <v>82</v>
      </c>
      <c r="D13797" t="s">
        <v>85</v>
      </c>
      <c r="E13797" t="s">
        <v>3702</v>
      </c>
      <c r="F13797" t="s">
        <v>27</v>
      </c>
      <c r="G13797">
        <v>72.540000000000006</v>
      </c>
      <c r="H13797">
        <v>57.54</v>
      </c>
      <c r="I13797">
        <v>72.540000000000006</v>
      </c>
      <c r="J13797" s="1">
        <v>128000</v>
      </c>
      <c r="K13797" s="1">
        <v>128000</v>
      </c>
      <c r="L13797" t="s">
        <v>18</v>
      </c>
      <c r="M13797" t="s">
        <v>18</v>
      </c>
      <c r="N13797" t="s">
        <v>6156</v>
      </c>
    </row>
    <row r="13798" spans="1:14" x14ac:dyDescent="0.25">
      <c r="A13798">
        <v>9120</v>
      </c>
      <c r="B13798" s="6">
        <v>41954</v>
      </c>
      <c r="C13798" t="s">
        <v>82</v>
      </c>
      <c r="D13798" t="s">
        <v>85</v>
      </c>
      <c r="E13798" t="s">
        <v>3702</v>
      </c>
      <c r="F13798" t="s">
        <v>27</v>
      </c>
      <c r="G13798">
        <v>72.540000000000006</v>
      </c>
      <c r="H13798">
        <v>57.54</v>
      </c>
      <c r="I13798">
        <v>72.540000000000006</v>
      </c>
      <c r="J13798" s="1">
        <v>128000</v>
      </c>
      <c r="K13798" s="1">
        <v>128000</v>
      </c>
      <c r="L13798" t="s">
        <v>18</v>
      </c>
      <c r="M13798" t="s">
        <v>18</v>
      </c>
      <c r="N13798" t="s">
        <v>6156</v>
      </c>
    </row>
    <row r="13799" spans="1:14" x14ac:dyDescent="0.25">
      <c r="A13799">
        <v>9121</v>
      </c>
      <c r="B13799" s="6">
        <v>41954</v>
      </c>
      <c r="C13799" t="s">
        <v>82</v>
      </c>
      <c r="D13799" t="s">
        <v>85</v>
      </c>
      <c r="E13799" t="s">
        <v>3702</v>
      </c>
      <c r="F13799" t="s">
        <v>27</v>
      </c>
      <c r="G13799">
        <v>72.540000000000006</v>
      </c>
      <c r="H13799">
        <v>57.54</v>
      </c>
      <c r="I13799">
        <v>72.540000000000006</v>
      </c>
      <c r="J13799" s="1">
        <v>128000</v>
      </c>
      <c r="K13799" s="1">
        <v>128000</v>
      </c>
      <c r="L13799" t="s">
        <v>18</v>
      </c>
      <c r="M13799" t="s">
        <v>18</v>
      </c>
      <c r="N13799" t="s">
        <v>6156</v>
      </c>
    </row>
    <row r="13800" spans="1:14" x14ac:dyDescent="0.25">
      <c r="A13800">
        <v>9122</v>
      </c>
      <c r="B13800" s="6">
        <v>41954</v>
      </c>
      <c r="C13800" t="s">
        <v>82</v>
      </c>
      <c r="D13800" t="s">
        <v>85</v>
      </c>
      <c r="E13800" t="s">
        <v>3702</v>
      </c>
      <c r="F13800" t="s">
        <v>27</v>
      </c>
      <c r="G13800">
        <v>72.540000000000006</v>
      </c>
      <c r="H13800">
        <v>57.54</v>
      </c>
      <c r="I13800">
        <v>72.540000000000006</v>
      </c>
      <c r="J13800" s="1">
        <v>128000</v>
      </c>
      <c r="K13800" s="1">
        <v>128000</v>
      </c>
      <c r="L13800" t="s">
        <v>18</v>
      </c>
      <c r="M13800" t="s">
        <v>18</v>
      </c>
      <c r="N13800" t="s">
        <v>6156</v>
      </c>
    </row>
    <row r="13801" spans="1:14" x14ac:dyDescent="0.25">
      <c r="A13801">
        <v>9123</v>
      </c>
      <c r="B13801" s="6">
        <v>41954</v>
      </c>
      <c r="C13801" t="s">
        <v>82</v>
      </c>
      <c r="D13801" t="s">
        <v>85</v>
      </c>
      <c r="E13801" t="s">
        <v>3702</v>
      </c>
      <c r="F13801" t="s">
        <v>27</v>
      </c>
      <c r="G13801">
        <v>72.540000000000006</v>
      </c>
      <c r="H13801">
        <v>57.54</v>
      </c>
      <c r="I13801">
        <v>72.540000000000006</v>
      </c>
      <c r="J13801" s="1">
        <v>128000</v>
      </c>
      <c r="K13801" s="1">
        <v>128000</v>
      </c>
      <c r="L13801" t="s">
        <v>18</v>
      </c>
      <c r="M13801" t="s">
        <v>18</v>
      </c>
      <c r="N13801" t="s">
        <v>6156</v>
      </c>
    </row>
    <row r="13802" spans="1:14" x14ac:dyDescent="0.25">
      <c r="A13802">
        <v>9124</v>
      </c>
      <c r="B13802" s="6">
        <v>41955</v>
      </c>
      <c r="C13802" t="s">
        <v>82</v>
      </c>
      <c r="D13802" t="s">
        <v>85</v>
      </c>
      <c r="E13802" t="s">
        <v>3702</v>
      </c>
      <c r="F13802" t="s">
        <v>27</v>
      </c>
      <c r="G13802">
        <v>72.540000000000006</v>
      </c>
      <c r="H13802">
        <v>57.54</v>
      </c>
      <c r="I13802">
        <v>72.540000000000006</v>
      </c>
      <c r="J13802" s="1">
        <v>128000</v>
      </c>
      <c r="K13802" s="1">
        <v>128000</v>
      </c>
      <c r="L13802" t="s">
        <v>17</v>
      </c>
      <c r="M13802" t="s">
        <v>18</v>
      </c>
      <c r="N13802" t="s">
        <v>6156</v>
      </c>
    </row>
    <row r="13803" spans="1:14" x14ac:dyDescent="0.25">
      <c r="A13803">
        <v>9125</v>
      </c>
      <c r="B13803" s="6">
        <v>41955</v>
      </c>
      <c r="C13803" t="s">
        <v>82</v>
      </c>
      <c r="D13803" t="s">
        <v>85</v>
      </c>
      <c r="E13803" t="s">
        <v>3702</v>
      </c>
      <c r="F13803" t="s">
        <v>27</v>
      </c>
      <c r="G13803">
        <v>72.540000000000006</v>
      </c>
      <c r="H13803">
        <v>57.54</v>
      </c>
      <c r="I13803">
        <v>72.540000000000006</v>
      </c>
      <c r="J13803" s="1">
        <v>128000</v>
      </c>
      <c r="K13803" s="1">
        <v>128000</v>
      </c>
      <c r="L13803" t="s">
        <v>18</v>
      </c>
      <c r="M13803" t="s">
        <v>18</v>
      </c>
      <c r="N13803" t="s">
        <v>6156</v>
      </c>
    </row>
    <row r="13804" spans="1:14" x14ac:dyDescent="0.25">
      <c r="A13804">
        <v>9126</v>
      </c>
      <c r="B13804" s="6">
        <v>41955</v>
      </c>
      <c r="C13804" t="s">
        <v>82</v>
      </c>
      <c r="D13804" t="s">
        <v>85</v>
      </c>
      <c r="E13804" t="s">
        <v>3702</v>
      </c>
      <c r="F13804" t="s">
        <v>27</v>
      </c>
      <c r="G13804">
        <v>72.540000000000006</v>
      </c>
      <c r="H13804">
        <v>57.54</v>
      </c>
      <c r="I13804">
        <v>72.540000000000006</v>
      </c>
      <c r="J13804" s="1">
        <v>128000</v>
      </c>
      <c r="K13804" s="1">
        <v>128000</v>
      </c>
      <c r="L13804" t="s">
        <v>18</v>
      </c>
      <c r="M13804" t="s">
        <v>18</v>
      </c>
      <c r="N13804" t="s">
        <v>6156</v>
      </c>
    </row>
    <row r="13805" spans="1:14" x14ac:dyDescent="0.25">
      <c r="A13805">
        <v>9127</v>
      </c>
      <c r="B13805" s="6">
        <v>41955</v>
      </c>
      <c r="C13805" t="s">
        <v>82</v>
      </c>
      <c r="D13805" t="s">
        <v>85</v>
      </c>
      <c r="E13805" t="s">
        <v>3702</v>
      </c>
      <c r="F13805" t="s">
        <v>27</v>
      </c>
      <c r="G13805">
        <v>72.540000000000006</v>
      </c>
      <c r="H13805">
        <v>57.54</v>
      </c>
      <c r="I13805">
        <v>72.540000000000006</v>
      </c>
      <c r="J13805" s="1">
        <v>128000</v>
      </c>
      <c r="K13805" s="1">
        <v>128000</v>
      </c>
      <c r="L13805" t="s">
        <v>18</v>
      </c>
      <c r="M13805" t="s">
        <v>18</v>
      </c>
      <c r="N13805" t="s">
        <v>6156</v>
      </c>
    </row>
    <row r="13806" spans="1:14" x14ac:dyDescent="0.25">
      <c r="A13806">
        <v>9128</v>
      </c>
      <c r="B13806" s="6">
        <v>41955</v>
      </c>
      <c r="C13806" t="s">
        <v>82</v>
      </c>
      <c r="D13806" t="s">
        <v>85</v>
      </c>
      <c r="E13806" t="s">
        <v>3702</v>
      </c>
      <c r="F13806" t="s">
        <v>27</v>
      </c>
      <c r="G13806">
        <v>72.540000000000006</v>
      </c>
      <c r="H13806">
        <v>57.54</v>
      </c>
      <c r="I13806">
        <v>72.540000000000006</v>
      </c>
      <c r="J13806" s="1">
        <v>128000</v>
      </c>
      <c r="K13806" s="1">
        <v>128000</v>
      </c>
      <c r="L13806" t="s">
        <v>17</v>
      </c>
      <c r="M13806" t="s">
        <v>18</v>
      </c>
      <c r="N13806" t="s">
        <v>6156</v>
      </c>
    </row>
    <row r="13807" spans="1:14" x14ac:dyDescent="0.25">
      <c r="A13807">
        <v>9129</v>
      </c>
      <c r="B13807" s="6">
        <v>41955</v>
      </c>
      <c r="C13807" t="s">
        <v>82</v>
      </c>
      <c r="D13807" t="s">
        <v>85</v>
      </c>
      <c r="E13807" t="s">
        <v>3702</v>
      </c>
      <c r="F13807" t="s">
        <v>27</v>
      </c>
      <c r="G13807">
        <v>72.540000000000006</v>
      </c>
      <c r="H13807">
        <v>57.54</v>
      </c>
      <c r="I13807">
        <v>72.540000000000006</v>
      </c>
      <c r="J13807" s="1">
        <v>128000</v>
      </c>
      <c r="K13807" s="1">
        <v>128000</v>
      </c>
      <c r="L13807" t="s">
        <v>18</v>
      </c>
      <c r="M13807" t="s">
        <v>18</v>
      </c>
      <c r="N13807" t="s">
        <v>6156</v>
      </c>
    </row>
    <row r="13808" spans="1:14" x14ac:dyDescent="0.25">
      <c r="A13808">
        <v>9130</v>
      </c>
      <c r="B13808" s="6">
        <v>41955</v>
      </c>
      <c r="C13808" t="s">
        <v>82</v>
      </c>
      <c r="D13808" t="s">
        <v>85</v>
      </c>
      <c r="E13808" t="s">
        <v>3702</v>
      </c>
      <c r="F13808" t="s">
        <v>27</v>
      </c>
      <c r="G13808">
        <v>72.540000000000006</v>
      </c>
      <c r="H13808">
        <v>57.54</v>
      </c>
      <c r="I13808">
        <v>72.540000000000006</v>
      </c>
      <c r="J13808" s="1">
        <v>128000</v>
      </c>
      <c r="K13808" s="1">
        <v>128000</v>
      </c>
      <c r="L13808" t="s">
        <v>18</v>
      </c>
      <c r="M13808" t="s">
        <v>18</v>
      </c>
      <c r="N13808" t="s">
        <v>6156</v>
      </c>
    </row>
    <row r="13809" spans="1:14" x14ac:dyDescent="0.25">
      <c r="A13809">
        <v>9131</v>
      </c>
      <c r="B13809" s="6">
        <v>41955</v>
      </c>
      <c r="C13809" t="s">
        <v>82</v>
      </c>
      <c r="D13809" t="s">
        <v>85</v>
      </c>
      <c r="E13809" t="s">
        <v>3702</v>
      </c>
      <c r="F13809" t="s">
        <v>27</v>
      </c>
      <c r="G13809">
        <v>72.540000000000006</v>
      </c>
      <c r="H13809">
        <v>57.54</v>
      </c>
      <c r="I13809">
        <v>72.540000000000006</v>
      </c>
      <c r="J13809" s="1">
        <v>128000</v>
      </c>
      <c r="K13809" s="1">
        <v>128000</v>
      </c>
      <c r="L13809" t="s">
        <v>18</v>
      </c>
      <c r="M13809" t="s">
        <v>18</v>
      </c>
      <c r="N13809" t="s">
        <v>6156</v>
      </c>
    </row>
    <row r="13810" spans="1:14" x14ac:dyDescent="0.25">
      <c r="A13810">
        <v>9132</v>
      </c>
      <c r="B13810" s="6">
        <v>41955</v>
      </c>
      <c r="C13810" t="s">
        <v>82</v>
      </c>
      <c r="D13810" t="s">
        <v>85</v>
      </c>
      <c r="E13810" t="s">
        <v>3702</v>
      </c>
      <c r="F13810" t="s">
        <v>27</v>
      </c>
      <c r="G13810">
        <v>72.540000000000006</v>
      </c>
      <c r="H13810">
        <v>57.54</v>
      </c>
      <c r="I13810">
        <v>72.540000000000006</v>
      </c>
      <c r="J13810" s="1">
        <v>128000</v>
      </c>
      <c r="K13810" s="1">
        <v>128000</v>
      </c>
      <c r="L13810" t="s">
        <v>18</v>
      </c>
      <c r="M13810" t="s">
        <v>18</v>
      </c>
      <c r="N13810" t="s">
        <v>6156</v>
      </c>
    </row>
    <row r="13811" spans="1:14" x14ac:dyDescent="0.25">
      <c r="A13811">
        <v>9133</v>
      </c>
      <c r="B13811" s="6">
        <v>41955</v>
      </c>
      <c r="C13811" t="s">
        <v>82</v>
      </c>
      <c r="D13811" t="s">
        <v>85</v>
      </c>
      <c r="E13811" t="s">
        <v>3702</v>
      </c>
      <c r="F13811" t="s">
        <v>27</v>
      </c>
      <c r="G13811">
        <v>72.540000000000006</v>
      </c>
      <c r="H13811">
        <v>57.54</v>
      </c>
      <c r="I13811">
        <v>72.540000000000006</v>
      </c>
      <c r="J13811" s="1">
        <v>128000</v>
      </c>
      <c r="K13811" s="1">
        <v>128000</v>
      </c>
      <c r="L13811" t="s">
        <v>18</v>
      </c>
      <c r="M13811" t="s">
        <v>18</v>
      </c>
      <c r="N13811" t="s">
        <v>6156</v>
      </c>
    </row>
    <row r="13812" spans="1:14" x14ac:dyDescent="0.25">
      <c r="A13812">
        <v>9134</v>
      </c>
      <c r="B13812" s="6">
        <v>41955</v>
      </c>
      <c r="C13812" t="s">
        <v>82</v>
      </c>
      <c r="D13812" t="s">
        <v>85</v>
      </c>
      <c r="E13812" t="s">
        <v>3702</v>
      </c>
      <c r="F13812" t="s">
        <v>27</v>
      </c>
      <c r="G13812">
        <v>72.540000000000006</v>
      </c>
      <c r="H13812">
        <v>57.54</v>
      </c>
      <c r="I13812">
        <v>72.540000000000006</v>
      </c>
      <c r="J13812" s="1">
        <v>128000</v>
      </c>
      <c r="K13812" s="1">
        <v>128000</v>
      </c>
      <c r="L13812" t="s">
        <v>18</v>
      </c>
      <c r="M13812" t="s">
        <v>18</v>
      </c>
      <c r="N13812" t="s">
        <v>6156</v>
      </c>
    </row>
    <row r="13813" spans="1:14" x14ac:dyDescent="0.25">
      <c r="A13813">
        <v>9135</v>
      </c>
      <c r="B13813" s="6">
        <v>41955</v>
      </c>
      <c r="C13813" t="s">
        <v>82</v>
      </c>
      <c r="D13813" t="s">
        <v>85</v>
      </c>
      <c r="E13813" t="s">
        <v>3702</v>
      </c>
      <c r="F13813" t="s">
        <v>27</v>
      </c>
      <c r="G13813">
        <v>72.540000000000006</v>
      </c>
      <c r="H13813">
        <v>57.54</v>
      </c>
      <c r="I13813">
        <v>72.540000000000006</v>
      </c>
      <c r="J13813" s="1">
        <v>128000</v>
      </c>
      <c r="K13813" s="1">
        <v>128000</v>
      </c>
      <c r="L13813" t="s">
        <v>18</v>
      </c>
      <c r="M13813" t="s">
        <v>18</v>
      </c>
      <c r="N13813" t="s">
        <v>6156</v>
      </c>
    </row>
    <row r="13814" spans="1:14" x14ac:dyDescent="0.25">
      <c r="A13814">
        <v>9136</v>
      </c>
      <c r="B13814" s="6">
        <v>41955</v>
      </c>
      <c r="C13814" t="s">
        <v>82</v>
      </c>
      <c r="D13814" t="s">
        <v>85</v>
      </c>
      <c r="E13814" t="s">
        <v>3702</v>
      </c>
      <c r="F13814" t="s">
        <v>27</v>
      </c>
      <c r="G13814">
        <v>72.540000000000006</v>
      </c>
      <c r="H13814">
        <v>57.54</v>
      </c>
      <c r="I13814">
        <v>72.540000000000006</v>
      </c>
      <c r="J13814" s="1">
        <v>128000</v>
      </c>
      <c r="K13814" s="1">
        <v>128000</v>
      </c>
      <c r="L13814" t="s">
        <v>18</v>
      </c>
      <c r="M13814" t="s">
        <v>18</v>
      </c>
      <c r="N13814" t="s">
        <v>6156</v>
      </c>
    </row>
    <row r="13815" spans="1:14" x14ac:dyDescent="0.25">
      <c r="A13815">
        <v>9137</v>
      </c>
      <c r="B13815" s="6">
        <v>41955</v>
      </c>
      <c r="C13815" t="s">
        <v>82</v>
      </c>
      <c r="D13815" t="s">
        <v>85</v>
      </c>
      <c r="E13815" t="s">
        <v>3702</v>
      </c>
      <c r="F13815" t="s">
        <v>27</v>
      </c>
      <c r="G13815">
        <v>72.540000000000006</v>
      </c>
      <c r="H13815">
        <v>57.54</v>
      </c>
      <c r="I13815">
        <v>72.540000000000006</v>
      </c>
      <c r="J13815" s="1">
        <v>128000</v>
      </c>
      <c r="K13815" s="1">
        <v>128000</v>
      </c>
      <c r="L13815" t="s">
        <v>18</v>
      </c>
      <c r="M13815" t="s">
        <v>18</v>
      </c>
      <c r="N13815" t="s">
        <v>6156</v>
      </c>
    </row>
    <row r="13816" spans="1:14" x14ac:dyDescent="0.25">
      <c r="A13816">
        <v>9138</v>
      </c>
      <c r="B13816" s="6">
        <v>41955</v>
      </c>
      <c r="C13816" t="s">
        <v>82</v>
      </c>
      <c r="D13816" t="s">
        <v>85</v>
      </c>
      <c r="E13816" t="s">
        <v>3702</v>
      </c>
      <c r="F13816" t="s">
        <v>27</v>
      </c>
      <c r="G13816">
        <v>72.540000000000006</v>
      </c>
      <c r="H13816">
        <v>57.54</v>
      </c>
      <c r="I13816">
        <v>72.540000000000006</v>
      </c>
      <c r="J13816" s="1">
        <v>128000</v>
      </c>
      <c r="K13816" s="1">
        <v>128000</v>
      </c>
      <c r="L13816" t="s">
        <v>18</v>
      </c>
      <c r="M13816" t="s">
        <v>18</v>
      </c>
      <c r="N13816" t="s">
        <v>6156</v>
      </c>
    </row>
    <row r="13817" spans="1:14" x14ac:dyDescent="0.25">
      <c r="A13817">
        <v>9139</v>
      </c>
      <c r="B13817" s="6">
        <v>41955</v>
      </c>
      <c r="C13817" t="s">
        <v>82</v>
      </c>
      <c r="D13817" t="s">
        <v>85</v>
      </c>
      <c r="E13817" t="s">
        <v>3702</v>
      </c>
      <c r="F13817" t="s">
        <v>27</v>
      </c>
      <c r="G13817">
        <v>72.540000000000006</v>
      </c>
      <c r="H13817">
        <v>57.54</v>
      </c>
      <c r="I13817">
        <v>72.540000000000006</v>
      </c>
      <c r="J13817" s="1">
        <v>128000</v>
      </c>
      <c r="K13817" s="1">
        <v>128000</v>
      </c>
      <c r="L13817" t="s">
        <v>18</v>
      </c>
      <c r="M13817" t="s">
        <v>18</v>
      </c>
      <c r="N13817" t="s">
        <v>6156</v>
      </c>
    </row>
    <row r="13818" spans="1:14" x14ac:dyDescent="0.25">
      <c r="A13818">
        <v>9140</v>
      </c>
      <c r="B13818" s="6">
        <v>41955</v>
      </c>
      <c r="C13818" t="s">
        <v>82</v>
      </c>
      <c r="D13818" t="s">
        <v>85</v>
      </c>
      <c r="E13818" t="s">
        <v>3702</v>
      </c>
      <c r="F13818" t="s">
        <v>27</v>
      </c>
      <c r="G13818">
        <v>72.540000000000006</v>
      </c>
      <c r="H13818">
        <v>57.54</v>
      </c>
      <c r="I13818">
        <v>72.540000000000006</v>
      </c>
      <c r="J13818" s="1">
        <v>128000</v>
      </c>
      <c r="K13818" s="1">
        <v>128000</v>
      </c>
      <c r="L13818" t="s">
        <v>18</v>
      </c>
      <c r="M13818" t="s">
        <v>18</v>
      </c>
      <c r="N13818" t="s">
        <v>6156</v>
      </c>
    </row>
    <row r="13819" spans="1:14" x14ac:dyDescent="0.25">
      <c r="A13819">
        <v>9141</v>
      </c>
      <c r="B13819" s="6">
        <v>41956</v>
      </c>
      <c r="C13819" t="s">
        <v>82</v>
      </c>
      <c r="D13819" t="s">
        <v>85</v>
      </c>
      <c r="E13819" t="s">
        <v>3702</v>
      </c>
      <c r="F13819" t="s">
        <v>27</v>
      </c>
      <c r="G13819">
        <v>72.540000000000006</v>
      </c>
      <c r="H13819">
        <v>57.54</v>
      </c>
      <c r="I13819">
        <v>72.540000000000006</v>
      </c>
      <c r="J13819" s="1">
        <v>128000</v>
      </c>
      <c r="K13819" s="1">
        <v>128000</v>
      </c>
      <c r="L13819" t="s">
        <v>18</v>
      </c>
      <c r="M13819" t="s">
        <v>18</v>
      </c>
      <c r="N13819" t="s">
        <v>6156</v>
      </c>
    </row>
    <row r="13820" spans="1:14" x14ac:dyDescent="0.25">
      <c r="A13820">
        <v>9142</v>
      </c>
      <c r="B13820" s="6">
        <v>41956</v>
      </c>
      <c r="C13820" t="s">
        <v>82</v>
      </c>
      <c r="D13820" t="s">
        <v>85</v>
      </c>
      <c r="E13820" t="s">
        <v>3702</v>
      </c>
      <c r="F13820" t="s">
        <v>27</v>
      </c>
      <c r="G13820">
        <v>72.540000000000006</v>
      </c>
      <c r="H13820">
        <v>57.54</v>
      </c>
      <c r="I13820">
        <v>72.540000000000006</v>
      </c>
      <c r="J13820" s="1">
        <v>128000</v>
      </c>
      <c r="K13820" s="1">
        <v>128000</v>
      </c>
      <c r="L13820" t="s">
        <v>18</v>
      </c>
      <c r="M13820" t="s">
        <v>18</v>
      </c>
      <c r="N13820" t="s">
        <v>6156</v>
      </c>
    </row>
    <row r="13821" spans="1:14" x14ac:dyDescent="0.25">
      <c r="A13821">
        <v>9143</v>
      </c>
      <c r="B13821" s="6">
        <v>41956</v>
      </c>
      <c r="C13821" t="s">
        <v>82</v>
      </c>
      <c r="D13821" t="s">
        <v>85</v>
      </c>
      <c r="E13821" t="s">
        <v>3702</v>
      </c>
      <c r="F13821" t="s">
        <v>27</v>
      </c>
      <c r="G13821">
        <v>72.540000000000006</v>
      </c>
      <c r="H13821">
        <v>57.54</v>
      </c>
      <c r="I13821">
        <v>72.540000000000006</v>
      </c>
      <c r="J13821" s="1">
        <v>128000</v>
      </c>
      <c r="K13821" s="1">
        <v>128000</v>
      </c>
      <c r="L13821" t="s">
        <v>18</v>
      </c>
      <c r="M13821" t="s">
        <v>18</v>
      </c>
      <c r="N13821" t="s">
        <v>6156</v>
      </c>
    </row>
    <row r="13822" spans="1:14" x14ac:dyDescent="0.25">
      <c r="A13822">
        <v>9144</v>
      </c>
      <c r="B13822" s="6">
        <v>41956</v>
      </c>
      <c r="C13822" t="s">
        <v>82</v>
      </c>
      <c r="D13822" t="s">
        <v>85</v>
      </c>
      <c r="E13822" t="s">
        <v>3702</v>
      </c>
      <c r="F13822" t="s">
        <v>27</v>
      </c>
      <c r="G13822">
        <v>72.540000000000006</v>
      </c>
      <c r="H13822">
        <v>57.54</v>
      </c>
      <c r="I13822">
        <v>72.540000000000006</v>
      </c>
      <c r="J13822" s="1">
        <v>128000</v>
      </c>
      <c r="K13822" s="1">
        <v>128000</v>
      </c>
      <c r="L13822" t="s">
        <v>18</v>
      </c>
      <c r="M13822" t="s">
        <v>18</v>
      </c>
      <c r="N13822" t="s">
        <v>6156</v>
      </c>
    </row>
    <row r="13823" spans="1:14" x14ac:dyDescent="0.25">
      <c r="A13823">
        <v>9145</v>
      </c>
      <c r="B13823" s="6">
        <v>41956</v>
      </c>
      <c r="C13823" t="s">
        <v>82</v>
      </c>
      <c r="D13823" t="s">
        <v>85</v>
      </c>
      <c r="E13823" t="s">
        <v>3702</v>
      </c>
      <c r="F13823" t="s">
        <v>27</v>
      </c>
      <c r="G13823">
        <v>72.540000000000006</v>
      </c>
      <c r="H13823">
        <v>57.54</v>
      </c>
      <c r="I13823">
        <v>72.540000000000006</v>
      </c>
      <c r="J13823" s="1">
        <v>128000</v>
      </c>
      <c r="K13823" s="1">
        <v>128000</v>
      </c>
      <c r="L13823" t="s">
        <v>17</v>
      </c>
      <c r="M13823" t="s">
        <v>18</v>
      </c>
      <c r="N13823" t="s">
        <v>6156</v>
      </c>
    </row>
    <row r="13824" spans="1:14" x14ac:dyDescent="0.25">
      <c r="A13824">
        <v>9146</v>
      </c>
      <c r="B13824" s="6">
        <v>41956</v>
      </c>
      <c r="C13824" t="s">
        <v>82</v>
      </c>
      <c r="D13824" t="s">
        <v>85</v>
      </c>
      <c r="E13824" t="s">
        <v>3702</v>
      </c>
      <c r="F13824" t="s">
        <v>27</v>
      </c>
      <c r="G13824">
        <v>72.540000000000006</v>
      </c>
      <c r="H13824">
        <v>57.54</v>
      </c>
      <c r="I13824">
        <v>72.540000000000006</v>
      </c>
      <c r="J13824" s="1">
        <v>128000</v>
      </c>
      <c r="K13824" s="1">
        <v>128000</v>
      </c>
      <c r="L13824" t="s">
        <v>18</v>
      </c>
      <c r="M13824" t="s">
        <v>18</v>
      </c>
      <c r="N13824" t="s">
        <v>6156</v>
      </c>
    </row>
    <row r="13825" spans="1:14" x14ac:dyDescent="0.25">
      <c r="A13825">
        <v>9147</v>
      </c>
      <c r="B13825" s="6">
        <v>41956</v>
      </c>
      <c r="C13825" t="s">
        <v>82</v>
      </c>
      <c r="D13825" t="s">
        <v>85</v>
      </c>
      <c r="E13825" t="s">
        <v>3702</v>
      </c>
      <c r="F13825" t="s">
        <v>27</v>
      </c>
      <c r="G13825">
        <v>72.540000000000006</v>
      </c>
      <c r="H13825">
        <v>57.54</v>
      </c>
      <c r="I13825">
        <v>72.540000000000006</v>
      </c>
      <c r="J13825" s="1">
        <v>128000</v>
      </c>
      <c r="K13825" s="1">
        <v>128000</v>
      </c>
      <c r="L13825" t="s">
        <v>18</v>
      </c>
      <c r="M13825" t="s">
        <v>18</v>
      </c>
      <c r="N13825" t="s">
        <v>6156</v>
      </c>
    </row>
    <row r="13826" spans="1:14" x14ac:dyDescent="0.25">
      <c r="A13826">
        <v>9148</v>
      </c>
      <c r="B13826" s="6">
        <v>41956</v>
      </c>
      <c r="C13826" t="s">
        <v>82</v>
      </c>
      <c r="D13826" t="s">
        <v>85</v>
      </c>
      <c r="E13826" t="s">
        <v>3702</v>
      </c>
      <c r="F13826" t="s">
        <v>27</v>
      </c>
      <c r="G13826">
        <v>72.540000000000006</v>
      </c>
      <c r="H13826">
        <v>57.54</v>
      </c>
      <c r="I13826">
        <v>72.540000000000006</v>
      </c>
      <c r="J13826" s="1">
        <v>128000</v>
      </c>
      <c r="K13826" s="1">
        <v>128000</v>
      </c>
      <c r="L13826" t="s">
        <v>18</v>
      </c>
      <c r="M13826" t="s">
        <v>18</v>
      </c>
      <c r="N13826" t="s">
        <v>6156</v>
      </c>
    </row>
    <row r="13827" spans="1:14" x14ac:dyDescent="0.25">
      <c r="A13827">
        <v>9149</v>
      </c>
      <c r="B13827" s="6">
        <v>41956</v>
      </c>
      <c r="C13827" t="s">
        <v>82</v>
      </c>
      <c r="D13827" t="s">
        <v>85</v>
      </c>
      <c r="E13827" t="s">
        <v>3702</v>
      </c>
      <c r="F13827" t="s">
        <v>27</v>
      </c>
      <c r="G13827">
        <v>72.540000000000006</v>
      </c>
      <c r="H13827">
        <v>57.54</v>
      </c>
      <c r="I13827">
        <v>72.540000000000006</v>
      </c>
      <c r="J13827" s="1">
        <v>128000</v>
      </c>
      <c r="K13827" s="1">
        <v>128000</v>
      </c>
      <c r="L13827" t="s">
        <v>18</v>
      </c>
      <c r="M13827" t="s">
        <v>18</v>
      </c>
      <c r="N13827" t="s">
        <v>6156</v>
      </c>
    </row>
    <row r="13828" spans="1:14" x14ac:dyDescent="0.25">
      <c r="A13828">
        <v>9150</v>
      </c>
      <c r="B13828" s="6">
        <v>41956</v>
      </c>
      <c r="C13828" t="s">
        <v>82</v>
      </c>
      <c r="D13828" t="s">
        <v>85</v>
      </c>
      <c r="E13828" t="s">
        <v>3702</v>
      </c>
      <c r="F13828" t="s">
        <v>27</v>
      </c>
      <c r="G13828">
        <v>72.540000000000006</v>
      </c>
      <c r="H13828">
        <v>57.54</v>
      </c>
      <c r="I13828">
        <v>72.540000000000006</v>
      </c>
      <c r="J13828" s="1">
        <v>128000</v>
      </c>
      <c r="K13828" s="1">
        <v>128000</v>
      </c>
      <c r="L13828" t="s">
        <v>17</v>
      </c>
      <c r="M13828" t="s">
        <v>18</v>
      </c>
      <c r="N13828" t="s">
        <v>6156</v>
      </c>
    </row>
    <row r="13829" spans="1:14" x14ac:dyDescent="0.25">
      <c r="A13829">
        <v>9151</v>
      </c>
      <c r="B13829" s="6">
        <v>41956</v>
      </c>
      <c r="C13829" t="s">
        <v>82</v>
      </c>
      <c r="D13829" t="s">
        <v>85</v>
      </c>
      <c r="E13829" t="s">
        <v>3702</v>
      </c>
      <c r="F13829" t="s">
        <v>27</v>
      </c>
      <c r="G13829">
        <v>72.540000000000006</v>
      </c>
      <c r="H13829">
        <v>57.54</v>
      </c>
      <c r="I13829">
        <v>72.540000000000006</v>
      </c>
      <c r="J13829" s="1">
        <v>128000</v>
      </c>
      <c r="K13829" s="1">
        <v>128000</v>
      </c>
      <c r="L13829" t="s">
        <v>18</v>
      </c>
      <c r="M13829" t="s">
        <v>18</v>
      </c>
      <c r="N13829" t="s">
        <v>6156</v>
      </c>
    </row>
    <row r="13830" spans="1:14" x14ac:dyDescent="0.25">
      <c r="A13830">
        <v>9152</v>
      </c>
      <c r="B13830" s="6">
        <v>41956</v>
      </c>
      <c r="C13830" t="s">
        <v>82</v>
      </c>
      <c r="D13830" t="s">
        <v>85</v>
      </c>
      <c r="E13830" t="s">
        <v>3702</v>
      </c>
      <c r="F13830" t="s">
        <v>27</v>
      </c>
      <c r="G13830">
        <v>72.540000000000006</v>
      </c>
      <c r="H13830">
        <v>57.54</v>
      </c>
      <c r="I13830">
        <v>72.540000000000006</v>
      </c>
      <c r="J13830" s="1">
        <v>128000</v>
      </c>
      <c r="K13830" s="1">
        <v>128000</v>
      </c>
      <c r="L13830" t="s">
        <v>18</v>
      </c>
      <c r="M13830" t="s">
        <v>18</v>
      </c>
      <c r="N13830" t="s">
        <v>6156</v>
      </c>
    </row>
    <row r="13831" spans="1:14" x14ac:dyDescent="0.25">
      <c r="A13831">
        <v>9153</v>
      </c>
      <c r="B13831" s="6">
        <v>41957</v>
      </c>
      <c r="C13831" t="s">
        <v>82</v>
      </c>
      <c r="D13831" t="s">
        <v>85</v>
      </c>
      <c r="E13831" t="s">
        <v>3702</v>
      </c>
      <c r="F13831" t="s">
        <v>27</v>
      </c>
      <c r="G13831">
        <v>72.540000000000006</v>
      </c>
      <c r="H13831">
        <v>57.54</v>
      </c>
      <c r="I13831">
        <v>72.540000000000006</v>
      </c>
      <c r="J13831" s="1">
        <v>128000</v>
      </c>
      <c r="K13831" s="1">
        <v>128000</v>
      </c>
      <c r="L13831" t="s">
        <v>17</v>
      </c>
      <c r="M13831" t="s">
        <v>18</v>
      </c>
      <c r="N13831" t="s">
        <v>6156</v>
      </c>
    </row>
    <row r="13832" spans="1:14" x14ac:dyDescent="0.25">
      <c r="A13832">
        <v>9154</v>
      </c>
      <c r="B13832" s="6">
        <v>41957</v>
      </c>
      <c r="C13832" t="s">
        <v>82</v>
      </c>
      <c r="D13832" t="s">
        <v>85</v>
      </c>
      <c r="E13832" t="s">
        <v>3702</v>
      </c>
      <c r="F13832" t="s">
        <v>27</v>
      </c>
      <c r="G13832">
        <v>72.540000000000006</v>
      </c>
      <c r="H13832">
        <v>57.54</v>
      </c>
      <c r="I13832">
        <v>72.540000000000006</v>
      </c>
      <c r="J13832" s="1">
        <v>128000</v>
      </c>
      <c r="K13832" s="1">
        <v>128000</v>
      </c>
      <c r="L13832" t="s">
        <v>18</v>
      </c>
      <c r="M13832" t="s">
        <v>18</v>
      </c>
      <c r="N13832" t="s">
        <v>6156</v>
      </c>
    </row>
    <row r="13833" spans="1:14" x14ac:dyDescent="0.25">
      <c r="A13833">
        <v>9155</v>
      </c>
      <c r="B13833" s="6">
        <v>41957</v>
      </c>
      <c r="C13833" t="s">
        <v>82</v>
      </c>
      <c r="D13833" t="s">
        <v>85</v>
      </c>
      <c r="E13833" t="s">
        <v>3702</v>
      </c>
      <c r="F13833" t="s">
        <v>27</v>
      </c>
      <c r="G13833">
        <v>72.540000000000006</v>
      </c>
      <c r="H13833">
        <v>57.54</v>
      </c>
      <c r="I13833">
        <v>72.540000000000006</v>
      </c>
      <c r="J13833" s="1">
        <v>128000</v>
      </c>
      <c r="K13833" s="1">
        <v>128000</v>
      </c>
      <c r="L13833" t="s">
        <v>18</v>
      </c>
      <c r="M13833" t="s">
        <v>18</v>
      </c>
      <c r="N13833" t="s">
        <v>6156</v>
      </c>
    </row>
    <row r="13834" spans="1:14" x14ac:dyDescent="0.25">
      <c r="A13834">
        <v>9156</v>
      </c>
      <c r="B13834" s="6">
        <v>41960</v>
      </c>
      <c r="C13834" t="s">
        <v>82</v>
      </c>
      <c r="D13834" t="s">
        <v>85</v>
      </c>
      <c r="E13834" t="s">
        <v>3702</v>
      </c>
      <c r="F13834" t="s">
        <v>27</v>
      </c>
      <c r="G13834">
        <v>72.569999999999993</v>
      </c>
      <c r="H13834">
        <v>57.54</v>
      </c>
      <c r="I13834">
        <v>72.540000000000006</v>
      </c>
      <c r="J13834" s="1">
        <v>128000</v>
      </c>
      <c r="K13834" s="1">
        <v>128000</v>
      </c>
      <c r="L13834" t="s">
        <v>17</v>
      </c>
      <c r="M13834" t="s">
        <v>18</v>
      </c>
      <c r="N13834" t="s">
        <v>6156</v>
      </c>
    </row>
    <row r="13835" spans="1:14" x14ac:dyDescent="0.25">
      <c r="A13835">
        <v>9157</v>
      </c>
      <c r="B13835" s="6">
        <v>37319</v>
      </c>
      <c r="C13835" t="s">
        <v>82</v>
      </c>
      <c r="D13835" t="s">
        <v>85</v>
      </c>
      <c r="E13835" t="s">
        <v>3702</v>
      </c>
      <c r="F13835" t="s">
        <v>27</v>
      </c>
      <c r="G13835">
        <v>72.540000000000006</v>
      </c>
      <c r="H13835">
        <v>57.54</v>
      </c>
      <c r="I13835">
        <v>3194.4</v>
      </c>
      <c r="J13835" s="1">
        <v>128000</v>
      </c>
      <c r="K13835" s="1">
        <v>128000</v>
      </c>
      <c r="L13835" t="s">
        <v>18</v>
      </c>
      <c r="M13835" t="s">
        <v>18</v>
      </c>
      <c r="N13835" t="s">
        <v>6156</v>
      </c>
    </row>
    <row r="13836" spans="1:14" x14ac:dyDescent="0.25">
      <c r="A13836">
        <v>9475</v>
      </c>
      <c r="B13836" s="6">
        <v>44468</v>
      </c>
      <c r="C13836" t="s">
        <v>111</v>
      </c>
      <c r="D13836" t="s">
        <v>112</v>
      </c>
      <c r="E13836" t="s">
        <v>549</v>
      </c>
      <c r="F13836" t="s">
        <v>27</v>
      </c>
      <c r="G13836">
        <v>0</v>
      </c>
      <c r="H13836">
        <v>65</v>
      </c>
      <c r="I13836">
        <v>0</v>
      </c>
      <c r="J13836" s="1">
        <v>128000</v>
      </c>
      <c r="K13836" s="1">
        <v>128000</v>
      </c>
      <c r="L13836" t="s">
        <v>17</v>
      </c>
      <c r="M13836" t="s">
        <v>17</v>
      </c>
      <c r="N13836" t="s">
        <v>6156</v>
      </c>
    </row>
    <row r="13837" spans="1:14" x14ac:dyDescent="0.25">
      <c r="A13837">
        <v>9927</v>
      </c>
      <c r="B13837" s="6">
        <v>44568</v>
      </c>
      <c r="C13837" t="s">
        <v>28</v>
      </c>
      <c r="D13837" t="s">
        <v>1095</v>
      </c>
      <c r="E13837" t="s">
        <v>1685</v>
      </c>
      <c r="F13837" t="s">
        <v>73</v>
      </c>
      <c r="G13837">
        <v>68.459999999999994</v>
      </c>
      <c r="H13837">
        <v>68.459999999999994</v>
      </c>
      <c r="I13837">
        <v>360</v>
      </c>
      <c r="J13837" s="1">
        <v>128000</v>
      </c>
      <c r="K13837" s="1">
        <v>128000</v>
      </c>
      <c r="L13837" t="s">
        <v>18</v>
      </c>
      <c r="M13837" t="s">
        <v>18</v>
      </c>
      <c r="N13837" t="s">
        <v>6156</v>
      </c>
    </row>
    <row r="13838" spans="1:14" x14ac:dyDescent="0.25">
      <c r="A13838">
        <v>10044</v>
      </c>
      <c r="B13838" s="6">
        <v>42983</v>
      </c>
      <c r="C13838" t="s">
        <v>216</v>
      </c>
      <c r="D13838" t="s">
        <v>219</v>
      </c>
      <c r="E13838" t="s">
        <v>3897</v>
      </c>
      <c r="F13838" t="s">
        <v>27</v>
      </c>
      <c r="G13838">
        <v>0</v>
      </c>
      <c r="H13838">
        <v>52.63</v>
      </c>
      <c r="I13838">
        <v>0</v>
      </c>
      <c r="J13838" s="1">
        <v>128000</v>
      </c>
      <c r="K13838" s="1">
        <v>128000</v>
      </c>
      <c r="L13838" t="s">
        <v>18</v>
      </c>
      <c r="M13838" t="s">
        <v>18</v>
      </c>
      <c r="N13838" t="s">
        <v>6156</v>
      </c>
    </row>
    <row r="13839" spans="1:14" x14ac:dyDescent="0.25">
      <c r="A13839">
        <v>10510</v>
      </c>
      <c r="B13839" s="6">
        <v>45121</v>
      </c>
      <c r="C13839" t="s">
        <v>106</v>
      </c>
      <c r="D13839" t="s">
        <v>581</v>
      </c>
      <c r="F13839" t="s">
        <v>27</v>
      </c>
      <c r="G13839">
        <v>0</v>
      </c>
      <c r="H13839">
        <v>43.44</v>
      </c>
      <c r="I13839">
        <v>0</v>
      </c>
      <c r="J13839" s="1">
        <v>128000</v>
      </c>
      <c r="K13839" s="1">
        <v>128000</v>
      </c>
      <c r="L13839" t="s">
        <v>17</v>
      </c>
      <c r="M13839" t="s">
        <v>18</v>
      </c>
      <c r="N13839" t="s">
        <v>6156</v>
      </c>
    </row>
    <row r="13840" spans="1:14" x14ac:dyDescent="0.25">
      <c r="A13840">
        <v>10525</v>
      </c>
      <c r="B13840" s="6">
        <v>45021</v>
      </c>
      <c r="C13840" t="s">
        <v>111</v>
      </c>
      <c r="D13840" t="s">
        <v>662</v>
      </c>
      <c r="F13840" t="s">
        <v>27</v>
      </c>
      <c r="G13840">
        <v>74.510000000000005</v>
      </c>
      <c r="H13840">
        <v>74.510000000000005</v>
      </c>
      <c r="I13840">
        <v>0</v>
      </c>
      <c r="J13840" s="1">
        <v>128000</v>
      </c>
      <c r="K13840" s="1">
        <v>128000</v>
      </c>
      <c r="L13840" t="s">
        <v>18</v>
      </c>
      <c r="M13840" t="s">
        <v>18</v>
      </c>
      <c r="N13840" t="s">
        <v>6155</v>
      </c>
    </row>
    <row r="13841" spans="1:14" x14ac:dyDescent="0.25">
      <c r="A13841">
        <v>11408</v>
      </c>
      <c r="B13841" s="6">
        <v>45086</v>
      </c>
      <c r="C13841" t="s">
        <v>111</v>
      </c>
      <c r="D13841" t="s">
        <v>1234</v>
      </c>
      <c r="F13841" t="s">
        <v>73</v>
      </c>
      <c r="G13841">
        <v>0</v>
      </c>
      <c r="H13841">
        <v>43.56</v>
      </c>
      <c r="I13841">
        <v>360</v>
      </c>
      <c r="J13841" s="1">
        <v>128000</v>
      </c>
      <c r="K13841" s="1">
        <v>128000</v>
      </c>
      <c r="L13841" t="s">
        <v>18</v>
      </c>
      <c r="M13841" t="s">
        <v>18</v>
      </c>
      <c r="N13841" t="s">
        <v>6157</v>
      </c>
    </row>
    <row r="13842" spans="1:14" x14ac:dyDescent="0.25">
      <c r="A13842">
        <v>12654</v>
      </c>
      <c r="B13842" s="6">
        <v>45089</v>
      </c>
      <c r="C13842" t="s">
        <v>33</v>
      </c>
      <c r="D13842" t="s">
        <v>34</v>
      </c>
      <c r="F13842" t="s">
        <v>73</v>
      </c>
      <c r="G13842">
        <v>0</v>
      </c>
      <c r="H13842">
        <v>70</v>
      </c>
      <c r="I13842">
        <v>150</v>
      </c>
      <c r="J13842" s="1">
        <v>128000</v>
      </c>
      <c r="K13842" s="1">
        <v>128000</v>
      </c>
      <c r="L13842" t="s">
        <v>18</v>
      </c>
      <c r="M13842" t="s">
        <v>18</v>
      </c>
      <c r="N13842" t="s">
        <v>6157</v>
      </c>
    </row>
    <row r="13843" spans="1:14" x14ac:dyDescent="0.25">
      <c r="A13843">
        <v>14342</v>
      </c>
      <c r="B13843" s="6">
        <v>45021</v>
      </c>
      <c r="C13843" t="s">
        <v>111</v>
      </c>
      <c r="D13843" t="s">
        <v>2165</v>
      </c>
      <c r="E13843" t="s">
        <v>2166</v>
      </c>
      <c r="F13843" t="s">
        <v>73</v>
      </c>
      <c r="G13843">
        <v>0</v>
      </c>
      <c r="H13843">
        <v>53.55</v>
      </c>
      <c r="I13843">
        <v>2.16</v>
      </c>
      <c r="J13843" s="1">
        <v>128000</v>
      </c>
      <c r="K13843" s="1">
        <v>128000</v>
      </c>
      <c r="L13843" t="s">
        <v>18</v>
      </c>
      <c r="M13843" t="s">
        <v>18</v>
      </c>
      <c r="N13843" t="s">
        <v>6155</v>
      </c>
    </row>
    <row r="13844" spans="1:14" x14ac:dyDescent="0.25">
      <c r="A13844">
        <v>14515</v>
      </c>
      <c r="B13844" s="6">
        <v>45068</v>
      </c>
      <c r="C13844" t="s">
        <v>28</v>
      </c>
      <c r="D13844" t="s">
        <v>1095</v>
      </c>
      <c r="F13844" t="s">
        <v>73</v>
      </c>
      <c r="G13844">
        <v>0</v>
      </c>
      <c r="H13844">
        <v>70</v>
      </c>
      <c r="I13844">
        <v>180</v>
      </c>
      <c r="J13844" s="1">
        <v>128000</v>
      </c>
      <c r="K13844" s="1">
        <v>128000</v>
      </c>
      <c r="L13844" t="s">
        <v>18</v>
      </c>
      <c r="M13844" t="s">
        <v>18</v>
      </c>
      <c r="N13844" t="s">
        <v>6155</v>
      </c>
    </row>
    <row r="13845" spans="1:14" x14ac:dyDescent="0.25">
      <c r="A13845">
        <v>14884</v>
      </c>
      <c r="B13845" s="6">
        <v>45072</v>
      </c>
      <c r="C13845" t="s">
        <v>28</v>
      </c>
      <c r="D13845" t="s">
        <v>1137</v>
      </c>
      <c r="F13845" t="s">
        <v>73</v>
      </c>
      <c r="G13845">
        <v>0</v>
      </c>
      <c r="H13845">
        <v>45.8</v>
      </c>
      <c r="I13845">
        <v>98</v>
      </c>
      <c r="J13845" s="1">
        <v>128000</v>
      </c>
      <c r="K13845" s="1">
        <v>128000</v>
      </c>
      <c r="L13845" t="s">
        <v>18</v>
      </c>
      <c r="M13845" t="s">
        <v>18</v>
      </c>
      <c r="N13845" t="s">
        <v>6155</v>
      </c>
    </row>
    <row r="13846" spans="1:14" x14ac:dyDescent="0.25">
      <c r="A13846">
        <v>15448</v>
      </c>
      <c r="B13846" s="6">
        <v>45098</v>
      </c>
      <c r="C13846" t="s">
        <v>106</v>
      </c>
      <c r="D13846" t="s">
        <v>2153</v>
      </c>
      <c r="F13846" t="s">
        <v>27</v>
      </c>
      <c r="G13846">
        <v>75.260000000000005</v>
      </c>
      <c r="H13846">
        <v>38.82</v>
      </c>
      <c r="I13846">
        <v>0</v>
      </c>
      <c r="J13846" s="1">
        <v>110000</v>
      </c>
      <c r="K13846" s="1">
        <v>128000</v>
      </c>
      <c r="L13846" t="s">
        <v>18</v>
      </c>
      <c r="M13846" t="s">
        <v>18</v>
      </c>
      <c r="N13846" t="s">
        <v>6157</v>
      </c>
    </row>
    <row r="13847" spans="1:14" x14ac:dyDescent="0.25">
      <c r="A13847">
        <v>16138</v>
      </c>
      <c r="B13847" s="6">
        <v>45090</v>
      </c>
      <c r="C13847" t="s">
        <v>111</v>
      </c>
      <c r="D13847" t="s">
        <v>662</v>
      </c>
      <c r="F13847" t="s">
        <v>73</v>
      </c>
      <c r="G13847">
        <v>0</v>
      </c>
      <c r="H13847">
        <v>42.64</v>
      </c>
      <c r="I13847">
        <v>47.18</v>
      </c>
      <c r="J13847" s="1">
        <v>128000</v>
      </c>
      <c r="K13847" s="1">
        <v>128000</v>
      </c>
      <c r="L13847" t="s">
        <v>18</v>
      </c>
      <c r="M13847" t="s">
        <v>18</v>
      </c>
      <c r="N13847" t="s">
        <v>6157</v>
      </c>
    </row>
    <row r="13848" spans="1:14" x14ac:dyDescent="0.25">
      <c r="A13848">
        <v>16793</v>
      </c>
      <c r="B13848" s="6">
        <v>45069</v>
      </c>
      <c r="C13848" t="s">
        <v>88</v>
      </c>
      <c r="D13848" t="s">
        <v>4350</v>
      </c>
      <c r="F13848" t="s">
        <v>73</v>
      </c>
      <c r="G13848">
        <v>0</v>
      </c>
      <c r="H13848">
        <v>55.69</v>
      </c>
      <c r="I13848">
        <v>188.95</v>
      </c>
      <c r="J13848" s="1">
        <v>128000</v>
      </c>
      <c r="K13848" s="1">
        <v>128000</v>
      </c>
      <c r="L13848" t="s">
        <v>18</v>
      </c>
      <c r="M13848" t="s">
        <v>18</v>
      </c>
      <c r="N13848" t="s">
        <v>6155</v>
      </c>
    </row>
    <row r="13849" spans="1:14" x14ac:dyDescent="0.25">
      <c r="A13849">
        <v>17223</v>
      </c>
      <c r="B13849" s="6">
        <v>45125</v>
      </c>
      <c r="C13849" t="s">
        <v>40</v>
      </c>
      <c r="D13849" t="s">
        <v>694</v>
      </c>
      <c r="E13849" t="s">
        <v>5379</v>
      </c>
      <c r="F13849" t="s">
        <v>27</v>
      </c>
      <c r="G13849">
        <v>176.96</v>
      </c>
      <c r="H13849">
        <v>49.81</v>
      </c>
      <c r="I13849">
        <v>0</v>
      </c>
      <c r="J13849" s="1">
        <v>128000</v>
      </c>
      <c r="K13849" s="1">
        <v>128000</v>
      </c>
      <c r="L13849" t="s">
        <v>17</v>
      </c>
      <c r="M13849" t="s">
        <v>18</v>
      </c>
      <c r="N13849" t="s">
        <v>6157</v>
      </c>
    </row>
    <row r="13850" spans="1:14" x14ac:dyDescent="0.25">
      <c r="A13850">
        <v>17392</v>
      </c>
      <c r="B13850" s="6">
        <v>45020</v>
      </c>
      <c r="C13850" t="s">
        <v>135</v>
      </c>
      <c r="D13850" t="s">
        <v>243</v>
      </c>
      <c r="E13850" t="s">
        <v>5409</v>
      </c>
      <c r="F13850" t="s">
        <v>73</v>
      </c>
      <c r="G13850">
        <v>0</v>
      </c>
      <c r="H13850">
        <v>31.45</v>
      </c>
      <c r="I13850">
        <v>126.6</v>
      </c>
      <c r="J13850" s="1">
        <v>128000</v>
      </c>
      <c r="K13850" s="1">
        <v>128000</v>
      </c>
      <c r="L13850" t="s">
        <v>17</v>
      </c>
      <c r="M13850" t="s">
        <v>18</v>
      </c>
      <c r="N13850" t="s">
        <v>6156</v>
      </c>
    </row>
    <row r="13851" spans="1:14" x14ac:dyDescent="0.25">
      <c r="A13851">
        <v>17466</v>
      </c>
      <c r="B13851" s="6">
        <v>45086</v>
      </c>
      <c r="C13851" t="s">
        <v>40</v>
      </c>
      <c r="D13851" t="s">
        <v>72</v>
      </c>
      <c r="F13851" t="s">
        <v>27</v>
      </c>
      <c r="G13851">
        <v>81.349999999999994</v>
      </c>
      <c r="H13851">
        <v>44.14</v>
      </c>
      <c r="I13851">
        <v>0</v>
      </c>
      <c r="J13851" s="1">
        <v>128000</v>
      </c>
      <c r="K13851" s="1">
        <v>128000</v>
      </c>
      <c r="L13851" t="s">
        <v>18</v>
      </c>
      <c r="M13851" t="s">
        <v>18</v>
      </c>
      <c r="N13851" t="s">
        <v>6157</v>
      </c>
    </row>
    <row r="13852" spans="1:14" x14ac:dyDescent="0.25">
      <c r="A13852">
        <v>17500</v>
      </c>
      <c r="B13852" s="6">
        <v>45086</v>
      </c>
      <c r="C13852" t="s">
        <v>111</v>
      </c>
      <c r="D13852" t="s">
        <v>112</v>
      </c>
      <c r="F13852" t="s">
        <v>27</v>
      </c>
      <c r="G13852">
        <v>0</v>
      </c>
      <c r="H13852">
        <v>36</v>
      </c>
      <c r="I13852">
        <v>0</v>
      </c>
      <c r="J13852" s="1">
        <v>128000</v>
      </c>
      <c r="K13852" s="1">
        <v>128000</v>
      </c>
      <c r="L13852" t="s">
        <v>18</v>
      </c>
      <c r="M13852" t="s">
        <v>18</v>
      </c>
      <c r="N13852" t="s">
        <v>6157</v>
      </c>
    </row>
    <row r="13853" spans="1:14" x14ac:dyDescent="0.25">
      <c r="A13853">
        <v>17545</v>
      </c>
      <c r="B13853" s="6">
        <v>45110</v>
      </c>
      <c r="C13853" t="s">
        <v>191</v>
      </c>
      <c r="D13853" t="s">
        <v>5343</v>
      </c>
      <c r="E13853" t="s">
        <v>5344</v>
      </c>
      <c r="F13853" t="s">
        <v>73</v>
      </c>
      <c r="G13853">
        <v>0</v>
      </c>
      <c r="H13853">
        <v>78.31</v>
      </c>
      <c r="I13853">
        <v>215.67</v>
      </c>
      <c r="J13853" s="1">
        <v>128000</v>
      </c>
      <c r="K13853" s="1">
        <v>128000</v>
      </c>
      <c r="L13853" t="s">
        <v>18</v>
      </c>
      <c r="M13853" t="s">
        <v>18</v>
      </c>
      <c r="N13853" t="s">
        <v>6155</v>
      </c>
    </row>
    <row r="13854" spans="1:14" x14ac:dyDescent="0.25">
      <c r="A13854">
        <v>17603</v>
      </c>
      <c r="B13854" s="6">
        <v>45063</v>
      </c>
      <c r="C13854" t="s">
        <v>28</v>
      </c>
      <c r="D13854" t="s">
        <v>193</v>
      </c>
      <c r="F13854" t="s">
        <v>27</v>
      </c>
      <c r="G13854">
        <v>80.489999999999995</v>
      </c>
      <c r="H13854">
        <v>54.92</v>
      </c>
      <c r="I13854">
        <v>0</v>
      </c>
      <c r="J13854" s="1">
        <v>128000</v>
      </c>
      <c r="K13854" s="1">
        <v>128000</v>
      </c>
      <c r="L13854" t="s">
        <v>18</v>
      </c>
      <c r="M13854" t="s">
        <v>18</v>
      </c>
      <c r="N13854" t="s">
        <v>6155</v>
      </c>
    </row>
    <row r="13855" spans="1:14" x14ac:dyDescent="0.25">
      <c r="A13855">
        <v>17710</v>
      </c>
      <c r="B13855" s="6">
        <v>45142</v>
      </c>
      <c r="C13855" t="s">
        <v>106</v>
      </c>
      <c r="D13855" t="s">
        <v>452</v>
      </c>
      <c r="F13855" t="s">
        <v>27</v>
      </c>
      <c r="G13855">
        <v>0</v>
      </c>
      <c r="H13855">
        <v>35.82</v>
      </c>
      <c r="I13855">
        <v>0</v>
      </c>
      <c r="J13855" s="1">
        <v>128000</v>
      </c>
      <c r="K13855" s="1">
        <v>128000</v>
      </c>
      <c r="L13855" t="s">
        <v>18</v>
      </c>
      <c r="M13855" t="s">
        <v>18</v>
      </c>
      <c r="N13855" t="s">
        <v>6155</v>
      </c>
    </row>
    <row r="13856" spans="1:14" x14ac:dyDescent="0.25">
      <c r="A13856">
        <v>17912</v>
      </c>
      <c r="B13856" s="6">
        <v>45086</v>
      </c>
      <c r="C13856" t="s">
        <v>111</v>
      </c>
      <c r="D13856" t="s">
        <v>124</v>
      </c>
      <c r="E13856" t="s">
        <v>125</v>
      </c>
      <c r="F13856" t="s">
        <v>73</v>
      </c>
      <c r="G13856">
        <v>66.599999999999994</v>
      </c>
      <c r="H13856">
        <v>40.299999999999997</v>
      </c>
      <c r="I13856">
        <v>66.599999999999994</v>
      </c>
      <c r="J13856" s="1">
        <v>125000</v>
      </c>
      <c r="K13856" s="1">
        <v>128000</v>
      </c>
      <c r="L13856" t="s">
        <v>17</v>
      </c>
      <c r="M13856" t="s">
        <v>18</v>
      </c>
      <c r="N13856" t="s">
        <v>6157</v>
      </c>
    </row>
    <row r="13857" spans="1:14" x14ac:dyDescent="0.25">
      <c r="A13857">
        <v>18065</v>
      </c>
      <c r="B13857" s="6">
        <v>45000</v>
      </c>
      <c r="C13857" t="s">
        <v>88</v>
      </c>
      <c r="D13857" t="s">
        <v>5281</v>
      </c>
      <c r="E13857" t="s">
        <v>5382</v>
      </c>
      <c r="F13857" t="s">
        <v>73</v>
      </c>
      <c r="G13857">
        <v>0</v>
      </c>
      <c r="H13857">
        <v>52.5</v>
      </c>
      <c r="I13857">
        <v>130.31</v>
      </c>
      <c r="J13857" s="1">
        <v>128000</v>
      </c>
      <c r="K13857" s="1">
        <v>128000</v>
      </c>
      <c r="L13857" t="s">
        <v>18</v>
      </c>
      <c r="M13857" t="s">
        <v>18</v>
      </c>
      <c r="N13857" t="s">
        <v>6156</v>
      </c>
    </row>
    <row r="13858" spans="1:14" x14ac:dyDescent="0.25">
      <c r="A13858">
        <v>18324</v>
      </c>
      <c r="B13858" s="6">
        <v>45097</v>
      </c>
      <c r="C13858" t="s">
        <v>40</v>
      </c>
      <c r="D13858" t="s">
        <v>3472</v>
      </c>
      <c r="E13858" t="s">
        <v>5517</v>
      </c>
      <c r="F13858" t="s">
        <v>73</v>
      </c>
      <c r="G13858">
        <v>0</v>
      </c>
      <c r="H13858">
        <v>66.94</v>
      </c>
      <c r="I13858">
        <v>150</v>
      </c>
      <c r="J13858" s="1">
        <v>117000</v>
      </c>
      <c r="K13858" s="1">
        <v>128000</v>
      </c>
      <c r="L13858" t="s">
        <v>18</v>
      </c>
      <c r="M13858" t="s">
        <v>18</v>
      </c>
      <c r="N13858" t="s">
        <v>6157</v>
      </c>
    </row>
    <row r="13859" spans="1:14" x14ac:dyDescent="0.25">
      <c r="A13859">
        <v>18772</v>
      </c>
      <c r="B13859" s="6">
        <v>42390</v>
      </c>
      <c r="C13859" t="s">
        <v>28</v>
      </c>
      <c r="D13859" t="s">
        <v>1728</v>
      </c>
      <c r="E13859" t="s">
        <v>3352</v>
      </c>
      <c r="F13859" t="s">
        <v>73</v>
      </c>
      <c r="G13859">
        <v>0</v>
      </c>
      <c r="H13859">
        <v>70</v>
      </c>
      <c r="I13859">
        <v>262.5</v>
      </c>
      <c r="J13859" s="1">
        <v>128000</v>
      </c>
      <c r="K13859" s="1">
        <v>128000</v>
      </c>
      <c r="L13859" t="s">
        <v>18</v>
      </c>
      <c r="M13859" t="s">
        <v>18</v>
      </c>
      <c r="N13859" t="s">
        <v>6156</v>
      </c>
    </row>
    <row r="13860" spans="1:14" x14ac:dyDescent="0.25">
      <c r="A13860">
        <v>19587</v>
      </c>
      <c r="B13860" s="6">
        <v>42867</v>
      </c>
      <c r="C13860" t="s">
        <v>88</v>
      </c>
      <c r="D13860" t="s">
        <v>4943</v>
      </c>
      <c r="E13860" t="s">
        <v>5712</v>
      </c>
      <c r="F13860" t="s">
        <v>73</v>
      </c>
      <c r="G13860">
        <v>0</v>
      </c>
      <c r="H13860">
        <v>51.62</v>
      </c>
      <c r="I13860">
        <v>180</v>
      </c>
      <c r="J13860" s="1">
        <v>128000</v>
      </c>
      <c r="K13860" s="1">
        <v>128000</v>
      </c>
      <c r="L13860" t="s">
        <v>18</v>
      </c>
      <c r="M13860" t="s">
        <v>18</v>
      </c>
      <c r="N13860" t="s">
        <v>6156</v>
      </c>
    </row>
    <row r="13861" spans="1:14" x14ac:dyDescent="0.25">
      <c r="A13861">
        <v>19874</v>
      </c>
      <c r="B13861" s="6">
        <v>42528</v>
      </c>
      <c r="C13861" t="s">
        <v>40</v>
      </c>
      <c r="D13861" t="s">
        <v>387</v>
      </c>
      <c r="E13861" t="s">
        <v>387</v>
      </c>
      <c r="F13861" t="s">
        <v>27</v>
      </c>
      <c r="G13861">
        <v>56.93</v>
      </c>
      <c r="H13861">
        <v>46.58</v>
      </c>
      <c r="I13861">
        <v>0</v>
      </c>
      <c r="J13861" s="1">
        <v>128000</v>
      </c>
      <c r="K13861" s="1">
        <v>128000</v>
      </c>
      <c r="L13861" t="s">
        <v>18</v>
      </c>
      <c r="M13861" t="s">
        <v>18</v>
      </c>
      <c r="N13861" t="s">
        <v>6156</v>
      </c>
    </row>
    <row r="13862" spans="1:14" x14ac:dyDescent="0.25">
      <c r="A13862">
        <v>19978</v>
      </c>
      <c r="B13862" s="6">
        <v>45098</v>
      </c>
      <c r="C13862" t="s">
        <v>195</v>
      </c>
      <c r="D13862" t="s">
        <v>1267</v>
      </c>
      <c r="F13862" t="s">
        <v>27</v>
      </c>
      <c r="G13862">
        <v>0</v>
      </c>
      <c r="H13862">
        <v>45.82</v>
      </c>
      <c r="I13862">
        <v>0</v>
      </c>
      <c r="J13862" s="1">
        <v>128000</v>
      </c>
      <c r="K13862" s="1">
        <v>128000</v>
      </c>
      <c r="L13862" t="s">
        <v>17</v>
      </c>
      <c r="M13862" t="s">
        <v>18</v>
      </c>
      <c r="N13862" t="s">
        <v>6157</v>
      </c>
    </row>
    <row r="13863" spans="1:14" x14ac:dyDescent="0.25">
      <c r="A13863">
        <v>20055</v>
      </c>
      <c r="B13863" s="6">
        <v>45091</v>
      </c>
      <c r="C13863" t="s">
        <v>28</v>
      </c>
      <c r="D13863" t="s">
        <v>363</v>
      </c>
      <c r="F13863" t="s">
        <v>27</v>
      </c>
      <c r="G13863">
        <v>0</v>
      </c>
      <c r="H13863">
        <v>45.96</v>
      </c>
      <c r="I13863">
        <v>0</v>
      </c>
      <c r="J13863" s="1">
        <v>114000</v>
      </c>
      <c r="K13863" s="1">
        <v>128000</v>
      </c>
      <c r="L13863" t="s">
        <v>18</v>
      </c>
      <c r="M13863" t="s">
        <v>18</v>
      </c>
      <c r="N13863" t="s">
        <v>6157</v>
      </c>
    </row>
    <row r="13864" spans="1:14" x14ac:dyDescent="0.25">
      <c r="A13864">
        <v>20502</v>
      </c>
      <c r="B13864" s="6">
        <v>45133</v>
      </c>
      <c r="C13864" t="s">
        <v>28</v>
      </c>
      <c r="D13864" t="s">
        <v>1137</v>
      </c>
      <c r="F13864" t="s">
        <v>27</v>
      </c>
      <c r="G13864">
        <v>0</v>
      </c>
      <c r="H13864">
        <v>44.45</v>
      </c>
      <c r="I13864">
        <v>0</v>
      </c>
      <c r="J13864" s="1">
        <v>128000</v>
      </c>
      <c r="K13864" s="1">
        <v>128000</v>
      </c>
      <c r="L13864" t="s">
        <v>18</v>
      </c>
      <c r="M13864" t="s">
        <v>18</v>
      </c>
      <c r="N13864" t="s">
        <v>6155</v>
      </c>
    </row>
    <row r="13865" spans="1:14" x14ac:dyDescent="0.25">
      <c r="A13865">
        <v>21558</v>
      </c>
      <c r="B13865" s="6">
        <v>45042</v>
      </c>
      <c r="C13865" t="s">
        <v>106</v>
      </c>
      <c r="D13865" t="s">
        <v>108</v>
      </c>
      <c r="F13865" t="s">
        <v>27</v>
      </c>
      <c r="G13865">
        <v>0</v>
      </c>
      <c r="H13865">
        <v>40.26</v>
      </c>
      <c r="I13865">
        <v>0</v>
      </c>
      <c r="J13865" s="1">
        <v>128000</v>
      </c>
      <c r="K13865" s="1">
        <v>128000</v>
      </c>
      <c r="L13865" t="s">
        <v>17</v>
      </c>
      <c r="M13865" t="s">
        <v>17</v>
      </c>
      <c r="N13865" t="s">
        <v>6156</v>
      </c>
    </row>
    <row r="13866" spans="1:14" x14ac:dyDescent="0.25">
      <c r="A13866">
        <v>22112</v>
      </c>
      <c r="B13866" s="6">
        <v>45089</v>
      </c>
      <c r="C13866" t="s">
        <v>111</v>
      </c>
      <c r="D13866" t="s">
        <v>161</v>
      </c>
      <c r="F13866" t="s">
        <v>27</v>
      </c>
      <c r="G13866">
        <v>0</v>
      </c>
      <c r="H13866">
        <v>45.71</v>
      </c>
      <c r="I13866">
        <v>0</v>
      </c>
      <c r="J13866" s="1">
        <v>126000</v>
      </c>
      <c r="K13866" s="1">
        <v>128000</v>
      </c>
      <c r="L13866" t="s">
        <v>18</v>
      </c>
      <c r="M13866" t="s">
        <v>18</v>
      </c>
      <c r="N13866" t="s">
        <v>6157</v>
      </c>
    </row>
    <row r="13867" spans="1:14" x14ac:dyDescent="0.25">
      <c r="A13867">
        <v>23436</v>
      </c>
      <c r="B13867" s="6">
        <v>45020</v>
      </c>
      <c r="C13867" t="s">
        <v>111</v>
      </c>
      <c r="D13867" t="s">
        <v>124</v>
      </c>
      <c r="F13867" t="s">
        <v>27</v>
      </c>
      <c r="G13867">
        <v>0</v>
      </c>
      <c r="H13867">
        <v>43.3</v>
      </c>
      <c r="I13867">
        <v>0</v>
      </c>
      <c r="J13867" s="1">
        <v>128000</v>
      </c>
      <c r="K13867" s="1">
        <v>128000</v>
      </c>
      <c r="L13867" t="s">
        <v>18</v>
      </c>
      <c r="M13867" t="s">
        <v>18</v>
      </c>
      <c r="N13867" t="s">
        <v>6155</v>
      </c>
    </row>
    <row r="13868" spans="1:14" x14ac:dyDescent="0.25">
      <c r="A13868">
        <v>23556</v>
      </c>
      <c r="B13868" s="6">
        <v>45020</v>
      </c>
      <c r="C13868" t="s">
        <v>106</v>
      </c>
      <c r="D13868" t="s">
        <v>452</v>
      </c>
      <c r="E13868" t="s">
        <v>3230</v>
      </c>
      <c r="F13868" t="s">
        <v>27</v>
      </c>
      <c r="G13868">
        <v>0</v>
      </c>
      <c r="H13868">
        <v>47.13</v>
      </c>
      <c r="I13868">
        <v>0</v>
      </c>
      <c r="J13868" s="1">
        <v>128000</v>
      </c>
      <c r="K13868" s="1">
        <v>128000</v>
      </c>
      <c r="L13868" t="s">
        <v>18</v>
      </c>
      <c r="M13868" t="s">
        <v>18</v>
      </c>
      <c r="N13868" t="s">
        <v>6155</v>
      </c>
    </row>
    <row r="13869" spans="1:14" x14ac:dyDescent="0.25">
      <c r="A13869">
        <v>23616</v>
      </c>
      <c r="B13869" s="6">
        <v>45091</v>
      </c>
      <c r="C13869" t="s">
        <v>28</v>
      </c>
      <c r="D13869" t="s">
        <v>1137</v>
      </c>
      <c r="F13869" t="s">
        <v>27</v>
      </c>
      <c r="G13869">
        <v>0</v>
      </c>
      <c r="H13869">
        <v>49.99</v>
      </c>
      <c r="I13869">
        <v>0</v>
      </c>
      <c r="J13869" s="1">
        <v>128000</v>
      </c>
      <c r="K13869" s="1">
        <v>128000</v>
      </c>
      <c r="L13869" t="s">
        <v>18</v>
      </c>
      <c r="M13869" t="s">
        <v>18</v>
      </c>
      <c r="N13869" t="s">
        <v>6157</v>
      </c>
    </row>
    <row r="13870" spans="1:14" x14ac:dyDescent="0.25">
      <c r="A13870">
        <v>23775</v>
      </c>
      <c r="B13870" s="6">
        <v>45006</v>
      </c>
      <c r="C13870" t="s">
        <v>28</v>
      </c>
      <c r="D13870" t="s">
        <v>1097</v>
      </c>
      <c r="F13870" t="s">
        <v>27</v>
      </c>
      <c r="G13870">
        <v>58.68</v>
      </c>
      <c r="H13870">
        <v>50.73</v>
      </c>
      <c r="I13870">
        <v>0</v>
      </c>
      <c r="J13870" s="1">
        <v>128000</v>
      </c>
      <c r="K13870" s="1">
        <v>128000</v>
      </c>
      <c r="L13870" t="s">
        <v>17</v>
      </c>
      <c r="M13870" t="s">
        <v>18</v>
      </c>
      <c r="N13870" t="s">
        <v>6156</v>
      </c>
    </row>
    <row r="13871" spans="1:14" x14ac:dyDescent="0.25">
      <c r="A13871">
        <v>24758</v>
      </c>
      <c r="B13871" s="6">
        <v>45093</v>
      </c>
      <c r="C13871" t="s">
        <v>40</v>
      </c>
      <c r="D13871" t="s">
        <v>2384</v>
      </c>
      <c r="F13871" t="s">
        <v>27</v>
      </c>
      <c r="G13871">
        <v>0</v>
      </c>
      <c r="H13871">
        <v>46.02</v>
      </c>
      <c r="I13871">
        <v>0</v>
      </c>
      <c r="J13871" s="1">
        <v>128000</v>
      </c>
      <c r="K13871" s="1">
        <v>128000</v>
      </c>
      <c r="L13871" t="s">
        <v>18</v>
      </c>
      <c r="M13871" t="s">
        <v>18</v>
      </c>
      <c r="N13871" t="s">
        <v>6155</v>
      </c>
    </row>
    <row r="13872" spans="1:14" x14ac:dyDescent="0.25">
      <c r="A13872">
        <v>26041</v>
      </c>
      <c r="B13872" s="6">
        <v>45064</v>
      </c>
      <c r="C13872" t="s">
        <v>28</v>
      </c>
      <c r="D13872" t="s">
        <v>193</v>
      </c>
      <c r="F13872" t="s">
        <v>27</v>
      </c>
      <c r="G13872">
        <v>0</v>
      </c>
      <c r="H13872">
        <v>53.86</v>
      </c>
      <c r="I13872">
        <v>0</v>
      </c>
      <c r="J13872" s="1">
        <v>128000</v>
      </c>
      <c r="K13872" s="1">
        <v>128000</v>
      </c>
      <c r="L13872" t="s">
        <v>17</v>
      </c>
      <c r="M13872" t="s">
        <v>18</v>
      </c>
      <c r="N13872" t="s">
        <v>6155</v>
      </c>
    </row>
    <row r="13873" spans="1:14" x14ac:dyDescent="0.25">
      <c r="A13873">
        <v>26170</v>
      </c>
      <c r="B13873" s="6">
        <v>45092</v>
      </c>
      <c r="C13873" t="s">
        <v>28</v>
      </c>
      <c r="D13873" t="s">
        <v>193</v>
      </c>
      <c r="E13873" t="s">
        <v>6072</v>
      </c>
      <c r="F13873" t="s">
        <v>27</v>
      </c>
      <c r="G13873">
        <v>0</v>
      </c>
      <c r="H13873">
        <v>53.86</v>
      </c>
      <c r="I13873">
        <v>0</v>
      </c>
      <c r="J13873" s="1">
        <v>128000</v>
      </c>
      <c r="K13873" s="1">
        <v>128000</v>
      </c>
      <c r="L13873" t="s">
        <v>18</v>
      </c>
      <c r="M13873" t="s">
        <v>18</v>
      </c>
      <c r="N13873" t="s">
        <v>6157</v>
      </c>
    </row>
    <row r="13874" spans="1:14" x14ac:dyDescent="0.25">
      <c r="A13874">
        <v>26239</v>
      </c>
      <c r="B13874" s="6">
        <v>45086</v>
      </c>
      <c r="C13874" t="s">
        <v>106</v>
      </c>
      <c r="D13874" t="s">
        <v>1528</v>
      </c>
      <c r="F13874" t="s">
        <v>27</v>
      </c>
      <c r="G13874">
        <v>0</v>
      </c>
      <c r="H13874">
        <v>45.18</v>
      </c>
      <c r="I13874">
        <v>0</v>
      </c>
      <c r="J13874" s="1">
        <v>120000</v>
      </c>
      <c r="K13874" s="1">
        <v>128000</v>
      </c>
      <c r="L13874" t="s">
        <v>18</v>
      </c>
      <c r="M13874" t="s">
        <v>18</v>
      </c>
      <c r="N13874" t="s">
        <v>6157</v>
      </c>
    </row>
    <row r="13875" spans="1:14" x14ac:dyDescent="0.25">
      <c r="A13875">
        <v>6520</v>
      </c>
      <c r="B13875" s="6">
        <v>45015</v>
      </c>
      <c r="C13875" t="s">
        <v>111</v>
      </c>
      <c r="D13875" t="s">
        <v>112</v>
      </c>
      <c r="E13875" t="s">
        <v>3090</v>
      </c>
      <c r="F13875" t="s">
        <v>27</v>
      </c>
      <c r="G13875">
        <v>56.17</v>
      </c>
      <c r="H13875">
        <v>48</v>
      </c>
      <c r="I13875">
        <v>0</v>
      </c>
      <c r="J13875" s="1">
        <v>198000</v>
      </c>
      <c r="K13875" s="1">
        <v>127908</v>
      </c>
      <c r="L13875" t="s">
        <v>18</v>
      </c>
      <c r="M13875" t="s">
        <v>18</v>
      </c>
      <c r="N13875" t="s">
        <v>6157</v>
      </c>
    </row>
    <row r="13876" spans="1:14" x14ac:dyDescent="0.25">
      <c r="A13876">
        <v>6829</v>
      </c>
      <c r="B13876" s="6">
        <v>44778</v>
      </c>
      <c r="C13876" t="s">
        <v>91</v>
      </c>
      <c r="D13876" t="s">
        <v>2633</v>
      </c>
      <c r="E13876" t="s">
        <v>3171</v>
      </c>
      <c r="F13876" t="s">
        <v>73</v>
      </c>
      <c r="G13876">
        <v>0</v>
      </c>
      <c r="H13876">
        <v>98</v>
      </c>
      <c r="I13876">
        <v>257.5</v>
      </c>
      <c r="J13876" s="1">
        <v>198000</v>
      </c>
      <c r="K13876" s="1">
        <v>127908</v>
      </c>
      <c r="L13876" t="s">
        <v>17</v>
      </c>
      <c r="M13876" t="s">
        <v>18</v>
      </c>
      <c r="N13876" t="s">
        <v>6157</v>
      </c>
    </row>
    <row r="13877" spans="1:14" x14ac:dyDescent="0.25">
      <c r="A13877">
        <v>17786</v>
      </c>
      <c r="B13877" s="6">
        <v>45125</v>
      </c>
      <c r="C13877" t="s">
        <v>28</v>
      </c>
      <c r="D13877" t="s">
        <v>1112</v>
      </c>
      <c r="F13877" t="s">
        <v>27</v>
      </c>
      <c r="G13877">
        <v>0</v>
      </c>
      <c r="H13877">
        <v>49.52</v>
      </c>
      <c r="I13877">
        <v>0</v>
      </c>
      <c r="J13877" s="1">
        <v>116076.9</v>
      </c>
      <c r="K13877" s="1">
        <v>127900</v>
      </c>
      <c r="L13877" t="s">
        <v>18</v>
      </c>
      <c r="M13877" t="s">
        <v>18</v>
      </c>
      <c r="N13877" t="s">
        <v>6157</v>
      </c>
    </row>
    <row r="13878" spans="1:14" x14ac:dyDescent="0.25">
      <c r="A13878">
        <v>18999</v>
      </c>
      <c r="B13878" s="6">
        <v>45078</v>
      </c>
      <c r="C13878" t="s">
        <v>28</v>
      </c>
      <c r="D13878" t="s">
        <v>1095</v>
      </c>
      <c r="F13878" t="s">
        <v>73</v>
      </c>
      <c r="G13878">
        <v>0</v>
      </c>
      <c r="H13878">
        <v>60</v>
      </c>
      <c r="I13878">
        <v>210</v>
      </c>
      <c r="J13878" s="1">
        <v>89000</v>
      </c>
      <c r="K13878" s="1">
        <v>127900</v>
      </c>
      <c r="L13878" t="s">
        <v>18</v>
      </c>
      <c r="M13878" t="s">
        <v>18</v>
      </c>
      <c r="N13878" t="s">
        <v>6157</v>
      </c>
    </row>
    <row r="13879" spans="1:14" x14ac:dyDescent="0.25">
      <c r="A13879">
        <v>26563</v>
      </c>
      <c r="B13879" s="6">
        <v>45083</v>
      </c>
      <c r="C13879" t="s">
        <v>40</v>
      </c>
      <c r="D13879" t="s">
        <v>55</v>
      </c>
      <c r="F13879" t="s">
        <v>27</v>
      </c>
      <c r="G13879">
        <v>62.38</v>
      </c>
      <c r="H13879">
        <v>44.61</v>
      </c>
      <c r="I13879">
        <v>0</v>
      </c>
      <c r="J13879" s="1">
        <v>160000</v>
      </c>
      <c r="K13879" s="1">
        <v>127900</v>
      </c>
      <c r="L13879" t="s">
        <v>17</v>
      </c>
      <c r="M13879" t="s">
        <v>18</v>
      </c>
      <c r="N13879" t="s">
        <v>6157</v>
      </c>
    </row>
    <row r="13880" spans="1:14" x14ac:dyDescent="0.25">
      <c r="A13880">
        <v>1254</v>
      </c>
      <c r="B13880" s="6">
        <v>43641</v>
      </c>
      <c r="C13880" t="s">
        <v>111</v>
      </c>
      <c r="D13880" t="s">
        <v>112</v>
      </c>
      <c r="E13880" t="s">
        <v>842</v>
      </c>
      <c r="F13880" t="s">
        <v>172</v>
      </c>
      <c r="G13880">
        <v>0</v>
      </c>
      <c r="H13880">
        <v>33</v>
      </c>
      <c r="I13880">
        <v>0</v>
      </c>
      <c r="J13880" s="1">
        <v>176151.71</v>
      </c>
      <c r="K13880" s="1">
        <v>127833.3</v>
      </c>
      <c r="L13880" t="s">
        <v>17</v>
      </c>
      <c r="M13880" t="s">
        <v>18</v>
      </c>
      <c r="N13880" t="s">
        <v>6157</v>
      </c>
    </row>
    <row r="13881" spans="1:14" x14ac:dyDescent="0.25">
      <c r="A13881">
        <v>7475</v>
      </c>
      <c r="B13881" s="6">
        <v>45082</v>
      </c>
      <c r="C13881" t="s">
        <v>111</v>
      </c>
      <c r="D13881" t="s">
        <v>112</v>
      </c>
      <c r="F13881" t="s">
        <v>27</v>
      </c>
      <c r="G13881">
        <v>58</v>
      </c>
      <c r="H13881">
        <v>58</v>
      </c>
      <c r="I13881">
        <v>0</v>
      </c>
      <c r="J13881" s="1">
        <v>213000</v>
      </c>
      <c r="K13881" s="1">
        <v>127800</v>
      </c>
      <c r="L13881" t="s">
        <v>17</v>
      </c>
      <c r="M13881" t="s">
        <v>18</v>
      </c>
      <c r="N13881" t="s">
        <v>6157</v>
      </c>
    </row>
    <row r="13882" spans="1:14" x14ac:dyDescent="0.25">
      <c r="A13882">
        <v>19744</v>
      </c>
      <c r="B13882" s="6">
        <v>45075</v>
      </c>
      <c r="C13882" t="s">
        <v>195</v>
      </c>
      <c r="D13882" t="s">
        <v>460</v>
      </c>
      <c r="F13882" t="s">
        <v>27</v>
      </c>
      <c r="G13882">
        <v>0</v>
      </c>
      <c r="H13882">
        <v>50.64</v>
      </c>
      <c r="I13882">
        <v>0</v>
      </c>
      <c r="J13882" s="1">
        <v>139000</v>
      </c>
      <c r="K13882" s="1">
        <v>127800</v>
      </c>
      <c r="L13882" t="s">
        <v>17</v>
      </c>
      <c r="M13882" t="s">
        <v>18</v>
      </c>
      <c r="N13882" t="s">
        <v>6157</v>
      </c>
    </row>
    <row r="13883" spans="1:14" x14ac:dyDescent="0.25">
      <c r="A13883">
        <v>10031</v>
      </c>
      <c r="B13883" s="6">
        <v>45064</v>
      </c>
      <c r="C13883" t="s">
        <v>111</v>
      </c>
      <c r="D13883" t="s">
        <v>161</v>
      </c>
      <c r="F13883" t="s">
        <v>27</v>
      </c>
      <c r="G13883">
        <v>0</v>
      </c>
      <c r="H13883">
        <v>44.8</v>
      </c>
      <c r="I13883">
        <v>0</v>
      </c>
      <c r="J13883" s="1">
        <v>127750</v>
      </c>
      <c r="K13883" s="1">
        <v>127750</v>
      </c>
      <c r="L13883" t="s">
        <v>17</v>
      </c>
      <c r="M13883" t="s">
        <v>18</v>
      </c>
      <c r="N13883" t="s">
        <v>6155</v>
      </c>
    </row>
    <row r="13884" spans="1:14" x14ac:dyDescent="0.25">
      <c r="A13884">
        <v>1700</v>
      </c>
      <c r="B13884" s="6">
        <v>44301</v>
      </c>
      <c r="C13884" t="s">
        <v>88</v>
      </c>
      <c r="D13884" t="s">
        <v>1071</v>
      </c>
      <c r="F13884" t="s">
        <v>73</v>
      </c>
      <c r="G13884">
        <v>0</v>
      </c>
      <c r="H13884">
        <v>84.65</v>
      </c>
      <c r="I13884">
        <v>139.91999999999999</v>
      </c>
      <c r="J13884" s="1">
        <v>216000</v>
      </c>
      <c r="K13884" s="1">
        <v>127723.2</v>
      </c>
      <c r="L13884" t="s">
        <v>18</v>
      </c>
      <c r="M13884" t="s">
        <v>18</v>
      </c>
      <c r="N13884" t="s">
        <v>151</v>
      </c>
    </row>
    <row r="13885" spans="1:14" x14ac:dyDescent="0.25">
      <c r="A13885">
        <v>2361</v>
      </c>
      <c r="B13885" s="6">
        <v>44963</v>
      </c>
      <c r="C13885" t="s">
        <v>111</v>
      </c>
      <c r="D13885" t="s">
        <v>370</v>
      </c>
      <c r="E13885" t="s">
        <v>370</v>
      </c>
      <c r="F13885" t="s">
        <v>22</v>
      </c>
      <c r="G13885">
        <v>0</v>
      </c>
      <c r="H13885">
        <v>0</v>
      </c>
      <c r="I13885">
        <v>180</v>
      </c>
      <c r="J13885" s="1">
        <v>176000</v>
      </c>
      <c r="K13885" s="1">
        <v>127723.19</v>
      </c>
      <c r="L13885" t="s">
        <v>17</v>
      </c>
      <c r="M13885" t="s">
        <v>18</v>
      </c>
      <c r="N13885" t="s">
        <v>6157</v>
      </c>
    </row>
    <row r="13886" spans="1:14" x14ac:dyDescent="0.25">
      <c r="A13886">
        <v>14303</v>
      </c>
      <c r="B13886" s="6">
        <v>45078</v>
      </c>
      <c r="C13886" t="s">
        <v>28</v>
      </c>
      <c r="D13886" t="s">
        <v>1097</v>
      </c>
      <c r="E13886" t="s">
        <v>4394</v>
      </c>
      <c r="F13886" t="s">
        <v>73</v>
      </c>
      <c r="G13886">
        <v>122.86</v>
      </c>
      <c r="H13886">
        <v>63.21</v>
      </c>
      <c r="I13886">
        <v>150.35</v>
      </c>
      <c r="J13886" s="1">
        <v>126091.95</v>
      </c>
      <c r="K13886" s="1">
        <v>127700</v>
      </c>
      <c r="L13886" t="s">
        <v>18</v>
      </c>
      <c r="M13886" t="s">
        <v>18</v>
      </c>
      <c r="N13886" t="s">
        <v>6155</v>
      </c>
    </row>
    <row r="13887" spans="1:14" x14ac:dyDescent="0.25">
      <c r="A13887">
        <v>19295</v>
      </c>
      <c r="B13887" s="6">
        <v>45079</v>
      </c>
      <c r="C13887" t="s">
        <v>28</v>
      </c>
      <c r="D13887" t="s">
        <v>1112</v>
      </c>
      <c r="F13887" t="s">
        <v>73</v>
      </c>
      <c r="G13887">
        <v>0</v>
      </c>
      <c r="H13887">
        <v>69.69</v>
      </c>
      <c r="I13887">
        <v>360</v>
      </c>
      <c r="J13887" s="1">
        <v>113998.82</v>
      </c>
      <c r="K13887" s="1">
        <v>127700</v>
      </c>
      <c r="L13887" t="s">
        <v>17</v>
      </c>
      <c r="M13887" t="s">
        <v>17</v>
      </c>
      <c r="N13887" t="s">
        <v>6157</v>
      </c>
    </row>
    <row r="13888" spans="1:14" x14ac:dyDescent="0.25">
      <c r="A13888">
        <v>15643</v>
      </c>
      <c r="B13888" s="6">
        <v>45005</v>
      </c>
      <c r="C13888" t="s">
        <v>111</v>
      </c>
      <c r="D13888" t="s">
        <v>112</v>
      </c>
      <c r="E13888" t="s">
        <v>112</v>
      </c>
      <c r="F13888" t="s">
        <v>27</v>
      </c>
      <c r="G13888">
        <v>0</v>
      </c>
      <c r="H13888">
        <v>45</v>
      </c>
      <c r="I13888">
        <v>0</v>
      </c>
      <c r="J13888" s="1">
        <v>189000</v>
      </c>
      <c r="K13888" s="1">
        <v>127688.4</v>
      </c>
      <c r="L13888" t="s">
        <v>18</v>
      </c>
      <c r="M13888" t="s">
        <v>18</v>
      </c>
      <c r="N13888" t="s">
        <v>6157</v>
      </c>
    </row>
    <row r="13889" spans="1:14" x14ac:dyDescent="0.25">
      <c r="A13889">
        <v>24110</v>
      </c>
      <c r="B13889" s="6">
        <v>44944</v>
      </c>
      <c r="C13889" t="s">
        <v>111</v>
      </c>
      <c r="D13889" t="s">
        <v>112</v>
      </c>
      <c r="E13889" t="s">
        <v>1551</v>
      </c>
      <c r="F13889" t="s">
        <v>27</v>
      </c>
      <c r="G13889">
        <v>0</v>
      </c>
      <c r="H13889">
        <v>44</v>
      </c>
      <c r="I13889">
        <v>0</v>
      </c>
      <c r="J13889" s="1">
        <v>196400</v>
      </c>
      <c r="K13889" s="1">
        <v>127660</v>
      </c>
      <c r="L13889" t="s">
        <v>18</v>
      </c>
      <c r="M13889" t="s">
        <v>18</v>
      </c>
      <c r="N13889" t="s">
        <v>151</v>
      </c>
    </row>
    <row r="13890" spans="1:14" x14ac:dyDescent="0.25">
      <c r="A13890">
        <v>6711</v>
      </c>
      <c r="B13890" s="6">
        <v>44806</v>
      </c>
      <c r="C13890" t="s">
        <v>111</v>
      </c>
      <c r="D13890" t="s">
        <v>1470</v>
      </c>
      <c r="E13890" t="s">
        <v>1470</v>
      </c>
      <c r="F13890" t="s">
        <v>27</v>
      </c>
      <c r="G13890">
        <v>0</v>
      </c>
      <c r="H13890">
        <v>53.84</v>
      </c>
      <c r="I13890">
        <v>0</v>
      </c>
      <c r="J13890" s="1">
        <v>173000</v>
      </c>
      <c r="K13890" s="1">
        <v>127639.4</v>
      </c>
      <c r="L13890" t="s">
        <v>18</v>
      </c>
      <c r="M13890" t="s">
        <v>18</v>
      </c>
      <c r="N13890" t="s">
        <v>6157</v>
      </c>
    </row>
    <row r="13891" spans="1:14" x14ac:dyDescent="0.25">
      <c r="A13891">
        <v>18651</v>
      </c>
      <c r="B13891" s="6">
        <v>44993</v>
      </c>
      <c r="C13891" t="s">
        <v>33</v>
      </c>
      <c r="D13891" t="s">
        <v>34</v>
      </c>
      <c r="E13891" t="s">
        <v>936</v>
      </c>
      <c r="F13891" t="s">
        <v>73</v>
      </c>
      <c r="G13891">
        <v>0</v>
      </c>
      <c r="H13891">
        <v>104</v>
      </c>
      <c r="I13891">
        <v>170</v>
      </c>
      <c r="J13891" s="1">
        <v>225000</v>
      </c>
      <c r="K13891" s="1">
        <v>127507.5</v>
      </c>
      <c r="L13891" t="s">
        <v>17</v>
      </c>
      <c r="M13891" t="s">
        <v>18</v>
      </c>
      <c r="N13891" t="s">
        <v>151</v>
      </c>
    </row>
    <row r="13892" spans="1:14" x14ac:dyDescent="0.25">
      <c r="A13892">
        <v>19395</v>
      </c>
      <c r="B13892" s="6">
        <v>45043</v>
      </c>
      <c r="C13892" t="s">
        <v>135</v>
      </c>
      <c r="D13892" t="s">
        <v>277</v>
      </c>
      <c r="F13892" t="s">
        <v>73</v>
      </c>
      <c r="G13892">
        <v>0</v>
      </c>
      <c r="H13892">
        <v>91.99</v>
      </c>
      <c r="I13892">
        <v>125</v>
      </c>
      <c r="J13892" s="1">
        <v>225000</v>
      </c>
      <c r="K13892" s="1">
        <v>127507.5</v>
      </c>
      <c r="L13892" t="s">
        <v>18</v>
      </c>
      <c r="M13892" t="s">
        <v>18</v>
      </c>
      <c r="N13892" t="s">
        <v>6157</v>
      </c>
    </row>
    <row r="13893" spans="1:14" x14ac:dyDescent="0.25">
      <c r="A13893">
        <v>19627</v>
      </c>
      <c r="B13893" s="6">
        <v>45009</v>
      </c>
      <c r="C13893" t="s">
        <v>135</v>
      </c>
      <c r="D13893" t="s">
        <v>1109</v>
      </c>
      <c r="F13893" t="s">
        <v>27</v>
      </c>
      <c r="G13893">
        <v>0</v>
      </c>
      <c r="H13893">
        <v>64.37</v>
      </c>
      <c r="I13893">
        <v>0</v>
      </c>
      <c r="J13893" s="1">
        <v>225000</v>
      </c>
      <c r="K13893" s="1">
        <v>127507.5</v>
      </c>
      <c r="L13893" t="s">
        <v>17</v>
      </c>
      <c r="M13893" t="s">
        <v>18</v>
      </c>
      <c r="N13893" t="s">
        <v>6157</v>
      </c>
    </row>
    <row r="13894" spans="1:14" x14ac:dyDescent="0.25">
      <c r="A13894">
        <v>19890</v>
      </c>
      <c r="B13894" s="6">
        <v>45020</v>
      </c>
      <c r="C13894" t="s">
        <v>111</v>
      </c>
      <c r="D13894" t="s">
        <v>112</v>
      </c>
      <c r="E13894" t="s">
        <v>2376</v>
      </c>
      <c r="F13894" t="s">
        <v>73</v>
      </c>
      <c r="G13894">
        <v>50</v>
      </c>
      <c r="H13894">
        <v>50</v>
      </c>
      <c r="I13894">
        <v>60</v>
      </c>
      <c r="J13894" s="1">
        <v>127504</v>
      </c>
      <c r="K13894" s="1">
        <v>127504</v>
      </c>
      <c r="L13894" t="s">
        <v>18</v>
      </c>
      <c r="M13894" t="s">
        <v>18</v>
      </c>
      <c r="N13894" t="s">
        <v>6155</v>
      </c>
    </row>
    <row r="13895" spans="1:14" x14ac:dyDescent="0.25">
      <c r="A13895">
        <v>7073</v>
      </c>
      <c r="B13895" s="6">
        <v>45119</v>
      </c>
      <c r="C13895" t="s">
        <v>111</v>
      </c>
      <c r="D13895" t="s">
        <v>112</v>
      </c>
      <c r="F13895" t="s">
        <v>27</v>
      </c>
      <c r="G13895">
        <v>46</v>
      </c>
      <c r="H13895">
        <v>46</v>
      </c>
      <c r="I13895">
        <v>0</v>
      </c>
      <c r="J13895" s="1">
        <v>127500</v>
      </c>
      <c r="K13895" s="1">
        <v>127500</v>
      </c>
      <c r="L13895" t="s">
        <v>18</v>
      </c>
      <c r="M13895" t="s">
        <v>18</v>
      </c>
      <c r="N13895" t="s">
        <v>6157</v>
      </c>
    </row>
    <row r="13896" spans="1:14" x14ac:dyDescent="0.25">
      <c r="A13896">
        <v>10074</v>
      </c>
      <c r="B13896" s="6">
        <v>44974</v>
      </c>
      <c r="C13896" t="s">
        <v>40</v>
      </c>
      <c r="D13896" t="s">
        <v>72</v>
      </c>
      <c r="E13896" t="s">
        <v>3912</v>
      </c>
      <c r="F13896" t="s">
        <v>73</v>
      </c>
      <c r="G13896">
        <v>0</v>
      </c>
      <c r="H13896">
        <v>53.42</v>
      </c>
      <c r="I13896">
        <v>250</v>
      </c>
      <c r="J13896" s="1">
        <v>127500</v>
      </c>
      <c r="K13896" s="1">
        <v>127500</v>
      </c>
      <c r="L13896" t="s">
        <v>18</v>
      </c>
      <c r="M13896" t="s">
        <v>18</v>
      </c>
      <c r="N13896" t="s">
        <v>6156</v>
      </c>
    </row>
    <row r="13897" spans="1:14" x14ac:dyDescent="0.25">
      <c r="A13897">
        <v>14065</v>
      </c>
      <c r="B13897" s="6">
        <v>45120</v>
      </c>
      <c r="C13897" t="s">
        <v>111</v>
      </c>
      <c r="D13897" t="s">
        <v>662</v>
      </c>
      <c r="F13897" t="s">
        <v>27</v>
      </c>
      <c r="G13897">
        <v>0</v>
      </c>
      <c r="H13897">
        <v>47.2</v>
      </c>
      <c r="I13897">
        <v>0</v>
      </c>
      <c r="J13897" s="1">
        <v>102000</v>
      </c>
      <c r="K13897" s="1">
        <v>127500</v>
      </c>
      <c r="L13897" t="s">
        <v>18</v>
      </c>
      <c r="M13897" t="s">
        <v>18</v>
      </c>
      <c r="N13897" t="s">
        <v>6157</v>
      </c>
    </row>
    <row r="13898" spans="1:14" x14ac:dyDescent="0.25">
      <c r="A13898">
        <v>15324</v>
      </c>
      <c r="B13898" s="6">
        <v>45071</v>
      </c>
      <c r="C13898" t="s">
        <v>28</v>
      </c>
      <c r="D13898" t="s">
        <v>1137</v>
      </c>
      <c r="F13898" t="s">
        <v>73</v>
      </c>
      <c r="G13898">
        <v>0</v>
      </c>
      <c r="H13898">
        <v>65</v>
      </c>
      <c r="I13898">
        <v>360</v>
      </c>
      <c r="J13898" s="1">
        <v>127500</v>
      </c>
      <c r="K13898" s="1">
        <v>127500</v>
      </c>
      <c r="L13898" t="s">
        <v>18</v>
      </c>
      <c r="M13898" t="s">
        <v>18</v>
      </c>
      <c r="N13898" t="s">
        <v>6155</v>
      </c>
    </row>
    <row r="13899" spans="1:14" x14ac:dyDescent="0.25">
      <c r="A13899">
        <v>16622</v>
      </c>
      <c r="B13899" s="6">
        <v>44994</v>
      </c>
      <c r="C13899" t="s">
        <v>106</v>
      </c>
      <c r="D13899" t="s">
        <v>581</v>
      </c>
      <c r="F13899" t="s">
        <v>73</v>
      </c>
      <c r="G13899">
        <v>0</v>
      </c>
      <c r="H13899">
        <v>42.7</v>
      </c>
      <c r="I13899">
        <v>92.65</v>
      </c>
      <c r="J13899" s="1">
        <v>145000</v>
      </c>
      <c r="K13899" s="1">
        <v>127500</v>
      </c>
      <c r="L13899" t="s">
        <v>18</v>
      </c>
      <c r="M13899" t="s">
        <v>18</v>
      </c>
      <c r="N13899" t="s">
        <v>151</v>
      </c>
    </row>
    <row r="13900" spans="1:14" x14ac:dyDescent="0.25">
      <c r="A13900">
        <v>17978</v>
      </c>
      <c r="B13900" s="6">
        <v>45131</v>
      </c>
      <c r="C13900" t="s">
        <v>106</v>
      </c>
      <c r="D13900" t="s">
        <v>452</v>
      </c>
      <c r="F13900" t="s">
        <v>27</v>
      </c>
      <c r="G13900">
        <v>0</v>
      </c>
      <c r="H13900">
        <v>38.409999999999997</v>
      </c>
      <c r="I13900">
        <v>0</v>
      </c>
      <c r="J13900" s="1">
        <v>115700</v>
      </c>
      <c r="K13900" s="1">
        <v>127500</v>
      </c>
      <c r="L13900" t="s">
        <v>18</v>
      </c>
      <c r="M13900" t="s">
        <v>18</v>
      </c>
      <c r="N13900" t="s">
        <v>6155</v>
      </c>
    </row>
    <row r="13901" spans="1:14" x14ac:dyDescent="0.25">
      <c r="A13901">
        <v>21296</v>
      </c>
      <c r="B13901" s="6">
        <v>45091</v>
      </c>
      <c r="C13901" t="s">
        <v>28</v>
      </c>
      <c r="D13901" t="s">
        <v>1137</v>
      </c>
      <c r="F13901" t="s">
        <v>27</v>
      </c>
      <c r="G13901">
        <v>0</v>
      </c>
      <c r="H13901">
        <v>43.66</v>
      </c>
      <c r="I13901">
        <v>0</v>
      </c>
      <c r="J13901" s="1">
        <v>127500</v>
      </c>
      <c r="K13901" s="1">
        <v>127500</v>
      </c>
      <c r="L13901" t="s">
        <v>18</v>
      </c>
      <c r="M13901" t="s">
        <v>18</v>
      </c>
      <c r="N13901" t="s">
        <v>6155</v>
      </c>
    </row>
    <row r="13902" spans="1:14" x14ac:dyDescent="0.25">
      <c r="A13902">
        <v>24438</v>
      </c>
      <c r="B13902" s="6">
        <v>45021</v>
      </c>
      <c r="C13902" t="s">
        <v>111</v>
      </c>
      <c r="D13902" t="s">
        <v>124</v>
      </c>
      <c r="F13902" t="s">
        <v>27</v>
      </c>
      <c r="G13902">
        <v>0</v>
      </c>
      <c r="H13902">
        <v>43.3</v>
      </c>
      <c r="I13902">
        <v>0</v>
      </c>
      <c r="J13902" s="1">
        <v>127500</v>
      </c>
      <c r="K13902" s="1">
        <v>127500</v>
      </c>
      <c r="L13902" t="s">
        <v>18</v>
      </c>
      <c r="M13902" t="s">
        <v>18</v>
      </c>
      <c r="N13902" t="s">
        <v>6155</v>
      </c>
    </row>
    <row r="13903" spans="1:14" x14ac:dyDescent="0.25">
      <c r="A13903">
        <v>19887</v>
      </c>
      <c r="B13903" s="6">
        <v>45131</v>
      </c>
      <c r="C13903" t="s">
        <v>28</v>
      </c>
      <c r="D13903" t="s">
        <v>1137</v>
      </c>
      <c r="F13903" t="s">
        <v>27</v>
      </c>
      <c r="G13903">
        <v>0</v>
      </c>
      <c r="H13903">
        <v>43.34</v>
      </c>
      <c r="I13903">
        <v>0</v>
      </c>
      <c r="J13903" s="1">
        <v>107000</v>
      </c>
      <c r="K13903" s="1">
        <v>127482.78</v>
      </c>
      <c r="L13903" t="s">
        <v>18</v>
      </c>
      <c r="M13903" t="s">
        <v>18</v>
      </c>
      <c r="N13903" t="s">
        <v>6155</v>
      </c>
    </row>
    <row r="13904" spans="1:14" x14ac:dyDescent="0.25">
      <c r="A13904">
        <v>4528</v>
      </c>
      <c r="B13904" s="6">
        <v>45012</v>
      </c>
      <c r="C13904" t="s">
        <v>111</v>
      </c>
      <c r="D13904" t="s">
        <v>1608</v>
      </c>
      <c r="F13904" t="s">
        <v>73</v>
      </c>
      <c r="G13904">
        <v>0</v>
      </c>
      <c r="H13904">
        <v>66.5</v>
      </c>
      <c r="I13904">
        <v>150</v>
      </c>
      <c r="J13904" s="1">
        <v>196000</v>
      </c>
      <c r="K13904" s="1">
        <v>127400</v>
      </c>
      <c r="L13904" t="s">
        <v>17</v>
      </c>
      <c r="M13904" t="s">
        <v>18</v>
      </c>
      <c r="N13904" t="s">
        <v>6157</v>
      </c>
    </row>
    <row r="13905" spans="1:14" x14ac:dyDescent="0.25">
      <c r="A13905">
        <v>8482</v>
      </c>
      <c r="B13905" s="6">
        <v>45015</v>
      </c>
      <c r="C13905" t="s">
        <v>135</v>
      </c>
      <c r="D13905" t="s">
        <v>801</v>
      </c>
      <c r="F13905" t="s">
        <v>27</v>
      </c>
      <c r="G13905">
        <v>0</v>
      </c>
      <c r="H13905">
        <v>52.59</v>
      </c>
      <c r="I13905">
        <v>0</v>
      </c>
      <c r="J13905" s="1">
        <v>196000</v>
      </c>
      <c r="K13905" s="1">
        <v>127400</v>
      </c>
      <c r="L13905" t="s">
        <v>17</v>
      </c>
      <c r="M13905" t="s">
        <v>18</v>
      </c>
      <c r="N13905" t="s">
        <v>6157</v>
      </c>
    </row>
    <row r="13906" spans="1:14" x14ac:dyDescent="0.25">
      <c r="A13906">
        <v>9060</v>
      </c>
      <c r="B13906" s="6">
        <v>45035</v>
      </c>
      <c r="C13906" t="s">
        <v>135</v>
      </c>
      <c r="D13906" t="s">
        <v>885</v>
      </c>
      <c r="F13906" t="s">
        <v>27</v>
      </c>
      <c r="G13906">
        <v>59.23</v>
      </c>
      <c r="H13906">
        <v>51.05</v>
      </c>
      <c r="I13906">
        <v>0</v>
      </c>
      <c r="J13906" s="1">
        <v>196000</v>
      </c>
      <c r="K13906" s="1">
        <v>127400</v>
      </c>
      <c r="L13906" t="s">
        <v>18</v>
      </c>
      <c r="M13906" t="s">
        <v>18</v>
      </c>
      <c r="N13906" t="s">
        <v>6157</v>
      </c>
    </row>
    <row r="13907" spans="1:14" x14ac:dyDescent="0.25">
      <c r="A13907">
        <v>14605</v>
      </c>
      <c r="B13907" s="6">
        <v>45076</v>
      </c>
      <c r="C13907" t="s">
        <v>28</v>
      </c>
      <c r="D13907" t="s">
        <v>193</v>
      </c>
      <c r="F13907" t="s">
        <v>27</v>
      </c>
      <c r="G13907">
        <v>0</v>
      </c>
      <c r="H13907">
        <v>50</v>
      </c>
      <c r="I13907">
        <v>0</v>
      </c>
      <c r="J13907" s="1">
        <v>125000</v>
      </c>
      <c r="K13907" s="1">
        <v>127400</v>
      </c>
      <c r="L13907" t="s">
        <v>18</v>
      </c>
      <c r="M13907" t="s">
        <v>18</v>
      </c>
      <c r="N13907" t="s">
        <v>6157</v>
      </c>
    </row>
    <row r="13908" spans="1:14" x14ac:dyDescent="0.25">
      <c r="A13908">
        <v>18149</v>
      </c>
      <c r="B13908" s="6">
        <v>45086</v>
      </c>
      <c r="C13908" t="s">
        <v>135</v>
      </c>
      <c r="D13908" t="s">
        <v>476</v>
      </c>
      <c r="F13908" t="s">
        <v>27</v>
      </c>
      <c r="G13908">
        <v>20.62</v>
      </c>
      <c r="H13908">
        <v>20.62</v>
      </c>
      <c r="I13908">
        <v>0</v>
      </c>
      <c r="J13908" s="1">
        <v>123660</v>
      </c>
      <c r="K13908" s="1">
        <v>127400</v>
      </c>
      <c r="L13908" t="s">
        <v>17</v>
      </c>
      <c r="M13908" t="s">
        <v>18</v>
      </c>
      <c r="N13908" t="s">
        <v>6157</v>
      </c>
    </row>
    <row r="13909" spans="1:14" x14ac:dyDescent="0.25">
      <c r="A13909">
        <v>19000</v>
      </c>
      <c r="B13909" s="6">
        <v>45075</v>
      </c>
      <c r="C13909" t="s">
        <v>106</v>
      </c>
      <c r="D13909" t="s">
        <v>581</v>
      </c>
      <c r="F13909" t="s">
        <v>73</v>
      </c>
      <c r="G13909">
        <v>0</v>
      </c>
      <c r="H13909">
        <v>58.51</v>
      </c>
      <c r="I13909">
        <v>120</v>
      </c>
      <c r="J13909" s="1">
        <v>144000</v>
      </c>
      <c r="K13909" s="1">
        <v>127400</v>
      </c>
      <c r="L13909" t="s">
        <v>18</v>
      </c>
      <c r="M13909" t="s">
        <v>18</v>
      </c>
      <c r="N13909" t="s">
        <v>6157</v>
      </c>
    </row>
    <row r="13910" spans="1:14" x14ac:dyDescent="0.25">
      <c r="A13910">
        <v>21351</v>
      </c>
      <c r="B13910" s="6">
        <v>45044</v>
      </c>
      <c r="C13910" t="s">
        <v>91</v>
      </c>
      <c r="D13910" t="s">
        <v>884</v>
      </c>
      <c r="F13910" t="s">
        <v>27</v>
      </c>
      <c r="G13910">
        <v>0</v>
      </c>
      <c r="H13910">
        <v>51.8</v>
      </c>
      <c r="I13910">
        <v>0</v>
      </c>
      <c r="J13910" s="1">
        <v>196000</v>
      </c>
      <c r="K13910" s="1">
        <v>127400</v>
      </c>
      <c r="L13910" t="s">
        <v>18</v>
      </c>
      <c r="M13910" t="s">
        <v>18</v>
      </c>
      <c r="N13910" t="s">
        <v>6157</v>
      </c>
    </row>
    <row r="13911" spans="1:14" x14ac:dyDescent="0.25">
      <c r="A13911">
        <v>18365</v>
      </c>
      <c r="B13911" s="6">
        <v>45133</v>
      </c>
      <c r="C13911" t="s">
        <v>102</v>
      </c>
      <c r="D13911" t="s">
        <v>469</v>
      </c>
      <c r="F13911" t="s">
        <v>27</v>
      </c>
      <c r="G13911">
        <v>0</v>
      </c>
      <c r="H13911">
        <v>48.1</v>
      </c>
      <c r="I13911">
        <v>0</v>
      </c>
      <c r="J13911" s="1">
        <v>90000</v>
      </c>
      <c r="K13911" s="1">
        <v>127394.52</v>
      </c>
      <c r="L13911" t="s">
        <v>18</v>
      </c>
      <c r="M13911" t="s">
        <v>18</v>
      </c>
      <c r="N13911" t="s">
        <v>6155</v>
      </c>
    </row>
    <row r="13912" spans="1:14" x14ac:dyDescent="0.25">
      <c r="A13912">
        <v>19848</v>
      </c>
      <c r="B13912" s="6">
        <v>45030</v>
      </c>
      <c r="C13912" t="s">
        <v>106</v>
      </c>
      <c r="D13912" t="s">
        <v>1000</v>
      </c>
      <c r="F13912" t="s">
        <v>73</v>
      </c>
      <c r="G13912">
        <v>0</v>
      </c>
      <c r="H13912">
        <v>80.959999999999994</v>
      </c>
      <c r="I13912">
        <v>241.36</v>
      </c>
      <c r="J13912" s="1">
        <v>229740</v>
      </c>
      <c r="K13912" s="1">
        <v>127321.91</v>
      </c>
      <c r="L13912" t="s">
        <v>17</v>
      </c>
      <c r="M13912" t="s">
        <v>18</v>
      </c>
      <c r="N13912" t="s">
        <v>6157</v>
      </c>
    </row>
    <row r="13913" spans="1:14" x14ac:dyDescent="0.25">
      <c r="A13913">
        <v>13986</v>
      </c>
      <c r="B13913" s="6">
        <v>43382</v>
      </c>
      <c r="C13913" t="s">
        <v>23</v>
      </c>
      <c r="D13913" t="s">
        <v>2151</v>
      </c>
      <c r="E13913" t="s">
        <v>2314</v>
      </c>
      <c r="F13913" t="s">
        <v>27</v>
      </c>
      <c r="G13913">
        <v>41.95</v>
      </c>
      <c r="H13913">
        <v>28.25</v>
      </c>
      <c r="I13913">
        <v>0</v>
      </c>
      <c r="J13913" s="1">
        <v>127315</v>
      </c>
      <c r="K13913" s="1">
        <v>127315</v>
      </c>
      <c r="L13913" t="s">
        <v>18</v>
      </c>
      <c r="M13913" t="s">
        <v>18</v>
      </c>
      <c r="N13913" t="s">
        <v>6156</v>
      </c>
    </row>
    <row r="13914" spans="1:14" x14ac:dyDescent="0.25">
      <c r="A13914">
        <v>25726</v>
      </c>
      <c r="B13914" s="6">
        <v>45083</v>
      </c>
      <c r="C13914" t="s">
        <v>40</v>
      </c>
      <c r="D13914" t="s">
        <v>74</v>
      </c>
      <c r="F13914" t="s">
        <v>27</v>
      </c>
      <c r="G13914">
        <v>0</v>
      </c>
      <c r="H13914">
        <v>39.299999999999997</v>
      </c>
      <c r="I13914">
        <v>0</v>
      </c>
      <c r="J13914" s="1">
        <v>138000</v>
      </c>
      <c r="K13914" s="1">
        <v>127300</v>
      </c>
      <c r="L13914" t="s">
        <v>18</v>
      </c>
      <c r="M13914" t="s">
        <v>18</v>
      </c>
      <c r="N13914" t="s">
        <v>6157</v>
      </c>
    </row>
    <row r="13915" spans="1:14" x14ac:dyDescent="0.25">
      <c r="A13915">
        <v>26474</v>
      </c>
      <c r="B13915" s="6">
        <v>45090</v>
      </c>
      <c r="C13915" t="s">
        <v>28</v>
      </c>
      <c r="D13915" t="s">
        <v>193</v>
      </c>
      <c r="F13915" t="s">
        <v>27</v>
      </c>
      <c r="G13915">
        <v>45.13</v>
      </c>
      <c r="H13915">
        <v>45.13</v>
      </c>
      <c r="I13915">
        <v>0</v>
      </c>
      <c r="J13915" s="1">
        <v>112000</v>
      </c>
      <c r="K13915" s="1">
        <v>127300</v>
      </c>
      <c r="L13915" t="s">
        <v>17</v>
      </c>
      <c r="M13915" t="s">
        <v>18</v>
      </c>
      <c r="N13915" t="s">
        <v>6157</v>
      </c>
    </row>
    <row r="13916" spans="1:14" x14ac:dyDescent="0.25">
      <c r="A13916">
        <v>7547</v>
      </c>
      <c r="B13916" s="6">
        <v>44938</v>
      </c>
      <c r="C13916" t="s">
        <v>82</v>
      </c>
      <c r="D13916" t="s">
        <v>85</v>
      </c>
      <c r="E13916" t="s">
        <v>85</v>
      </c>
      <c r="F13916" t="s">
        <v>27</v>
      </c>
      <c r="G13916">
        <v>0</v>
      </c>
      <c r="H13916">
        <v>57.23</v>
      </c>
      <c r="I13916">
        <v>0</v>
      </c>
      <c r="J13916" s="1">
        <v>197000</v>
      </c>
      <c r="K13916" s="1">
        <v>127262</v>
      </c>
      <c r="L13916" t="s">
        <v>17</v>
      </c>
      <c r="M13916" t="s">
        <v>18</v>
      </c>
      <c r="N13916" t="s">
        <v>151</v>
      </c>
    </row>
    <row r="13917" spans="1:14" x14ac:dyDescent="0.25">
      <c r="A13917">
        <v>10295</v>
      </c>
      <c r="B13917" s="6">
        <v>45019</v>
      </c>
      <c r="C13917" t="s">
        <v>106</v>
      </c>
      <c r="D13917" t="s">
        <v>452</v>
      </c>
      <c r="F13917" t="s">
        <v>73</v>
      </c>
      <c r="G13917">
        <v>0</v>
      </c>
      <c r="H13917">
        <v>44.96</v>
      </c>
      <c r="I13917">
        <v>44.3</v>
      </c>
      <c r="J13917" s="1">
        <v>127220.16</v>
      </c>
      <c r="K13917" s="1">
        <v>127220.16</v>
      </c>
      <c r="L13917" t="s">
        <v>17</v>
      </c>
      <c r="M13917" t="s">
        <v>18</v>
      </c>
      <c r="N13917" t="s">
        <v>6155</v>
      </c>
    </row>
    <row r="13918" spans="1:14" x14ac:dyDescent="0.25">
      <c r="A13918">
        <v>12211</v>
      </c>
      <c r="B13918" s="6">
        <v>45125</v>
      </c>
      <c r="C13918" t="s">
        <v>28</v>
      </c>
      <c r="D13918" t="s">
        <v>1137</v>
      </c>
      <c r="F13918" t="s">
        <v>73</v>
      </c>
      <c r="G13918">
        <v>75.239999999999995</v>
      </c>
      <c r="H13918">
        <v>75.239999999999995</v>
      </c>
      <c r="I13918">
        <v>51</v>
      </c>
      <c r="J13918" s="1">
        <v>127145.25</v>
      </c>
      <c r="K13918" s="1">
        <v>127200</v>
      </c>
      <c r="L13918" t="s">
        <v>18</v>
      </c>
      <c r="M13918" t="s">
        <v>18</v>
      </c>
      <c r="N13918" t="s">
        <v>6157</v>
      </c>
    </row>
    <row r="13919" spans="1:14" x14ac:dyDescent="0.25">
      <c r="A13919">
        <v>12893</v>
      </c>
      <c r="B13919" s="6">
        <v>45096</v>
      </c>
      <c r="C13919" t="s">
        <v>40</v>
      </c>
      <c r="D13919" t="s">
        <v>74</v>
      </c>
      <c r="E13919" t="s">
        <v>2440</v>
      </c>
      <c r="F13919" t="s">
        <v>27</v>
      </c>
      <c r="G13919">
        <v>0</v>
      </c>
      <c r="H13919">
        <v>46.06</v>
      </c>
      <c r="I13919">
        <v>0</v>
      </c>
      <c r="J13919" s="1">
        <v>125000</v>
      </c>
      <c r="K13919" s="1">
        <v>127200</v>
      </c>
      <c r="L13919" t="s">
        <v>18</v>
      </c>
      <c r="M13919" t="s">
        <v>18</v>
      </c>
      <c r="N13919" t="s">
        <v>6157</v>
      </c>
    </row>
    <row r="13920" spans="1:14" x14ac:dyDescent="0.25">
      <c r="A13920">
        <v>13993</v>
      </c>
      <c r="B13920" s="6">
        <v>45093</v>
      </c>
      <c r="C13920" t="s">
        <v>236</v>
      </c>
      <c r="D13920" t="s">
        <v>263</v>
      </c>
      <c r="F13920" t="s">
        <v>73</v>
      </c>
      <c r="G13920">
        <v>0</v>
      </c>
      <c r="H13920">
        <v>77.94</v>
      </c>
      <c r="I13920">
        <v>108</v>
      </c>
      <c r="J13920" s="1">
        <v>125000</v>
      </c>
      <c r="K13920" s="1">
        <v>127200</v>
      </c>
      <c r="L13920" t="s">
        <v>18</v>
      </c>
      <c r="M13920" t="s">
        <v>18</v>
      </c>
      <c r="N13920" t="s">
        <v>6157</v>
      </c>
    </row>
    <row r="13921" spans="1:14" x14ac:dyDescent="0.25">
      <c r="A13921">
        <v>19129</v>
      </c>
      <c r="B13921" s="6">
        <v>45096</v>
      </c>
      <c r="C13921" t="s">
        <v>28</v>
      </c>
      <c r="D13921" t="s">
        <v>1095</v>
      </c>
      <c r="F13921" t="s">
        <v>73</v>
      </c>
      <c r="G13921">
        <v>0</v>
      </c>
      <c r="H13921">
        <v>58.27</v>
      </c>
      <c r="I13921">
        <v>150</v>
      </c>
      <c r="J13921" s="1">
        <v>127176.13</v>
      </c>
      <c r="K13921" s="1">
        <v>127200</v>
      </c>
      <c r="L13921" t="s">
        <v>18</v>
      </c>
      <c r="M13921" t="s">
        <v>18</v>
      </c>
      <c r="N13921" t="s">
        <v>6157</v>
      </c>
    </row>
    <row r="13922" spans="1:14" x14ac:dyDescent="0.25">
      <c r="A13922">
        <v>25829</v>
      </c>
      <c r="B13922" s="6">
        <v>45084</v>
      </c>
      <c r="C13922" t="s">
        <v>135</v>
      </c>
      <c r="D13922" t="s">
        <v>1356</v>
      </c>
      <c r="F13922" t="s">
        <v>27</v>
      </c>
      <c r="G13922">
        <v>0</v>
      </c>
      <c r="H13922">
        <v>39.299999999999997</v>
      </c>
      <c r="I13922">
        <v>0</v>
      </c>
      <c r="J13922" s="1">
        <v>200000</v>
      </c>
      <c r="K13922" s="1">
        <v>127200</v>
      </c>
      <c r="L13922" t="s">
        <v>18</v>
      </c>
      <c r="M13922" t="s">
        <v>18</v>
      </c>
      <c r="N13922" t="s">
        <v>6157</v>
      </c>
    </row>
    <row r="13923" spans="1:14" x14ac:dyDescent="0.25">
      <c r="A13923">
        <v>11252</v>
      </c>
      <c r="B13923" s="6">
        <v>45072</v>
      </c>
      <c r="C13923" t="s">
        <v>111</v>
      </c>
      <c r="D13923" t="s">
        <v>662</v>
      </c>
      <c r="F13923" t="s">
        <v>73</v>
      </c>
      <c r="G13923">
        <v>0</v>
      </c>
      <c r="H13923">
        <v>69.319999999999993</v>
      </c>
      <c r="I13923">
        <v>123.75</v>
      </c>
      <c r="J13923" s="1">
        <v>127193.68</v>
      </c>
      <c r="K13923" s="1">
        <v>127193.68</v>
      </c>
      <c r="L13923" t="s">
        <v>17</v>
      </c>
      <c r="M13923" t="s">
        <v>18</v>
      </c>
      <c r="N13923" t="s">
        <v>6155</v>
      </c>
    </row>
    <row r="13924" spans="1:14" x14ac:dyDescent="0.25">
      <c r="A13924">
        <v>6163</v>
      </c>
      <c r="B13924" s="6">
        <v>44991</v>
      </c>
      <c r="C13924" t="s">
        <v>111</v>
      </c>
      <c r="D13924" t="s">
        <v>112</v>
      </c>
      <c r="F13924" t="s">
        <v>27</v>
      </c>
      <c r="G13924">
        <v>0</v>
      </c>
      <c r="H13924">
        <v>59</v>
      </c>
      <c r="I13924">
        <v>0</v>
      </c>
      <c r="J13924" s="1">
        <v>195603.55</v>
      </c>
      <c r="K13924" s="1">
        <v>127142.31</v>
      </c>
      <c r="L13924" t="s">
        <v>17</v>
      </c>
      <c r="M13924" t="s">
        <v>17</v>
      </c>
      <c r="N13924" t="s">
        <v>6157</v>
      </c>
    </row>
    <row r="13925" spans="1:14" x14ac:dyDescent="0.25">
      <c r="A13925">
        <v>10725</v>
      </c>
      <c r="B13925" s="6">
        <v>45079</v>
      </c>
      <c r="C13925" t="s">
        <v>33</v>
      </c>
      <c r="D13925" t="s">
        <v>689</v>
      </c>
      <c r="F13925" t="s">
        <v>73</v>
      </c>
      <c r="G13925">
        <v>109.85</v>
      </c>
      <c r="H13925">
        <v>109.85</v>
      </c>
      <c r="I13925">
        <v>181.35</v>
      </c>
      <c r="J13925" s="1">
        <v>142000</v>
      </c>
      <c r="K13925" s="1">
        <v>127100</v>
      </c>
      <c r="L13925" t="s">
        <v>18</v>
      </c>
      <c r="M13925" t="s">
        <v>18</v>
      </c>
      <c r="N13925" t="s">
        <v>6157</v>
      </c>
    </row>
    <row r="13926" spans="1:14" x14ac:dyDescent="0.25">
      <c r="A13926">
        <v>14615</v>
      </c>
      <c r="B13926" s="6">
        <v>45078</v>
      </c>
      <c r="C13926" t="s">
        <v>106</v>
      </c>
      <c r="D13926" t="s">
        <v>2493</v>
      </c>
      <c r="E13926" t="s">
        <v>4941</v>
      </c>
      <c r="F13926" t="s">
        <v>73</v>
      </c>
      <c r="G13926">
        <v>0</v>
      </c>
      <c r="H13926">
        <v>68.790000000000006</v>
      </c>
      <c r="I13926">
        <v>99.82</v>
      </c>
      <c r="J13926" s="1">
        <v>190000</v>
      </c>
      <c r="K13926" s="1">
        <v>127100</v>
      </c>
      <c r="L13926" t="s">
        <v>18</v>
      </c>
      <c r="M13926" t="s">
        <v>18</v>
      </c>
      <c r="N13926" t="s">
        <v>6157</v>
      </c>
    </row>
    <row r="13927" spans="1:14" x14ac:dyDescent="0.25">
      <c r="A13927">
        <v>22464</v>
      </c>
      <c r="B13927" s="6">
        <v>45065</v>
      </c>
      <c r="C13927" t="s">
        <v>135</v>
      </c>
      <c r="D13927" t="s">
        <v>287</v>
      </c>
      <c r="F13927" t="s">
        <v>27</v>
      </c>
      <c r="G13927">
        <v>55.18</v>
      </c>
      <c r="H13927">
        <v>48.79</v>
      </c>
      <c r="I13927">
        <v>0</v>
      </c>
      <c r="J13927" s="1">
        <v>155000</v>
      </c>
      <c r="K13927" s="1">
        <v>127100</v>
      </c>
      <c r="L13927" t="s">
        <v>17</v>
      </c>
      <c r="M13927" t="s">
        <v>18</v>
      </c>
      <c r="N13927" t="s">
        <v>6157</v>
      </c>
    </row>
    <row r="13928" spans="1:14" x14ac:dyDescent="0.25">
      <c r="A13928">
        <v>23078</v>
      </c>
      <c r="B13928" s="6">
        <v>45071</v>
      </c>
      <c r="C13928" t="s">
        <v>111</v>
      </c>
      <c r="D13928" t="s">
        <v>112</v>
      </c>
      <c r="F13928" t="s">
        <v>27</v>
      </c>
      <c r="G13928">
        <v>0</v>
      </c>
      <c r="H13928">
        <v>43.72</v>
      </c>
      <c r="I13928">
        <v>0</v>
      </c>
      <c r="J13928" s="1">
        <v>140000</v>
      </c>
      <c r="K13928" s="1">
        <v>127100</v>
      </c>
      <c r="L13928" t="s">
        <v>18</v>
      </c>
      <c r="M13928" t="s">
        <v>18</v>
      </c>
      <c r="N13928" t="s">
        <v>6157</v>
      </c>
    </row>
    <row r="13929" spans="1:14" x14ac:dyDescent="0.25">
      <c r="A13929">
        <v>25683</v>
      </c>
      <c r="B13929" s="6">
        <v>45078</v>
      </c>
      <c r="C13929" t="s">
        <v>91</v>
      </c>
      <c r="D13929" t="s">
        <v>981</v>
      </c>
      <c r="E13929" t="s">
        <v>4477</v>
      </c>
      <c r="F13929" t="s">
        <v>73</v>
      </c>
      <c r="G13929">
        <v>0</v>
      </c>
      <c r="H13929">
        <v>72</v>
      </c>
      <c r="I13929">
        <v>200</v>
      </c>
      <c r="J13929" s="1">
        <v>142000</v>
      </c>
      <c r="K13929" s="1">
        <v>127100</v>
      </c>
      <c r="L13929" t="s">
        <v>18</v>
      </c>
      <c r="M13929" t="s">
        <v>18</v>
      </c>
      <c r="N13929" t="s">
        <v>6157</v>
      </c>
    </row>
    <row r="13930" spans="1:14" x14ac:dyDescent="0.25">
      <c r="A13930">
        <v>3629</v>
      </c>
      <c r="B13930" s="6">
        <v>43699</v>
      </c>
      <c r="C13930" t="s">
        <v>238</v>
      </c>
      <c r="D13930" t="s">
        <v>371</v>
      </c>
      <c r="E13930" t="s">
        <v>2172</v>
      </c>
      <c r="F13930" t="s">
        <v>27</v>
      </c>
      <c r="G13930">
        <v>0</v>
      </c>
      <c r="H13930">
        <v>51.47</v>
      </c>
      <c r="I13930">
        <v>0.01</v>
      </c>
      <c r="J13930" s="1">
        <v>127000</v>
      </c>
      <c r="K13930" s="1">
        <v>127000</v>
      </c>
      <c r="L13930" t="s">
        <v>17</v>
      </c>
      <c r="M13930" t="s">
        <v>18</v>
      </c>
      <c r="N13930" t="s">
        <v>6155</v>
      </c>
    </row>
    <row r="13931" spans="1:14" x14ac:dyDescent="0.25">
      <c r="A13931">
        <v>3697</v>
      </c>
      <c r="B13931" s="6">
        <v>42905</v>
      </c>
      <c r="C13931" t="s">
        <v>216</v>
      </c>
      <c r="D13931" t="s">
        <v>219</v>
      </c>
      <c r="E13931" t="s">
        <v>2202</v>
      </c>
      <c r="F13931" t="s">
        <v>73</v>
      </c>
      <c r="G13931">
        <v>0</v>
      </c>
      <c r="H13931">
        <v>35.340000000000003</v>
      </c>
      <c r="I13931">
        <v>0</v>
      </c>
      <c r="J13931" s="1">
        <v>127000</v>
      </c>
      <c r="K13931" s="1">
        <v>127000</v>
      </c>
      <c r="L13931" t="s">
        <v>18</v>
      </c>
      <c r="M13931" t="s">
        <v>18</v>
      </c>
      <c r="N13931" t="s">
        <v>6156</v>
      </c>
    </row>
    <row r="13932" spans="1:14" x14ac:dyDescent="0.25">
      <c r="A13932">
        <v>4729</v>
      </c>
      <c r="B13932" s="6">
        <v>45093</v>
      </c>
      <c r="C13932" t="s">
        <v>135</v>
      </c>
      <c r="D13932" t="s">
        <v>2569</v>
      </c>
      <c r="E13932" t="s">
        <v>2574</v>
      </c>
      <c r="F13932" t="s">
        <v>22</v>
      </c>
      <c r="G13932">
        <v>0</v>
      </c>
      <c r="H13932">
        <v>0</v>
      </c>
      <c r="I13932">
        <v>300</v>
      </c>
      <c r="J13932" s="1">
        <v>127000</v>
      </c>
      <c r="K13932" s="1">
        <v>127000</v>
      </c>
      <c r="L13932" t="s">
        <v>17</v>
      </c>
      <c r="M13932" t="s">
        <v>18</v>
      </c>
      <c r="N13932" t="s">
        <v>6157</v>
      </c>
    </row>
    <row r="13933" spans="1:14" x14ac:dyDescent="0.25">
      <c r="A13933">
        <v>5434</v>
      </c>
      <c r="B13933" s="6">
        <v>45068</v>
      </c>
      <c r="C13933" t="s">
        <v>111</v>
      </c>
      <c r="D13933" t="s">
        <v>112</v>
      </c>
      <c r="F13933" t="s">
        <v>27</v>
      </c>
      <c r="G13933">
        <v>0</v>
      </c>
      <c r="H13933">
        <v>60</v>
      </c>
      <c r="I13933">
        <v>0</v>
      </c>
      <c r="J13933" s="1">
        <v>127000</v>
      </c>
      <c r="K13933" s="1">
        <v>127000</v>
      </c>
      <c r="L13933" t="s">
        <v>18</v>
      </c>
      <c r="M13933" t="s">
        <v>18</v>
      </c>
      <c r="N13933" t="s">
        <v>6155</v>
      </c>
    </row>
    <row r="13934" spans="1:14" x14ac:dyDescent="0.25">
      <c r="A13934">
        <v>7409</v>
      </c>
      <c r="B13934" s="6">
        <v>41848</v>
      </c>
      <c r="C13934" t="s">
        <v>19</v>
      </c>
      <c r="D13934" t="s">
        <v>20</v>
      </c>
      <c r="E13934" t="s">
        <v>2023</v>
      </c>
      <c r="F13934" t="s">
        <v>27</v>
      </c>
      <c r="G13934">
        <v>52.21</v>
      </c>
      <c r="H13934">
        <v>48.81</v>
      </c>
      <c r="I13934">
        <v>0</v>
      </c>
      <c r="J13934" s="1">
        <v>127000</v>
      </c>
      <c r="K13934" s="1">
        <v>127000</v>
      </c>
      <c r="L13934" t="s">
        <v>17</v>
      </c>
      <c r="M13934" t="s">
        <v>18</v>
      </c>
      <c r="N13934" t="s">
        <v>6156</v>
      </c>
    </row>
    <row r="13935" spans="1:14" x14ac:dyDescent="0.25">
      <c r="A13935">
        <v>8158</v>
      </c>
      <c r="B13935" s="6">
        <v>41893</v>
      </c>
      <c r="C13935" t="s">
        <v>135</v>
      </c>
      <c r="D13935" t="s">
        <v>138</v>
      </c>
      <c r="E13935" t="s">
        <v>138</v>
      </c>
      <c r="F13935" t="s">
        <v>172</v>
      </c>
      <c r="G13935">
        <v>28.84</v>
      </c>
      <c r="H13935">
        <v>21.57</v>
      </c>
      <c r="I13935">
        <v>0</v>
      </c>
      <c r="J13935" s="1">
        <v>127000</v>
      </c>
      <c r="K13935" s="1">
        <v>127000</v>
      </c>
      <c r="L13935" t="s">
        <v>17</v>
      </c>
      <c r="M13935" t="s">
        <v>18</v>
      </c>
      <c r="N13935" t="s">
        <v>6155</v>
      </c>
    </row>
    <row r="13936" spans="1:14" x14ac:dyDescent="0.25">
      <c r="A13936">
        <v>8710</v>
      </c>
      <c r="B13936" s="6">
        <v>45049</v>
      </c>
      <c r="C13936" t="s">
        <v>111</v>
      </c>
      <c r="D13936" t="s">
        <v>370</v>
      </c>
      <c r="E13936" t="s">
        <v>2350</v>
      </c>
      <c r="F13936" t="s">
        <v>27</v>
      </c>
      <c r="G13936">
        <v>0</v>
      </c>
      <c r="H13936">
        <v>45.24</v>
      </c>
      <c r="I13936">
        <v>0</v>
      </c>
      <c r="J13936" s="1">
        <v>127000</v>
      </c>
      <c r="K13936" s="1">
        <v>127000</v>
      </c>
      <c r="L13936" t="s">
        <v>18</v>
      </c>
      <c r="M13936" t="s">
        <v>18</v>
      </c>
      <c r="N13936" t="s">
        <v>6155</v>
      </c>
    </row>
    <row r="13937" spans="1:14" x14ac:dyDescent="0.25">
      <c r="A13937">
        <v>9056</v>
      </c>
      <c r="B13937" s="6">
        <v>45062</v>
      </c>
      <c r="C13937" t="s">
        <v>28</v>
      </c>
      <c r="D13937" t="s">
        <v>1137</v>
      </c>
      <c r="F13937" t="s">
        <v>27</v>
      </c>
      <c r="G13937">
        <v>0</v>
      </c>
      <c r="H13937">
        <v>43.26</v>
      </c>
      <c r="I13937">
        <v>0</v>
      </c>
      <c r="J13937" s="1">
        <v>127000</v>
      </c>
      <c r="K13937" s="1">
        <v>127000</v>
      </c>
      <c r="L13937" t="s">
        <v>18</v>
      </c>
      <c r="M13937" t="s">
        <v>18</v>
      </c>
      <c r="N13937" t="s">
        <v>6155</v>
      </c>
    </row>
    <row r="13938" spans="1:14" x14ac:dyDescent="0.25">
      <c r="A13938">
        <v>9757</v>
      </c>
      <c r="B13938" s="6">
        <v>44984</v>
      </c>
      <c r="C13938" t="s">
        <v>106</v>
      </c>
      <c r="D13938" t="s">
        <v>108</v>
      </c>
      <c r="F13938" t="s">
        <v>27</v>
      </c>
      <c r="G13938">
        <v>42.79</v>
      </c>
      <c r="H13938">
        <v>37.58</v>
      </c>
      <c r="I13938">
        <v>0</v>
      </c>
      <c r="J13938" s="1">
        <v>127000</v>
      </c>
      <c r="K13938" s="1">
        <v>127000</v>
      </c>
      <c r="L13938" t="s">
        <v>17</v>
      </c>
      <c r="M13938" t="s">
        <v>18</v>
      </c>
      <c r="N13938" t="s">
        <v>6156</v>
      </c>
    </row>
    <row r="13939" spans="1:14" x14ac:dyDescent="0.25">
      <c r="A13939">
        <v>9952</v>
      </c>
      <c r="B13939" s="6">
        <v>42957</v>
      </c>
      <c r="C13939" t="s">
        <v>19</v>
      </c>
      <c r="D13939" t="s">
        <v>20</v>
      </c>
      <c r="E13939" t="s">
        <v>2658</v>
      </c>
      <c r="F13939" t="s">
        <v>27</v>
      </c>
      <c r="G13939">
        <v>60.82</v>
      </c>
      <c r="H13939">
        <v>57.6</v>
      </c>
      <c r="I13939">
        <v>60.82</v>
      </c>
      <c r="J13939" s="1">
        <v>127000</v>
      </c>
      <c r="K13939" s="1">
        <v>127000</v>
      </c>
      <c r="L13939" t="s">
        <v>18</v>
      </c>
      <c r="M13939" t="s">
        <v>18</v>
      </c>
      <c r="N13939" t="s">
        <v>6156</v>
      </c>
    </row>
    <row r="13940" spans="1:14" x14ac:dyDescent="0.25">
      <c r="A13940">
        <v>10042</v>
      </c>
      <c r="B13940" s="6">
        <v>36693</v>
      </c>
      <c r="C13940" t="s">
        <v>191</v>
      </c>
      <c r="D13940" t="s">
        <v>1105</v>
      </c>
      <c r="E13940" t="s">
        <v>3895</v>
      </c>
      <c r="F13940" t="s">
        <v>73</v>
      </c>
      <c r="G13940">
        <v>69.099999999999994</v>
      </c>
      <c r="H13940">
        <v>69.099999999999994</v>
      </c>
      <c r="I13940">
        <v>200</v>
      </c>
      <c r="J13940" s="1">
        <v>127000</v>
      </c>
      <c r="K13940" s="1">
        <v>127000</v>
      </c>
      <c r="L13940" t="s">
        <v>18</v>
      </c>
      <c r="M13940" t="s">
        <v>18</v>
      </c>
      <c r="N13940" t="s">
        <v>6156</v>
      </c>
    </row>
    <row r="13941" spans="1:14" x14ac:dyDescent="0.25">
      <c r="A13941">
        <v>10385</v>
      </c>
      <c r="B13941" s="6">
        <v>44707</v>
      </c>
      <c r="C13941" t="s">
        <v>33</v>
      </c>
      <c r="D13941" t="s">
        <v>3991</v>
      </c>
      <c r="E13941" t="s">
        <v>3991</v>
      </c>
      <c r="F13941" t="s">
        <v>73</v>
      </c>
      <c r="G13941">
        <v>0</v>
      </c>
      <c r="H13941">
        <v>83.56</v>
      </c>
      <c r="I13941">
        <v>153.52000000000001</v>
      </c>
      <c r="J13941" s="1">
        <v>127000</v>
      </c>
      <c r="K13941" s="1">
        <v>127000</v>
      </c>
      <c r="L13941" t="s">
        <v>18</v>
      </c>
      <c r="M13941" t="s">
        <v>18</v>
      </c>
      <c r="N13941" t="s">
        <v>6156</v>
      </c>
    </row>
    <row r="13942" spans="1:14" x14ac:dyDescent="0.25">
      <c r="A13942">
        <v>10496</v>
      </c>
      <c r="B13942" s="6">
        <v>45128</v>
      </c>
      <c r="C13942" t="s">
        <v>279</v>
      </c>
      <c r="D13942" t="s">
        <v>117</v>
      </c>
      <c r="F13942" t="s">
        <v>73</v>
      </c>
      <c r="G13942">
        <v>56.42</v>
      </c>
      <c r="H13942">
        <v>56.42</v>
      </c>
      <c r="I13942">
        <v>106.4</v>
      </c>
      <c r="J13942" s="1">
        <v>127000</v>
      </c>
      <c r="K13942" s="1">
        <v>127000</v>
      </c>
      <c r="L13942" t="s">
        <v>18</v>
      </c>
      <c r="M13942" t="s">
        <v>18</v>
      </c>
      <c r="N13942" t="s">
        <v>6155</v>
      </c>
    </row>
    <row r="13943" spans="1:14" x14ac:dyDescent="0.25">
      <c r="A13943">
        <v>10734</v>
      </c>
      <c r="B13943" s="6">
        <v>45072</v>
      </c>
      <c r="C13943" t="s">
        <v>28</v>
      </c>
      <c r="D13943" t="s">
        <v>1095</v>
      </c>
      <c r="F13943" t="s">
        <v>73</v>
      </c>
      <c r="G13943">
        <v>64.12</v>
      </c>
      <c r="H13943">
        <v>64.12</v>
      </c>
      <c r="I13943">
        <v>225</v>
      </c>
      <c r="J13943" s="1">
        <v>127000</v>
      </c>
      <c r="K13943" s="1">
        <v>127000</v>
      </c>
      <c r="L13943" t="s">
        <v>18</v>
      </c>
      <c r="M13943" t="s">
        <v>18</v>
      </c>
      <c r="N13943" t="s">
        <v>6155</v>
      </c>
    </row>
    <row r="13944" spans="1:14" x14ac:dyDescent="0.25">
      <c r="A13944">
        <v>10933</v>
      </c>
      <c r="B13944" s="6">
        <v>45063</v>
      </c>
      <c r="C13944" t="s">
        <v>111</v>
      </c>
      <c r="D13944" t="s">
        <v>662</v>
      </c>
      <c r="F13944" t="s">
        <v>73</v>
      </c>
      <c r="G13944">
        <v>0</v>
      </c>
      <c r="H13944">
        <v>68</v>
      </c>
      <c r="I13944">
        <v>120</v>
      </c>
      <c r="J13944" s="1">
        <v>127000</v>
      </c>
      <c r="K13944" s="1">
        <v>127000</v>
      </c>
      <c r="L13944" t="s">
        <v>18</v>
      </c>
      <c r="M13944" t="s">
        <v>18</v>
      </c>
      <c r="N13944" t="s">
        <v>6155</v>
      </c>
    </row>
    <row r="13945" spans="1:14" x14ac:dyDescent="0.25">
      <c r="A13945">
        <v>11969</v>
      </c>
      <c r="B13945" s="6">
        <v>45092</v>
      </c>
      <c r="C13945" t="s">
        <v>88</v>
      </c>
      <c r="D13945" t="s">
        <v>653</v>
      </c>
      <c r="F13945" t="s">
        <v>73</v>
      </c>
      <c r="G13945">
        <v>54.88</v>
      </c>
      <c r="H13945">
        <v>54.88</v>
      </c>
      <c r="I13945">
        <v>125</v>
      </c>
      <c r="J13945" s="1">
        <v>127000</v>
      </c>
      <c r="K13945" s="1">
        <v>127000</v>
      </c>
      <c r="L13945" t="s">
        <v>18</v>
      </c>
      <c r="M13945" t="s">
        <v>18</v>
      </c>
      <c r="N13945" t="s">
        <v>6157</v>
      </c>
    </row>
    <row r="13946" spans="1:14" x14ac:dyDescent="0.25">
      <c r="A13946">
        <v>12014</v>
      </c>
      <c r="B13946" s="6">
        <v>44909</v>
      </c>
      <c r="C13946" t="s">
        <v>19</v>
      </c>
      <c r="D13946" t="s">
        <v>2534</v>
      </c>
      <c r="E13946" t="s">
        <v>4434</v>
      </c>
      <c r="F13946" t="s">
        <v>73</v>
      </c>
      <c r="G13946">
        <v>0</v>
      </c>
      <c r="H13946">
        <v>90.82</v>
      </c>
      <c r="I13946">
        <v>0</v>
      </c>
      <c r="J13946" s="1">
        <v>127000</v>
      </c>
      <c r="K13946" s="1">
        <v>127000</v>
      </c>
      <c r="L13946" t="s">
        <v>18</v>
      </c>
      <c r="M13946" t="s">
        <v>18</v>
      </c>
      <c r="N13946" t="s">
        <v>6156</v>
      </c>
    </row>
    <row r="13947" spans="1:14" x14ac:dyDescent="0.25">
      <c r="A13947">
        <v>12622</v>
      </c>
      <c r="B13947" s="6">
        <v>43579</v>
      </c>
      <c r="C13947" t="s">
        <v>40</v>
      </c>
      <c r="D13947" t="s">
        <v>55</v>
      </c>
      <c r="E13947" t="s">
        <v>56</v>
      </c>
      <c r="F13947" t="s">
        <v>27</v>
      </c>
      <c r="G13947">
        <v>0</v>
      </c>
      <c r="H13947">
        <v>44.9</v>
      </c>
      <c r="I13947">
        <v>0</v>
      </c>
      <c r="J13947" s="1">
        <v>127000</v>
      </c>
      <c r="K13947" s="1">
        <v>127000</v>
      </c>
      <c r="L13947" t="s">
        <v>17</v>
      </c>
      <c r="M13947" t="s">
        <v>18</v>
      </c>
      <c r="N13947" t="s">
        <v>6156</v>
      </c>
    </row>
    <row r="13948" spans="1:14" x14ac:dyDescent="0.25">
      <c r="A13948">
        <v>13492</v>
      </c>
      <c r="B13948" s="6">
        <v>45062</v>
      </c>
      <c r="C13948" t="s">
        <v>33</v>
      </c>
      <c r="D13948" t="s">
        <v>1835</v>
      </c>
      <c r="E13948" t="s">
        <v>4740</v>
      </c>
      <c r="F13948" t="s">
        <v>73</v>
      </c>
      <c r="G13948">
        <v>0</v>
      </c>
      <c r="H13948">
        <v>86.45</v>
      </c>
      <c r="I13948">
        <v>175</v>
      </c>
      <c r="J13948" s="1">
        <v>127000</v>
      </c>
      <c r="K13948" s="1">
        <v>127000</v>
      </c>
      <c r="L13948" t="s">
        <v>18</v>
      </c>
      <c r="M13948" t="s">
        <v>18</v>
      </c>
      <c r="N13948" t="s">
        <v>6155</v>
      </c>
    </row>
    <row r="13949" spans="1:14" x14ac:dyDescent="0.25">
      <c r="A13949">
        <v>13507</v>
      </c>
      <c r="B13949" s="6">
        <v>45050</v>
      </c>
      <c r="C13949" t="s">
        <v>111</v>
      </c>
      <c r="D13949" t="s">
        <v>112</v>
      </c>
      <c r="F13949" t="s">
        <v>27</v>
      </c>
      <c r="G13949">
        <v>0</v>
      </c>
      <c r="H13949">
        <v>42</v>
      </c>
      <c r="I13949">
        <v>0</v>
      </c>
      <c r="J13949" s="1">
        <v>127000</v>
      </c>
      <c r="K13949" s="1">
        <v>127000</v>
      </c>
      <c r="L13949" t="s">
        <v>18</v>
      </c>
      <c r="M13949" t="s">
        <v>18</v>
      </c>
      <c r="N13949" t="s">
        <v>6155</v>
      </c>
    </row>
    <row r="13950" spans="1:14" x14ac:dyDescent="0.25">
      <c r="A13950">
        <v>14946</v>
      </c>
      <c r="B13950" s="6">
        <v>45027</v>
      </c>
      <c r="C13950" t="s">
        <v>135</v>
      </c>
      <c r="D13950" t="s">
        <v>277</v>
      </c>
      <c r="F13950" t="s">
        <v>73</v>
      </c>
      <c r="G13950">
        <v>0</v>
      </c>
      <c r="H13950">
        <v>54.07</v>
      </c>
      <c r="I13950">
        <v>125</v>
      </c>
      <c r="J13950" s="1">
        <v>127000</v>
      </c>
      <c r="K13950" s="1">
        <v>127000</v>
      </c>
      <c r="L13950" t="s">
        <v>18</v>
      </c>
      <c r="M13950" t="s">
        <v>18</v>
      </c>
      <c r="N13950" t="s">
        <v>6156</v>
      </c>
    </row>
    <row r="13951" spans="1:14" x14ac:dyDescent="0.25">
      <c r="A13951">
        <v>15167</v>
      </c>
      <c r="B13951" s="6">
        <v>43672</v>
      </c>
      <c r="C13951" t="s">
        <v>40</v>
      </c>
      <c r="D13951" t="s">
        <v>1180</v>
      </c>
      <c r="E13951" t="s">
        <v>5038</v>
      </c>
      <c r="F13951" t="s">
        <v>73</v>
      </c>
      <c r="G13951">
        <v>180</v>
      </c>
      <c r="H13951">
        <v>57.96</v>
      </c>
      <c r="I13951">
        <v>0</v>
      </c>
      <c r="J13951" s="1">
        <v>127000</v>
      </c>
      <c r="K13951" s="1">
        <v>127000</v>
      </c>
      <c r="L13951" t="s">
        <v>17</v>
      </c>
      <c r="M13951" t="s">
        <v>17</v>
      </c>
      <c r="N13951" t="s">
        <v>6156</v>
      </c>
    </row>
    <row r="13952" spans="1:14" x14ac:dyDescent="0.25">
      <c r="A13952">
        <v>15416</v>
      </c>
      <c r="B13952" s="6">
        <v>45090</v>
      </c>
      <c r="C13952" t="s">
        <v>28</v>
      </c>
      <c r="D13952" t="s">
        <v>1095</v>
      </c>
      <c r="E13952" t="s">
        <v>1685</v>
      </c>
      <c r="F13952" t="s">
        <v>73</v>
      </c>
      <c r="G13952">
        <v>0</v>
      </c>
      <c r="H13952">
        <v>61.34</v>
      </c>
      <c r="I13952">
        <v>104.67</v>
      </c>
      <c r="J13952" s="1">
        <v>127000</v>
      </c>
      <c r="K13952" s="1">
        <v>127000</v>
      </c>
      <c r="L13952" t="s">
        <v>18</v>
      </c>
      <c r="M13952" t="s">
        <v>18</v>
      </c>
      <c r="N13952" t="s">
        <v>6157</v>
      </c>
    </row>
    <row r="13953" spans="1:14" x14ac:dyDescent="0.25">
      <c r="A13953">
        <v>16112</v>
      </c>
      <c r="B13953" s="6">
        <v>45005</v>
      </c>
      <c r="C13953" t="s">
        <v>91</v>
      </c>
      <c r="D13953" t="s">
        <v>884</v>
      </c>
      <c r="E13953" t="s">
        <v>2728</v>
      </c>
      <c r="F13953" t="s">
        <v>73</v>
      </c>
      <c r="G13953">
        <v>0</v>
      </c>
      <c r="H13953">
        <v>49.45</v>
      </c>
      <c r="I13953">
        <v>450</v>
      </c>
      <c r="J13953" s="1">
        <v>127000</v>
      </c>
      <c r="K13953" s="1">
        <v>127000</v>
      </c>
      <c r="L13953" t="s">
        <v>17</v>
      </c>
      <c r="M13953" t="s">
        <v>18</v>
      </c>
      <c r="N13953" t="s">
        <v>6155</v>
      </c>
    </row>
    <row r="13954" spans="1:14" x14ac:dyDescent="0.25">
      <c r="A13954">
        <v>16302</v>
      </c>
      <c r="B13954" s="6">
        <v>43791</v>
      </c>
      <c r="C13954" t="s">
        <v>40</v>
      </c>
      <c r="D13954" t="s">
        <v>2539</v>
      </c>
      <c r="E13954" t="s">
        <v>2539</v>
      </c>
      <c r="F13954" t="s">
        <v>73</v>
      </c>
      <c r="G13954">
        <v>16.239999999999998</v>
      </c>
      <c r="H13954">
        <v>49.64</v>
      </c>
      <c r="I13954">
        <v>92.91</v>
      </c>
      <c r="J13954" s="1">
        <v>127000</v>
      </c>
      <c r="K13954" s="1">
        <v>127000</v>
      </c>
      <c r="L13954" t="s">
        <v>17</v>
      </c>
      <c r="M13954" t="s">
        <v>18</v>
      </c>
      <c r="N13954" t="s">
        <v>6156</v>
      </c>
    </row>
    <row r="13955" spans="1:14" x14ac:dyDescent="0.25">
      <c r="A13955">
        <v>16455</v>
      </c>
      <c r="B13955" s="6">
        <v>45083</v>
      </c>
      <c r="C13955" t="s">
        <v>106</v>
      </c>
      <c r="D13955" t="s">
        <v>457</v>
      </c>
      <c r="F13955" t="s">
        <v>27</v>
      </c>
      <c r="G13955">
        <v>0</v>
      </c>
      <c r="H13955">
        <v>38.4</v>
      </c>
      <c r="I13955">
        <v>0</v>
      </c>
      <c r="J13955" s="1">
        <v>95000</v>
      </c>
      <c r="K13955" s="1">
        <v>127000</v>
      </c>
      <c r="L13955" t="s">
        <v>17</v>
      </c>
      <c r="M13955" t="s">
        <v>18</v>
      </c>
      <c r="N13955" t="s">
        <v>6157</v>
      </c>
    </row>
    <row r="13956" spans="1:14" x14ac:dyDescent="0.25">
      <c r="A13956">
        <v>17014</v>
      </c>
      <c r="B13956" s="6">
        <v>45091</v>
      </c>
      <c r="C13956" t="s">
        <v>135</v>
      </c>
      <c r="D13956" t="s">
        <v>4179</v>
      </c>
      <c r="F13956" t="s">
        <v>73</v>
      </c>
      <c r="G13956">
        <v>41.98</v>
      </c>
      <c r="H13956">
        <v>41.98</v>
      </c>
      <c r="I13956">
        <v>189.88</v>
      </c>
      <c r="J13956" s="1">
        <v>127000</v>
      </c>
      <c r="K13956" s="1">
        <v>127000</v>
      </c>
      <c r="L13956" t="s">
        <v>18</v>
      </c>
      <c r="M13956" t="s">
        <v>18</v>
      </c>
      <c r="N13956" t="s">
        <v>6157</v>
      </c>
    </row>
    <row r="13957" spans="1:14" x14ac:dyDescent="0.25">
      <c r="A13957">
        <v>17274</v>
      </c>
      <c r="B13957" s="6">
        <v>45068</v>
      </c>
      <c r="C13957" t="s">
        <v>135</v>
      </c>
      <c r="D13957" t="s">
        <v>187</v>
      </c>
      <c r="F13957" t="s">
        <v>27</v>
      </c>
      <c r="G13957">
        <v>0</v>
      </c>
      <c r="H13957">
        <v>49.92</v>
      </c>
      <c r="I13957">
        <v>0</v>
      </c>
      <c r="J13957" s="1">
        <v>127000</v>
      </c>
      <c r="K13957" s="1">
        <v>127000</v>
      </c>
      <c r="L13957" t="s">
        <v>18</v>
      </c>
      <c r="M13957" t="s">
        <v>18</v>
      </c>
      <c r="N13957" t="s">
        <v>6155</v>
      </c>
    </row>
    <row r="13958" spans="1:14" x14ac:dyDescent="0.25">
      <c r="A13958">
        <v>17553</v>
      </c>
      <c r="B13958" s="6">
        <v>45117</v>
      </c>
      <c r="C13958" t="s">
        <v>28</v>
      </c>
      <c r="D13958" t="s">
        <v>193</v>
      </c>
      <c r="F13958" t="s">
        <v>27</v>
      </c>
      <c r="G13958">
        <v>88.96</v>
      </c>
      <c r="H13958">
        <v>54.33</v>
      </c>
      <c r="I13958">
        <v>0</v>
      </c>
      <c r="J13958" s="1">
        <v>127000</v>
      </c>
      <c r="K13958" s="1">
        <v>127000</v>
      </c>
      <c r="L13958" t="s">
        <v>18</v>
      </c>
      <c r="M13958" t="s">
        <v>18</v>
      </c>
      <c r="N13958" t="s">
        <v>6157</v>
      </c>
    </row>
    <row r="13959" spans="1:14" x14ac:dyDescent="0.25">
      <c r="A13959">
        <v>18246</v>
      </c>
      <c r="B13959" s="6">
        <v>45125</v>
      </c>
      <c r="C13959" t="s">
        <v>191</v>
      </c>
      <c r="D13959" t="s">
        <v>5046</v>
      </c>
      <c r="E13959" t="s">
        <v>219</v>
      </c>
      <c r="F13959" t="s">
        <v>73</v>
      </c>
      <c r="G13959">
        <v>0</v>
      </c>
      <c r="H13959">
        <v>55</v>
      </c>
      <c r="I13959">
        <v>227.5</v>
      </c>
      <c r="J13959" s="1">
        <v>127000</v>
      </c>
      <c r="K13959" s="1">
        <v>127000</v>
      </c>
      <c r="L13959" t="s">
        <v>17</v>
      </c>
      <c r="M13959" t="s">
        <v>18</v>
      </c>
      <c r="N13959" t="s">
        <v>6155</v>
      </c>
    </row>
    <row r="13960" spans="1:14" x14ac:dyDescent="0.25">
      <c r="A13960">
        <v>19485</v>
      </c>
      <c r="B13960" s="6">
        <v>42174</v>
      </c>
      <c r="C13960" t="s">
        <v>111</v>
      </c>
      <c r="D13960" t="s">
        <v>124</v>
      </c>
      <c r="E13960" t="s">
        <v>124</v>
      </c>
      <c r="F13960" t="s">
        <v>73</v>
      </c>
      <c r="G13960">
        <v>91.13</v>
      </c>
      <c r="H13960">
        <v>91.13</v>
      </c>
      <c r="I13960">
        <v>178.93</v>
      </c>
      <c r="J13960" s="1">
        <v>127000</v>
      </c>
      <c r="K13960" s="1">
        <v>127000</v>
      </c>
      <c r="L13960" t="s">
        <v>18</v>
      </c>
      <c r="M13960" t="s">
        <v>18</v>
      </c>
      <c r="N13960" t="s">
        <v>6155</v>
      </c>
    </row>
    <row r="13961" spans="1:14" x14ac:dyDescent="0.25">
      <c r="A13961">
        <v>19825</v>
      </c>
      <c r="B13961" s="6">
        <v>44963</v>
      </c>
      <c r="C13961" t="s">
        <v>28</v>
      </c>
      <c r="D13961" t="s">
        <v>1137</v>
      </c>
      <c r="E13961" t="s">
        <v>1137</v>
      </c>
      <c r="F13961" t="s">
        <v>27</v>
      </c>
      <c r="G13961">
        <v>0</v>
      </c>
      <c r="H13961">
        <v>46.61</v>
      </c>
      <c r="I13961">
        <v>0</v>
      </c>
      <c r="J13961" s="1">
        <v>127000</v>
      </c>
      <c r="K13961" s="1">
        <v>127000</v>
      </c>
      <c r="L13961" t="s">
        <v>17</v>
      </c>
      <c r="M13961" t="s">
        <v>18</v>
      </c>
      <c r="N13961" t="s">
        <v>6155</v>
      </c>
    </row>
    <row r="13962" spans="1:14" x14ac:dyDescent="0.25">
      <c r="A13962">
        <v>20190</v>
      </c>
      <c r="B13962" s="6">
        <v>45050</v>
      </c>
      <c r="C13962" t="s">
        <v>106</v>
      </c>
      <c r="D13962" t="s">
        <v>452</v>
      </c>
      <c r="F13962" t="s">
        <v>27</v>
      </c>
      <c r="G13962">
        <v>0</v>
      </c>
      <c r="H13962">
        <v>43.15</v>
      </c>
      <c r="I13962">
        <v>0</v>
      </c>
      <c r="J13962" s="1">
        <v>127000</v>
      </c>
      <c r="K13962" s="1">
        <v>127000</v>
      </c>
      <c r="L13962" t="s">
        <v>17</v>
      </c>
      <c r="M13962" t="s">
        <v>18</v>
      </c>
      <c r="N13962" t="s">
        <v>6155</v>
      </c>
    </row>
    <row r="13963" spans="1:14" x14ac:dyDescent="0.25">
      <c r="A13963">
        <v>20223</v>
      </c>
      <c r="B13963" s="6">
        <v>45086</v>
      </c>
      <c r="C13963" t="s">
        <v>106</v>
      </c>
      <c r="D13963" t="s">
        <v>1755</v>
      </c>
      <c r="F13963" t="s">
        <v>73</v>
      </c>
      <c r="G13963">
        <v>0</v>
      </c>
      <c r="H13963">
        <v>58.63</v>
      </c>
      <c r="I13963">
        <v>162.5</v>
      </c>
      <c r="J13963" s="1">
        <v>127000</v>
      </c>
      <c r="K13963" s="1">
        <v>127000</v>
      </c>
      <c r="L13963" t="s">
        <v>17</v>
      </c>
      <c r="M13963" t="s">
        <v>18</v>
      </c>
      <c r="N13963" t="s">
        <v>6155</v>
      </c>
    </row>
    <row r="13964" spans="1:14" x14ac:dyDescent="0.25">
      <c r="A13964">
        <v>22590</v>
      </c>
      <c r="B13964" s="6">
        <v>45114</v>
      </c>
      <c r="C13964" t="s">
        <v>88</v>
      </c>
      <c r="D13964" t="s">
        <v>653</v>
      </c>
      <c r="E13964" t="s">
        <v>5981</v>
      </c>
      <c r="F13964" t="s">
        <v>73</v>
      </c>
      <c r="G13964">
        <v>0</v>
      </c>
      <c r="H13964">
        <v>53.69</v>
      </c>
      <c r="I13964">
        <v>150.4</v>
      </c>
      <c r="J13964" s="1">
        <v>127000</v>
      </c>
      <c r="K13964" s="1">
        <v>127000</v>
      </c>
      <c r="L13964" t="s">
        <v>17</v>
      </c>
      <c r="M13964" t="s">
        <v>17</v>
      </c>
      <c r="N13964" t="s">
        <v>6157</v>
      </c>
    </row>
    <row r="13965" spans="1:14" x14ac:dyDescent="0.25">
      <c r="A13965">
        <v>22673</v>
      </c>
      <c r="B13965" s="6">
        <v>45112</v>
      </c>
      <c r="C13965" t="s">
        <v>106</v>
      </c>
      <c r="D13965" t="s">
        <v>581</v>
      </c>
      <c r="F13965" t="s">
        <v>73</v>
      </c>
      <c r="G13965">
        <v>29.54</v>
      </c>
      <c r="H13965">
        <v>29.54</v>
      </c>
      <c r="I13965">
        <v>84.5</v>
      </c>
      <c r="J13965" s="1">
        <v>127000</v>
      </c>
      <c r="K13965" s="1">
        <v>127000</v>
      </c>
      <c r="L13965" t="s">
        <v>18</v>
      </c>
      <c r="M13965" t="s">
        <v>18</v>
      </c>
      <c r="N13965" t="s">
        <v>6157</v>
      </c>
    </row>
    <row r="13966" spans="1:14" x14ac:dyDescent="0.25">
      <c r="A13966">
        <v>23159</v>
      </c>
      <c r="B13966" s="6">
        <v>45086</v>
      </c>
      <c r="C13966" t="s">
        <v>279</v>
      </c>
      <c r="D13966" t="s">
        <v>117</v>
      </c>
      <c r="F13966" t="s">
        <v>27</v>
      </c>
      <c r="G13966">
        <v>46.01</v>
      </c>
      <c r="H13966">
        <v>42.17</v>
      </c>
      <c r="I13966">
        <v>0</v>
      </c>
      <c r="J13966" s="1">
        <v>127000</v>
      </c>
      <c r="K13966" s="1">
        <v>127000</v>
      </c>
      <c r="L13966" t="s">
        <v>18</v>
      </c>
      <c r="M13966" t="s">
        <v>18</v>
      </c>
      <c r="N13966" t="s">
        <v>6157</v>
      </c>
    </row>
    <row r="13967" spans="1:14" x14ac:dyDescent="0.25">
      <c r="A13967">
        <v>23979</v>
      </c>
      <c r="B13967" s="6">
        <v>45083</v>
      </c>
      <c r="C13967" t="s">
        <v>28</v>
      </c>
      <c r="D13967" t="s">
        <v>193</v>
      </c>
      <c r="F13967" t="s">
        <v>27</v>
      </c>
      <c r="G13967">
        <v>50.08</v>
      </c>
      <c r="H13967">
        <v>50.08</v>
      </c>
      <c r="I13967">
        <v>0</v>
      </c>
      <c r="J13967" s="1">
        <v>127000</v>
      </c>
      <c r="K13967" s="1">
        <v>127000</v>
      </c>
      <c r="L13967" t="s">
        <v>18</v>
      </c>
      <c r="M13967" t="s">
        <v>18</v>
      </c>
      <c r="N13967" t="s">
        <v>6157</v>
      </c>
    </row>
    <row r="13968" spans="1:14" x14ac:dyDescent="0.25">
      <c r="A13968">
        <v>24063</v>
      </c>
      <c r="B13968" s="6">
        <v>45119</v>
      </c>
      <c r="C13968" t="s">
        <v>40</v>
      </c>
      <c r="D13968" t="s">
        <v>869</v>
      </c>
      <c r="F13968" t="s">
        <v>27</v>
      </c>
      <c r="G13968">
        <v>107.43</v>
      </c>
      <c r="H13968">
        <v>45.78</v>
      </c>
      <c r="I13968">
        <v>0</v>
      </c>
      <c r="J13968" s="1">
        <v>127000</v>
      </c>
      <c r="K13968" s="1">
        <v>127000</v>
      </c>
      <c r="L13968" t="s">
        <v>18</v>
      </c>
      <c r="M13968" t="s">
        <v>18</v>
      </c>
      <c r="N13968" t="s">
        <v>6157</v>
      </c>
    </row>
    <row r="13969" spans="1:14" x14ac:dyDescent="0.25">
      <c r="A13969">
        <v>24115</v>
      </c>
      <c r="B13969" s="6">
        <v>45132</v>
      </c>
      <c r="C13969" t="s">
        <v>135</v>
      </c>
      <c r="D13969" t="s">
        <v>250</v>
      </c>
      <c r="F13969" t="s">
        <v>27</v>
      </c>
      <c r="G13969">
        <v>0</v>
      </c>
      <c r="H13969">
        <v>39.299999999999997</v>
      </c>
      <c r="I13969">
        <v>0</v>
      </c>
      <c r="J13969" s="1">
        <v>127000</v>
      </c>
      <c r="K13969" s="1">
        <v>127000</v>
      </c>
      <c r="L13969" t="s">
        <v>18</v>
      </c>
      <c r="M13969" t="s">
        <v>18</v>
      </c>
      <c r="N13969" t="s">
        <v>6155</v>
      </c>
    </row>
    <row r="13970" spans="1:14" x14ac:dyDescent="0.25">
      <c r="A13970">
        <v>24159</v>
      </c>
      <c r="B13970" s="6">
        <v>45142</v>
      </c>
      <c r="C13970" t="s">
        <v>135</v>
      </c>
      <c r="D13970" t="s">
        <v>200</v>
      </c>
      <c r="F13970" t="s">
        <v>27</v>
      </c>
      <c r="G13970">
        <v>89.35</v>
      </c>
      <c r="H13970">
        <v>43.06</v>
      </c>
      <c r="I13970">
        <v>0</v>
      </c>
      <c r="J13970" s="1">
        <v>127000</v>
      </c>
      <c r="K13970" s="1">
        <v>127000</v>
      </c>
      <c r="L13970" t="s">
        <v>18</v>
      </c>
      <c r="M13970" t="s">
        <v>18</v>
      </c>
      <c r="N13970" t="s">
        <v>6155</v>
      </c>
    </row>
    <row r="13971" spans="1:14" x14ac:dyDescent="0.25">
      <c r="A13971">
        <v>24440</v>
      </c>
      <c r="B13971" s="6">
        <v>45140</v>
      </c>
      <c r="C13971" t="s">
        <v>135</v>
      </c>
      <c r="D13971" t="s">
        <v>619</v>
      </c>
      <c r="F13971" t="s">
        <v>27</v>
      </c>
      <c r="G13971">
        <v>87.78</v>
      </c>
      <c r="H13971">
        <v>44.01</v>
      </c>
      <c r="I13971">
        <v>0</v>
      </c>
      <c r="J13971" s="1">
        <v>127000</v>
      </c>
      <c r="K13971" s="1">
        <v>127000</v>
      </c>
      <c r="L13971" t="s">
        <v>17</v>
      </c>
      <c r="M13971" t="s">
        <v>18</v>
      </c>
      <c r="N13971" t="s">
        <v>6155</v>
      </c>
    </row>
    <row r="13972" spans="1:14" x14ac:dyDescent="0.25">
      <c r="A13972">
        <v>24747</v>
      </c>
      <c r="B13972" s="6">
        <v>45084</v>
      </c>
      <c r="C13972" t="s">
        <v>135</v>
      </c>
      <c r="D13972" t="s">
        <v>4043</v>
      </c>
      <c r="F13972" t="s">
        <v>73</v>
      </c>
      <c r="G13972">
        <v>45.47</v>
      </c>
      <c r="H13972">
        <v>45.47</v>
      </c>
      <c r="I13972">
        <v>180</v>
      </c>
      <c r="J13972" s="1">
        <v>127000</v>
      </c>
      <c r="K13972" s="1">
        <v>127000</v>
      </c>
      <c r="L13972" t="s">
        <v>18</v>
      </c>
      <c r="M13972" t="s">
        <v>18</v>
      </c>
      <c r="N13972" t="s">
        <v>6157</v>
      </c>
    </row>
    <row r="13973" spans="1:14" x14ac:dyDescent="0.25">
      <c r="A13973">
        <v>25397</v>
      </c>
      <c r="B13973" s="6">
        <v>44911</v>
      </c>
      <c r="C13973" t="s">
        <v>111</v>
      </c>
      <c r="D13973" t="s">
        <v>909</v>
      </c>
      <c r="E13973" t="s">
        <v>1586</v>
      </c>
      <c r="F13973" t="s">
        <v>27</v>
      </c>
      <c r="G13973">
        <v>70.03</v>
      </c>
      <c r="H13973">
        <v>41.85</v>
      </c>
      <c r="I13973">
        <v>0</v>
      </c>
      <c r="J13973" s="1">
        <v>127000</v>
      </c>
      <c r="K13973" s="1">
        <v>127000</v>
      </c>
      <c r="L13973" t="s">
        <v>17</v>
      </c>
      <c r="M13973" t="s">
        <v>18</v>
      </c>
      <c r="N13973" t="s">
        <v>6156</v>
      </c>
    </row>
    <row r="13974" spans="1:14" x14ac:dyDescent="0.25">
      <c r="A13974">
        <v>25462</v>
      </c>
      <c r="B13974" s="6">
        <v>45134</v>
      </c>
      <c r="C13974" t="s">
        <v>135</v>
      </c>
      <c r="D13974" t="s">
        <v>250</v>
      </c>
      <c r="E13974" t="s">
        <v>6083</v>
      </c>
      <c r="F13974" t="s">
        <v>27</v>
      </c>
      <c r="G13974">
        <v>0</v>
      </c>
      <c r="H13974">
        <v>39.299999999999997</v>
      </c>
      <c r="I13974">
        <v>0</v>
      </c>
      <c r="J13974" s="1">
        <v>127000</v>
      </c>
      <c r="K13974" s="1">
        <v>127000</v>
      </c>
      <c r="L13974" t="s">
        <v>18</v>
      </c>
      <c r="M13974" t="s">
        <v>18</v>
      </c>
      <c r="N13974" t="s">
        <v>6155</v>
      </c>
    </row>
    <row r="13975" spans="1:14" x14ac:dyDescent="0.25">
      <c r="A13975">
        <v>25518</v>
      </c>
      <c r="B13975" s="6">
        <v>45064</v>
      </c>
      <c r="C13975" t="s">
        <v>135</v>
      </c>
      <c r="D13975" t="s">
        <v>250</v>
      </c>
      <c r="E13975" t="s">
        <v>6083</v>
      </c>
      <c r="F13975" t="s">
        <v>27</v>
      </c>
      <c r="G13975">
        <v>0</v>
      </c>
      <c r="H13975">
        <v>39.299999999999997</v>
      </c>
      <c r="I13975">
        <v>0</v>
      </c>
      <c r="J13975" s="1">
        <v>127000</v>
      </c>
      <c r="K13975" s="1">
        <v>127000</v>
      </c>
      <c r="L13975" t="s">
        <v>18</v>
      </c>
      <c r="M13975" t="s">
        <v>18</v>
      </c>
      <c r="N13975" t="s">
        <v>6155</v>
      </c>
    </row>
    <row r="13976" spans="1:14" x14ac:dyDescent="0.25">
      <c r="A13976">
        <v>25790</v>
      </c>
      <c r="B13976" s="6">
        <v>45098</v>
      </c>
      <c r="C13976" t="s">
        <v>28</v>
      </c>
      <c r="D13976" t="s">
        <v>1137</v>
      </c>
      <c r="F13976" t="s">
        <v>27</v>
      </c>
      <c r="G13976">
        <v>0</v>
      </c>
      <c r="H13976">
        <v>48.87</v>
      </c>
      <c r="I13976">
        <v>0</v>
      </c>
      <c r="J13976" s="1">
        <v>127000</v>
      </c>
      <c r="K13976" s="1">
        <v>127000</v>
      </c>
      <c r="L13976" t="s">
        <v>18</v>
      </c>
      <c r="M13976" t="s">
        <v>18</v>
      </c>
      <c r="N13976" t="s">
        <v>6157</v>
      </c>
    </row>
    <row r="13977" spans="1:14" x14ac:dyDescent="0.25">
      <c r="A13977">
        <v>25876</v>
      </c>
      <c r="B13977" s="6">
        <v>45072</v>
      </c>
      <c r="C13977" t="s">
        <v>40</v>
      </c>
      <c r="D13977" t="s">
        <v>74</v>
      </c>
      <c r="F13977" t="s">
        <v>27</v>
      </c>
      <c r="G13977">
        <v>0</v>
      </c>
      <c r="H13977">
        <v>50.31</v>
      </c>
      <c r="I13977">
        <v>0</v>
      </c>
      <c r="J13977" s="1">
        <v>170000</v>
      </c>
      <c r="K13977" s="1">
        <v>127000</v>
      </c>
      <c r="L13977" t="s">
        <v>18</v>
      </c>
      <c r="M13977" t="s">
        <v>18</v>
      </c>
      <c r="N13977" t="s">
        <v>6157</v>
      </c>
    </row>
    <row r="13978" spans="1:14" x14ac:dyDescent="0.25">
      <c r="A13978">
        <v>992</v>
      </c>
      <c r="B13978" s="6">
        <v>44106</v>
      </c>
      <c r="C13978" t="s">
        <v>106</v>
      </c>
      <c r="D13978" t="s">
        <v>108</v>
      </c>
      <c r="E13978" t="s">
        <v>1032</v>
      </c>
      <c r="F13978" t="s">
        <v>172</v>
      </c>
      <c r="G13978">
        <v>46.76</v>
      </c>
      <c r="H13978">
        <v>36.200000000000003</v>
      </c>
      <c r="I13978">
        <v>0</v>
      </c>
      <c r="J13978" s="1">
        <v>175000</v>
      </c>
      <c r="K13978" s="1">
        <v>126997.5</v>
      </c>
      <c r="L13978" t="s">
        <v>17</v>
      </c>
      <c r="M13978" t="s">
        <v>18</v>
      </c>
      <c r="N13978" t="s">
        <v>6157</v>
      </c>
    </row>
    <row r="13979" spans="1:14" x14ac:dyDescent="0.25">
      <c r="A13979">
        <v>2409</v>
      </c>
      <c r="B13979" s="6">
        <v>44988</v>
      </c>
      <c r="C13979" t="s">
        <v>111</v>
      </c>
      <c r="D13979" t="s">
        <v>909</v>
      </c>
      <c r="E13979" t="s">
        <v>1586</v>
      </c>
      <c r="F13979" t="s">
        <v>22</v>
      </c>
      <c r="G13979">
        <v>0</v>
      </c>
      <c r="H13979">
        <v>0</v>
      </c>
      <c r="I13979">
        <v>360</v>
      </c>
      <c r="J13979" s="1">
        <v>175000</v>
      </c>
      <c r="K13979" s="1">
        <v>126997.49</v>
      </c>
      <c r="L13979" t="s">
        <v>17</v>
      </c>
      <c r="M13979" t="s">
        <v>18</v>
      </c>
      <c r="N13979" t="s">
        <v>6157</v>
      </c>
    </row>
    <row r="13980" spans="1:14" x14ac:dyDescent="0.25">
      <c r="A13980">
        <v>5380</v>
      </c>
      <c r="B13980" s="6">
        <v>43566</v>
      </c>
      <c r="C13980" t="s">
        <v>111</v>
      </c>
      <c r="D13980" t="s">
        <v>909</v>
      </c>
      <c r="E13980" t="s">
        <v>910</v>
      </c>
      <c r="F13980" t="s">
        <v>27</v>
      </c>
      <c r="G13980">
        <v>0</v>
      </c>
      <c r="H13980">
        <v>55.44</v>
      </c>
      <c r="I13980">
        <v>0</v>
      </c>
      <c r="J13980" s="1">
        <v>196537.02</v>
      </c>
      <c r="K13980" s="1">
        <v>126962.91</v>
      </c>
      <c r="L13980" t="s">
        <v>18</v>
      </c>
      <c r="M13980" t="s">
        <v>18</v>
      </c>
      <c r="N13980" t="s">
        <v>6157</v>
      </c>
    </row>
    <row r="13981" spans="1:14" x14ac:dyDescent="0.25">
      <c r="A13981">
        <v>9800</v>
      </c>
      <c r="B13981" s="6">
        <v>44950</v>
      </c>
      <c r="C13981" t="s">
        <v>111</v>
      </c>
      <c r="D13981" t="s">
        <v>112</v>
      </c>
      <c r="E13981" t="s">
        <v>2197</v>
      </c>
      <c r="F13981" t="s">
        <v>27</v>
      </c>
      <c r="G13981">
        <v>0</v>
      </c>
      <c r="H13981">
        <v>66</v>
      </c>
      <c r="I13981">
        <v>0</v>
      </c>
      <c r="J13981" s="1">
        <v>224000</v>
      </c>
      <c r="K13981" s="1">
        <v>126940.8</v>
      </c>
      <c r="L13981" t="s">
        <v>18</v>
      </c>
      <c r="M13981" t="s">
        <v>18</v>
      </c>
      <c r="N13981" t="s">
        <v>151</v>
      </c>
    </row>
    <row r="13982" spans="1:14" x14ac:dyDescent="0.25">
      <c r="A13982">
        <v>6230</v>
      </c>
      <c r="B13982" s="6">
        <v>44861</v>
      </c>
      <c r="C13982" t="s">
        <v>106</v>
      </c>
      <c r="D13982" t="s">
        <v>908</v>
      </c>
      <c r="E13982" t="s">
        <v>440</v>
      </c>
      <c r="F13982" t="s">
        <v>27</v>
      </c>
      <c r="G13982">
        <v>0</v>
      </c>
      <c r="H13982">
        <v>64.41</v>
      </c>
      <c r="I13982">
        <v>0</v>
      </c>
      <c r="J13982" s="1">
        <v>172000</v>
      </c>
      <c r="K13982" s="1">
        <v>126901.6</v>
      </c>
      <c r="L13982" t="s">
        <v>17</v>
      </c>
      <c r="M13982" t="s">
        <v>18</v>
      </c>
      <c r="N13982" t="s">
        <v>6157</v>
      </c>
    </row>
    <row r="13983" spans="1:14" x14ac:dyDescent="0.25">
      <c r="A13983">
        <v>13107</v>
      </c>
      <c r="B13983" s="6">
        <v>45124</v>
      </c>
      <c r="C13983" t="s">
        <v>111</v>
      </c>
      <c r="D13983" t="s">
        <v>662</v>
      </c>
      <c r="F13983" t="s">
        <v>73</v>
      </c>
      <c r="G13983">
        <v>0</v>
      </c>
      <c r="H13983">
        <v>50</v>
      </c>
      <c r="I13983">
        <v>154</v>
      </c>
      <c r="J13983" s="1">
        <v>116000</v>
      </c>
      <c r="K13983" s="1">
        <v>126900</v>
      </c>
      <c r="L13983" t="s">
        <v>18</v>
      </c>
      <c r="M13983" t="s">
        <v>18</v>
      </c>
      <c r="N13983" t="s">
        <v>6157</v>
      </c>
    </row>
    <row r="13984" spans="1:14" x14ac:dyDescent="0.25">
      <c r="A13984">
        <v>13592</v>
      </c>
      <c r="B13984" s="6">
        <v>45099</v>
      </c>
      <c r="C13984" t="s">
        <v>28</v>
      </c>
      <c r="D13984" t="s">
        <v>1137</v>
      </c>
      <c r="F13984" t="s">
        <v>27</v>
      </c>
      <c r="G13984">
        <v>0</v>
      </c>
      <c r="H13984">
        <v>43.42</v>
      </c>
      <c r="I13984">
        <v>0</v>
      </c>
      <c r="J13984" s="1">
        <v>126000</v>
      </c>
      <c r="K13984" s="1">
        <v>126900</v>
      </c>
      <c r="L13984" t="s">
        <v>18</v>
      </c>
      <c r="M13984" t="s">
        <v>18</v>
      </c>
      <c r="N13984" t="s">
        <v>6157</v>
      </c>
    </row>
    <row r="13985" spans="1:14" x14ac:dyDescent="0.25">
      <c r="A13985">
        <v>23410</v>
      </c>
      <c r="B13985" s="6">
        <v>45086</v>
      </c>
      <c r="C13985" t="s">
        <v>19</v>
      </c>
      <c r="D13985" t="s">
        <v>1176</v>
      </c>
      <c r="F13985" t="s">
        <v>27</v>
      </c>
      <c r="G13985">
        <v>101.66</v>
      </c>
      <c r="H13985">
        <v>39.03</v>
      </c>
      <c r="I13985">
        <v>0</v>
      </c>
      <c r="J13985" s="1">
        <v>120000</v>
      </c>
      <c r="K13985" s="1">
        <v>126900</v>
      </c>
      <c r="L13985" t="s">
        <v>18</v>
      </c>
      <c r="M13985" t="s">
        <v>18</v>
      </c>
      <c r="N13985" t="s">
        <v>6157</v>
      </c>
    </row>
    <row r="13986" spans="1:14" x14ac:dyDescent="0.25">
      <c r="A13986">
        <v>24288</v>
      </c>
      <c r="B13986" s="6">
        <v>45071</v>
      </c>
      <c r="C13986" t="s">
        <v>91</v>
      </c>
      <c r="D13986" t="s">
        <v>92</v>
      </c>
      <c r="F13986" t="s">
        <v>27</v>
      </c>
      <c r="G13986">
        <v>0</v>
      </c>
      <c r="H13986">
        <v>46.9</v>
      </c>
      <c r="I13986">
        <v>0</v>
      </c>
      <c r="J13986" s="1">
        <v>139242.54</v>
      </c>
      <c r="K13986" s="1">
        <v>126900</v>
      </c>
      <c r="L13986" t="s">
        <v>18</v>
      </c>
      <c r="M13986" t="s">
        <v>18</v>
      </c>
      <c r="N13986" t="s">
        <v>6157</v>
      </c>
    </row>
    <row r="13987" spans="1:14" x14ac:dyDescent="0.25">
      <c r="A13987">
        <v>26311</v>
      </c>
      <c r="B13987" s="6">
        <v>45086</v>
      </c>
      <c r="C13987" t="s">
        <v>28</v>
      </c>
      <c r="D13987" t="s">
        <v>193</v>
      </c>
      <c r="F13987" t="s">
        <v>27</v>
      </c>
      <c r="G13987">
        <v>0</v>
      </c>
      <c r="H13987">
        <v>45.13</v>
      </c>
      <c r="I13987">
        <v>0</v>
      </c>
      <c r="J13987" s="1">
        <v>102636.6</v>
      </c>
      <c r="K13987" s="1">
        <v>126900</v>
      </c>
      <c r="L13987" t="s">
        <v>17</v>
      </c>
      <c r="M13987" t="s">
        <v>18</v>
      </c>
      <c r="N13987" t="s">
        <v>6157</v>
      </c>
    </row>
    <row r="13988" spans="1:14" x14ac:dyDescent="0.25">
      <c r="A13988">
        <v>17279</v>
      </c>
      <c r="B13988" s="6">
        <v>45128</v>
      </c>
      <c r="C13988" t="s">
        <v>28</v>
      </c>
      <c r="D13988" t="s">
        <v>1112</v>
      </c>
      <c r="F13988" t="s">
        <v>73</v>
      </c>
      <c r="G13988">
        <v>60.22</v>
      </c>
      <c r="H13988">
        <v>60.22</v>
      </c>
      <c r="I13988">
        <v>180</v>
      </c>
      <c r="J13988" s="1">
        <v>100000</v>
      </c>
      <c r="K13988" s="1">
        <v>126834.91</v>
      </c>
      <c r="L13988" t="s">
        <v>18</v>
      </c>
      <c r="M13988" t="s">
        <v>18</v>
      </c>
      <c r="N13988" t="s">
        <v>6155</v>
      </c>
    </row>
    <row r="13989" spans="1:14" x14ac:dyDescent="0.25">
      <c r="A13989">
        <v>19059</v>
      </c>
      <c r="B13989" s="6">
        <v>45099</v>
      </c>
      <c r="C13989" t="s">
        <v>106</v>
      </c>
      <c r="D13989" t="s">
        <v>1809</v>
      </c>
      <c r="F13989" t="s">
        <v>73</v>
      </c>
      <c r="G13989">
        <v>0</v>
      </c>
      <c r="H13989">
        <v>81.03</v>
      </c>
      <c r="I13989">
        <v>180</v>
      </c>
      <c r="J13989" s="1">
        <v>126800</v>
      </c>
      <c r="K13989" s="1">
        <v>126800</v>
      </c>
      <c r="L13989" t="s">
        <v>17</v>
      </c>
      <c r="M13989" t="s">
        <v>17</v>
      </c>
      <c r="N13989" t="s">
        <v>6157</v>
      </c>
    </row>
    <row r="13990" spans="1:14" x14ac:dyDescent="0.25">
      <c r="A13990">
        <v>23349</v>
      </c>
      <c r="B13990" s="6">
        <v>45086</v>
      </c>
      <c r="C13990" t="s">
        <v>111</v>
      </c>
      <c r="D13990" t="s">
        <v>161</v>
      </c>
      <c r="F13990" t="s">
        <v>27</v>
      </c>
      <c r="G13990">
        <v>43.95</v>
      </c>
      <c r="H13990">
        <v>43.95</v>
      </c>
      <c r="I13990">
        <v>0</v>
      </c>
      <c r="J13990" s="1">
        <v>93000</v>
      </c>
      <c r="K13990" s="1">
        <v>126800</v>
      </c>
      <c r="L13990" t="s">
        <v>18</v>
      </c>
      <c r="M13990" t="s">
        <v>18</v>
      </c>
      <c r="N13990" t="s">
        <v>6157</v>
      </c>
    </row>
    <row r="13991" spans="1:14" x14ac:dyDescent="0.25">
      <c r="A13991">
        <v>9392</v>
      </c>
      <c r="B13991" s="6">
        <v>45083</v>
      </c>
      <c r="C13991" t="s">
        <v>111</v>
      </c>
      <c r="D13991" t="s">
        <v>124</v>
      </c>
      <c r="F13991" t="s">
        <v>39</v>
      </c>
      <c r="G13991">
        <v>0</v>
      </c>
      <c r="H13991">
        <v>50.84</v>
      </c>
      <c r="I13991">
        <v>150</v>
      </c>
      <c r="J13991" s="1">
        <v>195065.04</v>
      </c>
      <c r="K13991" s="1">
        <v>126792.28</v>
      </c>
      <c r="L13991" t="s">
        <v>18</v>
      </c>
      <c r="M13991" t="s">
        <v>18</v>
      </c>
      <c r="N13991" t="s">
        <v>151</v>
      </c>
    </row>
    <row r="13992" spans="1:14" x14ac:dyDescent="0.25">
      <c r="A13992">
        <v>16978</v>
      </c>
      <c r="B13992" s="6">
        <v>45131</v>
      </c>
      <c r="C13992" t="s">
        <v>106</v>
      </c>
      <c r="D13992" t="s">
        <v>457</v>
      </c>
      <c r="E13992" t="s">
        <v>5335</v>
      </c>
      <c r="F13992" t="s">
        <v>73</v>
      </c>
      <c r="G13992">
        <v>0</v>
      </c>
      <c r="H13992">
        <v>33.25</v>
      </c>
      <c r="I13992">
        <v>86.38</v>
      </c>
      <c r="J13992" s="1">
        <v>124000</v>
      </c>
      <c r="K13992" s="1">
        <v>126759.77</v>
      </c>
      <c r="L13992" t="s">
        <v>18</v>
      </c>
      <c r="M13992" t="s">
        <v>18</v>
      </c>
      <c r="N13992" t="s">
        <v>6155</v>
      </c>
    </row>
    <row r="13993" spans="1:14" x14ac:dyDescent="0.25">
      <c r="A13993">
        <v>3560</v>
      </c>
      <c r="B13993" s="6">
        <v>44895</v>
      </c>
      <c r="C13993" t="s">
        <v>111</v>
      </c>
      <c r="D13993" t="s">
        <v>830</v>
      </c>
      <c r="E13993" t="s">
        <v>2139</v>
      </c>
      <c r="F13993" t="s">
        <v>27</v>
      </c>
      <c r="G13993">
        <v>0</v>
      </c>
      <c r="H13993">
        <v>192.66</v>
      </c>
      <c r="I13993">
        <v>0</v>
      </c>
      <c r="J13993" s="1">
        <v>195000</v>
      </c>
      <c r="K13993" s="1">
        <v>126750</v>
      </c>
      <c r="L13993" t="s">
        <v>17</v>
      </c>
      <c r="M13993" t="s">
        <v>18</v>
      </c>
      <c r="N13993" t="s">
        <v>6157</v>
      </c>
    </row>
    <row r="13994" spans="1:14" x14ac:dyDescent="0.25">
      <c r="A13994">
        <v>12849</v>
      </c>
      <c r="B13994" s="6">
        <v>44957</v>
      </c>
      <c r="C13994" t="s">
        <v>106</v>
      </c>
      <c r="D13994" t="s">
        <v>108</v>
      </c>
      <c r="E13994" t="s">
        <v>1525</v>
      </c>
      <c r="F13994" t="s">
        <v>27</v>
      </c>
      <c r="G13994">
        <v>0</v>
      </c>
      <c r="H13994">
        <v>55.5</v>
      </c>
      <c r="I13994">
        <v>0</v>
      </c>
      <c r="J13994" s="1">
        <v>195000</v>
      </c>
      <c r="K13994" s="1">
        <v>126750</v>
      </c>
      <c r="L13994" t="s">
        <v>17</v>
      </c>
      <c r="M13994" t="s">
        <v>18</v>
      </c>
      <c r="N13994" t="s">
        <v>6157</v>
      </c>
    </row>
    <row r="13995" spans="1:14" x14ac:dyDescent="0.25">
      <c r="A13995">
        <v>17275</v>
      </c>
      <c r="B13995" s="6">
        <v>45013</v>
      </c>
      <c r="C13995" t="s">
        <v>88</v>
      </c>
      <c r="D13995" t="s">
        <v>1433</v>
      </c>
      <c r="F13995" t="s">
        <v>73</v>
      </c>
      <c r="G13995">
        <v>0</v>
      </c>
      <c r="H13995">
        <v>49.25</v>
      </c>
      <c r="I13995">
        <v>125</v>
      </c>
      <c r="J13995" s="1">
        <v>195000</v>
      </c>
      <c r="K13995" s="1">
        <v>126750</v>
      </c>
      <c r="L13995" t="s">
        <v>18</v>
      </c>
      <c r="M13995" t="s">
        <v>18</v>
      </c>
      <c r="N13995" t="s">
        <v>151</v>
      </c>
    </row>
    <row r="13996" spans="1:14" x14ac:dyDescent="0.25">
      <c r="A13996">
        <v>17729</v>
      </c>
      <c r="B13996" s="6">
        <v>44988</v>
      </c>
      <c r="C13996" t="s">
        <v>106</v>
      </c>
      <c r="D13996" t="s">
        <v>1000</v>
      </c>
      <c r="F13996" t="s">
        <v>73</v>
      </c>
      <c r="G13996">
        <v>0</v>
      </c>
      <c r="H13996">
        <v>44.41</v>
      </c>
      <c r="I13996">
        <v>61.88</v>
      </c>
      <c r="J13996" s="1">
        <v>195000</v>
      </c>
      <c r="K13996" s="1">
        <v>126750</v>
      </c>
      <c r="L13996" t="s">
        <v>17</v>
      </c>
      <c r="M13996" t="s">
        <v>18</v>
      </c>
      <c r="N13996" t="s">
        <v>6157</v>
      </c>
    </row>
    <row r="13997" spans="1:14" x14ac:dyDescent="0.25">
      <c r="A13997">
        <v>21196</v>
      </c>
      <c r="B13997" s="6">
        <v>45001</v>
      </c>
      <c r="C13997" t="s">
        <v>106</v>
      </c>
      <c r="D13997" t="s">
        <v>108</v>
      </c>
      <c r="F13997" t="s">
        <v>27</v>
      </c>
      <c r="G13997">
        <v>0</v>
      </c>
      <c r="H13997">
        <v>50.19</v>
      </c>
      <c r="I13997">
        <v>0</v>
      </c>
      <c r="J13997" s="1">
        <v>195000</v>
      </c>
      <c r="K13997" s="1">
        <v>126750</v>
      </c>
      <c r="L13997" t="s">
        <v>18</v>
      </c>
      <c r="M13997" t="s">
        <v>18</v>
      </c>
      <c r="N13997" t="s">
        <v>151</v>
      </c>
    </row>
    <row r="13998" spans="1:14" x14ac:dyDescent="0.25">
      <c r="A13998">
        <v>21777</v>
      </c>
      <c r="B13998" s="6">
        <v>44963</v>
      </c>
      <c r="C13998" t="s">
        <v>135</v>
      </c>
      <c r="D13998" t="s">
        <v>2515</v>
      </c>
      <c r="E13998" t="s">
        <v>5872</v>
      </c>
      <c r="F13998" t="s">
        <v>27</v>
      </c>
      <c r="G13998">
        <v>0</v>
      </c>
      <c r="H13998">
        <v>49.36</v>
      </c>
      <c r="I13998">
        <v>0</v>
      </c>
      <c r="J13998" s="1">
        <v>195000</v>
      </c>
      <c r="K13998" s="1">
        <v>126750</v>
      </c>
      <c r="L13998" t="s">
        <v>18</v>
      </c>
      <c r="M13998" t="s">
        <v>18</v>
      </c>
      <c r="N13998" t="s">
        <v>151</v>
      </c>
    </row>
    <row r="13999" spans="1:14" x14ac:dyDescent="0.25">
      <c r="A13999">
        <v>21927</v>
      </c>
      <c r="B13999" s="6">
        <v>44981</v>
      </c>
      <c r="C13999" t="s">
        <v>135</v>
      </c>
      <c r="D13999" t="s">
        <v>3113</v>
      </c>
      <c r="F13999" t="s">
        <v>27</v>
      </c>
      <c r="G13999">
        <v>0</v>
      </c>
      <c r="H13999">
        <v>53.93</v>
      </c>
      <c r="I13999">
        <v>0</v>
      </c>
      <c r="J13999" s="1">
        <v>195000</v>
      </c>
      <c r="K13999" s="1">
        <v>126750</v>
      </c>
      <c r="L13999" t="s">
        <v>18</v>
      </c>
      <c r="M13999" t="s">
        <v>18</v>
      </c>
      <c r="N13999" t="s">
        <v>151</v>
      </c>
    </row>
    <row r="14000" spans="1:14" x14ac:dyDescent="0.25">
      <c r="A14000">
        <v>23236</v>
      </c>
      <c r="B14000" s="6">
        <v>44907</v>
      </c>
      <c r="C14000" t="s">
        <v>195</v>
      </c>
      <c r="D14000" t="s">
        <v>1715</v>
      </c>
      <c r="E14000" t="s">
        <v>4681</v>
      </c>
      <c r="F14000" t="s">
        <v>27</v>
      </c>
      <c r="G14000">
        <v>0</v>
      </c>
      <c r="H14000">
        <v>50.71</v>
      </c>
      <c r="I14000">
        <v>0</v>
      </c>
      <c r="J14000" s="1">
        <v>195000</v>
      </c>
      <c r="K14000" s="1">
        <v>126750</v>
      </c>
      <c r="L14000" t="s">
        <v>18</v>
      </c>
      <c r="M14000" t="s">
        <v>18</v>
      </c>
      <c r="N14000" t="s">
        <v>151</v>
      </c>
    </row>
    <row r="14001" spans="1:14" x14ac:dyDescent="0.25">
      <c r="A14001">
        <v>23947</v>
      </c>
      <c r="B14001" s="6">
        <v>45006</v>
      </c>
      <c r="C14001" t="s">
        <v>135</v>
      </c>
      <c r="D14001" t="s">
        <v>476</v>
      </c>
      <c r="F14001" t="s">
        <v>27</v>
      </c>
      <c r="G14001">
        <v>0</v>
      </c>
      <c r="H14001">
        <v>47.42</v>
      </c>
      <c r="I14001">
        <v>0</v>
      </c>
      <c r="J14001" s="1">
        <v>195000</v>
      </c>
      <c r="K14001" s="1">
        <v>126750</v>
      </c>
      <c r="L14001" t="s">
        <v>17</v>
      </c>
      <c r="M14001" t="s">
        <v>18</v>
      </c>
      <c r="N14001" t="s">
        <v>151</v>
      </c>
    </row>
    <row r="14002" spans="1:14" x14ac:dyDescent="0.25">
      <c r="A14002">
        <v>23948</v>
      </c>
      <c r="B14002" s="6">
        <v>44860</v>
      </c>
      <c r="C14002" t="s">
        <v>135</v>
      </c>
      <c r="D14002" t="s">
        <v>1172</v>
      </c>
      <c r="E14002" t="s">
        <v>1172</v>
      </c>
      <c r="F14002" t="s">
        <v>27</v>
      </c>
      <c r="G14002">
        <v>0</v>
      </c>
      <c r="H14002">
        <v>45.6</v>
      </c>
      <c r="I14002">
        <v>0</v>
      </c>
      <c r="J14002" s="1">
        <v>195000</v>
      </c>
      <c r="K14002" s="1">
        <v>126750</v>
      </c>
      <c r="L14002" t="s">
        <v>18</v>
      </c>
      <c r="M14002" t="s">
        <v>18</v>
      </c>
      <c r="N14002" t="s">
        <v>6157</v>
      </c>
    </row>
    <row r="14003" spans="1:14" x14ac:dyDescent="0.25">
      <c r="A14003">
        <v>24991</v>
      </c>
      <c r="B14003" s="6">
        <v>44972</v>
      </c>
      <c r="C14003" t="s">
        <v>28</v>
      </c>
      <c r="D14003" t="s">
        <v>363</v>
      </c>
      <c r="E14003" t="s">
        <v>363</v>
      </c>
      <c r="F14003" t="s">
        <v>27</v>
      </c>
      <c r="G14003">
        <v>0</v>
      </c>
      <c r="H14003">
        <v>54.58</v>
      </c>
      <c r="I14003">
        <v>0</v>
      </c>
      <c r="J14003" s="1">
        <v>195000</v>
      </c>
      <c r="K14003" s="1">
        <v>126750</v>
      </c>
      <c r="L14003" t="s">
        <v>18</v>
      </c>
      <c r="M14003" t="s">
        <v>18</v>
      </c>
      <c r="N14003" t="s">
        <v>151</v>
      </c>
    </row>
    <row r="14004" spans="1:14" x14ac:dyDescent="0.25">
      <c r="A14004">
        <v>25329</v>
      </c>
      <c r="B14004" s="6">
        <v>44923</v>
      </c>
      <c r="C14004" t="s">
        <v>135</v>
      </c>
      <c r="D14004" t="s">
        <v>223</v>
      </c>
      <c r="E14004" t="s">
        <v>223</v>
      </c>
      <c r="F14004" t="s">
        <v>73</v>
      </c>
      <c r="G14004">
        <v>0</v>
      </c>
      <c r="H14004">
        <v>48.05</v>
      </c>
      <c r="I14004">
        <v>255.01</v>
      </c>
      <c r="J14004" s="1">
        <v>195000</v>
      </c>
      <c r="K14004" s="1">
        <v>126750</v>
      </c>
      <c r="L14004" t="s">
        <v>18</v>
      </c>
      <c r="M14004" t="s">
        <v>18</v>
      </c>
      <c r="N14004" t="s">
        <v>151</v>
      </c>
    </row>
    <row r="14005" spans="1:14" x14ac:dyDescent="0.25">
      <c r="A14005">
        <v>14457</v>
      </c>
      <c r="B14005" s="6">
        <v>45138</v>
      </c>
      <c r="C14005" t="s">
        <v>111</v>
      </c>
      <c r="D14005" t="s">
        <v>662</v>
      </c>
      <c r="F14005" t="s">
        <v>73</v>
      </c>
      <c r="G14005">
        <v>34.380000000000003</v>
      </c>
      <c r="H14005">
        <v>34.380000000000003</v>
      </c>
      <c r="I14005">
        <v>482</v>
      </c>
      <c r="J14005" s="1">
        <v>115358.99</v>
      </c>
      <c r="K14005" s="1">
        <v>126743</v>
      </c>
      <c r="L14005" t="s">
        <v>18</v>
      </c>
      <c r="M14005" t="s">
        <v>18</v>
      </c>
      <c r="N14005" t="s">
        <v>6155</v>
      </c>
    </row>
    <row r="14006" spans="1:14" x14ac:dyDescent="0.25">
      <c r="A14006">
        <v>16133</v>
      </c>
      <c r="B14006" s="6">
        <v>45090</v>
      </c>
      <c r="C14006" t="s">
        <v>111</v>
      </c>
      <c r="D14006" t="s">
        <v>662</v>
      </c>
      <c r="F14006" t="s">
        <v>73</v>
      </c>
      <c r="G14006">
        <v>0</v>
      </c>
      <c r="H14006">
        <v>34.31</v>
      </c>
      <c r="I14006">
        <v>56.7</v>
      </c>
      <c r="J14006" s="1">
        <v>115000</v>
      </c>
      <c r="K14006" s="1">
        <v>126700</v>
      </c>
      <c r="L14006" t="s">
        <v>18</v>
      </c>
      <c r="M14006" t="s">
        <v>18</v>
      </c>
      <c r="N14006" t="s">
        <v>6157</v>
      </c>
    </row>
    <row r="14007" spans="1:14" x14ac:dyDescent="0.25">
      <c r="A14007">
        <v>17048</v>
      </c>
      <c r="B14007" s="6">
        <v>45076</v>
      </c>
      <c r="C14007" t="s">
        <v>111</v>
      </c>
      <c r="D14007" t="s">
        <v>662</v>
      </c>
      <c r="F14007" t="s">
        <v>73</v>
      </c>
      <c r="G14007">
        <v>0</v>
      </c>
      <c r="H14007">
        <v>34.200000000000003</v>
      </c>
      <c r="I14007">
        <v>0</v>
      </c>
      <c r="J14007" s="1">
        <v>114000</v>
      </c>
      <c r="K14007" s="1">
        <v>126700</v>
      </c>
      <c r="L14007" t="s">
        <v>18</v>
      </c>
      <c r="M14007" t="s">
        <v>18</v>
      </c>
      <c r="N14007" t="s">
        <v>6157</v>
      </c>
    </row>
    <row r="14008" spans="1:14" x14ac:dyDescent="0.25">
      <c r="A14008">
        <v>18183</v>
      </c>
      <c r="B14008" s="6">
        <v>45075</v>
      </c>
      <c r="C14008" t="s">
        <v>191</v>
      </c>
      <c r="D14008" t="s">
        <v>5046</v>
      </c>
      <c r="F14008" t="s">
        <v>73</v>
      </c>
      <c r="G14008">
        <v>0</v>
      </c>
      <c r="H14008">
        <v>66.8</v>
      </c>
      <c r="I14008">
        <v>192</v>
      </c>
      <c r="J14008" s="1">
        <v>132000</v>
      </c>
      <c r="K14008" s="1">
        <v>126700</v>
      </c>
      <c r="L14008" t="s">
        <v>18</v>
      </c>
      <c r="M14008" t="s">
        <v>18</v>
      </c>
      <c r="N14008" t="s">
        <v>6157</v>
      </c>
    </row>
    <row r="14009" spans="1:14" x14ac:dyDescent="0.25">
      <c r="A14009">
        <v>25456</v>
      </c>
      <c r="B14009" s="6">
        <v>45079</v>
      </c>
      <c r="C14009" t="s">
        <v>135</v>
      </c>
      <c r="D14009" t="s">
        <v>408</v>
      </c>
      <c r="F14009" t="s">
        <v>27</v>
      </c>
      <c r="G14009">
        <v>0</v>
      </c>
      <c r="H14009">
        <v>39.04</v>
      </c>
      <c r="I14009">
        <v>0</v>
      </c>
      <c r="J14009" s="1">
        <v>145000</v>
      </c>
      <c r="K14009" s="1">
        <v>126700</v>
      </c>
      <c r="L14009" t="s">
        <v>18</v>
      </c>
      <c r="M14009" t="s">
        <v>18</v>
      </c>
      <c r="N14009" t="s">
        <v>6157</v>
      </c>
    </row>
    <row r="14010" spans="1:14" x14ac:dyDescent="0.25">
      <c r="A14010">
        <v>7993</v>
      </c>
      <c r="B14010" s="6">
        <v>45044</v>
      </c>
      <c r="C14010" t="s">
        <v>28</v>
      </c>
      <c r="D14010" t="s">
        <v>363</v>
      </c>
      <c r="F14010" t="s">
        <v>73</v>
      </c>
      <c r="G14010">
        <v>0</v>
      </c>
      <c r="H14010">
        <v>58</v>
      </c>
      <c r="I14010">
        <v>187.59</v>
      </c>
      <c r="J14010" s="1">
        <v>196100</v>
      </c>
      <c r="K14010" s="1">
        <v>126680.6</v>
      </c>
      <c r="L14010" t="s">
        <v>18</v>
      </c>
      <c r="M14010" t="s">
        <v>18</v>
      </c>
      <c r="N14010" t="s">
        <v>6157</v>
      </c>
    </row>
    <row r="14011" spans="1:14" x14ac:dyDescent="0.25">
      <c r="A14011">
        <v>5798</v>
      </c>
      <c r="B14011" s="6">
        <v>43397</v>
      </c>
      <c r="C14011" t="s">
        <v>111</v>
      </c>
      <c r="D14011" t="s">
        <v>2104</v>
      </c>
      <c r="E14011" t="s">
        <v>2466</v>
      </c>
      <c r="F14011" t="s">
        <v>73</v>
      </c>
      <c r="G14011">
        <v>64.17</v>
      </c>
      <c r="H14011">
        <v>64.17</v>
      </c>
      <c r="I14011">
        <v>254.6</v>
      </c>
      <c r="J14011" s="1">
        <v>196000</v>
      </c>
      <c r="K14011" s="1">
        <v>126616</v>
      </c>
      <c r="L14011" t="s">
        <v>18</v>
      </c>
      <c r="M14011" t="s">
        <v>18</v>
      </c>
      <c r="N14011" t="s">
        <v>6157</v>
      </c>
    </row>
    <row r="14012" spans="1:14" x14ac:dyDescent="0.25">
      <c r="A14012">
        <v>15564</v>
      </c>
      <c r="B14012" s="6">
        <v>43497</v>
      </c>
      <c r="C14012" t="s">
        <v>28</v>
      </c>
      <c r="D14012" t="s">
        <v>1097</v>
      </c>
      <c r="E14012" t="s">
        <v>5092</v>
      </c>
      <c r="F14012" t="s">
        <v>27</v>
      </c>
      <c r="G14012">
        <v>79.540000000000006</v>
      </c>
      <c r="H14012">
        <v>62.37</v>
      </c>
      <c r="I14012">
        <v>0</v>
      </c>
      <c r="J14012" s="1">
        <v>126600</v>
      </c>
      <c r="K14012" s="1">
        <v>126600</v>
      </c>
      <c r="L14012" t="s">
        <v>17</v>
      </c>
      <c r="M14012" t="s">
        <v>18</v>
      </c>
      <c r="N14012" t="s">
        <v>6156</v>
      </c>
    </row>
    <row r="14013" spans="1:14" x14ac:dyDescent="0.25">
      <c r="A14013">
        <v>16268</v>
      </c>
      <c r="B14013" s="6">
        <v>45078</v>
      </c>
      <c r="C14013" t="s">
        <v>91</v>
      </c>
      <c r="D14013" t="s">
        <v>884</v>
      </c>
      <c r="F14013" t="s">
        <v>27</v>
      </c>
      <c r="G14013">
        <v>0</v>
      </c>
      <c r="H14013">
        <v>51.85</v>
      </c>
      <c r="I14013">
        <v>0</v>
      </c>
      <c r="J14013" s="1">
        <v>132038.72</v>
      </c>
      <c r="K14013" s="1">
        <v>126600</v>
      </c>
      <c r="L14013" t="s">
        <v>18</v>
      </c>
      <c r="M14013" t="s">
        <v>18</v>
      </c>
      <c r="N14013" t="s">
        <v>6157</v>
      </c>
    </row>
    <row r="14014" spans="1:14" x14ac:dyDescent="0.25">
      <c r="A14014">
        <v>16549</v>
      </c>
      <c r="B14014" s="6">
        <v>45072</v>
      </c>
      <c r="C14014" t="s">
        <v>28</v>
      </c>
      <c r="D14014" t="s">
        <v>1097</v>
      </c>
      <c r="F14014" t="s">
        <v>27</v>
      </c>
      <c r="G14014">
        <v>0</v>
      </c>
      <c r="H14014">
        <v>55.58</v>
      </c>
      <c r="I14014">
        <v>0</v>
      </c>
      <c r="J14014" s="1">
        <v>146000</v>
      </c>
      <c r="K14014" s="1">
        <v>126600</v>
      </c>
      <c r="L14014" t="s">
        <v>18</v>
      </c>
      <c r="M14014" t="s">
        <v>18</v>
      </c>
      <c r="N14014" t="s">
        <v>6157</v>
      </c>
    </row>
    <row r="14015" spans="1:14" x14ac:dyDescent="0.25">
      <c r="A14015">
        <v>20036</v>
      </c>
      <c r="B14015" s="6">
        <v>45071</v>
      </c>
      <c r="C14015" t="s">
        <v>195</v>
      </c>
      <c r="D14015" t="s">
        <v>3183</v>
      </c>
      <c r="E14015" t="s">
        <v>1009</v>
      </c>
      <c r="F14015" t="s">
        <v>27</v>
      </c>
      <c r="G14015">
        <v>58.67</v>
      </c>
      <c r="H14015">
        <v>48.88</v>
      </c>
      <c r="I14015">
        <v>0</v>
      </c>
      <c r="J14015" s="1">
        <v>211000</v>
      </c>
      <c r="K14015" s="1">
        <v>126600</v>
      </c>
      <c r="L14015" t="s">
        <v>18</v>
      </c>
      <c r="M14015" t="s">
        <v>18</v>
      </c>
      <c r="N14015" t="s">
        <v>6157</v>
      </c>
    </row>
    <row r="14016" spans="1:14" x14ac:dyDescent="0.25">
      <c r="A14016">
        <v>21163</v>
      </c>
      <c r="B14016" s="6">
        <v>45111</v>
      </c>
      <c r="C14016" t="s">
        <v>40</v>
      </c>
      <c r="D14016" t="s">
        <v>59</v>
      </c>
      <c r="F14016" t="s">
        <v>27</v>
      </c>
      <c r="G14016">
        <v>0</v>
      </c>
      <c r="H14016">
        <v>45.83</v>
      </c>
      <c r="I14016">
        <v>0</v>
      </c>
      <c r="J14016" s="1">
        <v>100000</v>
      </c>
      <c r="K14016" s="1">
        <v>126600</v>
      </c>
      <c r="L14016" t="s">
        <v>18</v>
      </c>
      <c r="M14016" t="s">
        <v>18</v>
      </c>
      <c r="N14016" t="s">
        <v>6157</v>
      </c>
    </row>
    <row r="14017" spans="1:14" x14ac:dyDescent="0.25">
      <c r="A14017">
        <v>20477</v>
      </c>
      <c r="B14017" s="6">
        <v>43430</v>
      </c>
      <c r="C14017" t="s">
        <v>28</v>
      </c>
      <c r="D14017" t="s">
        <v>1137</v>
      </c>
      <c r="E14017" t="s">
        <v>4614</v>
      </c>
      <c r="F14017" t="s">
        <v>73</v>
      </c>
      <c r="G14017">
        <v>86.96</v>
      </c>
      <c r="H14017">
        <v>61.92</v>
      </c>
      <c r="I14017">
        <v>51.5</v>
      </c>
      <c r="J14017" s="1">
        <v>126588.65</v>
      </c>
      <c r="K14017" s="1">
        <v>126588.65</v>
      </c>
      <c r="L14017" t="s">
        <v>17</v>
      </c>
      <c r="M14017" t="s">
        <v>18</v>
      </c>
      <c r="N14017" t="s">
        <v>6156</v>
      </c>
    </row>
    <row r="14018" spans="1:14" x14ac:dyDescent="0.25">
      <c r="A14018">
        <v>10830</v>
      </c>
      <c r="B14018" s="6">
        <v>45092</v>
      </c>
      <c r="C14018" t="s">
        <v>88</v>
      </c>
      <c r="D14018" t="s">
        <v>653</v>
      </c>
      <c r="F14018" t="s">
        <v>73</v>
      </c>
      <c r="G14018">
        <v>0</v>
      </c>
      <c r="H14018">
        <v>53.3</v>
      </c>
      <c r="I14018">
        <v>125</v>
      </c>
      <c r="J14018" s="1">
        <v>126500</v>
      </c>
      <c r="K14018" s="1">
        <v>126500</v>
      </c>
      <c r="L14018" t="s">
        <v>18</v>
      </c>
      <c r="M14018" t="s">
        <v>18</v>
      </c>
      <c r="N14018" t="s">
        <v>6155</v>
      </c>
    </row>
    <row r="14019" spans="1:14" x14ac:dyDescent="0.25">
      <c r="A14019">
        <v>13314</v>
      </c>
      <c r="B14019" s="6">
        <v>45111</v>
      </c>
      <c r="C14019" t="s">
        <v>91</v>
      </c>
      <c r="D14019" t="s">
        <v>1545</v>
      </c>
      <c r="F14019" t="s">
        <v>73</v>
      </c>
      <c r="G14019">
        <v>60.94</v>
      </c>
      <c r="H14019">
        <v>60.94</v>
      </c>
      <c r="I14019">
        <v>1200</v>
      </c>
      <c r="J14019" s="1">
        <v>126483.87</v>
      </c>
      <c r="K14019" s="1">
        <v>126500</v>
      </c>
      <c r="L14019" t="s">
        <v>18</v>
      </c>
      <c r="M14019" t="s">
        <v>18</v>
      </c>
      <c r="N14019" t="s">
        <v>6157</v>
      </c>
    </row>
    <row r="14020" spans="1:14" x14ac:dyDescent="0.25">
      <c r="A14020">
        <v>19209</v>
      </c>
      <c r="B14020" s="6">
        <v>45049</v>
      </c>
      <c r="C14020" t="s">
        <v>111</v>
      </c>
      <c r="D14020" t="s">
        <v>3817</v>
      </c>
      <c r="F14020" t="s">
        <v>27</v>
      </c>
      <c r="G14020">
        <v>0</v>
      </c>
      <c r="H14020">
        <v>43.49</v>
      </c>
      <c r="I14020">
        <v>0</v>
      </c>
      <c r="J14020" s="1">
        <v>126500</v>
      </c>
      <c r="K14020" s="1">
        <v>126500</v>
      </c>
      <c r="L14020" t="s">
        <v>17</v>
      </c>
      <c r="M14020" t="s">
        <v>18</v>
      </c>
      <c r="N14020" t="s">
        <v>6155</v>
      </c>
    </row>
    <row r="14021" spans="1:14" x14ac:dyDescent="0.25">
      <c r="A14021">
        <v>19286</v>
      </c>
      <c r="B14021" s="6">
        <v>45078</v>
      </c>
      <c r="C14021" t="s">
        <v>23</v>
      </c>
      <c r="D14021" t="s">
        <v>24</v>
      </c>
      <c r="F14021" t="s">
        <v>27</v>
      </c>
      <c r="G14021">
        <v>0</v>
      </c>
      <c r="H14021">
        <v>44.22</v>
      </c>
      <c r="I14021">
        <v>0</v>
      </c>
      <c r="J14021" s="1">
        <v>115000</v>
      </c>
      <c r="K14021" s="1">
        <v>126500</v>
      </c>
      <c r="L14021" t="s">
        <v>17</v>
      </c>
      <c r="M14021" t="s">
        <v>18</v>
      </c>
      <c r="N14021" t="s">
        <v>6157</v>
      </c>
    </row>
    <row r="14022" spans="1:14" x14ac:dyDescent="0.25">
      <c r="A14022">
        <v>21843</v>
      </c>
      <c r="B14022" s="6">
        <v>45068</v>
      </c>
      <c r="C14022" t="s">
        <v>106</v>
      </c>
      <c r="D14022" t="s">
        <v>1939</v>
      </c>
      <c r="F14022" t="s">
        <v>27</v>
      </c>
      <c r="G14022">
        <v>0</v>
      </c>
      <c r="H14022">
        <v>54.08</v>
      </c>
      <c r="I14022">
        <v>0</v>
      </c>
      <c r="J14022" s="1">
        <v>126500</v>
      </c>
      <c r="K14022" s="1">
        <v>126500</v>
      </c>
      <c r="L14022" t="s">
        <v>18</v>
      </c>
      <c r="M14022" t="s">
        <v>18</v>
      </c>
      <c r="N14022" t="s">
        <v>6155</v>
      </c>
    </row>
    <row r="14023" spans="1:14" x14ac:dyDescent="0.25">
      <c r="A14023">
        <v>22552</v>
      </c>
      <c r="B14023" s="6">
        <v>44965</v>
      </c>
      <c r="C14023" t="s">
        <v>106</v>
      </c>
      <c r="D14023" t="s">
        <v>1000</v>
      </c>
      <c r="E14023" t="s">
        <v>1000</v>
      </c>
      <c r="F14023" t="s">
        <v>27</v>
      </c>
      <c r="G14023">
        <v>0</v>
      </c>
      <c r="H14023">
        <v>43.63</v>
      </c>
      <c r="I14023">
        <v>0</v>
      </c>
      <c r="J14023" s="1">
        <v>126500</v>
      </c>
      <c r="K14023" s="1">
        <v>126500</v>
      </c>
      <c r="L14023" t="s">
        <v>17</v>
      </c>
      <c r="M14023" t="s">
        <v>18</v>
      </c>
      <c r="N14023" t="s">
        <v>6156</v>
      </c>
    </row>
    <row r="14024" spans="1:14" x14ac:dyDescent="0.25">
      <c r="A14024">
        <v>22436</v>
      </c>
      <c r="B14024" s="6">
        <v>45078</v>
      </c>
      <c r="C14024" t="s">
        <v>279</v>
      </c>
      <c r="D14024" t="s">
        <v>117</v>
      </c>
      <c r="F14024" t="s">
        <v>27</v>
      </c>
      <c r="G14024">
        <v>64.33</v>
      </c>
      <c r="H14024">
        <v>43.54</v>
      </c>
      <c r="I14024">
        <v>0</v>
      </c>
      <c r="J14024" s="1">
        <v>162000</v>
      </c>
      <c r="K14024" s="1">
        <v>126400</v>
      </c>
      <c r="L14024" t="s">
        <v>18</v>
      </c>
      <c r="M14024" t="s">
        <v>18</v>
      </c>
      <c r="N14024" t="s">
        <v>6157</v>
      </c>
    </row>
    <row r="14025" spans="1:14" x14ac:dyDescent="0.25">
      <c r="A14025">
        <v>24357</v>
      </c>
      <c r="B14025" s="6">
        <v>45082</v>
      </c>
      <c r="C14025" t="s">
        <v>111</v>
      </c>
      <c r="D14025" t="s">
        <v>112</v>
      </c>
      <c r="F14025" t="s">
        <v>27</v>
      </c>
      <c r="G14025">
        <v>74.77</v>
      </c>
      <c r="H14025">
        <v>41.45</v>
      </c>
      <c r="I14025">
        <v>0</v>
      </c>
      <c r="J14025" s="1">
        <v>142750</v>
      </c>
      <c r="K14025" s="1">
        <v>126400</v>
      </c>
      <c r="L14025" t="s">
        <v>18</v>
      </c>
      <c r="M14025" t="s">
        <v>18</v>
      </c>
      <c r="N14025" t="s">
        <v>6157</v>
      </c>
    </row>
    <row r="14026" spans="1:14" x14ac:dyDescent="0.25">
      <c r="A14026">
        <v>10279</v>
      </c>
      <c r="B14026" s="6">
        <v>43389</v>
      </c>
      <c r="C14026" t="s">
        <v>111</v>
      </c>
      <c r="D14026" t="s">
        <v>662</v>
      </c>
      <c r="F14026" t="s">
        <v>73</v>
      </c>
      <c r="G14026">
        <v>0</v>
      </c>
      <c r="H14026">
        <v>126</v>
      </c>
      <c r="I14026">
        <v>360</v>
      </c>
      <c r="J14026" s="1">
        <v>223000</v>
      </c>
      <c r="K14026" s="1">
        <v>126374.1</v>
      </c>
      <c r="L14026" t="s">
        <v>18</v>
      </c>
      <c r="M14026" t="s">
        <v>18</v>
      </c>
      <c r="N14026" t="s">
        <v>6157</v>
      </c>
    </row>
    <row r="14027" spans="1:14" x14ac:dyDescent="0.25">
      <c r="A14027">
        <v>16198</v>
      </c>
      <c r="B14027" s="6">
        <v>45008</v>
      </c>
      <c r="C14027" t="s">
        <v>135</v>
      </c>
      <c r="D14027" t="s">
        <v>1109</v>
      </c>
      <c r="F14027" t="s">
        <v>27</v>
      </c>
      <c r="G14027">
        <v>0</v>
      </c>
      <c r="H14027">
        <v>45.23</v>
      </c>
      <c r="I14027">
        <v>0</v>
      </c>
      <c r="J14027" s="1">
        <v>223000</v>
      </c>
      <c r="K14027" s="1">
        <v>126374.1</v>
      </c>
      <c r="L14027" t="s">
        <v>17</v>
      </c>
      <c r="M14027" t="s">
        <v>18</v>
      </c>
      <c r="N14027" t="s">
        <v>6157</v>
      </c>
    </row>
    <row r="14028" spans="1:14" x14ac:dyDescent="0.25">
      <c r="A14028">
        <v>12742</v>
      </c>
      <c r="B14028" s="6">
        <v>45141</v>
      </c>
      <c r="C14028" t="s">
        <v>106</v>
      </c>
      <c r="D14028" t="s">
        <v>1038</v>
      </c>
      <c r="E14028" t="s">
        <v>849</v>
      </c>
      <c r="F14028" t="s">
        <v>73</v>
      </c>
      <c r="G14028">
        <v>56.71</v>
      </c>
      <c r="H14028">
        <v>56.71</v>
      </c>
      <c r="I14028">
        <v>356.3</v>
      </c>
      <c r="J14028" s="1">
        <v>126300</v>
      </c>
      <c r="K14028" s="1">
        <v>126300</v>
      </c>
      <c r="L14028" t="s">
        <v>17</v>
      </c>
      <c r="M14028" t="s">
        <v>18</v>
      </c>
      <c r="N14028" t="s">
        <v>6155</v>
      </c>
    </row>
    <row r="14029" spans="1:14" x14ac:dyDescent="0.25">
      <c r="A14029">
        <v>18030</v>
      </c>
      <c r="B14029" s="6">
        <v>45078</v>
      </c>
      <c r="C14029" t="s">
        <v>28</v>
      </c>
      <c r="D14029" t="s">
        <v>1095</v>
      </c>
      <c r="F14029" t="s">
        <v>73</v>
      </c>
      <c r="G14029">
        <v>0</v>
      </c>
      <c r="H14029">
        <v>67.53</v>
      </c>
      <c r="I14029">
        <v>87.25</v>
      </c>
      <c r="J14029" s="1">
        <v>115000</v>
      </c>
      <c r="K14029" s="1">
        <v>126300</v>
      </c>
      <c r="L14029" t="s">
        <v>17</v>
      </c>
      <c r="M14029" t="s">
        <v>17</v>
      </c>
      <c r="N14029" t="s">
        <v>6157</v>
      </c>
    </row>
    <row r="14030" spans="1:14" x14ac:dyDescent="0.25">
      <c r="A14030">
        <v>18303</v>
      </c>
      <c r="B14030" s="6">
        <v>45096</v>
      </c>
      <c r="C14030" t="s">
        <v>28</v>
      </c>
      <c r="D14030" t="s">
        <v>1095</v>
      </c>
      <c r="F14030" t="s">
        <v>27</v>
      </c>
      <c r="G14030">
        <v>0</v>
      </c>
      <c r="H14030">
        <v>50.79</v>
      </c>
      <c r="I14030">
        <v>0</v>
      </c>
      <c r="J14030" s="1">
        <v>126291</v>
      </c>
      <c r="K14030" s="1">
        <v>126291</v>
      </c>
      <c r="L14030" t="s">
        <v>18</v>
      </c>
      <c r="M14030" t="s">
        <v>18</v>
      </c>
      <c r="N14030" t="s">
        <v>6155</v>
      </c>
    </row>
    <row r="14031" spans="1:14" x14ac:dyDescent="0.25">
      <c r="A14031">
        <v>6943</v>
      </c>
      <c r="B14031" s="6">
        <v>44712</v>
      </c>
      <c r="C14031" t="s">
        <v>135</v>
      </c>
      <c r="D14031" t="s">
        <v>2896</v>
      </c>
      <c r="E14031" t="s">
        <v>3213</v>
      </c>
      <c r="F14031" t="s">
        <v>73</v>
      </c>
      <c r="G14031">
        <v>0</v>
      </c>
      <c r="H14031">
        <v>40.28</v>
      </c>
      <c r="I14031">
        <v>261.5</v>
      </c>
      <c r="J14031" s="1">
        <v>235000</v>
      </c>
      <c r="K14031" s="1">
        <v>126273.38</v>
      </c>
      <c r="L14031" t="s">
        <v>17</v>
      </c>
      <c r="M14031" t="s">
        <v>18</v>
      </c>
      <c r="N14031" t="s">
        <v>151</v>
      </c>
    </row>
    <row r="14032" spans="1:14" x14ac:dyDescent="0.25">
      <c r="A14032">
        <v>3986</v>
      </c>
      <c r="B14032" s="6">
        <v>45016</v>
      </c>
      <c r="C14032" t="s">
        <v>111</v>
      </c>
      <c r="D14032" t="s">
        <v>112</v>
      </c>
      <c r="F14032" t="s">
        <v>27</v>
      </c>
      <c r="G14032">
        <v>0</v>
      </c>
      <c r="H14032">
        <v>70.73</v>
      </c>
      <c r="I14032">
        <v>0</v>
      </c>
      <c r="J14032" s="1">
        <v>357000</v>
      </c>
      <c r="K14032" s="1">
        <v>126241.13</v>
      </c>
      <c r="L14032" t="s">
        <v>18</v>
      </c>
      <c r="M14032" t="s">
        <v>18</v>
      </c>
      <c r="N14032" t="s">
        <v>151</v>
      </c>
    </row>
    <row r="14033" spans="1:14" x14ac:dyDescent="0.25">
      <c r="A14033">
        <v>13969</v>
      </c>
      <c r="B14033" s="6">
        <v>45055</v>
      </c>
      <c r="C14033" t="s">
        <v>111</v>
      </c>
      <c r="D14033" t="s">
        <v>112</v>
      </c>
      <c r="F14033" t="s">
        <v>27</v>
      </c>
      <c r="G14033">
        <v>43</v>
      </c>
      <c r="H14033">
        <v>43</v>
      </c>
      <c r="I14033">
        <v>0</v>
      </c>
      <c r="J14033" s="1">
        <v>195376.3</v>
      </c>
      <c r="K14033" s="1">
        <v>126213.09</v>
      </c>
      <c r="L14033" t="s">
        <v>18</v>
      </c>
      <c r="M14033" t="s">
        <v>18</v>
      </c>
      <c r="N14033" t="s">
        <v>6157</v>
      </c>
    </row>
    <row r="14034" spans="1:14" x14ac:dyDescent="0.25">
      <c r="A14034">
        <v>24346</v>
      </c>
      <c r="B14034" s="6">
        <v>45082</v>
      </c>
      <c r="C14034" t="s">
        <v>40</v>
      </c>
      <c r="D14034" t="s">
        <v>387</v>
      </c>
      <c r="F14034" t="s">
        <v>27</v>
      </c>
      <c r="G14034">
        <v>0</v>
      </c>
      <c r="H14034">
        <v>41.64</v>
      </c>
      <c r="I14034">
        <v>0</v>
      </c>
      <c r="J14034" s="1">
        <v>126000</v>
      </c>
      <c r="K14034" s="1">
        <v>126200</v>
      </c>
      <c r="L14034" t="s">
        <v>18</v>
      </c>
      <c r="M14034" t="s">
        <v>18</v>
      </c>
      <c r="N14034" t="s">
        <v>6157</v>
      </c>
    </row>
    <row r="14035" spans="1:14" x14ac:dyDescent="0.25">
      <c r="A14035">
        <v>25274</v>
      </c>
      <c r="B14035" s="6">
        <v>45022</v>
      </c>
      <c r="C14035" t="s">
        <v>33</v>
      </c>
      <c r="D14035" t="s">
        <v>2723</v>
      </c>
      <c r="F14035" t="s">
        <v>27</v>
      </c>
      <c r="G14035">
        <v>0</v>
      </c>
      <c r="H14035">
        <v>42.64</v>
      </c>
      <c r="I14035">
        <v>0</v>
      </c>
      <c r="J14035" s="1">
        <v>126200</v>
      </c>
      <c r="K14035" s="1">
        <v>126200</v>
      </c>
      <c r="L14035" t="s">
        <v>18</v>
      </c>
      <c r="M14035" t="s">
        <v>18</v>
      </c>
      <c r="N14035" t="s">
        <v>6155</v>
      </c>
    </row>
    <row r="14036" spans="1:14" x14ac:dyDescent="0.25">
      <c r="A14036">
        <v>26036</v>
      </c>
      <c r="B14036" s="6">
        <v>45072</v>
      </c>
      <c r="C14036" t="s">
        <v>40</v>
      </c>
      <c r="D14036" t="s">
        <v>74</v>
      </c>
      <c r="F14036" t="s">
        <v>27</v>
      </c>
      <c r="G14036">
        <v>0</v>
      </c>
      <c r="H14036">
        <v>41.14</v>
      </c>
      <c r="I14036">
        <v>0</v>
      </c>
      <c r="J14036" s="1">
        <v>140000</v>
      </c>
      <c r="K14036" s="1">
        <v>126200</v>
      </c>
      <c r="L14036" t="s">
        <v>18</v>
      </c>
      <c r="M14036" t="s">
        <v>18</v>
      </c>
      <c r="N14036" t="s">
        <v>6157</v>
      </c>
    </row>
    <row r="14037" spans="1:14" x14ac:dyDescent="0.25">
      <c r="A14037">
        <v>4158</v>
      </c>
      <c r="B14037" s="6">
        <v>44890</v>
      </c>
      <c r="C14037" t="s">
        <v>111</v>
      </c>
      <c r="D14037" t="s">
        <v>112</v>
      </c>
      <c r="E14037" t="s">
        <v>112</v>
      </c>
      <c r="F14037" t="s">
        <v>73</v>
      </c>
      <c r="G14037">
        <v>0</v>
      </c>
      <c r="H14037">
        <v>75</v>
      </c>
      <c r="I14037">
        <v>0</v>
      </c>
      <c r="J14037" s="1">
        <v>171000</v>
      </c>
      <c r="K14037" s="1">
        <v>126163.8</v>
      </c>
      <c r="L14037" t="s">
        <v>18</v>
      </c>
      <c r="M14037" t="s">
        <v>18</v>
      </c>
      <c r="N14037" t="s">
        <v>6157</v>
      </c>
    </row>
    <row r="14038" spans="1:14" x14ac:dyDescent="0.25">
      <c r="A14038">
        <v>22683</v>
      </c>
      <c r="B14038" s="6">
        <v>43670</v>
      </c>
      <c r="C14038" t="s">
        <v>28</v>
      </c>
      <c r="D14038" t="s">
        <v>5989</v>
      </c>
      <c r="E14038" t="s">
        <v>5990</v>
      </c>
      <c r="F14038" t="s">
        <v>73</v>
      </c>
      <c r="G14038">
        <v>150</v>
      </c>
      <c r="H14038">
        <v>67.430000000000007</v>
      </c>
      <c r="I14038">
        <v>0</v>
      </c>
      <c r="J14038" s="1">
        <v>126158</v>
      </c>
      <c r="K14038" s="1">
        <v>126158</v>
      </c>
      <c r="L14038" t="s">
        <v>18</v>
      </c>
      <c r="M14038" t="s">
        <v>18</v>
      </c>
      <c r="N14038" t="s">
        <v>6156</v>
      </c>
    </row>
    <row r="14039" spans="1:14" x14ac:dyDescent="0.25">
      <c r="A14039">
        <v>6691</v>
      </c>
      <c r="B14039" s="6">
        <v>45083</v>
      </c>
      <c r="C14039" t="s">
        <v>111</v>
      </c>
      <c r="D14039" t="s">
        <v>660</v>
      </c>
      <c r="F14039" t="s">
        <v>73</v>
      </c>
      <c r="G14039">
        <v>0</v>
      </c>
      <c r="H14039">
        <v>63.19</v>
      </c>
      <c r="I14039">
        <v>150</v>
      </c>
      <c r="J14039" s="1">
        <v>126145.14</v>
      </c>
      <c r="K14039" s="1">
        <v>126145.14</v>
      </c>
      <c r="L14039" t="s">
        <v>18</v>
      </c>
      <c r="M14039" t="s">
        <v>18</v>
      </c>
      <c r="N14039" t="s">
        <v>6156</v>
      </c>
    </row>
    <row r="14040" spans="1:14" x14ac:dyDescent="0.25">
      <c r="A14040">
        <v>10134</v>
      </c>
      <c r="B14040" s="6">
        <v>44361</v>
      </c>
      <c r="C14040" t="s">
        <v>216</v>
      </c>
      <c r="D14040" t="s">
        <v>730</v>
      </c>
      <c r="E14040" t="s">
        <v>2887</v>
      </c>
      <c r="F14040" t="s">
        <v>73</v>
      </c>
      <c r="G14040">
        <v>67.88</v>
      </c>
      <c r="H14040">
        <v>0</v>
      </c>
      <c r="I14040">
        <v>200</v>
      </c>
      <c r="J14040" s="1">
        <v>126145</v>
      </c>
      <c r="K14040" s="1">
        <v>126145</v>
      </c>
      <c r="L14040" t="s">
        <v>18</v>
      </c>
      <c r="M14040" t="s">
        <v>18</v>
      </c>
      <c r="N14040" t="s">
        <v>6155</v>
      </c>
    </row>
    <row r="14041" spans="1:14" x14ac:dyDescent="0.25">
      <c r="A14041">
        <v>3816</v>
      </c>
      <c r="B14041" s="6">
        <v>45016</v>
      </c>
      <c r="C14041" t="s">
        <v>111</v>
      </c>
      <c r="D14041" t="s">
        <v>828</v>
      </c>
      <c r="F14041" t="s">
        <v>73</v>
      </c>
      <c r="G14041">
        <v>0</v>
      </c>
      <c r="H14041">
        <v>80.48</v>
      </c>
      <c r="I14041">
        <v>90</v>
      </c>
      <c r="J14041" s="1">
        <v>194000</v>
      </c>
      <c r="K14041" s="1">
        <v>126100</v>
      </c>
      <c r="L14041" t="s">
        <v>18</v>
      </c>
      <c r="M14041" t="s">
        <v>18</v>
      </c>
      <c r="N14041" t="s">
        <v>151</v>
      </c>
    </row>
    <row r="14042" spans="1:14" x14ac:dyDescent="0.25">
      <c r="A14042">
        <v>10636</v>
      </c>
      <c r="B14042" s="6">
        <v>45078</v>
      </c>
      <c r="C14042" t="s">
        <v>28</v>
      </c>
      <c r="D14042" t="s">
        <v>1137</v>
      </c>
      <c r="F14042" t="s">
        <v>73</v>
      </c>
      <c r="G14042">
        <v>0</v>
      </c>
      <c r="H14042">
        <v>54</v>
      </c>
      <c r="I14042">
        <v>0</v>
      </c>
      <c r="J14042" s="1">
        <v>86000</v>
      </c>
      <c r="K14042" s="1">
        <v>126100</v>
      </c>
      <c r="L14042" t="s">
        <v>17</v>
      </c>
      <c r="M14042" t="s">
        <v>17</v>
      </c>
      <c r="N14042" t="s">
        <v>6157</v>
      </c>
    </row>
    <row r="14043" spans="1:14" x14ac:dyDescent="0.25">
      <c r="A14043">
        <v>13277</v>
      </c>
      <c r="B14043" s="6">
        <v>45078</v>
      </c>
      <c r="C14043" t="s">
        <v>91</v>
      </c>
      <c r="D14043" t="s">
        <v>884</v>
      </c>
      <c r="F14043" t="s">
        <v>27</v>
      </c>
      <c r="G14043">
        <v>62.75</v>
      </c>
      <c r="H14043">
        <v>62.75</v>
      </c>
      <c r="I14043">
        <v>0</v>
      </c>
      <c r="J14043" s="1">
        <v>125600</v>
      </c>
      <c r="K14043" s="1">
        <v>126100</v>
      </c>
      <c r="L14043" t="s">
        <v>18</v>
      </c>
      <c r="M14043" t="s">
        <v>18</v>
      </c>
      <c r="N14043" t="s">
        <v>6157</v>
      </c>
    </row>
    <row r="14044" spans="1:14" x14ac:dyDescent="0.25">
      <c r="A14044">
        <v>14283</v>
      </c>
      <c r="B14044" s="6">
        <v>45061</v>
      </c>
      <c r="C14044" t="s">
        <v>195</v>
      </c>
      <c r="D14044" t="s">
        <v>1267</v>
      </c>
      <c r="F14044" t="s">
        <v>73</v>
      </c>
      <c r="G14044">
        <v>0</v>
      </c>
      <c r="H14044">
        <v>67.92</v>
      </c>
      <c r="I14044">
        <v>94.91</v>
      </c>
      <c r="J14044" s="1">
        <v>194000</v>
      </c>
      <c r="K14044" s="1">
        <v>126100</v>
      </c>
      <c r="L14044" t="s">
        <v>18</v>
      </c>
      <c r="M14044" t="s">
        <v>18</v>
      </c>
      <c r="N14044" t="s">
        <v>6155</v>
      </c>
    </row>
    <row r="14045" spans="1:14" x14ac:dyDescent="0.25">
      <c r="A14045">
        <v>15422</v>
      </c>
      <c r="B14045" s="6">
        <v>45035</v>
      </c>
      <c r="C14045" t="s">
        <v>135</v>
      </c>
      <c r="D14045" t="s">
        <v>3288</v>
      </c>
      <c r="F14045" t="s">
        <v>73</v>
      </c>
      <c r="G14045">
        <v>0</v>
      </c>
      <c r="H14045">
        <v>86.05</v>
      </c>
      <c r="I14045">
        <v>175</v>
      </c>
      <c r="J14045" s="1">
        <v>194000</v>
      </c>
      <c r="K14045" s="1">
        <v>126100</v>
      </c>
      <c r="L14045" t="s">
        <v>17</v>
      </c>
      <c r="M14045" t="s">
        <v>18</v>
      </c>
      <c r="N14045" t="s">
        <v>6157</v>
      </c>
    </row>
    <row r="14046" spans="1:14" x14ac:dyDescent="0.25">
      <c r="A14046">
        <v>17226</v>
      </c>
      <c r="B14046" s="6">
        <v>45009</v>
      </c>
      <c r="C14046" t="s">
        <v>40</v>
      </c>
      <c r="D14046" t="s">
        <v>430</v>
      </c>
      <c r="F14046" t="s">
        <v>73</v>
      </c>
      <c r="G14046">
        <v>0</v>
      </c>
      <c r="H14046">
        <v>66.84</v>
      </c>
      <c r="I14046">
        <v>336.67</v>
      </c>
      <c r="J14046" s="1">
        <v>194000</v>
      </c>
      <c r="K14046" s="1">
        <v>126100</v>
      </c>
      <c r="L14046" t="s">
        <v>18</v>
      </c>
      <c r="M14046" t="s">
        <v>18</v>
      </c>
      <c r="N14046" t="s">
        <v>151</v>
      </c>
    </row>
    <row r="14047" spans="1:14" x14ac:dyDescent="0.25">
      <c r="A14047">
        <v>19556</v>
      </c>
      <c r="B14047" s="6">
        <v>45092</v>
      </c>
      <c r="C14047" t="s">
        <v>28</v>
      </c>
      <c r="D14047" t="s">
        <v>1137</v>
      </c>
      <c r="F14047" t="s">
        <v>27</v>
      </c>
      <c r="G14047">
        <v>0</v>
      </c>
      <c r="H14047">
        <v>42.85</v>
      </c>
      <c r="I14047">
        <v>0</v>
      </c>
      <c r="J14047" s="1">
        <v>120000</v>
      </c>
      <c r="K14047" s="1">
        <v>126100</v>
      </c>
      <c r="L14047" t="s">
        <v>17</v>
      </c>
      <c r="M14047" t="s">
        <v>18</v>
      </c>
      <c r="N14047" t="s">
        <v>6157</v>
      </c>
    </row>
    <row r="14048" spans="1:14" x14ac:dyDescent="0.25">
      <c r="A14048">
        <v>20513</v>
      </c>
      <c r="B14048" s="6">
        <v>44950</v>
      </c>
      <c r="C14048" t="s">
        <v>19</v>
      </c>
      <c r="D14048" t="s">
        <v>1820</v>
      </c>
      <c r="E14048" t="s">
        <v>5813</v>
      </c>
      <c r="F14048" t="s">
        <v>73</v>
      </c>
      <c r="G14048">
        <v>0</v>
      </c>
      <c r="H14048">
        <v>43.2</v>
      </c>
      <c r="I14048">
        <v>131.85</v>
      </c>
      <c r="J14048" s="1">
        <v>194000</v>
      </c>
      <c r="K14048" s="1">
        <v>126100</v>
      </c>
      <c r="L14048" t="s">
        <v>18</v>
      </c>
      <c r="M14048" t="s">
        <v>18</v>
      </c>
      <c r="N14048" t="s">
        <v>6157</v>
      </c>
    </row>
    <row r="14049" spans="1:14" x14ac:dyDescent="0.25">
      <c r="A14049">
        <v>23530</v>
      </c>
      <c r="B14049" s="6">
        <v>45086</v>
      </c>
      <c r="C14049" t="s">
        <v>106</v>
      </c>
      <c r="D14049" t="s">
        <v>452</v>
      </c>
      <c r="F14049" t="s">
        <v>27</v>
      </c>
      <c r="G14049">
        <v>0</v>
      </c>
      <c r="H14049">
        <v>49.48</v>
      </c>
      <c r="I14049">
        <v>0</v>
      </c>
      <c r="J14049" s="1">
        <v>128000</v>
      </c>
      <c r="K14049" s="1">
        <v>126100</v>
      </c>
      <c r="L14049" t="s">
        <v>18</v>
      </c>
      <c r="M14049" t="s">
        <v>18</v>
      </c>
      <c r="N14049" t="s">
        <v>6157</v>
      </c>
    </row>
    <row r="14050" spans="1:14" x14ac:dyDescent="0.25">
      <c r="A14050">
        <v>24362</v>
      </c>
      <c r="B14050" s="6">
        <v>45125</v>
      </c>
      <c r="C14050" t="s">
        <v>28</v>
      </c>
      <c r="D14050" t="s">
        <v>1097</v>
      </c>
      <c r="F14050" t="s">
        <v>27</v>
      </c>
      <c r="G14050">
        <v>0</v>
      </c>
      <c r="H14050">
        <v>63.73</v>
      </c>
      <c r="I14050">
        <v>0</v>
      </c>
      <c r="J14050" s="1">
        <v>121600</v>
      </c>
      <c r="K14050" s="1">
        <v>126100</v>
      </c>
      <c r="L14050" t="s">
        <v>17</v>
      </c>
      <c r="M14050" t="s">
        <v>17</v>
      </c>
      <c r="N14050" t="s">
        <v>6157</v>
      </c>
    </row>
    <row r="14051" spans="1:14" x14ac:dyDescent="0.25">
      <c r="A14051">
        <v>24570</v>
      </c>
      <c r="B14051" s="6">
        <v>45082</v>
      </c>
      <c r="C14051" t="s">
        <v>279</v>
      </c>
      <c r="D14051" t="s">
        <v>117</v>
      </c>
      <c r="F14051" t="s">
        <v>27</v>
      </c>
      <c r="G14051">
        <v>0</v>
      </c>
      <c r="H14051">
        <v>39.950000000000003</v>
      </c>
      <c r="I14051">
        <v>0</v>
      </c>
      <c r="J14051" s="1">
        <v>150000</v>
      </c>
      <c r="K14051" s="1">
        <v>126100</v>
      </c>
      <c r="L14051" t="s">
        <v>18</v>
      </c>
      <c r="M14051" t="s">
        <v>18</v>
      </c>
      <c r="N14051" t="s">
        <v>6157</v>
      </c>
    </row>
    <row r="14052" spans="1:14" x14ac:dyDescent="0.25">
      <c r="A14052">
        <v>25444</v>
      </c>
      <c r="B14052" s="6">
        <v>45098</v>
      </c>
      <c r="C14052" t="s">
        <v>28</v>
      </c>
      <c r="D14052" t="s">
        <v>1097</v>
      </c>
      <c r="F14052" t="s">
        <v>27</v>
      </c>
      <c r="G14052">
        <v>74.22</v>
      </c>
      <c r="H14052">
        <v>61.72</v>
      </c>
      <c r="I14052">
        <v>0</v>
      </c>
      <c r="J14052" s="1">
        <v>110000</v>
      </c>
      <c r="K14052" s="1">
        <v>126100</v>
      </c>
      <c r="L14052" t="s">
        <v>18</v>
      </c>
      <c r="M14052" t="s">
        <v>18</v>
      </c>
      <c r="N14052" t="s">
        <v>6157</v>
      </c>
    </row>
    <row r="14053" spans="1:14" x14ac:dyDescent="0.25">
      <c r="A14053">
        <v>26504</v>
      </c>
      <c r="B14053" s="6">
        <v>45079</v>
      </c>
      <c r="C14053" t="s">
        <v>279</v>
      </c>
      <c r="D14053" t="s">
        <v>117</v>
      </c>
      <c r="F14053" t="s">
        <v>27</v>
      </c>
      <c r="G14053">
        <v>51.02</v>
      </c>
      <c r="H14053">
        <v>46.19</v>
      </c>
      <c r="I14053">
        <v>0</v>
      </c>
      <c r="J14053" s="1">
        <v>170000</v>
      </c>
      <c r="K14053" s="1">
        <v>126100</v>
      </c>
      <c r="L14053" t="s">
        <v>18</v>
      </c>
      <c r="M14053" t="s">
        <v>18</v>
      </c>
      <c r="N14053" t="s">
        <v>6157</v>
      </c>
    </row>
    <row r="14054" spans="1:14" x14ac:dyDescent="0.25">
      <c r="A14054">
        <v>8600</v>
      </c>
      <c r="B14054" s="6">
        <v>43497</v>
      </c>
      <c r="C14054" t="s">
        <v>33</v>
      </c>
      <c r="D14054" t="s">
        <v>34</v>
      </c>
      <c r="F14054" t="s">
        <v>73</v>
      </c>
      <c r="G14054">
        <v>0</v>
      </c>
      <c r="H14054">
        <v>106.25</v>
      </c>
      <c r="I14054">
        <v>137.5</v>
      </c>
      <c r="J14054" s="1">
        <v>227000</v>
      </c>
      <c r="K14054" s="1">
        <v>126075.8</v>
      </c>
      <c r="L14054" t="s">
        <v>18</v>
      </c>
      <c r="M14054" t="s">
        <v>18</v>
      </c>
      <c r="N14054" t="s">
        <v>151</v>
      </c>
    </row>
    <row r="14055" spans="1:14" x14ac:dyDescent="0.25">
      <c r="A14055">
        <v>10202</v>
      </c>
      <c r="B14055" s="6">
        <v>45027</v>
      </c>
      <c r="C14055" t="s">
        <v>111</v>
      </c>
      <c r="D14055" t="s">
        <v>662</v>
      </c>
      <c r="F14055" t="s">
        <v>73</v>
      </c>
      <c r="G14055">
        <v>0</v>
      </c>
      <c r="H14055">
        <v>130</v>
      </c>
      <c r="I14055">
        <v>540</v>
      </c>
      <c r="J14055" s="1">
        <v>222453</v>
      </c>
      <c r="K14055" s="1">
        <v>126064.12</v>
      </c>
      <c r="L14055" t="s">
        <v>17</v>
      </c>
      <c r="M14055" t="s">
        <v>18</v>
      </c>
      <c r="N14055" t="s">
        <v>6157</v>
      </c>
    </row>
    <row r="14056" spans="1:14" x14ac:dyDescent="0.25">
      <c r="A14056">
        <v>25942</v>
      </c>
      <c r="B14056" s="6">
        <v>45007</v>
      </c>
      <c r="C14056" t="s">
        <v>135</v>
      </c>
      <c r="D14056" t="s">
        <v>1109</v>
      </c>
      <c r="F14056" t="s">
        <v>27</v>
      </c>
      <c r="G14056">
        <v>0</v>
      </c>
      <c r="H14056">
        <v>40.229999999999997</v>
      </c>
      <c r="I14056">
        <v>0</v>
      </c>
      <c r="J14056" s="1">
        <v>193851.26</v>
      </c>
      <c r="K14056" s="1">
        <v>126003.32</v>
      </c>
      <c r="L14056" t="s">
        <v>18</v>
      </c>
      <c r="M14056" t="s">
        <v>18</v>
      </c>
      <c r="N14056" t="s">
        <v>6157</v>
      </c>
    </row>
    <row r="14057" spans="1:14" x14ac:dyDescent="0.25">
      <c r="A14057">
        <v>1559</v>
      </c>
      <c r="B14057" s="6">
        <v>43908</v>
      </c>
      <c r="C14057" t="s">
        <v>91</v>
      </c>
      <c r="D14057" t="s">
        <v>981</v>
      </c>
      <c r="E14057" t="s">
        <v>117</v>
      </c>
      <c r="F14057" t="s">
        <v>22</v>
      </c>
      <c r="G14057">
        <v>0</v>
      </c>
      <c r="H14057">
        <v>0</v>
      </c>
      <c r="I14057">
        <v>450</v>
      </c>
      <c r="J14057" s="1">
        <v>126000</v>
      </c>
      <c r="K14057" s="1">
        <v>126000</v>
      </c>
      <c r="L14057" t="s">
        <v>17</v>
      </c>
      <c r="M14057" t="s">
        <v>18</v>
      </c>
      <c r="N14057" t="s">
        <v>6155</v>
      </c>
    </row>
    <row r="14058" spans="1:14" x14ac:dyDescent="0.25">
      <c r="A14058">
        <v>2774</v>
      </c>
      <c r="B14058" s="6">
        <v>45135</v>
      </c>
      <c r="C14058" t="s">
        <v>102</v>
      </c>
      <c r="D14058" t="s">
        <v>1311</v>
      </c>
      <c r="E14058" t="s">
        <v>634</v>
      </c>
      <c r="F14058" t="s">
        <v>22</v>
      </c>
      <c r="G14058">
        <v>0</v>
      </c>
      <c r="H14058">
        <v>0</v>
      </c>
      <c r="I14058">
        <v>1129.24</v>
      </c>
      <c r="J14058" s="1">
        <v>126000</v>
      </c>
      <c r="K14058" s="1">
        <v>126000</v>
      </c>
      <c r="L14058" t="s">
        <v>17</v>
      </c>
      <c r="M14058" t="s">
        <v>18</v>
      </c>
      <c r="N14058" t="s">
        <v>6155</v>
      </c>
    </row>
    <row r="14059" spans="1:14" x14ac:dyDescent="0.25">
      <c r="A14059">
        <v>2785</v>
      </c>
      <c r="B14059" s="6">
        <v>37875</v>
      </c>
      <c r="C14059" t="s">
        <v>28</v>
      </c>
      <c r="D14059" t="s">
        <v>1137</v>
      </c>
      <c r="E14059" t="s">
        <v>1877</v>
      </c>
      <c r="F14059" t="s">
        <v>73</v>
      </c>
      <c r="G14059">
        <v>145</v>
      </c>
      <c r="H14059">
        <v>0</v>
      </c>
      <c r="I14059">
        <v>360</v>
      </c>
      <c r="J14059" s="1">
        <v>126000</v>
      </c>
      <c r="K14059" s="1">
        <v>126000</v>
      </c>
      <c r="L14059" t="s">
        <v>17</v>
      </c>
      <c r="M14059" t="s">
        <v>17</v>
      </c>
      <c r="N14059" t="s">
        <v>6156</v>
      </c>
    </row>
    <row r="14060" spans="1:14" x14ac:dyDescent="0.25">
      <c r="A14060">
        <v>3055</v>
      </c>
      <c r="B14060" s="6">
        <v>44365</v>
      </c>
      <c r="C14060" t="s">
        <v>111</v>
      </c>
      <c r="D14060" t="s">
        <v>662</v>
      </c>
      <c r="E14060" t="s">
        <v>662</v>
      </c>
      <c r="F14060" t="s">
        <v>27</v>
      </c>
      <c r="G14060">
        <v>60.84</v>
      </c>
      <c r="H14060">
        <v>60.84</v>
      </c>
      <c r="I14060">
        <v>0</v>
      </c>
      <c r="J14060" s="1">
        <v>126000</v>
      </c>
      <c r="K14060" s="1">
        <v>126000</v>
      </c>
      <c r="L14060" t="s">
        <v>18</v>
      </c>
      <c r="M14060" t="s">
        <v>18</v>
      </c>
      <c r="N14060" t="s">
        <v>6156</v>
      </c>
    </row>
    <row r="14061" spans="1:14" x14ac:dyDescent="0.25">
      <c r="A14061">
        <v>4822</v>
      </c>
      <c r="B14061" s="6">
        <v>43073</v>
      </c>
      <c r="C14061" t="s">
        <v>216</v>
      </c>
      <c r="D14061" t="s">
        <v>2182</v>
      </c>
      <c r="E14061" t="s">
        <v>21</v>
      </c>
      <c r="F14061" t="s">
        <v>73</v>
      </c>
      <c r="G14061">
        <v>0</v>
      </c>
      <c r="H14061">
        <v>119</v>
      </c>
      <c r="I14061">
        <v>373.45</v>
      </c>
      <c r="J14061" s="1">
        <v>126000</v>
      </c>
      <c r="K14061" s="1">
        <v>126000</v>
      </c>
      <c r="L14061" t="s">
        <v>18</v>
      </c>
      <c r="M14061" t="s">
        <v>18</v>
      </c>
      <c r="N14061" t="s">
        <v>6156</v>
      </c>
    </row>
    <row r="14062" spans="1:14" x14ac:dyDescent="0.25">
      <c r="A14062">
        <v>5142</v>
      </c>
      <c r="B14062" s="6">
        <v>43571</v>
      </c>
      <c r="C14062" t="s">
        <v>338</v>
      </c>
      <c r="D14062" t="s">
        <v>875</v>
      </c>
      <c r="E14062" t="s">
        <v>2697</v>
      </c>
      <c r="F14062" t="s">
        <v>73</v>
      </c>
      <c r="G14062">
        <v>118.66</v>
      </c>
      <c r="H14062">
        <v>118.66</v>
      </c>
      <c r="I14062">
        <v>200</v>
      </c>
      <c r="J14062" s="1">
        <v>126000</v>
      </c>
      <c r="K14062" s="1">
        <v>126000</v>
      </c>
      <c r="L14062" t="s">
        <v>18</v>
      </c>
      <c r="M14062" t="s">
        <v>18</v>
      </c>
      <c r="N14062" t="s">
        <v>6156</v>
      </c>
    </row>
    <row r="14063" spans="1:14" x14ac:dyDescent="0.25">
      <c r="A14063">
        <v>5237</v>
      </c>
      <c r="B14063" s="6">
        <v>44838</v>
      </c>
      <c r="C14063" t="s">
        <v>33</v>
      </c>
      <c r="D14063" t="s">
        <v>2723</v>
      </c>
      <c r="E14063" t="s">
        <v>2724</v>
      </c>
      <c r="F14063" t="s">
        <v>73</v>
      </c>
      <c r="G14063">
        <v>0</v>
      </c>
      <c r="H14063">
        <v>73.62</v>
      </c>
      <c r="I14063">
        <v>90.99</v>
      </c>
      <c r="J14063" s="1">
        <v>180000</v>
      </c>
      <c r="K14063" s="1">
        <v>126000</v>
      </c>
      <c r="L14063" t="s">
        <v>18</v>
      </c>
      <c r="M14063" t="s">
        <v>18</v>
      </c>
      <c r="N14063" t="s">
        <v>151</v>
      </c>
    </row>
    <row r="14064" spans="1:14" x14ac:dyDescent="0.25">
      <c r="A14064">
        <v>5956</v>
      </c>
      <c r="B14064" s="6">
        <v>45113</v>
      </c>
      <c r="C14064" t="s">
        <v>106</v>
      </c>
      <c r="D14064" t="s">
        <v>2373</v>
      </c>
      <c r="E14064" t="s">
        <v>412</v>
      </c>
      <c r="F14064" t="s">
        <v>73</v>
      </c>
      <c r="G14064">
        <v>65</v>
      </c>
      <c r="H14064">
        <v>65</v>
      </c>
      <c r="I14064">
        <v>367.2</v>
      </c>
      <c r="J14064" s="1">
        <v>126000</v>
      </c>
      <c r="K14064" s="1">
        <v>126000</v>
      </c>
      <c r="L14064" t="s">
        <v>17</v>
      </c>
      <c r="M14064" t="s">
        <v>18</v>
      </c>
      <c r="N14064" t="s">
        <v>6155</v>
      </c>
    </row>
    <row r="14065" spans="1:14" x14ac:dyDescent="0.25">
      <c r="A14065">
        <v>7139</v>
      </c>
      <c r="B14065" s="6">
        <v>45079</v>
      </c>
      <c r="C14065" t="s">
        <v>159</v>
      </c>
      <c r="D14065" t="s">
        <v>874</v>
      </c>
      <c r="F14065" t="s">
        <v>22</v>
      </c>
      <c r="G14065">
        <v>0</v>
      </c>
      <c r="H14065">
        <v>0</v>
      </c>
      <c r="I14065">
        <v>451.6</v>
      </c>
      <c r="J14065" s="1">
        <v>210000</v>
      </c>
      <c r="K14065" s="1">
        <v>126000</v>
      </c>
      <c r="L14065" t="s">
        <v>17</v>
      </c>
      <c r="M14065" t="s">
        <v>18</v>
      </c>
      <c r="N14065" t="s">
        <v>6157</v>
      </c>
    </row>
    <row r="14066" spans="1:14" x14ac:dyDescent="0.25">
      <c r="A14066">
        <v>7845</v>
      </c>
      <c r="B14066" s="6">
        <v>43056</v>
      </c>
      <c r="C14066" t="s">
        <v>40</v>
      </c>
      <c r="D14066" t="s">
        <v>72</v>
      </c>
      <c r="E14066" t="s">
        <v>72</v>
      </c>
      <c r="F14066" t="s">
        <v>27</v>
      </c>
      <c r="G14066">
        <v>0</v>
      </c>
      <c r="H14066">
        <v>44.14</v>
      </c>
      <c r="I14066">
        <v>0</v>
      </c>
      <c r="J14066" s="1">
        <v>126000</v>
      </c>
      <c r="K14066" s="1">
        <v>126000</v>
      </c>
      <c r="L14066" t="s">
        <v>17</v>
      </c>
      <c r="M14066" t="s">
        <v>18</v>
      </c>
      <c r="N14066" t="s">
        <v>6156</v>
      </c>
    </row>
    <row r="14067" spans="1:14" x14ac:dyDescent="0.25">
      <c r="A14067">
        <v>8495</v>
      </c>
      <c r="B14067" s="6">
        <v>43264</v>
      </c>
      <c r="C14067" t="s">
        <v>88</v>
      </c>
      <c r="D14067" t="s">
        <v>588</v>
      </c>
      <c r="E14067" t="s">
        <v>3609</v>
      </c>
      <c r="F14067" t="s">
        <v>27</v>
      </c>
      <c r="G14067">
        <v>90.04</v>
      </c>
      <c r="H14067">
        <v>49.22</v>
      </c>
      <c r="I14067">
        <v>0</v>
      </c>
      <c r="J14067" s="1">
        <v>126000</v>
      </c>
      <c r="K14067" s="1">
        <v>126000</v>
      </c>
      <c r="L14067" t="s">
        <v>18</v>
      </c>
      <c r="M14067" t="s">
        <v>18</v>
      </c>
      <c r="N14067" t="s">
        <v>6156</v>
      </c>
    </row>
    <row r="14068" spans="1:14" x14ac:dyDescent="0.25">
      <c r="A14068">
        <v>8871</v>
      </c>
      <c r="B14068" s="6">
        <v>44918</v>
      </c>
      <c r="C14068" t="s">
        <v>40</v>
      </c>
      <c r="D14068" t="s">
        <v>617</v>
      </c>
      <c r="E14068" t="s">
        <v>3680</v>
      </c>
      <c r="F14068" t="s">
        <v>27</v>
      </c>
      <c r="G14068">
        <v>43.64</v>
      </c>
      <c r="H14068">
        <v>43.64</v>
      </c>
      <c r="I14068">
        <v>0</v>
      </c>
      <c r="J14068" s="1">
        <v>126000</v>
      </c>
      <c r="K14068" s="1">
        <v>126000</v>
      </c>
      <c r="L14068" t="s">
        <v>17</v>
      </c>
      <c r="M14068" t="s">
        <v>18</v>
      </c>
      <c r="N14068" t="s">
        <v>6156</v>
      </c>
    </row>
    <row r="14069" spans="1:14" x14ac:dyDescent="0.25">
      <c r="A14069">
        <v>9509</v>
      </c>
      <c r="B14069" s="6">
        <v>43626</v>
      </c>
      <c r="C14069" t="s">
        <v>216</v>
      </c>
      <c r="D14069" t="s">
        <v>730</v>
      </c>
      <c r="E14069" t="s">
        <v>2035</v>
      </c>
      <c r="F14069" t="s">
        <v>73</v>
      </c>
      <c r="G14069">
        <v>0</v>
      </c>
      <c r="H14069">
        <v>20.16</v>
      </c>
      <c r="I14069">
        <v>112.5</v>
      </c>
      <c r="J14069" s="1">
        <v>126000</v>
      </c>
      <c r="K14069" s="1">
        <v>126000</v>
      </c>
      <c r="L14069" t="s">
        <v>17</v>
      </c>
      <c r="M14069" t="s">
        <v>17</v>
      </c>
      <c r="N14069" t="s">
        <v>6156</v>
      </c>
    </row>
    <row r="14070" spans="1:14" x14ac:dyDescent="0.25">
      <c r="A14070">
        <v>9934</v>
      </c>
      <c r="B14070" s="6">
        <v>45082</v>
      </c>
      <c r="C14070" t="s">
        <v>279</v>
      </c>
      <c r="D14070" t="s">
        <v>3881</v>
      </c>
      <c r="F14070" t="s">
        <v>73</v>
      </c>
      <c r="G14070">
        <v>145.36000000000001</v>
      </c>
      <c r="H14070">
        <v>145.36000000000001</v>
      </c>
      <c r="I14070">
        <v>276</v>
      </c>
      <c r="J14070" s="1">
        <v>210000</v>
      </c>
      <c r="K14070" s="1">
        <v>126000</v>
      </c>
      <c r="L14070" t="s">
        <v>18</v>
      </c>
      <c r="M14070" t="s">
        <v>18</v>
      </c>
      <c r="N14070" t="s">
        <v>6157</v>
      </c>
    </row>
    <row r="14071" spans="1:14" x14ac:dyDescent="0.25">
      <c r="A14071">
        <v>10179</v>
      </c>
      <c r="B14071" s="6">
        <v>41512</v>
      </c>
      <c r="C14071" t="s">
        <v>40</v>
      </c>
      <c r="D14071" t="s">
        <v>1016</v>
      </c>
      <c r="E14071" t="s">
        <v>1016</v>
      </c>
      <c r="F14071" t="s">
        <v>73</v>
      </c>
      <c r="G14071">
        <v>62.15</v>
      </c>
      <c r="H14071">
        <v>62.15</v>
      </c>
      <c r="I14071">
        <v>360</v>
      </c>
      <c r="J14071" s="1">
        <v>126000</v>
      </c>
      <c r="K14071" s="1">
        <v>126000</v>
      </c>
      <c r="L14071" t="s">
        <v>17</v>
      </c>
      <c r="M14071" t="s">
        <v>18</v>
      </c>
      <c r="N14071" t="s">
        <v>6156</v>
      </c>
    </row>
    <row r="14072" spans="1:14" x14ac:dyDescent="0.25">
      <c r="A14072">
        <v>10634</v>
      </c>
      <c r="B14072" s="6">
        <v>42992</v>
      </c>
      <c r="C14072" t="s">
        <v>28</v>
      </c>
      <c r="D14072" t="s">
        <v>1728</v>
      </c>
      <c r="E14072" t="s">
        <v>685</v>
      </c>
      <c r="F14072" t="s">
        <v>73</v>
      </c>
      <c r="G14072">
        <v>70</v>
      </c>
      <c r="H14072">
        <v>0</v>
      </c>
      <c r="I14072">
        <v>200.7</v>
      </c>
      <c r="J14072" s="1">
        <v>126000</v>
      </c>
      <c r="K14072" s="1">
        <v>126000</v>
      </c>
      <c r="L14072" t="s">
        <v>17</v>
      </c>
      <c r="M14072" t="s">
        <v>18</v>
      </c>
      <c r="N14072" t="s">
        <v>6155</v>
      </c>
    </row>
    <row r="14073" spans="1:14" x14ac:dyDescent="0.25">
      <c r="A14073">
        <v>10998</v>
      </c>
      <c r="B14073" s="6">
        <v>44936</v>
      </c>
      <c r="C14073" t="s">
        <v>28</v>
      </c>
      <c r="D14073" t="s">
        <v>1137</v>
      </c>
      <c r="E14073" t="s">
        <v>4167</v>
      </c>
      <c r="F14073" t="s">
        <v>73</v>
      </c>
      <c r="G14073">
        <v>0</v>
      </c>
      <c r="H14073">
        <v>62.7</v>
      </c>
      <c r="I14073">
        <v>0</v>
      </c>
      <c r="J14073" s="1">
        <v>126000</v>
      </c>
      <c r="K14073" s="1">
        <v>126000</v>
      </c>
      <c r="L14073" t="s">
        <v>18</v>
      </c>
      <c r="M14073" t="s">
        <v>18</v>
      </c>
      <c r="N14073" t="s">
        <v>6155</v>
      </c>
    </row>
    <row r="14074" spans="1:14" x14ac:dyDescent="0.25">
      <c r="A14074">
        <v>12347</v>
      </c>
      <c r="B14074" s="6">
        <v>44573</v>
      </c>
      <c r="C14074" t="s">
        <v>88</v>
      </c>
      <c r="D14074" t="s">
        <v>109</v>
      </c>
      <c r="E14074" t="s">
        <v>109</v>
      </c>
      <c r="F14074" t="s">
        <v>73</v>
      </c>
      <c r="G14074">
        <v>0</v>
      </c>
      <c r="H14074">
        <v>60</v>
      </c>
      <c r="I14074">
        <v>100</v>
      </c>
      <c r="J14074" s="1">
        <v>167435.4</v>
      </c>
      <c r="K14074" s="1">
        <v>126000</v>
      </c>
      <c r="L14074" t="s">
        <v>17</v>
      </c>
      <c r="M14074" t="s">
        <v>17</v>
      </c>
      <c r="N14074" t="s">
        <v>6157</v>
      </c>
    </row>
    <row r="14075" spans="1:14" x14ac:dyDescent="0.25">
      <c r="A14075">
        <v>12615</v>
      </c>
      <c r="B14075" s="6">
        <v>45120</v>
      </c>
      <c r="C14075" t="s">
        <v>88</v>
      </c>
      <c r="D14075" t="s">
        <v>1711</v>
      </c>
      <c r="E14075" t="s">
        <v>1789</v>
      </c>
      <c r="F14075" t="s">
        <v>73</v>
      </c>
      <c r="G14075">
        <v>70.2</v>
      </c>
      <c r="H14075">
        <v>70.2</v>
      </c>
      <c r="I14075">
        <v>143.82</v>
      </c>
      <c r="J14075" s="1">
        <v>126000</v>
      </c>
      <c r="K14075" s="1">
        <v>126000</v>
      </c>
      <c r="L14075" t="s">
        <v>18</v>
      </c>
      <c r="M14075" t="s">
        <v>18</v>
      </c>
      <c r="N14075" t="s">
        <v>6157</v>
      </c>
    </row>
    <row r="14076" spans="1:14" x14ac:dyDescent="0.25">
      <c r="A14076">
        <v>12729</v>
      </c>
      <c r="B14076" s="6">
        <v>45118</v>
      </c>
      <c r="C14076" t="s">
        <v>238</v>
      </c>
      <c r="D14076" t="s">
        <v>307</v>
      </c>
      <c r="F14076" t="s">
        <v>73</v>
      </c>
      <c r="G14076">
        <v>0</v>
      </c>
      <c r="H14076">
        <v>49.85</v>
      </c>
      <c r="I14076">
        <v>250</v>
      </c>
      <c r="J14076" s="1">
        <v>126000</v>
      </c>
      <c r="K14076" s="1">
        <v>126000</v>
      </c>
      <c r="L14076" t="s">
        <v>18</v>
      </c>
      <c r="M14076" t="s">
        <v>18</v>
      </c>
      <c r="N14076" t="s">
        <v>6157</v>
      </c>
    </row>
    <row r="14077" spans="1:14" x14ac:dyDescent="0.25">
      <c r="A14077">
        <v>12829</v>
      </c>
      <c r="B14077" s="6">
        <v>43504</v>
      </c>
      <c r="C14077" t="s">
        <v>13</v>
      </c>
      <c r="D14077" t="s">
        <v>2119</v>
      </c>
      <c r="E14077" t="s">
        <v>4619</v>
      </c>
      <c r="F14077" t="s">
        <v>73</v>
      </c>
      <c r="G14077">
        <v>0</v>
      </c>
      <c r="H14077">
        <v>73.14</v>
      </c>
      <c r="I14077">
        <v>250</v>
      </c>
      <c r="J14077" s="1">
        <v>126000</v>
      </c>
      <c r="K14077" s="1">
        <v>126000</v>
      </c>
      <c r="L14077" t="s">
        <v>18</v>
      </c>
      <c r="M14077" t="s">
        <v>18</v>
      </c>
      <c r="N14077" t="s">
        <v>6155</v>
      </c>
    </row>
    <row r="14078" spans="1:14" x14ac:dyDescent="0.25">
      <c r="A14078">
        <v>15600</v>
      </c>
      <c r="B14078" s="6">
        <v>45090</v>
      </c>
      <c r="C14078" t="s">
        <v>191</v>
      </c>
      <c r="D14078" t="s">
        <v>1105</v>
      </c>
      <c r="F14078" t="s">
        <v>27</v>
      </c>
      <c r="G14078">
        <v>0</v>
      </c>
      <c r="H14078">
        <v>47.18</v>
      </c>
      <c r="I14078">
        <v>0</v>
      </c>
      <c r="J14078" s="1">
        <v>126000</v>
      </c>
      <c r="K14078" s="1">
        <v>126000</v>
      </c>
      <c r="L14078" t="s">
        <v>18</v>
      </c>
      <c r="M14078" t="s">
        <v>18</v>
      </c>
      <c r="N14078" t="s">
        <v>6157</v>
      </c>
    </row>
    <row r="14079" spans="1:14" x14ac:dyDescent="0.25">
      <c r="A14079">
        <v>16176</v>
      </c>
      <c r="B14079" s="6">
        <v>45064</v>
      </c>
      <c r="C14079" t="s">
        <v>135</v>
      </c>
      <c r="D14079" t="s">
        <v>476</v>
      </c>
      <c r="E14079" t="s">
        <v>5204</v>
      </c>
      <c r="F14079" t="s">
        <v>39</v>
      </c>
      <c r="G14079">
        <v>0</v>
      </c>
      <c r="H14079">
        <v>33.869999999999997</v>
      </c>
      <c r="I14079">
        <v>0</v>
      </c>
      <c r="J14079" s="1">
        <v>126000</v>
      </c>
      <c r="K14079" s="1">
        <v>126000</v>
      </c>
      <c r="L14079" t="s">
        <v>18</v>
      </c>
      <c r="M14079" t="s">
        <v>18</v>
      </c>
      <c r="N14079" t="s">
        <v>6155</v>
      </c>
    </row>
    <row r="14080" spans="1:14" x14ac:dyDescent="0.25">
      <c r="A14080">
        <v>16197</v>
      </c>
      <c r="B14080" s="6">
        <v>45082</v>
      </c>
      <c r="C14080" t="s">
        <v>28</v>
      </c>
      <c r="D14080" t="s">
        <v>193</v>
      </c>
      <c r="F14080" t="s">
        <v>27</v>
      </c>
      <c r="G14080">
        <v>0</v>
      </c>
      <c r="H14080">
        <v>53.24</v>
      </c>
      <c r="I14080">
        <v>0</v>
      </c>
      <c r="J14080" s="1">
        <v>126000</v>
      </c>
      <c r="K14080" s="1">
        <v>126000</v>
      </c>
      <c r="L14080" t="s">
        <v>17</v>
      </c>
      <c r="M14080" t="s">
        <v>18</v>
      </c>
      <c r="N14080" t="s">
        <v>6156</v>
      </c>
    </row>
    <row r="14081" spans="1:14" x14ac:dyDescent="0.25">
      <c r="A14081">
        <v>16926</v>
      </c>
      <c r="B14081" s="6">
        <v>44895</v>
      </c>
      <c r="C14081" t="s">
        <v>82</v>
      </c>
      <c r="D14081" t="s">
        <v>1366</v>
      </c>
      <c r="E14081" t="s">
        <v>310</v>
      </c>
      <c r="F14081" t="s">
        <v>73</v>
      </c>
      <c r="G14081">
        <v>0</v>
      </c>
      <c r="H14081">
        <v>65.69</v>
      </c>
      <c r="I14081">
        <v>200</v>
      </c>
      <c r="J14081" s="1">
        <v>126000</v>
      </c>
      <c r="K14081" s="1">
        <v>126000</v>
      </c>
      <c r="L14081" t="s">
        <v>17</v>
      </c>
      <c r="M14081" t="s">
        <v>17</v>
      </c>
      <c r="N14081" t="s">
        <v>6156</v>
      </c>
    </row>
    <row r="14082" spans="1:14" x14ac:dyDescent="0.25">
      <c r="A14082">
        <v>17409</v>
      </c>
      <c r="B14082" s="6">
        <v>45124</v>
      </c>
      <c r="C14082" t="s">
        <v>102</v>
      </c>
      <c r="D14082" t="s">
        <v>1311</v>
      </c>
      <c r="F14082" t="s">
        <v>73</v>
      </c>
      <c r="G14082">
        <v>0</v>
      </c>
      <c r="H14082">
        <v>50.84</v>
      </c>
      <c r="I14082">
        <v>204.69</v>
      </c>
      <c r="J14082" s="1">
        <v>126000</v>
      </c>
      <c r="K14082" s="1">
        <v>126000</v>
      </c>
      <c r="L14082" t="s">
        <v>18</v>
      </c>
      <c r="M14082" t="s">
        <v>18</v>
      </c>
      <c r="N14082" t="s">
        <v>6157</v>
      </c>
    </row>
    <row r="14083" spans="1:14" x14ac:dyDescent="0.25">
      <c r="A14083">
        <v>17782</v>
      </c>
      <c r="B14083" s="6">
        <v>45117</v>
      </c>
      <c r="C14083" t="s">
        <v>311</v>
      </c>
      <c r="D14083" t="s">
        <v>586</v>
      </c>
      <c r="F14083" t="s">
        <v>73</v>
      </c>
      <c r="G14083">
        <v>71.5</v>
      </c>
      <c r="H14083">
        <v>71.5</v>
      </c>
      <c r="I14083">
        <v>0</v>
      </c>
      <c r="J14083" s="1">
        <v>126000</v>
      </c>
      <c r="K14083" s="1">
        <v>126000</v>
      </c>
      <c r="L14083" t="s">
        <v>18</v>
      </c>
      <c r="M14083" t="s">
        <v>18</v>
      </c>
      <c r="N14083" t="s">
        <v>6157</v>
      </c>
    </row>
    <row r="14084" spans="1:14" x14ac:dyDescent="0.25">
      <c r="A14084">
        <v>18175</v>
      </c>
      <c r="B14084" s="6">
        <v>45114</v>
      </c>
      <c r="C14084" t="s">
        <v>135</v>
      </c>
      <c r="D14084" t="s">
        <v>476</v>
      </c>
      <c r="F14084" t="s">
        <v>73</v>
      </c>
      <c r="G14084">
        <v>20.16</v>
      </c>
      <c r="H14084">
        <v>20.010000000000002</v>
      </c>
      <c r="I14084">
        <v>42.37</v>
      </c>
      <c r="J14084" s="1">
        <v>112000</v>
      </c>
      <c r="K14084" s="1">
        <v>126000</v>
      </c>
      <c r="L14084" t="s">
        <v>17</v>
      </c>
      <c r="M14084" t="s">
        <v>18</v>
      </c>
      <c r="N14084" t="s">
        <v>6157</v>
      </c>
    </row>
    <row r="14085" spans="1:14" x14ac:dyDescent="0.25">
      <c r="A14085">
        <v>18192</v>
      </c>
      <c r="B14085" s="6">
        <v>45057</v>
      </c>
      <c r="C14085" t="s">
        <v>28</v>
      </c>
      <c r="D14085" t="s">
        <v>1095</v>
      </c>
      <c r="F14085" t="s">
        <v>73</v>
      </c>
      <c r="G14085">
        <v>0</v>
      </c>
      <c r="H14085">
        <v>79.28</v>
      </c>
      <c r="I14085">
        <v>144</v>
      </c>
      <c r="J14085" s="1">
        <v>126000</v>
      </c>
      <c r="K14085" s="1">
        <v>126000</v>
      </c>
      <c r="L14085" t="s">
        <v>17</v>
      </c>
      <c r="M14085" t="s">
        <v>17</v>
      </c>
      <c r="N14085" t="s">
        <v>6155</v>
      </c>
    </row>
    <row r="14086" spans="1:14" x14ac:dyDescent="0.25">
      <c r="A14086">
        <v>19895</v>
      </c>
      <c r="B14086" s="6">
        <v>45019</v>
      </c>
      <c r="C14086" t="s">
        <v>111</v>
      </c>
      <c r="D14086" t="s">
        <v>112</v>
      </c>
      <c r="F14086" t="s">
        <v>27</v>
      </c>
      <c r="G14086">
        <v>0</v>
      </c>
      <c r="H14086">
        <v>42.89</v>
      </c>
      <c r="I14086">
        <v>0</v>
      </c>
      <c r="J14086" s="1">
        <v>126000</v>
      </c>
      <c r="K14086" s="1">
        <v>126000</v>
      </c>
      <c r="L14086" t="s">
        <v>17</v>
      </c>
      <c r="M14086" t="s">
        <v>18</v>
      </c>
      <c r="N14086" t="s">
        <v>6155</v>
      </c>
    </row>
    <row r="14087" spans="1:14" x14ac:dyDescent="0.25">
      <c r="A14087">
        <v>19916</v>
      </c>
      <c r="B14087" s="6">
        <v>45090</v>
      </c>
      <c r="C14087" t="s">
        <v>33</v>
      </c>
      <c r="D14087" t="s">
        <v>2723</v>
      </c>
      <c r="F14087" t="s">
        <v>27</v>
      </c>
      <c r="G14087">
        <v>50.84</v>
      </c>
      <c r="H14087">
        <v>45.53</v>
      </c>
      <c r="I14087">
        <v>0</v>
      </c>
      <c r="J14087" s="1">
        <v>126000</v>
      </c>
      <c r="K14087" s="1">
        <v>126000</v>
      </c>
      <c r="L14087" t="s">
        <v>18</v>
      </c>
      <c r="M14087" t="s">
        <v>18</v>
      </c>
      <c r="N14087" t="s">
        <v>6157</v>
      </c>
    </row>
    <row r="14088" spans="1:14" x14ac:dyDescent="0.25">
      <c r="A14088">
        <v>19970</v>
      </c>
      <c r="B14088" s="6">
        <v>43255</v>
      </c>
      <c r="C14088" t="s">
        <v>40</v>
      </c>
      <c r="D14088" t="s">
        <v>154</v>
      </c>
      <c r="E14088" t="s">
        <v>5758</v>
      </c>
      <c r="F14088" t="s">
        <v>73</v>
      </c>
      <c r="G14088">
        <v>0</v>
      </c>
      <c r="H14088">
        <v>49.24</v>
      </c>
      <c r="I14088">
        <v>200</v>
      </c>
      <c r="J14088" s="1">
        <v>126000</v>
      </c>
      <c r="K14088" s="1">
        <v>126000</v>
      </c>
      <c r="L14088" t="s">
        <v>18</v>
      </c>
      <c r="M14088" t="s">
        <v>18</v>
      </c>
      <c r="N14088" t="s">
        <v>6156</v>
      </c>
    </row>
    <row r="14089" spans="1:14" x14ac:dyDescent="0.25">
      <c r="A14089">
        <v>19992</v>
      </c>
      <c r="B14089" s="6">
        <v>45112</v>
      </c>
      <c r="C14089" t="s">
        <v>40</v>
      </c>
      <c r="D14089" t="s">
        <v>74</v>
      </c>
      <c r="F14089" t="s">
        <v>27</v>
      </c>
      <c r="G14089">
        <v>0</v>
      </c>
      <c r="H14089">
        <v>43.94</v>
      </c>
      <c r="I14089">
        <v>0</v>
      </c>
      <c r="J14089" s="1">
        <v>126000</v>
      </c>
      <c r="K14089" s="1">
        <v>126000</v>
      </c>
      <c r="L14089" t="s">
        <v>18</v>
      </c>
      <c r="M14089" t="s">
        <v>18</v>
      </c>
      <c r="N14089" t="s">
        <v>6157</v>
      </c>
    </row>
    <row r="14090" spans="1:14" x14ac:dyDescent="0.25">
      <c r="A14090">
        <v>20269</v>
      </c>
      <c r="B14090" s="6">
        <v>43465</v>
      </c>
      <c r="C14090" t="s">
        <v>28</v>
      </c>
      <c r="D14090" t="s">
        <v>530</v>
      </c>
      <c r="E14090" t="s">
        <v>5790</v>
      </c>
      <c r="F14090" t="s">
        <v>73</v>
      </c>
      <c r="G14090">
        <v>0</v>
      </c>
      <c r="H14090">
        <v>57.7</v>
      </c>
      <c r="I14090">
        <v>162.5</v>
      </c>
      <c r="J14090" s="1">
        <v>126000</v>
      </c>
      <c r="K14090" s="1">
        <v>126000</v>
      </c>
      <c r="L14090" t="s">
        <v>17</v>
      </c>
      <c r="M14090" t="s">
        <v>18</v>
      </c>
      <c r="N14090" t="s">
        <v>6156</v>
      </c>
    </row>
    <row r="14091" spans="1:14" x14ac:dyDescent="0.25">
      <c r="A14091">
        <v>21070</v>
      </c>
      <c r="B14091" s="6">
        <v>45084</v>
      </c>
      <c r="C14091" t="s">
        <v>82</v>
      </c>
      <c r="D14091" t="s">
        <v>173</v>
      </c>
      <c r="F14091" t="s">
        <v>73</v>
      </c>
      <c r="G14091">
        <v>0</v>
      </c>
      <c r="H14091">
        <v>43.14</v>
      </c>
      <c r="I14091">
        <v>97.5</v>
      </c>
      <c r="J14091" s="1">
        <v>126000</v>
      </c>
      <c r="K14091" s="1">
        <v>126000</v>
      </c>
      <c r="L14091" t="s">
        <v>18</v>
      </c>
      <c r="M14091" t="s">
        <v>18</v>
      </c>
      <c r="N14091" t="s">
        <v>151</v>
      </c>
    </row>
    <row r="14092" spans="1:14" x14ac:dyDescent="0.25">
      <c r="A14092">
        <v>21292</v>
      </c>
      <c r="B14092" s="6">
        <v>44789</v>
      </c>
      <c r="C14092" t="s">
        <v>135</v>
      </c>
      <c r="D14092" t="s">
        <v>211</v>
      </c>
      <c r="E14092" t="s">
        <v>3926</v>
      </c>
      <c r="F14092" t="s">
        <v>27</v>
      </c>
      <c r="G14092">
        <v>0</v>
      </c>
      <c r="H14092">
        <v>49.29</v>
      </c>
      <c r="I14092">
        <v>0</v>
      </c>
      <c r="J14092" s="1">
        <v>126000</v>
      </c>
      <c r="K14092" s="1">
        <v>126000</v>
      </c>
      <c r="L14092" t="s">
        <v>18</v>
      </c>
      <c r="M14092" t="s">
        <v>18</v>
      </c>
      <c r="N14092" t="s">
        <v>6156</v>
      </c>
    </row>
    <row r="14093" spans="1:14" x14ac:dyDescent="0.25">
      <c r="A14093">
        <v>21550</v>
      </c>
      <c r="B14093" s="6">
        <v>45078</v>
      </c>
      <c r="C14093" t="s">
        <v>111</v>
      </c>
      <c r="D14093" t="s">
        <v>370</v>
      </c>
      <c r="F14093" t="s">
        <v>27</v>
      </c>
      <c r="G14093">
        <v>16864.95</v>
      </c>
      <c r="H14093">
        <v>45.24</v>
      </c>
      <c r="I14093">
        <v>0</v>
      </c>
      <c r="J14093" s="1">
        <v>117000</v>
      </c>
      <c r="K14093" s="1">
        <v>126000</v>
      </c>
      <c r="L14093" t="s">
        <v>18</v>
      </c>
      <c r="M14093" t="s">
        <v>18</v>
      </c>
      <c r="N14093" t="s">
        <v>6157</v>
      </c>
    </row>
    <row r="14094" spans="1:14" x14ac:dyDescent="0.25">
      <c r="A14094">
        <v>21641</v>
      </c>
      <c r="B14094" s="6">
        <v>45118</v>
      </c>
      <c r="C14094" t="s">
        <v>40</v>
      </c>
      <c r="D14094" t="s">
        <v>498</v>
      </c>
      <c r="E14094" t="s">
        <v>5927</v>
      </c>
      <c r="F14094" t="s">
        <v>73</v>
      </c>
      <c r="G14094">
        <v>0</v>
      </c>
      <c r="H14094">
        <v>49.79</v>
      </c>
      <c r="I14094">
        <v>160</v>
      </c>
      <c r="J14094" s="1">
        <v>126000</v>
      </c>
      <c r="K14094" s="1">
        <v>126000</v>
      </c>
      <c r="L14094" t="s">
        <v>18</v>
      </c>
      <c r="M14094" t="s">
        <v>18</v>
      </c>
      <c r="N14094" t="s">
        <v>6157</v>
      </c>
    </row>
    <row r="14095" spans="1:14" x14ac:dyDescent="0.25">
      <c r="A14095">
        <v>22702</v>
      </c>
      <c r="B14095" s="6">
        <v>44987</v>
      </c>
      <c r="C14095" t="s">
        <v>106</v>
      </c>
      <c r="D14095" t="s">
        <v>108</v>
      </c>
      <c r="E14095" t="s">
        <v>1525</v>
      </c>
      <c r="F14095" t="s">
        <v>27</v>
      </c>
      <c r="G14095">
        <v>0</v>
      </c>
      <c r="H14095">
        <v>49.09</v>
      </c>
      <c r="I14095">
        <v>0</v>
      </c>
      <c r="J14095" s="1">
        <v>180000</v>
      </c>
      <c r="K14095" s="1">
        <v>126000</v>
      </c>
      <c r="L14095" t="s">
        <v>18</v>
      </c>
      <c r="M14095" t="s">
        <v>18</v>
      </c>
      <c r="N14095" t="s">
        <v>6157</v>
      </c>
    </row>
    <row r="14096" spans="1:14" x14ac:dyDescent="0.25">
      <c r="A14096">
        <v>23025</v>
      </c>
      <c r="B14096" s="6">
        <v>45022</v>
      </c>
      <c r="C14096" t="s">
        <v>111</v>
      </c>
      <c r="D14096" t="s">
        <v>124</v>
      </c>
      <c r="F14096" t="s">
        <v>27</v>
      </c>
      <c r="G14096">
        <v>0</v>
      </c>
      <c r="H14096">
        <v>43.3</v>
      </c>
      <c r="I14096">
        <v>0</v>
      </c>
      <c r="J14096" s="1">
        <v>126000</v>
      </c>
      <c r="K14096" s="1">
        <v>126000</v>
      </c>
      <c r="L14096" t="s">
        <v>18</v>
      </c>
      <c r="M14096" t="s">
        <v>18</v>
      </c>
      <c r="N14096" t="s">
        <v>6155</v>
      </c>
    </row>
    <row r="14097" spans="1:14" x14ac:dyDescent="0.25">
      <c r="A14097">
        <v>23324</v>
      </c>
      <c r="B14097" s="6">
        <v>45117</v>
      </c>
      <c r="C14097" t="s">
        <v>111</v>
      </c>
      <c r="D14097" t="s">
        <v>161</v>
      </c>
      <c r="E14097" t="s">
        <v>161</v>
      </c>
      <c r="F14097" t="s">
        <v>27</v>
      </c>
      <c r="G14097">
        <v>43.95</v>
      </c>
      <c r="H14097">
        <v>43.95</v>
      </c>
      <c r="I14097">
        <v>0</v>
      </c>
      <c r="J14097" s="1">
        <v>126000</v>
      </c>
      <c r="K14097" s="1">
        <v>126000</v>
      </c>
      <c r="L14097" t="s">
        <v>17</v>
      </c>
      <c r="M14097" t="s">
        <v>18</v>
      </c>
      <c r="N14097" t="s">
        <v>6155</v>
      </c>
    </row>
    <row r="14098" spans="1:14" x14ac:dyDescent="0.25">
      <c r="A14098">
        <v>23839</v>
      </c>
      <c r="B14098" s="6">
        <v>45016</v>
      </c>
      <c r="C14098" t="s">
        <v>216</v>
      </c>
      <c r="D14098" t="s">
        <v>730</v>
      </c>
      <c r="E14098" t="s">
        <v>2641</v>
      </c>
      <c r="F14098" t="s">
        <v>27</v>
      </c>
      <c r="G14098">
        <v>0</v>
      </c>
      <c r="H14098">
        <v>46.46</v>
      </c>
      <c r="I14098">
        <v>0</v>
      </c>
      <c r="J14098" s="1">
        <v>126000</v>
      </c>
      <c r="K14098" s="1">
        <v>126000</v>
      </c>
      <c r="L14098" t="s">
        <v>18</v>
      </c>
      <c r="M14098" t="s">
        <v>18</v>
      </c>
      <c r="N14098" t="s">
        <v>6155</v>
      </c>
    </row>
    <row r="14099" spans="1:14" x14ac:dyDescent="0.25">
      <c r="A14099">
        <v>25335</v>
      </c>
      <c r="B14099" s="6">
        <v>45051</v>
      </c>
      <c r="C14099" t="s">
        <v>135</v>
      </c>
      <c r="D14099" t="s">
        <v>277</v>
      </c>
      <c r="F14099" t="s">
        <v>27</v>
      </c>
      <c r="G14099">
        <v>39.299999999999997</v>
      </c>
      <c r="H14099">
        <v>39.299999999999997</v>
      </c>
      <c r="I14099">
        <v>0</v>
      </c>
      <c r="J14099" s="1">
        <v>126000</v>
      </c>
      <c r="K14099" s="1">
        <v>126000</v>
      </c>
      <c r="L14099" t="s">
        <v>18</v>
      </c>
      <c r="M14099" t="s">
        <v>18</v>
      </c>
      <c r="N14099" t="s">
        <v>6155</v>
      </c>
    </row>
    <row r="14100" spans="1:14" x14ac:dyDescent="0.25">
      <c r="A14100">
        <v>25410</v>
      </c>
      <c r="B14100" s="6">
        <v>45033</v>
      </c>
      <c r="C14100" t="s">
        <v>195</v>
      </c>
      <c r="D14100" t="s">
        <v>504</v>
      </c>
      <c r="F14100" t="s">
        <v>27</v>
      </c>
      <c r="G14100">
        <v>47.74</v>
      </c>
      <c r="H14100">
        <v>40.28</v>
      </c>
      <c r="I14100">
        <v>0</v>
      </c>
      <c r="J14100" s="1">
        <v>180000</v>
      </c>
      <c r="K14100" s="1">
        <v>126000</v>
      </c>
      <c r="L14100" t="s">
        <v>18</v>
      </c>
      <c r="M14100" t="s">
        <v>18</v>
      </c>
      <c r="N14100" t="s">
        <v>6157</v>
      </c>
    </row>
    <row r="14101" spans="1:14" x14ac:dyDescent="0.25">
      <c r="A14101">
        <v>25866</v>
      </c>
      <c r="B14101" s="6">
        <v>44963</v>
      </c>
      <c r="C14101" t="s">
        <v>111</v>
      </c>
      <c r="D14101" t="s">
        <v>112</v>
      </c>
      <c r="E14101" t="s">
        <v>1813</v>
      </c>
      <c r="F14101" t="s">
        <v>27</v>
      </c>
      <c r="G14101">
        <v>0</v>
      </c>
      <c r="H14101">
        <v>39</v>
      </c>
      <c r="I14101">
        <v>0</v>
      </c>
      <c r="J14101" s="1">
        <v>180000</v>
      </c>
      <c r="K14101" s="1">
        <v>126000</v>
      </c>
      <c r="L14101" t="s">
        <v>17</v>
      </c>
      <c r="M14101" t="s">
        <v>18</v>
      </c>
      <c r="N14101" t="s">
        <v>6157</v>
      </c>
    </row>
    <row r="14102" spans="1:14" x14ac:dyDescent="0.25">
      <c r="A14102">
        <v>25887</v>
      </c>
      <c r="B14102" s="6">
        <v>44832</v>
      </c>
      <c r="C14102" t="s">
        <v>40</v>
      </c>
      <c r="D14102" t="s">
        <v>74</v>
      </c>
      <c r="E14102" t="s">
        <v>944</v>
      </c>
      <c r="F14102" t="s">
        <v>27</v>
      </c>
      <c r="G14102">
        <v>58.28</v>
      </c>
      <c r="H14102">
        <v>41.14</v>
      </c>
      <c r="I14102">
        <v>0</v>
      </c>
      <c r="J14102" s="1">
        <v>126000</v>
      </c>
      <c r="K14102" s="1">
        <v>126000</v>
      </c>
      <c r="L14102" t="s">
        <v>17</v>
      </c>
      <c r="M14102" t="s">
        <v>18</v>
      </c>
      <c r="N14102" t="s">
        <v>6156</v>
      </c>
    </row>
    <row r="14103" spans="1:14" x14ac:dyDescent="0.25">
      <c r="A14103">
        <v>25931</v>
      </c>
      <c r="B14103" s="6">
        <v>45096</v>
      </c>
      <c r="C14103" t="s">
        <v>28</v>
      </c>
      <c r="D14103" t="s">
        <v>193</v>
      </c>
      <c r="F14103" t="s">
        <v>27</v>
      </c>
      <c r="G14103">
        <v>87.49</v>
      </c>
      <c r="H14103">
        <v>50.77</v>
      </c>
      <c r="I14103">
        <v>0</v>
      </c>
      <c r="J14103" s="1">
        <v>126000</v>
      </c>
      <c r="K14103" s="1">
        <v>126000</v>
      </c>
      <c r="L14103" t="s">
        <v>18</v>
      </c>
      <c r="M14103" t="s">
        <v>18</v>
      </c>
      <c r="N14103" t="s">
        <v>6157</v>
      </c>
    </row>
    <row r="14104" spans="1:14" x14ac:dyDescent="0.25">
      <c r="A14104">
        <v>26124</v>
      </c>
      <c r="B14104" s="6">
        <v>45070</v>
      </c>
      <c r="C14104" t="s">
        <v>28</v>
      </c>
      <c r="D14104" t="s">
        <v>193</v>
      </c>
      <c r="F14104" t="s">
        <v>27</v>
      </c>
      <c r="G14104">
        <v>0</v>
      </c>
      <c r="H14104">
        <v>53.86</v>
      </c>
      <c r="I14104">
        <v>0</v>
      </c>
      <c r="J14104" s="1">
        <v>126000</v>
      </c>
      <c r="K14104" s="1">
        <v>126000</v>
      </c>
      <c r="L14104" t="s">
        <v>17</v>
      </c>
      <c r="M14104" t="s">
        <v>18</v>
      </c>
      <c r="N14104" t="s">
        <v>6155</v>
      </c>
    </row>
    <row r="14105" spans="1:14" x14ac:dyDescent="0.25">
      <c r="A14105">
        <v>26386</v>
      </c>
      <c r="B14105" s="6">
        <v>45065</v>
      </c>
      <c r="C14105" t="s">
        <v>106</v>
      </c>
      <c r="D14105" t="s">
        <v>3115</v>
      </c>
      <c r="E14105" t="s">
        <v>6118</v>
      </c>
      <c r="F14105" t="s">
        <v>73</v>
      </c>
      <c r="G14105">
        <v>0</v>
      </c>
      <c r="H14105">
        <v>30.8</v>
      </c>
      <c r="I14105">
        <v>110</v>
      </c>
      <c r="J14105" s="1">
        <v>126000</v>
      </c>
      <c r="K14105" s="1">
        <v>126000</v>
      </c>
      <c r="L14105" t="s">
        <v>17</v>
      </c>
      <c r="M14105" t="s">
        <v>18</v>
      </c>
      <c r="N14105" t="s">
        <v>6155</v>
      </c>
    </row>
    <row r="14106" spans="1:14" x14ac:dyDescent="0.25">
      <c r="A14106">
        <v>26406</v>
      </c>
      <c r="B14106" s="6">
        <v>45119</v>
      </c>
      <c r="C14106" t="s">
        <v>19</v>
      </c>
      <c r="D14106" t="s">
        <v>20</v>
      </c>
      <c r="F14106" t="s">
        <v>27</v>
      </c>
      <c r="G14106">
        <v>0</v>
      </c>
      <c r="H14106">
        <v>40.53</v>
      </c>
      <c r="I14106">
        <v>0</v>
      </c>
      <c r="J14106" s="1">
        <v>126000</v>
      </c>
      <c r="K14106" s="1">
        <v>126000</v>
      </c>
      <c r="L14106" t="s">
        <v>18</v>
      </c>
      <c r="M14106" t="s">
        <v>18</v>
      </c>
      <c r="N14106" t="s">
        <v>6157</v>
      </c>
    </row>
    <row r="14107" spans="1:14" x14ac:dyDescent="0.25">
      <c r="A14107">
        <v>4065</v>
      </c>
      <c r="B14107" s="6">
        <v>43595</v>
      </c>
      <c r="C14107" t="s">
        <v>216</v>
      </c>
      <c r="D14107" t="s">
        <v>2182</v>
      </c>
      <c r="E14107" t="s">
        <v>21</v>
      </c>
      <c r="F14107" t="s">
        <v>73</v>
      </c>
      <c r="G14107">
        <v>0</v>
      </c>
      <c r="H14107">
        <v>272</v>
      </c>
      <c r="I14107">
        <v>840</v>
      </c>
      <c r="J14107" s="1">
        <v>195000</v>
      </c>
      <c r="K14107" s="1">
        <v>125970</v>
      </c>
      <c r="L14107" t="s">
        <v>17</v>
      </c>
      <c r="M14107" t="s">
        <v>18</v>
      </c>
      <c r="N14107" t="s">
        <v>6157</v>
      </c>
    </row>
    <row r="14108" spans="1:14" x14ac:dyDescent="0.25">
      <c r="A14108">
        <v>4511</v>
      </c>
      <c r="B14108" s="6">
        <v>43623</v>
      </c>
      <c r="C14108" t="s">
        <v>111</v>
      </c>
      <c r="D14108" t="s">
        <v>828</v>
      </c>
      <c r="E14108" t="s">
        <v>1904</v>
      </c>
      <c r="F14108" t="s">
        <v>73</v>
      </c>
      <c r="G14108">
        <v>0</v>
      </c>
      <c r="H14108">
        <v>69.56</v>
      </c>
      <c r="I14108">
        <v>105.24</v>
      </c>
      <c r="J14108" s="1">
        <v>195000</v>
      </c>
      <c r="K14108" s="1">
        <v>125970</v>
      </c>
      <c r="L14108" t="s">
        <v>18</v>
      </c>
      <c r="M14108" t="s">
        <v>18</v>
      </c>
      <c r="N14108" t="s">
        <v>6157</v>
      </c>
    </row>
    <row r="14109" spans="1:14" x14ac:dyDescent="0.25">
      <c r="A14109">
        <v>4644</v>
      </c>
      <c r="B14109" s="6">
        <v>45019</v>
      </c>
      <c r="C14109" t="s">
        <v>111</v>
      </c>
      <c r="D14109" t="s">
        <v>828</v>
      </c>
      <c r="F14109" t="s">
        <v>73</v>
      </c>
      <c r="G14109">
        <v>0</v>
      </c>
      <c r="H14109">
        <v>59.68</v>
      </c>
      <c r="I14109">
        <v>119.65</v>
      </c>
      <c r="J14109" s="1">
        <v>195000</v>
      </c>
      <c r="K14109" s="1">
        <v>125970</v>
      </c>
      <c r="L14109" t="s">
        <v>18</v>
      </c>
      <c r="M14109" t="s">
        <v>18</v>
      </c>
      <c r="N14109" t="s">
        <v>6157</v>
      </c>
    </row>
    <row r="14110" spans="1:14" x14ac:dyDescent="0.25">
      <c r="A14110">
        <v>4649</v>
      </c>
      <c r="B14110" s="6">
        <v>44911</v>
      </c>
      <c r="C14110" t="s">
        <v>111</v>
      </c>
      <c r="D14110" t="s">
        <v>828</v>
      </c>
      <c r="E14110" t="s">
        <v>2541</v>
      </c>
      <c r="F14110" t="s">
        <v>73</v>
      </c>
      <c r="G14110">
        <v>61.75</v>
      </c>
      <c r="H14110">
        <v>61.75</v>
      </c>
      <c r="I14110">
        <v>118.53</v>
      </c>
      <c r="J14110" s="1">
        <v>195000</v>
      </c>
      <c r="K14110" s="1">
        <v>125970</v>
      </c>
      <c r="L14110" t="s">
        <v>18</v>
      </c>
      <c r="M14110" t="s">
        <v>18</v>
      </c>
      <c r="N14110" t="s">
        <v>6157</v>
      </c>
    </row>
    <row r="14111" spans="1:14" x14ac:dyDescent="0.25">
      <c r="A14111">
        <v>5856</v>
      </c>
      <c r="B14111" s="6">
        <v>44980</v>
      </c>
      <c r="C14111" t="s">
        <v>111</v>
      </c>
      <c r="D14111" t="s">
        <v>828</v>
      </c>
      <c r="E14111" t="s">
        <v>2462</v>
      </c>
      <c r="F14111" t="s">
        <v>27</v>
      </c>
      <c r="G14111">
        <v>0</v>
      </c>
      <c r="H14111">
        <v>48.19</v>
      </c>
      <c r="I14111">
        <v>0</v>
      </c>
      <c r="J14111" s="1">
        <v>195000</v>
      </c>
      <c r="K14111" s="1">
        <v>125970</v>
      </c>
      <c r="L14111" t="s">
        <v>18</v>
      </c>
      <c r="M14111" t="s">
        <v>18</v>
      </c>
      <c r="N14111" t="s">
        <v>6157</v>
      </c>
    </row>
    <row r="14112" spans="1:14" x14ac:dyDescent="0.25">
      <c r="A14112">
        <v>6059</v>
      </c>
      <c r="B14112" s="6">
        <v>43613</v>
      </c>
      <c r="C14112" t="s">
        <v>111</v>
      </c>
      <c r="D14112" t="s">
        <v>2104</v>
      </c>
      <c r="E14112" t="s">
        <v>2091</v>
      </c>
      <c r="F14112" t="s">
        <v>73</v>
      </c>
      <c r="G14112">
        <v>0</v>
      </c>
      <c r="H14112">
        <v>60</v>
      </c>
      <c r="I14112">
        <v>395</v>
      </c>
      <c r="J14112" s="1">
        <v>195000</v>
      </c>
      <c r="K14112" s="1">
        <v>125970</v>
      </c>
      <c r="L14112" t="s">
        <v>18</v>
      </c>
      <c r="M14112" t="s">
        <v>18</v>
      </c>
      <c r="N14112" t="s">
        <v>6157</v>
      </c>
    </row>
    <row r="14113" spans="1:14" x14ac:dyDescent="0.25">
      <c r="A14113">
        <v>6108</v>
      </c>
      <c r="B14113" s="6">
        <v>44888</v>
      </c>
      <c r="C14113" t="s">
        <v>111</v>
      </c>
      <c r="D14113" t="s">
        <v>662</v>
      </c>
      <c r="E14113" t="s">
        <v>1130</v>
      </c>
      <c r="F14113" t="s">
        <v>27</v>
      </c>
      <c r="G14113">
        <v>0</v>
      </c>
      <c r="H14113">
        <v>76.430000000000007</v>
      </c>
      <c r="I14113">
        <v>0</v>
      </c>
      <c r="J14113" s="1">
        <v>195000</v>
      </c>
      <c r="K14113" s="1">
        <v>125970</v>
      </c>
      <c r="L14113" t="s">
        <v>18</v>
      </c>
      <c r="M14113" t="s">
        <v>18</v>
      </c>
      <c r="N14113" t="s">
        <v>6157</v>
      </c>
    </row>
    <row r="14114" spans="1:14" x14ac:dyDescent="0.25">
      <c r="A14114">
        <v>6323</v>
      </c>
      <c r="B14114" s="6">
        <v>43581</v>
      </c>
      <c r="C14114" t="s">
        <v>111</v>
      </c>
      <c r="D14114" t="s">
        <v>2165</v>
      </c>
      <c r="E14114" t="s">
        <v>2165</v>
      </c>
      <c r="F14114" t="s">
        <v>73</v>
      </c>
      <c r="G14114">
        <v>0</v>
      </c>
      <c r="H14114">
        <v>145.96</v>
      </c>
      <c r="I14114">
        <v>1050</v>
      </c>
      <c r="J14114" s="1">
        <v>195000</v>
      </c>
      <c r="K14114" s="1">
        <v>125970</v>
      </c>
      <c r="L14114" t="s">
        <v>18</v>
      </c>
      <c r="M14114" t="s">
        <v>18</v>
      </c>
      <c r="N14114" t="s">
        <v>6157</v>
      </c>
    </row>
    <row r="14115" spans="1:14" x14ac:dyDescent="0.25">
      <c r="A14115">
        <v>6565</v>
      </c>
      <c r="B14115" s="6">
        <v>45016</v>
      </c>
      <c r="C14115" t="s">
        <v>111</v>
      </c>
      <c r="D14115" t="s">
        <v>828</v>
      </c>
      <c r="E14115" t="s">
        <v>828</v>
      </c>
      <c r="F14115" t="s">
        <v>73</v>
      </c>
      <c r="G14115">
        <v>0</v>
      </c>
      <c r="H14115">
        <v>52</v>
      </c>
      <c r="I14115">
        <v>60.5</v>
      </c>
      <c r="J14115" s="1">
        <v>195000</v>
      </c>
      <c r="K14115" s="1">
        <v>125970</v>
      </c>
      <c r="L14115" t="s">
        <v>18</v>
      </c>
      <c r="M14115" t="s">
        <v>18</v>
      </c>
      <c r="N14115" t="s">
        <v>6157</v>
      </c>
    </row>
    <row r="14116" spans="1:14" x14ac:dyDescent="0.25">
      <c r="A14116">
        <v>14209</v>
      </c>
      <c r="B14116" s="6">
        <v>44963</v>
      </c>
      <c r="C14116" t="s">
        <v>111</v>
      </c>
      <c r="D14116" t="s">
        <v>370</v>
      </c>
      <c r="E14116" t="s">
        <v>444</v>
      </c>
      <c r="F14116" t="s">
        <v>27</v>
      </c>
      <c r="G14116">
        <v>0</v>
      </c>
      <c r="H14116">
        <v>49.86</v>
      </c>
      <c r="I14116">
        <v>0</v>
      </c>
      <c r="J14116" s="1">
        <v>195000</v>
      </c>
      <c r="K14116" s="1">
        <v>125970</v>
      </c>
      <c r="L14116" t="s">
        <v>18</v>
      </c>
      <c r="M14116" t="s">
        <v>18</v>
      </c>
      <c r="N14116" t="s">
        <v>151</v>
      </c>
    </row>
    <row r="14117" spans="1:14" x14ac:dyDescent="0.25">
      <c r="A14117">
        <v>14388</v>
      </c>
      <c r="B14117" s="6">
        <v>44987</v>
      </c>
      <c r="C14117" t="s">
        <v>33</v>
      </c>
      <c r="D14117" t="s">
        <v>34</v>
      </c>
      <c r="F14117" t="s">
        <v>73</v>
      </c>
      <c r="G14117">
        <v>0</v>
      </c>
      <c r="H14117">
        <v>85.02</v>
      </c>
      <c r="I14117">
        <v>96.06</v>
      </c>
      <c r="J14117" s="1">
        <v>195000</v>
      </c>
      <c r="K14117" s="1">
        <v>125970</v>
      </c>
      <c r="L14117" t="s">
        <v>18</v>
      </c>
      <c r="M14117" t="s">
        <v>18</v>
      </c>
      <c r="N14117" t="s">
        <v>6157</v>
      </c>
    </row>
    <row r="14118" spans="1:14" x14ac:dyDescent="0.25">
      <c r="A14118">
        <v>22972</v>
      </c>
      <c r="B14118" s="6">
        <v>44876</v>
      </c>
      <c r="C14118" t="s">
        <v>106</v>
      </c>
      <c r="D14118" t="s">
        <v>457</v>
      </c>
      <c r="E14118" t="s">
        <v>504</v>
      </c>
      <c r="F14118" t="s">
        <v>27</v>
      </c>
      <c r="G14118">
        <v>0</v>
      </c>
      <c r="H14118">
        <v>41.59</v>
      </c>
      <c r="I14118">
        <v>0</v>
      </c>
      <c r="J14118" s="1">
        <v>200000</v>
      </c>
      <c r="K14118" s="1">
        <v>125920</v>
      </c>
      <c r="L14118" t="s">
        <v>18</v>
      </c>
      <c r="M14118" t="s">
        <v>18</v>
      </c>
      <c r="N14118" t="s">
        <v>151</v>
      </c>
    </row>
    <row r="14119" spans="1:14" x14ac:dyDescent="0.25">
      <c r="A14119">
        <v>11443</v>
      </c>
      <c r="B14119" s="6">
        <v>44179</v>
      </c>
      <c r="C14119" t="s">
        <v>28</v>
      </c>
      <c r="D14119" t="s">
        <v>29</v>
      </c>
      <c r="E14119" t="s">
        <v>4237</v>
      </c>
      <c r="F14119" t="s">
        <v>73</v>
      </c>
      <c r="G14119">
        <v>225</v>
      </c>
      <c r="H14119">
        <v>69.52</v>
      </c>
      <c r="I14119">
        <v>225</v>
      </c>
      <c r="J14119" s="1">
        <v>125900</v>
      </c>
      <c r="K14119" s="1">
        <v>125900</v>
      </c>
      <c r="L14119" t="s">
        <v>18</v>
      </c>
      <c r="M14119" t="s">
        <v>18</v>
      </c>
      <c r="N14119" t="s">
        <v>6156</v>
      </c>
    </row>
    <row r="14120" spans="1:14" x14ac:dyDescent="0.25">
      <c r="A14120">
        <v>18168</v>
      </c>
      <c r="B14120" s="6">
        <v>45076</v>
      </c>
      <c r="C14120" t="s">
        <v>28</v>
      </c>
      <c r="D14120" t="s">
        <v>1095</v>
      </c>
      <c r="F14120" t="s">
        <v>73</v>
      </c>
      <c r="G14120">
        <v>0</v>
      </c>
      <c r="H14120">
        <v>63.21</v>
      </c>
      <c r="I14120">
        <v>136</v>
      </c>
      <c r="J14120" s="1">
        <v>86000</v>
      </c>
      <c r="K14120" s="1">
        <v>125900</v>
      </c>
      <c r="L14120" t="s">
        <v>17</v>
      </c>
      <c r="M14120" t="s">
        <v>18</v>
      </c>
      <c r="N14120" t="s">
        <v>6157</v>
      </c>
    </row>
    <row r="14121" spans="1:14" x14ac:dyDescent="0.25">
      <c r="A14121">
        <v>20297</v>
      </c>
      <c r="B14121" s="6">
        <v>45126</v>
      </c>
      <c r="C14121" t="s">
        <v>28</v>
      </c>
      <c r="D14121" t="s">
        <v>363</v>
      </c>
      <c r="F14121" t="s">
        <v>27</v>
      </c>
      <c r="G14121">
        <v>0</v>
      </c>
      <c r="H14121">
        <v>45</v>
      </c>
      <c r="I14121">
        <v>0</v>
      </c>
      <c r="J14121" s="1">
        <v>125900</v>
      </c>
      <c r="K14121" s="1">
        <v>125900</v>
      </c>
      <c r="L14121" t="s">
        <v>18</v>
      </c>
      <c r="M14121" t="s">
        <v>18</v>
      </c>
      <c r="N14121" t="s">
        <v>6155</v>
      </c>
    </row>
    <row r="14122" spans="1:14" x14ac:dyDescent="0.25">
      <c r="A14122">
        <v>26049</v>
      </c>
      <c r="B14122" s="6">
        <v>45114</v>
      </c>
      <c r="C14122" t="s">
        <v>106</v>
      </c>
      <c r="D14122" t="s">
        <v>108</v>
      </c>
      <c r="F14122" t="s">
        <v>27</v>
      </c>
      <c r="G14122">
        <v>69.89</v>
      </c>
      <c r="H14122">
        <v>40.99</v>
      </c>
      <c r="I14122">
        <v>0</v>
      </c>
      <c r="J14122" s="1">
        <v>125000</v>
      </c>
      <c r="K14122" s="1">
        <v>125900</v>
      </c>
      <c r="L14122" t="s">
        <v>18</v>
      </c>
      <c r="M14122" t="s">
        <v>18</v>
      </c>
      <c r="N14122" t="s">
        <v>6157</v>
      </c>
    </row>
    <row r="14123" spans="1:14" x14ac:dyDescent="0.25">
      <c r="A14123">
        <v>17252</v>
      </c>
      <c r="B14123" s="6">
        <v>45096</v>
      </c>
      <c r="C14123" t="s">
        <v>102</v>
      </c>
      <c r="D14123" t="s">
        <v>469</v>
      </c>
      <c r="F14123" t="s">
        <v>73</v>
      </c>
      <c r="G14123">
        <v>0</v>
      </c>
      <c r="H14123">
        <v>49.89</v>
      </c>
      <c r="I14123">
        <v>300</v>
      </c>
      <c r="J14123" s="1">
        <v>100000</v>
      </c>
      <c r="K14123" s="1">
        <v>125800</v>
      </c>
      <c r="L14123" t="s">
        <v>18</v>
      </c>
      <c r="M14123" t="s">
        <v>18</v>
      </c>
      <c r="N14123" t="s">
        <v>6157</v>
      </c>
    </row>
    <row r="14124" spans="1:14" x14ac:dyDescent="0.25">
      <c r="A14124">
        <v>18554</v>
      </c>
      <c r="B14124" s="6">
        <v>45078</v>
      </c>
      <c r="C14124" t="s">
        <v>111</v>
      </c>
      <c r="D14124" t="s">
        <v>662</v>
      </c>
      <c r="F14124" t="s">
        <v>73</v>
      </c>
      <c r="G14124">
        <v>36</v>
      </c>
      <c r="H14124">
        <v>36</v>
      </c>
      <c r="I14124">
        <v>525</v>
      </c>
      <c r="J14124" s="1">
        <v>123605.26</v>
      </c>
      <c r="K14124" s="1">
        <v>125800</v>
      </c>
      <c r="L14124" t="s">
        <v>17</v>
      </c>
      <c r="M14124" t="s">
        <v>18</v>
      </c>
      <c r="N14124" t="s">
        <v>6157</v>
      </c>
    </row>
    <row r="14125" spans="1:14" x14ac:dyDescent="0.25">
      <c r="A14125">
        <v>23981</v>
      </c>
      <c r="B14125" s="6">
        <v>45071</v>
      </c>
      <c r="C14125" t="s">
        <v>40</v>
      </c>
      <c r="D14125" t="s">
        <v>74</v>
      </c>
      <c r="F14125" t="s">
        <v>27</v>
      </c>
      <c r="G14125">
        <v>62.96</v>
      </c>
      <c r="H14125">
        <v>45.28</v>
      </c>
      <c r="I14125">
        <v>0</v>
      </c>
      <c r="J14125" s="1">
        <v>148000</v>
      </c>
      <c r="K14125" s="1">
        <v>125800</v>
      </c>
      <c r="L14125" t="s">
        <v>18</v>
      </c>
      <c r="M14125" t="s">
        <v>18</v>
      </c>
      <c r="N14125" t="s">
        <v>6157</v>
      </c>
    </row>
    <row r="14126" spans="1:14" x14ac:dyDescent="0.25">
      <c r="A14126">
        <v>25111</v>
      </c>
      <c r="B14126" s="6">
        <v>45007</v>
      </c>
      <c r="C14126" t="s">
        <v>111</v>
      </c>
      <c r="D14126" t="s">
        <v>112</v>
      </c>
      <c r="F14126" t="s">
        <v>27</v>
      </c>
      <c r="G14126">
        <v>0</v>
      </c>
      <c r="H14126">
        <v>40.82</v>
      </c>
      <c r="I14126">
        <v>0</v>
      </c>
      <c r="J14126" s="1">
        <v>193535.42</v>
      </c>
      <c r="K14126" s="1">
        <v>125798.02</v>
      </c>
      <c r="L14126" t="s">
        <v>18</v>
      </c>
      <c r="M14126" t="s">
        <v>18</v>
      </c>
      <c r="N14126" t="s">
        <v>6157</v>
      </c>
    </row>
    <row r="14127" spans="1:14" x14ac:dyDescent="0.25">
      <c r="A14127">
        <v>13688</v>
      </c>
      <c r="B14127" s="6">
        <v>45078</v>
      </c>
      <c r="C14127" t="s">
        <v>28</v>
      </c>
      <c r="D14127" t="s">
        <v>1095</v>
      </c>
      <c r="F14127" t="s">
        <v>73</v>
      </c>
      <c r="G14127">
        <v>0</v>
      </c>
      <c r="H14127">
        <v>54.94</v>
      </c>
      <c r="I14127">
        <v>0</v>
      </c>
      <c r="J14127" s="1">
        <v>109000</v>
      </c>
      <c r="K14127" s="1">
        <v>125700</v>
      </c>
      <c r="L14127" t="s">
        <v>18</v>
      </c>
      <c r="M14127" t="s">
        <v>18</v>
      </c>
      <c r="N14127" t="s">
        <v>6157</v>
      </c>
    </row>
    <row r="14128" spans="1:14" x14ac:dyDescent="0.25">
      <c r="A14128">
        <v>15309</v>
      </c>
      <c r="B14128" s="6">
        <v>45097</v>
      </c>
      <c r="C14128" t="s">
        <v>28</v>
      </c>
      <c r="D14128" t="s">
        <v>193</v>
      </c>
      <c r="F14128" t="s">
        <v>27</v>
      </c>
      <c r="G14128">
        <v>0</v>
      </c>
      <c r="H14128">
        <v>52.2</v>
      </c>
      <c r="I14128">
        <v>0</v>
      </c>
      <c r="J14128" s="1">
        <v>123000</v>
      </c>
      <c r="K14128" s="1">
        <v>125700</v>
      </c>
      <c r="L14128" t="s">
        <v>17</v>
      </c>
      <c r="M14128" t="s">
        <v>18</v>
      </c>
      <c r="N14128" t="s">
        <v>6157</v>
      </c>
    </row>
    <row r="14129" spans="1:14" x14ac:dyDescent="0.25">
      <c r="A14129">
        <v>15328</v>
      </c>
      <c r="B14129" s="6">
        <v>45079</v>
      </c>
      <c r="C14129" t="s">
        <v>28</v>
      </c>
      <c r="D14129" t="s">
        <v>1137</v>
      </c>
      <c r="F14129" t="s">
        <v>73</v>
      </c>
      <c r="G14129">
        <v>95.44</v>
      </c>
      <c r="H14129">
        <v>95.44</v>
      </c>
      <c r="I14129">
        <v>99.23</v>
      </c>
      <c r="J14129" s="1">
        <v>102000</v>
      </c>
      <c r="K14129" s="1">
        <v>125600</v>
      </c>
      <c r="L14129" t="s">
        <v>18</v>
      </c>
      <c r="M14129" t="s">
        <v>18</v>
      </c>
      <c r="N14129" t="s">
        <v>6157</v>
      </c>
    </row>
    <row r="14130" spans="1:14" x14ac:dyDescent="0.25">
      <c r="A14130">
        <v>15513</v>
      </c>
      <c r="B14130" s="6">
        <v>45114</v>
      </c>
      <c r="C14130" t="s">
        <v>82</v>
      </c>
      <c r="D14130" t="s">
        <v>83</v>
      </c>
      <c r="F14130" t="s">
        <v>73</v>
      </c>
      <c r="G14130">
        <v>0</v>
      </c>
      <c r="H14130">
        <v>56.2</v>
      </c>
      <c r="I14130">
        <v>202.45</v>
      </c>
      <c r="J14130" s="1">
        <v>115000</v>
      </c>
      <c r="K14130" s="1">
        <v>125600</v>
      </c>
      <c r="L14130" t="s">
        <v>18</v>
      </c>
      <c r="M14130" t="s">
        <v>18</v>
      </c>
      <c r="N14130" t="s">
        <v>6157</v>
      </c>
    </row>
    <row r="14131" spans="1:14" x14ac:dyDescent="0.25">
      <c r="A14131">
        <v>22770</v>
      </c>
      <c r="B14131" s="6">
        <v>45071</v>
      </c>
      <c r="C14131" t="s">
        <v>279</v>
      </c>
      <c r="D14131" t="s">
        <v>117</v>
      </c>
      <c r="F14131" t="s">
        <v>27</v>
      </c>
      <c r="G14131">
        <v>0</v>
      </c>
      <c r="H14131">
        <v>39.96</v>
      </c>
      <c r="I14131">
        <v>0</v>
      </c>
      <c r="J14131" s="1">
        <v>158000</v>
      </c>
      <c r="K14131" s="1">
        <v>125600</v>
      </c>
      <c r="L14131" t="s">
        <v>18</v>
      </c>
      <c r="M14131" t="s">
        <v>18</v>
      </c>
      <c r="N14131" t="s">
        <v>6157</v>
      </c>
    </row>
    <row r="14132" spans="1:14" x14ac:dyDescent="0.25">
      <c r="A14132">
        <v>23633</v>
      </c>
      <c r="B14132" s="6">
        <v>45079</v>
      </c>
      <c r="C14132" t="s">
        <v>135</v>
      </c>
      <c r="D14132" t="s">
        <v>385</v>
      </c>
      <c r="F14132" t="s">
        <v>27</v>
      </c>
      <c r="G14132">
        <v>95.7</v>
      </c>
      <c r="H14132">
        <v>39.299999999999997</v>
      </c>
      <c r="I14132">
        <v>0</v>
      </c>
      <c r="J14132" s="1">
        <v>135000</v>
      </c>
      <c r="K14132" s="1">
        <v>125600</v>
      </c>
      <c r="L14132" t="s">
        <v>18</v>
      </c>
      <c r="M14132" t="s">
        <v>18</v>
      </c>
      <c r="N14132" t="s">
        <v>6157</v>
      </c>
    </row>
    <row r="14133" spans="1:14" x14ac:dyDescent="0.25">
      <c r="A14133">
        <v>15523</v>
      </c>
      <c r="B14133" s="6">
        <v>45132</v>
      </c>
      <c r="C14133" t="s">
        <v>111</v>
      </c>
      <c r="D14133" t="s">
        <v>662</v>
      </c>
      <c r="F14133" t="s">
        <v>27</v>
      </c>
      <c r="G14133">
        <v>32.04</v>
      </c>
      <c r="H14133">
        <v>32.04</v>
      </c>
      <c r="I14133">
        <v>0</v>
      </c>
      <c r="J14133" s="1">
        <v>125572.69</v>
      </c>
      <c r="K14133" s="1">
        <v>125572.69</v>
      </c>
      <c r="L14133" t="s">
        <v>18</v>
      </c>
      <c r="M14133" t="s">
        <v>18</v>
      </c>
      <c r="N14133" t="s">
        <v>6155</v>
      </c>
    </row>
    <row r="14134" spans="1:14" x14ac:dyDescent="0.25">
      <c r="A14134">
        <v>15890</v>
      </c>
      <c r="B14134" s="6">
        <v>45078</v>
      </c>
      <c r="C14134" t="s">
        <v>106</v>
      </c>
      <c r="D14134" t="s">
        <v>108</v>
      </c>
      <c r="F14134" t="s">
        <v>27</v>
      </c>
      <c r="G14134">
        <v>53.36</v>
      </c>
      <c r="H14134">
        <v>43.17</v>
      </c>
      <c r="I14134">
        <v>0</v>
      </c>
      <c r="J14134" s="1">
        <v>120000</v>
      </c>
      <c r="K14134" s="1">
        <v>125500</v>
      </c>
      <c r="L14134" t="s">
        <v>18</v>
      </c>
      <c r="M14134" t="s">
        <v>18</v>
      </c>
      <c r="N14134" t="s">
        <v>6157</v>
      </c>
    </row>
    <row r="14135" spans="1:14" x14ac:dyDescent="0.25">
      <c r="A14135">
        <v>17030</v>
      </c>
      <c r="B14135" s="6">
        <v>45069</v>
      </c>
      <c r="C14135" t="s">
        <v>28</v>
      </c>
      <c r="D14135" t="s">
        <v>1095</v>
      </c>
      <c r="F14135" t="s">
        <v>73</v>
      </c>
      <c r="G14135">
        <v>80.84</v>
      </c>
      <c r="H14135">
        <v>80.84</v>
      </c>
      <c r="I14135">
        <v>180</v>
      </c>
      <c r="J14135" s="1">
        <v>125500</v>
      </c>
      <c r="K14135" s="1">
        <v>125500</v>
      </c>
      <c r="L14135" t="s">
        <v>18</v>
      </c>
      <c r="M14135" t="s">
        <v>18</v>
      </c>
      <c r="N14135" t="s">
        <v>6155</v>
      </c>
    </row>
    <row r="14136" spans="1:14" x14ac:dyDescent="0.25">
      <c r="A14136">
        <v>17102</v>
      </c>
      <c r="B14136" s="6">
        <v>45072</v>
      </c>
      <c r="C14136" t="s">
        <v>106</v>
      </c>
      <c r="D14136" t="s">
        <v>1000</v>
      </c>
      <c r="F14136" t="s">
        <v>27</v>
      </c>
      <c r="G14136">
        <v>0</v>
      </c>
      <c r="H14136">
        <v>42.71</v>
      </c>
      <c r="I14136">
        <v>0</v>
      </c>
      <c r="J14136" s="1">
        <v>160000</v>
      </c>
      <c r="K14136" s="1">
        <v>125500</v>
      </c>
      <c r="L14136" t="s">
        <v>18</v>
      </c>
      <c r="M14136" t="s">
        <v>18</v>
      </c>
      <c r="N14136" t="s">
        <v>6157</v>
      </c>
    </row>
    <row r="14137" spans="1:14" x14ac:dyDescent="0.25">
      <c r="A14137">
        <v>17535</v>
      </c>
      <c r="B14137" s="6">
        <v>44951</v>
      </c>
      <c r="C14137" t="s">
        <v>28</v>
      </c>
      <c r="D14137" t="s">
        <v>1097</v>
      </c>
      <c r="E14137" t="s">
        <v>1098</v>
      </c>
      <c r="F14137" t="s">
        <v>27</v>
      </c>
      <c r="G14137">
        <v>0</v>
      </c>
      <c r="H14137">
        <v>58.5</v>
      </c>
      <c r="I14137">
        <v>0</v>
      </c>
      <c r="J14137" s="1">
        <v>125500</v>
      </c>
      <c r="K14137" s="1">
        <v>125500</v>
      </c>
      <c r="L14137" t="s">
        <v>18</v>
      </c>
      <c r="M14137" t="s">
        <v>18</v>
      </c>
      <c r="N14137" t="s">
        <v>6156</v>
      </c>
    </row>
    <row r="14138" spans="1:14" x14ac:dyDescent="0.25">
      <c r="A14138">
        <v>17943</v>
      </c>
      <c r="B14138" s="6">
        <v>45092</v>
      </c>
      <c r="C14138" t="s">
        <v>82</v>
      </c>
      <c r="D14138" t="s">
        <v>392</v>
      </c>
      <c r="F14138" t="s">
        <v>73</v>
      </c>
      <c r="G14138">
        <v>60.72</v>
      </c>
      <c r="H14138">
        <v>60.72</v>
      </c>
      <c r="I14138">
        <v>132</v>
      </c>
      <c r="J14138" s="1">
        <v>98000</v>
      </c>
      <c r="K14138" s="1">
        <v>125500</v>
      </c>
      <c r="L14138" t="s">
        <v>18</v>
      </c>
      <c r="M14138" t="s">
        <v>18</v>
      </c>
      <c r="N14138" t="s">
        <v>6157</v>
      </c>
    </row>
    <row r="14139" spans="1:14" x14ac:dyDescent="0.25">
      <c r="A14139">
        <v>18243</v>
      </c>
      <c r="B14139" s="6">
        <v>45077</v>
      </c>
      <c r="C14139" t="s">
        <v>28</v>
      </c>
      <c r="D14139" t="s">
        <v>1095</v>
      </c>
      <c r="F14139" t="s">
        <v>73</v>
      </c>
      <c r="G14139">
        <v>0</v>
      </c>
      <c r="H14139">
        <v>56.24</v>
      </c>
      <c r="I14139">
        <v>110.4</v>
      </c>
      <c r="J14139" s="1">
        <v>139000</v>
      </c>
      <c r="K14139" s="1">
        <v>125500</v>
      </c>
      <c r="L14139" t="s">
        <v>17</v>
      </c>
      <c r="M14139" t="s">
        <v>18</v>
      </c>
      <c r="N14139" t="s">
        <v>6157</v>
      </c>
    </row>
    <row r="14140" spans="1:14" x14ac:dyDescent="0.25">
      <c r="A14140">
        <v>24208</v>
      </c>
      <c r="B14140" s="6">
        <v>45132</v>
      </c>
      <c r="C14140" t="s">
        <v>191</v>
      </c>
      <c r="D14140" t="s">
        <v>1105</v>
      </c>
      <c r="F14140" t="s">
        <v>27</v>
      </c>
      <c r="G14140">
        <v>0</v>
      </c>
      <c r="H14140">
        <v>38.4</v>
      </c>
      <c r="I14140">
        <v>0</v>
      </c>
      <c r="J14140" s="1">
        <v>125449.34</v>
      </c>
      <c r="K14140" s="1">
        <v>125449.34</v>
      </c>
      <c r="L14140" t="s">
        <v>18</v>
      </c>
      <c r="M14140" t="s">
        <v>18</v>
      </c>
      <c r="N14140" t="s">
        <v>6155</v>
      </c>
    </row>
    <row r="14141" spans="1:14" x14ac:dyDescent="0.25">
      <c r="A14141">
        <v>18947</v>
      </c>
      <c r="B14141" s="6">
        <v>41876</v>
      </c>
      <c r="C14141" t="s">
        <v>191</v>
      </c>
      <c r="D14141" t="s">
        <v>1669</v>
      </c>
      <c r="E14141" t="s">
        <v>1009</v>
      </c>
      <c r="F14141" t="s">
        <v>73</v>
      </c>
      <c r="G14141">
        <v>0</v>
      </c>
      <c r="H14141">
        <v>128.04</v>
      </c>
      <c r="I14141">
        <v>225</v>
      </c>
      <c r="J14141" s="1">
        <v>125428.59</v>
      </c>
      <c r="K14141" s="1">
        <v>125428.59</v>
      </c>
      <c r="L14141" t="s">
        <v>18</v>
      </c>
      <c r="M14141" t="s">
        <v>18</v>
      </c>
      <c r="N14141" t="s">
        <v>6155</v>
      </c>
    </row>
    <row r="14142" spans="1:14" x14ac:dyDescent="0.25">
      <c r="A14142">
        <v>8790</v>
      </c>
      <c r="B14142" s="6">
        <v>44971</v>
      </c>
      <c r="C14142" t="s">
        <v>111</v>
      </c>
      <c r="D14142" t="s">
        <v>112</v>
      </c>
      <c r="E14142" t="s">
        <v>116</v>
      </c>
      <c r="F14142" t="s">
        <v>27</v>
      </c>
      <c r="G14142">
        <v>0</v>
      </c>
      <c r="H14142">
        <v>43.47</v>
      </c>
      <c r="I14142">
        <v>0</v>
      </c>
      <c r="J14142" s="1">
        <v>170000</v>
      </c>
      <c r="K14142" s="1">
        <v>125426</v>
      </c>
      <c r="L14142" t="s">
        <v>18</v>
      </c>
      <c r="M14142" t="s">
        <v>18</v>
      </c>
      <c r="N14142" t="s">
        <v>6157</v>
      </c>
    </row>
    <row r="14143" spans="1:14" x14ac:dyDescent="0.25">
      <c r="A14143">
        <v>10190</v>
      </c>
      <c r="B14143" s="6">
        <v>44126</v>
      </c>
      <c r="C14143" t="s">
        <v>135</v>
      </c>
      <c r="D14143" t="s">
        <v>145</v>
      </c>
      <c r="E14143" t="s">
        <v>2155</v>
      </c>
      <c r="F14143" t="s">
        <v>27</v>
      </c>
      <c r="G14143">
        <v>0</v>
      </c>
      <c r="H14143">
        <v>49.67</v>
      </c>
      <c r="I14143">
        <v>0</v>
      </c>
      <c r="J14143" s="1">
        <v>228000</v>
      </c>
      <c r="K14143" s="1">
        <v>125400</v>
      </c>
      <c r="L14143" t="s">
        <v>17</v>
      </c>
      <c r="M14143" t="s">
        <v>18</v>
      </c>
      <c r="N14143" t="s">
        <v>151</v>
      </c>
    </row>
    <row r="14144" spans="1:14" x14ac:dyDescent="0.25">
      <c r="A14144">
        <v>19856</v>
      </c>
      <c r="B14144" s="6">
        <v>45111</v>
      </c>
      <c r="C14144" t="s">
        <v>106</v>
      </c>
      <c r="D14144" t="s">
        <v>108</v>
      </c>
      <c r="F14144" t="s">
        <v>27</v>
      </c>
      <c r="G14144">
        <v>43.54</v>
      </c>
      <c r="H14144">
        <v>38.47</v>
      </c>
      <c r="I14144">
        <v>0</v>
      </c>
      <c r="J14144" s="1">
        <v>117800</v>
      </c>
      <c r="K14144" s="1">
        <v>125400</v>
      </c>
      <c r="L14144" t="s">
        <v>17</v>
      </c>
      <c r="M14144" t="s">
        <v>17</v>
      </c>
      <c r="N14144" t="s">
        <v>6155</v>
      </c>
    </row>
    <row r="14145" spans="1:14" x14ac:dyDescent="0.25">
      <c r="A14145">
        <v>20732</v>
      </c>
      <c r="B14145" s="6">
        <v>45114</v>
      </c>
      <c r="C14145" t="s">
        <v>135</v>
      </c>
      <c r="D14145" t="s">
        <v>200</v>
      </c>
      <c r="F14145" t="s">
        <v>27</v>
      </c>
      <c r="G14145">
        <v>0</v>
      </c>
      <c r="H14145">
        <v>48.73</v>
      </c>
      <c r="I14145">
        <v>0</v>
      </c>
      <c r="J14145" s="1">
        <v>110000</v>
      </c>
      <c r="K14145" s="1">
        <v>125400</v>
      </c>
      <c r="L14145" t="s">
        <v>18</v>
      </c>
      <c r="M14145" t="s">
        <v>18</v>
      </c>
      <c r="N14145" t="s">
        <v>6157</v>
      </c>
    </row>
    <row r="14146" spans="1:14" x14ac:dyDescent="0.25">
      <c r="A14146">
        <v>24000</v>
      </c>
      <c r="B14146" s="6">
        <v>45071</v>
      </c>
      <c r="C14146" t="s">
        <v>40</v>
      </c>
      <c r="D14146" t="s">
        <v>1783</v>
      </c>
      <c r="F14146" t="s">
        <v>27</v>
      </c>
      <c r="G14146">
        <v>0</v>
      </c>
      <c r="H14146">
        <v>45.51</v>
      </c>
      <c r="I14146">
        <v>0</v>
      </c>
      <c r="J14146" s="1">
        <v>120000</v>
      </c>
      <c r="K14146" s="1">
        <v>125400</v>
      </c>
      <c r="L14146" t="s">
        <v>17</v>
      </c>
      <c r="M14146" t="s">
        <v>18</v>
      </c>
      <c r="N14146" t="s">
        <v>6157</v>
      </c>
    </row>
    <row r="14147" spans="1:14" x14ac:dyDescent="0.25">
      <c r="A14147">
        <v>6117</v>
      </c>
      <c r="B14147" s="6">
        <v>43412</v>
      </c>
      <c r="C14147" t="s">
        <v>91</v>
      </c>
      <c r="D14147" t="s">
        <v>2984</v>
      </c>
      <c r="F14147" t="s">
        <v>73</v>
      </c>
      <c r="G14147">
        <v>0</v>
      </c>
      <c r="H14147">
        <v>120</v>
      </c>
      <c r="I14147">
        <v>174</v>
      </c>
      <c r="J14147" s="1">
        <v>148000</v>
      </c>
      <c r="K14147" s="1">
        <v>125379.91</v>
      </c>
      <c r="L14147" t="s">
        <v>18</v>
      </c>
      <c r="M14147" t="s">
        <v>18</v>
      </c>
      <c r="N14147" t="s">
        <v>6155</v>
      </c>
    </row>
    <row r="14148" spans="1:14" x14ac:dyDescent="0.25">
      <c r="A14148">
        <v>4328</v>
      </c>
      <c r="B14148" s="6">
        <v>43447</v>
      </c>
      <c r="C14148" t="s">
        <v>111</v>
      </c>
      <c r="D14148" t="s">
        <v>112</v>
      </c>
      <c r="F14148" t="s">
        <v>27</v>
      </c>
      <c r="G14148">
        <v>0</v>
      </c>
      <c r="H14148">
        <v>31</v>
      </c>
      <c r="I14148">
        <v>0</v>
      </c>
      <c r="J14148" s="1">
        <v>219000</v>
      </c>
      <c r="K14148" s="1">
        <v>125324</v>
      </c>
      <c r="L14148" t="s">
        <v>17</v>
      </c>
      <c r="M14148" t="s">
        <v>18</v>
      </c>
      <c r="N14148" t="s">
        <v>6157</v>
      </c>
    </row>
    <row r="14149" spans="1:14" x14ac:dyDescent="0.25">
      <c r="A14149">
        <v>5082</v>
      </c>
      <c r="B14149" s="6">
        <v>43396</v>
      </c>
      <c r="C14149" t="s">
        <v>111</v>
      </c>
      <c r="D14149" t="s">
        <v>112</v>
      </c>
      <c r="E14149" t="s">
        <v>1341</v>
      </c>
      <c r="F14149" t="s">
        <v>27</v>
      </c>
      <c r="G14149">
        <v>0</v>
      </c>
      <c r="H14149">
        <v>59</v>
      </c>
      <c r="I14149">
        <v>0</v>
      </c>
      <c r="J14149" s="1">
        <v>194000</v>
      </c>
      <c r="K14149" s="1">
        <v>125324</v>
      </c>
      <c r="L14149" t="s">
        <v>18</v>
      </c>
      <c r="M14149" t="s">
        <v>18</v>
      </c>
      <c r="N14149" t="s">
        <v>6157</v>
      </c>
    </row>
    <row r="14150" spans="1:14" x14ac:dyDescent="0.25">
      <c r="A14150">
        <v>13931</v>
      </c>
      <c r="B14150" s="6">
        <v>45043</v>
      </c>
      <c r="C14150" t="s">
        <v>88</v>
      </c>
      <c r="D14150" t="s">
        <v>1539</v>
      </c>
      <c r="E14150" t="s">
        <v>4806</v>
      </c>
      <c r="F14150" t="s">
        <v>73</v>
      </c>
      <c r="G14150">
        <v>0</v>
      </c>
      <c r="H14150">
        <v>76.7</v>
      </c>
      <c r="I14150">
        <v>149.28</v>
      </c>
      <c r="J14150" s="1">
        <v>194000</v>
      </c>
      <c r="K14150" s="1">
        <v>125324</v>
      </c>
      <c r="L14150" t="s">
        <v>18</v>
      </c>
      <c r="M14150" t="s">
        <v>18</v>
      </c>
      <c r="N14150" t="s">
        <v>6157</v>
      </c>
    </row>
    <row r="14151" spans="1:14" x14ac:dyDescent="0.25">
      <c r="A14151">
        <v>14954</v>
      </c>
      <c r="B14151" s="6">
        <v>45072</v>
      </c>
      <c r="C14151" t="s">
        <v>91</v>
      </c>
      <c r="D14151" t="s">
        <v>97</v>
      </c>
      <c r="E14151" t="s">
        <v>3640</v>
      </c>
      <c r="F14151" t="s">
        <v>73</v>
      </c>
      <c r="G14151">
        <v>64.349999999999994</v>
      </c>
      <c r="H14151">
        <v>64.349999999999994</v>
      </c>
      <c r="I14151">
        <v>80</v>
      </c>
      <c r="J14151" s="1">
        <v>110718.36</v>
      </c>
      <c r="K14151" s="1">
        <v>125300</v>
      </c>
      <c r="L14151" t="s">
        <v>18</v>
      </c>
      <c r="M14151" t="s">
        <v>18</v>
      </c>
      <c r="N14151" t="s">
        <v>6157</v>
      </c>
    </row>
    <row r="14152" spans="1:14" x14ac:dyDescent="0.25">
      <c r="A14152">
        <v>17347</v>
      </c>
      <c r="B14152" s="6">
        <v>45079</v>
      </c>
      <c r="C14152" t="s">
        <v>28</v>
      </c>
      <c r="D14152" t="s">
        <v>1095</v>
      </c>
      <c r="F14152" t="s">
        <v>73</v>
      </c>
      <c r="G14152">
        <v>0</v>
      </c>
      <c r="H14152">
        <v>60.8</v>
      </c>
      <c r="I14152">
        <v>150</v>
      </c>
      <c r="J14152" s="1">
        <v>116000</v>
      </c>
      <c r="K14152" s="1">
        <v>125300</v>
      </c>
      <c r="L14152" t="s">
        <v>18</v>
      </c>
      <c r="M14152" t="s">
        <v>18</v>
      </c>
      <c r="N14152" t="s">
        <v>6157</v>
      </c>
    </row>
    <row r="14153" spans="1:14" x14ac:dyDescent="0.25">
      <c r="A14153">
        <v>21826</v>
      </c>
      <c r="B14153" s="6">
        <v>45056</v>
      </c>
      <c r="C14153" t="s">
        <v>40</v>
      </c>
      <c r="D14153" t="s">
        <v>74</v>
      </c>
      <c r="E14153" t="s">
        <v>5879</v>
      </c>
      <c r="F14153" t="s">
        <v>27</v>
      </c>
      <c r="G14153">
        <v>0</v>
      </c>
      <c r="H14153">
        <v>50.95</v>
      </c>
      <c r="I14153">
        <v>0</v>
      </c>
      <c r="J14153" s="1">
        <v>179000</v>
      </c>
      <c r="K14153" s="1">
        <v>125300</v>
      </c>
      <c r="L14153" t="s">
        <v>18</v>
      </c>
      <c r="M14153" t="s">
        <v>18</v>
      </c>
      <c r="N14153" t="s">
        <v>6157</v>
      </c>
    </row>
    <row r="14154" spans="1:14" x14ac:dyDescent="0.25">
      <c r="A14154">
        <v>24785</v>
      </c>
      <c r="B14154" s="6">
        <v>44992</v>
      </c>
      <c r="C14154" t="s">
        <v>40</v>
      </c>
      <c r="D14154" t="s">
        <v>430</v>
      </c>
      <c r="E14154" t="s">
        <v>430</v>
      </c>
      <c r="F14154" t="s">
        <v>27</v>
      </c>
      <c r="G14154">
        <v>0</v>
      </c>
      <c r="H14154">
        <v>46.95</v>
      </c>
      <c r="I14154">
        <v>0</v>
      </c>
      <c r="J14154" s="1">
        <v>179000</v>
      </c>
      <c r="K14154" s="1">
        <v>125300</v>
      </c>
      <c r="L14154" t="s">
        <v>17</v>
      </c>
      <c r="M14154" t="s">
        <v>18</v>
      </c>
      <c r="N14154" t="s">
        <v>151</v>
      </c>
    </row>
    <row r="14155" spans="1:14" x14ac:dyDescent="0.25">
      <c r="A14155">
        <v>25848</v>
      </c>
      <c r="B14155" s="6">
        <v>44958</v>
      </c>
      <c r="C14155" t="s">
        <v>106</v>
      </c>
      <c r="D14155" t="s">
        <v>537</v>
      </c>
      <c r="E14155" t="s">
        <v>2099</v>
      </c>
      <c r="F14155" t="s">
        <v>27</v>
      </c>
      <c r="G14155">
        <v>0</v>
      </c>
      <c r="H14155">
        <v>54.71</v>
      </c>
      <c r="I14155">
        <v>0</v>
      </c>
      <c r="J14155" s="1">
        <v>179000</v>
      </c>
      <c r="K14155" s="1">
        <v>125300</v>
      </c>
      <c r="L14155" t="s">
        <v>18</v>
      </c>
      <c r="M14155" t="s">
        <v>18</v>
      </c>
      <c r="N14155" t="s">
        <v>151</v>
      </c>
    </row>
    <row r="14156" spans="1:14" x14ac:dyDescent="0.25">
      <c r="A14156">
        <v>24793</v>
      </c>
      <c r="B14156" s="6">
        <v>44935</v>
      </c>
      <c r="C14156" t="s">
        <v>111</v>
      </c>
      <c r="D14156" t="s">
        <v>112</v>
      </c>
      <c r="E14156" t="s">
        <v>112</v>
      </c>
      <c r="F14156" t="s">
        <v>27</v>
      </c>
      <c r="G14156">
        <v>0</v>
      </c>
      <c r="H14156">
        <v>41</v>
      </c>
      <c r="I14156">
        <v>0</v>
      </c>
      <c r="J14156" s="1">
        <v>226000</v>
      </c>
      <c r="K14156" s="1">
        <v>125249.2</v>
      </c>
      <c r="L14156" t="s">
        <v>18</v>
      </c>
      <c r="M14156" t="s">
        <v>18</v>
      </c>
      <c r="N14156" t="s">
        <v>6157</v>
      </c>
    </row>
    <row r="14157" spans="1:14" x14ac:dyDescent="0.25">
      <c r="A14157">
        <v>17128</v>
      </c>
      <c r="B14157" s="6">
        <v>45111</v>
      </c>
      <c r="C14157" t="s">
        <v>40</v>
      </c>
      <c r="D14157" t="s">
        <v>1777</v>
      </c>
      <c r="E14157" t="s">
        <v>5365</v>
      </c>
      <c r="F14157" t="s">
        <v>73</v>
      </c>
      <c r="G14157">
        <v>66.209999999999994</v>
      </c>
      <c r="H14157">
        <v>66.209999999999994</v>
      </c>
      <c r="I14157">
        <v>162</v>
      </c>
      <c r="J14157" s="1">
        <v>124183.22</v>
      </c>
      <c r="K14157" s="1">
        <v>125200</v>
      </c>
      <c r="L14157" t="s">
        <v>18</v>
      </c>
      <c r="M14157" t="s">
        <v>18</v>
      </c>
      <c r="N14157" t="s">
        <v>6157</v>
      </c>
    </row>
    <row r="14158" spans="1:14" x14ac:dyDescent="0.25">
      <c r="A14158">
        <v>18816</v>
      </c>
      <c r="B14158" s="6">
        <v>45110</v>
      </c>
      <c r="C14158" t="s">
        <v>111</v>
      </c>
      <c r="D14158" t="s">
        <v>124</v>
      </c>
      <c r="F14158" t="s">
        <v>27</v>
      </c>
      <c r="G14158">
        <v>0</v>
      </c>
      <c r="H14158">
        <v>47.2</v>
      </c>
      <c r="I14158">
        <v>0</v>
      </c>
      <c r="J14158" s="1">
        <v>60000</v>
      </c>
      <c r="K14158" s="1">
        <v>125200</v>
      </c>
      <c r="L14158" t="s">
        <v>18</v>
      </c>
      <c r="M14158" t="s">
        <v>18</v>
      </c>
      <c r="N14158" t="s">
        <v>6157</v>
      </c>
    </row>
    <row r="14159" spans="1:14" x14ac:dyDescent="0.25">
      <c r="A14159">
        <v>22351</v>
      </c>
      <c r="B14159" s="6">
        <v>44915</v>
      </c>
      <c r="C14159" t="s">
        <v>135</v>
      </c>
      <c r="D14159" t="s">
        <v>211</v>
      </c>
      <c r="E14159" t="s">
        <v>211</v>
      </c>
      <c r="F14159" t="s">
        <v>27</v>
      </c>
      <c r="G14159">
        <v>0</v>
      </c>
      <c r="H14159">
        <v>39.299999999999997</v>
      </c>
      <c r="I14159">
        <v>0</v>
      </c>
      <c r="J14159" s="1">
        <v>118000</v>
      </c>
      <c r="K14159" s="1">
        <v>125200</v>
      </c>
      <c r="L14159" t="s">
        <v>17</v>
      </c>
      <c r="M14159" t="s">
        <v>18</v>
      </c>
      <c r="N14159" t="s">
        <v>6157</v>
      </c>
    </row>
    <row r="14160" spans="1:14" x14ac:dyDescent="0.25">
      <c r="A14160">
        <v>22518</v>
      </c>
      <c r="B14160" s="6">
        <v>45072</v>
      </c>
      <c r="C14160" t="s">
        <v>111</v>
      </c>
      <c r="D14160" t="s">
        <v>909</v>
      </c>
      <c r="F14160" t="s">
        <v>27</v>
      </c>
      <c r="G14160">
        <v>0</v>
      </c>
      <c r="H14160">
        <v>47.88</v>
      </c>
      <c r="I14160">
        <v>0</v>
      </c>
      <c r="J14160" s="1">
        <v>140000</v>
      </c>
      <c r="K14160" s="1">
        <v>125200</v>
      </c>
      <c r="L14160" t="s">
        <v>18</v>
      </c>
      <c r="M14160" t="s">
        <v>18</v>
      </c>
      <c r="N14160" t="s">
        <v>6157</v>
      </c>
    </row>
    <row r="14161" spans="1:14" x14ac:dyDescent="0.25">
      <c r="A14161">
        <v>25784</v>
      </c>
      <c r="B14161" s="6">
        <v>44889</v>
      </c>
      <c r="C14161" t="s">
        <v>111</v>
      </c>
      <c r="D14161" t="s">
        <v>112</v>
      </c>
      <c r="E14161" t="s">
        <v>117</v>
      </c>
      <c r="F14161" t="s">
        <v>27</v>
      </c>
      <c r="G14161">
        <v>0</v>
      </c>
      <c r="H14161">
        <v>41.19</v>
      </c>
      <c r="I14161">
        <v>0</v>
      </c>
      <c r="J14161" s="1">
        <v>198833.05</v>
      </c>
      <c r="K14161" s="1">
        <v>125185.29</v>
      </c>
      <c r="L14161" t="s">
        <v>17</v>
      </c>
      <c r="M14161" t="s">
        <v>18</v>
      </c>
      <c r="N14161" t="s">
        <v>6157</v>
      </c>
    </row>
    <row r="14162" spans="1:14" x14ac:dyDescent="0.25">
      <c r="A14162">
        <v>9781</v>
      </c>
      <c r="B14162" s="6">
        <v>45112</v>
      </c>
      <c r="C14162" t="s">
        <v>106</v>
      </c>
      <c r="D14162" t="s">
        <v>458</v>
      </c>
      <c r="E14162" t="s">
        <v>3838</v>
      </c>
      <c r="F14162" t="s">
        <v>73</v>
      </c>
      <c r="G14162">
        <v>108.98</v>
      </c>
      <c r="H14162">
        <v>108.98</v>
      </c>
      <c r="I14162">
        <v>250</v>
      </c>
      <c r="J14162" s="1">
        <v>200000</v>
      </c>
      <c r="K14162" s="1">
        <v>125149.19</v>
      </c>
      <c r="L14162" t="s">
        <v>17</v>
      </c>
      <c r="M14162" t="s">
        <v>18</v>
      </c>
      <c r="N14162" t="s">
        <v>151</v>
      </c>
    </row>
    <row r="14163" spans="1:14" x14ac:dyDescent="0.25">
      <c r="A14163">
        <v>12089</v>
      </c>
      <c r="B14163" s="6">
        <v>45090</v>
      </c>
      <c r="C14163" t="s">
        <v>82</v>
      </c>
      <c r="D14163" t="s">
        <v>173</v>
      </c>
      <c r="F14163" t="s">
        <v>73</v>
      </c>
      <c r="G14163">
        <v>56</v>
      </c>
      <c r="H14163">
        <v>56</v>
      </c>
      <c r="I14163">
        <v>199.5</v>
      </c>
      <c r="J14163" s="1">
        <v>70000</v>
      </c>
      <c r="K14163" s="1">
        <v>125100</v>
      </c>
      <c r="L14163" t="s">
        <v>17</v>
      </c>
      <c r="M14163" t="s">
        <v>17</v>
      </c>
      <c r="N14163" t="s">
        <v>6157</v>
      </c>
    </row>
    <row r="14164" spans="1:14" x14ac:dyDescent="0.25">
      <c r="A14164">
        <v>17772</v>
      </c>
      <c r="B14164" s="6">
        <v>45090</v>
      </c>
      <c r="C14164" t="s">
        <v>111</v>
      </c>
      <c r="D14164" t="s">
        <v>112</v>
      </c>
      <c r="E14164" t="s">
        <v>2008</v>
      </c>
      <c r="F14164" t="s">
        <v>27</v>
      </c>
      <c r="G14164">
        <v>0</v>
      </c>
      <c r="H14164">
        <v>48</v>
      </c>
      <c r="I14164">
        <v>0</v>
      </c>
      <c r="J14164" s="1">
        <v>86639.53</v>
      </c>
      <c r="K14164" s="1">
        <v>125100</v>
      </c>
      <c r="L14164" t="s">
        <v>18</v>
      </c>
      <c r="M14164" t="s">
        <v>18</v>
      </c>
      <c r="N14164" t="s">
        <v>6157</v>
      </c>
    </row>
    <row r="14165" spans="1:14" x14ac:dyDescent="0.25">
      <c r="A14165">
        <v>22513</v>
      </c>
      <c r="B14165" s="6">
        <v>44921</v>
      </c>
      <c r="C14165" t="s">
        <v>40</v>
      </c>
      <c r="D14165" t="s">
        <v>906</v>
      </c>
      <c r="E14165" t="s">
        <v>3974</v>
      </c>
      <c r="F14165" t="s">
        <v>27</v>
      </c>
      <c r="G14165">
        <v>43.88</v>
      </c>
      <c r="H14165">
        <v>43.88</v>
      </c>
      <c r="I14165">
        <v>0</v>
      </c>
      <c r="J14165" s="1">
        <v>192451.42</v>
      </c>
      <c r="K14165" s="1">
        <v>125093.42</v>
      </c>
      <c r="L14165" t="s">
        <v>18</v>
      </c>
      <c r="M14165" t="s">
        <v>18</v>
      </c>
      <c r="N14165" t="s">
        <v>151</v>
      </c>
    </row>
    <row r="14166" spans="1:14" x14ac:dyDescent="0.25">
      <c r="A14166">
        <v>726</v>
      </c>
      <c r="B14166" s="6">
        <v>43469</v>
      </c>
      <c r="C14166" t="s">
        <v>82</v>
      </c>
      <c r="D14166" t="s">
        <v>815</v>
      </c>
      <c r="E14166" t="s">
        <v>816</v>
      </c>
      <c r="F14166" t="s">
        <v>16</v>
      </c>
      <c r="G14166">
        <v>0</v>
      </c>
      <c r="H14166">
        <v>0</v>
      </c>
      <c r="I14166">
        <v>1350</v>
      </c>
      <c r="J14166" s="1">
        <v>125000</v>
      </c>
      <c r="K14166" s="1">
        <v>125000</v>
      </c>
      <c r="L14166" t="s">
        <v>17</v>
      </c>
      <c r="M14166" t="s">
        <v>18</v>
      </c>
      <c r="N14166" t="s">
        <v>6155</v>
      </c>
    </row>
    <row r="14167" spans="1:14" x14ac:dyDescent="0.25">
      <c r="A14167">
        <v>2113</v>
      </c>
      <c r="B14167" s="6">
        <v>44810</v>
      </c>
      <c r="C14167" t="s">
        <v>111</v>
      </c>
      <c r="D14167" t="s">
        <v>124</v>
      </c>
      <c r="F14167" t="s">
        <v>27</v>
      </c>
      <c r="G14167">
        <v>0</v>
      </c>
      <c r="H14167">
        <v>39.94</v>
      </c>
      <c r="I14167">
        <v>0</v>
      </c>
      <c r="J14167" s="1">
        <v>125000</v>
      </c>
      <c r="K14167" s="1">
        <v>125000</v>
      </c>
      <c r="L14167" t="s">
        <v>17</v>
      </c>
      <c r="M14167" t="s">
        <v>18</v>
      </c>
      <c r="N14167" t="s">
        <v>6155</v>
      </c>
    </row>
    <row r="14168" spans="1:14" x14ac:dyDescent="0.25">
      <c r="A14168">
        <v>2665</v>
      </c>
      <c r="B14168" s="6">
        <v>45104</v>
      </c>
      <c r="C14168" t="s">
        <v>135</v>
      </c>
      <c r="D14168" t="s">
        <v>1863</v>
      </c>
      <c r="E14168" t="s">
        <v>1864</v>
      </c>
      <c r="F14168" t="s">
        <v>22</v>
      </c>
      <c r="G14168">
        <v>0</v>
      </c>
      <c r="H14168">
        <v>0</v>
      </c>
      <c r="I14168">
        <v>360</v>
      </c>
      <c r="J14168" s="1">
        <v>125000</v>
      </c>
      <c r="K14168" s="1">
        <v>125000</v>
      </c>
      <c r="L14168" t="s">
        <v>17</v>
      </c>
      <c r="M14168" t="s">
        <v>18</v>
      </c>
      <c r="N14168" t="s">
        <v>6155</v>
      </c>
    </row>
    <row r="14169" spans="1:14" x14ac:dyDescent="0.25">
      <c r="A14169">
        <v>4066</v>
      </c>
      <c r="B14169" s="6">
        <v>45044</v>
      </c>
      <c r="C14169" t="s">
        <v>40</v>
      </c>
      <c r="D14169" t="s">
        <v>2338</v>
      </c>
      <c r="E14169" t="s">
        <v>21</v>
      </c>
      <c r="F14169" t="s">
        <v>73</v>
      </c>
      <c r="G14169">
        <v>0</v>
      </c>
      <c r="H14169">
        <v>73.39</v>
      </c>
      <c r="I14169">
        <v>203.75</v>
      </c>
      <c r="J14169" s="1">
        <v>125000</v>
      </c>
      <c r="K14169" s="1">
        <v>125000</v>
      </c>
      <c r="L14169" t="s">
        <v>17</v>
      </c>
      <c r="M14169" t="s">
        <v>18</v>
      </c>
      <c r="N14169" t="s">
        <v>6156</v>
      </c>
    </row>
    <row r="14170" spans="1:14" x14ac:dyDescent="0.25">
      <c r="A14170">
        <v>4186</v>
      </c>
      <c r="B14170" s="6">
        <v>45119</v>
      </c>
      <c r="C14170" t="s">
        <v>106</v>
      </c>
      <c r="D14170" t="s">
        <v>908</v>
      </c>
      <c r="F14170" t="s">
        <v>22</v>
      </c>
      <c r="G14170">
        <v>0</v>
      </c>
      <c r="H14170">
        <v>0</v>
      </c>
      <c r="I14170">
        <v>365</v>
      </c>
      <c r="J14170" s="1">
        <v>125000</v>
      </c>
      <c r="K14170" s="1">
        <v>125000</v>
      </c>
      <c r="L14170" t="s">
        <v>17</v>
      </c>
      <c r="M14170" t="s">
        <v>18</v>
      </c>
      <c r="N14170" t="s">
        <v>6157</v>
      </c>
    </row>
    <row r="14171" spans="1:14" x14ac:dyDescent="0.25">
      <c r="A14171">
        <v>5595</v>
      </c>
      <c r="B14171" s="6">
        <v>43656</v>
      </c>
      <c r="C14171" t="s">
        <v>88</v>
      </c>
      <c r="D14171" t="s">
        <v>2826</v>
      </c>
      <c r="E14171" t="s">
        <v>2827</v>
      </c>
      <c r="F14171" t="s">
        <v>22</v>
      </c>
      <c r="G14171">
        <v>0</v>
      </c>
      <c r="H14171">
        <v>0</v>
      </c>
      <c r="I14171">
        <v>257.06</v>
      </c>
      <c r="J14171" s="1">
        <v>125000</v>
      </c>
      <c r="K14171" s="1">
        <v>125000</v>
      </c>
      <c r="L14171" t="s">
        <v>17</v>
      </c>
      <c r="M14171" t="s">
        <v>18</v>
      </c>
      <c r="N14171" t="s">
        <v>6156</v>
      </c>
    </row>
    <row r="14172" spans="1:14" x14ac:dyDescent="0.25">
      <c r="A14172">
        <v>9372</v>
      </c>
      <c r="B14172" s="6">
        <v>44285</v>
      </c>
      <c r="C14172" t="s">
        <v>135</v>
      </c>
      <c r="D14172" t="s">
        <v>136</v>
      </c>
      <c r="E14172" t="s">
        <v>139</v>
      </c>
      <c r="F14172" t="s">
        <v>27</v>
      </c>
      <c r="G14172">
        <v>71.28</v>
      </c>
      <c r="H14172">
        <v>63.72</v>
      </c>
      <c r="I14172">
        <v>0</v>
      </c>
      <c r="J14172" s="1">
        <v>125000</v>
      </c>
      <c r="K14172" s="1">
        <v>125000</v>
      </c>
      <c r="L14172" t="s">
        <v>18</v>
      </c>
      <c r="M14172" t="s">
        <v>18</v>
      </c>
      <c r="N14172" t="s">
        <v>6155</v>
      </c>
    </row>
    <row r="14173" spans="1:14" x14ac:dyDescent="0.25">
      <c r="A14173">
        <v>9656</v>
      </c>
      <c r="B14173" s="6">
        <v>45079</v>
      </c>
      <c r="C14173" t="s">
        <v>111</v>
      </c>
      <c r="D14173" t="s">
        <v>112</v>
      </c>
      <c r="F14173" t="s">
        <v>73</v>
      </c>
      <c r="G14173">
        <v>0</v>
      </c>
      <c r="H14173">
        <v>59.8</v>
      </c>
      <c r="I14173">
        <v>153</v>
      </c>
      <c r="J14173" s="1">
        <v>125000</v>
      </c>
      <c r="K14173" s="1">
        <v>125000</v>
      </c>
      <c r="L14173" t="s">
        <v>18</v>
      </c>
      <c r="M14173" t="s">
        <v>18</v>
      </c>
      <c r="N14173" t="s">
        <v>151</v>
      </c>
    </row>
    <row r="14174" spans="1:14" x14ac:dyDescent="0.25">
      <c r="A14174">
        <v>9788</v>
      </c>
      <c r="B14174" s="6">
        <v>45127</v>
      </c>
      <c r="C14174" t="s">
        <v>106</v>
      </c>
      <c r="D14174" t="s">
        <v>1939</v>
      </c>
      <c r="F14174" t="s">
        <v>27</v>
      </c>
      <c r="G14174">
        <v>0</v>
      </c>
      <c r="H14174">
        <v>44.05</v>
      </c>
      <c r="I14174">
        <v>0</v>
      </c>
      <c r="J14174" s="1">
        <v>122000</v>
      </c>
      <c r="K14174" s="1">
        <v>125000</v>
      </c>
      <c r="L14174" t="s">
        <v>18</v>
      </c>
      <c r="M14174" t="s">
        <v>18</v>
      </c>
      <c r="N14174" t="s">
        <v>6155</v>
      </c>
    </row>
    <row r="14175" spans="1:14" x14ac:dyDescent="0.25">
      <c r="A14175">
        <v>10581</v>
      </c>
      <c r="B14175" s="6">
        <v>43887</v>
      </c>
      <c r="C14175" t="s">
        <v>28</v>
      </c>
      <c r="D14175" t="s">
        <v>29</v>
      </c>
      <c r="E14175" t="s">
        <v>4050</v>
      </c>
      <c r="F14175" t="s">
        <v>73</v>
      </c>
      <c r="G14175">
        <v>0</v>
      </c>
      <c r="H14175">
        <v>89.15</v>
      </c>
      <c r="I14175">
        <v>180</v>
      </c>
      <c r="J14175" s="1">
        <v>125000</v>
      </c>
      <c r="K14175" s="1">
        <v>125000</v>
      </c>
      <c r="L14175" t="s">
        <v>18</v>
      </c>
      <c r="M14175" t="s">
        <v>18</v>
      </c>
      <c r="N14175" t="s">
        <v>6156</v>
      </c>
    </row>
    <row r="14176" spans="1:14" x14ac:dyDescent="0.25">
      <c r="A14176">
        <v>10585</v>
      </c>
      <c r="B14176" s="6">
        <v>44825</v>
      </c>
      <c r="C14176" t="s">
        <v>28</v>
      </c>
      <c r="D14176" t="s">
        <v>1097</v>
      </c>
      <c r="E14176" t="s">
        <v>4051</v>
      </c>
      <c r="F14176" t="s">
        <v>73</v>
      </c>
      <c r="G14176">
        <v>0</v>
      </c>
      <c r="H14176">
        <v>64.349999999999994</v>
      </c>
      <c r="I14176">
        <v>200</v>
      </c>
      <c r="J14176" s="1">
        <v>125000</v>
      </c>
      <c r="K14176" s="1">
        <v>125000</v>
      </c>
      <c r="L14176" t="s">
        <v>18</v>
      </c>
      <c r="M14176" t="s">
        <v>18</v>
      </c>
      <c r="N14176" t="s">
        <v>6156</v>
      </c>
    </row>
    <row r="14177" spans="1:14" x14ac:dyDescent="0.25">
      <c r="A14177">
        <v>10605</v>
      </c>
      <c r="B14177" s="6">
        <v>45098</v>
      </c>
      <c r="C14177" t="s">
        <v>28</v>
      </c>
      <c r="D14177" t="s">
        <v>1137</v>
      </c>
      <c r="F14177" t="s">
        <v>73</v>
      </c>
      <c r="G14177">
        <v>0</v>
      </c>
      <c r="H14177">
        <v>61.66</v>
      </c>
      <c r="I14177">
        <v>100</v>
      </c>
      <c r="J14177" s="1">
        <v>125000</v>
      </c>
      <c r="K14177" s="1">
        <v>125000</v>
      </c>
      <c r="L14177" t="s">
        <v>18</v>
      </c>
      <c r="M14177" t="s">
        <v>18</v>
      </c>
      <c r="N14177" t="s">
        <v>6157</v>
      </c>
    </row>
    <row r="14178" spans="1:14" x14ac:dyDescent="0.25">
      <c r="A14178">
        <v>10687</v>
      </c>
      <c r="B14178" s="6">
        <v>45090</v>
      </c>
      <c r="C14178" t="s">
        <v>33</v>
      </c>
      <c r="D14178" t="s">
        <v>2970</v>
      </c>
      <c r="F14178" t="s">
        <v>73</v>
      </c>
      <c r="G14178">
        <v>0</v>
      </c>
      <c r="H14178">
        <v>72</v>
      </c>
      <c r="I14178">
        <v>200</v>
      </c>
      <c r="J14178" s="1">
        <v>125000</v>
      </c>
      <c r="K14178" s="1">
        <v>125000</v>
      </c>
      <c r="L14178" t="s">
        <v>18</v>
      </c>
      <c r="M14178" t="s">
        <v>18</v>
      </c>
      <c r="N14178" t="s">
        <v>6157</v>
      </c>
    </row>
    <row r="14179" spans="1:14" x14ac:dyDescent="0.25">
      <c r="A14179">
        <v>10810</v>
      </c>
      <c r="B14179" s="6">
        <v>45054</v>
      </c>
      <c r="C14179" t="s">
        <v>195</v>
      </c>
      <c r="D14179" t="s">
        <v>233</v>
      </c>
      <c r="F14179" t="s">
        <v>73</v>
      </c>
      <c r="G14179">
        <v>0</v>
      </c>
      <c r="H14179">
        <v>67.98</v>
      </c>
      <c r="I14179">
        <v>493.7</v>
      </c>
      <c r="J14179" s="1">
        <v>125000</v>
      </c>
      <c r="K14179" s="1">
        <v>125000</v>
      </c>
      <c r="L14179" t="s">
        <v>18</v>
      </c>
      <c r="M14179" t="s">
        <v>18</v>
      </c>
      <c r="N14179" t="s">
        <v>6155</v>
      </c>
    </row>
    <row r="14180" spans="1:14" x14ac:dyDescent="0.25">
      <c r="A14180">
        <v>11139</v>
      </c>
      <c r="B14180" s="6">
        <v>45139</v>
      </c>
      <c r="C14180" t="s">
        <v>28</v>
      </c>
      <c r="D14180" t="s">
        <v>1095</v>
      </c>
      <c r="F14180" t="s">
        <v>73</v>
      </c>
      <c r="G14180">
        <v>0</v>
      </c>
      <c r="H14180">
        <v>69.650000000000006</v>
      </c>
      <c r="I14180">
        <v>360</v>
      </c>
      <c r="J14180" s="1">
        <v>125000</v>
      </c>
      <c r="K14180" s="1">
        <v>125000</v>
      </c>
      <c r="L14180" t="s">
        <v>17</v>
      </c>
      <c r="M14180" t="s">
        <v>17</v>
      </c>
      <c r="N14180" t="s">
        <v>6155</v>
      </c>
    </row>
    <row r="14181" spans="1:14" x14ac:dyDescent="0.25">
      <c r="A14181">
        <v>11148</v>
      </c>
      <c r="B14181" s="6">
        <v>45086</v>
      </c>
      <c r="C14181" t="s">
        <v>195</v>
      </c>
      <c r="D14181" t="s">
        <v>1267</v>
      </c>
      <c r="F14181" t="s">
        <v>27</v>
      </c>
      <c r="G14181">
        <v>64.010000000000005</v>
      </c>
      <c r="H14181">
        <v>58</v>
      </c>
      <c r="I14181">
        <v>0</v>
      </c>
      <c r="J14181" s="1">
        <v>125000</v>
      </c>
      <c r="K14181" s="1">
        <v>125000</v>
      </c>
      <c r="L14181" t="s">
        <v>17</v>
      </c>
      <c r="M14181" t="s">
        <v>17</v>
      </c>
      <c r="N14181" t="s">
        <v>6157</v>
      </c>
    </row>
    <row r="14182" spans="1:14" x14ac:dyDescent="0.25">
      <c r="A14182">
        <v>11482</v>
      </c>
      <c r="B14182" s="6">
        <v>45126</v>
      </c>
      <c r="C14182" t="s">
        <v>28</v>
      </c>
      <c r="D14182" t="s">
        <v>1095</v>
      </c>
      <c r="F14182" t="s">
        <v>73</v>
      </c>
      <c r="G14182">
        <v>0</v>
      </c>
      <c r="H14182">
        <v>58.58</v>
      </c>
      <c r="I14182">
        <v>180</v>
      </c>
      <c r="J14182" s="1">
        <v>125000</v>
      </c>
      <c r="K14182" s="1">
        <v>125000</v>
      </c>
      <c r="L14182" t="s">
        <v>18</v>
      </c>
      <c r="M14182" t="s">
        <v>18</v>
      </c>
      <c r="N14182" t="s">
        <v>6155</v>
      </c>
    </row>
    <row r="14183" spans="1:14" x14ac:dyDescent="0.25">
      <c r="A14183">
        <v>11559</v>
      </c>
      <c r="B14183" s="6">
        <v>45086</v>
      </c>
      <c r="C14183" t="s">
        <v>106</v>
      </c>
      <c r="D14183" t="s">
        <v>108</v>
      </c>
      <c r="F14183" t="s">
        <v>73</v>
      </c>
      <c r="G14183">
        <v>60.18</v>
      </c>
      <c r="H14183">
        <v>36.54</v>
      </c>
      <c r="I14183">
        <v>0</v>
      </c>
      <c r="J14183" s="1">
        <v>100000</v>
      </c>
      <c r="K14183" s="1">
        <v>125000</v>
      </c>
      <c r="L14183" t="s">
        <v>17</v>
      </c>
      <c r="M14183" t="s">
        <v>18</v>
      </c>
      <c r="N14183" t="s">
        <v>6157</v>
      </c>
    </row>
    <row r="14184" spans="1:14" x14ac:dyDescent="0.25">
      <c r="A14184">
        <v>12030</v>
      </c>
      <c r="B14184" s="6">
        <v>45112</v>
      </c>
      <c r="C14184" t="s">
        <v>106</v>
      </c>
      <c r="D14184" t="s">
        <v>1939</v>
      </c>
      <c r="F14184" t="s">
        <v>27</v>
      </c>
      <c r="G14184">
        <v>0</v>
      </c>
      <c r="H14184">
        <v>25.69</v>
      </c>
      <c r="I14184">
        <v>0</v>
      </c>
      <c r="J14184" s="1">
        <v>78000</v>
      </c>
      <c r="K14184" s="1">
        <v>125000</v>
      </c>
      <c r="L14184" t="s">
        <v>18</v>
      </c>
      <c r="M14184" t="s">
        <v>18</v>
      </c>
      <c r="N14184" t="s">
        <v>6157</v>
      </c>
    </row>
    <row r="14185" spans="1:14" x14ac:dyDescent="0.25">
      <c r="A14185">
        <v>12054</v>
      </c>
      <c r="B14185" s="6">
        <v>45093</v>
      </c>
      <c r="C14185" t="s">
        <v>40</v>
      </c>
      <c r="D14185" t="s">
        <v>869</v>
      </c>
      <c r="E14185" t="s">
        <v>869</v>
      </c>
      <c r="F14185" t="s">
        <v>27</v>
      </c>
      <c r="G14185">
        <v>0</v>
      </c>
      <c r="H14185">
        <v>60.75</v>
      </c>
      <c r="I14185">
        <v>0</v>
      </c>
      <c r="J14185" s="1">
        <v>125000</v>
      </c>
      <c r="K14185" s="1">
        <v>125000</v>
      </c>
      <c r="L14185" t="s">
        <v>18</v>
      </c>
      <c r="M14185" t="s">
        <v>18</v>
      </c>
      <c r="N14185" t="s">
        <v>6157</v>
      </c>
    </row>
    <row r="14186" spans="1:14" x14ac:dyDescent="0.25">
      <c r="A14186">
        <v>12068</v>
      </c>
      <c r="B14186" s="6">
        <v>44935</v>
      </c>
      <c r="C14186" t="s">
        <v>106</v>
      </c>
      <c r="D14186" t="s">
        <v>3159</v>
      </c>
      <c r="E14186" t="s">
        <v>4447</v>
      </c>
      <c r="F14186" t="s">
        <v>73</v>
      </c>
      <c r="G14186">
        <v>0</v>
      </c>
      <c r="H14186">
        <v>55</v>
      </c>
      <c r="I14186">
        <v>850</v>
      </c>
      <c r="J14186" s="1">
        <v>125000</v>
      </c>
      <c r="K14186" s="1">
        <v>125000</v>
      </c>
      <c r="L14186" t="s">
        <v>17</v>
      </c>
      <c r="M14186" t="s">
        <v>17</v>
      </c>
      <c r="N14186" t="s">
        <v>6155</v>
      </c>
    </row>
    <row r="14187" spans="1:14" x14ac:dyDescent="0.25">
      <c r="A14187">
        <v>12172</v>
      </c>
      <c r="B14187" s="6">
        <v>45035</v>
      </c>
      <c r="C14187" t="s">
        <v>88</v>
      </c>
      <c r="D14187" t="s">
        <v>89</v>
      </c>
      <c r="F14187" t="s">
        <v>27</v>
      </c>
      <c r="G14187">
        <v>0</v>
      </c>
      <c r="H14187">
        <v>42.9</v>
      </c>
      <c r="I14187">
        <v>0</v>
      </c>
      <c r="J14187" s="1">
        <v>125000</v>
      </c>
      <c r="K14187" s="1">
        <v>125000</v>
      </c>
      <c r="L14187" t="s">
        <v>17</v>
      </c>
      <c r="M14187" t="s">
        <v>18</v>
      </c>
      <c r="N14187" t="s">
        <v>6156</v>
      </c>
    </row>
    <row r="14188" spans="1:14" x14ac:dyDescent="0.25">
      <c r="A14188">
        <v>12178</v>
      </c>
      <c r="B14188" s="6">
        <v>42387</v>
      </c>
      <c r="C14188" t="s">
        <v>216</v>
      </c>
      <c r="D14188" t="s">
        <v>2562</v>
      </c>
      <c r="E14188" t="s">
        <v>3918</v>
      </c>
      <c r="F14188" t="s">
        <v>73</v>
      </c>
      <c r="G14188">
        <v>0</v>
      </c>
      <c r="H14188">
        <v>29</v>
      </c>
      <c r="I14188">
        <v>250</v>
      </c>
      <c r="J14188" s="1">
        <v>125000</v>
      </c>
      <c r="K14188" s="1">
        <v>125000</v>
      </c>
      <c r="L14188" t="s">
        <v>17</v>
      </c>
      <c r="M14188" t="s">
        <v>17</v>
      </c>
      <c r="N14188" t="s">
        <v>6156</v>
      </c>
    </row>
    <row r="14189" spans="1:14" x14ac:dyDescent="0.25">
      <c r="A14189">
        <v>12265</v>
      </c>
      <c r="B14189" s="6">
        <v>45127</v>
      </c>
      <c r="C14189" t="s">
        <v>28</v>
      </c>
      <c r="D14189" t="s">
        <v>309</v>
      </c>
      <c r="E14189" t="s">
        <v>4497</v>
      </c>
      <c r="F14189" t="s">
        <v>73</v>
      </c>
      <c r="G14189">
        <v>84.8</v>
      </c>
      <c r="H14189">
        <v>84.8</v>
      </c>
      <c r="I14189">
        <v>128</v>
      </c>
      <c r="J14189" s="1">
        <v>125000</v>
      </c>
      <c r="K14189" s="1">
        <v>125000</v>
      </c>
      <c r="L14189" t="s">
        <v>18</v>
      </c>
      <c r="M14189" t="s">
        <v>18</v>
      </c>
      <c r="N14189" t="s">
        <v>6155</v>
      </c>
    </row>
    <row r="14190" spans="1:14" x14ac:dyDescent="0.25">
      <c r="A14190">
        <v>12411</v>
      </c>
      <c r="B14190" s="6">
        <v>45022</v>
      </c>
      <c r="C14190" t="s">
        <v>33</v>
      </c>
      <c r="D14190" t="s">
        <v>2970</v>
      </c>
      <c r="F14190" t="s">
        <v>73</v>
      </c>
      <c r="G14190">
        <v>132</v>
      </c>
      <c r="H14190">
        <v>70</v>
      </c>
      <c r="I14190">
        <v>396</v>
      </c>
      <c r="J14190" s="1">
        <v>125000</v>
      </c>
      <c r="K14190" s="1">
        <v>125000</v>
      </c>
      <c r="L14190" t="s">
        <v>18</v>
      </c>
      <c r="M14190" t="s">
        <v>18</v>
      </c>
      <c r="N14190" t="s">
        <v>6155</v>
      </c>
    </row>
    <row r="14191" spans="1:14" x14ac:dyDescent="0.25">
      <c r="A14191">
        <v>12529</v>
      </c>
      <c r="B14191" s="6">
        <v>43403</v>
      </c>
      <c r="C14191" t="s">
        <v>40</v>
      </c>
      <c r="D14191" t="s">
        <v>1180</v>
      </c>
      <c r="E14191" t="s">
        <v>4550</v>
      </c>
      <c r="F14191" t="s">
        <v>73</v>
      </c>
      <c r="G14191">
        <v>0</v>
      </c>
      <c r="H14191">
        <v>50.99</v>
      </c>
      <c r="I14191">
        <v>0</v>
      </c>
      <c r="J14191" s="1">
        <v>125000</v>
      </c>
      <c r="K14191" s="1">
        <v>125000</v>
      </c>
      <c r="L14191" t="s">
        <v>17</v>
      </c>
      <c r="M14191" t="s">
        <v>17</v>
      </c>
      <c r="N14191" t="s">
        <v>6156</v>
      </c>
    </row>
    <row r="14192" spans="1:14" x14ac:dyDescent="0.25">
      <c r="A14192">
        <v>12589</v>
      </c>
      <c r="B14192" s="6">
        <v>45071</v>
      </c>
      <c r="C14192" t="s">
        <v>91</v>
      </c>
      <c r="D14192" t="s">
        <v>884</v>
      </c>
      <c r="F14192" t="s">
        <v>27</v>
      </c>
      <c r="G14192">
        <v>48.18</v>
      </c>
      <c r="H14192">
        <v>44.96</v>
      </c>
      <c r="I14192">
        <v>0</v>
      </c>
      <c r="J14192" s="1">
        <v>125000</v>
      </c>
      <c r="K14192" s="1">
        <v>125000</v>
      </c>
      <c r="L14192" t="s">
        <v>18</v>
      </c>
      <c r="M14192" t="s">
        <v>18</v>
      </c>
      <c r="N14192" t="s">
        <v>6155</v>
      </c>
    </row>
    <row r="14193" spans="1:14" x14ac:dyDescent="0.25">
      <c r="A14193">
        <v>12749</v>
      </c>
      <c r="B14193" s="6">
        <v>45086</v>
      </c>
      <c r="C14193" t="s">
        <v>135</v>
      </c>
      <c r="D14193" t="s">
        <v>956</v>
      </c>
      <c r="F14193" t="s">
        <v>73</v>
      </c>
      <c r="G14193">
        <v>62.8</v>
      </c>
      <c r="H14193">
        <v>62.8</v>
      </c>
      <c r="I14193">
        <v>125</v>
      </c>
      <c r="J14193" s="1">
        <v>125000</v>
      </c>
      <c r="K14193" s="1">
        <v>125000</v>
      </c>
      <c r="L14193" t="s">
        <v>17</v>
      </c>
      <c r="M14193" t="s">
        <v>18</v>
      </c>
      <c r="N14193" t="s">
        <v>6156</v>
      </c>
    </row>
    <row r="14194" spans="1:14" x14ac:dyDescent="0.25">
      <c r="A14194">
        <v>13470</v>
      </c>
      <c r="B14194" s="6">
        <v>44845</v>
      </c>
      <c r="C14194" t="s">
        <v>88</v>
      </c>
      <c r="D14194" t="s">
        <v>4738</v>
      </c>
      <c r="E14194" t="s">
        <v>4738</v>
      </c>
      <c r="F14194" t="s">
        <v>73</v>
      </c>
      <c r="G14194">
        <v>0</v>
      </c>
      <c r="H14194">
        <v>42.9</v>
      </c>
      <c r="I14194">
        <v>230.2</v>
      </c>
      <c r="J14194" s="1">
        <v>125000</v>
      </c>
      <c r="K14194" s="1">
        <v>125000</v>
      </c>
      <c r="L14194" t="s">
        <v>17</v>
      </c>
      <c r="M14194" t="s">
        <v>17</v>
      </c>
      <c r="N14194" t="s">
        <v>6156</v>
      </c>
    </row>
    <row r="14195" spans="1:14" x14ac:dyDescent="0.25">
      <c r="A14195">
        <v>14096</v>
      </c>
      <c r="B14195" s="6">
        <v>45112</v>
      </c>
      <c r="C14195" t="s">
        <v>40</v>
      </c>
      <c r="D14195" t="s">
        <v>694</v>
      </c>
      <c r="F14195" t="s">
        <v>73</v>
      </c>
      <c r="G14195">
        <v>52.43</v>
      </c>
      <c r="H14195">
        <v>52.43</v>
      </c>
      <c r="I14195">
        <v>171.6</v>
      </c>
      <c r="J14195" s="1">
        <v>125000</v>
      </c>
      <c r="K14195" s="1">
        <v>125000</v>
      </c>
      <c r="L14195" t="s">
        <v>18</v>
      </c>
      <c r="M14195" t="s">
        <v>18</v>
      </c>
      <c r="N14195" t="s">
        <v>6157</v>
      </c>
    </row>
    <row r="14196" spans="1:14" x14ac:dyDescent="0.25">
      <c r="A14196">
        <v>14193</v>
      </c>
      <c r="B14196" s="6">
        <v>45054</v>
      </c>
      <c r="C14196" t="s">
        <v>195</v>
      </c>
      <c r="D14196" t="s">
        <v>2448</v>
      </c>
      <c r="E14196" t="s">
        <v>4852</v>
      </c>
      <c r="F14196" t="s">
        <v>73</v>
      </c>
      <c r="G14196">
        <v>0</v>
      </c>
      <c r="H14196">
        <v>52.25</v>
      </c>
      <c r="I14196">
        <v>161.28</v>
      </c>
      <c r="J14196" s="1">
        <v>125000</v>
      </c>
      <c r="K14196" s="1">
        <v>125000</v>
      </c>
      <c r="L14196" t="s">
        <v>18</v>
      </c>
      <c r="M14196" t="s">
        <v>18</v>
      </c>
      <c r="N14196" t="s">
        <v>6155</v>
      </c>
    </row>
    <row r="14197" spans="1:14" x14ac:dyDescent="0.25">
      <c r="A14197">
        <v>14257</v>
      </c>
      <c r="B14197" s="6">
        <v>43516</v>
      </c>
      <c r="C14197" t="s">
        <v>40</v>
      </c>
      <c r="D14197" t="s">
        <v>579</v>
      </c>
      <c r="E14197" t="s">
        <v>4756</v>
      </c>
      <c r="F14197" t="s">
        <v>73</v>
      </c>
      <c r="G14197">
        <v>0</v>
      </c>
      <c r="H14197">
        <v>62.5</v>
      </c>
      <c r="I14197">
        <v>0</v>
      </c>
      <c r="J14197" s="1">
        <v>125000</v>
      </c>
      <c r="K14197" s="1">
        <v>125000</v>
      </c>
      <c r="L14197" t="s">
        <v>17</v>
      </c>
      <c r="M14197" t="s">
        <v>18</v>
      </c>
      <c r="N14197" t="s">
        <v>6156</v>
      </c>
    </row>
    <row r="14198" spans="1:14" x14ac:dyDescent="0.25">
      <c r="A14198">
        <v>14401</v>
      </c>
      <c r="B14198" s="6">
        <v>43663</v>
      </c>
      <c r="C14198" t="s">
        <v>28</v>
      </c>
      <c r="D14198" t="s">
        <v>29</v>
      </c>
      <c r="E14198" t="s">
        <v>4299</v>
      </c>
      <c r="F14198" t="s">
        <v>73</v>
      </c>
      <c r="G14198">
        <v>0</v>
      </c>
      <c r="H14198">
        <v>67</v>
      </c>
      <c r="I14198">
        <v>180</v>
      </c>
      <c r="J14198" s="1">
        <v>125000</v>
      </c>
      <c r="K14198" s="1">
        <v>125000</v>
      </c>
      <c r="L14198" t="s">
        <v>17</v>
      </c>
      <c r="M14198" t="s">
        <v>18</v>
      </c>
      <c r="N14198" t="s">
        <v>6156</v>
      </c>
    </row>
    <row r="14199" spans="1:14" x14ac:dyDescent="0.25">
      <c r="A14199">
        <v>14455</v>
      </c>
      <c r="B14199" s="6">
        <v>44985</v>
      </c>
      <c r="C14199" t="s">
        <v>40</v>
      </c>
      <c r="D14199" t="s">
        <v>430</v>
      </c>
      <c r="F14199" t="s">
        <v>27</v>
      </c>
      <c r="G14199">
        <v>75.739999999999995</v>
      </c>
      <c r="H14199">
        <v>46.65</v>
      </c>
      <c r="I14199">
        <v>0</v>
      </c>
      <c r="J14199" s="1">
        <v>125000</v>
      </c>
      <c r="K14199" s="1">
        <v>125000</v>
      </c>
      <c r="L14199" t="s">
        <v>17</v>
      </c>
      <c r="M14199" t="s">
        <v>18</v>
      </c>
      <c r="N14199" t="s">
        <v>6156</v>
      </c>
    </row>
    <row r="14200" spans="1:14" x14ac:dyDescent="0.25">
      <c r="A14200">
        <v>14498</v>
      </c>
      <c r="B14200" s="6">
        <v>45117</v>
      </c>
      <c r="C14200" t="s">
        <v>106</v>
      </c>
      <c r="D14200" t="s">
        <v>108</v>
      </c>
      <c r="F14200" t="s">
        <v>27</v>
      </c>
      <c r="G14200">
        <v>0</v>
      </c>
      <c r="H14200">
        <v>40.4</v>
      </c>
      <c r="I14200">
        <v>0</v>
      </c>
      <c r="J14200" s="1">
        <v>108000</v>
      </c>
      <c r="K14200" s="1">
        <v>125000</v>
      </c>
      <c r="L14200" t="s">
        <v>18</v>
      </c>
      <c r="M14200" t="s">
        <v>18</v>
      </c>
      <c r="N14200" t="s">
        <v>6157</v>
      </c>
    </row>
    <row r="14201" spans="1:14" x14ac:dyDescent="0.25">
      <c r="A14201">
        <v>14713</v>
      </c>
      <c r="B14201" s="6">
        <v>44831</v>
      </c>
      <c r="C14201" t="s">
        <v>91</v>
      </c>
      <c r="D14201" t="s">
        <v>884</v>
      </c>
      <c r="E14201" t="s">
        <v>884</v>
      </c>
      <c r="F14201" t="s">
        <v>73</v>
      </c>
      <c r="G14201">
        <v>0</v>
      </c>
      <c r="H14201">
        <v>54.45</v>
      </c>
      <c r="I14201">
        <v>360</v>
      </c>
      <c r="J14201" s="1">
        <v>125000</v>
      </c>
      <c r="K14201" s="1">
        <v>125000</v>
      </c>
      <c r="L14201" t="s">
        <v>17</v>
      </c>
      <c r="M14201" t="s">
        <v>18</v>
      </c>
      <c r="N14201" t="s">
        <v>6156</v>
      </c>
    </row>
    <row r="14202" spans="1:14" x14ac:dyDescent="0.25">
      <c r="A14202">
        <v>14811</v>
      </c>
      <c r="B14202" s="6">
        <v>45128</v>
      </c>
      <c r="C14202" t="s">
        <v>33</v>
      </c>
      <c r="D14202" t="s">
        <v>1835</v>
      </c>
      <c r="E14202" t="s">
        <v>3660</v>
      </c>
      <c r="F14202" t="s">
        <v>73</v>
      </c>
      <c r="G14202">
        <v>80</v>
      </c>
      <c r="H14202">
        <v>80</v>
      </c>
      <c r="I14202">
        <v>130</v>
      </c>
      <c r="J14202" s="1">
        <v>125000</v>
      </c>
      <c r="K14202" s="1">
        <v>125000</v>
      </c>
      <c r="L14202" t="s">
        <v>18</v>
      </c>
      <c r="M14202" t="s">
        <v>18</v>
      </c>
      <c r="N14202" t="s">
        <v>6155</v>
      </c>
    </row>
    <row r="14203" spans="1:14" x14ac:dyDescent="0.25">
      <c r="A14203">
        <v>14829</v>
      </c>
      <c r="B14203" s="6">
        <v>45093</v>
      </c>
      <c r="C14203" t="s">
        <v>33</v>
      </c>
      <c r="D14203" t="s">
        <v>1193</v>
      </c>
      <c r="E14203" t="s">
        <v>4985</v>
      </c>
      <c r="F14203" t="s">
        <v>73</v>
      </c>
      <c r="G14203">
        <v>0</v>
      </c>
      <c r="H14203">
        <v>81</v>
      </c>
      <c r="I14203">
        <v>134.85</v>
      </c>
      <c r="J14203" s="1">
        <v>125000</v>
      </c>
      <c r="K14203" s="1">
        <v>125000</v>
      </c>
      <c r="L14203" t="s">
        <v>18</v>
      </c>
      <c r="M14203" t="s">
        <v>18</v>
      </c>
      <c r="N14203" t="s">
        <v>6157</v>
      </c>
    </row>
    <row r="14204" spans="1:14" x14ac:dyDescent="0.25">
      <c r="A14204">
        <v>14873</v>
      </c>
      <c r="B14204" s="6">
        <v>44950</v>
      </c>
      <c r="C14204" t="s">
        <v>106</v>
      </c>
      <c r="D14204" t="s">
        <v>3988</v>
      </c>
      <c r="E14204" t="s">
        <v>4999</v>
      </c>
      <c r="F14204" t="s">
        <v>73</v>
      </c>
      <c r="G14204">
        <v>0</v>
      </c>
      <c r="H14204">
        <v>57.77</v>
      </c>
      <c r="I14204">
        <v>162.5</v>
      </c>
      <c r="J14204" s="1">
        <v>125000</v>
      </c>
      <c r="K14204" s="1">
        <v>125000</v>
      </c>
      <c r="L14204" t="s">
        <v>17</v>
      </c>
      <c r="M14204" t="s">
        <v>18</v>
      </c>
      <c r="N14204" t="s">
        <v>6156</v>
      </c>
    </row>
    <row r="14205" spans="1:14" x14ac:dyDescent="0.25">
      <c r="A14205">
        <v>14875</v>
      </c>
      <c r="B14205" s="6">
        <v>45112</v>
      </c>
      <c r="C14205" t="s">
        <v>106</v>
      </c>
      <c r="D14205" t="s">
        <v>108</v>
      </c>
      <c r="F14205" t="s">
        <v>27</v>
      </c>
      <c r="G14205">
        <v>0</v>
      </c>
      <c r="H14205">
        <v>45.45</v>
      </c>
      <c r="I14205">
        <v>0</v>
      </c>
      <c r="J14205" s="1">
        <v>125000</v>
      </c>
      <c r="K14205" s="1">
        <v>125000</v>
      </c>
      <c r="L14205" t="s">
        <v>17</v>
      </c>
      <c r="M14205" t="s">
        <v>18</v>
      </c>
      <c r="N14205" t="s">
        <v>6155</v>
      </c>
    </row>
    <row r="14206" spans="1:14" x14ac:dyDescent="0.25">
      <c r="A14206">
        <v>14885</v>
      </c>
      <c r="B14206" s="6">
        <v>44908</v>
      </c>
      <c r="C14206" t="s">
        <v>40</v>
      </c>
      <c r="D14206" t="s">
        <v>2122</v>
      </c>
      <c r="E14206" t="s">
        <v>2648</v>
      </c>
      <c r="F14206" t="s">
        <v>73</v>
      </c>
      <c r="G14206">
        <v>0</v>
      </c>
      <c r="H14206">
        <v>65.53</v>
      </c>
      <c r="I14206">
        <v>180</v>
      </c>
      <c r="J14206" s="1">
        <v>125000</v>
      </c>
      <c r="K14206" s="1">
        <v>125000</v>
      </c>
      <c r="L14206" t="s">
        <v>18</v>
      </c>
      <c r="M14206" t="s">
        <v>18</v>
      </c>
      <c r="N14206" t="s">
        <v>6156</v>
      </c>
    </row>
    <row r="14207" spans="1:14" x14ac:dyDescent="0.25">
      <c r="A14207">
        <v>15015</v>
      </c>
      <c r="B14207" s="6">
        <v>45068</v>
      </c>
      <c r="C14207" t="s">
        <v>19</v>
      </c>
      <c r="D14207" t="s">
        <v>2837</v>
      </c>
      <c r="E14207" t="s">
        <v>3365</v>
      </c>
      <c r="F14207" t="s">
        <v>73</v>
      </c>
      <c r="G14207">
        <v>0</v>
      </c>
      <c r="H14207">
        <v>54.7</v>
      </c>
      <c r="I14207">
        <v>125</v>
      </c>
      <c r="J14207" s="1">
        <v>125000</v>
      </c>
      <c r="K14207" s="1">
        <v>125000</v>
      </c>
      <c r="L14207" t="s">
        <v>18</v>
      </c>
      <c r="M14207" t="s">
        <v>18</v>
      </c>
      <c r="N14207" t="s">
        <v>6155</v>
      </c>
    </row>
    <row r="14208" spans="1:14" x14ac:dyDescent="0.25">
      <c r="A14208">
        <v>15050</v>
      </c>
      <c r="B14208" s="6">
        <v>45120</v>
      </c>
      <c r="C14208" t="s">
        <v>111</v>
      </c>
      <c r="D14208" t="s">
        <v>662</v>
      </c>
      <c r="F14208" t="s">
        <v>73</v>
      </c>
      <c r="G14208">
        <v>34.31</v>
      </c>
      <c r="H14208">
        <v>34.31</v>
      </c>
      <c r="I14208">
        <v>55.35</v>
      </c>
      <c r="J14208" s="1">
        <v>125000</v>
      </c>
      <c r="K14208" s="1">
        <v>125000</v>
      </c>
      <c r="L14208" t="s">
        <v>18</v>
      </c>
      <c r="M14208" t="s">
        <v>18</v>
      </c>
      <c r="N14208" t="s">
        <v>6156</v>
      </c>
    </row>
    <row r="14209" spans="1:14" x14ac:dyDescent="0.25">
      <c r="A14209">
        <v>15129</v>
      </c>
      <c r="B14209" s="6">
        <v>45140</v>
      </c>
      <c r="C14209" t="s">
        <v>91</v>
      </c>
      <c r="D14209" t="s">
        <v>4121</v>
      </c>
      <c r="F14209" t="s">
        <v>73</v>
      </c>
      <c r="G14209">
        <v>0</v>
      </c>
      <c r="H14209">
        <v>57</v>
      </c>
      <c r="I14209">
        <v>80</v>
      </c>
      <c r="J14209" s="1">
        <v>125000</v>
      </c>
      <c r="K14209" s="1">
        <v>125000</v>
      </c>
      <c r="L14209" t="s">
        <v>18</v>
      </c>
      <c r="M14209" t="s">
        <v>18</v>
      </c>
      <c r="N14209" t="s">
        <v>6155</v>
      </c>
    </row>
    <row r="14210" spans="1:14" x14ac:dyDescent="0.25">
      <c r="A14210">
        <v>15270</v>
      </c>
      <c r="B14210" s="6">
        <v>45113</v>
      </c>
      <c r="C14210" t="s">
        <v>266</v>
      </c>
      <c r="D14210" t="s">
        <v>489</v>
      </c>
      <c r="E14210" t="s">
        <v>4057</v>
      </c>
      <c r="F14210" t="s">
        <v>73</v>
      </c>
      <c r="G14210">
        <v>0</v>
      </c>
      <c r="H14210">
        <v>103.02</v>
      </c>
      <c r="I14210">
        <v>132.55000000000001</v>
      </c>
      <c r="J14210" s="1">
        <v>125000</v>
      </c>
      <c r="K14210" s="1">
        <v>125000</v>
      </c>
      <c r="L14210" t="s">
        <v>18</v>
      </c>
      <c r="M14210" t="s">
        <v>18</v>
      </c>
      <c r="N14210" t="s">
        <v>6157</v>
      </c>
    </row>
    <row r="14211" spans="1:14" x14ac:dyDescent="0.25">
      <c r="A14211">
        <v>15345</v>
      </c>
      <c r="B14211" s="6">
        <v>44922</v>
      </c>
      <c r="C14211" t="s">
        <v>40</v>
      </c>
      <c r="D14211" t="s">
        <v>917</v>
      </c>
      <c r="E14211" t="s">
        <v>917</v>
      </c>
      <c r="F14211" t="s">
        <v>73</v>
      </c>
      <c r="G14211">
        <v>0</v>
      </c>
      <c r="H14211">
        <v>39.86</v>
      </c>
      <c r="I14211">
        <v>372.2</v>
      </c>
      <c r="J14211" s="1">
        <v>125000</v>
      </c>
      <c r="K14211" s="1">
        <v>125000</v>
      </c>
      <c r="L14211" t="s">
        <v>18</v>
      </c>
      <c r="M14211" t="s">
        <v>18</v>
      </c>
      <c r="N14211" t="s">
        <v>6156</v>
      </c>
    </row>
    <row r="14212" spans="1:14" x14ac:dyDescent="0.25">
      <c r="A14212">
        <v>15384</v>
      </c>
      <c r="B14212" s="6">
        <v>44952</v>
      </c>
      <c r="C14212" t="s">
        <v>195</v>
      </c>
      <c r="D14212" t="s">
        <v>1267</v>
      </c>
      <c r="E14212" t="s">
        <v>5064</v>
      </c>
      <c r="F14212" t="s">
        <v>27</v>
      </c>
      <c r="G14212">
        <v>0</v>
      </c>
      <c r="H14212">
        <v>48.91</v>
      </c>
      <c r="I14212">
        <v>0</v>
      </c>
      <c r="J14212" s="1">
        <v>125000</v>
      </c>
      <c r="K14212" s="1">
        <v>125000</v>
      </c>
      <c r="L14212" t="s">
        <v>17</v>
      </c>
      <c r="M14212" t="s">
        <v>18</v>
      </c>
      <c r="N14212" t="s">
        <v>6156</v>
      </c>
    </row>
    <row r="14213" spans="1:14" x14ac:dyDescent="0.25">
      <c r="A14213">
        <v>15423</v>
      </c>
      <c r="B14213" s="6">
        <v>45107</v>
      </c>
      <c r="C14213" t="s">
        <v>106</v>
      </c>
      <c r="D14213" t="s">
        <v>452</v>
      </c>
      <c r="F14213" t="s">
        <v>27</v>
      </c>
      <c r="G14213">
        <v>43.04</v>
      </c>
      <c r="H14213">
        <v>38.29</v>
      </c>
      <c r="I14213">
        <v>0</v>
      </c>
      <c r="J14213" s="1">
        <v>125000</v>
      </c>
      <c r="K14213" s="1">
        <v>125000</v>
      </c>
      <c r="L14213" t="s">
        <v>18</v>
      </c>
      <c r="M14213" t="s">
        <v>18</v>
      </c>
      <c r="N14213" t="s">
        <v>6155</v>
      </c>
    </row>
    <row r="14214" spans="1:14" x14ac:dyDescent="0.25">
      <c r="A14214">
        <v>15478</v>
      </c>
      <c r="B14214" s="6">
        <v>45126</v>
      </c>
      <c r="C14214" t="s">
        <v>88</v>
      </c>
      <c r="D14214" t="s">
        <v>1071</v>
      </c>
      <c r="F14214" t="s">
        <v>73</v>
      </c>
      <c r="G14214">
        <v>0</v>
      </c>
      <c r="H14214">
        <v>52.04</v>
      </c>
      <c r="I14214">
        <v>108</v>
      </c>
      <c r="J14214" s="1">
        <v>125000</v>
      </c>
      <c r="K14214" s="1">
        <v>125000</v>
      </c>
      <c r="L14214" t="s">
        <v>18</v>
      </c>
      <c r="M14214" t="s">
        <v>18</v>
      </c>
      <c r="N14214" t="s">
        <v>6155</v>
      </c>
    </row>
    <row r="14215" spans="1:14" x14ac:dyDescent="0.25">
      <c r="A14215">
        <v>15783</v>
      </c>
      <c r="B14215" s="6">
        <v>45071</v>
      </c>
      <c r="C14215" t="s">
        <v>36</v>
      </c>
      <c r="D14215" t="s">
        <v>244</v>
      </c>
      <c r="F14215" t="s">
        <v>73</v>
      </c>
      <c r="G14215">
        <v>0</v>
      </c>
      <c r="H14215">
        <v>54</v>
      </c>
      <c r="I14215">
        <v>187.5</v>
      </c>
      <c r="J14215" s="1">
        <v>125000</v>
      </c>
      <c r="K14215" s="1">
        <v>125000</v>
      </c>
      <c r="L14215" t="s">
        <v>18</v>
      </c>
      <c r="M14215" t="s">
        <v>18</v>
      </c>
      <c r="N14215" t="s">
        <v>6155</v>
      </c>
    </row>
    <row r="14216" spans="1:14" x14ac:dyDescent="0.25">
      <c r="A14216">
        <v>15945</v>
      </c>
      <c r="B14216" s="6">
        <v>45120</v>
      </c>
      <c r="C14216" t="s">
        <v>91</v>
      </c>
      <c r="D14216" t="s">
        <v>4121</v>
      </c>
      <c r="F14216" t="s">
        <v>73</v>
      </c>
      <c r="G14216">
        <v>70</v>
      </c>
      <c r="H14216">
        <v>70</v>
      </c>
      <c r="I14216">
        <v>80</v>
      </c>
      <c r="J14216" s="1">
        <v>125000</v>
      </c>
      <c r="K14216" s="1">
        <v>125000</v>
      </c>
      <c r="L14216" t="s">
        <v>18</v>
      </c>
      <c r="M14216" t="s">
        <v>18</v>
      </c>
      <c r="N14216" t="s">
        <v>6157</v>
      </c>
    </row>
    <row r="14217" spans="1:14" x14ac:dyDescent="0.25">
      <c r="A14217">
        <v>16111</v>
      </c>
      <c r="B14217" s="6">
        <v>45142</v>
      </c>
      <c r="C14217" t="s">
        <v>28</v>
      </c>
      <c r="D14217" t="s">
        <v>1112</v>
      </c>
      <c r="F14217" t="s">
        <v>73</v>
      </c>
      <c r="G14217">
        <v>0</v>
      </c>
      <c r="H14217">
        <v>64.55</v>
      </c>
      <c r="I14217">
        <v>200</v>
      </c>
      <c r="J14217" s="1">
        <v>125000</v>
      </c>
      <c r="K14217" s="1">
        <v>125000</v>
      </c>
      <c r="L14217" t="s">
        <v>18</v>
      </c>
      <c r="M14217" t="s">
        <v>18</v>
      </c>
      <c r="N14217" t="s">
        <v>6155</v>
      </c>
    </row>
    <row r="14218" spans="1:14" x14ac:dyDescent="0.25">
      <c r="A14218">
        <v>16374</v>
      </c>
      <c r="B14218" s="6">
        <v>45071</v>
      </c>
      <c r="C14218" t="s">
        <v>279</v>
      </c>
      <c r="D14218" t="s">
        <v>5048</v>
      </c>
      <c r="E14218" t="s">
        <v>5242</v>
      </c>
      <c r="F14218" t="s">
        <v>73</v>
      </c>
      <c r="G14218">
        <v>46.3</v>
      </c>
      <c r="H14218">
        <v>46.3</v>
      </c>
      <c r="I14218">
        <v>216.2</v>
      </c>
      <c r="J14218" s="1">
        <v>125000</v>
      </c>
      <c r="K14218" s="1">
        <v>125000</v>
      </c>
      <c r="L14218" t="s">
        <v>18</v>
      </c>
      <c r="M14218" t="s">
        <v>18</v>
      </c>
      <c r="N14218" t="s">
        <v>6155</v>
      </c>
    </row>
    <row r="14219" spans="1:14" x14ac:dyDescent="0.25">
      <c r="A14219">
        <v>16412</v>
      </c>
      <c r="B14219" s="6">
        <v>45064</v>
      </c>
      <c r="C14219" t="s">
        <v>33</v>
      </c>
      <c r="D14219" t="s">
        <v>1835</v>
      </c>
      <c r="E14219" t="s">
        <v>3660</v>
      </c>
      <c r="F14219" t="s">
        <v>73</v>
      </c>
      <c r="G14219">
        <v>0</v>
      </c>
      <c r="H14219">
        <v>85.86</v>
      </c>
      <c r="I14219">
        <v>150</v>
      </c>
      <c r="J14219" s="1">
        <v>125000</v>
      </c>
      <c r="K14219" s="1">
        <v>125000</v>
      </c>
      <c r="L14219" t="s">
        <v>17</v>
      </c>
      <c r="M14219" t="s">
        <v>18</v>
      </c>
      <c r="N14219" t="s">
        <v>6155</v>
      </c>
    </row>
    <row r="14220" spans="1:14" x14ac:dyDescent="0.25">
      <c r="A14220">
        <v>16657</v>
      </c>
      <c r="B14220" s="6">
        <v>45089</v>
      </c>
      <c r="C14220" t="s">
        <v>88</v>
      </c>
      <c r="D14220" t="s">
        <v>2339</v>
      </c>
      <c r="E14220" t="s">
        <v>5293</v>
      </c>
      <c r="F14220" t="s">
        <v>73</v>
      </c>
      <c r="G14220">
        <v>0</v>
      </c>
      <c r="H14220">
        <v>52.37</v>
      </c>
      <c r="I14220">
        <v>200</v>
      </c>
      <c r="J14220" s="1">
        <v>125000</v>
      </c>
      <c r="K14220" s="1">
        <v>125000</v>
      </c>
      <c r="L14220" t="s">
        <v>18</v>
      </c>
      <c r="M14220" t="s">
        <v>18</v>
      </c>
      <c r="N14220" t="s">
        <v>6157</v>
      </c>
    </row>
    <row r="14221" spans="1:14" x14ac:dyDescent="0.25">
      <c r="A14221">
        <v>16864</v>
      </c>
      <c r="B14221" s="6">
        <v>45092</v>
      </c>
      <c r="C14221" t="s">
        <v>88</v>
      </c>
      <c r="D14221" t="s">
        <v>4882</v>
      </c>
      <c r="E14221" t="s">
        <v>5147</v>
      </c>
      <c r="F14221" t="s">
        <v>73</v>
      </c>
      <c r="G14221">
        <v>0</v>
      </c>
      <c r="H14221">
        <v>52</v>
      </c>
      <c r="I14221">
        <v>174.33</v>
      </c>
      <c r="J14221" s="1">
        <v>125000</v>
      </c>
      <c r="K14221" s="1">
        <v>125000</v>
      </c>
      <c r="L14221" t="s">
        <v>18</v>
      </c>
      <c r="M14221" t="s">
        <v>18</v>
      </c>
      <c r="N14221" t="s">
        <v>6157</v>
      </c>
    </row>
    <row r="14222" spans="1:14" x14ac:dyDescent="0.25">
      <c r="A14222">
        <v>16943</v>
      </c>
      <c r="B14222" s="6">
        <v>45128</v>
      </c>
      <c r="C14222" t="s">
        <v>91</v>
      </c>
      <c r="D14222" t="s">
        <v>1380</v>
      </c>
      <c r="E14222" t="s">
        <v>5330</v>
      </c>
      <c r="F14222" t="s">
        <v>73</v>
      </c>
      <c r="G14222">
        <v>0</v>
      </c>
      <c r="H14222">
        <v>121.6</v>
      </c>
      <c r="I14222">
        <v>210</v>
      </c>
      <c r="J14222" s="1">
        <v>130000</v>
      </c>
      <c r="K14222" s="1">
        <v>125000</v>
      </c>
      <c r="L14222" t="s">
        <v>18</v>
      </c>
      <c r="M14222" t="s">
        <v>18</v>
      </c>
      <c r="N14222" t="s">
        <v>6155</v>
      </c>
    </row>
    <row r="14223" spans="1:14" x14ac:dyDescent="0.25">
      <c r="A14223">
        <v>17238</v>
      </c>
      <c r="B14223" s="6">
        <v>45082</v>
      </c>
      <c r="C14223" t="s">
        <v>111</v>
      </c>
      <c r="D14223" t="s">
        <v>662</v>
      </c>
      <c r="F14223" t="s">
        <v>73</v>
      </c>
      <c r="G14223">
        <v>0</v>
      </c>
      <c r="H14223">
        <v>48</v>
      </c>
      <c r="I14223">
        <v>360</v>
      </c>
      <c r="J14223" s="1">
        <v>139000</v>
      </c>
      <c r="K14223" s="1">
        <v>125000</v>
      </c>
      <c r="L14223" t="s">
        <v>17</v>
      </c>
      <c r="M14223" t="s">
        <v>17</v>
      </c>
      <c r="N14223" t="s">
        <v>6157</v>
      </c>
    </row>
    <row r="14224" spans="1:14" x14ac:dyDescent="0.25">
      <c r="A14224">
        <v>17334</v>
      </c>
      <c r="B14224" s="6">
        <v>45127</v>
      </c>
      <c r="C14224" t="s">
        <v>28</v>
      </c>
      <c r="D14224" t="s">
        <v>193</v>
      </c>
      <c r="F14224" t="s">
        <v>27</v>
      </c>
      <c r="G14224">
        <v>84.46</v>
      </c>
      <c r="H14224">
        <v>49.21</v>
      </c>
      <c r="I14224">
        <v>0</v>
      </c>
      <c r="J14224" s="1">
        <v>125000</v>
      </c>
      <c r="K14224" s="1">
        <v>125000</v>
      </c>
      <c r="L14224" t="s">
        <v>18</v>
      </c>
      <c r="M14224" t="s">
        <v>18</v>
      </c>
      <c r="N14224" t="s">
        <v>6155</v>
      </c>
    </row>
    <row r="14225" spans="1:14" x14ac:dyDescent="0.25">
      <c r="A14225">
        <v>17501</v>
      </c>
      <c r="B14225" s="6">
        <v>45120</v>
      </c>
      <c r="C14225" t="s">
        <v>28</v>
      </c>
      <c r="D14225" t="s">
        <v>193</v>
      </c>
      <c r="F14225" t="s">
        <v>27</v>
      </c>
      <c r="G14225">
        <v>0</v>
      </c>
      <c r="H14225">
        <v>50.77</v>
      </c>
      <c r="I14225">
        <v>0</v>
      </c>
      <c r="J14225" s="1">
        <v>125000</v>
      </c>
      <c r="K14225" s="1">
        <v>125000</v>
      </c>
      <c r="L14225" t="s">
        <v>18</v>
      </c>
      <c r="M14225" t="s">
        <v>18</v>
      </c>
      <c r="N14225" t="s">
        <v>6157</v>
      </c>
    </row>
    <row r="14226" spans="1:14" x14ac:dyDescent="0.25">
      <c r="A14226">
        <v>17704</v>
      </c>
      <c r="B14226" s="6">
        <v>45089</v>
      </c>
      <c r="C14226" t="s">
        <v>111</v>
      </c>
      <c r="D14226" t="s">
        <v>662</v>
      </c>
      <c r="F14226" t="s">
        <v>73</v>
      </c>
      <c r="G14226">
        <v>0</v>
      </c>
      <c r="H14226">
        <v>30.15</v>
      </c>
      <c r="I14226">
        <v>0</v>
      </c>
      <c r="J14226" s="1">
        <v>125000</v>
      </c>
      <c r="K14226" s="1">
        <v>125000</v>
      </c>
      <c r="L14226" t="s">
        <v>18</v>
      </c>
      <c r="M14226" t="s">
        <v>18</v>
      </c>
      <c r="N14226" t="s">
        <v>6157</v>
      </c>
    </row>
    <row r="14227" spans="1:14" x14ac:dyDescent="0.25">
      <c r="A14227">
        <v>17869</v>
      </c>
      <c r="B14227" s="6">
        <v>45064</v>
      </c>
      <c r="C14227" t="s">
        <v>135</v>
      </c>
      <c r="D14227" t="s">
        <v>243</v>
      </c>
      <c r="F14227" t="s">
        <v>73</v>
      </c>
      <c r="G14227">
        <v>30.85</v>
      </c>
      <c r="H14227">
        <v>30.85</v>
      </c>
      <c r="I14227">
        <v>134.93</v>
      </c>
      <c r="J14227" s="1">
        <v>125000</v>
      </c>
      <c r="K14227" s="1">
        <v>125000</v>
      </c>
      <c r="L14227" t="s">
        <v>18</v>
      </c>
      <c r="M14227" t="s">
        <v>18</v>
      </c>
      <c r="N14227" t="s">
        <v>6155</v>
      </c>
    </row>
    <row r="14228" spans="1:14" x14ac:dyDescent="0.25">
      <c r="A14228">
        <v>17986</v>
      </c>
      <c r="B14228" s="6">
        <v>45093</v>
      </c>
      <c r="C14228" t="s">
        <v>135</v>
      </c>
      <c r="D14228" t="s">
        <v>5257</v>
      </c>
      <c r="F14228" t="s">
        <v>73</v>
      </c>
      <c r="G14228">
        <v>0</v>
      </c>
      <c r="H14228">
        <v>50</v>
      </c>
      <c r="I14228">
        <v>174</v>
      </c>
      <c r="J14228" s="1">
        <v>122700</v>
      </c>
      <c r="K14228" s="1">
        <v>125000</v>
      </c>
      <c r="L14228" t="s">
        <v>18</v>
      </c>
      <c r="M14228" t="s">
        <v>18</v>
      </c>
      <c r="N14228" t="s">
        <v>6157</v>
      </c>
    </row>
    <row r="14229" spans="1:14" x14ac:dyDescent="0.25">
      <c r="A14229">
        <v>17995</v>
      </c>
      <c r="B14229" s="6">
        <v>45068</v>
      </c>
      <c r="C14229" t="s">
        <v>28</v>
      </c>
      <c r="D14229" t="s">
        <v>1095</v>
      </c>
      <c r="F14229" t="s">
        <v>73</v>
      </c>
      <c r="G14229">
        <v>61</v>
      </c>
      <c r="H14229">
        <v>61</v>
      </c>
      <c r="I14229">
        <v>150</v>
      </c>
      <c r="J14229" s="1">
        <v>125000</v>
      </c>
      <c r="K14229" s="1">
        <v>125000</v>
      </c>
      <c r="L14229" t="s">
        <v>17</v>
      </c>
      <c r="M14229" t="s">
        <v>18</v>
      </c>
      <c r="N14229" t="s">
        <v>6155</v>
      </c>
    </row>
    <row r="14230" spans="1:14" x14ac:dyDescent="0.25">
      <c r="A14230">
        <v>18340</v>
      </c>
      <c r="B14230" s="6">
        <v>45119</v>
      </c>
      <c r="C14230" t="s">
        <v>28</v>
      </c>
      <c r="D14230" t="s">
        <v>193</v>
      </c>
      <c r="F14230" t="s">
        <v>27</v>
      </c>
      <c r="G14230">
        <v>65.67</v>
      </c>
      <c r="H14230">
        <v>50.47</v>
      </c>
      <c r="I14230">
        <v>0</v>
      </c>
      <c r="J14230" s="1">
        <v>125000</v>
      </c>
      <c r="K14230" s="1">
        <v>125000</v>
      </c>
      <c r="L14230" t="s">
        <v>17</v>
      </c>
      <c r="M14230" t="s">
        <v>18</v>
      </c>
      <c r="N14230" t="s">
        <v>6157</v>
      </c>
    </row>
    <row r="14231" spans="1:14" x14ac:dyDescent="0.25">
      <c r="A14231">
        <v>18342</v>
      </c>
      <c r="B14231" s="6">
        <v>45070</v>
      </c>
      <c r="C14231" t="s">
        <v>311</v>
      </c>
      <c r="D14231" t="s">
        <v>1352</v>
      </c>
      <c r="F14231" t="s">
        <v>27</v>
      </c>
      <c r="G14231">
        <v>76.510000000000005</v>
      </c>
      <c r="H14231">
        <v>61.56</v>
      </c>
      <c r="I14231">
        <v>0</v>
      </c>
      <c r="J14231" s="1">
        <v>125000</v>
      </c>
      <c r="K14231" s="1">
        <v>125000</v>
      </c>
      <c r="L14231" t="s">
        <v>17</v>
      </c>
      <c r="M14231" t="s">
        <v>18</v>
      </c>
      <c r="N14231" t="s">
        <v>6155</v>
      </c>
    </row>
    <row r="14232" spans="1:14" x14ac:dyDescent="0.25">
      <c r="A14232">
        <v>18403</v>
      </c>
      <c r="B14232" s="6">
        <v>44434</v>
      </c>
      <c r="C14232" t="s">
        <v>135</v>
      </c>
      <c r="D14232" t="s">
        <v>243</v>
      </c>
      <c r="E14232" t="s">
        <v>5532</v>
      </c>
      <c r="F14232" t="s">
        <v>73</v>
      </c>
      <c r="G14232">
        <v>0</v>
      </c>
      <c r="H14232">
        <v>83.45</v>
      </c>
      <c r="I14232">
        <v>150</v>
      </c>
      <c r="J14232" s="1">
        <v>125000</v>
      </c>
      <c r="K14232" s="1">
        <v>125000</v>
      </c>
      <c r="L14232" t="s">
        <v>18</v>
      </c>
      <c r="M14232" t="s">
        <v>18</v>
      </c>
      <c r="N14232" t="s">
        <v>6156</v>
      </c>
    </row>
    <row r="14233" spans="1:14" x14ac:dyDescent="0.25">
      <c r="A14233">
        <v>18422</v>
      </c>
      <c r="B14233" s="6">
        <v>42629</v>
      </c>
      <c r="C14233" t="s">
        <v>216</v>
      </c>
      <c r="D14233" t="s">
        <v>219</v>
      </c>
      <c r="E14233" t="s">
        <v>5534</v>
      </c>
      <c r="F14233" t="s">
        <v>73</v>
      </c>
      <c r="G14233">
        <v>0</v>
      </c>
      <c r="H14233">
        <v>20</v>
      </c>
      <c r="I14233">
        <v>150</v>
      </c>
      <c r="J14233" s="1">
        <v>125000</v>
      </c>
      <c r="K14233" s="1">
        <v>125000</v>
      </c>
      <c r="L14233" t="s">
        <v>18</v>
      </c>
      <c r="M14233" t="s">
        <v>18</v>
      </c>
      <c r="N14233" t="s">
        <v>6156</v>
      </c>
    </row>
    <row r="14234" spans="1:14" x14ac:dyDescent="0.25">
      <c r="A14234">
        <v>18599</v>
      </c>
      <c r="B14234" s="6">
        <v>42334</v>
      </c>
      <c r="C14234" t="s">
        <v>40</v>
      </c>
      <c r="D14234" t="s">
        <v>430</v>
      </c>
      <c r="E14234" t="s">
        <v>430</v>
      </c>
      <c r="F14234" t="s">
        <v>27</v>
      </c>
      <c r="G14234">
        <v>0</v>
      </c>
      <c r="H14234">
        <v>41</v>
      </c>
      <c r="I14234">
        <v>0</v>
      </c>
      <c r="J14234" s="1">
        <v>125000</v>
      </c>
      <c r="K14234" s="1">
        <v>125000</v>
      </c>
      <c r="L14234" t="s">
        <v>17</v>
      </c>
      <c r="M14234" t="s">
        <v>18</v>
      </c>
      <c r="N14234" t="s">
        <v>6156</v>
      </c>
    </row>
    <row r="14235" spans="1:14" x14ac:dyDescent="0.25">
      <c r="A14235">
        <v>18775</v>
      </c>
      <c r="B14235" s="6">
        <v>42011</v>
      </c>
      <c r="C14235" t="s">
        <v>135</v>
      </c>
      <c r="D14235" t="s">
        <v>750</v>
      </c>
      <c r="E14235" t="s">
        <v>2976</v>
      </c>
      <c r="F14235" t="s">
        <v>73</v>
      </c>
      <c r="G14235">
        <v>79.180000000000007</v>
      </c>
      <c r="H14235">
        <v>79.180000000000007</v>
      </c>
      <c r="I14235">
        <v>125</v>
      </c>
      <c r="J14235" s="1">
        <v>125000</v>
      </c>
      <c r="K14235" s="1">
        <v>125000</v>
      </c>
      <c r="L14235" t="s">
        <v>17</v>
      </c>
      <c r="M14235" t="s">
        <v>17</v>
      </c>
      <c r="N14235" t="s">
        <v>6156</v>
      </c>
    </row>
    <row r="14236" spans="1:14" x14ac:dyDescent="0.25">
      <c r="A14236">
        <v>19054</v>
      </c>
      <c r="B14236" s="6">
        <v>45021</v>
      </c>
      <c r="C14236" t="s">
        <v>106</v>
      </c>
      <c r="D14236" t="s">
        <v>108</v>
      </c>
      <c r="F14236" t="s">
        <v>27</v>
      </c>
      <c r="G14236">
        <v>0</v>
      </c>
      <c r="H14236">
        <v>38.24</v>
      </c>
      <c r="I14236">
        <v>0</v>
      </c>
      <c r="J14236" s="1">
        <v>100000</v>
      </c>
      <c r="K14236" s="1">
        <v>125000</v>
      </c>
      <c r="L14236" t="s">
        <v>17</v>
      </c>
      <c r="M14236" t="s">
        <v>18</v>
      </c>
      <c r="N14236" t="s">
        <v>6157</v>
      </c>
    </row>
    <row r="14237" spans="1:14" x14ac:dyDescent="0.25">
      <c r="A14237">
        <v>19088</v>
      </c>
      <c r="B14237" s="6">
        <v>45070</v>
      </c>
      <c r="C14237" t="s">
        <v>40</v>
      </c>
      <c r="D14237" t="s">
        <v>3078</v>
      </c>
      <c r="F14237" t="s">
        <v>73</v>
      </c>
      <c r="G14237">
        <v>0</v>
      </c>
      <c r="H14237">
        <v>42</v>
      </c>
      <c r="I14237">
        <v>200</v>
      </c>
      <c r="J14237" s="1">
        <v>125000</v>
      </c>
      <c r="K14237" s="1">
        <v>125000</v>
      </c>
      <c r="L14237" t="s">
        <v>18</v>
      </c>
      <c r="M14237" t="s">
        <v>18</v>
      </c>
      <c r="N14237" t="s">
        <v>6155</v>
      </c>
    </row>
    <row r="14238" spans="1:14" x14ac:dyDescent="0.25">
      <c r="A14238">
        <v>19303</v>
      </c>
      <c r="B14238" s="6">
        <v>42977</v>
      </c>
      <c r="C14238" t="s">
        <v>135</v>
      </c>
      <c r="D14238" t="s">
        <v>2896</v>
      </c>
      <c r="E14238" t="s">
        <v>3213</v>
      </c>
      <c r="F14238" t="s">
        <v>73</v>
      </c>
      <c r="G14238">
        <v>62.63</v>
      </c>
      <c r="H14238">
        <v>62.63</v>
      </c>
      <c r="I14238">
        <v>200</v>
      </c>
      <c r="J14238" s="1">
        <v>125000</v>
      </c>
      <c r="K14238" s="1">
        <v>125000</v>
      </c>
      <c r="L14238" t="s">
        <v>17</v>
      </c>
      <c r="M14238" t="s">
        <v>18</v>
      </c>
      <c r="N14238" t="s">
        <v>6156</v>
      </c>
    </row>
    <row r="14239" spans="1:14" x14ac:dyDescent="0.25">
      <c r="A14239">
        <v>19340</v>
      </c>
      <c r="B14239" s="6">
        <v>45084</v>
      </c>
      <c r="C14239" t="s">
        <v>106</v>
      </c>
      <c r="D14239" t="s">
        <v>3477</v>
      </c>
      <c r="E14239" t="s">
        <v>3981</v>
      </c>
      <c r="F14239" t="s">
        <v>73</v>
      </c>
      <c r="G14239">
        <v>139.46</v>
      </c>
      <c r="H14239">
        <v>139.46</v>
      </c>
      <c r="I14239">
        <v>130.68</v>
      </c>
      <c r="J14239" s="1">
        <v>125000</v>
      </c>
      <c r="K14239" s="1">
        <v>125000</v>
      </c>
      <c r="L14239" t="s">
        <v>18</v>
      </c>
      <c r="M14239" t="s">
        <v>18</v>
      </c>
      <c r="N14239" t="s">
        <v>151</v>
      </c>
    </row>
    <row r="14240" spans="1:14" x14ac:dyDescent="0.25">
      <c r="A14240">
        <v>19364</v>
      </c>
      <c r="B14240" s="6">
        <v>45100</v>
      </c>
      <c r="C14240" t="s">
        <v>28</v>
      </c>
      <c r="D14240" t="s">
        <v>1137</v>
      </c>
      <c r="F14240" t="s">
        <v>73</v>
      </c>
      <c r="G14240">
        <v>62.94</v>
      </c>
      <c r="H14240">
        <v>62.94</v>
      </c>
      <c r="I14240">
        <v>168.86</v>
      </c>
      <c r="J14240" s="1">
        <v>125000</v>
      </c>
      <c r="K14240" s="1">
        <v>125000</v>
      </c>
      <c r="L14240" t="s">
        <v>18</v>
      </c>
      <c r="M14240" t="s">
        <v>18</v>
      </c>
      <c r="N14240" t="s">
        <v>6157</v>
      </c>
    </row>
    <row r="14241" spans="1:14" x14ac:dyDescent="0.25">
      <c r="A14241">
        <v>19545</v>
      </c>
      <c r="B14241" s="6">
        <v>45069</v>
      </c>
      <c r="C14241" t="s">
        <v>28</v>
      </c>
      <c r="D14241" t="s">
        <v>1137</v>
      </c>
      <c r="F14241" t="s">
        <v>73</v>
      </c>
      <c r="G14241">
        <v>0</v>
      </c>
      <c r="H14241">
        <v>44.61</v>
      </c>
      <c r="I14241">
        <v>124.1</v>
      </c>
      <c r="J14241" s="1">
        <v>125000</v>
      </c>
      <c r="K14241" s="1">
        <v>125000</v>
      </c>
      <c r="L14241" t="s">
        <v>18</v>
      </c>
      <c r="M14241" t="s">
        <v>18</v>
      </c>
      <c r="N14241" t="s">
        <v>6155</v>
      </c>
    </row>
    <row r="14242" spans="1:14" x14ac:dyDescent="0.25">
      <c r="A14242">
        <v>19650</v>
      </c>
      <c r="B14242" s="6">
        <v>45069</v>
      </c>
      <c r="C14242" t="s">
        <v>33</v>
      </c>
      <c r="D14242" t="s">
        <v>1835</v>
      </c>
      <c r="E14242" t="s">
        <v>1836</v>
      </c>
      <c r="F14242" t="s">
        <v>73</v>
      </c>
      <c r="G14242">
        <v>0</v>
      </c>
      <c r="H14242">
        <v>92.6</v>
      </c>
      <c r="I14242">
        <v>159</v>
      </c>
      <c r="J14242" s="1">
        <v>125000</v>
      </c>
      <c r="K14242" s="1">
        <v>125000</v>
      </c>
      <c r="L14242" t="s">
        <v>18</v>
      </c>
      <c r="M14242" t="s">
        <v>18</v>
      </c>
      <c r="N14242" t="s">
        <v>6155</v>
      </c>
    </row>
    <row r="14243" spans="1:14" x14ac:dyDescent="0.25">
      <c r="A14243">
        <v>19736</v>
      </c>
      <c r="B14243" s="6">
        <v>42675</v>
      </c>
      <c r="C14243" t="s">
        <v>135</v>
      </c>
      <c r="D14243" t="s">
        <v>619</v>
      </c>
      <c r="E14243" t="s">
        <v>619</v>
      </c>
      <c r="F14243" t="s">
        <v>27</v>
      </c>
      <c r="G14243">
        <v>65.7</v>
      </c>
      <c r="H14243">
        <v>54.45</v>
      </c>
      <c r="I14243">
        <v>0</v>
      </c>
      <c r="J14243" s="1">
        <v>125000</v>
      </c>
      <c r="K14243" s="1">
        <v>125000</v>
      </c>
      <c r="L14243" t="s">
        <v>17</v>
      </c>
      <c r="M14243" t="s">
        <v>18</v>
      </c>
      <c r="N14243" t="s">
        <v>6156</v>
      </c>
    </row>
    <row r="14244" spans="1:14" x14ac:dyDescent="0.25">
      <c r="A14244">
        <v>19840</v>
      </c>
      <c r="B14244" s="6">
        <v>44799</v>
      </c>
      <c r="C14244" t="s">
        <v>106</v>
      </c>
      <c r="D14244" t="s">
        <v>1528</v>
      </c>
      <c r="E14244" t="s">
        <v>1528</v>
      </c>
      <c r="F14244" t="s">
        <v>27</v>
      </c>
      <c r="G14244">
        <v>0</v>
      </c>
      <c r="H14244">
        <v>43.19</v>
      </c>
      <c r="I14244">
        <v>0</v>
      </c>
      <c r="J14244" s="1">
        <v>125000</v>
      </c>
      <c r="K14244" s="1">
        <v>125000</v>
      </c>
      <c r="L14244" t="s">
        <v>18</v>
      </c>
      <c r="M14244" t="s">
        <v>18</v>
      </c>
      <c r="N14244" t="s">
        <v>6156</v>
      </c>
    </row>
    <row r="14245" spans="1:14" x14ac:dyDescent="0.25">
      <c r="A14245">
        <v>19873</v>
      </c>
      <c r="B14245" s="6">
        <v>45062</v>
      </c>
      <c r="C14245" t="s">
        <v>28</v>
      </c>
      <c r="D14245" t="s">
        <v>193</v>
      </c>
      <c r="F14245" t="s">
        <v>73</v>
      </c>
      <c r="G14245">
        <v>0</v>
      </c>
      <c r="H14245">
        <v>59.24</v>
      </c>
      <c r="I14245">
        <v>110.05</v>
      </c>
      <c r="J14245" s="1">
        <v>125000</v>
      </c>
      <c r="K14245" s="1">
        <v>125000</v>
      </c>
      <c r="L14245" t="s">
        <v>17</v>
      </c>
      <c r="M14245" t="s">
        <v>18</v>
      </c>
      <c r="N14245" t="s">
        <v>6155</v>
      </c>
    </row>
    <row r="14246" spans="1:14" x14ac:dyDescent="0.25">
      <c r="A14246">
        <v>19987</v>
      </c>
      <c r="B14246" s="6">
        <v>42969</v>
      </c>
      <c r="C14246" t="s">
        <v>40</v>
      </c>
      <c r="D14246" t="s">
        <v>1843</v>
      </c>
      <c r="E14246" t="s">
        <v>5760</v>
      </c>
      <c r="F14246" t="s">
        <v>73</v>
      </c>
      <c r="G14246">
        <v>0</v>
      </c>
      <c r="H14246">
        <v>51.74</v>
      </c>
      <c r="I14246">
        <v>200</v>
      </c>
      <c r="J14246" s="1">
        <v>125000</v>
      </c>
      <c r="K14246" s="1">
        <v>125000</v>
      </c>
      <c r="L14246" t="s">
        <v>18</v>
      </c>
      <c r="M14246" t="s">
        <v>18</v>
      </c>
      <c r="N14246" t="s">
        <v>6156</v>
      </c>
    </row>
    <row r="14247" spans="1:14" x14ac:dyDescent="0.25">
      <c r="A14247">
        <v>20135</v>
      </c>
      <c r="B14247" s="6">
        <v>45121</v>
      </c>
      <c r="C14247" t="s">
        <v>106</v>
      </c>
      <c r="D14247" t="s">
        <v>108</v>
      </c>
      <c r="F14247" t="s">
        <v>27</v>
      </c>
      <c r="G14247">
        <v>51.14</v>
      </c>
      <c r="H14247">
        <v>38.340000000000003</v>
      </c>
      <c r="I14247">
        <v>0</v>
      </c>
      <c r="J14247" s="1">
        <v>125000</v>
      </c>
      <c r="K14247" s="1">
        <v>125000</v>
      </c>
      <c r="L14247" t="s">
        <v>17</v>
      </c>
      <c r="M14247" t="s">
        <v>18</v>
      </c>
      <c r="N14247" t="s">
        <v>6156</v>
      </c>
    </row>
    <row r="14248" spans="1:14" x14ac:dyDescent="0.25">
      <c r="A14248">
        <v>20138</v>
      </c>
      <c r="B14248" s="6">
        <v>42146</v>
      </c>
      <c r="C14248" t="s">
        <v>13</v>
      </c>
      <c r="D14248" t="s">
        <v>14</v>
      </c>
      <c r="E14248" t="s">
        <v>5776</v>
      </c>
      <c r="F14248" t="s">
        <v>27</v>
      </c>
      <c r="G14248">
        <v>41.86</v>
      </c>
      <c r="H14248">
        <v>41.86</v>
      </c>
      <c r="I14248">
        <v>41.86</v>
      </c>
      <c r="J14248" s="1">
        <v>125000</v>
      </c>
      <c r="K14248" s="1">
        <v>125000</v>
      </c>
      <c r="L14248" t="s">
        <v>18</v>
      </c>
      <c r="M14248" t="s">
        <v>18</v>
      </c>
      <c r="N14248" t="s">
        <v>6156</v>
      </c>
    </row>
    <row r="14249" spans="1:14" x14ac:dyDescent="0.25">
      <c r="A14249">
        <v>20271</v>
      </c>
      <c r="B14249" s="6">
        <v>45120</v>
      </c>
      <c r="C14249" t="s">
        <v>28</v>
      </c>
      <c r="D14249" t="s">
        <v>1097</v>
      </c>
      <c r="F14249" t="s">
        <v>73</v>
      </c>
      <c r="G14249">
        <v>0</v>
      </c>
      <c r="H14249">
        <v>46.07</v>
      </c>
      <c r="I14249">
        <v>200</v>
      </c>
      <c r="J14249" s="1">
        <v>125000</v>
      </c>
      <c r="K14249" s="1">
        <v>125000</v>
      </c>
      <c r="L14249" t="s">
        <v>17</v>
      </c>
      <c r="M14249" t="s">
        <v>17</v>
      </c>
      <c r="N14249" t="s">
        <v>6157</v>
      </c>
    </row>
    <row r="14250" spans="1:14" x14ac:dyDescent="0.25">
      <c r="A14250">
        <v>20317</v>
      </c>
      <c r="B14250" s="6">
        <v>44917</v>
      </c>
      <c r="C14250" t="s">
        <v>106</v>
      </c>
      <c r="D14250" t="s">
        <v>1939</v>
      </c>
      <c r="E14250" t="s">
        <v>178</v>
      </c>
      <c r="F14250" t="s">
        <v>27</v>
      </c>
      <c r="G14250">
        <v>74.41</v>
      </c>
      <c r="H14250">
        <v>42.88</v>
      </c>
      <c r="I14250">
        <v>0</v>
      </c>
      <c r="J14250" s="1">
        <v>125000</v>
      </c>
      <c r="K14250" s="1">
        <v>125000</v>
      </c>
      <c r="L14250" t="s">
        <v>17</v>
      </c>
      <c r="M14250" t="s">
        <v>18</v>
      </c>
      <c r="N14250" t="s">
        <v>6156</v>
      </c>
    </row>
    <row r="14251" spans="1:14" x14ac:dyDescent="0.25">
      <c r="A14251">
        <v>20447</v>
      </c>
      <c r="B14251" s="6">
        <v>45138</v>
      </c>
      <c r="C14251" t="s">
        <v>106</v>
      </c>
      <c r="D14251" t="s">
        <v>108</v>
      </c>
      <c r="F14251" t="s">
        <v>27</v>
      </c>
      <c r="G14251">
        <v>0</v>
      </c>
      <c r="H14251">
        <v>45.45</v>
      </c>
      <c r="I14251">
        <v>0</v>
      </c>
      <c r="J14251" s="1">
        <v>117000</v>
      </c>
      <c r="K14251" s="1">
        <v>125000</v>
      </c>
      <c r="L14251" t="s">
        <v>18</v>
      </c>
      <c r="M14251" t="s">
        <v>18</v>
      </c>
      <c r="N14251" t="s">
        <v>6155</v>
      </c>
    </row>
    <row r="14252" spans="1:14" x14ac:dyDescent="0.25">
      <c r="A14252">
        <v>20532</v>
      </c>
      <c r="B14252" s="6">
        <v>43532</v>
      </c>
      <c r="C14252" t="s">
        <v>40</v>
      </c>
      <c r="D14252" t="s">
        <v>1862</v>
      </c>
      <c r="E14252" t="s">
        <v>3505</v>
      </c>
      <c r="F14252" t="s">
        <v>27</v>
      </c>
      <c r="G14252">
        <v>0</v>
      </c>
      <c r="H14252">
        <v>47.29</v>
      </c>
      <c r="I14252">
        <v>0</v>
      </c>
      <c r="J14252" s="1">
        <v>125000</v>
      </c>
      <c r="K14252" s="1">
        <v>125000</v>
      </c>
      <c r="L14252" t="s">
        <v>17</v>
      </c>
      <c r="M14252" t="s">
        <v>18</v>
      </c>
      <c r="N14252" t="s">
        <v>6156</v>
      </c>
    </row>
    <row r="14253" spans="1:14" x14ac:dyDescent="0.25">
      <c r="A14253">
        <v>20542</v>
      </c>
      <c r="B14253" s="6">
        <v>45118</v>
      </c>
      <c r="C14253" t="s">
        <v>111</v>
      </c>
      <c r="D14253" t="s">
        <v>3164</v>
      </c>
      <c r="E14253" t="s">
        <v>1611</v>
      </c>
      <c r="F14253" t="s">
        <v>27</v>
      </c>
      <c r="G14253">
        <v>0</v>
      </c>
      <c r="H14253">
        <v>53.02</v>
      </c>
      <c r="I14253">
        <v>0</v>
      </c>
      <c r="J14253" s="1">
        <v>125000</v>
      </c>
      <c r="K14253" s="1">
        <v>125000</v>
      </c>
      <c r="L14253" t="s">
        <v>18</v>
      </c>
      <c r="M14253" t="s">
        <v>18</v>
      </c>
      <c r="N14253" t="s">
        <v>6157</v>
      </c>
    </row>
    <row r="14254" spans="1:14" x14ac:dyDescent="0.25">
      <c r="A14254">
        <v>21207</v>
      </c>
      <c r="B14254" s="6">
        <v>44769</v>
      </c>
      <c r="C14254" t="s">
        <v>135</v>
      </c>
      <c r="D14254" t="s">
        <v>243</v>
      </c>
      <c r="E14254" t="s">
        <v>5893</v>
      </c>
      <c r="F14254" t="s">
        <v>27</v>
      </c>
      <c r="G14254">
        <v>0</v>
      </c>
      <c r="H14254">
        <v>47.58</v>
      </c>
      <c r="I14254">
        <v>0</v>
      </c>
      <c r="J14254" s="1">
        <v>125000</v>
      </c>
      <c r="K14254" s="1">
        <v>125000</v>
      </c>
      <c r="L14254" t="s">
        <v>17</v>
      </c>
      <c r="M14254" t="s">
        <v>18</v>
      </c>
      <c r="N14254" t="s">
        <v>6156</v>
      </c>
    </row>
    <row r="14255" spans="1:14" x14ac:dyDescent="0.25">
      <c r="A14255">
        <v>21235</v>
      </c>
      <c r="B14255" s="6">
        <v>45008</v>
      </c>
      <c r="C14255" t="s">
        <v>135</v>
      </c>
      <c r="D14255" t="s">
        <v>619</v>
      </c>
      <c r="E14255" t="s">
        <v>3715</v>
      </c>
      <c r="F14255" t="s">
        <v>73</v>
      </c>
      <c r="G14255">
        <v>0</v>
      </c>
      <c r="H14255">
        <v>40.909999999999997</v>
      </c>
      <c r="I14255">
        <v>80.959999999999994</v>
      </c>
      <c r="J14255" s="1">
        <v>125000</v>
      </c>
      <c r="K14255" s="1">
        <v>125000</v>
      </c>
      <c r="L14255" t="s">
        <v>17</v>
      </c>
      <c r="M14255" t="s">
        <v>18</v>
      </c>
      <c r="N14255" t="s">
        <v>6155</v>
      </c>
    </row>
    <row r="14256" spans="1:14" x14ac:dyDescent="0.25">
      <c r="A14256">
        <v>21338</v>
      </c>
      <c r="B14256" s="6">
        <v>45071</v>
      </c>
      <c r="C14256" t="s">
        <v>40</v>
      </c>
      <c r="D14256" t="s">
        <v>74</v>
      </c>
      <c r="F14256" t="s">
        <v>27</v>
      </c>
      <c r="G14256">
        <v>0</v>
      </c>
      <c r="H14256">
        <v>43.94</v>
      </c>
      <c r="I14256">
        <v>0</v>
      </c>
      <c r="J14256" s="1">
        <v>143000</v>
      </c>
      <c r="K14256" s="1">
        <v>125000</v>
      </c>
      <c r="L14256" t="s">
        <v>18</v>
      </c>
      <c r="M14256" t="s">
        <v>18</v>
      </c>
      <c r="N14256" t="s">
        <v>6157</v>
      </c>
    </row>
    <row r="14257" spans="1:14" x14ac:dyDescent="0.25">
      <c r="A14257">
        <v>21400</v>
      </c>
      <c r="B14257" s="6">
        <v>45127</v>
      </c>
      <c r="C14257" t="s">
        <v>40</v>
      </c>
      <c r="D14257" t="s">
        <v>61</v>
      </c>
      <c r="F14257" t="s">
        <v>27</v>
      </c>
      <c r="G14257">
        <v>54.07</v>
      </c>
      <c r="H14257">
        <v>54.07</v>
      </c>
      <c r="I14257">
        <v>0</v>
      </c>
      <c r="J14257" s="1">
        <v>125000</v>
      </c>
      <c r="K14257" s="1">
        <v>125000</v>
      </c>
      <c r="L14257" t="s">
        <v>18</v>
      </c>
      <c r="M14257" t="s">
        <v>18</v>
      </c>
      <c r="N14257" t="s">
        <v>6155</v>
      </c>
    </row>
    <row r="14258" spans="1:14" x14ac:dyDescent="0.25">
      <c r="A14258">
        <v>21470</v>
      </c>
      <c r="B14258" s="6">
        <v>44571</v>
      </c>
      <c r="C14258" t="s">
        <v>88</v>
      </c>
      <c r="D14258" t="s">
        <v>3467</v>
      </c>
      <c r="E14258" t="s">
        <v>5912</v>
      </c>
      <c r="F14258" t="s">
        <v>27</v>
      </c>
      <c r="G14258">
        <v>0</v>
      </c>
      <c r="H14258">
        <v>37.799999999999997</v>
      </c>
      <c r="I14258">
        <v>0</v>
      </c>
      <c r="J14258" s="1">
        <v>125000</v>
      </c>
      <c r="K14258" s="1">
        <v>125000</v>
      </c>
      <c r="L14258" t="s">
        <v>18</v>
      </c>
      <c r="M14258" t="s">
        <v>18</v>
      </c>
      <c r="N14258" t="s">
        <v>6156</v>
      </c>
    </row>
    <row r="14259" spans="1:14" x14ac:dyDescent="0.25">
      <c r="A14259">
        <v>21637</v>
      </c>
      <c r="B14259" s="6">
        <v>45118</v>
      </c>
      <c r="C14259" t="s">
        <v>135</v>
      </c>
      <c r="D14259" t="s">
        <v>211</v>
      </c>
      <c r="F14259" t="s">
        <v>73</v>
      </c>
      <c r="G14259">
        <v>43.92</v>
      </c>
      <c r="H14259">
        <v>43.92</v>
      </c>
      <c r="I14259">
        <v>200</v>
      </c>
      <c r="J14259" s="1">
        <v>125000</v>
      </c>
      <c r="K14259" s="1">
        <v>125000</v>
      </c>
      <c r="L14259" t="s">
        <v>18</v>
      </c>
      <c r="M14259" t="s">
        <v>18</v>
      </c>
      <c r="N14259" t="s">
        <v>6157</v>
      </c>
    </row>
    <row r="14260" spans="1:14" x14ac:dyDescent="0.25">
      <c r="A14260">
        <v>21846</v>
      </c>
      <c r="B14260" s="6">
        <v>45062</v>
      </c>
      <c r="C14260" t="s">
        <v>28</v>
      </c>
      <c r="D14260" t="s">
        <v>1137</v>
      </c>
      <c r="F14260" t="s">
        <v>73</v>
      </c>
      <c r="G14260">
        <v>0</v>
      </c>
      <c r="H14260">
        <v>72.27</v>
      </c>
      <c r="I14260">
        <v>75.61</v>
      </c>
      <c r="J14260" s="1">
        <v>125000</v>
      </c>
      <c r="K14260" s="1">
        <v>125000</v>
      </c>
      <c r="L14260" t="s">
        <v>17</v>
      </c>
      <c r="M14260" t="s">
        <v>18</v>
      </c>
      <c r="N14260" t="s">
        <v>6155</v>
      </c>
    </row>
    <row r="14261" spans="1:14" x14ac:dyDescent="0.25">
      <c r="A14261">
        <v>22035</v>
      </c>
      <c r="B14261" s="6">
        <v>45090</v>
      </c>
      <c r="C14261" t="s">
        <v>135</v>
      </c>
      <c r="D14261" t="s">
        <v>619</v>
      </c>
      <c r="F14261" t="s">
        <v>27</v>
      </c>
      <c r="G14261">
        <v>0</v>
      </c>
      <c r="H14261">
        <v>59.58</v>
      </c>
      <c r="I14261">
        <v>0</v>
      </c>
      <c r="J14261" s="1">
        <v>125000</v>
      </c>
      <c r="K14261" s="1">
        <v>125000</v>
      </c>
      <c r="L14261" t="s">
        <v>18</v>
      </c>
      <c r="M14261" t="s">
        <v>18</v>
      </c>
      <c r="N14261" t="s">
        <v>6157</v>
      </c>
    </row>
    <row r="14262" spans="1:14" x14ac:dyDescent="0.25">
      <c r="A14262">
        <v>22430</v>
      </c>
      <c r="B14262" s="6">
        <v>45086</v>
      </c>
      <c r="C14262" t="s">
        <v>135</v>
      </c>
      <c r="D14262" t="s">
        <v>789</v>
      </c>
      <c r="F14262" t="s">
        <v>73</v>
      </c>
      <c r="G14262">
        <v>0</v>
      </c>
      <c r="H14262">
        <v>44.57</v>
      </c>
      <c r="I14262">
        <v>160</v>
      </c>
      <c r="J14262" s="1">
        <v>125000</v>
      </c>
      <c r="K14262" s="1">
        <v>125000</v>
      </c>
      <c r="L14262" t="s">
        <v>18</v>
      </c>
      <c r="M14262" t="s">
        <v>18</v>
      </c>
      <c r="N14262" t="s">
        <v>6157</v>
      </c>
    </row>
    <row r="14263" spans="1:14" x14ac:dyDescent="0.25">
      <c r="A14263">
        <v>22555</v>
      </c>
      <c r="B14263" s="6">
        <v>45113</v>
      </c>
      <c r="C14263" t="s">
        <v>28</v>
      </c>
      <c r="D14263" t="s">
        <v>390</v>
      </c>
      <c r="F14263" t="s">
        <v>73</v>
      </c>
      <c r="G14263">
        <v>51.65</v>
      </c>
      <c r="H14263">
        <v>51.65</v>
      </c>
      <c r="I14263">
        <v>250</v>
      </c>
      <c r="J14263" s="1">
        <v>125000</v>
      </c>
      <c r="K14263" s="1">
        <v>125000</v>
      </c>
      <c r="L14263" t="s">
        <v>18</v>
      </c>
      <c r="M14263" t="s">
        <v>18</v>
      </c>
      <c r="N14263" t="s">
        <v>6157</v>
      </c>
    </row>
    <row r="14264" spans="1:14" x14ac:dyDescent="0.25">
      <c r="A14264">
        <v>22848</v>
      </c>
      <c r="B14264" s="6">
        <v>45021</v>
      </c>
      <c r="C14264" t="s">
        <v>111</v>
      </c>
      <c r="D14264" t="s">
        <v>112</v>
      </c>
      <c r="F14264" t="s">
        <v>27</v>
      </c>
      <c r="G14264">
        <v>72.150000000000006</v>
      </c>
      <c r="H14264">
        <v>43.39</v>
      </c>
      <c r="I14264">
        <v>0</v>
      </c>
      <c r="J14264" s="1">
        <v>125000</v>
      </c>
      <c r="K14264" s="1">
        <v>125000</v>
      </c>
      <c r="L14264" t="s">
        <v>18</v>
      </c>
      <c r="M14264" t="s">
        <v>18</v>
      </c>
      <c r="N14264" t="s">
        <v>6155</v>
      </c>
    </row>
    <row r="14265" spans="1:14" x14ac:dyDescent="0.25">
      <c r="A14265">
        <v>23154</v>
      </c>
      <c r="B14265" s="6">
        <v>45086</v>
      </c>
      <c r="C14265" t="s">
        <v>106</v>
      </c>
      <c r="D14265" t="s">
        <v>1528</v>
      </c>
      <c r="E14265" t="s">
        <v>1529</v>
      </c>
      <c r="F14265" t="s">
        <v>27</v>
      </c>
      <c r="G14265">
        <v>0</v>
      </c>
      <c r="H14265">
        <v>44.9</v>
      </c>
      <c r="I14265">
        <v>0</v>
      </c>
      <c r="J14265" s="1">
        <v>125000</v>
      </c>
      <c r="K14265" s="1">
        <v>125000</v>
      </c>
      <c r="L14265" t="s">
        <v>18</v>
      </c>
      <c r="M14265" t="s">
        <v>18</v>
      </c>
      <c r="N14265" t="s">
        <v>6156</v>
      </c>
    </row>
    <row r="14266" spans="1:14" x14ac:dyDescent="0.25">
      <c r="A14266">
        <v>23174</v>
      </c>
      <c r="B14266" s="6">
        <v>45048</v>
      </c>
      <c r="C14266" t="s">
        <v>111</v>
      </c>
      <c r="D14266" t="s">
        <v>124</v>
      </c>
      <c r="F14266" t="s">
        <v>27</v>
      </c>
      <c r="G14266">
        <v>0</v>
      </c>
      <c r="H14266">
        <v>43.3</v>
      </c>
      <c r="I14266">
        <v>0</v>
      </c>
      <c r="J14266" s="1">
        <v>125000</v>
      </c>
      <c r="K14266" s="1">
        <v>125000</v>
      </c>
      <c r="L14266" t="s">
        <v>17</v>
      </c>
      <c r="M14266" t="s">
        <v>18</v>
      </c>
      <c r="N14266" t="s">
        <v>6155</v>
      </c>
    </row>
    <row r="14267" spans="1:14" x14ac:dyDescent="0.25">
      <c r="A14267">
        <v>23238</v>
      </c>
      <c r="B14267" s="6">
        <v>45092</v>
      </c>
      <c r="C14267" t="s">
        <v>216</v>
      </c>
      <c r="D14267" t="s">
        <v>730</v>
      </c>
      <c r="E14267" t="s">
        <v>1286</v>
      </c>
      <c r="F14267" t="s">
        <v>73</v>
      </c>
      <c r="G14267">
        <v>0</v>
      </c>
      <c r="H14267">
        <v>48.59</v>
      </c>
      <c r="I14267">
        <v>160</v>
      </c>
      <c r="J14267" s="1">
        <v>125000</v>
      </c>
      <c r="K14267" s="1">
        <v>125000</v>
      </c>
      <c r="L14267" t="s">
        <v>18</v>
      </c>
      <c r="M14267" t="s">
        <v>18</v>
      </c>
      <c r="N14267" t="s">
        <v>6157</v>
      </c>
    </row>
    <row r="14268" spans="1:14" x14ac:dyDescent="0.25">
      <c r="A14268">
        <v>23546</v>
      </c>
      <c r="B14268" s="6">
        <v>45111</v>
      </c>
      <c r="C14268" t="s">
        <v>40</v>
      </c>
      <c r="D14268" t="s">
        <v>694</v>
      </c>
      <c r="F14268" t="s">
        <v>27</v>
      </c>
      <c r="G14268">
        <v>0</v>
      </c>
      <c r="H14268">
        <v>60.12</v>
      </c>
      <c r="I14268">
        <v>0</v>
      </c>
      <c r="J14268" s="1">
        <v>125000</v>
      </c>
      <c r="K14268" s="1">
        <v>125000</v>
      </c>
      <c r="L14268" t="s">
        <v>18</v>
      </c>
      <c r="M14268" t="s">
        <v>18</v>
      </c>
      <c r="N14268" t="s">
        <v>6157</v>
      </c>
    </row>
    <row r="14269" spans="1:14" x14ac:dyDescent="0.25">
      <c r="A14269">
        <v>23640</v>
      </c>
      <c r="B14269" s="6">
        <v>45141</v>
      </c>
      <c r="C14269" t="s">
        <v>135</v>
      </c>
      <c r="D14269" t="s">
        <v>619</v>
      </c>
      <c r="E14269" t="s">
        <v>6034</v>
      </c>
      <c r="F14269" t="s">
        <v>27</v>
      </c>
      <c r="G14269">
        <v>0</v>
      </c>
      <c r="H14269">
        <v>39.299999999999997</v>
      </c>
      <c r="I14269">
        <v>0</v>
      </c>
      <c r="J14269" s="1">
        <v>125000</v>
      </c>
      <c r="K14269" s="1">
        <v>125000</v>
      </c>
      <c r="L14269" t="s">
        <v>17</v>
      </c>
      <c r="M14269" t="s">
        <v>18</v>
      </c>
      <c r="N14269" t="s">
        <v>6155</v>
      </c>
    </row>
    <row r="14270" spans="1:14" x14ac:dyDescent="0.25">
      <c r="A14270">
        <v>23921</v>
      </c>
      <c r="B14270" s="6">
        <v>45117</v>
      </c>
      <c r="C14270" t="s">
        <v>40</v>
      </c>
      <c r="D14270" t="s">
        <v>74</v>
      </c>
      <c r="F14270" t="s">
        <v>27</v>
      </c>
      <c r="G14270">
        <v>0</v>
      </c>
      <c r="H14270">
        <v>45.7</v>
      </c>
      <c r="I14270">
        <v>0</v>
      </c>
      <c r="J14270" s="1">
        <v>125000</v>
      </c>
      <c r="K14270" s="1">
        <v>125000</v>
      </c>
      <c r="L14270" t="s">
        <v>18</v>
      </c>
      <c r="M14270" t="s">
        <v>18</v>
      </c>
      <c r="N14270" t="s">
        <v>6156</v>
      </c>
    </row>
    <row r="14271" spans="1:14" x14ac:dyDescent="0.25">
      <c r="A14271">
        <v>24108</v>
      </c>
      <c r="B14271" s="6">
        <v>45118</v>
      </c>
      <c r="C14271" t="s">
        <v>28</v>
      </c>
      <c r="D14271" t="s">
        <v>1137</v>
      </c>
      <c r="F14271" t="s">
        <v>27</v>
      </c>
      <c r="G14271">
        <v>84.74</v>
      </c>
      <c r="H14271">
        <v>48.34</v>
      </c>
      <c r="I14271">
        <v>0</v>
      </c>
      <c r="J14271" s="1">
        <v>125000</v>
      </c>
      <c r="K14271" s="1">
        <v>125000</v>
      </c>
      <c r="L14271" t="s">
        <v>18</v>
      </c>
      <c r="M14271" t="s">
        <v>18</v>
      </c>
      <c r="N14271" t="s">
        <v>6157</v>
      </c>
    </row>
    <row r="14272" spans="1:14" x14ac:dyDescent="0.25">
      <c r="A14272">
        <v>24202</v>
      </c>
      <c r="B14272" s="6">
        <v>45118</v>
      </c>
      <c r="C14272" t="s">
        <v>40</v>
      </c>
      <c r="D14272" t="s">
        <v>869</v>
      </c>
      <c r="E14272" t="s">
        <v>1397</v>
      </c>
      <c r="F14272" t="s">
        <v>27</v>
      </c>
      <c r="G14272">
        <v>107.43</v>
      </c>
      <c r="H14272">
        <v>45.78</v>
      </c>
      <c r="I14272">
        <v>0</v>
      </c>
      <c r="J14272" s="1">
        <v>125000</v>
      </c>
      <c r="K14272" s="1">
        <v>125000</v>
      </c>
      <c r="L14272" t="s">
        <v>18</v>
      </c>
      <c r="M14272" t="s">
        <v>18</v>
      </c>
      <c r="N14272" t="s">
        <v>6157</v>
      </c>
    </row>
    <row r="14273" spans="1:14" x14ac:dyDescent="0.25">
      <c r="A14273">
        <v>24360</v>
      </c>
      <c r="B14273" s="6">
        <v>45131</v>
      </c>
      <c r="C14273" t="s">
        <v>106</v>
      </c>
      <c r="D14273" t="s">
        <v>1030</v>
      </c>
      <c r="E14273" t="s">
        <v>6008</v>
      </c>
      <c r="F14273" t="s">
        <v>73</v>
      </c>
      <c r="G14273">
        <v>0</v>
      </c>
      <c r="H14273">
        <v>45.07</v>
      </c>
      <c r="I14273">
        <v>110</v>
      </c>
      <c r="J14273" s="1">
        <v>125000</v>
      </c>
      <c r="K14273" s="1">
        <v>125000</v>
      </c>
      <c r="L14273" t="s">
        <v>18</v>
      </c>
      <c r="M14273" t="s">
        <v>18</v>
      </c>
      <c r="N14273" t="s">
        <v>6155</v>
      </c>
    </row>
    <row r="14274" spans="1:14" x14ac:dyDescent="0.25">
      <c r="A14274">
        <v>24592</v>
      </c>
      <c r="B14274" s="6">
        <v>45142</v>
      </c>
      <c r="C14274" t="s">
        <v>106</v>
      </c>
      <c r="D14274" t="s">
        <v>108</v>
      </c>
      <c r="F14274" t="s">
        <v>27</v>
      </c>
      <c r="G14274">
        <v>0</v>
      </c>
      <c r="H14274">
        <v>41.19</v>
      </c>
      <c r="I14274">
        <v>0</v>
      </c>
      <c r="J14274" s="1">
        <v>125000</v>
      </c>
      <c r="K14274" s="1">
        <v>125000</v>
      </c>
      <c r="L14274" t="s">
        <v>17</v>
      </c>
      <c r="M14274" t="s">
        <v>18</v>
      </c>
      <c r="N14274" t="s">
        <v>6155</v>
      </c>
    </row>
    <row r="14275" spans="1:14" x14ac:dyDescent="0.25">
      <c r="A14275">
        <v>24718</v>
      </c>
      <c r="B14275" s="6">
        <v>45044</v>
      </c>
      <c r="C14275" t="s">
        <v>135</v>
      </c>
      <c r="D14275" t="s">
        <v>187</v>
      </c>
      <c r="F14275" t="s">
        <v>27</v>
      </c>
      <c r="G14275">
        <v>0</v>
      </c>
      <c r="H14275">
        <v>39.299999999999997</v>
      </c>
      <c r="I14275">
        <v>0</v>
      </c>
      <c r="J14275" s="1">
        <v>125000</v>
      </c>
      <c r="K14275" s="1">
        <v>125000</v>
      </c>
      <c r="L14275" t="s">
        <v>17</v>
      </c>
      <c r="M14275" t="s">
        <v>18</v>
      </c>
      <c r="N14275" t="s">
        <v>6155</v>
      </c>
    </row>
    <row r="14276" spans="1:14" x14ac:dyDescent="0.25">
      <c r="A14276">
        <v>24731</v>
      </c>
      <c r="B14276" s="6">
        <v>45082</v>
      </c>
      <c r="C14276" t="s">
        <v>135</v>
      </c>
      <c r="D14276" t="s">
        <v>750</v>
      </c>
      <c r="F14276" t="s">
        <v>27</v>
      </c>
      <c r="G14276">
        <v>0</v>
      </c>
      <c r="H14276">
        <v>39.299999999999997</v>
      </c>
      <c r="I14276">
        <v>0</v>
      </c>
      <c r="J14276" s="1">
        <v>125000</v>
      </c>
      <c r="K14276" s="1">
        <v>125000</v>
      </c>
      <c r="L14276" t="s">
        <v>18</v>
      </c>
      <c r="M14276" t="s">
        <v>18</v>
      </c>
      <c r="N14276" t="s">
        <v>6157</v>
      </c>
    </row>
    <row r="14277" spans="1:14" x14ac:dyDescent="0.25">
      <c r="A14277">
        <v>24805</v>
      </c>
      <c r="B14277" s="6">
        <v>45071</v>
      </c>
      <c r="C14277" t="s">
        <v>106</v>
      </c>
      <c r="D14277" t="s">
        <v>452</v>
      </c>
      <c r="F14277" t="s">
        <v>27</v>
      </c>
      <c r="G14277">
        <v>60.46</v>
      </c>
      <c r="H14277">
        <v>43.58</v>
      </c>
      <c r="I14277">
        <v>0</v>
      </c>
      <c r="J14277" s="1">
        <v>115000</v>
      </c>
      <c r="K14277" s="1">
        <v>125000</v>
      </c>
      <c r="L14277" t="s">
        <v>18</v>
      </c>
      <c r="M14277" t="s">
        <v>18</v>
      </c>
      <c r="N14277" t="s">
        <v>6157</v>
      </c>
    </row>
    <row r="14278" spans="1:14" x14ac:dyDescent="0.25">
      <c r="A14278">
        <v>24907</v>
      </c>
      <c r="B14278" s="6">
        <v>45117</v>
      </c>
      <c r="C14278" t="s">
        <v>88</v>
      </c>
      <c r="D14278" t="s">
        <v>653</v>
      </c>
      <c r="F14278" t="s">
        <v>27</v>
      </c>
      <c r="G14278">
        <v>0</v>
      </c>
      <c r="H14278">
        <v>44.95</v>
      </c>
      <c r="I14278">
        <v>0</v>
      </c>
      <c r="J14278" s="1">
        <v>125000</v>
      </c>
      <c r="K14278" s="1">
        <v>125000</v>
      </c>
      <c r="L14278" t="s">
        <v>18</v>
      </c>
      <c r="M14278" t="s">
        <v>18</v>
      </c>
      <c r="N14278" t="s">
        <v>6157</v>
      </c>
    </row>
    <row r="14279" spans="1:14" x14ac:dyDescent="0.25">
      <c r="A14279">
        <v>25068</v>
      </c>
      <c r="B14279" s="6">
        <v>45092</v>
      </c>
      <c r="C14279" t="s">
        <v>88</v>
      </c>
      <c r="D14279" t="s">
        <v>109</v>
      </c>
      <c r="E14279" t="s">
        <v>6098</v>
      </c>
      <c r="F14279" t="s">
        <v>27</v>
      </c>
      <c r="G14279">
        <v>0</v>
      </c>
      <c r="H14279">
        <v>44.95</v>
      </c>
      <c r="I14279">
        <v>0</v>
      </c>
      <c r="J14279" s="1">
        <v>125000</v>
      </c>
      <c r="K14279" s="1">
        <v>125000</v>
      </c>
      <c r="L14279" t="s">
        <v>17</v>
      </c>
      <c r="M14279" t="s">
        <v>18</v>
      </c>
      <c r="N14279" t="s">
        <v>6157</v>
      </c>
    </row>
    <row r="14280" spans="1:14" x14ac:dyDescent="0.25">
      <c r="A14280">
        <v>25075</v>
      </c>
      <c r="B14280" s="6">
        <v>45119</v>
      </c>
      <c r="C14280" t="s">
        <v>28</v>
      </c>
      <c r="D14280" t="s">
        <v>193</v>
      </c>
      <c r="F14280" t="s">
        <v>27</v>
      </c>
      <c r="G14280">
        <v>81.489999999999995</v>
      </c>
      <c r="H14280">
        <v>44.77</v>
      </c>
      <c r="I14280">
        <v>0</v>
      </c>
      <c r="J14280" s="1">
        <v>125000</v>
      </c>
      <c r="K14280" s="1">
        <v>125000</v>
      </c>
      <c r="L14280" t="s">
        <v>18</v>
      </c>
      <c r="M14280" t="s">
        <v>18</v>
      </c>
      <c r="N14280" t="s">
        <v>6157</v>
      </c>
    </row>
    <row r="14281" spans="1:14" x14ac:dyDescent="0.25">
      <c r="A14281">
        <v>25125</v>
      </c>
      <c r="B14281" s="6">
        <v>44841</v>
      </c>
      <c r="C14281" t="s">
        <v>40</v>
      </c>
      <c r="D14281" t="s">
        <v>1783</v>
      </c>
      <c r="E14281" t="s">
        <v>1783</v>
      </c>
      <c r="F14281" t="s">
        <v>73</v>
      </c>
      <c r="G14281">
        <v>0</v>
      </c>
      <c r="H14281">
        <v>52.35</v>
      </c>
      <c r="I14281">
        <v>130</v>
      </c>
      <c r="J14281" s="1">
        <v>125000</v>
      </c>
      <c r="K14281" s="1">
        <v>125000</v>
      </c>
      <c r="L14281" t="s">
        <v>17</v>
      </c>
      <c r="M14281" t="s">
        <v>18</v>
      </c>
      <c r="N14281" t="s">
        <v>6156</v>
      </c>
    </row>
    <row r="14282" spans="1:14" x14ac:dyDescent="0.25">
      <c r="A14282">
        <v>25157</v>
      </c>
      <c r="B14282" s="6">
        <v>45089</v>
      </c>
      <c r="C14282" t="s">
        <v>88</v>
      </c>
      <c r="D14282" t="s">
        <v>653</v>
      </c>
      <c r="F14282" t="s">
        <v>27</v>
      </c>
      <c r="G14282">
        <v>0</v>
      </c>
      <c r="H14282">
        <v>44.95</v>
      </c>
      <c r="I14282">
        <v>0</v>
      </c>
      <c r="J14282" s="1">
        <v>125000</v>
      </c>
      <c r="K14282" s="1">
        <v>125000</v>
      </c>
      <c r="L14282" t="s">
        <v>18</v>
      </c>
      <c r="M14282" t="s">
        <v>18</v>
      </c>
      <c r="N14282" t="s">
        <v>6157</v>
      </c>
    </row>
    <row r="14283" spans="1:14" x14ac:dyDescent="0.25">
      <c r="A14283">
        <v>25170</v>
      </c>
      <c r="B14283" s="6">
        <v>45020</v>
      </c>
      <c r="C14283" t="s">
        <v>28</v>
      </c>
      <c r="D14283" t="s">
        <v>1137</v>
      </c>
      <c r="F14283" t="s">
        <v>27</v>
      </c>
      <c r="G14283">
        <v>0</v>
      </c>
      <c r="H14283">
        <v>49.13</v>
      </c>
      <c r="I14283">
        <v>0</v>
      </c>
      <c r="J14283" s="1">
        <v>125000</v>
      </c>
      <c r="K14283" s="1">
        <v>125000</v>
      </c>
      <c r="L14283" t="s">
        <v>18</v>
      </c>
      <c r="M14283" t="s">
        <v>18</v>
      </c>
      <c r="N14283" t="s">
        <v>6155</v>
      </c>
    </row>
    <row r="14284" spans="1:14" x14ac:dyDescent="0.25">
      <c r="A14284">
        <v>25432</v>
      </c>
      <c r="B14284" s="6">
        <v>45050</v>
      </c>
      <c r="C14284" t="s">
        <v>111</v>
      </c>
      <c r="D14284" t="s">
        <v>112</v>
      </c>
      <c r="F14284" t="s">
        <v>27</v>
      </c>
      <c r="G14284">
        <v>0</v>
      </c>
      <c r="H14284">
        <v>40.54</v>
      </c>
      <c r="I14284">
        <v>0</v>
      </c>
      <c r="J14284" s="1">
        <v>125000</v>
      </c>
      <c r="K14284" s="1">
        <v>125000</v>
      </c>
      <c r="L14284" t="s">
        <v>18</v>
      </c>
      <c r="M14284" t="s">
        <v>18</v>
      </c>
      <c r="N14284" t="s">
        <v>6155</v>
      </c>
    </row>
    <row r="14285" spans="1:14" x14ac:dyDescent="0.25">
      <c r="A14285">
        <v>25490</v>
      </c>
      <c r="B14285" s="6">
        <v>45063</v>
      </c>
      <c r="C14285" t="s">
        <v>111</v>
      </c>
      <c r="D14285" t="s">
        <v>662</v>
      </c>
      <c r="F14285" t="s">
        <v>27</v>
      </c>
      <c r="G14285">
        <v>0</v>
      </c>
      <c r="H14285">
        <v>32.19</v>
      </c>
      <c r="I14285">
        <v>0</v>
      </c>
      <c r="J14285" s="1">
        <v>125000</v>
      </c>
      <c r="K14285" s="1">
        <v>125000</v>
      </c>
      <c r="L14285" t="s">
        <v>18</v>
      </c>
      <c r="M14285" t="s">
        <v>18</v>
      </c>
      <c r="N14285" t="s">
        <v>6155</v>
      </c>
    </row>
    <row r="14286" spans="1:14" x14ac:dyDescent="0.25">
      <c r="A14286">
        <v>25523</v>
      </c>
      <c r="B14286" s="6">
        <v>45132</v>
      </c>
      <c r="C14286" t="s">
        <v>135</v>
      </c>
      <c r="D14286" t="s">
        <v>187</v>
      </c>
      <c r="F14286" t="s">
        <v>73</v>
      </c>
      <c r="G14286">
        <v>45.6</v>
      </c>
      <c r="H14286">
        <v>45.6</v>
      </c>
      <c r="I14286">
        <v>160</v>
      </c>
      <c r="J14286" s="1">
        <v>125000</v>
      </c>
      <c r="K14286" s="1">
        <v>125000</v>
      </c>
      <c r="L14286" t="s">
        <v>18</v>
      </c>
      <c r="M14286" t="s">
        <v>18</v>
      </c>
      <c r="N14286" t="s">
        <v>6155</v>
      </c>
    </row>
    <row r="14287" spans="1:14" x14ac:dyDescent="0.25">
      <c r="A14287">
        <v>25779</v>
      </c>
      <c r="B14287" s="6">
        <v>45112</v>
      </c>
      <c r="C14287" t="s">
        <v>28</v>
      </c>
      <c r="D14287" t="s">
        <v>193</v>
      </c>
      <c r="F14287" t="s">
        <v>27</v>
      </c>
      <c r="G14287">
        <v>72.489999999999995</v>
      </c>
      <c r="H14287">
        <v>50.06</v>
      </c>
      <c r="I14287">
        <v>0</v>
      </c>
      <c r="J14287" s="1">
        <v>125000</v>
      </c>
      <c r="K14287" s="1">
        <v>125000</v>
      </c>
      <c r="L14287" t="s">
        <v>18</v>
      </c>
      <c r="M14287" t="s">
        <v>18</v>
      </c>
      <c r="N14287" t="s">
        <v>6157</v>
      </c>
    </row>
    <row r="14288" spans="1:14" x14ac:dyDescent="0.25">
      <c r="A14288">
        <v>25974</v>
      </c>
      <c r="B14288" s="6">
        <v>45086</v>
      </c>
      <c r="C14288" t="s">
        <v>28</v>
      </c>
      <c r="D14288" t="s">
        <v>193</v>
      </c>
      <c r="F14288" t="s">
        <v>27</v>
      </c>
      <c r="G14288">
        <v>0</v>
      </c>
      <c r="H14288">
        <v>47.95</v>
      </c>
      <c r="I14288">
        <v>0</v>
      </c>
      <c r="J14288" s="1">
        <v>125000</v>
      </c>
      <c r="K14288" s="1">
        <v>125000</v>
      </c>
      <c r="L14288" t="s">
        <v>18</v>
      </c>
      <c r="M14288" t="s">
        <v>18</v>
      </c>
      <c r="N14288" t="s">
        <v>6157</v>
      </c>
    </row>
    <row r="14289" spans="1:14" x14ac:dyDescent="0.25">
      <c r="A14289">
        <v>26109</v>
      </c>
      <c r="B14289" s="6">
        <v>45132</v>
      </c>
      <c r="C14289" t="s">
        <v>28</v>
      </c>
      <c r="D14289" t="s">
        <v>193</v>
      </c>
      <c r="F14289" t="s">
        <v>27</v>
      </c>
      <c r="G14289">
        <v>0</v>
      </c>
      <c r="H14289">
        <v>50.77</v>
      </c>
      <c r="I14289">
        <v>0</v>
      </c>
      <c r="J14289" s="1">
        <v>125000</v>
      </c>
      <c r="K14289" s="1">
        <v>125000</v>
      </c>
      <c r="L14289" t="s">
        <v>18</v>
      </c>
      <c r="M14289" t="s">
        <v>18</v>
      </c>
      <c r="N14289" t="s">
        <v>6155</v>
      </c>
    </row>
    <row r="14290" spans="1:14" x14ac:dyDescent="0.25">
      <c r="A14290">
        <v>26524</v>
      </c>
      <c r="B14290" s="6">
        <v>45086</v>
      </c>
      <c r="C14290" t="s">
        <v>28</v>
      </c>
      <c r="D14290" t="s">
        <v>1137</v>
      </c>
      <c r="E14290" t="s">
        <v>6144</v>
      </c>
      <c r="F14290" t="s">
        <v>27</v>
      </c>
      <c r="G14290">
        <v>88.69</v>
      </c>
      <c r="H14290">
        <v>45.13</v>
      </c>
      <c r="I14290">
        <v>0</v>
      </c>
      <c r="J14290" s="1">
        <v>125000</v>
      </c>
      <c r="K14290" s="1">
        <v>125000</v>
      </c>
      <c r="L14290" t="s">
        <v>18</v>
      </c>
      <c r="M14290" t="s">
        <v>18</v>
      </c>
      <c r="N14290" t="s">
        <v>6157</v>
      </c>
    </row>
    <row r="14291" spans="1:14" x14ac:dyDescent="0.25">
      <c r="A14291">
        <v>18371</v>
      </c>
      <c r="B14291" s="6">
        <v>44915</v>
      </c>
      <c r="C14291" t="s">
        <v>106</v>
      </c>
      <c r="D14291" t="s">
        <v>108</v>
      </c>
      <c r="E14291" t="s">
        <v>2792</v>
      </c>
      <c r="F14291" t="s">
        <v>73</v>
      </c>
      <c r="G14291">
        <v>0</v>
      </c>
      <c r="H14291">
        <v>141.96</v>
      </c>
      <c r="I14291">
        <v>0</v>
      </c>
      <c r="J14291" s="1">
        <v>185000</v>
      </c>
      <c r="K14291" s="1">
        <v>124986</v>
      </c>
      <c r="L14291" t="s">
        <v>18</v>
      </c>
      <c r="M14291" t="s">
        <v>18</v>
      </c>
      <c r="N14291" t="s">
        <v>6157</v>
      </c>
    </row>
    <row r="14292" spans="1:14" x14ac:dyDescent="0.25">
      <c r="A14292">
        <v>25139</v>
      </c>
      <c r="B14292" s="6">
        <v>44909</v>
      </c>
      <c r="C14292" t="s">
        <v>106</v>
      </c>
      <c r="D14292" t="s">
        <v>108</v>
      </c>
      <c r="E14292" t="s">
        <v>1023</v>
      </c>
      <c r="F14292" t="s">
        <v>27</v>
      </c>
      <c r="G14292">
        <v>98.67</v>
      </c>
      <c r="H14292">
        <v>40.229999999999997</v>
      </c>
      <c r="I14292">
        <v>0</v>
      </c>
      <c r="J14292" s="1">
        <v>198500</v>
      </c>
      <c r="K14292" s="1">
        <v>124975.6</v>
      </c>
      <c r="L14292" t="s">
        <v>18</v>
      </c>
      <c r="M14292" t="s">
        <v>18</v>
      </c>
      <c r="N14292" t="s">
        <v>151</v>
      </c>
    </row>
    <row r="14293" spans="1:14" x14ac:dyDescent="0.25">
      <c r="A14293">
        <v>10667</v>
      </c>
      <c r="B14293" s="6">
        <v>45090</v>
      </c>
      <c r="C14293" t="s">
        <v>111</v>
      </c>
      <c r="D14293" t="s">
        <v>1470</v>
      </c>
      <c r="F14293" t="s">
        <v>27</v>
      </c>
      <c r="G14293">
        <v>0</v>
      </c>
      <c r="H14293">
        <v>44.1</v>
      </c>
      <c r="I14293">
        <v>0</v>
      </c>
      <c r="J14293" s="1">
        <v>123000</v>
      </c>
      <c r="K14293" s="1">
        <v>124900</v>
      </c>
      <c r="L14293" t="s">
        <v>18</v>
      </c>
      <c r="M14293" t="s">
        <v>18</v>
      </c>
      <c r="N14293" t="s">
        <v>6157</v>
      </c>
    </row>
    <row r="14294" spans="1:14" x14ac:dyDescent="0.25">
      <c r="A14294">
        <v>4286</v>
      </c>
      <c r="B14294" s="6">
        <v>45034</v>
      </c>
      <c r="C14294" t="s">
        <v>111</v>
      </c>
      <c r="D14294" t="s">
        <v>112</v>
      </c>
      <c r="F14294" t="s">
        <v>172</v>
      </c>
      <c r="G14294">
        <v>0</v>
      </c>
      <c r="H14294">
        <v>38</v>
      </c>
      <c r="I14294">
        <v>0</v>
      </c>
      <c r="J14294" s="1">
        <v>193211.67</v>
      </c>
      <c r="K14294" s="1">
        <v>124814.74</v>
      </c>
      <c r="L14294" t="s">
        <v>17</v>
      </c>
      <c r="M14294" t="s">
        <v>18</v>
      </c>
      <c r="N14294" t="s">
        <v>6157</v>
      </c>
    </row>
    <row r="14295" spans="1:14" x14ac:dyDescent="0.25">
      <c r="A14295">
        <v>4034</v>
      </c>
      <c r="B14295" s="6">
        <v>45058</v>
      </c>
      <c r="C14295" t="s">
        <v>135</v>
      </c>
      <c r="D14295" t="s">
        <v>405</v>
      </c>
      <c r="F14295" t="s">
        <v>27</v>
      </c>
      <c r="G14295">
        <v>0</v>
      </c>
      <c r="H14295">
        <v>51.25</v>
      </c>
      <c r="I14295">
        <v>0</v>
      </c>
      <c r="J14295" s="1">
        <v>192000</v>
      </c>
      <c r="K14295" s="1">
        <v>124800</v>
      </c>
      <c r="L14295" t="s">
        <v>18</v>
      </c>
      <c r="M14295" t="s">
        <v>18</v>
      </c>
      <c r="N14295" t="s">
        <v>6155</v>
      </c>
    </row>
    <row r="14296" spans="1:14" x14ac:dyDescent="0.25">
      <c r="A14296">
        <v>5373</v>
      </c>
      <c r="B14296" s="6">
        <v>44994</v>
      </c>
      <c r="C14296" t="s">
        <v>111</v>
      </c>
      <c r="D14296" t="s">
        <v>828</v>
      </c>
      <c r="F14296" t="s">
        <v>27</v>
      </c>
      <c r="G14296">
        <v>0</v>
      </c>
      <c r="H14296">
        <v>48.19</v>
      </c>
      <c r="I14296">
        <v>0</v>
      </c>
      <c r="J14296" s="1">
        <v>192000</v>
      </c>
      <c r="K14296" s="1">
        <v>124800</v>
      </c>
      <c r="L14296" t="s">
        <v>18</v>
      </c>
      <c r="M14296" t="s">
        <v>18</v>
      </c>
      <c r="N14296" t="s">
        <v>6157</v>
      </c>
    </row>
    <row r="14297" spans="1:14" x14ac:dyDescent="0.25">
      <c r="A14297">
        <v>7137</v>
      </c>
      <c r="B14297" s="6">
        <v>45063</v>
      </c>
      <c r="C14297" t="s">
        <v>23</v>
      </c>
      <c r="D14297" t="s">
        <v>24</v>
      </c>
      <c r="E14297" t="s">
        <v>3254</v>
      </c>
      <c r="F14297" t="s">
        <v>27</v>
      </c>
      <c r="G14297">
        <v>0</v>
      </c>
      <c r="H14297">
        <v>62.41</v>
      </c>
      <c r="I14297">
        <v>0</v>
      </c>
      <c r="J14297" s="1">
        <v>208000</v>
      </c>
      <c r="K14297" s="1">
        <v>124800</v>
      </c>
      <c r="L14297" t="s">
        <v>18</v>
      </c>
      <c r="M14297" t="s">
        <v>18</v>
      </c>
      <c r="N14297" t="s">
        <v>151</v>
      </c>
    </row>
    <row r="14298" spans="1:14" x14ac:dyDescent="0.25">
      <c r="A14298">
        <v>16316</v>
      </c>
      <c r="B14298" s="6">
        <v>45078</v>
      </c>
      <c r="C14298" t="s">
        <v>195</v>
      </c>
      <c r="D14298" t="s">
        <v>601</v>
      </c>
      <c r="F14298" t="s">
        <v>27</v>
      </c>
      <c r="G14298">
        <v>0</v>
      </c>
      <c r="H14298">
        <v>66.349999999999994</v>
      </c>
      <c r="I14298">
        <v>0</v>
      </c>
      <c r="J14298" s="1">
        <v>208000</v>
      </c>
      <c r="K14298" s="1">
        <v>124800</v>
      </c>
      <c r="L14298" t="s">
        <v>17</v>
      </c>
      <c r="M14298" t="s">
        <v>18</v>
      </c>
      <c r="N14298" t="s">
        <v>6157</v>
      </c>
    </row>
    <row r="14299" spans="1:14" x14ac:dyDescent="0.25">
      <c r="A14299">
        <v>20011</v>
      </c>
      <c r="B14299" s="6">
        <v>45050</v>
      </c>
      <c r="C14299" t="s">
        <v>106</v>
      </c>
      <c r="D14299" t="s">
        <v>908</v>
      </c>
      <c r="F14299" t="s">
        <v>73</v>
      </c>
      <c r="G14299">
        <v>0</v>
      </c>
      <c r="H14299">
        <v>58.63</v>
      </c>
      <c r="I14299">
        <v>143</v>
      </c>
      <c r="J14299" s="1">
        <v>160000</v>
      </c>
      <c r="K14299" s="1">
        <v>124800</v>
      </c>
      <c r="L14299" t="s">
        <v>18</v>
      </c>
      <c r="M14299" t="s">
        <v>18</v>
      </c>
      <c r="N14299" t="s">
        <v>151</v>
      </c>
    </row>
    <row r="14300" spans="1:14" x14ac:dyDescent="0.25">
      <c r="A14300">
        <v>20404</v>
      </c>
      <c r="B14300" s="6">
        <v>45084</v>
      </c>
      <c r="C14300" t="s">
        <v>40</v>
      </c>
      <c r="D14300" t="s">
        <v>917</v>
      </c>
      <c r="F14300" t="s">
        <v>27</v>
      </c>
      <c r="G14300">
        <v>46.54</v>
      </c>
      <c r="H14300">
        <v>45.29</v>
      </c>
      <c r="I14300">
        <v>0</v>
      </c>
      <c r="J14300" s="1">
        <v>96000</v>
      </c>
      <c r="K14300" s="1">
        <v>124800</v>
      </c>
      <c r="L14300" t="s">
        <v>18</v>
      </c>
      <c r="M14300" t="s">
        <v>18</v>
      </c>
      <c r="N14300" t="s">
        <v>6155</v>
      </c>
    </row>
    <row r="14301" spans="1:14" x14ac:dyDescent="0.25">
      <c r="A14301">
        <v>26108</v>
      </c>
      <c r="B14301" s="6">
        <v>45118</v>
      </c>
      <c r="C14301" t="s">
        <v>28</v>
      </c>
      <c r="D14301" t="s">
        <v>1137</v>
      </c>
      <c r="F14301" t="s">
        <v>27</v>
      </c>
      <c r="G14301">
        <v>0</v>
      </c>
      <c r="H14301">
        <v>48.7</v>
      </c>
      <c r="I14301">
        <v>0</v>
      </c>
      <c r="J14301" s="1">
        <v>113000</v>
      </c>
      <c r="K14301" s="1">
        <v>124800</v>
      </c>
      <c r="L14301" t="s">
        <v>18</v>
      </c>
      <c r="M14301" t="s">
        <v>18</v>
      </c>
      <c r="N14301" t="s">
        <v>6157</v>
      </c>
    </row>
    <row r="14302" spans="1:14" x14ac:dyDescent="0.25">
      <c r="A14302">
        <v>26233</v>
      </c>
      <c r="B14302" s="6">
        <v>45124</v>
      </c>
      <c r="C14302" t="s">
        <v>28</v>
      </c>
      <c r="D14302" t="s">
        <v>1097</v>
      </c>
      <c r="F14302" t="s">
        <v>27</v>
      </c>
      <c r="G14302">
        <v>0</v>
      </c>
      <c r="H14302">
        <v>43.19</v>
      </c>
      <c r="I14302">
        <v>0</v>
      </c>
      <c r="J14302" s="1">
        <v>118000</v>
      </c>
      <c r="K14302" s="1">
        <v>124738</v>
      </c>
      <c r="L14302" t="s">
        <v>17</v>
      </c>
      <c r="M14302" t="s">
        <v>18</v>
      </c>
      <c r="N14302" t="s">
        <v>6155</v>
      </c>
    </row>
    <row r="14303" spans="1:14" x14ac:dyDescent="0.25">
      <c r="A14303">
        <v>5598</v>
      </c>
      <c r="B14303" s="6">
        <v>45019</v>
      </c>
      <c r="C14303" t="s">
        <v>111</v>
      </c>
      <c r="D14303" t="s">
        <v>961</v>
      </c>
      <c r="E14303" t="s">
        <v>961</v>
      </c>
      <c r="F14303" t="s">
        <v>73</v>
      </c>
      <c r="G14303">
        <v>0</v>
      </c>
      <c r="H14303">
        <v>91.9</v>
      </c>
      <c r="I14303">
        <v>600</v>
      </c>
      <c r="J14303" s="1">
        <v>191858.8</v>
      </c>
      <c r="K14303" s="1">
        <v>124708.22</v>
      </c>
      <c r="L14303" t="s">
        <v>18</v>
      </c>
      <c r="M14303" t="s">
        <v>18</v>
      </c>
      <c r="N14303" t="s">
        <v>151</v>
      </c>
    </row>
    <row r="14304" spans="1:14" x14ac:dyDescent="0.25">
      <c r="A14304">
        <v>19428</v>
      </c>
      <c r="B14304" s="6">
        <v>43138</v>
      </c>
      <c r="C14304" t="s">
        <v>28</v>
      </c>
      <c r="D14304" t="s">
        <v>1097</v>
      </c>
      <c r="E14304" t="s">
        <v>2933</v>
      </c>
      <c r="F14304" t="s">
        <v>73</v>
      </c>
      <c r="G14304">
        <v>0</v>
      </c>
      <c r="H14304">
        <v>63</v>
      </c>
      <c r="I14304">
        <v>140</v>
      </c>
      <c r="J14304" s="1">
        <v>124700</v>
      </c>
      <c r="K14304" s="1">
        <v>124700</v>
      </c>
      <c r="L14304" t="s">
        <v>17</v>
      </c>
      <c r="M14304" t="s">
        <v>18</v>
      </c>
      <c r="N14304" t="s">
        <v>6156</v>
      </c>
    </row>
    <row r="14305" spans="1:14" x14ac:dyDescent="0.25">
      <c r="A14305">
        <v>23682</v>
      </c>
      <c r="B14305" s="6">
        <v>45096</v>
      </c>
      <c r="C14305" t="s">
        <v>91</v>
      </c>
      <c r="D14305" t="s">
        <v>92</v>
      </c>
      <c r="F14305" t="s">
        <v>27</v>
      </c>
      <c r="G14305">
        <v>57.53</v>
      </c>
      <c r="H14305">
        <v>50.43</v>
      </c>
      <c r="I14305">
        <v>0</v>
      </c>
      <c r="J14305" s="1">
        <v>124700</v>
      </c>
      <c r="K14305" s="1">
        <v>124700</v>
      </c>
      <c r="L14305" t="s">
        <v>18</v>
      </c>
      <c r="M14305" t="s">
        <v>18</v>
      </c>
      <c r="N14305" t="s">
        <v>6157</v>
      </c>
    </row>
    <row r="14306" spans="1:14" x14ac:dyDescent="0.25">
      <c r="A14306">
        <v>11219</v>
      </c>
      <c r="B14306" s="6">
        <v>45007</v>
      </c>
      <c r="C14306" t="s">
        <v>111</v>
      </c>
      <c r="D14306" t="s">
        <v>2165</v>
      </c>
      <c r="F14306" t="s">
        <v>73</v>
      </c>
      <c r="G14306">
        <v>0</v>
      </c>
      <c r="H14306">
        <v>69.92</v>
      </c>
      <c r="I14306">
        <v>180</v>
      </c>
      <c r="J14306" s="1">
        <v>225000</v>
      </c>
      <c r="K14306" s="1">
        <v>124695</v>
      </c>
      <c r="L14306" t="s">
        <v>18</v>
      </c>
      <c r="M14306" t="s">
        <v>18</v>
      </c>
      <c r="N14306" t="s">
        <v>6157</v>
      </c>
    </row>
    <row r="14307" spans="1:14" x14ac:dyDescent="0.25">
      <c r="A14307">
        <v>7780</v>
      </c>
      <c r="B14307" s="6">
        <v>44929</v>
      </c>
      <c r="C14307" t="s">
        <v>111</v>
      </c>
      <c r="D14307" t="s">
        <v>961</v>
      </c>
      <c r="E14307" t="s">
        <v>2283</v>
      </c>
      <c r="F14307" t="s">
        <v>73</v>
      </c>
      <c r="G14307">
        <v>0</v>
      </c>
      <c r="H14307">
        <v>63.74</v>
      </c>
      <c r="I14307">
        <v>90</v>
      </c>
      <c r="J14307" s="1">
        <v>193000</v>
      </c>
      <c r="K14307" s="1">
        <v>124678</v>
      </c>
      <c r="L14307" t="s">
        <v>18</v>
      </c>
      <c r="M14307" t="s">
        <v>18</v>
      </c>
      <c r="N14307" t="s">
        <v>6157</v>
      </c>
    </row>
    <row r="14308" spans="1:14" x14ac:dyDescent="0.25">
      <c r="A14308">
        <v>14011</v>
      </c>
      <c r="B14308" s="6">
        <v>45029</v>
      </c>
      <c r="C14308" t="s">
        <v>111</v>
      </c>
      <c r="D14308" t="s">
        <v>112</v>
      </c>
      <c r="F14308" t="s">
        <v>27</v>
      </c>
      <c r="G14308">
        <v>0</v>
      </c>
      <c r="H14308">
        <v>61</v>
      </c>
      <c r="I14308">
        <v>0</v>
      </c>
      <c r="J14308" s="1">
        <v>193000</v>
      </c>
      <c r="K14308" s="1">
        <v>124678</v>
      </c>
      <c r="L14308" t="s">
        <v>18</v>
      </c>
      <c r="M14308" t="s">
        <v>18</v>
      </c>
      <c r="N14308" t="s">
        <v>6157</v>
      </c>
    </row>
    <row r="14309" spans="1:14" x14ac:dyDescent="0.25">
      <c r="A14309">
        <v>9774</v>
      </c>
      <c r="B14309" s="6">
        <v>44924</v>
      </c>
      <c r="C14309" t="s">
        <v>106</v>
      </c>
      <c r="D14309" t="s">
        <v>108</v>
      </c>
      <c r="E14309" t="s">
        <v>3198</v>
      </c>
      <c r="F14309" t="s">
        <v>27</v>
      </c>
      <c r="G14309">
        <v>0</v>
      </c>
      <c r="H14309">
        <v>69.510000000000005</v>
      </c>
      <c r="I14309">
        <v>0</v>
      </c>
      <c r="J14309" s="1">
        <v>220000</v>
      </c>
      <c r="K14309" s="1">
        <v>124674</v>
      </c>
      <c r="L14309" t="s">
        <v>17</v>
      </c>
      <c r="M14309" t="s">
        <v>18</v>
      </c>
      <c r="N14309" t="s">
        <v>6157</v>
      </c>
    </row>
    <row r="14310" spans="1:14" x14ac:dyDescent="0.25">
      <c r="A14310">
        <v>18496</v>
      </c>
      <c r="B14310" s="6">
        <v>44966</v>
      </c>
      <c r="C14310" t="s">
        <v>33</v>
      </c>
      <c r="D14310" t="s">
        <v>34</v>
      </c>
      <c r="E14310" t="s">
        <v>34</v>
      </c>
      <c r="F14310" t="s">
        <v>27</v>
      </c>
      <c r="G14310">
        <v>0</v>
      </c>
      <c r="H14310">
        <v>76</v>
      </c>
      <c r="I14310">
        <v>0</v>
      </c>
      <c r="J14310" s="1">
        <v>220000</v>
      </c>
      <c r="K14310" s="1">
        <v>124674</v>
      </c>
      <c r="L14310" t="s">
        <v>18</v>
      </c>
      <c r="M14310" t="s">
        <v>18</v>
      </c>
      <c r="N14310" t="s">
        <v>151</v>
      </c>
    </row>
    <row r="14311" spans="1:14" x14ac:dyDescent="0.25">
      <c r="A14311">
        <v>17720</v>
      </c>
      <c r="B14311" s="6">
        <v>44887</v>
      </c>
      <c r="C14311" t="s">
        <v>111</v>
      </c>
      <c r="D14311" t="s">
        <v>662</v>
      </c>
      <c r="E14311" t="s">
        <v>662</v>
      </c>
      <c r="F14311" t="s">
        <v>73</v>
      </c>
      <c r="G14311">
        <v>0</v>
      </c>
      <c r="H14311">
        <v>76.180000000000007</v>
      </c>
      <c r="I14311">
        <v>429</v>
      </c>
      <c r="J14311" s="1">
        <v>198000</v>
      </c>
      <c r="K14311" s="1">
        <v>124660.8</v>
      </c>
      <c r="L14311" t="s">
        <v>17</v>
      </c>
      <c r="M14311" t="s">
        <v>17</v>
      </c>
      <c r="N14311" t="s">
        <v>6157</v>
      </c>
    </row>
    <row r="14312" spans="1:14" x14ac:dyDescent="0.25">
      <c r="A14312">
        <v>11761</v>
      </c>
      <c r="B14312" s="6">
        <v>45026</v>
      </c>
      <c r="C14312" t="s">
        <v>111</v>
      </c>
      <c r="D14312" t="s">
        <v>662</v>
      </c>
      <c r="F14312" t="s">
        <v>73</v>
      </c>
      <c r="G14312">
        <v>0</v>
      </c>
      <c r="H14312">
        <v>55</v>
      </c>
      <c r="I14312">
        <v>85.99</v>
      </c>
      <c r="J14312" s="1">
        <v>124600</v>
      </c>
      <c r="K14312" s="1">
        <v>124600</v>
      </c>
      <c r="L14312" t="s">
        <v>18</v>
      </c>
      <c r="M14312" t="s">
        <v>18</v>
      </c>
      <c r="N14312" t="s">
        <v>6155</v>
      </c>
    </row>
    <row r="14313" spans="1:14" x14ac:dyDescent="0.25">
      <c r="A14313">
        <v>24998</v>
      </c>
      <c r="B14313" s="6">
        <v>45079</v>
      </c>
      <c r="C14313" t="s">
        <v>106</v>
      </c>
      <c r="D14313" t="s">
        <v>452</v>
      </c>
      <c r="F14313" t="s">
        <v>27</v>
      </c>
      <c r="G14313">
        <v>66.69</v>
      </c>
      <c r="H14313">
        <v>47.13</v>
      </c>
      <c r="I14313">
        <v>0</v>
      </c>
      <c r="J14313" s="1">
        <v>145000</v>
      </c>
      <c r="K14313" s="1">
        <v>124600</v>
      </c>
      <c r="L14313" t="s">
        <v>18</v>
      </c>
      <c r="M14313" t="s">
        <v>18</v>
      </c>
      <c r="N14313" t="s">
        <v>6157</v>
      </c>
    </row>
    <row r="14314" spans="1:14" x14ac:dyDescent="0.25">
      <c r="A14314">
        <v>25820</v>
      </c>
      <c r="B14314" s="6">
        <v>45082</v>
      </c>
      <c r="C14314" t="s">
        <v>40</v>
      </c>
      <c r="D14314" t="s">
        <v>55</v>
      </c>
      <c r="E14314" t="s">
        <v>6076</v>
      </c>
      <c r="F14314" t="s">
        <v>27</v>
      </c>
      <c r="G14314">
        <v>92.5</v>
      </c>
      <c r="H14314">
        <v>43.7</v>
      </c>
      <c r="I14314">
        <v>0</v>
      </c>
      <c r="J14314" s="1">
        <v>144000</v>
      </c>
      <c r="K14314" s="1">
        <v>124600</v>
      </c>
      <c r="L14314" t="s">
        <v>18</v>
      </c>
      <c r="M14314" t="s">
        <v>18</v>
      </c>
      <c r="N14314" t="s">
        <v>6157</v>
      </c>
    </row>
    <row r="14315" spans="1:14" x14ac:dyDescent="0.25">
      <c r="A14315">
        <v>26217</v>
      </c>
      <c r="B14315" s="6">
        <v>45118</v>
      </c>
      <c r="C14315" t="s">
        <v>135</v>
      </c>
      <c r="D14315" t="s">
        <v>956</v>
      </c>
      <c r="F14315" t="s">
        <v>73</v>
      </c>
      <c r="G14315">
        <v>45.47</v>
      </c>
      <c r="H14315">
        <v>45.47</v>
      </c>
      <c r="I14315">
        <v>168.75</v>
      </c>
      <c r="J14315" s="1">
        <v>114000</v>
      </c>
      <c r="K14315" s="1">
        <v>124600</v>
      </c>
      <c r="L14315" t="s">
        <v>18</v>
      </c>
      <c r="M14315" t="s">
        <v>18</v>
      </c>
      <c r="N14315" t="s">
        <v>6157</v>
      </c>
    </row>
    <row r="14316" spans="1:14" x14ac:dyDescent="0.25">
      <c r="A14316">
        <v>16984</v>
      </c>
      <c r="B14316" s="6">
        <v>44958</v>
      </c>
      <c r="C14316" t="s">
        <v>40</v>
      </c>
      <c r="D14316" t="s">
        <v>955</v>
      </c>
      <c r="E14316" t="s">
        <v>955</v>
      </c>
      <c r="F14316" t="s">
        <v>73</v>
      </c>
      <c r="G14316">
        <v>0</v>
      </c>
      <c r="H14316">
        <v>83.6</v>
      </c>
      <c r="I14316">
        <v>240</v>
      </c>
      <c r="J14316" s="1">
        <v>191607.26</v>
      </c>
      <c r="K14316" s="1">
        <v>124544.71</v>
      </c>
      <c r="L14316" t="s">
        <v>18</v>
      </c>
      <c r="M14316" t="s">
        <v>18</v>
      </c>
      <c r="N14316" t="s">
        <v>151</v>
      </c>
    </row>
    <row r="14317" spans="1:14" x14ac:dyDescent="0.25">
      <c r="A14317">
        <v>23614</v>
      </c>
      <c r="B14317" s="6">
        <v>45112</v>
      </c>
      <c r="C14317" t="s">
        <v>135</v>
      </c>
      <c r="D14317" t="s">
        <v>211</v>
      </c>
      <c r="F14317" t="s">
        <v>27</v>
      </c>
      <c r="G14317">
        <v>87.78</v>
      </c>
      <c r="H14317">
        <v>39.299999999999997</v>
      </c>
      <c r="I14317">
        <v>0</v>
      </c>
      <c r="J14317" s="1">
        <v>122000</v>
      </c>
      <c r="K14317" s="1">
        <v>124516.33</v>
      </c>
      <c r="L14317" t="s">
        <v>17</v>
      </c>
      <c r="M14317" t="s">
        <v>18</v>
      </c>
      <c r="N14317" t="s">
        <v>6155</v>
      </c>
    </row>
    <row r="14318" spans="1:14" x14ac:dyDescent="0.25">
      <c r="A14318">
        <v>11492</v>
      </c>
      <c r="B14318" s="6">
        <v>45072</v>
      </c>
      <c r="C14318" t="s">
        <v>91</v>
      </c>
      <c r="D14318" t="s">
        <v>495</v>
      </c>
      <c r="F14318" t="s">
        <v>73</v>
      </c>
      <c r="G14318">
        <v>0</v>
      </c>
      <c r="H14318">
        <v>81.819999999999993</v>
      </c>
      <c r="I14318">
        <v>126.57</v>
      </c>
      <c r="J14318" s="1">
        <v>124500</v>
      </c>
      <c r="K14318" s="1">
        <v>124500</v>
      </c>
      <c r="L14318" t="s">
        <v>18</v>
      </c>
      <c r="M14318" t="s">
        <v>18</v>
      </c>
      <c r="N14318" t="s">
        <v>6155</v>
      </c>
    </row>
    <row r="14319" spans="1:14" x14ac:dyDescent="0.25">
      <c r="A14319">
        <v>12618</v>
      </c>
      <c r="B14319" s="6">
        <v>45096</v>
      </c>
      <c r="C14319" t="s">
        <v>88</v>
      </c>
      <c r="D14319" t="s">
        <v>1071</v>
      </c>
      <c r="F14319" t="s">
        <v>73</v>
      </c>
      <c r="G14319">
        <v>58.8</v>
      </c>
      <c r="H14319">
        <v>53.7</v>
      </c>
      <c r="I14319">
        <v>112.5</v>
      </c>
      <c r="J14319" s="1">
        <v>124463.21</v>
      </c>
      <c r="K14319" s="1">
        <v>124500</v>
      </c>
      <c r="L14319" t="s">
        <v>18</v>
      </c>
      <c r="M14319" t="s">
        <v>18</v>
      </c>
      <c r="N14319" t="s">
        <v>6157</v>
      </c>
    </row>
    <row r="14320" spans="1:14" x14ac:dyDescent="0.25">
      <c r="A14320">
        <v>15138</v>
      </c>
      <c r="B14320" s="6">
        <v>45063</v>
      </c>
      <c r="C14320" t="s">
        <v>28</v>
      </c>
      <c r="D14320" t="s">
        <v>193</v>
      </c>
      <c r="E14320" t="s">
        <v>4079</v>
      </c>
      <c r="F14320" t="s">
        <v>27</v>
      </c>
      <c r="G14320">
        <v>0</v>
      </c>
      <c r="H14320">
        <v>51.73</v>
      </c>
      <c r="I14320">
        <v>0</v>
      </c>
      <c r="J14320" s="1">
        <v>124500</v>
      </c>
      <c r="K14320" s="1">
        <v>124500</v>
      </c>
      <c r="L14320" t="s">
        <v>18</v>
      </c>
      <c r="M14320" t="s">
        <v>18</v>
      </c>
      <c r="N14320" t="s">
        <v>6155</v>
      </c>
    </row>
    <row r="14321" spans="1:14" x14ac:dyDescent="0.25">
      <c r="A14321">
        <v>16375</v>
      </c>
      <c r="B14321" s="6">
        <v>45072</v>
      </c>
      <c r="C14321" t="s">
        <v>111</v>
      </c>
      <c r="D14321" t="s">
        <v>662</v>
      </c>
      <c r="F14321" t="s">
        <v>73</v>
      </c>
      <c r="G14321">
        <v>0</v>
      </c>
      <c r="H14321">
        <v>28.38</v>
      </c>
      <c r="I14321">
        <v>56.83</v>
      </c>
      <c r="J14321" s="1">
        <v>93000</v>
      </c>
      <c r="K14321" s="1">
        <v>124500</v>
      </c>
      <c r="L14321" t="s">
        <v>18</v>
      </c>
      <c r="M14321" t="s">
        <v>18</v>
      </c>
      <c r="N14321" t="s">
        <v>6157</v>
      </c>
    </row>
    <row r="14322" spans="1:14" x14ac:dyDescent="0.25">
      <c r="A14322">
        <v>24654</v>
      </c>
      <c r="B14322" s="6">
        <v>45093</v>
      </c>
      <c r="C14322" t="s">
        <v>135</v>
      </c>
      <c r="D14322" t="s">
        <v>385</v>
      </c>
      <c r="F14322" t="s">
        <v>27</v>
      </c>
      <c r="G14322">
        <v>0</v>
      </c>
      <c r="H14322">
        <v>39.299999999999997</v>
      </c>
      <c r="I14322">
        <v>0</v>
      </c>
      <c r="J14322" s="1">
        <v>122000</v>
      </c>
      <c r="K14322" s="1">
        <v>124500</v>
      </c>
      <c r="L14322" t="s">
        <v>18</v>
      </c>
      <c r="M14322" t="s">
        <v>18</v>
      </c>
      <c r="N14322" t="s">
        <v>6157</v>
      </c>
    </row>
    <row r="14323" spans="1:14" x14ac:dyDescent="0.25">
      <c r="A14323">
        <v>18319</v>
      </c>
      <c r="B14323" s="6">
        <v>45126</v>
      </c>
      <c r="C14323" t="s">
        <v>111</v>
      </c>
      <c r="D14323" t="s">
        <v>662</v>
      </c>
      <c r="F14323" t="s">
        <v>73</v>
      </c>
      <c r="G14323">
        <v>0</v>
      </c>
      <c r="H14323">
        <v>38.75</v>
      </c>
      <c r="I14323">
        <v>600</v>
      </c>
      <c r="J14323" s="1">
        <v>117000</v>
      </c>
      <c r="K14323" s="1">
        <v>124412</v>
      </c>
      <c r="L14323" t="s">
        <v>18</v>
      </c>
      <c r="M14323" t="s">
        <v>18</v>
      </c>
      <c r="N14323" t="s">
        <v>6155</v>
      </c>
    </row>
    <row r="14324" spans="1:14" x14ac:dyDescent="0.25">
      <c r="A14324">
        <v>17945</v>
      </c>
      <c r="B14324" s="6">
        <v>45071</v>
      </c>
      <c r="C14324" t="s">
        <v>28</v>
      </c>
      <c r="D14324" t="s">
        <v>1095</v>
      </c>
      <c r="F14324" t="s">
        <v>73</v>
      </c>
      <c r="G14324">
        <v>89</v>
      </c>
      <c r="H14324">
        <v>61</v>
      </c>
      <c r="I14324">
        <v>150</v>
      </c>
      <c r="J14324" s="1">
        <v>124400.69</v>
      </c>
      <c r="K14324" s="1">
        <v>124400.69</v>
      </c>
      <c r="L14324" t="s">
        <v>17</v>
      </c>
      <c r="M14324" t="s">
        <v>18</v>
      </c>
      <c r="N14324" t="s">
        <v>6155</v>
      </c>
    </row>
    <row r="14325" spans="1:14" x14ac:dyDescent="0.25">
      <c r="A14325">
        <v>18595</v>
      </c>
      <c r="B14325" s="6">
        <v>45100</v>
      </c>
      <c r="C14325" t="s">
        <v>111</v>
      </c>
      <c r="D14325" t="s">
        <v>961</v>
      </c>
      <c r="F14325" t="s">
        <v>73</v>
      </c>
      <c r="G14325">
        <v>0</v>
      </c>
      <c r="H14325">
        <v>50.82</v>
      </c>
      <c r="I14325">
        <v>104</v>
      </c>
      <c r="J14325" s="1">
        <v>124393.83</v>
      </c>
      <c r="K14325" s="1">
        <v>124400</v>
      </c>
      <c r="L14325" t="s">
        <v>18</v>
      </c>
      <c r="M14325" t="s">
        <v>18</v>
      </c>
      <c r="N14325" t="s">
        <v>6157</v>
      </c>
    </row>
    <row r="14326" spans="1:14" x14ac:dyDescent="0.25">
      <c r="A14326">
        <v>21285</v>
      </c>
      <c r="B14326" s="6">
        <v>45097</v>
      </c>
      <c r="C14326" t="s">
        <v>28</v>
      </c>
      <c r="D14326" t="s">
        <v>1137</v>
      </c>
      <c r="F14326" t="s">
        <v>27</v>
      </c>
      <c r="G14326">
        <v>0</v>
      </c>
      <c r="H14326">
        <v>44.45</v>
      </c>
      <c r="I14326">
        <v>0</v>
      </c>
      <c r="J14326" s="1">
        <v>124400</v>
      </c>
      <c r="K14326" s="1">
        <v>124400</v>
      </c>
      <c r="L14326" t="s">
        <v>18</v>
      </c>
      <c r="M14326" t="s">
        <v>18</v>
      </c>
      <c r="N14326" t="s">
        <v>6157</v>
      </c>
    </row>
    <row r="14327" spans="1:14" x14ac:dyDescent="0.25">
      <c r="A14327">
        <v>21022</v>
      </c>
      <c r="B14327" s="6">
        <v>45106</v>
      </c>
      <c r="C14327" t="s">
        <v>28</v>
      </c>
      <c r="D14327" t="s">
        <v>1137</v>
      </c>
      <c r="F14327" t="s">
        <v>27</v>
      </c>
      <c r="G14327">
        <v>0</v>
      </c>
      <c r="H14327">
        <v>44.45</v>
      </c>
      <c r="I14327">
        <v>0</v>
      </c>
      <c r="J14327" s="1">
        <v>98500</v>
      </c>
      <c r="K14327" s="1">
        <v>124300</v>
      </c>
      <c r="L14327" t="s">
        <v>18</v>
      </c>
      <c r="M14327" t="s">
        <v>18</v>
      </c>
      <c r="N14327" t="s">
        <v>6157</v>
      </c>
    </row>
    <row r="14328" spans="1:14" x14ac:dyDescent="0.25">
      <c r="A14328">
        <v>21046</v>
      </c>
      <c r="B14328" s="6">
        <v>45079</v>
      </c>
      <c r="C14328" t="s">
        <v>195</v>
      </c>
      <c r="D14328" t="s">
        <v>460</v>
      </c>
      <c r="F14328" t="s">
        <v>27</v>
      </c>
      <c r="G14328">
        <v>57.38</v>
      </c>
      <c r="H14328">
        <v>48.2</v>
      </c>
      <c r="I14328">
        <v>0</v>
      </c>
      <c r="J14328" s="1">
        <v>162000</v>
      </c>
      <c r="K14328" s="1">
        <v>124300</v>
      </c>
      <c r="L14328" t="s">
        <v>18</v>
      </c>
      <c r="M14328" t="s">
        <v>18</v>
      </c>
      <c r="N14328" t="s">
        <v>6157</v>
      </c>
    </row>
    <row r="14329" spans="1:14" x14ac:dyDescent="0.25">
      <c r="A14329">
        <v>24671</v>
      </c>
      <c r="B14329" s="6">
        <v>45089</v>
      </c>
      <c r="C14329" t="s">
        <v>135</v>
      </c>
      <c r="D14329" t="s">
        <v>250</v>
      </c>
      <c r="F14329" t="s">
        <v>27</v>
      </c>
      <c r="G14329">
        <v>0</v>
      </c>
      <c r="H14329">
        <v>39.299999999999997</v>
      </c>
      <c r="I14329">
        <v>0</v>
      </c>
      <c r="J14329" s="1">
        <v>124220.87</v>
      </c>
      <c r="K14329" s="1">
        <v>124300</v>
      </c>
      <c r="L14329" t="s">
        <v>18</v>
      </c>
      <c r="M14329" t="s">
        <v>18</v>
      </c>
      <c r="N14329" t="s">
        <v>6157</v>
      </c>
    </row>
    <row r="14330" spans="1:14" x14ac:dyDescent="0.25">
      <c r="A14330">
        <v>25704</v>
      </c>
      <c r="B14330" s="6">
        <v>45089</v>
      </c>
      <c r="C14330" t="s">
        <v>266</v>
      </c>
      <c r="D14330" t="s">
        <v>267</v>
      </c>
      <c r="E14330" t="s">
        <v>267</v>
      </c>
      <c r="F14330" t="s">
        <v>73</v>
      </c>
      <c r="G14330">
        <v>69.31</v>
      </c>
      <c r="H14330">
        <v>52.78</v>
      </c>
      <c r="I14330">
        <v>93.01</v>
      </c>
      <c r="J14330" s="1">
        <v>123281</v>
      </c>
      <c r="K14330" s="1">
        <v>124300</v>
      </c>
      <c r="L14330" t="s">
        <v>18</v>
      </c>
      <c r="M14330" t="s">
        <v>18</v>
      </c>
      <c r="N14330" t="s">
        <v>6157</v>
      </c>
    </row>
    <row r="14331" spans="1:14" x14ac:dyDescent="0.25">
      <c r="A14331">
        <v>26344</v>
      </c>
      <c r="B14331" s="6">
        <v>45092</v>
      </c>
      <c r="C14331" t="s">
        <v>28</v>
      </c>
      <c r="D14331" t="s">
        <v>1137</v>
      </c>
      <c r="F14331" t="s">
        <v>27</v>
      </c>
      <c r="G14331">
        <v>0</v>
      </c>
      <c r="H14331">
        <v>48.7</v>
      </c>
      <c r="I14331">
        <v>0</v>
      </c>
      <c r="J14331" s="1">
        <v>115000</v>
      </c>
      <c r="K14331" s="1">
        <v>124300</v>
      </c>
      <c r="L14331" t="s">
        <v>18</v>
      </c>
      <c r="M14331" t="s">
        <v>18</v>
      </c>
      <c r="N14331" t="s">
        <v>6157</v>
      </c>
    </row>
    <row r="14332" spans="1:14" x14ac:dyDescent="0.25">
      <c r="A14332">
        <v>26388</v>
      </c>
      <c r="B14332" s="6">
        <v>45117</v>
      </c>
      <c r="C14332" t="s">
        <v>28</v>
      </c>
      <c r="D14332" t="s">
        <v>1095</v>
      </c>
      <c r="E14332" t="s">
        <v>5031</v>
      </c>
      <c r="F14332" t="s">
        <v>73</v>
      </c>
      <c r="G14332">
        <v>0</v>
      </c>
      <c r="H14332">
        <v>54.26</v>
      </c>
      <c r="I14332">
        <v>140.4</v>
      </c>
      <c r="J14332" s="1">
        <v>113000</v>
      </c>
      <c r="K14332" s="1">
        <v>124300</v>
      </c>
      <c r="L14332" t="s">
        <v>17</v>
      </c>
      <c r="M14332" t="s">
        <v>18</v>
      </c>
      <c r="N14332" t="s">
        <v>6157</v>
      </c>
    </row>
    <row r="14333" spans="1:14" x14ac:dyDescent="0.25">
      <c r="A14333">
        <v>26243</v>
      </c>
      <c r="B14333" s="6">
        <v>45033</v>
      </c>
      <c r="C14333" t="s">
        <v>135</v>
      </c>
      <c r="D14333" t="s">
        <v>136</v>
      </c>
      <c r="F14333" t="s">
        <v>27</v>
      </c>
      <c r="G14333">
        <v>0</v>
      </c>
      <c r="H14333">
        <v>40.200000000000003</v>
      </c>
      <c r="I14333">
        <v>0</v>
      </c>
      <c r="J14333" s="1">
        <v>191200</v>
      </c>
      <c r="K14333" s="1">
        <v>124280</v>
      </c>
      <c r="L14333" t="s">
        <v>18</v>
      </c>
      <c r="M14333" t="s">
        <v>18</v>
      </c>
      <c r="N14333" t="s">
        <v>6157</v>
      </c>
    </row>
    <row r="14334" spans="1:14" x14ac:dyDescent="0.25">
      <c r="A14334">
        <v>17295</v>
      </c>
      <c r="B14334" s="6">
        <v>45072</v>
      </c>
      <c r="C14334" t="s">
        <v>111</v>
      </c>
      <c r="D14334" t="s">
        <v>662</v>
      </c>
      <c r="F14334" t="s">
        <v>73</v>
      </c>
      <c r="G14334">
        <v>43</v>
      </c>
      <c r="H14334">
        <v>36.25</v>
      </c>
      <c r="I14334">
        <v>360</v>
      </c>
      <c r="J14334" s="1">
        <v>125000</v>
      </c>
      <c r="K14334" s="1">
        <v>124200</v>
      </c>
      <c r="L14334" t="s">
        <v>18</v>
      </c>
      <c r="M14334" t="s">
        <v>18</v>
      </c>
      <c r="N14334" t="s">
        <v>6157</v>
      </c>
    </row>
    <row r="14335" spans="1:14" x14ac:dyDescent="0.25">
      <c r="A14335">
        <v>20960</v>
      </c>
      <c r="B14335" s="6">
        <v>45096</v>
      </c>
      <c r="C14335" t="s">
        <v>28</v>
      </c>
      <c r="D14335" t="s">
        <v>1137</v>
      </c>
      <c r="F14335" t="s">
        <v>27</v>
      </c>
      <c r="G14335">
        <v>0</v>
      </c>
      <c r="H14335">
        <v>44.45</v>
      </c>
      <c r="I14335">
        <v>0</v>
      </c>
      <c r="J14335" s="1">
        <v>109823.99</v>
      </c>
      <c r="K14335" s="1">
        <v>124200</v>
      </c>
      <c r="L14335" t="s">
        <v>18</v>
      </c>
      <c r="M14335" t="s">
        <v>18</v>
      </c>
      <c r="N14335" t="s">
        <v>6157</v>
      </c>
    </row>
    <row r="14336" spans="1:14" x14ac:dyDescent="0.25">
      <c r="A14336">
        <v>21420</v>
      </c>
      <c r="B14336" s="6">
        <v>45028</v>
      </c>
      <c r="C14336" t="s">
        <v>40</v>
      </c>
      <c r="D14336" t="s">
        <v>72</v>
      </c>
      <c r="E14336" t="s">
        <v>72</v>
      </c>
      <c r="F14336" t="s">
        <v>73</v>
      </c>
      <c r="G14336">
        <v>0</v>
      </c>
      <c r="H14336">
        <v>41.66</v>
      </c>
      <c r="I14336">
        <v>205.74</v>
      </c>
      <c r="J14336" s="1">
        <v>176000</v>
      </c>
      <c r="K14336" s="1">
        <v>124200</v>
      </c>
      <c r="L14336" t="s">
        <v>18</v>
      </c>
      <c r="M14336" t="s">
        <v>18</v>
      </c>
      <c r="N14336" t="s">
        <v>151</v>
      </c>
    </row>
    <row r="14337" spans="1:14" x14ac:dyDescent="0.25">
      <c r="A14337">
        <v>25412</v>
      </c>
      <c r="B14337" s="6">
        <v>45077</v>
      </c>
      <c r="C14337" t="s">
        <v>111</v>
      </c>
      <c r="D14337" t="s">
        <v>662</v>
      </c>
      <c r="F14337" t="s">
        <v>27</v>
      </c>
      <c r="G14337">
        <v>0</v>
      </c>
      <c r="H14337">
        <v>48.47</v>
      </c>
      <c r="I14337">
        <v>0</v>
      </c>
      <c r="J14337" s="1">
        <v>129000</v>
      </c>
      <c r="K14337" s="1">
        <v>124200</v>
      </c>
      <c r="L14337" t="s">
        <v>18</v>
      </c>
      <c r="M14337" t="s">
        <v>18</v>
      </c>
      <c r="N14337" t="s">
        <v>6157</v>
      </c>
    </row>
    <row r="14338" spans="1:14" x14ac:dyDescent="0.25">
      <c r="A14338">
        <v>26147</v>
      </c>
      <c r="B14338" s="6">
        <v>45086</v>
      </c>
      <c r="C14338" t="s">
        <v>28</v>
      </c>
      <c r="D14338" t="s">
        <v>1137</v>
      </c>
      <c r="F14338" t="s">
        <v>27</v>
      </c>
      <c r="G14338">
        <v>87.56</v>
      </c>
      <c r="H14338">
        <v>48.7</v>
      </c>
      <c r="I14338">
        <v>0</v>
      </c>
      <c r="J14338" s="1">
        <v>115000</v>
      </c>
      <c r="K14338" s="1">
        <v>124200</v>
      </c>
      <c r="L14338" t="s">
        <v>18</v>
      </c>
      <c r="M14338" t="s">
        <v>18</v>
      </c>
      <c r="N14338" t="s">
        <v>6157</v>
      </c>
    </row>
    <row r="14339" spans="1:14" x14ac:dyDescent="0.25">
      <c r="A14339">
        <v>20890</v>
      </c>
      <c r="B14339" s="6">
        <v>45063</v>
      </c>
      <c r="C14339" t="s">
        <v>266</v>
      </c>
      <c r="D14339" t="s">
        <v>5208</v>
      </c>
      <c r="F14339" t="s">
        <v>73</v>
      </c>
      <c r="G14339">
        <v>0</v>
      </c>
      <c r="H14339">
        <v>61.43</v>
      </c>
      <c r="I14339">
        <v>120</v>
      </c>
      <c r="J14339" s="1">
        <v>124173.34</v>
      </c>
      <c r="K14339" s="1">
        <v>124173.34</v>
      </c>
      <c r="L14339" t="s">
        <v>17</v>
      </c>
      <c r="M14339" t="s">
        <v>17</v>
      </c>
      <c r="N14339" t="s">
        <v>6155</v>
      </c>
    </row>
    <row r="14340" spans="1:14" x14ac:dyDescent="0.25">
      <c r="A14340">
        <v>20488</v>
      </c>
      <c r="B14340" s="6">
        <v>45131</v>
      </c>
      <c r="C14340" t="s">
        <v>82</v>
      </c>
      <c r="D14340" t="s">
        <v>173</v>
      </c>
      <c r="F14340" t="s">
        <v>73</v>
      </c>
      <c r="G14340">
        <v>0</v>
      </c>
      <c r="H14340">
        <v>43.14</v>
      </c>
      <c r="I14340">
        <v>109</v>
      </c>
      <c r="J14340" s="1">
        <v>111000</v>
      </c>
      <c r="K14340" s="1">
        <v>124154.11</v>
      </c>
      <c r="L14340" t="s">
        <v>18</v>
      </c>
      <c r="M14340" t="s">
        <v>18</v>
      </c>
      <c r="N14340" t="s">
        <v>6155</v>
      </c>
    </row>
    <row r="14341" spans="1:14" x14ac:dyDescent="0.25">
      <c r="A14341">
        <v>16786</v>
      </c>
      <c r="B14341" s="6">
        <v>45020</v>
      </c>
      <c r="C14341" t="s">
        <v>111</v>
      </c>
      <c r="D14341" t="s">
        <v>961</v>
      </c>
      <c r="E14341" t="s">
        <v>3821</v>
      </c>
      <c r="F14341" t="s">
        <v>73</v>
      </c>
      <c r="G14341">
        <v>0</v>
      </c>
      <c r="H14341">
        <v>51.22</v>
      </c>
      <c r="I14341">
        <v>360</v>
      </c>
      <c r="J14341" s="1">
        <v>191000</v>
      </c>
      <c r="K14341" s="1">
        <v>124150</v>
      </c>
      <c r="L14341" t="s">
        <v>18</v>
      </c>
      <c r="M14341" t="s">
        <v>18</v>
      </c>
      <c r="N14341" t="s">
        <v>6157</v>
      </c>
    </row>
    <row r="14342" spans="1:14" x14ac:dyDescent="0.25">
      <c r="A14342">
        <v>21221</v>
      </c>
      <c r="B14342" s="6">
        <v>44929</v>
      </c>
      <c r="C14342" t="s">
        <v>135</v>
      </c>
      <c r="D14342" t="s">
        <v>1109</v>
      </c>
      <c r="E14342" t="s">
        <v>1109</v>
      </c>
      <c r="F14342" t="s">
        <v>27</v>
      </c>
      <c r="G14342">
        <v>0</v>
      </c>
      <c r="H14342">
        <v>40.32</v>
      </c>
      <c r="I14342">
        <v>0</v>
      </c>
      <c r="J14342" s="1">
        <v>191000</v>
      </c>
      <c r="K14342" s="1">
        <v>124150</v>
      </c>
      <c r="L14342" t="s">
        <v>18</v>
      </c>
      <c r="M14342" t="s">
        <v>18</v>
      </c>
      <c r="N14342" t="s">
        <v>151</v>
      </c>
    </row>
    <row r="14343" spans="1:14" x14ac:dyDescent="0.25">
      <c r="A14343">
        <v>25222</v>
      </c>
      <c r="B14343" s="6">
        <v>45041</v>
      </c>
      <c r="C14343" t="s">
        <v>106</v>
      </c>
      <c r="D14343" t="s">
        <v>108</v>
      </c>
      <c r="F14343" t="s">
        <v>27</v>
      </c>
      <c r="G14343">
        <v>0</v>
      </c>
      <c r="H14343">
        <v>42.4</v>
      </c>
      <c r="I14343">
        <v>0</v>
      </c>
      <c r="J14343" s="1">
        <v>224000</v>
      </c>
      <c r="K14343" s="1">
        <v>124140.8</v>
      </c>
      <c r="L14343" t="s">
        <v>17</v>
      </c>
      <c r="M14343" t="s">
        <v>18</v>
      </c>
      <c r="N14343" t="s">
        <v>6157</v>
      </c>
    </row>
    <row r="14344" spans="1:14" x14ac:dyDescent="0.25">
      <c r="A14344">
        <v>16447</v>
      </c>
      <c r="B14344" s="6">
        <v>45062</v>
      </c>
      <c r="C14344" t="s">
        <v>40</v>
      </c>
      <c r="D14344" t="s">
        <v>430</v>
      </c>
      <c r="F14344" t="s">
        <v>27</v>
      </c>
      <c r="G14344">
        <v>0</v>
      </c>
      <c r="H14344">
        <v>50.96</v>
      </c>
      <c r="I14344">
        <v>0</v>
      </c>
      <c r="J14344" s="1">
        <v>219000</v>
      </c>
      <c r="K14344" s="1">
        <v>124107.3</v>
      </c>
      <c r="L14344" t="s">
        <v>18</v>
      </c>
      <c r="M14344" t="s">
        <v>18</v>
      </c>
      <c r="N14344" t="s">
        <v>6155</v>
      </c>
    </row>
    <row r="14345" spans="1:14" x14ac:dyDescent="0.25">
      <c r="A14345">
        <v>26121</v>
      </c>
      <c r="B14345" s="6">
        <v>45120</v>
      </c>
      <c r="C14345" t="s">
        <v>28</v>
      </c>
      <c r="D14345" t="s">
        <v>1137</v>
      </c>
      <c r="F14345" t="s">
        <v>27</v>
      </c>
      <c r="G14345">
        <v>0</v>
      </c>
      <c r="H14345">
        <v>44.77</v>
      </c>
      <c r="I14345">
        <v>0</v>
      </c>
      <c r="J14345" s="1">
        <v>96856.57</v>
      </c>
      <c r="K14345" s="1">
        <v>124100</v>
      </c>
      <c r="L14345" t="s">
        <v>18</v>
      </c>
      <c r="M14345" t="s">
        <v>18</v>
      </c>
      <c r="N14345" t="s">
        <v>6157</v>
      </c>
    </row>
    <row r="14346" spans="1:14" x14ac:dyDescent="0.25">
      <c r="A14346">
        <v>26276</v>
      </c>
      <c r="B14346" s="6">
        <v>45124</v>
      </c>
      <c r="C14346" t="s">
        <v>28</v>
      </c>
      <c r="D14346" t="s">
        <v>1137</v>
      </c>
      <c r="F14346" t="s">
        <v>27</v>
      </c>
      <c r="G14346">
        <v>0</v>
      </c>
      <c r="H14346">
        <v>45.13</v>
      </c>
      <c r="I14346">
        <v>0</v>
      </c>
      <c r="J14346" s="1">
        <v>100000</v>
      </c>
      <c r="K14346" s="1">
        <v>124100</v>
      </c>
      <c r="L14346" t="s">
        <v>17</v>
      </c>
      <c r="M14346" t="s">
        <v>18</v>
      </c>
      <c r="N14346" t="s">
        <v>6157</v>
      </c>
    </row>
    <row r="14347" spans="1:14" x14ac:dyDescent="0.25">
      <c r="A14347">
        <v>26341</v>
      </c>
      <c r="B14347" s="6">
        <v>45098</v>
      </c>
      <c r="C14347" t="s">
        <v>28</v>
      </c>
      <c r="D14347" t="s">
        <v>1137</v>
      </c>
      <c r="F14347" t="s">
        <v>27</v>
      </c>
      <c r="G14347">
        <v>87.98</v>
      </c>
      <c r="H14347">
        <v>48.7</v>
      </c>
      <c r="I14347">
        <v>0</v>
      </c>
      <c r="J14347" s="1">
        <v>124000</v>
      </c>
      <c r="K14347" s="1">
        <v>124100</v>
      </c>
      <c r="L14347" t="s">
        <v>18</v>
      </c>
      <c r="M14347" t="s">
        <v>18</v>
      </c>
      <c r="N14347" t="s">
        <v>6157</v>
      </c>
    </row>
    <row r="14348" spans="1:14" x14ac:dyDescent="0.25">
      <c r="A14348">
        <v>26347</v>
      </c>
      <c r="B14348" s="6">
        <v>45098</v>
      </c>
      <c r="C14348" t="s">
        <v>28</v>
      </c>
      <c r="D14348" t="s">
        <v>1137</v>
      </c>
      <c r="F14348" t="s">
        <v>27</v>
      </c>
      <c r="G14348">
        <v>0</v>
      </c>
      <c r="H14348">
        <v>48.7</v>
      </c>
      <c r="I14348">
        <v>0</v>
      </c>
      <c r="J14348" s="1">
        <v>120000</v>
      </c>
      <c r="K14348" s="1">
        <v>124100</v>
      </c>
      <c r="L14348" t="s">
        <v>17</v>
      </c>
      <c r="M14348" t="s">
        <v>18</v>
      </c>
      <c r="N14348" t="s">
        <v>6157</v>
      </c>
    </row>
    <row r="14349" spans="1:14" x14ac:dyDescent="0.25">
      <c r="A14349">
        <v>7842</v>
      </c>
      <c r="B14349" s="6">
        <v>45041</v>
      </c>
      <c r="C14349" t="s">
        <v>111</v>
      </c>
      <c r="D14349" t="s">
        <v>112</v>
      </c>
      <c r="F14349" t="s">
        <v>27</v>
      </c>
      <c r="G14349">
        <v>0</v>
      </c>
      <c r="H14349">
        <v>62</v>
      </c>
      <c r="I14349">
        <v>0</v>
      </c>
      <c r="J14349" s="1">
        <v>223392.79</v>
      </c>
      <c r="K14349" s="1">
        <v>124072.36</v>
      </c>
      <c r="L14349" t="s">
        <v>17</v>
      </c>
      <c r="M14349" t="s">
        <v>18</v>
      </c>
      <c r="N14349" t="s">
        <v>6157</v>
      </c>
    </row>
    <row r="14350" spans="1:14" x14ac:dyDescent="0.25">
      <c r="A14350">
        <v>17684</v>
      </c>
      <c r="B14350" s="6">
        <v>45139</v>
      </c>
      <c r="C14350" t="s">
        <v>28</v>
      </c>
      <c r="D14350" t="s">
        <v>1097</v>
      </c>
      <c r="F14350" t="s">
        <v>27</v>
      </c>
      <c r="G14350">
        <v>0</v>
      </c>
      <c r="H14350">
        <v>50.53</v>
      </c>
      <c r="I14350">
        <v>0</v>
      </c>
      <c r="J14350" s="1">
        <v>121000</v>
      </c>
      <c r="K14350" s="1">
        <v>124055.16</v>
      </c>
      <c r="L14350" t="s">
        <v>18</v>
      </c>
      <c r="M14350" t="s">
        <v>18</v>
      </c>
      <c r="N14350" t="s">
        <v>6155</v>
      </c>
    </row>
    <row r="14351" spans="1:14" x14ac:dyDescent="0.25">
      <c r="A14351">
        <v>579</v>
      </c>
      <c r="B14351" s="6">
        <v>43607</v>
      </c>
      <c r="C14351" t="s">
        <v>338</v>
      </c>
      <c r="D14351" t="s">
        <v>707</v>
      </c>
      <c r="E14351" t="s">
        <v>708</v>
      </c>
      <c r="F14351" t="s">
        <v>22</v>
      </c>
      <c r="G14351">
        <v>0</v>
      </c>
      <c r="H14351">
        <v>0</v>
      </c>
      <c r="I14351">
        <v>550</v>
      </c>
      <c r="J14351" s="1">
        <v>203000</v>
      </c>
      <c r="K14351" s="1">
        <v>124032.62</v>
      </c>
      <c r="L14351" t="s">
        <v>17</v>
      </c>
      <c r="M14351" t="s">
        <v>18</v>
      </c>
      <c r="N14351" t="s">
        <v>6157</v>
      </c>
    </row>
    <row r="14352" spans="1:14" x14ac:dyDescent="0.25">
      <c r="A14352">
        <v>3588</v>
      </c>
      <c r="B14352" s="6">
        <v>44993</v>
      </c>
      <c r="C14352" t="s">
        <v>111</v>
      </c>
      <c r="D14352" t="s">
        <v>828</v>
      </c>
      <c r="E14352" t="s">
        <v>828</v>
      </c>
      <c r="F14352" t="s">
        <v>73</v>
      </c>
      <c r="G14352">
        <v>0</v>
      </c>
      <c r="H14352">
        <v>70</v>
      </c>
      <c r="I14352">
        <v>80</v>
      </c>
      <c r="J14352" s="1">
        <v>192000</v>
      </c>
      <c r="K14352" s="1">
        <v>124032</v>
      </c>
      <c r="L14352" t="s">
        <v>18</v>
      </c>
      <c r="M14352" t="s">
        <v>18</v>
      </c>
      <c r="N14352" t="s">
        <v>151</v>
      </c>
    </row>
    <row r="14353" spans="1:14" x14ac:dyDescent="0.25">
      <c r="A14353">
        <v>5999</v>
      </c>
      <c r="B14353" s="6">
        <v>44964</v>
      </c>
      <c r="C14353" t="s">
        <v>111</v>
      </c>
      <c r="D14353" t="s">
        <v>662</v>
      </c>
      <c r="E14353" t="s">
        <v>2134</v>
      </c>
      <c r="F14353" t="s">
        <v>73</v>
      </c>
      <c r="G14353">
        <v>0</v>
      </c>
      <c r="H14353">
        <v>60.75</v>
      </c>
      <c r="I14353">
        <v>1022.1</v>
      </c>
      <c r="J14353" s="1">
        <v>192000</v>
      </c>
      <c r="K14353" s="1">
        <v>124032</v>
      </c>
      <c r="L14353" t="s">
        <v>18</v>
      </c>
      <c r="M14353" t="s">
        <v>18</v>
      </c>
      <c r="N14353" t="s">
        <v>6157</v>
      </c>
    </row>
    <row r="14354" spans="1:14" x14ac:dyDescent="0.25">
      <c r="A14354">
        <v>6647</v>
      </c>
      <c r="B14354" s="6">
        <v>44904</v>
      </c>
      <c r="C14354" t="s">
        <v>135</v>
      </c>
      <c r="D14354" t="s">
        <v>925</v>
      </c>
      <c r="F14354" t="s">
        <v>27</v>
      </c>
      <c r="G14354">
        <v>0</v>
      </c>
      <c r="H14354">
        <v>48.67</v>
      </c>
      <c r="I14354">
        <v>0</v>
      </c>
      <c r="J14354" s="1">
        <v>192000</v>
      </c>
      <c r="K14354" s="1">
        <v>124032</v>
      </c>
      <c r="L14354" t="s">
        <v>17</v>
      </c>
      <c r="M14354" t="s">
        <v>18</v>
      </c>
      <c r="N14354" t="s">
        <v>6157</v>
      </c>
    </row>
    <row r="14355" spans="1:14" x14ac:dyDescent="0.25">
      <c r="A14355">
        <v>11764</v>
      </c>
      <c r="B14355" s="6">
        <v>45015</v>
      </c>
      <c r="C14355" t="s">
        <v>195</v>
      </c>
      <c r="D14355" t="s">
        <v>3555</v>
      </c>
      <c r="F14355" t="s">
        <v>27</v>
      </c>
      <c r="G14355">
        <v>0</v>
      </c>
      <c r="H14355">
        <v>76.5</v>
      </c>
      <c r="I14355">
        <v>0</v>
      </c>
      <c r="J14355" s="1">
        <v>197000</v>
      </c>
      <c r="K14355" s="1">
        <v>124031.2</v>
      </c>
      <c r="L14355" t="s">
        <v>18</v>
      </c>
      <c r="M14355" t="s">
        <v>18</v>
      </c>
      <c r="N14355" t="s">
        <v>6157</v>
      </c>
    </row>
    <row r="14356" spans="1:14" x14ac:dyDescent="0.25">
      <c r="A14356">
        <v>26430</v>
      </c>
      <c r="B14356" s="6">
        <v>45138</v>
      </c>
      <c r="C14356" t="s">
        <v>28</v>
      </c>
      <c r="D14356" t="s">
        <v>1137</v>
      </c>
      <c r="F14356" t="s">
        <v>27</v>
      </c>
      <c r="G14356">
        <v>0</v>
      </c>
      <c r="H14356">
        <v>48.7</v>
      </c>
      <c r="I14356">
        <v>0</v>
      </c>
      <c r="J14356" s="1">
        <v>113000</v>
      </c>
      <c r="K14356" s="1">
        <v>124001.77</v>
      </c>
      <c r="L14356" t="s">
        <v>17</v>
      </c>
      <c r="M14356" t="s">
        <v>18</v>
      </c>
      <c r="N14356" t="s">
        <v>6155</v>
      </c>
    </row>
    <row r="14357" spans="1:14" x14ac:dyDescent="0.25">
      <c r="A14357">
        <v>4491</v>
      </c>
      <c r="B14357" s="6">
        <v>44069</v>
      </c>
      <c r="C14357" t="s">
        <v>82</v>
      </c>
      <c r="D14357" t="s">
        <v>2364</v>
      </c>
      <c r="F14357" t="s">
        <v>73</v>
      </c>
      <c r="G14357">
        <v>0</v>
      </c>
      <c r="H14357">
        <v>122</v>
      </c>
      <c r="I14357">
        <v>175</v>
      </c>
      <c r="J14357" s="1">
        <v>124000</v>
      </c>
      <c r="K14357" s="1">
        <v>124000</v>
      </c>
      <c r="L14357" t="s">
        <v>18</v>
      </c>
      <c r="M14357" t="s">
        <v>18</v>
      </c>
      <c r="N14357" t="s">
        <v>6155</v>
      </c>
    </row>
    <row r="14358" spans="1:14" x14ac:dyDescent="0.25">
      <c r="A14358">
        <v>6939</v>
      </c>
      <c r="B14358" s="6">
        <v>45093</v>
      </c>
      <c r="C14358" t="s">
        <v>279</v>
      </c>
      <c r="D14358" t="s">
        <v>117</v>
      </c>
      <c r="E14358" t="s">
        <v>3211</v>
      </c>
      <c r="F14358" t="s">
        <v>27</v>
      </c>
      <c r="G14358">
        <v>0</v>
      </c>
      <c r="H14358">
        <v>44.68</v>
      </c>
      <c r="I14358">
        <v>0</v>
      </c>
      <c r="J14358" s="1">
        <v>124000</v>
      </c>
      <c r="K14358" s="1">
        <v>124000</v>
      </c>
      <c r="L14358" t="s">
        <v>18</v>
      </c>
      <c r="M14358" t="s">
        <v>18</v>
      </c>
      <c r="N14358" t="s">
        <v>6157</v>
      </c>
    </row>
    <row r="14359" spans="1:14" x14ac:dyDescent="0.25">
      <c r="A14359">
        <v>9583</v>
      </c>
      <c r="B14359" s="6">
        <v>40490</v>
      </c>
      <c r="C14359" t="s">
        <v>40</v>
      </c>
      <c r="D14359" t="s">
        <v>2539</v>
      </c>
      <c r="E14359" t="s">
        <v>2539</v>
      </c>
      <c r="F14359" t="s">
        <v>73</v>
      </c>
      <c r="G14359">
        <v>0</v>
      </c>
      <c r="H14359">
        <v>48</v>
      </c>
      <c r="I14359">
        <v>300</v>
      </c>
      <c r="J14359" s="1">
        <v>124000</v>
      </c>
      <c r="K14359" s="1">
        <v>124000</v>
      </c>
      <c r="L14359" t="s">
        <v>17</v>
      </c>
      <c r="M14359" t="s">
        <v>18</v>
      </c>
      <c r="N14359" t="s">
        <v>6156</v>
      </c>
    </row>
    <row r="14360" spans="1:14" x14ac:dyDescent="0.25">
      <c r="A14360">
        <v>10596</v>
      </c>
      <c r="B14360" s="6">
        <v>45142</v>
      </c>
      <c r="C14360" t="s">
        <v>40</v>
      </c>
      <c r="D14360" t="s">
        <v>1862</v>
      </c>
      <c r="F14360" t="s">
        <v>73</v>
      </c>
      <c r="G14360">
        <v>85.52</v>
      </c>
      <c r="H14360">
        <v>58.76</v>
      </c>
      <c r="I14360">
        <v>104.44</v>
      </c>
      <c r="J14360" s="1">
        <v>124000</v>
      </c>
      <c r="K14360" s="1">
        <v>124000</v>
      </c>
      <c r="L14360" t="s">
        <v>18</v>
      </c>
      <c r="M14360" t="s">
        <v>18</v>
      </c>
      <c r="N14360" t="s">
        <v>6155</v>
      </c>
    </row>
    <row r="14361" spans="1:14" x14ac:dyDescent="0.25">
      <c r="A14361">
        <v>10652</v>
      </c>
      <c r="B14361" s="6">
        <v>45090</v>
      </c>
      <c r="C14361" t="s">
        <v>111</v>
      </c>
      <c r="D14361" t="s">
        <v>662</v>
      </c>
      <c r="F14361" t="s">
        <v>73</v>
      </c>
      <c r="G14361">
        <v>0</v>
      </c>
      <c r="H14361">
        <v>45</v>
      </c>
      <c r="I14361">
        <v>570.35</v>
      </c>
      <c r="J14361" s="1">
        <v>124000</v>
      </c>
      <c r="K14361" s="1">
        <v>124000</v>
      </c>
      <c r="L14361" t="s">
        <v>18</v>
      </c>
      <c r="M14361" t="s">
        <v>18</v>
      </c>
      <c r="N14361" t="s">
        <v>6157</v>
      </c>
    </row>
    <row r="14362" spans="1:14" x14ac:dyDescent="0.25">
      <c r="A14362">
        <v>11091</v>
      </c>
      <c r="B14362" s="6">
        <v>43392</v>
      </c>
      <c r="C14362" t="s">
        <v>311</v>
      </c>
      <c r="D14362" t="s">
        <v>735</v>
      </c>
      <c r="E14362" t="s">
        <v>4192</v>
      </c>
      <c r="F14362" t="s">
        <v>73</v>
      </c>
      <c r="G14362">
        <v>0</v>
      </c>
      <c r="H14362">
        <v>56.17</v>
      </c>
      <c r="I14362">
        <v>100</v>
      </c>
      <c r="J14362" s="1">
        <v>124000</v>
      </c>
      <c r="K14362" s="1">
        <v>124000</v>
      </c>
      <c r="L14362" t="s">
        <v>17</v>
      </c>
      <c r="M14362" t="s">
        <v>17</v>
      </c>
      <c r="N14362" t="s">
        <v>6155</v>
      </c>
    </row>
    <row r="14363" spans="1:14" x14ac:dyDescent="0.25">
      <c r="A14363">
        <v>11098</v>
      </c>
      <c r="B14363" s="6">
        <v>43593</v>
      </c>
      <c r="C14363" t="s">
        <v>28</v>
      </c>
      <c r="D14363" t="s">
        <v>1095</v>
      </c>
      <c r="E14363" t="s">
        <v>4195</v>
      </c>
      <c r="F14363" t="s">
        <v>73</v>
      </c>
      <c r="G14363">
        <v>75.5</v>
      </c>
      <c r="H14363">
        <v>75.5</v>
      </c>
      <c r="I14363">
        <v>192</v>
      </c>
      <c r="J14363" s="1">
        <v>124000</v>
      </c>
      <c r="K14363" s="1">
        <v>124000</v>
      </c>
      <c r="L14363" t="s">
        <v>18</v>
      </c>
      <c r="M14363" t="s">
        <v>18</v>
      </c>
      <c r="N14363" t="s">
        <v>6155</v>
      </c>
    </row>
    <row r="14364" spans="1:14" x14ac:dyDescent="0.25">
      <c r="A14364">
        <v>12041</v>
      </c>
      <c r="B14364" s="6">
        <v>43418</v>
      </c>
      <c r="C14364" t="s">
        <v>40</v>
      </c>
      <c r="D14364" t="s">
        <v>4443</v>
      </c>
      <c r="E14364" t="s">
        <v>2867</v>
      </c>
      <c r="F14364" t="s">
        <v>73</v>
      </c>
      <c r="G14364">
        <v>58.86</v>
      </c>
      <c r="H14364">
        <v>58.86</v>
      </c>
      <c r="I14364">
        <v>0</v>
      </c>
      <c r="J14364" s="1">
        <v>124000</v>
      </c>
      <c r="K14364" s="1">
        <v>124000</v>
      </c>
      <c r="L14364" t="s">
        <v>17</v>
      </c>
      <c r="M14364" t="s">
        <v>18</v>
      </c>
      <c r="N14364" t="s">
        <v>6156</v>
      </c>
    </row>
    <row r="14365" spans="1:14" x14ac:dyDescent="0.25">
      <c r="A14365">
        <v>13305</v>
      </c>
      <c r="B14365" s="6">
        <v>43844</v>
      </c>
      <c r="C14365" t="s">
        <v>311</v>
      </c>
      <c r="D14365" t="s">
        <v>735</v>
      </c>
      <c r="E14365" t="s">
        <v>4717</v>
      </c>
      <c r="F14365" t="s">
        <v>73</v>
      </c>
      <c r="G14365">
        <v>0</v>
      </c>
      <c r="H14365">
        <v>60.02</v>
      </c>
      <c r="I14365">
        <v>125</v>
      </c>
      <c r="J14365" s="1">
        <v>124000</v>
      </c>
      <c r="K14365" s="1">
        <v>124000</v>
      </c>
      <c r="L14365" t="s">
        <v>17</v>
      </c>
      <c r="M14365" t="s">
        <v>17</v>
      </c>
      <c r="N14365" t="s">
        <v>6155</v>
      </c>
    </row>
    <row r="14366" spans="1:14" x14ac:dyDescent="0.25">
      <c r="A14366">
        <v>13485</v>
      </c>
      <c r="B14366" s="6">
        <v>43689</v>
      </c>
      <c r="C14366" t="s">
        <v>28</v>
      </c>
      <c r="D14366" t="s">
        <v>29</v>
      </c>
      <c r="E14366" t="s">
        <v>3990</v>
      </c>
      <c r="F14366" t="s">
        <v>73</v>
      </c>
      <c r="G14366">
        <v>67.83</v>
      </c>
      <c r="H14366">
        <v>0</v>
      </c>
      <c r="I14366">
        <v>180</v>
      </c>
      <c r="J14366" s="1">
        <v>124000</v>
      </c>
      <c r="K14366" s="1">
        <v>124000</v>
      </c>
      <c r="L14366" t="s">
        <v>18</v>
      </c>
      <c r="M14366" t="s">
        <v>18</v>
      </c>
      <c r="N14366" t="s">
        <v>6156</v>
      </c>
    </row>
    <row r="14367" spans="1:14" x14ac:dyDescent="0.25">
      <c r="A14367">
        <v>13523</v>
      </c>
      <c r="B14367" s="6">
        <v>43838</v>
      </c>
      <c r="C14367" t="s">
        <v>28</v>
      </c>
      <c r="D14367" t="s">
        <v>1097</v>
      </c>
      <c r="F14367" t="s">
        <v>73</v>
      </c>
      <c r="G14367">
        <v>0</v>
      </c>
      <c r="H14367">
        <v>62.47</v>
      </c>
      <c r="I14367">
        <v>200</v>
      </c>
      <c r="J14367" s="1">
        <v>124000</v>
      </c>
      <c r="K14367" s="1">
        <v>124000</v>
      </c>
      <c r="L14367" t="s">
        <v>18</v>
      </c>
      <c r="M14367" t="s">
        <v>18</v>
      </c>
      <c r="N14367" t="s">
        <v>6155</v>
      </c>
    </row>
    <row r="14368" spans="1:14" x14ac:dyDescent="0.25">
      <c r="A14368">
        <v>13643</v>
      </c>
      <c r="B14368" s="6">
        <v>45075</v>
      </c>
      <c r="C14368" t="s">
        <v>106</v>
      </c>
      <c r="D14368" t="s">
        <v>2373</v>
      </c>
      <c r="E14368" t="s">
        <v>412</v>
      </c>
      <c r="F14368" t="s">
        <v>73</v>
      </c>
      <c r="G14368">
        <v>48.1</v>
      </c>
      <c r="H14368">
        <v>48.1</v>
      </c>
      <c r="I14368">
        <v>258.39999999999998</v>
      </c>
      <c r="J14368" s="1">
        <v>124000</v>
      </c>
      <c r="K14368" s="1">
        <v>124000</v>
      </c>
      <c r="L14368" t="s">
        <v>18</v>
      </c>
      <c r="M14368" t="s">
        <v>18</v>
      </c>
      <c r="N14368" t="s">
        <v>6155</v>
      </c>
    </row>
    <row r="14369" spans="1:14" x14ac:dyDescent="0.25">
      <c r="A14369">
        <v>14332</v>
      </c>
      <c r="B14369" s="6">
        <v>45082</v>
      </c>
      <c r="C14369" t="s">
        <v>102</v>
      </c>
      <c r="D14369" t="s">
        <v>116</v>
      </c>
      <c r="E14369" t="s">
        <v>911</v>
      </c>
      <c r="F14369" t="s">
        <v>73</v>
      </c>
      <c r="G14369">
        <v>0</v>
      </c>
      <c r="H14369">
        <v>85.7</v>
      </c>
      <c r="I14369">
        <v>300</v>
      </c>
      <c r="J14369" s="1">
        <v>124000</v>
      </c>
      <c r="K14369" s="1">
        <v>124000</v>
      </c>
      <c r="L14369" t="s">
        <v>18</v>
      </c>
      <c r="M14369" t="s">
        <v>18</v>
      </c>
      <c r="N14369" t="s">
        <v>151</v>
      </c>
    </row>
    <row r="14370" spans="1:14" x14ac:dyDescent="0.25">
      <c r="A14370">
        <v>16915</v>
      </c>
      <c r="B14370" s="6">
        <v>45062</v>
      </c>
      <c r="C14370" t="s">
        <v>28</v>
      </c>
      <c r="D14370" t="s">
        <v>193</v>
      </c>
      <c r="F14370" t="s">
        <v>27</v>
      </c>
      <c r="G14370">
        <v>85.16</v>
      </c>
      <c r="H14370">
        <v>51.33</v>
      </c>
      <c r="I14370">
        <v>0</v>
      </c>
      <c r="J14370" s="1">
        <v>124000</v>
      </c>
      <c r="K14370" s="1">
        <v>124000</v>
      </c>
      <c r="L14370" t="s">
        <v>18</v>
      </c>
      <c r="M14370" t="s">
        <v>18</v>
      </c>
      <c r="N14370" t="s">
        <v>6155</v>
      </c>
    </row>
    <row r="14371" spans="1:14" x14ac:dyDescent="0.25">
      <c r="A14371">
        <v>18601</v>
      </c>
      <c r="B14371" s="6">
        <v>45016</v>
      </c>
      <c r="C14371" t="s">
        <v>195</v>
      </c>
      <c r="D14371" t="s">
        <v>504</v>
      </c>
      <c r="F14371" t="s">
        <v>27</v>
      </c>
      <c r="G14371">
        <v>0</v>
      </c>
      <c r="H14371">
        <v>41.66</v>
      </c>
      <c r="I14371">
        <v>0</v>
      </c>
      <c r="J14371" s="1">
        <v>124000</v>
      </c>
      <c r="K14371" s="1">
        <v>124000</v>
      </c>
      <c r="L14371" t="s">
        <v>17</v>
      </c>
      <c r="M14371" t="s">
        <v>18</v>
      </c>
      <c r="N14371" t="s">
        <v>6156</v>
      </c>
    </row>
    <row r="14372" spans="1:14" x14ac:dyDescent="0.25">
      <c r="A14372">
        <v>18943</v>
      </c>
      <c r="B14372" s="6">
        <v>45121</v>
      </c>
      <c r="C14372" t="s">
        <v>216</v>
      </c>
      <c r="D14372" t="s">
        <v>730</v>
      </c>
      <c r="E14372" t="s">
        <v>5618</v>
      </c>
      <c r="F14372" t="s">
        <v>73</v>
      </c>
      <c r="G14372">
        <v>125.25</v>
      </c>
      <c r="H14372">
        <v>68</v>
      </c>
      <c r="I14372">
        <v>125.25</v>
      </c>
      <c r="J14372" s="1">
        <v>124000</v>
      </c>
      <c r="K14372" s="1">
        <v>124000</v>
      </c>
      <c r="L14372" t="s">
        <v>17</v>
      </c>
      <c r="M14372" t="s">
        <v>18</v>
      </c>
      <c r="N14372" t="s">
        <v>6155</v>
      </c>
    </row>
    <row r="14373" spans="1:14" x14ac:dyDescent="0.25">
      <c r="A14373">
        <v>19208</v>
      </c>
      <c r="B14373" s="6">
        <v>41467</v>
      </c>
      <c r="C14373" t="s">
        <v>19</v>
      </c>
      <c r="D14373" t="s">
        <v>433</v>
      </c>
      <c r="E14373" t="s">
        <v>5660</v>
      </c>
      <c r="F14373" t="s">
        <v>73</v>
      </c>
      <c r="G14373">
        <v>68.23</v>
      </c>
      <c r="H14373">
        <v>68.23</v>
      </c>
      <c r="I14373">
        <v>165</v>
      </c>
      <c r="J14373" s="1">
        <v>124000</v>
      </c>
      <c r="K14373" s="1">
        <v>124000</v>
      </c>
      <c r="L14373" t="s">
        <v>18</v>
      </c>
      <c r="M14373" t="s">
        <v>18</v>
      </c>
      <c r="N14373" t="s">
        <v>6156</v>
      </c>
    </row>
    <row r="14374" spans="1:14" x14ac:dyDescent="0.25">
      <c r="A14374">
        <v>19378</v>
      </c>
      <c r="B14374" s="6">
        <v>45026</v>
      </c>
      <c r="C14374" t="s">
        <v>111</v>
      </c>
      <c r="D14374" t="s">
        <v>662</v>
      </c>
      <c r="F14374" t="s">
        <v>27</v>
      </c>
      <c r="G14374">
        <v>0</v>
      </c>
      <c r="H14374">
        <v>45.17</v>
      </c>
      <c r="I14374">
        <v>0</v>
      </c>
      <c r="J14374" s="1">
        <v>124000</v>
      </c>
      <c r="K14374" s="1">
        <v>124000</v>
      </c>
      <c r="L14374" t="s">
        <v>18</v>
      </c>
      <c r="M14374" t="s">
        <v>18</v>
      </c>
      <c r="N14374" t="s">
        <v>6155</v>
      </c>
    </row>
    <row r="14375" spans="1:14" x14ac:dyDescent="0.25">
      <c r="A14375">
        <v>19694</v>
      </c>
      <c r="B14375" s="6">
        <v>45090</v>
      </c>
      <c r="C14375" t="s">
        <v>111</v>
      </c>
      <c r="D14375" t="s">
        <v>112</v>
      </c>
      <c r="E14375" t="s">
        <v>2330</v>
      </c>
      <c r="F14375" t="s">
        <v>27</v>
      </c>
      <c r="G14375">
        <v>47</v>
      </c>
      <c r="H14375">
        <v>47</v>
      </c>
      <c r="I14375">
        <v>0</v>
      </c>
      <c r="J14375" s="1">
        <v>120000</v>
      </c>
      <c r="K14375" s="1">
        <v>124000</v>
      </c>
      <c r="L14375" t="s">
        <v>18</v>
      </c>
      <c r="M14375" t="s">
        <v>18</v>
      </c>
      <c r="N14375" t="s">
        <v>6157</v>
      </c>
    </row>
    <row r="14376" spans="1:14" x14ac:dyDescent="0.25">
      <c r="A14376">
        <v>20057</v>
      </c>
      <c r="B14376" s="6">
        <v>45113</v>
      </c>
      <c r="C14376" t="s">
        <v>111</v>
      </c>
      <c r="D14376" t="s">
        <v>112</v>
      </c>
      <c r="F14376" t="s">
        <v>27</v>
      </c>
      <c r="G14376">
        <v>81.260000000000005</v>
      </c>
      <c r="H14376">
        <v>43.23</v>
      </c>
      <c r="I14376">
        <v>0</v>
      </c>
      <c r="J14376" s="1">
        <v>124000</v>
      </c>
      <c r="K14376" s="1">
        <v>124000</v>
      </c>
      <c r="L14376" t="s">
        <v>18</v>
      </c>
      <c r="M14376" t="s">
        <v>18</v>
      </c>
      <c r="N14376" t="s">
        <v>6157</v>
      </c>
    </row>
    <row r="14377" spans="1:14" x14ac:dyDescent="0.25">
      <c r="A14377">
        <v>20401</v>
      </c>
      <c r="B14377" s="6">
        <v>45124</v>
      </c>
      <c r="C14377" t="s">
        <v>28</v>
      </c>
      <c r="D14377" t="s">
        <v>1137</v>
      </c>
      <c r="F14377" t="s">
        <v>27</v>
      </c>
      <c r="G14377">
        <v>62.62</v>
      </c>
      <c r="H14377">
        <v>43.66</v>
      </c>
      <c r="I14377">
        <v>0</v>
      </c>
      <c r="J14377" s="1">
        <v>124000</v>
      </c>
      <c r="K14377" s="1">
        <v>124000</v>
      </c>
      <c r="L14377" t="s">
        <v>18</v>
      </c>
      <c r="M14377" t="s">
        <v>18</v>
      </c>
      <c r="N14377" t="s">
        <v>6157</v>
      </c>
    </row>
    <row r="14378" spans="1:14" x14ac:dyDescent="0.25">
      <c r="A14378">
        <v>24152</v>
      </c>
      <c r="B14378" s="6">
        <v>45051</v>
      </c>
      <c r="C14378" t="s">
        <v>111</v>
      </c>
      <c r="D14378" t="s">
        <v>161</v>
      </c>
      <c r="F14378" t="s">
        <v>27</v>
      </c>
      <c r="G14378">
        <v>0</v>
      </c>
      <c r="H14378">
        <v>43.95</v>
      </c>
      <c r="I14378">
        <v>0</v>
      </c>
      <c r="J14378" s="1">
        <v>124000</v>
      </c>
      <c r="K14378" s="1">
        <v>124000</v>
      </c>
      <c r="L14378" t="s">
        <v>18</v>
      </c>
      <c r="M14378" t="s">
        <v>18</v>
      </c>
      <c r="N14378" t="s">
        <v>6155</v>
      </c>
    </row>
    <row r="14379" spans="1:14" x14ac:dyDescent="0.25">
      <c r="A14379">
        <v>24222</v>
      </c>
      <c r="B14379" s="6">
        <v>45064</v>
      </c>
      <c r="C14379" t="s">
        <v>111</v>
      </c>
      <c r="D14379" t="s">
        <v>161</v>
      </c>
      <c r="F14379" t="s">
        <v>27</v>
      </c>
      <c r="G14379">
        <v>0</v>
      </c>
      <c r="H14379">
        <v>43.95</v>
      </c>
      <c r="I14379">
        <v>0</v>
      </c>
      <c r="J14379" s="1">
        <v>124000</v>
      </c>
      <c r="K14379" s="1">
        <v>124000</v>
      </c>
      <c r="L14379" t="s">
        <v>18</v>
      </c>
      <c r="M14379" t="s">
        <v>18</v>
      </c>
      <c r="N14379" t="s">
        <v>6155</v>
      </c>
    </row>
    <row r="14380" spans="1:14" x14ac:dyDescent="0.25">
      <c r="A14380">
        <v>24289</v>
      </c>
      <c r="B14380" s="6">
        <v>45070</v>
      </c>
      <c r="C14380" t="s">
        <v>40</v>
      </c>
      <c r="D14380" t="s">
        <v>72</v>
      </c>
      <c r="F14380" t="s">
        <v>27</v>
      </c>
      <c r="G14380">
        <v>0</v>
      </c>
      <c r="H14380">
        <v>42.54</v>
      </c>
      <c r="I14380">
        <v>0</v>
      </c>
      <c r="J14380" s="1">
        <v>124000</v>
      </c>
      <c r="K14380" s="1">
        <v>124000</v>
      </c>
      <c r="L14380" t="s">
        <v>18</v>
      </c>
      <c r="M14380" t="s">
        <v>18</v>
      </c>
      <c r="N14380" t="s">
        <v>6155</v>
      </c>
    </row>
    <row r="14381" spans="1:14" x14ac:dyDescent="0.25">
      <c r="A14381">
        <v>25371</v>
      </c>
      <c r="B14381" s="6">
        <v>45086</v>
      </c>
      <c r="C14381" t="s">
        <v>28</v>
      </c>
      <c r="D14381" t="s">
        <v>1137</v>
      </c>
      <c r="F14381" t="s">
        <v>27</v>
      </c>
      <c r="G14381">
        <v>107.76</v>
      </c>
      <c r="H14381">
        <v>49.13</v>
      </c>
      <c r="I14381">
        <v>0</v>
      </c>
      <c r="J14381" s="1">
        <v>124000</v>
      </c>
      <c r="K14381" s="1">
        <v>124000</v>
      </c>
      <c r="L14381" t="s">
        <v>18</v>
      </c>
      <c r="M14381" t="s">
        <v>18</v>
      </c>
      <c r="N14381" t="s">
        <v>6157</v>
      </c>
    </row>
    <row r="14382" spans="1:14" x14ac:dyDescent="0.25">
      <c r="A14382">
        <v>25819</v>
      </c>
      <c r="B14382" s="6">
        <v>45131</v>
      </c>
      <c r="C14382" t="s">
        <v>28</v>
      </c>
      <c r="D14382" t="s">
        <v>193</v>
      </c>
      <c r="E14382" t="s">
        <v>4540</v>
      </c>
      <c r="F14382" t="s">
        <v>27</v>
      </c>
      <c r="G14382">
        <v>87.49</v>
      </c>
      <c r="H14382">
        <v>50.77</v>
      </c>
      <c r="I14382">
        <v>0</v>
      </c>
      <c r="J14382" s="1">
        <v>124000</v>
      </c>
      <c r="K14382" s="1">
        <v>124000</v>
      </c>
      <c r="L14382" t="s">
        <v>17</v>
      </c>
      <c r="M14382" t="s">
        <v>18</v>
      </c>
      <c r="N14382" t="s">
        <v>6155</v>
      </c>
    </row>
    <row r="14383" spans="1:14" x14ac:dyDescent="0.25">
      <c r="A14383">
        <v>26316</v>
      </c>
      <c r="B14383" s="6">
        <v>45098</v>
      </c>
      <c r="C14383" t="s">
        <v>28</v>
      </c>
      <c r="D14383" t="s">
        <v>1137</v>
      </c>
      <c r="F14383" t="s">
        <v>27</v>
      </c>
      <c r="G14383">
        <v>0</v>
      </c>
      <c r="H14383">
        <v>48.7</v>
      </c>
      <c r="I14383">
        <v>0</v>
      </c>
      <c r="J14383" s="1">
        <v>115000</v>
      </c>
      <c r="K14383" s="1">
        <v>124000</v>
      </c>
      <c r="L14383" t="s">
        <v>18</v>
      </c>
      <c r="M14383" t="s">
        <v>18</v>
      </c>
      <c r="N14383" t="s">
        <v>6157</v>
      </c>
    </row>
    <row r="14384" spans="1:14" x14ac:dyDescent="0.25">
      <c r="A14384">
        <v>26338</v>
      </c>
      <c r="B14384" s="6">
        <v>45062</v>
      </c>
      <c r="C14384" t="s">
        <v>106</v>
      </c>
      <c r="D14384" t="s">
        <v>1939</v>
      </c>
      <c r="F14384" t="s">
        <v>27</v>
      </c>
      <c r="G14384">
        <v>0</v>
      </c>
      <c r="H14384">
        <v>41.19</v>
      </c>
      <c r="I14384">
        <v>0</v>
      </c>
      <c r="J14384" s="1">
        <v>124000</v>
      </c>
      <c r="K14384" s="1">
        <v>124000</v>
      </c>
      <c r="L14384" t="s">
        <v>18</v>
      </c>
      <c r="M14384" t="s">
        <v>18</v>
      </c>
      <c r="N14384" t="s">
        <v>6155</v>
      </c>
    </row>
    <row r="14385" spans="1:14" x14ac:dyDescent="0.25">
      <c r="A14385">
        <v>7947</v>
      </c>
      <c r="B14385" s="6">
        <v>45005</v>
      </c>
      <c r="C14385" t="s">
        <v>111</v>
      </c>
      <c r="D14385" t="s">
        <v>112</v>
      </c>
      <c r="E14385" t="s">
        <v>2049</v>
      </c>
      <c r="F14385" t="s">
        <v>27</v>
      </c>
      <c r="G14385">
        <v>0</v>
      </c>
      <c r="H14385">
        <v>62</v>
      </c>
      <c r="I14385">
        <v>0</v>
      </c>
      <c r="J14385" s="1">
        <v>168000</v>
      </c>
      <c r="K14385" s="1">
        <v>123950.39999999999</v>
      </c>
      <c r="L14385" t="s">
        <v>18</v>
      </c>
      <c r="M14385" t="s">
        <v>18</v>
      </c>
      <c r="N14385" t="s">
        <v>6157</v>
      </c>
    </row>
    <row r="14386" spans="1:14" x14ac:dyDescent="0.25">
      <c r="A14386">
        <v>20165</v>
      </c>
      <c r="B14386" s="6">
        <v>44917</v>
      </c>
      <c r="C14386" t="s">
        <v>111</v>
      </c>
      <c r="D14386" t="s">
        <v>1541</v>
      </c>
      <c r="E14386" t="s">
        <v>5779</v>
      </c>
      <c r="F14386" t="s">
        <v>73</v>
      </c>
      <c r="G14386">
        <v>0</v>
      </c>
      <c r="H14386">
        <v>60.53</v>
      </c>
      <c r="I14386">
        <v>0</v>
      </c>
      <c r="J14386" s="1">
        <v>223582.79</v>
      </c>
      <c r="K14386" s="1">
        <v>123909.58</v>
      </c>
      <c r="L14386" t="s">
        <v>18</v>
      </c>
      <c r="M14386" t="s">
        <v>18</v>
      </c>
      <c r="N14386" t="s">
        <v>6157</v>
      </c>
    </row>
    <row r="14387" spans="1:14" x14ac:dyDescent="0.25">
      <c r="A14387">
        <v>12707</v>
      </c>
      <c r="B14387" s="6">
        <v>45071</v>
      </c>
      <c r="C14387" t="s">
        <v>102</v>
      </c>
      <c r="D14387" t="s">
        <v>1311</v>
      </c>
      <c r="F14387" t="s">
        <v>73</v>
      </c>
      <c r="G14387">
        <v>0</v>
      </c>
      <c r="H14387">
        <v>55.2</v>
      </c>
      <c r="I14387">
        <v>200</v>
      </c>
      <c r="J14387" s="1">
        <v>95000</v>
      </c>
      <c r="K14387" s="1">
        <v>123900</v>
      </c>
      <c r="L14387" t="s">
        <v>18</v>
      </c>
      <c r="M14387" t="s">
        <v>18</v>
      </c>
      <c r="N14387" t="s">
        <v>6157</v>
      </c>
    </row>
    <row r="14388" spans="1:14" x14ac:dyDescent="0.25">
      <c r="A14388">
        <v>12892</v>
      </c>
      <c r="B14388" s="6">
        <v>45086</v>
      </c>
      <c r="C14388" t="s">
        <v>28</v>
      </c>
      <c r="D14388" t="s">
        <v>1137</v>
      </c>
      <c r="F14388" t="s">
        <v>27</v>
      </c>
      <c r="G14388">
        <v>70.239999999999995</v>
      </c>
      <c r="H14388">
        <v>52.84</v>
      </c>
      <c r="I14388">
        <v>0</v>
      </c>
      <c r="J14388" s="1">
        <v>105000</v>
      </c>
      <c r="K14388" s="1">
        <v>123900</v>
      </c>
      <c r="L14388" t="s">
        <v>17</v>
      </c>
      <c r="M14388" t="s">
        <v>17</v>
      </c>
      <c r="N14388" t="s">
        <v>6157</v>
      </c>
    </row>
    <row r="14389" spans="1:14" x14ac:dyDescent="0.25">
      <c r="A14389">
        <v>18191</v>
      </c>
      <c r="B14389" s="6">
        <v>45072</v>
      </c>
      <c r="C14389" t="s">
        <v>191</v>
      </c>
      <c r="D14389" t="s">
        <v>5046</v>
      </c>
      <c r="E14389" t="s">
        <v>383</v>
      </c>
      <c r="F14389" t="s">
        <v>73</v>
      </c>
      <c r="G14389">
        <v>0</v>
      </c>
      <c r="H14389">
        <v>68.819999999999993</v>
      </c>
      <c r="I14389">
        <v>200</v>
      </c>
      <c r="J14389" s="1">
        <v>124000</v>
      </c>
      <c r="K14389" s="1">
        <v>123900</v>
      </c>
      <c r="L14389" t="s">
        <v>18</v>
      </c>
      <c r="M14389" t="s">
        <v>18</v>
      </c>
      <c r="N14389" t="s">
        <v>6157</v>
      </c>
    </row>
    <row r="14390" spans="1:14" x14ac:dyDescent="0.25">
      <c r="A14390">
        <v>21256</v>
      </c>
      <c r="B14390" s="6">
        <v>45078</v>
      </c>
      <c r="C14390" t="s">
        <v>216</v>
      </c>
      <c r="D14390" t="s">
        <v>219</v>
      </c>
      <c r="F14390" t="s">
        <v>27</v>
      </c>
      <c r="G14390">
        <v>36.03</v>
      </c>
      <c r="H14390">
        <v>31.09</v>
      </c>
      <c r="I14390">
        <v>0</v>
      </c>
      <c r="J14390" s="1">
        <v>107500</v>
      </c>
      <c r="K14390" s="1">
        <v>123900</v>
      </c>
      <c r="L14390" t="s">
        <v>18</v>
      </c>
      <c r="M14390" t="s">
        <v>18</v>
      </c>
      <c r="N14390" t="s">
        <v>6157</v>
      </c>
    </row>
    <row r="14391" spans="1:14" x14ac:dyDescent="0.25">
      <c r="A14391">
        <v>24754</v>
      </c>
      <c r="B14391" s="6">
        <v>45110</v>
      </c>
      <c r="C14391" t="s">
        <v>216</v>
      </c>
      <c r="D14391" t="s">
        <v>730</v>
      </c>
      <c r="E14391" t="s">
        <v>2641</v>
      </c>
      <c r="F14391" t="s">
        <v>27</v>
      </c>
      <c r="G14391">
        <v>0</v>
      </c>
      <c r="H14391">
        <v>47.16</v>
      </c>
      <c r="I14391">
        <v>0</v>
      </c>
      <c r="J14391" s="1">
        <v>109000</v>
      </c>
      <c r="K14391" s="1">
        <v>123900</v>
      </c>
      <c r="L14391" t="s">
        <v>18</v>
      </c>
      <c r="M14391" t="s">
        <v>18</v>
      </c>
      <c r="N14391" t="s">
        <v>6157</v>
      </c>
    </row>
    <row r="14392" spans="1:14" x14ac:dyDescent="0.25">
      <c r="A14392">
        <v>25215</v>
      </c>
      <c r="B14392" s="6">
        <v>44972</v>
      </c>
      <c r="C14392" t="s">
        <v>111</v>
      </c>
      <c r="D14392" t="s">
        <v>112</v>
      </c>
      <c r="E14392" t="s">
        <v>6104</v>
      </c>
      <c r="F14392" t="s">
        <v>27</v>
      </c>
      <c r="G14392">
        <v>0</v>
      </c>
      <c r="H14392">
        <v>41</v>
      </c>
      <c r="I14392">
        <v>0</v>
      </c>
      <c r="J14392" s="1">
        <v>177000</v>
      </c>
      <c r="K14392" s="1">
        <v>123900</v>
      </c>
      <c r="L14392" t="s">
        <v>18</v>
      </c>
      <c r="M14392" t="s">
        <v>18</v>
      </c>
      <c r="N14392" t="s">
        <v>6157</v>
      </c>
    </row>
    <row r="14393" spans="1:14" x14ac:dyDescent="0.25">
      <c r="A14393">
        <v>26373</v>
      </c>
      <c r="B14393" s="6">
        <v>45089</v>
      </c>
      <c r="C14393" t="s">
        <v>216</v>
      </c>
      <c r="D14393" t="s">
        <v>730</v>
      </c>
      <c r="E14393" t="s">
        <v>6137</v>
      </c>
      <c r="F14393" t="s">
        <v>27</v>
      </c>
      <c r="G14393">
        <v>63.4</v>
      </c>
      <c r="H14393">
        <v>45.11</v>
      </c>
      <c r="I14393">
        <v>0</v>
      </c>
      <c r="J14393" s="1">
        <v>109000</v>
      </c>
      <c r="K14393" s="1">
        <v>123900</v>
      </c>
      <c r="L14393" t="s">
        <v>17</v>
      </c>
      <c r="M14393" t="s">
        <v>18</v>
      </c>
      <c r="N14393" t="s">
        <v>6157</v>
      </c>
    </row>
    <row r="14394" spans="1:14" x14ac:dyDescent="0.25">
      <c r="A14394">
        <v>17676</v>
      </c>
      <c r="B14394" s="6">
        <v>44714</v>
      </c>
      <c r="C14394" t="s">
        <v>91</v>
      </c>
      <c r="D14394" t="s">
        <v>4121</v>
      </c>
      <c r="E14394" t="s">
        <v>4428</v>
      </c>
      <c r="F14394" t="s">
        <v>73</v>
      </c>
      <c r="G14394">
        <v>0</v>
      </c>
      <c r="H14394">
        <v>50.05</v>
      </c>
      <c r="I14394">
        <v>0</v>
      </c>
      <c r="J14394" s="1">
        <v>123851.15</v>
      </c>
      <c r="K14394" s="1">
        <v>123851.15</v>
      </c>
      <c r="L14394" t="s">
        <v>17</v>
      </c>
      <c r="M14394" t="s">
        <v>18</v>
      </c>
      <c r="N14394" t="s">
        <v>6156</v>
      </c>
    </row>
    <row r="14395" spans="1:14" x14ac:dyDescent="0.25">
      <c r="A14395">
        <v>5954</v>
      </c>
      <c r="B14395" s="6">
        <v>44881</v>
      </c>
      <c r="C14395" t="s">
        <v>111</v>
      </c>
      <c r="D14395" t="s">
        <v>112</v>
      </c>
      <c r="E14395" t="s">
        <v>117</v>
      </c>
      <c r="F14395" t="s">
        <v>27</v>
      </c>
      <c r="G14395">
        <v>41.38</v>
      </c>
      <c r="H14395">
        <v>41.38</v>
      </c>
      <c r="I14395">
        <v>68.959999999999994</v>
      </c>
      <c r="J14395" s="1">
        <v>191700</v>
      </c>
      <c r="K14395" s="1">
        <v>123838.2</v>
      </c>
      <c r="L14395" t="s">
        <v>17</v>
      </c>
      <c r="M14395" t="s">
        <v>18</v>
      </c>
      <c r="N14395" t="s">
        <v>151</v>
      </c>
    </row>
    <row r="14396" spans="1:14" x14ac:dyDescent="0.25">
      <c r="A14396">
        <v>10511</v>
      </c>
      <c r="B14396" s="6">
        <v>45086</v>
      </c>
      <c r="C14396" t="s">
        <v>28</v>
      </c>
      <c r="D14396" t="s">
        <v>1095</v>
      </c>
      <c r="F14396" t="s">
        <v>73</v>
      </c>
      <c r="G14396">
        <v>74.28</v>
      </c>
      <c r="H14396">
        <v>74.28</v>
      </c>
      <c r="I14396">
        <v>180</v>
      </c>
      <c r="J14396" s="1">
        <v>88500</v>
      </c>
      <c r="K14396" s="1">
        <v>123800</v>
      </c>
      <c r="L14396" t="s">
        <v>18</v>
      </c>
      <c r="M14396" t="s">
        <v>18</v>
      </c>
      <c r="N14396" t="s">
        <v>6157</v>
      </c>
    </row>
    <row r="14397" spans="1:14" x14ac:dyDescent="0.25">
      <c r="A14397">
        <v>14355</v>
      </c>
      <c r="B14397" s="6">
        <v>45075</v>
      </c>
      <c r="C14397" t="s">
        <v>832</v>
      </c>
      <c r="D14397" t="s">
        <v>2187</v>
      </c>
      <c r="E14397" t="s">
        <v>4888</v>
      </c>
      <c r="F14397" t="s">
        <v>73</v>
      </c>
      <c r="G14397">
        <v>70.180000000000007</v>
      </c>
      <c r="H14397">
        <v>70.180000000000007</v>
      </c>
      <c r="I14397">
        <v>223.75</v>
      </c>
      <c r="J14397" s="1">
        <v>123800</v>
      </c>
      <c r="K14397" s="1">
        <v>123800</v>
      </c>
      <c r="L14397" t="s">
        <v>18</v>
      </c>
      <c r="M14397" t="s">
        <v>18</v>
      </c>
      <c r="N14397" t="s">
        <v>6155</v>
      </c>
    </row>
    <row r="14398" spans="1:14" x14ac:dyDescent="0.25">
      <c r="A14398">
        <v>18318</v>
      </c>
      <c r="B14398" s="6">
        <v>45113</v>
      </c>
      <c r="C14398" t="s">
        <v>28</v>
      </c>
      <c r="D14398" t="s">
        <v>193</v>
      </c>
      <c r="F14398" t="s">
        <v>27</v>
      </c>
      <c r="G14398">
        <v>85.67</v>
      </c>
      <c r="H14398">
        <v>48.75</v>
      </c>
      <c r="I14398">
        <v>0</v>
      </c>
      <c r="J14398" s="1">
        <v>115000</v>
      </c>
      <c r="K14398" s="1">
        <v>123800</v>
      </c>
      <c r="L14398" t="s">
        <v>18</v>
      </c>
      <c r="M14398" t="s">
        <v>18</v>
      </c>
      <c r="N14398" t="s">
        <v>6157</v>
      </c>
    </row>
    <row r="14399" spans="1:14" x14ac:dyDescent="0.25">
      <c r="A14399">
        <v>19095</v>
      </c>
      <c r="B14399" s="6">
        <v>41613</v>
      </c>
      <c r="C14399" t="s">
        <v>36</v>
      </c>
      <c r="D14399" t="s">
        <v>394</v>
      </c>
      <c r="E14399" t="s">
        <v>5644</v>
      </c>
      <c r="F14399" t="s">
        <v>73</v>
      </c>
      <c r="G14399">
        <v>64.14</v>
      </c>
      <c r="H14399">
        <v>0</v>
      </c>
      <c r="I14399">
        <v>360</v>
      </c>
      <c r="J14399" s="1">
        <v>123800</v>
      </c>
      <c r="K14399" s="1">
        <v>123800</v>
      </c>
      <c r="L14399" t="s">
        <v>17</v>
      </c>
      <c r="M14399" t="s">
        <v>18</v>
      </c>
      <c r="N14399" t="s">
        <v>6156</v>
      </c>
    </row>
    <row r="14400" spans="1:14" x14ac:dyDescent="0.25">
      <c r="A14400">
        <v>15888</v>
      </c>
      <c r="B14400" s="6">
        <v>45076</v>
      </c>
      <c r="C14400" t="s">
        <v>28</v>
      </c>
      <c r="D14400" t="s">
        <v>193</v>
      </c>
      <c r="F14400" t="s">
        <v>27</v>
      </c>
      <c r="G14400">
        <v>87.63</v>
      </c>
      <c r="H14400">
        <v>53.12</v>
      </c>
      <c r="I14400">
        <v>0</v>
      </c>
      <c r="J14400" s="1">
        <v>114000</v>
      </c>
      <c r="K14400" s="1">
        <v>123700</v>
      </c>
      <c r="L14400" t="s">
        <v>18</v>
      </c>
      <c r="M14400" t="s">
        <v>18</v>
      </c>
      <c r="N14400" t="s">
        <v>6157</v>
      </c>
    </row>
    <row r="14401" spans="1:14" x14ac:dyDescent="0.25">
      <c r="A14401">
        <v>19824</v>
      </c>
      <c r="B14401" s="6">
        <v>43788</v>
      </c>
      <c r="C14401" t="s">
        <v>135</v>
      </c>
      <c r="D14401" t="s">
        <v>801</v>
      </c>
      <c r="E14401" t="s">
        <v>802</v>
      </c>
      <c r="F14401" t="s">
        <v>27</v>
      </c>
      <c r="G14401">
        <v>92.93</v>
      </c>
      <c r="H14401">
        <v>48.47</v>
      </c>
      <c r="I14401">
        <v>0</v>
      </c>
      <c r="J14401" s="1">
        <v>190000</v>
      </c>
      <c r="K14401" s="1">
        <v>123700</v>
      </c>
      <c r="L14401" t="s">
        <v>17</v>
      </c>
      <c r="M14401" t="s">
        <v>18</v>
      </c>
      <c r="N14401" t="s">
        <v>6157</v>
      </c>
    </row>
    <row r="14402" spans="1:14" x14ac:dyDescent="0.25">
      <c r="A14402">
        <v>21330</v>
      </c>
      <c r="B14402" s="6">
        <v>45107</v>
      </c>
      <c r="C14402" t="s">
        <v>40</v>
      </c>
      <c r="D14402" t="s">
        <v>61</v>
      </c>
      <c r="F14402" t="s">
        <v>27</v>
      </c>
      <c r="G14402">
        <v>0</v>
      </c>
      <c r="H14402">
        <v>42</v>
      </c>
      <c r="I14402">
        <v>0</v>
      </c>
      <c r="J14402" s="1">
        <v>111000</v>
      </c>
      <c r="K14402" s="1">
        <v>123700</v>
      </c>
      <c r="L14402" t="s">
        <v>18</v>
      </c>
      <c r="M14402" t="s">
        <v>18</v>
      </c>
      <c r="N14402" t="s">
        <v>6155</v>
      </c>
    </row>
    <row r="14403" spans="1:14" x14ac:dyDescent="0.25">
      <c r="A14403">
        <v>15472</v>
      </c>
      <c r="B14403" s="6">
        <v>45097</v>
      </c>
      <c r="C14403" t="s">
        <v>28</v>
      </c>
      <c r="D14403" t="s">
        <v>1137</v>
      </c>
      <c r="F14403" t="s">
        <v>27</v>
      </c>
      <c r="G14403">
        <v>0</v>
      </c>
      <c r="H14403">
        <v>61.69</v>
      </c>
      <c r="I14403">
        <v>0</v>
      </c>
      <c r="J14403" s="1">
        <v>119000</v>
      </c>
      <c r="K14403" s="1">
        <v>123600</v>
      </c>
      <c r="L14403" t="s">
        <v>18</v>
      </c>
      <c r="M14403" t="s">
        <v>18</v>
      </c>
      <c r="N14403" t="s">
        <v>6157</v>
      </c>
    </row>
    <row r="14404" spans="1:14" x14ac:dyDescent="0.25">
      <c r="A14404">
        <v>18955</v>
      </c>
      <c r="B14404" s="6">
        <v>42986</v>
      </c>
      <c r="C14404" t="s">
        <v>832</v>
      </c>
      <c r="D14404" t="s">
        <v>1322</v>
      </c>
      <c r="E14404" t="s">
        <v>5620</v>
      </c>
      <c r="F14404" t="s">
        <v>73</v>
      </c>
      <c r="G14404">
        <v>102.42</v>
      </c>
      <c r="H14404">
        <v>0</v>
      </c>
      <c r="I14404">
        <v>360</v>
      </c>
      <c r="J14404" s="1">
        <v>123600</v>
      </c>
      <c r="K14404" s="1">
        <v>123600</v>
      </c>
      <c r="L14404" t="s">
        <v>17</v>
      </c>
      <c r="M14404" t="s">
        <v>18</v>
      </c>
      <c r="N14404" t="s">
        <v>6156</v>
      </c>
    </row>
    <row r="14405" spans="1:14" x14ac:dyDescent="0.25">
      <c r="A14405">
        <v>9775</v>
      </c>
      <c r="B14405" s="6">
        <v>45034</v>
      </c>
      <c r="C14405" t="s">
        <v>106</v>
      </c>
      <c r="D14405" t="s">
        <v>457</v>
      </c>
      <c r="F14405" t="s">
        <v>73</v>
      </c>
      <c r="G14405">
        <v>63.21</v>
      </c>
      <c r="H14405">
        <v>61.87</v>
      </c>
      <c r="I14405">
        <v>61.87</v>
      </c>
      <c r="J14405" s="1">
        <v>218000</v>
      </c>
      <c r="K14405" s="1">
        <v>123540.6</v>
      </c>
      <c r="L14405" t="s">
        <v>18</v>
      </c>
      <c r="M14405" t="s">
        <v>18</v>
      </c>
      <c r="N14405" t="s">
        <v>6157</v>
      </c>
    </row>
    <row r="14406" spans="1:14" x14ac:dyDescent="0.25">
      <c r="A14406">
        <v>4315</v>
      </c>
      <c r="B14406" s="6">
        <v>44984</v>
      </c>
      <c r="C14406" t="s">
        <v>111</v>
      </c>
      <c r="D14406" t="s">
        <v>112</v>
      </c>
      <c r="F14406" t="s">
        <v>172</v>
      </c>
      <c r="G14406">
        <v>0</v>
      </c>
      <c r="H14406">
        <v>30</v>
      </c>
      <c r="I14406">
        <v>0</v>
      </c>
      <c r="J14406" s="1">
        <v>190000</v>
      </c>
      <c r="K14406" s="1">
        <v>123500</v>
      </c>
      <c r="L14406" t="s">
        <v>17</v>
      </c>
      <c r="M14406" t="s">
        <v>18</v>
      </c>
      <c r="N14406" t="s">
        <v>6157</v>
      </c>
    </row>
    <row r="14407" spans="1:14" x14ac:dyDescent="0.25">
      <c r="A14407">
        <v>5488</v>
      </c>
      <c r="B14407" s="6">
        <v>45029</v>
      </c>
      <c r="C14407" t="s">
        <v>40</v>
      </c>
      <c r="D14407" t="s">
        <v>55</v>
      </c>
      <c r="E14407" t="s">
        <v>2800</v>
      </c>
      <c r="F14407" t="s">
        <v>27</v>
      </c>
      <c r="G14407">
        <v>0</v>
      </c>
      <c r="H14407">
        <v>72.12</v>
      </c>
      <c r="I14407">
        <v>0</v>
      </c>
      <c r="J14407" s="1">
        <v>190000</v>
      </c>
      <c r="K14407" s="1">
        <v>123500</v>
      </c>
      <c r="L14407" t="s">
        <v>17</v>
      </c>
      <c r="M14407" t="s">
        <v>18</v>
      </c>
      <c r="N14407" t="s">
        <v>6157</v>
      </c>
    </row>
    <row r="14408" spans="1:14" x14ac:dyDescent="0.25">
      <c r="A14408">
        <v>12386</v>
      </c>
      <c r="B14408" s="6">
        <v>45028</v>
      </c>
      <c r="C14408" t="s">
        <v>135</v>
      </c>
      <c r="D14408" t="s">
        <v>1093</v>
      </c>
      <c r="E14408" t="s">
        <v>2613</v>
      </c>
      <c r="F14408" t="s">
        <v>73</v>
      </c>
      <c r="G14408">
        <v>0</v>
      </c>
      <c r="H14408">
        <v>54.24</v>
      </c>
      <c r="I14408">
        <v>94.91</v>
      </c>
      <c r="J14408" s="1">
        <v>190000</v>
      </c>
      <c r="K14408" s="1">
        <v>123500</v>
      </c>
      <c r="L14408" t="s">
        <v>18</v>
      </c>
      <c r="M14408" t="s">
        <v>18</v>
      </c>
      <c r="N14408" t="s">
        <v>6157</v>
      </c>
    </row>
    <row r="14409" spans="1:14" x14ac:dyDescent="0.25">
      <c r="A14409">
        <v>13174</v>
      </c>
      <c r="B14409" s="6">
        <v>45041</v>
      </c>
      <c r="C14409" t="s">
        <v>135</v>
      </c>
      <c r="D14409" t="s">
        <v>1556</v>
      </c>
      <c r="E14409" t="s">
        <v>4683</v>
      </c>
      <c r="F14409" t="s">
        <v>73</v>
      </c>
      <c r="G14409">
        <v>0</v>
      </c>
      <c r="H14409">
        <v>60.98</v>
      </c>
      <c r="I14409">
        <v>125</v>
      </c>
      <c r="J14409" s="1">
        <v>190000</v>
      </c>
      <c r="K14409" s="1">
        <v>123500</v>
      </c>
      <c r="L14409" t="s">
        <v>18</v>
      </c>
      <c r="M14409" t="s">
        <v>18</v>
      </c>
      <c r="N14409" t="s">
        <v>6157</v>
      </c>
    </row>
    <row r="14410" spans="1:14" x14ac:dyDescent="0.25">
      <c r="A14410">
        <v>14502</v>
      </c>
      <c r="B14410" s="6">
        <v>45058</v>
      </c>
      <c r="C14410" t="s">
        <v>135</v>
      </c>
      <c r="D14410" t="s">
        <v>149</v>
      </c>
      <c r="E14410" t="s">
        <v>4920</v>
      </c>
      <c r="F14410" t="s">
        <v>27</v>
      </c>
      <c r="G14410">
        <v>0</v>
      </c>
      <c r="H14410">
        <v>51.82</v>
      </c>
      <c r="I14410">
        <v>0</v>
      </c>
      <c r="J14410" s="1">
        <v>190000</v>
      </c>
      <c r="K14410" s="1">
        <v>123500</v>
      </c>
      <c r="L14410" t="s">
        <v>18</v>
      </c>
      <c r="M14410" t="s">
        <v>18</v>
      </c>
      <c r="N14410" t="s">
        <v>6155</v>
      </c>
    </row>
    <row r="14411" spans="1:14" x14ac:dyDescent="0.25">
      <c r="A14411">
        <v>17377</v>
      </c>
      <c r="B14411" s="6">
        <v>44999</v>
      </c>
      <c r="C14411" t="s">
        <v>195</v>
      </c>
      <c r="D14411" t="s">
        <v>442</v>
      </c>
      <c r="E14411" t="s">
        <v>3661</v>
      </c>
      <c r="F14411" t="s">
        <v>27</v>
      </c>
      <c r="G14411">
        <v>0</v>
      </c>
      <c r="H14411">
        <v>64.959999999999994</v>
      </c>
      <c r="I14411">
        <v>0</v>
      </c>
      <c r="J14411" s="1">
        <v>190000</v>
      </c>
      <c r="K14411" s="1">
        <v>123500</v>
      </c>
      <c r="L14411" t="s">
        <v>18</v>
      </c>
      <c r="M14411" t="s">
        <v>18</v>
      </c>
      <c r="N14411" t="s">
        <v>6157</v>
      </c>
    </row>
    <row r="14412" spans="1:14" x14ac:dyDescent="0.25">
      <c r="A14412">
        <v>17432</v>
      </c>
      <c r="B14412" s="6">
        <v>44974</v>
      </c>
      <c r="C14412" t="s">
        <v>106</v>
      </c>
      <c r="D14412" t="s">
        <v>1000</v>
      </c>
      <c r="E14412" t="s">
        <v>1000</v>
      </c>
      <c r="F14412" t="s">
        <v>73</v>
      </c>
      <c r="G14412">
        <v>0</v>
      </c>
      <c r="H14412">
        <v>84</v>
      </c>
      <c r="I14412">
        <v>0</v>
      </c>
      <c r="J14412" s="1">
        <v>190000</v>
      </c>
      <c r="K14412" s="1">
        <v>123500</v>
      </c>
      <c r="L14412" t="s">
        <v>18</v>
      </c>
      <c r="M14412" t="s">
        <v>18</v>
      </c>
      <c r="N14412" t="s">
        <v>151</v>
      </c>
    </row>
    <row r="14413" spans="1:14" x14ac:dyDescent="0.25">
      <c r="A14413">
        <v>17513</v>
      </c>
      <c r="B14413" s="6">
        <v>45033</v>
      </c>
      <c r="C14413" t="s">
        <v>135</v>
      </c>
      <c r="D14413" t="s">
        <v>925</v>
      </c>
      <c r="F14413" t="s">
        <v>73</v>
      </c>
      <c r="G14413">
        <v>0</v>
      </c>
      <c r="H14413">
        <v>40.770000000000003</v>
      </c>
      <c r="I14413">
        <v>44.28</v>
      </c>
      <c r="J14413" s="1">
        <v>190000</v>
      </c>
      <c r="K14413" s="1">
        <v>123500</v>
      </c>
      <c r="L14413" t="s">
        <v>18</v>
      </c>
      <c r="M14413" t="s">
        <v>18</v>
      </c>
      <c r="N14413" t="s">
        <v>6157</v>
      </c>
    </row>
    <row r="14414" spans="1:14" x14ac:dyDescent="0.25">
      <c r="A14414">
        <v>18650</v>
      </c>
      <c r="B14414" s="6">
        <v>45082</v>
      </c>
      <c r="C14414" t="s">
        <v>28</v>
      </c>
      <c r="D14414" t="s">
        <v>1137</v>
      </c>
      <c r="E14414" t="s">
        <v>5450</v>
      </c>
      <c r="F14414" t="s">
        <v>73</v>
      </c>
      <c r="G14414">
        <v>0</v>
      </c>
      <c r="H14414">
        <v>61.93</v>
      </c>
      <c r="I14414">
        <v>112.5</v>
      </c>
      <c r="J14414" s="1">
        <v>123417</v>
      </c>
      <c r="K14414" s="1">
        <v>123500</v>
      </c>
      <c r="L14414" t="s">
        <v>18</v>
      </c>
      <c r="M14414" t="s">
        <v>18</v>
      </c>
      <c r="N14414" t="s">
        <v>6157</v>
      </c>
    </row>
    <row r="14415" spans="1:14" x14ac:dyDescent="0.25">
      <c r="A14415">
        <v>21241</v>
      </c>
      <c r="B14415" s="6">
        <v>45043</v>
      </c>
      <c r="C14415" t="s">
        <v>111</v>
      </c>
      <c r="D14415" t="s">
        <v>112</v>
      </c>
      <c r="F14415" t="s">
        <v>27</v>
      </c>
      <c r="G14415">
        <v>0</v>
      </c>
      <c r="H14415">
        <v>43.72</v>
      </c>
      <c r="I14415">
        <v>0</v>
      </c>
      <c r="J14415" s="1">
        <v>190000</v>
      </c>
      <c r="K14415" s="1">
        <v>123500</v>
      </c>
      <c r="L14415" t="s">
        <v>17</v>
      </c>
      <c r="M14415" t="s">
        <v>18</v>
      </c>
      <c r="N14415" t="s">
        <v>6157</v>
      </c>
    </row>
    <row r="14416" spans="1:14" x14ac:dyDescent="0.25">
      <c r="A14416">
        <v>21463</v>
      </c>
      <c r="B14416" s="6">
        <v>45000</v>
      </c>
      <c r="C14416" t="s">
        <v>135</v>
      </c>
      <c r="D14416" t="s">
        <v>5439</v>
      </c>
      <c r="F14416" t="s">
        <v>27</v>
      </c>
      <c r="G14416">
        <v>0</v>
      </c>
      <c r="H14416">
        <v>45.85</v>
      </c>
      <c r="I14416">
        <v>0</v>
      </c>
      <c r="J14416" s="1">
        <v>190000</v>
      </c>
      <c r="K14416" s="1">
        <v>123500</v>
      </c>
      <c r="L14416" t="s">
        <v>18</v>
      </c>
      <c r="M14416" t="s">
        <v>18</v>
      </c>
      <c r="N14416" t="s">
        <v>151</v>
      </c>
    </row>
    <row r="14417" spans="1:14" x14ac:dyDescent="0.25">
      <c r="A14417">
        <v>21913</v>
      </c>
      <c r="B14417" s="6">
        <v>45034</v>
      </c>
      <c r="C14417" t="s">
        <v>135</v>
      </c>
      <c r="D14417" t="s">
        <v>599</v>
      </c>
      <c r="F14417" t="s">
        <v>27</v>
      </c>
      <c r="G14417">
        <v>0</v>
      </c>
      <c r="H14417">
        <v>47.23</v>
      </c>
      <c r="I14417">
        <v>0</v>
      </c>
      <c r="J14417" s="1">
        <v>190000</v>
      </c>
      <c r="K14417" s="1">
        <v>123500</v>
      </c>
      <c r="L14417" t="s">
        <v>18</v>
      </c>
      <c r="M14417" t="s">
        <v>18</v>
      </c>
      <c r="N14417" t="s">
        <v>6157</v>
      </c>
    </row>
    <row r="14418" spans="1:14" x14ac:dyDescent="0.25">
      <c r="A14418">
        <v>22595</v>
      </c>
      <c r="B14418" s="6">
        <v>45012</v>
      </c>
      <c r="C14418" t="s">
        <v>195</v>
      </c>
      <c r="D14418" t="s">
        <v>665</v>
      </c>
      <c r="E14418" t="s">
        <v>1730</v>
      </c>
      <c r="F14418" t="s">
        <v>27</v>
      </c>
      <c r="G14418">
        <v>94.48</v>
      </c>
      <c r="H14418">
        <v>54.87</v>
      </c>
      <c r="I14418">
        <v>0</v>
      </c>
      <c r="J14418" s="1">
        <v>190000</v>
      </c>
      <c r="K14418" s="1">
        <v>123500</v>
      </c>
      <c r="L14418" t="s">
        <v>18</v>
      </c>
      <c r="M14418" t="s">
        <v>18</v>
      </c>
      <c r="N14418" t="s">
        <v>151</v>
      </c>
    </row>
    <row r="14419" spans="1:14" x14ac:dyDescent="0.25">
      <c r="A14419">
        <v>22873</v>
      </c>
      <c r="B14419" s="6">
        <v>45012</v>
      </c>
      <c r="C14419" t="s">
        <v>106</v>
      </c>
      <c r="D14419" t="s">
        <v>457</v>
      </c>
      <c r="F14419" t="s">
        <v>27</v>
      </c>
      <c r="G14419">
        <v>0</v>
      </c>
      <c r="H14419">
        <v>41.58</v>
      </c>
      <c r="I14419">
        <v>0</v>
      </c>
      <c r="J14419" s="1">
        <v>190000</v>
      </c>
      <c r="K14419" s="1">
        <v>123500</v>
      </c>
      <c r="L14419" t="s">
        <v>18</v>
      </c>
      <c r="M14419" t="s">
        <v>18</v>
      </c>
      <c r="N14419" t="s">
        <v>151</v>
      </c>
    </row>
    <row r="14420" spans="1:14" x14ac:dyDescent="0.25">
      <c r="A14420">
        <v>24641</v>
      </c>
      <c r="B14420" s="6">
        <v>45072</v>
      </c>
      <c r="C14420" t="s">
        <v>40</v>
      </c>
      <c r="D14420" t="s">
        <v>41</v>
      </c>
      <c r="F14420" t="s">
        <v>27</v>
      </c>
      <c r="G14420">
        <v>0</v>
      </c>
      <c r="H14420">
        <v>48.84</v>
      </c>
      <c r="I14420">
        <v>0</v>
      </c>
      <c r="J14420" s="1">
        <v>145000</v>
      </c>
      <c r="K14420" s="1">
        <v>123500</v>
      </c>
      <c r="L14420" t="s">
        <v>18</v>
      </c>
      <c r="M14420" t="s">
        <v>18</v>
      </c>
      <c r="N14420" t="s">
        <v>6157</v>
      </c>
    </row>
    <row r="14421" spans="1:14" x14ac:dyDescent="0.25">
      <c r="A14421">
        <v>25601</v>
      </c>
      <c r="B14421" s="6">
        <v>45027</v>
      </c>
      <c r="C14421" t="s">
        <v>135</v>
      </c>
      <c r="D14421" t="s">
        <v>211</v>
      </c>
      <c r="F14421" t="s">
        <v>27</v>
      </c>
      <c r="G14421">
        <v>0</v>
      </c>
      <c r="H14421">
        <v>39.299999999999997</v>
      </c>
      <c r="I14421">
        <v>0</v>
      </c>
      <c r="J14421" s="1">
        <v>190000</v>
      </c>
      <c r="K14421" s="1">
        <v>123500</v>
      </c>
      <c r="L14421" t="s">
        <v>17</v>
      </c>
      <c r="M14421" t="s">
        <v>18</v>
      </c>
      <c r="N14421" t="s">
        <v>6157</v>
      </c>
    </row>
    <row r="14422" spans="1:14" x14ac:dyDescent="0.25">
      <c r="A14422">
        <v>25670</v>
      </c>
      <c r="B14422" s="6">
        <v>45058</v>
      </c>
      <c r="C14422" t="s">
        <v>106</v>
      </c>
      <c r="D14422" t="s">
        <v>457</v>
      </c>
      <c r="F14422" t="s">
        <v>27</v>
      </c>
      <c r="G14422">
        <v>0</v>
      </c>
      <c r="H14422">
        <v>45.3</v>
      </c>
      <c r="I14422">
        <v>0</v>
      </c>
      <c r="J14422" s="1">
        <v>190000</v>
      </c>
      <c r="K14422" s="1">
        <v>123500</v>
      </c>
      <c r="L14422" t="s">
        <v>18</v>
      </c>
      <c r="M14422" t="s">
        <v>18</v>
      </c>
      <c r="N14422" t="s">
        <v>6155</v>
      </c>
    </row>
    <row r="14423" spans="1:14" x14ac:dyDescent="0.25">
      <c r="A14423">
        <v>25763</v>
      </c>
      <c r="B14423" s="6">
        <v>45082</v>
      </c>
      <c r="C14423" t="s">
        <v>28</v>
      </c>
      <c r="D14423" t="s">
        <v>1137</v>
      </c>
      <c r="F14423" t="s">
        <v>27</v>
      </c>
      <c r="G14423">
        <v>0</v>
      </c>
      <c r="H14423">
        <v>61.73</v>
      </c>
      <c r="I14423">
        <v>0</v>
      </c>
      <c r="J14423" s="1">
        <v>143283.62</v>
      </c>
      <c r="K14423" s="1">
        <v>123500</v>
      </c>
      <c r="L14423" t="s">
        <v>18</v>
      </c>
      <c r="M14423" t="s">
        <v>18</v>
      </c>
      <c r="N14423" t="s">
        <v>6157</v>
      </c>
    </row>
    <row r="14424" spans="1:14" x14ac:dyDescent="0.25">
      <c r="A14424">
        <v>11875</v>
      </c>
      <c r="B14424" s="6">
        <v>42957</v>
      </c>
      <c r="C14424" t="s">
        <v>28</v>
      </c>
      <c r="D14424" t="s">
        <v>1097</v>
      </c>
      <c r="E14424" t="s">
        <v>4394</v>
      </c>
      <c r="F14424" t="s">
        <v>73</v>
      </c>
      <c r="G14424">
        <v>0</v>
      </c>
      <c r="H14424">
        <v>62.74</v>
      </c>
      <c r="I14424">
        <v>162.75</v>
      </c>
      <c r="J14424" s="1">
        <v>123456.55</v>
      </c>
      <c r="K14424" s="1">
        <v>123456.55</v>
      </c>
      <c r="L14424" t="s">
        <v>17</v>
      </c>
      <c r="M14424" t="s">
        <v>17</v>
      </c>
      <c r="N14424" t="s">
        <v>6156</v>
      </c>
    </row>
    <row r="14425" spans="1:14" x14ac:dyDescent="0.25">
      <c r="A14425">
        <v>19709</v>
      </c>
      <c r="B14425" s="6">
        <v>45140</v>
      </c>
      <c r="C14425" t="s">
        <v>106</v>
      </c>
      <c r="D14425" t="s">
        <v>108</v>
      </c>
      <c r="F14425" t="s">
        <v>27</v>
      </c>
      <c r="G14425">
        <v>54.43</v>
      </c>
      <c r="H14425">
        <v>43.31</v>
      </c>
      <c r="I14425">
        <v>0</v>
      </c>
      <c r="J14425" s="1">
        <v>123454.86</v>
      </c>
      <c r="K14425" s="1">
        <v>123454.86</v>
      </c>
      <c r="L14425" t="s">
        <v>18</v>
      </c>
      <c r="M14425" t="s">
        <v>18</v>
      </c>
      <c r="N14425" t="s">
        <v>6155</v>
      </c>
    </row>
    <row r="14426" spans="1:14" x14ac:dyDescent="0.25">
      <c r="A14426">
        <v>20638</v>
      </c>
      <c r="B14426" s="6">
        <v>42993</v>
      </c>
      <c r="C14426" t="s">
        <v>236</v>
      </c>
      <c r="D14426" t="s">
        <v>128</v>
      </c>
      <c r="F14426" t="s">
        <v>27</v>
      </c>
      <c r="G14426">
        <v>0</v>
      </c>
      <c r="H14426">
        <v>44.79</v>
      </c>
      <c r="I14426">
        <v>0</v>
      </c>
      <c r="J14426" s="1">
        <v>123451.1</v>
      </c>
      <c r="K14426" s="1">
        <v>123451.1</v>
      </c>
      <c r="L14426" t="s">
        <v>17</v>
      </c>
      <c r="M14426" t="s">
        <v>18</v>
      </c>
      <c r="N14426" t="s">
        <v>6155</v>
      </c>
    </row>
    <row r="14427" spans="1:14" x14ac:dyDescent="0.25">
      <c r="A14427">
        <v>12649</v>
      </c>
      <c r="B14427" s="6">
        <v>45071</v>
      </c>
      <c r="C14427" t="s">
        <v>91</v>
      </c>
      <c r="D14427" t="s">
        <v>884</v>
      </c>
      <c r="F14427" t="s">
        <v>27</v>
      </c>
      <c r="G14427">
        <v>0</v>
      </c>
      <c r="H14427">
        <v>46.22</v>
      </c>
      <c r="I14427">
        <v>0</v>
      </c>
      <c r="J14427" s="1">
        <v>123435.02</v>
      </c>
      <c r="K14427" s="1">
        <v>123435.02</v>
      </c>
      <c r="L14427" t="s">
        <v>18</v>
      </c>
      <c r="M14427" t="s">
        <v>18</v>
      </c>
      <c r="N14427" t="s">
        <v>6155</v>
      </c>
    </row>
    <row r="14428" spans="1:14" x14ac:dyDescent="0.25">
      <c r="A14428">
        <v>9233</v>
      </c>
      <c r="B14428" s="6">
        <v>44236</v>
      </c>
      <c r="C14428" t="s">
        <v>91</v>
      </c>
      <c r="D14428" t="s">
        <v>98</v>
      </c>
      <c r="E14428" t="s">
        <v>295</v>
      </c>
      <c r="F14428" t="s">
        <v>27</v>
      </c>
      <c r="G14428">
        <v>54.84</v>
      </c>
      <c r="H14428">
        <v>54.84</v>
      </c>
      <c r="I14428">
        <v>0</v>
      </c>
      <c r="J14428" s="1">
        <v>123434.7</v>
      </c>
      <c r="K14428" s="1">
        <v>123434.7</v>
      </c>
      <c r="L14428" t="s">
        <v>17</v>
      </c>
      <c r="M14428" t="s">
        <v>18</v>
      </c>
      <c r="N14428" t="s">
        <v>6156</v>
      </c>
    </row>
    <row r="14429" spans="1:14" x14ac:dyDescent="0.25">
      <c r="A14429">
        <v>25595</v>
      </c>
      <c r="B14429" s="6">
        <v>44915</v>
      </c>
      <c r="C14429" t="s">
        <v>40</v>
      </c>
      <c r="D14429" t="s">
        <v>74</v>
      </c>
      <c r="E14429" t="s">
        <v>4514</v>
      </c>
      <c r="F14429" t="s">
        <v>27</v>
      </c>
      <c r="G14429">
        <v>0</v>
      </c>
      <c r="H14429">
        <v>44.77</v>
      </c>
      <c r="I14429">
        <v>0</v>
      </c>
      <c r="J14429" s="1">
        <v>196000</v>
      </c>
      <c r="K14429" s="1">
        <v>123401.60000000001</v>
      </c>
      <c r="L14429" t="s">
        <v>18</v>
      </c>
      <c r="M14429" t="s">
        <v>18</v>
      </c>
      <c r="N14429" t="s">
        <v>151</v>
      </c>
    </row>
    <row r="14430" spans="1:14" x14ac:dyDescent="0.25">
      <c r="A14430">
        <v>13596</v>
      </c>
      <c r="B14430" s="6">
        <v>45120</v>
      </c>
      <c r="C14430" t="s">
        <v>111</v>
      </c>
      <c r="D14430" t="s">
        <v>662</v>
      </c>
      <c r="E14430" t="s">
        <v>2853</v>
      </c>
      <c r="F14430" t="s">
        <v>73</v>
      </c>
      <c r="G14430">
        <v>0</v>
      </c>
      <c r="H14430">
        <v>35.729999999999997</v>
      </c>
      <c r="I14430">
        <v>0</v>
      </c>
      <c r="J14430" s="1">
        <v>115000</v>
      </c>
      <c r="K14430" s="1">
        <v>123400</v>
      </c>
      <c r="L14430" t="s">
        <v>18</v>
      </c>
      <c r="M14430" t="s">
        <v>18</v>
      </c>
      <c r="N14430" t="s">
        <v>6157</v>
      </c>
    </row>
    <row r="14431" spans="1:14" x14ac:dyDescent="0.25">
      <c r="A14431">
        <v>16624</v>
      </c>
      <c r="B14431" s="6">
        <v>45071</v>
      </c>
      <c r="C14431" t="s">
        <v>28</v>
      </c>
      <c r="D14431" t="s">
        <v>1095</v>
      </c>
      <c r="F14431" t="s">
        <v>27</v>
      </c>
      <c r="G14431">
        <v>0</v>
      </c>
      <c r="H14431">
        <v>57.96</v>
      </c>
      <c r="I14431">
        <v>0</v>
      </c>
      <c r="J14431" s="1">
        <v>129000</v>
      </c>
      <c r="K14431" s="1">
        <v>123400</v>
      </c>
      <c r="L14431" t="s">
        <v>17</v>
      </c>
      <c r="M14431" t="s">
        <v>18</v>
      </c>
      <c r="N14431" t="s">
        <v>6157</v>
      </c>
    </row>
    <row r="14432" spans="1:14" x14ac:dyDescent="0.25">
      <c r="A14432">
        <v>21209</v>
      </c>
      <c r="B14432" s="6">
        <v>45106</v>
      </c>
      <c r="C14432" t="s">
        <v>28</v>
      </c>
      <c r="D14432" t="s">
        <v>1137</v>
      </c>
      <c r="F14432" t="s">
        <v>27</v>
      </c>
      <c r="G14432">
        <v>0</v>
      </c>
      <c r="H14432">
        <v>44.45</v>
      </c>
      <c r="I14432">
        <v>0</v>
      </c>
      <c r="J14432" s="1">
        <v>123400</v>
      </c>
      <c r="K14432" s="1">
        <v>123400</v>
      </c>
      <c r="L14432" t="s">
        <v>18</v>
      </c>
      <c r="M14432" t="s">
        <v>18</v>
      </c>
      <c r="N14432" t="s">
        <v>6157</v>
      </c>
    </row>
    <row r="14433" spans="1:14" x14ac:dyDescent="0.25">
      <c r="A14433">
        <v>26287</v>
      </c>
      <c r="B14433" s="6">
        <v>45083</v>
      </c>
      <c r="C14433" t="s">
        <v>135</v>
      </c>
      <c r="D14433" t="s">
        <v>4300</v>
      </c>
      <c r="F14433" t="s">
        <v>27</v>
      </c>
      <c r="G14433">
        <v>91.42</v>
      </c>
      <c r="H14433">
        <v>43.06</v>
      </c>
      <c r="I14433">
        <v>0</v>
      </c>
      <c r="J14433" s="1">
        <v>140000</v>
      </c>
      <c r="K14433" s="1">
        <v>123400</v>
      </c>
      <c r="L14433" t="s">
        <v>18</v>
      </c>
      <c r="M14433" t="s">
        <v>18</v>
      </c>
      <c r="N14433" t="s">
        <v>6157</v>
      </c>
    </row>
    <row r="14434" spans="1:14" x14ac:dyDescent="0.25">
      <c r="A14434">
        <v>22466</v>
      </c>
      <c r="B14434" s="6">
        <v>44916</v>
      </c>
      <c r="C14434" t="s">
        <v>135</v>
      </c>
      <c r="D14434" t="s">
        <v>211</v>
      </c>
      <c r="E14434" t="s">
        <v>5961</v>
      </c>
      <c r="F14434" t="s">
        <v>27</v>
      </c>
      <c r="G14434">
        <v>0</v>
      </c>
      <c r="H14434">
        <v>39.299999999999997</v>
      </c>
      <c r="I14434">
        <v>0</v>
      </c>
      <c r="J14434" s="1">
        <v>123352.9</v>
      </c>
      <c r="K14434" s="1">
        <v>123352.9</v>
      </c>
      <c r="L14434" t="s">
        <v>17</v>
      </c>
      <c r="M14434" t="s">
        <v>18</v>
      </c>
      <c r="N14434" t="s">
        <v>6156</v>
      </c>
    </row>
    <row r="14435" spans="1:14" x14ac:dyDescent="0.25">
      <c r="A14435">
        <v>22415</v>
      </c>
      <c r="B14435" s="6">
        <v>45013</v>
      </c>
      <c r="C14435" t="s">
        <v>135</v>
      </c>
      <c r="D14435" t="s">
        <v>1957</v>
      </c>
      <c r="E14435" t="s">
        <v>5964</v>
      </c>
      <c r="F14435" t="s">
        <v>27</v>
      </c>
      <c r="G14435">
        <v>0</v>
      </c>
      <c r="H14435">
        <v>42.88</v>
      </c>
      <c r="I14435">
        <v>0</v>
      </c>
      <c r="J14435" s="1">
        <v>189741.34</v>
      </c>
      <c r="K14435" s="1">
        <v>123331.87</v>
      </c>
      <c r="L14435" t="s">
        <v>18</v>
      </c>
      <c r="M14435" t="s">
        <v>18</v>
      </c>
      <c r="N14435" t="s">
        <v>6157</v>
      </c>
    </row>
    <row r="14436" spans="1:14" x14ac:dyDescent="0.25">
      <c r="A14436">
        <v>19663</v>
      </c>
      <c r="B14436" s="6">
        <v>45107</v>
      </c>
      <c r="C14436" t="s">
        <v>111</v>
      </c>
      <c r="D14436" t="s">
        <v>662</v>
      </c>
      <c r="F14436" t="s">
        <v>27</v>
      </c>
      <c r="G14436">
        <v>56.77</v>
      </c>
      <c r="H14436">
        <v>38.78</v>
      </c>
      <c r="I14436">
        <v>0</v>
      </c>
      <c r="J14436" s="1">
        <v>120978.79</v>
      </c>
      <c r="K14436" s="1">
        <v>123300</v>
      </c>
      <c r="L14436" t="s">
        <v>18</v>
      </c>
      <c r="M14436" t="s">
        <v>18</v>
      </c>
      <c r="N14436" t="s">
        <v>6157</v>
      </c>
    </row>
    <row r="14437" spans="1:14" x14ac:dyDescent="0.25">
      <c r="A14437">
        <v>20024</v>
      </c>
      <c r="B14437" s="6">
        <v>45078</v>
      </c>
      <c r="C14437" t="s">
        <v>111</v>
      </c>
      <c r="D14437" t="s">
        <v>112</v>
      </c>
      <c r="F14437" t="s">
        <v>27</v>
      </c>
      <c r="G14437">
        <v>0</v>
      </c>
      <c r="H14437">
        <v>43</v>
      </c>
      <c r="I14437">
        <v>0</v>
      </c>
      <c r="J14437" s="1">
        <v>115000</v>
      </c>
      <c r="K14437" s="1">
        <v>123300</v>
      </c>
      <c r="L14437" t="s">
        <v>17</v>
      </c>
      <c r="M14437" t="s">
        <v>18</v>
      </c>
      <c r="N14437" t="s">
        <v>6157</v>
      </c>
    </row>
    <row r="14438" spans="1:14" x14ac:dyDescent="0.25">
      <c r="A14438">
        <v>24945</v>
      </c>
      <c r="B14438" s="6">
        <v>45020</v>
      </c>
      <c r="C14438" t="s">
        <v>111</v>
      </c>
      <c r="D14438" t="s">
        <v>112</v>
      </c>
      <c r="F14438" t="s">
        <v>27</v>
      </c>
      <c r="G14438">
        <v>0</v>
      </c>
      <c r="H14438">
        <v>46.39</v>
      </c>
      <c r="I14438">
        <v>0</v>
      </c>
      <c r="J14438" s="1">
        <v>123300</v>
      </c>
      <c r="K14438" s="1">
        <v>123300</v>
      </c>
      <c r="L14438" t="s">
        <v>17</v>
      </c>
      <c r="M14438" t="s">
        <v>17</v>
      </c>
      <c r="N14438" t="s">
        <v>6155</v>
      </c>
    </row>
    <row r="14439" spans="1:14" x14ac:dyDescent="0.25">
      <c r="A14439">
        <v>26118</v>
      </c>
      <c r="B14439" s="6">
        <v>45082</v>
      </c>
      <c r="C14439" t="s">
        <v>106</v>
      </c>
      <c r="D14439" t="s">
        <v>581</v>
      </c>
      <c r="F14439" t="s">
        <v>73</v>
      </c>
      <c r="G14439">
        <v>43.58</v>
      </c>
      <c r="H14439">
        <v>43.58</v>
      </c>
      <c r="I14439">
        <v>85</v>
      </c>
      <c r="J14439" s="1">
        <v>128000</v>
      </c>
      <c r="K14439" s="1">
        <v>123300</v>
      </c>
      <c r="L14439" t="s">
        <v>17</v>
      </c>
      <c r="M14439" t="s">
        <v>18</v>
      </c>
      <c r="N14439" t="s">
        <v>6157</v>
      </c>
    </row>
    <row r="14440" spans="1:14" x14ac:dyDescent="0.25">
      <c r="A14440">
        <v>15871</v>
      </c>
      <c r="B14440" s="6">
        <v>45132</v>
      </c>
      <c r="C14440" t="s">
        <v>28</v>
      </c>
      <c r="D14440" t="s">
        <v>1112</v>
      </c>
      <c r="E14440" t="s">
        <v>4060</v>
      </c>
      <c r="F14440" t="s">
        <v>73</v>
      </c>
      <c r="G14440">
        <v>0</v>
      </c>
      <c r="H14440">
        <v>54.57</v>
      </c>
      <c r="I14440">
        <v>180</v>
      </c>
      <c r="J14440" s="1">
        <v>115000</v>
      </c>
      <c r="K14440" s="1">
        <v>123294.47</v>
      </c>
      <c r="L14440" t="s">
        <v>18</v>
      </c>
      <c r="M14440" t="s">
        <v>18</v>
      </c>
      <c r="N14440" t="s">
        <v>6155</v>
      </c>
    </row>
    <row r="14441" spans="1:14" x14ac:dyDescent="0.25">
      <c r="A14441">
        <v>6030</v>
      </c>
      <c r="B14441" s="6">
        <v>45008</v>
      </c>
      <c r="C14441" t="s">
        <v>19</v>
      </c>
      <c r="D14441" t="s">
        <v>2297</v>
      </c>
      <c r="F14441" t="s">
        <v>22</v>
      </c>
      <c r="G14441">
        <v>384</v>
      </c>
      <c r="H14441">
        <v>0</v>
      </c>
      <c r="I14441">
        <v>384</v>
      </c>
      <c r="J14441" s="1">
        <v>167000</v>
      </c>
      <c r="K14441" s="1">
        <v>123212.59</v>
      </c>
      <c r="L14441" t="s">
        <v>17</v>
      </c>
      <c r="M14441" t="s">
        <v>18</v>
      </c>
      <c r="N14441" t="s">
        <v>6157</v>
      </c>
    </row>
    <row r="14442" spans="1:14" x14ac:dyDescent="0.25">
      <c r="A14442">
        <v>12226</v>
      </c>
      <c r="B14442" s="6">
        <v>45070</v>
      </c>
      <c r="C14442" t="s">
        <v>111</v>
      </c>
      <c r="D14442" t="s">
        <v>112</v>
      </c>
      <c r="F14442" t="s">
        <v>27</v>
      </c>
      <c r="G14442">
        <v>36</v>
      </c>
      <c r="H14442">
        <v>36</v>
      </c>
      <c r="I14442">
        <v>0</v>
      </c>
      <c r="J14442" s="1">
        <v>123200</v>
      </c>
      <c r="K14442" s="1">
        <v>123200</v>
      </c>
      <c r="L14442" t="s">
        <v>17</v>
      </c>
      <c r="M14442" t="s">
        <v>18</v>
      </c>
      <c r="N14442" t="s">
        <v>6155</v>
      </c>
    </row>
    <row r="14443" spans="1:14" x14ac:dyDescent="0.25">
      <c r="A14443">
        <v>17050</v>
      </c>
      <c r="B14443" s="6">
        <v>45097</v>
      </c>
      <c r="C14443" t="s">
        <v>28</v>
      </c>
      <c r="D14443" t="s">
        <v>1095</v>
      </c>
      <c r="E14443" t="s">
        <v>5347</v>
      </c>
      <c r="F14443" t="s">
        <v>73</v>
      </c>
      <c r="G14443">
        <v>0</v>
      </c>
      <c r="H14443">
        <v>65.27</v>
      </c>
      <c r="I14443">
        <v>180</v>
      </c>
      <c r="J14443" s="1">
        <v>74060.929999999993</v>
      </c>
      <c r="K14443" s="1">
        <v>123200</v>
      </c>
      <c r="L14443" t="s">
        <v>18</v>
      </c>
      <c r="M14443" t="s">
        <v>18</v>
      </c>
      <c r="N14443" t="s">
        <v>6157</v>
      </c>
    </row>
    <row r="14444" spans="1:14" x14ac:dyDescent="0.25">
      <c r="A14444">
        <v>23793</v>
      </c>
      <c r="B14444" s="6">
        <v>44959</v>
      </c>
      <c r="C14444" t="s">
        <v>40</v>
      </c>
      <c r="D14444" t="s">
        <v>61</v>
      </c>
      <c r="E14444" t="s">
        <v>5743</v>
      </c>
      <c r="F14444" t="s">
        <v>27</v>
      </c>
      <c r="G14444">
        <v>0</v>
      </c>
      <c r="H14444">
        <v>47</v>
      </c>
      <c r="I14444">
        <v>0</v>
      </c>
      <c r="J14444" s="1">
        <v>176000</v>
      </c>
      <c r="K14444" s="1">
        <v>123200</v>
      </c>
      <c r="L14444" t="s">
        <v>18</v>
      </c>
      <c r="M14444" t="s">
        <v>18</v>
      </c>
      <c r="N14444" t="s">
        <v>6157</v>
      </c>
    </row>
    <row r="14445" spans="1:14" x14ac:dyDescent="0.25">
      <c r="A14445">
        <v>24192</v>
      </c>
      <c r="B14445" s="6">
        <v>45075</v>
      </c>
      <c r="C14445" t="s">
        <v>135</v>
      </c>
      <c r="D14445" t="s">
        <v>201</v>
      </c>
      <c r="F14445" t="s">
        <v>73</v>
      </c>
      <c r="G14445">
        <v>0</v>
      </c>
      <c r="H14445">
        <v>45.59</v>
      </c>
      <c r="I14445">
        <v>160</v>
      </c>
      <c r="J14445" s="1">
        <v>130000</v>
      </c>
      <c r="K14445" s="1">
        <v>123200</v>
      </c>
      <c r="L14445" t="s">
        <v>18</v>
      </c>
      <c r="M14445" t="s">
        <v>18</v>
      </c>
      <c r="N14445" t="s">
        <v>6157</v>
      </c>
    </row>
    <row r="14446" spans="1:14" x14ac:dyDescent="0.25">
      <c r="A14446">
        <v>24467</v>
      </c>
      <c r="B14446" s="6">
        <v>45078</v>
      </c>
      <c r="C14446" t="s">
        <v>135</v>
      </c>
      <c r="D14446" t="s">
        <v>201</v>
      </c>
      <c r="F14446" t="s">
        <v>27</v>
      </c>
      <c r="G14446">
        <v>59.63</v>
      </c>
      <c r="H14446">
        <v>48.86</v>
      </c>
      <c r="I14446">
        <v>0</v>
      </c>
      <c r="J14446" s="1">
        <v>140000</v>
      </c>
      <c r="K14446" s="1">
        <v>123200</v>
      </c>
      <c r="L14446" t="s">
        <v>18</v>
      </c>
      <c r="M14446" t="s">
        <v>18</v>
      </c>
      <c r="N14446" t="s">
        <v>6157</v>
      </c>
    </row>
    <row r="14447" spans="1:14" x14ac:dyDescent="0.25">
      <c r="A14447">
        <v>25296</v>
      </c>
      <c r="B14447" s="6">
        <v>45082</v>
      </c>
      <c r="C14447" t="s">
        <v>40</v>
      </c>
      <c r="D14447" t="s">
        <v>74</v>
      </c>
      <c r="F14447" t="s">
        <v>27</v>
      </c>
      <c r="G14447">
        <v>60</v>
      </c>
      <c r="H14447">
        <v>42.63</v>
      </c>
      <c r="I14447">
        <v>0</v>
      </c>
      <c r="J14447" s="1">
        <v>137500</v>
      </c>
      <c r="K14447" s="1">
        <v>123200</v>
      </c>
      <c r="L14447" t="s">
        <v>18</v>
      </c>
      <c r="M14447" t="s">
        <v>18</v>
      </c>
      <c r="N14447" t="s">
        <v>6157</v>
      </c>
    </row>
    <row r="14448" spans="1:14" x14ac:dyDescent="0.25">
      <c r="A14448">
        <v>4676</v>
      </c>
      <c r="B14448" s="6">
        <v>42549</v>
      </c>
      <c r="C14448" t="s">
        <v>216</v>
      </c>
      <c r="D14448" t="s">
        <v>219</v>
      </c>
      <c r="E14448" t="s">
        <v>1866</v>
      </c>
      <c r="F14448" t="s">
        <v>73</v>
      </c>
      <c r="G14448">
        <v>100</v>
      </c>
      <c r="H14448">
        <v>94</v>
      </c>
      <c r="I14448">
        <v>100</v>
      </c>
      <c r="J14448" s="1">
        <v>123151</v>
      </c>
      <c r="K14448" s="1">
        <v>123151</v>
      </c>
      <c r="L14448" t="s">
        <v>18</v>
      </c>
      <c r="M14448" t="s">
        <v>17</v>
      </c>
      <c r="N14448" t="s">
        <v>6156</v>
      </c>
    </row>
    <row r="14449" spans="1:14" x14ac:dyDescent="0.25">
      <c r="A14449">
        <v>4389</v>
      </c>
      <c r="B14449" s="6">
        <v>45100</v>
      </c>
      <c r="C14449" t="s">
        <v>135</v>
      </c>
      <c r="D14449" t="s">
        <v>1093</v>
      </c>
      <c r="E14449" t="s">
        <v>2455</v>
      </c>
      <c r="F14449" t="s">
        <v>22</v>
      </c>
      <c r="G14449">
        <v>0</v>
      </c>
      <c r="H14449">
        <v>0</v>
      </c>
      <c r="I14449">
        <v>600</v>
      </c>
      <c r="J14449" s="1">
        <v>102000</v>
      </c>
      <c r="K14449" s="1">
        <v>123100</v>
      </c>
      <c r="L14449" t="s">
        <v>17</v>
      </c>
      <c r="M14449" t="s">
        <v>18</v>
      </c>
      <c r="N14449" t="s">
        <v>6157</v>
      </c>
    </row>
    <row r="14450" spans="1:14" x14ac:dyDescent="0.25">
      <c r="A14450">
        <v>6430</v>
      </c>
      <c r="B14450" s="6">
        <v>43297</v>
      </c>
      <c r="C14450" t="s">
        <v>135</v>
      </c>
      <c r="D14450" t="s">
        <v>2214</v>
      </c>
      <c r="E14450" t="s">
        <v>3065</v>
      </c>
      <c r="F14450" t="s">
        <v>90</v>
      </c>
      <c r="G14450">
        <v>0</v>
      </c>
      <c r="H14450">
        <v>1323.97</v>
      </c>
      <c r="I14450">
        <v>1500</v>
      </c>
      <c r="J14450" s="1">
        <v>2100000</v>
      </c>
      <c r="K14450" s="1">
        <v>123060</v>
      </c>
      <c r="L14450" t="s">
        <v>17</v>
      </c>
      <c r="M14450" t="s">
        <v>18</v>
      </c>
      <c r="N14450" t="s">
        <v>151</v>
      </c>
    </row>
    <row r="14451" spans="1:14" x14ac:dyDescent="0.25">
      <c r="A14451">
        <v>2852</v>
      </c>
      <c r="B14451" s="6">
        <v>44365</v>
      </c>
      <c r="C14451" t="s">
        <v>111</v>
      </c>
      <c r="D14451" t="s">
        <v>124</v>
      </c>
      <c r="E14451" t="s">
        <v>1612</v>
      </c>
      <c r="F14451" t="s">
        <v>39</v>
      </c>
      <c r="G14451">
        <v>0</v>
      </c>
      <c r="H14451">
        <v>0</v>
      </c>
      <c r="I14451">
        <v>1</v>
      </c>
      <c r="J14451" s="1">
        <v>123000</v>
      </c>
      <c r="K14451" s="1">
        <v>123000</v>
      </c>
      <c r="L14451" t="s">
        <v>18</v>
      </c>
      <c r="M14451" t="s">
        <v>18</v>
      </c>
      <c r="N14451" t="s">
        <v>6155</v>
      </c>
    </row>
    <row r="14452" spans="1:14" x14ac:dyDescent="0.25">
      <c r="A14452">
        <v>5562</v>
      </c>
      <c r="B14452" s="6">
        <v>42818</v>
      </c>
      <c r="C14452" t="s">
        <v>135</v>
      </c>
      <c r="D14452" t="s">
        <v>1172</v>
      </c>
      <c r="E14452" t="s">
        <v>1172</v>
      </c>
      <c r="F14452" t="s">
        <v>22</v>
      </c>
      <c r="G14452">
        <v>0</v>
      </c>
      <c r="H14452">
        <v>0</v>
      </c>
      <c r="I14452">
        <v>504.53</v>
      </c>
      <c r="J14452" s="1">
        <v>205000</v>
      </c>
      <c r="K14452" s="1">
        <v>123000</v>
      </c>
      <c r="L14452" t="s">
        <v>17</v>
      </c>
      <c r="M14452" t="s">
        <v>18</v>
      </c>
      <c r="N14452" t="s">
        <v>151</v>
      </c>
    </row>
    <row r="14453" spans="1:14" x14ac:dyDescent="0.25">
      <c r="A14453">
        <v>5914</v>
      </c>
      <c r="B14453" s="6">
        <v>43206</v>
      </c>
      <c r="C14453" t="s">
        <v>135</v>
      </c>
      <c r="D14453" t="s">
        <v>415</v>
      </c>
      <c r="E14453" t="s">
        <v>415</v>
      </c>
      <c r="F14453" t="s">
        <v>22</v>
      </c>
      <c r="G14453">
        <v>0</v>
      </c>
      <c r="H14453">
        <v>0</v>
      </c>
      <c r="I14453">
        <v>365.61</v>
      </c>
      <c r="J14453" s="1">
        <v>123000</v>
      </c>
      <c r="K14453" s="1">
        <v>123000</v>
      </c>
      <c r="L14453" t="s">
        <v>17</v>
      </c>
      <c r="M14453" t="s">
        <v>18</v>
      </c>
      <c r="N14453" t="s">
        <v>6156</v>
      </c>
    </row>
    <row r="14454" spans="1:14" x14ac:dyDescent="0.25">
      <c r="A14454">
        <v>8639</v>
      </c>
      <c r="B14454" s="6">
        <v>45071</v>
      </c>
      <c r="C14454" t="s">
        <v>111</v>
      </c>
      <c r="D14454" t="s">
        <v>370</v>
      </c>
      <c r="F14454" t="s">
        <v>27</v>
      </c>
      <c r="G14454">
        <v>55.97</v>
      </c>
      <c r="H14454">
        <v>45.93</v>
      </c>
      <c r="I14454">
        <v>0</v>
      </c>
      <c r="J14454" s="1">
        <v>123000</v>
      </c>
      <c r="K14454" s="1">
        <v>123000</v>
      </c>
      <c r="L14454" t="s">
        <v>18</v>
      </c>
      <c r="M14454" t="s">
        <v>18</v>
      </c>
      <c r="N14454" t="s">
        <v>6155</v>
      </c>
    </row>
    <row r="14455" spans="1:14" x14ac:dyDescent="0.25">
      <c r="A14455">
        <v>8876</v>
      </c>
      <c r="B14455" s="6">
        <v>45064</v>
      </c>
      <c r="C14455" t="s">
        <v>40</v>
      </c>
      <c r="D14455" t="s">
        <v>72</v>
      </c>
      <c r="F14455" t="s">
        <v>27</v>
      </c>
      <c r="G14455">
        <v>0</v>
      </c>
      <c r="H14455">
        <v>42.66</v>
      </c>
      <c r="I14455">
        <v>0</v>
      </c>
      <c r="J14455" s="1">
        <v>123000</v>
      </c>
      <c r="K14455" s="1">
        <v>123000</v>
      </c>
      <c r="L14455" t="s">
        <v>18</v>
      </c>
      <c r="M14455" t="s">
        <v>18</v>
      </c>
      <c r="N14455" t="s">
        <v>6155</v>
      </c>
    </row>
    <row r="14456" spans="1:14" x14ac:dyDescent="0.25">
      <c r="A14456">
        <v>9854</v>
      </c>
      <c r="B14456" s="6">
        <v>45072</v>
      </c>
      <c r="C14456" t="s">
        <v>28</v>
      </c>
      <c r="D14456" t="s">
        <v>1095</v>
      </c>
      <c r="F14456" t="s">
        <v>73</v>
      </c>
      <c r="G14456">
        <v>214.5</v>
      </c>
      <c r="H14456">
        <v>85</v>
      </c>
      <c r="I14456">
        <v>214.5</v>
      </c>
      <c r="J14456" s="1">
        <v>205000</v>
      </c>
      <c r="K14456" s="1">
        <v>123000</v>
      </c>
      <c r="L14456" t="s">
        <v>17</v>
      </c>
      <c r="M14456" t="s">
        <v>18</v>
      </c>
      <c r="N14456" t="s">
        <v>6157</v>
      </c>
    </row>
    <row r="14457" spans="1:14" x14ac:dyDescent="0.25">
      <c r="A14457">
        <v>10085</v>
      </c>
      <c r="B14457" s="6">
        <v>39147</v>
      </c>
      <c r="C14457" t="s">
        <v>216</v>
      </c>
      <c r="D14457" t="s">
        <v>2562</v>
      </c>
      <c r="F14457" t="s">
        <v>73</v>
      </c>
      <c r="G14457">
        <v>0</v>
      </c>
      <c r="H14457">
        <v>36</v>
      </c>
      <c r="I14457">
        <v>250</v>
      </c>
      <c r="J14457" s="1">
        <v>123000</v>
      </c>
      <c r="K14457" s="1">
        <v>123000</v>
      </c>
      <c r="L14457" t="s">
        <v>17</v>
      </c>
      <c r="M14457" t="s">
        <v>17</v>
      </c>
      <c r="N14457" t="s">
        <v>6156</v>
      </c>
    </row>
    <row r="14458" spans="1:14" x14ac:dyDescent="0.25">
      <c r="A14458">
        <v>10713</v>
      </c>
      <c r="B14458" s="6">
        <v>45070</v>
      </c>
      <c r="C14458" t="s">
        <v>111</v>
      </c>
      <c r="D14458" t="s">
        <v>112</v>
      </c>
      <c r="F14458" t="s">
        <v>27</v>
      </c>
      <c r="G14458">
        <v>50</v>
      </c>
      <c r="H14458">
        <v>50</v>
      </c>
      <c r="I14458">
        <v>0</v>
      </c>
      <c r="J14458" s="1">
        <v>123000</v>
      </c>
      <c r="K14458" s="1">
        <v>123000</v>
      </c>
      <c r="L14458" t="s">
        <v>17</v>
      </c>
      <c r="M14458" t="s">
        <v>18</v>
      </c>
      <c r="N14458" t="s">
        <v>6155</v>
      </c>
    </row>
    <row r="14459" spans="1:14" x14ac:dyDescent="0.25">
      <c r="A14459">
        <v>11064</v>
      </c>
      <c r="B14459" s="6">
        <v>45090</v>
      </c>
      <c r="C14459" t="s">
        <v>135</v>
      </c>
      <c r="D14459" t="s">
        <v>136</v>
      </c>
      <c r="F14459" t="s">
        <v>27</v>
      </c>
      <c r="G14459">
        <v>46.09</v>
      </c>
      <c r="H14459">
        <v>41.21</v>
      </c>
      <c r="I14459">
        <v>0</v>
      </c>
      <c r="J14459" s="1">
        <v>123000</v>
      </c>
      <c r="K14459" s="1">
        <v>123000</v>
      </c>
      <c r="L14459" t="s">
        <v>18</v>
      </c>
      <c r="M14459" t="s">
        <v>18</v>
      </c>
      <c r="N14459" t="s">
        <v>6157</v>
      </c>
    </row>
    <row r="14460" spans="1:14" x14ac:dyDescent="0.25">
      <c r="A14460">
        <v>11680</v>
      </c>
      <c r="B14460" s="6">
        <v>45120</v>
      </c>
      <c r="C14460" t="s">
        <v>28</v>
      </c>
      <c r="D14460" t="s">
        <v>1097</v>
      </c>
      <c r="F14460" t="s">
        <v>73</v>
      </c>
      <c r="G14460">
        <v>0</v>
      </c>
      <c r="H14460">
        <v>56.17</v>
      </c>
      <c r="I14460">
        <v>300</v>
      </c>
      <c r="J14460" s="1">
        <v>123000</v>
      </c>
      <c r="K14460" s="1">
        <v>123000</v>
      </c>
      <c r="L14460" t="s">
        <v>18</v>
      </c>
      <c r="M14460" t="s">
        <v>18</v>
      </c>
      <c r="N14460" t="s">
        <v>6157</v>
      </c>
    </row>
    <row r="14461" spans="1:14" x14ac:dyDescent="0.25">
      <c r="A14461">
        <v>13260</v>
      </c>
      <c r="B14461" s="6">
        <v>45140</v>
      </c>
      <c r="C14461" t="s">
        <v>111</v>
      </c>
      <c r="D14461" t="s">
        <v>662</v>
      </c>
      <c r="F14461" t="s">
        <v>73</v>
      </c>
      <c r="G14461">
        <v>0</v>
      </c>
      <c r="H14461">
        <v>55.96</v>
      </c>
      <c r="I14461">
        <v>78.8</v>
      </c>
      <c r="J14461" s="1">
        <v>123000</v>
      </c>
      <c r="K14461" s="1">
        <v>123000</v>
      </c>
      <c r="L14461" t="s">
        <v>17</v>
      </c>
      <c r="M14461" t="s">
        <v>17</v>
      </c>
      <c r="N14461" t="s">
        <v>6155</v>
      </c>
    </row>
    <row r="14462" spans="1:14" x14ac:dyDescent="0.25">
      <c r="A14462">
        <v>14700</v>
      </c>
      <c r="B14462" s="6">
        <v>44917</v>
      </c>
      <c r="C14462" t="s">
        <v>111</v>
      </c>
      <c r="D14462" t="s">
        <v>660</v>
      </c>
      <c r="E14462" t="s">
        <v>660</v>
      </c>
      <c r="F14462" t="s">
        <v>73</v>
      </c>
      <c r="G14462">
        <v>0</v>
      </c>
      <c r="H14462">
        <v>52.01</v>
      </c>
      <c r="I14462">
        <v>457.5</v>
      </c>
      <c r="J14462" s="1">
        <v>123000</v>
      </c>
      <c r="K14462" s="1">
        <v>123000</v>
      </c>
      <c r="L14462" t="s">
        <v>17</v>
      </c>
      <c r="M14462" t="s">
        <v>18</v>
      </c>
      <c r="N14462" t="s">
        <v>6156</v>
      </c>
    </row>
    <row r="14463" spans="1:14" x14ac:dyDescent="0.25">
      <c r="A14463">
        <v>15586</v>
      </c>
      <c r="B14463" s="6">
        <v>43600</v>
      </c>
      <c r="C14463" t="s">
        <v>28</v>
      </c>
      <c r="D14463" t="s">
        <v>1137</v>
      </c>
      <c r="E14463" t="s">
        <v>4142</v>
      </c>
      <c r="F14463" t="s">
        <v>73</v>
      </c>
      <c r="G14463">
        <v>0</v>
      </c>
      <c r="H14463">
        <v>71.89</v>
      </c>
      <c r="I14463">
        <v>180</v>
      </c>
      <c r="J14463" s="1">
        <v>123000</v>
      </c>
      <c r="K14463" s="1">
        <v>123000</v>
      </c>
      <c r="L14463" t="s">
        <v>17</v>
      </c>
      <c r="M14463" t="s">
        <v>18</v>
      </c>
      <c r="N14463" t="s">
        <v>6156</v>
      </c>
    </row>
    <row r="14464" spans="1:14" x14ac:dyDescent="0.25">
      <c r="A14464">
        <v>15903</v>
      </c>
      <c r="B14464" s="6">
        <v>44844</v>
      </c>
      <c r="C14464" t="s">
        <v>40</v>
      </c>
      <c r="D14464" t="s">
        <v>914</v>
      </c>
      <c r="E14464" t="s">
        <v>5149</v>
      </c>
      <c r="F14464" t="s">
        <v>73</v>
      </c>
      <c r="G14464">
        <v>0</v>
      </c>
      <c r="H14464">
        <v>56.09</v>
      </c>
      <c r="I14464">
        <v>300.7</v>
      </c>
      <c r="J14464" s="1">
        <v>123000</v>
      </c>
      <c r="K14464" s="1">
        <v>123000</v>
      </c>
      <c r="L14464" t="s">
        <v>18</v>
      </c>
      <c r="M14464" t="s">
        <v>18</v>
      </c>
      <c r="N14464" t="s">
        <v>6156</v>
      </c>
    </row>
    <row r="14465" spans="1:14" x14ac:dyDescent="0.25">
      <c r="A14465">
        <v>16807</v>
      </c>
      <c r="B14465" s="6">
        <v>45006</v>
      </c>
      <c r="C14465" t="s">
        <v>91</v>
      </c>
      <c r="D14465" t="s">
        <v>4121</v>
      </c>
      <c r="E14465" t="s">
        <v>4864</v>
      </c>
      <c r="F14465" t="s">
        <v>73</v>
      </c>
      <c r="G14465">
        <v>0</v>
      </c>
      <c r="H14465">
        <v>65.400000000000006</v>
      </c>
      <c r="I14465">
        <v>126</v>
      </c>
      <c r="J14465" s="1">
        <v>123000</v>
      </c>
      <c r="K14465" s="1">
        <v>123000</v>
      </c>
      <c r="L14465" t="s">
        <v>18</v>
      </c>
      <c r="M14465" t="s">
        <v>18</v>
      </c>
      <c r="N14465" t="s">
        <v>6155</v>
      </c>
    </row>
    <row r="14466" spans="1:14" x14ac:dyDescent="0.25">
      <c r="A14466">
        <v>17902</v>
      </c>
      <c r="B14466" s="6">
        <v>45069</v>
      </c>
      <c r="C14466" t="s">
        <v>135</v>
      </c>
      <c r="D14466" t="s">
        <v>5474</v>
      </c>
      <c r="F14466" t="s">
        <v>27</v>
      </c>
      <c r="G14466">
        <v>46.95</v>
      </c>
      <c r="H14466">
        <v>26.37</v>
      </c>
      <c r="I14466">
        <v>0</v>
      </c>
      <c r="J14466" s="1">
        <v>123000</v>
      </c>
      <c r="K14466" s="1">
        <v>123000</v>
      </c>
      <c r="L14466" t="s">
        <v>18</v>
      </c>
      <c r="M14466" t="s">
        <v>18</v>
      </c>
      <c r="N14466" t="s">
        <v>6155</v>
      </c>
    </row>
    <row r="14467" spans="1:14" x14ac:dyDescent="0.25">
      <c r="A14467">
        <v>18341</v>
      </c>
      <c r="B14467" s="6">
        <v>45121</v>
      </c>
      <c r="C14467" t="s">
        <v>82</v>
      </c>
      <c r="D14467" t="s">
        <v>293</v>
      </c>
      <c r="F14467" t="s">
        <v>73</v>
      </c>
      <c r="G14467">
        <v>0</v>
      </c>
      <c r="H14467">
        <v>59</v>
      </c>
      <c r="I14467">
        <v>162</v>
      </c>
      <c r="J14467" s="1">
        <v>123000</v>
      </c>
      <c r="K14467" s="1">
        <v>123000</v>
      </c>
      <c r="L14467" t="s">
        <v>18</v>
      </c>
      <c r="M14467" t="s">
        <v>18</v>
      </c>
      <c r="N14467" t="s">
        <v>6157</v>
      </c>
    </row>
    <row r="14468" spans="1:14" x14ac:dyDescent="0.25">
      <c r="A14468">
        <v>19030</v>
      </c>
      <c r="B14468" s="6">
        <v>43724</v>
      </c>
      <c r="C14468" t="s">
        <v>238</v>
      </c>
      <c r="D14468" t="s">
        <v>307</v>
      </c>
      <c r="E14468" t="s">
        <v>5633</v>
      </c>
      <c r="F14468" t="s">
        <v>22</v>
      </c>
      <c r="G14468">
        <v>0</v>
      </c>
      <c r="H14468">
        <v>0</v>
      </c>
      <c r="I14468">
        <v>289.27999999999997</v>
      </c>
      <c r="J14468" s="1">
        <v>123000</v>
      </c>
      <c r="K14468" s="1">
        <v>123000</v>
      </c>
      <c r="L14468" t="s">
        <v>17</v>
      </c>
      <c r="M14468" t="s">
        <v>18</v>
      </c>
      <c r="N14468" t="s">
        <v>6155</v>
      </c>
    </row>
    <row r="14469" spans="1:14" x14ac:dyDescent="0.25">
      <c r="A14469">
        <v>19127</v>
      </c>
      <c r="B14469" s="6">
        <v>45016</v>
      </c>
      <c r="C14469" t="s">
        <v>40</v>
      </c>
      <c r="D14469" t="s">
        <v>72</v>
      </c>
      <c r="F14469" t="s">
        <v>27</v>
      </c>
      <c r="G14469">
        <v>0</v>
      </c>
      <c r="H14469">
        <v>44.14</v>
      </c>
      <c r="I14469">
        <v>0</v>
      </c>
      <c r="J14469" s="1">
        <v>123000</v>
      </c>
      <c r="K14469" s="1">
        <v>123000</v>
      </c>
      <c r="L14469" t="s">
        <v>17</v>
      </c>
      <c r="M14469" t="s">
        <v>18</v>
      </c>
      <c r="N14469" t="s">
        <v>6156</v>
      </c>
    </row>
    <row r="14470" spans="1:14" x14ac:dyDescent="0.25">
      <c r="A14470">
        <v>19134</v>
      </c>
      <c r="B14470" s="6">
        <v>45090</v>
      </c>
      <c r="C14470" t="s">
        <v>33</v>
      </c>
      <c r="D14470" t="s">
        <v>34</v>
      </c>
      <c r="F14470" t="s">
        <v>27</v>
      </c>
      <c r="G14470">
        <v>0</v>
      </c>
      <c r="H14470">
        <v>53.28</v>
      </c>
      <c r="I14470">
        <v>0</v>
      </c>
      <c r="J14470" s="1">
        <v>123000</v>
      </c>
      <c r="K14470" s="1">
        <v>123000</v>
      </c>
      <c r="L14470" t="s">
        <v>18</v>
      </c>
      <c r="M14470" t="s">
        <v>18</v>
      </c>
      <c r="N14470" t="s">
        <v>6157</v>
      </c>
    </row>
    <row r="14471" spans="1:14" x14ac:dyDescent="0.25">
      <c r="A14471">
        <v>19392</v>
      </c>
      <c r="B14471" s="6">
        <v>45121</v>
      </c>
      <c r="C14471" t="s">
        <v>106</v>
      </c>
      <c r="D14471" t="s">
        <v>108</v>
      </c>
      <c r="F14471" t="s">
        <v>27</v>
      </c>
      <c r="G14471">
        <v>59.85</v>
      </c>
      <c r="H14471">
        <v>50.26</v>
      </c>
      <c r="I14471">
        <v>0</v>
      </c>
      <c r="J14471" s="1">
        <v>123000</v>
      </c>
      <c r="K14471" s="1">
        <v>123000</v>
      </c>
      <c r="L14471" t="s">
        <v>17</v>
      </c>
      <c r="M14471" t="s">
        <v>18</v>
      </c>
      <c r="N14471" t="s">
        <v>6156</v>
      </c>
    </row>
    <row r="14472" spans="1:14" x14ac:dyDescent="0.25">
      <c r="A14472">
        <v>19708</v>
      </c>
      <c r="B14472" s="6">
        <v>45084</v>
      </c>
      <c r="C14472" t="s">
        <v>106</v>
      </c>
      <c r="D14472" t="s">
        <v>108</v>
      </c>
      <c r="F14472" t="s">
        <v>27</v>
      </c>
      <c r="G14472">
        <v>0</v>
      </c>
      <c r="H14472">
        <v>43.31</v>
      </c>
      <c r="I14472">
        <v>0</v>
      </c>
      <c r="J14472" s="1">
        <v>123000</v>
      </c>
      <c r="K14472" s="1">
        <v>123000</v>
      </c>
      <c r="L14472" t="s">
        <v>17</v>
      </c>
      <c r="M14472" t="s">
        <v>18</v>
      </c>
      <c r="N14472" t="s">
        <v>6156</v>
      </c>
    </row>
    <row r="14473" spans="1:14" x14ac:dyDescent="0.25">
      <c r="A14473">
        <v>19715</v>
      </c>
      <c r="B14473" s="6">
        <v>45083</v>
      </c>
      <c r="C14473" t="s">
        <v>195</v>
      </c>
      <c r="D14473" t="s">
        <v>1267</v>
      </c>
      <c r="F14473" t="s">
        <v>27</v>
      </c>
      <c r="G14473">
        <v>0</v>
      </c>
      <c r="H14473">
        <v>45.82</v>
      </c>
      <c r="I14473">
        <v>0</v>
      </c>
      <c r="J14473" s="1">
        <v>123000</v>
      </c>
      <c r="K14473" s="1">
        <v>123000</v>
      </c>
      <c r="L14473" t="s">
        <v>17</v>
      </c>
      <c r="M14473" t="s">
        <v>18</v>
      </c>
      <c r="N14473" t="s">
        <v>6157</v>
      </c>
    </row>
    <row r="14474" spans="1:14" x14ac:dyDescent="0.25">
      <c r="A14474">
        <v>19752</v>
      </c>
      <c r="B14474" s="6">
        <v>45127</v>
      </c>
      <c r="C14474" t="s">
        <v>82</v>
      </c>
      <c r="D14474" t="s">
        <v>293</v>
      </c>
      <c r="F14474" t="s">
        <v>27</v>
      </c>
      <c r="G14474">
        <v>59.06</v>
      </c>
      <c r="H14474">
        <v>42.43</v>
      </c>
      <c r="I14474">
        <v>0</v>
      </c>
      <c r="J14474" s="1">
        <v>123000</v>
      </c>
      <c r="K14474" s="1">
        <v>123000</v>
      </c>
      <c r="L14474" t="s">
        <v>18</v>
      </c>
      <c r="M14474" t="s">
        <v>18</v>
      </c>
      <c r="N14474" t="s">
        <v>6155</v>
      </c>
    </row>
    <row r="14475" spans="1:14" x14ac:dyDescent="0.25">
      <c r="A14475">
        <v>20243</v>
      </c>
      <c r="B14475" s="6">
        <v>45069</v>
      </c>
      <c r="C14475" t="s">
        <v>266</v>
      </c>
      <c r="D14475" t="s">
        <v>5208</v>
      </c>
      <c r="F14475" t="s">
        <v>73</v>
      </c>
      <c r="G14475">
        <v>0</v>
      </c>
      <c r="H14475">
        <v>61.43</v>
      </c>
      <c r="I14475">
        <v>120</v>
      </c>
      <c r="J14475" s="1">
        <v>123000</v>
      </c>
      <c r="K14475" s="1">
        <v>123000</v>
      </c>
      <c r="L14475" t="s">
        <v>18</v>
      </c>
      <c r="M14475" t="s">
        <v>18</v>
      </c>
      <c r="N14475" t="s">
        <v>6155</v>
      </c>
    </row>
    <row r="14476" spans="1:14" x14ac:dyDescent="0.25">
      <c r="A14476">
        <v>21617</v>
      </c>
      <c r="B14476" s="6">
        <v>44662</v>
      </c>
      <c r="C14476" t="s">
        <v>88</v>
      </c>
      <c r="D14476" t="s">
        <v>89</v>
      </c>
      <c r="E14476" t="s">
        <v>89</v>
      </c>
      <c r="F14476" t="s">
        <v>27</v>
      </c>
      <c r="G14476">
        <v>0</v>
      </c>
      <c r="H14476">
        <v>42.23</v>
      </c>
      <c r="I14476">
        <v>0</v>
      </c>
      <c r="J14476" s="1">
        <v>123000</v>
      </c>
      <c r="K14476" s="1">
        <v>123000</v>
      </c>
      <c r="L14476" t="s">
        <v>18</v>
      </c>
      <c r="M14476" t="s">
        <v>18</v>
      </c>
      <c r="N14476" t="s">
        <v>6156</v>
      </c>
    </row>
    <row r="14477" spans="1:14" x14ac:dyDescent="0.25">
      <c r="A14477">
        <v>22771</v>
      </c>
      <c r="B14477" s="6">
        <v>44895</v>
      </c>
      <c r="C14477" t="s">
        <v>106</v>
      </c>
      <c r="D14477" t="s">
        <v>1528</v>
      </c>
      <c r="E14477" t="s">
        <v>4435</v>
      </c>
      <c r="F14477" t="s">
        <v>27</v>
      </c>
      <c r="G14477">
        <v>0</v>
      </c>
      <c r="H14477">
        <v>44.9</v>
      </c>
      <c r="I14477">
        <v>0</v>
      </c>
      <c r="J14477" s="1">
        <v>123000</v>
      </c>
      <c r="K14477" s="1">
        <v>123000</v>
      </c>
      <c r="L14477" t="s">
        <v>17</v>
      </c>
      <c r="M14477" t="s">
        <v>18</v>
      </c>
      <c r="N14477" t="s">
        <v>6156</v>
      </c>
    </row>
    <row r="14478" spans="1:14" x14ac:dyDescent="0.25">
      <c r="A14478">
        <v>23314</v>
      </c>
      <c r="B14478" s="6">
        <v>45070</v>
      </c>
      <c r="C14478" t="s">
        <v>111</v>
      </c>
      <c r="D14478" t="s">
        <v>161</v>
      </c>
      <c r="F14478" t="s">
        <v>27</v>
      </c>
      <c r="G14478">
        <v>48.96</v>
      </c>
      <c r="H14478">
        <v>43.95</v>
      </c>
      <c r="I14478">
        <v>0</v>
      </c>
      <c r="J14478" s="1">
        <v>123000</v>
      </c>
      <c r="K14478" s="1">
        <v>123000</v>
      </c>
      <c r="L14478" t="s">
        <v>18</v>
      </c>
      <c r="M14478" t="s">
        <v>18</v>
      </c>
      <c r="N14478" t="s">
        <v>6155</v>
      </c>
    </row>
    <row r="14479" spans="1:14" x14ac:dyDescent="0.25">
      <c r="A14479">
        <v>23959</v>
      </c>
      <c r="B14479" s="6">
        <v>44748</v>
      </c>
      <c r="C14479" t="s">
        <v>195</v>
      </c>
      <c r="D14479" t="s">
        <v>388</v>
      </c>
      <c r="E14479" t="s">
        <v>388</v>
      </c>
      <c r="F14479" t="s">
        <v>27</v>
      </c>
      <c r="G14479">
        <v>0</v>
      </c>
      <c r="H14479">
        <v>44.1</v>
      </c>
      <c r="I14479">
        <v>0</v>
      </c>
      <c r="J14479" s="1">
        <v>123000</v>
      </c>
      <c r="K14479" s="1">
        <v>123000</v>
      </c>
      <c r="L14479" t="s">
        <v>18</v>
      </c>
      <c r="M14479" t="s">
        <v>18</v>
      </c>
      <c r="N14479" t="s">
        <v>6156</v>
      </c>
    </row>
    <row r="14480" spans="1:14" x14ac:dyDescent="0.25">
      <c r="A14480">
        <v>24537</v>
      </c>
      <c r="B14480" s="6">
        <v>45049</v>
      </c>
      <c r="C14480" t="s">
        <v>111</v>
      </c>
      <c r="D14480" t="s">
        <v>112</v>
      </c>
      <c r="F14480" t="s">
        <v>27</v>
      </c>
      <c r="G14480">
        <v>0</v>
      </c>
      <c r="H14480">
        <v>39.47</v>
      </c>
      <c r="I14480">
        <v>0</v>
      </c>
      <c r="J14480" s="1">
        <v>123000</v>
      </c>
      <c r="K14480" s="1">
        <v>123000</v>
      </c>
      <c r="L14480" t="s">
        <v>18</v>
      </c>
      <c r="M14480" t="s">
        <v>18</v>
      </c>
      <c r="N14480" t="s">
        <v>6155</v>
      </c>
    </row>
    <row r="14481" spans="1:14" x14ac:dyDescent="0.25">
      <c r="A14481">
        <v>25764</v>
      </c>
      <c r="B14481" s="6">
        <v>45064</v>
      </c>
      <c r="C14481" t="s">
        <v>28</v>
      </c>
      <c r="D14481" t="s">
        <v>193</v>
      </c>
      <c r="F14481" t="s">
        <v>27</v>
      </c>
      <c r="G14481">
        <v>0</v>
      </c>
      <c r="H14481">
        <v>49.84</v>
      </c>
      <c r="I14481">
        <v>0</v>
      </c>
      <c r="J14481" s="1">
        <v>123000</v>
      </c>
      <c r="K14481" s="1">
        <v>123000</v>
      </c>
      <c r="L14481" t="s">
        <v>18</v>
      </c>
      <c r="M14481" t="s">
        <v>18</v>
      </c>
      <c r="N14481" t="s">
        <v>6155</v>
      </c>
    </row>
    <row r="14482" spans="1:14" x14ac:dyDescent="0.25">
      <c r="A14482">
        <v>26165</v>
      </c>
      <c r="B14482" s="6">
        <v>45064</v>
      </c>
      <c r="C14482" t="s">
        <v>106</v>
      </c>
      <c r="D14482" t="s">
        <v>108</v>
      </c>
      <c r="F14482" t="s">
        <v>27</v>
      </c>
      <c r="G14482">
        <v>69.89</v>
      </c>
      <c r="H14482">
        <v>40.99</v>
      </c>
      <c r="I14482">
        <v>0</v>
      </c>
      <c r="J14482" s="1">
        <v>123000</v>
      </c>
      <c r="K14482" s="1">
        <v>123000</v>
      </c>
      <c r="L14482" t="s">
        <v>17</v>
      </c>
      <c r="M14482" t="s">
        <v>18</v>
      </c>
      <c r="N14482" t="s">
        <v>6155</v>
      </c>
    </row>
    <row r="14483" spans="1:14" x14ac:dyDescent="0.25">
      <c r="A14483">
        <v>26403</v>
      </c>
      <c r="B14483" s="6">
        <v>45112</v>
      </c>
      <c r="C14483" t="s">
        <v>19</v>
      </c>
      <c r="D14483" t="s">
        <v>20</v>
      </c>
      <c r="F14483" t="s">
        <v>27</v>
      </c>
      <c r="G14483">
        <v>0</v>
      </c>
      <c r="H14483">
        <v>40.53</v>
      </c>
      <c r="I14483">
        <v>0</v>
      </c>
      <c r="J14483" s="1">
        <v>117000</v>
      </c>
      <c r="K14483" s="1">
        <v>123000</v>
      </c>
      <c r="L14483" t="s">
        <v>17</v>
      </c>
      <c r="M14483" t="s">
        <v>18</v>
      </c>
      <c r="N14483" t="s">
        <v>6157</v>
      </c>
    </row>
    <row r="14484" spans="1:14" x14ac:dyDescent="0.25">
      <c r="A14484">
        <v>24389</v>
      </c>
      <c r="B14484" s="6">
        <v>45126</v>
      </c>
      <c r="C14484" t="s">
        <v>135</v>
      </c>
      <c r="D14484" t="s">
        <v>1745</v>
      </c>
      <c r="E14484" t="s">
        <v>1746</v>
      </c>
      <c r="F14484" t="s">
        <v>27</v>
      </c>
      <c r="G14484">
        <v>0</v>
      </c>
      <c r="H14484">
        <v>45.07</v>
      </c>
      <c r="I14484">
        <v>0</v>
      </c>
      <c r="J14484" s="1">
        <v>122000</v>
      </c>
      <c r="K14484" s="1">
        <v>122995.08</v>
      </c>
      <c r="L14484" t="s">
        <v>18</v>
      </c>
      <c r="M14484" t="s">
        <v>18</v>
      </c>
      <c r="N14484" t="s">
        <v>6155</v>
      </c>
    </row>
    <row r="14485" spans="1:14" x14ac:dyDescent="0.25">
      <c r="A14485">
        <v>18608</v>
      </c>
      <c r="B14485" s="6">
        <v>45012</v>
      </c>
      <c r="C14485" t="s">
        <v>279</v>
      </c>
      <c r="D14485" t="s">
        <v>1417</v>
      </c>
      <c r="E14485" t="s">
        <v>1417</v>
      </c>
      <c r="F14485" t="s">
        <v>73</v>
      </c>
      <c r="G14485">
        <v>0</v>
      </c>
      <c r="H14485">
        <v>106.12</v>
      </c>
      <c r="I14485">
        <v>220</v>
      </c>
      <c r="J14485" s="1">
        <v>217000</v>
      </c>
      <c r="K14485" s="1">
        <v>122973.9</v>
      </c>
      <c r="L14485" t="s">
        <v>18</v>
      </c>
      <c r="M14485" t="s">
        <v>18</v>
      </c>
      <c r="N14485" t="s">
        <v>151</v>
      </c>
    </row>
    <row r="14486" spans="1:14" x14ac:dyDescent="0.25">
      <c r="A14486">
        <v>18094</v>
      </c>
      <c r="B14486" s="6">
        <v>45027</v>
      </c>
      <c r="C14486" t="s">
        <v>135</v>
      </c>
      <c r="D14486" t="s">
        <v>925</v>
      </c>
      <c r="F14486" t="s">
        <v>73</v>
      </c>
      <c r="G14486">
        <v>0</v>
      </c>
      <c r="H14486">
        <v>48.98</v>
      </c>
      <c r="I14486">
        <v>45.08</v>
      </c>
      <c r="J14486" s="1">
        <v>206000</v>
      </c>
      <c r="K14486" s="1">
        <v>122961.4</v>
      </c>
      <c r="L14486" t="s">
        <v>18</v>
      </c>
      <c r="M14486" t="s">
        <v>18</v>
      </c>
      <c r="N14486" t="s">
        <v>6157</v>
      </c>
    </row>
    <row r="14487" spans="1:14" x14ac:dyDescent="0.25">
      <c r="A14487">
        <v>17665</v>
      </c>
      <c r="B14487" s="6">
        <v>44874</v>
      </c>
      <c r="C14487" t="s">
        <v>111</v>
      </c>
      <c r="D14487" t="s">
        <v>662</v>
      </c>
      <c r="E14487" t="s">
        <v>2222</v>
      </c>
      <c r="F14487" t="s">
        <v>27</v>
      </c>
      <c r="G14487">
        <v>0</v>
      </c>
      <c r="H14487">
        <v>63.28</v>
      </c>
      <c r="I14487">
        <v>0</v>
      </c>
      <c r="J14487" s="1">
        <v>221805.15</v>
      </c>
      <c r="K14487" s="1">
        <v>122924.41</v>
      </c>
      <c r="L14487" t="s">
        <v>17</v>
      </c>
      <c r="M14487" t="s">
        <v>17</v>
      </c>
      <c r="N14487" t="s">
        <v>6157</v>
      </c>
    </row>
    <row r="14488" spans="1:14" x14ac:dyDescent="0.25">
      <c r="A14488">
        <v>25735</v>
      </c>
      <c r="B14488" s="6">
        <v>45083</v>
      </c>
      <c r="C14488" t="s">
        <v>106</v>
      </c>
      <c r="D14488" t="s">
        <v>457</v>
      </c>
      <c r="F14488" t="s">
        <v>27</v>
      </c>
      <c r="G14488">
        <v>72.47</v>
      </c>
      <c r="H14488">
        <v>41.19</v>
      </c>
      <c r="I14488">
        <v>0</v>
      </c>
      <c r="J14488" s="1">
        <v>115000</v>
      </c>
      <c r="K14488" s="1">
        <v>122900</v>
      </c>
      <c r="L14488" t="s">
        <v>18</v>
      </c>
      <c r="M14488" t="s">
        <v>18</v>
      </c>
      <c r="N14488" t="s">
        <v>6157</v>
      </c>
    </row>
    <row r="14489" spans="1:14" x14ac:dyDescent="0.25">
      <c r="A14489">
        <v>17310</v>
      </c>
      <c r="B14489" s="6">
        <v>45126</v>
      </c>
      <c r="C14489" t="s">
        <v>28</v>
      </c>
      <c r="D14489" t="s">
        <v>193</v>
      </c>
      <c r="F14489" t="s">
        <v>27</v>
      </c>
      <c r="G14489">
        <v>0</v>
      </c>
      <c r="H14489">
        <v>55.53</v>
      </c>
      <c r="I14489">
        <v>0</v>
      </c>
      <c r="J14489" s="1">
        <v>120000</v>
      </c>
      <c r="K14489" s="1">
        <v>122856.48</v>
      </c>
      <c r="L14489" t="s">
        <v>18</v>
      </c>
      <c r="M14489" t="s">
        <v>18</v>
      </c>
      <c r="N14489" t="s">
        <v>6155</v>
      </c>
    </row>
    <row r="14490" spans="1:14" x14ac:dyDescent="0.25">
      <c r="A14490">
        <v>9384</v>
      </c>
      <c r="B14490" s="6">
        <v>44966</v>
      </c>
      <c r="C14490" t="s">
        <v>111</v>
      </c>
      <c r="D14490" t="s">
        <v>124</v>
      </c>
      <c r="E14490" t="s">
        <v>3732</v>
      </c>
      <c r="F14490" t="s">
        <v>73</v>
      </c>
      <c r="G14490">
        <v>0</v>
      </c>
      <c r="H14490">
        <v>100</v>
      </c>
      <c r="I14490">
        <v>150</v>
      </c>
      <c r="J14490" s="1">
        <v>189000</v>
      </c>
      <c r="K14490" s="1">
        <v>122850</v>
      </c>
      <c r="L14490" t="s">
        <v>18</v>
      </c>
      <c r="M14490" t="s">
        <v>18</v>
      </c>
      <c r="N14490" t="s">
        <v>151</v>
      </c>
    </row>
    <row r="14491" spans="1:14" x14ac:dyDescent="0.25">
      <c r="A14491">
        <v>12141</v>
      </c>
      <c r="B14491" s="6">
        <v>44917</v>
      </c>
      <c r="C14491" t="s">
        <v>111</v>
      </c>
      <c r="D14491" t="s">
        <v>122</v>
      </c>
      <c r="E14491" t="s">
        <v>3415</v>
      </c>
      <c r="F14491" t="s">
        <v>73</v>
      </c>
      <c r="G14491">
        <v>0</v>
      </c>
      <c r="H14491">
        <v>64.95</v>
      </c>
      <c r="I14491">
        <v>90.8</v>
      </c>
      <c r="J14491" s="1">
        <v>189000</v>
      </c>
      <c r="K14491" s="1">
        <v>122850</v>
      </c>
      <c r="L14491" t="s">
        <v>17</v>
      </c>
      <c r="M14491" t="s">
        <v>18</v>
      </c>
      <c r="N14491" t="s">
        <v>6157</v>
      </c>
    </row>
    <row r="14492" spans="1:14" x14ac:dyDescent="0.25">
      <c r="A14492">
        <v>22752</v>
      </c>
      <c r="B14492" s="6">
        <v>45012</v>
      </c>
      <c r="C14492" t="s">
        <v>106</v>
      </c>
      <c r="D14492" t="s">
        <v>452</v>
      </c>
      <c r="E14492" t="s">
        <v>2129</v>
      </c>
      <c r="F14492" t="s">
        <v>27</v>
      </c>
      <c r="G14492">
        <v>89.14</v>
      </c>
      <c r="H14492">
        <v>50.74</v>
      </c>
      <c r="I14492">
        <v>0</v>
      </c>
      <c r="J14492" s="1">
        <v>189000</v>
      </c>
      <c r="K14492" s="1">
        <v>122850</v>
      </c>
      <c r="L14492" t="s">
        <v>18</v>
      </c>
      <c r="M14492" t="s">
        <v>18</v>
      </c>
      <c r="N14492" t="s">
        <v>151</v>
      </c>
    </row>
    <row r="14493" spans="1:14" x14ac:dyDescent="0.25">
      <c r="A14493">
        <v>19289</v>
      </c>
      <c r="B14493" s="6">
        <v>43865</v>
      </c>
      <c r="C14493" t="s">
        <v>266</v>
      </c>
      <c r="D14493" t="s">
        <v>267</v>
      </c>
      <c r="E14493" t="s">
        <v>267</v>
      </c>
      <c r="F14493" t="s">
        <v>73</v>
      </c>
      <c r="G14493">
        <v>0</v>
      </c>
      <c r="H14493">
        <v>63.55</v>
      </c>
      <c r="I14493">
        <v>204.36</v>
      </c>
      <c r="J14493" s="1">
        <v>122845.22</v>
      </c>
      <c r="K14493" s="1">
        <v>122845.22</v>
      </c>
      <c r="L14493" t="s">
        <v>18</v>
      </c>
      <c r="M14493" t="s">
        <v>18</v>
      </c>
      <c r="N14493" t="s">
        <v>6156</v>
      </c>
    </row>
    <row r="14494" spans="1:14" x14ac:dyDescent="0.25">
      <c r="A14494">
        <v>5112</v>
      </c>
      <c r="B14494" s="6">
        <v>45034</v>
      </c>
      <c r="C14494" t="s">
        <v>40</v>
      </c>
      <c r="D14494" t="s">
        <v>955</v>
      </c>
      <c r="F14494" t="s">
        <v>73</v>
      </c>
      <c r="G14494">
        <v>0</v>
      </c>
      <c r="H14494">
        <v>127.45</v>
      </c>
      <c r="I14494">
        <v>112.5</v>
      </c>
      <c r="J14494" s="1">
        <v>188970</v>
      </c>
      <c r="K14494" s="1">
        <v>122830.5</v>
      </c>
      <c r="L14494" t="s">
        <v>17</v>
      </c>
      <c r="M14494" t="s">
        <v>18</v>
      </c>
      <c r="N14494" t="s">
        <v>6157</v>
      </c>
    </row>
    <row r="14495" spans="1:14" x14ac:dyDescent="0.25">
      <c r="A14495">
        <v>16000</v>
      </c>
      <c r="B14495" s="6">
        <v>45016</v>
      </c>
      <c r="C14495" t="s">
        <v>111</v>
      </c>
      <c r="D14495" t="s">
        <v>2165</v>
      </c>
      <c r="F14495" t="s">
        <v>73</v>
      </c>
      <c r="G14495">
        <v>0</v>
      </c>
      <c r="H14495">
        <v>51.85</v>
      </c>
      <c r="I14495">
        <v>131.19999999999999</v>
      </c>
      <c r="J14495" s="1">
        <v>188941.18</v>
      </c>
      <c r="K14495" s="1">
        <v>122811.77</v>
      </c>
      <c r="L14495" t="s">
        <v>18</v>
      </c>
      <c r="M14495" t="s">
        <v>18</v>
      </c>
      <c r="N14495" t="s">
        <v>6157</v>
      </c>
    </row>
    <row r="14496" spans="1:14" x14ac:dyDescent="0.25">
      <c r="A14496">
        <v>14479</v>
      </c>
      <c r="B14496" s="6">
        <v>45098</v>
      </c>
      <c r="C14496" t="s">
        <v>91</v>
      </c>
      <c r="D14496" t="s">
        <v>1545</v>
      </c>
      <c r="F14496" t="s">
        <v>27</v>
      </c>
      <c r="G14496">
        <v>0</v>
      </c>
      <c r="H14496">
        <v>51.6</v>
      </c>
      <c r="I14496">
        <v>0</v>
      </c>
      <c r="J14496" s="1">
        <v>106195.73</v>
      </c>
      <c r="K14496" s="1">
        <v>122800</v>
      </c>
      <c r="L14496" t="s">
        <v>18</v>
      </c>
      <c r="M14496" t="s">
        <v>18</v>
      </c>
      <c r="N14496" t="s">
        <v>6157</v>
      </c>
    </row>
    <row r="14497" spans="1:14" x14ac:dyDescent="0.25">
      <c r="A14497">
        <v>16860</v>
      </c>
      <c r="B14497" s="6">
        <v>45076</v>
      </c>
      <c r="C14497" t="s">
        <v>279</v>
      </c>
      <c r="D14497" t="s">
        <v>117</v>
      </c>
      <c r="F14497" t="s">
        <v>73</v>
      </c>
      <c r="G14497">
        <v>52.44</v>
      </c>
      <c r="H14497">
        <v>52.44</v>
      </c>
      <c r="I14497">
        <v>82.2</v>
      </c>
      <c r="J14497" s="1">
        <v>121000</v>
      </c>
      <c r="K14497" s="1">
        <v>122800</v>
      </c>
      <c r="L14497" t="s">
        <v>18</v>
      </c>
      <c r="M14497" t="s">
        <v>18</v>
      </c>
      <c r="N14497" t="s">
        <v>6157</v>
      </c>
    </row>
    <row r="14498" spans="1:14" x14ac:dyDescent="0.25">
      <c r="A14498">
        <v>19826</v>
      </c>
      <c r="B14498" s="6">
        <v>45121</v>
      </c>
      <c r="C14498" t="s">
        <v>111</v>
      </c>
      <c r="D14498" t="s">
        <v>112</v>
      </c>
      <c r="F14498" t="s">
        <v>27</v>
      </c>
      <c r="G14498">
        <v>45.08</v>
      </c>
      <c r="H14498">
        <v>45.08</v>
      </c>
      <c r="I14498">
        <v>0</v>
      </c>
      <c r="J14498" s="1">
        <v>110000</v>
      </c>
      <c r="K14498" s="1">
        <v>122800</v>
      </c>
      <c r="L14498" t="s">
        <v>18</v>
      </c>
      <c r="M14498" t="s">
        <v>18</v>
      </c>
      <c r="N14498" t="s">
        <v>6157</v>
      </c>
    </row>
    <row r="14499" spans="1:14" x14ac:dyDescent="0.25">
      <c r="A14499">
        <v>19952</v>
      </c>
      <c r="B14499" s="6">
        <v>45086</v>
      </c>
      <c r="C14499" t="s">
        <v>28</v>
      </c>
      <c r="D14499" t="s">
        <v>1137</v>
      </c>
      <c r="F14499" t="s">
        <v>27</v>
      </c>
      <c r="G14499">
        <v>43</v>
      </c>
      <c r="H14499">
        <v>43</v>
      </c>
      <c r="I14499">
        <v>0</v>
      </c>
      <c r="J14499" s="1">
        <v>115000</v>
      </c>
      <c r="K14499" s="1">
        <v>122800</v>
      </c>
      <c r="L14499" t="s">
        <v>18</v>
      </c>
      <c r="M14499" t="s">
        <v>18</v>
      </c>
      <c r="N14499" t="s">
        <v>6157</v>
      </c>
    </row>
    <row r="14500" spans="1:14" x14ac:dyDescent="0.25">
      <c r="A14500">
        <v>24750</v>
      </c>
      <c r="B14500" s="6">
        <v>45083</v>
      </c>
      <c r="C14500" t="s">
        <v>28</v>
      </c>
      <c r="D14500" t="s">
        <v>1137</v>
      </c>
      <c r="F14500" t="s">
        <v>27</v>
      </c>
      <c r="G14500">
        <v>84.74</v>
      </c>
      <c r="H14500">
        <v>48.34</v>
      </c>
      <c r="I14500">
        <v>0</v>
      </c>
      <c r="J14500" s="1">
        <v>138000</v>
      </c>
      <c r="K14500" s="1">
        <v>122800</v>
      </c>
      <c r="L14500" t="s">
        <v>18</v>
      </c>
      <c r="M14500" t="s">
        <v>18</v>
      </c>
      <c r="N14500" t="s">
        <v>6157</v>
      </c>
    </row>
    <row r="14501" spans="1:14" x14ac:dyDescent="0.25">
      <c r="A14501">
        <v>13056</v>
      </c>
      <c r="B14501" s="6">
        <v>45124</v>
      </c>
      <c r="C14501" t="s">
        <v>82</v>
      </c>
      <c r="D14501" t="s">
        <v>3876</v>
      </c>
      <c r="E14501" t="s">
        <v>2739</v>
      </c>
      <c r="F14501" t="s">
        <v>73</v>
      </c>
      <c r="G14501">
        <v>0</v>
      </c>
      <c r="H14501">
        <v>108.57</v>
      </c>
      <c r="I14501">
        <v>208.8</v>
      </c>
      <c r="J14501" s="1">
        <v>98500</v>
      </c>
      <c r="K14501" s="1">
        <v>122790.14</v>
      </c>
      <c r="L14501" t="s">
        <v>17</v>
      </c>
      <c r="M14501" t="s">
        <v>18</v>
      </c>
      <c r="N14501" t="s">
        <v>6155</v>
      </c>
    </row>
    <row r="14502" spans="1:14" x14ac:dyDescent="0.25">
      <c r="A14502">
        <v>16672</v>
      </c>
      <c r="B14502" s="6">
        <v>44869</v>
      </c>
      <c r="C14502" t="s">
        <v>106</v>
      </c>
      <c r="D14502" t="s">
        <v>1939</v>
      </c>
      <c r="E14502" t="s">
        <v>5297</v>
      </c>
      <c r="F14502" t="s">
        <v>73</v>
      </c>
      <c r="G14502">
        <v>0</v>
      </c>
      <c r="H14502">
        <v>47.48</v>
      </c>
      <c r="I14502">
        <v>155.15</v>
      </c>
      <c r="J14502" s="1">
        <v>195000</v>
      </c>
      <c r="K14502" s="1">
        <v>122772</v>
      </c>
      <c r="L14502" t="s">
        <v>18</v>
      </c>
      <c r="M14502" t="s">
        <v>18</v>
      </c>
      <c r="N14502" t="s">
        <v>6157</v>
      </c>
    </row>
    <row r="14503" spans="1:14" x14ac:dyDescent="0.25">
      <c r="A14503">
        <v>17544</v>
      </c>
      <c r="B14503" s="6">
        <v>45132</v>
      </c>
      <c r="C14503" t="s">
        <v>91</v>
      </c>
      <c r="D14503" t="s">
        <v>4121</v>
      </c>
      <c r="E14503" t="s">
        <v>5430</v>
      </c>
      <c r="F14503" t="s">
        <v>73</v>
      </c>
      <c r="G14503">
        <v>0</v>
      </c>
      <c r="H14503">
        <v>63.02</v>
      </c>
      <c r="I14503">
        <v>80.62</v>
      </c>
      <c r="J14503" s="1">
        <v>118859.5</v>
      </c>
      <c r="K14503" s="1">
        <v>122754.67</v>
      </c>
      <c r="L14503" t="s">
        <v>18</v>
      </c>
      <c r="M14503" t="s">
        <v>18</v>
      </c>
      <c r="N14503" t="s">
        <v>6155</v>
      </c>
    </row>
    <row r="14504" spans="1:14" x14ac:dyDescent="0.25">
      <c r="A14504">
        <v>4904</v>
      </c>
      <c r="B14504" s="6">
        <v>44686</v>
      </c>
      <c r="C14504" t="s">
        <v>135</v>
      </c>
      <c r="D14504" t="s">
        <v>2635</v>
      </c>
      <c r="E14504" t="s">
        <v>2636</v>
      </c>
      <c r="F14504" t="s">
        <v>73</v>
      </c>
      <c r="G14504">
        <v>0</v>
      </c>
      <c r="H14504">
        <v>50.22</v>
      </c>
      <c r="I14504">
        <v>0</v>
      </c>
      <c r="J14504" s="1">
        <v>190000</v>
      </c>
      <c r="K14504" s="1">
        <v>122740</v>
      </c>
      <c r="L14504" t="s">
        <v>18</v>
      </c>
      <c r="M14504" t="s">
        <v>18</v>
      </c>
      <c r="N14504" t="s">
        <v>151</v>
      </c>
    </row>
    <row r="14505" spans="1:14" x14ac:dyDescent="0.25">
      <c r="A14505">
        <v>5270</v>
      </c>
      <c r="B14505" s="6">
        <v>44840</v>
      </c>
      <c r="C14505" t="s">
        <v>111</v>
      </c>
      <c r="D14505" t="s">
        <v>2472</v>
      </c>
      <c r="E14505" t="s">
        <v>2657</v>
      </c>
      <c r="F14505" t="s">
        <v>73</v>
      </c>
      <c r="G14505">
        <v>0</v>
      </c>
      <c r="H14505">
        <v>60.51</v>
      </c>
      <c r="I14505">
        <v>0</v>
      </c>
      <c r="J14505" s="1">
        <v>190000</v>
      </c>
      <c r="K14505" s="1">
        <v>122740</v>
      </c>
      <c r="L14505" t="s">
        <v>18</v>
      </c>
      <c r="M14505" t="s">
        <v>18</v>
      </c>
      <c r="N14505" t="s">
        <v>6157</v>
      </c>
    </row>
    <row r="14506" spans="1:14" x14ac:dyDescent="0.25">
      <c r="A14506">
        <v>5540</v>
      </c>
      <c r="B14506" s="6">
        <v>44981</v>
      </c>
      <c r="C14506" t="s">
        <v>106</v>
      </c>
      <c r="D14506" t="s">
        <v>108</v>
      </c>
      <c r="E14506" t="s">
        <v>1485</v>
      </c>
      <c r="F14506" t="s">
        <v>73</v>
      </c>
      <c r="G14506">
        <v>0</v>
      </c>
      <c r="H14506">
        <v>84.84</v>
      </c>
      <c r="I14506">
        <v>63.54</v>
      </c>
      <c r="J14506" s="1">
        <v>190000</v>
      </c>
      <c r="K14506" s="1">
        <v>122740</v>
      </c>
      <c r="L14506" t="s">
        <v>18</v>
      </c>
      <c r="M14506" t="s">
        <v>18</v>
      </c>
      <c r="N14506" t="s">
        <v>151</v>
      </c>
    </row>
    <row r="14507" spans="1:14" x14ac:dyDescent="0.25">
      <c r="A14507">
        <v>5919</v>
      </c>
      <c r="B14507" s="6">
        <v>44720</v>
      </c>
      <c r="C14507" t="s">
        <v>111</v>
      </c>
      <c r="D14507" t="s">
        <v>112</v>
      </c>
      <c r="E14507" t="s">
        <v>186</v>
      </c>
      <c r="F14507" t="s">
        <v>27</v>
      </c>
      <c r="G14507">
        <v>0</v>
      </c>
      <c r="H14507">
        <v>61</v>
      </c>
      <c r="I14507">
        <v>0</v>
      </c>
      <c r="J14507" s="1">
        <v>190000</v>
      </c>
      <c r="K14507" s="1">
        <v>122740</v>
      </c>
      <c r="L14507" t="s">
        <v>17</v>
      </c>
      <c r="M14507" t="s">
        <v>18</v>
      </c>
      <c r="N14507" t="s">
        <v>6157</v>
      </c>
    </row>
    <row r="14508" spans="1:14" x14ac:dyDescent="0.25">
      <c r="A14508">
        <v>5975</v>
      </c>
      <c r="B14508" s="6">
        <v>45029</v>
      </c>
      <c r="C14508" t="s">
        <v>111</v>
      </c>
      <c r="D14508" t="s">
        <v>828</v>
      </c>
      <c r="F14508" t="s">
        <v>27</v>
      </c>
      <c r="G14508">
        <v>0</v>
      </c>
      <c r="H14508">
        <v>48.49</v>
      </c>
      <c r="I14508">
        <v>0</v>
      </c>
      <c r="J14508" s="1">
        <v>190000</v>
      </c>
      <c r="K14508" s="1">
        <v>122740</v>
      </c>
      <c r="L14508" t="s">
        <v>18</v>
      </c>
      <c r="M14508" t="s">
        <v>18</v>
      </c>
      <c r="N14508" t="s">
        <v>6157</v>
      </c>
    </row>
    <row r="14509" spans="1:14" x14ac:dyDescent="0.25">
      <c r="A14509">
        <v>6332</v>
      </c>
      <c r="B14509" s="6">
        <v>43488</v>
      </c>
      <c r="C14509" t="s">
        <v>111</v>
      </c>
      <c r="D14509" t="s">
        <v>2104</v>
      </c>
      <c r="E14509" t="s">
        <v>2105</v>
      </c>
      <c r="F14509" t="s">
        <v>73</v>
      </c>
      <c r="G14509">
        <v>0</v>
      </c>
      <c r="H14509">
        <v>65.52</v>
      </c>
      <c r="I14509">
        <v>292.48</v>
      </c>
      <c r="J14509" s="1">
        <v>190000</v>
      </c>
      <c r="K14509" s="1">
        <v>122740</v>
      </c>
      <c r="L14509" t="s">
        <v>18</v>
      </c>
      <c r="M14509" t="s">
        <v>18</v>
      </c>
      <c r="N14509" t="s">
        <v>6157</v>
      </c>
    </row>
    <row r="14510" spans="1:14" x14ac:dyDescent="0.25">
      <c r="A14510">
        <v>7726</v>
      </c>
      <c r="B14510" s="6">
        <v>43628</v>
      </c>
      <c r="C14510" t="s">
        <v>28</v>
      </c>
      <c r="D14510" t="s">
        <v>29</v>
      </c>
      <c r="E14510" t="s">
        <v>3410</v>
      </c>
      <c r="F14510" t="s">
        <v>73</v>
      </c>
      <c r="G14510">
        <v>0</v>
      </c>
      <c r="H14510">
        <v>125.97</v>
      </c>
      <c r="I14510">
        <v>360</v>
      </c>
      <c r="J14510" s="1">
        <v>190000</v>
      </c>
      <c r="K14510" s="1">
        <v>122740</v>
      </c>
      <c r="L14510" t="s">
        <v>18</v>
      </c>
      <c r="M14510" t="s">
        <v>18</v>
      </c>
      <c r="N14510" t="s">
        <v>6157</v>
      </c>
    </row>
    <row r="14511" spans="1:14" x14ac:dyDescent="0.25">
      <c r="A14511">
        <v>18262</v>
      </c>
      <c r="B14511" s="6">
        <v>45132</v>
      </c>
      <c r="C14511" t="s">
        <v>28</v>
      </c>
      <c r="D14511" t="s">
        <v>193</v>
      </c>
      <c r="F14511" t="s">
        <v>27</v>
      </c>
      <c r="G14511">
        <v>0</v>
      </c>
      <c r="H14511">
        <v>42.48</v>
      </c>
      <c r="I14511">
        <v>0</v>
      </c>
      <c r="J14511" s="1">
        <v>111000</v>
      </c>
      <c r="K14511" s="1">
        <v>122732.3</v>
      </c>
      <c r="L14511" t="s">
        <v>17</v>
      </c>
      <c r="M14511" t="s">
        <v>18</v>
      </c>
      <c r="N14511" t="s">
        <v>6155</v>
      </c>
    </row>
    <row r="14512" spans="1:14" x14ac:dyDescent="0.25">
      <c r="A14512">
        <v>23699</v>
      </c>
      <c r="B14512" s="6">
        <v>45131</v>
      </c>
      <c r="C14512" t="s">
        <v>91</v>
      </c>
      <c r="D14512" t="s">
        <v>4121</v>
      </c>
      <c r="F14512" t="s">
        <v>73</v>
      </c>
      <c r="G14512">
        <v>0</v>
      </c>
      <c r="H14512">
        <v>60.9</v>
      </c>
      <c r="I14512">
        <v>90</v>
      </c>
      <c r="J14512" s="1">
        <v>110472.03</v>
      </c>
      <c r="K14512" s="1">
        <v>122704.32000000001</v>
      </c>
      <c r="L14512" t="s">
        <v>18</v>
      </c>
      <c r="M14512" t="s">
        <v>18</v>
      </c>
      <c r="N14512" t="s">
        <v>6155</v>
      </c>
    </row>
    <row r="14513" spans="1:14" x14ac:dyDescent="0.25">
      <c r="A14513">
        <v>5879</v>
      </c>
      <c r="B14513" s="6">
        <v>44986</v>
      </c>
      <c r="C14513" t="s">
        <v>111</v>
      </c>
      <c r="D14513" t="s">
        <v>909</v>
      </c>
      <c r="E14513" t="s">
        <v>1586</v>
      </c>
      <c r="F14513" t="s">
        <v>27</v>
      </c>
      <c r="G14513">
        <v>63.61</v>
      </c>
      <c r="H14513">
        <v>63.61</v>
      </c>
      <c r="I14513">
        <v>0</v>
      </c>
      <c r="J14513" s="1">
        <v>189943.49</v>
      </c>
      <c r="K14513" s="1">
        <v>122703.49</v>
      </c>
      <c r="L14513" t="s">
        <v>18</v>
      </c>
      <c r="M14513" t="s">
        <v>18</v>
      </c>
      <c r="N14513" t="s">
        <v>151</v>
      </c>
    </row>
    <row r="14514" spans="1:14" x14ac:dyDescent="0.25">
      <c r="A14514">
        <v>9221</v>
      </c>
      <c r="B14514" s="6">
        <v>39518</v>
      </c>
      <c r="C14514" t="s">
        <v>91</v>
      </c>
      <c r="D14514" t="s">
        <v>98</v>
      </c>
      <c r="E14514" t="s">
        <v>3724</v>
      </c>
      <c r="F14514" t="s">
        <v>27</v>
      </c>
      <c r="G14514">
        <v>78.09</v>
      </c>
      <c r="H14514">
        <v>72.989999999999995</v>
      </c>
      <c r="I14514">
        <v>0</v>
      </c>
      <c r="J14514" s="1">
        <v>122701.62</v>
      </c>
      <c r="K14514" s="1">
        <v>122701.62</v>
      </c>
      <c r="L14514" t="s">
        <v>17</v>
      </c>
      <c r="M14514" t="s">
        <v>17</v>
      </c>
      <c r="N14514" t="s">
        <v>6156</v>
      </c>
    </row>
    <row r="14515" spans="1:14" x14ac:dyDescent="0.25">
      <c r="A14515">
        <v>9222</v>
      </c>
      <c r="B14515" s="6">
        <v>37203</v>
      </c>
      <c r="C14515" t="s">
        <v>91</v>
      </c>
      <c r="D14515" t="s">
        <v>98</v>
      </c>
      <c r="E14515" t="s">
        <v>3724</v>
      </c>
      <c r="F14515" t="s">
        <v>27</v>
      </c>
      <c r="G14515">
        <v>78.09</v>
      </c>
      <c r="H14515">
        <v>72.989999999999995</v>
      </c>
      <c r="I14515">
        <v>0</v>
      </c>
      <c r="J14515" s="1">
        <v>122701.62</v>
      </c>
      <c r="K14515" s="1">
        <v>122701.62</v>
      </c>
      <c r="L14515" t="s">
        <v>17</v>
      </c>
      <c r="M14515" t="s">
        <v>17</v>
      </c>
      <c r="N14515" t="s">
        <v>6156</v>
      </c>
    </row>
    <row r="14516" spans="1:14" x14ac:dyDescent="0.25">
      <c r="A14516">
        <v>12498</v>
      </c>
      <c r="B14516" s="6">
        <v>45089</v>
      </c>
      <c r="C14516" t="s">
        <v>266</v>
      </c>
      <c r="D14516" t="s">
        <v>489</v>
      </c>
      <c r="E14516" t="s">
        <v>490</v>
      </c>
      <c r="F14516" t="s">
        <v>73</v>
      </c>
      <c r="G14516">
        <v>72</v>
      </c>
      <c r="H14516">
        <v>72</v>
      </c>
      <c r="I14516">
        <v>129</v>
      </c>
      <c r="J14516" s="1">
        <v>122607.32</v>
      </c>
      <c r="K14516" s="1">
        <v>122700</v>
      </c>
      <c r="L14516" t="s">
        <v>18</v>
      </c>
      <c r="M14516" t="s">
        <v>18</v>
      </c>
      <c r="N14516" t="s">
        <v>6157</v>
      </c>
    </row>
    <row r="14517" spans="1:14" x14ac:dyDescent="0.25">
      <c r="A14517">
        <v>14231</v>
      </c>
      <c r="B14517" s="6">
        <v>45106</v>
      </c>
      <c r="C14517" t="s">
        <v>19</v>
      </c>
      <c r="D14517" t="s">
        <v>20</v>
      </c>
      <c r="F14517" t="s">
        <v>27</v>
      </c>
      <c r="G14517">
        <v>48.75</v>
      </c>
      <c r="H14517">
        <v>48.75</v>
      </c>
      <c r="I14517">
        <v>0</v>
      </c>
      <c r="J14517" s="1">
        <v>121200</v>
      </c>
      <c r="K14517" s="1">
        <v>122700</v>
      </c>
      <c r="L14517" t="s">
        <v>18</v>
      </c>
      <c r="M14517" t="s">
        <v>18</v>
      </c>
      <c r="N14517" t="s">
        <v>6157</v>
      </c>
    </row>
    <row r="14518" spans="1:14" x14ac:dyDescent="0.25">
      <c r="A14518">
        <v>20911</v>
      </c>
      <c r="B14518" s="6">
        <v>45125</v>
      </c>
      <c r="C14518" t="s">
        <v>135</v>
      </c>
      <c r="D14518" t="s">
        <v>256</v>
      </c>
      <c r="F14518" t="s">
        <v>27</v>
      </c>
      <c r="G14518">
        <v>0</v>
      </c>
      <c r="H14518">
        <v>46.59</v>
      </c>
      <c r="I14518">
        <v>0</v>
      </c>
      <c r="J14518" s="1">
        <v>122697.51</v>
      </c>
      <c r="K14518" s="1">
        <v>122697.51</v>
      </c>
      <c r="L14518" t="s">
        <v>17</v>
      </c>
      <c r="M14518" t="s">
        <v>18</v>
      </c>
      <c r="N14518" t="s">
        <v>6155</v>
      </c>
    </row>
    <row r="14519" spans="1:14" x14ac:dyDescent="0.25">
      <c r="A14519">
        <v>668</v>
      </c>
      <c r="B14519" s="6">
        <v>43424</v>
      </c>
      <c r="C14519" t="s">
        <v>195</v>
      </c>
      <c r="D14519" t="s">
        <v>601</v>
      </c>
      <c r="E14519" t="s">
        <v>779</v>
      </c>
      <c r="F14519" t="s">
        <v>27</v>
      </c>
      <c r="G14519">
        <v>0</v>
      </c>
      <c r="H14519">
        <v>50.18</v>
      </c>
      <c r="I14519">
        <v>0</v>
      </c>
      <c r="J14519" s="1">
        <v>169000</v>
      </c>
      <c r="K14519" s="1">
        <v>122643.3</v>
      </c>
      <c r="L14519" t="s">
        <v>17</v>
      </c>
      <c r="M14519" t="s">
        <v>18</v>
      </c>
      <c r="N14519" t="s">
        <v>6157</v>
      </c>
    </row>
    <row r="14520" spans="1:14" x14ac:dyDescent="0.25">
      <c r="A14520">
        <v>805</v>
      </c>
      <c r="B14520" s="6">
        <v>43538</v>
      </c>
      <c r="C14520" t="s">
        <v>111</v>
      </c>
      <c r="D14520" t="s">
        <v>112</v>
      </c>
      <c r="E14520" t="s">
        <v>21</v>
      </c>
      <c r="F14520" t="s">
        <v>172</v>
      </c>
      <c r="G14520">
        <v>0</v>
      </c>
      <c r="H14520">
        <v>26</v>
      </c>
      <c r="I14520">
        <v>0</v>
      </c>
      <c r="J14520" s="1">
        <v>169000</v>
      </c>
      <c r="K14520" s="1">
        <v>122643.3</v>
      </c>
      <c r="L14520" t="s">
        <v>17</v>
      </c>
      <c r="M14520" t="s">
        <v>18</v>
      </c>
      <c r="N14520" t="s">
        <v>6157</v>
      </c>
    </row>
    <row r="14521" spans="1:14" x14ac:dyDescent="0.25">
      <c r="A14521">
        <v>13411</v>
      </c>
      <c r="B14521" s="6">
        <v>45064</v>
      </c>
      <c r="C14521" t="s">
        <v>91</v>
      </c>
      <c r="D14521" t="s">
        <v>884</v>
      </c>
      <c r="F14521" t="s">
        <v>73</v>
      </c>
      <c r="G14521">
        <v>0</v>
      </c>
      <c r="H14521">
        <v>50.81</v>
      </c>
      <c r="I14521">
        <v>360</v>
      </c>
      <c r="J14521" s="1">
        <v>122635.33</v>
      </c>
      <c r="K14521" s="1">
        <v>122635.33</v>
      </c>
      <c r="L14521" t="s">
        <v>18</v>
      </c>
      <c r="M14521" t="s">
        <v>18</v>
      </c>
      <c r="N14521" t="s">
        <v>6155</v>
      </c>
    </row>
    <row r="14522" spans="1:14" x14ac:dyDescent="0.25">
      <c r="A14522">
        <v>15799</v>
      </c>
      <c r="B14522" s="6">
        <v>45056</v>
      </c>
      <c r="C14522" t="s">
        <v>111</v>
      </c>
      <c r="D14522" t="s">
        <v>662</v>
      </c>
      <c r="F14522" t="s">
        <v>73</v>
      </c>
      <c r="G14522">
        <v>0</v>
      </c>
      <c r="H14522">
        <v>99.48</v>
      </c>
      <c r="I14522">
        <v>123.22</v>
      </c>
      <c r="J14522" s="1">
        <v>181500</v>
      </c>
      <c r="K14522" s="1">
        <v>122621.39</v>
      </c>
      <c r="L14522" t="s">
        <v>18</v>
      </c>
      <c r="M14522" t="s">
        <v>18</v>
      </c>
      <c r="N14522" t="s">
        <v>6155</v>
      </c>
    </row>
    <row r="14523" spans="1:14" x14ac:dyDescent="0.25">
      <c r="A14523">
        <v>25066</v>
      </c>
      <c r="B14523" s="6">
        <v>45092</v>
      </c>
      <c r="C14523" t="s">
        <v>191</v>
      </c>
      <c r="D14523" t="s">
        <v>1105</v>
      </c>
      <c r="F14523" t="s">
        <v>27</v>
      </c>
      <c r="G14523">
        <v>0</v>
      </c>
      <c r="H14523">
        <v>50.16</v>
      </c>
      <c r="I14523">
        <v>0</v>
      </c>
      <c r="J14523" s="1">
        <v>120000</v>
      </c>
      <c r="K14523" s="1">
        <v>122600</v>
      </c>
      <c r="L14523" t="s">
        <v>18</v>
      </c>
      <c r="M14523" t="s">
        <v>18</v>
      </c>
      <c r="N14523" t="s">
        <v>6157</v>
      </c>
    </row>
    <row r="14524" spans="1:14" x14ac:dyDescent="0.25">
      <c r="A14524">
        <v>18924</v>
      </c>
      <c r="B14524" s="6">
        <v>44985</v>
      </c>
      <c r="C14524" t="s">
        <v>111</v>
      </c>
      <c r="D14524" t="s">
        <v>112</v>
      </c>
      <c r="F14524" t="s">
        <v>27</v>
      </c>
      <c r="G14524">
        <v>0</v>
      </c>
      <c r="H14524">
        <v>56</v>
      </c>
      <c r="I14524">
        <v>0</v>
      </c>
      <c r="J14524" s="1">
        <v>221183.28</v>
      </c>
      <c r="K14524" s="1">
        <v>122579.77</v>
      </c>
      <c r="L14524" t="s">
        <v>18</v>
      </c>
      <c r="M14524" t="s">
        <v>18</v>
      </c>
      <c r="N14524" t="s">
        <v>151</v>
      </c>
    </row>
    <row r="14525" spans="1:14" x14ac:dyDescent="0.25">
      <c r="A14525">
        <v>16001</v>
      </c>
      <c r="B14525" s="6">
        <v>43357</v>
      </c>
      <c r="C14525" t="s">
        <v>91</v>
      </c>
      <c r="D14525" t="s">
        <v>97</v>
      </c>
      <c r="E14525" t="s">
        <v>5130</v>
      </c>
      <c r="F14525" t="s">
        <v>73</v>
      </c>
      <c r="G14525">
        <v>0</v>
      </c>
      <c r="H14525">
        <v>69.48</v>
      </c>
      <c r="I14525">
        <v>76.599999999999994</v>
      </c>
      <c r="J14525" s="1">
        <v>122539.23</v>
      </c>
      <c r="K14525" s="1">
        <v>122539.23</v>
      </c>
      <c r="L14525" t="s">
        <v>18</v>
      </c>
      <c r="M14525" t="s">
        <v>18</v>
      </c>
      <c r="N14525" t="s">
        <v>6155</v>
      </c>
    </row>
    <row r="14526" spans="1:14" x14ac:dyDescent="0.25">
      <c r="A14526">
        <v>775</v>
      </c>
      <c r="B14526" s="6">
        <v>43501</v>
      </c>
      <c r="C14526" t="s">
        <v>135</v>
      </c>
      <c r="D14526" t="s">
        <v>551</v>
      </c>
      <c r="E14526" t="s">
        <v>552</v>
      </c>
      <c r="F14526" t="s">
        <v>90</v>
      </c>
      <c r="G14526">
        <v>275</v>
      </c>
      <c r="H14526">
        <v>0</v>
      </c>
      <c r="I14526">
        <v>275</v>
      </c>
      <c r="J14526" s="1">
        <v>122500</v>
      </c>
      <c r="K14526" s="1">
        <v>122500</v>
      </c>
      <c r="L14526" t="s">
        <v>17</v>
      </c>
      <c r="M14526" t="s">
        <v>18</v>
      </c>
      <c r="N14526" t="s">
        <v>6156</v>
      </c>
    </row>
    <row r="14527" spans="1:14" x14ac:dyDescent="0.25">
      <c r="A14527">
        <v>10958</v>
      </c>
      <c r="B14527" s="6">
        <v>44910</v>
      </c>
      <c r="C14527" t="s">
        <v>40</v>
      </c>
      <c r="D14527" t="s">
        <v>341</v>
      </c>
      <c r="E14527" t="s">
        <v>1213</v>
      </c>
      <c r="F14527" t="s">
        <v>73</v>
      </c>
      <c r="G14527">
        <v>0</v>
      </c>
      <c r="H14527">
        <v>42.4</v>
      </c>
      <c r="I14527">
        <v>200</v>
      </c>
      <c r="J14527" s="1">
        <v>122500</v>
      </c>
      <c r="K14527" s="1">
        <v>122500</v>
      </c>
      <c r="L14527" t="s">
        <v>18</v>
      </c>
      <c r="M14527" t="s">
        <v>18</v>
      </c>
      <c r="N14527" t="s">
        <v>6156</v>
      </c>
    </row>
    <row r="14528" spans="1:14" x14ac:dyDescent="0.25">
      <c r="A14528">
        <v>12439</v>
      </c>
      <c r="B14528" s="6">
        <v>45019</v>
      </c>
      <c r="C14528" t="s">
        <v>28</v>
      </c>
      <c r="D14528" t="s">
        <v>1095</v>
      </c>
      <c r="F14528" t="s">
        <v>73</v>
      </c>
      <c r="G14528">
        <v>0</v>
      </c>
      <c r="H14528">
        <v>62.46</v>
      </c>
      <c r="I14528">
        <v>206.25</v>
      </c>
      <c r="J14528" s="1">
        <v>120100</v>
      </c>
      <c r="K14528" s="1">
        <v>122500</v>
      </c>
      <c r="L14528" t="s">
        <v>17</v>
      </c>
      <c r="M14528" t="s">
        <v>17</v>
      </c>
      <c r="N14528" t="s">
        <v>6157</v>
      </c>
    </row>
    <row r="14529" spans="1:14" x14ac:dyDescent="0.25">
      <c r="A14529">
        <v>15256</v>
      </c>
      <c r="B14529" s="6">
        <v>45097</v>
      </c>
      <c r="C14529" t="s">
        <v>28</v>
      </c>
      <c r="D14529" t="s">
        <v>193</v>
      </c>
      <c r="F14529" t="s">
        <v>27</v>
      </c>
      <c r="G14529">
        <v>80.349999999999994</v>
      </c>
      <c r="H14529">
        <v>46.75</v>
      </c>
      <c r="I14529">
        <v>0</v>
      </c>
      <c r="J14529" s="1">
        <v>107000</v>
      </c>
      <c r="K14529" s="1">
        <v>122500</v>
      </c>
      <c r="L14529" t="s">
        <v>18</v>
      </c>
      <c r="M14529" t="s">
        <v>18</v>
      </c>
      <c r="N14529" t="s">
        <v>6157</v>
      </c>
    </row>
    <row r="14530" spans="1:14" x14ac:dyDescent="0.25">
      <c r="A14530">
        <v>22564</v>
      </c>
      <c r="B14530" s="6">
        <v>45091</v>
      </c>
      <c r="C14530" t="s">
        <v>279</v>
      </c>
      <c r="D14530" t="s">
        <v>1417</v>
      </c>
      <c r="F14530" t="s">
        <v>73</v>
      </c>
      <c r="G14530">
        <v>35.93</v>
      </c>
      <c r="H14530">
        <v>35.93</v>
      </c>
      <c r="I14530">
        <v>210</v>
      </c>
      <c r="J14530" s="1">
        <v>120000</v>
      </c>
      <c r="K14530" s="1">
        <v>122500</v>
      </c>
      <c r="L14530" t="s">
        <v>18</v>
      </c>
      <c r="M14530" t="s">
        <v>18</v>
      </c>
      <c r="N14530" t="s">
        <v>6157</v>
      </c>
    </row>
    <row r="14531" spans="1:14" x14ac:dyDescent="0.25">
      <c r="A14531">
        <v>22836</v>
      </c>
      <c r="B14531" s="6">
        <v>44965</v>
      </c>
      <c r="C14531" t="s">
        <v>106</v>
      </c>
      <c r="D14531" t="s">
        <v>452</v>
      </c>
      <c r="E14531" t="s">
        <v>3837</v>
      </c>
      <c r="F14531" t="s">
        <v>27</v>
      </c>
      <c r="G14531">
        <v>0</v>
      </c>
      <c r="H14531">
        <v>49.5</v>
      </c>
      <c r="I14531">
        <v>0</v>
      </c>
      <c r="J14531" s="1">
        <v>175000</v>
      </c>
      <c r="K14531" s="1">
        <v>122500</v>
      </c>
      <c r="L14531" t="s">
        <v>18</v>
      </c>
      <c r="M14531" t="s">
        <v>18</v>
      </c>
      <c r="N14531" t="s">
        <v>151</v>
      </c>
    </row>
    <row r="14532" spans="1:14" x14ac:dyDescent="0.25">
      <c r="A14532">
        <v>24651</v>
      </c>
      <c r="B14532" s="6">
        <v>45076</v>
      </c>
      <c r="C14532" t="s">
        <v>40</v>
      </c>
      <c r="D14532" t="s">
        <v>617</v>
      </c>
      <c r="F14532" t="s">
        <v>27</v>
      </c>
      <c r="G14532">
        <v>54.99</v>
      </c>
      <c r="H14532">
        <v>44.64</v>
      </c>
      <c r="I14532">
        <v>0</v>
      </c>
      <c r="J14532" s="1">
        <v>125000</v>
      </c>
      <c r="K14532" s="1">
        <v>122500</v>
      </c>
      <c r="L14532" t="s">
        <v>18</v>
      </c>
      <c r="M14532" t="s">
        <v>18</v>
      </c>
      <c r="N14532" t="s">
        <v>6157</v>
      </c>
    </row>
    <row r="14533" spans="1:14" x14ac:dyDescent="0.25">
      <c r="A14533">
        <v>25653</v>
      </c>
      <c r="B14533" s="6">
        <v>44987</v>
      </c>
      <c r="C14533" t="s">
        <v>106</v>
      </c>
      <c r="D14533" t="s">
        <v>452</v>
      </c>
      <c r="E14533" t="s">
        <v>93</v>
      </c>
      <c r="F14533" t="s">
        <v>27</v>
      </c>
      <c r="G14533">
        <v>0</v>
      </c>
      <c r="H14533">
        <v>40.119999999999997</v>
      </c>
      <c r="I14533">
        <v>0</v>
      </c>
      <c r="J14533" s="1">
        <v>175000</v>
      </c>
      <c r="K14533" s="1">
        <v>122500</v>
      </c>
      <c r="L14533" t="s">
        <v>18</v>
      </c>
      <c r="M14533" t="s">
        <v>18</v>
      </c>
      <c r="N14533" t="s">
        <v>151</v>
      </c>
    </row>
    <row r="14534" spans="1:14" x14ac:dyDescent="0.25">
      <c r="A14534">
        <v>982</v>
      </c>
      <c r="B14534" s="6">
        <v>44039</v>
      </c>
      <c r="C14534" t="s">
        <v>106</v>
      </c>
      <c r="D14534" t="s">
        <v>108</v>
      </c>
      <c r="E14534" t="s">
        <v>108</v>
      </c>
      <c r="F14534" t="s">
        <v>172</v>
      </c>
      <c r="G14534">
        <v>0</v>
      </c>
      <c r="H14534">
        <v>48.98</v>
      </c>
      <c r="I14534">
        <v>0</v>
      </c>
      <c r="J14534" s="1">
        <v>168700</v>
      </c>
      <c r="K14534" s="1">
        <v>122425.59</v>
      </c>
      <c r="L14534" t="s">
        <v>17</v>
      </c>
      <c r="M14534" t="s">
        <v>18</v>
      </c>
      <c r="N14534" t="s">
        <v>6157</v>
      </c>
    </row>
    <row r="14535" spans="1:14" x14ac:dyDescent="0.25">
      <c r="A14535">
        <v>10071</v>
      </c>
      <c r="B14535" s="6">
        <v>43721</v>
      </c>
      <c r="C14535" t="s">
        <v>40</v>
      </c>
      <c r="D14535" t="s">
        <v>55</v>
      </c>
      <c r="E14535" t="s">
        <v>56</v>
      </c>
      <c r="F14535" t="s">
        <v>27</v>
      </c>
      <c r="G14535">
        <v>0</v>
      </c>
      <c r="H14535">
        <v>50.39</v>
      </c>
      <c r="I14535">
        <v>0</v>
      </c>
      <c r="J14535" s="1">
        <v>122424.02</v>
      </c>
      <c r="K14535" s="1">
        <v>122424.02</v>
      </c>
      <c r="L14535" t="s">
        <v>17</v>
      </c>
      <c r="M14535" t="s">
        <v>18</v>
      </c>
      <c r="N14535" t="s">
        <v>6156</v>
      </c>
    </row>
    <row r="14536" spans="1:14" x14ac:dyDescent="0.25">
      <c r="A14536">
        <v>16074</v>
      </c>
      <c r="B14536" s="6">
        <v>44805</v>
      </c>
      <c r="C14536" t="s">
        <v>106</v>
      </c>
      <c r="D14536" t="s">
        <v>108</v>
      </c>
      <c r="E14536" t="s">
        <v>1988</v>
      </c>
      <c r="F14536" t="s">
        <v>27</v>
      </c>
      <c r="G14536">
        <v>0</v>
      </c>
      <c r="H14536">
        <v>46.24</v>
      </c>
      <c r="I14536">
        <v>0</v>
      </c>
      <c r="J14536" s="1">
        <v>181200</v>
      </c>
      <c r="K14536" s="1">
        <v>122418.71</v>
      </c>
      <c r="L14536" t="s">
        <v>18</v>
      </c>
      <c r="M14536" t="s">
        <v>18</v>
      </c>
      <c r="N14536" t="s">
        <v>151</v>
      </c>
    </row>
    <row r="14537" spans="1:14" x14ac:dyDescent="0.25">
      <c r="A14537">
        <v>17683</v>
      </c>
      <c r="B14537" s="6">
        <v>45077</v>
      </c>
      <c r="C14537" t="s">
        <v>88</v>
      </c>
      <c r="D14537" t="s">
        <v>5447</v>
      </c>
      <c r="F14537" t="s">
        <v>73</v>
      </c>
      <c r="G14537">
        <v>64.260000000000005</v>
      </c>
      <c r="H14537">
        <v>64.260000000000005</v>
      </c>
      <c r="I14537">
        <v>270</v>
      </c>
      <c r="J14537" s="1">
        <v>136000</v>
      </c>
      <c r="K14537" s="1">
        <v>122400</v>
      </c>
      <c r="L14537" t="s">
        <v>18</v>
      </c>
      <c r="M14537" t="s">
        <v>18</v>
      </c>
      <c r="N14537" t="s">
        <v>6157</v>
      </c>
    </row>
    <row r="14538" spans="1:14" x14ac:dyDescent="0.25">
      <c r="A14538">
        <v>17751</v>
      </c>
      <c r="B14538" s="6">
        <v>45118</v>
      </c>
      <c r="C14538" t="s">
        <v>28</v>
      </c>
      <c r="D14538" t="s">
        <v>193</v>
      </c>
      <c r="F14538" t="s">
        <v>73</v>
      </c>
      <c r="G14538">
        <v>92.57</v>
      </c>
      <c r="H14538">
        <v>54.65</v>
      </c>
      <c r="I14538">
        <v>135.93</v>
      </c>
      <c r="J14538" s="1">
        <v>120000</v>
      </c>
      <c r="K14538" s="1">
        <v>122400</v>
      </c>
      <c r="L14538" t="s">
        <v>18</v>
      </c>
      <c r="M14538" t="s">
        <v>18</v>
      </c>
      <c r="N14538" t="s">
        <v>6157</v>
      </c>
    </row>
    <row r="14539" spans="1:14" x14ac:dyDescent="0.25">
      <c r="A14539">
        <v>18233</v>
      </c>
      <c r="B14539" s="6">
        <v>45091</v>
      </c>
      <c r="C14539" t="s">
        <v>111</v>
      </c>
      <c r="D14539" t="s">
        <v>112</v>
      </c>
      <c r="F14539" t="s">
        <v>27</v>
      </c>
      <c r="G14539">
        <v>0</v>
      </c>
      <c r="H14539">
        <v>45</v>
      </c>
      <c r="I14539">
        <v>0</v>
      </c>
      <c r="J14539" s="1">
        <v>109000</v>
      </c>
      <c r="K14539" s="1">
        <v>122400</v>
      </c>
      <c r="L14539" t="s">
        <v>17</v>
      </c>
      <c r="M14539" t="s">
        <v>18</v>
      </c>
      <c r="N14539" t="s">
        <v>6157</v>
      </c>
    </row>
    <row r="14540" spans="1:14" x14ac:dyDescent="0.25">
      <c r="A14540">
        <v>23361</v>
      </c>
      <c r="B14540" s="6">
        <v>45079</v>
      </c>
      <c r="C14540" t="s">
        <v>135</v>
      </c>
      <c r="D14540" t="s">
        <v>256</v>
      </c>
      <c r="F14540" t="s">
        <v>27</v>
      </c>
      <c r="G14540">
        <v>66.16</v>
      </c>
      <c r="H14540">
        <v>47.5</v>
      </c>
      <c r="I14540">
        <v>0</v>
      </c>
      <c r="J14540" s="1">
        <v>120000</v>
      </c>
      <c r="K14540" s="1">
        <v>122400</v>
      </c>
      <c r="L14540" t="s">
        <v>18</v>
      </c>
      <c r="M14540" t="s">
        <v>18</v>
      </c>
      <c r="N14540" t="s">
        <v>6157</v>
      </c>
    </row>
    <row r="14541" spans="1:14" x14ac:dyDescent="0.25">
      <c r="A14541">
        <v>25030</v>
      </c>
      <c r="B14541" s="6">
        <v>45079</v>
      </c>
      <c r="C14541" t="s">
        <v>13</v>
      </c>
      <c r="D14541" t="s">
        <v>14</v>
      </c>
      <c r="F14541" t="s">
        <v>27</v>
      </c>
      <c r="G14541">
        <v>123.98</v>
      </c>
      <c r="H14541">
        <v>41.46</v>
      </c>
      <c r="I14541">
        <v>0</v>
      </c>
      <c r="J14541" s="1">
        <v>147000</v>
      </c>
      <c r="K14541" s="1">
        <v>122400</v>
      </c>
      <c r="L14541" t="s">
        <v>18</v>
      </c>
      <c r="M14541" t="s">
        <v>18</v>
      </c>
      <c r="N14541" t="s">
        <v>6157</v>
      </c>
    </row>
    <row r="14542" spans="1:14" x14ac:dyDescent="0.25">
      <c r="A14542">
        <v>21685</v>
      </c>
      <c r="B14542" s="6">
        <v>45040</v>
      </c>
      <c r="C14542" t="s">
        <v>111</v>
      </c>
      <c r="D14542" t="s">
        <v>1382</v>
      </c>
      <c r="F14542" t="s">
        <v>27</v>
      </c>
      <c r="G14542">
        <v>0</v>
      </c>
      <c r="H14542">
        <v>45.76</v>
      </c>
      <c r="I14542">
        <v>0</v>
      </c>
      <c r="J14542" s="1">
        <v>122398</v>
      </c>
      <c r="K14542" s="1">
        <v>122398</v>
      </c>
      <c r="L14542" t="s">
        <v>17</v>
      </c>
      <c r="M14542" t="s">
        <v>18</v>
      </c>
      <c r="N14542" t="s">
        <v>6156</v>
      </c>
    </row>
    <row r="14543" spans="1:14" x14ac:dyDescent="0.25">
      <c r="A14543">
        <v>6145</v>
      </c>
      <c r="B14543" s="6">
        <v>45127</v>
      </c>
      <c r="C14543" t="s">
        <v>28</v>
      </c>
      <c r="D14543" t="s">
        <v>2652</v>
      </c>
      <c r="E14543" t="s">
        <v>2996</v>
      </c>
      <c r="F14543" t="s">
        <v>73</v>
      </c>
      <c r="G14543">
        <v>74.400000000000006</v>
      </c>
      <c r="H14543">
        <v>74.400000000000006</v>
      </c>
      <c r="I14543">
        <v>420</v>
      </c>
      <c r="J14543" s="1">
        <v>100000</v>
      </c>
      <c r="K14543" s="1">
        <v>122395.81</v>
      </c>
      <c r="L14543" t="s">
        <v>18</v>
      </c>
      <c r="M14543" t="s">
        <v>18</v>
      </c>
      <c r="N14543" t="s">
        <v>6155</v>
      </c>
    </row>
    <row r="14544" spans="1:14" x14ac:dyDescent="0.25">
      <c r="A14544">
        <v>16594</v>
      </c>
      <c r="B14544" s="6">
        <v>45131</v>
      </c>
      <c r="C14544" t="s">
        <v>88</v>
      </c>
      <c r="D14544" t="s">
        <v>5281</v>
      </c>
      <c r="E14544" t="s">
        <v>5283</v>
      </c>
      <c r="F14544" t="s">
        <v>73</v>
      </c>
      <c r="G14544">
        <v>0</v>
      </c>
      <c r="H14544">
        <v>47.4</v>
      </c>
      <c r="I14544">
        <v>128.52000000000001</v>
      </c>
      <c r="J14544" s="1">
        <v>121000</v>
      </c>
      <c r="K14544" s="1">
        <v>122385.15</v>
      </c>
      <c r="L14544" t="s">
        <v>18</v>
      </c>
      <c r="M14544" t="s">
        <v>18</v>
      </c>
      <c r="N14544" t="s">
        <v>6155</v>
      </c>
    </row>
    <row r="14545" spans="1:14" x14ac:dyDescent="0.25">
      <c r="A14545">
        <v>9969</v>
      </c>
      <c r="B14545" s="6">
        <v>45012</v>
      </c>
      <c r="C14545" t="s">
        <v>28</v>
      </c>
      <c r="D14545" t="s">
        <v>363</v>
      </c>
      <c r="F14545" t="s">
        <v>27</v>
      </c>
      <c r="G14545">
        <v>0</v>
      </c>
      <c r="H14545">
        <v>51.61</v>
      </c>
      <c r="I14545">
        <v>0</v>
      </c>
      <c r="J14545" s="1">
        <v>117000</v>
      </c>
      <c r="K14545" s="1">
        <v>122300</v>
      </c>
      <c r="L14545" t="s">
        <v>17</v>
      </c>
      <c r="M14545" t="s">
        <v>18</v>
      </c>
      <c r="N14545" t="s">
        <v>6155</v>
      </c>
    </row>
    <row r="14546" spans="1:14" x14ac:dyDescent="0.25">
      <c r="A14546">
        <v>16695</v>
      </c>
      <c r="B14546" s="6">
        <v>45121</v>
      </c>
      <c r="C14546" t="s">
        <v>88</v>
      </c>
      <c r="D14546" t="s">
        <v>4882</v>
      </c>
      <c r="E14546" t="s">
        <v>5287</v>
      </c>
      <c r="F14546" t="s">
        <v>73</v>
      </c>
      <c r="G14546">
        <v>0</v>
      </c>
      <c r="H14546">
        <v>70.650000000000006</v>
      </c>
      <c r="I14546">
        <v>125</v>
      </c>
      <c r="J14546" s="1">
        <v>112000</v>
      </c>
      <c r="K14546" s="1">
        <v>122300</v>
      </c>
      <c r="L14546" t="s">
        <v>18</v>
      </c>
      <c r="M14546" t="s">
        <v>18</v>
      </c>
      <c r="N14546" t="s">
        <v>6157</v>
      </c>
    </row>
    <row r="14547" spans="1:14" x14ac:dyDescent="0.25">
      <c r="A14547">
        <v>21143</v>
      </c>
      <c r="B14547" s="6">
        <v>45077</v>
      </c>
      <c r="C14547" t="s">
        <v>88</v>
      </c>
      <c r="D14547" t="s">
        <v>485</v>
      </c>
      <c r="F14547" t="s">
        <v>27</v>
      </c>
      <c r="G14547">
        <v>0</v>
      </c>
      <c r="H14547">
        <v>54.64</v>
      </c>
      <c r="I14547">
        <v>0</v>
      </c>
      <c r="J14547" s="1">
        <v>167000</v>
      </c>
      <c r="K14547" s="1">
        <v>122300</v>
      </c>
      <c r="L14547" t="s">
        <v>18</v>
      </c>
      <c r="M14547" t="s">
        <v>18</v>
      </c>
      <c r="N14547" t="s">
        <v>6157</v>
      </c>
    </row>
    <row r="14548" spans="1:14" x14ac:dyDescent="0.25">
      <c r="A14548">
        <v>22361</v>
      </c>
      <c r="B14548" s="6">
        <v>45071</v>
      </c>
      <c r="C14548" t="s">
        <v>135</v>
      </c>
      <c r="D14548" t="s">
        <v>1109</v>
      </c>
      <c r="F14548" t="s">
        <v>27</v>
      </c>
      <c r="G14548">
        <v>45.32</v>
      </c>
      <c r="H14548">
        <v>39.61</v>
      </c>
      <c r="I14548">
        <v>0</v>
      </c>
      <c r="J14548" s="1">
        <v>170000</v>
      </c>
      <c r="K14548" s="1">
        <v>122300</v>
      </c>
      <c r="L14548" t="s">
        <v>18</v>
      </c>
      <c r="M14548" t="s">
        <v>18</v>
      </c>
      <c r="N14548" t="s">
        <v>6157</v>
      </c>
    </row>
    <row r="14549" spans="1:14" x14ac:dyDescent="0.25">
      <c r="A14549">
        <v>24096</v>
      </c>
      <c r="B14549" s="6">
        <v>45076</v>
      </c>
      <c r="C14549" t="s">
        <v>40</v>
      </c>
      <c r="D14549" t="s">
        <v>41</v>
      </c>
      <c r="F14549" t="s">
        <v>27</v>
      </c>
      <c r="G14549">
        <v>0</v>
      </c>
      <c r="H14549">
        <v>48.84</v>
      </c>
      <c r="I14549">
        <v>0</v>
      </c>
      <c r="J14549" s="1">
        <v>140000</v>
      </c>
      <c r="K14549" s="1">
        <v>122300</v>
      </c>
      <c r="L14549" t="s">
        <v>18</v>
      </c>
      <c r="M14549" t="s">
        <v>18</v>
      </c>
      <c r="N14549" t="s">
        <v>6157</v>
      </c>
    </row>
    <row r="14550" spans="1:14" x14ac:dyDescent="0.25">
      <c r="A14550">
        <v>24526</v>
      </c>
      <c r="B14550" s="6">
        <v>45020</v>
      </c>
      <c r="C14550" t="s">
        <v>111</v>
      </c>
      <c r="D14550" t="s">
        <v>112</v>
      </c>
      <c r="F14550" t="s">
        <v>27</v>
      </c>
      <c r="G14550">
        <v>0</v>
      </c>
      <c r="H14550">
        <v>45</v>
      </c>
      <c r="I14550">
        <v>0</v>
      </c>
      <c r="J14550" s="1">
        <v>122300</v>
      </c>
      <c r="K14550" s="1">
        <v>122300</v>
      </c>
      <c r="L14550" t="s">
        <v>17</v>
      </c>
      <c r="M14550" t="s">
        <v>17</v>
      </c>
      <c r="N14550" t="s">
        <v>6155</v>
      </c>
    </row>
    <row r="14551" spans="1:14" x14ac:dyDescent="0.25">
      <c r="A14551">
        <v>26431</v>
      </c>
      <c r="B14551" s="6">
        <v>45140</v>
      </c>
      <c r="C14551" t="s">
        <v>111</v>
      </c>
      <c r="D14551" t="s">
        <v>909</v>
      </c>
      <c r="F14551" t="s">
        <v>27</v>
      </c>
      <c r="G14551">
        <v>0</v>
      </c>
      <c r="H14551">
        <v>41.85</v>
      </c>
      <c r="I14551">
        <v>0</v>
      </c>
      <c r="J14551" s="1">
        <v>122300</v>
      </c>
      <c r="K14551" s="1">
        <v>122300</v>
      </c>
      <c r="L14551" t="s">
        <v>18</v>
      </c>
      <c r="M14551" t="s">
        <v>18</v>
      </c>
      <c r="N14551" t="s">
        <v>6155</v>
      </c>
    </row>
    <row r="14552" spans="1:14" x14ac:dyDescent="0.25">
      <c r="A14552">
        <v>4508</v>
      </c>
      <c r="B14552" s="6">
        <v>44995</v>
      </c>
      <c r="C14552" t="s">
        <v>135</v>
      </c>
      <c r="D14552" t="s">
        <v>2496</v>
      </c>
      <c r="F14552" t="s">
        <v>27</v>
      </c>
      <c r="G14552">
        <v>0</v>
      </c>
      <c r="H14552">
        <v>60.05</v>
      </c>
      <c r="I14552">
        <v>0</v>
      </c>
      <c r="J14552" s="1">
        <v>188000</v>
      </c>
      <c r="K14552" s="1">
        <v>122200</v>
      </c>
      <c r="L14552" t="s">
        <v>17</v>
      </c>
      <c r="M14552" t="s">
        <v>18</v>
      </c>
      <c r="N14552" t="s">
        <v>151</v>
      </c>
    </row>
    <row r="14553" spans="1:14" x14ac:dyDescent="0.25">
      <c r="A14553">
        <v>8032</v>
      </c>
      <c r="B14553" s="6">
        <v>45008</v>
      </c>
      <c r="C14553" t="s">
        <v>28</v>
      </c>
      <c r="D14553" t="s">
        <v>363</v>
      </c>
      <c r="F14553" t="s">
        <v>73</v>
      </c>
      <c r="G14553">
        <v>0</v>
      </c>
      <c r="H14553">
        <v>58</v>
      </c>
      <c r="I14553">
        <v>140</v>
      </c>
      <c r="J14553" s="1">
        <v>188000</v>
      </c>
      <c r="K14553" s="1">
        <v>122200</v>
      </c>
      <c r="L14553" t="s">
        <v>18</v>
      </c>
      <c r="M14553" t="s">
        <v>18</v>
      </c>
      <c r="N14553" t="s">
        <v>151</v>
      </c>
    </row>
    <row r="14554" spans="1:14" x14ac:dyDescent="0.25">
      <c r="A14554">
        <v>17584</v>
      </c>
      <c r="B14554" s="6">
        <v>45079</v>
      </c>
      <c r="C14554" t="s">
        <v>91</v>
      </c>
      <c r="D14554" t="s">
        <v>884</v>
      </c>
      <c r="F14554" t="s">
        <v>27</v>
      </c>
      <c r="G14554">
        <v>50.2</v>
      </c>
      <c r="H14554">
        <v>50.2</v>
      </c>
      <c r="I14554">
        <v>0</v>
      </c>
      <c r="J14554" s="1">
        <v>141500</v>
      </c>
      <c r="K14554" s="1">
        <v>122200</v>
      </c>
      <c r="L14554" t="s">
        <v>18</v>
      </c>
      <c r="M14554" t="s">
        <v>18</v>
      </c>
      <c r="N14554" t="s">
        <v>6157</v>
      </c>
    </row>
    <row r="14555" spans="1:14" x14ac:dyDescent="0.25">
      <c r="A14555">
        <v>20308</v>
      </c>
      <c r="B14555" s="6">
        <v>45075</v>
      </c>
      <c r="C14555" t="s">
        <v>111</v>
      </c>
      <c r="D14555" t="s">
        <v>1541</v>
      </c>
      <c r="F14555" t="s">
        <v>73</v>
      </c>
      <c r="G14555">
        <v>117.6</v>
      </c>
      <c r="H14555">
        <v>61.56</v>
      </c>
      <c r="I14555">
        <v>5089.53</v>
      </c>
      <c r="J14555" s="1">
        <v>130000</v>
      </c>
      <c r="K14555" s="1">
        <v>122200</v>
      </c>
      <c r="L14555" t="s">
        <v>18</v>
      </c>
      <c r="M14555" t="s">
        <v>18</v>
      </c>
      <c r="N14555" t="s">
        <v>6157</v>
      </c>
    </row>
    <row r="14556" spans="1:14" x14ac:dyDescent="0.25">
      <c r="A14556">
        <v>23390</v>
      </c>
      <c r="B14556" s="6">
        <v>45110</v>
      </c>
      <c r="C14556" t="s">
        <v>28</v>
      </c>
      <c r="D14556" t="s">
        <v>193</v>
      </c>
      <c r="F14556" t="s">
        <v>27</v>
      </c>
      <c r="G14556">
        <v>0</v>
      </c>
      <c r="H14556">
        <v>51.99</v>
      </c>
      <c r="I14556">
        <v>0</v>
      </c>
      <c r="J14556" s="1">
        <v>111000</v>
      </c>
      <c r="K14556" s="1">
        <v>122200</v>
      </c>
      <c r="L14556" t="s">
        <v>18</v>
      </c>
      <c r="M14556" t="s">
        <v>18</v>
      </c>
      <c r="N14556" t="s">
        <v>6157</v>
      </c>
    </row>
    <row r="14557" spans="1:14" x14ac:dyDescent="0.25">
      <c r="A14557">
        <v>24836</v>
      </c>
      <c r="B14557" s="6">
        <v>44921</v>
      </c>
      <c r="C14557" t="s">
        <v>135</v>
      </c>
      <c r="D14557" t="s">
        <v>1093</v>
      </c>
      <c r="E14557" t="s">
        <v>1093</v>
      </c>
      <c r="F14557" t="s">
        <v>27</v>
      </c>
      <c r="G14557">
        <v>0</v>
      </c>
      <c r="H14557">
        <v>42.69</v>
      </c>
      <c r="I14557">
        <v>0</v>
      </c>
      <c r="J14557" s="1">
        <v>188000</v>
      </c>
      <c r="K14557" s="1">
        <v>122200</v>
      </c>
      <c r="L14557" t="s">
        <v>18</v>
      </c>
      <c r="M14557" t="s">
        <v>18</v>
      </c>
      <c r="N14557" t="s">
        <v>151</v>
      </c>
    </row>
    <row r="14558" spans="1:14" x14ac:dyDescent="0.25">
      <c r="A14558">
        <v>8826</v>
      </c>
      <c r="B14558" s="6">
        <v>45001</v>
      </c>
      <c r="C14558" t="s">
        <v>135</v>
      </c>
      <c r="D14558" t="s">
        <v>3672</v>
      </c>
      <c r="F14558" t="s">
        <v>73</v>
      </c>
      <c r="G14558">
        <v>0</v>
      </c>
      <c r="H14558">
        <v>144.33000000000001</v>
      </c>
      <c r="I14558">
        <v>275</v>
      </c>
      <c r="J14558" s="1">
        <v>220000</v>
      </c>
      <c r="K14558" s="1">
        <v>122188</v>
      </c>
      <c r="L14558" t="s">
        <v>17</v>
      </c>
      <c r="M14558" t="s">
        <v>18</v>
      </c>
      <c r="N14558" t="s">
        <v>151</v>
      </c>
    </row>
    <row r="14559" spans="1:14" x14ac:dyDescent="0.25">
      <c r="A14559">
        <v>8838</v>
      </c>
      <c r="B14559" s="6">
        <v>43584</v>
      </c>
      <c r="C14559" t="s">
        <v>111</v>
      </c>
      <c r="D14559" t="s">
        <v>112</v>
      </c>
      <c r="E14559" t="s">
        <v>21</v>
      </c>
      <c r="F14559" t="s">
        <v>172</v>
      </c>
      <c r="G14559">
        <v>0</v>
      </c>
      <c r="H14559">
        <v>39</v>
      </c>
      <c r="I14559">
        <v>0</v>
      </c>
      <c r="J14559" s="1">
        <v>220000</v>
      </c>
      <c r="K14559" s="1">
        <v>122188</v>
      </c>
      <c r="L14559" t="s">
        <v>17</v>
      </c>
      <c r="M14559" t="s">
        <v>18</v>
      </c>
      <c r="N14559" t="s">
        <v>6157</v>
      </c>
    </row>
    <row r="14560" spans="1:14" x14ac:dyDescent="0.25">
      <c r="A14560">
        <v>18885</v>
      </c>
      <c r="B14560" s="6">
        <v>44985</v>
      </c>
      <c r="C14560" t="s">
        <v>111</v>
      </c>
      <c r="D14560" t="s">
        <v>112</v>
      </c>
      <c r="E14560" t="s">
        <v>117</v>
      </c>
      <c r="F14560" t="s">
        <v>27</v>
      </c>
      <c r="G14560">
        <v>0</v>
      </c>
      <c r="H14560">
        <v>56</v>
      </c>
      <c r="I14560">
        <v>0</v>
      </c>
      <c r="J14560" s="1">
        <v>194000</v>
      </c>
      <c r="K14560" s="1">
        <v>122142.39999999999</v>
      </c>
      <c r="L14560" t="s">
        <v>18</v>
      </c>
      <c r="M14560" t="s">
        <v>18</v>
      </c>
      <c r="N14560" t="s">
        <v>151</v>
      </c>
    </row>
    <row r="14561" spans="1:14" x14ac:dyDescent="0.25">
      <c r="A14561">
        <v>16024</v>
      </c>
      <c r="B14561" s="6">
        <v>45064</v>
      </c>
      <c r="C14561" t="s">
        <v>135</v>
      </c>
      <c r="D14561" t="s">
        <v>1573</v>
      </c>
      <c r="F14561" t="s">
        <v>27</v>
      </c>
      <c r="G14561">
        <v>0</v>
      </c>
      <c r="H14561">
        <v>43.09</v>
      </c>
      <c r="I14561">
        <v>0</v>
      </c>
      <c r="J14561" s="1">
        <v>177300</v>
      </c>
      <c r="K14561" s="1">
        <v>122100</v>
      </c>
      <c r="L14561" t="s">
        <v>17</v>
      </c>
      <c r="M14561" t="s">
        <v>18</v>
      </c>
      <c r="N14561" t="s">
        <v>151</v>
      </c>
    </row>
    <row r="14562" spans="1:14" x14ac:dyDescent="0.25">
      <c r="A14562">
        <v>19264</v>
      </c>
      <c r="B14562" s="6">
        <v>45114</v>
      </c>
      <c r="C14562" t="s">
        <v>111</v>
      </c>
      <c r="D14562" t="s">
        <v>124</v>
      </c>
      <c r="F14562" t="s">
        <v>73</v>
      </c>
      <c r="G14562">
        <v>57.2</v>
      </c>
      <c r="H14562">
        <v>57.2</v>
      </c>
      <c r="I14562">
        <v>7909.41</v>
      </c>
      <c r="J14562" s="1">
        <v>89000</v>
      </c>
      <c r="K14562" s="1">
        <v>122100</v>
      </c>
      <c r="L14562" t="s">
        <v>18</v>
      </c>
      <c r="M14562" t="s">
        <v>18</v>
      </c>
      <c r="N14562" t="s">
        <v>6157</v>
      </c>
    </row>
    <row r="14563" spans="1:14" x14ac:dyDescent="0.25">
      <c r="A14563">
        <v>8038</v>
      </c>
      <c r="B14563" s="6">
        <v>43601</v>
      </c>
      <c r="C14563" t="s">
        <v>40</v>
      </c>
      <c r="D14563" t="s">
        <v>1448</v>
      </c>
      <c r="E14563" t="s">
        <v>3493</v>
      </c>
      <c r="F14563" t="s">
        <v>22</v>
      </c>
      <c r="G14563">
        <v>0</v>
      </c>
      <c r="H14563">
        <v>0</v>
      </c>
      <c r="I14563">
        <v>1769.98</v>
      </c>
      <c r="J14563" s="1">
        <v>190565.13</v>
      </c>
      <c r="K14563" s="1">
        <v>122095.08</v>
      </c>
      <c r="L14563" t="s">
        <v>17</v>
      </c>
      <c r="M14563" t="s">
        <v>18</v>
      </c>
      <c r="N14563" t="s">
        <v>6157</v>
      </c>
    </row>
    <row r="14564" spans="1:14" x14ac:dyDescent="0.25">
      <c r="A14564">
        <v>6065</v>
      </c>
      <c r="B14564" s="6">
        <v>44700</v>
      </c>
      <c r="C14564" t="s">
        <v>111</v>
      </c>
      <c r="D14564" t="s">
        <v>662</v>
      </c>
      <c r="E14564" t="s">
        <v>662</v>
      </c>
      <c r="F14564" t="s">
        <v>27</v>
      </c>
      <c r="G14564">
        <v>0</v>
      </c>
      <c r="H14564">
        <v>61</v>
      </c>
      <c r="I14564">
        <v>0</v>
      </c>
      <c r="J14564" s="1">
        <v>189000</v>
      </c>
      <c r="K14564" s="1">
        <v>122094</v>
      </c>
      <c r="L14564" t="s">
        <v>17</v>
      </c>
      <c r="M14564" t="s">
        <v>18</v>
      </c>
      <c r="N14564" t="s">
        <v>151</v>
      </c>
    </row>
    <row r="14565" spans="1:14" x14ac:dyDescent="0.25">
      <c r="A14565">
        <v>10906</v>
      </c>
      <c r="B14565" s="6">
        <v>44904</v>
      </c>
      <c r="C14565" t="s">
        <v>111</v>
      </c>
      <c r="D14565" t="s">
        <v>112</v>
      </c>
      <c r="E14565" t="s">
        <v>2376</v>
      </c>
      <c r="F14565" t="s">
        <v>27</v>
      </c>
      <c r="G14565">
        <v>0</v>
      </c>
      <c r="H14565">
        <v>102</v>
      </c>
      <c r="I14565">
        <v>0</v>
      </c>
      <c r="J14565" s="1">
        <v>215419.99</v>
      </c>
      <c r="K14565" s="1">
        <v>122078.51</v>
      </c>
      <c r="L14565" t="s">
        <v>17</v>
      </c>
      <c r="M14565" t="s">
        <v>18</v>
      </c>
      <c r="N14565" t="s">
        <v>6157</v>
      </c>
    </row>
    <row r="14566" spans="1:14" x14ac:dyDescent="0.25">
      <c r="A14566">
        <v>12881</v>
      </c>
      <c r="B14566" s="6">
        <v>45072</v>
      </c>
      <c r="C14566" t="s">
        <v>111</v>
      </c>
      <c r="D14566" t="s">
        <v>662</v>
      </c>
      <c r="F14566" t="s">
        <v>73</v>
      </c>
      <c r="G14566">
        <v>0</v>
      </c>
      <c r="H14566">
        <v>61.25</v>
      </c>
      <c r="I14566">
        <v>360</v>
      </c>
      <c r="J14566" s="1">
        <v>122074.74</v>
      </c>
      <c r="K14566" s="1">
        <v>122074.74</v>
      </c>
      <c r="L14566" t="s">
        <v>18</v>
      </c>
      <c r="M14566" t="s">
        <v>18</v>
      </c>
      <c r="N14566" t="s">
        <v>6155</v>
      </c>
    </row>
    <row r="14567" spans="1:14" x14ac:dyDescent="0.25">
      <c r="A14567">
        <v>2126</v>
      </c>
      <c r="B14567" s="6">
        <v>44809</v>
      </c>
      <c r="C14567" t="s">
        <v>106</v>
      </c>
      <c r="D14567" t="s">
        <v>570</v>
      </c>
      <c r="E14567" t="s">
        <v>570</v>
      </c>
      <c r="F14567" t="s">
        <v>22</v>
      </c>
      <c r="G14567">
        <v>0</v>
      </c>
      <c r="H14567">
        <v>0</v>
      </c>
      <c r="I14567">
        <v>300</v>
      </c>
      <c r="J14567" s="1">
        <v>122000</v>
      </c>
      <c r="K14567" s="1">
        <v>122000</v>
      </c>
      <c r="L14567" t="s">
        <v>17</v>
      </c>
      <c r="M14567" t="s">
        <v>18</v>
      </c>
      <c r="N14567" t="s">
        <v>6156</v>
      </c>
    </row>
    <row r="14568" spans="1:14" x14ac:dyDescent="0.25">
      <c r="A14568">
        <v>2786</v>
      </c>
      <c r="B14568" s="6">
        <v>38890</v>
      </c>
      <c r="C14568" t="s">
        <v>28</v>
      </c>
      <c r="D14568" t="s">
        <v>1137</v>
      </c>
      <c r="E14568" t="s">
        <v>1877</v>
      </c>
      <c r="F14568" t="s">
        <v>73</v>
      </c>
      <c r="G14568">
        <v>80</v>
      </c>
      <c r="H14568">
        <v>0</v>
      </c>
      <c r="I14568">
        <v>360</v>
      </c>
      <c r="J14568" s="1">
        <v>122000</v>
      </c>
      <c r="K14568" s="1">
        <v>122000</v>
      </c>
      <c r="L14568" t="s">
        <v>18</v>
      </c>
      <c r="M14568" t="s">
        <v>18</v>
      </c>
      <c r="N14568" t="s">
        <v>6156</v>
      </c>
    </row>
    <row r="14569" spans="1:14" x14ac:dyDescent="0.25">
      <c r="A14569">
        <v>2951</v>
      </c>
      <c r="B14569" s="6">
        <v>42096</v>
      </c>
      <c r="C14569" t="s">
        <v>338</v>
      </c>
      <c r="D14569" t="s">
        <v>339</v>
      </c>
      <c r="E14569" t="s">
        <v>1941</v>
      </c>
      <c r="F14569" t="s">
        <v>27</v>
      </c>
      <c r="G14569">
        <v>94.77</v>
      </c>
      <c r="H14569">
        <v>94.77</v>
      </c>
      <c r="I14569">
        <v>0</v>
      </c>
      <c r="J14569" s="1">
        <v>122000</v>
      </c>
      <c r="K14569" s="1">
        <v>122000</v>
      </c>
      <c r="L14569" t="s">
        <v>18</v>
      </c>
      <c r="M14569" t="s">
        <v>18</v>
      </c>
      <c r="N14569" t="s">
        <v>6155</v>
      </c>
    </row>
    <row r="14570" spans="1:14" x14ac:dyDescent="0.25">
      <c r="A14570">
        <v>7044</v>
      </c>
      <c r="B14570" s="6">
        <v>45112</v>
      </c>
      <c r="C14570" t="s">
        <v>111</v>
      </c>
      <c r="D14570" t="s">
        <v>662</v>
      </c>
      <c r="F14570" t="s">
        <v>27</v>
      </c>
      <c r="G14570">
        <v>43</v>
      </c>
      <c r="H14570">
        <v>43</v>
      </c>
      <c r="I14570">
        <v>0</v>
      </c>
      <c r="J14570" s="1">
        <v>122000</v>
      </c>
      <c r="K14570" s="1">
        <v>122000</v>
      </c>
      <c r="L14570" t="s">
        <v>17</v>
      </c>
      <c r="M14570" t="s">
        <v>18</v>
      </c>
      <c r="N14570" t="s">
        <v>6157</v>
      </c>
    </row>
    <row r="14571" spans="1:14" x14ac:dyDescent="0.25">
      <c r="A14571">
        <v>7279</v>
      </c>
      <c r="B14571" s="6">
        <v>44732</v>
      </c>
      <c r="C14571" t="s">
        <v>106</v>
      </c>
      <c r="D14571" t="s">
        <v>937</v>
      </c>
      <c r="E14571" t="s">
        <v>685</v>
      </c>
      <c r="F14571" t="s">
        <v>22</v>
      </c>
      <c r="G14571">
        <v>0</v>
      </c>
      <c r="H14571">
        <v>0</v>
      </c>
      <c r="I14571">
        <v>360</v>
      </c>
      <c r="J14571" s="1">
        <v>122000</v>
      </c>
      <c r="K14571" s="1">
        <v>122000</v>
      </c>
      <c r="L14571" t="s">
        <v>17</v>
      </c>
      <c r="M14571" t="s">
        <v>18</v>
      </c>
      <c r="N14571" t="s">
        <v>6155</v>
      </c>
    </row>
    <row r="14572" spans="1:14" x14ac:dyDescent="0.25">
      <c r="A14572">
        <v>7285</v>
      </c>
      <c r="B14572" s="6">
        <v>44180</v>
      </c>
      <c r="C14572" t="s">
        <v>195</v>
      </c>
      <c r="D14572" t="s">
        <v>3280</v>
      </c>
      <c r="E14572" t="s">
        <v>42</v>
      </c>
      <c r="F14572" t="s">
        <v>73</v>
      </c>
      <c r="G14572">
        <v>0</v>
      </c>
      <c r="H14572">
        <v>60.24</v>
      </c>
      <c r="I14572">
        <v>0</v>
      </c>
      <c r="J14572" s="1">
        <v>122000</v>
      </c>
      <c r="K14572" s="1">
        <v>122000</v>
      </c>
      <c r="L14572" t="s">
        <v>18</v>
      </c>
      <c r="M14572" t="s">
        <v>18</v>
      </c>
      <c r="N14572" t="s">
        <v>6156</v>
      </c>
    </row>
    <row r="14573" spans="1:14" x14ac:dyDescent="0.25">
      <c r="A14573">
        <v>8835</v>
      </c>
      <c r="B14573" s="6">
        <v>45133</v>
      </c>
      <c r="C14573" t="s">
        <v>111</v>
      </c>
      <c r="D14573" t="s">
        <v>2161</v>
      </c>
      <c r="E14573" t="s">
        <v>3674</v>
      </c>
      <c r="F14573" t="s">
        <v>22</v>
      </c>
      <c r="G14573">
        <v>384</v>
      </c>
      <c r="H14573">
        <v>0</v>
      </c>
      <c r="I14573">
        <v>384</v>
      </c>
      <c r="J14573" s="1">
        <v>122000</v>
      </c>
      <c r="K14573" s="1">
        <v>122000</v>
      </c>
      <c r="L14573" t="s">
        <v>17</v>
      </c>
      <c r="M14573" t="s">
        <v>18</v>
      </c>
      <c r="N14573" t="s">
        <v>6155</v>
      </c>
    </row>
    <row r="14574" spans="1:14" x14ac:dyDescent="0.25">
      <c r="A14574">
        <v>10396</v>
      </c>
      <c r="B14574" s="6">
        <v>45100</v>
      </c>
      <c r="C14574" t="s">
        <v>28</v>
      </c>
      <c r="D14574" t="s">
        <v>193</v>
      </c>
      <c r="F14574" t="s">
        <v>73</v>
      </c>
      <c r="G14574">
        <v>110.27</v>
      </c>
      <c r="H14574">
        <v>63</v>
      </c>
      <c r="I14574">
        <v>63</v>
      </c>
      <c r="J14574" s="1">
        <v>122000</v>
      </c>
      <c r="K14574" s="1">
        <v>122000</v>
      </c>
      <c r="L14574" t="s">
        <v>18</v>
      </c>
      <c r="M14574" t="s">
        <v>18</v>
      </c>
      <c r="N14574" t="s">
        <v>6157</v>
      </c>
    </row>
    <row r="14575" spans="1:14" x14ac:dyDescent="0.25">
      <c r="A14575">
        <v>10551</v>
      </c>
      <c r="B14575" s="6">
        <v>43593</v>
      </c>
      <c r="C14575" t="s">
        <v>28</v>
      </c>
      <c r="D14575" t="s">
        <v>1095</v>
      </c>
      <c r="E14575" t="s">
        <v>4031</v>
      </c>
      <c r="F14575" t="s">
        <v>73</v>
      </c>
      <c r="G14575">
        <v>0</v>
      </c>
      <c r="H14575">
        <v>145</v>
      </c>
      <c r="I14575">
        <v>150</v>
      </c>
      <c r="J14575" s="1">
        <v>122000</v>
      </c>
      <c r="K14575" s="1">
        <v>122000</v>
      </c>
      <c r="L14575" t="s">
        <v>18</v>
      </c>
      <c r="M14575" t="s">
        <v>18</v>
      </c>
      <c r="N14575" t="s">
        <v>6155</v>
      </c>
    </row>
    <row r="14576" spans="1:14" x14ac:dyDescent="0.25">
      <c r="A14576">
        <v>11128</v>
      </c>
      <c r="B14576" s="6">
        <v>45120</v>
      </c>
      <c r="C14576" t="s">
        <v>106</v>
      </c>
      <c r="D14576" t="s">
        <v>446</v>
      </c>
      <c r="E14576" t="s">
        <v>2042</v>
      </c>
      <c r="F14576" t="s">
        <v>73</v>
      </c>
      <c r="G14576">
        <v>0</v>
      </c>
      <c r="H14576">
        <v>124.1</v>
      </c>
      <c r="I14576">
        <v>293.45</v>
      </c>
      <c r="J14576" s="1">
        <v>122000</v>
      </c>
      <c r="K14576" s="1">
        <v>122000</v>
      </c>
      <c r="L14576" t="s">
        <v>18</v>
      </c>
      <c r="M14576" t="s">
        <v>18</v>
      </c>
      <c r="N14576" t="s">
        <v>6157</v>
      </c>
    </row>
    <row r="14577" spans="1:14" x14ac:dyDescent="0.25">
      <c r="A14577">
        <v>11184</v>
      </c>
      <c r="B14577" s="6">
        <v>44960</v>
      </c>
      <c r="C14577" t="s">
        <v>28</v>
      </c>
      <c r="D14577" t="s">
        <v>1097</v>
      </c>
      <c r="E14577" t="s">
        <v>3204</v>
      </c>
      <c r="F14577" t="s">
        <v>73</v>
      </c>
      <c r="G14577">
        <v>0</v>
      </c>
      <c r="H14577">
        <v>63.74</v>
      </c>
      <c r="I14577">
        <v>200</v>
      </c>
      <c r="J14577" s="1">
        <v>122000</v>
      </c>
      <c r="K14577" s="1">
        <v>122000</v>
      </c>
      <c r="L14577" t="s">
        <v>18</v>
      </c>
      <c r="M14577" t="s">
        <v>18</v>
      </c>
      <c r="N14577" t="s">
        <v>6155</v>
      </c>
    </row>
    <row r="14578" spans="1:14" x14ac:dyDescent="0.25">
      <c r="A14578">
        <v>11397</v>
      </c>
      <c r="B14578" s="6">
        <v>43327</v>
      </c>
      <c r="C14578" t="s">
        <v>28</v>
      </c>
      <c r="D14578" t="s">
        <v>1095</v>
      </c>
      <c r="E14578" t="s">
        <v>3879</v>
      </c>
      <c r="F14578" t="s">
        <v>73</v>
      </c>
      <c r="G14578">
        <v>0</v>
      </c>
      <c r="H14578">
        <v>55</v>
      </c>
      <c r="I14578">
        <v>121</v>
      </c>
      <c r="J14578" s="1">
        <v>122000</v>
      </c>
      <c r="K14578" s="1">
        <v>122000</v>
      </c>
      <c r="L14578" t="s">
        <v>18</v>
      </c>
      <c r="M14578" t="s">
        <v>18</v>
      </c>
      <c r="N14578" t="s">
        <v>6155</v>
      </c>
    </row>
    <row r="14579" spans="1:14" x14ac:dyDescent="0.25">
      <c r="A14579">
        <v>11450</v>
      </c>
      <c r="B14579" s="6">
        <v>43536</v>
      </c>
      <c r="C14579" t="s">
        <v>28</v>
      </c>
      <c r="D14579" t="s">
        <v>1097</v>
      </c>
      <c r="E14579" t="s">
        <v>1781</v>
      </c>
      <c r="F14579" t="s">
        <v>73</v>
      </c>
      <c r="G14579">
        <v>0</v>
      </c>
      <c r="H14579">
        <v>69.010000000000005</v>
      </c>
      <c r="I14579">
        <v>247.5</v>
      </c>
      <c r="J14579" s="1">
        <v>122000</v>
      </c>
      <c r="K14579" s="1">
        <v>122000</v>
      </c>
      <c r="L14579" t="s">
        <v>18</v>
      </c>
      <c r="M14579" t="s">
        <v>18</v>
      </c>
      <c r="N14579" t="s">
        <v>6156</v>
      </c>
    </row>
    <row r="14580" spans="1:14" x14ac:dyDescent="0.25">
      <c r="A14580">
        <v>11687</v>
      </c>
      <c r="B14580" s="6">
        <v>45142</v>
      </c>
      <c r="C14580" t="s">
        <v>28</v>
      </c>
      <c r="D14580" t="s">
        <v>1112</v>
      </c>
      <c r="F14580" t="s">
        <v>73</v>
      </c>
      <c r="G14580">
        <v>55.02</v>
      </c>
      <c r="H14580">
        <v>55.02</v>
      </c>
      <c r="I14580">
        <v>150.69999999999999</v>
      </c>
      <c r="J14580" s="1">
        <v>122000</v>
      </c>
      <c r="K14580" s="1">
        <v>122000</v>
      </c>
      <c r="L14580" t="s">
        <v>18</v>
      </c>
      <c r="M14580" t="s">
        <v>18</v>
      </c>
      <c r="N14580" t="s">
        <v>6155</v>
      </c>
    </row>
    <row r="14581" spans="1:14" x14ac:dyDescent="0.25">
      <c r="A14581">
        <v>11885</v>
      </c>
      <c r="B14581" s="6">
        <v>45063</v>
      </c>
      <c r="C14581" t="s">
        <v>111</v>
      </c>
      <c r="D14581" t="s">
        <v>662</v>
      </c>
      <c r="F14581" t="s">
        <v>27</v>
      </c>
      <c r="G14581">
        <v>0</v>
      </c>
      <c r="H14581">
        <v>77.13</v>
      </c>
      <c r="I14581">
        <v>0</v>
      </c>
      <c r="J14581" s="1">
        <v>122000</v>
      </c>
      <c r="K14581" s="1">
        <v>122000</v>
      </c>
      <c r="L14581" t="s">
        <v>17</v>
      </c>
      <c r="M14581" t="s">
        <v>18</v>
      </c>
      <c r="N14581" t="s">
        <v>6155</v>
      </c>
    </row>
    <row r="14582" spans="1:14" x14ac:dyDescent="0.25">
      <c r="A14582">
        <v>12364</v>
      </c>
      <c r="B14582" s="6">
        <v>45099</v>
      </c>
      <c r="C14582" t="s">
        <v>28</v>
      </c>
      <c r="D14582" t="s">
        <v>1112</v>
      </c>
      <c r="F14582" t="s">
        <v>73</v>
      </c>
      <c r="G14582">
        <v>0</v>
      </c>
      <c r="H14582">
        <v>64.569999999999993</v>
      </c>
      <c r="I14582">
        <v>180</v>
      </c>
      <c r="J14582" s="1">
        <v>122000</v>
      </c>
      <c r="K14582" s="1">
        <v>122000</v>
      </c>
      <c r="L14582" t="s">
        <v>18</v>
      </c>
      <c r="M14582" t="s">
        <v>18</v>
      </c>
      <c r="N14582" t="s">
        <v>6157</v>
      </c>
    </row>
    <row r="14583" spans="1:14" x14ac:dyDescent="0.25">
      <c r="A14583">
        <v>12388</v>
      </c>
      <c r="B14583" s="6">
        <v>44944</v>
      </c>
      <c r="C14583" t="s">
        <v>106</v>
      </c>
      <c r="D14583" t="s">
        <v>1939</v>
      </c>
      <c r="E14583" t="s">
        <v>1939</v>
      </c>
      <c r="F14583" t="s">
        <v>27</v>
      </c>
      <c r="G14583">
        <v>0</v>
      </c>
      <c r="H14583">
        <v>53.58</v>
      </c>
      <c r="I14583">
        <v>0</v>
      </c>
      <c r="J14583" s="1">
        <v>122000</v>
      </c>
      <c r="K14583" s="1">
        <v>122000</v>
      </c>
      <c r="L14583" t="s">
        <v>17</v>
      </c>
      <c r="M14583" t="s">
        <v>18</v>
      </c>
      <c r="N14583" t="s">
        <v>6156</v>
      </c>
    </row>
    <row r="14584" spans="1:14" x14ac:dyDescent="0.25">
      <c r="A14584">
        <v>12482</v>
      </c>
      <c r="B14584" s="6">
        <v>45064</v>
      </c>
      <c r="C14584" t="s">
        <v>28</v>
      </c>
      <c r="D14584" t="s">
        <v>193</v>
      </c>
      <c r="F14584" t="s">
        <v>27</v>
      </c>
      <c r="G14584">
        <v>120.86</v>
      </c>
      <c r="H14584">
        <v>54.35</v>
      </c>
      <c r="I14584">
        <v>0</v>
      </c>
      <c r="J14584" s="1">
        <v>122000</v>
      </c>
      <c r="K14584" s="1">
        <v>122000</v>
      </c>
      <c r="L14584" t="s">
        <v>18</v>
      </c>
      <c r="M14584" t="s">
        <v>18</v>
      </c>
      <c r="N14584" t="s">
        <v>6155</v>
      </c>
    </row>
    <row r="14585" spans="1:14" x14ac:dyDescent="0.25">
      <c r="A14585">
        <v>13233</v>
      </c>
      <c r="B14585" s="6">
        <v>45086</v>
      </c>
      <c r="C14585" t="s">
        <v>40</v>
      </c>
      <c r="D14585" t="s">
        <v>262</v>
      </c>
      <c r="F14585" t="s">
        <v>73</v>
      </c>
      <c r="G14585">
        <v>0</v>
      </c>
      <c r="H14585">
        <v>52.04</v>
      </c>
      <c r="I14585">
        <v>200</v>
      </c>
      <c r="J14585" s="1">
        <v>122000</v>
      </c>
      <c r="K14585" s="1">
        <v>122000</v>
      </c>
      <c r="L14585" t="s">
        <v>18</v>
      </c>
      <c r="M14585" t="s">
        <v>18</v>
      </c>
      <c r="N14585" t="s">
        <v>6157</v>
      </c>
    </row>
    <row r="14586" spans="1:14" x14ac:dyDescent="0.25">
      <c r="A14586">
        <v>13538</v>
      </c>
      <c r="B14586" s="6">
        <v>44894</v>
      </c>
      <c r="C14586" t="s">
        <v>106</v>
      </c>
      <c r="D14586" t="s">
        <v>1939</v>
      </c>
      <c r="E14586" t="s">
        <v>3702</v>
      </c>
      <c r="F14586" t="s">
        <v>27</v>
      </c>
      <c r="G14586">
        <v>0</v>
      </c>
      <c r="H14586">
        <v>44.05</v>
      </c>
      <c r="I14586">
        <v>0</v>
      </c>
      <c r="J14586" s="1">
        <v>122000</v>
      </c>
      <c r="K14586" s="1">
        <v>122000</v>
      </c>
      <c r="L14586" t="s">
        <v>18</v>
      </c>
      <c r="M14586" t="s">
        <v>18</v>
      </c>
      <c r="N14586" t="s">
        <v>6155</v>
      </c>
    </row>
    <row r="14587" spans="1:14" x14ac:dyDescent="0.25">
      <c r="A14587">
        <v>13673</v>
      </c>
      <c r="B14587" s="6">
        <v>45132</v>
      </c>
      <c r="C14587" t="s">
        <v>40</v>
      </c>
      <c r="D14587" t="s">
        <v>57</v>
      </c>
      <c r="F14587" t="s">
        <v>73</v>
      </c>
      <c r="G14587">
        <v>0</v>
      </c>
      <c r="H14587">
        <v>58.12</v>
      </c>
      <c r="I14587">
        <v>360</v>
      </c>
      <c r="J14587" s="1">
        <v>122000</v>
      </c>
      <c r="K14587" s="1">
        <v>122000</v>
      </c>
      <c r="L14587" t="s">
        <v>18</v>
      </c>
      <c r="M14587" t="s">
        <v>18</v>
      </c>
      <c r="N14587" t="s">
        <v>6155</v>
      </c>
    </row>
    <row r="14588" spans="1:14" x14ac:dyDescent="0.25">
      <c r="A14588">
        <v>13697</v>
      </c>
      <c r="B14588" s="6">
        <v>45110</v>
      </c>
      <c r="C14588" t="s">
        <v>33</v>
      </c>
      <c r="D14588" t="s">
        <v>689</v>
      </c>
      <c r="F14588" t="s">
        <v>73</v>
      </c>
      <c r="G14588">
        <v>0</v>
      </c>
      <c r="H14588">
        <v>103.8</v>
      </c>
      <c r="I14588">
        <v>156</v>
      </c>
      <c r="J14588" s="1">
        <v>122000</v>
      </c>
      <c r="K14588" s="1">
        <v>122000</v>
      </c>
      <c r="L14588" t="s">
        <v>18</v>
      </c>
      <c r="M14588" t="s">
        <v>18</v>
      </c>
      <c r="N14588" t="s">
        <v>6157</v>
      </c>
    </row>
    <row r="14589" spans="1:14" x14ac:dyDescent="0.25">
      <c r="A14589">
        <v>13890</v>
      </c>
      <c r="B14589" s="6">
        <v>45089</v>
      </c>
      <c r="C14589" t="s">
        <v>33</v>
      </c>
      <c r="D14589" t="s">
        <v>34</v>
      </c>
      <c r="F14589" t="s">
        <v>73</v>
      </c>
      <c r="G14589">
        <v>0</v>
      </c>
      <c r="H14589">
        <v>90</v>
      </c>
      <c r="I14589">
        <v>150</v>
      </c>
      <c r="J14589" s="1">
        <v>122000</v>
      </c>
      <c r="K14589" s="1">
        <v>122000</v>
      </c>
      <c r="L14589" t="s">
        <v>18</v>
      </c>
      <c r="M14589" t="s">
        <v>18</v>
      </c>
      <c r="N14589" t="s">
        <v>6157</v>
      </c>
    </row>
    <row r="14590" spans="1:14" x14ac:dyDescent="0.25">
      <c r="A14590">
        <v>14637</v>
      </c>
      <c r="B14590" s="6">
        <v>45072</v>
      </c>
      <c r="C14590" t="s">
        <v>91</v>
      </c>
      <c r="D14590" t="s">
        <v>934</v>
      </c>
      <c r="F14590" t="s">
        <v>27</v>
      </c>
      <c r="G14590">
        <v>0</v>
      </c>
      <c r="H14590">
        <v>51.05</v>
      </c>
      <c r="I14590">
        <v>0</v>
      </c>
      <c r="J14590" s="1">
        <v>115086.49</v>
      </c>
      <c r="K14590" s="1">
        <v>122000</v>
      </c>
      <c r="L14590" t="s">
        <v>18</v>
      </c>
      <c r="M14590" t="s">
        <v>18</v>
      </c>
      <c r="N14590" t="s">
        <v>6157</v>
      </c>
    </row>
    <row r="14591" spans="1:14" x14ac:dyDescent="0.25">
      <c r="A14591">
        <v>15119</v>
      </c>
      <c r="B14591" s="6">
        <v>45068</v>
      </c>
      <c r="C14591" t="s">
        <v>111</v>
      </c>
      <c r="D14591" t="s">
        <v>662</v>
      </c>
      <c r="F14591" t="s">
        <v>73</v>
      </c>
      <c r="G14591">
        <v>0</v>
      </c>
      <c r="H14591">
        <v>31.5</v>
      </c>
      <c r="I14591">
        <v>50.56</v>
      </c>
      <c r="J14591" s="1">
        <v>122000</v>
      </c>
      <c r="K14591" s="1">
        <v>122000</v>
      </c>
      <c r="L14591" t="s">
        <v>17</v>
      </c>
      <c r="M14591" t="s">
        <v>17</v>
      </c>
      <c r="N14591" t="s">
        <v>6155</v>
      </c>
    </row>
    <row r="14592" spans="1:14" x14ac:dyDescent="0.25">
      <c r="A14592">
        <v>15644</v>
      </c>
      <c r="B14592" s="6">
        <v>45065</v>
      </c>
      <c r="C14592" t="s">
        <v>82</v>
      </c>
      <c r="D14592" t="s">
        <v>1366</v>
      </c>
      <c r="F14592" t="s">
        <v>73</v>
      </c>
      <c r="G14592">
        <v>0</v>
      </c>
      <c r="H14592">
        <v>57.45</v>
      </c>
      <c r="I14592">
        <v>150</v>
      </c>
      <c r="J14592" s="1">
        <v>122000</v>
      </c>
      <c r="K14592" s="1">
        <v>122000</v>
      </c>
      <c r="L14592" t="s">
        <v>18</v>
      </c>
      <c r="M14592" t="s">
        <v>18</v>
      </c>
      <c r="N14592" t="s">
        <v>6157</v>
      </c>
    </row>
    <row r="14593" spans="1:14" x14ac:dyDescent="0.25">
      <c r="A14593">
        <v>15911</v>
      </c>
      <c r="B14593" s="6">
        <v>45082</v>
      </c>
      <c r="C14593" t="s">
        <v>279</v>
      </c>
      <c r="D14593" t="s">
        <v>117</v>
      </c>
      <c r="F14593" t="s">
        <v>73</v>
      </c>
      <c r="G14593">
        <v>0</v>
      </c>
      <c r="H14593">
        <v>62.37</v>
      </c>
      <c r="I14593">
        <v>123</v>
      </c>
      <c r="J14593" s="1">
        <v>153000</v>
      </c>
      <c r="K14593" s="1">
        <v>122000</v>
      </c>
      <c r="L14593" t="s">
        <v>18</v>
      </c>
      <c r="M14593" t="s">
        <v>18</v>
      </c>
      <c r="N14593" t="s">
        <v>6157</v>
      </c>
    </row>
    <row r="14594" spans="1:14" x14ac:dyDescent="0.25">
      <c r="A14594">
        <v>16408</v>
      </c>
      <c r="B14594" s="6">
        <v>44932</v>
      </c>
      <c r="C14594" t="s">
        <v>40</v>
      </c>
      <c r="D14594" t="s">
        <v>74</v>
      </c>
      <c r="E14594" t="s">
        <v>74</v>
      </c>
      <c r="F14594" t="s">
        <v>27</v>
      </c>
      <c r="G14594">
        <v>0</v>
      </c>
      <c r="H14594">
        <v>45.7</v>
      </c>
      <c r="I14594">
        <v>0</v>
      </c>
      <c r="J14594" s="1">
        <v>122000</v>
      </c>
      <c r="K14594" s="1">
        <v>122000</v>
      </c>
      <c r="L14594" t="s">
        <v>18</v>
      </c>
      <c r="M14594" t="s">
        <v>18</v>
      </c>
      <c r="N14594" t="s">
        <v>6156</v>
      </c>
    </row>
    <row r="14595" spans="1:14" x14ac:dyDescent="0.25">
      <c r="A14595">
        <v>16940</v>
      </c>
      <c r="B14595" s="6">
        <v>45065</v>
      </c>
      <c r="C14595" t="s">
        <v>28</v>
      </c>
      <c r="D14595" t="s">
        <v>193</v>
      </c>
      <c r="F14595" t="s">
        <v>27</v>
      </c>
      <c r="G14595">
        <v>0</v>
      </c>
      <c r="H14595">
        <v>46.55</v>
      </c>
      <c r="I14595">
        <v>0</v>
      </c>
      <c r="J14595" s="1">
        <v>122000</v>
      </c>
      <c r="K14595" s="1">
        <v>122000</v>
      </c>
      <c r="L14595" t="s">
        <v>18</v>
      </c>
      <c r="M14595" t="s">
        <v>18</v>
      </c>
      <c r="N14595" t="s">
        <v>6155</v>
      </c>
    </row>
    <row r="14596" spans="1:14" x14ac:dyDescent="0.25">
      <c r="A14596">
        <v>17581</v>
      </c>
      <c r="B14596" s="6">
        <v>45099</v>
      </c>
      <c r="C14596" t="s">
        <v>111</v>
      </c>
      <c r="D14596" t="s">
        <v>662</v>
      </c>
      <c r="F14596" t="s">
        <v>27</v>
      </c>
      <c r="G14596">
        <v>43.87</v>
      </c>
      <c r="H14596">
        <v>43.87</v>
      </c>
      <c r="I14596">
        <v>0</v>
      </c>
      <c r="J14596" s="1">
        <v>122000</v>
      </c>
      <c r="K14596" s="1">
        <v>122000</v>
      </c>
      <c r="L14596" t="s">
        <v>18</v>
      </c>
      <c r="M14596" t="s">
        <v>18</v>
      </c>
      <c r="N14596" t="s">
        <v>6157</v>
      </c>
    </row>
    <row r="14597" spans="1:14" x14ac:dyDescent="0.25">
      <c r="A14597">
        <v>18129</v>
      </c>
      <c r="B14597" s="6">
        <v>44819</v>
      </c>
      <c r="C14597" t="s">
        <v>88</v>
      </c>
      <c r="D14597" t="s">
        <v>4104</v>
      </c>
      <c r="E14597" t="s">
        <v>1688</v>
      </c>
      <c r="F14597" t="s">
        <v>73</v>
      </c>
      <c r="G14597">
        <v>0</v>
      </c>
      <c r="H14597">
        <v>73.2</v>
      </c>
      <c r="I14597">
        <v>139.34</v>
      </c>
      <c r="J14597" s="1">
        <v>122000</v>
      </c>
      <c r="K14597" s="1">
        <v>122000</v>
      </c>
      <c r="L14597" t="s">
        <v>18</v>
      </c>
      <c r="M14597" t="s">
        <v>18</v>
      </c>
      <c r="N14597" t="s">
        <v>6156</v>
      </c>
    </row>
    <row r="14598" spans="1:14" x14ac:dyDescent="0.25">
      <c r="A14598">
        <v>18611</v>
      </c>
      <c r="B14598" s="6">
        <v>42478</v>
      </c>
      <c r="C14598" t="s">
        <v>88</v>
      </c>
      <c r="D14598" t="s">
        <v>89</v>
      </c>
      <c r="E14598" t="s">
        <v>1309</v>
      </c>
      <c r="F14598" t="s">
        <v>27</v>
      </c>
      <c r="G14598">
        <v>44.9</v>
      </c>
      <c r="H14598">
        <v>39.880000000000003</v>
      </c>
      <c r="I14598">
        <v>0</v>
      </c>
      <c r="J14598" s="1">
        <v>122000</v>
      </c>
      <c r="K14598" s="1">
        <v>122000</v>
      </c>
      <c r="L14598" t="s">
        <v>18</v>
      </c>
      <c r="M14598" t="s">
        <v>18</v>
      </c>
      <c r="N14598" t="s">
        <v>6155</v>
      </c>
    </row>
    <row r="14599" spans="1:14" x14ac:dyDescent="0.25">
      <c r="A14599">
        <v>18919</v>
      </c>
      <c r="B14599" s="6">
        <v>43599</v>
      </c>
      <c r="C14599" t="s">
        <v>40</v>
      </c>
      <c r="D14599" t="s">
        <v>72</v>
      </c>
      <c r="E14599" t="s">
        <v>2387</v>
      </c>
      <c r="F14599" t="s">
        <v>73</v>
      </c>
      <c r="G14599">
        <v>0</v>
      </c>
      <c r="H14599">
        <v>46.11</v>
      </c>
      <c r="I14599">
        <v>0</v>
      </c>
      <c r="J14599" s="1">
        <v>122000</v>
      </c>
      <c r="K14599" s="1">
        <v>122000</v>
      </c>
      <c r="L14599" t="s">
        <v>17</v>
      </c>
      <c r="M14599" t="s">
        <v>18</v>
      </c>
      <c r="N14599" t="s">
        <v>6156</v>
      </c>
    </row>
    <row r="14600" spans="1:14" x14ac:dyDescent="0.25">
      <c r="A14600">
        <v>19198</v>
      </c>
      <c r="B14600" s="6">
        <v>45097</v>
      </c>
      <c r="C14600" t="s">
        <v>40</v>
      </c>
      <c r="D14600" t="s">
        <v>2126</v>
      </c>
      <c r="E14600" t="s">
        <v>4176</v>
      </c>
      <c r="F14600" t="s">
        <v>73</v>
      </c>
      <c r="G14600">
        <v>0</v>
      </c>
      <c r="H14600">
        <v>111.35</v>
      </c>
      <c r="I14600">
        <v>360</v>
      </c>
      <c r="J14600" s="1">
        <v>122000</v>
      </c>
      <c r="K14600" s="1">
        <v>122000</v>
      </c>
      <c r="L14600" t="s">
        <v>18</v>
      </c>
      <c r="M14600" t="s">
        <v>18</v>
      </c>
      <c r="N14600" t="s">
        <v>6157</v>
      </c>
    </row>
    <row r="14601" spans="1:14" x14ac:dyDescent="0.25">
      <c r="A14601">
        <v>19271</v>
      </c>
      <c r="B14601" s="6">
        <v>45131</v>
      </c>
      <c r="C14601" t="s">
        <v>40</v>
      </c>
      <c r="D14601" t="s">
        <v>61</v>
      </c>
      <c r="E14601" t="s">
        <v>4518</v>
      </c>
      <c r="F14601" t="s">
        <v>27</v>
      </c>
      <c r="G14601">
        <v>75.209999999999994</v>
      </c>
      <c r="H14601">
        <v>75.209999999999994</v>
      </c>
      <c r="I14601">
        <v>0</v>
      </c>
      <c r="J14601" s="1">
        <v>122000</v>
      </c>
      <c r="K14601" s="1">
        <v>122000</v>
      </c>
      <c r="L14601" t="s">
        <v>17</v>
      </c>
      <c r="M14601" t="s">
        <v>18</v>
      </c>
      <c r="N14601" t="s">
        <v>6155</v>
      </c>
    </row>
    <row r="14602" spans="1:14" x14ac:dyDescent="0.25">
      <c r="A14602">
        <v>19566</v>
      </c>
      <c r="B14602" s="6">
        <v>42107</v>
      </c>
      <c r="C14602" t="s">
        <v>135</v>
      </c>
      <c r="D14602" t="s">
        <v>750</v>
      </c>
      <c r="E14602" t="s">
        <v>2976</v>
      </c>
      <c r="F14602" t="s">
        <v>73</v>
      </c>
      <c r="G14602">
        <v>64.349999999999994</v>
      </c>
      <c r="H14602">
        <v>64.349999999999994</v>
      </c>
      <c r="I14602">
        <v>126.21</v>
      </c>
      <c r="J14602" s="1">
        <v>122000</v>
      </c>
      <c r="K14602" s="1">
        <v>122000</v>
      </c>
      <c r="L14602" t="s">
        <v>18</v>
      </c>
      <c r="M14602" t="s">
        <v>18</v>
      </c>
      <c r="N14602" t="s">
        <v>6156</v>
      </c>
    </row>
    <row r="14603" spans="1:14" x14ac:dyDescent="0.25">
      <c r="A14603">
        <v>19991</v>
      </c>
      <c r="B14603" s="6">
        <v>45069</v>
      </c>
      <c r="C14603" t="s">
        <v>40</v>
      </c>
      <c r="D14603" t="s">
        <v>1783</v>
      </c>
      <c r="F14603" t="s">
        <v>27</v>
      </c>
      <c r="G14603">
        <v>0</v>
      </c>
      <c r="H14603">
        <v>46.14</v>
      </c>
      <c r="I14603">
        <v>0</v>
      </c>
      <c r="J14603" s="1">
        <v>122000</v>
      </c>
      <c r="K14603" s="1">
        <v>122000</v>
      </c>
      <c r="L14603" t="s">
        <v>18</v>
      </c>
      <c r="M14603" t="s">
        <v>18</v>
      </c>
      <c r="N14603" t="s">
        <v>6155</v>
      </c>
    </row>
    <row r="14604" spans="1:14" x14ac:dyDescent="0.25">
      <c r="A14604">
        <v>20200</v>
      </c>
      <c r="B14604" s="6">
        <v>45131</v>
      </c>
      <c r="C14604" t="s">
        <v>111</v>
      </c>
      <c r="D14604" t="s">
        <v>124</v>
      </c>
      <c r="F14604" t="s">
        <v>73</v>
      </c>
      <c r="G14604">
        <v>0</v>
      </c>
      <c r="H14604">
        <v>57.56</v>
      </c>
      <c r="I14604">
        <v>104.93</v>
      </c>
      <c r="J14604" s="1">
        <v>122000</v>
      </c>
      <c r="K14604" s="1">
        <v>122000</v>
      </c>
      <c r="L14604" t="s">
        <v>18</v>
      </c>
      <c r="M14604" t="s">
        <v>18</v>
      </c>
      <c r="N14604" t="s">
        <v>6155</v>
      </c>
    </row>
    <row r="14605" spans="1:14" x14ac:dyDescent="0.25">
      <c r="A14605">
        <v>20340</v>
      </c>
      <c r="B14605" s="6">
        <v>45079</v>
      </c>
      <c r="C14605" t="s">
        <v>28</v>
      </c>
      <c r="D14605" t="s">
        <v>1413</v>
      </c>
      <c r="F14605" t="s">
        <v>73</v>
      </c>
      <c r="G14605">
        <v>51.37</v>
      </c>
      <c r="H14605">
        <v>51.37</v>
      </c>
      <c r="I14605">
        <v>144.94999999999999</v>
      </c>
      <c r="J14605" s="1">
        <v>70700</v>
      </c>
      <c r="K14605" s="1">
        <v>122000</v>
      </c>
      <c r="L14605" t="s">
        <v>18</v>
      </c>
      <c r="M14605" t="s">
        <v>18</v>
      </c>
      <c r="N14605" t="s">
        <v>6157</v>
      </c>
    </row>
    <row r="14606" spans="1:14" x14ac:dyDescent="0.25">
      <c r="A14606">
        <v>20397</v>
      </c>
      <c r="B14606" s="6">
        <v>45070</v>
      </c>
      <c r="C14606" t="s">
        <v>23</v>
      </c>
      <c r="D14606" t="s">
        <v>24</v>
      </c>
      <c r="F14606" t="s">
        <v>27</v>
      </c>
      <c r="G14606">
        <v>44.41</v>
      </c>
      <c r="H14606">
        <v>30.3</v>
      </c>
      <c r="I14606">
        <v>0</v>
      </c>
      <c r="J14606" s="1">
        <v>121332.36</v>
      </c>
      <c r="K14606" s="1">
        <v>122000</v>
      </c>
      <c r="L14606" t="s">
        <v>17</v>
      </c>
      <c r="M14606" t="s">
        <v>18</v>
      </c>
      <c r="N14606" t="s">
        <v>6157</v>
      </c>
    </row>
    <row r="14607" spans="1:14" x14ac:dyDescent="0.25">
      <c r="A14607">
        <v>20461</v>
      </c>
      <c r="B14607" s="6">
        <v>45117</v>
      </c>
      <c r="C14607" t="s">
        <v>28</v>
      </c>
      <c r="D14607" t="s">
        <v>363</v>
      </c>
      <c r="F14607" t="s">
        <v>27</v>
      </c>
      <c r="G14607">
        <v>120.37</v>
      </c>
      <c r="H14607">
        <v>53</v>
      </c>
      <c r="I14607">
        <v>0</v>
      </c>
      <c r="J14607" s="1">
        <v>122000</v>
      </c>
      <c r="K14607" s="1">
        <v>122000</v>
      </c>
      <c r="L14607" t="s">
        <v>18</v>
      </c>
      <c r="M14607" t="s">
        <v>18</v>
      </c>
      <c r="N14607" t="s">
        <v>6157</v>
      </c>
    </row>
    <row r="14608" spans="1:14" x14ac:dyDescent="0.25">
      <c r="A14608">
        <v>20871</v>
      </c>
      <c r="B14608" s="6">
        <v>43334</v>
      </c>
      <c r="C14608" t="s">
        <v>40</v>
      </c>
      <c r="D14608" t="s">
        <v>61</v>
      </c>
      <c r="E14608" t="s">
        <v>4318</v>
      </c>
      <c r="F14608" t="s">
        <v>27</v>
      </c>
      <c r="G14608">
        <v>57.27</v>
      </c>
      <c r="H14608">
        <v>57.27</v>
      </c>
      <c r="I14608">
        <v>0</v>
      </c>
      <c r="J14608" s="1">
        <v>122000</v>
      </c>
      <c r="K14608" s="1">
        <v>122000</v>
      </c>
      <c r="L14608" t="s">
        <v>17</v>
      </c>
      <c r="M14608" t="s">
        <v>18</v>
      </c>
      <c r="N14608" t="s">
        <v>6156</v>
      </c>
    </row>
    <row r="14609" spans="1:14" x14ac:dyDescent="0.25">
      <c r="A14609">
        <v>21027</v>
      </c>
      <c r="B14609" s="6">
        <v>45118</v>
      </c>
      <c r="C14609" t="s">
        <v>28</v>
      </c>
      <c r="D14609" t="s">
        <v>1413</v>
      </c>
      <c r="F14609" t="s">
        <v>73</v>
      </c>
      <c r="G14609">
        <v>62.54</v>
      </c>
      <c r="H14609">
        <v>62.54</v>
      </c>
      <c r="I14609">
        <v>180</v>
      </c>
      <c r="J14609" s="1">
        <v>118000</v>
      </c>
      <c r="K14609" s="1">
        <v>122000</v>
      </c>
      <c r="L14609" t="s">
        <v>18</v>
      </c>
      <c r="M14609" t="s">
        <v>18</v>
      </c>
      <c r="N14609" t="s">
        <v>6157</v>
      </c>
    </row>
    <row r="14610" spans="1:14" x14ac:dyDescent="0.25">
      <c r="A14610">
        <v>21587</v>
      </c>
      <c r="B14610" s="6">
        <v>44720</v>
      </c>
      <c r="C14610" t="s">
        <v>135</v>
      </c>
      <c r="D14610" t="s">
        <v>476</v>
      </c>
      <c r="E14610" t="s">
        <v>476</v>
      </c>
      <c r="F14610" t="s">
        <v>27</v>
      </c>
      <c r="G14610">
        <v>0</v>
      </c>
      <c r="H14610">
        <v>35.299999999999997</v>
      </c>
      <c r="I14610">
        <v>0</v>
      </c>
      <c r="J14610" s="1">
        <v>122000</v>
      </c>
      <c r="K14610" s="1">
        <v>122000</v>
      </c>
      <c r="L14610" t="s">
        <v>18</v>
      </c>
      <c r="M14610" t="s">
        <v>18</v>
      </c>
      <c r="N14610" t="s">
        <v>6155</v>
      </c>
    </row>
    <row r="14611" spans="1:14" x14ac:dyDescent="0.25">
      <c r="A14611">
        <v>21792</v>
      </c>
      <c r="B14611" s="6">
        <v>45020</v>
      </c>
      <c r="C14611" t="s">
        <v>111</v>
      </c>
      <c r="D14611" t="s">
        <v>112</v>
      </c>
      <c r="F14611" t="s">
        <v>27</v>
      </c>
      <c r="G14611">
        <v>0</v>
      </c>
      <c r="H14611">
        <v>43.39</v>
      </c>
      <c r="I14611">
        <v>0</v>
      </c>
      <c r="J14611" s="1">
        <v>122000</v>
      </c>
      <c r="K14611" s="1">
        <v>122000</v>
      </c>
      <c r="L14611" t="s">
        <v>18</v>
      </c>
      <c r="M14611" t="s">
        <v>18</v>
      </c>
      <c r="N14611" t="s">
        <v>6155</v>
      </c>
    </row>
    <row r="14612" spans="1:14" x14ac:dyDescent="0.25">
      <c r="A14612">
        <v>21835</v>
      </c>
      <c r="B14612" s="6">
        <v>45089</v>
      </c>
      <c r="C14612" t="s">
        <v>135</v>
      </c>
      <c r="D14612" t="s">
        <v>211</v>
      </c>
      <c r="F14612" t="s">
        <v>27</v>
      </c>
      <c r="G14612">
        <v>0</v>
      </c>
      <c r="H14612">
        <v>39.299999999999997</v>
      </c>
      <c r="I14612">
        <v>0</v>
      </c>
      <c r="J14612" s="1">
        <v>122000</v>
      </c>
      <c r="K14612" s="1">
        <v>122000</v>
      </c>
      <c r="L14612" t="s">
        <v>17</v>
      </c>
      <c r="M14612" t="s">
        <v>18</v>
      </c>
      <c r="N14612" t="s">
        <v>6156</v>
      </c>
    </row>
    <row r="14613" spans="1:14" x14ac:dyDescent="0.25">
      <c r="A14613">
        <v>22537</v>
      </c>
      <c r="B14613" s="6">
        <v>44810</v>
      </c>
      <c r="C14613" t="s">
        <v>88</v>
      </c>
      <c r="D14613" t="s">
        <v>5972</v>
      </c>
      <c r="E14613" t="s">
        <v>5973</v>
      </c>
      <c r="F14613" t="s">
        <v>73</v>
      </c>
      <c r="G14613">
        <v>0</v>
      </c>
      <c r="H14613">
        <v>47.59</v>
      </c>
      <c r="I14613">
        <v>220</v>
      </c>
      <c r="J14613" s="1">
        <v>122000</v>
      </c>
      <c r="K14613" s="1">
        <v>122000</v>
      </c>
      <c r="L14613" t="s">
        <v>18</v>
      </c>
      <c r="M14613" t="s">
        <v>18</v>
      </c>
      <c r="N14613" t="s">
        <v>6156</v>
      </c>
    </row>
    <row r="14614" spans="1:14" x14ac:dyDescent="0.25">
      <c r="A14614">
        <v>22805</v>
      </c>
      <c r="B14614" s="6">
        <v>44943</v>
      </c>
      <c r="C14614" t="s">
        <v>106</v>
      </c>
      <c r="D14614" t="s">
        <v>1528</v>
      </c>
      <c r="E14614" t="s">
        <v>2145</v>
      </c>
      <c r="F14614" t="s">
        <v>27</v>
      </c>
      <c r="G14614">
        <v>0</v>
      </c>
      <c r="H14614">
        <v>45.11</v>
      </c>
      <c r="I14614">
        <v>0</v>
      </c>
      <c r="J14614" s="1">
        <v>122000</v>
      </c>
      <c r="K14614" s="1">
        <v>122000</v>
      </c>
      <c r="L14614" t="s">
        <v>17</v>
      </c>
      <c r="M14614" t="s">
        <v>18</v>
      </c>
      <c r="N14614" t="s">
        <v>6156</v>
      </c>
    </row>
    <row r="14615" spans="1:14" x14ac:dyDescent="0.25">
      <c r="A14615">
        <v>22902</v>
      </c>
      <c r="B14615" s="6">
        <v>45005</v>
      </c>
      <c r="C14615" t="s">
        <v>106</v>
      </c>
      <c r="D14615" t="s">
        <v>1528</v>
      </c>
      <c r="E14615" t="s">
        <v>1528</v>
      </c>
      <c r="F14615" t="s">
        <v>27</v>
      </c>
      <c r="G14615">
        <v>0</v>
      </c>
      <c r="H14615">
        <v>44.9</v>
      </c>
      <c r="I14615">
        <v>0</v>
      </c>
      <c r="J14615" s="1">
        <v>122000</v>
      </c>
      <c r="K14615" s="1">
        <v>122000</v>
      </c>
      <c r="L14615" t="s">
        <v>17</v>
      </c>
      <c r="M14615" t="s">
        <v>18</v>
      </c>
      <c r="N14615" t="s">
        <v>6155</v>
      </c>
    </row>
    <row r="14616" spans="1:14" x14ac:dyDescent="0.25">
      <c r="A14616">
        <v>23051</v>
      </c>
      <c r="B14616" s="6">
        <v>45120</v>
      </c>
      <c r="C14616" t="s">
        <v>238</v>
      </c>
      <c r="D14616" t="s">
        <v>478</v>
      </c>
      <c r="F14616" t="s">
        <v>27</v>
      </c>
      <c r="G14616">
        <v>44.96</v>
      </c>
      <c r="H14616">
        <v>44.96</v>
      </c>
      <c r="I14616">
        <v>0</v>
      </c>
      <c r="J14616" s="1">
        <v>122000</v>
      </c>
      <c r="K14616" s="1">
        <v>122000</v>
      </c>
      <c r="L14616" t="s">
        <v>18</v>
      </c>
      <c r="M14616" t="s">
        <v>18</v>
      </c>
      <c r="N14616" t="s">
        <v>6157</v>
      </c>
    </row>
    <row r="14617" spans="1:14" x14ac:dyDescent="0.25">
      <c r="A14617">
        <v>23411</v>
      </c>
      <c r="B14617" s="6">
        <v>45113</v>
      </c>
      <c r="C14617" t="s">
        <v>40</v>
      </c>
      <c r="D14617" t="s">
        <v>917</v>
      </c>
      <c r="F14617" t="s">
        <v>27</v>
      </c>
      <c r="G14617">
        <v>108.45</v>
      </c>
      <c r="H14617">
        <v>50.54</v>
      </c>
      <c r="I14617">
        <v>0</v>
      </c>
      <c r="J14617" s="1">
        <v>122000</v>
      </c>
      <c r="K14617" s="1">
        <v>122000</v>
      </c>
      <c r="L14617" t="s">
        <v>18</v>
      </c>
      <c r="M14617" t="s">
        <v>18</v>
      </c>
      <c r="N14617" t="s">
        <v>6157</v>
      </c>
    </row>
    <row r="14618" spans="1:14" x14ac:dyDescent="0.25">
      <c r="A14618">
        <v>23606</v>
      </c>
      <c r="B14618" s="6">
        <v>45072</v>
      </c>
      <c r="C14618" t="s">
        <v>111</v>
      </c>
      <c r="D14618" t="s">
        <v>112</v>
      </c>
      <c r="F14618" t="s">
        <v>27</v>
      </c>
      <c r="G14618">
        <v>46.26</v>
      </c>
      <c r="H14618">
        <v>46.26</v>
      </c>
      <c r="I14618">
        <v>0</v>
      </c>
      <c r="J14618" s="1">
        <v>142847.64000000001</v>
      </c>
      <c r="K14618" s="1">
        <v>122000</v>
      </c>
      <c r="L14618" t="s">
        <v>17</v>
      </c>
      <c r="M14618" t="s">
        <v>18</v>
      </c>
      <c r="N14618" t="s">
        <v>6157</v>
      </c>
    </row>
    <row r="14619" spans="1:14" x14ac:dyDescent="0.25">
      <c r="A14619">
        <v>23744</v>
      </c>
      <c r="B14619" s="6">
        <v>45050</v>
      </c>
      <c r="C14619" t="s">
        <v>238</v>
      </c>
      <c r="D14619" t="s">
        <v>371</v>
      </c>
      <c r="F14619" t="s">
        <v>27</v>
      </c>
      <c r="G14619">
        <v>60.73</v>
      </c>
      <c r="H14619">
        <v>41.85</v>
      </c>
      <c r="I14619">
        <v>0</v>
      </c>
      <c r="J14619" s="1">
        <v>122000</v>
      </c>
      <c r="K14619" s="1">
        <v>122000</v>
      </c>
      <c r="L14619" t="s">
        <v>18</v>
      </c>
      <c r="M14619" t="s">
        <v>18</v>
      </c>
      <c r="N14619" t="s">
        <v>6155</v>
      </c>
    </row>
    <row r="14620" spans="1:14" x14ac:dyDescent="0.25">
      <c r="A14620">
        <v>25545</v>
      </c>
      <c r="B14620" s="6">
        <v>45063</v>
      </c>
      <c r="C14620" t="s">
        <v>28</v>
      </c>
      <c r="D14620" t="s">
        <v>193</v>
      </c>
      <c r="F14620" t="s">
        <v>27</v>
      </c>
      <c r="G14620">
        <v>143.43</v>
      </c>
      <c r="H14620">
        <v>51.43</v>
      </c>
      <c r="I14620">
        <v>0</v>
      </c>
      <c r="J14620" s="1">
        <v>122000</v>
      </c>
      <c r="K14620" s="1">
        <v>122000</v>
      </c>
      <c r="L14620" t="s">
        <v>18</v>
      </c>
      <c r="M14620" t="s">
        <v>18</v>
      </c>
      <c r="N14620" t="s">
        <v>6155</v>
      </c>
    </row>
    <row r="14621" spans="1:14" x14ac:dyDescent="0.25">
      <c r="A14621">
        <v>25825</v>
      </c>
      <c r="B14621" s="6">
        <v>45117</v>
      </c>
      <c r="C14621" t="s">
        <v>28</v>
      </c>
      <c r="D14621" t="s">
        <v>193</v>
      </c>
      <c r="F14621" t="s">
        <v>27</v>
      </c>
      <c r="G14621">
        <v>0</v>
      </c>
      <c r="H14621">
        <v>53.86</v>
      </c>
      <c r="I14621">
        <v>0</v>
      </c>
      <c r="J14621" s="1">
        <v>122000</v>
      </c>
      <c r="K14621" s="1">
        <v>122000</v>
      </c>
      <c r="L14621" t="s">
        <v>17</v>
      </c>
      <c r="M14621" t="s">
        <v>18</v>
      </c>
      <c r="N14621" t="s">
        <v>6157</v>
      </c>
    </row>
    <row r="14622" spans="1:14" x14ac:dyDescent="0.25">
      <c r="A14622">
        <v>25982</v>
      </c>
      <c r="B14622" s="6">
        <v>45077</v>
      </c>
      <c r="C14622" t="s">
        <v>40</v>
      </c>
      <c r="D14622" t="s">
        <v>61</v>
      </c>
      <c r="F14622" t="s">
        <v>27</v>
      </c>
      <c r="G14622">
        <v>0</v>
      </c>
      <c r="H14622">
        <v>44.93</v>
      </c>
      <c r="I14622">
        <v>0</v>
      </c>
      <c r="J14622" s="1">
        <v>152000</v>
      </c>
      <c r="K14622" s="1">
        <v>122000</v>
      </c>
      <c r="L14622" t="s">
        <v>18</v>
      </c>
      <c r="M14622" t="s">
        <v>18</v>
      </c>
      <c r="N14622" t="s">
        <v>6157</v>
      </c>
    </row>
    <row r="14623" spans="1:14" x14ac:dyDescent="0.25">
      <c r="A14623">
        <v>16830</v>
      </c>
      <c r="B14623" s="6">
        <v>45027</v>
      </c>
      <c r="C14623" t="s">
        <v>111</v>
      </c>
      <c r="D14623" t="s">
        <v>1470</v>
      </c>
      <c r="F14623" t="s">
        <v>27</v>
      </c>
      <c r="G14623">
        <v>0</v>
      </c>
      <c r="H14623">
        <v>57.33</v>
      </c>
      <c r="I14623">
        <v>0</v>
      </c>
      <c r="J14623" s="1">
        <v>187673.84</v>
      </c>
      <c r="K14623" s="1">
        <v>121987.99</v>
      </c>
      <c r="L14623" t="s">
        <v>18</v>
      </c>
      <c r="M14623" t="s">
        <v>18</v>
      </c>
      <c r="N14623" t="s">
        <v>6157</v>
      </c>
    </row>
    <row r="14624" spans="1:14" x14ac:dyDescent="0.25">
      <c r="A14624">
        <v>16417</v>
      </c>
      <c r="B14624" s="6">
        <v>45126</v>
      </c>
      <c r="C14624" t="s">
        <v>111</v>
      </c>
      <c r="D14624" t="s">
        <v>370</v>
      </c>
      <c r="F14624" t="s">
        <v>27</v>
      </c>
      <c r="G14624">
        <v>48.81</v>
      </c>
      <c r="H14624">
        <v>44.69</v>
      </c>
      <c r="I14624">
        <v>0</v>
      </c>
      <c r="J14624" s="1">
        <v>94000</v>
      </c>
      <c r="K14624" s="1">
        <v>121935.9</v>
      </c>
      <c r="L14624" t="s">
        <v>18</v>
      </c>
      <c r="M14624" t="s">
        <v>18</v>
      </c>
      <c r="N14624" t="s">
        <v>6155</v>
      </c>
    </row>
    <row r="14625" spans="1:14" x14ac:dyDescent="0.25">
      <c r="A14625">
        <v>22398</v>
      </c>
      <c r="B14625" s="6">
        <v>44895</v>
      </c>
      <c r="C14625" t="s">
        <v>135</v>
      </c>
      <c r="D14625" t="s">
        <v>246</v>
      </c>
      <c r="E14625" t="s">
        <v>246</v>
      </c>
      <c r="F14625" t="s">
        <v>27</v>
      </c>
      <c r="G14625">
        <v>0</v>
      </c>
      <c r="H14625">
        <v>45.4</v>
      </c>
      <c r="I14625">
        <v>0</v>
      </c>
      <c r="J14625" s="1">
        <v>220000</v>
      </c>
      <c r="K14625" s="1">
        <v>121924</v>
      </c>
      <c r="L14625" t="s">
        <v>18</v>
      </c>
      <c r="M14625" t="s">
        <v>18</v>
      </c>
      <c r="N14625" t="s">
        <v>151</v>
      </c>
    </row>
    <row r="14626" spans="1:14" x14ac:dyDescent="0.25">
      <c r="A14626">
        <v>23072</v>
      </c>
      <c r="B14626" s="6">
        <v>45133</v>
      </c>
      <c r="C14626" t="s">
        <v>28</v>
      </c>
      <c r="D14626" t="s">
        <v>193</v>
      </c>
      <c r="E14626" t="s">
        <v>3210</v>
      </c>
      <c r="F14626" t="s">
        <v>27</v>
      </c>
      <c r="G14626">
        <v>146.38</v>
      </c>
      <c r="H14626">
        <v>51.99</v>
      </c>
      <c r="I14626">
        <v>0</v>
      </c>
      <c r="J14626" s="1">
        <v>112700</v>
      </c>
      <c r="K14626" s="1">
        <v>121923.37</v>
      </c>
      <c r="L14626" t="s">
        <v>18</v>
      </c>
      <c r="M14626" t="s">
        <v>18</v>
      </c>
      <c r="N14626" t="s">
        <v>6155</v>
      </c>
    </row>
    <row r="14627" spans="1:14" x14ac:dyDescent="0.25">
      <c r="A14627">
        <v>2063</v>
      </c>
      <c r="B14627" s="6">
        <v>44770</v>
      </c>
      <c r="C14627" t="s">
        <v>28</v>
      </c>
      <c r="D14627" t="s">
        <v>1591</v>
      </c>
      <c r="E14627" t="s">
        <v>42</v>
      </c>
      <c r="F14627" t="s">
        <v>90</v>
      </c>
      <c r="G14627">
        <v>0</v>
      </c>
      <c r="H14627">
        <v>150</v>
      </c>
      <c r="I14627">
        <v>0</v>
      </c>
      <c r="J14627" s="1">
        <v>168000</v>
      </c>
      <c r="K14627" s="1">
        <v>121917.6</v>
      </c>
      <c r="L14627" t="s">
        <v>17</v>
      </c>
      <c r="M14627" t="s">
        <v>18</v>
      </c>
      <c r="N14627" t="s">
        <v>6157</v>
      </c>
    </row>
    <row r="14628" spans="1:14" x14ac:dyDescent="0.25">
      <c r="A14628">
        <v>18323</v>
      </c>
      <c r="B14628" s="6">
        <v>45076</v>
      </c>
      <c r="C14628" t="s">
        <v>111</v>
      </c>
      <c r="D14628" t="s">
        <v>124</v>
      </c>
      <c r="F14628" t="s">
        <v>73</v>
      </c>
      <c r="G14628">
        <v>0</v>
      </c>
      <c r="H14628">
        <v>0</v>
      </c>
      <c r="I14628">
        <v>72.680000000000007</v>
      </c>
      <c r="J14628" s="1">
        <v>173000</v>
      </c>
      <c r="K14628" s="1">
        <v>121900</v>
      </c>
      <c r="L14628" t="s">
        <v>17</v>
      </c>
      <c r="M14628" t="s">
        <v>18</v>
      </c>
      <c r="N14628" t="s">
        <v>6157</v>
      </c>
    </row>
    <row r="14629" spans="1:14" x14ac:dyDescent="0.25">
      <c r="A14629">
        <v>23754</v>
      </c>
      <c r="B14629" s="6">
        <v>45090</v>
      </c>
      <c r="C14629" t="s">
        <v>28</v>
      </c>
      <c r="D14629" t="s">
        <v>1137</v>
      </c>
      <c r="F14629" t="s">
        <v>27</v>
      </c>
      <c r="G14629">
        <v>0</v>
      </c>
      <c r="H14629">
        <v>49.99</v>
      </c>
      <c r="I14629">
        <v>0</v>
      </c>
      <c r="J14629" s="1">
        <v>120000</v>
      </c>
      <c r="K14629" s="1">
        <v>121900</v>
      </c>
      <c r="L14629" t="s">
        <v>18</v>
      </c>
      <c r="M14629" t="s">
        <v>18</v>
      </c>
      <c r="N14629" t="s">
        <v>6157</v>
      </c>
    </row>
    <row r="14630" spans="1:14" x14ac:dyDescent="0.25">
      <c r="A14630">
        <v>24552</v>
      </c>
      <c r="B14630" s="6">
        <v>45068</v>
      </c>
      <c r="C14630" t="s">
        <v>111</v>
      </c>
      <c r="D14630" t="s">
        <v>112</v>
      </c>
      <c r="F14630" t="s">
        <v>27</v>
      </c>
      <c r="G14630">
        <v>70.61</v>
      </c>
      <c r="H14630">
        <v>41.45</v>
      </c>
      <c r="I14630">
        <v>0</v>
      </c>
      <c r="J14630" s="1">
        <v>121900</v>
      </c>
      <c r="K14630" s="1">
        <v>121900</v>
      </c>
      <c r="L14630" t="s">
        <v>18</v>
      </c>
      <c r="M14630" t="s">
        <v>18</v>
      </c>
      <c r="N14630" t="s">
        <v>6155</v>
      </c>
    </row>
    <row r="14631" spans="1:14" x14ac:dyDescent="0.25">
      <c r="A14631">
        <v>17844</v>
      </c>
      <c r="B14631" s="6">
        <v>44949</v>
      </c>
      <c r="C14631" t="s">
        <v>111</v>
      </c>
      <c r="D14631" t="s">
        <v>662</v>
      </c>
      <c r="E14631" t="s">
        <v>2134</v>
      </c>
      <c r="F14631" t="s">
        <v>73</v>
      </c>
      <c r="G14631">
        <v>0</v>
      </c>
      <c r="H14631">
        <v>55</v>
      </c>
      <c r="I14631">
        <v>0</v>
      </c>
      <c r="J14631" s="1">
        <v>187535.66</v>
      </c>
      <c r="K14631" s="1">
        <v>121898.18</v>
      </c>
      <c r="L14631" t="s">
        <v>17</v>
      </c>
      <c r="M14631" t="s">
        <v>18</v>
      </c>
      <c r="N14631" t="s">
        <v>6157</v>
      </c>
    </row>
    <row r="14632" spans="1:14" x14ac:dyDescent="0.25">
      <c r="A14632">
        <v>14775</v>
      </c>
      <c r="B14632" s="6">
        <v>44879</v>
      </c>
      <c r="C14632" t="s">
        <v>111</v>
      </c>
      <c r="D14632" t="s">
        <v>942</v>
      </c>
      <c r="E14632" t="s">
        <v>1902</v>
      </c>
      <c r="F14632" t="s">
        <v>27</v>
      </c>
      <c r="G14632">
        <v>0</v>
      </c>
      <c r="H14632">
        <v>48</v>
      </c>
      <c r="I14632">
        <v>0</v>
      </c>
      <c r="J14632" s="1">
        <v>215000</v>
      </c>
      <c r="K14632" s="1">
        <v>121840.5</v>
      </c>
      <c r="L14632" t="s">
        <v>18</v>
      </c>
      <c r="M14632" t="s">
        <v>18</v>
      </c>
      <c r="N14632" t="s">
        <v>6157</v>
      </c>
    </row>
    <row r="14633" spans="1:14" x14ac:dyDescent="0.25">
      <c r="A14633">
        <v>18926</v>
      </c>
      <c r="B14633" s="6">
        <v>44992</v>
      </c>
      <c r="C14633" t="s">
        <v>106</v>
      </c>
      <c r="D14633" t="s">
        <v>1528</v>
      </c>
      <c r="F14633" t="s">
        <v>73</v>
      </c>
      <c r="G14633">
        <v>0</v>
      </c>
      <c r="H14633">
        <v>55</v>
      </c>
      <c r="I14633">
        <v>429</v>
      </c>
      <c r="J14633" s="1">
        <v>215000</v>
      </c>
      <c r="K14633" s="1">
        <v>121840.5</v>
      </c>
      <c r="L14633" t="s">
        <v>17</v>
      </c>
      <c r="M14633" t="s">
        <v>17</v>
      </c>
      <c r="N14633" t="s">
        <v>6157</v>
      </c>
    </row>
    <row r="14634" spans="1:14" x14ac:dyDescent="0.25">
      <c r="A14634">
        <v>8775</v>
      </c>
      <c r="B14634" s="6">
        <v>45000</v>
      </c>
      <c r="C14634" t="s">
        <v>111</v>
      </c>
      <c r="D14634" t="s">
        <v>112</v>
      </c>
      <c r="F14634" t="s">
        <v>27</v>
      </c>
      <c r="G14634">
        <v>0</v>
      </c>
      <c r="H14634">
        <v>55</v>
      </c>
      <c r="I14634">
        <v>0</v>
      </c>
      <c r="J14634" s="1">
        <v>187400</v>
      </c>
      <c r="K14634" s="1">
        <v>121810</v>
      </c>
      <c r="L14634" t="s">
        <v>18</v>
      </c>
      <c r="M14634" t="s">
        <v>18</v>
      </c>
      <c r="N14634" t="s">
        <v>151</v>
      </c>
    </row>
    <row r="14635" spans="1:14" x14ac:dyDescent="0.25">
      <c r="A14635">
        <v>7367</v>
      </c>
      <c r="B14635" s="6">
        <v>45083</v>
      </c>
      <c r="C14635" t="s">
        <v>106</v>
      </c>
      <c r="D14635" t="s">
        <v>108</v>
      </c>
      <c r="F14635" t="s">
        <v>73</v>
      </c>
      <c r="G14635">
        <v>0</v>
      </c>
      <c r="H14635">
        <v>69.099999999999994</v>
      </c>
      <c r="I14635">
        <v>75.38</v>
      </c>
      <c r="J14635" s="1">
        <v>120000</v>
      </c>
      <c r="K14635" s="1">
        <v>121800</v>
      </c>
      <c r="L14635" t="s">
        <v>17</v>
      </c>
      <c r="M14635" t="s">
        <v>18</v>
      </c>
      <c r="N14635" t="s">
        <v>6157</v>
      </c>
    </row>
    <row r="14636" spans="1:14" x14ac:dyDescent="0.25">
      <c r="A14636">
        <v>13935</v>
      </c>
      <c r="B14636" s="6">
        <v>45048</v>
      </c>
      <c r="C14636" t="s">
        <v>135</v>
      </c>
      <c r="D14636" t="s">
        <v>2761</v>
      </c>
      <c r="E14636" t="s">
        <v>2762</v>
      </c>
      <c r="F14636" t="s">
        <v>73</v>
      </c>
      <c r="G14636">
        <v>94.54</v>
      </c>
      <c r="H14636">
        <v>94.54</v>
      </c>
      <c r="I14636">
        <v>200</v>
      </c>
      <c r="J14636" s="1">
        <v>174000</v>
      </c>
      <c r="K14636" s="1">
        <v>121800</v>
      </c>
      <c r="L14636" t="s">
        <v>18</v>
      </c>
      <c r="M14636" t="s">
        <v>18</v>
      </c>
      <c r="N14636" t="s">
        <v>6157</v>
      </c>
    </row>
    <row r="14637" spans="1:14" x14ac:dyDescent="0.25">
      <c r="A14637">
        <v>17680</v>
      </c>
      <c r="B14637" s="6">
        <v>45126</v>
      </c>
      <c r="C14637" t="s">
        <v>82</v>
      </c>
      <c r="D14637" t="s">
        <v>815</v>
      </c>
      <c r="E14637" t="s">
        <v>5446</v>
      </c>
      <c r="F14637" t="s">
        <v>73</v>
      </c>
      <c r="G14637">
        <v>0</v>
      </c>
      <c r="H14637">
        <v>69.97</v>
      </c>
      <c r="I14637">
        <v>200</v>
      </c>
      <c r="J14637" s="1">
        <v>109000</v>
      </c>
      <c r="K14637" s="1">
        <v>121796.75</v>
      </c>
      <c r="L14637" t="s">
        <v>18</v>
      </c>
      <c r="M14637" t="s">
        <v>18</v>
      </c>
      <c r="N14637" t="s">
        <v>6155</v>
      </c>
    </row>
    <row r="14638" spans="1:14" x14ac:dyDescent="0.25">
      <c r="A14638">
        <v>1470</v>
      </c>
      <c r="B14638" s="6">
        <v>43812</v>
      </c>
      <c r="C14638" t="s">
        <v>82</v>
      </c>
      <c r="D14638" t="s">
        <v>1357</v>
      </c>
      <c r="E14638" t="s">
        <v>1358</v>
      </c>
      <c r="F14638" t="s">
        <v>22</v>
      </c>
      <c r="G14638">
        <v>0</v>
      </c>
      <c r="H14638">
        <v>0</v>
      </c>
      <c r="I14638">
        <v>0</v>
      </c>
      <c r="J14638" s="1">
        <v>221000</v>
      </c>
      <c r="K14638" s="1">
        <v>121741.75</v>
      </c>
      <c r="L14638" t="s">
        <v>17</v>
      </c>
      <c r="M14638" t="s">
        <v>18</v>
      </c>
      <c r="N14638" t="s">
        <v>6157</v>
      </c>
    </row>
    <row r="14639" spans="1:14" x14ac:dyDescent="0.25">
      <c r="A14639">
        <v>13066</v>
      </c>
      <c r="B14639" s="6">
        <v>45100</v>
      </c>
      <c r="C14639" t="s">
        <v>28</v>
      </c>
      <c r="D14639" t="s">
        <v>1112</v>
      </c>
      <c r="F14639" t="s">
        <v>73</v>
      </c>
      <c r="G14639">
        <v>59.93</v>
      </c>
      <c r="H14639">
        <v>59.93</v>
      </c>
      <c r="I14639">
        <v>150</v>
      </c>
      <c r="J14639" s="1">
        <v>104000</v>
      </c>
      <c r="K14639" s="1">
        <v>121700</v>
      </c>
      <c r="L14639" t="s">
        <v>18</v>
      </c>
      <c r="M14639" t="s">
        <v>18</v>
      </c>
      <c r="N14639" t="s">
        <v>6157</v>
      </c>
    </row>
    <row r="14640" spans="1:14" x14ac:dyDescent="0.25">
      <c r="A14640">
        <v>14086</v>
      </c>
      <c r="B14640" s="6">
        <v>45082</v>
      </c>
      <c r="C14640" t="s">
        <v>82</v>
      </c>
      <c r="D14640" t="s">
        <v>1985</v>
      </c>
      <c r="E14640" t="s">
        <v>2824</v>
      </c>
      <c r="F14640" t="s">
        <v>73</v>
      </c>
      <c r="G14640">
        <v>52.46</v>
      </c>
      <c r="H14640">
        <v>52.46</v>
      </c>
      <c r="I14640">
        <v>255</v>
      </c>
      <c r="J14640" s="1">
        <v>113000</v>
      </c>
      <c r="K14640" s="1">
        <v>121700</v>
      </c>
      <c r="L14640" t="s">
        <v>18</v>
      </c>
      <c r="M14640" t="s">
        <v>18</v>
      </c>
      <c r="N14640" t="s">
        <v>6157</v>
      </c>
    </row>
    <row r="14641" spans="1:14" x14ac:dyDescent="0.25">
      <c r="A14641">
        <v>18248</v>
      </c>
      <c r="B14641" s="6">
        <v>45078</v>
      </c>
      <c r="C14641" t="s">
        <v>40</v>
      </c>
      <c r="D14641" t="s">
        <v>5483</v>
      </c>
      <c r="E14641" t="s">
        <v>5509</v>
      </c>
      <c r="F14641" t="s">
        <v>73</v>
      </c>
      <c r="G14641">
        <v>0</v>
      </c>
      <c r="H14641">
        <v>50.43</v>
      </c>
      <c r="I14641">
        <v>120</v>
      </c>
      <c r="J14641" s="1">
        <v>121000</v>
      </c>
      <c r="K14641" s="1">
        <v>121700</v>
      </c>
      <c r="L14641" t="s">
        <v>17</v>
      </c>
      <c r="M14641" t="s">
        <v>18</v>
      </c>
      <c r="N14641" t="s">
        <v>6157</v>
      </c>
    </row>
    <row r="14642" spans="1:14" x14ac:dyDescent="0.25">
      <c r="A14642">
        <v>18578</v>
      </c>
      <c r="B14642" s="6">
        <v>45097</v>
      </c>
      <c r="C14642" t="s">
        <v>28</v>
      </c>
      <c r="D14642" t="s">
        <v>1137</v>
      </c>
      <c r="F14642" t="s">
        <v>73</v>
      </c>
      <c r="G14642">
        <v>50</v>
      </c>
      <c r="H14642">
        <v>50</v>
      </c>
      <c r="I14642">
        <v>5000</v>
      </c>
      <c r="J14642" s="1">
        <v>121689.95</v>
      </c>
      <c r="K14642" s="1">
        <v>121700</v>
      </c>
      <c r="L14642" t="s">
        <v>18</v>
      </c>
      <c r="M14642" t="s">
        <v>18</v>
      </c>
      <c r="N14642" t="s">
        <v>6157</v>
      </c>
    </row>
    <row r="14643" spans="1:14" x14ac:dyDescent="0.25">
      <c r="A14643">
        <v>20635</v>
      </c>
      <c r="B14643" s="6">
        <v>45077</v>
      </c>
      <c r="C14643" t="s">
        <v>106</v>
      </c>
      <c r="D14643" t="s">
        <v>1665</v>
      </c>
      <c r="F14643" t="s">
        <v>73</v>
      </c>
      <c r="G14643">
        <v>43.87</v>
      </c>
      <c r="H14643">
        <v>43.87</v>
      </c>
      <c r="I14643">
        <v>110</v>
      </c>
      <c r="J14643" s="1">
        <v>125000</v>
      </c>
      <c r="K14643" s="1">
        <v>121700</v>
      </c>
      <c r="L14643" t="s">
        <v>18</v>
      </c>
      <c r="M14643" t="s">
        <v>18</v>
      </c>
      <c r="N14643" t="s">
        <v>6157</v>
      </c>
    </row>
    <row r="14644" spans="1:14" x14ac:dyDescent="0.25">
      <c r="A14644">
        <v>24949</v>
      </c>
      <c r="B14644" s="6">
        <v>45078</v>
      </c>
      <c r="C14644" t="s">
        <v>135</v>
      </c>
      <c r="D14644" t="s">
        <v>405</v>
      </c>
      <c r="F14644" t="s">
        <v>27</v>
      </c>
      <c r="G14644">
        <v>0</v>
      </c>
      <c r="H14644">
        <v>39.299999999999997</v>
      </c>
      <c r="I14644">
        <v>0</v>
      </c>
      <c r="J14644" s="1">
        <v>141710</v>
      </c>
      <c r="K14644" s="1">
        <v>121700</v>
      </c>
      <c r="L14644" t="s">
        <v>18</v>
      </c>
      <c r="M14644" t="s">
        <v>18</v>
      </c>
      <c r="N14644" t="s">
        <v>6157</v>
      </c>
    </row>
    <row r="14645" spans="1:14" x14ac:dyDescent="0.25">
      <c r="A14645">
        <v>26596</v>
      </c>
      <c r="B14645" s="6">
        <v>45082</v>
      </c>
      <c r="C14645" t="s">
        <v>40</v>
      </c>
      <c r="D14645" t="s">
        <v>55</v>
      </c>
      <c r="F14645" t="s">
        <v>27</v>
      </c>
      <c r="G14645">
        <v>60.73</v>
      </c>
      <c r="H14645">
        <v>43.5</v>
      </c>
      <c r="I14645">
        <v>0</v>
      </c>
      <c r="J14645" s="1">
        <v>155000</v>
      </c>
      <c r="K14645" s="1">
        <v>121700</v>
      </c>
      <c r="L14645" t="s">
        <v>18</v>
      </c>
      <c r="M14645" t="s">
        <v>18</v>
      </c>
      <c r="N14645" t="s">
        <v>6157</v>
      </c>
    </row>
    <row r="14646" spans="1:14" x14ac:dyDescent="0.25">
      <c r="A14646">
        <v>10493</v>
      </c>
      <c r="B14646" s="6">
        <v>45140</v>
      </c>
      <c r="C14646" t="s">
        <v>111</v>
      </c>
      <c r="D14646" t="s">
        <v>112</v>
      </c>
      <c r="F14646" t="s">
        <v>27</v>
      </c>
      <c r="G14646">
        <v>0</v>
      </c>
      <c r="H14646">
        <v>47</v>
      </c>
      <c r="I14646">
        <v>0</v>
      </c>
      <c r="J14646" s="1">
        <v>121621.1</v>
      </c>
      <c r="K14646" s="1">
        <v>121621.1</v>
      </c>
      <c r="L14646" t="s">
        <v>18</v>
      </c>
      <c r="M14646" t="s">
        <v>18</v>
      </c>
      <c r="N14646" t="s">
        <v>6155</v>
      </c>
    </row>
    <row r="14647" spans="1:14" x14ac:dyDescent="0.25">
      <c r="A14647">
        <v>13845</v>
      </c>
      <c r="B14647" s="6">
        <v>45121</v>
      </c>
      <c r="C14647" t="s">
        <v>91</v>
      </c>
      <c r="D14647" t="s">
        <v>495</v>
      </c>
      <c r="F14647" t="s">
        <v>73</v>
      </c>
      <c r="G14647">
        <v>65.930000000000007</v>
      </c>
      <c r="H14647">
        <v>65.930000000000007</v>
      </c>
      <c r="I14647">
        <v>129.6</v>
      </c>
      <c r="J14647" s="1">
        <v>102548.54</v>
      </c>
      <c r="K14647" s="1">
        <v>121600</v>
      </c>
      <c r="L14647" t="s">
        <v>18</v>
      </c>
      <c r="M14647" t="s">
        <v>18</v>
      </c>
      <c r="N14647" t="s">
        <v>6157</v>
      </c>
    </row>
    <row r="14648" spans="1:14" x14ac:dyDescent="0.25">
      <c r="A14648">
        <v>18893</v>
      </c>
      <c r="B14648" s="6">
        <v>45072</v>
      </c>
      <c r="C14648" t="s">
        <v>106</v>
      </c>
      <c r="D14648" t="s">
        <v>108</v>
      </c>
      <c r="F14648" t="s">
        <v>27</v>
      </c>
      <c r="G14648">
        <v>84.78</v>
      </c>
      <c r="H14648">
        <v>60.8</v>
      </c>
      <c r="I14648">
        <v>0</v>
      </c>
      <c r="J14648" s="1">
        <v>168000</v>
      </c>
      <c r="K14648" s="1">
        <v>121600</v>
      </c>
      <c r="L14648" t="s">
        <v>18</v>
      </c>
      <c r="M14648" t="s">
        <v>18</v>
      </c>
      <c r="N14648" t="s">
        <v>6157</v>
      </c>
    </row>
    <row r="14649" spans="1:14" x14ac:dyDescent="0.25">
      <c r="A14649">
        <v>23387</v>
      </c>
      <c r="B14649" s="6">
        <v>45075</v>
      </c>
      <c r="C14649" t="s">
        <v>106</v>
      </c>
      <c r="D14649" t="s">
        <v>452</v>
      </c>
      <c r="F14649" t="s">
        <v>27</v>
      </c>
      <c r="G14649">
        <v>0</v>
      </c>
      <c r="H14649">
        <v>45.71</v>
      </c>
      <c r="I14649">
        <v>0</v>
      </c>
      <c r="J14649" s="1">
        <v>185000</v>
      </c>
      <c r="K14649" s="1">
        <v>121600</v>
      </c>
      <c r="L14649" t="s">
        <v>17</v>
      </c>
      <c r="M14649" t="s">
        <v>18</v>
      </c>
      <c r="N14649" t="s">
        <v>6157</v>
      </c>
    </row>
    <row r="14650" spans="1:14" x14ac:dyDescent="0.25">
      <c r="A14650">
        <v>22851</v>
      </c>
      <c r="B14650" s="6">
        <v>45055</v>
      </c>
      <c r="C14650" t="s">
        <v>195</v>
      </c>
      <c r="D14650" t="s">
        <v>504</v>
      </c>
      <c r="E14650" t="s">
        <v>2326</v>
      </c>
      <c r="F14650" t="s">
        <v>27</v>
      </c>
      <c r="G14650">
        <v>77.69</v>
      </c>
      <c r="H14650">
        <v>48.34</v>
      </c>
      <c r="I14650">
        <v>0</v>
      </c>
      <c r="J14650" s="1">
        <v>187000</v>
      </c>
      <c r="K14650" s="1">
        <v>121550</v>
      </c>
      <c r="L14650" t="s">
        <v>17</v>
      </c>
      <c r="M14650" t="s">
        <v>18</v>
      </c>
      <c r="N14650" t="s">
        <v>6157</v>
      </c>
    </row>
    <row r="14651" spans="1:14" x14ac:dyDescent="0.25">
      <c r="A14651">
        <v>24124</v>
      </c>
      <c r="B14651" s="6">
        <v>44900</v>
      </c>
      <c r="C14651" t="s">
        <v>40</v>
      </c>
      <c r="D14651" t="s">
        <v>61</v>
      </c>
      <c r="E14651" t="s">
        <v>5743</v>
      </c>
      <c r="F14651" t="s">
        <v>27</v>
      </c>
      <c r="G14651">
        <v>0</v>
      </c>
      <c r="H14651">
        <v>44</v>
      </c>
      <c r="I14651">
        <v>0</v>
      </c>
      <c r="J14651" s="1">
        <v>187000</v>
      </c>
      <c r="K14651" s="1">
        <v>121550</v>
      </c>
      <c r="L14651" t="s">
        <v>18</v>
      </c>
      <c r="M14651" t="s">
        <v>18</v>
      </c>
      <c r="N14651" t="s">
        <v>151</v>
      </c>
    </row>
    <row r="14652" spans="1:14" x14ac:dyDescent="0.25">
      <c r="A14652">
        <v>24485</v>
      </c>
      <c r="B14652" s="6">
        <v>45055</v>
      </c>
      <c r="C14652" t="s">
        <v>195</v>
      </c>
      <c r="D14652" t="s">
        <v>504</v>
      </c>
      <c r="F14652" t="s">
        <v>27</v>
      </c>
      <c r="G14652">
        <v>70.45</v>
      </c>
      <c r="H14652">
        <v>48.34</v>
      </c>
      <c r="I14652">
        <v>0</v>
      </c>
      <c r="J14652" s="1">
        <v>187000</v>
      </c>
      <c r="K14652" s="1">
        <v>121550</v>
      </c>
      <c r="L14652" t="s">
        <v>17</v>
      </c>
      <c r="M14652" t="s">
        <v>18</v>
      </c>
      <c r="N14652" t="s">
        <v>6157</v>
      </c>
    </row>
    <row r="14653" spans="1:14" x14ac:dyDescent="0.25">
      <c r="A14653">
        <v>18438</v>
      </c>
      <c r="B14653" s="6">
        <v>44883</v>
      </c>
      <c r="C14653" t="s">
        <v>111</v>
      </c>
      <c r="D14653" t="s">
        <v>1382</v>
      </c>
      <c r="E14653" t="s">
        <v>4942</v>
      </c>
      <c r="F14653" t="s">
        <v>73</v>
      </c>
      <c r="G14653">
        <v>0</v>
      </c>
      <c r="H14653">
        <v>53.12</v>
      </c>
      <c r="I14653">
        <v>87.5</v>
      </c>
      <c r="J14653" s="1">
        <v>214411.71</v>
      </c>
      <c r="K14653" s="1">
        <v>121507.12</v>
      </c>
      <c r="L14653" t="s">
        <v>18</v>
      </c>
      <c r="M14653" t="s">
        <v>18</v>
      </c>
      <c r="N14653" t="s">
        <v>6157</v>
      </c>
    </row>
    <row r="14654" spans="1:14" x14ac:dyDescent="0.25">
      <c r="A14654">
        <v>15857</v>
      </c>
      <c r="B14654" s="6">
        <v>45079</v>
      </c>
      <c r="C14654" t="s">
        <v>28</v>
      </c>
      <c r="D14654" t="s">
        <v>1095</v>
      </c>
      <c r="F14654" t="s">
        <v>27</v>
      </c>
      <c r="G14654">
        <v>0</v>
      </c>
      <c r="H14654">
        <v>77.42</v>
      </c>
      <c r="I14654">
        <v>0</v>
      </c>
      <c r="J14654" s="1">
        <v>138000</v>
      </c>
      <c r="K14654" s="1">
        <v>121500</v>
      </c>
      <c r="L14654" t="s">
        <v>18</v>
      </c>
      <c r="M14654" t="s">
        <v>18</v>
      </c>
      <c r="N14654" t="s">
        <v>6157</v>
      </c>
    </row>
    <row r="14655" spans="1:14" x14ac:dyDescent="0.25">
      <c r="A14655">
        <v>16841</v>
      </c>
      <c r="B14655" s="6">
        <v>45078</v>
      </c>
      <c r="C14655" t="s">
        <v>28</v>
      </c>
      <c r="D14655" t="s">
        <v>193</v>
      </c>
      <c r="F14655" t="s">
        <v>73</v>
      </c>
      <c r="G14655">
        <v>0</v>
      </c>
      <c r="H14655">
        <v>58.14</v>
      </c>
      <c r="I14655">
        <v>129</v>
      </c>
      <c r="J14655" s="1">
        <v>110000</v>
      </c>
      <c r="K14655" s="1">
        <v>121500</v>
      </c>
      <c r="L14655" t="s">
        <v>18</v>
      </c>
      <c r="M14655" t="s">
        <v>18</v>
      </c>
      <c r="N14655" t="s">
        <v>6157</v>
      </c>
    </row>
    <row r="14656" spans="1:14" x14ac:dyDescent="0.25">
      <c r="A14656">
        <v>21811</v>
      </c>
      <c r="B14656" s="6">
        <v>45078</v>
      </c>
      <c r="C14656" t="s">
        <v>135</v>
      </c>
      <c r="D14656" t="s">
        <v>385</v>
      </c>
      <c r="F14656" t="s">
        <v>27</v>
      </c>
      <c r="G14656">
        <v>0</v>
      </c>
      <c r="H14656">
        <v>45</v>
      </c>
      <c r="I14656">
        <v>0</v>
      </c>
      <c r="J14656" s="1">
        <v>132000</v>
      </c>
      <c r="K14656" s="1">
        <v>121500</v>
      </c>
      <c r="L14656" t="s">
        <v>18</v>
      </c>
      <c r="M14656" t="s">
        <v>18</v>
      </c>
      <c r="N14656" t="s">
        <v>6157</v>
      </c>
    </row>
    <row r="14657" spans="1:14" x14ac:dyDescent="0.25">
      <c r="A14657">
        <v>25246</v>
      </c>
      <c r="B14657" s="6">
        <v>45078</v>
      </c>
      <c r="C14657" t="s">
        <v>40</v>
      </c>
      <c r="D14657" t="s">
        <v>583</v>
      </c>
      <c r="F14657" t="s">
        <v>27</v>
      </c>
      <c r="G14657">
        <v>118.47</v>
      </c>
      <c r="H14657">
        <v>40.64</v>
      </c>
      <c r="I14657">
        <v>0</v>
      </c>
      <c r="J14657" s="1">
        <v>130000</v>
      </c>
      <c r="K14657" s="1">
        <v>121500</v>
      </c>
      <c r="L14657" t="s">
        <v>18</v>
      </c>
      <c r="M14657" t="s">
        <v>18</v>
      </c>
      <c r="N14657" t="s">
        <v>6157</v>
      </c>
    </row>
    <row r="14658" spans="1:14" x14ac:dyDescent="0.25">
      <c r="A14658">
        <v>1511</v>
      </c>
      <c r="B14658" s="6">
        <v>43853</v>
      </c>
      <c r="C14658" t="s">
        <v>111</v>
      </c>
      <c r="D14658" t="s">
        <v>1382</v>
      </c>
      <c r="F14658" t="s">
        <v>22</v>
      </c>
      <c r="G14658">
        <v>0</v>
      </c>
      <c r="H14658">
        <v>0</v>
      </c>
      <c r="I14658">
        <v>668.52</v>
      </c>
      <c r="J14658" s="1">
        <v>167410</v>
      </c>
      <c r="K14658" s="1">
        <v>121489.44</v>
      </c>
      <c r="L14658" t="s">
        <v>17</v>
      </c>
      <c r="M14658" t="s">
        <v>18</v>
      </c>
      <c r="N14658" t="s">
        <v>6157</v>
      </c>
    </row>
    <row r="14659" spans="1:14" x14ac:dyDescent="0.25">
      <c r="A14659">
        <v>4469</v>
      </c>
      <c r="B14659" s="6">
        <v>43383</v>
      </c>
      <c r="C14659" t="s">
        <v>111</v>
      </c>
      <c r="D14659" t="s">
        <v>2104</v>
      </c>
      <c r="E14659" t="s">
        <v>2105</v>
      </c>
      <c r="F14659" t="s">
        <v>73</v>
      </c>
      <c r="G14659">
        <v>0</v>
      </c>
      <c r="H14659">
        <v>76.8</v>
      </c>
      <c r="I14659">
        <v>312</v>
      </c>
      <c r="J14659" s="1">
        <v>188000</v>
      </c>
      <c r="K14659" s="1">
        <v>121448</v>
      </c>
      <c r="L14659" t="s">
        <v>18</v>
      </c>
      <c r="M14659" t="s">
        <v>18</v>
      </c>
      <c r="N14659" t="s">
        <v>6157</v>
      </c>
    </row>
    <row r="14660" spans="1:14" x14ac:dyDescent="0.25">
      <c r="A14660">
        <v>12256</v>
      </c>
      <c r="B14660" s="6">
        <v>43560</v>
      </c>
      <c r="C14660" t="s">
        <v>111</v>
      </c>
      <c r="D14660" t="s">
        <v>112</v>
      </c>
      <c r="E14660" t="s">
        <v>134</v>
      </c>
      <c r="F14660" t="s">
        <v>27</v>
      </c>
      <c r="G14660">
        <v>0</v>
      </c>
      <c r="H14660">
        <v>61</v>
      </c>
      <c r="I14660">
        <v>0</v>
      </c>
      <c r="J14660" s="1">
        <v>188000</v>
      </c>
      <c r="K14660" s="1">
        <v>121448</v>
      </c>
      <c r="L14660" t="s">
        <v>18</v>
      </c>
      <c r="M14660" t="s">
        <v>18</v>
      </c>
      <c r="N14660" t="s">
        <v>6157</v>
      </c>
    </row>
    <row r="14661" spans="1:14" x14ac:dyDescent="0.25">
      <c r="A14661">
        <v>3448</v>
      </c>
      <c r="B14661" s="6">
        <v>45027</v>
      </c>
      <c r="C14661" t="s">
        <v>82</v>
      </c>
      <c r="D14661" t="s">
        <v>1289</v>
      </c>
      <c r="E14661" t="s">
        <v>1290</v>
      </c>
      <c r="F14661" t="s">
        <v>73</v>
      </c>
      <c r="G14661">
        <v>0</v>
      </c>
      <c r="H14661">
        <v>163</v>
      </c>
      <c r="I14661">
        <v>315.95</v>
      </c>
      <c r="J14661" s="1">
        <v>187996.23</v>
      </c>
      <c r="K14661" s="1">
        <v>121445.56</v>
      </c>
      <c r="L14661" t="s">
        <v>17</v>
      </c>
      <c r="M14661" t="s">
        <v>17</v>
      </c>
      <c r="N14661" t="s">
        <v>6157</v>
      </c>
    </row>
    <row r="14662" spans="1:14" x14ac:dyDescent="0.25">
      <c r="A14662">
        <v>23133</v>
      </c>
      <c r="B14662" s="6">
        <v>45127</v>
      </c>
      <c r="C14662" t="s">
        <v>28</v>
      </c>
      <c r="D14662" t="s">
        <v>193</v>
      </c>
      <c r="F14662" t="s">
        <v>27</v>
      </c>
      <c r="G14662">
        <v>146.38</v>
      </c>
      <c r="H14662">
        <v>51.99</v>
      </c>
      <c r="I14662">
        <v>0</v>
      </c>
      <c r="J14662" s="1">
        <v>108000</v>
      </c>
      <c r="K14662" s="1">
        <v>121438.31</v>
      </c>
      <c r="L14662" t="s">
        <v>18</v>
      </c>
      <c r="M14662" t="s">
        <v>18</v>
      </c>
      <c r="N14662" t="s">
        <v>6155</v>
      </c>
    </row>
    <row r="14663" spans="1:14" x14ac:dyDescent="0.25">
      <c r="A14663">
        <v>20369</v>
      </c>
      <c r="B14663" s="6">
        <v>44972</v>
      </c>
      <c r="C14663" t="s">
        <v>135</v>
      </c>
      <c r="D14663" t="s">
        <v>2515</v>
      </c>
      <c r="E14663" t="s">
        <v>3892</v>
      </c>
      <c r="F14663" t="s">
        <v>27</v>
      </c>
      <c r="G14663">
        <v>0</v>
      </c>
      <c r="H14663">
        <v>46.88</v>
      </c>
      <c r="I14663">
        <v>0</v>
      </c>
      <c r="J14663" s="1">
        <v>186800</v>
      </c>
      <c r="K14663" s="1">
        <v>121420</v>
      </c>
      <c r="L14663" t="s">
        <v>18</v>
      </c>
      <c r="M14663" t="s">
        <v>18</v>
      </c>
      <c r="N14663" t="s">
        <v>151</v>
      </c>
    </row>
    <row r="14664" spans="1:14" x14ac:dyDescent="0.25">
      <c r="A14664">
        <v>17798</v>
      </c>
      <c r="B14664" s="6">
        <v>45126</v>
      </c>
      <c r="C14664" t="s">
        <v>102</v>
      </c>
      <c r="D14664" t="s">
        <v>1469</v>
      </c>
      <c r="F14664" t="s">
        <v>73</v>
      </c>
      <c r="G14664">
        <v>0</v>
      </c>
      <c r="H14664">
        <v>71.150000000000006</v>
      </c>
      <c r="I14664">
        <v>200</v>
      </c>
      <c r="J14664" s="1">
        <v>108000</v>
      </c>
      <c r="K14664" s="1">
        <v>121337.69</v>
      </c>
      <c r="L14664" t="s">
        <v>18</v>
      </c>
      <c r="M14664" t="s">
        <v>18</v>
      </c>
      <c r="N14664" t="s">
        <v>6155</v>
      </c>
    </row>
    <row r="14665" spans="1:14" x14ac:dyDescent="0.25">
      <c r="A14665">
        <v>16558</v>
      </c>
      <c r="B14665" s="6">
        <v>45133</v>
      </c>
      <c r="C14665" t="s">
        <v>28</v>
      </c>
      <c r="D14665" t="s">
        <v>1097</v>
      </c>
      <c r="F14665" t="s">
        <v>27</v>
      </c>
      <c r="G14665">
        <v>0</v>
      </c>
      <c r="H14665">
        <v>52.51</v>
      </c>
      <c r="I14665">
        <v>0</v>
      </c>
      <c r="J14665" s="1">
        <v>121335.07</v>
      </c>
      <c r="K14665" s="1">
        <v>121335.07</v>
      </c>
      <c r="L14665" t="s">
        <v>18</v>
      </c>
      <c r="M14665" t="s">
        <v>18</v>
      </c>
      <c r="N14665" t="s">
        <v>6155</v>
      </c>
    </row>
    <row r="14666" spans="1:14" x14ac:dyDescent="0.25">
      <c r="A14666">
        <v>24786</v>
      </c>
      <c r="B14666" s="6">
        <v>45009</v>
      </c>
      <c r="C14666" t="s">
        <v>111</v>
      </c>
      <c r="D14666" t="s">
        <v>112</v>
      </c>
      <c r="F14666" t="s">
        <v>27</v>
      </c>
      <c r="G14666">
        <v>0</v>
      </c>
      <c r="H14666">
        <v>46.58</v>
      </c>
      <c r="I14666">
        <v>0</v>
      </c>
      <c r="J14666" s="1">
        <v>173304</v>
      </c>
      <c r="K14666" s="1">
        <v>121312.8</v>
      </c>
      <c r="L14666" t="s">
        <v>18</v>
      </c>
      <c r="M14666" t="s">
        <v>18</v>
      </c>
      <c r="N14666" t="s">
        <v>151</v>
      </c>
    </row>
    <row r="14667" spans="1:14" x14ac:dyDescent="0.25">
      <c r="A14667">
        <v>18744</v>
      </c>
      <c r="B14667" s="6">
        <v>45076</v>
      </c>
      <c r="C14667" t="s">
        <v>111</v>
      </c>
      <c r="D14667" t="s">
        <v>370</v>
      </c>
      <c r="F14667" t="s">
        <v>27</v>
      </c>
      <c r="G14667">
        <v>0</v>
      </c>
      <c r="H14667">
        <v>44.99</v>
      </c>
      <c r="I14667">
        <v>0</v>
      </c>
      <c r="J14667" s="1">
        <v>135000</v>
      </c>
      <c r="K14667" s="1">
        <v>121300</v>
      </c>
      <c r="L14667" t="s">
        <v>17</v>
      </c>
      <c r="M14667" t="s">
        <v>18</v>
      </c>
      <c r="N14667" t="s">
        <v>6157</v>
      </c>
    </row>
    <row r="14668" spans="1:14" x14ac:dyDescent="0.25">
      <c r="A14668">
        <v>23804</v>
      </c>
      <c r="B14668" s="6">
        <v>45072</v>
      </c>
      <c r="C14668" t="s">
        <v>135</v>
      </c>
      <c r="D14668" t="s">
        <v>619</v>
      </c>
      <c r="E14668" t="s">
        <v>6034</v>
      </c>
      <c r="F14668" t="s">
        <v>27</v>
      </c>
      <c r="G14668">
        <v>0</v>
      </c>
      <c r="H14668">
        <v>39.299999999999997</v>
      </c>
      <c r="I14668">
        <v>0</v>
      </c>
      <c r="J14668" s="1">
        <v>125000</v>
      </c>
      <c r="K14668" s="1">
        <v>121300</v>
      </c>
      <c r="L14668" t="s">
        <v>18</v>
      </c>
      <c r="M14668" t="s">
        <v>18</v>
      </c>
      <c r="N14668" t="s">
        <v>6157</v>
      </c>
    </row>
    <row r="14669" spans="1:14" x14ac:dyDescent="0.25">
      <c r="A14669">
        <v>25799</v>
      </c>
      <c r="B14669" s="6">
        <v>45082</v>
      </c>
      <c r="C14669" t="s">
        <v>135</v>
      </c>
      <c r="D14669" t="s">
        <v>4300</v>
      </c>
      <c r="F14669" t="s">
        <v>27</v>
      </c>
      <c r="G14669">
        <v>91.42</v>
      </c>
      <c r="H14669">
        <v>43.06</v>
      </c>
      <c r="I14669">
        <v>0</v>
      </c>
      <c r="J14669" s="1">
        <v>141000</v>
      </c>
      <c r="K14669" s="1">
        <v>121300</v>
      </c>
      <c r="L14669" t="s">
        <v>18</v>
      </c>
      <c r="M14669" t="s">
        <v>18</v>
      </c>
      <c r="N14669" t="s">
        <v>6157</v>
      </c>
    </row>
    <row r="14670" spans="1:14" x14ac:dyDescent="0.25">
      <c r="A14670">
        <v>26355</v>
      </c>
      <c r="B14670" s="6">
        <v>45117</v>
      </c>
      <c r="C14670" t="s">
        <v>102</v>
      </c>
      <c r="D14670" t="s">
        <v>1311</v>
      </c>
      <c r="F14670" t="s">
        <v>73</v>
      </c>
      <c r="G14670">
        <v>0</v>
      </c>
      <c r="H14670">
        <v>56.85</v>
      </c>
      <c r="I14670">
        <v>150</v>
      </c>
      <c r="J14670" s="1">
        <v>121000</v>
      </c>
      <c r="K14670" s="1">
        <v>121300</v>
      </c>
      <c r="L14670" t="s">
        <v>18</v>
      </c>
      <c r="M14670" t="s">
        <v>18</v>
      </c>
      <c r="N14670" t="s">
        <v>6157</v>
      </c>
    </row>
    <row r="14671" spans="1:14" x14ac:dyDescent="0.25">
      <c r="A14671">
        <v>25902</v>
      </c>
      <c r="B14671" s="6">
        <v>45065</v>
      </c>
      <c r="C14671" t="s">
        <v>106</v>
      </c>
      <c r="D14671" t="s">
        <v>1019</v>
      </c>
      <c r="F14671" t="s">
        <v>27</v>
      </c>
      <c r="G14671">
        <v>51.39</v>
      </c>
      <c r="H14671">
        <v>41.2</v>
      </c>
      <c r="I14671">
        <v>0</v>
      </c>
      <c r="J14671" s="1">
        <v>121250</v>
      </c>
      <c r="K14671" s="1">
        <v>121250</v>
      </c>
      <c r="L14671" t="s">
        <v>18</v>
      </c>
      <c r="M14671" t="s">
        <v>18</v>
      </c>
      <c r="N14671" t="s">
        <v>6155</v>
      </c>
    </row>
    <row r="14672" spans="1:14" x14ac:dyDescent="0.25">
      <c r="A14672">
        <v>9804</v>
      </c>
      <c r="B14672" s="6">
        <v>45055</v>
      </c>
      <c r="C14672" t="s">
        <v>102</v>
      </c>
      <c r="D14672" t="s">
        <v>1311</v>
      </c>
      <c r="E14672" t="s">
        <v>3121</v>
      </c>
      <c r="F14672" t="s">
        <v>73</v>
      </c>
      <c r="G14672">
        <v>0</v>
      </c>
      <c r="H14672">
        <v>96.12</v>
      </c>
      <c r="I14672">
        <v>300</v>
      </c>
      <c r="J14672" s="1">
        <v>121200</v>
      </c>
      <c r="K14672" s="1">
        <v>121200</v>
      </c>
      <c r="L14672" t="s">
        <v>17</v>
      </c>
      <c r="M14672" t="s">
        <v>18</v>
      </c>
      <c r="N14672" t="s">
        <v>6156</v>
      </c>
    </row>
    <row r="14673" spans="1:14" x14ac:dyDescent="0.25">
      <c r="A14673">
        <v>11283</v>
      </c>
      <c r="B14673" s="6">
        <v>45089</v>
      </c>
      <c r="C14673" t="s">
        <v>111</v>
      </c>
      <c r="D14673" t="s">
        <v>1541</v>
      </c>
      <c r="F14673" t="s">
        <v>73</v>
      </c>
      <c r="G14673">
        <v>0</v>
      </c>
      <c r="H14673">
        <v>56.2</v>
      </c>
      <c r="I14673">
        <v>140</v>
      </c>
      <c r="J14673" s="1">
        <v>202000</v>
      </c>
      <c r="K14673" s="1">
        <v>121200</v>
      </c>
      <c r="L14673" t="s">
        <v>18</v>
      </c>
      <c r="M14673" t="s">
        <v>18</v>
      </c>
      <c r="N14673" t="s">
        <v>6157</v>
      </c>
    </row>
    <row r="14674" spans="1:14" x14ac:dyDescent="0.25">
      <c r="A14674">
        <v>23982</v>
      </c>
      <c r="B14674" s="6">
        <v>45078</v>
      </c>
      <c r="C14674" t="s">
        <v>111</v>
      </c>
      <c r="D14674" t="s">
        <v>662</v>
      </c>
      <c r="F14674" t="s">
        <v>27</v>
      </c>
      <c r="G14674">
        <v>0</v>
      </c>
      <c r="H14674">
        <v>45.27</v>
      </c>
      <c r="I14674">
        <v>0</v>
      </c>
      <c r="J14674" s="1">
        <v>197744.78</v>
      </c>
      <c r="K14674" s="1">
        <v>121200</v>
      </c>
      <c r="L14674" t="s">
        <v>17</v>
      </c>
      <c r="M14674" t="s">
        <v>18</v>
      </c>
      <c r="N14674" t="s">
        <v>6157</v>
      </c>
    </row>
    <row r="14675" spans="1:14" x14ac:dyDescent="0.25">
      <c r="A14675">
        <v>24947</v>
      </c>
      <c r="B14675" s="6">
        <v>45078</v>
      </c>
      <c r="C14675" t="s">
        <v>88</v>
      </c>
      <c r="D14675" t="s">
        <v>594</v>
      </c>
      <c r="F14675" t="s">
        <v>27</v>
      </c>
      <c r="G14675">
        <v>81.760000000000005</v>
      </c>
      <c r="H14675">
        <v>43.13</v>
      </c>
      <c r="I14675">
        <v>0</v>
      </c>
      <c r="J14675" s="1">
        <v>159000</v>
      </c>
      <c r="K14675" s="1">
        <v>121200</v>
      </c>
      <c r="L14675" t="s">
        <v>18</v>
      </c>
      <c r="M14675" t="s">
        <v>18</v>
      </c>
      <c r="N14675" t="s">
        <v>6157</v>
      </c>
    </row>
    <row r="14676" spans="1:14" x14ac:dyDescent="0.25">
      <c r="A14676">
        <v>12639</v>
      </c>
      <c r="B14676" s="6">
        <v>44911</v>
      </c>
      <c r="C14676" t="s">
        <v>135</v>
      </c>
      <c r="D14676" t="s">
        <v>957</v>
      </c>
      <c r="E14676" t="s">
        <v>957</v>
      </c>
      <c r="F14676" t="s">
        <v>27</v>
      </c>
      <c r="G14676">
        <v>0</v>
      </c>
      <c r="H14676">
        <v>35.67</v>
      </c>
      <c r="I14676">
        <v>0</v>
      </c>
      <c r="J14676" s="1">
        <v>173000</v>
      </c>
      <c r="K14676" s="1">
        <v>121100</v>
      </c>
      <c r="L14676" t="s">
        <v>17</v>
      </c>
      <c r="M14676" t="s">
        <v>18</v>
      </c>
      <c r="N14676" t="s">
        <v>151</v>
      </c>
    </row>
    <row r="14677" spans="1:14" x14ac:dyDescent="0.25">
      <c r="A14677">
        <v>14245</v>
      </c>
      <c r="B14677" s="6">
        <v>45090</v>
      </c>
      <c r="C14677" t="s">
        <v>111</v>
      </c>
      <c r="D14677" t="s">
        <v>662</v>
      </c>
      <c r="F14677" t="s">
        <v>73</v>
      </c>
      <c r="G14677">
        <v>0</v>
      </c>
      <c r="H14677">
        <v>40.840000000000003</v>
      </c>
      <c r="I14677">
        <v>59.87</v>
      </c>
      <c r="J14677" s="1">
        <v>92000</v>
      </c>
      <c r="K14677" s="1">
        <v>121100</v>
      </c>
      <c r="L14677" t="s">
        <v>18</v>
      </c>
      <c r="M14677" t="s">
        <v>18</v>
      </c>
      <c r="N14677" t="s">
        <v>6157</v>
      </c>
    </row>
    <row r="14678" spans="1:14" x14ac:dyDescent="0.25">
      <c r="A14678">
        <v>17112</v>
      </c>
      <c r="B14678" s="6">
        <v>44960</v>
      </c>
      <c r="C14678" t="s">
        <v>106</v>
      </c>
      <c r="D14678" t="s">
        <v>1000</v>
      </c>
      <c r="E14678" t="s">
        <v>1000</v>
      </c>
      <c r="F14678" t="s">
        <v>73</v>
      </c>
      <c r="G14678">
        <v>0</v>
      </c>
      <c r="H14678">
        <v>40.56</v>
      </c>
      <c r="I14678">
        <v>46.75</v>
      </c>
      <c r="J14678" s="1">
        <v>173000</v>
      </c>
      <c r="K14678" s="1">
        <v>121100</v>
      </c>
      <c r="L14678" t="s">
        <v>18</v>
      </c>
      <c r="M14678" t="s">
        <v>18</v>
      </c>
      <c r="N14678" t="s">
        <v>6157</v>
      </c>
    </row>
    <row r="14679" spans="1:14" x14ac:dyDescent="0.25">
      <c r="A14679">
        <v>23449</v>
      </c>
      <c r="B14679" s="6">
        <v>45083</v>
      </c>
      <c r="C14679" t="s">
        <v>28</v>
      </c>
      <c r="D14679" t="s">
        <v>1095</v>
      </c>
      <c r="E14679" t="s">
        <v>5340</v>
      </c>
      <c r="F14679" t="s">
        <v>73</v>
      </c>
      <c r="G14679">
        <v>0</v>
      </c>
      <c r="H14679">
        <v>54.26</v>
      </c>
      <c r="I14679">
        <v>150.33000000000001</v>
      </c>
      <c r="J14679" s="1">
        <v>97100</v>
      </c>
      <c r="K14679" s="1">
        <v>121100</v>
      </c>
      <c r="L14679" t="s">
        <v>18</v>
      </c>
      <c r="M14679" t="s">
        <v>18</v>
      </c>
      <c r="N14679" t="s">
        <v>6157</v>
      </c>
    </row>
    <row r="14680" spans="1:14" x14ac:dyDescent="0.25">
      <c r="A14680">
        <v>1514</v>
      </c>
      <c r="B14680" s="6">
        <v>43861</v>
      </c>
      <c r="C14680" t="s">
        <v>91</v>
      </c>
      <c r="D14680" t="s">
        <v>981</v>
      </c>
      <c r="E14680" t="s">
        <v>117</v>
      </c>
      <c r="F14680" t="s">
        <v>22</v>
      </c>
      <c r="G14680">
        <v>0</v>
      </c>
      <c r="H14680">
        <v>0</v>
      </c>
      <c r="I14680">
        <v>390</v>
      </c>
      <c r="J14680" s="1">
        <v>121000</v>
      </c>
      <c r="K14680" s="1">
        <v>121000</v>
      </c>
      <c r="L14680" t="s">
        <v>17</v>
      </c>
      <c r="M14680" t="s">
        <v>18</v>
      </c>
      <c r="N14680" t="s">
        <v>6155</v>
      </c>
    </row>
    <row r="14681" spans="1:14" x14ac:dyDescent="0.25">
      <c r="A14681">
        <v>1520</v>
      </c>
      <c r="B14681" s="6">
        <v>43859</v>
      </c>
      <c r="C14681" t="s">
        <v>91</v>
      </c>
      <c r="D14681" t="s">
        <v>981</v>
      </c>
      <c r="E14681" t="s">
        <v>117</v>
      </c>
      <c r="F14681" t="s">
        <v>22</v>
      </c>
      <c r="G14681">
        <v>0</v>
      </c>
      <c r="H14681">
        <v>0</v>
      </c>
      <c r="I14681">
        <v>390</v>
      </c>
      <c r="J14681" s="1">
        <v>121000</v>
      </c>
      <c r="K14681" s="1">
        <v>121000</v>
      </c>
      <c r="L14681" t="s">
        <v>17</v>
      </c>
      <c r="M14681" t="s">
        <v>18</v>
      </c>
      <c r="N14681" t="s">
        <v>6155</v>
      </c>
    </row>
    <row r="14682" spans="1:14" x14ac:dyDescent="0.25">
      <c r="A14682">
        <v>1549</v>
      </c>
      <c r="B14682" s="6">
        <v>43910</v>
      </c>
      <c r="C14682" t="s">
        <v>91</v>
      </c>
      <c r="D14682" t="s">
        <v>981</v>
      </c>
      <c r="E14682" t="s">
        <v>117</v>
      </c>
      <c r="F14682" t="s">
        <v>22</v>
      </c>
      <c r="G14682">
        <v>0</v>
      </c>
      <c r="H14682">
        <v>0</v>
      </c>
      <c r="I14682">
        <v>390</v>
      </c>
      <c r="J14682" s="1">
        <v>121000</v>
      </c>
      <c r="K14682" s="1">
        <v>121000</v>
      </c>
      <c r="L14682" t="s">
        <v>17</v>
      </c>
      <c r="M14682" t="s">
        <v>18</v>
      </c>
      <c r="N14682" t="s">
        <v>6155</v>
      </c>
    </row>
    <row r="14683" spans="1:14" x14ac:dyDescent="0.25">
      <c r="A14683">
        <v>1793</v>
      </c>
      <c r="B14683" s="6">
        <v>44477</v>
      </c>
      <c r="C14683" t="s">
        <v>28</v>
      </c>
      <c r="D14683" t="s">
        <v>1137</v>
      </c>
      <c r="E14683" t="s">
        <v>1507</v>
      </c>
      <c r="F14683" t="s">
        <v>22</v>
      </c>
      <c r="G14683">
        <v>0</v>
      </c>
      <c r="H14683">
        <v>0</v>
      </c>
      <c r="I14683">
        <v>300</v>
      </c>
      <c r="J14683" s="1">
        <v>121000</v>
      </c>
      <c r="K14683" s="1">
        <v>121000</v>
      </c>
      <c r="L14683" t="s">
        <v>17</v>
      </c>
      <c r="M14683" t="s">
        <v>18</v>
      </c>
      <c r="N14683" t="s">
        <v>6156</v>
      </c>
    </row>
    <row r="14684" spans="1:14" x14ac:dyDescent="0.25">
      <c r="A14684">
        <v>5376</v>
      </c>
      <c r="B14684" s="6">
        <v>45119</v>
      </c>
      <c r="C14684" t="s">
        <v>28</v>
      </c>
      <c r="D14684" t="s">
        <v>363</v>
      </c>
      <c r="F14684" t="s">
        <v>22</v>
      </c>
      <c r="G14684">
        <v>0</v>
      </c>
      <c r="H14684">
        <v>0</v>
      </c>
      <c r="I14684">
        <v>360</v>
      </c>
      <c r="J14684" s="1">
        <v>121000</v>
      </c>
      <c r="K14684" s="1">
        <v>121000</v>
      </c>
      <c r="L14684" t="s">
        <v>17</v>
      </c>
      <c r="M14684" t="s">
        <v>18</v>
      </c>
      <c r="N14684" t="s">
        <v>6157</v>
      </c>
    </row>
    <row r="14685" spans="1:14" x14ac:dyDescent="0.25">
      <c r="A14685">
        <v>5424</v>
      </c>
      <c r="B14685" s="6">
        <v>45071</v>
      </c>
      <c r="C14685" t="s">
        <v>195</v>
      </c>
      <c r="D14685" t="s">
        <v>2773</v>
      </c>
      <c r="F14685" t="s">
        <v>27</v>
      </c>
      <c r="G14685">
        <v>61.29</v>
      </c>
      <c r="H14685">
        <v>55.89</v>
      </c>
      <c r="I14685">
        <v>0</v>
      </c>
      <c r="J14685" s="1">
        <v>121000</v>
      </c>
      <c r="K14685" s="1">
        <v>121000</v>
      </c>
      <c r="L14685" t="s">
        <v>18</v>
      </c>
      <c r="M14685" t="s">
        <v>18</v>
      </c>
      <c r="N14685" t="s">
        <v>6155</v>
      </c>
    </row>
    <row r="14686" spans="1:14" x14ac:dyDescent="0.25">
      <c r="A14686">
        <v>9864</v>
      </c>
      <c r="B14686" s="6">
        <v>43725</v>
      </c>
      <c r="C14686" t="s">
        <v>28</v>
      </c>
      <c r="D14686" t="s">
        <v>29</v>
      </c>
      <c r="E14686" t="s">
        <v>3859</v>
      </c>
      <c r="F14686" t="s">
        <v>73</v>
      </c>
      <c r="G14686">
        <v>0</v>
      </c>
      <c r="H14686">
        <v>57.77</v>
      </c>
      <c r="I14686">
        <v>355.66</v>
      </c>
      <c r="J14686" s="1">
        <v>121000</v>
      </c>
      <c r="K14686" s="1">
        <v>121000</v>
      </c>
      <c r="L14686" t="s">
        <v>17</v>
      </c>
      <c r="M14686" t="s">
        <v>17</v>
      </c>
      <c r="N14686" t="s">
        <v>6155</v>
      </c>
    </row>
    <row r="14687" spans="1:14" x14ac:dyDescent="0.25">
      <c r="A14687">
        <v>10535</v>
      </c>
      <c r="B14687" s="6">
        <v>45084</v>
      </c>
      <c r="C14687" t="s">
        <v>91</v>
      </c>
      <c r="D14687" t="s">
        <v>3422</v>
      </c>
      <c r="E14687" t="s">
        <v>681</v>
      </c>
      <c r="F14687" t="s">
        <v>73</v>
      </c>
      <c r="G14687">
        <v>0</v>
      </c>
      <c r="H14687">
        <v>116.02</v>
      </c>
      <c r="I14687">
        <v>143</v>
      </c>
      <c r="J14687" s="1">
        <v>121000</v>
      </c>
      <c r="K14687" s="1">
        <v>121000</v>
      </c>
      <c r="L14687" t="s">
        <v>18</v>
      </c>
      <c r="M14687" t="s">
        <v>18</v>
      </c>
      <c r="N14687" t="s">
        <v>6155</v>
      </c>
    </row>
    <row r="14688" spans="1:14" x14ac:dyDescent="0.25">
      <c r="A14688">
        <v>10612</v>
      </c>
      <c r="B14688" s="6">
        <v>43838</v>
      </c>
      <c r="C14688" t="s">
        <v>28</v>
      </c>
      <c r="D14688" t="s">
        <v>1112</v>
      </c>
      <c r="E14688" t="s">
        <v>4060</v>
      </c>
      <c r="F14688" t="s">
        <v>73</v>
      </c>
      <c r="G14688">
        <v>0</v>
      </c>
      <c r="H14688">
        <v>57.11</v>
      </c>
      <c r="I14688">
        <v>180</v>
      </c>
      <c r="J14688" s="1">
        <v>121000</v>
      </c>
      <c r="K14688" s="1">
        <v>121000</v>
      </c>
      <c r="L14688" t="s">
        <v>18</v>
      </c>
      <c r="M14688" t="s">
        <v>18</v>
      </c>
      <c r="N14688" t="s">
        <v>6155</v>
      </c>
    </row>
    <row r="14689" spans="1:14" x14ac:dyDescent="0.25">
      <c r="A14689">
        <v>11273</v>
      </c>
      <c r="B14689" s="6">
        <v>44903</v>
      </c>
      <c r="C14689" t="s">
        <v>40</v>
      </c>
      <c r="D14689" t="s">
        <v>4243</v>
      </c>
      <c r="E14689" t="s">
        <v>4244</v>
      </c>
      <c r="F14689" t="s">
        <v>73</v>
      </c>
      <c r="G14689">
        <v>0</v>
      </c>
      <c r="H14689">
        <v>68.88</v>
      </c>
      <c r="I14689">
        <v>166.31</v>
      </c>
      <c r="J14689" s="1">
        <v>121000</v>
      </c>
      <c r="K14689" s="1">
        <v>121000</v>
      </c>
      <c r="L14689" t="s">
        <v>18</v>
      </c>
      <c r="M14689" t="s">
        <v>18</v>
      </c>
      <c r="N14689" t="s">
        <v>6156</v>
      </c>
    </row>
    <row r="14690" spans="1:14" x14ac:dyDescent="0.25">
      <c r="A14690">
        <v>11325</v>
      </c>
      <c r="B14690" s="6">
        <v>45097</v>
      </c>
      <c r="C14690" t="s">
        <v>82</v>
      </c>
      <c r="D14690" t="s">
        <v>1985</v>
      </c>
      <c r="E14690" t="s">
        <v>4077</v>
      </c>
      <c r="F14690" t="s">
        <v>73</v>
      </c>
      <c r="G14690">
        <v>0</v>
      </c>
      <c r="H14690">
        <v>66</v>
      </c>
      <c r="I14690">
        <v>152</v>
      </c>
      <c r="J14690" s="1">
        <v>121000</v>
      </c>
      <c r="K14690" s="1">
        <v>121000</v>
      </c>
      <c r="L14690" t="s">
        <v>18</v>
      </c>
      <c r="M14690" t="s">
        <v>18</v>
      </c>
      <c r="N14690" t="s">
        <v>6157</v>
      </c>
    </row>
    <row r="14691" spans="1:14" x14ac:dyDescent="0.25">
      <c r="A14691">
        <v>11326</v>
      </c>
      <c r="B14691" s="6">
        <v>44797</v>
      </c>
      <c r="C14691" t="s">
        <v>135</v>
      </c>
      <c r="D14691" t="s">
        <v>3319</v>
      </c>
      <c r="E14691" t="s">
        <v>3319</v>
      </c>
      <c r="F14691" t="s">
        <v>73</v>
      </c>
      <c r="G14691">
        <v>0</v>
      </c>
      <c r="H14691">
        <v>70.400000000000006</v>
      </c>
      <c r="I14691">
        <v>126</v>
      </c>
      <c r="J14691" s="1">
        <v>121000</v>
      </c>
      <c r="K14691" s="1">
        <v>121000</v>
      </c>
      <c r="L14691" t="s">
        <v>18</v>
      </c>
      <c r="M14691" t="s">
        <v>18</v>
      </c>
      <c r="N14691" t="s">
        <v>6156</v>
      </c>
    </row>
    <row r="14692" spans="1:14" x14ac:dyDescent="0.25">
      <c r="A14692">
        <v>11427</v>
      </c>
      <c r="B14692" s="6">
        <v>45021</v>
      </c>
      <c r="C14692" t="s">
        <v>28</v>
      </c>
      <c r="D14692" t="s">
        <v>1097</v>
      </c>
      <c r="F14692" t="s">
        <v>73</v>
      </c>
      <c r="G14692">
        <v>63.25</v>
      </c>
      <c r="H14692">
        <v>63.25</v>
      </c>
      <c r="I14692">
        <v>200</v>
      </c>
      <c r="J14692" s="1">
        <v>121000</v>
      </c>
      <c r="K14692" s="1">
        <v>121000</v>
      </c>
      <c r="L14692" t="s">
        <v>18</v>
      </c>
      <c r="M14692" t="s">
        <v>18</v>
      </c>
      <c r="N14692" t="s">
        <v>6155</v>
      </c>
    </row>
    <row r="14693" spans="1:14" x14ac:dyDescent="0.25">
      <c r="A14693">
        <v>11807</v>
      </c>
      <c r="B14693" s="6">
        <v>45119</v>
      </c>
      <c r="C14693" t="s">
        <v>28</v>
      </c>
      <c r="D14693" t="s">
        <v>193</v>
      </c>
      <c r="F14693" t="s">
        <v>73</v>
      </c>
      <c r="G14693">
        <v>52.62</v>
      </c>
      <c r="H14693">
        <v>52.62</v>
      </c>
      <c r="I14693">
        <v>93.75</v>
      </c>
      <c r="J14693" s="1">
        <v>121000</v>
      </c>
      <c r="K14693" s="1">
        <v>121000</v>
      </c>
      <c r="L14693" t="s">
        <v>18</v>
      </c>
      <c r="M14693" t="s">
        <v>18</v>
      </c>
      <c r="N14693" t="s">
        <v>6157</v>
      </c>
    </row>
    <row r="14694" spans="1:14" x14ac:dyDescent="0.25">
      <c r="A14694">
        <v>12180</v>
      </c>
      <c r="B14694" s="6">
        <v>43398</v>
      </c>
      <c r="C14694" t="s">
        <v>40</v>
      </c>
      <c r="D14694" t="s">
        <v>72</v>
      </c>
      <c r="E14694" t="s">
        <v>72</v>
      </c>
      <c r="F14694" t="s">
        <v>73</v>
      </c>
      <c r="G14694">
        <v>0</v>
      </c>
      <c r="H14694">
        <v>39.590000000000003</v>
      </c>
      <c r="I14694">
        <v>270</v>
      </c>
      <c r="J14694" s="1">
        <v>121000</v>
      </c>
      <c r="K14694" s="1">
        <v>121000</v>
      </c>
      <c r="L14694" t="s">
        <v>18</v>
      </c>
      <c r="M14694" t="s">
        <v>18</v>
      </c>
      <c r="N14694" t="s">
        <v>6156</v>
      </c>
    </row>
    <row r="14695" spans="1:14" x14ac:dyDescent="0.25">
      <c r="A14695">
        <v>12468</v>
      </c>
      <c r="B14695" s="6">
        <v>45113</v>
      </c>
      <c r="C14695" t="s">
        <v>82</v>
      </c>
      <c r="D14695" t="s">
        <v>85</v>
      </c>
      <c r="F14695" t="s">
        <v>73</v>
      </c>
      <c r="G14695">
        <v>90</v>
      </c>
      <c r="H14695">
        <v>90</v>
      </c>
      <c r="I14695">
        <v>114</v>
      </c>
      <c r="J14695" s="1">
        <v>121000</v>
      </c>
      <c r="K14695" s="1">
        <v>121000</v>
      </c>
      <c r="L14695" t="s">
        <v>18</v>
      </c>
      <c r="M14695" t="s">
        <v>18</v>
      </c>
      <c r="N14695" t="s">
        <v>6157</v>
      </c>
    </row>
    <row r="14696" spans="1:14" x14ac:dyDescent="0.25">
      <c r="A14696">
        <v>12860</v>
      </c>
      <c r="B14696" s="6">
        <v>42493</v>
      </c>
      <c r="C14696" t="s">
        <v>40</v>
      </c>
      <c r="D14696" t="s">
        <v>922</v>
      </c>
      <c r="E14696" t="s">
        <v>922</v>
      </c>
      <c r="F14696" t="s">
        <v>73</v>
      </c>
      <c r="G14696">
        <v>0</v>
      </c>
      <c r="H14696">
        <v>55.42</v>
      </c>
      <c r="I14696">
        <v>180</v>
      </c>
      <c r="J14696" s="1">
        <v>121000</v>
      </c>
      <c r="K14696" s="1">
        <v>121000</v>
      </c>
      <c r="L14696" t="s">
        <v>18</v>
      </c>
      <c r="M14696" t="s">
        <v>18</v>
      </c>
      <c r="N14696" t="s">
        <v>6155</v>
      </c>
    </row>
    <row r="14697" spans="1:14" x14ac:dyDescent="0.25">
      <c r="A14697">
        <v>13896</v>
      </c>
      <c r="B14697" s="6">
        <v>45072</v>
      </c>
      <c r="C14697" t="s">
        <v>111</v>
      </c>
      <c r="D14697" t="s">
        <v>662</v>
      </c>
      <c r="E14697" t="s">
        <v>4799</v>
      </c>
      <c r="F14697" t="s">
        <v>73</v>
      </c>
      <c r="G14697">
        <v>0</v>
      </c>
      <c r="H14697">
        <v>49.36</v>
      </c>
      <c r="I14697">
        <v>82.57</v>
      </c>
      <c r="J14697" s="1">
        <v>121000</v>
      </c>
      <c r="K14697" s="1">
        <v>121000</v>
      </c>
      <c r="L14697" t="s">
        <v>18</v>
      </c>
      <c r="M14697" t="s">
        <v>18</v>
      </c>
      <c r="N14697" t="s">
        <v>6155</v>
      </c>
    </row>
    <row r="14698" spans="1:14" x14ac:dyDescent="0.25">
      <c r="A14698">
        <v>14008</v>
      </c>
      <c r="B14698" s="6">
        <v>45071</v>
      </c>
      <c r="C14698" t="s">
        <v>28</v>
      </c>
      <c r="D14698" t="s">
        <v>1095</v>
      </c>
      <c r="F14698" t="s">
        <v>27</v>
      </c>
      <c r="G14698">
        <v>266.64999999999998</v>
      </c>
      <c r="H14698">
        <v>65.599999999999994</v>
      </c>
      <c r="I14698">
        <v>0</v>
      </c>
      <c r="J14698" s="1">
        <v>121000</v>
      </c>
      <c r="K14698" s="1">
        <v>121000</v>
      </c>
      <c r="L14698" t="s">
        <v>18</v>
      </c>
      <c r="M14698" t="s">
        <v>18</v>
      </c>
      <c r="N14698" t="s">
        <v>6155</v>
      </c>
    </row>
    <row r="14699" spans="1:14" x14ac:dyDescent="0.25">
      <c r="A14699">
        <v>14471</v>
      </c>
      <c r="B14699" s="6">
        <v>45113</v>
      </c>
      <c r="C14699" t="s">
        <v>195</v>
      </c>
      <c r="D14699" t="s">
        <v>560</v>
      </c>
      <c r="E14699" t="s">
        <v>561</v>
      </c>
      <c r="F14699" t="s">
        <v>73</v>
      </c>
      <c r="G14699">
        <v>0</v>
      </c>
      <c r="H14699">
        <v>40.82</v>
      </c>
      <c r="I14699">
        <v>0</v>
      </c>
      <c r="J14699" s="1">
        <v>121000</v>
      </c>
      <c r="K14699" s="1">
        <v>121000</v>
      </c>
      <c r="L14699" t="s">
        <v>18</v>
      </c>
      <c r="M14699" t="s">
        <v>18</v>
      </c>
      <c r="N14699" t="s">
        <v>6157</v>
      </c>
    </row>
    <row r="14700" spans="1:14" x14ac:dyDescent="0.25">
      <c r="A14700">
        <v>14579</v>
      </c>
      <c r="B14700" s="6">
        <v>43508</v>
      </c>
      <c r="C14700" t="s">
        <v>40</v>
      </c>
      <c r="D14700" t="s">
        <v>1602</v>
      </c>
      <c r="E14700" t="s">
        <v>4936</v>
      </c>
      <c r="F14700" t="s">
        <v>27</v>
      </c>
      <c r="G14700">
        <v>71.760000000000005</v>
      </c>
      <c r="H14700">
        <v>55.03</v>
      </c>
      <c r="I14700">
        <v>0</v>
      </c>
      <c r="J14700" s="1">
        <v>121000</v>
      </c>
      <c r="K14700" s="1">
        <v>121000</v>
      </c>
      <c r="L14700" t="s">
        <v>18</v>
      </c>
      <c r="M14700" t="s">
        <v>18</v>
      </c>
      <c r="N14700" t="s">
        <v>6155</v>
      </c>
    </row>
    <row r="14701" spans="1:14" x14ac:dyDescent="0.25">
      <c r="A14701">
        <v>14842</v>
      </c>
      <c r="B14701" s="6">
        <v>45014</v>
      </c>
      <c r="C14701" t="s">
        <v>19</v>
      </c>
      <c r="D14701" t="s">
        <v>2534</v>
      </c>
      <c r="E14701" t="s">
        <v>4988</v>
      </c>
      <c r="F14701" t="s">
        <v>73</v>
      </c>
      <c r="G14701">
        <v>0</v>
      </c>
      <c r="H14701">
        <v>86.47</v>
      </c>
      <c r="I14701">
        <v>144</v>
      </c>
      <c r="J14701" s="1">
        <v>121000</v>
      </c>
      <c r="K14701" s="1">
        <v>121000</v>
      </c>
      <c r="L14701" t="s">
        <v>18</v>
      </c>
      <c r="M14701" t="s">
        <v>18</v>
      </c>
      <c r="N14701" t="s">
        <v>6155</v>
      </c>
    </row>
    <row r="14702" spans="1:14" x14ac:dyDescent="0.25">
      <c r="A14702">
        <v>15056</v>
      </c>
      <c r="B14702" s="6">
        <v>45071</v>
      </c>
      <c r="C14702" t="s">
        <v>19</v>
      </c>
      <c r="D14702" t="s">
        <v>20</v>
      </c>
      <c r="F14702" t="s">
        <v>27</v>
      </c>
      <c r="G14702">
        <v>0</v>
      </c>
      <c r="H14702">
        <v>44.61</v>
      </c>
      <c r="I14702">
        <v>0</v>
      </c>
      <c r="J14702" s="1">
        <v>121000</v>
      </c>
      <c r="K14702" s="1">
        <v>121000</v>
      </c>
      <c r="L14702" t="s">
        <v>18</v>
      </c>
      <c r="M14702" t="s">
        <v>18</v>
      </c>
      <c r="N14702" t="s">
        <v>6155</v>
      </c>
    </row>
    <row r="14703" spans="1:14" x14ac:dyDescent="0.25">
      <c r="A14703">
        <v>15962</v>
      </c>
      <c r="B14703" s="6">
        <v>45135</v>
      </c>
      <c r="C14703" t="s">
        <v>28</v>
      </c>
      <c r="D14703" t="s">
        <v>1112</v>
      </c>
      <c r="F14703" t="s">
        <v>73</v>
      </c>
      <c r="G14703">
        <v>0</v>
      </c>
      <c r="H14703">
        <v>62.4</v>
      </c>
      <c r="I14703">
        <v>192.5</v>
      </c>
      <c r="J14703" s="1">
        <v>121000</v>
      </c>
      <c r="K14703" s="1">
        <v>121000</v>
      </c>
      <c r="L14703" t="s">
        <v>18</v>
      </c>
      <c r="M14703" t="s">
        <v>18</v>
      </c>
      <c r="N14703" t="s">
        <v>6155</v>
      </c>
    </row>
    <row r="14704" spans="1:14" x14ac:dyDescent="0.25">
      <c r="A14704">
        <v>16083</v>
      </c>
      <c r="B14704" s="6">
        <v>45125</v>
      </c>
      <c r="C14704" t="s">
        <v>279</v>
      </c>
      <c r="D14704" t="s">
        <v>117</v>
      </c>
      <c r="F14704" t="s">
        <v>73</v>
      </c>
      <c r="G14704">
        <v>45.01</v>
      </c>
      <c r="H14704">
        <v>45.01</v>
      </c>
      <c r="I14704">
        <v>90</v>
      </c>
      <c r="J14704" s="1">
        <v>120000</v>
      </c>
      <c r="K14704" s="1">
        <v>121000</v>
      </c>
      <c r="L14704" t="s">
        <v>18</v>
      </c>
      <c r="M14704" t="s">
        <v>18</v>
      </c>
      <c r="N14704" t="s">
        <v>6157</v>
      </c>
    </row>
    <row r="14705" spans="1:14" x14ac:dyDescent="0.25">
      <c r="A14705">
        <v>16538</v>
      </c>
      <c r="B14705" s="6">
        <v>45117</v>
      </c>
      <c r="C14705" t="s">
        <v>19</v>
      </c>
      <c r="D14705" t="s">
        <v>48</v>
      </c>
      <c r="F14705" t="s">
        <v>73</v>
      </c>
      <c r="G14705">
        <v>89.9</v>
      </c>
      <c r="H14705">
        <v>89.9</v>
      </c>
      <c r="I14705">
        <v>200</v>
      </c>
      <c r="J14705" s="1">
        <v>121000</v>
      </c>
      <c r="K14705" s="1">
        <v>121000</v>
      </c>
      <c r="L14705" t="s">
        <v>18</v>
      </c>
      <c r="M14705" t="s">
        <v>18</v>
      </c>
      <c r="N14705" t="s">
        <v>6157</v>
      </c>
    </row>
    <row r="14706" spans="1:14" x14ac:dyDescent="0.25">
      <c r="A14706">
        <v>16946</v>
      </c>
      <c r="B14706" s="6">
        <v>44853</v>
      </c>
      <c r="C14706" t="s">
        <v>111</v>
      </c>
      <c r="D14706" t="s">
        <v>112</v>
      </c>
      <c r="E14706" t="s">
        <v>117</v>
      </c>
      <c r="F14706" t="s">
        <v>27</v>
      </c>
      <c r="G14706">
        <v>0</v>
      </c>
      <c r="H14706">
        <v>40</v>
      </c>
      <c r="I14706">
        <v>0</v>
      </c>
      <c r="J14706" s="1">
        <v>121000</v>
      </c>
      <c r="K14706" s="1">
        <v>121000</v>
      </c>
      <c r="L14706" t="s">
        <v>18</v>
      </c>
      <c r="M14706" t="s">
        <v>18</v>
      </c>
      <c r="N14706" t="s">
        <v>6156</v>
      </c>
    </row>
    <row r="14707" spans="1:14" x14ac:dyDescent="0.25">
      <c r="A14707">
        <v>17339</v>
      </c>
      <c r="B14707" s="6">
        <v>45096</v>
      </c>
      <c r="C14707" t="s">
        <v>28</v>
      </c>
      <c r="D14707" t="s">
        <v>193</v>
      </c>
      <c r="F14707" t="s">
        <v>27</v>
      </c>
      <c r="G14707">
        <v>0</v>
      </c>
      <c r="H14707">
        <v>60.74</v>
      </c>
      <c r="I14707">
        <v>0</v>
      </c>
      <c r="J14707" s="1">
        <v>119700</v>
      </c>
      <c r="K14707" s="1">
        <v>121000</v>
      </c>
      <c r="L14707" t="s">
        <v>18</v>
      </c>
      <c r="M14707" t="s">
        <v>18</v>
      </c>
      <c r="N14707" t="s">
        <v>6157</v>
      </c>
    </row>
    <row r="14708" spans="1:14" x14ac:dyDescent="0.25">
      <c r="A14708">
        <v>17863</v>
      </c>
      <c r="B14708" s="6">
        <v>45118</v>
      </c>
      <c r="C14708" t="s">
        <v>28</v>
      </c>
      <c r="D14708" t="s">
        <v>1413</v>
      </c>
      <c r="F14708" t="s">
        <v>27</v>
      </c>
      <c r="G14708">
        <v>74.86</v>
      </c>
      <c r="H14708">
        <v>51.68</v>
      </c>
      <c r="I14708">
        <v>0</v>
      </c>
      <c r="J14708" s="1">
        <v>121000</v>
      </c>
      <c r="K14708" s="1">
        <v>121000</v>
      </c>
      <c r="L14708" t="s">
        <v>17</v>
      </c>
      <c r="M14708" t="s">
        <v>18</v>
      </c>
      <c r="N14708" t="s">
        <v>6157</v>
      </c>
    </row>
    <row r="14709" spans="1:14" x14ac:dyDescent="0.25">
      <c r="A14709">
        <v>18548</v>
      </c>
      <c r="B14709" s="6">
        <v>44972</v>
      </c>
      <c r="C14709" t="s">
        <v>135</v>
      </c>
      <c r="D14709" t="s">
        <v>5559</v>
      </c>
      <c r="E14709" t="s">
        <v>5559</v>
      </c>
      <c r="F14709" t="s">
        <v>73</v>
      </c>
      <c r="G14709">
        <v>0</v>
      </c>
      <c r="H14709">
        <v>40.61</v>
      </c>
      <c r="I14709">
        <v>299.74</v>
      </c>
      <c r="J14709" s="1">
        <v>121000</v>
      </c>
      <c r="K14709" s="1">
        <v>121000</v>
      </c>
      <c r="L14709" t="s">
        <v>18</v>
      </c>
      <c r="M14709" t="s">
        <v>18</v>
      </c>
      <c r="N14709" t="s">
        <v>6156</v>
      </c>
    </row>
    <row r="14710" spans="1:14" x14ac:dyDescent="0.25">
      <c r="A14710">
        <v>19139</v>
      </c>
      <c r="B14710" s="6">
        <v>45112</v>
      </c>
      <c r="C14710" t="s">
        <v>28</v>
      </c>
      <c r="D14710" t="s">
        <v>1112</v>
      </c>
      <c r="F14710" t="s">
        <v>73</v>
      </c>
      <c r="G14710">
        <v>0</v>
      </c>
      <c r="H14710">
        <v>55.77</v>
      </c>
      <c r="I14710">
        <v>160</v>
      </c>
      <c r="J14710" s="1">
        <v>121000</v>
      </c>
      <c r="K14710" s="1">
        <v>121000</v>
      </c>
      <c r="L14710" t="s">
        <v>18</v>
      </c>
      <c r="M14710" t="s">
        <v>18</v>
      </c>
      <c r="N14710" t="s">
        <v>6157</v>
      </c>
    </row>
    <row r="14711" spans="1:14" x14ac:dyDescent="0.25">
      <c r="A14711">
        <v>19750</v>
      </c>
      <c r="B14711" s="6">
        <v>44882</v>
      </c>
      <c r="C14711" t="s">
        <v>40</v>
      </c>
      <c r="D14711" t="s">
        <v>74</v>
      </c>
      <c r="E14711" t="s">
        <v>3341</v>
      </c>
      <c r="F14711" t="s">
        <v>27</v>
      </c>
      <c r="G14711">
        <v>0</v>
      </c>
      <c r="H14711">
        <v>43.62</v>
      </c>
      <c r="I14711">
        <v>0</v>
      </c>
      <c r="J14711" s="1">
        <v>121000</v>
      </c>
      <c r="K14711" s="1">
        <v>121000</v>
      </c>
      <c r="L14711" t="s">
        <v>17</v>
      </c>
      <c r="M14711" t="s">
        <v>18</v>
      </c>
      <c r="N14711" t="s">
        <v>6156</v>
      </c>
    </row>
    <row r="14712" spans="1:14" x14ac:dyDescent="0.25">
      <c r="A14712">
        <v>19771</v>
      </c>
      <c r="B14712" s="6">
        <v>44958</v>
      </c>
      <c r="C14712" t="s">
        <v>23</v>
      </c>
      <c r="D14712" t="s">
        <v>24</v>
      </c>
      <c r="E14712" t="s">
        <v>24</v>
      </c>
      <c r="F14712" t="s">
        <v>27</v>
      </c>
      <c r="G14712">
        <v>0</v>
      </c>
      <c r="H14712">
        <v>29.87</v>
      </c>
      <c r="I14712">
        <v>0</v>
      </c>
      <c r="J14712" s="1">
        <v>121000</v>
      </c>
      <c r="K14712" s="1">
        <v>121000</v>
      </c>
      <c r="L14712" t="s">
        <v>17</v>
      </c>
      <c r="M14712" t="s">
        <v>18</v>
      </c>
      <c r="N14712" t="s">
        <v>6156</v>
      </c>
    </row>
    <row r="14713" spans="1:14" x14ac:dyDescent="0.25">
      <c r="A14713">
        <v>19877</v>
      </c>
      <c r="B14713" s="6">
        <v>45121</v>
      </c>
      <c r="C14713" t="s">
        <v>111</v>
      </c>
      <c r="D14713" t="s">
        <v>370</v>
      </c>
      <c r="F14713" t="s">
        <v>27</v>
      </c>
      <c r="G14713">
        <v>0</v>
      </c>
      <c r="H14713">
        <v>46.15</v>
      </c>
      <c r="I14713">
        <v>0</v>
      </c>
      <c r="J14713" s="1">
        <v>121000</v>
      </c>
      <c r="K14713" s="1">
        <v>121000</v>
      </c>
      <c r="L14713" t="s">
        <v>18</v>
      </c>
      <c r="M14713" t="s">
        <v>18</v>
      </c>
      <c r="N14713" t="s">
        <v>6157</v>
      </c>
    </row>
    <row r="14714" spans="1:14" x14ac:dyDescent="0.25">
      <c r="A14714">
        <v>19956</v>
      </c>
      <c r="B14714" s="6">
        <v>43809</v>
      </c>
      <c r="C14714" t="s">
        <v>82</v>
      </c>
      <c r="D14714" t="s">
        <v>173</v>
      </c>
      <c r="E14714" t="s">
        <v>2402</v>
      </c>
      <c r="F14714" t="s">
        <v>27</v>
      </c>
      <c r="G14714">
        <v>105.24</v>
      </c>
      <c r="H14714">
        <v>45.49</v>
      </c>
      <c r="I14714">
        <v>105.24</v>
      </c>
      <c r="J14714" s="1">
        <v>121000</v>
      </c>
      <c r="K14714" s="1">
        <v>121000</v>
      </c>
      <c r="L14714" t="s">
        <v>18</v>
      </c>
      <c r="M14714" t="s">
        <v>18</v>
      </c>
      <c r="N14714" t="s">
        <v>6156</v>
      </c>
    </row>
    <row r="14715" spans="1:14" x14ac:dyDescent="0.25">
      <c r="A14715">
        <v>20037</v>
      </c>
      <c r="B14715" s="6">
        <v>42992</v>
      </c>
      <c r="C14715" t="s">
        <v>13</v>
      </c>
      <c r="D14715" t="s">
        <v>14</v>
      </c>
      <c r="E14715" t="s">
        <v>5763</v>
      </c>
      <c r="F14715" t="s">
        <v>27</v>
      </c>
      <c r="G14715">
        <v>42.34</v>
      </c>
      <c r="H14715">
        <v>0</v>
      </c>
      <c r="I14715">
        <v>0</v>
      </c>
      <c r="J14715" s="1">
        <v>121000</v>
      </c>
      <c r="K14715" s="1">
        <v>121000</v>
      </c>
      <c r="L14715" t="s">
        <v>17</v>
      </c>
      <c r="M14715" t="s">
        <v>18</v>
      </c>
      <c r="N14715" t="s">
        <v>6155</v>
      </c>
    </row>
    <row r="14716" spans="1:14" x14ac:dyDescent="0.25">
      <c r="A14716">
        <v>20095</v>
      </c>
      <c r="B14716" s="6">
        <v>45141</v>
      </c>
      <c r="C14716" t="s">
        <v>28</v>
      </c>
      <c r="D14716" t="s">
        <v>363</v>
      </c>
      <c r="F14716" t="s">
        <v>27</v>
      </c>
      <c r="G14716">
        <v>0</v>
      </c>
      <c r="H14716">
        <v>55.12</v>
      </c>
      <c r="I14716">
        <v>0</v>
      </c>
      <c r="J14716" s="1">
        <v>121000</v>
      </c>
      <c r="K14716" s="1">
        <v>121000</v>
      </c>
      <c r="L14716" t="s">
        <v>18</v>
      </c>
      <c r="M14716" t="s">
        <v>18</v>
      </c>
      <c r="N14716" t="s">
        <v>6155</v>
      </c>
    </row>
    <row r="14717" spans="1:14" x14ac:dyDescent="0.25">
      <c r="A14717">
        <v>20265</v>
      </c>
      <c r="B14717" s="6">
        <v>45090</v>
      </c>
      <c r="C14717" t="s">
        <v>28</v>
      </c>
      <c r="D14717" t="s">
        <v>1137</v>
      </c>
      <c r="F14717" t="s">
        <v>27</v>
      </c>
      <c r="G14717">
        <v>66.55</v>
      </c>
      <c r="H14717">
        <v>44.01</v>
      </c>
      <c r="I14717">
        <v>0</v>
      </c>
      <c r="J14717" s="1">
        <v>117000</v>
      </c>
      <c r="K14717" s="1">
        <v>121000</v>
      </c>
      <c r="L14717" t="s">
        <v>18</v>
      </c>
      <c r="M14717" t="s">
        <v>18</v>
      </c>
      <c r="N14717" t="s">
        <v>6157</v>
      </c>
    </row>
    <row r="14718" spans="1:14" x14ac:dyDescent="0.25">
      <c r="A14718">
        <v>21047</v>
      </c>
      <c r="B14718" s="6">
        <v>45070</v>
      </c>
      <c r="C14718" t="s">
        <v>135</v>
      </c>
      <c r="D14718" t="s">
        <v>201</v>
      </c>
      <c r="F14718" t="s">
        <v>27</v>
      </c>
      <c r="G14718">
        <v>0</v>
      </c>
      <c r="H14718">
        <v>44.01</v>
      </c>
      <c r="I14718">
        <v>0</v>
      </c>
      <c r="J14718" s="1">
        <v>121000</v>
      </c>
      <c r="K14718" s="1">
        <v>121000</v>
      </c>
      <c r="L14718" t="s">
        <v>18</v>
      </c>
      <c r="M14718" t="s">
        <v>18</v>
      </c>
      <c r="N14718" t="s">
        <v>6155</v>
      </c>
    </row>
    <row r="14719" spans="1:14" x14ac:dyDescent="0.25">
      <c r="A14719">
        <v>21532</v>
      </c>
      <c r="B14719" s="6">
        <v>45071</v>
      </c>
      <c r="C14719" t="s">
        <v>88</v>
      </c>
      <c r="D14719" t="s">
        <v>2514</v>
      </c>
      <c r="F14719" t="s">
        <v>27</v>
      </c>
      <c r="G14719">
        <v>0</v>
      </c>
      <c r="H14719">
        <v>41.83</v>
      </c>
      <c r="I14719">
        <v>0</v>
      </c>
      <c r="J14719" s="1">
        <v>118000</v>
      </c>
      <c r="K14719" s="1">
        <v>121000</v>
      </c>
      <c r="L14719" t="s">
        <v>18</v>
      </c>
      <c r="M14719" t="s">
        <v>18</v>
      </c>
      <c r="N14719" t="s">
        <v>6157</v>
      </c>
    </row>
    <row r="14720" spans="1:14" x14ac:dyDescent="0.25">
      <c r="A14720">
        <v>24017</v>
      </c>
      <c r="B14720" s="6">
        <v>45020</v>
      </c>
      <c r="C14720" t="s">
        <v>111</v>
      </c>
      <c r="D14720" t="s">
        <v>112</v>
      </c>
      <c r="F14720" t="s">
        <v>27</v>
      </c>
      <c r="G14720">
        <v>0</v>
      </c>
      <c r="H14720">
        <v>44.83</v>
      </c>
      <c r="I14720">
        <v>0</v>
      </c>
      <c r="J14720" s="1">
        <v>121000</v>
      </c>
      <c r="K14720" s="1">
        <v>121000</v>
      </c>
      <c r="L14720" t="s">
        <v>18</v>
      </c>
      <c r="M14720" t="s">
        <v>18</v>
      </c>
      <c r="N14720" t="s">
        <v>6155</v>
      </c>
    </row>
    <row r="14721" spans="1:14" x14ac:dyDescent="0.25">
      <c r="A14721">
        <v>24692</v>
      </c>
      <c r="B14721" s="6">
        <v>45051</v>
      </c>
      <c r="C14721" t="s">
        <v>111</v>
      </c>
      <c r="D14721" t="s">
        <v>112</v>
      </c>
      <c r="F14721" t="s">
        <v>27</v>
      </c>
      <c r="G14721">
        <v>43</v>
      </c>
      <c r="H14721">
        <v>43</v>
      </c>
      <c r="I14721">
        <v>0</v>
      </c>
      <c r="J14721" s="1">
        <v>121000</v>
      </c>
      <c r="K14721" s="1">
        <v>121000</v>
      </c>
      <c r="L14721" t="s">
        <v>18</v>
      </c>
      <c r="M14721" t="s">
        <v>18</v>
      </c>
      <c r="N14721" t="s">
        <v>6155</v>
      </c>
    </row>
    <row r="14722" spans="1:14" x14ac:dyDescent="0.25">
      <c r="A14722">
        <v>25213</v>
      </c>
      <c r="B14722" s="6">
        <v>45020</v>
      </c>
      <c r="C14722" t="s">
        <v>111</v>
      </c>
      <c r="D14722" t="s">
        <v>112</v>
      </c>
      <c r="E14722" t="s">
        <v>116</v>
      </c>
      <c r="F14722" t="s">
        <v>27</v>
      </c>
      <c r="G14722">
        <v>0</v>
      </c>
      <c r="H14722">
        <v>40.54</v>
      </c>
      <c r="I14722">
        <v>0</v>
      </c>
      <c r="J14722" s="1">
        <v>121000</v>
      </c>
      <c r="K14722" s="1">
        <v>121000</v>
      </c>
      <c r="L14722" t="s">
        <v>18</v>
      </c>
      <c r="M14722" t="s">
        <v>18</v>
      </c>
      <c r="N14722" t="s">
        <v>6155</v>
      </c>
    </row>
    <row r="14723" spans="1:14" x14ac:dyDescent="0.25">
      <c r="A14723">
        <v>25414</v>
      </c>
      <c r="B14723" s="6">
        <v>45063</v>
      </c>
      <c r="C14723" t="s">
        <v>28</v>
      </c>
      <c r="D14723" t="s">
        <v>193</v>
      </c>
      <c r="F14723" t="s">
        <v>27</v>
      </c>
      <c r="G14723">
        <v>0</v>
      </c>
      <c r="H14723">
        <v>51.43</v>
      </c>
      <c r="I14723">
        <v>0</v>
      </c>
      <c r="J14723" s="1">
        <v>121000</v>
      </c>
      <c r="K14723" s="1">
        <v>121000</v>
      </c>
      <c r="L14723" t="s">
        <v>18</v>
      </c>
      <c r="M14723" t="s">
        <v>18</v>
      </c>
      <c r="N14723" t="s">
        <v>6155</v>
      </c>
    </row>
    <row r="14724" spans="1:14" x14ac:dyDescent="0.25">
      <c r="A14724">
        <v>25951</v>
      </c>
      <c r="B14724" s="6">
        <v>45070</v>
      </c>
      <c r="C14724" t="s">
        <v>111</v>
      </c>
      <c r="D14724" t="s">
        <v>370</v>
      </c>
      <c r="F14724" t="s">
        <v>27</v>
      </c>
      <c r="G14724">
        <v>53.32</v>
      </c>
      <c r="H14724">
        <v>44.5</v>
      </c>
      <c r="I14724">
        <v>0</v>
      </c>
      <c r="J14724" s="1">
        <v>121000</v>
      </c>
      <c r="K14724" s="1">
        <v>121000</v>
      </c>
      <c r="L14724" t="s">
        <v>17</v>
      </c>
      <c r="M14724" t="s">
        <v>18</v>
      </c>
      <c r="N14724" t="s">
        <v>6155</v>
      </c>
    </row>
    <row r="14725" spans="1:14" x14ac:dyDescent="0.25">
      <c r="A14725">
        <v>26125</v>
      </c>
      <c r="B14725" s="6">
        <v>45120</v>
      </c>
      <c r="C14725" t="s">
        <v>28</v>
      </c>
      <c r="D14725" t="s">
        <v>193</v>
      </c>
      <c r="F14725" t="s">
        <v>27</v>
      </c>
      <c r="G14725">
        <v>93.67</v>
      </c>
      <c r="H14725">
        <v>53.86</v>
      </c>
      <c r="I14725">
        <v>0</v>
      </c>
      <c r="J14725" s="1">
        <v>121000</v>
      </c>
      <c r="K14725" s="1">
        <v>121000</v>
      </c>
      <c r="L14725" t="s">
        <v>18</v>
      </c>
      <c r="M14725" t="s">
        <v>18</v>
      </c>
      <c r="N14725" t="s">
        <v>6157</v>
      </c>
    </row>
    <row r="14726" spans="1:14" x14ac:dyDescent="0.25">
      <c r="A14726">
        <v>26583</v>
      </c>
      <c r="B14726" s="6">
        <v>45125</v>
      </c>
      <c r="C14726" t="s">
        <v>28</v>
      </c>
      <c r="D14726" t="s">
        <v>193</v>
      </c>
      <c r="F14726" t="s">
        <v>27</v>
      </c>
      <c r="G14726">
        <v>0</v>
      </c>
      <c r="H14726">
        <v>51.77</v>
      </c>
      <c r="I14726">
        <v>0</v>
      </c>
      <c r="J14726" s="1">
        <v>121000</v>
      </c>
      <c r="K14726" s="1">
        <v>121000</v>
      </c>
      <c r="L14726" t="s">
        <v>17</v>
      </c>
      <c r="M14726" t="s">
        <v>18</v>
      </c>
      <c r="N14726" t="s">
        <v>6157</v>
      </c>
    </row>
    <row r="14727" spans="1:14" x14ac:dyDescent="0.25">
      <c r="A14727">
        <v>8877</v>
      </c>
      <c r="B14727" s="6">
        <v>45050</v>
      </c>
      <c r="C14727" t="s">
        <v>91</v>
      </c>
      <c r="D14727" t="s">
        <v>98</v>
      </c>
      <c r="F14727" t="s">
        <v>73</v>
      </c>
      <c r="G14727">
        <v>0</v>
      </c>
      <c r="H14727">
        <v>60.62</v>
      </c>
      <c r="I14727">
        <v>60.62</v>
      </c>
      <c r="J14727" s="1">
        <v>186026.68</v>
      </c>
      <c r="K14727" s="1">
        <v>120917.34</v>
      </c>
      <c r="L14727" t="s">
        <v>17</v>
      </c>
      <c r="M14727" t="s">
        <v>18</v>
      </c>
      <c r="N14727" t="s">
        <v>6157</v>
      </c>
    </row>
    <row r="14728" spans="1:14" x14ac:dyDescent="0.25">
      <c r="A14728">
        <v>3494</v>
      </c>
      <c r="B14728" s="6">
        <v>44974</v>
      </c>
      <c r="C14728" t="s">
        <v>111</v>
      </c>
      <c r="D14728" t="s">
        <v>662</v>
      </c>
      <c r="E14728" t="s">
        <v>662</v>
      </c>
      <c r="F14728" t="s">
        <v>73</v>
      </c>
      <c r="G14728">
        <v>0</v>
      </c>
      <c r="H14728">
        <v>79</v>
      </c>
      <c r="I14728">
        <v>85.05</v>
      </c>
      <c r="J14728" s="1">
        <v>186000</v>
      </c>
      <c r="K14728" s="1">
        <v>120900</v>
      </c>
      <c r="L14728" t="s">
        <v>17</v>
      </c>
      <c r="M14728" t="s">
        <v>18</v>
      </c>
      <c r="N14728" t="s">
        <v>6157</v>
      </c>
    </row>
    <row r="14729" spans="1:14" x14ac:dyDescent="0.25">
      <c r="A14729">
        <v>4633</v>
      </c>
      <c r="B14729" s="6">
        <v>45041</v>
      </c>
      <c r="C14729" t="s">
        <v>102</v>
      </c>
      <c r="D14729" t="s">
        <v>2535</v>
      </c>
      <c r="E14729" t="s">
        <v>2536</v>
      </c>
      <c r="F14729" t="s">
        <v>73</v>
      </c>
      <c r="G14729">
        <v>0</v>
      </c>
      <c r="H14729">
        <v>118.62</v>
      </c>
      <c r="I14729">
        <v>240</v>
      </c>
      <c r="J14729" s="1">
        <v>186000</v>
      </c>
      <c r="K14729" s="1">
        <v>120900</v>
      </c>
      <c r="L14729" t="s">
        <v>18</v>
      </c>
      <c r="M14729" t="s">
        <v>18</v>
      </c>
      <c r="N14729" t="s">
        <v>6157</v>
      </c>
    </row>
    <row r="14730" spans="1:14" x14ac:dyDescent="0.25">
      <c r="A14730">
        <v>6173</v>
      </c>
      <c r="B14730" s="6">
        <v>44949</v>
      </c>
      <c r="C14730" t="s">
        <v>111</v>
      </c>
      <c r="D14730" t="s">
        <v>124</v>
      </c>
      <c r="E14730" t="s">
        <v>124</v>
      </c>
      <c r="F14730" t="s">
        <v>39</v>
      </c>
      <c r="G14730">
        <v>0</v>
      </c>
      <c r="H14730">
        <v>64</v>
      </c>
      <c r="I14730">
        <v>0</v>
      </c>
      <c r="J14730" s="1">
        <v>186000</v>
      </c>
      <c r="K14730" s="1">
        <v>120900</v>
      </c>
      <c r="L14730" t="s">
        <v>18</v>
      </c>
      <c r="M14730" t="s">
        <v>18</v>
      </c>
      <c r="N14730" t="s">
        <v>6157</v>
      </c>
    </row>
    <row r="14731" spans="1:14" x14ac:dyDescent="0.25">
      <c r="A14731">
        <v>8330</v>
      </c>
      <c r="B14731" s="6">
        <v>45061</v>
      </c>
      <c r="C14731" t="s">
        <v>135</v>
      </c>
      <c r="D14731" t="s">
        <v>1093</v>
      </c>
      <c r="E14731" t="s">
        <v>3579</v>
      </c>
      <c r="F14731" t="s">
        <v>27</v>
      </c>
      <c r="G14731">
        <v>0</v>
      </c>
      <c r="H14731">
        <v>56.15</v>
      </c>
      <c r="I14731">
        <v>0</v>
      </c>
      <c r="J14731" s="1">
        <v>186000</v>
      </c>
      <c r="K14731" s="1">
        <v>120900</v>
      </c>
      <c r="L14731" t="s">
        <v>18</v>
      </c>
      <c r="M14731" t="s">
        <v>18</v>
      </c>
      <c r="N14731" t="s">
        <v>6155</v>
      </c>
    </row>
    <row r="14732" spans="1:14" x14ac:dyDescent="0.25">
      <c r="A14732">
        <v>11530</v>
      </c>
      <c r="B14732" s="6">
        <v>45113</v>
      </c>
      <c r="C14732" t="s">
        <v>91</v>
      </c>
      <c r="D14732" t="s">
        <v>495</v>
      </c>
      <c r="F14732" t="s">
        <v>73</v>
      </c>
      <c r="G14732">
        <v>0</v>
      </c>
      <c r="H14732">
        <v>72.11</v>
      </c>
      <c r="I14732">
        <v>142.6</v>
      </c>
      <c r="J14732" s="1">
        <v>116000</v>
      </c>
      <c r="K14732" s="1">
        <v>120900</v>
      </c>
      <c r="L14732" t="s">
        <v>18</v>
      </c>
      <c r="M14732" t="s">
        <v>18</v>
      </c>
      <c r="N14732" t="s">
        <v>6157</v>
      </c>
    </row>
    <row r="14733" spans="1:14" x14ac:dyDescent="0.25">
      <c r="A14733">
        <v>14772</v>
      </c>
      <c r="B14733" s="6">
        <v>45033</v>
      </c>
      <c r="C14733" t="s">
        <v>111</v>
      </c>
      <c r="D14733" t="s">
        <v>161</v>
      </c>
      <c r="F14733" t="s">
        <v>27</v>
      </c>
      <c r="G14733">
        <v>0</v>
      </c>
      <c r="H14733">
        <v>75</v>
      </c>
      <c r="I14733">
        <v>0</v>
      </c>
      <c r="J14733" s="1">
        <v>186000</v>
      </c>
      <c r="K14733" s="1">
        <v>120900</v>
      </c>
      <c r="L14733" t="s">
        <v>18</v>
      </c>
      <c r="M14733" t="s">
        <v>18</v>
      </c>
      <c r="N14733" t="s">
        <v>6157</v>
      </c>
    </row>
    <row r="14734" spans="1:14" x14ac:dyDescent="0.25">
      <c r="A14734">
        <v>17705</v>
      </c>
      <c r="B14734" s="6">
        <v>44974</v>
      </c>
      <c r="C14734" t="s">
        <v>195</v>
      </c>
      <c r="D14734" t="s">
        <v>665</v>
      </c>
      <c r="E14734" t="s">
        <v>3834</v>
      </c>
      <c r="F14734" t="s">
        <v>27</v>
      </c>
      <c r="G14734">
        <v>0</v>
      </c>
      <c r="H14734">
        <v>39.020000000000003</v>
      </c>
      <c r="I14734">
        <v>0</v>
      </c>
      <c r="J14734" s="1">
        <v>186000</v>
      </c>
      <c r="K14734" s="1">
        <v>120900</v>
      </c>
      <c r="L14734" t="s">
        <v>18</v>
      </c>
      <c r="M14734" t="s">
        <v>18</v>
      </c>
      <c r="N14734" t="s">
        <v>151</v>
      </c>
    </row>
    <row r="14735" spans="1:14" x14ac:dyDescent="0.25">
      <c r="A14735">
        <v>19581</v>
      </c>
      <c r="B14735" s="6">
        <v>43117</v>
      </c>
      <c r="C14735" t="s">
        <v>216</v>
      </c>
      <c r="D14735" t="s">
        <v>219</v>
      </c>
      <c r="E14735" t="s">
        <v>3399</v>
      </c>
      <c r="F14735" t="s">
        <v>27</v>
      </c>
      <c r="G14735">
        <v>0</v>
      </c>
      <c r="H14735">
        <v>48.82</v>
      </c>
      <c r="I14735">
        <v>0</v>
      </c>
      <c r="J14735" s="1">
        <v>120900</v>
      </c>
      <c r="K14735" s="1">
        <v>120900</v>
      </c>
      <c r="L14735" t="s">
        <v>18</v>
      </c>
      <c r="M14735" t="s">
        <v>18</v>
      </c>
      <c r="N14735" t="s">
        <v>6155</v>
      </c>
    </row>
    <row r="14736" spans="1:14" x14ac:dyDescent="0.25">
      <c r="A14736">
        <v>21243</v>
      </c>
      <c r="B14736" s="6">
        <v>45006</v>
      </c>
      <c r="C14736" t="s">
        <v>88</v>
      </c>
      <c r="D14736" t="s">
        <v>89</v>
      </c>
      <c r="F14736" t="s">
        <v>27</v>
      </c>
      <c r="G14736">
        <v>0</v>
      </c>
      <c r="H14736">
        <v>49.64</v>
      </c>
      <c r="I14736">
        <v>0</v>
      </c>
      <c r="J14736" s="1">
        <v>186000</v>
      </c>
      <c r="K14736" s="1">
        <v>120900</v>
      </c>
      <c r="L14736" t="s">
        <v>18</v>
      </c>
      <c r="M14736" t="s">
        <v>18</v>
      </c>
      <c r="N14736" t="s">
        <v>151</v>
      </c>
    </row>
    <row r="14737" spans="1:14" x14ac:dyDescent="0.25">
      <c r="A14737">
        <v>22677</v>
      </c>
      <c r="B14737" s="6">
        <v>45078</v>
      </c>
      <c r="C14737" t="s">
        <v>106</v>
      </c>
      <c r="D14737" t="s">
        <v>457</v>
      </c>
      <c r="F14737" t="s">
        <v>27</v>
      </c>
      <c r="G14737">
        <v>0</v>
      </c>
      <c r="H14737">
        <v>47.01</v>
      </c>
      <c r="I14737">
        <v>0</v>
      </c>
      <c r="J14737" s="1">
        <v>157000</v>
      </c>
      <c r="K14737" s="1">
        <v>120900</v>
      </c>
      <c r="L14737" t="s">
        <v>18</v>
      </c>
      <c r="M14737" t="s">
        <v>18</v>
      </c>
      <c r="N14737" t="s">
        <v>6157</v>
      </c>
    </row>
    <row r="14738" spans="1:14" x14ac:dyDescent="0.25">
      <c r="A14738">
        <v>10843</v>
      </c>
      <c r="B14738" s="6">
        <v>45063</v>
      </c>
      <c r="C14738" t="s">
        <v>106</v>
      </c>
      <c r="D14738" t="s">
        <v>1528</v>
      </c>
      <c r="F14738" t="s">
        <v>27</v>
      </c>
      <c r="G14738">
        <v>0</v>
      </c>
      <c r="H14738">
        <v>41.39</v>
      </c>
      <c r="I14738">
        <v>0</v>
      </c>
      <c r="J14738" s="1">
        <v>120870</v>
      </c>
      <c r="K14738" s="1">
        <v>120870</v>
      </c>
      <c r="L14738" t="s">
        <v>17</v>
      </c>
      <c r="M14738" t="s">
        <v>17</v>
      </c>
      <c r="N14738" t="s">
        <v>6155</v>
      </c>
    </row>
    <row r="14739" spans="1:14" x14ac:dyDescent="0.25">
      <c r="A14739">
        <v>19074</v>
      </c>
      <c r="B14739" s="6">
        <v>44732</v>
      </c>
      <c r="C14739" t="s">
        <v>111</v>
      </c>
      <c r="D14739" t="s">
        <v>909</v>
      </c>
      <c r="E14739" t="s">
        <v>1586</v>
      </c>
      <c r="F14739" t="s">
        <v>27</v>
      </c>
      <c r="G14739">
        <v>0</v>
      </c>
      <c r="H14739">
        <v>83.09</v>
      </c>
      <c r="I14739">
        <v>0</v>
      </c>
      <c r="J14739" s="1">
        <v>120812.29</v>
      </c>
      <c r="K14739" s="1">
        <v>120812.29</v>
      </c>
      <c r="L14739" t="s">
        <v>18</v>
      </c>
      <c r="M14739" t="s">
        <v>18</v>
      </c>
      <c r="N14739" t="s">
        <v>6156</v>
      </c>
    </row>
    <row r="14740" spans="1:14" x14ac:dyDescent="0.25">
      <c r="A14740">
        <v>4036</v>
      </c>
      <c r="B14740" s="6">
        <v>43677</v>
      </c>
      <c r="C14740" t="s">
        <v>111</v>
      </c>
      <c r="D14740" t="s">
        <v>1515</v>
      </c>
      <c r="E14740" t="s">
        <v>1515</v>
      </c>
      <c r="F14740" t="s">
        <v>73</v>
      </c>
      <c r="G14740">
        <v>0</v>
      </c>
      <c r="H14740">
        <v>80.959999999999994</v>
      </c>
      <c r="I14740">
        <v>0</v>
      </c>
      <c r="J14740" s="1">
        <v>186993.31</v>
      </c>
      <c r="K14740" s="1">
        <v>120797.68</v>
      </c>
      <c r="L14740" t="s">
        <v>17</v>
      </c>
      <c r="M14740" t="s">
        <v>17</v>
      </c>
      <c r="N14740" t="s">
        <v>6157</v>
      </c>
    </row>
    <row r="14741" spans="1:14" x14ac:dyDescent="0.25">
      <c r="A14741">
        <v>16075</v>
      </c>
      <c r="B14741" s="6">
        <v>45048</v>
      </c>
      <c r="C14741" t="s">
        <v>91</v>
      </c>
      <c r="D14741" t="s">
        <v>981</v>
      </c>
      <c r="E14741" t="s">
        <v>4477</v>
      </c>
      <c r="F14741" t="s">
        <v>73</v>
      </c>
      <c r="G14741">
        <v>0</v>
      </c>
      <c r="H14741">
        <v>67.5</v>
      </c>
      <c r="I14741">
        <v>205.25</v>
      </c>
      <c r="J14741" s="1">
        <v>120793.96</v>
      </c>
      <c r="K14741" s="1">
        <v>120793.96</v>
      </c>
      <c r="L14741" t="s">
        <v>17</v>
      </c>
      <c r="M14741" t="s">
        <v>18</v>
      </c>
      <c r="N14741" t="s">
        <v>6155</v>
      </c>
    </row>
    <row r="14742" spans="1:14" x14ac:dyDescent="0.25">
      <c r="A14742">
        <v>26335</v>
      </c>
      <c r="B14742" s="6">
        <v>45126</v>
      </c>
      <c r="C14742" t="s">
        <v>28</v>
      </c>
      <c r="D14742" t="s">
        <v>193</v>
      </c>
      <c r="F14742" t="s">
        <v>27</v>
      </c>
      <c r="G14742">
        <v>0</v>
      </c>
      <c r="H14742">
        <v>48.94</v>
      </c>
      <c r="I14742">
        <v>0</v>
      </c>
      <c r="J14742" s="1">
        <v>115684.57</v>
      </c>
      <c r="K14742" s="1">
        <v>120790.39999999999</v>
      </c>
      <c r="L14742" t="s">
        <v>18</v>
      </c>
      <c r="M14742" t="s">
        <v>18</v>
      </c>
      <c r="N14742" t="s">
        <v>6155</v>
      </c>
    </row>
    <row r="14743" spans="1:14" x14ac:dyDescent="0.25">
      <c r="A14743">
        <v>11199</v>
      </c>
      <c r="B14743" s="6">
        <v>43696</v>
      </c>
      <c r="C14743" t="s">
        <v>111</v>
      </c>
      <c r="D14743" t="s">
        <v>662</v>
      </c>
      <c r="E14743" t="s">
        <v>662</v>
      </c>
      <c r="F14743" t="s">
        <v>73</v>
      </c>
      <c r="G14743">
        <v>0</v>
      </c>
      <c r="H14743">
        <v>68</v>
      </c>
      <c r="I14743">
        <v>0</v>
      </c>
      <c r="J14743" s="1">
        <v>217889.26</v>
      </c>
      <c r="K14743" s="1">
        <v>120754.23</v>
      </c>
      <c r="L14743" t="s">
        <v>18</v>
      </c>
      <c r="M14743" t="s">
        <v>18</v>
      </c>
      <c r="N14743" t="s">
        <v>6157</v>
      </c>
    </row>
    <row r="14744" spans="1:14" x14ac:dyDescent="0.25">
      <c r="A14744">
        <v>7292</v>
      </c>
      <c r="B14744" s="6">
        <v>45043</v>
      </c>
      <c r="C14744" t="s">
        <v>111</v>
      </c>
      <c r="D14744" t="s">
        <v>112</v>
      </c>
      <c r="F14744" t="s">
        <v>27</v>
      </c>
      <c r="G14744">
        <v>0</v>
      </c>
      <c r="H14744">
        <v>54</v>
      </c>
      <c r="I14744">
        <v>0</v>
      </c>
      <c r="J14744" s="1">
        <v>185760.76</v>
      </c>
      <c r="K14744" s="1">
        <v>120744.49</v>
      </c>
      <c r="L14744" t="s">
        <v>17</v>
      </c>
      <c r="M14744" t="s">
        <v>18</v>
      </c>
      <c r="N14744" t="s">
        <v>6157</v>
      </c>
    </row>
    <row r="14745" spans="1:14" x14ac:dyDescent="0.25">
      <c r="A14745">
        <v>7963</v>
      </c>
      <c r="B14745" s="6">
        <v>44939</v>
      </c>
      <c r="C14745" t="s">
        <v>102</v>
      </c>
      <c r="D14745" t="s">
        <v>469</v>
      </c>
      <c r="E14745" t="s">
        <v>469</v>
      </c>
      <c r="F14745" t="s">
        <v>27</v>
      </c>
      <c r="G14745">
        <v>0</v>
      </c>
      <c r="H14745">
        <v>50.58</v>
      </c>
      <c r="I14745">
        <v>0</v>
      </c>
      <c r="J14745" s="1">
        <v>186890.97</v>
      </c>
      <c r="K14745" s="1">
        <v>120731.57</v>
      </c>
      <c r="L14745" t="s">
        <v>18</v>
      </c>
      <c r="M14745" t="s">
        <v>18</v>
      </c>
      <c r="N14745" t="s">
        <v>6157</v>
      </c>
    </row>
    <row r="14746" spans="1:14" x14ac:dyDescent="0.25">
      <c r="A14746">
        <v>5893</v>
      </c>
      <c r="B14746" s="6">
        <v>44400</v>
      </c>
      <c r="C14746" t="s">
        <v>91</v>
      </c>
      <c r="D14746" t="s">
        <v>97</v>
      </c>
      <c r="E14746" t="s">
        <v>2922</v>
      </c>
      <c r="F14746" t="s">
        <v>73</v>
      </c>
      <c r="G14746">
        <v>0</v>
      </c>
      <c r="H14746">
        <v>160.94</v>
      </c>
      <c r="I14746">
        <v>94</v>
      </c>
      <c r="J14746" s="1">
        <v>242921.65</v>
      </c>
      <c r="K14746" s="1">
        <v>120711.17</v>
      </c>
      <c r="L14746" t="s">
        <v>17</v>
      </c>
      <c r="M14746" t="s">
        <v>18</v>
      </c>
      <c r="N14746" t="s">
        <v>151</v>
      </c>
    </row>
    <row r="14747" spans="1:14" x14ac:dyDescent="0.25">
      <c r="A14747">
        <v>9861</v>
      </c>
      <c r="B14747" s="6">
        <v>44936</v>
      </c>
      <c r="C14747" t="s">
        <v>40</v>
      </c>
      <c r="D14747" t="s">
        <v>430</v>
      </c>
      <c r="E14747" t="s">
        <v>3858</v>
      </c>
      <c r="F14747" t="s">
        <v>27</v>
      </c>
      <c r="G14747">
        <v>61.72</v>
      </c>
      <c r="H14747">
        <v>61.72</v>
      </c>
      <c r="I14747">
        <v>0</v>
      </c>
      <c r="J14747" s="1">
        <v>213000</v>
      </c>
      <c r="K14747" s="1">
        <v>120707.1</v>
      </c>
      <c r="L14747" t="s">
        <v>17</v>
      </c>
      <c r="M14747" t="s">
        <v>18</v>
      </c>
      <c r="N14747" t="s">
        <v>151</v>
      </c>
    </row>
    <row r="14748" spans="1:14" x14ac:dyDescent="0.25">
      <c r="A14748">
        <v>10573</v>
      </c>
      <c r="B14748" s="6">
        <v>45076</v>
      </c>
      <c r="C14748" t="s">
        <v>28</v>
      </c>
      <c r="D14748" t="s">
        <v>1112</v>
      </c>
      <c r="F14748" t="s">
        <v>73</v>
      </c>
      <c r="G14748">
        <v>0</v>
      </c>
      <c r="H14748">
        <v>55.95</v>
      </c>
      <c r="I14748">
        <v>90</v>
      </c>
      <c r="J14748" s="1">
        <v>85000</v>
      </c>
      <c r="K14748" s="1">
        <v>120700</v>
      </c>
      <c r="L14748" t="s">
        <v>18</v>
      </c>
      <c r="M14748" t="s">
        <v>18</v>
      </c>
      <c r="N14748" t="s">
        <v>6157</v>
      </c>
    </row>
    <row r="14749" spans="1:14" x14ac:dyDescent="0.25">
      <c r="A14749">
        <v>13185</v>
      </c>
      <c r="B14749" s="6">
        <v>45079</v>
      </c>
      <c r="C14749" t="s">
        <v>40</v>
      </c>
      <c r="D14749" t="s">
        <v>61</v>
      </c>
      <c r="E14749" t="s">
        <v>517</v>
      </c>
      <c r="F14749" t="s">
        <v>27</v>
      </c>
      <c r="G14749">
        <v>0</v>
      </c>
      <c r="H14749">
        <v>42.25</v>
      </c>
      <c r="I14749">
        <v>0</v>
      </c>
      <c r="J14749" s="1">
        <v>134000</v>
      </c>
      <c r="K14749" s="1">
        <v>120700</v>
      </c>
      <c r="L14749" t="s">
        <v>18</v>
      </c>
      <c r="M14749" t="s">
        <v>18</v>
      </c>
      <c r="N14749" t="s">
        <v>6157</v>
      </c>
    </row>
    <row r="14750" spans="1:14" x14ac:dyDescent="0.25">
      <c r="A14750">
        <v>14853</v>
      </c>
      <c r="B14750" s="6">
        <v>45078</v>
      </c>
      <c r="C14750" t="s">
        <v>28</v>
      </c>
      <c r="D14750" t="s">
        <v>193</v>
      </c>
      <c r="F14750" t="s">
        <v>27</v>
      </c>
      <c r="G14750">
        <v>0</v>
      </c>
      <c r="H14750">
        <v>60.6</v>
      </c>
      <c r="I14750">
        <v>0</v>
      </c>
      <c r="J14750" s="1">
        <v>125000</v>
      </c>
      <c r="K14750" s="1">
        <v>120700</v>
      </c>
      <c r="L14750" t="s">
        <v>18</v>
      </c>
      <c r="M14750" t="s">
        <v>18</v>
      </c>
      <c r="N14750" t="s">
        <v>6157</v>
      </c>
    </row>
    <row r="14751" spans="1:14" x14ac:dyDescent="0.25">
      <c r="A14751">
        <v>16868</v>
      </c>
      <c r="B14751" s="6">
        <v>45078</v>
      </c>
      <c r="C14751" t="s">
        <v>88</v>
      </c>
      <c r="D14751" t="s">
        <v>653</v>
      </c>
      <c r="E14751" t="s">
        <v>5318</v>
      </c>
      <c r="F14751" t="s">
        <v>73</v>
      </c>
      <c r="G14751">
        <v>0</v>
      </c>
      <c r="H14751">
        <v>57.12</v>
      </c>
      <c r="I14751">
        <v>125.05</v>
      </c>
      <c r="J14751" s="1">
        <v>145000</v>
      </c>
      <c r="K14751" s="1">
        <v>120700</v>
      </c>
      <c r="L14751" t="s">
        <v>18</v>
      </c>
      <c r="M14751" t="s">
        <v>18</v>
      </c>
      <c r="N14751" t="s">
        <v>6157</v>
      </c>
    </row>
    <row r="14752" spans="1:14" x14ac:dyDescent="0.25">
      <c r="A14752">
        <v>17453</v>
      </c>
      <c r="B14752" s="6">
        <v>45118</v>
      </c>
      <c r="C14752" t="s">
        <v>28</v>
      </c>
      <c r="D14752" t="s">
        <v>193</v>
      </c>
      <c r="E14752" t="s">
        <v>5421</v>
      </c>
      <c r="F14752" t="s">
        <v>27</v>
      </c>
      <c r="G14752">
        <v>0</v>
      </c>
      <c r="H14752">
        <v>59.7</v>
      </c>
      <c r="I14752">
        <v>0</v>
      </c>
      <c r="J14752" s="1">
        <v>120000</v>
      </c>
      <c r="K14752" s="1">
        <v>120700</v>
      </c>
      <c r="L14752" t="s">
        <v>18</v>
      </c>
      <c r="M14752" t="s">
        <v>18</v>
      </c>
      <c r="N14752" t="s">
        <v>6157</v>
      </c>
    </row>
    <row r="14753" spans="1:14" x14ac:dyDescent="0.25">
      <c r="A14753">
        <v>17481</v>
      </c>
      <c r="B14753" s="6">
        <v>45113</v>
      </c>
      <c r="C14753" t="s">
        <v>28</v>
      </c>
      <c r="D14753" t="s">
        <v>193</v>
      </c>
      <c r="F14753" t="s">
        <v>73</v>
      </c>
      <c r="G14753">
        <v>55.34</v>
      </c>
      <c r="H14753">
        <v>55.34</v>
      </c>
      <c r="I14753">
        <v>225</v>
      </c>
      <c r="J14753" s="1">
        <v>120000</v>
      </c>
      <c r="K14753" s="1">
        <v>120700</v>
      </c>
      <c r="L14753" t="s">
        <v>18</v>
      </c>
      <c r="M14753" t="s">
        <v>18</v>
      </c>
      <c r="N14753" t="s">
        <v>6157</v>
      </c>
    </row>
    <row r="14754" spans="1:14" x14ac:dyDescent="0.25">
      <c r="A14754">
        <v>24046</v>
      </c>
      <c r="B14754" s="6">
        <v>45106</v>
      </c>
      <c r="C14754" t="s">
        <v>40</v>
      </c>
      <c r="D14754" t="s">
        <v>869</v>
      </c>
      <c r="F14754" t="s">
        <v>27</v>
      </c>
      <c r="G14754">
        <v>0</v>
      </c>
      <c r="H14754">
        <v>45.78</v>
      </c>
      <c r="I14754">
        <v>0</v>
      </c>
      <c r="J14754" s="1">
        <v>120625.23</v>
      </c>
      <c r="K14754" s="1">
        <v>120700</v>
      </c>
      <c r="L14754" t="s">
        <v>18</v>
      </c>
      <c r="M14754" t="s">
        <v>18</v>
      </c>
      <c r="N14754" t="s">
        <v>6157</v>
      </c>
    </row>
    <row r="14755" spans="1:14" x14ac:dyDescent="0.25">
      <c r="A14755">
        <v>783</v>
      </c>
      <c r="B14755" s="6">
        <v>43545</v>
      </c>
      <c r="C14755" t="s">
        <v>91</v>
      </c>
      <c r="D14755" t="s">
        <v>856</v>
      </c>
      <c r="E14755" t="s">
        <v>858</v>
      </c>
      <c r="F14755" t="s">
        <v>22</v>
      </c>
      <c r="G14755">
        <v>1626.06</v>
      </c>
      <c r="H14755">
        <v>0</v>
      </c>
      <c r="I14755">
        <v>1626.06</v>
      </c>
      <c r="J14755" s="1">
        <v>166249.92000000001</v>
      </c>
      <c r="K14755" s="1">
        <v>120647.57</v>
      </c>
      <c r="L14755" t="s">
        <v>17</v>
      </c>
      <c r="M14755" t="s">
        <v>18</v>
      </c>
      <c r="N14755" t="s">
        <v>6157</v>
      </c>
    </row>
    <row r="14756" spans="1:14" x14ac:dyDescent="0.25">
      <c r="A14756">
        <v>5673</v>
      </c>
      <c r="B14756" s="6">
        <v>45009</v>
      </c>
      <c r="C14756" t="s">
        <v>91</v>
      </c>
      <c r="D14756" t="s">
        <v>1184</v>
      </c>
      <c r="F14756" t="s">
        <v>73</v>
      </c>
      <c r="G14756">
        <v>0</v>
      </c>
      <c r="H14756">
        <v>64</v>
      </c>
      <c r="I14756">
        <v>720</v>
      </c>
      <c r="J14756" s="1">
        <v>185600</v>
      </c>
      <c r="K14756" s="1">
        <v>120640</v>
      </c>
      <c r="L14756" t="s">
        <v>18</v>
      </c>
      <c r="M14756" t="s">
        <v>18</v>
      </c>
      <c r="N14756" t="s">
        <v>6157</v>
      </c>
    </row>
    <row r="14757" spans="1:14" x14ac:dyDescent="0.25">
      <c r="A14757">
        <v>15515</v>
      </c>
      <c r="B14757" s="6">
        <v>44732</v>
      </c>
      <c r="C14757" t="s">
        <v>28</v>
      </c>
      <c r="D14757" t="s">
        <v>375</v>
      </c>
      <c r="E14757" t="s">
        <v>375</v>
      </c>
      <c r="F14757" t="s">
        <v>73</v>
      </c>
      <c r="G14757">
        <v>0</v>
      </c>
      <c r="H14757">
        <v>80.97</v>
      </c>
      <c r="I14757">
        <v>180</v>
      </c>
      <c r="J14757" s="1">
        <v>191600</v>
      </c>
      <c r="K14757" s="1">
        <v>120631.36</v>
      </c>
      <c r="L14757" t="s">
        <v>18</v>
      </c>
      <c r="M14757" t="s">
        <v>18</v>
      </c>
      <c r="N14757" t="s">
        <v>151</v>
      </c>
    </row>
    <row r="14758" spans="1:14" x14ac:dyDescent="0.25">
      <c r="A14758">
        <v>14072</v>
      </c>
      <c r="B14758" s="6">
        <v>45114</v>
      </c>
      <c r="C14758" t="s">
        <v>40</v>
      </c>
      <c r="D14758" t="s">
        <v>41</v>
      </c>
      <c r="E14758" t="s">
        <v>41</v>
      </c>
      <c r="F14758" t="s">
        <v>73</v>
      </c>
      <c r="G14758">
        <v>53.32</v>
      </c>
      <c r="H14758">
        <v>53.32</v>
      </c>
      <c r="I14758">
        <v>107.25</v>
      </c>
      <c r="J14758" s="1">
        <v>114653.61</v>
      </c>
      <c r="K14758" s="1">
        <v>120600</v>
      </c>
      <c r="L14758" t="s">
        <v>18</v>
      </c>
      <c r="M14758" t="s">
        <v>18</v>
      </c>
      <c r="N14758" t="s">
        <v>6157</v>
      </c>
    </row>
    <row r="14759" spans="1:14" x14ac:dyDescent="0.25">
      <c r="A14759">
        <v>15462</v>
      </c>
      <c r="B14759" s="6">
        <v>45068</v>
      </c>
      <c r="C14759" t="s">
        <v>195</v>
      </c>
      <c r="D14759" t="s">
        <v>1267</v>
      </c>
      <c r="F14759" t="s">
        <v>73</v>
      </c>
      <c r="G14759">
        <v>0</v>
      </c>
      <c r="H14759">
        <v>48.5</v>
      </c>
      <c r="I14759">
        <v>100</v>
      </c>
      <c r="J14759" s="1">
        <v>201000</v>
      </c>
      <c r="K14759" s="1">
        <v>120600</v>
      </c>
      <c r="L14759" t="s">
        <v>18</v>
      </c>
      <c r="M14759" t="s">
        <v>18</v>
      </c>
      <c r="N14759" t="s">
        <v>151</v>
      </c>
    </row>
    <row r="14760" spans="1:14" x14ac:dyDescent="0.25">
      <c r="A14760">
        <v>24547</v>
      </c>
      <c r="B14760" s="6">
        <v>45105</v>
      </c>
      <c r="C14760" t="s">
        <v>28</v>
      </c>
      <c r="D14760" t="s">
        <v>1137</v>
      </c>
      <c r="F14760" t="s">
        <v>27</v>
      </c>
      <c r="G14760">
        <v>0</v>
      </c>
      <c r="H14760">
        <v>48.87</v>
      </c>
      <c r="I14760">
        <v>0</v>
      </c>
      <c r="J14760" s="1">
        <v>117500</v>
      </c>
      <c r="K14760" s="1">
        <v>120600</v>
      </c>
      <c r="L14760" t="s">
        <v>18</v>
      </c>
      <c r="M14760" t="s">
        <v>18</v>
      </c>
      <c r="N14760" t="s">
        <v>6157</v>
      </c>
    </row>
    <row r="14761" spans="1:14" x14ac:dyDescent="0.25">
      <c r="A14761">
        <v>8783</v>
      </c>
      <c r="B14761" s="6">
        <v>45048</v>
      </c>
      <c r="C14761" t="s">
        <v>338</v>
      </c>
      <c r="D14761" t="s">
        <v>707</v>
      </c>
      <c r="E14761" t="s">
        <v>3663</v>
      </c>
      <c r="F14761" t="s">
        <v>73</v>
      </c>
      <c r="G14761">
        <v>0</v>
      </c>
      <c r="H14761">
        <v>154.5</v>
      </c>
      <c r="I14761">
        <v>245</v>
      </c>
      <c r="J14761" s="1">
        <v>217063.67999999999</v>
      </c>
      <c r="K14761" s="1">
        <v>120557.17</v>
      </c>
      <c r="L14761" t="s">
        <v>18</v>
      </c>
      <c r="M14761" t="s">
        <v>18</v>
      </c>
      <c r="N14761" t="s">
        <v>6157</v>
      </c>
    </row>
    <row r="14762" spans="1:14" x14ac:dyDescent="0.25">
      <c r="A14762">
        <v>1266</v>
      </c>
      <c r="B14762" s="6">
        <v>43642</v>
      </c>
      <c r="C14762" t="s">
        <v>135</v>
      </c>
      <c r="D14762" t="s">
        <v>1232</v>
      </c>
      <c r="E14762" t="s">
        <v>1233</v>
      </c>
      <c r="F14762" t="s">
        <v>22</v>
      </c>
      <c r="G14762">
        <v>0</v>
      </c>
      <c r="H14762">
        <v>0</v>
      </c>
      <c r="I14762">
        <v>214.9</v>
      </c>
      <c r="J14762" s="1">
        <v>120500</v>
      </c>
      <c r="K14762" s="1">
        <v>120500</v>
      </c>
      <c r="L14762" t="s">
        <v>17</v>
      </c>
      <c r="M14762" t="s">
        <v>18</v>
      </c>
      <c r="N14762" t="s">
        <v>6156</v>
      </c>
    </row>
    <row r="14763" spans="1:14" x14ac:dyDescent="0.25">
      <c r="A14763">
        <v>8520</v>
      </c>
      <c r="B14763" s="6">
        <v>45061</v>
      </c>
      <c r="C14763" t="s">
        <v>106</v>
      </c>
      <c r="D14763" t="s">
        <v>3611</v>
      </c>
      <c r="F14763" t="s">
        <v>73</v>
      </c>
      <c r="G14763">
        <v>92.35</v>
      </c>
      <c r="H14763">
        <v>92.35</v>
      </c>
      <c r="I14763">
        <v>88.3</v>
      </c>
      <c r="J14763" s="1">
        <v>200800</v>
      </c>
      <c r="K14763" s="1">
        <v>120500</v>
      </c>
      <c r="L14763" t="s">
        <v>17</v>
      </c>
      <c r="M14763" t="s">
        <v>18</v>
      </c>
      <c r="N14763" t="s">
        <v>151</v>
      </c>
    </row>
    <row r="14764" spans="1:14" x14ac:dyDescent="0.25">
      <c r="A14764">
        <v>15953</v>
      </c>
      <c r="B14764" s="6">
        <v>45124</v>
      </c>
      <c r="C14764" t="s">
        <v>311</v>
      </c>
      <c r="D14764" t="s">
        <v>312</v>
      </c>
      <c r="F14764" t="s">
        <v>27</v>
      </c>
      <c r="G14764">
        <v>0</v>
      </c>
      <c r="H14764">
        <v>44</v>
      </c>
      <c r="I14764">
        <v>0</v>
      </c>
      <c r="J14764" s="1">
        <v>101000</v>
      </c>
      <c r="K14764" s="1">
        <v>120500</v>
      </c>
      <c r="L14764" t="s">
        <v>18</v>
      </c>
      <c r="M14764" t="s">
        <v>18</v>
      </c>
      <c r="N14764" t="s">
        <v>6155</v>
      </c>
    </row>
    <row r="14765" spans="1:14" x14ac:dyDescent="0.25">
      <c r="A14765">
        <v>24719</v>
      </c>
      <c r="B14765" s="6">
        <v>45072</v>
      </c>
      <c r="C14765" t="s">
        <v>40</v>
      </c>
      <c r="D14765" t="s">
        <v>74</v>
      </c>
      <c r="E14765" t="s">
        <v>5649</v>
      </c>
      <c r="F14765" t="s">
        <v>27</v>
      </c>
      <c r="G14765">
        <v>0</v>
      </c>
      <c r="H14765">
        <v>47.62</v>
      </c>
      <c r="I14765">
        <v>0</v>
      </c>
      <c r="J14765" s="1">
        <v>117000</v>
      </c>
      <c r="K14765" s="1">
        <v>120500</v>
      </c>
      <c r="L14765" t="s">
        <v>18</v>
      </c>
      <c r="M14765" t="s">
        <v>18</v>
      </c>
      <c r="N14765" t="s">
        <v>6157</v>
      </c>
    </row>
    <row r="14766" spans="1:14" x14ac:dyDescent="0.25">
      <c r="A14766">
        <v>25032</v>
      </c>
      <c r="B14766" s="6">
        <v>45071</v>
      </c>
      <c r="C14766" t="s">
        <v>40</v>
      </c>
      <c r="D14766" t="s">
        <v>55</v>
      </c>
      <c r="F14766" t="s">
        <v>27</v>
      </c>
      <c r="G14766">
        <v>0</v>
      </c>
      <c r="H14766">
        <v>43.7</v>
      </c>
      <c r="I14766">
        <v>0</v>
      </c>
      <c r="J14766" s="1">
        <v>130000</v>
      </c>
      <c r="K14766" s="1">
        <v>120500</v>
      </c>
      <c r="L14766" t="s">
        <v>18</v>
      </c>
      <c r="M14766" t="s">
        <v>18</v>
      </c>
      <c r="N14766" t="s">
        <v>6157</v>
      </c>
    </row>
    <row r="14767" spans="1:14" x14ac:dyDescent="0.25">
      <c r="A14767">
        <v>25721</v>
      </c>
      <c r="B14767" s="6">
        <v>45118</v>
      </c>
      <c r="C14767" t="s">
        <v>28</v>
      </c>
      <c r="D14767" t="s">
        <v>1137</v>
      </c>
      <c r="F14767" t="s">
        <v>73</v>
      </c>
      <c r="G14767">
        <v>0</v>
      </c>
      <c r="H14767">
        <v>57.6</v>
      </c>
      <c r="I14767">
        <v>135</v>
      </c>
      <c r="J14767" s="1">
        <v>120400.73</v>
      </c>
      <c r="K14767" s="1">
        <v>120500</v>
      </c>
      <c r="L14767" t="s">
        <v>18</v>
      </c>
      <c r="M14767" t="s">
        <v>18</v>
      </c>
      <c r="N14767" t="s">
        <v>6157</v>
      </c>
    </row>
    <row r="14768" spans="1:14" x14ac:dyDescent="0.25">
      <c r="A14768">
        <v>4398</v>
      </c>
      <c r="B14768" s="6">
        <v>44995</v>
      </c>
      <c r="C14768" t="s">
        <v>111</v>
      </c>
      <c r="D14768" t="s">
        <v>828</v>
      </c>
      <c r="F14768" t="s">
        <v>73</v>
      </c>
      <c r="G14768">
        <v>0</v>
      </c>
      <c r="H14768">
        <v>58.69</v>
      </c>
      <c r="I14768">
        <v>140</v>
      </c>
      <c r="J14768" s="1">
        <v>186418.68</v>
      </c>
      <c r="K14768" s="1">
        <v>120426.47</v>
      </c>
      <c r="L14768" t="s">
        <v>18</v>
      </c>
      <c r="M14768" t="s">
        <v>18</v>
      </c>
      <c r="N14768" t="s">
        <v>6157</v>
      </c>
    </row>
    <row r="14769" spans="1:14" x14ac:dyDescent="0.25">
      <c r="A14769">
        <v>11591</v>
      </c>
      <c r="B14769" s="6">
        <v>44929</v>
      </c>
      <c r="C14769" t="s">
        <v>91</v>
      </c>
      <c r="D14769" t="s">
        <v>1545</v>
      </c>
      <c r="F14769" t="s">
        <v>27</v>
      </c>
      <c r="G14769">
        <v>0</v>
      </c>
      <c r="H14769">
        <v>50.01</v>
      </c>
      <c r="I14769">
        <v>0</v>
      </c>
      <c r="J14769" s="1">
        <v>120390</v>
      </c>
      <c r="K14769" s="1">
        <v>120400</v>
      </c>
      <c r="L14769" t="s">
        <v>18</v>
      </c>
      <c r="M14769" t="s">
        <v>18</v>
      </c>
      <c r="N14769" t="s">
        <v>6157</v>
      </c>
    </row>
    <row r="14770" spans="1:14" x14ac:dyDescent="0.25">
      <c r="A14770">
        <v>20240</v>
      </c>
      <c r="B14770" s="6">
        <v>45078</v>
      </c>
      <c r="C14770" t="s">
        <v>106</v>
      </c>
      <c r="D14770" t="s">
        <v>1665</v>
      </c>
      <c r="F14770" t="s">
        <v>73</v>
      </c>
      <c r="G14770">
        <v>0</v>
      </c>
      <c r="H14770">
        <v>30.8</v>
      </c>
      <c r="I14770">
        <v>110</v>
      </c>
      <c r="J14770" s="1">
        <v>140000</v>
      </c>
      <c r="K14770" s="1">
        <v>120400</v>
      </c>
      <c r="L14770" t="s">
        <v>18</v>
      </c>
      <c r="M14770" t="s">
        <v>18</v>
      </c>
      <c r="N14770" t="s">
        <v>6157</v>
      </c>
    </row>
    <row r="14771" spans="1:14" x14ac:dyDescent="0.25">
      <c r="A14771">
        <v>21167</v>
      </c>
      <c r="B14771" s="6">
        <v>44930</v>
      </c>
      <c r="C14771" t="s">
        <v>135</v>
      </c>
      <c r="D14771" t="s">
        <v>149</v>
      </c>
      <c r="E14771" t="s">
        <v>149</v>
      </c>
      <c r="F14771" t="s">
        <v>27</v>
      </c>
      <c r="G14771">
        <v>0</v>
      </c>
      <c r="H14771">
        <v>42.88</v>
      </c>
      <c r="I14771">
        <v>0</v>
      </c>
      <c r="J14771" s="1">
        <v>172000</v>
      </c>
      <c r="K14771" s="1">
        <v>120400</v>
      </c>
      <c r="L14771" t="s">
        <v>17</v>
      </c>
      <c r="M14771" t="s">
        <v>18</v>
      </c>
      <c r="N14771" t="s">
        <v>151</v>
      </c>
    </row>
    <row r="14772" spans="1:14" x14ac:dyDescent="0.25">
      <c r="A14772">
        <v>26080</v>
      </c>
      <c r="B14772" s="6">
        <v>45078</v>
      </c>
      <c r="C14772" t="s">
        <v>111</v>
      </c>
      <c r="D14772" t="s">
        <v>112</v>
      </c>
      <c r="F14772" t="s">
        <v>27</v>
      </c>
      <c r="G14772">
        <v>0</v>
      </c>
      <c r="H14772">
        <v>41.19</v>
      </c>
      <c r="I14772">
        <v>0</v>
      </c>
      <c r="J14772" s="1">
        <v>142000</v>
      </c>
      <c r="K14772" s="1">
        <v>120400</v>
      </c>
      <c r="L14772" t="s">
        <v>17</v>
      </c>
      <c r="M14772" t="s">
        <v>18</v>
      </c>
      <c r="N14772" t="s">
        <v>6157</v>
      </c>
    </row>
    <row r="14773" spans="1:14" x14ac:dyDescent="0.25">
      <c r="A14773">
        <v>15317</v>
      </c>
      <c r="B14773" s="6">
        <v>45062</v>
      </c>
      <c r="C14773" t="s">
        <v>28</v>
      </c>
      <c r="D14773" t="s">
        <v>193</v>
      </c>
      <c r="F14773" t="s">
        <v>27</v>
      </c>
      <c r="G14773">
        <v>88.32</v>
      </c>
      <c r="H14773">
        <v>50</v>
      </c>
      <c r="I14773">
        <v>0</v>
      </c>
      <c r="J14773" s="1">
        <v>120300</v>
      </c>
      <c r="K14773" s="1">
        <v>120300</v>
      </c>
      <c r="L14773" t="s">
        <v>18</v>
      </c>
      <c r="M14773" t="s">
        <v>18</v>
      </c>
      <c r="N14773" t="s">
        <v>6155</v>
      </c>
    </row>
    <row r="14774" spans="1:14" x14ac:dyDescent="0.25">
      <c r="A14774">
        <v>16994</v>
      </c>
      <c r="B14774" s="6">
        <v>45076</v>
      </c>
      <c r="C14774" t="s">
        <v>111</v>
      </c>
      <c r="D14774" t="s">
        <v>662</v>
      </c>
      <c r="F14774" t="s">
        <v>73</v>
      </c>
      <c r="G14774">
        <v>35.54</v>
      </c>
      <c r="H14774">
        <v>35.54</v>
      </c>
      <c r="I14774">
        <v>61.2</v>
      </c>
      <c r="J14774" s="1">
        <v>118221.28</v>
      </c>
      <c r="K14774" s="1">
        <v>120300</v>
      </c>
      <c r="L14774" t="s">
        <v>17</v>
      </c>
      <c r="M14774" t="s">
        <v>18</v>
      </c>
      <c r="N14774" t="s">
        <v>6157</v>
      </c>
    </row>
    <row r="14775" spans="1:14" x14ac:dyDescent="0.25">
      <c r="A14775">
        <v>23298</v>
      </c>
      <c r="B14775" s="6">
        <v>45112</v>
      </c>
      <c r="C14775" t="s">
        <v>40</v>
      </c>
      <c r="D14775" t="s">
        <v>498</v>
      </c>
      <c r="F14775" t="s">
        <v>73</v>
      </c>
      <c r="G14775">
        <v>0</v>
      </c>
      <c r="H14775">
        <v>49.79</v>
      </c>
      <c r="I14775">
        <v>160</v>
      </c>
      <c r="J14775" s="1">
        <v>120300</v>
      </c>
      <c r="K14775" s="1">
        <v>120300</v>
      </c>
      <c r="L14775" t="s">
        <v>18</v>
      </c>
      <c r="M14775" t="s">
        <v>18</v>
      </c>
      <c r="N14775" t="s">
        <v>6157</v>
      </c>
    </row>
    <row r="14776" spans="1:14" x14ac:dyDescent="0.25">
      <c r="A14776">
        <v>25995</v>
      </c>
      <c r="B14776" s="6">
        <v>45117</v>
      </c>
      <c r="C14776" t="s">
        <v>102</v>
      </c>
      <c r="D14776" t="s">
        <v>1311</v>
      </c>
      <c r="F14776" t="s">
        <v>73</v>
      </c>
      <c r="G14776">
        <v>0</v>
      </c>
      <c r="H14776">
        <v>56.85</v>
      </c>
      <c r="I14776">
        <v>150</v>
      </c>
      <c r="J14776" s="1">
        <v>112000</v>
      </c>
      <c r="K14776" s="1">
        <v>120300</v>
      </c>
      <c r="L14776" t="s">
        <v>18</v>
      </c>
      <c r="M14776" t="s">
        <v>18</v>
      </c>
      <c r="N14776" t="s">
        <v>6157</v>
      </c>
    </row>
    <row r="14777" spans="1:14" x14ac:dyDescent="0.25">
      <c r="A14777">
        <v>21851</v>
      </c>
      <c r="B14777" s="6">
        <v>44873</v>
      </c>
      <c r="C14777" t="s">
        <v>135</v>
      </c>
      <c r="D14777" t="s">
        <v>143</v>
      </c>
      <c r="E14777" t="s">
        <v>1512</v>
      </c>
      <c r="F14777" t="s">
        <v>27</v>
      </c>
      <c r="G14777">
        <v>0</v>
      </c>
      <c r="H14777">
        <v>42.54</v>
      </c>
      <c r="I14777">
        <v>0</v>
      </c>
      <c r="J14777" s="1">
        <v>191000</v>
      </c>
      <c r="K14777" s="1">
        <v>120253.6</v>
      </c>
      <c r="L14777" t="s">
        <v>17</v>
      </c>
      <c r="M14777" t="s">
        <v>18</v>
      </c>
      <c r="N14777" t="s">
        <v>151</v>
      </c>
    </row>
    <row r="14778" spans="1:14" x14ac:dyDescent="0.25">
      <c r="A14778">
        <v>5361</v>
      </c>
      <c r="B14778" s="6">
        <v>44917</v>
      </c>
      <c r="C14778" t="s">
        <v>135</v>
      </c>
      <c r="D14778" t="s">
        <v>2072</v>
      </c>
      <c r="E14778" t="s">
        <v>1566</v>
      </c>
      <c r="F14778" t="s">
        <v>27</v>
      </c>
      <c r="G14778">
        <v>0</v>
      </c>
      <c r="H14778">
        <v>58.59</v>
      </c>
      <c r="I14778">
        <v>0</v>
      </c>
      <c r="J14778" s="1">
        <v>185000</v>
      </c>
      <c r="K14778" s="1">
        <v>120250</v>
      </c>
      <c r="L14778" t="s">
        <v>18</v>
      </c>
      <c r="M14778" t="s">
        <v>18</v>
      </c>
      <c r="N14778" t="s">
        <v>151</v>
      </c>
    </row>
    <row r="14779" spans="1:14" x14ac:dyDescent="0.25">
      <c r="A14779">
        <v>6314</v>
      </c>
      <c r="B14779" s="6">
        <v>44980</v>
      </c>
      <c r="C14779" t="s">
        <v>106</v>
      </c>
      <c r="D14779" t="s">
        <v>452</v>
      </c>
      <c r="E14779" t="s">
        <v>452</v>
      </c>
      <c r="F14779" t="s">
        <v>27</v>
      </c>
      <c r="G14779">
        <v>0</v>
      </c>
      <c r="H14779">
        <v>55.68</v>
      </c>
      <c r="I14779">
        <v>0</v>
      </c>
      <c r="J14779" s="1">
        <v>185000</v>
      </c>
      <c r="K14779" s="1">
        <v>120250</v>
      </c>
      <c r="L14779" t="s">
        <v>18</v>
      </c>
      <c r="M14779" t="s">
        <v>18</v>
      </c>
      <c r="N14779" t="s">
        <v>151</v>
      </c>
    </row>
    <row r="14780" spans="1:14" x14ac:dyDescent="0.25">
      <c r="A14780">
        <v>6773</v>
      </c>
      <c r="B14780" s="6">
        <v>45033</v>
      </c>
      <c r="C14780" t="s">
        <v>106</v>
      </c>
      <c r="D14780" t="s">
        <v>2542</v>
      </c>
      <c r="E14780" t="s">
        <v>3158</v>
      </c>
      <c r="F14780" t="s">
        <v>73</v>
      </c>
      <c r="G14780">
        <v>0</v>
      </c>
      <c r="H14780">
        <v>75</v>
      </c>
      <c r="I14780">
        <v>300</v>
      </c>
      <c r="J14780" s="1">
        <v>185000</v>
      </c>
      <c r="K14780" s="1">
        <v>120250</v>
      </c>
      <c r="L14780" t="s">
        <v>18</v>
      </c>
      <c r="M14780" t="s">
        <v>18</v>
      </c>
      <c r="N14780" t="s">
        <v>6157</v>
      </c>
    </row>
    <row r="14781" spans="1:14" x14ac:dyDescent="0.25">
      <c r="A14781">
        <v>12842</v>
      </c>
      <c r="B14781" s="6">
        <v>45056</v>
      </c>
      <c r="C14781" t="s">
        <v>135</v>
      </c>
      <c r="D14781" t="s">
        <v>519</v>
      </c>
      <c r="E14781" t="s">
        <v>1215</v>
      </c>
      <c r="F14781" t="s">
        <v>73</v>
      </c>
      <c r="G14781">
        <v>0</v>
      </c>
      <c r="H14781">
        <v>52.5</v>
      </c>
      <c r="I14781">
        <v>180</v>
      </c>
      <c r="J14781" s="1">
        <v>185000</v>
      </c>
      <c r="K14781" s="1">
        <v>120250</v>
      </c>
      <c r="L14781" t="s">
        <v>18</v>
      </c>
      <c r="M14781" t="s">
        <v>18</v>
      </c>
      <c r="N14781" t="s">
        <v>6157</v>
      </c>
    </row>
    <row r="14782" spans="1:14" x14ac:dyDescent="0.25">
      <c r="A14782">
        <v>16825</v>
      </c>
      <c r="B14782" s="6">
        <v>45061</v>
      </c>
      <c r="C14782" t="s">
        <v>135</v>
      </c>
      <c r="D14782" t="s">
        <v>2635</v>
      </c>
      <c r="F14782" t="s">
        <v>73</v>
      </c>
      <c r="G14782">
        <v>62</v>
      </c>
      <c r="H14782">
        <v>62</v>
      </c>
      <c r="I14782">
        <v>200</v>
      </c>
      <c r="J14782" s="1">
        <v>185000</v>
      </c>
      <c r="K14782" s="1">
        <v>120250</v>
      </c>
      <c r="L14782" t="s">
        <v>18</v>
      </c>
      <c r="M14782" t="s">
        <v>18</v>
      </c>
      <c r="N14782" t="s">
        <v>6155</v>
      </c>
    </row>
    <row r="14783" spans="1:14" x14ac:dyDescent="0.25">
      <c r="A14783">
        <v>20291</v>
      </c>
      <c r="B14783" s="6">
        <v>44979</v>
      </c>
      <c r="C14783" t="s">
        <v>40</v>
      </c>
      <c r="D14783" t="s">
        <v>72</v>
      </c>
      <c r="E14783" t="s">
        <v>5793</v>
      </c>
      <c r="F14783" t="s">
        <v>73</v>
      </c>
      <c r="G14783">
        <v>0</v>
      </c>
      <c r="H14783">
        <v>51.46</v>
      </c>
      <c r="I14783">
        <v>126.5</v>
      </c>
      <c r="J14783" s="1">
        <v>185000</v>
      </c>
      <c r="K14783" s="1">
        <v>120250</v>
      </c>
      <c r="L14783" t="s">
        <v>17</v>
      </c>
      <c r="M14783" t="s">
        <v>18</v>
      </c>
      <c r="N14783" t="s">
        <v>151</v>
      </c>
    </row>
    <row r="14784" spans="1:14" x14ac:dyDescent="0.25">
      <c r="A14784">
        <v>23745</v>
      </c>
      <c r="B14784" s="6">
        <v>44944</v>
      </c>
      <c r="C14784" t="s">
        <v>106</v>
      </c>
      <c r="D14784" t="s">
        <v>1019</v>
      </c>
      <c r="E14784" t="s">
        <v>1402</v>
      </c>
      <c r="F14784" t="s">
        <v>27</v>
      </c>
      <c r="G14784">
        <v>0</v>
      </c>
      <c r="H14784">
        <v>39.619999999999997</v>
      </c>
      <c r="I14784">
        <v>0</v>
      </c>
      <c r="J14784" s="1">
        <v>185000</v>
      </c>
      <c r="K14784" s="1">
        <v>120250</v>
      </c>
      <c r="L14784" t="s">
        <v>17</v>
      </c>
      <c r="M14784" t="s">
        <v>18</v>
      </c>
      <c r="N14784" t="s">
        <v>6157</v>
      </c>
    </row>
    <row r="14785" spans="1:14" x14ac:dyDescent="0.25">
      <c r="A14785">
        <v>23751</v>
      </c>
      <c r="B14785" s="6">
        <v>45015</v>
      </c>
      <c r="C14785" t="s">
        <v>135</v>
      </c>
      <c r="D14785" t="s">
        <v>1109</v>
      </c>
      <c r="F14785" t="s">
        <v>27</v>
      </c>
      <c r="G14785">
        <v>0</v>
      </c>
      <c r="H14785">
        <v>40.32</v>
      </c>
      <c r="I14785">
        <v>0</v>
      </c>
      <c r="J14785" s="1">
        <v>185000</v>
      </c>
      <c r="K14785" s="1">
        <v>120250</v>
      </c>
      <c r="L14785" t="s">
        <v>18</v>
      </c>
      <c r="M14785" t="s">
        <v>18</v>
      </c>
      <c r="N14785" t="s">
        <v>6157</v>
      </c>
    </row>
    <row r="14786" spans="1:14" x14ac:dyDescent="0.25">
      <c r="A14786">
        <v>24858</v>
      </c>
      <c r="B14786" s="6">
        <v>45005</v>
      </c>
      <c r="C14786" t="s">
        <v>111</v>
      </c>
      <c r="D14786" t="s">
        <v>112</v>
      </c>
      <c r="E14786" t="s">
        <v>117</v>
      </c>
      <c r="F14786" t="s">
        <v>27</v>
      </c>
      <c r="G14786">
        <v>0</v>
      </c>
      <c r="H14786">
        <v>43.17</v>
      </c>
      <c r="I14786">
        <v>0</v>
      </c>
      <c r="J14786" s="1">
        <v>185000</v>
      </c>
      <c r="K14786" s="1">
        <v>120250</v>
      </c>
      <c r="L14786" t="s">
        <v>17</v>
      </c>
      <c r="M14786" t="s">
        <v>18</v>
      </c>
      <c r="N14786" t="s">
        <v>6157</v>
      </c>
    </row>
    <row r="14787" spans="1:14" x14ac:dyDescent="0.25">
      <c r="A14787">
        <v>24885</v>
      </c>
      <c r="B14787" s="6">
        <v>45057</v>
      </c>
      <c r="C14787" t="s">
        <v>40</v>
      </c>
      <c r="D14787" t="s">
        <v>430</v>
      </c>
      <c r="F14787" t="s">
        <v>27</v>
      </c>
      <c r="G14787">
        <v>94.12</v>
      </c>
      <c r="H14787">
        <v>46.95</v>
      </c>
      <c r="I14787">
        <v>0</v>
      </c>
      <c r="J14787" s="1">
        <v>185000</v>
      </c>
      <c r="K14787" s="1">
        <v>120250</v>
      </c>
      <c r="L14787" t="s">
        <v>18</v>
      </c>
      <c r="M14787" t="s">
        <v>18</v>
      </c>
      <c r="N14787" t="s">
        <v>6157</v>
      </c>
    </row>
    <row r="14788" spans="1:14" x14ac:dyDescent="0.25">
      <c r="A14788">
        <v>3421</v>
      </c>
      <c r="B14788" s="6">
        <v>41023</v>
      </c>
      <c r="C14788" t="s">
        <v>19</v>
      </c>
      <c r="D14788" t="s">
        <v>20</v>
      </c>
      <c r="E14788" t="s">
        <v>2092</v>
      </c>
      <c r="F14788" t="s">
        <v>73</v>
      </c>
      <c r="G14788">
        <v>140.38</v>
      </c>
      <c r="H14788">
        <v>129.55000000000001</v>
      </c>
      <c r="I14788">
        <v>0</v>
      </c>
      <c r="J14788" s="1">
        <v>460000</v>
      </c>
      <c r="K14788" s="1">
        <v>120241.94</v>
      </c>
      <c r="L14788" t="s">
        <v>17</v>
      </c>
      <c r="M14788" t="s">
        <v>18</v>
      </c>
      <c r="N14788" t="s">
        <v>151</v>
      </c>
    </row>
    <row r="14789" spans="1:14" x14ac:dyDescent="0.25">
      <c r="A14789">
        <v>10421</v>
      </c>
      <c r="B14789" s="6">
        <v>42381</v>
      </c>
      <c r="C14789" t="s">
        <v>311</v>
      </c>
      <c r="D14789" t="s">
        <v>491</v>
      </c>
      <c r="E14789" t="s">
        <v>2957</v>
      </c>
      <c r="F14789" t="s">
        <v>73</v>
      </c>
      <c r="G14789">
        <v>63.96</v>
      </c>
      <c r="H14789">
        <v>63.96</v>
      </c>
      <c r="I14789">
        <v>0</v>
      </c>
      <c r="J14789" s="1">
        <v>120235</v>
      </c>
      <c r="K14789" s="1">
        <v>120235</v>
      </c>
      <c r="L14789" t="s">
        <v>18</v>
      </c>
      <c r="M14789" t="s">
        <v>18</v>
      </c>
      <c r="N14789" t="s">
        <v>6156</v>
      </c>
    </row>
    <row r="14790" spans="1:14" x14ac:dyDescent="0.25">
      <c r="A14790">
        <v>19217</v>
      </c>
      <c r="B14790" s="6">
        <v>44904</v>
      </c>
      <c r="C14790" t="s">
        <v>106</v>
      </c>
      <c r="D14790" t="s">
        <v>1000</v>
      </c>
      <c r="E14790" t="s">
        <v>1001</v>
      </c>
      <c r="F14790" t="s">
        <v>73</v>
      </c>
      <c r="G14790">
        <v>0</v>
      </c>
      <c r="H14790">
        <v>60.7</v>
      </c>
      <c r="I14790">
        <v>233.07</v>
      </c>
      <c r="J14790" s="1">
        <v>216940</v>
      </c>
      <c r="K14790" s="1">
        <v>120228.15</v>
      </c>
      <c r="L14790" t="s">
        <v>17</v>
      </c>
      <c r="M14790" t="s">
        <v>18</v>
      </c>
      <c r="N14790" t="s">
        <v>151</v>
      </c>
    </row>
    <row r="14791" spans="1:14" x14ac:dyDescent="0.25">
      <c r="A14791">
        <v>19044</v>
      </c>
      <c r="B14791" s="6">
        <v>42318</v>
      </c>
      <c r="C14791" t="s">
        <v>28</v>
      </c>
      <c r="D14791" t="s">
        <v>1097</v>
      </c>
      <c r="E14791" t="s">
        <v>2933</v>
      </c>
      <c r="F14791" t="s">
        <v>73</v>
      </c>
      <c r="G14791">
        <v>0</v>
      </c>
      <c r="H14791">
        <v>71.650000000000006</v>
      </c>
      <c r="I14791">
        <v>430</v>
      </c>
      <c r="J14791" s="1">
        <v>120200</v>
      </c>
      <c r="K14791" s="1">
        <v>120200</v>
      </c>
      <c r="L14791" t="s">
        <v>18</v>
      </c>
      <c r="M14791" t="s">
        <v>18</v>
      </c>
      <c r="N14791" t="s">
        <v>6156</v>
      </c>
    </row>
    <row r="14792" spans="1:14" x14ac:dyDescent="0.25">
      <c r="A14792">
        <v>19859</v>
      </c>
      <c r="B14792" s="6">
        <v>45055</v>
      </c>
      <c r="C14792" t="s">
        <v>40</v>
      </c>
      <c r="D14792" t="s">
        <v>61</v>
      </c>
      <c r="F14792" t="s">
        <v>27</v>
      </c>
      <c r="G14792">
        <v>0</v>
      </c>
      <c r="H14792">
        <v>71.48</v>
      </c>
      <c r="I14792">
        <v>0</v>
      </c>
      <c r="J14792" s="1">
        <v>120200</v>
      </c>
      <c r="K14792" s="1">
        <v>120200</v>
      </c>
      <c r="L14792" t="s">
        <v>17</v>
      </c>
      <c r="M14792" t="s">
        <v>18</v>
      </c>
      <c r="N14792" t="s">
        <v>6156</v>
      </c>
    </row>
    <row r="14793" spans="1:14" x14ac:dyDescent="0.25">
      <c r="A14793">
        <v>20799</v>
      </c>
      <c r="B14793" s="6">
        <v>45069</v>
      </c>
      <c r="C14793" t="s">
        <v>135</v>
      </c>
      <c r="D14793" t="s">
        <v>277</v>
      </c>
      <c r="F14793" t="s">
        <v>27</v>
      </c>
      <c r="G14793">
        <v>0</v>
      </c>
      <c r="H14793">
        <v>42.69</v>
      </c>
      <c r="I14793">
        <v>0</v>
      </c>
      <c r="J14793" s="1">
        <v>140000</v>
      </c>
      <c r="K14793" s="1">
        <v>120200</v>
      </c>
      <c r="L14793" t="s">
        <v>17</v>
      </c>
      <c r="M14793" t="s">
        <v>18</v>
      </c>
      <c r="N14793" t="s">
        <v>6157</v>
      </c>
    </row>
    <row r="14794" spans="1:14" x14ac:dyDescent="0.25">
      <c r="A14794">
        <v>22636</v>
      </c>
      <c r="B14794" s="6">
        <v>45083</v>
      </c>
      <c r="C14794" t="s">
        <v>88</v>
      </c>
      <c r="D14794" t="s">
        <v>653</v>
      </c>
      <c r="E14794" t="s">
        <v>5981</v>
      </c>
      <c r="F14794" t="s">
        <v>73</v>
      </c>
      <c r="G14794">
        <v>0</v>
      </c>
      <c r="H14794">
        <v>53.69</v>
      </c>
      <c r="I14794">
        <v>150.4</v>
      </c>
      <c r="J14794" s="1">
        <v>98000</v>
      </c>
      <c r="K14794" s="1">
        <v>120200</v>
      </c>
      <c r="L14794" t="s">
        <v>18</v>
      </c>
      <c r="M14794" t="s">
        <v>18</v>
      </c>
      <c r="N14794" t="s">
        <v>6157</v>
      </c>
    </row>
    <row r="14795" spans="1:14" x14ac:dyDescent="0.25">
      <c r="A14795">
        <v>24674</v>
      </c>
      <c r="B14795" s="6">
        <v>45079</v>
      </c>
      <c r="C14795" t="s">
        <v>40</v>
      </c>
      <c r="D14795" t="s">
        <v>74</v>
      </c>
      <c r="F14795" t="s">
        <v>27</v>
      </c>
      <c r="G14795">
        <v>0</v>
      </c>
      <c r="H14795">
        <v>47.69</v>
      </c>
      <c r="I14795">
        <v>0</v>
      </c>
      <c r="J14795" s="1">
        <v>129000</v>
      </c>
      <c r="K14795" s="1">
        <v>120200</v>
      </c>
      <c r="L14795" t="s">
        <v>18</v>
      </c>
      <c r="M14795" t="s">
        <v>18</v>
      </c>
      <c r="N14795" t="s">
        <v>6157</v>
      </c>
    </row>
    <row r="14796" spans="1:14" x14ac:dyDescent="0.25">
      <c r="A14796">
        <v>4050</v>
      </c>
      <c r="B14796" s="6">
        <v>44879</v>
      </c>
      <c r="C14796" t="s">
        <v>111</v>
      </c>
      <c r="D14796" t="s">
        <v>662</v>
      </c>
      <c r="E14796" t="s">
        <v>2335</v>
      </c>
      <c r="F14796" t="s">
        <v>73</v>
      </c>
      <c r="G14796">
        <v>0</v>
      </c>
      <c r="H14796">
        <v>82.68</v>
      </c>
      <c r="I14796">
        <v>46.99</v>
      </c>
      <c r="J14796" s="1">
        <v>186000</v>
      </c>
      <c r="K14796" s="1">
        <v>120156</v>
      </c>
      <c r="L14796" t="s">
        <v>17</v>
      </c>
      <c r="M14796" t="s">
        <v>18</v>
      </c>
      <c r="N14796" t="s">
        <v>6157</v>
      </c>
    </row>
    <row r="14797" spans="1:14" x14ac:dyDescent="0.25">
      <c r="A14797">
        <v>13763</v>
      </c>
      <c r="B14797" s="6">
        <v>45028</v>
      </c>
      <c r="C14797" t="s">
        <v>111</v>
      </c>
      <c r="D14797" t="s">
        <v>828</v>
      </c>
      <c r="F14797" t="s">
        <v>27</v>
      </c>
      <c r="G14797">
        <v>0</v>
      </c>
      <c r="H14797">
        <v>48.39</v>
      </c>
      <c r="I14797">
        <v>0</v>
      </c>
      <c r="J14797" s="1">
        <v>186000</v>
      </c>
      <c r="K14797" s="1">
        <v>120156</v>
      </c>
      <c r="L14797" t="s">
        <v>17</v>
      </c>
      <c r="M14797" t="s">
        <v>18</v>
      </c>
      <c r="N14797" t="s">
        <v>6157</v>
      </c>
    </row>
    <row r="14798" spans="1:14" x14ac:dyDescent="0.25">
      <c r="A14798">
        <v>14622</v>
      </c>
      <c r="B14798" s="6">
        <v>45000</v>
      </c>
      <c r="C14798" t="s">
        <v>111</v>
      </c>
      <c r="D14798" t="s">
        <v>112</v>
      </c>
      <c r="E14798" t="s">
        <v>117</v>
      </c>
      <c r="F14798" t="s">
        <v>27</v>
      </c>
      <c r="G14798">
        <v>0</v>
      </c>
      <c r="H14798">
        <v>63.99</v>
      </c>
      <c r="I14798">
        <v>0</v>
      </c>
      <c r="J14798" s="1">
        <v>186000</v>
      </c>
      <c r="K14798" s="1">
        <v>120156</v>
      </c>
      <c r="L14798" t="s">
        <v>18</v>
      </c>
      <c r="M14798" t="s">
        <v>18</v>
      </c>
      <c r="N14798" t="s">
        <v>151</v>
      </c>
    </row>
    <row r="14799" spans="1:14" x14ac:dyDescent="0.25">
      <c r="A14799">
        <v>24920</v>
      </c>
      <c r="B14799" s="6">
        <v>45002</v>
      </c>
      <c r="C14799" t="s">
        <v>111</v>
      </c>
      <c r="D14799" t="s">
        <v>112</v>
      </c>
      <c r="F14799" t="s">
        <v>27</v>
      </c>
      <c r="G14799">
        <v>0</v>
      </c>
      <c r="H14799">
        <v>57</v>
      </c>
      <c r="I14799">
        <v>0</v>
      </c>
      <c r="J14799" s="1">
        <v>184850.68</v>
      </c>
      <c r="K14799" s="1">
        <v>120152.94</v>
      </c>
      <c r="L14799" t="s">
        <v>18</v>
      </c>
      <c r="M14799" t="s">
        <v>18</v>
      </c>
      <c r="N14799" t="s">
        <v>6157</v>
      </c>
    </row>
    <row r="14800" spans="1:14" x14ac:dyDescent="0.25">
      <c r="A14800">
        <v>18399</v>
      </c>
      <c r="B14800" s="6">
        <v>44993</v>
      </c>
      <c r="C14800" t="s">
        <v>111</v>
      </c>
      <c r="D14800" t="s">
        <v>662</v>
      </c>
      <c r="F14800" t="s">
        <v>73</v>
      </c>
      <c r="G14800">
        <v>0</v>
      </c>
      <c r="H14800">
        <v>130.97999999999999</v>
      </c>
      <c r="I14800">
        <v>330</v>
      </c>
      <c r="J14800" s="1">
        <v>212000</v>
      </c>
      <c r="K14800" s="1">
        <v>120140.4</v>
      </c>
      <c r="L14800" t="s">
        <v>18</v>
      </c>
      <c r="M14800" t="s">
        <v>18</v>
      </c>
      <c r="N14800" t="s">
        <v>6157</v>
      </c>
    </row>
    <row r="14801" spans="1:14" x14ac:dyDescent="0.25">
      <c r="A14801">
        <v>17505</v>
      </c>
      <c r="B14801" s="6">
        <v>45118</v>
      </c>
      <c r="C14801" t="s">
        <v>91</v>
      </c>
      <c r="D14801" t="s">
        <v>844</v>
      </c>
      <c r="F14801" t="s">
        <v>73</v>
      </c>
      <c r="G14801">
        <v>0</v>
      </c>
      <c r="H14801">
        <v>65</v>
      </c>
      <c r="I14801">
        <v>130</v>
      </c>
      <c r="J14801" s="1">
        <v>125000</v>
      </c>
      <c r="K14801" s="1">
        <v>120131.17</v>
      </c>
      <c r="L14801" t="s">
        <v>18</v>
      </c>
      <c r="M14801" t="s">
        <v>18</v>
      </c>
      <c r="N14801" t="s">
        <v>6155</v>
      </c>
    </row>
    <row r="14802" spans="1:14" x14ac:dyDescent="0.25">
      <c r="A14802">
        <v>13276</v>
      </c>
      <c r="B14802" s="6">
        <v>43570</v>
      </c>
      <c r="C14802" t="s">
        <v>91</v>
      </c>
      <c r="D14802" t="s">
        <v>1545</v>
      </c>
      <c r="E14802" t="s">
        <v>1519</v>
      </c>
      <c r="F14802" t="s">
        <v>73</v>
      </c>
      <c r="G14802">
        <v>0</v>
      </c>
      <c r="H14802">
        <v>58.2</v>
      </c>
      <c r="I14802">
        <v>250</v>
      </c>
      <c r="J14802" s="1">
        <v>120114.42</v>
      </c>
      <c r="K14802" s="1">
        <v>120114.42</v>
      </c>
      <c r="L14802" t="s">
        <v>18</v>
      </c>
      <c r="M14802" t="s">
        <v>18</v>
      </c>
      <c r="N14802" t="s">
        <v>6155</v>
      </c>
    </row>
    <row r="14803" spans="1:14" x14ac:dyDescent="0.25">
      <c r="A14803">
        <v>2067</v>
      </c>
      <c r="B14803" s="6">
        <v>44771</v>
      </c>
      <c r="C14803" t="s">
        <v>23</v>
      </c>
      <c r="D14803" t="s">
        <v>24</v>
      </c>
      <c r="E14803" t="s">
        <v>24</v>
      </c>
      <c r="F14803" t="s">
        <v>172</v>
      </c>
      <c r="G14803">
        <v>0</v>
      </c>
      <c r="H14803">
        <v>24.61</v>
      </c>
      <c r="I14803">
        <v>0</v>
      </c>
      <c r="J14803" s="1">
        <v>165500</v>
      </c>
      <c r="K14803" s="1">
        <v>120103.35</v>
      </c>
      <c r="L14803" t="s">
        <v>17</v>
      </c>
      <c r="M14803" t="s">
        <v>18</v>
      </c>
      <c r="N14803" t="s">
        <v>6157</v>
      </c>
    </row>
    <row r="14804" spans="1:14" x14ac:dyDescent="0.25">
      <c r="A14804">
        <v>15514</v>
      </c>
      <c r="B14804" s="6">
        <v>45076</v>
      </c>
      <c r="C14804" t="s">
        <v>195</v>
      </c>
      <c r="D14804" t="s">
        <v>1267</v>
      </c>
      <c r="F14804" t="s">
        <v>27</v>
      </c>
      <c r="G14804">
        <v>48.61</v>
      </c>
      <c r="H14804">
        <v>44.02</v>
      </c>
      <c r="I14804">
        <v>0</v>
      </c>
      <c r="J14804" s="1">
        <v>143000</v>
      </c>
      <c r="K14804" s="1">
        <v>120100</v>
      </c>
      <c r="L14804" t="s">
        <v>17</v>
      </c>
      <c r="M14804" t="s">
        <v>18</v>
      </c>
      <c r="N14804" t="s">
        <v>6157</v>
      </c>
    </row>
    <row r="14805" spans="1:14" x14ac:dyDescent="0.25">
      <c r="A14805">
        <v>18114</v>
      </c>
      <c r="B14805" s="6">
        <v>44993</v>
      </c>
      <c r="C14805" t="s">
        <v>91</v>
      </c>
      <c r="D14805" t="s">
        <v>2261</v>
      </c>
      <c r="F14805" t="s">
        <v>73</v>
      </c>
      <c r="G14805">
        <v>0</v>
      </c>
      <c r="H14805">
        <v>54.32</v>
      </c>
      <c r="I14805">
        <v>162</v>
      </c>
      <c r="J14805" s="1">
        <v>119739.09</v>
      </c>
      <c r="K14805" s="1">
        <v>120100</v>
      </c>
      <c r="L14805" t="s">
        <v>17</v>
      </c>
      <c r="M14805" t="s">
        <v>18</v>
      </c>
      <c r="N14805" t="s">
        <v>6157</v>
      </c>
    </row>
    <row r="14806" spans="1:14" x14ac:dyDescent="0.25">
      <c r="A14806">
        <v>25020</v>
      </c>
      <c r="B14806" s="6">
        <v>45077</v>
      </c>
      <c r="C14806" t="s">
        <v>111</v>
      </c>
      <c r="D14806" t="s">
        <v>112</v>
      </c>
      <c r="F14806" t="s">
        <v>27</v>
      </c>
      <c r="G14806">
        <v>0</v>
      </c>
      <c r="H14806">
        <v>39.47</v>
      </c>
      <c r="I14806">
        <v>0</v>
      </c>
      <c r="J14806" s="1">
        <v>145144.19</v>
      </c>
      <c r="K14806" s="1">
        <v>120100</v>
      </c>
      <c r="L14806" t="s">
        <v>18</v>
      </c>
      <c r="M14806" t="s">
        <v>18</v>
      </c>
      <c r="N14806" t="s">
        <v>6157</v>
      </c>
    </row>
    <row r="14807" spans="1:14" x14ac:dyDescent="0.25">
      <c r="A14807">
        <v>19355</v>
      </c>
      <c r="B14807" s="6">
        <v>43392</v>
      </c>
      <c r="C14807" t="s">
        <v>40</v>
      </c>
      <c r="D14807" t="s">
        <v>74</v>
      </c>
      <c r="E14807" t="s">
        <v>5684</v>
      </c>
      <c r="F14807" t="s">
        <v>27</v>
      </c>
      <c r="G14807">
        <v>0</v>
      </c>
      <c r="H14807">
        <v>43.61</v>
      </c>
      <c r="I14807">
        <v>0</v>
      </c>
      <c r="J14807" s="1">
        <v>120098.72</v>
      </c>
      <c r="K14807" s="1">
        <v>120098.72</v>
      </c>
      <c r="L14807" t="s">
        <v>17</v>
      </c>
      <c r="M14807" t="s">
        <v>18</v>
      </c>
      <c r="N14807" t="s">
        <v>6156</v>
      </c>
    </row>
    <row r="14808" spans="1:14" x14ac:dyDescent="0.25">
      <c r="A14808">
        <v>101</v>
      </c>
      <c r="B14808" s="6">
        <v>45089</v>
      </c>
      <c r="C14808" t="s">
        <v>36</v>
      </c>
      <c r="D14808" t="s">
        <v>162</v>
      </c>
      <c r="E14808" t="s">
        <v>164</v>
      </c>
      <c r="F14808" t="s">
        <v>22</v>
      </c>
      <c r="G14808">
        <v>12000</v>
      </c>
      <c r="H14808">
        <v>0</v>
      </c>
      <c r="I14808">
        <v>12000</v>
      </c>
      <c r="J14808" s="1">
        <v>120000</v>
      </c>
      <c r="K14808" s="1">
        <v>120000</v>
      </c>
      <c r="L14808" t="s">
        <v>17</v>
      </c>
      <c r="M14808" t="s">
        <v>18</v>
      </c>
      <c r="N14808" t="s">
        <v>6155</v>
      </c>
    </row>
    <row r="14809" spans="1:14" x14ac:dyDescent="0.25">
      <c r="A14809">
        <v>376</v>
      </c>
      <c r="B14809" s="6">
        <v>43182</v>
      </c>
      <c r="C14809" t="s">
        <v>159</v>
      </c>
      <c r="D14809" t="s">
        <v>513</v>
      </c>
      <c r="E14809" t="s">
        <v>514</v>
      </c>
      <c r="F14809" t="s">
        <v>73</v>
      </c>
      <c r="G14809">
        <v>144</v>
      </c>
      <c r="H14809">
        <v>0</v>
      </c>
      <c r="I14809">
        <v>144</v>
      </c>
      <c r="J14809" s="1">
        <v>120000</v>
      </c>
      <c r="K14809" s="1">
        <v>120000</v>
      </c>
      <c r="L14809" t="s">
        <v>17</v>
      </c>
      <c r="M14809" t="s">
        <v>18</v>
      </c>
      <c r="N14809" t="s">
        <v>6156</v>
      </c>
    </row>
    <row r="14810" spans="1:14" x14ac:dyDescent="0.25">
      <c r="A14810">
        <v>1139</v>
      </c>
      <c r="B14810" s="6">
        <v>44365</v>
      </c>
      <c r="C14810" t="s">
        <v>28</v>
      </c>
      <c r="D14810" t="s">
        <v>1152</v>
      </c>
      <c r="E14810" t="s">
        <v>1153</v>
      </c>
      <c r="F14810" t="s">
        <v>22</v>
      </c>
      <c r="G14810">
        <v>0</v>
      </c>
      <c r="H14810">
        <v>0</v>
      </c>
      <c r="I14810">
        <v>548.34</v>
      </c>
      <c r="J14810" s="1">
        <v>120000</v>
      </c>
      <c r="K14810" s="1">
        <v>120000</v>
      </c>
      <c r="L14810" t="s">
        <v>17</v>
      </c>
      <c r="M14810" t="s">
        <v>18</v>
      </c>
      <c r="N14810" t="s">
        <v>6155</v>
      </c>
    </row>
    <row r="14811" spans="1:14" x14ac:dyDescent="0.25">
      <c r="A14811">
        <v>1592</v>
      </c>
      <c r="B14811" s="6">
        <v>44067</v>
      </c>
      <c r="C14811" t="s">
        <v>91</v>
      </c>
      <c r="D14811" t="s">
        <v>92</v>
      </c>
      <c r="E14811" t="s">
        <v>242</v>
      </c>
      <c r="F14811" t="s">
        <v>73</v>
      </c>
      <c r="G14811">
        <v>57</v>
      </c>
      <c r="H14811">
        <v>57</v>
      </c>
      <c r="I14811">
        <v>200</v>
      </c>
      <c r="J14811" s="1">
        <v>120000</v>
      </c>
      <c r="K14811" s="1">
        <v>120000</v>
      </c>
      <c r="L14811" t="s">
        <v>17</v>
      </c>
      <c r="M14811" t="s">
        <v>18</v>
      </c>
      <c r="N14811" t="s">
        <v>6155</v>
      </c>
    </row>
    <row r="14812" spans="1:14" x14ac:dyDescent="0.25">
      <c r="A14812">
        <v>2218</v>
      </c>
      <c r="B14812" s="6">
        <v>44914</v>
      </c>
      <c r="C14812" t="s">
        <v>191</v>
      </c>
      <c r="D14812" t="s">
        <v>1669</v>
      </c>
      <c r="E14812" t="s">
        <v>1670</v>
      </c>
      <c r="F14812" t="s">
        <v>22</v>
      </c>
      <c r="G14812">
        <v>0</v>
      </c>
      <c r="H14812">
        <v>0</v>
      </c>
      <c r="I14812">
        <v>450</v>
      </c>
      <c r="J14812" s="1">
        <v>120000</v>
      </c>
      <c r="K14812" s="1">
        <v>120000</v>
      </c>
      <c r="L14812" t="s">
        <v>17</v>
      </c>
      <c r="M14812" t="s">
        <v>17</v>
      </c>
      <c r="N14812" t="s">
        <v>6155</v>
      </c>
    </row>
    <row r="14813" spans="1:14" x14ac:dyDescent="0.25">
      <c r="A14813">
        <v>2284</v>
      </c>
      <c r="B14813" s="6">
        <v>44932</v>
      </c>
      <c r="C14813" t="s">
        <v>135</v>
      </c>
      <c r="D14813" t="s">
        <v>1719</v>
      </c>
      <c r="E14813" t="s">
        <v>1720</v>
      </c>
      <c r="F14813" t="s">
        <v>22</v>
      </c>
      <c r="G14813">
        <v>0</v>
      </c>
      <c r="H14813">
        <v>0</v>
      </c>
      <c r="I14813">
        <v>1000</v>
      </c>
      <c r="J14813" s="1">
        <v>120000</v>
      </c>
      <c r="K14813" s="1">
        <v>120000</v>
      </c>
      <c r="L14813" t="s">
        <v>17</v>
      </c>
      <c r="M14813" t="s">
        <v>18</v>
      </c>
      <c r="N14813" t="s">
        <v>6155</v>
      </c>
    </row>
    <row r="14814" spans="1:14" x14ac:dyDescent="0.25">
      <c r="A14814">
        <v>2318</v>
      </c>
      <c r="B14814" s="6">
        <v>44942</v>
      </c>
      <c r="C14814" t="s">
        <v>40</v>
      </c>
      <c r="D14814" t="s">
        <v>61</v>
      </c>
      <c r="F14814" t="s">
        <v>22</v>
      </c>
      <c r="G14814">
        <v>0</v>
      </c>
      <c r="H14814">
        <v>0</v>
      </c>
      <c r="I14814">
        <v>490</v>
      </c>
      <c r="J14814" s="1">
        <v>120000</v>
      </c>
      <c r="K14814" s="1">
        <v>120000</v>
      </c>
      <c r="L14814" t="s">
        <v>17</v>
      </c>
      <c r="M14814" t="s">
        <v>18</v>
      </c>
      <c r="N14814" t="s">
        <v>6156</v>
      </c>
    </row>
    <row r="14815" spans="1:14" x14ac:dyDescent="0.25">
      <c r="A14815">
        <v>4394</v>
      </c>
      <c r="B14815" s="6">
        <v>43535</v>
      </c>
      <c r="C14815" t="s">
        <v>88</v>
      </c>
      <c r="D14815" t="s">
        <v>2456</v>
      </c>
      <c r="E14815" t="s">
        <v>42</v>
      </c>
      <c r="F14815" t="s">
        <v>73</v>
      </c>
      <c r="G14815">
        <v>0</v>
      </c>
      <c r="H14815">
        <v>69.790000000000006</v>
      </c>
      <c r="I14815">
        <v>196</v>
      </c>
      <c r="J14815" s="1">
        <v>120000</v>
      </c>
      <c r="K14815" s="1">
        <v>120000</v>
      </c>
      <c r="L14815" t="s">
        <v>18</v>
      </c>
      <c r="M14815" t="s">
        <v>18</v>
      </c>
      <c r="N14815" t="s">
        <v>6156</v>
      </c>
    </row>
    <row r="14816" spans="1:14" x14ac:dyDescent="0.25">
      <c r="A14816">
        <v>4451</v>
      </c>
      <c r="B14816" s="6">
        <v>45043</v>
      </c>
      <c r="C14816" t="s">
        <v>111</v>
      </c>
      <c r="D14816" t="s">
        <v>112</v>
      </c>
      <c r="F14816" t="s">
        <v>27</v>
      </c>
      <c r="G14816">
        <v>0</v>
      </c>
      <c r="H14816">
        <v>51</v>
      </c>
      <c r="I14816">
        <v>0</v>
      </c>
      <c r="J14816" s="1">
        <v>120000</v>
      </c>
      <c r="K14816" s="1">
        <v>120000</v>
      </c>
      <c r="L14816" t="s">
        <v>18</v>
      </c>
      <c r="M14816" t="s">
        <v>18</v>
      </c>
      <c r="N14816" t="s">
        <v>6155</v>
      </c>
    </row>
    <row r="14817" spans="1:14" x14ac:dyDescent="0.25">
      <c r="A14817">
        <v>4518</v>
      </c>
      <c r="B14817" s="6">
        <v>42566</v>
      </c>
      <c r="C14817" t="s">
        <v>40</v>
      </c>
      <c r="D14817" t="s">
        <v>2498</v>
      </c>
      <c r="E14817" t="s">
        <v>2498</v>
      </c>
      <c r="F14817" t="s">
        <v>73</v>
      </c>
      <c r="G14817">
        <v>0</v>
      </c>
      <c r="H14817">
        <v>114.63</v>
      </c>
      <c r="I14817">
        <v>305</v>
      </c>
      <c r="J14817" s="1">
        <v>120000</v>
      </c>
      <c r="K14817" s="1">
        <v>120000</v>
      </c>
      <c r="L14817" t="s">
        <v>17</v>
      </c>
      <c r="M14817" t="s">
        <v>18</v>
      </c>
      <c r="N14817" t="s">
        <v>6156</v>
      </c>
    </row>
    <row r="14818" spans="1:14" x14ac:dyDescent="0.25">
      <c r="A14818">
        <v>5269</v>
      </c>
      <c r="B14818" s="6">
        <v>43620</v>
      </c>
      <c r="C14818" t="s">
        <v>19</v>
      </c>
      <c r="D14818" t="s">
        <v>2730</v>
      </c>
      <c r="E14818" t="s">
        <v>2731</v>
      </c>
      <c r="F14818" t="s">
        <v>73</v>
      </c>
      <c r="G14818">
        <v>0</v>
      </c>
      <c r="H14818">
        <v>127.05</v>
      </c>
      <c r="I14818">
        <v>154</v>
      </c>
      <c r="J14818" s="1">
        <v>120000</v>
      </c>
      <c r="K14818" s="1">
        <v>120000</v>
      </c>
      <c r="L14818" t="s">
        <v>18</v>
      </c>
      <c r="M14818" t="s">
        <v>18</v>
      </c>
      <c r="N14818" t="s">
        <v>6155</v>
      </c>
    </row>
    <row r="14819" spans="1:14" x14ac:dyDescent="0.25">
      <c r="A14819">
        <v>5381</v>
      </c>
      <c r="B14819" s="6">
        <v>44984</v>
      </c>
      <c r="C14819" t="s">
        <v>106</v>
      </c>
      <c r="D14819" t="s">
        <v>570</v>
      </c>
      <c r="F14819" t="s">
        <v>22</v>
      </c>
      <c r="G14819">
        <v>0</v>
      </c>
      <c r="H14819">
        <v>0</v>
      </c>
      <c r="I14819">
        <v>300</v>
      </c>
      <c r="J14819" s="1">
        <v>120000</v>
      </c>
      <c r="K14819" s="1">
        <v>120000</v>
      </c>
      <c r="L14819" t="s">
        <v>17</v>
      </c>
      <c r="M14819" t="s">
        <v>18</v>
      </c>
      <c r="N14819" t="s">
        <v>6155</v>
      </c>
    </row>
    <row r="14820" spans="1:14" x14ac:dyDescent="0.25">
      <c r="A14820">
        <v>5415</v>
      </c>
      <c r="B14820" s="6">
        <v>45065</v>
      </c>
      <c r="C14820" t="s">
        <v>238</v>
      </c>
      <c r="D14820" t="s">
        <v>2769</v>
      </c>
      <c r="E14820" t="s">
        <v>2770</v>
      </c>
      <c r="F14820" t="s">
        <v>73</v>
      </c>
      <c r="G14820">
        <v>0</v>
      </c>
      <c r="H14820">
        <v>63.96</v>
      </c>
      <c r="I14820">
        <v>126</v>
      </c>
      <c r="J14820" s="1">
        <v>120000</v>
      </c>
      <c r="K14820" s="1">
        <v>120000</v>
      </c>
      <c r="L14820" t="s">
        <v>18</v>
      </c>
      <c r="M14820" t="s">
        <v>18</v>
      </c>
      <c r="N14820" t="s">
        <v>6155</v>
      </c>
    </row>
    <row r="14821" spans="1:14" x14ac:dyDescent="0.25">
      <c r="A14821">
        <v>5806</v>
      </c>
      <c r="B14821" s="6">
        <v>43186</v>
      </c>
      <c r="C14821" t="s">
        <v>111</v>
      </c>
      <c r="D14821" t="s">
        <v>909</v>
      </c>
      <c r="E14821" t="s">
        <v>2892</v>
      </c>
      <c r="F14821" t="s">
        <v>73</v>
      </c>
      <c r="G14821">
        <v>0</v>
      </c>
      <c r="H14821">
        <v>77.7</v>
      </c>
      <c r="I14821">
        <v>161.30000000000001</v>
      </c>
      <c r="J14821" s="1">
        <v>240000</v>
      </c>
      <c r="K14821" s="1">
        <v>120000</v>
      </c>
      <c r="L14821" t="s">
        <v>18</v>
      </c>
      <c r="M14821" t="s">
        <v>18</v>
      </c>
      <c r="N14821" t="s">
        <v>151</v>
      </c>
    </row>
    <row r="14822" spans="1:14" x14ac:dyDescent="0.25">
      <c r="A14822">
        <v>6437</v>
      </c>
      <c r="B14822" s="6">
        <v>43655</v>
      </c>
      <c r="C14822" t="s">
        <v>216</v>
      </c>
      <c r="D14822" t="s">
        <v>3067</v>
      </c>
      <c r="E14822" t="s">
        <v>383</v>
      </c>
      <c r="F14822" t="s">
        <v>22</v>
      </c>
      <c r="G14822">
        <v>0</v>
      </c>
      <c r="H14822">
        <v>0</v>
      </c>
      <c r="I14822">
        <v>2087</v>
      </c>
      <c r="J14822" s="1">
        <v>120000</v>
      </c>
      <c r="K14822" s="1">
        <v>120000</v>
      </c>
      <c r="L14822" t="s">
        <v>17</v>
      </c>
      <c r="M14822" t="s">
        <v>18</v>
      </c>
      <c r="N14822" t="s">
        <v>6155</v>
      </c>
    </row>
    <row r="14823" spans="1:14" x14ac:dyDescent="0.25">
      <c r="A14823">
        <v>7028</v>
      </c>
      <c r="B14823" s="6">
        <v>45068</v>
      </c>
      <c r="C14823" t="s">
        <v>28</v>
      </c>
      <c r="D14823" t="s">
        <v>193</v>
      </c>
      <c r="F14823" t="s">
        <v>27</v>
      </c>
      <c r="G14823">
        <v>87.49</v>
      </c>
      <c r="H14823">
        <v>50.77</v>
      </c>
      <c r="I14823">
        <v>0</v>
      </c>
      <c r="J14823" s="1">
        <v>120000</v>
      </c>
      <c r="K14823" s="1">
        <v>120000</v>
      </c>
      <c r="L14823" t="s">
        <v>18</v>
      </c>
      <c r="M14823" t="s">
        <v>18</v>
      </c>
      <c r="N14823" t="s">
        <v>6155</v>
      </c>
    </row>
    <row r="14824" spans="1:14" x14ac:dyDescent="0.25">
      <c r="A14824">
        <v>7722</v>
      </c>
      <c r="B14824" s="6">
        <v>44894</v>
      </c>
      <c r="C14824" t="s">
        <v>111</v>
      </c>
      <c r="D14824" t="s">
        <v>112</v>
      </c>
      <c r="E14824" t="s">
        <v>117</v>
      </c>
      <c r="F14824" t="s">
        <v>27</v>
      </c>
      <c r="G14824">
        <v>0</v>
      </c>
      <c r="H14824">
        <v>51</v>
      </c>
      <c r="I14824">
        <v>0</v>
      </c>
      <c r="J14824" s="1">
        <v>120000</v>
      </c>
      <c r="K14824" s="1">
        <v>120000</v>
      </c>
      <c r="L14824" t="s">
        <v>17</v>
      </c>
      <c r="M14824" t="s">
        <v>18</v>
      </c>
      <c r="N14824" t="s">
        <v>6156</v>
      </c>
    </row>
    <row r="14825" spans="1:14" x14ac:dyDescent="0.25">
      <c r="A14825">
        <v>7826</v>
      </c>
      <c r="B14825" s="6">
        <v>45070</v>
      </c>
      <c r="C14825" t="s">
        <v>40</v>
      </c>
      <c r="D14825" t="s">
        <v>617</v>
      </c>
      <c r="F14825" t="s">
        <v>27</v>
      </c>
      <c r="G14825">
        <v>0</v>
      </c>
      <c r="H14825">
        <v>42.46</v>
      </c>
      <c r="I14825">
        <v>0</v>
      </c>
      <c r="J14825" s="1">
        <v>120000</v>
      </c>
      <c r="K14825" s="1">
        <v>120000</v>
      </c>
      <c r="L14825" t="s">
        <v>18</v>
      </c>
      <c r="M14825" t="s">
        <v>18</v>
      </c>
      <c r="N14825" t="s">
        <v>6155</v>
      </c>
    </row>
    <row r="14826" spans="1:14" x14ac:dyDescent="0.25">
      <c r="A14826">
        <v>7833</v>
      </c>
      <c r="B14826" s="6">
        <v>45007</v>
      </c>
      <c r="C14826" t="s">
        <v>28</v>
      </c>
      <c r="D14826" t="s">
        <v>1137</v>
      </c>
      <c r="F14826" t="s">
        <v>27</v>
      </c>
      <c r="G14826">
        <v>0</v>
      </c>
      <c r="H14826">
        <v>50.44</v>
      </c>
      <c r="I14826">
        <v>0</v>
      </c>
      <c r="J14826" s="1">
        <v>120000</v>
      </c>
      <c r="K14826" s="1">
        <v>120000</v>
      </c>
      <c r="L14826" t="s">
        <v>17</v>
      </c>
      <c r="M14826" t="s">
        <v>18</v>
      </c>
      <c r="N14826" t="s">
        <v>6155</v>
      </c>
    </row>
    <row r="14827" spans="1:14" x14ac:dyDescent="0.25">
      <c r="A14827">
        <v>8428</v>
      </c>
      <c r="B14827" s="6">
        <v>43580</v>
      </c>
      <c r="C14827" t="s">
        <v>191</v>
      </c>
      <c r="D14827" t="s">
        <v>2304</v>
      </c>
      <c r="E14827" t="s">
        <v>2304</v>
      </c>
      <c r="F14827" t="s">
        <v>22</v>
      </c>
      <c r="G14827">
        <v>1</v>
      </c>
      <c r="H14827">
        <v>1</v>
      </c>
      <c r="I14827">
        <v>450</v>
      </c>
      <c r="J14827" s="1">
        <v>120000</v>
      </c>
      <c r="K14827" s="1">
        <v>120000</v>
      </c>
      <c r="L14827" t="s">
        <v>17</v>
      </c>
      <c r="M14827" t="s">
        <v>18</v>
      </c>
      <c r="N14827" t="s">
        <v>6155</v>
      </c>
    </row>
    <row r="14828" spans="1:14" x14ac:dyDescent="0.25">
      <c r="A14828">
        <v>8456</v>
      </c>
      <c r="B14828" s="6">
        <v>45072</v>
      </c>
      <c r="C14828" t="s">
        <v>111</v>
      </c>
      <c r="D14828" t="s">
        <v>370</v>
      </c>
      <c r="F14828" t="s">
        <v>27</v>
      </c>
      <c r="G14828">
        <v>53.5</v>
      </c>
      <c r="H14828">
        <v>45.94</v>
      </c>
      <c r="I14828">
        <v>0</v>
      </c>
      <c r="J14828" s="1">
        <v>120000</v>
      </c>
      <c r="K14828" s="1">
        <v>120000</v>
      </c>
      <c r="L14828" t="s">
        <v>18</v>
      </c>
      <c r="M14828" t="s">
        <v>18</v>
      </c>
      <c r="N14828" t="s">
        <v>6155</v>
      </c>
    </row>
    <row r="14829" spans="1:14" x14ac:dyDescent="0.25">
      <c r="A14829">
        <v>8721</v>
      </c>
      <c r="B14829" s="6">
        <v>45075</v>
      </c>
      <c r="C14829" t="s">
        <v>111</v>
      </c>
      <c r="D14829" t="s">
        <v>370</v>
      </c>
      <c r="F14829" t="s">
        <v>27</v>
      </c>
      <c r="G14829">
        <v>51.95</v>
      </c>
      <c r="H14829">
        <v>45.24</v>
      </c>
      <c r="I14829">
        <v>0</v>
      </c>
      <c r="J14829" s="1">
        <v>120000</v>
      </c>
      <c r="K14829" s="1">
        <v>120000</v>
      </c>
      <c r="L14829" t="s">
        <v>17</v>
      </c>
      <c r="M14829" t="s">
        <v>18</v>
      </c>
      <c r="N14829" t="s">
        <v>6155</v>
      </c>
    </row>
    <row r="14830" spans="1:14" x14ac:dyDescent="0.25">
      <c r="A14830">
        <v>8742</v>
      </c>
      <c r="B14830" s="6">
        <v>45027</v>
      </c>
      <c r="C14830" t="s">
        <v>23</v>
      </c>
      <c r="D14830" t="s">
        <v>24</v>
      </c>
      <c r="E14830" t="s">
        <v>24</v>
      </c>
      <c r="F14830" t="s">
        <v>27</v>
      </c>
      <c r="G14830">
        <v>0</v>
      </c>
      <c r="H14830">
        <v>54.05</v>
      </c>
      <c r="I14830">
        <v>0</v>
      </c>
      <c r="J14830" s="1">
        <v>200000</v>
      </c>
      <c r="K14830" s="1">
        <v>120000</v>
      </c>
      <c r="L14830" t="s">
        <v>17</v>
      </c>
      <c r="M14830" t="s">
        <v>18</v>
      </c>
      <c r="N14830" t="s">
        <v>151</v>
      </c>
    </row>
    <row r="14831" spans="1:14" x14ac:dyDescent="0.25">
      <c r="A14831">
        <v>9527</v>
      </c>
      <c r="B14831" s="6">
        <v>39820</v>
      </c>
      <c r="C14831" t="s">
        <v>91</v>
      </c>
      <c r="D14831" t="s">
        <v>884</v>
      </c>
      <c r="E14831" t="s">
        <v>1872</v>
      </c>
      <c r="F14831" t="s">
        <v>27</v>
      </c>
      <c r="G14831">
        <v>78.66</v>
      </c>
      <c r="H14831">
        <v>65.66</v>
      </c>
      <c r="I14831">
        <v>0</v>
      </c>
      <c r="J14831" s="1">
        <v>120000</v>
      </c>
      <c r="K14831" s="1">
        <v>120000</v>
      </c>
      <c r="L14831" t="s">
        <v>17</v>
      </c>
      <c r="M14831" t="s">
        <v>17</v>
      </c>
      <c r="N14831" t="s">
        <v>6156</v>
      </c>
    </row>
    <row r="14832" spans="1:14" x14ac:dyDescent="0.25">
      <c r="A14832">
        <v>9570</v>
      </c>
      <c r="B14832" s="6">
        <v>41940</v>
      </c>
      <c r="C14832" t="s">
        <v>40</v>
      </c>
      <c r="D14832" t="s">
        <v>498</v>
      </c>
      <c r="E14832" t="s">
        <v>498</v>
      </c>
      <c r="F14832" t="s">
        <v>73</v>
      </c>
      <c r="G14832">
        <v>0</v>
      </c>
      <c r="H14832">
        <v>58.21</v>
      </c>
      <c r="I14832">
        <v>0</v>
      </c>
      <c r="J14832" s="1">
        <v>120000</v>
      </c>
      <c r="K14832" s="1">
        <v>120000</v>
      </c>
      <c r="L14832" t="s">
        <v>18</v>
      </c>
      <c r="M14832" t="s">
        <v>18</v>
      </c>
      <c r="N14832" t="s">
        <v>6156</v>
      </c>
    </row>
    <row r="14833" spans="1:14" x14ac:dyDescent="0.25">
      <c r="A14833">
        <v>9587</v>
      </c>
      <c r="B14833" s="6">
        <v>45076</v>
      </c>
      <c r="C14833" t="s">
        <v>40</v>
      </c>
      <c r="D14833" t="s">
        <v>262</v>
      </c>
      <c r="F14833" t="s">
        <v>73</v>
      </c>
      <c r="G14833">
        <v>0</v>
      </c>
      <c r="H14833">
        <v>60.9</v>
      </c>
      <c r="I14833">
        <v>200</v>
      </c>
      <c r="J14833" s="1">
        <v>120000</v>
      </c>
      <c r="K14833" s="1">
        <v>120000</v>
      </c>
      <c r="L14833" t="s">
        <v>17</v>
      </c>
      <c r="M14833" t="s">
        <v>17</v>
      </c>
      <c r="N14833" t="s">
        <v>6156</v>
      </c>
    </row>
    <row r="14834" spans="1:14" x14ac:dyDescent="0.25">
      <c r="A14834">
        <v>9755</v>
      </c>
      <c r="B14834" s="6">
        <v>45064</v>
      </c>
      <c r="C14834" t="s">
        <v>106</v>
      </c>
      <c r="D14834" t="s">
        <v>108</v>
      </c>
      <c r="F14834" t="s">
        <v>27</v>
      </c>
      <c r="G14834">
        <v>42.19</v>
      </c>
      <c r="H14834">
        <v>37.06</v>
      </c>
      <c r="I14834">
        <v>0</v>
      </c>
      <c r="J14834" s="1">
        <v>120000</v>
      </c>
      <c r="K14834" s="1">
        <v>120000</v>
      </c>
      <c r="L14834" t="s">
        <v>17</v>
      </c>
      <c r="M14834" t="s">
        <v>18</v>
      </c>
      <c r="N14834" t="s">
        <v>6155</v>
      </c>
    </row>
    <row r="14835" spans="1:14" x14ac:dyDescent="0.25">
      <c r="A14835">
        <v>9849</v>
      </c>
      <c r="B14835" s="6">
        <v>40403</v>
      </c>
      <c r="C14835" t="s">
        <v>28</v>
      </c>
      <c r="D14835" t="s">
        <v>1137</v>
      </c>
      <c r="E14835" t="s">
        <v>1877</v>
      </c>
      <c r="F14835" t="s">
        <v>73</v>
      </c>
      <c r="G14835">
        <v>85</v>
      </c>
      <c r="H14835">
        <v>0</v>
      </c>
      <c r="I14835">
        <v>360</v>
      </c>
      <c r="J14835" s="1">
        <v>120000</v>
      </c>
      <c r="K14835" s="1">
        <v>120000</v>
      </c>
      <c r="L14835" t="s">
        <v>18</v>
      </c>
      <c r="M14835" t="s">
        <v>18</v>
      </c>
      <c r="N14835" t="s">
        <v>6156</v>
      </c>
    </row>
    <row r="14836" spans="1:14" x14ac:dyDescent="0.25">
      <c r="A14836">
        <v>9944</v>
      </c>
      <c r="B14836" s="6">
        <v>45084</v>
      </c>
      <c r="C14836" t="s">
        <v>111</v>
      </c>
      <c r="D14836" t="s">
        <v>161</v>
      </c>
      <c r="F14836" t="s">
        <v>73</v>
      </c>
      <c r="G14836">
        <v>54.46</v>
      </c>
      <c r="H14836">
        <v>54.46</v>
      </c>
      <c r="I14836">
        <v>205.32</v>
      </c>
      <c r="J14836" s="1">
        <v>120000</v>
      </c>
      <c r="K14836" s="1">
        <v>120000</v>
      </c>
      <c r="L14836" t="s">
        <v>18</v>
      </c>
      <c r="M14836" t="s">
        <v>18</v>
      </c>
      <c r="N14836" t="s">
        <v>6155</v>
      </c>
    </row>
    <row r="14837" spans="1:14" x14ac:dyDescent="0.25">
      <c r="A14837">
        <v>9949</v>
      </c>
      <c r="B14837" s="6">
        <v>45075</v>
      </c>
      <c r="C14837" t="s">
        <v>106</v>
      </c>
      <c r="D14837" t="s">
        <v>1167</v>
      </c>
      <c r="F14837" t="s">
        <v>73</v>
      </c>
      <c r="G14837">
        <v>0</v>
      </c>
      <c r="H14837">
        <v>78</v>
      </c>
      <c r="I14837">
        <v>360</v>
      </c>
      <c r="J14837" s="1">
        <v>200000</v>
      </c>
      <c r="K14837" s="1">
        <v>120000</v>
      </c>
      <c r="L14837" t="s">
        <v>18</v>
      </c>
      <c r="M14837" t="s">
        <v>18</v>
      </c>
      <c r="N14837" t="s">
        <v>6157</v>
      </c>
    </row>
    <row r="14838" spans="1:14" x14ac:dyDescent="0.25">
      <c r="A14838">
        <v>9966</v>
      </c>
      <c r="B14838" s="6">
        <v>42216</v>
      </c>
      <c r="C14838" t="s">
        <v>40</v>
      </c>
      <c r="D14838" t="s">
        <v>583</v>
      </c>
      <c r="E14838" t="s">
        <v>583</v>
      </c>
      <c r="F14838" t="s">
        <v>27</v>
      </c>
      <c r="G14838">
        <v>0</v>
      </c>
      <c r="H14838">
        <v>43.75</v>
      </c>
      <c r="I14838">
        <v>0</v>
      </c>
      <c r="J14838" s="1">
        <v>120000</v>
      </c>
      <c r="K14838" s="1">
        <v>120000</v>
      </c>
      <c r="L14838" t="s">
        <v>17</v>
      </c>
      <c r="M14838" t="s">
        <v>18</v>
      </c>
      <c r="N14838" t="s">
        <v>6156</v>
      </c>
    </row>
    <row r="14839" spans="1:14" x14ac:dyDescent="0.25">
      <c r="A14839">
        <v>10059</v>
      </c>
      <c r="B14839" s="6">
        <v>37447</v>
      </c>
      <c r="C14839" t="s">
        <v>36</v>
      </c>
      <c r="D14839" t="s">
        <v>162</v>
      </c>
      <c r="E14839" t="s">
        <v>3906</v>
      </c>
      <c r="F14839" t="s">
        <v>73</v>
      </c>
      <c r="G14839">
        <v>93.15</v>
      </c>
      <c r="H14839">
        <v>0</v>
      </c>
      <c r="I14839">
        <v>250</v>
      </c>
      <c r="J14839" s="1">
        <v>120000</v>
      </c>
      <c r="K14839" s="1">
        <v>120000</v>
      </c>
      <c r="L14839" t="s">
        <v>17</v>
      </c>
      <c r="M14839" t="s">
        <v>18</v>
      </c>
      <c r="N14839" t="s">
        <v>6156</v>
      </c>
    </row>
    <row r="14840" spans="1:14" x14ac:dyDescent="0.25">
      <c r="A14840">
        <v>10077</v>
      </c>
      <c r="B14840" s="6">
        <v>45070</v>
      </c>
      <c r="C14840" t="s">
        <v>40</v>
      </c>
      <c r="D14840" t="s">
        <v>74</v>
      </c>
      <c r="F14840" t="s">
        <v>73</v>
      </c>
      <c r="G14840">
        <v>0</v>
      </c>
      <c r="H14840">
        <v>85.82</v>
      </c>
      <c r="I14840">
        <v>250</v>
      </c>
      <c r="J14840" s="1">
        <v>200000</v>
      </c>
      <c r="K14840" s="1">
        <v>120000</v>
      </c>
      <c r="L14840" t="s">
        <v>18</v>
      </c>
      <c r="M14840" t="s">
        <v>18</v>
      </c>
      <c r="N14840" t="s">
        <v>151</v>
      </c>
    </row>
    <row r="14841" spans="1:14" x14ac:dyDescent="0.25">
      <c r="A14841">
        <v>10104</v>
      </c>
      <c r="B14841" s="6">
        <v>45096</v>
      </c>
      <c r="C14841" t="s">
        <v>106</v>
      </c>
      <c r="D14841" t="s">
        <v>108</v>
      </c>
      <c r="F14841" t="s">
        <v>27</v>
      </c>
      <c r="G14841">
        <v>0</v>
      </c>
      <c r="H14841">
        <v>42.62</v>
      </c>
      <c r="I14841">
        <v>0</v>
      </c>
      <c r="J14841" s="1">
        <v>115000</v>
      </c>
      <c r="K14841" s="1">
        <v>120000</v>
      </c>
      <c r="L14841" t="s">
        <v>18</v>
      </c>
      <c r="M14841" t="s">
        <v>18</v>
      </c>
      <c r="N14841" t="s">
        <v>6157</v>
      </c>
    </row>
    <row r="14842" spans="1:14" x14ac:dyDescent="0.25">
      <c r="A14842">
        <v>10151</v>
      </c>
      <c r="B14842" s="6">
        <v>45090</v>
      </c>
      <c r="C14842" t="s">
        <v>106</v>
      </c>
      <c r="D14842" t="s">
        <v>108</v>
      </c>
      <c r="F14842" t="s">
        <v>27</v>
      </c>
      <c r="G14842">
        <v>42.78</v>
      </c>
      <c r="H14842">
        <v>37.58</v>
      </c>
      <c r="I14842">
        <v>0</v>
      </c>
      <c r="J14842" s="1">
        <v>120000</v>
      </c>
      <c r="K14842" s="1">
        <v>120000</v>
      </c>
      <c r="L14842" t="s">
        <v>18</v>
      </c>
      <c r="M14842" t="s">
        <v>18</v>
      </c>
      <c r="N14842" t="s">
        <v>6157</v>
      </c>
    </row>
    <row r="14843" spans="1:14" x14ac:dyDescent="0.25">
      <c r="A14843">
        <v>10252</v>
      </c>
      <c r="B14843" s="6">
        <v>45065</v>
      </c>
      <c r="C14843" t="s">
        <v>106</v>
      </c>
      <c r="D14843" t="s">
        <v>1019</v>
      </c>
      <c r="F14843" t="s">
        <v>27</v>
      </c>
      <c r="G14843">
        <v>0</v>
      </c>
      <c r="H14843">
        <v>38.409999999999997</v>
      </c>
      <c r="I14843">
        <v>0</v>
      </c>
      <c r="J14843" s="1">
        <v>120000</v>
      </c>
      <c r="K14843" s="1">
        <v>120000</v>
      </c>
      <c r="L14843" t="s">
        <v>17</v>
      </c>
      <c r="M14843" t="s">
        <v>18</v>
      </c>
      <c r="N14843" t="s">
        <v>6156</v>
      </c>
    </row>
    <row r="14844" spans="1:14" x14ac:dyDescent="0.25">
      <c r="A14844">
        <v>10515</v>
      </c>
      <c r="B14844" s="6">
        <v>45117</v>
      </c>
      <c r="C14844" t="s">
        <v>28</v>
      </c>
      <c r="D14844" t="s">
        <v>1097</v>
      </c>
      <c r="F14844" t="s">
        <v>73</v>
      </c>
      <c r="G14844">
        <v>0</v>
      </c>
      <c r="H14844">
        <v>69.7</v>
      </c>
      <c r="I14844">
        <v>200</v>
      </c>
      <c r="J14844" s="1">
        <v>120000</v>
      </c>
      <c r="K14844" s="1">
        <v>120000</v>
      </c>
      <c r="L14844" t="s">
        <v>18</v>
      </c>
      <c r="M14844" t="s">
        <v>18</v>
      </c>
      <c r="N14844" t="s">
        <v>6157</v>
      </c>
    </row>
    <row r="14845" spans="1:14" x14ac:dyDescent="0.25">
      <c r="A14845">
        <v>10891</v>
      </c>
      <c r="B14845" s="6">
        <v>44208</v>
      </c>
      <c r="C14845" t="s">
        <v>311</v>
      </c>
      <c r="D14845" t="s">
        <v>735</v>
      </c>
      <c r="E14845" t="s">
        <v>4141</v>
      </c>
      <c r="F14845" t="s">
        <v>73</v>
      </c>
      <c r="G14845">
        <v>53.5</v>
      </c>
      <c r="H14845">
        <v>53.5</v>
      </c>
      <c r="I14845">
        <v>0</v>
      </c>
      <c r="J14845" s="1">
        <v>120000</v>
      </c>
      <c r="K14845" s="1">
        <v>120000</v>
      </c>
      <c r="L14845" t="s">
        <v>17</v>
      </c>
      <c r="M14845" t="s">
        <v>17</v>
      </c>
      <c r="N14845" t="s">
        <v>6156</v>
      </c>
    </row>
    <row r="14846" spans="1:14" x14ac:dyDescent="0.25">
      <c r="A14846">
        <v>10898</v>
      </c>
      <c r="B14846" s="6">
        <v>42718</v>
      </c>
      <c r="C14846" t="s">
        <v>40</v>
      </c>
      <c r="D14846" t="s">
        <v>4143</v>
      </c>
      <c r="E14846" t="s">
        <v>4143</v>
      </c>
      <c r="F14846" t="s">
        <v>73</v>
      </c>
      <c r="G14846">
        <v>100.41</v>
      </c>
      <c r="H14846">
        <v>30.41</v>
      </c>
      <c r="I14846">
        <v>240</v>
      </c>
      <c r="J14846" s="1">
        <v>120000</v>
      </c>
      <c r="K14846" s="1">
        <v>120000</v>
      </c>
      <c r="L14846" t="s">
        <v>18</v>
      </c>
      <c r="M14846" t="s">
        <v>18</v>
      </c>
      <c r="N14846" t="s">
        <v>6156</v>
      </c>
    </row>
    <row r="14847" spans="1:14" x14ac:dyDescent="0.25">
      <c r="A14847">
        <v>10938</v>
      </c>
      <c r="B14847" s="6">
        <v>44285</v>
      </c>
      <c r="C14847" t="s">
        <v>88</v>
      </c>
      <c r="D14847" t="s">
        <v>594</v>
      </c>
      <c r="E14847" t="s">
        <v>4152</v>
      </c>
      <c r="F14847" t="s">
        <v>73</v>
      </c>
      <c r="G14847">
        <v>69.180000000000007</v>
      </c>
      <c r="H14847">
        <v>69.180000000000007</v>
      </c>
      <c r="I14847">
        <v>125</v>
      </c>
      <c r="J14847" s="1">
        <v>120000</v>
      </c>
      <c r="K14847" s="1">
        <v>120000</v>
      </c>
      <c r="L14847" t="s">
        <v>18</v>
      </c>
      <c r="M14847" t="s">
        <v>18</v>
      </c>
      <c r="N14847" t="s">
        <v>6155</v>
      </c>
    </row>
    <row r="14848" spans="1:14" x14ac:dyDescent="0.25">
      <c r="A14848">
        <v>11186</v>
      </c>
      <c r="B14848" s="6">
        <v>43011</v>
      </c>
      <c r="C14848" t="s">
        <v>40</v>
      </c>
      <c r="D14848" t="s">
        <v>825</v>
      </c>
      <c r="E14848" t="s">
        <v>825</v>
      </c>
      <c r="F14848" t="s">
        <v>73</v>
      </c>
      <c r="G14848">
        <v>0</v>
      </c>
      <c r="H14848">
        <v>43.61</v>
      </c>
      <c r="I14848">
        <v>360</v>
      </c>
      <c r="J14848" s="1">
        <v>120000</v>
      </c>
      <c r="K14848" s="1">
        <v>120000</v>
      </c>
      <c r="L14848" t="s">
        <v>17</v>
      </c>
      <c r="M14848" t="s">
        <v>17</v>
      </c>
      <c r="N14848" t="s">
        <v>6156</v>
      </c>
    </row>
    <row r="14849" spans="1:14" x14ac:dyDescent="0.25">
      <c r="A14849">
        <v>11191</v>
      </c>
      <c r="B14849" s="6">
        <v>45117</v>
      </c>
      <c r="C14849" t="s">
        <v>40</v>
      </c>
      <c r="D14849" t="s">
        <v>4219</v>
      </c>
      <c r="E14849" t="s">
        <v>547</v>
      </c>
      <c r="F14849" t="s">
        <v>73</v>
      </c>
      <c r="G14849">
        <v>0</v>
      </c>
      <c r="H14849">
        <v>62.55</v>
      </c>
      <c r="I14849">
        <v>339.22</v>
      </c>
      <c r="J14849" s="1">
        <v>120000</v>
      </c>
      <c r="K14849" s="1">
        <v>120000</v>
      </c>
      <c r="L14849" t="s">
        <v>18</v>
      </c>
      <c r="M14849" t="s">
        <v>18</v>
      </c>
      <c r="N14849" t="s">
        <v>6155</v>
      </c>
    </row>
    <row r="14850" spans="1:14" x14ac:dyDescent="0.25">
      <c r="A14850">
        <v>11320</v>
      </c>
      <c r="B14850" s="6">
        <v>45090</v>
      </c>
      <c r="C14850" t="s">
        <v>33</v>
      </c>
      <c r="D14850" t="s">
        <v>2970</v>
      </c>
      <c r="F14850" t="s">
        <v>73</v>
      </c>
      <c r="G14850">
        <v>72</v>
      </c>
      <c r="H14850">
        <v>72</v>
      </c>
      <c r="I14850">
        <v>200</v>
      </c>
      <c r="J14850" s="1">
        <v>120000</v>
      </c>
      <c r="K14850" s="1">
        <v>120000</v>
      </c>
      <c r="L14850" t="s">
        <v>18</v>
      </c>
      <c r="M14850" t="s">
        <v>18</v>
      </c>
      <c r="N14850" t="s">
        <v>6157</v>
      </c>
    </row>
    <row r="14851" spans="1:14" x14ac:dyDescent="0.25">
      <c r="A14851">
        <v>11347</v>
      </c>
      <c r="B14851" s="6">
        <v>45063</v>
      </c>
      <c r="C14851" t="s">
        <v>111</v>
      </c>
      <c r="D14851" t="s">
        <v>662</v>
      </c>
      <c r="F14851" t="s">
        <v>73</v>
      </c>
      <c r="G14851">
        <v>0</v>
      </c>
      <c r="H14851">
        <v>65.400000000000006</v>
      </c>
      <c r="I14851">
        <v>120</v>
      </c>
      <c r="J14851" s="1">
        <v>120000</v>
      </c>
      <c r="K14851" s="1">
        <v>120000</v>
      </c>
      <c r="L14851" t="s">
        <v>18</v>
      </c>
      <c r="M14851" t="s">
        <v>18</v>
      </c>
      <c r="N14851" t="s">
        <v>6155</v>
      </c>
    </row>
    <row r="14852" spans="1:14" x14ac:dyDescent="0.25">
      <c r="A14852">
        <v>11355</v>
      </c>
      <c r="B14852" s="6">
        <v>45089</v>
      </c>
      <c r="C14852" t="s">
        <v>28</v>
      </c>
      <c r="D14852" t="s">
        <v>1112</v>
      </c>
      <c r="F14852" t="s">
        <v>73</v>
      </c>
      <c r="G14852">
        <v>55.13</v>
      </c>
      <c r="H14852">
        <v>55.13</v>
      </c>
      <c r="I14852">
        <v>185</v>
      </c>
      <c r="J14852" s="1">
        <v>120000</v>
      </c>
      <c r="K14852" s="1">
        <v>120000</v>
      </c>
      <c r="L14852" t="s">
        <v>18</v>
      </c>
      <c r="M14852" t="s">
        <v>18</v>
      </c>
      <c r="N14852" t="s">
        <v>6157</v>
      </c>
    </row>
    <row r="14853" spans="1:14" x14ac:dyDescent="0.25">
      <c r="A14853">
        <v>11376</v>
      </c>
      <c r="B14853" s="6">
        <v>45082</v>
      </c>
      <c r="C14853" t="s">
        <v>28</v>
      </c>
      <c r="D14853" t="s">
        <v>1137</v>
      </c>
      <c r="F14853" t="s">
        <v>73</v>
      </c>
      <c r="G14853">
        <v>66.5</v>
      </c>
      <c r="H14853">
        <v>66.5</v>
      </c>
      <c r="I14853">
        <v>150</v>
      </c>
      <c r="J14853" s="1">
        <v>120000</v>
      </c>
      <c r="K14853" s="1">
        <v>120000</v>
      </c>
      <c r="L14853" t="s">
        <v>18</v>
      </c>
      <c r="M14853" t="s">
        <v>18</v>
      </c>
      <c r="N14853" t="s">
        <v>6157</v>
      </c>
    </row>
    <row r="14854" spans="1:14" x14ac:dyDescent="0.25">
      <c r="A14854">
        <v>11472</v>
      </c>
      <c r="B14854" s="6">
        <v>45063</v>
      </c>
      <c r="C14854" t="s">
        <v>28</v>
      </c>
      <c r="D14854" t="s">
        <v>193</v>
      </c>
      <c r="F14854" t="s">
        <v>73</v>
      </c>
      <c r="G14854">
        <v>0</v>
      </c>
      <c r="H14854">
        <v>59.1</v>
      </c>
      <c r="I14854">
        <v>126</v>
      </c>
      <c r="J14854" s="1">
        <v>120000</v>
      </c>
      <c r="K14854" s="1">
        <v>120000</v>
      </c>
      <c r="L14854" t="s">
        <v>18</v>
      </c>
      <c r="M14854" t="s">
        <v>18</v>
      </c>
      <c r="N14854" t="s">
        <v>6155</v>
      </c>
    </row>
    <row r="14855" spans="1:14" x14ac:dyDescent="0.25">
      <c r="A14855">
        <v>11554</v>
      </c>
      <c r="B14855" s="6">
        <v>42886</v>
      </c>
      <c r="C14855" t="s">
        <v>40</v>
      </c>
      <c r="D14855" t="s">
        <v>41</v>
      </c>
      <c r="E14855" t="s">
        <v>41</v>
      </c>
      <c r="F14855" t="s">
        <v>73</v>
      </c>
      <c r="G14855">
        <v>0</v>
      </c>
      <c r="H14855">
        <v>52.5</v>
      </c>
      <c r="I14855">
        <v>200</v>
      </c>
      <c r="J14855" s="1">
        <v>120000</v>
      </c>
      <c r="K14855" s="1">
        <v>120000</v>
      </c>
      <c r="L14855" t="s">
        <v>17</v>
      </c>
      <c r="M14855" t="s">
        <v>17</v>
      </c>
      <c r="N14855" t="s">
        <v>6156</v>
      </c>
    </row>
    <row r="14856" spans="1:14" x14ac:dyDescent="0.25">
      <c r="A14856">
        <v>11678</v>
      </c>
      <c r="B14856" s="6">
        <v>45126</v>
      </c>
      <c r="C14856" t="s">
        <v>28</v>
      </c>
      <c r="D14856" t="s">
        <v>193</v>
      </c>
      <c r="F14856" t="s">
        <v>73</v>
      </c>
      <c r="G14856">
        <v>0</v>
      </c>
      <c r="H14856">
        <v>55.56</v>
      </c>
      <c r="I14856">
        <v>112.1</v>
      </c>
      <c r="J14856" s="1">
        <v>120000</v>
      </c>
      <c r="K14856" s="1">
        <v>120000</v>
      </c>
      <c r="L14856" t="s">
        <v>18</v>
      </c>
      <c r="M14856" t="s">
        <v>18</v>
      </c>
      <c r="N14856" t="s">
        <v>6155</v>
      </c>
    </row>
    <row r="14857" spans="1:14" x14ac:dyDescent="0.25">
      <c r="A14857">
        <v>11822</v>
      </c>
      <c r="B14857" s="6">
        <v>43607</v>
      </c>
      <c r="C14857" t="s">
        <v>266</v>
      </c>
      <c r="D14857" t="s">
        <v>489</v>
      </c>
      <c r="E14857" t="s">
        <v>490</v>
      </c>
      <c r="F14857" t="s">
        <v>73</v>
      </c>
      <c r="G14857">
        <v>0</v>
      </c>
      <c r="H14857">
        <v>103.6</v>
      </c>
      <c r="I14857">
        <v>144</v>
      </c>
      <c r="J14857" s="1">
        <v>120000</v>
      </c>
      <c r="K14857" s="1">
        <v>120000</v>
      </c>
      <c r="L14857" t="s">
        <v>18</v>
      </c>
      <c r="M14857" t="s">
        <v>18</v>
      </c>
      <c r="N14857" t="s">
        <v>6155</v>
      </c>
    </row>
    <row r="14858" spans="1:14" x14ac:dyDescent="0.25">
      <c r="A14858">
        <v>11900</v>
      </c>
      <c r="B14858" s="6">
        <v>43425</v>
      </c>
      <c r="C14858" t="s">
        <v>311</v>
      </c>
      <c r="D14858" t="s">
        <v>2513</v>
      </c>
      <c r="E14858" t="s">
        <v>4400</v>
      </c>
      <c r="F14858" t="s">
        <v>73</v>
      </c>
      <c r="G14858">
        <v>92.45</v>
      </c>
      <c r="H14858">
        <v>92.45</v>
      </c>
      <c r="I14858">
        <v>132</v>
      </c>
      <c r="J14858" s="1">
        <v>120000</v>
      </c>
      <c r="K14858" s="1">
        <v>120000</v>
      </c>
      <c r="L14858" t="s">
        <v>18</v>
      </c>
      <c r="M14858" t="s">
        <v>18</v>
      </c>
      <c r="N14858" t="s">
        <v>6155</v>
      </c>
    </row>
    <row r="14859" spans="1:14" x14ac:dyDescent="0.25">
      <c r="A14859">
        <v>11913</v>
      </c>
      <c r="B14859" s="6">
        <v>43693</v>
      </c>
      <c r="C14859" t="s">
        <v>40</v>
      </c>
      <c r="D14859" t="s">
        <v>1862</v>
      </c>
      <c r="E14859" t="s">
        <v>3505</v>
      </c>
      <c r="F14859" t="s">
        <v>27</v>
      </c>
      <c r="G14859">
        <v>0</v>
      </c>
      <c r="H14859">
        <v>53.32</v>
      </c>
      <c r="I14859">
        <v>0</v>
      </c>
      <c r="J14859" s="1">
        <v>120000</v>
      </c>
      <c r="K14859" s="1">
        <v>120000</v>
      </c>
      <c r="L14859" t="s">
        <v>17</v>
      </c>
      <c r="M14859" t="s">
        <v>18</v>
      </c>
      <c r="N14859" t="s">
        <v>6156</v>
      </c>
    </row>
    <row r="14860" spans="1:14" x14ac:dyDescent="0.25">
      <c r="A14860">
        <v>12194</v>
      </c>
      <c r="B14860" s="6">
        <v>45070</v>
      </c>
      <c r="C14860" t="s">
        <v>19</v>
      </c>
      <c r="D14860" t="s">
        <v>20</v>
      </c>
      <c r="F14860" t="s">
        <v>27</v>
      </c>
      <c r="G14860">
        <v>0</v>
      </c>
      <c r="H14860">
        <v>45.42</v>
      </c>
      <c r="I14860">
        <v>0</v>
      </c>
      <c r="J14860" s="1">
        <v>120000</v>
      </c>
      <c r="K14860" s="1">
        <v>120000</v>
      </c>
      <c r="L14860" t="s">
        <v>18</v>
      </c>
      <c r="M14860" t="s">
        <v>18</v>
      </c>
      <c r="N14860" t="s">
        <v>6155</v>
      </c>
    </row>
    <row r="14861" spans="1:14" x14ac:dyDescent="0.25">
      <c r="A14861">
        <v>12301</v>
      </c>
      <c r="B14861" s="6">
        <v>45091</v>
      </c>
      <c r="C14861" t="s">
        <v>28</v>
      </c>
      <c r="D14861" t="s">
        <v>1095</v>
      </c>
      <c r="F14861" t="s">
        <v>73</v>
      </c>
      <c r="G14861">
        <v>0</v>
      </c>
      <c r="H14861">
        <v>56.26</v>
      </c>
      <c r="I14861">
        <v>120</v>
      </c>
      <c r="J14861" s="1">
        <v>120000</v>
      </c>
      <c r="K14861" s="1">
        <v>120000</v>
      </c>
      <c r="L14861" t="s">
        <v>18</v>
      </c>
      <c r="M14861" t="s">
        <v>18</v>
      </c>
      <c r="N14861" t="s">
        <v>6157</v>
      </c>
    </row>
    <row r="14862" spans="1:14" x14ac:dyDescent="0.25">
      <c r="A14862">
        <v>12437</v>
      </c>
      <c r="B14862" s="6">
        <v>43598</v>
      </c>
      <c r="C14862" t="s">
        <v>28</v>
      </c>
      <c r="D14862" t="s">
        <v>29</v>
      </c>
      <c r="E14862" t="s">
        <v>3410</v>
      </c>
      <c r="F14862" t="s">
        <v>73</v>
      </c>
      <c r="G14862">
        <v>75</v>
      </c>
      <c r="H14862">
        <v>0</v>
      </c>
      <c r="I14862">
        <v>180</v>
      </c>
      <c r="J14862" s="1">
        <v>120000</v>
      </c>
      <c r="K14862" s="1">
        <v>120000</v>
      </c>
      <c r="L14862" t="s">
        <v>17</v>
      </c>
      <c r="M14862" t="s">
        <v>18</v>
      </c>
      <c r="N14862" t="s">
        <v>6156</v>
      </c>
    </row>
    <row r="14863" spans="1:14" x14ac:dyDescent="0.25">
      <c r="A14863">
        <v>12496</v>
      </c>
      <c r="B14863" s="6">
        <v>45133</v>
      </c>
      <c r="C14863" t="s">
        <v>266</v>
      </c>
      <c r="D14863" t="s">
        <v>489</v>
      </c>
      <c r="E14863" t="s">
        <v>490</v>
      </c>
      <c r="F14863" t="s">
        <v>73</v>
      </c>
      <c r="G14863">
        <v>72</v>
      </c>
      <c r="H14863">
        <v>72</v>
      </c>
      <c r="I14863">
        <v>129</v>
      </c>
      <c r="J14863" s="1">
        <v>120000</v>
      </c>
      <c r="K14863" s="1">
        <v>120000</v>
      </c>
      <c r="L14863" t="s">
        <v>18</v>
      </c>
      <c r="M14863" t="s">
        <v>18</v>
      </c>
      <c r="N14863" t="s">
        <v>6155</v>
      </c>
    </row>
    <row r="14864" spans="1:14" x14ac:dyDescent="0.25">
      <c r="A14864">
        <v>12507</v>
      </c>
      <c r="B14864" s="6">
        <v>43439</v>
      </c>
      <c r="C14864" t="s">
        <v>311</v>
      </c>
      <c r="D14864" t="s">
        <v>1371</v>
      </c>
      <c r="E14864" t="s">
        <v>4546</v>
      </c>
      <c r="F14864" t="s">
        <v>73</v>
      </c>
      <c r="G14864">
        <v>0</v>
      </c>
      <c r="H14864">
        <v>99.22</v>
      </c>
      <c r="I14864">
        <v>220</v>
      </c>
      <c r="J14864" s="1">
        <v>120000</v>
      </c>
      <c r="K14864" s="1">
        <v>120000</v>
      </c>
      <c r="L14864" t="s">
        <v>18</v>
      </c>
      <c r="M14864" t="s">
        <v>18</v>
      </c>
      <c r="N14864" t="s">
        <v>6156</v>
      </c>
    </row>
    <row r="14865" spans="1:14" x14ac:dyDescent="0.25">
      <c r="A14865">
        <v>13121</v>
      </c>
      <c r="B14865" s="6">
        <v>45072</v>
      </c>
      <c r="C14865" t="s">
        <v>28</v>
      </c>
      <c r="D14865" t="s">
        <v>1095</v>
      </c>
      <c r="F14865" t="s">
        <v>73</v>
      </c>
      <c r="G14865">
        <v>0</v>
      </c>
      <c r="H14865">
        <v>51.1</v>
      </c>
      <c r="I14865">
        <v>171.15</v>
      </c>
      <c r="J14865" s="1">
        <v>120000</v>
      </c>
      <c r="K14865" s="1">
        <v>120000</v>
      </c>
      <c r="L14865" t="s">
        <v>18</v>
      </c>
      <c r="M14865" t="s">
        <v>18</v>
      </c>
      <c r="N14865" t="s">
        <v>6155</v>
      </c>
    </row>
    <row r="14866" spans="1:14" x14ac:dyDescent="0.25">
      <c r="A14866">
        <v>13293</v>
      </c>
      <c r="B14866" s="6">
        <v>43724</v>
      </c>
      <c r="C14866" t="s">
        <v>91</v>
      </c>
      <c r="D14866" t="s">
        <v>1256</v>
      </c>
      <c r="E14866" t="s">
        <v>1257</v>
      </c>
      <c r="F14866" t="s">
        <v>73</v>
      </c>
      <c r="G14866">
        <v>0</v>
      </c>
      <c r="H14866">
        <v>42</v>
      </c>
      <c r="I14866">
        <v>70</v>
      </c>
      <c r="J14866" s="1">
        <v>38105.050000000003</v>
      </c>
      <c r="K14866" s="1">
        <v>120000</v>
      </c>
      <c r="L14866" t="s">
        <v>17</v>
      </c>
      <c r="M14866" t="s">
        <v>17</v>
      </c>
      <c r="N14866" t="s">
        <v>6157</v>
      </c>
    </row>
    <row r="14867" spans="1:14" x14ac:dyDescent="0.25">
      <c r="A14867">
        <v>13323</v>
      </c>
      <c r="B14867" s="6">
        <v>43882</v>
      </c>
      <c r="C14867" t="s">
        <v>82</v>
      </c>
      <c r="D14867" t="s">
        <v>4665</v>
      </c>
      <c r="E14867" t="s">
        <v>393</v>
      </c>
      <c r="F14867" t="s">
        <v>73</v>
      </c>
      <c r="G14867">
        <v>79</v>
      </c>
      <c r="H14867">
        <v>79</v>
      </c>
      <c r="I14867">
        <v>300</v>
      </c>
      <c r="J14867" s="1">
        <v>120000</v>
      </c>
      <c r="K14867" s="1">
        <v>120000</v>
      </c>
      <c r="L14867" t="s">
        <v>18</v>
      </c>
      <c r="M14867" t="s">
        <v>18</v>
      </c>
      <c r="N14867" t="s">
        <v>6155</v>
      </c>
    </row>
    <row r="14868" spans="1:14" x14ac:dyDescent="0.25">
      <c r="A14868">
        <v>13410</v>
      </c>
      <c r="B14868" s="6">
        <v>44140</v>
      </c>
      <c r="C14868" t="s">
        <v>191</v>
      </c>
      <c r="D14868" t="s">
        <v>4227</v>
      </c>
      <c r="E14868" t="s">
        <v>4728</v>
      </c>
      <c r="F14868" t="s">
        <v>73</v>
      </c>
      <c r="G14868">
        <v>0</v>
      </c>
      <c r="H14868">
        <v>68.489999999999995</v>
      </c>
      <c r="I14868">
        <v>200</v>
      </c>
      <c r="J14868" s="1">
        <v>120000</v>
      </c>
      <c r="K14868" s="1">
        <v>120000</v>
      </c>
      <c r="L14868" t="s">
        <v>18</v>
      </c>
      <c r="M14868" t="s">
        <v>18</v>
      </c>
      <c r="N14868" t="s">
        <v>6155</v>
      </c>
    </row>
    <row r="14869" spans="1:14" x14ac:dyDescent="0.25">
      <c r="A14869">
        <v>13475</v>
      </c>
      <c r="B14869" s="6">
        <v>44956</v>
      </c>
      <c r="C14869" t="s">
        <v>135</v>
      </c>
      <c r="D14869" t="s">
        <v>2142</v>
      </c>
      <c r="E14869" t="s">
        <v>4739</v>
      </c>
      <c r="F14869" t="s">
        <v>73</v>
      </c>
      <c r="G14869">
        <v>0</v>
      </c>
      <c r="H14869">
        <v>50.79</v>
      </c>
      <c r="I14869">
        <v>250</v>
      </c>
      <c r="J14869" s="1">
        <v>120000</v>
      </c>
      <c r="K14869" s="1">
        <v>120000</v>
      </c>
      <c r="L14869" t="s">
        <v>17</v>
      </c>
      <c r="M14869" t="s">
        <v>17</v>
      </c>
      <c r="N14869" t="s">
        <v>6156</v>
      </c>
    </row>
    <row r="14870" spans="1:14" x14ac:dyDescent="0.25">
      <c r="A14870">
        <v>13680</v>
      </c>
      <c r="B14870" s="6">
        <v>45072</v>
      </c>
      <c r="C14870" t="s">
        <v>236</v>
      </c>
      <c r="D14870" t="s">
        <v>263</v>
      </c>
      <c r="E14870" t="s">
        <v>1775</v>
      </c>
      <c r="F14870" t="s">
        <v>73</v>
      </c>
      <c r="G14870">
        <v>0</v>
      </c>
      <c r="H14870">
        <v>69.599999999999994</v>
      </c>
      <c r="I14870">
        <v>114</v>
      </c>
      <c r="J14870" s="1">
        <v>120000</v>
      </c>
      <c r="K14870" s="1">
        <v>120000</v>
      </c>
      <c r="L14870" t="s">
        <v>18</v>
      </c>
      <c r="M14870" t="s">
        <v>18</v>
      </c>
      <c r="N14870" t="s">
        <v>6155</v>
      </c>
    </row>
    <row r="14871" spans="1:14" x14ac:dyDescent="0.25">
      <c r="A14871">
        <v>13726</v>
      </c>
      <c r="B14871" s="6">
        <v>43595</v>
      </c>
      <c r="C14871" t="s">
        <v>82</v>
      </c>
      <c r="D14871" t="s">
        <v>3876</v>
      </c>
      <c r="E14871" t="s">
        <v>4649</v>
      </c>
      <c r="F14871" t="s">
        <v>73</v>
      </c>
      <c r="G14871">
        <v>0</v>
      </c>
      <c r="H14871">
        <v>64.67</v>
      </c>
      <c r="I14871">
        <v>113.5</v>
      </c>
      <c r="J14871" s="1">
        <v>120000</v>
      </c>
      <c r="K14871" s="1">
        <v>120000</v>
      </c>
      <c r="L14871" t="s">
        <v>17</v>
      </c>
      <c r="M14871" t="s">
        <v>17</v>
      </c>
      <c r="N14871" t="s">
        <v>6155</v>
      </c>
    </row>
    <row r="14872" spans="1:14" x14ac:dyDescent="0.25">
      <c r="A14872">
        <v>13898</v>
      </c>
      <c r="B14872" s="6">
        <v>45096</v>
      </c>
      <c r="C14872" t="s">
        <v>40</v>
      </c>
      <c r="D14872" t="s">
        <v>341</v>
      </c>
      <c r="E14872" t="s">
        <v>4800</v>
      </c>
      <c r="F14872" t="s">
        <v>73</v>
      </c>
      <c r="G14872">
        <v>0</v>
      </c>
      <c r="H14872">
        <v>56.06</v>
      </c>
      <c r="I14872">
        <v>193.8</v>
      </c>
      <c r="J14872" s="1">
        <v>120000</v>
      </c>
      <c r="K14872" s="1">
        <v>120000</v>
      </c>
      <c r="L14872" t="s">
        <v>18</v>
      </c>
      <c r="M14872" t="s">
        <v>18</v>
      </c>
      <c r="N14872" t="s">
        <v>6157</v>
      </c>
    </row>
    <row r="14873" spans="1:14" x14ac:dyDescent="0.25">
      <c r="A14873">
        <v>14028</v>
      </c>
      <c r="B14873" s="6">
        <v>45072</v>
      </c>
      <c r="C14873" t="s">
        <v>106</v>
      </c>
      <c r="D14873" t="s">
        <v>108</v>
      </c>
      <c r="F14873" t="s">
        <v>27</v>
      </c>
      <c r="G14873">
        <v>61.66</v>
      </c>
      <c r="H14873">
        <v>54.66</v>
      </c>
      <c r="I14873">
        <v>0</v>
      </c>
      <c r="J14873" s="1">
        <v>120000</v>
      </c>
      <c r="K14873" s="1">
        <v>120000</v>
      </c>
      <c r="L14873" t="s">
        <v>17</v>
      </c>
      <c r="M14873" t="s">
        <v>18</v>
      </c>
      <c r="N14873" t="s">
        <v>6155</v>
      </c>
    </row>
    <row r="14874" spans="1:14" x14ac:dyDescent="0.25">
      <c r="A14874">
        <v>14181</v>
      </c>
      <c r="B14874" s="6">
        <v>43367</v>
      </c>
      <c r="C14874" t="s">
        <v>28</v>
      </c>
      <c r="D14874" t="s">
        <v>193</v>
      </c>
      <c r="F14874" t="s">
        <v>27</v>
      </c>
      <c r="G14874">
        <v>0</v>
      </c>
      <c r="H14874">
        <v>49.5</v>
      </c>
      <c r="I14874">
        <v>0</v>
      </c>
      <c r="J14874" s="1">
        <v>120000</v>
      </c>
      <c r="K14874" s="1">
        <v>120000</v>
      </c>
      <c r="L14874" t="s">
        <v>18</v>
      </c>
      <c r="M14874" t="s">
        <v>18</v>
      </c>
      <c r="N14874" t="s">
        <v>6155</v>
      </c>
    </row>
    <row r="14875" spans="1:14" x14ac:dyDescent="0.25">
      <c r="A14875">
        <v>14357</v>
      </c>
      <c r="B14875" s="6">
        <v>44964</v>
      </c>
      <c r="C14875" t="s">
        <v>91</v>
      </c>
      <c r="D14875" t="s">
        <v>342</v>
      </c>
      <c r="E14875" t="s">
        <v>342</v>
      </c>
      <c r="F14875" t="s">
        <v>27</v>
      </c>
      <c r="G14875">
        <v>0</v>
      </c>
      <c r="H14875">
        <v>62.81</v>
      </c>
      <c r="I14875">
        <v>0</v>
      </c>
      <c r="J14875" s="1">
        <v>120000</v>
      </c>
      <c r="K14875" s="1">
        <v>120000</v>
      </c>
      <c r="L14875" t="s">
        <v>17</v>
      </c>
      <c r="M14875" t="s">
        <v>18</v>
      </c>
      <c r="N14875" t="s">
        <v>6156</v>
      </c>
    </row>
    <row r="14876" spans="1:14" x14ac:dyDescent="0.25">
      <c r="A14876">
        <v>14414</v>
      </c>
      <c r="B14876" s="6">
        <v>45040</v>
      </c>
      <c r="C14876" t="s">
        <v>40</v>
      </c>
      <c r="D14876" t="s">
        <v>426</v>
      </c>
      <c r="E14876" t="s">
        <v>4902</v>
      </c>
      <c r="F14876" t="s">
        <v>73</v>
      </c>
      <c r="G14876">
        <v>0</v>
      </c>
      <c r="H14876">
        <v>68.44</v>
      </c>
      <c r="I14876">
        <v>175</v>
      </c>
      <c r="J14876" s="1">
        <v>120000</v>
      </c>
      <c r="K14876" s="1">
        <v>120000</v>
      </c>
      <c r="L14876" t="s">
        <v>17</v>
      </c>
      <c r="M14876" t="s">
        <v>18</v>
      </c>
      <c r="N14876" t="s">
        <v>6156</v>
      </c>
    </row>
    <row r="14877" spans="1:14" x14ac:dyDescent="0.25">
      <c r="A14877">
        <v>14476</v>
      </c>
      <c r="B14877" s="6">
        <v>45083</v>
      </c>
      <c r="C14877" t="s">
        <v>135</v>
      </c>
      <c r="D14877" t="s">
        <v>4911</v>
      </c>
      <c r="F14877" t="s">
        <v>73</v>
      </c>
      <c r="G14877">
        <v>0</v>
      </c>
      <c r="H14877">
        <v>60.2</v>
      </c>
      <c r="I14877">
        <v>282.62</v>
      </c>
      <c r="J14877" s="1">
        <v>120000</v>
      </c>
      <c r="K14877" s="1">
        <v>120000</v>
      </c>
      <c r="L14877" t="s">
        <v>18</v>
      </c>
      <c r="M14877" t="s">
        <v>18</v>
      </c>
      <c r="N14877" t="s">
        <v>6156</v>
      </c>
    </row>
    <row r="14878" spans="1:14" x14ac:dyDescent="0.25">
      <c r="A14878">
        <v>14656</v>
      </c>
      <c r="B14878" s="6">
        <v>45090</v>
      </c>
      <c r="C14878" t="s">
        <v>111</v>
      </c>
      <c r="D14878" t="s">
        <v>112</v>
      </c>
      <c r="F14878" t="s">
        <v>73</v>
      </c>
      <c r="G14878">
        <v>0</v>
      </c>
      <c r="H14878">
        <v>27</v>
      </c>
      <c r="I14878">
        <v>225</v>
      </c>
      <c r="J14878" s="1">
        <v>120000</v>
      </c>
      <c r="K14878" s="1">
        <v>120000</v>
      </c>
      <c r="L14878" t="s">
        <v>18</v>
      </c>
      <c r="M14878" t="s">
        <v>18</v>
      </c>
      <c r="N14878" t="s">
        <v>6157</v>
      </c>
    </row>
    <row r="14879" spans="1:14" x14ac:dyDescent="0.25">
      <c r="A14879">
        <v>14928</v>
      </c>
      <c r="B14879" s="6">
        <v>43721</v>
      </c>
      <c r="C14879" t="s">
        <v>88</v>
      </c>
      <c r="D14879" t="s">
        <v>89</v>
      </c>
      <c r="E14879" t="s">
        <v>5012</v>
      </c>
      <c r="F14879" t="s">
        <v>27</v>
      </c>
      <c r="G14879">
        <v>40.04</v>
      </c>
      <c r="H14879">
        <v>36.42</v>
      </c>
      <c r="I14879">
        <v>0</v>
      </c>
      <c r="J14879" s="1">
        <v>120000</v>
      </c>
      <c r="K14879" s="1">
        <v>120000</v>
      </c>
      <c r="L14879" t="s">
        <v>18</v>
      </c>
      <c r="M14879" t="s">
        <v>18</v>
      </c>
      <c r="N14879" t="s">
        <v>6156</v>
      </c>
    </row>
    <row r="14880" spans="1:14" x14ac:dyDescent="0.25">
      <c r="A14880">
        <v>15064</v>
      </c>
      <c r="B14880" s="6">
        <v>43472</v>
      </c>
      <c r="C14880" t="s">
        <v>40</v>
      </c>
      <c r="D14880" t="s">
        <v>74</v>
      </c>
      <c r="E14880" t="s">
        <v>944</v>
      </c>
      <c r="F14880" t="s">
        <v>27</v>
      </c>
      <c r="G14880">
        <v>0</v>
      </c>
      <c r="H14880">
        <v>43.9</v>
      </c>
      <c r="I14880">
        <v>0</v>
      </c>
      <c r="J14880" s="1">
        <v>120000</v>
      </c>
      <c r="K14880" s="1">
        <v>120000</v>
      </c>
      <c r="L14880" t="s">
        <v>17</v>
      </c>
      <c r="M14880" t="s">
        <v>18</v>
      </c>
      <c r="N14880" t="s">
        <v>6156</v>
      </c>
    </row>
    <row r="14881" spans="1:14" x14ac:dyDescent="0.25">
      <c r="A14881">
        <v>15298</v>
      </c>
      <c r="B14881" s="6">
        <v>43399</v>
      </c>
      <c r="C14881" t="s">
        <v>28</v>
      </c>
      <c r="D14881" t="s">
        <v>193</v>
      </c>
      <c r="F14881" t="s">
        <v>27</v>
      </c>
      <c r="G14881">
        <v>0</v>
      </c>
      <c r="H14881">
        <v>52.2</v>
      </c>
      <c r="I14881">
        <v>0</v>
      </c>
      <c r="J14881" s="1">
        <v>120000</v>
      </c>
      <c r="K14881" s="1">
        <v>120000</v>
      </c>
      <c r="L14881" t="s">
        <v>18</v>
      </c>
      <c r="M14881" t="s">
        <v>18</v>
      </c>
      <c r="N14881" t="s">
        <v>6155</v>
      </c>
    </row>
    <row r="14882" spans="1:14" x14ac:dyDescent="0.25">
      <c r="A14882">
        <v>15540</v>
      </c>
      <c r="B14882" s="6">
        <v>45105</v>
      </c>
      <c r="C14882" t="s">
        <v>106</v>
      </c>
      <c r="D14882" t="s">
        <v>452</v>
      </c>
      <c r="F14882" t="s">
        <v>27</v>
      </c>
      <c r="G14882">
        <v>0</v>
      </c>
      <c r="H14882">
        <v>38.409999999999997</v>
      </c>
      <c r="I14882">
        <v>0</v>
      </c>
      <c r="J14882" s="1">
        <v>120000</v>
      </c>
      <c r="K14882" s="1">
        <v>120000</v>
      </c>
      <c r="L14882" t="s">
        <v>18</v>
      </c>
      <c r="M14882" t="s">
        <v>18</v>
      </c>
      <c r="N14882" t="s">
        <v>6157</v>
      </c>
    </row>
    <row r="14883" spans="1:14" x14ac:dyDescent="0.25">
      <c r="A14883">
        <v>15574</v>
      </c>
      <c r="B14883" s="6">
        <v>43299</v>
      </c>
      <c r="C14883" t="s">
        <v>40</v>
      </c>
      <c r="D14883" t="s">
        <v>1180</v>
      </c>
      <c r="F14883" t="s">
        <v>73</v>
      </c>
      <c r="G14883">
        <v>0</v>
      </c>
      <c r="H14883">
        <v>53.86</v>
      </c>
      <c r="I14883">
        <v>180</v>
      </c>
      <c r="J14883" s="1">
        <v>120000</v>
      </c>
      <c r="K14883" s="1">
        <v>120000</v>
      </c>
      <c r="L14883" t="s">
        <v>18</v>
      </c>
      <c r="M14883" t="s">
        <v>18</v>
      </c>
      <c r="N14883" t="s">
        <v>6155</v>
      </c>
    </row>
    <row r="14884" spans="1:14" x14ac:dyDescent="0.25">
      <c r="A14884">
        <v>15583</v>
      </c>
      <c r="B14884" s="6">
        <v>45133</v>
      </c>
      <c r="C14884" t="s">
        <v>40</v>
      </c>
      <c r="D14884" t="s">
        <v>694</v>
      </c>
      <c r="E14884" t="s">
        <v>1745</v>
      </c>
      <c r="F14884" t="s">
        <v>27</v>
      </c>
      <c r="G14884">
        <v>0</v>
      </c>
      <c r="H14884">
        <v>61.47</v>
      </c>
      <c r="I14884">
        <v>0</v>
      </c>
      <c r="J14884" s="1">
        <v>120000</v>
      </c>
      <c r="K14884" s="1">
        <v>120000</v>
      </c>
      <c r="L14884" t="s">
        <v>18</v>
      </c>
      <c r="M14884" t="s">
        <v>18</v>
      </c>
      <c r="N14884" t="s">
        <v>6155</v>
      </c>
    </row>
    <row r="14885" spans="1:14" x14ac:dyDescent="0.25">
      <c r="A14885">
        <v>15618</v>
      </c>
      <c r="B14885" s="6">
        <v>45113</v>
      </c>
      <c r="C14885" t="s">
        <v>195</v>
      </c>
      <c r="D14885" t="s">
        <v>297</v>
      </c>
      <c r="E14885" t="s">
        <v>2824</v>
      </c>
      <c r="F14885" t="s">
        <v>73</v>
      </c>
      <c r="G14885">
        <v>50.99</v>
      </c>
      <c r="H14885">
        <v>50.99</v>
      </c>
      <c r="I14885">
        <v>314</v>
      </c>
      <c r="J14885" s="1">
        <v>120000</v>
      </c>
      <c r="K14885" s="1">
        <v>120000</v>
      </c>
      <c r="L14885" t="s">
        <v>17</v>
      </c>
      <c r="M14885" t="s">
        <v>18</v>
      </c>
      <c r="N14885" t="s">
        <v>6157</v>
      </c>
    </row>
    <row r="14886" spans="1:14" x14ac:dyDescent="0.25">
      <c r="A14886">
        <v>15658</v>
      </c>
      <c r="B14886" s="6">
        <v>43668</v>
      </c>
      <c r="C14886" t="s">
        <v>28</v>
      </c>
      <c r="D14886" t="s">
        <v>1095</v>
      </c>
      <c r="E14886" t="s">
        <v>3879</v>
      </c>
      <c r="F14886" t="s">
        <v>27</v>
      </c>
      <c r="G14886">
        <v>295.63</v>
      </c>
      <c r="H14886">
        <v>78.819999999999993</v>
      </c>
      <c r="I14886">
        <v>0</v>
      </c>
      <c r="J14886" s="1">
        <v>120000</v>
      </c>
      <c r="K14886" s="1">
        <v>120000</v>
      </c>
      <c r="L14886" t="s">
        <v>17</v>
      </c>
      <c r="M14886" t="s">
        <v>18</v>
      </c>
      <c r="N14886" t="s">
        <v>6156</v>
      </c>
    </row>
    <row r="14887" spans="1:14" x14ac:dyDescent="0.25">
      <c r="A14887">
        <v>15685</v>
      </c>
      <c r="B14887" s="6">
        <v>45072</v>
      </c>
      <c r="C14887" t="s">
        <v>111</v>
      </c>
      <c r="D14887" t="s">
        <v>662</v>
      </c>
      <c r="F14887" t="s">
        <v>27</v>
      </c>
      <c r="G14887">
        <v>48.31</v>
      </c>
      <c r="H14887">
        <v>48.31</v>
      </c>
      <c r="I14887">
        <v>0</v>
      </c>
      <c r="J14887" s="1">
        <v>120000</v>
      </c>
      <c r="K14887" s="1">
        <v>120000</v>
      </c>
      <c r="L14887" t="s">
        <v>18</v>
      </c>
      <c r="M14887" t="s">
        <v>18</v>
      </c>
      <c r="N14887" t="s">
        <v>6155</v>
      </c>
    </row>
    <row r="14888" spans="1:14" x14ac:dyDescent="0.25">
      <c r="A14888">
        <v>15733</v>
      </c>
      <c r="B14888" s="6">
        <v>45058</v>
      </c>
      <c r="C14888" t="s">
        <v>91</v>
      </c>
      <c r="D14888" t="s">
        <v>1246</v>
      </c>
      <c r="E14888" t="s">
        <v>5124</v>
      </c>
      <c r="F14888" t="s">
        <v>27</v>
      </c>
      <c r="G14888">
        <v>0</v>
      </c>
      <c r="H14888">
        <v>48.94</v>
      </c>
      <c r="I14888">
        <v>0</v>
      </c>
      <c r="J14888" s="1">
        <v>120000</v>
      </c>
      <c r="K14888" s="1">
        <v>120000</v>
      </c>
      <c r="L14888" t="s">
        <v>17</v>
      </c>
      <c r="M14888" t="s">
        <v>18</v>
      </c>
      <c r="N14888" t="s">
        <v>6155</v>
      </c>
    </row>
    <row r="14889" spans="1:14" x14ac:dyDescent="0.25">
      <c r="A14889">
        <v>15735</v>
      </c>
      <c r="B14889" s="6">
        <v>43613</v>
      </c>
      <c r="C14889" t="s">
        <v>279</v>
      </c>
      <c r="D14889" t="s">
        <v>117</v>
      </c>
      <c r="E14889" t="s">
        <v>5127</v>
      </c>
      <c r="F14889" t="s">
        <v>73</v>
      </c>
      <c r="G14889">
        <v>59</v>
      </c>
      <c r="H14889">
        <v>0</v>
      </c>
      <c r="I14889">
        <v>120</v>
      </c>
      <c r="J14889" s="1">
        <v>120000</v>
      </c>
      <c r="K14889" s="1">
        <v>120000</v>
      </c>
      <c r="L14889" t="s">
        <v>17</v>
      </c>
      <c r="M14889" t="s">
        <v>18</v>
      </c>
      <c r="N14889" t="s">
        <v>6156</v>
      </c>
    </row>
    <row r="14890" spans="1:14" x14ac:dyDescent="0.25">
      <c r="A14890">
        <v>15751</v>
      </c>
      <c r="B14890" s="6">
        <v>45126</v>
      </c>
      <c r="C14890" t="s">
        <v>33</v>
      </c>
      <c r="D14890" t="s">
        <v>34</v>
      </c>
      <c r="F14890" t="s">
        <v>73</v>
      </c>
      <c r="G14890">
        <v>0</v>
      </c>
      <c r="H14890">
        <v>41.73</v>
      </c>
      <c r="I14890">
        <v>0</v>
      </c>
      <c r="J14890" s="1">
        <v>120000</v>
      </c>
      <c r="K14890" s="1">
        <v>120000</v>
      </c>
      <c r="L14890" t="s">
        <v>18</v>
      </c>
      <c r="M14890" t="s">
        <v>18</v>
      </c>
      <c r="N14890" t="s">
        <v>6155</v>
      </c>
    </row>
    <row r="14891" spans="1:14" x14ac:dyDescent="0.25">
      <c r="A14891">
        <v>15995</v>
      </c>
      <c r="B14891" s="6">
        <v>45121</v>
      </c>
      <c r="C14891" t="s">
        <v>106</v>
      </c>
      <c r="D14891" t="s">
        <v>581</v>
      </c>
      <c r="F14891" t="s">
        <v>27</v>
      </c>
      <c r="G14891">
        <v>0</v>
      </c>
      <c r="H14891">
        <v>38.53</v>
      </c>
      <c r="I14891">
        <v>0</v>
      </c>
      <c r="J14891" s="1">
        <v>116000</v>
      </c>
      <c r="K14891" s="1">
        <v>120000</v>
      </c>
      <c r="L14891" t="s">
        <v>18</v>
      </c>
      <c r="M14891" t="s">
        <v>18</v>
      </c>
      <c r="N14891" t="s">
        <v>6157</v>
      </c>
    </row>
    <row r="14892" spans="1:14" x14ac:dyDescent="0.25">
      <c r="A14892">
        <v>16507</v>
      </c>
      <c r="B14892" s="6">
        <v>45022</v>
      </c>
      <c r="C14892" t="s">
        <v>106</v>
      </c>
      <c r="D14892" t="s">
        <v>1000</v>
      </c>
      <c r="F14892" t="s">
        <v>73</v>
      </c>
      <c r="G14892">
        <v>117.48</v>
      </c>
      <c r="H14892">
        <v>53.73</v>
      </c>
      <c r="I14892">
        <v>63.75</v>
      </c>
      <c r="J14892" s="1">
        <v>120000</v>
      </c>
      <c r="K14892" s="1">
        <v>120000</v>
      </c>
      <c r="L14892" t="s">
        <v>18</v>
      </c>
      <c r="M14892" t="s">
        <v>18</v>
      </c>
      <c r="N14892" t="s">
        <v>6155</v>
      </c>
    </row>
    <row r="14893" spans="1:14" x14ac:dyDescent="0.25">
      <c r="A14893">
        <v>16648</v>
      </c>
      <c r="B14893" s="6">
        <v>45086</v>
      </c>
      <c r="C14893" t="s">
        <v>28</v>
      </c>
      <c r="D14893" t="s">
        <v>1097</v>
      </c>
      <c r="F14893" t="s">
        <v>73</v>
      </c>
      <c r="G14893">
        <v>0</v>
      </c>
      <c r="H14893">
        <v>50.66</v>
      </c>
      <c r="I14893">
        <v>174.2</v>
      </c>
      <c r="J14893" s="1">
        <v>98000</v>
      </c>
      <c r="K14893" s="1">
        <v>120000</v>
      </c>
      <c r="L14893" t="s">
        <v>18</v>
      </c>
      <c r="M14893" t="s">
        <v>18</v>
      </c>
      <c r="N14893" t="s">
        <v>6157</v>
      </c>
    </row>
    <row r="14894" spans="1:14" x14ac:dyDescent="0.25">
      <c r="A14894">
        <v>16784</v>
      </c>
      <c r="B14894" s="6">
        <v>45120</v>
      </c>
      <c r="C14894" t="s">
        <v>28</v>
      </c>
      <c r="D14894" t="s">
        <v>5311</v>
      </c>
      <c r="F14894" t="s">
        <v>73</v>
      </c>
      <c r="G14894">
        <v>0</v>
      </c>
      <c r="H14894">
        <v>70</v>
      </c>
      <c r="I14894">
        <v>180</v>
      </c>
      <c r="J14894" s="1">
        <v>109000</v>
      </c>
      <c r="K14894" s="1">
        <v>120000</v>
      </c>
      <c r="L14894" t="s">
        <v>18</v>
      </c>
      <c r="M14894" t="s">
        <v>18</v>
      </c>
      <c r="N14894" t="s">
        <v>6157</v>
      </c>
    </row>
    <row r="14895" spans="1:14" x14ac:dyDescent="0.25">
      <c r="A14895">
        <v>16976</v>
      </c>
      <c r="B14895" s="6">
        <v>44876</v>
      </c>
      <c r="C14895" t="s">
        <v>311</v>
      </c>
      <c r="D14895" t="s">
        <v>312</v>
      </c>
      <c r="E14895" t="s">
        <v>720</v>
      </c>
      <c r="F14895" t="s">
        <v>27</v>
      </c>
      <c r="G14895">
        <v>0</v>
      </c>
      <c r="H14895">
        <v>43.62</v>
      </c>
      <c r="I14895">
        <v>0</v>
      </c>
      <c r="J14895" s="1">
        <v>120000</v>
      </c>
      <c r="K14895" s="1">
        <v>120000</v>
      </c>
      <c r="L14895" t="s">
        <v>17</v>
      </c>
      <c r="M14895" t="s">
        <v>18</v>
      </c>
      <c r="N14895" t="s">
        <v>6156</v>
      </c>
    </row>
    <row r="14896" spans="1:14" x14ac:dyDescent="0.25">
      <c r="A14896">
        <v>17028</v>
      </c>
      <c r="B14896" s="6">
        <v>44915</v>
      </c>
      <c r="C14896" t="s">
        <v>279</v>
      </c>
      <c r="D14896" t="s">
        <v>117</v>
      </c>
      <c r="E14896" t="s">
        <v>793</v>
      </c>
      <c r="F14896" t="s">
        <v>27</v>
      </c>
      <c r="G14896">
        <v>0</v>
      </c>
      <c r="H14896">
        <v>53</v>
      </c>
      <c r="I14896">
        <v>0</v>
      </c>
      <c r="J14896" s="1">
        <v>120000</v>
      </c>
      <c r="K14896" s="1">
        <v>120000</v>
      </c>
      <c r="L14896" t="s">
        <v>17</v>
      </c>
      <c r="M14896" t="s">
        <v>18</v>
      </c>
      <c r="N14896" t="s">
        <v>6156</v>
      </c>
    </row>
    <row r="14897" spans="1:14" x14ac:dyDescent="0.25">
      <c r="A14897">
        <v>17099</v>
      </c>
      <c r="B14897" s="6">
        <v>45005</v>
      </c>
      <c r="C14897" t="s">
        <v>311</v>
      </c>
      <c r="D14897" t="s">
        <v>2018</v>
      </c>
      <c r="E14897" t="s">
        <v>5201</v>
      </c>
      <c r="F14897" t="s">
        <v>73</v>
      </c>
      <c r="G14897">
        <v>0</v>
      </c>
      <c r="H14897">
        <v>92.45</v>
      </c>
      <c r="I14897">
        <v>110</v>
      </c>
      <c r="J14897" s="1">
        <v>120000</v>
      </c>
      <c r="K14897" s="1">
        <v>120000</v>
      </c>
      <c r="L14897" t="s">
        <v>17</v>
      </c>
      <c r="M14897" t="s">
        <v>18</v>
      </c>
      <c r="N14897" t="s">
        <v>6155</v>
      </c>
    </row>
    <row r="14898" spans="1:14" x14ac:dyDescent="0.25">
      <c r="A14898">
        <v>17117</v>
      </c>
      <c r="B14898" s="6">
        <v>44781</v>
      </c>
      <c r="C14898" t="s">
        <v>88</v>
      </c>
      <c r="D14898" t="s">
        <v>4882</v>
      </c>
      <c r="E14898" t="s">
        <v>4882</v>
      </c>
      <c r="F14898" t="s">
        <v>73</v>
      </c>
      <c r="G14898">
        <v>0</v>
      </c>
      <c r="H14898">
        <v>60.03</v>
      </c>
      <c r="I14898">
        <v>133.19999999999999</v>
      </c>
      <c r="J14898" s="1">
        <v>120000</v>
      </c>
      <c r="K14898" s="1">
        <v>120000</v>
      </c>
      <c r="L14898" t="s">
        <v>18</v>
      </c>
      <c r="M14898" t="s">
        <v>18</v>
      </c>
      <c r="N14898" t="s">
        <v>6156</v>
      </c>
    </row>
    <row r="14899" spans="1:14" x14ac:dyDescent="0.25">
      <c r="A14899">
        <v>17319</v>
      </c>
      <c r="B14899" s="6">
        <v>45062</v>
      </c>
      <c r="C14899" t="s">
        <v>28</v>
      </c>
      <c r="D14899" t="s">
        <v>193</v>
      </c>
      <c r="F14899" t="s">
        <v>27</v>
      </c>
      <c r="G14899">
        <v>83.02</v>
      </c>
      <c r="H14899">
        <v>50.11</v>
      </c>
      <c r="I14899">
        <v>0</v>
      </c>
      <c r="J14899" s="1">
        <v>120000</v>
      </c>
      <c r="K14899" s="1">
        <v>120000</v>
      </c>
      <c r="L14899" t="s">
        <v>18</v>
      </c>
      <c r="M14899" t="s">
        <v>18</v>
      </c>
      <c r="N14899" t="s">
        <v>6155</v>
      </c>
    </row>
    <row r="14900" spans="1:14" x14ac:dyDescent="0.25">
      <c r="A14900">
        <v>17324</v>
      </c>
      <c r="B14900" s="6">
        <v>45098</v>
      </c>
      <c r="C14900" t="s">
        <v>28</v>
      </c>
      <c r="D14900" t="s">
        <v>1137</v>
      </c>
      <c r="F14900" t="s">
        <v>27</v>
      </c>
      <c r="G14900">
        <v>75.91</v>
      </c>
      <c r="H14900">
        <v>52.24</v>
      </c>
      <c r="I14900">
        <v>0</v>
      </c>
      <c r="J14900" s="1">
        <v>120000</v>
      </c>
      <c r="K14900" s="1">
        <v>120000</v>
      </c>
      <c r="L14900" t="s">
        <v>18</v>
      </c>
      <c r="M14900" t="s">
        <v>18</v>
      </c>
      <c r="N14900" t="s">
        <v>6155</v>
      </c>
    </row>
    <row r="14901" spans="1:14" x14ac:dyDescent="0.25">
      <c r="A14901">
        <v>17450</v>
      </c>
      <c r="B14901" s="6">
        <v>45064</v>
      </c>
      <c r="C14901" t="s">
        <v>106</v>
      </c>
      <c r="D14901" t="s">
        <v>1755</v>
      </c>
      <c r="F14901" t="s">
        <v>73</v>
      </c>
      <c r="G14901">
        <v>0</v>
      </c>
      <c r="H14901">
        <v>34.79</v>
      </c>
      <c r="I14901">
        <v>65.150000000000006</v>
      </c>
      <c r="J14901" s="1">
        <v>120000</v>
      </c>
      <c r="K14901" s="1">
        <v>120000</v>
      </c>
      <c r="L14901" t="s">
        <v>18</v>
      </c>
      <c r="M14901" t="s">
        <v>18</v>
      </c>
      <c r="N14901" t="s">
        <v>6155</v>
      </c>
    </row>
    <row r="14902" spans="1:14" x14ac:dyDescent="0.25">
      <c r="A14902">
        <v>17531</v>
      </c>
      <c r="B14902" s="6">
        <v>45128</v>
      </c>
      <c r="C14902" t="s">
        <v>88</v>
      </c>
      <c r="D14902" t="s">
        <v>1302</v>
      </c>
      <c r="E14902" t="s">
        <v>5114</v>
      </c>
      <c r="F14902" t="s">
        <v>73</v>
      </c>
      <c r="G14902">
        <v>0</v>
      </c>
      <c r="H14902">
        <v>50.17</v>
      </c>
      <c r="I14902">
        <v>278.27999999999997</v>
      </c>
      <c r="J14902" s="1">
        <v>120000</v>
      </c>
      <c r="K14902" s="1">
        <v>120000</v>
      </c>
      <c r="L14902" t="s">
        <v>18</v>
      </c>
      <c r="M14902" t="s">
        <v>18</v>
      </c>
      <c r="N14902" t="s">
        <v>6155</v>
      </c>
    </row>
    <row r="14903" spans="1:14" x14ac:dyDescent="0.25">
      <c r="A14903">
        <v>17532</v>
      </c>
      <c r="B14903" s="6">
        <v>45119</v>
      </c>
      <c r="C14903" t="s">
        <v>28</v>
      </c>
      <c r="D14903" t="s">
        <v>193</v>
      </c>
      <c r="F14903" t="s">
        <v>27</v>
      </c>
      <c r="G14903">
        <v>0</v>
      </c>
      <c r="H14903">
        <v>49.94</v>
      </c>
      <c r="I14903">
        <v>0</v>
      </c>
      <c r="J14903" s="1">
        <v>120000</v>
      </c>
      <c r="K14903" s="1">
        <v>120000</v>
      </c>
      <c r="L14903" t="s">
        <v>18</v>
      </c>
      <c r="M14903" t="s">
        <v>18</v>
      </c>
      <c r="N14903" t="s">
        <v>6157</v>
      </c>
    </row>
    <row r="14904" spans="1:14" x14ac:dyDescent="0.25">
      <c r="A14904">
        <v>17776</v>
      </c>
      <c r="B14904" s="6">
        <v>44909</v>
      </c>
      <c r="C14904" t="s">
        <v>91</v>
      </c>
      <c r="D14904" t="s">
        <v>934</v>
      </c>
      <c r="E14904" t="s">
        <v>5458</v>
      </c>
      <c r="F14904" t="s">
        <v>27</v>
      </c>
      <c r="G14904">
        <v>0</v>
      </c>
      <c r="H14904">
        <v>49.12</v>
      </c>
      <c r="I14904">
        <v>0</v>
      </c>
      <c r="J14904" s="1">
        <v>120000</v>
      </c>
      <c r="K14904" s="1">
        <v>120000</v>
      </c>
      <c r="L14904" t="s">
        <v>18</v>
      </c>
      <c r="M14904" t="s">
        <v>18</v>
      </c>
      <c r="N14904" t="s">
        <v>6156</v>
      </c>
    </row>
    <row r="14905" spans="1:14" x14ac:dyDescent="0.25">
      <c r="A14905">
        <v>18005</v>
      </c>
      <c r="B14905" s="6">
        <v>45114</v>
      </c>
      <c r="C14905" t="s">
        <v>28</v>
      </c>
      <c r="D14905" t="s">
        <v>193</v>
      </c>
      <c r="F14905" t="s">
        <v>27</v>
      </c>
      <c r="G14905">
        <v>87.71</v>
      </c>
      <c r="H14905">
        <v>54.53</v>
      </c>
      <c r="I14905">
        <v>0</v>
      </c>
      <c r="J14905" s="1">
        <v>120000</v>
      </c>
      <c r="K14905" s="1">
        <v>120000</v>
      </c>
      <c r="L14905" t="s">
        <v>18</v>
      </c>
      <c r="M14905" t="s">
        <v>18</v>
      </c>
      <c r="N14905" t="s">
        <v>6157</v>
      </c>
    </row>
    <row r="14906" spans="1:14" x14ac:dyDescent="0.25">
      <c r="A14906">
        <v>18051</v>
      </c>
      <c r="B14906" s="6">
        <v>45064</v>
      </c>
      <c r="C14906" t="s">
        <v>28</v>
      </c>
      <c r="D14906" t="s">
        <v>193</v>
      </c>
      <c r="F14906" t="s">
        <v>27</v>
      </c>
      <c r="G14906">
        <v>0</v>
      </c>
      <c r="H14906">
        <v>61.58</v>
      </c>
      <c r="I14906">
        <v>0</v>
      </c>
      <c r="J14906" s="1">
        <v>120000</v>
      </c>
      <c r="K14906" s="1">
        <v>120000</v>
      </c>
      <c r="L14906" t="s">
        <v>18</v>
      </c>
      <c r="M14906" t="s">
        <v>18</v>
      </c>
      <c r="N14906" t="s">
        <v>6155</v>
      </c>
    </row>
    <row r="14907" spans="1:14" x14ac:dyDescent="0.25">
      <c r="A14907">
        <v>18136</v>
      </c>
      <c r="B14907" s="6">
        <v>45000</v>
      </c>
      <c r="C14907" t="s">
        <v>135</v>
      </c>
      <c r="D14907" t="s">
        <v>3154</v>
      </c>
      <c r="F14907" t="s">
        <v>22</v>
      </c>
      <c r="G14907">
        <v>0</v>
      </c>
      <c r="H14907">
        <v>0</v>
      </c>
      <c r="I14907">
        <v>126.4</v>
      </c>
      <c r="J14907" s="1">
        <v>120000</v>
      </c>
      <c r="K14907" s="1">
        <v>120000</v>
      </c>
      <c r="L14907" t="s">
        <v>17</v>
      </c>
      <c r="M14907" t="s">
        <v>18</v>
      </c>
      <c r="N14907" t="s">
        <v>6155</v>
      </c>
    </row>
    <row r="14908" spans="1:14" x14ac:dyDescent="0.25">
      <c r="A14908">
        <v>18482</v>
      </c>
      <c r="B14908" s="6">
        <v>45078</v>
      </c>
      <c r="C14908" t="s">
        <v>106</v>
      </c>
      <c r="D14908" t="s">
        <v>108</v>
      </c>
      <c r="E14908" t="s">
        <v>2981</v>
      </c>
      <c r="F14908" t="s">
        <v>27</v>
      </c>
      <c r="G14908">
        <v>0</v>
      </c>
      <c r="H14908">
        <v>38.35</v>
      </c>
      <c r="I14908">
        <v>0</v>
      </c>
      <c r="J14908" s="1">
        <v>120000</v>
      </c>
      <c r="K14908" s="1">
        <v>120000</v>
      </c>
      <c r="L14908" t="s">
        <v>17</v>
      </c>
      <c r="M14908" t="s">
        <v>18</v>
      </c>
      <c r="N14908" t="s">
        <v>6157</v>
      </c>
    </row>
    <row r="14909" spans="1:14" x14ac:dyDescent="0.25">
      <c r="A14909">
        <v>18492</v>
      </c>
      <c r="B14909" s="6">
        <v>43280</v>
      </c>
      <c r="C14909" t="s">
        <v>28</v>
      </c>
      <c r="D14909" t="s">
        <v>1097</v>
      </c>
      <c r="E14909" t="s">
        <v>4394</v>
      </c>
      <c r="F14909" t="s">
        <v>73</v>
      </c>
      <c r="G14909">
        <v>72.78</v>
      </c>
      <c r="H14909">
        <v>0</v>
      </c>
      <c r="I14909">
        <v>465</v>
      </c>
      <c r="J14909" s="1">
        <v>120000</v>
      </c>
      <c r="K14909" s="1">
        <v>120000</v>
      </c>
      <c r="L14909" t="s">
        <v>17</v>
      </c>
      <c r="M14909" t="s">
        <v>17</v>
      </c>
      <c r="N14909" t="s">
        <v>6155</v>
      </c>
    </row>
    <row r="14910" spans="1:14" x14ac:dyDescent="0.25">
      <c r="A14910">
        <v>18504</v>
      </c>
      <c r="B14910" s="6">
        <v>42857</v>
      </c>
      <c r="C14910" t="s">
        <v>91</v>
      </c>
      <c r="D14910" t="s">
        <v>95</v>
      </c>
      <c r="E14910" t="s">
        <v>1893</v>
      </c>
      <c r="F14910" t="s">
        <v>73</v>
      </c>
      <c r="G14910">
        <v>46</v>
      </c>
      <c r="H14910">
        <v>46</v>
      </c>
      <c r="I14910">
        <v>46</v>
      </c>
      <c r="J14910" s="1">
        <v>120000</v>
      </c>
      <c r="K14910" s="1">
        <v>120000</v>
      </c>
      <c r="L14910" t="s">
        <v>18</v>
      </c>
      <c r="M14910" t="s">
        <v>18</v>
      </c>
      <c r="N14910" t="s">
        <v>6156</v>
      </c>
    </row>
    <row r="14911" spans="1:14" x14ac:dyDescent="0.25">
      <c r="A14911">
        <v>18527</v>
      </c>
      <c r="B14911" s="6">
        <v>45113</v>
      </c>
      <c r="C14911" t="s">
        <v>33</v>
      </c>
      <c r="D14911" t="s">
        <v>5555</v>
      </c>
      <c r="F14911" t="s">
        <v>73</v>
      </c>
      <c r="G14911">
        <v>150.34</v>
      </c>
      <c r="H14911">
        <v>150.34</v>
      </c>
      <c r="I14911">
        <v>161.04</v>
      </c>
      <c r="J14911" s="1">
        <v>120000</v>
      </c>
      <c r="K14911" s="1">
        <v>120000</v>
      </c>
      <c r="L14911" t="s">
        <v>18</v>
      </c>
      <c r="M14911" t="s">
        <v>18</v>
      </c>
      <c r="N14911" t="s">
        <v>6157</v>
      </c>
    </row>
    <row r="14912" spans="1:14" x14ac:dyDescent="0.25">
      <c r="A14912">
        <v>18579</v>
      </c>
      <c r="B14912" s="6">
        <v>45126</v>
      </c>
      <c r="C14912" t="s">
        <v>28</v>
      </c>
      <c r="D14912" t="s">
        <v>1137</v>
      </c>
      <c r="F14912" t="s">
        <v>73</v>
      </c>
      <c r="G14912">
        <v>0</v>
      </c>
      <c r="H14912">
        <v>50</v>
      </c>
      <c r="I14912">
        <v>133</v>
      </c>
      <c r="J14912" s="1">
        <v>120000</v>
      </c>
      <c r="K14912" s="1">
        <v>120000</v>
      </c>
      <c r="L14912" t="s">
        <v>17</v>
      </c>
      <c r="M14912" t="s">
        <v>18</v>
      </c>
      <c r="N14912" t="s">
        <v>6155</v>
      </c>
    </row>
    <row r="14913" spans="1:14" x14ac:dyDescent="0.25">
      <c r="A14913">
        <v>18750</v>
      </c>
      <c r="B14913" s="6">
        <v>43579</v>
      </c>
      <c r="C14913" t="s">
        <v>28</v>
      </c>
      <c r="D14913" t="s">
        <v>4010</v>
      </c>
      <c r="E14913" t="s">
        <v>5591</v>
      </c>
      <c r="F14913" t="s">
        <v>73</v>
      </c>
      <c r="G14913">
        <v>70</v>
      </c>
      <c r="H14913">
        <v>0</v>
      </c>
      <c r="I14913">
        <v>200</v>
      </c>
      <c r="J14913" s="1">
        <v>120000</v>
      </c>
      <c r="K14913" s="1">
        <v>120000</v>
      </c>
      <c r="L14913" t="s">
        <v>17</v>
      </c>
      <c r="M14913" t="s">
        <v>18</v>
      </c>
      <c r="N14913" t="s">
        <v>6156</v>
      </c>
    </row>
    <row r="14914" spans="1:14" x14ac:dyDescent="0.25">
      <c r="A14914">
        <v>18788</v>
      </c>
      <c r="B14914" s="6">
        <v>45008</v>
      </c>
      <c r="C14914" t="s">
        <v>135</v>
      </c>
      <c r="D14914" t="s">
        <v>619</v>
      </c>
      <c r="E14914" t="s">
        <v>3715</v>
      </c>
      <c r="F14914" t="s">
        <v>73</v>
      </c>
      <c r="G14914">
        <v>0</v>
      </c>
      <c r="H14914">
        <v>81.900000000000006</v>
      </c>
      <c r="I14914">
        <v>170</v>
      </c>
      <c r="J14914" s="1">
        <v>120000</v>
      </c>
      <c r="K14914" s="1">
        <v>120000</v>
      </c>
      <c r="L14914" t="s">
        <v>17</v>
      </c>
      <c r="M14914" t="s">
        <v>18</v>
      </c>
      <c r="N14914" t="s">
        <v>6156</v>
      </c>
    </row>
    <row r="14915" spans="1:14" x14ac:dyDescent="0.25">
      <c r="A14915">
        <v>19002</v>
      </c>
      <c r="B14915" s="6">
        <v>45090</v>
      </c>
      <c r="C14915" t="s">
        <v>106</v>
      </c>
      <c r="D14915" t="s">
        <v>1939</v>
      </c>
      <c r="F14915" t="s">
        <v>73</v>
      </c>
      <c r="G14915">
        <v>97.8</v>
      </c>
      <c r="H14915">
        <v>97.8</v>
      </c>
      <c r="I14915">
        <v>120</v>
      </c>
      <c r="J14915" s="1">
        <v>120000</v>
      </c>
      <c r="K14915" s="1">
        <v>120000</v>
      </c>
      <c r="L14915" t="s">
        <v>17</v>
      </c>
      <c r="M14915" t="s">
        <v>18</v>
      </c>
      <c r="N14915" t="s">
        <v>6157</v>
      </c>
    </row>
    <row r="14916" spans="1:14" x14ac:dyDescent="0.25">
      <c r="A14916">
        <v>19025</v>
      </c>
      <c r="B14916" s="6">
        <v>45120</v>
      </c>
      <c r="C14916" t="s">
        <v>111</v>
      </c>
      <c r="D14916" t="s">
        <v>662</v>
      </c>
      <c r="F14916" t="s">
        <v>27</v>
      </c>
      <c r="G14916">
        <v>0</v>
      </c>
      <c r="H14916">
        <v>64.02</v>
      </c>
      <c r="I14916">
        <v>0</v>
      </c>
      <c r="J14916" s="1">
        <v>120000</v>
      </c>
      <c r="K14916" s="1">
        <v>120000</v>
      </c>
      <c r="L14916" t="s">
        <v>18</v>
      </c>
      <c r="M14916" t="s">
        <v>18</v>
      </c>
      <c r="N14916" t="s">
        <v>6157</v>
      </c>
    </row>
    <row r="14917" spans="1:14" x14ac:dyDescent="0.25">
      <c r="A14917">
        <v>19067</v>
      </c>
      <c r="B14917" s="6">
        <v>44914</v>
      </c>
      <c r="C14917" t="s">
        <v>88</v>
      </c>
      <c r="D14917" t="s">
        <v>2010</v>
      </c>
      <c r="E14917" t="s">
        <v>5641</v>
      </c>
      <c r="F14917" t="s">
        <v>73</v>
      </c>
      <c r="G14917">
        <v>0</v>
      </c>
      <c r="H14917">
        <v>63.1</v>
      </c>
      <c r="I14917">
        <v>0</v>
      </c>
      <c r="J14917" s="1">
        <v>120000</v>
      </c>
      <c r="K14917" s="1">
        <v>120000</v>
      </c>
      <c r="L14917" t="s">
        <v>18</v>
      </c>
      <c r="M14917" t="s">
        <v>18</v>
      </c>
      <c r="N14917" t="s">
        <v>6156</v>
      </c>
    </row>
    <row r="14918" spans="1:14" x14ac:dyDescent="0.25">
      <c r="A14918">
        <v>19321</v>
      </c>
      <c r="B14918" s="6">
        <v>45082</v>
      </c>
      <c r="C14918" t="s">
        <v>106</v>
      </c>
      <c r="D14918" t="s">
        <v>1939</v>
      </c>
      <c r="F14918" t="s">
        <v>73</v>
      </c>
      <c r="G14918">
        <v>78.959999999999994</v>
      </c>
      <c r="H14918">
        <v>77.569999999999993</v>
      </c>
      <c r="I14918">
        <v>195</v>
      </c>
      <c r="J14918" s="1">
        <v>200000</v>
      </c>
      <c r="K14918" s="1">
        <v>120000</v>
      </c>
      <c r="L14918" t="s">
        <v>18</v>
      </c>
      <c r="M14918" t="s">
        <v>18</v>
      </c>
      <c r="N14918" t="s">
        <v>6157</v>
      </c>
    </row>
    <row r="14919" spans="1:14" x14ac:dyDescent="0.25">
      <c r="A14919">
        <v>19451</v>
      </c>
      <c r="B14919" s="6">
        <v>45096</v>
      </c>
      <c r="C14919" t="s">
        <v>102</v>
      </c>
      <c r="D14919" t="s">
        <v>469</v>
      </c>
      <c r="F14919" t="s">
        <v>73</v>
      </c>
      <c r="G14919">
        <v>49.08</v>
      </c>
      <c r="H14919">
        <v>49.08</v>
      </c>
      <c r="I14919">
        <v>144</v>
      </c>
      <c r="J14919" s="1">
        <v>104816</v>
      </c>
      <c r="K14919" s="1">
        <v>120000</v>
      </c>
      <c r="L14919" t="s">
        <v>18</v>
      </c>
      <c r="M14919" t="s">
        <v>18</v>
      </c>
      <c r="N14919" t="s">
        <v>6157</v>
      </c>
    </row>
    <row r="14920" spans="1:14" x14ac:dyDescent="0.25">
      <c r="A14920">
        <v>19455</v>
      </c>
      <c r="B14920" s="6">
        <v>42983</v>
      </c>
      <c r="C14920" t="s">
        <v>28</v>
      </c>
      <c r="D14920" t="s">
        <v>1728</v>
      </c>
      <c r="E14920" t="s">
        <v>302</v>
      </c>
      <c r="F14920" t="s">
        <v>73</v>
      </c>
      <c r="G14920">
        <v>0</v>
      </c>
      <c r="H14920">
        <v>70</v>
      </c>
      <c r="I14920">
        <v>162</v>
      </c>
      <c r="J14920" s="1">
        <v>120000</v>
      </c>
      <c r="K14920" s="1">
        <v>120000</v>
      </c>
      <c r="L14920" t="s">
        <v>17</v>
      </c>
      <c r="M14920" t="s">
        <v>17</v>
      </c>
      <c r="N14920" t="s">
        <v>6156</v>
      </c>
    </row>
    <row r="14921" spans="1:14" x14ac:dyDescent="0.25">
      <c r="A14921">
        <v>19576</v>
      </c>
      <c r="B14921" s="6">
        <v>45119</v>
      </c>
      <c r="C14921" t="s">
        <v>106</v>
      </c>
      <c r="D14921" t="s">
        <v>581</v>
      </c>
      <c r="F14921" t="s">
        <v>27</v>
      </c>
      <c r="G14921">
        <v>0</v>
      </c>
      <c r="H14921">
        <v>30.03</v>
      </c>
      <c r="I14921">
        <v>0</v>
      </c>
      <c r="J14921" s="1">
        <v>105000</v>
      </c>
      <c r="K14921" s="1">
        <v>120000</v>
      </c>
      <c r="L14921" t="s">
        <v>18</v>
      </c>
      <c r="M14921" t="s">
        <v>18</v>
      </c>
      <c r="N14921" t="s">
        <v>6157</v>
      </c>
    </row>
    <row r="14922" spans="1:14" x14ac:dyDescent="0.25">
      <c r="A14922">
        <v>19766</v>
      </c>
      <c r="B14922" s="6">
        <v>43490</v>
      </c>
      <c r="C14922" t="s">
        <v>40</v>
      </c>
      <c r="D14922" t="s">
        <v>74</v>
      </c>
      <c r="E14922" t="s">
        <v>944</v>
      </c>
      <c r="F14922" t="s">
        <v>27</v>
      </c>
      <c r="G14922">
        <v>0</v>
      </c>
      <c r="H14922">
        <v>43.61</v>
      </c>
      <c r="I14922">
        <v>0</v>
      </c>
      <c r="J14922" s="1">
        <v>120000</v>
      </c>
      <c r="K14922" s="1">
        <v>120000</v>
      </c>
      <c r="L14922" t="s">
        <v>18</v>
      </c>
      <c r="M14922" t="s">
        <v>18</v>
      </c>
      <c r="N14922" t="s">
        <v>6156</v>
      </c>
    </row>
    <row r="14923" spans="1:14" x14ac:dyDescent="0.25">
      <c r="A14923">
        <v>19994</v>
      </c>
      <c r="B14923" s="6">
        <v>43241</v>
      </c>
      <c r="C14923" t="s">
        <v>40</v>
      </c>
      <c r="D14923" t="s">
        <v>74</v>
      </c>
      <c r="E14923" t="s">
        <v>944</v>
      </c>
      <c r="F14923" t="s">
        <v>73</v>
      </c>
      <c r="G14923">
        <v>0</v>
      </c>
      <c r="H14923">
        <v>50</v>
      </c>
      <c r="I14923">
        <v>200.19</v>
      </c>
      <c r="J14923" s="1">
        <v>120000</v>
      </c>
      <c r="K14923" s="1">
        <v>120000</v>
      </c>
      <c r="L14923" t="s">
        <v>18</v>
      </c>
      <c r="M14923" t="s">
        <v>18</v>
      </c>
      <c r="N14923" t="s">
        <v>6156</v>
      </c>
    </row>
    <row r="14924" spans="1:14" x14ac:dyDescent="0.25">
      <c r="A14924">
        <v>20025</v>
      </c>
      <c r="B14924" s="6">
        <v>44876</v>
      </c>
      <c r="C14924" t="s">
        <v>102</v>
      </c>
      <c r="D14924" t="s">
        <v>469</v>
      </c>
      <c r="E14924" t="s">
        <v>718</v>
      </c>
      <c r="F14924" t="s">
        <v>27</v>
      </c>
      <c r="G14924">
        <v>0</v>
      </c>
      <c r="H14924">
        <v>49.8</v>
      </c>
      <c r="I14924">
        <v>0</v>
      </c>
      <c r="J14924" s="1">
        <v>120000</v>
      </c>
      <c r="K14924" s="1">
        <v>120000</v>
      </c>
      <c r="L14924" t="s">
        <v>17</v>
      </c>
      <c r="M14924" t="s">
        <v>18</v>
      </c>
      <c r="N14924" t="s">
        <v>6156</v>
      </c>
    </row>
    <row r="14925" spans="1:14" x14ac:dyDescent="0.25">
      <c r="A14925">
        <v>20460</v>
      </c>
      <c r="B14925" s="6">
        <v>43672</v>
      </c>
      <c r="C14925" t="s">
        <v>111</v>
      </c>
      <c r="D14925" t="s">
        <v>161</v>
      </c>
      <c r="E14925" t="s">
        <v>161</v>
      </c>
      <c r="F14925" t="s">
        <v>27</v>
      </c>
      <c r="G14925">
        <v>0</v>
      </c>
      <c r="H14925">
        <v>46.59</v>
      </c>
      <c r="I14925">
        <v>0</v>
      </c>
      <c r="J14925" s="1">
        <v>120000</v>
      </c>
      <c r="K14925" s="1">
        <v>120000</v>
      </c>
      <c r="L14925" t="s">
        <v>17</v>
      </c>
      <c r="M14925" t="s">
        <v>18</v>
      </c>
      <c r="N14925" t="s">
        <v>6156</v>
      </c>
    </row>
    <row r="14926" spans="1:14" x14ac:dyDescent="0.25">
      <c r="A14926">
        <v>20707</v>
      </c>
      <c r="B14926" s="6">
        <v>44826</v>
      </c>
      <c r="C14926" t="s">
        <v>88</v>
      </c>
      <c r="D14926" t="s">
        <v>4104</v>
      </c>
      <c r="E14926" t="s">
        <v>822</v>
      </c>
      <c r="F14926" t="s">
        <v>73</v>
      </c>
      <c r="G14926">
        <v>0</v>
      </c>
      <c r="H14926">
        <v>40.799999999999997</v>
      </c>
      <c r="I14926">
        <v>235.41</v>
      </c>
      <c r="J14926" s="1">
        <v>120000</v>
      </c>
      <c r="K14926" s="1">
        <v>120000</v>
      </c>
      <c r="L14926" t="s">
        <v>17</v>
      </c>
      <c r="M14926" t="s">
        <v>18</v>
      </c>
      <c r="N14926" t="s">
        <v>6156</v>
      </c>
    </row>
    <row r="14927" spans="1:14" x14ac:dyDescent="0.25">
      <c r="A14927">
        <v>20726</v>
      </c>
      <c r="B14927" s="6">
        <v>45134</v>
      </c>
      <c r="C14927" t="s">
        <v>40</v>
      </c>
      <c r="D14927" t="s">
        <v>5844</v>
      </c>
      <c r="E14927" t="s">
        <v>5845</v>
      </c>
      <c r="F14927" t="s">
        <v>73</v>
      </c>
      <c r="G14927">
        <v>44.73</v>
      </c>
      <c r="H14927">
        <v>44.73</v>
      </c>
      <c r="I14927">
        <v>150</v>
      </c>
      <c r="J14927" s="1">
        <v>120000</v>
      </c>
      <c r="K14927" s="1">
        <v>120000</v>
      </c>
      <c r="L14927" t="s">
        <v>18</v>
      </c>
      <c r="M14927" t="s">
        <v>18</v>
      </c>
      <c r="N14927" t="s">
        <v>6155</v>
      </c>
    </row>
    <row r="14928" spans="1:14" x14ac:dyDescent="0.25">
      <c r="A14928">
        <v>20727</v>
      </c>
      <c r="B14928" s="6">
        <v>43320</v>
      </c>
      <c r="C14928" t="s">
        <v>82</v>
      </c>
      <c r="D14928" t="s">
        <v>173</v>
      </c>
      <c r="E14928" t="s">
        <v>5846</v>
      </c>
      <c r="F14928" t="s">
        <v>27</v>
      </c>
      <c r="G14928">
        <v>112.41</v>
      </c>
      <c r="H14928">
        <v>41.13</v>
      </c>
      <c r="I14928">
        <v>112.41</v>
      </c>
      <c r="J14928" s="1">
        <v>120000</v>
      </c>
      <c r="K14928" s="1">
        <v>120000</v>
      </c>
      <c r="L14928" t="s">
        <v>18</v>
      </c>
      <c r="M14928" t="s">
        <v>18</v>
      </c>
      <c r="N14928" t="s">
        <v>6156</v>
      </c>
    </row>
    <row r="14929" spans="1:14" x14ac:dyDescent="0.25">
      <c r="A14929">
        <v>20756</v>
      </c>
      <c r="B14929" s="6">
        <v>45078</v>
      </c>
      <c r="C14929" t="s">
        <v>40</v>
      </c>
      <c r="D14929" t="s">
        <v>74</v>
      </c>
      <c r="E14929" t="s">
        <v>5717</v>
      </c>
      <c r="F14929" t="s">
        <v>27</v>
      </c>
      <c r="G14929">
        <v>0</v>
      </c>
      <c r="H14929">
        <v>48.58</v>
      </c>
      <c r="I14929">
        <v>0</v>
      </c>
      <c r="J14929" s="1">
        <v>120000</v>
      </c>
      <c r="K14929" s="1">
        <v>120000</v>
      </c>
      <c r="L14929" t="s">
        <v>17</v>
      </c>
      <c r="M14929" t="s">
        <v>18</v>
      </c>
      <c r="N14929" t="s">
        <v>6156</v>
      </c>
    </row>
    <row r="14930" spans="1:14" x14ac:dyDescent="0.25">
      <c r="A14930">
        <v>20863</v>
      </c>
      <c r="B14930" s="6">
        <v>43210</v>
      </c>
      <c r="C14930" t="s">
        <v>135</v>
      </c>
      <c r="D14930" t="s">
        <v>1957</v>
      </c>
      <c r="E14930" t="s">
        <v>1957</v>
      </c>
      <c r="F14930" t="s">
        <v>27</v>
      </c>
      <c r="G14930">
        <v>91.65</v>
      </c>
      <c r="H14930">
        <v>45.83</v>
      </c>
      <c r="I14930">
        <v>0</v>
      </c>
      <c r="J14930" s="1">
        <v>120000</v>
      </c>
      <c r="K14930" s="1">
        <v>120000</v>
      </c>
      <c r="L14930" t="s">
        <v>17</v>
      </c>
      <c r="M14930" t="s">
        <v>18</v>
      </c>
      <c r="N14930" t="s">
        <v>6156</v>
      </c>
    </row>
    <row r="14931" spans="1:14" x14ac:dyDescent="0.25">
      <c r="A14931">
        <v>20977</v>
      </c>
      <c r="B14931" s="6">
        <v>43535</v>
      </c>
      <c r="C14931" t="s">
        <v>40</v>
      </c>
      <c r="D14931" t="s">
        <v>1862</v>
      </c>
      <c r="E14931" t="s">
        <v>3505</v>
      </c>
      <c r="F14931" t="s">
        <v>27</v>
      </c>
      <c r="G14931">
        <v>0</v>
      </c>
      <c r="H14931">
        <v>55.81</v>
      </c>
      <c r="I14931">
        <v>0</v>
      </c>
      <c r="J14931" s="1">
        <v>120000</v>
      </c>
      <c r="K14931" s="1">
        <v>120000</v>
      </c>
      <c r="L14931" t="s">
        <v>18</v>
      </c>
      <c r="M14931" t="s">
        <v>18</v>
      </c>
      <c r="N14931" t="s">
        <v>6156</v>
      </c>
    </row>
    <row r="14932" spans="1:14" x14ac:dyDescent="0.25">
      <c r="A14932">
        <v>21116</v>
      </c>
      <c r="B14932" s="6">
        <v>45110</v>
      </c>
      <c r="C14932" t="s">
        <v>40</v>
      </c>
      <c r="D14932" t="s">
        <v>387</v>
      </c>
      <c r="F14932" t="s">
        <v>27</v>
      </c>
      <c r="G14932">
        <v>130.94</v>
      </c>
      <c r="H14932">
        <v>49.86</v>
      </c>
      <c r="I14932">
        <v>0</v>
      </c>
      <c r="J14932" s="1">
        <v>120000</v>
      </c>
      <c r="K14932" s="1">
        <v>120000</v>
      </c>
      <c r="L14932" t="s">
        <v>18</v>
      </c>
      <c r="M14932" t="s">
        <v>18</v>
      </c>
      <c r="N14932" t="s">
        <v>6157</v>
      </c>
    </row>
    <row r="14933" spans="1:14" x14ac:dyDescent="0.25">
      <c r="A14933">
        <v>21357</v>
      </c>
      <c r="B14933" s="6">
        <v>45020</v>
      </c>
      <c r="C14933" t="s">
        <v>91</v>
      </c>
      <c r="D14933" t="s">
        <v>1184</v>
      </c>
      <c r="F14933" t="s">
        <v>27</v>
      </c>
      <c r="G14933">
        <v>0</v>
      </c>
      <c r="H14933">
        <v>41.57</v>
      </c>
      <c r="I14933">
        <v>0</v>
      </c>
      <c r="J14933" s="1">
        <v>120000</v>
      </c>
      <c r="K14933" s="1">
        <v>120000</v>
      </c>
      <c r="L14933" t="s">
        <v>18</v>
      </c>
      <c r="M14933" t="s">
        <v>18</v>
      </c>
      <c r="N14933" t="s">
        <v>6155</v>
      </c>
    </row>
    <row r="14934" spans="1:14" x14ac:dyDescent="0.25">
      <c r="A14934">
        <v>21430</v>
      </c>
      <c r="B14934" s="6">
        <v>44546</v>
      </c>
      <c r="C14934" t="s">
        <v>88</v>
      </c>
      <c r="D14934" t="s">
        <v>2514</v>
      </c>
      <c r="E14934" t="s">
        <v>2514</v>
      </c>
      <c r="F14934" t="s">
        <v>27</v>
      </c>
      <c r="G14934">
        <v>0</v>
      </c>
      <c r="H14934">
        <v>41.83</v>
      </c>
      <c r="I14934">
        <v>0</v>
      </c>
      <c r="J14934" s="1">
        <v>120000</v>
      </c>
      <c r="K14934" s="1">
        <v>120000</v>
      </c>
      <c r="L14934" t="s">
        <v>18</v>
      </c>
      <c r="M14934" t="s">
        <v>18</v>
      </c>
      <c r="N14934" t="s">
        <v>6156</v>
      </c>
    </row>
    <row r="14935" spans="1:14" x14ac:dyDescent="0.25">
      <c r="A14935">
        <v>22729</v>
      </c>
      <c r="B14935" s="6">
        <v>44918</v>
      </c>
      <c r="C14935" t="s">
        <v>106</v>
      </c>
      <c r="D14935" t="s">
        <v>108</v>
      </c>
      <c r="E14935" t="s">
        <v>1530</v>
      </c>
      <c r="F14935" t="s">
        <v>27</v>
      </c>
      <c r="G14935">
        <v>0</v>
      </c>
      <c r="H14935">
        <v>40.29</v>
      </c>
      <c r="I14935">
        <v>0</v>
      </c>
      <c r="J14935" s="1">
        <v>120000</v>
      </c>
      <c r="K14935" s="1">
        <v>120000</v>
      </c>
      <c r="L14935" t="s">
        <v>17</v>
      </c>
      <c r="M14935" t="s">
        <v>18</v>
      </c>
      <c r="N14935" t="s">
        <v>6156</v>
      </c>
    </row>
    <row r="14936" spans="1:14" x14ac:dyDescent="0.25">
      <c r="A14936">
        <v>22846</v>
      </c>
      <c r="B14936" s="6">
        <v>45097</v>
      </c>
      <c r="C14936" t="s">
        <v>28</v>
      </c>
      <c r="D14936" t="s">
        <v>1112</v>
      </c>
      <c r="F14936" t="s">
        <v>73</v>
      </c>
      <c r="G14936">
        <v>0</v>
      </c>
      <c r="H14936">
        <v>54.65</v>
      </c>
      <c r="I14936">
        <v>180</v>
      </c>
      <c r="J14936" s="1">
        <v>120000</v>
      </c>
      <c r="K14936" s="1">
        <v>120000</v>
      </c>
      <c r="L14936" t="s">
        <v>18</v>
      </c>
      <c r="M14936" t="s">
        <v>18</v>
      </c>
      <c r="N14936" t="s">
        <v>6157</v>
      </c>
    </row>
    <row r="14937" spans="1:14" x14ac:dyDescent="0.25">
      <c r="A14937">
        <v>22987</v>
      </c>
      <c r="B14937" s="6">
        <v>45041</v>
      </c>
      <c r="C14937" t="s">
        <v>106</v>
      </c>
      <c r="D14937" t="s">
        <v>452</v>
      </c>
      <c r="F14937" t="s">
        <v>27</v>
      </c>
      <c r="G14937">
        <v>0</v>
      </c>
      <c r="H14937">
        <v>47.13</v>
      </c>
      <c r="I14937">
        <v>0</v>
      </c>
      <c r="J14937" s="1">
        <v>120000</v>
      </c>
      <c r="K14937" s="1">
        <v>120000</v>
      </c>
      <c r="L14937" t="s">
        <v>17</v>
      </c>
      <c r="M14937" t="s">
        <v>18</v>
      </c>
      <c r="N14937" t="s">
        <v>6155</v>
      </c>
    </row>
    <row r="14938" spans="1:14" x14ac:dyDescent="0.25">
      <c r="A14938">
        <v>23031</v>
      </c>
      <c r="B14938" s="6">
        <v>44889</v>
      </c>
      <c r="C14938" t="s">
        <v>40</v>
      </c>
      <c r="D14938" t="s">
        <v>74</v>
      </c>
      <c r="E14938" t="s">
        <v>255</v>
      </c>
      <c r="F14938" t="s">
        <v>27</v>
      </c>
      <c r="G14938">
        <v>0</v>
      </c>
      <c r="H14938">
        <v>50.62</v>
      </c>
      <c r="I14938">
        <v>0</v>
      </c>
      <c r="J14938" s="1">
        <v>120000</v>
      </c>
      <c r="K14938" s="1">
        <v>120000</v>
      </c>
      <c r="L14938" t="s">
        <v>18</v>
      </c>
      <c r="M14938" t="s">
        <v>18</v>
      </c>
      <c r="N14938" t="s">
        <v>6156</v>
      </c>
    </row>
    <row r="14939" spans="1:14" x14ac:dyDescent="0.25">
      <c r="A14939">
        <v>23056</v>
      </c>
      <c r="B14939" s="6">
        <v>45089</v>
      </c>
      <c r="C14939" t="s">
        <v>19</v>
      </c>
      <c r="D14939" t="s">
        <v>2495</v>
      </c>
      <c r="E14939" t="s">
        <v>6009</v>
      </c>
      <c r="F14939" t="s">
        <v>73</v>
      </c>
      <c r="G14939">
        <v>0</v>
      </c>
      <c r="H14939">
        <v>57.15</v>
      </c>
      <c r="I14939">
        <v>1</v>
      </c>
      <c r="J14939" s="1">
        <v>115000</v>
      </c>
      <c r="K14939" s="1">
        <v>120000</v>
      </c>
      <c r="L14939" t="s">
        <v>18</v>
      </c>
      <c r="M14939" t="s">
        <v>18</v>
      </c>
      <c r="N14939" t="s">
        <v>6157</v>
      </c>
    </row>
    <row r="14940" spans="1:14" x14ac:dyDescent="0.25">
      <c r="A14940">
        <v>23083</v>
      </c>
      <c r="B14940" s="6">
        <v>45089</v>
      </c>
      <c r="C14940" t="s">
        <v>111</v>
      </c>
      <c r="D14940" t="s">
        <v>909</v>
      </c>
      <c r="E14940" t="s">
        <v>3156</v>
      </c>
      <c r="F14940" t="s">
        <v>73</v>
      </c>
      <c r="G14940">
        <v>0</v>
      </c>
      <c r="H14940">
        <v>45.46</v>
      </c>
      <c r="I14940">
        <v>214.64</v>
      </c>
      <c r="J14940" s="1">
        <v>105000</v>
      </c>
      <c r="K14940" s="1">
        <v>120000</v>
      </c>
      <c r="L14940" t="s">
        <v>17</v>
      </c>
      <c r="M14940" t="s">
        <v>18</v>
      </c>
      <c r="N14940" t="s">
        <v>6157</v>
      </c>
    </row>
    <row r="14941" spans="1:14" x14ac:dyDescent="0.25">
      <c r="A14941">
        <v>23109</v>
      </c>
      <c r="B14941" s="6">
        <v>45051</v>
      </c>
      <c r="C14941" t="s">
        <v>106</v>
      </c>
      <c r="D14941" t="s">
        <v>1528</v>
      </c>
      <c r="E14941" t="s">
        <v>1529</v>
      </c>
      <c r="F14941" t="s">
        <v>27</v>
      </c>
      <c r="G14941">
        <v>0</v>
      </c>
      <c r="H14941">
        <v>44.9</v>
      </c>
      <c r="I14941">
        <v>0</v>
      </c>
      <c r="J14941" s="1">
        <v>120000</v>
      </c>
      <c r="K14941" s="1">
        <v>120000</v>
      </c>
      <c r="L14941" t="s">
        <v>18</v>
      </c>
      <c r="M14941" t="s">
        <v>18</v>
      </c>
      <c r="N14941" t="s">
        <v>6155</v>
      </c>
    </row>
    <row r="14942" spans="1:14" x14ac:dyDescent="0.25">
      <c r="A14942">
        <v>23121</v>
      </c>
      <c r="B14942" s="6">
        <v>45069</v>
      </c>
      <c r="C14942" t="s">
        <v>111</v>
      </c>
      <c r="D14942" t="s">
        <v>161</v>
      </c>
      <c r="F14942" t="s">
        <v>27</v>
      </c>
      <c r="G14942">
        <v>0</v>
      </c>
      <c r="H14942">
        <v>43.95</v>
      </c>
      <c r="I14942">
        <v>0</v>
      </c>
      <c r="J14942" s="1">
        <v>120000</v>
      </c>
      <c r="K14942" s="1">
        <v>120000</v>
      </c>
      <c r="L14942" t="s">
        <v>18</v>
      </c>
      <c r="M14942" t="s">
        <v>18</v>
      </c>
      <c r="N14942" t="s">
        <v>6155</v>
      </c>
    </row>
    <row r="14943" spans="1:14" x14ac:dyDescent="0.25">
      <c r="A14943">
        <v>23158</v>
      </c>
      <c r="B14943" s="6">
        <v>45069</v>
      </c>
      <c r="C14943" t="s">
        <v>28</v>
      </c>
      <c r="D14943" t="s">
        <v>193</v>
      </c>
      <c r="F14943" t="s">
        <v>27</v>
      </c>
      <c r="G14943">
        <v>0</v>
      </c>
      <c r="H14943">
        <v>51.99</v>
      </c>
      <c r="I14943">
        <v>0</v>
      </c>
      <c r="J14943" s="1">
        <v>120000</v>
      </c>
      <c r="K14943" s="1">
        <v>120000</v>
      </c>
      <c r="L14943" t="s">
        <v>18</v>
      </c>
      <c r="M14943" t="s">
        <v>18</v>
      </c>
      <c r="N14943" t="s">
        <v>6155</v>
      </c>
    </row>
    <row r="14944" spans="1:14" x14ac:dyDescent="0.25">
      <c r="A14944">
        <v>23173</v>
      </c>
      <c r="B14944" s="6">
        <v>45127</v>
      </c>
      <c r="C14944" t="s">
        <v>135</v>
      </c>
      <c r="D14944" t="s">
        <v>207</v>
      </c>
      <c r="F14944" t="s">
        <v>73</v>
      </c>
      <c r="G14944">
        <v>0</v>
      </c>
      <c r="H14944">
        <v>47.21</v>
      </c>
      <c r="I14944">
        <v>160</v>
      </c>
      <c r="J14944" s="1">
        <v>120000</v>
      </c>
      <c r="K14944" s="1">
        <v>120000</v>
      </c>
      <c r="L14944" t="s">
        <v>18</v>
      </c>
      <c r="M14944" t="s">
        <v>18</v>
      </c>
      <c r="N14944" t="s">
        <v>6155</v>
      </c>
    </row>
    <row r="14945" spans="1:14" x14ac:dyDescent="0.25">
      <c r="A14945">
        <v>23188</v>
      </c>
      <c r="B14945" s="6">
        <v>45048</v>
      </c>
      <c r="C14945" t="s">
        <v>111</v>
      </c>
      <c r="D14945" t="s">
        <v>161</v>
      </c>
      <c r="F14945" t="s">
        <v>27</v>
      </c>
      <c r="G14945">
        <v>0</v>
      </c>
      <c r="H14945">
        <v>43.95</v>
      </c>
      <c r="I14945">
        <v>0</v>
      </c>
      <c r="J14945" s="1">
        <v>120000</v>
      </c>
      <c r="K14945" s="1">
        <v>120000</v>
      </c>
      <c r="L14945" t="s">
        <v>17</v>
      </c>
      <c r="M14945" t="s">
        <v>18</v>
      </c>
      <c r="N14945" t="s">
        <v>6155</v>
      </c>
    </row>
    <row r="14946" spans="1:14" x14ac:dyDescent="0.25">
      <c r="A14946">
        <v>23303</v>
      </c>
      <c r="B14946" s="6">
        <v>45091</v>
      </c>
      <c r="C14946" t="s">
        <v>106</v>
      </c>
      <c r="D14946" t="s">
        <v>1528</v>
      </c>
      <c r="F14946" t="s">
        <v>27</v>
      </c>
      <c r="G14946">
        <v>87.05</v>
      </c>
      <c r="H14946">
        <v>45.11</v>
      </c>
      <c r="I14946">
        <v>0</v>
      </c>
      <c r="J14946" s="1">
        <v>120000</v>
      </c>
      <c r="K14946" s="1">
        <v>120000</v>
      </c>
      <c r="L14946" t="s">
        <v>18</v>
      </c>
      <c r="M14946" t="s">
        <v>18</v>
      </c>
      <c r="N14946" t="s">
        <v>6157</v>
      </c>
    </row>
    <row r="14947" spans="1:14" x14ac:dyDescent="0.25">
      <c r="A14947">
        <v>23423</v>
      </c>
      <c r="B14947" s="6">
        <v>45099</v>
      </c>
      <c r="C14947" t="s">
        <v>106</v>
      </c>
      <c r="D14947" t="s">
        <v>1528</v>
      </c>
      <c r="F14947" t="s">
        <v>27</v>
      </c>
      <c r="G14947">
        <v>0</v>
      </c>
      <c r="H14947">
        <v>45.11</v>
      </c>
      <c r="I14947">
        <v>0</v>
      </c>
      <c r="J14947" s="1">
        <v>120000</v>
      </c>
      <c r="K14947" s="1">
        <v>120000</v>
      </c>
      <c r="L14947" t="s">
        <v>18</v>
      </c>
      <c r="M14947" t="s">
        <v>18</v>
      </c>
      <c r="N14947" t="s">
        <v>6157</v>
      </c>
    </row>
    <row r="14948" spans="1:14" x14ac:dyDescent="0.25">
      <c r="A14948">
        <v>23748</v>
      </c>
      <c r="B14948" s="6">
        <v>44967</v>
      </c>
      <c r="C14948" t="s">
        <v>40</v>
      </c>
      <c r="D14948" t="s">
        <v>1783</v>
      </c>
      <c r="E14948" t="s">
        <v>6039</v>
      </c>
      <c r="F14948" t="s">
        <v>73</v>
      </c>
      <c r="G14948">
        <v>0</v>
      </c>
      <c r="H14948">
        <v>51.39</v>
      </c>
      <c r="I14948">
        <v>202.5</v>
      </c>
      <c r="J14948" s="1">
        <v>120000</v>
      </c>
      <c r="K14948" s="1">
        <v>120000</v>
      </c>
      <c r="L14948" t="s">
        <v>17</v>
      </c>
      <c r="M14948" t="s">
        <v>18</v>
      </c>
      <c r="N14948" t="s">
        <v>6156</v>
      </c>
    </row>
    <row r="14949" spans="1:14" x14ac:dyDescent="0.25">
      <c r="A14949">
        <v>24005</v>
      </c>
      <c r="B14949" s="6">
        <v>45114</v>
      </c>
      <c r="C14949" t="s">
        <v>40</v>
      </c>
      <c r="D14949" t="s">
        <v>1783</v>
      </c>
      <c r="F14949" t="s">
        <v>73</v>
      </c>
      <c r="G14949">
        <v>51.39</v>
      </c>
      <c r="H14949">
        <v>51.39</v>
      </c>
      <c r="I14949">
        <v>180</v>
      </c>
      <c r="J14949" s="1">
        <v>110000</v>
      </c>
      <c r="K14949" s="1">
        <v>120000</v>
      </c>
      <c r="L14949" t="s">
        <v>18</v>
      </c>
      <c r="M14949" t="s">
        <v>18</v>
      </c>
      <c r="N14949" t="s">
        <v>6157</v>
      </c>
    </row>
    <row r="14950" spans="1:14" x14ac:dyDescent="0.25">
      <c r="A14950">
        <v>24503</v>
      </c>
      <c r="B14950" s="6">
        <v>45064</v>
      </c>
      <c r="C14950" t="s">
        <v>28</v>
      </c>
      <c r="D14950" t="s">
        <v>193</v>
      </c>
      <c r="E14950" t="s">
        <v>6072</v>
      </c>
      <c r="F14950" t="s">
        <v>27</v>
      </c>
      <c r="G14950">
        <v>0</v>
      </c>
      <c r="H14950">
        <v>47.95</v>
      </c>
      <c r="I14950">
        <v>0</v>
      </c>
      <c r="J14950" s="1">
        <v>120000</v>
      </c>
      <c r="K14950" s="1">
        <v>120000</v>
      </c>
      <c r="L14950" t="s">
        <v>18</v>
      </c>
      <c r="M14950" t="s">
        <v>18</v>
      </c>
      <c r="N14950" t="s">
        <v>6155</v>
      </c>
    </row>
    <row r="14951" spans="1:14" x14ac:dyDescent="0.25">
      <c r="A14951">
        <v>24629</v>
      </c>
      <c r="B14951" s="6">
        <v>45070</v>
      </c>
      <c r="C14951" t="s">
        <v>111</v>
      </c>
      <c r="D14951" t="s">
        <v>112</v>
      </c>
      <c r="F14951" t="s">
        <v>27</v>
      </c>
      <c r="G14951">
        <v>0</v>
      </c>
      <c r="H14951">
        <v>39.47</v>
      </c>
      <c r="I14951">
        <v>0</v>
      </c>
      <c r="J14951" s="1">
        <v>120000</v>
      </c>
      <c r="K14951" s="1">
        <v>120000</v>
      </c>
      <c r="L14951" t="s">
        <v>18</v>
      </c>
      <c r="M14951" t="s">
        <v>18</v>
      </c>
      <c r="N14951" t="s">
        <v>6155</v>
      </c>
    </row>
    <row r="14952" spans="1:14" x14ac:dyDescent="0.25">
      <c r="A14952">
        <v>24862</v>
      </c>
      <c r="B14952" s="6">
        <v>45021</v>
      </c>
      <c r="C14952" t="s">
        <v>111</v>
      </c>
      <c r="D14952" t="s">
        <v>112</v>
      </c>
      <c r="E14952" t="s">
        <v>116</v>
      </c>
      <c r="F14952" t="s">
        <v>27</v>
      </c>
      <c r="G14952">
        <v>0</v>
      </c>
      <c r="H14952">
        <v>44.83</v>
      </c>
      <c r="I14952">
        <v>0</v>
      </c>
      <c r="J14952" s="1">
        <v>120000</v>
      </c>
      <c r="K14952" s="1">
        <v>120000</v>
      </c>
      <c r="L14952" t="s">
        <v>18</v>
      </c>
      <c r="M14952" t="s">
        <v>18</v>
      </c>
      <c r="N14952" t="s">
        <v>6155</v>
      </c>
    </row>
    <row r="14953" spans="1:14" x14ac:dyDescent="0.25">
      <c r="A14953">
        <v>25095</v>
      </c>
      <c r="B14953" s="6">
        <v>45097</v>
      </c>
      <c r="C14953" t="s">
        <v>28</v>
      </c>
      <c r="D14953" t="s">
        <v>1137</v>
      </c>
      <c r="F14953" t="s">
        <v>27</v>
      </c>
      <c r="G14953">
        <v>0</v>
      </c>
      <c r="H14953">
        <v>43.13</v>
      </c>
      <c r="I14953">
        <v>0</v>
      </c>
      <c r="J14953" s="1">
        <v>120000</v>
      </c>
      <c r="K14953" s="1">
        <v>120000</v>
      </c>
      <c r="L14953" t="s">
        <v>18</v>
      </c>
      <c r="M14953" t="s">
        <v>18</v>
      </c>
      <c r="N14953" t="s">
        <v>6157</v>
      </c>
    </row>
    <row r="14954" spans="1:14" x14ac:dyDescent="0.25">
      <c r="A14954">
        <v>25212</v>
      </c>
      <c r="B14954" s="6">
        <v>45140</v>
      </c>
      <c r="C14954" t="s">
        <v>106</v>
      </c>
      <c r="D14954" t="s">
        <v>1025</v>
      </c>
      <c r="F14954" t="s">
        <v>27</v>
      </c>
      <c r="G14954">
        <v>77.27</v>
      </c>
      <c r="H14954">
        <v>42.29</v>
      </c>
      <c r="I14954">
        <v>0</v>
      </c>
      <c r="J14954" s="1">
        <v>120000</v>
      </c>
      <c r="K14954" s="1">
        <v>120000</v>
      </c>
      <c r="L14954" t="s">
        <v>18</v>
      </c>
      <c r="M14954" t="s">
        <v>18</v>
      </c>
      <c r="N14954" t="s">
        <v>6155</v>
      </c>
    </row>
    <row r="14955" spans="1:14" x14ac:dyDescent="0.25">
      <c r="A14955">
        <v>25233</v>
      </c>
      <c r="B14955" s="6">
        <v>44725</v>
      </c>
      <c r="C14955" t="s">
        <v>19</v>
      </c>
      <c r="D14955" t="s">
        <v>410</v>
      </c>
      <c r="E14955" t="s">
        <v>2275</v>
      </c>
      <c r="F14955" t="s">
        <v>27</v>
      </c>
      <c r="G14955">
        <v>0</v>
      </c>
      <c r="H14955">
        <v>44.1</v>
      </c>
      <c r="I14955">
        <v>0</v>
      </c>
      <c r="J14955" s="1">
        <v>120000</v>
      </c>
      <c r="K14955" s="1">
        <v>120000</v>
      </c>
      <c r="L14955" t="s">
        <v>18</v>
      </c>
      <c r="M14955" t="s">
        <v>18</v>
      </c>
      <c r="N14955" t="s">
        <v>6156</v>
      </c>
    </row>
    <row r="14956" spans="1:14" x14ac:dyDescent="0.25">
      <c r="A14956">
        <v>25392</v>
      </c>
      <c r="B14956" s="6">
        <v>45049</v>
      </c>
      <c r="C14956" t="s">
        <v>195</v>
      </c>
      <c r="D14956" t="s">
        <v>233</v>
      </c>
      <c r="F14956" t="s">
        <v>27</v>
      </c>
      <c r="G14956">
        <v>0</v>
      </c>
      <c r="H14956">
        <v>42.23</v>
      </c>
      <c r="I14956">
        <v>0</v>
      </c>
      <c r="J14956" s="1">
        <v>120000</v>
      </c>
      <c r="K14956" s="1">
        <v>120000</v>
      </c>
      <c r="L14956" t="s">
        <v>18</v>
      </c>
      <c r="M14956" t="s">
        <v>18</v>
      </c>
      <c r="N14956" t="s">
        <v>6155</v>
      </c>
    </row>
    <row r="14957" spans="1:14" x14ac:dyDescent="0.25">
      <c r="A14957">
        <v>25428</v>
      </c>
      <c r="B14957" s="6">
        <v>45124</v>
      </c>
      <c r="C14957" t="s">
        <v>111</v>
      </c>
      <c r="D14957" t="s">
        <v>662</v>
      </c>
      <c r="F14957" t="s">
        <v>27</v>
      </c>
      <c r="G14957">
        <v>0</v>
      </c>
      <c r="H14957">
        <v>32.28</v>
      </c>
      <c r="I14957">
        <v>0</v>
      </c>
      <c r="J14957" s="1">
        <v>120000</v>
      </c>
      <c r="K14957" s="1">
        <v>120000</v>
      </c>
      <c r="L14957" t="s">
        <v>18</v>
      </c>
      <c r="M14957" t="s">
        <v>18</v>
      </c>
      <c r="N14957" t="s">
        <v>6157</v>
      </c>
    </row>
    <row r="14958" spans="1:14" x14ac:dyDescent="0.25">
      <c r="A14958">
        <v>25737</v>
      </c>
      <c r="B14958" s="6">
        <v>45124</v>
      </c>
      <c r="C14958" t="s">
        <v>28</v>
      </c>
      <c r="D14958" t="s">
        <v>193</v>
      </c>
      <c r="F14958" t="s">
        <v>27</v>
      </c>
      <c r="G14958">
        <v>93.67</v>
      </c>
      <c r="H14958">
        <v>53.86</v>
      </c>
      <c r="I14958">
        <v>0</v>
      </c>
      <c r="J14958" s="1">
        <v>120000</v>
      </c>
      <c r="K14958" s="1">
        <v>120000</v>
      </c>
      <c r="L14958" t="s">
        <v>18</v>
      </c>
      <c r="M14958" t="s">
        <v>18</v>
      </c>
      <c r="N14958" t="s">
        <v>6157</v>
      </c>
    </row>
    <row r="14959" spans="1:14" x14ac:dyDescent="0.25">
      <c r="A14959">
        <v>25901</v>
      </c>
      <c r="B14959" s="6">
        <v>45051</v>
      </c>
      <c r="C14959" t="s">
        <v>111</v>
      </c>
      <c r="D14959" t="s">
        <v>909</v>
      </c>
      <c r="E14959" t="s">
        <v>1789</v>
      </c>
      <c r="F14959" t="s">
        <v>73</v>
      </c>
      <c r="G14959">
        <v>0</v>
      </c>
      <c r="H14959">
        <v>51.4</v>
      </c>
      <c r="I14959">
        <v>205.18</v>
      </c>
      <c r="J14959" s="1">
        <v>120000</v>
      </c>
      <c r="K14959" s="1">
        <v>120000</v>
      </c>
      <c r="L14959" t="s">
        <v>18</v>
      </c>
      <c r="M14959" t="s">
        <v>18</v>
      </c>
      <c r="N14959" t="s">
        <v>6155</v>
      </c>
    </row>
    <row r="14960" spans="1:14" x14ac:dyDescent="0.25">
      <c r="A14960">
        <v>26098</v>
      </c>
      <c r="B14960" s="6">
        <v>45063</v>
      </c>
      <c r="C14960" t="s">
        <v>279</v>
      </c>
      <c r="D14960" t="s">
        <v>1417</v>
      </c>
      <c r="F14960" t="s">
        <v>27</v>
      </c>
      <c r="G14960">
        <v>0</v>
      </c>
      <c r="H14960">
        <v>44.64</v>
      </c>
      <c r="I14960">
        <v>0</v>
      </c>
      <c r="J14960" s="1">
        <v>120000</v>
      </c>
      <c r="K14960" s="1">
        <v>120000</v>
      </c>
      <c r="L14960" t="s">
        <v>18</v>
      </c>
      <c r="M14960" t="s">
        <v>18</v>
      </c>
      <c r="N14960" t="s">
        <v>6155</v>
      </c>
    </row>
    <row r="14961" spans="1:14" x14ac:dyDescent="0.25">
      <c r="A14961">
        <v>26127</v>
      </c>
      <c r="B14961" s="6">
        <v>45133</v>
      </c>
      <c r="C14961" t="s">
        <v>28</v>
      </c>
      <c r="D14961" t="s">
        <v>193</v>
      </c>
      <c r="F14961" t="s">
        <v>27</v>
      </c>
      <c r="G14961">
        <v>0</v>
      </c>
      <c r="H14961">
        <v>53.86</v>
      </c>
      <c r="I14961">
        <v>0</v>
      </c>
      <c r="J14961" s="1">
        <v>120000</v>
      </c>
      <c r="K14961" s="1">
        <v>120000</v>
      </c>
      <c r="L14961" t="s">
        <v>18</v>
      </c>
      <c r="M14961" t="s">
        <v>18</v>
      </c>
      <c r="N14961" t="s">
        <v>6155</v>
      </c>
    </row>
    <row r="14962" spans="1:14" x14ac:dyDescent="0.25">
      <c r="A14962">
        <v>26162</v>
      </c>
      <c r="B14962" s="6">
        <v>45093</v>
      </c>
      <c r="C14962" t="s">
        <v>28</v>
      </c>
      <c r="D14962" t="s">
        <v>1137</v>
      </c>
      <c r="F14962" t="s">
        <v>27</v>
      </c>
      <c r="G14962">
        <v>0</v>
      </c>
      <c r="H14962">
        <v>43.13</v>
      </c>
      <c r="I14962">
        <v>0</v>
      </c>
      <c r="J14962" s="1">
        <v>120000</v>
      </c>
      <c r="K14962" s="1">
        <v>120000</v>
      </c>
      <c r="L14962" t="s">
        <v>18</v>
      </c>
      <c r="M14962" t="s">
        <v>18</v>
      </c>
      <c r="N14962" t="s">
        <v>6157</v>
      </c>
    </row>
    <row r="14963" spans="1:14" x14ac:dyDescent="0.25">
      <c r="A14963">
        <v>26260</v>
      </c>
      <c r="B14963" s="6">
        <v>44893</v>
      </c>
      <c r="C14963" t="s">
        <v>135</v>
      </c>
      <c r="D14963" t="s">
        <v>253</v>
      </c>
      <c r="E14963" t="s">
        <v>253</v>
      </c>
      <c r="F14963" t="s">
        <v>73</v>
      </c>
      <c r="G14963">
        <v>0</v>
      </c>
      <c r="H14963">
        <v>43.92</v>
      </c>
      <c r="I14963">
        <v>222.75</v>
      </c>
      <c r="J14963" s="1">
        <v>120000</v>
      </c>
      <c r="K14963" s="1">
        <v>120000</v>
      </c>
      <c r="L14963" t="s">
        <v>17</v>
      </c>
      <c r="M14963" t="s">
        <v>18</v>
      </c>
      <c r="N14963" t="s">
        <v>6156</v>
      </c>
    </row>
    <row r="14964" spans="1:14" x14ac:dyDescent="0.25">
      <c r="A14964">
        <v>26526</v>
      </c>
      <c r="B14964" s="6">
        <v>45076</v>
      </c>
      <c r="C14964" t="s">
        <v>91</v>
      </c>
      <c r="D14964" t="s">
        <v>884</v>
      </c>
      <c r="F14964" t="s">
        <v>27</v>
      </c>
      <c r="G14964">
        <v>50.05</v>
      </c>
      <c r="H14964">
        <v>40.950000000000003</v>
      </c>
      <c r="I14964">
        <v>0</v>
      </c>
      <c r="J14964" s="1">
        <v>136000</v>
      </c>
      <c r="K14964" s="1">
        <v>120000</v>
      </c>
      <c r="L14964" t="s">
        <v>18</v>
      </c>
      <c r="M14964" t="s">
        <v>18</v>
      </c>
      <c r="N14964" t="s">
        <v>6157</v>
      </c>
    </row>
    <row r="14965" spans="1:14" x14ac:dyDescent="0.25">
      <c r="A14965">
        <v>7325</v>
      </c>
      <c r="B14965" s="6">
        <v>43570</v>
      </c>
      <c r="C14965" t="s">
        <v>135</v>
      </c>
      <c r="D14965" t="s">
        <v>143</v>
      </c>
      <c r="E14965" t="s">
        <v>379</v>
      </c>
      <c r="F14965" t="s">
        <v>73</v>
      </c>
      <c r="G14965">
        <v>55.12</v>
      </c>
      <c r="H14965">
        <v>55.12</v>
      </c>
      <c r="I14965">
        <v>125</v>
      </c>
      <c r="J14965" s="1">
        <v>281500</v>
      </c>
      <c r="K14965" s="1">
        <v>119993.13</v>
      </c>
      <c r="L14965" t="s">
        <v>17</v>
      </c>
      <c r="M14965" t="s">
        <v>18</v>
      </c>
      <c r="N14965" t="s">
        <v>151</v>
      </c>
    </row>
    <row r="14966" spans="1:14" x14ac:dyDescent="0.25">
      <c r="A14966">
        <v>14560</v>
      </c>
      <c r="B14966" s="6">
        <v>45100</v>
      </c>
      <c r="C14966" t="s">
        <v>91</v>
      </c>
      <c r="D14966" t="s">
        <v>495</v>
      </c>
      <c r="E14966" t="s">
        <v>4790</v>
      </c>
      <c r="F14966" t="s">
        <v>73</v>
      </c>
      <c r="G14966">
        <v>0</v>
      </c>
      <c r="H14966">
        <v>57.9</v>
      </c>
      <c r="I14966">
        <v>125</v>
      </c>
      <c r="J14966" s="1">
        <v>115345.77</v>
      </c>
      <c r="K14966" s="1">
        <v>119900</v>
      </c>
      <c r="L14966" t="s">
        <v>18</v>
      </c>
      <c r="M14966" t="s">
        <v>18</v>
      </c>
      <c r="N14966" t="s">
        <v>6157</v>
      </c>
    </row>
    <row r="14967" spans="1:14" x14ac:dyDescent="0.25">
      <c r="A14967">
        <v>22528</v>
      </c>
      <c r="B14967" s="6">
        <v>45072</v>
      </c>
      <c r="C14967" t="s">
        <v>106</v>
      </c>
      <c r="D14967" t="s">
        <v>1457</v>
      </c>
      <c r="E14967" t="s">
        <v>1458</v>
      </c>
      <c r="F14967" t="s">
        <v>27</v>
      </c>
      <c r="G14967">
        <v>52.28</v>
      </c>
      <c r="H14967">
        <v>44.35</v>
      </c>
      <c r="I14967">
        <v>0</v>
      </c>
      <c r="J14967" s="1">
        <v>180000</v>
      </c>
      <c r="K14967" s="1">
        <v>119900</v>
      </c>
      <c r="L14967" t="s">
        <v>18</v>
      </c>
      <c r="M14967" t="s">
        <v>18</v>
      </c>
      <c r="N14967" t="s">
        <v>6157</v>
      </c>
    </row>
    <row r="14968" spans="1:14" x14ac:dyDescent="0.25">
      <c r="A14968">
        <v>25383</v>
      </c>
      <c r="B14968" s="6">
        <v>45079</v>
      </c>
      <c r="C14968" t="s">
        <v>111</v>
      </c>
      <c r="D14968" t="s">
        <v>662</v>
      </c>
      <c r="F14968" t="s">
        <v>27</v>
      </c>
      <c r="G14968">
        <v>48.47</v>
      </c>
      <c r="H14968">
        <v>48.47</v>
      </c>
      <c r="I14968">
        <v>0</v>
      </c>
      <c r="J14968" s="1">
        <v>122574.35</v>
      </c>
      <c r="K14968" s="1">
        <v>119900</v>
      </c>
      <c r="L14968" t="s">
        <v>17</v>
      </c>
      <c r="M14968" t="s">
        <v>18</v>
      </c>
      <c r="N14968" t="s">
        <v>6157</v>
      </c>
    </row>
    <row r="14969" spans="1:14" x14ac:dyDescent="0.25">
      <c r="A14969">
        <v>15149</v>
      </c>
      <c r="B14969" s="6">
        <v>44922</v>
      </c>
      <c r="C14969" t="s">
        <v>111</v>
      </c>
      <c r="D14969" t="s">
        <v>112</v>
      </c>
      <c r="E14969" t="s">
        <v>186</v>
      </c>
      <c r="F14969" t="s">
        <v>27</v>
      </c>
      <c r="G14969">
        <v>0</v>
      </c>
      <c r="H14969">
        <v>34</v>
      </c>
      <c r="I14969">
        <v>0</v>
      </c>
      <c r="J14969" s="1">
        <v>184361.15</v>
      </c>
      <c r="K14969" s="1">
        <v>119834.75</v>
      </c>
      <c r="L14969" t="s">
        <v>18</v>
      </c>
      <c r="M14969" t="s">
        <v>18</v>
      </c>
      <c r="N14969" t="s">
        <v>6157</v>
      </c>
    </row>
    <row r="14970" spans="1:14" x14ac:dyDescent="0.25">
      <c r="A14970">
        <v>924</v>
      </c>
      <c r="B14970" s="6">
        <v>43573</v>
      </c>
      <c r="C14970" t="s">
        <v>91</v>
      </c>
      <c r="D14970" t="s">
        <v>981</v>
      </c>
      <c r="E14970" t="s">
        <v>117</v>
      </c>
      <c r="F14970" t="s">
        <v>22</v>
      </c>
      <c r="G14970">
        <v>0</v>
      </c>
      <c r="H14970">
        <v>0</v>
      </c>
      <c r="I14970">
        <v>677.55</v>
      </c>
      <c r="J14970" s="1">
        <v>165000</v>
      </c>
      <c r="K14970" s="1">
        <v>119740.5</v>
      </c>
      <c r="L14970" t="s">
        <v>17</v>
      </c>
      <c r="M14970" t="s">
        <v>18</v>
      </c>
      <c r="N14970" t="s">
        <v>6157</v>
      </c>
    </row>
    <row r="14971" spans="1:14" x14ac:dyDescent="0.25">
      <c r="A14971">
        <v>2092</v>
      </c>
      <c r="B14971" s="6">
        <v>44795</v>
      </c>
      <c r="C14971" t="s">
        <v>13</v>
      </c>
      <c r="D14971" t="s">
        <v>1599</v>
      </c>
      <c r="E14971" t="s">
        <v>517</v>
      </c>
      <c r="F14971" t="s">
        <v>73</v>
      </c>
      <c r="G14971">
        <v>0</v>
      </c>
      <c r="H14971">
        <v>88.87</v>
      </c>
      <c r="I14971">
        <v>0</v>
      </c>
      <c r="J14971" s="1">
        <v>165000</v>
      </c>
      <c r="K14971" s="1">
        <v>119740.5</v>
      </c>
      <c r="L14971" t="s">
        <v>17</v>
      </c>
      <c r="M14971" t="s">
        <v>18</v>
      </c>
      <c r="N14971" t="s">
        <v>6157</v>
      </c>
    </row>
    <row r="14972" spans="1:14" x14ac:dyDescent="0.25">
      <c r="A14972">
        <v>5768</v>
      </c>
      <c r="B14972" s="6">
        <v>44958</v>
      </c>
      <c r="C14972" t="s">
        <v>111</v>
      </c>
      <c r="D14972" t="s">
        <v>2165</v>
      </c>
      <c r="E14972" t="s">
        <v>2637</v>
      </c>
      <c r="F14972" t="s">
        <v>73</v>
      </c>
      <c r="G14972">
        <v>0</v>
      </c>
      <c r="H14972">
        <v>57.6</v>
      </c>
      <c r="I14972">
        <v>360</v>
      </c>
      <c r="J14972" s="1">
        <v>171000</v>
      </c>
      <c r="K14972" s="1">
        <v>119700</v>
      </c>
      <c r="L14972" t="s">
        <v>18</v>
      </c>
      <c r="M14972" t="s">
        <v>18</v>
      </c>
      <c r="N14972" t="s">
        <v>6157</v>
      </c>
    </row>
    <row r="14973" spans="1:14" x14ac:dyDescent="0.25">
      <c r="A14973">
        <v>15021</v>
      </c>
      <c r="B14973" s="6">
        <v>45050</v>
      </c>
      <c r="C14973" t="s">
        <v>106</v>
      </c>
      <c r="D14973" t="s">
        <v>108</v>
      </c>
      <c r="F14973" t="s">
        <v>27</v>
      </c>
      <c r="G14973">
        <v>0</v>
      </c>
      <c r="H14973">
        <v>38.380000000000003</v>
      </c>
      <c r="I14973">
        <v>0</v>
      </c>
      <c r="J14973" s="1">
        <v>119700</v>
      </c>
      <c r="K14973" s="1">
        <v>119700</v>
      </c>
      <c r="L14973" t="s">
        <v>18</v>
      </c>
      <c r="M14973" t="s">
        <v>18</v>
      </c>
      <c r="N14973" t="s">
        <v>6155</v>
      </c>
    </row>
    <row r="14974" spans="1:14" x14ac:dyDescent="0.25">
      <c r="A14974">
        <v>20051</v>
      </c>
      <c r="B14974" s="6">
        <v>45075</v>
      </c>
      <c r="C14974" t="s">
        <v>106</v>
      </c>
      <c r="D14974" t="s">
        <v>108</v>
      </c>
      <c r="F14974" t="s">
        <v>27</v>
      </c>
      <c r="G14974">
        <v>0</v>
      </c>
      <c r="H14974">
        <v>45.45</v>
      </c>
      <c r="I14974">
        <v>0</v>
      </c>
      <c r="J14974" s="1">
        <v>119609</v>
      </c>
      <c r="K14974" s="1">
        <v>119700</v>
      </c>
      <c r="L14974" t="s">
        <v>17</v>
      </c>
      <c r="M14974" t="s">
        <v>18</v>
      </c>
      <c r="N14974" t="s">
        <v>6157</v>
      </c>
    </row>
    <row r="14975" spans="1:14" x14ac:dyDescent="0.25">
      <c r="A14975">
        <v>24989</v>
      </c>
      <c r="B14975" s="6">
        <v>45033</v>
      </c>
      <c r="C14975" t="s">
        <v>135</v>
      </c>
      <c r="D14975" t="s">
        <v>136</v>
      </c>
      <c r="F14975" t="s">
        <v>27</v>
      </c>
      <c r="G14975">
        <v>0</v>
      </c>
      <c r="H14975">
        <v>49.58</v>
      </c>
      <c r="I14975">
        <v>0</v>
      </c>
      <c r="J14975" s="1">
        <v>171000</v>
      </c>
      <c r="K14975" s="1">
        <v>119700</v>
      </c>
      <c r="L14975" t="s">
        <v>18</v>
      </c>
      <c r="M14975" t="s">
        <v>18</v>
      </c>
      <c r="N14975" t="s">
        <v>6157</v>
      </c>
    </row>
    <row r="14976" spans="1:14" x14ac:dyDescent="0.25">
      <c r="A14976">
        <v>25524</v>
      </c>
      <c r="B14976" s="6">
        <v>45083</v>
      </c>
      <c r="C14976" t="s">
        <v>135</v>
      </c>
      <c r="D14976" t="s">
        <v>187</v>
      </c>
      <c r="F14976" t="s">
        <v>27</v>
      </c>
      <c r="G14976">
        <v>0</v>
      </c>
      <c r="H14976">
        <v>48.88</v>
      </c>
      <c r="I14976">
        <v>0</v>
      </c>
      <c r="J14976" s="1">
        <v>160500</v>
      </c>
      <c r="K14976" s="1">
        <v>119700</v>
      </c>
      <c r="L14976" t="s">
        <v>18</v>
      </c>
      <c r="M14976" t="s">
        <v>18</v>
      </c>
      <c r="N14976" t="s">
        <v>6157</v>
      </c>
    </row>
    <row r="14977" spans="1:14" x14ac:dyDescent="0.25">
      <c r="A14977">
        <v>1816</v>
      </c>
      <c r="B14977" s="6">
        <v>44554</v>
      </c>
      <c r="C14977" t="s">
        <v>88</v>
      </c>
      <c r="D14977" t="s">
        <v>89</v>
      </c>
      <c r="E14977" t="s">
        <v>42</v>
      </c>
      <c r="F14977" t="s">
        <v>172</v>
      </c>
      <c r="G14977">
        <v>48.65</v>
      </c>
      <c r="H14977">
        <v>36.86</v>
      </c>
      <c r="I14977">
        <v>0</v>
      </c>
      <c r="J14977" s="1">
        <v>119686.63</v>
      </c>
      <c r="K14977" s="1">
        <v>119686.63</v>
      </c>
      <c r="L14977" t="s">
        <v>17</v>
      </c>
      <c r="M14977" t="s">
        <v>18</v>
      </c>
      <c r="N14977" t="s">
        <v>6156</v>
      </c>
    </row>
    <row r="14978" spans="1:14" x14ac:dyDescent="0.25">
      <c r="A14978">
        <v>19896</v>
      </c>
      <c r="B14978" s="6">
        <v>45014</v>
      </c>
      <c r="C14978" t="s">
        <v>28</v>
      </c>
      <c r="D14978" t="s">
        <v>363</v>
      </c>
      <c r="E14978" t="s">
        <v>5749</v>
      </c>
      <c r="F14978" t="s">
        <v>73</v>
      </c>
      <c r="G14978">
        <v>0</v>
      </c>
      <c r="H14978">
        <v>57.66</v>
      </c>
      <c r="I14978">
        <v>129.22999999999999</v>
      </c>
      <c r="J14978" s="1">
        <v>184116.71</v>
      </c>
      <c r="K14978" s="1">
        <v>119675.86</v>
      </c>
      <c r="L14978" t="s">
        <v>17</v>
      </c>
      <c r="M14978" t="s">
        <v>18</v>
      </c>
      <c r="N14978" t="s">
        <v>6157</v>
      </c>
    </row>
    <row r="14979" spans="1:14" x14ac:dyDescent="0.25">
      <c r="A14979">
        <v>19619</v>
      </c>
      <c r="B14979" s="6">
        <v>44960</v>
      </c>
      <c r="C14979" t="s">
        <v>28</v>
      </c>
      <c r="D14979" t="s">
        <v>363</v>
      </c>
      <c r="E14979" t="s">
        <v>5718</v>
      </c>
      <c r="F14979" t="s">
        <v>27</v>
      </c>
      <c r="G14979">
        <v>0</v>
      </c>
      <c r="H14979">
        <v>47.9</v>
      </c>
      <c r="I14979">
        <v>0</v>
      </c>
      <c r="J14979" s="1">
        <v>199400</v>
      </c>
      <c r="K14979" s="1">
        <v>119640</v>
      </c>
      <c r="L14979" t="s">
        <v>18</v>
      </c>
      <c r="M14979" t="s">
        <v>18</v>
      </c>
      <c r="N14979" t="s">
        <v>6157</v>
      </c>
    </row>
    <row r="14980" spans="1:14" x14ac:dyDescent="0.25">
      <c r="A14980">
        <v>17608</v>
      </c>
      <c r="B14980" s="6">
        <v>44490</v>
      </c>
      <c r="C14980" t="s">
        <v>135</v>
      </c>
      <c r="D14980" t="s">
        <v>925</v>
      </c>
      <c r="E14980" t="s">
        <v>925</v>
      </c>
      <c r="F14980" t="s">
        <v>39</v>
      </c>
      <c r="G14980">
        <v>0</v>
      </c>
      <c r="H14980">
        <v>57.67</v>
      </c>
      <c r="I14980">
        <v>0</v>
      </c>
      <c r="J14980" s="1">
        <v>190000</v>
      </c>
      <c r="K14980" s="1">
        <v>119624</v>
      </c>
      <c r="L14980" t="s">
        <v>17</v>
      </c>
      <c r="M14980" t="s">
        <v>18</v>
      </c>
      <c r="N14980" t="s">
        <v>151</v>
      </c>
    </row>
    <row r="14981" spans="1:14" x14ac:dyDescent="0.25">
      <c r="A14981">
        <v>20068</v>
      </c>
      <c r="B14981" s="6">
        <v>44901</v>
      </c>
      <c r="C14981" t="s">
        <v>135</v>
      </c>
      <c r="D14981" t="s">
        <v>1046</v>
      </c>
      <c r="E14981" t="s">
        <v>5770</v>
      </c>
      <c r="F14981" t="s">
        <v>27</v>
      </c>
      <c r="G14981">
        <v>0</v>
      </c>
      <c r="H14981">
        <v>45.41</v>
      </c>
      <c r="I14981">
        <v>0</v>
      </c>
      <c r="J14981" s="1">
        <v>190000</v>
      </c>
      <c r="K14981" s="1">
        <v>119624</v>
      </c>
      <c r="L14981" t="s">
        <v>18</v>
      </c>
      <c r="M14981" t="s">
        <v>18</v>
      </c>
      <c r="N14981" t="s">
        <v>151</v>
      </c>
    </row>
    <row r="14982" spans="1:14" x14ac:dyDescent="0.25">
      <c r="A14982">
        <v>26207</v>
      </c>
      <c r="B14982" s="6">
        <v>44910</v>
      </c>
      <c r="C14982" t="s">
        <v>40</v>
      </c>
      <c r="D14982" t="s">
        <v>61</v>
      </c>
      <c r="E14982" t="s">
        <v>61</v>
      </c>
      <c r="F14982" t="s">
        <v>27</v>
      </c>
      <c r="G14982">
        <v>0</v>
      </c>
      <c r="H14982">
        <v>85</v>
      </c>
      <c r="I14982">
        <v>0</v>
      </c>
      <c r="J14982" s="1">
        <v>190000</v>
      </c>
      <c r="K14982" s="1">
        <v>119624</v>
      </c>
      <c r="L14982" t="s">
        <v>17</v>
      </c>
      <c r="M14982" t="s">
        <v>18</v>
      </c>
      <c r="N14982" t="s">
        <v>6157</v>
      </c>
    </row>
    <row r="14983" spans="1:14" x14ac:dyDescent="0.25">
      <c r="A14983">
        <v>14519</v>
      </c>
      <c r="B14983" s="6">
        <v>44679</v>
      </c>
      <c r="C14983" t="s">
        <v>135</v>
      </c>
      <c r="D14983" t="s">
        <v>3522</v>
      </c>
      <c r="E14983" t="s">
        <v>3522</v>
      </c>
      <c r="F14983" t="s">
        <v>73</v>
      </c>
      <c r="G14983">
        <v>0</v>
      </c>
      <c r="H14983">
        <v>122.12</v>
      </c>
      <c r="I14983">
        <v>200</v>
      </c>
      <c r="J14983" s="1">
        <v>185000</v>
      </c>
      <c r="K14983" s="1">
        <v>119611.61</v>
      </c>
      <c r="L14983" t="s">
        <v>18</v>
      </c>
      <c r="M14983" t="s">
        <v>18</v>
      </c>
      <c r="N14983" t="s">
        <v>151</v>
      </c>
    </row>
    <row r="14984" spans="1:14" x14ac:dyDescent="0.25">
      <c r="A14984">
        <v>11332</v>
      </c>
      <c r="B14984" s="6">
        <v>45005</v>
      </c>
      <c r="C14984" t="s">
        <v>135</v>
      </c>
      <c r="D14984" t="s">
        <v>143</v>
      </c>
      <c r="E14984" t="s">
        <v>4258</v>
      </c>
      <c r="F14984" t="s">
        <v>27</v>
      </c>
      <c r="G14984">
        <v>0</v>
      </c>
      <c r="H14984">
        <v>45.22</v>
      </c>
      <c r="I14984">
        <v>0</v>
      </c>
      <c r="J14984" s="1">
        <v>184000</v>
      </c>
      <c r="K14984" s="1">
        <v>119600</v>
      </c>
      <c r="L14984" t="s">
        <v>17</v>
      </c>
      <c r="M14984" t="s">
        <v>18</v>
      </c>
      <c r="N14984" t="s">
        <v>151</v>
      </c>
    </row>
    <row r="14985" spans="1:14" x14ac:dyDescent="0.25">
      <c r="A14985">
        <v>11647</v>
      </c>
      <c r="B14985" s="6">
        <v>43003</v>
      </c>
      <c r="C14985" t="s">
        <v>311</v>
      </c>
      <c r="D14985" t="s">
        <v>735</v>
      </c>
      <c r="E14985" t="s">
        <v>4337</v>
      </c>
      <c r="F14985" t="s">
        <v>73</v>
      </c>
      <c r="G14985">
        <v>150</v>
      </c>
      <c r="H14985">
        <v>150</v>
      </c>
      <c r="I14985">
        <v>0</v>
      </c>
      <c r="J14985" s="1">
        <v>119600</v>
      </c>
      <c r="K14985" s="1">
        <v>119600</v>
      </c>
      <c r="L14985" t="s">
        <v>18</v>
      </c>
      <c r="M14985" t="s">
        <v>18</v>
      </c>
      <c r="N14985" t="s">
        <v>6155</v>
      </c>
    </row>
    <row r="14986" spans="1:14" x14ac:dyDescent="0.25">
      <c r="A14986">
        <v>12886</v>
      </c>
      <c r="B14986" s="6">
        <v>44943</v>
      </c>
      <c r="C14986" t="s">
        <v>111</v>
      </c>
      <c r="D14986" t="s">
        <v>112</v>
      </c>
      <c r="E14986" t="s">
        <v>114</v>
      </c>
      <c r="F14986" t="s">
        <v>27</v>
      </c>
      <c r="G14986">
        <v>0</v>
      </c>
      <c r="H14986">
        <v>50</v>
      </c>
      <c r="I14986">
        <v>0</v>
      </c>
      <c r="J14986" s="1">
        <v>184000</v>
      </c>
      <c r="K14986" s="1">
        <v>119600</v>
      </c>
      <c r="L14986" t="s">
        <v>17</v>
      </c>
      <c r="M14986" t="s">
        <v>18</v>
      </c>
      <c r="N14986" t="s">
        <v>151</v>
      </c>
    </row>
    <row r="14987" spans="1:14" x14ac:dyDescent="0.25">
      <c r="A14987">
        <v>13457</v>
      </c>
      <c r="B14987" s="6">
        <v>45076</v>
      </c>
      <c r="C14987" t="s">
        <v>40</v>
      </c>
      <c r="D14987" t="s">
        <v>2311</v>
      </c>
      <c r="F14987" t="s">
        <v>27</v>
      </c>
      <c r="G14987">
        <v>78.400000000000006</v>
      </c>
      <c r="H14987">
        <v>55.56</v>
      </c>
      <c r="I14987">
        <v>0</v>
      </c>
      <c r="J14987" s="1">
        <v>178500</v>
      </c>
      <c r="K14987" s="1">
        <v>119600</v>
      </c>
      <c r="L14987" t="s">
        <v>18</v>
      </c>
      <c r="M14987" t="s">
        <v>18</v>
      </c>
      <c r="N14987" t="s">
        <v>6157</v>
      </c>
    </row>
    <row r="14988" spans="1:14" x14ac:dyDescent="0.25">
      <c r="A14988">
        <v>20408</v>
      </c>
      <c r="B14988" s="6">
        <v>45015</v>
      </c>
      <c r="C14988" t="s">
        <v>28</v>
      </c>
      <c r="D14988" t="s">
        <v>363</v>
      </c>
      <c r="E14988" t="s">
        <v>5749</v>
      </c>
      <c r="F14988" t="s">
        <v>73</v>
      </c>
      <c r="G14988">
        <v>124.07</v>
      </c>
      <c r="H14988">
        <v>58.04</v>
      </c>
      <c r="I14988">
        <v>195.26</v>
      </c>
      <c r="J14988" s="1">
        <v>184000</v>
      </c>
      <c r="K14988" s="1">
        <v>119600</v>
      </c>
      <c r="L14988" t="s">
        <v>18</v>
      </c>
      <c r="M14988" t="s">
        <v>18</v>
      </c>
      <c r="N14988" t="s">
        <v>6157</v>
      </c>
    </row>
    <row r="14989" spans="1:14" x14ac:dyDescent="0.25">
      <c r="A14989">
        <v>25841</v>
      </c>
      <c r="B14989" s="6">
        <v>45076</v>
      </c>
      <c r="C14989" t="s">
        <v>19</v>
      </c>
      <c r="D14989" t="s">
        <v>1176</v>
      </c>
      <c r="E14989" t="s">
        <v>6122</v>
      </c>
      <c r="F14989" t="s">
        <v>27</v>
      </c>
      <c r="G14989">
        <v>86.63</v>
      </c>
      <c r="H14989">
        <v>40.53</v>
      </c>
      <c r="I14989">
        <v>0</v>
      </c>
      <c r="J14989" s="1">
        <v>123000</v>
      </c>
      <c r="K14989" s="1">
        <v>119600</v>
      </c>
      <c r="L14989" t="s">
        <v>18</v>
      </c>
      <c r="M14989" t="s">
        <v>18</v>
      </c>
      <c r="N14989" t="s">
        <v>6157</v>
      </c>
    </row>
    <row r="14990" spans="1:14" x14ac:dyDescent="0.25">
      <c r="A14990">
        <v>5128</v>
      </c>
      <c r="B14990" s="6">
        <v>44879</v>
      </c>
      <c r="C14990" t="s">
        <v>111</v>
      </c>
      <c r="D14990" t="s">
        <v>112</v>
      </c>
      <c r="E14990" t="s">
        <v>1551</v>
      </c>
      <c r="F14990" t="s">
        <v>27</v>
      </c>
      <c r="G14990">
        <v>0</v>
      </c>
      <c r="H14990">
        <v>44</v>
      </c>
      <c r="I14990">
        <v>0</v>
      </c>
      <c r="J14990" s="1">
        <v>162000</v>
      </c>
      <c r="K14990" s="1">
        <v>119523.59</v>
      </c>
      <c r="L14990" t="s">
        <v>18</v>
      </c>
      <c r="M14990" t="s">
        <v>18</v>
      </c>
      <c r="N14990" t="s">
        <v>6157</v>
      </c>
    </row>
    <row r="14991" spans="1:14" x14ac:dyDescent="0.25">
      <c r="A14991">
        <v>6094</v>
      </c>
      <c r="B14991" s="6">
        <v>45048</v>
      </c>
      <c r="C14991" t="s">
        <v>111</v>
      </c>
      <c r="D14991" t="s">
        <v>828</v>
      </c>
      <c r="F14991" t="s">
        <v>73</v>
      </c>
      <c r="G14991">
        <v>0</v>
      </c>
      <c r="H14991">
        <v>74.849999999999994</v>
      </c>
      <c r="I14991">
        <v>720</v>
      </c>
      <c r="J14991" s="1">
        <v>185000</v>
      </c>
      <c r="K14991" s="1">
        <v>119510</v>
      </c>
      <c r="L14991" t="s">
        <v>18</v>
      </c>
      <c r="M14991" t="s">
        <v>18</v>
      </c>
      <c r="N14991" t="s">
        <v>6157</v>
      </c>
    </row>
    <row r="14992" spans="1:14" x14ac:dyDescent="0.25">
      <c r="A14992">
        <v>14879</v>
      </c>
      <c r="B14992" s="6">
        <v>44939</v>
      </c>
      <c r="C14992" t="s">
        <v>106</v>
      </c>
      <c r="D14992" t="s">
        <v>108</v>
      </c>
      <c r="E14992" t="s">
        <v>5001</v>
      </c>
      <c r="F14992" t="s">
        <v>27</v>
      </c>
      <c r="G14992">
        <v>0</v>
      </c>
      <c r="H14992">
        <v>52.6</v>
      </c>
      <c r="I14992">
        <v>0</v>
      </c>
      <c r="J14992" s="1">
        <v>185000</v>
      </c>
      <c r="K14992" s="1">
        <v>119510</v>
      </c>
      <c r="L14992" t="s">
        <v>18</v>
      </c>
      <c r="M14992" t="s">
        <v>18</v>
      </c>
      <c r="N14992" t="s">
        <v>151</v>
      </c>
    </row>
    <row r="14993" spans="1:14" x14ac:dyDescent="0.25">
      <c r="A14993">
        <v>11187</v>
      </c>
      <c r="B14993" s="6">
        <v>42255</v>
      </c>
      <c r="C14993" t="s">
        <v>33</v>
      </c>
      <c r="D14993" t="s">
        <v>4215</v>
      </c>
      <c r="E14993" t="s">
        <v>4216</v>
      </c>
      <c r="F14993" t="s">
        <v>73</v>
      </c>
      <c r="G14993">
        <v>79.66</v>
      </c>
      <c r="H14993">
        <v>79.66</v>
      </c>
      <c r="I14993">
        <v>210</v>
      </c>
      <c r="J14993" s="1">
        <v>119500</v>
      </c>
      <c r="K14993" s="1">
        <v>119500</v>
      </c>
      <c r="L14993" t="s">
        <v>17</v>
      </c>
      <c r="M14993" t="s">
        <v>18</v>
      </c>
      <c r="N14993" t="s">
        <v>6156</v>
      </c>
    </row>
    <row r="14994" spans="1:14" x14ac:dyDescent="0.25">
      <c r="A14994">
        <v>13650</v>
      </c>
      <c r="B14994" s="6">
        <v>44874</v>
      </c>
      <c r="C14994" t="s">
        <v>40</v>
      </c>
      <c r="D14994" t="s">
        <v>341</v>
      </c>
      <c r="E14994" t="s">
        <v>345</v>
      </c>
      <c r="F14994" t="s">
        <v>73</v>
      </c>
      <c r="G14994">
        <v>0</v>
      </c>
      <c r="H14994">
        <v>69.959999999999994</v>
      </c>
      <c r="I14994">
        <v>125</v>
      </c>
      <c r="J14994" s="1">
        <v>119500</v>
      </c>
      <c r="K14994" s="1">
        <v>119500</v>
      </c>
      <c r="L14994" t="s">
        <v>17</v>
      </c>
      <c r="M14994" t="s">
        <v>18</v>
      </c>
      <c r="N14994" t="s">
        <v>6156</v>
      </c>
    </row>
    <row r="14995" spans="1:14" x14ac:dyDescent="0.25">
      <c r="A14995">
        <v>15442</v>
      </c>
      <c r="B14995" s="6">
        <v>45093</v>
      </c>
      <c r="C14995" t="s">
        <v>82</v>
      </c>
      <c r="D14995" t="s">
        <v>645</v>
      </c>
      <c r="E14995" t="s">
        <v>107</v>
      </c>
      <c r="F14995" t="s">
        <v>73</v>
      </c>
      <c r="G14995">
        <v>0</v>
      </c>
      <c r="H14995">
        <v>59.9</v>
      </c>
      <c r="I14995">
        <v>149.5</v>
      </c>
      <c r="J14995" s="1">
        <v>107000</v>
      </c>
      <c r="K14995" s="1">
        <v>119500</v>
      </c>
      <c r="L14995" t="s">
        <v>18</v>
      </c>
      <c r="M14995" t="s">
        <v>18</v>
      </c>
      <c r="N14995" t="s">
        <v>6157</v>
      </c>
    </row>
    <row r="14996" spans="1:14" x14ac:dyDescent="0.25">
      <c r="A14996">
        <v>19961</v>
      </c>
      <c r="B14996" s="6">
        <v>44854</v>
      </c>
      <c r="C14996" t="s">
        <v>111</v>
      </c>
      <c r="D14996" t="s">
        <v>909</v>
      </c>
      <c r="F14996" t="s">
        <v>27</v>
      </c>
      <c r="G14996">
        <v>0</v>
      </c>
      <c r="H14996">
        <v>43.03</v>
      </c>
      <c r="I14996">
        <v>0</v>
      </c>
      <c r="J14996" s="1">
        <v>119500</v>
      </c>
      <c r="K14996" s="1">
        <v>119500</v>
      </c>
      <c r="L14996" t="s">
        <v>18</v>
      </c>
      <c r="M14996" t="s">
        <v>18</v>
      </c>
      <c r="N14996" t="s">
        <v>6155</v>
      </c>
    </row>
    <row r="14997" spans="1:14" x14ac:dyDescent="0.25">
      <c r="A14997">
        <v>20507</v>
      </c>
      <c r="B14997" s="6">
        <v>45079</v>
      </c>
      <c r="C14997" t="s">
        <v>135</v>
      </c>
      <c r="D14997" t="s">
        <v>201</v>
      </c>
      <c r="F14997" t="s">
        <v>73</v>
      </c>
      <c r="G14997">
        <v>79.62</v>
      </c>
      <c r="H14997">
        <v>79.62</v>
      </c>
      <c r="I14997">
        <v>160</v>
      </c>
      <c r="J14997" s="1">
        <v>199050</v>
      </c>
      <c r="K14997" s="1">
        <v>119500</v>
      </c>
      <c r="L14997" t="s">
        <v>18</v>
      </c>
      <c r="M14997" t="s">
        <v>18</v>
      </c>
      <c r="N14997" t="s">
        <v>6157</v>
      </c>
    </row>
    <row r="14998" spans="1:14" x14ac:dyDescent="0.25">
      <c r="A14998">
        <v>22901</v>
      </c>
      <c r="B14998" s="6">
        <v>45093</v>
      </c>
      <c r="C14998" t="s">
        <v>28</v>
      </c>
      <c r="D14998" t="s">
        <v>1137</v>
      </c>
      <c r="F14998" t="s">
        <v>27</v>
      </c>
      <c r="G14998">
        <v>0</v>
      </c>
      <c r="H14998">
        <v>47.83</v>
      </c>
      <c r="I14998">
        <v>0</v>
      </c>
      <c r="J14998" s="1">
        <v>112000</v>
      </c>
      <c r="K14998" s="1">
        <v>119500</v>
      </c>
      <c r="L14998" t="s">
        <v>18</v>
      </c>
      <c r="M14998" t="s">
        <v>18</v>
      </c>
      <c r="N14998" t="s">
        <v>6157</v>
      </c>
    </row>
    <row r="14999" spans="1:14" x14ac:dyDescent="0.25">
      <c r="A14999">
        <v>18155</v>
      </c>
      <c r="B14999" s="6">
        <v>45016</v>
      </c>
      <c r="C14999" t="s">
        <v>88</v>
      </c>
      <c r="D14999" t="s">
        <v>588</v>
      </c>
      <c r="F14999" t="s">
        <v>27</v>
      </c>
      <c r="G14999">
        <v>0</v>
      </c>
      <c r="H14999">
        <v>46.58</v>
      </c>
      <c r="I14999">
        <v>0</v>
      </c>
      <c r="J14999" s="1">
        <v>200087.65</v>
      </c>
      <c r="K14999" s="1">
        <v>119432.32000000001</v>
      </c>
      <c r="L14999" t="s">
        <v>18</v>
      </c>
      <c r="M14999" t="s">
        <v>18</v>
      </c>
      <c r="N14999" t="s">
        <v>151</v>
      </c>
    </row>
    <row r="15000" spans="1:14" x14ac:dyDescent="0.25">
      <c r="A15000">
        <v>21195</v>
      </c>
      <c r="B15000" s="6">
        <v>45005</v>
      </c>
      <c r="C15000" t="s">
        <v>111</v>
      </c>
      <c r="D15000" t="s">
        <v>112</v>
      </c>
      <c r="F15000" t="s">
        <v>27</v>
      </c>
      <c r="G15000">
        <v>0</v>
      </c>
      <c r="H15000">
        <v>43.36</v>
      </c>
      <c r="I15000">
        <v>0</v>
      </c>
      <c r="J15000" s="1">
        <v>183740</v>
      </c>
      <c r="K15000" s="1">
        <v>119431</v>
      </c>
      <c r="L15000" t="s">
        <v>18</v>
      </c>
      <c r="M15000" t="s">
        <v>18</v>
      </c>
      <c r="N15000" t="s">
        <v>6157</v>
      </c>
    </row>
    <row r="15001" spans="1:14" x14ac:dyDescent="0.25">
      <c r="A15001">
        <v>3915</v>
      </c>
      <c r="B15001" s="6">
        <v>42997</v>
      </c>
      <c r="C15001" t="s">
        <v>266</v>
      </c>
      <c r="D15001" t="s">
        <v>493</v>
      </c>
      <c r="E15001" t="s">
        <v>607</v>
      </c>
      <c r="F15001" t="s">
        <v>73</v>
      </c>
      <c r="G15001">
        <v>107.17</v>
      </c>
      <c r="H15001">
        <v>89.43</v>
      </c>
      <c r="I15001">
        <v>0</v>
      </c>
      <c r="J15001" s="1">
        <v>119405.13</v>
      </c>
      <c r="K15001" s="1">
        <v>119405.13</v>
      </c>
      <c r="L15001" t="s">
        <v>17</v>
      </c>
      <c r="M15001" t="s">
        <v>17</v>
      </c>
      <c r="N15001" t="s">
        <v>6155</v>
      </c>
    </row>
    <row r="15002" spans="1:14" x14ac:dyDescent="0.25">
      <c r="A15002">
        <v>16020</v>
      </c>
      <c r="B15002" s="6">
        <v>44882</v>
      </c>
      <c r="C15002" t="s">
        <v>111</v>
      </c>
      <c r="D15002" t="s">
        <v>112</v>
      </c>
      <c r="E15002" t="s">
        <v>3705</v>
      </c>
      <c r="F15002" t="s">
        <v>27</v>
      </c>
      <c r="G15002">
        <v>0</v>
      </c>
      <c r="H15002">
        <v>60.04</v>
      </c>
      <c r="I15002">
        <v>0</v>
      </c>
      <c r="J15002" s="1">
        <v>183700</v>
      </c>
      <c r="K15002" s="1">
        <v>119405</v>
      </c>
      <c r="L15002" t="s">
        <v>18</v>
      </c>
      <c r="M15002" t="s">
        <v>18</v>
      </c>
      <c r="N15002" t="s">
        <v>151</v>
      </c>
    </row>
    <row r="15003" spans="1:14" x14ac:dyDescent="0.25">
      <c r="A15003">
        <v>14831</v>
      </c>
      <c r="B15003" s="6">
        <v>43433</v>
      </c>
      <c r="C15003" t="s">
        <v>91</v>
      </c>
      <c r="D15003" t="s">
        <v>1545</v>
      </c>
      <c r="F15003" t="s">
        <v>27</v>
      </c>
      <c r="G15003">
        <v>0</v>
      </c>
      <c r="H15003">
        <v>61.96</v>
      </c>
      <c r="I15003">
        <v>0</v>
      </c>
      <c r="J15003" s="1">
        <v>119400</v>
      </c>
      <c r="K15003" s="1">
        <v>119400</v>
      </c>
      <c r="L15003" t="s">
        <v>18</v>
      </c>
      <c r="M15003" t="s">
        <v>18</v>
      </c>
      <c r="N15003" t="s">
        <v>6155</v>
      </c>
    </row>
    <row r="15004" spans="1:14" x14ac:dyDescent="0.25">
      <c r="A15004">
        <v>18207</v>
      </c>
      <c r="B15004" s="6">
        <v>45090</v>
      </c>
      <c r="C15004" t="s">
        <v>111</v>
      </c>
      <c r="D15004" t="s">
        <v>112</v>
      </c>
      <c r="F15004" t="s">
        <v>27</v>
      </c>
      <c r="G15004">
        <v>0</v>
      </c>
      <c r="H15004">
        <v>48</v>
      </c>
      <c r="I15004">
        <v>0</v>
      </c>
      <c r="J15004" s="1">
        <v>96500</v>
      </c>
      <c r="K15004" s="1">
        <v>119400</v>
      </c>
      <c r="L15004" t="s">
        <v>18</v>
      </c>
      <c r="M15004" t="s">
        <v>18</v>
      </c>
      <c r="N15004" t="s">
        <v>6157</v>
      </c>
    </row>
    <row r="15005" spans="1:14" x14ac:dyDescent="0.25">
      <c r="A15005">
        <v>24854</v>
      </c>
      <c r="B15005" s="6">
        <v>45097</v>
      </c>
      <c r="C15005" t="s">
        <v>28</v>
      </c>
      <c r="D15005" t="s">
        <v>1137</v>
      </c>
      <c r="F15005" t="s">
        <v>27</v>
      </c>
      <c r="G15005">
        <v>0</v>
      </c>
      <c r="H15005">
        <v>45.13</v>
      </c>
      <c r="I15005">
        <v>0</v>
      </c>
      <c r="J15005" s="1">
        <v>119400</v>
      </c>
      <c r="K15005" s="1">
        <v>119400</v>
      </c>
      <c r="L15005" t="s">
        <v>18</v>
      </c>
      <c r="M15005" t="s">
        <v>18</v>
      </c>
      <c r="N15005" t="s">
        <v>6157</v>
      </c>
    </row>
    <row r="15006" spans="1:14" x14ac:dyDescent="0.25">
      <c r="A15006">
        <v>15372</v>
      </c>
      <c r="B15006" s="6">
        <v>45057</v>
      </c>
      <c r="C15006" t="s">
        <v>135</v>
      </c>
      <c r="D15006" t="s">
        <v>2635</v>
      </c>
      <c r="F15006" t="s">
        <v>73</v>
      </c>
      <c r="G15006">
        <v>55.25</v>
      </c>
      <c r="H15006">
        <v>55.25</v>
      </c>
      <c r="I15006">
        <v>200</v>
      </c>
      <c r="J15006" s="1">
        <v>183677.8</v>
      </c>
      <c r="K15006" s="1">
        <v>119390.57</v>
      </c>
      <c r="L15006" t="s">
        <v>18</v>
      </c>
      <c r="M15006" t="s">
        <v>18</v>
      </c>
      <c r="N15006" t="s">
        <v>6157</v>
      </c>
    </row>
    <row r="15007" spans="1:14" x14ac:dyDescent="0.25">
      <c r="A15007">
        <v>21190</v>
      </c>
      <c r="B15007" s="6">
        <v>43686</v>
      </c>
      <c r="C15007" t="s">
        <v>91</v>
      </c>
      <c r="D15007" t="s">
        <v>92</v>
      </c>
      <c r="E15007" t="s">
        <v>92</v>
      </c>
      <c r="F15007" t="s">
        <v>73</v>
      </c>
      <c r="G15007">
        <v>0</v>
      </c>
      <c r="H15007">
        <v>61.15</v>
      </c>
      <c r="I15007">
        <v>140</v>
      </c>
      <c r="J15007" s="1">
        <v>184810.58</v>
      </c>
      <c r="K15007" s="1">
        <v>119387.63</v>
      </c>
      <c r="L15007" t="s">
        <v>18</v>
      </c>
      <c r="M15007" t="s">
        <v>18</v>
      </c>
      <c r="N15007" t="s">
        <v>151</v>
      </c>
    </row>
    <row r="15008" spans="1:14" x14ac:dyDescent="0.25">
      <c r="A15008">
        <v>18189</v>
      </c>
      <c r="B15008" s="6">
        <v>44736</v>
      </c>
      <c r="C15008" t="s">
        <v>135</v>
      </c>
      <c r="D15008" t="s">
        <v>405</v>
      </c>
      <c r="E15008" t="s">
        <v>406</v>
      </c>
      <c r="F15008" t="s">
        <v>73</v>
      </c>
      <c r="G15008">
        <v>0</v>
      </c>
      <c r="H15008">
        <v>54.73</v>
      </c>
      <c r="I15008">
        <v>279.97000000000003</v>
      </c>
      <c r="J15008" s="1">
        <v>200000</v>
      </c>
      <c r="K15008" s="1">
        <v>119380</v>
      </c>
      <c r="L15008" t="s">
        <v>18</v>
      </c>
      <c r="M15008" t="s">
        <v>18</v>
      </c>
      <c r="N15008" t="s">
        <v>151</v>
      </c>
    </row>
    <row r="15009" spans="1:14" x14ac:dyDescent="0.25">
      <c r="A15009">
        <v>11030</v>
      </c>
      <c r="B15009" s="6">
        <v>43683</v>
      </c>
      <c r="C15009" t="s">
        <v>28</v>
      </c>
      <c r="D15009" t="s">
        <v>1097</v>
      </c>
      <c r="E15009" t="s">
        <v>1781</v>
      </c>
      <c r="F15009" t="s">
        <v>73</v>
      </c>
      <c r="G15009">
        <v>0</v>
      </c>
      <c r="H15009">
        <v>68.89</v>
      </c>
      <c r="I15009">
        <v>154.72</v>
      </c>
      <c r="J15009" s="1">
        <v>119300</v>
      </c>
      <c r="K15009" s="1">
        <v>119300</v>
      </c>
      <c r="L15009" t="s">
        <v>17</v>
      </c>
      <c r="M15009" t="s">
        <v>17</v>
      </c>
      <c r="N15009" t="s">
        <v>6155</v>
      </c>
    </row>
    <row r="15010" spans="1:14" x14ac:dyDescent="0.25">
      <c r="A15010">
        <v>12632</v>
      </c>
      <c r="B15010" s="6">
        <v>45075</v>
      </c>
      <c r="C15010" t="s">
        <v>106</v>
      </c>
      <c r="D15010" t="s">
        <v>108</v>
      </c>
      <c r="F15010" t="s">
        <v>27</v>
      </c>
      <c r="G15010">
        <v>0</v>
      </c>
      <c r="H15010">
        <v>40.020000000000003</v>
      </c>
      <c r="I15010">
        <v>0</v>
      </c>
      <c r="J15010" s="1">
        <v>115000</v>
      </c>
      <c r="K15010" s="1">
        <v>119300</v>
      </c>
      <c r="L15010" t="s">
        <v>17</v>
      </c>
      <c r="M15010" t="s">
        <v>18</v>
      </c>
      <c r="N15010" t="s">
        <v>6157</v>
      </c>
    </row>
    <row r="15011" spans="1:14" x14ac:dyDescent="0.25">
      <c r="A15011">
        <v>14223</v>
      </c>
      <c r="B15011" s="6">
        <v>44894</v>
      </c>
      <c r="C15011" t="s">
        <v>106</v>
      </c>
      <c r="D15011" t="s">
        <v>1019</v>
      </c>
      <c r="E15011" t="s">
        <v>1020</v>
      </c>
      <c r="F15011" t="s">
        <v>27</v>
      </c>
      <c r="G15011">
        <v>0</v>
      </c>
      <c r="H15011">
        <v>38.409999999999997</v>
      </c>
      <c r="I15011">
        <v>0</v>
      </c>
      <c r="J15011" s="1">
        <v>119300</v>
      </c>
      <c r="K15011" s="1">
        <v>119300</v>
      </c>
      <c r="L15011" t="s">
        <v>17</v>
      </c>
      <c r="M15011" t="s">
        <v>18</v>
      </c>
      <c r="N15011" t="s">
        <v>6156</v>
      </c>
    </row>
    <row r="15012" spans="1:14" x14ac:dyDescent="0.25">
      <c r="A15012">
        <v>15367</v>
      </c>
      <c r="B15012" s="6">
        <v>45097</v>
      </c>
      <c r="C15012" t="s">
        <v>28</v>
      </c>
      <c r="D15012" t="s">
        <v>5061</v>
      </c>
      <c r="E15012" t="s">
        <v>787</v>
      </c>
      <c r="F15012" t="s">
        <v>73</v>
      </c>
      <c r="G15012">
        <v>0</v>
      </c>
      <c r="H15012">
        <v>61.88</v>
      </c>
      <c r="I15012">
        <v>220.5</v>
      </c>
      <c r="J15012" s="1">
        <v>119300</v>
      </c>
      <c r="K15012" s="1">
        <v>119300</v>
      </c>
      <c r="L15012" t="s">
        <v>18</v>
      </c>
      <c r="M15012" t="s">
        <v>18</v>
      </c>
      <c r="N15012" t="s">
        <v>6157</v>
      </c>
    </row>
    <row r="15013" spans="1:14" x14ac:dyDescent="0.25">
      <c r="A15013">
        <v>13979</v>
      </c>
      <c r="B15013" s="6">
        <v>45126</v>
      </c>
      <c r="C15013" t="s">
        <v>102</v>
      </c>
      <c r="D15013" t="s">
        <v>1469</v>
      </c>
      <c r="E15013" t="s">
        <v>2377</v>
      </c>
      <c r="F15013" t="s">
        <v>73</v>
      </c>
      <c r="G15013">
        <v>0</v>
      </c>
      <c r="H15013">
        <v>77.599999999999994</v>
      </c>
      <c r="I15013">
        <v>200</v>
      </c>
      <c r="J15013" s="1">
        <v>90000</v>
      </c>
      <c r="K15013" s="1">
        <v>119260.59</v>
      </c>
      <c r="L15013" t="s">
        <v>18</v>
      </c>
      <c r="M15013" t="s">
        <v>18</v>
      </c>
      <c r="N15013" t="s">
        <v>6155</v>
      </c>
    </row>
    <row r="15014" spans="1:14" x14ac:dyDescent="0.25">
      <c r="A15014">
        <v>14920</v>
      </c>
      <c r="B15014" s="6">
        <v>45070</v>
      </c>
      <c r="C15014" t="s">
        <v>40</v>
      </c>
      <c r="D15014" t="s">
        <v>1777</v>
      </c>
      <c r="E15014" t="s">
        <v>4344</v>
      </c>
      <c r="F15014" t="s">
        <v>73</v>
      </c>
      <c r="G15014">
        <v>0</v>
      </c>
      <c r="H15014">
        <v>64.819999999999993</v>
      </c>
      <c r="I15014">
        <v>162</v>
      </c>
      <c r="J15014" s="1">
        <v>119238.12</v>
      </c>
      <c r="K15014" s="1">
        <v>119238.12</v>
      </c>
      <c r="L15014" t="s">
        <v>18</v>
      </c>
      <c r="M15014" t="s">
        <v>18</v>
      </c>
      <c r="N15014" t="s">
        <v>6155</v>
      </c>
    </row>
    <row r="15015" spans="1:14" x14ac:dyDescent="0.25">
      <c r="A15015">
        <v>12523</v>
      </c>
      <c r="B15015" s="6">
        <v>43599</v>
      </c>
      <c r="C15015" t="s">
        <v>28</v>
      </c>
      <c r="D15015" t="s">
        <v>375</v>
      </c>
      <c r="E15015" t="s">
        <v>4549</v>
      </c>
      <c r="F15015" t="s">
        <v>73</v>
      </c>
      <c r="G15015">
        <v>83.38</v>
      </c>
      <c r="H15015">
        <v>0</v>
      </c>
      <c r="I15015">
        <v>187.5</v>
      </c>
      <c r="J15015" s="1">
        <v>119200</v>
      </c>
      <c r="K15015" s="1">
        <v>119200</v>
      </c>
      <c r="L15015" t="s">
        <v>17</v>
      </c>
      <c r="M15015" t="s">
        <v>18</v>
      </c>
      <c r="N15015" t="s">
        <v>6156</v>
      </c>
    </row>
    <row r="15016" spans="1:14" x14ac:dyDescent="0.25">
      <c r="A15016">
        <v>12917</v>
      </c>
      <c r="B15016" s="6">
        <v>45054</v>
      </c>
      <c r="C15016" t="s">
        <v>91</v>
      </c>
      <c r="D15016" t="s">
        <v>4424</v>
      </c>
      <c r="E15016" t="s">
        <v>4637</v>
      </c>
      <c r="F15016" t="s">
        <v>73</v>
      </c>
      <c r="G15016">
        <v>0</v>
      </c>
      <c r="H15016">
        <v>93</v>
      </c>
      <c r="I15016">
        <v>120</v>
      </c>
      <c r="J15016" s="1">
        <v>119200</v>
      </c>
      <c r="K15016" s="1">
        <v>119200</v>
      </c>
      <c r="L15016" t="s">
        <v>18</v>
      </c>
      <c r="M15016" t="s">
        <v>18</v>
      </c>
      <c r="N15016" t="s">
        <v>6155</v>
      </c>
    </row>
    <row r="15017" spans="1:14" x14ac:dyDescent="0.25">
      <c r="A15017">
        <v>14723</v>
      </c>
      <c r="B15017" s="6">
        <v>45091</v>
      </c>
      <c r="C15017" t="s">
        <v>236</v>
      </c>
      <c r="D15017" t="s">
        <v>1371</v>
      </c>
      <c r="F15017" t="s">
        <v>73</v>
      </c>
      <c r="G15017">
        <v>0</v>
      </c>
      <c r="H15017">
        <v>94.17</v>
      </c>
      <c r="I15017">
        <v>126</v>
      </c>
      <c r="J15017" s="1">
        <v>100000</v>
      </c>
      <c r="K15017" s="1">
        <v>119200</v>
      </c>
      <c r="L15017" t="s">
        <v>18</v>
      </c>
      <c r="M15017" t="s">
        <v>18</v>
      </c>
      <c r="N15017" t="s">
        <v>6157</v>
      </c>
    </row>
    <row r="15018" spans="1:14" x14ac:dyDescent="0.25">
      <c r="A15018">
        <v>15441</v>
      </c>
      <c r="B15018" s="6">
        <v>45079</v>
      </c>
      <c r="C15018" t="s">
        <v>28</v>
      </c>
      <c r="D15018" t="s">
        <v>1095</v>
      </c>
      <c r="F15018" t="s">
        <v>73</v>
      </c>
      <c r="G15018">
        <v>0</v>
      </c>
      <c r="H15018">
        <v>59.85</v>
      </c>
      <c r="I15018">
        <v>146</v>
      </c>
      <c r="J15018" s="1">
        <v>123000</v>
      </c>
      <c r="K15018" s="1">
        <v>119200</v>
      </c>
      <c r="L15018" t="s">
        <v>18</v>
      </c>
      <c r="M15018" t="s">
        <v>18</v>
      </c>
      <c r="N15018" t="s">
        <v>6157</v>
      </c>
    </row>
    <row r="15019" spans="1:14" x14ac:dyDescent="0.25">
      <c r="A15019">
        <v>16618</v>
      </c>
      <c r="B15019" s="6">
        <v>45072</v>
      </c>
      <c r="C15019" t="s">
        <v>91</v>
      </c>
      <c r="D15019" t="s">
        <v>884</v>
      </c>
      <c r="E15019" t="s">
        <v>4390</v>
      </c>
      <c r="F15019" t="s">
        <v>27</v>
      </c>
      <c r="G15019">
        <v>0</v>
      </c>
      <c r="H15019">
        <v>46.75</v>
      </c>
      <c r="I15019">
        <v>0</v>
      </c>
      <c r="J15019" s="1">
        <v>137337.01</v>
      </c>
      <c r="K15019" s="1">
        <v>119200</v>
      </c>
      <c r="L15019" t="s">
        <v>18</v>
      </c>
      <c r="M15019" t="s">
        <v>18</v>
      </c>
      <c r="N15019" t="s">
        <v>6157</v>
      </c>
    </row>
    <row r="15020" spans="1:14" x14ac:dyDescent="0.25">
      <c r="A15020">
        <v>17306</v>
      </c>
      <c r="B15020" s="6">
        <v>45096</v>
      </c>
      <c r="C15020" t="s">
        <v>238</v>
      </c>
      <c r="D15020" t="s">
        <v>1423</v>
      </c>
      <c r="F15020" t="s">
        <v>73</v>
      </c>
      <c r="G15020">
        <v>0</v>
      </c>
      <c r="H15020">
        <v>49.22</v>
      </c>
      <c r="I15020">
        <v>100</v>
      </c>
      <c r="J15020" s="1">
        <v>119000</v>
      </c>
      <c r="K15020" s="1">
        <v>119200</v>
      </c>
      <c r="L15020" t="s">
        <v>18</v>
      </c>
      <c r="M15020" t="s">
        <v>18</v>
      </c>
      <c r="N15020" t="s">
        <v>6157</v>
      </c>
    </row>
    <row r="15021" spans="1:14" x14ac:dyDescent="0.25">
      <c r="A15021">
        <v>18831</v>
      </c>
      <c r="B15021" s="6">
        <v>44193</v>
      </c>
      <c r="C15021" t="s">
        <v>238</v>
      </c>
      <c r="D15021" t="s">
        <v>371</v>
      </c>
      <c r="E15021" t="s">
        <v>2172</v>
      </c>
      <c r="F15021" t="s">
        <v>27</v>
      </c>
      <c r="G15021">
        <v>46.6</v>
      </c>
      <c r="H15021">
        <v>46.6</v>
      </c>
      <c r="I15021">
        <v>30888.32</v>
      </c>
      <c r="J15021" s="1">
        <v>149000</v>
      </c>
      <c r="K15021" s="1">
        <v>119200</v>
      </c>
      <c r="L15021" t="s">
        <v>17</v>
      </c>
      <c r="M15021" t="s">
        <v>18</v>
      </c>
      <c r="N15021" t="s">
        <v>6155</v>
      </c>
    </row>
    <row r="15022" spans="1:14" x14ac:dyDescent="0.25">
      <c r="A15022">
        <v>19005</v>
      </c>
      <c r="B15022" s="6">
        <v>45075</v>
      </c>
      <c r="C15022" t="s">
        <v>111</v>
      </c>
      <c r="D15022" t="s">
        <v>370</v>
      </c>
      <c r="F15022" t="s">
        <v>27</v>
      </c>
      <c r="G15022">
        <v>0</v>
      </c>
      <c r="H15022">
        <v>44.99</v>
      </c>
      <c r="I15022">
        <v>0</v>
      </c>
      <c r="J15022" s="1">
        <v>104000</v>
      </c>
      <c r="K15022" s="1">
        <v>119200</v>
      </c>
      <c r="L15022" t="s">
        <v>18</v>
      </c>
      <c r="M15022" t="s">
        <v>18</v>
      </c>
      <c r="N15022" t="s">
        <v>6157</v>
      </c>
    </row>
    <row r="15023" spans="1:14" x14ac:dyDescent="0.25">
      <c r="A15023">
        <v>20030</v>
      </c>
      <c r="B15023" s="6">
        <v>45118</v>
      </c>
      <c r="C15023" t="s">
        <v>40</v>
      </c>
      <c r="D15023" t="s">
        <v>617</v>
      </c>
      <c r="F15023" t="s">
        <v>27</v>
      </c>
      <c r="G15023">
        <v>48.06</v>
      </c>
      <c r="H15023">
        <v>43.39</v>
      </c>
      <c r="I15023">
        <v>0</v>
      </c>
      <c r="J15023" s="1">
        <v>119183.98</v>
      </c>
      <c r="K15023" s="1">
        <v>119200</v>
      </c>
      <c r="L15023" t="s">
        <v>18</v>
      </c>
      <c r="M15023" t="s">
        <v>18</v>
      </c>
      <c r="N15023" t="s">
        <v>6157</v>
      </c>
    </row>
    <row r="15024" spans="1:14" x14ac:dyDescent="0.25">
      <c r="A15024">
        <v>20932</v>
      </c>
      <c r="B15024" s="6">
        <v>45077</v>
      </c>
      <c r="C15024" t="s">
        <v>195</v>
      </c>
      <c r="D15024" t="s">
        <v>1267</v>
      </c>
      <c r="F15024" t="s">
        <v>27</v>
      </c>
      <c r="G15024">
        <v>0</v>
      </c>
      <c r="H15024">
        <v>46.57</v>
      </c>
      <c r="I15024">
        <v>0</v>
      </c>
      <c r="J15024" s="1">
        <v>119200</v>
      </c>
      <c r="K15024" s="1">
        <v>119200</v>
      </c>
      <c r="L15024" t="s">
        <v>17</v>
      </c>
      <c r="M15024" t="s">
        <v>18</v>
      </c>
      <c r="N15024" t="s">
        <v>6156</v>
      </c>
    </row>
    <row r="15025" spans="1:14" x14ac:dyDescent="0.25">
      <c r="A15025">
        <v>24120</v>
      </c>
      <c r="B15025" s="6">
        <v>45084</v>
      </c>
      <c r="C15025" t="s">
        <v>23</v>
      </c>
      <c r="D15025" t="s">
        <v>24</v>
      </c>
      <c r="F15025" t="s">
        <v>27</v>
      </c>
      <c r="G15025">
        <v>0</v>
      </c>
      <c r="H15025">
        <v>46.76</v>
      </c>
      <c r="I15025">
        <v>0</v>
      </c>
      <c r="J15025" s="1">
        <v>166000</v>
      </c>
      <c r="K15025" s="1">
        <v>119200</v>
      </c>
      <c r="L15025" t="s">
        <v>18</v>
      </c>
      <c r="M15025" t="s">
        <v>18</v>
      </c>
      <c r="N15025" t="s">
        <v>6157</v>
      </c>
    </row>
    <row r="15026" spans="1:14" x14ac:dyDescent="0.25">
      <c r="A15026">
        <v>24482</v>
      </c>
      <c r="B15026" s="6">
        <v>45079</v>
      </c>
      <c r="C15026" t="s">
        <v>40</v>
      </c>
      <c r="D15026" t="s">
        <v>74</v>
      </c>
      <c r="F15026" t="s">
        <v>27</v>
      </c>
      <c r="G15026">
        <v>49.73</v>
      </c>
      <c r="H15026">
        <v>43.17</v>
      </c>
      <c r="I15026">
        <v>0</v>
      </c>
      <c r="J15026" s="1">
        <v>145000</v>
      </c>
      <c r="K15026" s="1">
        <v>119200</v>
      </c>
      <c r="L15026" t="s">
        <v>17</v>
      </c>
      <c r="M15026" t="s">
        <v>18</v>
      </c>
      <c r="N15026" t="s">
        <v>6157</v>
      </c>
    </row>
    <row r="15027" spans="1:14" x14ac:dyDescent="0.25">
      <c r="A15027">
        <v>24542</v>
      </c>
      <c r="B15027" s="6">
        <v>45064</v>
      </c>
      <c r="C15027" t="s">
        <v>135</v>
      </c>
      <c r="D15027" t="s">
        <v>200</v>
      </c>
      <c r="F15027" t="s">
        <v>73</v>
      </c>
      <c r="G15027">
        <v>0</v>
      </c>
      <c r="H15027">
        <v>46.7</v>
      </c>
      <c r="I15027">
        <v>160</v>
      </c>
      <c r="J15027" s="1">
        <v>184000</v>
      </c>
      <c r="K15027" s="1">
        <v>119200</v>
      </c>
      <c r="L15027" t="s">
        <v>17</v>
      </c>
      <c r="M15027" t="s">
        <v>18</v>
      </c>
      <c r="N15027" t="s">
        <v>151</v>
      </c>
    </row>
    <row r="15028" spans="1:14" x14ac:dyDescent="0.25">
      <c r="A15028">
        <v>18905</v>
      </c>
      <c r="B15028" s="6">
        <v>44910</v>
      </c>
      <c r="C15028" t="s">
        <v>135</v>
      </c>
      <c r="D15028" t="s">
        <v>2369</v>
      </c>
      <c r="E15028" t="s">
        <v>5616</v>
      </c>
      <c r="F15028" t="s">
        <v>27</v>
      </c>
      <c r="G15028">
        <v>0</v>
      </c>
      <c r="H15028">
        <v>48.28</v>
      </c>
      <c r="I15028">
        <v>0</v>
      </c>
      <c r="J15028" s="1">
        <v>215000</v>
      </c>
      <c r="K15028" s="1">
        <v>119153</v>
      </c>
      <c r="L15028" t="s">
        <v>17</v>
      </c>
      <c r="M15028" t="s">
        <v>18</v>
      </c>
      <c r="N15028" t="s">
        <v>151</v>
      </c>
    </row>
    <row r="15029" spans="1:14" x14ac:dyDescent="0.25">
      <c r="A15029">
        <v>12935</v>
      </c>
      <c r="B15029" s="6">
        <v>45079</v>
      </c>
      <c r="C15029" t="s">
        <v>82</v>
      </c>
      <c r="D15029" t="s">
        <v>1985</v>
      </c>
      <c r="E15029" t="s">
        <v>1985</v>
      </c>
      <c r="F15029" t="s">
        <v>73</v>
      </c>
      <c r="G15029">
        <v>0</v>
      </c>
      <c r="H15029">
        <v>59</v>
      </c>
      <c r="I15029">
        <v>156</v>
      </c>
      <c r="J15029" s="1">
        <v>113000</v>
      </c>
      <c r="K15029" s="1">
        <v>119100</v>
      </c>
      <c r="L15029" t="s">
        <v>18</v>
      </c>
      <c r="M15029" t="s">
        <v>18</v>
      </c>
      <c r="N15029" t="s">
        <v>6157</v>
      </c>
    </row>
    <row r="15030" spans="1:14" x14ac:dyDescent="0.25">
      <c r="A15030">
        <v>17694</v>
      </c>
      <c r="B15030" s="6">
        <v>45089</v>
      </c>
      <c r="C15030" t="s">
        <v>28</v>
      </c>
      <c r="D15030" t="s">
        <v>1095</v>
      </c>
      <c r="F15030" t="s">
        <v>73</v>
      </c>
      <c r="G15030">
        <v>0</v>
      </c>
      <c r="H15030">
        <v>60.32</v>
      </c>
      <c r="I15030">
        <v>189</v>
      </c>
      <c r="J15030" s="1">
        <v>68400</v>
      </c>
      <c r="K15030" s="1">
        <v>119100</v>
      </c>
      <c r="L15030" t="s">
        <v>17</v>
      </c>
      <c r="M15030" t="s">
        <v>17</v>
      </c>
      <c r="N15030" t="s">
        <v>6157</v>
      </c>
    </row>
    <row r="15031" spans="1:14" x14ac:dyDescent="0.25">
      <c r="A15031">
        <v>19977</v>
      </c>
      <c r="B15031" s="6">
        <v>45128</v>
      </c>
      <c r="C15031" t="s">
        <v>111</v>
      </c>
      <c r="D15031" t="s">
        <v>124</v>
      </c>
      <c r="F15031" t="s">
        <v>27</v>
      </c>
      <c r="G15031">
        <v>0</v>
      </c>
      <c r="H15031">
        <v>46.64</v>
      </c>
      <c r="I15031">
        <v>0</v>
      </c>
      <c r="J15031" s="1">
        <v>96608</v>
      </c>
      <c r="K15031" s="1">
        <v>119100</v>
      </c>
      <c r="L15031" t="s">
        <v>18</v>
      </c>
      <c r="M15031" t="s">
        <v>18</v>
      </c>
      <c r="N15031" t="s">
        <v>6155</v>
      </c>
    </row>
    <row r="15032" spans="1:14" x14ac:dyDescent="0.25">
      <c r="A15032">
        <v>19983</v>
      </c>
      <c r="B15032" s="6">
        <v>45110</v>
      </c>
      <c r="C15032" t="s">
        <v>111</v>
      </c>
      <c r="D15032" t="s">
        <v>124</v>
      </c>
      <c r="F15032" t="s">
        <v>27</v>
      </c>
      <c r="G15032">
        <v>46.64</v>
      </c>
      <c r="H15032">
        <v>46.64</v>
      </c>
      <c r="I15032">
        <v>0</v>
      </c>
      <c r="J15032" s="1">
        <v>76000</v>
      </c>
      <c r="K15032" s="1">
        <v>119100</v>
      </c>
      <c r="L15032" t="s">
        <v>18</v>
      </c>
      <c r="M15032" t="s">
        <v>18</v>
      </c>
      <c r="N15032" t="s">
        <v>6157</v>
      </c>
    </row>
    <row r="15033" spans="1:14" x14ac:dyDescent="0.25">
      <c r="A15033">
        <v>24316</v>
      </c>
      <c r="B15033" s="6">
        <v>45078</v>
      </c>
      <c r="C15033" t="s">
        <v>135</v>
      </c>
      <c r="D15033" t="s">
        <v>187</v>
      </c>
      <c r="F15033" t="s">
        <v>27</v>
      </c>
      <c r="G15033">
        <v>47.58</v>
      </c>
      <c r="H15033">
        <v>39.299999999999997</v>
      </c>
      <c r="I15033">
        <v>0</v>
      </c>
      <c r="J15033" s="1">
        <v>120000</v>
      </c>
      <c r="K15033" s="1">
        <v>119100</v>
      </c>
      <c r="L15033" t="s">
        <v>17</v>
      </c>
      <c r="M15033" t="s">
        <v>18</v>
      </c>
      <c r="N15033" t="s">
        <v>6157</v>
      </c>
    </row>
    <row r="15034" spans="1:14" x14ac:dyDescent="0.25">
      <c r="A15034">
        <v>15068</v>
      </c>
      <c r="B15034" s="6">
        <v>45061</v>
      </c>
      <c r="C15034" t="s">
        <v>111</v>
      </c>
      <c r="D15034" t="s">
        <v>662</v>
      </c>
      <c r="E15034" t="s">
        <v>1395</v>
      </c>
      <c r="F15034" t="s">
        <v>27</v>
      </c>
      <c r="G15034">
        <v>0</v>
      </c>
      <c r="H15034">
        <v>63.78</v>
      </c>
      <c r="I15034">
        <v>0</v>
      </c>
      <c r="J15034" s="1">
        <v>183163.96</v>
      </c>
      <c r="K15034" s="1">
        <v>119056.57</v>
      </c>
      <c r="L15034" t="s">
        <v>18</v>
      </c>
      <c r="M15034" t="s">
        <v>18</v>
      </c>
      <c r="N15034" t="s">
        <v>6155</v>
      </c>
    </row>
    <row r="15035" spans="1:14" x14ac:dyDescent="0.25">
      <c r="A15035">
        <v>1752</v>
      </c>
      <c r="B15035" s="6">
        <v>44393</v>
      </c>
      <c r="C15035" t="s">
        <v>135</v>
      </c>
      <c r="D15035" t="s">
        <v>1492</v>
      </c>
      <c r="E15035" t="s">
        <v>1493</v>
      </c>
      <c r="F15035" t="s">
        <v>22</v>
      </c>
      <c r="G15035">
        <v>0</v>
      </c>
      <c r="H15035">
        <v>0</v>
      </c>
      <c r="I15035">
        <v>180.36</v>
      </c>
      <c r="J15035" s="1">
        <v>200000</v>
      </c>
      <c r="K15035" s="1">
        <v>119014.8</v>
      </c>
      <c r="L15035" t="s">
        <v>17</v>
      </c>
      <c r="M15035" t="s">
        <v>18</v>
      </c>
      <c r="N15035" t="s">
        <v>6157</v>
      </c>
    </row>
    <row r="15036" spans="1:14" x14ac:dyDescent="0.25">
      <c r="A15036">
        <v>2677</v>
      </c>
      <c r="B15036" s="6">
        <v>45100</v>
      </c>
      <c r="C15036" t="s">
        <v>135</v>
      </c>
      <c r="D15036" t="s">
        <v>140</v>
      </c>
      <c r="F15036" t="s">
        <v>172</v>
      </c>
      <c r="G15036">
        <v>0</v>
      </c>
      <c r="H15036">
        <v>42.05</v>
      </c>
      <c r="I15036">
        <v>0</v>
      </c>
      <c r="J15036" s="1">
        <v>164000</v>
      </c>
      <c r="K15036" s="1">
        <v>119014.8</v>
      </c>
      <c r="L15036" t="s">
        <v>17</v>
      </c>
      <c r="M15036" t="s">
        <v>18</v>
      </c>
      <c r="N15036" t="s">
        <v>6157</v>
      </c>
    </row>
    <row r="15037" spans="1:14" x14ac:dyDescent="0.25">
      <c r="A15037">
        <v>2678</v>
      </c>
      <c r="B15037" s="6">
        <v>45100</v>
      </c>
      <c r="C15037" t="s">
        <v>135</v>
      </c>
      <c r="D15037" t="s">
        <v>140</v>
      </c>
      <c r="F15037" t="s">
        <v>172</v>
      </c>
      <c r="G15037">
        <v>0</v>
      </c>
      <c r="H15037">
        <v>42.05</v>
      </c>
      <c r="I15037">
        <v>0</v>
      </c>
      <c r="J15037" s="1">
        <v>164000</v>
      </c>
      <c r="K15037" s="1">
        <v>119014.8</v>
      </c>
      <c r="L15037" t="s">
        <v>17</v>
      </c>
      <c r="M15037" t="s">
        <v>18</v>
      </c>
      <c r="N15037" t="s">
        <v>6157</v>
      </c>
    </row>
    <row r="15038" spans="1:14" x14ac:dyDescent="0.25">
      <c r="A15038">
        <v>2679</v>
      </c>
      <c r="B15038" s="6">
        <v>45100</v>
      </c>
      <c r="C15038" t="s">
        <v>135</v>
      </c>
      <c r="D15038" t="s">
        <v>140</v>
      </c>
      <c r="F15038" t="s">
        <v>172</v>
      </c>
      <c r="G15038">
        <v>0</v>
      </c>
      <c r="H15038">
        <v>42.05</v>
      </c>
      <c r="I15038">
        <v>0</v>
      </c>
      <c r="J15038" s="1">
        <v>164000</v>
      </c>
      <c r="K15038" s="1">
        <v>119014.8</v>
      </c>
      <c r="L15038" t="s">
        <v>17</v>
      </c>
      <c r="M15038" t="s">
        <v>18</v>
      </c>
      <c r="N15038" t="s">
        <v>6157</v>
      </c>
    </row>
    <row r="15039" spans="1:14" x14ac:dyDescent="0.25">
      <c r="A15039">
        <v>2680</v>
      </c>
      <c r="B15039" s="6">
        <v>45100</v>
      </c>
      <c r="C15039" t="s">
        <v>135</v>
      </c>
      <c r="D15039" t="s">
        <v>140</v>
      </c>
      <c r="F15039" t="s">
        <v>172</v>
      </c>
      <c r="G15039">
        <v>0</v>
      </c>
      <c r="H15039">
        <v>42.05</v>
      </c>
      <c r="I15039">
        <v>0</v>
      </c>
      <c r="J15039" s="1">
        <v>164000</v>
      </c>
      <c r="K15039" s="1">
        <v>119014.8</v>
      </c>
      <c r="L15039" t="s">
        <v>17</v>
      </c>
      <c r="M15039" t="s">
        <v>18</v>
      </c>
      <c r="N15039" t="s">
        <v>6157</v>
      </c>
    </row>
    <row r="15040" spans="1:14" x14ac:dyDescent="0.25">
      <c r="A15040">
        <v>2681</v>
      </c>
      <c r="B15040" s="6">
        <v>45103</v>
      </c>
      <c r="C15040" t="s">
        <v>135</v>
      </c>
      <c r="D15040" t="s">
        <v>140</v>
      </c>
      <c r="F15040" t="s">
        <v>172</v>
      </c>
      <c r="G15040">
        <v>0</v>
      </c>
      <c r="H15040">
        <v>42.05</v>
      </c>
      <c r="I15040">
        <v>0</v>
      </c>
      <c r="J15040" s="1">
        <v>164000</v>
      </c>
      <c r="K15040" s="1">
        <v>119014.8</v>
      </c>
      <c r="L15040" t="s">
        <v>17</v>
      </c>
      <c r="M15040" t="s">
        <v>18</v>
      </c>
      <c r="N15040" t="s">
        <v>6157</v>
      </c>
    </row>
    <row r="15041" spans="1:14" x14ac:dyDescent="0.25">
      <c r="A15041">
        <v>2683</v>
      </c>
      <c r="B15041" s="6">
        <v>45103</v>
      </c>
      <c r="C15041" t="s">
        <v>135</v>
      </c>
      <c r="D15041" t="s">
        <v>140</v>
      </c>
      <c r="F15041" t="s">
        <v>172</v>
      </c>
      <c r="G15041">
        <v>0</v>
      </c>
      <c r="H15041">
        <v>42.05</v>
      </c>
      <c r="I15041">
        <v>0</v>
      </c>
      <c r="J15041" s="1">
        <v>164000</v>
      </c>
      <c r="K15041" s="1">
        <v>119014.8</v>
      </c>
      <c r="L15041" t="s">
        <v>17</v>
      </c>
      <c r="M15041" t="s">
        <v>18</v>
      </c>
      <c r="N15041" t="s">
        <v>6157</v>
      </c>
    </row>
    <row r="15042" spans="1:14" x14ac:dyDescent="0.25">
      <c r="A15042">
        <v>2684</v>
      </c>
      <c r="B15042" s="6">
        <v>45103</v>
      </c>
      <c r="C15042" t="s">
        <v>135</v>
      </c>
      <c r="D15042" t="s">
        <v>140</v>
      </c>
      <c r="F15042" t="s">
        <v>172</v>
      </c>
      <c r="G15042">
        <v>0</v>
      </c>
      <c r="H15042">
        <v>42.05</v>
      </c>
      <c r="I15042">
        <v>0</v>
      </c>
      <c r="J15042" s="1">
        <v>164000</v>
      </c>
      <c r="K15042" s="1">
        <v>119014.8</v>
      </c>
      <c r="L15042" t="s">
        <v>17</v>
      </c>
      <c r="M15042" t="s">
        <v>18</v>
      </c>
      <c r="N15042" t="s">
        <v>6157</v>
      </c>
    </row>
    <row r="15043" spans="1:14" x14ac:dyDescent="0.25">
      <c r="A15043">
        <v>2693</v>
      </c>
      <c r="B15043" s="6">
        <v>45103</v>
      </c>
      <c r="C15043" t="s">
        <v>135</v>
      </c>
      <c r="D15043" t="s">
        <v>140</v>
      </c>
      <c r="F15043" t="s">
        <v>172</v>
      </c>
      <c r="G15043">
        <v>0</v>
      </c>
      <c r="H15043">
        <v>42.05</v>
      </c>
      <c r="I15043">
        <v>0</v>
      </c>
      <c r="J15043" s="1">
        <v>164000</v>
      </c>
      <c r="K15043" s="1">
        <v>119014.8</v>
      </c>
      <c r="L15043" t="s">
        <v>17</v>
      </c>
      <c r="M15043" t="s">
        <v>18</v>
      </c>
      <c r="N15043" t="s">
        <v>6157</v>
      </c>
    </row>
    <row r="15044" spans="1:14" x14ac:dyDescent="0.25">
      <c r="A15044">
        <v>2698</v>
      </c>
      <c r="B15044" s="6">
        <v>45103</v>
      </c>
      <c r="C15044" t="s">
        <v>135</v>
      </c>
      <c r="D15044" t="s">
        <v>140</v>
      </c>
      <c r="F15044" t="s">
        <v>172</v>
      </c>
      <c r="G15044">
        <v>0</v>
      </c>
      <c r="H15044">
        <v>42.05</v>
      </c>
      <c r="I15044">
        <v>0</v>
      </c>
      <c r="J15044" s="1">
        <v>164000</v>
      </c>
      <c r="K15044" s="1">
        <v>119014.8</v>
      </c>
      <c r="L15044" t="s">
        <v>17</v>
      </c>
      <c r="M15044" t="s">
        <v>18</v>
      </c>
      <c r="N15044" t="s">
        <v>6157</v>
      </c>
    </row>
    <row r="15045" spans="1:14" x14ac:dyDescent="0.25">
      <c r="A15045">
        <v>2699</v>
      </c>
      <c r="B15045" s="6">
        <v>45103</v>
      </c>
      <c r="C15045" t="s">
        <v>135</v>
      </c>
      <c r="D15045" t="s">
        <v>140</v>
      </c>
      <c r="F15045" t="s">
        <v>172</v>
      </c>
      <c r="G15045">
        <v>0</v>
      </c>
      <c r="H15045">
        <v>42.05</v>
      </c>
      <c r="I15045">
        <v>0</v>
      </c>
      <c r="J15045" s="1">
        <v>164000</v>
      </c>
      <c r="K15045" s="1">
        <v>119014.8</v>
      </c>
      <c r="L15045" t="s">
        <v>17</v>
      </c>
      <c r="M15045" t="s">
        <v>18</v>
      </c>
      <c r="N15045" t="s">
        <v>6157</v>
      </c>
    </row>
    <row r="15046" spans="1:14" x14ac:dyDescent="0.25">
      <c r="A15046">
        <v>2700</v>
      </c>
      <c r="B15046" s="6">
        <v>45100</v>
      </c>
      <c r="C15046" t="s">
        <v>135</v>
      </c>
      <c r="D15046" t="s">
        <v>140</v>
      </c>
      <c r="F15046" t="s">
        <v>172</v>
      </c>
      <c r="G15046">
        <v>0</v>
      </c>
      <c r="H15046">
        <v>42.05</v>
      </c>
      <c r="I15046">
        <v>0</v>
      </c>
      <c r="J15046" s="1">
        <v>164000</v>
      </c>
      <c r="K15046" s="1">
        <v>119014.8</v>
      </c>
      <c r="L15046" t="s">
        <v>17</v>
      </c>
      <c r="M15046" t="s">
        <v>18</v>
      </c>
      <c r="N15046" t="s">
        <v>6157</v>
      </c>
    </row>
    <row r="15047" spans="1:14" x14ac:dyDescent="0.25">
      <c r="A15047">
        <v>2701</v>
      </c>
      <c r="B15047" s="6">
        <v>45100</v>
      </c>
      <c r="C15047" t="s">
        <v>135</v>
      </c>
      <c r="D15047" t="s">
        <v>140</v>
      </c>
      <c r="F15047" t="s">
        <v>172</v>
      </c>
      <c r="G15047">
        <v>0</v>
      </c>
      <c r="H15047">
        <v>42.05</v>
      </c>
      <c r="I15047">
        <v>0</v>
      </c>
      <c r="J15047" s="1">
        <v>164000</v>
      </c>
      <c r="K15047" s="1">
        <v>119014.8</v>
      </c>
      <c r="L15047" t="s">
        <v>17</v>
      </c>
      <c r="M15047" t="s">
        <v>18</v>
      </c>
      <c r="N15047" t="s">
        <v>6157</v>
      </c>
    </row>
    <row r="15048" spans="1:14" x14ac:dyDescent="0.25">
      <c r="A15048">
        <v>2704</v>
      </c>
      <c r="B15048" s="6">
        <v>45100</v>
      </c>
      <c r="C15048" t="s">
        <v>135</v>
      </c>
      <c r="D15048" t="s">
        <v>140</v>
      </c>
      <c r="F15048" t="s">
        <v>172</v>
      </c>
      <c r="G15048">
        <v>0</v>
      </c>
      <c r="H15048">
        <v>42.05</v>
      </c>
      <c r="I15048">
        <v>0</v>
      </c>
      <c r="J15048" s="1">
        <v>164000</v>
      </c>
      <c r="K15048" s="1">
        <v>119014.8</v>
      </c>
      <c r="L15048" t="s">
        <v>17</v>
      </c>
      <c r="M15048" t="s">
        <v>18</v>
      </c>
      <c r="N15048" t="s">
        <v>6157</v>
      </c>
    </row>
    <row r="15049" spans="1:14" x14ac:dyDescent="0.25">
      <c r="A15049">
        <v>2709</v>
      </c>
      <c r="B15049" s="6">
        <v>45100</v>
      </c>
      <c r="C15049" t="s">
        <v>135</v>
      </c>
      <c r="D15049" t="s">
        <v>140</v>
      </c>
      <c r="F15049" t="s">
        <v>172</v>
      </c>
      <c r="G15049">
        <v>0</v>
      </c>
      <c r="H15049">
        <v>42.05</v>
      </c>
      <c r="I15049">
        <v>0</v>
      </c>
      <c r="J15049" s="1">
        <v>164000</v>
      </c>
      <c r="K15049" s="1">
        <v>119014.8</v>
      </c>
      <c r="L15049" t="s">
        <v>17</v>
      </c>
      <c r="M15049" t="s">
        <v>18</v>
      </c>
      <c r="N15049" t="s">
        <v>6157</v>
      </c>
    </row>
    <row r="15050" spans="1:14" x14ac:dyDescent="0.25">
      <c r="A15050">
        <v>2711</v>
      </c>
      <c r="B15050" s="6">
        <v>45100</v>
      </c>
      <c r="C15050" t="s">
        <v>135</v>
      </c>
      <c r="D15050" t="s">
        <v>140</v>
      </c>
      <c r="F15050" t="s">
        <v>172</v>
      </c>
      <c r="G15050">
        <v>0</v>
      </c>
      <c r="H15050">
        <v>42.05</v>
      </c>
      <c r="I15050">
        <v>0</v>
      </c>
      <c r="J15050" s="1">
        <v>164000</v>
      </c>
      <c r="K15050" s="1">
        <v>119014.8</v>
      </c>
      <c r="L15050" t="s">
        <v>17</v>
      </c>
      <c r="M15050" t="s">
        <v>18</v>
      </c>
      <c r="N15050" t="s">
        <v>6157</v>
      </c>
    </row>
    <row r="15051" spans="1:14" x14ac:dyDescent="0.25">
      <c r="A15051">
        <v>2712</v>
      </c>
      <c r="B15051" s="6">
        <v>45100</v>
      </c>
      <c r="C15051" t="s">
        <v>135</v>
      </c>
      <c r="D15051" t="s">
        <v>140</v>
      </c>
      <c r="F15051" t="s">
        <v>172</v>
      </c>
      <c r="G15051">
        <v>0</v>
      </c>
      <c r="H15051">
        <v>42.05</v>
      </c>
      <c r="I15051">
        <v>0</v>
      </c>
      <c r="J15051" s="1">
        <v>164000</v>
      </c>
      <c r="K15051" s="1">
        <v>119014.8</v>
      </c>
      <c r="L15051" t="s">
        <v>17</v>
      </c>
      <c r="M15051" t="s">
        <v>18</v>
      </c>
      <c r="N15051" t="s">
        <v>6157</v>
      </c>
    </row>
    <row r="15052" spans="1:14" x14ac:dyDescent="0.25">
      <c r="A15052">
        <v>2717</v>
      </c>
      <c r="B15052" s="6">
        <v>45100</v>
      </c>
      <c r="C15052" t="s">
        <v>135</v>
      </c>
      <c r="D15052" t="s">
        <v>140</v>
      </c>
      <c r="F15052" t="s">
        <v>172</v>
      </c>
      <c r="G15052">
        <v>0</v>
      </c>
      <c r="H15052">
        <v>42.05</v>
      </c>
      <c r="I15052">
        <v>0</v>
      </c>
      <c r="J15052" s="1">
        <v>164000</v>
      </c>
      <c r="K15052" s="1">
        <v>119014.8</v>
      </c>
      <c r="L15052" t="s">
        <v>17</v>
      </c>
      <c r="M15052" t="s">
        <v>18</v>
      </c>
      <c r="N15052" t="s">
        <v>6157</v>
      </c>
    </row>
    <row r="15053" spans="1:14" x14ac:dyDescent="0.25">
      <c r="A15053">
        <v>2718</v>
      </c>
      <c r="B15053" s="6">
        <v>45100</v>
      </c>
      <c r="C15053" t="s">
        <v>135</v>
      </c>
      <c r="D15053" t="s">
        <v>140</v>
      </c>
      <c r="F15053" t="s">
        <v>172</v>
      </c>
      <c r="G15053">
        <v>0</v>
      </c>
      <c r="H15053">
        <v>42.05</v>
      </c>
      <c r="I15053">
        <v>0</v>
      </c>
      <c r="J15053" s="1">
        <v>164000</v>
      </c>
      <c r="K15053" s="1">
        <v>119014.8</v>
      </c>
      <c r="L15053" t="s">
        <v>17</v>
      </c>
      <c r="M15053" t="s">
        <v>18</v>
      </c>
      <c r="N15053" t="s">
        <v>6157</v>
      </c>
    </row>
    <row r="15054" spans="1:14" x14ac:dyDescent="0.25">
      <c r="A15054">
        <v>2720</v>
      </c>
      <c r="B15054" s="6">
        <v>45100</v>
      </c>
      <c r="C15054" t="s">
        <v>135</v>
      </c>
      <c r="D15054" t="s">
        <v>140</v>
      </c>
      <c r="F15054" t="s">
        <v>172</v>
      </c>
      <c r="G15054">
        <v>0</v>
      </c>
      <c r="H15054">
        <v>42.05</v>
      </c>
      <c r="I15054">
        <v>0</v>
      </c>
      <c r="J15054" s="1">
        <v>164000</v>
      </c>
      <c r="K15054" s="1">
        <v>119014.8</v>
      </c>
      <c r="L15054" t="s">
        <v>17</v>
      </c>
      <c r="M15054" t="s">
        <v>18</v>
      </c>
      <c r="N15054" t="s">
        <v>6157</v>
      </c>
    </row>
    <row r="15055" spans="1:14" x14ac:dyDescent="0.25">
      <c r="A15055">
        <v>2721</v>
      </c>
      <c r="B15055" s="6">
        <v>45100</v>
      </c>
      <c r="C15055" t="s">
        <v>135</v>
      </c>
      <c r="D15055" t="s">
        <v>140</v>
      </c>
      <c r="F15055" t="s">
        <v>172</v>
      </c>
      <c r="G15055">
        <v>0</v>
      </c>
      <c r="H15055">
        <v>42.05</v>
      </c>
      <c r="I15055">
        <v>0</v>
      </c>
      <c r="J15055" s="1">
        <v>164000</v>
      </c>
      <c r="K15055" s="1">
        <v>119014.8</v>
      </c>
      <c r="L15055" t="s">
        <v>17</v>
      </c>
      <c r="M15055" t="s">
        <v>18</v>
      </c>
      <c r="N15055" t="s">
        <v>6157</v>
      </c>
    </row>
    <row r="15056" spans="1:14" x14ac:dyDescent="0.25">
      <c r="A15056">
        <v>2724</v>
      </c>
      <c r="B15056" s="6">
        <v>45100</v>
      </c>
      <c r="C15056" t="s">
        <v>135</v>
      </c>
      <c r="D15056" t="s">
        <v>140</v>
      </c>
      <c r="F15056" t="s">
        <v>172</v>
      </c>
      <c r="G15056">
        <v>0</v>
      </c>
      <c r="H15056">
        <v>42.05</v>
      </c>
      <c r="I15056">
        <v>0</v>
      </c>
      <c r="J15056" s="1">
        <v>164000</v>
      </c>
      <c r="K15056" s="1">
        <v>119014.8</v>
      </c>
      <c r="L15056" t="s">
        <v>17</v>
      </c>
      <c r="M15056" t="s">
        <v>18</v>
      </c>
      <c r="N15056" t="s">
        <v>151</v>
      </c>
    </row>
    <row r="15057" spans="1:14" x14ac:dyDescent="0.25">
      <c r="A15057">
        <v>2208</v>
      </c>
      <c r="B15057" s="6">
        <v>44903</v>
      </c>
      <c r="C15057" t="s">
        <v>135</v>
      </c>
      <c r="D15057" t="s">
        <v>243</v>
      </c>
      <c r="E15057" t="s">
        <v>243</v>
      </c>
      <c r="F15057" t="s">
        <v>22</v>
      </c>
      <c r="G15057">
        <v>0</v>
      </c>
      <c r="H15057">
        <v>0</v>
      </c>
      <c r="I15057">
        <v>300</v>
      </c>
      <c r="J15057" s="1">
        <v>170000</v>
      </c>
      <c r="K15057" s="1">
        <v>119000</v>
      </c>
      <c r="L15057" t="s">
        <v>17</v>
      </c>
      <c r="M15057" t="s">
        <v>18</v>
      </c>
      <c r="N15057" t="s">
        <v>6157</v>
      </c>
    </row>
    <row r="15058" spans="1:14" x14ac:dyDescent="0.25">
      <c r="A15058">
        <v>3301</v>
      </c>
      <c r="B15058" s="6">
        <v>37041</v>
      </c>
      <c r="C15058" t="s">
        <v>111</v>
      </c>
      <c r="D15058" t="s">
        <v>112</v>
      </c>
      <c r="E15058" t="s">
        <v>186</v>
      </c>
      <c r="F15058" t="s">
        <v>27</v>
      </c>
      <c r="G15058">
        <v>58</v>
      </c>
      <c r="H15058">
        <v>58</v>
      </c>
      <c r="I15058">
        <v>1936</v>
      </c>
      <c r="J15058" s="1">
        <v>119000</v>
      </c>
      <c r="K15058" s="1">
        <v>119000</v>
      </c>
      <c r="L15058" t="s">
        <v>18</v>
      </c>
      <c r="M15058" t="s">
        <v>18</v>
      </c>
      <c r="N15058" t="s">
        <v>6155</v>
      </c>
    </row>
    <row r="15059" spans="1:14" x14ac:dyDescent="0.25">
      <c r="A15059">
        <v>6035</v>
      </c>
      <c r="B15059" s="6">
        <v>43318</v>
      </c>
      <c r="C15059" t="s">
        <v>102</v>
      </c>
      <c r="D15059" t="s">
        <v>1311</v>
      </c>
      <c r="E15059" t="s">
        <v>2964</v>
      </c>
      <c r="F15059" t="s">
        <v>73</v>
      </c>
      <c r="G15059">
        <v>70.64</v>
      </c>
      <c r="H15059">
        <v>70.64</v>
      </c>
      <c r="I15059">
        <v>300</v>
      </c>
      <c r="J15059" s="1">
        <v>119000</v>
      </c>
      <c r="K15059" s="1">
        <v>119000</v>
      </c>
      <c r="L15059" t="s">
        <v>18</v>
      </c>
      <c r="M15059" t="s">
        <v>18</v>
      </c>
      <c r="N15059" t="s">
        <v>6156</v>
      </c>
    </row>
    <row r="15060" spans="1:14" x14ac:dyDescent="0.25">
      <c r="A15060">
        <v>8906</v>
      </c>
      <c r="B15060" s="6">
        <v>43642</v>
      </c>
      <c r="C15060" t="s">
        <v>19</v>
      </c>
      <c r="D15060" t="s">
        <v>2534</v>
      </c>
      <c r="E15060" t="s">
        <v>21</v>
      </c>
      <c r="F15060" t="s">
        <v>90</v>
      </c>
      <c r="G15060">
        <v>50.59</v>
      </c>
      <c r="H15060">
        <v>50.59</v>
      </c>
      <c r="I15060">
        <v>138</v>
      </c>
      <c r="J15060" s="1">
        <v>119000</v>
      </c>
      <c r="K15060" s="1">
        <v>119000</v>
      </c>
      <c r="L15060" t="s">
        <v>17</v>
      </c>
      <c r="M15060" t="s">
        <v>18</v>
      </c>
      <c r="N15060" t="s">
        <v>6156</v>
      </c>
    </row>
    <row r="15061" spans="1:14" x14ac:dyDescent="0.25">
      <c r="A15061">
        <v>9888</v>
      </c>
      <c r="B15061" s="6">
        <v>45107</v>
      </c>
      <c r="C15061" t="s">
        <v>88</v>
      </c>
      <c r="D15061" t="s">
        <v>2339</v>
      </c>
      <c r="F15061" t="s">
        <v>73</v>
      </c>
      <c r="G15061">
        <v>0</v>
      </c>
      <c r="H15061">
        <v>69.84</v>
      </c>
      <c r="I15061">
        <v>511.88</v>
      </c>
      <c r="J15061" s="1">
        <v>119000</v>
      </c>
      <c r="K15061" s="1">
        <v>119000</v>
      </c>
      <c r="L15061" t="s">
        <v>17</v>
      </c>
      <c r="M15061" t="s">
        <v>18</v>
      </c>
      <c r="N15061" t="s">
        <v>6156</v>
      </c>
    </row>
    <row r="15062" spans="1:14" x14ac:dyDescent="0.25">
      <c r="A15062">
        <v>10757</v>
      </c>
      <c r="B15062" s="6">
        <v>45098</v>
      </c>
      <c r="C15062" t="s">
        <v>191</v>
      </c>
      <c r="D15062" t="s">
        <v>1312</v>
      </c>
      <c r="E15062" t="s">
        <v>2491</v>
      </c>
      <c r="F15062" t="s">
        <v>73</v>
      </c>
      <c r="G15062">
        <v>84</v>
      </c>
      <c r="H15062">
        <v>84</v>
      </c>
      <c r="I15062">
        <v>200</v>
      </c>
      <c r="J15062" s="1">
        <v>119000</v>
      </c>
      <c r="K15062" s="1">
        <v>119000</v>
      </c>
      <c r="L15062" t="s">
        <v>18</v>
      </c>
      <c r="M15062" t="s">
        <v>18</v>
      </c>
      <c r="N15062" t="s">
        <v>6157</v>
      </c>
    </row>
    <row r="15063" spans="1:14" x14ac:dyDescent="0.25">
      <c r="A15063">
        <v>11040</v>
      </c>
      <c r="B15063" s="6">
        <v>43719</v>
      </c>
      <c r="C15063" t="s">
        <v>40</v>
      </c>
      <c r="D15063" t="s">
        <v>1862</v>
      </c>
      <c r="E15063" t="s">
        <v>3505</v>
      </c>
      <c r="F15063" t="s">
        <v>27</v>
      </c>
      <c r="G15063">
        <v>0</v>
      </c>
      <c r="H15063">
        <v>41.21</v>
      </c>
      <c r="I15063">
        <v>0</v>
      </c>
      <c r="J15063" s="1">
        <v>119000</v>
      </c>
      <c r="K15063" s="1">
        <v>119000</v>
      </c>
      <c r="L15063" t="s">
        <v>18</v>
      </c>
      <c r="M15063" t="s">
        <v>18</v>
      </c>
      <c r="N15063" t="s">
        <v>6156</v>
      </c>
    </row>
    <row r="15064" spans="1:14" x14ac:dyDescent="0.25">
      <c r="A15064">
        <v>11045</v>
      </c>
      <c r="B15064" s="6">
        <v>45114</v>
      </c>
      <c r="C15064" t="s">
        <v>111</v>
      </c>
      <c r="D15064" t="s">
        <v>124</v>
      </c>
      <c r="F15064" t="s">
        <v>27</v>
      </c>
      <c r="G15064">
        <v>46.64</v>
      </c>
      <c r="H15064">
        <v>46.64</v>
      </c>
      <c r="I15064">
        <v>0</v>
      </c>
      <c r="J15064" s="1">
        <v>89000</v>
      </c>
      <c r="K15064" s="1">
        <v>119000</v>
      </c>
      <c r="L15064" t="s">
        <v>18</v>
      </c>
      <c r="M15064" t="s">
        <v>18</v>
      </c>
      <c r="N15064" t="s">
        <v>6157</v>
      </c>
    </row>
    <row r="15065" spans="1:14" x14ac:dyDescent="0.25">
      <c r="A15065">
        <v>11362</v>
      </c>
      <c r="B15065" s="6">
        <v>44182</v>
      </c>
      <c r="C15065" t="s">
        <v>28</v>
      </c>
      <c r="D15065" t="s">
        <v>29</v>
      </c>
      <c r="E15065" t="s">
        <v>4237</v>
      </c>
      <c r="F15065" t="s">
        <v>73</v>
      </c>
      <c r="G15065">
        <v>63</v>
      </c>
      <c r="H15065">
        <v>0</v>
      </c>
      <c r="I15065">
        <v>225</v>
      </c>
      <c r="J15065" s="1">
        <v>119000</v>
      </c>
      <c r="K15065" s="1">
        <v>119000</v>
      </c>
      <c r="L15065" t="s">
        <v>17</v>
      </c>
      <c r="M15065" t="s">
        <v>18</v>
      </c>
      <c r="N15065" t="s">
        <v>6156</v>
      </c>
    </row>
    <row r="15066" spans="1:14" x14ac:dyDescent="0.25">
      <c r="A15066">
        <v>11888</v>
      </c>
      <c r="B15066" s="6">
        <v>45133</v>
      </c>
      <c r="C15066" t="s">
        <v>28</v>
      </c>
      <c r="D15066" t="s">
        <v>2647</v>
      </c>
      <c r="E15066" t="s">
        <v>4396</v>
      </c>
      <c r="F15066" t="s">
        <v>73</v>
      </c>
      <c r="G15066">
        <v>147</v>
      </c>
      <c r="H15066">
        <v>147</v>
      </c>
      <c r="I15066">
        <v>220</v>
      </c>
      <c r="J15066" s="1">
        <v>119000</v>
      </c>
      <c r="K15066" s="1">
        <v>119000</v>
      </c>
      <c r="L15066" t="s">
        <v>17</v>
      </c>
      <c r="M15066" t="s">
        <v>18</v>
      </c>
      <c r="N15066" t="s">
        <v>6155</v>
      </c>
    </row>
    <row r="15067" spans="1:14" x14ac:dyDescent="0.25">
      <c r="A15067">
        <v>11958</v>
      </c>
      <c r="B15067" s="6">
        <v>45051</v>
      </c>
      <c r="C15067" t="s">
        <v>33</v>
      </c>
      <c r="D15067" t="s">
        <v>1437</v>
      </c>
      <c r="F15067" t="s">
        <v>73</v>
      </c>
      <c r="G15067">
        <v>0</v>
      </c>
      <c r="H15067">
        <v>53.14</v>
      </c>
      <c r="I15067">
        <v>282</v>
      </c>
      <c r="J15067" s="1">
        <v>119000</v>
      </c>
      <c r="K15067" s="1">
        <v>119000</v>
      </c>
      <c r="L15067" t="s">
        <v>17</v>
      </c>
      <c r="M15067" t="s">
        <v>18</v>
      </c>
      <c r="N15067" t="s">
        <v>6155</v>
      </c>
    </row>
    <row r="15068" spans="1:14" x14ac:dyDescent="0.25">
      <c r="A15068">
        <v>12107</v>
      </c>
      <c r="B15068" s="6">
        <v>43598</v>
      </c>
      <c r="C15068" t="s">
        <v>91</v>
      </c>
      <c r="D15068" t="s">
        <v>495</v>
      </c>
      <c r="E15068" t="s">
        <v>495</v>
      </c>
      <c r="F15068" t="s">
        <v>73</v>
      </c>
      <c r="G15068">
        <v>0</v>
      </c>
      <c r="H15068">
        <v>66.12</v>
      </c>
      <c r="I15068">
        <v>135</v>
      </c>
      <c r="J15068" s="1">
        <v>119000</v>
      </c>
      <c r="K15068" s="1">
        <v>119000</v>
      </c>
      <c r="L15068" t="s">
        <v>18</v>
      </c>
      <c r="M15068" t="s">
        <v>18</v>
      </c>
      <c r="N15068" t="s">
        <v>6155</v>
      </c>
    </row>
    <row r="15069" spans="1:14" x14ac:dyDescent="0.25">
      <c r="A15069">
        <v>12143</v>
      </c>
      <c r="B15069" s="6">
        <v>43873</v>
      </c>
      <c r="C15069" t="s">
        <v>311</v>
      </c>
      <c r="D15069" t="s">
        <v>735</v>
      </c>
      <c r="E15069" t="s">
        <v>4040</v>
      </c>
      <c r="F15069" t="s">
        <v>73</v>
      </c>
      <c r="G15069">
        <v>0</v>
      </c>
      <c r="H15069">
        <v>67.47</v>
      </c>
      <c r="I15069">
        <v>125</v>
      </c>
      <c r="J15069" s="1">
        <v>119000</v>
      </c>
      <c r="K15069" s="1">
        <v>119000</v>
      </c>
      <c r="L15069" t="s">
        <v>17</v>
      </c>
      <c r="M15069" t="s">
        <v>17</v>
      </c>
      <c r="N15069" t="s">
        <v>6155</v>
      </c>
    </row>
    <row r="15070" spans="1:14" x14ac:dyDescent="0.25">
      <c r="A15070">
        <v>13227</v>
      </c>
      <c r="B15070" s="6">
        <v>45001</v>
      </c>
      <c r="C15070" t="s">
        <v>88</v>
      </c>
      <c r="D15070" t="s">
        <v>1071</v>
      </c>
      <c r="F15070" t="s">
        <v>73</v>
      </c>
      <c r="G15070">
        <v>0</v>
      </c>
      <c r="H15070">
        <v>66.83</v>
      </c>
      <c r="I15070">
        <v>138.58000000000001</v>
      </c>
      <c r="J15070" s="1">
        <v>119000</v>
      </c>
      <c r="K15070" s="1">
        <v>119000</v>
      </c>
      <c r="L15070" t="s">
        <v>18</v>
      </c>
      <c r="M15070" t="s">
        <v>18</v>
      </c>
      <c r="N15070" t="s">
        <v>6156</v>
      </c>
    </row>
    <row r="15071" spans="1:14" x14ac:dyDescent="0.25">
      <c r="A15071">
        <v>13686</v>
      </c>
      <c r="B15071" s="6">
        <v>45070</v>
      </c>
      <c r="C15071" t="s">
        <v>266</v>
      </c>
      <c r="D15071" t="s">
        <v>706</v>
      </c>
      <c r="E15071" t="s">
        <v>3353</v>
      </c>
      <c r="F15071" t="s">
        <v>73</v>
      </c>
      <c r="G15071">
        <v>0</v>
      </c>
      <c r="H15071">
        <v>64.33</v>
      </c>
      <c r="I15071">
        <v>126</v>
      </c>
      <c r="J15071" s="1">
        <v>119000</v>
      </c>
      <c r="K15071" s="1">
        <v>119000</v>
      </c>
      <c r="L15071" t="s">
        <v>18</v>
      </c>
      <c r="M15071" t="s">
        <v>18</v>
      </c>
      <c r="N15071" t="s">
        <v>6155</v>
      </c>
    </row>
    <row r="15072" spans="1:14" x14ac:dyDescent="0.25">
      <c r="A15072">
        <v>14045</v>
      </c>
      <c r="B15072" s="6">
        <v>43651</v>
      </c>
      <c r="C15072" t="s">
        <v>28</v>
      </c>
      <c r="D15072" t="s">
        <v>1095</v>
      </c>
      <c r="E15072" t="s">
        <v>4825</v>
      </c>
      <c r="F15072" t="s">
        <v>27</v>
      </c>
      <c r="G15072">
        <v>0</v>
      </c>
      <c r="H15072">
        <v>51.4</v>
      </c>
      <c r="I15072">
        <v>0</v>
      </c>
      <c r="J15072" s="1">
        <v>119000</v>
      </c>
      <c r="K15072" s="1">
        <v>119000</v>
      </c>
      <c r="L15072" t="s">
        <v>17</v>
      </c>
      <c r="M15072" t="s">
        <v>18</v>
      </c>
      <c r="N15072" t="s">
        <v>6156</v>
      </c>
    </row>
    <row r="15073" spans="1:14" x14ac:dyDescent="0.25">
      <c r="A15073">
        <v>15121</v>
      </c>
      <c r="B15073" s="6">
        <v>45120</v>
      </c>
      <c r="C15073" t="s">
        <v>28</v>
      </c>
      <c r="D15073" t="s">
        <v>193</v>
      </c>
      <c r="F15073" t="s">
        <v>27</v>
      </c>
      <c r="G15073">
        <v>89.57</v>
      </c>
      <c r="H15073">
        <v>55.28</v>
      </c>
      <c r="I15073">
        <v>0</v>
      </c>
      <c r="J15073" s="1">
        <v>119000</v>
      </c>
      <c r="K15073" s="1">
        <v>119000</v>
      </c>
      <c r="L15073" t="s">
        <v>18</v>
      </c>
      <c r="M15073" t="s">
        <v>18</v>
      </c>
      <c r="N15073" t="s">
        <v>6157</v>
      </c>
    </row>
    <row r="15074" spans="1:14" x14ac:dyDescent="0.25">
      <c r="A15074">
        <v>15321</v>
      </c>
      <c r="B15074" s="6">
        <v>44120</v>
      </c>
      <c r="C15074" t="s">
        <v>91</v>
      </c>
      <c r="D15074" t="s">
        <v>495</v>
      </c>
      <c r="E15074" t="s">
        <v>315</v>
      </c>
      <c r="F15074" t="s">
        <v>73</v>
      </c>
      <c r="G15074">
        <v>75.42</v>
      </c>
      <c r="H15074">
        <v>75.42</v>
      </c>
      <c r="I15074">
        <v>126</v>
      </c>
      <c r="J15074" s="1">
        <v>119000</v>
      </c>
      <c r="K15074" s="1">
        <v>119000</v>
      </c>
      <c r="L15074" t="s">
        <v>18</v>
      </c>
      <c r="M15074" t="s">
        <v>18</v>
      </c>
      <c r="N15074" t="s">
        <v>6156</v>
      </c>
    </row>
    <row r="15075" spans="1:14" x14ac:dyDescent="0.25">
      <c r="A15075">
        <v>15860</v>
      </c>
      <c r="B15075" s="6">
        <v>45000</v>
      </c>
      <c r="C15075" t="s">
        <v>106</v>
      </c>
      <c r="D15075" t="s">
        <v>108</v>
      </c>
      <c r="E15075" t="s">
        <v>724</v>
      </c>
      <c r="F15075" t="s">
        <v>27</v>
      </c>
      <c r="G15075">
        <v>0</v>
      </c>
      <c r="H15075">
        <v>39.57</v>
      </c>
      <c r="I15075">
        <v>0</v>
      </c>
      <c r="J15075" s="1">
        <v>119000</v>
      </c>
      <c r="K15075" s="1">
        <v>119000</v>
      </c>
      <c r="L15075" t="s">
        <v>17</v>
      </c>
      <c r="M15075" t="s">
        <v>18</v>
      </c>
      <c r="N15075" t="s">
        <v>6155</v>
      </c>
    </row>
    <row r="15076" spans="1:14" x14ac:dyDescent="0.25">
      <c r="A15076">
        <v>16882</v>
      </c>
      <c r="B15076" s="6">
        <v>45071</v>
      </c>
      <c r="C15076" t="s">
        <v>311</v>
      </c>
      <c r="D15076" t="s">
        <v>2450</v>
      </c>
      <c r="F15076" t="s">
        <v>73</v>
      </c>
      <c r="G15076">
        <v>93.97</v>
      </c>
      <c r="H15076">
        <v>93.97</v>
      </c>
      <c r="I15076">
        <v>130</v>
      </c>
      <c r="J15076" s="1">
        <v>119000</v>
      </c>
      <c r="K15076" s="1">
        <v>119000</v>
      </c>
      <c r="L15076" t="s">
        <v>18</v>
      </c>
      <c r="M15076" t="s">
        <v>18</v>
      </c>
      <c r="N15076" t="s">
        <v>6155</v>
      </c>
    </row>
    <row r="15077" spans="1:14" x14ac:dyDescent="0.25">
      <c r="A15077">
        <v>17294</v>
      </c>
      <c r="B15077" s="6">
        <v>45008</v>
      </c>
      <c r="C15077" t="s">
        <v>135</v>
      </c>
      <c r="D15077" t="s">
        <v>1745</v>
      </c>
      <c r="E15077" t="s">
        <v>554</v>
      </c>
      <c r="F15077" t="s">
        <v>73</v>
      </c>
      <c r="G15077">
        <v>0</v>
      </c>
      <c r="H15077">
        <v>66</v>
      </c>
      <c r="I15077">
        <v>200</v>
      </c>
      <c r="J15077" s="1">
        <v>170000</v>
      </c>
      <c r="K15077" s="1">
        <v>119000</v>
      </c>
      <c r="L15077" t="s">
        <v>18</v>
      </c>
      <c r="M15077" t="s">
        <v>18</v>
      </c>
      <c r="N15077" t="s">
        <v>151</v>
      </c>
    </row>
    <row r="15078" spans="1:14" x14ac:dyDescent="0.25">
      <c r="A15078">
        <v>18648</v>
      </c>
      <c r="B15078" s="6">
        <v>43573</v>
      </c>
      <c r="C15078" t="s">
        <v>28</v>
      </c>
      <c r="D15078" t="s">
        <v>4010</v>
      </c>
      <c r="E15078" t="s">
        <v>5574</v>
      </c>
      <c r="F15078" t="s">
        <v>73</v>
      </c>
      <c r="G15078">
        <v>0</v>
      </c>
      <c r="H15078">
        <v>125</v>
      </c>
      <c r="I15078">
        <v>180.4</v>
      </c>
      <c r="J15078" s="1">
        <v>119000</v>
      </c>
      <c r="K15078" s="1">
        <v>119000</v>
      </c>
      <c r="L15078" t="s">
        <v>17</v>
      </c>
      <c r="M15078" t="s">
        <v>17</v>
      </c>
      <c r="N15078" t="s">
        <v>6157</v>
      </c>
    </row>
    <row r="15079" spans="1:14" x14ac:dyDescent="0.25">
      <c r="A15079">
        <v>18762</v>
      </c>
      <c r="B15079" s="6">
        <v>44574</v>
      </c>
      <c r="C15079" t="s">
        <v>28</v>
      </c>
      <c r="D15079" t="s">
        <v>1095</v>
      </c>
      <c r="E15079" t="s">
        <v>1096</v>
      </c>
      <c r="F15079" t="s">
        <v>73</v>
      </c>
      <c r="G15079">
        <v>0</v>
      </c>
      <c r="H15079">
        <v>69.89</v>
      </c>
      <c r="I15079">
        <v>412.5</v>
      </c>
      <c r="J15079" s="1">
        <v>119000</v>
      </c>
      <c r="K15079" s="1">
        <v>119000</v>
      </c>
      <c r="L15079" t="s">
        <v>17</v>
      </c>
      <c r="M15079" t="s">
        <v>18</v>
      </c>
      <c r="N15079" t="s">
        <v>6156</v>
      </c>
    </row>
    <row r="15080" spans="1:14" x14ac:dyDescent="0.25">
      <c r="A15080">
        <v>18844</v>
      </c>
      <c r="B15080" s="6">
        <v>45141</v>
      </c>
      <c r="C15080" t="s">
        <v>91</v>
      </c>
      <c r="D15080" t="s">
        <v>884</v>
      </c>
      <c r="F15080" t="s">
        <v>73</v>
      </c>
      <c r="G15080">
        <v>0</v>
      </c>
      <c r="H15080">
        <v>48.85</v>
      </c>
      <c r="I15080">
        <v>360</v>
      </c>
      <c r="J15080" s="1">
        <v>119000</v>
      </c>
      <c r="K15080" s="1">
        <v>119000</v>
      </c>
      <c r="L15080" t="s">
        <v>18</v>
      </c>
      <c r="M15080" t="s">
        <v>18</v>
      </c>
      <c r="N15080" t="s">
        <v>6155</v>
      </c>
    </row>
    <row r="15081" spans="1:14" x14ac:dyDescent="0.25">
      <c r="A15081">
        <v>19003</v>
      </c>
      <c r="B15081" s="6">
        <v>45126</v>
      </c>
      <c r="C15081" t="s">
        <v>111</v>
      </c>
      <c r="D15081" t="s">
        <v>124</v>
      </c>
      <c r="F15081" t="s">
        <v>27</v>
      </c>
      <c r="G15081">
        <v>46.64</v>
      </c>
      <c r="H15081">
        <v>46.64</v>
      </c>
      <c r="I15081">
        <v>0</v>
      </c>
      <c r="J15081" s="1">
        <v>76000</v>
      </c>
      <c r="K15081" s="1">
        <v>119000</v>
      </c>
      <c r="L15081" t="s">
        <v>18</v>
      </c>
      <c r="M15081" t="s">
        <v>18</v>
      </c>
      <c r="N15081" t="s">
        <v>6155</v>
      </c>
    </row>
    <row r="15082" spans="1:14" x14ac:dyDescent="0.25">
      <c r="A15082">
        <v>19077</v>
      </c>
      <c r="B15082" s="6">
        <v>42818</v>
      </c>
      <c r="C15082" t="s">
        <v>19</v>
      </c>
      <c r="D15082" t="s">
        <v>20</v>
      </c>
      <c r="E15082" t="s">
        <v>2658</v>
      </c>
      <c r="F15082" t="s">
        <v>27</v>
      </c>
      <c r="G15082">
        <v>60.82</v>
      </c>
      <c r="H15082">
        <v>57.6</v>
      </c>
      <c r="I15082">
        <v>0</v>
      </c>
      <c r="J15082" s="1">
        <v>119000</v>
      </c>
      <c r="K15082" s="1">
        <v>119000</v>
      </c>
      <c r="L15082" t="s">
        <v>17</v>
      </c>
      <c r="M15082" t="s">
        <v>17</v>
      </c>
      <c r="N15082" t="s">
        <v>6156</v>
      </c>
    </row>
    <row r="15083" spans="1:14" x14ac:dyDescent="0.25">
      <c r="A15083">
        <v>19248</v>
      </c>
      <c r="B15083" s="6">
        <v>43579</v>
      </c>
      <c r="C15083" t="s">
        <v>28</v>
      </c>
      <c r="D15083" t="s">
        <v>29</v>
      </c>
      <c r="F15083" t="s">
        <v>73</v>
      </c>
      <c r="G15083">
        <v>0</v>
      </c>
      <c r="H15083">
        <v>62.73</v>
      </c>
      <c r="I15083">
        <v>250</v>
      </c>
      <c r="J15083" s="1">
        <v>119000</v>
      </c>
      <c r="K15083" s="1">
        <v>119000</v>
      </c>
      <c r="L15083" t="s">
        <v>17</v>
      </c>
      <c r="M15083" t="s">
        <v>18</v>
      </c>
      <c r="N15083" t="s">
        <v>6156</v>
      </c>
    </row>
    <row r="15084" spans="1:14" x14ac:dyDescent="0.25">
      <c r="A15084">
        <v>19618</v>
      </c>
      <c r="B15084" s="6">
        <v>42955</v>
      </c>
      <c r="C15084" t="s">
        <v>28</v>
      </c>
      <c r="D15084" t="s">
        <v>1097</v>
      </c>
      <c r="E15084" t="s">
        <v>2933</v>
      </c>
      <c r="F15084" t="s">
        <v>73</v>
      </c>
      <c r="G15084">
        <v>0</v>
      </c>
      <c r="H15084">
        <v>61.11</v>
      </c>
      <c r="I15084">
        <v>150</v>
      </c>
      <c r="J15084" s="1">
        <v>119000</v>
      </c>
      <c r="K15084" s="1">
        <v>119000</v>
      </c>
      <c r="L15084" t="s">
        <v>18</v>
      </c>
      <c r="M15084" t="s">
        <v>18</v>
      </c>
      <c r="N15084" t="s">
        <v>6156</v>
      </c>
    </row>
    <row r="15085" spans="1:14" x14ac:dyDescent="0.25">
      <c r="A15085">
        <v>20044</v>
      </c>
      <c r="B15085" s="6">
        <v>45009</v>
      </c>
      <c r="C15085" t="s">
        <v>33</v>
      </c>
      <c r="D15085" t="s">
        <v>2723</v>
      </c>
      <c r="F15085" t="s">
        <v>27</v>
      </c>
      <c r="G15085">
        <v>75.77</v>
      </c>
      <c r="H15085">
        <v>48.3</v>
      </c>
      <c r="I15085">
        <v>0</v>
      </c>
      <c r="J15085" s="1">
        <v>119000</v>
      </c>
      <c r="K15085" s="1">
        <v>119000</v>
      </c>
      <c r="L15085" t="s">
        <v>17</v>
      </c>
      <c r="M15085" t="s">
        <v>18</v>
      </c>
      <c r="N15085" t="s">
        <v>6156</v>
      </c>
    </row>
    <row r="15086" spans="1:14" x14ac:dyDescent="0.25">
      <c r="A15086">
        <v>20239</v>
      </c>
      <c r="B15086" s="6">
        <v>45079</v>
      </c>
      <c r="C15086" t="s">
        <v>135</v>
      </c>
      <c r="D15086" t="s">
        <v>1109</v>
      </c>
      <c r="F15086" t="s">
        <v>27</v>
      </c>
      <c r="G15086">
        <v>0</v>
      </c>
      <c r="H15086">
        <v>44.52</v>
      </c>
      <c r="I15086">
        <v>0</v>
      </c>
      <c r="J15086" s="1">
        <v>190000</v>
      </c>
      <c r="K15086" s="1">
        <v>119000</v>
      </c>
      <c r="L15086" t="s">
        <v>18</v>
      </c>
      <c r="M15086" t="s">
        <v>18</v>
      </c>
      <c r="N15086" t="s">
        <v>6157</v>
      </c>
    </row>
    <row r="15087" spans="1:14" x14ac:dyDescent="0.25">
      <c r="A15087">
        <v>20853</v>
      </c>
      <c r="B15087" s="6">
        <v>43217</v>
      </c>
      <c r="C15087" t="s">
        <v>135</v>
      </c>
      <c r="D15087" t="s">
        <v>5857</v>
      </c>
      <c r="E15087" t="s">
        <v>5857</v>
      </c>
      <c r="F15087" t="s">
        <v>73</v>
      </c>
      <c r="G15087">
        <v>0</v>
      </c>
      <c r="H15087">
        <v>53.26</v>
      </c>
      <c r="I15087">
        <v>180</v>
      </c>
      <c r="J15087" s="1">
        <v>119000</v>
      </c>
      <c r="K15087" s="1">
        <v>119000</v>
      </c>
      <c r="L15087" t="s">
        <v>17</v>
      </c>
      <c r="M15087" t="s">
        <v>18</v>
      </c>
      <c r="N15087" t="s">
        <v>6156</v>
      </c>
    </row>
    <row r="15088" spans="1:14" x14ac:dyDescent="0.25">
      <c r="A15088">
        <v>21838</v>
      </c>
      <c r="B15088" s="6">
        <v>45035</v>
      </c>
      <c r="C15088" t="s">
        <v>40</v>
      </c>
      <c r="D15088" t="s">
        <v>2384</v>
      </c>
      <c r="F15088" t="s">
        <v>27</v>
      </c>
      <c r="G15088">
        <v>0</v>
      </c>
      <c r="H15088">
        <v>43.1</v>
      </c>
      <c r="I15088">
        <v>0</v>
      </c>
      <c r="J15088" s="1">
        <v>119000</v>
      </c>
      <c r="K15088" s="1">
        <v>119000</v>
      </c>
      <c r="L15088" t="s">
        <v>17</v>
      </c>
      <c r="M15088" t="s">
        <v>18</v>
      </c>
      <c r="N15088" t="s">
        <v>6155</v>
      </c>
    </row>
    <row r="15089" spans="1:14" x14ac:dyDescent="0.25">
      <c r="A15089">
        <v>22206</v>
      </c>
      <c r="B15089" s="6">
        <v>45107</v>
      </c>
      <c r="C15089" t="s">
        <v>135</v>
      </c>
      <c r="D15089" t="s">
        <v>750</v>
      </c>
      <c r="E15089" t="s">
        <v>5952</v>
      </c>
      <c r="F15089" t="s">
        <v>73</v>
      </c>
      <c r="G15089">
        <v>0</v>
      </c>
      <c r="H15089">
        <v>43.94</v>
      </c>
      <c r="I15089">
        <v>160</v>
      </c>
      <c r="J15089" s="1">
        <v>119000</v>
      </c>
      <c r="K15089" s="1">
        <v>119000</v>
      </c>
      <c r="L15089" t="s">
        <v>18</v>
      </c>
      <c r="M15089" t="s">
        <v>18</v>
      </c>
      <c r="N15089" t="s">
        <v>6157</v>
      </c>
    </row>
    <row r="15090" spans="1:14" x14ac:dyDescent="0.25">
      <c r="A15090">
        <v>22228</v>
      </c>
      <c r="B15090" s="6">
        <v>45033</v>
      </c>
      <c r="C15090" t="s">
        <v>40</v>
      </c>
      <c r="D15090" t="s">
        <v>2958</v>
      </c>
      <c r="F15090" t="s">
        <v>27</v>
      </c>
      <c r="G15090">
        <v>0</v>
      </c>
      <c r="H15090">
        <v>47.4</v>
      </c>
      <c r="I15090">
        <v>0</v>
      </c>
      <c r="J15090" s="1">
        <v>170000</v>
      </c>
      <c r="K15090" s="1">
        <v>119000</v>
      </c>
      <c r="L15090" t="s">
        <v>18</v>
      </c>
      <c r="M15090" t="s">
        <v>18</v>
      </c>
      <c r="N15090" t="s">
        <v>6157</v>
      </c>
    </row>
    <row r="15091" spans="1:14" x14ac:dyDescent="0.25">
      <c r="A15091">
        <v>22617</v>
      </c>
      <c r="B15091" s="6">
        <v>44921</v>
      </c>
      <c r="C15091" t="s">
        <v>106</v>
      </c>
      <c r="D15091" t="s">
        <v>452</v>
      </c>
      <c r="E15091" t="s">
        <v>894</v>
      </c>
      <c r="F15091" t="s">
        <v>27</v>
      </c>
      <c r="G15091">
        <v>0</v>
      </c>
      <c r="H15091">
        <v>52.47</v>
      </c>
      <c r="I15091">
        <v>0</v>
      </c>
      <c r="J15091" s="1">
        <v>170000</v>
      </c>
      <c r="K15091" s="1">
        <v>119000</v>
      </c>
      <c r="L15091" t="s">
        <v>18</v>
      </c>
      <c r="M15091" t="s">
        <v>18</v>
      </c>
      <c r="N15091" t="s">
        <v>151</v>
      </c>
    </row>
    <row r="15092" spans="1:14" x14ac:dyDescent="0.25">
      <c r="A15092">
        <v>22633</v>
      </c>
      <c r="B15092" s="6">
        <v>45124</v>
      </c>
      <c r="C15092" t="s">
        <v>28</v>
      </c>
      <c r="D15092" t="s">
        <v>1137</v>
      </c>
      <c r="F15092" t="s">
        <v>27</v>
      </c>
      <c r="G15092">
        <v>0</v>
      </c>
      <c r="H15092">
        <v>43.4</v>
      </c>
      <c r="I15092">
        <v>0</v>
      </c>
      <c r="J15092" s="1">
        <v>110000</v>
      </c>
      <c r="K15092" s="1">
        <v>119000</v>
      </c>
      <c r="L15092" t="s">
        <v>18</v>
      </c>
      <c r="M15092" t="s">
        <v>18</v>
      </c>
      <c r="N15092" t="s">
        <v>6157</v>
      </c>
    </row>
    <row r="15093" spans="1:14" x14ac:dyDescent="0.25">
      <c r="A15093">
        <v>23125</v>
      </c>
      <c r="B15093" s="6">
        <v>45022</v>
      </c>
      <c r="C15093" t="s">
        <v>40</v>
      </c>
      <c r="D15093" t="s">
        <v>583</v>
      </c>
      <c r="E15093" t="s">
        <v>6000</v>
      </c>
      <c r="F15093" t="s">
        <v>27</v>
      </c>
      <c r="G15093">
        <v>0</v>
      </c>
      <c r="H15093">
        <v>44.5</v>
      </c>
      <c r="I15093">
        <v>0</v>
      </c>
      <c r="J15093" s="1">
        <v>119000</v>
      </c>
      <c r="K15093" s="1">
        <v>119000</v>
      </c>
      <c r="L15093" t="s">
        <v>18</v>
      </c>
      <c r="M15093" t="s">
        <v>18</v>
      </c>
      <c r="N15093" t="s">
        <v>6155</v>
      </c>
    </row>
    <row r="15094" spans="1:14" x14ac:dyDescent="0.25">
      <c r="A15094">
        <v>24419</v>
      </c>
      <c r="B15094" s="6">
        <v>45041</v>
      </c>
      <c r="C15094" t="s">
        <v>195</v>
      </c>
      <c r="D15094" t="s">
        <v>665</v>
      </c>
      <c r="F15094" t="s">
        <v>27</v>
      </c>
      <c r="G15094">
        <v>0</v>
      </c>
      <c r="H15094">
        <v>54.87</v>
      </c>
      <c r="I15094">
        <v>0</v>
      </c>
      <c r="J15094" s="1">
        <v>170000</v>
      </c>
      <c r="K15094" s="1">
        <v>119000</v>
      </c>
      <c r="L15094" t="s">
        <v>18</v>
      </c>
      <c r="M15094" t="s">
        <v>18</v>
      </c>
      <c r="N15094" t="s">
        <v>6157</v>
      </c>
    </row>
    <row r="15095" spans="1:14" x14ac:dyDescent="0.25">
      <c r="A15095">
        <v>25240</v>
      </c>
      <c r="B15095" s="6">
        <v>44887</v>
      </c>
      <c r="C15095" t="s">
        <v>28</v>
      </c>
      <c r="D15095" t="s">
        <v>363</v>
      </c>
      <c r="E15095" t="s">
        <v>6105</v>
      </c>
      <c r="F15095" t="s">
        <v>27</v>
      </c>
      <c r="G15095">
        <v>0</v>
      </c>
      <c r="H15095">
        <v>42.05</v>
      </c>
      <c r="I15095">
        <v>0</v>
      </c>
      <c r="J15095" s="1">
        <v>119000</v>
      </c>
      <c r="K15095" s="1">
        <v>119000</v>
      </c>
      <c r="L15095" t="s">
        <v>18</v>
      </c>
      <c r="M15095" t="s">
        <v>18</v>
      </c>
      <c r="N15095" t="s">
        <v>6155</v>
      </c>
    </row>
    <row r="15096" spans="1:14" x14ac:dyDescent="0.25">
      <c r="A15096">
        <v>25693</v>
      </c>
      <c r="B15096" s="6">
        <v>45089</v>
      </c>
      <c r="C15096" t="s">
        <v>28</v>
      </c>
      <c r="D15096" t="s">
        <v>193</v>
      </c>
      <c r="F15096" t="s">
        <v>27</v>
      </c>
      <c r="G15096">
        <v>87.83</v>
      </c>
      <c r="H15096">
        <v>53.34</v>
      </c>
      <c r="I15096">
        <v>0</v>
      </c>
      <c r="J15096" s="1">
        <v>97000</v>
      </c>
      <c r="K15096" s="1">
        <v>119000</v>
      </c>
      <c r="L15096" t="s">
        <v>18</v>
      </c>
      <c r="M15096" t="s">
        <v>18</v>
      </c>
      <c r="N15096" t="s">
        <v>6157</v>
      </c>
    </row>
    <row r="15097" spans="1:14" x14ac:dyDescent="0.25">
      <c r="A15097">
        <v>25772</v>
      </c>
      <c r="B15097" s="6">
        <v>45112</v>
      </c>
      <c r="C15097" t="s">
        <v>91</v>
      </c>
      <c r="D15097" t="s">
        <v>342</v>
      </c>
      <c r="F15097" t="s">
        <v>73</v>
      </c>
      <c r="G15097">
        <v>0</v>
      </c>
      <c r="H15097">
        <v>46.3</v>
      </c>
      <c r="I15097">
        <v>159.6</v>
      </c>
      <c r="J15097" s="1">
        <v>106120.53</v>
      </c>
      <c r="K15097" s="1">
        <v>119000</v>
      </c>
      <c r="L15097" t="s">
        <v>18</v>
      </c>
      <c r="M15097" t="s">
        <v>18</v>
      </c>
      <c r="N15097" t="s">
        <v>6157</v>
      </c>
    </row>
    <row r="15098" spans="1:14" x14ac:dyDescent="0.25">
      <c r="A15098">
        <v>25785</v>
      </c>
      <c r="B15098" s="6">
        <v>45119</v>
      </c>
      <c r="C15098" t="s">
        <v>91</v>
      </c>
      <c r="D15098" t="s">
        <v>4121</v>
      </c>
      <c r="E15098" t="s">
        <v>6119</v>
      </c>
      <c r="F15098" t="s">
        <v>73</v>
      </c>
      <c r="G15098">
        <v>0</v>
      </c>
      <c r="H15098">
        <v>46.3</v>
      </c>
      <c r="I15098">
        <v>148.19999999999999</v>
      </c>
      <c r="J15098" s="1">
        <v>119000</v>
      </c>
      <c r="K15098" s="1">
        <v>119000</v>
      </c>
      <c r="L15098" t="s">
        <v>18</v>
      </c>
      <c r="M15098" t="s">
        <v>18</v>
      </c>
      <c r="N15098" t="s">
        <v>6157</v>
      </c>
    </row>
    <row r="15099" spans="1:14" x14ac:dyDescent="0.25">
      <c r="A15099">
        <v>26229</v>
      </c>
      <c r="B15099" s="6">
        <v>45058</v>
      </c>
      <c r="C15099" t="s">
        <v>195</v>
      </c>
      <c r="D15099" t="s">
        <v>504</v>
      </c>
      <c r="E15099" t="s">
        <v>6135</v>
      </c>
      <c r="F15099" t="s">
        <v>27</v>
      </c>
      <c r="G15099">
        <v>0</v>
      </c>
      <c r="H15099">
        <v>40.28</v>
      </c>
      <c r="I15099">
        <v>0</v>
      </c>
      <c r="J15099" s="1">
        <v>170000</v>
      </c>
      <c r="K15099" s="1">
        <v>119000</v>
      </c>
      <c r="L15099" t="s">
        <v>18</v>
      </c>
      <c r="M15099" t="s">
        <v>18</v>
      </c>
      <c r="N15099" t="s">
        <v>6155</v>
      </c>
    </row>
    <row r="15100" spans="1:14" x14ac:dyDescent="0.25">
      <c r="A15100">
        <v>9067</v>
      </c>
      <c r="B15100" s="6">
        <v>44932</v>
      </c>
      <c r="C15100" t="s">
        <v>106</v>
      </c>
      <c r="D15100" t="s">
        <v>108</v>
      </c>
      <c r="E15100" t="s">
        <v>1023</v>
      </c>
      <c r="F15100" t="s">
        <v>27</v>
      </c>
      <c r="G15100">
        <v>0</v>
      </c>
      <c r="H15100">
        <v>42.4</v>
      </c>
      <c r="I15100">
        <v>0</v>
      </c>
      <c r="J15100" s="1">
        <v>183000</v>
      </c>
      <c r="K15100" s="1">
        <v>118950</v>
      </c>
      <c r="L15100" t="s">
        <v>17</v>
      </c>
      <c r="M15100" t="s">
        <v>18</v>
      </c>
      <c r="N15100" t="s">
        <v>151</v>
      </c>
    </row>
    <row r="15101" spans="1:14" x14ac:dyDescent="0.25">
      <c r="A15101">
        <v>13289</v>
      </c>
      <c r="B15101" s="6">
        <v>45007</v>
      </c>
      <c r="C15101" t="s">
        <v>135</v>
      </c>
      <c r="D15101" t="s">
        <v>1957</v>
      </c>
      <c r="F15101" t="s">
        <v>73</v>
      </c>
      <c r="G15101">
        <v>0</v>
      </c>
      <c r="H15101">
        <v>49.55</v>
      </c>
      <c r="I15101">
        <v>92.5</v>
      </c>
      <c r="J15101" s="1">
        <v>183000</v>
      </c>
      <c r="K15101" s="1">
        <v>118950</v>
      </c>
      <c r="L15101" t="s">
        <v>18</v>
      </c>
      <c r="M15101" t="s">
        <v>18</v>
      </c>
      <c r="N15101" t="s">
        <v>6157</v>
      </c>
    </row>
    <row r="15102" spans="1:14" x14ac:dyDescent="0.25">
      <c r="A15102">
        <v>14774</v>
      </c>
      <c r="B15102" s="6">
        <v>45034</v>
      </c>
      <c r="C15102" t="s">
        <v>111</v>
      </c>
      <c r="D15102" t="s">
        <v>124</v>
      </c>
      <c r="F15102" t="s">
        <v>73</v>
      </c>
      <c r="G15102">
        <v>0</v>
      </c>
      <c r="H15102">
        <v>56.96</v>
      </c>
      <c r="I15102">
        <v>402</v>
      </c>
      <c r="J15102" s="1">
        <v>183000</v>
      </c>
      <c r="K15102" s="1">
        <v>118950</v>
      </c>
      <c r="L15102" t="s">
        <v>18</v>
      </c>
      <c r="M15102" t="s">
        <v>18</v>
      </c>
      <c r="N15102" t="s">
        <v>6157</v>
      </c>
    </row>
    <row r="15103" spans="1:14" x14ac:dyDescent="0.25">
      <c r="A15103">
        <v>16091</v>
      </c>
      <c r="B15103" s="6">
        <v>44949</v>
      </c>
      <c r="C15103" t="s">
        <v>135</v>
      </c>
      <c r="D15103" t="s">
        <v>744</v>
      </c>
      <c r="E15103" t="s">
        <v>744</v>
      </c>
      <c r="F15103" t="s">
        <v>73</v>
      </c>
      <c r="G15103">
        <v>0</v>
      </c>
      <c r="H15103">
        <v>69.97</v>
      </c>
      <c r="I15103">
        <v>0</v>
      </c>
      <c r="J15103" s="1">
        <v>183000</v>
      </c>
      <c r="K15103" s="1">
        <v>118950</v>
      </c>
      <c r="L15103" t="s">
        <v>18</v>
      </c>
      <c r="M15103" t="s">
        <v>18</v>
      </c>
      <c r="N15103" t="s">
        <v>151</v>
      </c>
    </row>
    <row r="15104" spans="1:14" x14ac:dyDescent="0.25">
      <c r="A15104">
        <v>17700</v>
      </c>
      <c r="B15104" s="6">
        <v>45016</v>
      </c>
      <c r="C15104" t="s">
        <v>111</v>
      </c>
      <c r="D15104" t="s">
        <v>662</v>
      </c>
      <c r="E15104" t="s">
        <v>607</v>
      </c>
      <c r="F15104" t="s">
        <v>73</v>
      </c>
      <c r="G15104">
        <v>0</v>
      </c>
      <c r="H15104">
        <v>95.78</v>
      </c>
      <c r="I15104">
        <v>57.4</v>
      </c>
      <c r="J15104" s="1">
        <v>183000</v>
      </c>
      <c r="K15104" s="1">
        <v>118950</v>
      </c>
      <c r="L15104" t="s">
        <v>18</v>
      </c>
      <c r="M15104" t="s">
        <v>18</v>
      </c>
      <c r="N15104" t="s">
        <v>6157</v>
      </c>
    </row>
    <row r="15105" spans="1:14" x14ac:dyDescent="0.25">
      <c r="A15105">
        <v>24111</v>
      </c>
      <c r="B15105" s="6">
        <v>44890</v>
      </c>
      <c r="C15105" t="s">
        <v>111</v>
      </c>
      <c r="D15105" t="s">
        <v>112</v>
      </c>
      <c r="E15105" t="s">
        <v>1551</v>
      </c>
      <c r="F15105" t="s">
        <v>27</v>
      </c>
      <c r="G15105">
        <v>0</v>
      </c>
      <c r="H15105">
        <v>44</v>
      </c>
      <c r="I15105">
        <v>0</v>
      </c>
      <c r="J15105" s="1">
        <v>183000</v>
      </c>
      <c r="K15105" s="1">
        <v>118950</v>
      </c>
      <c r="L15105" t="s">
        <v>18</v>
      </c>
      <c r="M15105" t="s">
        <v>18</v>
      </c>
      <c r="N15105" t="s">
        <v>151</v>
      </c>
    </row>
    <row r="15106" spans="1:14" x14ac:dyDescent="0.25">
      <c r="A15106">
        <v>24145</v>
      </c>
      <c r="B15106" s="6">
        <v>45035</v>
      </c>
      <c r="C15106" t="s">
        <v>106</v>
      </c>
      <c r="D15106" t="s">
        <v>457</v>
      </c>
      <c r="F15106" t="s">
        <v>27</v>
      </c>
      <c r="G15106">
        <v>78.25</v>
      </c>
      <c r="H15106">
        <v>41.59</v>
      </c>
      <c r="I15106">
        <v>0</v>
      </c>
      <c r="J15106" s="1">
        <v>183000</v>
      </c>
      <c r="K15106" s="1">
        <v>118950</v>
      </c>
      <c r="L15106" t="s">
        <v>18</v>
      </c>
      <c r="M15106" t="s">
        <v>18</v>
      </c>
      <c r="N15106" t="s">
        <v>6157</v>
      </c>
    </row>
    <row r="15107" spans="1:14" x14ac:dyDescent="0.25">
      <c r="A15107">
        <v>9796</v>
      </c>
      <c r="B15107" s="6">
        <v>44874</v>
      </c>
      <c r="C15107" t="s">
        <v>111</v>
      </c>
      <c r="D15107" t="s">
        <v>942</v>
      </c>
      <c r="E15107" t="s">
        <v>1902</v>
      </c>
      <c r="F15107" t="s">
        <v>73</v>
      </c>
      <c r="G15107">
        <v>153.47999999999999</v>
      </c>
      <c r="H15107">
        <v>153.47999999999999</v>
      </c>
      <c r="I15107">
        <v>251.55</v>
      </c>
      <c r="J15107" s="1">
        <v>209890.66</v>
      </c>
      <c r="K15107" s="1">
        <v>118945.04</v>
      </c>
      <c r="L15107" t="s">
        <v>18</v>
      </c>
      <c r="M15107" t="s">
        <v>18</v>
      </c>
      <c r="N15107" t="s">
        <v>6157</v>
      </c>
    </row>
    <row r="15108" spans="1:14" x14ac:dyDescent="0.25">
      <c r="A15108">
        <v>17992</v>
      </c>
      <c r="B15108" s="6">
        <v>45078</v>
      </c>
      <c r="C15108" t="s">
        <v>28</v>
      </c>
      <c r="D15108" t="s">
        <v>1112</v>
      </c>
      <c r="F15108" t="s">
        <v>27</v>
      </c>
      <c r="G15108">
        <v>75.81</v>
      </c>
      <c r="H15108">
        <v>60.01</v>
      </c>
      <c r="I15108">
        <v>0</v>
      </c>
      <c r="J15108" s="1">
        <v>128000</v>
      </c>
      <c r="K15108" s="1">
        <v>118900</v>
      </c>
      <c r="L15108" t="s">
        <v>18</v>
      </c>
      <c r="M15108" t="s">
        <v>18</v>
      </c>
      <c r="N15108" t="s">
        <v>6157</v>
      </c>
    </row>
    <row r="15109" spans="1:14" x14ac:dyDescent="0.25">
      <c r="A15109">
        <v>16989</v>
      </c>
      <c r="B15109" s="6">
        <v>45126</v>
      </c>
      <c r="C15109" t="s">
        <v>28</v>
      </c>
      <c r="D15109" t="s">
        <v>193</v>
      </c>
      <c r="F15109" t="s">
        <v>27</v>
      </c>
      <c r="G15109">
        <v>78.25</v>
      </c>
      <c r="H15109">
        <v>46.52</v>
      </c>
      <c r="I15109">
        <v>0</v>
      </c>
      <c r="J15109" s="1">
        <v>115000</v>
      </c>
      <c r="K15109" s="1">
        <v>118875.36</v>
      </c>
      <c r="L15109" t="s">
        <v>18</v>
      </c>
      <c r="M15109" t="s">
        <v>18</v>
      </c>
      <c r="N15109" t="s">
        <v>6155</v>
      </c>
    </row>
    <row r="15110" spans="1:14" x14ac:dyDescent="0.25">
      <c r="A15110">
        <v>8827</v>
      </c>
      <c r="B15110" s="6">
        <v>44855</v>
      </c>
      <c r="C15110" t="s">
        <v>111</v>
      </c>
      <c r="D15110" t="s">
        <v>112</v>
      </c>
      <c r="E15110" t="s">
        <v>186</v>
      </c>
      <c r="F15110" t="s">
        <v>27</v>
      </c>
      <c r="G15110">
        <v>0</v>
      </c>
      <c r="H15110">
        <v>42</v>
      </c>
      <c r="I15110">
        <v>0</v>
      </c>
      <c r="J15110" s="1">
        <v>214000</v>
      </c>
      <c r="K15110" s="1">
        <v>118855.6</v>
      </c>
      <c r="L15110" t="s">
        <v>17</v>
      </c>
      <c r="M15110" t="s">
        <v>18</v>
      </c>
      <c r="N15110" t="s">
        <v>151</v>
      </c>
    </row>
    <row r="15111" spans="1:14" x14ac:dyDescent="0.25">
      <c r="A15111">
        <v>13662</v>
      </c>
      <c r="B15111" s="6">
        <v>45069</v>
      </c>
      <c r="C15111" t="s">
        <v>91</v>
      </c>
      <c r="D15111" t="s">
        <v>884</v>
      </c>
      <c r="F15111" t="s">
        <v>73</v>
      </c>
      <c r="G15111">
        <v>51.08</v>
      </c>
      <c r="H15111">
        <v>51.08</v>
      </c>
      <c r="I15111">
        <v>360</v>
      </c>
      <c r="J15111" s="1">
        <v>118822</v>
      </c>
      <c r="K15111" s="1">
        <v>118822</v>
      </c>
      <c r="L15111" t="s">
        <v>18</v>
      </c>
      <c r="M15111" t="s">
        <v>18</v>
      </c>
      <c r="N15111" t="s">
        <v>6155</v>
      </c>
    </row>
    <row r="15112" spans="1:14" x14ac:dyDescent="0.25">
      <c r="A15112">
        <v>19884</v>
      </c>
      <c r="B15112" s="6">
        <v>45128</v>
      </c>
      <c r="C15112" t="s">
        <v>111</v>
      </c>
      <c r="D15112" t="s">
        <v>370</v>
      </c>
      <c r="E15112" t="s">
        <v>1135</v>
      </c>
      <c r="F15112" t="s">
        <v>27</v>
      </c>
      <c r="G15112">
        <v>0</v>
      </c>
      <c r="H15112">
        <v>51.17</v>
      </c>
      <c r="I15112">
        <v>0</v>
      </c>
      <c r="J15112" s="1">
        <v>118805.53</v>
      </c>
      <c r="K15112" s="1">
        <v>118805.53</v>
      </c>
      <c r="L15112" t="s">
        <v>18</v>
      </c>
      <c r="M15112" t="s">
        <v>18</v>
      </c>
      <c r="N15112" t="s">
        <v>6155</v>
      </c>
    </row>
    <row r="15113" spans="1:14" x14ac:dyDescent="0.25">
      <c r="A15113">
        <v>10642</v>
      </c>
      <c r="B15113" s="6">
        <v>44489</v>
      </c>
      <c r="C15113" t="s">
        <v>111</v>
      </c>
      <c r="D15113" t="s">
        <v>662</v>
      </c>
      <c r="F15113" t="s">
        <v>73</v>
      </c>
      <c r="G15113">
        <v>0</v>
      </c>
      <c r="H15113">
        <v>118.4</v>
      </c>
      <c r="I15113">
        <v>375</v>
      </c>
      <c r="J15113" s="1">
        <v>264000</v>
      </c>
      <c r="K15113" s="1">
        <v>118800</v>
      </c>
      <c r="L15113" t="s">
        <v>18</v>
      </c>
      <c r="M15113" t="s">
        <v>18</v>
      </c>
      <c r="N15113" t="s">
        <v>6157</v>
      </c>
    </row>
    <row r="15114" spans="1:14" x14ac:dyDescent="0.25">
      <c r="A15114">
        <v>17994</v>
      </c>
      <c r="B15114" s="6">
        <v>45100</v>
      </c>
      <c r="C15114" t="s">
        <v>40</v>
      </c>
      <c r="D15114" t="s">
        <v>5483</v>
      </c>
      <c r="E15114" t="s">
        <v>438</v>
      </c>
      <c r="F15114" t="s">
        <v>27</v>
      </c>
      <c r="G15114">
        <v>0</v>
      </c>
      <c r="H15114">
        <v>51.66</v>
      </c>
      <c r="I15114">
        <v>0</v>
      </c>
      <c r="J15114" s="1">
        <v>93051.03</v>
      </c>
      <c r="K15114" s="1">
        <v>118800</v>
      </c>
      <c r="L15114" t="s">
        <v>17</v>
      </c>
      <c r="M15114" t="s">
        <v>18</v>
      </c>
      <c r="N15114" t="s">
        <v>6157</v>
      </c>
    </row>
    <row r="15115" spans="1:14" x14ac:dyDescent="0.25">
      <c r="A15115">
        <v>19108</v>
      </c>
      <c r="B15115" s="6">
        <v>45078</v>
      </c>
      <c r="C15115" t="s">
        <v>135</v>
      </c>
      <c r="D15115" t="s">
        <v>2515</v>
      </c>
      <c r="F15115" t="s">
        <v>27</v>
      </c>
      <c r="G15115">
        <v>91.35</v>
      </c>
      <c r="H15115">
        <v>48.44</v>
      </c>
      <c r="I15115">
        <v>0</v>
      </c>
      <c r="J15115" s="1">
        <v>198000</v>
      </c>
      <c r="K15115" s="1">
        <v>118800</v>
      </c>
      <c r="L15115" t="s">
        <v>18</v>
      </c>
      <c r="M15115" t="s">
        <v>18</v>
      </c>
      <c r="N15115" t="s">
        <v>6157</v>
      </c>
    </row>
    <row r="15116" spans="1:14" x14ac:dyDescent="0.25">
      <c r="A15116">
        <v>22640</v>
      </c>
      <c r="B15116" s="6">
        <v>45089</v>
      </c>
      <c r="C15116" t="s">
        <v>28</v>
      </c>
      <c r="D15116" t="s">
        <v>1137</v>
      </c>
      <c r="F15116" t="s">
        <v>27</v>
      </c>
      <c r="G15116">
        <v>43.13</v>
      </c>
      <c r="H15116">
        <v>43.13</v>
      </c>
      <c r="I15116">
        <v>0</v>
      </c>
      <c r="J15116" s="1">
        <v>110000</v>
      </c>
      <c r="K15116" s="1">
        <v>118800</v>
      </c>
      <c r="L15116" t="s">
        <v>18</v>
      </c>
      <c r="M15116" t="s">
        <v>18</v>
      </c>
      <c r="N15116" t="s">
        <v>6157</v>
      </c>
    </row>
    <row r="15117" spans="1:14" x14ac:dyDescent="0.25">
      <c r="A15117">
        <v>24799</v>
      </c>
      <c r="B15117" s="6">
        <v>45083</v>
      </c>
      <c r="C15117" t="s">
        <v>195</v>
      </c>
      <c r="D15117" t="s">
        <v>665</v>
      </c>
      <c r="F15117" t="s">
        <v>27</v>
      </c>
      <c r="G15117">
        <v>0</v>
      </c>
      <c r="H15117">
        <v>54.87</v>
      </c>
      <c r="I15117">
        <v>0</v>
      </c>
      <c r="J15117" s="1">
        <v>144000</v>
      </c>
      <c r="K15117" s="1">
        <v>118800</v>
      </c>
      <c r="L15117" t="s">
        <v>18</v>
      </c>
      <c r="M15117" t="s">
        <v>18</v>
      </c>
      <c r="N15117" t="s">
        <v>6157</v>
      </c>
    </row>
    <row r="15118" spans="1:14" x14ac:dyDescent="0.25">
      <c r="A15118">
        <v>25080</v>
      </c>
      <c r="B15118" s="6">
        <v>45086</v>
      </c>
      <c r="C15118" t="s">
        <v>28</v>
      </c>
      <c r="D15118" t="s">
        <v>1137</v>
      </c>
      <c r="F15118" t="s">
        <v>27</v>
      </c>
      <c r="G15118">
        <v>0</v>
      </c>
      <c r="H15118">
        <v>48.34</v>
      </c>
      <c r="I15118">
        <v>0</v>
      </c>
      <c r="J15118" s="1">
        <v>113500</v>
      </c>
      <c r="K15118" s="1">
        <v>118800</v>
      </c>
      <c r="L15118" t="s">
        <v>18</v>
      </c>
      <c r="M15118" t="s">
        <v>18</v>
      </c>
      <c r="N15118" t="s">
        <v>6157</v>
      </c>
    </row>
    <row r="15119" spans="1:14" x14ac:dyDescent="0.25">
      <c r="A15119">
        <v>2898</v>
      </c>
      <c r="B15119" s="6">
        <v>42580</v>
      </c>
      <c r="C15119" t="s">
        <v>135</v>
      </c>
      <c r="D15119" t="s">
        <v>136</v>
      </c>
      <c r="E15119" t="s">
        <v>842</v>
      </c>
      <c r="F15119" t="s">
        <v>27</v>
      </c>
      <c r="G15119">
        <v>0</v>
      </c>
      <c r="H15119">
        <v>60.84</v>
      </c>
      <c r="I15119">
        <v>0</v>
      </c>
      <c r="J15119" s="1">
        <v>237500</v>
      </c>
      <c r="K15119" s="1">
        <v>118750</v>
      </c>
      <c r="L15119" t="s">
        <v>17</v>
      </c>
      <c r="M15119" t="s">
        <v>18</v>
      </c>
      <c r="N15119" t="s">
        <v>151</v>
      </c>
    </row>
    <row r="15120" spans="1:14" x14ac:dyDescent="0.25">
      <c r="A15120">
        <v>20429</v>
      </c>
      <c r="B15120" s="6">
        <v>45131</v>
      </c>
      <c r="C15120" t="s">
        <v>40</v>
      </c>
      <c r="D15120" t="s">
        <v>61</v>
      </c>
      <c r="F15120" t="s">
        <v>27</v>
      </c>
      <c r="G15120">
        <v>45</v>
      </c>
      <c r="H15120">
        <v>45</v>
      </c>
      <c r="I15120">
        <v>0</v>
      </c>
      <c r="J15120" s="1">
        <v>118739.17</v>
      </c>
      <c r="K15120" s="1">
        <v>118739.17</v>
      </c>
      <c r="L15120" t="s">
        <v>18</v>
      </c>
      <c r="M15120" t="s">
        <v>18</v>
      </c>
      <c r="N15120" t="s">
        <v>6155</v>
      </c>
    </row>
    <row r="15121" spans="1:14" x14ac:dyDescent="0.25">
      <c r="A15121">
        <v>10809</v>
      </c>
      <c r="B15121" s="6">
        <v>43704</v>
      </c>
      <c r="C15121" t="s">
        <v>28</v>
      </c>
      <c r="D15121" t="s">
        <v>29</v>
      </c>
      <c r="E15121" t="s">
        <v>2749</v>
      </c>
      <c r="F15121" t="s">
        <v>73</v>
      </c>
      <c r="G15121">
        <v>0</v>
      </c>
      <c r="H15121">
        <v>98.01</v>
      </c>
      <c r="I15121">
        <v>180</v>
      </c>
      <c r="J15121" s="1">
        <v>118700</v>
      </c>
      <c r="K15121" s="1">
        <v>118700</v>
      </c>
      <c r="L15121" t="s">
        <v>18</v>
      </c>
      <c r="M15121" t="s">
        <v>18</v>
      </c>
      <c r="N15121" t="s">
        <v>6156</v>
      </c>
    </row>
    <row r="15122" spans="1:14" x14ac:dyDescent="0.25">
      <c r="A15122">
        <v>17079</v>
      </c>
      <c r="B15122" s="6">
        <v>45078</v>
      </c>
      <c r="C15122" t="s">
        <v>28</v>
      </c>
      <c r="D15122" t="s">
        <v>1095</v>
      </c>
      <c r="F15122" t="s">
        <v>73</v>
      </c>
      <c r="G15122">
        <v>69.760000000000005</v>
      </c>
      <c r="H15122">
        <v>69.760000000000005</v>
      </c>
      <c r="I15122">
        <v>180</v>
      </c>
      <c r="J15122" s="1">
        <v>149000</v>
      </c>
      <c r="K15122" s="1">
        <v>118700</v>
      </c>
      <c r="L15122" t="s">
        <v>18</v>
      </c>
      <c r="M15122" t="s">
        <v>18</v>
      </c>
      <c r="N15122" t="s">
        <v>6157</v>
      </c>
    </row>
    <row r="15123" spans="1:14" x14ac:dyDescent="0.25">
      <c r="A15123">
        <v>20590</v>
      </c>
      <c r="B15123" s="6">
        <v>45124</v>
      </c>
      <c r="C15123" t="s">
        <v>266</v>
      </c>
      <c r="D15123" t="s">
        <v>267</v>
      </c>
      <c r="F15123" t="s">
        <v>27</v>
      </c>
      <c r="G15123">
        <v>131.66999999999999</v>
      </c>
      <c r="H15123">
        <v>42.42</v>
      </c>
      <c r="I15123">
        <v>0</v>
      </c>
      <c r="J15123" s="1">
        <v>105000</v>
      </c>
      <c r="K15123" s="1">
        <v>118700</v>
      </c>
      <c r="L15123" t="s">
        <v>18</v>
      </c>
      <c r="M15123" t="s">
        <v>18</v>
      </c>
      <c r="N15123" t="s">
        <v>6157</v>
      </c>
    </row>
    <row r="15124" spans="1:14" x14ac:dyDescent="0.25">
      <c r="A15124">
        <v>24802</v>
      </c>
      <c r="B15124" s="6">
        <v>45072</v>
      </c>
      <c r="C15124" t="s">
        <v>135</v>
      </c>
      <c r="D15124" t="s">
        <v>548</v>
      </c>
      <c r="F15124" t="s">
        <v>73</v>
      </c>
      <c r="G15124">
        <v>45.47</v>
      </c>
      <c r="H15124">
        <v>45.47</v>
      </c>
      <c r="I15124">
        <v>200</v>
      </c>
      <c r="J15124" s="1">
        <v>112000</v>
      </c>
      <c r="K15124" s="1">
        <v>118700</v>
      </c>
      <c r="L15124" t="s">
        <v>18</v>
      </c>
      <c r="M15124" t="s">
        <v>18</v>
      </c>
      <c r="N15124" t="s">
        <v>6157</v>
      </c>
    </row>
    <row r="15125" spans="1:14" x14ac:dyDescent="0.25">
      <c r="A15125">
        <v>25800</v>
      </c>
      <c r="B15125" s="6">
        <v>45075</v>
      </c>
      <c r="C15125" t="s">
        <v>135</v>
      </c>
      <c r="D15125" t="s">
        <v>548</v>
      </c>
      <c r="F15125" t="s">
        <v>73</v>
      </c>
      <c r="G15125">
        <v>45.47</v>
      </c>
      <c r="H15125">
        <v>45.47</v>
      </c>
      <c r="I15125">
        <v>200</v>
      </c>
      <c r="J15125" s="1">
        <v>134000</v>
      </c>
      <c r="K15125" s="1">
        <v>118700</v>
      </c>
      <c r="L15125" t="s">
        <v>18</v>
      </c>
      <c r="M15125" t="s">
        <v>18</v>
      </c>
      <c r="N15125" t="s">
        <v>6157</v>
      </c>
    </row>
    <row r="15126" spans="1:14" x14ac:dyDescent="0.25">
      <c r="A15126">
        <v>14553</v>
      </c>
      <c r="B15126" s="6">
        <v>45078</v>
      </c>
      <c r="C15126" t="s">
        <v>111</v>
      </c>
      <c r="D15126" t="s">
        <v>662</v>
      </c>
      <c r="F15126" t="s">
        <v>73</v>
      </c>
      <c r="G15126">
        <v>0</v>
      </c>
      <c r="H15126">
        <v>34.090000000000003</v>
      </c>
      <c r="I15126">
        <v>44.38</v>
      </c>
      <c r="J15126" s="1">
        <v>116000</v>
      </c>
      <c r="K15126" s="1">
        <v>118600</v>
      </c>
      <c r="L15126" t="s">
        <v>18</v>
      </c>
      <c r="M15126" t="s">
        <v>18</v>
      </c>
      <c r="N15126" t="s">
        <v>6157</v>
      </c>
    </row>
    <row r="15127" spans="1:14" x14ac:dyDescent="0.25">
      <c r="A15127">
        <v>16048</v>
      </c>
      <c r="B15127" s="6">
        <v>45119</v>
      </c>
      <c r="C15127" t="s">
        <v>28</v>
      </c>
      <c r="D15127" t="s">
        <v>193</v>
      </c>
      <c r="E15127" t="s">
        <v>193</v>
      </c>
      <c r="F15127" t="s">
        <v>27</v>
      </c>
      <c r="G15127">
        <v>78.3</v>
      </c>
      <c r="H15127">
        <v>49.04</v>
      </c>
      <c r="I15127">
        <v>0</v>
      </c>
      <c r="J15127" s="1">
        <v>118600</v>
      </c>
      <c r="K15127" s="1">
        <v>118600</v>
      </c>
      <c r="L15127" t="s">
        <v>18</v>
      </c>
      <c r="M15127" t="s">
        <v>18</v>
      </c>
      <c r="N15127" t="s">
        <v>6157</v>
      </c>
    </row>
    <row r="15128" spans="1:14" x14ac:dyDescent="0.25">
      <c r="A15128">
        <v>25289</v>
      </c>
      <c r="B15128" s="6">
        <v>45077</v>
      </c>
      <c r="C15128" t="s">
        <v>111</v>
      </c>
      <c r="D15128" t="s">
        <v>112</v>
      </c>
      <c r="F15128" t="s">
        <v>27</v>
      </c>
      <c r="G15128">
        <v>0</v>
      </c>
      <c r="H15128">
        <v>41</v>
      </c>
      <c r="I15128">
        <v>0</v>
      </c>
      <c r="J15128" s="1">
        <v>139400</v>
      </c>
      <c r="K15128" s="1">
        <v>118600</v>
      </c>
      <c r="L15128" t="s">
        <v>18</v>
      </c>
      <c r="M15128" t="s">
        <v>18</v>
      </c>
      <c r="N15128" t="s">
        <v>6157</v>
      </c>
    </row>
    <row r="15129" spans="1:14" x14ac:dyDescent="0.25">
      <c r="A15129">
        <v>10034</v>
      </c>
      <c r="B15129" s="6">
        <v>45040</v>
      </c>
      <c r="C15129" t="s">
        <v>111</v>
      </c>
      <c r="D15129" t="s">
        <v>1234</v>
      </c>
      <c r="F15129" t="s">
        <v>73</v>
      </c>
      <c r="G15129">
        <v>0</v>
      </c>
      <c r="H15129">
        <v>57.86</v>
      </c>
      <c r="I15129">
        <v>137.12</v>
      </c>
      <c r="J15129" s="1">
        <v>214000</v>
      </c>
      <c r="K15129" s="1">
        <v>118598.8</v>
      </c>
      <c r="L15129" t="s">
        <v>17</v>
      </c>
      <c r="M15129" t="s">
        <v>18</v>
      </c>
      <c r="N15129" t="s">
        <v>6157</v>
      </c>
    </row>
    <row r="15130" spans="1:14" x14ac:dyDescent="0.25">
      <c r="A15130">
        <v>21969</v>
      </c>
      <c r="B15130" s="6">
        <v>45117</v>
      </c>
      <c r="C15130" t="s">
        <v>88</v>
      </c>
      <c r="D15130" t="s">
        <v>2514</v>
      </c>
      <c r="F15130" t="s">
        <v>27</v>
      </c>
      <c r="G15130">
        <v>0</v>
      </c>
      <c r="H15130">
        <v>49.88</v>
      </c>
      <c r="I15130">
        <v>0</v>
      </c>
      <c r="J15130" s="1">
        <v>118570</v>
      </c>
      <c r="K15130" s="1">
        <v>118570</v>
      </c>
      <c r="L15130" t="s">
        <v>18</v>
      </c>
      <c r="M15130" t="s">
        <v>18</v>
      </c>
      <c r="N15130" t="s">
        <v>6155</v>
      </c>
    </row>
    <row r="15131" spans="1:14" x14ac:dyDescent="0.25">
      <c r="A15131">
        <v>13259</v>
      </c>
      <c r="B15131" s="6">
        <v>44593</v>
      </c>
      <c r="C15131" t="s">
        <v>135</v>
      </c>
      <c r="D15131" t="s">
        <v>925</v>
      </c>
      <c r="E15131" t="s">
        <v>925</v>
      </c>
      <c r="F15131" t="s">
        <v>27</v>
      </c>
      <c r="G15131">
        <v>0</v>
      </c>
      <c r="H15131">
        <v>22.96</v>
      </c>
      <c r="I15131">
        <v>0</v>
      </c>
      <c r="J15131" s="1">
        <v>118500</v>
      </c>
      <c r="K15131" s="1">
        <v>118500</v>
      </c>
      <c r="L15131" t="s">
        <v>17</v>
      </c>
      <c r="M15131" t="s">
        <v>18</v>
      </c>
      <c r="N15131" t="s">
        <v>6156</v>
      </c>
    </row>
    <row r="15132" spans="1:14" x14ac:dyDescent="0.25">
      <c r="A15132">
        <v>13409</v>
      </c>
      <c r="B15132" s="6">
        <v>43405</v>
      </c>
      <c r="C15132" t="s">
        <v>28</v>
      </c>
      <c r="D15132" t="s">
        <v>193</v>
      </c>
      <c r="E15132" t="s">
        <v>193</v>
      </c>
      <c r="F15132" t="s">
        <v>27</v>
      </c>
      <c r="G15132">
        <v>0</v>
      </c>
      <c r="H15132">
        <v>61.61</v>
      </c>
      <c r="I15132">
        <v>0</v>
      </c>
      <c r="J15132" s="1">
        <v>118500</v>
      </c>
      <c r="K15132" s="1">
        <v>118500</v>
      </c>
      <c r="L15132" t="s">
        <v>18</v>
      </c>
      <c r="M15132" t="s">
        <v>18</v>
      </c>
      <c r="N15132" t="s">
        <v>6155</v>
      </c>
    </row>
    <row r="15133" spans="1:14" x14ac:dyDescent="0.25">
      <c r="A15133">
        <v>14529</v>
      </c>
      <c r="B15133" s="6">
        <v>45090</v>
      </c>
      <c r="C15133" t="s">
        <v>40</v>
      </c>
      <c r="D15133" t="s">
        <v>694</v>
      </c>
      <c r="F15133" t="s">
        <v>27</v>
      </c>
      <c r="G15133">
        <v>61.21</v>
      </c>
      <c r="H15133">
        <v>61.21</v>
      </c>
      <c r="I15133">
        <v>0</v>
      </c>
      <c r="J15133" s="1">
        <v>113600</v>
      </c>
      <c r="K15133" s="1">
        <v>118500</v>
      </c>
      <c r="L15133" t="s">
        <v>18</v>
      </c>
      <c r="M15133" t="s">
        <v>18</v>
      </c>
      <c r="N15133" t="s">
        <v>6157</v>
      </c>
    </row>
    <row r="15134" spans="1:14" x14ac:dyDescent="0.25">
      <c r="A15134">
        <v>17208</v>
      </c>
      <c r="B15134" s="6">
        <v>44868</v>
      </c>
      <c r="C15134" t="s">
        <v>28</v>
      </c>
      <c r="D15134" t="s">
        <v>193</v>
      </c>
      <c r="E15134" t="s">
        <v>4145</v>
      </c>
      <c r="F15134" t="s">
        <v>27</v>
      </c>
      <c r="G15134">
        <v>0</v>
      </c>
      <c r="H15134">
        <v>51.03</v>
      </c>
      <c r="I15134">
        <v>0</v>
      </c>
      <c r="J15134" s="1">
        <v>118500</v>
      </c>
      <c r="K15134" s="1">
        <v>118500</v>
      </c>
      <c r="L15134" t="s">
        <v>18</v>
      </c>
      <c r="M15134" t="s">
        <v>18</v>
      </c>
      <c r="N15134" t="s">
        <v>6155</v>
      </c>
    </row>
    <row r="15135" spans="1:14" x14ac:dyDescent="0.25">
      <c r="A15135">
        <v>17924</v>
      </c>
      <c r="B15135" s="6">
        <v>45076</v>
      </c>
      <c r="C15135" t="s">
        <v>311</v>
      </c>
      <c r="D15135" t="s">
        <v>1352</v>
      </c>
      <c r="F15135" t="s">
        <v>27</v>
      </c>
      <c r="G15135">
        <v>71.75</v>
      </c>
      <c r="H15135">
        <v>60</v>
      </c>
      <c r="I15135">
        <v>0</v>
      </c>
      <c r="J15135" s="1">
        <v>135000</v>
      </c>
      <c r="K15135" s="1">
        <v>118500</v>
      </c>
      <c r="L15135" t="s">
        <v>17</v>
      </c>
      <c r="M15135" t="s">
        <v>18</v>
      </c>
      <c r="N15135" t="s">
        <v>6157</v>
      </c>
    </row>
    <row r="15136" spans="1:14" x14ac:dyDescent="0.25">
      <c r="A15136">
        <v>23574</v>
      </c>
      <c r="B15136" s="6">
        <v>45118</v>
      </c>
      <c r="C15136" t="s">
        <v>28</v>
      </c>
      <c r="D15136" t="s">
        <v>543</v>
      </c>
      <c r="F15136" t="s">
        <v>73</v>
      </c>
      <c r="G15136">
        <v>0</v>
      </c>
      <c r="H15136">
        <v>75.67</v>
      </c>
      <c r="I15136">
        <v>225.6</v>
      </c>
      <c r="J15136" s="1">
        <v>118500</v>
      </c>
      <c r="K15136" s="1">
        <v>118500</v>
      </c>
      <c r="L15136" t="s">
        <v>18</v>
      </c>
      <c r="M15136" t="s">
        <v>18</v>
      </c>
      <c r="N15136" t="s">
        <v>6157</v>
      </c>
    </row>
    <row r="15137" spans="1:14" x14ac:dyDescent="0.25">
      <c r="A15137">
        <v>19448</v>
      </c>
      <c r="B15137" s="6">
        <v>43425</v>
      </c>
      <c r="C15137" t="s">
        <v>111</v>
      </c>
      <c r="D15137" t="s">
        <v>662</v>
      </c>
      <c r="E15137" t="s">
        <v>662</v>
      </c>
      <c r="F15137" t="s">
        <v>73</v>
      </c>
      <c r="G15137">
        <v>0</v>
      </c>
      <c r="H15137">
        <v>96</v>
      </c>
      <c r="I15137">
        <v>358.5</v>
      </c>
      <c r="J15137" s="1">
        <v>270000</v>
      </c>
      <c r="K15137" s="1">
        <v>118410.84</v>
      </c>
      <c r="L15137" t="s">
        <v>17</v>
      </c>
      <c r="M15137" t="s">
        <v>18</v>
      </c>
      <c r="N15137" t="s">
        <v>6157</v>
      </c>
    </row>
    <row r="15138" spans="1:14" x14ac:dyDescent="0.25">
      <c r="A15138">
        <v>10847</v>
      </c>
      <c r="B15138" s="6">
        <v>45092</v>
      </c>
      <c r="C15138" t="s">
        <v>33</v>
      </c>
      <c r="D15138" t="s">
        <v>1437</v>
      </c>
      <c r="F15138" t="s">
        <v>73</v>
      </c>
      <c r="G15138">
        <v>0</v>
      </c>
      <c r="H15138">
        <v>85</v>
      </c>
      <c r="I15138">
        <v>180.23</v>
      </c>
      <c r="J15138" s="1">
        <v>114000</v>
      </c>
      <c r="K15138" s="1">
        <v>118400</v>
      </c>
      <c r="L15138" t="s">
        <v>18</v>
      </c>
      <c r="M15138" t="s">
        <v>18</v>
      </c>
      <c r="N15138" t="s">
        <v>6157</v>
      </c>
    </row>
    <row r="15139" spans="1:14" x14ac:dyDescent="0.25">
      <c r="A15139">
        <v>15597</v>
      </c>
      <c r="B15139" s="6">
        <v>45076</v>
      </c>
      <c r="C15139" t="s">
        <v>91</v>
      </c>
      <c r="D15139" t="s">
        <v>342</v>
      </c>
      <c r="F15139" t="s">
        <v>73</v>
      </c>
      <c r="G15139">
        <v>0</v>
      </c>
      <c r="H15139">
        <v>62.5</v>
      </c>
      <c r="I15139">
        <v>110</v>
      </c>
      <c r="J15139" s="1">
        <v>136000</v>
      </c>
      <c r="K15139" s="1">
        <v>118400</v>
      </c>
      <c r="L15139" t="s">
        <v>17</v>
      </c>
      <c r="M15139" t="s">
        <v>18</v>
      </c>
      <c r="N15139" t="s">
        <v>6157</v>
      </c>
    </row>
    <row r="15140" spans="1:14" x14ac:dyDescent="0.25">
      <c r="A15140">
        <v>16610</v>
      </c>
      <c r="B15140" s="6">
        <v>43696</v>
      </c>
      <c r="C15140" t="s">
        <v>91</v>
      </c>
      <c r="D15140" t="s">
        <v>464</v>
      </c>
      <c r="E15140" t="s">
        <v>5122</v>
      </c>
      <c r="F15140" t="s">
        <v>73</v>
      </c>
      <c r="G15140">
        <v>0</v>
      </c>
      <c r="H15140">
        <v>45.18</v>
      </c>
      <c r="I15140">
        <v>520</v>
      </c>
      <c r="J15140" s="1">
        <v>109620.73</v>
      </c>
      <c r="K15140" s="1">
        <v>118400</v>
      </c>
      <c r="L15140" t="s">
        <v>18</v>
      </c>
      <c r="M15140" t="s">
        <v>18</v>
      </c>
      <c r="N15140" t="s">
        <v>6157</v>
      </c>
    </row>
    <row r="15141" spans="1:14" x14ac:dyDescent="0.25">
      <c r="A15141">
        <v>24464</v>
      </c>
      <c r="B15141" s="6">
        <v>45079</v>
      </c>
      <c r="C15141" t="s">
        <v>135</v>
      </c>
      <c r="D15141" t="s">
        <v>250</v>
      </c>
      <c r="F15141" t="s">
        <v>27</v>
      </c>
      <c r="G15141">
        <v>0</v>
      </c>
      <c r="H15141">
        <v>39.299999999999997</v>
      </c>
      <c r="I15141">
        <v>0</v>
      </c>
      <c r="J15141" s="1">
        <v>132000</v>
      </c>
      <c r="K15141" s="1">
        <v>118400</v>
      </c>
      <c r="L15141" t="s">
        <v>18</v>
      </c>
      <c r="M15141" t="s">
        <v>18</v>
      </c>
      <c r="N15141" t="s">
        <v>6157</v>
      </c>
    </row>
    <row r="15142" spans="1:14" x14ac:dyDescent="0.25">
      <c r="A15142">
        <v>24720</v>
      </c>
      <c r="B15142" s="6">
        <v>45082</v>
      </c>
      <c r="C15142" t="s">
        <v>40</v>
      </c>
      <c r="D15142" t="s">
        <v>74</v>
      </c>
      <c r="E15142" t="s">
        <v>6081</v>
      </c>
      <c r="F15142" t="s">
        <v>27</v>
      </c>
      <c r="G15142">
        <v>0</v>
      </c>
      <c r="H15142">
        <v>46.2</v>
      </c>
      <c r="I15142">
        <v>0</v>
      </c>
      <c r="J15142" s="1">
        <v>131000</v>
      </c>
      <c r="K15142" s="1">
        <v>118400</v>
      </c>
      <c r="L15142" t="s">
        <v>18</v>
      </c>
      <c r="M15142" t="s">
        <v>18</v>
      </c>
      <c r="N15142" t="s">
        <v>6157</v>
      </c>
    </row>
    <row r="15143" spans="1:14" x14ac:dyDescent="0.25">
      <c r="A15143">
        <v>23193</v>
      </c>
      <c r="B15143" s="6">
        <v>45069</v>
      </c>
      <c r="C15143" t="s">
        <v>111</v>
      </c>
      <c r="D15143" t="s">
        <v>161</v>
      </c>
      <c r="F15143" t="s">
        <v>27</v>
      </c>
      <c r="G15143">
        <v>43.95</v>
      </c>
      <c r="H15143">
        <v>43.95</v>
      </c>
      <c r="I15143">
        <v>0</v>
      </c>
      <c r="J15143" s="1">
        <v>118393.08</v>
      </c>
      <c r="K15143" s="1">
        <v>118393.08</v>
      </c>
      <c r="L15143" t="s">
        <v>18</v>
      </c>
      <c r="M15143" t="s">
        <v>18</v>
      </c>
      <c r="N15143" t="s">
        <v>6155</v>
      </c>
    </row>
    <row r="15144" spans="1:14" x14ac:dyDescent="0.25">
      <c r="A15144">
        <v>16755</v>
      </c>
      <c r="B15144" s="6">
        <v>44869</v>
      </c>
      <c r="C15144" t="s">
        <v>106</v>
      </c>
      <c r="D15144" t="s">
        <v>1000</v>
      </c>
      <c r="E15144" t="s">
        <v>5307</v>
      </c>
      <c r="F15144" t="s">
        <v>27</v>
      </c>
      <c r="G15144">
        <v>0</v>
      </c>
      <c r="H15144">
        <v>63</v>
      </c>
      <c r="I15144">
        <v>0</v>
      </c>
      <c r="J15144" s="1">
        <v>188000</v>
      </c>
      <c r="K15144" s="1">
        <v>118364.8</v>
      </c>
      <c r="L15144" t="s">
        <v>18</v>
      </c>
      <c r="M15144" t="s">
        <v>18</v>
      </c>
      <c r="N15144" t="s">
        <v>6157</v>
      </c>
    </row>
    <row r="15145" spans="1:14" x14ac:dyDescent="0.25">
      <c r="A15145">
        <v>24112</v>
      </c>
      <c r="B15145" s="6">
        <v>44902</v>
      </c>
      <c r="C15145" t="s">
        <v>111</v>
      </c>
      <c r="D15145" t="s">
        <v>112</v>
      </c>
      <c r="E15145" t="s">
        <v>112</v>
      </c>
      <c r="F15145" t="s">
        <v>27</v>
      </c>
      <c r="G15145">
        <v>0</v>
      </c>
      <c r="H15145">
        <v>44</v>
      </c>
      <c r="I15145">
        <v>0</v>
      </c>
      <c r="J15145" s="1">
        <v>188000</v>
      </c>
      <c r="K15145" s="1">
        <v>118364.8</v>
      </c>
      <c r="L15145" t="s">
        <v>18</v>
      </c>
      <c r="M15145" t="s">
        <v>18</v>
      </c>
      <c r="N15145" t="s">
        <v>151</v>
      </c>
    </row>
    <row r="15146" spans="1:14" x14ac:dyDescent="0.25">
      <c r="A15146">
        <v>4831</v>
      </c>
      <c r="B15146" s="6">
        <v>45001</v>
      </c>
      <c r="C15146" t="s">
        <v>40</v>
      </c>
      <c r="D15146" t="s">
        <v>74</v>
      </c>
      <c r="E15146" t="s">
        <v>2611</v>
      </c>
      <c r="F15146" t="s">
        <v>27</v>
      </c>
      <c r="G15146">
        <v>0</v>
      </c>
      <c r="H15146">
        <v>58.11</v>
      </c>
      <c r="I15146">
        <v>0</v>
      </c>
      <c r="J15146" s="1">
        <v>182000</v>
      </c>
      <c r="K15146" s="1">
        <v>118300</v>
      </c>
      <c r="L15146" t="s">
        <v>17</v>
      </c>
      <c r="M15146" t="s">
        <v>18</v>
      </c>
      <c r="N15146" t="s">
        <v>151</v>
      </c>
    </row>
    <row r="15147" spans="1:14" x14ac:dyDescent="0.25">
      <c r="A15147">
        <v>8183</v>
      </c>
      <c r="B15147" s="6">
        <v>44819</v>
      </c>
      <c r="C15147" t="s">
        <v>28</v>
      </c>
      <c r="D15147" t="s">
        <v>363</v>
      </c>
      <c r="E15147" t="s">
        <v>3536</v>
      </c>
      <c r="F15147" t="s">
        <v>27</v>
      </c>
      <c r="G15147">
        <v>0</v>
      </c>
      <c r="H15147">
        <v>55.17</v>
      </c>
      <c r="I15147">
        <v>0</v>
      </c>
      <c r="J15147" s="1">
        <v>182000</v>
      </c>
      <c r="K15147" s="1">
        <v>118300</v>
      </c>
      <c r="L15147" t="s">
        <v>18</v>
      </c>
      <c r="M15147" t="s">
        <v>18</v>
      </c>
      <c r="N15147" t="s">
        <v>151</v>
      </c>
    </row>
    <row r="15148" spans="1:14" x14ac:dyDescent="0.25">
      <c r="A15148">
        <v>20957</v>
      </c>
      <c r="B15148" s="6">
        <v>45008</v>
      </c>
      <c r="C15148" t="s">
        <v>135</v>
      </c>
      <c r="D15148" t="s">
        <v>273</v>
      </c>
      <c r="F15148" t="s">
        <v>27</v>
      </c>
      <c r="G15148">
        <v>0</v>
      </c>
      <c r="H15148">
        <v>49.16</v>
      </c>
      <c r="I15148">
        <v>0</v>
      </c>
      <c r="J15148" s="1">
        <v>182000</v>
      </c>
      <c r="K15148" s="1">
        <v>118300</v>
      </c>
      <c r="L15148" t="s">
        <v>18</v>
      </c>
      <c r="M15148" t="s">
        <v>18</v>
      </c>
      <c r="N15148" t="s">
        <v>151</v>
      </c>
    </row>
    <row r="15149" spans="1:14" x14ac:dyDescent="0.25">
      <c r="A15149">
        <v>22318</v>
      </c>
      <c r="B15149" s="6">
        <v>44965</v>
      </c>
      <c r="C15149" t="s">
        <v>135</v>
      </c>
      <c r="D15149" t="s">
        <v>1957</v>
      </c>
      <c r="E15149" t="s">
        <v>1957</v>
      </c>
      <c r="F15149" t="s">
        <v>27</v>
      </c>
      <c r="G15149">
        <v>0</v>
      </c>
      <c r="H15149">
        <v>42.87</v>
      </c>
      <c r="I15149">
        <v>0</v>
      </c>
      <c r="J15149" s="1">
        <v>182000</v>
      </c>
      <c r="K15149" s="1">
        <v>118300</v>
      </c>
      <c r="L15149" t="s">
        <v>18</v>
      </c>
      <c r="M15149" t="s">
        <v>18</v>
      </c>
      <c r="N15149" t="s">
        <v>151</v>
      </c>
    </row>
    <row r="15150" spans="1:14" x14ac:dyDescent="0.25">
      <c r="A15150">
        <v>23750</v>
      </c>
      <c r="B15150" s="6">
        <v>45006</v>
      </c>
      <c r="C15150" t="s">
        <v>195</v>
      </c>
      <c r="D15150" t="s">
        <v>665</v>
      </c>
      <c r="E15150" t="s">
        <v>665</v>
      </c>
      <c r="F15150" t="s">
        <v>27</v>
      </c>
      <c r="G15150">
        <v>0</v>
      </c>
      <c r="H15150">
        <v>44.15</v>
      </c>
      <c r="I15150">
        <v>0</v>
      </c>
      <c r="J15150" s="1">
        <v>182000</v>
      </c>
      <c r="K15150" s="1">
        <v>118300</v>
      </c>
      <c r="L15150" t="s">
        <v>18</v>
      </c>
      <c r="M15150" t="s">
        <v>18</v>
      </c>
      <c r="N15150" t="s">
        <v>151</v>
      </c>
    </row>
    <row r="15151" spans="1:14" x14ac:dyDescent="0.25">
      <c r="A15151">
        <v>23762</v>
      </c>
      <c r="B15151" s="6">
        <v>45043</v>
      </c>
      <c r="C15151" t="s">
        <v>111</v>
      </c>
      <c r="D15151" t="s">
        <v>112</v>
      </c>
      <c r="F15151" t="s">
        <v>27</v>
      </c>
      <c r="G15151">
        <v>41.45</v>
      </c>
      <c r="H15151">
        <v>41.45</v>
      </c>
      <c r="I15151">
        <v>0</v>
      </c>
      <c r="J15151" s="1">
        <v>182000</v>
      </c>
      <c r="K15151" s="1">
        <v>118300</v>
      </c>
      <c r="L15151" t="s">
        <v>18</v>
      </c>
      <c r="M15151" t="s">
        <v>18</v>
      </c>
      <c r="N15151" t="s">
        <v>6157</v>
      </c>
    </row>
    <row r="15152" spans="1:14" x14ac:dyDescent="0.25">
      <c r="A15152">
        <v>26224</v>
      </c>
      <c r="B15152" s="6">
        <v>44959</v>
      </c>
      <c r="C15152" t="s">
        <v>88</v>
      </c>
      <c r="D15152" t="s">
        <v>597</v>
      </c>
      <c r="E15152" t="s">
        <v>597</v>
      </c>
      <c r="F15152" t="s">
        <v>27</v>
      </c>
      <c r="G15152">
        <v>0</v>
      </c>
      <c r="H15152">
        <v>44.61</v>
      </c>
      <c r="I15152">
        <v>0</v>
      </c>
      <c r="J15152" s="1">
        <v>182000</v>
      </c>
      <c r="K15152" s="1">
        <v>118300</v>
      </c>
      <c r="L15152" t="s">
        <v>18</v>
      </c>
      <c r="M15152" t="s">
        <v>18</v>
      </c>
      <c r="N15152" t="s">
        <v>151</v>
      </c>
    </row>
    <row r="15153" spans="1:14" x14ac:dyDescent="0.25">
      <c r="A15153">
        <v>2670</v>
      </c>
      <c r="B15153" s="6">
        <v>45100</v>
      </c>
      <c r="C15153" t="s">
        <v>135</v>
      </c>
      <c r="D15153" t="s">
        <v>140</v>
      </c>
      <c r="F15153" t="s">
        <v>172</v>
      </c>
      <c r="G15153">
        <v>0</v>
      </c>
      <c r="H15153">
        <v>42.05</v>
      </c>
      <c r="I15153">
        <v>0</v>
      </c>
      <c r="J15153" s="1">
        <v>163000</v>
      </c>
      <c r="K15153" s="1">
        <v>118289.1</v>
      </c>
      <c r="L15153" t="s">
        <v>17</v>
      </c>
      <c r="M15153" t="s">
        <v>18</v>
      </c>
      <c r="N15153" t="s">
        <v>6157</v>
      </c>
    </row>
    <row r="15154" spans="1:14" x14ac:dyDescent="0.25">
      <c r="A15154">
        <v>2671</v>
      </c>
      <c r="B15154" s="6">
        <v>45100</v>
      </c>
      <c r="C15154" t="s">
        <v>135</v>
      </c>
      <c r="D15154" t="s">
        <v>140</v>
      </c>
      <c r="F15154" t="s">
        <v>172</v>
      </c>
      <c r="G15154">
        <v>0</v>
      </c>
      <c r="H15154">
        <v>42.05</v>
      </c>
      <c r="I15154">
        <v>0</v>
      </c>
      <c r="J15154" s="1">
        <v>163000</v>
      </c>
      <c r="K15154" s="1">
        <v>118289.1</v>
      </c>
      <c r="L15154" t="s">
        <v>17</v>
      </c>
      <c r="M15154" t="s">
        <v>18</v>
      </c>
      <c r="N15154" t="s">
        <v>6157</v>
      </c>
    </row>
    <row r="15155" spans="1:14" x14ac:dyDescent="0.25">
      <c r="A15155">
        <v>2675</v>
      </c>
      <c r="B15155" s="6">
        <v>45100</v>
      </c>
      <c r="C15155" t="s">
        <v>135</v>
      </c>
      <c r="D15155" t="s">
        <v>140</v>
      </c>
      <c r="F15155" t="s">
        <v>172</v>
      </c>
      <c r="G15155">
        <v>0</v>
      </c>
      <c r="H15155">
        <v>42.05</v>
      </c>
      <c r="I15155">
        <v>0</v>
      </c>
      <c r="J15155" s="1">
        <v>163000</v>
      </c>
      <c r="K15155" s="1">
        <v>118289.1</v>
      </c>
      <c r="L15155" t="s">
        <v>17</v>
      </c>
      <c r="M15155" t="s">
        <v>18</v>
      </c>
      <c r="N15155" t="s">
        <v>6157</v>
      </c>
    </row>
    <row r="15156" spans="1:14" x14ac:dyDescent="0.25">
      <c r="A15156">
        <v>2697</v>
      </c>
      <c r="B15156" s="6">
        <v>45103</v>
      </c>
      <c r="C15156" t="s">
        <v>135</v>
      </c>
      <c r="D15156" t="s">
        <v>140</v>
      </c>
      <c r="F15156" t="s">
        <v>172</v>
      </c>
      <c r="G15156">
        <v>0</v>
      </c>
      <c r="H15156">
        <v>42.05</v>
      </c>
      <c r="I15156">
        <v>0</v>
      </c>
      <c r="J15156" s="1">
        <v>163000</v>
      </c>
      <c r="K15156" s="1">
        <v>118289.1</v>
      </c>
      <c r="L15156" t="s">
        <v>17</v>
      </c>
      <c r="M15156" t="s">
        <v>18</v>
      </c>
      <c r="N15156" t="s">
        <v>6157</v>
      </c>
    </row>
    <row r="15157" spans="1:14" x14ac:dyDescent="0.25">
      <c r="A15157">
        <v>2703</v>
      </c>
      <c r="B15157" s="6">
        <v>45100</v>
      </c>
      <c r="C15157" t="s">
        <v>135</v>
      </c>
      <c r="D15157" t="s">
        <v>140</v>
      </c>
      <c r="F15157" t="s">
        <v>172</v>
      </c>
      <c r="G15157">
        <v>0</v>
      </c>
      <c r="H15157">
        <v>42.05</v>
      </c>
      <c r="I15157">
        <v>0</v>
      </c>
      <c r="J15157" s="1">
        <v>163000</v>
      </c>
      <c r="K15157" s="1">
        <v>118289.1</v>
      </c>
      <c r="L15157" t="s">
        <v>17</v>
      </c>
      <c r="M15157" t="s">
        <v>18</v>
      </c>
      <c r="N15157" t="s">
        <v>6157</v>
      </c>
    </row>
    <row r="15158" spans="1:14" x14ac:dyDescent="0.25">
      <c r="A15158">
        <v>12715</v>
      </c>
      <c r="B15158" s="6">
        <v>45075</v>
      </c>
      <c r="C15158" t="s">
        <v>111</v>
      </c>
      <c r="D15158" t="s">
        <v>662</v>
      </c>
      <c r="F15158" t="s">
        <v>27</v>
      </c>
      <c r="G15158">
        <v>0</v>
      </c>
      <c r="H15158">
        <v>44</v>
      </c>
      <c r="I15158">
        <v>0</v>
      </c>
      <c r="J15158" s="1">
        <v>118225.02</v>
      </c>
      <c r="K15158" s="1">
        <v>118225.02</v>
      </c>
      <c r="L15158" t="s">
        <v>18</v>
      </c>
      <c r="M15158" t="s">
        <v>18</v>
      </c>
      <c r="N15158" t="s">
        <v>6155</v>
      </c>
    </row>
    <row r="15159" spans="1:14" x14ac:dyDescent="0.25">
      <c r="A15159">
        <v>5171</v>
      </c>
      <c r="B15159" s="6">
        <v>44946</v>
      </c>
      <c r="C15159" t="s">
        <v>111</v>
      </c>
      <c r="D15159" t="s">
        <v>662</v>
      </c>
      <c r="E15159" t="s">
        <v>21</v>
      </c>
      <c r="F15159" t="s">
        <v>27</v>
      </c>
      <c r="G15159">
        <v>0</v>
      </c>
      <c r="H15159">
        <v>44</v>
      </c>
      <c r="I15159">
        <v>0</v>
      </c>
      <c r="J15159" s="1">
        <v>183000</v>
      </c>
      <c r="K15159" s="1">
        <v>118218</v>
      </c>
      <c r="L15159" t="s">
        <v>18</v>
      </c>
      <c r="M15159" t="s">
        <v>18</v>
      </c>
      <c r="N15159" t="s">
        <v>151</v>
      </c>
    </row>
    <row r="15160" spans="1:14" x14ac:dyDescent="0.25">
      <c r="A15160">
        <v>5181</v>
      </c>
      <c r="B15160" s="6">
        <v>45061</v>
      </c>
      <c r="C15160" t="s">
        <v>111</v>
      </c>
      <c r="D15160" t="s">
        <v>828</v>
      </c>
      <c r="F15160" t="s">
        <v>73</v>
      </c>
      <c r="G15160">
        <v>0</v>
      </c>
      <c r="H15160">
        <v>58.65</v>
      </c>
      <c r="I15160">
        <v>420</v>
      </c>
      <c r="J15160" s="1">
        <v>183000</v>
      </c>
      <c r="K15160" s="1">
        <v>118218</v>
      </c>
      <c r="L15160" t="s">
        <v>18</v>
      </c>
      <c r="M15160" t="s">
        <v>18</v>
      </c>
      <c r="N15160" t="s">
        <v>6155</v>
      </c>
    </row>
    <row r="15161" spans="1:14" x14ac:dyDescent="0.25">
      <c r="A15161">
        <v>17719</v>
      </c>
      <c r="B15161" s="6">
        <v>45110</v>
      </c>
      <c r="C15161" t="s">
        <v>111</v>
      </c>
      <c r="D15161" t="s">
        <v>662</v>
      </c>
      <c r="F15161" t="s">
        <v>73</v>
      </c>
      <c r="G15161">
        <v>0</v>
      </c>
      <c r="H15161">
        <v>37</v>
      </c>
      <c r="I15161">
        <v>60.93</v>
      </c>
      <c r="J15161" s="1">
        <v>113000</v>
      </c>
      <c r="K15161" s="1">
        <v>118200</v>
      </c>
      <c r="L15161" t="s">
        <v>18</v>
      </c>
      <c r="M15161" t="s">
        <v>18</v>
      </c>
      <c r="N15161" t="s">
        <v>6157</v>
      </c>
    </row>
    <row r="15162" spans="1:14" x14ac:dyDescent="0.25">
      <c r="A15162">
        <v>22696</v>
      </c>
      <c r="B15162" s="6">
        <v>45084</v>
      </c>
      <c r="C15162" t="s">
        <v>28</v>
      </c>
      <c r="D15162" t="s">
        <v>1137</v>
      </c>
      <c r="F15162" t="s">
        <v>27</v>
      </c>
      <c r="G15162">
        <v>88.68</v>
      </c>
      <c r="H15162">
        <v>4.34</v>
      </c>
      <c r="I15162">
        <v>0</v>
      </c>
      <c r="J15162" s="1">
        <v>117000</v>
      </c>
      <c r="K15162" s="1">
        <v>118200</v>
      </c>
      <c r="L15162" t="s">
        <v>18</v>
      </c>
      <c r="M15162" t="s">
        <v>18</v>
      </c>
      <c r="N15162" t="s">
        <v>6157</v>
      </c>
    </row>
    <row r="15163" spans="1:14" x14ac:dyDescent="0.25">
      <c r="A15163">
        <v>23798</v>
      </c>
      <c r="B15163" s="6">
        <v>45050</v>
      </c>
      <c r="C15163" t="s">
        <v>106</v>
      </c>
      <c r="D15163" t="s">
        <v>1939</v>
      </c>
      <c r="F15163" t="s">
        <v>27</v>
      </c>
      <c r="G15163">
        <v>81.28</v>
      </c>
      <c r="H15163">
        <v>41.19</v>
      </c>
      <c r="I15163">
        <v>0</v>
      </c>
      <c r="J15163" s="1">
        <v>118160</v>
      </c>
      <c r="K15163" s="1">
        <v>118160</v>
      </c>
      <c r="L15163" t="s">
        <v>18</v>
      </c>
      <c r="M15163" t="s">
        <v>18</v>
      </c>
      <c r="N15163" t="s">
        <v>6155</v>
      </c>
    </row>
    <row r="15164" spans="1:14" x14ac:dyDescent="0.25">
      <c r="A15164">
        <v>12521</v>
      </c>
      <c r="B15164" s="6">
        <v>45133</v>
      </c>
      <c r="C15164" t="s">
        <v>28</v>
      </c>
      <c r="D15164" t="s">
        <v>1095</v>
      </c>
      <c r="F15164" t="s">
        <v>73</v>
      </c>
      <c r="G15164">
        <v>60.34</v>
      </c>
      <c r="H15164">
        <v>60.34</v>
      </c>
      <c r="I15164">
        <v>225</v>
      </c>
      <c r="J15164" s="1">
        <v>113000</v>
      </c>
      <c r="K15164" s="1">
        <v>118155.57</v>
      </c>
      <c r="L15164" t="s">
        <v>18</v>
      </c>
      <c r="M15164" t="s">
        <v>18</v>
      </c>
      <c r="N15164" t="s">
        <v>6155</v>
      </c>
    </row>
    <row r="15165" spans="1:14" x14ac:dyDescent="0.25">
      <c r="A15165">
        <v>21386</v>
      </c>
      <c r="B15165" s="6">
        <v>45097</v>
      </c>
      <c r="C15165" t="s">
        <v>82</v>
      </c>
      <c r="D15165" t="s">
        <v>645</v>
      </c>
      <c r="E15165" t="s">
        <v>1240</v>
      </c>
      <c r="F15165" t="s">
        <v>73</v>
      </c>
      <c r="G15165">
        <v>0</v>
      </c>
      <c r="H15165">
        <v>66.05</v>
      </c>
      <c r="I15165">
        <v>158</v>
      </c>
      <c r="J15165" s="1">
        <v>112000</v>
      </c>
      <c r="K15165" s="1">
        <v>118100</v>
      </c>
      <c r="L15165" t="s">
        <v>18</v>
      </c>
      <c r="M15165" t="s">
        <v>18</v>
      </c>
      <c r="N15165" t="s">
        <v>6157</v>
      </c>
    </row>
    <row r="15166" spans="1:14" x14ac:dyDescent="0.25">
      <c r="A15166">
        <v>25072</v>
      </c>
      <c r="B15166" s="6">
        <v>45078</v>
      </c>
      <c r="C15166" t="s">
        <v>13</v>
      </c>
      <c r="D15166" t="s">
        <v>14</v>
      </c>
      <c r="F15166" t="s">
        <v>27</v>
      </c>
      <c r="G15166">
        <v>123.98</v>
      </c>
      <c r="H15166">
        <v>41.46</v>
      </c>
      <c r="I15166">
        <v>0</v>
      </c>
      <c r="J15166" s="1">
        <v>148000</v>
      </c>
      <c r="K15166" s="1">
        <v>118100</v>
      </c>
      <c r="L15166" t="s">
        <v>18</v>
      </c>
      <c r="M15166" t="s">
        <v>18</v>
      </c>
      <c r="N15166" t="s">
        <v>6157</v>
      </c>
    </row>
    <row r="15167" spans="1:14" x14ac:dyDescent="0.25">
      <c r="A15167">
        <v>6461</v>
      </c>
      <c r="B15167" s="6">
        <v>44897</v>
      </c>
      <c r="C15167" t="s">
        <v>40</v>
      </c>
      <c r="D15167" t="s">
        <v>3073</v>
      </c>
      <c r="E15167" t="s">
        <v>3074</v>
      </c>
      <c r="F15167" t="s">
        <v>73</v>
      </c>
      <c r="G15167">
        <v>0</v>
      </c>
      <c r="H15167">
        <v>73.569999999999993</v>
      </c>
      <c r="I15167">
        <v>200</v>
      </c>
      <c r="J15167" s="1">
        <v>160000</v>
      </c>
      <c r="K15167" s="1">
        <v>118047.99</v>
      </c>
      <c r="L15167" t="s">
        <v>18</v>
      </c>
      <c r="M15167" t="s">
        <v>18</v>
      </c>
      <c r="N15167" t="s">
        <v>6157</v>
      </c>
    </row>
    <row r="15168" spans="1:14" x14ac:dyDescent="0.25">
      <c r="A15168">
        <v>652</v>
      </c>
      <c r="B15168" s="6">
        <v>43420</v>
      </c>
      <c r="C15168" t="s">
        <v>28</v>
      </c>
      <c r="D15168" t="s">
        <v>768</v>
      </c>
      <c r="E15168" t="s">
        <v>42</v>
      </c>
      <c r="F15168" t="s">
        <v>22</v>
      </c>
      <c r="G15168">
        <v>0</v>
      </c>
      <c r="H15168">
        <v>0</v>
      </c>
      <c r="I15168">
        <v>436.6</v>
      </c>
      <c r="J15168" s="1">
        <v>118000</v>
      </c>
      <c r="K15168" s="1">
        <v>118000</v>
      </c>
      <c r="L15168" t="s">
        <v>17</v>
      </c>
      <c r="M15168" t="s">
        <v>17</v>
      </c>
      <c r="N15168" t="s">
        <v>6156</v>
      </c>
    </row>
    <row r="15169" spans="1:14" x14ac:dyDescent="0.25">
      <c r="A15169">
        <v>920</v>
      </c>
      <c r="B15169" s="6">
        <v>43559</v>
      </c>
      <c r="C15169" t="s">
        <v>311</v>
      </c>
      <c r="D15169" t="s">
        <v>979</v>
      </c>
      <c r="E15169" t="s">
        <v>21</v>
      </c>
      <c r="F15169" t="s">
        <v>73</v>
      </c>
      <c r="G15169">
        <v>0</v>
      </c>
      <c r="H15169">
        <v>96.3</v>
      </c>
      <c r="I15169">
        <v>0</v>
      </c>
      <c r="J15169" s="1">
        <v>118000</v>
      </c>
      <c r="K15169" s="1">
        <v>118000</v>
      </c>
      <c r="L15169" t="s">
        <v>17</v>
      </c>
      <c r="M15169" t="s">
        <v>18</v>
      </c>
      <c r="N15169" t="s">
        <v>6156</v>
      </c>
    </row>
    <row r="15170" spans="1:14" x14ac:dyDescent="0.25">
      <c r="A15170">
        <v>1777</v>
      </c>
      <c r="B15170" s="6">
        <v>44439</v>
      </c>
      <c r="C15170" t="s">
        <v>111</v>
      </c>
      <c r="D15170" t="s">
        <v>1475</v>
      </c>
      <c r="E15170" t="s">
        <v>1477</v>
      </c>
      <c r="F15170" t="s">
        <v>22</v>
      </c>
      <c r="G15170">
        <v>0</v>
      </c>
      <c r="H15170">
        <v>0</v>
      </c>
      <c r="I15170">
        <v>187.09</v>
      </c>
      <c r="J15170" s="1">
        <v>118000</v>
      </c>
      <c r="K15170" s="1">
        <v>118000</v>
      </c>
      <c r="L15170" t="s">
        <v>17</v>
      </c>
      <c r="M15170" t="s">
        <v>18</v>
      </c>
      <c r="N15170" t="s">
        <v>6156</v>
      </c>
    </row>
    <row r="15171" spans="1:14" x14ac:dyDescent="0.25">
      <c r="A15171">
        <v>4954</v>
      </c>
      <c r="B15171" s="6">
        <v>45118</v>
      </c>
      <c r="C15171" t="s">
        <v>238</v>
      </c>
      <c r="D15171" t="s">
        <v>2645</v>
      </c>
      <c r="E15171" t="s">
        <v>2646</v>
      </c>
      <c r="F15171" t="s">
        <v>73</v>
      </c>
      <c r="G15171">
        <v>109.2</v>
      </c>
      <c r="H15171">
        <v>109.2</v>
      </c>
      <c r="I15171">
        <v>148.5</v>
      </c>
      <c r="J15171" s="1">
        <v>118000</v>
      </c>
      <c r="K15171" s="1">
        <v>118000</v>
      </c>
      <c r="L15171" t="s">
        <v>18</v>
      </c>
      <c r="M15171" t="s">
        <v>18</v>
      </c>
      <c r="N15171" t="s">
        <v>6157</v>
      </c>
    </row>
    <row r="15172" spans="1:14" x14ac:dyDescent="0.25">
      <c r="A15172">
        <v>5436</v>
      </c>
      <c r="B15172" s="6">
        <v>45062</v>
      </c>
      <c r="C15172" t="s">
        <v>106</v>
      </c>
      <c r="D15172" t="s">
        <v>2373</v>
      </c>
      <c r="E15172" t="s">
        <v>412</v>
      </c>
      <c r="F15172" t="s">
        <v>73</v>
      </c>
      <c r="G15172">
        <v>0</v>
      </c>
      <c r="H15172">
        <v>63.78</v>
      </c>
      <c r="I15172">
        <v>233.36</v>
      </c>
      <c r="J15172" s="1">
        <v>118000</v>
      </c>
      <c r="K15172" s="1">
        <v>118000</v>
      </c>
      <c r="L15172" t="s">
        <v>17</v>
      </c>
      <c r="M15172" t="s">
        <v>18</v>
      </c>
      <c r="N15172" t="s">
        <v>6155</v>
      </c>
    </row>
    <row r="15173" spans="1:14" x14ac:dyDescent="0.25">
      <c r="A15173">
        <v>6937</v>
      </c>
      <c r="B15173" s="6">
        <v>45069</v>
      </c>
      <c r="C15173" t="s">
        <v>28</v>
      </c>
      <c r="D15173" t="s">
        <v>193</v>
      </c>
      <c r="F15173" t="s">
        <v>27</v>
      </c>
      <c r="G15173">
        <v>84.91</v>
      </c>
      <c r="H15173">
        <v>50.52</v>
      </c>
      <c r="I15173">
        <v>0</v>
      </c>
      <c r="J15173" s="1">
        <v>118000</v>
      </c>
      <c r="K15173" s="1">
        <v>118000</v>
      </c>
      <c r="L15173" t="s">
        <v>17</v>
      </c>
      <c r="M15173" t="s">
        <v>18</v>
      </c>
      <c r="N15173" t="s">
        <v>6155</v>
      </c>
    </row>
    <row r="15174" spans="1:14" x14ac:dyDescent="0.25">
      <c r="A15174">
        <v>6996</v>
      </c>
      <c r="B15174" s="6">
        <v>45091</v>
      </c>
      <c r="C15174" t="s">
        <v>279</v>
      </c>
      <c r="D15174" t="s">
        <v>117</v>
      </c>
      <c r="F15174" t="s">
        <v>27</v>
      </c>
      <c r="G15174">
        <v>0</v>
      </c>
      <c r="H15174">
        <v>44.98</v>
      </c>
      <c r="I15174">
        <v>0</v>
      </c>
      <c r="J15174" s="1">
        <v>118000</v>
      </c>
      <c r="K15174" s="1">
        <v>118000</v>
      </c>
      <c r="L15174" t="s">
        <v>18</v>
      </c>
      <c r="M15174" t="s">
        <v>18</v>
      </c>
      <c r="N15174" t="s">
        <v>6157</v>
      </c>
    </row>
    <row r="15175" spans="1:14" x14ac:dyDescent="0.25">
      <c r="A15175">
        <v>9024</v>
      </c>
      <c r="B15175" s="6">
        <v>45083</v>
      </c>
      <c r="C15175" t="s">
        <v>91</v>
      </c>
      <c r="D15175" t="s">
        <v>2264</v>
      </c>
      <c r="F15175" t="s">
        <v>27</v>
      </c>
      <c r="G15175">
        <v>0</v>
      </c>
      <c r="H15175">
        <v>41.67</v>
      </c>
      <c r="I15175">
        <v>0</v>
      </c>
      <c r="J15175" s="1">
        <v>118000</v>
      </c>
      <c r="K15175" s="1">
        <v>118000</v>
      </c>
      <c r="L15175" t="s">
        <v>18</v>
      </c>
      <c r="M15175" t="s">
        <v>18</v>
      </c>
      <c r="N15175" t="s">
        <v>6155</v>
      </c>
    </row>
    <row r="15176" spans="1:14" x14ac:dyDescent="0.25">
      <c r="A15176">
        <v>9571</v>
      </c>
      <c r="B15176" s="6">
        <v>40577</v>
      </c>
      <c r="C15176" t="s">
        <v>40</v>
      </c>
      <c r="D15176" t="s">
        <v>1699</v>
      </c>
      <c r="E15176" t="s">
        <v>1700</v>
      </c>
      <c r="F15176" t="s">
        <v>73</v>
      </c>
      <c r="G15176">
        <v>48</v>
      </c>
      <c r="H15176">
        <v>48</v>
      </c>
      <c r="I15176">
        <v>213.41</v>
      </c>
      <c r="J15176" s="1">
        <v>118000</v>
      </c>
      <c r="K15176" s="1">
        <v>118000</v>
      </c>
      <c r="L15176" t="s">
        <v>18</v>
      </c>
      <c r="M15176" t="s">
        <v>18</v>
      </c>
      <c r="N15176" t="s">
        <v>6156</v>
      </c>
    </row>
    <row r="15177" spans="1:14" x14ac:dyDescent="0.25">
      <c r="A15177">
        <v>9794</v>
      </c>
      <c r="B15177" s="6">
        <v>44750</v>
      </c>
      <c r="C15177" t="s">
        <v>102</v>
      </c>
      <c r="D15177" t="s">
        <v>469</v>
      </c>
      <c r="E15177" t="s">
        <v>469</v>
      </c>
      <c r="F15177" t="s">
        <v>73</v>
      </c>
      <c r="G15177">
        <v>0</v>
      </c>
      <c r="H15177">
        <v>61.6</v>
      </c>
      <c r="I15177">
        <v>200</v>
      </c>
      <c r="J15177" s="1">
        <v>118000</v>
      </c>
      <c r="K15177" s="1">
        <v>118000</v>
      </c>
      <c r="L15177" t="s">
        <v>17</v>
      </c>
      <c r="M15177" t="s">
        <v>18</v>
      </c>
      <c r="N15177" t="s">
        <v>6156</v>
      </c>
    </row>
    <row r="15178" spans="1:14" x14ac:dyDescent="0.25">
      <c r="A15178">
        <v>10428</v>
      </c>
      <c r="B15178" s="6">
        <v>44874</v>
      </c>
      <c r="C15178" t="s">
        <v>311</v>
      </c>
      <c r="D15178" t="s">
        <v>312</v>
      </c>
      <c r="E15178" t="s">
        <v>312</v>
      </c>
      <c r="F15178" t="s">
        <v>27</v>
      </c>
      <c r="G15178">
        <v>0</v>
      </c>
      <c r="H15178">
        <v>56.72</v>
      </c>
      <c r="I15178">
        <v>0</v>
      </c>
      <c r="J15178" s="1">
        <v>118000</v>
      </c>
      <c r="K15178" s="1">
        <v>118000</v>
      </c>
      <c r="L15178" t="s">
        <v>17</v>
      </c>
      <c r="M15178" t="s">
        <v>18</v>
      </c>
      <c r="N15178" t="s">
        <v>6156</v>
      </c>
    </row>
    <row r="15179" spans="1:14" x14ac:dyDescent="0.25">
      <c r="A15179">
        <v>10489</v>
      </c>
      <c r="B15179" s="6">
        <v>45092</v>
      </c>
      <c r="C15179" t="s">
        <v>111</v>
      </c>
      <c r="D15179" t="s">
        <v>112</v>
      </c>
      <c r="F15179" t="s">
        <v>73</v>
      </c>
      <c r="G15179">
        <v>31</v>
      </c>
      <c r="H15179">
        <v>31</v>
      </c>
      <c r="I15179">
        <v>308</v>
      </c>
      <c r="J15179" s="1">
        <v>110000</v>
      </c>
      <c r="K15179" s="1">
        <v>118000</v>
      </c>
      <c r="L15179" t="s">
        <v>17</v>
      </c>
      <c r="M15179" t="s">
        <v>18</v>
      </c>
      <c r="N15179" t="s">
        <v>6157</v>
      </c>
    </row>
    <row r="15180" spans="1:14" x14ac:dyDescent="0.25">
      <c r="A15180">
        <v>11338</v>
      </c>
      <c r="B15180" s="6">
        <v>45117</v>
      </c>
      <c r="C15180" t="s">
        <v>135</v>
      </c>
      <c r="D15180" t="s">
        <v>136</v>
      </c>
      <c r="F15180" t="s">
        <v>27</v>
      </c>
      <c r="G15180">
        <v>38.619999999999997</v>
      </c>
      <c r="H15180">
        <v>34.619999999999997</v>
      </c>
      <c r="I15180">
        <v>0</v>
      </c>
      <c r="J15180" s="1">
        <v>118000</v>
      </c>
      <c r="K15180" s="1">
        <v>118000</v>
      </c>
      <c r="L15180" t="s">
        <v>18</v>
      </c>
      <c r="M15180" t="s">
        <v>18</v>
      </c>
      <c r="N15180" t="s">
        <v>6157</v>
      </c>
    </row>
    <row r="15181" spans="1:14" x14ac:dyDescent="0.25">
      <c r="A15181">
        <v>11586</v>
      </c>
      <c r="B15181" s="6">
        <v>45071</v>
      </c>
      <c r="C15181" t="s">
        <v>19</v>
      </c>
      <c r="D15181" t="s">
        <v>2687</v>
      </c>
      <c r="E15181" t="s">
        <v>857</v>
      </c>
      <c r="F15181" t="s">
        <v>73</v>
      </c>
      <c r="G15181">
        <v>0</v>
      </c>
      <c r="H15181">
        <v>69</v>
      </c>
      <c r="I15181">
        <v>144</v>
      </c>
      <c r="J15181" s="1">
        <v>118000</v>
      </c>
      <c r="K15181" s="1">
        <v>118000</v>
      </c>
      <c r="L15181" t="s">
        <v>18</v>
      </c>
      <c r="M15181" t="s">
        <v>18</v>
      </c>
      <c r="N15181" t="s">
        <v>6155</v>
      </c>
    </row>
    <row r="15182" spans="1:14" x14ac:dyDescent="0.25">
      <c r="A15182">
        <v>11611</v>
      </c>
      <c r="B15182" s="6">
        <v>45126</v>
      </c>
      <c r="C15182" t="s">
        <v>311</v>
      </c>
      <c r="D15182" t="s">
        <v>462</v>
      </c>
      <c r="E15182" t="s">
        <v>4269</v>
      </c>
      <c r="F15182" t="s">
        <v>27</v>
      </c>
      <c r="G15182">
        <v>0</v>
      </c>
      <c r="H15182">
        <v>50</v>
      </c>
      <c r="I15182">
        <v>0</v>
      </c>
      <c r="J15182" s="1">
        <v>118000</v>
      </c>
      <c r="K15182" s="1">
        <v>118000</v>
      </c>
      <c r="L15182" t="s">
        <v>18</v>
      </c>
      <c r="M15182" t="s">
        <v>18</v>
      </c>
      <c r="N15182" t="s">
        <v>6155</v>
      </c>
    </row>
    <row r="15183" spans="1:14" x14ac:dyDescent="0.25">
      <c r="A15183">
        <v>11707</v>
      </c>
      <c r="B15183" s="6">
        <v>43752</v>
      </c>
      <c r="C15183" t="s">
        <v>28</v>
      </c>
      <c r="D15183" t="s">
        <v>1095</v>
      </c>
      <c r="E15183" t="s">
        <v>592</v>
      </c>
      <c r="F15183" t="s">
        <v>73</v>
      </c>
      <c r="G15183">
        <v>83.3</v>
      </c>
      <c r="H15183">
        <v>0</v>
      </c>
      <c r="I15183">
        <v>225</v>
      </c>
      <c r="J15183" s="1">
        <v>118000</v>
      </c>
      <c r="K15183" s="1">
        <v>118000</v>
      </c>
      <c r="L15183" t="s">
        <v>17</v>
      </c>
      <c r="M15183" t="s">
        <v>18</v>
      </c>
      <c r="N15183" t="s">
        <v>6156</v>
      </c>
    </row>
    <row r="15184" spans="1:14" x14ac:dyDescent="0.25">
      <c r="A15184">
        <v>12263</v>
      </c>
      <c r="B15184" s="6">
        <v>45134</v>
      </c>
      <c r="C15184" t="s">
        <v>28</v>
      </c>
      <c r="D15184" t="s">
        <v>1112</v>
      </c>
      <c r="F15184" t="s">
        <v>73</v>
      </c>
      <c r="G15184">
        <v>57.81</v>
      </c>
      <c r="H15184">
        <v>57.81</v>
      </c>
      <c r="I15184">
        <v>120</v>
      </c>
      <c r="J15184" s="1">
        <v>118000</v>
      </c>
      <c r="K15184" s="1">
        <v>118000</v>
      </c>
      <c r="L15184" t="s">
        <v>18</v>
      </c>
      <c r="M15184" t="s">
        <v>18</v>
      </c>
      <c r="N15184" t="s">
        <v>6155</v>
      </c>
    </row>
    <row r="15185" spans="1:14" x14ac:dyDescent="0.25">
      <c r="A15185">
        <v>12883</v>
      </c>
      <c r="B15185" s="6">
        <v>45022</v>
      </c>
      <c r="C15185" t="s">
        <v>28</v>
      </c>
      <c r="D15185" t="s">
        <v>1097</v>
      </c>
      <c r="E15185" t="s">
        <v>4082</v>
      </c>
      <c r="F15185" t="s">
        <v>73</v>
      </c>
      <c r="G15185">
        <v>0</v>
      </c>
      <c r="H15185">
        <v>63.21</v>
      </c>
      <c r="I15185">
        <v>210</v>
      </c>
      <c r="J15185" s="1">
        <v>118000</v>
      </c>
      <c r="K15185" s="1">
        <v>118000</v>
      </c>
      <c r="L15185" t="s">
        <v>18</v>
      </c>
      <c r="M15185" t="s">
        <v>18</v>
      </c>
      <c r="N15185" t="s">
        <v>6155</v>
      </c>
    </row>
    <row r="15186" spans="1:14" x14ac:dyDescent="0.25">
      <c r="A15186">
        <v>13400</v>
      </c>
      <c r="B15186" s="6">
        <v>45048</v>
      </c>
      <c r="C15186" t="s">
        <v>111</v>
      </c>
      <c r="D15186" t="s">
        <v>112</v>
      </c>
      <c r="F15186" t="s">
        <v>27</v>
      </c>
      <c r="G15186">
        <v>0</v>
      </c>
      <c r="H15186">
        <v>59</v>
      </c>
      <c r="I15186">
        <v>0</v>
      </c>
      <c r="J15186" s="1">
        <v>118000</v>
      </c>
      <c r="K15186" s="1">
        <v>118000</v>
      </c>
      <c r="L15186" t="s">
        <v>17</v>
      </c>
      <c r="M15186" t="s">
        <v>18</v>
      </c>
      <c r="N15186" t="s">
        <v>6155</v>
      </c>
    </row>
    <row r="15187" spans="1:14" x14ac:dyDescent="0.25">
      <c r="A15187">
        <v>13500</v>
      </c>
      <c r="B15187" s="6">
        <v>43290</v>
      </c>
      <c r="C15187" t="s">
        <v>40</v>
      </c>
      <c r="D15187" t="s">
        <v>4202</v>
      </c>
      <c r="E15187" t="s">
        <v>4202</v>
      </c>
      <c r="F15187" t="s">
        <v>73</v>
      </c>
      <c r="G15187">
        <v>0</v>
      </c>
      <c r="H15187">
        <v>63.24</v>
      </c>
      <c r="I15187">
        <v>0</v>
      </c>
      <c r="J15187" s="1">
        <v>118000</v>
      </c>
      <c r="K15187" s="1">
        <v>118000</v>
      </c>
      <c r="L15187" t="s">
        <v>17</v>
      </c>
      <c r="M15187" t="s">
        <v>18</v>
      </c>
      <c r="N15187" t="s">
        <v>6155</v>
      </c>
    </row>
    <row r="15188" spans="1:14" x14ac:dyDescent="0.25">
      <c r="A15188">
        <v>13670</v>
      </c>
      <c r="B15188" s="6">
        <v>43559</v>
      </c>
      <c r="C15188" t="s">
        <v>311</v>
      </c>
      <c r="D15188" t="s">
        <v>312</v>
      </c>
      <c r="E15188" t="s">
        <v>4764</v>
      </c>
      <c r="F15188" t="s">
        <v>27</v>
      </c>
      <c r="G15188">
        <v>71.94</v>
      </c>
      <c r="H15188">
        <v>59.95</v>
      </c>
      <c r="I15188">
        <v>0</v>
      </c>
      <c r="J15188" s="1">
        <v>118000</v>
      </c>
      <c r="K15188" s="1">
        <v>118000</v>
      </c>
      <c r="L15188" t="s">
        <v>18</v>
      </c>
      <c r="M15188" t="s">
        <v>18</v>
      </c>
      <c r="N15188" t="s">
        <v>6156</v>
      </c>
    </row>
    <row r="15189" spans="1:14" x14ac:dyDescent="0.25">
      <c r="A15189">
        <v>14953</v>
      </c>
      <c r="B15189" s="6">
        <v>45082</v>
      </c>
      <c r="C15189" t="s">
        <v>191</v>
      </c>
      <c r="D15189" t="s">
        <v>2394</v>
      </c>
      <c r="E15189" t="s">
        <v>4177</v>
      </c>
      <c r="F15189" t="s">
        <v>73</v>
      </c>
      <c r="G15189">
        <v>0</v>
      </c>
      <c r="H15189">
        <v>69</v>
      </c>
      <c r="I15189">
        <v>259.47000000000003</v>
      </c>
      <c r="J15189" s="1">
        <v>118000</v>
      </c>
      <c r="K15189" s="1">
        <v>118000</v>
      </c>
      <c r="L15189" t="s">
        <v>18</v>
      </c>
      <c r="M15189" t="s">
        <v>18</v>
      </c>
      <c r="N15189" t="s">
        <v>6155</v>
      </c>
    </row>
    <row r="15190" spans="1:14" x14ac:dyDescent="0.25">
      <c r="A15190">
        <v>15152</v>
      </c>
      <c r="B15190" s="6">
        <v>43525</v>
      </c>
      <c r="C15190" t="s">
        <v>28</v>
      </c>
      <c r="D15190" t="s">
        <v>193</v>
      </c>
      <c r="E15190" t="s">
        <v>193</v>
      </c>
      <c r="F15190" t="s">
        <v>73</v>
      </c>
      <c r="G15190">
        <v>49.2</v>
      </c>
      <c r="H15190">
        <v>49.2</v>
      </c>
      <c r="I15190">
        <v>225</v>
      </c>
      <c r="J15190" s="1">
        <v>118000</v>
      </c>
      <c r="K15190" s="1">
        <v>118000</v>
      </c>
      <c r="L15190" t="s">
        <v>18</v>
      </c>
      <c r="M15190" t="s">
        <v>18</v>
      </c>
      <c r="N15190" t="s">
        <v>6156</v>
      </c>
    </row>
    <row r="15191" spans="1:14" x14ac:dyDescent="0.25">
      <c r="A15191">
        <v>15178</v>
      </c>
      <c r="B15191" s="6">
        <v>43782</v>
      </c>
      <c r="C15191" t="s">
        <v>82</v>
      </c>
      <c r="D15191" t="s">
        <v>826</v>
      </c>
      <c r="E15191" t="s">
        <v>4990</v>
      </c>
      <c r="F15191" t="s">
        <v>73</v>
      </c>
      <c r="G15191">
        <v>111.18</v>
      </c>
      <c r="H15191">
        <v>111.18</v>
      </c>
      <c r="I15191">
        <v>360</v>
      </c>
      <c r="J15191" s="1">
        <v>118000</v>
      </c>
      <c r="K15191" s="1">
        <v>118000</v>
      </c>
      <c r="L15191" t="s">
        <v>18</v>
      </c>
      <c r="M15191" t="s">
        <v>18</v>
      </c>
      <c r="N15191" t="s">
        <v>6155</v>
      </c>
    </row>
    <row r="15192" spans="1:14" x14ac:dyDescent="0.25">
      <c r="A15192">
        <v>15288</v>
      </c>
      <c r="B15192" s="6">
        <v>44770</v>
      </c>
      <c r="C15192" t="s">
        <v>28</v>
      </c>
      <c r="D15192" t="s">
        <v>1097</v>
      </c>
      <c r="E15192" t="s">
        <v>2933</v>
      </c>
      <c r="F15192" t="s">
        <v>27</v>
      </c>
      <c r="G15192">
        <v>53.09</v>
      </c>
      <c r="H15192">
        <v>53.09</v>
      </c>
      <c r="I15192">
        <v>0</v>
      </c>
      <c r="J15192" s="1">
        <v>118000</v>
      </c>
      <c r="K15192" s="1">
        <v>118000</v>
      </c>
      <c r="L15192" t="s">
        <v>18</v>
      </c>
      <c r="M15192" t="s">
        <v>18</v>
      </c>
      <c r="N15192" t="s">
        <v>6156</v>
      </c>
    </row>
    <row r="15193" spans="1:14" x14ac:dyDescent="0.25">
      <c r="A15193">
        <v>15383</v>
      </c>
      <c r="B15193" s="6">
        <v>43472</v>
      </c>
      <c r="C15193" t="s">
        <v>40</v>
      </c>
      <c r="D15193" t="s">
        <v>694</v>
      </c>
      <c r="E15193" t="s">
        <v>1721</v>
      </c>
      <c r="F15193" t="s">
        <v>73</v>
      </c>
      <c r="G15193">
        <v>0</v>
      </c>
      <c r="H15193">
        <v>42.43</v>
      </c>
      <c r="I15193">
        <v>0</v>
      </c>
      <c r="J15193" s="1">
        <v>118000</v>
      </c>
      <c r="K15193" s="1">
        <v>118000</v>
      </c>
      <c r="L15193" t="s">
        <v>18</v>
      </c>
      <c r="M15193" t="s">
        <v>18</v>
      </c>
      <c r="N15193" t="s">
        <v>6156</v>
      </c>
    </row>
    <row r="15194" spans="1:14" x14ac:dyDescent="0.25">
      <c r="A15194">
        <v>15451</v>
      </c>
      <c r="B15194" s="6">
        <v>45076</v>
      </c>
      <c r="C15194" t="s">
        <v>40</v>
      </c>
      <c r="D15194" t="s">
        <v>1200</v>
      </c>
      <c r="E15194" t="s">
        <v>383</v>
      </c>
      <c r="F15194" t="s">
        <v>73</v>
      </c>
      <c r="G15194">
        <v>78.569999999999993</v>
      </c>
      <c r="H15194">
        <v>45</v>
      </c>
      <c r="I15194">
        <v>0</v>
      </c>
      <c r="J15194" s="1">
        <v>118000</v>
      </c>
      <c r="K15194" s="1">
        <v>118000</v>
      </c>
      <c r="L15194" t="s">
        <v>18</v>
      </c>
      <c r="M15194" t="s">
        <v>18</v>
      </c>
      <c r="N15194" t="s">
        <v>6155</v>
      </c>
    </row>
    <row r="15195" spans="1:14" x14ac:dyDescent="0.25">
      <c r="A15195">
        <v>15971</v>
      </c>
      <c r="B15195" s="6">
        <v>45070</v>
      </c>
      <c r="C15195" t="s">
        <v>88</v>
      </c>
      <c r="D15195" t="s">
        <v>4882</v>
      </c>
      <c r="E15195" t="s">
        <v>4158</v>
      </c>
      <c r="F15195" t="s">
        <v>73</v>
      </c>
      <c r="G15195">
        <v>0</v>
      </c>
      <c r="H15195">
        <v>61.52</v>
      </c>
      <c r="I15195">
        <v>138.55000000000001</v>
      </c>
      <c r="J15195" s="1">
        <v>118000</v>
      </c>
      <c r="K15195" s="1">
        <v>118000</v>
      </c>
      <c r="L15195" t="s">
        <v>18</v>
      </c>
      <c r="M15195" t="s">
        <v>18</v>
      </c>
      <c r="N15195" t="s">
        <v>6155</v>
      </c>
    </row>
    <row r="15196" spans="1:14" x14ac:dyDescent="0.25">
      <c r="A15196">
        <v>16465</v>
      </c>
      <c r="B15196" s="6">
        <v>45126</v>
      </c>
      <c r="C15196" t="s">
        <v>28</v>
      </c>
      <c r="D15196" t="s">
        <v>2593</v>
      </c>
      <c r="E15196" t="s">
        <v>5261</v>
      </c>
      <c r="F15196" t="s">
        <v>73</v>
      </c>
      <c r="G15196">
        <v>0</v>
      </c>
      <c r="H15196">
        <v>76.67</v>
      </c>
      <c r="I15196">
        <v>534.91999999999996</v>
      </c>
      <c r="J15196" s="1">
        <v>118000</v>
      </c>
      <c r="K15196" s="1">
        <v>118000</v>
      </c>
      <c r="L15196" t="s">
        <v>18</v>
      </c>
      <c r="M15196" t="s">
        <v>18</v>
      </c>
      <c r="N15196" t="s">
        <v>6155</v>
      </c>
    </row>
    <row r="15197" spans="1:14" x14ac:dyDescent="0.25">
      <c r="A15197">
        <v>16518</v>
      </c>
      <c r="B15197" s="6">
        <v>44918</v>
      </c>
      <c r="C15197" t="s">
        <v>40</v>
      </c>
      <c r="D15197" t="s">
        <v>72</v>
      </c>
      <c r="E15197" t="s">
        <v>1789</v>
      </c>
      <c r="F15197" t="s">
        <v>73</v>
      </c>
      <c r="G15197">
        <v>0</v>
      </c>
      <c r="H15197">
        <v>51.1</v>
      </c>
      <c r="I15197">
        <v>200</v>
      </c>
      <c r="J15197" s="1">
        <v>118000</v>
      </c>
      <c r="K15197" s="1">
        <v>118000</v>
      </c>
      <c r="L15197" t="s">
        <v>18</v>
      </c>
      <c r="M15197" t="s">
        <v>18</v>
      </c>
      <c r="N15197" t="s">
        <v>6156</v>
      </c>
    </row>
    <row r="15198" spans="1:14" x14ac:dyDescent="0.25">
      <c r="A15198">
        <v>17833</v>
      </c>
      <c r="B15198" s="6">
        <v>45071</v>
      </c>
      <c r="C15198" t="s">
        <v>28</v>
      </c>
      <c r="D15198" t="s">
        <v>1137</v>
      </c>
      <c r="F15198" t="s">
        <v>27</v>
      </c>
      <c r="G15198">
        <v>62.61</v>
      </c>
      <c r="H15198">
        <v>43.34</v>
      </c>
      <c r="I15198">
        <v>0</v>
      </c>
      <c r="J15198" s="1">
        <v>118000</v>
      </c>
      <c r="K15198" s="1">
        <v>118000</v>
      </c>
      <c r="L15198" t="s">
        <v>18</v>
      </c>
      <c r="M15198" t="s">
        <v>18</v>
      </c>
      <c r="N15198" t="s">
        <v>6155</v>
      </c>
    </row>
    <row r="15199" spans="1:14" x14ac:dyDescent="0.25">
      <c r="A15199">
        <v>18067</v>
      </c>
      <c r="B15199" s="6">
        <v>45096</v>
      </c>
      <c r="C15199" t="s">
        <v>91</v>
      </c>
      <c r="D15199" t="s">
        <v>4121</v>
      </c>
      <c r="F15199" t="s">
        <v>73</v>
      </c>
      <c r="G15199">
        <v>59.8</v>
      </c>
      <c r="H15199">
        <v>59.8</v>
      </c>
      <c r="I15199">
        <v>141.74</v>
      </c>
      <c r="J15199" s="1">
        <v>117942.72</v>
      </c>
      <c r="K15199" s="1">
        <v>118000</v>
      </c>
      <c r="L15199" t="s">
        <v>18</v>
      </c>
      <c r="M15199" t="s">
        <v>18</v>
      </c>
      <c r="N15199" t="s">
        <v>6157</v>
      </c>
    </row>
    <row r="15200" spans="1:14" x14ac:dyDescent="0.25">
      <c r="A15200">
        <v>18665</v>
      </c>
      <c r="B15200" s="6">
        <v>45127</v>
      </c>
      <c r="C15200" t="s">
        <v>279</v>
      </c>
      <c r="D15200" t="s">
        <v>117</v>
      </c>
      <c r="F15200" t="s">
        <v>73</v>
      </c>
      <c r="G15200">
        <v>39.9</v>
      </c>
      <c r="H15200">
        <v>39.9</v>
      </c>
      <c r="I15200">
        <v>155.4</v>
      </c>
      <c r="J15200" s="1">
        <v>118000</v>
      </c>
      <c r="K15200" s="1">
        <v>118000</v>
      </c>
      <c r="L15200" t="s">
        <v>18</v>
      </c>
      <c r="M15200" t="s">
        <v>18</v>
      </c>
      <c r="N15200" t="s">
        <v>6155</v>
      </c>
    </row>
    <row r="15201" spans="1:14" x14ac:dyDescent="0.25">
      <c r="A15201">
        <v>19501</v>
      </c>
      <c r="B15201" s="6">
        <v>43838</v>
      </c>
      <c r="C15201" t="s">
        <v>28</v>
      </c>
      <c r="D15201" t="s">
        <v>1097</v>
      </c>
      <c r="E15201" t="s">
        <v>1098</v>
      </c>
      <c r="F15201" t="s">
        <v>73</v>
      </c>
      <c r="G15201">
        <v>0</v>
      </c>
      <c r="H15201">
        <v>66.92</v>
      </c>
      <c r="I15201">
        <v>200</v>
      </c>
      <c r="J15201" s="1">
        <v>118000</v>
      </c>
      <c r="K15201" s="1">
        <v>118000</v>
      </c>
      <c r="L15201" t="s">
        <v>17</v>
      </c>
      <c r="M15201" t="s">
        <v>18</v>
      </c>
      <c r="N15201" t="s">
        <v>6156</v>
      </c>
    </row>
    <row r="15202" spans="1:14" x14ac:dyDescent="0.25">
      <c r="A15202">
        <v>19626</v>
      </c>
      <c r="B15202" s="6">
        <v>42982</v>
      </c>
      <c r="C15202" t="s">
        <v>19</v>
      </c>
      <c r="D15202" t="s">
        <v>188</v>
      </c>
      <c r="E15202" t="s">
        <v>5721</v>
      </c>
      <c r="F15202" t="s">
        <v>73</v>
      </c>
      <c r="G15202">
        <v>43.19</v>
      </c>
      <c r="H15202">
        <v>43.19</v>
      </c>
      <c r="I15202">
        <v>153</v>
      </c>
      <c r="J15202" s="1">
        <v>118000</v>
      </c>
      <c r="K15202" s="1">
        <v>118000</v>
      </c>
      <c r="L15202" t="s">
        <v>17</v>
      </c>
      <c r="M15202" t="s">
        <v>18</v>
      </c>
      <c r="N15202" t="s">
        <v>6156</v>
      </c>
    </row>
    <row r="15203" spans="1:14" x14ac:dyDescent="0.25">
      <c r="A15203">
        <v>19747</v>
      </c>
      <c r="B15203" s="6">
        <v>45050</v>
      </c>
      <c r="C15203" t="s">
        <v>111</v>
      </c>
      <c r="D15203" t="s">
        <v>112</v>
      </c>
      <c r="F15203" t="s">
        <v>27</v>
      </c>
      <c r="G15203">
        <v>44.47</v>
      </c>
      <c r="H15203">
        <v>44.47</v>
      </c>
      <c r="I15203">
        <v>0</v>
      </c>
      <c r="J15203" s="1">
        <v>118000</v>
      </c>
      <c r="K15203" s="1">
        <v>118000</v>
      </c>
      <c r="L15203" t="s">
        <v>18</v>
      </c>
      <c r="M15203" t="s">
        <v>18</v>
      </c>
      <c r="N15203" t="s">
        <v>6155</v>
      </c>
    </row>
    <row r="15204" spans="1:14" x14ac:dyDescent="0.25">
      <c r="A15204">
        <v>19847</v>
      </c>
      <c r="B15204" s="6">
        <v>45093</v>
      </c>
      <c r="C15204" t="s">
        <v>111</v>
      </c>
      <c r="D15204" t="s">
        <v>370</v>
      </c>
      <c r="F15204" t="s">
        <v>27</v>
      </c>
      <c r="G15204">
        <v>0</v>
      </c>
      <c r="H15204">
        <v>46.15</v>
      </c>
      <c r="I15204">
        <v>0</v>
      </c>
      <c r="J15204" s="1">
        <v>118000</v>
      </c>
      <c r="K15204" s="1">
        <v>118000</v>
      </c>
      <c r="L15204" t="s">
        <v>18</v>
      </c>
      <c r="M15204" t="s">
        <v>18</v>
      </c>
      <c r="N15204" t="s">
        <v>6157</v>
      </c>
    </row>
    <row r="15205" spans="1:14" x14ac:dyDescent="0.25">
      <c r="A15205">
        <v>19897</v>
      </c>
      <c r="B15205" s="6">
        <v>45138</v>
      </c>
      <c r="C15205" t="s">
        <v>40</v>
      </c>
      <c r="D15205" t="s">
        <v>61</v>
      </c>
      <c r="F15205" t="s">
        <v>27</v>
      </c>
      <c r="G15205">
        <v>0</v>
      </c>
      <c r="H15205">
        <v>62.08</v>
      </c>
      <c r="I15205">
        <v>0</v>
      </c>
      <c r="J15205" s="1">
        <v>118000</v>
      </c>
      <c r="K15205" s="1">
        <v>118000</v>
      </c>
      <c r="L15205" t="s">
        <v>18</v>
      </c>
      <c r="M15205" t="s">
        <v>18</v>
      </c>
      <c r="N15205" t="s">
        <v>6155</v>
      </c>
    </row>
    <row r="15206" spans="1:14" x14ac:dyDescent="0.25">
      <c r="A15206">
        <v>20209</v>
      </c>
      <c r="B15206" s="6">
        <v>45131</v>
      </c>
      <c r="C15206" t="s">
        <v>28</v>
      </c>
      <c r="D15206" t="s">
        <v>1137</v>
      </c>
      <c r="F15206" t="s">
        <v>27</v>
      </c>
      <c r="G15206">
        <v>0</v>
      </c>
      <c r="H15206">
        <v>43.66</v>
      </c>
      <c r="I15206">
        <v>0</v>
      </c>
      <c r="J15206" s="1">
        <v>118000</v>
      </c>
      <c r="K15206" s="1">
        <v>118000</v>
      </c>
      <c r="L15206" t="s">
        <v>18</v>
      </c>
      <c r="M15206" t="s">
        <v>18</v>
      </c>
      <c r="N15206" t="s">
        <v>6155</v>
      </c>
    </row>
    <row r="15207" spans="1:14" x14ac:dyDescent="0.25">
      <c r="A15207">
        <v>20495</v>
      </c>
      <c r="B15207" s="6">
        <v>45097</v>
      </c>
      <c r="C15207" t="s">
        <v>40</v>
      </c>
      <c r="D15207" t="s">
        <v>61</v>
      </c>
      <c r="F15207" t="s">
        <v>27</v>
      </c>
      <c r="G15207">
        <v>0</v>
      </c>
      <c r="H15207">
        <v>62.08</v>
      </c>
      <c r="I15207">
        <v>0</v>
      </c>
      <c r="J15207" s="1">
        <v>118000</v>
      </c>
      <c r="K15207" s="1">
        <v>118000</v>
      </c>
      <c r="L15207" t="s">
        <v>18</v>
      </c>
      <c r="M15207" t="s">
        <v>18</v>
      </c>
      <c r="N15207" t="s">
        <v>6155</v>
      </c>
    </row>
    <row r="15208" spans="1:14" x14ac:dyDescent="0.25">
      <c r="A15208">
        <v>20574</v>
      </c>
      <c r="B15208" s="6">
        <v>45114</v>
      </c>
      <c r="C15208" t="s">
        <v>266</v>
      </c>
      <c r="D15208" t="s">
        <v>267</v>
      </c>
      <c r="F15208" t="s">
        <v>27</v>
      </c>
      <c r="G15208">
        <v>0</v>
      </c>
      <c r="H15208">
        <v>42.42</v>
      </c>
      <c r="I15208">
        <v>0</v>
      </c>
      <c r="J15208" s="1">
        <v>118000</v>
      </c>
      <c r="K15208" s="1">
        <v>118000</v>
      </c>
      <c r="L15208" t="s">
        <v>18</v>
      </c>
      <c r="M15208" t="s">
        <v>18</v>
      </c>
      <c r="N15208" t="s">
        <v>6157</v>
      </c>
    </row>
    <row r="15209" spans="1:14" x14ac:dyDescent="0.25">
      <c r="A15209">
        <v>20750</v>
      </c>
      <c r="B15209" s="6">
        <v>45124</v>
      </c>
      <c r="C15209" t="s">
        <v>236</v>
      </c>
      <c r="D15209" t="s">
        <v>2439</v>
      </c>
      <c r="E15209" t="s">
        <v>3596</v>
      </c>
      <c r="F15209" t="s">
        <v>27</v>
      </c>
      <c r="G15209">
        <v>0</v>
      </c>
      <c r="H15209">
        <v>51.67</v>
      </c>
      <c r="I15209">
        <v>0</v>
      </c>
      <c r="J15209" s="1">
        <v>118000</v>
      </c>
      <c r="K15209" s="1">
        <v>118000</v>
      </c>
      <c r="L15209" t="s">
        <v>18</v>
      </c>
      <c r="M15209" t="s">
        <v>18</v>
      </c>
      <c r="N15209" t="s">
        <v>6157</v>
      </c>
    </row>
    <row r="15210" spans="1:14" x14ac:dyDescent="0.25">
      <c r="A15210">
        <v>20796</v>
      </c>
      <c r="B15210" s="6">
        <v>45142</v>
      </c>
      <c r="C15210" t="s">
        <v>135</v>
      </c>
      <c r="D15210" t="s">
        <v>211</v>
      </c>
      <c r="F15210" t="s">
        <v>27</v>
      </c>
      <c r="G15210">
        <v>0</v>
      </c>
      <c r="H15210">
        <v>49.27</v>
      </c>
      <c r="I15210">
        <v>0</v>
      </c>
      <c r="J15210" s="1">
        <v>118000</v>
      </c>
      <c r="K15210" s="1">
        <v>118000</v>
      </c>
      <c r="L15210" t="s">
        <v>18</v>
      </c>
      <c r="M15210" t="s">
        <v>18</v>
      </c>
      <c r="N15210" t="s">
        <v>6155</v>
      </c>
    </row>
    <row r="15211" spans="1:14" x14ac:dyDescent="0.25">
      <c r="A15211">
        <v>21595</v>
      </c>
      <c r="B15211" s="6">
        <v>45061</v>
      </c>
      <c r="C15211" t="s">
        <v>135</v>
      </c>
      <c r="D15211" t="s">
        <v>250</v>
      </c>
      <c r="F15211" t="s">
        <v>73</v>
      </c>
      <c r="G15211">
        <v>0</v>
      </c>
      <c r="H15211">
        <v>72.73</v>
      </c>
      <c r="I15211">
        <v>222.62</v>
      </c>
      <c r="J15211" s="1">
        <v>118000</v>
      </c>
      <c r="K15211" s="1">
        <v>118000</v>
      </c>
      <c r="L15211" t="s">
        <v>18</v>
      </c>
      <c r="M15211" t="s">
        <v>18</v>
      </c>
      <c r="N15211" t="s">
        <v>6156</v>
      </c>
    </row>
    <row r="15212" spans="1:14" x14ac:dyDescent="0.25">
      <c r="A15212">
        <v>21699</v>
      </c>
      <c r="B15212" s="6">
        <v>44678</v>
      </c>
      <c r="C15212" t="s">
        <v>40</v>
      </c>
      <c r="D15212" t="s">
        <v>3601</v>
      </c>
      <c r="E15212" t="s">
        <v>5924</v>
      </c>
      <c r="F15212" t="s">
        <v>73</v>
      </c>
      <c r="G15212">
        <v>0</v>
      </c>
      <c r="H15212">
        <v>46.9</v>
      </c>
      <c r="I15212">
        <v>250</v>
      </c>
      <c r="J15212" s="1">
        <v>118000</v>
      </c>
      <c r="K15212" s="1">
        <v>118000</v>
      </c>
      <c r="L15212" t="s">
        <v>17</v>
      </c>
      <c r="M15212" t="s">
        <v>18</v>
      </c>
      <c r="N15212" t="s">
        <v>6156</v>
      </c>
    </row>
    <row r="15213" spans="1:14" x14ac:dyDescent="0.25">
      <c r="A15213">
        <v>22294</v>
      </c>
      <c r="B15213" s="6">
        <v>45086</v>
      </c>
      <c r="C15213" t="s">
        <v>135</v>
      </c>
      <c r="D15213" t="s">
        <v>750</v>
      </c>
      <c r="F15213" t="s">
        <v>73</v>
      </c>
      <c r="G15213">
        <v>0</v>
      </c>
      <c r="H15213">
        <v>43.94</v>
      </c>
      <c r="I15213">
        <v>160</v>
      </c>
      <c r="J15213" s="1">
        <v>118000</v>
      </c>
      <c r="K15213" s="1">
        <v>118000</v>
      </c>
      <c r="L15213" t="s">
        <v>18</v>
      </c>
      <c r="M15213" t="s">
        <v>18</v>
      </c>
      <c r="N15213" t="s">
        <v>6157</v>
      </c>
    </row>
    <row r="15214" spans="1:14" x14ac:dyDescent="0.25">
      <c r="A15214">
        <v>23808</v>
      </c>
      <c r="B15214" s="6">
        <v>44862</v>
      </c>
      <c r="C15214" t="s">
        <v>40</v>
      </c>
      <c r="D15214" t="s">
        <v>57</v>
      </c>
      <c r="E15214" t="s">
        <v>57</v>
      </c>
      <c r="F15214" t="s">
        <v>73</v>
      </c>
      <c r="G15214">
        <v>0</v>
      </c>
      <c r="H15214">
        <v>64</v>
      </c>
      <c r="I15214">
        <v>160</v>
      </c>
      <c r="J15214" s="1">
        <v>118000</v>
      </c>
      <c r="K15214" s="1">
        <v>118000</v>
      </c>
      <c r="L15214" t="s">
        <v>17</v>
      </c>
      <c r="M15214" t="s">
        <v>18</v>
      </c>
      <c r="N15214" t="s">
        <v>6156</v>
      </c>
    </row>
    <row r="15215" spans="1:14" x14ac:dyDescent="0.25">
      <c r="A15215">
        <v>24611</v>
      </c>
      <c r="B15215" s="6">
        <v>45020</v>
      </c>
      <c r="C15215" t="s">
        <v>111</v>
      </c>
      <c r="D15215" t="s">
        <v>112</v>
      </c>
      <c r="F15215" t="s">
        <v>27</v>
      </c>
      <c r="G15215">
        <v>44.83</v>
      </c>
      <c r="H15215">
        <v>44.83</v>
      </c>
      <c r="I15215">
        <v>0</v>
      </c>
      <c r="J15215" s="1">
        <v>118000</v>
      </c>
      <c r="K15215" s="1">
        <v>118000</v>
      </c>
      <c r="L15215" t="s">
        <v>18</v>
      </c>
      <c r="M15215" t="s">
        <v>18</v>
      </c>
      <c r="N15215" t="s">
        <v>6155</v>
      </c>
    </row>
    <row r="15216" spans="1:14" x14ac:dyDescent="0.25">
      <c r="A15216">
        <v>24973</v>
      </c>
      <c r="B15216" s="6">
        <v>45079</v>
      </c>
      <c r="C15216" t="s">
        <v>111</v>
      </c>
      <c r="D15216" t="s">
        <v>112</v>
      </c>
      <c r="F15216" t="s">
        <v>27</v>
      </c>
      <c r="G15216">
        <v>43.08</v>
      </c>
      <c r="H15216">
        <v>43.08</v>
      </c>
      <c r="I15216">
        <v>0</v>
      </c>
      <c r="J15216" s="1">
        <v>118851.11</v>
      </c>
      <c r="K15216" s="1">
        <v>118000</v>
      </c>
      <c r="L15216" t="s">
        <v>18</v>
      </c>
      <c r="M15216" t="s">
        <v>18</v>
      </c>
      <c r="N15216" t="s">
        <v>6157</v>
      </c>
    </row>
    <row r="15217" spans="1:14" x14ac:dyDescent="0.25">
      <c r="A15217">
        <v>25507</v>
      </c>
      <c r="B15217" s="6">
        <v>45020</v>
      </c>
      <c r="C15217" t="s">
        <v>28</v>
      </c>
      <c r="D15217" t="s">
        <v>1137</v>
      </c>
      <c r="F15217" t="s">
        <v>27</v>
      </c>
      <c r="G15217">
        <v>105.27</v>
      </c>
      <c r="H15217">
        <v>49.13</v>
      </c>
      <c r="I15217">
        <v>0</v>
      </c>
      <c r="J15217" s="1">
        <v>118000</v>
      </c>
      <c r="K15217" s="1">
        <v>118000</v>
      </c>
      <c r="L15217" t="s">
        <v>18</v>
      </c>
      <c r="M15217" t="s">
        <v>18</v>
      </c>
      <c r="N15217" t="s">
        <v>6155</v>
      </c>
    </row>
    <row r="15218" spans="1:14" x14ac:dyDescent="0.25">
      <c r="A15218">
        <v>25588</v>
      </c>
      <c r="B15218" s="6">
        <v>45131</v>
      </c>
      <c r="C15218" t="s">
        <v>40</v>
      </c>
      <c r="D15218" t="s">
        <v>869</v>
      </c>
      <c r="F15218" t="s">
        <v>27</v>
      </c>
      <c r="G15218">
        <v>0</v>
      </c>
      <c r="H15218">
        <v>45.78</v>
      </c>
      <c r="I15218">
        <v>0</v>
      </c>
      <c r="J15218" s="1">
        <v>111000</v>
      </c>
      <c r="K15218" s="1">
        <v>118000</v>
      </c>
      <c r="L15218" t="s">
        <v>18</v>
      </c>
      <c r="M15218" t="s">
        <v>18</v>
      </c>
      <c r="N15218" t="s">
        <v>6155</v>
      </c>
    </row>
    <row r="15219" spans="1:14" x14ac:dyDescent="0.25">
      <c r="A15219">
        <v>25631</v>
      </c>
      <c r="B15219" s="6">
        <v>45121</v>
      </c>
      <c r="C15219" t="s">
        <v>111</v>
      </c>
      <c r="D15219" t="s">
        <v>662</v>
      </c>
      <c r="F15219" t="s">
        <v>27</v>
      </c>
      <c r="G15219">
        <v>0</v>
      </c>
      <c r="H15219">
        <v>32.28</v>
      </c>
      <c r="I15219">
        <v>0</v>
      </c>
      <c r="J15219" s="1">
        <v>118000</v>
      </c>
      <c r="K15219" s="1">
        <v>118000</v>
      </c>
      <c r="L15219" t="s">
        <v>18</v>
      </c>
      <c r="M15219" t="s">
        <v>18</v>
      </c>
      <c r="N15219" t="s">
        <v>6157</v>
      </c>
    </row>
    <row r="15220" spans="1:14" x14ac:dyDescent="0.25">
      <c r="A15220">
        <v>26432</v>
      </c>
      <c r="B15220" s="6">
        <v>45112</v>
      </c>
      <c r="C15220" t="s">
        <v>28</v>
      </c>
      <c r="D15220" t="s">
        <v>193</v>
      </c>
      <c r="F15220" t="s">
        <v>27</v>
      </c>
      <c r="G15220">
        <v>64.66</v>
      </c>
      <c r="H15220">
        <v>53.86</v>
      </c>
      <c r="I15220">
        <v>0</v>
      </c>
      <c r="J15220" s="1">
        <v>118000</v>
      </c>
      <c r="K15220" s="1">
        <v>118000</v>
      </c>
      <c r="L15220" t="s">
        <v>17</v>
      </c>
      <c r="M15220" t="s">
        <v>18</v>
      </c>
      <c r="N15220" t="s">
        <v>6157</v>
      </c>
    </row>
    <row r="15221" spans="1:14" x14ac:dyDescent="0.25">
      <c r="A15221">
        <v>21388</v>
      </c>
      <c r="B15221" s="6">
        <v>44923</v>
      </c>
      <c r="C15221" t="s">
        <v>106</v>
      </c>
      <c r="D15221" t="s">
        <v>108</v>
      </c>
      <c r="E15221" t="s">
        <v>108</v>
      </c>
      <c r="F15221" t="s">
        <v>27</v>
      </c>
      <c r="G15221">
        <v>0</v>
      </c>
      <c r="H15221">
        <v>40.26</v>
      </c>
      <c r="I15221">
        <v>0</v>
      </c>
      <c r="J15221" s="1">
        <v>181400</v>
      </c>
      <c r="K15221" s="1">
        <v>117910</v>
      </c>
      <c r="L15221" t="s">
        <v>17</v>
      </c>
      <c r="M15221" t="s">
        <v>18</v>
      </c>
      <c r="N15221" t="s">
        <v>6157</v>
      </c>
    </row>
    <row r="15222" spans="1:14" x14ac:dyDescent="0.25">
      <c r="A15222">
        <v>16419</v>
      </c>
      <c r="B15222" s="6">
        <v>45078</v>
      </c>
      <c r="C15222" t="s">
        <v>279</v>
      </c>
      <c r="D15222" t="s">
        <v>117</v>
      </c>
      <c r="F15222" t="s">
        <v>73</v>
      </c>
      <c r="G15222">
        <v>0</v>
      </c>
      <c r="H15222">
        <v>66.39</v>
      </c>
      <c r="I15222">
        <v>143.16</v>
      </c>
      <c r="J15222" s="1">
        <v>134000</v>
      </c>
      <c r="K15222" s="1">
        <v>117900</v>
      </c>
      <c r="L15222" t="s">
        <v>18</v>
      </c>
      <c r="M15222" t="s">
        <v>18</v>
      </c>
      <c r="N15222" t="s">
        <v>6157</v>
      </c>
    </row>
    <row r="15223" spans="1:14" x14ac:dyDescent="0.25">
      <c r="A15223">
        <v>14425</v>
      </c>
      <c r="B15223" s="6">
        <v>45035</v>
      </c>
      <c r="C15223" t="s">
        <v>106</v>
      </c>
      <c r="D15223" t="s">
        <v>3840</v>
      </c>
      <c r="F15223" t="s">
        <v>73</v>
      </c>
      <c r="G15223">
        <v>0</v>
      </c>
      <c r="H15223">
        <v>116.64</v>
      </c>
      <c r="I15223">
        <v>250</v>
      </c>
      <c r="J15223" s="1">
        <v>208000</v>
      </c>
      <c r="K15223" s="1">
        <v>117873.60000000001</v>
      </c>
      <c r="L15223" t="s">
        <v>18</v>
      </c>
      <c r="M15223" t="s">
        <v>18</v>
      </c>
      <c r="N15223" t="s">
        <v>6157</v>
      </c>
    </row>
    <row r="15224" spans="1:14" x14ac:dyDescent="0.25">
      <c r="A15224">
        <v>18317</v>
      </c>
      <c r="B15224" s="6">
        <v>45091</v>
      </c>
      <c r="C15224" t="s">
        <v>28</v>
      </c>
      <c r="D15224" t="s">
        <v>193</v>
      </c>
      <c r="F15224" t="s">
        <v>27</v>
      </c>
      <c r="G15224">
        <v>0</v>
      </c>
      <c r="H15224">
        <v>48.3</v>
      </c>
      <c r="I15224">
        <v>0</v>
      </c>
      <c r="J15224" s="1">
        <v>100000</v>
      </c>
      <c r="K15224" s="1">
        <v>117800</v>
      </c>
      <c r="L15224" t="s">
        <v>18</v>
      </c>
      <c r="M15224" t="s">
        <v>18</v>
      </c>
      <c r="N15224" t="s">
        <v>6157</v>
      </c>
    </row>
    <row r="15225" spans="1:14" x14ac:dyDescent="0.25">
      <c r="A15225">
        <v>18590</v>
      </c>
      <c r="B15225" s="6">
        <v>45079</v>
      </c>
      <c r="C15225" t="s">
        <v>135</v>
      </c>
      <c r="D15225" t="s">
        <v>143</v>
      </c>
      <c r="F15225" t="s">
        <v>73</v>
      </c>
      <c r="G15225">
        <v>0</v>
      </c>
      <c r="H15225">
        <v>92.9</v>
      </c>
      <c r="I15225">
        <v>147</v>
      </c>
      <c r="J15225" s="1">
        <v>196325</v>
      </c>
      <c r="K15225" s="1">
        <v>117800</v>
      </c>
      <c r="L15225" t="s">
        <v>18</v>
      </c>
      <c r="M15225" t="s">
        <v>18</v>
      </c>
      <c r="N15225" t="s">
        <v>6157</v>
      </c>
    </row>
    <row r="15226" spans="1:14" x14ac:dyDescent="0.25">
      <c r="A15226">
        <v>22015</v>
      </c>
      <c r="B15226" s="6">
        <v>45083</v>
      </c>
      <c r="C15226" t="s">
        <v>91</v>
      </c>
      <c r="D15226" t="s">
        <v>934</v>
      </c>
      <c r="F15226" t="s">
        <v>27</v>
      </c>
      <c r="G15226">
        <v>63.62</v>
      </c>
      <c r="H15226">
        <v>46.35</v>
      </c>
      <c r="I15226">
        <v>0</v>
      </c>
      <c r="J15226" s="1">
        <v>109880.21</v>
      </c>
      <c r="K15226" s="1">
        <v>117800</v>
      </c>
      <c r="L15226" t="s">
        <v>18</v>
      </c>
      <c r="M15226" t="s">
        <v>18</v>
      </c>
      <c r="N15226" t="s">
        <v>6157</v>
      </c>
    </row>
    <row r="15227" spans="1:14" x14ac:dyDescent="0.25">
      <c r="A15227">
        <v>25189</v>
      </c>
      <c r="B15227" s="6">
        <v>45042</v>
      </c>
      <c r="C15227" t="s">
        <v>40</v>
      </c>
      <c r="D15227" t="s">
        <v>41</v>
      </c>
      <c r="F15227" t="s">
        <v>27</v>
      </c>
      <c r="G15227">
        <v>0</v>
      </c>
      <c r="H15227">
        <v>48.84</v>
      </c>
      <c r="I15227">
        <v>0</v>
      </c>
      <c r="J15227" s="1">
        <v>187000</v>
      </c>
      <c r="K15227" s="1">
        <v>117735.2</v>
      </c>
      <c r="L15227" t="s">
        <v>18</v>
      </c>
      <c r="M15227" t="s">
        <v>18</v>
      </c>
      <c r="N15227" t="s">
        <v>6157</v>
      </c>
    </row>
    <row r="15228" spans="1:14" x14ac:dyDescent="0.25">
      <c r="A15228">
        <v>6878</v>
      </c>
      <c r="B15228" s="6">
        <v>45092</v>
      </c>
      <c r="C15228" t="s">
        <v>111</v>
      </c>
      <c r="D15228" t="s">
        <v>662</v>
      </c>
      <c r="F15228" t="s">
        <v>73</v>
      </c>
      <c r="G15228">
        <v>63</v>
      </c>
      <c r="H15228">
        <v>63</v>
      </c>
      <c r="I15228">
        <v>517</v>
      </c>
      <c r="J15228" s="1">
        <v>101255.96</v>
      </c>
      <c r="K15228" s="1">
        <v>117700</v>
      </c>
      <c r="L15228" t="s">
        <v>18</v>
      </c>
      <c r="M15228" t="s">
        <v>18</v>
      </c>
      <c r="N15228" t="s">
        <v>6157</v>
      </c>
    </row>
    <row r="15229" spans="1:14" x14ac:dyDescent="0.25">
      <c r="A15229">
        <v>11633</v>
      </c>
      <c r="B15229" s="6">
        <v>45111</v>
      </c>
      <c r="C15229" t="s">
        <v>111</v>
      </c>
      <c r="D15229" t="s">
        <v>662</v>
      </c>
      <c r="F15229" t="s">
        <v>73</v>
      </c>
      <c r="G15229">
        <v>27</v>
      </c>
      <c r="H15229">
        <v>27</v>
      </c>
      <c r="I15229">
        <v>360</v>
      </c>
      <c r="J15229" s="1">
        <v>97000</v>
      </c>
      <c r="K15229" s="1">
        <v>117700</v>
      </c>
      <c r="L15229" t="s">
        <v>18</v>
      </c>
      <c r="M15229" t="s">
        <v>18</v>
      </c>
      <c r="N15229" t="s">
        <v>6157</v>
      </c>
    </row>
    <row r="15230" spans="1:14" x14ac:dyDescent="0.25">
      <c r="A15230">
        <v>16564</v>
      </c>
      <c r="B15230" s="6">
        <v>44967</v>
      </c>
      <c r="C15230" t="s">
        <v>91</v>
      </c>
      <c r="D15230" t="s">
        <v>100</v>
      </c>
      <c r="E15230" t="s">
        <v>100</v>
      </c>
      <c r="F15230" t="s">
        <v>73</v>
      </c>
      <c r="G15230">
        <v>0</v>
      </c>
      <c r="H15230">
        <v>82.67</v>
      </c>
      <c r="I15230">
        <v>130.28</v>
      </c>
      <c r="J15230" s="1">
        <v>117700</v>
      </c>
      <c r="K15230" s="1">
        <v>117700</v>
      </c>
      <c r="L15230" t="s">
        <v>17</v>
      </c>
      <c r="M15230" t="s">
        <v>18</v>
      </c>
      <c r="N15230" t="s">
        <v>6156</v>
      </c>
    </row>
    <row r="15231" spans="1:14" x14ac:dyDescent="0.25">
      <c r="A15231">
        <v>24975</v>
      </c>
      <c r="B15231" s="6">
        <v>45083</v>
      </c>
      <c r="C15231" t="s">
        <v>40</v>
      </c>
      <c r="D15231" t="s">
        <v>61</v>
      </c>
      <c r="F15231" t="s">
        <v>27</v>
      </c>
      <c r="G15231">
        <v>52.76</v>
      </c>
      <c r="H15231">
        <v>40.4</v>
      </c>
      <c r="I15231">
        <v>0</v>
      </c>
      <c r="J15231" s="1">
        <v>147000</v>
      </c>
      <c r="K15231" s="1">
        <v>117700</v>
      </c>
      <c r="L15231" t="s">
        <v>18</v>
      </c>
      <c r="M15231" t="s">
        <v>18</v>
      </c>
      <c r="N15231" t="s">
        <v>6157</v>
      </c>
    </row>
    <row r="15232" spans="1:14" x14ac:dyDescent="0.25">
      <c r="A15232">
        <v>4581</v>
      </c>
      <c r="B15232" s="6">
        <v>44999</v>
      </c>
      <c r="C15232" t="s">
        <v>135</v>
      </c>
      <c r="D15232" t="s">
        <v>1093</v>
      </c>
      <c r="F15232" t="s">
        <v>73</v>
      </c>
      <c r="G15232">
        <v>0</v>
      </c>
      <c r="H15232">
        <v>59.07</v>
      </c>
      <c r="I15232">
        <v>127.65</v>
      </c>
      <c r="J15232" s="1">
        <v>181000</v>
      </c>
      <c r="K15232" s="1">
        <v>117650</v>
      </c>
      <c r="L15232" t="s">
        <v>18</v>
      </c>
      <c r="M15232" t="s">
        <v>18</v>
      </c>
      <c r="N15232" t="s">
        <v>6157</v>
      </c>
    </row>
    <row r="15233" spans="1:14" x14ac:dyDescent="0.25">
      <c r="A15233">
        <v>15434</v>
      </c>
      <c r="B15233" s="6">
        <v>44755</v>
      </c>
      <c r="C15233" t="s">
        <v>195</v>
      </c>
      <c r="D15233" t="s">
        <v>504</v>
      </c>
      <c r="E15233" t="s">
        <v>504</v>
      </c>
      <c r="F15233" t="s">
        <v>27</v>
      </c>
      <c r="G15233">
        <v>0</v>
      </c>
      <c r="H15233">
        <v>56.05</v>
      </c>
      <c r="I15233">
        <v>0</v>
      </c>
      <c r="J15233" s="1">
        <v>181000</v>
      </c>
      <c r="K15233" s="1">
        <v>117650</v>
      </c>
      <c r="L15233" t="s">
        <v>17</v>
      </c>
      <c r="M15233" t="s">
        <v>18</v>
      </c>
      <c r="N15233" t="s">
        <v>151</v>
      </c>
    </row>
    <row r="15234" spans="1:14" x14ac:dyDescent="0.25">
      <c r="A15234">
        <v>15599</v>
      </c>
      <c r="B15234" s="6">
        <v>45009</v>
      </c>
      <c r="C15234" t="s">
        <v>135</v>
      </c>
      <c r="D15234" t="s">
        <v>136</v>
      </c>
      <c r="E15234" t="s">
        <v>136</v>
      </c>
      <c r="F15234" t="s">
        <v>27</v>
      </c>
      <c r="G15234">
        <v>0</v>
      </c>
      <c r="H15234">
        <v>42.67</v>
      </c>
      <c r="I15234">
        <v>0</v>
      </c>
      <c r="J15234" s="1">
        <v>181000</v>
      </c>
      <c r="K15234" s="1">
        <v>117650</v>
      </c>
      <c r="L15234" t="s">
        <v>18</v>
      </c>
      <c r="M15234" t="s">
        <v>18</v>
      </c>
      <c r="N15234" t="s">
        <v>6157</v>
      </c>
    </row>
    <row r="15235" spans="1:14" x14ac:dyDescent="0.25">
      <c r="A15235">
        <v>15789</v>
      </c>
      <c r="B15235" s="6">
        <v>44939</v>
      </c>
      <c r="C15235" t="s">
        <v>111</v>
      </c>
      <c r="D15235" t="s">
        <v>112</v>
      </c>
      <c r="E15235" t="s">
        <v>3705</v>
      </c>
      <c r="F15235" t="s">
        <v>27</v>
      </c>
      <c r="G15235">
        <v>0</v>
      </c>
      <c r="H15235">
        <v>43.23</v>
      </c>
      <c r="I15235">
        <v>0</v>
      </c>
      <c r="J15235" s="1">
        <v>181000</v>
      </c>
      <c r="K15235" s="1">
        <v>117650</v>
      </c>
      <c r="L15235" t="s">
        <v>17</v>
      </c>
      <c r="M15235" t="s">
        <v>18</v>
      </c>
      <c r="N15235" t="s">
        <v>6157</v>
      </c>
    </row>
    <row r="15236" spans="1:14" x14ac:dyDescent="0.25">
      <c r="A15236">
        <v>20972</v>
      </c>
      <c r="B15236" s="6">
        <v>44952</v>
      </c>
      <c r="C15236" t="s">
        <v>23</v>
      </c>
      <c r="D15236" t="s">
        <v>24</v>
      </c>
      <c r="E15236" t="s">
        <v>2151</v>
      </c>
      <c r="F15236" t="s">
        <v>27</v>
      </c>
      <c r="G15236">
        <v>0</v>
      </c>
      <c r="H15236">
        <v>41.67</v>
      </c>
      <c r="I15236">
        <v>0</v>
      </c>
      <c r="J15236" s="1">
        <v>181000</v>
      </c>
      <c r="K15236" s="1">
        <v>117650</v>
      </c>
      <c r="L15236" t="s">
        <v>18</v>
      </c>
      <c r="M15236" t="s">
        <v>18</v>
      </c>
      <c r="N15236" t="s">
        <v>151</v>
      </c>
    </row>
    <row r="15237" spans="1:14" x14ac:dyDescent="0.25">
      <c r="A15237">
        <v>25703</v>
      </c>
      <c r="B15237" s="6">
        <v>44953</v>
      </c>
      <c r="C15237" t="s">
        <v>40</v>
      </c>
      <c r="D15237" t="s">
        <v>74</v>
      </c>
      <c r="E15237" t="s">
        <v>6115</v>
      </c>
      <c r="F15237" t="s">
        <v>27</v>
      </c>
      <c r="G15237">
        <v>0</v>
      </c>
      <c r="H15237">
        <v>55.23</v>
      </c>
      <c r="I15237">
        <v>0</v>
      </c>
      <c r="J15237" s="1">
        <v>181000</v>
      </c>
      <c r="K15237" s="1">
        <v>117650</v>
      </c>
      <c r="L15237" t="s">
        <v>18</v>
      </c>
      <c r="M15237" t="s">
        <v>18</v>
      </c>
      <c r="N15237" t="s">
        <v>151</v>
      </c>
    </row>
    <row r="15238" spans="1:14" x14ac:dyDescent="0.25">
      <c r="A15238">
        <v>16901</v>
      </c>
      <c r="B15238" s="6">
        <v>44917</v>
      </c>
      <c r="C15238" t="s">
        <v>106</v>
      </c>
      <c r="D15238" t="s">
        <v>581</v>
      </c>
      <c r="E15238" t="s">
        <v>5285</v>
      </c>
      <c r="F15238" t="s">
        <v>73</v>
      </c>
      <c r="G15238">
        <v>0</v>
      </c>
      <c r="H15238">
        <v>49.48</v>
      </c>
      <c r="I15238">
        <v>72.25</v>
      </c>
      <c r="J15238" s="1">
        <v>168000</v>
      </c>
      <c r="K15238" s="1">
        <v>117600</v>
      </c>
      <c r="L15238" t="s">
        <v>18</v>
      </c>
      <c r="M15238" t="s">
        <v>18</v>
      </c>
      <c r="N15238" t="s">
        <v>151</v>
      </c>
    </row>
    <row r="15239" spans="1:14" x14ac:dyDescent="0.25">
      <c r="A15239">
        <v>20034</v>
      </c>
      <c r="B15239" s="6">
        <v>45089</v>
      </c>
      <c r="C15239" t="s">
        <v>111</v>
      </c>
      <c r="D15239" t="s">
        <v>370</v>
      </c>
      <c r="F15239" t="s">
        <v>27</v>
      </c>
      <c r="G15239">
        <v>45.24</v>
      </c>
      <c r="H15239">
        <v>45.24</v>
      </c>
      <c r="I15239">
        <v>0</v>
      </c>
      <c r="J15239" s="1">
        <v>116000</v>
      </c>
      <c r="K15239" s="1">
        <v>117600</v>
      </c>
      <c r="L15239" t="s">
        <v>18</v>
      </c>
      <c r="M15239" t="s">
        <v>18</v>
      </c>
      <c r="N15239" t="s">
        <v>6157</v>
      </c>
    </row>
    <row r="15240" spans="1:14" x14ac:dyDescent="0.25">
      <c r="A15240">
        <v>21759</v>
      </c>
      <c r="B15240" s="6">
        <v>45072</v>
      </c>
      <c r="C15240" t="s">
        <v>40</v>
      </c>
      <c r="D15240" t="s">
        <v>74</v>
      </c>
      <c r="F15240" t="s">
        <v>27</v>
      </c>
      <c r="G15240">
        <v>0</v>
      </c>
      <c r="H15240">
        <v>43.33</v>
      </c>
      <c r="I15240">
        <v>0</v>
      </c>
      <c r="J15240" s="1">
        <v>177000.4</v>
      </c>
      <c r="K15240" s="1">
        <v>117600</v>
      </c>
      <c r="L15240" t="s">
        <v>18</v>
      </c>
      <c r="M15240" t="s">
        <v>18</v>
      </c>
      <c r="N15240" t="s">
        <v>6157</v>
      </c>
    </row>
    <row r="15241" spans="1:14" x14ac:dyDescent="0.25">
      <c r="A15241">
        <v>22693</v>
      </c>
      <c r="B15241" s="6">
        <v>44895</v>
      </c>
      <c r="C15241" t="s">
        <v>106</v>
      </c>
      <c r="D15241" t="s">
        <v>457</v>
      </c>
      <c r="E15241" t="s">
        <v>987</v>
      </c>
      <c r="F15241" t="s">
        <v>27</v>
      </c>
      <c r="G15241">
        <v>0</v>
      </c>
      <c r="H15241">
        <v>49.97</v>
      </c>
      <c r="I15241">
        <v>0</v>
      </c>
      <c r="J15241" s="1">
        <v>168000</v>
      </c>
      <c r="K15241" s="1">
        <v>117600</v>
      </c>
      <c r="L15241" t="s">
        <v>17</v>
      </c>
      <c r="M15241" t="s">
        <v>18</v>
      </c>
      <c r="N15241" t="s">
        <v>6157</v>
      </c>
    </row>
    <row r="15242" spans="1:14" x14ac:dyDescent="0.25">
      <c r="A15242">
        <v>23180</v>
      </c>
      <c r="B15242" s="6">
        <v>45076</v>
      </c>
      <c r="C15242" t="s">
        <v>40</v>
      </c>
      <c r="D15242" t="s">
        <v>72</v>
      </c>
      <c r="F15242" t="s">
        <v>27</v>
      </c>
      <c r="G15242">
        <v>50.76</v>
      </c>
      <c r="H15242">
        <v>44.07</v>
      </c>
      <c r="I15242">
        <v>0</v>
      </c>
      <c r="J15242" s="1">
        <v>128000</v>
      </c>
      <c r="K15242" s="1">
        <v>117600</v>
      </c>
      <c r="L15242" t="s">
        <v>18</v>
      </c>
      <c r="M15242" t="s">
        <v>18</v>
      </c>
      <c r="N15242" t="s">
        <v>6157</v>
      </c>
    </row>
    <row r="15243" spans="1:14" x14ac:dyDescent="0.25">
      <c r="A15243">
        <v>26146</v>
      </c>
      <c r="B15243" s="6">
        <v>45072</v>
      </c>
      <c r="C15243" t="s">
        <v>111</v>
      </c>
      <c r="D15243" t="s">
        <v>112</v>
      </c>
      <c r="F15243" t="s">
        <v>27</v>
      </c>
      <c r="G15243">
        <v>40</v>
      </c>
      <c r="H15243">
        <v>40</v>
      </c>
      <c r="I15243">
        <v>0</v>
      </c>
      <c r="J15243" s="1">
        <v>149000</v>
      </c>
      <c r="K15243" s="1">
        <v>117600</v>
      </c>
      <c r="L15243" t="s">
        <v>17</v>
      </c>
      <c r="M15243" t="s">
        <v>18</v>
      </c>
      <c r="N15243" t="s">
        <v>6157</v>
      </c>
    </row>
    <row r="15244" spans="1:14" x14ac:dyDescent="0.25">
      <c r="A15244">
        <v>26410</v>
      </c>
      <c r="B15244" s="6">
        <v>45083</v>
      </c>
      <c r="C15244" t="s">
        <v>135</v>
      </c>
      <c r="D15244" t="s">
        <v>143</v>
      </c>
      <c r="F15244" t="s">
        <v>27</v>
      </c>
      <c r="G15244">
        <v>95.08</v>
      </c>
      <c r="H15244">
        <v>40.28</v>
      </c>
      <c r="I15244">
        <v>0</v>
      </c>
      <c r="J15244" s="1">
        <v>167000</v>
      </c>
      <c r="K15244" s="1">
        <v>117600</v>
      </c>
      <c r="L15244" t="s">
        <v>17</v>
      </c>
      <c r="M15244" t="s">
        <v>18</v>
      </c>
      <c r="N15244" t="s">
        <v>6157</v>
      </c>
    </row>
    <row r="15245" spans="1:14" x14ac:dyDescent="0.25">
      <c r="A15245">
        <v>3939</v>
      </c>
      <c r="B15245" s="6">
        <v>44872</v>
      </c>
      <c r="C15245" t="s">
        <v>111</v>
      </c>
      <c r="D15245" t="s">
        <v>112</v>
      </c>
      <c r="E15245" t="s">
        <v>112</v>
      </c>
      <c r="F15245" t="s">
        <v>27</v>
      </c>
      <c r="G15245">
        <v>0</v>
      </c>
      <c r="H15245">
        <v>58</v>
      </c>
      <c r="I15245">
        <v>0</v>
      </c>
      <c r="J15245" s="1">
        <v>182000</v>
      </c>
      <c r="K15245" s="1">
        <v>117572</v>
      </c>
      <c r="L15245" t="s">
        <v>18</v>
      </c>
      <c r="M15245" t="s">
        <v>18</v>
      </c>
      <c r="N15245" t="s">
        <v>151</v>
      </c>
    </row>
    <row r="15246" spans="1:14" x14ac:dyDescent="0.25">
      <c r="A15246">
        <v>8119</v>
      </c>
      <c r="B15246" s="6">
        <v>45050</v>
      </c>
      <c r="C15246" t="s">
        <v>13</v>
      </c>
      <c r="D15246" t="s">
        <v>14</v>
      </c>
      <c r="F15246" t="s">
        <v>27</v>
      </c>
      <c r="G15246">
        <v>171.04</v>
      </c>
      <c r="H15246">
        <v>108.2</v>
      </c>
      <c r="I15246">
        <v>0</v>
      </c>
      <c r="J15246" s="1">
        <v>182000</v>
      </c>
      <c r="K15246" s="1">
        <v>117572</v>
      </c>
      <c r="L15246" t="s">
        <v>17</v>
      </c>
      <c r="M15246" t="s">
        <v>18</v>
      </c>
      <c r="N15246" t="s">
        <v>6157</v>
      </c>
    </row>
    <row r="15247" spans="1:14" x14ac:dyDescent="0.25">
      <c r="A15247">
        <v>784</v>
      </c>
      <c r="B15247" s="6">
        <v>43545</v>
      </c>
      <c r="C15247" t="s">
        <v>91</v>
      </c>
      <c r="D15247" t="s">
        <v>856</v>
      </c>
      <c r="E15247" t="s">
        <v>856</v>
      </c>
      <c r="F15247" t="s">
        <v>16</v>
      </c>
      <c r="G15247">
        <v>0</v>
      </c>
      <c r="H15247">
        <v>0</v>
      </c>
      <c r="I15247">
        <v>1460.4</v>
      </c>
      <c r="J15247" s="1">
        <v>162000</v>
      </c>
      <c r="K15247" s="1">
        <v>117563.4</v>
      </c>
      <c r="L15247" t="s">
        <v>17</v>
      </c>
      <c r="M15247" t="s">
        <v>18</v>
      </c>
      <c r="N15247" t="s">
        <v>6157</v>
      </c>
    </row>
    <row r="15248" spans="1:14" x14ac:dyDescent="0.25">
      <c r="A15248">
        <v>15340</v>
      </c>
      <c r="B15248" s="6">
        <v>44907</v>
      </c>
      <c r="C15248" t="s">
        <v>40</v>
      </c>
      <c r="D15248" t="s">
        <v>57</v>
      </c>
      <c r="E15248" t="s">
        <v>440</v>
      </c>
      <c r="F15248" t="s">
        <v>73</v>
      </c>
      <c r="G15248">
        <v>0</v>
      </c>
      <c r="H15248">
        <v>80.64</v>
      </c>
      <c r="I15248">
        <v>360</v>
      </c>
      <c r="J15248" s="1">
        <v>174000</v>
      </c>
      <c r="K15248" s="1">
        <v>117554.4</v>
      </c>
      <c r="L15248" t="s">
        <v>17</v>
      </c>
      <c r="M15248" t="s">
        <v>18</v>
      </c>
      <c r="N15248" t="s">
        <v>6157</v>
      </c>
    </row>
    <row r="15249" spans="1:14" x14ac:dyDescent="0.25">
      <c r="A15249">
        <v>10557</v>
      </c>
      <c r="B15249" s="6">
        <v>43678</v>
      </c>
      <c r="C15249" t="s">
        <v>28</v>
      </c>
      <c r="D15249" t="s">
        <v>1095</v>
      </c>
      <c r="E15249" t="s">
        <v>1996</v>
      </c>
      <c r="F15249" t="s">
        <v>73</v>
      </c>
      <c r="G15249">
        <v>0</v>
      </c>
      <c r="H15249">
        <v>68.709999999999994</v>
      </c>
      <c r="I15249">
        <v>78.52</v>
      </c>
      <c r="J15249" s="1">
        <v>117500</v>
      </c>
      <c r="K15249" s="1">
        <v>117500</v>
      </c>
      <c r="L15249" t="s">
        <v>18</v>
      </c>
      <c r="M15249" t="s">
        <v>18</v>
      </c>
      <c r="N15249" t="s">
        <v>6155</v>
      </c>
    </row>
    <row r="15250" spans="1:14" x14ac:dyDescent="0.25">
      <c r="A15250">
        <v>10624</v>
      </c>
      <c r="B15250" s="6">
        <v>45099</v>
      </c>
      <c r="C15250" t="s">
        <v>82</v>
      </c>
      <c r="D15250" t="s">
        <v>2595</v>
      </c>
      <c r="E15250" t="s">
        <v>402</v>
      </c>
      <c r="F15250" t="s">
        <v>73</v>
      </c>
      <c r="G15250">
        <v>0</v>
      </c>
      <c r="H15250">
        <v>69.930000000000007</v>
      </c>
      <c r="I15250">
        <v>280</v>
      </c>
      <c r="J15250" s="1">
        <v>117500</v>
      </c>
      <c r="K15250" s="1">
        <v>117500</v>
      </c>
      <c r="L15250" t="s">
        <v>18</v>
      </c>
      <c r="M15250" t="s">
        <v>18</v>
      </c>
      <c r="N15250" t="s">
        <v>6157</v>
      </c>
    </row>
    <row r="15251" spans="1:14" x14ac:dyDescent="0.25">
      <c r="A15251">
        <v>12845</v>
      </c>
      <c r="B15251" s="6">
        <v>45092</v>
      </c>
      <c r="C15251" t="s">
        <v>91</v>
      </c>
      <c r="D15251" t="s">
        <v>97</v>
      </c>
      <c r="E15251" t="s">
        <v>440</v>
      </c>
      <c r="F15251" t="s">
        <v>73</v>
      </c>
      <c r="G15251">
        <v>0</v>
      </c>
      <c r="H15251">
        <v>64.91</v>
      </c>
      <c r="I15251">
        <v>178.65</v>
      </c>
      <c r="J15251" s="1">
        <v>117500</v>
      </c>
      <c r="K15251" s="1">
        <v>117500</v>
      </c>
      <c r="L15251" t="s">
        <v>18</v>
      </c>
      <c r="M15251" t="s">
        <v>18</v>
      </c>
      <c r="N15251" t="s">
        <v>6157</v>
      </c>
    </row>
    <row r="15252" spans="1:14" x14ac:dyDescent="0.25">
      <c r="A15252">
        <v>15330</v>
      </c>
      <c r="B15252" s="6">
        <v>45117</v>
      </c>
      <c r="C15252" t="s">
        <v>82</v>
      </c>
      <c r="D15252" t="s">
        <v>645</v>
      </c>
      <c r="E15252" t="s">
        <v>1240</v>
      </c>
      <c r="F15252" t="s">
        <v>73</v>
      </c>
      <c r="G15252">
        <v>0</v>
      </c>
      <c r="H15252">
        <v>59.9</v>
      </c>
      <c r="I15252">
        <v>150.5</v>
      </c>
      <c r="J15252" s="1">
        <v>117500</v>
      </c>
      <c r="K15252" s="1">
        <v>117500</v>
      </c>
      <c r="L15252" t="s">
        <v>18</v>
      </c>
      <c r="M15252" t="s">
        <v>18</v>
      </c>
      <c r="N15252" t="s">
        <v>6157</v>
      </c>
    </row>
    <row r="15253" spans="1:14" x14ac:dyDescent="0.25">
      <c r="A15253">
        <v>16025</v>
      </c>
      <c r="B15253" s="6">
        <v>45078</v>
      </c>
      <c r="C15253" t="s">
        <v>28</v>
      </c>
      <c r="D15253" t="s">
        <v>1112</v>
      </c>
      <c r="F15253" t="s">
        <v>73</v>
      </c>
      <c r="G15253">
        <v>60.11</v>
      </c>
      <c r="H15253">
        <v>60.11</v>
      </c>
      <c r="I15253">
        <v>180</v>
      </c>
      <c r="J15253" s="1">
        <v>123000</v>
      </c>
      <c r="K15253" s="1">
        <v>117500</v>
      </c>
      <c r="L15253" t="s">
        <v>17</v>
      </c>
      <c r="M15253" t="s">
        <v>18</v>
      </c>
      <c r="N15253" t="s">
        <v>6157</v>
      </c>
    </row>
    <row r="15254" spans="1:14" x14ac:dyDescent="0.25">
      <c r="A15254">
        <v>19577</v>
      </c>
      <c r="B15254" s="6">
        <v>45079</v>
      </c>
      <c r="C15254" t="s">
        <v>195</v>
      </c>
      <c r="D15254" t="s">
        <v>560</v>
      </c>
      <c r="F15254" t="s">
        <v>27</v>
      </c>
      <c r="G15254">
        <v>46.87</v>
      </c>
      <c r="H15254">
        <v>41.65</v>
      </c>
      <c r="I15254">
        <v>0</v>
      </c>
      <c r="J15254" s="1">
        <v>117500</v>
      </c>
      <c r="K15254" s="1">
        <v>117500</v>
      </c>
      <c r="L15254" t="s">
        <v>17</v>
      </c>
      <c r="M15254" t="s">
        <v>18</v>
      </c>
      <c r="N15254" t="s">
        <v>6156</v>
      </c>
    </row>
    <row r="15255" spans="1:14" x14ac:dyDescent="0.25">
      <c r="A15255">
        <v>2867</v>
      </c>
      <c r="B15255" s="6">
        <v>44365</v>
      </c>
      <c r="C15255" t="s">
        <v>111</v>
      </c>
      <c r="D15255" t="s">
        <v>112</v>
      </c>
      <c r="E15255" t="s">
        <v>1912</v>
      </c>
      <c r="F15255" t="s">
        <v>73</v>
      </c>
      <c r="G15255">
        <v>0</v>
      </c>
      <c r="H15255">
        <v>40</v>
      </c>
      <c r="I15255">
        <v>306</v>
      </c>
      <c r="J15255" s="1">
        <v>117407.6</v>
      </c>
      <c r="K15255" s="1">
        <v>117407.6</v>
      </c>
      <c r="L15255" t="s">
        <v>17</v>
      </c>
      <c r="M15255" t="s">
        <v>17</v>
      </c>
      <c r="N15255" t="s">
        <v>6156</v>
      </c>
    </row>
    <row r="15256" spans="1:14" x14ac:dyDescent="0.25">
      <c r="A15256">
        <v>23176</v>
      </c>
      <c r="B15256" s="6">
        <v>45097</v>
      </c>
      <c r="C15256" t="s">
        <v>28</v>
      </c>
      <c r="D15256" t="s">
        <v>1137</v>
      </c>
      <c r="F15256" t="s">
        <v>27</v>
      </c>
      <c r="G15256">
        <v>0</v>
      </c>
      <c r="H15256">
        <v>44.48</v>
      </c>
      <c r="I15256">
        <v>0</v>
      </c>
      <c r="J15256" s="1">
        <v>102990</v>
      </c>
      <c r="K15256" s="1">
        <v>117400</v>
      </c>
      <c r="L15256" t="s">
        <v>18</v>
      </c>
      <c r="M15256" t="s">
        <v>18</v>
      </c>
      <c r="N15256" t="s">
        <v>6157</v>
      </c>
    </row>
    <row r="15257" spans="1:14" x14ac:dyDescent="0.25">
      <c r="A15257">
        <v>23241</v>
      </c>
      <c r="B15257" s="6">
        <v>45120</v>
      </c>
      <c r="C15257" t="s">
        <v>28</v>
      </c>
      <c r="D15257" t="s">
        <v>1112</v>
      </c>
      <c r="F15257" t="s">
        <v>27</v>
      </c>
      <c r="G15257">
        <v>0</v>
      </c>
      <c r="H15257">
        <v>44.23</v>
      </c>
      <c r="I15257">
        <v>0</v>
      </c>
      <c r="J15257" s="1">
        <v>100000</v>
      </c>
      <c r="K15257" s="1">
        <v>117400</v>
      </c>
      <c r="L15257" t="s">
        <v>18</v>
      </c>
      <c r="M15257" t="s">
        <v>18</v>
      </c>
      <c r="N15257" t="s">
        <v>6157</v>
      </c>
    </row>
    <row r="15258" spans="1:14" x14ac:dyDescent="0.25">
      <c r="A15258">
        <v>23279</v>
      </c>
      <c r="B15258" s="6">
        <v>45105</v>
      </c>
      <c r="C15258" t="s">
        <v>28</v>
      </c>
      <c r="D15258" t="s">
        <v>1112</v>
      </c>
      <c r="F15258" t="s">
        <v>27</v>
      </c>
      <c r="G15258">
        <v>0</v>
      </c>
      <c r="H15258">
        <v>44.23</v>
      </c>
      <c r="I15258">
        <v>0</v>
      </c>
      <c r="J15258" s="1">
        <v>111500</v>
      </c>
      <c r="K15258" s="1">
        <v>117400</v>
      </c>
      <c r="L15258" t="s">
        <v>18</v>
      </c>
      <c r="M15258" t="s">
        <v>18</v>
      </c>
      <c r="N15258" t="s">
        <v>6157</v>
      </c>
    </row>
    <row r="15259" spans="1:14" x14ac:dyDescent="0.25">
      <c r="A15259">
        <v>23700</v>
      </c>
      <c r="B15259" s="6">
        <v>45097</v>
      </c>
      <c r="C15259" t="s">
        <v>28</v>
      </c>
      <c r="D15259" t="s">
        <v>1137</v>
      </c>
      <c r="F15259" t="s">
        <v>27</v>
      </c>
      <c r="G15259">
        <v>94.64</v>
      </c>
      <c r="H15259">
        <v>43.4</v>
      </c>
      <c r="I15259">
        <v>0</v>
      </c>
      <c r="J15259" s="1">
        <v>117360</v>
      </c>
      <c r="K15259" s="1">
        <v>117400</v>
      </c>
      <c r="L15259" t="s">
        <v>18</v>
      </c>
      <c r="M15259" t="s">
        <v>18</v>
      </c>
      <c r="N15259" t="s">
        <v>6157</v>
      </c>
    </row>
    <row r="15260" spans="1:14" x14ac:dyDescent="0.25">
      <c r="A15260">
        <v>25626</v>
      </c>
      <c r="B15260" s="6">
        <v>45132</v>
      </c>
      <c r="C15260" t="s">
        <v>28</v>
      </c>
      <c r="D15260" t="s">
        <v>193</v>
      </c>
      <c r="F15260" t="s">
        <v>27</v>
      </c>
      <c r="G15260">
        <v>0</v>
      </c>
      <c r="H15260">
        <v>49.82</v>
      </c>
      <c r="I15260">
        <v>0</v>
      </c>
      <c r="J15260" s="1">
        <v>117400</v>
      </c>
      <c r="K15260" s="1">
        <v>117400</v>
      </c>
      <c r="L15260" t="s">
        <v>18</v>
      </c>
      <c r="M15260" t="s">
        <v>18</v>
      </c>
      <c r="N15260" t="s">
        <v>6155</v>
      </c>
    </row>
    <row r="15261" spans="1:14" x14ac:dyDescent="0.25">
      <c r="A15261">
        <v>19829</v>
      </c>
      <c r="B15261" s="6">
        <v>44984</v>
      </c>
      <c r="C15261" t="s">
        <v>106</v>
      </c>
      <c r="D15261" t="s">
        <v>108</v>
      </c>
      <c r="F15261" t="s">
        <v>27</v>
      </c>
      <c r="G15261">
        <v>0</v>
      </c>
      <c r="H15261">
        <v>46</v>
      </c>
      <c r="I15261">
        <v>0</v>
      </c>
      <c r="J15261" s="1">
        <v>180500</v>
      </c>
      <c r="K15261" s="1">
        <v>117325</v>
      </c>
      <c r="L15261" t="s">
        <v>17</v>
      </c>
      <c r="M15261" t="s">
        <v>18</v>
      </c>
      <c r="N15261" t="s">
        <v>6157</v>
      </c>
    </row>
    <row r="15262" spans="1:14" x14ac:dyDescent="0.25">
      <c r="A15262">
        <v>3534</v>
      </c>
      <c r="B15262" s="6">
        <v>44879</v>
      </c>
      <c r="C15262" t="s">
        <v>111</v>
      </c>
      <c r="D15262" t="s">
        <v>112</v>
      </c>
      <c r="E15262" t="s">
        <v>1551</v>
      </c>
      <c r="F15262" t="s">
        <v>27</v>
      </c>
      <c r="G15262">
        <v>0</v>
      </c>
      <c r="H15262">
        <v>44</v>
      </c>
      <c r="I15262">
        <v>0</v>
      </c>
      <c r="J15262" s="1">
        <v>158988.17000000001</v>
      </c>
      <c r="K15262" s="1">
        <v>117301.46</v>
      </c>
      <c r="L15262" t="s">
        <v>17</v>
      </c>
      <c r="M15262" t="s">
        <v>18</v>
      </c>
      <c r="N15262" t="s">
        <v>6157</v>
      </c>
    </row>
    <row r="15263" spans="1:14" x14ac:dyDescent="0.25">
      <c r="A15263">
        <v>13182</v>
      </c>
      <c r="B15263" s="6">
        <v>43724</v>
      </c>
      <c r="C15263" t="s">
        <v>311</v>
      </c>
      <c r="D15263" t="s">
        <v>491</v>
      </c>
      <c r="E15263" t="s">
        <v>4633</v>
      </c>
      <c r="F15263" t="s">
        <v>73</v>
      </c>
      <c r="G15263">
        <v>0</v>
      </c>
      <c r="H15263">
        <v>54</v>
      </c>
      <c r="I15263">
        <v>84</v>
      </c>
      <c r="J15263" s="1">
        <v>117300</v>
      </c>
      <c r="K15263" s="1">
        <v>117300</v>
      </c>
      <c r="L15263" t="s">
        <v>18</v>
      </c>
      <c r="M15263" t="s">
        <v>18</v>
      </c>
      <c r="N15263" t="s">
        <v>6155</v>
      </c>
    </row>
    <row r="15264" spans="1:14" x14ac:dyDescent="0.25">
      <c r="A15264">
        <v>21390</v>
      </c>
      <c r="B15264" s="6">
        <v>45075</v>
      </c>
      <c r="C15264" t="s">
        <v>82</v>
      </c>
      <c r="D15264" t="s">
        <v>1985</v>
      </c>
      <c r="E15264" t="s">
        <v>5909</v>
      </c>
      <c r="F15264" t="s">
        <v>73</v>
      </c>
      <c r="G15264">
        <v>0</v>
      </c>
      <c r="H15264">
        <v>56</v>
      </c>
      <c r="I15264">
        <v>250</v>
      </c>
      <c r="J15264" s="1">
        <v>105293.51</v>
      </c>
      <c r="K15264" s="1">
        <v>117300</v>
      </c>
      <c r="L15264" t="s">
        <v>17</v>
      </c>
      <c r="M15264" t="s">
        <v>17</v>
      </c>
      <c r="N15264" t="s">
        <v>6157</v>
      </c>
    </row>
    <row r="15265" spans="1:14" x14ac:dyDescent="0.25">
      <c r="A15265">
        <v>22182</v>
      </c>
      <c r="B15265" s="6">
        <v>45086</v>
      </c>
      <c r="C15265" t="s">
        <v>135</v>
      </c>
      <c r="D15265" t="s">
        <v>750</v>
      </c>
      <c r="F15265" t="s">
        <v>73</v>
      </c>
      <c r="G15265">
        <v>43.94</v>
      </c>
      <c r="H15265">
        <v>43.94</v>
      </c>
      <c r="I15265">
        <v>179.15</v>
      </c>
      <c r="J15265" s="1">
        <v>80000</v>
      </c>
      <c r="K15265" s="1">
        <v>117300</v>
      </c>
      <c r="L15265" t="s">
        <v>17</v>
      </c>
      <c r="M15265" t="s">
        <v>17</v>
      </c>
      <c r="N15265" t="s">
        <v>6157</v>
      </c>
    </row>
    <row r="15266" spans="1:14" x14ac:dyDescent="0.25">
      <c r="A15266">
        <v>2567</v>
      </c>
      <c r="B15266" s="6">
        <v>45058</v>
      </c>
      <c r="C15266" t="s">
        <v>88</v>
      </c>
      <c r="D15266" t="s">
        <v>667</v>
      </c>
      <c r="E15266" t="s">
        <v>42</v>
      </c>
      <c r="F15266" t="s">
        <v>22</v>
      </c>
      <c r="G15266">
        <v>0</v>
      </c>
      <c r="H15266">
        <v>0</v>
      </c>
      <c r="I15266">
        <v>415.15</v>
      </c>
      <c r="J15266" s="1">
        <v>161565.72</v>
      </c>
      <c r="K15266" s="1">
        <v>117248.24</v>
      </c>
      <c r="L15266" t="s">
        <v>17</v>
      </c>
      <c r="M15266" t="s">
        <v>18</v>
      </c>
      <c r="N15266" t="s">
        <v>151</v>
      </c>
    </row>
    <row r="15267" spans="1:14" x14ac:dyDescent="0.25">
      <c r="A15267">
        <v>24990</v>
      </c>
      <c r="B15267" s="6">
        <v>45083</v>
      </c>
      <c r="C15267" t="s">
        <v>135</v>
      </c>
      <c r="D15267" t="s">
        <v>476</v>
      </c>
      <c r="F15267" t="s">
        <v>27</v>
      </c>
      <c r="G15267">
        <v>98.89</v>
      </c>
      <c r="H15267">
        <v>43.71</v>
      </c>
      <c r="I15267">
        <v>0</v>
      </c>
      <c r="J15267" s="1">
        <v>153000</v>
      </c>
      <c r="K15267" s="1">
        <v>117200</v>
      </c>
      <c r="L15267" t="s">
        <v>18</v>
      </c>
      <c r="M15267" t="s">
        <v>18</v>
      </c>
      <c r="N15267" t="s">
        <v>6157</v>
      </c>
    </row>
    <row r="15268" spans="1:14" x14ac:dyDescent="0.25">
      <c r="A15268">
        <v>25377</v>
      </c>
      <c r="B15268" s="6">
        <v>45124</v>
      </c>
      <c r="C15268" t="s">
        <v>40</v>
      </c>
      <c r="D15268" t="s">
        <v>41</v>
      </c>
      <c r="F15268" t="s">
        <v>27</v>
      </c>
      <c r="G15268">
        <v>178.54</v>
      </c>
      <c r="H15268">
        <v>48.84</v>
      </c>
      <c r="I15268">
        <v>0</v>
      </c>
      <c r="J15268" s="1">
        <v>117000</v>
      </c>
      <c r="K15268" s="1">
        <v>117200</v>
      </c>
      <c r="L15268" t="s">
        <v>18</v>
      </c>
      <c r="M15268" t="s">
        <v>18</v>
      </c>
      <c r="N15268" t="s">
        <v>6157</v>
      </c>
    </row>
    <row r="15269" spans="1:14" x14ac:dyDescent="0.25">
      <c r="A15269">
        <v>26211</v>
      </c>
      <c r="B15269" s="6">
        <v>45117</v>
      </c>
      <c r="C15269" t="s">
        <v>28</v>
      </c>
      <c r="D15269" t="s">
        <v>193</v>
      </c>
      <c r="F15269" t="s">
        <v>27</v>
      </c>
      <c r="G15269">
        <v>0</v>
      </c>
      <c r="H15269">
        <v>53.86</v>
      </c>
      <c r="I15269">
        <v>0</v>
      </c>
      <c r="J15269" s="1">
        <v>114000</v>
      </c>
      <c r="K15269" s="1">
        <v>117200</v>
      </c>
      <c r="L15269" t="s">
        <v>18</v>
      </c>
      <c r="M15269" t="s">
        <v>18</v>
      </c>
      <c r="N15269" t="s">
        <v>6157</v>
      </c>
    </row>
    <row r="15270" spans="1:14" x14ac:dyDescent="0.25">
      <c r="A15270">
        <v>8802</v>
      </c>
      <c r="B15270" s="6">
        <v>44341</v>
      </c>
      <c r="C15270" t="s">
        <v>111</v>
      </c>
      <c r="D15270" t="s">
        <v>662</v>
      </c>
      <c r="E15270" t="s">
        <v>2307</v>
      </c>
      <c r="F15270" t="s">
        <v>73</v>
      </c>
      <c r="G15270">
        <v>0</v>
      </c>
      <c r="H15270">
        <v>95.85</v>
      </c>
      <c r="I15270">
        <v>277.66000000000003</v>
      </c>
      <c r="J15270" s="1">
        <v>220000</v>
      </c>
      <c r="K15270" s="1">
        <v>117189.4</v>
      </c>
      <c r="L15270" t="s">
        <v>17</v>
      </c>
      <c r="M15270" t="s">
        <v>18</v>
      </c>
      <c r="N15270" t="s">
        <v>6157</v>
      </c>
    </row>
    <row r="15271" spans="1:14" x14ac:dyDescent="0.25">
      <c r="A15271">
        <v>14003</v>
      </c>
      <c r="B15271" s="6">
        <v>43403</v>
      </c>
      <c r="C15271" t="s">
        <v>111</v>
      </c>
      <c r="D15271" t="s">
        <v>2556</v>
      </c>
      <c r="E15271" t="s">
        <v>2557</v>
      </c>
      <c r="F15271" t="s">
        <v>73</v>
      </c>
      <c r="G15271">
        <v>76.11</v>
      </c>
      <c r="H15271">
        <v>76.11</v>
      </c>
      <c r="I15271">
        <v>300</v>
      </c>
      <c r="J15271" s="1">
        <v>181300</v>
      </c>
      <c r="K15271" s="1">
        <v>117119.8</v>
      </c>
      <c r="L15271" t="s">
        <v>18</v>
      </c>
      <c r="M15271" t="s">
        <v>18</v>
      </c>
      <c r="N15271" t="s">
        <v>6157</v>
      </c>
    </row>
    <row r="15272" spans="1:14" x14ac:dyDescent="0.25">
      <c r="A15272">
        <v>20122</v>
      </c>
      <c r="B15272" s="6">
        <v>44922</v>
      </c>
      <c r="C15272" t="s">
        <v>106</v>
      </c>
      <c r="D15272" t="s">
        <v>108</v>
      </c>
      <c r="E15272" t="s">
        <v>1525</v>
      </c>
      <c r="F15272" t="s">
        <v>27</v>
      </c>
      <c r="G15272">
        <v>0</v>
      </c>
      <c r="H15272">
        <v>38.340000000000003</v>
      </c>
      <c r="I15272">
        <v>0</v>
      </c>
      <c r="J15272" s="1">
        <v>117113.78</v>
      </c>
      <c r="K15272" s="1">
        <v>117113.78</v>
      </c>
      <c r="L15272" t="s">
        <v>17</v>
      </c>
      <c r="M15272" t="s">
        <v>18</v>
      </c>
      <c r="N15272" t="s">
        <v>6156</v>
      </c>
    </row>
    <row r="15273" spans="1:14" x14ac:dyDescent="0.25">
      <c r="A15273">
        <v>16845</v>
      </c>
      <c r="B15273" s="6">
        <v>44886</v>
      </c>
      <c r="C15273" t="s">
        <v>111</v>
      </c>
      <c r="D15273" t="s">
        <v>662</v>
      </c>
      <c r="E15273" t="s">
        <v>662</v>
      </c>
      <c r="F15273" t="s">
        <v>73</v>
      </c>
      <c r="G15273">
        <v>54.3</v>
      </c>
      <c r="H15273">
        <v>54.3</v>
      </c>
      <c r="I15273">
        <v>83.04</v>
      </c>
      <c r="J15273" s="1">
        <v>186000</v>
      </c>
      <c r="K15273" s="1">
        <v>117105.60000000001</v>
      </c>
      <c r="L15273" t="s">
        <v>18</v>
      </c>
      <c r="M15273" t="s">
        <v>18</v>
      </c>
      <c r="N15273" t="s">
        <v>151</v>
      </c>
    </row>
    <row r="15274" spans="1:14" x14ac:dyDescent="0.25">
      <c r="A15274">
        <v>26160</v>
      </c>
      <c r="B15274" s="6">
        <v>45013</v>
      </c>
      <c r="C15274" t="s">
        <v>135</v>
      </c>
      <c r="D15274" t="s">
        <v>1989</v>
      </c>
      <c r="F15274" t="s">
        <v>27</v>
      </c>
      <c r="G15274">
        <v>0</v>
      </c>
      <c r="H15274">
        <v>46.09</v>
      </c>
      <c r="I15274">
        <v>0</v>
      </c>
      <c r="J15274" s="1">
        <v>186000</v>
      </c>
      <c r="K15274" s="1">
        <v>117105.60000000001</v>
      </c>
      <c r="L15274" t="s">
        <v>17</v>
      </c>
      <c r="M15274" t="s">
        <v>18</v>
      </c>
      <c r="N15274" t="s">
        <v>6157</v>
      </c>
    </row>
    <row r="15275" spans="1:14" x14ac:dyDescent="0.25">
      <c r="A15275">
        <v>13319</v>
      </c>
      <c r="B15275" s="6">
        <v>45076</v>
      </c>
      <c r="C15275" t="s">
        <v>106</v>
      </c>
      <c r="D15275" t="s">
        <v>1528</v>
      </c>
      <c r="F15275" t="s">
        <v>73</v>
      </c>
      <c r="G15275">
        <v>57.6</v>
      </c>
      <c r="H15275">
        <v>57.6</v>
      </c>
      <c r="I15275">
        <v>175</v>
      </c>
      <c r="J15275" s="1">
        <v>130000</v>
      </c>
      <c r="K15275" s="1">
        <v>117100</v>
      </c>
      <c r="L15275" t="s">
        <v>18</v>
      </c>
      <c r="M15275" t="s">
        <v>18</v>
      </c>
      <c r="N15275" t="s">
        <v>6157</v>
      </c>
    </row>
    <row r="15276" spans="1:14" x14ac:dyDescent="0.25">
      <c r="A15276">
        <v>15865</v>
      </c>
      <c r="B15276" s="6">
        <v>45119</v>
      </c>
      <c r="C15276" t="s">
        <v>28</v>
      </c>
      <c r="D15276" t="s">
        <v>1095</v>
      </c>
      <c r="E15276" t="s">
        <v>4008</v>
      </c>
      <c r="F15276" t="s">
        <v>73</v>
      </c>
      <c r="G15276">
        <v>73.430000000000007</v>
      </c>
      <c r="H15276">
        <v>73.430000000000007</v>
      </c>
      <c r="I15276">
        <v>360</v>
      </c>
      <c r="J15276" s="1">
        <v>108000</v>
      </c>
      <c r="K15276" s="1">
        <v>117100</v>
      </c>
      <c r="L15276" t="s">
        <v>18</v>
      </c>
      <c r="M15276" t="s">
        <v>18</v>
      </c>
      <c r="N15276" t="s">
        <v>6157</v>
      </c>
    </row>
    <row r="15277" spans="1:14" x14ac:dyDescent="0.25">
      <c r="A15277">
        <v>17400</v>
      </c>
      <c r="B15277" s="6">
        <v>45079</v>
      </c>
      <c r="C15277" t="s">
        <v>111</v>
      </c>
      <c r="D15277" t="s">
        <v>112</v>
      </c>
      <c r="F15277" t="s">
        <v>27</v>
      </c>
      <c r="G15277">
        <v>0</v>
      </c>
      <c r="H15277">
        <v>44</v>
      </c>
      <c r="I15277">
        <v>0</v>
      </c>
      <c r="J15277" s="1">
        <v>120000</v>
      </c>
      <c r="K15277" s="1">
        <v>117100</v>
      </c>
      <c r="L15277" t="s">
        <v>18</v>
      </c>
      <c r="M15277" t="s">
        <v>18</v>
      </c>
      <c r="N15277" t="s">
        <v>6157</v>
      </c>
    </row>
    <row r="15278" spans="1:14" x14ac:dyDescent="0.25">
      <c r="A15278">
        <v>17933</v>
      </c>
      <c r="B15278" s="6">
        <v>45072</v>
      </c>
      <c r="C15278" t="s">
        <v>135</v>
      </c>
      <c r="D15278" t="s">
        <v>201</v>
      </c>
      <c r="F15278" t="s">
        <v>27</v>
      </c>
      <c r="G15278">
        <v>0</v>
      </c>
      <c r="H15278">
        <v>69.52</v>
      </c>
      <c r="I15278">
        <v>0</v>
      </c>
      <c r="J15278" s="1">
        <v>128000</v>
      </c>
      <c r="K15278" s="1">
        <v>117100</v>
      </c>
      <c r="L15278" t="s">
        <v>18</v>
      </c>
      <c r="M15278" t="s">
        <v>18</v>
      </c>
      <c r="N15278" t="s">
        <v>6157</v>
      </c>
    </row>
    <row r="15279" spans="1:14" x14ac:dyDescent="0.25">
      <c r="A15279">
        <v>21084</v>
      </c>
      <c r="B15279" s="6">
        <v>45076</v>
      </c>
      <c r="C15279" t="s">
        <v>40</v>
      </c>
      <c r="D15279" t="s">
        <v>74</v>
      </c>
      <c r="F15279" t="s">
        <v>27</v>
      </c>
      <c r="G15279">
        <v>0</v>
      </c>
      <c r="H15279">
        <v>43.43</v>
      </c>
      <c r="I15279">
        <v>0</v>
      </c>
      <c r="J15279" s="1">
        <v>143000</v>
      </c>
      <c r="K15279" s="1">
        <v>117100</v>
      </c>
      <c r="L15279" t="s">
        <v>18</v>
      </c>
      <c r="M15279" t="s">
        <v>18</v>
      </c>
      <c r="N15279" t="s">
        <v>6157</v>
      </c>
    </row>
    <row r="15280" spans="1:14" x14ac:dyDescent="0.25">
      <c r="A15280">
        <v>22356</v>
      </c>
      <c r="B15280" s="6">
        <v>45093</v>
      </c>
      <c r="C15280" t="s">
        <v>135</v>
      </c>
      <c r="D15280" t="s">
        <v>750</v>
      </c>
      <c r="E15280" t="s">
        <v>5962</v>
      </c>
      <c r="F15280" t="s">
        <v>73</v>
      </c>
      <c r="G15280">
        <v>0</v>
      </c>
      <c r="H15280">
        <v>43.94</v>
      </c>
      <c r="I15280">
        <v>160</v>
      </c>
      <c r="J15280" s="1">
        <v>74000</v>
      </c>
      <c r="K15280" s="1">
        <v>117100</v>
      </c>
      <c r="L15280" t="s">
        <v>18</v>
      </c>
      <c r="M15280" t="s">
        <v>18</v>
      </c>
      <c r="N15280" t="s">
        <v>6157</v>
      </c>
    </row>
    <row r="15281" spans="1:14" x14ac:dyDescent="0.25">
      <c r="A15281">
        <v>22362</v>
      </c>
      <c r="B15281" s="6">
        <v>45086</v>
      </c>
      <c r="C15281" t="s">
        <v>135</v>
      </c>
      <c r="D15281" t="s">
        <v>750</v>
      </c>
      <c r="F15281" t="s">
        <v>73</v>
      </c>
      <c r="G15281">
        <v>43.94</v>
      </c>
      <c r="H15281">
        <v>43.94</v>
      </c>
      <c r="I15281">
        <v>160</v>
      </c>
      <c r="J15281" s="1">
        <v>30500</v>
      </c>
      <c r="K15281" s="1">
        <v>117100</v>
      </c>
      <c r="L15281" t="s">
        <v>17</v>
      </c>
      <c r="M15281" t="s">
        <v>18</v>
      </c>
      <c r="N15281" t="s">
        <v>6157</v>
      </c>
    </row>
    <row r="15282" spans="1:14" x14ac:dyDescent="0.25">
      <c r="A15282">
        <v>26085</v>
      </c>
      <c r="B15282" s="6">
        <v>45076</v>
      </c>
      <c r="C15282" t="s">
        <v>106</v>
      </c>
      <c r="D15282" t="s">
        <v>1528</v>
      </c>
      <c r="F15282" t="s">
        <v>27</v>
      </c>
      <c r="G15282">
        <v>0</v>
      </c>
      <c r="H15282">
        <v>44.06</v>
      </c>
      <c r="I15282">
        <v>0</v>
      </c>
      <c r="J15282" s="1">
        <v>140000</v>
      </c>
      <c r="K15282" s="1">
        <v>117100</v>
      </c>
      <c r="L15282" t="s">
        <v>18</v>
      </c>
      <c r="M15282" t="s">
        <v>18</v>
      </c>
      <c r="N15282" t="s">
        <v>6157</v>
      </c>
    </row>
    <row r="15283" spans="1:14" x14ac:dyDescent="0.25">
      <c r="A15283">
        <v>15952</v>
      </c>
      <c r="B15283" s="6">
        <v>43279</v>
      </c>
      <c r="C15283" t="s">
        <v>91</v>
      </c>
      <c r="D15283" t="s">
        <v>4997</v>
      </c>
      <c r="E15283" t="s">
        <v>5159</v>
      </c>
      <c r="F15283" t="s">
        <v>73</v>
      </c>
      <c r="G15283">
        <v>125</v>
      </c>
      <c r="H15283">
        <v>77</v>
      </c>
      <c r="I15283">
        <v>0</v>
      </c>
      <c r="J15283" s="1">
        <v>117069.31</v>
      </c>
      <c r="K15283" s="1">
        <v>117069.31</v>
      </c>
      <c r="L15283" t="s">
        <v>18</v>
      </c>
      <c r="M15283" t="s">
        <v>18</v>
      </c>
      <c r="N15283" t="s">
        <v>6155</v>
      </c>
    </row>
    <row r="15284" spans="1:14" x14ac:dyDescent="0.25">
      <c r="A15284">
        <v>14374</v>
      </c>
      <c r="B15284" s="6">
        <v>45029</v>
      </c>
      <c r="C15284" t="s">
        <v>191</v>
      </c>
      <c r="D15284" t="s">
        <v>4671</v>
      </c>
      <c r="E15284" t="s">
        <v>4895</v>
      </c>
      <c r="F15284" t="s">
        <v>73</v>
      </c>
      <c r="G15284">
        <v>0</v>
      </c>
      <c r="H15284">
        <v>65</v>
      </c>
      <c r="I15284">
        <v>150</v>
      </c>
      <c r="J15284" s="1">
        <v>117060.79</v>
      </c>
      <c r="K15284" s="1">
        <v>117060.79</v>
      </c>
      <c r="L15284" t="s">
        <v>18</v>
      </c>
      <c r="M15284" t="s">
        <v>18</v>
      </c>
      <c r="N15284" t="s">
        <v>6155</v>
      </c>
    </row>
    <row r="15285" spans="1:14" x14ac:dyDescent="0.25">
      <c r="A15285">
        <v>8650</v>
      </c>
      <c r="B15285" s="6">
        <v>43550</v>
      </c>
      <c r="C15285" t="s">
        <v>111</v>
      </c>
      <c r="D15285" t="s">
        <v>370</v>
      </c>
      <c r="E15285" t="s">
        <v>2588</v>
      </c>
      <c r="F15285" t="s">
        <v>27</v>
      </c>
      <c r="G15285">
        <v>0</v>
      </c>
      <c r="H15285">
        <v>46.3</v>
      </c>
      <c r="I15285">
        <v>0</v>
      </c>
      <c r="J15285" s="1">
        <v>181192.73</v>
      </c>
      <c r="K15285" s="1">
        <v>117050.5</v>
      </c>
      <c r="L15285" t="s">
        <v>18</v>
      </c>
      <c r="M15285" t="s">
        <v>18</v>
      </c>
      <c r="N15285" t="s">
        <v>151</v>
      </c>
    </row>
    <row r="15286" spans="1:14" x14ac:dyDescent="0.25">
      <c r="A15286">
        <v>7624</v>
      </c>
      <c r="B15286" s="6">
        <v>43934</v>
      </c>
      <c r="C15286" t="s">
        <v>106</v>
      </c>
      <c r="D15286" t="s">
        <v>457</v>
      </c>
      <c r="F15286" t="s">
        <v>73</v>
      </c>
      <c r="G15286">
        <v>0</v>
      </c>
      <c r="H15286">
        <v>78</v>
      </c>
      <c r="I15286">
        <v>0</v>
      </c>
      <c r="J15286" s="1">
        <v>199300</v>
      </c>
      <c r="K15286" s="1">
        <v>117013.86</v>
      </c>
      <c r="L15286" t="s">
        <v>18</v>
      </c>
      <c r="M15286" t="s">
        <v>18</v>
      </c>
      <c r="N15286" t="s">
        <v>6157</v>
      </c>
    </row>
    <row r="15287" spans="1:14" x14ac:dyDescent="0.25">
      <c r="A15287">
        <v>1590</v>
      </c>
      <c r="B15287" s="6">
        <v>44022</v>
      </c>
      <c r="C15287" t="s">
        <v>28</v>
      </c>
      <c r="D15287" t="s">
        <v>1413</v>
      </c>
      <c r="F15287" t="s">
        <v>22</v>
      </c>
      <c r="G15287">
        <v>0</v>
      </c>
      <c r="H15287">
        <v>0</v>
      </c>
      <c r="I15287">
        <v>3705</v>
      </c>
      <c r="J15287" s="1">
        <v>101000</v>
      </c>
      <c r="K15287" s="1">
        <v>117000</v>
      </c>
      <c r="L15287" t="s">
        <v>17</v>
      </c>
      <c r="M15287" t="s">
        <v>17</v>
      </c>
      <c r="N15287" t="s">
        <v>6157</v>
      </c>
    </row>
    <row r="15288" spans="1:14" x14ac:dyDescent="0.25">
      <c r="A15288">
        <v>2357</v>
      </c>
      <c r="B15288" s="6">
        <v>44958</v>
      </c>
      <c r="C15288" t="s">
        <v>88</v>
      </c>
      <c r="D15288" t="s">
        <v>89</v>
      </c>
      <c r="E15288" t="s">
        <v>72</v>
      </c>
      <c r="F15288" t="s">
        <v>118</v>
      </c>
      <c r="G15288">
        <v>0</v>
      </c>
      <c r="H15288">
        <v>32.22</v>
      </c>
      <c r="I15288">
        <v>0</v>
      </c>
      <c r="J15288" s="1">
        <v>117000</v>
      </c>
      <c r="K15288" s="1">
        <v>117000</v>
      </c>
      <c r="L15288" t="s">
        <v>17</v>
      </c>
      <c r="M15288" t="s">
        <v>18</v>
      </c>
      <c r="N15288" t="s">
        <v>6155</v>
      </c>
    </row>
    <row r="15289" spans="1:14" x14ac:dyDescent="0.25">
      <c r="A15289">
        <v>5026</v>
      </c>
      <c r="B15289" s="6">
        <v>45013</v>
      </c>
      <c r="C15289" t="s">
        <v>191</v>
      </c>
      <c r="D15289" t="s">
        <v>1312</v>
      </c>
      <c r="E15289" t="s">
        <v>2660</v>
      </c>
      <c r="F15289" t="s">
        <v>73</v>
      </c>
      <c r="G15289">
        <v>0</v>
      </c>
      <c r="H15289">
        <v>77.37</v>
      </c>
      <c r="I15289">
        <v>200</v>
      </c>
      <c r="J15289" s="1">
        <v>117000</v>
      </c>
      <c r="K15289" s="1">
        <v>117000</v>
      </c>
      <c r="L15289" t="s">
        <v>18</v>
      </c>
      <c r="M15289" t="s">
        <v>18</v>
      </c>
      <c r="N15289" t="s">
        <v>6155</v>
      </c>
    </row>
    <row r="15290" spans="1:14" x14ac:dyDescent="0.25">
      <c r="A15290">
        <v>5922</v>
      </c>
      <c r="B15290" s="6">
        <v>42963</v>
      </c>
      <c r="C15290" t="s">
        <v>135</v>
      </c>
      <c r="D15290" t="s">
        <v>415</v>
      </c>
      <c r="E15290" t="s">
        <v>415</v>
      </c>
      <c r="F15290" t="s">
        <v>22</v>
      </c>
      <c r="G15290">
        <v>0</v>
      </c>
      <c r="H15290">
        <v>0</v>
      </c>
      <c r="I15290">
        <v>369.95</v>
      </c>
      <c r="J15290" s="1">
        <v>117000</v>
      </c>
      <c r="K15290" s="1">
        <v>117000</v>
      </c>
      <c r="L15290" t="s">
        <v>17</v>
      </c>
      <c r="M15290" t="s">
        <v>18</v>
      </c>
      <c r="N15290" t="s">
        <v>6155</v>
      </c>
    </row>
    <row r="15291" spans="1:14" x14ac:dyDescent="0.25">
      <c r="A15291">
        <v>6036</v>
      </c>
      <c r="B15291" s="6">
        <v>44897</v>
      </c>
      <c r="C15291" t="s">
        <v>40</v>
      </c>
      <c r="D15291" t="s">
        <v>74</v>
      </c>
      <c r="E15291" t="s">
        <v>74</v>
      </c>
      <c r="F15291" t="s">
        <v>27</v>
      </c>
      <c r="G15291">
        <v>0</v>
      </c>
      <c r="H15291">
        <v>44.78</v>
      </c>
      <c r="I15291">
        <v>0</v>
      </c>
      <c r="J15291" s="1">
        <v>117000</v>
      </c>
      <c r="K15291" s="1">
        <v>117000</v>
      </c>
      <c r="L15291" t="s">
        <v>17</v>
      </c>
      <c r="M15291" t="s">
        <v>18</v>
      </c>
      <c r="N15291" t="s">
        <v>6156</v>
      </c>
    </row>
    <row r="15292" spans="1:14" x14ac:dyDescent="0.25">
      <c r="A15292">
        <v>6097</v>
      </c>
      <c r="B15292" s="6">
        <v>45049</v>
      </c>
      <c r="C15292" t="s">
        <v>106</v>
      </c>
      <c r="D15292" t="s">
        <v>108</v>
      </c>
      <c r="F15292" t="s">
        <v>27</v>
      </c>
      <c r="G15292">
        <v>0</v>
      </c>
      <c r="H15292">
        <v>38.380000000000003</v>
      </c>
      <c r="I15292">
        <v>0</v>
      </c>
      <c r="J15292" s="1">
        <v>117000</v>
      </c>
      <c r="K15292" s="1">
        <v>117000</v>
      </c>
      <c r="L15292" t="s">
        <v>18</v>
      </c>
      <c r="M15292" t="s">
        <v>18</v>
      </c>
      <c r="N15292" t="s">
        <v>6155</v>
      </c>
    </row>
    <row r="15293" spans="1:14" x14ac:dyDescent="0.25">
      <c r="A15293">
        <v>7141</v>
      </c>
      <c r="B15293" s="6">
        <v>45064</v>
      </c>
      <c r="C15293" t="s">
        <v>19</v>
      </c>
      <c r="D15293" t="s">
        <v>1147</v>
      </c>
      <c r="F15293" t="s">
        <v>73</v>
      </c>
      <c r="G15293">
        <v>0</v>
      </c>
      <c r="H15293">
        <v>138</v>
      </c>
      <c r="I15293">
        <v>69</v>
      </c>
      <c r="J15293" s="1">
        <v>117000</v>
      </c>
      <c r="K15293" s="1">
        <v>117000</v>
      </c>
      <c r="L15293" t="s">
        <v>18</v>
      </c>
      <c r="M15293" t="s">
        <v>18</v>
      </c>
      <c r="N15293" t="s">
        <v>6155</v>
      </c>
    </row>
    <row r="15294" spans="1:14" x14ac:dyDescent="0.25">
      <c r="A15294">
        <v>10013</v>
      </c>
      <c r="B15294" s="6">
        <v>41402</v>
      </c>
      <c r="C15294" t="s">
        <v>216</v>
      </c>
      <c r="D15294" t="s">
        <v>219</v>
      </c>
      <c r="E15294" t="s">
        <v>1888</v>
      </c>
      <c r="F15294" t="s">
        <v>27</v>
      </c>
      <c r="G15294">
        <v>49.86</v>
      </c>
      <c r="H15294">
        <v>45.07</v>
      </c>
      <c r="I15294">
        <v>0</v>
      </c>
      <c r="J15294" s="1">
        <v>117000</v>
      </c>
      <c r="K15294" s="1">
        <v>117000</v>
      </c>
      <c r="L15294" t="s">
        <v>18</v>
      </c>
      <c r="M15294" t="s">
        <v>18</v>
      </c>
      <c r="N15294" t="s">
        <v>6156</v>
      </c>
    </row>
    <row r="15295" spans="1:14" x14ac:dyDescent="0.25">
      <c r="A15295">
        <v>10082</v>
      </c>
      <c r="B15295" s="6">
        <v>43796</v>
      </c>
      <c r="C15295" t="s">
        <v>88</v>
      </c>
      <c r="D15295" t="s">
        <v>3915</v>
      </c>
      <c r="E15295" t="s">
        <v>3916</v>
      </c>
      <c r="F15295" t="s">
        <v>73</v>
      </c>
      <c r="G15295">
        <v>0</v>
      </c>
      <c r="H15295">
        <v>47.23</v>
      </c>
      <c r="I15295">
        <v>347.29</v>
      </c>
      <c r="J15295" s="1">
        <v>117000</v>
      </c>
      <c r="K15295" s="1">
        <v>117000</v>
      </c>
      <c r="L15295" t="s">
        <v>17</v>
      </c>
      <c r="M15295" t="s">
        <v>17</v>
      </c>
      <c r="N15295" t="s">
        <v>6156</v>
      </c>
    </row>
    <row r="15296" spans="1:14" x14ac:dyDescent="0.25">
      <c r="A15296">
        <v>10219</v>
      </c>
      <c r="B15296" s="6">
        <v>44806</v>
      </c>
      <c r="C15296" t="s">
        <v>111</v>
      </c>
      <c r="D15296" t="s">
        <v>662</v>
      </c>
      <c r="E15296" t="s">
        <v>2948</v>
      </c>
      <c r="F15296" t="s">
        <v>73</v>
      </c>
      <c r="G15296">
        <v>0</v>
      </c>
      <c r="H15296">
        <v>183</v>
      </c>
      <c r="I15296">
        <v>227.6</v>
      </c>
      <c r="J15296" s="1">
        <v>117000</v>
      </c>
      <c r="K15296" s="1">
        <v>117000</v>
      </c>
      <c r="L15296" t="s">
        <v>18</v>
      </c>
      <c r="M15296" t="s">
        <v>18</v>
      </c>
      <c r="N15296" t="s">
        <v>6156</v>
      </c>
    </row>
    <row r="15297" spans="1:14" x14ac:dyDescent="0.25">
      <c r="A15297">
        <v>10280</v>
      </c>
      <c r="B15297" s="6">
        <v>40352</v>
      </c>
      <c r="C15297" t="s">
        <v>28</v>
      </c>
      <c r="D15297" t="s">
        <v>375</v>
      </c>
      <c r="E15297" t="s">
        <v>3962</v>
      </c>
      <c r="F15297" t="s">
        <v>27</v>
      </c>
      <c r="G15297">
        <v>80.599999999999994</v>
      </c>
      <c r="H15297">
        <v>71.2</v>
      </c>
      <c r="I15297">
        <v>0</v>
      </c>
      <c r="J15297" s="1">
        <v>117000</v>
      </c>
      <c r="K15297" s="1">
        <v>117000</v>
      </c>
      <c r="L15297" t="s">
        <v>17</v>
      </c>
      <c r="M15297" t="s">
        <v>18</v>
      </c>
      <c r="N15297" t="s">
        <v>6156</v>
      </c>
    </row>
    <row r="15298" spans="1:14" x14ac:dyDescent="0.25">
      <c r="A15298">
        <v>10398</v>
      </c>
      <c r="B15298" s="6">
        <v>45121</v>
      </c>
      <c r="C15298" t="s">
        <v>28</v>
      </c>
      <c r="D15298" t="s">
        <v>1112</v>
      </c>
      <c r="F15298" t="s">
        <v>73</v>
      </c>
      <c r="G15298">
        <v>0</v>
      </c>
      <c r="H15298">
        <v>53.76</v>
      </c>
      <c r="I15298">
        <v>180</v>
      </c>
      <c r="J15298" s="1">
        <v>117000</v>
      </c>
      <c r="K15298" s="1">
        <v>117000</v>
      </c>
      <c r="L15298" t="s">
        <v>18</v>
      </c>
      <c r="M15298" t="s">
        <v>18</v>
      </c>
      <c r="N15298" t="s">
        <v>6157</v>
      </c>
    </row>
    <row r="15299" spans="1:14" x14ac:dyDescent="0.25">
      <c r="A15299">
        <v>10599</v>
      </c>
      <c r="B15299" s="6">
        <v>43894</v>
      </c>
      <c r="C15299" t="s">
        <v>28</v>
      </c>
      <c r="D15299" t="s">
        <v>1095</v>
      </c>
      <c r="E15299" t="s">
        <v>592</v>
      </c>
      <c r="F15299" t="s">
        <v>73</v>
      </c>
      <c r="G15299">
        <v>0</v>
      </c>
      <c r="H15299">
        <v>63.47</v>
      </c>
      <c r="I15299">
        <v>150</v>
      </c>
      <c r="J15299" s="1">
        <v>117000</v>
      </c>
      <c r="K15299" s="1">
        <v>117000</v>
      </c>
      <c r="L15299" t="s">
        <v>18</v>
      </c>
      <c r="M15299" t="s">
        <v>18</v>
      </c>
      <c r="N15299" t="s">
        <v>6155</v>
      </c>
    </row>
    <row r="15300" spans="1:14" x14ac:dyDescent="0.25">
      <c r="A15300">
        <v>10620</v>
      </c>
      <c r="B15300" s="6">
        <v>43696</v>
      </c>
      <c r="C15300" t="s">
        <v>28</v>
      </c>
      <c r="D15300" t="s">
        <v>1095</v>
      </c>
      <c r="E15300" t="s">
        <v>2479</v>
      </c>
      <c r="F15300" t="s">
        <v>73</v>
      </c>
      <c r="G15300">
        <v>0</v>
      </c>
      <c r="H15300">
        <v>69.930000000000007</v>
      </c>
      <c r="I15300">
        <v>180</v>
      </c>
      <c r="J15300" s="1">
        <v>117000</v>
      </c>
      <c r="K15300" s="1">
        <v>117000</v>
      </c>
      <c r="L15300" t="s">
        <v>18</v>
      </c>
      <c r="M15300" t="s">
        <v>18</v>
      </c>
      <c r="N15300" t="s">
        <v>6155</v>
      </c>
    </row>
    <row r="15301" spans="1:14" x14ac:dyDescent="0.25">
      <c r="A15301">
        <v>10827</v>
      </c>
      <c r="B15301" s="6">
        <v>45089</v>
      </c>
      <c r="C15301" t="s">
        <v>106</v>
      </c>
      <c r="D15301" t="s">
        <v>581</v>
      </c>
      <c r="F15301" t="s">
        <v>27</v>
      </c>
      <c r="G15301">
        <v>43.5</v>
      </c>
      <c r="H15301">
        <v>38.26</v>
      </c>
      <c r="I15301">
        <v>0</v>
      </c>
      <c r="J15301" s="1">
        <v>117000</v>
      </c>
      <c r="K15301" s="1">
        <v>117000</v>
      </c>
      <c r="L15301" t="s">
        <v>18</v>
      </c>
      <c r="M15301" t="s">
        <v>18</v>
      </c>
      <c r="N15301" t="s">
        <v>6156</v>
      </c>
    </row>
    <row r="15302" spans="1:14" x14ac:dyDescent="0.25">
      <c r="A15302">
        <v>10969</v>
      </c>
      <c r="B15302" s="6">
        <v>44573</v>
      </c>
      <c r="C15302" t="s">
        <v>40</v>
      </c>
      <c r="D15302" t="s">
        <v>2554</v>
      </c>
      <c r="E15302" t="s">
        <v>2554</v>
      </c>
      <c r="F15302" t="s">
        <v>73</v>
      </c>
      <c r="G15302">
        <v>0</v>
      </c>
      <c r="H15302">
        <v>64.27</v>
      </c>
      <c r="I15302">
        <v>150</v>
      </c>
      <c r="J15302" s="1">
        <v>117000</v>
      </c>
      <c r="K15302" s="1">
        <v>117000</v>
      </c>
      <c r="L15302" t="s">
        <v>18</v>
      </c>
      <c r="M15302" t="s">
        <v>18</v>
      </c>
      <c r="N15302" t="s">
        <v>6156</v>
      </c>
    </row>
    <row r="15303" spans="1:14" x14ac:dyDescent="0.25">
      <c r="A15303">
        <v>11105</v>
      </c>
      <c r="B15303" s="6">
        <v>43545</v>
      </c>
      <c r="C15303" t="s">
        <v>28</v>
      </c>
      <c r="D15303" t="s">
        <v>1097</v>
      </c>
      <c r="E15303" t="s">
        <v>4196</v>
      </c>
      <c r="F15303" t="s">
        <v>73</v>
      </c>
      <c r="G15303">
        <v>0</v>
      </c>
      <c r="H15303">
        <v>65.08</v>
      </c>
      <c r="I15303">
        <v>209.1</v>
      </c>
      <c r="J15303" s="1">
        <v>117000</v>
      </c>
      <c r="K15303" s="1">
        <v>117000</v>
      </c>
      <c r="L15303" t="s">
        <v>17</v>
      </c>
      <c r="M15303" t="s">
        <v>18</v>
      </c>
      <c r="N15303" t="s">
        <v>6156</v>
      </c>
    </row>
    <row r="15304" spans="1:14" x14ac:dyDescent="0.25">
      <c r="A15304">
        <v>11345</v>
      </c>
      <c r="B15304" s="6">
        <v>45062</v>
      </c>
      <c r="C15304" t="s">
        <v>28</v>
      </c>
      <c r="D15304" t="s">
        <v>1137</v>
      </c>
      <c r="F15304" t="s">
        <v>73</v>
      </c>
      <c r="G15304">
        <v>0</v>
      </c>
      <c r="H15304">
        <v>51.51</v>
      </c>
      <c r="I15304">
        <v>97.56</v>
      </c>
      <c r="J15304" s="1">
        <v>117000</v>
      </c>
      <c r="K15304" s="1">
        <v>117000</v>
      </c>
      <c r="L15304" t="s">
        <v>18</v>
      </c>
      <c r="M15304" t="s">
        <v>18</v>
      </c>
      <c r="N15304" t="s">
        <v>6155</v>
      </c>
    </row>
    <row r="15305" spans="1:14" x14ac:dyDescent="0.25">
      <c r="A15305">
        <v>11773</v>
      </c>
      <c r="B15305" s="6">
        <v>43741</v>
      </c>
      <c r="C15305" t="s">
        <v>28</v>
      </c>
      <c r="D15305" t="s">
        <v>29</v>
      </c>
      <c r="E15305" t="s">
        <v>3990</v>
      </c>
      <c r="F15305" t="s">
        <v>73</v>
      </c>
      <c r="G15305">
        <v>0</v>
      </c>
      <c r="H15305">
        <v>57</v>
      </c>
      <c r="I15305">
        <v>360</v>
      </c>
      <c r="J15305" s="1">
        <v>117000</v>
      </c>
      <c r="K15305" s="1">
        <v>117000</v>
      </c>
      <c r="L15305" t="s">
        <v>18</v>
      </c>
      <c r="M15305" t="s">
        <v>18</v>
      </c>
      <c r="N15305" t="s">
        <v>6156</v>
      </c>
    </row>
    <row r="15306" spans="1:14" x14ac:dyDescent="0.25">
      <c r="A15306">
        <v>11828</v>
      </c>
      <c r="B15306" s="6">
        <v>43000</v>
      </c>
      <c r="C15306" t="s">
        <v>91</v>
      </c>
      <c r="D15306" t="s">
        <v>92</v>
      </c>
      <c r="E15306" t="s">
        <v>42</v>
      </c>
      <c r="F15306" t="s">
        <v>73</v>
      </c>
      <c r="G15306">
        <v>59.09</v>
      </c>
      <c r="H15306">
        <v>59.09</v>
      </c>
      <c r="I15306">
        <v>140</v>
      </c>
      <c r="J15306" s="1">
        <v>117000</v>
      </c>
      <c r="K15306" s="1">
        <v>117000</v>
      </c>
      <c r="L15306" t="s">
        <v>18</v>
      </c>
      <c r="M15306" t="s">
        <v>18</v>
      </c>
      <c r="N15306" t="s">
        <v>6155</v>
      </c>
    </row>
    <row r="15307" spans="1:14" x14ac:dyDescent="0.25">
      <c r="A15307">
        <v>12526</v>
      </c>
      <c r="B15307" s="6">
        <v>44475</v>
      </c>
      <c r="C15307" t="s">
        <v>135</v>
      </c>
      <c r="D15307" t="s">
        <v>425</v>
      </c>
      <c r="E15307" t="s">
        <v>425</v>
      </c>
      <c r="F15307" t="s">
        <v>73</v>
      </c>
      <c r="G15307">
        <v>0</v>
      </c>
      <c r="H15307">
        <v>36.72</v>
      </c>
      <c r="I15307">
        <v>160</v>
      </c>
      <c r="J15307" s="1">
        <v>117000</v>
      </c>
      <c r="K15307" s="1">
        <v>117000</v>
      </c>
      <c r="L15307" t="s">
        <v>18</v>
      </c>
      <c r="M15307" t="s">
        <v>18</v>
      </c>
      <c r="N15307" t="s">
        <v>6156</v>
      </c>
    </row>
    <row r="15308" spans="1:14" x14ac:dyDescent="0.25">
      <c r="A15308">
        <v>12569</v>
      </c>
      <c r="B15308" s="6">
        <v>45069</v>
      </c>
      <c r="C15308" t="s">
        <v>28</v>
      </c>
      <c r="D15308" t="s">
        <v>1095</v>
      </c>
      <c r="F15308" t="s">
        <v>73</v>
      </c>
      <c r="G15308">
        <v>56.26</v>
      </c>
      <c r="H15308">
        <v>56.26</v>
      </c>
      <c r="I15308">
        <v>110</v>
      </c>
      <c r="J15308" s="1">
        <v>117000</v>
      </c>
      <c r="K15308" s="1">
        <v>117000</v>
      </c>
      <c r="L15308" t="s">
        <v>18</v>
      </c>
      <c r="M15308" t="s">
        <v>18</v>
      </c>
      <c r="N15308" t="s">
        <v>6155</v>
      </c>
    </row>
    <row r="15309" spans="1:14" x14ac:dyDescent="0.25">
      <c r="A15309">
        <v>12595</v>
      </c>
      <c r="B15309" s="6">
        <v>45075</v>
      </c>
      <c r="C15309" t="s">
        <v>102</v>
      </c>
      <c r="D15309" t="s">
        <v>474</v>
      </c>
      <c r="E15309" t="s">
        <v>4246</v>
      </c>
      <c r="F15309" t="s">
        <v>73</v>
      </c>
      <c r="G15309">
        <v>0</v>
      </c>
      <c r="H15309">
        <v>70.599999999999994</v>
      </c>
      <c r="I15309">
        <v>231.04</v>
      </c>
      <c r="J15309" s="1">
        <v>89328.99</v>
      </c>
      <c r="K15309" s="1">
        <v>117000</v>
      </c>
      <c r="L15309" t="s">
        <v>18</v>
      </c>
      <c r="M15309" t="s">
        <v>18</v>
      </c>
      <c r="N15309" t="s">
        <v>6157</v>
      </c>
    </row>
    <row r="15310" spans="1:14" x14ac:dyDescent="0.25">
      <c r="A15310">
        <v>12926</v>
      </c>
      <c r="B15310" s="6">
        <v>45021</v>
      </c>
      <c r="C15310" t="s">
        <v>106</v>
      </c>
      <c r="D15310" t="s">
        <v>108</v>
      </c>
      <c r="F15310" t="s">
        <v>27</v>
      </c>
      <c r="G15310">
        <v>53.36</v>
      </c>
      <c r="H15310">
        <v>43.17</v>
      </c>
      <c r="I15310">
        <v>0</v>
      </c>
      <c r="J15310" s="1">
        <v>117000</v>
      </c>
      <c r="K15310" s="1">
        <v>117000</v>
      </c>
      <c r="L15310" t="s">
        <v>18</v>
      </c>
      <c r="M15310" t="s">
        <v>18</v>
      </c>
      <c r="N15310" t="s">
        <v>6155</v>
      </c>
    </row>
    <row r="15311" spans="1:14" x14ac:dyDescent="0.25">
      <c r="A15311">
        <v>13144</v>
      </c>
      <c r="B15311" s="6">
        <v>45082</v>
      </c>
      <c r="C15311" t="s">
        <v>40</v>
      </c>
      <c r="D15311" t="s">
        <v>45</v>
      </c>
      <c r="F15311" t="s">
        <v>73</v>
      </c>
      <c r="G15311">
        <v>0</v>
      </c>
      <c r="H15311">
        <v>54.51</v>
      </c>
      <c r="I15311">
        <v>285.75</v>
      </c>
      <c r="J15311" s="1">
        <v>117000</v>
      </c>
      <c r="K15311" s="1">
        <v>117000</v>
      </c>
      <c r="L15311" t="s">
        <v>17</v>
      </c>
      <c r="M15311" t="s">
        <v>17</v>
      </c>
      <c r="N15311" t="s">
        <v>6157</v>
      </c>
    </row>
    <row r="15312" spans="1:14" x14ac:dyDescent="0.25">
      <c r="A15312">
        <v>13663</v>
      </c>
      <c r="B15312" s="6">
        <v>43846</v>
      </c>
      <c r="C15312" t="s">
        <v>311</v>
      </c>
      <c r="D15312" t="s">
        <v>735</v>
      </c>
      <c r="E15312" t="s">
        <v>735</v>
      </c>
      <c r="F15312" t="s">
        <v>73</v>
      </c>
      <c r="G15312">
        <v>0</v>
      </c>
      <c r="H15312">
        <v>69.73</v>
      </c>
      <c r="I15312">
        <v>180</v>
      </c>
      <c r="J15312" s="1">
        <v>117000</v>
      </c>
      <c r="K15312" s="1">
        <v>117000</v>
      </c>
      <c r="L15312" t="s">
        <v>17</v>
      </c>
      <c r="M15312" t="s">
        <v>17</v>
      </c>
      <c r="N15312" t="s">
        <v>6157</v>
      </c>
    </row>
    <row r="15313" spans="1:14" x14ac:dyDescent="0.25">
      <c r="A15313">
        <v>13840</v>
      </c>
      <c r="B15313" s="6">
        <v>44922</v>
      </c>
      <c r="C15313" t="s">
        <v>33</v>
      </c>
      <c r="D15313" t="s">
        <v>1437</v>
      </c>
      <c r="E15313" t="s">
        <v>4789</v>
      </c>
      <c r="F15313" t="s">
        <v>73</v>
      </c>
      <c r="G15313">
        <v>0</v>
      </c>
      <c r="H15313">
        <v>108.77</v>
      </c>
      <c r="I15313">
        <v>350</v>
      </c>
      <c r="J15313" s="1">
        <v>117000</v>
      </c>
      <c r="K15313" s="1">
        <v>117000</v>
      </c>
      <c r="L15313" t="s">
        <v>18</v>
      </c>
      <c r="M15313" t="s">
        <v>18</v>
      </c>
      <c r="N15313" t="s">
        <v>6155</v>
      </c>
    </row>
    <row r="15314" spans="1:14" x14ac:dyDescent="0.25">
      <c r="A15314">
        <v>13973</v>
      </c>
      <c r="B15314" s="6">
        <v>43545</v>
      </c>
      <c r="C15314" t="s">
        <v>236</v>
      </c>
      <c r="D15314" t="s">
        <v>1142</v>
      </c>
      <c r="E15314" t="s">
        <v>3942</v>
      </c>
      <c r="F15314" t="s">
        <v>73</v>
      </c>
      <c r="G15314">
        <v>86</v>
      </c>
      <c r="H15314">
        <v>44</v>
      </c>
      <c r="I15314">
        <v>86</v>
      </c>
      <c r="J15314" s="1">
        <v>117000</v>
      </c>
      <c r="K15314" s="1">
        <v>117000</v>
      </c>
      <c r="L15314" t="s">
        <v>17</v>
      </c>
      <c r="M15314" t="s">
        <v>18</v>
      </c>
      <c r="N15314" t="s">
        <v>6156</v>
      </c>
    </row>
    <row r="15315" spans="1:14" x14ac:dyDescent="0.25">
      <c r="A15315">
        <v>14198</v>
      </c>
      <c r="B15315" s="6">
        <v>43543</v>
      </c>
      <c r="C15315" t="s">
        <v>40</v>
      </c>
      <c r="D15315" t="s">
        <v>154</v>
      </c>
      <c r="E15315" t="s">
        <v>2518</v>
      </c>
      <c r="F15315" t="s">
        <v>73</v>
      </c>
      <c r="G15315">
        <v>0</v>
      </c>
      <c r="H15315">
        <v>57.45</v>
      </c>
      <c r="I15315">
        <v>200</v>
      </c>
      <c r="J15315" s="1">
        <v>117000</v>
      </c>
      <c r="K15315" s="1">
        <v>117000</v>
      </c>
      <c r="L15315" t="s">
        <v>17</v>
      </c>
      <c r="M15315" t="s">
        <v>18</v>
      </c>
      <c r="N15315" t="s">
        <v>6156</v>
      </c>
    </row>
    <row r="15316" spans="1:14" x14ac:dyDescent="0.25">
      <c r="A15316">
        <v>14202</v>
      </c>
      <c r="B15316" s="6">
        <v>45141</v>
      </c>
      <c r="C15316" t="s">
        <v>88</v>
      </c>
      <c r="D15316" t="s">
        <v>4449</v>
      </c>
      <c r="E15316" t="s">
        <v>4853</v>
      </c>
      <c r="F15316" t="s">
        <v>73</v>
      </c>
      <c r="G15316">
        <v>69.900000000000006</v>
      </c>
      <c r="H15316">
        <v>69.900000000000006</v>
      </c>
      <c r="I15316">
        <v>153.13999999999999</v>
      </c>
      <c r="J15316" s="1">
        <v>117000</v>
      </c>
      <c r="K15316" s="1">
        <v>117000</v>
      </c>
      <c r="L15316" t="s">
        <v>18</v>
      </c>
      <c r="M15316" t="s">
        <v>18</v>
      </c>
      <c r="N15316" t="s">
        <v>6155</v>
      </c>
    </row>
    <row r="15317" spans="1:14" x14ac:dyDescent="0.25">
      <c r="A15317">
        <v>15052</v>
      </c>
      <c r="B15317" s="6">
        <v>45117</v>
      </c>
      <c r="C15317" t="s">
        <v>102</v>
      </c>
      <c r="D15317" t="s">
        <v>409</v>
      </c>
      <c r="E15317" t="s">
        <v>5026</v>
      </c>
      <c r="F15317" t="s">
        <v>73</v>
      </c>
      <c r="G15317">
        <v>0</v>
      </c>
      <c r="H15317">
        <v>67.69</v>
      </c>
      <c r="I15317">
        <v>201</v>
      </c>
      <c r="J15317" s="1">
        <v>117000</v>
      </c>
      <c r="K15317" s="1">
        <v>117000</v>
      </c>
      <c r="L15317" t="s">
        <v>18</v>
      </c>
      <c r="M15317" t="s">
        <v>18</v>
      </c>
      <c r="N15317" t="s">
        <v>6157</v>
      </c>
    </row>
    <row r="15318" spans="1:14" x14ac:dyDescent="0.25">
      <c r="A15318">
        <v>15892</v>
      </c>
      <c r="B15318" s="6">
        <v>45132</v>
      </c>
      <c r="C15318" t="s">
        <v>106</v>
      </c>
      <c r="D15318" t="s">
        <v>2153</v>
      </c>
      <c r="F15318" t="s">
        <v>27</v>
      </c>
      <c r="G15318">
        <v>0</v>
      </c>
      <c r="H15318">
        <v>38.81</v>
      </c>
      <c r="I15318">
        <v>0</v>
      </c>
      <c r="J15318" s="1">
        <v>117000</v>
      </c>
      <c r="K15318" s="1">
        <v>117000</v>
      </c>
      <c r="L15318" t="s">
        <v>17</v>
      </c>
      <c r="M15318" t="s">
        <v>18</v>
      </c>
      <c r="N15318" t="s">
        <v>6155</v>
      </c>
    </row>
    <row r="15319" spans="1:14" x14ac:dyDescent="0.25">
      <c r="A15319">
        <v>16129</v>
      </c>
      <c r="B15319" s="6">
        <v>43504</v>
      </c>
      <c r="C15319" t="s">
        <v>191</v>
      </c>
      <c r="D15319" t="s">
        <v>4227</v>
      </c>
      <c r="E15319" t="s">
        <v>3506</v>
      </c>
      <c r="F15319" t="s">
        <v>73</v>
      </c>
      <c r="G15319">
        <v>0</v>
      </c>
      <c r="H15319">
        <v>84</v>
      </c>
      <c r="I15319">
        <v>270</v>
      </c>
      <c r="J15319" s="1">
        <v>117000</v>
      </c>
      <c r="K15319" s="1">
        <v>117000</v>
      </c>
      <c r="L15319" t="s">
        <v>17</v>
      </c>
      <c r="M15319" t="s">
        <v>17</v>
      </c>
      <c r="N15319" t="s">
        <v>6155</v>
      </c>
    </row>
    <row r="15320" spans="1:14" x14ac:dyDescent="0.25">
      <c r="A15320">
        <v>16335</v>
      </c>
      <c r="B15320" s="6">
        <v>45021</v>
      </c>
      <c r="C15320" t="s">
        <v>106</v>
      </c>
      <c r="D15320" t="s">
        <v>108</v>
      </c>
      <c r="E15320" t="s">
        <v>5233</v>
      </c>
      <c r="F15320" t="s">
        <v>73</v>
      </c>
      <c r="G15320">
        <v>0</v>
      </c>
      <c r="H15320">
        <v>46.49</v>
      </c>
      <c r="I15320">
        <v>135</v>
      </c>
      <c r="J15320" s="1">
        <v>195000</v>
      </c>
      <c r="K15320" s="1">
        <v>117000</v>
      </c>
      <c r="L15320" t="s">
        <v>17</v>
      </c>
      <c r="M15320" t="s">
        <v>18</v>
      </c>
      <c r="N15320" t="s">
        <v>151</v>
      </c>
    </row>
    <row r="15321" spans="1:14" x14ac:dyDescent="0.25">
      <c r="A15321">
        <v>16346</v>
      </c>
      <c r="B15321" s="6">
        <v>45068</v>
      </c>
      <c r="C15321" t="s">
        <v>28</v>
      </c>
      <c r="D15321" t="s">
        <v>1097</v>
      </c>
      <c r="F15321" t="s">
        <v>73</v>
      </c>
      <c r="G15321">
        <v>0</v>
      </c>
      <c r="H15321">
        <v>64.05</v>
      </c>
      <c r="I15321">
        <v>156.99</v>
      </c>
      <c r="J15321" s="1">
        <v>117000</v>
      </c>
      <c r="K15321" s="1">
        <v>117000</v>
      </c>
      <c r="L15321" t="s">
        <v>17</v>
      </c>
      <c r="M15321" t="s">
        <v>17</v>
      </c>
      <c r="N15321" t="s">
        <v>6155</v>
      </c>
    </row>
    <row r="15322" spans="1:14" x14ac:dyDescent="0.25">
      <c r="A15322">
        <v>17659</v>
      </c>
      <c r="B15322" s="6">
        <v>45090</v>
      </c>
      <c r="C15322" t="s">
        <v>91</v>
      </c>
      <c r="D15322" t="s">
        <v>628</v>
      </c>
      <c r="F15322" t="s">
        <v>73</v>
      </c>
      <c r="G15322">
        <v>69.2</v>
      </c>
      <c r="H15322">
        <v>69.2</v>
      </c>
      <c r="I15322">
        <v>98.11</v>
      </c>
      <c r="J15322" s="1">
        <v>117000</v>
      </c>
      <c r="K15322" s="1">
        <v>117000</v>
      </c>
      <c r="L15322" t="s">
        <v>18</v>
      </c>
      <c r="M15322" t="s">
        <v>18</v>
      </c>
      <c r="N15322" t="s">
        <v>6157</v>
      </c>
    </row>
    <row r="15323" spans="1:14" x14ac:dyDescent="0.25">
      <c r="A15323">
        <v>17842</v>
      </c>
      <c r="B15323" s="6">
        <v>45121</v>
      </c>
      <c r="C15323" t="s">
        <v>28</v>
      </c>
      <c r="D15323" t="s">
        <v>1095</v>
      </c>
      <c r="F15323" t="s">
        <v>27</v>
      </c>
      <c r="G15323">
        <v>0</v>
      </c>
      <c r="H15323">
        <v>45.95</v>
      </c>
      <c r="I15323">
        <v>0</v>
      </c>
      <c r="J15323" s="1">
        <v>117000</v>
      </c>
      <c r="K15323" s="1">
        <v>117000</v>
      </c>
      <c r="L15323" t="s">
        <v>18</v>
      </c>
      <c r="M15323" t="s">
        <v>18</v>
      </c>
      <c r="N15323" t="s">
        <v>6157</v>
      </c>
    </row>
    <row r="15324" spans="1:14" x14ac:dyDescent="0.25">
      <c r="A15324">
        <v>18010</v>
      </c>
      <c r="B15324" s="6">
        <v>45141</v>
      </c>
      <c r="C15324" t="s">
        <v>28</v>
      </c>
      <c r="D15324" t="s">
        <v>1112</v>
      </c>
      <c r="F15324" t="s">
        <v>27</v>
      </c>
      <c r="G15324">
        <v>0</v>
      </c>
      <c r="H15324">
        <v>54.37</v>
      </c>
      <c r="I15324">
        <v>0</v>
      </c>
      <c r="J15324" s="1">
        <v>117000</v>
      </c>
      <c r="K15324" s="1">
        <v>117000</v>
      </c>
      <c r="L15324" t="s">
        <v>18</v>
      </c>
      <c r="M15324" t="s">
        <v>18</v>
      </c>
      <c r="N15324" t="s">
        <v>6155</v>
      </c>
    </row>
    <row r="15325" spans="1:14" x14ac:dyDescent="0.25">
      <c r="A15325">
        <v>18552</v>
      </c>
      <c r="B15325" s="6">
        <v>42544</v>
      </c>
      <c r="C15325" t="s">
        <v>191</v>
      </c>
      <c r="D15325" t="s">
        <v>2304</v>
      </c>
      <c r="E15325" t="s">
        <v>3292</v>
      </c>
      <c r="F15325" t="s">
        <v>73</v>
      </c>
      <c r="G15325">
        <v>79.87</v>
      </c>
      <c r="H15325">
        <v>79.87</v>
      </c>
      <c r="I15325">
        <v>135</v>
      </c>
      <c r="J15325" s="1">
        <v>117000</v>
      </c>
      <c r="K15325" s="1">
        <v>117000</v>
      </c>
      <c r="L15325" t="s">
        <v>17</v>
      </c>
      <c r="M15325" t="s">
        <v>17</v>
      </c>
      <c r="N15325" t="s">
        <v>6156</v>
      </c>
    </row>
    <row r="15326" spans="1:14" x14ac:dyDescent="0.25">
      <c r="A15326">
        <v>18557</v>
      </c>
      <c r="B15326" s="6">
        <v>45019</v>
      </c>
      <c r="C15326" t="s">
        <v>135</v>
      </c>
      <c r="D15326" t="s">
        <v>1109</v>
      </c>
      <c r="E15326" t="s">
        <v>5561</v>
      </c>
      <c r="F15326" t="s">
        <v>27</v>
      </c>
      <c r="G15326">
        <v>0</v>
      </c>
      <c r="H15326">
        <v>52.32</v>
      </c>
      <c r="I15326">
        <v>0</v>
      </c>
      <c r="J15326" s="1">
        <v>195000</v>
      </c>
      <c r="K15326" s="1">
        <v>117000</v>
      </c>
      <c r="L15326" t="s">
        <v>17</v>
      </c>
      <c r="M15326" t="s">
        <v>18</v>
      </c>
      <c r="N15326" t="s">
        <v>151</v>
      </c>
    </row>
    <row r="15327" spans="1:14" x14ac:dyDescent="0.25">
      <c r="A15327">
        <v>18678</v>
      </c>
      <c r="B15327" s="6">
        <v>42055</v>
      </c>
      <c r="C15327" t="s">
        <v>279</v>
      </c>
      <c r="D15327" t="s">
        <v>117</v>
      </c>
      <c r="E15327" t="s">
        <v>5584</v>
      </c>
      <c r="F15327" t="s">
        <v>73</v>
      </c>
      <c r="G15327">
        <v>56.61</v>
      </c>
      <c r="H15327">
        <v>0</v>
      </c>
      <c r="I15327">
        <v>178</v>
      </c>
      <c r="J15327" s="1">
        <v>117000</v>
      </c>
      <c r="K15327" s="1">
        <v>117000</v>
      </c>
      <c r="L15327" t="s">
        <v>17</v>
      </c>
      <c r="M15327" t="s">
        <v>18</v>
      </c>
      <c r="N15327" t="s">
        <v>6156</v>
      </c>
    </row>
    <row r="15328" spans="1:14" x14ac:dyDescent="0.25">
      <c r="A15328">
        <v>18834</v>
      </c>
      <c r="B15328" s="6">
        <v>41526</v>
      </c>
      <c r="C15328" t="s">
        <v>28</v>
      </c>
      <c r="D15328" t="s">
        <v>1137</v>
      </c>
      <c r="E15328" t="s">
        <v>5525</v>
      </c>
      <c r="F15328" t="s">
        <v>73</v>
      </c>
      <c r="G15328">
        <v>59</v>
      </c>
      <c r="H15328">
        <v>0</v>
      </c>
      <c r="I15328">
        <v>150.5</v>
      </c>
      <c r="J15328" s="1">
        <v>117000</v>
      </c>
      <c r="K15328" s="1">
        <v>117000</v>
      </c>
      <c r="L15328" t="s">
        <v>17</v>
      </c>
      <c r="M15328" t="s">
        <v>18</v>
      </c>
      <c r="N15328" t="s">
        <v>6156</v>
      </c>
    </row>
    <row r="15329" spans="1:14" x14ac:dyDescent="0.25">
      <c r="A15329">
        <v>19531</v>
      </c>
      <c r="B15329" s="6">
        <v>45097</v>
      </c>
      <c r="C15329" t="s">
        <v>28</v>
      </c>
      <c r="D15329" t="s">
        <v>1137</v>
      </c>
      <c r="F15329" t="s">
        <v>73</v>
      </c>
      <c r="G15329">
        <v>0</v>
      </c>
      <c r="H15329">
        <v>48.52</v>
      </c>
      <c r="I15329">
        <v>114.53</v>
      </c>
      <c r="J15329" s="1">
        <v>117000</v>
      </c>
      <c r="K15329" s="1">
        <v>117000</v>
      </c>
      <c r="L15329" t="s">
        <v>18</v>
      </c>
      <c r="M15329" t="s">
        <v>18</v>
      </c>
      <c r="N15329" t="s">
        <v>6155</v>
      </c>
    </row>
    <row r="15330" spans="1:14" x14ac:dyDescent="0.25">
      <c r="A15330">
        <v>19568</v>
      </c>
      <c r="B15330" s="6">
        <v>45090</v>
      </c>
      <c r="C15330" t="s">
        <v>111</v>
      </c>
      <c r="D15330" t="s">
        <v>112</v>
      </c>
      <c r="F15330" t="s">
        <v>27</v>
      </c>
      <c r="G15330">
        <v>46.75</v>
      </c>
      <c r="H15330">
        <v>46.75</v>
      </c>
      <c r="I15330">
        <v>0</v>
      </c>
      <c r="J15330" s="1">
        <v>117000</v>
      </c>
      <c r="K15330" s="1">
        <v>117000</v>
      </c>
      <c r="L15330" t="s">
        <v>18</v>
      </c>
      <c r="M15330" t="s">
        <v>18</v>
      </c>
      <c r="N15330" t="s">
        <v>6155</v>
      </c>
    </row>
    <row r="15331" spans="1:14" x14ac:dyDescent="0.25">
      <c r="A15331">
        <v>19653</v>
      </c>
      <c r="B15331" s="6">
        <v>45117</v>
      </c>
      <c r="C15331" t="s">
        <v>135</v>
      </c>
      <c r="D15331" t="s">
        <v>136</v>
      </c>
      <c r="F15331" t="s">
        <v>22</v>
      </c>
      <c r="G15331">
        <v>0</v>
      </c>
      <c r="H15331">
        <v>0</v>
      </c>
      <c r="I15331">
        <v>64.2</v>
      </c>
      <c r="J15331" s="1">
        <v>117000</v>
      </c>
      <c r="K15331" s="1">
        <v>117000</v>
      </c>
      <c r="L15331" t="s">
        <v>17</v>
      </c>
      <c r="M15331" t="s">
        <v>18</v>
      </c>
      <c r="N15331" t="s">
        <v>6155</v>
      </c>
    </row>
    <row r="15332" spans="1:14" x14ac:dyDescent="0.25">
      <c r="A15332">
        <v>19674</v>
      </c>
      <c r="B15332" s="6">
        <v>44831</v>
      </c>
      <c r="C15332" t="s">
        <v>40</v>
      </c>
      <c r="D15332" t="s">
        <v>72</v>
      </c>
      <c r="E15332" t="s">
        <v>5729</v>
      </c>
      <c r="F15332" t="s">
        <v>27</v>
      </c>
      <c r="G15332">
        <v>0</v>
      </c>
      <c r="H15332">
        <v>44.14</v>
      </c>
      <c r="I15332">
        <v>0</v>
      </c>
      <c r="J15332" s="1">
        <v>117000</v>
      </c>
      <c r="K15332" s="1">
        <v>117000</v>
      </c>
      <c r="L15332" t="s">
        <v>17</v>
      </c>
      <c r="M15332" t="s">
        <v>18</v>
      </c>
      <c r="N15332" t="s">
        <v>6156</v>
      </c>
    </row>
    <row r="15333" spans="1:14" x14ac:dyDescent="0.25">
      <c r="A15333">
        <v>19814</v>
      </c>
      <c r="B15333" s="6">
        <v>45134</v>
      </c>
      <c r="C15333" t="s">
        <v>111</v>
      </c>
      <c r="D15333" t="s">
        <v>161</v>
      </c>
      <c r="F15333" t="s">
        <v>27</v>
      </c>
      <c r="G15333">
        <v>0</v>
      </c>
      <c r="H15333">
        <v>46.29</v>
      </c>
      <c r="I15333">
        <v>0</v>
      </c>
      <c r="J15333" s="1">
        <v>117000</v>
      </c>
      <c r="K15333" s="1">
        <v>117000</v>
      </c>
      <c r="L15333" t="s">
        <v>18</v>
      </c>
      <c r="M15333" t="s">
        <v>18</v>
      </c>
      <c r="N15333" t="s">
        <v>6155</v>
      </c>
    </row>
    <row r="15334" spans="1:14" x14ac:dyDescent="0.25">
      <c r="A15334">
        <v>20164</v>
      </c>
      <c r="B15334" s="6">
        <v>44564</v>
      </c>
      <c r="C15334" t="s">
        <v>135</v>
      </c>
      <c r="D15334" t="s">
        <v>211</v>
      </c>
      <c r="E15334" t="s">
        <v>211</v>
      </c>
      <c r="F15334" t="s">
        <v>27</v>
      </c>
      <c r="G15334">
        <v>0</v>
      </c>
      <c r="H15334">
        <v>45.25</v>
      </c>
      <c r="I15334">
        <v>0</v>
      </c>
      <c r="J15334" s="1">
        <v>117000</v>
      </c>
      <c r="K15334" s="1">
        <v>117000</v>
      </c>
      <c r="L15334" t="s">
        <v>17</v>
      </c>
      <c r="M15334" t="s">
        <v>18</v>
      </c>
      <c r="N15334" t="s">
        <v>6156</v>
      </c>
    </row>
    <row r="15335" spans="1:14" x14ac:dyDescent="0.25">
      <c r="A15335">
        <v>20174</v>
      </c>
      <c r="B15335" s="6">
        <v>45082</v>
      </c>
      <c r="C15335" t="s">
        <v>40</v>
      </c>
      <c r="D15335" t="s">
        <v>74</v>
      </c>
      <c r="F15335" t="s">
        <v>27</v>
      </c>
      <c r="G15335">
        <v>0</v>
      </c>
      <c r="H15335">
        <v>46.66</v>
      </c>
      <c r="I15335">
        <v>0</v>
      </c>
      <c r="J15335" s="1">
        <v>145000</v>
      </c>
      <c r="K15335" s="1">
        <v>117000</v>
      </c>
      <c r="L15335" t="s">
        <v>18</v>
      </c>
      <c r="M15335" t="s">
        <v>18</v>
      </c>
      <c r="N15335" t="s">
        <v>6157</v>
      </c>
    </row>
    <row r="15336" spans="1:14" x14ac:dyDescent="0.25">
      <c r="A15336">
        <v>20187</v>
      </c>
      <c r="B15336" s="6">
        <v>45106</v>
      </c>
      <c r="C15336" t="s">
        <v>28</v>
      </c>
      <c r="D15336" t="s">
        <v>1112</v>
      </c>
      <c r="F15336" t="s">
        <v>73</v>
      </c>
      <c r="G15336">
        <v>0</v>
      </c>
      <c r="H15336">
        <v>56</v>
      </c>
      <c r="I15336">
        <v>152.72</v>
      </c>
      <c r="J15336" s="1">
        <v>117000</v>
      </c>
      <c r="K15336" s="1">
        <v>117000</v>
      </c>
      <c r="L15336" t="s">
        <v>18</v>
      </c>
      <c r="M15336" t="s">
        <v>18</v>
      </c>
      <c r="N15336" t="s">
        <v>6157</v>
      </c>
    </row>
    <row r="15337" spans="1:14" x14ac:dyDescent="0.25">
      <c r="A15337">
        <v>20322</v>
      </c>
      <c r="B15337" s="6">
        <v>42989</v>
      </c>
      <c r="C15337" t="s">
        <v>13</v>
      </c>
      <c r="D15337" t="s">
        <v>14</v>
      </c>
      <c r="E15337" t="s">
        <v>5776</v>
      </c>
      <c r="F15337" t="s">
        <v>27</v>
      </c>
      <c r="G15337">
        <v>42.21</v>
      </c>
      <c r="H15337">
        <v>42.21</v>
      </c>
      <c r="I15337">
        <v>0</v>
      </c>
      <c r="J15337" s="1">
        <v>117000</v>
      </c>
      <c r="K15337" s="1">
        <v>117000</v>
      </c>
      <c r="L15337" t="s">
        <v>17</v>
      </c>
      <c r="M15337" t="s">
        <v>17</v>
      </c>
      <c r="N15337" t="s">
        <v>6156</v>
      </c>
    </row>
    <row r="15338" spans="1:14" x14ac:dyDescent="0.25">
      <c r="A15338">
        <v>20445</v>
      </c>
      <c r="B15338" s="6">
        <v>45100</v>
      </c>
      <c r="C15338" t="s">
        <v>88</v>
      </c>
      <c r="D15338" t="s">
        <v>1237</v>
      </c>
      <c r="E15338" t="s">
        <v>2070</v>
      </c>
      <c r="F15338" t="s">
        <v>73</v>
      </c>
      <c r="G15338">
        <v>0</v>
      </c>
      <c r="H15338">
        <v>47.79</v>
      </c>
      <c r="I15338">
        <v>200</v>
      </c>
      <c r="J15338" s="1">
        <v>117000</v>
      </c>
      <c r="K15338" s="1">
        <v>117000</v>
      </c>
      <c r="L15338" t="s">
        <v>18</v>
      </c>
      <c r="M15338" t="s">
        <v>18</v>
      </c>
      <c r="N15338" t="s">
        <v>6157</v>
      </c>
    </row>
    <row r="15339" spans="1:14" x14ac:dyDescent="0.25">
      <c r="A15339">
        <v>20716</v>
      </c>
      <c r="B15339" s="6">
        <v>43461</v>
      </c>
      <c r="C15339" t="s">
        <v>40</v>
      </c>
      <c r="D15339" t="s">
        <v>1862</v>
      </c>
      <c r="E15339" t="s">
        <v>3505</v>
      </c>
      <c r="F15339" t="s">
        <v>73</v>
      </c>
      <c r="G15339">
        <v>0</v>
      </c>
      <c r="H15339">
        <v>56.2</v>
      </c>
      <c r="I15339">
        <v>0</v>
      </c>
      <c r="J15339" s="1">
        <v>117000</v>
      </c>
      <c r="K15339" s="1">
        <v>117000</v>
      </c>
      <c r="L15339" t="s">
        <v>18</v>
      </c>
      <c r="M15339" t="s">
        <v>18</v>
      </c>
      <c r="N15339" t="s">
        <v>6156</v>
      </c>
    </row>
    <row r="15340" spans="1:14" x14ac:dyDescent="0.25">
      <c r="A15340">
        <v>21504</v>
      </c>
      <c r="B15340" s="6">
        <v>45020</v>
      </c>
      <c r="C15340" t="s">
        <v>111</v>
      </c>
      <c r="D15340" t="s">
        <v>112</v>
      </c>
      <c r="E15340" t="s">
        <v>1445</v>
      </c>
      <c r="F15340" t="s">
        <v>27</v>
      </c>
      <c r="G15340">
        <v>0</v>
      </c>
      <c r="H15340">
        <v>43.72</v>
      </c>
      <c r="I15340">
        <v>0</v>
      </c>
      <c r="J15340" s="1">
        <v>117000</v>
      </c>
      <c r="K15340" s="1">
        <v>117000</v>
      </c>
      <c r="L15340" t="s">
        <v>18</v>
      </c>
      <c r="M15340" t="s">
        <v>18</v>
      </c>
      <c r="N15340" t="s">
        <v>6155</v>
      </c>
    </row>
    <row r="15341" spans="1:14" x14ac:dyDescent="0.25">
      <c r="A15341">
        <v>22385</v>
      </c>
      <c r="B15341" s="6">
        <v>45120</v>
      </c>
      <c r="C15341" t="s">
        <v>135</v>
      </c>
      <c r="D15341" t="s">
        <v>2601</v>
      </c>
      <c r="F15341" t="s">
        <v>27</v>
      </c>
      <c r="G15341">
        <v>94.64</v>
      </c>
      <c r="H15341">
        <v>41.85</v>
      </c>
      <c r="I15341">
        <v>0</v>
      </c>
      <c r="J15341" s="1">
        <v>117000</v>
      </c>
      <c r="K15341" s="1">
        <v>117000</v>
      </c>
      <c r="L15341" t="s">
        <v>17</v>
      </c>
      <c r="M15341" t="s">
        <v>18</v>
      </c>
      <c r="N15341" t="s">
        <v>6156</v>
      </c>
    </row>
    <row r="15342" spans="1:14" x14ac:dyDescent="0.25">
      <c r="A15342">
        <v>22670</v>
      </c>
      <c r="B15342" s="6">
        <v>45140</v>
      </c>
      <c r="C15342" t="s">
        <v>216</v>
      </c>
      <c r="D15342" t="s">
        <v>2562</v>
      </c>
      <c r="E15342" t="s">
        <v>5778</v>
      </c>
      <c r="F15342" t="s">
        <v>73</v>
      </c>
      <c r="G15342">
        <v>0</v>
      </c>
      <c r="H15342">
        <v>53.9</v>
      </c>
      <c r="I15342">
        <v>160</v>
      </c>
      <c r="J15342" s="1">
        <v>117000</v>
      </c>
      <c r="K15342" s="1">
        <v>117000</v>
      </c>
      <c r="L15342" t="s">
        <v>18</v>
      </c>
      <c r="M15342" t="s">
        <v>18</v>
      </c>
      <c r="N15342" t="s">
        <v>6155</v>
      </c>
    </row>
    <row r="15343" spans="1:14" x14ac:dyDescent="0.25">
      <c r="A15343">
        <v>22842</v>
      </c>
      <c r="B15343" s="6">
        <v>45069</v>
      </c>
      <c r="C15343" t="s">
        <v>28</v>
      </c>
      <c r="D15343" t="s">
        <v>1137</v>
      </c>
      <c r="F15343" t="s">
        <v>27</v>
      </c>
      <c r="G15343">
        <v>0</v>
      </c>
      <c r="H15343">
        <v>47.83</v>
      </c>
      <c r="I15343">
        <v>0</v>
      </c>
      <c r="J15343" s="1">
        <v>117000</v>
      </c>
      <c r="K15343" s="1">
        <v>117000</v>
      </c>
      <c r="L15343" t="s">
        <v>18</v>
      </c>
      <c r="M15343" t="s">
        <v>18</v>
      </c>
      <c r="N15343" t="s">
        <v>6155</v>
      </c>
    </row>
    <row r="15344" spans="1:14" x14ac:dyDescent="0.25">
      <c r="A15344">
        <v>23634</v>
      </c>
      <c r="B15344" s="6">
        <v>45138</v>
      </c>
      <c r="C15344" t="s">
        <v>28</v>
      </c>
      <c r="D15344" t="s">
        <v>193</v>
      </c>
      <c r="E15344" t="s">
        <v>4079</v>
      </c>
      <c r="F15344" t="s">
        <v>27</v>
      </c>
      <c r="G15344">
        <v>0</v>
      </c>
      <c r="H15344">
        <v>47.37</v>
      </c>
      <c r="I15344">
        <v>0</v>
      </c>
      <c r="J15344" s="1">
        <v>117000</v>
      </c>
      <c r="K15344" s="1">
        <v>117000</v>
      </c>
      <c r="L15344" t="s">
        <v>18</v>
      </c>
      <c r="M15344" t="s">
        <v>18</v>
      </c>
      <c r="N15344" t="s">
        <v>6155</v>
      </c>
    </row>
    <row r="15345" spans="1:14" x14ac:dyDescent="0.25">
      <c r="A15345">
        <v>25165</v>
      </c>
      <c r="B15345" s="6">
        <v>45062</v>
      </c>
      <c r="C15345" t="s">
        <v>28</v>
      </c>
      <c r="D15345" t="s">
        <v>1137</v>
      </c>
      <c r="F15345" t="s">
        <v>27</v>
      </c>
      <c r="G15345">
        <v>0</v>
      </c>
      <c r="H15345">
        <v>47.83</v>
      </c>
      <c r="I15345">
        <v>0</v>
      </c>
      <c r="J15345" s="1">
        <v>117000</v>
      </c>
      <c r="K15345" s="1">
        <v>117000</v>
      </c>
      <c r="L15345" t="s">
        <v>18</v>
      </c>
      <c r="M15345" t="s">
        <v>18</v>
      </c>
      <c r="N15345" t="s">
        <v>6155</v>
      </c>
    </row>
    <row r="15346" spans="1:14" x14ac:dyDescent="0.25">
      <c r="A15346">
        <v>25847</v>
      </c>
      <c r="B15346" s="6">
        <v>44875</v>
      </c>
      <c r="C15346" t="s">
        <v>28</v>
      </c>
      <c r="D15346" t="s">
        <v>363</v>
      </c>
      <c r="E15346" t="s">
        <v>6105</v>
      </c>
      <c r="F15346" t="s">
        <v>27</v>
      </c>
      <c r="G15346">
        <v>112.16</v>
      </c>
      <c r="H15346">
        <v>42.05</v>
      </c>
      <c r="I15346">
        <v>0</v>
      </c>
      <c r="J15346" s="1">
        <v>117000</v>
      </c>
      <c r="K15346" s="1">
        <v>117000</v>
      </c>
      <c r="L15346" t="s">
        <v>18</v>
      </c>
      <c r="M15346" t="s">
        <v>18</v>
      </c>
      <c r="N15346" t="s">
        <v>6156</v>
      </c>
    </row>
    <row r="15347" spans="1:14" x14ac:dyDescent="0.25">
      <c r="A15347">
        <v>26382</v>
      </c>
      <c r="B15347" s="6">
        <v>45071</v>
      </c>
      <c r="C15347" t="s">
        <v>40</v>
      </c>
      <c r="D15347" t="s">
        <v>74</v>
      </c>
      <c r="F15347" t="s">
        <v>27</v>
      </c>
      <c r="G15347">
        <v>56.89</v>
      </c>
      <c r="H15347">
        <v>39.299999999999997</v>
      </c>
      <c r="I15347">
        <v>0</v>
      </c>
      <c r="J15347" s="1">
        <v>115000</v>
      </c>
      <c r="K15347" s="1">
        <v>117000</v>
      </c>
      <c r="L15347" t="s">
        <v>18</v>
      </c>
      <c r="M15347" t="s">
        <v>18</v>
      </c>
      <c r="N15347" t="s">
        <v>6157</v>
      </c>
    </row>
    <row r="15348" spans="1:14" x14ac:dyDescent="0.25">
      <c r="A15348">
        <v>3121</v>
      </c>
      <c r="B15348" s="6">
        <v>36770</v>
      </c>
      <c r="C15348" t="s">
        <v>91</v>
      </c>
      <c r="D15348" t="s">
        <v>884</v>
      </c>
      <c r="E15348" t="s">
        <v>1872</v>
      </c>
      <c r="F15348" t="s">
        <v>27</v>
      </c>
      <c r="G15348">
        <v>101.05</v>
      </c>
      <c r="H15348">
        <v>90.55</v>
      </c>
      <c r="I15348">
        <v>0</v>
      </c>
      <c r="J15348" s="1">
        <v>116954</v>
      </c>
      <c r="K15348" s="1">
        <v>116954</v>
      </c>
      <c r="L15348" t="s">
        <v>17</v>
      </c>
      <c r="M15348" t="s">
        <v>17</v>
      </c>
      <c r="N15348" t="s">
        <v>6156</v>
      </c>
    </row>
    <row r="15349" spans="1:14" x14ac:dyDescent="0.25">
      <c r="A15349">
        <v>14163</v>
      </c>
      <c r="B15349" s="6">
        <v>45126</v>
      </c>
      <c r="C15349" t="s">
        <v>91</v>
      </c>
      <c r="D15349" t="s">
        <v>342</v>
      </c>
      <c r="F15349" t="s">
        <v>27</v>
      </c>
      <c r="G15349">
        <v>0</v>
      </c>
      <c r="H15349">
        <v>44.49</v>
      </c>
      <c r="I15349">
        <v>0</v>
      </c>
      <c r="J15349" s="1">
        <v>112000</v>
      </c>
      <c r="K15349" s="1">
        <v>116952.81</v>
      </c>
      <c r="L15349" t="s">
        <v>18</v>
      </c>
      <c r="M15349" t="s">
        <v>18</v>
      </c>
      <c r="N15349" t="s">
        <v>6155</v>
      </c>
    </row>
    <row r="15350" spans="1:14" x14ac:dyDescent="0.25">
      <c r="A15350">
        <v>22254</v>
      </c>
      <c r="B15350" s="6">
        <v>44931</v>
      </c>
      <c r="C15350" t="s">
        <v>111</v>
      </c>
      <c r="D15350" t="s">
        <v>961</v>
      </c>
      <c r="E15350" t="s">
        <v>2511</v>
      </c>
      <c r="F15350" t="s">
        <v>73</v>
      </c>
      <c r="G15350">
        <v>76.150000000000006</v>
      </c>
      <c r="H15350">
        <v>76.150000000000006</v>
      </c>
      <c r="I15350">
        <v>90</v>
      </c>
      <c r="J15350" s="1">
        <v>167000</v>
      </c>
      <c r="K15350" s="1">
        <v>116900</v>
      </c>
      <c r="L15350" t="s">
        <v>18</v>
      </c>
      <c r="M15350" t="s">
        <v>18</v>
      </c>
      <c r="N15350" t="s">
        <v>6157</v>
      </c>
    </row>
    <row r="15351" spans="1:14" x14ac:dyDescent="0.25">
      <c r="A15351">
        <v>25547</v>
      </c>
      <c r="B15351" s="6">
        <v>44908</v>
      </c>
      <c r="C15351" t="s">
        <v>106</v>
      </c>
      <c r="D15351" t="s">
        <v>1939</v>
      </c>
      <c r="E15351" t="s">
        <v>2107</v>
      </c>
      <c r="F15351" t="s">
        <v>27</v>
      </c>
      <c r="G15351">
        <v>0</v>
      </c>
      <c r="H15351">
        <v>49.13</v>
      </c>
      <c r="I15351">
        <v>0</v>
      </c>
      <c r="J15351" s="1">
        <v>167000</v>
      </c>
      <c r="K15351" s="1">
        <v>116900</v>
      </c>
      <c r="L15351" t="s">
        <v>17</v>
      </c>
      <c r="M15351" t="s">
        <v>18</v>
      </c>
      <c r="N15351" t="s">
        <v>6157</v>
      </c>
    </row>
    <row r="15352" spans="1:14" x14ac:dyDescent="0.25">
      <c r="A15352">
        <v>25698</v>
      </c>
      <c r="B15352" s="6">
        <v>45048</v>
      </c>
      <c r="C15352" t="s">
        <v>28</v>
      </c>
      <c r="D15352" t="s">
        <v>296</v>
      </c>
      <c r="F15352" t="s">
        <v>27</v>
      </c>
      <c r="G15352">
        <v>0</v>
      </c>
      <c r="H15352">
        <v>49.4</v>
      </c>
      <c r="I15352">
        <v>0</v>
      </c>
      <c r="J15352" s="1">
        <v>167000</v>
      </c>
      <c r="K15352" s="1">
        <v>116900</v>
      </c>
      <c r="L15352" t="s">
        <v>18</v>
      </c>
      <c r="M15352" t="s">
        <v>18</v>
      </c>
      <c r="N15352" t="s">
        <v>6157</v>
      </c>
    </row>
    <row r="15353" spans="1:14" x14ac:dyDescent="0.25">
      <c r="A15353">
        <v>25987</v>
      </c>
      <c r="B15353" s="6">
        <v>45062</v>
      </c>
      <c r="C15353" t="s">
        <v>111</v>
      </c>
      <c r="D15353" t="s">
        <v>161</v>
      </c>
      <c r="E15353" t="s">
        <v>5240</v>
      </c>
      <c r="F15353" t="s">
        <v>27</v>
      </c>
      <c r="G15353">
        <v>0</v>
      </c>
      <c r="H15353">
        <v>48.8</v>
      </c>
      <c r="I15353">
        <v>0</v>
      </c>
      <c r="J15353" s="1">
        <v>210927.69</v>
      </c>
      <c r="K15353" s="1">
        <v>116896.13</v>
      </c>
      <c r="L15353" t="s">
        <v>18</v>
      </c>
      <c r="M15353" t="s">
        <v>18</v>
      </c>
      <c r="N15353" t="s">
        <v>6155</v>
      </c>
    </row>
    <row r="15354" spans="1:14" x14ac:dyDescent="0.25">
      <c r="A15354">
        <v>14404</v>
      </c>
      <c r="B15354" s="6">
        <v>44879</v>
      </c>
      <c r="C15354" t="s">
        <v>106</v>
      </c>
      <c r="D15354" t="s">
        <v>1939</v>
      </c>
      <c r="E15354" t="s">
        <v>4899</v>
      </c>
      <c r="F15354" t="s">
        <v>27</v>
      </c>
      <c r="G15354">
        <v>0</v>
      </c>
      <c r="H15354">
        <v>51</v>
      </c>
      <c r="I15354">
        <v>0</v>
      </c>
      <c r="J15354" s="1">
        <v>173000</v>
      </c>
      <c r="K15354" s="1">
        <v>116878.8</v>
      </c>
      <c r="L15354" t="s">
        <v>18</v>
      </c>
      <c r="M15354" t="s">
        <v>18</v>
      </c>
      <c r="N15354" t="s">
        <v>6157</v>
      </c>
    </row>
    <row r="15355" spans="1:14" x14ac:dyDescent="0.25">
      <c r="A15355">
        <v>25487</v>
      </c>
      <c r="B15355" s="6">
        <v>45126</v>
      </c>
      <c r="C15355" t="s">
        <v>28</v>
      </c>
      <c r="D15355" t="s">
        <v>1137</v>
      </c>
      <c r="F15355" t="s">
        <v>27</v>
      </c>
      <c r="G15355">
        <v>0</v>
      </c>
      <c r="H15355">
        <v>45.13</v>
      </c>
      <c r="I15355">
        <v>0</v>
      </c>
      <c r="J15355" s="1">
        <v>101000</v>
      </c>
      <c r="K15355" s="1">
        <v>116863.91</v>
      </c>
      <c r="L15355" t="s">
        <v>18</v>
      </c>
      <c r="M15355" t="s">
        <v>18</v>
      </c>
      <c r="N15355" t="s">
        <v>6155</v>
      </c>
    </row>
    <row r="15356" spans="1:14" x14ac:dyDescent="0.25">
      <c r="A15356">
        <v>18349</v>
      </c>
      <c r="B15356" s="6">
        <v>44917</v>
      </c>
      <c r="C15356" t="s">
        <v>111</v>
      </c>
      <c r="D15356" t="s">
        <v>662</v>
      </c>
      <c r="E15356" t="s">
        <v>2332</v>
      </c>
      <c r="F15356" t="s">
        <v>73</v>
      </c>
      <c r="G15356">
        <v>0</v>
      </c>
      <c r="H15356">
        <v>80</v>
      </c>
      <c r="I15356">
        <v>351</v>
      </c>
      <c r="J15356" s="1">
        <v>206200</v>
      </c>
      <c r="K15356" s="1">
        <v>116853.54</v>
      </c>
      <c r="L15356" t="s">
        <v>18</v>
      </c>
      <c r="M15356" t="s">
        <v>18</v>
      </c>
      <c r="N15356" t="s">
        <v>6157</v>
      </c>
    </row>
    <row r="15357" spans="1:14" x14ac:dyDescent="0.25">
      <c r="A15357">
        <v>23718</v>
      </c>
      <c r="B15357" s="6">
        <v>45098</v>
      </c>
      <c r="C15357" t="s">
        <v>135</v>
      </c>
      <c r="D15357" t="s">
        <v>1220</v>
      </c>
      <c r="E15357" t="s">
        <v>1220</v>
      </c>
      <c r="F15357" t="s">
        <v>73</v>
      </c>
      <c r="G15357">
        <v>0</v>
      </c>
      <c r="H15357">
        <v>52</v>
      </c>
      <c r="I15357">
        <v>178.3</v>
      </c>
      <c r="J15357" s="1">
        <v>116800</v>
      </c>
      <c r="K15357" s="1">
        <v>116800</v>
      </c>
      <c r="L15357" t="s">
        <v>18</v>
      </c>
      <c r="M15357" t="s">
        <v>18</v>
      </c>
      <c r="N15357" t="s">
        <v>6157</v>
      </c>
    </row>
    <row r="15358" spans="1:14" x14ac:dyDescent="0.25">
      <c r="A15358">
        <v>25356</v>
      </c>
      <c r="B15358" s="6">
        <v>45096</v>
      </c>
      <c r="C15358" t="s">
        <v>111</v>
      </c>
      <c r="D15358" t="s">
        <v>662</v>
      </c>
      <c r="F15358" t="s">
        <v>27</v>
      </c>
      <c r="G15358">
        <v>0</v>
      </c>
      <c r="H15358">
        <v>32.19</v>
      </c>
      <c r="I15358">
        <v>0</v>
      </c>
      <c r="J15358" s="1">
        <v>98000</v>
      </c>
      <c r="K15358" s="1">
        <v>116800</v>
      </c>
      <c r="L15358" t="s">
        <v>17</v>
      </c>
      <c r="M15358" t="s">
        <v>17</v>
      </c>
      <c r="N15358" t="s">
        <v>6157</v>
      </c>
    </row>
    <row r="15359" spans="1:14" x14ac:dyDescent="0.25">
      <c r="A15359">
        <v>1827</v>
      </c>
      <c r="B15359" s="6">
        <v>44578</v>
      </c>
      <c r="C15359" t="s">
        <v>40</v>
      </c>
      <c r="D15359" t="s">
        <v>61</v>
      </c>
      <c r="E15359" t="s">
        <v>61</v>
      </c>
      <c r="F15359" t="s">
        <v>22</v>
      </c>
      <c r="G15359">
        <v>0</v>
      </c>
      <c r="H15359">
        <v>0</v>
      </c>
      <c r="I15359">
        <v>312</v>
      </c>
      <c r="J15359" s="1">
        <v>175500</v>
      </c>
      <c r="K15359" s="1">
        <v>116741.62</v>
      </c>
      <c r="L15359" t="s">
        <v>17</v>
      </c>
      <c r="M15359" t="s">
        <v>18</v>
      </c>
      <c r="N15359" t="s">
        <v>6157</v>
      </c>
    </row>
    <row r="15360" spans="1:14" x14ac:dyDescent="0.25">
      <c r="A15360">
        <v>11998</v>
      </c>
      <c r="B15360" s="6">
        <v>45007</v>
      </c>
      <c r="C15360" t="s">
        <v>111</v>
      </c>
      <c r="D15360" t="s">
        <v>2165</v>
      </c>
      <c r="F15360" t="s">
        <v>73</v>
      </c>
      <c r="G15360">
        <v>0</v>
      </c>
      <c r="H15360">
        <v>66.06</v>
      </c>
      <c r="I15360">
        <v>180</v>
      </c>
      <c r="J15360" s="1">
        <v>210611.87</v>
      </c>
      <c r="K15360" s="1">
        <v>116721.09</v>
      </c>
      <c r="L15360" t="s">
        <v>17</v>
      </c>
      <c r="M15360" t="s">
        <v>18</v>
      </c>
      <c r="N15360" t="s">
        <v>151</v>
      </c>
    </row>
    <row r="15361" spans="1:14" x14ac:dyDescent="0.25">
      <c r="A15361">
        <v>11639</v>
      </c>
      <c r="B15361" s="6">
        <v>44169</v>
      </c>
      <c r="C15361" t="s">
        <v>191</v>
      </c>
      <c r="D15361" t="s">
        <v>1718</v>
      </c>
      <c r="E15361" t="s">
        <v>4333</v>
      </c>
      <c r="F15361" t="s">
        <v>73</v>
      </c>
      <c r="G15361">
        <v>0</v>
      </c>
      <c r="H15361">
        <v>105</v>
      </c>
      <c r="I15361">
        <v>231</v>
      </c>
      <c r="J15361" s="1">
        <v>116700</v>
      </c>
      <c r="K15361" s="1">
        <v>116700</v>
      </c>
      <c r="L15361" t="s">
        <v>17</v>
      </c>
      <c r="M15361" t="s">
        <v>17</v>
      </c>
      <c r="N15361" t="s">
        <v>6155</v>
      </c>
    </row>
    <row r="15362" spans="1:14" x14ac:dyDescent="0.25">
      <c r="A15362">
        <v>14207</v>
      </c>
      <c r="B15362" s="6">
        <v>45078</v>
      </c>
      <c r="C15362" t="s">
        <v>28</v>
      </c>
      <c r="D15362" t="s">
        <v>1095</v>
      </c>
      <c r="F15362" t="s">
        <v>73</v>
      </c>
      <c r="G15362">
        <v>126.49</v>
      </c>
      <c r="H15362">
        <v>62.53</v>
      </c>
      <c r="I15362">
        <v>0</v>
      </c>
      <c r="J15362" s="1">
        <v>119100</v>
      </c>
      <c r="K15362" s="1">
        <v>116700</v>
      </c>
      <c r="L15362" t="s">
        <v>17</v>
      </c>
      <c r="M15362" t="s">
        <v>17</v>
      </c>
      <c r="N15362" t="s">
        <v>6157</v>
      </c>
    </row>
    <row r="15363" spans="1:14" x14ac:dyDescent="0.25">
      <c r="A15363">
        <v>15491</v>
      </c>
      <c r="B15363" s="6">
        <v>45112</v>
      </c>
      <c r="C15363" t="s">
        <v>88</v>
      </c>
      <c r="D15363" t="s">
        <v>485</v>
      </c>
      <c r="F15363" t="s">
        <v>73</v>
      </c>
      <c r="G15363">
        <v>0</v>
      </c>
      <c r="H15363">
        <v>38.5</v>
      </c>
      <c r="I15363">
        <v>52.6</v>
      </c>
      <c r="J15363" s="1">
        <v>116673.86</v>
      </c>
      <c r="K15363" s="1">
        <v>116700</v>
      </c>
      <c r="L15363" t="s">
        <v>18</v>
      </c>
      <c r="M15363" t="s">
        <v>18</v>
      </c>
      <c r="N15363" t="s">
        <v>6157</v>
      </c>
    </row>
    <row r="15364" spans="1:14" x14ac:dyDescent="0.25">
      <c r="A15364">
        <v>5700</v>
      </c>
      <c r="B15364" s="6">
        <v>44886</v>
      </c>
      <c r="C15364" t="s">
        <v>111</v>
      </c>
      <c r="D15364" t="s">
        <v>662</v>
      </c>
      <c r="E15364" t="s">
        <v>2856</v>
      </c>
      <c r="F15364" t="s">
        <v>73</v>
      </c>
      <c r="G15364">
        <v>60.19</v>
      </c>
      <c r="H15364">
        <v>60.19</v>
      </c>
      <c r="I15364">
        <v>48</v>
      </c>
      <c r="J15364" s="1">
        <v>180579.66</v>
      </c>
      <c r="K15364" s="1">
        <v>116654.46</v>
      </c>
      <c r="L15364" t="s">
        <v>18</v>
      </c>
      <c r="M15364" t="s">
        <v>18</v>
      </c>
      <c r="N15364" t="s">
        <v>6157</v>
      </c>
    </row>
    <row r="15365" spans="1:14" x14ac:dyDescent="0.25">
      <c r="A15365">
        <v>7135</v>
      </c>
      <c r="B15365" s="6">
        <v>45111</v>
      </c>
      <c r="C15365" t="s">
        <v>238</v>
      </c>
      <c r="D15365" t="s">
        <v>371</v>
      </c>
      <c r="E15365" t="s">
        <v>3253</v>
      </c>
      <c r="F15365" t="s">
        <v>27</v>
      </c>
      <c r="G15365">
        <v>51.56</v>
      </c>
      <c r="H15365">
        <v>51.56</v>
      </c>
      <c r="I15365">
        <v>0</v>
      </c>
      <c r="J15365" s="1">
        <v>100000</v>
      </c>
      <c r="K15365" s="1">
        <v>116600</v>
      </c>
      <c r="L15365" t="s">
        <v>18</v>
      </c>
      <c r="M15365" t="s">
        <v>18</v>
      </c>
      <c r="N15365" t="s">
        <v>6157</v>
      </c>
    </row>
    <row r="15366" spans="1:14" x14ac:dyDescent="0.25">
      <c r="A15366">
        <v>17266</v>
      </c>
      <c r="B15366" s="6">
        <v>45113</v>
      </c>
      <c r="C15366" t="s">
        <v>28</v>
      </c>
      <c r="D15366" t="s">
        <v>193</v>
      </c>
      <c r="F15366" t="s">
        <v>27</v>
      </c>
      <c r="G15366">
        <v>89.73</v>
      </c>
      <c r="H15366">
        <v>55.17</v>
      </c>
      <c r="I15366">
        <v>0</v>
      </c>
      <c r="J15366" s="1">
        <v>116000</v>
      </c>
      <c r="K15366" s="1">
        <v>116600</v>
      </c>
      <c r="L15366" t="s">
        <v>18</v>
      </c>
      <c r="M15366" t="s">
        <v>18</v>
      </c>
      <c r="N15366" t="s">
        <v>6157</v>
      </c>
    </row>
    <row r="15367" spans="1:14" x14ac:dyDescent="0.25">
      <c r="A15367">
        <v>19774</v>
      </c>
      <c r="B15367" s="6">
        <v>45099</v>
      </c>
      <c r="C15367" t="s">
        <v>111</v>
      </c>
      <c r="D15367" t="s">
        <v>112</v>
      </c>
      <c r="F15367" t="s">
        <v>27</v>
      </c>
      <c r="G15367">
        <v>58.67</v>
      </c>
      <c r="H15367">
        <v>42.89</v>
      </c>
      <c r="I15367">
        <v>0</v>
      </c>
      <c r="J15367" s="1">
        <v>116600</v>
      </c>
      <c r="K15367" s="1">
        <v>116600</v>
      </c>
      <c r="L15367" t="s">
        <v>18</v>
      </c>
      <c r="M15367" t="s">
        <v>18</v>
      </c>
      <c r="N15367" t="s">
        <v>6157</v>
      </c>
    </row>
    <row r="15368" spans="1:14" x14ac:dyDescent="0.25">
      <c r="A15368">
        <v>24494</v>
      </c>
      <c r="B15368" s="6">
        <v>45076</v>
      </c>
      <c r="C15368" t="s">
        <v>106</v>
      </c>
      <c r="D15368" t="s">
        <v>1665</v>
      </c>
      <c r="F15368" t="s">
        <v>73</v>
      </c>
      <c r="G15368">
        <v>40.15</v>
      </c>
      <c r="H15368">
        <v>40.15</v>
      </c>
      <c r="I15368">
        <v>101.75</v>
      </c>
      <c r="J15368" s="1">
        <v>170000</v>
      </c>
      <c r="K15368" s="1">
        <v>116600</v>
      </c>
      <c r="L15368" t="s">
        <v>18</v>
      </c>
      <c r="M15368" t="s">
        <v>18</v>
      </c>
      <c r="N15368" t="s">
        <v>6157</v>
      </c>
    </row>
    <row r="15369" spans="1:14" x14ac:dyDescent="0.25">
      <c r="A15369">
        <v>11907</v>
      </c>
      <c r="B15369" s="6">
        <v>44889</v>
      </c>
      <c r="C15369" t="s">
        <v>106</v>
      </c>
      <c r="D15369" t="s">
        <v>452</v>
      </c>
      <c r="E15369" t="s">
        <v>3190</v>
      </c>
      <c r="F15369" t="s">
        <v>73</v>
      </c>
      <c r="G15369">
        <v>0</v>
      </c>
      <c r="H15369">
        <v>63.84</v>
      </c>
      <c r="I15369">
        <v>0</v>
      </c>
      <c r="J15369" s="1">
        <v>172500</v>
      </c>
      <c r="K15369" s="1">
        <v>116541</v>
      </c>
      <c r="L15369" t="s">
        <v>18</v>
      </c>
      <c r="M15369" t="s">
        <v>18</v>
      </c>
      <c r="N15369" t="s">
        <v>6157</v>
      </c>
    </row>
    <row r="15370" spans="1:14" x14ac:dyDescent="0.25">
      <c r="A15370">
        <v>3316</v>
      </c>
      <c r="B15370" s="6">
        <v>37204</v>
      </c>
      <c r="C15370" t="s">
        <v>33</v>
      </c>
      <c r="D15370" t="s">
        <v>34</v>
      </c>
      <c r="E15370" t="s">
        <v>2056</v>
      </c>
      <c r="F15370" t="s">
        <v>27</v>
      </c>
      <c r="G15370">
        <v>103.7</v>
      </c>
      <c r="H15370">
        <v>103.7</v>
      </c>
      <c r="I15370">
        <v>0</v>
      </c>
      <c r="J15370" s="1">
        <v>116500</v>
      </c>
      <c r="K15370" s="1">
        <v>116500</v>
      </c>
      <c r="L15370" t="s">
        <v>18</v>
      </c>
      <c r="M15370" t="s">
        <v>18</v>
      </c>
      <c r="N15370" t="s">
        <v>6155</v>
      </c>
    </row>
    <row r="15371" spans="1:14" x14ac:dyDescent="0.25">
      <c r="A15371">
        <v>13199</v>
      </c>
      <c r="B15371" s="6">
        <v>45075</v>
      </c>
      <c r="C15371" t="s">
        <v>33</v>
      </c>
      <c r="D15371" t="s">
        <v>1835</v>
      </c>
      <c r="E15371" t="s">
        <v>3660</v>
      </c>
      <c r="F15371" t="s">
        <v>73</v>
      </c>
      <c r="G15371">
        <v>0</v>
      </c>
      <c r="H15371">
        <v>86.55</v>
      </c>
      <c r="I15371">
        <v>180</v>
      </c>
      <c r="J15371" s="1">
        <v>92000</v>
      </c>
      <c r="K15371" s="1">
        <v>116500</v>
      </c>
      <c r="L15371" t="s">
        <v>18</v>
      </c>
      <c r="M15371" t="s">
        <v>18</v>
      </c>
      <c r="N15371" t="s">
        <v>6157</v>
      </c>
    </row>
    <row r="15372" spans="1:14" x14ac:dyDescent="0.25">
      <c r="A15372">
        <v>18064</v>
      </c>
      <c r="B15372" s="6">
        <v>45072</v>
      </c>
      <c r="C15372" t="s">
        <v>111</v>
      </c>
      <c r="D15372" t="s">
        <v>662</v>
      </c>
      <c r="E15372" t="s">
        <v>5491</v>
      </c>
      <c r="F15372" t="s">
        <v>73</v>
      </c>
      <c r="G15372">
        <v>0</v>
      </c>
      <c r="H15372">
        <v>49.15</v>
      </c>
      <c r="I15372">
        <v>53.58</v>
      </c>
      <c r="J15372" s="1">
        <v>120000</v>
      </c>
      <c r="K15372" s="1">
        <v>116500</v>
      </c>
      <c r="L15372" t="s">
        <v>18</v>
      </c>
      <c r="M15372" t="s">
        <v>18</v>
      </c>
      <c r="N15372" t="s">
        <v>6157</v>
      </c>
    </row>
    <row r="15373" spans="1:14" x14ac:dyDescent="0.25">
      <c r="A15373">
        <v>18314</v>
      </c>
      <c r="B15373" s="6">
        <v>45076</v>
      </c>
      <c r="C15373" t="s">
        <v>28</v>
      </c>
      <c r="D15373" t="s">
        <v>1097</v>
      </c>
      <c r="F15373" t="s">
        <v>27</v>
      </c>
      <c r="G15373">
        <v>85.4</v>
      </c>
      <c r="H15373">
        <v>54.43</v>
      </c>
      <c r="I15373">
        <v>0</v>
      </c>
      <c r="J15373" s="1">
        <v>135000</v>
      </c>
      <c r="K15373" s="1">
        <v>116500</v>
      </c>
      <c r="L15373" t="s">
        <v>18</v>
      </c>
      <c r="M15373" t="s">
        <v>18</v>
      </c>
      <c r="N15373" t="s">
        <v>6157</v>
      </c>
    </row>
    <row r="15374" spans="1:14" x14ac:dyDescent="0.25">
      <c r="A15374">
        <v>18441</v>
      </c>
      <c r="B15374" s="6">
        <v>42186</v>
      </c>
      <c r="C15374" t="s">
        <v>159</v>
      </c>
      <c r="D15374" t="s">
        <v>874</v>
      </c>
      <c r="E15374" t="s">
        <v>5539</v>
      </c>
      <c r="F15374" t="s">
        <v>73</v>
      </c>
      <c r="G15374">
        <v>69.400000000000006</v>
      </c>
      <c r="H15374">
        <v>69.400000000000006</v>
      </c>
      <c r="I15374">
        <v>300</v>
      </c>
      <c r="J15374" s="1">
        <v>116500</v>
      </c>
      <c r="K15374" s="1">
        <v>116500</v>
      </c>
      <c r="L15374" t="s">
        <v>17</v>
      </c>
      <c r="M15374" t="s">
        <v>18</v>
      </c>
      <c r="N15374" t="s">
        <v>6156</v>
      </c>
    </row>
    <row r="15375" spans="1:14" x14ac:dyDescent="0.25">
      <c r="A15375">
        <v>22637</v>
      </c>
      <c r="B15375" s="6">
        <v>45051</v>
      </c>
      <c r="C15375" t="s">
        <v>82</v>
      </c>
      <c r="D15375" t="s">
        <v>5906</v>
      </c>
      <c r="E15375" t="s">
        <v>5985</v>
      </c>
      <c r="F15375" t="s">
        <v>73</v>
      </c>
      <c r="G15375">
        <v>0</v>
      </c>
      <c r="H15375">
        <v>54.27</v>
      </c>
      <c r="I15375">
        <v>144.87</v>
      </c>
      <c r="J15375" s="1">
        <v>116500</v>
      </c>
      <c r="K15375" s="1">
        <v>116500</v>
      </c>
      <c r="L15375" t="s">
        <v>18</v>
      </c>
      <c r="M15375" t="s">
        <v>18</v>
      </c>
      <c r="N15375" t="s">
        <v>6155</v>
      </c>
    </row>
    <row r="15376" spans="1:14" x14ac:dyDescent="0.25">
      <c r="A15376">
        <v>25583</v>
      </c>
      <c r="B15376" s="6">
        <v>45086</v>
      </c>
      <c r="C15376" t="s">
        <v>111</v>
      </c>
      <c r="D15376" t="s">
        <v>662</v>
      </c>
      <c r="F15376" t="s">
        <v>27</v>
      </c>
      <c r="G15376">
        <v>32.28</v>
      </c>
      <c r="H15376">
        <v>32.28</v>
      </c>
      <c r="I15376">
        <v>0</v>
      </c>
      <c r="J15376" s="1">
        <v>116000</v>
      </c>
      <c r="K15376" s="1">
        <v>116500</v>
      </c>
      <c r="L15376" t="s">
        <v>18</v>
      </c>
      <c r="M15376" t="s">
        <v>18</v>
      </c>
      <c r="N15376" t="s">
        <v>6157</v>
      </c>
    </row>
    <row r="15377" spans="1:14" x14ac:dyDescent="0.25">
      <c r="A15377">
        <v>25078</v>
      </c>
      <c r="B15377" s="6">
        <v>45002</v>
      </c>
      <c r="C15377" t="s">
        <v>106</v>
      </c>
      <c r="D15377" t="s">
        <v>2153</v>
      </c>
      <c r="E15377" t="s">
        <v>2153</v>
      </c>
      <c r="F15377" t="s">
        <v>27</v>
      </c>
      <c r="G15377">
        <v>0</v>
      </c>
      <c r="H15377">
        <v>39.619999999999997</v>
      </c>
      <c r="I15377">
        <v>0</v>
      </c>
      <c r="J15377" s="1">
        <v>185000</v>
      </c>
      <c r="K15377" s="1">
        <v>116476</v>
      </c>
      <c r="L15377" t="s">
        <v>18</v>
      </c>
      <c r="M15377" t="s">
        <v>18</v>
      </c>
      <c r="N15377" t="s">
        <v>6157</v>
      </c>
    </row>
    <row r="15378" spans="1:14" x14ac:dyDescent="0.25">
      <c r="A15378">
        <v>25640</v>
      </c>
      <c r="B15378" s="6">
        <v>44993</v>
      </c>
      <c r="C15378" t="s">
        <v>238</v>
      </c>
      <c r="D15378" t="s">
        <v>371</v>
      </c>
      <c r="F15378" t="s">
        <v>27</v>
      </c>
      <c r="G15378">
        <v>0</v>
      </c>
      <c r="H15378">
        <v>48.58</v>
      </c>
      <c r="I15378">
        <v>0</v>
      </c>
      <c r="J15378" s="1">
        <v>185000</v>
      </c>
      <c r="K15378" s="1">
        <v>116476</v>
      </c>
      <c r="L15378" t="s">
        <v>17</v>
      </c>
      <c r="M15378" t="s">
        <v>18</v>
      </c>
      <c r="N15378" t="s">
        <v>151</v>
      </c>
    </row>
    <row r="15379" spans="1:14" x14ac:dyDescent="0.25">
      <c r="A15379">
        <v>24890</v>
      </c>
      <c r="B15379" s="6">
        <v>45065</v>
      </c>
      <c r="C15379" t="s">
        <v>111</v>
      </c>
      <c r="D15379" t="s">
        <v>124</v>
      </c>
      <c r="F15379" t="s">
        <v>27</v>
      </c>
      <c r="G15379">
        <v>0</v>
      </c>
      <c r="H15379">
        <v>43.3</v>
      </c>
      <c r="I15379">
        <v>0</v>
      </c>
      <c r="J15379" s="1">
        <v>116464.1</v>
      </c>
      <c r="K15379" s="1">
        <v>116464.1</v>
      </c>
      <c r="L15379" t="s">
        <v>18</v>
      </c>
      <c r="M15379" t="s">
        <v>18</v>
      </c>
      <c r="N15379" t="s">
        <v>6155</v>
      </c>
    </row>
    <row r="15380" spans="1:14" x14ac:dyDescent="0.25">
      <c r="A15380">
        <v>10547</v>
      </c>
      <c r="B15380" s="6">
        <v>45001</v>
      </c>
      <c r="C15380" t="s">
        <v>111</v>
      </c>
      <c r="D15380" t="s">
        <v>112</v>
      </c>
      <c r="F15380" t="s">
        <v>27</v>
      </c>
      <c r="G15380">
        <v>0</v>
      </c>
      <c r="H15380">
        <v>50</v>
      </c>
      <c r="I15380">
        <v>0</v>
      </c>
      <c r="J15380" s="1">
        <v>205500</v>
      </c>
      <c r="K15380" s="1">
        <v>116456.85</v>
      </c>
      <c r="L15380" t="s">
        <v>18</v>
      </c>
      <c r="M15380" t="s">
        <v>18</v>
      </c>
      <c r="N15380" t="s">
        <v>151</v>
      </c>
    </row>
    <row r="15381" spans="1:14" x14ac:dyDescent="0.25">
      <c r="A15381">
        <v>25361</v>
      </c>
      <c r="B15381" s="6">
        <v>45078</v>
      </c>
      <c r="C15381" t="s">
        <v>28</v>
      </c>
      <c r="D15381" t="s">
        <v>1137</v>
      </c>
      <c r="F15381" t="s">
        <v>27</v>
      </c>
      <c r="G15381">
        <v>107.76</v>
      </c>
      <c r="H15381">
        <v>49.13</v>
      </c>
      <c r="I15381">
        <v>0</v>
      </c>
      <c r="J15381" s="1">
        <v>101240</v>
      </c>
      <c r="K15381" s="1">
        <v>116400</v>
      </c>
      <c r="L15381" t="s">
        <v>17</v>
      </c>
      <c r="M15381" t="s">
        <v>18</v>
      </c>
      <c r="N15381" t="s">
        <v>6157</v>
      </c>
    </row>
    <row r="15382" spans="1:14" x14ac:dyDescent="0.25">
      <c r="A15382">
        <v>12217</v>
      </c>
      <c r="B15382" s="6">
        <v>45040</v>
      </c>
      <c r="C15382" t="s">
        <v>111</v>
      </c>
      <c r="D15382" t="s">
        <v>124</v>
      </c>
      <c r="F15382" t="s">
        <v>73</v>
      </c>
      <c r="G15382">
        <v>0</v>
      </c>
      <c r="H15382">
        <v>71.23</v>
      </c>
      <c r="I15382">
        <v>123.13</v>
      </c>
      <c r="J15382" s="1">
        <v>184877.12</v>
      </c>
      <c r="K15382" s="1">
        <v>116398.63</v>
      </c>
      <c r="L15382" t="s">
        <v>17</v>
      </c>
      <c r="M15382" t="s">
        <v>18</v>
      </c>
      <c r="N15382" t="s">
        <v>6157</v>
      </c>
    </row>
    <row r="15383" spans="1:14" x14ac:dyDescent="0.25">
      <c r="A15383">
        <v>15063</v>
      </c>
      <c r="B15383" s="6">
        <v>45021</v>
      </c>
      <c r="C15383" t="s">
        <v>106</v>
      </c>
      <c r="D15383" t="s">
        <v>108</v>
      </c>
      <c r="E15383" t="s">
        <v>108</v>
      </c>
      <c r="F15383" t="s">
        <v>27</v>
      </c>
      <c r="G15383">
        <v>0</v>
      </c>
      <c r="H15383">
        <v>39.03</v>
      </c>
      <c r="I15383">
        <v>0</v>
      </c>
      <c r="J15383" s="1">
        <v>116393.89</v>
      </c>
      <c r="K15383" s="1">
        <v>116393.89</v>
      </c>
      <c r="L15383" t="s">
        <v>18</v>
      </c>
      <c r="M15383" t="s">
        <v>18</v>
      </c>
      <c r="N15383" t="s">
        <v>6155</v>
      </c>
    </row>
    <row r="15384" spans="1:14" x14ac:dyDescent="0.25">
      <c r="A15384">
        <v>11889</v>
      </c>
      <c r="B15384" s="6">
        <v>45013</v>
      </c>
      <c r="C15384" t="s">
        <v>111</v>
      </c>
      <c r="D15384" t="s">
        <v>2165</v>
      </c>
      <c r="F15384" t="s">
        <v>73</v>
      </c>
      <c r="G15384">
        <v>0</v>
      </c>
      <c r="H15384">
        <v>97.75</v>
      </c>
      <c r="I15384">
        <v>361</v>
      </c>
      <c r="J15384" s="1">
        <v>210000</v>
      </c>
      <c r="K15384" s="1">
        <v>116382</v>
      </c>
      <c r="L15384" t="s">
        <v>18</v>
      </c>
      <c r="M15384" t="s">
        <v>18</v>
      </c>
      <c r="N15384" t="s">
        <v>151</v>
      </c>
    </row>
    <row r="15385" spans="1:14" x14ac:dyDescent="0.25">
      <c r="A15385">
        <v>19682</v>
      </c>
      <c r="B15385" s="6">
        <v>43328</v>
      </c>
      <c r="C15385" t="s">
        <v>111</v>
      </c>
      <c r="D15385" t="s">
        <v>1234</v>
      </c>
      <c r="F15385" t="s">
        <v>73</v>
      </c>
      <c r="G15385">
        <v>0</v>
      </c>
      <c r="H15385">
        <v>57.94</v>
      </c>
      <c r="I15385">
        <v>960</v>
      </c>
      <c r="J15385" s="1">
        <v>116354.86</v>
      </c>
      <c r="K15385" s="1">
        <v>116354.86</v>
      </c>
      <c r="L15385" t="s">
        <v>17</v>
      </c>
      <c r="M15385" t="s">
        <v>18</v>
      </c>
      <c r="N15385" t="s">
        <v>6155</v>
      </c>
    </row>
    <row r="15386" spans="1:14" x14ac:dyDescent="0.25">
      <c r="A15386">
        <v>20549</v>
      </c>
      <c r="B15386" s="6">
        <v>45118</v>
      </c>
      <c r="C15386" t="s">
        <v>266</v>
      </c>
      <c r="D15386" t="s">
        <v>267</v>
      </c>
      <c r="F15386" t="s">
        <v>27</v>
      </c>
      <c r="G15386">
        <v>60.61</v>
      </c>
      <c r="H15386">
        <v>42.42</v>
      </c>
      <c r="I15386">
        <v>0</v>
      </c>
      <c r="J15386" s="1">
        <v>105000</v>
      </c>
      <c r="K15386" s="1">
        <v>116300</v>
      </c>
      <c r="L15386" t="s">
        <v>18</v>
      </c>
      <c r="M15386" t="s">
        <v>18</v>
      </c>
      <c r="N15386" t="s">
        <v>6157</v>
      </c>
    </row>
    <row r="15387" spans="1:14" x14ac:dyDescent="0.25">
      <c r="A15387">
        <v>3538</v>
      </c>
      <c r="B15387" s="6">
        <v>44909</v>
      </c>
      <c r="C15387" t="s">
        <v>111</v>
      </c>
      <c r="D15387" t="s">
        <v>112</v>
      </c>
      <c r="E15387" t="s">
        <v>112</v>
      </c>
      <c r="F15387" t="s">
        <v>27</v>
      </c>
      <c r="G15387">
        <v>0</v>
      </c>
      <c r="H15387">
        <v>52</v>
      </c>
      <c r="I15387">
        <v>0</v>
      </c>
      <c r="J15387" s="1">
        <v>180000</v>
      </c>
      <c r="K15387" s="1">
        <v>116280</v>
      </c>
      <c r="L15387" t="s">
        <v>17</v>
      </c>
      <c r="M15387" t="s">
        <v>18</v>
      </c>
      <c r="N15387" t="s">
        <v>6157</v>
      </c>
    </row>
    <row r="15388" spans="1:14" x14ac:dyDescent="0.25">
      <c r="A15388">
        <v>4044</v>
      </c>
      <c r="B15388" s="6">
        <v>43398</v>
      </c>
      <c r="C15388" t="s">
        <v>111</v>
      </c>
      <c r="D15388" t="s">
        <v>662</v>
      </c>
      <c r="F15388" t="s">
        <v>73</v>
      </c>
      <c r="G15388">
        <v>0</v>
      </c>
      <c r="H15388">
        <v>129.4</v>
      </c>
      <c r="I15388">
        <v>180</v>
      </c>
      <c r="J15388" s="1">
        <v>180000</v>
      </c>
      <c r="K15388" s="1">
        <v>116280</v>
      </c>
      <c r="L15388" t="s">
        <v>18</v>
      </c>
      <c r="M15388" t="s">
        <v>18</v>
      </c>
      <c r="N15388" t="s">
        <v>6157</v>
      </c>
    </row>
    <row r="15389" spans="1:14" x14ac:dyDescent="0.25">
      <c r="A15389">
        <v>4214</v>
      </c>
      <c r="B15389" s="6">
        <v>43430</v>
      </c>
      <c r="C15389" t="s">
        <v>111</v>
      </c>
      <c r="D15389" t="s">
        <v>1166</v>
      </c>
      <c r="E15389" t="s">
        <v>2396</v>
      </c>
      <c r="F15389" t="s">
        <v>22</v>
      </c>
      <c r="G15389">
        <v>0</v>
      </c>
      <c r="H15389">
        <v>0</v>
      </c>
      <c r="I15389">
        <v>2461.8000000000002</v>
      </c>
      <c r="J15389" s="1">
        <v>180000</v>
      </c>
      <c r="K15389" s="1">
        <v>116280</v>
      </c>
      <c r="L15389" t="s">
        <v>17</v>
      </c>
      <c r="M15389" t="s">
        <v>18</v>
      </c>
      <c r="N15389" t="s">
        <v>151</v>
      </c>
    </row>
    <row r="15390" spans="1:14" x14ac:dyDescent="0.25">
      <c r="A15390">
        <v>4427</v>
      </c>
      <c r="B15390" s="6">
        <v>44931</v>
      </c>
      <c r="C15390" t="s">
        <v>111</v>
      </c>
      <c r="D15390" t="s">
        <v>112</v>
      </c>
      <c r="E15390" t="s">
        <v>1239</v>
      </c>
      <c r="F15390" t="s">
        <v>27</v>
      </c>
      <c r="G15390">
        <v>0</v>
      </c>
      <c r="H15390">
        <v>90</v>
      </c>
      <c r="I15390">
        <v>0</v>
      </c>
      <c r="J15390" s="1">
        <v>180000</v>
      </c>
      <c r="K15390" s="1">
        <v>116280</v>
      </c>
      <c r="L15390" t="s">
        <v>17</v>
      </c>
      <c r="M15390" t="s">
        <v>17</v>
      </c>
      <c r="N15390" t="s">
        <v>6157</v>
      </c>
    </row>
    <row r="15391" spans="1:14" x14ac:dyDescent="0.25">
      <c r="A15391">
        <v>4596</v>
      </c>
      <c r="B15391" s="6">
        <v>44895</v>
      </c>
      <c r="C15391" t="s">
        <v>111</v>
      </c>
      <c r="D15391" t="s">
        <v>961</v>
      </c>
      <c r="E15391" t="s">
        <v>961</v>
      </c>
      <c r="F15391" t="s">
        <v>22</v>
      </c>
      <c r="G15391">
        <v>0</v>
      </c>
      <c r="H15391">
        <v>0</v>
      </c>
      <c r="I15391">
        <v>362.53</v>
      </c>
      <c r="J15391" s="1">
        <v>180000</v>
      </c>
      <c r="K15391" s="1">
        <v>116280</v>
      </c>
      <c r="L15391" t="s">
        <v>17</v>
      </c>
      <c r="M15391" t="s">
        <v>18</v>
      </c>
      <c r="N15391" t="s">
        <v>6157</v>
      </c>
    </row>
    <row r="15392" spans="1:14" x14ac:dyDescent="0.25">
      <c r="A15392">
        <v>5763</v>
      </c>
      <c r="B15392" s="6">
        <v>44945</v>
      </c>
      <c r="C15392" t="s">
        <v>40</v>
      </c>
      <c r="D15392" t="s">
        <v>2874</v>
      </c>
      <c r="E15392" t="s">
        <v>2874</v>
      </c>
      <c r="F15392" t="s">
        <v>27</v>
      </c>
      <c r="G15392">
        <v>0</v>
      </c>
      <c r="H15392">
        <v>101.21</v>
      </c>
      <c r="I15392">
        <v>0</v>
      </c>
      <c r="J15392" s="1">
        <v>180000</v>
      </c>
      <c r="K15392" s="1">
        <v>116280</v>
      </c>
      <c r="L15392" t="s">
        <v>17</v>
      </c>
      <c r="M15392" t="s">
        <v>18</v>
      </c>
      <c r="N15392" t="s">
        <v>6157</v>
      </c>
    </row>
    <row r="15393" spans="1:14" x14ac:dyDescent="0.25">
      <c r="A15393">
        <v>5815</v>
      </c>
      <c r="B15393" s="6">
        <v>45007</v>
      </c>
      <c r="C15393" t="s">
        <v>135</v>
      </c>
      <c r="D15393" t="s">
        <v>200</v>
      </c>
      <c r="F15393" t="s">
        <v>73</v>
      </c>
      <c r="G15393">
        <v>0</v>
      </c>
      <c r="H15393">
        <v>95.13</v>
      </c>
      <c r="I15393">
        <v>150</v>
      </c>
      <c r="J15393" s="1">
        <v>180000</v>
      </c>
      <c r="K15393" s="1">
        <v>116280</v>
      </c>
      <c r="L15393" t="s">
        <v>17</v>
      </c>
      <c r="M15393" t="s">
        <v>18</v>
      </c>
      <c r="N15393" t="s">
        <v>6157</v>
      </c>
    </row>
    <row r="15394" spans="1:14" x14ac:dyDescent="0.25">
      <c r="A15394">
        <v>6843</v>
      </c>
      <c r="B15394" s="6">
        <v>45042</v>
      </c>
      <c r="C15394" t="s">
        <v>135</v>
      </c>
      <c r="D15394" t="s">
        <v>385</v>
      </c>
      <c r="F15394" t="s">
        <v>73</v>
      </c>
      <c r="G15394">
        <v>0</v>
      </c>
      <c r="H15394">
        <v>44.04</v>
      </c>
      <c r="I15394">
        <v>200</v>
      </c>
      <c r="J15394" s="1">
        <v>180000</v>
      </c>
      <c r="K15394" s="1">
        <v>116280</v>
      </c>
      <c r="L15394" t="s">
        <v>17</v>
      </c>
      <c r="M15394" t="s">
        <v>18</v>
      </c>
      <c r="N15394" t="s">
        <v>6157</v>
      </c>
    </row>
    <row r="15395" spans="1:14" x14ac:dyDescent="0.25">
      <c r="A15395">
        <v>8225</v>
      </c>
      <c r="B15395" s="6">
        <v>43361</v>
      </c>
      <c r="C15395" t="s">
        <v>111</v>
      </c>
      <c r="D15395" t="s">
        <v>112</v>
      </c>
      <c r="F15395" t="s">
        <v>27</v>
      </c>
      <c r="G15395">
        <v>0</v>
      </c>
      <c r="H15395">
        <v>55.08</v>
      </c>
      <c r="I15395">
        <v>0</v>
      </c>
      <c r="J15395" s="1">
        <v>180000</v>
      </c>
      <c r="K15395" s="1">
        <v>116280</v>
      </c>
      <c r="L15395" t="s">
        <v>18</v>
      </c>
      <c r="M15395" t="s">
        <v>18</v>
      </c>
      <c r="N15395" t="s">
        <v>6157</v>
      </c>
    </row>
    <row r="15396" spans="1:14" x14ac:dyDescent="0.25">
      <c r="A15396">
        <v>8465</v>
      </c>
      <c r="B15396" s="6">
        <v>45035</v>
      </c>
      <c r="C15396" t="s">
        <v>111</v>
      </c>
      <c r="D15396" t="s">
        <v>828</v>
      </c>
      <c r="F15396" t="s">
        <v>27</v>
      </c>
      <c r="G15396">
        <v>0</v>
      </c>
      <c r="H15396">
        <v>51.33</v>
      </c>
      <c r="I15396">
        <v>0</v>
      </c>
      <c r="J15396" s="1">
        <v>180000</v>
      </c>
      <c r="K15396" s="1">
        <v>116280</v>
      </c>
      <c r="L15396" t="s">
        <v>18</v>
      </c>
      <c r="M15396" t="s">
        <v>18</v>
      </c>
      <c r="N15396" t="s">
        <v>6157</v>
      </c>
    </row>
    <row r="15397" spans="1:14" x14ac:dyDescent="0.25">
      <c r="A15397">
        <v>3680</v>
      </c>
      <c r="B15397" s="6">
        <v>44986</v>
      </c>
      <c r="C15397" t="s">
        <v>28</v>
      </c>
      <c r="D15397" t="s">
        <v>257</v>
      </c>
      <c r="E15397" t="s">
        <v>2195</v>
      </c>
      <c r="F15397" t="s">
        <v>73</v>
      </c>
      <c r="G15397">
        <v>0</v>
      </c>
      <c r="H15397">
        <v>121</v>
      </c>
      <c r="I15397">
        <v>408</v>
      </c>
      <c r="J15397" s="1">
        <v>180000</v>
      </c>
      <c r="K15397" s="1">
        <v>116279.99</v>
      </c>
      <c r="L15397" t="s">
        <v>17</v>
      </c>
      <c r="M15397" t="s">
        <v>18</v>
      </c>
      <c r="N15397" t="s">
        <v>6157</v>
      </c>
    </row>
    <row r="15398" spans="1:14" x14ac:dyDescent="0.25">
      <c r="A15398">
        <v>4698</v>
      </c>
      <c r="B15398" s="6">
        <v>44889</v>
      </c>
      <c r="C15398" t="s">
        <v>91</v>
      </c>
      <c r="D15398" t="s">
        <v>1184</v>
      </c>
      <c r="E15398" t="s">
        <v>1185</v>
      </c>
      <c r="F15398" t="s">
        <v>27</v>
      </c>
      <c r="G15398">
        <v>0</v>
      </c>
      <c r="H15398">
        <v>64.459999999999994</v>
      </c>
      <c r="I15398">
        <v>0</v>
      </c>
      <c r="J15398" s="1">
        <v>180000</v>
      </c>
      <c r="K15398" s="1">
        <v>116279.99</v>
      </c>
      <c r="L15398" t="s">
        <v>17</v>
      </c>
      <c r="M15398" t="s">
        <v>18</v>
      </c>
      <c r="N15398" t="s">
        <v>151</v>
      </c>
    </row>
    <row r="15399" spans="1:14" x14ac:dyDescent="0.25">
      <c r="A15399">
        <v>6487</v>
      </c>
      <c r="B15399" s="6">
        <v>44944</v>
      </c>
      <c r="C15399" t="s">
        <v>88</v>
      </c>
      <c r="D15399" t="s">
        <v>89</v>
      </c>
      <c r="E15399" t="s">
        <v>89</v>
      </c>
      <c r="F15399" t="s">
        <v>27</v>
      </c>
      <c r="G15399">
        <v>0</v>
      </c>
      <c r="H15399">
        <v>62.03</v>
      </c>
      <c r="I15399">
        <v>0</v>
      </c>
      <c r="J15399" s="1">
        <v>180000</v>
      </c>
      <c r="K15399" s="1">
        <v>116279.99</v>
      </c>
      <c r="L15399" t="s">
        <v>17</v>
      </c>
      <c r="M15399" t="s">
        <v>18</v>
      </c>
      <c r="N15399" t="s">
        <v>6157</v>
      </c>
    </row>
    <row r="15400" spans="1:14" x14ac:dyDescent="0.25">
      <c r="A15400">
        <v>9073</v>
      </c>
      <c r="B15400" s="6">
        <v>45061</v>
      </c>
      <c r="C15400" t="s">
        <v>135</v>
      </c>
      <c r="D15400" t="s">
        <v>277</v>
      </c>
      <c r="F15400" t="s">
        <v>27</v>
      </c>
      <c r="G15400">
        <v>0</v>
      </c>
      <c r="H15400">
        <v>48.96</v>
      </c>
      <c r="I15400">
        <v>0</v>
      </c>
      <c r="J15400" s="1">
        <v>180000</v>
      </c>
      <c r="K15400" s="1">
        <v>116279.99</v>
      </c>
      <c r="L15400" t="s">
        <v>18</v>
      </c>
      <c r="M15400" t="s">
        <v>18</v>
      </c>
      <c r="N15400" t="s">
        <v>6155</v>
      </c>
    </row>
    <row r="15401" spans="1:14" x14ac:dyDescent="0.25">
      <c r="A15401">
        <v>17381</v>
      </c>
      <c r="B15401" s="6">
        <v>45076</v>
      </c>
      <c r="C15401" t="s">
        <v>111</v>
      </c>
      <c r="D15401" t="s">
        <v>662</v>
      </c>
      <c r="F15401" t="s">
        <v>73</v>
      </c>
      <c r="G15401">
        <v>50.55</v>
      </c>
      <c r="H15401">
        <v>50.55</v>
      </c>
      <c r="I15401">
        <v>600</v>
      </c>
      <c r="J15401" s="1">
        <v>108000</v>
      </c>
      <c r="K15401" s="1">
        <v>116200</v>
      </c>
      <c r="L15401" t="s">
        <v>18</v>
      </c>
      <c r="M15401" t="s">
        <v>18</v>
      </c>
      <c r="N15401" t="s">
        <v>6157</v>
      </c>
    </row>
    <row r="15402" spans="1:14" x14ac:dyDescent="0.25">
      <c r="A15402">
        <v>23312</v>
      </c>
      <c r="B15402" s="6">
        <v>45078</v>
      </c>
      <c r="C15402" t="s">
        <v>28</v>
      </c>
      <c r="D15402" t="s">
        <v>1112</v>
      </c>
      <c r="F15402" t="s">
        <v>27</v>
      </c>
      <c r="G15402">
        <v>47.94</v>
      </c>
      <c r="H15402">
        <v>44.23</v>
      </c>
      <c r="I15402">
        <v>0</v>
      </c>
      <c r="J15402" s="1">
        <v>84000</v>
      </c>
      <c r="K15402" s="1">
        <v>116200</v>
      </c>
      <c r="L15402" t="s">
        <v>18</v>
      </c>
      <c r="M15402" t="s">
        <v>18</v>
      </c>
      <c r="N15402" t="s">
        <v>6157</v>
      </c>
    </row>
    <row r="15403" spans="1:14" x14ac:dyDescent="0.25">
      <c r="A15403">
        <v>25433</v>
      </c>
      <c r="B15403" s="6">
        <v>45111</v>
      </c>
      <c r="C15403" t="s">
        <v>111</v>
      </c>
      <c r="D15403" t="s">
        <v>662</v>
      </c>
      <c r="F15403" t="s">
        <v>27</v>
      </c>
      <c r="G15403">
        <v>28.57</v>
      </c>
      <c r="H15403">
        <v>28.57</v>
      </c>
      <c r="I15403">
        <v>0</v>
      </c>
      <c r="J15403" s="1">
        <v>110000</v>
      </c>
      <c r="K15403" s="1">
        <v>116200</v>
      </c>
      <c r="L15403" t="s">
        <v>18</v>
      </c>
      <c r="M15403" t="s">
        <v>18</v>
      </c>
      <c r="N15403" t="s">
        <v>6157</v>
      </c>
    </row>
    <row r="15404" spans="1:14" x14ac:dyDescent="0.25">
      <c r="A15404">
        <v>11301</v>
      </c>
      <c r="B15404" s="6">
        <v>44832</v>
      </c>
      <c r="C15404" t="s">
        <v>28</v>
      </c>
      <c r="D15404" t="s">
        <v>1095</v>
      </c>
      <c r="E15404" t="s">
        <v>1095</v>
      </c>
      <c r="F15404" t="s">
        <v>73</v>
      </c>
      <c r="G15404">
        <v>0</v>
      </c>
      <c r="H15404">
        <v>172.9</v>
      </c>
      <c r="I15404">
        <v>325</v>
      </c>
      <c r="J15404" s="1">
        <v>205000</v>
      </c>
      <c r="K15404" s="1">
        <v>116173.5</v>
      </c>
      <c r="L15404" t="s">
        <v>18</v>
      </c>
      <c r="M15404" t="s">
        <v>18</v>
      </c>
      <c r="N15404" t="s">
        <v>151</v>
      </c>
    </row>
    <row r="15405" spans="1:14" x14ac:dyDescent="0.25">
      <c r="A15405">
        <v>13553</v>
      </c>
      <c r="B15405" s="6">
        <v>45036</v>
      </c>
      <c r="C15405" t="s">
        <v>106</v>
      </c>
      <c r="D15405" t="s">
        <v>908</v>
      </c>
      <c r="F15405" t="s">
        <v>73</v>
      </c>
      <c r="G15405">
        <v>0</v>
      </c>
      <c r="H15405">
        <v>117.92</v>
      </c>
      <c r="I15405">
        <v>360</v>
      </c>
      <c r="J15405" s="1">
        <v>205000</v>
      </c>
      <c r="K15405" s="1">
        <v>116173.5</v>
      </c>
      <c r="L15405" t="s">
        <v>18</v>
      </c>
      <c r="M15405" t="s">
        <v>18</v>
      </c>
      <c r="N15405" t="s">
        <v>6157</v>
      </c>
    </row>
    <row r="15406" spans="1:14" x14ac:dyDescent="0.25">
      <c r="A15406">
        <v>14824</v>
      </c>
      <c r="B15406" s="6">
        <v>44960</v>
      </c>
      <c r="C15406" t="s">
        <v>135</v>
      </c>
      <c r="D15406" t="s">
        <v>138</v>
      </c>
      <c r="E15406" t="s">
        <v>138</v>
      </c>
      <c r="F15406" t="s">
        <v>27</v>
      </c>
      <c r="G15406">
        <v>0</v>
      </c>
      <c r="H15406">
        <v>43.27</v>
      </c>
      <c r="I15406">
        <v>0</v>
      </c>
      <c r="J15406" s="1">
        <v>205000</v>
      </c>
      <c r="K15406" s="1">
        <v>116173.5</v>
      </c>
      <c r="L15406" t="s">
        <v>18</v>
      </c>
      <c r="M15406" t="s">
        <v>18</v>
      </c>
      <c r="N15406" t="s">
        <v>151</v>
      </c>
    </row>
    <row r="15407" spans="1:14" x14ac:dyDescent="0.25">
      <c r="A15407">
        <v>18930</v>
      </c>
      <c r="B15407" s="6">
        <v>45000</v>
      </c>
      <c r="C15407" t="s">
        <v>28</v>
      </c>
      <c r="D15407" t="s">
        <v>1095</v>
      </c>
      <c r="F15407" t="s">
        <v>73</v>
      </c>
      <c r="G15407">
        <v>0</v>
      </c>
      <c r="H15407">
        <v>111.74</v>
      </c>
      <c r="I15407">
        <v>300</v>
      </c>
      <c r="J15407" s="1">
        <v>205000</v>
      </c>
      <c r="K15407" s="1">
        <v>116173.5</v>
      </c>
      <c r="L15407" t="s">
        <v>18</v>
      </c>
      <c r="M15407" t="s">
        <v>18</v>
      </c>
      <c r="N15407" t="s">
        <v>6157</v>
      </c>
    </row>
    <row r="15408" spans="1:14" x14ac:dyDescent="0.25">
      <c r="A15408">
        <v>4634</v>
      </c>
      <c r="B15408" s="6">
        <v>44932</v>
      </c>
      <c r="C15408" t="s">
        <v>111</v>
      </c>
      <c r="D15408" t="s">
        <v>828</v>
      </c>
      <c r="E15408" t="s">
        <v>828</v>
      </c>
      <c r="F15408" t="s">
        <v>27</v>
      </c>
      <c r="G15408">
        <v>0</v>
      </c>
      <c r="H15408">
        <v>55.07</v>
      </c>
      <c r="I15408">
        <v>0</v>
      </c>
      <c r="J15408" s="1">
        <v>179763.01</v>
      </c>
      <c r="K15408" s="1">
        <v>116126.9</v>
      </c>
      <c r="L15408" t="s">
        <v>18</v>
      </c>
      <c r="M15408" t="s">
        <v>18</v>
      </c>
      <c r="N15408" t="s">
        <v>151</v>
      </c>
    </row>
    <row r="15409" spans="1:14" x14ac:dyDescent="0.25">
      <c r="A15409">
        <v>1260</v>
      </c>
      <c r="B15409" s="6">
        <v>43641</v>
      </c>
      <c r="C15409" t="s">
        <v>111</v>
      </c>
      <c r="D15409" t="s">
        <v>112</v>
      </c>
      <c r="E15409" t="s">
        <v>842</v>
      </c>
      <c r="F15409" t="s">
        <v>172</v>
      </c>
      <c r="G15409">
        <v>0</v>
      </c>
      <c r="H15409">
        <v>35</v>
      </c>
      <c r="I15409">
        <v>0</v>
      </c>
      <c r="J15409" s="1">
        <v>160000</v>
      </c>
      <c r="K15409" s="1">
        <v>116112</v>
      </c>
      <c r="L15409" t="s">
        <v>17</v>
      </c>
      <c r="M15409" t="s">
        <v>18</v>
      </c>
      <c r="N15409" t="s">
        <v>6157</v>
      </c>
    </row>
    <row r="15410" spans="1:14" x14ac:dyDescent="0.25">
      <c r="A15410">
        <v>1574</v>
      </c>
      <c r="B15410" s="6">
        <v>43935</v>
      </c>
      <c r="C15410" t="s">
        <v>106</v>
      </c>
      <c r="D15410" t="s">
        <v>156</v>
      </c>
      <c r="E15410" t="s">
        <v>1401</v>
      </c>
      <c r="F15410" t="s">
        <v>22</v>
      </c>
      <c r="G15410">
        <v>0</v>
      </c>
      <c r="H15410">
        <v>0</v>
      </c>
      <c r="I15410">
        <v>360</v>
      </c>
      <c r="J15410" s="1">
        <v>160000</v>
      </c>
      <c r="K15410" s="1">
        <v>116112</v>
      </c>
      <c r="L15410" t="s">
        <v>17</v>
      </c>
      <c r="M15410" t="s">
        <v>18</v>
      </c>
      <c r="N15410" t="s">
        <v>6157</v>
      </c>
    </row>
    <row r="15411" spans="1:14" x14ac:dyDescent="0.25">
      <c r="A15411">
        <v>2682</v>
      </c>
      <c r="B15411" s="6">
        <v>45103</v>
      </c>
      <c r="C15411" t="s">
        <v>135</v>
      </c>
      <c r="D15411" t="s">
        <v>140</v>
      </c>
      <c r="F15411" t="s">
        <v>172</v>
      </c>
      <c r="G15411">
        <v>0</v>
      </c>
      <c r="H15411">
        <v>41.02</v>
      </c>
      <c r="I15411">
        <v>0</v>
      </c>
      <c r="J15411" s="1">
        <v>160000</v>
      </c>
      <c r="K15411" s="1">
        <v>116112</v>
      </c>
      <c r="L15411" t="s">
        <v>17</v>
      </c>
      <c r="M15411" t="s">
        <v>18</v>
      </c>
      <c r="N15411" t="s">
        <v>6157</v>
      </c>
    </row>
    <row r="15412" spans="1:14" x14ac:dyDescent="0.25">
      <c r="A15412">
        <v>2685</v>
      </c>
      <c r="B15412" s="6">
        <v>45103</v>
      </c>
      <c r="C15412" t="s">
        <v>135</v>
      </c>
      <c r="D15412" t="s">
        <v>140</v>
      </c>
      <c r="F15412" t="s">
        <v>172</v>
      </c>
      <c r="G15412">
        <v>0</v>
      </c>
      <c r="H15412">
        <v>41.02</v>
      </c>
      <c r="I15412">
        <v>0</v>
      </c>
      <c r="J15412" s="1">
        <v>160000</v>
      </c>
      <c r="K15412" s="1">
        <v>116112</v>
      </c>
      <c r="L15412" t="s">
        <v>17</v>
      </c>
      <c r="M15412" t="s">
        <v>18</v>
      </c>
      <c r="N15412" t="s">
        <v>6157</v>
      </c>
    </row>
    <row r="15413" spans="1:14" x14ac:dyDescent="0.25">
      <c r="A15413">
        <v>2686</v>
      </c>
      <c r="B15413" s="6">
        <v>45103</v>
      </c>
      <c r="C15413" t="s">
        <v>135</v>
      </c>
      <c r="D15413" t="s">
        <v>140</v>
      </c>
      <c r="F15413" t="s">
        <v>172</v>
      </c>
      <c r="G15413">
        <v>0</v>
      </c>
      <c r="H15413">
        <v>41.02</v>
      </c>
      <c r="I15413">
        <v>0</v>
      </c>
      <c r="J15413" s="1">
        <v>160000</v>
      </c>
      <c r="K15413" s="1">
        <v>116112</v>
      </c>
      <c r="L15413" t="s">
        <v>17</v>
      </c>
      <c r="M15413" t="s">
        <v>18</v>
      </c>
      <c r="N15413" t="s">
        <v>6157</v>
      </c>
    </row>
    <row r="15414" spans="1:14" x14ac:dyDescent="0.25">
      <c r="A15414">
        <v>2687</v>
      </c>
      <c r="B15414" s="6">
        <v>45103</v>
      </c>
      <c r="C15414" t="s">
        <v>135</v>
      </c>
      <c r="D15414" t="s">
        <v>140</v>
      </c>
      <c r="F15414" t="s">
        <v>172</v>
      </c>
      <c r="G15414">
        <v>0</v>
      </c>
      <c r="H15414">
        <v>41.02</v>
      </c>
      <c r="I15414">
        <v>0</v>
      </c>
      <c r="J15414" s="1">
        <v>160000</v>
      </c>
      <c r="K15414" s="1">
        <v>116112</v>
      </c>
      <c r="L15414" t="s">
        <v>17</v>
      </c>
      <c r="M15414" t="s">
        <v>18</v>
      </c>
      <c r="N15414" t="s">
        <v>6157</v>
      </c>
    </row>
    <row r="15415" spans="1:14" x14ac:dyDescent="0.25">
      <c r="A15415">
        <v>2690</v>
      </c>
      <c r="B15415" s="6">
        <v>45103</v>
      </c>
      <c r="C15415" t="s">
        <v>135</v>
      </c>
      <c r="D15415" t="s">
        <v>140</v>
      </c>
      <c r="F15415" t="s">
        <v>172</v>
      </c>
      <c r="G15415">
        <v>0</v>
      </c>
      <c r="H15415">
        <v>41.02</v>
      </c>
      <c r="I15415">
        <v>0</v>
      </c>
      <c r="J15415" s="1">
        <v>160000</v>
      </c>
      <c r="K15415" s="1">
        <v>116112</v>
      </c>
      <c r="L15415" t="s">
        <v>17</v>
      </c>
      <c r="M15415" t="s">
        <v>18</v>
      </c>
      <c r="N15415" t="s">
        <v>6157</v>
      </c>
    </row>
    <row r="15416" spans="1:14" x14ac:dyDescent="0.25">
      <c r="A15416">
        <v>2691</v>
      </c>
      <c r="B15416" s="6">
        <v>45103</v>
      </c>
      <c r="C15416" t="s">
        <v>135</v>
      </c>
      <c r="D15416" t="s">
        <v>140</v>
      </c>
      <c r="F15416" t="s">
        <v>172</v>
      </c>
      <c r="G15416">
        <v>0</v>
      </c>
      <c r="H15416">
        <v>41.02</v>
      </c>
      <c r="I15416">
        <v>0</v>
      </c>
      <c r="J15416" s="1">
        <v>160000</v>
      </c>
      <c r="K15416" s="1">
        <v>116112</v>
      </c>
      <c r="L15416" t="s">
        <v>17</v>
      </c>
      <c r="M15416" t="s">
        <v>17</v>
      </c>
      <c r="N15416" t="s">
        <v>6157</v>
      </c>
    </row>
    <row r="15417" spans="1:14" x14ac:dyDescent="0.25">
      <c r="A15417">
        <v>2692</v>
      </c>
      <c r="B15417" s="6">
        <v>45103</v>
      </c>
      <c r="C15417" t="s">
        <v>135</v>
      </c>
      <c r="D15417" t="s">
        <v>140</v>
      </c>
      <c r="F15417" t="s">
        <v>172</v>
      </c>
      <c r="G15417">
        <v>0</v>
      </c>
      <c r="H15417">
        <v>41.02</v>
      </c>
      <c r="I15417">
        <v>0</v>
      </c>
      <c r="J15417" s="1">
        <v>160000</v>
      </c>
      <c r="K15417" s="1">
        <v>116112</v>
      </c>
      <c r="L15417" t="s">
        <v>17</v>
      </c>
      <c r="M15417" t="s">
        <v>18</v>
      </c>
      <c r="N15417" t="s">
        <v>6157</v>
      </c>
    </row>
    <row r="15418" spans="1:14" x14ac:dyDescent="0.25">
      <c r="A15418">
        <v>2694</v>
      </c>
      <c r="B15418" s="6">
        <v>45103</v>
      </c>
      <c r="C15418" t="s">
        <v>135</v>
      </c>
      <c r="D15418" t="s">
        <v>140</v>
      </c>
      <c r="F15418" t="s">
        <v>172</v>
      </c>
      <c r="G15418">
        <v>0</v>
      </c>
      <c r="H15418">
        <v>41.02</v>
      </c>
      <c r="I15418">
        <v>0</v>
      </c>
      <c r="J15418" s="1">
        <v>160000</v>
      </c>
      <c r="K15418" s="1">
        <v>116112</v>
      </c>
      <c r="L15418" t="s">
        <v>17</v>
      </c>
      <c r="M15418" t="s">
        <v>18</v>
      </c>
      <c r="N15418" t="s">
        <v>6157</v>
      </c>
    </row>
    <row r="15419" spans="1:14" x14ac:dyDescent="0.25">
      <c r="A15419">
        <v>2695</v>
      </c>
      <c r="B15419" s="6">
        <v>45103</v>
      </c>
      <c r="C15419" t="s">
        <v>135</v>
      </c>
      <c r="D15419" t="s">
        <v>140</v>
      </c>
      <c r="F15419" t="s">
        <v>172</v>
      </c>
      <c r="G15419">
        <v>0</v>
      </c>
      <c r="H15419">
        <v>41.02</v>
      </c>
      <c r="I15419">
        <v>0</v>
      </c>
      <c r="J15419" s="1">
        <v>160000</v>
      </c>
      <c r="K15419" s="1">
        <v>116112</v>
      </c>
      <c r="L15419" t="s">
        <v>17</v>
      </c>
      <c r="M15419" t="s">
        <v>18</v>
      </c>
      <c r="N15419" t="s">
        <v>6157</v>
      </c>
    </row>
    <row r="15420" spans="1:14" x14ac:dyDescent="0.25">
      <c r="A15420">
        <v>2696</v>
      </c>
      <c r="B15420" s="6">
        <v>45103</v>
      </c>
      <c r="C15420" t="s">
        <v>135</v>
      </c>
      <c r="D15420" t="s">
        <v>140</v>
      </c>
      <c r="F15420" t="s">
        <v>172</v>
      </c>
      <c r="G15420">
        <v>0</v>
      </c>
      <c r="H15420">
        <v>41.02</v>
      </c>
      <c r="I15420">
        <v>0</v>
      </c>
      <c r="J15420" s="1">
        <v>160000</v>
      </c>
      <c r="K15420" s="1">
        <v>116112</v>
      </c>
      <c r="L15420" t="s">
        <v>17</v>
      </c>
      <c r="M15420" t="s">
        <v>18</v>
      </c>
      <c r="N15420" t="s">
        <v>6157</v>
      </c>
    </row>
    <row r="15421" spans="1:14" x14ac:dyDescent="0.25">
      <c r="A15421">
        <v>2702</v>
      </c>
      <c r="B15421" s="6">
        <v>45100</v>
      </c>
      <c r="C15421" t="s">
        <v>135</v>
      </c>
      <c r="D15421" t="s">
        <v>140</v>
      </c>
      <c r="F15421" t="s">
        <v>172</v>
      </c>
      <c r="G15421">
        <v>0</v>
      </c>
      <c r="H15421">
        <v>41.02</v>
      </c>
      <c r="I15421">
        <v>0</v>
      </c>
      <c r="J15421" s="1">
        <v>160000</v>
      </c>
      <c r="K15421" s="1">
        <v>116112</v>
      </c>
      <c r="L15421" t="s">
        <v>17</v>
      </c>
      <c r="M15421" t="s">
        <v>18</v>
      </c>
      <c r="N15421" t="s">
        <v>6157</v>
      </c>
    </row>
    <row r="15422" spans="1:14" x14ac:dyDescent="0.25">
      <c r="A15422">
        <v>2705</v>
      </c>
      <c r="B15422" s="6">
        <v>45100</v>
      </c>
      <c r="C15422" t="s">
        <v>135</v>
      </c>
      <c r="D15422" t="s">
        <v>140</v>
      </c>
      <c r="F15422" t="s">
        <v>172</v>
      </c>
      <c r="G15422">
        <v>0</v>
      </c>
      <c r="H15422">
        <v>41.02</v>
      </c>
      <c r="I15422">
        <v>0</v>
      </c>
      <c r="J15422" s="1">
        <v>160000</v>
      </c>
      <c r="K15422" s="1">
        <v>116112</v>
      </c>
      <c r="L15422" t="s">
        <v>17</v>
      </c>
      <c r="M15422" t="s">
        <v>18</v>
      </c>
      <c r="N15422" t="s">
        <v>6157</v>
      </c>
    </row>
    <row r="15423" spans="1:14" x14ac:dyDescent="0.25">
      <c r="A15423">
        <v>2706</v>
      </c>
      <c r="B15423" s="6">
        <v>45100</v>
      </c>
      <c r="C15423" t="s">
        <v>135</v>
      </c>
      <c r="D15423" t="s">
        <v>140</v>
      </c>
      <c r="F15423" t="s">
        <v>172</v>
      </c>
      <c r="G15423">
        <v>0</v>
      </c>
      <c r="H15423">
        <v>41.02</v>
      </c>
      <c r="I15423">
        <v>0</v>
      </c>
      <c r="J15423" s="1">
        <v>160000</v>
      </c>
      <c r="K15423" s="1">
        <v>116112</v>
      </c>
      <c r="L15423" t="s">
        <v>17</v>
      </c>
      <c r="M15423" t="s">
        <v>18</v>
      </c>
      <c r="N15423" t="s">
        <v>6157</v>
      </c>
    </row>
    <row r="15424" spans="1:14" x14ac:dyDescent="0.25">
      <c r="A15424">
        <v>2707</v>
      </c>
      <c r="B15424" s="6">
        <v>45100</v>
      </c>
      <c r="C15424" t="s">
        <v>135</v>
      </c>
      <c r="D15424" t="s">
        <v>140</v>
      </c>
      <c r="F15424" t="s">
        <v>172</v>
      </c>
      <c r="G15424">
        <v>0</v>
      </c>
      <c r="H15424">
        <v>41.02</v>
      </c>
      <c r="I15424">
        <v>0</v>
      </c>
      <c r="J15424" s="1">
        <v>160000</v>
      </c>
      <c r="K15424" s="1">
        <v>116112</v>
      </c>
      <c r="L15424" t="s">
        <v>17</v>
      </c>
      <c r="M15424" t="s">
        <v>18</v>
      </c>
      <c r="N15424" t="s">
        <v>6157</v>
      </c>
    </row>
    <row r="15425" spans="1:14" x14ac:dyDescent="0.25">
      <c r="A15425">
        <v>2708</v>
      </c>
      <c r="B15425" s="6">
        <v>45100</v>
      </c>
      <c r="C15425" t="s">
        <v>135</v>
      </c>
      <c r="D15425" t="s">
        <v>140</v>
      </c>
      <c r="F15425" t="s">
        <v>172</v>
      </c>
      <c r="G15425">
        <v>0</v>
      </c>
      <c r="H15425">
        <v>41.02</v>
      </c>
      <c r="I15425">
        <v>0</v>
      </c>
      <c r="J15425" s="1">
        <v>160000</v>
      </c>
      <c r="K15425" s="1">
        <v>116112</v>
      </c>
      <c r="L15425" t="s">
        <v>17</v>
      </c>
      <c r="M15425" t="s">
        <v>18</v>
      </c>
      <c r="N15425" t="s">
        <v>6157</v>
      </c>
    </row>
    <row r="15426" spans="1:14" x14ac:dyDescent="0.25">
      <c r="A15426">
        <v>2710</v>
      </c>
      <c r="B15426" s="6">
        <v>45100</v>
      </c>
      <c r="C15426" t="s">
        <v>135</v>
      </c>
      <c r="D15426" t="s">
        <v>140</v>
      </c>
      <c r="F15426" t="s">
        <v>172</v>
      </c>
      <c r="G15426">
        <v>0</v>
      </c>
      <c r="H15426">
        <v>41.02</v>
      </c>
      <c r="I15426">
        <v>0</v>
      </c>
      <c r="J15426" s="1">
        <v>160000</v>
      </c>
      <c r="K15426" s="1">
        <v>116112</v>
      </c>
      <c r="L15426" t="s">
        <v>17</v>
      </c>
      <c r="M15426" t="s">
        <v>18</v>
      </c>
      <c r="N15426" t="s">
        <v>6157</v>
      </c>
    </row>
    <row r="15427" spans="1:14" x14ac:dyDescent="0.25">
      <c r="A15427">
        <v>2713</v>
      </c>
      <c r="B15427" s="6">
        <v>45100</v>
      </c>
      <c r="C15427" t="s">
        <v>135</v>
      </c>
      <c r="D15427" t="s">
        <v>140</v>
      </c>
      <c r="F15427" t="s">
        <v>172</v>
      </c>
      <c r="G15427">
        <v>0</v>
      </c>
      <c r="H15427">
        <v>41.02</v>
      </c>
      <c r="I15427">
        <v>0</v>
      </c>
      <c r="J15427" s="1">
        <v>160000</v>
      </c>
      <c r="K15427" s="1">
        <v>116112</v>
      </c>
      <c r="L15427" t="s">
        <v>17</v>
      </c>
      <c r="M15427" t="s">
        <v>18</v>
      </c>
      <c r="N15427" t="s">
        <v>6157</v>
      </c>
    </row>
    <row r="15428" spans="1:14" x14ac:dyDescent="0.25">
      <c r="A15428">
        <v>2714</v>
      </c>
      <c r="B15428" s="6">
        <v>45100</v>
      </c>
      <c r="C15428" t="s">
        <v>135</v>
      </c>
      <c r="D15428" t="s">
        <v>140</v>
      </c>
      <c r="F15428" t="s">
        <v>172</v>
      </c>
      <c r="G15428">
        <v>0</v>
      </c>
      <c r="H15428">
        <v>41.02</v>
      </c>
      <c r="I15428">
        <v>0</v>
      </c>
      <c r="J15428" s="1">
        <v>160000</v>
      </c>
      <c r="K15428" s="1">
        <v>116112</v>
      </c>
      <c r="L15428" t="s">
        <v>17</v>
      </c>
      <c r="M15428" t="s">
        <v>18</v>
      </c>
      <c r="N15428" t="s">
        <v>6157</v>
      </c>
    </row>
    <row r="15429" spans="1:14" x14ac:dyDescent="0.25">
      <c r="A15429">
        <v>2715</v>
      </c>
      <c r="B15429" s="6">
        <v>45100</v>
      </c>
      <c r="C15429" t="s">
        <v>135</v>
      </c>
      <c r="D15429" t="s">
        <v>140</v>
      </c>
      <c r="F15429" t="s">
        <v>172</v>
      </c>
      <c r="G15429">
        <v>0</v>
      </c>
      <c r="H15429">
        <v>41.02</v>
      </c>
      <c r="I15429">
        <v>0</v>
      </c>
      <c r="J15429" s="1">
        <v>160000</v>
      </c>
      <c r="K15429" s="1">
        <v>116112</v>
      </c>
      <c r="L15429" t="s">
        <v>17</v>
      </c>
      <c r="M15429" t="s">
        <v>18</v>
      </c>
      <c r="N15429" t="s">
        <v>6157</v>
      </c>
    </row>
    <row r="15430" spans="1:14" x14ac:dyDescent="0.25">
      <c r="A15430">
        <v>2716</v>
      </c>
      <c r="B15430" s="6">
        <v>45100</v>
      </c>
      <c r="C15430" t="s">
        <v>135</v>
      </c>
      <c r="D15430" t="s">
        <v>140</v>
      </c>
      <c r="F15430" t="s">
        <v>172</v>
      </c>
      <c r="G15430">
        <v>0</v>
      </c>
      <c r="H15430">
        <v>41.02</v>
      </c>
      <c r="I15430">
        <v>0</v>
      </c>
      <c r="J15430" s="1">
        <v>160000</v>
      </c>
      <c r="K15430" s="1">
        <v>116112</v>
      </c>
      <c r="L15430" t="s">
        <v>17</v>
      </c>
      <c r="M15430" t="s">
        <v>18</v>
      </c>
      <c r="N15430" t="s">
        <v>6157</v>
      </c>
    </row>
    <row r="15431" spans="1:14" x14ac:dyDescent="0.25">
      <c r="A15431">
        <v>2719</v>
      </c>
      <c r="B15431" s="6">
        <v>45100</v>
      </c>
      <c r="C15431" t="s">
        <v>135</v>
      </c>
      <c r="D15431" t="s">
        <v>140</v>
      </c>
      <c r="F15431" t="s">
        <v>172</v>
      </c>
      <c r="G15431">
        <v>0</v>
      </c>
      <c r="H15431">
        <v>41.02</v>
      </c>
      <c r="I15431">
        <v>0</v>
      </c>
      <c r="J15431" s="1">
        <v>160000</v>
      </c>
      <c r="K15431" s="1">
        <v>116112</v>
      </c>
      <c r="L15431" t="s">
        <v>17</v>
      </c>
      <c r="M15431" t="s">
        <v>18</v>
      </c>
      <c r="N15431" t="s">
        <v>6157</v>
      </c>
    </row>
    <row r="15432" spans="1:14" x14ac:dyDescent="0.25">
      <c r="A15432">
        <v>2723</v>
      </c>
      <c r="B15432" s="6">
        <v>45100</v>
      </c>
      <c r="C15432" t="s">
        <v>135</v>
      </c>
      <c r="D15432" t="s">
        <v>140</v>
      </c>
      <c r="F15432" t="s">
        <v>172</v>
      </c>
      <c r="G15432">
        <v>0</v>
      </c>
      <c r="H15432">
        <v>41.02</v>
      </c>
      <c r="I15432">
        <v>0</v>
      </c>
      <c r="J15432" s="1">
        <v>160000</v>
      </c>
      <c r="K15432" s="1">
        <v>116112</v>
      </c>
      <c r="L15432" t="s">
        <v>17</v>
      </c>
      <c r="M15432" t="s">
        <v>18</v>
      </c>
      <c r="N15432" t="s">
        <v>6157</v>
      </c>
    </row>
    <row r="15433" spans="1:14" x14ac:dyDescent="0.25">
      <c r="A15433">
        <v>25016</v>
      </c>
      <c r="B15433" s="6">
        <v>44854</v>
      </c>
      <c r="C15433" t="s">
        <v>111</v>
      </c>
      <c r="D15433" t="s">
        <v>662</v>
      </c>
      <c r="E15433" t="s">
        <v>2245</v>
      </c>
      <c r="F15433" t="s">
        <v>27</v>
      </c>
      <c r="G15433">
        <v>0</v>
      </c>
      <c r="H15433">
        <v>56.05</v>
      </c>
      <c r="I15433">
        <v>0</v>
      </c>
      <c r="J15433" s="1">
        <v>209492.45</v>
      </c>
      <c r="K15433" s="1">
        <v>116100.72</v>
      </c>
      <c r="L15433" t="s">
        <v>18</v>
      </c>
      <c r="M15433" t="s">
        <v>18</v>
      </c>
      <c r="N15433" t="s">
        <v>151</v>
      </c>
    </row>
    <row r="15434" spans="1:14" x14ac:dyDescent="0.25">
      <c r="A15434">
        <v>15570</v>
      </c>
      <c r="B15434" s="6">
        <v>45119</v>
      </c>
      <c r="C15434" t="s">
        <v>279</v>
      </c>
      <c r="D15434" t="s">
        <v>117</v>
      </c>
      <c r="F15434" t="s">
        <v>73</v>
      </c>
      <c r="G15434">
        <v>0</v>
      </c>
      <c r="H15434">
        <v>51.25</v>
      </c>
      <c r="I15434">
        <v>91</v>
      </c>
      <c r="J15434" s="1">
        <v>106000</v>
      </c>
      <c r="K15434" s="1">
        <v>116100</v>
      </c>
      <c r="L15434" t="s">
        <v>18</v>
      </c>
      <c r="M15434" t="s">
        <v>18</v>
      </c>
      <c r="N15434" t="s">
        <v>6157</v>
      </c>
    </row>
    <row r="15435" spans="1:14" x14ac:dyDescent="0.25">
      <c r="A15435">
        <v>15855</v>
      </c>
      <c r="B15435" s="6">
        <v>45079</v>
      </c>
      <c r="C15435" t="s">
        <v>135</v>
      </c>
      <c r="D15435" t="s">
        <v>599</v>
      </c>
      <c r="F15435" t="s">
        <v>27</v>
      </c>
      <c r="G15435">
        <v>50.78</v>
      </c>
      <c r="H15435">
        <v>50.78</v>
      </c>
      <c r="I15435">
        <v>0</v>
      </c>
      <c r="J15435" s="1">
        <v>122000</v>
      </c>
      <c r="K15435" s="1">
        <v>116100</v>
      </c>
      <c r="L15435" t="s">
        <v>18</v>
      </c>
      <c r="M15435" t="s">
        <v>18</v>
      </c>
      <c r="N15435" t="s">
        <v>6157</v>
      </c>
    </row>
    <row r="15436" spans="1:14" x14ac:dyDescent="0.25">
      <c r="A15436">
        <v>23893</v>
      </c>
      <c r="B15436" s="6">
        <v>45079</v>
      </c>
      <c r="C15436" t="s">
        <v>106</v>
      </c>
      <c r="D15436" t="s">
        <v>1528</v>
      </c>
      <c r="F15436" t="s">
        <v>27</v>
      </c>
      <c r="G15436">
        <v>67.180000000000007</v>
      </c>
      <c r="H15436">
        <v>45.7</v>
      </c>
      <c r="I15436">
        <v>0</v>
      </c>
      <c r="J15436" s="1">
        <v>150000</v>
      </c>
      <c r="K15436" s="1">
        <v>116100</v>
      </c>
      <c r="L15436" t="s">
        <v>18</v>
      </c>
      <c r="M15436" t="s">
        <v>18</v>
      </c>
      <c r="N15436" t="s">
        <v>6157</v>
      </c>
    </row>
    <row r="15437" spans="1:14" x14ac:dyDescent="0.25">
      <c r="A15437">
        <v>21222</v>
      </c>
      <c r="B15437" s="6">
        <v>45131</v>
      </c>
      <c r="C15437" t="s">
        <v>82</v>
      </c>
      <c r="D15437" t="s">
        <v>293</v>
      </c>
      <c r="E15437" t="s">
        <v>3215</v>
      </c>
      <c r="F15437" t="s">
        <v>27</v>
      </c>
      <c r="G15437">
        <v>61.61</v>
      </c>
      <c r="H15437">
        <v>44.35</v>
      </c>
      <c r="I15437">
        <v>0</v>
      </c>
      <c r="J15437" s="1">
        <v>116000</v>
      </c>
      <c r="K15437" s="1">
        <v>116013.05</v>
      </c>
      <c r="L15437" t="s">
        <v>18</v>
      </c>
      <c r="M15437" t="s">
        <v>18</v>
      </c>
      <c r="N15437" t="s">
        <v>6155</v>
      </c>
    </row>
    <row r="15438" spans="1:14" x14ac:dyDescent="0.25">
      <c r="A15438">
        <v>1534</v>
      </c>
      <c r="B15438" s="6">
        <v>43878</v>
      </c>
      <c r="C15438" t="s">
        <v>33</v>
      </c>
      <c r="D15438" t="s">
        <v>1386</v>
      </c>
      <c r="E15438" t="s">
        <v>1387</v>
      </c>
      <c r="F15438" t="s">
        <v>90</v>
      </c>
      <c r="G15438">
        <v>96</v>
      </c>
      <c r="H15438">
        <v>48</v>
      </c>
      <c r="I15438">
        <v>129.80000000000001</v>
      </c>
      <c r="J15438" s="1">
        <v>116000</v>
      </c>
      <c r="K15438" s="1">
        <v>116000</v>
      </c>
      <c r="L15438" t="s">
        <v>17</v>
      </c>
      <c r="M15438" t="s">
        <v>18</v>
      </c>
      <c r="N15438" t="s">
        <v>6156</v>
      </c>
    </row>
    <row r="15439" spans="1:14" x14ac:dyDescent="0.25">
      <c r="A15439">
        <v>1589</v>
      </c>
      <c r="B15439" s="6">
        <v>44022</v>
      </c>
      <c r="C15439" t="s">
        <v>28</v>
      </c>
      <c r="D15439" t="s">
        <v>1413</v>
      </c>
      <c r="E15439" t="s">
        <v>1413</v>
      </c>
      <c r="F15439" t="s">
        <v>22</v>
      </c>
      <c r="G15439">
        <v>0</v>
      </c>
      <c r="H15439">
        <v>0</v>
      </c>
      <c r="I15439">
        <v>3615</v>
      </c>
      <c r="J15439" s="1">
        <v>99000</v>
      </c>
      <c r="K15439" s="1">
        <v>116000</v>
      </c>
      <c r="L15439" t="s">
        <v>17</v>
      </c>
      <c r="M15439" t="s">
        <v>17</v>
      </c>
      <c r="N15439" t="s">
        <v>6157</v>
      </c>
    </row>
    <row r="15440" spans="1:14" x14ac:dyDescent="0.25">
      <c r="A15440">
        <v>2142</v>
      </c>
      <c r="B15440" s="6">
        <v>44832</v>
      </c>
      <c r="C15440" t="s">
        <v>191</v>
      </c>
      <c r="D15440" t="s">
        <v>1105</v>
      </c>
      <c r="E15440" t="s">
        <v>1625</v>
      </c>
      <c r="F15440" t="s">
        <v>73</v>
      </c>
      <c r="G15440">
        <v>0</v>
      </c>
      <c r="H15440">
        <v>65.66</v>
      </c>
      <c r="I15440">
        <v>160.4</v>
      </c>
      <c r="J15440" s="1">
        <v>116000</v>
      </c>
      <c r="K15440" s="1">
        <v>116000</v>
      </c>
      <c r="L15440" t="s">
        <v>17</v>
      </c>
      <c r="M15440" t="s">
        <v>17</v>
      </c>
      <c r="N15440" t="s">
        <v>6155</v>
      </c>
    </row>
    <row r="15441" spans="1:14" x14ac:dyDescent="0.25">
      <c r="A15441">
        <v>2914</v>
      </c>
      <c r="B15441" s="6">
        <v>43656</v>
      </c>
      <c r="C15441" t="s">
        <v>135</v>
      </c>
      <c r="D15441" t="s">
        <v>1925</v>
      </c>
      <c r="E15441" t="s">
        <v>1925</v>
      </c>
      <c r="F15441" t="s">
        <v>73</v>
      </c>
      <c r="G15441">
        <v>69.53</v>
      </c>
      <c r="H15441">
        <v>69.53</v>
      </c>
      <c r="I15441">
        <v>142.5</v>
      </c>
      <c r="J15441" s="1">
        <v>116000</v>
      </c>
      <c r="K15441" s="1">
        <v>116000</v>
      </c>
      <c r="L15441" t="s">
        <v>17</v>
      </c>
      <c r="M15441" t="s">
        <v>18</v>
      </c>
      <c r="N15441" t="s">
        <v>6156</v>
      </c>
    </row>
    <row r="15442" spans="1:14" x14ac:dyDescent="0.25">
      <c r="A15442">
        <v>5575</v>
      </c>
      <c r="B15442" s="6">
        <v>43496</v>
      </c>
      <c r="C15442" t="s">
        <v>135</v>
      </c>
      <c r="D15442" t="s">
        <v>1989</v>
      </c>
      <c r="F15442" t="s">
        <v>73</v>
      </c>
      <c r="G15442">
        <v>0</v>
      </c>
      <c r="H15442">
        <v>72.400000000000006</v>
      </c>
      <c r="I15442">
        <v>125</v>
      </c>
      <c r="J15442" s="1">
        <v>232000</v>
      </c>
      <c r="K15442" s="1">
        <v>116000</v>
      </c>
      <c r="L15442" t="s">
        <v>18</v>
      </c>
      <c r="M15442" t="s">
        <v>18</v>
      </c>
      <c r="N15442" t="s">
        <v>6157</v>
      </c>
    </row>
    <row r="15443" spans="1:14" x14ac:dyDescent="0.25">
      <c r="A15443">
        <v>6951</v>
      </c>
      <c r="B15443" s="6">
        <v>45118</v>
      </c>
      <c r="C15443" t="s">
        <v>82</v>
      </c>
      <c r="D15443" t="s">
        <v>293</v>
      </c>
      <c r="E15443" t="s">
        <v>3215</v>
      </c>
      <c r="F15443" t="s">
        <v>27</v>
      </c>
      <c r="G15443">
        <v>59.06</v>
      </c>
      <c r="H15443">
        <v>42.43</v>
      </c>
      <c r="I15443">
        <v>0</v>
      </c>
      <c r="J15443" s="1">
        <v>116000</v>
      </c>
      <c r="K15443" s="1">
        <v>116000</v>
      </c>
      <c r="L15443" t="s">
        <v>18</v>
      </c>
      <c r="M15443" t="s">
        <v>18</v>
      </c>
      <c r="N15443" t="s">
        <v>6157</v>
      </c>
    </row>
    <row r="15444" spans="1:14" x14ac:dyDescent="0.25">
      <c r="A15444">
        <v>7457</v>
      </c>
      <c r="B15444" s="6">
        <v>44889</v>
      </c>
      <c r="C15444" t="s">
        <v>106</v>
      </c>
      <c r="D15444" t="s">
        <v>1025</v>
      </c>
      <c r="E15444" t="s">
        <v>1025</v>
      </c>
      <c r="F15444" t="s">
        <v>22</v>
      </c>
      <c r="G15444">
        <v>0</v>
      </c>
      <c r="H15444">
        <v>0</v>
      </c>
      <c r="I15444">
        <v>300</v>
      </c>
      <c r="J15444" s="1">
        <v>116000</v>
      </c>
      <c r="K15444" s="1">
        <v>116000</v>
      </c>
      <c r="L15444" t="s">
        <v>17</v>
      </c>
      <c r="M15444" t="s">
        <v>18</v>
      </c>
      <c r="N15444" t="s">
        <v>6156</v>
      </c>
    </row>
    <row r="15445" spans="1:14" x14ac:dyDescent="0.25">
      <c r="A15445">
        <v>9664</v>
      </c>
      <c r="B15445" s="6">
        <v>37679</v>
      </c>
      <c r="C15445" t="s">
        <v>111</v>
      </c>
      <c r="D15445" t="s">
        <v>112</v>
      </c>
      <c r="E15445" t="s">
        <v>2008</v>
      </c>
      <c r="F15445" t="s">
        <v>27</v>
      </c>
      <c r="G15445">
        <v>62</v>
      </c>
      <c r="H15445">
        <v>62</v>
      </c>
      <c r="I15445">
        <v>12434.85</v>
      </c>
      <c r="J15445" s="1">
        <v>116000</v>
      </c>
      <c r="K15445" s="1">
        <v>116000</v>
      </c>
      <c r="L15445" t="s">
        <v>17</v>
      </c>
      <c r="M15445" t="s">
        <v>17</v>
      </c>
      <c r="N15445" t="s">
        <v>6156</v>
      </c>
    </row>
    <row r="15446" spans="1:14" x14ac:dyDescent="0.25">
      <c r="A15446">
        <v>10228</v>
      </c>
      <c r="B15446" s="6">
        <v>37834</v>
      </c>
      <c r="C15446" t="s">
        <v>111</v>
      </c>
      <c r="D15446" t="s">
        <v>161</v>
      </c>
      <c r="E15446" t="s">
        <v>161</v>
      </c>
      <c r="F15446" t="s">
        <v>22</v>
      </c>
      <c r="G15446">
        <v>231.23</v>
      </c>
      <c r="H15446">
        <v>0</v>
      </c>
      <c r="I15446">
        <v>231.23</v>
      </c>
      <c r="J15446" s="1">
        <v>116000</v>
      </c>
      <c r="K15446" s="1">
        <v>116000</v>
      </c>
      <c r="L15446" t="s">
        <v>17</v>
      </c>
      <c r="M15446" t="s">
        <v>17</v>
      </c>
      <c r="N15446" t="s">
        <v>6156</v>
      </c>
    </row>
    <row r="15447" spans="1:14" x14ac:dyDescent="0.25">
      <c r="A15447">
        <v>10565</v>
      </c>
      <c r="B15447" s="6">
        <v>43731</v>
      </c>
      <c r="C15447" t="s">
        <v>28</v>
      </c>
      <c r="D15447" t="s">
        <v>1095</v>
      </c>
      <c r="E15447" t="s">
        <v>4031</v>
      </c>
      <c r="F15447" t="s">
        <v>73</v>
      </c>
      <c r="G15447">
        <v>59.9</v>
      </c>
      <c r="H15447">
        <v>0</v>
      </c>
      <c r="I15447">
        <v>300</v>
      </c>
      <c r="J15447" s="1">
        <v>116000</v>
      </c>
      <c r="K15447" s="1">
        <v>116000</v>
      </c>
      <c r="L15447" t="s">
        <v>18</v>
      </c>
      <c r="M15447" t="s">
        <v>18</v>
      </c>
      <c r="N15447" t="s">
        <v>6155</v>
      </c>
    </row>
    <row r="15448" spans="1:14" x14ac:dyDescent="0.25">
      <c r="A15448">
        <v>10575</v>
      </c>
      <c r="B15448" s="6">
        <v>42214</v>
      </c>
      <c r="C15448" t="s">
        <v>195</v>
      </c>
      <c r="D15448" t="s">
        <v>233</v>
      </c>
      <c r="E15448" t="s">
        <v>4047</v>
      </c>
      <c r="F15448" t="s">
        <v>73</v>
      </c>
      <c r="G15448">
        <v>0</v>
      </c>
      <c r="H15448">
        <v>57.78</v>
      </c>
      <c r="I15448">
        <v>416</v>
      </c>
      <c r="J15448" s="1">
        <v>116000</v>
      </c>
      <c r="K15448" s="1">
        <v>116000</v>
      </c>
      <c r="L15448" t="s">
        <v>18</v>
      </c>
      <c r="M15448" t="s">
        <v>18</v>
      </c>
      <c r="N15448" t="s">
        <v>6156</v>
      </c>
    </row>
    <row r="15449" spans="1:14" x14ac:dyDescent="0.25">
      <c r="A15449">
        <v>10720</v>
      </c>
      <c r="B15449" s="6">
        <v>45092</v>
      </c>
      <c r="C15449" t="s">
        <v>266</v>
      </c>
      <c r="D15449" t="s">
        <v>489</v>
      </c>
      <c r="E15449" t="s">
        <v>4057</v>
      </c>
      <c r="F15449" t="s">
        <v>73</v>
      </c>
      <c r="G15449">
        <v>0</v>
      </c>
      <c r="H15449">
        <v>72</v>
      </c>
      <c r="I15449">
        <v>216</v>
      </c>
      <c r="J15449" s="1">
        <v>116000</v>
      </c>
      <c r="K15449" s="1">
        <v>116000</v>
      </c>
      <c r="L15449" t="s">
        <v>18</v>
      </c>
      <c r="M15449" t="s">
        <v>18</v>
      </c>
      <c r="N15449" t="s">
        <v>6157</v>
      </c>
    </row>
    <row r="15450" spans="1:14" x14ac:dyDescent="0.25">
      <c r="A15450">
        <v>10888</v>
      </c>
      <c r="B15450" s="6">
        <v>45083</v>
      </c>
      <c r="C15450" t="s">
        <v>216</v>
      </c>
      <c r="D15450" t="s">
        <v>730</v>
      </c>
      <c r="E15450" t="s">
        <v>4140</v>
      </c>
      <c r="F15450" t="s">
        <v>73</v>
      </c>
      <c r="G15450">
        <v>0</v>
      </c>
      <c r="H15450">
        <v>58.91</v>
      </c>
      <c r="I15450">
        <v>125.25</v>
      </c>
      <c r="J15450" s="1">
        <v>116000</v>
      </c>
      <c r="K15450" s="1">
        <v>116000</v>
      </c>
      <c r="L15450" t="s">
        <v>18</v>
      </c>
      <c r="M15450" t="s">
        <v>18</v>
      </c>
      <c r="N15450" t="s">
        <v>6155</v>
      </c>
    </row>
    <row r="15451" spans="1:14" x14ac:dyDescent="0.25">
      <c r="A15451">
        <v>10901</v>
      </c>
      <c r="B15451" s="6">
        <v>44868</v>
      </c>
      <c r="C15451" t="s">
        <v>135</v>
      </c>
      <c r="D15451" t="s">
        <v>243</v>
      </c>
      <c r="E15451" t="s">
        <v>243</v>
      </c>
      <c r="F15451" t="s">
        <v>73</v>
      </c>
      <c r="G15451">
        <v>0</v>
      </c>
      <c r="H15451">
        <v>52.31</v>
      </c>
      <c r="I15451">
        <v>150</v>
      </c>
      <c r="J15451" s="1">
        <v>116000</v>
      </c>
      <c r="K15451" s="1">
        <v>116000</v>
      </c>
      <c r="L15451" t="s">
        <v>18</v>
      </c>
      <c r="M15451" t="s">
        <v>18</v>
      </c>
      <c r="N15451" t="s">
        <v>6156</v>
      </c>
    </row>
    <row r="15452" spans="1:14" x14ac:dyDescent="0.25">
      <c r="A15452">
        <v>10918</v>
      </c>
      <c r="B15452" s="6">
        <v>44950</v>
      </c>
      <c r="C15452" t="s">
        <v>28</v>
      </c>
      <c r="D15452" t="s">
        <v>1137</v>
      </c>
      <c r="E15452" t="s">
        <v>1137</v>
      </c>
      <c r="F15452" t="s">
        <v>73</v>
      </c>
      <c r="G15452">
        <v>0</v>
      </c>
      <c r="H15452">
        <v>61.68</v>
      </c>
      <c r="I15452">
        <v>89.6</v>
      </c>
      <c r="J15452" s="1">
        <v>116000</v>
      </c>
      <c r="K15452" s="1">
        <v>116000</v>
      </c>
      <c r="L15452" t="s">
        <v>18</v>
      </c>
      <c r="M15452" t="s">
        <v>18</v>
      </c>
      <c r="N15452" t="s">
        <v>6155</v>
      </c>
    </row>
    <row r="15453" spans="1:14" x14ac:dyDescent="0.25">
      <c r="A15453">
        <v>11086</v>
      </c>
      <c r="B15453" s="6">
        <v>44573</v>
      </c>
      <c r="C15453" t="s">
        <v>88</v>
      </c>
      <c r="D15453" t="s">
        <v>1302</v>
      </c>
      <c r="E15453" t="s">
        <v>4190</v>
      </c>
      <c r="F15453" t="s">
        <v>73</v>
      </c>
      <c r="G15453">
        <v>0</v>
      </c>
      <c r="H15453">
        <v>58.84</v>
      </c>
      <c r="I15453">
        <v>200</v>
      </c>
      <c r="J15453" s="1">
        <v>116000</v>
      </c>
      <c r="K15453" s="1">
        <v>116000</v>
      </c>
      <c r="L15453" t="s">
        <v>17</v>
      </c>
      <c r="M15453" t="s">
        <v>18</v>
      </c>
      <c r="N15453" t="s">
        <v>6156</v>
      </c>
    </row>
    <row r="15454" spans="1:14" x14ac:dyDescent="0.25">
      <c r="A15454">
        <v>11193</v>
      </c>
      <c r="B15454" s="6">
        <v>43839</v>
      </c>
      <c r="C15454" t="s">
        <v>28</v>
      </c>
      <c r="D15454" t="s">
        <v>1112</v>
      </c>
      <c r="E15454" t="s">
        <v>4183</v>
      </c>
      <c r="F15454" t="s">
        <v>73</v>
      </c>
      <c r="G15454">
        <v>0</v>
      </c>
      <c r="H15454">
        <v>59.66</v>
      </c>
      <c r="I15454">
        <v>120</v>
      </c>
      <c r="J15454" s="1">
        <v>116000</v>
      </c>
      <c r="K15454" s="1">
        <v>116000</v>
      </c>
      <c r="L15454" t="s">
        <v>18</v>
      </c>
      <c r="M15454" t="s">
        <v>18</v>
      </c>
      <c r="N15454" t="s">
        <v>6155</v>
      </c>
    </row>
    <row r="15455" spans="1:14" x14ac:dyDescent="0.25">
      <c r="A15455">
        <v>11496</v>
      </c>
      <c r="B15455" s="6">
        <v>44896</v>
      </c>
      <c r="C15455" t="s">
        <v>33</v>
      </c>
      <c r="D15455" t="s">
        <v>689</v>
      </c>
      <c r="E15455" t="s">
        <v>689</v>
      </c>
      <c r="F15455" t="s">
        <v>73</v>
      </c>
      <c r="G15455">
        <v>0</v>
      </c>
      <c r="H15455">
        <v>120.6</v>
      </c>
      <c r="I15455">
        <v>162</v>
      </c>
      <c r="J15455" s="1">
        <v>116000</v>
      </c>
      <c r="K15455" s="1">
        <v>116000</v>
      </c>
      <c r="L15455" t="s">
        <v>18</v>
      </c>
      <c r="M15455" t="s">
        <v>18</v>
      </c>
      <c r="N15455" t="s">
        <v>6156</v>
      </c>
    </row>
    <row r="15456" spans="1:14" x14ac:dyDescent="0.25">
      <c r="A15456">
        <v>11628</v>
      </c>
      <c r="B15456" s="6">
        <v>45072</v>
      </c>
      <c r="C15456" t="s">
        <v>40</v>
      </c>
      <c r="D15456" t="s">
        <v>1250</v>
      </c>
      <c r="F15456" t="s">
        <v>73</v>
      </c>
      <c r="G15456">
        <v>0</v>
      </c>
      <c r="H15456">
        <v>40.950000000000003</v>
      </c>
      <c r="I15456">
        <v>55.95</v>
      </c>
      <c r="J15456" s="1">
        <v>116000</v>
      </c>
      <c r="K15456" s="1">
        <v>116000</v>
      </c>
      <c r="L15456" t="s">
        <v>18</v>
      </c>
      <c r="M15456" t="s">
        <v>18</v>
      </c>
      <c r="N15456" t="s">
        <v>6155</v>
      </c>
    </row>
    <row r="15457" spans="1:14" x14ac:dyDescent="0.25">
      <c r="A15457">
        <v>11915</v>
      </c>
      <c r="B15457" s="6">
        <v>44048</v>
      </c>
      <c r="C15457" t="s">
        <v>36</v>
      </c>
      <c r="D15457" t="s">
        <v>751</v>
      </c>
      <c r="E15457" t="s">
        <v>4405</v>
      </c>
      <c r="F15457" t="s">
        <v>73</v>
      </c>
      <c r="G15457">
        <v>55.11</v>
      </c>
      <c r="H15457">
        <v>0</v>
      </c>
      <c r="I15457">
        <v>200</v>
      </c>
      <c r="J15457" s="1">
        <v>116000</v>
      </c>
      <c r="K15457" s="1">
        <v>116000</v>
      </c>
      <c r="L15457" t="s">
        <v>17</v>
      </c>
      <c r="M15457" t="s">
        <v>18</v>
      </c>
      <c r="N15457" t="s">
        <v>6156</v>
      </c>
    </row>
    <row r="15458" spans="1:14" x14ac:dyDescent="0.25">
      <c r="A15458">
        <v>12020</v>
      </c>
      <c r="B15458" s="6">
        <v>45005</v>
      </c>
      <c r="C15458" t="s">
        <v>82</v>
      </c>
      <c r="D15458" t="s">
        <v>392</v>
      </c>
      <c r="E15458" t="s">
        <v>4437</v>
      </c>
      <c r="F15458" t="s">
        <v>73</v>
      </c>
      <c r="G15458">
        <v>0</v>
      </c>
      <c r="H15458">
        <v>62.36</v>
      </c>
      <c r="I15458">
        <v>180</v>
      </c>
      <c r="J15458" s="1">
        <v>116000</v>
      </c>
      <c r="K15458" s="1">
        <v>116000</v>
      </c>
      <c r="L15458" t="s">
        <v>17</v>
      </c>
      <c r="M15458" t="s">
        <v>18</v>
      </c>
      <c r="N15458" t="s">
        <v>6155</v>
      </c>
    </row>
    <row r="15459" spans="1:14" x14ac:dyDescent="0.25">
      <c r="A15459">
        <v>12409</v>
      </c>
      <c r="B15459" s="6">
        <v>43685</v>
      </c>
      <c r="C15459" t="s">
        <v>88</v>
      </c>
      <c r="D15459" t="s">
        <v>89</v>
      </c>
      <c r="E15459" t="s">
        <v>1310</v>
      </c>
      <c r="F15459" t="s">
        <v>73</v>
      </c>
      <c r="G15459">
        <v>0</v>
      </c>
      <c r="H15459">
        <v>31.05</v>
      </c>
      <c r="I15459">
        <v>96</v>
      </c>
      <c r="J15459" s="1">
        <v>116000</v>
      </c>
      <c r="K15459" s="1">
        <v>116000</v>
      </c>
      <c r="L15459" t="s">
        <v>17</v>
      </c>
      <c r="M15459" t="s">
        <v>18</v>
      </c>
      <c r="N15459" t="s">
        <v>6156</v>
      </c>
    </row>
    <row r="15460" spans="1:14" x14ac:dyDescent="0.25">
      <c r="A15460">
        <v>12910</v>
      </c>
      <c r="B15460" s="6">
        <v>43397</v>
      </c>
      <c r="C15460" t="s">
        <v>311</v>
      </c>
      <c r="D15460" t="s">
        <v>735</v>
      </c>
      <c r="E15460" t="s">
        <v>4634</v>
      </c>
      <c r="F15460" t="s">
        <v>73</v>
      </c>
      <c r="G15460">
        <v>0</v>
      </c>
      <c r="H15460">
        <v>67.72</v>
      </c>
      <c r="I15460">
        <v>128</v>
      </c>
      <c r="J15460" s="1">
        <v>122000</v>
      </c>
      <c r="K15460" s="1">
        <v>116000</v>
      </c>
      <c r="L15460" t="s">
        <v>17</v>
      </c>
      <c r="M15460" t="s">
        <v>17</v>
      </c>
      <c r="N15460" t="s">
        <v>6155</v>
      </c>
    </row>
    <row r="15461" spans="1:14" x14ac:dyDescent="0.25">
      <c r="A15461">
        <v>12927</v>
      </c>
      <c r="B15461" s="6">
        <v>43263</v>
      </c>
      <c r="C15461" t="s">
        <v>28</v>
      </c>
      <c r="D15461" t="s">
        <v>193</v>
      </c>
      <c r="E15461" t="s">
        <v>4139</v>
      </c>
      <c r="F15461" t="s">
        <v>73</v>
      </c>
      <c r="G15461">
        <v>61.28</v>
      </c>
      <c r="H15461">
        <v>0</v>
      </c>
      <c r="I15461">
        <v>180</v>
      </c>
      <c r="J15461" s="1">
        <v>116000</v>
      </c>
      <c r="K15461" s="1">
        <v>116000</v>
      </c>
      <c r="L15461" t="s">
        <v>17</v>
      </c>
      <c r="M15461" t="s">
        <v>18</v>
      </c>
      <c r="N15461" t="s">
        <v>6156</v>
      </c>
    </row>
    <row r="15462" spans="1:14" x14ac:dyDescent="0.25">
      <c r="A15462">
        <v>12969</v>
      </c>
      <c r="B15462" s="6">
        <v>45086</v>
      </c>
      <c r="C15462" t="s">
        <v>311</v>
      </c>
      <c r="D15462" t="s">
        <v>462</v>
      </c>
      <c r="E15462" t="s">
        <v>4646</v>
      </c>
      <c r="F15462" t="s">
        <v>73</v>
      </c>
      <c r="G15462">
        <v>96.54</v>
      </c>
      <c r="H15462">
        <v>51.16</v>
      </c>
      <c r="I15462">
        <v>360</v>
      </c>
      <c r="J15462" s="1">
        <v>116000</v>
      </c>
      <c r="K15462" s="1">
        <v>116000</v>
      </c>
      <c r="L15462" t="s">
        <v>17</v>
      </c>
      <c r="M15462" t="s">
        <v>17</v>
      </c>
      <c r="N15462" t="s">
        <v>6157</v>
      </c>
    </row>
    <row r="15463" spans="1:14" x14ac:dyDescent="0.25">
      <c r="A15463">
        <v>13790</v>
      </c>
      <c r="B15463" s="6">
        <v>45127</v>
      </c>
      <c r="C15463" t="s">
        <v>106</v>
      </c>
      <c r="D15463" t="s">
        <v>108</v>
      </c>
      <c r="F15463" t="s">
        <v>27</v>
      </c>
      <c r="G15463">
        <v>0</v>
      </c>
      <c r="H15463">
        <v>34.03</v>
      </c>
      <c r="I15463">
        <v>0</v>
      </c>
      <c r="J15463" s="1">
        <v>116000</v>
      </c>
      <c r="K15463" s="1">
        <v>116000</v>
      </c>
      <c r="L15463" t="s">
        <v>18</v>
      </c>
      <c r="M15463" t="s">
        <v>18</v>
      </c>
      <c r="N15463" t="s">
        <v>6155</v>
      </c>
    </row>
    <row r="15464" spans="1:14" x14ac:dyDescent="0.25">
      <c r="A15464">
        <v>14909</v>
      </c>
      <c r="B15464" s="6">
        <v>45063</v>
      </c>
      <c r="C15464" t="s">
        <v>28</v>
      </c>
      <c r="D15464" t="s">
        <v>193</v>
      </c>
      <c r="F15464" t="s">
        <v>27</v>
      </c>
      <c r="G15464">
        <v>0</v>
      </c>
      <c r="H15464">
        <v>50.56</v>
      </c>
      <c r="I15464">
        <v>0</v>
      </c>
      <c r="J15464" s="1">
        <v>116000</v>
      </c>
      <c r="K15464" s="1">
        <v>116000</v>
      </c>
      <c r="L15464" t="s">
        <v>18</v>
      </c>
      <c r="M15464" t="s">
        <v>18</v>
      </c>
      <c r="N15464" t="s">
        <v>6155</v>
      </c>
    </row>
    <row r="15465" spans="1:14" x14ac:dyDescent="0.25">
      <c r="A15465">
        <v>16250</v>
      </c>
      <c r="B15465" s="6">
        <v>45076</v>
      </c>
      <c r="C15465" t="s">
        <v>191</v>
      </c>
      <c r="D15465" t="s">
        <v>5046</v>
      </c>
      <c r="E15465" t="s">
        <v>5215</v>
      </c>
      <c r="F15465" t="s">
        <v>73</v>
      </c>
      <c r="G15465">
        <v>0</v>
      </c>
      <c r="H15465">
        <v>64.28</v>
      </c>
      <c r="I15465">
        <v>230</v>
      </c>
      <c r="J15465" s="1">
        <v>116000</v>
      </c>
      <c r="K15465" s="1">
        <v>116000</v>
      </c>
      <c r="L15465" t="s">
        <v>18</v>
      </c>
      <c r="M15465" t="s">
        <v>18</v>
      </c>
      <c r="N15465" t="s">
        <v>6155</v>
      </c>
    </row>
    <row r="15466" spans="1:14" x14ac:dyDescent="0.25">
      <c r="A15466">
        <v>16950</v>
      </c>
      <c r="B15466" s="6">
        <v>45119</v>
      </c>
      <c r="C15466" t="s">
        <v>111</v>
      </c>
      <c r="D15466" t="s">
        <v>662</v>
      </c>
      <c r="F15466" t="s">
        <v>73</v>
      </c>
      <c r="G15466">
        <v>34.31</v>
      </c>
      <c r="H15466">
        <v>34.31</v>
      </c>
      <c r="I15466">
        <v>34.200000000000003</v>
      </c>
      <c r="J15466" s="1">
        <v>116000</v>
      </c>
      <c r="K15466" s="1">
        <v>116000</v>
      </c>
      <c r="L15466" t="s">
        <v>17</v>
      </c>
      <c r="M15466" t="s">
        <v>17</v>
      </c>
      <c r="N15466" t="s">
        <v>6157</v>
      </c>
    </row>
    <row r="15467" spans="1:14" x14ac:dyDescent="0.25">
      <c r="A15467">
        <v>17296</v>
      </c>
      <c r="B15467" s="6">
        <v>45071</v>
      </c>
      <c r="C15467" t="s">
        <v>135</v>
      </c>
      <c r="D15467" t="s">
        <v>5391</v>
      </c>
      <c r="F15467" t="s">
        <v>73</v>
      </c>
      <c r="G15467">
        <v>0</v>
      </c>
      <c r="H15467">
        <v>77.400000000000006</v>
      </c>
      <c r="I15467">
        <v>180</v>
      </c>
      <c r="J15467" s="1">
        <v>116000</v>
      </c>
      <c r="K15467" s="1">
        <v>116000</v>
      </c>
      <c r="L15467" t="s">
        <v>18</v>
      </c>
      <c r="M15467" t="s">
        <v>18</v>
      </c>
      <c r="N15467" t="s">
        <v>6155</v>
      </c>
    </row>
    <row r="15468" spans="1:14" x14ac:dyDescent="0.25">
      <c r="A15468">
        <v>17369</v>
      </c>
      <c r="B15468" s="6">
        <v>45096</v>
      </c>
      <c r="C15468" t="s">
        <v>40</v>
      </c>
      <c r="D15468" t="s">
        <v>1853</v>
      </c>
      <c r="F15468" t="s">
        <v>73</v>
      </c>
      <c r="G15468">
        <v>0</v>
      </c>
      <c r="H15468">
        <v>77.349999999999994</v>
      </c>
      <c r="I15468">
        <v>275</v>
      </c>
      <c r="J15468" s="1">
        <v>116000</v>
      </c>
      <c r="K15468" s="1">
        <v>116000</v>
      </c>
      <c r="L15468" t="s">
        <v>18</v>
      </c>
      <c r="M15468" t="s">
        <v>18</v>
      </c>
      <c r="N15468" t="s">
        <v>6155</v>
      </c>
    </row>
    <row r="15469" spans="1:14" x14ac:dyDescent="0.25">
      <c r="A15469">
        <v>17824</v>
      </c>
      <c r="B15469" s="6">
        <v>45049</v>
      </c>
      <c r="C15469" t="s">
        <v>28</v>
      </c>
      <c r="D15469" t="s">
        <v>390</v>
      </c>
      <c r="F15469" t="s">
        <v>73</v>
      </c>
      <c r="G15469">
        <v>0</v>
      </c>
      <c r="H15469">
        <v>52.35</v>
      </c>
      <c r="I15469">
        <v>84</v>
      </c>
      <c r="J15469" s="1">
        <v>116000</v>
      </c>
      <c r="K15469" s="1">
        <v>116000</v>
      </c>
      <c r="L15469" t="s">
        <v>17</v>
      </c>
      <c r="M15469" t="s">
        <v>18</v>
      </c>
      <c r="N15469" t="s">
        <v>6155</v>
      </c>
    </row>
    <row r="15470" spans="1:14" x14ac:dyDescent="0.25">
      <c r="A15470">
        <v>17887</v>
      </c>
      <c r="B15470" s="6">
        <v>44918</v>
      </c>
      <c r="C15470" t="s">
        <v>40</v>
      </c>
      <c r="D15470" t="s">
        <v>694</v>
      </c>
      <c r="E15470" t="s">
        <v>5472</v>
      </c>
      <c r="F15470" t="s">
        <v>27</v>
      </c>
      <c r="G15470">
        <v>0</v>
      </c>
      <c r="H15470">
        <v>61.55</v>
      </c>
      <c r="I15470">
        <v>0</v>
      </c>
      <c r="J15470" s="1">
        <v>116000</v>
      </c>
      <c r="K15470" s="1">
        <v>116000</v>
      </c>
      <c r="L15470" t="s">
        <v>18</v>
      </c>
      <c r="M15470" t="s">
        <v>18</v>
      </c>
      <c r="N15470" t="s">
        <v>6156</v>
      </c>
    </row>
    <row r="15471" spans="1:14" x14ac:dyDescent="0.25">
      <c r="A15471">
        <v>17988</v>
      </c>
      <c r="B15471" s="6">
        <v>45079</v>
      </c>
      <c r="C15471" t="s">
        <v>28</v>
      </c>
      <c r="D15471" t="s">
        <v>1095</v>
      </c>
      <c r="F15471" t="s">
        <v>73</v>
      </c>
      <c r="G15471">
        <v>0</v>
      </c>
      <c r="H15471">
        <v>67.569999999999993</v>
      </c>
      <c r="I15471">
        <v>150</v>
      </c>
      <c r="J15471" s="1">
        <v>124000</v>
      </c>
      <c r="K15471" s="1">
        <v>116000</v>
      </c>
      <c r="L15471" t="s">
        <v>17</v>
      </c>
      <c r="M15471" t="s">
        <v>18</v>
      </c>
      <c r="N15471" t="s">
        <v>6157</v>
      </c>
    </row>
    <row r="15472" spans="1:14" x14ac:dyDescent="0.25">
      <c r="A15472">
        <v>18060</v>
      </c>
      <c r="B15472" s="6">
        <v>45113</v>
      </c>
      <c r="C15472" t="s">
        <v>28</v>
      </c>
      <c r="D15472" t="s">
        <v>1095</v>
      </c>
      <c r="F15472" t="s">
        <v>27</v>
      </c>
      <c r="G15472">
        <v>80.64</v>
      </c>
      <c r="H15472">
        <v>45.95</v>
      </c>
      <c r="I15472">
        <v>0</v>
      </c>
      <c r="J15472" s="1">
        <v>116000</v>
      </c>
      <c r="K15472" s="1">
        <v>116000</v>
      </c>
      <c r="L15472" t="s">
        <v>17</v>
      </c>
      <c r="M15472" t="s">
        <v>18</v>
      </c>
      <c r="N15472" t="s">
        <v>6157</v>
      </c>
    </row>
    <row r="15473" spans="1:14" x14ac:dyDescent="0.25">
      <c r="A15473">
        <v>19238</v>
      </c>
      <c r="B15473" s="6">
        <v>45117</v>
      </c>
      <c r="C15473" t="s">
        <v>28</v>
      </c>
      <c r="D15473" t="s">
        <v>1112</v>
      </c>
      <c r="F15473" t="s">
        <v>73</v>
      </c>
      <c r="G15473">
        <v>0</v>
      </c>
      <c r="H15473">
        <v>52.18</v>
      </c>
      <c r="I15473">
        <v>300</v>
      </c>
      <c r="J15473" s="1">
        <v>116000</v>
      </c>
      <c r="K15473" s="1">
        <v>116000</v>
      </c>
      <c r="L15473" t="s">
        <v>18</v>
      </c>
      <c r="M15473" t="s">
        <v>18</v>
      </c>
      <c r="N15473" t="s">
        <v>6157</v>
      </c>
    </row>
    <row r="15474" spans="1:14" x14ac:dyDescent="0.25">
      <c r="A15474">
        <v>19623</v>
      </c>
      <c r="B15474" s="6">
        <v>44571</v>
      </c>
      <c r="C15474" t="s">
        <v>28</v>
      </c>
      <c r="D15474" t="s">
        <v>1095</v>
      </c>
      <c r="E15474" t="s">
        <v>1095</v>
      </c>
      <c r="F15474" t="s">
        <v>27</v>
      </c>
      <c r="G15474">
        <v>81.5</v>
      </c>
      <c r="H15474">
        <v>42.64</v>
      </c>
      <c r="I15474">
        <v>0</v>
      </c>
      <c r="J15474" s="1">
        <v>116000</v>
      </c>
      <c r="K15474" s="1">
        <v>116000</v>
      </c>
      <c r="L15474" t="s">
        <v>17</v>
      </c>
      <c r="M15474" t="s">
        <v>18</v>
      </c>
      <c r="N15474" t="s">
        <v>6156</v>
      </c>
    </row>
    <row r="15475" spans="1:14" x14ac:dyDescent="0.25">
      <c r="A15475">
        <v>20273</v>
      </c>
      <c r="B15475" s="6">
        <v>43168</v>
      </c>
      <c r="C15475" t="s">
        <v>82</v>
      </c>
      <c r="D15475" t="s">
        <v>293</v>
      </c>
      <c r="E15475" t="s">
        <v>5791</v>
      </c>
      <c r="F15475" t="s">
        <v>27</v>
      </c>
      <c r="G15475">
        <v>0</v>
      </c>
      <c r="H15475">
        <v>44.87</v>
      </c>
      <c r="I15475">
        <v>0</v>
      </c>
      <c r="J15475" s="1">
        <v>116000</v>
      </c>
      <c r="K15475" s="1">
        <v>116000</v>
      </c>
      <c r="L15475" t="s">
        <v>17</v>
      </c>
      <c r="M15475" t="s">
        <v>18</v>
      </c>
      <c r="N15475" t="s">
        <v>6156</v>
      </c>
    </row>
    <row r="15476" spans="1:14" x14ac:dyDescent="0.25">
      <c r="A15476">
        <v>20326</v>
      </c>
      <c r="B15476" s="6">
        <v>45135</v>
      </c>
      <c r="C15476" t="s">
        <v>82</v>
      </c>
      <c r="D15476" t="s">
        <v>293</v>
      </c>
      <c r="F15476" t="s">
        <v>27</v>
      </c>
      <c r="G15476">
        <v>59.06</v>
      </c>
      <c r="H15476">
        <v>42.43</v>
      </c>
      <c r="I15476">
        <v>0</v>
      </c>
      <c r="J15476" s="1">
        <v>116000</v>
      </c>
      <c r="K15476" s="1">
        <v>116000</v>
      </c>
      <c r="L15476" t="s">
        <v>18</v>
      </c>
      <c r="M15476" t="s">
        <v>18</v>
      </c>
      <c r="N15476" t="s">
        <v>6155</v>
      </c>
    </row>
    <row r="15477" spans="1:14" x14ac:dyDescent="0.25">
      <c r="A15477">
        <v>20578</v>
      </c>
      <c r="B15477" s="6">
        <v>43558</v>
      </c>
      <c r="C15477" t="s">
        <v>82</v>
      </c>
      <c r="D15477" t="s">
        <v>173</v>
      </c>
      <c r="E15477" t="s">
        <v>5821</v>
      </c>
      <c r="F15477" t="s">
        <v>73</v>
      </c>
      <c r="G15477">
        <v>64</v>
      </c>
      <c r="H15477">
        <v>64</v>
      </c>
      <c r="I15477">
        <v>125.8</v>
      </c>
      <c r="J15477" s="1">
        <v>116000</v>
      </c>
      <c r="K15477" s="1">
        <v>116000</v>
      </c>
      <c r="L15477" t="s">
        <v>17</v>
      </c>
      <c r="M15477" t="s">
        <v>18</v>
      </c>
      <c r="N15477" t="s">
        <v>6156</v>
      </c>
    </row>
    <row r="15478" spans="1:14" x14ac:dyDescent="0.25">
      <c r="A15478">
        <v>20758</v>
      </c>
      <c r="B15478" s="6">
        <v>45120</v>
      </c>
      <c r="C15478" t="s">
        <v>266</v>
      </c>
      <c r="D15478" t="s">
        <v>5208</v>
      </c>
      <c r="F15478" t="s">
        <v>73</v>
      </c>
      <c r="G15478">
        <v>0</v>
      </c>
      <c r="H15478">
        <v>54.93</v>
      </c>
      <c r="I15478">
        <v>120</v>
      </c>
      <c r="J15478" s="1">
        <v>116000</v>
      </c>
      <c r="K15478" s="1">
        <v>116000</v>
      </c>
      <c r="L15478" t="s">
        <v>17</v>
      </c>
      <c r="M15478" t="s">
        <v>18</v>
      </c>
      <c r="N15478" t="s">
        <v>6155</v>
      </c>
    </row>
    <row r="15479" spans="1:14" x14ac:dyDescent="0.25">
      <c r="A15479">
        <v>20965</v>
      </c>
      <c r="B15479" s="6">
        <v>44818</v>
      </c>
      <c r="C15479" t="s">
        <v>40</v>
      </c>
      <c r="D15479" t="s">
        <v>2384</v>
      </c>
      <c r="E15479" t="s">
        <v>121</v>
      </c>
      <c r="F15479" t="s">
        <v>27</v>
      </c>
      <c r="G15479">
        <v>0</v>
      </c>
      <c r="H15479">
        <v>44.82</v>
      </c>
      <c r="I15479">
        <v>0</v>
      </c>
      <c r="J15479" s="1">
        <v>116000</v>
      </c>
      <c r="K15479" s="1">
        <v>116000</v>
      </c>
      <c r="L15479" t="s">
        <v>18</v>
      </c>
      <c r="M15479" t="s">
        <v>18</v>
      </c>
      <c r="N15479" t="s">
        <v>6156</v>
      </c>
    </row>
    <row r="15480" spans="1:14" x14ac:dyDescent="0.25">
      <c r="A15480">
        <v>22666</v>
      </c>
      <c r="B15480" s="6">
        <v>45069</v>
      </c>
      <c r="C15480" t="s">
        <v>106</v>
      </c>
      <c r="D15480" t="s">
        <v>184</v>
      </c>
      <c r="E15480" t="s">
        <v>2218</v>
      </c>
      <c r="F15480" t="s">
        <v>27</v>
      </c>
      <c r="G15480">
        <v>0</v>
      </c>
      <c r="H15480">
        <v>49.39</v>
      </c>
      <c r="I15480">
        <v>0</v>
      </c>
      <c r="J15480" s="1">
        <v>116000</v>
      </c>
      <c r="K15480" s="1">
        <v>116000</v>
      </c>
      <c r="L15480" t="s">
        <v>17</v>
      </c>
      <c r="M15480" t="s">
        <v>18</v>
      </c>
      <c r="N15480" t="s">
        <v>6155</v>
      </c>
    </row>
    <row r="15481" spans="1:14" x14ac:dyDescent="0.25">
      <c r="A15481">
        <v>22862</v>
      </c>
      <c r="B15481" s="6">
        <v>44697</v>
      </c>
      <c r="C15481" t="s">
        <v>111</v>
      </c>
      <c r="D15481" t="s">
        <v>909</v>
      </c>
      <c r="E15481" t="s">
        <v>2502</v>
      </c>
      <c r="F15481" t="s">
        <v>73</v>
      </c>
      <c r="G15481">
        <v>45.46</v>
      </c>
      <c r="H15481">
        <v>45.46</v>
      </c>
      <c r="I15481">
        <v>150</v>
      </c>
      <c r="J15481" s="1">
        <v>116000</v>
      </c>
      <c r="K15481" s="1">
        <v>116000</v>
      </c>
      <c r="L15481" t="s">
        <v>17</v>
      </c>
      <c r="M15481" t="s">
        <v>18</v>
      </c>
      <c r="N15481" t="s">
        <v>6156</v>
      </c>
    </row>
    <row r="15482" spans="1:14" x14ac:dyDescent="0.25">
      <c r="A15482">
        <v>23731</v>
      </c>
      <c r="B15482" s="6">
        <v>45114</v>
      </c>
      <c r="C15482" t="s">
        <v>91</v>
      </c>
      <c r="D15482" t="s">
        <v>342</v>
      </c>
      <c r="F15482" t="s">
        <v>73</v>
      </c>
      <c r="G15482">
        <v>0</v>
      </c>
      <c r="H15482">
        <v>51.44</v>
      </c>
      <c r="I15482">
        <v>159.6</v>
      </c>
      <c r="J15482" s="1">
        <v>103000</v>
      </c>
      <c r="K15482" s="1">
        <v>116000</v>
      </c>
      <c r="L15482" t="s">
        <v>18</v>
      </c>
      <c r="M15482" t="s">
        <v>18</v>
      </c>
      <c r="N15482" t="s">
        <v>6157</v>
      </c>
    </row>
    <row r="15483" spans="1:14" x14ac:dyDescent="0.25">
      <c r="A15483">
        <v>24342</v>
      </c>
      <c r="B15483" s="6">
        <v>45113</v>
      </c>
      <c r="C15483" t="s">
        <v>28</v>
      </c>
      <c r="D15483" t="s">
        <v>193</v>
      </c>
      <c r="F15483" t="s">
        <v>27</v>
      </c>
      <c r="G15483">
        <v>78.989999999999995</v>
      </c>
      <c r="H15483">
        <v>50.32</v>
      </c>
      <c r="I15483">
        <v>0</v>
      </c>
      <c r="J15483" s="1">
        <v>115000</v>
      </c>
      <c r="K15483" s="1">
        <v>116000</v>
      </c>
      <c r="L15483" t="s">
        <v>18</v>
      </c>
      <c r="M15483" t="s">
        <v>18</v>
      </c>
      <c r="N15483" t="s">
        <v>6157</v>
      </c>
    </row>
    <row r="15484" spans="1:14" x14ac:dyDescent="0.25">
      <c r="A15484">
        <v>25264</v>
      </c>
      <c r="B15484" s="6">
        <v>45091</v>
      </c>
      <c r="C15484" t="s">
        <v>28</v>
      </c>
      <c r="D15484" t="s">
        <v>193</v>
      </c>
      <c r="F15484" t="s">
        <v>27</v>
      </c>
      <c r="G15484">
        <v>0</v>
      </c>
      <c r="H15484">
        <v>51.84</v>
      </c>
      <c r="I15484">
        <v>0</v>
      </c>
      <c r="J15484" s="1">
        <v>116000</v>
      </c>
      <c r="K15484" s="1">
        <v>116000</v>
      </c>
      <c r="L15484" t="s">
        <v>18</v>
      </c>
      <c r="M15484" t="s">
        <v>18</v>
      </c>
      <c r="N15484" t="s">
        <v>6157</v>
      </c>
    </row>
    <row r="15485" spans="1:14" x14ac:dyDescent="0.25">
      <c r="A15485">
        <v>14435</v>
      </c>
      <c r="B15485" s="6">
        <v>45117</v>
      </c>
      <c r="C15485" t="s">
        <v>111</v>
      </c>
      <c r="D15485" t="s">
        <v>662</v>
      </c>
      <c r="F15485" t="s">
        <v>73</v>
      </c>
      <c r="G15485">
        <v>0</v>
      </c>
      <c r="H15485">
        <v>34</v>
      </c>
      <c r="I15485">
        <v>43.2</v>
      </c>
      <c r="J15485" s="1">
        <v>97000</v>
      </c>
      <c r="K15485" s="1">
        <v>115900</v>
      </c>
      <c r="L15485" t="s">
        <v>18</v>
      </c>
      <c r="M15485" t="s">
        <v>18</v>
      </c>
      <c r="N15485" t="s">
        <v>6157</v>
      </c>
    </row>
    <row r="15486" spans="1:14" x14ac:dyDescent="0.25">
      <c r="A15486">
        <v>23980</v>
      </c>
      <c r="B15486" s="6">
        <v>45071</v>
      </c>
      <c r="C15486" t="s">
        <v>106</v>
      </c>
      <c r="D15486" t="s">
        <v>1000</v>
      </c>
      <c r="F15486" t="s">
        <v>27</v>
      </c>
      <c r="G15486">
        <v>58.56</v>
      </c>
      <c r="H15486">
        <v>46.66</v>
      </c>
      <c r="I15486">
        <v>0</v>
      </c>
      <c r="J15486" s="1">
        <v>130000</v>
      </c>
      <c r="K15486" s="1">
        <v>115900</v>
      </c>
      <c r="L15486" t="s">
        <v>17</v>
      </c>
      <c r="M15486" t="s">
        <v>18</v>
      </c>
      <c r="N15486" t="s">
        <v>6157</v>
      </c>
    </row>
    <row r="15487" spans="1:14" x14ac:dyDescent="0.25">
      <c r="A15487">
        <v>6050</v>
      </c>
      <c r="B15487" s="6">
        <v>43489</v>
      </c>
      <c r="C15487" t="s">
        <v>111</v>
      </c>
      <c r="D15487" t="s">
        <v>662</v>
      </c>
      <c r="E15487" t="s">
        <v>662</v>
      </c>
      <c r="F15487" t="s">
        <v>22</v>
      </c>
      <c r="G15487">
        <v>0</v>
      </c>
      <c r="H15487">
        <v>0</v>
      </c>
      <c r="I15487">
        <v>843.56</v>
      </c>
      <c r="J15487" s="1">
        <v>157000</v>
      </c>
      <c r="K15487" s="1">
        <v>115834.6</v>
      </c>
      <c r="L15487" t="s">
        <v>17</v>
      </c>
      <c r="M15487" t="s">
        <v>18</v>
      </c>
      <c r="N15487" t="s">
        <v>6157</v>
      </c>
    </row>
    <row r="15488" spans="1:14" x14ac:dyDescent="0.25">
      <c r="A15488">
        <v>11753</v>
      </c>
      <c r="B15488" s="6">
        <v>45078</v>
      </c>
      <c r="C15488" t="s">
        <v>106</v>
      </c>
      <c r="D15488" t="s">
        <v>156</v>
      </c>
      <c r="F15488" t="s">
        <v>73</v>
      </c>
      <c r="G15488">
        <v>0</v>
      </c>
      <c r="H15488">
        <v>58.81</v>
      </c>
      <c r="I15488">
        <v>363</v>
      </c>
      <c r="J15488" s="1">
        <v>193000</v>
      </c>
      <c r="K15488" s="1">
        <v>115800</v>
      </c>
      <c r="L15488" t="s">
        <v>17</v>
      </c>
      <c r="M15488" t="s">
        <v>17</v>
      </c>
      <c r="N15488" t="s">
        <v>6157</v>
      </c>
    </row>
    <row r="15489" spans="1:14" x14ac:dyDescent="0.25">
      <c r="A15489">
        <v>18232</v>
      </c>
      <c r="B15489" s="6">
        <v>45076</v>
      </c>
      <c r="C15489" t="s">
        <v>28</v>
      </c>
      <c r="D15489" t="s">
        <v>1095</v>
      </c>
      <c r="F15489" t="s">
        <v>73</v>
      </c>
      <c r="G15489">
        <v>56.24</v>
      </c>
      <c r="H15489">
        <v>56.24</v>
      </c>
      <c r="I15489">
        <v>105.93</v>
      </c>
      <c r="J15489" s="1">
        <v>115000</v>
      </c>
      <c r="K15489" s="1">
        <v>115800</v>
      </c>
      <c r="L15489" t="s">
        <v>18</v>
      </c>
      <c r="M15489" t="s">
        <v>18</v>
      </c>
      <c r="N15489" t="s">
        <v>6157</v>
      </c>
    </row>
    <row r="15490" spans="1:14" x14ac:dyDescent="0.25">
      <c r="A15490">
        <v>21647</v>
      </c>
      <c r="B15490" s="6">
        <v>45072</v>
      </c>
      <c r="C15490" t="s">
        <v>111</v>
      </c>
      <c r="D15490" t="s">
        <v>909</v>
      </c>
      <c r="E15490" t="s">
        <v>2502</v>
      </c>
      <c r="F15490" t="s">
        <v>73</v>
      </c>
      <c r="G15490">
        <v>0</v>
      </c>
      <c r="H15490">
        <v>45.46</v>
      </c>
      <c r="I15490">
        <v>150</v>
      </c>
      <c r="J15490" s="1">
        <v>100000</v>
      </c>
      <c r="K15490" s="1">
        <v>115800</v>
      </c>
      <c r="L15490" t="s">
        <v>18</v>
      </c>
      <c r="M15490" t="s">
        <v>18</v>
      </c>
      <c r="N15490" t="s">
        <v>6157</v>
      </c>
    </row>
    <row r="15491" spans="1:14" x14ac:dyDescent="0.25">
      <c r="A15491">
        <v>2667</v>
      </c>
      <c r="B15491" s="6">
        <v>45100</v>
      </c>
      <c r="C15491" t="s">
        <v>135</v>
      </c>
      <c r="D15491" t="s">
        <v>140</v>
      </c>
      <c r="F15491" t="s">
        <v>172</v>
      </c>
      <c r="G15491">
        <v>0</v>
      </c>
      <c r="H15491">
        <v>41.02</v>
      </c>
      <c r="I15491">
        <v>0</v>
      </c>
      <c r="J15491" s="1">
        <v>159500</v>
      </c>
      <c r="K15491" s="1">
        <v>115749.15</v>
      </c>
      <c r="L15491" t="s">
        <v>17</v>
      </c>
      <c r="M15491" t="s">
        <v>18</v>
      </c>
      <c r="N15491" t="s">
        <v>6157</v>
      </c>
    </row>
    <row r="15492" spans="1:14" x14ac:dyDescent="0.25">
      <c r="A15492">
        <v>2668</v>
      </c>
      <c r="B15492" s="6">
        <v>45100</v>
      </c>
      <c r="C15492" t="s">
        <v>135</v>
      </c>
      <c r="D15492" t="s">
        <v>140</v>
      </c>
      <c r="F15492" t="s">
        <v>172</v>
      </c>
      <c r="G15492">
        <v>0</v>
      </c>
      <c r="H15492">
        <v>41.02</v>
      </c>
      <c r="I15492">
        <v>0</v>
      </c>
      <c r="J15492" s="1">
        <v>159500</v>
      </c>
      <c r="K15492" s="1">
        <v>115749.15</v>
      </c>
      <c r="L15492" t="s">
        <v>17</v>
      </c>
      <c r="M15492" t="s">
        <v>18</v>
      </c>
      <c r="N15492" t="s">
        <v>6157</v>
      </c>
    </row>
    <row r="15493" spans="1:14" x14ac:dyDescent="0.25">
      <c r="A15493">
        <v>2669</v>
      </c>
      <c r="B15493" s="6">
        <v>45100</v>
      </c>
      <c r="C15493" t="s">
        <v>135</v>
      </c>
      <c r="D15493" t="s">
        <v>140</v>
      </c>
      <c r="F15493" t="s">
        <v>172</v>
      </c>
      <c r="G15493">
        <v>0</v>
      </c>
      <c r="H15493">
        <v>41.02</v>
      </c>
      <c r="I15493">
        <v>0</v>
      </c>
      <c r="J15493" s="1">
        <v>159500</v>
      </c>
      <c r="K15493" s="1">
        <v>115749.15</v>
      </c>
      <c r="L15493" t="s">
        <v>17</v>
      </c>
      <c r="M15493" t="s">
        <v>18</v>
      </c>
      <c r="N15493" t="s">
        <v>6157</v>
      </c>
    </row>
    <row r="15494" spans="1:14" x14ac:dyDescent="0.25">
      <c r="A15494">
        <v>2672</v>
      </c>
      <c r="B15494" s="6">
        <v>45100</v>
      </c>
      <c r="C15494" t="s">
        <v>135</v>
      </c>
      <c r="D15494" t="s">
        <v>140</v>
      </c>
      <c r="F15494" t="s">
        <v>172</v>
      </c>
      <c r="G15494">
        <v>0</v>
      </c>
      <c r="H15494">
        <v>41.02</v>
      </c>
      <c r="I15494">
        <v>0</v>
      </c>
      <c r="J15494" s="1">
        <v>159500</v>
      </c>
      <c r="K15494" s="1">
        <v>115749.15</v>
      </c>
      <c r="L15494" t="s">
        <v>17</v>
      </c>
      <c r="M15494" t="s">
        <v>18</v>
      </c>
      <c r="N15494" t="s">
        <v>6157</v>
      </c>
    </row>
    <row r="15495" spans="1:14" x14ac:dyDescent="0.25">
      <c r="A15495">
        <v>2673</v>
      </c>
      <c r="B15495" s="6">
        <v>45100</v>
      </c>
      <c r="C15495" t="s">
        <v>135</v>
      </c>
      <c r="D15495" t="s">
        <v>140</v>
      </c>
      <c r="F15495" t="s">
        <v>172</v>
      </c>
      <c r="G15495">
        <v>0</v>
      </c>
      <c r="H15495">
        <v>41.02</v>
      </c>
      <c r="I15495">
        <v>0</v>
      </c>
      <c r="J15495" s="1">
        <v>159500</v>
      </c>
      <c r="K15495" s="1">
        <v>115749.15</v>
      </c>
      <c r="L15495" t="s">
        <v>17</v>
      </c>
      <c r="M15495" t="s">
        <v>18</v>
      </c>
      <c r="N15495" t="s">
        <v>6157</v>
      </c>
    </row>
    <row r="15496" spans="1:14" x14ac:dyDescent="0.25">
      <c r="A15496">
        <v>2674</v>
      </c>
      <c r="B15496" s="6">
        <v>45100</v>
      </c>
      <c r="C15496" t="s">
        <v>135</v>
      </c>
      <c r="D15496" t="s">
        <v>140</v>
      </c>
      <c r="F15496" t="s">
        <v>172</v>
      </c>
      <c r="G15496">
        <v>0</v>
      </c>
      <c r="H15496">
        <v>41.02</v>
      </c>
      <c r="I15496">
        <v>0</v>
      </c>
      <c r="J15496" s="1">
        <v>159500</v>
      </c>
      <c r="K15496" s="1">
        <v>115749.15</v>
      </c>
      <c r="L15496" t="s">
        <v>17</v>
      </c>
      <c r="M15496" t="s">
        <v>18</v>
      </c>
      <c r="N15496" t="s">
        <v>6157</v>
      </c>
    </row>
    <row r="15497" spans="1:14" x14ac:dyDescent="0.25">
      <c r="A15497">
        <v>2676</v>
      </c>
      <c r="B15497" s="6">
        <v>45100</v>
      </c>
      <c r="C15497" t="s">
        <v>135</v>
      </c>
      <c r="D15497" t="s">
        <v>140</v>
      </c>
      <c r="F15497" t="s">
        <v>172</v>
      </c>
      <c r="G15497">
        <v>0</v>
      </c>
      <c r="H15497">
        <v>41.02</v>
      </c>
      <c r="I15497">
        <v>0</v>
      </c>
      <c r="J15497" s="1">
        <v>159500</v>
      </c>
      <c r="K15497" s="1">
        <v>115749.15</v>
      </c>
      <c r="L15497" t="s">
        <v>17</v>
      </c>
      <c r="M15497" t="s">
        <v>17</v>
      </c>
      <c r="N15497" t="s">
        <v>6157</v>
      </c>
    </row>
    <row r="15498" spans="1:14" x14ac:dyDescent="0.25">
      <c r="A15498">
        <v>2688</v>
      </c>
      <c r="B15498" s="6">
        <v>45103</v>
      </c>
      <c r="C15498" t="s">
        <v>135</v>
      </c>
      <c r="D15498" t="s">
        <v>140</v>
      </c>
      <c r="F15498" t="s">
        <v>172</v>
      </c>
      <c r="G15498">
        <v>0</v>
      </c>
      <c r="H15498">
        <v>41.02</v>
      </c>
      <c r="I15498">
        <v>0</v>
      </c>
      <c r="J15498" s="1">
        <v>159500</v>
      </c>
      <c r="K15498" s="1">
        <v>115749.15</v>
      </c>
      <c r="L15498" t="s">
        <v>17</v>
      </c>
      <c r="M15498" t="s">
        <v>18</v>
      </c>
      <c r="N15498" t="s">
        <v>6157</v>
      </c>
    </row>
    <row r="15499" spans="1:14" x14ac:dyDescent="0.25">
      <c r="A15499">
        <v>2689</v>
      </c>
      <c r="B15499" s="6">
        <v>45103</v>
      </c>
      <c r="C15499" t="s">
        <v>135</v>
      </c>
      <c r="D15499" t="s">
        <v>140</v>
      </c>
      <c r="F15499" t="s">
        <v>172</v>
      </c>
      <c r="G15499">
        <v>0</v>
      </c>
      <c r="H15499">
        <v>41.02</v>
      </c>
      <c r="I15499">
        <v>0</v>
      </c>
      <c r="J15499" s="1">
        <v>159500</v>
      </c>
      <c r="K15499" s="1">
        <v>115749.15</v>
      </c>
      <c r="L15499" t="s">
        <v>17</v>
      </c>
      <c r="M15499" t="s">
        <v>18</v>
      </c>
      <c r="N15499" t="s">
        <v>6157</v>
      </c>
    </row>
    <row r="15500" spans="1:14" x14ac:dyDescent="0.25">
      <c r="A15500">
        <v>2722</v>
      </c>
      <c r="B15500" s="6">
        <v>45100</v>
      </c>
      <c r="C15500" t="s">
        <v>135</v>
      </c>
      <c r="D15500" t="s">
        <v>140</v>
      </c>
      <c r="F15500" t="s">
        <v>172</v>
      </c>
      <c r="G15500">
        <v>0</v>
      </c>
      <c r="H15500">
        <v>41.02</v>
      </c>
      <c r="I15500">
        <v>0</v>
      </c>
      <c r="J15500" s="1">
        <v>159500</v>
      </c>
      <c r="K15500" s="1">
        <v>115749.15</v>
      </c>
      <c r="L15500" t="s">
        <v>17</v>
      </c>
      <c r="M15500" t="s">
        <v>18</v>
      </c>
      <c r="N15500" t="s">
        <v>6157</v>
      </c>
    </row>
    <row r="15501" spans="1:14" x14ac:dyDescent="0.25">
      <c r="A15501">
        <v>5573</v>
      </c>
      <c r="B15501" s="6">
        <v>45078</v>
      </c>
      <c r="C15501" t="s">
        <v>106</v>
      </c>
      <c r="D15501" t="s">
        <v>156</v>
      </c>
      <c r="F15501" t="s">
        <v>73</v>
      </c>
      <c r="G15501">
        <v>98.91</v>
      </c>
      <c r="H15501">
        <v>98.91</v>
      </c>
      <c r="I15501">
        <v>446.3</v>
      </c>
      <c r="J15501" s="1">
        <v>192800</v>
      </c>
      <c r="K15501" s="1">
        <v>115700</v>
      </c>
      <c r="L15501" t="s">
        <v>17</v>
      </c>
      <c r="M15501" t="s">
        <v>18</v>
      </c>
      <c r="N15501" t="s">
        <v>6157</v>
      </c>
    </row>
    <row r="15502" spans="1:14" x14ac:dyDescent="0.25">
      <c r="A15502">
        <v>12483</v>
      </c>
      <c r="B15502" s="6">
        <v>43566</v>
      </c>
      <c r="C15502" t="s">
        <v>111</v>
      </c>
      <c r="D15502" t="s">
        <v>662</v>
      </c>
      <c r="F15502" t="s">
        <v>73</v>
      </c>
      <c r="G15502">
        <v>0</v>
      </c>
      <c r="H15502">
        <v>72.48</v>
      </c>
      <c r="I15502">
        <v>62.17</v>
      </c>
      <c r="J15502" s="1">
        <v>115700</v>
      </c>
      <c r="K15502" s="1">
        <v>115700</v>
      </c>
      <c r="L15502" t="s">
        <v>17</v>
      </c>
      <c r="M15502" t="s">
        <v>17</v>
      </c>
      <c r="N15502" t="s">
        <v>6155</v>
      </c>
    </row>
    <row r="15503" spans="1:14" x14ac:dyDescent="0.25">
      <c r="A15503">
        <v>14487</v>
      </c>
      <c r="B15503" s="6">
        <v>45096</v>
      </c>
      <c r="C15503" t="s">
        <v>36</v>
      </c>
      <c r="D15503" t="s">
        <v>1520</v>
      </c>
      <c r="E15503" t="s">
        <v>4913</v>
      </c>
      <c r="F15503" t="s">
        <v>73</v>
      </c>
      <c r="G15503">
        <v>0</v>
      </c>
      <c r="H15503">
        <v>59.99</v>
      </c>
      <c r="I15503">
        <v>201</v>
      </c>
      <c r="J15503" s="1">
        <v>115700</v>
      </c>
      <c r="K15503" s="1">
        <v>115700</v>
      </c>
      <c r="L15503" t="s">
        <v>18</v>
      </c>
      <c r="M15503" t="s">
        <v>18</v>
      </c>
      <c r="N15503" t="s">
        <v>6157</v>
      </c>
    </row>
    <row r="15504" spans="1:14" x14ac:dyDescent="0.25">
      <c r="A15504">
        <v>12784</v>
      </c>
      <c r="B15504" s="6">
        <v>42662</v>
      </c>
      <c r="C15504" t="s">
        <v>40</v>
      </c>
      <c r="D15504" t="s">
        <v>154</v>
      </c>
      <c r="E15504" t="s">
        <v>154</v>
      </c>
      <c r="F15504" t="s">
        <v>73</v>
      </c>
      <c r="G15504">
        <v>53.42</v>
      </c>
      <c r="H15504">
        <v>0</v>
      </c>
      <c r="I15504">
        <v>150</v>
      </c>
      <c r="J15504" s="1">
        <v>115676.68</v>
      </c>
      <c r="K15504" s="1">
        <v>115676.68</v>
      </c>
      <c r="L15504" t="s">
        <v>17</v>
      </c>
      <c r="M15504" t="s">
        <v>18</v>
      </c>
      <c r="N15504" t="s">
        <v>6156</v>
      </c>
    </row>
    <row r="15505" spans="1:14" x14ac:dyDescent="0.25">
      <c r="A15505">
        <v>6489</v>
      </c>
      <c r="B15505" s="6">
        <v>44571</v>
      </c>
      <c r="C15505" t="s">
        <v>33</v>
      </c>
      <c r="D15505" t="s">
        <v>2982</v>
      </c>
      <c r="E15505" t="s">
        <v>2982</v>
      </c>
      <c r="F15505" t="s">
        <v>73</v>
      </c>
      <c r="G15505">
        <v>135.77000000000001</v>
      </c>
      <c r="H15505">
        <v>135.77000000000001</v>
      </c>
      <c r="I15505">
        <v>195</v>
      </c>
      <c r="J15505" s="1">
        <v>179000</v>
      </c>
      <c r="K15505" s="1">
        <v>115634</v>
      </c>
      <c r="L15505" t="s">
        <v>18</v>
      </c>
      <c r="M15505" t="s">
        <v>18</v>
      </c>
      <c r="N15505" t="s">
        <v>6157</v>
      </c>
    </row>
    <row r="15506" spans="1:14" x14ac:dyDescent="0.25">
      <c r="A15506">
        <v>19503</v>
      </c>
      <c r="B15506" s="6">
        <v>44935</v>
      </c>
      <c r="C15506" t="s">
        <v>82</v>
      </c>
      <c r="D15506" t="s">
        <v>1289</v>
      </c>
      <c r="E15506" t="s">
        <v>957</v>
      </c>
      <c r="F15506" t="s">
        <v>73</v>
      </c>
      <c r="G15506">
        <v>0</v>
      </c>
      <c r="H15506">
        <v>169.82</v>
      </c>
      <c r="I15506">
        <v>507.2</v>
      </c>
      <c r="J15506" s="1">
        <v>204000</v>
      </c>
      <c r="K15506" s="1">
        <v>115606.8</v>
      </c>
      <c r="L15506" t="s">
        <v>18</v>
      </c>
      <c r="M15506" t="s">
        <v>18</v>
      </c>
      <c r="N15506" t="s">
        <v>6157</v>
      </c>
    </row>
    <row r="15507" spans="1:14" x14ac:dyDescent="0.25">
      <c r="A15507">
        <v>12542</v>
      </c>
      <c r="B15507" s="6">
        <v>42986</v>
      </c>
      <c r="C15507" t="s">
        <v>28</v>
      </c>
      <c r="D15507" t="s">
        <v>1728</v>
      </c>
      <c r="E15507" t="s">
        <v>1728</v>
      </c>
      <c r="F15507" t="s">
        <v>73</v>
      </c>
      <c r="G15507">
        <v>82.51</v>
      </c>
      <c r="H15507">
        <v>0</v>
      </c>
      <c r="I15507">
        <v>216</v>
      </c>
      <c r="J15507" s="1">
        <v>115600</v>
      </c>
      <c r="K15507" s="1">
        <v>115600</v>
      </c>
      <c r="L15507" t="s">
        <v>17</v>
      </c>
      <c r="M15507" t="s">
        <v>17</v>
      </c>
      <c r="N15507" t="s">
        <v>6156</v>
      </c>
    </row>
    <row r="15508" spans="1:14" x14ac:dyDescent="0.25">
      <c r="A15508">
        <v>15537</v>
      </c>
      <c r="B15508" s="6">
        <v>45070</v>
      </c>
      <c r="C15508" t="s">
        <v>91</v>
      </c>
      <c r="D15508" t="s">
        <v>97</v>
      </c>
      <c r="E15508" t="s">
        <v>2922</v>
      </c>
      <c r="F15508" t="s">
        <v>73</v>
      </c>
      <c r="G15508">
        <v>0</v>
      </c>
      <c r="H15508">
        <v>70</v>
      </c>
      <c r="I15508">
        <v>110</v>
      </c>
      <c r="J15508" s="1">
        <v>115575.17</v>
      </c>
      <c r="K15508" s="1">
        <v>115575.17</v>
      </c>
      <c r="L15508" t="s">
        <v>18</v>
      </c>
      <c r="M15508" t="s">
        <v>18</v>
      </c>
      <c r="N15508" t="s">
        <v>6155</v>
      </c>
    </row>
    <row r="15509" spans="1:14" x14ac:dyDescent="0.25">
      <c r="A15509">
        <v>4787</v>
      </c>
      <c r="B15509" s="6">
        <v>43587</v>
      </c>
      <c r="C15509" t="s">
        <v>111</v>
      </c>
      <c r="D15509" t="s">
        <v>662</v>
      </c>
      <c r="E15509" t="s">
        <v>2591</v>
      </c>
      <c r="F15509" t="s">
        <v>73</v>
      </c>
      <c r="G15509">
        <v>0</v>
      </c>
      <c r="H15509">
        <v>49</v>
      </c>
      <c r="I15509">
        <v>315</v>
      </c>
      <c r="J15509" s="1">
        <v>178845.59</v>
      </c>
      <c r="K15509" s="1">
        <v>115534.25</v>
      </c>
      <c r="L15509" t="s">
        <v>17</v>
      </c>
      <c r="M15509" t="s">
        <v>17</v>
      </c>
      <c r="N15509" t="s">
        <v>6157</v>
      </c>
    </row>
    <row r="15510" spans="1:14" x14ac:dyDescent="0.25">
      <c r="A15510">
        <v>9802</v>
      </c>
      <c r="B15510" s="6">
        <v>45112</v>
      </c>
      <c r="C15510" t="s">
        <v>111</v>
      </c>
      <c r="D15510" t="s">
        <v>662</v>
      </c>
      <c r="F15510" t="s">
        <v>27</v>
      </c>
      <c r="G15510">
        <v>44</v>
      </c>
      <c r="H15510">
        <v>44</v>
      </c>
      <c r="I15510">
        <v>0</v>
      </c>
      <c r="J15510" s="1">
        <v>115459.95</v>
      </c>
      <c r="K15510" s="1">
        <v>115500</v>
      </c>
      <c r="L15510" t="s">
        <v>18</v>
      </c>
      <c r="M15510" t="s">
        <v>18</v>
      </c>
      <c r="N15510" t="s">
        <v>6157</v>
      </c>
    </row>
    <row r="15511" spans="1:14" x14ac:dyDescent="0.25">
      <c r="A15511">
        <v>12859</v>
      </c>
      <c r="B15511" s="6">
        <v>45086</v>
      </c>
      <c r="C15511" t="s">
        <v>106</v>
      </c>
      <c r="D15511" t="s">
        <v>108</v>
      </c>
      <c r="F15511" t="s">
        <v>27</v>
      </c>
      <c r="G15511">
        <v>43.04</v>
      </c>
      <c r="H15511">
        <v>38.380000000000003</v>
      </c>
      <c r="I15511">
        <v>0</v>
      </c>
      <c r="J15511" s="1">
        <v>104000</v>
      </c>
      <c r="K15511" s="1">
        <v>115500</v>
      </c>
      <c r="L15511" t="s">
        <v>18</v>
      </c>
      <c r="M15511" t="s">
        <v>18</v>
      </c>
      <c r="N15511" t="s">
        <v>6157</v>
      </c>
    </row>
    <row r="15512" spans="1:14" x14ac:dyDescent="0.25">
      <c r="A15512">
        <v>16767</v>
      </c>
      <c r="B15512" s="6">
        <v>45077</v>
      </c>
      <c r="C15512" t="s">
        <v>88</v>
      </c>
      <c r="D15512" t="s">
        <v>4882</v>
      </c>
      <c r="E15512" t="s">
        <v>4158</v>
      </c>
      <c r="F15512" t="s">
        <v>73</v>
      </c>
      <c r="G15512">
        <v>68.540000000000006</v>
      </c>
      <c r="H15512">
        <v>68.540000000000006</v>
      </c>
      <c r="I15512">
        <v>170.51</v>
      </c>
      <c r="J15512" s="1">
        <v>148206.9</v>
      </c>
      <c r="K15512" s="1">
        <v>115500</v>
      </c>
      <c r="L15512" t="s">
        <v>18</v>
      </c>
      <c r="M15512" t="s">
        <v>18</v>
      </c>
      <c r="N15512" t="s">
        <v>6157</v>
      </c>
    </row>
    <row r="15513" spans="1:14" x14ac:dyDescent="0.25">
      <c r="A15513">
        <v>21839</v>
      </c>
      <c r="B15513" s="6">
        <v>45009</v>
      </c>
      <c r="C15513" t="s">
        <v>135</v>
      </c>
      <c r="D15513" t="s">
        <v>149</v>
      </c>
      <c r="E15513" t="s">
        <v>5916</v>
      </c>
      <c r="F15513" t="s">
        <v>27</v>
      </c>
      <c r="G15513">
        <v>91.21</v>
      </c>
      <c r="H15513">
        <v>42.88</v>
      </c>
      <c r="I15513">
        <v>0</v>
      </c>
      <c r="J15513" s="1">
        <v>165000</v>
      </c>
      <c r="K15513" s="1">
        <v>115500</v>
      </c>
      <c r="L15513" t="s">
        <v>18</v>
      </c>
      <c r="M15513" t="s">
        <v>18</v>
      </c>
      <c r="N15513" t="s">
        <v>6157</v>
      </c>
    </row>
    <row r="15514" spans="1:14" x14ac:dyDescent="0.25">
      <c r="A15514">
        <v>23112</v>
      </c>
      <c r="B15514" s="6">
        <v>45082</v>
      </c>
      <c r="C15514" t="s">
        <v>111</v>
      </c>
      <c r="D15514" t="s">
        <v>112</v>
      </c>
      <c r="F15514" t="s">
        <v>27</v>
      </c>
      <c r="G15514">
        <v>0</v>
      </c>
      <c r="H15514">
        <v>43.39</v>
      </c>
      <c r="I15514">
        <v>0</v>
      </c>
      <c r="J15514" s="1">
        <v>121307.39</v>
      </c>
      <c r="K15514" s="1">
        <v>115500</v>
      </c>
      <c r="L15514" t="s">
        <v>18</v>
      </c>
      <c r="M15514" t="s">
        <v>18</v>
      </c>
      <c r="N15514" t="s">
        <v>6157</v>
      </c>
    </row>
    <row r="15515" spans="1:14" x14ac:dyDescent="0.25">
      <c r="A15515">
        <v>24134</v>
      </c>
      <c r="B15515" s="6">
        <v>45001</v>
      </c>
      <c r="C15515" t="s">
        <v>135</v>
      </c>
      <c r="D15515" t="s">
        <v>3113</v>
      </c>
      <c r="E15515" t="s">
        <v>1072</v>
      </c>
      <c r="F15515" t="s">
        <v>27</v>
      </c>
      <c r="G15515">
        <v>0</v>
      </c>
      <c r="H15515">
        <v>43.29</v>
      </c>
      <c r="I15515">
        <v>0</v>
      </c>
      <c r="J15515" s="1">
        <v>165000</v>
      </c>
      <c r="K15515" s="1">
        <v>115500</v>
      </c>
      <c r="L15515" t="s">
        <v>17</v>
      </c>
      <c r="M15515" t="s">
        <v>18</v>
      </c>
      <c r="N15515" t="s">
        <v>6157</v>
      </c>
    </row>
    <row r="15516" spans="1:14" x14ac:dyDescent="0.25">
      <c r="A15516">
        <v>24420</v>
      </c>
      <c r="B15516" s="6">
        <v>44915</v>
      </c>
      <c r="C15516" t="s">
        <v>106</v>
      </c>
      <c r="D15516" t="s">
        <v>452</v>
      </c>
      <c r="E15516" t="s">
        <v>5384</v>
      </c>
      <c r="F15516" t="s">
        <v>27</v>
      </c>
      <c r="G15516">
        <v>0</v>
      </c>
      <c r="H15516">
        <v>45.08</v>
      </c>
      <c r="I15516">
        <v>0</v>
      </c>
      <c r="J15516" s="1">
        <v>165000</v>
      </c>
      <c r="K15516" s="1">
        <v>115500</v>
      </c>
      <c r="L15516" t="s">
        <v>18</v>
      </c>
      <c r="M15516" t="s">
        <v>18</v>
      </c>
      <c r="N15516" t="s">
        <v>151</v>
      </c>
    </row>
    <row r="15517" spans="1:14" x14ac:dyDescent="0.25">
      <c r="A15517">
        <v>24709</v>
      </c>
      <c r="B15517" s="6">
        <v>44974</v>
      </c>
      <c r="C15517" t="s">
        <v>106</v>
      </c>
      <c r="D15517" t="s">
        <v>108</v>
      </c>
      <c r="E15517" t="s">
        <v>108</v>
      </c>
      <c r="F15517" t="s">
        <v>27</v>
      </c>
      <c r="G15517">
        <v>0</v>
      </c>
      <c r="H15517">
        <v>40.229999999999997</v>
      </c>
      <c r="I15517">
        <v>0</v>
      </c>
      <c r="J15517" s="1">
        <v>165000</v>
      </c>
      <c r="K15517" s="1">
        <v>115500</v>
      </c>
      <c r="L15517" t="s">
        <v>18</v>
      </c>
      <c r="M15517" t="s">
        <v>18</v>
      </c>
      <c r="N15517" t="s">
        <v>151</v>
      </c>
    </row>
    <row r="15518" spans="1:14" x14ac:dyDescent="0.25">
      <c r="A15518">
        <v>25553</v>
      </c>
      <c r="B15518" s="6">
        <v>44930</v>
      </c>
      <c r="C15518" t="s">
        <v>195</v>
      </c>
      <c r="D15518" t="s">
        <v>504</v>
      </c>
      <c r="E15518" t="s">
        <v>1894</v>
      </c>
      <c r="F15518" t="s">
        <v>27</v>
      </c>
      <c r="G15518">
        <v>0</v>
      </c>
      <c r="H15518">
        <v>40.28</v>
      </c>
      <c r="I15518">
        <v>0</v>
      </c>
      <c r="J15518" s="1">
        <v>165000</v>
      </c>
      <c r="K15518" s="1">
        <v>115500</v>
      </c>
      <c r="L15518" t="s">
        <v>17</v>
      </c>
      <c r="M15518" t="s">
        <v>18</v>
      </c>
      <c r="N15518" t="s">
        <v>151</v>
      </c>
    </row>
    <row r="15519" spans="1:14" x14ac:dyDescent="0.25">
      <c r="A15519">
        <v>26522</v>
      </c>
      <c r="B15519" s="6">
        <v>45050</v>
      </c>
      <c r="C15519" t="s">
        <v>111</v>
      </c>
      <c r="D15519" t="s">
        <v>112</v>
      </c>
      <c r="F15519" t="s">
        <v>27</v>
      </c>
      <c r="G15519">
        <v>40.54</v>
      </c>
      <c r="H15519">
        <v>40.54</v>
      </c>
      <c r="I15519">
        <v>0</v>
      </c>
      <c r="J15519" s="1">
        <v>115424.94</v>
      </c>
      <c r="K15519" s="1">
        <v>115424.94</v>
      </c>
      <c r="L15519" t="s">
        <v>18</v>
      </c>
      <c r="M15519" t="s">
        <v>18</v>
      </c>
      <c r="N15519" t="s">
        <v>6155</v>
      </c>
    </row>
    <row r="15520" spans="1:14" x14ac:dyDescent="0.25">
      <c r="A15520">
        <v>2290</v>
      </c>
      <c r="B15520" s="6">
        <v>44932</v>
      </c>
      <c r="C15520" t="s">
        <v>279</v>
      </c>
      <c r="D15520" t="s">
        <v>1654</v>
      </c>
      <c r="E15520" t="s">
        <v>1654</v>
      </c>
      <c r="F15520" t="s">
        <v>22</v>
      </c>
      <c r="G15520">
        <v>0</v>
      </c>
      <c r="H15520">
        <v>0</v>
      </c>
      <c r="I15520">
        <v>425.16</v>
      </c>
      <c r="J15520" s="1">
        <v>115336.01</v>
      </c>
      <c r="K15520" s="1">
        <v>115336.01</v>
      </c>
      <c r="L15520" t="s">
        <v>17</v>
      </c>
      <c r="M15520" t="s">
        <v>18</v>
      </c>
      <c r="N15520" t="s">
        <v>6155</v>
      </c>
    </row>
    <row r="15521" spans="1:14" x14ac:dyDescent="0.25">
      <c r="A15521">
        <v>14719</v>
      </c>
      <c r="B15521" s="6">
        <v>43833</v>
      </c>
      <c r="C15521" t="s">
        <v>311</v>
      </c>
      <c r="D15521" t="s">
        <v>735</v>
      </c>
      <c r="E15521" t="s">
        <v>4964</v>
      </c>
      <c r="F15521" t="s">
        <v>73</v>
      </c>
      <c r="G15521">
        <v>0</v>
      </c>
      <c r="H15521">
        <v>75.930000000000007</v>
      </c>
      <c r="I15521">
        <v>0.01</v>
      </c>
      <c r="J15521" s="1">
        <v>96000</v>
      </c>
      <c r="K15521" s="1">
        <v>115300</v>
      </c>
      <c r="L15521" t="s">
        <v>18</v>
      </c>
      <c r="M15521" t="s">
        <v>18</v>
      </c>
      <c r="N15521" t="s">
        <v>6155</v>
      </c>
    </row>
    <row r="15522" spans="1:14" x14ac:dyDescent="0.25">
      <c r="A15522">
        <v>16761</v>
      </c>
      <c r="B15522" s="6">
        <v>45090</v>
      </c>
      <c r="C15522" t="s">
        <v>28</v>
      </c>
      <c r="D15522" t="s">
        <v>193</v>
      </c>
      <c r="F15522" t="s">
        <v>27</v>
      </c>
      <c r="G15522">
        <v>84.36</v>
      </c>
      <c r="H15522">
        <v>50.38</v>
      </c>
      <c r="I15522">
        <v>0</v>
      </c>
      <c r="J15522" s="1">
        <v>109665.52</v>
      </c>
      <c r="K15522" s="1">
        <v>115300</v>
      </c>
      <c r="L15522" t="s">
        <v>18</v>
      </c>
      <c r="M15522" t="s">
        <v>18</v>
      </c>
      <c r="N15522" t="s">
        <v>6157</v>
      </c>
    </row>
    <row r="15523" spans="1:14" x14ac:dyDescent="0.25">
      <c r="A15523">
        <v>19173</v>
      </c>
      <c r="B15523" s="6">
        <v>45117</v>
      </c>
      <c r="C15523" t="s">
        <v>28</v>
      </c>
      <c r="D15523" t="s">
        <v>543</v>
      </c>
      <c r="F15523" t="s">
        <v>73</v>
      </c>
      <c r="G15523">
        <v>0</v>
      </c>
      <c r="H15523">
        <v>69.75</v>
      </c>
      <c r="I15523">
        <v>392</v>
      </c>
      <c r="J15523" s="1">
        <v>115284</v>
      </c>
      <c r="K15523" s="1">
        <v>115300</v>
      </c>
      <c r="L15523" t="s">
        <v>18</v>
      </c>
      <c r="M15523" t="s">
        <v>18</v>
      </c>
      <c r="N15523" t="s">
        <v>6157</v>
      </c>
    </row>
    <row r="15524" spans="1:14" x14ac:dyDescent="0.25">
      <c r="A15524">
        <v>23913</v>
      </c>
      <c r="B15524" s="6">
        <v>45079</v>
      </c>
      <c r="C15524" t="s">
        <v>106</v>
      </c>
      <c r="D15524" t="s">
        <v>452</v>
      </c>
      <c r="F15524" t="s">
        <v>27</v>
      </c>
      <c r="G15524">
        <v>0</v>
      </c>
      <c r="H15524">
        <v>43.58</v>
      </c>
      <c r="I15524">
        <v>0</v>
      </c>
      <c r="J15524" s="1">
        <v>128000</v>
      </c>
      <c r="K15524" s="1">
        <v>115300</v>
      </c>
      <c r="L15524" t="s">
        <v>18</v>
      </c>
      <c r="M15524" t="s">
        <v>18</v>
      </c>
      <c r="N15524" t="s">
        <v>6157</v>
      </c>
    </row>
    <row r="15525" spans="1:14" x14ac:dyDescent="0.25">
      <c r="A15525">
        <v>24094</v>
      </c>
      <c r="B15525" s="6">
        <v>45078</v>
      </c>
      <c r="C15525" t="s">
        <v>28</v>
      </c>
      <c r="D15525" t="s">
        <v>1095</v>
      </c>
      <c r="F15525" t="s">
        <v>73</v>
      </c>
      <c r="G15525">
        <v>0</v>
      </c>
      <c r="H15525">
        <v>49.72</v>
      </c>
      <c r="I15525">
        <v>110</v>
      </c>
      <c r="J15525" s="1">
        <v>110000</v>
      </c>
      <c r="K15525" s="1">
        <v>115300</v>
      </c>
      <c r="L15525" t="s">
        <v>18</v>
      </c>
      <c r="M15525" t="s">
        <v>18</v>
      </c>
      <c r="N15525" t="s">
        <v>6157</v>
      </c>
    </row>
    <row r="15526" spans="1:14" x14ac:dyDescent="0.25">
      <c r="A15526">
        <v>25010</v>
      </c>
      <c r="B15526" s="6">
        <v>45083</v>
      </c>
      <c r="C15526" t="s">
        <v>88</v>
      </c>
      <c r="D15526" t="s">
        <v>109</v>
      </c>
      <c r="F15526" t="s">
        <v>27</v>
      </c>
      <c r="G15526">
        <v>66.11</v>
      </c>
      <c r="H15526">
        <v>44.95</v>
      </c>
      <c r="I15526">
        <v>0</v>
      </c>
      <c r="J15526" s="1">
        <v>131900</v>
      </c>
      <c r="K15526" s="1">
        <v>115300</v>
      </c>
      <c r="L15526" t="s">
        <v>18</v>
      </c>
      <c r="M15526" t="s">
        <v>18</v>
      </c>
      <c r="N15526" t="s">
        <v>6157</v>
      </c>
    </row>
    <row r="15527" spans="1:14" x14ac:dyDescent="0.25">
      <c r="A15527">
        <v>9063</v>
      </c>
      <c r="B15527" s="6">
        <v>44994</v>
      </c>
      <c r="C15527" t="s">
        <v>191</v>
      </c>
      <c r="D15527" t="s">
        <v>1105</v>
      </c>
      <c r="E15527" t="s">
        <v>2187</v>
      </c>
      <c r="F15527" t="s">
        <v>27</v>
      </c>
      <c r="G15527">
        <v>0</v>
      </c>
      <c r="H15527">
        <v>38.4</v>
      </c>
      <c r="I15527">
        <v>0</v>
      </c>
      <c r="J15527" s="1">
        <v>156241.19</v>
      </c>
      <c r="K15527" s="1">
        <v>115274.74</v>
      </c>
      <c r="L15527" t="s">
        <v>18</v>
      </c>
      <c r="M15527" t="s">
        <v>18</v>
      </c>
      <c r="N15527" t="s">
        <v>151</v>
      </c>
    </row>
    <row r="15528" spans="1:14" x14ac:dyDescent="0.25">
      <c r="A15528">
        <v>15305</v>
      </c>
      <c r="B15528" s="6">
        <v>44924</v>
      </c>
      <c r="C15528" t="s">
        <v>111</v>
      </c>
      <c r="D15528" t="s">
        <v>961</v>
      </c>
      <c r="E15528" t="s">
        <v>5055</v>
      </c>
      <c r="F15528" t="s">
        <v>73</v>
      </c>
      <c r="G15528">
        <v>0</v>
      </c>
      <c r="H15528">
        <v>64.5</v>
      </c>
      <c r="I15528">
        <v>0</v>
      </c>
      <c r="J15528" s="1">
        <v>208000</v>
      </c>
      <c r="K15528" s="1">
        <v>115273.60000000001</v>
      </c>
      <c r="L15528" t="s">
        <v>17</v>
      </c>
      <c r="M15528" t="s">
        <v>17</v>
      </c>
      <c r="N15528" t="s">
        <v>6157</v>
      </c>
    </row>
    <row r="15529" spans="1:14" x14ac:dyDescent="0.25">
      <c r="A15529">
        <v>23352</v>
      </c>
      <c r="B15529" s="6">
        <v>45048</v>
      </c>
      <c r="C15529" t="s">
        <v>195</v>
      </c>
      <c r="D15529" t="s">
        <v>665</v>
      </c>
      <c r="F15529" t="s">
        <v>27</v>
      </c>
      <c r="G15529">
        <v>0</v>
      </c>
      <c r="H15529">
        <v>41.85</v>
      </c>
      <c r="I15529">
        <v>0</v>
      </c>
      <c r="J15529" s="1">
        <v>208000</v>
      </c>
      <c r="K15529" s="1">
        <v>115273.60000000001</v>
      </c>
      <c r="L15529" t="s">
        <v>17</v>
      </c>
      <c r="M15529" t="s">
        <v>18</v>
      </c>
      <c r="N15529" t="s">
        <v>6157</v>
      </c>
    </row>
    <row r="15530" spans="1:14" x14ac:dyDescent="0.25">
      <c r="A15530">
        <v>24849</v>
      </c>
      <c r="B15530" s="6">
        <v>44979</v>
      </c>
      <c r="C15530" t="s">
        <v>40</v>
      </c>
      <c r="D15530" t="s">
        <v>61</v>
      </c>
      <c r="E15530" t="s">
        <v>6060</v>
      </c>
      <c r="F15530" t="s">
        <v>27</v>
      </c>
      <c r="G15530">
        <v>0</v>
      </c>
      <c r="H15530">
        <v>88.15</v>
      </c>
      <c r="I15530">
        <v>0</v>
      </c>
      <c r="J15530" s="1">
        <v>208000</v>
      </c>
      <c r="K15530" s="1">
        <v>115273.60000000001</v>
      </c>
      <c r="L15530" t="s">
        <v>18</v>
      </c>
      <c r="M15530" t="s">
        <v>18</v>
      </c>
      <c r="N15530" t="s">
        <v>151</v>
      </c>
    </row>
    <row r="15531" spans="1:14" x14ac:dyDescent="0.25">
      <c r="A15531">
        <v>10199</v>
      </c>
      <c r="B15531" s="6">
        <v>41444</v>
      </c>
      <c r="C15531" t="s">
        <v>111</v>
      </c>
      <c r="D15531" t="s">
        <v>867</v>
      </c>
      <c r="E15531" t="s">
        <v>867</v>
      </c>
      <c r="F15531" t="s">
        <v>73</v>
      </c>
      <c r="G15531">
        <v>124</v>
      </c>
      <c r="H15531">
        <v>124</v>
      </c>
      <c r="I15531">
        <v>360</v>
      </c>
      <c r="J15531" s="1">
        <v>128000</v>
      </c>
      <c r="K15531" s="1">
        <v>115200</v>
      </c>
      <c r="L15531" t="s">
        <v>18</v>
      </c>
      <c r="M15531" t="s">
        <v>18</v>
      </c>
      <c r="N15531" t="s">
        <v>6155</v>
      </c>
    </row>
    <row r="15532" spans="1:14" x14ac:dyDescent="0.25">
      <c r="A15532">
        <v>16805</v>
      </c>
      <c r="B15532" s="6">
        <v>45112</v>
      </c>
      <c r="C15532" t="s">
        <v>28</v>
      </c>
      <c r="D15532" t="s">
        <v>193</v>
      </c>
      <c r="F15532" t="s">
        <v>27</v>
      </c>
      <c r="G15532">
        <v>82.75</v>
      </c>
      <c r="H15532">
        <v>50.11</v>
      </c>
      <c r="I15532">
        <v>0</v>
      </c>
      <c r="J15532" s="1">
        <v>115000</v>
      </c>
      <c r="K15532" s="1">
        <v>115200</v>
      </c>
      <c r="L15532" t="s">
        <v>18</v>
      </c>
      <c r="M15532" t="s">
        <v>18</v>
      </c>
      <c r="N15532" t="s">
        <v>6157</v>
      </c>
    </row>
    <row r="15533" spans="1:14" x14ac:dyDescent="0.25">
      <c r="A15533">
        <v>25476</v>
      </c>
      <c r="B15533" s="6">
        <v>45075</v>
      </c>
      <c r="C15533" t="s">
        <v>40</v>
      </c>
      <c r="D15533" t="s">
        <v>869</v>
      </c>
      <c r="F15533" t="s">
        <v>27</v>
      </c>
      <c r="G15533">
        <v>111.52</v>
      </c>
      <c r="H15533">
        <v>45.78</v>
      </c>
      <c r="I15533">
        <v>0</v>
      </c>
      <c r="J15533" s="1">
        <v>135000</v>
      </c>
      <c r="K15533" s="1">
        <v>115200</v>
      </c>
      <c r="L15533" t="s">
        <v>18</v>
      </c>
      <c r="M15533" t="s">
        <v>18</v>
      </c>
      <c r="N15533" t="s">
        <v>6157</v>
      </c>
    </row>
    <row r="15534" spans="1:14" x14ac:dyDescent="0.25">
      <c r="A15534">
        <v>25854</v>
      </c>
      <c r="B15534" s="6">
        <v>45071</v>
      </c>
      <c r="C15534" t="s">
        <v>135</v>
      </c>
      <c r="D15534" t="s">
        <v>519</v>
      </c>
      <c r="F15534" t="s">
        <v>27</v>
      </c>
      <c r="G15534">
        <v>0</v>
      </c>
      <c r="H15534">
        <v>38.92</v>
      </c>
      <c r="I15534">
        <v>0</v>
      </c>
      <c r="J15534" s="1">
        <v>170000</v>
      </c>
      <c r="K15534" s="1">
        <v>115200</v>
      </c>
      <c r="L15534" t="s">
        <v>18</v>
      </c>
      <c r="M15534" t="s">
        <v>18</v>
      </c>
      <c r="N15534" t="s">
        <v>6157</v>
      </c>
    </row>
    <row r="15535" spans="1:14" x14ac:dyDescent="0.25">
      <c r="A15535">
        <v>13355</v>
      </c>
      <c r="B15535" s="6">
        <v>45076</v>
      </c>
      <c r="C15535" t="s">
        <v>111</v>
      </c>
      <c r="D15535" t="s">
        <v>662</v>
      </c>
      <c r="F15535" t="s">
        <v>27</v>
      </c>
      <c r="G15535">
        <v>0</v>
      </c>
      <c r="H15535">
        <v>68.180000000000007</v>
      </c>
      <c r="I15535">
        <v>0</v>
      </c>
      <c r="J15535" s="1">
        <v>110000</v>
      </c>
      <c r="K15535" s="1">
        <v>115100</v>
      </c>
      <c r="L15535" t="s">
        <v>18</v>
      </c>
      <c r="M15535" t="s">
        <v>18</v>
      </c>
      <c r="N15535" t="s">
        <v>6157</v>
      </c>
    </row>
    <row r="15536" spans="1:14" x14ac:dyDescent="0.25">
      <c r="A15536">
        <v>17376</v>
      </c>
      <c r="B15536" s="6">
        <v>45075</v>
      </c>
      <c r="C15536" t="s">
        <v>91</v>
      </c>
      <c r="D15536" t="s">
        <v>97</v>
      </c>
      <c r="E15536" t="s">
        <v>2922</v>
      </c>
      <c r="F15536" t="s">
        <v>73</v>
      </c>
      <c r="G15536">
        <v>0</v>
      </c>
      <c r="H15536">
        <v>70</v>
      </c>
      <c r="I15536">
        <v>110</v>
      </c>
      <c r="J15536" s="1">
        <v>113749.72</v>
      </c>
      <c r="K15536" s="1">
        <v>115100</v>
      </c>
      <c r="L15536" t="s">
        <v>18</v>
      </c>
      <c r="M15536" t="s">
        <v>18</v>
      </c>
      <c r="N15536" t="s">
        <v>6155</v>
      </c>
    </row>
    <row r="15537" spans="1:14" x14ac:dyDescent="0.25">
      <c r="A15537">
        <v>20152</v>
      </c>
      <c r="B15537" s="6">
        <v>42899</v>
      </c>
      <c r="C15537" t="s">
        <v>40</v>
      </c>
      <c r="D15537" t="s">
        <v>57</v>
      </c>
      <c r="E15537" t="s">
        <v>3806</v>
      </c>
      <c r="F15537" t="s">
        <v>73</v>
      </c>
      <c r="G15537">
        <v>0</v>
      </c>
      <c r="H15537">
        <v>44.97</v>
      </c>
      <c r="I15537">
        <v>200</v>
      </c>
      <c r="J15537" s="1">
        <v>115100</v>
      </c>
      <c r="K15537" s="1">
        <v>115100</v>
      </c>
      <c r="L15537" t="s">
        <v>17</v>
      </c>
      <c r="M15537" t="s">
        <v>18</v>
      </c>
      <c r="N15537" t="s">
        <v>6156</v>
      </c>
    </row>
    <row r="15538" spans="1:14" x14ac:dyDescent="0.25">
      <c r="A15538">
        <v>9923</v>
      </c>
      <c r="B15538" s="6">
        <v>44930</v>
      </c>
      <c r="C15538" t="s">
        <v>28</v>
      </c>
      <c r="D15538" t="s">
        <v>179</v>
      </c>
      <c r="E15538" t="s">
        <v>3878</v>
      </c>
      <c r="F15538" t="s">
        <v>73</v>
      </c>
      <c r="G15538">
        <v>140.80000000000001</v>
      </c>
      <c r="H15538">
        <v>140.80000000000001</v>
      </c>
      <c r="I15538">
        <v>256.8</v>
      </c>
      <c r="J15538" s="1">
        <v>203000</v>
      </c>
      <c r="K15538" s="1">
        <v>115040.1</v>
      </c>
      <c r="L15538" t="s">
        <v>17</v>
      </c>
      <c r="M15538" t="s">
        <v>18</v>
      </c>
      <c r="N15538" t="s">
        <v>6157</v>
      </c>
    </row>
    <row r="15539" spans="1:14" x14ac:dyDescent="0.25">
      <c r="A15539">
        <v>21428</v>
      </c>
      <c r="B15539" s="6">
        <v>45138</v>
      </c>
      <c r="C15539" t="s">
        <v>28</v>
      </c>
      <c r="D15539" t="s">
        <v>1137</v>
      </c>
      <c r="E15539" t="s">
        <v>1507</v>
      </c>
      <c r="F15539" t="s">
        <v>27</v>
      </c>
      <c r="G15539">
        <v>87.95</v>
      </c>
      <c r="H15539">
        <v>44.45</v>
      </c>
      <c r="I15539">
        <v>0</v>
      </c>
      <c r="J15539" s="1">
        <v>100000</v>
      </c>
      <c r="K15539" s="1">
        <v>115011.17</v>
      </c>
      <c r="L15539" t="s">
        <v>18</v>
      </c>
      <c r="M15539" t="s">
        <v>18</v>
      </c>
      <c r="N15539" t="s">
        <v>6155</v>
      </c>
    </row>
    <row r="15540" spans="1:14" x14ac:dyDescent="0.25">
      <c r="A15540">
        <v>22939</v>
      </c>
      <c r="B15540" s="6">
        <v>45021</v>
      </c>
      <c r="C15540" t="s">
        <v>111</v>
      </c>
      <c r="D15540" t="s">
        <v>112</v>
      </c>
      <c r="E15540" t="s">
        <v>3705</v>
      </c>
      <c r="F15540" t="s">
        <v>27</v>
      </c>
      <c r="G15540">
        <v>0</v>
      </c>
      <c r="H15540">
        <v>43.39</v>
      </c>
      <c r="I15540">
        <v>0</v>
      </c>
      <c r="J15540" s="1">
        <v>115004.77</v>
      </c>
      <c r="K15540" s="1">
        <v>115004.77</v>
      </c>
      <c r="L15540" t="s">
        <v>18</v>
      </c>
      <c r="M15540" t="s">
        <v>18</v>
      </c>
      <c r="N15540" t="s">
        <v>6155</v>
      </c>
    </row>
    <row r="15541" spans="1:14" x14ac:dyDescent="0.25">
      <c r="A15541">
        <v>773</v>
      </c>
      <c r="B15541" s="6">
        <v>43501</v>
      </c>
      <c r="C15541" t="s">
        <v>135</v>
      </c>
      <c r="D15541" t="s">
        <v>551</v>
      </c>
      <c r="E15541" t="s">
        <v>552</v>
      </c>
      <c r="F15541" t="s">
        <v>90</v>
      </c>
      <c r="G15541">
        <v>110</v>
      </c>
      <c r="H15541">
        <v>0</v>
      </c>
      <c r="I15541">
        <v>296.73</v>
      </c>
      <c r="J15541" s="1">
        <v>115000</v>
      </c>
      <c r="K15541" s="1">
        <v>115000</v>
      </c>
      <c r="L15541" t="s">
        <v>17</v>
      </c>
      <c r="M15541" t="s">
        <v>17</v>
      </c>
      <c r="N15541" t="s">
        <v>6156</v>
      </c>
    </row>
    <row r="15542" spans="1:14" x14ac:dyDescent="0.25">
      <c r="A15542">
        <v>1730</v>
      </c>
      <c r="B15542" s="6">
        <v>44316</v>
      </c>
      <c r="C15542" t="s">
        <v>106</v>
      </c>
      <c r="D15542" t="s">
        <v>108</v>
      </c>
      <c r="E15542" t="s">
        <v>1478</v>
      </c>
      <c r="F15542" t="s">
        <v>172</v>
      </c>
      <c r="G15542">
        <v>31.08</v>
      </c>
      <c r="H15542">
        <v>21.53</v>
      </c>
      <c r="I15542">
        <v>0</v>
      </c>
      <c r="J15542" s="1">
        <v>115000</v>
      </c>
      <c r="K15542" s="1">
        <v>115000</v>
      </c>
      <c r="L15542" t="s">
        <v>17</v>
      </c>
      <c r="M15542" t="s">
        <v>18</v>
      </c>
      <c r="N15542" t="s">
        <v>6156</v>
      </c>
    </row>
    <row r="15543" spans="1:14" x14ac:dyDescent="0.25">
      <c r="A15543">
        <v>1780</v>
      </c>
      <c r="B15543" s="6">
        <v>44439</v>
      </c>
      <c r="C15543" t="s">
        <v>111</v>
      </c>
      <c r="D15543" t="s">
        <v>1475</v>
      </c>
      <c r="E15543" t="s">
        <v>1477</v>
      </c>
      <c r="F15543" t="s">
        <v>22</v>
      </c>
      <c r="G15543">
        <v>0</v>
      </c>
      <c r="H15543">
        <v>0</v>
      </c>
      <c r="I15543">
        <v>180</v>
      </c>
      <c r="J15543" s="1">
        <v>115000</v>
      </c>
      <c r="K15543" s="1">
        <v>115000</v>
      </c>
      <c r="L15543" t="s">
        <v>17</v>
      </c>
      <c r="M15543" t="s">
        <v>17</v>
      </c>
      <c r="N15543" t="s">
        <v>6156</v>
      </c>
    </row>
    <row r="15544" spans="1:14" x14ac:dyDescent="0.25">
      <c r="A15544">
        <v>2870</v>
      </c>
      <c r="B15544" s="6">
        <v>37232</v>
      </c>
      <c r="C15544" t="s">
        <v>111</v>
      </c>
      <c r="D15544" t="s">
        <v>112</v>
      </c>
      <c r="E15544" t="s">
        <v>117</v>
      </c>
      <c r="F15544" t="s">
        <v>73</v>
      </c>
      <c r="G15544">
        <v>45</v>
      </c>
      <c r="H15544">
        <v>45</v>
      </c>
      <c r="I15544">
        <v>210</v>
      </c>
      <c r="J15544" s="1">
        <v>115000</v>
      </c>
      <c r="K15544" s="1">
        <v>115000</v>
      </c>
      <c r="L15544" t="s">
        <v>17</v>
      </c>
      <c r="M15544" t="s">
        <v>18</v>
      </c>
      <c r="N15544" t="s">
        <v>6155</v>
      </c>
    </row>
    <row r="15545" spans="1:14" x14ac:dyDescent="0.25">
      <c r="A15545">
        <v>3287</v>
      </c>
      <c r="B15545" s="6">
        <v>45016</v>
      </c>
      <c r="C15545" t="s">
        <v>106</v>
      </c>
      <c r="D15545" t="s">
        <v>108</v>
      </c>
      <c r="F15545" t="s">
        <v>27</v>
      </c>
      <c r="G15545">
        <v>0</v>
      </c>
      <c r="H15545">
        <v>37.4</v>
      </c>
      <c r="I15545">
        <v>0</v>
      </c>
      <c r="J15545" s="1">
        <v>115000</v>
      </c>
      <c r="K15545" s="1">
        <v>115000</v>
      </c>
      <c r="L15545" t="s">
        <v>17</v>
      </c>
      <c r="M15545" t="s">
        <v>18</v>
      </c>
      <c r="N15545" t="s">
        <v>6157</v>
      </c>
    </row>
    <row r="15546" spans="1:14" x14ac:dyDescent="0.25">
      <c r="A15546">
        <v>4291</v>
      </c>
      <c r="B15546" s="6">
        <v>43250</v>
      </c>
      <c r="C15546" t="s">
        <v>40</v>
      </c>
      <c r="D15546" t="s">
        <v>1265</v>
      </c>
      <c r="E15546" t="s">
        <v>1266</v>
      </c>
      <c r="F15546" t="s">
        <v>73</v>
      </c>
      <c r="G15546">
        <v>0</v>
      </c>
      <c r="H15546">
        <v>127.55</v>
      </c>
      <c r="I15546">
        <v>192</v>
      </c>
      <c r="J15546" s="1">
        <v>115000</v>
      </c>
      <c r="K15546" s="1">
        <v>115000</v>
      </c>
      <c r="L15546" t="s">
        <v>17</v>
      </c>
      <c r="M15546" t="s">
        <v>18</v>
      </c>
      <c r="N15546" t="s">
        <v>6156</v>
      </c>
    </row>
    <row r="15547" spans="1:14" x14ac:dyDescent="0.25">
      <c r="A15547">
        <v>6276</v>
      </c>
      <c r="B15547" s="6">
        <v>43325</v>
      </c>
      <c r="C15547" t="s">
        <v>28</v>
      </c>
      <c r="D15547" t="s">
        <v>3028</v>
      </c>
      <c r="E15547" t="s">
        <v>3029</v>
      </c>
      <c r="F15547" t="s">
        <v>73</v>
      </c>
      <c r="G15547">
        <v>101.7</v>
      </c>
      <c r="H15547">
        <v>0</v>
      </c>
      <c r="I15547">
        <v>190</v>
      </c>
      <c r="J15547" s="1">
        <v>115000</v>
      </c>
      <c r="K15547" s="1">
        <v>115000</v>
      </c>
      <c r="L15547" t="s">
        <v>18</v>
      </c>
      <c r="M15547" t="s">
        <v>18</v>
      </c>
      <c r="N15547" t="s">
        <v>6156</v>
      </c>
    </row>
    <row r="15548" spans="1:14" x14ac:dyDescent="0.25">
      <c r="A15548">
        <v>7083</v>
      </c>
      <c r="B15548" s="6">
        <v>45051</v>
      </c>
      <c r="C15548" t="s">
        <v>28</v>
      </c>
      <c r="D15548" t="s">
        <v>1095</v>
      </c>
      <c r="F15548" t="s">
        <v>27</v>
      </c>
      <c r="G15548">
        <v>64.599999999999994</v>
      </c>
      <c r="H15548">
        <v>64.599999999999994</v>
      </c>
      <c r="I15548">
        <v>0</v>
      </c>
      <c r="J15548" s="1">
        <v>115000</v>
      </c>
      <c r="K15548" s="1">
        <v>115000</v>
      </c>
      <c r="L15548" t="s">
        <v>18</v>
      </c>
      <c r="M15548" t="s">
        <v>18</v>
      </c>
      <c r="N15548" t="s">
        <v>6155</v>
      </c>
    </row>
    <row r="15549" spans="1:14" x14ac:dyDescent="0.25">
      <c r="A15549">
        <v>7515</v>
      </c>
      <c r="B15549" s="6">
        <v>42991</v>
      </c>
      <c r="C15549" t="s">
        <v>28</v>
      </c>
      <c r="D15549" t="s">
        <v>1728</v>
      </c>
      <c r="E15549" t="s">
        <v>3352</v>
      </c>
      <c r="F15549" t="s">
        <v>73</v>
      </c>
      <c r="G15549">
        <v>70</v>
      </c>
      <c r="H15549">
        <v>0</v>
      </c>
      <c r="I15549">
        <v>316.75</v>
      </c>
      <c r="J15549" s="1">
        <v>115000</v>
      </c>
      <c r="K15549" s="1">
        <v>115000</v>
      </c>
      <c r="L15549" t="s">
        <v>17</v>
      </c>
      <c r="M15549" t="s">
        <v>18</v>
      </c>
      <c r="N15549" t="s">
        <v>6155</v>
      </c>
    </row>
    <row r="15550" spans="1:14" x14ac:dyDescent="0.25">
      <c r="A15550">
        <v>7913</v>
      </c>
      <c r="B15550" s="6">
        <v>45120</v>
      </c>
      <c r="C15550" t="s">
        <v>106</v>
      </c>
      <c r="D15550" t="s">
        <v>1939</v>
      </c>
      <c r="F15550" t="s">
        <v>27</v>
      </c>
      <c r="G15550">
        <v>0</v>
      </c>
      <c r="H15550">
        <v>27.28</v>
      </c>
      <c r="I15550">
        <v>0</v>
      </c>
      <c r="J15550" s="1">
        <v>105000</v>
      </c>
      <c r="K15550" s="1">
        <v>115000</v>
      </c>
      <c r="L15550" t="s">
        <v>18</v>
      </c>
      <c r="M15550" t="s">
        <v>18</v>
      </c>
      <c r="N15550" t="s">
        <v>6157</v>
      </c>
    </row>
    <row r="15551" spans="1:14" x14ac:dyDescent="0.25">
      <c r="A15551">
        <v>8945</v>
      </c>
      <c r="B15551" s="6">
        <v>44614</v>
      </c>
      <c r="C15551" t="s">
        <v>216</v>
      </c>
      <c r="D15551" t="s">
        <v>3693</v>
      </c>
      <c r="E15551" t="s">
        <v>3694</v>
      </c>
      <c r="F15551" t="s">
        <v>73</v>
      </c>
      <c r="G15551">
        <v>97.3</v>
      </c>
      <c r="H15551">
        <v>55.65</v>
      </c>
      <c r="I15551">
        <v>175</v>
      </c>
      <c r="J15551" s="1">
        <v>115000</v>
      </c>
      <c r="K15551" s="1">
        <v>115000</v>
      </c>
      <c r="L15551" t="s">
        <v>17</v>
      </c>
      <c r="M15551" t="s">
        <v>18</v>
      </c>
      <c r="N15551" t="s">
        <v>6155</v>
      </c>
    </row>
    <row r="15552" spans="1:14" x14ac:dyDescent="0.25">
      <c r="A15552">
        <v>9779</v>
      </c>
      <c r="B15552" s="6">
        <v>45131</v>
      </c>
      <c r="C15552" t="s">
        <v>106</v>
      </c>
      <c r="D15552" t="s">
        <v>452</v>
      </c>
      <c r="F15552" t="s">
        <v>27</v>
      </c>
      <c r="G15552">
        <v>0</v>
      </c>
      <c r="H15552">
        <v>29.34</v>
      </c>
      <c r="I15552">
        <v>0</v>
      </c>
      <c r="J15552" s="1">
        <v>101500</v>
      </c>
      <c r="K15552" s="1">
        <v>115000</v>
      </c>
      <c r="L15552" t="s">
        <v>17</v>
      </c>
      <c r="M15552" t="s">
        <v>18</v>
      </c>
      <c r="N15552" t="s">
        <v>6155</v>
      </c>
    </row>
    <row r="15553" spans="1:14" x14ac:dyDescent="0.25">
      <c r="A15553">
        <v>10068</v>
      </c>
      <c r="B15553" s="6">
        <v>45110</v>
      </c>
      <c r="C15553" t="s">
        <v>216</v>
      </c>
      <c r="D15553" t="s">
        <v>3911</v>
      </c>
      <c r="E15553" t="s">
        <v>21</v>
      </c>
      <c r="F15553" t="s">
        <v>73</v>
      </c>
      <c r="G15553">
        <v>133.5</v>
      </c>
      <c r="H15553">
        <v>97.5</v>
      </c>
      <c r="I15553">
        <v>264</v>
      </c>
      <c r="J15553" s="1">
        <v>115000</v>
      </c>
      <c r="K15553" s="1">
        <v>115000</v>
      </c>
      <c r="L15553" t="s">
        <v>18</v>
      </c>
      <c r="M15553" t="s">
        <v>18</v>
      </c>
      <c r="N15553" t="s">
        <v>6155</v>
      </c>
    </row>
    <row r="15554" spans="1:14" x14ac:dyDescent="0.25">
      <c r="A15554">
        <v>10365</v>
      </c>
      <c r="B15554" s="6">
        <v>45119</v>
      </c>
      <c r="C15554" t="s">
        <v>28</v>
      </c>
      <c r="D15554" t="s">
        <v>3631</v>
      </c>
      <c r="E15554" t="s">
        <v>3981</v>
      </c>
      <c r="F15554" t="s">
        <v>73</v>
      </c>
      <c r="G15554">
        <v>69.53</v>
      </c>
      <c r="H15554">
        <v>69.53</v>
      </c>
      <c r="I15554">
        <v>213.5</v>
      </c>
      <c r="J15554" s="1">
        <v>115000</v>
      </c>
      <c r="K15554" s="1">
        <v>115000</v>
      </c>
      <c r="L15554" t="s">
        <v>18</v>
      </c>
      <c r="M15554" t="s">
        <v>18</v>
      </c>
      <c r="N15554" t="s">
        <v>6157</v>
      </c>
    </row>
    <row r="15555" spans="1:14" x14ac:dyDescent="0.25">
      <c r="A15555">
        <v>10445</v>
      </c>
      <c r="B15555" s="6">
        <v>42202</v>
      </c>
      <c r="C15555" t="s">
        <v>135</v>
      </c>
      <c r="D15555" t="s">
        <v>750</v>
      </c>
      <c r="E15555" t="s">
        <v>2976</v>
      </c>
      <c r="F15555" t="s">
        <v>73</v>
      </c>
      <c r="G15555">
        <v>73.44</v>
      </c>
      <c r="H15555">
        <v>54.51</v>
      </c>
      <c r="I15555">
        <v>115</v>
      </c>
      <c r="J15555" s="1">
        <v>115000</v>
      </c>
      <c r="K15555" s="1">
        <v>115000</v>
      </c>
      <c r="L15555" t="s">
        <v>17</v>
      </c>
      <c r="M15555" t="s">
        <v>18</v>
      </c>
      <c r="N15555" t="s">
        <v>6156</v>
      </c>
    </row>
    <row r="15556" spans="1:14" x14ac:dyDescent="0.25">
      <c r="A15556">
        <v>10666</v>
      </c>
      <c r="B15556" s="6">
        <v>43283</v>
      </c>
      <c r="C15556" t="s">
        <v>195</v>
      </c>
      <c r="D15556" t="s">
        <v>4080</v>
      </c>
      <c r="E15556" t="s">
        <v>4081</v>
      </c>
      <c r="F15556" t="s">
        <v>73</v>
      </c>
      <c r="G15556">
        <v>0</v>
      </c>
      <c r="H15556">
        <v>51.05</v>
      </c>
      <c r="I15556">
        <v>364</v>
      </c>
      <c r="J15556" s="1">
        <v>115000</v>
      </c>
      <c r="K15556" s="1">
        <v>115000</v>
      </c>
      <c r="L15556" t="s">
        <v>18</v>
      </c>
      <c r="M15556" t="s">
        <v>18</v>
      </c>
      <c r="N15556" t="s">
        <v>6155</v>
      </c>
    </row>
    <row r="15557" spans="1:14" x14ac:dyDescent="0.25">
      <c r="A15557">
        <v>10800</v>
      </c>
      <c r="B15557" s="6">
        <v>42145</v>
      </c>
      <c r="C15557" t="s">
        <v>36</v>
      </c>
      <c r="D15557" t="s">
        <v>3360</v>
      </c>
      <c r="E15557" t="s">
        <v>4119</v>
      </c>
      <c r="F15557" t="s">
        <v>73</v>
      </c>
      <c r="G15557">
        <v>64.64</v>
      </c>
      <c r="H15557">
        <v>0</v>
      </c>
      <c r="I15557">
        <v>251.15</v>
      </c>
      <c r="J15557" s="1">
        <v>115000</v>
      </c>
      <c r="K15557" s="1">
        <v>115000</v>
      </c>
      <c r="L15557" t="s">
        <v>17</v>
      </c>
      <c r="M15557" t="s">
        <v>18</v>
      </c>
      <c r="N15557" t="s">
        <v>6156</v>
      </c>
    </row>
    <row r="15558" spans="1:14" x14ac:dyDescent="0.25">
      <c r="A15558">
        <v>11050</v>
      </c>
      <c r="B15558" s="6">
        <v>43878</v>
      </c>
      <c r="C15558" t="s">
        <v>311</v>
      </c>
      <c r="D15558" t="s">
        <v>735</v>
      </c>
      <c r="E15558" t="s">
        <v>4141</v>
      </c>
      <c r="F15558" t="s">
        <v>73</v>
      </c>
      <c r="G15558">
        <v>0</v>
      </c>
      <c r="H15558">
        <v>71.099999999999994</v>
      </c>
      <c r="I15558">
        <v>147.52000000000001</v>
      </c>
      <c r="J15558" s="1">
        <v>115000</v>
      </c>
      <c r="K15558" s="1">
        <v>115000</v>
      </c>
      <c r="L15558" t="s">
        <v>17</v>
      </c>
      <c r="M15558" t="s">
        <v>17</v>
      </c>
      <c r="N15558" t="s">
        <v>6157</v>
      </c>
    </row>
    <row r="15559" spans="1:14" x14ac:dyDescent="0.25">
      <c r="A15559">
        <v>11060</v>
      </c>
      <c r="B15559" s="6">
        <v>45138</v>
      </c>
      <c r="C15559" t="s">
        <v>28</v>
      </c>
      <c r="D15559" t="s">
        <v>1112</v>
      </c>
      <c r="E15559" t="s">
        <v>4060</v>
      </c>
      <c r="F15559" t="s">
        <v>73</v>
      </c>
      <c r="G15559">
        <v>59.42</v>
      </c>
      <c r="H15559">
        <v>59.42</v>
      </c>
      <c r="I15559">
        <v>167.5</v>
      </c>
      <c r="J15559" s="1">
        <v>115000</v>
      </c>
      <c r="K15559" s="1">
        <v>115000</v>
      </c>
      <c r="L15559" t="s">
        <v>18</v>
      </c>
      <c r="M15559" t="s">
        <v>18</v>
      </c>
      <c r="N15559" t="s">
        <v>6155</v>
      </c>
    </row>
    <row r="15560" spans="1:14" x14ac:dyDescent="0.25">
      <c r="A15560">
        <v>11269</v>
      </c>
      <c r="B15560" s="6">
        <v>45049</v>
      </c>
      <c r="C15560" t="s">
        <v>102</v>
      </c>
      <c r="D15560" t="s">
        <v>469</v>
      </c>
      <c r="F15560" t="s">
        <v>73</v>
      </c>
      <c r="G15560">
        <v>134.63</v>
      </c>
      <c r="H15560">
        <v>100</v>
      </c>
      <c r="I15560">
        <v>112.42</v>
      </c>
      <c r="J15560" s="1">
        <v>115000</v>
      </c>
      <c r="K15560" s="1">
        <v>115000</v>
      </c>
      <c r="L15560" t="s">
        <v>18</v>
      </c>
      <c r="M15560" t="s">
        <v>18</v>
      </c>
      <c r="N15560" t="s">
        <v>6155</v>
      </c>
    </row>
    <row r="15561" spans="1:14" x14ac:dyDescent="0.25">
      <c r="A15561">
        <v>11504</v>
      </c>
      <c r="B15561" s="6">
        <v>45071</v>
      </c>
      <c r="C15561" t="s">
        <v>40</v>
      </c>
      <c r="D15561" t="s">
        <v>968</v>
      </c>
      <c r="E15561" t="s">
        <v>383</v>
      </c>
      <c r="F15561" t="s">
        <v>27</v>
      </c>
      <c r="G15561">
        <v>0</v>
      </c>
      <c r="H15561">
        <v>54.48</v>
      </c>
      <c r="I15561">
        <v>0</v>
      </c>
      <c r="J15561" s="1">
        <v>115000</v>
      </c>
      <c r="K15561" s="1">
        <v>115000</v>
      </c>
      <c r="L15561" t="s">
        <v>18</v>
      </c>
      <c r="M15561" t="s">
        <v>18</v>
      </c>
      <c r="N15561" t="s">
        <v>6155</v>
      </c>
    </row>
    <row r="15562" spans="1:14" x14ac:dyDescent="0.25">
      <c r="A15562">
        <v>11509</v>
      </c>
      <c r="B15562" s="6">
        <v>45114</v>
      </c>
      <c r="C15562" t="s">
        <v>28</v>
      </c>
      <c r="D15562" t="s">
        <v>193</v>
      </c>
      <c r="F15562" t="s">
        <v>73</v>
      </c>
      <c r="G15562">
        <v>0</v>
      </c>
      <c r="H15562">
        <v>54.39</v>
      </c>
      <c r="I15562">
        <v>100</v>
      </c>
      <c r="J15562" s="1">
        <v>115000</v>
      </c>
      <c r="K15562" s="1">
        <v>115000</v>
      </c>
      <c r="L15562" t="s">
        <v>17</v>
      </c>
      <c r="M15562" t="s">
        <v>18</v>
      </c>
      <c r="N15562" t="s">
        <v>6157</v>
      </c>
    </row>
    <row r="15563" spans="1:14" x14ac:dyDescent="0.25">
      <c r="A15563">
        <v>11688</v>
      </c>
      <c r="B15563" s="6">
        <v>45098</v>
      </c>
      <c r="C15563" t="s">
        <v>28</v>
      </c>
      <c r="D15563" t="s">
        <v>1112</v>
      </c>
      <c r="E15563" t="s">
        <v>4349</v>
      </c>
      <c r="F15563" t="s">
        <v>73</v>
      </c>
      <c r="G15563">
        <v>0</v>
      </c>
      <c r="H15563">
        <v>55.02</v>
      </c>
      <c r="I15563">
        <v>150.69999999999999</v>
      </c>
      <c r="J15563" s="1">
        <v>115000</v>
      </c>
      <c r="K15563" s="1">
        <v>115000</v>
      </c>
      <c r="L15563" t="s">
        <v>18</v>
      </c>
      <c r="M15563" t="s">
        <v>18</v>
      </c>
      <c r="N15563" t="s">
        <v>6157</v>
      </c>
    </row>
    <row r="15564" spans="1:14" x14ac:dyDescent="0.25">
      <c r="A15564">
        <v>11870</v>
      </c>
      <c r="B15564" s="6">
        <v>44879</v>
      </c>
      <c r="C15564" t="s">
        <v>311</v>
      </c>
      <c r="D15564" t="s">
        <v>312</v>
      </c>
      <c r="E15564" t="s">
        <v>4308</v>
      </c>
      <c r="F15564" t="s">
        <v>27</v>
      </c>
      <c r="G15564">
        <v>49.09</v>
      </c>
      <c r="H15564">
        <v>49.09</v>
      </c>
      <c r="I15564">
        <v>0</v>
      </c>
      <c r="J15564" s="1">
        <v>115000</v>
      </c>
      <c r="K15564" s="1">
        <v>115000</v>
      </c>
      <c r="L15564" t="s">
        <v>18</v>
      </c>
      <c r="M15564" t="s">
        <v>18</v>
      </c>
      <c r="N15564" t="s">
        <v>6156</v>
      </c>
    </row>
    <row r="15565" spans="1:14" x14ac:dyDescent="0.25">
      <c r="A15565">
        <v>12139</v>
      </c>
      <c r="B15565" s="6">
        <v>45054</v>
      </c>
      <c r="C15565" t="s">
        <v>91</v>
      </c>
      <c r="D15565" t="s">
        <v>1545</v>
      </c>
      <c r="F15565" t="s">
        <v>73</v>
      </c>
      <c r="G15565">
        <v>51.48</v>
      </c>
      <c r="H15565">
        <v>51.48</v>
      </c>
      <c r="I15565">
        <v>200</v>
      </c>
      <c r="J15565" s="1">
        <v>115000</v>
      </c>
      <c r="K15565" s="1">
        <v>115000</v>
      </c>
      <c r="L15565" t="s">
        <v>17</v>
      </c>
      <c r="M15565" t="s">
        <v>18</v>
      </c>
      <c r="N15565" t="s">
        <v>6155</v>
      </c>
    </row>
    <row r="15566" spans="1:14" x14ac:dyDescent="0.25">
      <c r="A15566">
        <v>12284</v>
      </c>
      <c r="B15566" s="6">
        <v>43810</v>
      </c>
      <c r="C15566" t="s">
        <v>28</v>
      </c>
      <c r="D15566" t="s">
        <v>1095</v>
      </c>
      <c r="E15566" t="s">
        <v>1996</v>
      </c>
      <c r="F15566" t="s">
        <v>73</v>
      </c>
      <c r="G15566">
        <v>67.010000000000005</v>
      </c>
      <c r="H15566">
        <v>0</v>
      </c>
      <c r="I15566">
        <v>193.58</v>
      </c>
      <c r="J15566" s="1">
        <v>115000</v>
      </c>
      <c r="K15566" s="1">
        <v>115000</v>
      </c>
      <c r="L15566" t="s">
        <v>18</v>
      </c>
      <c r="M15566" t="s">
        <v>18</v>
      </c>
      <c r="N15566" t="s">
        <v>6156</v>
      </c>
    </row>
    <row r="15567" spans="1:14" x14ac:dyDescent="0.25">
      <c r="A15567">
        <v>12691</v>
      </c>
      <c r="B15567" s="6">
        <v>42571</v>
      </c>
      <c r="C15567" t="s">
        <v>236</v>
      </c>
      <c r="D15567" t="s">
        <v>269</v>
      </c>
      <c r="E15567" t="s">
        <v>4595</v>
      </c>
      <c r="F15567" t="s">
        <v>27</v>
      </c>
      <c r="G15567">
        <v>79.88</v>
      </c>
      <c r="H15567">
        <v>59.68</v>
      </c>
      <c r="I15567">
        <v>8313.42</v>
      </c>
      <c r="J15567" s="1">
        <v>115000</v>
      </c>
      <c r="K15567" s="1">
        <v>115000</v>
      </c>
      <c r="L15567" t="s">
        <v>17</v>
      </c>
      <c r="M15567" t="s">
        <v>18</v>
      </c>
      <c r="N15567" t="s">
        <v>6156</v>
      </c>
    </row>
    <row r="15568" spans="1:14" x14ac:dyDescent="0.25">
      <c r="A15568">
        <v>12725</v>
      </c>
      <c r="B15568" s="6">
        <v>43206</v>
      </c>
      <c r="C15568" t="s">
        <v>216</v>
      </c>
      <c r="D15568" t="s">
        <v>730</v>
      </c>
      <c r="E15568" t="s">
        <v>2887</v>
      </c>
      <c r="F15568" t="s">
        <v>73</v>
      </c>
      <c r="G15568">
        <v>0</v>
      </c>
      <c r="H15568">
        <v>119.89</v>
      </c>
      <c r="I15568">
        <v>180</v>
      </c>
      <c r="J15568" s="1">
        <v>115000</v>
      </c>
      <c r="K15568" s="1">
        <v>115000</v>
      </c>
      <c r="L15568" t="s">
        <v>18</v>
      </c>
      <c r="M15568" t="s">
        <v>17</v>
      </c>
      <c r="N15568" t="s">
        <v>6155</v>
      </c>
    </row>
    <row r="15569" spans="1:14" x14ac:dyDescent="0.25">
      <c r="A15569">
        <v>12826</v>
      </c>
      <c r="B15569" s="6">
        <v>45126</v>
      </c>
      <c r="C15569" t="s">
        <v>106</v>
      </c>
      <c r="D15569" t="s">
        <v>108</v>
      </c>
      <c r="F15569" t="s">
        <v>27</v>
      </c>
      <c r="G15569">
        <v>43.04</v>
      </c>
      <c r="H15569">
        <v>38.380000000000003</v>
      </c>
      <c r="I15569">
        <v>0</v>
      </c>
      <c r="J15569" s="1">
        <v>115000</v>
      </c>
      <c r="K15569" s="1">
        <v>115000</v>
      </c>
      <c r="L15569" t="s">
        <v>18</v>
      </c>
      <c r="M15569" t="s">
        <v>18</v>
      </c>
      <c r="N15569" t="s">
        <v>6155</v>
      </c>
    </row>
    <row r="15570" spans="1:14" x14ac:dyDescent="0.25">
      <c r="A15570">
        <v>12871</v>
      </c>
      <c r="B15570" s="6">
        <v>44972</v>
      </c>
      <c r="C15570" t="s">
        <v>191</v>
      </c>
      <c r="D15570" t="s">
        <v>1686</v>
      </c>
      <c r="E15570" t="s">
        <v>1686</v>
      </c>
      <c r="F15570" t="s">
        <v>73</v>
      </c>
      <c r="G15570">
        <v>0</v>
      </c>
      <c r="H15570">
        <v>128.38</v>
      </c>
      <c r="I15570">
        <v>250</v>
      </c>
      <c r="J15570" s="1">
        <v>115000</v>
      </c>
      <c r="K15570" s="1">
        <v>115000</v>
      </c>
      <c r="L15570" t="s">
        <v>18</v>
      </c>
      <c r="M15570" t="s">
        <v>18</v>
      </c>
      <c r="N15570" t="s">
        <v>6155</v>
      </c>
    </row>
    <row r="15571" spans="1:14" x14ac:dyDescent="0.25">
      <c r="A15571">
        <v>12885</v>
      </c>
      <c r="B15571" s="6">
        <v>43585</v>
      </c>
      <c r="C15571" t="s">
        <v>40</v>
      </c>
      <c r="D15571" t="s">
        <v>74</v>
      </c>
      <c r="E15571" t="s">
        <v>4629</v>
      </c>
      <c r="F15571" t="s">
        <v>27</v>
      </c>
      <c r="G15571">
        <v>0</v>
      </c>
      <c r="H15571">
        <v>40.25</v>
      </c>
      <c r="I15571">
        <v>0</v>
      </c>
      <c r="J15571" s="1">
        <v>115000</v>
      </c>
      <c r="K15571" s="1">
        <v>115000</v>
      </c>
      <c r="L15571" t="s">
        <v>17</v>
      </c>
      <c r="M15571" t="s">
        <v>18</v>
      </c>
      <c r="N15571" t="s">
        <v>6156</v>
      </c>
    </row>
    <row r="15572" spans="1:14" x14ac:dyDescent="0.25">
      <c r="A15572">
        <v>13105</v>
      </c>
      <c r="B15572" s="6">
        <v>45138</v>
      </c>
      <c r="C15572" t="s">
        <v>135</v>
      </c>
      <c r="D15572" t="s">
        <v>4669</v>
      </c>
      <c r="E15572" t="s">
        <v>718</v>
      </c>
      <c r="F15572" t="s">
        <v>73</v>
      </c>
      <c r="G15572">
        <v>0</v>
      </c>
      <c r="H15572">
        <v>54.89</v>
      </c>
      <c r="I15572">
        <v>134</v>
      </c>
      <c r="J15572" s="1">
        <v>115000</v>
      </c>
      <c r="K15572" s="1">
        <v>115000</v>
      </c>
      <c r="L15572" t="s">
        <v>18</v>
      </c>
      <c r="M15572" t="s">
        <v>18</v>
      </c>
      <c r="N15572" t="s">
        <v>6155</v>
      </c>
    </row>
    <row r="15573" spans="1:14" x14ac:dyDescent="0.25">
      <c r="A15573">
        <v>13334</v>
      </c>
      <c r="B15573" s="6">
        <v>45134</v>
      </c>
      <c r="C15573" t="s">
        <v>28</v>
      </c>
      <c r="D15573" t="s">
        <v>1112</v>
      </c>
      <c r="F15573" t="s">
        <v>73</v>
      </c>
      <c r="G15573">
        <v>0</v>
      </c>
      <c r="H15573">
        <v>56.91</v>
      </c>
      <c r="I15573">
        <v>150</v>
      </c>
      <c r="J15573" s="1">
        <v>115000</v>
      </c>
      <c r="K15573" s="1">
        <v>115000</v>
      </c>
      <c r="L15573" t="s">
        <v>17</v>
      </c>
      <c r="M15573" t="s">
        <v>18</v>
      </c>
      <c r="N15573" t="s">
        <v>6155</v>
      </c>
    </row>
    <row r="15574" spans="1:14" x14ac:dyDescent="0.25">
      <c r="A15574">
        <v>13372</v>
      </c>
      <c r="B15574" s="6">
        <v>45114</v>
      </c>
      <c r="C15574" t="s">
        <v>106</v>
      </c>
      <c r="D15574" t="s">
        <v>108</v>
      </c>
      <c r="F15574" t="s">
        <v>27</v>
      </c>
      <c r="G15574">
        <v>51.45</v>
      </c>
      <c r="H15574">
        <v>44.67</v>
      </c>
      <c r="I15574">
        <v>0</v>
      </c>
      <c r="J15574" s="1">
        <v>115000</v>
      </c>
      <c r="K15574" s="1">
        <v>115000</v>
      </c>
      <c r="L15574" t="s">
        <v>18</v>
      </c>
      <c r="M15574" t="s">
        <v>18</v>
      </c>
      <c r="N15574" t="s">
        <v>6156</v>
      </c>
    </row>
    <row r="15575" spans="1:14" x14ac:dyDescent="0.25">
      <c r="A15575">
        <v>13536</v>
      </c>
      <c r="B15575" s="6">
        <v>45089</v>
      </c>
      <c r="C15575" t="s">
        <v>106</v>
      </c>
      <c r="D15575" t="s">
        <v>908</v>
      </c>
      <c r="F15575" t="s">
        <v>73</v>
      </c>
      <c r="G15575">
        <v>0</v>
      </c>
      <c r="H15575">
        <v>45</v>
      </c>
      <c r="I15575">
        <v>150</v>
      </c>
      <c r="J15575" s="1">
        <v>112200</v>
      </c>
      <c r="K15575" s="1">
        <v>115000</v>
      </c>
      <c r="L15575" t="s">
        <v>18</v>
      </c>
      <c r="M15575" t="s">
        <v>18</v>
      </c>
      <c r="N15575" t="s">
        <v>6157</v>
      </c>
    </row>
    <row r="15576" spans="1:14" x14ac:dyDescent="0.25">
      <c r="A15576">
        <v>13642</v>
      </c>
      <c r="B15576" s="6">
        <v>44918</v>
      </c>
      <c r="C15576" t="s">
        <v>91</v>
      </c>
      <c r="D15576" t="s">
        <v>884</v>
      </c>
      <c r="E15576" t="s">
        <v>2701</v>
      </c>
      <c r="F15576" t="s">
        <v>73</v>
      </c>
      <c r="G15576">
        <v>0</v>
      </c>
      <c r="H15576">
        <v>50</v>
      </c>
      <c r="I15576">
        <v>0</v>
      </c>
      <c r="J15576" s="1">
        <v>115000</v>
      </c>
      <c r="K15576" s="1">
        <v>115000</v>
      </c>
      <c r="L15576" t="s">
        <v>17</v>
      </c>
      <c r="M15576" t="s">
        <v>18</v>
      </c>
      <c r="N15576" t="s">
        <v>6156</v>
      </c>
    </row>
    <row r="15577" spans="1:14" x14ac:dyDescent="0.25">
      <c r="A15577">
        <v>13675</v>
      </c>
      <c r="B15577" s="6">
        <v>45086</v>
      </c>
      <c r="C15577" t="s">
        <v>28</v>
      </c>
      <c r="D15577" t="s">
        <v>2589</v>
      </c>
      <c r="F15577" t="s">
        <v>73</v>
      </c>
      <c r="G15577">
        <v>117.95</v>
      </c>
      <c r="H15577">
        <v>117.95</v>
      </c>
      <c r="I15577">
        <v>239.2</v>
      </c>
      <c r="J15577" s="1">
        <v>115000</v>
      </c>
      <c r="K15577" s="1">
        <v>115000</v>
      </c>
      <c r="L15577" t="s">
        <v>17</v>
      </c>
      <c r="M15577" t="s">
        <v>18</v>
      </c>
      <c r="N15577" t="s">
        <v>6155</v>
      </c>
    </row>
    <row r="15578" spans="1:14" x14ac:dyDescent="0.25">
      <c r="A15578">
        <v>13800</v>
      </c>
      <c r="B15578" s="6">
        <v>45070</v>
      </c>
      <c r="C15578" t="s">
        <v>91</v>
      </c>
      <c r="D15578" t="s">
        <v>884</v>
      </c>
      <c r="F15578" t="s">
        <v>73</v>
      </c>
      <c r="G15578">
        <v>0</v>
      </c>
      <c r="H15578">
        <v>43.99</v>
      </c>
      <c r="I15578">
        <v>360</v>
      </c>
      <c r="J15578" s="1">
        <v>115000</v>
      </c>
      <c r="K15578" s="1">
        <v>115000</v>
      </c>
      <c r="L15578" t="s">
        <v>18</v>
      </c>
      <c r="M15578" t="s">
        <v>18</v>
      </c>
      <c r="N15578" t="s">
        <v>6155</v>
      </c>
    </row>
    <row r="15579" spans="1:14" x14ac:dyDescent="0.25">
      <c r="A15579">
        <v>13958</v>
      </c>
      <c r="B15579" s="6">
        <v>45070</v>
      </c>
      <c r="C15579" t="s">
        <v>28</v>
      </c>
      <c r="D15579" t="s">
        <v>1095</v>
      </c>
      <c r="F15579" t="s">
        <v>73</v>
      </c>
      <c r="G15579">
        <v>49.6</v>
      </c>
      <c r="H15579">
        <v>49.6</v>
      </c>
      <c r="I15579">
        <v>153.55000000000001</v>
      </c>
      <c r="J15579" s="1">
        <v>115000</v>
      </c>
      <c r="K15579" s="1">
        <v>115000</v>
      </c>
      <c r="L15579" t="s">
        <v>18</v>
      </c>
      <c r="M15579" t="s">
        <v>18</v>
      </c>
      <c r="N15579" t="s">
        <v>6157</v>
      </c>
    </row>
    <row r="15580" spans="1:14" x14ac:dyDescent="0.25">
      <c r="A15580">
        <v>14081</v>
      </c>
      <c r="B15580" s="6">
        <v>45114</v>
      </c>
      <c r="C15580" t="s">
        <v>88</v>
      </c>
      <c r="D15580" t="s">
        <v>4449</v>
      </c>
      <c r="E15580" t="s">
        <v>4834</v>
      </c>
      <c r="F15580" t="s">
        <v>73</v>
      </c>
      <c r="G15580">
        <v>69.900000000000006</v>
      </c>
      <c r="H15580">
        <v>69.900000000000006</v>
      </c>
      <c r="I15580">
        <v>153.13</v>
      </c>
      <c r="J15580" s="1">
        <v>115000</v>
      </c>
      <c r="K15580" s="1">
        <v>115000</v>
      </c>
      <c r="L15580" t="s">
        <v>18</v>
      </c>
      <c r="M15580" t="s">
        <v>18</v>
      </c>
      <c r="N15580" t="s">
        <v>6155</v>
      </c>
    </row>
    <row r="15581" spans="1:14" x14ac:dyDescent="0.25">
      <c r="A15581">
        <v>14115</v>
      </c>
      <c r="B15581" s="6">
        <v>45071</v>
      </c>
      <c r="C15581" t="s">
        <v>106</v>
      </c>
      <c r="D15581" t="s">
        <v>452</v>
      </c>
      <c r="F15581" t="s">
        <v>27</v>
      </c>
      <c r="G15581">
        <v>43.93</v>
      </c>
      <c r="H15581">
        <v>38.42</v>
      </c>
      <c r="I15581">
        <v>0</v>
      </c>
      <c r="J15581" s="1">
        <v>115000</v>
      </c>
      <c r="K15581" s="1">
        <v>115000</v>
      </c>
      <c r="L15581" t="s">
        <v>18</v>
      </c>
      <c r="M15581" t="s">
        <v>18</v>
      </c>
      <c r="N15581" t="s">
        <v>6155</v>
      </c>
    </row>
    <row r="15582" spans="1:14" x14ac:dyDescent="0.25">
      <c r="A15582">
        <v>14798</v>
      </c>
      <c r="B15582" s="6">
        <v>44908</v>
      </c>
      <c r="C15582" t="s">
        <v>40</v>
      </c>
      <c r="D15582" t="s">
        <v>341</v>
      </c>
      <c r="E15582" t="s">
        <v>1213</v>
      </c>
      <c r="F15582" t="s">
        <v>73</v>
      </c>
      <c r="G15582">
        <v>0</v>
      </c>
      <c r="H15582">
        <v>56.44</v>
      </c>
      <c r="I15582">
        <v>200</v>
      </c>
      <c r="J15582" s="1">
        <v>115000</v>
      </c>
      <c r="K15582" s="1">
        <v>115000</v>
      </c>
      <c r="L15582" t="s">
        <v>18</v>
      </c>
      <c r="M15582" t="s">
        <v>18</v>
      </c>
      <c r="N15582" t="s">
        <v>6156</v>
      </c>
    </row>
    <row r="15583" spans="1:14" x14ac:dyDescent="0.25">
      <c r="A15583">
        <v>14863</v>
      </c>
      <c r="B15583" s="6">
        <v>44988</v>
      </c>
      <c r="C15583" t="s">
        <v>106</v>
      </c>
      <c r="D15583" t="s">
        <v>4995</v>
      </c>
      <c r="F15583" t="s">
        <v>73</v>
      </c>
      <c r="G15583">
        <v>0</v>
      </c>
      <c r="H15583">
        <v>47.81</v>
      </c>
      <c r="I15583">
        <v>47.63</v>
      </c>
      <c r="J15583" s="1">
        <v>115000</v>
      </c>
      <c r="K15583" s="1">
        <v>115000</v>
      </c>
      <c r="L15583" t="s">
        <v>17</v>
      </c>
      <c r="M15583" t="s">
        <v>18</v>
      </c>
      <c r="N15583" t="s">
        <v>6156</v>
      </c>
    </row>
    <row r="15584" spans="1:14" x14ac:dyDescent="0.25">
      <c r="A15584">
        <v>15558</v>
      </c>
      <c r="B15584" s="6">
        <v>43399</v>
      </c>
      <c r="C15584" t="s">
        <v>28</v>
      </c>
      <c r="D15584" t="s">
        <v>4010</v>
      </c>
      <c r="E15584" t="s">
        <v>4011</v>
      </c>
      <c r="F15584" t="s">
        <v>73</v>
      </c>
      <c r="G15584">
        <v>0</v>
      </c>
      <c r="H15584">
        <v>162.5</v>
      </c>
      <c r="I15584">
        <v>207.26</v>
      </c>
      <c r="J15584" s="1">
        <v>115000</v>
      </c>
      <c r="K15584" s="1">
        <v>115000</v>
      </c>
      <c r="L15584" t="s">
        <v>18</v>
      </c>
      <c r="M15584" t="s">
        <v>18</v>
      </c>
      <c r="N15584" t="s">
        <v>6155</v>
      </c>
    </row>
    <row r="15585" spans="1:14" x14ac:dyDescent="0.25">
      <c r="A15585">
        <v>15715</v>
      </c>
      <c r="B15585" s="6">
        <v>43376</v>
      </c>
      <c r="C15585" t="s">
        <v>91</v>
      </c>
      <c r="D15585" t="s">
        <v>342</v>
      </c>
      <c r="E15585" t="s">
        <v>5118</v>
      </c>
      <c r="F15585" t="s">
        <v>73</v>
      </c>
      <c r="G15585">
        <v>65.75</v>
      </c>
      <c r="H15585">
        <v>65.75</v>
      </c>
      <c r="I15585">
        <v>110</v>
      </c>
      <c r="J15585" s="1">
        <v>115000</v>
      </c>
      <c r="K15585" s="1">
        <v>115000</v>
      </c>
      <c r="L15585" t="s">
        <v>17</v>
      </c>
      <c r="M15585" t="s">
        <v>18</v>
      </c>
      <c r="N15585" t="s">
        <v>6156</v>
      </c>
    </row>
    <row r="15586" spans="1:14" x14ac:dyDescent="0.25">
      <c r="A15586">
        <v>15838</v>
      </c>
      <c r="B15586" s="6">
        <v>45091</v>
      </c>
      <c r="C15586" t="s">
        <v>111</v>
      </c>
      <c r="D15586" t="s">
        <v>1382</v>
      </c>
      <c r="F15586" t="s">
        <v>73</v>
      </c>
      <c r="G15586">
        <v>56</v>
      </c>
      <c r="H15586">
        <v>56</v>
      </c>
      <c r="I15586">
        <v>104.59</v>
      </c>
      <c r="J15586" s="1">
        <v>115000</v>
      </c>
      <c r="K15586" s="1">
        <v>115000</v>
      </c>
      <c r="L15586" t="s">
        <v>18</v>
      </c>
      <c r="M15586" t="s">
        <v>18</v>
      </c>
      <c r="N15586" t="s">
        <v>6157</v>
      </c>
    </row>
    <row r="15587" spans="1:14" x14ac:dyDescent="0.25">
      <c r="A15587">
        <v>15908</v>
      </c>
      <c r="B15587" s="6">
        <v>45112</v>
      </c>
      <c r="C15587" t="s">
        <v>33</v>
      </c>
      <c r="D15587" t="s">
        <v>3660</v>
      </c>
      <c r="E15587" t="s">
        <v>5151</v>
      </c>
      <c r="F15587" t="s">
        <v>73</v>
      </c>
      <c r="G15587">
        <v>83.45</v>
      </c>
      <c r="H15587">
        <v>83.45</v>
      </c>
      <c r="I15587">
        <v>177.31</v>
      </c>
      <c r="J15587" s="1">
        <v>115000</v>
      </c>
      <c r="K15587" s="1">
        <v>115000</v>
      </c>
      <c r="L15587" t="s">
        <v>18</v>
      </c>
      <c r="M15587" t="s">
        <v>18</v>
      </c>
      <c r="N15587" t="s">
        <v>6157</v>
      </c>
    </row>
    <row r="15588" spans="1:14" x14ac:dyDescent="0.25">
      <c r="A15588">
        <v>16046</v>
      </c>
      <c r="B15588" s="6">
        <v>45140</v>
      </c>
      <c r="C15588" t="s">
        <v>28</v>
      </c>
      <c r="D15588" t="s">
        <v>5098</v>
      </c>
      <c r="E15588" t="s">
        <v>5177</v>
      </c>
      <c r="F15588" t="s">
        <v>73</v>
      </c>
      <c r="G15588">
        <v>53.36</v>
      </c>
      <c r="H15588">
        <v>53.36</v>
      </c>
      <c r="I15588">
        <v>133.61000000000001</v>
      </c>
      <c r="J15588" s="1">
        <v>115000</v>
      </c>
      <c r="K15588" s="1">
        <v>115000</v>
      </c>
      <c r="L15588" t="s">
        <v>18</v>
      </c>
      <c r="M15588" t="s">
        <v>18</v>
      </c>
      <c r="N15588" t="s">
        <v>6155</v>
      </c>
    </row>
    <row r="15589" spans="1:14" x14ac:dyDescent="0.25">
      <c r="A15589">
        <v>16401</v>
      </c>
      <c r="B15589" s="6">
        <v>45098</v>
      </c>
      <c r="C15589" t="s">
        <v>135</v>
      </c>
      <c r="D15589" t="s">
        <v>5247</v>
      </c>
      <c r="E15589" t="s">
        <v>5248</v>
      </c>
      <c r="F15589" t="s">
        <v>73</v>
      </c>
      <c r="G15589">
        <v>0</v>
      </c>
      <c r="H15589">
        <v>42.5</v>
      </c>
      <c r="I15589">
        <v>200</v>
      </c>
      <c r="J15589" s="1">
        <v>115000</v>
      </c>
      <c r="K15589" s="1">
        <v>115000</v>
      </c>
      <c r="L15589" t="s">
        <v>18</v>
      </c>
      <c r="M15589" t="s">
        <v>18</v>
      </c>
      <c r="N15589" t="s">
        <v>6157</v>
      </c>
    </row>
    <row r="15590" spans="1:14" x14ac:dyDescent="0.25">
      <c r="A15590">
        <v>16969</v>
      </c>
      <c r="B15590" s="6">
        <v>45112</v>
      </c>
      <c r="C15590" t="s">
        <v>91</v>
      </c>
      <c r="D15590" t="s">
        <v>1256</v>
      </c>
      <c r="E15590" t="s">
        <v>5334</v>
      </c>
      <c r="F15590" t="s">
        <v>73</v>
      </c>
      <c r="G15590">
        <v>0</v>
      </c>
      <c r="H15590">
        <v>57.81</v>
      </c>
      <c r="I15590">
        <v>127.5</v>
      </c>
      <c r="J15590" s="1">
        <v>115000</v>
      </c>
      <c r="K15590" s="1">
        <v>115000</v>
      </c>
      <c r="L15590" t="s">
        <v>18</v>
      </c>
      <c r="M15590" t="s">
        <v>18</v>
      </c>
      <c r="N15590" t="s">
        <v>6157</v>
      </c>
    </row>
    <row r="15591" spans="1:14" x14ac:dyDescent="0.25">
      <c r="A15591">
        <v>16975</v>
      </c>
      <c r="B15591" s="6">
        <v>45071</v>
      </c>
      <c r="C15591" t="s">
        <v>135</v>
      </c>
      <c r="D15591" t="s">
        <v>365</v>
      </c>
      <c r="F15591" t="s">
        <v>73</v>
      </c>
      <c r="G15591">
        <v>33.44</v>
      </c>
      <c r="H15591">
        <v>33.44</v>
      </c>
      <c r="I15591">
        <v>202.62</v>
      </c>
      <c r="J15591" s="1">
        <v>115000</v>
      </c>
      <c r="K15591" s="1">
        <v>115000</v>
      </c>
      <c r="L15591" t="s">
        <v>17</v>
      </c>
      <c r="M15591" t="s">
        <v>18</v>
      </c>
      <c r="N15591" t="s">
        <v>6155</v>
      </c>
    </row>
    <row r="15592" spans="1:14" x14ac:dyDescent="0.25">
      <c r="A15592">
        <v>17655</v>
      </c>
      <c r="B15592" s="6">
        <v>45142</v>
      </c>
      <c r="C15592" t="s">
        <v>28</v>
      </c>
      <c r="D15592" t="s">
        <v>1112</v>
      </c>
      <c r="F15592" t="s">
        <v>27</v>
      </c>
      <c r="G15592">
        <v>0</v>
      </c>
      <c r="H15592">
        <v>58.46</v>
      </c>
      <c r="I15592">
        <v>0</v>
      </c>
      <c r="J15592" s="1">
        <v>115000</v>
      </c>
      <c r="K15592" s="1">
        <v>115000</v>
      </c>
      <c r="L15592" t="s">
        <v>18</v>
      </c>
      <c r="M15592" t="s">
        <v>18</v>
      </c>
      <c r="N15592" t="s">
        <v>6155</v>
      </c>
    </row>
    <row r="15593" spans="1:14" x14ac:dyDescent="0.25">
      <c r="A15593">
        <v>17739</v>
      </c>
      <c r="B15593" s="6">
        <v>45106</v>
      </c>
      <c r="C15593" t="s">
        <v>135</v>
      </c>
      <c r="D15593" t="s">
        <v>5155</v>
      </c>
      <c r="E15593" t="s">
        <v>5449</v>
      </c>
      <c r="F15593" t="s">
        <v>73</v>
      </c>
      <c r="G15593">
        <v>0</v>
      </c>
      <c r="H15593">
        <v>55.4</v>
      </c>
      <c r="I15593">
        <v>200</v>
      </c>
      <c r="J15593" s="1">
        <v>115000</v>
      </c>
      <c r="K15593" s="1">
        <v>115000</v>
      </c>
      <c r="L15593" t="s">
        <v>18</v>
      </c>
      <c r="M15593" t="s">
        <v>18</v>
      </c>
      <c r="N15593" t="s">
        <v>6157</v>
      </c>
    </row>
    <row r="15594" spans="1:14" x14ac:dyDescent="0.25">
      <c r="A15594">
        <v>18083</v>
      </c>
      <c r="B15594" s="6">
        <v>45132</v>
      </c>
      <c r="C15594" t="s">
        <v>28</v>
      </c>
      <c r="D15594" t="s">
        <v>193</v>
      </c>
      <c r="F15594" t="s">
        <v>27</v>
      </c>
      <c r="G15594">
        <v>0</v>
      </c>
      <c r="H15594">
        <v>49.44</v>
      </c>
      <c r="I15594">
        <v>0</v>
      </c>
      <c r="J15594" s="1">
        <v>115000</v>
      </c>
      <c r="K15594" s="1">
        <v>115000</v>
      </c>
      <c r="L15594" t="s">
        <v>18</v>
      </c>
      <c r="M15594" t="s">
        <v>18</v>
      </c>
      <c r="N15594" t="s">
        <v>6155</v>
      </c>
    </row>
    <row r="15595" spans="1:14" x14ac:dyDescent="0.25">
      <c r="A15595">
        <v>18363</v>
      </c>
      <c r="B15595" s="6">
        <v>42460</v>
      </c>
      <c r="C15595" t="s">
        <v>28</v>
      </c>
      <c r="D15595" t="s">
        <v>1097</v>
      </c>
      <c r="E15595" t="s">
        <v>3964</v>
      </c>
      <c r="F15595" t="s">
        <v>73</v>
      </c>
      <c r="G15595">
        <v>0</v>
      </c>
      <c r="H15595">
        <v>68.69</v>
      </c>
      <c r="I15595">
        <v>250</v>
      </c>
      <c r="J15595" s="1">
        <v>115000</v>
      </c>
      <c r="K15595" s="1">
        <v>115000</v>
      </c>
      <c r="L15595" t="s">
        <v>18</v>
      </c>
      <c r="M15595" t="s">
        <v>18</v>
      </c>
      <c r="N15595" t="s">
        <v>6156</v>
      </c>
    </row>
    <row r="15596" spans="1:14" x14ac:dyDescent="0.25">
      <c r="A15596">
        <v>18375</v>
      </c>
      <c r="B15596" s="6">
        <v>45119</v>
      </c>
      <c r="C15596" t="s">
        <v>40</v>
      </c>
      <c r="D15596" t="s">
        <v>955</v>
      </c>
      <c r="F15596" t="s">
        <v>27</v>
      </c>
      <c r="G15596">
        <v>45.81</v>
      </c>
      <c r="H15596">
        <v>45.81</v>
      </c>
      <c r="I15596">
        <v>0</v>
      </c>
      <c r="J15596" s="1">
        <v>115000</v>
      </c>
      <c r="K15596" s="1">
        <v>115000</v>
      </c>
      <c r="L15596" t="s">
        <v>18</v>
      </c>
      <c r="M15596" t="s">
        <v>18</v>
      </c>
      <c r="N15596" t="s">
        <v>6157</v>
      </c>
    </row>
    <row r="15597" spans="1:14" x14ac:dyDescent="0.25">
      <c r="A15597">
        <v>18550</v>
      </c>
      <c r="B15597" s="6">
        <v>45114</v>
      </c>
      <c r="C15597" t="s">
        <v>28</v>
      </c>
      <c r="D15597" t="s">
        <v>543</v>
      </c>
      <c r="F15597" t="s">
        <v>73</v>
      </c>
      <c r="G15597">
        <v>0</v>
      </c>
      <c r="H15597">
        <v>69.8</v>
      </c>
      <c r="I15597">
        <v>275</v>
      </c>
      <c r="J15597" s="1">
        <v>115000</v>
      </c>
      <c r="K15597" s="1">
        <v>115000</v>
      </c>
      <c r="L15597" t="s">
        <v>18</v>
      </c>
      <c r="M15597" t="s">
        <v>18</v>
      </c>
      <c r="N15597" t="s">
        <v>6157</v>
      </c>
    </row>
    <row r="15598" spans="1:14" x14ac:dyDescent="0.25">
      <c r="A15598">
        <v>18712</v>
      </c>
      <c r="B15598" s="6">
        <v>45114</v>
      </c>
      <c r="C15598" t="s">
        <v>28</v>
      </c>
      <c r="D15598" t="s">
        <v>1137</v>
      </c>
      <c r="F15598" t="s">
        <v>73</v>
      </c>
      <c r="G15598">
        <v>0</v>
      </c>
      <c r="H15598">
        <v>57.4</v>
      </c>
      <c r="I15598">
        <v>179.75</v>
      </c>
      <c r="J15598" s="1">
        <v>115000</v>
      </c>
      <c r="K15598" s="1">
        <v>115000</v>
      </c>
      <c r="L15598" t="s">
        <v>17</v>
      </c>
      <c r="M15598" t="s">
        <v>17</v>
      </c>
      <c r="N15598" t="s">
        <v>6157</v>
      </c>
    </row>
    <row r="15599" spans="1:14" x14ac:dyDescent="0.25">
      <c r="A15599">
        <v>18715</v>
      </c>
      <c r="B15599" s="6">
        <v>45106</v>
      </c>
      <c r="C15599" t="s">
        <v>28</v>
      </c>
      <c r="D15599" t="s">
        <v>1097</v>
      </c>
      <c r="F15599" t="s">
        <v>73</v>
      </c>
      <c r="G15599">
        <v>0</v>
      </c>
      <c r="H15599">
        <v>65.599999999999994</v>
      </c>
      <c r="I15599">
        <v>220</v>
      </c>
      <c r="J15599" s="1">
        <v>115000</v>
      </c>
      <c r="K15599" s="1">
        <v>115000</v>
      </c>
      <c r="L15599" t="s">
        <v>18</v>
      </c>
      <c r="M15599" t="s">
        <v>18</v>
      </c>
      <c r="N15599" t="s">
        <v>6157</v>
      </c>
    </row>
    <row r="15600" spans="1:14" x14ac:dyDescent="0.25">
      <c r="A15600">
        <v>18725</v>
      </c>
      <c r="B15600" s="6">
        <v>45142</v>
      </c>
      <c r="C15600" t="s">
        <v>28</v>
      </c>
      <c r="D15600" t="s">
        <v>1112</v>
      </c>
      <c r="F15600" t="s">
        <v>73</v>
      </c>
      <c r="G15600">
        <v>62.75</v>
      </c>
      <c r="H15600">
        <v>62.75</v>
      </c>
      <c r="I15600">
        <v>150</v>
      </c>
      <c r="J15600" s="1">
        <v>115000</v>
      </c>
      <c r="K15600" s="1">
        <v>115000</v>
      </c>
      <c r="L15600" t="s">
        <v>18</v>
      </c>
      <c r="M15600" t="s">
        <v>18</v>
      </c>
      <c r="N15600" t="s">
        <v>6155</v>
      </c>
    </row>
    <row r="15601" spans="1:14" x14ac:dyDescent="0.25">
      <c r="A15601">
        <v>18768</v>
      </c>
      <c r="B15601" s="6">
        <v>45069</v>
      </c>
      <c r="C15601" t="s">
        <v>33</v>
      </c>
      <c r="D15601" t="s">
        <v>689</v>
      </c>
      <c r="F15601" t="s">
        <v>73</v>
      </c>
      <c r="G15601">
        <v>0</v>
      </c>
      <c r="H15601">
        <v>100.5</v>
      </c>
      <c r="I15601">
        <v>168</v>
      </c>
      <c r="J15601" s="1">
        <v>115000</v>
      </c>
      <c r="K15601" s="1">
        <v>115000</v>
      </c>
      <c r="L15601" t="s">
        <v>18</v>
      </c>
      <c r="M15601" t="s">
        <v>18</v>
      </c>
      <c r="N15601" t="s">
        <v>6155</v>
      </c>
    </row>
    <row r="15602" spans="1:14" x14ac:dyDescent="0.25">
      <c r="A15602">
        <v>18902</v>
      </c>
      <c r="B15602" s="6">
        <v>45056</v>
      </c>
      <c r="C15602" t="s">
        <v>279</v>
      </c>
      <c r="D15602" t="s">
        <v>117</v>
      </c>
      <c r="F15602" t="s">
        <v>27</v>
      </c>
      <c r="G15602">
        <v>0</v>
      </c>
      <c r="H15602">
        <v>42.91</v>
      </c>
      <c r="I15602">
        <v>0</v>
      </c>
      <c r="J15602" s="1">
        <v>115000</v>
      </c>
      <c r="K15602" s="1">
        <v>115000</v>
      </c>
      <c r="L15602" t="s">
        <v>18</v>
      </c>
      <c r="M15602" t="s">
        <v>18</v>
      </c>
      <c r="N15602" t="s">
        <v>6157</v>
      </c>
    </row>
    <row r="15603" spans="1:14" x14ac:dyDescent="0.25">
      <c r="A15603">
        <v>18965</v>
      </c>
      <c r="B15603" s="6">
        <v>43362</v>
      </c>
      <c r="C15603" t="s">
        <v>28</v>
      </c>
      <c r="D15603" t="s">
        <v>1728</v>
      </c>
      <c r="E15603" t="s">
        <v>5623</v>
      </c>
      <c r="F15603" t="s">
        <v>73</v>
      </c>
      <c r="G15603">
        <v>70</v>
      </c>
      <c r="H15603">
        <v>70</v>
      </c>
      <c r="I15603">
        <v>195.92</v>
      </c>
      <c r="J15603" s="1">
        <v>115000</v>
      </c>
      <c r="K15603" s="1">
        <v>115000</v>
      </c>
      <c r="L15603" t="s">
        <v>18</v>
      </c>
      <c r="M15603" t="s">
        <v>18</v>
      </c>
      <c r="N15603" t="s">
        <v>6156</v>
      </c>
    </row>
    <row r="15604" spans="1:14" x14ac:dyDescent="0.25">
      <c r="A15604">
        <v>18966</v>
      </c>
      <c r="B15604" s="6">
        <v>42188</v>
      </c>
      <c r="C15604" t="s">
        <v>40</v>
      </c>
      <c r="D15604" t="s">
        <v>4231</v>
      </c>
      <c r="E15604" t="s">
        <v>4231</v>
      </c>
      <c r="F15604" t="s">
        <v>73</v>
      </c>
      <c r="G15604">
        <v>76.69</v>
      </c>
      <c r="H15604">
        <v>76.69</v>
      </c>
      <c r="I15604">
        <v>217</v>
      </c>
      <c r="J15604" s="1">
        <v>115000</v>
      </c>
      <c r="K15604" s="1">
        <v>115000</v>
      </c>
      <c r="L15604" t="s">
        <v>18</v>
      </c>
      <c r="M15604" t="s">
        <v>18</v>
      </c>
      <c r="N15604" t="s">
        <v>6156</v>
      </c>
    </row>
    <row r="15605" spans="1:14" x14ac:dyDescent="0.25">
      <c r="A15605">
        <v>19246</v>
      </c>
      <c r="B15605" s="6">
        <v>42958</v>
      </c>
      <c r="C15605" t="s">
        <v>28</v>
      </c>
      <c r="D15605" t="s">
        <v>1097</v>
      </c>
      <c r="E15605" t="s">
        <v>4900</v>
      </c>
      <c r="F15605" t="s">
        <v>73</v>
      </c>
      <c r="G15605">
        <v>0</v>
      </c>
      <c r="H15605">
        <v>63</v>
      </c>
      <c r="I15605">
        <v>156</v>
      </c>
      <c r="J15605" s="1">
        <v>115000</v>
      </c>
      <c r="K15605" s="1">
        <v>115000</v>
      </c>
      <c r="L15605" t="s">
        <v>17</v>
      </c>
      <c r="M15605" t="s">
        <v>18</v>
      </c>
      <c r="N15605" t="s">
        <v>6156</v>
      </c>
    </row>
    <row r="15606" spans="1:14" x14ac:dyDescent="0.25">
      <c r="A15606">
        <v>19317</v>
      </c>
      <c r="B15606" s="6">
        <v>45121</v>
      </c>
      <c r="C15606" t="s">
        <v>28</v>
      </c>
      <c r="D15606" t="s">
        <v>2168</v>
      </c>
      <c r="E15606" t="s">
        <v>302</v>
      </c>
      <c r="F15606" t="s">
        <v>73</v>
      </c>
      <c r="G15606">
        <v>0</v>
      </c>
      <c r="H15606">
        <v>101.67</v>
      </c>
      <c r="I15606">
        <v>360</v>
      </c>
      <c r="J15606" s="1">
        <v>115000</v>
      </c>
      <c r="K15606" s="1">
        <v>115000</v>
      </c>
      <c r="L15606" t="s">
        <v>17</v>
      </c>
      <c r="M15606" t="s">
        <v>18</v>
      </c>
      <c r="N15606" t="s">
        <v>6157</v>
      </c>
    </row>
    <row r="15607" spans="1:14" x14ac:dyDescent="0.25">
      <c r="A15607">
        <v>19740</v>
      </c>
      <c r="B15607" s="6">
        <v>45050</v>
      </c>
      <c r="C15607" t="s">
        <v>195</v>
      </c>
      <c r="D15607" t="s">
        <v>460</v>
      </c>
      <c r="F15607" t="s">
        <v>27</v>
      </c>
      <c r="G15607">
        <v>57.16</v>
      </c>
      <c r="H15607">
        <v>50.64</v>
      </c>
      <c r="I15607">
        <v>0</v>
      </c>
      <c r="J15607" s="1">
        <v>115000</v>
      </c>
      <c r="K15607" s="1">
        <v>115000</v>
      </c>
      <c r="L15607" t="s">
        <v>17</v>
      </c>
      <c r="M15607" t="s">
        <v>18</v>
      </c>
      <c r="N15607" t="s">
        <v>6155</v>
      </c>
    </row>
    <row r="15608" spans="1:14" x14ac:dyDescent="0.25">
      <c r="A15608">
        <v>19804</v>
      </c>
      <c r="B15608" s="6">
        <v>45117</v>
      </c>
      <c r="C15608" t="s">
        <v>111</v>
      </c>
      <c r="D15608" t="s">
        <v>112</v>
      </c>
      <c r="F15608" t="s">
        <v>27</v>
      </c>
      <c r="G15608">
        <v>43.23</v>
      </c>
      <c r="H15608">
        <v>43.23</v>
      </c>
      <c r="I15608">
        <v>0</v>
      </c>
      <c r="J15608" s="1">
        <v>115000</v>
      </c>
      <c r="K15608" s="1">
        <v>115000</v>
      </c>
      <c r="L15608" t="s">
        <v>18</v>
      </c>
      <c r="M15608" t="s">
        <v>18</v>
      </c>
      <c r="N15608" t="s">
        <v>6157</v>
      </c>
    </row>
    <row r="15609" spans="1:14" x14ac:dyDescent="0.25">
      <c r="A15609">
        <v>19870</v>
      </c>
      <c r="B15609" s="6">
        <v>45100</v>
      </c>
      <c r="C15609" t="s">
        <v>28</v>
      </c>
      <c r="D15609" t="s">
        <v>1137</v>
      </c>
      <c r="F15609" t="s">
        <v>27</v>
      </c>
      <c r="G15609">
        <v>80.97</v>
      </c>
      <c r="H15609">
        <v>42.36</v>
      </c>
      <c r="I15609">
        <v>0</v>
      </c>
      <c r="J15609" s="1">
        <v>115000</v>
      </c>
      <c r="K15609" s="1">
        <v>115000</v>
      </c>
      <c r="L15609" t="s">
        <v>18</v>
      </c>
      <c r="M15609" t="s">
        <v>18</v>
      </c>
      <c r="N15609" t="s">
        <v>6157</v>
      </c>
    </row>
    <row r="15610" spans="1:14" x14ac:dyDescent="0.25">
      <c r="A15610">
        <v>19926</v>
      </c>
      <c r="B15610" s="6">
        <v>43076</v>
      </c>
      <c r="C15610" t="s">
        <v>40</v>
      </c>
      <c r="D15610" t="s">
        <v>617</v>
      </c>
      <c r="E15610" t="s">
        <v>617</v>
      </c>
      <c r="F15610" t="s">
        <v>27</v>
      </c>
      <c r="G15610">
        <v>0</v>
      </c>
      <c r="H15610">
        <v>42.98</v>
      </c>
      <c r="I15610">
        <v>0</v>
      </c>
      <c r="J15610" s="1">
        <v>115000</v>
      </c>
      <c r="K15610" s="1">
        <v>115000</v>
      </c>
      <c r="L15610" t="s">
        <v>17</v>
      </c>
      <c r="M15610" t="s">
        <v>18</v>
      </c>
      <c r="N15610" t="s">
        <v>6156</v>
      </c>
    </row>
    <row r="15611" spans="1:14" x14ac:dyDescent="0.25">
      <c r="A15611">
        <v>19960</v>
      </c>
      <c r="B15611" s="6">
        <v>43213</v>
      </c>
      <c r="C15611" t="s">
        <v>36</v>
      </c>
      <c r="D15611" t="s">
        <v>1520</v>
      </c>
      <c r="E15611" t="s">
        <v>5755</v>
      </c>
      <c r="F15611" t="s">
        <v>73</v>
      </c>
      <c r="G15611">
        <v>61.68</v>
      </c>
      <c r="H15611">
        <v>0</v>
      </c>
      <c r="I15611">
        <v>360</v>
      </c>
      <c r="J15611" s="1">
        <v>115000</v>
      </c>
      <c r="K15611" s="1">
        <v>115000</v>
      </c>
      <c r="L15611" t="s">
        <v>17</v>
      </c>
      <c r="M15611" t="s">
        <v>18</v>
      </c>
      <c r="N15611" t="s">
        <v>6156</v>
      </c>
    </row>
    <row r="15612" spans="1:14" x14ac:dyDescent="0.25">
      <c r="A15612">
        <v>20079</v>
      </c>
      <c r="B15612" s="6">
        <v>45132</v>
      </c>
      <c r="C15612" t="s">
        <v>82</v>
      </c>
      <c r="D15612" t="s">
        <v>293</v>
      </c>
      <c r="E15612" t="s">
        <v>5772</v>
      </c>
      <c r="F15612" t="s">
        <v>27</v>
      </c>
      <c r="G15612">
        <v>0</v>
      </c>
      <c r="H15612">
        <v>44.35</v>
      </c>
      <c r="I15612">
        <v>0</v>
      </c>
      <c r="J15612" s="1">
        <v>115000</v>
      </c>
      <c r="K15612" s="1">
        <v>115000</v>
      </c>
      <c r="L15612" t="s">
        <v>18</v>
      </c>
      <c r="M15612" t="s">
        <v>18</v>
      </c>
      <c r="N15612" t="s">
        <v>6155</v>
      </c>
    </row>
    <row r="15613" spans="1:14" x14ac:dyDescent="0.25">
      <c r="A15613">
        <v>20320</v>
      </c>
      <c r="B15613" s="6">
        <v>45089</v>
      </c>
      <c r="C15613" t="s">
        <v>28</v>
      </c>
      <c r="D15613" t="s">
        <v>363</v>
      </c>
      <c r="F15613" t="s">
        <v>27</v>
      </c>
      <c r="G15613">
        <v>151.47</v>
      </c>
      <c r="H15613">
        <v>42.1</v>
      </c>
      <c r="I15613">
        <v>0</v>
      </c>
      <c r="J15613" s="1">
        <v>115000</v>
      </c>
      <c r="K15613" s="1">
        <v>115000</v>
      </c>
      <c r="L15613" t="s">
        <v>18</v>
      </c>
      <c r="M15613" t="s">
        <v>18</v>
      </c>
      <c r="N15613" t="s">
        <v>6157</v>
      </c>
    </row>
    <row r="15614" spans="1:14" x14ac:dyDescent="0.25">
      <c r="A15614">
        <v>20393</v>
      </c>
      <c r="B15614" s="6">
        <v>44796</v>
      </c>
      <c r="C15614" t="s">
        <v>19</v>
      </c>
      <c r="D15614" t="s">
        <v>1820</v>
      </c>
      <c r="E15614" t="s">
        <v>1820</v>
      </c>
      <c r="F15614" t="s">
        <v>73</v>
      </c>
      <c r="G15614">
        <v>0</v>
      </c>
      <c r="H15614">
        <v>46.68</v>
      </c>
      <c r="I15614">
        <v>106.56</v>
      </c>
      <c r="J15614" s="1">
        <v>115000</v>
      </c>
      <c r="K15614" s="1">
        <v>115000</v>
      </c>
      <c r="L15614" t="s">
        <v>18</v>
      </c>
      <c r="M15614" t="s">
        <v>18</v>
      </c>
      <c r="N15614" t="s">
        <v>6156</v>
      </c>
    </row>
    <row r="15615" spans="1:14" x14ac:dyDescent="0.25">
      <c r="A15615">
        <v>20481</v>
      </c>
      <c r="B15615" s="6">
        <v>42996</v>
      </c>
      <c r="C15615" t="s">
        <v>279</v>
      </c>
      <c r="D15615" t="s">
        <v>1417</v>
      </c>
      <c r="E15615" t="s">
        <v>5809</v>
      </c>
      <c r="F15615" t="s">
        <v>73</v>
      </c>
      <c r="G15615">
        <v>0</v>
      </c>
      <c r="H15615">
        <v>43.14</v>
      </c>
      <c r="I15615">
        <v>182.09</v>
      </c>
      <c r="J15615" s="1">
        <v>115000</v>
      </c>
      <c r="K15615" s="1">
        <v>115000</v>
      </c>
      <c r="L15615" t="s">
        <v>17</v>
      </c>
      <c r="M15615" t="s">
        <v>18</v>
      </c>
      <c r="N15615" t="s">
        <v>6156</v>
      </c>
    </row>
    <row r="15616" spans="1:14" x14ac:dyDescent="0.25">
      <c r="A15616">
        <v>20829</v>
      </c>
      <c r="B15616" s="6">
        <v>45063</v>
      </c>
      <c r="C15616" t="s">
        <v>40</v>
      </c>
      <c r="D15616" t="s">
        <v>1783</v>
      </c>
      <c r="F15616" t="s">
        <v>73</v>
      </c>
      <c r="G15616">
        <v>45.04</v>
      </c>
      <c r="H15616">
        <v>45.04</v>
      </c>
      <c r="I15616">
        <v>220</v>
      </c>
      <c r="J15616" s="1">
        <v>115000</v>
      </c>
      <c r="K15616" s="1">
        <v>115000</v>
      </c>
      <c r="L15616" t="s">
        <v>18</v>
      </c>
      <c r="M15616" t="s">
        <v>18</v>
      </c>
      <c r="N15616" t="s">
        <v>6155</v>
      </c>
    </row>
    <row r="15617" spans="1:14" x14ac:dyDescent="0.25">
      <c r="A15617">
        <v>20876</v>
      </c>
      <c r="B15617" s="6">
        <v>45117</v>
      </c>
      <c r="C15617" t="s">
        <v>28</v>
      </c>
      <c r="D15617" t="s">
        <v>1137</v>
      </c>
      <c r="F15617" t="s">
        <v>27</v>
      </c>
      <c r="G15617">
        <v>0</v>
      </c>
      <c r="H15617">
        <v>42.75</v>
      </c>
      <c r="I15617">
        <v>0</v>
      </c>
      <c r="J15617" s="1">
        <v>115000</v>
      </c>
      <c r="K15617" s="1">
        <v>115000</v>
      </c>
      <c r="L15617" t="s">
        <v>18</v>
      </c>
      <c r="M15617" t="s">
        <v>18</v>
      </c>
      <c r="N15617" t="s">
        <v>6157</v>
      </c>
    </row>
    <row r="15618" spans="1:14" x14ac:dyDescent="0.25">
      <c r="A15618">
        <v>20920</v>
      </c>
      <c r="B15618" s="6">
        <v>45090</v>
      </c>
      <c r="C15618" t="s">
        <v>40</v>
      </c>
      <c r="D15618" t="s">
        <v>617</v>
      </c>
      <c r="F15618" t="s">
        <v>27</v>
      </c>
      <c r="G15618">
        <v>61</v>
      </c>
      <c r="H15618">
        <v>43.49</v>
      </c>
      <c r="I15618">
        <v>0</v>
      </c>
      <c r="J15618" s="1">
        <v>115000</v>
      </c>
      <c r="K15618" s="1">
        <v>115000</v>
      </c>
      <c r="L15618" t="s">
        <v>18</v>
      </c>
      <c r="M15618" t="s">
        <v>18</v>
      </c>
      <c r="N15618" t="s">
        <v>6156</v>
      </c>
    </row>
    <row r="15619" spans="1:14" x14ac:dyDescent="0.25">
      <c r="A15619">
        <v>20934</v>
      </c>
      <c r="B15619" s="6">
        <v>45078</v>
      </c>
      <c r="C15619" t="s">
        <v>195</v>
      </c>
      <c r="D15619" t="s">
        <v>1267</v>
      </c>
      <c r="F15619" t="s">
        <v>27</v>
      </c>
      <c r="G15619">
        <v>0</v>
      </c>
      <c r="H15619">
        <v>46.95</v>
      </c>
      <c r="I15619">
        <v>0</v>
      </c>
      <c r="J15619" s="1">
        <v>115000</v>
      </c>
      <c r="K15619" s="1">
        <v>115000</v>
      </c>
      <c r="L15619" t="s">
        <v>17</v>
      </c>
      <c r="M15619" t="s">
        <v>18</v>
      </c>
      <c r="N15619" t="s">
        <v>6157</v>
      </c>
    </row>
    <row r="15620" spans="1:14" x14ac:dyDescent="0.25">
      <c r="A15620">
        <v>20936</v>
      </c>
      <c r="B15620" s="6">
        <v>45083</v>
      </c>
      <c r="C15620" t="s">
        <v>195</v>
      </c>
      <c r="D15620" t="s">
        <v>1267</v>
      </c>
      <c r="F15620" t="s">
        <v>27</v>
      </c>
      <c r="G15620">
        <v>52.29</v>
      </c>
      <c r="H15620">
        <v>46.95</v>
      </c>
      <c r="I15620">
        <v>0</v>
      </c>
      <c r="J15620" s="1">
        <v>115000</v>
      </c>
      <c r="K15620" s="1">
        <v>115000</v>
      </c>
      <c r="L15620" t="s">
        <v>17</v>
      </c>
      <c r="M15620" t="s">
        <v>18</v>
      </c>
      <c r="N15620" t="s">
        <v>6156</v>
      </c>
    </row>
    <row r="15621" spans="1:14" x14ac:dyDescent="0.25">
      <c r="A15621">
        <v>20953</v>
      </c>
      <c r="B15621" s="6">
        <v>45050</v>
      </c>
      <c r="C15621" t="s">
        <v>135</v>
      </c>
      <c r="D15621" t="s">
        <v>365</v>
      </c>
      <c r="F15621" t="s">
        <v>27</v>
      </c>
      <c r="G15621">
        <v>0</v>
      </c>
      <c r="H15621">
        <v>43.84</v>
      </c>
      <c r="I15621">
        <v>0</v>
      </c>
      <c r="J15621" s="1">
        <v>115000</v>
      </c>
      <c r="K15621" s="1">
        <v>115000</v>
      </c>
      <c r="L15621" t="s">
        <v>17</v>
      </c>
      <c r="M15621" t="s">
        <v>18</v>
      </c>
      <c r="N15621" t="s">
        <v>6155</v>
      </c>
    </row>
    <row r="15622" spans="1:14" x14ac:dyDescent="0.25">
      <c r="A15622">
        <v>21097</v>
      </c>
      <c r="B15622" s="6">
        <v>45097</v>
      </c>
      <c r="C15622" t="s">
        <v>28</v>
      </c>
      <c r="D15622" t="s">
        <v>1137</v>
      </c>
      <c r="F15622" t="s">
        <v>27</v>
      </c>
      <c r="G15622">
        <v>0</v>
      </c>
      <c r="H15622">
        <v>53.95</v>
      </c>
      <c r="I15622">
        <v>0</v>
      </c>
      <c r="J15622" s="1">
        <v>105000</v>
      </c>
      <c r="K15622" s="1">
        <v>115000</v>
      </c>
      <c r="L15622" t="s">
        <v>18</v>
      </c>
      <c r="M15622" t="s">
        <v>18</v>
      </c>
      <c r="N15622" t="s">
        <v>6157</v>
      </c>
    </row>
    <row r="15623" spans="1:14" x14ac:dyDescent="0.25">
      <c r="A15623">
        <v>21460</v>
      </c>
      <c r="B15623" s="6">
        <v>43601</v>
      </c>
      <c r="C15623" t="s">
        <v>135</v>
      </c>
      <c r="D15623" t="s">
        <v>619</v>
      </c>
      <c r="E15623" t="s">
        <v>619</v>
      </c>
      <c r="F15623" t="s">
        <v>27</v>
      </c>
      <c r="G15623">
        <v>98.22</v>
      </c>
      <c r="H15623">
        <v>47.25</v>
      </c>
      <c r="I15623">
        <v>1</v>
      </c>
      <c r="J15623" s="1">
        <v>115000</v>
      </c>
      <c r="K15623" s="1">
        <v>115000</v>
      </c>
      <c r="L15623" t="s">
        <v>17</v>
      </c>
      <c r="M15623" t="s">
        <v>18</v>
      </c>
      <c r="N15623" t="s">
        <v>6156</v>
      </c>
    </row>
    <row r="15624" spans="1:14" x14ac:dyDescent="0.25">
      <c r="A15624">
        <v>21492</v>
      </c>
      <c r="B15624" s="6">
        <v>45064</v>
      </c>
      <c r="C15624" t="s">
        <v>40</v>
      </c>
      <c r="D15624" t="s">
        <v>61</v>
      </c>
      <c r="F15624" t="s">
        <v>27</v>
      </c>
      <c r="G15624">
        <v>0</v>
      </c>
      <c r="H15624">
        <v>44</v>
      </c>
      <c r="I15624">
        <v>0</v>
      </c>
      <c r="J15624" s="1">
        <v>115000</v>
      </c>
      <c r="K15624" s="1">
        <v>115000</v>
      </c>
      <c r="L15624" t="s">
        <v>17</v>
      </c>
      <c r="M15624" t="s">
        <v>18</v>
      </c>
      <c r="N15624" t="s">
        <v>6155</v>
      </c>
    </row>
    <row r="15625" spans="1:14" x14ac:dyDescent="0.25">
      <c r="A15625">
        <v>21538</v>
      </c>
      <c r="B15625" s="6">
        <v>45006</v>
      </c>
      <c r="C15625" t="s">
        <v>40</v>
      </c>
      <c r="D15625" t="s">
        <v>59</v>
      </c>
      <c r="F15625" t="s">
        <v>27</v>
      </c>
      <c r="G15625">
        <v>0</v>
      </c>
      <c r="H15625">
        <v>45.83</v>
      </c>
      <c r="I15625">
        <v>0</v>
      </c>
      <c r="J15625" s="1">
        <v>115000</v>
      </c>
      <c r="K15625" s="1">
        <v>115000</v>
      </c>
      <c r="L15625" t="s">
        <v>17</v>
      </c>
      <c r="M15625" t="s">
        <v>18</v>
      </c>
      <c r="N15625" t="s">
        <v>6155</v>
      </c>
    </row>
    <row r="15626" spans="1:14" x14ac:dyDescent="0.25">
      <c r="A15626">
        <v>21801</v>
      </c>
      <c r="B15626" s="6">
        <v>43734</v>
      </c>
      <c r="C15626" t="s">
        <v>135</v>
      </c>
      <c r="D15626" t="s">
        <v>211</v>
      </c>
      <c r="E15626" t="s">
        <v>211</v>
      </c>
      <c r="F15626" t="s">
        <v>27</v>
      </c>
      <c r="G15626">
        <v>88.74</v>
      </c>
      <c r="H15626">
        <v>39.299999999999997</v>
      </c>
      <c r="I15626">
        <v>0</v>
      </c>
      <c r="J15626" s="1">
        <v>115000</v>
      </c>
      <c r="K15626" s="1">
        <v>115000</v>
      </c>
      <c r="L15626" t="s">
        <v>17</v>
      </c>
      <c r="M15626" t="s">
        <v>18</v>
      </c>
      <c r="N15626" t="s">
        <v>6156</v>
      </c>
    </row>
    <row r="15627" spans="1:14" x14ac:dyDescent="0.25">
      <c r="A15627">
        <v>22319</v>
      </c>
      <c r="B15627" s="6">
        <v>45062</v>
      </c>
      <c r="C15627" t="s">
        <v>135</v>
      </c>
      <c r="D15627" t="s">
        <v>750</v>
      </c>
      <c r="F15627" t="s">
        <v>73</v>
      </c>
      <c r="G15627">
        <v>0</v>
      </c>
      <c r="H15627">
        <v>43.94</v>
      </c>
      <c r="I15627">
        <v>160</v>
      </c>
      <c r="J15627" s="1">
        <v>115000</v>
      </c>
      <c r="K15627" s="1">
        <v>115000</v>
      </c>
      <c r="L15627" t="s">
        <v>17</v>
      </c>
      <c r="M15627" t="s">
        <v>17</v>
      </c>
      <c r="N15627" t="s">
        <v>6155</v>
      </c>
    </row>
    <row r="15628" spans="1:14" x14ac:dyDescent="0.25">
      <c r="A15628">
        <v>22561</v>
      </c>
      <c r="B15628" s="6">
        <v>45097</v>
      </c>
      <c r="C15628" t="s">
        <v>28</v>
      </c>
      <c r="D15628" t="s">
        <v>1137</v>
      </c>
      <c r="F15628" t="s">
        <v>27</v>
      </c>
      <c r="G15628">
        <v>84.95</v>
      </c>
      <c r="H15628">
        <v>43.13</v>
      </c>
      <c r="I15628">
        <v>0</v>
      </c>
      <c r="J15628" s="1">
        <v>115000</v>
      </c>
      <c r="K15628" s="1">
        <v>115000</v>
      </c>
      <c r="L15628" t="s">
        <v>18</v>
      </c>
      <c r="M15628" t="s">
        <v>18</v>
      </c>
      <c r="N15628" t="s">
        <v>6157</v>
      </c>
    </row>
    <row r="15629" spans="1:14" x14ac:dyDescent="0.25">
      <c r="A15629">
        <v>22899</v>
      </c>
      <c r="B15629" s="6">
        <v>45092</v>
      </c>
      <c r="C15629" t="s">
        <v>19</v>
      </c>
      <c r="D15629" t="s">
        <v>2495</v>
      </c>
      <c r="E15629" t="s">
        <v>6002</v>
      </c>
      <c r="F15629" t="s">
        <v>73</v>
      </c>
      <c r="G15629">
        <v>0</v>
      </c>
      <c r="H15629">
        <v>61.75</v>
      </c>
      <c r="I15629">
        <v>140</v>
      </c>
      <c r="J15629" s="1">
        <v>115000</v>
      </c>
      <c r="K15629" s="1">
        <v>115000</v>
      </c>
      <c r="L15629" t="s">
        <v>18</v>
      </c>
      <c r="M15629" t="s">
        <v>18</v>
      </c>
      <c r="N15629" t="s">
        <v>6157</v>
      </c>
    </row>
    <row r="15630" spans="1:14" x14ac:dyDescent="0.25">
      <c r="A15630">
        <v>22992</v>
      </c>
      <c r="B15630" s="6">
        <v>45118</v>
      </c>
      <c r="C15630" t="s">
        <v>28</v>
      </c>
      <c r="D15630" t="s">
        <v>1137</v>
      </c>
      <c r="F15630" t="s">
        <v>27</v>
      </c>
      <c r="G15630">
        <v>0</v>
      </c>
      <c r="H15630">
        <v>46.87</v>
      </c>
      <c r="I15630">
        <v>0</v>
      </c>
      <c r="J15630" s="1">
        <v>115000</v>
      </c>
      <c r="K15630" s="1">
        <v>115000</v>
      </c>
      <c r="L15630" t="s">
        <v>18</v>
      </c>
      <c r="M15630" t="s">
        <v>18</v>
      </c>
      <c r="N15630" t="s">
        <v>6157</v>
      </c>
    </row>
    <row r="15631" spans="1:14" x14ac:dyDescent="0.25">
      <c r="A15631">
        <v>23338</v>
      </c>
      <c r="B15631" s="6">
        <v>45068</v>
      </c>
      <c r="C15631" t="s">
        <v>91</v>
      </c>
      <c r="D15631" t="s">
        <v>884</v>
      </c>
      <c r="F15631" t="s">
        <v>27</v>
      </c>
      <c r="G15631">
        <v>0</v>
      </c>
      <c r="H15631">
        <v>41.67</v>
      </c>
      <c r="I15631">
        <v>0</v>
      </c>
      <c r="J15631" s="1">
        <v>115000</v>
      </c>
      <c r="K15631" s="1">
        <v>115000</v>
      </c>
      <c r="L15631" t="s">
        <v>18</v>
      </c>
      <c r="M15631" t="s">
        <v>18</v>
      </c>
      <c r="N15631" t="s">
        <v>6155</v>
      </c>
    </row>
    <row r="15632" spans="1:14" x14ac:dyDescent="0.25">
      <c r="A15632">
        <v>23645</v>
      </c>
      <c r="B15632" s="6">
        <v>45127</v>
      </c>
      <c r="C15632" t="s">
        <v>28</v>
      </c>
      <c r="D15632" t="s">
        <v>1137</v>
      </c>
      <c r="F15632" t="s">
        <v>27</v>
      </c>
      <c r="G15632">
        <v>99.17</v>
      </c>
      <c r="H15632">
        <v>46.32</v>
      </c>
      <c r="I15632">
        <v>0</v>
      </c>
      <c r="J15632" s="1">
        <v>115000</v>
      </c>
      <c r="K15632" s="1">
        <v>115000</v>
      </c>
      <c r="L15632" t="s">
        <v>18</v>
      </c>
      <c r="M15632" t="s">
        <v>18</v>
      </c>
      <c r="N15632" t="s">
        <v>6155</v>
      </c>
    </row>
    <row r="15633" spans="1:14" x14ac:dyDescent="0.25">
      <c r="A15633">
        <v>24107</v>
      </c>
      <c r="B15633" s="6">
        <v>44981</v>
      </c>
      <c r="C15633" t="s">
        <v>111</v>
      </c>
      <c r="D15633" t="s">
        <v>112</v>
      </c>
      <c r="F15633" t="s">
        <v>27</v>
      </c>
      <c r="G15633">
        <v>0</v>
      </c>
      <c r="H15633">
        <v>40</v>
      </c>
      <c r="I15633">
        <v>0</v>
      </c>
      <c r="J15633" s="1">
        <v>115000</v>
      </c>
      <c r="K15633" s="1">
        <v>115000</v>
      </c>
      <c r="L15633" t="s">
        <v>17</v>
      </c>
      <c r="M15633" t="s">
        <v>18</v>
      </c>
      <c r="N15633" t="s">
        <v>6156</v>
      </c>
    </row>
    <row r="15634" spans="1:14" x14ac:dyDescent="0.25">
      <c r="A15634">
        <v>24686</v>
      </c>
      <c r="B15634" s="6">
        <v>45082</v>
      </c>
      <c r="C15634" t="s">
        <v>40</v>
      </c>
      <c r="D15634" t="s">
        <v>74</v>
      </c>
      <c r="F15634" t="s">
        <v>27</v>
      </c>
      <c r="G15634">
        <v>66</v>
      </c>
      <c r="H15634">
        <v>50.62</v>
      </c>
      <c r="I15634">
        <v>0</v>
      </c>
      <c r="J15634" s="1">
        <v>146000</v>
      </c>
      <c r="K15634" s="1">
        <v>115000</v>
      </c>
      <c r="L15634" t="s">
        <v>18</v>
      </c>
      <c r="M15634" t="s">
        <v>18</v>
      </c>
      <c r="N15634" t="s">
        <v>6157</v>
      </c>
    </row>
    <row r="15635" spans="1:14" x14ac:dyDescent="0.25">
      <c r="A15635">
        <v>25191</v>
      </c>
      <c r="B15635" s="6">
        <v>45068</v>
      </c>
      <c r="C15635" t="s">
        <v>88</v>
      </c>
      <c r="D15635" t="s">
        <v>2514</v>
      </c>
      <c r="E15635" t="s">
        <v>6019</v>
      </c>
      <c r="F15635" t="s">
        <v>27</v>
      </c>
      <c r="G15635">
        <v>0</v>
      </c>
      <c r="H15635">
        <v>40.31</v>
      </c>
      <c r="I15635">
        <v>0</v>
      </c>
      <c r="J15635" s="1">
        <v>115000</v>
      </c>
      <c r="K15635" s="1">
        <v>115000</v>
      </c>
      <c r="L15635" t="s">
        <v>18</v>
      </c>
      <c r="M15635" t="s">
        <v>18</v>
      </c>
      <c r="N15635" t="s">
        <v>6155</v>
      </c>
    </row>
    <row r="15636" spans="1:14" x14ac:dyDescent="0.25">
      <c r="A15636">
        <v>25302</v>
      </c>
      <c r="B15636" s="6">
        <v>45132</v>
      </c>
      <c r="C15636" t="s">
        <v>28</v>
      </c>
      <c r="D15636" t="s">
        <v>193</v>
      </c>
      <c r="F15636" t="s">
        <v>27</v>
      </c>
      <c r="G15636">
        <v>0</v>
      </c>
      <c r="H15636">
        <v>47.95</v>
      </c>
      <c r="I15636">
        <v>0</v>
      </c>
      <c r="J15636" s="1">
        <v>115000</v>
      </c>
      <c r="K15636" s="1">
        <v>115000</v>
      </c>
      <c r="L15636" t="s">
        <v>18</v>
      </c>
      <c r="M15636" t="s">
        <v>18</v>
      </c>
      <c r="N15636" t="s">
        <v>6155</v>
      </c>
    </row>
    <row r="15637" spans="1:14" x14ac:dyDescent="0.25">
      <c r="A15637">
        <v>25332</v>
      </c>
      <c r="B15637" s="6">
        <v>45126</v>
      </c>
      <c r="C15637" t="s">
        <v>28</v>
      </c>
      <c r="D15637" t="s">
        <v>193</v>
      </c>
      <c r="E15637" t="s">
        <v>4193</v>
      </c>
      <c r="F15637" t="s">
        <v>27</v>
      </c>
      <c r="G15637">
        <v>47.95</v>
      </c>
      <c r="H15637">
        <v>47.95</v>
      </c>
      <c r="I15637">
        <v>0</v>
      </c>
      <c r="J15637" s="1">
        <v>115000</v>
      </c>
      <c r="K15637" s="1">
        <v>115000</v>
      </c>
      <c r="L15637" t="s">
        <v>17</v>
      </c>
      <c r="M15637" t="s">
        <v>18</v>
      </c>
      <c r="N15637" t="s">
        <v>6155</v>
      </c>
    </row>
    <row r="15638" spans="1:14" x14ac:dyDescent="0.25">
      <c r="A15638">
        <v>25452</v>
      </c>
      <c r="B15638" s="6">
        <v>45084</v>
      </c>
      <c r="C15638" t="s">
        <v>28</v>
      </c>
      <c r="D15638" t="s">
        <v>193</v>
      </c>
      <c r="E15638" t="s">
        <v>5421</v>
      </c>
      <c r="F15638" t="s">
        <v>27</v>
      </c>
      <c r="G15638">
        <v>93.11</v>
      </c>
      <c r="H15638">
        <v>49.09</v>
      </c>
      <c r="I15638">
        <v>0</v>
      </c>
      <c r="J15638" s="1">
        <v>114908.31</v>
      </c>
      <c r="K15638" s="1">
        <v>115000</v>
      </c>
      <c r="L15638" t="s">
        <v>18</v>
      </c>
      <c r="M15638" t="s">
        <v>18</v>
      </c>
      <c r="N15638" t="s">
        <v>6157</v>
      </c>
    </row>
    <row r="15639" spans="1:14" x14ac:dyDescent="0.25">
      <c r="A15639">
        <v>25582</v>
      </c>
      <c r="B15639" s="6">
        <v>45084</v>
      </c>
      <c r="C15639" t="s">
        <v>28</v>
      </c>
      <c r="D15639" t="s">
        <v>193</v>
      </c>
      <c r="F15639" t="s">
        <v>27</v>
      </c>
      <c r="G15639">
        <v>0</v>
      </c>
      <c r="H15639">
        <v>51.99</v>
      </c>
      <c r="I15639">
        <v>0</v>
      </c>
      <c r="J15639" s="1">
        <v>115000</v>
      </c>
      <c r="K15639" s="1">
        <v>115000</v>
      </c>
      <c r="L15639" t="s">
        <v>18</v>
      </c>
      <c r="M15639" t="s">
        <v>18</v>
      </c>
      <c r="N15639" t="s">
        <v>6157</v>
      </c>
    </row>
    <row r="15640" spans="1:14" x14ac:dyDescent="0.25">
      <c r="A15640">
        <v>25592</v>
      </c>
      <c r="B15640" s="6">
        <v>44986</v>
      </c>
      <c r="C15640" t="s">
        <v>106</v>
      </c>
      <c r="D15640" t="s">
        <v>1939</v>
      </c>
      <c r="F15640" t="s">
        <v>27</v>
      </c>
      <c r="G15640">
        <v>0</v>
      </c>
      <c r="H15640">
        <v>41.19</v>
      </c>
      <c r="I15640">
        <v>0</v>
      </c>
      <c r="J15640" s="1">
        <v>115000</v>
      </c>
      <c r="K15640" s="1">
        <v>115000</v>
      </c>
      <c r="L15640" t="s">
        <v>17</v>
      </c>
      <c r="M15640" t="s">
        <v>18</v>
      </c>
      <c r="N15640" t="s">
        <v>6155</v>
      </c>
    </row>
    <row r="15641" spans="1:14" x14ac:dyDescent="0.25">
      <c r="A15641">
        <v>25870</v>
      </c>
      <c r="B15641" s="6">
        <v>45086</v>
      </c>
      <c r="C15641" t="s">
        <v>135</v>
      </c>
      <c r="D15641" t="s">
        <v>211</v>
      </c>
      <c r="F15641" t="s">
        <v>27</v>
      </c>
      <c r="G15641">
        <v>0</v>
      </c>
      <c r="H15641">
        <v>39.299999999999997</v>
      </c>
      <c r="I15641">
        <v>0</v>
      </c>
      <c r="J15641" s="1">
        <v>115000</v>
      </c>
      <c r="K15641" s="1">
        <v>115000</v>
      </c>
      <c r="L15641" t="s">
        <v>18</v>
      </c>
      <c r="M15641" t="s">
        <v>18</v>
      </c>
      <c r="N15641" t="s">
        <v>6156</v>
      </c>
    </row>
    <row r="15642" spans="1:14" x14ac:dyDescent="0.25">
      <c r="A15642">
        <v>26450</v>
      </c>
      <c r="B15642" s="6">
        <v>45127</v>
      </c>
      <c r="C15642" t="s">
        <v>28</v>
      </c>
      <c r="D15642" t="s">
        <v>193</v>
      </c>
      <c r="F15642" t="s">
        <v>27</v>
      </c>
      <c r="G15642">
        <v>93.66</v>
      </c>
      <c r="H15642">
        <v>53.86</v>
      </c>
      <c r="I15642">
        <v>0</v>
      </c>
      <c r="J15642" s="1">
        <v>115000</v>
      </c>
      <c r="K15642" s="1">
        <v>115000</v>
      </c>
      <c r="L15642" t="s">
        <v>18</v>
      </c>
      <c r="M15642" t="s">
        <v>18</v>
      </c>
      <c r="N15642" t="s">
        <v>6155</v>
      </c>
    </row>
    <row r="15643" spans="1:14" x14ac:dyDescent="0.25">
      <c r="A15643">
        <v>3922</v>
      </c>
      <c r="B15643" s="6">
        <v>44923</v>
      </c>
      <c r="C15643" t="s">
        <v>111</v>
      </c>
      <c r="D15643" t="s">
        <v>961</v>
      </c>
      <c r="E15643" t="s">
        <v>2127</v>
      </c>
      <c r="F15643" t="s">
        <v>73</v>
      </c>
      <c r="G15643">
        <v>0</v>
      </c>
      <c r="H15643">
        <v>75.599999999999994</v>
      </c>
      <c r="I15643">
        <v>63.57</v>
      </c>
      <c r="J15643" s="1">
        <v>178000</v>
      </c>
      <c r="K15643" s="1">
        <v>114988</v>
      </c>
      <c r="L15643" t="s">
        <v>18</v>
      </c>
      <c r="M15643" t="s">
        <v>18</v>
      </c>
      <c r="N15643" t="s">
        <v>151</v>
      </c>
    </row>
    <row r="15644" spans="1:14" x14ac:dyDescent="0.25">
      <c r="A15644">
        <v>4781</v>
      </c>
      <c r="B15644" s="6">
        <v>43669</v>
      </c>
      <c r="C15644" t="s">
        <v>111</v>
      </c>
      <c r="D15644" t="s">
        <v>662</v>
      </c>
      <c r="E15644" t="s">
        <v>662</v>
      </c>
      <c r="F15644" t="s">
        <v>73</v>
      </c>
      <c r="G15644">
        <v>0</v>
      </c>
      <c r="H15644">
        <v>57.12</v>
      </c>
      <c r="I15644">
        <v>72</v>
      </c>
      <c r="J15644" s="1">
        <v>178000</v>
      </c>
      <c r="K15644" s="1">
        <v>114988</v>
      </c>
      <c r="L15644" t="s">
        <v>17</v>
      </c>
      <c r="M15644" t="s">
        <v>18</v>
      </c>
      <c r="N15644" t="s">
        <v>6157</v>
      </c>
    </row>
    <row r="15645" spans="1:14" x14ac:dyDescent="0.25">
      <c r="A15645">
        <v>6512</v>
      </c>
      <c r="B15645" s="6">
        <v>44950</v>
      </c>
      <c r="C15645" t="s">
        <v>28</v>
      </c>
      <c r="D15645" t="s">
        <v>1751</v>
      </c>
      <c r="E15645" t="s">
        <v>42</v>
      </c>
      <c r="F15645" t="s">
        <v>73</v>
      </c>
      <c r="G15645">
        <v>0</v>
      </c>
      <c r="H15645">
        <v>95.84</v>
      </c>
      <c r="I15645">
        <v>338.5</v>
      </c>
      <c r="J15645" s="1">
        <v>178000</v>
      </c>
      <c r="K15645" s="1">
        <v>114987.99</v>
      </c>
      <c r="L15645" t="s">
        <v>18</v>
      </c>
      <c r="M15645" t="s">
        <v>18</v>
      </c>
      <c r="N15645" t="s">
        <v>151</v>
      </c>
    </row>
    <row r="15646" spans="1:14" x14ac:dyDescent="0.25">
      <c r="A15646">
        <v>8141</v>
      </c>
      <c r="B15646" s="6">
        <v>45019</v>
      </c>
      <c r="C15646" t="s">
        <v>91</v>
      </c>
      <c r="D15646" t="s">
        <v>1184</v>
      </c>
      <c r="F15646" t="s">
        <v>27</v>
      </c>
      <c r="G15646">
        <v>0</v>
      </c>
      <c r="H15646">
        <v>65.16</v>
      </c>
      <c r="I15646">
        <v>0</v>
      </c>
      <c r="J15646" s="1">
        <v>178000</v>
      </c>
      <c r="K15646" s="1">
        <v>114987.99</v>
      </c>
      <c r="L15646" t="s">
        <v>18</v>
      </c>
      <c r="M15646" t="s">
        <v>18</v>
      </c>
      <c r="N15646" t="s">
        <v>6157</v>
      </c>
    </row>
    <row r="15647" spans="1:14" x14ac:dyDescent="0.25">
      <c r="A15647">
        <v>7484</v>
      </c>
      <c r="B15647" s="6">
        <v>44868</v>
      </c>
      <c r="C15647" t="s">
        <v>111</v>
      </c>
      <c r="D15647" t="s">
        <v>662</v>
      </c>
      <c r="E15647" t="s">
        <v>2307</v>
      </c>
      <c r="F15647" t="s">
        <v>73</v>
      </c>
      <c r="G15647">
        <v>84</v>
      </c>
      <c r="H15647">
        <v>84</v>
      </c>
      <c r="I15647">
        <v>675</v>
      </c>
      <c r="J15647" s="1">
        <v>177949.69</v>
      </c>
      <c r="K15647" s="1">
        <v>114955.5</v>
      </c>
      <c r="L15647" t="s">
        <v>17</v>
      </c>
      <c r="M15647" t="s">
        <v>17</v>
      </c>
      <c r="N15647" t="s">
        <v>6157</v>
      </c>
    </row>
    <row r="15648" spans="1:14" x14ac:dyDescent="0.25">
      <c r="A15648">
        <v>19594</v>
      </c>
      <c r="B15648" s="6">
        <v>45119</v>
      </c>
      <c r="C15648" t="s">
        <v>111</v>
      </c>
      <c r="D15648" t="s">
        <v>112</v>
      </c>
      <c r="F15648" t="s">
        <v>27</v>
      </c>
      <c r="G15648">
        <v>0</v>
      </c>
      <c r="H15648">
        <v>45.83</v>
      </c>
      <c r="I15648">
        <v>0</v>
      </c>
      <c r="J15648" s="1">
        <v>114949.13</v>
      </c>
      <c r="K15648" s="1">
        <v>114949.13</v>
      </c>
      <c r="L15648" t="s">
        <v>17</v>
      </c>
      <c r="M15648" t="s">
        <v>18</v>
      </c>
      <c r="N15648" t="s">
        <v>6155</v>
      </c>
    </row>
    <row r="15649" spans="1:14" x14ac:dyDescent="0.25">
      <c r="A15649">
        <v>22079</v>
      </c>
      <c r="B15649" s="6">
        <v>45076</v>
      </c>
      <c r="C15649" t="s">
        <v>135</v>
      </c>
      <c r="D15649" t="s">
        <v>2482</v>
      </c>
      <c r="F15649" t="s">
        <v>73</v>
      </c>
      <c r="G15649">
        <v>51.5</v>
      </c>
      <c r="H15649">
        <v>51.5</v>
      </c>
      <c r="I15649">
        <v>200</v>
      </c>
      <c r="J15649" s="1">
        <v>145000</v>
      </c>
      <c r="K15649" s="1">
        <v>114900</v>
      </c>
      <c r="L15649" t="s">
        <v>17</v>
      </c>
      <c r="M15649" t="s">
        <v>18</v>
      </c>
      <c r="N15649" t="s">
        <v>6157</v>
      </c>
    </row>
    <row r="15650" spans="1:14" x14ac:dyDescent="0.25">
      <c r="A15650">
        <v>15009</v>
      </c>
      <c r="B15650" s="6">
        <v>44942</v>
      </c>
      <c r="C15650" t="s">
        <v>106</v>
      </c>
      <c r="D15650" t="s">
        <v>452</v>
      </c>
      <c r="E15650" t="s">
        <v>1040</v>
      </c>
      <c r="F15650" t="s">
        <v>27</v>
      </c>
      <c r="G15650">
        <v>0</v>
      </c>
      <c r="H15650">
        <v>56.29</v>
      </c>
      <c r="I15650">
        <v>0</v>
      </c>
      <c r="J15650" s="1">
        <v>170000</v>
      </c>
      <c r="K15650" s="1">
        <v>114852</v>
      </c>
      <c r="L15650" t="s">
        <v>18</v>
      </c>
      <c r="M15650" t="s">
        <v>18</v>
      </c>
      <c r="N15650" t="s">
        <v>151</v>
      </c>
    </row>
    <row r="15651" spans="1:14" x14ac:dyDescent="0.25">
      <c r="A15651">
        <v>16234</v>
      </c>
      <c r="B15651" s="6">
        <v>44827</v>
      </c>
      <c r="C15651" t="s">
        <v>106</v>
      </c>
      <c r="D15651" t="s">
        <v>156</v>
      </c>
      <c r="E15651" t="s">
        <v>156</v>
      </c>
      <c r="F15651" t="s">
        <v>73</v>
      </c>
      <c r="G15651">
        <v>0</v>
      </c>
      <c r="H15651">
        <v>75.95</v>
      </c>
      <c r="I15651">
        <v>75.95</v>
      </c>
      <c r="J15651" s="1">
        <v>170000</v>
      </c>
      <c r="K15651" s="1">
        <v>114852</v>
      </c>
      <c r="L15651" t="s">
        <v>18</v>
      </c>
      <c r="M15651" t="s">
        <v>18</v>
      </c>
      <c r="N15651" t="s">
        <v>6157</v>
      </c>
    </row>
    <row r="15652" spans="1:14" x14ac:dyDescent="0.25">
      <c r="A15652">
        <v>7057</v>
      </c>
      <c r="B15652" s="6">
        <v>45098</v>
      </c>
      <c r="C15652" t="s">
        <v>111</v>
      </c>
      <c r="D15652" t="s">
        <v>662</v>
      </c>
      <c r="F15652" t="s">
        <v>73</v>
      </c>
      <c r="G15652">
        <v>0</v>
      </c>
      <c r="H15652">
        <v>36</v>
      </c>
      <c r="I15652">
        <v>57.66</v>
      </c>
      <c r="J15652" s="1">
        <v>110322.46</v>
      </c>
      <c r="K15652" s="1">
        <v>114800</v>
      </c>
      <c r="L15652" t="s">
        <v>17</v>
      </c>
      <c r="M15652" t="s">
        <v>17</v>
      </c>
      <c r="N15652" t="s">
        <v>6157</v>
      </c>
    </row>
    <row r="15653" spans="1:14" x14ac:dyDescent="0.25">
      <c r="A15653">
        <v>8160</v>
      </c>
      <c r="B15653" s="6">
        <v>43657</v>
      </c>
      <c r="C15653" t="s">
        <v>191</v>
      </c>
      <c r="D15653" t="s">
        <v>3528</v>
      </c>
      <c r="E15653" t="s">
        <v>21</v>
      </c>
      <c r="F15653" t="s">
        <v>90</v>
      </c>
      <c r="G15653">
        <v>0</v>
      </c>
      <c r="H15653">
        <v>84.05</v>
      </c>
      <c r="I15653">
        <v>105</v>
      </c>
      <c r="J15653" s="1">
        <v>114800</v>
      </c>
      <c r="K15653" s="1">
        <v>114800</v>
      </c>
      <c r="L15653" t="s">
        <v>17</v>
      </c>
      <c r="M15653" t="s">
        <v>18</v>
      </c>
      <c r="N15653" t="s">
        <v>6155</v>
      </c>
    </row>
    <row r="15654" spans="1:14" x14ac:dyDescent="0.25">
      <c r="A15654">
        <v>24624</v>
      </c>
      <c r="B15654" s="6">
        <v>45119</v>
      </c>
      <c r="C15654" t="s">
        <v>28</v>
      </c>
      <c r="D15654" t="s">
        <v>193</v>
      </c>
      <c r="F15654" t="s">
        <v>27</v>
      </c>
      <c r="G15654">
        <v>0</v>
      </c>
      <c r="H15654">
        <v>49.5</v>
      </c>
      <c r="I15654">
        <v>0</v>
      </c>
      <c r="J15654" s="1">
        <v>103232</v>
      </c>
      <c r="K15654" s="1">
        <v>114800</v>
      </c>
      <c r="L15654" t="s">
        <v>18</v>
      </c>
      <c r="M15654" t="s">
        <v>18</v>
      </c>
      <c r="N15654" t="s">
        <v>6157</v>
      </c>
    </row>
    <row r="15655" spans="1:14" x14ac:dyDescent="0.25">
      <c r="A15655">
        <v>2944</v>
      </c>
      <c r="B15655" s="6">
        <v>45132</v>
      </c>
      <c r="C15655" t="s">
        <v>106</v>
      </c>
      <c r="D15655" t="s">
        <v>1015</v>
      </c>
      <c r="F15655" t="s">
        <v>73</v>
      </c>
      <c r="G15655">
        <v>0</v>
      </c>
      <c r="H15655">
        <v>122.12</v>
      </c>
      <c r="I15655">
        <v>137.77000000000001</v>
      </c>
      <c r="J15655" s="1">
        <v>336500</v>
      </c>
      <c r="K15655" s="1">
        <v>114762.18</v>
      </c>
      <c r="L15655" t="s">
        <v>17</v>
      </c>
      <c r="M15655" t="s">
        <v>18</v>
      </c>
      <c r="N15655" t="s">
        <v>151</v>
      </c>
    </row>
    <row r="15656" spans="1:14" x14ac:dyDescent="0.25">
      <c r="A15656">
        <v>9218</v>
      </c>
      <c r="B15656" s="6">
        <v>37130</v>
      </c>
      <c r="C15656" t="s">
        <v>91</v>
      </c>
      <c r="D15656" t="s">
        <v>98</v>
      </c>
      <c r="E15656" t="s">
        <v>3724</v>
      </c>
      <c r="F15656" t="s">
        <v>27</v>
      </c>
      <c r="G15656">
        <v>78.09</v>
      </c>
      <c r="H15656">
        <v>72.989999999999995</v>
      </c>
      <c r="I15656">
        <v>0</v>
      </c>
      <c r="J15656" s="1">
        <v>114728</v>
      </c>
      <c r="K15656" s="1">
        <v>114728</v>
      </c>
      <c r="L15656" t="s">
        <v>17</v>
      </c>
      <c r="M15656" t="s">
        <v>17</v>
      </c>
      <c r="N15656" t="s">
        <v>6156</v>
      </c>
    </row>
    <row r="15657" spans="1:14" x14ac:dyDescent="0.25">
      <c r="A15657">
        <v>9219</v>
      </c>
      <c r="B15657" s="6">
        <v>38161</v>
      </c>
      <c r="C15657" t="s">
        <v>91</v>
      </c>
      <c r="D15657" t="s">
        <v>98</v>
      </c>
      <c r="E15657" t="s">
        <v>3724</v>
      </c>
      <c r="F15657" t="s">
        <v>27</v>
      </c>
      <c r="G15657">
        <v>78.09</v>
      </c>
      <c r="H15657">
        <v>72.989999999999995</v>
      </c>
      <c r="I15657">
        <v>0</v>
      </c>
      <c r="J15657" s="1">
        <v>114728</v>
      </c>
      <c r="K15657" s="1">
        <v>114728</v>
      </c>
      <c r="L15657" t="s">
        <v>17</v>
      </c>
      <c r="M15657" t="s">
        <v>17</v>
      </c>
      <c r="N15657" t="s">
        <v>6156</v>
      </c>
    </row>
    <row r="15658" spans="1:14" x14ac:dyDescent="0.25">
      <c r="A15658">
        <v>15085</v>
      </c>
      <c r="B15658" s="6">
        <v>44911</v>
      </c>
      <c r="C15658" t="s">
        <v>111</v>
      </c>
      <c r="D15658" t="s">
        <v>122</v>
      </c>
      <c r="E15658" t="s">
        <v>1474</v>
      </c>
      <c r="F15658" t="s">
        <v>73</v>
      </c>
      <c r="G15658">
        <v>0</v>
      </c>
      <c r="H15658">
        <v>65.400000000000006</v>
      </c>
      <c r="I15658">
        <v>0</v>
      </c>
      <c r="J15658" s="1">
        <v>207000</v>
      </c>
      <c r="K15658" s="1">
        <v>114719.4</v>
      </c>
      <c r="L15658" t="s">
        <v>18</v>
      </c>
      <c r="M15658" t="s">
        <v>18</v>
      </c>
      <c r="N15658" t="s">
        <v>6157</v>
      </c>
    </row>
    <row r="15659" spans="1:14" x14ac:dyDescent="0.25">
      <c r="A15659">
        <v>16871</v>
      </c>
      <c r="B15659" s="6">
        <v>45076</v>
      </c>
      <c r="C15659" t="s">
        <v>28</v>
      </c>
      <c r="D15659" t="s">
        <v>1097</v>
      </c>
      <c r="F15659" t="s">
        <v>27</v>
      </c>
      <c r="G15659">
        <v>0</v>
      </c>
      <c r="H15659">
        <v>51.64</v>
      </c>
      <c r="I15659">
        <v>0</v>
      </c>
      <c r="J15659" s="1">
        <v>116000</v>
      </c>
      <c r="K15659" s="1">
        <v>114700</v>
      </c>
      <c r="L15659" t="s">
        <v>18</v>
      </c>
      <c r="M15659" t="s">
        <v>18</v>
      </c>
      <c r="N15659" t="s">
        <v>6157</v>
      </c>
    </row>
    <row r="15660" spans="1:14" x14ac:dyDescent="0.25">
      <c r="A15660">
        <v>22712</v>
      </c>
      <c r="B15660" s="6">
        <v>45114</v>
      </c>
      <c r="C15660" t="s">
        <v>216</v>
      </c>
      <c r="D15660" t="s">
        <v>730</v>
      </c>
      <c r="E15660" t="s">
        <v>5496</v>
      </c>
      <c r="F15660" t="s">
        <v>27</v>
      </c>
      <c r="G15660">
        <v>56.03</v>
      </c>
      <c r="H15660">
        <v>44.05</v>
      </c>
      <c r="I15660">
        <v>0</v>
      </c>
      <c r="J15660" s="1">
        <v>106500</v>
      </c>
      <c r="K15660" s="1">
        <v>114700</v>
      </c>
      <c r="L15660" t="s">
        <v>18</v>
      </c>
      <c r="M15660" t="s">
        <v>18</v>
      </c>
      <c r="N15660" t="s">
        <v>6157</v>
      </c>
    </row>
    <row r="15661" spans="1:14" x14ac:dyDescent="0.25">
      <c r="A15661">
        <v>6269</v>
      </c>
      <c r="B15661" s="6">
        <v>44566</v>
      </c>
      <c r="C15661" t="s">
        <v>88</v>
      </c>
      <c r="D15661" t="s">
        <v>653</v>
      </c>
      <c r="E15661" t="s">
        <v>3025</v>
      </c>
      <c r="F15661" t="s">
        <v>73</v>
      </c>
      <c r="G15661">
        <v>0</v>
      </c>
      <c r="H15661">
        <v>80.06</v>
      </c>
      <c r="I15661">
        <v>201.63</v>
      </c>
      <c r="J15661" s="1">
        <v>191000</v>
      </c>
      <c r="K15661" s="1">
        <v>114600</v>
      </c>
      <c r="L15661" t="s">
        <v>17</v>
      </c>
      <c r="M15661" t="s">
        <v>18</v>
      </c>
      <c r="N15661" t="s">
        <v>6157</v>
      </c>
    </row>
    <row r="15662" spans="1:14" x14ac:dyDescent="0.25">
      <c r="A15662">
        <v>18171</v>
      </c>
      <c r="B15662" s="6">
        <v>45125</v>
      </c>
      <c r="C15662" t="s">
        <v>106</v>
      </c>
      <c r="D15662" t="s">
        <v>108</v>
      </c>
      <c r="F15662" t="s">
        <v>27</v>
      </c>
      <c r="G15662">
        <v>90.05</v>
      </c>
      <c r="H15662">
        <v>45.45</v>
      </c>
      <c r="I15662">
        <v>0</v>
      </c>
      <c r="J15662" s="1">
        <v>109000</v>
      </c>
      <c r="K15662" s="1">
        <v>114600</v>
      </c>
      <c r="L15662" t="s">
        <v>17</v>
      </c>
      <c r="M15662" t="s">
        <v>18</v>
      </c>
      <c r="N15662" t="s">
        <v>6157</v>
      </c>
    </row>
    <row r="15663" spans="1:14" x14ac:dyDescent="0.25">
      <c r="A15663">
        <v>20312</v>
      </c>
      <c r="B15663" s="6">
        <v>45111</v>
      </c>
      <c r="C15663" t="s">
        <v>191</v>
      </c>
      <c r="D15663" t="s">
        <v>1105</v>
      </c>
      <c r="F15663" t="s">
        <v>73</v>
      </c>
      <c r="G15663">
        <v>0</v>
      </c>
      <c r="H15663">
        <v>61.41</v>
      </c>
      <c r="I15663">
        <v>314.14999999999998</v>
      </c>
      <c r="J15663" s="1">
        <v>114549.99</v>
      </c>
      <c r="K15663" s="1">
        <v>114600</v>
      </c>
      <c r="L15663" t="s">
        <v>18</v>
      </c>
      <c r="M15663" t="s">
        <v>18</v>
      </c>
      <c r="N15663" t="s">
        <v>6157</v>
      </c>
    </row>
    <row r="15664" spans="1:14" x14ac:dyDescent="0.25">
      <c r="A15664">
        <v>19923</v>
      </c>
      <c r="B15664" s="6">
        <v>45061</v>
      </c>
      <c r="C15664" t="s">
        <v>135</v>
      </c>
      <c r="D15664" t="s">
        <v>2072</v>
      </c>
      <c r="F15664" t="s">
        <v>27</v>
      </c>
      <c r="G15664">
        <v>0</v>
      </c>
      <c r="H15664">
        <v>45.55</v>
      </c>
      <c r="I15664">
        <v>0</v>
      </c>
      <c r="J15664" s="1">
        <v>182000</v>
      </c>
      <c r="K15664" s="1">
        <v>114587.2</v>
      </c>
      <c r="L15664" t="s">
        <v>18</v>
      </c>
      <c r="M15664" t="s">
        <v>18</v>
      </c>
      <c r="N15664" t="s">
        <v>6155</v>
      </c>
    </row>
    <row r="15665" spans="1:14" x14ac:dyDescent="0.25">
      <c r="A15665">
        <v>20533</v>
      </c>
      <c r="B15665" s="6">
        <v>43262</v>
      </c>
      <c r="C15665" t="s">
        <v>40</v>
      </c>
      <c r="D15665" t="s">
        <v>2539</v>
      </c>
      <c r="E15665" t="s">
        <v>2539</v>
      </c>
      <c r="F15665" t="s">
        <v>73</v>
      </c>
      <c r="G15665">
        <v>41.08</v>
      </c>
      <c r="H15665">
        <v>40.47</v>
      </c>
      <c r="I15665">
        <v>0</v>
      </c>
      <c r="J15665" s="1">
        <v>114504.18</v>
      </c>
      <c r="K15665" s="1">
        <v>114504.18</v>
      </c>
      <c r="L15665" t="s">
        <v>17</v>
      </c>
      <c r="M15665" t="s">
        <v>17</v>
      </c>
      <c r="N15665" t="s">
        <v>6156</v>
      </c>
    </row>
    <row r="15666" spans="1:14" x14ac:dyDescent="0.25">
      <c r="A15666">
        <v>520</v>
      </c>
      <c r="B15666" s="6">
        <v>43312</v>
      </c>
      <c r="C15666" t="s">
        <v>82</v>
      </c>
      <c r="D15666" t="s">
        <v>651</v>
      </c>
      <c r="E15666" t="s">
        <v>651</v>
      </c>
      <c r="F15666" t="s">
        <v>90</v>
      </c>
      <c r="G15666">
        <v>33</v>
      </c>
      <c r="H15666">
        <v>33</v>
      </c>
      <c r="I15666">
        <v>48</v>
      </c>
      <c r="J15666" s="1">
        <v>229000</v>
      </c>
      <c r="K15666" s="1">
        <v>114500</v>
      </c>
      <c r="L15666" t="s">
        <v>17</v>
      </c>
      <c r="M15666" t="s">
        <v>17</v>
      </c>
      <c r="N15666" t="s">
        <v>151</v>
      </c>
    </row>
    <row r="15667" spans="1:14" x14ac:dyDescent="0.25">
      <c r="A15667">
        <v>13122</v>
      </c>
      <c r="B15667" s="6">
        <v>45072</v>
      </c>
      <c r="C15667" t="s">
        <v>91</v>
      </c>
      <c r="D15667" t="s">
        <v>97</v>
      </c>
      <c r="E15667" t="s">
        <v>4450</v>
      </c>
      <c r="F15667" t="s">
        <v>73</v>
      </c>
      <c r="G15667">
        <v>0</v>
      </c>
      <c r="H15667">
        <v>54.59</v>
      </c>
      <c r="I15667">
        <v>54.59</v>
      </c>
      <c r="J15667" s="1">
        <v>83000</v>
      </c>
      <c r="K15667" s="1">
        <v>114500</v>
      </c>
      <c r="L15667" t="s">
        <v>18</v>
      </c>
      <c r="M15667" t="s">
        <v>18</v>
      </c>
      <c r="N15667" t="s">
        <v>6157</v>
      </c>
    </row>
    <row r="15668" spans="1:14" x14ac:dyDescent="0.25">
      <c r="A15668">
        <v>14195</v>
      </c>
      <c r="B15668" s="6">
        <v>45079</v>
      </c>
      <c r="C15668" t="s">
        <v>28</v>
      </c>
      <c r="D15668" t="s">
        <v>1095</v>
      </c>
      <c r="F15668" t="s">
        <v>73</v>
      </c>
      <c r="G15668">
        <v>0</v>
      </c>
      <c r="H15668">
        <v>65</v>
      </c>
      <c r="I15668">
        <v>150</v>
      </c>
      <c r="J15668" s="1">
        <v>112000</v>
      </c>
      <c r="K15668" s="1">
        <v>114500</v>
      </c>
      <c r="L15668" t="s">
        <v>18</v>
      </c>
      <c r="M15668" t="s">
        <v>18</v>
      </c>
      <c r="N15668" t="s">
        <v>6157</v>
      </c>
    </row>
    <row r="15669" spans="1:14" x14ac:dyDescent="0.25">
      <c r="A15669">
        <v>16701</v>
      </c>
      <c r="B15669" s="6">
        <v>45113</v>
      </c>
      <c r="C15669" t="s">
        <v>28</v>
      </c>
      <c r="D15669" t="s">
        <v>193</v>
      </c>
      <c r="F15669" t="s">
        <v>27</v>
      </c>
      <c r="G15669">
        <v>83.77</v>
      </c>
      <c r="H15669">
        <v>48.36</v>
      </c>
      <c r="I15669">
        <v>0</v>
      </c>
      <c r="J15669" s="1">
        <v>96000</v>
      </c>
      <c r="K15669" s="1">
        <v>114500</v>
      </c>
      <c r="L15669" t="s">
        <v>18</v>
      </c>
      <c r="M15669" t="s">
        <v>18</v>
      </c>
      <c r="N15669" t="s">
        <v>6157</v>
      </c>
    </row>
    <row r="15670" spans="1:14" x14ac:dyDescent="0.25">
      <c r="A15670">
        <v>16739</v>
      </c>
      <c r="B15670" s="6">
        <v>45077</v>
      </c>
      <c r="C15670" t="s">
        <v>33</v>
      </c>
      <c r="D15670" t="s">
        <v>1835</v>
      </c>
      <c r="E15670" t="s">
        <v>3660</v>
      </c>
      <c r="F15670" t="s">
        <v>73</v>
      </c>
      <c r="G15670">
        <v>0</v>
      </c>
      <c r="H15670">
        <v>85.86</v>
      </c>
      <c r="I15670">
        <v>150</v>
      </c>
      <c r="J15670" s="1">
        <v>140000</v>
      </c>
      <c r="K15670" s="1">
        <v>114500</v>
      </c>
      <c r="L15670" t="s">
        <v>18</v>
      </c>
      <c r="M15670" t="s">
        <v>18</v>
      </c>
      <c r="N15670" t="s">
        <v>6157</v>
      </c>
    </row>
    <row r="15671" spans="1:14" x14ac:dyDescent="0.25">
      <c r="A15671">
        <v>13113</v>
      </c>
      <c r="B15671" s="6">
        <v>43472</v>
      </c>
      <c r="C15671" t="s">
        <v>111</v>
      </c>
      <c r="D15671" t="s">
        <v>662</v>
      </c>
      <c r="E15671" t="s">
        <v>662</v>
      </c>
      <c r="F15671" t="s">
        <v>73</v>
      </c>
      <c r="G15671">
        <v>0</v>
      </c>
      <c r="H15671">
        <v>69.650000000000006</v>
      </c>
      <c r="I15671">
        <v>294.37</v>
      </c>
      <c r="J15671" s="1">
        <v>202000</v>
      </c>
      <c r="K15671" s="1">
        <v>114473.4</v>
      </c>
      <c r="L15671" t="s">
        <v>18</v>
      </c>
      <c r="M15671" t="s">
        <v>18</v>
      </c>
      <c r="N15671" t="s">
        <v>6157</v>
      </c>
    </row>
    <row r="15672" spans="1:14" x14ac:dyDescent="0.25">
      <c r="A15672">
        <v>20550</v>
      </c>
      <c r="B15672" s="6">
        <v>45012</v>
      </c>
      <c r="C15672" t="s">
        <v>135</v>
      </c>
      <c r="D15672" t="s">
        <v>2072</v>
      </c>
      <c r="F15672" t="s">
        <v>27</v>
      </c>
      <c r="G15672">
        <v>0</v>
      </c>
      <c r="H15672">
        <v>50.04</v>
      </c>
      <c r="I15672">
        <v>0</v>
      </c>
      <c r="J15672" s="1">
        <v>202000</v>
      </c>
      <c r="K15672" s="1">
        <v>114473.4</v>
      </c>
      <c r="L15672" t="s">
        <v>18</v>
      </c>
      <c r="M15672" t="s">
        <v>18</v>
      </c>
      <c r="N15672" t="s">
        <v>151</v>
      </c>
    </row>
    <row r="15673" spans="1:14" x14ac:dyDescent="0.25">
      <c r="A15673">
        <v>4005</v>
      </c>
      <c r="B15673" s="6">
        <v>43650</v>
      </c>
      <c r="C15673" t="s">
        <v>111</v>
      </c>
      <c r="D15673" t="s">
        <v>112</v>
      </c>
      <c r="E15673" t="s">
        <v>186</v>
      </c>
      <c r="F15673" t="s">
        <v>27</v>
      </c>
      <c r="G15673">
        <v>0</v>
      </c>
      <c r="H15673">
        <v>57</v>
      </c>
      <c r="I15673">
        <v>0</v>
      </c>
      <c r="J15673" s="1">
        <v>177145.62</v>
      </c>
      <c r="K15673" s="1">
        <v>114436.07</v>
      </c>
      <c r="L15673" t="s">
        <v>17</v>
      </c>
      <c r="M15673" t="s">
        <v>18</v>
      </c>
      <c r="N15673" t="s">
        <v>6157</v>
      </c>
    </row>
    <row r="15674" spans="1:14" x14ac:dyDescent="0.25">
      <c r="A15674">
        <v>7981</v>
      </c>
      <c r="B15674" s="6">
        <v>44917</v>
      </c>
      <c r="C15674" t="s">
        <v>106</v>
      </c>
      <c r="D15674" t="s">
        <v>457</v>
      </c>
      <c r="E15674" t="s">
        <v>457</v>
      </c>
      <c r="F15674" t="s">
        <v>73</v>
      </c>
      <c r="G15674">
        <v>72.48</v>
      </c>
      <c r="H15674">
        <v>72.48</v>
      </c>
      <c r="I15674">
        <v>269</v>
      </c>
      <c r="J15674" s="1">
        <v>206000</v>
      </c>
      <c r="K15674" s="1">
        <v>114412.4</v>
      </c>
      <c r="L15674" t="s">
        <v>17</v>
      </c>
      <c r="M15674" t="s">
        <v>18</v>
      </c>
      <c r="N15674" t="s">
        <v>6157</v>
      </c>
    </row>
    <row r="15675" spans="1:14" x14ac:dyDescent="0.25">
      <c r="A15675">
        <v>11136</v>
      </c>
      <c r="B15675" s="6">
        <v>44896</v>
      </c>
      <c r="C15675" t="s">
        <v>106</v>
      </c>
      <c r="D15675" t="s">
        <v>1000</v>
      </c>
      <c r="E15675" t="s">
        <v>1000</v>
      </c>
      <c r="F15675" t="s">
        <v>73</v>
      </c>
      <c r="G15675">
        <v>0</v>
      </c>
      <c r="H15675">
        <v>49</v>
      </c>
      <c r="I15675">
        <v>77.34</v>
      </c>
      <c r="J15675" s="1">
        <v>114361</v>
      </c>
      <c r="K15675" s="1">
        <v>114361</v>
      </c>
      <c r="L15675" t="s">
        <v>17</v>
      </c>
      <c r="M15675" t="s">
        <v>18</v>
      </c>
      <c r="N15675" t="s">
        <v>6156</v>
      </c>
    </row>
    <row r="15676" spans="1:14" x14ac:dyDescent="0.25">
      <c r="A15676">
        <v>5401</v>
      </c>
      <c r="B15676" s="6">
        <v>43670</v>
      </c>
      <c r="C15676" t="s">
        <v>40</v>
      </c>
      <c r="D15676" t="s">
        <v>428</v>
      </c>
      <c r="E15676" t="s">
        <v>2764</v>
      </c>
      <c r="F15676" t="s">
        <v>22</v>
      </c>
      <c r="G15676">
        <v>0</v>
      </c>
      <c r="H15676">
        <v>0</v>
      </c>
      <c r="I15676">
        <v>1136.93</v>
      </c>
      <c r="J15676" s="1">
        <v>155000</v>
      </c>
      <c r="K15676" s="1">
        <v>114359</v>
      </c>
      <c r="L15676" t="s">
        <v>17</v>
      </c>
      <c r="M15676" t="s">
        <v>17</v>
      </c>
      <c r="N15676" t="s">
        <v>6157</v>
      </c>
    </row>
    <row r="15677" spans="1:14" x14ac:dyDescent="0.25">
      <c r="A15677">
        <v>6504</v>
      </c>
      <c r="B15677" s="6">
        <v>44854</v>
      </c>
      <c r="C15677" t="s">
        <v>111</v>
      </c>
      <c r="D15677" t="s">
        <v>370</v>
      </c>
      <c r="E15677" t="s">
        <v>370</v>
      </c>
      <c r="F15677" t="s">
        <v>73</v>
      </c>
      <c r="G15677">
        <v>0</v>
      </c>
      <c r="H15677">
        <v>57.6</v>
      </c>
      <c r="I15677">
        <v>0</v>
      </c>
      <c r="J15677" s="1">
        <v>155000</v>
      </c>
      <c r="K15677" s="1">
        <v>114359</v>
      </c>
      <c r="L15677" t="s">
        <v>18</v>
      </c>
      <c r="M15677" t="s">
        <v>18</v>
      </c>
      <c r="N15677" t="s">
        <v>151</v>
      </c>
    </row>
    <row r="15678" spans="1:14" x14ac:dyDescent="0.25">
      <c r="A15678">
        <v>6831</v>
      </c>
      <c r="B15678" s="6">
        <v>44883</v>
      </c>
      <c r="C15678" t="s">
        <v>106</v>
      </c>
      <c r="D15678" t="s">
        <v>3115</v>
      </c>
      <c r="E15678" t="s">
        <v>3172</v>
      </c>
      <c r="F15678" t="s">
        <v>73</v>
      </c>
      <c r="G15678">
        <v>0</v>
      </c>
      <c r="H15678">
        <v>50.92</v>
      </c>
      <c r="I15678">
        <v>47.35</v>
      </c>
      <c r="J15678" s="1">
        <v>155000</v>
      </c>
      <c r="K15678" s="1">
        <v>114359</v>
      </c>
      <c r="L15678" t="s">
        <v>18</v>
      </c>
      <c r="M15678" t="s">
        <v>18</v>
      </c>
      <c r="N15678" t="s">
        <v>151</v>
      </c>
    </row>
    <row r="15679" spans="1:14" x14ac:dyDescent="0.25">
      <c r="A15679">
        <v>3667</v>
      </c>
      <c r="B15679" s="6">
        <v>44203</v>
      </c>
      <c r="C15679" t="s">
        <v>111</v>
      </c>
      <c r="D15679" t="s">
        <v>112</v>
      </c>
      <c r="E15679" t="s">
        <v>129</v>
      </c>
      <c r="F15679" t="s">
        <v>73</v>
      </c>
      <c r="G15679">
        <v>0</v>
      </c>
      <c r="H15679">
        <v>148</v>
      </c>
      <c r="I15679">
        <v>0</v>
      </c>
      <c r="J15679" s="1">
        <v>177000</v>
      </c>
      <c r="K15679" s="1">
        <v>114342</v>
      </c>
      <c r="L15679" t="s">
        <v>18</v>
      </c>
      <c r="M15679" t="s">
        <v>18</v>
      </c>
      <c r="N15679" t="s">
        <v>6157</v>
      </c>
    </row>
    <row r="15680" spans="1:14" x14ac:dyDescent="0.25">
      <c r="A15680">
        <v>1709</v>
      </c>
      <c r="B15680" s="6">
        <v>44301</v>
      </c>
      <c r="C15680" t="s">
        <v>236</v>
      </c>
      <c r="D15680" t="s">
        <v>1145</v>
      </c>
      <c r="E15680" t="s">
        <v>963</v>
      </c>
      <c r="F15680" t="s">
        <v>73</v>
      </c>
      <c r="G15680">
        <v>0</v>
      </c>
      <c r="H15680">
        <v>104.11</v>
      </c>
      <c r="I15680">
        <v>0</v>
      </c>
      <c r="J15680" s="1">
        <v>114300</v>
      </c>
      <c r="K15680" s="1">
        <v>114300</v>
      </c>
      <c r="L15680" t="s">
        <v>17</v>
      </c>
      <c r="M15680" t="s">
        <v>17</v>
      </c>
      <c r="N15680" t="s">
        <v>6155</v>
      </c>
    </row>
    <row r="15681" spans="1:14" x14ac:dyDescent="0.25">
      <c r="A15681">
        <v>12259</v>
      </c>
      <c r="B15681" s="6">
        <v>45082</v>
      </c>
      <c r="C15681" t="s">
        <v>195</v>
      </c>
      <c r="D15681" t="s">
        <v>1267</v>
      </c>
      <c r="F15681" t="s">
        <v>27</v>
      </c>
      <c r="G15681">
        <v>47.24</v>
      </c>
      <c r="H15681">
        <v>46.37</v>
      </c>
      <c r="I15681">
        <v>0</v>
      </c>
      <c r="J15681" s="1">
        <v>166000</v>
      </c>
      <c r="K15681" s="1">
        <v>114300</v>
      </c>
      <c r="L15681" t="s">
        <v>17</v>
      </c>
      <c r="M15681" t="s">
        <v>17</v>
      </c>
      <c r="N15681" t="s">
        <v>6157</v>
      </c>
    </row>
    <row r="15682" spans="1:14" x14ac:dyDescent="0.25">
      <c r="A15682">
        <v>19402</v>
      </c>
      <c r="B15682" s="6">
        <v>45091</v>
      </c>
      <c r="C15682" t="s">
        <v>28</v>
      </c>
      <c r="D15682" t="s">
        <v>1137</v>
      </c>
      <c r="F15682" t="s">
        <v>73</v>
      </c>
      <c r="G15682">
        <v>0</v>
      </c>
      <c r="H15682">
        <v>60.46</v>
      </c>
      <c r="I15682">
        <v>133</v>
      </c>
      <c r="J15682" s="1">
        <v>114198</v>
      </c>
      <c r="K15682" s="1">
        <v>114200</v>
      </c>
      <c r="L15682" t="s">
        <v>18</v>
      </c>
      <c r="M15682" t="s">
        <v>18</v>
      </c>
      <c r="N15682" t="s">
        <v>6157</v>
      </c>
    </row>
    <row r="15683" spans="1:14" x14ac:dyDescent="0.25">
      <c r="A15683">
        <v>20772</v>
      </c>
      <c r="B15683" s="6">
        <v>45071</v>
      </c>
      <c r="C15683" t="s">
        <v>106</v>
      </c>
      <c r="D15683" t="s">
        <v>452</v>
      </c>
      <c r="F15683" t="s">
        <v>27</v>
      </c>
      <c r="G15683">
        <v>56.41</v>
      </c>
      <c r="H15683">
        <v>48.28</v>
      </c>
      <c r="I15683">
        <v>0</v>
      </c>
      <c r="J15683" s="1">
        <v>140000</v>
      </c>
      <c r="K15683" s="1">
        <v>114200</v>
      </c>
      <c r="L15683" t="s">
        <v>18</v>
      </c>
      <c r="M15683" t="s">
        <v>18</v>
      </c>
      <c r="N15683" t="s">
        <v>6157</v>
      </c>
    </row>
    <row r="15684" spans="1:14" x14ac:dyDescent="0.25">
      <c r="A15684">
        <v>21561</v>
      </c>
      <c r="B15684" s="6">
        <v>45091</v>
      </c>
      <c r="C15684" t="s">
        <v>28</v>
      </c>
      <c r="D15684" t="s">
        <v>1095</v>
      </c>
      <c r="F15684" t="s">
        <v>27</v>
      </c>
      <c r="G15684">
        <v>0</v>
      </c>
      <c r="H15684">
        <v>45.95</v>
      </c>
      <c r="I15684">
        <v>0</v>
      </c>
      <c r="J15684" s="1">
        <v>110000</v>
      </c>
      <c r="K15684" s="1">
        <v>114200</v>
      </c>
      <c r="L15684" t="s">
        <v>18</v>
      </c>
      <c r="M15684" t="s">
        <v>18</v>
      </c>
      <c r="N15684" t="s">
        <v>6157</v>
      </c>
    </row>
    <row r="15685" spans="1:14" x14ac:dyDescent="0.25">
      <c r="A15685">
        <v>25811</v>
      </c>
      <c r="B15685" s="6">
        <v>45078</v>
      </c>
      <c r="C15685" t="s">
        <v>40</v>
      </c>
      <c r="D15685" t="s">
        <v>74</v>
      </c>
      <c r="F15685" t="s">
        <v>27</v>
      </c>
      <c r="G15685">
        <v>63.58</v>
      </c>
      <c r="H15685">
        <v>39.299999999999997</v>
      </c>
      <c r="I15685">
        <v>0</v>
      </c>
      <c r="J15685" s="1">
        <v>178000</v>
      </c>
      <c r="K15685" s="1">
        <v>114200</v>
      </c>
      <c r="L15685" t="s">
        <v>18</v>
      </c>
      <c r="M15685" t="s">
        <v>18</v>
      </c>
      <c r="N15685" t="s">
        <v>6157</v>
      </c>
    </row>
    <row r="15686" spans="1:14" x14ac:dyDescent="0.25">
      <c r="A15686">
        <v>16158</v>
      </c>
      <c r="B15686" s="6">
        <v>45139</v>
      </c>
      <c r="C15686" t="s">
        <v>106</v>
      </c>
      <c r="D15686" t="s">
        <v>1755</v>
      </c>
      <c r="F15686" t="s">
        <v>73</v>
      </c>
      <c r="G15686">
        <v>0</v>
      </c>
      <c r="H15686">
        <v>36.450000000000003</v>
      </c>
      <c r="I15686">
        <v>60.76</v>
      </c>
      <c r="J15686" s="1">
        <v>95000</v>
      </c>
      <c r="K15686" s="1">
        <v>114143.31</v>
      </c>
      <c r="L15686" t="s">
        <v>18</v>
      </c>
      <c r="M15686" t="s">
        <v>18</v>
      </c>
      <c r="N15686" t="s">
        <v>6155</v>
      </c>
    </row>
    <row r="15687" spans="1:14" x14ac:dyDescent="0.25">
      <c r="A15687">
        <v>12556</v>
      </c>
      <c r="B15687" s="6">
        <v>45076</v>
      </c>
      <c r="C15687" t="s">
        <v>106</v>
      </c>
      <c r="D15687" t="s">
        <v>108</v>
      </c>
      <c r="F15687" t="s">
        <v>27</v>
      </c>
      <c r="G15687">
        <v>77.89</v>
      </c>
      <c r="H15687">
        <v>38.72</v>
      </c>
      <c r="I15687">
        <v>0</v>
      </c>
      <c r="J15687" s="1">
        <v>95000</v>
      </c>
      <c r="K15687" s="1">
        <v>114100</v>
      </c>
      <c r="L15687" t="s">
        <v>18</v>
      </c>
      <c r="M15687" t="s">
        <v>18</v>
      </c>
      <c r="N15687" t="s">
        <v>6157</v>
      </c>
    </row>
    <row r="15688" spans="1:14" x14ac:dyDescent="0.25">
      <c r="A15688">
        <v>16752</v>
      </c>
      <c r="B15688" s="6">
        <v>45125</v>
      </c>
      <c r="C15688" t="s">
        <v>28</v>
      </c>
      <c r="D15688" t="s">
        <v>193</v>
      </c>
      <c r="E15688" t="s">
        <v>4079</v>
      </c>
      <c r="F15688" t="s">
        <v>27</v>
      </c>
      <c r="G15688">
        <v>0</v>
      </c>
      <c r="H15688">
        <v>50.36</v>
      </c>
      <c r="I15688">
        <v>0</v>
      </c>
      <c r="J15688" s="1">
        <v>108000</v>
      </c>
      <c r="K15688" s="1">
        <v>114100</v>
      </c>
      <c r="L15688" t="s">
        <v>18</v>
      </c>
      <c r="M15688" t="s">
        <v>18</v>
      </c>
      <c r="N15688" t="s">
        <v>6157</v>
      </c>
    </row>
    <row r="15689" spans="1:14" x14ac:dyDescent="0.25">
      <c r="A15689">
        <v>18033</v>
      </c>
      <c r="B15689" s="6">
        <v>45077</v>
      </c>
      <c r="C15689" t="s">
        <v>28</v>
      </c>
      <c r="D15689" t="s">
        <v>530</v>
      </c>
      <c r="E15689" t="s">
        <v>1203</v>
      </c>
      <c r="F15689" t="s">
        <v>73</v>
      </c>
      <c r="G15689">
        <v>0</v>
      </c>
      <c r="H15689">
        <v>61</v>
      </c>
      <c r="I15689">
        <v>150</v>
      </c>
      <c r="J15689" s="1">
        <v>150000</v>
      </c>
      <c r="K15689" s="1">
        <v>114100</v>
      </c>
      <c r="L15689" t="s">
        <v>17</v>
      </c>
      <c r="M15689" t="s">
        <v>18</v>
      </c>
      <c r="N15689" t="s">
        <v>6157</v>
      </c>
    </row>
    <row r="15690" spans="1:14" x14ac:dyDescent="0.25">
      <c r="A15690">
        <v>25577</v>
      </c>
      <c r="B15690" s="6">
        <v>45082</v>
      </c>
      <c r="C15690" t="s">
        <v>135</v>
      </c>
      <c r="D15690" t="s">
        <v>1109</v>
      </c>
      <c r="F15690" t="s">
        <v>27</v>
      </c>
      <c r="G15690">
        <v>0</v>
      </c>
      <c r="H15690">
        <v>41.45</v>
      </c>
      <c r="I15690">
        <v>0</v>
      </c>
      <c r="J15690" s="1">
        <v>165000</v>
      </c>
      <c r="K15690" s="1">
        <v>114100</v>
      </c>
      <c r="L15690" t="s">
        <v>18</v>
      </c>
      <c r="M15690" t="s">
        <v>18</v>
      </c>
      <c r="N15690" t="s">
        <v>6157</v>
      </c>
    </row>
    <row r="15691" spans="1:14" x14ac:dyDescent="0.25">
      <c r="A15691">
        <v>25822</v>
      </c>
      <c r="B15691" s="6">
        <v>45079</v>
      </c>
      <c r="C15691" t="s">
        <v>135</v>
      </c>
      <c r="D15691" t="s">
        <v>956</v>
      </c>
      <c r="F15691" t="s">
        <v>73</v>
      </c>
      <c r="G15691">
        <v>0</v>
      </c>
      <c r="H15691">
        <v>45.47</v>
      </c>
      <c r="I15691">
        <v>168.75</v>
      </c>
      <c r="J15691" s="1">
        <v>147498</v>
      </c>
      <c r="K15691" s="1">
        <v>114100</v>
      </c>
      <c r="L15691" t="s">
        <v>18</v>
      </c>
      <c r="M15691" t="s">
        <v>18</v>
      </c>
      <c r="N15691" t="s">
        <v>6157</v>
      </c>
    </row>
    <row r="15692" spans="1:14" x14ac:dyDescent="0.25">
      <c r="A15692">
        <v>1394</v>
      </c>
      <c r="B15692" s="6">
        <v>43753</v>
      </c>
      <c r="C15692" t="s">
        <v>88</v>
      </c>
      <c r="D15692" t="s">
        <v>89</v>
      </c>
      <c r="E15692" t="s">
        <v>1310</v>
      </c>
      <c r="F15692" t="s">
        <v>22</v>
      </c>
      <c r="G15692">
        <v>0</v>
      </c>
      <c r="H15692">
        <v>0</v>
      </c>
      <c r="I15692">
        <v>146.83000000000001</v>
      </c>
      <c r="J15692" s="1">
        <v>114000</v>
      </c>
      <c r="K15692" s="1">
        <v>114000</v>
      </c>
      <c r="L15692" t="s">
        <v>17</v>
      </c>
      <c r="M15692" t="s">
        <v>17</v>
      </c>
      <c r="N15692" t="s">
        <v>6156</v>
      </c>
    </row>
    <row r="15693" spans="1:14" x14ac:dyDescent="0.25">
      <c r="A15693">
        <v>7480</v>
      </c>
      <c r="B15693" s="6">
        <v>43298</v>
      </c>
      <c r="C15693" t="s">
        <v>135</v>
      </c>
      <c r="D15693" t="s">
        <v>3329</v>
      </c>
      <c r="E15693" t="s">
        <v>200</v>
      </c>
      <c r="F15693" t="s">
        <v>22</v>
      </c>
      <c r="G15693">
        <v>0</v>
      </c>
      <c r="H15693">
        <v>0</v>
      </c>
      <c r="I15693">
        <v>273.31</v>
      </c>
      <c r="J15693" s="1">
        <v>114000</v>
      </c>
      <c r="K15693" s="1">
        <v>114000</v>
      </c>
      <c r="L15693" t="s">
        <v>17</v>
      </c>
      <c r="M15693" t="s">
        <v>17</v>
      </c>
      <c r="N15693" t="s">
        <v>6156</v>
      </c>
    </row>
    <row r="15694" spans="1:14" x14ac:dyDescent="0.25">
      <c r="A15694">
        <v>9526</v>
      </c>
      <c r="B15694" s="6">
        <v>43238</v>
      </c>
      <c r="C15694" t="s">
        <v>91</v>
      </c>
      <c r="D15694" t="s">
        <v>884</v>
      </c>
      <c r="E15694" t="s">
        <v>2717</v>
      </c>
      <c r="F15694" t="s">
        <v>27</v>
      </c>
      <c r="G15694">
        <v>72.78</v>
      </c>
      <c r="H15694">
        <v>68.819999999999993</v>
      </c>
      <c r="I15694">
        <v>0</v>
      </c>
      <c r="J15694" s="1">
        <v>114000</v>
      </c>
      <c r="K15694" s="1">
        <v>114000</v>
      </c>
      <c r="L15694" t="s">
        <v>17</v>
      </c>
      <c r="M15694" t="s">
        <v>17</v>
      </c>
      <c r="N15694" t="s">
        <v>6156</v>
      </c>
    </row>
    <row r="15695" spans="1:14" x14ac:dyDescent="0.25">
      <c r="A15695">
        <v>10574</v>
      </c>
      <c r="B15695" s="6">
        <v>45014</v>
      </c>
      <c r="C15695" t="s">
        <v>106</v>
      </c>
      <c r="D15695" t="s">
        <v>452</v>
      </c>
      <c r="E15695" t="s">
        <v>452</v>
      </c>
      <c r="F15695" t="s">
        <v>27</v>
      </c>
      <c r="G15695">
        <v>0</v>
      </c>
      <c r="H15695">
        <v>55</v>
      </c>
      <c r="I15695">
        <v>0</v>
      </c>
      <c r="J15695" s="1">
        <v>190000</v>
      </c>
      <c r="K15695" s="1">
        <v>114000</v>
      </c>
      <c r="L15695" t="s">
        <v>18</v>
      </c>
      <c r="M15695" t="s">
        <v>18</v>
      </c>
      <c r="N15695" t="s">
        <v>6157</v>
      </c>
    </row>
    <row r="15696" spans="1:14" x14ac:dyDescent="0.25">
      <c r="A15696">
        <v>11049</v>
      </c>
      <c r="B15696" s="6">
        <v>45138</v>
      </c>
      <c r="C15696" t="s">
        <v>28</v>
      </c>
      <c r="D15696" t="s">
        <v>1112</v>
      </c>
      <c r="E15696" t="s">
        <v>1160</v>
      </c>
      <c r="F15696" t="s">
        <v>73</v>
      </c>
      <c r="G15696">
        <v>65.099999999999994</v>
      </c>
      <c r="H15696">
        <v>65.099999999999994</v>
      </c>
      <c r="I15696">
        <v>150</v>
      </c>
      <c r="J15696" s="1">
        <v>114000</v>
      </c>
      <c r="K15696" s="1">
        <v>114000</v>
      </c>
      <c r="L15696" t="s">
        <v>18</v>
      </c>
      <c r="M15696" t="s">
        <v>18</v>
      </c>
      <c r="N15696" t="s">
        <v>6155</v>
      </c>
    </row>
    <row r="15697" spans="1:14" x14ac:dyDescent="0.25">
      <c r="A15697">
        <v>11384</v>
      </c>
      <c r="B15697" s="6">
        <v>45138</v>
      </c>
      <c r="C15697" t="s">
        <v>28</v>
      </c>
      <c r="D15697" t="s">
        <v>1112</v>
      </c>
      <c r="F15697" t="s">
        <v>73</v>
      </c>
      <c r="G15697">
        <v>0</v>
      </c>
      <c r="H15697">
        <v>55.12</v>
      </c>
      <c r="I15697">
        <v>171.92</v>
      </c>
      <c r="J15697" s="1">
        <v>114000</v>
      </c>
      <c r="K15697" s="1">
        <v>114000</v>
      </c>
      <c r="L15697" t="s">
        <v>18</v>
      </c>
      <c r="M15697" t="s">
        <v>18</v>
      </c>
      <c r="N15697" t="s">
        <v>6155</v>
      </c>
    </row>
    <row r="15698" spans="1:14" x14ac:dyDescent="0.25">
      <c r="A15698">
        <v>11541</v>
      </c>
      <c r="B15698" s="6">
        <v>43424</v>
      </c>
      <c r="C15698" t="s">
        <v>40</v>
      </c>
      <c r="D15698" t="s">
        <v>4017</v>
      </c>
      <c r="E15698" t="s">
        <v>440</v>
      </c>
      <c r="F15698" t="s">
        <v>73</v>
      </c>
      <c r="G15698">
        <v>84</v>
      </c>
      <c r="H15698">
        <v>40.5</v>
      </c>
      <c r="I15698">
        <v>360</v>
      </c>
      <c r="J15698" s="1">
        <v>114000</v>
      </c>
      <c r="K15698" s="1">
        <v>114000</v>
      </c>
      <c r="L15698" t="s">
        <v>17</v>
      </c>
      <c r="M15698" t="s">
        <v>17</v>
      </c>
      <c r="N15698" t="s">
        <v>6156</v>
      </c>
    </row>
    <row r="15699" spans="1:14" x14ac:dyDescent="0.25">
      <c r="A15699">
        <v>12177</v>
      </c>
      <c r="B15699" s="6">
        <v>43620</v>
      </c>
      <c r="C15699" t="s">
        <v>191</v>
      </c>
      <c r="D15699" t="s">
        <v>532</v>
      </c>
      <c r="E15699" t="s">
        <v>4478</v>
      </c>
      <c r="F15699" t="s">
        <v>73</v>
      </c>
      <c r="G15699">
        <v>0</v>
      </c>
      <c r="H15699">
        <v>92.02</v>
      </c>
      <c r="I15699">
        <v>300</v>
      </c>
      <c r="J15699" s="1">
        <v>114000</v>
      </c>
      <c r="K15699" s="1">
        <v>114000</v>
      </c>
      <c r="L15699" t="s">
        <v>18</v>
      </c>
      <c r="M15699" t="s">
        <v>18</v>
      </c>
      <c r="N15699" t="s">
        <v>6156</v>
      </c>
    </row>
    <row r="15700" spans="1:14" x14ac:dyDescent="0.25">
      <c r="A15700">
        <v>12401</v>
      </c>
      <c r="B15700" s="6">
        <v>45120</v>
      </c>
      <c r="C15700" t="s">
        <v>82</v>
      </c>
      <c r="D15700" t="s">
        <v>1985</v>
      </c>
      <c r="F15700" t="s">
        <v>73</v>
      </c>
      <c r="G15700">
        <v>0</v>
      </c>
      <c r="H15700">
        <v>47.88</v>
      </c>
      <c r="I15700">
        <v>200</v>
      </c>
      <c r="J15700" s="1">
        <v>114000</v>
      </c>
      <c r="K15700" s="1">
        <v>114000</v>
      </c>
      <c r="L15700" t="s">
        <v>17</v>
      </c>
      <c r="M15700" t="s">
        <v>17</v>
      </c>
      <c r="N15700" t="s">
        <v>6157</v>
      </c>
    </row>
    <row r="15701" spans="1:14" x14ac:dyDescent="0.25">
      <c r="A15701">
        <v>13429</v>
      </c>
      <c r="B15701" s="6">
        <v>43403</v>
      </c>
      <c r="C15701" t="s">
        <v>106</v>
      </c>
      <c r="D15701" t="s">
        <v>457</v>
      </c>
      <c r="F15701" t="s">
        <v>27</v>
      </c>
      <c r="G15701">
        <v>0</v>
      </c>
      <c r="H15701">
        <v>39.78</v>
      </c>
      <c r="I15701">
        <v>0</v>
      </c>
      <c r="J15701" s="1">
        <v>114000</v>
      </c>
      <c r="K15701" s="1">
        <v>114000</v>
      </c>
      <c r="L15701" t="s">
        <v>18</v>
      </c>
      <c r="M15701" t="s">
        <v>18</v>
      </c>
      <c r="N15701" t="s">
        <v>6155</v>
      </c>
    </row>
    <row r="15702" spans="1:14" x14ac:dyDescent="0.25">
      <c r="A15702">
        <v>14006</v>
      </c>
      <c r="B15702" s="6">
        <v>45119</v>
      </c>
      <c r="C15702" t="s">
        <v>28</v>
      </c>
      <c r="D15702" t="s">
        <v>1097</v>
      </c>
      <c r="F15702" t="s">
        <v>73</v>
      </c>
      <c r="G15702">
        <v>0</v>
      </c>
      <c r="H15702">
        <v>54.6</v>
      </c>
      <c r="I15702">
        <v>155.4</v>
      </c>
      <c r="J15702" s="1">
        <v>113000</v>
      </c>
      <c r="K15702" s="1">
        <v>114000</v>
      </c>
      <c r="L15702" t="s">
        <v>18</v>
      </c>
      <c r="M15702" t="s">
        <v>18</v>
      </c>
      <c r="N15702" t="s">
        <v>6157</v>
      </c>
    </row>
    <row r="15703" spans="1:14" x14ac:dyDescent="0.25">
      <c r="A15703">
        <v>14569</v>
      </c>
      <c r="B15703" s="6">
        <v>43508</v>
      </c>
      <c r="C15703" t="s">
        <v>28</v>
      </c>
      <c r="D15703" t="s">
        <v>193</v>
      </c>
      <c r="F15703" t="s">
        <v>27</v>
      </c>
      <c r="G15703">
        <v>0</v>
      </c>
      <c r="H15703">
        <v>52.66</v>
      </c>
      <c r="I15703">
        <v>0</v>
      </c>
      <c r="J15703" s="1">
        <v>114000</v>
      </c>
      <c r="K15703" s="1">
        <v>114000</v>
      </c>
      <c r="L15703" t="s">
        <v>18</v>
      </c>
      <c r="M15703" t="s">
        <v>18</v>
      </c>
      <c r="N15703" t="s">
        <v>6155</v>
      </c>
    </row>
    <row r="15704" spans="1:14" x14ac:dyDescent="0.25">
      <c r="A15704">
        <v>14693</v>
      </c>
      <c r="B15704" s="6">
        <v>45127</v>
      </c>
      <c r="C15704" t="s">
        <v>40</v>
      </c>
      <c r="D15704" t="s">
        <v>1853</v>
      </c>
      <c r="F15704" t="s">
        <v>73</v>
      </c>
      <c r="G15704">
        <v>0</v>
      </c>
      <c r="H15704">
        <v>68.66</v>
      </c>
      <c r="I15704">
        <v>360</v>
      </c>
      <c r="J15704" s="1">
        <v>114000</v>
      </c>
      <c r="K15704" s="1">
        <v>114000</v>
      </c>
      <c r="L15704" t="s">
        <v>18</v>
      </c>
      <c r="M15704" t="s">
        <v>18</v>
      </c>
      <c r="N15704" t="s">
        <v>6155</v>
      </c>
    </row>
    <row r="15705" spans="1:14" x14ac:dyDescent="0.25">
      <c r="A15705">
        <v>14751</v>
      </c>
      <c r="B15705" s="6">
        <v>43887</v>
      </c>
      <c r="C15705" t="s">
        <v>82</v>
      </c>
      <c r="D15705" t="s">
        <v>4665</v>
      </c>
      <c r="E15705" t="s">
        <v>393</v>
      </c>
      <c r="F15705" t="s">
        <v>73</v>
      </c>
      <c r="G15705">
        <v>70</v>
      </c>
      <c r="H15705">
        <v>70</v>
      </c>
      <c r="I15705">
        <v>233.64</v>
      </c>
      <c r="J15705" s="1">
        <v>114000</v>
      </c>
      <c r="K15705" s="1">
        <v>114000</v>
      </c>
      <c r="L15705" t="s">
        <v>18</v>
      </c>
      <c r="M15705" t="s">
        <v>18</v>
      </c>
      <c r="N15705" t="s">
        <v>6155</v>
      </c>
    </row>
    <row r="15706" spans="1:14" x14ac:dyDescent="0.25">
      <c r="A15706">
        <v>15199</v>
      </c>
      <c r="B15706" s="6">
        <v>45091</v>
      </c>
      <c r="C15706" t="s">
        <v>111</v>
      </c>
      <c r="D15706" t="s">
        <v>662</v>
      </c>
      <c r="F15706" t="s">
        <v>73</v>
      </c>
      <c r="G15706">
        <v>35.19</v>
      </c>
      <c r="H15706">
        <v>35.19</v>
      </c>
      <c r="I15706">
        <v>23.5</v>
      </c>
      <c r="J15706" s="1">
        <v>114000</v>
      </c>
      <c r="K15706" s="1">
        <v>114000</v>
      </c>
      <c r="L15706" t="s">
        <v>18</v>
      </c>
      <c r="M15706" t="s">
        <v>18</v>
      </c>
      <c r="N15706" t="s">
        <v>6157</v>
      </c>
    </row>
    <row r="15707" spans="1:14" x14ac:dyDescent="0.25">
      <c r="A15707">
        <v>16415</v>
      </c>
      <c r="B15707" s="6">
        <v>45114</v>
      </c>
      <c r="C15707" t="s">
        <v>40</v>
      </c>
      <c r="D15707" t="s">
        <v>4735</v>
      </c>
      <c r="F15707" t="s">
        <v>73</v>
      </c>
      <c r="G15707">
        <v>58.18</v>
      </c>
      <c r="H15707">
        <v>58.18</v>
      </c>
      <c r="I15707">
        <v>125</v>
      </c>
      <c r="J15707" s="1">
        <v>114000</v>
      </c>
      <c r="K15707" s="1">
        <v>114000</v>
      </c>
      <c r="L15707" t="s">
        <v>18</v>
      </c>
      <c r="M15707" t="s">
        <v>18</v>
      </c>
      <c r="N15707" t="s">
        <v>6155</v>
      </c>
    </row>
    <row r="15708" spans="1:14" x14ac:dyDescent="0.25">
      <c r="A15708">
        <v>16783</v>
      </c>
      <c r="B15708" s="6">
        <v>45069</v>
      </c>
      <c r="C15708" t="s">
        <v>28</v>
      </c>
      <c r="D15708" t="s">
        <v>193</v>
      </c>
      <c r="F15708" t="s">
        <v>27</v>
      </c>
      <c r="G15708">
        <v>89.98</v>
      </c>
      <c r="H15708">
        <v>52</v>
      </c>
      <c r="I15708">
        <v>0</v>
      </c>
      <c r="J15708" s="1">
        <v>114000</v>
      </c>
      <c r="K15708" s="1">
        <v>114000</v>
      </c>
      <c r="L15708" t="s">
        <v>18</v>
      </c>
      <c r="M15708" t="s">
        <v>18</v>
      </c>
      <c r="N15708" t="s">
        <v>6155</v>
      </c>
    </row>
    <row r="15709" spans="1:14" x14ac:dyDescent="0.25">
      <c r="A15709">
        <v>18741</v>
      </c>
      <c r="B15709" s="6">
        <v>43455</v>
      </c>
      <c r="C15709" t="s">
        <v>111</v>
      </c>
      <c r="D15709" t="s">
        <v>124</v>
      </c>
      <c r="E15709" t="s">
        <v>1612</v>
      </c>
      <c r="F15709" t="s">
        <v>27</v>
      </c>
      <c r="G15709">
        <v>47.2</v>
      </c>
      <c r="H15709">
        <v>47.2</v>
      </c>
      <c r="I15709">
        <v>14995</v>
      </c>
      <c r="J15709" s="1">
        <v>114000</v>
      </c>
      <c r="K15709" s="1">
        <v>114000</v>
      </c>
      <c r="L15709" t="s">
        <v>17</v>
      </c>
      <c r="M15709" t="s">
        <v>18</v>
      </c>
      <c r="N15709" t="s">
        <v>6156</v>
      </c>
    </row>
    <row r="15710" spans="1:14" x14ac:dyDescent="0.25">
      <c r="A15710">
        <v>19102</v>
      </c>
      <c r="B15710" s="6">
        <v>45051</v>
      </c>
      <c r="C15710" t="s">
        <v>28</v>
      </c>
      <c r="D15710" t="s">
        <v>193</v>
      </c>
      <c r="F15710" t="s">
        <v>73</v>
      </c>
      <c r="G15710">
        <v>0</v>
      </c>
      <c r="H15710">
        <v>63</v>
      </c>
      <c r="I15710">
        <v>180</v>
      </c>
      <c r="J15710" s="1">
        <v>114000</v>
      </c>
      <c r="K15710" s="1">
        <v>114000</v>
      </c>
      <c r="L15710" t="s">
        <v>18</v>
      </c>
      <c r="M15710" t="s">
        <v>18</v>
      </c>
      <c r="N15710" t="s">
        <v>6155</v>
      </c>
    </row>
    <row r="15711" spans="1:14" x14ac:dyDescent="0.25">
      <c r="A15711">
        <v>19148</v>
      </c>
      <c r="B15711" s="6">
        <v>44588</v>
      </c>
      <c r="C15711" t="s">
        <v>28</v>
      </c>
      <c r="D15711" t="s">
        <v>1112</v>
      </c>
      <c r="E15711" t="s">
        <v>1114</v>
      </c>
      <c r="F15711" t="s">
        <v>73</v>
      </c>
      <c r="G15711">
        <v>0</v>
      </c>
      <c r="H15711">
        <v>56.36</v>
      </c>
      <c r="I15711">
        <v>166.13</v>
      </c>
      <c r="J15711" s="1">
        <v>114000</v>
      </c>
      <c r="K15711" s="1">
        <v>114000</v>
      </c>
      <c r="L15711" t="s">
        <v>17</v>
      </c>
      <c r="M15711" t="s">
        <v>18</v>
      </c>
      <c r="N15711" t="s">
        <v>6156</v>
      </c>
    </row>
    <row r="15712" spans="1:14" x14ac:dyDescent="0.25">
      <c r="A15712">
        <v>19636</v>
      </c>
      <c r="B15712" s="6">
        <v>43683</v>
      </c>
      <c r="C15712" t="s">
        <v>216</v>
      </c>
      <c r="D15712" t="s">
        <v>730</v>
      </c>
      <c r="E15712" t="s">
        <v>2035</v>
      </c>
      <c r="F15712" t="s">
        <v>73</v>
      </c>
      <c r="G15712">
        <v>85.07</v>
      </c>
      <c r="H15712">
        <v>20.16</v>
      </c>
      <c r="I15712">
        <v>115.5</v>
      </c>
      <c r="J15712" s="1">
        <v>114000</v>
      </c>
      <c r="K15712" s="1">
        <v>114000</v>
      </c>
      <c r="L15712" t="s">
        <v>17</v>
      </c>
      <c r="M15712" t="s">
        <v>17</v>
      </c>
      <c r="N15712" t="s">
        <v>6155</v>
      </c>
    </row>
    <row r="15713" spans="1:14" x14ac:dyDescent="0.25">
      <c r="A15713">
        <v>19678</v>
      </c>
      <c r="B15713" s="6">
        <v>45089</v>
      </c>
      <c r="C15713" t="s">
        <v>28</v>
      </c>
      <c r="D15713" t="s">
        <v>1137</v>
      </c>
      <c r="F15713" t="s">
        <v>27</v>
      </c>
      <c r="G15713">
        <v>62.88</v>
      </c>
      <c r="H15713">
        <v>44.65</v>
      </c>
      <c r="I15713">
        <v>0</v>
      </c>
      <c r="J15713" s="1">
        <v>114000</v>
      </c>
      <c r="K15713" s="1">
        <v>114000</v>
      </c>
      <c r="L15713" t="s">
        <v>18</v>
      </c>
      <c r="M15713" t="s">
        <v>18</v>
      </c>
      <c r="N15713" t="s">
        <v>6157</v>
      </c>
    </row>
    <row r="15714" spans="1:14" x14ac:dyDescent="0.25">
      <c r="A15714">
        <v>19858</v>
      </c>
      <c r="B15714" s="6">
        <v>45133</v>
      </c>
      <c r="C15714" t="s">
        <v>88</v>
      </c>
      <c r="D15714" t="s">
        <v>299</v>
      </c>
      <c r="E15714" t="s">
        <v>1655</v>
      </c>
      <c r="F15714" t="s">
        <v>73</v>
      </c>
      <c r="G15714">
        <v>0</v>
      </c>
      <c r="H15714">
        <v>48.37</v>
      </c>
      <c r="I15714">
        <v>107.1</v>
      </c>
      <c r="J15714" s="1">
        <v>114000</v>
      </c>
      <c r="K15714" s="1">
        <v>114000</v>
      </c>
      <c r="L15714" t="s">
        <v>18</v>
      </c>
      <c r="M15714" t="s">
        <v>18</v>
      </c>
      <c r="N15714" t="s">
        <v>6155</v>
      </c>
    </row>
    <row r="15715" spans="1:14" x14ac:dyDescent="0.25">
      <c r="A15715">
        <v>19944</v>
      </c>
      <c r="B15715" s="6">
        <v>45048</v>
      </c>
      <c r="C15715" t="s">
        <v>106</v>
      </c>
      <c r="D15715" t="s">
        <v>108</v>
      </c>
      <c r="F15715" t="s">
        <v>27</v>
      </c>
      <c r="G15715">
        <v>0</v>
      </c>
      <c r="H15715">
        <v>38.72</v>
      </c>
      <c r="I15715">
        <v>0</v>
      </c>
      <c r="J15715" s="1">
        <v>114000</v>
      </c>
      <c r="K15715" s="1">
        <v>114000</v>
      </c>
      <c r="L15715" t="s">
        <v>17</v>
      </c>
      <c r="M15715" t="s">
        <v>18</v>
      </c>
      <c r="N15715" t="s">
        <v>6155</v>
      </c>
    </row>
    <row r="15716" spans="1:14" x14ac:dyDescent="0.25">
      <c r="A15716">
        <v>20102</v>
      </c>
      <c r="B15716" s="6">
        <v>43627</v>
      </c>
      <c r="C15716" t="s">
        <v>111</v>
      </c>
      <c r="D15716" t="s">
        <v>370</v>
      </c>
      <c r="E15716" t="s">
        <v>370</v>
      </c>
      <c r="F15716" t="s">
        <v>27</v>
      </c>
      <c r="G15716">
        <v>0</v>
      </c>
      <c r="H15716">
        <v>46.15</v>
      </c>
      <c r="I15716">
        <v>0</v>
      </c>
      <c r="J15716" s="1">
        <v>114000</v>
      </c>
      <c r="K15716" s="1">
        <v>114000</v>
      </c>
      <c r="L15716" t="s">
        <v>17</v>
      </c>
      <c r="M15716" t="s">
        <v>18</v>
      </c>
      <c r="N15716" t="s">
        <v>6156</v>
      </c>
    </row>
    <row r="15717" spans="1:14" x14ac:dyDescent="0.25">
      <c r="A15717">
        <v>20186</v>
      </c>
      <c r="B15717" s="6">
        <v>45126</v>
      </c>
      <c r="C15717" t="s">
        <v>216</v>
      </c>
      <c r="D15717" t="s">
        <v>730</v>
      </c>
      <c r="E15717" t="s">
        <v>5781</v>
      </c>
      <c r="F15717" t="s">
        <v>27</v>
      </c>
      <c r="G15717">
        <v>0</v>
      </c>
      <c r="H15717">
        <v>45.52</v>
      </c>
      <c r="I15717">
        <v>0</v>
      </c>
      <c r="J15717" s="1">
        <v>114000</v>
      </c>
      <c r="K15717" s="1">
        <v>114000</v>
      </c>
      <c r="L15717" t="s">
        <v>18</v>
      </c>
      <c r="M15717" t="s">
        <v>18</v>
      </c>
      <c r="N15717" t="s">
        <v>6155</v>
      </c>
    </row>
    <row r="15718" spans="1:14" x14ac:dyDescent="0.25">
      <c r="A15718">
        <v>20988</v>
      </c>
      <c r="B15718" s="6">
        <v>45113</v>
      </c>
      <c r="C15718" t="s">
        <v>195</v>
      </c>
      <c r="D15718" t="s">
        <v>1267</v>
      </c>
      <c r="F15718" t="s">
        <v>27</v>
      </c>
      <c r="G15718">
        <v>52.29</v>
      </c>
      <c r="H15718">
        <v>46.95</v>
      </c>
      <c r="I15718">
        <v>0</v>
      </c>
      <c r="J15718" s="1">
        <v>114000</v>
      </c>
      <c r="K15718" s="1">
        <v>114000</v>
      </c>
      <c r="L15718" t="s">
        <v>18</v>
      </c>
      <c r="M15718" t="s">
        <v>18</v>
      </c>
      <c r="N15718" t="s">
        <v>6157</v>
      </c>
    </row>
    <row r="15719" spans="1:14" x14ac:dyDescent="0.25">
      <c r="A15719">
        <v>21461</v>
      </c>
      <c r="B15719" s="6">
        <v>45058</v>
      </c>
      <c r="C15719" t="s">
        <v>135</v>
      </c>
      <c r="D15719" t="s">
        <v>201</v>
      </c>
      <c r="F15719" t="s">
        <v>73</v>
      </c>
      <c r="G15719">
        <v>78.09</v>
      </c>
      <c r="H15719">
        <v>78.09</v>
      </c>
      <c r="I15719">
        <v>144</v>
      </c>
      <c r="J15719" s="1">
        <v>190000</v>
      </c>
      <c r="K15719" s="1">
        <v>114000</v>
      </c>
      <c r="L15719" t="s">
        <v>17</v>
      </c>
      <c r="M15719" t="s">
        <v>18</v>
      </c>
      <c r="N15719" t="s">
        <v>151</v>
      </c>
    </row>
    <row r="15720" spans="1:14" x14ac:dyDescent="0.25">
      <c r="A15720">
        <v>22074</v>
      </c>
      <c r="B15720" s="6">
        <v>45057</v>
      </c>
      <c r="C15720" t="s">
        <v>40</v>
      </c>
      <c r="D15720" t="s">
        <v>430</v>
      </c>
      <c r="F15720" t="s">
        <v>27</v>
      </c>
      <c r="G15720">
        <v>0</v>
      </c>
      <c r="H15720">
        <v>43.94</v>
      </c>
      <c r="I15720">
        <v>0</v>
      </c>
      <c r="J15720" s="1">
        <v>178000</v>
      </c>
      <c r="K15720" s="1">
        <v>114000</v>
      </c>
      <c r="L15720" t="s">
        <v>18</v>
      </c>
      <c r="M15720" t="s">
        <v>18</v>
      </c>
      <c r="N15720" t="s">
        <v>151</v>
      </c>
    </row>
    <row r="15721" spans="1:14" x14ac:dyDescent="0.25">
      <c r="A15721">
        <v>24814</v>
      </c>
      <c r="B15721" s="6">
        <v>45051</v>
      </c>
      <c r="C15721" t="s">
        <v>28</v>
      </c>
      <c r="D15721" t="s">
        <v>193</v>
      </c>
      <c r="F15721" t="s">
        <v>27</v>
      </c>
      <c r="G15721">
        <v>47.95</v>
      </c>
      <c r="H15721">
        <v>47.95</v>
      </c>
      <c r="I15721">
        <v>0</v>
      </c>
      <c r="J15721" s="1">
        <v>114000</v>
      </c>
      <c r="K15721" s="1">
        <v>114000</v>
      </c>
      <c r="L15721" t="s">
        <v>18</v>
      </c>
      <c r="M15721" t="s">
        <v>18</v>
      </c>
      <c r="N15721" t="s">
        <v>6155</v>
      </c>
    </row>
    <row r="15722" spans="1:14" x14ac:dyDescent="0.25">
      <c r="A15722">
        <v>26205</v>
      </c>
      <c r="B15722" s="6">
        <v>45090</v>
      </c>
      <c r="C15722" t="s">
        <v>28</v>
      </c>
      <c r="D15722" t="s">
        <v>1137</v>
      </c>
      <c r="F15722" t="s">
        <v>27</v>
      </c>
      <c r="G15722">
        <v>46.3</v>
      </c>
      <c r="H15722">
        <v>43.13</v>
      </c>
      <c r="I15722">
        <v>0</v>
      </c>
      <c r="J15722" s="1">
        <v>110000</v>
      </c>
      <c r="K15722" s="1">
        <v>114000</v>
      </c>
      <c r="L15722" t="s">
        <v>17</v>
      </c>
      <c r="M15722" t="s">
        <v>18</v>
      </c>
      <c r="N15722" t="s">
        <v>6157</v>
      </c>
    </row>
    <row r="15723" spans="1:14" x14ac:dyDescent="0.25">
      <c r="A15723">
        <v>923</v>
      </c>
      <c r="B15723" s="6">
        <v>43573</v>
      </c>
      <c r="C15723" t="s">
        <v>91</v>
      </c>
      <c r="D15723" t="s">
        <v>981</v>
      </c>
      <c r="E15723" t="s">
        <v>117</v>
      </c>
      <c r="F15723" t="s">
        <v>22</v>
      </c>
      <c r="G15723">
        <v>699.4</v>
      </c>
      <c r="H15723">
        <v>0</v>
      </c>
      <c r="I15723">
        <v>699.4</v>
      </c>
      <c r="J15723" s="1">
        <v>157000</v>
      </c>
      <c r="K15723" s="1">
        <v>113934.9</v>
      </c>
      <c r="L15723" t="s">
        <v>17</v>
      </c>
      <c r="M15723" t="s">
        <v>18</v>
      </c>
      <c r="N15723" t="s">
        <v>6157</v>
      </c>
    </row>
    <row r="15724" spans="1:14" x14ac:dyDescent="0.25">
      <c r="A15724">
        <v>25364</v>
      </c>
      <c r="B15724" s="6">
        <v>44888</v>
      </c>
      <c r="C15724" t="s">
        <v>106</v>
      </c>
      <c r="D15724" t="s">
        <v>457</v>
      </c>
      <c r="E15724" t="s">
        <v>458</v>
      </c>
      <c r="F15724" t="s">
        <v>27</v>
      </c>
      <c r="G15724">
        <v>0</v>
      </c>
      <c r="H15724">
        <v>41.19</v>
      </c>
      <c r="I15724">
        <v>0</v>
      </c>
      <c r="J15724" s="1">
        <v>205583</v>
      </c>
      <c r="K15724" s="1">
        <v>113934.1</v>
      </c>
      <c r="L15724" t="s">
        <v>17</v>
      </c>
      <c r="M15724" t="s">
        <v>18</v>
      </c>
      <c r="N15724" t="s">
        <v>6157</v>
      </c>
    </row>
    <row r="15725" spans="1:14" x14ac:dyDescent="0.25">
      <c r="A15725">
        <v>21079</v>
      </c>
      <c r="B15725" s="6">
        <v>45050</v>
      </c>
      <c r="C15725" t="s">
        <v>40</v>
      </c>
      <c r="D15725" t="s">
        <v>2384</v>
      </c>
      <c r="F15725" t="s">
        <v>27</v>
      </c>
      <c r="G15725">
        <v>0</v>
      </c>
      <c r="H15725">
        <v>43.1</v>
      </c>
      <c r="I15725">
        <v>0</v>
      </c>
      <c r="J15725" s="1">
        <v>113915.41</v>
      </c>
      <c r="K15725" s="1">
        <v>113915.41</v>
      </c>
      <c r="L15725" t="s">
        <v>18</v>
      </c>
      <c r="M15725" t="s">
        <v>18</v>
      </c>
      <c r="N15725" t="s">
        <v>6155</v>
      </c>
    </row>
    <row r="15726" spans="1:14" x14ac:dyDescent="0.25">
      <c r="A15726">
        <v>9812</v>
      </c>
      <c r="B15726" s="6">
        <v>45042</v>
      </c>
      <c r="C15726" t="s">
        <v>111</v>
      </c>
      <c r="D15726" t="s">
        <v>662</v>
      </c>
      <c r="F15726" t="s">
        <v>73</v>
      </c>
      <c r="G15726">
        <v>0</v>
      </c>
      <c r="H15726">
        <v>80.5</v>
      </c>
      <c r="I15726">
        <v>67.56</v>
      </c>
      <c r="J15726" s="1">
        <v>201000</v>
      </c>
      <c r="K15726" s="1">
        <v>113906.7</v>
      </c>
      <c r="L15726" t="s">
        <v>17</v>
      </c>
      <c r="M15726" t="s">
        <v>17</v>
      </c>
      <c r="N15726" t="s">
        <v>6157</v>
      </c>
    </row>
    <row r="15727" spans="1:14" x14ac:dyDescent="0.25">
      <c r="A15727">
        <v>14731</v>
      </c>
      <c r="B15727" s="6">
        <v>45071</v>
      </c>
      <c r="C15727" t="s">
        <v>91</v>
      </c>
      <c r="D15727" t="s">
        <v>97</v>
      </c>
      <c r="E15727" t="s">
        <v>4969</v>
      </c>
      <c r="F15727" t="s">
        <v>73</v>
      </c>
      <c r="G15727">
        <v>0</v>
      </c>
      <c r="H15727">
        <v>64.349999999999994</v>
      </c>
      <c r="I15727">
        <v>64.41</v>
      </c>
      <c r="J15727" s="1">
        <v>100000</v>
      </c>
      <c r="K15727" s="1">
        <v>113900</v>
      </c>
      <c r="L15727" t="s">
        <v>18</v>
      </c>
      <c r="M15727" t="s">
        <v>18</v>
      </c>
      <c r="N15727" t="s">
        <v>6157</v>
      </c>
    </row>
    <row r="15728" spans="1:14" x14ac:dyDescent="0.25">
      <c r="A15728">
        <v>20451</v>
      </c>
      <c r="B15728" s="6">
        <v>45124</v>
      </c>
      <c r="C15728" t="s">
        <v>106</v>
      </c>
      <c r="D15728" t="s">
        <v>452</v>
      </c>
      <c r="F15728" t="s">
        <v>27</v>
      </c>
      <c r="G15728">
        <v>47.47</v>
      </c>
      <c r="H15728">
        <v>43.15</v>
      </c>
      <c r="I15728">
        <v>0</v>
      </c>
      <c r="J15728" s="1">
        <v>113850</v>
      </c>
      <c r="K15728" s="1">
        <v>113900</v>
      </c>
      <c r="L15728" t="s">
        <v>18</v>
      </c>
      <c r="M15728" t="s">
        <v>18</v>
      </c>
      <c r="N15728" t="s">
        <v>6157</v>
      </c>
    </row>
    <row r="15729" spans="1:14" x14ac:dyDescent="0.25">
      <c r="A15729">
        <v>22095</v>
      </c>
      <c r="B15729" s="6">
        <v>44956</v>
      </c>
      <c r="C15729" t="s">
        <v>111</v>
      </c>
      <c r="D15729" t="s">
        <v>112</v>
      </c>
      <c r="E15729" t="s">
        <v>112</v>
      </c>
      <c r="F15729" t="s">
        <v>27</v>
      </c>
      <c r="G15729">
        <v>0</v>
      </c>
      <c r="H15729">
        <v>43</v>
      </c>
      <c r="I15729">
        <v>0</v>
      </c>
      <c r="J15729" s="1">
        <v>162713.84</v>
      </c>
      <c r="K15729" s="1">
        <v>113899.69</v>
      </c>
      <c r="L15729" t="s">
        <v>18</v>
      </c>
      <c r="M15729" t="s">
        <v>18</v>
      </c>
      <c r="N15729" t="s">
        <v>6157</v>
      </c>
    </row>
    <row r="15730" spans="1:14" x14ac:dyDescent="0.25">
      <c r="A15730">
        <v>17355</v>
      </c>
      <c r="B15730" s="6">
        <v>45079</v>
      </c>
      <c r="C15730" t="s">
        <v>111</v>
      </c>
      <c r="D15730" t="s">
        <v>662</v>
      </c>
      <c r="F15730" t="s">
        <v>73</v>
      </c>
      <c r="G15730">
        <v>0</v>
      </c>
      <c r="H15730">
        <v>28.38</v>
      </c>
      <c r="I15730">
        <v>1000</v>
      </c>
      <c r="J15730" s="1">
        <v>65000</v>
      </c>
      <c r="K15730" s="1">
        <v>113800</v>
      </c>
      <c r="L15730" t="s">
        <v>18</v>
      </c>
      <c r="M15730" t="s">
        <v>18</v>
      </c>
      <c r="N15730" t="s">
        <v>6157</v>
      </c>
    </row>
    <row r="15731" spans="1:14" x14ac:dyDescent="0.25">
      <c r="A15731">
        <v>18922</v>
      </c>
      <c r="B15731" s="6">
        <v>45114</v>
      </c>
      <c r="C15731" t="s">
        <v>279</v>
      </c>
      <c r="D15731" t="s">
        <v>117</v>
      </c>
      <c r="F15731" t="s">
        <v>27</v>
      </c>
      <c r="G15731">
        <v>0</v>
      </c>
      <c r="H15731">
        <v>42.91</v>
      </c>
      <c r="I15731">
        <v>0</v>
      </c>
      <c r="J15731" s="1">
        <v>113800</v>
      </c>
      <c r="K15731" s="1">
        <v>113800</v>
      </c>
      <c r="L15731" t="s">
        <v>17</v>
      </c>
      <c r="M15731" t="s">
        <v>18</v>
      </c>
      <c r="N15731" t="s">
        <v>6155</v>
      </c>
    </row>
    <row r="15732" spans="1:14" x14ac:dyDescent="0.25">
      <c r="A15732">
        <v>19450</v>
      </c>
      <c r="B15732" s="6">
        <v>45105</v>
      </c>
      <c r="C15732" t="s">
        <v>279</v>
      </c>
      <c r="D15732" t="s">
        <v>117</v>
      </c>
      <c r="F15732" t="s">
        <v>27</v>
      </c>
      <c r="G15732">
        <v>0</v>
      </c>
      <c r="H15732">
        <v>42.91</v>
      </c>
      <c r="I15732">
        <v>0</v>
      </c>
      <c r="J15732" s="1">
        <v>113800</v>
      </c>
      <c r="K15732" s="1">
        <v>113800</v>
      </c>
      <c r="L15732" t="s">
        <v>18</v>
      </c>
      <c r="M15732" t="s">
        <v>18</v>
      </c>
      <c r="N15732" t="s">
        <v>6157</v>
      </c>
    </row>
    <row r="15733" spans="1:14" x14ac:dyDescent="0.25">
      <c r="A15733">
        <v>24776</v>
      </c>
      <c r="B15733" s="6">
        <v>45079</v>
      </c>
      <c r="C15733" t="s">
        <v>106</v>
      </c>
      <c r="D15733" t="s">
        <v>1000</v>
      </c>
      <c r="F15733" t="s">
        <v>27</v>
      </c>
      <c r="G15733">
        <v>0</v>
      </c>
      <c r="H15733">
        <v>39.630000000000003</v>
      </c>
      <c r="I15733">
        <v>0</v>
      </c>
      <c r="J15733" s="1">
        <v>130000</v>
      </c>
      <c r="K15733" s="1">
        <v>113800</v>
      </c>
      <c r="L15733" t="s">
        <v>18</v>
      </c>
      <c r="M15733" t="s">
        <v>18</v>
      </c>
      <c r="N15733" t="s">
        <v>6157</v>
      </c>
    </row>
    <row r="15734" spans="1:14" x14ac:dyDescent="0.25">
      <c r="A15734">
        <v>8664</v>
      </c>
      <c r="B15734" s="6">
        <v>45027</v>
      </c>
      <c r="C15734" t="s">
        <v>111</v>
      </c>
      <c r="D15734" t="s">
        <v>112</v>
      </c>
      <c r="F15734" t="s">
        <v>27</v>
      </c>
      <c r="G15734">
        <v>43.17</v>
      </c>
      <c r="H15734">
        <v>43.17</v>
      </c>
      <c r="I15734">
        <v>0</v>
      </c>
      <c r="J15734" s="1">
        <v>176123.09</v>
      </c>
      <c r="K15734" s="1">
        <v>113775.51</v>
      </c>
      <c r="L15734" t="s">
        <v>18</v>
      </c>
      <c r="M15734" t="s">
        <v>18</v>
      </c>
      <c r="N15734" t="s">
        <v>6157</v>
      </c>
    </row>
    <row r="15735" spans="1:14" x14ac:dyDescent="0.25">
      <c r="A15735">
        <v>20231</v>
      </c>
      <c r="B15735" s="6">
        <v>45127</v>
      </c>
      <c r="C15735" t="s">
        <v>106</v>
      </c>
      <c r="D15735" t="s">
        <v>108</v>
      </c>
      <c r="F15735" t="s">
        <v>27</v>
      </c>
      <c r="G15735">
        <v>51.13</v>
      </c>
      <c r="H15735">
        <v>38.340000000000003</v>
      </c>
      <c r="I15735">
        <v>0</v>
      </c>
      <c r="J15735" s="1">
        <v>111048.87</v>
      </c>
      <c r="K15735" s="1">
        <v>113759.28</v>
      </c>
      <c r="L15735" t="s">
        <v>18</v>
      </c>
      <c r="M15735" t="s">
        <v>18</v>
      </c>
      <c r="N15735" t="s">
        <v>6155</v>
      </c>
    </row>
    <row r="15736" spans="1:14" x14ac:dyDescent="0.25">
      <c r="A15736">
        <v>2195</v>
      </c>
      <c r="B15736" s="6">
        <v>44909</v>
      </c>
      <c r="C15736" t="s">
        <v>19</v>
      </c>
      <c r="D15736" t="s">
        <v>1656</v>
      </c>
      <c r="E15736" t="s">
        <v>1657</v>
      </c>
      <c r="F15736" t="s">
        <v>22</v>
      </c>
      <c r="G15736">
        <v>0</v>
      </c>
      <c r="H15736">
        <v>0</v>
      </c>
      <c r="I15736">
        <v>838.32</v>
      </c>
      <c r="J15736" s="1">
        <v>156700</v>
      </c>
      <c r="K15736" s="1">
        <v>113717.19</v>
      </c>
      <c r="L15736" t="s">
        <v>17</v>
      </c>
      <c r="M15736" t="s">
        <v>18</v>
      </c>
      <c r="N15736" t="s">
        <v>6157</v>
      </c>
    </row>
    <row r="15737" spans="1:14" x14ac:dyDescent="0.25">
      <c r="A15737">
        <v>22058</v>
      </c>
      <c r="B15737" s="6">
        <v>45107</v>
      </c>
      <c r="C15737" t="s">
        <v>28</v>
      </c>
      <c r="D15737" t="s">
        <v>1095</v>
      </c>
      <c r="F15737" t="s">
        <v>27</v>
      </c>
      <c r="G15737">
        <v>0</v>
      </c>
      <c r="H15737">
        <v>45.95</v>
      </c>
      <c r="I15737">
        <v>0</v>
      </c>
      <c r="J15737" s="1">
        <v>88000</v>
      </c>
      <c r="K15737" s="1">
        <v>113700</v>
      </c>
      <c r="L15737" t="s">
        <v>18</v>
      </c>
      <c r="M15737" t="s">
        <v>18</v>
      </c>
      <c r="N15737" t="s">
        <v>6157</v>
      </c>
    </row>
    <row r="15738" spans="1:14" x14ac:dyDescent="0.25">
      <c r="A15738">
        <v>6374</v>
      </c>
      <c r="B15738" s="6">
        <v>45029</v>
      </c>
      <c r="C15738" t="s">
        <v>111</v>
      </c>
      <c r="D15738" t="s">
        <v>2348</v>
      </c>
      <c r="F15738" t="s">
        <v>73</v>
      </c>
      <c r="G15738">
        <v>0</v>
      </c>
      <c r="H15738">
        <v>64.3</v>
      </c>
      <c r="I15738">
        <v>225</v>
      </c>
      <c r="J15738" s="1">
        <v>176000</v>
      </c>
      <c r="K15738" s="1">
        <v>113696</v>
      </c>
      <c r="L15738" t="s">
        <v>18</v>
      </c>
      <c r="M15738" t="s">
        <v>18</v>
      </c>
      <c r="N15738" t="s">
        <v>6157</v>
      </c>
    </row>
    <row r="15739" spans="1:14" x14ac:dyDescent="0.25">
      <c r="A15739">
        <v>4995</v>
      </c>
      <c r="B15739" s="6">
        <v>44889</v>
      </c>
      <c r="C15739" t="s">
        <v>111</v>
      </c>
      <c r="D15739" t="s">
        <v>909</v>
      </c>
      <c r="E15739" t="s">
        <v>2656</v>
      </c>
      <c r="F15739" t="s">
        <v>73</v>
      </c>
      <c r="G15739">
        <v>0</v>
      </c>
      <c r="H15739">
        <v>71.7</v>
      </c>
      <c r="I15739">
        <v>0</v>
      </c>
      <c r="J15739" s="1">
        <v>176000</v>
      </c>
      <c r="K15739" s="1">
        <v>113695.99</v>
      </c>
      <c r="L15739" t="s">
        <v>18</v>
      </c>
      <c r="M15739" t="s">
        <v>18</v>
      </c>
      <c r="N15739" t="s">
        <v>6157</v>
      </c>
    </row>
    <row r="15740" spans="1:14" x14ac:dyDescent="0.25">
      <c r="A15740">
        <v>5454</v>
      </c>
      <c r="B15740" s="6">
        <v>43396</v>
      </c>
      <c r="C15740" t="s">
        <v>111</v>
      </c>
      <c r="D15740" t="s">
        <v>112</v>
      </c>
      <c r="E15740" t="s">
        <v>842</v>
      </c>
      <c r="F15740" t="s">
        <v>27</v>
      </c>
      <c r="G15740">
        <v>0</v>
      </c>
      <c r="H15740">
        <v>68</v>
      </c>
      <c r="I15740">
        <v>0</v>
      </c>
      <c r="J15740" s="1">
        <v>160372.54</v>
      </c>
      <c r="K15740" s="1">
        <v>113682.14</v>
      </c>
      <c r="L15740" t="s">
        <v>18</v>
      </c>
      <c r="M15740" t="s">
        <v>18</v>
      </c>
      <c r="N15740" t="s">
        <v>6157</v>
      </c>
    </row>
    <row r="15741" spans="1:14" x14ac:dyDescent="0.25">
      <c r="A15741">
        <v>11826</v>
      </c>
      <c r="B15741" s="6">
        <v>44914</v>
      </c>
      <c r="C15741" t="s">
        <v>111</v>
      </c>
      <c r="D15741" t="s">
        <v>161</v>
      </c>
      <c r="E15741" t="s">
        <v>2796</v>
      </c>
      <c r="F15741" t="s">
        <v>73</v>
      </c>
      <c r="G15741">
        <v>0</v>
      </c>
      <c r="H15741">
        <v>62.18</v>
      </c>
      <c r="I15741">
        <v>0</v>
      </c>
      <c r="J15741" s="1">
        <v>205000</v>
      </c>
      <c r="K15741" s="1">
        <v>113611</v>
      </c>
      <c r="L15741" t="s">
        <v>18</v>
      </c>
      <c r="M15741" t="s">
        <v>18</v>
      </c>
      <c r="N15741" t="s">
        <v>6157</v>
      </c>
    </row>
    <row r="15742" spans="1:14" x14ac:dyDescent="0.25">
      <c r="A15742">
        <v>18789</v>
      </c>
      <c r="B15742" s="6">
        <v>44775</v>
      </c>
      <c r="C15742" t="s">
        <v>135</v>
      </c>
      <c r="D15742" t="s">
        <v>925</v>
      </c>
      <c r="E15742" t="s">
        <v>5597</v>
      </c>
      <c r="F15742" t="s">
        <v>27</v>
      </c>
      <c r="G15742">
        <v>0</v>
      </c>
      <c r="H15742">
        <v>46.37</v>
      </c>
      <c r="I15742">
        <v>0</v>
      </c>
      <c r="J15742" s="1">
        <v>205000</v>
      </c>
      <c r="K15742" s="1">
        <v>113611</v>
      </c>
      <c r="L15742" t="s">
        <v>18</v>
      </c>
      <c r="M15742" t="s">
        <v>18</v>
      </c>
      <c r="N15742" t="s">
        <v>151</v>
      </c>
    </row>
    <row r="15743" spans="1:14" x14ac:dyDescent="0.25">
      <c r="A15743">
        <v>16812</v>
      </c>
      <c r="B15743" s="6">
        <v>44804</v>
      </c>
      <c r="C15743" t="s">
        <v>28</v>
      </c>
      <c r="D15743" t="s">
        <v>4608</v>
      </c>
      <c r="E15743" t="s">
        <v>4703</v>
      </c>
      <c r="F15743" t="s">
        <v>73</v>
      </c>
      <c r="G15743">
        <v>0</v>
      </c>
      <c r="H15743">
        <v>61.42</v>
      </c>
      <c r="I15743">
        <v>211</v>
      </c>
      <c r="J15743" s="1">
        <v>113610.44</v>
      </c>
      <c r="K15743" s="1">
        <v>113610.44</v>
      </c>
      <c r="L15743" t="s">
        <v>17</v>
      </c>
      <c r="M15743" t="s">
        <v>18</v>
      </c>
      <c r="N15743" t="s">
        <v>6156</v>
      </c>
    </row>
    <row r="15744" spans="1:14" x14ac:dyDescent="0.25">
      <c r="A15744">
        <v>23069</v>
      </c>
      <c r="B15744" s="6">
        <v>45048</v>
      </c>
      <c r="C15744" t="s">
        <v>106</v>
      </c>
      <c r="D15744" t="s">
        <v>1528</v>
      </c>
      <c r="E15744" t="s">
        <v>2089</v>
      </c>
      <c r="F15744" t="s">
        <v>27</v>
      </c>
      <c r="G15744">
        <v>0</v>
      </c>
      <c r="H15744">
        <v>45.7</v>
      </c>
      <c r="I15744">
        <v>0</v>
      </c>
      <c r="J15744" s="1">
        <v>162300</v>
      </c>
      <c r="K15744" s="1">
        <v>113610</v>
      </c>
      <c r="L15744" t="s">
        <v>18</v>
      </c>
      <c r="M15744" t="s">
        <v>18</v>
      </c>
      <c r="N15744" t="s">
        <v>6157</v>
      </c>
    </row>
    <row r="15745" spans="1:14" x14ac:dyDescent="0.25">
      <c r="A15745">
        <v>17088</v>
      </c>
      <c r="B15745" s="6">
        <v>45125</v>
      </c>
      <c r="C15745" t="s">
        <v>28</v>
      </c>
      <c r="D15745" t="s">
        <v>193</v>
      </c>
      <c r="F15745" t="s">
        <v>27</v>
      </c>
      <c r="G15745">
        <v>81.06</v>
      </c>
      <c r="H15745">
        <v>50.06</v>
      </c>
      <c r="I15745">
        <v>0</v>
      </c>
      <c r="J15745" s="1">
        <v>110500</v>
      </c>
      <c r="K15745" s="1">
        <v>113600</v>
      </c>
      <c r="L15745" t="s">
        <v>18</v>
      </c>
      <c r="M15745" t="s">
        <v>18</v>
      </c>
      <c r="N15745" t="s">
        <v>6157</v>
      </c>
    </row>
    <row r="15746" spans="1:14" x14ac:dyDescent="0.25">
      <c r="A15746">
        <v>25740</v>
      </c>
      <c r="B15746" s="6">
        <v>45079</v>
      </c>
      <c r="C15746" t="s">
        <v>135</v>
      </c>
      <c r="D15746" t="s">
        <v>256</v>
      </c>
      <c r="F15746" t="s">
        <v>27</v>
      </c>
      <c r="G15746">
        <v>0</v>
      </c>
      <c r="H15746">
        <v>43.01</v>
      </c>
      <c r="I15746">
        <v>0</v>
      </c>
      <c r="J15746" s="1">
        <v>135000</v>
      </c>
      <c r="K15746" s="1">
        <v>113600</v>
      </c>
      <c r="L15746" t="s">
        <v>18</v>
      </c>
      <c r="M15746" t="s">
        <v>18</v>
      </c>
      <c r="N15746" t="s">
        <v>6157</v>
      </c>
    </row>
    <row r="15747" spans="1:14" x14ac:dyDescent="0.25">
      <c r="A15747">
        <v>26458</v>
      </c>
      <c r="B15747" s="6">
        <v>45075</v>
      </c>
      <c r="C15747" t="s">
        <v>40</v>
      </c>
      <c r="D15747" t="s">
        <v>74</v>
      </c>
      <c r="F15747" t="s">
        <v>27</v>
      </c>
      <c r="G15747">
        <v>0</v>
      </c>
      <c r="H15747">
        <v>39.299999999999997</v>
      </c>
      <c r="I15747">
        <v>0</v>
      </c>
      <c r="J15747" s="1">
        <v>135000</v>
      </c>
      <c r="K15747" s="1">
        <v>113600</v>
      </c>
      <c r="L15747" t="s">
        <v>18</v>
      </c>
      <c r="M15747" t="s">
        <v>18</v>
      </c>
      <c r="N15747" t="s">
        <v>6157</v>
      </c>
    </row>
    <row r="15748" spans="1:14" x14ac:dyDescent="0.25">
      <c r="A15748">
        <v>20247</v>
      </c>
      <c r="B15748" s="6">
        <v>43453</v>
      </c>
      <c r="C15748" t="s">
        <v>195</v>
      </c>
      <c r="D15748" t="s">
        <v>504</v>
      </c>
      <c r="E15748" t="s">
        <v>5788</v>
      </c>
      <c r="F15748" t="s">
        <v>27</v>
      </c>
      <c r="G15748">
        <v>0</v>
      </c>
      <c r="H15748">
        <v>54.39</v>
      </c>
      <c r="I15748">
        <v>0</v>
      </c>
      <c r="J15748" s="1">
        <v>227100</v>
      </c>
      <c r="K15748" s="1">
        <v>113550</v>
      </c>
      <c r="L15748" t="s">
        <v>17</v>
      </c>
      <c r="M15748" t="s">
        <v>18</v>
      </c>
      <c r="N15748" t="s">
        <v>151</v>
      </c>
    </row>
    <row r="15749" spans="1:14" x14ac:dyDescent="0.25">
      <c r="A15749">
        <v>8702</v>
      </c>
      <c r="B15749" s="6">
        <v>43655</v>
      </c>
      <c r="C15749" t="s">
        <v>19</v>
      </c>
      <c r="D15749" t="s">
        <v>20</v>
      </c>
      <c r="E15749" t="s">
        <v>3645</v>
      </c>
      <c r="F15749" t="s">
        <v>27</v>
      </c>
      <c r="G15749">
        <v>0</v>
      </c>
      <c r="H15749">
        <v>103</v>
      </c>
      <c r="I15749">
        <v>188.6</v>
      </c>
      <c r="J15749" s="1">
        <v>208000</v>
      </c>
      <c r="K15749" s="1">
        <v>113516.78</v>
      </c>
      <c r="L15749" t="s">
        <v>17</v>
      </c>
      <c r="M15749" t="s">
        <v>18</v>
      </c>
      <c r="N15749" t="s">
        <v>6157</v>
      </c>
    </row>
    <row r="15750" spans="1:14" x14ac:dyDescent="0.25">
      <c r="A15750">
        <v>16448</v>
      </c>
      <c r="B15750" s="6">
        <v>44908</v>
      </c>
      <c r="C15750" t="s">
        <v>106</v>
      </c>
      <c r="D15750" t="s">
        <v>452</v>
      </c>
      <c r="E15750" t="s">
        <v>452</v>
      </c>
      <c r="F15750" t="s">
        <v>73</v>
      </c>
      <c r="G15750">
        <v>0</v>
      </c>
      <c r="H15750">
        <v>40</v>
      </c>
      <c r="I15750">
        <v>720</v>
      </c>
      <c r="J15750" s="1">
        <v>168000</v>
      </c>
      <c r="K15750" s="1">
        <v>113500.8</v>
      </c>
      <c r="L15750" t="s">
        <v>18</v>
      </c>
      <c r="M15750" t="s">
        <v>18</v>
      </c>
      <c r="N15750" t="s">
        <v>6157</v>
      </c>
    </row>
    <row r="15751" spans="1:14" x14ac:dyDescent="0.25">
      <c r="A15751">
        <v>9513</v>
      </c>
      <c r="B15751" s="6">
        <v>45124</v>
      </c>
      <c r="C15751" t="s">
        <v>191</v>
      </c>
      <c r="D15751" t="s">
        <v>1105</v>
      </c>
      <c r="F15751" t="s">
        <v>73</v>
      </c>
      <c r="G15751">
        <v>112.7</v>
      </c>
      <c r="H15751">
        <v>112.7</v>
      </c>
      <c r="I15751">
        <v>160</v>
      </c>
      <c r="J15751" s="1">
        <v>113500</v>
      </c>
      <c r="K15751" s="1">
        <v>113500</v>
      </c>
      <c r="L15751" t="s">
        <v>18</v>
      </c>
      <c r="M15751" t="s">
        <v>18</v>
      </c>
      <c r="N15751" t="s">
        <v>6157</v>
      </c>
    </row>
    <row r="15752" spans="1:14" x14ac:dyDescent="0.25">
      <c r="A15752">
        <v>10394</v>
      </c>
      <c r="B15752" s="6">
        <v>45121</v>
      </c>
      <c r="C15752" t="s">
        <v>28</v>
      </c>
      <c r="D15752" t="s">
        <v>1112</v>
      </c>
      <c r="F15752" t="s">
        <v>73</v>
      </c>
      <c r="G15752">
        <v>0</v>
      </c>
      <c r="H15752">
        <v>57.11</v>
      </c>
      <c r="I15752">
        <v>173.75</v>
      </c>
      <c r="J15752" s="1">
        <v>113500</v>
      </c>
      <c r="K15752" s="1">
        <v>113500</v>
      </c>
      <c r="L15752" t="s">
        <v>18</v>
      </c>
      <c r="M15752" t="s">
        <v>18</v>
      </c>
      <c r="N15752" t="s">
        <v>6157</v>
      </c>
    </row>
    <row r="15753" spans="1:14" x14ac:dyDescent="0.25">
      <c r="A15753">
        <v>12447</v>
      </c>
      <c r="B15753" s="6">
        <v>45139</v>
      </c>
      <c r="C15753" t="s">
        <v>19</v>
      </c>
      <c r="D15753" t="s">
        <v>2687</v>
      </c>
      <c r="E15753" t="s">
        <v>2688</v>
      </c>
      <c r="F15753" t="s">
        <v>73</v>
      </c>
      <c r="G15753">
        <v>68.87</v>
      </c>
      <c r="H15753">
        <v>68.87</v>
      </c>
      <c r="I15753">
        <v>133.19999999999999</v>
      </c>
      <c r="J15753" s="1">
        <v>113500</v>
      </c>
      <c r="K15753" s="1">
        <v>113500</v>
      </c>
      <c r="L15753" t="s">
        <v>18</v>
      </c>
      <c r="M15753" t="s">
        <v>18</v>
      </c>
      <c r="N15753" t="s">
        <v>6155</v>
      </c>
    </row>
    <row r="15754" spans="1:14" x14ac:dyDescent="0.25">
      <c r="A15754">
        <v>16889</v>
      </c>
      <c r="B15754" s="6">
        <v>45117</v>
      </c>
      <c r="C15754" t="s">
        <v>82</v>
      </c>
      <c r="D15754" t="s">
        <v>1985</v>
      </c>
      <c r="E15754" t="s">
        <v>1985</v>
      </c>
      <c r="F15754" t="s">
        <v>73</v>
      </c>
      <c r="G15754">
        <v>55.04</v>
      </c>
      <c r="H15754">
        <v>55.04</v>
      </c>
      <c r="I15754">
        <v>140</v>
      </c>
      <c r="J15754" s="1">
        <v>111000</v>
      </c>
      <c r="K15754" s="1">
        <v>113500</v>
      </c>
      <c r="L15754" t="s">
        <v>18</v>
      </c>
      <c r="M15754" t="s">
        <v>18</v>
      </c>
      <c r="N15754" t="s">
        <v>6157</v>
      </c>
    </row>
    <row r="15755" spans="1:14" x14ac:dyDescent="0.25">
      <c r="A15755">
        <v>17596</v>
      </c>
      <c r="B15755" s="6">
        <v>45063</v>
      </c>
      <c r="C15755" t="s">
        <v>28</v>
      </c>
      <c r="D15755" t="s">
        <v>193</v>
      </c>
      <c r="F15755" t="s">
        <v>27</v>
      </c>
      <c r="G15755">
        <v>81.13</v>
      </c>
      <c r="H15755">
        <v>54.33</v>
      </c>
      <c r="I15755">
        <v>0</v>
      </c>
      <c r="J15755" s="1">
        <v>113500</v>
      </c>
      <c r="K15755" s="1">
        <v>113500</v>
      </c>
      <c r="L15755" t="s">
        <v>18</v>
      </c>
      <c r="M15755" t="s">
        <v>18</v>
      </c>
      <c r="N15755" t="s">
        <v>6155</v>
      </c>
    </row>
    <row r="15756" spans="1:14" x14ac:dyDescent="0.25">
      <c r="A15756">
        <v>17937</v>
      </c>
      <c r="B15756" s="6">
        <v>45072</v>
      </c>
      <c r="C15756" t="s">
        <v>111</v>
      </c>
      <c r="D15756" t="s">
        <v>662</v>
      </c>
      <c r="F15756" t="s">
        <v>27</v>
      </c>
      <c r="G15756">
        <v>0</v>
      </c>
      <c r="H15756">
        <v>58.84</v>
      </c>
      <c r="I15756">
        <v>0</v>
      </c>
      <c r="J15756" s="1">
        <v>147162.19</v>
      </c>
      <c r="K15756" s="1">
        <v>113500</v>
      </c>
      <c r="L15756" t="s">
        <v>18</v>
      </c>
      <c r="M15756" t="s">
        <v>18</v>
      </c>
      <c r="N15756" t="s">
        <v>6157</v>
      </c>
    </row>
    <row r="15757" spans="1:14" x14ac:dyDescent="0.25">
      <c r="A15757">
        <v>24648</v>
      </c>
      <c r="B15757" s="6">
        <v>44865</v>
      </c>
      <c r="C15757" t="s">
        <v>91</v>
      </c>
      <c r="D15757" t="s">
        <v>342</v>
      </c>
      <c r="E15757" t="s">
        <v>342</v>
      </c>
      <c r="F15757" t="s">
        <v>73</v>
      </c>
      <c r="G15757">
        <v>0</v>
      </c>
      <c r="H15757">
        <v>54.25</v>
      </c>
      <c r="I15757">
        <v>162</v>
      </c>
      <c r="J15757" s="1">
        <v>113500</v>
      </c>
      <c r="K15757" s="1">
        <v>113500</v>
      </c>
      <c r="L15757" t="s">
        <v>18</v>
      </c>
      <c r="M15757" t="s">
        <v>18</v>
      </c>
      <c r="N15757" t="s">
        <v>6156</v>
      </c>
    </row>
    <row r="15758" spans="1:14" x14ac:dyDescent="0.25">
      <c r="A15758">
        <v>18156</v>
      </c>
      <c r="B15758" s="6">
        <v>45044</v>
      </c>
      <c r="C15758" t="s">
        <v>106</v>
      </c>
      <c r="D15758" t="s">
        <v>1000</v>
      </c>
      <c r="F15758" t="s">
        <v>73</v>
      </c>
      <c r="G15758">
        <v>0</v>
      </c>
      <c r="H15758">
        <v>42.98</v>
      </c>
      <c r="I15758">
        <v>3120</v>
      </c>
      <c r="J15758" s="1">
        <v>190000</v>
      </c>
      <c r="K15758" s="1">
        <v>113411</v>
      </c>
      <c r="L15758" t="s">
        <v>18</v>
      </c>
      <c r="M15758" t="s">
        <v>18</v>
      </c>
      <c r="N15758" t="s">
        <v>6157</v>
      </c>
    </row>
    <row r="15759" spans="1:14" x14ac:dyDescent="0.25">
      <c r="A15759">
        <v>12368</v>
      </c>
      <c r="B15759" s="6">
        <v>45071</v>
      </c>
      <c r="C15759" t="s">
        <v>91</v>
      </c>
      <c r="D15759" t="s">
        <v>1545</v>
      </c>
      <c r="F15759" t="s">
        <v>27</v>
      </c>
      <c r="G15759">
        <v>0</v>
      </c>
      <c r="H15759">
        <v>56.7</v>
      </c>
      <c r="I15759">
        <v>0</v>
      </c>
      <c r="J15759" s="1">
        <v>113400</v>
      </c>
      <c r="K15759" s="1">
        <v>113400</v>
      </c>
      <c r="L15759" t="s">
        <v>18</v>
      </c>
      <c r="M15759" t="s">
        <v>18</v>
      </c>
      <c r="N15759" t="s">
        <v>6155</v>
      </c>
    </row>
    <row r="15760" spans="1:14" x14ac:dyDescent="0.25">
      <c r="A15760">
        <v>16920</v>
      </c>
      <c r="B15760" s="6">
        <v>45078</v>
      </c>
      <c r="C15760" t="s">
        <v>40</v>
      </c>
      <c r="D15760" t="s">
        <v>72</v>
      </c>
      <c r="F15760" t="s">
        <v>22</v>
      </c>
      <c r="G15760">
        <v>200</v>
      </c>
      <c r="H15760">
        <v>0</v>
      </c>
      <c r="I15760">
        <v>200</v>
      </c>
      <c r="J15760" s="1">
        <v>80000</v>
      </c>
      <c r="K15760" s="1">
        <v>113400</v>
      </c>
      <c r="L15760" t="s">
        <v>17</v>
      </c>
      <c r="M15760" t="s">
        <v>18</v>
      </c>
      <c r="N15760" t="s">
        <v>6157</v>
      </c>
    </row>
    <row r="15761" spans="1:14" x14ac:dyDescent="0.25">
      <c r="A15761">
        <v>17624</v>
      </c>
      <c r="B15761" s="6">
        <v>44916</v>
      </c>
      <c r="C15761" t="s">
        <v>28</v>
      </c>
      <c r="D15761" t="s">
        <v>193</v>
      </c>
      <c r="E15761" t="s">
        <v>5317</v>
      </c>
      <c r="F15761" t="s">
        <v>27</v>
      </c>
      <c r="G15761">
        <v>0</v>
      </c>
      <c r="H15761">
        <v>52.38</v>
      </c>
      <c r="I15761">
        <v>0</v>
      </c>
      <c r="J15761" s="1">
        <v>102500</v>
      </c>
      <c r="K15761" s="1">
        <v>113400</v>
      </c>
      <c r="L15761" t="s">
        <v>18</v>
      </c>
      <c r="M15761" t="s">
        <v>18</v>
      </c>
      <c r="N15761" t="s">
        <v>6157</v>
      </c>
    </row>
    <row r="15762" spans="1:14" x14ac:dyDescent="0.25">
      <c r="A15762">
        <v>23460</v>
      </c>
      <c r="B15762" s="6">
        <v>44953</v>
      </c>
      <c r="C15762" t="s">
        <v>135</v>
      </c>
      <c r="D15762" t="s">
        <v>3113</v>
      </c>
      <c r="E15762" t="s">
        <v>1072</v>
      </c>
      <c r="F15762" t="s">
        <v>27</v>
      </c>
      <c r="G15762">
        <v>0</v>
      </c>
      <c r="H15762">
        <v>43.29</v>
      </c>
      <c r="I15762">
        <v>0</v>
      </c>
      <c r="J15762" s="1">
        <v>162000</v>
      </c>
      <c r="K15762" s="1">
        <v>113400</v>
      </c>
      <c r="L15762" t="s">
        <v>18</v>
      </c>
      <c r="M15762" t="s">
        <v>18</v>
      </c>
      <c r="N15762" t="s">
        <v>151</v>
      </c>
    </row>
    <row r="15763" spans="1:14" x14ac:dyDescent="0.25">
      <c r="A15763">
        <v>25544</v>
      </c>
      <c r="B15763" s="6">
        <v>45034</v>
      </c>
      <c r="C15763" t="s">
        <v>135</v>
      </c>
      <c r="D15763" t="s">
        <v>136</v>
      </c>
      <c r="F15763" t="s">
        <v>27</v>
      </c>
      <c r="G15763">
        <v>0</v>
      </c>
      <c r="H15763">
        <v>29.29</v>
      </c>
      <c r="I15763">
        <v>0</v>
      </c>
      <c r="J15763" s="1">
        <v>162000</v>
      </c>
      <c r="K15763" s="1">
        <v>113400</v>
      </c>
      <c r="L15763" t="s">
        <v>18</v>
      </c>
      <c r="M15763" t="s">
        <v>18</v>
      </c>
      <c r="N15763" t="s">
        <v>6157</v>
      </c>
    </row>
    <row r="15764" spans="1:14" x14ac:dyDescent="0.25">
      <c r="A15764">
        <v>23849</v>
      </c>
      <c r="B15764" s="6">
        <v>45135</v>
      </c>
      <c r="C15764" t="s">
        <v>28</v>
      </c>
      <c r="D15764" t="s">
        <v>1137</v>
      </c>
      <c r="E15764" t="s">
        <v>6054</v>
      </c>
      <c r="F15764" t="s">
        <v>27</v>
      </c>
      <c r="G15764">
        <v>0</v>
      </c>
      <c r="H15764">
        <v>46.32</v>
      </c>
      <c r="I15764">
        <v>0</v>
      </c>
      <c r="J15764" s="1">
        <v>105000</v>
      </c>
      <c r="K15764" s="1">
        <v>113390.25</v>
      </c>
      <c r="L15764" t="s">
        <v>18</v>
      </c>
      <c r="M15764" t="s">
        <v>18</v>
      </c>
      <c r="N15764" t="s">
        <v>6155</v>
      </c>
    </row>
    <row r="15765" spans="1:14" x14ac:dyDescent="0.25">
      <c r="A15765">
        <v>24562</v>
      </c>
      <c r="B15765" s="6">
        <v>45134</v>
      </c>
      <c r="C15765" t="s">
        <v>28</v>
      </c>
      <c r="D15765" t="s">
        <v>193</v>
      </c>
      <c r="F15765" t="s">
        <v>27</v>
      </c>
      <c r="G15765">
        <v>0</v>
      </c>
      <c r="H15765">
        <v>47.95</v>
      </c>
      <c r="I15765">
        <v>0</v>
      </c>
      <c r="J15765" s="1">
        <v>112600</v>
      </c>
      <c r="K15765" s="1">
        <v>113359.23</v>
      </c>
      <c r="L15765" t="s">
        <v>18</v>
      </c>
      <c r="M15765" t="s">
        <v>18</v>
      </c>
      <c r="N15765" t="s">
        <v>6155</v>
      </c>
    </row>
    <row r="15766" spans="1:14" x14ac:dyDescent="0.25">
      <c r="A15766">
        <v>10155</v>
      </c>
      <c r="B15766" s="6">
        <v>45014</v>
      </c>
      <c r="C15766" t="s">
        <v>106</v>
      </c>
      <c r="D15766" t="s">
        <v>108</v>
      </c>
      <c r="F15766" t="s">
        <v>73</v>
      </c>
      <c r="G15766">
        <v>0</v>
      </c>
      <c r="H15766">
        <v>51.43</v>
      </c>
      <c r="I15766">
        <v>126</v>
      </c>
      <c r="J15766" s="1">
        <v>200000</v>
      </c>
      <c r="K15766" s="1">
        <v>113340</v>
      </c>
      <c r="L15766" t="s">
        <v>18</v>
      </c>
      <c r="M15766" t="s">
        <v>18</v>
      </c>
      <c r="N15766" t="s">
        <v>6157</v>
      </c>
    </row>
    <row r="15767" spans="1:14" x14ac:dyDescent="0.25">
      <c r="A15767">
        <v>13678</v>
      </c>
      <c r="B15767" s="6">
        <v>44874</v>
      </c>
      <c r="C15767" t="s">
        <v>111</v>
      </c>
      <c r="D15767" t="s">
        <v>122</v>
      </c>
      <c r="E15767" t="s">
        <v>2774</v>
      </c>
      <c r="F15767" t="s">
        <v>27</v>
      </c>
      <c r="G15767">
        <v>0</v>
      </c>
      <c r="H15767">
        <v>61.57</v>
      </c>
      <c r="I15767">
        <v>0</v>
      </c>
      <c r="J15767" s="1">
        <v>200000</v>
      </c>
      <c r="K15767" s="1">
        <v>113340</v>
      </c>
      <c r="L15767" t="s">
        <v>18</v>
      </c>
      <c r="M15767" t="s">
        <v>18</v>
      </c>
      <c r="N15767" t="s">
        <v>6157</v>
      </c>
    </row>
    <row r="15768" spans="1:14" x14ac:dyDescent="0.25">
      <c r="A15768">
        <v>23594</v>
      </c>
      <c r="B15768" s="6">
        <v>44980</v>
      </c>
      <c r="C15768" t="s">
        <v>106</v>
      </c>
      <c r="D15768" t="s">
        <v>108</v>
      </c>
      <c r="F15768" t="s">
        <v>27</v>
      </c>
      <c r="G15768">
        <v>0</v>
      </c>
      <c r="H15768">
        <v>50.27</v>
      </c>
      <c r="I15768">
        <v>0</v>
      </c>
      <c r="J15768" s="1">
        <v>200000</v>
      </c>
      <c r="K15768" s="1">
        <v>113340</v>
      </c>
      <c r="L15768" t="s">
        <v>18</v>
      </c>
      <c r="M15768" t="s">
        <v>18</v>
      </c>
      <c r="N15768" t="s">
        <v>151</v>
      </c>
    </row>
    <row r="15769" spans="1:14" x14ac:dyDescent="0.25">
      <c r="A15769">
        <v>23177</v>
      </c>
      <c r="B15769" s="6">
        <v>45008</v>
      </c>
      <c r="C15769" t="s">
        <v>106</v>
      </c>
      <c r="D15769" t="s">
        <v>5427</v>
      </c>
      <c r="F15769" t="s">
        <v>73</v>
      </c>
      <c r="G15769">
        <v>0</v>
      </c>
      <c r="H15769">
        <v>44.39</v>
      </c>
      <c r="I15769">
        <v>92.63</v>
      </c>
      <c r="J15769" s="1">
        <v>180000</v>
      </c>
      <c r="K15769" s="1">
        <v>113328</v>
      </c>
      <c r="L15769" t="s">
        <v>18</v>
      </c>
      <c r="M15769" t="s">
        <v>18</v>
      </c>
      <c r="N15769" t="s">
        <v>6157</v>
      </c>
    </row>
    <row r="15770" spans="1:14" x14ac:dyDescent="0.25">
      <c r="A15770">
        <v>26380</v>
      </c>
      <c r="B15770" s="6">
        <v>44909</v>
      </c>
      <c r="C15770" t="s">
        <v>40</v>
      </c>
      <c r="D15770" t="s">
        <v>41</v>
      </c>
      <c r="E15770" t="s">
        <v>6138</v>
      </c>
      <c r="F15770" t="s">
        <v>27</v>
      </c>
      <c r="G15770">
        <v>0</v>
      </c>
      <c r="H15770">
        <v>52.09</v>
      </c>
      <c r="I15770">
        <v>0</v>
      </c>
      <c r="J15770" s="1">
        <v>180000</v>
      </c>
      <c r="K15770" s="1">
        <v>113328</v>
      </c>
      <c r="L15770" t="s">
        <v>17</v>
      </c>
      <c r="M15770" t="s">
        <v>18</v>
      </c>
      <c r="N15770" t="s">
        <v>151</v>
      </c>
    </row>
    <row r="15771" spans="1:14" x14ac:dyDescent="0.25">
      <c r="A15771">
        <v>8399</v>
      </c>
      <c r="B15771" s="6">
        <v>45072</v>
      </c>
      <c r="C15771" t="s">
        <v>111</v>
      </c>
      <c r="D15771" t="s">
        <v>909</v>
      </c>
      <c r="F15771" t="s">
        <v>27</v>
      </c>
      <c r="G15771">
        <v>51.95</v>
      </c>
      <c r="H15771">
        <v>43.03</v>
      </c>
      <c r="I15771">
        <v>0</v>
      </c>
      <c r="J15771" s="1">
        <v>176000</v>
      </c>
      <c r="K15771" s="1">
        <v>113300</v>
      </c>
      <c r="L15771" t="s">
        <v>17</v>
      </c>
      <c r="M15771" t="s">
        <v>18</v>
      </c>
      <c r="N15771" t="s">
        <v>6157</v>
      </c>
    </row>
    <row r="15772" spans="1:14" x14ac:dyDescent="0.25">
      <c r="A15772">
        <v>17715</v>
      </c>
      <c r="B15772" s="6">
        <v>45077</v>
      </c>
      <c r="C15772" t="s">
        <v>28</v>
      </c>
      <c r="D15772" t="s">
        <v>193</v>
      </c>
      <c r="E15772" t="s">
        <v>5166</v>
      </c>
      <c r="F15772" t="s">
        <v>27</v>
      </c>
      <c r="G15772">
        <v>0</v>
      </c>
      <c r="H15772">
        <v>50.77</v>
      </c>
      <c r="I15772">
        <v>0</v>
      </c>
      <c r="J15772" s="1">
        <v>122200</v>
      </c>
      <c r="K15772" s="1">
        <v>113300</v>
      </c>
      <c r="L15772" t="s">
        <v>18</v>
      </c>
      <c r="M15772" t="s">
        <v>18</v>
      </c>
      <c r="N15772" t="s">
        <v>6157</v>
      </c>
    </row>
    <row r="15773" spans="1:14" x14ac:dyDescent="0.25">
      <c r="A15773">
        <v>19786</v>
      </c>
      <c r="B15773" s="6">
        <v>45054</v>
      </c>
      <c r="C15773" t="s">
        <v>106</v>
      </c>
      <c r="D15773" t="s">
        <v>581</v>
      </c>
      <c r="F15773" t="s">
        <v>27</v>
      </c>
      <c r="G15773">
        <v>0</v>
      </c>
      <c r="H15773">
        <v>43.2</v>
      </c>
      <c r="I15773">
        <v>0</v>
      </c>
      <c r="J15773" s="1">
        <v>113300</v>
      </c>
      <c r="K15773" s="1">
        <v>113300</v>
      </c>
      <c r="L15773" t="s">
        <v>17</v>
      </c>
      <c r="M15773" t="s">
        <v>18</v>
      </c>
      <c r="N15773" t="s">
        <v>6156</v>
      </c>
    </row>
    <row r="15774" spans="1:14" x14ac:dyDescent="0.25">
      <c r="A15774">
        <v>26459</v>
      </c>
      <c r="B15774" s="6">
        <v>45082</v>
      </c>
      <c r="C15774" t="s">
        <v>106</v>
      </c>
      <c r="D15774" t="s">
        <v>3115</v>
      </c>
      <c r="F15774" t="s">
        <v>73</v>
      </c>
      <c r="G15774">
        <v>0</v>
      </c>
      <c r="H15774">
        <v>30.8</v>
      </c>
      <c r="I15774">
        <v>110</v>
      </c>
      <c r="J15774" s="1">
        <v>125000</v>
      </c>
      <c r="K15774" s="1">
        <v>113300</v>
      </c>
      <c r="L15774" t="s">
        <v>17</v>
      </c>
      <c r="M15774" t="s">
        <v>18</v>
      </c>
      <c r="N15774" t="s">
        <v>6157</v>
      </c>
    </row>
    <row r="15775" spans="1:14" x14ac:dyDescent="0.25">
      <c r="A15775">
        <v>5299</v>
      </c>
      <c r="B15775" s="6">
        <v>44889</v>
      </c>
      <c r="C15775" t="s">
        <v>111</v>
      </c>
      <c r="D15775" t="s">
        <v>828</v>
      </c>
      <c r="E15775" t="s">
        <v>2740</v>
      </c>
      <c r="F15775" t="s">
        <v>27</v>
      </c>
      <c r="G15775">
        <v>0</v>
      </c>
      <c r="H15775">
        <v>55.07</v>
      </c>
      <c r="I15775">
        <v>0</v>
      </c>
      <c r="J15775" s="1">
        <v>175287.53</v>
      </c>
      <c r="K15775" s="1">
        <v>113235.73</v>
      </c>
      <c r="L15775" t="s">
        <v>18</v>
      </c>
      <c r="M15775" t="s">
        <v>18</v>
      </c>
      <c r="N15775" t="s">
        <v>6157</v>
      </c>
    </row>
    <row r="15776" spans="1:14" x14ac:dyDescent="0.25">
      <c r="A15776">
        <v>26331</v>
      </c>
      <c r="B15776" s="6">
        <v>45083</v>
      </c>
      <c r="C15776" t="s">
        <v>106</v>
      </c>
      <c r="D15776" t="s">
        <v>1528</v>
      </c>
      <c r="F15776" t="s">
        <v>27</v>
      </c>
      <c r="G15776">
        <v>0</v>
      </c>
      <c r="H15776">
        <v>47.32</v>
      </c>
      <c r="I15776">
        <v>0</v>
      </c>
      <c r="J15776" s="1">
        <v>145000</v>
      </c>
      <c r="K15776" s="1">
        <v>113200</v>
      </c>
      <c r="L15776" t="s">
        <v>18</v>
      </c>
      <c r="M15776" t="s">
        <v>18</v>
      </c>
      <c r="N15776" t="s">
        <v>6157</v>
      </c>
    </row>
    <row r="15777" spans="1:14" x14ac:dyDescent="0.25">
      <c r="A15777">
        <v>23713</v>
      </c>
      <c r="B15777" s="6">
        <v>45138</v>
      </c>
      <c r="C15777" t="s">
        <v>135</v>
      </c>
      <c r="D15777" t="s">
        <v>5474</v>
      </c>
      <c r="E15777" t="s">
        <v>1771</v>
      </c>
      <c r="F15777" t="s">
        <v>27</v>
      </c>
      <c r="G15777">
        <v>0</v>
      </c>
      <c r="H15777">
        <v>26.37</v>
      </c>
      <c r="I15777">
        <v>0</v>
      </c>
      <c r="J15777" s="1">
        <v>111000</v>
      </c>
      <c r="K15777" s="1">
        <v>113131.93</v>
      </c>
      <c r="L15777" t="s">
        <v>18</v>
      </c>
      <c r="M15777" t="s">
        <v>18</v>
      </c>
      <c r="N15777" t="s">
        <v>6155</v>
      </c>
    </row>
    <row r="15778" spans="1:14" x14ac:dyDescent="0.25">
      <c r="A15778">
        <v>16253</v>
      </c>
      <c r="B15778" s="6">
        <v>43663</v>
      </c>
      <c r="C15778" t="s">
        <v>28</v>
      </c>
      <c r="D15778" t="s">
        <v>1137</v>
      </c>
      <c r="F15778" t="s">
        <v>73</v>
      </c>
      <c r="G15778">
        <v>0</v>
      </c>
      <c r="H15778">
        <v>58.46</v>
      </c>
      <c r="I15778">
        <v>180</v>
      </c>
      <c r="J15778" s="1">
        <v>125000</v>
      </c>
      <c r="K15778" s="1">
        <v>113127.94</v>
      </c>
      <c r="L15778" t="s">
        <v>18</v>
      </c>
      <c r="M15778" t="s">
        <v>18</v>
      </c>
      <c r="N15778" t="s">
        <v>6155</v>
      </c>
    </row>
    <row r="15779" spans="1:14" x14ac:dyDescent="0.25">
      <c r="A15779">
        <v>10880</v>
      </c>
      <c r="B15779" s="6">
        <v>45098</v>
      </c>
      <c r="C15779" t="s">
        <v>28</v>
      </c>
      <c r="D15779" t="s">
        <v>1112</v>
      </c>
      <c r="F15779" t="s">
        <v>73</v>
      </c>
      <c r="G15779">
        <v>0</v>
      </c>
      <c r="H15779">
        <v>60</v>
      </c>
      <c r="I15779">
        <v>180</v>
      </c>
      <c r="J15779" s="1">
        <v>100000</v>
      </c>
      <c r="K15779" s="1">
        <v>113100</v>
      </c>
      <c r="L15779" t="s">
        <v>18</v>
      </c>
      <c r="M15779" t="s">
        <v>18</v>
      </c>
      <c r="N15779" t="s">
        <v>6157</v>
      </c>
    </row>
    <row r="15780" spans="1:14" x14ac:dyDescent="0.25">
      <c r="A15780">
        <v>15418</v>
      </c>
      <c r="B15780" s="6">
        <v>45119</v>
      </c>
      <c r="C15780" t="s">
        <v>28</v>
      </c>
      <c r="D15780" t="s">
        <v>5061</v>
      </c>
      <c r="E15780" t="s">
        <v>5069</v>
      </c>
      <c r="F15780" t="s">
        <v>73</v>
      </c>
      <c r="G15780">
        <v>0</v>
      </c>
      <c r="H15780">
        <v>70</v>
      </c>
      <c r="I15780">
        <v>210</v>
      </c>
      <c r="J15780" s="1">
        <v>113036.45</v>
      </c>
      <c r="K15780" s="1">
        <v>113100</v>
      </c>
      <c r="L15780" t="s">
        <v>18</v>
      </c>
      <c r="M15780" t="s">
        <v>18</v>
      </c>
      <c r="N15780" t="s">
        <v>6157</v>
      </c>
    </row>
    <row r="15781" spans="1:14" x14ac:dyDescent="0.25">
      <c r="A15781">
        <v>23196</v>
      </c>
      <c r="B15781" s="6">
        <v>45071</v>
      </c>
      <c r="C15781" t="s">
        <v>40</v>
      </c>
      <c r="D15781" t="s">
        <v>2958</v>
      </c>
      <c r="F15781" t="s">
        <v>27</v>
      </c>
      <c r="G15781">
        <v>82.68</v>
      </c>
      <c r="H15781">
        <v>43.39</v>
      </c>
      <c r="I15781">
        <v>0</v>
      </c>
      <c r="J15781" s="1">
        <v>143000</v>
      </c>
      <c r="K15781" s="1">
        <v>113100</v>
      </c>
      <c r="L15781" t="s">
        <v>18</v>
      </c>
      <c r="M15781" t="s">
        <v>18</v>
      </c>
      <c r="N15781" t="s">
        <v>6157</v>
      </c>
    </row>
    <row r="15782" spans="1:14" x14ac:dyDescent="0.25">
      <c r="A15782">
        <v>3540</v>
      </c>
      <c r="B15782" s="6">
        <v>43558</v>
      </c>
      <c r="C15782" t="s">
        <v>111</v>
      </c>
      <c r="D15782" t="s">
        <v>2104</v>
      </c>
      <c r="E15782" t="s">
        <v>2105</v>
      </c>
      <c r="F15782" t="s">
        <v>73</v>
      </c>
      <c r="G15782">
        <v>0</v>
      </c>
      <c r="H15782">
        <v>69.95</v>
      </c>
      <c r="I15782">
        <v>312</v>
      </c>
      <c r="J15782" s="1">
        <v>175000</v>
      </c>
      <c r="K15782" s="1">
        <v>113050</v>
      </c>
      <c r="L15782" t="s">
        <v>18</v>
      </c>
      <c r="M15782" t="s">
        <v>18</v>
      </c>
      <c r="N15782" t="s">
        <v>6157</v>
      </c>
    </row>
    <row r="15783" spans="1:14" x14ac:dyDescent="0.25">
      <c r="A15783">
        <v>3592</v>
      </c>
      <c r="B15783" s="6">
        <v>43451</v>
      </c>
      <c r="C15783" t="s">
        <v>111</v>
      </c>
      <c r="D15783" t="s">
        <v>662</v>
      </c>
      <c r="E15783" t="s">
        <v>662</v>
      </c>
      <c r="F15783" t="s">
        <v>73</v>
      </c>
      <c r="G15783">
        <v>0</v>
      </c>
      <c r="H15783">
        <v>60</v>
      </c>
      <c r="I15783">
        <v>103.14</v>
      </c>
      <c r="J15783" s="1">
        <v>175000</v>
      </c>
      <c r="K15783" s="1">
        <v>113050</v>
      </c>
      <c r="L15783" t="s">
        <v>18</v>
      </c>
      <c r="M15783" t="s">
        <v>18</v>
      </c>
      <c r="N15783" t="s">
        <v>6157</v>
      </c>
    </row>
    <row r="15784" spans="1:14" x14ac:dyDescent="0.25">
      <c r="A15784">
        <v>3944</v>
      </c>
      <c r="B15784" s="6">
        <v>44981</v>
      </c>
      <c r="C15784" t="s">
        <v>111</v>
      </c>
      <c r="D15784" t="s">
        <v>161</v>
      </c>
      <c r="F15784" t="s">
        <v>73</v>
      </c>
      <c r="G15784">
        <v>0</v>
      </c>
      <c r="H15784">
        <v>62.54</v>
      </c>
      <c r="I15784">
        <v>180</v>
      </c>
      <c r="J15784" s="1">
        <v>175000</v>
      </c>
      <c r="K15784" s="1">
        <v>113050</v>
      </c>
      <c r="L15784" t="s">
        <v>18</v>
      </c>
      <c r="M15784" t="s">
        <v>18</v>
      </c>
      <c r="N15784" t="s">
        <v>151</v>
      </c>
    </row>
    <row r="15785" spans="1:14" x14ac:dyDescent="0.25">
      <c r="A15785">
        <v>4699</v>
      </c>
      <c r="B15785" s="6">
        <v>44984</v>
      </c>
      <c r="C15785" t="s">
        <v>111</v>
      </c>
      <c r="D15785" t="s">
        <v>662</v>
      </c>
      <c r="E15785" t="s">
        <v>2555</v>
      </c>
      <c r="F15785" t="s">
        <v>73</v>
      </c>
      <c r="G15785">
        <v>0</v>
      </c>
      <c r="H15785">
        <v>90</v>
      </c>
      <c r="I15785">
        <v>486</v>
      </c>
      <c r="J15785" s="1">
        <v>175000</v>
      </c>
      <c r="K15785" s="1">
        <v>113050</v>
      </c>
      <c r="L15785" t="s">
        <v>18</v>
      </c>
      <c r="M15785" t="s">
        <v>18</v>
      </c>
      <c r="N15785" t="s">
        <v>6157</v>
      </c>
    </row>
    <row r="15786" spans="1:14" x14ac:dyDescent="0.25">
      <c r="A15786">
        <v>5571</v>
      </c>
      <c r="B15786" s="6">
        <v>45042</v>
      </c>
      <c r="C15786" t="s">
        <v>28</v>
      </c>
      <c r="D15786" t="s">
        <v>390</v>
      </c>
      <c r="E15786" t="s">
        <v>1397</v>
      </c>
      <c r="F15786" t="s">
        <v>73</v>
      </c>
      <c r="G15786">
        <v>0</v>
      </c>
      <c r="H15786">
        <v>105.96</v>
      </c>
      <c r="I15786">
        <v>180</v>
      </c>
      <c r="J15786" s="1">
        <v>175000</v>
      </c>
      <c r="K15786" s="1">
        <v>113050</v>
      </c>
      <c r="L15786" t="s">
        <v>18</v>
      </c>
      <c r="M15786" t="s">
        <v>18</v>
      </c>
      <c r="N15786" t="s">
        <v>6157</v>
      </c>
    </row>
    <row r="15787" spans="1:14" x14ac:dyDescent="0.25">
      <c r="A15787">
        <v>7698</v>
      </c>
      <c r="B15787" s="6">
        <v>43402</v>
      </c>
      <c r="C15787" t="s">
        <v>111</v>
      </c>
      <c r="D15787" t="s">
        <v>2104</v>
      </c>
      <c r="E15787" t="s">
        <v>2466</v>
      </c>
      <c r="F15787" t="s">
        <v>73</v>
      </c>
      <c r="G15787">
        <v>0</v>
      </c>
      <c r="H15787">
        <v>67.83</v>
      </c>
      <c r="I15787">
        <v>312</v>
      </c>
      <c r="J15787" s="1">
        <v>175000</v>
      </c>
      <c r="K15787" s="1">
        <v>113050</v>
      </c>
      <c r="L15787" t="s">
        <v>17</v>
      </c>
      <c r="M15787" t="s">
        <v>18</v>
      </c>
      <c r="N15787" t="s">
        <v>6157</v>
      </c>
    </row>
    <row r="15788" spans="1:14" x14ac:dyDescent="0.25">
      <c r="A15788">
        <v>8278</v>
      </c>
      <c r="B15788" s="6">
        <v>45040</v>
      </c>
      <c r="C15788" t="s">
        <v>135</v>
      </c>
      <c r="D15788" t="s">
        <v>1109</v>
      </c>
      <c r="F15788" t="s">
        <v>27</v>
      </c>
      <c r="G15788">
        <v>49.26</v>
      </c>
      <c r="H15788">
        <v>43.64</v>
      </c>
      <c r="I15788">
        <v>0</v>
      </c>
      <c r="J15788" s="1">
        <v>175000</v>
      </c>
      <c r="K15788" s="1">
        <v>113050</v>
      </c>
      <c r="L15788" t="s">
        <v>18</v>
      </c>
      <c r="M15788" t="s">
        <v>18</v>
      </c>
      <c r="N15788" t="s">
        <v>6157</v>
      </c>
    </row>
    <row r="15789" spans="1:14" x14ac:dyDescent="0.25">
      <c r="A15789">
        <v>8598</v>
      </c>
      <c r="B15789" s="6">
        <v>44937</v>
      </c>
      <c r="C15789" t="s">
        <v>33</v>
      </c>
      <c r="D15789" t="s">
        <v>34</v>
      </c>
      <c r="E15789" t="s">
        <v>3626</v>
      </c>
      <c r="F15789" t="s">
        <v>27</v>
      </c>
      <c r="G15789">
        <v>0</v>
      </c>
      <c r="H15789">
        <v>50.81</v>
      </c>
      <c r="I15789">
        <v>0</v>
      </c>
      <c r="J15789" s="1">
        <v>175000</v>
      </c>
      <c r="K15789" s="1">
        <v>113050</v>
      </c>
      <c r="L15789" t="s">
        <v>18</v>
      </c>
      <c r="M15789" t="s">
        <v>18</v>
      </c>
      <c r="N15789" t="s">
        <v>151</v>
      </c>
    </row>
    <row r="15790" spans="1:14" x14ac:dyDescent="0.25">
      <c r="A15790">
        <v>25204</v>
      </c>
      <c r="B15790" s="6">
        <v>44988</v>
      </c>
      <c r="C15790" t="s">
        <v>111</v>
      </c>
      <c r="D15790" t="s">
        <v>1541</v>
      </c>
      <c r="E15790" t="s">
        <v>1541</v>
      </c>
      <c r="F15790" t="s">
        <v>27</v>
      </c>
      <c r="G15790">
        <v>0</v>
      </c>
      <c r="H15790">
        <v>43.2</v>
      </c>
      <c r="I15790">
        <v>0</v>
      </c>
      <c r="J15790" s="1">
        <v>161500</v>
      </c>
      <c r="K15790" s="1">
        <v>113050</v>
      </c>
      <c r="L15790" t="s">
        <v>18</v>
      </c>
      <c r="M15790" t="s">
        <v>18</v>
      </c>
      <c r="N15790" t="s">
        <v>151</v>
      </c>
    </row>
    <row r="15791" spans="1:14" x14ac:dyDescent="0.25">
      <c r="A15791">
        <v>5533</v>
      </c>
      <c r="B15791" s="6">
        <v>44951</v>
      </c>
      <c r="C15791" t="s">
        <v>33</v>
      </c>
      <c r="D15791" t="s">
        <v>34</v>
      </c>
      <c r="E15791" t="s">
        <v>1543</v>
      </c>
      <c r="F15791" t="s">
        <v>73</v>
      </c>
      <c r="G15791">
        <v>0</v>
      </c>
      <c r="H15791">
        <v>85</v>
      </c>
      <c r="I15791">
        <v>180</v>
      </c>
      <c r="J15791" s="1">
        <v>175000</v>
      </c>
      <c r="K15791" s="1">
        <v>113049.99</v>
      </c>
      <c r="L15791" t="s">
        <v>18</v>
      </c>
      <c r="M15791" t="s">
        <v>18</v>
      </c>
      <c r="N15791" t="s">
        <v>151</v>
      </c>
    </row>
    <row r="15792" spans="1:14" x14ac:dyDescent="0.25">
      <c r="A15792">
        <v>7481</v>
      </c>
      <c r="B15792" s="6">
        <v>44995</v>
      </c>
      <c r="C15792" t="s">
        <v>23</v>
      </c>
      <c r="D15792" t="s">
        <v>24</v>
      </c>
      <c r="E15792" t="s">
        <v>24</v>
      </c>
      <c r="F15792" t="s">
        <v>27</v>
      </c>
      <c r="G15792">
        <v>0</v>
      </c>
      <c r="H15792">
        <v>28.81</v>
      </c>
      <c r="I15792">
        <v>0</v>
      </c>
      <c r="J15792" s="1">
        <v>175000</v>
      </c>
      <c r="K15792" s="1">
        <v>113049.99</v>
      </c>
      <c r="L15792" t="s">
        <v>17</v>
      </c>
      <c r="M15792" t="s">
        <v>18</v>
      </c>
      <c r="N15792" t="s">
        <v>151</v>
      </c>
    </row>
    <row r="15793" spans="1:14" x14ac:dyDescent="0.25">
      <c r="A15793">
        <v>21458</v>
      </c>
      <c r="B15793" s="6">
        <v>45027</v>
      </c>
      <c r="C15793" t="s">
        <v>111</v>
      </c>
      <c r="D15793" t="s">
        <v>112</v>
      </c>
      <c r="F15793" t="s">
        <v>27</v>
      </c>
      <c r="G15793">
        <v>0</v>
      </c>
      <c r="H15793">
        <v>43.72</v>
      </c>
      <c r="I15793">
        <v>0</v>
      </c>
      <c r="J15793" s="1">
        <v>161458.64000000001</v>
      </c>
      <c r="K15793" s="1">
        <v>113021.04</v>
      </c>
      <c r="L15793" t="s">
        <v>18</v>
      </c>
      <c r="M15793" t="s">
        <v>18</v>
      </c>
      <c r="N15793" t="s">
        <v>6157</v>
      </c>
    </row>
    <row r="15794" spans="1:14" x14ac:dyDescent="0.25">
      <c r="A15794">
        <v>965</v>
      </c>
      <c r="B15794" s="6">
        <v>43788</v>
      </c>
      <c r="C15794" t="s">
        <v>106</v>
      </c>
      <c r="D15794" t="s">
        <v>1008</v>
      </c>
      <c r="E15794" t="s">
        <v>1009</v>
      </c>
      <c r="F15794" t="s">
        <v>22</v>
      </c>
      <c r="G15794">
        <v>0</v>
      </c>
      <c r="H15794">
        <v>0</v>
      </c>
      <c r="I15794">
        <v>2719.77</v>
      </c>
      <c r="J15794" s="1">
        <v>113000</v>
      </c>
      <c r="K15794" s="1">
        <v>113000</v>
      </c>
      <c r="L15794" t="s">
        <v>17</v>
      </c>
      <c r="M15794" t="s">
        <v>18</v>
      </c>
      <c r="N15794" t="s">
        <v>6155</v>
      </c>
    </row>
    <row r="15795" spans="1:14" x14ac:dyDescent="0.25">
      <c r="A15795">
        <v>1060</v>
      </c>
      <c r="B15795" s="6">
        <v>43608</v>
      </c>
      <c r="C15795" t="s">
        <v>88</v>
      </c>
      <c r="D15795" t="s">
        <v>993</v>
      </c>
      <c r="E15795" t="s">
        <v>995</v>
      </c>
      <c r="F15795" t="s">
        <v>22</v>
      </c>
      <c r="G15795">
        <v>0</v>
      </c>
      <c r="H15795">
        <v>0</v>
      </c>
      <c r="I15795">
        <v>300</v>
      </c>
      <c r="J15795" s="1">
        <v>113000</v>
      </c>
      <c r="K15795" s="1">
        <v>113000</v>
      </c>
      <c r="L15795" t="s">
        <v>17</v>
      </c>
      <c r="M15795" t="s">
        <v>18</v>
      </c>
      <c r="N15795" t="s">
        <v>6156</v>
      </c>
    </row>
    <row r="15796" spans="1:14" x14ac:dyDescent="0.25">
      <c r="A15796">
        <v>2176</v>
      </c>
      <c r="B15796" s="6">
        <v>44896</v>
      </c>
      <c r="C15796" t="s">
        <v>19</v>
      </c>
      <c r="D15796" t="s">
        <v>657</v>
      </c>
      <c r="E15796" t="s">
        <v>1643</v>
      </c>
      <c r="F15796" t="s">
        <v>73</v>
      </c>
      <c r="G15796">
        <v>0</v>
      </c>
      <c r="H15796">
        <v>68.52</v>
      </c>
      <c r="I15796">
        <v>0</v>
      </c>
      <c r="J15796" s="1">
        <v>113000</v>
      </c>
      <c r="K15796" s="1">
        <v>113000</v>
      </c>
      <c r="L15796" t="s">
        <v>17</v>
      </c>
      <c r="M15796" t="s">
        <v>18</v>
      </c>
      <c r="N15796" t="s">
        <v>6156</v>
      </c>
    </row>
    <row r="15797" spans="1:14" x14ac:dyDescent="0.25">
      <c r="A15797">
        <v>7375</v>
      </c>
      <c r="B15797" s="6">
        <v>41418</v>
      </c>
      <c r="C15797" t="s">
        <v>266</v>
      </c>
      <c r="D15797" t="s">
        <v>493</v>
      </c>
      <c r="E15797" t="s">
        <v>898</v>
      </c>
      <c r="F15797" t="s">
        <v>73</v>
      </c>
      <c r="G15797">
        <v>123.98</v>
      </c>
      <c r="H15797">
        <v>123.98</v>
      </c>
      <c r="I15797">
        <v>201.95</v>
      </c>
      <c r="J15797" s="1">
        <v>113000</v>
      </c>
      <c r="K15797" s="1">
        <v>113000</v>
      </c>
      <c r="L15797" t="s">
        <v>18</v>
      </c>
      <c r="M15797" t="s">
        <v>18</v>
      </c>
      <c r="N15797" t="s">
        <v>6155</v>
      </c>
    </row>
    <row r="15798" spans="1:14" x14ac:dyDescent="0.25">
      <c r="A15798">
        <v>7660</v>
      </c>
      <c r="B15798" s="6">
        <v>42572</v>
      </c>
      <c r="C15798" t="s">
        <v>216</v>
      </c>
      <c r="D15798" t="s">
        <v>730</v>
      </c>
      <c r="E15798" t="s">
        <v>3263</v>
      </c>
      <c r="F15798" t="s">
        <v>27</v>
      </c>
      <c r="G15798">
        <v>0</v>
      </c>
      <c r="H15798">
        <v>51.33</v>
      </c>
      <c r="I15798">
        <v>0</v>
      </c>
      <c r="J15798" s="1">
        <v>113000</v>
      </c>
      <c r="K15798" s="1">
        <v>113000</v>
      </c>
      <c r="L15798" t="s">
        <v>18</v>
      </c>
      <c r="M15798" t="s">
        <v>18</v>
      </c>
      <c r="N15798" t="s">
        <v>6155</v>
      </c>
    </row>
    <row r="15799" spans="1:14" x14ac:dyDescent="0.25">
      <c r="A15799">
        <v>8728</v>
      </c>
      <c r="B15799" s="6">
        <v>45049</v>
      </c>
      <c r="C15799" t="s">
        <v>82</v>
      </c>
      <c r="D15799" t="s">
        <v>293</v>
      </c>
      <c r="F15799" t="s">
        <v>27</v>
      </c>
      <c r="G15799">
        <v>0</v>
      </c>
      <c r="H15799">
        <v>43.37</v>
      </c>
      <c r="I15799">
        <v>0</v>
      </c>
      <c r="J15799" s="1">
        <v>113000</v>
      </c>
      <c r="K15799" s="1">
        <v>113000</v>
      </c>
      <c r="L15799" t="s">
        <v>18</v>
      </c>
      <c r="M15799" t="s">
        <v>18</v>
      </c>
      <c r="N15799" t="s">
        <v>6155</v>
      </c>
    </row>
    <row r="15800" spans="1:14" x14ac:dyDescent="0.25">
      <c r="A15800">
        <v>9165</v>
      </c>
      <c r="B15800" s="6">
        <v>41681</v>
      </c>
      <c r="C15800" t="s">
        <v>102</v>
      </c>
      <c r="D15800" t="s">
        <v>469</v>
      </c>
      <c r="E15800" t="s">
        <v>1969</v>
      </c>
      <c r="F15800" t="s">
        <v>27</v>
      </c>
      <c r="G15800">
        <v>55.43</v>
      </c>
      <c r="H15800">
        <v>50.55</v>
      </c>
      <c r="I15800">
        <v>17711.150000000001</v>
      </c>
      <c r="J15800" s="1">
        <v>113000</v>
      </c>
      <c r="K15800" s="1">
        <v>113000</v>
      </c>
      <c r="L15800" t="s">
        <v>17</v>
      </c>
      <c r="M15800" t="s">
        <v>17</v>
      </c>
      <c r="N15800" t="s">
        <v>6156</v>
      </c>
    </row>
    <row r="15801" spans="1:14" x14ac:dyDescent="0.25">
      <c r="A15801">
        <v>9753</v>
      </c>
      <c r="B15801" s="6">
        <v>45127</v>
      </c>
      <c r="C15801" t="s">
        <v>106</v>
      </c>
      <c r="D15801" t="s">
        <v>108</v>
      </c>
      <c r="F15801" t="s">
        <v>27</v>
      </c>
      <c r="G15801">
        <v>42.78</v>
      </c>
      <c r="H15801">
        <v>37.58</v>
      </c>
      <c r="I15801">
        <v>0</v>
      </c>
      <c r="J15801" s="1">
        <v>113000</v>
      </c>
      <c r="K15801" s="1">
        <v>113000</v>
      </c>
      <c r="L15801" t="s">
        <v>17</v>
      </c>
      <c r="M15801" t="s">
        <v>18</v>
      </c>
      <c r="N15801" t="s">
        <v>6155</v>
      </c>
    </row>
    <row r="15802" spans="1:14" x14ac:dyDescent="0.25">
      <c r="A15802">
        <v>9882</v>
      </c>
      <c r="B15802" s="6">
        <v>45086</v>
      </c>
      <c r="C15802" t="s">
        <v>106</v>
      </c>
      <c r="D15802" t="s">
        <v>156</v>
      </c>
      <c r="F15802" t="s">
        <v>73</v>
      </c>
      <c r="G15802">
        <v>68</v>
      </c>
      <c r="H15802">
        <v>68</v>
      </c>
      <c r="I15802">
        <v>322.5</v>
      </c>
      <c r="J15802" s="1">
        <v>113000</v>
      </c>
      <c r="K15802" s="1">
        <v>113000</v>
      </c>
      <c r="L15802" t="s">
        <v>18</v>
      </c>
      <c r="M15802" t="s">
        <v>18</v>
      </c>
      <c r="N15802" t="s">
        <v>6157</v>
      </c>
    </row>
    <row r="15803" spans="1:14" x14ac:dyDescent="0.25">
      <c r="A15803">
        <v>10131</v>
      </c>
      <c r="B15803" s="6">
        <v>43612</v>
      </c>
      <c r="C15803" t="s">
        <v>111</v>
      </c>
      <c r="D15803" t="s">
        <v>112</v>
      </c>
      <c r="E15803" t="s">
        <v>186</v>
      </c>
      <c r="F15803" t="s">
        <v>27</v>
      </c>
      <c r="G15803">
        <v>0</v>
      </c>
      <c r="H15803">
        <v>48</v>
      </c>
      <c r="I15803">
        <v>1</v>
      </c>
      <c r="J15803" s="1">
        <v>113000</v>
      </c>
      <c r="K15803" s="1">
        <v>113000</v>
      </c>
      <c r="L15803" t="s">
        <v>17</v>
      </c>
      <c r="M15803" t="s">
        <v>17</v>
      </c>
      <c r="N15803" t="s">
        <v>6155</v>
      </c>
    </row>
    <row r="15804" spans="1:14" x14ac:dyDescent="0.25">
      <c r="A15804">
        <v>10822</v>
      </c>
      <c r="B15804" s="6">
        <v>43676</v>
      </c>
      <c r="C15804" t="s">
        <v>28</v>
      </c>
      <c r="D15804" t="s">
        <v>1097</v>
      </c>
      <c r="E15804" t="s">
        <v>4125</v>
      </c>
      <c r="F15804" t="s">
        <v>73</v>
      </c>
      <c r="G15804">
        <v>0</v>
      </c>
      <c r="H15804">
        <v>68.31</v>
      </c>
      <c r="I15804">
        <v>186.38</v>
      </c>
      <c r="J15804" s="1">
        <v>113000</v>
      </c>
      <c r="K15804" s="1">
        <v>113000</v>
      </c>
      <c r="L15804" t="s">
        <v>18</v>
      </c>
      <c r="M15804" t="s">
        <v>18</v>
      </c>
      <c r="N15804" t="s">
        <v>6156</v>
      </c>
    </row>
    <row r="15805" spans="1:14" x14ac:dyDescent="0.25">
      <c r="A15805">
        <v>10991</v>
      </c>
      <c r="B15805" s="6">
        <v>45092</v>
      </c>
      <c r="C15805" t="s">
        <v>19</v>
      </c>
      <c r="D15805" t="s">
        <v>48</v>
      </c>
      <c r="F15805" t="s">
        <v>73</v>
      </c>
      <c r="G15805">
        <v>0</v>
      </c>
      <c r="H15805">
        <v>84.5</v>
      </c>
      <c r="I15805">
        <v>180</v>
      </c>
      <c r="J15805" s="1">
        <v>113000</v>
      </c>
      <c r="K15805" s="1">
        <v>113000</v>
      </c>
      <c r="L15805" t="s">
        <v>18</v>
      </c>
      <c r="M15805" t="s">
        <v>18</v>
      </c>
      <c r="N15805" t="s">
        <v>6157</v>
      </c>
    </row>
    <row r="15806" spans="1:14" x14ac:dyDescent="0.25">
      <c r="A15806">
        <v>11304</v>
      </c>
      <c r="B15806" s="6">
        <v>45021</v>
      </c>
      <c r="C15806" t="s">
        <v>40</v>
      </c>
      <c r="D15806" t="s">
        <v>2958</v>
      </c>
      <c r="F15806" t="s">
        <v>73</v>
      </c>
      <c r="G15806">
        <v>97.44</v>
      </c>
      <c r="H15806">
        <v>44.46</v>
      </c>
      <c r="I15806">
        <v>99.54</v>
      </c>
      <c r="J15806" s="1">
        <v>113000</v>
      </c>
      <c r="K15806" s="1">
        <v>113000</v>
      </c>
      <c r="L15806" t="s">
        <v>17</v>
      </c>
      <c r="M15806" t="s">
        <v>18</v>
      </c>
      <c r="N15806" t="s">
        <v>6155</v>
      </c>
    </row>
    <row r="15807" spans="1:14" x14ac:dyDescent="0.25">
      <c r="A15807">
        <v>11603</v>
      </c>
      <c r="B15807" s="6">
        <v>43507</v>
      </c>
      <c r="C15807" t="s">
        <v>28</v>
      </c>
      <c r="D15807" t="s">
        <v>4010</v>
      </c>
      <c r="E15807" t="s">
        <v>2329</v>
      </c>
      <c r="F15807" t="s">
        <v>73</v>
      </c>
      <c r="G15807">
        <v>0</v>
      </c>
      <c r="H15807">
        <v>70</v>
      </c>
      <c r="I15807">
        <v>336</v>
      </c>
      <c r="J15807" s="1">
        <v>113000</v>
      </c>
      <c r="K15807" s="1">
        <v>113000</v>
      </c>
      <c r="L15807" t="s">
        <v>18</v>
      </c>
      <c r="M15807" t="s">
        <v>18</v>
      </c>
      <c r="N15807" t="s">
        <v>6155</v>
      </c>
    </row>
    <row r="15808" spans="1:14" x14ac:dyDescent="0.25">
      <c r="A15808">
        <v>11666</v>
      </c>
      <c r="B15808" s="6">
        <v>45126</v>
      </c>
      <c r="C15808" t="s">
        <v>28</v>
      </c>
      <c r="D15808" t="s">
        <v>4341</v>
      </c>
      <c r="E15808" t="s">
        <v>4342</v>
      </c>
      <c r="F15808" t="s">
        <v>73</v>
      </c>
      <c r="G15808">
        <v>0</v>
      </c>
      <c r="H15808">
        <v>45.6</v>
      </c>
      <c r="I15808">
        <v>180</v>
      </c>
      <c r="J15808" s="1">
        <v>113000</v>
      </c>
      <c r="K15808" s="1">
        <v>113000</v>
      </c>
      <c r="L15808" t="s">
        <v>18</v>
      </c>
      <c r="M15808" t="s">
        <v>18</v>
      </c>
      <c r="N15808" t="s">
        <v>6155</v>
      </c>
    </row>
    <row r="15809" spans="1:14" x14ac:dyDescent="0.25">
      <c r="A15809">
        <v>11706</v>
      </c>
      <c r="B15809" s="6">
        <v>43159</v>
      </c>
      <c r="C15809" t="s">
        <v>91</v>
      </c>
      <c r="D15809" t="s">
        <v>495</v>
      </c>
      <c r="E15809" t="s">
        <v>4356</v>
      </c>
      <c r="F15809" t="s">
        <v>73</v>
      </c>
      <c r="G15809">
        <v>0</v>
      </c>
      <c r="H15809">
        <v>78</v>
      </c>
      <c r="I15809">
        <v>176.44</v>
      </c>
      <c r="J15809" s="1">
        <v>113000</v>
      </c>
      <c r="K15809" s="1">
        <v>113000</v>
      </c>
      <c r="L15809" t="s">
        <v>18</v>
      </c>
      <c r="M15809" t="s">
        <v>18</v>
      </c>
      <c r="N15809" t="s">
        <v>6155</v>
      </c>
    </row>
    <row r="15810" spans="1:14" x14ac:dyDescent="0.25">
      <c r="A15810">
        <v>11710</v>
      </c>
      <c r="B15810" s="6">
        <v>42993</v>
      </c>
      <c r="C15810" t="s">
        <v>311</v>
      </c>
      <c r="D15810" t="s">
        <v>735</v>
      </c>
      <c r="E15810" t="s">
        <v>4181</v>
      </c>
      <c r="F15810" t="s">
        <v>73</v>
      </c>
      <c r="G15810">
        <v>0</v>
      </c>
      <c r="H15810">
        <v>71.099999999999994</v>
      </c>
      <c r="I15810">
        <v>150</v>
      </c>
      <c r="J15810" s="1">
        <v>113000</v>
      </c>
      <c r="K15810" s="1">
        <v>113000</v>
      </c>
      <c r="L15810" t="s">
        <v>17</v>
      </c>
      <c r="M15810" t="s">
        <v>17</v>
      </c>
      <c r="N15810" t="s">
        <v>6155</v>
      </c>
    </row>
    <row r="15811" spans="1:14" x14ac:dyDescent="0.25">
      <c r="A15811">
        <v>11724</v>
      </c>
      <c r="B15811" s="6">
        <v>45075</v>
      </c>
      <c r="C15811" t="s">
        <v>28</v>
      </c>
      <c r="D15811" t="s">
        <v>1095</v>
      </c>
      <c r="F15811" t="s">
        <v>73</v>
      </c>
      <c r="G15811">
        <v>0</v>
      </c>
      <c r="H15811">
        <v>69.8</v>
      </c>
      <c r="I15811">
        <v>240</v>
      </c>
      <c r="J15811" s="1">
        <v>113000</v>
      </c>
      <c r="K15811" s="1">
        <v>113000</v>
      </c>
      <c r="L15811" t="s">
        <v>18</v>
      </c>
      <c r="M15811" t="s">
        <v>18</v>
      </c>
      <c r="N15811" t="s">
        <v>6155</v>
      </c>
    </row>
    <row r="15812" spans="1:14" x14ac:dyDescent="0.25">
      <c r="A15812">
        <v>11995</v>
      </c>
      <c r="B15812" s="6">
        <v>43663</v>
      </c>
      <c r="C15812" t="s">
        <v>28</v>
      </c>
      <c r="D15812" t="s">
        <v>29</v>
      </c>
      <c r="E15812" t="s">
        <v>4023</v>
      </c>
      <c r="F15812" t="s">
        <v>73</v>
      </c>
      <c r="G15812">
        <v>0</v>
      </c>
      <c r="H15812">
        <v>64</v>
      </c>
      <c r="I15812">
        <v>206.77</v>
      </c>
      <c r="J15812" s="1">
        <v>113000</v>
      </c>
      <c r="K15812" s="1">
        <v>113000</v>
      </c>
      <c r="L15812" t="s">
        <v>17</v>
      </c>
      <c r="M15812" t="s">
        <v>18</v>
      </c>
      <c r="N15812" t="s">
        <v>6155</v>
      </c>
    </row>
    <row r="15813" spans="1:14" x14ac:dyDescent="0.25">
      <c r="A15813">
        <v>12059</v>
      </c>
      <c r="B15813" s="6">
        <v>45113</v>
      </c>
      <c r="C15813" t="s">
        <v>33</v>
      </c>
      <c r="D15813" t="s">
        <v>1437</v>
      </c>
      <c r="F15813" t="s">
        <v>27</v>
      </c>
      <c r="G15813">
        <v>55.88</v>
      </c>
      <c r="H15813">
        <v>45.98</v>
      </c>
      <c r="I15813">
        <v>0</v>
      </c>
      <c r="J15813" s="1">
        <v>113000</v>
      </c>
      <c r="K15813" s="1">
        <v>113000</v>
      </c>
      <c r="L15813" t="s">
        <v>18</v>
      </c>
      <c r="M15813" t="s">
        <v>18</v>
      </c>
      <c r="N15813" t="s">
        <v>6157</v>
      </c>
    </row>
    <row r="15814" spans="1:14" x14ac:dyDescent="0.25">
      <c r="A15814">
        <v>12717</v>
      </c>
      <c r="B15814" s="6">
        <v>45124</v>
      </c>
      <c r="C15814" t="s">
        <v>82</v>
      </c>
      <c r="D15814" t="s">
        <v>815</v>
      </c>
      <c r="E15814" t="s">
        <v>1535</v>
      </c>
      <c r="F15814" t="s">
        <v>73</v>
      </c>
      <c r="G15814">
        <v>56.77</v>
      </c>
      <c r="H15814">
        <v>56.77</v>
      </c>
      <c r="I15814">
        <v>250</v>
      </c>
      <c r="J15814" s="1">
        <v>113000</v>
      </c>
      <c r="K15814" s="1">
        <v>113000</v>
      </c>
      <c r="L15814" t="s">
        <v>18</v>
      </c>
      <c r="M15814" t="s">
        <v>18</v>
      </c>
      <c r="N15814" t="s">
        <v>6155</v>
      </c>
    </row>
    <row r="15815" spans="1:14" x14ac:dyDescent="0.25">
      <c r="A15815">
        <v>13321</v>
      </c>
      <c r="B15815" s="6">
        <v>45084</v>
      </c>
      <c r="C15815" t="s">
        <v>33</v>
      </c>
      <c r="D15815" t="s">
        <v>1835</v>
      </c>
      <c r="E15815" t="s">
        <v>1842</v>
      </c>
      <c r="F15815" t="s">
        <v>73</v>
      </c>
      <c r="G15815">
        <v>70.989999999999995</v>
      </c>
      <c r="H15815">
        <v>70.989999999999995</v>
      </c>
      <c r="I15815">
        <v>151.75</v>
      </c>
      <c r="J15815" s="1">
        <v>113000</v>
      </c>
      <c r="K15815" s="1">
        <v>113000</v>
      </c>
      <c r="L15815" t="s">
        <v>18</v>
      </c>
      <c r="M15815" t="s">
        <v>18</v>
      </c>
      <c r="N15815" t="s">
        <v>6157</v>
      </c>
    </row>
    <row r="15816" spans="1:14" x14ac:dyDescent="0.25">
      <c r="A15816">
        <v>13489</v>
      </c>
      <c r="B15816" s="6">
        <v>45141</v>
      </c>
      <c r="C15816" t="s">
        <v>28</v>
      </c>
      <c r="D15816" t="s">
        <v>1095</v>
      </c>
      <c r="F15816" t="s">
        <v>73</v>
      </c>
      <c r="G15816">
        <v>63.61</v>
      </c>
      <c r="H15816">
        <v>63.61</v>
      </c>
      <c r="I15816">
        <v>120</v>
      </c>
      <c r="J15816" s="1">
        <v>113000</v>
      </c>
      <c r="K15816" s="1">
        <v>113000</v>
      </c>
      <c r="L15816" t="s">
        <v>18</v>
      </c>
      <c r="M15816" t="s">
        <v>18</v>
      </c>
      <c r="N15816" t="s">
        <v>6155</v>
      </c>
    </row>
    <row r="15817" spans="1:14" x14ac:dyDescent="0.25">
      <c r="A15817">
        <v>13713</v>
      </c>
      <c r="B15817" s="6">
        <v>43200</v>
      </c>
      <c r="C15817" t="s">
        <v>216</v>
      </c>
      <c r="D15817" t="s">
        <v>738</v>
      </c>
      <c r="E15817" t="s">
        <v>4769</v>
      </c>
      <c r="F15817" t="s">
        <v>73</v>
      </c>
      <c r="G15817">
        <v>0</v>
      </c>
      <c r="H15817">
        <v>69.900000000000006</v>
      </c>
      <c r="I15817">
        <v>200</v>
      </c>
      <c r="J15817" s="1">
        <v>113000</v>
      </c>
      <c r="K15817" s="1">
        <v>113000</v>
      </c>
      <c r="L15817" t="s">
        <v>18</v>
      </c>
      <c r="M15817" t="s">
        <v>18</v>
      </c>
      <c r="N15817" t="s">
        <v>6156</v>
      </c>
    </row>
    <row r="15818" spans="1:14" x14ac:dyDescent="0.25">
      <c r="A15818">
        <v>14263</v>
      </c>
      <c r="B15818" s="6">
        <v>44721</v>
      </c>
      <c r="C15818" t="s">
        <v>40</v>
      </c>
      <c r="D15818" t="s">
        <v>3194</v>
      </c>
      <c r="E15818" t="s">
        <v>2316</v>
      </c>
      <c r="F15818" t="s">
        <v>73</v>
      </c>
      <c r="G15818">
        <v>0</v>
      </c>
      <c r="H15818">
        <v>47.77</v>
      </c>
      <c r="I15818">
        <v>0</v>
      </c>
      <c r="J15818" s="1">
        <v>113000</v>
      </c>
      <c r="K15818" s="1">
        <v>113000</v>
      </c>
      <c r="L15818" t="s">
        <v>18</v>
      </c>
      <c r="M15818" t="s">
        <v>18</v>
      </c>
      <c r="N15818" t="s">
        <v>6155</v>
      </c>
    </row>
    <row r="15819" spans="1:14" x14ac:dyDescent="0.25">
      <c r="A15819">
        <v>14420</v>
      </c>
      <c r="B15819" s="6">
        <v>45077</v>
      </c>
      <c r="C15819" t="s">
        <v>91</v>
      </c>
      <c r="D15819" t="s">
        <v>97</v>
      </c>
      <c r="E15819" t="s">
        <v>4904</v>
      </c>
      <c r="F15819" t="s">
        <v>73</v>
      </c>
      <c r="G15819">
        <v>0</v>
      </c>
      <c r="H15819">
        <v>54.35</v>
      </c>
      <c r="I15819">
        <v>160</v>
      </c>
      <c r="J15819" s="1">
        <v>85000</v>
      </c>
      <c r="K15819" s="1">
        <v>113000</v>
      </c>
      <c r="L15819" t="s">
        <v>18</v>
      </c>
      <c r="M15819" t="s">
        <v>18</v>
      </c>
      <c r="N15819" t="s">
        <v>6157</v>
      </c>
    </row>
    <row r="15820" spans="1:14" x14ac:dyDescent="0.25">
      <c r="A15820">
        <v>14989</v>
      </c>
      <c r="B15820" s="6">
        <v>45113</v>
      </c>
      <c r="C15820" t="s">
        <v>106</v>
      </c>
      <c r="D15820" t="s">
        <v>581</v>
      </c>
      <c r="E15820" t="s">
        <v>581</v>
      </c>
      <c r="F15820" t="s">
        <v>27</v>
      </c>
      <c r="G15820">
        <v>0</v>
      </c>
      <c r="H15820">
        <v>23.73</v>
      </c>
      <c r="I15820">
        <v>0</v>
      </c>
      <c r="J15820" s="1">
        <v>113000</v>
      </c>
      <c r="K15820" s="1">
        <v>113000</v>
      </c>
      <c r="L15820" t="s">
        <v>18</v>
      </c>
      <c r="M15820" t="s">
        <v>18</v>
      </c>
      <c r="N15820" t="s">
        <v>6157</v>
      </c>
    </row>
    <row r="15821" spans="1:14" x14ac:dyDescent="0.25">
      <c r="A15821">
        <v>15294</v>
      </c>
      <c r="B15821" s="6">
        <v>43669</v>
      </c>
      <c r="C15821" t="s">
        <v>28</v>
      </c>
      <c r="D15821" t="s">
        <v>29</v>
      </c>
      <c r="E15821" t="s">
        <v>4149</v>
      </c>
      <c r="F15821" t="s">
        <v>73</v>
      </c>
      <c r="G15821">
        <v>0</v>
      </c>
      <c r="H15821">
        <v>61.2</v>
      </c>
      <c r="I15821">
        <v>180</v>
      </c>
      <c r="J15821" s="1">
        <v>113000</v>
      </c>
      <c r="K15821" s="1">
        <v>113000</v>
      </c>
      <c r="L15821" t="s">
        <v>17</v>
      </c>
      <c r="M15821" t="s">
        <v>18</v>
      </c>
      <c r="N15821" t="s">
        <v>6156</v>
      </c>
    </row>
    <row r="15822" spans="1:14" x14ac:dyDescent="0.25">
      <c r="A15822">
        <v>15504</v>
      </c>
      <c r="B15822" s="6">
        <v>45072</v>
      </c>
      <c r="C15822" t="s">
        <v>111</v>
      </c>
      <c r="D15822" t="s">
        <v>662</v>
      </c>
      <c r="F15822" t="s">
        <v>27</v>
      </c>
      <c r="G15822">
        <v>0</v>
      </c>
      <c r="H15822">
        <v>45.53</v>
      </c>
      <c r="I15822">
        <v>0</v>
      </c>
      <c r="J15822" s="1">
        <v>113000</v>
      </c>
      <c r="K15822" s="1">
        <v>113000</v>
      </c>
      <c r="L15822" t="s">
        <v>18</v>
      </c>
      <c r="M15822" t="s">
        <v>18</v>
      </c>
      <c r="N15822" t="s">
        <v>6155</v>
      </c>
    </row>
    <row r="15823" spans="1:14" x14ac:dyDescent="0.25">
      <c r="A15823">
        <v>15741</v>
      </c>
      <c r="B15823" s="6">
        <v>44760</v>
      </c>
      <c r="C15823" t="s">
        <v>88</v>
      </c>
      <c r="D15823" t="s">
        <v>3396</v>
      </c>
      <c r="E15823" t="s">
        <v>3396</v>
      </c>
      <c r="F15823" t="s">
        <v>73</v>
      </c>
      <c r="G15823">
        <v>0</v>
      </c>
      <c r="H15823">
        <v>61.53</v>
      </c>
      <c r="I15823">
        <v>240</v>
      </c>
      <c r="J15823" s="1">
        <v>113000</v>
      </c>
      <c r="K15823" s="1">
        <v>113000</v>
      </c>
      <c r="L15823" t="s">
        <v>17</v>
      </c>
      <c r="M15823" t="s">
        <v>17</v>
      </c>
      <c r="N15823" t="s">
        <v>6156</v>
      </c>
    </row>
    <row r="15824" spans="1:14" x14ac:dyDescent="0.25">
      <c r="A15824">
        <v>16207</v>
      </c>
      <c r="B15824" s="6">
        <v>45035</v>
      </c>
      <c r="C15824" t="s">
        <v>82</v>
      </c>
      <c r="D15824" t="s">
        <v>1985</v>
      </c>
      <c r="F15824" t="s">
        <v>73</v>
      </c>
      <c r="G15824">
        <v>0</v>
      </c>
      <c r="H15824">
        <v>60</v>
      </c>
      <c r="I15824">
        <v>250</v>
      </c>
      <c r="J15824" s="1">
        <v>113000</v>
      </c>
      <c r="K15824" s="1">
        <v>113000</v>
      </c>
      <c r="L15824" t="s">
        <v>18</v>
      </c>
      <c r="M15824" t="s">
        <v>18</v>
      </c>
      <c r="N15824" t="s">
        <v>6156</v>
      </c>
    </row>
    <row r="15825" spans="1:14" x14ac:dyDescent="0.25">
      <c r="A15825">
        <v>16272</v>
      </c>
      <c r="B15825" s="6">
        <v>45098</v>
      </c>
      <c r="C15825" t="s">
        <v>191</v>
      </c>
      <c r="D15825" t="s">
        <v>5046</v>
      </c>
      <c r="E15825" t="s">
        <v>5215</v>
      </c>
      <c r="F15825" t="s">
        <v>73</v>
      </c>
      <c r="G15825">
        <v>0</v>
      </c>
      <c r="H15825">
        <v>68.27</v>
      </c>
      <c r="I15825">
        <v>285</v>
      </c>
      <c r="J15825" s="1">
        <v>113000</v>
      </c>
      <c r="K15825" s="1">
        <v>113000</v>
      </c>
      <c r="L15825" t="s">
        <v>18</v>
      </c>
      <c r="M15825" t="s">
        <v>18</v>
      </c>
      <c r="N15825" t="s">
        <v>6155</v>
      </c>
    </row>
    <row r="15826" spans="1:14" x14ac:dyDescent="0.25">
      <c r="A15826">
        <v>18073</v>
      </c>
      <c r="B15826" s="6">
        <v>44959</v>
      </c>
      <c r="C15826" t="s">
        <v>33</v>
      </c>
      <c r="D15826" t="s">
        <v>34</v>
      </c>
      <c r="E15826" t="s">
        <v>2662</v>
      </c>
      <c r="F15826" t="s">
        <v>27</v>
      </c>
      <c r="G15826">
        <v>0</v>
      </c>
      <c r="H15826">
        <v>46.03</v>
      </c>
      <c r="I15826">
        <v>0</v>
      </c>
      <c r="J15826" s="1">
        <v>113000</v>
      </c>
      <c r="K15826" s="1">
        <v>113000</v>
      </c>
      <c r="L15826" t="s">
        <v>17</v>
      </c>
      <c r="M15826" t="s">
        <v>18</v>
      </c>
      <c r="N15826" t="s">
        <v>6156</v>
      </c>
    </row>
    <row r="15827" spans="1:14" x14ac:dyDescent="0.25">
      <c r="A15827">
        <v>19661</v>
      </c>
      <c r="B15827" s="6">
        <v>45040</v>
      </c>
      <c r="C15827" t="s">
        <v>23</v>
      </c>
      <c r="D15827" t="s">
        <v>24</v>
      </c>
      <c r="F15827" t="s">
        <v>27</v>
      </c>
      <c r="G15827">
        <v>0</v>
      </c>
      <c r="H15827">
        <v>30.14</v>
      </c>
      <c r="I15827">
        <v>0</v>
      </c>
      <c r="J15827" s="1">
        <v>113000</v>
      </c>
      <c r="K15827" s="1">
        <v>113000</v>
      </c>
      <c r="L15827" t="s">
        <v>18</v>
      </c>
      <c r="M15827" t="s">
        <v>18</v>
      </c>
      <c r="N15827" t="s">
        <v>6157</v>
      </c>
    </row>
    <row r="15828" spans="1:14" x14ac:dyDescent="0.25">
      <c r="A15828">
        <v>19935</v>
      </c>
      <c r="B15828" s="6">
        <v>45106</v>
      </c>
      <c r="C15828" t="s">
        <v>28</v>
      </c>
      <c r="D15828" t="s">
        <v>1112</v>
      </c>
      <c r="F15828" t="s">
        <v>73</v>
      </c>
      <c r="G15828">
        <v>0</v>
      </c>
      <c r="H15828">
        <v>56.37</v>
      </c>
      <c r="I15828">
        <v>104.8</v>
      </c>
      <c r="J15828" s="1">
        <v>113000</v>
      </c>
      <c r="K15828" s="1">
        <v>113000</v>
      </c>
      <c r="L15828" t="s">
        <v>18</v>
      </c>
      <c r="M15828" t="s">
        <v>18</v>
      </c>
      <c r="N15828" t="s">
        <v>6157</v>
      </c>
    </row>
    <row r="15829" spans="1:14" x14ac:dyDescent="0.25">
      <c r="A15829">
        <v>20083</v>
      </c>
      <c r="B15829" s="6">
        <v>45064</v>
      </c>
      <c r="C15829" t="s">
        <v>106</v>
      </c>
      <c r="D15829" t="s">
        <v>581</v>
      </c>
      <c r="F15829" t="s">
        <v>27</v>
      </c>
      <c r="G15829">
        <v>0</v>
      </c>
      <c r="H15829">
        <v>43.2</v>
      </c>
      <c r="I15829">
        <v>0</v>
      </c>
      <c r="J15829" s="1">
        <v>113000</v>
      </c>
      <c r="K15829" s="1">
        <v>113000</v>
      </c>
      <c r="L15829" t="s">
        <v>17</v>
      </c>
      <c r="M15829" t="s">
        <v>18</v>
      </c>
      <c r="N15829" t="s">
        <v>6155</v>
      </c>
    </row>
    <row r="15830" spans="1:14" x14ac:dyDescent="0.25">
      <c r="A15830">
        <v>20639</v>
      </c>
      <c r="B15830" s="6">
        <v>43416</v>
      </c>
      <c r="C15830" t="s">
        <v>40</v>
      </c>
      <c r="D15830" t="s">
        <v>1862</v>
      </c>
      <c r="E15830" t="s">
        <v>5832</v>
      </c>
      <c r="F15830" t="s">
        <v>27</v>
      </c>
      <c r="G15830">
        <v>0</v>
      </c>
      <c r="H15830">
        <v>45.01</v>
      </c>
      <c r="I15830">
        <v>0</v>
      </c>
      <c r="J15830" s="1">
        <v>113000</v>
      </c>
      <c r="K15830" s="1">
        <v>113000</v>
      </c>
      <c r="L15830" t="s">
        <v>18</v>
      </c>
      <c r="M15830" t="s">
        <v>18</v>
      </c>
      <c r="N15830" t="s">
        <v>6156</v>
      </c>
    </row>
    <row r="15831" spans="1:14" x14ac:dyDescent="0.25">
      <c r="A15831">
        <v>20820</v>
      </c>
      <c r="B15831" s="6">
        <v>45141</v>
      </c>
      <c r="C15831" t="s">
        <v>191</v>
      </c>
      <c r="D15831" t="s">
        <v>1105</v>
      </c>
      <c r="F15831" t="s">
        <v>27</v>
      </c>
      <c r="G15831">
        <v>0</v>
      </c>
      <c r="H15831">
        <v>46.19</v>
      </c>
      <c r="I15831">
        <v>0</v>
      </c>
      <c r="J15831" s="1">
        <v>113000</v>
      </c>
      <c r="K15831" s="1">
        <v>113000</v>
      </c>
      <c r="L15831" t="s">
        <v>18</v>
      </c>
      <c r="M15831" t="s">
        <v>18</v>
      </c>
      <c r="N15831" t="s">
        <v>6155</v>
      </c>
    </row>
    <row r="15832" spans="1:14" x14ac:dyDescent="0.25">
      <c r="A15832">
        <v>21181</v>
      </c>
      <c r="B15832" s="6">
        <v>44068</v>
      </c>
      <c r="C15832" t="s">
        <v>40</v>
      </c>
      <c r="D15832" t="s">
        <v>694</v>
      </c>
      <c r="E15832" t="s">
        <v>1721</v>
      </c>
      <c r="F15832" t="s">
        <v>27</v>
      </c>
      <c r="G15832">
        <v>66.39</v>
      </c>
      <c r="H15832">
        <v>56.04</v>
      </c>
      <c r="I15832">
        <v>0</v>
      </c>
      <c r="J15832" s="1">
        <v>113000</v>
      </c>
      <c r="K15832" s="1">
        <v>113000</v>
      </c>
      <c r="L15832" t="s">
        <v>18</v>
      </c>
      <c r="M15832" t="s">
        <v>18</v>
      </c>
      <c r="N15832" t="s">
        <v>6156</v>
      </c>
    </row>
    <row r="15833" spans="1:14" x14ac:dyDescent="0.25">
      <c r="A15833">
        <v>21588</v>
      </c>
      <c r="B15833" s="6">
        <v>45065</v>
      </c>
      <c r="C15833" t="s">
        <v>88</v>
      </c>
      <c r="D15833" t="s">
        <v>2514</v>
      </c>
      <c r="F15833" t="s">
        <v>27</v>
      </c>
      <c r="G15833">
        <v>0</v>
      </c>
      <c r="H15833">
        <v>49.7</v>
      </c>
      <c r="I15833">
        <v>0</v>
      </c>
      <c r="J15833" s="1">
        <v>113000</v>
      </c>
      <c r="K15833" s="1">
        <v>113000</v>
      </c>
      <c r="L15833" t="s">
        <v>18</v>
      </c>
      <c r="M15833" t="s">
        <v>18</v>
      </c>
      <c r="N15833" t="s">
        <v>6155</v>
      </c>
    </row>
    <row r="15834" spans="1:14" x14ac:dyDescent="0.25">
      <c r="A15834">
        <v>22443</v>
      </c>
      <c r="B15834" s="6">
        <v>45076</v>
      </c>
      <c r="C15834" t="s">
        <v>135</v>
      </c>
      <c r="D15834" t="s">
        <v>405</v>
      </c>
      <c r="F15834" t="s">
        <v>27</v>
      </c>
      <c r="G15834">
        <v>89</v>
      </c>
      <c r="H15834">
        <v>39.299999999999997</v>
      </c>
      <c r="I15834">
        <v>0</v>
      </c>
      <c r="J15834" s="1">
        <v>145000</v>
      </c>
      <c r="K15834" s="1">
        <v>113000</v>
      </c>
      <c r="L15834" t="s">
        <v>17</v>
      </c>
      <c r="M15834" t="s">
        <v>18</v>
      </c>
      <c r="N15834" t="s">
        <v>6157</v>
      </c>
    </row>
    <row r="15835" spans="1:14" x14ac:dyDescent="0.25">
      <c r="A15835">
        <v>23063</v>
      </c>
      <c r="B15835" s="6">
        <v>45068</v>
      </c>
      <c r="C15835" t="s">
        <v>111</v>
      </c>
      <c r="D15835" t="s">
        <v>112</v>
      </c>
      <c r="F15835" t="s">
        <v>27</v>
      </c>
      <c r="G15835">
        <v>51.34</v>
      </c>
      <c r="H15835">
        <v>44.82</v>
      </c>
      <c r="I15835">
        <v>0</v>
      </c>
      <c r="J15835" s="1">
        <v>113000</v>
      </c>
      <c r="K15835" s="1">
        <v>113000</v>
      </c>
      <c r="L15835" t="s">
        <v>18</v>
      </c>
      <c r="M15835" t="s">
        <v>18</v>
      </c>
      <c r="N15835" t="s">
        <v>6155</v>
      </c>
    </row>
    <row r="15836" spans="1:14" x14ac:dyDescent="0.25">
      <c r="A15836">
        <v>8028</v>
      </c>
      <c r="B15836" s="6">
        <v>43391</v>
      </c>
      <c r="C15836" t="s">
        <v>266</v>
      </c>
      <c r="D15836" t="s">
        <v>706</v>
      </c>
      <c r="E15836" t="s">
        <v>42</v>
      </c>
      <c r="F15836" t="s">
        <v>22</v>
      </c>
      <c r="G15836">
        <v>1774</v>
      </c>
      <c r="H15836">
        <v>1774</v>
      </c>
      <c r="I15836">
        <v>1774</v>
      </c>
      <c r="J15836" s="1">
        <v>203377.18</v>
      </c>
      <c r="K15836" s="1">
        <v>112997.04</v>
      </c>
      <c r="L15836" t="s">
        <v>17</v>
      </c>
      <c r="M15836" t="s">
        <v>17</v>
      </c>
      <c r="N15836" t="s">
        <v>6157</v>
      </c>
    </row>
    <row r="15837" spans="1:14" x14ac:dyDescent="0.25">
      <c r="A15837">
        <v>23184</v>
      </c>
      <c r="B15837" s="6">
        <v>45089</v>
      </c>
      <c r="C15837" t="s">
        <v>216</v>
      </c>
      <c r="D15837" t="s">
        <v>730</v>
      </c>
      <c r="E15837" t="s">
        <v>6014</v>
      </c>
      <c r="F15837" t="s">
        <v>27</v>
      </c>
      <c r="G15837">
        <v>0</v>
      </c>
      <c r="H15837">
        <v>46.46</v>
      </c>
      <c r="I15837">
        <v>0</v>
      </c>
      <c r="J15837" s="1">
        <v>110500</v>
      </c>
      <c r="K15837" s="1">
        <v>112900</v>
      </c>
      <c r="L15837" t="s">
        <v>18</v>
      </c>
      <c r="M15837" t="s">
        <v>18</v>
      </c>
      <c r="N15837" t="s">
        <v>6157</v>
      </c>
    </row>
    <row r="15838" spans="1:14" x14ac:dyDescent="0.25">
      <c r="A15838">
        <v>17360</v>
      </c>
      <c r="B15838" s="6">
        <v>44914</v>
      </c>
      <c r="C15838" t="s">
        <v>135</v>
      </c>
      <c r="D15838" t="s">
        <v>1556</v>
      </c>
      <c r="E15838" t="s">
        <v>5401</v>
      </c>
      <c r="F15838" t="s">
        <v>73</v>
      </c>
      <c r="G15838">
        <v>0</v>
      </c>
      <c r="H15838">
        <v>43.65</v>
      </c>
      <c r="I15838">
        <v>125</v>
      </c>
      <c r="J15838" s="1">
        <v>167000</v>
      </c>
      <c r="K15838" s="1">
        <v>112825.2</v>
      </c>
      <c r="L15838" t="s">
        <v>18</v>
      </c>
      <c r="M15838" t="s">
        <v>18</v>
      </c>
      <c r="N15838" t="s">
        <v>6157</v>
      </c>
    </row>
    <row r="15839" spans="1:14" x14ac:dyDescent="0.25">
      <c r="A15839">
        <v>18305</v>
      </c>
      <c r="B15839" s="6">
        <v>45048</v>
      </c>
      <c r="C15839" t="s">
        <v>106</v>
      </c>
      <c r="D15839" t="s">
        <v>1025</v>
      </c>
      <c r="F15839" t="s">
        <v>27</v>
      </c>
      <c r="G15839">
        <v>0</v>
      </c>
      <c r="H15839">
        <v>44.85</v>
      </c>
      <c r="I15839">
        <v>0</v>
      </c>
      <c r="J15839" s="1">
        <v>189000</v>
      </c>
      <c r="K15839" s="1">
        <v>112814.1</v>
      </c>
      <c r="L15839" t="s">
        <v>18</v>
      </c>
      <c r="M15839" t="s">
        <v>18</v>
      </c>
      <c r="N15839" t="s">
        <v>6157</v>
      </c>
    </row>
    <row r="15840" spans="1:14" x14ac:dyDescent="0.25">
      <c r="A15840">
        <v>21252</v>
      </c>
      <c r="B15840" s="6">
        <v>45071</v>
      </c>
      <c r="C15840" t="s">
        <v>106</v>
      </c>
      <c r="D15840" t="s">
        <v>581</v>
      </c>
      <c r="E15840" t="s">
        <v>5238</v>
      </c>
      <c r="F15840" t="s">
        <v>27</v>
      </c>
      <c r="G15840">
        <v>47.62</v>
      </c>
      <c r="H15840">
        <v>43.2</v>
      </c>
      <c r="I15840">
        <v>0</v>
      </c>
      <c r="J15840" s="1">
        <v>121500</v>
      </c>
      <c r="K15840" s="1">
        <v>112800</v>
      </c>
      <c r="L15840" t="s">
        <v>18</v>
      </c>
      <c r="M15840" t="s">
        <v>18</v>
      </c>
      <c r="N15840" t="s">
        <v>6157</v>
      </c>
    </row>
    <row r="15841" spans="1:14" x14ac:dyDescent="0.25">
      <c r="A15841">
        <v>22194</v>
      </c>
      <c r="B15841" s="6">
        <v>45071</v>
      </c>
      <c r="C15841" t="s">
        <v>40</v>
      </c>
      <c r="D15841" t="s">
        <v>74</v>
      </c>
      <c r="F15841" t="s">
        <v>27</v>
      </c>
      <c r="G15841">
        <v>0</v>
      </c>
      <c r="H15841">
        <v>41.14</v>
      </c>
      <c r="I15841">
        <v>0</v>
      </c>
      <c r="J15841" s="1">
        <v>152000</v>
      </c>
      <c r="K15841" s="1">
        <v>112700</v>
      </c>
      <c r="L15841" t="s">
        <v>18</v>
      </c>
      <c r="M15841" t="s">
        <v>18</v>
      </c>
      <c r="N15841" t="s">
        <v>6157</v>
      </c>
    </row>
    <row r="15842" spans="1:14" x14ac:dyDescent="0.25">
      <c r="A15842">
        <v>23532</v>
      </c>
      <c r="B15842" s="6">
        <v>45077</v>
      </c>
      <c r="C15842" t="s">
        <v>135</v>
      </c>
      <c r="D15842" t="s">
        <v>201</v>
      </c>
      <c r="F15842" t="s">
        <v>73</v>
      </c>
      <c r="G15842">
        <v>45.59</v>
      </c>
      <c r="H15842">
        <v>45.59</v>
      </c>
      <c r="I15842">
        <v>222.61</v>
      </c>
      <c r="J15842" s="1">
        <v>151000</v>
      </c>
      <c r="K15842" s="1">
        <v>112700</v>
      </c>
      <c r="L15842" t="s">
        <v>18</v>
      </c>
      <c r="M15842" t="s">
        <v>18</v>
      </c>
      <c r="N15842" t="s">
        <v>6157</v>
      </c>
    </row>
    <row r="15843" spans="1:14" x14ac:dyDescent="0.25">
      <c r="A15843">
        <v>12241</v>
      </c>
      <c r="B15843" s="6">
        <v>45086</v>
      </c>
      <c r="C15843" t="s">
        <v>111</v>
      </c>
      <c r="D15843" t="s">
        <v>662</v>
      </c>
      <c r="F15843" t="s">
        <v>73</v>
      </c>
      <c r="G15843">
        <v>42.75</v>
      </c>
      <c r="H15843">
        <v>42.75</v>
      </c>
      <c r="I15843">
        <v>47.75</v>
      </c>
      <c r="J15843" s="1">
        <v>105897.65</v>
      </c>
      <c r="K15843" s="1">
        <v>112600</v>
      </c>
      <c r="L15843" t="s">
        <v>18</v>
      </c>
      <c r="M15843" t="s">
        <v>18</v>
      </c>
      <c r="N15843" t="s">
        <v>6157</v>
      </c>
    </row>
    <row r="15844" spans="1:14" x14ac:dyDescent="0.25">
      <c r="A15844">
        <v>20472</v>
      </c>
      <c r="B15844" s="6">
        <v>43689</v>
      </c>
      <c r="C15844" t="s">
        <v>102</v>
      </c>
      <c r="D15844" t="s">
        <v>1311</v>
      </c>
      <c r="E15844" t="s">
        <v>2443</v>
      </c>
      <c r="F15844" t="s">
        <v>27</v>
      </c>
      <c r="G15844">
        <v>91.17</v>
      </c>
      <c r="H15844">
        <v>47.09</v>
      </c>
      <c r="I15844">
        <v>0</v>
      </c>
      <c r="J15844" s="1">
        <v>112600</v>
      </c>
      <c r="K15844" s="1">
        <v>112600</v>
      </c>
      <c r="L15844" t="s">
        <v>17</v>
      </c>
      <c r="M15844" t="s">
        <v>18</v>
      </c>
      <c r="N15844" t="s">
        <v>6156</v>
      </c>
    </row>
    <row r="15845" spans="1:14" x14ac:dyDescent="0.25">
      <c r="A15845">
        <v>25083</v>
      </c>
      <c r="B15845" s="6">
        <v>45075</v>
      </c>
      <c r="C15845" t="s">
        <v>195</v>
      </c>
      <c r="D15845" t="s">
        <v>1267</v>
      </c>
      <c r="F15845" t="s">
        <v>27</v>
      </c>
      <c r="G15845">
        <v>0</v>
      </c>
      <c r="H15845">
        <v>45.61</v>
      </c>
      <c r="I15845">
        <v>0</v>
      </c>
      <c r="J15845" s="1">
        <v>140000</v>
      </c>
      <c r="K15845" s="1">
        <v>112600</v>
      </c>
      <c r="L15845" t="s">
        <v>18</v>
      </c>
      <c r="M15845" t="s">
        <v>18</v>
      </c>
      <c r="N15845" t="s">
        <v>6157</v>
      </c>
    </row>
    <row r="15846" spans="1:14" x14ac:dyDescent="0.25">
      <c r="A15846">
        <v>26470</v>
      </c>
      <c r="B15846" s="6">
        <v>45078</v>
      </c>
      <c r="C15846" t="s">
        <v>28</v>
      </c>
      <c r="D15846" t="s">
        <v>1137</v>
      </c>
      <c r="F15846" t="s">
        <v>27</v>
      </c>
      <c r="G15846">
        <v>0</v>
      </c>
      <c r="H15846">
        <v>50.06</v>
      </c>
      <c r="I15846">
        <v>0</v>
      </c>
      <c r="J15846" s="1">
        <v>113000</v>
      </c>
      <c r="K15846" s="1">
        <v>112600</v>
      </c>
      <c r="L15846" t="s">
        <v>17</v>
      </c>
      <c r="M15846" t="s">
        <v>18</v>
      </c>
      <c r="N15846" t="s">
        <v>6157</v>
      </c>
    </row>
    <row r="15847" spans="1:14" x14ac:dyDescent="0.25">
      <c r="A15847">
        <v>17304</v>
      </c>
      <c r="B15847" s="6">
        <v>45117</v>
      </c>
      <c r="C15847" t="s">
        <v>135</v>
      </c>
      <c r="D15847" t="s">
        <v>201</v>
      </c>
      <c r="F15847" t="s">
        <v>27</v>
      </c>
      <c r="G15847">
        <v>49.49</v>
      </c>
      <c r="H15847">
        <v>46.1</v>
      </c>
      <c r="I15847">
        <v>0</v>
      </c>
      <c r="J15847" s="1">
        <v>104000</v>
      </c>
      <c r="K15847" s="1">
        <v>112568.28</v>
      </c>
      <c r="L15847" t="s">
        <v>17</v>
      </c>
      <c r="M15847" t="s">
        <v>18</v>
      </c>
      <c r="N15847" t="s">
        <v>6155</v>
      </c>
    </row>
    <row r="15848" spans="1:14" x14ac:dyDescent="0.25">
      <c r="A15848">
        <v>17097</v>
      </c>
      <c r="B15848" s="6">
        <v>45133</v>
      </c>
      <c r="C15848" t="s">
        <v>28</v>
      </c>
      <c r="D15848" t="s">
        <v>1112</v>
      </c>
      <c r="F15848" t="s">
        <v>73</v>
      </c>
      <c r="G15848">
        <v>54.06</v>
      </c>
      <c r="H15848">
        <v>54.06</v>
      </c>
      <c r="I15848">
        <v>180</v>
      </c>
      <c r="J15848" s="1">
        <v>104000</v>
      </c>
      <c r="K15848" s="1">
        <v>112540.49</v>
      </c>
      <c r="L15848" t="s">
        <v>18</v>
      </c>
      <c r="M15848" t="s">
        <v>18</v>
      </c>
      <c r="N15848" t="s">
        <v>6155</v>
      </c>
    </row>
    <row r="15849" spans="1:14" x14ac:dyDescent="0.25">
      <c r="A15849">
        <v>23215</v>
      </c>
      <c r="B15849" s="6">
        <v>44873</v>
      </c>
      <c r="C15849" t="s">
        <v>111</v>
      </c>
      <c r="D15849" t="s">
        <v>122</v>
      </c>
      <c r="E15849" t="s">
        <v>122</v>
      </c>
      <c r="F15849" t="s">
        <v>27</v>
      </c>
      <c r="G15849">
        <v>73.599999999999994</v>
      </c>
      <c r="H15849">
        <v>46.47</v>
      </c>
      <c r="I15849">
        <v>0</v>
      </c>
      <c r="J15849" s="1">
        <v>203000</v>
      </c>
      <c r="K15849" s="1">
        <v>112502.6</v>
      </c>
      <c r="L15849" t="s">
        <v>17</v>
      </c>
      <c r="M15849" t="s">
        <v>18</v>
      </c>
      <c r="N15849" t="s">
        <v>6157</v>
      </c>
    </row>
    <row r="15850" spans="1:14" x14ac:dyDescent="0.25">
      <c r="A15850">
        <v>11572</v>
      </c>
      <c r="B15850" s="6">
        <v>45076</v>
      </c>
      <c r="C15850" t="s">
        <v>106</v>
      </c>
      <c r="D15850" t="s">
        <v>1528</v>
      </c>
      <c r="F15850" t="s">
        <v>73</v>
      </c>
      <c r="G15850">
        <v>0</v>
      </c>
      <c r="H15850">
        <v>45.15</v>
      </c>
      <c r="I15850">
        <v>129</v>
      </c>
      <c r="J15850" s="1">
        <v>120000</v>
      </c>
      <c r="K15850" s="1">
        <v>112500</v>
      </c>
      <c r="L15850" t="s">
        <v>18</v>
      </c>
      <c r="M15850" t="s">
        <v>18</v>
      </c>
      <c r="N15850" t="s">
        <v>6157</v>
      </c>
    </row>
    <row r="15851" spans="1:14" x14ac:dyDescent="0.25">
      <c r="A15851">
        <v>13806</v>
      </c>
      <c r="B15851" s="6">
        <v>43774</v>
      </c>
      <c r="C15851" t="s">
        <v>28</v>
      </c>
      <c r="D15851" t="s">
        <v>193</v>
      </c>
      <c r="E15851" t="s">
        <v>4185</v>
      </c>
      <c r="F15851" t="s">
        <v>73</v>
      </c>
      <c r="G15851">
        <v>64.290000000000006</v>
      </c>
      <c r="H15851">
        <v>64.290000000000006</v>
      </c>
      <c r="I15851">
        <v>180</v>
      </c>
      <c r="J15851" s="1">
        <v>112500</v>
      </c>
      <c r="K15851" s="1">
        <v>112500</v>
      </c>
      <c r="L15851" t="s">
        <v>17</v>
      </c>
      <c r="M15851" t="s">
        <v>18</v>
      </c>
      <c r="N15851" t="s">
        <v>6156</v>
      </c>
    </row>
    <row r="15852" spans="1:14" x14ac:dyDescent="0.25">
      <c r="A15852">
        <v>15494</v>
      </c>
      <c r="B15852" s="6">
        <v>45082</v>
      </c>
      <c r="C15852" t="s">
        <v>279</v>
      </c>
      <c r="D15852" t="s">
        <v>117</v>
      </c>
      <c r="F15852" t="s">
        <v>73</v>
      </c>
      <c r="G15852">
        <v>50.15</v>
      </c>
      <c r="H15852">
        <v>50.15</v>
      </c>
      <c r="I15852">
        <v>103.12</v>
      </c>
      <c r="J15852" s="1">
        <v>133000</v>
      </c>
      <c r="K15852" s="1">
        <v>112500</v>
      </c>
      <c r="L15852" t="s">
        <v>18</v>
      </c>
      <c r="M15852" t="s">
        <v>18</v>
      </c>
      <c r="N15852" t="s">
        <v>6157</v>
      </c>
    </row>
    <row r="15853" spans="1:14" x14ac:dyDescent="0.25">
      <c r="A15853">
        <v>16571</v>
      </c>
      <c r="B15853" s="6">
        <v>45079</v>
      </c>
      <c r="C15853" t="s">
        <v>111</v>
      </c>
      <c r="D15853" t="s">
        <v>662</v>
      </c>
      <c r="F15853" t="s">
        <v>27</v>
      </c>
      <c r="G15853">
        <v>64.3</v>
      </c>
      <c r="H15853">
        <v>64.3</v>
      </c>
      <c r="I15853">
        <v>0</v>
      </c>
      <c r="J15853" s="1">
        <v>187355.75</v>
      </c>
      <c r="K15853" s="1">
        <v>112500</v>
      </c>
      <c r="L15853" t="s">
        <v>18</v>
      </c>
      <c r="M15853" t="s">
        <v>18</v>
      </c>
      <c r="N15853" t="s">
        <v>6157</v>
      </c>
    </row>
    <row r="15854" spans="1:14" x14ac:dyDescent="0.25">
      <c r="A15854">
        <v>20999</v>
      </c>
      <c r="B15854" s="6">
        <v>45076</v>
      </c>
      <c r="C15854" t="s">
        <v>111</v>
      </c>
      <c r="D15854" t="s">
        <v>662</v>
      </c>
      <c r="F15854" t="s">
        <v>27</v>
      </c>
      <c r="G15854">
        <v>0</v>
      </c>
      <c r="H15854">
        <v>59.9</v>
      </c>
      <c r="I15854">
        <v>0</v>
      </c>
      <c r="J15854" s="1">
        <v>130000</v>
      </c>
      <c r="K15854" s="1">
        <v>112500</v>
      </c>
      <c r="L15854" t="s">
        <v>18</v>
      </c>
      <c r="M15854" t="s">
        <v>18</v>
      </c>
      <c r="N15854" t="s">
        <v>6157</v>
      </c>
    </row>
    <row r="15855" spans="1:14" x14ac:dyDescent="0.25">
      <c r="A15855">
        <v>21638</v>
      </c>
      <c r="B15855" s="6">
        <v>45098</v>
      </c>
      <c r="C15855" t="s">
        <v>28</v>
      </c>
      <c r="D15855" t="s">
        <v>1095</v>
      </c>
      <c r="E15855" t="s">
        <v>5340</v>
      </c>
      <c r="F15855" t="s">
        <v>27</v>
      </c>
      <c r="G15855">
        <v>0</v>
      </c>
      <c r="H15855">
        <v>44.29</v>
      </c>
      <c r="I15855">
        <v>0</v>
      </c>
      <c r="J15855" s="1">
        <v>107000</v>
      </c>
      <c r="K15855" s="1">
        <v>112500</v>
      </c>
      <c r="L15855" t="s">
        <v>18</v>
      </c>
      <c r="M15855" t="s">
        <v>18</v>
      </c>
      <c r="N15855" t="s">
        <v>6157</v>
      </c>
    </row>
    <row r="15856" spans="1:14" x14ac:dyDescent="0.25">
      <c r="A15856">
        <v>11226</v>
      </c>
      <c r="B15856" s="6">
        <v>43556</v>
      </c>
      <c r="C15856" t="s">
        <v>191</v>
      </c>
      <c r="D15856" t="s">
        <v>2394</v>
      </c>
      <c r="E15856" t="s">
        <v>127</v>
      </c>
      <c r="F15856" t="s">
        <v>73</v>
      </c>
      <c r="G15856">
        <v>0</v>
      </c>
      <c r="H15856">
        <v>90.08</v>
      </c>
      <c r="I15856">
        <v>0</v>
      </c>
      <c r="J15856" s="1">
        <v>112474.48</v>
      </c>
      <c r="K15856" s="1">
        <v>112474.48</v>
      </c>
      <c r="L15856" t="s">
        <v>18</v>
      </c>
      <c r="M15856" t="s">
        <v>18</v>
      </c>
      <c r="N15856" t="s">
        <v>6155</v>
      </c>
    </row>
    <row r="15857" spans="1:14" x14ac:dyDescent="0.25">
      <c r="A15857">
        <v>15291</v>
      </c>
      <c r="B15857" s="6">
        <v>44750</v>
      </c>
      <c r="C15857" t="s">
        <v>88</v>
      </c>
      <c r="D15857" t="s">
        <v>3214</v>
      </c>
      <c r="E15857" t="s">
        <v>5053</v>
      </c>
      <c r="F15857" t="s">
        <v>27</v>
      </c>
      <c r="G15857">
        <v>0</v>
      </c>
      <c r="H15857">
        <v>51.12</v>
      </c>
      <c r="I15857">
        <v>0</v>
      </c>
      <c r="J15857" s="1">
        <v>168000</v>
      </c>
      <c r="K15857" s="1">
        <v>112462.52</v>
      </c>
      <c r="L15857" t="s">
        <v>18</v>
      </c>
      <c r="M15857" t="s">
        <v>18</v>
      </c>
      <c r="N15857" t="s">
        <v>6157</v>
      </c>
    </row>
    <row r="15858" spans="1:14" x14ac:dyDescent="0.25">
      <c r="A15858">
        <v>21544</v>
      </c>
      <c r="B15858" s="6">
        <v>45007</v>
      </c>
      <c r="C15858" t="s">
        <v>135</v>
      </c>
      <c r="D15858" t="s">
        <v>246</v>
      </c>
      <c r="F15858" t="s">
        <v>27</v>
      </c>
      <c r="G15858">
        <v>0</v>
      </c>
      <c r="H15858">
        <v>47.44</v>
      </c>
      <c r="I15858">
        <v>0</v>
      </c>
      <c r="J15858" s="1">
        <v>160600</v>
      </c>
      <c r="K15858" s="1">
        <v>112420</v>
      </c>
      <c r="L15858" t="s">
        <v>18</v>
      </c>
      <c r="M15858" t="s">
        <v>18</v>
      </c>
      <c r="N15858" t="s">
        <v>151</v>
      </c>
    </row>
    <row r="15859" spans="1:14" x14ac:dyDescent="0.25">
      <c r="A15859">
        <v>17244</v>
      </c>
      <c r="B15859" s="6">
        <v>44907</v>
      </c>
      <c r="C15859" t="s">
        <v>111</v>
      </c>
      <c r="D15859" t="s">
        <v>112</v>
      </c>
      <c r="E15859" t="s">
        <v>117</v>
      </c>
      <c r="F15859" t="s">
        <v>27</v>
      </c>
      <c r="G15859">
        <v>0</v>
      </c>
      <c r="H15859">
        <v>44.72</v>
      </c>
      <c r="I15859">
        <v>0</v>
      </c>
      <c r="J15859" s="1">
        <v>166382.1</v>
      </c>
      <c r="K15859" s="1">
        <v>112407.75</v>
      </c>
      <c r="L15859" t="s">
        <v>18</v>
      </c>
      <c r="M15859" t="s">
        <v>18</v>
      </c>
      <c r="N15859" t="s">
        <v>6157</v>
      </c>
    </row>
    <row r="15860" spans="1:14" x14ac:dyDescent="0.25">
      <c r="A15860">
        <v>4589</v>
      </c>
      <c r="B15860" s="6">
        <v>45002</v>
      </c>
      <c r="C15860" t="s">
        <v>135</v>
      </c>
      <c r="D15860" t="s">
        <v>2515</v>
      </c>
      <c r="F15860" t="s">
        <v>27</v>
      </c>
      <c r="G15860">
        <v>0</v>
      </c>
      <c r="H15860">
        <v>45.25</v>
      </c>
      <c r="I15860">
        <v>0</v>
      </c>
      <c r="J15860" s="1">
        <v>174000</v>
      </c>
      <c r="K15860" s="1">
        <v>112404</v>
      </c>
      <c r="L15860" t="s">
        <v>18</v>
      </c>
      <c r="M15860" t="s">
        <v>18</v>
      </c>
      <c r="N15860" t="s">
        <v>151</v>
      </c>
    </row>
    <row r="15861" spans="1:14" x14ac:dyDescent="0.25">
      <c r="A15861">
        <v>5858</v>
      </c>
      <c r="B15861" s="6">
        <v>45014</v>
      </c>
      <c r="C15861" t="s">
        <v>28</v>
      </c>
      <c r="D15861" t="s">
        <v>363</v>
      </c>
      <c r="F15861" t="s">
        <v>27</v>
      </c>
      <c r="G15861">
        <v>0</v>
      </c>
      <c r="H15861">
        <v>76.87</v>
      </c>
      <c r="I15861">
        <v>0</v>
      </c>
      <c r="J15861" s="1">
        <v>174000</v>
      </c>
      <c r="K15861" s="1">
        <v>112404</v>
      </c>
      <c r="L15861" t="s">
        <v>17</v>
      </c>
      <c r="M15861" t="s">
        <v>18</v>
      </c>
      <c r="N15861" t="s">
        <v>151</v>
      </c>
    </row>
    <row r="15862" spans="1:14" x14ac:dyDescent="0.25">
      <c r="A15862">
        <v>5178</v>
      </c>
      <c r="B15862" s="6">
        <v>45055</v>
      </c>
      <c r="C15862" t="s">
        <v>311</v>
      </c>
      <c r="D15862" t="s">
        <v>2710</v>
      </c>
      <c r="E15862" t="s">
        <v>2711</v>
      </c>
      <c r="F15862" t="s">
        <v>73</v>
      </c>
      <c r="G15862">
        <v>0</v>
      </c>
      <c r="H15862">
        <v>177.8</v>
      </c>
      <c r="I15862">
        <v>113.4</v>
      </c>
      <c r="J15862" s="1">
        <v>174000</v>
      </c>
      <c r="K15862" s="1">
        <v>112403.99</v>
      </c>
      <c r="L15862" t="s">
        <v>18</v>
      </c>
      <c r="M15862" t="s">
        <v>18</v>
      </c>
      <c r="N15862" t="s">
        <v>6155</v>
      </c>
    </row>
    <row r="15863" spans="1:14" x14ac:dyDescent="0.25">
      <c r="A15863">
        <v>6101</v>
      </c>
      <c r="B15863" s="6">
        <v>45040</v>
      </c>
      <c r="C15863" t="s">
        <v>135</v>
      </c>
      <c r="D15863" t="s">
        <v>136</v>
      </c>
      <c r="F15863" t="s">
        <v>27</v>
      </c>
      <c r="G15863">
        <v>0</v>
      </c>
      <c r="H15863">
        <v>53.34</v>
      </c>
      <c r="I15863">
        <v>0</v>
      </c>
      <c r="J15863" s="1">
        <v>174000</v>
      </c>
      <c r="K15863" s="1">
        <v>112403.99</v>
      </c>
      <c r="L15863" t="s">
        <v>18</v>
      </c>
      <c r="M15863" t="s">
        <v>18</v>
      </c>
      <c r="N15863" t="s">
        <v>6157</v>
      </c>
    </row>
    <row r="15864" spans="1:14" x14ac:dyDescent="0.25">
      <c r="A15864">
        <v>8878</v>
      </c>
      <c r="B15864" s="6">
        <v>44951</v>
      </c>
      <c r="C15864" t="s">
        <v>111</v>
      </c>
      <c r="D15864" t="s">
        <v>112</v>
      </c>
      <c r="E15864" t="s">
        <v>117</v>
      </c>
      <c r="F15864" t="s">
        <v>27</v>
      </c>
      <c r="G15864">
        <v>0</v>
      </c>
      <c r="H15864">
        <v>43.13</v>
      </c>
      <c r="I15864">
        <v>0</v>
      </c>
      <c r="J15864" s="1">
        <v>174000</v>
      </c>
      <c r="K15864" s="1">
        <v>112403.99</v>
      </c>
      <c r="L15864" t="s">
        <v>18</v>
      </c>
      <c r="M15864" t="s">
        <v>18</v>
      </c>
      <c r="N15864" t="s">
        <v>6157</v>
      </c>
    </row>
    <row r="15865" spans="1:14" x14ac:dyDescent="0.25">
      <c r="A15865">
        <v>21783</v>
      </c>
      <c r="B15865" s="6">
        <v>45077</v>
      </c>
      <c r="C15865" t="s">
        <v>135</v>
      </c>
      <c r="D15865" t="s">
        <v>1922</v>
      </c>
      <c r="F15865" t="s">
        <v>27</v>
      </c>
      <c r="G15865">
        <v>0</v>
      </c>
      <c r="H15865">
        <v>45.97</v>
      </c>
      <c r="I15865">
        <v>0</v>
      </c>
      <c r="J15865" s="1">
        <v>160000</v>
      </c>
      <c r="K15865" s="1">
        <v>112400</v>
      </c>
      <c r="L15865" t="s">
        <v>18</v>
      </c>
      <c r="M15865" t="s">
        <v>18</v>
      </c>
      <c r="N15865" t="s">
        <v>6157</v>
      </c>
    </row>
    <row r="15866" spans="1:14" x14ac:dyDescent="0.25">
      <c r="A15866">
        <v>22031</v>
      </c>
      <c r="B15866" s="6">
        <v>45042</v>
      </c>
      <c r="C15866" t="s">
        <v>82</v>
      </c>
      <c r="D15866" t="s">
        <v>1366</v>
      </c>
      <c r="F15866" t="s">
        <v>73</v>
      </c>
      <c r="G15866">
        <v>0</v>
      </c>
      <c r="H15866">
        <v>52.3</v>
      </c>
      <c r="I15866">
        <v>112.5</v>
      </c>
      <c r="J15866" s="1">
        <v>111139.65</v>
      </c>
      <c r="K15866" s="1">
        <v>112400</v>
      </c>
      <c r="L15866" t="s">
        <v>18</v>
      </c>
      <c r="M15866" t="s">
        <v>18</v>
      </c>
      <c r="N15866" t="s">
        <v>6157</v>
      </c>
    </row>
    <row r="15867" spans="1:14" x14ac:dyDescent="0.25">
      <c r="A15867">
        <v>20668</v>
      </c>
      <c r="B15867" s="6">
        <v>45133</v>
      </c>
      <c r="C15867" t="s">
        <v>28</v>
      </c>
      <c r="D15867" t="s">
        <v>363</v>
      </c>
      <c r="F15867" t="s">
        <v>27</v>
      </c>
      <c r="G15867">
        <v>124.9</v>
      </c>
      <c r="H15867">
        <v>42.4</v>
      </c>
      <c r="I15867">
        <v>0</v>
      </c>
      <c r="J15867" s="1">
        <v>109000</v>
      </c>
      <c r="K15867" s="1">
        <v>112395.01</v>
      </c>
      <c r="L15867" t="s">
        <v>18</v>
      </c>
      <c r="M15867" t="s">
        <v>18</v>
      </c>
      <c r="N15867" t="s">
        <v>6155</v>
      </c>
    </row>
    <row r="15868" spans="1:14" x14ac:dyDescent="0.25">
      <c r="A15868">
        <v>6972</v>
      </c>
      <c r="B15868" s="6">
        <v>44974</v>
      </c>
      <c r="C15868" t="s">
        <v>111</v>
      </c>
      <c r="D15868" t="s">
        <v>112</v>
      </c>
      <c r="E15868" t="s">
        <v>112</v>
      </c>
      <c r="F15868" t="s">
        <v>27</v>
      </c>
      <c r="G15868">
        <v>0</v>
      </c>
      <c r="H15868">
        <v>50</v>
      </c>
      <c r="I15868">
        <v>0</v>
      </c>
      <c r="J15868" s="1">
        <v>173954.74</v>
      </c>
      <c r="K15868" s="1">
        <v>112374.76</v>
      </c>
      <c r="L15868" t="s">
        <v>18</v>
      </c>
      <c r="M15868" t="s">
        <v>18</v>
      </c>
      <c r="N15868" t="s">
        <v>151</v>
      </c>
    </row>
    <row r="15869" spans="1:14" x14ac:dyDescent="0.25">
      <c r="A15869">
        <v>7029</v>
      </c>
      <c r="B15869" s="6">
        <v>45092</v>
      </c>
      <c r="C15869" t="s">
        <v>106</v>
      </c>
      <c r="D15869" t="s">
        <v>156</v>
      </c>
      <c r="F15869" t="s">
        <v>73</v>
      </c>
      <c r="G15869">
        <v>0</v>
      </c>
      <c r="H15869">
        <v>42.53</v>
      </c>
      <c r="I15869">
        <v>150.15</v>
      </c>
      <c r="J15869" s="1">
        <v>110000</v>
      </c>
      <c r="K15869" s="1">
        <v>112300</v>
      </c>
      <c r="L15869" t="s">
        <v>18</v>
      </c>
      <c r="M15869" t="s">
        <v>18</v>
      </c>
      <c r="N15869" t="s">
        <v>6157</v>
      </c>
    </row>
    <row r="15870" spans="1:14" x14ac:dyDescent="0.25">
      <c r="A15870">
        <v>26449</v>
      </c>
      <c r="B15870" s="6">
        <v>45079</v>
      </c>
      <c r="C15870" t="s">
        <v>111</v>
      </c>
      <c r="D15870" t="s">
        <v>112</v>
      </c>
      <c r="F15870" t="s">
        <v>27</v>
      </c>
      <c r="G15870">
        <v>0</v>
      </c>
      <c r="H15870">
        <v>40.54</v>
      </c>
      <c r="I15870">
        <v>0</v>
      </c>
      <c r="J15870" s="1">
        <v>137000</v>
      </c>
      <c r="K15870" s="1">
        <v>112300</v>
      </c>
      <c r="L15870" t="s">
        <v>17</v>
      </c>
      <c r="M15870" t="s">
        <v>18</v>
      </c>
      <c r="N15870" t="s">
        <v>6157</v>
      </c>
    </row>
    <row r="15871" spans="1:14" x14ac:dyDescent="0.25">
      <c r="A15871">
        <v>12073</v>
      </c>
      <c r="B15871" s="6">
        <v>45002</v>
      </c>
      <c r="C15871" t="s">
        <v>91</v>
      </c>
      <c r="D15871" t="s">
        <v>1631</v>
      </c>
      <c r="F15871" t="s">
        <v>73</v>
      </c>
      <c r="G15871">
        <v>0</v>
      </c>
      <c r="H15871">
        <v>125.67</v>
      </c>
      <c r="I15871">
        <v>200</v>
      </c>
      <c r="J15871" s="1">
        <v>198000</v>
      </c>
      <c r="K15871" s="1">
        <v>112206.6</v>
      </c>
      <c r="L15871" t="s">
        <v>18</v>
      </c>
      <c r="M15871" t="s">
        <v>18</v>
      </c>
      <c r="N15871" t="s">
        <v>6157</v>
      </c>
    </row>
    <row r="15872" spans="1:14" x14ac:dyDescent="0.25">
      <c r="A15872">
        <v>12753</v>
      </c>
      <c r="B15872" s="6">
        <v>44992</v>
      </c>
      <c r="C15872" t="s">
        <v>106</v>
      </c>
      <c r="D15872" t="s">
        <v>1510</v>
      </c>
      <c r="E15872" t="s">
        <v>1510</v>
      </c>
      <c r="F15872" t="s">
        <v>73</v>
      </c>
      <c r="G15872">
        <v>0</v>
      </c>
      <c r="H15872">
        <v>130.4</v>
      </c>
      <c r="I15872">
        <v>480</v>
      </c>
      <c r="J15872" s="1">
        <v>198000</v>
      </c>
      <c r="K15872" s="1">
        <v>112206.6</v>
      </c>
      <c r="L15872" t="s">
        <v>18</v>
      </c>
      <c r="M15872" t="s">
        <v>18</v>
      </c>
      <c r="N15872" t="s">
        <v>151</v>
      </c>
    </row>
    <row r="15873" spans="1:14" x14ac:dyDescent="0.25">
      <c r="A15873">
        <v>15205</v>
      </c>
      <c r="B15873" s="6">
        <v>44868</v>
      </c>
      <c r="C15873" t="s">
        <v>111</v>
      </c>
      <c r="D15873" t="s">
        <v>662</v>
      </c>
      <c r="E15873" t="s">
        <v>2307</v>
      </c>
      <c r="F15873" t="s">
        <v>73</v>
      </c>
      <c r="G15873">
        <v>0</v>
      </c>
      <c r="H15873">
        <v>60.72</v>
      </c>
      <c r="I15873">
        <v>99</v>
      </c>
      <c r="J15873" s="1">
        <v>198000</v>
      </c>
      <c r="K15873" s="1">
        <v>112206.6</v>
      </c>
      <c r="L15873" t="s">
        <v>18</v>
      </c>
      <c r="M15873" t="s">
        <v>18</v>
      </c>
      <c r="N15873" t="s">
        <v>151</v>
      </c>
    </row>
    <row r="15874" spans="1:14" x14ac:dyDescent="0.25">
      <c r="A15874">
        <v>16144</v>
      </c>
      <c r="B15874" s="6">
        <v>44664</v>
      </c>
      <c r="C15874" t="s">
        <v>111</v>
      </c>
      <c r="D15874" t="s">
        <v>112</v>
      </c>
      <c r="E15874" t="s">
        <v>112</v>
      </c>
      <c r="F15874" t="s">
        <v>27</v>
      </c>
      <c r="G15874">
        <v>0</v>
      </c>
      <c r="H15874">
        <v>56</v>
      </c>
      <c r="I15874">
        <v>0</v>
      </c>
      <c r="J15874" s="1">
        <v>198000</v>
      </c>
      <c r="K15874" s="1">
        <v>112206.6</v>
      </c>
      <c r="L15874" t="s">
        <v>18</v>
      </c>
      <c r="M15874" t="s">
        <v>18</v>
      </c>
      <c r="N15874" t="s">
        <v>6157</v>
      </c>
    </row>
    <row r="15875" spans="1:14" x14ac:dyDescent="0.25">
      <c r="A15875">
        <v>13508</v>
      </c>
      <c r="B15875" s="6">
        <v>45022</v>
      </c>
      <c r="C15875" t="s">
        <v>36</v>
      </c>
      <c r="D15875" t="s">
        <v>3396</v>
      </c>
      <c r="E15875" t="s">
        <v>3992</v>
      </c>
      <c r="F15875" t="s">
        <v>73</v>
      </c>
      <c r="G15875">
        <v>0</v>
      </c>
      <c r="H15875">
        <v>62.69</v>
      </c>
      <c r="I15875">
        <v>322.39999999999998</v>
      </c>
      <c r="J15875" s="1">
        <v>112205.07</v>
      </c>
      <c r="K15875" s="1">
        <v>112205.07</v>
      </c>
      <c r="L15875" t="s">
        <v>18</v>
      </c>
      <c r="M15875" t="s">
        <v>18</v>
      </c>
      <c r="N15875" t="s">
        <v>6155</v>
      </c>
    </row>
    <row r="15876" spans="1:14" x14ac:dyDescent="0.25">
      <c r="A15876">
        <v>4109</v>
      </c>
      <c r="B15876" s="6">
        <v>45056</v>
      </c>
      <c r="C15876" t="s">
        <v>135</v>
      </c>
      <c r="D15876" t="s">
        <v>408</v>
      </c>
      <c r="F15876" t="s">
        <v>73</v>
      </c>
      <c r="G15876">
        <v>84.21</v>
      </c>
      <c r="H15876">
        <v>84.21</v>
      </c>
      <c r="I15876">
        <v>125</v>
      </c>
      <c r="J15876" s="1">
        <v>164000</v>
      </c>
      <c r="K15876" s="1">
        <v>112200</v>
      </c>
      <c r="L15876" t="s">
        <v>18</v>
      </c>
      <c r="M15876" t="s">
        <v>18</v>
      </c>
      <c r="N15876" t="s">
        <v>151</v>
      </c>
    </row>
    <row r="15877" spans="1:14" x14ac:dyDescent="0.25">
      <c r="A15877">
        <v>5608</v>
      </c>
      <c r="B15877" s="6">
        <v>43283</v>
      </c>
      <c r="C15877" t="s">
        <v>82</v>
      </c>
      <c r="D15877" t="s">
        <v>2159</v>
      </c>
      <c r="E15877" t="s">
        <v>2829</v>
      </c>
      <c r="F15877" t="s">
        <v>73</v>
      </c>
      <c r="G15877">
        <v>73.44</v>
      </c>
      <c r="H15877">
        <v>73.44</v>
      </c>
      <c r="I15877">
        <v>142.80000000000001</v>
      </c>
      <c r="J15877" s="1">
        <v>112200</v>
      </c>
      <c r="K15877" s="1">
        <v>112200</v>
      </c>
      <c r="L15877" t="s">
        <v>18</v>
      </c>
      <c r="M15877" t="s">
        <v>18</v>
      </c>
      <c r="N15877" t="s">
        <v>6156</v>
      </c>
    </row>
    <row r="15878" spans="1:14" x14ac:dyDescent="0.25">
      <c r="A15878">
        <v>17778</v>
      </c>
      <c r="B15878" s="6">
        <v>44929</v>
      </c>
      <c r="C15878" t="s">
        <v>135</v>
      </c>
      <c r="D15878" t="s">
        <v>243</v>
      </c>
      <c r="E15878" t="s">
        <v>5459</v>
      </c>
      <c r="F15878" t="s">
        <v>73</v>
      </c>
      <c r="G15878">
        <v>0</v>
      </c>
      <c r="H15878">
        <v>25.03</v>
      </c>
      <c r="I15878">
        <v>126.5</v>
      </c>
      <c r="J15878" s="1">
        <v>112200</v>
      </c>
      <c r="K15878" s="1">
        <v>112200</v>
      </c>
      <c r="L15878" t="s">
        <v>17</v>
      </c>
      <c r="M15878" t="s">
        <v>18</v>
      </c>
      <c r="N15878" t="s">
        <v>6156</v>
      </c>
    </row>
    <row r="15879" spans="1:14" x14ac:dyDescent="0.25">
      <c r="A15879">
        <v>17790</v>
      </c>
      <c r="B15879" s="6">
        <v>45086</v>
      </c>
      <c r="C15879" t="s">
        <v>28</v>
      </c>
      <c r="D15879" t="s">
        <v>1095</v>
      </c>
      <c r="F15879" t="s">
        <v>73</v>
      </c>
      <c r="G15879">
        <v>0</v>
      </c>
      <c r="H15879">
        <v>61</v>
      </c>
      <c r="I15879">
        <v>150</v>
      </c>
      <c r="J15879" s="1">
        <v>105000</v>
      </c>
      <c r="K15879" s="1">
        <v>112200</v>
      </c>
      <c r="L15879" t="s">
        <v>18</v>
      </c>
      <c r="M15879" t="s">
        <v>18</v>
      </c>
      <c r="N15879" t="s">
        <v>6157</v>
      </c>
    </row>
    <row r="15880" spans="1:14" x14ac:dyDescent="0.25">
      <c r="A15880">
        <v>24055</v>
      </c>
      <c r="B15880" s="6">
        <v>45124</v>
      </c>
      <c r="C15880" t="s">
        <v>82</v>
      </c>
      <c r="D15880" t="s">
        <v>5906</v>
      </c>
      <c r="E15880" t="s">
        <v>6061</v>
      </c>
      <c r="F15880" t="s">
        <v>73</v>
      </c>
      <c r="G15880">
        <v>0</v>
      </c>
      <c r="H15880">
        <v>56.55</v>
      </c>
      <c r="I15880">
        <v>300</v>
      </c>
      <c r="J15880" s="1">
        <v>112112.62</v>
      </c>
      <c r="K15880" s="1">
        <v>112200</v>
      </c>
      <c r="L15880" t="s">
        <v>18</v>
      </c>
      <c r="M15880" t="s">
        <v>18</v>
      </c>
      <c r="N15880" t="s">
        <v>6157</v>
      </c>
    </row>
    <row r="15881" spans="1:14" x14ac:dyDescent="0.25">
      <c r="A15881">
        <v>25685</v>
      </c>
      <c r="B15881" s="6">
        <v>45077</v>
      </c>
      <c r="C15881" t="s">
        <v>40</v>
      </c>
      <c r="D15881" t="s">
        <v>583</v>
      </c>
      <c r="F15881" t="s">
        <v>27</v>
      </c>
      <c r="G15881">
        <v>0</v>
      </c>
      <c r="H15881">
        <v>40.64</v>
      </c>
      <c r="I15881">
        <v>0</v>
      </c>
      <c r="J15881" s="1">
        <v>145000</v>
      </c>
      <c r="K15881" s="1">
        <v>112200</v>
      </c>
      <c r="L15881" t="s">
        <v>18</v>
      </c>
      <c r="M15881" t="s">
        <v>18</v>
      </c>
      <c r="N15881" t="s">
        <v>6157</v>
      </c>
    </row>
    <row r="15882" spans="1:14" x14ac:dyDescent="0.25">
      <c r="A15882">
        <v>18898</v>
      </c>
      <c r="B15882" s="6">
        <v>45096</v>
      </c>
      <c r="C15882" t="s">
        <v>279</v>
      </c>
      <c r="D15882" t="s">
        <v>117</v>
      </c>
      <c r="F15882" t="s">
        <v>27</v>
      </c>
      <c r="G15882">
        <v>0</v>
      </c>
      <c r="H15882">
        <v>42.91</v>
      </c>
      <c r="I15882">
        <v>0</v>
      </c>
      <c r="J15882" s="1">
        <v>112198.54</v>
      </c>
      <c r="K15882" s="1">
        <v>112198.54</v>
      </c>
      <c r="L15882" t="s">
        <v>17</v>
      </c>
      <c r="M15882" t="s">
        <v>18</v>
      </c>
      <c r="N15882" t="s">
        <v>6155</v>
      </c>
    </row>
    <row r="15883" spans="1:14" x14ac:dyDescent="0.25">
      <c r="A15883">
        <v>2423</v>
      </c>
      <c r="B15883" s="6">
        <v>44995</v>
      </c>
      <c r="C15883" t="s">
        <v>106</v>
      </c>
      <c r="D15883" t="s">
        <v>107</v>
      </c>
      <c r="E15883" t="s">
        <v>42</v>
      </c>
      <c r="F15883" t="s">
        <v>172</v>
      </c>
      <c r="G15883">
        <v>0</v>
      </c>
      <c r="H15883">
        <v>22.38</v>
      </c>
      <c r="I15883">
        <v>0</v>
      </c>
      <c r="J15883" s="1">
        <v>180000</v>
      </c>
      <c r="K15883" s="1">
        <v>112180.06</v>
      </c>
      <c r="L15883" t="s">
        <v>17</v>
      </c>
      <c r="M15883" t="s">
        <v>18</v>
      </c>
      <c r="N15883" t="s">
        <v>6157</v>
      </c>
    </row>
    <row r="15884" spans="1:14" x14ac:dyDescent="0.25">
      <c r="A15884">
        <v>18167</v>
      </c>
      <c r="B15884" s="6">
        <v>45126</v>
      </c>
      <c r="C15884" t="s">
        <v>106</v>
      </c>
      <c r="D15884" t="s">
        <v>107</v>
      </c>
      <c r="E15884" t="s">
        <v>2949</v>
      </c>
      <c r="F15884" t="s">
        <v>27</v>
      </c>
      <c r="G15884">
        <v>0</v>
      </c>
      <c r="H15884">
        <v>38.409999999999997</v>
      </c>
      <c r="I15884">
        <v>0</v>
      </c>
      <c r="J15884" s="1">
        <v>102000</v>
      </c>
      <c r="K15884" s="1">
        <v>112159.25</v>
      </c>
      <c r="L15884" t="s">
        <v>18</v>
      </c>
      <c r="M15884" t="s">
        <v>18</v>
      </c>
      <c r="N15884" t="s">
        <v>6155</v>
      </c>
    </row>
    <row r="15885" spans="1:14" x14ac:dyDescent="0.25">
      <c r="A15885">
        <v>9740</v>
      </c>
      <c r="B15885" s="6">
        <v>45125</v>
      </c>
      <c r="C15885" t="s">
        <v>106</v>
      </c>
      <c r="D15885" t="s">
        <v>108</v>
      </c>
      <c r="F15885" t="s">
        <v>27</v>
      </c>
      <c r="G15885">
        <v>48.73</v>
      </c>
      <c r="H15885">
        <v>39.03</v>
      </c>
      <c r="I15885">
        <v>0</v>
      </c>
      <c r="J15885" s="1">
        <v>112041</v>
      </c>
      <c r="K15885" s="1">
        <v>112100</v>
      </c>
      <c r="L15885" t="s">
        <v>18</v>
      </c>
      <c r="M15885" t="s">
        <v>18</v>
      </c>
      <c r="N15885" t="s">
        <v>6157</v>
      </c>
    </row>
    <row r="15886" spans="1:14" x14ac:dyDescent="0.25">
      <c r="A15886">
        <v>14297</v>
      </c>
      <c r="B15886" s="6">
        <v>45082</v>
      </c>
      <c r="C15886" t="s">
        <v>28</v>
      </c>
      <c r="D15886" t="s">
        <v>193</v>
      </c>
      <c r="F15886" t="s">
        <v>27</v>
      </c>
      <c r="G15886">
        <v>48.2</v>
      </c>
      <c r="H15886">
        <v>48.2</v>
      </c>
      <c r="I15886">
        <v>0</v>
      </c>
      <c r="J15886" s="1">
        <v>122000</v>
      </c>
      <c r="K15886" s="1">
        <v>112100</v>
      </c>
      <c r="L15886" t="s">
        <v>18</v>
      </c>
      <c r="M15886" t="s">
        <v>18</v>
      </c>
      <c r="N15886" t="s">
        <v>6157</v>
      </c>
    </row>
    <row r="15887" spans="1:14" x14ac:dyDescent="0.25">
      <c r="A15887">
        <v>24102</v>
      </c>
      <c r="B15887" s="6">
        <v>45072</v>
      </c>
      <c r="C15887" t="s">
        <v>40</v>
      </c>
      <c r="D15887" t="s">
        <v>61</v>
      </c>
      <c r="F15887" t="s">
        <v>27</v>
      </c>
      <c r="G15887">
        <v>0</v>
      </c>
      <c r="H15887">
        <v>48</v>
      </c>
      <c r="I15887">
        <v>0</v>
      </c>
      <c r="J15887" s="1">
        <v>146444.64000000001</v>
      </c>
      <c r="K15887" s="1">
        <v>112100</v>
      </c>
      <c r="L15887" t="s">
        <v>18</v>
      </c>
      <c r="M15887" t="s">
        <v>18</v>
      </c>
      <c r="N15887" t="s">
        <v>6157</v>
      </c>
    </row>
    <row r="15888" spans="1:14" x14ac:dyDescent="0.25">
      <c r="A15888">
        <v>25855</v>
      </c>
      <c r="B15888" s="6">
        <v>44740</v>
      </c>
      <c r="C15888" t="s">
        <v>111</v>
      </c>
      <c r="D15888" t="s">
        <v>112</v>
      </c>
      <c r="E15888" t="s">
        <v>116</v>
      </c>
      <c r="F15888" t="s">
        <v>27</v>
      </c>
      <c r="G15888">
        <v>52.08</v>
      </c>
      <c r="H15888">
        <v>52.08</v>
      </c>
      <c r="I15888">
        <v>0</v>
      </c>
      <c r="J15888" s="1">
        <v>178000</v>
      </c>
      <c r="K15888" s="1">
        <v>112068.8</v>
      </c>
      <c r="L15888" t="s">
        <v>18</v>
      </c>
      <c r="M15888" t="s">
        <v>18</v>
      </c>
      <c r="N15888" t="s">
        <v>6157</v>
      </c>
    </row>
    <row r="15889" spans="1:14" x14ac:dyDescent="0.25">
      <c r="A15889">
        <v>20657</v>
      </c>
      <c r="B15889" s="6">
        <v>43901</v>
      </c>
      <c r="C15889" t="s">
        <v>159</v>
      </c>
      <c r="D15889" t="s">
        <v>228</v>
      </c>
      <c r="E15889" t="s">
        <v>5834</v>
      </c>
      <c r="F15889" t="s">
        <v>27</v>
      </c>
      <c r="G15889">
        <v>42.1</v>
      </c>
      <c r="H15889">
        <v>42.1</v>
      </c>
      <c r="I15889">
        <v>78.819999999999993</v>
      </c>
      <c r="J15889" s="1">
        <v>112025.60000000001</v>
      </c>
      <c r="K15889" s="1">
        <v>112025.60000000001</v>
      </c>
      <c r="L15889" t="s">
        <v>18</v>
      </c>
      <c r="M15889" t="s">
        <v>18</v>
      </c>
      <c r="N15889" t="s">
        <v>6156</v>
      </c>
    </row>
    <row r="15890" spans="1:14" x14ac:dyDescent="0.25">
      <c r="A15890">
        <v>2177</v>
      </c>
      <c r="B15890" s="6">
        <v>44896</v>
      </c>
      <c r="C15890" t="s">
        <v>19</v>
      </c>
      <c r="D15890" t="s">
        <v>657</v>
      </c>
      <c r="E15890" t="s">
        <v>1643</v>
      </c>
      <c r="F15890" t="s">
        <v>73</v>
      </c>
      <c r="G15890">
        <v>0</v>
      </c>
      <c r="H15890">
        <v>67.099999999999994</v>
      </c>
      <c r="I15890">
        <v>0</v>
      </c>
      <c r="J15890" s="1">
        <v>112000</v>
      </c>
      <c r="K15890" s="1">
        <v>112000</v>
      </c>
      <c r="L15890" t="s">
        <v>17</v>
      </c>
      <c r="M15890" t="s">
        <v>18</v>
      </c>
      <c r="N15890" t="s">
        <v>6156</v>
      </c>
    </row>
    <row r="15891" spans="1:14" x14ac:dyDescent="0.25">
      <c r="A15891">
        <v>6985</v>
      </c>
      <c r="B15891" s="6">
        <v>45098</v>
      </c>
      <c r="C15891" t="s">
        <v>111</v>
      </c>
      <c r="D15891" t="s">
        <v>112</v>
      </c>
      <c r="F15891" t="s">
        <v>27</v>
      </c>
      <c r="G15891">
        <v>0</v>
      </c>
      <c r="H15891">
        <v>33</v>
      </c>
      <c r="I15891">
        <v>0</v>
      </c>
      <c r="J15891" s="1">
        <v>100000</v>
      </c>
      <c r="K15891" s="1">
        <v>112000</v>
      </c>
      <c r="L15891" t="s">
        <v>18</v>
      </c>
      <c r="M15891" t="s">
        <v>18</v>
      </c>
      <c r="N15891" t="s">
        <v>6157</v>
      </c>
    </row>
    <row r="15892" spans="1:14" x14ac:dyDescent="0.25">
      <c r="A15892">
        <v>9578</v>
      </c>
      <c r="B15892" s="6">
        <v>42503</v>
      </c>
      <c r="C15892" t="s">
        <v>40</v>
      </c>
      <c r="D15892" t="s">
        <v>373</v>
      </c>
      <c r="E15892" t="s">
        <v>374</v>
      </c>
      <c r="F15892" t="s">
        <v>73</v>
      </c>
      <c r="G15892">
        <v>0</v>
      </c>
      <c r="H15892">
        <v>59.74</v>
      </c>
      <c r="I15892">
        <v>200</v>
      </c>
      <c r="J15892" s="1">
        <v>112000</v>
      </c>
      <c r="K15892" s="1">
        <v>112000</v>
      </c>
      <c r="L15892" t="s">
        <v>17</v>
      </c>
      <c r="M15892" t="s">
        <v>18</v>
      </c>
      <c r="N15892" t="s">
        <v>6156</v>
      </c>
    </row>
    <row r="15893" spans="1:14" x14ac:dyDescent="0.25">
      <c r="A15893">
        <v>9581</v>
      </c>
      <c r="B15893" s="6">
        <v>45097</v>
      </c>
      <c r="C15893" t="s">
        <v>40</v>
      </c>
      <c r="D15893" t="s">
        <v>3807</v>
      </c>
      <c r="F15893" t="s">
        <v>73</v>
      </c>
      <c r="G15893">
        <v>52.15</v>
      </c>
      <c r="H15893">
        <v>52.15</v>
      </c>
      <c r="I15893">
        <v>134.93</v>
      </c>
      <c r="J15893" s="1">
        <v>112000</v>
      </c>
      <c r="K15893" s="1">
        <v>112000</v>
      </c>
      <c r="L15893" t="s">
        <v>18</v>
      </c>
      <c r="M15893" t="s">
        <v>18</v>
      </c>
      <c r="N15893" t="s">
        <v>6157</v>
      </c>
    </row>
    <row r="15894" spans="1:14" x14ac:dyDescent="0.25">
      <c r="A15894">
        <v>11096</v>
      </c>
      <c r="B15894" s="6">
        <v>44834</v>
      </c>
      <c r="C15894" t="s">
        <v>40</v>
      </c>
      <c r="D15894" t="s">
        <v>61</v>
      </c>
      <c r="E15894" t="s">
        <v>61</v>
      </c>
      <c r="F15894" t="s">
        <v>27</v>
      </c>
      <c r="G15894">
        <v>0</v>
      </c>
      <c r="H15894">
        <v>38.29</v>
      </c>
      <c r="I15894">
        <v>0</v>
      </c>
      <c r="J15894" s="1">
        <v>112000</v>
      </c>
      <c r="K15894" s="1">
        <v>112000</v>
      </c>
      <c r="L15894" t="s">
        <v>18</v>
      </c>
      <c r="M15894" t="s">
        <v>18</v>
      </c>
      <c r="N15894" t="s">
        <v>6156</v>
      </c>
    </row>
    <row r="15895" spans="1:14" x14ac:dyDescent="0.25">
      <c r="A15895">
        <v>11630</v>
      </c>
      <c r="B15895" s="6">
        <v>45097</v>
      </c>
      <c r="C15895" t="s">
        <v>28</v>
      </c>
      <c r="D15895" t="s">
        <v>1112</v>
      </c>
      <c r="F15895" t="s">
        <v>73</v>
      </c>
      <c r="G15895">
        <v>58.28</v>
      </c>
      <c r="H15895">
        <v>58.28</v>
      </c>
      <c r="I15895">
        <v>112.4</v>
      </c>
      <c r="J15895" s="1">
        <v>112000</v>
      </c>
      <c r="K15895" s="1">
        <v>112000</v>
      </c>
      <c r="L15895" t="s">
        <v>18</v>
      </c>
      <c r="M15895" t="s">
        <v>18</v>
      </c>
      <c r="N15895" t="s">
        <v>6157</v>
      </c>
    </row>
    <row r="15896" spans="1:14" x14ac:dyDescent="0.25">
      <c r="A15896">
        <v>11716</v>
      </c>
      <c r="B15896" s="6">
        <v>43301</v>
      </c>
      <c r="C15896" t="s">
        <v>311</v>
      </c>
      <c r="D15896" t="s">
        <v>735</v>
      </c>
      <c r="E15896" t="s">
        <v>4358</v>
      </c>
      <c r="F15896" t="s">
        <v>73</v>
      </c>
      <c r="G15896">
        <v>0</v>
      </c>
      <c r="H15896">
        <v>49</v>
      </c>
      <c r="I15896">
        <v>72.25</v>
      </c>
      <c r="J15896" s="1">
        <v>112000</v>
      </c>
      <c r="K15896" s="1">
        <v>112000</v>
      </c>
      <c r="L15896" t="s">
        <v>18</v>
      </c>
      <c r="M15896" t="s">
        <v>18</v>
      </c>
      <c r="N15896" t="s">
        <v>6157</v>
      </c>
    </row>
    <row r="15897" spans="1:14" x14ac:dyDescent="0.25">
      <c r="A15897">
        <v>11957</v>
      </c>
      <c r="B15897" s="6">
        <v>43846</v>
      </c>
      <c r="C15897" t="s">
        <v>311</v>
      </c>
      <c r="D15897" t="s">
        <v>735</v>
      </c>
      <c r="E15897" t="s">
        <v>4358</v>
      </c>
      <c r="F15897" t="s">
        <v>73</v>
      </c>
      <c r="G15897">
        <v>0</v>
      </c>
      <c r="H15897">
        <v>49.15</v>
      </c>
      <c r="I15897">
        <v>72</v>
      </c>
      <c r="J15897" s="1">
        <v>112000</v>
      </c>
      <c r="K15897" s="1">
        <v>112000</v>
      </c>
      <c r="L15897" t="s">
        <v>17</v>
      </c>
      <c r="M15897" t="s">
        <v>17</v>
      </c>
      <c r="N15897" t="s">
        <v>6155</v>
      </c>
    </row>
    <row r="15898" spans="1:14" x14ac:dyDescent="0.25">
      <c r="A15898">
        <v>11984</v>
      </c>
      <c r="B15898" s="6">
        <v>45117</v>
      </c>
      <c r="C15898" t="s">
        <v>106</v>
      </c>
      <c r="D15898" t="s">
        <v>2705</v>
      </c>
      <c r="F15898" t="s">
        <v>73</v>
      </c>
      <c r="G15898">
        <v>0</v>
      </c>
      <c r="H15898">
        <v>51.61</v>
      </c>
      <c r="I15898">
        <v>125</v>
      </c>
      <c r="J15898" s="1">
        <v>112000</v>
      </c>
      <c r="K15898" s="1">
        <v>112000</v>
      </c>
      <c r="L15898" t="s">
        <v>17</v>
      </c>
      <c r="M15898" t="s">
        <v>17</v>
      </c>
      <c r="N15898" t="s">
        <v>6157</v>
      </c>
    </row>
    <row r="15899" spans="1:14" x14ac:dyDescent="0.25">
      <c r="A15899">
        <v>12478</v>
      </c>
      <c r="B15899" s="6">
        <v>45029</v>
      </c>
      <c r="C15899" t="s">
        <v>195</v>
      </c>
      <c r="D15899" t="s">
        <v>460</v>
      </c>
      <c r="E15899" t="s">
        <v>460</v>
      </c>
      <c r="F15899" t="s">
        <v>27</v>
      </c>
      <c r="G15899">
        <v>0</v>
      </c>
      <c r="H15899">
        <v>66.11</v>
      </c>
      <c r="I15899">
        <v>0</v>
      </c>
      <c r="J15899" s="1">
        <v>160000</v>
      </c>
      <c r="K15899" s="1">
        <v>112000</v>
      </c>
      <c r="L15899" t="s">
        <v>18</v>
      </c>
      <c r="M15899" t="s">
        <v>18</v>
      </c>
      <c r="N15899" t="s">
        <v>6157</v>
      </c>
    </row>
    <row r="15900" spans="1:14" x14ac:dyDescent="0.25">
      <c r="A15900">
        <v>12653</v>
      </c>
      <c r="B15900" s="6">
        <v>45096</v>
      </c>
      <c r="C15900" t="s">
        <v>28</v>
      </c>
      <c r="D15900" t="s">
        <v>1137</v>
      </c>
      <c r="F15900" t="s">
        <v>73</v>
      </c>
      <c r="G15900">
        <v>55.92</v>
      </c>
      <c r="H15900">
        <v>55.92</v>
      </c>
      <c r="I15900">
        <v>89.25</v>
      </c>
      <c r="J15900" s="1">
        <v>112000</v>
      </c>
      <c r="K15900" s="1">
        <v>112000</v>
      </c>
      <c r="L15900" t="s">
        <v>18</v>
      </c>
      <c r="M15900" t="s">
        <v>18</v>
      </c>
      <c r="N15900" t="s">
        <v>6155</v>
      </c>
    </row>
    <row r="15901" spans="1:14" x14ac:dyDescent="0.25">
      <c r="A15901">
        <v>13569</v>
      </c>
      <c r="B15901" s="6">
        <v>45064</v>
      </c>
      <c r="C15901" t="s">
        <v>106</v>
      </c>
      <c r="D15901" t="s">
        <v>108</v>
      </c>
      <c r="F15901" t="s">
        <v>27</v>
      </c>
      <c r="G15901">
        <v>0</v>
      </c>
      <c r="H15901">
        <v>39.03</v>
      </c>
      <c r="I15901">
        <v>0</v>
      </c>
      <c r="J15901" s="1">
        <v>112000</v>
      </c>
      <c r="K15901" s="1">
        <v>112000</v>
      </c>
      <c r="L15901" t="s">
        <v>18</v>
      </c>
      <c r="M15901" t="s">
        <v>18</v>
      </c>
      <c r="N15901" t="s">
        <v>6155</v>
      </c>
    </row>
    <row r="15902" spans="1:14" x14ac:dyDescent="0.25">
      <c r="A15902">
        <v>13757</v>
      </c>
      <c r="B15902" s="6">
        <v>45075</v>
      </c>
      <c r="C15902" t="s">
        <v>28</v>
      </c>
      <c r="D15902" t="s">
        <v>4608</v>
      </c>
      <c r="E15902" t="s">
        <v>4774</v>
      </c>
      <c r="F15902" t="s">
        <v>73</v>
      </c>
      <c r="G15902">
        <v>0</v>
      </c>
      <c r="H15902">
        <v>58.81</v>
      </c>
      <c r="I15902">
        <v>209.55</v>
      </c>
      <c r="J15902" s="1">
        <v>112000</v>
      </c>
      <c r="K15902" s="1">
        <v>112000</v>
      </c>
      <c r="L15902" t="s">
        <v>18</v>
      </c>
      <c r="M15902" t="s">
        <v>18</v>
      </c>
      <c r="N15902" t="s">
        <v>6155</v>
      </c>
    </row>
    <row r="15903" spans="1:14" x14ac:dyDescent="0.25">
      <c r="A15903">
        <v>14099</v>
      </c>
      <c r="B15903" s="6">
        <v>44957</v>
      </c>
      <c r="C15903" t="s">
        <v>106</v>
      </c>
      <c r="D15903" t="s">
        <v>108</v>
      </c>
      <c r="E15903" t="s">
        <v>2362</v>
      </c>
      <c r="F15903" t="s">
        <v>27</v>
      </c>
      <c r="G15903">
        <v>0</v>
      </c>
      <c r="H15903">
        <v>39.590000000000003</v>
      </c>
      <c r="I15903">
        <v>0</v>
      </c>
      <c r="J15903" s="1">
        <v>160000</v>
      </c>
      <c r="K15903" s="1">
        <v>112000</v>
      </c>
      <c r="L15903" t="s">
        <v>17</v>
      </c>
      <c r="M15903" t="s">
        <v>18</v>
      </c>
      <c r="N15903" t="s">
        <v>6157</v>
      </c>
    </row>
    <row r="15904" spans="1:14" x14ac:dyDescent="0.25">
      <c r="A15904">
        <v>14233</v>
      </c>
      <c r="B15904" s="6">
        <v>45075</v>
      </c>
      <c r="C15904" t="s">
        <v>28</v>
      </c>
      <c r="D15904" t="s">
        <v>1097</v>
      </c>
      <c r="F15904" t="s">
        <v>73</v>
      </c>
      <c r="G15904">
        <v>0</v>
      </c>
      <c r="H15904">
        <v>56.2</v>
      </c>
      <c r="I15904">
        <v>300</v>
      </c>
      <c r="J15904" s="1">
        <v>112000</v>
      </c>
      <c r="K15904" s="1">
        <v>112000</v>
      </c>
      <c r="L15904" t="s">
        <v>18</v>
      </c>
      <c r="M15904" t="s">
        <v>18</v>
      </c>
      <c r="N15904" t="s">
        <v>6155</v>
      </c>
    </row>
    <row r="15905" spans="1:14" x14ac:dyDescent="0.25">
      <c r="A15905">
        <v>14261</v>
      </c>
      <c r="B15905" s="6">
        <v>45075</v>
      </c>
      <c r="C15905" t="s">
        <v>106</v>
      </c>
      <c r="D15905" t="s">
        <v>1510</v>
      </c>
      <c r="F15905" t="s">
        <v>73</v>
      </c>
      <c r="G15905">
        <v>0</v>
      </c>
      <c r="H15905">
        <v>41.5</v>
      </c>
      <c r="I15905">
        <v>500</v>
      </c>
      <c r="J15905" s="1">
        <v>120000</v>
      </c>
      <c r="K15905" s="1">
        <v>112000</v>
      </c>
      <c r="L15905" t="s">
        <v>18</v>
      </c>
      <c r="M15905" t="s">
        <v>18</v>
      </c>
      <c r="N15905" t="s">
        <v>6157</v>
      </c>
    </row>
    <row r="15906" spans="1:14" x14ac:dyDescent="0.25">
      <c r="A15906">
        <v>15137</v>
      </c>
      <c r="B15906" s="6">
        <v>44992</v>
      </c>
      <c r="C15906" t="s">
        <v>106</v>
      </c>
      <c r="D15906" t="s">
        <v>1000</v>
      </c>
      <c r="E15906" t="s">
        <v>3230</v>
      </c>
      <c r="F15906" t="s">
        <v>27</v>
      </c>
      <c r="G15906">
        <v>0</v>
      </c>
      <c r="H15906">
        <v>50.67</v>
      </c>
      <c r="I15906">
        <v>0</v>
      </c>
      <c r="J15906" s="1">
        <v>160000</v>
      </c>
      <c r="K15906" s="1">
        <v>112000</v>
      </c>
      <c r="L15906" t="s">
        <v>18</v>
      </c>
      <c r="M15906" t="s">
        <v>18</v>
      </c>
      <c r="N15906" t="s">
        <v>6157</v>
      </c>
    </row>
    <row r="15907" spans="1:14" x14ac:dyDescent="0.25">
      <c r="A15907">
        <v>16235</v>
      </c>
      <c r="B15907" s="6">
        <v>45114</v>
      </c>
      <c r="C15907" t="s">
        <v>111</v>
      </c>
      <c r="D15907" t="s">
        <v>1756</v>
      </c>
      <c r="E15907" t="s">
        <v>5212</v>
      </c>
      <c r="F15907" t="s">
        <v>73</v>
      </c>
      <c r="G15907">
        <v>54.9</v>
      </c>
      <c r="H15907">
        <v>54.9</v>
      </c>
      <c r="I15907">
        <v>250</v>
      </c>
      <c r="J15907" s="1">
        <v>112000</v>
      </c>
      <c r="K15907" s="1">
        <v>112000</v>
      </c>
      <c r="L15907" t="s">
        <v>18</v>
      </c>
      <c r="M15907" t="s">
        <v>18</v>
      </c>
      <c r="N15907" t="s">
        <v>6157</v>
      </c>
    </row>
    <row r="15908" spans="1:14" x14ac:dyDescent="0.25">
      <c r="A15908">
        <v>18514</v>
      </c>
      <c r="B15908" s="6">
        <v>42257</v>
      </c>
      <c r="C15908" t="s">
        <v>238</v>
      </c>
      <c r="D15908" t="s">
        <v>2020</v>
      </c>
      <c r="E15908" t="s">
        <v>42</v>
      </c>
      <c r="F15908" t="s">
        <v>73</v>
      </c>
      <c r="G15908">
        <v>119</v>
      </c>
      <c r="H15908">
        <v>119</v>
      </c>
      <c r="I15908">
        <v>150</v>
      </c>
      <c r="J15908" s="1">
        <v>112000</v>
      </c>
      <c r="K15908" s="1">
        <v>112000</v>
      </c>
      <c r="L15908" t="s">
        <v>18</v>
      </c>
      <c r="M15908" t="s">
        <v>18</v>
      </c>
      <c r="N15908" t="s">
        <v>6155</v>
      </c>
    </row>
    <row r="15909" spans="1:14" x14ac:dyDescent="0.25">
      <c r="A15909">
        <v>18621</v>
      </c>
      <c r="B15909" s="6">
        <v>45128</v>
      </c>
      <c r="C15909" t="s">
        <v>28</v>
      </c>
      <c r="D15909" t="s">
        <v>1137</v>
      </c>
      <c r="E15909" t="s">
        <v>2226</v>
      </c>
      <c r="F15909" t="s">
        <v>27</v>
      </c>
      <c r="G15909">
        <v>64.58</v>
      </c>
      <c r="H15909">
        <v>46.1</v>
      </c>
      <c r="I15909">
        <v>0</v>
      </c>
      <c r="J15909" s="1">
        <v>112000</v>
      </c>
      <c r="K15909" s="1">
        <v>112000</v>
      </c>
      <c r="L15909" t="s">
        <v>18</v>
      </c>
      <c r="M15909" t="s">
        <v>18</v>
      </c>
      <c r="N15909" t="s">
        <v>6155</v>
      </c>
    </row>
    <row r="15910" spans="1:14" x14ac:dyDescent="0.25">
      <c r="A15910">
        <v>18647</v>
      </c>
      <c r="B15910" s="6">
        <v>45049</v>
      </c>
      <c r="C15910" t="s">
        <v>91</v>
      </c>
      <c r="D15910" t="s">
        <v>884</v>
      </c>
      <c r="F15910" t="s">
        <v>73</v>
      </c>
      <c r="G15910">
        <v>50.28</v>
      </c>
      <c r="H15910">
        <v>50.28</v>
      </c>
      <c r="I15910">
        <v>360</v>
      </c>
      <c r="J15910" s="1">
        <v>112000</v>
      </c>
      <c r="K15910" s="1">
        <v>112000</v>
      </c>
      <c r="L15910" t="s">
        <v>18</v>
      </c>
      <c r="M15910" t="s">
        <v>18</v>
      </c>
      <c r="N15910" t="s">
        <v>6155</v>
      </c>
    </row>
    <row r="15911" spans="1:14" x14ac:dyDescent="0.25">
      <c r="A15911">
        <v>19099</v>
      </c>
      <c r="B15911" s="6">
        <v>44881</v>
      </c>
      <c r="C15911" t="s">
        <v>111</v>
      </c>
      <c r="D15911" t="s">
        <v>909</v>
      </c>
      <c r="E15911" t="s">
        <v>5645</v>
      </c>
      <c r="F15911" t="s">
        <v>73</v>
      </c>
      <c r="G15911">
        <v>52.35</v>
      </c>
      <c r="H15911">
        <v>52.35</v>
      </c>
      <c r="I15911">
        <v>130</v>
      </c>
      <c r="J15911" s="1">
        <v>112000</v>
      </c>
      <c r="K15911" s="1">
        <v>112000</v>
      </c>
      <c r="L15911" t="s">
        <v>17</v>
      </c>
      <c r="M15911" t="s">
        <v>18</v>
      </c>
      <c r="N15911" t="s">
        <v>6156</v>
      </c>
    </row>
    <row r="15912" spans="1:14" x14ac:dyDescent="0.25">
      <c r="A15912">
        <v>19642</v>
      </c>
      <c r="B15912" s="6">
        <v>43032</v>
      </c>
      <c r="C15912" t="s">
        <v>82</v>
      </c>
      <c r="D15912" t="s">
        <v>173</v>
      </c>
      <c r="E15912" t="s">
        <v>5722</v>
      </c>
      <c r="F15912" t="s">
        <v>73</v>
      </c>
      <c r="G15912">
        <v>189.28</v>
      </c>
      <c r="H15912">
        <v>47.5</v>
      </c>
      <c r="I15912">
        <v>189.28</v>
      </c>
      <c r="J15912" s="1">
        <v>112000</v>
      </c>
      <c r="K15912" s="1">
        <v>112000</v>
      </c>
      <c r="L15912" t="s">
        <v>17</v>
      </c>
      <c r="M15912" t="s">
        <v>17</v>
      </c>
      <c r="N15912" t="s">
        <v>6156</v>
      </c>
    </row>
    <row r="15913" spans="1:14" x14ac:dyDescent="0.25">
      <c r="A15913">
        <v>19964</v>
      </c>
      <c r="B15913" s="6">
        <v>45097</v>
      </c>
      <c r="C15913" t="s">
        <v>28</v>
      </c>
      <c r="D15913" t="s">
        <v>1137</v>
      </c>
      <c r="F15913" t="s">
        <v>73</v>
      </c>
      <c r="G15913">
        <v>0</v>
      </c>
      <c r="H15913">
        <v>58.58</v>
      </c>
      <c r="I15913">
        <v>154.9</v>
      </c>
      <c r="J15913" s="1">
        <v>112000</v>
      </c>
      <c r="K15913" s="1">
        <v>112000</v>
      </c>
      <c r="L15913" t="s">
        <v>18</v>
      </c>
      <c r="M15913" t="s">
        <v>18</v>
      </c>
      <c r="N15913" t="s">
        <v>6157</v>
      </c>
    </row>
    <row r="15914" spans="1:14" x14ac:dyDescent="0.25">
      <c r="A15914">
        <v>20010</v>
      </c>
      <c r="B15914" s="6">
        <v>44127</v>
      </c>
      <c r="C15914" t="s">
        <v>40</v>
      </c>
      <c r="D15914" t="s">
        <v>74</v>
      </c>
      <c r="E15914" t="s">
        <v>74</v>
      </c>
      <c r="F15914" t="s">
        <v>27</v>
      </c>
      <c r="G15914">
        <v>63.7</v>
      </c>
      <c r="H15914">
        <v>43.94</v>
      </c>
      <c r="I15914">
        <v>0</v>
      </c>
      <c r="J15914" s="1">
        <v>112000</v>
      </c>
      <c r="K15914" s="1">
        <v>112000</v>
      </c>
      <c r="L15914" t="s">
        <v>18</v>
      </c>
      <c r="M15914" t="s">
        <v>18</v>
      </c>
      <c r="N15914" t="s">
        <v>6156</v>
      </c>
    </row>
    <row r="15915" spans="1:14" x14ac:dyDescent="0.25">
      <c r="A15915">
        <v>20588</v>
      </c>
      <c r="B15915" s="6">
        <v>43817</v>
      </c>
      <c r="C15915" t="s">
        <v>19</v>
      </c>
      <c r="D15915" t="s">
        <v>784</v>
      </c>
      <c r="E15915" t="s">
        <v>5822</v>
      </c>
      <c r="F15915" t="s">
        <v>27</v>
      </c>
      <c r="G15915">
        <v>0</v>
      </c>
      <c r="H15915">
        <v>50.5</v>
      </c>
      <c r="I15915">
        <v>0</v>
      </c>
      <c r="J15915" s="1">
        <v>112000</v>
      </c>
      <c r="K15915" s="1">
        <v>112000</v>
      </c>
      <c r="L15915" t="s">
        <v>18</v>
      </c>
      <c r="M15915" t="s">
        <v>18</v>
      </c>
      <c r="N15915" t="s">
        <v>6156</v>
      </c>
    </row>
    <row r="15916" spans="1:14" x14ac:dyDescent="0.25">
      <c r="A15916">
        <v>20906</v>
      </c>
      <c r="B15916" s="6">
        <v>45118</v>
      </c>
      <c r="C15916" t="s">
        <v>28</v>
      </c>
      <c r="D15916" t="s">
        <v>1137</v>
      </c>
      <c r="F15916" t="s">
        <v>27</v>
      </c>
      <c r="G15916">
        <v>0</v>
      </c>
      <c r="H15916">
        <v>42.75</v>
      </c>
      <c r="I15916">
        <v>0</v>
      </c>
      <c r="J15916" s="1">
        <v>100000</v>
      </c>
      <c r="K15916" s="1">
        <v>112000</v>
      </c>
      <c r="L15916" t="s">
        <v>18</v>
      </c>
      <c r="M15916" t="s">
        <v>18</v>
      </c>
      <c r="N15916" t="s">
        <v>6157</v>
      </c>
    </row>
    <row r="15917" spans="1:14" x14ac:dyDescent="0.25">
      <c r="A15917">
        <v>21341</v>
      </c>
      <c r="B15917" s="6">
        <v>45043</v>
      </c>
      <c r="C15917" t="s">
        <v>111</v>
      </c>
      <c r="D15917" t="s">
        <v>112</v>
      </c>
      <c r="F15917" t="s">
        <v>27</v>
      </c>
      <c r="G15917">
        <v>0</v>
      </c>
      <c r="H15917">
        <v>52.08</v>
      </c>
      <c r="I15917">
        <v>0</v>
      </c>
      <c r="J15917" s="1">
        <v>160000</v>
      </c>
      <c r="K15917" s="1">
        <v>112000</v>
      </c>
      <c r="L15917" t="s">
        <v>18</v>
      </c>
      <c r="M15917" t="s">
        <v>18</v>
      </c>
      <c r="N15917" t="s">
        <v>6157</v>
      </c>
    </row>
    <row r="15918" spans="1:14" x14ac:dyDescent="0.25">
      <c r="A15918">
        <v>22535</v>
      </c>
      <c r="B15918" s="6">
        <v>45064</v>
      </c>
      <c r="C15918" t="s">
        <v>279</v>
      </c>
      <c r="D15918" t="s">
        <v>1417</v>
      </c>
      <c r="F15918" t="s">
        <v>73</v>
      </c>
      <c r="G15918">
        <v>42.8</v>
      </c>
      <c r="H15918">
        <v>42.8</v>
      </c>
      <c r="I15918">
        <v>200</v>
      </c>
      <c r="J15918" s="1">
        <v>112000</v>
      </c>
      <c r="K15918" s="1">
        <v>112000</v>
      </c>
      <c r="L15918" t="s">
        <v>18</v>
      </c>
      <c r="M15918" t="s">
        <v>18</v>
      </c>
      <c r="N15918" t="s">
        <v>6155</v>
      </c>
    </row>
    <row r="15919" spans="1:14" x14ac:dyDescent="0.25">
      <c r="A15919">
        <v>24745</v>
      </c>
      <c r="B15919" s="6">
        <v>44930</v>
      </c>
      <c r="C15919" t="s">
        <v>106</v>
      </c>
      <c r="D15919" t="s">
        <v>108</v>
      </c>
      <c r="E15919" t="s">
        <v>109</v>
      </c>
      <c r="F15919" t="s">
        <v>27</v>
      </c>
      <c r="G15919">
        <v>0</v>
      </c>
      <c r="H15919">
        <v>41.19</v>
      </c>
      <c r="I15919">
        <v>0</v>
      </c>
      <c r="J15919" s="1">
        <v>160000</v>
      </c>
      <c r="K15919" s="1">
        <v>112000</v>
      </c>
      <c r="L15919" t="s">
        <v>18</v>
      </c>
      <c r="M15919" t="s">
        <v>18</v>
      </c>
      <c r="N15919" t="s">
        <v>6157</v>
      </c>
    </row>
    <row r="15920" spans="1:14" x14ac:dyDescent="0.25">
      <c r="A15920">
        <v>25099</v>
      </c>
      <c r="B15920" s="6">
        <v>45082</v>
      </c>
      <c r="C15920" t="s">
        <v>135</v>
      </c>
      <c r="D15920" t="s">
        <v>250</v>
      </c>
      <c r="E15920" t="s">
        <v>6083</v>
      </c>
      <c r="F15920" t="s">
        <v>27</v>
      </c>
      <c r="G15920">
        <v>94.32</v>
      </c>
      <c r="H15920">
        <v>39.299999999999997</v>
      </c>
      <c r="I15920">
        <v>0</v>
      </c>
      <c r="J15920" s="1">
        <v>112000</v>
      </c>
      <c r="K15920" s="1">
        <v>112000</v>
      </c>
      <c r="L15920" t="s">
        <v>18</v>
      </c>
      <c r="M15920" t="s">
        <v>18</v>
      </c>
      <c r="N15920" t="s">
        <v>6156</v>
      </c>
    </row>
    <row r="15921" spans="1:14" x14ac:dyDescent="0.25">
      <c r="A15921">
        <v>25115</v>
      </c>
      <c r="B15921" s="6">
        <v>45090</v>
      </c>
      <c r="C15921" t="s">
        <v>28</v>
      </c>
      <c r="D15921" t="s">
        <v>193</v>
      </c>
      <c r="F15921" t="s">
        <v>27</v>
      </c>
      <c r="G15921">
        <v>51.43</v>
      </c>
      <c r="H15921">
        <v>51.43</v>
      </c>
      <c r="I15921">
        <v>0</v>
      </c>
      <c r="J15921" s="1">
        <v>103000</v>
      </c>
      <c r="K15921" s="1">
        <v>112000</v>
      </c>
      <c r="L15921" t="s">
        <v>18</v>
      </c>
      <c r="M15921" t="s">
        <v>18</v>
      </c>
      <c r="N15921" t="s">
        <v>6157</v>
      </c>
    </row>
    <row r="15922" spans="1:14" x14ac:dyDescent="0.25">
      <c r="A15922">
        <v>25143</v>
      </c>
      <c r="B15922" s="6">
        <v>45065</v>
      </c>
      <c r="C15922" t="s">
        <v>28</v>
      </c>
      <c r="D15922" t="s">
        <v>193</v>
      </c>
      <c r="F15922" t="s">
        <v>27</v>
      </c>
      <c r="G15922">
        <v>0</v>
      </c>
      <c r="H15922">
        <v>44.77</v>
      </c>
      <c r="I15922">
        <v>0</v>
      </c>
      <c r="J15922" s="1">
        <v>112000</v>
      </c>
      <c r="K15922" s="1">
        <v>112000</v>
      </c>
      <c r="L15922" t="s">
        <v>18</v>
      </c>
      <c r="M15922" t="s">
        <v>18</v>
      </c>
      <c r="N15922" t="s">
        <v>6155</v>
      </c>
    </row>
    <row r="15923" spans="1:14" x14ac:dyDescent="0.25">
      <c r="A15923">
        <v>10935</v>
      </c>
      <c r="B15923" s="6">
        <v>44900</v>
      </c>
      <c r="C15923" t="s">
        <v>33</v>
      </c>
      <c r="D15923" t="s">
        <v>34</v>
      </c>
      <c r="E15923" t="s">
        <v>34</v>
      </c>
      <c r="F15923" t="s">
        <v>73</v>
      </c>
      <c r="G15923">
        <v>0</v>
      </c>
      <c r="H15923">
        <v>68.14</v>
      </c>
      <c r="I15923">
        <v>100</v>
      </c>
      <c r="J15923" s="1">
        <v>202000</v>
      </c>
      <c r="K15923" s="1">
        <v>111948.4</v>
      </c>
      <c r="L15923" t="s">
        <v>17</v>
      </c>
      <c r="M15923" t="s">
        <v>18</v>
      </c>
      <c r="N15923" t="s">
        <v>151</v>
      </c>
    </row>
    <row r="15924" spans="1:14" x14ac:dyDescent="0.25">
      <c r="A15924">
        <v>18059</v>
      </c>
      <c r="B15924" s="6">
        <v>45030</v>
      </c>
      <c r="C15924" t="s">
        <v>135</v>
      </c>
      <c r="D15924" t="s">
        <v>405</v>
      </c>
      <c r="F15924" t="s">
        <v>73</v>
      </c>
      <c r="G15924">
        <v>0</v>
      </c>
      <c r="H15924">
        <v>54.73</v>
      </c>
      <c r="I15924">
        <v>2.2000000000000002</v>
      </c>
      <c r="J15924" s="1">
        <v>187393.03</v>
      </c>
      <c r="K15924" s="1">
        <v>111854.9</v>
      </c>
      <c r="L15924" t="s">
        <v>17</v>
      </c>
      <c r="M15924" t="s">
        <v>18</v>
      </c>
      <c r="N15924" t="s">
        <v>6157</v>
      </c>
    </row>
    <row r="15925" spans="1:14" x14ac:dyDescent="0.25">
      <c r="A15925">
        <v>12170</v>
      </c>
      <c r="B15925" s="6">
        <v>45076</v>
      </c>
      <c r="C15925" t="s">
        <v>91</v>
      </c>
      <c r="D15925" t="s">
        <v>1545</v>
      </c>
      <c r="F15925" t="s">
        <v>27</v>
      </c>
      <c r="G15925">
        <v>57.52</v>
      </c>
      <c r="H15925">
        <v>54.75</v>
      </c>
      <c r="I15925">
        <v>0</v>
      </c>
      <c r="J15925" s="1">
        <v>124000</v>
      </c>
      <c r="K15925" s="1">
        <v>111800</v>
      </c>
      <c r="L15925" t="s">
        <v>18</v>
      </c>
      <c r="M15925" t="s">
        <v>18</v>
      </c>
      <c r="N15925" t="s">
        <v>6157</v>
      </c>
    </row>
    <row r="15926" spans="1:14" x14ac:dyDescent="0.25">
      <c r="A15926">
        <v>20774</v>
      </c>
      <c r="B15926" s="6">
        <v>45072</v>
      </c>
      <c r="C15926" t="s">
        <v>91</v>
      </c>
      <c r="D15926" t="s">
        <v>934</v>
      </c>
      <c r="F15926" t="s">
        <v>27</v>
      </c>
      <c r="G15926">
        <v>81.099999999999994</v>
      </c>
      <c r="H15926">
        <v>45.35</v>
      </c>
      <c r="I15926">
        <v>0</v>
      </c>
      <c r="J15926" s="1">
        <v>126000</v>
      </c>
      <c r="K15926" s="1">
        <v>111800</v>
      </c>
      <c r="L15926" t="s">
        <v>18</v>
      </c>
      <c r="M15926" t="s">
        <v>18</v>
      </c>
      <c r="N15926" t="s">
        <v>6157</v>
      </c>
    </row>
    <row r="15927" spans="1:14" x14ac:dyDescent="0.25">
      <c r="A15927">
        <v>22340</v>
      </c>
      <c r="B15927" s="6">
        <v>44929</v>
      </c>
      <c r="C15927" t="s">
        <v>195</v>
      </c>
      <c r="D15927" t="s">
        <v>665</v>
      </c>
      <c r="E15927" t="s">
        <v>1500</v>
      </c>
      <c r="F15927" t="s">
        <v>27</v>
      </c>
      <c r="G15927">
        <v>0</v>
      </c>
      <c r="H15927">
        <v>42.85</v>
      </c>
      <c r="I15927">
        <v>0</v>
      </c>
      <c r="J15927" s="1">
        <v>155000</v>
      </c>
      <c r="K15927" s="1">
        <v>111800</v>
      </c>
      <c r="L15927" t="s">
        <v>18</v>
      </c>
      <c r="M15927" t="s">
        <v>18</v>
      </c>
      <c r="N15927" t="s">
        <v>151</v>
      </c>
    </row>
    <row r="15928" spans="1:14" x14ac:dyDescent="0.25">
      <c r="A15928">
        <v>25275</v>
      </c>
      <c r="B15928" s="6">
        <v>45076</v>
      </c>
      <c r="C15928" t="s">
        <v>135</v>
      </c>
      <c r="D15928" t="s">
        <v>250</v>
      </c>
      <c r="F15928" t="s">
        <v>27</v>
      </c>
      <c r="G15928">
        <v>92.66</v>
      </c>
      <c r="H15928">
        <v>39.299999999999997</v>
      </c>
      <c r="I15928">
        <v>0</v>
      </c>
      <c r="J15928" s="1">
        <v>153000</v>
      </c>
      <c r="K15928" s="1">
        <v>111800</v>
      </c>
      <c r="L15928" t="s">
        <v>18</v>
      </c>
      <c r="M15928" t="s">
        <v>18</v>
      </c>
      <c r="N15928" t="s">
        <v>6157</v>
      </c>
    </row>
    <row r="15929" spans="1:14" x14ac:dyDescent="0.25">
      <c r="A15929">
        <v>14991</v>
      </c>
      <c r="B15929" s="6">
        <v>43599</v>
      </c>
      <c r="C15929" t="s">
        <v>28</v>
      </c>
      <c r="D15929" t="s">
        <v>29</v>
      </c>
      <c r="E15929" t="s">
        <v>4919</v>
      </c>
      <c r="F15929" t="s">
        <v>73</v>
      </c>
      <c r="G15929">
        <v>67.41</v>
      </c>
      <c r="H15929">
        <v>67.41</v>
      </c>
      <c r="I15929">
        <v>180</v>
      </c>
      <c r="J15929" s="1">
        <v>111795.97</v>
      </c>
      <c r="K15929" s="1">
        <v>111795.97</v>
      </c>
      <c r="L15929" t="s">
        <v>18</v>
      </c>
      <c r="M15929" t="s">
        <v>18</v>
      </c>
      <c r="N15929" t="s">
        <v>151</v>
      </c>
    </row>
    <row r="15930" spans="1:14" x14ac:dyDescent="0.25">
      <c r="A15930">
        <v>4170</v>
      </c>
      <c r="B15930" s="6">
        <v>44914</v>
      </c>
      <c r="C15930" t="s">
        <v>40</v>
      </c>
      <c r="D15930" t="s">
        <v>426</v>
      </c>
      <c r="E15930" t="s">
        <v>2379</v>
      </c>
      <c r="F15930" t="s">
        <v>73</v>
      </c>
      <c r="G15930">
        <v>104.67</v>
      </c>
      <c r="H15930">
        <v>104.67</v>
      </c>
      <c r="I15930">
        <v>108.29</v>
      </c>
      <c r="J15930" s="1">
        <v>173000</v>
      </c>
      <c r="K15930" s="1">
        <v>111758</v>
      </c>
      <c r="L15930" t="s">
        <v>17</v>
      </c>
      <c r="M15930" t="s">
        <v>18</v>
      </c>
      <c r="N15930" t="s">
        <v>151</v>
      </c>
    </row>
    <row r="15931" spans="1:14" x14ac:dyDescent="0.25">
      <c r="A15931">
        <v>5183</v>
      </c>
      <c r="B15931" s="6">
        <v>44970</v>
      </c>
      <c r="C15931" t="s">
        <v>106</v>
      </c>
      <c r="D15931" t="s">
        <v>2373</v>
      </c>
      <c r="E15931" t="s">
        <v>412</v>
      </c>
      <c r="F15931" t="s">
        <v>73</v>
      </c>
      <c r="G15931">
        <v>0</v>
      </c>
      <c r="H15931">
        <v>111</v>
      </c>
      <c r="I15931">
        <v>230</v>
      </c>
      <c r="J15931" s="1">
        <v>173000</v>
      </c>
      <c r="K15931" s="1">
        <v>111758</v>
      </c>
      <c r="L15931" t="s">
        <v>18</v>
      </c>
      <c r="M15931" t="s">
        <v>18</v>
      </c>
      <c r="N15931" t="s">
        <v>6157</v>
      </c>
    </row>
    <row r="15932" spans="1:14" x14ac:dyDescent="0.25">
      <c r="A15932">
        <v>7362</v>
      </c>
      <c r="B15932" s="6">
        <v>45042</v>
      </c>
      <c r="C15932" t="s">
        <v>111</v>
      </c>
      <c r="D15932" t="s">
        <v>830</v>
      </c>
      <c r="F15932" t="s">
        <v>73</v>
      </c>
      <c r="G15932">
        <v>0</v>
      </c>
      <c r="H15932">
        <v>89.8</v>
      </c>
      <c r="I15932">
        <v>143.96</v>
      </c>
      <c r="J15932" s="1">
        <v>173000</v>
      </c>
      <c r="K15932" s="1">
        <v>111758</v>
      </c>
      <c r="L15932" t="s">
        <v>18</v>
      </c>
      <c r="M15932" t="s">
        <v>18</v>
      </c>
      <c r="N15932" t="s">
        <v>6157</v>
      </c>
    </row>
    <row r="15933" spans="1:14" x14ac:dyDescent="0.25">
      <c r="A15933">
        <v>8470</v>
      </c>
      <c r="B15933" s="6">
        <v>44886</v>
      </c>
      <c r="C15933" t="s">
        <v>40</v>
      </c>
      <c r="D15933" t="s">
        <v>55</v>
      </c>
      <c r="E15933" t="s">
        <v>3600</v>
      </c>
      <c r="F15933" t="s">
        <v>27</v>
      </c>
      <c r="G15933">
        <v>63.51</v>
      </c>
      <c r="H15933">
        <v>44.81</v>
      </c>
      <c r="I15933">
        <v>0</v>
      </c>
      <c r="J15933" s="1">
        <v>173000</v>
      </c>
      <c r="K15933" s="1">
        <v>111758</v>
      </c>
      <c r="L15933" t="s">
        <v>17</v>
      </c>
      <c r="M15933" t="s">
        <v>18</v>
      </c>
      <c r="N15933" t="s">
        <v>151</v>
      </c>
    </row>
    <row r="15934" spans="1:14" x14ac:dyDescent="0.25">
      <c r="A15934">
        <v>4376</v>
      </c>
      <c r="B15934" s="6">
        <v>44986</v>
      </c>
      <c r="C15934" t="s">
        <v>111</v>
      </c>
      <c r="D15934" t="s">
        <v>662</v>
      </c>
      <c r="E15934" t="s">
        <v>662</v>
      </c>
      <c r="F15934" t="s">
        <v>73</v>
      </c>
      <c r="G15934">
        <v>0</v>
      </c>
      <c r="H15934">
        <v>82.68</v>
      </c>
      <c r="I15934">
        <v>76.53</v>
      </c>
      <c r="J15934" s="1">
        <v>173000</v>
      </c>
      <c r="K15934" s="1">
        <v>111757.99</v>
      </c>
      <c r="L15934" t="s">
        <v>17</v>
      </c>
      <c r="M15934" t="s">
        <v>18</v>
      </c>
      <c r="N15934" t="s">
        <v>6157</v>
      </c>
    </row>
    <row r="15935" spans="1:14" x14ac:dyDescent="0.25">
      <c r="A15935">
        <v>1004</v>
      </c>
      <c r="B15935" s="6">
        <v>44105</v>
      </c>
      <c r="C15935" t="s">
        <v>106</v>
      </c>
      <c r="D15935" t="s">
        <v>1038</v>
      </c>
      <c r="E15935" t="s">
        <v>1039</v>
      </c>
      <c r="F15935" t="s">
        <v>22</v>
      </c>
      <c r="G15935">
        <v>0</v>
      </c>
      <c r="H15935">
        <v>0</v>
      </c>
      <c r="I15935">
        <v>363</v>
      </c>
      <c r="J15935" s="1">
        <v>154000</v>
      </c>
      <c r="K15935" s="1">
        <v>111757.8</v>
      </c>
      <c r="L15935" t="s">
        <v>17</v>
      </c>
      <c r="M15935" t="s">
        <v>18</v>
      </c>
      <c r="N15935" t="s">
        <v>6157</v>
      </c>
    </row>
    <row r="15936" spans="1:14" x14ac:dyDescent="0.25">
      <c r="A15936">
        <v>1261</v>
      </c>
      <c r="B15936" s="6">
        <v>43641</v>
      </c>
      <c r="C15936" t="s">
        <v>111</v>
      </c>
      <c r="D15936" t="s">
        <v>112</v>
      </c>
      <c r="E15936" t="s">
        <v>842</v>
      </c>
      <c r="F15936" t="s">
        <v>172</v>
      </c>
      <c r="G15936">
        <v>0</v>
      </c>
      <c r="H15936">
        <v>37</v>
      </c>
      <c r="I15936">
        <v>0</v>
      </c>
      <c r="J15936" s="1">
        <v>154000</v>
      </c>
      <c r="K15936" s="1">
        <v>111757.8</v>
      </c>
      <c r="L15936" t="s">
        <v>17</v>
      </c>
      <c r="M15936" t="s">
        <v>18</v>
      </c>
      <c r="N15936" t="s">
        <v>6157</v>
      </c>
    </row>
    <row r="15937" spans="1:14" x14ac:dyDescent="0.25">
      <c r="A15937">
        <v>4219</v>
      </c>
      <c r="B15937" s="6">
        <v>44839</v>
      </c>
      <c r="C15937" t="s">
        <v>111</v>
      </c>
      <c r="D15937" t="s">
        <v>662</v>
      </c>
      <c r="E15937" t="s">
        <v>1014</v>
      </c>
      <c r="F15937" t="s">
        <v>73</v>
      </c>
      <c r="G15937">
        <v>0</v>
      </c>
      <c r="H15937">
        <v>48</v>
      </c>
      <c r="I15937">
        <v>210</v>
      </c>
      <c r="J15937" s="1">
        <v>172970.67</v>
      </c>
      <c r="K15937" s="1">
        <v>111739.05</v>
      </c>
      <c r="L15937" t="s">
        <v>18</v>
      </c>
      <c r="M15937" t="s">
        <v>18</v>
      </c>
      <c r="N15937" t="s">
        <v>6157</v>
      </c>
    </row>
    <row r="15938" spans="1:14" x14ac:dyDescent="0.25">
      <c r="A15938">
        <v>17888</v>
      </c>
      <c r="B15938" s="6">
        <v>45078</v>
      </c>
      <c r="C15938" t="s">
        <v>111</v>
      </c>
      <c r="D15938" t="s">
        <v>112</v>
      </c>
      <c r="F15938" t="s">
        <v>27</v>
      </c>
      <c r="G15938">
        <v>0</v>
      </c>
      <c r="H15938">
        <v>47</v>
      </c>
      <c r="I15938">
        <v>0</v>
      </c>
      <c r="J15938" s="1">
        <v>95698.4</v>
      </c>
      <c r="K15938" s="1">
        <v>111700</v>
      </c>
      <c r="L15938" t="s">
        <v>17</v>
      </c>
      <c r="M15938" t="s">
        <v>18</v>
      </c>
      <c r="N15938" t="s">
        <v>6157</v>
      </c>
    </row>
    <row r="15939" spans="1:14" x14ac:dyDescent="0.25">
      <c r="A15939">
        <v>18093</v>
      </c>
      <c r="B15939" s="6">
        <v>45076</v>
      </c>
      <c r="C15939" t="s">
        <v>111</v>
      </c>
      <c r="D15939" t="s">
        <v>662</v>
      </c>
      <c r="F15939" t="s">
        <v>27</v>
      </c>
      <c r="G15939">
        <v>0</v>
      </c>
      <c r="H15939">
        <v>60.4</v>
      </c>
      <c r="I15939">
        <v>0</v>
      </c>
      <c r="J15939" s="1">
        <v>182226.76</v>
      </c>
      <c r="K15939" s="1">
        <v>111700</v>
      </c>
      <c r="L15939" t="s">
        <v>17</v>
      </c>
      <c r="M15939" t="s">
        <v>18</v>
      </c>
      <c r="N15939" t="s">
        <v>6157</v>
      </c>
    </row>
    <row r="15940" spans="1:14" x14ac:dyDescent="0.25">
      <c r="A15940">
        <v>6956</v>
      </c>
      <c r="B15940" s="6">
        <v>44911</v>
      </c>
      <c r="C15940" t="s">
        <v>111</v>
      </c>
      <c r="D15940" t="s">
        <v>942</v>
      </c>
      <c r="E15940" t="s">
        <v>1902</v>
      </c>
      <c r="F15940" t="s">
        <v>27</v>
      </c>
      <c r="G15940">
        <v>48</v>
      </c>
      <c r="H15940">
        <v>48</v>
      </c>
      <c r="I15940">
        <v>0</v>
      </c>
      <c r="J15940" s="1">
        <v>172894.03</v>
      </c>
      <c r="K15940" s="1">
        <v>111689.54</v>
      </c>
      <c r="L15940" t="s">
        <v>18</v>
      </c>
      <c r="M15940" t="s">
        <v>18</v>
      </c>
      <c r="N15940" t="s">
        <v>6157</v>
      </c>
    </row>
    <row r="15941" spans="1:14" x14ac:dyDescent="0.25">
      <c r="A15941">
        <v>13785</v>
      </c>
      <c r="B15941" s="6">
        <v>45133</v>
      </c>
      <c r="C15941" t="s">
        <v>28</v>
      </c>
      <c r="D15941" t="s">
        <v>1112</v>
      </c>
      <c r="F15941" t="s">
        <v>73</v>
      </c>
      <c r="G15941">
        <v>57.75</v>
      </c>
      <c r="H15941">
        <v>57.75</v>
      </c>
      <c r="I15941">
        <v>180</v>
      </c>
      <c r="J15941" s="1">
        <v>98000</v>
      </c>
      <c r="K15941" s="1">
        <v>111663.19</v>
      </c>
      <c r="L15941" t="s">
        <v>18</v>
      </c>
      <c r="M15941" t="s">
        <v>18</v>
      </c>
      <c r="N15941" t="s">
        <v>6155</v>
      </c>
    </row>
    <row r="15942" spans="1:14" x14ac:dyDescent="0.25">
      <c r="A15942">
        <v>10003</v>
      </c>
      <c r="B15942" s="6">
        <v>44993</v>
      </c>
      <c r="C15942" t="s">
        <v>135</v>
      </c>
      <c r="D15942" t="s">
        <v>2515</v>
      </c>
      <c r="E15942" t="s">
        <v>3892</v>
      </c>
      <c r="F15942" t="s">
        <v>27</v>
      </c>
      <c r="G15942">
        <v>76.790000000000006</v>
      </c>
      <c r="H15942">
        <v>59.87</v>
      </c>
      <c r="I15942">
        <v>0</v>
      </c>
      <c r="J15942" s="1">
        <v>197000</v>
      </c>
      <c r="K15942" s="1">
        <v>111639.9</v>
      </c>
      <c r="L15942" t="s">
        <v>17</v>
      </c>
      <c r="M15942" t="s">
        <v>18</v>
      </c>
      <c r="N15942" t="s">
        <v>6157</v>
      </c>
    </row>
    <row r="15943" spans="1:14" x14ac:dyDescent="0.25">
      <c r="A15943">
        <v>18468</v>
      </c>
      <c r="B15943" s="6">
        <v>45040</v>
      </c>
      <c r="C15943" t="s">
        <v>111</v>
      </c>
      <c r="D15943" t="s">
        <v>112</v>
      </c>
      <c r="F15943" t="s">
        <v>27</v>
      </c>
      <c r="G15943">
        <v>0</v>
      </c>
      <c r="H15943">
        <v>52</v>
      </c>
      <c r="I15943">
        <v>0</v>
      </c>
      <c r="J15943" s="1">
        <v>197000</v>
      </c>
      <c r="K15943" s="1">
        <v>111639.9</v>
      </c>
      <c r="L15943" t="s">
        <v>17</v>
      </c>
      <c r="M15943" t="s">
        <v>18</v>
      </c>
      <c r="N15943" t="s">
        <v>6157</v>
      </c>
    </row>
    <row r="15944" spans="1:14" x14ac:dyDescent="0.25">
      <c r="A15944">
        <v>18986</v>
      </c>
      <c r="B15944" s="6">
        <v>44820</v>
      </c>
      <c r="C15944" t="s">
        <v>106</v>
      </c>
      <c r="D15944" t="s">
        <v>1939</v>
      </c>
      <c r="E15944" t="s">
        <v>1939</v>
      </c>
      <c r="F15944" t="s">
        <v>73</v>
      </c>
      <c r="G15944">
        <v>0</v>
      </c>
      <c r="H15944">
        <v>58.9</v>
      </c>
      <c r="I15944">
        <v>200.17</v>
      </c>
      <c r="J15944" s="1">
        <v>197000</v>
      </c>
      <c r="K15944" s="1">
        <v>111639.9</v>
      </c>
      <c r="L15944" t="s">
        <v>17</v>
      </c>
      <c r="M15944" t="s">
        <v>17</v>
      </c>
      <c r="N15944" t="s">
        <v>6157</v>
      </c>
    </row>
    <row r="15945" spans="1:14" x14ac:dyDescent="0.25">
      <c r="A15945">
        <v>4045</v>
      </c>
      <c r="B15945" s="6">
        <v>42906</v>
      </c>
      <c r="C15945" t="s">
        <v>216</v>
      </c>
      <c r="D15945" t="s">
        <v>2333</v>
      </c>
      <c r="E15945" t="s">
        <v>2334</v>
      </c>
      <c r="F15945" t="s">
        <v>73</v>
      </c>
      <c r="G15945">
        <v>0</v>
      </c>
      <c r="H15945">
        <v>64.17</v>
      </c>
      <c r="I15945">
        <v>0</v>
      </c>
      <c r="J15945" s="1">
        <v>111548</v>
      </c>
      <c r="K15945" s="1">
        <v>111548</v>
      </c>
      <c r="L15945" t="s">
        <v>18</v>
      </c>
      <c r="M15945" t="s">
        <v>18</v>
      </c>
      <c r="N15945" t="s">
        <v>6156</v>
      </c>
    </row>
    <row r="15946" spans="1:14" x14ac:dyDescent="0.25">
      <c r="A15946">
        <v>10914</v>
      </c>
      <c r="B15946" s="6">
        <v>45082</v>
      </c>
      <c r="C15946" t="s">
        <v>106</v>
      </c>
      <c r="D15946" t="s">
        <v>108</v>
      </c>
      <c r="F15946" t="s">
        <v>27</v>
      </c>
      <c r="G15946">
        <v>44.69</v>
      </c>
      <c r="H15946">
        <v>39.17</v>
      </c>
      <c r="I15946">
        <v>0</v>
      </c>
      <c r="J15946" s="1">
        <v>111500</v>
      </c>
      <c r="K15946" s="1">
        <v>111500</v>
      </c>
      <c r="L15946" t="s">
        <v>17</v>
      </c>
      <c r="M15946" t="s">
        <v>18</v>
      </c>
      <c r="N15946" t="s">
        <v>6157</v>
      </c>
    </row>
    <row r="15947" spans="1:14" x14ac:dyDescent="0.25">
      <c r="A15947">
        <v>12183</v>
      </c>
      <c r="B15947" s="6">
        <v>45090</v>
      </c>
      <c r="C15947" t="s">
        <v>111</v>
      </c>
      <c r="D15947" t="s">
        <v>112</v>
      </c>
      <c r="F15947" t="s">
        <v>73</v>
      </c>
      <c r="G15947">
        <v>68</v>
      </c>
      <c r="H15947">
        <v>68</v>
      </c>
      <c r="I15947">
        <v>216.37</v>
      </c>
      <c r="J15947" s="1">
        <v>83400</v>
      </c>
      <c r="K15947" s="1">
        <v>111500</v>
      </c>
      <c r="L15947" t="s">
        <v>18</v>
      </c>
      <c r="M15947" t="s">
        <v>18</v>
      </c>
      <c r="N15947" t="s">
        <v>6155</v>
      </c>
    </row>
    <row r="15948" spans="1:14" x14ac:dyDescent="0.25">
      <c r="A15948">
        <v>13206</v>
      </c>
      <c r="B15948" s="6">
        <v>45084</v>
      </c>
      <c r="C15948" t="s">
        <v>28</v>
      </c>
      <c r="D15948" t="s">
        <v>1137</v>
      </c>
      <c r="F15948" t="s">
        <v>73</v>
      </c>
      <c r="G15948">
        <v>0</v>
      </c>
      <c r="H15948">
        <v>47.01</v>
      </c>
      <c r="I15948">
        <v>220.89</v>
      </c>
      <c r="J15948" s="1">
        <v>110000</v>
      </c>
      <c r="K15948" s="1">
        <v>111500</v>
      </c>
      <c r="L15948" t="s">
        <v>18</v>
      </c>
      <c r="M15948" t="s">
        <v>18</v>
      </c>
      <c r="N15948" t="s">
        <v>6157</v>
      </c>
    </row>
    <row r="15949" spans="1:14" x14ac:dyDescent="0.25">
      <c r="A15949">
        <v>17261</v>
      </c>
      <c r="B15949" s="6">
        <v>45076</v>
      </c>
      <c r="C15949" t="s">
        <v>91</v>
      </c>
      <c r="D15949" t="s">
        <v>884</v>
      </c>
      <c r="F15949" t="s">
        <v>27</v>
      </c>
      <c r="G15949">
        <v>50.37</v>
      </c>
      <c r="H15949">
        <v>47.21</v>
      </c>
      <c r="I15949">
        <v>0</v>
      </c>
      <c r="J15949" s="1">
        <v>129000</v>
      </c>
      <c r="K15949" s="1">
        <v>111500</v>
      </c>
      <c r="L15949" t="s">
        <v>18</v>
      </c>
      <c r="M15949" t="s">
        <v>18</v>
      </c>
      <c r="N15949" t="s">
        <v>6157</v>
      </c>
    </row>
    <row r="15950" spans="1:14" x14ac:dyDescent="0.25">
      <c r="A15950">
        <v>18052</v>
      </c>
      <c r="B15950" s="6">
        <v>45112</v>
      </c>
      <c r="C15950" t="s">
        <v>28</v>
      </c>
      <c r="D15950" t="s">
        <v>193</v>
      </c>
      <c r="F15950" t="s">
        <v>27</v>
      </c>
      <c r="G15950">
        <v>0</v>
      </c>
      <c r="H15950">
        <v>51.94</v>
      </c>
      <c r="I15950">
        <v>0</v>
      </c>
      <c r="J15950" s="1">
        <v>109000</v>
      </c>
      <c r="K15950" s="1">
        <v>111500</v>
      </c>
      <c r="L15950" t="s">
        <v>18</v>
      </c>
      <c r="M15950" t="s">
        <v>18</v>
      </c>
      <c r="N15950" t="s">
        <v>6157</v>
      </c>
    </row>
    <row r="15951" spans="1:14" x14ac:dyDescent="0.25">
      <c r="A15951">
        <v>23926</v>
      </c>
      <c r="B15951" s="6">
        <v>45079</v>
      </c>
      <c r="C15951" t="s">
        <v>216</v>
      </c>
      <c r="D15951" t="s">
        <v>730</v>
      </c>
      <c r="E15951" t="s">
        <v>1286</v>
      </c>
      <c r="F15951" t="s">
        <v>73</v>
      </c>
      <c r="G15951">
        <v>0</v>
      </c>
      <c r="H15951">
        <v>48.59</v>
      </c>
      <c r="I15951">
        <v>160</v>
      </c>
      <c r="J15951" s="1">
        <v>104000</v>
      </c>
      <c r="K15951" s="1">
        <v>111500</v>
      </c>
      <c r="L15951" t="s">
        <v>18</v>
      </c>
      <c r="M15951" t="s">
        <v>18</v>
      </c>
      <c r="N15951" t="s">
        <v>151</v>
      </c>
    </row>
    <row r="15952" spans="1:14" x14ac:dyDescent="0.25">
      <c r="A15952">
        <v>25757</v>
      </c>
      <c r="B15952" s="6">
        <v>45140</v>
      </c>
      <c r="C15952" t="s">
        <v>216</v>
      </c>
      <c r="D15952" t="s">
        <v>219</v>
      </c>
      <c r="F15952" t="s">
        <v>27</v>
      </c>
      <c r="G15952">
        <v>0</v>
      </c>
      <c r="H15952">
        <v>44.56</v>
      </c>
      <c r="I15952">
        <v>0</v>
      </c>
      <c r="J15952" s="1">
        <v>111500</v>
      </c>
      <c r="K15952" s="1">
        <v>111500</v>
      </c>
      <c r="L15952" t="s">
        <v>18</v>
      </c>
      <c r="M15952" t="s">
        <v>18</v>
      </c>
      <c r="N15952" t="s">
        <v>6155</v>
      </c>
    </row>
    <row r="15953" spans="1:14" x14ac:dyDescent="0.25">
      <c r="A15953">
        <v>26352</v>
      </c>
      <c r="B15953" s="6">
        <v>45079</v>
      </c>
      <c r="C15953" t="s">
        <v>106</v>
      </c>
      <c r="D15953" t="s">
        <v>1939</v>
      </c>
      <c r="F15953" t="s">
        <v>27</v>
      </c>
      <c r="G15953">
        <v>0</v>
      </c>
      <c r="H15953">
        <v>41.19</v>
      </c>
      <c r="I15953">
        <v>0</v>
      </c>
      <c r="J15953" s="1">
        <v>138000</v>
      </c>
      <c r="K15953" s="1">
        <v>111500</v>
      </c>
      <c r="L15953" t="s">
        <v>17</v>
      </c>
      <c r="M15953" t="s">
        <v>18</v>
      </c>
      <c r="N15953" t="s">
        <v>6157</v>
      </c>
    </row>
    <row r="15954" spans="1:14" x14ac:dyDescent="0.25">
      <c r="A15954">
        <v>9627</v>
      </c>
      <c r="B15954" s="6">
        <v>45061</v>
      </c>
      <c r="C15954" t="s">
        <v>111</v>
      </c>
      <c r="D15954" t="s">
        <v>662</v>
      </c>
      <c r="F15954" t="s">
        <v>73</v>
      </c>
      <c r="G15954">
        <v>62.55</v>
      </c>
      <c r="H15954">
        <v>62.55</v>
      </c>
      <c r="I15954">
        <v>91.59</v>
      </c>
      <c r="J15954" s="1">
        <v>165000</v>
      </c>
      <c r="K15954" s="1">
        <v>111474</v>
      </c>
      <c r="L15954" t="s">
        <v>18</v>
      </c>
      <c r="M15954" t="s">
        <v>18</v>
      </c>
      <c r="N15954" t="s">
        <v>6155</v>
      </c>
    </row>
    <row r="15955" spans="1:14" x14ac:dyDescent="0.25">
      <c r="A15955">
        <v>13992</v>
      </c>
      <c r="B15955" s="6">
        <v>44908</v>
      </c>
      <c r="C15955" t="s">
        <v>106</v>
      </c>
      <c r="D15955" t="s">
        <v>1939</v>
      </c>
      <c r="E15955" t="s">
        <v>1939</v>
      </c>
      <c r="F15955" t="s">
        <v>27</v>
      </c>
      <c r="G15955">
        <v>0</v>
      </c>
      <c r="H15955">
        <v>54.09</v>
      </c>
      <c r="I15955">
        <v>0</v>
      </c>
      <c r="J15955" s="1">
        <v>165000</v>
      </c>
      <c r="K15955" s="1">
        <v>111474</v>
      </c>
      <c r="L15955" t="s">
        <v>18</v>
      </c>
      <c r="M15955" t="s">
        <v>18</v>
      </c>
      <c r="N15955" t="s">
        <v>6157</v>
      </c>
    </row>
    <row r="15956" spans="1:14" x14ac:dyDescent="0.25">
      <c r="A15956">
        <v>17231</v>
      </c>
      <c r="B15956" s="6">
        <v>45126</v>
      </c>
      <c r="C15956" t="s">
        <v>135</v>
      </c>
      <c r="D15956" t="s">
        <v>3037</v>
      </c>
      <c r="E15956" t="s">
        <v>1193</v>
      </c>
      <c r="F15956" t="s">
        <v>22</v>
      </c>
      <c r="G15956">
        <v>0</v>
      </c>
      <c r="H15956">
        <v>0</v>
      </c>
      <c r="I15956">
        <v>161.26</v>
      </c>
      <c r="J15956" s="1">
        <v>55000</v>
      </c>
      <c r="K15956" s="1">
        <v>111424.8</v>
      </c>
      <c r="L15956" t="s">
        <v>17</v>
      </c>
      <c r="M15956" t="s">
        <v>18</v>
      </c>
      <c r="N15956" t="s">
        <v>6155</v>
      </c>
    </row>
    <row r="15957" spans="1:14" x14ac:dyDescent="0.25">
      <c r="A15957">
        <v>6607</v>
      </c>
      <c r="B15957" s="6">
        <v>44816</v>
      </c>
      <c r="C15957" t="s">
        <v>135</v>
      </c>
      <c r="D15957" t="s">
        <v>3113</v>
      </c>
      <c r="E15957" t="s">
        <v>3114</v>
      </c>
      <c r="F15957" t="s">
        <v>27</v>
      </c>
      <c r="G15957">
        <v>0</v>
      </c>
      <c r="H15957">
        <v>53.84</v>
      </c>
      <c r="I15957">
        <v>0</v>
      </c>
      <c r="J15957" s="1">
        <v>151000</v>
      </c>
      <c r="K15957" s="1">
        <v>111407.8</v>
      </c>
      <c r="L15957" t="s">
        <v>17</v>
      </c>
      <c r="M15957" t="s">
        <v>18</v>
      </c>
      <c r="N15957" t="s">
        <v>6157</v>
      </c>
    </row>
    <row r="15958" spans="1:14" x14ac:dyDescent="0.25">
      <c r="A15958">
        <v>10739</v>
      </c>
      <c r="B15958" s="6">
        <v>44936</v>
      </c>
      <c r="C15958" t="s">
        <v>106</v>
      </c>
      <c r="D15958" t="s">
        <v>1000</v>
      </c>
      <c r="E15958" t="s">
        <v>2905</v>
      </c>
      <c r="F15958" t="s">
        <v>73</v>
      </c>
      <c r="G15958">
        <v>0</v>
      </c>
      <c r="H15958">
        <v>69.17</v>
      </c>
      <c r="I15958">
        <v>300</v>
      </c>
      <c r="J15958" s="1">
        <v>155000</v>
      </c>
      <c r="K15958" s="1">
        <v>111400</v>
      </c>
      <c r="L15958" t="s">
        <v>17</v>
      </c>
      <c r="M15958" t="s">
        <v>18</v>
      </c>
      <c r="N15958" t="s">
        <v>151</v>
      </c>
    </row>
    <row r="15959" spans="1:14" x14ac:dyDescent="0.25">
      <c r="A15959">
        <v>17430</v>
      </c>
      <c r="B15959" s="6">
        <v>45076</v>
      </c>
      <c r="C15959" t="s">
        <v>111</v>
      </c>
      <c r="D15959" t="s">
        <v>662</v>
      </c>
      <c r="F15959" t="s">
        <v>27</v>
      </c>
      <c r="G15959">
        <v>55.49</v>
      </c>
      <c r="H15959">
        <v>55.49</v>
      </c>
      <c r="I15959">
        <v>0</v>
      </c>
      <c r="J15959" s="1">
        <v>126500</v>
      </c>
      <c r="K15959" s="1">
        <v>111400</v>
      </c>
      <c r="L15959" t="s">
        <v>17</v>
      </c>
      <c r="M15959" t="s">
        <v>18</v>
      </c>
      <c r="N15959" t="s">
        <v>6157</v>
      </c>
    </row>
    <row r="15960" spans="1:14" x14ac:dyDescent="0.25">
      <c r="A15960">
        <v>17868</v>
      </c>
      <c r="B15960" s="6">
        <v>45086</v>
      </c>
      <c r="C15960" t="s">
        <v>111</v>
      </c>
      <c r="D15960" t="s">
        <v>662</v>
      </c>
      <c r="E15960" t="s">
        <v>1395</v>
      </c>
      <c r="F15960" t="s">
        <v>73</v>
      </c>
      <c r="G15960">
        <v>54.85</v>
      </c>
      <c r="H15960">
        <v>54.85</v>
      </c>
      <c r="I15960">
        <v>600</v>
      </c>
      <c r="J15960" s="1">
        <v>104570.15</v>
      </c>
      <c r="K15960" s="1">
        <v>111400</v>
      </c>
      <c r="L15960" t="s">
        <v>18</v>
      </c>
      <c r="M15960" t="s">
        <v>18</v>
      </c>
      <c r="N15960" t="s">
        <v>6157</v>
      </c>
    </row>
    <row r="15961" spans="1:14" x14ac:dyDescent="0.25">
      <c r="A15961">
        <v>17616</v>
      </c>
      <c r="B15961" s="6">
        <v>45097</v>
      </c>
      <c r="C15961" t="s">
        <v>40</v>
      </c>
      <c r="D15961" t="s">
        <v>4373</v>
      </c>
      <c r="E15961" t="s">
        <v>5436</v>
      </c>
      <c r="F15961" t="s">
        <v>73</v>
      </c>
      <c r="G15961">
        <v>0</v>
      </c>
      <c r="H15961">
        <v>56</v>
      </c>
      <c r="I15961">
        <v>221.6</v>
      </c>
      <c r="J15961" s="1">
        <v>57000</v>
      </c>
      <c r="K15961" s="1">
        <v>111300</v>
      </c>
      <c r="L15961" t="s">
        <v>18</v>
      </c>
      <c r="M15961" t="s">
        <v>18</v>
      </c>
      <c r="N15961" t="s">
        <v>6157</v>
      </c>
    </row>
    <row r="15962" spans="1:14" x14ac:dyDescent="0.25">
      <c r="A15962">
        <v>16666</v>
      </c>
      <c r="B15962" s="6">
        <v>45082</v>
      </c>
      <c r="C15962" t="s">
        <v>33</v>
      </c>
      <c r="D15962" t="s">
        <v>1437</v>
      </c>
      <c r="F15962" t="s">
        <v>73</v>
      </c>
      <c r="G15962">
        <v>65.3</v>
      </c>
      <c r="H15962">
        <v>65.3</v>
      </c>
      <c r="I15962">
        <v>181.36</v>
      </c>
      <c r="J15962" s="1">
        <v>124000</v>
      </c>
      <c r="K15962" s="1">
        <v>111200</v>
      </c>
      <c r="L15962" t="s">
        <v>18</v>
      </c>
      <c r="M15962" t="s">
        <v>18</v>
      </c>
      <c r="N15962" t="s">
        <v>6157</v>
      </c>
    </row>
    <row r="15963" spans="1:14" x14ac:dyDescent="0.25">
      <c r="A15963">
        <v>16806</v>
      </c>
      <c r="B15963" s="6">
        <v>45126</v>
      </c>
      <c r="C15963" t="s">
        <v>28</v>
      </c>
      <c r="D15963" t="s">
        <v>193</v>
      </c>
      <c r="F15963" t="s">
        <v>27</v>
      </c>
      <c r="G15963">
        <v>87.81</v>
      </c>
      <c r="H15963">
        <v>50</v>
      </c>
      <c r="I15963">
        <v>0</v>
      </c>
      <c r="J15963" s="1">
        <v>111200</v>
      </c>
      <c r="K15963" s="1">
        <v>111200</v>
      </c>
      <c r="L15963" t="s">
        <v>18</v>
      </c>
      <c r="M15963" t="s">
        <v>18</v>
      </c>
      <c r="N15963" t="s">
        <v>6155</v>
      </c>
    </row>
    <row r="15964" spans="1:14" x14ac:dyDescent="0.25">
      <c r="A15964">
        <v>23337</v>
      </c>
      <c r="B15964" s="6">
        <v>45078</v>
      </c>
      <c r="C15964" t="s">
        <v>28</v>
      </c>
      <c r="D15964" t="s">
        <v>1097</v>
      </c>
      <c r="F15964" t="s">
        <v>27</v>
      </c>
      <c r="G15964">
        <v>54.6</v>
      </c>
      <c r="H15964">
        <v>48.94</v>
      </c>
      <c r="I15964">
        <v>0</v>
      </c>
      <c r="J15964" s="1">
        <v>111000</v>
      </c>
      <c r="K15964" s="1">
        <v>111200</v>
      </c>
      <c r="L15964" t="s">
        <v>18</v>
      </c>
      <c r="M15964" t="s">
        <v>18</v>
      </c>
      <c r="N15964" t="s">
        <v>6157</v>
      </c>
    </row>
    <row r="15965" spans="1:14" x14ac:dyDescent="0.25">
      <c r="A15965">
        <v>25470</v>
      </c>
      <c r="B15965" s="6">
        <v>45091</v>
      </c>
      <c r="C15965" t="s">
        <v>28</v>
      </c>
      <c r="D15965" t="s">
        <v>193</v>
      </c>
      <c r="F15965" t="s">
        <v>27</v>
      </c>
      <c r="G15965">
        <v>0</v>
      </c>
      <c r="H15965">
        <v>51.99</v>
      </c>
      <c r="I15965">
        <v>0</v>
      </c>
      <c r="J15965" s="1">
        <v>100700</v>
      </c>
      <c r="K15965" s="1">
        <v>111200</v>
      </c>
      <c r="L15965" t="s">
        <v>17</v>
      </c>
      <c r="M15965" t="s">
        <v>17</v>
      </c>
      <c r="N15965" t="s">
        <v>6157</v>
      </c>
    </row>
    <row r="15966" spans="1:14" x14ac:dyDescent="0.25">
      <c r="A15966">
        <v>10091</v>
      </c>
      <c r="B15966" s="6">
        <v>43298</v>
      </c>
      <c r="C15966" t="s">
        <v>91</v>
      </c>
      <c r="D15966" t="s">
        <v>1184</v>
      </c>
      <c r="E15966" t="s">
        <v>1976</v>
      </c>
      <c r="F15966" t="s">
        <v>27</v>
      </c>
      <c r="G15966">
        <v>61.01</v>
      </c>
      <c r="H15966">
        <v>53.88</v>
      </c>
      <c r="I15966">
        <v>0</v>
      </c>
      <c r="J15966" s="1">
        <v>111155.05</v>
      </c>
      <c r="K15966" s="1">
        <v>111155.05</v>
      </c>
      <c r="L15966" t="s">
        <v>18</v>
      </c>
      <c r="M15966" t="s">
        <v>18</v>
      </c>
      <c r="N15966" t="s">
        <v>6156</v>
      </c>
    </row>
    <row r="15967" spans="1:14" x14ac:dyDescent="0.25">
      <c r="A15967">
        <v>3874</v>
      </c>
      <c r="B15967" s="6">
        <v>45040</v>
      </c>
      <c r="C15967" t="s">
        <v>106</v>
      </c>
      <c r="D15967" t="s">
        <v>108</v>
      </c>
      <c r="F15967" t="s">
        <v>27</v>
      </c>
      <c r="G15967">
        <v>0</v>
      </c>
      <c r="H15967">
        <v>66.66</v>
      </c>
      <c r="I15967">
        <v>0</v>
      </c>
      <c r="J15967" s="1">
        <v>172000</v>
      </c>
      <c r="K15967" s="1">
        <v>111112</v>
      </c>
      <c r="L15967" t="s">
        <v>18</v>
      </c>
      <c r="M15967" t="s">
        <v>18</v>
      </c>
      <c r="N15967" t="s">
        <v>6157</v>
      </c>
    </row>
    <row r="15968" spans="1:14" x14ac:dyDescent="0.25">
      <c r="A15968">
        <v>6693</v>
      </c>
      <c r="B15968" s="6">
        <v>44854</v>
      </c>
      <c r="C15968" t="s">
        <v>91</v>
      </c>
      <c r="D15968" t="s">
        <v>1246</v>
      </c>
      <c r="E15968" t="s">
        <v>3141</v>
      </c>
      <c r="F15968" t="s">
        <v>27</v>
      </c>
      <c r="G15968">
        <v>0</v>
      </c>
      <c r="H15968">
        <v>55.82</v>
      </c>
      <c r="I15968">
        <v>0</v>
      </c>
      <c r="J15968" s="1">
        <v>172000</v>
      </c>
      <c r="K15968" s="1">
        <v>111112</v>
      </c>
      <c r="L15968" t="s">
        <v>18</v>
      </c>
      <c r="M15968" t="s">
        <v>18</v>
      </c>
      <c r="N15968" t="s">
        <v>151</v>
      </c>
    </row>
    <row r="15969" spans="1:14" x14ac:dyDescent="0.25">
      <c r="A15969">
        <v>4075</v>
      </c>
      <c r="B15969" s="6">
        <v>45027</v>
      </c>
      <c r="C15969" t="s">
        <v>111</v>
      </c>
      <c r="D15969" t="s">
        <v>662</v>
      </c>
      <c r="F15969" t="s">
        <v>73</v>
      </c>
      <c r="G15969">
        <v>76.28</v>
      </c>
      <c r="H15969">
        <v>76.28</v>
      </c>
      <c r="I15969">
        <v>54</v>
      </c>
      <c r="J15969" s="1">
        <v>172000</v>
      </c>
      <c r="K15969" s="1">
        <v>111111.99</v>
      </c>
      <c r="L15969" t="s">
        <v>18</v>
      </c>
      <c r="M15969" t="s">
        <v>18</v>
      </c>
      <c r="N15969" t="s">
        <v>6157</v>
      </c>
    </row>
    <row r="15970" spans="1:14" x14ac:dyDescent="0.25">
      <c r="A15970">
        <v>15994</v>
      </c>
      <c r="B15970" s="6">
        <v>45072</v>
      </c>
      <c r="C15970" t="s">
        <v>106</v>
      </c>
      <c r="D15970" t="s">
        <v>108</v>
      </c>
      <c r="F15970" t="s">
        <v>27</v>
      </c>
      <c r="G15970">
        <v>0</v>
      </c>
      <c r="H15970">
        <v>39.03</v>
      </c>
      <c r="I15970">
        <v>0</v>
      </c>
      <c r="J15970" s="1">
        <v>135000</v>
      </c>
      <c r="K15970" s="1">
        <v>111100</v>
      </c>
      <c r="L15970" t="s">
        <v>18</v>
      </c>
      <c r="M15970" t="s">
        <v>18</v>
      </c>
      <c r="N15970" t="s">
        <v>6157</v>
      </c>
    </row>
    <row r="15971" spans="1:14" x14ac:dyDescent="0.25">
      <c r="A15971">
        <v>22941</v>
      </c>
      <c r="B15971" s="6">
        <v>45121</v>
      </c>
      <c r="C15971" t="s">
        <v>40</v>
      </c>
      <c r="D15971" t="s">
        <v>3073</v>
      </c>
      <c r="E15971" t="s">
        <v>5897</v>
      </c>
      <c r="F15971" t="s">
        <v>27</v>
      </c>
      <c r="G15971">
        <v>114.02</v>
      </c>
      <c r="H15971">
        <v>49.23</v>
      </c>
      <c r="I15971">
        <v>0</v>
      </c>
      <c r="J15971" s="1">
        <v>110000</v>
      </c>
      <c r="K15971" s="1">
        <v>111100</v>
      </c>
      <c r="L15971" t="s">
        <v>18</v>
      </c>
      <c r="M15971" t="s">
        <v>18</v>
      </c>
      <c r="N15971" t="s">
        <v>6157</v>
      </c>
    </row>
    <row r="15972" spans="1:14" x14ac:dyDescent="0.25">
      <c r="A15972">
        <v>8663</v>
      </c>
      <c r="B15972" s="6">
        <v>44848</v>
      </c>
      <c r="C15972" t="s">
        <v>135</v>
      </c>
      <c r="D15972" t="s">
        <v>957</v>
      </c>
      <c r="E15972" t="s">
        <v>21</v>
      </c>
      <c r="F15972" t="s">
        <v>90</v>
      </c>
      <c r="G15972">
        <v>0</v>
      </c>
      <c r="H15972">
        <v>44.01</v>
      </c>
      <c r="I15972">
        <v>0</v>
      </c>
      <c r="J15972" s="1">
        <v>200000</v>
      </c>
      <c r="K15972" s="1">
        <v>111080</v>
      </c>
      <c r="L15972" t="s">
        <v>17</v>
      </c>
      <c r="M15972" t="s">
        <v>18</v>
      </c>
      <c r="N15972" t="s">
        <v>151</v>
      </c>
    </row>
    <row r="15973" spans="1:14" x14ac:dyDescent="0.25">
      <c r="A15973">
        <v>12538</v>
      </c>
      <c r="B15973" s="6">
        <v>45041</v>
      </c>
      <c r="C15973" t="s">
        <v>135</v>
      </c>
      <c r="D15973" t="s">
        <v>256</v>
      </c>
      <c r="F15973" t="s">
        <v>27</v>
      </c>
      <c r="G15973">
        <v>0</v>
      </c>
      <c r="H15973">
        <v>54.7</v>
      </c>
      <c r="I15973">
        <v>0</v>
      </c>
      <c r="J15973" s="1">
        <v>196000</v>
      </c>
      <c r="K15973" s="1">
        <v>111073.2</v>
      </c>
      <c r="L15973" t="s">
        <v>18</v>
      </c>
      <c r="M15973" t="s">
        <v>18</v>
      </c>
      <c r="N15973" t="s">
        <v>6157</v>
      </c>
    </row>
    <row r="15974" spans="1:14" x14ac:dyDescent="0.25">
      <c r="A15974">
        <v>9164</v>
      </c>
      <c r="B15974" s="6">
        <v>41680</v>
      </c>
      <c r="C15974" t="s">
        <v>102</v>
      </c>
      <c r="D15974" t="s">
        <v>469</v>
      </c>
      <c r="E15974" t="s">
        <v>1969</v>
      </c>
      <c r="F15974" t="s">
        <v>27</v>
      </c>
      <c r="G15974">
        <v>55.43</v>
      </c>
      <c r="H15974">
        <v>50.55</v>
      </c>
      <c r="I15974">
        <v>17711.150000000001</v>
      </c>
      <c r="J15974" s="1">
        <v>111000</v>
      </c>
      <c r="K15974" s="1">
        <v>111000</v>
      </c>
      <c r="L15974" t="s">
        <v>17</v>
      </c>
      <c r="M15974" t="s">
        <v>18</v>
      </c>
      <c r="N15974" t="s">
        <v>6156</v>
      </c>
    </row>
    <row r="15975" spans="1:14" x14ac:dyDescent="0.25">
      <c r="A15975">
        <v>10137</v>
      </c>
      <c r="B15975" s="6">
        <v>44623</v>
      </c>
      <c r="C15975" t="s">
        <v>82</v>
      </c>
      <c r="D15975" t="s">
        <v>173</v>
      </c>
      <c r="E15975" t="s">
        <v>173</v>
      </c>
      <c r="F15975" t="s">
        <v>73</v>
      </c>
      <c r="G15975">
        <v>0</v>
      </c>
      <c r="H15975">
        <v>38.549999999999997</v>
      </c>
      <c r="I15975">
        <v>200</v>
      </c>
      <c r="J15975" s="1">
        <v>111000</v>
      </c>
      <c r="K15975" s="1">
        <v>111000</v>
      </c>
      <c r="L15975" t="s">
        <v>18</v>
      </c>
      <c r="M15975" t="s">
        <v>18</v>
      </c>
      <c r="N15975" t="s">
        <v>6155</v>
      </c>
    </row>
    <row r="15976" spans="1:14" x14ac:dyDescent="0.25">
      <c r="A15976">
        <v>10741</v>
      </c>
      <c r="B15976" s="6">
        <v>45006</v>
      </c>
      <c r="C15976" t="s">
        <v>28</v>
      </c>
      <c r="D15976" t="s">
        <v>193</v>
      </c>
      <c r="E15976" t="s">
        <v>193</v>
      </c>
      <c r="F15976" t="s">
        <v>73</v>
      </c>
      <c r="G15976">
        <v>0</v>
      </c>
      <c r="H15976">
        <v>54.05</v>
      </c>
      <c r="I15976">
        <v>138.4</v>
      </c>
      <c r="J15976" s="1">
        <v>111000</v>
      </c>
      <c r="K15976" s="1">
        <v>111000</v>
      </c>
      <c r="L15976" t="s">
        <v>18</v>
      </c>
      <c r="M15976" t="s">
        <v>18</v>
      </c>
      <c r="N15976" t="s">
        <v>6157</v>
      </c>
    </row>
    <row r="15977" spans="1:14" x14ac:dyDescent="0.25">
      <c r="A15977">
        <v>11468</v>
      </c>
      <c r="B15977" s="6">
        <v>45121</v>
      </c>
      <c r="C15977" t="s">
        <v>40</v>
      </c>
      <c r="D15977" t="s">
        <v>4297</v>
      </c>
      <c r="F15977" t="s">
        <v>27</v>
      </c>
      <c r="G15977">
        <v>0</v>
      </c>
      <c r="H15977">
        <v>45.26</v>
      </c>
      <c r="I15977">
        <v>0</v>
      </c>
      <c r="J15977" s="1">
        <v>111000</v>
      </c>
      <c r="K15977" s="1">
        <v>111000</v>
      </c>
      <c r="L15977" t="s">
        <v>18</v>
      </c>
      <c r="M15977" t="s">
        <v>18</v>
      </c>
      <c r="N15977" t="s">
        <v>6157</v>
      </c>
    </row>
    <row r="15978" spans="1:14" x14ac:dyDescent="0.25">
      <c r="A15978">
        <v>12573</v>
      </c>
      <c r="B15978" s="6">
        <v>44917</v>
      </c>
      <c r="C15978" t="s">
        <v>135</v>
      </c>
      <c r="D15978" t="s">
        <v>200</v>
      </c>
      <c r="E15978" t="s">
        <v>4559</v>
      </c>
      <c r="F15978" t="s">
        <v>27</v>
      </c>
      <c r="G15978">
        <v>0</v>
      </c>
      <c r="H15978">
        <v>52.64</v>
      </c>
      <c r="I15978">
        <v>0</v>
      </c>
      <c r="J15978" s="1">
        <v>111000</v>
      </c>
      <c r="K15978" s="1">
        <v>111000</v>
      </c>
      <c r="L15978" t="s">
        <v>17</v>
      </c>
      <c r="M15978" t="s">
        <v>18</v>
      </c>
      <c r="N15978" t="s">
        <v>6156</v>
      </c>
    </row>
    <row r="15979" spans="1:14" x14ac:dyDescent="0.25">
      <c r="A15979">
        <v>13058</v>
      </c>
      <c r="B15979" s="6">
        <v>45078</v>
      </c>
      <c r="C15979" t="s">
        <v>40</v>
      </c>
      <c r="D15979" t="s">
        <v>262</v>
      </c>
      <c r="F15979" t="s">
        <v>73</v>
      </c>
      <c r="G15979">
        <v>73.56</v>
      </c>
      <c r="H15979">
        <v>73.56</v>
      </c>
      <c r="I15979">
        <v>197</v>
      </c>
      <c r="J15979" s="1">
        <v>185000</v>
      </c>
      <c r="K15979" s="1">
        <v>111000</v>
      </c>
      <c r="L15979" t="s">
        <v>17</v>
      </c>
      <c r="M15979" t="s">
        <v>18</v>
      </c>
      <c r="N15979" t="s">
        <v>6157</v>
      </c>
    </row>
    <row r="15980" spans="1:14" x14ac:dyDescent="0.25">
      <c r="A15980">
        <v>14049</v>
      </c>
      <c r="B15980" s="6">
        <v>44715</v>
      </c>
      <c r="C15980" t="s">
        <v>102</v>
      </c>
      <c r="D15980" t="s">
        <v>4826</v>
      </c>
      <c r="E15980" t="s">
        <v>1190</v>
      </c>
      <c r="F15980" t="s">
        <v>73</v>
      </c>
      <c r="G15980">
        <v>0</v>
      </c>
      <c r="H15980">
        <v>91.84</v>
      </c>
      <c r="I15980">
        <v>187.5</v>
      </c>
      <c r="J15980" s="1">
        <v>111000</v>
      </c>
      <c r="K15980" s="1">
        <v>111000</v>
      </c>
      <c r="L15980" t="s">
        <v>17</v>
      </c>
      <c r="M15980" t="s">
        <v>18</v>
      </c>
      <c r="N15980" t="s">
        <v>6155</v>
      </c>
    </row>
    <row r="15981" spans="1:14" x14ac:dyDescent="0.25">
      <c r="A15981">
        <v>14417</v>
      </c>
      <c r="B15981" s="6">
        <v>45126</v>
      </c>
      <c r="C15981" t="s">
        <v>33</v>
      </c>
      <c r="D15981" t="s">
        <v>1835</v>
      </c>
      <c r="E15981" t="s">
        <v>2883</v>
      </c>
      <c r="F15981" t="s">
        <v>73</v>
      </c>
      <c r="G15981">
        <v>0</v>
      </c>
      <c r="H15981">
        <v>70</v>
      </c>
      <c r="I15981">
        <v>159.59</v>
      </c>
      <c r="J15981" s="1">
        <v>107500</v>
      </c>
      <c r="K15981" s="1">
        <v>111000</v>
      </c>
      <c r="L15981" t="s">
        <v>18</v>
      </c>
      <c r="M15981" t="s">
        <v>18</v>
      </c>
      <c r="N15981" t="s">
        <v>6155</v>
      </c>
    </row>
    <row r="15982" spans="1:14" x14ac:dyDescent="0.25">
      <c r="A15982">
        <v>14512</v>
      </c>
      <c r="B15982" s="6">
        <v>43034</v>
      </c>
      <c r="C15982" t="s">
        <v>216</v>
      </c>
      <c r="D15982" t="s">
        <v>730</v>
      </c>
      <c r="E15982" t="s">
        <v>4923</v>
      </c>
      <c r="F15982" t="s">
        <v>73</v>
      </c>
      <c r="G15982">
        <v>0</v>
      </c>
      <c r="H15982">
        <v>57.4</v>
      </c>
      <c r="I15982">
        <v>100.8</v>
      </c>
      <c r="J15982" s="1">
        <v>111000</v>
      </c>
      <c r="K15982" s="1">
        <v>111000</v>
      </c>
      <c r="L15982" t="s">
        <v>17</v>
      </c>
      <c r="M15982" t="s">
        <v>17</v>
      </c>
      <c r="N15982" t="s">
        <v>6156</v>
      </c>
    </row>
    <row r="15983" spans="1:14" x14ac:dyDescent="0.25">
      <c r="A15983">
        <v>16004</v>
      </c>
      <c r="B15983" s="6">
        <v>43446</v>
      </c>
      <c r="C15983" t="s">
        <v>19</v>
      </c>
      <c r="D15983" t="s">
        <v>2534</v>
      </c>
      <c r="E15983" t="s">
        <v>5168</v>
      </c>
      <c r="F15983" t="s">
        <v>27</v>
      </c>
      <c r="G15983">
        <v>0</v>
      </c>
      <c r="H15983">
        <v>74.78</v>
      </c>
      <c r="I15983">
        <v>0</v>
      </c>
      <c r="J15983" s="1">
        <v>111000</v>
      </c>
      <c r="K15983" s="1">
        <v>111000</v>
      </c>
      <c r="L15983" t="s">
        <v>18</v>
      </c>
      <c r="M15983" t="s">
        <v>18</v>
      </c>
      <c r="N15983" t="s">
        <v>6156</v>
      </c>
    </row>
    <row r="15984" spans="1:14" x14ac:dyDescent="0.25">
      <c r="A15984">
        <v>16479</v>
      </c>
      <c r="B15984" s="6">
        <v>45107</v>
      </c>
      <c r="C15984" t="s">
        <v>82</v>
      </c>
      <c r="D15984" t="s">
        <v>1985</v>
      </c>
      <c r="E15984" t="s">
        <v>1344</v>
      </c>
      <c r="F15984" t="s">
        <v>73</v>
      </c>
      <c r="G15984">
        <v>0</v>
      </c>
      <c r="H15984">
        <v>46.8</v>
      </c>
      <c r="I15984">
        <v>140</v>
      </c>
      <c r="J15984" s="1">
        <v>93000</v>
      </c>
      <c r="K15984" s="1">
        <v>111000</v>
      </c>
      <c r="L15984" t="s">
        <v>18</v>
      </c>
      <c r="M15984" t="s">
        <v>18</v>
      </c>
      <c r="N15984" t="s">
        <v>6157</v>
      </c>
    </row>
    <row r="15985" spans="1:14" x14ac:dyDescent="0.25">
      <c r="A15985">
        <v>16897</v>
      </c>
      <c r="B15985" s="6">
        <v>45111</v>
      </c>
      <c r="C15985" t="s">
        <v>28</v>
      </c>
      <c r="D15985" t="s">
        <v>193</v>
      </c>
      <c r="F15985" t="s">
        <v>27</v>
      </c>
      <c r="G15985">
        <v>0</v>
      </c>
      <c r="H15985">
        <v>46.55</v>
      </c>
      <c r="I15985">
        <v>0</v>
      </c>
      <c r="J15985" s="1">
        <v>100000</v>
      </c>
      <c r="K15985" s="1">
        <v>111000</v>
      </c>
      <c r="L15985" t="s">
        <v>18</v>
      </c>
      <c r="M15985" t="s">
        <v>18</v>
      </c>
      <c r="N15985" t="s">
        <v>6157</v>
      </c>
    </row>
    <row r="15986" spans="1:14" x14ac:dyDescent="0.25">
      <c r="A15986">
        <v>17763</v>
      </c>
      <c r="B15986" s="6">
        <v>45096</v>
      </c>
      <c r="C15986" t="s">
        <v>111</v>
      </c>
      <c r="D15986" t="s">
        <v>662</v>
      </c>
      <c r="F15986" t="s">
        <v>27</v>
      </c>
      <c r="G15986">
        <v>59.09</v>
      </c>
      <c r="H15986">
        <v>59.09</v>
      </c>
      <c r="I15986">
        <v>0</v>
      </c>
      <c r="J15986" s="1">
        <v>111000</v>
      </c>
      <c r="K15986" s="1">
        <v>111000</v>
      </c>
      <c r="L15986" t="s">
        <v>18</v>
      </c>
      <c r="M15986" t="s">
        <v>18</v>
      </c>
      <c r="N15986" t="s">
        <v>6157</v>
      </c>
    </row>
    <row r="15987" spans="1:14" x14ac:dyDescent="0.25">
      <c r="A15987">
        <v>19372</v>
      </c>
      <c r="B15987" s="6">
        <v>45111</v>
      </c>
      <c r="C15987" t="s">
        <v>82</v>
      </c>
      <c r="D15987" t="s">
        <v>1985</v>
      </c>
      <c r="F15987" t="s">
        <v>73</v>
      </c>
      <c r="G15987">
        <v>46.2</v>
      </c>
      <c r="H15987">
        <v>46.2</v>
      </c>
      <c r="I15987">
        <v>150</v>
      </c>
      <c r="J15987" s="1">
        <v>111000</v>
      </c>
      <c r="K15987" s="1">
        <v>111000</v>
      </c>
      <c r="L15987" t="s">
        <v>18</v>
      </c>
      <c r="M15987" t="s">
        <v>18</v>
      </c>
      <c r="N15987" t="s">
        <v>6157</v>
      </c>
    </row>
    <row r="15988" spans="1:14" x14ac:dyDescent="0.25">
      <c r="A15988">
        <v>19684</v>
      </c>
      <c r="B15988" s="6">
        <v>45097</v>
      </c>
      <c r="C15988" t="s">
        <v>28</v>
      </c>
      <c r="D15988" t="s">
        <v>1137</v>
      </c>
      <c r="F15988" t="s">
        <v>73</v>
      </c>
      <c r="G15988">
        <v>0</v>
      </c>
      <c r="H15988">
        <v>60.46</v>
      </c>
      <c r="I15988">
        <v>133</v>
      </c>
      <c r="J15988" s="1">
        <v>111000</v>
      </c>
      <c r="K15988" s="1">
        <v>111000</v>
      </c>
      <c r="L15988" t="s">
        <v>18</v>
      </c>
      <c r="M15988" t="s">
        <v>18</v>
      </c>
      <c r="N15988" t="s">
        <v>6157</v>
      </c>
    </row>
    <row r="15989" spans="1:14" x14ac:dyDescent="0.25">
      <c r="A15989">
        <v>19998</v>
      </c>
      <c r="B15989" s="6">
        <v>45072</v>
      </c>
      <c r="C15989" t="s">
        <v>40</v>
      </c>
      <c r="D15989" t="s">
        <v>72</v>
      </c>
      <c r="F15989" t="s">
        <v>27</v>
      </c>
      <c r="G15989">
        <v>0</v>
      </c>
      <c r="H15989">
        <v>44.14</v>
      </c>
      <c r="I15989">
        <v>0</v>
      </c>
      <c r="J15989" s="1">
        <v>123000</v>
      </c>
      <c r="K15989" s="1">
        <v>111000</v>
      </c>
      <c r="L15989" t="s">
        <v>18</v>
      </c>
      <c r="M15989" t="s">
        <v>18</v>
      </c>
      <c r="N15989" t="s">
        <v>6157</v>
      </c>
    </row>
    <row r="15990" spans="1:14" x14ac:dyDescent="0.25">
      <c r="A15990">
        <v>20026</v>
      </c>
      <c r="B15990" s="6">
        <v>45084</v>
      </c>
      <c r="C15990" t="s">
        <v>91</v>
      </c>
      <c r="D15990" t="s">
        <v>4121</v>
      </c>
      <c r="F15990" t="s">
        <v>22</v>
      </c>
      <c r="G15990">
        <v>144</v>
      </c>
      <c r="H15990">
        <v>0</v>
      </c>
      <c r="I15990">
        <v>144</v>
      </c>
      <c r="J15990" s="1">
        <v>111000</v>
      </c>
      <c r="K15990" s="1">
        <v>111000</v>
      </c>
      <c r="L15990" t="s">
        <v>17</v>
      </c>
      <c r="M15990" t="s">
        <v>18</v>
      </c>
      <c r="N15990" t="s">
        <v>6155</v>
      </c>
    </row>
    <row r="15991" spans="1:14" x14ac:dyDescent="0.25">
      <c r="A15991">
        <v>20116</v>
      </c>
      <c r="B15991" s="6">
        <v>45096</v>
      </c>
      <c r="C15991" t="s">
        <v>111</v>
      </c>
      <c r="D15991" t="s">
        <v>370</v>
      </c>
      <c r="F15991" t="s">
        <v>27</v>
      </c>
      <c r="G15991">
        <v>0</v>
      </c>
      <c r="H15991">
        <v>46.15</v>
      </c>
      <c r="I15991">
        <v>0</v>
      </c>
      <c r="J15991" s="1">
        <v>111000</v>
      </c>
      <c r="K15991" s="1">
        <v>111000</v>
      </c>
      <c r="L15991" t="s">
        <v>18</v>
      </c>
      <c r="M15991" t="s">
        <v>18</v>
      </c>
      <c r="N15991" t="s">
        <v>6157</v>
      </c>
    </row>
    <row r="15992" spans="1:14" x14ac:dyDescent="0.25">
      <c r="A15992">
        <v>20169</v>
      </c>
      <c r="B15992" s="6">
        <v>45071</v>
      </c>
      <c r="C15992" t="s">
        <v>91</v>
      </c>
      <c r="D15992" t="s">
        <v>4121</v>
      </c>
      <c r="F15992" t="s">
        <v>73</v>
      </c>
      <c r="G15992">
        <v>0</v>
      </c>
      <c r="H15992">
        <v>47.54</v>
      </c>
      <c r="I15992">
        <v>90</v>
      </c>
      <c r="J15992" s="1">
        <v>111000</v>
      </c>
      <c r="K15992" s="1">
        <v>111000</v>
      </c>
      <c r="L15992" t="s">
        <v>17</v>
      </c>
      <c r="M15992" t="s">
        <v>18</v>
      </c>
      <c r="N15992" t="s">
        <v>6157</v>
      </c>
    </row>
    <row r="15993" spans="1:14" x14ac:dyDescent="0.25">
      <c r="A15993">
        <v>20276</v>
      </c>
      <c r="B15993" s="6">
        <v>45140</v>
      </c>
      <c r="C15993" t="s">
        <v>28</v>
      </c>
      <c r="D15993" t="s">
        <v>1097</v>
      </c>
      <c r="E15993" t="s">
        <v>5270</v>
      </c>
      <c r="F15993" t="s">
        <v>73</v>
      </c>
      <c r="G15993">
        <v>0</v>
      </c>
      <c r="H15993">
        <v>59.5</v>
      </c>
      <c r="I15993">
        <v>200</v>
      </c>
      <c r="J15993" s="1">
        <v>111000</v>
      </c>
      <c r="K15993" s="1">
        <v>111000</v>
      </c>
      <c r="L15993" t="s">
        <v>18</v>
      </c>
      <c r="M15993" t="s">
        <v>18</v>
      </c>
      <c r="N15993" t="s">
        <v>6155</v>
      </c>
    </row>
    <row r="15994" spans="1:14" x14ac:dyDescent="0.25">
      <c r="A15994">
        <v>20428</v>
      </c>
      <c r="B15994" s="6">
        <v>45138</v>
      </c>
      <c r="C15994" t="s">
        <v>106</v>
      </c>
      <c r="D15994" t="s">
        <v>108</v>
      </c>
      <c r="F15994" t="s">
        <v>27</v>
      </c>
      <c r="G15994">
        <v>90.05</v>
      </c>
      <c r="H15994">
        <v>45.45</v>
      </c>
      <c r="I15994">
        <v>0</v>
      </c>
      <c r="J15994" s="1">
        <v>111000</v>
      </c>
      <c r="K15994" s="1">
        <v>111000</v>
      </c>
      <c r="L15994" t="s">
        <v>18</v>
      </c>
      <c r="M15994" t="s">
        <v>18</v>
      </c>
      <c r="N15994" t="s">
        <v>6155</v>
      </c>
    </row>
    <row r="15995" spans="1:14" x14ac:dyDescent="0.25">
      <c r="A15995">
        <v>21316</v>
      </c>
      <c r="B15995" s="6">
        <v>45086</v>
      </c>
      <c r="C15995" t="s">
        <v>28</v>
      </c>
      <c r="D15995" t="s">
        <v>1137</v>
      </c>
      <c r="F15995" t="s">
        <v>27</v>
      </c>
      <c r="G15995">
        <v>0</v>
      </c>
      <c r="H15995">
        <v>44.45</v>
      </c>
      <c r="I15995">
        <v>0</v>
      </c>
      <c r="J15995" s="1">
        <v>110913.17</v>
      </c>
      <c r="K15995" s="1">
        <v>111000</v>
      </c>
      <c r="L15995" t="s">
        <v>18</v>
      </c>
      <c r="M15995" t="s">
        <v>18</v>
      </c>
      <c r="N15995" t="s">
        <v>6157</v>
      </c>
    </row>
    <row r="15996" spans="1:14" x14ac:dyDescent="0.25">
      <c r="A15996">
        <v>21377</v>
      </c>
      <c r="B15996" s="6">
        <v>43649</v>
      </c>
      <c r="C15996" t="s">
        <v>28</v>
      </c>
      <c r="D15996" t="s">
        <v>1137</v>
      </c>
      <c r="E15996" t="s">
        <v>5747</v>
      </c>
      <c r="F15996" t="s">
        <v>27</v>
      </c>
      <c r="G15996">
        <v>99.9</v>
      </c>
      <c r="H15996">
        <v>44.45</v>
      </c>
      <c r="I15996">
        <v>0</v>
      </c>
      <c r="J15996" s="1">
        <v>111000</v>
      </c>
      <c r="K15996" s="1">
        <v>111000</v>
      </c>
      <c r="L15996" t="s">
        <v>18</v>
      </c>
      <c r="M15996" t="s">
        <v>18</v>
      </c>
      <c r="N15996" t="s">
        <v>6156</v>
      </c>
    </row>
    <row r="15997" spans="1:14" x14ac:dyDescent="0.25">
      <c r="A15997">
        <v>21785</v>
      </c>
      <c r="B15997" s="6">
        <v>45070</v>
      </c>
      <c r="C15997" t="s">
        <v>40</v>
      </c>
      <c r="D15997" t="s">
        <v>694</v>
      </c>
      <c r="F15997" t="s">
        <v>27</v>
      </c>
      <c r="G15997">
        <v>48.44</v>
      </c>
      <c r="H15997">
        <v>45.83</v>
      </c>
      <c r="I15997">
        <v>0</v>
      </c>
      <c r="J15997" s="1">
        <v>111000</v>
      </c>
      <c r="K15997" s="1">
        <v>111000</v>
      </c>
      <c r="L15997" t="s">
        <v>18</v>
      </c>
      <c r="M15997" t="s">
        <v>18</v>
      </c>
      <c r="N15997" t="s">
        <v>6155</v>
      </c>
    </row>
    <row r="15998" spans="1:14" x14ac:dyDescent="0.25">
      <c r="A15998">
        <v>22514</v>
      </c>
      <c r="B15998" s="6">
        <v>44736</v>
      </c>
      <c r="C15998" t="s">
        <v>135</v>
      </c>
      <c r="D15998" t="s">
        <v>2896</v>
      </c>
      <c r="E15998" t="s">
        <v>3213</v>
      </c>
      <c r="F15998" t="s">
        <v>73</v>
      </c>
      <c r="G15998">
        <v>0</v>
      </c>
      <c r="H15998">
        <v>56</v>
      </c>
      <c r="I15998">
        <v>170</v>
      </c>
      <c r="J15998" s="1">
        <v>111000</v>
      </c>
      <c r="K15998" s="1">
        <v>111000</v>
      </c>
      <c r="L15998" t="s">
        <v>17</v>
      </c>
      <c r="M15998" t="s">
        <v>18</v>
      </c>
      <c r="N15998" t="s">
        <v>6156</v>
      </c>
    </row>
    <row r="15999" spans="1:14" x14ac:dyDescent="0.25">
      <c r="A15999">
        <v>22539</v>
      </c>
      <c r="B15999" s="6">
        <v>45098</v>
      </c>
      <c r="C15999" t="s">
        <v>28</v>
      </c>
      <c r="D15999" t="s">
        <v>1137</v>
      </c>
      <c r="F15999" t="s">
        <v>27</v>
      </c>
      <c r="G15999">
        <v>0</v>
      </c>
      <c r="H15999">
        <v>43.13</v>
      </c>
      <c r="I15999">
        <v>0</v>
      </c>
      <c r="J15999" s="1">
        <v>111000</v>
      </c>
      <c r="K15999" s="1">
        <v>111000</v>
      </c>
      <c r="L15999" t="s">
        <v>18</v>
      </c>
      <c r="M15999" t="s">
        <v>18</v>
      </c>
      <c r="N15999" t="s">
        <v>6157</v>
      </c>
    </row>
    <row r="16000" spans="1:14" x14ac:dyDescent="0.25">
      <c r="A16000">
        <v>24650</v>
      </c>
      <c r="B16000" s="6">
        <v>45082</v>
      </c>
      <c r="C16000" t="s">
        <v>106</v>
      </c>
      <c r="D16000" t="s">
        <v>1528</v>
      </c>
      <c r="F16000" t="s">
        <v>27</v>
      </c>
      <c r="G16000">
        <v>65.45</v>
      </c>
      <c r="H16000">
        <v>45.7</v>
      </c>
      <c r="I16000">
        <v>0</v>
      </c>
      <c r="J16000" s="1">
        <v>125000</v>
      </c>
      <c r="K16000" s="1">
        <v>111000</v>
      </c>
      <c r="L16000" t="s">
        <v>18</v>
      </c>
      <c r="M16000" t="s">
        <v>18</v>
      </c>
      <c r="N16000" t="s">
        <v>6157</v>
      </c>
    </row>
    <row r="16001" spans="1:14" x14ac:dyDescent="0.25">
      <c r="A16001">
        <v>24871</v>
      </c>
      <c r="B16001" s="6">
        <v>45083</v>
      </c>
      <c r="C16001" t="s">
        <v>106</v>
      </c>
      <c r="D16001" t="s">
        <v>1528</v>
      </c>
      <c r="F16001" t="s">
        <v>27</v>
      </c>
      <c r="G16001">
        <v>0</v>
      </c>
      <c r="H16001">
        <v>45.7</v>
      </c>
      <c r="I16001">
        <v>0</v>
      </c>
      <c r="J16001" s="1">
        <v>130000</v>
      </c>
      <c r="K16001" s="1">
        <v>111000</v>
      </c>
      <c r="L16001" t="s">
        <v>18</v>
      </c>
      <c r="M16001" t="s">
        <v>18</v>
      </c>
      <c r="N16001" t="s">
        <v>6157</v>
      </c>
    </row>
    <row r="16002" spans="1:14" x14ac:dyDescent="0.25">
      <c r="A16002">
        <v>24874</v>
      </c>
      <c r="B16002" s="6">
        <v>45091</v>
      </c>
      <c r="C16002" t="s">
        <v>28</v>
      </c>
      <c r="D16002" t="s">
        <v>193</v>
      </c>
      <c r="F16002" t="s">
        <v>27</v>
      </c>
      <c r="G16002">
        <v>0</v>
      </c>
      <c r="H16002">
        <v>50.23</v>
      </c>
      <c r="I16002">
        <v>0</v>
      </c>
      <c r="J16002" s="1">
        <v>104000</v>
      </c>
      <c r="K16002" s="1">
        <v>111000</v>
      </c>
      <c r="L16002" t="s">
        <v>18</v>
      </c>
      <c r="M16002" t="s">
        <v>18</v>
      </c>
      <c r="N16002" t="s">
        <v>6157</v>
      </c>
    </row>
    <row r="16003" spans="1:14" x14ac:dyDescent="0.25">
      <c r="A16003">
        <v>25480</v>
      </c>
      <c r="B16003" s="6">
        <v>45092</v>
      </c>
      <c r="C16003" t="s">
        <v>28</v>
      </c>
      <c r="D16003" t="s">
        <v>193</v>
      </c>
      <c r="F16003" t="s">
        <v>27</v>
      </c>
      <c r="G16003">
        <v>60.45</v>
      </c>
      <c r="H16003">
        <v>47.95</v>
      </c>
      <c r="I16003">
        <v>0</v>
      </c>
      <c r="J16003" s="1">
        <v>108000</v>
      </c>
      <c r="K16003" s="1">
        <v>111000</v>
      </c>
      <c r="L16003" t="s">
        <v>18</v>
      </c>
      <c r="M16003" t="s">
        <v>18</v>
      </c>
      <c r="N16003" t="s">
        <v>6157</v>
      </c>
    </row>
    <row r="16004" spans="1:14" x14ac:dyDescent="0.25">
      <c r="A16004">
        <v>25773</v>
      </c>
      <c r="B16004" s="6">
        <v>44897</v>
      </c>
      <c r="C16004" t="s">
        <v>19</v>
      </c>
      <c r="D16004" t="s">
        <v>20</v>
      </c>
      <c r="E16004" t="s">
        <v>20</v>
      </c>
      <c r="F16004" t="s">
        <v>27</v>
      </c>
      <c r="G16004">
        <v>60.85</v>
      </c>
      <c r="H16004">
        <v>40.53</v>
      </c>
      <c r="I16004">
        <v>0</v>
      </c>
      <c r="J16004" s="1">
        <v>111000</v>
      </c>
      <c r="K16004" s="1">
        <v>111000</v>
      </c>
      <c r="L16004" t="s">
        <v>17</v>
      </c>
      <c r="M16004" t="s">
        <v>18</v>
      </c>
      <c r="N16004" t="s">
        <v>6155</v>
      </c>
    </row>
    <row r="16005" spans="1:14" x14ac:dyDescent="0.25">
      <c r="A16005">
        <v>5184</v>
      </c>
      <c r="B16005" s="6">
        <v>44984</v>
      </c>
      <c r="C16005" t="s">
        <v>111</v>
      </c>
      <c r="D16005" t="s">
        <v>828</v>
      </c>
      <c r="F16005" t="s">
        <v>22</v>
      </c>
      <c r="G16005">
        <v>0</v>
      </c>
      <c r="H16005">
        <v>0</v>
      </c>
      <c r="I16005">
        <v>465.44</v>
      </c>
      <c r="J16005" s="1">
        <v>158500</v>
      </c>
      <c r="K16005" s="1">
        <v>110950</v>
      </c>
      <c r="L16005" t="s">
        <v>17</v>
      </c>
      <c r="M16005" t="s">
        <v>18</v>
      </c>
      <c r="N16005" t="s">
        <v>6157</v>
      </c>
    </row>
    <row r="16006" spans="1:14" x14ac:dyDescent="0.25">
      <c r="A16006">
        <v>22798</v>
      </c>
      <c r="B16006" s="6">
        <v>45019</v>
      </c>
      <c r="C16006" t="s">
        <v>40</v>
      </c>
      <c r="D16006" t="s">
        <v>583</v>
      </c>
      <c r="E16006" t="s">
        <v>2706</v>
      </c>
      <c r="F16006" t="s">
        <v>27</v>
      </c>
      <c r="G16006">
        <v>59.96</v>
      </c>
      <c r="H16006">
        <v>47.4</v>
      </c>
      <c r="I16006">
        <v>0</v>
      </c>
      <c r="J16006" s="1">
        <v>158500</v>
      </c>
      <c r="K16006" s="1">
        <v>110950</v>
      </c>
      <c r="L16006" t="s">
        <v>18</v>
      </c>
      <c r="M16006" t="s">
        <v>18</v>
      </c>
      <c r="N16006" t="s">
        <v>6157</v>
      </c>
    </row>
    <row r="16007" spans="1:14" x14ac:dyDescent="0.25">
      <c r="A16007">
        <v>19867</v>
      </c>
      <c r="B16007" s="6">
        <v>44890</v>
      </c>
      <c r="C16007" t="s">
        <v>111</v>
      </c>
      <c r="D16007" t="s">
        <v>828</v>
      </c>
      <c r="E16007" t="s">
        <v>828</v>
      </c>
      <c r="F16007" t="s">
        <v>27</v>
      </c>
      <c r="G16007">
        <v>0</v>
      </c>
      <c r="H16007">
        <v>46.62</v>
      </c>
      <c r="I16007">
        <v>0</v>
      </c>
      <c r="J16007" s="1">
        <v>200127.25</v>
      </c>
      <c r="K16007" s="1">
        <v>110910.52</v>
      </c>
      <c r="L16007" t="s">
        <v>17</v>
      </c>
      <c r="M16007" t="s">
        <v>18</v>
      </c>
      <c r="N16007" t="s">
        <v>151</v>
      </c>
    </row>
    <row r="16008" spans="1:14" x14ac:dyDescent="0.25">
      <c r="A16008">
        <v>8904</v>
      </c>
      <c r="B16008" s="6">
        <v>44860</v>
      </c>
      <c r="C16008" t="s">
        <v>91</v>
      </c>
      <c r="D16008" t="s">
        <v>1184</v>
      </c>
      <c r="E16008" t="s">
        <v>2133</v>
      </c>
      <c r="F16008" t="s">
        <v>27</v>
      </c>
      <c r="G16008">
        <v>0</v>
      </c>
      <c r="H16008">
        <v>45.01</v>
      </c>
      <c r="I16008">
        <v>0</v>
      </c>
      <c r="J16008" s="1">
        <v>171616.26</v>
      </c>
      <c r="K16008" s="1">
        <v>110864.1</v>
      </c>
      <c r="L16008" t="s">
        <v>18</v>
      </c>
      <c r="M16008" t="s">
        <v>18</v>
      </c>
      <c r="N16008" t="s">
        <v>151</v>
      </c>
    </row>
    <row r="16009" spans="1:14" x14ac:dyDescent="0.25">
      <c r="A16009">
        <v>18623</v>
      </c>
      <c r="B16009" s="6">
        <v>44879</v>
      </c>
      <c r="C16009" t="s">
        <v>195</v>
      </c>
      <c r="D16009" t="s">
        <v>665</v>
      </c>
      <c r="E16009" t="s">
        <v>5570</v>
      </c>
      <c r="F16009" t="s">
        <v>27</v>
      </c>
      <c r="G16009">
        <v>0</v>
      </c>
      <c r="H16009">
        <v>49.53</v>
      </c>
      <c r="I16009">
        <v>0</v>
      </c>
      <c r="J16009" s="1">
        <v>200000</v>
      </c>
      <c r="K16009" s="1">
        <v>110840</v>
      </c>
      <c r="L16009" t="s">
        <v>18</v>
      </c>
      <c r="M16009" t="s">
        <v>18</v>
      </c>
      <c r="N16009" t="s">
        <v>151</v>
      </c>
    </row>
    <row r="16010" spans="1:14" x14ac:dyDescent="0.25">
      <c r="A16010">
        <v>24130</v>
      </c>
      <c r="B16010" s="6">
        <v>45005</v>
      </c>
      <c r="C16010" t="s">
        <v>106</v>
      </c>
      <c r="D16010" t="s">
        <v>108</v>
      </c>
      <c r="F16010" t="s">
        <v>27</v>
      </c>
      <c r="G16010">
        <v>0</v>
      </c>
      <c r="H16010">
        <v>41.19</v>
      </c>
      <c r="I16010">
        <v>0</v>
      </c>
      <c r="J16010" s="1">
        <v>200000</v>
      </c>
      <c r="K16010" s="1">
        <v>110840</v>
      </c>
      <c r="L16010" t="s">
        <v>18</v>
      </c>
      <c r="M16010" t="s">
        <v>18</v>
      </c>
      <c r="N16010" t="s">
        <v>6157</v>
      </c>
    </row>
    <row r="16011" spans="1:14" x14ac:dyDescent="0.25">
      <c r="A16011">
        <v>19266</v>
      </c>
      <c r="B16011" s="6">
        <v>45078</v>
      </c>
      <c r="C16011" t="s">
        <v>28</v>
      </c>
      <c r="D16011" t="s">
        <v>1095</v>
      </c>
      <c r="F16011" t="s">
        <v>73</v>
      </c>
      <c r="G16011">
        <v>0</v>
      </c>
      <c r="H16011">
        <v>55.44</v>
      </c>
      <c r="I16011">
        <v>300</v>
      </c>
      <c r="J16011" s="1">
        <v>100000</v>
      </c>
      <c r="K16011" s="1">
        <v>110800</v>
      </c>
      <c r="L16011" t="s">
        <v>18</v>
      </c>
      <c r="M16011" t="s">
        <v>18</v>
      </c>
      <c r="N16011" t="s">
        <v>6157</v>
      </c>
    </row>
    <row r="16012" spans="1:14" x14ac:dyDescent="0.25">
      <c r="A16012">
        <v>12738</v>
      </c>
      <c r="B16012" s="6">
        <v>43425</v>
      </c>
      <c r="C16012" t="s">
        <v>19</v>
      </c>
      <c r="D16012" t="s">
        <v>20</v>
      </c>
      <c r="E16012" t="s">
        <v>4604</v>
      </c>
      <c r="F16012" t="s">
        <v>27</v>
      </c>
      <c r="G16012">
        <v>0</v>
      </c>
      <c r="H16012">
        <v>160</v>
      </c>
      <c r="I16012">
        <v>0</v>
      </c>
      <c r="J16012" s="1">
        <v>195500</v>
      </c>
      <c r="K16012" s="1">
        <v>110789.85</v>
      </c>
      <c r="L16012" t="s">
        <v>18</v>
      </c>
      <c r="M16012" t="s">
        <v>18</v>
      </c>
      <c r="N16012" t="s">
        <v>6157</v>
      </c>
    </row>
    <row r="16013" spans="1:14" x14ac:dyDescent="0.25">
      <c r="A16013">
        <v>13324</v>
      </c>
      <c r="B16013" s="6">
        <v>45078</v>
      </c>
      <c r="C16013" t="s">
        <v>111</v>
      </c>
      <c r="D16013" t="s">
        <v>662</v>
      </c>
      <c r="F16013" t="s">
        <v>73</v>
      </c>
      <c r="G16013">
        <v>0</v>
      </c>
      <c r="H16013">
        <v>57.02</v>
      </c>
      <c r="I16013">
        <v>0</v>
      </c>
      <c r="J16013" s="1">
        <v>111000</v>
      </c>
      <c r="K16013" s="1">
        <v>110700</v>
      </c>
      <c r="L16013" t="s">
        <v>18</v>
      </c>
      <c r="M16013" t="s">
        <v>18</v>
      </c>
      <c r="N16013" t="s">
        <v>6157</v>
      </c>
    </row>
    <row r="16014" spans="1:14" x14ac:dyDescent="0.25">
      <c r="A16014">
        <v>18006</v>
      </c>
      <c r="B16014" s="6">
        <v>45072</v>
      </c>
      <c r="C16014" t="s">
        <v>111</v>
      </c>
      <c r="D16014" t="s">
        <v>662</v>
      </c>
      <c r="E16014" t="s">
        <v>5101</v>
      </c>
      <c r="F16014" t="s">
        <v>73</v>
      </c>
      <c r="G16014">
        <v>0</v>
      </c>
      <c r="H16014">
        <v>49.15</v>
      </c>
      <c r="I16014">
        <v>53.29</v>
      </c>
      <c r="J16014" s="1">
        <v>121000</v>
      </c>
      <c r="K16014" s="1">
        <v>110700</v>
      </c>
      <c r="L16014" t="s">
        <v>18</v>
      </c>
      <c r="M16014" t="s">
        <v>18</v>
      </c>
      <c r="N16014" t="s">
        <v>6157</v>
      </c>
    </row>
    <row r="16015" spans="1:14" x14ac:dyDescent="0.25">
      <c r="A16015">
        <v>19520</v>
      </c>
      <c r="B16015" s="6">
        <v>45084</v>
      </c>
      <c r="C16015" t="s">
        <v>279</v>
      </c>
      <c r="D16015" t="s">
        <v>117</v>
      </c>
      <c r="F16015" t="s">
        <v>27</v>
      </c>
      <c r="G16015">
        <v>47.67</v>
      </c>
      <c r="H16015">
        <v>47.67</v>
      </c>
      <c r="I16015">
        <v>0</v>
      </c>
      <c r="J16015" s="1">
        <v>110699.27</v>
      </c>
      <c r="K16015" s="1">
        <v>110700</v>
      </c>
      <c r="L16015" t="s">
        <v>18</v>
      </c>
      <c r="M16015" t="s">
        <v>18</v>
      </c>
      <c r="N16015" t="s">
        <v>6157</v>
      </c>
    </row>
    <row r="16016" spans="1:14" x14ac:dyDescent="0.25">
      <c r="A16016">
        <v>4559</v>
      </c>
      <c r="B16016" s="6">
        <v>43486</v>
      </c>
      <c r="C16016" t="s">
        <v>40</v>
      </c>
      <c r="D16016" t="s">
        <v>428</v>
      </c>
      <c r="E16016" t="s">
        <v>2510</v>
      </c>
      <c r="F16016" t="s">
        <v>22</v>
      </c>
      <c r="G16016">
        <v>0</v>
      </c>
      <c r="H16016">
        <v>0</v>
      </c>
      <c r="I16016">
        <v>1038.73</v>
      </c>
      <c r="J16016" s="1">
        <v>150000</v>
      </c>
      <c r="K16016" s="1">
        <v>110670</v>
      </c>
      <c r="L16016" t="s">
        <v>17</v>
      </c>
      <c r="M16016" t="s">
        <v>17</v>
      </c>
      <c r="N16016" t="s">
        <v>6157</v>
      </c>
    </row>
    <row r="16017" spans="1:14" x14ac:dyDescent="0.25">
      <c r="A16017">
        <v>8159</v>
      </c>
      <c r="B16017" s="6">
        <v>43580</v>
      </c>
      <c r="C16017" t="s">
        <v>111</v>
      </c>
      <c r="D16017" t="s">
        <v>112</v>
      </c>
      <c r="E16017" t="s">
        <v>2008</v>
      </c>
      <c r="F16017" t="s">
        <v>27</v>
      </c>
      <c r="G16017">
        <v>0</v>
      </c>
      <c r="H16017">
        <v>53.83</v>
      </c>
      <c r="I16017">
        <v>0</v>
      </c>
      <c r="J16017" s="1">
        <v>150000</v>
      </c>
      <c r="K16017" s="1">
        <v>110670</v>
      </c>
      <c r="L16017" t="s">
        <v>18</v>
      </c>
      <c r="M16017" t="s">
        <v>18</v>
      </c>
      <c r="N16017" t="s">
        <v>6157</v>
      </c>
    </row>
    <row r="16018" spans="1:14" x14ac:dyDescent="0.25">
      <c r="A16018">
        <v>5370</v>
      </c>
      <c r="B16018" s="6">
        <v>44960</v>
      </c>
      <c r="C16018" t="s">
        <v>111</v>
      </c>
      <c r="D16018" t="s">
        <v>828</v>
      </c>
      <c r="E16018" t="s">
        <v>2758</v>
      </c>
      <c r="F16018" t="s">
        <v>22</v>
      </c>
      <c r="G16018">
        <v>0</v>
      </c>
      <c r="H16018">
        <v>0</v>
      </c>
      <c r="I16018">
        <v>451.33</v>
      </c>
      <c r="J16018" s="1">
        <v>150000</v>
      </c>
      <c r="K16018" s="1">
        <v>110669.99</v>
      </c>
      <c r="L16018" t="s">
        <v>17</v>
      </c>
      <c r="M16018" t="s">
        <v>18</v>
      </c>
      <c r="N16018" t="s">
        <v>151</v>
      </c>
    </row>
    <row r="16019" spans="1:14" x14ac:dyDescent="0.25">
      <c r="A16019">
        <v>1220</v>
      </c>
      <c r="B16019" s="6">
        <v>43627</v>
      </c>
      <c r="C16019" t="s">
        <v>216</v>
      </c>
      <c r="D16019" t="s">
        <v>1206</v>
      </c>
      <c r="F16019" t="s">
        <v>90</v>
      </c>
      <c r="G16019">
        <v>0</v>
      </c>
      <c r="H16019">
        <v>122.04</v>
      </c>
      <c r="I16019">
        <v>426.3</v>
      </c>
      <c r="J16019" s="1">
        <v>200000</v>
      </c>
      <c r="K16019" s="1">
        <v>110651.94</v>
      </c>
      <c r="L16019" t="s">
        <v>17</v>
      </c>
      <c r="M16019" t="s">
        <v>18</v>
      </c>
      <c r="N16019" t="s">
        <v>6157</v>
      </c>
    </row>
    <row r="16020" spans="1:14" x14ac:dyDescent="0.25">
      <c r="A16020">
        <v>3728</v>
      </c>
      <c r="B16020" s="6">
        <v>45057</v>
      </c>
      <c r="C16020" t="s">
        <v>106</v>
      </c>
      <c r="D16020" t="s">
        <v>581</v>
      </c>
      <c r="F16020" t="s">
        <v>73</v>
      </c>
      <c r="G16020">
        <v>0</v>
      </c>
      <c r="H16020">
        <v>40.83</v>
      </c>
      <c r="I16020">
        <v>222.4</v>
      </c>
      <c r="J16020" s="1">
        <v>149250</v>
      </c>
      <c r="K16020" s="1">
        <v>110600</v>
      </c>
      <c r="L16020" t="s">
        <v>18</v>
      </c>
      <c r="M16020" t="s">
        <v>18</v>
      </c>
      <c r="N16020" t="s">
        <v>151</v>
      </c>
    </row>
    <row r="16021" spans="1:14" x14ac:dyDescent="0.25">
      <c r="A16021">
        <v>13307</v>
      </c>
      <c r="B16021" s="6">
        <v>44902</v>
      </c>
      <c r="C16021" t="s">
        <v>111</v>
      </c>
      <c r="D16021" t="s">
        <v>112</v>
      </c>
      <c r="E16021" t="s">
        <v>117</v>
      </c>
      <c r="F16021" t="s">
        <v>27</v>
      </c>
      <c r="G16021">
        <v>0</v>
      </c>
      <c r="H16021">
        <v>43.58</v>
      </c>
      <c r="I16021">
        <v>0</v>
      </c>
      <c r="J16021" s="1">
        <v>158000</v>
      </c>
      <c r="K16021" s="1">
        <v>110600</v>
      </c>
      <c r="L16021" t="s">
        <v>18</v>
      </c>
      <c r="M16021" t="s">
        <v>18</v>
      </c>
      <c r="N16021" t="s">
        <v>151</v>
      </c>
    </row>
    <row r="16022" spans="1:14" x14ac:dyDescent="0.25">
      <c r="A16022">
        <v>15262</v>
      </c>
      <c r="B16022" s="6">
        <v>45086</v>
      </c>
      <c r="C16022" t="s">
        <v>28</v>
      </c>
      <c r="D16022" t="s">
        <v>1137</v>
      </c>
      <c r="F16022" t="s">
        <v>27</v>
      </c>
      <c r="G16022">
        <v>0</v>
      </c>
      <c r="H16022">
        <v>41.92</v>
      </c>
      <c r="I16022">
        <v>0</v>
      </c>
      <c r="J16022" s="1">
        <v>109000</v>
      </c>
      <c r="K16022" s="1">
        <v>110600</v>
      </c>
      <c r="L16022" t="s">
        <v>18</v>
      </c>
      <c r="M16022" t="s">
        <v>18</v>
      </c>
      <c r="N16022" t="s">
        <v>6157</v>
      </c>
    </row>
    <row r="16023" spans="1:14" x14ac:dyDescent="0.25">
      <c r="A16023">
        <v>15958</v>
      </c>
      <c r="B16023" s="6">
        <v>44895</v>
      </c>
      <c r="C16023" t="s">
        <v>106</v>
      </c>
      <c r="D16023" t="s">
        <v>452</v>
      </c>
      <c r="E16023" t="s">
        <v>3698</v>
      </c>
      <c r="F16023" t="s">
        <v>73</v>
      </c>
      <c r="G16023">
        <v>0</v>
      </c>
      <c r="H16023">
        <v>58.6</v>
      </c>
      <c r="I16023">
        <v>0</v>
      </c>
      <c r="J16023" s="1">
        <v>158000</v>
      </c>
      <c r="K16023" s="1">
        <v>110600</v>
      </c>
      <c r="L16023" t="s">
        <v>18</v>
      </c>
      <c r="M16023" t="s">
        <v>18</v>
      </c>
      <c r="N16023" t="s">
        <v>151</v>
      </c>
    </row>
    <row r="16024" spans="1:14" x14ac:dyDescent="0.25">
      <c r="A16024">
        <v>16775</v>
      </c>
      <c r="B16024" s="6">
        <v>45007</v>
      </c>
      <c r="C16024" t="s">
        <v>195</v>
      </c>
      <c r="D16024" t="s">
        <v>755</v>
      </c>
      <c r="F16024" t="s">
        <v>73</v>
      </c>
      <c r="G16024">
        <v>0</v>
      </c>
      <c r="H16024">
        <v>58.18</v>
      </c>
      <c r="I16024">
        <v>318.83999999999997</v>
      </c>
      <c r="J16024" s="1">
        <v>158000</v>
      </c>
      <c r="K16024" s="1">
        <v>110600</v>
      </c>
      <c r="L16024" t="s">
        <v>18</v>
      </c>
      <c r="M16024" t="s">
        <v>18</v>
      </c>
      <c r="N16024" t="s">
        <v>151</v>
      </c>
    </row>
    <row r="16025" spans="1:14" x14ac:dyDescent="0.25">
      <c r="A16025">
        <v>22014</v>
      </c>
      <c r="B16025" s="6">
        <v>45086</v>
      </c>
      <c r="C16025" t="s">
        <v>28</v>
      </c>
      <c r="D16025" t="s">
        <v>1095</v>
      </c>
      <c r="F16025" t="s">
        <v>27</v>
      </c>
      <c r="G16025">
        <v>0</v>
      </c>
      <c r="H16025">
        <v>44.29</v>
      </c>
      <c r="I16025">
        <v>0</v>
      </c>
      <c r="J16025" s="1">
        <v>101270</v>
      </c>
      <c r="K16025" s="1">
        <v>110600</v>
      </c>
      <c r="L16025" t="s">
        <v>18</v>
      </c>
      <c r="M16025" t="s">
        <v>18</v>
      </c>
      <c r="N16025" t="s">
        <v>6157</v>
      </c>
    </row>
    <row r="16026" spans="1:14" x14ac:dyDescent="0.25">
      <c r="A16026">
        <v>24054</v>
      </c>
      <c r="B16026" s="6">
        <v>44994</v>
      </c>
      <c r="C16026" t="s">
        <v>40</v>
      </c>
      <c r="D16026" t="s">
        <v>61</v>
      </c>
      <c r="F16026" t="s">
        <v>27</v>
      </c>
      <c r="G16026">
        <v>0</v>
      </c>
      <c r="H16026">
        <v>48</v>
      </c>
      <c r="I16026">
        <v>0</v>
      </c>
      <c r="J16026" s="1">
        <v>158000</v>
      </c>
      <c r="K16026" s="1">
        <v>110600</v>
      </c>
      <c r="L16026" t="s">
        <v>18</v>
      </c>
      <c r="M16026" t="s">
        <v>18</v>
      </c>
      <c r="N16026" t="s">
        <v>151</v>
      </c>
    </row>
    <row r="16027" spans="1:14" x14ac:dyDescent="0.25">
      <c r="A16027">
        <v>10201</v>
      </c>
      <c r="B16027" s="6">
        <v>44915</v>
      </c>
      <c r="C16027" t="s">
        <v>111</v>
      </c>
      <c r="D16027" t="s">
        <v>662</v>
      </c>
      <c r="E16027" t="s">
        <v>3947</v>
      </c>
      <c r="F16027" t="s">
        <v>73</v>
      </c>
      <c r="G16027">
        <v>0</v>
      </c>
      <c r="H16027">
        <v>113.86</v>
      </c>
      <c r="I16027">
        <v>0</v>
      </c>
      <c r="J16027" s="1">
        <v>195000</v>
      </c>
      <c r="K16027" s="1">
        <v>110506.5</v>
      </c>
      <c r="L16027" t="s">
        <v>17</v>
      </c>
      <c r="M16027" t="s">
        <v>18</v>
      </c>
      <c r="N16027" t="s">
        <v>151</v>
      </c>
    </row>
    <row r="16028" spans="1:14" x14ac:dyDescent="0.25">
      <c r="A16028">
        <v>11531</v>
      </c>
      <c r="B16028" s="6">
        <v>44874</v>
      </c>
      <c r="C16028" t="s">
        <v>111</v>
      </c>
      <c r="D16028" t="s">
        <v>112</v>
      </c>
      <c r="E16028" t="s">
        <v>112</v>
      </c>
      <c r="F16028" t="s">
        <v>27</v>
      </c>
      <c r="G16028">
        <v>0</v>
      </c>
      <c r="H16028">
        <v>39</v>
      </c>
      <c r="I16028">
        <v>0</v>
      </c>
      <c r="J16028" s="1">
        <v>195000</v>
      </c>
      <c r="K16028" s="1">
        <v>110506.5</v>
      </c>
      <c r="L16028" t="s">
        <v>18</v>
      </c>
      <c r="M16028" t="s">
        <v>18</v>
      </c>
      <c r="N16028" t="s">
        <v>6157</v>
      </c>
    </row>
    <row r="16029" spans="1:14" x14ac:dyDescent="0.25">
      <c r="A16029">
        <v>14439</v>
      </c>
      <c r="B16029" s="6">
        <v>44984</v>
      </c>
      <c r="C16029" t="s">
        <v>238</v>
      </c>
      <c r="D16029" t="s">
        <v>371</v>
      </c>
      <c r="F16029" t="s">
        <v>27</v>
      </c>
      <c r="G16029">
        <v>0</v>
      </c>
      <c r="H16029">
        <v>51.56</v>
      </c>
      <c r="I16029">
        <v>0</v>
      </c>
      <c r="J16029" s="1">
        <v>195000</v>
      </c>
      <c r="K16029" s="1">
        <v>110506.5</v>
      </c>
      <c r="L16029" t="s">
        <v>17</v>
      </c>
      <c r="M16029" t="s">
        <v>18</v>
      </c>
      <c r="N16029" t="s">
        <v>6157</v>
      </c>
    </row>
    <row r="16030" spans="1:14" x14ac:dyDescent="0.25">
      <c r="A16030">
        <v>16013</v>
      </c>
      <c r="B16030" s="6">
        <v>45027</v>
      </c>
      <c r="C16030" t="s">
        <v>106</v>
      </c>
      <c r="D16030" t="s">
        <v>1025</v>
      </c>
      <c r="E16030" t="s">
        <v>1025</v>
      </c>
      <c r="F16030" t="s">
        <v>73</v>
      </c>
      <c r="G16030">
        <v>0</v>
      </c>
      <c r="H16030">
        <v>60.1</v>
      </c>
      <c r="I16030">
        <v>240</v>
      </c>
      <c r="J16030" s="1">
        <v>195000</v>
      </c>
      <c r="K16030" s="1">
        <v>110506.5</v>
      </c>
      <c r="L16030" t="s">
        <v>18</v>
      </c>
      <c r="M16030" t="s">
        <v>18</v>
      </c>
      <c r="N16030" t="s">
        <v>6157</v>
      </c>
    </row>
    <row r="16031" spans="1:14" x14ac:dyDescent="0.25">
      <c r="A16031">
        <v>20332</v>
      </c>
      <c r="B16031" s="6">
        <v>45131</v>
      </c>
      <c r="C16031" t="s">
        <v>82</v>
      </c>
      <c r="D16031" t="s">
        <v>293</v>
      </c>
      <c r="E16031" t="s">
        <v>3215</v>
      </c>
      <c r="F16031" t="s">
        <v>27</v>
      </c>
      <c r="G16031">
        <v>0</v>
      </c>
      <c r="H16031">
        <v>44.35</v>
      </c>
      <c r="I16031">
        <v>0</v>
      </c>
      <c r="J16031" s="1">
        <v>106000</v>
      </c>
      <c r="K16031" s="1">
        <v>110502.76</v>
      </c>
      <c r="L16031" t="s">
        <v>18</v>
      </c>
      <c r="M16031" t="s">
        <v>18</v>
      </c>
      <c r="N16031" t="s">
        <v>6155</v>
      </c>
    </row>
    <row r="16032" spans="1:14" x14ac:dyDescent="0.25">
      <c r="A16032">
        <v>17189</v>
      </c>
      <c r="B16032" s="6">
        <v>45124</v>
      </c>
      <c r="C16032" t="s">
        <v>28</v>
      </c>
      <c r="D16032" t="s">
        <v>193</v>
      </c>
      <c r="F16032" t="s">
        <v>27</v>
      </c>
      <c r="G16032">
        <v>82.6</v>
      </c>
      <c r="H16032">
        <v>47.69</v>
      </c>
      <c r="I16032">
        <v>0</v>
      </c>
      <c r="J16032" s="1">
        <v>105000</v>
      </c>
      <c r="K16032" s="1">
        <v>110500</v>
      </c>
      <c r="L16032" t="s">
        <v>18</v>
      </c>
      <c r="M16032" t="s">
        <v>18</v>
      </c>
      <c r="N16032" t="s">
        <v>6157</v>
      </c>
    </row>
    <row r="16033" spans="1:14" x14ac:dyDescent="0.25">
      <c r="A16033">
        <v>25384</v>
      </c>
      <c r="B16033" s="6">
        <v>45028</v>
      </c>
      <c r="C16033" t="s">
        <v>106</v>
      </c>
      <c r="D16033" t="s">
        <v>1528</v>
      </c>
      <c r="F16033" t="s">
        <v>27</v>
      </c>
      <c r="G16033">
        <v>53.43</v>
      </c>
      <c r="H16033">
        <v>45.7</v>
      </c>
      <c r="I16033">
        <v>0</v>
      </c>
      <c r="J16033" s="1">
        <v>175500</v>
      </c>
      <c r="K16033" s="1">
        <v>110494.8</v>
      </c>
      <c r="L16033" t="s">
        <v>18</v>
      </c>
      <c r="M16033" t="s">
        <v>18</v>
      </c>
      <c r="N16033" t="s">
        <v>6157</v>
      </c>
    </row>
    <row r="16034" spans="1:14" x14ac:dyDescent="0.25">
      <c r="A16034">
        <v>3902</v>
      </c>
      <c r="B16034" s="6">
        <v>43559</v>
      </c>
      <c r="C16034" t="s">
        <v>111</v>
      </c>
      <c r="D16034" t="s">
        <v>112</v>
      </c>
      <c r="E16034" t="s">
        <v>842</v>
      </c>
      <c r="F16034" t="s">
        <v>27</v>
      </c>
      <c r="G16034">
        <v>56</v>
      </c>
      <c r="H16034">
        <v>56</v>
      </c>
      <c r="I16034">
        <v>0</v>
      </c>
      <c r="J16034" s="1">
        <v>171000</v>
      </c>
      <c r="K16034" s="1">
        <v>110466</v>
      </c>
      <c r="L16034" t="s">
        <v>18</v>
      </c>
      <c r="M16034" t="s">
        <v>18</v>
      </c>
      <c r="N16034" t="s">
        <v>6157</v>
      </c>
    </row>
    <row r="16035" spans="1:14" x14ac:dyDescent="0.25">
      <c r="A16035">
        <v>5209</v>
      </c>
      <c r="B16035" s="6">
        <v>44916</v>
      </c>
      <c r="C16035" t="s">
        <v>33</v>
      </c>
      <c r="D16035" t="s">
        <v>34</v>
      </c>
      <c r="E16035" t="s">
        <v>1543</v>
      </c>
      <c r="F16035" t="s">
        <v>73</v>
      </c>
      <c r="G16035">
        <v>0</v>
      </c>
      <c r="H16035">
        <v>97.22</v>
      </c>
      <c r="I16035">
        <v>82.72</v>
      </c>
      <c r="J16035" s="1">
        <v>171000</v>
      </c>
      <c r="K16035" s="1">
        <v>110466</v>
      </c>
      <c r="L16035" t="s">
        <v>17</v>
      </c>
      <c r="M16035" t="s">
        <v>18</v>
      </c>
      <c r="N16035" t="s">
        <v>151</v>
      </c>
    </row>
    <row r="16036" spans="1:14" x14ac:dyDescent="0.25">
      <c r="A16036">
        <v>26534</v>
      </c>
      <c r="B16036" s="6">
        <v>45061</v>
      </c>
      <c r="C16036" t="s">
        <v>91</v>
      </c>
      <c r="D16036" t="s">
        <v>884</v>
      </c>
      <c r="F16036" t="s">
        <v>27</v>
      </c>
      <c r="G16036">
        <v>0</v>
      </c>
      <c r="H16036">
        <v>45.08</v>
      </c>
      <c r="I16036">
        <v>0</v>
      </c>
      <c r="J16036" s="1">
        <v>185000</v>
      </c>
      <c r="K16036" s="1">
        <v>110426.5</v>
      </c>
      <c r="L16036" t="s">
        <v>17</v>
      </c>
      <c r="M16036" t="s">
        <v>18</v>
      </c>
      <c r="N16036" t="s">
        <v>6155</v>
      </c>
    </row>
    <row r="16037" spans="1:14" x14ac:dyDescent="0.25">
      <c r="A16037">
        <v>15432</v>
      </c>
      <c r="B16037" s="6">
        <v>44924</v>
      </c>
      <c r="C16037" t="s">
        <v>195</v>
      </c>
      <c r="D16037" t="s">
        <v>755</v>
      </c>
      <c r="E16037" t="s">
        <v>316</v>
      </c>
      <c r="F16037" t="s">
        <v>73</v>
      </c>
      <c r="G16037">
        <v>0</v>
      </c>
      <c r="H16037">
        <v>53.6</v>
      </c>
      <c r="I16037">
        <v>123.64</v>
      </c>
      <c r="J16037" s="1">
        <v>110400</v>
      </c>
      <c r="K16037" s="1">
        <v>110400</v>
      </c>
      <c r="L16037" t="s">
        <v>17</v>
      </c>
      <c r="M16037" t="s">
        <v>18</v>
      </c>
      <c r="N16037" t="s">
        <v>6155</v>
      </c>
    </row>
    <row r="16038" spans="1:14" x14ac:dyDescent="0.25">
      <c r="A16038">
        <v>19488</v>
      </c>
      <c r="B16038" s="6">
        <v>45114</v>
      </c>
      <c r="C16038" t="s">
        <v>28</v>
      </c>
      <c r="D16038" t="s">
        <v>1112</v>
      </c>
      <c r="F16038" t="s">
        <v>73</v>
      </c>
      <c r="G16038">
        <v>57.56</v>
      </c>
      <c r="H16038">
        <v>57.56</v>
      </c>
      <c r="I16038">
        <v>180</v>
      </c>
      <c r="J16038" s="1">
        <v>110328.15</v>
      </c>
      <c r="K16038" s="1">
        <v>110400</v>
      </c>
      <c r="L16038" t="s">
        <v>18</v>
      </c>
      <c r="M16038" t="s">
        <v>18</v>
      </c>
      <c r="N16038" t="s">
        <v>6157</v>
      </c>
    </row>
    <row r="16039" spans="1:14" x14ac:dyDescent="0.25">
      <c r="A16039">
        <v>23677</v>
      </c>
      <c r="B16039" s="6">
        <v>43621</v>
      </c>
      <c r="C16039" t="s">
        <v>28</v>
      </c>
      <c r="D16039" t="s">
        <v>1097</v>
      </c>
      <c r="E16039" t="s">
        <v>1098</v>
      </c>
      <c r="F16039" t="s">
        <v>73</v>
      </c>
      <c r="G16039">
        <v>0</v>
      </c>
      <c r="H16039">
        <v>67.45</v>
      </c>
      <c r="I16039">
        <v>154.04</v>
      </c>
      <c r="J16039" s="1">
        <v>110400</v>
      </c>
      <c r="K16039" s="1">
        <v>110400</v>
      </c>
      <c r="L16039" t="s">
        <v>17</v>
      </c>
      <c r="M16039" t="s">
        <v>18</v>
      </c>
      <c r="N16039" t="s">
        <v>6155</v>
      </c>
    </row>
    <row r="16040" spans="1:14" x14ac:dyDescent="0.25">
      <c r="A16040">
        <v>18809</v>
      </c>
      <c r="B16040" s="6">
        <v>45070</v>
      </c>
      <c r="C16040" t="s">
        <v>28</v>
      </c>
      <c r="D16040" t="s">
        <v>193</v>
      </c>
      <c r="F16040" t="s">
        <v>73</v>
      </c>
      <c r="G16040">
        <v>0</v>
      </c>
      <c r="H16040">
        <v>55.1</v>
      </c>
      <c r="I16040">
        <v>145</v>
      </c>
      <c r="J16040" s="1">
        <v>110328.52</v>
      </c>
      <c r="K16040" s="1">
        <v>110328.52</v>
      </c>
      <c r="L16040" t="s">
        <v>18</v>
      </c>
      <c r="M16040" t="s">
        <v>18</v>
      </c>
      <c r="N16040" t="s">
        <v>6155</v>
      </c>
    </row>
    <row r="16041" spans="1:14" x14ac:dyDescent="0.25">
      <c r="A16041">
        <v>3280</v>
      </c>
      <c r="B16041" s="6">
        <v>38464</v>
      </c>
      <c r="C16041" t="s">
        <v>28</v>
      </c>
      <c r="D16041" t="s">
        <v>363</v>
      </c>
      <c r="E16041" t="s">
        <v>2034</v>
      </c>
      <c r="F16041" t="s">
        <v>73</v>
      </c>
      <c r="G16041">
        <v>99.08</v>
      </c>
      <c r="H16041">
        <v>0</v>
      </c>
      <c r="I16041">
        <v>320</v>
      </c>
      <c r="J16041" s="1">
        <v>110300</v>
      </c>
      <c r="K16041" s="1">
        <v>110300</v>
      </c>
      <c r="L16041" t="s">
        <v>17</v>
      </c>
      <c r="M16041" t="s">
        <v>18</v>
      </c>
      <c r="N16041" t="s">
        <v>6156</v>
      </c>
    </row>
    <row r="16042" spans="1:14" x14ac:dyDescent="0.25">
      <c r="A16042">
        <v>12520</v>
      </c>
      <c r="B16042" s="6">
        <v>45117</v>
      </c>
      <c r="C16042" t="s">
        <v>82</v>
      </c>
      <c r="D16042" t="s">
        <v>173</v>
      </c>
      <c r="F16042" t="s">
        <v>73</v>
      </c>
      <c r="G16042">
        <v>0</v>
      </c>
      <c r="H16042">
        <v>68.260000000000005</v>
      </c>
      <c r="I16042">
        <v>140</v>
      </c>
      <c r="J16042" s="1">
        <v>104000</v>
      </c>
      <c r="K16042" s="1">
        <v>110300</v>
      </c>
      <c r="L16042" t="s">
        <v>18</v>
      </c>
      <c r="M16042" t="s">
        <v>18</v>
      </c>
      <c r="N16042" t="s">
        <v>6157</v>
      </c>
    </row>
    <row r="16043" spans="1:14" x14ac:dyDescent="0.25">
      <c r="A16043">
        <v>17090</v>
      </c>
      <c r="B16043" s="6">
        <v>45124</v>
      </c>
      <c r="C16043" t="s">
        <v>91</v>
      </c>
      <c r="D16043" t="s">
        <v>628</v>
      </c>
      <c r="F16043" t="s">
        <v>73</v>
      </c>
      <c r="G16043">
        <v>58.8</v>
      </c>
      <c r="H16043">
        <v>58.8</v>
      </c>
      <c r="I16043">
        <v>125</v>
      </c>
      <c r="J16043" s="1">
        <v>110000</v>
      </c>
      <c r="K16043" s="1">
        <v>110300</v>
      </c>
      <c r="L16043" t="s">
        <v>18</v>
      </c>
      <c r="M16043" t="s">
        <v>18</v>
      </c>
      <c r="N16043" t="s">
        <v>6157</v>
      </c>
    </row>
    <row r="16044" spans="1:14" x14ac:dyDescent="0.25">
      <c r="A16044">
        <v>23561</v>
      </c>
      <c r="B16044" s="6">
        <v>45079</v>
      </c>
      <c r="C16044" t="s">
        <v>135</v>
      </c>
      <c r="D16044" t="s">
        <v>201</v>
      </c>
      <c r="F16044" t="s">
        <v>73</v>
      </c>
      <c r="G16044">
        <v>45.47</v>
      </c>
      <c r="H16044">
        <v>45.47</v>
      </c>
      <c r="I16044">
        <v>166</v>
      </c>
      <c r="J16044" s="1">
        <v>150000</v>
      </c>
      <c r="K16044" s="1">
        <v>110300</v>
      </c>
      <c r="L16044" t="s">
        <v>18</v>
      </c>
      <c r="M16044" t="s">
        <v>18</v>
      </c>
      <c r="N16044" t="s">
        <v>6157</v>
      </c>
    </row>
    <row r="16045" spans="1:14" x14ac:dyDescent="0.25">
      <c r="A16045">
        <v>18174</v>
      </c>
      <c r="B16045" s="6">
        <v>44910</v>
      </c>
      <c r="C16045" t="s">
        <v>106</v>
      </c>
      <c r="D16045" t="s">
        <v>1000</v>
      </c>
      <c r="E16045" t="s">
        <v>5051</v>
      </c>
      <c r="F16045" t="s">
        <v>27</v>
      </c>
      <c r="G16045">
        <v>0</v>
      </c>
      <c r="H16045">
        <v>47.81</v>
      </c>
      <c r="I16045">
        <v>0</v>
      </c>
      <c r="J16045" s="1">
        <v>160000</v>
      </c>
      <c r="K16045" s="1">
        <v>110288</v>
      </c>
      <c r="L16045" t="s">
        <v>17</v>
      </c>
      <c r="M16045" t="s">
        <v>18</v>
      </c>
      <c r="N16045" t="s">
        <v>6157</v>
      </c>
    </row>
    <row r="16046" spans="1:14" x14ac:dyDescent="0.25">
      <c r="A16046">
        <v>18266</v>
      </c>
      <c r="B16046" s="6">
        <v>44971</v>
      </c>
      <c r="C16046" t="s">
        <v>106</v>
      </c>
      <c r="D16046" t="s">
        <v>1939</v>
      </c>
      <c r="E16046" t="s">
        <v>2107</v>
      </c>
      <c r="F16046" t="s">
        <v>27</v>
      </c>
      <c r="G16046">
        <v>0</v>
      </c>
      <c r="H16046">
        <v>54.08</v>
      </c>
      <c r="I16046">
        <v>0</v>
      </c>
      <c r="J16046" s="1">
        <v>160000</v>
      </c>
      <c r="K16046" s="1">
        <v>110288</v>
      </c>
      <c r="L16046" t="s">
        <v>18</v>
      </c>
      <c r="M16046" t="s">
        <v>18</v>
      </c>
      <c r="N16046" t="s">
        <v>6157</v>
      </c>
    </row>
    <row r="16047" spans="1:14" x14ac:dyDescent="0.25">
      <c r="A16047">
        <v>18220</v>
      </c>
      <c r="B16047" s="6">
        <v>45131</v>
      </c>
      <c r="C16047" t="s">
        <v>106</v>
      </c>
      <c r="D16047" t="s">
        <v>4710</v>
      </c>
      <c r="F16047" t="s">
        <v>22</v>
      </c>
      <c r="G16047">
        <v>399</v>
      </c>
      <c r="H16047">
        <v>0</v>
      </c>
      <c r="I16047">
        <v>399</v>
      </c>
      <c r="J16047" s="1">
        <v>42500</v>
      </c>
      <c r="K16047" s="1">
        <v>110281.88</v>
      </c>
      <c r="L16047" t="s">
        <v>17</v>
      </c>
      <c r="M16047" t="s">
        <v>18</v>
      </c>
      <c r="N16047" t="s">
        <v>6155</v>
      </c>
    </row>
    <row r="16048" spans="1:14" x14ac:dyDescent="0.25">
      <c r="A16048">
        <v>22698</v>
      </c>
      <c r="B16048" s="6">
        <v>44999</v>
      </c>
      <c r="C16048" t="s">
        <v>106</v>
      </c>
      <c r="D16048" t="s">
        <v>108</v>
      </c>
      <c r="E16048" t="s">
        <v>4320</v>
      </c>
      <c r="F16048" t="s">
        <v>27</v>
      </c>
      <c r="G16048">
        <v>0</v>
      </c>
      <c r="H16048">
        <v>44.09</v>
      </c>
      <c r="I16048">
        <v>0</v>
      </c>
      <c r="J16048" s="1">
        <v>157500</v>
      </c>
      <c r="K16048" s="1">
        <v>110250</v>
      </c>
      <c r="L16048" t="s">
        <v>17</v>
      </c>
      <c r="M16048" t="s">
        <v>18</v>
      </c>
      <c r="N16048" t="s">
        <v>151</v>
      </c>
    </row>
    <row r="16049" spans="1:14" x14ac:dyDescent="0.25">
      <c r="A16049">
        <v>11085</v>
      </c>
      <c r="B16049" s="6">
        <v>45064</v>
      </c>
      <c r="C16049" t="s">
        <v>91</v>
      </c>
      <c r="D16049" t="s">
        <v>884</v>
      </c>
      <c r="F16049" t="s">
        <v>73</v>
      </c>
      <c r="G16049">
        <v>0</v>
      </c>
      <c r="H16049">
        <v>52.05</v>
      </c>
      <c r="I16049">
        <v>360</v>
      </c>
      <c r="J16049" s="1">
        <v>110237.4</v>
      </c>
      <c r="K16049" s="1">
        <v>110237.4</v>
      </c>
      <c r="L16049" t="s">
        <v>18</v>
      </c>
      <c r="M16049" t="s">
        <v>18</v>
      </c>
      <c r="N16049" t="s">
        <v>6155</v>
      </c>
    </row>
    <row r="16050" spans="1:14" x14ac:dyDescent="0.25">
      <c r="A16050">
        <v>24846</v>
      </c>
      <c r="B16050" s="6">
        <v>45071</v>
      </c>
      <c r="C16050" t="s">
        <v>106</v>
      </c>
      <c r="D16050" t="s">
        <v>1000</v>
      </c>
      <c r="F16050" t="s">
        <v>27</v>
      </c>
      <c r="G16050">
        <v>82.51</v>
      </c>
      <c r="H16050">
        <v>39.630000000000003</v>
      </c>
      <c r="I16050">
        <v>0</v>
      </c>
      <c r="J16050" s="1">
        <v>131000</v>
      </c>
      <c r="K16050" s="1">
        <v>110200</v>
      </c>
      <c r="L16050" t="s">
        <v>18</v>
      </c>
      <c r="M16050" t="s">
        <v>18</v>
      </c>
      <c r="N16050" t="s">
        <v>6157</v>
      </c>
    </row>
    <row r="16051" spans="1:14" x14ac:dyDescent="0.25">
      <c r="A16051">
        <v>12035</v>
      </c>
      <c r="B16051" s="6">
        <v>45055</v>
      </c>
      <c r="C16051" t="s">
        <v>111</v>
      </c>
      <c r="D16051" t="s">
        <v>1382</v>
      </c>
      <c r="F16051" t="s">
        <v>73</v>
      </c>
      <c r="G16051">
        <v>59.57</v>
      </c>
      <c r="H16051">
        <v>59.57</v>
      </c>
      <c r="I16051">
        <v>89.56</v>
      </c>
      <c r="J16051" s="1">
        <v>175000</v>
      </c>
      <c r="K16051" s="1">
        <v>110180</v>
      </c>
      <c r="L16051" t="s">
        <v>17</v>
      </c>
      <c r="M16051" t="s">
        <v>17</v>
      </c>
      <c r="N16051" t="s">
        <v>6157</v>
      </c>
    </row>
    <row r="16052" spans="1:14" x14ac:dyDescent="0.25">
      <c r="A16052">
        <v>17628</v>
      </c>
      <c r="B16052" s="6">
        <v>45007</v>
      </c>
      <c r="C16052" t="s">
        <v>28</v>
      </c>
      <c r="D16052" t="s">
        <v>1095</v>
      </c>
      <c r="E16052" t="s">
        <v>3199</v>
      </c>
      <c r="F16052" t="s">
        <v>73</v>
      </c>
      <c r="G16052">
        <v>0</v>
      </c>
      <c r="H16052">
        <v>77.44</v>
      </c>
      <c r="I16052">
        <v>180</v>
      </c>
      <c r="J16052" s="1">
        <v>157400</v>
      </c>
      <c r="K16052" s="1">
        <v>110180</v>
      </c>
      <c r="L16052" t="s">
        <v>18</v>
      </c>
      <c r="M16052" t="s">
        <v>18</v>
      </c>
      <c r="N16052" t="s">
        <v>6157</v>
      </c>
    </row>
    <row r="16053" spans="1:14" x14ac:dyDescent="0.25">
      <c r="A16053">
        <v>19807</v>
      </c>
      <c r="B16053" s="6">
        <v>44893</v>
      </c>
      <c r="C16053" t="s">
        <v>135</v>
      </c>
      <c r="D16053" t="s">
        <v>2515</v>
      </c>
      <c r="E16053" t="s">
        <v>5740</v>
      </c>
      <c r="F16053" t="s">
        <v>27</v>
      </c>
      <c r="G16053">
        <v>0</v>
      </c>
      <c r="H16053">
        <v>47.74</v>
      </c>
      <c r="I16053">
        <v>0</v>
      </c>
      <c r="J16053" s="1">
        <v>175000</v>
      </c>
      <c r="K16053" s="1">
        <v>110180</v>
      </c>
      <c r="L16053" t="s">
        <v>17</v>
      </c>
      <c r="M16053" t="s">
        <v>18</v>
      </c>
      <c r="N16053" t="s">
        <v>151</v>
      </c>
    </row>
    <row r="16054" spans="1:14" x14ac:dyDescent="0.25">
      <c r="A16054">
        <v>23257</v>
      </c>
      <c r="B16054" s="6">
        <v>44873</v>
      </c>
      <c r="C16054" t="s">
        <v>111</v>
      </c>
      <c r="D16054" t="s">
        <v>122</v>
      </c>
      <c r="E16054" t="s">
        <v>1568</v>
      </c>
      <c r="F16054" t="s">
        <v>27</v>
      </c>
      <c r="G16054">
        <v>0</v>
      </c>
      <c r="H16054">
        <v>46.47</v>
      </c>
      <c r="I16054">
        <v>0</v>
      </c>
      <c r="J16054" s="1">
        <v>175000</v>
      </c>
      <c r="K16054" s="1">
        <v>110180</v>
      </c>
      <c r="L16054" t="s">
        <v>18</v>
      </c>
      <c r="M16054" t="s">
        <v>18</v>
      </c>
      <c r="N16054" t="s">
        <v>6157</v>
      </c>
    </row>
    <row r="16055" spans="1:14" x14ac:dyDescent="0.25">
      <c r="A16055">
        <v>8596</v>
      </c>
      <c r="B16055" s="6">
        <v>45001</v>
      </c>
      <c r="C16055" t="s">
        <v>106</v>
      </c>
      <c r="D16055" t="s">
        <v>1019</v>
      </c>
      <c r="E16055" t="s">
        <v>1019</v>
      </c>
      <c r="F16055" t="s">
        <v>27</v>
      </c>
      <c r="G16055">
        <v>0</v>
      </c>
      <c r="H16055">
        <v>63.01</v>
      </c>
      <c r="I16055">
        <v>0</v>
      </c>
      <c r="J16055" s="1">
        <v>170500</v>
      </c>
      <c r="K16055" s="1">
        <v>110143</v>
      </c>
      <c r="L16055" t="s">
        <v>18</v>
      </c>
      <c r="M16055" t="s">
        <v>18</v>
      </c>
      <c r="N16055" t="s">
        <v>6157</v>
      </c>
    </row>
    <row r="16056" spans="1:14" x14ac:dyDescent="0.25">
      <c r="A16056">
        <v>10804</v>
      </c>
      <c r="B16056" s="6">
        <v>43606</v>
      </c>
      <c r="C16056" t="s">
        <v>111</v>
      </c>
      <c r="D16056" t="s">
        <v>112</v>
      </c>
      <c r="E16056" t="s">
        <v>112</v>
      </c>
      <c r="F16056" t="s">
        <v>73</v>
      </c>
      <c r="G16056">
        <v>0</v>
      </c>
      <c r="H16056">
        <v>67</v>
      </c>
      <c r="I16056">
        <v>0</v>
      </c>
      <c r="J16056" s="1">
        <v>194290.72</v>
      </c>
      <c r="K16056" s="1">
        <v>110104.55</v>
      </c>
      <c r="L16056" t="s">
        <v>18</v>
      </c>
      <c r="M16056" t="s">
        <v>18</v>
      </c>
      <c r="N16056" t="s">
        <v>6157</v>
      </c>
    </row>
    <row r="16057" spans="1:14" x14ac:dyDescent="0.25">
      <c r="A16057">
        <v>24166</v>
      </c>
      <c r="B16057" s="6">
        <v>45071</v>
      </c>
      <c r="C16057" t="s">
        <v>28</v>
      </c>
      <c r="D16057" t="s">
        <v>193</v>
      </c>
      <c r="F16057" t="s">
        <v>27</v>
      </c>
      <c r="G16057">
        <v>0</v>
      </c>
      <c r="H16057">
        <v>48.98</v>
      </c>
      <c r="I16057">
        <v>0</v>
      </c>
      <c r="J16057" s="1">
        <v>118000</v>
      </c>
      <c r="K16057" s="1">
        <v>110100</v>
      </c>
      <c r="L16057" t="s">
        <v>18</v>
      </c>
      <c r="M16057" t="s">
        <v>18</v>
      </c>
      <c r="N16057" t="s">
        <v>6157</v>
      </c>
    </row>
    <row r="16058" spans="1:14" x14ac:dyDescent="0.25">
      <c r="A16058">
        <v>25081</v>
      </c>
      <c r="B16058" s="6">
        <v>45071</v>
      </c>
      <c r="C16058" t="s">
        <v>238</v>
      </c>
      <c r="D16058" t="s">
        <v>371</v>
      </c>
      <c r="F16058" t="s">
        <v>27</v>
      </c>
      <c r="G16058">
        <v>85.58</v>
      </c>
      <c r="H16058">
        <v>46.03</v>
      </c>
      <c r="I16058">
        <v>0</v>
      </c>
      <c r="J16058" s="1">
        <v>154000</v>
      </c>
      <c r="K16058" s="1">
        <v>110100</v>
      </c>
      <c r="L16058" t="s">
        <v>18</v>
      </c>
      <c r="M16058" t="s">
        <v>18</v>
      </c>
      <c r="N16058" t="s">
        <v>6157</v>
      </c>
    </row>
    <row r="16059" spans="1:14" x14ac:dyDescent="0.25">
      <c r="A16059">
        <v>25556</v>
      </c>
      <c r="B16059" s="6">
        <v>45089</v>
      </c>
      <c r="C16059" t="s">
        <v>135</v>
      </c>
      <c r="D16059" t="s">
        <v>149</v>
      </c>
      <c r="F16059" t="s">
        <v>27</v>
      </c>
      <c r="G16059">
        <v>0</v>
      </c>
      <c r="H16059">
        <v>38.92</v>
      </c>
      <c r="I16059">
        <v>0</v>
      </c>
      <c r="J16059" s="1">
        <v>170000</v>
      </c>
      <c r="K16059" s="1">
        <v>110100</v>
      </c>
      <c r="L16059" t="s">
        <v>18</v>
      </c>
      <c r="M16059" t="s">
        <v>18</v>
      </c>
      <c r="N16059" t="s">
        <v>6157</v>
      </c>
    </row>
    <row r="16060" spans="1:14" x14ac:dyDescent="0.25">
      <c r="A16060">
        <v>18000</v>
      </c>
      <c r="B16060" s="6">
        <v>45064</v>
      </c>
      <c r="C16060" t="s">
        <v>28</v>
      </c>
      <c r="D16060" t="s">
        <v>193</v>
      </c>
      <c r="F16060" t="s">
        <v>27</v>
      </c>
      <c r="G16060">
        <v>0</v>
      </c>
      <c r="H16060">
        <v>51.94</v>
      </c>
      <c r="I16060">
        <v>0</v>
      </c>
      <c r="J16060" s="1">
        <v>110095.91</v>
      </c>
      <c r="K16060" s="1">
        <v>110095.91</v>
      </c>
      <c r="L16060" t="s">
        <v>17</v>
      </c>
      <c r="M16060" t="s">
        <v>18</v>
      </c>
      <c r="N16060" t="s">
        <v>6155</v>
      </c>
    </row>
    <row r="16061" spans="1:14" x14ac:dyDescent="0.25">
      <c r="A16061">
        <v>6508</v>
      </c>
      <c r="B16061" s="6">
        <v>45029</v>
      </c>
      <c r="C16061" t="s">
        <v>106</v>
      </c>
      <c r="D16061" t="s">
        <v>108</v>
      </c>
      <c r="F16061" t="s">
        <v>27</v>
      </c>
      <c r="G16061">
        <v>0</v>
      </c>
      <c r="H16061">
        <v>54.24</v>
      </c>
      <c r="I16061">
        <v>0</v>
      </c>
      <c r="J16061" s="1">
        <v>178000</v>
      </c>
      <c r="K16061" s="1">
        <v>110048.09</v>
      </c>
      <c r="L16061" t="s">
        <v>17</v>
      </c>
      <c r="M16061" t="s">
        <v>18</v>
      </c>
      <c r="N16061" t="s">
        <v>6157</v>
      </c>
    </row>
    <row r="16062" spans="1:14" x14ac:dyDescent="0.25">
      <c r="A16062">
        <v>23211</v>
      </c>
      <c r="B16062" s="6">
        <v>45028</v>
      </c>
      <c r="C16062" t="s">
        <v>195</v>
      </c>
      <c r="D16062" t="s">
        <v>504</v>
      </c>
      <c r="E16062" t="s">
        <v>504</v>
      </c>
      <c r="F16062" t="s">
        <v>27</v>
      </c>
      <c r="G16062">
        <v>0</v>
      </c>
      <c r="H16062">
        <v>48.34</v>
      </c>
      <c r="I16062">
        <v>0</v>
      </c>
      <c r="J16062" s="1">
        <v>198500</v>
      </c>
      <c r="K16062" s="1">
        <v>110008.7</v>
      </c>
      <c r="L16062" t="s">
        <v>18</v>
      </c>
      <c r="M16062" t="s">
        <v>18</v>
      </c>
      <c r="N16062" t="s">
        <v>6157</v>
      </c>
    </row>
    <row r="16063" spans="1:14" x14ac:dyDescent="0.25">
      <c r="A16063">
        <v>776</v>
      </c>
      <c r="B16063" s="6">
        <v>43501</v>
      </c>
      <c r="C16063" t="s">
        <v>135</v>
      </c>
      <c r="D16063" t="s">
        <v>551</v>
      </c>
      <c r="E16063" t="s">
        <v>552</v>
      </c>
      <c r="F16063" t="s">
        <v>90</v>
      </c>
      <c r="G16063">
        <v>140</v>
      </c>
      <c r="H16063">
        <v>0</v>
      </c>
      <c r="I16063">
        <v>275</v>
      </c>
      <c r="J16063" s="1">
        <v>110000</v>
      </c>
      <c r="K16063" s="1">
        <v>110000</v>
      </c>
      <c r="L16063" t="s">
        <v>17</v>
      </c>
      <c r="M16063" t="s">
        <v>17</v>
      </c>
      <c r="N16063" t="s">
        <v>6156</v>
      </c>
    </row>
    <row r="16064" spans="1:14" x14ac:dyDescent="0.25">
      <c r="A16064">
        <v>951</v>
      </c>
      <c r="B16064" s="6">
        <v>43608</v>
      </c>
      <c r="C16064" t="s">
        <v>88</v>
      </c>
      <c r="D16064" t="s">
        <v>993</v>
      </c>
      <c r="E16064" t="s">
        <v>995</v>
      </c>
      <c r="F16064" t="s">
        <v>22</v>
      </c>
      <c r="G16064">
        <v>0</v>
      </c>
      <c r="H16064">
        <v>0</v>
      </c>
      <c r="I16064">
        <v>200</v>
      </c>
      <c r="J16064" s="1">
        <v>110000</v>
      </c>
      <c r="K16064" s="1">
        <v>110000</v>
      </c>
      <c r="L16064" t="s">
        <v>17</v>
      </c>
      <c r="M16064" t="s">
        <v>18</v>
      </c>
      <c r="N16064" t="s">
        <v>6155</v>
      </c>
    </row>
    <row r="16065" spans="1:14" x14ac:dyDescent="0.25">
      <c r="A16065">
        <v>955</v>
      </c>
      <c r="B16065" s="6">
        <v>44270</v>
      </c>
      <c r="C16065" t="s">
        <v>106</v>
      </c>
      <c r="D16065" t="s">
        <v>999</v>
      </c>
      <c r="E16065" t="s">
        <v>42</v>
      </c>
      <c r="F16065" t="s">
        <v>22</v>
      </c>
      <c r="G16065">
        <v>0</v>
      </c>
      <c r="H16065">
        <v>0</v>
      </c>
      <c r="I16065">
        <v>294.7</v>
      </c>
      <c r="J16065" s="1">
        <v>110000</v>
      </c>
      <c r="K16065" s="1">
        <v>110000</v>
      </c>
      <c r="L16065" t="s">
        <v>17</v>
      </c>
      <c r="M16065" t="s">
        <v>18</v>
      </c>
      <c r="N16065" t="s">
        <v>6156</v>
      </c>
    </row>
    <row r="16066" spans="1:14" x14ac:dyDescent="0.25">
      <c r="A16066">
        <v>2097</v>
      </c>
      <c r="B16066" s="6">
        <v>44798</v>
      </c>
      <c r="C16066" t="s">
        <v>19</v>
      </c>
      <c r="D16066" t="s">
        <v>20</v>
      </c>
      <c r="E16066" t="s">
        <v>20</v>
      </c>
      <c r="F16066" t="s">
        <v>27</v>
      </c>
      <c r="G16066">
        <v>0</v>
      </c>
      <c r="H16066">
        <v>51.84</v>
      </c>
      <c r="I16066">
        <v>0</v>
      </c>
      <c r="J16066" s="1">
        <v>110000</v>
      </c>
      <c r="K16066" s="1">
        <v>110000</v>
      </c>
      <c r="L16066" t="s">
        <v>17</v>
      </c>
      <c r="M16066" t="s">
        <v>18</v>
      </c>
      <c r="N16066" t="s">
        <v>6156</v>
      </c>
    </row>
    <row r="16067" spans="1:14" x14ac:dyDescent="0.25">
      <c r="A16067">
        <v>3377</v>
      </c>
      <c r="B16067" s="6">
        <v>45133</v>
      </c>
      <c r="C16067" t="s">
        <v>106</v>
      </c>
      <c r="D16067" t="s">
        <v>1019</v>
      </c>
      <c r="E16067" t="s">
        <v>1020</v>
      </c>
      <c r="F16067" t="s">
        <v>27</v>
      </c>
      <c r="G16067">
        <v>0</v>
      </c>
      <c r="H16067">
        <v>38.409999999999997</v>
      </c>
      <c r="I16067">
        <v>0</v>
      </c>
      <c r="J16067" s="1">
        <v>110000</v>
      </c>
      <c r="K16067" s="1">
        <v>110000</v>
      </c>
      <c r="L16067" t="s">
        <v>18</v>
      </c>
      <c r="M16067" t="s">
        <v>18</v>
      </c>
      <c r="N16067" t="s">
        <v>6155</v>
      </c>
    </row>
    <row r="16068" spans="1:14" x14ac:dyDescent="0.25">
      <c r="A16068">
        <v>3590</v>
      </c>
      <c r="B16068" s="6">
        <v>43641</v>
      </c>
      <c r="C16068" t="s">
        <v>28</v>
      </c>
      <c r="D16068" t="s">
        <v>1972</v>
      </c>
      <c r="E16068" t="s">
        <v>2150</v>
      </c>
      <c r="F16068" t="s">
        <v>73</v>
      </c>
      <c r="G16068">
        <v>0</v>
      </c>
      <c r="H16068">
        <v>96.2</v>
      </c>
      <c r="I16068">
        <v>153.07</v>
      </c>
      <c r="J16068" s="1">
        <v>110000</v>
      </c>
      <c r="K16068" s="1">
        <v>110000</v>
      </c>
      <c r="L16068" t="s">
        <v>17</v>
      </c>
      <c r="M16068" t="s">
        <v>18</v>
      </c>
      <c r="N16068" t="s">
        <v>6155</v>
      </c>
    </row>
    <row r="16069" spans="1:14" x14ac:dyDescent="0.25">
      <c r="A16069">
        <v>3745</v>
      </c>
      <c r="B16069" s="6">
        <v>43654</v>
      </c>
      <c r="C16069" t="s">
        <v>236</v>
      </c>
      <c r="D16069" t="s">
        <v>688</v>
      </c>
      <c r="E16069" t="s">
        <v>2224</v>
      </c>
      <c r="F16069" t="s">
        <v>73</v>
      </c>
      <c r="G16069">
        <v>57.1</v>
      </c>
      <c r="H16069">
        <v>57.1</v>
      </c>
      <c r="I16069">
        <v>144.62</v>
      </c>
      <c r="J16069" s="1">
        <v>110000</v>
      </c>
      <c r="K16069" s="1">
        <v>110000</v>
      </c>
      <c r="L16069" t="s">
        <v>17</v>
      </c>
      <c r="M16069" t="s">
        <v>17</v>
      </c>
      <c r="N16069" t="s">
        <v>6155</v>
      </c>
    </row>
    <row r="16070" spans="1:14" x14ac:dyDescent="0.25">
      <c r="A16070">
        <v>5290</v>
      </c>
      <c r="B16070" s="6">
        <v>45020</v>
      </c>
      <c r="C16070" t="s">
        <v>238</v>
      </c>
      <c r="D16070" t="s">
        <v>478</v>
      </c>
      <c r="E16070" t="s">
        <v>927</v>
      </c>
      <c r="F16070" t="s">
        <v>73</v>
      </c>
      <c r="G16070">
        <v>0</v>
      </c>
      <c r="H16070">
        <v>400</v>
      </c>
      <c r="I16070">
        <v>200.37</v>
      </c>
      <c r="J16070" s="1">
        <v>110000</v>
      </c>
      <c r="K16070" s="1">
        <v>110000</v>
      </c>
      <c r="L16070" t="s">
        <v>17</v>
      </c>
      <c r="M16070" t="s">
        <v>18</v>
      </c>
      <c r="N16070" t="s">
        <v>6155</v>
      </c>
    </row>
    <row r="16071" spans="1:14" x14ac:dyDescent="0.25">
      <c r="A16071">
        <v>5549</v>
      </c>
      <c r="B16071" s="6">
        <v>44826</v>
      </c>
      <c r="C16071" t="s">
        <v>88</v>
      </c>
      <c r="D16071" t="s">
        <v>2813</v>
      </c>
      <c r="E16071" t="s">
        <v>2814</v>
      </c>
      <c r="F16071" t="s">
        <v>73</v>
      </c>
      <c r="G16071">
        <v>0</v>
      </c>
      <c r="H16071">
        <v>69.67</v>
      </c>
      <c r="I16071">
        <v>300</v>
      </c>
      <c r="J16071" s="1">
        <v>110000</v>
      </c>
      <c r="K16071" s="1">
        <v>110000</v>
      </c>
      <c r="L16071" t="s">
        <v>18</v>
      </c>
      <c r="M16071" t="s">
        <v>18</v>
      </c>
      <c r="N16071" t="s">
        <v>6156</v>
      </c>
    </row>
    <row r="16072" spans="1:14" x14ac:dyDescent="0.25">
      <c r="A16072">
        <v>5915</v>
      </c>
      <c r="B16072" s="6">
        <v>42961</v>
      </c>
      <c r="C16072" t="s">
        <v>135</v>
      </c>
      <c r="D16072" t="s">
        <v>415</v>
      </c>
      <c r="E16072" t="s">
        <v>415</v>
      </c>
      <c r="F16072" t="s">
        <v>22</v>
      </c>
      <c r="G16072">
        <v>0</v>
      </c>
      <c r="H16072">
        <v>0</v>
      </c>
      <c r="I16072">
        <v>361.27</v>
      </c>
      <c r="J16072" s="1">
        <v>110000</v>
      </c>
      <c r="K16072" s="1">
        <v>110000</v>
      </c>
      <c r="L16072" t="s">
        <v>17</v>
      </c>
      <c r="M16072" t="s">
        <v>18</v>
      </c>
      <c r="N16072" t="s">
        <v>6155</v>
      </c>
    </row>
    <row r="16073" spans="1:14" x14ac:dyDescent="0.25">
      <c r="A16073">
        <v>7488</v>
      </c>
      <c r="B16073" s="6">
        <v>42970</v>
      </c>
      <c r="C16073" t="s">
        <v>135</v>
      </c>
      <c r="D16073" t="s">
        <v>1925</v>
      </c>
      <c r="E16073" t="s">
        <v>1925</v>
      </c>
      <c r="F16073" t="s">
        <v>304</v>
      </c>
      <c r="G16073">
        <v>51.35</v>
      </c>
      <c r="H16073">
        <v>51.35</v>
      </c>
      <c r="I16073">
        <v>54.19</v>
      </c>
      <c r="J16073" s="1">
        <v>110000</v>
      </c>
      <c r="K16073" s="1">
        <v>110000</v>
      </c>
      <c r="L16073" t="s">
        <v>17</v>
      </c>
      <c r="M16073" t="s">
        <v>17</v>
      </c>
      <c r="N16073" t="s">
        <v>6156</v>
      </c>
    </row>
    <row r="16074" spans="1:14" x14ac:dyDescent="0.25">
      <c r="A16074">
        <v>8641</v>
      </c>
      <c r="B16074" s="6">
        <v>45036</v>
      </c>
      <c r="C16074" t="s">
        <v>236</v>
      </c>
      <c r="D16074" t="s">
        <v>1168</v>
      </c>
      <c r="F16074" t="s">
        <v>73</v>
      </c>
      <c r="G16074">
        <v>0</v>
      </c>
      <c r="H16074">
        <v>99.45</v>
      </c>
      <c r="I16074">
        <v>153.44999999999999</v>
      </c>
      <c r="J16074" s="1">
        <v>110000</v>
      </c>
      <c r="K16074" s="1">
        <v>110000</v>
      </c>
      <c r="L16074" t="s">
        <v>17</v>
      </c>
      <c r="M16074" t="s">
        <v>18</v>
      </c>
      <c r="N16074" t="s">
        <v>6156</v>
      </c>
    </row>
    <row r="16075" spans="1:14" x14ac:dyDescent="0.25">
      <c r="A16075">
        <v>9191</v>
      </c>
      <c r="B16075" s="6">
        <v>42443</v>
      </c>
      <c r="C16075" t="s">
        <v>111</v>
      </c>
      <c r="D16075" t="s">
        <v>112</v>
      </c>
      <c r="E16075" t="s">
        <v>186</v>
      </c>
      <c r="F16075" t="s">
        <v>27</v>
      </c>
      <c r="G16075">
        <v>47</v>
      </c>
      <c r="H16075">
        <v>47</v>
      </c>
      <c r="I16075">
        <v>0</v>
      </c>
      <c r="J16075" s="1">
        <v>110000</v>
      </c>
      <c r="K16075" s="1">
        <v>110000</v>
      </c>
      <c r="L16075" t="s">
        <v>18</v>
      </c>
      <c r="M16075" t="s">
        <v>18</v>
      </c>
      <c r="N16075" t="s">
        <v>6155</v>
      </c>
    </row>
    <row r="16076" spans="1:14" x14ac:dyDescent="0.25">
      <c r="A16076">
        <v>9369</v>
      </c>
      <c r="B16076" s="6">
        <v>36971</v>
      </c>
      <c r="C16076" t="s">
        <v>279</v>
      </c>
      <c r="D16076" t="s">
        <v>117</v>
      </c>
      <c r="E16076" t="s">
        <v>3729</v>
      </c>
      <c r="F16076" t="s">
        <v>27</v>
      </c>
      <c r="G16076">
        <v>68.3</v>
      </c>
      <c r="H16076">
        <v>52.73</v>
      </c>
      <c r="I16076">
        <v>0</v>
      </c>
      <c r="J16076" s="1">
        <v>110000</v>
      </c>
      <c r="K16076" s="1">
        <v>110000</v>
      </c>
      <c r="L16076" t="s">
        <v>17</v>
      </c>
      <c r="M16076" t="s">
        <v>18</v>
      </c>
      <c r="N16076" t="s">
        <v>6156</v>
      </c>
    </row>
    <row r="16077" spans="1:14" x14ac:dyDescent="0.25">
      <c r="A16077">
        <v>9421</v>
      </c>
      <c r="B16077" s="6">
        <v>37179</v>
      </c>
      <c r="C16077" t="s">
        <v>111</v>
      </c>
      <c r="D16077" t="s">
        <v>909</v>
      </c>
      <c r="E16077" t="s">
        <v>3750</v>
      </c>
      <c r="F16077" t="s">
        <v>73</v>
      </c>
      <c r="G16077">
        <v>20.43</v>
      </c>
      <c r="H16077">
        <v>20.43</v>
      </c>
      <c r="I16077">
        <v>126</v>
      </c>
      <c r="J16077" s="1">
        <v>110000</v>
      </c>
      <c r="K16077" s="1">
        <v>110000</v>
      </c>
      <c r="L16077" t="s">
        <v>17</v>
      </c>
      <c r="M16077" t="s">
        <v>17</v>
      </c>
      <c r="N16077" t="s">
        <v>6156</v>
      </c>
    </row>
    <row r="16078" spans="1:14" x14ac:dyDescent="0.25">
      <c r="A16078">
        <v>9714</v>
      </c>
      <c r="B16078" s="6">
        <v>41675</v>
      </c>
      <c r="C16078" t="s">
        <v>135</v>
      </c>
      <c r="D16078" t="s">
        <v>365</v>
      </c>
      <c r="E16078" t="s">
        <v>200</v>
      </c>
      <c r="F16078" t="s">
        <v>73</v>
      </c>
      <c r="G16078">
        <v>47.56</v>
      </c>
      <c r="H16078">
        <v>47.56</v>
      </c>
      <c r="I16078">
        <v>125.4</v>
      </c>
      <c r="J16078" s="1">
        <v>110000</v>
      </c>
      <c r="K16078" s="1">
        <v>110000</v>
      </c>
      <c r="L16078" t="s">
        <v>17</v>
      </c>
      <c r="M16078" t="s">
        <v>18</v>
      </c>
      <c r="N16078" t="s">
        <v>6156</v>
      </c>
    </row>
    <row r="16079" spans="1:14" x14ac:dyDescent="0.25">
      <c r="A16079">
        <v>10237</v>
      </c>
      <c r="B16079" s="6">
        <v>45125</v>
      </c>
      <c r="C16079" t="s">
        <v>106</v>
      </c>
      <c r="D16079" t="s">
        <v>2373</v>
      </c>
      <c r="E16079" t="s">
        <v>412</v>
      </c>
      <c r="F16079" t="s">
        <v>73</v>
      </c>
      <c r="G16079">
        <v>77</v>
      </c>
      <c r="H16079">
        <v>77</v>
      </c>
      <c r="I16079">
        <v>188.85</v>
      </c>
      <c r="J16079" s="1">
        <v>110000</v>
      </c>
      <c r="K16079" s="1">
        <v>110000</v>
      </c>
      <c r="L16079" t="s">
        <v>18</v>
      </c>
      <c r="M16079" t="s">
        <v>18</v>
      </c>
      <c r="N16079" t="s">
        <v>6155</v>
      </c>
    </row>
    <row r="16080" spans="1:14" x14ac:dyDescent="0.25">
      <c r="A16080">
        <v>10289</v>
      </c>
      <c r="B16080" s="6">
        <v>44967</v>
      </c>
      <c r="C16080" t="s">
        <v>106</v>
      </c>
      <c r="D16080" t="s">
        <v>537</v>
      </c>
      <c r="E16080" t="s">
        <v>2099</v>
      </c>
      <c r="F16080" t="s">
        <v>73</v>
      </c>
      <c r="G16080">
        <v>0</v>
      </c>
      <c r="H16080">
        <v>44.15</v>
      </c>
      <c r="I16080">
        <v>120</v>
      </c>
      <c r="J16080" s="1">
        <v>110000</v>
      </c>
      <c r="K16080" s="1">
        <v>110000</v>
      </c>
      <c r="L16080" t="s">
        <v>17</v>
      </c>
      <c r="M16080" t="s">
        <v>17</v>
      </c>
      <c r="N16080" t="s">
        <v>6156</v>
      </c>
    </row>
    <row r="16081" spans="1:14" x14ac:dyDescent="0.25">
      <c r="A16081">
        <v>10327</v>
      </c>
      <c r="B16081" s="6">
        <v>41631</v>
      </c>
      <c r="C16081" t="s">
        <v>135</v>
      </c>
      <c r="D16081" t="s">
        <v>200</v>
      </c>
      <c r="E16081" t="s">
        <v>200</v>
      </c>
      <c r="F16081" t="s">
        <v>27</v>
      </c>
      <c r="G16081">
        <v>64.180000000000007</v>
      </c>
      <c r="H16081">
        <v>40.729999999999997</v>
      </c>
      <c r="I16081">
        <v>0</v>
      </c>
      <c r="J16081" s="1">
        <v>110000</v>
      </c>
      <c r="K16081" s="1">
        <v>110000</v>
      </c>
      <c r="L16081" t="s">
        <v>17</v>
      </c>
      <c r="M16081" t="s">
        <v>18</v>
      </c>
      <c r="N16081" t="s">
        <v>6156</v>
      </c>
    </row>
    <row r="16082" spans="1:14" x14ac:dyDescent="0.25">
      <c r="A16082">
        <v>10374</v>
      </c>
      <c r="B16082" s="6">
        <v>43728</v>
      </c>
      <c r="C16082" t="s">
        <v>28</v>
      </c>
      <c r="D16082" t="s">
        <v>1097</v>
      </c>
      <c r="E16082" t="s">
        <v>2933</v>
      </c>
      <c r="F16082" t="s">
        <v>73</v>
      </c>
      <c r="G16082">
        <v>0</v>
      </c>
      <c r="H16082">
        <v>62.99</v>
      </c>
      <c r="I16082">
        <v>230.76</v>
      </c>
      <c r="J16082" s="1">
        <v>110000</v>
      </c>
      <c r="K16082" s="1">
        <v>110000</v>
      </c>
      <c r="L16082" t="s">
        <v>18</v>
      </c>
      <c r="M16082" t="s">
        <v>18</v>
      </c>
      <c r="N16082" t="s">
        <v>6156</v>
      </c>
    </row>
    <row r="16083" spans="1:14" x14ac:dyDescent="0.25">
      <c r="A16083">
        <v>10455</v>
      </c>
      <c r="B16083" s="6">
        <v>45120</v>
      </c>
      <c r="C16083" t="s">
        <v>106</v>
      </c>
      <c r="D16083" t="s">
        <v>108</v>
      </c>
      <c r="E16083" t="s">
        <v>1485</v>
      </c>
      <c r="F16083" t="s">
        <v>27</v>
      </c>
      <c r="G16083">
        <v>48.89</v>
      </c>
      <c r="H16083">
        <v>39.03</v>
      </c>
      <c r="I16083">
        <v>0</v>
      </c>
      <c r="J16083" s="1">
        <v>110000</v>
      </c>
      <c r="K16083" s="1">
        <v>110000</v>
      </c>
      <c r="L16083" t="s">
        <v>17</v>
      </c>
      <c r="M16083" t="s">
        <v>18</v>
      </c>
      <c r="N16083" t="s">
        <v>6155</v>
      </c>
    </row>
    <row r="16084" spans="1:14" x14ac:dyDescent="0.25">
      <c r="A16084">
        <v>10533</v>
      </c>
      <c r="B16084" s="6">
        <v>45086</v>
      </c>
      <c r="C16084" t="s">
        <v>28</v>
      </c>
      <c r="D16084" t="s">
        <v>1095</v>
      </c>
      <c r="F16084" t="s">
        <v>73</v>
      </c>
      <c r="G16084">
        <v>107.72</v>
      </c>
      <c r="H16084">
        <v>62.79</v>
      </c>
      <c r="I16084">
        <v>158.33000000000001</v>
      </c>
      <c r="J16084" s="1">
        <v>110000</v>
      </c>
      <c r="K16084" s="1">
        <v>110000</v>
      </c>
      <c r="L16084" t="s">
        <v>18</v>
      </c>
      <c r="M16084" t="s">
        <v>18</v>
      </c>
      <c r="N16084" t="s">
        <v>6157</v>
      </c>
    </row>
    <row r="16085" spans="1:14" x14ac:dyDescent="0.25">
      <c r="A16085">
        <v>10554</v>
      </c>
      <c r="B16085" s="6">
        <v>42678</v>
      </c>
      <c r="C16085" t="s">
        <v>135</v>
      </c>
      <c r="D16085" t="s">
        <v>4043</v>
      </c>
      <c r="E16085" t="s">
        <v>4043</v>
      </c>
      <c r="F16085" t="s">
        <v>73</v>
      </c>
      <c r="G16085">
        <v>111.5</v>
      </c>
      <c r="H16085">
        <v>111.5</v>
      </c>
      <c r="I16085">
        <v>253</v>
      </c>
      <c r="J16085" s="1">
        <v>110000</v>
      </c>
      <c r="K16085" s="1">
        <v>110000</v>
      </c>
      <c r="L16085" t="s">
        <v>18</v>
      </c>
      <c r="M16085" t="s">
        <v>18</v>
      </c>
      <c r="N16085" t="s">
        <v>6156</v>
      </c>
    </row>
    <row r="16086" spans="1:14" x14ac:dyDescent="0.25">
      <c r="A16086">
        <v>10683</v>
      </c>
      <c r="B16086" s="6">
        <v>45062</v>
      </c>
      <c r="C16086" t="s">
        <v>111</v>
      </c>
      <c r="D16086" t="s">
        <v>161</v>
      </c>
      <c r="F16086" t="s">
        <v>73</v>
      </c>
      <c r="G16086">
        <v>0</v>
      </c>
      <c r="H16086">
        <v>65.25</v>
      </c>
      <c r="I16086">
        <v>180</v>
      </c>
      <c r="J16086" s="1">
        <v>110000</v>
      </c>
      <c r="K16086" s="1">
        <v>110000</v>
      </c>
      <c r="L16086" t="s">
        <v>18</v>
      </c>
      <c r="M16086" t="s">
        <v>18</v>
      </c>
      <c r="N16086" t="s">
        <v>6155</v>
      </c>
    </row>
    <row r="16087" spans="1:14" x14ac:dyDescent="0.25">
      <c r="A16087">
        <v>10839</v>
      </c>
      <c r="B16087" s="6">
        <v>45092</v>
      </c>
      <c r="C16087" t="s">
        <v>111</v>
      </c>
      <c r="D16087" t="s">
        <v>662</v>
      </c>
      <c r="F16087" t="s">
        <v>27</v>
      </c>
      <c r="G16087">
        <v>60.13</v>
      </c>
      <c r="H16087">
        <v>60.13</v>
      </c>
      <c r="I16087">
        <v>0</v>
      </c>
      <c r="J16087" s="1">
        <v>110000</v>
      </c>
      <c r="K16087" s="1">
        <v>110000</v>
      </c>
      <c r="L16087" t="s">
        <v>18</v>
      </c>
      <c r="M16087" t="s">
        <v>18</v>
      </c>
      <c r="N16087" t="s">
        <v>6157</v>
      </c>
    </row>
    <row r="16088" spans="1:14" x14ac:dyDescent="0.25">
      <c r="A16088">
        <v>10855</v>
      </c>
      <c r="B16088" s="6">
        <v>45020</v>
      </c>
      <c r="C16088" t="s">
        <v>111</v>
      </c>
      <c r="D16088" t="s">
        <v>961</v>
      </c>
      <c r="E16088" t="s">
        <v>961</v>
      </c>
      <c r="F16088" t="s">
        <v>73</v>
      </c>
      <c r="G16088">
        <v>0</v>
      </c>
      <c r="H16088">
        <v>49.91</v>
      </c>
      <c r="I16088">
        <v>1080</v>
      </c>
      <c r="J16088" s="1">
        <v>110000</v>
      </c>
      <c r="K16088" s="1">
        <v>110000</v>
      </c>
      <c r="L16088" t="s">
        <v>17</v>
      </c>
      <c r="M16088" t="s">
        <v>18</v>
      </c>
      <c r="N16088" t="s">
        <v>6155</v>
      </c>
    </row>
    <row r="16089" spans="1:14" x14ac:dyDescent="0.25">
      <c r="A16089">
        <v>10862</v>
      </c>
      <c r="B16089" s="6">
        <v>45086</v>
      </c>
      <c r="C16089" t="s">
        <v>106</v>
      </c>
      <c r="D16089" t="s">
        <v>1528</v>
      </c>
      <c r="F16089" t="s">
        <v>73</v>
      </c>
      <c r="G16089">
        <v>0</v>
      </c>
      <c r="H16089">
        <v>51.8</v>
      </c>
      <c r="I16089">
        <v>214.5</v>
      </c>
      <c r="J16089" s="1">
        <v>110000</v>
      </c>
      <c r="K16089" s="1">
        <v>110000</v>
      </c>
      <c r="L16089" t="s">
        <v>18</v>
      </c>
      <c r="M16089" t="s">
        <v>18</v>
      </c>
      <c r="N16089" t="s">
        <v>6157</v>
      </c>
    </row>
    <row r="16090" spans="1:14" x14ac:dyDescent="0.25">
      <c r="A16090">
        <v>11059</v>
      </c>
      <c r="B16090" s="6">
        <v>43384</v>
      </c>
      <c r="C16090" t="s">
        <v>28</v>
      </c>
      <c r="D16090" t="s">
        <v>193</v>
      </c>
      <c r="E16090" t="s">
        <v>4185</v>
      </c>
      <c r="F16090" t="s">
        <v>73</v>
      </c>
      <c r="G16090">
        <v>120.02</v>
      </c>
      <c r="H16090">
        <v>62.01</v>
      </c>
      <c r="I16090">
        <v>508.6</v>
      </c>
      <c r="J16090" s="1">
        <v>110000</v>
      </c>
      <c r="K16090" s="1">
        <v>110000</v>
      </c>
      <c r="L16090" t="s">
        <v>17</v>
      </c>
      <c r="M16090" t="s">
        <v>18</v>
      </c>
      <c r="N16090" t="s">
        <v>6156</v>
      </c>
    </row>
    <row r="16091" spans="1:14" x14ac:dyDescent="0.25">
      <c r="A16091">
        <v>11069</v>
      </c>
      <c r="B16091" s="6">
        <v>45126</v>
      </c>
      <c r="C16091" t="s">
        <v>106</v>
      </c>
      <c r="D16091" t="s">
        <v>108</v>
      </c>
      <c r="E16091" t="s">
        <v>4187</v>
      </c>
      <c r="F16091" t="s">
        <v>27</v>
      </c>
      <c r="G16091">
        <v>0</v>
      </c>
      <c r="H16091">
        <v>37.58</v>
      </c>
      <c r="I16091">
        <v>0</v>
      </c>
      <c r="J16091" s="1">
        <v>110000</v>
      </c>
      <c r="K16091" s="1">
        <v>110000</v>
      </c>
      <c r="L16091" t="s">
        <v>17</v>
      </c>
      <c r="M16091" t="s">
        <v>18</v>
      </c>
      <c r="N16091" t="s">
        <v>6155</v>
      </c>
    </row>
    <row r="16092" spans="1:14" x14ac:dyDescent="0.25">
      <c r="A16092">
        <v>11073</v>
      </c>
      <c r="B16092" s="6">
        <v>43692</v>
      </c>
      <c r="C16092" t="s">
        <v>28</v>
      </c>
      <c r="D16092" t="s">
        <v>1095</v>
      </c>
      <c r="E16092" t="s">
        <v>4188</v>
      </c>
      <c r="F16092" t="s">
        <v>73</v>
      </c>
      <c r="G16092">
        <v>0</v>
      </c>
      <c r="H16092">
        <v>65.790000000000006</v>
      </c>
      <c r="I16092">
        <v>180</v>
      </c>
      <c r="J16092" s="1">
        <v>110000</v>
      </c>
      <c r="K16092" s="1">
        <v>110000</v>
      </c>
      <c r="L16092" t="s">
        <v>17</v>
      </c>
      <c r="M16092" t="s">
        <v>18</v>
      </c>
      <c r="N16092" t="s">
        <v>6156</v>
      </c>
    </row>
    <row r="16093" spans="1:14" x14ac:dyDescent="0.25">
      <c r="A16093">
        <v>11090</v>
      </c>
      <c r="B16093" s="6">
        <v>45097</v>
      </c>
      <c r="C16093" t="s">
        <v>28</v>
      </c>
      <c r="D16093" t="s">
        <v>1112</v>
      </c>
      <c r="F16093" t="s">
        <v>73</v>
      </c>
      <c r="G16093">
        <v>62.38</v>
      </c>
      <c r="H16093">
        <v>62.38</v>
      </c>
      <c r="I16093">
        <v>180</v>
      </c>
      <c r="J16093" s="1">
        <v>110000</v>
      </c>
      <c r="K16093" s="1">
        <v>110000</v>
      </c>
      <c r="L16093" t="s">
        <v>18</v>
      </c>
      <c r="M16093" t="s">
        <v>18</v>
      </c>
      <c r="N16093" t="s">
        <v>6157</v>
      </c>
    </row>
    <row r="16094" spans="1:14" x14ac:dyDescent="0.25">
      <c r="A16094">
        <v>11667</v>
      </c>
      <c r="B16094" s="6">
        <v>45063</v>
      </c>
      <c r="C16094" t="s">
        <v>111</v>
      </c>
      <c r="D16094" t="s">
        <v>662</v>
      </c>
      <c r="E16094" t="s">
        <v>2307</v>
      </c>
      <c r="F16094" t="s">
        <v>73</v>
      </c>
      <c r="G16094">
        <v>0</v>
      </c>
      <c r="H16094">
        <v>49.36</v>
      </c>
      <c r="I16094">
        <v>0</v>
      </c>
      <c r="J16094" s="1">
        <v>110000</v>
      </c>
      <c r="K16094" s="1">
        <v>110000</v>
      </c>
      <c r="L16094" t="s">
        <v>18</v>
      </c>
      <c r="M16094" t="s">
        <v>18</v>
      </c>
      <c r="N16094" t="s">
        <v>6155</v>
      </c>
    </row>
    <row r="16095" spans="1:14" x14ac:dyDescent="0.25">
      <c r="A16095">
        <v>12102</v>
      </c>
      <c r="B16095" s="6">
        <v>45072</v>
      </c>
      <c r="C16095" t="s">
        <v>311</v>
      </c>
      <c r="D16095" t="s">
        <v>884</v>
      </c>
      <c r="F16095" t="s">
        <v>73</v>
      </c>
      <c r="G16095">
        <v>0</v>
      </c>
      <c r="H16095">
        <v>80.319999999999993</v>
      </c>
      <c r="I16095">
        <v>200</v>
      </c>
      <c r="J16095" s="1">
        <v>110000</v>
      </c>
      <c r="K16095" s="1">
        <v>110000</v>
      </c>
      <c r="L16095" t="s">
        <v>18</v>
      </c>
      <c r="M16095" t="s">
        <v>18</v>
      </c>
      <c r="N16095" t="s">
        <v>6155</v>
      </c>
    </row>
    <row r="16096" spans="1:14" x14ac:dyDescent="0.25">
      <c r="A16096">
        <v>12288</v>
      </c>
      <c r="B16096" s="6">
        <v>44861</v>
      </c>
      <c r="C16096" t="s">
        <v>40</v>
      </c>
      <c r="D16096" t="s">
        <v>4191</v>
      </c>
      <c r="E16096" t="s">
        <v>4502</v>
      </c>
      <c r="F16096" t="s">
        <v>73</v>
      </c>
      <c r="G16096">
        <v>0</v>
      </c>
      <c r="H16096">
        <v>57.3</v>
      </c>
      <c r="I16096">
        <v>137.80000000000001</v>
      </c>
      <c r="J16096" s="1">
        <v>110000</v>
      </c>
      <c r="K16096" s="1">
        <v>110000</v>
      </c>
      <c r="L16096" t="s">
        <v>18</v>
      </c>
      <c r="M16096" t="s">
        <v>18</v>
      </c>
      <c r="N16096" t="s">
        <v>6156</v>
      </c>
    </row>
    <row r="16097" spans="1:14" x14ac:dyDescent="0.25">
      <c r="A16097">
        <v>12435</v>
      </c>
      <c r="B16097" s="6">
        <v>45070</v>
      </c>
      <c r="C16097" t="s">
        <v>40</v>
      </c>
      <c r="D16097" t="s">
        <v>4373</v>
      </c>
      <c r="F16097" t="s">
        <v>73</v>
      </c>
      <c r="G16097">
        <v>0</v>
      </c>
      <c r="H16097">
        <v>60.25</v>
      </c>
      <c r="I16097">
        <v>156.75</v>
      </c>
      <c r="J16097" s="1">
        <v>110000</v>
      </c>
      <c r="K16097" s="1">
        <v>110000</v>
      </c>
      <c r="L16097" t="s">
        <v>18</v>
      </c>
      <c r="M16097" t="s">
        <v>18</v>
      </c>
      <c r="N16097" t="s">
        <v>6155</v>
      </c>
    </row>
    <row r="16098" spans="1:14" x14ac:dyDescent="0.25">
      <c r="A16098">
        <v>12704</v>
      </c>
      <c r="B16098" s="6">
        <v>45114</v>
      </c>
      <c r="C16098" t="s">
        <v>106</v>
      </c>
      <c r="D16098" t="s">
        <v>1551</v>
      </c>
      <c r="F16098" t="s">
        <v>73</v>
      </c>
      <c r="G16098">
        <v>135.69</v>
      </c>
      <c r="H16098">
        <v>49.75</v>
      </c>
      <c r="I16098">
        <v>606.24</v>
      </c>
      <c r="J16098" s="1">
        <v>107000</v>
      </c>
      <c r="K16098" s="1">
        <v>110000</v>
      </c>
      <c r="L16098" t="s">
        <v>18</v>
      </c>
      <c r="M16098" t="s">
        <v>18</v>
      </c>
      <c r="N16098" t="s">
        <v>6157</v>
      </c>
    </row>
    <row r="16099" spans="1:14" x14ac:dyDescent="0.25">
      <c r="A16099">
        <v>12873</v>
      </c>
      <c r="B16099" s="6">
        <v>45112</v>
      </c>
      <c r="C16099" t="s">
        <v>33</v>
      </c>
      <c r="D16099" t="s">
        <v>1835</v>
      </c>
      <c r="F16099" t="s">
        <v>73</v>
      </c>
      <c r="G16099">
        <v>64</v>
      </c>
      <c r="H16099">
        <v>64</v>
      </c>
      <c r="I16099">
        <v>159.59</v>
      </c>
      <c r="J16099" s="1">
        <v>110000</v>
      </c>
      <c r="K16099" s="1">
        <v>110000</v>
      </c>
      <c r="L16099" t="s">
        <v>18</v>
      </c>
      <c r="M16099" t="s">
        <v>18</v>
      </c>
      <c r="N16099" t="s">
        <v>6157</v>
      </c>
    </row>
    <row r="16100" spans="1:14" x14ac:dyDescent="0.25">
      <c r="A16100">
        <v>13451</v>
      </c>
      <c r="B16100" s="6">
        <v>44845</v>
      </c>
      <c r="C16100" t="s">
        <v>40</v>
      </c>
      <c r="D16100" t="s">
        <v>4735</v>
      </c>
      <c r="E16100" t="s">
        <v>4735</v>
      </c>
      <c r="F16100" t="s">
        <v>73</v>
      </c>
      <c r="G16100">
        <v>0</v>
      </c>
      <c r="H16100">
        <v>62.51</v>
      </c>
      <c r="I16100">
        <v>250</v>
      </c>
      <c r="J16100" s="1">
        <v>110000</v>
      </c>
      <c r="K16100" s="1">
        <v>110000</v>
      </c>
      <c r="L16100" t="s">
        <v>18</v>
      </c>
      <c r="M16100" t="s">
        <v>18</v>
      </c>
      <c r="N16100" t="s">
        <v>6156</v>
      </c>
    </row>
    <row r="16101" spans="1:14" x14ac:dyDescent="0.25">
      <c r="A16101">
        <v>13493</v>
      </c>
      <c r="B16101" s="6">
        <v>43634</v>
      </c>
      <c r="C16101" t="s">
        <v>102</v>
      </c>
      <c r="D16101" t="s">
        <v>3531</v>
      </c>
      <c r="E16101" t="s">
        <v>4741</v>
      </c>
      <c r="F16101" t="s">
        <v>73</v>
      </c>
      <c r="G16101">
        <v>84</v>
      </c>
      <c r="H16101">
        <v>84</v>
      </c>
      <c r="I16101">
        <v>450</v>
      </c>
      <c r="J16101" s="1">
        <v>110000</v>
      </c>
      <c r="K16101" s="1">
        <v>110000</v>
      </c>
      <c r="L16101" t="s">
        <v>18</v>
      </c>
      <c r="M16101" t="s">
        <v>18</v>
      </c>
      <c r="N16101" t="s">
        <v>6156</v>
      </c>
    </row>
    <row r="16102" spans="1:14" x14ac:dyDescent="0.25">
      <c r="A16102">
        <v>13637</v>
      </c>
      <c r="B16102" s="6">
        <v>45099</v>
      </c>
      <c r="C16102" t="s">
        <v>135</v>
      </c>
      <c r="D16102" t="s">
        <v>200</v>
      </c>
      <c r="F16102" t="s">
        <v>27</v>
      </c>
      <c r="G16102">
        <v>0</v>
      </c>
      <c r="H16102">
        <v>42.23</v>
      </c>
      <c r="I16102">
        <v>0</v>
      </c>
      <c r="J16102" s="1">
        <v>110000</v>
      </c>
      <c r="K16102" s="1">
        <v>110000</v>
      </c>
      <c r="L16102" t="s">
        <v>18</v>
      </c>
      <c r="M16102" t="s">
        <v>18</v>
      </c>
      <c r="N16102" t="s">
        <v>6157</v>
      </c>
    </row>
    <row r="16103" spans="1:14" x14ac:dyDescent="0.25">
      <c r="A16103">
        <v>13770</v>
      </c>
      <c r="B16103" s="6">
        <v>45069</v>
      </c>
      <c r="C16103" t="s">
        <v>91</v>
      </c>
      <c r="D16103" t="s">
        <v>884</v>
      </c>
      <c r="F16103" t="s">
        <v>73</v>
      </c>
      <c r="G16103">
        <v>41.1</v>
      </c>
      <c r="H16103">
        <v>38.01</v>
      </c>
      <c r="I16103">
        <v>200</v>
      </c>
      <c r="J16103" s="1">
        <v>110000</v>
      </c>
      <c r="K16103" s="1">
        <v>110000</v>
      </c>
      <c r="L16103" t="s">
        <v>17</v>
      </c>
      <c r="M16103" t="s">
        <v>17</v>
      </c>
      <c r="N16103" t="s">
        <v>6155</v>
      </c>
    </row>
    <row r="16104" spans="1:14" x14ac:dyDescent="0.25">
      <c r="A16104">
        <v>13966</v>
      </c>
      <c r="B16104" s="6">
        <v>43033</v>
      </c>
      <c r="C16104" t="s">
        <v>216</v>
      </c>
      <c r="D16104" t="s">
        <v>4525</v>
      </c>
      <c r="E16104" t="s">
        <v>4810</v>
      </c>
      <c r="F16104" t="s">
        <v>73</v>
      </c>
      <c r="G16104">
        <v>0</v>
      </c>
      <c r="H16104">
        <v>147.46</v>
      </c>
      <c r="I16104">
        <v>0</v>
      </c>
      <c r="J16104" s="1">
        <v>110000</v>
      </c>
      <c r="K16104" s="1">
        <v>110000</v>
      </c>
      <c r="L16104" t="s">
        <v>18</v>
      </c>
      <c r="M16104" t="s">
        <v>18</v>
      </c>
      <c r="N16104" t="s">
        <v>6156</v>
      </c>
    </row>
    <row r="16105" spans="1:14" x14ac:dyDescent="0.25">
      <c r="A16105">
        <v>14776</v>
      </c>
      <c r="B16105" s="6">
        <v>43321</v>
      </c>
      <c r="C16105" t="s">
        <v>82</v>
      </c>
      <c r="D16105" t="s">
        <v>4665</v>
      </c>
      <c r="E16105" t="s">
        <v>393</v>
      </c>
      <c r="F16105" t="s">
        <v>73</v>
      </c>
      <c r="G16105">
        <v>63</v>
      </c>
      <c r="H16105">
        <v>63</v>
      </c>
      <c r="I16105">
        <v>228</v>
      </c>
      <c r="J16105" s="1">
        <v>110000</v>
      </c>
      <c r="K16105" s="1">
        <v>110000</v>
      </c>
      <c r="L16105" t="s">
        <v>18</v>
      </c>
      <c r="M16105" t="s">
        <v>18</v>
      </c>
      <c r="N16105" t="s">
        <v>6155</v>
      </c>
    </row>
    <row r="16106" spans="1:14" x14ac:dyDescent="0.25">
      <c r="A16106">
        <v>14827</v>
      </c>
      <c r="B16106" s="6">
        <v>45072</v>
      </c>
      <c r="C16106" t="s">
        <v>91</v>
      </c>
      <c r="D16106" t="s">
        <v>97</v>
      </c>
      <c r="E16106" t="s">
        <v>3640</v>
      </c>
      <c r="F16106" t="s">
        <v>73</v>
      </c>
      <c r="G16106">
        <v>0</v>
      </c>
      <c r="H16106">
        <v>64.349999999999994</v>
      </c>
      <c r="I16106">
        <v>80</v>
      </c>
      <c r="J16106" s="1">
        <v>110000</v>
      </c>
      <c r="K16106" s="1">
        <v>110000</v>
      </c>
      <c r="L16106" t="s">
        <v>18</v>
      </c>
      <c r="M16106" t="s">
        <v>18</v>
      </c>
      <c r="N16106" t="s">
        <v>6155</v>
      </c>
    </row>
    <row r="16107" spans="1:14" x14ac:dyDescent="0.25">
      <c r="A16107">
        <v>14860</v>
      </c>
      <c r="B16107" s="6">
        <v>45110</v>
      </c>
      <c r="C16107" t="s">
        <v>106</v>
      </c>
      <c r="D16107" t="s">
        <v>581</v>
      </c>
      <c r="F16107" t="s">
        <v>27</v>
      </c>
      <c r="G16107">
        <v>0</v>
      </c>
      <c r="H16107">
        <v>43.2</v>
      </c>
      <c r="I16107">
        <v>0</v>
      </c>
      <c r="J16107" s="1">
        <v>110000</v>
      </c>
      <c r="K16107" s="1">
        <v>110000</v>
      </c>
      <c r="L16107" t="s">
        <v>17</v>
      </c>
      <c r="M16107" t="s">
        <v>18</v>
      </c>
      <c r="N16107" t="s">
        <v>6156</v>
      </c>
    </row>
    <row r="16108" spans="1:14" x14ac:dyDescent="0.25">
      <c r="A16108">
        <v>15102</v>
      </c>
      <c r="B16108" s="6">
        <v>44883</v>
      </c>
      <c r="C16108" t="s">
        <v>106</v>
      </c>
      <c r="D16108" t="s">
        <v>1665</v>
      </c>
      <c r="E16108" t="s">
        <v>42</v>
      </c>
      <c r="F16108" t="s">
        <v>27</v>
      </c>
      <c r="G16108">
        <v>0</v>
      </c>
      <c r="H16108">
        <v>55.96</v>
      </c>
      <c r="I16108">
        <v>0</v>
      </c>
      <c r="J16108" s="1">
        <v>110000</v>
      </c>
      <c r="K16108" s="1">
        <v>110000</v>
      </c>
      <c r="L16108" t="s">
        <v>17</v>
      </c>
      <c r="M16108" t="s">
        <v>18</v>
      </c>
      <c r="N16108" t="s">
        <v>6156</v>
      </c>
    </row>
    <row r="16109" spans="1:14" x14ac:dyDescent="0.25">
      <c r="A16109">
        <v>15281</v>
      </c>
      <c r="B16109" s="6">
        <v>45049</v>
      </c>
      <c r="C16109" t="s">
        <v>28</v>
      </c>
      <c r="D16109" t="s">
        <v>4608</v>
      </c>
      <c r="E16109" t="s">
        <v>5052</v>
      </c>
      <c r="F16109" t="s">
        <v>73</v>
      </c>
      <c r="G16109">
        <v>0</v>
      </c>
      <c r="H16109">
        <v>56</v>
      </c>
      <c r="I16109">
        <v>220.1</v>
      </c>
      <c r="J16109" s="1">
        <v>110000</v>
      </c>
      <c r="K16109" s="1">
        <v>110000</v>
      </c>
      <c r="L16109" t="s">
        <v>18</v>
      </c>
      <c r="M16109" t="s">
        <v>18</v>
      </c>
      <c r="N16109" t="s">
        <v>6156</v>
      </c>
    </row>
    <row r="16110" spans="1:14" x14ac:dyDescent="0.25">
      <c r="A16110">
        <v>15502</v>
      </c>
      <c r="B16110" s="6">
        <v>44441</v>
      </c>
      <c r="C16110" t="s">
        <v>135</v>
      </c>
      <c r="D16110" t="s">
        <v>619</v>
      </c>
      <c r="E16110" t="s">
        <v>5083</v>
      </c>
      <c r="F16110" t="s">
        <v>73</v>
      </c>
      <c r="G16110">
        <v>0</v>
      </c>
      <c r="H16110">
        <v>54.08</v>
      </c>
      <c r="I16110">
        <v>125</v>
      </c>
      <c r="J16110" s="1">
        <v>110000</v>
      </c>
      <c r="K16110" s="1">
        <v>110000</v>
      </c>
      <c r="L16110" t="s">
        <v>18</v>
      </c>
      <c r="M16110" t="s">
        <v>18</v>
      </c>
      <c r="N16110" t="s">
        <v>6156</v>
      </c>
    </row>
    <row r="16111" spans="1:14" x14ac:dyDescent="0.25">
      <c r="A16111">
        <v>15767</v>
      </c>
      <c r="B16111" s="6">
        <v>45000</v>
      </c>
      <c r="C16111" t="s">
        <v>266</v>
      </c>
      <c r="D16111" t="s">
        <v>267</v>
      </c>
      <c r="F16111" t="s">
        <v>73</v>
      </c>
      <c r="G16111">
        <v>73.650000000000006</v>
      </c>
      <c r="H16111">
        <v>73.650000000000006</v>
      </c>
      <c r="I16111">
        <v>192</v>
      </c>
      <c r="J16111" s="1">
        <v>110000</v>
      </c>
      <c r="K16111" s="1">
        <v>110000</v>
      </c>
      <c r="L16111" t="s">
        <v>18</v>
      </c>
      <c r="M16111" t="s">
        <v>18</v>
      </c>
      <c r="N16111" t="s">
        <v>6156</v>
      </c>
    </row>
    <row r="16112" spans="1:14" x14ac:dyDescent="0.25">
      <c r="A16112">
        <v>15777</v>
      </c>
      <c r="B16112" s="6">
        <v>43392</v>
      </c>
      <c r="C16112" t="s">
        <v>28</v>
      </c>
      <c r="D16112" t="s">
        <v>193</v>
      </c>
      <c r="F16112" t="s">
        <v>27</v>
      </c>
      <c r="G16112">
        <v>0</v>
      </c>
      <c r="H16112">
        <v>55.13</v>
      </c>
      <c r="I16112">
        <v>0</v>
      </c>
      <c r="J16112" s="1">
        <v>110000</v>
      </c>
      <c r="K16112" s="1">
        <v>110000</v>
      </c>
      <c r="L16112" t="s">
        <v>18</v>
      </c>
      <c r="M16112" t="s">
        <v>18</v>
      </c>
      <c r="N16112" t="s">
        <v>6155</v>
      </c>
    </row>
    <row r="16113" spans="1:14" x14ac:dyDescent="0.25">
      <c r="A16113">
        <v>15900</v>
      </c>
      <c r="B16113" s="6">
        <v>45070</v>
      </c>
      <c r="C16113" t="s">
        <v>28</v>
      </c>
      <c r="D16113" t="s">
        <v>1095</v>
      </c>
      <c r="F16113" t="s">
        <v>27</v>
      </c>
      <c r="G16113">
        <v>0</v>
      </c>
      <c r="H16113">
        <v>54.58</v>
      </c>
      <c r="I16113">
        <v>0</v>
      </c>
      <c r="J16113" s="1">
        <v>110000</v>
      </c>
      <c r="K16113" s="1">
        <v>110000</v>
      </c>
      <c r="L16113" t="s">
        <v>18</v>
      </c>
      <c r="M16113" t="s">
        <v>18</v>
      </c>
      <c r="N16113" t="s">
        <v>6155</v>
      </c>
    </row>
    <row r="16114" spans="1:14" x14ac:dyDescent="0.25">
      <c r="A16114">
        <v>15918</v>
      </c>
      <c r="B16114" s="6">
        <v>44868</v>
      </c>
      <c r="C16114" t="s">
        <v>40</v>
      </c>
      <c r="D16114" t="s">
        <v>3472</v>
      </c>
      <c r="E16114" t="s">
        <v>3472</v>
      </c>
      <c r="F16114" t="s">
        <v>73</v>
      </c>
      <c r="G16114">
        <v>0</v>
      </c>
      <c r="H16114">
        <v>63.36</v>
      </c>
      <c r="I16114">
        <v>177.54</v>
      </c>
      <c r="J16114" s="1">
        <v>110000</v>
      </c>
      <c r="K16114" s="1">
        <v>110000</v>
      </c>
      <c r="L16114" t="s">
        <v>18</v>
      </c>
      <c r="M16114" t="s">
        <v>18</v>
      </c>
      <c r="N16114" t="s">
        <v>6156</v>
      </c>
    </row>
    <row r="16115" spans="1:14" x14ac:dyDescent="0.25">
      <c r="A16115">
        <v>16031</v>
      </c>
      <c r="B16115" s="6">
        <v>45005</v>
      </c>
      <c r="C16115" t="s">
        <v>106</v>
      </c>
      <c r="D16115" t="s">
        <v>1019</v>
      </c>
      <c r="E16115" t="s">
        <v>1019</v>
      </c>
      <c r="F16115" t="s">
        <v>73</v>
      </c>
      <c r="G16115">
        <v>0</v>
      </c>
      <c r="H16115">
        <v>36.72</v>
      </c>
      <c r="I16115">
        <v>200</v>
      </c>
      <c r="J16115" s="1">
        <v>110000</v>
      </c>
      <c r="K16115" s="1">
        <v>110000</v>
      </c>
      <c r="L16115" t="s">
        <v>18</v>
      </c>
      <c r="M16115" t="s">
        <v>18</v>
      </c>
      <c r="N16115" t="s">
        <v>6155</v>
      </c>
    </row>
    <row r="16116" spans="1:14" x14ac:dyDescent="0.25">
      <c r="A16116">
        <v>16169</v>
      </c>
      <c r="B16116" s="6">
        <v>45069</v>
      </c>
      <c r="C16116" t="s">
        <v>28</v>
      </c>
      <c r="D16116" t="s">
        <v>1095</v>
      </c>
      <c r="F16116" t="s">
        <v>27</v>
      </c>
      <c r="G16116">
        <v>0</v>
      </c>
      <c r="H16116">
        <v>68.88</v>
      </c>
      <c r="I16116">
        <v>0</v>
      </c>
      <c r="J16116" s="1">
        <v>110000</v>
      </c>
      <c r="K16116" s="1">
        <v>110000</v>
      </c>
      <c r="L16116" t="s">
        <v>18</v>
      </c>
      <c r="M16116" t="s">
        <v>18</v>
      </c>
      <c r="N16116" t="s">
        <v>6155</v>
      </c>
    </row>
    <row r="16117" spans="1:14" x14ac:dyDescent="0.25">
      <c r="A16117">
        <v>16241</v>
      </c>
      <c r="B16117" s="6">
        <v>45113</v>
      </c>
      <c r="C16117" t="s">
        <v>28</v>
      </c>
      <c r="D16117" t="s">
        <v>193</v>
      </c>
      <c r="F16117" t="s">
        <v>27</v>
      </c>
      <c r="G16117">
        <v>66.16</v>
      </c>
      <c r="H16117">
        <v>48.84</v>
      </c>
      <c r="I16117">
        <v>0</v>
      </c>
      <c r="J16117" s="1">
        <v>110000</v>
      </c>
      <c r="K16117" s="1">
        <v>110000</v>
      </c>
      <c r="L16117" t="s">
        <v>18</v>
      </c>
      <c r="M16117" t="s">
        <v>18</v>
      </c>
      <c r="N16117" t="s">
        <v>6157</v>
      </c>
    </row>
    <row r="16118" spans="1:14" x14ac:dyDescent="0.25">
      <c r="A16118">
        <v>16682</v>
      </c>
      <c r="B16118" s="6">
        <v>45112</v>
      </c>
      <c r="C16118" t="s">
        <v>82</v>
      </c>
      <c r="D16118" t="s">
        <v>1985</v>
      </c>
      <c r="E16118" t="s">
        <v>1344</v>
      </c>
      <c r="F16118" t="s">
        <v>73</v>
      </c>
      <c r="G16118">
        <v>50.32</v>
      </c>
      <c r="H16118">
        <v>50.32</v>
      </c>
      <c r="I16118">
        <v>140</v>
      </c>
      <c r="J16118" s="1">
        <v>110000</v>
      </c>
      <c r="K16118" s="1">
        <v>110000</v>
      </c>
      <c r="L16118" t="s">
        <v>18</v>
      </c>
      <c r="M16118" t="s">
        <v>18</v>
      </c>
      <c r="N16118" t="s">
        <v>6157</v>
      </c>
    </row>
    <row r="16119" spans="1:14" x14ac:dyDescent="0.25">
      <c r="A16119">
        <v>16685</v>
      </c>
      <c r="B16119" s="6">
        <v>44798</v>
      </c>
      <c r="C16119" t="s">
        <v>135</v>
      </c>
      <c r="D16119" t="s">
        <v>1465</v>
      </c>
      <c r="E16119" t="s">
        <v>5298</v>
      </c>
      <c r="F16119" t="s">
        <v>73</v>
      </c>
      <c r="G16119">
        <v>0</v>
      </c>
      <c r="H16119">
        <v>44.94</v>
      </c>
      <c r="I16119">
        <v>150</v>
      </c>
      <c r="J16119" s="1">
        <v>110000</v>
      </c>
      <c r="K16119" s="1">
        <v>110000</v>
      </c>
      <c r="L16119" t="s">
        <v>18</v>
      </c>
      <c r="M16119" t="s">
        <v>18</v>
      </c>
      <c r="N16119" t="s">
        <v>6156</v>
      </c>
    </row>
    <row r="16120" spans="1:14" x14ac:dyDescent="0.25">
      <c r="A16120">
        <v>17009</v>
      </c>
      <c r="B16120" s="6">
        <v>44855</v>
      </c>
      <c r="C16120" t="s">
        <v>135</v>
      </c>
      <c r="D16120" t="s">
        <v>243</v>
      </c>
      <c r="E16120" t="s">
        <v>243</v>
      </c>
      <c r="F16120" t="s">
        <v>73</v>
      </c>
      <c r="G16120">
        <v>0</v>
      </c>
      <c r="H16120">
        <v>29.88</v>
      </c>
      <c r="I16120">
        <v>231</v>
      </c>
      <c r="J16120" s="1">
        <v>110000</v>
      </c>
      <c r="K16120" s="1">
        <v>110000</v>
      </c>
      <c r="L16120" t="s">
        <v>17</v>
      </c>
      <c r="M16120" t="s">
        <v>18</v>
      </c>
      <c r="N16120" t="s">
        <v>6156</v>
      </c>
    </row>
    <row r="16121" spans="1:14" x14ac:dyDescent="0.25">
      <c r="A16121">
        <v>17187</v>
      </c>
      <c r="B16121" s="6">
        <v>45050</v>
      </c>
      <c r="C16121" t="s">
        <v>36</v>
      </c>
      <c r="D16121" t="s">
        <v>5373</v>
      </c>
      <c r="E16121" t="s">
        <v>5374</v>
      </c>
      <c r="F16121" t="s">
        <v>73</v>
      </c>
      <c r="G16121">
        <v>0</v>
      </c>
      <c r="H16121">
        <v>44</v>
      </c>
      <c r="I16121">
        <v>248.37</v>
      </c>
      <c r="J16121" s="1">
        <v>110000</v>
      </c>
      <c r="K16121" s="1">
        <v>110000</v>
      </c>
      <c r="L16121" t="s">
        <v>18</v>
      </c>
      <c r="M16121" t="s">
        <v>18</v>
      </c>
      <c r="N16121" t="s">
        <v>6155</v>
      </c>
    </row>
    <row r="16122" spans="1:14" x14ac:dyDescent="0.25">
      <c r="A16122">
        <v>17488</v>
      </c>
      <c r="B16122" s="6">
        <v>45026</v>
      </c>
      <c r="C16122" t="s">
        <v>311</v>
      </c>
      <c r="D16122" t="s">
        <v>735</v>
      </c>
      <c r="F16122" t="s">
        <v>73</v>
      </c>
      <c r="G16122">
        <v>0</v>
      </c>
      <c r="H16122">
        <v>78</v>
      </c>
      <c r="I16122">
        <v>180</v>
      </c>
      <c r="J16122" s="1">
        <v>110000</v>
      </c>
      <c r="K16122" s="1">
        <v>110000</v>
      </c>
      <c r="L16122" t="s">
        <v>18</v>
      </c>
      <c r="M16122" t="s">
        <v>18</v>
      </c>
      <c r="N16122" t="s">
        <v>6155</v>
      </c>
    </row>
    <row r="16123" spans="1:14" x14ac:dyDescent="0.25">
      <c r="A16123">
        <v>17587</v>
      </c>
      <c r="B16123" s="6">
        <v>45043</v>
      </c>
      <c r="C16123" t="s">
        <v>106</v>
      </c>
      <c r="D16123" t="s">
        <v>452</v>
      </c>
      <c r="F16123" t="s">
        <v>27</v>
      </c>
      <c r="G16123">
        <v>0</v>
      </c>
      <c r="H16123">
        <v>39.700000000000003</v>
      </c>
      <c r="I16123">
        <v>0</v>
      </c>
      <c r="J16123" s="1">
        <v>110000</v>
      </c>
      <c r="K16123" s="1">
        <v>110000</v>
      </c>
      <c r="L16123" t="s">
        <v>17</v>
      </c>
      <c r="M16123" t="s">
        <v>18</v>
      </c>
      <c r="N16123" t="s">
        <v>6155</v>
      </c>
    </row>
    <row r="16124" spans="1:14" x14ac:dyDescent="0.25">
      <c r="A16124">
        <v>18362</v>
      </c>
      <c r="B16124" s="6">
        <v>45062</v>
      </c>
      <c r="C16124" t="s">
        <v>28</v>
      </c>
      <c r="D16124" t="s">
        <v>1137</v>
      </c>
      <c r="E16124" t="s">
        <v>5525</v>
      </c>
      <c r="F16124" t="s">
        <v>73</v>
      </c>
      <c r="G16124">
        <v>0</v>
      </c>
      <c r="H16124">
        <v>60</v>
      </c>
      <c r="I16124">
        <v>134.19999999999999</v>
      </c>
      <c r="J16124" s="1">
        <v>110000</v>
      </c>
      <c r="K16124" s="1">
        <v>110000</v>
      </c>
      <c r="L16124" t="s">
        <v>18</v>
      </c>
      <c r="M16124" t="s">
        <v>18</v>
      </c>
      <c r="N16124" t="s">
        <v>6155</v>
      </c>
    </row>
    <row r="16125" spans="1:14" x14ac:dyDescent="0.25">
      <c r="A16125">
        <v>18508</v>
      </c>
      <c r="B16125" s="6">
        <v>44210</v>
      </c>
      <c r="C16125" t="s">
        <v>279</v>
      </c>
      <c r="D16125" t="s">
        <v>117</v>
      </c>
      <c r="E16125" t="s">
        <v>5550</v>
      </c>
      <c r="F16125" t="s">
        <v>73</v>
      </c>
      <c r="G16125">
        <v>53.03</v>
      </c>
      <c r="H16125">
        <v>0</v>
      </c>
      <c r="I16125">
        <v>180</v>
      </c>
      <c r="J16125" s="1">
        <v>110000</v>
      </c>
      <c r="K16125" s="1">
        <v>110000</v>
      </c>
      <c r="L16125" t="s">
        <v>17</v>
      </c>
      <c r="M16125" t="s">
        <v>18</v>
      </c>
      <c r="N16125" t="s">
        <v>6155</v>
      </c>
    </row>
    <row r="16126" spans="1:14" x14ac:dyDescent="0.25">
      <c r="A16126">
        <v>18702</v>
      </c>
      <c r="B16126" s="6">
        <v>43468</v>
      </c>
      <c r="C16126" t="s">
        <v>28</v>
      </c>
      <c r="D16126" t="s">
        <v>1095</v>
      </c>
      <c r="F16126" t="s">
        <v>73</v>
      </c>
      <c r="G16126">
        <v>111.95</v>
      </c>
      <c r="H16126">
        <v>69.95</v>
      </c>
      <c r="I16126">
        <v>390</v>
      </c>
      <c r="J16126" s="1">
        <v>110000</v>
      </c>
      <c r="K16126" s="1">
        <v>110000</v>
      </c>
      <c r="L16126" t="s">
        <v>17</v>
      </c>
      <c r="M16126" t="s">
        <v>17</v>
      </c>
      <c r="N16126" t="s">
        <v>6155</v>
      </c>
    </row>
    <row r="16127" spans="1:14" x14ac:dyDescent="0.25">
      <c r="A16127">
        <v>18964</v>
      </c>
      <c r="B16127" s="6">
        <v>44596</v>
      </c>
      <c r="C16127" t="s">
        <v>88</v>
      </c>
      <c r="D16127" t="s">
        <v>89</v>
      </c>
      <c r="E16127" t="s">
        <v>89</v>
      </c>
      <c r="F16127" t="s">
        <v>27</v>
      </c>
      <c r="G16127">
        <v>0</v>
      </c>
      <c r="H16127">
        <v>43.83</v>
      </c>
      <c r="I16127">
        <v>0</v>
      </c>
      <c r="J16127" s="1">
        <v>110000</v>
      </c>
      <c r="K16127" s="1">
        <v>110000</v>
      </c>
      <c r="L16127" t="s">
        <v>18</v>
      </c>
      <c r="M16127" t="s">
        <v>18</v>
      </c>
      <c r="N16127" t="s">
        <v>6156</v>
      </c>
    </row>
    <row r="16128" spans="1:14" x14ac:dyDescent="0.25">
      <c r="A16128">
        <v>19048</v>
      </c>
      <c r="B16128" s="6">
        <v>45124</v>
      </c>
      <c r="C16128" t="s">
        <v>28</v>
      </c>
      <c r="D16128" t="s">
        <v>1137</v>
      </c>
      <c r="F16128" t="s">
        <v>73</v>
      </c>
      <c r="G16128">
        <v>0</v>
      </c>
      <c r="H16128">
        <v>48.52</v>
      </c>
      <c r="I16128">
        <v>106.37</v>
      </c>
      <c r="J16128" s="1">
        <v>110000</v>
      </c>
      <c r="K16128" s="1">
        <v>110000</v>
      </c>
      <c r="L16128" t="s">
        <v>18</v>
      </c>
      <c r="M16128" t="s">
        <v>18</v>
      </c>
      <c r="N16128" t="s">
        <v>6157</v>
      </c>
    </row>
    <row r="16129" spans="1:14" x14ac:dyDescent="0.25">
      <c r="A16129">
        <v>19302</v>
      </c>
      <c r="B16129" s="6">
        <v>45124</v>
      </c>
      <c r="C16129" t="s">
        <v>88</v>
      </c>
      <c r="D16129" t="s">
        <v>653</v>
      </c>
      <c r="F16129" t="s">
        <v>73</v>
      </c>
      <c r="G16129">
        <v>60.08</v>
      </c>
      <c r="H16129">
        <v>60.08</v>
      </c>
      <c r="I16129">
        <v>250</v>
      </c>
      <c r="J16129" s="1">
        <v>110000</v>
      </c>
      <c r="K16129" s="1">
        <v>110000</v>
      </c>
      <c r="L16129" t="s">
        <v>18</v>
      </c>
      <c r="M16129" t="s">
        <v>18</v>
      </c>
      <c r="N16129" t="s">
        <v>6157</v>
      </c>
    </row>
    <row r="16130" spans="1:14" x14ac:dyDescent="0.25">
      <c r="A16130">
        <v>19341</v>
      </c>
      <c r="B16130" s="6">
        <v>45092</v>
      </c>
      <c r="C16130" t="s">
        <v>111</v>
      </c>
      <c r="D16130" t="s">
        <v>370</v>
      </c>
      <c r="F16130" t="s">
        <v>27</v>
      </c>
      <c r="G16130">
        <v>57.21</v>
      </c>
      <c r="H16130">
        <v>46.15</v>
      </c>
      <c r="I16130">
        <v>0</v>
      </c>
      <c r="J16130" s="1">
        <v>90000</v>
      </c>
      <c r="K16130" s="1">
        <v>110000</v>
      </c>
      <c r="L16130" t="s">
        <v>18</v>
      </c>
      <c r="M16130" t="s">
        <v>18</v>
      </c>
      <c r="N16130" t="s">
        <v>6157</v>
      </c>
    </row>
    <row r="16131" spans="1:14" x14ac:dyDescent="0.25">
      <c r="A16131">
        <v>19416</v>
      </c>
      <c r="B16131" s="6">
        <v>42094</v>
      </c>
      <c r="C16131" t="s">
        <v>135</v>
      </c>
      <c r="D16131" t="s">
        <v>4493</v>
      </c>
      <c r="E16131" t="s">
        <v>202</v>
      </c>
      <c r="F16131" t="s">
        <v>73</v>
      </c>
      <c r="G16131">
        <v>69.91</v>
      </c>
      <c r="H16131">
        <v>69.91</v>
      </c>
      <c r="I16131">
        <v>176</v>
      </c>
      <c r="J16131" s="1">
        <v>110000</v>
      </c>
      <c r="K16131" s="1">
        <v>110000</v>
      </c>
      <c r="L16131" t="s">
        <v>18</v>
      </c>
      <c r="M16131" t="s">
        <v>18</v>
      </c>
      <c r="N16131" t="s">
        <v>6156</v>
      </c>
    </row>
    <row r="16132" spans="1:14" x14ac:dyDescent="0.25">
      <c r="A16132">
        <v>19460</v>
      </c>
      <c r="B16132" s="6">
        <v>45065</v>
      </c>
      <c r="C16132" t="s">
        <v>40</v>
      </c>
      <c r="D16132" t="s">
        <v>72</v>
      </c>
      <c r="F16132" t="s">
        <v>27</v>
      </c>
      <c r="G16132">
        <v>0</v>
      </c>
      <c r="H16132">
        <v>44.14</v>
      </c>
      <c r="I16132">
        <v>0</v>
      </c>
      <c r="J16132" s="1">
        <v>110000</v>
      </c>
      <c r="K16132" s="1">
        <v>110000</v>
      </c>
      <c r="L16132" t="s">
        <v>18</v>
      </c>
      <c r="M16132" t="s">
        <v>18</v>
      </c>
      <c r="N16132" t="s">
        <v>6156</v>
      </c>
    </row>
    <row r="16133" spans="1:14" x14ac:dyDescent="0.25">
      <c r="A16133">
        <v>19495</v>
      </c>
      <c r="B16133" s="6">
        <v>44615</v>
      </c>
      <c r="C16133" t="s">
        <v>159</v>
      </c>
      <c r="D16133" t="s">
        <v>228</v>
      </c>
      <c r="E16133" t="s">
        <v>1321</v>
      </c>
      <c r="F16133" t="s">
        <v>73</v>
      </c>
      <c r="G16133">
        <v>0</v>
      </c>
      <c r="H16133">
        <v>58</v>
      </c>
      <c r="I16133">
        <v>300</v>
      </c>
      <c r="J16133" s="1">
        <v>110000</v>
      </c>
      <c r="K16133" s="1">
        <v>110000</v>
      </c>
      <c r="L16133" t="s">
        <v>18</v>
      </c>
      <c r="M16133" t="s">
        <v>18</v>
      </c>
      <c r="N16133" t="s">
        <v>6156</v>
      </c>
    </row>
    <row r="16134" spans="1:14" x14ac:dyDescent="0.25">
      <c r="A16134">
        <v>19550</v>
      </c>
      <c r="B16134" s="6">
        <v>44832</v>
      </c>
      <c r="C16134" t="s">
        <v>106</v>
      </c>
      <c r="D16134" t="s">
        <v>452</v>
      </c>
      <c r="E16134" t="s">
        <v>5707</v>
      </c>
      <c r="F16134" t="s">
        <v>73</v>
      </c>
      <c r="G16134">
        <v>0</v>
      </c>
      <c r="H16134">
        <v>67.2</v>
      </c>
      <c r="I16134">
        <v>49.9</v>
      </c>
      <c r="J16134" s="1">
        <v>110000</v>
      </c>
      <c r="K16134" s="1">
        <v>110000</v>
      </c>
      <c r="L16134" t="s">
        <v>18</v>
      </c>
      <c r="M16134" t="s">
        <v>18</v>
      </c>
      <c r="N16134" t="s">
        <v>6156</v>
      </c>
    </row>
    <row r="16135" spans="1:14" x14ac:dyDescent="0.25">
      <c r="A16135">
        <v>19554</v>
      </c>
      <c r="B16135" s="6">
        <v>44958</v>
      </c>
      <c r="C16135" t="s">
        <v>106</v>
      </c>
      <c r="D16135" t="s">
        <v>108</v>
      </c>
      <c r="E16135" t="s">
        <v>1525</v>
      </c>
      <c r="F16135" t="s">
        <v>27</v>
      </c>
      <c r="G16135">
        <v>0</v>
      </c>
      <c r="H16135">
        <v>39.69</v>
      </c>
      <c r="I16135">
        <v>0</v>
      </c>
      <c r="J16135" s="1">
        <v>110000</v>
      </c>
      <c r="K16135" s="1">
        <v>110000</v>
      </c>
      <c r="L16135" t="s">
        <v>17</v>
      </c>
      <c r="M16135" t="s">
        <v>18</v>
      </c>
      <c r="N16135" t="s">
        <v>6156</v>
      </c>
    </row>
    <row r="16136" spans="1:14" x14ac:dyDescent="0.25">
      <c r="A16136">
        <v>19622</v>
      </c>
      <c r="B16136" s="6">
        <v>41416</v>
      </c>
      <c r="C16136" t="s">
        <v>191</v>
      </c>
      <c r="D16136" t="s">
        <v>2394</v>
      </c>
      <c r="E16136" t="s">
        <v>517</v>
      </c>
      <c r="F16136" t="s">
        <v>73</v>
      </c>
      <c r="G16136">
        <v>360</v>
      </c>
      <c r="H16136">
        <v>99.83</v>
      </c>
      <c r="I16136">
        <v>360</v>
      </c>
      <c r="J16136" s="1">
        <v>110000</v>
      </c>
      <c r="K16136" s="1">
        <v>110000</v>
      </c>
      <c r="L16136" t="s">
        <v>18</v>
      </c>
      <c r="M16136" t="s">
        <v>18</v>
      </c>
      <c r="N16136" t="s">
        <v>6155</v>
      </c>
    </row>
    <row r="16137" spans="1:14" x14ac:dyDescent="0.25">
      <c r="A16137">
        <v>19725</v>
      </c>
      <c r="B16137" s="6">
        <v>45020</v>
      </c>
      <c r="C16137" t="s">
        <v>106</v>
      </c>
      <c r="D16137" t="s">
        <v>1939</v>
      </c>
      <c r="E16137" t="s">
        <v>1939</v>
      </c>
      <c r="F16137" t="s">
        <v>27</v>
      </c>
      <c r="G16137">
        <v>0</v>
      </c>
      <c r="H16137">
        <v>43.6</v>
      </c>
      <c r="I16137">
        <v>0</v>
      </c>
      <c r="J16137" s="1">
        <v>110000</v>
      </c>
      <c r="K16137" s="1">
        <v>110000</v>
      </c>
      <c r="L16137" t="s">
        <v>17</v>
      </c>
      <c r="M16137" t="s">
        <v>18</v>
      </c>
      <c r="N16137" t="s">
        <v>6156</v>
      </c>
    </row>
    <row r="16138" spans="1:14" x14ac:dyDescent="0.25">
      <c r="A16138">
        <v>19739</v>
      </c>
      <c r="B16138" s="6">
        <v>45131</v>
      </c>
      <c r="C16138" t="s">
        <v>28</v>
      </c>
      <c r="D16138" t="s">
        <v>1137</v>
      </c>
      <c r="F16138" t="s">
        <v>27</v>
      </c>
      <c r="G16138">
        <v>0</v>
      </c>
      <c r="H16138">
        <v>43.99</v>
      </c>
      <c r="I16138">
        <v>0</v>
      </c>
      <c r="J16138" s="1">
        <v>110000</v>
      </c>
      <c r="K16138" s="1">
        <v>110000</v>
      </c>
      <c r="L16138" t="s">
        <v>18</v>
      </c>
      <c r="M16138" t="s">
        <v>18</v>
      </c>
      <c r="N16138" t="s">
        <v>6155</v>
      </c>
    </row>
    <row r="16139" spans="1:14" x14ac:dyDescent="0.25">
      <c r="A16139">
        <v>19801</v>
      </c>
      <c r="B16139" s="6">
        <v>45090</v>
      </c>
      <c r="C16139" t="s">
        <v>40</v>
      </c>
      <c r="D16139" t="s">
        <v>61</v>
      </c>
      <c r="F16139" t="s">
        <v>27</v>
      </c>
      <c r="G16139">
        <v>62.08</v>
      </c>
      <c r="H16139">
        <v>47</v>
      </c>
      <c r="I16139">
        <v>0</v>
      </c>
      <c r="J16139" s="1">
        <v>110000</v>
      </c>
      <c r="K16139" s="1">
        <v>110000</v>
      </c>
      <c r="L16139" t="s">
        <v>18</v>
      </c>
      <c r="M16139" t="s">
        <v>18</v>
      </c>
      <c r="N16139" t="s">
        <v>6157</v>
      </c>
    </row>
    <row r="16140" spans="1:14" x14ac:dyDescent="0.25">
      <c r="A16140">
        <v>19837</v>
      </c>
      <c r="B16140" s="6">
        <v>45089</v>
      </c>
      <c r="C16140" t="s">
        <v>106</v>
      </c>
      <c r="D16140" t="s">
        <v>581</v>
      </c>
      <c r="F16140" t="s">
        <v>27</v>
      </c>
      <c r="G16140">
        <v>0</v>
      </c>
      <c r="H16140">
        <v>4.32</v>
      </c>
      <c r="I16140">
        <v>0</v>
      </c>
      <c r="J16140" s="1">
        <v>75000</v>
      </c>
      <c r="K16140" s="1">
        <v>110000</v>
      </c>
      <c r="L16140" t="s">
        <v>17</v>
      </c>
      <c r="M16140" t="s">
        <v>18</v>
      </c>
      <c r="N16140" t="s">
        <v>6157</v>
      </c>
    </row>
    <row r="16141" spans="1:14" x14ac:dyDescent="0.25">
      <c r="A16141">
        <v>19849</v>
      </c>
      <c r="B16141" s="6">
        <v>45063</v>
      </c>
      <c r="C16141" t="s">
        <v>40</v>
      </c>
      <c r="D16141" t="s">
        <v>74</v>
      </c>
      <c r="F16141" t="s">
        <v>27</v>
      </c>
      <c r="G16141">
        <v>79.17</v>
      </c>
      <c r="H16141">
        <v>60.51</v>
      </c>
      <c r="I16141">
        <v>0</v>
      </c>
      <c r="J16141" s="1">
        <v>110000</v>
      </c>
      <c r="K16141" s="1">
        <v>110000</v>
      </c>
      <c r="L16141" t="s">
        <v>17</v>
      </c>
      <c r="M16141" t="s">
        <v>18</v>
      </c>
      <c r="N16141" t="s">
        <v>6155</v>
      </c>
    </row>
    <row r="16142" spans="1:14" x14ac:dyDescent="0.25">
      <c r="A16142">
        <v>19968</v>
      </c>
      <c r="B16142" s="6">
        <v>45089</v>
      </c>
      <c r="C16142" t="s">
        <v>111</v>
      </c>
      <c r="D16142" t="s">
        <v>662</v>
      </c>
      <c r="F16142" t="s">
        <v>27</v>
      </c>
      <c r="G16142">
        <v>47.34</v>
      </c>
      <c r="H16142">
        <v>47.34</v>
      </c>
      <c r="I16142">
        <v>0</v>
      </c>
      <c r="J16142" s="1">
        <v>110000</v>
      </c>
      <c r="K16142" s="1">
        <v>110000</v>
      </c>
      <c r="L16142" t="s">
        <v>18</v>
      </c>
      <c r="M16142" t="s">
        <v>18</v>
      </c>
      <c r="N16142" t="s">
        <v>6157</v>
      </c>
    </row>
    <row r="16143" spans="1:14" x14ac:dyDescent="0.25">
      <c r="A16143">
        <v>20015</v>
      </c>
      <c r="B16143" s="6">
        <v>45114</v>
      </c>
      <c r="C16143" t="s">
        <v>106</v>
      </c>
      <c r="D16143" t="s">
        <v>581</v>
      </c>
      <c r="F16143" t="s">
        <v>27</v>
      </c>
      <c r="G16143">
        <v>47.62</v>
      </c>
      <c r="H16143">
        <v>43.2</v>
      </c>
      <c r="I16143">
        <v>0</v>
      </c>
      <c r="J16143" s="1">
        <v>110000</v>
      </c>
      <c r="K16143" s="1">
        <v>110000</v>
      </c>
      <c r="L16143" t="s">
        <v>18</v>
      </c>
      <c r="M16143" t="s">
        <v>18</v>
      </c>
      <c r="N16143" t="s">
        <v>6157</v>
      </c>
    </row>
    <row r="16144" spans="1:14" x14ac:dyDescent="0.25">
      <c r="A16144">
        <v>20020</v>
      </c>
      <c r="B16144" s="6">
        <v>45117</v>
      </c>
      <c r="C16144" t="s">
        <v>40</v>
      </c>
      <c r="D16144" t="s">
        <v>617</v>
      </c>
      <c r="F16144" t="s">
        <v>27</v>
      </c>
      <c r="G16144">
        <v>43.39</v>
      </c>
      <c r="H16144">
        <v>43.39</v>
      </c>
      <c r="I16144">
        <v>0</v>
      </c>
      <c r="J16144" s="1">
        <v>110000</v>
      </c>
      <c r="K16144" s="1">
        <v>110000</v>
      </c>
      <c r="L16144" t="s">
        <v>18</v>
      </c>
      <c r="M16144" t="s">
        <v>18</v>
      </c>
      <c r="N16144" t="s">
        <v>6157</v>
      </c>
    </row>
    <row r="16145" spans="1:14" x14ac:dyDescent="0.25">
      <c r="A16145">
        <v>20330</v>
      </c>
      <c r="B16145" s="6">
        <v>43662</v>
      </c>
      <c r="C16145" t="s">
        <v>28</v>
      </c>
      <c r="D16145" t="s">
        <v>1097</v>
      </c>
      <c r="E16145" t="s">
        <v>5271</v>
      </c>
      <c r="F16145" t="s">
        <v>73</v>
      </c>
      <c r="G16145">
        <v>0</v>
      </c>
      <c r="H16145">
        <v>46.07</v>
      </c>
      <c r="I16145">
        <v>250</v>
      </c>
      <c r="J16145" s="1">
        <v>110000</v>
      </c>
      <c r="K16145" s="1">
        <v>110000</v>
      </c>
      <c r="L16145" t="s">
        <v>17</v>
      </c>
      <c r="M16145" t="s">
        <v>18</v>
      </c>
      <c r="N16145" t="s">
        <v>6156</v>
      </c>
    </row>
    <row r="16146" spans="1:14" x14ac:dyDescent="0.25">
      <c r="A16146">
        <v>20367</v>
      </c>
      <c r="B16146" s="6">
        <v>44753</v>
      </c>
      <c r="C16146" t="s">
        <v>88</v>
      </c>
      <c r="D16146" t="s">
        <v>1991</v>
      </c>
      <c r="E16146" t="s">
        <v>5802</v>
      </c>
      <c r="F16146" t="s">
        <v>73</v>
      </c>
      <c r="G16146">
        <v>0</v>
      </c>
      <c r="H16146">
        <v>40.799999999999997</v>
      </c>
      <c r="I16146">
        <v>200.97</v>
      </c>
      <c r="J16146" s="1">
        <v>110000</v>
      </c>
      <c r="K16146" s="1">
        <v>110000</v>
      </c>
      <c r="L16146" t="s">
        <v>18</v>
      </c>
      <c r="M16146" t="s">
        <v>18</v>
      </c>
      <c r="N16146" t="s">
        <v>6155</v>
      </c>
    </row>
    <row r="16147" spans="1:14" x14ac:dyDescent="0.25">
      <c r="A16147">
        <v>20400</v>
      </c>
      <c r="B16147" s="6">
        <v>45120</v>
      </c>
      <c r="C16147" t="s">
        <v>88</v>
      </c>
      <c r="D16147" t="s">
        <v>653</v>
      </c>
      <c r="F16147" t="s">
        <v>27</v>
      </c>
      <c r="G16147">
        <v>0</v>
      </c>
      <c r="H16147">
        <v>43.09</v>
      </c>
      <c r="I16147">
        <v>0</v>
      </c>
      <c r="J16147" s="1">
        <v>110000</v>
      </c>
      <c r="K16147" s="1">
        <v>110000</v>
      </c>
      <c r="L16147" t="s">
        <v>18</v>
      </c>
      <c r="M16147" t="s">
        <v>18</v>
      </c>
      <c r="N16147" t="s">
        <v>6157</v>
      </c>
    </row>
    <row r="16148" spans="1:14" x14ac:dyDescent="0.25">
      <c r="A16148">
        <v>20564</v>
      </c>
      <c r="B16148" s="6">
        <v>45118</v>
      </c>
      <c r="C16148" t="s">
        <v>216</v>
      </c>
      <c r="D16148" t="s">
        <v>730</v>
      </c>
      <c r="E16148" t="s">
        <v>5558</v>
      </c>
      <c r="F16148" t="s">
        <v>27</v>
      </c>
      <c r="G16148">
        <v>0</v>
      </c>
      <c r="H16148">
        <v>45.52</v>
      </c>
      <c r="I16148">
        <v>0</v>
      </c>
      <c r="J16148" s="1">
        <v>110000</v>
      </c>
      <c r="K16148" s="1">
        <v>110000</v>
      </c>
      <c r="L16148" t="s">
        <v>18</v>
      </c>
      <c r="M16148" t="s">
        <v>18</v>
      </c>
      <c r="N16148" t="s">
        <v>6157</v>
      </c>
    </row>
    <row r="16149" spans="1:14" x14ac:dyDescent="0.25">
      <c r="A16149">
        <v>20576</v>
      </c>
      <c r="B16149" s="6">
        <v>42629</v>
      </c>
      <c r="C16149" t="s">
        <v>216</v>
      </c>
      <c r="D16149" t="s">
        <v>730</v>
      </c>
      <c r="E16149" t="s">
        <v>5496</v>
      </c>
      <c r="F16149" t="s">
        <v>27</v>
      </c>
      <c r="G16149">
        <v>52.19</v>
      </c>
      <c r="H16149">
        <v>46.46</v>
      </c>
      <c r="I16149">
        <v>52.19</v>
      </c>
      <c r="J16149" s="1">
        <v>110000</v>
      </c>
      <c r="K16149" s="1">
        <v>110000</v>
      </c>
      <c r="L16149" t="s">
        <v>18</v>
      </c>
      <c r="M16149" t="s">
        <v>18</v>
      </c>
      <c r="N16149" t="s">
        <v>6156</v>
      </c>
    </row>
    <row r="16150" spans="1:14" x14ac:dyDescent="0.25">
      <c r="A16150">
        <v>20577</v>
      </c>
      <c r="B16150" s="6">
        <v>45099</v>
      </c>
      <c r="C16150" t="s">
        <v>33</v>
      </c>
      <c r="D16150" t="s">
        <v>1437</v>
      </c>
      <c r="F16150" t="s">
        <v>73</v>
      </c>
      <c r="G16150">
        <v>0</v>
      </c>
      <c r="H16150">
        <v>49.11</v>
      </c>
      <c r="I16150">
        <v>0</v>
      </c>
      <c r="J16150" s="1">
        <v>110000</v>
      </c>
      <c r="K16150" s="1">
        <v>110000</v>
      </c>
      <c r="L16150" t="s">
        <v>18</v>
      </c>
      <c r="M16150" t="s">
        <v>18</v>
      </c>
      <c r="N16150" t="s">
        <v>6157</v>
      </c>
    </row>
    <row r="16151" spans="1:14" x14ac:dyDescent="0.25">
      <c r="A16151">
        <v>20674</v>
      </c>
      <c r="B16151" s="6">
        <v>45117</v>
      </c>
      <c r="C16151" t="s">
        <v>106</v>
      </c>
      <c r="D16151" t="s">
        <v>581</v>
      </c>
      <c r="F16151" t="s">
        <v>27</v>
      </c>
      <c r="G16151">
        <v>47.62</v>
      </c>
      <c r="H16151">
        <v>43.2</v>
      </c>
      <c r="I16151">
        <v>0</v>
      </c>
      <c r="J16151" s="1">
        <v>105500</v>
      </c>
      <c r="K16151" s="1">
        <v>110000</v>
      </c>
      <c r="L16151" t="s">
        <v>17</v>
      </c>
      <c r="M16151" t="s">
        <v>18</v>
      </c>
      <c r="N16151" t="s">
        <v>6155</v>
      </c>
    </row>
    <row r="16152" spans="1:14" x14ac:dyDescent="0.25">
      <c r="A16152">
        <v>20819</v>
      </c>
      <c r="B16152" s="6">
        <v>44697</v>
      </c>
      <c r="C16152" t="s">
        <v>311</v>
      </c>
      <c r="D16152" t="s">
        <v>312</v>
      </c>
      <c r="E16152" t="s">
        <v>312</v>
      </c>
      <c r="F16152" t="s">
        <v>27</v>
      </c>
      <c r="G16152">
        <v>0</v>
      </c>
      <c r="H16152">
        <v>52.66</v>
      </c>
      <c r="I16152">
        <v>0</v>
      </c>
      <c r="J16152" s="1">
        <v>110000</v>
      </c>
      <c r="K16152" s="1">
        <v>110000</v>
      </c>
      <c r="L16152" t="s">
        <v>17</v>
      </c>
      <c r="M16152" t="s">
        <v>18</v>
      </c>
      <c r="N16152" t="s">
        <v>6156</v>
      </c>
    </row>
    <row r="16153" spans="1:14" x14ac:dyDescent="0.25">
      <c r="A16153">
        <v>20833</v>
      </c>
      <c r="B16153" s="6">
        <v>43262</v>
      </c>
      <c r="C16153" t="s">
        <v>40</v>
      </c>
      <c r="D16153" t="s">
        <v>4231</v>
      </c>
      <c r="E16153" t="s">
        <v>5855</v>
      </c>
      <c r="F16153" t="s">
        <v>73</v>
      </c>
      <c r="G16153">
        <v>0</v>
      </c>
      <c r="H16153">
        <v>45.16</v>
      </c>
      <c r="I16153">
        <v>184.05</v>
      </c>
      <c r="J16153" s="1">
        <v>110000</v>
      </c>
      <c r="K16153" s="1">
        <v>110000</v>
      </c>
      <c r="L16153" t="s">
        <v>17</v>
      </c>
      <c r="M16153" t="s">
        <v>18</v>
      </c>
      <c r="N16153" t="s">
        <v>6156</v>
      </c>
    </row>
    <row r="16154" spans="1:14" x14ac:dyDescent="0.25">
      <c r="A16154">
        <v>20861</v>
      </c>
      <c r="B16154" s="6">
        <v>45022</v>
      </c>
      <c r="C16154" t="s">
        <v>195</v>
      </c>
      <c r="D16154" t="s">
        <v>665</v>
      </c>
      <c r="F16154" t="s">
        <v>27</v>
      </c>
      <c r="G16154">
        <v>50.69</v>
      </c>
      <c r="H16154">
        <v>45.51</v>
      </c>
      <c r="I16154">
        <v>0</v>
      </c>
      <c r="J16154" s="1">
        <v>110000</v>
      </c>
      <c r="K16154" s="1">
        <v>110000</v>
      </c>
      <c r="L16154" t="s">
        <v>18</v>
      </c>
      <c r="M16154" t="s">
        <v>18</v>
      </c>
      <c r="N16154" t="s">
        <v>6155</v>
      </c>
    </row>
    <row r="16155" spans="1:14" x14ac:dyDescent="0.25">
      <c r="A16155">
        <v>21255</v>
      </c>
      <c r="B16155" s="6">
        <v>45020</v>
      </c>
      <c r="C16155" t="s">
        <v>111</v>
      </c>
      <c r="D16155" t="s">
        <v>112</v>
      </c>
      <c r="F16155" t="s">
        <v>27</v>
      </c>
      <c r="G16155">
        <v>43.72</v>
      </c>
      <c r="H16155">
        <v>43.72</v>
      </c>
      <c r="I16155">
        <v>0</v>
      </c>
      <c r="J16155" s="1">
        <v>110000</v>
      </c>
      <c r="K16155" s="1">
        <v>110000</v>
      </c>
      <c r="L16155" t="s">
        <v>18</v>
      </c>
      <c r="M16155" t="s">
        <v>18</v>
      </c>
      <c r="N16155" t="s">
        <v>6155</v>
      </c>
    </row>
    <row r="16156" spans="1:14" x14ac:dyDescent="0.25">
      <c r="A16156">
        <v>21968</v>
      </c>
      <c r="B16156" s="6">
        <v>45077</v>
      </c>
      <c r="C16156" t="s">
        <v>135</v>
      </c>
      <c r="D16156" t="s">
        <v>405</v>
      </c>
      <c r="F16156" t="s">
        <v>27</v>
      </c>
      <c r="G16156">
        <v>0</v>
      </c>
      <c r="H16156">
        <v>41.85</v>
      </c>
      <c r="I16156">
        <v>0</v>
      </c>
      <c r="J16156" s="1">
        <v>150000</v>
      </c>
      <c r="K16156" s="1">
        <v>110000</v>
      </c>
      <c r="L16156" t="s">
        <v>17</v>
      </c>
      <c r="M16156" t="s">
        <v>18</v>
      </c>
      <c r="N16156" t="s">
        <v>6157</v>
      </c>
    </row>
    <row r="16157" spans="1:14" x14ac:dyDescent="0.25">
      <c r="A16157">
        <v>22227</v>
      </c>
      <c r="B16157" s="6">
        <v>43767</v>
      </c>
      <c r="C16157" t="s">
        <v>28</v>
      </c>
      <c r="D16157" t="s">
        <v>193</v>
      </c>
      <c r="E16157" t="s">
        <v>4185</v>
      </c>
      <c r="F16157" t="s">
        <v>27</v>
      </c>
      <c r="G16157">
        <v>122.32</v>
      </c>
      <c r="H16157">
        <v>59.95</v>
      </c>
      <c r="I16157">
        <v>0</v>
      </c>
      <c r="J16157" s="1">
        <v>110000</v>
      </c>
      <c r="K16157" s="1">
        <v>110000</v>
      </c>
      <c r="L16157" t="s">
        <v>17</v>
      </c>
      <c r="M16157" t="s">
        <v>18</v>
      </c>
      <c r="N16157" t="s">
        <v>6155</v>
      </c>
    </row>
    <row r="16158" spans="1:14" x14ac:dyDescent="0.25">
      <c r="A16158">
        <v>22542</v>
      </c>
      <c r="B16158" s="6">
        <v>45083</v>
      </c>
      <c r="C16158" t="s">
        <v>28</v>
      </c>
      <c r="D16158" t="s">
        <v>1137</v>
      </c>
      <c r="F16158" t="s">
        <v>27</v>
      </c>
      <c r="G16158">
        <v>0</v>
      </c>
      <c r="H16158">
        <v>43.13</v>
      </c>
      <c r="I16158">
        <v>0</v>
      </c>
      <c r="J16158" s="1">
        <v>108000</v>
      </c>
      <c r="K16158" s="1">
        <v>110000</v>
      </c>
      <c r="L16158" t="s">
        <v>18</v>
      </c>
      <c r="M16158" t="s">
        <v>18</v>
      </c>
      <c r="N16158" t="s">
        <v>6157</v>
      </c>
    </row>
    <row r="16159" spans="1:14" x14ac:dyDescent="0.25">
      <c r="A16159">
        <v>22591</v>
      </c>
      <c r="B16159" s="6">
        <v>45127</v>
      </c>
      <c r="C16159" t="s">
        <v>195</v>
      </c>
      <c r="D16159" t="s">
        <v>5976</v>
      </c>
      <c r="E16159" t="s">
        <v>5978</v>
      </c>
      <c r="F16159" t="s">
        <v>73</v>
      </c>
      <c r="G16159">
        <v>0</v>
      </c>
      <c r="H16159">
        <v>42.7</v>
      </c>
      <c r="I16159">
        <v>240</v>
      </c>
      <c r="J16159" s="1">
        <v>110000</v>
      </c>
      <c r="K16159" s="1">
        <v>110000</v>
      </c>
      <c r="L16159" t="s">
        <v>18</v>
      </c>
      <c r="M16159" t="s">
        <v>18</v>
      </c>
      <c r="N16159" t="s">
        <v>6155</v>
      </c>
    </row>
    <row r="16160" spans="1:14" x14ac:dyDescent="0.25">
      <c r="A16160">
        <v>22654</v>
      </c>
      <c r="B16160" s="6">
        <v>45069</v>
      </c>
      <c r="C16160" t="s">
        <v>216</v>
      </c>
      <c r="D16160" t="s">
        <v>730</v>
      </c>
      <c r="E16160" t="s">
        <v>5496</v>
      </c>
      <c r="F16160" t="s">
        <v>27</v>
      </c>
      <c r="G16160">
        <v>55.68</v>
      </c>
      <c r="H16160">
        <v>46.46</v>
      </c>
      <c r="I16160">
        <v>0</v>
      </c>
      <c r="J16160" s="1">
        <v>110000</v>
      </c>
      <c r="K16160" s="1">
        <v>110000</v>
      </c>
      <c r="L16160" t="s">
        <v>18</v>
      </c>
      <c r="M16160" t="s">
        <v>18</v>
      </c>
      <c r="N16160" t="s">
        <v>6155</v>
      </c>
    </row>
    <row r="16161" spans="1:14" x14ac:dyDescent="0.25">
      <c r="A16161">
        <v>22945</v>
      </c>
      <c r="B16161" s="6">
        <v>45119</v>
      </c>
      <c r="C16161" t="s">
        <v>91</v>
      </c>
      <c r="D16161" t="s">
        <v>4121</v>
      </c>
      <c r="F16161" t="s">
        <v>73</v>
      </c>
      <c r="G16161">
        <v>0</v>
      </c>
      <c r="H16161">
        <v>50</v>
      </c>
      <c r="I16161">
        <v>148.19999999999999</v>
      </c>
      <c r="J16161" s="1">
        <v>110000</v>
      </c>
      <c r="K16161" s="1">
        <v>110000</v>
      </c>
      <c r="L16161" t="s">
        <v>18</v>
      </c>
      <c r="M16161" t="s">
        <v>18</v>
      </c>
      <c r="N16161" t="s">
        <v>6157</v>
      </c>
    </row>
    <row r="16162" spans="1:14" x14ac:dyDescent="0.25">
      <c r="A16162">
        <v>22948</v>
      </c>
      <c r="B16162" s="6">
        <v>44824</v>
      </c>
      <c r="C16162" t="s">
        <v>266</v>
      </c>
      <c r="D16162" t="s">
        <v>267</v>
      </c>
      <c r="E16162" t="s">
        <v>267</v>
      </c>
      <c r="F16162" t="s">
        <v>27</v>
      </c>
      <c r="G16162">
        <v>0</v>
      </c>
      <c r="H16162">
        <v>42.42</v>
      </c>
      <c r="I16162">
        <v>0</v>
      </c>
      <c r="J16162" s="1">
        <v>110000</v>
      </c>
      <c r="K16162" s="1">
        <v>110000</v>
      </c>
      <c r="L16162" t="s">
        <v>18</v>
      </c>
      <c r="M16162" t="s">
        <v>18</v>
      </c>
      <c r="N16162" t="s">
        <v>6156</v>
      </c>
    </row>
    <row r="16163" spans="1:14" x14ac:dyDescent="0.25">
      <c r="A16163">
        <v>25041</v>
      </c>
      <c r="B16163" s="6">
        <v>45119</v>
      </c>
      <c r="C16163" t="s">
        <v>135</v>
      </c>
      <c r="D16163" t="s">
        <v>750</v>
      </c>
      <c r="E16163" t="s">
        <v>6096</v>
      </c>
      <c r="F16163" t="s">
        <v>73</v>
      </c>
      <c r="G16163">
        <v>0</v>
      </c>
      <c r="H16163">
        <v>49.18</v>
      </c>
      <c r="I16163">
        <v>160</v>
      </c>
      <c r="J16163" s="1">
        <v>110000</v>
      </c>
      <c r="K16163" s="1">
        <v>110000</v>
      </c>
      <c r="L16163" t="s">
        <v>18</v>
      </c>
      <c r="M16163" t="s">
        <v>18</v>
      </c>
      <c r="N16163" t="s">
        <v>6157</v>
      </c>
    </row>
    <row r="16164" spans="1:14" x14ac:dyDescent="0.25">
      <c r="A16164">
        <v>25426</v>
      </c>
      <c r="B16164" s="6">
        <v>44839</v>
      </c>
      <c r="C16164" t="s">
        <v>106</v>
      </c>
      <c r="D16164" t="s">
        <v>1939</v>
      </c>
      <c r="E16164" t="s">
        <v>1939</v>
      </c>
      <c r="F16164" t="s">
        <v>27</v>
      </c>
      <c r="G16164">
        <v>0</v>
      </c>
      <c r="H16164">
        <v>41.19</v>
      </c>
      <c r="I16164">
        <v>0</v>
      </c>
      <c r="J16164" s="1">
        <v>110000</v>
      </c>
      <c r="K16164" s="1">
        <v>110000</v>
      </c>
      <c r="L16164" t="s">
        <v>17</v>
      </c>
      <c r="M16164" t="s">
        <v>18</v>
      </c>
      <c r="N16164" t="s">
        <v>6156</v>
      </c>
    </row>
    <row r="16165" spans="1:14" x14ac:dyDescent="0.25">
      <c r="A16165">
        <v>25610</v>
      </c>
      <c r="B16165" s="6">
        <v>45120</v>
      </c>
      <c r="C16165" t="s">
        <v>106</v>
      </c>
      <c r="D16165" t="s">
        <v>1030</v>
      </c>
      <c r="F16165" t="s">
        <v>73</v>
      </c>
      <c r="G16165">
        <v>0</v>
      </c>
      <c r="H16165">
        <v>30.8</v>
      </c>
      <c r="I16165">
        <v>110</v>
      </c>
      <c r="J16165" s="1">
        <v>100000</v>
      </c>
      <c r="K16165" s="1">
        <v>110000</v>
      </c>
      <c r="L16165" t="s">
        <v>18</v>
      </c>
      <c r="M16165" t="s">
        <v>18</v>
      </c>
      <c r="N16165" t="s">
        <v>6157</v>
      </c>
    </row>
    <row r="16166" spans="1:14" x14ac:dyDescent="0.25">
      <c r="A16166">
        <v>26005</v>
      </c>
      <c r="B16166" s="6">
        <v>44883</v>
      </c>
      <c r="C16166" t="s">
        <v>135</v>
      </c>
      <c r="D16166" t="s">
        <v>5247</v>
      </c>
      <c r="E16166" t="s">
        <v>5247</v>
      </c>
      <c r="F16166" t="s">
        <v>73</v>
      </c>
      <c r="G16166">
        <v>0</v>
      </c>
      <c r="H16166">
        <v>46.1</v>
      </c>
      <c r="I16166">
        <v>140</v>
      </c>
      <c r="J16166" s="1">
        <v>110000</v>
      </c>
      <c r="K16166" s="1">
        <v>110000</v>
      </c>
      <c r="L16166" t="s">
        <v>17</v>
      </c>
      <c r="M16166" t="s">
        <v>18</v>
      </c>
      <c r="N16166" t="s">
        <v>6156</v>
      </c>
    </row>
    <row r="16167" spans="1:14" x14ac:dyDescent="0.25">
      <c r="A16167">
        <v>26248</v>
      </c>
      <c r="B16167" s="6">
        <v>45068</v>
      </c>
      <c r="C16167" t="s">
        <v>111</v>
      </c>
      <c r="D16167" t="s">
        <v>112</v>
      </c>
      <c r="F16167" t="s">
        <v>27</v>
      </c>
      <c r="G16167">
        <v>0</v>
      </c>
      <c r="H16167">
        <v>40.54</v>
      </c>
      <c r="I16167">
        <v>0</v>
      </c>
      <c r="J16167" s="1">
        <v>110000</v>
      </c>
      <c r="K16167" s="1">
        <v>110000</v>
      </c>
      <c r="L16167" t="s">
        <v>18</v>
      </c>
      <c r="M16167" t="s">
        <v>18</v>
      </c>
      <c r="N16167" t="s">
        <v>6155</v>
      </c>
    </row>
    <row r="16168" spans="1:14" x14ac:dyDescent="0.25">
      <c r="A16168">
        <v>9811</v>
      </c>
      <c r="B16168" s="6">
        <v>44908</v>
      </c>
      <c r="C16168" t="s">
        <v>111</v>
      </c>
      <c r="D16168" t="s">
        <v>660</v>
      </c>
      <c r="E16168" t="s">
        <v>3124</v>
      </c>
      <c r="F16168" t="s">
        <v>73</v>
      </c>
      <c r="G16168">
        <v>74.08</v>
      </c>
      <c r="H16168">
        <v>74.08</v>
      </c>
      <c r="I16168">
        <v>390.52</v>
      </c>
      <c r="J16168" s="1">
        <v>194076.36</v>
      </c>
      <c r="K16168" s="1">
        <v>109983.07</v>
      </c>
      <c r="L16168" t="s">
        <v>17</v>
      </c>
      <c r="M16168" t="s">
        <v>18</v>
      </c>
      <c r="N16168" t="s">
        <v>151</v>
      </c>
    </row>
    <row r="16169" spans="1:14" x14ac:dyDescent="0.25">
      <c r="A16169">
        <v>839</v>
      </c>
      <c r="B16169" s="6">
        <v>43844</v>
      </c>
      <c r="C16169" t="s">
        <v>40</v>
      </c>
      <c r="D16169" t="s">
        <v>905</v>
      </c>
      <c r="E16169" t="s">
        <v>897</v>
      </c>
      <c r="F16169" t="s">
        <v>254</v>
      </c>
      <c r="G16169">
        <v>0</v>
      </c>
      <c r="H16169">
        <v>286</v>
      </c>
      <c r="I16169">
        <v>350</v>
      </c>
      <c r="J16169" s="1">
        <v>358000</v>
      </c>
      <c r="K16169" s="1">
        <v>109951.91</v>
      </c>
      <c r="L16169" t="s">
        <v>17</v>
      </c>
      <c r="M16169" t="s">
        <v>17</v>
      </c>
      <c r="N16169" t="s">
        <v>151</v>
      </c>
    </row>
    <row r="16170" spans="1:14" x14ac:dyDescent="0.25">
      <c r="A16170">
        <v>5979</v>
      </c>
      <c r="B16170" s="6">
        <v>44910</v>
      </c>
      <c r="C16170" t="s">
        <v>106</v>
      </c>
      <c r="D16170" t="s">
        <v>1528</v>
      </c>
      <c r="E16170" t="s">
        <v>2089</v>
      </c>
      <c r="F16170" t="s">
        <v>73</v>
      </c>
      <c r="G16170">
        <v>0</v>
      </c>
      <c r="H16170">
        <v>80</v>
      </c>
      <c r="I16170">
        <v>0</v>
      </c>
      <c r="J16170" s="1">
        <v>149000</v>
      </c>
      <c r="K16170" s="1">
        <v>109932.2</v>
      </c>
      <c r="L16170" t="s">
        <v>18</v>
      </c>
      <c r="M16170" t="s">
        <v>18</v>
      </c>
      <c r="N16170" t="s">
        <v>6157</v>
      </c>
    </row>
    <row r="16171" spans="1:14" x14ac:dyDescent="0.25">
      <c r="A16171">
        <v>20908</v>
      </c>
      <c r="B16171" s="6">
        <v>45063</v>
      </c>
      <c r="C16171" t="s">
        <v>28</v>
      </c>
      <c r="D16171" t="s">
        <v>1137</v>
      </c>
      <c r="F16171" t="s">
        <v>27</v>
      </c>
      <c r="G16171">
        <v>0</v>
      </c>
      <c r="H16171">
        <v>42.75</v>
      </c>
      <c r="I16171">
        <v>0</v>
      </c>
      <c r="J16171" s="1">
        <v>109917</v>
      </c>
      <c r="K16171" s="1">
        <v>109917</v>
      </c>
      <c r="L16171" t="s">
        <v>18</v>
      </c>
      <c r="M16171" t="s">
        <v>18</v>
      </c>
      <c r="N16171" t="s">
        <v>6155</v>
      </c>
    </row>
    <row r="16172" spans="1:14" x14ac:dyDescent="0.25">
      <c r="A16172">
        <v>19928</v>
      </c>
      <c r="B16172" s="6">
        <v>45093</v>
      </c>
      <c r="C16172" t="s">
        <v>111</v>
      </c>
      <c r="D16172" t="s">
        <v>370</v>
      </c>
      <c r="F16172" t="s">
        <v>27</v>
      </c>
      <c r="G16172">
        <v>51.18</v>
      </c>
      <c r="H16172">
        <v>46.15</v>
      </c>
      <c r="I16172">
        <v>0</v>
      </c>
      <c r="J16172" s="1">
        <v>82300</v>
      </c>
      <c r="K16172" s="1">
        <v>109900</v>
      </c>
      <c r="L16172" t="s">
        <v>18</v>
      </c>
      <c r="M16172" t="s">
        <v>18</v>
      </c>
      <c r="N16172" t="s">
        <v>6157</v>
      </c>
    </row>
    <row r="16173" spans="1:14" x14ac:dyDescent="0.25">
      <c r="A16173">
        <v>21570</v>
      </c>
      <c r="B16173" s="6">
        <v>45055</v>
      </c>
      <c r="C16173" t="s">
        <v>106</v>
      </c>
      <c r="D16173" t="s">
        <v>108</v>
      </c>
      <c r="F16173" t="s">
        <v>27</v>
      </c>
      <c r="G16173">
        <v>79.349999999999994</v>
      </c>
      <c r="H16173">
        <v>40.26</v>
      </c>
      <c r="I16173">
        <v>0</v>
      </c>
      <c r="J16173" s="1">
        <v>157000</v>
      </c>
      <c r="K16173" s="1">
        <v>109900</v>
      </c>
      <c r="L16173" t="s">
        <v>18</v>
      </c>
      <c r="M16173" t="s">
        <v>18</v>
      </c>
      <c r="N16173" t="s">
        <v>6157</v>
      </c>
    </row>
    <row r="16174" spans="1:14" x14ac:dyDescent="0.25">
      <c r="A16174">
        <v>24881</v>
      </c>
      <c r="B16174" s="6">
        <v>44985</v>
      </c>
      <c r="C16174" t="s">
        <v>106</v>
      </c>
      <c r="D16174" t="s">
        <v>108</v>
      </c>
      <c r="F16174" t="s">
        <v>27</v>
      </c>
      <c r="G16174">
        <v>0</v>
      </c>
      <c r="H16174">
        <v>40.26</v>
      </c>
      <c r="I16174">
        <v>0</v>
      </c>
      <c r="J16174" s="1">
        <v>157000</v>
      </c>
      <c r="K16174" s="1">
        <v>109900</v>
      </c>
      <c r="L16174" t="s">
        <v>17</v>
      </c>
      <c r="M16174" t="s">
        <v>18</v>
      </c>
      <c r="N16174" t="s">
        <v>6157</v>
      </c>
    </row>
    <row r="16175" spans="1:14" x14ac:dyDescent="0.25">
      <c r="A16175">
        <v>25349</v>
      </c>
      <c r="B16175" s="6">
        <v>45078</v>
      </c>
      <c r="C16175" t="s">
        <v>111</v>
      </c>
      <c r="D16175" t="s">
        <v>112</v>
      </c>
      <c r="F16175" t="s">
        <v>27</v>
      </c>
      <c r="G16175">
        <v>0</v>
      </c>
      <c r="H16175">
        <v>40.54</v>
      </c>
      <c r="I16175">
        <v>0</v>
      </c>
      <c r="J16175" s="1">
        <v>123000</v>
      </c>
      <c r="K16175" s="1">
        <v>109900</v>
      </c>
      <c r="L16175" t="s">
        <v>17</v>
      </c>
      <c r="M16175" t="s">
        <v>18</v>
      </c>
      <c r="N16175" t="s">
        <v>6157</v>
      </c>
    </row>
    <row r="16176" spans="1:14" x14ac:dyDescent="0.25">
      <c r="A16176">
        <v>25899</v>
      </c>
      <c r="B16176" s="6">
        <v>45078</v>
      </c>
      <c r="C16176" t="s">
        <v>111</v>
      </c>
      <c r="D16176" t="s">
        <v>112</v>
      </c>
      <c r="F16176" t="s">
        <v>27</v>
      </c>
      <c r="G16176">
        <v>0</v>
      </c>
      <c r="H16176">
        <v>39.47</v>
      </c>
      <c r="I16176">
        <v>0</v>
      </c>
      <c r="J16176" s="1">
        <v>145000</v>
      </c>
      <c r="K16176" s="1">
        <v>109900</v>
      </c>
      <c r="L16176" t="s">
        <v>18</v>
      </c>
      <c r="M16176" t="s">
        <v>18</v>
      </c>
      <c r="N16176" t="s">
        <v>6157</v>
      </c>
    </row>
    <row r="16177" spans="1:14" x14ac:dyDescent="0.25">
      <c r="A16177">
        <v>9553</v>
      </c>
      <c r="B16177" s="6">
        <v>36972</v>
      </c>
      <c r="C16177" t="s">
        <v>19</v>
      </c>
      <c r="D16177" t="s">
        <v>20</v>
      </c>
      <c r="E16177" t="s">
        <v>2658</v>
      </c>
      <c r="F16177" t="s">
        <v>27</v>
      </c>
      <c r="G16177">
        <v>0</v>
      </c>
      <c r="H16177">
        <v>47.38</v>
      </c>
      <c r="I16177">
        <v>0</v>
      </c>
      <c r="J16177" s="1">
        <v>109867.49</v>
      </c>
      <c r="K16177" s="1">
        <v>109867.49</v>
      </c>
      <c r="L16177" t="s">
        <v>17</v>
      </c>
      <c r="M16177" t="s">
        <v>17</v>
      </c>
      <c r="N16177" t="s">
        <v>6156</v>
      </c>
    </row>
    <row r="16178" spans="1:14" x14ac:dyDescent="0.25">
      <c r="A16178">
        <v>3800</v>
      </c>
      <c r="B16178" s="6">
        <v>43550</v>
      </c>
      <c r="C16178" t="s">
        <v>111</v>
      </c>
      <c r="D16178" t="s">
        <v>662</v>
      </c>
      <c r="E16178" t="s">
        <v>662</v>
      </c>
      <c r="F16178" t="s">
        <v>73</v>
      </c>
      <c r="G16178">
        <v>81</v>
      </c>
      <c r="H16178">
        <v>81</v>
      </c>
      <c r="I16178">
        <v>0</v>
      </c>
      <c r="J16178" s="1">
        <v>170000</v>
      </c>
      <c r="K16178" s="1">
        <v>109820</v>
      </c>
      <c r="L16178" t="s">
        <v>18</v>
      </c>
      <c r="M16178" t="s">
        <v>18</v>
      </c>
      <c r="N16178" t="s">
        <v>6157</v>
      </c>
    </row>
    <row r="16179" spans="1:14" x14ac:dyDescent="0.25">
      <c r="A16179">
        <v>4419</v>
      </c>
      <c r="B16179" s="6">
        <v>44974</v>
      </c>
      <c r="C16179" t="s">
        <v>135</v>
      </c>
      <c r="D16179" t="s">
        <v>1857</v>
      </c>
      <c r="E16179" t="s">
        <v>1857</v>
      </c>
      <c r="F16179" t="s">
        <v>73</v>
      </c>
      <c r="G16179">
        <v>0</v>
      </c>
      <c r="H16179">
        <v>88.37</v>
      </c>
      <c r="I16179">
        <v>200</v>
      </c>
      <c r="J16179" s="1">
        <v>170000</v>
      </c>
      <c r="K16179" s="1">
        <v>109820</v>
      </c>
      <c r="L16179" t="s">
        <v>18</v>
      </c>
      <c r="M16179" t="s">
        <v>18</v>
      </c>
      <c r="N16179" t="s">
        <v>151</v>
      </c>
    </row>
    <row r="16180" spans="1:14" x14ac:dyDescent="0.25">
      <c r="A16180">
        <v>4616</v>
      </c>
      <c r="B16180" s="6">
        <v>45006</v>
      </c>
      <c r="C16180" t="s">
        <v>91</v>
      </c>
      <c r="D16180" t="s">
        <v>95</v>
      </c>
      <c r="E16180" t="s">
        <v>846</v>
      </c>
      <c r="F16180" t="s">
        <v>73</v>
      </c>
      <c r="G16180">
        <v>0</v>
      </c>
      <c r="H16180">
        <v>42.06</v>
      </c>
      <c r="I16180">
        <v>200</v>
      </c>
      <c r="J16180" s="1">
        <v>170000</v>
      </c>
      <c r="K16180" s="1">
        <v>109820</v>
      </c>
      <c r="L16180" t="s">
        <v>17</v>
      </c>
      <c r="M16180" t="s">
        <v>18</v>
      </c>
      <c r="N16180" t="s">
        <v>151</v>
      </c>
    </row>
    <row r="16181" spans="1:14" x14ac:dyDescent="0.25">
      <c r="A16181">
        <v>5605</v>
      </c>
      <c r="B16181" s="6">
        <v>44988</v>
      </c>
      <c r="C16181" t="s">
        <v>106</v>
      </c>
      <c r="D16181" t="s">
        <v>1528</v>
      </c>
      <c r="E16181" t="s">
        <v>2145</v>
      </c>
      <c r="F16181" t="s">
        <v>73</v>
      </c>
      <c r="G16181">
        <v>0</v>
      </c>
      <c r="H16181">
        <v>80.38</v>
      </c>
      <c r="I16181">
        <v>100.98</v>
      </c>
      <c r="J16181" s="1">
        <v>170000</v>
      </c>
      <c r="K16181" s="1">
        <v>109820</v>
      </c>
      <c r="L16181" t="s">
        <v>18</v>
      </c>
      <c r="M16181" t="s">
        <v>18</v>
      </c>
      <c r="N16181" t="s">
        <v>6157</v>
      </c>
    </row>
    <row r="16182" spans="1:14" x14ac:dyDescent="0.25">
      <c r="A16182">
        <v>5666</v>
      </c>
      <c r="B16182" s="6">
        <v>44897</v>
      </c>
      <c r="C16182" t="s">
        <v>111</v>
      </c>
      <c r="D16182" t="s">
        <v>660</v>
      </c>
      <c r="E16182" t="s">
        <v>660</v>
      </c>
      <c r="F16182" t="s">
        <v>73</v>
      </c>
      <c r="G16182">
        <v>0</v>
      </c>
      <c r="H16182">
        <v>60</v>
      </c>
      <c r="I16182">
        <v>450</v>
      </c>
      <c r="J16182" s="1">
        <v>170000</v>
      </c>
      <c r="K16182" s="1">
        <v>109820</v>
      </c>
      <c r="L16182" t="s">
        <v>18</v>
      </c>
      <c r="M16182" t="s">
        <v>18</v>
      </c>
      <c r="N16182" t="s">
        <v>6157</v>
      </c>
    </row>
    <row r="16183" spans="1:14" x14ac:dyDescent="0.25">
      <c r="A16183">
        <v>5701</v>
      </c>
      <c r="B16183" s="6">
        <v>45040</v>
      </c>
      <c r="C16183" t="s">
        <v>195</v>
      </c>
      <c r="D16183" t="s">
        <v>2857</v>
      </c>
      <c r="E16183" t="s">
        <v>1838</v>
      </c>
      <c r="F16183" t="s">
        <v>22</v>
      </c>
      <c r="G16183">
        <v>0</v>
      </c>
      <c r="H16183">
        <v>0</v>
      </c>
      <c r="I16183">
        <v>390</v>
      </c>
      <c r="J16183" s="1">
        <v>170000</v>
      </c>
      <c r="K16183" s="1">
        <v>109820</v>
      </c>
      <c r="L16183" t="s">
        <v>17</v>
      </c>
      <c r="M16183" t="s">
        <v>18</v>
      </c>
      <c r="N16183" t="s">
        <v>6157</v>
      </c>
    </row>
    <row r="16184" spans="1:14" x14ac:dyDescent="0.25">
      <c r="A16184">
        <v>5909</v>
      </c>
      <c r="B16184" s="6">
        <v>45035</v>
      </c>
      <c r="C16184" t="s">
        <v>19</v>
      </c>
      <c r="D16184" t="s">
        <v>1134</v>
      </c>
      <c r="F16184" t="s">
        <v>73</v>
      </c>
      <c r="G16184">
        <v>139.30000000000001</v>
      </c>
      <c r="H16184">
        <v>139.30000000000001</v>
      </c>
      <c r="I16184">
        <v>68.22</v>
      </c>
      <c r="J16184" s="1">
        <v>170000</v>
      </c>
      <c r="K16184" s="1">
        <v>109820</v>
      </c>
      <c r="L16184" t="s">
        <v>18</v>
      </c>
      <c r="M16184" t="s">
        <v>18</v>
      </c>
      <c r="N16184" t="s">
        <v>6157</v>
      </c>
    </row>
    <row r="16185" spans="1:14" x14ac:dyDescent="0.25">
      <c r="A16185">
        <v>8312</v>
      </c>
      <c r="B16185" s="6">
        <v>43452</v>
      </c>
      <c r="C16185" t="s">
        <v>111</v>
      </c>
      <c r="D16185" t="s">
        <v>161</v>
      </c>
      <c r="E16185" t="s">
        <v>161</v>
      </c>
      <c r="F16185" t="s">
        <v>27</v>
      </c>
      <c r="G16185">
        <v>43.85</v>
      </c>
      <c r="H16185">
        <v>43.85</v>
      </c>
      <c r="I16185">
        <v>10238</v>
      </c>
      <c r="J16185" s="1">
        <v>170000</v>
      </c>
      <c r="K16185" s="1">
        <v>109820</v>
      </c>
      <c r="L16185" t="s">
        <v>18</v>
      </c>
      <c r="M16185" t="s">
        <v>18</v>
      </c>
      <c r="N16185" t="s">
        <v>6157</v>
      </c>
    </row>
    <row r="16186" spans="1:14" x14ac:dyDescent="0.25">
      <c r="A16186">
        <v>8552</v>
      </c>
      <c r="B16186" s="6">
        <v>44995</v>
      </c>
      <c r="C16186" t="s">
        <v>40</v>
      </c>
      <c r="D16186" t="s">
        <v>617</v>
      </c>
      <c r="F16186" t="s">
        <v>27</v>
      </c>
      <c r="G16186">
        <v>0</v>
      </c>
      <c r="H16186">
        <v>42.66</v>
      </c>
      <c r="I16186">
        <v>0</v>
      </c>
      <c r="J16186" s="1">
        <v>170000</v>
      </c>
      <c r="K16186" s="1">
        <v>109820</v>
      </c>
      <c r="L16186" t="s">
        <v>18</v>
      </c>
      <c r="M16186" t="s">
        <v>18</v>
      </c>
      <c r="N16186" t="s">
        <v>151</v>
      </c>
    </row>
    <row r="16187" spans="1:14" x14ac:dyDescent="0.25">
      <c r="A16187">
        <v>8781</v>
      </c>
      <c r="B16187" s="6">
        <v>44974</v>
      </c>
      <c r="C16187" t="s">
        <v>111</v>
      </c>
      <c r="D16187" t="s">
        <v>828</v>
      </c>
      <c r="E16187" t="s">
        <v>828</v>
      </c>
      <c r="F16187" t="s">
        <v>27</v>
      </c>
      <c r="G16187">
        <v>0</v>
      </c>
      <c r="H16187">
        <v>45.04</v>
      </c>
      <c r="I16187">
        <v>0</v>
      </c>
      <c r="J16187" s="1">
        <v>170000</v>
      </c>
      <c r="K16187" s="1">
        <v>109819.99</v>
      </c>
      <c r="L16187" t="s">
        <v>18</v>
      </c>
      <c r="M16187" t="s">
        <v>18</v>
      </c>
      <c r="N16187" t="s">
        <v>151</v>
      </c>
    </row>
    <row r="16188" spans="1:14" x14ac:dyDescent="0.25">
      <c r="A16188">
        <v>8957</v>
      </c>
      <c r="B16188" s="6">
        <v>45042</v>
      </c>
      <c r="C16188" t="s">
        <v>111</v>
      </c>
      <c r="D16188" t="s">
        <v>828</v>
      </c>
      <c r="F16188" t="s">
        <v>27</v>
      </c>
      <c r="G16188">
        <v>0</v>
      </c>
      <c r="H16188">
        <v>45.04</v>
      </c>
      <c r="I16188">
        <v>0</v>
      </c>
      <c r="J16188" s="1">
        <v>170000</v>
      </c>
      <c r="K16188" s="1">
        <v>109819.99</v>
      </c>
      <c r="L16188" t="s">
        <v>18</v>
      </c>
      <c r="M16188" t="s">
        <v>18</v>
      </c>
      <c r="N16188" t="s">
        <v>6157</v>
      </c>
    </row>
    <row r="16189" spans="1:14" x14ac:dyDescent="0.25">
      <c r="A16189">
        <v>12578</v>
      </c>
      <c r="B16189" s="6">
        <v>45079</v>
      </c>
      <c r="C16189" t="s">
        <v>19</v>
      </c>
      <c r="D16189" t="s">
        <v>2687</v>
      </c>
      <c r="E16189" t="s">
        <v>4560</v>
      </c>
      <c r="F16189" t="s">
        <v>73</v>
      </c>
      <c r="G16189">
        <v>0</v>
      </c>
      <c r="H16189">
        <v>73</v>
      </c>
      <c r="I16189">
        <v>140</v>
      </c>
      <c r="J16189" s="1">
        <v>100000</v>
      </c>
      <c r="K16189" s="1">
        <v>109800</v>
      </c>
      <c r="L16189" t="s">
        <v>18</v>
      </c>
      <c r="M16189" t="s">
        <v>18</v>
      </c>
      <c r="N16189" t="s">
        <v>6157</v>
      </c>
    </row>
    <row r="16190" spans="1:14" x14ac:dyDescent="0.25">
      <c r="A16190">
        <v>13437</v>
      </c>
      <c r="B16190" s="6">
        <v>45071</v>
      </c>
      <c r="C16190" t="s">
        <v>106</v>
      </c>
      <c r="D16190" t="s">
        <v>2928</v>
      </c>
      <c r="E16190" t="s">
        <v>4732</v>
      </c>
      <c r="F16190" t="s">
        <v>73</v>
      </c>
      <c r="G16190">
        <v>0</v>
      </c>
      <c r="H16190">
        <v>50.83</v>
      </c>
      <c r="I16190">
        <v>418.14</v>
      </c>
      <c r="J16190" s="1">
        <v>130000</v>
      </c>
      <c r="K16190" s="1">
        <v>109800</v>
      </c>
      <c r="L16190" t="s">
        <v>18</v>
      </c>
      <c r="M16190" t="s">
        <v>18</v>
      </c>
      <c r="N16190" t="s">
        <v>151</v>
      </c>
    </row>
    <row r="16191" spans="1:14" x14ac:dyDescent="0.25">
      <c r="A16191">
        <v>15347</v>
      </c>
      <c r="B16191" s="6">
        <v>45082</v>
      </c>
      <c r="C16191" t="s">
        <v>91</v>
      </c>
      <c r="D16191" t="s">
        <v>97</v>
      </c>
      <c r="E16191" t="s">
        <v>3640</v>
      </c>
      <c r="F16191" t="s">
        <v>73</v>
      </c>
      <c r="G16191">
        <v>64.349999999999994</v>
      </c>
      <c r="H16191">
        <v>64.349999999999994</v>
      </c>
      <c r="I16191">
        <v>160</v>
      </c>
      <c r="J16191" s="1">
        <v>120000</v>
      </c>
      <c r="K16191" s="1">
        <v>109800</v>
      </c>
      <c r="L16191" t="s">
        <v>18</v>
      </c>
      <c r="M16191" t="s">
        <v>18</v>
      </c>
      <c r="N16191" t="s">
        <v>6157</v>
      </c>
    </row>
    <row r="16192" spans="1:14" x14ac:dyDescent="0.25">
      <c r="A16192">
        <v>18757</v>
      </c>
      <c r="B16192" s="6">
        <v>45091</v>
      </c>
      <c r="C16192" t="s">
        <v>111</v>
      </c>
      <c r="D16192" t="s">
        <v>370</v>
      </c>
      <c r="F16192" t="s">
        <v>27</v>
      </c>
      <c r="G16192">
        <v>0</v>
      </c>
      <c r="H16192">
        <v>44.69</v>
      </c>
      <c r="I16192">
        <v>0</v>
      </c>
      <c r="J16192" s="1">
        <v>94000</v>
      </c>
      <c r="K16192" s="1">
        <v>109800</v>
      </c>
      <c r="L16192" t="s">
        <v>18</v>
      </c>
      <c r="M16192" t="s">
        <v>18</v>
      </c>
      <c r="N16192" t="s">
        <v>6157</v>
      </c>
    </row>
    <row r="16193" spans="1:14" x14ac:dyDescent="0.25">
      <c r="A16193">
        <v>24670</v>
      </c>
      <c r="B16193" s="6">
        <v>45083</v>
      </c>
      <c r="C16193" t="s">
        <v>91</v>
      </c>
      <c r="D16193" t="s">
        <v>4121</v>
      </c>
      <c r="F16193" t="s">
        <v>73</v>
      </c>
      <c r="G16193">
        <v>46.3</v>
      </c>
      <c r="H16193">
        <v>46.3</v>
      </c>
      <c r="I16193">
        <v>0</v>
      </c>
      <c r="J16193" s="1">
        <v>110000</v>
      </c>
      <c r="K16193" s="1">
        <v>109700</v>
      </c>
      <c r="L16193" t="s">
        <v>18</v>
      </c>
      <c r="M16193" t="s">
        <v>18</v>
      </c>
      <c r="N16193" t="s">
        <v>6157</v>
      </c>
    </row>
    <row r="16194" spans="1:14" x14ac:dyDescent="0.25">
      <c r="A16194">
        <v>17007</v>
      </c>
      <c r="B16194" s="6">
        <v>45118</v>
      </c>
      <c r="C16194" t="s">
        <v>82</v>
      </c>
      <c r="D16194" t="s">
        <v>1985</v>
      </c>
      <c r="E16194" t="s">
        <v>1985</v>
      </c>
      <c r="F16194" t="s">
        <v>73</v>
      </c>
      <c r="G16194">
        <v>61.44</v>
      </c>
      <c r="H16194">
        <v>61.44</v>
      </c>
      <c r="I16194">
        <v>160</v>
      </c>
      <c r="J16194" s="1">
        <v>108000</v>
      </c>
      <c r="K16194" s="1">
        <v>109600</v>
      </c>
      <c r="L16194" t="s">
        <v>18</v>
      </c>
      <c r="M16194" t="s">
        <v>18</v>
      </c>
      <c r="N16194" t="s">
        <v>6157</v>
      </c>
    </row>
    <row r="16195" spans="1:14" x14ac:dyDescent="0.25">
      <c r="A16195">
        <v>23421</v>
      </c>
      <c r="B16195" s="6">
        <v>45082</v>
      </c>
      <c r="C16195" t="s">
        <v>40</v>
      </c>
      <c r="D16195" t="s">
        <v>430</v>
      </c>
      <c r="F16195" t="s">
        <v>27</v>
      </c>
      <c r="G16195">
        <v>42.86</v>
      </c>
      <c r="H16195">
        <v>42.86</v>
      </c>
      <c r="I16195">
        <v>0</v>
      </c>
      <c r="J16195" s="1">
        <v>182509.85</v>
      </c>
      <c r="K16195" s="1">
        <v>109600</v>
      </c>
      <c r="L16195" t="s">
        <v>18</v>
      </c>
      <c r="M16195" t="s">
        <v>18</v>
      </c>
      <c r="N16195" t="s">
        <v>6157</v>
      </c>
    </row>
    <row r="16196" spans="1:14" x14ac:dyDescent="0.25">
      <c r="A16196">
        <v>16385</v>
      </c>
      <c r="B16196" s="6">
        <v>45064</v>
      </c>
      <c r="C16196" t="s">
        <v>91</v>
      </c>
      <c r="D16196" t="s">
        <v>844</v>
      </c>
      <c r="F16196" t="s">
        <v>73</v>
      </c>
      <c r="G16196">
        <v>0</v>
      </c>
      <c r="H16196">
        <v>66.900000000000006</v>
      </c>
      <c r="I16196">
        <v>180</v>
      </c>
      <c r="J16196" s="1">
        <v>109551.16</v>
      </c>
      <c r="K16196" s="1">
        <v>109551.16</v>
      </c>
      <c r="L16196" t="s">
        <v>18</v>
      </c>
      <c r="M16196" t="s">
        <v>18</v>
      </c>
      <c r="N16196" t="s">
        <v>6155</v>
      </c>
    </row>
    <row r="16197" spans="1:14" x14ac:dyDescent="0.25">
      <c r="A16197">
        <v>20173</v>
      </c>
      <c r="B16197" s="6">
        <v>44916</v>
      </c>
      <c r="C16197" t="s">
        <v>102</v>
      </c>
      <c r="D16197" t="s">
        <v>1653</v>
      </c>
      <c r="E16197" t="s">
        <v>3389</v>
      </c>
      <c r="F16197" t="s">
        <v>73</v>
      </c>
      <c r="G16197">
        <v>0</v>
      </c>
      <c r="H16197">
        <v>84.71</v>
      </c>
      <c r="I16197">
        <v>200</v>
      </c>
      <c r="J16197" s="1">
        <v>109527.69</v>
      </c>
      <c r="K16197" s="1">
        <v>109527.69</v>
      </c>
      <c r="L16197" t="s">
        <v>17</v>
      </c>
      <c r="M16197" t="s">
        <v>18</v>
      </c>
      <c r="N16197" t="s">
        <v>6156</v>
      </c>
    </row>
    <row r="16198" spans="1:14" x14ac:dyDescent="0.25">
      <c r="A16198">
        <v>17103</v>
      </c>
      <c r="B16198" s="6">
        <v>45072</v>
      </c>
      <c r="C16198" t="s">
        <v>279</v>
      </c>
      <c r="D16198" t="s">
        <v>2735</v>
      </c>
      <c r="E16198" t="s">
        <v>2736</v>
      </c>
      <c r="F16198" t="s">
        <v>73</v>
      </c>
      <c r="G16198">
        <v>91</v>
      </c>
      <c r="H16198">
        <v>55.92</v>
      </c>
      <c r="I16198">
        <v>105</v>
      </c>
      <c r="J16198" s="1">
        <v>123000</v>
      </c>
      <c r="K16198" s="1">
        <v>109500</v>
      </c>
      <c r="L16198" t="s">
        <v>17</v>
      </c>
      <c r="M16198" t="s">
        <v>18</v>
      </c>
      <c r="N16198" t="s">
        <v>6157</v>
      </c>
    </row>
    <row r="16199" spans="1:14" x14ac:dyDescent="0.25">
      <c r="A16199">
        <v>18995</v>
      </c>
      <c r="B16199" s="6">
        <v>41326</v>
      </c>
      <c r="C16199" t="s">
        <v>28</v>
      </c>
      <c r="D16199" t="s">
        <v>1097</v>
      </c>
      <c r="E16199" t="s">
        <v>4051</v>
      </c>
      <c r="F16199" t="s">
        <v>73</v>
      </c>
      <c r="G16199">
        <v>0</v>
      </c>
      <c r="H16199">
        <v>67.23</v>
      </c>
      <c r="I16199">
        <v>200</v>
      </c>
      <c r="J16199" s="1">
        <v>109500</v>
      </c>
      <c r="K16199" s="1">
        <v>109500</v>
      </c>
      <c r="L16199" t="s">
        <v>17</v>
      </c>
      <c r="M16199" t="s">
        <v>17</v>
      </c>
      <c r="N16199" t="s">
        <v>6156</v>
      </c>
    </row>
    <row r="16200" spans="1:14" x14ac:dyDescent="0.25">
      <c r="A16200">
        <v>19342</v>
      </c>
      <c r="B16200" s="6">
        <v>43445</v>
      </c>
      <c r="C16200" t="s">
        <v>102</v>
      </c>
      <c r="D16200" t="s">
        <v>469</v>
      </c>
      <c r="E16200" t="s">
        <v>3844</v>
      </c>
      <c r="F16200" t="s">
        <v>73</v>
      </c>
      <c r="G16200">
        <v>0</v>
      </c>
      <c r="H16200">
        <v>66.5</v>
      </c>
      <c r="I16200">
        <v>200</v>
      </c>
      <c r="J16200" s="1">
        <v>109500</v>
      </c>
      <c r="K16200" s="1">
        <v>109500</v>
      </c>
      <c r="L16200" t="s">
        <v>18</v>
      </c>
      <c r="M16200" t="s">
        <v>18</v>
      </c>
      <c r="N16200" t="s">
        <v>6156</v>
      </c>
    </row>
    <row r="16201" spans="1:14" x14ac:dyDescent="0.25">
      <c r="A16201">
        <v>19369</v>
      </c>
      <c r="B16201" s="6">
        <v>44769</v>
      </c>
      <c r="C16201" t="s">
        <v>111</v>
      </c>
      <c r="D16201" t="s">
        <v>662</v>
      </c>
      <c r="E16201" t="s">
        <v>662</v>
      </c>
      <c r="F16201" t="s">
        <v>27</v>
      </c>
      <c r="G16201">
        <v>0</v>
      </c>
      <c r="H16201">
        <v>60.31</v>
      </c>
      <c r="I16201">
        <v>0</v>
      </c>
      <c r="J16201" s="1">
        <v>199000</v>
      </c>
      <c r="K16201" s="1">
        <v>109450</v>
      </c>
      <c r="L16201" t="s">
        <v>17</v>
      </c>
      <c r="M16201" t="s">
        <v>18</v>
      </c>
      <c r="N16201" t="s">
        <v>6157</v>
      </c>
    </row>
    <row r="16202" spans="1:14" x14ac:dyDescent="0.25">
      <c r="A16202">
        <v>12227</v>
      </c>
      <c r="B16202" s="6">
        <v>43629</v>
      </c>
      <c r="C16202" t="s">
        <v>111</v>
      </c>
      <c r="D16202" t="s">
        <v>662</v>
      </c>
      <c r="E16202" t="s">
        <v>662</v>
      </c>
      <c r="F16202" t="s">
        <v>73</v>
      </c>
      <c r="G16202">
        <v>0</v>
      </c>
      <c r="H16202">
        <v>89.48</v>
      </c>
      <c r="I16202">
        <v>0</v>
      </c>
      <c r="J16202" s="1">
        <v>193134.77</v>
      </c>
      <c r="K16202" s="1">
        <v>109449.47</v>
      </c>
      <c r="L16202" t="s">
        <v>18</v>
      </c>
      <c r="M16202" t="s">
        <v>18</v>
      </c>
      <c r="N16202" t="s">
        <v>6157</v>
      </c>
    </row>
    <row r="16203" spans="1:14" x14ac:dyDescent="0.25">
      <c r="A16203">
        <v>4870</v>
      </c>
      <c r="B16203" s="6">
        <v>44886</v>
      </c>
      <c r="C16203" t="s">
        <v>111</v>
      </c>
      <c r="D16203" t="s">
        <v>662</v>
      </c>
      <c r="E16203" t="s">
        <v>2307</v>
      </c>
      <c r="F16203" t="s">
        <v>73</v>
      </c>
      <c r="G16203">
        <v>0</v>
      </c>
      <c r="H16203">
        <v>91.28</v>
      </c>
      <c r="I16203">
        <v>86.25</v>
      </c>
      <c r="J16203" s="1">
        <v>169413.82</v>
      </c>
      <c r="K16203" s="1">
        <v>109441.33</v>
      </c>
      <c r="L16203" t="s">
        <v>18</v>
      </c>
      <c r="M16203" t="s">
        <v>18</v>
      </c>
      <c r="N16203" t="s">
        <v>6157</v>
      </c>
    </row>
    <row r="16204" spans="1:14" x14ac:dyDescent="0.25">
      <c r="A16204">
        <v>12431</v>
      </c>
      <c r="B16204" s="6">
        <v>45138</v>
      </c>
      <c r="C16204" t="s">
        <v>135</v>
      </c>
      <c r="D16204" t="s">
        <v>476</v>
      </c>
      <c r="F16204" t="s">
        <v>27</v>
      </c>
      <c r="G16204">
        <v>0</v>
      </c>
      <c r="H16204">
        <v>27.62</v>
      </c>
      <c r="I16204">
        <v>0</v>
      </c>
      <c r="J16204" s="1">
        <v>100000</v>
      </c>
      <c r="K16204" s="1">
        <v>109423.03999999999</v>
      </c>
      <c r="L16204" t="s">
        <v>18</v>
      </c>
      <c r="M16204" t="s">
        <v>18</v>
      </c>
      <c r="N16204" t="s">
        <v>6155</v>
      </c>
    </row>
    <row r="16205" spans="1:14" x14ac:dyDescent="0.25">
      <c r="A16205">
        <v>9809</v>
      </c>
      <c r="B16205" s="6">
        <v>44544</v>
      </c>
      <c r="C16205" t="s">
        <v>111</v>
      </c>
      <c r="D16205" t="s">
        <v>662</v>
      </c>
      <c r="E16205" t="s">
        <v>662</v>
      </c>
      <c r="F16205" t="s">
        <v>73</v>
      </c>
      <c r="G16205">
        <v>0</v>
      </c>
      <c r="H16205">
        <v>60</v>
      </c>
      <c r="I16205">
        <v>175.37</v>
      </c>
      <c r="J16205" s="1">
        <v>243000</v>
      </c>
      <c r="K16205" s="1">
        <v>109350</v>
      </c>
      <c r="L16205" t="s">
        <v>17</v>
      </c>
      <c r="M16205" t="s">
        <v>17</v>
      </c>
      <c r="N16205" t="s">
        <v>6157</v>
      </c>
    </row>
    <row r="16206" spans="1:14" x14ac:dyDescent="0.25">
      <c r="A16206">
        <v>14836</v>
      </c>
      <c r="B16206" s="6">
        <v>45072</v>
      </c>
      <c r="C16206" t="s">
        <v>91</v>
      </c>
      <c r="D16206" t="s">
        <v>97</v>
      </c>
      <c r="E16206" t="s">
        <v>4450</v>
      </c>
      <c r="F16206" t="s">
        <v>73</v>
      </c>
      <c r="G16206">
        <v>0</v>
      </c>
      <c r="H16206">
        <v>64.349999999999994</v>
      </c>
      <c r="I16206">
        <v>160</v>
      </c>
      <c r="J16206" s="1">
        <v>86000</v>
      </c>
      <c r="K16206" s="1">
        <v>109300</v>
      </c>
      <c r="L16206" t="s">
        <v>18</v>
      </c>
      <c r="M16206" t="s">
        <v>18</v>
      </c>
      <c r="N16206" t="s">
        <v>6157</v>
      </c>
    </row>
    <row r="16207" spans="1:14" x14ac:dyDescent="0.25">
      <c r="A16207">
        <v>16952</v>
      </c>
      <c r="B16207" s="6">
        <v>45082</v>
      </c>
      <c r="C16207" t="s">
        <v>28</v>
      </c>
      <c r="D16207" t="s">
        <v>193</v>
      </c>
      <c r="F16207" t="s">
        <v>27</v>
      </c>
      <c r="G16207">
        <v>0</v>
      </c>
      <c r="H16207">
        <v>48.42</v>
      </c>
      <c r="I16207">
        <v>0</v>
      </c>
      <c r="J16207" s="1">
        <v>115000</v>
      </c>
      <c r="K16207" s="1">
        <v>109300</v>
      </c>
      <c r="L16207" t="s">
        <v>18</v>
      </c>
      <c r="M16207" t="s">
        <v>18</v>
      </c>
      <c r="N16207" t="s">
        <v>6157</v>
      </c>
    </row>
    <row r="16208" spans="1:14" x14ac:dyDescent="0.25">
      <c r="A16208">
        <v>11780</v>
      </c>
      <c r="B16208" s="6">
        <v>45076</v>
      </c>
      <c r="C16208" t="s">
        <v>40</v>
      </c>
      <c r="D16208" t="s">
        <v>262</v>
      </c>
      <c r="F16208" t="s">
        <v>73</v>
      </c>
      <c r="G16208">
        <v>69.680000000000007</v>
      </c>
      <c r="H16208">
        <v>69.680000000000007</v>
      </c>
      <c r="I16208">
        <v>170</v>
      </c>
      <c r="J16208" s="1">
        <v>182000</v>
      </c>
      <c r="K16208" s="1">
        <v>109200</v>
      </c>
      <c r="L16208" t="s">
        <v>18</v>
      </c>
      <c r="M16208" t="s">
        <v>18</v>
      </c>
      <c r="N16208" t="s">
        <v>6157</v>
      </c>
    </row>
    <row r="16209" spans="1:14" x14ac:dyDescent="0.25">
      <c r="A16209">
        <v>17405</v>
      </c>
      <c r="B16209" s="6">
        <v>45006</v>
      </c>
      <c r="C16209" t="s">
        <v>106</v>
      </c>
      <c r="D16209" t="s">
        <v>1554</v>
      </c>
      <c r="E16209" t="s">
        <v>5412</v>
      </c>
      <c r="F16209" t="s">
        <v>73</v>
      </c>
      <c r="G16209">
        <v>0</v>
      </c>
      <c r="H16209">
        <v>50</v>
      </c>
      <c r="I16209">
        <v>287.93</v>
      </c>
      <c r="J16209" s="1">
        <v>156000</v>
      </c>
      <c r="K16209" s="1">
        <v>109200</v>
      </c>
      <c r="L16209" t="s">
        <v>18</v>
      </c>
      <c r="M16209" t="s">
        <v>18</v>
      </c>
      <c r="N16209" t="s">
        <v>151</v>
      </c>
    </row>
    <row r="16210" spans="1:14" x14ac:dyDescent="0.25">
      <c r="A16210">
        <v>25029</v>
      </c>
      <c r="B16210" s="6">
        <v>45082</v>
      </c>
      <c r="C16210" t="s">
        <v>135</v>
      </c>
      <c r="D16210" t="s">
        <v>1704</v>
      </c>
      <c r="F16210" t="s">
        <v>27</v>
      </c>
      <c r="G16210">
        <v>92</v>
      </c>
      <c r="H16210">
        <v>41.85</v>
      </c>
      <c r="I16210">
        <v>0</v>
      </c>
      <c r="J16210" s="1">
        <v>145000</v>
      </c>
      <c r="K16210" s="1">
        <v>109200</v>
      </c>
      <c r="L16210" t="s">
        <v>18</v>
      </c>
      <c r="M16210" t="s">
        <v>18</v>
      </c>
      <c r="N16210" t="s">
        <v>6157</v>
      </c>
    </row>
    <row r="16211" spans="1:14" x14ac:dyDescent="0.25">
      <c r="A16211">
        <v>25925</v>
      </c>
      <c r="B16211" s="6">
        <v>45001</v>
      </c>
      <c r="C16211" t="s">
        <v>135</v>
      </c>
      <c r="D16211" t="s">
        <v>1989</v>
      </c>
      <c r="F16211" t="s">
        <v>27</v>
      </c>
      <c r="G16211">
        <v>46.02</v>
      </c>
      <c r="H16211">
        <v>46.02</v>
      </c>
      <c r="I16211">
        <v>0</v>
      </c>
      <c r="J16211" s="1">
        <v>171000</v>
      </c>
      <c r="K16211" s="1">
        <v>109200</v>
      </c>
      <c r="L16211" t="s">
        <v>18</v>
      </c>
      <c r="M16211" t="s">
        <v>18</v>
      </c>
      <c r="N16211" t="s">
        <v>151</v>
      </c>
    </row>
    <row r="16212" spans="1:14" x14ac:dyDescent="0.25">
      <c r="A16212">
        <v>5372</v>
      </c>
      <c r="B16212" s="6">
        <v>44965</v>
      </c>
      <c r="C16212" t="s">
        <v>40</v>
      </c>
      <c r="D16212" t="s">
        <v>1783</v>
      </c>
      <c r="E16212" t="s">
        <v>1783</v>
      </c>
      <c r="F16212" t="s">
        <v>22</v>
      </c>
      <c r="G16212">
        <v>0</v>
      </c>
      <c r="H16212">
        <v>0</v>
      </c>
      <c r="I16212">
        <v>495</v>
      </c>
      <c r="J16212" s="1">
        <v>148000</v>
      </c>
      <c r="K16212" s="1">
        <v>109194.4</v>
      </c>
      <c r="L16212" t="s">
        <v>17</v>
      </c>
      <c r="M16212" t="s">
        <v>18</v>
      </c>
      <c r="N16212" t="s">
        <v>151</v>
      </c>
    </row>
    <row r="16213" spans="1:14" x14ac:dyDescent="0.25">
      <c r="A16213">
        <v>17062</v>
      </c>
      <c r="B16213" s="6">
        <v>44795</v>
      </c>
      <c r="C16213" t="s">
        <v>111</v>
      </c>
      <c r="D16213" t="s">
        <v>124</v>
      </c>
      <c r="E16213" t="s">
        <v>124</v>
      </c>
      <c r="F16213" t="s">
        <v>73</v>
      </c>
      <c r="G16213">
        <v>0</v>
      </c>
      <c r="H16213">
        <v>77.099999999999994</v>
      </c>
      <c r="I16213">
        <v>0</v>
      </c>
      <c r="J16213" s="1">
        <v>197000</v>
      </c>
      <c r="K16213" s="1">
        <v>109177.4</v>
      </c>
      <c r="L16213" t="s">
        <v>18</v>
      </c>
      <c r="M16213" t="s">
        <v>18</v>
      </c>
      <c r="N16213" t="s">
        <v>6157</v>
      </c>
    </row>
    <row r="16214" spans="1:14" x14ac:dyDescent="0.25">
      <c r="A16214">
        <v>17160</v>
      </c>
      <c r="B16214" s="6">
        <v>44776</v>
      </c>
      <c r="C16214" t="s">
        <v>111</v>
      </c>
      <c r="D16214" t="s">
        <v>122</v>
      </c>
      <c r="E16214" t="s">
        <v>1474</v>
      </c>
      <c r="F16214" t="s">
        <v>73</v>
      </c>
      <c r="G16214">
        <v>0</v>
      </c>
      <c r="H16214">
        <v>62.49</v>
      </c>
      <c r="I16214">
        <v>37.94</v>
      </c>
      <c r="J16214" s="1">
        <v>197000</v>
      </c>
      <c r="K16214" s="1">
        <v>109177.4</v>
      </c>
      <c r="L16214" t="s">
        <v>18</v>
      </c>
      <c r="M16214" t="s">
        <v>18</v>
      </c>
      <c r="N16214" t="s">
        <v>6157</v>
      </c>
    </row>
    <row r="16215" spans="1:14" x14ac:dyDescent="0.25">
      <c r="A16215">
        <v>18507</v>
      </c>
      <c r="B16215" s="6">
        <v>45012</v>
      </c>
      <c r="C16215" t="s">
        <v>28</v>
      </c>
      <c r="D16215" t="s">
        <v>363</v>
      </c>
      <c r="F16215" t="s">
        <v>73</v>
      </c>
      <c r="G16215">
        <v>0</v>
      </c>
      <c r="H16215">
        <v>57</v>
      </c>
      <c r="I16215">
        <v>120</v>
      </c>
      <c r="J16215" s="1">
        <v>197000</v>
      </c>
      <c r="K16215" s="1">
        <v>109177.4</v>
      </c>
      <c r="L16215" t="s">
        <v>17</v>
      </c>
      <c r="M16215" t="s">
        <v>18</v>
      </c>
      <c r="N16215" t="s">
        <v>151</v>
      </c>
    </row>
    <row r="16216" spans="1:14" x14ac:dyDescent="0.25">
      <c r="A16216">
        <v>3605</v>
      </c>
      <c r="B16216" s="6">
        <v>44945</v>
      </c>
      <c r="C16216" t="s">
        <v>111</v>
      </c>
      <c r="D16216" t="s">
        <v>112</v>
      </c>
      <c r="E16216" t="s">
        <v>1898</v>
      </c>
      <c r="F16216" t="s">
        <v>27</v>
      </c>
      <c r="G16216">
        <v>0</v>
      </c>
      <c r="H16216">
        <v>48</v>
      </c>
      <c r="I16216">
        <v>0</v>
      </c>
      <c r="J16216" s="1">
        <v>169000</v>
      </c>
      <c r="K16216" s="1">
        <v>109174</v>
      </c>
      <c r="L16216" t="s">
        <v>18</v>
      </c>
      <c r="M16216" t="s">
        <v>18</v>
      </c>
      <c r="N16216" t="s">
        <v>6157</v>
      </c>
    </row>
    <row r="16217" spans="1:14" x14ac:dyDescent="0.25">
      <c r="A16217">
        <v>23105</v>
      </c>
      <c r="B16217" s="6">
        <v>44917</v>
      </c>
      <c r="C16217" t="s">
        <v>106</v>
      </c>
      <c r="D16217" t="s">
        <v>1939</v>
      </c>
      <c r="E16217" t="s">
        <v>178</v>
      </c>
      <c r="F16217" t="s">
        <v>27</v>
      </c>
      <c r="G16217">
        <v>0</v>
      </c>
      <c r="H16217">
        <v>41.19</v>
      </c>
      <c r="I16217">
        <v>0</v>
      </c>
      <c r="J16217" s="1">
        <v>173300</v>
      </c>
      <c r="K16217" s="1">
        <v>109109.68</v>
      </c>
      <c r="L16217" t="s">
        <v>17</v>
      </c>
      <c r="M16217" t="s">
        <v>18</v>
      </c>
      <c r="N16217" t="s">
        <v>6157</v>
      </c>
    </row>
    <row r="16218" spans="1:14" x14ac:dyDescent="0.25">
      <c r="A16218">
        <v>12665</v>
      </c>
      <c r="B16218" s="6">
        <v>43783</v>
      </c>
      <c r="C16218" t="s">
        <v>82</v>
      </c>
      <c r="D16218" t="s">
        <v>1985</v>
      </c>
      <c r="E16218" t="s">
        <v>4577</v>
      </c>
      <c r="F16218" t="s">
        <v>73</v>
      </c>
      <c r="G16218">
        <v>85.4</v>
      </c>
      <c r="H16218">
        <v>85.4</v>
      </c>
      <c r="I16218">
        <v>300</v>
      </c>
      <c r="J16218" s="1">
        <v>109100.2</v>
      </c>
      <c r="K16218" s="1">
        <v>109100.2</v>
      </c>
      <c r="L16218" t="s">
        <v>18</v>
      </c>
      <c r="M16218" t="s">
        <v>18</v>
      </c>
      <c r="N16218" t="s">
        <v>6156</v>
      </c>
    </row>
    <row r="16219" spans="1:14" x14ac:dyDescent="0.25">
      <c r="A16219">
        <v>19726</v>
      </c>
      <c r="B16219" s="6">
        <v>45071</v>
      </c>
      <c r="C16219" t="s">
        <v>111</v>
      </c>
      <c r="D16219" t="s">
        <v>112</v>
      </c>
      <c r="F16219" t="s">
        <v>27</v>
      </c>
      <c r="G16219">
        <v>64.900000000000006</v>
      </c>
      <c r="H16219">
        <v>44.16</v>
      </c>
      <c r="I16219">
        <v>0</v>
      </c>
      <c r="J16219" s="1">
        <v>120500</v>
      </c>
      <c r="K16219" s="1">
        <v>109100</v>
      </c>
      <c r="L16219" t="s">
        <v>18</v>
      </c>
      <c r="M16219" t="s">
        <v>18</v>
      </c>
      <c r="N16219" t="s">
        <v>6157</v>
      </c>
    </row>
    <row r="16220" spans="1:14" x14ac:dyDescent="0.25">
      <c r="A16220">
        <v>22264</v>
      </c>
      <c r="B16220" s="6">
        <v>45078</v>
      </c>
      <c r="C16220" t="s">
        <v>135</v>
      </c>
      <c r="D16220" t="s">
        <v>750</v>
      </c>
      <c r="F16220" t="s">
        <v>73</v>
      </c>
      <c r="G16220">
        <v>0</v>
      </c>
      <c r="H16220">
        <v>43.94</v>
      </c>
      <c r="I16220">
        <v>160</v>
      </c>
      <c r="J16220" s="1">
        <v>100000</v>
      </c>
      <c r="K16220" s="1">
        <v>109100</v>
      </c>
      <c r="L16220" t="s">
        <v>18</v>
      </c>
      <c r="M16220" t="s">
        <v>18</v>
      </c>
      <c r="N16220" t="s">
        <v>6157</v>
      </c>
    </row>
    <row r="16221" spans="1:14" x14ac:dyDescent="0.25">
      <c r="A16221">
        <v>24478</v>
      </c>
      <c r="B16221" s="6">
        <v>45082</v>
      </c>
      <c r="C16221" t="s">
        <v>28</v>
      </c>
      <c r="D16221" t="s">
        <v>193</v>
      </c>
      <c r="F16221" t="s">
        <v>27</v>
      </c>
      <c r="G16221">
        <v>0</v>
      </c>
      <c r="H16221">
        <v>46.57</v>
      </c>
      <c r="I16221">
        <v>0</v>
      </c>
      <c r="J16221" s="1">
        <v>116000</v>
      </c>
      <c r="K16221" s="1">
        <v>109100</v>
      </c>
      <c r="L16221" t="s">
        <v>18</v>
      </c>
      <c r="M16221" t="s">
        <v>18</v>
      </c>
      <c r="N16221" t="s">
        <v>6157</v>
      </c>
    </row>
    <row r="16222" spans="1:14" x14ac:dyDescent="0.25">
      <c r="A16222">
        <v>25702</v>
      </c>
      <c r="B16222" s="6">
        <v>45071</v>
      </c>
      <c r="C16222" t="s">
        <v>111</v>
      </c>
      <c r="D16222" t="s">
        <v>909</v>
      </c>
      <c r="F16222" t="s">
        <v>27</v>
      </c>
      <c r="G16222">
        <v>0</v>
      </c>
      <c r="H16222">
        <v>41.85</v>
      </c>
      <c r="I16222">
        <v>0</v>
      </c>
      <c r="J16222" s="1">
        <v>148317.24</v>
      </c>
      <c r="K16222" s="1">
        <v>109100</v>
      </c>
      <c r="L16222" t="s">
        <v>18</v>
      </c>
      <c r="M16222" t="s">
        <v>18</v>
      </c>
      <c r="N16222" t="s">
        <v>6157</v>
      </c>
    </row>
    <row r="16223" spans="1:14" x14ac:dyDescent="0.25">
      <c r="A16223">
        <v>9924</v>
      </c>
      <c r="B16223" s="6">
        <v>41124</v>
      </c>
      <c r="C16223" t="s">
        <v>28</v>
      </c>
      <c r="D16223" t="s">
        <v>1095</v>
      </c>
      <c r="E16223" t="s">
        <v>3879</v>
      </c>
      <c r="F16223" t="s">
        <v>73</v>
      </c>
      <c r="G16223">
        <v>97.02</v>
      </c>
      <c r="H16223">
        <v>0</v>
      </c>
      <c r="I16223">
        <v>300</v>
      </c>
      <c r="J16223" s="1">
        <v>109000</v>
      </c>
      <c r="K16223" s="1">
        <v>109000</v>
      </c>
      <c r="L16223" t="s">
        <v>17</v>
      </c>
      <c r="M16223" t="s">
        <v>18</v>
      </c>
      <c r="N16223" t="s">
        <v>6156</v>
      </c>
    </row>
    <row r="16224" spans="1:14" x14ac:dyDescent="0.25">
      <c r="A16224">
        <v>9962</v>
      </c>
      <c r="B16224" s="6">
        <v>42089</v>
      </c>
      <c r="C16224" t="s">
        <v>311</v>
      </c>
      <c r="D16224" t="s">
        <v>312</v>
      </c>
      <c r="E16224" t="s">
        <v>721</v>
      </c>
      <c r="F16224" t="s">
        <v>73</v>
      </c>
      <c r="G16224">
        <v>59.85</v>
      </c>
      <c r="H16224">
        <v>59.85</v>
      </c>
      <c r="I16224">
        <v>71.58</v>
      </c>
      <c r="J16224" s="1">
        <v>109000</v>
      </c>
      <c r="K16224" s="1">
        <v>109000</v>
      </c>
      <c r="L16224" t="s">
        <v>17</v>
      </c>
      <c r="M16224" t="s">
        <v>18</v>
      </c>
      <c r="N16224" t="s">
        <v>6156</v>
      </c>
    </row>
    <row r="16225" spans="1:14" x14ac:dyDescent="0.25">
      <c r="A16225">
        <v>10569</v>
      </c>
      <c r="B16225" s="6">
        <v>42242</v>
      </c>
      <c r="C16225" t="s">
        <v>33</v>
      </c>
      <c r="D16225" t="s">
        <v>4046</v>
      </c>
      <c r="E16225" t="s">
        <v>21</v>
      </c>
      <c r="F16225" t="s">
        <v>73</v>
      </c>
      <c r="G16225">
        <v>0</v>
      </c>
      <c r="H16225">
        <v>85.06</v>
      </c>
      <c r="I16225">
        <v>138.16</v>
      </c>
      <c r="J16225" s="1">
        <v>109000</v>
      </c>
      <c r="K16225" s="1">
        <v>109000</v>
      </c>
      <c r="L16225" t="s">
        <v>18</v>
      </c>
      <c r="M16225" t="s">
        <v>18</v>
      </c>
      <c r="N16225" t="s">
        <v>6156</v>
      </c>
    </row>
    <row r="16226" spans="1:14" x14ac:dyDescent="0.25">
      <c r="A16226">
        <v>10884</v>
      </c>
      <c r="B16226" s="6">
        <v>43028</v>
      </c>
      <c r="C16226" t="s">
        <v>28</v>
      </c>
      <c r="D16226" t="s">
        <v>193</v>
      </c>
      <c r="E16226" t="s">
        <v>4139</v>
      </c>
      <c r="F16226" t="s">
        <v>73</v>
      </c>
      <c r="G16226">
        <v>0</v>
      </c>
      <c r="H16226">
        <v>66.05</v>
      </c>
      <c r="I16226">
        <v>180</v>
      </c>
      <c r="J16226" s="1">
        <v>109000</v>
      </c>
      <c r="K16226" s="1">
        <v>109000</v>
      </c>
      <c r="L16226" t="s">
        <v>18</v>
      </c>
      <c r="M16226" t="s">
        <v>18</v>
      </c>
      <c r="N16226" t="s">
        <v>6156</v>
      </c>
    </row>
    <row r="16227" spans="1:14" x14ac:dyDescent="0.25">
      <c r="A16227">
        <v>11248</v>
      </c>
      <c r="B16227" s="6">
        <v>43504</v>
      </c>
      <c r="C16227" t="s">
        <v>40</v>
      </c>
      <c r="D16227" t="s">
        <v>3073</v>
      </c>
      <c r="E16227" t="s">
        <v>1866</v>
      </c>
      <c r="F16227" t="s">
        <v>73</v>
      </c>
      <c r="G16227">
        <v>0</v>
      </c>
      <c r="H16227">
        <v>45</v>
      </c>
      <c r="I16227">
        <v>125</v>
      </c>
      <c r="J16227" s="1">
        <v>109000</v>
      </c>
      <c r="K16227" s="1">
        <v>109000</v>
      </c>
      <c r="L16227" t="s">
        <v>18</v>
      </c>
      <c r="M16227" t="s">
        <v>18</v>
      </c>
      <c r="N16227" t="s">
        <v>6156</v>
      </c>
    </row>
    <row r="16228" spans="1:14" x14ac:dyDescent="0.25">
      <c r="A16228">
        <v>11943</v>
      </c>
      <c r="B16228" s="6">
        <v>45064</v>
      </c>
      <c r="C16228" t="s">
        <v>28</v>
      </c>
      <c r="D16228" t="s">
        <v>1095</v>
      </c>
      <c r="F16228" t="s">
        <v>73</v>
      </c>
      <c r="G16228">
        <v>0</v>
      </c>
      <c r="H16228">
        <v>64.599999999999994</v>
      </c>
      <c r="I16228">
        <v>150</v>
      </c>
      <c r="J16228" s="1">
        <v>109000</v>
      </c>
      <c r="K16228" s="1">
        <v>109000</v>
      </c>
      <c r="L16228" t="s">
        <v>17</v>
      </c>
      <c r="M16228" t="s">
        <v>18</v>
      </c>
      <c r="N16228" t="s">
        <v>6155</v>
      </c>
    </row>
    <row r="16229" spans="1:14" x14ac:dyDescent="0.25">
      <c r="A16229">
        <v>12331</v>
      </c>
      <c r="B16229" s="6">
        <v>43306</v>
      </c>
      <c r="C16229" t="s">
        <v>28</v>
      </c>
      <c r="D16229" t="s">
        <v>193</v>
      </c>
      <c r="E16229" t="s">
        <v>4513</v>
      </c>
      <c r="F16229" t="s">
        <v>73</v>
      </c>
      <c r="G16229">
        <v>56.33</v>
      </c>
      <c r="H16229">
        <v>56.33</v>
      </c>
      <c r="I16229">
        <v>0</v>
      </c>
      <c r="J16229" s="1">
        <v>109000</v>
      </c>
      <c r="K16229" s="1">
        <v>109000</v>
      </c>
      <c r="L16229" t="s">
        <v>17</v>
      </c>
      <c r="M16229" t="s">
        <v>18</v>
      </c>
      <c r="N16229" t="s">
        <v>6156</v>
      </c>
    </row>
    <row r="16230" spans="1:14" x14ac:dyDescent="0.25">
      <c r="A16230">
        <v>12553</v>
      </c>
      <c r="B16230" s="6">
        <v>45121</v>
      </c>
      <c r="C16230" t="s">
        <v>135</v>
      </c>
      <c r="D16230" t="s">
        <v>4043</v>
      </c>
      <c r="F16230" t="s">
        <v>73</v>
      </c>
      <c r="G16230">
        <v>0</v>
      </c>
      <c r="H16230">
        <v>54.08</v>
      </c>
      <c r="I16230">
        <v>150</v>
      </c>
      <c r="J16230" s="1">
        <v>109000</v>
      </c>
      <c r="K16230" s="1">
        <v>109000</v>
      </c>
      <c r="L16230" t="s">
        <v>18</v>
      </c>
      <c r="M16230" t="s">
        <v>18</v>
      </c>
      <c r="N16230" t="s">
        <v>6157</v>
      </c>
    </row>
    <row r="16231" spans="1:14" x14ac:dyDescent="0.25">
      <c r="A16231">
        <v>15436</v>
      </c>
      <c r="B16231" s="6">
        <v>45070</v>
      </c>
      <c r="C16231" t="s">
        <v>28</v>
      </c>
      <c r="D16231" t="s">
        <v>193</v>
      </c>
      <c r="F16231" t="s">
        <v>27</v>
      </c>
      <c r="G16231">
        <v>0</v>
      </c>
      <c r="H16231">
        <v>46.29</v>
      </c>
      <c r="I16231">
        <v>0</v>
      </c>
      <c r="J16231" s="1">
        <v>109000</v>
      </c>
      <c r="K16231" s="1">
        <v>109000</v>
      </c>
      <c r="L16231" t="s">
        <v>18</v>
      </c>
      <c r="M16231" t="s">
        <v>18</v>
      </c>
      <c r="N16231" t="s">
        <v>6155</v>
      </c>
    </row>
    <row r="16232" spans="1:14" x14ac:dyDescent="0.25">
      <c r="A16232">
        <v>16510</v>
      </c>
      <c r="B16232" s="6">
        <v>44876</v>
      </c>
      <c r="C16232" t="s">
        <v>28</v>
      </c>
      <c r="D16232" t="s">
        <v>1097</v>
      </c>
      <c r="E16232" t="s">
        <v>3982</v>
      </c>
      <c r="F16232" t="s">
        <v>73</v>
      </c>
      <c r="G16232">
        <v>0</v>
      </c>
      <c r="H16232">
        <v>65.58</v>
      </c>
      <c r="I16232">
        <v>200</v>
      </c>
      <c r="J16232" s="1">
        <v>109000</v>
      </c>
      <c r="K16232" s="1">
        <v>109000</v>
      </c>
      <c r="L16232" t="s">
        <v>18</v>
      </c>
      <c r="M16232" t="s">
        <v>18</v>
      </c>
      <c r="N16232" t="s">
        <v>6156</v>
      </c>
    </row>
    <row r="16233" spans="1:14" x14ac:dyDescent="0.25">
      <c r="A16233">
        <v>18283</v>
      </c>
      <c r="B16233" s="6">
        <v>45117</v>
      </c>
      <c r="C16233" t="s">
        <v>111</v>
      </c>
      <c r="D16233" t="s">
        <v>662</v>
      </c>
      <c r="F16233" t="s">
        <v>73</v>
      </c>
      <c r="G16233">
        <v>33.700000000000003</v>
      </c>
      <c r="H16233">
        <v>33.700000000000003</v>
      </c>
      <c r="I16233">
        <v>90.18</v>
      </c>
      <c r="J16233" s="1">
        <v>109000</v>
      </c>
      <c r="K16233" s="1">
        <v>109000</v>
      </c>
      <c r="L16233" t="s">
        <v>17</v>
      </c>
      <c r="M16233" t="s">
        <v>18</v>
      </c>
      <c r="N16233" t="s">
        <v>6157</v>
      </c>
    </row>
    <row r="16234" spans="1:14" x14ac:dyDescent="0.25">
      <c r="A16234">
        <v>18392</v>
      </c>
      <c r="B16234" s="6">
        <v>42479</v>
      </c>
      <c r="C16234" t="s">
        <v>82</v>
      </c>
      <c r="D16234" t="s">
        <v>3786</v>
      </c>
      <c r="E16234" t="s">
        <v>5529</v>
      </c>
      <c r="F16234" t="s">
        <v>73</v>
      </c>
      <c r="G16234">
        <v>111.52</v>
      </c>
      <c r="H16234">
        <v>111.52</v>
      </c>
      <c r="I16234">
        <v>260</v>
      </c>
      <c r="J16234" s="1">
        <v>109000</v>
      </c>
      <c r="K16234" s="1">
        <v>109000</v>
      </c>
      <c r="L16234" t="s">
        <v>17</v>
      </c>
      <c r="M16234" t="s">
        <v>18</v>
      </c>
      <c r="N16234" t="s">
        <v>6156</v>
      </c>
    </row>
    <row r="16235" spans="1:14" x14ac:dyDescent="0.25">
      <c r="A16235">
        <v>19668</v>
      </c>
      <c r="B16235" s="6">
        <v>42667</v>
      </c>
      <c r="C16235" t="s">
        <v>40</v>
      </c>
      <c r="D16235" t="s">
        <v>955</v>
      </c>
      <c r="E16235" t="s">
        <v>955</v>
      </c>
      <c r="F16235" t="s">
        <v>73</v>
      </c>
      <c r="G16235">
        <v>0</v>
      </c>
      <c r="H16235">
        <v>64.88</v>
      </c>
      <c r="I16235">
        <v>0</v>
      </c>
      <c r="J16235" s="1">
        <v>109000</v>
      </c>
      <c r="K16235" s="1">
        <v>109000</v>
      </c>
      <c r="L16235" t="s">
        <v>18</v>
      </c>
      <c r="M16235" t="s">
        <v>18</v>
      </c>
      <c r="N16235" t="s">
        <v>6155</v>
      </c>
    </row>
    <row r="16236" spans="1:14" x14ac:dyDescent="0.25">
      <c r="A16236">
        <v>20072</v>
      </c>
      <c r="B16236" s="6">
        <v>45135</v>
      </c>
      <c r="C16236" t="s">
        <v>106</v>
      </c>
      <c r="D16236" t="s">
        <v>108</v>
      </c>
      <c r="F16236" t="s">
        <v>27</v>
      </c>
      <c r="G16236">
        <v>0</v>
      </c>
      <c r="H16236">
        <v>43.17</v>
      </c>
      <c r="I16236">
        <v>0</v>
      </c>
      <c r="J16236" s="1">
        <v>109000</v>
      </c>
      <c r="K16236" s="1">
        <v>109000</v>
      </c>
      <c r="L16236" t="s">
        <v>18</v>
      </c>
      <c r="M16236" t="s">
        <v>18</v>
      </c>
      <c r="N16236" t="s">
        <v>6155</v>
      </c>
    </row>
    <row r="16237" spans="1:14" x14ac:dyDescent="0.25">
      <c r="A16237">
        <v>21592</v>
      </c>
      <c r="B16237" s="6">
        <v>45117</v>
      </c>
      <c r="C16237" t="s">
        <v>111</v>
      </c>
      <c r="D16237" t="s">
        <v>3164</v>
      </c>
      <c r="E16237" t="s">
        <v>440</v>
      </c>
      <c r="F16237" t="s">
        <v>27</v>
      </c>
      <c r="G16237">
        <v>107.43</v>
      </c>
      <c r="H16237">
        <v>52.83</v>
      </c>
      <c r="I16237">
        <v>0</v>
      </c>
      <c r="J16237" s="1">
        <v>109000</v>
      </c>
      <c r="K16237" s="1">
        <v>109000</v>
      </c>
      <c r="L16237" t="s">
        <v>18</v>
      </c>
      <c r="M16237" t="s">
        <v>18</v>
      </c>
      <c r="N16237" t="s">
        <v>6157</v>
      </c>
    </row>
    <row r="16238" spans="1:14" x14ac:dyDescent="0.25">
      <c r="A16238">
        <v>22543</v>
      </c>
      <c r="B16238" s="6">
        <v>44974</v>
      </c>
      <c r="C16238" t="s">
        <v>28</v>
      </c>
      <c r="D16238" t="s">
        <v>1137</v>
      </c>
      <c r="E16238" t="s">
        <v>1137</v>
      </c>
      <c r="F16238" t="s">
        <v>27</v>
      </c>
      <c r="G16238">
        <v>0</v>
      </c>
      <c r="H16238">
        <v>43.13</v>
      </c>
      <c r="I16238">
        <v>0</v>
      </c>
      <c r="J16238" s="1">
        <v>109000</v>
      </c>
      <c r="K16238" s="1">
        <v>109000</v>
      </c>
      <c r="L16238" t="s">
        <v>18</v>
      </c>
      <c r="M16238" t="s">
        <v>18</v>
      </c>
      <c r="N16238" t="s">
        <v>6155</v>
      </c>
    </row>
    <row r="16239" spans="1:14" x14ac:dyDescent="0.25">
      <c r="A16239">
        <v>23904</v>
      </c>
      <c r="B16239" s="6">
        <v>45114</v>
      </c>
      <c r="C16239" t="s">
        <v>40</v>
      </c>
      <c r="D16239" t="s">
        <v>3078</v>
      </c>
      <c r="F16239" t="s">
        <v>73</v>
      </c>
      <c r="G16239">
        <v>40.83</v>
      </c>
      <c r="H16239">
        <v>40.83</v>
      </c>
      <c r="I16239">
        <v>200</v>
      </c>
      <c r="J16239" s="1">
        <v>109000</v>
      </c>
      <c r="K16239" s="1">
        <v>109000</v>
      </c>
      <c r="L16239" t="s">
        <v>18</v>
      </c>
      <c r="M16239" t="s">
        <v>18</v>
      </c>
      <c r="N16239" t="s">
        <v>6157</v>
      </c>
    </row>
    <row r="16240" spans="1:14" x14ac:dyDescent="0.25">
      <c r="A16240">
        <v>20103</v>
      </c>
      <c r="B16240" s="6">
        <v>45044</v>
      </c>
      <c r="C16240" t="s">
        <v>135</v>
      </c>
      <c r="D16240" t="s">
        <v>1109</v>
      </c>
      <c r="F16240" t="s">
        <v>27</v>
      </c>
      <c r="G16240">
        <v>0</v>
      </c>
      <c r="H16240">
        <v>40.229999999999997</v>
      </c>
      <c r="I16240">
        <v>0</v>
      </c>
      <c r="J16240" s="1">
        <v>173000</v>
      </c>
      <c r="K16240" s="1">
        <v>108920.8</v>
      </c>
      <c r="L16240" t="s">
        <v>18</v>
      </c>
      <c r="M16240" t="s">
        <v>18</v>
      </c>
      <c r="N16240" t="s">
        <v>6157</v>
      </c>
    </row>
    <row r="16241" spans="1:14" x14ac:dyDescent="0.25">
      <c r="A16241">
        <v>7954</v>
      </c>
      <c r="B16241" s="6">
        <v>44959</v>
      </c>
      <c r="C16241" t="s">
        <v>111</v>
      </c>
      <c r="D16241" t="s">
        <v>370</v>
      </c>
      <c r="E16241" t="s">
        <v>444</v>
      </c>
      <c r="F16241" t="s">
        <v>22</v>
      </c>
      <c r="G16241">
        <v>0</v>
      </c>
      <c r="H16241">
        <v>0</v>
      </c>
      <c r="I16241">
        <v>450</v>
      </c>
      <c r="J16241" s="1">
        <v>170000</v>
      </c>
      <c r="K16241" s="1">
        <v>108919</v>
      </c>
      <c r="L16241" t="s">
        <v>17</v>
      </c>
      <c r="M16241" t="s">
        <v>18</v>
      </c>
      <c r="N16241" t="s">
        <v>151</v>
      </c>
    </row>
    <row r="16242" spans="1:14" x14ac:dyDescent="0.25">
      <c r="A16242">
        <v>22048</v>
      </c>
      <c r="B16242" s="6">
        <v>45078</v>
      </c>
      <c r="C16242" t="s">
        <v>111</v>
      </c>
      <c r="D16242" t="s">
        <v>122</v>
      </c>
      <c r="F16242" t="s">
        <v>27</v>
      </c>
      <c r="G16242">
        <v>46.47</v>
      </c>
      <c r="H16242">
        <v>46.47</v>
      </c>
      <c r="I16242">
        <v>0</v>
      </c>
      <c r="J16242" s="1">
        <v>147000</v>
      </c>
      <c r="K16242" s="1">
        <v>108900</v>
      </c>
      <c r="L16242" t="s">
        <v>18</v>
      </c>
      <c r="M16242" t="s">
        <v>18</v>
      </c>
      <c r="N16242" t="s">
        <v>6157</v>
      </c>
    </row>
    <row r="16243" spans="1:14" x14ac:dyDescent="0.25">
      <c r="A16243">
        <v>2018</v>
      </c>
      <c r="B16243" s="6">
        <v>44736</v>
      </c>
      <c r="C16243" t="s">
        <v>88</v>
      </c>
      <c r="D16243" t="s">
        <v>275</v>
      </c>
      <c r="E16243" t="s">
        <v>685</v>
      </c>
      <c r="F16243" t="s">
        <v>22</v>
      </c>
      <c r="G16243">
        <v>0</v>
      </c>
      <c r="H16243">
        <v>0</v>
      </c>
      <c r="I16243">
        <v>360</v>
      </c>
      <c r="J16243" s="1">
        <v>150000</v>
      </c>
      <c r="K16243" s="1">
        <v>108855</v>
      </c>
      <c r="L16243" t="s">
        <v>17</v>
      </c>
      <c r="M16243" t="s">
        <v>18</v>
      </c>
      <c r="N16243" t="s">
        <v>6157</v>
      </c>
    </row>
    <row r="16244" spans="1:14" x14ac:dyDescent="0.25">
      <c r="A16244">
        <v>2286</v>
      </c>
      <c r="B16244" s="6">
        <v>44931</v>
      </c>
      <c r="C16244" t="s">
        <v>135</v>
      </c>
      <c r="D16244" t="s">
        <v>246</v>
      </c>
      <c r="E16244" t="s">
        <v>246</v>
      </c>
      <c r="F16244" t="s">
        <v>172</v>
      </c>
      <c r="G16244">
        <v>0</v>
      </c>
      <c r="H16244">
        <v>27.6</v>
      </c>
      <c r="I16244">
        <v>0</v>
      </c>
      <c r="J16244" s="1">
        <v>150000</v>
      </c>
      <c r="K16244" s="1">
        <v>108855</v>
      </c>
      <c r="L16244" t="s">
        <v>17</v>
      </c>
      <c r="M16244" t="s">
        <v>18</v>
      </c>
      <c r="N16244" t="s">
        <v>6157</v>
      </c>
    </row>
    <row r="16245" spans="1:14" x14ac:dyDescent="0.25">
      <c r="A16245">
        <v>574</v>
      </c>
      <c r="B16245" s="6">
        <v>43423</v>
      </c>
      <c r="C16245" t="s">
        <v>13</v>
      </c>
      <c r="D16245" t="s">
        <v>701</v>
      </c>
      <c r="E16245" t="s">
        <v>580</v>
      </c>
      <c r="F16245" t="s">
        <v>73</v>
      </c>
      <c r="G16245">
        <v>0</v>
      </c>
      <c r="H16245">
        <v>89.6</v>
      </c>
      <c r="I16245">
        <v>500</v>
      </c>
      <c r="J16245" s="1">
        <v>108816.2</v>
      </c>
      <c r="K16245" s="1">
        <v>108816.2</v>
      </c>
      <c r="L16245" t="s">
        <v>17</v>
      </c>
      <c r="M16245" t="s">
        <v>18</v>
      </c>
      <c r="N16245" t="s">
        <v>6155</v>
      </c>
    </row>
    <row r="16246" spans="1:14" x14ac:dyDescent="0.25">
      <c r="A16246">
        <v>13885</v>
      </c>
      <c r="B16246" s="6">
        <v>43551</v>
      </c>
      <c r="C16246" t="s">
        <v>111</v>
      </c>
      <c r="D16246" t="s">
        <v>662</v>
      </c>
      <c r="E16246" t="s">
        <v>662</v>
      </c>
      <c r="F16246" t="s">
        <v>73</v>
      </c>
      <c r="G16246">
        <v>0</v>
      </c>
      <c r="H16246">
        <v>88</v>
      </c>
      <c r="I16246">
        <v>364</v>
      </c>
      <c r="J16246" s="1">
        <v>192000</v>
      </c>
      <c r="K16246" s="1">
        <v>108806.39999999999</v>
      </c>
      <c r="L16246" t="s">
        <v>18</v>
      </c>
      <c r="M16246" t="s">
        <v>18</v>
      </c>
      <c r="N16246" t="s">
        <v>6157</v>
      </c>
    </row>
    <row r="16247" spans="1:14" x14ac:dyDescent="0.25">
      <c r="A16247">
        <v>16143</v>
      </c>
      <c r="B16247" s="6">
        <v>43507</v>
      </c>
      <c r="C16247" t="s">
        <v>28</v>
      </c>
      <c r="D16247" t="s">
        <v>193</v>
      </c>
      <c r="E16247" t="s">
        <v>193</v>
      </c>
      <c r="F16247" t="s">
        <v>73</v>
      </c>
      <c r="G16247">
        <v>0</v>
      </c>
      <c r="H16247">
        <v>36</v>
      </c>
      <c r="I16247">
        <v>144</v>
      </c>
      <c r="J16247" s="1">
        <v>192000</v>
      </c>
      <c r="K16247" s="1">
        <v>108806.39999999999</v>
      </c>
      <c r="L16247" t="s">
        <v>18</v>
      </c>
      <c r="M16247" t="s">
        <v>18</v>
      </c>
      <c r="N16247" t="s">
        <v>6157</v>
      </c>
    </row>
    <row r="16248" spans="1:14" x14ac:dyDescent="0.25">
      <c r="A16248">
        <v>19412</v>
      </c>
      <c r="B16248" s="6">
        <v>44991</v>
      </c>
      <c r="C16248" t="s">
        <v>111</v>
      </c>
      <c r="D16248" t="s">
        <v>2165</v>
      </c>
      <c r="F16248" t="s">
        <v>73</v>
      </c>
      <c r="G16248">
        <v>0</v>
      </c>
      <c r="H16248">
        <v>70</v>
      </c>
      <c r="I16248">
        <v>375</v>
      </c>
      <c r="J16248" s="1">
        <v>192000</v>
      </c>
      <c r="K16248" s="1">
        <v>108806.39999999999</v>
      </c>
      <c r="L16248" t="s">
        <v>18</v>
      </c>
      <c r="M16248" t="s">
        <v>18</v>
      </c>
      <c r="N16248" t="s">
        <v>6157</v>
      </c>
    </row>
    <row r="16249" spans="1:14" x14ac:dyDescent="0.25">
      <c r="A16249">
        <v>22441</v>
      </c>
      <c r="B16249" s="6">
        <v>44705</v>
      </c>
      <c r="C16249" t="s">
        <v>111</v>
      </c>
      <c r="D16249" t="s">
        <v>112</v>
      </c>
      <c r="E16249" t="s">
        <v>112</v>
      </c>
      <c r="F16249" t="s">
        <v>27</v>
      </c>
      <c r="G16249">
        <v>0</v>
      </c>
      <c r="H16249">
        <v>43.38</v>
      </c>
      <c r="I16249">
        <v>0</v>
      </c>
      <c r="J16249" s="1">
        <v>192000</v>
      </c>
      <c r="K16249" s="1">
        <v>108806.39999999999</v>
      </c>
      <c r="L16249" t="s">
        <v>18</v>
      </c>
      <c r="M16249" t="s">
        <v>18</v>
      </c>
      <c r="N16249" t="s">
        <v>6157</v>
      </c>
    </row>
    <row r="16250" spans="1:14" x14ac:dyDescent="0.25">
      <c r="A16250">
        <v>10626</v>
      </c>
      <c r="B16250" s="6">
        <v>43318</v>
      </c>
      <c r="C16250" t="s">
        <v>832</v>
      </c>
      <c r="D16250" t="s">
        <v>4064</v>
      </c>
      <c r="E16250" t="s">
        <v>4065</v>
      </c>
      <c r="F16250" t="s">
        <v>73</v>
      </c>
      <c r="G16250">
        <v>80.02</v>
      </c>
      <c r="H16250">
        <v>0</v>
      </c>
      <c r="I16250">
        <v>138.46</v>
      </c>
      <c r="J16250" s="1">
        <v>108800</v>
      </c>
      <c r="K16250" s="1">
        <v>108800</v>
      </c>
      <c r="L16250" t="s">
        <v>17</v>
      </c>
      <c r="M16250" t="s">
        <v>18</v>
      </c>
      <c r="N16250" t="s">
        <v>6156</v>
      </c>
    </row>
    <row r="16251" spans="1:14" x14ac:dyDescent="0.25">
      <c r="A16251">
        <v>20028</v>
      </c>
      <c r="B16251" s="6">
        <v>45070</v>
      </c>
      <c r="C16251" t="s">
        <v>111</v>
      </c>
      <c r="D16251" t="s">
        <v>112</v>
      </c>
      <c r="F16251" t="s">
        <v>27</v>
      </c>
      <c r="G16251">
        <v>43.17</v>
      </c>
      <c r="H16251">
        <v>43.17</v>
      </c>
      <c r="I16251">
        <v>0</v>
      </c>
      <c r="J16251" s="1">
        <v>108800</v>
      </c>
      <c r="K16251" s="1">
        <v>108800</v>
      </c>
      <c r="L16251" t="s">
        <v>18</v>
      </c>
      <c r="M16251" t="s">
        <v>18</v>
      </c>
      <c r="N16251" t="s">
        <v>6155</v>
      </c>
    </row>
    <row r="16252" spans="1:14" x14ac:dyDescent="0.25">
      <c r="A16252">
        <v>15366</v>
      </c>
      <c r="B16252" s="6">
        <v>45120</v>
      </c>
      <c r="C16252" t="s">
        <v>111</v>
      </c>
      <c r="D16252" t="s">
        <v>662</v>
      </c>
      <c r="F16252" t="s">
        <v>73</v>
      </c>
      <c r="G16252">
        <v>0</v>
      </c>
      <c r="H16252">
        <v>35.19</v>
      </c>
      <c r="I16252">
        <v>0</v>
      </c>
      <c r="J16252" s="1">
        <v>106000</v>
      </c>
      <c r="K16252" s="1">
        <v>108700</v>
      </c>
      <c r="L16252" t="s">
        <v>18</v>
      </c>
      <c r="M16252" t="s">
        <v>18</v>
      </c>
      <c r="N16252" t="s">
        <v>6157</v>
      </c>
    </row>
    <row r="16253" spans="1:14" x14ac:dyDescent="0.25">
      <c r="A16253">
        <v>19343</v>
      </c>
      <c r="B16253" s="6">
        <v>45071</v>
      </c>
      <c r="C16253" t="s">
        <v>216</v>
      </c>
      <c r="D16253" t="s">
        <v>2562</v>
      </c>
      <c r="F16253" t="s">
        <v>73</v>
      </c>
      <c r="G16253">
        <v>73.95</v>
      </c>
      <c r="H16253">
        <v>73.95</v>
      </c>
      <c r="I16253">
        <v>160</v>
      </c>
      <c r="J16253" s="1">
        <v>90000</v>
      </c>
      <c r="K16253" s="1">
        <v>108700</v>
      </c>
      <c r="L16253" t="s">
        <v>18</v>
      </c>
      <c r="M16253" t="s">
        <v>18</v>
      </c>
      <c r="N16253" t="s">
        <v>6157</v>
      </c>
    </row>
    <row r="16254" spans="1:14" x14ac:dyDescent="0.25">
      <c r="A16254">
        <v>22491</v>
      </c>
      <c r="B16254" s="6">
        <v>45082</v>
      </c>
      <c r="C16254" t="s">
        <v>111</v>
      </c>
      <c r="D16254" t="s">
        <v>161</v>
      </c>
      <c r="F16254" t="s">
        <v>27</v>
      </c>
      <c r="G16254">
        <v>43.95</v>
      </c>
      <c r="H16254">
        <v>43.95</v>
      </c>
      <c r="I16254">
        <v>0</v>
      </c>
      <c r="J16254" s="1">
        <v>115000</v>
      </c>
      <c r="K16254" s="1">
        <v>108700</v>
      </c>
      <c r="L16254" t="s">
        <v>18</v>
      </c>
      <c r="M16254" t="s">
        <v>18</v>
      </c>
      <c r="N16254" t="s">
        <v>6157</v>
      </c>
    </row>
    <row r="16255" spans="1:14" x14ac:dyDescent="0.25">
      <c r="A16255">
        <v>18186</v>
      </c>
      <c r="B16255" s="6">
        <v>44988</v>
      </c>
      <c r="C16255" t="s">
        <v>135</v>
      </c>
      <c r="D16255" t="s">
        <v>1925</v>
      </c>
      <c r="E16255" t="s">
        <v>1681</v>
      </c>
      <c r="F16255" t="s">
        <v>73</v>
      </c>
      <c r="G16255">
        <v>0</v>
      </c>
      <c r="H16255">
        <v>63.8</v>
      </c>
      <c r="I16255">
        <v>126.5</v>
      </c>
      <c r="J16255" s="1">
        <v>182000</v>
      </c>
      <c r="K16255" s="1">
        <v>108635.8</v>
      </c>
      <c r="L16255" t="s">
        <v>17</v>
      </c>
      <c r="M16255" t="s">
        <v>18</v>
      </c>
      <c r="N16255" t="s">
        <v>151</v>
      </c>
    </row>
    <row r="16256" spans="1:14" x14ac:dyDescent="0.25">
      <c r="A16256">
        <v>11594</v>
      </c>
      <c r="B16256" s="6">
        <v>45041</v>
      </c>
      <c r="C16256" t="s">
        <v>40</v>
      </c>
      <c r="D16256" t="s">
        <v>2958</v>
      </c>
      <c r="F16256" t="s">
        <v>73</v>
      </c>
      <c r="G16256">
        <v>77.739999999999995</v>
      </c>
      <c r="H16256">
        <v>59.72</v>
      </c>
      <c r="I16256">
        <v>116.38</v>
      </c>
      <c r="J16256" s="1">
        <v>196000</v>
      </c>
      <c r="K16256" s="1">
        <v>108623.2</v>
      </c>
      <c r="L16256" t="s">
        <v>17</v>
      </c>
      <c r="M16256" t="s">
        <v>18</v>
      </c>
      <c r="N16256" t="s">
        <v>6157</v>
      </c>
    </row>
    <row r="16257" spans="1:14" x14ac:dyDescent="0.25">
      <c r="A16257">
        <v>11422</v>
      </c>
      <c r="B16257" s="6">
        <v>45089</v>
      </c>
      <c r="C16257" t="s">
        <v>88</v>
      </c>
      <c r="D16257" t="s">
        <v>109</v>
      </c>
      <c r="F16257" t="s">
        <v>73</v>
      </c>
      <c r="G16257">
        <v>0</v>
      </c>
      <c r="H16257">
        <v>71.650000000000006</v>
      </c>
      <c r="I16257">
        <v>100</v>
      </c>
      <c r="J16257" s="1">
        <v>160000</v>
      </c>
      <c r="K16257" s="1">
        <v>108600</v>
      </c>
      <c r="L16257" t="s">
        <v>18</v>
      </c>
      <c r="M16257" t="s">
        <v>18</v>
      </c>
      <c r="N16257" t="s">
        <v>6157</v>
      </c>
    </row>
    <row r="16258" spans="1:14" x14ac:dyDescent="0.25">
      <c r="A16258">
        <v>23822</v>
      </c>
      <c r="B16258" s="6">
        <v>45071</v>
      </c>
      <c r="C16258" t="s">
        <v>106</v>
      </c>
      <c r="D16258" t="s">
        <v>452</v>
      </c>
      <c r="F16258" t="s">
        <v>27</v>
      </c>
      <c r="G16258">
        <v>0</v>
      </c>
      <c r="H16258">
        <v>47.54</v>
      </c>
      <c r="I16258">
        <v>0</v>
      </c>
      <c r="J16258" s="1">
        <v>160000</v>
      </c>
      <c r="K16258" s="1">
        <v>108600</v>
      </c>
      <c r="L16258" t="s">
        <v>18</v>
      </c>
      <c r="M16258" t="s">
        <v>18</v>
      </c>
      <c r="N16258" t="s">
        <v>6157</v>
      </c>
    </row>
    <row r="16259" spans="1:14" x14ac:dyDescent="0.25">
      <c r="A16259">
        <v>24364</v>
      </c>
      <c r="B16259" s="6">
        <v>45072</v>
      </c>
      <c r="C16259" t="s">
        <v>111</v>
      </c>
      <c r="D16259" t="s">
        <v>112</v>
      </c>
      <c r="F16259" t="s">
        <v>27</v>
      </c>
      <c r="G16259">
        <v>47.18</v>
      </c>
      <c r="H16259">
        <v>42.66</v>
      </c>
      <c r="I16259">
        <v>0</v>
      </c>
      <c r="J16259" s="1">
        <v>148173.01</v>
      </c>
      <c r="K16259" s="1">
        <v>108600</v>
      </c>
      <c r="L16259" t="s">
        <v>18</v>
      </c>
      <c r="M16259" t="s">
        <v>18</v>
      </c>
      <c r="N16259" t="s">
        <v>6157</v>
      </c>
    </row>
    <row r="16260" spans="1:14" x14ac:dyDescent="0.25">
      <c r="A16260">
        <v>3971</v>
      </c>
      <c r="B16260" s="6">
        <v>44757</v>
      </c>
      <c r="C16260" t="s">
        <v>111</v>
      </c>
      <c r="D16260" t="s">
        <v>662</v>
      </c>
      <c r="E16260" t="s">
        <v>662</v>
      </c>
      <c r="F16260" t="s">
        <v>27</v>
      </c>
      <c r="G16260">
        <v>0</v>
      </c>
      <c r="H16260">
        <v>49</v>
      </c>
      <c r="I16260">
        <v>0</v>
      </c>
      <c r="J16260" s="1">
        <v>168000</v>
      </c>
      <c r="K16260" s="1">
        <v>108528</v>
      </c>
      <c r="L16260" t="s">
        <v>18</v>
      </c>
      <c r="M16260" t="s">
        <v>18</v>
      </c>
      <c r="N16260" t="s">
        <v>6157</v>
      </c>
    </row>
    <row r="16261" spans="1:14" x14ac:dyDescent="0.25">
      <c r="A16261">
        <v>5395</v>
      </c>
      <c r="B16261" s="6">
        <v>43340</v>
      </c>
      <c r="C16261" t="s">
        <v>111</v>
      </c>
      <c r="D16261" t="s">
        <v>112</v>
      </c>
      <c r="F16261" t="s">
        <v>27</v>
      </c>
      <c r="G16261">
        <v>0</v>
      </c>
      <c r="H16261">
        <v>64</v>
      </c>
      <c r="I16261">
        <v>0</v>
      </c>
      <c r="J16261" s="1">
        <v>168000</v>
      </c>
      <c r="K16261" s="1">
        <v>108528</v>
      </c>
      <c r="L16261" t="s">
        <v>18</v>
      </c>
      <c r="M16261" t="s">
        <v>18</v>
      </c>
      <c r="N16261" t="s">
        <v>6157</v>
      </c>
    </row>
    <row r="16262" spans="1:14" x14ac:dyDescent="0.25">
      <c r="A16262">
        <v>11835</v>
      </c>
      <c r="B16262" s="6">
        <v>43262</v>
      </c>
      <c r="C16262" t="s">
        <v>216</v>
      </c>
      <c r="D16262" t="s">
        <v>219</v>
      </c>
      <c r="E16262" t="s">
        <v>2202</v>
      </c>
      <c r="F16262" t="s">
        <v>73</v>
      </c>
      <c r="G16262">
        <v>0</v>
      </c>
      <c r="H16262">
        <v>87.34</v>
      </c>
      <c r="I16262">
        <v>160</v>
      </c>
      <c r="J16262" s="1">
        <v>108500</v>
      </c>
      <c r="K16262" s="1">
        <v>108500</v>
      </c>
      <c r="L16262" t="s">
        <v>17</v>
      </c>
      <c r="M16262" t="s">
        <v>17</v>
      </c>
      <c r="N16262" t="s">
        <v>6156</v>
      </c>
    </row>
    <row r="16263" spans="1:14" x14ac:dyDescent="0.25">
      <c r="A16263">
        <v>14667</v>
      </c>
      <c r="B16263" s="6">
        <v>44967</v>
      </c>
      <c r="C16263" t="s">
        <v>106</v>
      </c>
      <c r="D16263" t="s">
        <v>1000</v>
      </c>
      <c r="E16263" t="s">
        <v>1000</v>
      </c>
      <c r="F16263" t="s">
        <v>73</v>
      </c>
      <c r="G16263">
        <v>0</v>
      </c>
      <c r="H16263">
        <v>45.85</v>
      </c>
      <c r="I16263">
        <v>147</v>
      </c>
      <c r="J16263" s="1">
        <v>155000</v>
      </c>
      <c r="K16263" s="1">
        <v>108500</v>
      </c>
      <c r="L16263" t="s">
        <v>17</v>
      </c>
      <c r="M16263" t="s">
        <v>18</v>
      </c>
      <c r="N16263" t="s">
        <v>151</v>
      </c>
    </row>
    <row r="16264" spans="1:14" x14ac:dyDescent="0.25">
      <c r="A16264">
        <v>15907</v>
      </c>
      <c r="B16264" s="6">
        <v>44965</v>
      </c>
      <c r="C16264" t="s">
        <v>106</v>
      </c>
      <c r="D16264" t="s">
        <v>108</v>
      </c>
      <c r="E16264" t="s">
        <v>1527</v>
      </c>
      <c r="F16264" t="s">
        <v>27</v>
      </c>
      <c r="G16264">
        <v>0</v>
      </c>
      <c r="H16264">
        <v>40.020000000000003</v>
      </c>
      <c r="I16264">
        <v>0</v>
      </c>
      <c r="J16264" s="1">
        <v>155000</v>
      </c>
      <c r="K16264" s="1">
        <v>108500</v>
      </c>
      <c r="L16264" t="s">
        <v>18</v>
      </c>
      <c r="M16264" t="s">
        <v>18</v>
      </c>
      <c r="N16264" t="s">
        <v>6157</v>
      </c>
    </row>
    <row r="16265" spans="1:14" x14ac:dyDescent="0.25">
      <c r="A16265">
        <v>21085</v>
      </c>
      <c r="B16265" s="6">
        <v>45044</v>
      </c>
      <c r="C16265" t="s">
        <v>106</v>
      </c>
      <c r="D16265" t="s">
        <v>108</v>
      </c>
      <c r="E16265" t="s">
        <v>5880</v>
      </c>
      <c r="F16265" t="s">
        <v>27</v>
      </c>
      <c r="G16265">
        <v>0</v>
      </c>
      <c r="H16265">
        <v>40.26</v>
      </c>
      <c r="I16265">
        <v>0</v>
      </c>
      <c r="J16265" s="1">
        <v>155000</v>
      </c>
      <c r="K16265" s="1">
        <v>108500</v>
      </c>
      <c r="L16265" t="s">
        <v>17</v>
      </c>
      <c r="M16265" t="s">
        <v>18</v>
      </c>
      <c r="N16265" t="s">
        <v>6157</v>
      </c>
    </row>
    <row r="16266" spans="1:14" x14ac:dyDescent="0.25">
      <c r="A16266">
        <v>21455</v>
      </c>
      <c r="B16266" s="6">
        <v>44965</v>
      </c>
      <c r="C16266" t="s">
        <v>135</v>
      </c>
      <c r="D16266" t="s">
        <v>5439</v>
      </c>
      <c r="E16266" t="s">
        <v>5911</v>
      </c>
      <c r="F16266" t="s">
        <v>27</v>
      </c>
      <c r="G16266">
        <v>0</v>
      </c>
      <c r="H16266">
        <v>45.85</v>
      </c>
      <c r="I16266">
        <v>0</v>
      </c>
      <c r="J16266" s="1">
        <v>155000</v>
      </c>
      <c r="K16266" s="1">
        <v>108500</v>
      </c>
      <c r="L16266" t="s">
        <v>17</v>
      </c>
      <c r="M16266" t="s">
        <v>18</v>
      </c>
      <c r="N16266" t="s">
        <v>151</v>
      </c>
    </row>
    <row r="16267" spans="1:14" x14ac:dyDescent="0.25">
      <c r="A16267">
        <v>22597</v>
      </c>
      <c r="B16267" s="6">
        <v>44999</v>
      </c>
      <c r="C16267" t="s">
        <v>106</v>
      </c>
      <c r="D16267" t="s">
        <v>457</v>
      </c>
      <c r="E16267" t="s">
        <v>504</v>
      </c>
      <c r="F16267" t="s">
        <v>27</v>
      </c>
      <c r="G16267">
        <v>0</v>
      </c>
      <c r="H16267">
        <v>47.02</v>
      </c>
      <c r="I16267">
        <v>0</v>
      </c>
      <c r="J16267" s="1">
        <v>155000</v>
      </c>
      <c r="K16267" s="1">
        <v>108500</v>
      </c>
      <c r="L16267" t="s">
        <v>18</v>
      </c>
      <c r="M16267" t="s">
        <v>18</v>
      </c>
      <c r="N16267" t="s">
        <v>151</v>
      </c>
    </row>
    <row r="16268" spans="1:14" x14ac:dyDescent="0.25">
      <c r="A16268">
        <v>22951</v>
      </c>
      <c r="B16268" s="6">
        <v>45078</v>
      </c>
      <c r="C16268" t="s">
        <v>111</v>
      </c>
      <c r="D16268" t="s">
        <v>112</v>
      </c>
      <c r="F16268" t="s">
        <v>27</v>
      </c>
      <c r="G16268">
        <v>43.39</v>
      </c>
      <c r="H16268">
        <v>43.39</v>
      </c>
      <c r="I16268">
        <v>0</v>
      </c>
      <c r="J16268" s="1">
        <v>134000</v>
      </c>
      <c r="K16268" s="1">
        <v>108500</v>
      </c>
      <c r="L16268" t="s">
        <v>17</v>
      </c>
      <c r="M16268" t="s">
        <v>18</v>
      </c>
      <c r="N16268" t="s">
        <v>6157</v>
      </c>
    </row>
    <row r="16269" spans="1:14" x14ac:dyDescent="0.25">
      <c r="A16269">
        <v>23740</v>
      </c>
      <c r="B16269" s="6">
        <v>45029</v>
      </c>
      <c r="C16269" t="s">
        <v>111</v>
      </c>
      <c r="D16269" t="s">
        <v>112</v>
      </c>
      <c r="E16269" t="s">
        <v>117</v>
      </c>
      <c r="F16269" t="s">
        <v>27</v>
      </c>
      <c r="G16269">
        <v>0</v>
      </c>
      <c r="H16269">
        <v>43.39</v>
      </c>
      <c r="I16269">
        <v>0</v>
      </c>
      <c r="J16269" s="1">
        <v>155000</v>
      </c>
      <c r="K16269" s="1">
        <v>108500</v>
      </c>
      <c r="L16269" t="s">
        <v>18</v>
      </c>
      <c r="M16269" t="s">
        <v>18</v>
      </c>
      <c r="N16269" t="s">
        <v>6157</v>
      </c>
    </row>
    <row r="16270" spans="1:14" x14ac:dyDescent="0.25">
      <c r="A16270">
        <v>25011</v>
      </c>
      <c r="B16270" s="6">
        <v>44909</v>
      </c>
      <c r="C16270" t="s">
        <v>106</v>
      </c>
      <c r="D16270" t="s">
        <v>1000</v>
      </c>
      <c r="E16270" t="s">
        <v>1000</v>
      </c>
      <c r="F16270" t="s">
        <v>27</v>
      </c>
      <c r="G16270">
        <v>0</v>
      </c>
      <c r="H16270">
        <v>41.14</v>
      </c>
      <c r="I16270">
        <v>0</v>
      </c>
      <c r="J16270" s="1">
        <v>155000</v>
      </c>
      <c r="K16270" s="1">
        <v>108500</v>
      </c>
      <c r="L16270" t="s">
        <v>17</v>
      </c>
      <c r="M16270" t="s">
        <v>18</v>
      </c>
      <c r="N16270" t="s">
        <v>151</v>
      </c>
    </row>
    <row r="16271" spans="1:14" x14ac:dyDescent="0.25">
      <c r="A16271">
        <v>25166</v>
      </c>
      <c r="B16271" s="6">
        <v>44909</v>
      </c>
      <c r="C16271" t="s">
        <v>106</v>
      </c>
      <c r="D16271" t="s">
        <v>452</v>
      </c>
      <c r="E16271" t="s">
        <v>4760</v>
      </c>
      <c r="F16271" t="s">
        <v>27</v>
      </c>
      <c r="G16271">
        <v>0</v>
      </c>
      <c r="H16271">
        <v>47.13</v>
      </c>
      <c r="I16271">
        <v>0</v>
      </c>
      <c r="J16271" s="1">
        <v>155000</v>
      </c>
      <c r="K16271" s="1">
        <v>108500</v>
      </c>
      <c r="L16271" t="s">
        <v>17</v>
      </c>
      <c r="M16271" t="s">
        <v>18</v>
      </c>
      <c r="N16271" t="s">
        <v>6157</v>
      </c>
    </row>
    <row r="16272" spans="1:14" x14ac:dyDescent="0.25">
      <c r="A16272">
        <v>26168</v>
      </c>
      <c r="B16272" s="6">
        <v>45061</v>
      </c>
      <c r="C16272" t="s">
        <v>135</v>
      </c>
      <c r="D16272" t="s">
        <v>405</v>
      </c>
      <c r="F16272" t="s">
        <v>73</v>
      </c>
      <c r="G16272">
        <v>0</v>
      </c>
      <c r="H16272">
        <v>45.47</v>
      </c>
      <c r="I16272">
        <v>296.74</v>
      </c>
      <c r="J16272" s="1">
        <v>155000</v>
      </c>
      <c r="K16272" s="1">
        <v>108500</v>
      </c>
      <c r="L16272" t="s">
        <v>18</v>
      </c>
      <c r="M16272" t="s">
        <v>18</v>
      </c>
      <c r="N16272" t="s">
        <v>6155</v>
      </c>
    </row>
    <row r="16273" spans="1:14" x14ac:dyDescent="0.25">
      <c r="A16273">
        <v>26379</v>
      </c>
      <c r="B16273" s="6">
        <v>45068</v>
      </c>
      <c r="C16273" t="s">
        <v>311</v>
      </c>
      <c r="D16273" t="s">
        <v>491</v>
      </c>
      <c r="F16273" t="s">
        <v>73</v>
      </c>
      <c r="G16273">
        <v>0</v>
      </c>
      <c r="H16273">
        <v>50</v>
      </c>
      <c r="I16273">
        <v>148.19999999999999</v>
      </c>
      <c r="J16273" s="1">
        <v>108500</v>
      </c>
      <c r="K16273" s="1">
        <v>108500</v>
      </c>
      <c r="L16273" t="s">
        <v>18</v>
      </c>
      <c r="M16273" t="s">
        <v>18</v>
      </c>
      <c r="N16273" t="s">
        <v>6155</v>
      </c>
    </row>
    <row r="16274" spans="1:14" x14ac:dyDescent="0.25">
      <c r="A16274">
        <v>14799</v>
      </c>
      <c r="B16274" s="6">
        <v>44910</v>
      </c>
      <c r="C16274" t="s">
        <v>111</v>
      </c>
      <c r="D16274" t="s">
        <v>662</v>
      </c>
      <c r="E16274" t="s">
        <v>1984</v>
      </c>
      <c r="F16274" t="s">
        <v>73</v>
      </c>
      <c r="G16274">
        <v>67.83</v>
      </c>
      <c r="H16274">
        <v>67.83</v>
      </c>
      <c r="I16274">
        <v>64.17</v>
      </c>
      <c r="J16274" s="1">
        <v>195722.13</v>
      </c>
      <c r="K16274" s="1">
        <v>108469.2</v>
      </c>
      <c r="L16274" t="s">
        <v>18</v>
      </c>
      <c r="M16274" t="s">
        <v>18</v>
      </c>
      <c r="N16274" t="s">
        <v>6157</v>
      </c>
    </row>
    <row r="16275" spans="1:14" x14ac:dyDescent="0.25">
      <c r="A16275">
        <v>7925</v>
      </c>
      <c r="B16275" s="6">
        <v>45008</v>
      </c>
      <c r="C16275" t="s">
        <v>111</v>
      </c>
      <c r="D16275" t="s">
        <v>942</v>
      </c>
      <c r="F16275" t="s">
        <v>27</v>
      </c>
      <c r="G16275">
        <v>0</v>
      </c>
      <c r="H16275">
        <v>63</v>
      </c>
      <c r="I16275">
        <v>0</v>
      </c>
      <c r="J16275" s="1">
        <v>178000</v>
      </c>
      <c r="K16275" s="1">
        <v>108466.52</v>
      </c>
      <c r="L16275" t="s">
        <v>17</v>
      </c>
      <c r="M16275" t="s">
        <v>18</v>
      </c>
      <c r="N16275" t="s">
        <v>151</v>
      </c>
    </row>
    <row r="16276" spans="1:14" x14ac:dyDescent="0.25">
      <c r="A16276">
        <v>9087</v>
      </c>
      <c r="B16276" s="6">
        <v>45030</v>
      </c>
      <c r="C16276" t="s">
        <v>279</v>
      </c>
      <c r="D16276" t="s">
        <v>117</v>
      </c>
      <c r="E16276" t="s">
        <v>3716</v>
      </c>
      <c r="F16276" t="s">
        <v>27</v>
      </c>
      <c r="G16276">
        <v>0</v>
      </c>
      <c r="H16276">
        <v>46.19</v>
      </c>
      <c r="I16276">
        <v>0</v>
      </c>
      <c r="J16276" s="1">
        <v>147000</v>
      </c>
      <c r="K16276" s="1">
        <v>108456.59</v>
      </c>
      <c r="L16276" t="s">
        <v>18</v>
      </c>
      <c r="M16276" t="s">
        <v>18</v>
      </c>
      <c r="N16276" t="s">
        <v>6157</v>
      </c>
    </row>
    <row r="16277" spans="1:14" x14ac:dyDescent="0.25">
      <c r="A16277">
        <v>17563</v>
      </c>
      <c r="B16277" s="6">
        <v>45022</v>
      </c>
      <c r="C16277" t="s">
        <v>91</v>
      </c>
      <c r="D16277" t="s">
        <v>844</v>
      </c>
      <c r="F16277" t="s">
        <v>73</v>
      </c>
      <c r="G16277">
        <v>60</v>
      </c>
      <c r="H16277">
        <v>60</v>
      </c>
      <c r="I16277">
        <v>120</v>
      </c>
      <c r="J16277" s="1">
        <v>108418.86</v>
      </c>
      <c r="K16277" s="1">
        <v>108418.86</v>
      </c>
      <c r="L16277" t="s">
        <v>18</v>
      </c>
      <c r="M16277" t="s">
        <v>18</v>
      </c>
      <c r="N16277" t="s">
        <v>6155</v>
      </c>
    </row>
    <row r="16278" spans="1:14" x14ac:dyDescent="0.25">
      <c r="A16278">
        <v>8029</v>
      </c>
      <c r="B16278" s="6">
        <v>44386</v>
      </c>
      <c r="C16278" t="s">
        <v>36</v>
      </c>
      <c r="D16278" t="s">
        <v>162</v>
      </c>
      <c r="E16278" t="s">
        <v>3492</v>
      </c>
      <c r="F16278" t="s">
        <v>16</v>
      </c>
      <c r="G16278">
        <v>0</v>
      </c>
      <c r="H16278">
        <v>0</v>
      </c>
      <c r="I16278">
        <v>22928</v>
      </c>
      <c r="J16278" s="1">
        <v>1850000</v>
      </c>
      <c r="K16278" s="1">
        <v>108410</v>
      </c>
      <c r="L16278" t="s">
        <v>17</v>
      </c>
      <c r="M16278" t="s">
        <v>18</v>
      </c>
      <c r="N16278" t="s">
        <v>151</v>
      </c>
    </row>
    <row r="16279" spans="1:14" x14ac:dyDescent="0.25">
      <c r="A16279">
        <v>24499</v>
      </c>
      <c r="B16279" s="6">
        <v>45071</v>
      </c>
      <c r="C16279" t="s">
        <v>106</v>
      </c>
      <c r="D16279" t="s">
        <v>1528</v>
      </c>
      <c r="F16279" t="s">
        <v>27</v>
      </c>
      <c r="G16279">
        <v>0</v>
      </c>
      <c r="H16279">
        <v>45.7</v>
      </c>
      <c r="I16279">
        <v>0</v>
      </c>
      <c r="J16279" s="1">
        <v>160000</v>
      </c>
      <c r="K16279" s="1">
        <v>108400</v>
      </c>
      <c r="L16279" t="s">
        <v>18</v>
      </c>
      <c r="M16279" t="s">
        <v>18</v>
      </c>
      <c r="N16279" t="s">
        <v>6157</v>
      </c>
    </row>
    <row r="16280" spans="1:14" x14ac:dyDescent="0.25">
      <c r="A16280">
        <v>8668</v>
      </c>
      <c r="B16280" s="6">
        <v>45062</v>
      </c>
      <c r="C16280" t="s">
        <v>19</v>
      </c>
      <c r="D16280" t="s">
        <v>176</v>
      </c>
      <c r="F16280" t="s">
        <v>73</v>
      </c>
      <c r="G16280">
        <v>0</v>
      </c>
      <c r="H16280">
        <v>153.1</v>
      </c>
      <c r="I16280">
        <v>180</v>
      </c>
      <c r="J16280" s="1">
        <v>195000</v>
      </c>
      <c r="K16280" s="1">
        <v>108303</v>
      </c>
      <c r="L16280" t="s">
        <v>18</v>
      </c>
      <c r="M16280" t="s">
        <v>18</v>
      </c>
      <c r="N16280" t="s">
        <v>6155</v>
      </c>
    </row>
    <row r="16281" spans="1:14" x14ac:dyDescent="0.25">
      <c r="A16281">
        <v>8923</v>
      </c>
      <c r="B16281" s="6">
        <v>44909</v>
      </c>
      <c r="C16281" t="s">
        <v>28</v>
      </c>
      <c r="D16281" t="s">
        <v>3689</v>
      </c>
      <c r="E16281" t="s">
        <v>3690</v>
      </c>
      <c r="F16281" t="s">
        <v>73</v>
      </c>
      <c r="G16281">
        <v>0</v>
      </c>
      <c r="H16281">
        <v>120.85</v>
      </c>
      <c r="I16281">
        <v>250.14</v>
      </c>
      <c r="J16281" s="1">
        <v>195000</v>
      </c>
      <c r="K16281" s="1">
        <v>108303</v>
      </c>
      <c r="L16281" t="s">
        <v>18</v>
      </c>
      <c r="M16281" t="s">
        <v>18</v>
      </c>
      <c r="N16281" t="s">
        <v>151</v>
      </c>
    </row>
    <row r="16282" spans="1:14" x14ac:dyDescent="0.25">
      <c r="A16282">
        <v>20897</v>
      </c>
      <c r="B16282" s="6">
        <v>45009</v>
      </c>
      <c r="C16282" t="s">
        <v>102</v>
      </c>
      <c r="D16282" t="s">
        <v>469</v>
      </c>
      <c r="F16282" t="s">
        <v>27</v>
      </c>
      <c r="G16282">
        <v>0</v>
      </c>
      <c r="H16282">
        <v>46.02</v>
      </c>
      <c r="I16282">
        <v>0</v>
      </c>
      <c r="J16282" s="1">
        <v>132000</v>
      </c>
      <c r="K16282" s="1">
        <v>108300</v>
      </c>
      <c r="L16282" t="s">
        <v>18</v>
      </c>
      <c r="M16282" t="s">
        <v>18</v>
      </c>
      <c r="N16282" t="s">
        <v>151</v>
      </c>
    </row>
    <row r="16283" spans="1:14" x14ac:dyDescent="0.25">
      <c r="A16283">
        <v>17707</v>
      </c>
      <c r="B16283" s="6">
        <v>44943</v>
      </c>
      <c r="C16283" t="s">
        <v>91</v>
      </c>
      <c r="D16283" t="s">
        <v>884</v>
      </c>
      <c r="E16283" t="s">
        <v>884</v>
      </c>
      <c r="F16283" t="s">
        <v>27</v>
      </c>
      <c r="G16283">
        <v>0</v>
      </c>
      <c r="H16283">
        <v>40.47</v>
      </c>
      <c r="I16283">
        <v>0</v>
      </c>
      <c r="J16283" s="1">
        <v>108279.3</v>
      </c>
      <c r="K16283" s="1">
        <v>108279.3</v>
      </c>
      <c r="L16283" t="s">
        <v>17</v>
      </c>
      <c r="M16283" t="s">
        <v>18</v>
      </c>
      <c r="N16283" t="s">
        <v>6156</v>
      </c>
    </row>
    <row r="16284" spans="1:14" x14ac:dyDescent="0.25">
      <c r="A16284">
        <v>4751</v>
      </c>
      <c r="B16284" s="6">
        <v>43600</v>
      </c>
      <c r="C16284" t="s">
        <v>279</v>
      </c>
      <c r="D16284" t="s">
        <v>2581</v>
      </c>
      <c r="F16284" t="s">
        <v>73</v>
      </c>
      <c r="G16284">
        <v>173.3</v>
      </c>
      <c r="H16284">
        <v>98</v>
      </c>
      <c r="I16284">
        <v>340</v>
      </c>
      <c r="J16284" s="1">
        <v>240600</v>
      </c>
      <c r="K16284" s="1">
        <v>108270</v>
      </c>
      <c r="L16284" t="s">
        <v>17</v>
      </c>
      <c r="M16284" t="s">
        <v>17</v>
      </c>
      <c r="N16284" t="s">
        <v>6157</v>
      </c>
    </row>
    <row r="16285" spans="1:14" x14ac:dyDescent="0.25">
      <c r="A16285">
        <v>10829</v>
      </c>
      <c r="B16285" s="6">
        <v>43615</v>
      </c>
      <c r="C16285" t="s">
        <v>111</v>
      </c>
      <c r="D16285" t="s">
        <v>112</v>
      </c>
      <c r="E16285" t="s">
        <v>2330</v>
      </c>
      <c r="F16285" t="s">
        <v>27</v>
      </c>
      <c r="G16285">
        <v>0</v>
      </c>
      <c r="H16285">
        <v>60.9</v>
      </c>
      <c r="I16285">
        <v>0</v>
      </c>
      <c r="J16285" s="1">
        <v>191000</v>
      </c>
      <c r="K16285" s="1">
        <v>108239.7</v>
      </c>
      <c r="L16285" t="s">
        <v>18</v>
      </c>
      <c r="M16285" t="s">
        <v>18</v>
      </c>
      <c r="N16285" t="s">
        <v>6157</v>
      </c>
    </row>
    <row r="16286" spans="1:14" x14ac:dyDescent="0.25">
      <c r="A16286">
        <v>22806</v>
      </c>
      <c r="B16286" s="6">
        <v>45076</v>
      </c>
      <c r="C16286" t="s">
        <v>111</v>
      </c>
      <c r="D16286" t="s">
        <v>112</v>
      </c>
      <c r="F16286" t="s">
        <v>27</v>
      </c>
      <c r="G16286">
        <v>0</v>
      </c>
      <c r="H16286">
        <v>43.72</v>
      </c>
      <c r="I16286">
        <v>0</v>
      </c>
      <c r="J16286" s="1">
        <v>128405</v>
      </c>
      <c r="K16286" s="1">
        <v>108200</v>
      </c>
      <c r="L16286" t="s">
        <v>18</v>
      </c>
      <c r="M16286" t="s">
        <v>18</v>
      </c>
      <c r="N16286" t="s">
        <v>6157</v>
      </c>
    </row>
    <row r="16287" spans="1:14" x14ac:dyDescent="0.25">
      <c r="A16287">
        <v>24831</v>
      </c>
      <c r="B16287" s="6">
        <v>45072</v>
      </c>
      <c r="C16287" t="s">
        <v>135</v>
      </c>
      <c r="D16287" t="s">
        <v>956</v>
      </c>
      <c r="F16287" t="s">
        <v>73</v>
      </c>
      <c r="G16287">
        <v>45.47</v>
      </c>
      <c r="H16287">
        <v>45.47</v>
      </c>
      <c r="I16287">
        <v>150</v>
      </c>
      <c r="J16287" s="1">
        <v>145000</v>
      </c>
      <c r="K16287" s="1">
        <v>108200</v>
      </c>
      <c r="L16287" t="s">
        <v>18</v>
      </c>
      <c r="M16287" t="s">
        <v>18</v>
      </c>
      <c r="N16287" t="s">
        <v>6157</v>
      </c>
    </row>
    <row r="16288" spans="1:14" x14ac:dyDescent="0.25">
      <c r="A16288">
        <v>24780</v>
      </c>
      <c r="B16288" s="6">
        <v>44930</v>
      </c>
      <c r="C16288" t="s">
        <v>106</v>
      </c>
      <c r="D16288" t="s">
        <v>1939</v>
      </c>
      <c r="E16288" t="s">
        <v>138</v>
      </c>
      <c r="F16288" t="s">
        <v>27</v>
      </c>
      <c r="G16288">
        <v>0</v>
      </c>
      <c r="H16288">
        <v>40.229999999999997</v>
      </c>
      <c r="I16288">
        <v>0</v>
      </c>
      <c r="J16288" s="1">
        <v>171841</v>
      </c>
      <c r="K16288" s="1">
        <v>108191.09</v>
      </c>
      <c r="L16288" t="s">
        <v>18</v>
      </c>
      <c r="M16288" t="s">
        <v>18</v>
      </c>
      <c r="N16288" t="s">
        <v>6157</v>
      </c>
    </row>
    <row r="16289" spans="1:14" x14ac:dyDescent="0.25">
      <c r="A16289">
        <v>12874</v>
      </c>
      <c r="B16289" s="6">
        <v>45138</v>
      </c>
      <c r="C16289" t="s">
        <v>28</v>
      </c>
      <c r="D16289" t="s">
        <v>1112</v>
      </c>
      <c r="E16289" t="s">
        <v>4627</v>
      </c>
      <c r="F16289" t="s">
        <v>73</v>
      </c>
      <c r="G16289">
        <v>0</v>
      </c>
      <c r="H16289">
        <v>55.77</v>
      </c>
      <c r="I16289">
        <v>180</v>
      </c>
      <c r="J16289" s="1">
        <v>92000</v>
      </c>
      <c r="K16289" s="1">
        <v>108178.92</v>
      </c>
      <c r="L16289" t="s">
        <v>17</v>
      </c>
      <c r="M16289" t="s">
        <v>17</v>
      </c>
      <c r="N16289" t="s">
        <v>6155</v>
      </c>
    </row>
    <row r="16290" spans="1:14" x14ac:dyDescent="0.25">
      <c r="A16290">
        <v>2358</v>
      </c>
      <c r="B16290" s="6">
        <v>44958</v>
      </c>
      <c r="C16290" t="s">
        <v>106</v>
      </c>
      <c r="D16290" t="s">
        <v>1738</v>
      </c>
      <c r="E16290" t="s">
        <v>1739</v>
      </c>
      <c r="F16290" t="s">
        <v>22</v>
      </c>
      <c r="G16290">
        <v>0</v>
      </c>
      <c r="H16290">
        <v>0</v>
      </c>
      <c r="I16290">
        <v>240</v>
      </c>
      <c r="J16290" s="1">
        <v>149000</v>
      </c>
      <c r="K16290" s="1">
        <v>108129.3</v>
      </c>
      <c r="L16290" t="s">
        <v>17</v>
      </c>
      <c r="M16290" t="s">
        <v>17</v>
      </c>
      <c r="N16290" t="s">
        <v>6157</v>
      </c>
    </row>
    <row r="16291" spans="1:14" x14ac:dyDescent="0.25">
      <c r="A16291">
        <v>17825</v>
      </c>
      <c r="B16291" s="6">
        <v>45114</v>
      </c>
      <c r="C16291" t="s">
        <v>111</v>
      </c>
      <c r="D16291" t="s">
        <v>112</v>
      </c>
      <c r="F16291" t="s">
        <v>27</v>
      </c>
      <c r="G16291">
        <v>46</v>
      </c>
      <c r="H16291">
        <v>46</v>
      </c>
      <c r="I16291">
        <v>0</v>
      </c>
      <c r="J16291" s="1">
        <v>100000</v>
      </c>
      <c r="K16291" s="1">
        <v>108100</v>
      </c>
      <c r="L16291" t="s">
        <v>18</v>
      </c>
      <c r="M16291" t="s">
        <v>18</v>
      </c>
      <c r="N16291" t="s">
        <v>6157</v>
      </c>
    </row>
    <row r="16292" spans="1:14" x14ac:dyDescent="0.25">
      <c r="A16292">
        <v>24905</v>
      </c>
      <c r="B16292" s="6">
        <v>45071</v>
      </c>
      <c r="C16292" t="s">
        <v>111</v>
      </c>
      <c r="D16292" t="s">
        <v>112</v>
      </c>
      <c r="F16292" t="s">
        <v>27</v>
      </c>
      <c r="G16292">
        <v>0</v>
      </c>
      <c r="H16292">
        <v>41.45</v>
      </c>
      <c r="I16292">
        <v>0</v>
      </c>
      <c r="J16292" s="1">
        <v>130000</v>
      </c>
      <c r="K16292" s="1">
        <v>108100</v>
      </c>
      <c r="L16292" t="s">
        <v>18</v>
      </c>
      <c r="M16292" t="s">
        <v>18</v>
      </c>
      <c r="N16292" t="s">
        <v>6157</v>
      </c>
    </row>
    <row r="16293" spans="1:14" x14ac:dyDescent="0.25">
      <c r="A16293">
        <v>12592</v>
      </c>
      <c r="B16293" s="6">
        <v>44963</v>
      </c>
      <c r="C16293" t="s">
        <v>106</v>
      </c>
      <c r="D16293" t="s">
        <v>108</v>
      </c>
      <c r="E16293" t="s">
        <v>402</v>
      </c>
      <c r="F16293" t="s">
        <v>27</v>
      </c>
      <c r="G16293">
        <v>0</v>
      </c>
      <c r="H16293">
        <v>40.47</v>
      </c>
      <c r="I16293">
        <v>0</v>
      </c>
      <c r="J16293" s="1">
        <v>160000</v>
      </c>
      <c r="K16293" s="1">
        <v>108096</v>
      </c>
      <c r="L16293" t="s">
        <v>18</v>
      </c>
      <c r="M16293" t="s">
        <v>18</v>
      </c>
      <c r="N16293" t="s">
        <v>6157</v>
      </c>
    </row>
    <row r="16294" spans="1:14" x14ac:dyDescent="0.25">
      <c r="A16294">
        <v>23363</v>
      </c>
      <c r="B16294" s="6">
        <v>45055</v>
      </c>
      <c r="C16294" t="s">
        <v>106</v>
      </c>
      <c r="D16294" t="s">
        <v>108</v>
      </c>
      <c r="F16294" t="s">
        <v>27</v>
      </c>
      <c r="G16294">
        <v>0</v>
      </c>
      <c r="H16294">
        <v>40.29</v>
      </c>
      <c r="I16294">
        <v>0</v>
      </c>
      <c r="J16294" s="1">
        <v>160000</v>
      </c>
      <c r="K16294" s="1">
        <v>108095.99</v>
      </c>
      <c r="L16294" t="s">
        <v>18</v>
      </c>
      <c r="M16294" t="s">
        <v>18</v>
      </c>
      <c r="N16294" t="s">
        <v>6155</v>
      </c>
    </row>
    <row r="16295" spans="1:14" x14ac:dyDescent="0.25">
      <c r="A16295">
        <v>11759</v>
      </c>
      <c r="B16295" s="6">
        <v>43614</v>
      </c>
      <c r="C16295" t="s">
        <v>191</v>
      </c>
      <c r="D16295" t="s">
        <v>2394</v>
      </c>
      <c r="E16295" t="s">
        <v>517</v>
      </c>
      <c r="F16295" t="s">
        <v>73</v>
      </c>
      <c r="G16295">
        <v>0</v>
      </c>
      <c r="H16295">
        <v>65</v>
      </c>
      <c r="I16295">
        <v>300</v>
      </c>
      <c r="J16295" s="1">
        <v>108095</v>
      </c>
      <c r="K16295" s="1">
        <v>108095</v>
      </c>
      <c r="L16295" t="s">
        <v>18</v>
      </c>
      <c r="M16295" t="s">
        <v>18</v>
      </c>
      <c r="N16295" t="s">
        <v>6155</v>
      </c>
    </row>
    <row r="16296" spans="1:14" x14ac:dyDescent="0.25">
      <c r="A16296">
        <v>4402</v>
      </c>
      <c r="B16296" s="6">
        <v>44994</v>
      </c>
      <c r="C16296" t="s">
        <v>111</v>
      </c>
      <c r="D16296" t="s">
        <v>662</v>
      </c>
      <c r="F16296" t="s">
        <v>73</v>
      </c>
      <c r="G16296">
        <v>0</v>
      </c>
      <c r="H16296">
        <v>63</v>
      </c>
      <c r="I16296">
        <v>681</v>
      </c>
      <c r="J16296" s="1">
        <v>167291.53</v>
      </c>
      <c r="K16296" s="1">
        <v>108070.32</v>
      </c>
      <c r="L16296" t="s">
        <v>18</v>
      </c>
      <c r="M16296" t="s">
        <v>18</v>
      </c>
      <c r="N16296" t="s">
        <v>6157</v>
      </c>
    </row>
    <row r="16297" spans="1:14" x14ac:dyDescent="0.25">
      <c r="A16297">
        <v>13628</v>
      </c>
      <c r="B16297" s="6">
        <v>43734</v>
      </c>
      <c r="C16297" t="s">
        <v>111</v>
      </c>
      <c r="D16297" t="s">
        <v>112</v>
      </c>
      <c r="E16297" t="s">
        <v>134</v>
      </c>
      <c r="F16297" t="s">
        <v>27</v>
      </c>
      <c r="G16297">
        <v>0</v>
      </c>
      <c r="H16297">
        <v>39.29</v>
      </c>
      <c r="I16297">
        <v>400</v>
      </c>
      <c r="J16297" s="1">
        <v>195000</v>
      </c>
      <c r="K16297" s="1">
        <v>108069</v>
      </c>
      <c r="L16297" t="s">
        <v>17</v>
      </c>
      <c r="M16297" t="s">
        <v>17</v>
      </c>
      <c r="N16297" t="s">
        <v>6157</v>
      </c>
    </row>
    <row r="16298" spans="1:14" x14ac:dyDescent="0.25">
      <c r="A16298">
        <v>1627</v>
      </c>
      <c r="B16298" s="6">
        <v>44193</v>
      </c>
      <c r="C16298" t="s">
        <v>28</v>
      </c>
      <c r="D16298" t="s">
        <v>1112</v>
      </c>
      <c r="F16298" t="s">
        <v>16</v>
      </c>
      <c r="G16298">
        <v>0</v>
      </c>
      <c r="H16298">
        <v>0</v>
      </c>
      <c r="I16298">
        <v>3084.69</v>
      </c>
      <c r="J16298" s="1">
        <v>207600</v>
      </c>
      <c r="K16298" s="1">
        <v>108011.32</v>
      </c>
      <c r="L16298" t="s">
        <v>17</v>
      </c>
      <c r="M16298" t="s">
        <v>17</v>
      </c>
      <c r="N16298" t="s">
        <v>151</v>
      </c>
    </row>
    <row r="16299" spans="1:14" x14ac:dyDescent="0.25">
      <c r="A16299">
        <v>447</v>
      </c>
      <c r="B16299" s="6">
        <v>43245</v>
      </c>
      <c r="C16299" t="s">
        <v>13</v>
      </c>
      <c r="D16299" t="s">
        <v>14</v>
      </c>
      <c r="E16299" t="s">
        <v>14</v>
      </c>
      <c r="F16299" t="s">
        <v>22</v>
      </c>
      <c r="G16299">
        <v>0</v>
      </c>
      <c r="H16299">
        <v>0</v>
      </c>
      <c r="I16299">
        <v>202</v>
      </c>
      <c r="J16299" s="1">
        <v>108000</v>
      </c>
      <c r="K16299" s="1">
        <v>108000</v>
      </c>
      <c r="L16299" t="s">
        <v>17</v>
      </c>
      <c r="M16299" t="s">
        <v>18</v>
      </c>
      <c r="N16299" t="s">
        <v>6156</v>
      </c>
    </row>
    <row r="16300" spans="1:14" x14ac:dyDescent="0.25">
      <c r="A16300">
        <v>670</v>
      </c>
      <c r="B16300" s="6">
        <v>43791</v>
      </c>
      <c r="C16300" t="s">
        <v>761</v>
      </c>
      <c r="D16300" t="s">
        <v>762</v>
      </c>
      <c r="E16300" t="s">
        <v>780</v>
      </c>
      <c r="F16300" t="s">
        <v>73</v>
      </c>
      <c r="G16300">
        <v>0</v>
      </c>
      <c r="H16300">
        <v>231.25</v>
      </c>
      <c r="I16300">
        <v>250</v>
      </c>
      <c r="J16300" s="1">
        <v>108000</v>
      </c>
      <c r="K16300" s="1">
        <v>108000</v>
      </c>
      <c r="L16300" t="s">
        <v>17</v>
      </c>
      <c r="M16300" t="s">
        <v>17</v>
      </c>
      <c r="N16300" t="s">
        <v>6155</v>
      </c>
    </row>
    <row r="16301" spans="1:14" x14ac:dyDescent="0.25">
      <c r="A16301">
        <v>2127</v>
      </c>
      <c r="B16301" s="6">
        <v>44809</v>
      </c>
      <c r="C16301" t="s">
        <v>106</v>
      </c>
      <c r="D16301" t="s">
        <v>570</v>
      </c>
      <c r="E16301" t="s">
        <v>570</v>
      </c>
      <c r="F16301" t="s">
        <v>22</v>
      </c>
      <c r="G16301">
        <v>0</v>
      </c>
      <c r="H16301">
        <v>0</v>
      </c>
      <c r="I16301">
        <v>300</v>
      </c>
      <c r="J16301" s="1">
        <v>108000</v>
      </c>
      <c r="K16301" s="1">
        <v>108000</v>
      </c>
      <c r="L16301" t="s">
        <v>17</v>
      </c>
      <c r="M16301" t="s">
        <v>18</v>
      </c>
      <c r="N16301" t="s">
        <v>6156</v>
      </c>
    </row>
    <row r="16302" spans="1:14" x14ac:dyDescent="0.25">
      <c r="A16302">
        <v>3091</v>
      </c>
      <c r="B16302" s="6">
        <v>36654</v>
      </c>
      <c r="C16302" t="s">
        <v>91</v>
      </c>
      <c r="D16302" t="s">
        <v>98</v>
      </c>
      <c r="E16302" t="s">
        <v>2003</v>
      </c>
      <c r="F16302" t="s">
        <v>27</v>
      </c>
      <c r="G16302">
        <v>122.44</v>
      </c>
      <c r="H16302">
        <v>94.3</v>
      </c>
      <c r="I16302">
        <v>0</v>
      </c>
      <c r="J16302" s="1">
        <v>108000</v>
      </c>
      <c r="K16302" s="1">
        <v>108000</v>
      </c>
      <c r="L16302" t="s">
        <v>17</v>
      </c>
      <c r="M16302" t="s">
        <v>17</v>
      </c>
      <c r="N16302" t="s">
        <v>6156</v>
      </c>
    </row>
    <row r="16303" spans="1:14" x14ac:dyDescent="0.25">
      <c r="A16303">
        <v>6742</v>
      </c>
      <c r="B16303" s="6">
        <v>45056</v>
      </c>
      <c r="C16303" t="s">
        <v>111</v>
      </c>
      <c r="D16303" t="s">
        <v>370</v>
      </c>
      <c r="F16303" t="s">
        <v>73</v>
      </c>
      <c r="G16303">
        <v>0</v>
      </c>
      <c r="H16303">
        <v>72</v>
      </c>
      <c r="I16303">
        <v>126</v>
      </c>
      <c r="J16303" s="1">
        <v>180000</v>
      </c>
      <c r="K16303" s="1">
        <v>108000</v>
      </c>
      <c r="L16303" t="s">
        <v>18</v>
      </c>
      <c r="M16303" t="s">
        <v>18</v>
      </c>
      <c r="N16303" t="s">
        <v>6157</v>
      </c>
    </row>
    <row r="16304" spans="1:14" x14ac:dyDescent="0.25">
      <c r="A16304">
        <v>7093</v>
      </c>
      <c r="B16304" s="6">
        <v>45069</v>
      </c>
      <c r="C16304" t="s">
        <v>28</v>
      </c>
      <c r="D16304" t="s">
        <v>193</v>
      </c>
      <c r="F16304" t="s">
        <v>73</v>
      </c>
      <c r="G16304">
        <v>0</v>
      </c>
      <c r="H16304">
        <v>54.39</v>
      </c>
      <c r="I16304">
        <v>100.02</v>
      </c>
      <c r="J16304" s="1">
        <v>108000</v>
      </c>
      <c r="K16304" s="1">
        <v>108000</v>
      </c>
      <c r="L16304" t="s">
        <v>18</v>
      </c>
      <c r="M16304" t="s">
        <v>18</v>
      </c>
      <c r="N16304" t="s">
        <v>6155</v>
      </c>
    </row>
    <row r="16305" spans="1:14" x14ac:dyDescent="0.25">
      <c r="A16305">
        <v>7370</v>
      </c>
      <c r="B16305" s="6">
        <v>43335</v>
      </c>
      <c r="C16305" t="s">
        <v>216</v>
      </c>
      <c r="D16305" t="s">
        <v>217</v>
      </c>
      <c r="E16305" t="s">
        <v>3303</v>
      </c>
      <c r="F16305" t="s">
        <v>73</v>
      </c>
      <c r="G16305">
        <v>0</v>
      </c>
      <c r="H16305">
        <v>108.68</v>
      </c>
      <c r="I16305">
        <v>300</v>
      </c>
      <c r="J16305" s="1">
        <v>108000</v>
      </c>
      <c r="K16305" s="1">
        <v>108000</v>
      </c>
      <c r="L16305" t="s">
        <v>18</v>
      </c>
      <c r="M16305" t="s">
        <v>18</v>
      </c>
      <c r="N16305" t="s">
        <v>6156</v>
      </c>
    </row>
    <row r="16306" spans="1:14" x14ac:dyDescent="0.25">
      <c r="A16306">
        <v>7430</v>
      </c>
      <c r="B16306" s="6">
        <v>44980</v>
      </c>
      <c r="C16306" t="s">
        <v>311</v>
      </c>
      <c r="D16306" t="s">
        <v>491</v>
      </c>
      <c r="E16306" t="s">
        <v>1935</v>
      </c>
      <c r="F16306" t="s">
        <v>27</v>
      </c>
      <c r="G16306">
        <v>0</v>
      </c>
      <c r="H16306">
        <v>79.95</v>
      </c>
      <c r="I16306">
        <v>0</v>
      </c>
      <c r="J16306" s="1">
        <v>180000</v>
      </c>
      <c r="K16306" s="1">
        <v>108000</v>
      </c>
      <c r="L16306" t="s">
        <v>18</v>
      </c>
      <c r="M16306" t="s">
        <v>18</v>
      </c>
      <c r="N16306" t="s">
        <v>151</v>
      </c>
    </row>
    <row r="16307" spans="1:14" x14ac:dyDescent="0.25">
      <c r="A16307">
        <v>9166</v>
      </c>
      <c r="B16307" s="6">
        <v>41681</v>
      </c>
      <c r="C16307" t="s">
        <v>102</v>
      </c>
      <c r="D16307" t="s">
        <v>469</v>
      </c>
      <c r="E16307" t="s">
        <v>1969</v>
      </c>
      <c r="F16307" t="s">
        <v>27</v>
      </c>
      <c r="G16307">
        <v>55.43</v>
      </c>
      <c r="H16307">
        <v>50.55</v>
      </c>
      <c r="I16307">
        <v>0</v>
      </c>
      <c r="J16307" s="1">
        <v>108000</v>
      </c>
      <c r="K16307" s="1">
        <v>108000</v>
      </c>
      <c r="L16307" t="s">
        <v>18</v>
      </c>
      <c r="M16307" t="s">
        <v>18</v>
      </c>
      <c r="N16307" t="s">
        <v>6156</v>
      </c>
    </row>
    <row r="16308" spans="1:14" x14ac:dyDescent="0.25">
      <c r="A16308">
        <v>9610</v>
      </c>
      <c r="B16308" s="6">
        <v>40380</v>
      </c>
      <c r="C16308" t="s">
        <v>111</v>
      </c>
      <c r="D16308" t="s">
        <v>112</v>
      </c>
      <c r="E16308" t="s">
        <v>924</v>
      </c>
      <c r="F16308" t="s">
        <v>27</v>
      </c>
      <c r="G16308">
        <v>0</v>
      </c>
      <c r="H16308">
        <v>42</v>
      </c>
      <c r="I16308">
        <v>0</v>
      </c>
      <c r="J16308" s="1">
        <v>70500</v>
      </c>
      <c r="K16308" s="1">
        <v>108000</v>
      </c>
      <c r="L16308" t="s">
        <v>18</v>
      </c>
      <c r="M16308" t="s">
        <v>18</v>
      </c>
      <c r="N16308" t="s">
        <v>6157</v>
      </c>
    </row>
    <row r="16309" spans="1:14" x14ac:dyDescent="0.25">
      <c r="A16309">
        <v>10545</v>
      </c>
      <c r="B16309" s="6">
        <v>43570</v>
      </c>
      <c r="C16309" t="s">
        <v>191</v>
      </c>
      <c r="D16309" t="s">
        <v>2394</v>
      </c>
      <c r="E16309" t="s">
        <v>554</v>
      </c>
      <c r="F16309" t="s">
        <v>73</v>
      </c>
      <c r="G16309">
        <v>0</v>
      </c>
      <c r="H16309">
        <v>86.87</v>
      </c>
      <c r="I16309">
        <v>500</v>
      </c>
      <c r="J16309" s="1">
        <v>108000</v>
      </c>
      <c r="K16309" s="1">
        <v>108000</v>
      </c>
      <c r="L16309" t="s">
        <v>18</v>
      </c>
      <c r="M16309" t="s">
        <v>18</v>
      </c>
      <c r="N16309" t="s">
        <v>6155</v>
      </c>
    </row>
    <row r="16310" spans="1:14" x14ac:dyDescent="0.25">
      <c r="A16310">
        <v>10746</v>
      </c>
      <c r="B16310" s="6">
        <v>45062</v>
      </c>
      <c r="C16310" t="s">
        <v>28</v>
      </c>
      <c r="D16310" t="s">
        <v>193</v>
      </c>
      <c r="F16310" t="s">
        <v>73</v>
      </c>
      <c r="G16310">
        <v>0</v>
      </c>
      <c r="H16310">
        <v>53.95</v>
      </c>
      <c r="I16310">
        <v>120</v>
      </c>
      <c r="J16310" s="1">
        <v>108000</v>
      </c>
      <c r="K16310" s="1">
        <v>108000</v>
      </c>
      <c r="L16310" t="s">
        <v>17</v>
      </c>
      <c r="M16310" t="s">
        <v>18</v>
      </c>
      <c r="N16310" t="s">
        <v>6155</v>
      </c>
    </row>
    <row r="16311" spans="1:14" x14ac:dyDescent="0.25">
      <c r="A16311">
        <v>10795</v>
      </c>
      <c r="B16311" s="6">
        <v>45097</v>
      </c>
      <c r="C16311" t="s">
        <v>88</v>
      </c>
      <c r="D16311" t="s">
        <v>707</v>
      </c>
      <c r="E16311" t="s">
        <v>21</v>
      </c>
      <c r="F16311" t="s">
        <v>73</v>
      </c>
      <c r="G16311">
        <v>0</v>
      </c>
      <c r="H16311">
        <v>59.17</v>
      </c>
      <c r="I16311">
        <v>200</v>
      </c>
      <c r="J16311" s="1">
        <v>108000</v>
      </c>
      <c r="K16311" s="1">
        <v>108000</v>
      </c>
      <c r="L16311" t="s">
        <v>18</v>
      </c>
      <c r="M16311" t="s">
        <v>18</v>
      </c>
      <c r="N16311" t="s">
        <v>6157</v>
      </c>
    </row>
    <row r="16312" spans="1:14" x14ac:dyDescent="0.25">
      <c r="A16312">
        <v>10807</v>
      </c>
      <c r="B16312" s="6">
        <v>45064</v>
      </c>
      <c r="C16312" t="s">
        <v>91</v>
      </c>
      <c r="D16312" t="s">
        <v>884</v>
      </c>
      <c r="F16312" t="s">
        <v>73</v>
      </c>
      <c r="G16312">
        <v>0</v>
      </c>
      <c r="H16312">
        <v>62.86</v>
      </c>
      <c r="I16312">
        <v>560</v>
      </c>
      <c r="J16312" s="1">
        <v>108000</v>
      </c>
      <c r="K16312" s="1">
        <v>108000</v>
      </c>
      <c r="L16312" t="s">
        <v>17</v>
      </c>
      <c r="M16312" t="s">
        <v>18</v>
      </c>
      <c r="N16312" t="s">
        <v>6155</v>
      </c>
    </row>
    <row r="16313" spans="1:14" x14ac:dyDescent="0.25">
      <c r="A16313">
        <v>10905</v>
      </c>
      <c r="B16313" s="6">
        <v>43207</v>
      </c>
      <c r="C16313" t="s">
        <v>28</v>
      </c>
      <c r="D16313" t="s">
        <v>193</v>
      </c>
      <c r="E16313" t="s">
        <v>4145</v>
      </c>
      <c r="F16313" t="s">
        <v>73</v>
      </c>
      <c r="G16313">
        <v>0</v>
      </c>
      <c r="H16313">
        <v>86.8</v>
      </c>
      <c r="I16313">
        <v>120</v>
      </c>
      <c r="J16313" s="1">
        <v>108000</v>
      </c>
      <c r="K16313" s="1">
        <v>108000</v>
      </c>
      <c r="L16313" t="s">
        <v>17</v>
      </c>
      <c r="M16313" t="s">
        <v>18</v>
      </c>
      <c r="N16313" t="s">
        <v>6157</v>
      </c>
    </row>
    <row r="16314" spans="1:14" x14ac:dyDescent="0.25">
      <c r="A16314">
        <v>10934</v>
      </c>
      <c r="B16314" s="6">
        <v>42930</v>
      </c>
      <c r="C16314" t="s">
        <v>102</v>
      </c>
      <c r="D16314" t="s">
        <v>1311</v>
      </c>
      <c r="E16314" t="s">
        <v>2964</v>
      </c>
      <c r="F16314" t="s">
        <v>73</v>
      </c>
      <c r="G16314">
        <v>0</v>
      </c>
      <c r="H16314">
        <v>60.58</v>
      </c>
      <c r="I16314">
        <v>200</v>
      </c>
      <c r="J16314" s="1">
        <v>108000</v>
      </c>
      <c r="K16314" s="1">
        <v>108000</v>
      </c>
      <c r="L16314" t="s">
        <v>18</v>
      </c>
      <c r="M16314" t="s">
        <v>18</v>
      </c>
      <c r="N16314" t="s">
        <v>6156</v>
      </c>
    </row>
    <row r="16315" spans="1:14" x14ac:dyDescent="0.25">
      <c r="A16315">
        <v>11715</v>
      </c>
      <c r="B16315" s="6">
        <v>43788</v>
      </c>
      <c r="C16315" t="s">
        <v>28</v>
      </c>
      <c r="D16315" t="s">
        <v>1137</v>
      </c>
      <c r="E16315" t="s">
        <v>1877</v>
      </c>
      <c r="F16315" t="s">
        <v>73</v>
      </c>
      <c r="G16315">
        <v>0</v>
      </c>
      <c r="H16315">
        <v>58.2</v>
      </c>
      <c r="I16315">
        <v>82.08</v>
      </c>
      <c r="J16315" s="1">
        <v>108000</v>
      </c>
      <c r="K16315" s="1">
        <v>108000</v>
      </c>
      <c r="L16315" t="s">
        <v>17</v>
      </c>
      <c r="M16315" t="s">
        <v>18</v>
      </c>
      <c r="N16315" t="s">
        <v>6156</v>
      </c>
    </row>
    <row r="16316" spans="1:14" x14ac:dyDescent="0.25">
      <c r="A16316">
        <v>11959</v>
      </c>
      <c r="B16316" s="6">
        <v>45068</v>
      </c>
      <c r="C16316" t="s">
        <v>91</v>
      </c>
      <c r="D16316" t="s">
        <v>884</v>
      </c>
      <c r="F16316" t="s">
        <v>73</v>
      </c>
      <c r="G16316">
        <v>0</v>
      </c>
      <c r="H16316">
        <v>49.69</v>
      </c>
      <c r="I16316">
        <v>200</v>
      </c>
      <c r="J16316" s="1">
        <v>108000</v>
      </c>
      <c r="K16316" s="1">
        <v>108000</v>
      </c>
      <c r="L16316" t="s">
        <v>18</v>
      </c>
      <c r="M16316" t="s">
        <v>18</v>
      </c>
      <c r="N16316" t="s">
        <v>6155</v>
      </c>
    </row>
    <row r="16317" spans="1:14" x14ac:dyDescent="0.25">
      <c r="A16317">
        <v>12000</v>
      </c>
      <c r="B16317" s="6">
        <v>45111</v>
      </c>
      <c r="C16317" t="s">
        <v>40</v>
      </c>
      <c r="D16317" t="s">
        <v>3078</v>
      </c>
      <c r="F16317" t="s">
        <v>73</v>
      </c>
      <c r="G16317">
        <v>43.74</v>
      </c>
      <c r="H16317">
        <v>43.74</v>
      </c>
      <c r="I16317">
        <v>200</v>
      </c>
      <c r="J16317" s="1">
        <v>108000</v>
      </c>
      <c r="K16317" s="1">
        <v>108000</v>
      </c>
      <c r="L16317" t="s">
        <v>18</v>
      </c>
      <c r="M16317" t="s">
        <v>18</v>
      </c>
      <c r="N16317" t="s">
        <v>6157</v>
      </c>
    </row>
    <row r="16318" spans="1:14" x14ac:dyDescent="0.25">
      <c r="A16318">
        <v>12188</v>
      </c>
      <c r="B16318" s="6">
        <v>43389</v>
      </c>
      <c r="C16318" t="s">
        <v>238</v>
      </c>
      <c r="D16318" t="s">
        <v>3656</v>
      </c>
      <c r="E16318" t="s">
        <v>42</v>
      </c>
      <c r="F16318" t="s">
        <v>73</v>
      </c>
      <c r="G16318">
        <v>65.36</v>
      </c>
      <c r="H16318">
        <v>65.36</v>
      </c>
      <c r="I16318">
        <v>288</v>
      </c>
      <c r="J16318" s="1">
        <v>108000</v>
      </c>
      <c r="K16318" s="1">
        <v>108000</v>
      </c>
      <c r="L16318" t="s">
        <v>17</v>
      </c>
      <c r="M16318" t="s">
        <v>17</v>
      </c>
      <c r="N16318" t="s">
        <v>6156</v>
      </c>
    </row>
    <row r="16319" spans="1:14" x14ac:dyDescent="0.25">
      <c r="A16319">
        <v>13245</v>
      </c>
      <c r="B16319" s="6">
        <v>44936</v>
      </c>
      <c r="C16319" t="s">
        <v>106</v>
      </c>
      <c r="D16319" t="s">
        <v>908</v>
      </c>
      <c r="E16319" t="s">
        <v>1648</v>
      </c>
      <c r="F16319" t="s">
        <v>73</v>
      </c>
      <c r="G16319">
        <v>0</v>
      </c>
      <c r="H16319">
        <v>59.75</v>
      </c>
      <c r="I16319">
        <v>131.66</v>
      </c>
      <c r="J16319" s="1">
        <v>180000</v>
      </c>
      <c r="K16319" s="1">
        <v>108000</v>
      </c>
      <c r="L16319" t="s">
        <v>17</v>
      </c>
      <c r="M16319" t="s">
        <v>18</v>
      </c>
      <c r="N16319" t="s">
        <v>151</v>
      </c>
    </row>
    <row r="16320" spans="1:14" x14ac:dyDescent="0.25">
      <c r="A16320">
        <v>14557</v>
      </c>
      <c r="B16320" s="6">
        <v>45029</v>
      </c>
      <c r="C16320" t="s">
        <v>111</v>
      </c>
      <c r="D16320" t="s">
        <v>112</v>
      </c>
      <c r="F16320" t="s">
        <v>27</v>
      </c>
      <c r="G16320">
        <v>0</v>
      </c>
      <c r="H16320">
        <v>52</v>
      </c>
      <c r="I16320">
        <v>0</v>
      </c>
      <c r="J16320" s="1">
        <v>180000</v>
      </c>
      <c r="K16320" s="1">
        <v>108000</v>
      </c>
      <c r="L16320" t="s">
        <v>18</v>
      </c>
      <c r="M16320" t="s">
        <v>18</v>
      </c>
      <c r="N16320" t="s">
        <v>6157</v>
      </c>
    </row>
    <row r="16321" spans="1:14" x14ac:dyDescent="0.25">
      <c r="A16321">
        <v>15755</v>
      </c>
      <c r="B16321" s="6">
        <v>45075</v>
      </c>
      <c r="C16321" t="s">
        <v>91</v>
      </c>
      <c r="D16321" t="s">
        <v>97</v>
      </c>
      <c r="E16321" t="s">
        <v>5130</v>
      </c>
      <c r="F16321" t="s">
        <v>73</v>
      </c>
      <c r="G16321">
        <v>67.989999999999995</v>
      </c>
      <c r="H16321">
        <v>67.989999999999995</v>
      </c>
      <c r="I16321">
        <v>73.739999999999995</v>
      </c>
      <c r="J16321" s="1">
        <v>108000</v>
      </c>
      <c r="K16321" s="1">
        <v>108000</v>
      </c>
      <c r="L16321" t="s">
        <v>18</v>
      </c>
      <c r="M16321" t="s">
        <v>18</v>
      </c>
      <c r="N16321" t="s">
        <v>6155</v>
      </c>
    </row>
    <row r="16322" spans="1:14" x14ac:dyDescent="0.25">
      <c r="A16322">
        <v>15819</v>
      </c>
      <c r="B16322" s="6">
        <v>45126</v>
      </c>
      <c r="C16322" t="s">
        <v>111</v>
      </c>
      <c r="D16322" t="s">
        <v>662</v>
      </c>
      <c r="F16322" t="s">
        <v>73</v>
      </c>
      <c r="G16322">
        <v>0</v>
      </c>
      <c r="H16322">
        <v>30</v>
      </c>
      <c r="I16322">
        <v>52.7</v>
      </c>
      <c r="J16322" s="1">
        <v>108000</v>
      </c>
      <c r="K16322" s="1">
        <v>108000</v>
      </c>
      <c r="L16322" t="s">
        <v>18</v>
      </c>
      <c r="M16322" t="s">
        <v>18</v>
      </c>
      <c r="N16322" t="s">
        <v>6155</v>
      </c>
    </row>
    <row r="16323" spans="1:14" x14ac:dyDescent="0.25">
      <c r="A16323">
        <v>16534</v>
      </c>
      <c r="B16323" s="6">
        <v>44894</v>
      </c>
      <c r="C16323" t="s">
        <v>19</v>
      </c>
      <c r="D16323" t="s">
        <v>176</v>
      </c>
      <c r="E16323" t="s">
        <v>3673</v>
      </c>
      <c r="F16323" t="s">
        <v>27</v>
      </c>
      <c r="G16323">
        <v>0</v>
      </c>
      <c r="H16323">
        <v>47.85</v>
      </c>
      <c r="I16323">
        <v>0</v>
      </c>
      <c r="J16323" s="1">
        <v>108000</v>
      </c>
      <c r="K16323" s="1">
        <v>108000</v>
      </c>
      <c r="L16323" t="s">
        <v>18</v>
      </c>
      <c r="M16323" t="s">
        <v>18</v>
      </c>
      <c r="N16323" t="s">
        <v>6156</v>
      </c>
    </row>
    <row r="16324" spans="1:14" x14ac:dyDescent="0.25">
      <c r="A16324">
        <v>16679</v>
      </c>
      <c r="B16324" s="6">
        <v>45063</v>
      </c>
      <c r="C16324" t="s">
        <v>279</v>
      </c>
      <c r="D16324" t="s">
        <v>117</v>
      </c>
      <c r="F16324" t="s">
        <v>73</v>
      </c>
      <c r="G16324">
        <v>0</v>
      </c>
      <c r="H16324">
        <v>50</v>
      </c>
      <c r="I16324">
        <v>113.75</v>
      </c>
      <c r="J16324" s="1">
        <v>108000</v>
      </c>
      <c r="K16324" s="1">
        <v>108000</v>
      </c>
      <c r="L16324" t="s">
        <v>17</v>
      </c>
      <c r="M16324" t="s">
        <v>17</v>
      </c>
      <c r="N16324" t="s">
        <v>6155</v>
      </c>
    </row>
    <row r="16325" spans="1:14" x14ac:dyDescent="0.25">
      <c r="A16325">
        <v>16782</v>
      </c>
      <c r="B16325" s="6">
        <v>45026</v>
      </c>
      <c r="C16325" t="s">
        <v>111</v>
      </c>
      <c r="D16325" t="s">
        <v>662</v>
      </c>
      <c r="F16325" t="s">
        <v>73</v>
      </c>
      <c r="G16325">
        <v>0</v>
      </c>
      <c r="H16325">
        <v>43.55</v>
      </c>
      <c r="I16325">
        <v>85.26</v>
      </c>
      <c r="J16325" s="1">
        <v>108000</v>
      </c>
      <c r="K16325" s="1">
        <v>108000</v>
      </c>
      <c r="L16325" t="s">
        <v>18</v>
      </c>
      <c r="M16325" t="s">
        <v>18</v>
      </c>
      <c r="N16325" t="s">
        <v>6155</v>
      </c>
    </row>
    <row r="16326" spans="1:14" x14ac:dyDescent="0.25">
      <c r="A16326">
        <v>16858</v>
      </c>
      <c r="B16326" s="6">
        <v>45012</v>
      </c>
      <c r="C16326" t="s">
        <v>106</v>
      </c>
      <c r="D16326" t="s">
        <v>452</v>
      </c>
      <c r="E16326" t="s">
        <v>3698</v>
      </c>
      <c r="F16326" t="s">
        <v>73</v>
      </c>
      <c r="G16326">
        <v>0</v>
      </c>
      <c r="H16326">
        <v>75.569999999999993</v>
      </c>
      <c r="I16326">
        <v>32.700000000000003</v>
      </c>
      <c r="J16326" s="1">
        <v>180000</v>
      </c>
      <c r="K16326" s="1">
        <v>108000</v>
      </c>
      <c r="L16326" t="s">
        <v>18</v>
      </c>
      <c r="M16326" t="s">
        <v>18</v>
      </c>
      <c r="N16326" t="s">
        <v>151</v>
      </c>
    </row>
    <row r="16327" spans="1:14" x14ac:dyDescent="0.25">
      <c r="A16327">
        <v>17834</v>
      </c>
      <c r="B16327" s="6">
        <v>45034</v>
      </c>
      <c r="C16327" t="s">
        <v>111</v>
      </c>
      <c r="D16327" t="s">
        <v>122</v>
      </c>
      <c r="F16327" t="s">
        <v>73</v>
      </c>
      <c r="G16327">
        <v>0</v>
      </c>
      <c r="H16327">
        <v>65.790000000000006</v>
      </c>
      <c r="I16327">
        <v>53.27</v>
      </c>
      <c r="J16327" s="1">
        <v>180000</v>
      </c>
      <c r="K16327" s="1">
        <v>108000</v>
      </c>
      <c r="L16327" t="s">
        <v>18</v>
      </c>
      <c r="M16327" t="s">
        <v>18</v>
      </c>
      <c r="N16327" t="s">
        <v>6157</v>
      </c>
    </row>
    <row r="16328" spans="1:14" x14ac:dyDescent="0.25">
      <c r="A16328">
        <v>19090</v>
      </c>
      <c r="B16328" s="6">
        <v>43530</v>
      </c>
      <c r="C16328" t="s">
        <v>40</v>
      </c>
      <c r="D16328" t="s">
        <v>2467</v>
      </c>
      <c r="E16328" t="s">
        <v>1140</v>
      </c>
      <c r="F16328" t="s">
        <v>73</v>
      </c>
      <c r="G16328">
        <v>0</v>
      </c>
      <c r="H16328">
        <v>44.2</v>
      </c>
      <c r="I16328">
        <v>0</v>
      </c>
      <c r="J16328" s="1">
        <v>108000</v>
      </c>
      <c r="K16328" s="1">
        <v>108000</v>
      </c>
      <c r="L16328" t="s">
        <v>17</v>
      </c>
      <c r="M16328" t="s">
        <v>17</v>
      </c>
      <c r="N16328" t="s">
        <v>6156</v>
      </c>
    </row>
    <row r="16329" spans="1:14" x14ac:dyDescent="0.25">
      <c r="A16329">
        <v>19318</v>
      </c>
      <c r="B16329" s="6">
        <v>45082</v>
      </c>
      <c r="C16329" t="s">
        <v>135</v>
      </c>
      <c r="D16329" t="s">
        <v>2635</v>
      </c>
      <c r="E16329" t="s">
        <v>5679</v>
      </c>
      <c r="F16329" t="s">
        <v>73</v>
      </c>
      <c r="G16329">
        <v>0</v>
      </c>
      <c r="H16329">
        <v>58.15</v>
      </c>
      <c r="I16329">
        <v>200</v>
      </c>
      <c r="J16329" s="1">
        <v>180000</v>
      </c>
      <c r="K16329" s="1">
        <v>108000</v>
      </c>
      <c r="L16329" t="s">
        <v>18</v>
      </c>
      <c r="M16329" t="s">
        <v>18</v>
      </c>
      <c r="N16329" t="s">
        <v>6157</v>
      </c>
    </row>
    <row r="16330" spans="1:14" x14ac:dyDescent="0.25">
      <c r="A16330">
        <v>19435</v>
      </c>
      <c r="B16330" s="6">
        <v>45086</v>
      </c>
      <c r="C16330" t="s">
        <v>111</v>
      </c>
      <c r="D16330" t="s">
        <v>662</v>
      </c>
      <c r="F16330" t="s">
        <v>27</v>
      </c>
      <c r="G16330">
        <v>47.34</v>
      </c>
      <c r="H16330">
        <v>47.34</v>
      </c>
      <c r="I16330">
        <v>0</v>
      </c>
      <c r="J16330" s="1">
        <v>108000</v>
      </c>
      <c r="K16330" s="1">
        <v>108000</v>
      </c>
      <c r="L16330" t="s">
        <v>18</v>
      </c>
      <c r="M16330" t="s">
        <v>18</v>
      </c>
      <c r="N16330" t="s">
        <v>6157</v>
      </c>
    </row>
    <row r="16331" spans="1:14" x14ac:dyDescent="0.25">
      <c r="A16331">
        <v>19967</v>
      </c>
      <c r="B16331" s="6">
        <v>44970</v>
      </c>
      <c r="C16331" t="s">
        <v>28</v>
      </c>
      <c r="D16331" t="s">
        <v>363</v>
      </c>
      <c r="E16331" t="s">
        <v>5757</v>
      </c>
      <c r="F16331" t="s">
        <v>27</v>
      </c>
      <c r="G16331">
        <v>0</v>
      </c>
      <c r="H16331">
        <v>46.93</v>
      </c>
      <c r="I16331">
        <v>0</v>
      </c>
      <c r="J16331" s="1">
        <v>180000</v>
      </c>
      <c r="K16331" s="1">
        <v>108000</v>
      </c>
      <c r="L16331" t="s">
        <v>18</v>
      </c>
      <c r="M16331" t="s">
        <v>18</v>
      </c>
      <c r="N16331" t="s">
        <v>151</v>
      </c>
    </row>
    <row r="16332" spans="1:14" x14ac:dyDescent="0.25">
      <c r="A16332">
        <v>20052</v>
      </c>
      <c r="B16332" s="6">
        <v>45063</v>
      </c>
      <c r="C16332" t="s">
        <v>28</v>
      </c>
      <c r="D16332" t="s">
        <v>1137</v>
      </c>
      <c r="F16332" t="s">
        <v>27</v>
      </c>
      <c r="G16332">
        <v>0</v>
      </c>
      <c r="H16332">
        <v>42.36</v>
      </c>
      <c r="I16332">
        <v>0</v>
      </c>
      <c r="J16332" s="1">
        <v>108000</v>
      </c>
      <c r="K16332" s="1">
        <v>108000</v>
      </c>
      <c r="L16332" t="s">
        <v>18</v>
      </c>
      <c r="M16332" t="s">
        <v>18</v>
      </c>
      <c r="N16332" t="s">
        <v>6155</v>
      </c>
    </row>
    <row r="16333" spans="1:14" x14ac:dyDescent="0.25">
      <c r="A16333">
        <v>20492</v>
      </c>
      <c r="B16333" s="6">
        <v>43823</v>
      </c>
      <c r="C16333" t="s">
        <v>82</v>
      </c>
      <c r="D16333" t="s">
        <v>173</v>
      </c>
      <c r="E16333" t="s">
        <v>5811</v>
      </c>
      <c r="F16333" t="s">
        <v>27</v>
      </c>
      <c r="G16333">
        <v>83.26</v>
      </c>
      <c r="H16333">
        <v>52.24</v>
      </c>
      <c r="I16333">
        <v>83.26</v>
      </c>
      <c r="J16333" s="1">
        <v>108000</v>
      </c>
      <c r="K16333" s="1">
        <v>108000</v>
      </c>
      <c r="L16333" t="s">
        <v>17</v>
      </c>
      <c r="M16333" t="s">
        <v>17</v>
      </c>
      <c r="N16333" t="s">
        <v>6156</v>
      </c>
    </row>
    <row r="16334" spans="1:14" x14ac:dyDescent="0.25">
      <c r="A16334">
        <v>20504</v>
      </c>
      <c r="B16334" s="6">
        <v>45070</v>
      </c>
      <c r="C16334" t="s">
        <v>102</v>
      </c>
      <c r="D16334" t="s">
        <v>469</v>
      </c>
      <c r="F16334" t="s">
        <v>27</v>
      </c>
      <c r="G16334">
        <v>0</v>
      </c>
      <c r="H16334">
        <v>44.95</v>
      </c>
      <c r="I16334">
        <v>0</v>
      </c>
      <c r="J16334" s="1">
        <v>108000</v>
      </c>
      <c r="K16334" s="1">
        <v>108000</v>
      </c>
      <c r="L16334" t="s">
        <v>18</v>
      </c>
      <c r="M16334" t="s">
        <v>18</v>
      </c>
      <c r="N16334" t="s">
        <v>6155</v>
      </c>
    </row>
    <row r="16335" spans="1:14" x14ac:dyDescent="0.25">
      <c r="A16335">
        <v>20509</v>
      </c>
      <c r="B16335" s="6">
        <v>45033</v>
      </c>
      <c r="C16335" t="s">
        <v>106</v>
      </c>
      <c r="D16335" t="s">
        <v>108</v>
      </c>
      <c r="E16335" t="s">
        <v>724</v>
      </c>
      <c r="F16335" t="s">
        <v>27</v>
      </c>
      <c r="G16335">
        <v>0</v>
      </c>
      <c r="H16335">
        <v>45.45</v>
      </c>
      <c r="I16335">
        <v>0</v>
      </c>
      <c r="J16335" s="1">
        <v>108000</v>
      </c>
      <c r="K16335" s="1">
        <v>108000</v>
      </c>
      <c r="L16335" t="s">
        <v>17</v>
      </c>
      <c r="M16335" t="s">
        <v>17</v>
      </c>
      <c r="N16335" t="s">
        <v>6155</v>
      </c>
    </row>
    <row r="16336" spans="1:14" x14ac:dyDescent="0.25">
      <c r="A16336">
        <v>21003</v>
      </c>
      <c r="B16336" s="6">
        <v>45058</v>
      </c>
      <c r="C16336" t="s">
        <v>88</v>
      </c>
      <c r="D16336" t="s">
        <v>597</v>
      </c>
      <c r="F16336" t="s">
        <v>27</v>
      </c>
      <c r="G16336">
        <v>74.709999999999994</v>
      </c>
      <c r="H16336">
        <v>45.05</v>
      </c>
      <c r="I16336">
        <v>0</v>
      </c>
      <c r="J16336" s="1">
        <v>180000</v>
      </c>
      <c r="K16336" s="1">
        <v>108000</v>
      </c>
      <c r="L16336" t="s">
        <v>18</v>
      </c>
      <c r="M16336" t="s">
        <v>18</v>
      </c>
      <c r="N16336" t="s">
        <v>6155</v>
      </c>
    </row>
    <row r="16337" spans="1:14" x14ac:dyDescent="0.25">
      <c r="A16337">
        <v>21005</v>
      </c>
      <c r="B16337" s="6">
        <v>45063</v>
      </c>
      <c r="C16337" t="s">
        <v>28</v>
      </c>
      <c r="D16337" t="s">
        <v>1137</v>
      </c>
      <c r="F16337" t="s">
        <v>27</v>
      </c>
      <c r="G16337">
        <v>0</v>
      </c>
      <c r="H16337">
        <v>42.75</v>
      </c>
      <c r="I16337">
        <v>0</v>
      </c>
      <c r="J16337" s="1">
        <v>108000</v>
      </c>
      <c r="K16337" s="1">
        <v>108000</v>
      </c>
      <c r="L16337" t="s">
        <v>18</v>
      </c>
      <c r="M16337" t="s">
        <v>18</v>
      </c>
      <c r="N16337" t="s">
        <v>6155</v>
      </c>
    </row>
    <row r="16338" spans="1:14" x14ac:dyDescent="0.25">
      <c r="A16338">
        <v>21224</v>
      </c>
      <c r="B16338" s="6">
        <v>45000</v>
      </c>
      <c r="C16338" t="s">
        <v>135</v>
      </c>
      <c r="D16338" t="s">
        <v>149</v>
      </c>
      <c r="F16338" t="s">
        <v>27</v>
      </c>
      <c r="G16338">
        <v>0</v>
      </c>
      <c r="H16338">
        <v>42.51</v>
      </c>
      <c r="I16338">
        <v>0</v>
      </c>
      <c r="J16338" s="1">
        <v>180000</v>
      </c>
      <c r="K16338" s="1">
        <v>108000</v>
      </c>
      <c r="L16338" t="s">
        <v>18</v>
      </c>
      <c r="M16338" t="s">
        <v>18</v>
      </c>
      <c r="N16338" t="s">
        <v>151</v>
      </c>
    </row>
    <row r="16339" spans="1:14" x14ac:dyDescent="0.25">
      <c r="A16339">
        <v>21719</v>
      </c>
      <c r="B16339" s="6">
        <v>43573</v>
      </c>
      <c r="C16339" t="s">
        <v>191</v>
      </c>
      <c r="D16339" t="s">
        <v>1659</v>
      </c>
      <c r="E16339" t="s">
        <v>5931</v>
      </c>
      <c r="F16339" t="s">
        <v>73</v>
      </c>
      <c r="G16339">
        <v>0</v>
      </c>
      <c r="H16339">
        <v>61.44</v>
      </c>
      <c r="I16339">
        <v>250</v>
      </c>
      <c r="J16339" s="1">
        <v>108000</v>
      </c>
      <c r="K16339" s="1">
        <v>108000</v>
      </c>
      <c r="L16339" t="s">
        <v>18</v>
      </c>
      <c r="M16339" t="s">
        <v>18</v>
      </c>
      <c r="N16339" t="s">
        <v>6155</v>
      </c>
    </row>
    <row r="16340" spans="1:14" x14ac:dyDescent="0.25">
      <c r="A16340">
        <v>22641</v>
      </c>
      <c r="B16340" s="6">
        <v>43593</v>
      </c>
      <c r="C16340" t="s">
        <v>28</v>
      </c>
      <c r="D16340" t="s">
        <v>1097</v>
      </c>
      <c r="E16340" t="s">
        <v>2933</v>
      </c>
      <c r="F16340" t="s">
        <v>27</v>
      </c>
      <c r="G16340">
        <v>60.91</v>
      </c>
      <c r="H16340">
        <v>53.54</v>
      </c>
      <c r="I16340">
        <v>0</v>
      </c>
      <c r="J16340" s="1">
        <v>108000</v>
      </c>
      <c r="K16340" s="1">
        <v>108000</v>
      </c>
      <c r="L16340" t="s">
        <v>18</v>
      </c>
      <c r="M16340" t="s">
        <v>18</v>
      </c>
      <c r="N16340" t="s">
        <v>6156</v>
      </c>
    </row>
    <row r="16341" spans="1:14" x14ac:dyDescent="0.25">
      <c r="A16341">
        <v>22800</v>
      </c>
      <c r="B16341" s="6">
        <v>45044</v>
      </c>
      <c r="C16341" t="s">
        <v>216</v>
      </c>
      <c r="D16341" t="s">
        <v>730</v>
      </c>
      <c r="E16341" t="s">
        <v>2563</v>
      </c>
      <c r="F16341" t="s">
        <v>73</v>
      </c>
      <c r="G16341">
        <v>0</v>
      </c>
      <c r="H16341">
        <v>50.31</v>
      </c>
      <c r="I16341">
        <v>150</v>
      </c>
      <c r="J16341" s="1">
        <v>108000</v>
      </c>
      <c r="K16341" s="1">
        <v>108000</v>
      </c>
      <c r="L16341" t="s">
        <v>18</v>
      </c>
      <c r="M16341" t="s">
        <v>18</v>
      </c>
      <c r="N16341" t="s">
        <v>6155</v>
      </c>
    </row>
    <row r="16342" spans="1:14" x14ac:dyDescent="0.25">
      <c r="A16342">
        <v>22803</v>
      </c>
      <c r="B16342" s="6">
        <v>45029</v>
      </c>
      <c r="C16342" t="s">
        <v>111</v>
      </c>
      <c r="D16342" t="s">
        <v>112</v>
      </c>
      <c r="F16342" t="s">
        <v>27</v>
      </c>
      <c r="G16342">
        <v>0</v>
      </c>
      <c r="H16342">
        <v>43.72</v>
      </c>
      <c r="I16342">
        <v>0</v>
      </c>
      <c r="J16342" s="1">
        <v>180000</v>
      </c>
      <c r="K16342" s="1">
        <v>108000</v>
      </c>
      <c r="L16342" t="s">
        <v>17</v>
      </c>
      <c r="M16342" t="s">
        <v>18</v>
      </c>
      <c r="N16342" t="s">
        <v>6157</v>
      </c>
    </row>
    <row r="16343" spans="1:14" x14ac:dyDescent="0.25">
      <c r="A16343">
        <v>23141</v>
      </c>
      <c r="B16343" s="6">
        <v>44918</v>
      </c>
      <c r="C16343" t="s">
        <v>106</v>
      </c>
      <c r="D16343" t="s">
        <v>1000</v>
      </c>
      <c r="E16343" t="s">
        <v>1001</v>
      </c>
      <c r="F16343" t="s">
        <v>27</v>
      </c>
      <c r="G16343">
        <v>0</v>
      </c>
      <c r="H16343">
        <v>64.17</v>
      </c>
      <c r="I16343">
        <v>0</v>
      </c>
      <c r="J16343" s="1">
        <v>180000</v>
      </c>
      <c r="K16343" s="1">
        <v>108000</v>
      </c>
      <c r="L16343" t="s">
        <v>18</v>
      </c>
      <c r="M16343" t="s">
        <v>18</v>
      </c>
      <c r="N16343" t="s">
        <v>151</v>
      </c>
    </row>
    <row r="16344" spans="1:14" x14ac:dyDescent="0.25">
      <c r="A16344">
        <v>23674</v>
      </c>
      <c r="B16344" s="6">
        <v>45000</v>
      </c>
      <c r="C16344" t="s">
        <v>106</v>
      </c>
      <c r="D16344" t="s">
        <v>452</v>
      </c>
      <c r="F16344" t="s">
        <v>27</v>
      </c>
      <c r="G16344">
        <v>0</v>
      </c>
      <c r="H16344">
        <v>49.83</v>
      </c>
      <c r="I16344">
        <v>0</v>
      </c>
      <c r="J16344" s="1">
        <v>180000</v>
      </c>
      <c r="K16344" s="1">
        <v>108000</v>
      </c>
      <c r="L16344" t="s">
        <v>18</v>
      </c>
      <c r="M16344" t="s">
        <v>18</v>
      </c>
      <c r="N16344" t="s">
        <v>151</v>
      </c>
    </row>
    <row r="16345" spans="1:14" x14ac:dyDescent="0.25">
      <c r="A16345">
        <v>23675</v>
      </c>
      <c r="B16345" s="6">
        <v>45120</v>
      </c>
      <c r="C16345" t="s">
        <v>91</v>
      </c>
      <c r="D16345" t="s">
        <v>342</v>
      </c>
      <c r="F16345" t="s">
        <v>73</v>
      </c>
      <c r="G16345">
        <v>51.44</v>
      </c>
      <c r="H16345">
        <v>51.44</v>
      </c>
      <c r="I16345">
        <v>159.6</v>
      </c>
      <c r="J16345" s="1">
        <v>108000</v>
      </c>
      <c r="K16345" s="1">
        <v>108000</v>
      </c>
      <c r="L16345" t="s">
        <v>18</v>
      </c>
      <c r="M16345" t="s">
        <v>18</v>
      </c>
      <c r="N16345" t="s">
        <v>6157</v>
      </c>
    </row>
    <row r="16346" spans="1:14" x14ac:dyDescent="0.25">
      <c r="A16346">
        <v>23683</v>
      </c>
      <c r="B16346" s="6">
        <v>45075</v>
      </c>
      <c r="C16346" t="s">
        <v>135</v>
      </c>
      <c r="D16346" t="s">
        <v>143</v>
      </c>
      <c r="F16346" t="s">
        <v>27</v>
      </c>
      <c r="G16346">
        <v>0</v>
      </c>
      <c r="H16346">
        <v>47.86</v>
      </c>
      <c r="I16346">
        <v>0</v>
      </c>
      <c r="J16346" s="1">
        <v>180000</v>
      </c>
      <c r="K16346" s="1">
        <v>108000</v>
      </c>
      <c r="L16346" t="s">
        <v>18</v>
      </c>
      <c r="M16346" t="s">
        <v>18</v>
      </c>
      <c r="N16346" t="s">
        <v>6157</v>
      </c>
    </row>
    <row r="16347" spans="1:14" x14ac:dyDescent="0.25">
      <c r="A16347">
        <v>24132</v>
      </c>
      <c r="B16347" s="6">
        <v>45048</v>
      </c>
      <c r="C16347" t="s">
        <v>40</v>
      </c>
      <c r="D16347" t="s">
        <v>74</v>
      </c>
      <c r="F16347" t="s">
        <v>27</v>
      </c>
      <c r="G16347">
        <v>0</v>
      </c>
      <c r="H16347">
        <v>43.17</v>
      </c>
      <c r="I16347">
        <v>0</v>
      </c>
      <c r="J16347" s="1">
        <v>180000</v>
      </c>
      <c r="K16347" s="1">
        <v>108000</v>
      </c>
      <c r="L16347" t="s">
        <v>18</v>
      </c>
      <c r="M16347" t="s">
        <v>18</v>
      </c>
      <c r="N16347" t="s">
        <v>6157</v>
      </c>
    </row>
    <row r="16348" spans="1:14" x14ac:dyDescent="0.25">
      <c r="A16348">
        <v>24276</v>
      </c>
      <c r="B16348" s="6">
        <v>44888</v>
      </c>
      <c r="C16348" t="s">
        <v>40</v>
      </c>
      <c r="D16348" t="s">
        <v>74</v>
      </c>
      <c r="E16348" t="s">
        <v>74</v>
      </c>
      <c r="F16348" t="s">
        <v>27</v>
      </c>
      <c r="G16348">
        <v>0</v>
      </c>
      <c r="H16348">
        <v>43.05</v>
      </c>
      <c r="I16348">
        <v>0</v>
      </c>
      <c r="J16348" s="1">
        <v>108000</v>
      </c>
      <c r="K16348" s="1">
        <v>108000</v>
      </c>
      <c r="L16348" t="s">
        <v>17</v>
      </c>
      <c r="M16348" t="s">
        <v>18</v>
      </c>
      <c r="N16348" t="s">
        <v>6156</v>
      </c>
    </row>
    <row r="16349" spans="1:14" x14ac:dyDescent="0.25">
      <c r="A16349">
        <v>24922</v>
      </c>
      <c r="B16349" s="6">
        <v>45051</v>
      </c>
      <c r="C16349" t="s">
        <v>40</v>
      </c>
      <c r="D16349" t="s">
        <v>74</v>
      </c>
      <c r="E16349" t="s">
        <v>3341</v>
      </c>
      <c r="F16349" t="s">
        <v>27</v>
      </c>
      <c r="G16349">
        <v>0</v>
      </c>
      <c r="H16349">
        <v>51.61</v>
      </c>
      <c r="I16349">
        <v>0</v>
      </c>
      <c r="J16349" s="1">
        <v>180000</v>
      </c>
      <c r="K16349" s="1">
        <v>108000</v>
      </c>
      <c r="L16349" t="s">
        <v>17</v>
      </c>
      <c r="M16349" t="s">
        <v>18</v>
      </c>
      <c r="N16349" t="s">
        <v>6157</v>
      </c>
    </row>
    <row r="16350" spans="1:14" x14ac:dyDescent="0.25">
      <c r="A16350">
        <v>25369</v>
      </c>
      <c r="B16350" s="6">
        <v>44980</v>
      </c>
      <c r="C16350" t="s">
        <v>40</v>
      </c>
      <c r="D16350" t="s">
        <v>74</v>
      </c>
      <c r="E16350" t="s">
        <v>6058</v>
      </c>
      <c r="F16350" t="s">
        <v>27</v>
      </c>
      <c r="G16350">
        <v>0</v>
      </c>
      <c r="H16350">
        <v>44.49</v>
      </c>
      <c r="I16350">
        <v>0</v>
      </c>
      <c r="J16350" s="1">
        <v>180000</v>
      </c>
      <c r="K16350" s="1">
        <v>108000</v>
      </c>
      <c r="L16350" t="s">
        <v>18</v>
      </c>
      <c r="M16350" t="s">
        <v>18</v>
      </c>
      <c r="N16350" t="s">
        <v>151</v>
      </c>
    </row>
    <row r="16351" spans="1:14" x14ac:dyDescent="0.25">
      <c r="A16351">
        <v>25732</v>
      </c>
      <c r="B16351" s="6">
        <v>45026</v>
      </c>
      <c r="C16351" t="s">
        <v>40</v>
      </c>
      <c r="D16351" t="s">
        <v>61</v>
      </c>
      <c r="E16351" t="s">
        <v>178</v>
      </c>
      <c r="F16351" t="s">
        <v>27</v>
      </c>
      <c r="G16351">
        <v>0</v>
      </c>
      <c r="H16351">
        <v>48</v>
      </c>
      <c r="I16351">
        <v>0</v>
      </c>
      <c r="J16351" s="1">
        <v>180000</v>
      </c>
      <c r="K16351" s="1">
        <v>108000</v>
      </c>
      <c r="L16351" t="s">
        <v>17</v>
      </c>
      <c r="M16351" t="s">
        <v>18</v>
      </c>
      <c r="N16351" t="s">
        <v>6157</v>
      </c>
    </row>
    <row r="16352" spans="1:14" x14ac:dyDescent="0.25">
      <c r="A16352">
        <v>26464</v>
      </c>
      <c r="B16352" s="6">
        <v>45091</v>
      </c>
      <c r="C16352" t="s">
        <v>91</v>
      </c>
      <c r="D16352" t="s">
        <v>342</v>
      </c>
      <c r="E16352" t="s">
        <v>4847</v>
      </c>
      <c r="F16352" t="s">
        <v>73</v>
      </c>
      <c r="G16352">
        <v>0</v>
      </c>
      <c r="H16352">
        <v>46.3</v>
      </c>
      <c r="I16352">
        <v>159.6</v>
      </c>
      <c r="J16352" s="1">
        <v>108000</v>
      </c>
      <c r="K16352" s="1">
        <v>108000</v>
      </c>
      <c r="L16352" t="s">
        <v>17</v>
      </c>
      <c r="M16352" t="s">
        <v>18</v>
      </c>
      <c r="N16352" t="s">
        <v>6155</v>
      </c>
    </row>
    <row r="16353" spans="1:14" x14ac:dyDescent="0.25">
      <c r="A16353">
        <v>12547</v>
      </c>
      <c r="B16353" s="6">
        <v>45027</v>
      </c>
      <c r="C16353" t="s">
        <v>191</v>
      </c>
      <c r="D16353" t="s">
        <v>4227</v>
      </c>
      <c r="E16353" t="s">
        <v>4552</v>
      </c>
      <c r="F16353" t="s">
        <v>73</v>
      </c>
      <c r="G16353">
        <v>0</v>
      </c>
      <c r="H16353">
        <v>64.5</v>
      </c>
      <c r="I16353">
        <v>250</v>
      </c>
      <c r="J16353" s="1">
        <v>107955.6</v>
      </c>
      <c r="K16353" s="1">
        <v>107955.6</v>
      </c>
      <c r="L16353" t="s">
        <v>18</v>
      </c>
      <c r="M16353" t="s">
        <v>18</v>
      </c>
      <c r="N16353" t="s">
        <v>6155</v>
      </c>
    </row>
    <row r="16354" spans="1:14" x14ac:dyDescent="0.25">
      <c r="A16354">
        <v>3382</v>
      </c>
      <c r="B16354" s="6">
        <v>45071</v>
      </c>
      <c r="C16354" t="s">
        <v>135</v>
      </c>
      <c r="D16354" t="s">
        <v>211</v>
      </c>
      <c r="F16354" t="s">
        <v>27</v>
      </c>
      <c r="G16354">
        <v>0</v>
      </c>
      <c r="H16354">
        <v>67.66</v>
      </c>
      <c r="I16354">
        <v>0</v>
      </c>
      <c r="J16354" s="1">
        <v>178000</v>
      </c>
      <c r="K16354" s="1">
        <v>107900</v>
      </c>
      <c r="L16354" t="s">
        <v>17</v>
      </c>
      <c r="M16354" t="s">
        <v>18</v>
      </c>
      <c r="N16354" t="s">
        <v>6157</v>
      </c>
    </row>
    <row r="16355" spans="1:14" x14ac:dyDescent="0.25">
      <c r="A16355">
        <v>5690</v>
      </c>
      <c r="B16355" s="6">
        <v>43383</v>
      </c>
      <c r="C16355" t="s">
        <v>111</v>
      </c>
      <c r="D16355" t="s">
        <v>112</v>
      </c>
      <c r="F16355" t="s">
        <v>27</v>
      </c>
      <c r="G16355">
        <v>0</v>
      </c>
      <c r="H16355">
        <v>62.02</v>
      </c>
      <c r="I16355">
        <v>0</v>
      </c>
      <c r="J16355" s="1">
        <v>167000</v>
      </c>
      <c r="K16355" s="1">
        <v>107882</v>
      </c>
      <c r="L16355" t="s">
        <v>18</v>
      </c>
      <c r="M16355" t="s">
        <v>18</v>
      </c>
      <c r="N16355" t="s">
        <v>6157</v>
      </c>
    </row>
    <row r="16356" spans="1:14" x14ac:dyDescent="0.25">
      <c r="A16356">
        <v>5881</v>
      </c>
      <c r="B16356" s="6">
        <v>44952</v>
      </c>
      <c r="C16356" t="s">
        <v>135</v>
      </c>
      <c r="D16356" t="s">
        <v>136</v>
      </c>
      <c r="E16356" t="s">
        <v>136</v>
      </c>
      <c r="F16356" t="s">
        <v>27</v>
      </c>
      <c r="G16356">
        <v>0</v>
      </c>
      <c r="H16356">
        <v>41.18</v>
      </c>
      <c r="I16356">
        <v>0</v>
      </c>
      <c r="J16356" s="1">
        <v>167000</v>
      </c>
      <c r="K16356" s="1">
        <v>107882</v>
      </c>
      <c r="L16356" t="s">
        <v>18</v>
      </c>
      <c r="M16356" t="s">
        <v>18</v>
      </c>
      <c r="N16356" t="s">
        <v>151</v>
      </c>
    </row>
    <row r="16357" spans="1:14" x14ac:dyDescent="0.25">
      <c r="A16357">
        <v>5335</v>
      </c>
      <c r="B16357" s="6">
        <v>44966</v>
      </c>
      <c r="C16357" t="s">
        <v>40</v>
      </c>
      <c r="D16357" t="s">
        <v>61</v>
      </c>
      <c r="E16357" t="s">
        <v>1786</v>
      </c>
      <c r="F16357" t="s">
        <v>27</v>
      </c>
      <c r="G16357">
        <v>0</v>
      </c>
      <c r="H16357">
        <v>73.13</v>
      </c>
      <c r="I16357">
        <v>0</v>
      </c>
      <c r="J16357" s="1">
        <v>167000</v>
      </c>
      <c r="K16357" s="1">
        <v>107881.99</v>
      </c>
      <c r="L16357" t="s">
        <v>18</v>
      </c>
      <c r="M16357" t="s">
        <v>18</v>
      </c>
      <c r="N16357" t="s">
        <v>6157</v>
      </c>
    </row>
    <row r="16358" spans="1:14" x14ac:dyDescent="0.25">
      <c r="A16358">
        <v>11176</v>
      </c>
      <c r="B16358" s="6">
        <v>45138</v>
      </c>
      <c r="C16358" t="s">
        <v>28</v>
      </c>
      <c r="D16358" t="s">
        <v>193</v>
      </c>
      <c r="F16358" t="s">
        <v>73</v>
      </c>
      <c r="G16358">
        <v>56.18</v>
      </c>
      <c r="H16358">
        <v>56.18</v>
      </c>
      <c r="I16358">
        <v>126.6</v>
      </c>
      <c r="J16358" s="1">
        <v>107800</v>
      </c>
      <c r="K16358" s="1">
        <v>107800</v>
      </c>
      <c r="L16358" t="s">
        <v>18</v>
      </c>
      <c r="M16358" t="s">
        <v>18</v>
      </c>
      <c r="N16358" t="s">
        <v>6155</v>
      </c>
    </row>
    <row r="16359" spans="1:14" x14ac:dyDescent="0.25">
      <c r="A16359">
        <v>13498</v>
      </c>
      <c r="B16359" s="6">
        <v>45029</v>
      </c>
      <c r="C16359" t="s">
        <v>111</v>
      </c>
      <c r="D16359" t="s">
        <v>161</v>
      </c>
      <c r="E16359" t="s">
        <v>2145</v>
      </c>
      <c r="F16359" t="s">
        <v>73</v>
      </c>
      <c r="G16359">
        <v>0</v>
      </c>
      <c r="H16359">
        <v>68.89</v>
      </c>
      <c r="I16359">
        <v>185.28</v>
      </c>
      <c r="J16359" s="1">
        <v>154000</v>
      </c>
      <c r="K16359" s="1">
        <v>107800</v>
      </c>
      <c r="L16359" t="s">
        <v>17</v>
      </c>
      <c r="M16359" t="s">
        <v>18</v>
      </c>
      <c r="N16359" t="s">
        <v>6157</v>
      </c>
    </row>
    <row r="16360" spans="1:14" x14ac:dyDescent="0.25">
      <c r="A16360">
        <v>21828</v>
      </c>
      <c r="B16360" s="6">
        <v>44964</v>
      </c>
      <c r="C16360" t="s">
        <v>106</v>
      </c>
      <c r="D16360" t="s">
        <v>108</v>
      </c>
      <c r="E16360" t="s">
        <v>2434</v>
      </c>
      <c r="F16360" t="s">
        <v>27</v>
      </c>
      <c r="G16360">
        <v>0</v>
      </c>
      <c r="H16360">
        <v>40.29</v>
      </c>
      <c r="I16360">
        <v>0</v>
      </c>
      <c r="J16360" s="1">
        <v>154000</v>
      </c>
      <c r="K16360" s="1">
        <v>107800</v>
      </c>
      <c r="L16360" t="s">
        <v>17</v>
      </c>
      <c r="M16360" t="s">
        <v>17</v>
      </c>
      <c r="N16360" t="s">
        <v>6157</v>
      </c>
    </row>
    <row r="16361" spans="1:14" x14ac:dyDescent="0.25">
      <c r="A16361">
        <v>24180</v>
      </c>
      <c r="B16361" s="6">
        <v>45014</v>
      </c>
      <c r="C16361" t="s">
        <v>111</v>
      </c>
      <c r="D16361" t="s">
        <v>112</v>
      </c>
      <c r="F16361" t="s">
        <v>27</v>
      </c>
      <c r="G16361">
        <v>0</v>
      </c>
      <c r="H16361">
        <v>41</v>
      </c>
      <c r="I16361">
        <v>0</v>
      </c>
      <c r="J16361" s="1">
        <v>154000</v>
      </c>
      <c r="K16361" s="1">
        <v>107800</v>
      </c>
      <c r="L16361" t="s">
        <v>18</v>
      </c>
      <c r="M16361" t="s">
        <v>18</v>
      </c>
      <c r="N16361" t="s">
        <v>6157</v>
      </c>
    </row>
    <row r="16362" spans="1:14" x14ac:dyDescent="0.25">
      <c r="A16362">
        <v>25265</v>
      </c>
      <c r="B16362" s="6">
        <v>45041</v>
      </c>
      <c r="C16362" t="s">
        <v>111</v>
      </c>
      <c r="D16362" t="s">
        <v>112</v>
      </c>
      <c r="F16362" t="s">
        <v>27</v>
      </c>
      <c r="G16362">
        <v>0</v>
      </c>
      <c r="H16362">
        <v>41.19</v>
      </c>
      <c r="I16362">
        <v>0</v>
      </c>
      <c r="J16362" s="1">
        <v>154000</v>
      </c>
      <c r="K16362" s="1">
        <v>107800</v>
      </c>
      <c r="L16362" t="s">
        <v>17</v>
      </c>
      <c r="M16362" t="s">
        <v>18</v>
      </c>
      <c r="N16362" t="s">
        <v>6157</v>
      </c>
    </row>
    <row r="16363" spans="1:14" x14ac:dyDescent="0.25">
      <c r="A16363">
        <v>6969</v>
      </c>
      <c r="B16363" s="6">
        <v>44881</v>
      </c>
      <c r="C16363" t="s">
        <v>28</v>
      </c>
      <c r="D16363" t="s">
        <v>1095</v>
      </c>
      <c r="E16363" t="s">
        <v>3221</v>
      </c>
      <c r="F16363" t="s">
        <v>73</v>
      </c>
      <c r="G16363">
        <v>0</v>
      </c>
      <c r="H16363">
        <v>78.88</v>
      </c>
      <c r="I16363">
        <v>154.19999999999999</v>
      </c>
      <c r="J16363" s="1">
        <v>146000</v>
      </c>
      <c r="K16363" s="1">
        <v>107718.8</v>
      </c>
      <c r="L16363" t="s">
        <v>18</v>
      </c>
      <c r="M16363" t="s">
        <v>18</v>
      </c>
      <c r="N16363" t="s">
        <v>6157</v>
      </c>
    </row>
    <row r="16364" spans="1:14" x14ac:dyDescent="0.25">
      <c r="A16364">
        <v>15716</v>
      </c>
      <c r="B16364" s="6">
        <v>45112</v>
      </c>
      <c r="C16364" t="s">
        <v>91</v>
      </c>
      <c r="D16364" t="s">
        <v>4121</v>
      </c>
      <c r="F16364" t="s">
        <v>73</v>
      </c>
      <c r="G16364">
        <v>75.599999999999994</v>
      </c>
      <c r="H16364">
        <v>75.599999999999994</v>
      </c>
      <c r="I16364">
        <v>0</v>
      </c>
      <c r="J16364" s="1">
        <v>97113.98</v>
      </c>
      <c r="K16364" s="1">
        <v>107700</v>
      </c>
      <c r="L16364" t="s">
        <v>18</v>
      </c>
      <c r="M16364" t="s">
        <v>18</v>
      </c>
      <c r="N16364" t="s">
        <v>6157</v>
      </c>
    </row>
    <row r="16365" spans="1:14" x14ac:dyDescent="0.25">
      <c r="A16365">
        <v>17829</v>
      </c>
      <c r="B16365" s="6">
        <v>45072</v>
      </c>
      <c r="C16365" t="s">
        <v>111</v>
      </c>
      <c r="D16365" t="s">
        <v>662</v>
      </c>
      <c r="F16365" t="s">
        <v>73</v>
      </c>
      <c r="G16365">
        <v>0</v>
      </c>
      <c r="H16365">
        <v>40.06</v>
      </c>
      <c r="I16365">
        <v>51.82</v>
      </c>
      <c r="J16365" s="1">
        <v>118000</v>
      </c>
      <c r="K16365" s="1">
        <v>107700</v>
      </c>
      <c r="L16365" t="s">
        <v>18</v>
      </c>
      <c r="M16365" t="s">
        <v>18</v>
      </c>
      <c r="N16365" t="s">
        <v>6157</v>
      </c>
    </row>
    <row r="16366" spans="1:14" x14ac:dyDescent="0.25">
      <c r="A16366">
        <v>24531</v>
      </c>
      <c r="B16366" s="6">
        <v>45078</v>
      </c>
      <c r="C16366" t="s">
        <v>195</v>
      </c>
      <c r="D16366" t="s">
        <v>1267</v>
      </c>
      <c r="F16366" t="s">
        <v>27</v>
      </c>
      <c r="G16366">
        <v>0</v>
      </c>
      <c r="H16366">
        <v>45.61</v>
      </c>
      <c r="I16366">
        <v>0</v>
      </c>
      <c r="J16366" s="1">
        <v>145000</v>
      </c>
      <c r="K16366" s="1">
        <v>107700</v>
      </c>
      <c r="L16366" t="s">
        <v>17</v>
      </c>
      <c r="M16366" t="s">
        <v>18</v>
      </c>
      <c r="N16366" t="s">
        <v>6157</v>
      </c>
    </row>
    <row r="16367" spans="1:14" x14ac:dyDescent="0.25">
      <c r="A16367">
        <v>25622</v>
      </c>
      <c r="B16367" s="6">
        <v>45016</v>
      </c>
      <c r="C16367" t="s">
        <v>111</v>
      </c>
      <c r="D16367" t="s">
        <v>961</v>
      </c>
      <c r="F16367" t="s">
        <v>27</v>
      </c>
      <c r="G16367">
        <v>0</v>
      </c>
      <c r="H16367">
        <v>47.19</v>
      </c>
      <c r="I16367">
        <v>0</v>
      </c>
      <c r="J16367" s="1">
        <v>153821</v>
      </c>
      <c r="K16367" s="1">
        <v>107674.7</v>
      </c>
      <c r="L16367" t="s">
        <v>18</v>
      </c>
      <c r="M16367" t="s">
        <v>18</v>
      </c>
      <c r="N16367" t="s">
        <v>151</v>
      </c>
    </row>
    <row r="16368" spans="1:14" x14ac:dyDescent="0.25">
      <c r="A16368">
        <v>12604</v>
      </c>
      <c r="B16368" s="6">
        <v>45071</v>
      </c>
      <c r="C16368" t="s">
        <v>311</v>
      </c>
      <c r="D16368" t="s">
        <v>437</v>
      </c>
      <c r="F16368" t="s">
        <v>27</v>
      </c>
      <c r="G16368">
        <v>65.900000000000006</v>
      </c>
      <c r="H16368">
        <v>42.21</v>
      </c>
      <c r="I16368">
        <v>0</v>
      </c>
      <c r="J16368" s="1">
        <v>107673.06</v>
      </c>
      <c r="K16368" s="1">
        <v>107673.06</v>
      </c>
      <c r="L16368" t="s">
        <v>18</v>
      </c>
      <c r="M16368" t="s">
        <v>18</v>
      </c>
      <c r="N16368" t="s">
        <v>6155</v>
      </c>
    </row>
    <row r="16369" spans="1:14" x14ac:dyDescent="0.25">
      <c r="A16369">
        <v>11303</v>
      </c>
      <c r="B16369" s="6">
        <v>44914</v>
      </c>
      <c r="C16369" t="s">
        <v>111</v>
      </c>
      <c r="D16369" t="s">
        <v>1533</v>
      </c>
      <c r="E16369" t="s">
        <v>1533</v>
      </c>
      <c r="F16369" t="s">
        <v>73</v>
      </c>
      <c r="G16369">
        <v>54.27</v>
      </c>
      <c r="H16369">
        <v>54.27</v>
      </c>
      <c r="I16369">
        <v>0</v>
      </c>
      <c r="J16369" s="1">
        <v>190000</v>
      </c>
      <c r="K16369" s="1">
        <v>107673</v>
      </c>
      <c r="L16369" t="s">
        <v>17</v>
      </c>
      <c r="M16369" t="s">
        <v>18</v>
      </c>
      <c r="N16369" t="s">
        <v>6157</v>
      </c>
    </row>
    <row r="16370" spans="1:14" x14ac:dyDescent="0.25">
      <c r="A16370">
        <v>14077</v>
      </c>
      <c r="B16370" s="6">
        <v>45061</v>
      </c>
      <c r="C16370" t="s">
        <v>106</v>
      </c>
      <c r="D16370" t="s">
        <v>1547</v>
      </c>
      <c r="E16370" t="s">
        <v>2086</v>
      </c>
      <c r="F16370" t="s">
        <v>73</v>
      </c>
      <c r="G16370">
        <v>0</v>
      </c>
      <c r="H16370">
        <v>59.97</v>
      </c>
      <c r="I16370">
        <v>412.5</v>
      </c>
      <c r="J16370" s="1">
        <v>190000</v>
      </c>
      <c r="K16370" s="1">
        <v>107673</v>
      </c>
      <c r="L16370" t="s">
        <v>18</v>
      </c>
      <c r="M16370" t="s">
        <v>18</v>
      </c>
      <c r="N16370" t="s">
        <v>6155</v>
      </c>
    </row>
    <row r="16371" spans="1:14" x14ac:dyDescent="0.25">
      <c r="A16371">
        <v>16093</v>
      </c>
      <c r="B16371" s="6">
        <v>44971</v>
      </c>
      <c r="C16371" t="s">
        <v>106</v>
      </c>
      <c r="D16371" t="s">
        <v>1939</v>
      </c>
      <c r="E16371" t="s">
        <v>2114</v>
      </c>
      <c r="F16371" t="s">
        <v>73</v>
      </c>
      <c r="G16371">
        <v>0</v>
      </c>
      <c r="H16371">
        <v>90.11</v>
      </c>
      <c r="I16371">
        <v>150</v>
      </c>
      <c r="J16371" s="1">
        <v>190000</v>
      </c>
      <c r="K16371" s="1">
        <v>107673</v>
      </c>
      <c r="L16371" t="s">
        <v>18</v>
      </c>
      <c r="M16371" t="s">
        <v>18</v>
      </c>
      <c r="N16371" t="s">
        <v>151</v>
      </c>
    </row>
    <row r="16372" spans="1:14" x14ac:dyDescent="0.25">
      <c r="A16372">
        <v>16941</v>
      </c>
      <c r="B16372" s="6">
        <v>44911</v>
      </c>
      <c r="C16372" t="s">
        <v>91</v>
      </c>
      <c r="D16372" t="s">
        <v>884</v>
      </c>
      <c r="E16372" t="s">
        <v>2717</v>
      </c>
      <c r="F16372" t="s">
        <v>73</v>
      </c>
      <c r="G16372">
        <v>58.14</v>
      </c>
      <c r="H16372">
        <v>58.14</v>
      </c>
      <c r="I16372">
        <v>309.27999999999997</v>
      </c>
      <c r="J16372" s="1">
        <v>171000</v>
      </c>
      <c r="K16372" s="1">
        <v>107661.6</v>
      </c>
      <c r="L16372" t="s">
        <v>17</v>
      </c>
      <c r="M16372" t="s">
        <v>18</v>
      </c>
      <c r="N16372" t="s">
        <v>6157</v>
      </c>
    </row>
    <row r="16373" spans="1:14" x14ac:dyDescent="0.25">
      <c r="A16373">
        <v>17127</v>
      </c>
      <c r="B16373" s="6">
        <v>44914</v>
      </c>
      <c r="C16373" t="s">
        <v>195</v>
      </c>
      <c r="D16373" t="s">
        <v>196</v>
      </c>
      <c r="E16373" t="s">
        <v>4204</v>
      </c>
      <c r="F16373" t="s">
        <v>27</v>
      </c>
      <c r="G16373">
        <v>0</v>
      </c>
      <c r="H16373">
        <v>61.23</v>
      </c>
      <c r="I16373">
        <v>0</v>
      </c>
      <c r="J16373" s="1">
        <v>179429.14</v>
      </c>
      <c r="K16373" s="1">
        <v>107657.48</v>
      </c>
      <c r="L16373" t="s">
        <v>18</v>
      </c>
      <c r="M16373" t="s">
        <v>18</v>
      </c>
      <c r="N16373" t="s">
        <v>151</v>
      </c>
    </row>
    <row r="16374" spans="1:14" x14ac:dyDescent="0.25">
      <c r="A16374">
        <v>17639</v>
      </c>
      <c r="B16374" s="6">
        <v>45048</v>
      </c>
      <c r="C16374" t="s">
        <v>111</v>
      </c>
      <c r="D16374" t="s">
        <v>2165</v>
      </c>
      <c r="F16374" t="s">
        <v>73</v>
      </c>
      <c r="G16374">
        <v>0</v>
      </c>
      <c r="H16374">
        <v>51.85</v>
      </c>
      <c r="I16374">
        <v>212.1</v>
      </c>
      <c r="J16374" s="1">
        <v>179373.21</v>
      </c>
      <c r="K16374" s="1">
        <v>107623.92</v>
      </c>
      <c r="L16374" t="s">
        <v>18</v>
      </c>
      <c r="M16374" t="s">
        <v>18</v>
      </c>
      <c r="N16374" t="s">
        <v>6157</v>
      </c>
    </row>
    <row r="16375" spans="1:14" x14ac:dyDescent="0.25">
      <c r="A16375">
        <v>11837</v>
      </c>
      <c r="B16375" s="6">
        <v>43199</v>
      </c>
      <c r="C16375" t="s">
        <v>28</v>
      </c>
      <c r="D16375" t="s">
        <v>1097</v>
      </c>
      <c r="E16375" t="s">
        <v>2933</v>
      </c>
      <c r="F16375" t="s">
        <v>73</v>
      </c>
      <c r="G16375">
        <v>69.88</v>
      </c>
      <c r="H16375">
        <v>69.88</v>
      </c>
      <c r="I16375">
        <v>152.28</v>
      </c>
      <c r="J16375" s="1">
        <v>107604.41</v>
      </c>
      <c r="K16375" s="1">
        <v>107604.41</v>
      </c>
      <c r="L16375" t="s">
        <v>18</v>
      </c>
      <c r="M16375" t="s">
        <v>18</v>
      </c>
      <c r="N16375" t="s">
        <v>6156</v>
      </c>
    </row>
    <row r="16376" spans="1:14" x14ac:dyDescent="0.25">
      <c r="A16376">
        <v>10600</v>
      </c>
      <c r="B16376" s="6">
        <v>45125</v>
      </c>
      <c r="C16376" t="s">
        <v>28</v>
      </c>
      <c r="D16376" t="s">
        <v>1097</v>
      </c>
      <c r="F16376" t="s">
        <v>73</v>
      </c>
      <c r="G16376">
        <v>58.81</v>
      </c>
      <c r="H16376">
        <v>58.81</v>
      </c>
      <c r="I16376">
        <v>200</v>
      </c>
      <c r="J16376" s="1">
        <v>107580.4</v>
      </c>
      <c r="K16376" s="1">
        <v>107600</v>
      </c>
      <c r="L16376" t="s">
        <v>18</v>
      </c>
      <c r="M16376" t="s">
        <v>18</v>
      </c>
      <c r="N16376" t="s">
        <v>6157</v>
      </c>
    </row>
    <row r="16377" spans="1:14" x14ac:dyDescent="0.25">
      <c r="A16377">
        <v>24965</v>
      </c>
      <c r="B16377" s="6">
        <v>45075</v>
      </c>
      <c r="C16377" t="s">
        <v>88</v>
      </c>
      <c r="D16377" t="s">
        <v>109</v>
      </c>
      <c r="E16377" t="s">
        <v>1203</v>
      </c>
      <c r="F16377" t="s">
        <v>27</v>
      </c>
      <c r="G16377">
        <v>0</v>
      </c>
      <c r="H16377">
        <v>44.95</v>
      </c>
      <c r="I16377">
        <v>0</v>
      </c>
      <c r="J16377" s="1">
        <v>150000</v>
      </c>
      <c r="K16377" s="1">
        <v>107600</v>
      </c>
      <c r="L16377" t="s">
        <v>17</v>
      </c>
      <c r="M16377" t="s">
        <v>18</v>
      </c>
      <c r="N16377" t="s">
        <v>6157</v>
      </c>
    </row>
    <row r="16378" spans="1:14" x14ac:dyDescent="0.25">
      <c r="A16378">
        <v>13146</v>
      </c>
      <c r="B16378" s="6">
        <v>43173</v>
      </c>
      <c r="C16378" t="s">
        <v>311</v>
      </c>
      <c r="D16378" t="s">
        <v>735</v>
      </c>
      <c r="E16378" t="s">
        <v>4440</v>
      </c>
      <c r="F16378" t="s">
        <v>73</v>
      </c>
      <c r="G16378">
        <v>0</v>
      </c>
      <c r="H16378">
        <v>62</v>
      </c>
      <c r="I16378">
        <v>0</v>
      </c>
      <c r="J16378" s="1">
        <v>107570</v>
      </c>
      <c r="K16378" s="1">
        <v>107570</v>
      </c>
      <c r="L16378" t="s">
        <v>18</v>
      </c>
      <c r="M16378" t="s">
        <v>18</v>
      </c>
      <c r="N16378" t="s">
        <v>6156</v>
      </c>
    </row>
    <row r="16379" spans="1:14" x14ac:dyDescent="0.25">
      <c r="A16379">
        <v>26026</v>
      </c>
      <c r="B16379" s="6">
        <v>45127</v>
      </c>
      <c r="C16379" t="s">
        <v>91</v>
      </c>
      <c r="D16379" t="s">
        <v>92</v>
      </c>
      <c r="F16379" t="s">
        <v>73</v>
      </c>
      <c r="G16379">
        <v>46.3</v>
      </c>
      <c r="H16379">
        <v>46.3</v>
      </c>
      <c r="I16379">
        <v>160.55000000000001</v>
      </c>
      <c r="J16379" s="1">
        <v>104000</v>
      </c>
      <c r="K16379" s="1">
        <v>107550.76</v>
      </c>
      <c r="L16379" t="s">
        <v>18</v>
      </c>
      <c r="M16379" t="s">
        <v>18</v>
      </c>
      <c r="N16379" t="s">
        <v>6155</v>
      </c>
    </row>
    <row r="16380" spans="1:14" x14ac:dyDescent="0.25">
      <c r="A16380">
        <v>20319</v>
      </c>
      <c r="B16380" s="6">
        <v>44889</v>
      </c>
      <c r="C16380" t="s">
        <v>106</v>
      </c>
      <c r="D16380" t="s">
        <v>331</v>
      </c>
      <c r="E16380" t="s">
        <v>5797</v>
      </c>
      <c r="F16380" t="s">
        <v>27</v>
      </c>
      <c r="G16380">
        <v>0</v>
      </c>
      <c r="H16380">
        <v>44.02</v>
      </c>
      <c r="I16380">
        <v>0</v>
      </c>
      <c r="J16380" s="1">
        <v>194000</v>
      </c>
      <c r="K16380" s="1">
        <v>107514.8</v>
      </c>
      <c r="L16380" t="s">
        <v>17</v>
      </c>
      <c r="M16380" t="s">
        <v>18</v>
      </c>
      <c r="N16380" t="s">
        <v>151</v>
      </c>
    </row>
    <row r="16381" spans="1:14" x14ac:dyDescent="0.25">
      <c r="A16381">
        <v>21912</v>
      </c>
      <c r="B16381" s="6">
        <v>44993</v>
      </c>
      <c r="C16381" t="s">
        <v>135</v>
      </c>
      <c r="D16381" t="s">
        <v>1109</v>
      </c>
      <c r="F16381" t="s">
        <v>27</v>
      </c>
      <c r="G16381">
        <v>0</v>
      </c>
      <c r="H16381">
        <v>40.32</v>
      </c>
      <c r="I16381">
        <v>0</v>
      </c>
      <c r="J16381" s="1">
        <v>194000</v>
      </c>
      <c r="K16381" s="1">
        <v>107514.8</v>
      </c>
      <c r="L16381" t="s">
        <v>18</v>
      </c>
      <c r="M16381" t="s">
        <v>18</v>
      </c>
      <c r="N16381" t="s">
        <v>151</v>
      </c>
    </row>
    <row r="16382" spans="1:14" x14ac:dyDescent="0.25">
      <c r="A16382">
        <v>11291</v>
      </c>
      <c r="B16382" s="6">
        <v>43496</v>
      </c>
      <c r="C16382" t="s">
        <v>28</v>
      </c>
      <c r="D16382" t="s">
        <v>29</v>
      </c>
      <c r="E16382" t="s">
        <v>3990</v>
      </c>
      <c r="F16382" t="s">
        <v>73</v>
      </c>
      <c r="G16382">
        <v>0</v>
      </c>
      <c r="H16382">
        <v>69.94</v>
      </c>
      <c r="I16382">
        <v>190.51</v>
      </c>
      <c r="J16382" s="1">
        <v>107500</v>
      </c>
      <c r="K16382" s="1">
        <v>107500</v>
      </c>
      <c r="L16382" t="s">
        <v>17</v>
      </c>
      <c r="M16382" t="s">
        <v>18</v>
      </c>
      <c r="N16382" t="s">
        <v>6155</v>
      </c>
    </row>
    <row r="16383" spans="1:14" x14ac:dyDescent="0.25">
      <c r="A16383">
        <v>19396</v>
      </c>
      <c r="B16383" s="6">
        <v>45114</v>
      </c>
      <c r="C16383" t="s">
        <v>135</v>
      </c>
      <c r="D16383" t="s">
        <v>4784</v>
      </c>
      <c r="F16383" t="s">
        <v>73</v>
      </c>
      <c r="G16383">
        <v>200</v>
      </c>
      <c r="H16383">
        <v>42.75</v>
      </c>
      <c r="I16383">
        <v>200</v>
      </c>
      <c r="J16383" s="1">
        <v>107430.36</v>
      </c>
      <c r="K16383" s="1">
        <v>107500</v>
      </c>
      <c r="L16383" t="s">
        <v>18</v>
      </c>
      <c r="M16383" t="s">
        <v>18</v>
      </c>
      <c r="N16383" t="s">
        <v>6157</v>
      </c>
    </row>
    <row r="16384" spans="1:14" x14ac:dyDescent="0.25">
      <c r="A16384">
        <v>25744</v>
      </c>
      <c r="B16384" s="6">
        <v>45082</v>
      </c>
      <c r="C16384" t="s">
        <v>135</v>
      </c>
      <c r="D16384" t="s">
        <v>385</v>
      </c>
      <c r="F16384" t="s">
        <v>27</v>
      </c>
      <c r="G16384">
        <v>0</v>
      </c>
      <c r="H16384">
        <v>39.58</v>
      </c>
      <c r="I16384">
        <v>0</v>
      </c>
      <c r="J16384" s="1">
        <v>144000</v>
      </c>
      <c r="K16384" s="1">
        <v>107500</v>
      </c>
      <c r="L16384" t="s">
        <v>18</v>
      </c>
      <c r="M16384" t="s">
        <v>18</v>
      </c>
      <c r="N16384" t="s">
        <v>6157</v>
      </c>
    </row>
    <row r="16385" spans="1:14" x14ac:dyDescent="0.25">
      <c r="A16385">
        <v>26181</v>
      </c>
      <c r="B16385" s="6">
        <v>45063</v>
      </c>
      <c r="C16385" t="s">
        <v>135</v>
      </c>
      <c r="D16385" t="s">
        <v>187</v>
      </c>
      <c r="F16385" t="s">
        <v>27</v>
      </c>
      <c r="G16385">
        <v>97.41</v>
      </c>
      <c r="H16385">
        <v>45.99</v>
      </c>
      <c r="I16385">
        <v>0</v>
      </c>
      <c r="J16385" s="1">
        <v>155000</v>
      </c>
      <c r="K16385" s="1">
        <v>107500</v>
      </c>
      <c r="L16385" t="s">
        <v>18</v>
      </c>
      <c r="M16385" t="s">
        <v>18</v>
      </c>
      <c r="N16385" t="s">
        <v>151</v>
      </c>
    </row>
    <row r="16386" spans="1:14" x14ac:dyDescent="0.25">
      <c r="A16386">
        <v>11519</v>
      </c>
      <c r="B16386" s="6">
        <v>45007</v>
      </c>
      <c r="C16386" t="s">
        <v>91</v>
      </c>
      <c r="D16386" t="s">
        <v>856</v>
      </c>
      <c r="F16386" t="s">
        <v>73</v>
      </c>
      <c r="G16386">
        <v>0</v>
      </c>
      <c r="H16386">
        <v>106.2</v>
      </c>
      <c r="I16386">
        <v>126</v>
      </c>
      <c r="J16386" s="1">
        <v>107496.07</v>
      </c>
      <c r="K16386" s="1">
        <v>107496.07</v>
      </c>
      <c r="L16386" t="s">
        <v>18</v>
      </c>
      <c r="M16386" t="s">
        <v>18</v>
      </c>
      <c r="N16386" t="s">
        <v>6155</v>
      </c>
    </row>
    <row r="16387" spans="1:14" x14ac:dyDescent="0.25">
      <c r="A16387">
        <v>2269</v>
      </c>
      <c r="B16387" s="6">
        <v>44928</v>
      </c>
      <c r="C16387" t="s">
        <v>111</v>
      </c>
      <c r="D16387" t="s">
        <v>112</v>
      </c>
      <c r="E16387" t="s">
        <v>1703</v>
      </c>
      <c r="F16387" t="s">
        <v>118</v>
      </c>
      <c r="G16387">
        <v>0</v>
      </c>
      <c r="H16387">
        <v>26</v>
      </c>
      <c r="I16387">
        <v>0</v>
      </c>
      <c r="J16387" s="1">
        <v>148000</v>
      </c>
      <c r="K16387" s="1">
        <v>107403.6</v>
      </c>
      <c r="L16387" t="s">
        <v>17</v>
      </c>
      <c r="M16387" t="s">
        <v>18</v>
      </c>
      <c r="N16387" t="s">
        <v>6157</v>
      </c>
    </row>
    <row r="16388" spans="1:14" x14ac:dyDescent="0.25">
      <c r="A16388">
        <v>11323</v>
      </c>
      <c r="B16388" s="6">
        <v>45042</v>
      </c>
      <c r="C16388" t="s">
        <v>28</v>
      </c>
      <c r="D16388" t="s">
        <v>363</v>
      </c>
      <c r="F16388" t="s">
        <v>27</v>
      </c>
      <c r="G16388">
        <v>0</v>
      </c>
      <c r="H16388">
        <v>61.79</v>
      </c>
      <c r="I16388">
        <v>0</v>
      </c>
      <c r="J16388" s="1">
        <v>179000</v>
      </c>
      <c r="K16388" s="1">
        <v>107400</v>
      </c>
      <c r="L16388" t="s">
        <v>17</v>
      </c>
      <c r="M16388" t="s">
        <v>18</v>
      </c>
      <c r="N16388" t="s">
        <v>6157</v>
      </c>
    </row>
    <row r="16389" spans="1:14" x14ac:dyDescent="0.25">
      <c r="A16389">
        <v>14468</v>
      </c>
      <c r="B16389" s="6">
        <v>45119</v>
      </c>
      <c r="C16389" t="s">
        <v>33</v>
      </c>
      <c r="D16389" t="s">
        <v>2982</v>
      </c>
      <c r="F16389" t="s">
        <v>73</v>
      </c>
      <c r="G16389">
        <v>0</v>
      </c>
      <c r="H16389">
        <v>85.02</v>
      </c>
      <c r="I16389">
        <v>125.4</v>
      </c>
      <c r="J16389" s="1">
        <v>94000</v>
      </c>
      <c r="K16389" s="1">
        <v>107400</v>
      </c>
      <c r="L16389" t="s">
        <v>18</v>
      </c>
      <c r="M16389" t="s">
        <v>18</v>
      </c>
      <c r="N16389" t="s">
        <v>6157</v>
      </c>
    </row>
    <row r="16390" spans="1:14" x14ac:dyDescent="0.25">
      <c r="A16390">
        <v>15380</v>
      </c>
      <c r="B16390" s="6">
        <v>45056</v>
      </c>
      <c r="C16390" t="s">
        <v>91</v>
      </c>
      <c r="D16390" t="s">
        <v>884</v>
      </c>
      <c r="F16390" t="s">
        <v>73</v>
      </c>
      <c r="G16390">
        <v>0</v>
      </c>
      <c r="H16390">
        <v>54.72</v>
      </c>
      <c r="I16390">
        <v>583.08000000000004</v>
      </c>
      <c r="J16390" s="1">
        <v>179000</v>
      </c>
      <c r="K16390" s="1">
        <v>107400</v>
      </c>
      <c r="L16390" t="s">
        <v>18</v>
      </c>
      <c r="M16390" t="s">
        <v>18</v>
      </c>
      <c r="N16390" t="s">
        <v>6155</v>
      </c>
    </row>
    <row r="16391" spans="1:14" x14ac:dyDescent="0.25">
      <c r="A16391">
        <v>23717</v>
      </c>
      <c r="B16391" s="6">
        <v>45000</v>
      </c>
      <c r="C16391" t="s">
        <v>111</v>
      </c>
      <c r="D16391" t="s">
        <v>112</v>
      </c>
      <c r="F16391" t="s">
        <v>27</v>
      </c>
      <c r="G16391">
        <v>0</v>
      </c>
      <c r="H16391">
        <v>46.58</v>
      </c>
      <c r="I16391">
        <v>0</v>
      </c>
      <c r="J16391" s="1">
        <v>179000</v>
      </c>
      <c r="K16391" s="1">
        <v>107400</v>
      </c>
      <c r="L16391" t="s">
        <v>18</v>
      </c>
      <c r="M16391" t="s">
        <v>18</v>
      </c>
      <c r="N16391" t="s">
        <v>6157</v>
      </c>
    </row>
    <row r="16392" spans="1:14" x14ac:dyDescent="0.25">
      <c r="A16392">
        <v>24374</v>
      </c>
      <c r="B16392" s="6">
        <v>45082</v>
      </c>
      <c r="C16392" t="s">
        <v>279</v>
      </c>
      <c r="D16392" t="s">
        <v>117</v>
      </c>
      <c r="F16392" t="s">
        <v>27</v>
      </c>
      <c r="G16392">
        <v>45.88</v>
      </c>
      <c r="H16392">
        <v>42.17</v>
      </c>
      <c r="I16392">
        <v>0</v>
      </c>
      <c r="J16392" s="1">
        <v>125000</v>
      </c>
      <c r="K16392" s="1">
        <v>107400</v>
      </c>
      <c r="L16392" t="s">
        <v>18</v>
      </c>
      <c r="M16392" t="s">
        <v>18</v>
      </c>
      <c r="N16392" t="s">
        <v>6157</v>
      </c>
    </row>
    <row r="16393" spans="1:14" x14ac:dyDescent="0.25">
      <c r="A16393">
        <v>25402</v>
      </c>
      <c r="B16393" s="6">
        <v>45035</v>
      </c>
      <c r="C16393" t="s">
        <v>40</v>
      </c>
      <c r="D16393" t="s">
        <v>41</v>
      </c>
      <c r="E16393" t="s">
        <v>2443</v>
      </c>
      <c r="F16393" t="s">
        <v>27</v>
      </c>
      <c r="G16393">
        <v>0</v>
      </c>
      <c r="H16393">
        <v>48.84</v>
      </c>
      <c r="I16393">
        <v>0</v>
      </c>
      <c r="J16393" s="1">
        <v>179000</v>
      </c>
      <c r="K16393" s="1">
        <v>107400</v>
      </c>
      <c r="L16393" t="s">
        <v>18</v>
      </c>
      <c r="M16393" t="s">
        <v>18</v>
      </c>
      <c r="N16393" t="s">
        <v>6157</v>
      </c>
    </row>
    <row r="16394" spans="1:14" x14ac:dyDescent="0.25">
      <c r="A16394">
        <v>25558</v>
      </c>
      <c r="B16394" s="6">
        <v>45078</v>
      </c>
      <c r="C16394" t="s">
        <v>135</v>
      </c>
      <c r="D16394" t="s">
        <v>149</v>
      </c>
      <c r="F16394" t="s">
        <v>27</v>
      </c>
      <c r="G16394">
        <v>90.58</v>
      </c>
      <c r="H16394">
        <v>38.92</v>
      </c>
      <c r="I16394">
        <v>0</v>
      </c>
      <c r="J16394" s="1">
        <v>179000</v>
      </c>
      <c r="K16394" s="1">
        <v>107400</v>
      </c>
      <c r="L16394" t="s">
        <v>18</v>
      </c>
      <c r="M16394" t="s">
        <v>18</v>
      </c>
      <c r="N16394" t="s">
        <v>6157</v>
      </c>
    </row>
    <row r="16395" spans="1:14" x14ac:dyDescent="0.25">
      <c r="A16395">
        <v>26517</v>
      </c>
      <c r="B16395" s="6">
        <v>45082</v>
      </c>
      <c r="C16395" t="s">
        <v>106</v>
      </c>
      <c r="D16395" t="s">
        <v>457</v>
      </c>
      <c r="F16395" t="s">
        <v>27</v>
      </c>
      <c r="G16395">
        <v>69.02</v>
      </c>
      <c r="H16395">
        <v>41.19</v>
      </c>
      <c r="I16395">
        <v>0</v>
      </c>
      <c r="J16395" s="1">
        <v>117000</v>
      </c>
      <c r="K16395" s="1">
        <v>107400</v>
      </c>
      <c r="L16395" t="s">
        <v>17</v>
      </c>
      <c r="M16395" t="s">
        <v>18</v>
      </c>
      <c r="N16395" t="s">
        <v>6157</v>
      </c>
    </row>
    <row r="16396" spans="1:14" x14ac:dyDescent="0.25">
      <c r="A16396">
        <v>12134</v>
      </c>
      <c r="B16396" s="6">
        <v>43657</v>
      </c>
      <c r="C16396" t="s">
        <v>28</v>
      </c>
      <c r="D16396" t="s">
        <v>29</v>
      </c>
      <c r="E16396" t="s">
        <v>4023</v>
      </c>
      <c r="F16396" t="s">
        <v>73</v>
      </c>
      <c r="G16396">
        <v>0</v>
      </c>
      <c r="H16396">
        <v>62.8</v>
      </c>
      <c r="I16396">
        <v>180</v>
      </c>
      <c r="J16396" s="1">
        <v>107396.79</v>
      </c>
      <c r="K16396" s="1">
        <v>107396.79</v>
      </c>
      <c r="L16396" t="s">
        <v>17</v>
      </c>
      <c r="M16396" t="s">
        <v>18</v>
      </c>
      <c r="N16396" t="s">
        <v>6156</v>
      </c>
    </row>
    <row r="16397" spans="1:14" x14ac:dyDescent="0.25">
      <c r="A16397">
        <v>11243</v>
      </c>
      <c r="B16397" s="6">
        <v>45131</v>
      </c>
      <c r="C16397" t="s">
        <v>23</v>
      </c>
      <c r="D16397" t="s">
        <v>107</v>
      </c>
      <c r="E16397" t="s">
        <v>107</v>
      </c>
      <c r="F16397" t="s">
        <v>27</v>
      </c>
      <c r="G16397">
        <v>0</v>
      </c>
      <c r="H16397">
        <v>43.25</v>
      </c>
      <c r="I16397">
        <v>0</v>
      </c>
      <c r="J16397" s="1">
        <v>100000</v>
      </c>
      <c r="K16397" s="1">
        <v>107305.35</v>
      </c>
      <c r="L16397" t="s">
        <v>18</v>
      </c>
      <c r="M16397" t="s">
        <v>18</v>
      </c>
      <c r="N16397" t="s">
        <v>6155</v>
      </c>
    </row>
    <row r="16398" spans="1:14" x14ac:dyDescent="0.25">
      <c r="A16398">
        <v>12428</v>
      </c>
      <c r="B16398" s="6">
        <v>45076</v>
      </c>
      <c r="C16398" t="s">
        <v>19</v>
      </c>
      <c r="D16398" t="s">
        <v>2687</v>
      </c>
      <c r="F16398" t="s">
        <v>73</v>
      </c>
      <c r="G16398">
        <v>73</v>
      </c>
      <c r="H16398">
        <v>73</v>
      </c>
      <c r="I16398">
        <v>116</v>
      </c>
      <c r="J16398" s="1">
        <v>77500</v>
      </c>
      <c r="K16398" s="1">
        <v>107300</v>
      </c>
      <c r="L16398" t="s">
        <v>17</v>
      </c>
      <c r="M16398" t="s">
        <v>18</v>
      </c>
      <c r="N16398" t="s">
        <v>6157</v>
      </c>
    </row>
    <row r="16399" spans="1:14" x14ac:dyDescent="0.25">
      <c r="A16399">
        <v>15742</v>
      </c>
      <c r="B16399" s="6">
        <v>45121</v>
      </c>
      <c r="C16399" t="s">
        <v>111</v>
      </c>
      <c r="D16399" t="s">
        <v>662</v>
      </c>
      <c r="F16399" t="s">
        <v>73</v>
      </c>
      <c r="G16399">
        <v>0</v>
      </c>
      <c r="H16399">
        <v>35.729999999999997</v>
      </c>
      <c r="I16399">
        <v>0</v>
      </c>
      <c r="J16399" s="1">
        <v>94000</v>
      </c>
      <c r="K16399" s="1">
        <v>107300</v>
      </c>
      <c r="L16399" t="s">
        <v>18</v>
      </c>
      <c r="M16399" t="s">
        <v>18</v>
      </c>
      <c r="N16399" t="s">
        <v>6157</v>
      </c>
    </row>
    <row r="16400" spans="1:14" x14ac:dyDescent="0.25">
      <c r="A16400">
        <v>20741</v>
      </c>
      <c r="B16400" s="6">
        <v>45132</v>
      </c>
      <c r="C16400" t="s">
        <v>28</v>
      </c>
      <c r="D16400" t="s">
        <v>1137</v>
      </c>
      <c r="F16400" t="s">
        <v>27</v>
      </c>
      <c r="G16400">
        <v>0</v>
      </c>
      <c r="H16400">
        <v>42.75</v>
      </c>
      <c r="I16400">
        <v>0</v>
      </c>
      <c r="J16400" s="1">
        <v>107300</v>
      </c>
      <c r="K16400" s="1">
        <v>107300</v>
      </c>
      <c r="L16400" t="s">
        <v>18</v>
      </c>
      <c r="M16400" t="s">
        <v>18</v>
      </c>
      <c r="N16400" t="s">
        <v>6155</v>
      </c>
    </row>
    <row r="16401" spans="1:14" x14ac:dyDescent="0.25">
      <c r="A16401">
        <v>26505</v>
      </c>
      <c r="B16401" s="6">
        <v>45071</v>
      </c>
      <c r="C16401" t="s">
        <v>28</v>
      </c>
      <c r="D16401" t="s">
        <v>1137</v>
      </c>
      <c r="F16401" t="s">
        <v>27</v>
      </c>
      <c r="G16401">
        <v>0</v>
      </c>
      <c r="H16401">
        <v>45.13</v>
      </c>
      <c r="I16401">
        <v>0</v>
      </c>
      <c r="J16401" s="1">
        <v>115000</v>
      </c>
      <c r="K16401" s="1">
        <v>107300</v>
      </c>
      <c r="L16401" t="s">
        <v>18</v>
      </c>
      <c r="M16401" t="s">
        <v>18</v>
      </c>
      <c r="N16401" t="s">
        <v>6157</v>
      </c>
    </row>
    <row r="16402" spans="1:14" x14ac:dyDescent="0.25">
      <c r="A16402">
        <v>14249</v>
      </c>
      <c r="B16402" s="6">
        <v>44698</v>
      </c>
      <c r="C16402" t="s">
        <v>91</v>
      </c>
      <c r="D16402" t="s">
        <v>4121</v>
      </c>
      <c r="E16402" t="s">
        <v>4864</v>
      </c>
      <c r="F16402" t="s">
        <v>73</v>
      </c>
      <c r="G16402">
        <v>0</v>
      </c>
      <c r="H16402">
        <v>67</v>
      </c>
      <c r="I16402">
        <v>0</v>
      </c>
      <c r="J16402" s="1">
        <v>159267.64000000001</v>
      </c>
      <c r="K16402" s="1">
        <v>107256.4</v>
      </c>
      <c r="L16402" t="s">
        <v>18</v>
      </c>
      <c r="M16402" t="s">
        <v>18</v>
      </c>
      <c r="N16402" t="s">
        <v>6157</v>
      </c>
    </row>
    <row r="16403" spans="1:14" x14ac:dyDescent="0.25">
      <c r="A16403">
        <v>4054</v>
      </c>
      <c r="B16403" s="6">
        <v>45015</v>
      </c>
      <c r="C16403" t="s">
        <v>111</v>
      </c>
      <c r="D16403" t="s">
        <v>112</v>
      </c>
      <c r="E16403" t="s">
        <v>2103</v>
      </c>
      <c r="F16403" t="s">
        <v>27</v>
      </c>
      <c r="G16403">
        <v>0</v>
      </c>
      <c r="H16403">
        <v>52</v>
      </c>
      <c r="I16403">
        <v>0</v>
      </c>
      <c r="J16403" s="1">
        <v>166000</v>
      </c>
      <c r="K16403" s="1">
        <v>107236</v>
      </c>
      <c r="L16403" t="s">
        <v>18</v>
      </c>
      <c r="M16403" t="s">
        <v>18</v>
      </c>
      <c r="N16403" t="s">
        <v>6157</v>
      </c>
    </row>
    <row r="16404" spans="1:14" x14ac:dyDescent="0.25">
      <c r="A16404">
        <v>5836</v>
      </c>
      <c r="B16404" s="6">
        <v>43571</v>
      </c>
      <c r="C16404" t="s">
        <v>111</v>
      </c>
      <c r="D16404" t="s">
        <v>942</v>
      </c>
      <c r="E16404" t="s">
        <v>942</v>
      </c>
      <c r="F16404" t="s">
        <v>22</v>
      </c>
      <c r="G16404">
        <v>0</v>
      </c>
      <c r="H16404">
        <v>0</v>
      </c>
      <c r="I16404">
        <v>490</v>
      </c>
      <c r="J16404" s="1">
        <v>166000</v>
      </c>
      <c r="K16404" s="1">
        <v>107236</v>
      </c>
      <c r="L16404" t="s">
        <v>17</v>
      </c>
      <c r="M16404" t="s">
        <v>17</v>
      </c>
      <c r="N16404" t="s">
        <v>6157</v>
      </c>
    </row>
    <row r="16405" spans="1:14" x14ac:dyDescent="0.25">
      <c r="A16405">
        <v>6270</v>
      </c>
      <c r="B16405" s="6">
        <v>44935</v>
      </c>
      <c r="C16405" t="s">
        <v>106</v>
      </c>
      <c r="D16405" t="s">
        <v>1000</v>
      </c>
      <c r="E16405" t="s">
        <v>3026</v>
      </c>
      <c r="F16405" t="s">
        <v>73</v>
      </c>
      <c r="G16405">
        <v>55.17</v>
      </c>
      <c r="H16405">
        <v>55.17</v>
      </c>
      <c r="I16405">
        <v>160.5</v>
      </c>
      <c r="J16405" s="1">
        <v>166000</v>
      </c>
      <c r="K16405" s="1">
        <v>107236</v>
      </c>
      <c r="L16405" t="s">
        <v>18</v>
      </c>
      <c r="M16405" t="s">
        <v>18</v>
      </c>
      <c r="N16405" t="s">
        <v>6157</v>
      </c>
    </row>
    <row r="16406" spans="1:14" x14ac:dyDescent="0.25">
      <c r="A16406">
        <v>6789</v>
      </c>
      <c r="B16406" s="6">
        <v>45008</v>
      </c>
      <c r="C16406" t="s">
        <v>111</v>
      </c>
      <c r="D16406" t="s">
        <v>124</v>
      </c>
      <c r="E16406" t="s">
        <v>1612</v>
      </c>
      <c r="F16406" t="s">
        <v>73</v>
      </c>
      <c r="G16406">
        <v>0</v>
      </c>
      <c r="H16406">
        <v>69.900000000000006</v>
      </c>
      <c r="I16406">
        <v>67.3</v>
      </c>
      <c r="J16406" s="1">
        <v>166000</v>
      </c>
      <c r="K16406" s="1">
        <v>107236</v>
      </c>
      <c r="L16406" t="s">
        <v>18</v>
      </c>
      <c r="M16406" t="s">
        <v>18</v>
      </c>
      <c r="N16406" t="s">
        <v>6157</v>
      </c>
    </row>
    <row r="16407" spans="1:14" x14ac:dyDescent="0.25">
      <c r="A16407">
        <v>7563</v>
      </c>
      <c r="B16407" s="6">
        <v>44995</v>
      </c>
      <c r="C16407" t="s">
        <v>106</v>
      </c>
      <c r="D16407" t="s">
        <v>1000</v>
      </c>
      <c r="F16407" t="s">
        <v>27</v>
      </c>
      <c r="G16407">
        <v>0</v>
      </c>
      <c r="H16407">
        <v>93.65</v>
      </c>
      <c r="I16407">
        <v>0</v>
      </c>
      <c r="J16407" s="1">
        <v>166000</v>
      </c>
      <c r="K16407" s="1">
        <v>107236</v>
      </c>
      <c r="L16407" t="s">
        <v>18</v>
      </c>
      <c r="M16407" t="s">
        <v>18</v>
      </c>
      <c r="N16407" t="s">
        <v>151</v>
      </c>
    </row>
    <row r="16408" spans="1:14" x14ac:dyDescent="0.25">
      <c r="A16408">
        <v>12848</v>
      </c>
      <c r="B16408" s="6">
        <v>45078</v>
      </c>
      <c r="C16408" t="s">
        <v>111</v>
      </c>
      <c r="D16408" t="s">
        <v>662</v>
      </c>
      <c r="F16408" t="s">
        <v>73</v>
      </c>
      <c r="G16408">
        <v>0</v>
      </c>
      <c r="H16408">
        <v>28.75</v>
      </c>
      <c r="I16408">
        <v>48.82</v>
      </c>
      <c r="J16408" s="1">
        <v>66000</v>
      </c>
      <c r="K16408" s="1">
        <v>107200</v>
      </c>
      <c r="L16408" t="s">
        <v>18</v>
      </c>
      <c r="M16408" t="s">
        <v>18</v>
      </c>
      <c r="N16408" t="s">
        <v>6157</v>
      </c>
    </row>
    <row r="16409" spans="1:14" x14ac:dyDescent="0.25">
      <c r="A16409">
        <v>20402</v>
      </c>
      <c r="B16409" s="6">
        <v>45078</v>
      </c>
      <c r="C16409" t="s">
        <v>88</v>
      </c>
      <c r="D16409" t="s">
        <v>653</v>
      </c>
      <c r="F16409" t="s">
        <v>27</v>
      </c>
      <c r="G16409">
        <v>48.24</v>
      </c>
      <c r="H16409">
        <v>43.09</v>
      </c>
      <c r="I16409">
        <v>0</v>
      </c>
      <c r="J16409" s="1">
        <v>98255</v>
      </c>
      <c r="K16409" s="1">
        <v>107200</v>
      </c>
      <c r="L16409" t="s">
        <v>18</v>
      </c>
      <c r="M16409" t="s">
        <v>18</v>
      </c>
      <c r="N16409" t="s">
        <v>6157</v>
      </c>
    </row>
    <row r="16410" spans="1:14" x14ac:dyDescent="0.25">
      <c r="A16410">
        <v>24996</v>
      </c>
      <c r="B16410" s="6">
        <v>45071</v>
      </c>
      <c r="C16410" t="s">
        <v>135</v>
      </c>
      <c r="D16410" t="s">
        <v>200</v>
      </c>
      <c r="F16410" t="s">
        <v>27</v>
      </c>
      <c r="G16410">
        <v>0</v>
      </c>
      <c r="H16410">
        <v>47.8</v>
      </c>
      <c r="I16410">
        <v>0</v>
      </c>
      <c r="J16410" s="1">
        <v>165000</v>
      </c>
      <c r="K16410" s="1">
        <v>107200</v>
      </c>
      <c r="L16410" t="s">
        <v>18</v>
      </c>
      <c r="M16410" t="s">
        <v>18</v>
      </c>
      <c r="N16410" t="s">
        <v>6157</v>
      </c>
    </row>
    <row r="16411" spans="1:14" x14ac:dyDescent="0.25">
      <c r="A16411">
        <v>5158</v>
      </c>
      <c r="B16411" s="6">
        <v>43684</v>
      </c>
      <c r="C16411" t="s">
        <v>91</v>
      </c>
      <c r="D16411" t="s">
        <v>884</v>
      </c>
      <c r="E16411" t="s">
        <v>2703</v>
      </c>
      <c r="F16411" t="s">
        <v>27</v>
      </c>
      <c r="G16411">
        <v>0</v>
      </c>
      <c r="H16411">
        <v>40.47</v>
      </c>
      <c r="I16411">
        <v>0</v>
      </c>
      <c r="J16411" s="1">
        <v>107115</v>
      </c>
      <c r="K16411" s="1">
        <v>107115</v>
      </c>
      <c r="L16411" t="s">
        <v>18</v>
      </c>
      <c r="M16411" t="s">
        <v>18</v>
      </c>
      <c r="N16411" t="s">
        <v>6156</v>
      </c>
    </row>
    <row r="16412" spans="1:14" x14ac:dyDescent="0.25">
      <c r="A16412">
        <v>5755</v>
      </c>
      <c r="B16412" s="6">
        <v>45090</v>
      </c>
      <c r="C16412" t="s">
        <v>88</v>
      </c>
      <c r="D16412" t="s">
        <v>2872</v>
      </c>
      <c r="E16412" t="s">
        <v>2873</v>
      </c>
      <c r="F16412" t="s">
        <v>73</v>
      </c>
      <c r="G16412">
        <v>0</v>
      </c>
      <c r="H16412">
        <v>69.66</v>
      </c>
      <c r="I16412">
        <v>135</v>
      </c>
      <c r="J16412" s="1">
        <v>102000</v>
      </c>
      <c r="K16412" s="1">
        <v>107100</v>
      </c>
      <c r="L16412" t="s">
        <v>18</v>
      </c>
      <c r="M16412" t="s">
        <v>18</v>
      </c>
      <c r="N16412" t="s">
        <v>6157</v>
      </c>
    </row>
    <row r="16413" spans="1:14" x14ac:dyDescent="0.25">
      <c r="A16413">
        <v>5773</v>
      </c>
      <c r="B16413" s="6">
        <v>44972</v>
      </c>
      <c r="C16413" t="s">
        <v>106</v>
      </c>
      <c r="D16413" t="s">
        <v>156</v>
      </c>
      <c r="E16413" t="s">
        <v>2878</v>
      </c>
      <c r="F16413" t="s">
        <v>22</v>
      </c>
      <c r="G16413">
        <v>0</v>
      </c>
      <c r="H16413">
        <v>0</v>
      </c>
      <c r="I16413">
        <v>648</v>
      </c>
      <c r="J16413" s="1">
        <v>153000</v>
      </c>
      <c r="K16413" s="1">
        <v>107100</v>
      </c>
      <c r="L16413" t="s">
        <v>17</v>
      </c>
      <c r="M16413" t="s">
        <v>18</v>
      </c>
      <c r="N16413" t="s">
        <v>6157</v>
      </c>
    </row>
    <row r="16414" spans="1:14" x14ac:dyDescent="0.25">
      <c r="A16414">
        <v>12929</v>
      </c>
      <c r="B16414" s="6">
        <v>45082</v>
      </c>
      <c r="C16414" t="s">
        <v>33</v>
      </c>
      <c r="D16414" t="s">
        <v>689</v>
      </c>
      <c r="F16414" t="s">
        <v>73</v>
      </c>
      <c r="G16414">
        <v>108.24</v>
      </c>
      <c r="H16414">
        <v>108.24</v>
      </c>
      <c r="I16414">
        <v>156</v>
      </c>
      <c r="J16414" s="1">
        <v>110000</v>
      </c>
      <c r="K16414" s="1">
        <v>107100</v>
      </c>
      <c r="L16414" t="s">
        <v>18</v>
      </c>
      <c r="M16414" t="s">
        <v>18</v>
      </c>
      <c r="N16414" t="s">
        <v>6157</v>
      </c>
    </row>
    <row r="16415" spans="1:14" x14ac:dyDescent="0.25">
      <c r="A16415">
        <v>13618</v>
      </c>
      <c r="B16415" s="6">
        <v>45118</v>
      </c>
      <c r="C16415" t="s">
        <v>311</v>
      </c>
      <c r="D16415" t="s">
        <v>462</v>
      </c>
      <c r="E16415" t="s">
        <v>3679</v>
      </c>
      <c r="F16415" t="s">
        <v>73</v>
      </c>
      <c r="G16415">
        <v>0</v>
      </c>
      <c r="H16415">
        <v>51.6</v>
      </c>
      <c r="I16415">
        <v>110.2</v>
      </c>
      <c r="J16415" s="1">
        <v>103000</v>
      </c>
      <c r="K16415" s="1">
        <v>107100</v>
      </c>
      <c r="L16415" t="s">
        <v>17</v>
      </c>
      <c r="M16415" t="s">
        <v>17</v>
      </c>
      <c r="N16415" t="s">
        <v>6157</v>
      </c>
    </row>
    <row r="16416" spans="1:14" x14ac:dyDescent="0.25">
      <c r="A16416">
        <v>16886</v>
      </c>
      <c r="B16416" s="6">
        <v>44890</v>
      </c>
      <c r="C16416" t="s">
        <v>40</v>
      </c>
      <c r="D16416" t="s">
        <v>41</v>
      </c>
      <c r="E16416" t="s">
        <v>5324</v>
      </c>
      <c r="F16416" t="s">
        <v>27</v>
      </c>
      <c r="G16416">
        <v>0</v>
      </c>
      <c r="H16416">
        <v>60.14</v>
      </c>
      <c r="I16416">
        <v>0</v>
      </c>
      <c r="J16416" s="1">
        <v>153000</v>
      </c>
      <c r="K16416" s="1">
        <v>107100</v>
      </c>
      <c r="L16416" t="s">
        <v>18</v>
      </c>
      <c r="M16416" t="s">
        <v>18</v>
      </c>
      <c r="N16416" t="s">
        <v>151</v>
      </c>
    </row>
    <row r="16417" spans="1:14" x14ac:dyDescent="0.25">
      <c r="A16417">
        <v>17956</v>
      </c>
      <c r="B16417" s="6">
        <v>44916</v>
      </c>
      <c r="C16417" t="s">
        <v>106</v>
      </c>
      <c r="D16417" t="s">
        <v>581</v>
      </c>
      <c r="E16417" t="s">
        <v>4778</v>
      </c>
      <c r="F16417" t="s">
        <v>27</v>
      </c>
      <c r="G16417">
        <v>0</v>
      </c>
      <c r="H16417">
        <v>43.2</v>
      </c>
      <c r="I16417">
        <v>0</v>
      </c>
      <c r="J16417" s="1">
        <v>153000</v>
      </c>
      <c r="K16417" s="1">
        <v>107100</v>
      </c>
      <c r="L16417" t="s">
        <v>17</v>
      </c>
      <c r="M16417" t="s">
        <v>18</v>
      </c>
      <c r="N16417" t="s">
        <v>6157</v>
      </c>
    </row>
    <row r="16418" spans="1:14" x14ac:dyDescent="0.25">
      <c r="A16418">
        <v>23768</v>
      </c>
      <c r="B16418" s="6">
        <v>44988</v>
      </c>
      <c r="C16418" t="s">
        <v>106</v>
      </c>
      <c r="D16418" t="s">
        <v>1939</v>
      </c>
      <c r="F16418" t="s">
        <v>27</v>
      </c>
      <c r="G16418">
        <v>0</v>
      </c>
      <c r="H16418">
        <v>40.229999999999997</v>
      </c>
      <c r="I16418">
        <v>0</v>
      </c>
      <c r="J16418" s="1">
        <v>153000</v>
      </c>
      <c r="K16418" s="1">
        <v>107100</v>
      </c>
      <c r="L16418" t="s">
        <v>18</v>
      </c>
      <c r="M16418" t="s">
        <v>18</v>
      </c>
      <c r="N16418" t="s">
        <v>151</v>
      </c>
    </row>
    <row r="16419" spans="1:14" x14ac:dyDescent="0.25">
      <c r="A16419">
        <v>24018</v>
      </c>
      <c r="B16419" s="6">
        <v>44988</v>
      </c>
      <c r="C16419" t="s">
        <v>40</v>
      </c>
      <c r="D16419" t="s">
        <v>617</v>
      </c>
      <c r="F16419" t="s">
        <v>27</v>
      </c>
      <c r="G16419">
        <v>0</v>
      </c>
      <c r="H16419">
        <v>47.4</v>
      </c>
      <c r="I16419">
        <v>0</v>
      </c>
      <c r="J16419" s="1">
        <v>153000</v>
      </c>
      <c r="K16419" s="1">
        <v>107100</v>
      </c>
      <c r="L16419" t="s">
        <v>18</v>
      </c>
      <c r="M16419" t="s">
        <v>18</v>
      </c>
      <c r="N16419" t="s">
        <v>151</v>
      </c>
    </row>
    <row r="16420" spans="1:14" x14ac:dyDescent="0.25">
      <c r="A16420">
        <v>24604</v>
      </c>
      <c r="B16420" s="6">
        <v>44974</v>
      </c>
      <c r="C16420" t="s">
        <v>40</v>
      </c>
      <c r="D16420" t="s">
        <v>41</v>
      </c>
      <c r="E16420" t="s">
        <v>5514</v>
      </c>
      <c r="F16420" t="s">
        <v>27</v>
      </c>
      <c r="G16420">
        <v>0</v>
      </c>
      <c r="H16420">
        <v>48.84</v>
      </c>
      <c r="I16420">
        <v>0</v>
      </c>
      <c r="J16420" s="1">
        <v>153000</v>
      </c>
      <c r="K16420" s="1">
        <v>107100</v>
      </c>
      <c r="L16420" t="s">
        <v>18</v>
      </c>
      <c r="M16420" t="s">
        <v>18</v>
      </c>
      <c r="N16420" t="s">
        <v>151</v>
      </c>
    </row>
    <row r="16421" spans="1:14" x14ac:dyDescent="0.25">
      <c r="A16421">
        <v>25879</v>
      </c>
      <c r="B16421" s="6">
        <v>45078</v>
      </c>
      <c r="C16421" t="s">
        <v>40</v>
      </c>
      <c r="D16421" t="s">
        <v>74</v>
      </c>
      <c r="F16421" t="s">
        <v>27</v>
      </c>
      <c r="G16421">
        <v>46.09</v>
      </c>
      <c r="H16421">
        <v>39.299999999999997</v>
      </c>
      <c r="I16421">
        <v>0</v>
      </c>
      <c r="J16421" s="1">
        <v>140000</v>
      </c>
      <c r="K16421" s="1">
        <v>107100</v>
      </c>
      <c r="L16421" t="s">
        <v>17</v>
      </c>
      <c r="M16421" t="s">
        <v>18</v>
      </c>
      <c r="N16421" t="s">
        <v>6157</v>
      </c>
    </row>
    <row r="16422" spans="1:14" x14ac:dyDescent="0.25">
      <c r="A16422">
        <v>4335</v>
      </c>
      <c r="B16422" s="6">
        <v>44266</v>
      </c>
      <c r="C16422" t="s">
        <v>28</v>
      </c>
      <c r="D16422" t="s">
        <v>1112</v>
      </c>
      <c r="E16422" t="s">
        <v>2433</v>
      </c>
      <c r="F16422" t="s">
        <v>73</v>
      </c>
      <c r="G16422">
        <v>186.98</v>
      </c>
      <c r="H16422">
        <v>69.98</v>
      </c>
      <c r="I16422">
        <v>360</v>
      </c>
      <c r="J16422" s="1">
        <v>186000</v>
      </c>
      <c r="K16422" s="1">
        <v>107092.3</v>
      </c>
      <c r="L16422" t="s">
        <v>18</v>
      </c>
      <c r="M16422" t="s">
        <v>18</v>
      </c>
      <c r="N16422" t="s">
        <v>6157</v>
      </c>
    </row>
    <row r="16423" spans="1:14" x14ac:dyDescent="0.25">
      <c r="A16423">
        <v>19283</v>
      </c>
      <c r="B16423" s="6">
        <v>45040</v>
      </c>
      <c r="C16423" t="s">
        <v>111</v>
      </c>
      <c r="D16423" t="s">
        <v>662</v>
      </c>
      <c r="F16423" t="s">
        <v>27</v>
      </c>
      <c r="G16423">
        <v>0</v>
      </c>
      <c r="H16423">
        <v>74.489999999999995</v>
      </c>
      <c r="I16423">
        <v>0</v>
      </c>
      <c r="J16423" s="1">
        <v>170045.42</v>
      </c>
      <c r="K16423" s="1">
        <v>107060.6</v>
      </c>
      <c r="L16423" t="s">
        <v>18</v>
      </c>
      <c r="M16423" t="s">
        <v>18</v>
      </c>
      <c r="N16423" t="s">
        <v>6157</v>
      </c>
    </row>
    <row r="16424" spans="1:14" x14ac:dyDescent="0.25">
      <c r="A16424">
        <v>20617</v>
      </c>
      <c r="B16424" s="6">
        <v>45007</v>
      </c>
      <c r="C16424" t="s">
        <v>106</v>
      </c>
      <c r="D16424" t="s">
        <v>1000</v>
      </c>
      <c r="F16424" t="s">
        <v>73</v>
      </c>
      <c r="G16424">
        <v>0</v>
      </c>
      <c r="H16424">
        <v>53.63</v>
      </c>
      <c r="I16424">
        <v>80</v>
      </c>
      <c r="J16424" s="1">
        <v>170000</v>
      </c>
      <c r="K16424" s="1">
        <v>107032</v>
      </c>
      <c r="L16424" t="s">
        <v>18</v>
      </c>
      <c r="M16424" t="s">
        <v>18</v>
      </c>
      <c r="N16424" t="s">
        <v>6157</v>
      </c>
    </row>
    <row r="16425" spans="1:14" x14ac:dyDescent="0.25">
      <c r="A16425">
        <v>20695</v>
      </c>
      <c r="B16425" s="6">
        <v>45005</v>
      </c>
      <c r="C16425" t="s">
        <v>106</v>
      </c>
      <c r="D16425" t="s">
        <v>939</v>
      </c>
      <c r="F16425" t="s">
        <v>73</v>
      </c>
      <c r="G16425">
        <v>0</v>
      </c>
      <c r="H16425">
        <v>67.47</v>
      </c>
      <c r="I16425">
        <v>138.07</v>
      </c>
      <c r="J16425" s="1">
        <v>170000</v>
      </c>
      <c r="K16425" s="1">
        <v>107032</v>
      </c>
      <c r="L16425" t="s">
        <v>18</v>
      </c>
      <c r="M16425" t="s">
        <v>18</v>
      </c>
      <c r="N16425" t="s">
        <v>6157</v>
      </c>
    </row>
    <row r="16426" spans="1:14" x14ac:dyDescent="0.25">
      <c r="A16426">
        <v>22138</v>
      </c>
      <c r="B16426" s="6">
        <v>44890</v>
      </c>
      <c r="C16426" t="s">
        <v>40</v>
      </c>
      <c r="D16426" t="s">
        <v>61</v>
      </c>
      <c r="E16426" t="s">
        <v>61</v>
      </c>
      <c r="F16426" t="s">
        <v>27</v>
      </c>
      <c r="G16426">
        <v>0</v>
      </c>
      <c r="H16426">
        <v>47</v>
      </c>
      <c r="I16426">
        <v>0</v>
      </c>
      <c r="J16426" s="1">
        <v>170000</v>
      </c>
      <c r="K16426" s="1">
        <v>107032</v>
      </c>
      <c r="L16426" t="s">
        <v>18</v>
      </c>
      <c r="M16426" t="s">
        <v>18</v>
      </c>
      <c r="N16426" t="s">
        <v>6157</v>
      </c>
    </row>
    <row r="16427" spans="1:14" x14ac:dyDescent="0.25">
      <c r="A16427">
        <v>22672</v>
      </c>
      <c r="B16427" s="6">
        <v>45030</v>
      </c>
      <c r="C16427" t="s">
        <v>106</v>
      </c>
      <c r="D16427" t="s">
        <v>457</v>
      </c>
      <c r="F16427" t="s">
        <v>27</v>
      </c>
      <c r="G16427">
        <v>0</v>
      </c>
      <c r="H16427">
        <v>41.58</v>
      </c>
      <c r="I16427">
        <v>0</v>
      </c>
      <c r="J16427" s="1">
        <v>170000</v>
      </c>
      <c r="K16427" s="1">
        <v>107032</v>
      </c>
      <c r="L16427" t="s">
        <v>18</v>
      </c>
      <c r="M16427" t="s">
        <v>18</v>
      </c>
      <c r="N16427" t="s">
        <v>6157</v>
      </c>
    </row>
    <row r="16428" spans="1:14" x14ac:dyDescent="0.25">
      <c r="A16428">
        <v>23515</v>
      </c>
      <c r="B16428" s="6">
        <v>44893</v>
      </c>
      <c r="C16428" t="s">
        <v>40</v>
      </c>
      <c r="D16428" t="s">
        <v>583</v>
      </c>
      <c r="E16428" t="s">
        <v>583</v>
      </c>
      <c r="F16428" t="s">
        <v>27</v>
      </c>
      <c r="G16428">
        <v>0</v>
      </c>
      <c r="H16428">
        <v>43.47</v>
      </c>
      <c r="I16428">
        <v>0</v>
      </c>
      <c r="J16428" s="1">
        <v>170000</v>
      </c>
      <c r="K16428" s="1">
        <v>107032</v>
      </c>
      <c r="L16428" t="s">
        <v>18</v>
      </c>
      <c r="M16428" t="s">
        <v>18</v>
      </c>
      <c r="N16428" t="s">
        <v>151</v>
      </c>
    </row>
    <row r="16429" spans="1:14" x14ac:dyDescent="0.25">
      <c r="A16429">
        <v>24234</v>
      </c>
      <c r="B16429" s="6">
        <v>44973</v>
      </c>
      <c r="C16429" t="s">
        <v>106</v>
      </c>
      <c r="D16429" t="s">
        <v>537</v>
      </c>
      <c r="E16429" t="s">
        <v>537</v>
      </c>
      <c r="F16429" t="s">
        <v>27</v>
      </c>
      <c r="G16429">
        <v>0</v>
      </c>
      <c r="H16429">
        <v>47.13</v>
      </c>
      <c r="I16429">
        <v>0</v>
      </c>
      <c r="J16429" s="1">
        <v>170000</v>
      </c>
      <c r="K16429" s="1">
        <v>107032</v>
      </c>
      <c r="L16429" t="s">
        <v>18</v>
      </c>
      <c r="M16429" t="s">
        <v>18</v>
      </c>
      <c r="N16429" t="s">
        <v>151</v>
      </c>
    </row>
    <row r="16430" spans="1:14" x14ac:dyDescent="0.25">
      <c r="A16430">
        <v>24848</v>
      </c>
      <c r="B16430" s="6">
        <v>44992</v>
      </c>
      <c r="C16430" t="s">
        <v>40</v>
      </c>
      <c r="D16430" t="s">
        <v>61</v>
      </c>
      <c r="F16430" t="s">
        <v>27</v>
      </c>
      <c r="G16430">
        <v>0</v>
      </c>
      <c r="H16430">
        <v>55</v>
      </c>
      <c r="I16430">
        <v>0</v>
      </c>
      <c r="J16430" s="1">
        <v>170000</v>
      </c>
      <c r="K16430" s="1">
        <v>107032</v>
      </c>
      <c r="L16430" t="s">
        <v>18</v>
      </c>
      <c r="M16430" t="s">
        <v>18</v>
      </c>
      <c r="N16430" t="s">
        <v>151</v>
      </c>
    </row>
    <row r="16431" spans="1:14" x14ac:dyDescent="0.25">
      <c r="A16431">
        <v>25774</v>
      </c>
      <c r="B16431" s="6">
        <v>44901</v>
      </c>
      <c r="C16431" t="s">
        <v>106</v>
      </c>
      <c r="D16431" t="s">
        <v>1939</v>
      </c>
      <c r="E16431" t="s">
        <v>1939</v>
      </c>
      <c r="F16431" t="s">
        <v>27</v>
      </c>
      <c r="G16431">
        <v>0</v>
      </c>
      <c r="H16431">
        <v>40.229999999999997</v>
      </c>
      <c r="I16431">
        <v>0</v>
      </c>
      <c r="J16431" s="1">
        <v>170000</v>
      </c>
      <c r="K16431" s="1">
        <v>107032</v>
      </c>
      <c r="L16431" t="s">
        <v>17</v>
      </c>
      <c r="M16431" t="s">
        <v>18</v>
      </c>
      <c r="N16431" t="s">
        <v>6157</v>
      </c>
    </row>
    <row r="16432" spans="1:14" x14ac:dyDescent="0.25">
      <c r="A16432">
        <v>1779</v>
      </c>
      <c r="B16432" s="6">
        <v>44439</v>
      </c>
      <c r="C16432" t="s">
        <v>111</v>
      </c>
      <c r="D16432" t="s">
        <v>1475</v>
      </c>
      <c r="E16432" t="s">
        <v>1477</v>
      </c>
      <c r="F16432" t="s">
        <v>22</v>
      </c>
      <c r="G16432">
        <v>0</v>
      </c>
      <c r="H16432">
        <v>0</v>
      </c>
      <c r="I16432">
        <v>190.53</v>
      </c>
      <c r="J16432" s="1">
        <v>107000</v>
      </c>
      <c r="K16432" s="1">
        <v>107000</v>
      </c>
      <c r="L16432" t="s">
        <v>17</v>
      </c>
      <c r="M16432" t="s">
        <v>18</v>
      </c>
      <c r="N16432" t="s">
        <v>6156</v>
      </c>
    </row>
    <row r="16433" spans="1:14" x14ac:dyDescent="0.25">
      <c r="A16433">
        <v>1801</v>
      </c>
      <c r="B16433" s="6">
        <v>44487</v>
      </c>
      <c r="C16433" t="s">
        <v>106</v>
      </c>
      <c r="D16433" t="s">
        <v>1510</v>
      </c>
      <c r="E16433" t="s">
        <v>1510</v>
      </c>
      <c r="F16433" t="s">
        <v>31</v>
      </c>
      <c r="G16433">
        <v>0</v>
      </c>
      <c r="H16433">
        <v>0</v>
      </c>
      <c r="I16433">
        <v>2400</v>
      </c>
      <c r="J16433" s="1">
        <v>107000</v>
      </c>
      <c r="K16433" s="1">
        <v>107000</v>
      </c>
      <c r="L16433" t="s">
        <v>17</v>
      </c>
      <c r="M16433" t="s">
        <v>18</v>
      </c>
      <c r="N16433" t="s">
        <v>6156</v>
      </c>
    </row>
    <row r="16434" spans="1:14" x14ac:dyDescent="0.25">
      <c r="A16434">
        <v>4906</v>
      </c>
      <c r="B16434" s="6">
        <v>42990</v>
      </c>
      <c r="C16434" t="s">
        <v>40</v>
      </c>
      <c r="D16434" t="s">
        <v>1761</v>
      </c>
      <c r="E16434" t="s">
        <v>1761</v>
      </c>
      <c r="F16434" t="s">
        <v>22</v>
      </c>
      <c r="G16434">
        <v>250</v>
      </c>
      <c r="H16434">
        <v>0</v>
      </c>
      <c r="I16434">
        <v>250</v>
      </c>
      <c r="J16434" s="1">
        <v>107000</v>
      </c>
      <c r="K16434" s="1">
        <v>107000</v>
      </c>
      <c r="L16434" t="s">
        <v>17</v>
      </c>
      <c r="M16434" t="s">
        <v>17</v>
      </c>
      <c r="N16434" t="s">
        <v>6156</v>
      </c>
    </row>
    <row r="16435" spans="1:14" x14ac:dyDescent="0.25">
      <c r="A16435">
        <v>5649</v>
      </c>
      <c r="B16435" s="6">
        <v>45015</v>
      </c>
      <c r="C16435" t="s">
        <v>191</v>
      </c>
      <c r="D16435" t="s">
        <v>2843</v>
      </c>
      <c r="E16435" t="s">
        <v>2844</v>
      </c>
      <c r="F16435" t="s">
        <v>73</v>
      </c>
      <c r="G16435">
        <v>79</v>
      </c>
      <c r="H16435">
        <v>79</v>
      </c>
      <c r="I16435">
        <v>150</v>
      </c>
      <c r="J16435" s="1">
        <v>107000</v>
      </c>
      <c r="K16435" s="1">
        <v>107000</v>
      </c>
      <c r="L16435" t="s">
        <v>18</v>
      </c>
      <c r="M16435" t="s">
        <v>18</v>
      </c>
      <c r="N16435" t="s">
        <v>6155</v>
      </c>
    </row>
    <row r="16436" spans="1:14" x14ac:dyDescent="0.25">
      <c r="A16436">
        <v>6356</v>
      </c>
      <c r="B16436" s="6">
        <v>44929</v>
      </c>
      <c r="C16436" t="s">
        <v>91</v>
      </c>
      <c r="D16436" t="s">
        <v>98</v>
      </c>
      <c r="E16436" t="s">
        <v>98</v>
      </c>
      <c r="F16436" t="s">
        <v>172</v>
      </c>
      <c r="G16436">
        <v>0</v>
      </c>
      <c r="H16436">
        <v>22</v>
      </c>
      <c r="I16436">
        <v>0</v>
      </c>
      <c r="J16436" s="1">
        <v>107000</v>
      </c>
      <c r="K16436" s="1">
        <v>107000</v>
      </c>
      <c r="L16436" t="s">
        <v>17</v>
      </c>
      <c r="M16436" t="s">
        <v>18</v>
      </c>
      <c r="N16436" t="s">
        <v>6156</v>
      </c>
    </row>
    <row r="16437" spans="1:14" x14ac:dyDescent="0.25">
      <c r="A16437">
        <v>8934</v>
      </c>
      <c r="B16437" s="6">
        <v>45082</v>
      </c>
      <c r="C16437" t="s">
        <v>311</v>
      </c>
      <c r="D16437" t="s">
        <v>2213</v>
      </c>
      <c r="F16437" t="s">
        <v>73</v>
      </c>
      <c r="G16437">
        <v>105.29</v>
      </c>
      <c r="H16437">
        <v>105.29</v>
      </c>
      <c r="I16437">
        <v>105.29</v>
      </c>
      <c r="J16437" s="1">
        <v>107000</v>
      </c>
      <c r="K16437" s="1">
        <v>107000</v>
      </c>
      <c r="L16437" t="s">
        <v>17</v>
      </c>
      <c r="M16437" t="s">
        <v>18</v>
      </c>
      <c r="N16437" t="s">
        <v>6155</v>
      </c>
    </row>
    <row r="16438" spans="1:14" x14ac:dyDescent="0.25">
      <c r="A16438">
        <v>10161</v>
      </c>
      <c r="B16438" s="6">
        <v>45026</v>
      </c>
      <c r="C16438" t="s">
        <v>33</v>
      </c>
      <c r="D16438" t="s">
        <v>2970</v>
      </c>
      <c r="F16438" t="s">
        <v>73</v>
      </c>
      <c r="G16438">
        <v>0</v>
      </c>
      <c r="H16438">
        <v>44.8</v>
      </c>
      <c r="I16438">
        <v>127.69</v>
      </c>
      <c r="J16438" s="1">
        <v>107000</v>
      </c>
      <c r="K16438" s="1">
        <v>107000</v>
      </c>
      <c r="L16438" t="s">
        <v>18</v>
      </c>
      <c r="M16438" t="s">
        <v>18</v>
      </c>
      <c r="N16438" t="s">
        <v>6155</v>
      </c>
    </row>
    <row r="16439" spans="1:14" x14ac:dyDescent="0.25">
      <c r="A16439">
        <v>10210</v>
      </c>
      <c r="B16439" s="6">
        <v>43508</v>
      </c>
      <c r="C16439" t="s">
        <v>28</v>
      </c>
      <c r="D16439" t="s">
        <v>1137</v>
      </c>
      <c r="E16439" t="s">
        <v>1137</v>
      </c>
      <c r="F16439" t="s">
        <v>73</v>
      </c>
      <c r="G16439">
        <v>0</v>
      </c>
      <c r="H16439">
        <v>58.65</v>
      </c>
      <c r="I16439">
        <v>0</v>
      </c>
      <c r="J16439" s="1">
        <v>107000</v>
      </c>
      <c r="K16439" s="1">
        <v>107000</v>
      </c>
      <c r="L16439" t="s">
        <v>18</v>
      </c>
      <c r="M16439" t="s">
        <v>18</v>
      </c>
      <c r="N16439" t="s">
        <v>6156</v>
      </c>
    </row>
    <row r="16440" spans="1:14" x14ac:dyDescent="0.25">
      <c r="A16440">
        <v>10264</v>
      </c>
      <c r="B16440" s="6">
        <v>43147</v>
      </c>
      <c r="C16440" t="s">
        <v>40</v>
      </c>
      <c r="D16440" t="s">
        <v>72</v>
      </c>
      <c r="E16440" t="s">
        <v>1230</v>
      </c>
      <c r="F16440" t="s">
        <v>73</v>
      </c>
      <c r="G16440">
        <v>0</v>
      </c>
      <c r="H16440">
        <v>36.270000000000003</v>
      </c>
      <c r="I16440">
        <v>250</v>
      </c>
      <c r="J16440" s="1">
        <v>107000</v>
      </c>
      <c r="K16440" s="1">
        <v>107000</v>
      </c>
      <c r="L16440" t="s">
        <v>17</v>
      </c>
      <c r="M16440" t="s">
        <v>17</v>
      </c>
      <c r="N16440" t="s">
        <v>6156</v>
      </c>
    </row>
    <row r="16441" spans="1:14" x14ac:dyDescent="0.25">
      <c r="A16441">
        <v>10442</v>
      </c>
      <c r="B16441" s="6">
        <v>45072</v>
      </c>
      <c r="C16441" t="s">
        <v>28</v>
      </c>
      <c r="D16441" t="s">
        <v>1095</v>
      </c>
      <c r="F16441" t="s">
        <v>73</v>
      </c>
      <c r="G16441">
        <v>0</v>
      </c>
      <c r="H16441">
        <v>52.46</v>
      </c>
      <c r="I16441">
        <v>180</v>
      </c>
      <c r="J16441" s="1">
        <v>107000</v>
      </c>
      <c r="K16441" s="1">
        <v>107000</v>
      </c>
      <c r="L16441" t="s">
        <v>18</v>
      </c>
      <c r="M16441" t="s">
        <v>18</v>
      </c>
      <c r="N16441" t="s">
        <v>6156</v>
      </c>
    </row>
    <row r="16442" spans="1:14" x14ac:dyDescent="0.25">
      <c r="A16442">
        <v>10689</v>
      </c>
      <c r="B16442" s="6">
        <v>43600</v>
      </c>
      <c r="C16442" t="s">
        <v>28</v>
      </c>
      <c r="D16442" t="s">
        <v>193</v>
      </c>
      <c r="E16442" t="s">
        <v>193</v>
      </c>
      <c r="F16442" t="s">
        <v>73</v>
      </c>
      <c r="G16442">
        <v>0</v>
      </c>
      <c r="H16442">
        <v>60.62</v>
      </c>
      <c r="I16442">
        <v>200</v>
      </c>
      <c r="J16442" s="1">
        <v>107000</v>
      </c>
      <c r="K16442" s="1">
        <v>107000</v>
      </c>
      <c r="L16442" t="s">
        <v>18</v>
      </c>
      <c r="M16442" t="s">
        <v>18</v>
      </c>
      <c r="N16442" t="s">
        <v>6156</v>
      </c>
    </row>
    <row r="16443" spans="1:14" x14ac:dyDescent="0.25">
      <c r="A16443">
        <v>10705</v>
      </c>
      <c r="B16443" s="6">
        <v>45134</v>
      </c>
      <c r="C16443" t="s">
        <v>88</v>
      </c>
      <c r="D16443" t="s">
        <v>600</v>
      </c>
      <c r="E16443" t="s">
        <v>4092</v>
      </c>
      <c r="F16443" t="s">
        <v>73</v>
      </c>
      <c r="G16443">
        <v>0</v>
      </c>
      <c r="H16443">
        <v>64.12</v>
      </c>
      <c r="I16443">
        <v>257.39999999999998</v>
      </c>
      <c r="J16443" s="1">
        <v>107000</v>
      </c>
      <c r="K16443" s="1">
        <v>107000</v>
      </c>
      <c r="L16443" t="s">
        <v>18</v>
      </c>
      <c r="M16443" t="s">
        <v>18</v>
      </c>
      <c r="N16443" t="s">
        <v>6155</v>
      </c>
    </row>
    <row r="16444" spans="1:14" x14ac:dyDescent="0.25">
      <c r="A16444">
        <v>11061</v>
      </c>
      <c r="B16444" s="6">
        <v>43598</v>
      </c>
      <c r="C16444" t="s">
        <v>28</v>
      </c>
      <c r="D16444" t="s">
        <v>1095</v>
      </c>
      <c r="E16444" t="s">
        <v>1095</v>
      </c>
      <c r="F16444" t="s">
        <v>73</v>
      </c>
      <c r="G16444">
        <v>0</v>
      </c>
      <c r="H16444">
        <v>51.6</v>
      </c>
      <c r="I16444">
        <v>300</v>
      </c>
      <c r="J16444" s="1">
        <v>107000</v>
      </c>
      <c r="K16444" s="1">
        <v>107000</v>
      </c>
      <c r="L16444" t="s">
        <v>18</v>
      </c>
      <c r="M16444" t="s">
        <v>18</v>
      </c>
      <c r="N16444" t="s">
        <v>6155</v>
      </c>
    </row>
    <row r="16445" spans="1:14" x14ac:dyDescent="0.25">
      <c r="A16445">
        <v>11100</v>
      </c>
      <c r="B16445" s="6">
        <v>45114</v>
      </c>
      <c r="C16445" t="s">
        <v>28</v>
      </c>
      <c r="D16445" t="s">
        <v>193</v>
      </c>
      <c r="F16445" t="s">
        <v>73</v>
      </c>
      <c r="G16445">
        <v>79.39</v>
      </c>
      <c r="H16445">
        <v>54.39</v>
      </c>
      <c r="I16445">
        <v>100</v>
      </c>
      <c r="J16445" s="1">
        <v>107000</v>
      </c>
      <c r="K16445" s="1">
        <v>107000</v>
      </c>
      <c r="L16445" t="s">
        <v>18</v>
      </c>
      <c r="M16445" t="s">
        <v>18</v>
      </c>
      <c r="N16445" t="s">
        <v>6157</v>
      </c>
    </row>
    <row r="16446" spans="1:14" x14ac:dyDescent="0.25">
      <c r="A16446">
        <v>12239</v>
      </c>
      <c r="B16446" s="6">
        <v>43186</v>
      </c>
      <c r="C16446" t="s">
        <v>311</v>
      </c>
      <c r="D16446" t="s">
        <v>491</v>
      </c>
      <c r="E16446" t="s">
        <v>1410</v>
      </c>
      <c r="F16446" t="s">
        <v>73</v>
      </c>
      <c r="G16446">
        <v>93.9</v>
      </c>
      <c r="H16446">
        <v>57.15</v>
      </c>
      <c r="I16446">
        <v>0</v>
      </c>
      <c r="J16446" s="1">
        <v>107000</v>
      </c>
      <c r="K16446" s="1">
        <v>107000</v>
      </c>
      <c r="L16446" t="s">
        <v>17</v>
      </c>
      <c r="M16446" t="s">
        <v>18</v>
      </c>
      <c r="N16446" t="s">
        <v>6156</v>
      </c>
    </row>
    <row r="16447" spans="1:14" x14ac:dyDescent="0.25">
      <c r="A16447">
        <v>12389</v>
      </c>
      <c r="B16447" s="6">
        <v>45089</v>
      </c>
      <c r="C16447" t="s">
        <v>40</v>
      </c>
      <c r="D16447" t="s">
        <v>1448</v>
      </c>
      <c r="F16447" t="s">
        <v>73</v>
      </c>
      <c r="G16447">
        <v>0</v>
      </c>
      <c r="H16447">
        <v>69.8</v>
      </c>
      <c r="I16447">
        <v>445</v>
      </c>
      <c r="J16447" s="1">
        <v>107000</v>
      </c>
      <c r="K16447" s="1">
        <v>107000</v>
      </c>
      <c r="L16447" t="s">
        <v>18</v>
      </c>
      <c r="M16447" t="s">
        <v>18</v>
      </c>
      <c r="N16447" t="s">
        <v>6157</v>
      </c>
    </row>
    <row r="16448" spans="1:14" x14ac:dyDescent="0.25">
      <c r="A16448">
        <v>12422</v>
      </c>
      <c r="B16448" s="6">
        <v>45069</v>
      </c>
      <c r="C16448" t="s">
        <v>36</v>
      </c>
      <c r="D16448" t="s">
        <v>2413</v>
      </c>
      <c r="E16448" t="s">
        <v>4532</v>
      </c>
      <c r="F16448" t="s">
        <v>73</v>
      </c>
      <c r="G16448">
        <v>0</v>
      </c>
      <c r="H16448">
        <v>74.2</v>
      </c>
      <c r="I16448">
        <v>250</v>
      </c>
      <c r="J16448" s="1">
        <v>107000</v>
      </c>
      <c r="K16448" s="1">
        <v>107000</v>
      </c>
      <c r="L16448" t="s">
        <v>18</v>
      </c>
      <c r="M16448" t="s">
        <v>18</v>
      </c>
      <c r="N16448" t="s">
        <v>6155</v>
      </c>
    </row>
    <row r="16449" spans="1:14" x14ac:dyDescent="0.25">
      <c r="A16449">
        <v>15253</v>
      </c>
      <c r="B16449" s="6">
        <v>45058</v>
      </c>
      <c r="C16449" t="s">
        <v>135</v>
      </c>
      <c r="D16449" t="s">
        <v>1704</v>
      </c>
      <c r="F16449" t="s">
        <v>27</v>
      </c>
      <c r="G16449">
        <v>0</v>
      </c>
      <c r="H16449">
        <v>42.41</v>
      </c>
      <c r="I16449">
        <v>0</v>
      </c>
      <c r="J16449" s="1">
        <v>107000</v>
      </c>
      <c r="K16449" s="1">
        <v>107000</v>
      </c>
      <c r="L16449" t="s">
        <v>17</v>
      </c>
      <c r="M16449" t="s">
        <v>18</v>
      </c>
      <c r="N16449" t="s">
        <v>6155</v>
      </c>
    </row>
    <row r="16450" spans="1:14" x14ac:dyDescent="0.25">
      <c r="A16450">
        <v>17141</v>
      </c>
      <c r="B16450" s="6">
        <v>45119</v>
      </c>
      <c r="C16450" t="s">
        <v>111</v>
      </c>
      <c r="D16450" t="s">
        <v>662</v>
      </c>
      <c r="F16450" t="s">
        <v>73</v>
      </c>
      <c r="G16450">
        <v>0</v>
      </c>
      <c r="H16450">
        <v>22</v>
      </c>
      <c r="I16450">
        <v>378.25</v>
      </c>
      <c r="J16450" s="1">
        <v>107000</v>
      </c>
      <c r="K16450" s="1">
        <v>107000</v>
      </c>
      <c r="L16450" t="s">
        <v>17</v>
      </c>
      <c r="M16450" t="s">
        <v>18</v>
      </c>
      <c r="N16450" t="s">
        <v>6157</v>
      </c>
    </row>
    <row r="16451" spans="1:14" x14ac:dyDescent="0.25">
      <c r="A16451">
        <v>17234</v>
      </c>
      <c r="B16451" s="6">
        <v>45112</v>
      </c>
      <c r="C16451" t="s">
        <v>106</v>
      </c>
      <c r="D16451" t="s">
        <v>452</v>
      </c>
      <c r="F16451" t="s">
        <v>27</v>
      </c>
      <c r="G16451">
        <v>43.92</v>
      </c>
      <c r="H16451">
        <v>38.409999999999997</v>
      </c>
      <c r="I16451">
        <v>0</v>
      </c>
      <c r="J16451" s="1">
        <v>107000</v>
      </c>
      <c r="K16451" s="1">
        <v>107000</v>
      </c>
      <c r="L16451" t="s">
        <v>18</v>
      </c>
      <c r="M16451" t="s">
        <v>18</v>
      </c>
      <c r="N16451" t="s">
        <v>6157</v>
      </c>
    </row>
    <row r="16452" spans="1:14" x14ac:dyDescent="0.25">
      <c r="A16452">
        <v>17336</v>
      </c>
      <c r="B16452" s="6">
        <v>45124</v>
      </c>
      <c r="C16452" t="s">
        <v>191</v>
      </c>
      <c r="D16452" t="s">
        <v>1105</v>
      </c>
      <c r="F16452" t="s">
        <v>73</v>
      </c>
      <c r="G16452">
        <v>0</v>
      </c>
      <c r="H16452">
        <v>55.96</v>
      </c>
      <c r="I16452">
        <v>200</v>
      </c>
      <c r="J16452" s="1">
        <v>102000</v>
      </c>
      <c r="K16452" s="1">
        <v>107000</v>
      </c>
      <c r="L16452" t="s">
        <v>18</v>
      </c>
      <c r="M16452" t="s">
        <v>18</v>
      </c>
      <c r="N16452" t="s">
        <v>6157</v>
      </c>
    </row>
    <row r="16453" spans="1:14" x14ac:dyDescent="0.25">
      <c r="A16453">
        <v>18706</v>
      </c>
      <c r="B16453" s="6">
        <v>43731</v>
      </c>
      <c r="C16453" t="s">
        <v>28</v>
      </c>
      <c r="D16453" t="s">
        <v>1095</v>
      </c>
      <c r="E16453" t="s">
        <v>2479</v>
      </c>
      <c r="F16453" t="s">
        <v>73</v>
      </c>
      <c r="G16453">
        <v>0</v>
      </c>
      <c r="H16453">
        <v>69.86</v>
      </c>
      <c r="I16453">
        <v>300</v>
      </c>
      <c r="J16453" s="1">
        <v>107000</v>
      </c>
      <c r="K16453" s="1">
        <v>107000</v>
      </c>
      <c r="L16453" t="s">
        <v>18</v>
      </c>
      <c r="M16453" t="s">
        <v>18</v>
      </c>
      <c r="N16453" t="s">
        <v>6155</v>
      </c>
    </row>
    <row r="16454" spans="1:14" x14ac:dyDescent="0.25">
      <c r="A16454">
        <v>18860</v>
      </c>
      <c r="B16454" s="6">
        <v>45117</v>
      </c>
      <c r="C16454" t="s">
        <v>82</v>
      </c>
      <c r="D16454" t="s">
        <v>1985</v>
      </c>
      <c r="F16454" t="s">
        <v>73</v>
      </c>
      <c r="G16454">
        <v>0</v>
      </c>
      <c r="H16454">
        <v>46.23</v>
      </c>
      <c r="I16454">
        <v>150.51</v>
      </c>
      <c r="J16454" s="1">
        <v>107000</v>
      </c>
      <c r="K16454" s="1">
        <v>107000</v>
      </c>
      <c r="L16454" t="s">
        <v>18</v>
      </c>
      <c r="M16454" t="s">
        <v>18</v>
      </c>
      <c r="N16454" t="s">
        <v>6157</v>
      </c>
    </row>
    <row r="16455" spans="1:14" x14ac:dyDescent="0.25">
      <c r="A16455">
        <v>19552</v>
      </c>
      <c r="B16455" s="6">
        <v>42877</v>
      </c>
      <c r="C16455" t="s">
        <v>40</v>
      </c>
      <c r="D16455" t="s">
        <v>72</v>
      </c>
      <c r="E16455" t="s">
        <v>72</v>
      </c>
      <c r="F16455" t="s">
        <v>27</v>
      </c>
      <c r="G16455">
        <v>0</v>
      </c>
      <c r="H16455">
        <v>44.14</v>
      </c>
      <c r="I16455">
        <v>0</v>
      </c>
      <c r="J16455" s="1">
        <v>107000</v>
      </c>
      <c r="K16455" s="1">
        <v>107000</v>
      </c>
      <c r="L16455" t="s">
        <v>18</v>
      </c>
      <c r="M16455" t="s">
        <v>18</v>
      </c>
      <c r="N16455" t="s">
        <v>6156</v>
      </c>
    </row>
    <row r="16456" spans="1:14" x14ac:dyDescent="0.25">
      <c r="A16456">
        <v>19611</v>
      </c>
      <c r="B16456" s="6">
        <v>43816</v>
      </c>
      <c r="C16456" t="s">
        <v>311</v>
      </c>
      <c r="D16456" t="s">
        <v>312</v>
      </c>
      <c r="E16456" t="s">
        <v>312</v>
      </c>
      <c r="F16456" t="s">
        <v>73</v>
      </c>
      <c r="G16456">
        <v>0</v>
      </c>
      <c r="H16456">
        <v>54.38</v>
      </c>
      <c r="I16456">
        <v>130</v>
      </c>
      <c r="J16456" s="1">
        <v>107000</v>
      </c>
      <c r="K16456" s="1">
        <v>107000</v>
      </c>
      <c r="L16456" t="s">
        <v>17</v>
      </c>
      <c r="M16456" t="s">
        <v>18</v>
      </c>
      <c r="N16456" t="s">
        <v>6156</v>
      </c>
    </row>
    <row r="16457" spans="1:14" x14ac:dyDescent="0.25">
      <c r="A16457">
        <v>19637</v>
      </c>
      <c r="B16457" s="6">
        <v>45069</v>
      </c>
      <c r="C16457" t="s">
        <v>28</v>
      </c>
      <c r="D16457" t="s">
        <v>1137</v>
      </c>
      <c r="F16457" t="s">
        <v>73</v>
      </c>
      <c r="G16457">
        <v>0</v>
      </c>
      <c r="H16457">
        <v>44.61</v>
      </c>
      <c r="I16457">
        <v>124.1</v>
      </c>
      <c r="J16457" s="1">
        <v>107000</v>
      </c>
      <c r="K16457" s="1">
        <v>107000</v>
      </c>
      <c r="L16457" t="s">
        <v>18</v>
      </c>
      <c r="M16457" t="s">
        <v>18</v>
      </c>
      <c r="N16457" t="s">
        <v>6155</v>
      </c>
    </row>
    <row r="16458" spans="1:14" x14ac:dyDescent="0.25">
      <c r="A16458">
        <v>19673</v>
      </c>
      <c r="B16458" s="6">
        <v>45068</v>
      </c>
      <c r="C16458" t="s">
        <v>111</v>
      </c>
      <c r="D16458" t="s">
        <v>112</v>
      </c>
      <c r="F16458" t="s">
        <v>73</v>
      </c>
      <c r="G16458">
        <v>0</v>
      </c>
      <c r="H16458">
        <v>42</v>
      </c>
      <c r="I16458">
        <v>65.52</v>
      </c>
      <c r="J16458" s="1">
        <v>107000</v>
      </c>
      <c r="K16458" s="1">
        <v>107000</v>
      </c>
      <c r="L16458" t="s">
        <v>18</v>
      </c>
      <c r="M16458" t="s">
        <v>18</v>
      </c>
      <c r="N16458" t="s">
        <v>6155</v>
      </c>
    </row>
    <row r="16459" spans="1:14" x14ac:dyDescent="0.25">
      <c r="A16459">
        <v>19691</v>
      </c>
      <c r="B16459" s="6">
        <v>43202</v>
      </c>
      <c r="C16459" t="s">
        <v>279</v>
      </c>
      <c r="D16459" t="s">
        <v>117</v>
      </c>
      <c r="E16459" t="s">
        <v>5731</v>
      </c>
      <c r="F16459" t="s">
        <v>73</v>
      </c>
      <c r="G16459">
        <v>51</v>
      </c>
      <c r="H16459">
        <v>0</v>
      </c>
      <c r="I16459">
        <v>200</v>
      </c>
      <c r="J16459" s="1">
        <v>107000</v>
      </c>
      <c r="K16459" s="1">
        <v>107000</v>
      </c>
      <c r="L16459" t="s">
        <v>17</v>
      </c>
      <c r="M16459" t="s">
        <v>18</v>
      </c>
      <c r="N16459" t="s">
        <v>6156</v>
      </c>
    </row>
    <row r="16460" spans="1:14" x14ac:dyDescent="0.25">
      <c r="A16460">
        <v>19805</v>
      </c>
      <c r="B16460" s="6">
        <v>45118</v>
      </c>
      <c r="C16460" t="s">
        <v>28</v>
      </c>
      <c r="D16460" t="s">
        <v>1137</v>
      </c>
      <c r="F16460" t="s">
        <v>27</v>
      </c>
      <c r="G16460">
        <v>59.23</v>
      </c>
      <c r="H16460">
        <v>45.37</v>
      </c>
      <c r="I16460">
        <v>0</v>
      </c>
      <c r="J16460" s="1">
        <v>107000</v>
      </c>
      <c r="K16460" s="1">
        <v>107000</v>
      </c>
      <c r="L16460" t="s">
        <v>18</v>
      </c>
      <c r="M16460" t="s">
        <v>18</v>
      </c>
      <c r="N16460" t="s">
        <v>6157</v>
      </c>
    </row>
    <row r="16461" spans="1:14" x14ac:dyDescent="0.25">
      <c r="A16461">
        <v>20087</v>
      </c>
      <c r="B16461" s="6">
        <v>45062</v>
      </c>
      <c r="C16461" t="s">
        <v>28</v>
      </c>
      <c r="D16461" t="s">
        <v>193</v>
      </c>
      <c r="F16461" t="s">
        <v>73</v>
      </c>
      <c r="G16461">
        <v>0</v>
      </c>
      <c r="H16461">
        <v>39.04</v>
      </c>
      <c r="I16461">
        <v>84.84</v>
      </c>
      <c r="J16461" s="1">
        <v>107000</v>
      </c>
      <c r="K16461" s="1">
        <v>107000</v>
      </c>
      <c r="L16461" t="s">
        <v>18</v>
      </c>
      <c r="M16461" t="s">
        <v>18</v>
      </c>
      <c r="N16461" t="s">
        <v>6155</v>
      </c>
    </row>
    <row r="16462" spans="1:14" x14ac:dyDescent="0.25">
      <c r="A16462">
        <v>20146</v>
      </c>
      <c r="B16462" s="6">
        <v>42774</v>
      </c>
      <c r="C16462" t="s">
        <v>28</v>
      </c>
      <c r="D16462" t="s">
        <v>4907</v>
      </c>
      <c r="E16462" t="s">
        <v>4908</v>
      </c>
      <c r="F16462" t="s">
        <v>73</v>
      </c>
      <c r="G16462">
        <v>0</v>
      </c>
      <c r="H16462">
        <v>70</v>
      </c>
      <c r="I16462">
        <v>216</v>
      </c>
      <c r="J16462" s="1">
        <v>107000</v>
      </c>
      <c r="K16462" s="1">
        <v>107000</v>
      </c>
      <c r="L16462" t="s">
        <v>17</v>
      </c>
      <c r="M16462" t="s">
        <v>18</v>
      </c>
      <c r="N16462" t="s">
        <v>6155</v>
      </c>
    </row>
    <row r="16463" spans="1:14" x14ac:dyDescent="0.25">
      <c r="A16463">
        <v>20545</v>
      </c>
      <c r="B16463" s="6">
        <v>45114</v>
      </c>
      <c r="C16463" t="s">
        <v>111</v>
      </c>
      <c r="D16463" t="s">
        <v>124</v>
      </c>
      <c r="E16463" t="s">
        <v>5668</v>
      </c>
      <c r="F16463" t="s">
        <v>73</v>
      </c>
      <c r="G16463">
        <v>61.48</v>
      </c>
      <c r="H16463">
        <v>61.48</v>
      </c>
      <c r="I16463">
        <v>75.319999999999993</v>
      </c>
      <c r="J16463" s="1">
        <v>107000</v>
      </c>
      <c r="K16463" s="1">
        <v>107000</v>
      </c>
      <c r="L16463" t="s">
        <v>18</v>
      </c>
      <c r="M16463" t="s">
        <v>18</v>
      </c>
      <c r="N16463" t="s">
        <v>6157</v>
      </c>
    </row>
    <row r="16464" spans="1:14" x14ac:dyDescent="0.25">
      <c r="A16464">
        <v>20785</v>
      </c>
      <c r="B16464" s="6">
        <v>45089</v>
      </c>
      <c r="C16464" t="s">
        <v>33</v>
      </c>
      <c r="D16464" t="s">
        <v>34</v>
      </c>
      <c r="F16464" t="s">
        <v>27</v>
      </c>
      <c r="G16464">
        <v>0</v>
      </c>
      <c r="H16464">
        <v>43.03</v>
      </c>
      <c r="I16464">
        <v>0</v>
      </c>
      <c r="J16464" s="1">
        <v>107000</v>
      </c>
      <c r="K16464" s="1">
        <v>107000</v>
      </c>
      <c r="L16464" t="s">
        <v>18</v>
      </c>
      <c r="M16464" t="s">
        <v>18</v>
      </c>
      <c r="N16464" t="s">
        <v>6157</v>
      </c>
    </row>
    <row r="16465" spans="1:14" x14ac:dyDescent="0.25">
      <c r="A16465">
        <v>21624</v>
      </c>
      <c r="B16465" s="6">
        <v>45131</v>
      </c>
      <c r="C16465" t="s">
        <v>135</v>
      </c>
      <c r="D16465" t="s">
        <v>476</v>
      </c>
      <c r="F16465" t="s">
        <v>27</v>
      </c>
      <c r="G16465">
        <v>0</v>
      </c>
      <c r="H16465">
        <v>30.6</v>
      </c>
      <c r="I16465">
        <v>0</v>
      </c>
      <c r="J16465" s="1">
        <v>107000</v>
      </c>
      <c r="K16465" s="1">
        <v>107000</v>
      </c>
      <c r="L16465" t="s">
        <v>18</v>
      </c>
      <c r="M16465" t="s">
        <v>18</v>
      </c>
      <c r="N16465" t="s">
        <v>6155</v>
      </c>
    </row>
    <row r="16466" spans="1:14" x14ac:dyDescent="0.25">
      <c r="A16466">
        <v>21794</v>
      </c>
      <c r="B16466" s="6">
        <v>45090</v>
      </c>
      <c r="C16466" t="s">
        <v>111</v>
      </c>
      <c r="D16466" t="s">
        <v>2165</v>
      </c>
      <c r="F16466" t="s">
        <v>27</v>
      </c>
      <c r="G16466">
        <v>42.39</v>
      </c>
      <c r="H16466">
        <v>42.39</v>
      </c>
      <c r="I16466">
        <v>0</v>
      </c>
      <c r="J16466" s="1">
        <v>107000</v>
      </c>
      <c r="K16466" s="1">
        <v>107000</v>
      </c>
      <c r="L16466" t="s">
        <v>18</v>
      </c>
      <c r="M16466" t="s">
        <v>18</v>
      </c>
      <c r="N16466" t="s">
        <v>6157</v>
      </c>
    </row>
    <row r="16467" spans="1:14" x14ac:dyDescent="0.25">
      <c r="A16467">
        <v>22620</v>
      </c>
      <c r="B16467" s="6">
        <v>44946</v>
      </c>
      <c r="C16467" t="s">
        <v>28</v>
      </c>
      <c r="D16467" t="s">
        <v>1137</v>
      </c>
      <c r="E16467" t="s">
        <v>1507</v>
      </c>
      <c r="F16467" t="s">
        <v>27</v>
      </c>
      <c r="G16467">
        <v>0</v>
      </c>
      <c r="H16467">
        <v>43.13</v>
      </c>
      <c r="I16467">
        <v>0</v>
      </c>
      <c r="J16467" s="1">
        <v>107000</v>
      </c>
      <c r="K16467" s="1">
        <v>107000</v>
      </c>
      <c r="L16467" t="s">
        <v>18</v>
      </c>
      <c r="M16467" t="s">
        <v>18</v>
      </c>
      <c r="N16467" t="s">
        <v>6155</v>
      </c>
    </row>
    <row r="16468" spans="1:14" x14ac:dyDescent="0.25">
      <c r="A16468">
        <v>22622</v>
      </c>
      <c r="B16468" s="6">
        <v>45135</v>
      </c>
      <c r="C16468" t="s">
        <v>82</v>
      </c>
      <c r="D16468" t="s">
        <v>535</v>
      </c>
      <c r="E16468" t="s">
        <v>536</v>
      </c>
      <c r="F16468" t="s">
        <v>73</v>
      </c>
      <c r="G16468">
        <v>0</v>
      </c>
      <c r="H16468">
        <v>56.3</v>
      </c>
      <c r="I16468">
        <v>271.5</v>
      </c>
      <c r="J16468" s="1">
        <v>107000</v>
      </c>
      <c r="K16468" s="1">
        <v>107000</v>
      </c>
      <c r="L16468" t="s">
        <v>18</v>
      </c>
      <c r="M16468" t="s">
        <v>18</v>
      </c>
      <c r="N16468" t="s">
        <v>6155</v>
      </c>
    </row>
    <row r="16469" spans="1:14" x14ac:dyDescent="0.25">
      <c r="A16469">
        <v>23034</v>
      </c>
      <c r="B16469" s="6">
        <v>45090</v>
      </c>
      <c r="C16469" t="s">
        <v>28</v>
      </c>
      <c r="D16469" t="s">
        <v>1137</v>
      </c>
      <c r="F16469" t="s">
        <v>27</v>
      </c>
      <c r="G16469">
        <v>110.51</v>
      </c>
      <c r="H16469">
        <v>46.32</v>
      </c>
      <c r="I16469">
        <v>0</v>
      </c>
      <c r="J16469" s="1">
        <v>107000</v>
      </c>
      <c r="K16469" s="1">
        <v>107000</v>
      </c>
      <c r="L16469" t="s">
        <v>18</v>
      </c>
      <c r="M16469" t="s">
        <v>18</v>
      </c>
      <c r="N16469" t="s">
        <v>6157</v>
      </c>
    </row>
    <row r="16470" spans="1:14" x14ac:dyDescent="0.25">
      <c r="A16470">
        <v>23617</v>
      </c>
      <c r="B16470" s="6">
        <v>44144</v>
      </c>
      <c r="C16470" t="s">
        <v>28</v>
      </c>
      <c r="D16470" t="s">
        <v>193</v>
      </c>
      <c r="E16470" t="s">
        <v>4037</v>
      </c>
      <c r="F16470" t="s">
        <v>27</v>
      </c>
      <c r="G16470">
        <v>116.06</v>
      </c>
      <c r="H16470">
        <v>49.84</v>
      </c>
      <c r="I16470">
        <v>0</v>
      </c>
      <c r="J16470" s="1">
        <v>107000</v>
      </c>
      <c r="K16470" s="1">
        <v>107000</v>
      </c>
      <c r="L16470" t="s">
        <v>18</v>
      </c>
      <c r="M16470" t="s">
        <v>18</v>
      </c>
      <c r="N16470" t="s">
        <v>6156</v>
      </c>
    </row>
    <row r="16471" spans="1:14" x14ac:dyDescent="0.25">
      <c r="A16471">
        <v>25417</v>
      </c>
      <c r="B16471" s="6">
        <v>45065</v>
      </c>
      <c r="C16471" t="s">
        <v>28</v>
      </c>
      <c r="D16471" t="s">
        <v>1137</v>
      </c>
      <c r="F16471" t="s">
        <v>27</v>
      </c>
      <c r="G16471">
        <v>107.76</v>
      </c>
      <c r="H16471">
        <v>49.13</v>
      </c>
      <c r="I16471">
        <v>0</v>
      </c>
      <c r="J16471" s="1">
        <v>107000</v>
      </c>
      <c r="K16471" s="1">
        <v>107000</v>
      </c>
      <c r="L16471" t="s">
        <v>18</v>
      </c>
      <c r="M16471" t="s">
        <v>18</v>
      </c>
      <c r="N16471" t="s">
        <v>6155</v>
      </c>
    </row>
    <row r="16472" spans="1:14" x14ac:dyDescent="0.25">
      <c r="A16472">
        <v>26553</v>
      </c>
      <c r="B16472" s="6">
        <v>45083</v>
      </c>
      <c r="C16472" t="s">
        <v>111</v>
      </c>
      <c r="D16472" t="s">
        <v>662</v>
      </c>
      <c r="F16472" t="s">
        <v>27</v>
      </c>
      <c r="G16472">
        <v>0</v>
      </c>
      <c r="H16472">
        <v>32.82</v>
      </c>
      <c r="I16472">
        <v>0</v>
      </c>
      <c r="J16472" s="1">
        <v>105000</v>
      </c>
      <c r="K16472" s="1">
        <v>107000</v>
      </c>
      <c r="L16472" t="s">
        <v>17</v>
      </c>
      <c r="M16472" t="s">
        <v>18</v>
      </c>
      <c r="N16472" t="s">
        <v>6157</v>
      </c>
    </row>
    <row r="16473" spans="1:14" x14ac:dyDescent="0.25">
      <c r="A16473">
        <v>4909</v>
      </c>
      <c r="B16473" s="6">
        <v>44855</v>
      </c>
      <c r="C16473" t="s">
        <v>111</v>
      </c>
      <c r="D16473" t="s">
        <v>2165</v>
      </c>
      <c r="E16473" t="s">
        <v>2637</v>
      </c>
      <c r="F16473" t="s">
        <v>73</v>
      </c>
      <c r="G16473">
        <v>0</v>
      </c>
      <c r="H16473">
        <v>67.599999999999994</v>
      </c>
      <c r="I16473">
        <v>300</v>
      </c>
      <c r="J16473" s="1">
        <v>145000</v>
      </c>
      <c r="K16473" s="1">
        <v>106981</v>
      </c>
      <c r="L16473" t="s">
        <v>18</v>
      </c>
      <c r="M16473" t="s">
        <v>18</v>
      </c>
      <c r="N16473" t="s">
        <v>6157</v>
      </c>
    </row>
    <row r="16474" spans="1:14" x14ac:dyDescent="0.25">
      <c r="A16474">
        <v>6254</v>
      </c>
      <c r="B16474" s="6">
        <v>44992</v>
      </c>
      <c r="C16474" t="s">
        <v>91</v>
      </c>
      <c r="D16474" t="s">
        <v>1184</v>
      </c>
      <c r="E16474" t="s">
        <v>1185</v>
      </c>
      <c r="F16474" t="s">
        <v>73</v>
      </c>
      <c r="G16474">
        <v>0</v>
      </c>
      <c r="H16474">
        <v>47.07</v>
      </c>
      <c r="I16474">
        <v>442</v>
      </c>
      <c r="J16474" s="1">
        <v>145000</v>
      </c>
      <c r="K16474" s="1">
        <v>106980.99</v>
      </c>
      <c r="L16474" t="s">
        <v>17</v>
      </c>
      <c r="M16474" t="s">
        <v>18</v>
      </c>
      <c r="N16474" t="s">
        <v>6157</v>
      </c>
    </row>
    <row r="16475" spans="1:14" x14ac:dyDescent="0.25">
      <c r="A16475">
        <v>19267</v>
      </c>
      <c r="B16475" s="6">
        <v>45036</v>
      </c>
      <c r="C16475" t="s">
        <v>111</v>
      </c>
      <c r="D16475" t="s">
        <v>942</v>
      </c>
      <c r="F16475" t="s">
        <v>27</v>
      </c>
      <c r="G16475">
        <v>0</v>
      </c>
      <c r="H16475">
        <v>55</v>
      </c>
      <c r="I16475">
        <v>0</v>
      </c>
      <c r="J16475" s="1">
        <v>193000</v>
      </c>
      <c r="K16475" s="1">
        <v>106960.6</v>
      </c>
      <c r="L16475" t="s">
        <v>18</v>
      </c>
      <c r="M16475" t="s">
        <v>18</v>
      </c>
      <c r="N16475" t="s">
        <v>6157</v>
      </c>
    </row>
    <row r="16476" spans="1:14" x14ac:dyDescent="0.25">
      <c r="A16476">
        <v>16999</v>
      </c>
      <c r="B16476" s="6">
        <v>45135</v>
      </c>
      <c r="C16476" t="s">
        <v>106</v>
      </c>
      <c r="D16476" t="s">
        <v>642</v>
      </c>
      <c r="F16476" t="s">
        <v>73</v>
      </c>
      <c r="G16476">
        <v>0</v>
      </c>
      <c r="H16476">
        <v>41.5</v>
      </c>
      <c r="I16476">
        <v>462.52</v>
      </c>
      <c r="J16476" s="1">
        <v>106946.33</v>
      </c>
      <c r="K16476" s="1">
        <v>106946.33</v>
      </c>
      <c r="L16476" t="s">
        <v>18</v>
      </c>
      <c r="M16476" t="s">
        <v>18</v>
      </c>
      <c r="N16476" t="s">
        <v>6155</v>
      </c>
    </row>
    <row r="16477" spans="1:14" x14ac:dyDescent="0.25">
      <c r="A16477">
        <v>6267</v>
      </c>
      <c r="B16477" s="6">
        <v>44944</v>
      </c>
      <c r="C16477" t="s">
        <v>111</v>
      </c>
      <c r="D16477" t="s">
        <v>828</v>
      </c>
      <c r="E16477" t="s">
        <v>828</v>
      </c>
      <c r="F16477" t="s">
        <v>27</v>
      </c>
      <c r="G16477">
        <v>0</v>
      </c>
      <c r="H16477">
        <v>53.78</v>
      </c>
      <c r="I16477">
        <v>0</v>
      </c>
      <c r="J16477" s="1">
        <v>165500</v>
      </c>
      <c r="K16477" s="1">
        <v>106913</v>
      </c>
      <c r="L16477" t="s">
        <v>18</v>
      </c>
      <c r="M16477" t="s">
        <v>18</v>
      </c>
      <c r="N16477" t="s">
        <v>6157</v>
      </c>
    </row>
    <row r="16478" spans="1:14" x14ac:dyDescent="0.25">
      <c r="A16478">
        <v>15072</v>
      </c>
      <c r="B16478" s="6">
        <v>44965</v>
      </c>
      <c r="C16478" t="s">
        <v>111</v>
      </c>
      <c r="D16478" t="s">
        <v>124</v>
      </c>
      <c r="E16478" t="s">
        <v>124</v>
      </c>
      <c r="F16478" t="s">
        <v>73</v>
      </c>
      <c r="G16478">
        <v>0</v>
      </c>
      <c r="H16478">
        <v>58.8</v>
      </c>
      <c r="I16478">
        <v>150</v>
      </c>
      <c r="J16478" s="1">
        <v>178179.39</v>
      </c>
      <c r="K16478" s="1">
        <v>106907.63</v>
      </c>
      <c r="L16478" t="s">
        <v>18</v>
      </c>
      <c r="M16478" t="s">
        <v>18</v>
      </c>
      <c r="N16478" t="s">
        <v>151</v>
      </c>
    </row>
    <row r="16479" spans="1:14" x14ac:dyDescent="0.25">
      <c r="A16479">
        <v>4818</v>
      </c>
      <c r="B16479" s="6">
        <v>45100</v>
      </c>
      <c r="C16479" t="s">
        <v>266</v>
      </c>
      <c r="D16479" t="s">
        <v>267</v>
      </c>
      <c r="F16479" t="s">
        <v>73</v>
      </c>
      <c r="G16479">
        <v>0</v>
      </c>
      <c r="H16479">
        <v>50.55</v>
      </c>
      <c r="I16479">
        <v>152.69999999999999</v>
      </c>
      <c r="J16479" s="1">
        <v>74000</v>
      </c>
      <c r="K16479" s="1">
        <v>106900</v>
      </c>
      <c r="L16479" t="s">
        <v>18</v>
      </c>
      <c r="M16479" t="s">
        <v>18</v>
      </c>
      <c r="N16479" t="s">
        <v>6157</v>
      </c>
    </row>
    <row r="16480" spans="1:14" x14ac:dyDescent="0.25">
      <c r="A16480">
        <v>11566</v>
      </c>
      <c r="B16480" s="6">
        <v>45092</v>
      </c>
      <c r="C16480" t="s">
        <v>40</v>
      </c>
      <c r="D16480" t="s">
        <v>2554</v>
      </c>
      <c r="F16480" t="s">
        <v>73</v>
      </c>
      <c r="G16480">
        <v>0</v>
      </c>
      <c r="H16480">
        <v>65.319999999999993</v>
      </c>
      <c r="I16480">
        <v>270</v>
      </c>
      <c r="J16480" s="1">
        <v>106862.46</v>
      </c>
      <c r="K16480" s="1">
        <v>106900</v>
      </c>
      <c r="L16480" t="s">
        <v>18</v>
      </c>
      <c r="M16480" t="s">
        <v>18</v>
      </c>
      <c r="N16480" t="s">
        <v>6157</v>
      </c>
    </row>
    <row r="16481" spans="1:14" x14ac:dyDescent="0.25">
      <c r="A16481">
        <v>17320</v>
      </c>
      <c r="B16481" s="6">
        <v>45113</v>
      </c>
      <c r="C16481" t="s">
        <v>236</v>
      </c>
      <c r="D16481" t="s">
        <v>1142</v>
      </c>
      <c r="E16481" t="s">
        <v>5216</v>
      </c>
      <c r="F16481" t="s">
        <v>73</v>
      </c>
      <c r="G16481">
        <v>0</v>
      </c>
      <c r="H16481">
        <v>59.9</v>
      </c>
      <c r="I16481">
        <v>125</v>
      </c>
      <c r="J16481" s="1">
        <v>106490</v>
      </c>
      <c r="K16481" s="1">
        <v>106900</v>
      </c>
      <c r="L16481" t="s">
        <v>18</v>
      </c>
      <c r="M16481" t="s">
        <v>18</v>
      </c>
      <c r="N16481" t="s">
        <v>6157</v>
      </c>
    </row>
    <row r="16482" spans="1:14" x14ac:dyDescent="0.25">
      <c r="A16482">
        <v>24672</v>
      </c>
      <c r="B16482" s="6">
        <v>45078</v>
      </c>
      <c r="C16482" t="s">
        <v>28</v>
      </c>
      <c r="D16482" t="s">
        <v>1137</v>
      </c>
      <c r="F16482" t="s">
        <v>27</v>
      </c>
      <c r="G16482">
        <v>84.74</v>
      </c>
      <c r="H16482">
        <v>48.34</v>
      </c>
      <c r="I16482">
        <v>0</v>
      </c>
      <c r="J16482" s="1">
        <v>116500</v>
      </c>
      <c r="K16482" s="1">
        <v>106900</v>
      </c>
      <c r="L16482" t="s">
        <v>18</v>
      </c>
      <c r="M16482" t="s">
        <v>18</v>
      </c>
      <c r="N16482" t="s">
        <v>6157</v>
      </c>
    </row>
    <row r="16483" spans="1:14" x14ac:dyDescent="0.25">
      <c r="A16483">
        <v>13229</v>
      </c>
      <c r="B16483" s="6">
        <v>45070</v>
      </c>
      <c r="C16483" t="s">
        <v>111</v>
      </c>
      <c r="D16483" t="s">
        <v>112</v>
      </c>
      <c r="F16483" t="s">
        <v>27</v>
      </c>
      <c r="G16483">
        <v>46</v>
      </c>
      <c r="H16483">
        <v>46</v>
      </c>
      <c r="I16483">
        <v>0</v>
      </c>
      <c r="J16483" s="1">
        <v>106882.49</v>
      </c>
      <c r="K16483" s="1">
        <v>106882.49</v>
      </c>
      <c r="L16483" t="s">
        <v>17</v>
      </c>
      <c r="M16483" t="s">
        <v>17</v>
      </c>
      <c r="N16483" t="s">
        <v>6155</v>
      </c>
    </row>
    <row r="16484" spans="1:14" x14ac:dyDescent="0.25">
      <c r="A16484">
        <v>21790</v>
      </c>
      <c r="B16484" s="6">
        <v>44910</v>
      </c>
      <c r="C16484" t="s">
        <v>135</v>
      </c>
      <c r="D16484" t="s">
        <v>405</v>
      </c>
      <c r="E16484" t="s">
        <v>5936</v>
      </c>
      <c r="F16484" t="s">
        <v>73</v>
      </c>
      <c r="G16484">
        <v>0</v>
      </c>
      <c r="H16484">
        <v>49.38</v>
      </c>
      <c r="I16484">
        <v>0</v>
      </c>
      <c r="J16484" s="1">
        <v>152667.67000000001</v>
      </c>
      <c r="K16484" s="1">
        <v>106867.37</v>
      </c>
      <c r="L16484" t="s">
        <v>18</v>
      </c>
      <c r="M16484" t="s">
        <v>18</v>
      </c>
      <c r="N16484" t="s">
        <v>151</v>
      </c>
    </row>
    <row r="16485" spans="1:14" x14ac:dyDescent="0.25">
      <c r="A16485">
        <v>26584</v>
      </c>
      <c r="B16485" s="6">
        <v>45034</v>
      </c>
      <c r="C16485" t="s">
        <v>40</v>
      </c>
      <c r="D16485" t="s">
        <v>74</v>
      </c>
      <c r="F16485" t="s">
        <v>27</v>
      </c>
      <c r="G16485">
        <v>0</v>
      </c>
      <c r="H16485">
        <v>44.73</v>
      </c>
      <c r="I16485">
        <v>0</v>
      </c>
      <c r="J16485" s="1">
        <v>155000</v>
      </c>
      <c r="K16485" s="1">
        <v>106841.5</v>
      </c>
      <c r="L16485" t="s">
        <v>17</v>
      </c>
      <c r="M16485" t="s">
        <v>18</v>
      </c>
      <c r="N16485" t="s">
        <v>6157</v>
      </c>
    </row>
    <row r="16486" spans="1:14" x14ac:dyDescent="0.25">
      <c r="A16486">
        <v>5109</v>
      </c>
      <c r="B16486" s="6">
        <v>45125</v>
      </c>
      <c r="C16486" t="s">
        <v>19</v>
      </c>
      <c r="D16486" t="s">
        <v>2687</v>
      </c>
      <c r="E16486" t="s">
        <v>2688</v>
      </c>
      <c r="F16486" t="s">
        <v>73</v>
      </c>
      <c r="G16486">
        <v>0</v>
      </c>
      <c r="H16486">
        <v>89.83</v>
      </c>
      <c r="I16486">
        <v>200</v>
      </c>
      <c r="J16486" s="1">
        <v>100000</v>
      </c>
      <c r="K16486" s="1">
        <v>106800</v>
      </c>
      <c r="L16486" t="s">
        <v>18</v>
      </c>
      <c r="M16486" t="s">
        <v>18</v>
      </c>
      <c r="N16486" t="s">
        <v>6157</v>
      </c>
    </row>
    <row r="16487" spans="1:14" x14ac:dyDescent="0.25">
      <c r="A16487">
        <v>8057</v>
      </c>
      <c r="B16487" s="6">
        <v>44273</v>
      </c>
      <c r="C16487" t="s">
        <v>91</v>
      </c>
      <c r="D16487" t="s">
        <v>2261</v>
      </c>
      <c r="E16487" t="s">
        <v>1211</v>
      </c>
      <c r="F16487" t="s">
        <v>22</v>
      </c>
      <c r="G16487">
        <v>0</v>
      </c>
      <c r="H16487">
        <v>0</v>
      </c>
      <c r="I16487">
        <v>1000</v>
      </c>
      <c r="J16487" s="1">
        <v>267000</v>
      </c>
      <c r="K16487" s="1">
        <v>106800</v>
      </c>
      <c r="L16487" t="s">
        <v>17</v>
      </c>
      <c r="M16487" t="s">
        <v>18</v>
      </c>
      <c r="N16487" t="s">
        <v>6157</v>
      </c>
    </row>
    <row r="16488" spans="1:14" x14ac:dyDescent="0.25">
      <c r="A16488">
        <v>10390</v>
      </c>
      <c r="B16488" s="6">
        <v>45078</v>
      </c>
      <c r="C16488" t="s">
        <v>40</v>
      </c>
      <c r="D16488" t="s">
        <v>921</v>
      </c>
      <c r="F16488" t="s">
        <v>73</v>
      </c>
      <c r="G16488">
        <v>0</v>
      </c>
      <c r="H16488">
        <v>114.18</v>
      </c>
      <c r="I16488">
        <v>0</v>
      </c>
      <c r="J16488" s="1">
        <v>174000</v>
      </c>
      <c r="K16488" s="1">
        <v>106800</v>
      </c>
      <c r="L16488" t="s">
        <v>18</v>
      </c>
      <c r="M16488" t="s">
        <v>18</v>
      </c>
      <c r="N16488" t="s">
        <v>6157</v>
      </c>
    </row>
    <row r="16489" spans="1:14" x14ac:dyDescent="0.25">
      <c r="A16489">
        <v>12083</v>
      </c>
      <c r="B16489" s="6">
        <v>45061</v>
      </c>
      <c r="C16489" t="s">
        <v>195</v>
      </c>
      <c r="D16489" t="s">
        <v>504</v>
      </c>
      <c r="F16489" t="s">
        <v>27</v>
      </c>
      <c r="G16489">
        <v>62.49</v>
      </c>
      <c r="H16489">
        <v>56.68</v>
      </c>
      <c r="I16489">
        <v>0</v>
      </c>
      <c r="J16489" s="1">
        <v>178000</v>
      </c>
      <c r="K16489" s="1">
        <v>106800</v>
      </c>
      <c r="L16489" t="s">
        <v>18</v>
      </c>
      <c r="M16489" t="s">
        <v>18</v>
      </c>
      <c r="N16489" t="s">
        <v>6155</v>
      </c>
    </row>
    <row r="16490" spans="1:14" x14ac:dyDescent="0.25">
      <c r="A16490">
        <v>16292</v>
      </c>
      <c r="B16490" s="6">
        <v>44992</v>
      </c>
      <c r="C16490" t="s">
        <v>111</v>
      </c>
      <c r="D16490" t="s">
        <v>662</v>
      </c>
      <c r="E16490" t="s">
        <v>125</v>
      </c>
      <c r="F16490" t="s">
        <v>27</v>
      </c>
      <c r="G16490">
        <v>0</v>
      </c>
      <c r="H16490">
        <v>53.02</v>
      </c>
      <c r="I16490">
        <v>0</v>
      </c>
      <c r="J16490" s="1">
        <v>178000</v>
      </c>
      <c r="K16490" s="1">
        <v>106800</v>
      </c>
      <c r="L16490" t="s">
        <v>18</v>
      </c>
      <c r="M16490" t="s">
        <v>18</v>
      </c>
      <c r="N16490" t="s">
        <v>6157</v>
      </c>
    </row>
    <row r="16491" spans="1:14" x14ac:dyDescent="0.25">
      <c r="A16491">
        <v>21054</v>
      </c>
      <c r="B16491" s="6">
        <v>45086</v>
      </c>
      <c r="C16491" t="s">
        <v>135</v>
      </c>
      <c r="D16491" t="s">
        <v>885</v>
      </c>
      <c r="F16491" t="s">
        <v>73</v>
      </c>
      <c r="G16491">
        <v>0</v>
      </c>
      <c r="H16491">
        <v>45.47</v>
      </c>
      <c r="I16491">
        <v>176</v>
      </c>
      <c r="J16491" s="1">
        <v>178000</v>
      </c>
      <c r="K16491" s="1">
        <v>106800</v>
      </c>
      <c r="L16491" t="s">
        <v>18</v>
      </c>
      <c r="M16491" t="s">
        <v>18</v>
      </c>
      <c r="N16491" t="s">
        <v>6157</v>
      </c>
    </row>
    <row r="16492" spans="1:14" x14ac:dyDescent="0.25">
      <c r="A16492">
        <v>21062</v>
      </c>
      <c r="B16492" s="6">
        <v>44861</v>
      </c>
      <c r="C16492" t="s">
        <v>135</v>
      </c>
      <c r="D16492" t="s">
        <v>136</v>
      </c>
      <c r="E16492" t="s">
        <v>136</v>
      </c>
      <c r="F16492" t="s">
        <v>27</v>
      </c>
      <c r="G16492">
        <v>0</v>
      </c>
      <c r="H16492">
        <v>38.72</v>
      </c>
      <c r="I16492">
        <v>0</v>
      </c>
      <c r="J16492" s="1">
        <v>178000</v>
      </c>
      <c r="K16492" s="1">
        <v>106800</v>
      </c>
      <c r="L16492" t="s">
        <v>17</v>
      </c>
      <c r="M16492" t="s">
        <v>18</v>
      </c>
      <c r="N16492" t="s">
        <v>151</v>
      </c>
    </row>
    <row r="16493" spans="1:14" x14ac:dyDescent="0.25">
      <c r="A16493">
        <v>22410</v>
      </c>
      <c r="B16493" s="6">
        <v>45028</v>
      </c>
      <c r="C16493" t="s">
        <v>238</v>
      </c>
      <c r="D16493" t="s">
        <v>371</v>
      </c>
      <c r="E16493" t="s">
        <v>5967</v>
      </c>
      <c r="F16493" t="s">
        <v>27</v>
      </c>
      <c r="G16493">
        <v>0</v>
      </c>
      <c r="H16493">
        <v>41.8</v>
      </c>
      <c r="I16493">
        <v>0</v>
      </c>
      <c r="J16493" s="1">
        <v>178000</v>
      </c>
      <c r="K16493" s="1">
        <v>106800</v>
      </c>
      <c r="L16493" t="s">
        <v>18</v>
      </c>
      <c r="M16493" t="s">
        <v>18</v>
      </c>
      <c r="N16493" t="s">
        <v>6157</v>
      </c>
    </row>
    <row r="16494" spans="1:14" x14ac:dyDescent="0.25">
      <c r="A16494">
        <v>23359</v>
      </c>
      <c r="B16494" s="6">
        <v>44939</v>
      </c>
      <c r="C16494" t="s">
        <v>106</v>
      </c>
      <c r="D16494" t="s">
        <v>1019</v>
      </c>
      <c r="E16494" t="s">
        <v>1250</v>
      </c>
      <c r="F16494" t="s">
        <v>27</v>
      </c>
      <c r="G16494">
        <v>0</v>
      </c>
      <c r="H16494">
        <v>51.49</v>
      </c>
      <c r="I16494">
        <v>0</v>
      </c>
      <c r="J16494" s="1">
        <v>178000</v>
      </c>
      <c r="K16494" s="1">
        <v>106800</v>
      </c>
      <c r="L16494" t="s">
        <v>17</v>
      </c>
      <c r="M16494" t="s">
        <v>18</v>
      </c>
      <c r="N16494" t="s">
        <v>151</v>
      </c>
    </row>
    <row r="16495" spans="1:14" x14ac:dyDescent="0.25">
      <c r="A16495">
        <v>23567</v>
      </c>
      <c r="B16495" s="6">
        <v>45016</v>
      </c>
      <c r="C16495" t="s">
        <v>106</v>
      </c>
      <c r="D16495" t="s">
        <v>1019</v>
      </c>
      <c r="F16495" t="s">
        <v>27</v>
      </c>
      <c r="G16495">
        <v>0</v>
      </c>
      <c r="H16495">
        <v>63.01</v>
      </c>
      <c r="I16495">
        <v>0</v>
      </c>
      <c r="J16495" s="1">
        <v>178000</v>
      </c>
      <c r="K16495" s="1">
        <v>106800</v>
      </c>
      <c r="L16495" t="s">
        <v>18</v>
      </c>
      <c r="M16495" t="s">
        <v>18</v>
      </c>
      <c r="N16495" t="s">
        <v>151</v>
      </c>
    </row>
    <row r="16496" spans="1:14" x14ac:dyDescent="0.25">
      <c r="A16496">
        <v>23629</v>
      </c>
      <c r="B16496" s="6">
        <v>45043</v>
      </c>
      <c r="C16496" t="s">
        <v>111</v>
      </c>
      <c r="D16496" t="s">
        <v>112</v>
      </c>
      <c r="F16496" t="s">
        <v>27</v>
      </c>
      <c r="G16496">
        <v>0</v>
      </c>
      <c r="H16496">
        <v>86.74</v>
      </c>
      <c r="I16496">
        <v>0</v>
      </c>
      <c r="J16496" s="1">
        <v>178000</v>
      </c>
      <c r="K16496" s="1">
        <v>106800</v>
      </c>
      <c r="L16496" t="s">
        <v>18</v>
      </c>
      <c r="M16496" t="s">
        <v>18</v>
      </c>
      <c r="N16496" t="s">
        <v>6157</v>
      </c>
    </row>
    <row r="16497" spans="1:14" x14ac:dyDescent="0.25">
      <c r="A16497">
        <v>24834</v>
      </c>
      <c r="B16497" s="6">
        <v>45082</v>
      </c>
      <c r="C16497" t="s">
        <v>135</v>
      </c>
      <c r="D16497" t="s">
        <v>1957</v>
      </c>
      <c r="F16497" t="s">
        <v>27</v>
      </c>
      <c r="G16497">
        <v>103.55</v>
      </c>
      <c r="H16497">
        <v>41.74</v>
      </c>
      <c r="I16497">
        <v>0</v>
      </c>
      <c r="J16497" s="1">
        <v>178000</v>
      </c>
      <c r="K16497" s="1">
        <v>106800</v>
      </c>
      <c r="L16497" t="s">
        <v>18</v>
      </c>
      <c r="M16497" t="s">
        <v>18</v>
      </c>
      <c r="N16497" t="s">
        <v>6157</v>
      </c>
    </row>
    <row r="16498" spans="1:14" x14ac:dyDescent="0.25">
      <c r="A16498">
        <v>25368</v>
      </c>
      <c r="B16498" s="6">
        <v>45033</v>
      </c>
      <c r="C16498" t="s">
        <v>279</v>
      </c>
      <c r="D16498" t="s">
        <v>117</v>
      </c>
      <c r="E16498" t="s">
        <v>994</v>
      </c>
      <c r="F16498" t="s">
        <v>27</v>
      </c>
      <c r="G16498">
        <v>0</v>
      </c>
      <c r="H16498">
        <v>43.79</v>
      </c>
      <c r="I16498">
        <v>0</v>
      </c>
      <c r="J16498" s="1">
        <v>178000</v>
      </c>
      <c r="K16498" s="1">
        <v>106800</v>
      </c>
      <c r="L16498" t="s">
        <v>18</v>
      </c>
      <c r="M16498" t="s">
        <v>18</v>
      </c>
      <c r="N16498" t="s">
        <v>6157</v>
      </c>
    </row>
    <row r="16499" spans="1:14" x14ac:dyDescent="0.25">
      <c r="A16499">
        <v>25984</v>
      </c>
      <c r="B16499" s="6">
        <v>44748</v>
      </c>
      <c r="C16499" t="s">
        <v>135</v>
      </c>
      <c r="D16499" t="s">
        <v>211</v>
      </c>
      <c r="E16499" t="s">
        <v>211</v>
      </c>
      <c r="F16499" t="s">
        <v>27</v>
      </c>
      <c r="G16499">
        <v>0</v>
      </c>
      <c r="H16499">
        <v>39.299999999999997</v>
      </c>
      <c r="I16499">
        <v>0</v>
      </c>
      <c r="J16499" s="1">
        <v>178000</v>
      </c>
      <c r="K16499" s="1">
        <v>106800</v>
      </c>
      <c r="L16499" t="s">
        <v>18</v>
      </c>
      <c r="M16499" t="s">
        <v>18</v>
      </c>
      <c r="N16499" t="s">
        <v>151</v>
      </c>
    </row>
    <row r="16500" spans="1:14" x14ac:dyDescent="0.25">
      <c r="A16500">
        <v>18126</v>
      </c>
      <c r="B16500" s="6">
        <v>44876</v>
      </c>
      <c r="C16500" t="s">
        <v>111</v>
      </c>
      <c r="D16500" t="s">
        <v>112</v>
      </c>
      <c r="E16500" t="s">
        <v>117</v>
      </c>
      <c r="F16500" t="s">
        <v>27</v>
      </c>
      <c r="G16500">
        <v>0</v>
      </c>
      <c r="H16500">
        <v>40.92</v>
      </c>
      <c r="I16500">
        <v>0</v>
      </c>
      <c r="J16500" s="1">
        <v>154822.79</v>
      </c>
      <c r="K16500" s="1">
        <v>106719.34</v>
      </c>
      <c r="L16500" t="s">
        <v>17</v>
      </c>
      <c r="M16500" t="s">
        <v>18</v>
      </c>
      <c r="N16500" t="s">
        <v>151</v>
      </c>
    </row>
    <row r="16501" spans="1:14" x14ac:dyDescent="0.25">
      <c r="A16501">
        <v>17537</v>
      </c>
      <c r="B16501" s="6">
        <v>45089</v>
      </c>
      <c r="C16501" t="s">
        <v>106</v>
      </c>
      <c r="D16501" t="s">
        <v>108</v>
      </c>
      <c r="F16501" t="s">
        <v>27</v>
      </c>
      <c r="G16501">
        <v>55.51</v>
      </c>
      <c r="H16501">
        <v>49.34</v>
      </c>
      <c r="I16501">
        <v>0</v>
      </c>
      <c r="J16501" s="1">
        <v>100000</v>
      </c>
      <c r="K16501" s="1">
        <v>106700</v>
      </c>
      <c r="L16501" t="s">
        <v>18</v>
      </c>
      <c r="M16501" t="s">
        <v>18</v>
      </c>
      <c r="N16501" t="s">
        <v>6157</v>
      </c>
    </row>
    <row r="16502" spans="1:14" x14ac:dyDescent="0.25">
      <c r="A16502">
        <v>24669</v>
      </c>
      <c r="B16502" s="6">
        <v>45077</v>
      </c>
      <c r="C16502" t="s">
        <v>106</v>
      </c>
      <c r="D16502" t="s">
        <v>108</v>
      </c>
      <c r="F16502" t="s">
        <v>27</v>
      </c>
      <c r="G16502">
        <v>0</v>
      </c>
      <c r="H16502">
        <v>41.19</v>
      </c>
      <c r="I16502">
        <v>0</v>
      </c>
      <c r="J16502" s="1">
        <v>140000</v>
      </c>
      <c r="K16502" s="1">
        <v>106700</v>
      </c>
      <c r="L16502" t="s">
        <v>18</v>
      </c>
      <c r="M16502" t="s">
        <v>18</v>
      </c>
      <c r="N16502" t="s">
        <v>6157</v>
      </c>
    </row>
    <row r="16503" spans="1:14" x14ac:dyDescent="0.25">
      <c r="A16503">
        <v>20898</v>
      </c>
      <c r="B16503" s="6">
        <v>43311</v>
      </c>
      <c r="C16503" t="s">
        <v>28</v>
      </c>
      <c r="D16503" t="s">
        <v>1095</v>
      </c>
      <c r="E16503" t="s">
        <v>593</v>
      </c>
      <c r="F16503" t="s">
        <v>27</v>
      </c>
      <c r="G16503">
        <v>80.78</v>
      </c>
      <c r="H16503">
        <v>45.95</v>
      </c>
      <c r="I16503">
        <v>0</v>
      </c>
      <c r="J16503" s="1">
        <v>106000</v>
      </c>
      <c r="K16503" s="1">
        <v>106600</v>
      </c>
      <c r="L16503" t="s">
        <v>18</v>
      </c>
      <c r="M16503" t="s">
        <v>18</v>
      </c>
      <c r="N16503" t="s">
        <v>6157</v>
      </c>
    </row>
    <row r="16504" spans="1:14" x14ac:dyDescent="0.25">
      <c r="A16504">
        <v>22526</v>
      </c>
      <c r="B16504" s="6">
        <v>45050</v>
      </c>
      <c r="C16504" t="s">
        <v>91</v>
      </c>
      <c r="D16504" t="s">
        <v>1545</v>
      </c>
      <c r="F16504" t="s">
        <v>27</v>
      </c>
      <c r="G16504">
        <v>0</v>
      </c>
      <c r="H16504">
        <v>45.75</v>
      </c>
      <c r="I16504">
        <v>0</v>
      </c>
      <c r="J16504" s="1">
        <v>106600</v>
      </c>
      <c r="K16504" s="1">
        <v>106600</v>
      </c>
      <c r="L16504" t="s">
        <v>18</v>
      </c>
      <c r="M16504" t="s">
        <v>18</v>
      </c>
      <c r="N16504" t="s">
        <v>6155</v>
      </c>
    </row>
    <row r="16505" spans="1:14" x14ac:dyDescent="0.25">
      <c r="A16505">
        <v>23825</v>
      </c>
      <c r="B16505" s="6">
        <v>45083</v>
      </c>
      <c r="C16505" t="s">
        <v>28</v>
      </c>
      <c r="D16505" t="s">
        <v>1137</v>
      </c>
      <c r="F16505" t="s">
        <v>27</v>
      </c>
      <c r="G16505">
        <v>0</v>
      </c>
      <c r="H16505">
        <v>46.87</v>
      </c>
      <c r="I16505">
        <v>0</v>
      </c>
      <c r="J16505" s="1">
        <v>102400</v>
      </c>
      <c r="K16505" s="1">
        <v>106600</v>
      </c>
      <c r="L16505" t="s">
        <v>18</v>
      </c>
      <c r="M16505" t="s">
        <v>18</v>
      </c>
      <c r="N16505" t="s">
        <v>6157</v>
      </c>
    </row>
    <row r="16506" spans="1:14" x14ac:dyDescent="0.25">
      <c r="A16506">
        <v>25284</v>
      </c>
      <c r="B16506" s="6">
        <v>45111</v>
      </c>
      <c r="C16506" t="s">
        <v>91</v>
      </c>
      <c r="D16506" t="s">
        <v>4121</v>
      </c>
      <c r="F16506" t="s">
        <v>73</v>
      </c>
      <c r="G16506">
        <v>0</v>
      </c>
      <c r="H16506">
        <v>46.3</v>
      </c>
      <c r="I16506">
        <v>148.19999999999999</v>
      </c>
      <c r="J16506" s="1">
        <v>106524.09</v>
      </c>
      <c r="K16506" s="1">
        <v>106600</v>
      </c>
      <c r="L16506" t="s">
        <v>18</v>
      </c>
      <c r="M16506" t="s">
        <v>18</v>
      </c>
      <c r="N16506" t="s">
        <v>6157</v>
      </c>
    </row>
    <row r="16507" spans="1:14" x14ac:dyDescent="0.25">
      <c r="A16507">
        <v>4728</v>
      </c>
      <c r="B16507" s="6">
        <v>43495</v>
      </c>
      <c r="C16507" t="s">
        <v>111</v>
      </c>
      <c r="D16507" t="s">
        <v>2104</v>
      </c>
      <c r="E16507" t="s">
        <v>2105</v>
      </c>
      <c r="F16507" t="s">
        <v>73</v>
      </c>
      <c r="G16507">
        <v>0</v>
      </c>
      <c r="H16507">
        <v>64</v>
      </c>
      <c r="I16507">
        <v>399</v>
      </c>
      <c r="J16507" s="1">
        <v>165000</v>
      </c>
      <c r="K16507" s="1">
        <v>106590</v>
      </c>
      <c r="L16507" t="s">
        <v>18</v>
      </c>
      <c r="M16507" t="s">
        <v>18</v>
      </c>
      <c r="N16507" t="s">
        <v>6157</v>
      </c>
    </row>
    <row r="16508" spans="1:14" x14ac:dyDescent="0.25">
      <c r="A16508">
        <v>4763</v>
      </c>
      <c r="B16508" s="6">
        <v>45034</v>
      </c>
      <c r="C16508" t="s">
        <v>279</v>
      </c>
      <c r="D16508" t="s">
        <v>1654</v>
      </c>
      <c r="F16508" t="s">
        <v>73</v>
      </c>
      <c r="G16508">
        <v>0</v>
      </c>
      <c r="H16508">
        <v>68.44</v>
      </c>
      <c r="I16508">
        <v>114.47</v>
      </c>
      <c r="J16508" s="1">
        <v>165000</v>
      </c>
      <c r="K16508" s="1">
        <v>106590</v>
      </c>
      <c r="L16508" t="s">
        <v>18</v>
      </c>
      <c r="M16508" t="s">
        <v>18</v>
      </c>
      <c r="N16508" t="s">
        <v>6157</v>
      </c>
    </row>
    <row r="16509" spans="1:14" x14ac:dyDescent="0.25">
      <c r="A16509">
        <v>5955</v>
      </c>
      <c r="B16509" s="6">
        <v>44676</v>
      </c>
      <c r="C16509" t="s">
        <v>33</v>
      </c>
      <c r="D16509" t="s">
        <v>34</v>
      </c>
      <c r="E16509" t="s">
        <v>34</v>
      </c>
      <c r="F16509" t="s">
        <v>27</v>
      </c>
      <c r="G16509">
        <v>0</v>
      </c>
      <c r="H16509">
        <v>67.75</v>
      </c>
      <c r="I16509">
        <v>0</v>
      </c>
      <c r="J16509" s="1">
        <v>165000</v>
      </c>
      <c r="K16509" s="1">
        <v>106590</v>
      </c>
      <c r="L16509" t="s">
        <v>17</v>
      </c>
      <c r="M16509" t="s">
        <v>18</v>
      </c>
      <c r="N16509" t="s">
        <v>151</v>
      </c>
    </row>
    <row r="16510" spans="1:14" x14ac:dyDescent="0.25">
      <c r="A16510">
        <v>6357</v>
      </c>
      <c r="B16510" s="6">
        <v>45002</v>
      </c>
      <c r="C16510" t="s">
        <v>111</v>
      </c>
      <c r="D16510" t="s">
        <v>112</v>
      </c>
      <c r="F16510" t="s">
        <v>27</v>
      </c>
      <c r="G16510">
        <v>0</v>
      </c>
      <c r="H16510">
        <v>37</v>
      </c>
      <c r="I16510">
        <v>0</v>
      </c>
      <c r="J16510" s="1">
        <v>165000</v>
      </c>
      <c r="K16510" s="1">
        <v>106590</v>
      </c>
      <c r="L16510" t="s">
        <v>17</v>
      </c>
      <c r="M16510" t="s">
        <v>17</v>
      </c>
      <c r="N16510" t="s">
        <v>6157</v>
      </c>
    </row>
    <row r="16511" spans="1:14" x14ac:dyDescent="0.25">
      <c r="A16511">
        <v>6762</v>
      </c>
      <c r="B16511" s="6">
        <v>44816</v>
      </c>
      <c r="C16511" t="s">
        <v>111</v>
      </c>
      <c r="D16511" t="s">
        <v>909</v>
      </c>
      <c r="E16511" t="s">
        <v>1586</v>
      </c>
      <c r="F16511" t="s">
        <v>73</v>
      </c>
      <c r="G16511">
        <v>0</v>
      </c>
      <c r="H16511">
        <v>45.46</v>
      </c>
      <c r="I16511">
        <v>150</v>
      </c>
      <c r="J16511" s="1">
        <v>165000</v>
      </c>
      <c r="K16511" s="1">
        <v>106590</v>
      </c>
      <c r="L16511" t="s">
        <v>18</v>
      </c>
      <c r="M16511" t="s">
        <v>18</v>
      </c>
      <c r="N16511" t="s">
        <v>6157</v>
      </c>
    </row>
    <row r="16512" spans="1:14" x14ac:dyDescent="0.25">
      <c r="A16512">
        <v>6849</v>
      </c>
      <c r="B16512" s="6">
        <v>44917</v>
      </c>
      <c r="C16512" t="s">
        <v>106</v>
      </c>
      <c r="D16512" t="s">
        <v>1000</v>
      </c>
      <c r="E16512" t="s">
        <v>3179</v>
      </c>
      <c r="F16512" t="s">
        <v>73</v>
      </c>
      <c r="G16512">
        <v>0</v>
      </c>
      <c r="H16512">
        <v>63</v>
      </c>
      <c r="I16512">
        <v>0</v>
      </c>
      <c r="J16512" s="1">
        <v>165000</v>
      </c>
      <c r="K16512" s="1">
        <v>106590</v>
      </c>
      <c r="L16512" t="s">
        <v>18</v>
      </c>
      <c r="M16512" t="s">
        <v>18</v>
      </c>
      <c r="N16512" t="s">
        <v>6157</v>
      </c>
    </row>
    <row r="16513" spans="1:14" x14ac:dyDescent="0.25">
      <c r="A16513">
        <v>8390</v>
      </c>
      <c r="B16513" s="6">
        <v>44874</v>
      </c>
      <c r="C16513" t="s">
        <v>82</v>
      </c>
      <c r="D16513" t="s">
        <v>173</v>
      </c>
      <c r="E16513" t="s">
        <v>175</v>
      </c>
      <c r="F16513" t="s">
        <v>27</v>
      </c>
      <c r="G16513">
        <v>0</v>
      </c>
      <c r="H16513">
        <v>48.88</v>
      </c>
      <c r="I16513">
        <v>0</v>
      </c>
      <c r="J16513" s="1">
        <v>165000</v>
      </c>
      <c r="K16513" s="1">
        <v>106590</v>
      </c>
      <c r="L16513" t="s">
        <v>18</v>
      </c>
      <c r="M16513" t="s">
        <v>18</v>
      </c>
      <c r="N16513" t="s">
        <v>151</v>
      </c>
    </row>
    <row r="16514" spans="1:14" x14ac:dyDescent="0.25">
      <c r="A16514">
        <v>8586</v>
      </c>
      <c r="B16514" s="6">
        <v>44937</v>
      </c>
      <c r="C16514" t="s">
        <v>106</v>
      </c>
      <c r="D16514" t="s">
        <v>1939</v>
      </c>
      <c r="E16514" t="s">
        <v>178</v>
      </c>
      <c r="F16514" t="s">
        <v>27</v>
      </c>
      <c r="G16514">
        <v>0</v>
      </c>
      <c r="H16514">
        <v>93.06</v>
      </c>
      <c r="I16514">
        <v>0</v>
      </c>
      <c r="J16514" s="1">
        <v>165000</v>
      </c>
      <c r="K16514" s="1">
        <v>106590</v>
      </c>
      <c r="L16514" t="s">
        <v>18</v>
      </c>
      <c r="M16514" t="s">
        <v>18</v>
      </c>
      <c r="N16514" t="s">
        <v>151</v>
      </c>
    </row>
    <row r="16515" spans="1:14" x14ac:dyDescent="0.25">
      <c r="A16515">
        <v>4585</v>
      </c>
      <c r="B16515" s="6">
        <v>45040</v>
      </c>
      <c r="C16515" t="s">
        <v>111</v>
      </c>
      <c r="D16515" t="s">
        <v>828</v>
      </c>
      <c r="F16515" t="s">
        <v>73</v>
      </c>
      <c r="G16515">
        <v>0</v>
      </c>
      <c r="H16515">
        <v>89.08</v>
      </c>
      <c r="I16515">
        <v>2500</v>
      </c>
      <c r="J16515" s="1">
        <v>165000</v>
      </c>
      <c r="K16515" s="1">
        <v>106589.99</v>
      </c>
      <c r="L16515" t="s">
        <v>18</v>
      </c>
      <c r="M16515" t="s">
        <v>18</v>
      </c>
      <c r="N16515" t="s">
        <v>6157</v>
      </c>
    </row>
    <row r="16516" spans="1:14" x14ac:dyDescent="0.25">
      <c r="A16516">
        <v>5865</v>
      </c>
      <c r="B16516" s="6">
        <v>45016</v>
      </c>
      <c r="C16516" t="s">
        <v>111</v>
      </c>
      <c r="D16516" t="s">
        <v>112</v>
      </c>
      <c r="F16516" t="s">
        <v>27</v>
      </c>
      <c r="G16516">
        <v>0</v>
      </c>
      <c r="H16516">
        <v>41.38</v>
      </c>
      <c r="I16516">
        <v>0</v>
      </c>
      <c r="J16516" s="1">
        <v>165000</v>
      </c>
      <c r="K16516" s="1">
        <v>106589.99</v>
      </c>
      <c r="L16516" t="s">
        <v>18</v>
      </c>
      <c r="M16516" t="s">
        <v>18</v>
      </c>
      <c r="N16516" t="s">
        <v>151</v>
      </c>
    </row>
    <row r="16517" spans="1:14" x14ac:dyDescent="0.25">
      <c r="A16517">
        <v>6052</v>
      </c>
      <c r="B16517" s="6">
        <v>44950</v>
      </c>
      <c r="C16517" t="s">
        <v>111</v>
      </c>
      <c r="D16517" t="s">
        <v>909</v>
      </c>
      <c r="E16517" t="s">
        <v>2969</v>
      </c>
      <c r="F16517" t="s">
        <v>27</v>
      </c>
      <c r="G16517">
        <v>0</v>
      </c>
      <c r="H16517">
        <v>53.19</v>
      </c>
      <c r="I16517">
        <v>0</v>
      </c>
      <c r="J16517" s="1">
        <v>165000</v>
      </c>
      <c r="K16517" s="1">
        <v>106589.99</v>
      </c>
      <c r="L16517" t="s">
        <v>18</v>
      </c>
      <c r="M16517" t="s">
        <v>18</v>
      </c>
      <c r="N16517" t="s">
        <v>6157</v>
      </c>
    </row>
    <row r="16518" spans="1:14" x14ac:dyDescent="0.25">
      <c r="A16518">
        <v>10775</v>
      </c>
      <c r="B16518" s="6">
        <v>45044</v>
      </c>
      <c r="C16518" t="s">
        <v>106</v>
      </c>
      <c r="D16518" t="s">
        <v>108</v>
      </c>
      <c r="E16518" t="s">
        <v>289</v>
      </c>
      <c r="F16518" t="s">
        <v>27</v>
      </c>
      <c r="G16518">
        <v>0</v>
      </c>
      <c r="H16518">
        <v>54.24</v>
      </c>
      <c r="I16518">
        <v>0</v>
      </c>
      <c r="J16518" s="1">
        <v>188000</v>
      </c>
      <c r="K16518" s="1">
        <v>106539.6</v>
      </c>
      <c r="L16518" t="s">
        <v>17</v>
      </c>
      <c r="M16518" t="s">
        <v>18</v>
      </c>
      <c r="N16518" t="s">
        <v>6157</v>
      </c>
    </row>
    <row r="16519" spans="1:14" x14ac:dyDescent="0.25">
      <c r="A16519">
        <v>11423</v>
      </c>
      <c r="B16519" s="6">
        <v>44851</v>
      </c>
      <c r="C16519" t="s">
        <v>111</v>
      </c>
      <c r="D16519" t="s">
        <v>662</v>
      </c>
      <c r="E16519" t="s">
        <v>2888</v>
      </c>
      <c r="F16519" t="s">
        <v>73</v>
      </c>
      <c r="G16519">
        <v>0</v>
      </c>
      <c r="H16519">
        <v>97</v>
      </c>
      <c r="I16519">
        <v>83.74</v>
      </c>
      <c r="J16519" s="1">
        <v>188000</v>
      </c>
      <c r="K16519" s="1">
        <v>106539.6</v>
      </c>
      <c r="L16519" t="s">
        <v>18</v>
      </c>
      <c r="M16519" t="s">
        <v>18</v>
      </c>
      <c r="N16519" t="s">
        <v>6157</v>
      </c>
    </row>
    <row r="16520" spans="1:14" x14ac:dyDescent="0.25">
      <c r="A16520">
        <v>15392</v>
      </c>
      <c r="B16520" s="6">
        <v>44726</v>
      </c>
      <c r="C16520" t="s">
        <v>111</v>
      </c>
      <c r="D16520" t="s">
        <v>1515</v>
      </c>
      <c r="E16520" t="s">
        <v>1515</v>
      </c>
      <c r="F16520" t="s">
        <v>73</v>
      </c>
      <c r="G16520">
        <v>0</v>
      </c>
      <c r="H16520">
        <v>78.28</v>
      </c>
      <c r="I16520">
        <v>145.36000000000001</v>
      </c>
      <c r="J16520" s="1">
        <v>188000</v>
      </c>
      <c r="K16520" s="1">
        <v>106539.6</v>
      </c>
      <c r="L16520" t="s">
        <v>17</v>
      </c>
      <c r="M16520" t="s">
        <v>18</v>
      </c>
      <c r="N16520" t="s">
        <v>6157</v>
      </c>
    </row>
    <row r="16521" spans="1:14" x14ac:dyDescent="0.25">
      <c r="A16521">
        <v>15582</v>
      </c>
      <c r="B16521" s="6">
        <v>45125</v>
      </c>
      <c r="C16521" t="s">
        <v>102</v>
      </c>
      <c r="D16521" t="s">
        <v>1469</v>
      </c>
      <c r="E16521" t="s">
        <v>704</v>
      </c>
      <c r="F16521" t="s">
        <v>73</v>
      </c>
      <c r="G16521">
        <v>62.46</v>
      </c>
      <c r="H16521">
        <v>62.46</v>
      </c>
      <c r="I16521">
        <v>200</v>
      </c>
      <c r="J16521" s="1">
        <v>104000</v>
      </c>
      <c r="K16521" s="1">
        <v>106500</v>
      </c>
      <c r="L16521" t="s">
        <v>18</v>
      </c>
      <c r="M16521" t="s">
        <v>18</v>
      </c>
      <c r="N16521" t="s">
        <v>6155</v>
      </c>
    </row>
    <row r="16522" spans="1:14" x14ac:dyDescent="0.25">
      <c r="A16522">
        <v>16282</v>
      </c>
      <c r="B16522" s="6">
        <v>44945</v>
      </c>
      <c r="C16522" t="s">
        <v>19</v>
      </c>
      <c r="D16522" t="s">
        <v>2534</v>
      </c>
      <c r="E16522" t="s">
        <v>4434</v>
      </c>
      <c r="F16522" t="s">
        <v>73</v>
      </c>
      <c r="G16522">
        <v>0</v>
      </c>
      <c r="H16522">
        <v>74.739999999999995</v>
      </c>
      <c r="I16522">
        <v>118</v>
      </c>
      <c r="J16522" s="1">
        <v>106500</v>
      </c>
      <c r="K16522" s="1">
        <v>106500</v>
      </c>
      <c r="L16522" t="s">
        <v>18</v>
      </c>
      <c r="M16522" t="s">
        <v>18</v>
      </c>
      <c r="N16522" t="s">
        <v>6155</v>
      </c>
    </row>
    <row r="16523" spans="1:14" x14ac:dyDescent="0.25">
      <c r="A16523">
        <v>18513</v>
      </c>
      <c r="B16523" s="6">
        <v>45110</v>
      </c>
      <c r="C16523" t="s">
        <v>28</v>
      </c>
      <c r="D16523" t="s">
        <v>1137</v>
      </c>
      <c r="F16523" t="s">
        <v>27</v>
      </c>
      <c r="G16523">
        <v>0</v>
      </c>
      <c r="H16523">
        <v>42.27</v>
      </c>
      <c r="I16523">
        <v>0</v>
      </c>
      <c r="J16523" s="1">
        <v>106450</v>
      </c>
      <c r="K16523" s="1">
        <v>106500</v>
      </c>
      <c r="L16523" t="s">
        <v>18</v>
      </c>
      <c r="M16523" t="s">
        <v>18</v>
      </c>
      <c r="N16523" t="s">
        <v>6157</v>
      </c>
    </row>
    <row r="16524" spans="1:14" x14ac:dyDescent="0.25">
      <c r="A16524">
        <v>18914</v>
      </c>
      <c r="B16524" s="6">
        <v>44827</v>
      </c>
      <c r="C16524" t="s">
        <v>102</v>
      </c>
      <c r="D16524" t="s">
        <v>1311</v>
      </c>
      <c r="E16524" t="s">
        <v>2964</v>
      </c>
      <c r="F16524" t="s">
        <v>27</v>
      </c>
      <c r="G16524">
        <v>0</v>
      </c>
      <c r="H16524">
        <v>52.82</v>
      </c>
      <c r="I16524">
        <v>0</v>
      </c>
      <c r="J16524" s="1">
        <v>106500</v>
      </c>
      <c r="K16524" s="1">
        <v>106500</v>
      </c>
      <c r="L16524" t="s">
        <v>18</v>
      </c>
      <c r="M16524" t="s">
        <v>18</v>
      </c>
      <c r="N16524" t="s">
        <v>6156</v>
      </c>
    </row>
    <row r="16525" spans="1:14" x14ac:dyDescent="0.25">
      <c r="A16525">
        <v>20414</v>
      </c>
      <c r="B16525" s="6">
        <v>45112</v>
      </c>
      <c r="C16525" t="s">
        <v>28</v>
      </c>
      <c r="D16525" t="s">
        <v>193</v>
      </c>
      <c r="F16525" t="s">
        <v>73</v>
      </c>
      <c r="G16525">
        <v>125.06</v>
      </c>
      <c r="H16525">
        <v>59.68</v>
      </c>
      <c r="I16525">
        <v>0</v>
      </c>
      <c r="J16525" s="1">
        <v>103000</v>
      </c>
      <c r="K16525" s="1">
        <v>106500</v>
      </c>
      <c r="L16525" t="s">
        <v>18</v>
      </c>
      <c r="M16525" t="s">
        <v>18</v>
      </c>
      <c r="N16525" t="s">
        <v>6157</v>
      </c>
    </row>
    <row r="16526" spans="1:14" x14ac:dyDescent="0.25">
      <c r="A16526">
        <v>23332</v>
      </c>
      <c r="B16526" s="6">
        <v>45072</v>
      </c>
      <c r="C16526" t="s">
        <v>106</v>
      </c>
      <c r="D16526" t="s">
        <v>1939</v>
      </c>
      <c r="F16526" t="s">
        <v>27</v>
      </c>
      <c r="G16526">
        <v>81.28</v>
      </c>
      <c r="H16526">
        <v>41.19</v>
      </c>
      <c r="I16526">
        <v>0</v>
      </c>
      <c r="J16526" s="1">
        <v>136000</v>
      </c>
      <c r="K16526" s="1">
        <v>106500</v>
      </c>
      <c r="L16526" t="s">
        <v>18</v>
      </c>
      <c r="M16526" t="s">
        <v>18</v>
      </c>
      <c r="N16526" t="s">
        <v>6157</v>
      </c>
    </row>
    <row r="16527" spans="1:14" x14ac:dyDescent="0.25">
      <c r="A16527">
        <v>15616</v>
      </c>
      <c r="B16527" s="6">
        <v>43670</v>
      </c>
      <c r="C16527" t="s">
        <v>111</v>
      </c>
      <c r="D16527" t="s">
        <v>124</v>
      </c>
      <c r="E16527" t="s">
        <v>124</v>
      </c>
      <c r="F16527" t="s">
        <v>73</v>
      </c>
      <c r="G16527">
        <v>0</v>
      </c>
      <c r="H16527">
        <v>59.62</v>
      </c>
      <c r="I16527">
        <v>180</v>
      </c>
      <c r="J16527" s="1">
        <v>169000</v>
      </c>
      <c r="K16527" s="1">
        <v>106402.4</v>
      </c>
      <c r="L16527" t="s">
        <v>18</v>
      </c>
      <c r="M16527" t="s">
        <v>18</v>
      </c>
      <c r="N16527" t="s">
        <v>6157</v>
      </c>
    </row>
    <row r="16528" spans="1:14" x14ac:dyDescent="0.25">
      <c r="A16528">
        <v>22811</v>
      </c>
      <c r="B16528" s="6">
        <v>44993</v>
      </c>
      <c r="C16528" t="s">
        <v>40</v>
      </c>
      <c r="D16528" t="s">
        <v>74</v>
      </c>
      <c r="F16528" t="s">
        <v>27</v>
      </c>
      <c r="G16528">
        <v>0</v>
      </c>
      <c r="H16528">
        <v>46.83</v>
      </c>
      <c r="I16528">
        <v>0</v>
      </c>
      <c r="J16528" s="1">
        <v>169000</v>
      </c>
      <c r="K16528" s="1">
        <v>106402.4</v>
      </c>
      <c r="L16528" t="s">
        <v>17</v>
      </c>
      <c r="M16528" t="s">
        <v>18</v>
      </c>
      <c r="N16528" t="s">
        <v>6157</v>
      </c>
    </row>
    <row r="16529" spans="1:14" x14ac:dyDescent="0.25">
      <c r="A16529">
        <v>25862</v>
      </c>
      <c r="B16529" s="6">
        <v>45012</v>
      </c>
      <c r="C16529" t="s">
        <v>106</v>
      </c>
      <c r="D16529" t="s">
        <v>452</v>
      </c>
      <c r="E16529" t="s">
        <v>452</v>
      </c>
      <c r="F16529" t="s">
        <v>27</v>
      </c>
      <c r="G16529">
        <v>0</v>
      </c>
      <c r="H16529">
        <v>47.13</v>
      </c>
      <c r="I16529">
        <v>0</v>
      </c>
      <c r="J16529" s="1">
        <v>169000</v>
      </c>
      <c r="K16529" s="1">
        <v>106402.4</v>
      </c>
      <c r="L16529" t="s">
        <v>18</v>
      </c>
      <c r="M16529" t="s">
        <v>18</v>
      </c>
      <c r="N16529" t="s">
        <v>151</v>
      </c>
    </row>
    <row r="16530" spans="1:14" x14ac:dyDescent="0.25">
      <c r="A16530">
        <v>16843</v>
      </c>
      <c r="B16530" s="6">
        <v>44922</v>
      </c>
      <c r="C16530" t="s">
        <v>91</v>
      </c>
      <c r="D16530" t="s">
        <v>934</v>
      </c>
      <c r="E16530" t="s">
        <v>3551</v>
      </c>
      <c r="F16530" t="s">
        <v>27</v>
      </c>
      <c r="G16530">
        <v>0</v>
      </c>
      <c r="H16530">
        <v>49.12</v>
      </c>
      <c r="I16530">
        <v>0</v>
      </c>
      <c r="J16530" s="1">
        <v>152000</v>
      </c>
      <c r="K16530" s="1">
        <v>106400</v>
      </c>
      <c r="L16530" t="s">
        <v>18</v>
      </c>
      <c r="M16530" t="s">
        <v>18</v>
      </c>
      <c r="N16530" t="s">
        <v>151</v>
      </c>
    </row>
    <row r="16531" spans="1:14" x14ac:dyDescent="0.25">
      <c r="A16531">
        <v>17930</v>
      </c>
      <c r="B16531" s="6">
        <v>45092</v>
      </c>
      <c r="C16531" t="s">
        <v>311</v>
      </c>
      <c r="D16531" t="s">
        <v>4280</v>
      </c>
      <c r="E16531" t="s">
        <v>5480</v>
      </c>
      <c r="F16531" t="s">
        <v>73</v>
      </c>
      <c r="G16531">
        <v>0</v>
      </c>
      <c r="H16531">
        <v>61.48</v>
      </c>
      <c r="I16531">
        <v>166.25</v>
      </c>
      <c r="J16531" s="1">
        <v>101000</v>
      </c>
      <c r="K16531" s="1">
        <v>106400</v>
      </c>
      <c r="L16531" t="s">
        <v>18</v>
      </c>
      <c r="M16531" t="s">
        <v>18</v>
      </c>
      <c r="N16531" t="s">
        <v>6157</v>
      </c>
    </row>
    <row r="16532" spans="1:14" x14ac:dyDescent="0.25">
      <c r="A16532">
        <v>18007</v>
      </c>
      <c r="B16532" s="6">
        <v>45119</v>
      </c>
      <c r="C16532" t="s">
        <v>28</v>
      </c>
      <c r="D16532" t="s">
        <v>1095</v>
      </c>
      <c r="F16532" t="s">
        <v>73</v>
      </c>
      <c r="G16532">
        <v>0</v>
      </c>
      <c r="H16532">
        <v>67.09</v>
      </c>
      <c r="I16532">
        <v>225</v>
      </c>
      <c r="J16532" s="1">
        <v>105000</v>
      </c>
      <c r="K16532" s="1">
        <v>106400</v>
      </c>
      <c r="L16532" t="s">
        <v>17</v>
      </c>
      <c r="M16532" t="s">
        <v>18</v>
      </c>
      <c r="N16532" t="s">
        <v>6157</v>
      </c>
    </row>
    <row r="16533" spans="1:14" x14ac:dyDescent="0.25">
      <c r="A16533">
        <v>22675</v>
      </c>
      <c r="B16533" s="6">
        <v>44995</v>
      </c>
      <c r="C16533" t="s">
        <v>106</v>
      </c>
      <c r="D16533" t="s">
        <v>457</v>
      </c>
      <c r="F16533" t="s">
        <v>27</v>
      </c>
      <c r="G16533">
        <v>0</v>
      </c>
      <c r="H16533">
        <v>41.59</v>
      </c>
      <c r="I16533">
        <v>0</v>
      </c>
      <c r="J16533" s="1">
        <v>152000</v>
      </c>
      <c r="K16533" s="1">
        <v>106400</v>
      </c>
      <c r="L16533" t="s">
        <v>18</v>
      </c>
      <c r="M16533" t="s">
        <v>18</v>
      </c>
      <c r="N16533" t="s">
        <v>151</v>
      </c>
    </row>
    <row r="16534" spans="1:14" x14ac:dyDescent="0.25">
      <c r="A16534">
        <v>22795</v>
      </c>
      <c r="B16534" s="6">
        <v>44991</v>
      </c>
      <c r="C16534" t="s">
        <v>106</v>
      </c>
      <c r="D16534" t="s">
        <v>457</v>
      </c>
      <c r="F16534" t="s">
        <v>27</v>
      </c>
      <c r="G16534">
        <v>0</v>
      </c>
      <c r="H16534">
        <v>41.58</v>
      </c>
      <c r="I16534">
        <v>0</v>
      </c>
      <c r="J16534" s="1">
        <v>152000</v>
      </c>
      <c r="K16534" s="1">
        <v>106400</v>
      </c>
      <c r="L16534" t="s">
        <v>18</v>
      </c>
      <c r="M16534" t="s">
        <v>18</v>
      </c>
      <c r="N16534" t="s">
        <v>151</v>
      </c>
    </row>
    <row r="16535" spans="1:14" x14ac:dyDescent="0.25">
      <c r="A16535">
        <v>24766</v>
      </c>
      <c r="B16535" s="6">
        <v>45075</v>
      </c>
      <c r="C16535" t="s">
        <v>111</v>
      </c>
      <c r="D16535" t="s">
        <v>112</v>
      </c>
      <c r="F16535" t="s">
        <v>27</v>
      </c>
      <c r="G16535">
        <v>89.22</v>
      </c>
      <c r="H16535">
        <v>43.08</v>
      </c>
      <c r="I16535">
        <v>0</v>
      </c>
      <c r="J16535" s="1">
        <v>147000</v>
      </c>
      <c r="K16535" s="1">
        <v>106400</v>
      </c>
      <c r="L16535" t="s">
        <v>17</v>
      </c>
      <c r="M16535" t="s">
        <v>18</v>
      </c>
      <c r="N16535" t="s">
        <v>6157</v>
      </c>
    </row>
    <row r="16536" spans="1:14" x14ac:dyDescent="0.25">
      <c r="A16536">
        <v>24852</v>
      </c>
      <c r="B16536" s="6">
        <v>44993</v>
      </c>
      <c r="C16536" t="s">
        <v>106</v>
      </c>
      <c r="D16536" t="s">
        <v>457</v>
      </c>
      <c r="F16536" t="s">
        <v>27</v>
      </c>
      <c r="G16536">
        <v>0</v>
      </c>
      <c r="H16536">
        <v>41.19</v>
      </c>
      <c r="I16536">
        <v>0</v>
      </c>
      <c r="J16536" s="1">
        <v>152000</v>
      </c>
      <c r="K16536" s="1">
        <v>106400</v>
      </c>
      <c r="L16536" t="s">
        <v>18</v>
      </c>
      <c r="M16536" t="s">
        <v>18</v>
      </c>
      <c r="N16536" t="s">
        <v>6157</v>
      </c>
    </row>
    <row r="16537" spans="1:14" x14ac:dyDescent="0.25">
      <c r="A16537">
        <v>25118</v>
      </c>
      <c r="B16537" s="6">
        <v>44974</v>
      </c>
      <c r="C16537" t="s">
        <v>106</v>
      </c>
      <c r="D16537" t="s">
        <v>108</v>
      </c>
      <c r="E16537" t="s">
        <v>108</v>
      </c>
      <c r="F16537" t="s">
        <v>27</v>
      </c>
      <c r="G16537">
        <v>0</v>
      </c>
      <c r="H16537">
        <v>40.229999999999997</v>
      </c>
      <c r="I16537">
        <v>0</v>
      </c>
      <c r="J16537" s="1">
        <v>152000</v>
      </c>
      <c r="K16537" s="1">
        <v>106400</v>
      </c>
      <c r="L16537" t="s">
        <v>18</v>
      </c>
      <c r="M16537" t="s">
        <v>18</v>
      </c>
      <c r="N16537" t="s">
        <v>151</v>
      </c>
    </row>
    <row r="16538" spans="1:14" x14ac:dyDescent="0.25">
      <c r="A16538">
        <v>25598</v>
      </c>
      <c r="B16538" s="6">
        <v>45078</v>
      </c>
      <c r="C16538" t="s">
        <v>28</v>
      </c>
      <c r="D16538" t="s">
        <v>1137</v>
      </c>
      <c r="F16538" t="s">
        <v>27</v>
      </c>
      <c r="G16538">
        <v>0</v>
      </c>
      <c r="H16538">
        <v>49.95</v>
      </c>
      <c r="I16538">
        <v>0</v>
      </c>
      <c r="J16538" s="1">
        <v>124000</v>
      </c>
      <c r="K16538" s="1">
        <v>106400</v>
      </c>
      <c r="L16538" t="s">
        <v>18</v>
      </c>
      <c r="M16538" t="s">
        <v>18</v>
      </c>
      <c r="N16538" t="s">
        <v>6157</v>
      </c>
    </row>
    <row r="16539" spans="1:14" x14ac:dyDescent="0.25">
      <c r="A16539">
        <v>26169</v>
      </c>
      <c r="B16539" s="6">
        <v>45054</v>
      </c>
      <c r="C16539" t="s">
        <v>40</v>
      </c>
      <c r="D16539" t="s">
        <v>617</v>
      </c>
      <c r="F16539" t="s">
        <v>27</v>
      </c>
      <c r="G16539">
        <v>0</v>
      </c>
      <c r="H16539">
        <v>45.53</v>
      </c>
      <c r="I16539">
        <v>0</v>
      </c>
      <c r="J16539" s="1">
        <v>152000</v>
      </c>
      <c r="K16539" s="1">
        <v>106400</v>
      </c>
      <c r="L16539" t="s">
        <v>17</v>
      </c>
      <c r="M16539" t="s">
        <v>18</v>
      </c>
      <c r="N16539" t="s">
        <v>6157</v>
      </c>
    </row>
    <row r="16540" spans="1:14" x14ac:dyDescent="0.25">
      <c r="A16540">
        <v>18031</v>
      </c>
      <c r="B16540" s="6">
        <v>45126</v>
      </c>
      <c r="C16540" t="s">
        <v>28</v>
      </c>
      <c r="D16540" t="s">
        <v>193</v>
      </c>
      <c r="F16540" t="s">
        <v>27</v>
      </c>
      <c r="G16540">
        <v>72.44</v>
      </c>
      <c r="H16540">
        <v>48.11</v>
      </c>
      <c r="I16540">
        <v>0</v>
      </c>
      <c r="J16540" s="1">
        <v>105000</v>
      </c>
      <c r="K16540" s="1">
        <v>106321.87</v>
      </c>
      <c r="L16540" t="s">
        <v>17</v>
      </c>
      <c r="M16540" t="s">
        <v>18</v>
      </c>
      <c r="N16540" t="s">
        <v>6155</v>
      </c>
    </row>
    <row r="16541" spans="1:14" x14ac:dyDescent="0.25">
      <c r="A16541">
        <v>23792</v>
      </c>
      <c r="B16541" s="6">
        <v>45071</v>
      </c>
      <c r="C16541" t="s">
        <v>195</v>
      </c>
      <c r="D16541" t="s">
        <v>6049</v>
      </c>
      <c r="E16541" t="s">
        <v>2077</v>
      </c>
      <c r="F16541" t="s">
        <v>27</v>
      </c>
      <c r="G16541">
        <v>0</v>
      </c>
      <c r="H16541">
        <v>45.18</v>
      </c>
      <c r="I16541">
        <v>0</v>
      </c>
      <c r="J16541" s="1">
        <v>160000</v>
      </c>
      <c r="K16541" s="1">
        <v>106300</v>
      </c>
      <c r="L16541" t="s">
        <v>18</v>
      </c>
      <c r="M16541" t="s">
        <v>18</v>
      </c>
      <c r="N16541" t="s">
        <v>6157</v>
      </c>
    </row>
    <row r="16542" spans="1:14" x14ac:dyDescent="0.25">
      <c r="A16542">
        <v>23150</v>
      </c>
      <c r="B16542" s="6">
        <v>44945</v>
      </c>
      <c r="C16542" t="s">
        <v>111</v>
      </c>
      <c r="D16542" t="s">
        <v>122</v>
      </c>
      <c r="E16542" t="s">
        <v>4686</v>
      </c>
      <c r="F16542" t="s">
        <v>73</v>
      </c>
      <c r="G16542">
        <v>0</v>
      </c>
      <c r="H16542">
        <v>65.400000000000006</v>
      </c>
      <c r="I16542">
        <v>71.72</v>
      </c>
      <c r="J16542" s="1">
        <v>177141.13</v>
      </c>
      <c r="K16542" s="1">
        <v>106284.68</v>
      </c>
      <c r="L16542" t="s">
        <v>18</v>
      </c>
      <c r="M16542" t="s">
        <v>18</v>
      </c>
      <c r="N16542" t="s">
        <v>151</v>
      </c>
    </row>
    <row r="16543" spans="1:14" x14ac:dyDescent="0.25">
      <c r="A16543">
        <v>13488</v>
      </c>
      <c r="B16543" s="6">
        <v>44918</v>
      </c>
      <c r="C16543" t="s">
        <v>106</v>
      </c>
      <c r="D16543" t="s">
        <v>108</v>
      </c>
      <c r="E16543" t="s">
        <v>2362</v>
      </c>
      <c r="F16543" t="s">
        <v>27</v>
      </c>
      <c r="G16543">
        <v>0</v>
      </c>
      <c r="H16543">
        <v>55.41</v>
      </c>
      <c r="I16543">
        <v>0</v>
      </c>
      <c r="J16543" s="1">
        <v>151730</v>
      </c>
      <c r="K16543" s="1">
        <v>106211</v>
      </c>
      <c r="L16543" t="s">
        <v>18</v>
      </c>
      <c r="M16543" t="s">
        <v>18</v>
      </c>
      <c r="N16543" t="s">
        <v>6157</v>
      </c>
    </row>
    <row r="16544" spans="1:14" x14ac:dyDescent="0.25">
      <c r="A16544">
        <v>11154</v>
      </c>
      <c r="B16544" s="6">
        <v>45054</v>
      </c>
      <c r="C16544" t="s">
        <v>135</v>
      </c>
      <c r="D16544" t="s">
        <v>435</v>
      </c>
      <c r="F16544" t="s">
        <v>27</v>
      </c>
      <c r="G16544">
        <v>0</v>
      </c>
      <c r="H16544">
        <v>44.56</v>
      </c>
      <c r="I16544">
        <v>0</v>
      </c>
      <c r="J16544" s="1">
        <v>177000</v>
      </c>
      <c r="K16544" s="1">
        <v>106200</v>
      </c>
      <c r="L16544" t="s">
        <v>17</v>
      </c>
      <c r="M16544" t="s">
        <v>18</v>
      </c>
      <c r="N16544" t="s">
        <v>6157</v>
      </c>
    </row>
    <row r="16545" spans="1:14" x14ac:dyDescent="0.25">
      <c r="A16545">
        <v>13038</v>
      </c>
      <c r="B16545" s="6">
        <v>45079</v>
      </c>
      <c r="C16545" t="s">
        <v>28</v>
      </c>
      <c r="D16545" t="s">
        <v>1095</v>
      </c>
      <c r="F16545" t="s">
        <v>73</v>
      </c>
      <c r="G16545">
        <v>0</v>
      </c>
      <c r="H16545">
        <v>90.83</v>
      </c>
      <c r="I16545">
        <v>300</v>
      </c>
      <c r="J16545" s="1">
        <v>162000</v>
      </c>
      <c r="K16545" s="1">
        <v>106200</v>
      </c>
      <c r="L16545" t="s">
        <v>18</v>
      </c>
      <c r="M16545" t="s">
        <v>18</v>
      </c>
      <c r="N16545" t="s">
        <v>6157</v>
      </c>
    </row>
    <row r="16546" spans="1:14" x14ac:dyDescent="0.25">
      <c r="A16546">
        <v>13478</v>
      </c>
      <c r="B16546" s="6">
        <v>45001</v>
      </c>
      <c r="C16546" t="s">
        <v>91</v>
      </c>
      <c r="D16546" t="s">
        <v>884</v>
      </c>
      <c r="F16546" t="s">
        <v>27</v>
      </c>
      <c r="G16546">
        <v>0</v>
      </c>
      <c r="H16546">
        <v>54.21</v>
      </c>
      <c r="I16546">
        <v>0</v>
      </c>
      <c r="J16546" s="1">
        <v>177000</v>
      </c>
      <c r="K16546" s="1">
        <v>106200</v>
      </c>
      <c r="L16546" t="s">
        <v>18</v>
      </c>
      <c r="M16546" t="s">
        <v>18</v>
      </c>
      <c r="N16546" t="s">
        <v>6157</v>
      </c>
    </row>
    <row r="16547" spans="1:14" x14ac:dyDescent="0.25">
      <c r="A16547">
        <v>13953</v>
      </c>
      <c r="B16547" s="6">
        <v>45020</v>
      </c>
      <c r="C16547" t="s">
        <v>111</v>
      </c>
      <c r="D16547" t="s">
        <v>961</v>
      </c>
      <c r="E16547" t="s">
        <v>961</v>
      </c>
      <c r="F16547" t="s">
        <v>73</v>
      </c>
      <c r="G16547">
        <v>0</v>
      </c>
      <c r="H16547">
        <v>68</v>
      </c>
      <c r="I16547">
        <v>132.01</v>
      </c>
      <c r="J16547" s="1">
        <v>177000</v>
      </c>
      <c r="K16547" s="1">
        <v>106200</v>
      </c>
      <c r="L16547" t="s">
        <v>18</v>
      </c>
      <c r="M16547" t="s">
        <v>18</v>
      </c>
      <c r="N16547" t="s">
        <v>151</v>
      </c>
    </row>
    <row r="16548" spans="1:14" x14ac:dyDescent="0.25">
      <c r="A16548">
        <v>16345</v>
      </c>
      <c r="B16548" s="6">
        <v>44963</v>
      </c>
      <c r="C16548" t="s">
        <v>106</v>
      </c>
      <c r="D16548" t="s">
        <v>1000</v>
      </c>
      <c r="E16548" t="s">
        <v>1000</v>
      </c>
      <c r="F16548" t="s">
        <v>73</v>
      </c>
      <c r="G16548">
        <v>0</v>
      </c>
      <c r="H16548">
        <v>76.349999999999994</v>
      </c>
      <c r="I16548">
        <v>101</v>
      </c>
      <c r="J16548" s="1">
        <v>177000</v>
      </c>
      <c r="K16548" s="1">
        <v>106200</v>
      </c>
      <c r="L16548" t="s">
        <v>17</v>
      </c>
      <c r="M16548" t="s">
        <v>18</v>
      </c>
      <c r="N16548" t="s">
        <v>151</v>
      </c>
    </row>
    <row r="16549" spans="1:14" x14ac:dyDescent="0.25">
      <c r="A16549">
        <v>17491</v>
      </c>
      <c r="B16549" s="6">
        <v>45055</v>
      </c>
      <c r="C16549" t="s">
        <v>106</v>
      </c>
      <c r="D16549" t="s">
        <v>156</v>
      </c>
      <c r="F16549" t="s">
        <v>73</v>
      </c>
      <c r="G16549">
        <v>0</v>
      </c>
      <c r="H16549">
        <v>49.08</v>
      </c>
      <c r="I16549">
        <v>46.4</v>
      </c>
      <c r="J16549" s="1">
        <v>177000</v>
      </c>
      <c r="K16549" s="1">
        <v>106200</v>
      </c>
      <c r="L16549" t="s">
        <v>18</v>
      </c>
      <c r="M16549" t="s">
        <v>18</v>
      </c>
      <c r="N16549" t="s">
        <v>6157</v>
      </c>
    </row>
    <row r="16550" spans="1:14" x14ac:dyDescent="0.25">
      <c r="A16550">
        <v>20097</v>
      </c>
      <c r="B16550" s="6">
        <v>45078</v>
      </c>
      <c r="C16550" t="s">
        <v>135</v>
      </c>
      <c r="D16550" t="s">
        <v>1645</v>
      </c>
      <c r="E16550" t="s">
        <v>2465</v>
      </c>
      <c r="F16550" t="s">
        <v>27</v>
      </c>
      <c r="G16550">
        <v>87.98</v>
      </c>
      <c r="H16550">
        <v>45.81</v>
      </c>
      <c r="I16550">
        <v>0</v>
      </c>
      <c r="J16550" s="1">
        <v>177000</v>
      </c>
      <c r="K16550" s="1">
        <v>106200</v>
      </c>
      <c r="L16550" t="s">
        <v>18</v>
      </c>
      <c r="M16550" t="s">
        <v>18</v>
      </c>
      <c r="N16550" t="s">
        <v>6157</v>
      </c>
    </row>
    <row r="16551" spans="1:14" x14ac:dyDescent="0.25">
      <c r="A16551">
        <v>20154</v>
      </c>
      <c r="B16551" s="6">
        <v>45061</v>
      </c>
      <c r="C16551" t="s">
        <v>135</v>
      </c>
      <c r="D16551" t="s">
        <v>287</v>
      </c>
      <c r="F16551" t="s">
        <v>27</v>
      </c>
      <c r="G16551">
        <v>0</v>
      </c>
      <c r="H16551">
        <v>52.01</v>
      </c>
      <c r="I16551">
        <v>0</v>
      </c>
      <c r="J16551" s="1">
        <v>177000</v>
      </c>
      <c r="K16551" s="1">
        <v>106200</v>
      </c>
      <c r="L16551" t="s">
        <v>18</v>
      </c>
      <c r="M16551" t="s">
        <v>18</v>
      </c>
      <c r="N16551" t="s">
        <v>151</v>
      </c>
    </row>
    <row r="16552" spans="1:14" x14ac:dyDescent="0.25">
      <c r="A16552">
        <v>23444</v>
      </c>
      <c r="B16552" s="6">
        <v>44960</v>
      </c>
      <c r="C16552" t="s">
        <v>135</v>
      </c>
      <c r="D16552" t="s">
        <v>3976</v>
      </c>
      <c r="E16552" t="s">
        <v>3976</v>
      </c>
      <c r="F16552" t="s">
        <v>27</v>
      </c>
      <c r="G16552">
        <v>0</v>
      </c>
      <c r="H16552">
        <v>41.85</v>
      </c>
      <c r="I16552">
        <v>0</v>
      </c>
      <c r="J16552" s="1">
        <v>177000</v>
      </c>
      <c r="K16552" s="1">
        <v>106200</v>
      </c>
      <c r="L16552" t="s">
        <v>17</v>
      </c>
      <c r="M16552" t="s">
        <v>18</v>
      </c>
      <c r="N16552" t="s">
        <v>151</v>
      </c>
    </row>
    <row r="16553" spans="1:14" x14ac:dyDescent="0.25">
      <c r="A16553">
        <v>23916</v>
      </c>
      <c r="B16553" s="6">
        <v>45077</v>
      </c>
      <c r="C16553" t="s">
        <v>40</v>
      </c>
      <c r="D16553" t="s">
        <v>61</v>
      </c>
      <c r="F16553" t="s">
        <v>27</v>
      </c>
      <c r="G16553">
        <v>0</v>
      </c>
      <c r="H16553">
        <v>55</v>
      </c>
      <c r="I16553">
        <v>0</v>
      </c>
      <c r="J16553" s="1">
        <v>164000</v>
      </c>
      <c r="K16553" s="1">
        <v>106200</v>
      </c>
      <c r="L16553" t="s">
        <v>18</v>
      </c>
      <c r="M16553" t="s">
        <v>18</v>
      </c>
      <c r="N16553" t="s">
        <v>6157</v>
      </c>
    </row>
    <row r="16554" spans="1:14" x14ac:dyDescent="0.25">
      <c r="A16554">
        <v>25788</v>
      </c>
      <c r="B16554" s="6">
        <v>44995</v>
      </c>
      <c r="C16554" t="s">
        <v>106</v>
      </c>
      <c r="D16554" t="s">
        <v>452</v>
      </c>
      <c r="F16554" t="s">
        <v>27</v>
      </c>
      <c r="G16554">
        <v>0</v>
      </c>
      <c r="H16554">
        <v>39.81</v>
      </c>
      <c r="I16554">
        <v>0</v>
      </c>
      <c r="J16554" s="1">
        <v>176900</v>
      </c>
      <c r="K16554" s="1">
        <v>106140</v>
      </c>
      <c r="L16554" t="s">
        <v>18</v>
      </c>
      <c r="M16554" t="s">
        <v>18</v>
      </c>
      <c r="N16554" t="s">
        <v>151</v>
      </c>
    </row>
    <row r="16555" spans="1:14" x14ac:dyDescent="0.25">
      <c r="A16555">
        <v>19474</v>
      </c>
      <c r="B16555" s="6">
        <v>43783</v>
      </c>
      <c r="C16555" t="s">
        <v>28</v>
      </c>
      <c r="D16555" t="s">
        <v>1097</v>
      </c>
      <c r="F16555" t="s">
        <v>22</v>
      </c>
      <c r="G16555">
        <v>0</v>
      </c>
      <c r="H16555">
        <v>0</v>
      </c>
      <c r="I16555">
        <v>400</v>
      </c>
      <c r="J16555" s="1">
        <v>78000</v>
      </c>
      <c r="K16555" s="1">
        <v>106100</v>
      </c>
      <c r="L16555" t="s">
        <v>17</v>
      </c>
      <c r="M16555" t="s">
        <v>17</v>
      </c>
      <c r="N16555" t="s">
        <v>6157</v>
      </c>
    </row>
    <row r="16556" spans="1:14" x14ac:dyDescent="0.25">
      <c r="A16556">
        <v>21064</v>
      </c>
      <c r="B16556" s="6">
        <v>45089</v>
      </c>
      <c r="C16556" t="s">
        <v>135</v>
      </c>
      <c r="D16556" t="s">
        <v>548</v>
      </c>
      <c r="F16556" t="s">
        <v>73</v>
      </c>
      <c r="G16556">
        <v>45.47</v>
      </c>
      <c r="H16556">
        <v>45.47</v>
      </c>
      <c r="I16556">
        <v>200</v>
      </c>
      <c r="J16556" s="1">
        <v>90000</v>
      </c>
      <c r="K16556" s="1">
        <v>106100</v>
      </c>
      <c r="L16556" t="s">
        <v>18</v>
      </c>
      <c r="M16556" t="s">
        <v>18</v>
      </c>
      <c r="N16556" t="s">
        <v>6157</v>
      </c>
    </row>
    <row r="16557" spans="1:14" x14ac:dyDescent="0.25">
      <c r="A16557">
        <v>1172</v>
      </c>
      <c r="B16557" s="6">
        <v>43593</v>
      </c>
      <c r="C16557" t="s">
        <v>111</v>
      </c>
      <c r="D16557" t="s">
        <v>112</v>
      </c>
      <c r="E16557" t="s">
        <v>842</v>
      </c>
      <c r="F16557" t="s">
        <v>172</v>
      </c>
      <c r="G16557">
        <v>0</v>
      </c>
      <c r="H16557">
        <v>27</v>
      </c>
      <c r="I16557">
        <v>0</v>
      </c>
      <c r="J16557" s="1">
        <v>146200</v>
      </c>
      <c r="K16557" s="1">
        <v>106097.34</v>
      </c>
      <c r="L16557" t="s">
        <v>17</v>
      </c>
      <c r="M16557" t="s">
        <v>18</v>
      </c>
      <c r="N16557" t="s">
        <v>6157</v>
      </c>
    </row>
    <row r="16558" spans="1:14" x14ac:dyDescent="0.25">
      <c r="A16558">
        <v>25593</v>
      </c>
      <c r="B16558" s="6">
        <v>44980</v>
      </c>
      <c r="C16558" t="s">
        <v>106</v>
      </c>
      <c r="D16558" t="s">
        <v>108</v>
      </c>
      <c r="F16558" t="s">
        <v>27</v>
      </c>
      <c r="G16558">
        <v>0</v>
      </c>
      <c r="H16558">
        <v>40.229999999999997</v>
      </c>
      <c r="I16558">
        <v>0</v>
      </c>
      <c r="J16558" s="1">
        <v>168500</v>
      </c>
      <c r="K16558" s="1">
        <v>106087.6</v>
      </c>
      <c r="L16558" t="s">
        <v>18</v>
      </c>
      <c r="M16558" t="s">
        <v>18</v>
      </c>
      <c r="N16558" t="s">
        <v>6157</v>
      </c>
    </row>
    <row r="16559" spans="1:14" x14ac:dyDescent="0.25">
      <c r="A16559">
        <v>7938</v>
      </c>
      <c r="B16559" s="6">
        <v>44979</v>
      </c>
      <c r="C16559" t="s">
        <v>106</v>
      </c>
      <c r="D16559" t="s">
        <v>108</v>
      </c>
      <c r="E16559" t="s">
        <v>3350</v>
      </c>
      <c r="F16559" t="s">
        <v>27</v>
      </c>
      <c r="G16559">
        <v>50.42</v>
      </c>
      <c r="H16559">
        <v>50.42</v>
      </c>
      <c r="I16559">
        <v>0</v>
      </c>
      <c r="J16559" s="1">
        <v>190890</v>
      </c>
      <c r="K16559" s="1">
        <v>106020.31</v>
      </c>
      <c r="L16559" t="s">
        <v>18</v>
      </c>
      <c r="M16559" t="s">
        <v>18</v>
      </c>
      <c r="N16559" t="s">
        <v>151</v>
      </c>
    </row>
    <row r="16560" spans="1:14" x14ac:dyDescent="0.25">
      <c r="A16560">
        <v>13499</v>
      </c>
      <c r="B16560" s="6">
        <v>45131</v>
      </c>
      <c r="C16560" t="s">
        <v>28</v>
      </c>
      <c r="D16560" t="s">
        <v>1137</v>
      </c>
      <c r="F16560" t="s">
        <v>27</v>
      </c>
      <c r="G16560">
        <v>0</v>
      </c>
      <c r="H16560">
        <v>43.42</v>
      </c>
      <c r="I16560">
        <v>0</v>
      </c>
      <c r="J16560" s="1">
        <v>105000</v>
      </c>
      <c r="K16560" s="1">
        <v>106004.2</v>
      </c>
      <c r="L16560" t="s">
        <v>18</v>
      </c>
      <c r="M16560" t="s">
        <v>18</v>
      </c>
      <c r="N16560" t="s">
        <v>6155</v>
      </c>
    </row>
    <row r="16561" spans="1:14" x14ac:dyDescent="0.25">
      <c r="A16561">
        <v>204</v>
      </c>
      <c r="B16561" s="6">
        <v>42754</v>
      </c>
      <c r="C16561" t="s">
        <v>28</v>
      </c>
      <c r="D16561" t="s">
        <v>309</v>
      </c>
      <c r="E16561" t="s">
        <v>310</v>
      </c>
      <c r="F16561" t="s">
        <v>22</v>
      </c>
      <c r="G16561">
        <v>0</v>
      </c>
      <c r="H16561">
        <v>0</v>
      </c>
      <c r="I16561">
        <v>300</v>
      </c>
      <c r="J16561" s="1">
        <v>106000</v>
      </c>
      <c r="K16561" s="1">
        <v>106000</v>
      </c>
      <c r="L16561" t="s">
        <v>17</v>
      </c>
      <c r="M16561" t="s">
        <v>18</v>
      </c>
      <c r="N16561" t="s">
        <v>6155</v>
      </c>
    </row>
    <row r="16562" spans="1:14" x14ac:dyDescent="0.25">
      <c r="A16562">
        <v>274</v>
      </c>
      <c r="B16562" s="6">
        <v>42888</v>
      </c>
      <c r="C16562" t="s">
        <v>195</v>
      </c>
      <c r="D16562" t="s">
        <v>327</v>
      </c>
      <c r="E16562" t="s">
        <v>398</v>
      </c>
      <c r="F16562" t="s">
        <v>22</v>
      </c>
      <c r="G16562">
        <v>0</v>
      </c>
      <c r="H16562">
        <v>0</v>
      </c>
      <c r="I16562">
        <v>370.05</v>
      </c>
      <c r="J16562" s="1">
        <v>106000</v>
      </c>
      <c r="K16562" s="1">
        <v>106000</v>
      </c>
      <c r="L16562" t="s">
        <v>17</v>
      </c>
      <c r="M16562" t="s">
        <v>18</v>
      </c>
      <c r="N16562" t="s">
        <v>6156</v>
      </c>
    </row>
    <row r="16563" spans="1:14" x14ac:dyDescent="0.25">
      <c r="A16563">
        <v>2831</v>
      </c>
      <c r="B16563" s="6">
        <v>37078</v>
      </c>
      <c r="C16563" t="s">
        <v>111</v>
      </c>
      <c r="D16563" t="s">
        <v>828</v>
      </c>
      <c r="E16563" t="s">
        <v>42</v>
      </c>
      <c r="F16563" t="s">
        <v>73</v>
      </c>
      <c r="G16563">
        <v>80</v>
      </c>
      <c r="H16563">
        <v>80</v>
      </c>
      <c r="I16563">
        <v>0</v>
      </c>
      <c r="J16563" s="1">
        <v>106000</v>
      </c>
      <c r="K16563" s="1">
        <v>106000</v>
      </c>
      <c r="L16563" t="s">
        <v>18</v>
      </c>
      <c r="M16563" t="s">
        <v>18</v>
      </c>
      <c r="N16563" t="s">
        <v>6155</v>
      </c>
    </row>
    <row r="16564" spans="1:14" x14ac:dyDescent="0.25">
      <c r="A16564">
        <v>3143</v>
      </c>
      <c r="B16564" s="6">
        <v>36997</v>
      </c>
      <c r="C16564" t="s">
        <v>19</v>
      </c>
      <c r="D16564" t="s">
        <v>20</v>
      </c>
      <c r="E16564" t="s">
        <v>2023</v>
      </c>
      <c r="F16564" t="s">
        <v>27</v>
      </c>
      <c r="G16564">
        <v>0</v>
      </c>
      <c r="H16564">
        <v>45.81</v>
      </c>
      <c r="I16564">
        <v>0</v>
      </c>
      <c r="J16564" s="1">
        <v>106000</v>
      </c>
      <c r="K16564" s="1">
        <v>106000</v>
      </c>
      <c r="L16564" t="s">
        <v>17</v>
      </c>
      <c r="M16564" t="s">
        <v>18</v>
      </c>
      <c r="N16564" t="s">
        <v>6156</v>
      </c>
    </row>
    <row r="16565" spans="1:14" x14ac:dyDescent="0.25">
      <c r="A16565">
        <v>4081</v>
      </c>
      <c r="B16565" s="6">
        <v>43669</v>
      </c>
      <c r="C16565" t="s">
        <v>832</v>
      </c>
      <c r="D16565" t="s">
        <v>2345</v>
      </c>
      <c r="E16565" t="s">
        <v>42</v>
      </c>
      <c r="F16565" t="s">
        <v>73</v>
      </c>
      <c r="G16565">
        <v>113.8</v>
      </c>
      <c r="H16565">
        <v>0</v>
      </c>
      <c r="I16565">
        <v>209.25</v>
      </c>
      <c r="J16565" s="1">
        <v>106000</v>
      </c>
      <c r="K16565" s="1">
        <v>106000</v>
      </c>
      <c r="L16565" t="s">
        <v>18</v>
      </c>
      <c r="M16565" t="s">
        <v>18</v>
      </c>
      <c r="N16565" t="s">
        <v>6156</v>
      </c>
    </row>
    <row r="16566" spans="1:14" x14ac:dyDescent="0.25">
      <c r="A16566">
        <v>9619</v>
      </c>
      <c r="B16566" s="6">
        <v>45049</v>
      </c>
      <c r="C16566" t="s">
        <v>111</v>
      </c>
      <c r="D16566" t="s">
        <v>3817</v>
      </c>
      <c r="F16566" t="s">
        <v>27</v>
      </c>
      <c r="G16566">
        <v>0</v>
      </c>
      <c r="H16566">
        <v>41.49</v>
      </c>
      <c r="I16566">
        <v>0</v>
      </c>
      <c r="J16566" s="1">
        <v>106000</v>
      </c>
      <c r="K16566" s="1">
        <v>106000</v>
      </c>
      <c r="L16566" t="s">
        <v>17</v>
      </c>
      <c r="M16566" t="s">
        <v>18</v>
      </c>
      <c r="N16566" t="s">
        <v>6155</v>
      </c>
    </row>
    <row r="16567" spans="1:14" x14ac:dyDescent="0.25">
      <c r="A16567">
        <v>10669</v>
      </c>
      <c r="B16567" s="6">
        <v>45107</v>
      </c>
      <c r="C16567" t="s">
        <v>106</v>
      </c>
      <c r="D16567" t="s">
        <v>908</v>
      </c>
      <c r="F16567" t="s">
        <v>27</v>
      </c>
      <c r="G16567">
        <v>0</v>
      </c>
      <c r="H16567">
        <v>39.78</v>
      </c>
      <c r="I16567">
        <v>0</v>
      </c>
      <c r="J16567" s="1">
        <v>106000</v>
      </c>
      <c r="K16567" s="1">
        <v>106000</v>
      </c>
      <c r="L16567" t="s">
        <v>18</v>
      </c>
      <c r="M16567" t="s">
        <v>18</v>
      </c>
      <c r="N16567" t="s">
        <v>6157</v>
      </c>
    </row>
    <row r="16568" spans="1:14" x14ac:dyDescent="0.25">
      <c r="A16568">
        <v>12173</v>
      </c>
      <c r="B16568" s="6">
        <v>43500</v>
      </c>
      <c r="C16568" t="s">
        <v>28</v>
      </c>
      <c r="D16568" t="s">
        <v>1972</v>
      </c>
      <c r="E16568" t="s">
        <v>2150</v>
      </c>
      <c r="F16568" t="s">
        <v>73</v>
      </c>
      <c r="G16568">
        <v>0</v>
      </c>
      <c r="H16568">
        <v>76.540000000000006</v>
      </c>
      <c r="I16568">
        <v>144</v>
      </c>
      <c r="J16568" s="1">
        <v>106000</v>
      </c>
      <c r="K16568" s="1">
        <v>106000</v>
      </c>
      <c r="L16568" t="s">
        <v>18</v>
      </c>
      <c r="M16568" t="s">
        <v>18</v>
      </c>
      <c r="N16568" t="s">
        <v>6155</v>
      </c>
    </row>
    <row r="16569" spans="1:14" x14ac:dyDescent="0.25">
      <c r="A16569">
        <v>12561</v>
      </c>
      <c r="B16569" s="6">
        <v>43192</v>
      </c>
      <c r="C16569" t="s">
        <v>40</v>
      </c>
      <c r="D16569" t="s">
        <v>617</v>
      </c>
      <c r="E16569" t="s">
        <v>4555</v>
      </c>
      <c r="F16569" t="s">
        <v>73</v>
      </c>
      <c r="G16569">
        <v>0</v>
      </c>
      <c r="H16569">
        <v>40.5</v>
      </c>
      <c r="I16569">
        <v>180</v>
      </c>
      <c r="J16569" s="1">
        <v>106000</v>
      </c>
      <c r="K16569" s="1">
        <v>106000</v>
      </c>
      <c r="L16569" t="s">
        <v>17</v>
      </c>
      <c r="M16569" t="s">
        <v>17</v>
      </c>
      <c r="N16569" t="s">
        <v>6155</v>
      </c>
    </row>
    <row r="16570" spans="1:14" x14ac:dyDescent="0.25">
      <c r="A16570">
        <v>12764</v>
      </c>
      <c r="B16570" s="6">
        <v>44995</v>
      </c>
      <c r="C16570" t="s">
        <v>40</v>
      </c>
      <c r="D16570" t="s">
        <v>3547</v>
      </c>
      <c r="E16570" t="s">
        <v>669</v>
      </c>
      <c r="F16570" t="s">
        <v>73</v>
      </c>
      <c r="G16570">
        <v>0</v>
      </c>
      <c r="H16570">
        <v>83.46</v>
      </c>
      <c r="I16570">
        <v>180</v>
      </c>
      <c r="J16570" s="1">
        <v>106000</v>
      </c>
      <c r="K16570" s="1">
        <v>106000</v>
      </c>
      <c r="L16570" t="s">
        <v>17</v>
      </c>
      <c r="M16570" t="s">
        <v>18</v>
      </c>
      <c r="N16570" t="s">
        <v>6156</v>
      </c>
    </row>
    <row r="16571" spans="1:14" x14ac:dyDescent="0.25">
      <c r="A16571">
        <v>14706</v>
      </c>
      <c r="B16571" s="6">
        <v>44809</v>
      </c>
      <c r="C16571" t="s">
        <v>40</v>
      </c>
      <c r="D16571" t="s">
        <v>1906</v>
      </c>
      <c r="E16571" t="s">
        <v>1906</v>
      </c>
      <c r="F16571" t="s">
        <v>73</v>
      </c>
      <c r="G16571">
        <v>0</v>
      </c>
      <c r="H16571">
        <v>56.98</v>
      </c>
      <c r="I16571">
        <v>136</v>
      </c>
      <c r="J16571" s="1">
        <v>106000</v>
      </c>
      <c r="K16571" s="1">
        <v>106000</v>
      </c>
      <c r="L16571" t="s">
        <v>17</v>
      </c>
      <c r="M16571" t="s">
        <v>18</v>
      </c>
      <c r="N16571" t="s">
        <v>6156</v>
      </c>
    </row>
    <row r="16572" spans="1:14" x14ac:dyDescent="0.25">
      <c r="A16572">
        <v>15145</v>
      </c>
      <c r="B16572" s="6">
        <v>45065</v>
      </c>
      <c r="C16572" t="s">
        <v>28</v>
      </c>
      <c r="D16572" t="s">
        <v>1095</v>
      </c>
      <c r="F16572" t="s">
        <v>73</v>
      </c>
      <c r="G16572">
        <v>0</v>
      </c>
      <c r="H16572">
        <v>84.46</v>
      </c>
      <c r="I16572">
        <v>211.23</v>
      </c>
      <c r="J16572" s="1">
        <v>106000</v>
      </c>
      <c r="K16572" s="1">
        <v>106000</v>
      </c>
      <c r="L16572" t="s">
        <v>18</v>
      </c>
      <c r="M16572" t="s">
        <v>18</v>
      </c>
      <c r="N16572" t="s">
        <v>6155</v>
      </c>
    </row>
    <row r="16573" spans="1:14" x14ac:dyDescent="0.25">
      <c r="A16573">
        <v>15488</v>
      </c>
      <c r="B16573" s="6">
        <v>45111</v>
      </c>
      <c r="C16573" t="s">
        <v>135</v>
      </c>
      <c r="D16573" t="s">
        <v>3319</v>
      </c>
      <c r="F16573" t="s">
        <v>73</v>
      </c>
      <c r="G16573">
        <v>59.99</v>
      </c>
      <c r="H16573">
        <v>59.99</v>
      </c>
      <c r="I16573">
        <v>136.58000000000001</v>
      </c>
      <c r="J16573" s="1">
        <v>106000</v>
      </c>
      <c r="K16573" s="1">
        <v>106000</v>
      </c>
      <c r="L16573" t="s">
        <v>17</v>
      </c>
      <c r="M16573" t="s">
        <v>18</v>
      </c>
      <c r="N16573" t="s">
        <v>6157</v>
      </c>
    </row>
    <row r="16574" spans="1:14" x14ac:dyDescent="0.25">
      <c r="A16574">
        <v>15759</v>
      </c>
      <c r="B16574" s="6">
        <v>44818</v>
      </c>
      <c r="C16574" t="s">
        <v>111</v>
      </c>
      <c r="D16574" t="s">
        <v>112</v>
      </c>
      <c r="E16574" t="s">
        <v>129</v>
      </c>
      <c r="F16574" t="s">
        <v>27</v>
      </c>
      <c r="G16574">
        <v>0</v>
      </c>
      <c r="H16574">
        <v>47</v>
      </c>
      <c r="I16574">
        <v>0</v>
      </c>
      <c r="J16574" s="1">
        <v>106000</v>
      </c>
      <c r="K16574" s="1">
        <v>106000</v>
      </c>
      <c r="L16574" t="s">
        <v>18</v>
      </c>
      <c r="M16574" t="s">
        <v>18</v>
      </c>
      <c r="N16574" t="s">
        <v>6156</v>
      </c>
    </row>
    <row r="16575" spans="1:14" x14ac:dyDescent="0.25">
      <c r="A16575">
        <v>16239</v>
      </c>
      <c r="B16575" s="6">
        <v>45113</v>
      </c>
      <c r="C16575" t="s">
        <v>82</v>
      </c>
      <c r="D16575" t="s">
        <v>1985</v>
      </c>
      <c r="E16575" t="s">
        <v>4896</v>
      </c>
      <c r="F16575" t="s">
        <v>73</v>
      </c>
      <c r="G16575">
        <v>52.46</v>
      </c>
      <c r="H16575">
        <v>52.46</v>
      </c>
      <c r="I16575">
        <v>140</v>
      </c>
      <c r="J16575" s="1">
        <v>106000</v>
      </c>
      <c r="K16575" s="1">
        <v>106000</v>
      </c>
      <c r="L16575" t="s">
        <v>18</v>
      </c>
      <c r="M16575" t="s">
        <v>18</v>
      </c>
      <c r="N16575" t="s">
        <v>6157</v>
      </c>
    </row>
    <row r="16576" spans="1:14" x14ac:dyDescent="0.25">
      <c r="A16576">
        <v>18356</v>
      </c>
      <c r="B16576" s="6">
        <v>45026</v>
      </c>
      <c r="C16576" t="s">
        <v>111</v>
      </c>
      <c r="D16576" t="s">
        <v>112</v>
      </c>
      <c r="F16576" t="s">
        <v>27</v>
      </c>
      <c r="G16576">
        <v>0</v>
      </c>
      <c r="H16576">
        <v>50</v>
      </c>
      <c r="I16576">
        <v>0</v>
      </c>
      <c r="J16576" s="1">
        <v>106000</v>
      </c>
      <c r="K16576" s="1">
        <v>106000</v>
      </c>
      <c r="L16576" t="s">
        <v>18</v>
      </c>
      <c r="M16576" t="s">
        <v>18</v>
      </c>
      <c r="N16576" t="s">
        <v>6155</v>
      </c>
    </row>
    <row r="16577" spans="1:14" x14ac:dyDescent="0.25">
      <c r="A16577">
        <v>18524</v>
      </c>
      <c r="B16577" s="6">
        <v>45086</v>
      </c>
      <c r="C16577" t="s">
        <v>28</v>
      </c>
      <c r="D16577" t="s">
        <v>1137</v>
      </c>
      <c r="F16577" t="s">
        <v>73</v>
      </c>
      <c r="G16577">
        <v>0</v>
      </c>
      <c r="H16577">
        <v>45.8</v>
      </c>
      <c r="I16577">
        <v>98</v>
      </c>
      <c r="J16577" s="1">
        <v>106000</v>
      </c>
      <c r="K16577" s="1">
        <v>106000</v>
      </c>
      <c r="L16577" t="s">
        <v>18</v>
      </c>
      <c r="M16577" t="s">
        <v>18</v>
      </c>
      <c r="N16577" t="s">
        <v>6157</v>
      </c>
    </row>
    <row r="16578" spans="1:14" x14ac:dyDescent="0.25">
      <c r="A16578">
        <v>18620</v>
      </c>
      <c r="B16578" s="6">
        <v>41638</v>
      </c>
      <c r="C16578" t="s">
        <v>28</v>
      </c>
      <c r="D16578" t="s">
        <v>1097</v>
      </c>
      <c r="E16578" t="s">
        <v>3112</v>
      </c>
      <c r="F16578" t="s">
        <v>73</v>
      </c>
      <c r="G16578">
        <v>0</v>
      </c>
      <c r="H16578">
        <v>65.430000000000007</v>
      </c>
      <c r="I16578">
        <v>300</v>
      </c>
      <c r="J16578" s="1">
        <v>106000</v>
      </c>
      <c r="K16578" s="1">
        <v>106000</v>
      </c>
      <c r="L16578" t="s">
        <v>18</v>
      </c>
      <c r="M16578" t="s">
        <v>18</v>
      </c>
      <c r="N16578" t="s">
        <v>6156</v>
      </c>
    </row>
    <row r="16579" spans="1:14" x14ac:dyDescent="0.25">
      <c r="A16579">
        <v>18771</v>
      </c>
      <c r="B16579" s="6">
        <v>45132</v>
      </c>
      <c r="C16579" t="s">
        <v>28</v>
      </c>
      <c r="D16579" t="s">
        <v>1095</v>
      </c>
      <c r="E16579" t="s">
        <v>4002</v>
      </c>
      <c r="F16579" t="s">
        <v>73</v>
      </c>
      <c r="G16579">
        <v>0</v>
      </c>
      <c r="H16579">
        <v>61.95</v>
      </c>
      <c r="I16579">
        <v>200</v>
      </c>
      <c r="J16579" s="1">
        <v>106000</v>
      </c>
      <c r="K16579" s="1">
        <v>106000</v>
      </c>
      <c r="L16579" t="s">
        <v>18</v>
      </c>
      <c r="M16579" t="s">
        <v>18</v>
      </c>
      <c r="N16579" t="s">
        <v>6155</v>
      </c>
    </row>
    <row r="16580" spans="1:14" x14ac:dyDescent="0.25">
      <c r="A16580">
        <v>18779</v>
      </c>
      <c r="B16580" s="6">
        <v>43735</v>
      </c>
      <c r="C16580" t="s">
        <v>28</v>
      </c>
      <c r="D16580" t="s">
        <v>1137</v>
      </c>
      <c r="E16580" t="s">
        <v>1137</v>
      </c>
      <c r="F16580" t="s">
        <v>73</v>
      </c>
      <c r="G16580">
        <v>165.58</v>
      </c>
      <c r="H16580">
        <v>47.9</v>
      </c>
      <c r="I16580">
        <v>117.68</v>
      </c>
      <c r="J16580" s="1">
        <v>106000</v>
      </c>
      <c r="K16580" s="1">
        <v>106000</v>
      </c>
      <c r="L16580" t="s">
        <v>17</v>
      </c>
      <c r="M16580" t="s">
        <v>18</v>
      </c>
      <c r="N16580" t="s">
        <v>6156</v>
      </c>
    </row>
    <row r="16581" spans="1:14" x14ac:dyDescent="0.25">
      <c r="A16581">
        <v>19809</v>
      </c>
      <c r="B16581" s="6">
        <v>45127</v>
      </c>
      <c r="C16581" t="s">
        <v>82</v>
      </c>
      <c r="D16581" t="s">
        <v>293</v>
      </c>
      <c r="F16581" t="s">
        <v>27</v>
      </c>
      <c r="G16581">
        <v>0</v>
      </c>
      <c r="H16581">
        <v>42.43</v>
      </c>
      <c r="I16581">
        <v>0</v>
      </c>
      <c r="J16581" s="1">
        <v>106000</v>
      </c>
      <c r="K16581" s="1">
        <v>106000</v>
      </c>
      <c r="L16581" t="s">
        <v>18</v>
      </c>
      <c r="M16581" t="s">
        <v>18</v>
      </c>
      <c r="N16581" t="s">
        <v>6155</v>
      </c>
    </row>
    <row r="16582" spans="1:14" x14ac:dyDescent="0.25">
      <c r="A16582">
        <v>19979</v>
      </c>
      <c r="B16582" s="6">
        <v>45133</v>
      </c>
      <c r="C16582" t="s">
        <v>28</v>
      </c>
      <c r="D16582" t="s">
        <v>1137</v>
      </c>
      <c r="F16582" t="s">
        <v>27</v>
      </c>
      <c r="G16582">
        <v>61.5</v>
      </c>
      <c r="H16582">
        <v>43.66</v>
      </c>
      <c r="I16582">
        <v>0</v>
      </c>
      <c r="J16582" s="1">
        <v>106000</v>
      </c>
      <c r="K16582" s="1">
        <v>106000</v>
      </c>
      <c r="L16582" t="s">
        <v>18</v>
      </c>
      <c r="M16582" t="s">
        <v>18</v>
      </c>
      <c r="N16582" t="s">
        <v>6155</v>
      </c>
    </row>
    <row r="16583" spans="1:14" x14ac:dyDescent="0.25">
      <c r="A16583">
        <v>20067</v>
      </c>
      <c r="B16583" s="6">
        <v>45120</v>
      </c>
      <c r="C16583" t="s">
        <v>28</v>
      </c>
      <c r="D16583" t="s">
        <v>1137</v>
      </c>
      <c r="F16583" t="s">
        <v>73</v>
      </c>
      <c r="G16583">
        <v>52.21</v>
      </c>
      <c r="H16583">
        <v>52.21</v>
      </c>
      <c r="I16583">
        <v>100.25</v>
      </c>
      <c r="J16583" s="1">
        <v>106000</v>
      </c>
      <c r="K16583" s="1">
        <v>106000</v>
      </c>
      <c r="L16583" t="s">
        <v>18</v>
      </c>
      <c r="M16583" t="s">
        <v>18</v>
      </c>
      <c r="N16583" t="s">
        <v>6157</v>
      </c>
    </row>
    <row r="16584" spans="1:14" x14ac:dyDescent="0.25">
      <c r="A16584">
        <v>20111</v>
      </c>
      <c r="B16584" s="6">
        <v>45086</v>
      </c>
      <c r="C16584" t="s">
        <v>106</v>
      </c>
      <c r="D16584" t="s">
        <v>581</v>
      </c>
      <c r="F16584" t="s">
        <v>27</v>
      </c>
      <c r="G16584">
        <v>47.63</v>
      </c>
      <c r="H16584">
        <v>43.2</v>
      </c>
      <c r="I16584">
        <v>0</v>
      </c>
      <c r="J16584" s="1">
        <v>106000</v>
      </c>
      <c r="K16584" s="1">
        <v>106000</v>
      </c>
      <c r="L16584" t="s">
        <v>18</v>
      </c>
      <c r="M16584" t="s">
        <v>18</v>
      </c>
      <c r="N16584" t="s">
        <v>6156</v>
      </c>
    </row>
    <row r="16585" spans="1:14" x14ac:dyDescent="0.25">
      <c r="A16585">
        <v>20283</v>
      </c>
      <c r="B16585" s="6">
        <v>43623</v>
      </c>
      <c r="C16585" t="s">
        <v>28</v>
      </c>
      <c r="D16585" t="s">
        <v>1097</v>
      </c>
      <c r="E16585" t="s">
        <v>5271</v>
      </c>
      <c r="F16585" t="s">
        <v>73</v>
      </c>
      <c r="G16585">
        <v>0</v>
      </c>
      <c r="H16585">
        <v>46.07</v>
      </c>
      <c r="I16585">
        <v>200</v>
      </c>
      <c r="J16585" s="1">
        <v>106000</v>
      </c>
      <c r="K16585" s="1">
        <v>106000</v>
      </c>
      <c r="L16585" t="s">
        <v>18</v>
      </c>
      <c r="M16585" t="s">
        <v>18</v>
      </c>
      <c r="N16585" t="s">
        <v>6156</v>
      </c>
    </row>
    <row r="16586" spans="1:14" x14ac:dyDescent="0.25">
      <c r="A16586">
        <v>25123</v>
      </c>
      <c r="B16586" s="6">
        <v>45049</v>
      </c>
      <c r="C16586" t="s">
        <v>111</v>
      </c>
      <c r="D16586" t="s">
        <v>112</v>
      </c>
      <c r="E16586" t="s">
        <v>116</v>
      </c>
      <c r="F16586" t="s">
        <v>27</v>
      </c>
      <c r="G16586">
        <v>0</v>
      </c>
      <c r="H16586">
        <v>39.47</v>
      </c>
      <c r="I16586">
        <v>0</v>
      </c>
      <c r="J16586" s="1">
        <v>106000</v>
      </c>
      <c r="K16586" s="1">
        <v>106000</v>
      </c>
      <c r="L16586" t="s">
        <v>18</v>
      </c>
      <c r="M16586" t="s">
        <v>18</v>
      </c>
      <c r="N16586" t="s">
        <v>6155</v>
      </c>
    </row>
    <row r="16587" spans="1:14" x14ac:dyDescent="0.25">
      <c r="A16587">
        <v>25675</v>
      </c>
      <c r="B16587" s="6">
        <v>45128</v>
      </c>
      <c r="C16587" t="s">
        <v>28</v>
      </c>
      <c r="D16587" t="s">
        <v>193</v>
      </c>
      <c r="F16587" t="s">
        <v>27</v>
      </c>
      <c r="G16587">
        <v>83.14</v>
      </c>
      <c r="H16587">
        <v>47.49</v>
      </c>
      <c r="I16587">
        <v>0</v>
      </c>
      <c r="J16587" s="1">
        <v>106000</v>
      </c>
      <c r="K16587" s="1">
        <v>106000</v>
      </c>
      <c r="L16587" t="s">
        <v>18</v>
      </c>
      <c r="M16587" t="s">
        <v>18</v>
      </c>
      <c r="N16587" t="s">
        <v>6155</v>
      </c>
    </row>
    <row r="16588" spans="1:14" x14ac:dyDescent="0.25">
      <c r="A16588">
        <v>26058</v>
      </c>
      <c r="B16588" s="6">
        <v>45069</v>
      </c>
      <c r="C16588" t="s">
        <v>91</v>
      </c>
      <c r="D16588" t="s">
        <v>4121</v>
      </c>
      <c r="F16588" t="s">
        <v>73</v>
      </c>
      <c r="G16588">
        <v>0</v>
      </c>
      <c r="H16588">
        <v>46.3</v>
      </c>
      <c r="I16588">
        <v>148.19999999999999</v>
      </c>
      <c r="J16588" s="1">
        <v>106000</v>
      </c>
      <c r="K16588" s="1">
        <v>106000</v>
      </c>
      <c r="L16588" t="s">
        <v>18</v>
      </c>
      <c r="M16588" t="s">
        <v>18</v>
      </c>
      <c r="N16588" t="s">
        <v>6155</v>
      </c>
    </row>
    <row r="16589" spans="1:14" x14ac:dyDescent="0.25">
      <c r="A16589">
        <v>13766</v>
      </c>
      <c r="B16589" s="6">
        <v>44939</v>
      </c>
      <c r="C16589" t="s">
        <v>106</v>
      </c>
      <c r="D16589" t="s">
        <v>452</v>
      </c>
      <c r="E16589" t="s">
        <v>452</v>
      </c>
      <c r="F16589" t="s">
        <v>27</v>
      </c>
      <c r="G16589">
        <v>0</v>
      </c>
      <c r="H16589">
        <v>54.35</v>
      </c>
      <c r="I16589">
        <v>0</v>
      </c>
      <c r="J16589" s="1">
        <v>187000</v>
      </c>
      <c r="K16589" s="1">
        <v>105972.9</v>
      </c>
      <c r="L16589" t="s">
        <v>18</v>
      </c>
      <c r="M16589" t="s">
        <v>18</v>
      </c>
      <c r="N16589" t="s">
        <v>151</v>
      </c>
    </row>
    <row r="16590" spans="1:14" x14ac:dyDescent="0.25">
      <c r="A16590">
        <v>4342</v>
      </c>
      <c r="B16590" s="6">
        <v>44866</v>
      </c>
      <c r="C16590" t="s">
        <v>111</v>
      </c>
      <c r="D16590" t="s">
        <v>662</v>
      </c>
      <c r="E16590" t="s">
        <v>662</v>
      </c>
      <c r="F16590" t="s">
        <v>27</v>
      </c>
      <c r="G16590">
        <v>0</v>
      </c>
      <c r="H16590">
        <v>52</v>
      </c>
      <c r="I16590">
        <v>0</v>
      </c>
      <c r="J16590" s="1">
        <v>164000</v>
      </c>
      <c r="K16590" s="1">
        <v>105944</v>
      </c>
      <c r="L16590" t="s">
        <v>17</v>
      </c>
      <c r="M16590" t="s">
        <v>18</v>
      </c>
      <c r="N16590" t="s">
        <v>6157</v>
      </c>
    </row>
    <row r="16591" spans="1:14" x14ac:dyDescent="0.25">
      <c r="A16591">
        <v>4441</v>
      </c>
      <c r="B16591" s="6">
        <v>44735</v>
      </c>
      <c r="C16591" t="s">
        <v>111</v>
      </c>
      <c r="D16591" t="s">
        <v>2472</v>
      </c>
      <c r="E16591" t="s">
        <v>2472</v>
      </c>
      <c r="F16591" t="s">
        <v>73</v>
      </c>
      <c r="G16591">
        <v>0</v>
      </c>
      <c r="H16591">
        <v>60.51</v>
      </c>
      <c r="I16591">
        <v>65.099999999999994</v>
      </c>
      <c r="J16591" s="1">
        <v>164000</v>
      </c>
      <c r="K16591" s="1">
        <v>105944</v>
      </c>
      <c r="L16591" t="s">
        <v>18</v>
      </c>
      <c r="M16591" t="s">
        <v>18</v>
      </c>
      <c r="N16591" t="s">
        <v>6157</v>
      </c>
    </row>
    <row r="16592" spans="1:14" x14ac:dyDescent="0.25">
      <c r="A16592">
        <v>11581</v>
      </c>
      <c r="B16592" s="6">
        <v>44951</v>
      </c>
      <c r="C16592" t="s">
        <v>111</v>
      </c>
      <c r="D16592" t="s">
        <v>662</v>
      </c>
      <c r="E16592" t="s">
        <v>2259</v>
      </c>
      <c r="F16592" t="s">
        <v>73</v>
      </c>
      <c r="G16592">
        <v>0</v>
      </c>
      <c r="H16592">
        <v>84.94</v>
      </c>
      <c r="I16592">
        <v>141.03</v>
      </c>
      <c r="J16592" s="1">
        <v>186895.52</v>
      </c>
      <c r="K16592" s="1">
        <v>105913.69</v>
      </c>
      <c r="L16592" t="s">
        <v>18</v>
      </c>
      <c r="M16592" t="s">
        <v>18</v>
      </c>
      <c r="N16592" t="s">
        <v>6157</v>
      </c>
    </row>
    <row r="16593" spans="1:14" x14ac:dyDescent="0.25">
      <c r="A16593">
        <v>16909</v>
      </c>
      <c r="B16593" s="6">
        <v>45089</v>
      </c>
      <c r="C16593" t="s">
        <v>111</v>
      </c>
      <c r="D16593" t="s">
        <v>662</v>
      </c>
      <c r="F16593" t="s">
        <v>73</v>
      </c>
      <c r="G16593">
        <v>0</v>
      </c>
      <c r="H16593">
        <v>34.99</v>
      </c>
      <c r="I16593">
        <v>0</v>
      </c>
      <c r="J16593" s="1">
        <v>81000</v>
      </c>
      <c r="K16593" s="1">
        <v>105900</v>
      </c>
      <c r="L16593" t="s">
        <v>18</v>
      </c>
      <c r="M16593" t="s">
        <v>18</v>
      </c>
      <c r="N16593" t="s">
        <v>6157</v>
      </c>
    </row>
    <row r="16594" spans="1:14" x14ac:dyDescent="0.25">
      <c r="A16594">
        <v>21573</v>
      </c>
      <c r="B16594" s="6">
        <v>45082</v>
      </c>
      <c r="C16594" t="s">
        <v>40</v>
      </c>
      <c r="D16594" t="s">
        <v>5483</v>
      </c>
      <c r="E16594" t="s">
        <v>5922</v>
      </c>
      <c r="F16594" t="s">
        <v>73</v>
      </c>
      <c r="G16594">
        <v>40.83</v>
      </c>
      <c r="H16594">
        <v>40.83</v>
      </c>
      <c r="I16594">
        <v>200</v>
      </c>
      <c r="J16594" s="1">
        <v>109646</v>
      </c>
      <c r="K16594" s="1">
        <v>105900</v>
      </c>
      <c r="L16594" t="s">
        <v>18</v>
      </c>
      <c r="M16594" t="s">
        <v>18</v>
      </c>
      <c r="N16594" t="s">
        <v>6157</v>
      </c>
    </row>
    <row r="16595" spans="1:14" x14ac:dyDescent="0.25">
      <c r="A16595">
        <v>21803</v>
      </c>
      <c r="B16595" s="6">
        <v>45075</v>
      </c>
      <c r="C16595" t="s">
        <v>28</v>
      </c>
      <c r="D16595" t="s">
        <v>1095</v>
      </c>
      <c r="F16595" t="s">
        <v>27</v>
      </c>
      <c r="G16595">
        <v>0</v>
      </c>
      <c r="H16595">
        <v>45.95</v>
      </c>
      <c r="I16595">
        <v>0</v>
      </c>
      <c r="J16595" s="1">
        <v>101500</v>
      </c>
      <c r="K16595" s="1">
        <v>105900</v>
      </c>
      <c r="L16595" t="s">
        <v>18</v>
      </c>
      <c r="M16595" t="s">
        <v>18</v>
      </c>
      <c r="N16595" t="s">
        <v>6157</v>
      </c>
    </row>
    <row r="16596" spans="1:14" x14ac:dyDescent="0.25">
      <c r="A16596">
        <v>25632</v>
      </c>
      <c r="B16596" s="6">
        <v>44890</v>
      </c>
      <c r="C16596" t="s">
        <v>111</v>
      </c>
      <c r="D16596" t="s">
        <v>1541</v>
      </c>
      <c r="F16596" t="s">
        <v>73</v>
      </c>
      <c r="G16596">
        <v>0</v>
      </c>
      <c r="H16596">
        <v>120.27</v>
      </c>
      <c r="I16596">
        <v>125.07</v>
      </c>
      <c r="J16596" s="1">
        <v>176500</v>
      </c>
      <c r="K16596" s="1">
        <v>105900</v>
      </c>
      <c r="L16596" t="s">
        <v>18</v>
      </c>
      <c r="M16596" t="s">
        <v>18</v>
      </c>
      <c r="N16596" t="s">
        <v>6157</v>
      </c>
    </row>
    <row r="16597" spans="1:14" x14ac:dyDescent="0.25">
      <c r="A16597">
        <v>25710</v>
      </c>
      <c r="B16597" s="6">
        <v>45075</v>
      </c>
      <c r="C16597" t="s">
        <v>111</v>
      </c>
      <c r="D16597" t="s">
        <v>662</v>
      </c>
      <c r="F16597" t="s">
        <v>27</v>
      </c>
      <c r="G16597">
        <v>32.28</v>
      </c>
      <c r="H16597">
        <v>32.28</v>
      </c>
      <c r="I16597">
        <v>0</v>
      </c>
      <c r="J16597" s="1">
        <v>83000</v>
      </c>
      <c r="K16597" s="1">
        <v>105900</v>
      </c>
      <c r="L16597" t="s">
        <v>18</v>
      </c>
      <c r="M16597" t="s">
        <v>18</v>
      </c>
      <c r="N16597" t="s">
        <v>6157</v>
      </c>
    </row>
    <row r="16598" spans="1:14" x14ac:dyDescent="0.25">
      <c r="A16598">
        <v>26008</v>
      </c>
      <c r="B16598" s="6">
        <v>45070</v>
      </c>
      <c r="C16598" t="s">
        <v>135</v>
      </c>
      <c r="D16598" t="s">
        <v>211</v>
      </c>
      <c r="F16598" t="s">
        <v>27</v>
      </c>
      <c r="G16598">
        <v>0</v>
      </c>
      <c r="H16598">
        <v>39.299999999999997</v>
      </c>
      <c r="I16598">
        <v>0</v>
      </c>
      <c r="J16598" s="1">
        <v>126000</v>
      </c>
      <c r="K16598" s="1">
        <v>105900</v>
      </c>
      <c r="L16598" t="s">
        <v>17</v>
      </c>
      <c r="M16598" t="s">
        <v>18</v>
      </c>
      <c r="N16598" t="s">
        <v>6157</v>
      </c>
    </row>
    <row r="16599" spans="1:14" x14ac:dyDescent="0.25">
      <c r="A16599">
        <v>11111</v>
      </c>
      <c r="B16599" s="6">
        <v>45028</v>
      </c>
      <c r="C16599" t="s">
        <v>111</v>
      </c>
      <c r="D16599" t="s">
        <v>2165</v>
      </c>
      <c r="F16599" t="s">
        <v>73</v>
      </c>
      <c r="G16599">
        <v>0</v>
      </c>
      <c r="H16599">
        <v>69.92</v>
      </c>
      <c r="I16599">
        <v>180</v>
      </c>
      <c r="J16599" s="1">
        <v>176489.16</v>
      </c>
      <c r="K16599" s="1">
        <v>105893.49</v>
      </c>
      <c r="L16599" t="s">
        <v>18</v>
      </c>
      <c r="M16599" t="s">
        <v>18</v>
      </c>
      <c r="N16599" t="s">
        <v>6157</v>
      </c>
    </row>
    <row r="16600" spans="1:14" x14ac:dyDescent="0.25">
      <c r="A16600">
        <v>5697</v>
      </c>
      <c r="B16600" s="6">
        <v>45001</v>
      </c>
      <c r="C16600" t="s">
        <v>111</v>
      </c>
      <c r="D16600" t="s">
        <v>112</v>
      </c>
      <c r="F16600" t="s">
        <v>27</v>
      </c>
      <c r="G16600">
        <v>0</v>
      </c>
      <c r="H16600">
        <v>65</v>
      </c>
      <c r="I16600">
        <v>0</v>
      </c>
      <c r="J16600" s="1">
        <v>163880</v>
      </c>
      <c r="K16600" s="1">
        <v>105866.48</v>
      </c>
      <c r="L16600" t="s">
        <v>17</v>
      </c>
      <c r="M16600" t="s">
        <v>18</v>
      </c>
      <c r="N16600" t="s">
        <v>6157</v>
      </c>
    </row>
    <row r="16601" spans="1:14" x14ac:dyDescent="0.25">
      <c r="A16601">
        <v>5494</v>
      </c>
      <c r="B16601" s="6">
        <v>44833</v>
      </c>
      <c r="C16601" t="s">
        <v>40</v>
      </c>
      <c r="D16601" t="s">
        <v>61</v>
      </c>
      <c r="E16601" t="s">
        <v>61</v>
      </c>
      <c r="F16601" t="s">
        <v>22</v>
      </c>
      <c r="G16601">
        <v>0</v>
      </c>
      <c r="H16601">
        <v>0</v>
      </c>
      <c r="I16601">
        <v>389</v>
      </c>
      <c r="J16601" s="1">
        <v>146000</v>
      </c>
      <c r="K16601" s="1">
        <v>105864.62</v>
      </c>
      <c r="L16601" t="s">
        <v>17</v>
      </c>
      <c r="M16601" t="s">
        <v>18</v>
      </c>
      <c r="N16601" t="s">
        <v>6157</v>
      </c>
    </row>
    <row r="16602" spans="1:14" x14ac:dyDescent="0.25">
      <c r="A16602">
        <v>24656</v>
      </c>
      <c r="B16602" s="6">
        <v>44921</v>
      </c>
      <c r="C16602" t="s">
        <v>111</v>
      </c>
      <c r="D16602" t="s">
        <v>112</v>
      </c>
      <c r="E16602" t="s">
        <v>112</v>
      </c>
      <c r="F16602" t="s">
        <v>27</v>
      </c>
      <c r="G16602">
        <v>0</v>
      </c>
      <c r="H16602">
        <v>40</v>
      </c>
      <c r="I16602">
        <v>0</v>
      </c>
      <c r="J16602" s="1">
        <v>191000</v>
      </c>
      <c r="K16602" s="1">
        <v>105852.2</v>
      </c>
      <c r="L16602" t="s">
        <v>18</v>
      </c>
      <c r="M16602" t="s">
        <v>18</v>
      </c>
      <c r="N16602" t="s">
        <v>6157</v>
      </c>
    </row>
    <row r="16603" spans="1:14" x14ac:dyDescent="0.25">
      <c r="A16603">
        <v>26183</v>
      </c>
      <c r="B16603" s="6">
        <v>45022</v>
      </c>
      <c r="C16603" t="s">
        <v>91</v>
      </c>
      <c r="D16603" t="s">
        <v>342</v>
      </c>
      <c r="F16603" t="s">
        <v>73</v>
      </c>
      <c r="G16603">
        <v>0</v>
      </c>
      <c r="H16603">
        <v>46.3</v>
      </c>
      <c r="I16603">
        <v>159.6</v>
      </c>
      <c r="J16603" s="1">
        <v>105835.62</v>
      </c>
      <c r="K16603" s="1">
        <v>105835.62</v>
      </c>
      <c r="L16603" t="s">
        <v>18</v>
      </c>
      <c r="M16603" t="s">
        <v>18</v>
      </c>
      <c r="N16603" t="s">
        <v>6155</v>
      </c>
    </row>
    <row r="16604" spans="1:14" x14ac:dyDescent="0.25">
      <c r="A16604">
        <v>17222</v>
      </c>
      <c r="B16604" s="6">
        <v>45072</v>
      </c>
      <c r="C16604" t="s">
        <v>111</v>
      </c>
      <c r="D16604" t="s">
        <v>662</v>
      </c>
      <c r="F16604" t="s">
        <v>73</v>
      </c>
      <c r="G16604">
        <v>35.15</v>
      </c>
      <c r="H16604">
        <v>22</v>
      </c>
      <c r="I16604">
        <v>378.25</v>
      </c>
      <c r="J16604" s="1">
        <v>83000</v>
      </c>
      <c r="K16604" s="1">
        <v>105800</v>
      </c>
      <c r="L16604" t="s">
        <v>18</v>
      </c>
      <c r="M16604" t="s">
        <v>18</v>
      </c>
      <c r="N16604" t="s">
        <v>6157</v>
      </c>
    </row>
    <row r="16605" spans="1:14" x14ac:dyDescent="0.25">
      <c r="A16605">
        <v>17248</v>
      </c>
      <c r="B16605" s="6">
        <v>45005</v>
      </c>
      <c r="C16605" t="s">
        <v>91</v>
      </c>
      <c r="D16605" t="s">
        <v>224</v>
      </c>
      <c r="F16605" t="s">
        <v>73</v>
      </c>
      <c r="G16605">
        <v>0</v>
      </c>
      <c r="H16605">
        <v>70</v>
      </c>
      <c r="I16605">
        <v>100</v>
      </c>
      <c r="J16605" s="1">
        <v>145000</v>
      </c>
      <c r="K16605" s="1">
        <v>105800</v>
      </c>
      <c r="L16605" t="s">
        <v>18</v>
      </c>
      <c r="M16605" t="s">
        <v>18</v>
      </c>
      <c r="N16605" t="s">
        <v>6157</v>
      </c>
    </row>
    <row r="16606" spans="1:14" x14ac:dyDescent="0.25">
      <c r="A16606">
        <v>20412</v>
      </c>
      <c r="B16606" s="6">
        <v>45079</v>
      </c>
      <c r="C16606" t="s">
        <v>40</v>
      </c>
      <c r="D16606" t="s">
        <v>1783</v>
      </c>
      <c r="F16606" t="s">
        <v>73</v>
      </c>
      <c r="G16606">
        <v>0</v>
      </c>
      <c r="H16606">
        <v>71.02</v>
      </c>
      <c r="I16606">
        <v>150</v>
      </c>
      <c r="J16606" s="1">
        <v>172000</v>
      </c>
      <c r="K16606" s="1">
        <v>105800</v>
      </c>
      <c r="L16606" t="s">
        <v>18</v>
      </c>
      <c r="M16606" t="s">
        <v>18</v>
      </c>
      <c r="N16606" t="s">
        <v>6157</v>
      </c>
    </row>
    <row r="16607" spans="1:14" x14ac:dyDescent="0.25">
      <c r="A16607">
        <v>21106</v>
      </c>
      <c r="B16607" s="6">
        <v>45078</v>
      </c>
      <c r="C16607" t="s">
        <v>28</v>
      </c>
      <c r="D16607" t="s">
        <v>363</v>
      </c>
      <c r="F16607" t="s">
        <v>27</v>
      </c>
      <c r="G16607">
        <v>81.23</v>
      </c>
      <c r="H16607">
        <v>42.4</v>
      </c>
      <c r="I16607">
        <v>0</v>
      </c>
      <c r="J16607" s="1">
        <v>120000</v>
      </c>
      <c r="K16607" s="1">
        <v>105800</v>
      </c>
      <c r="L16607" t="s">
        <v>18</v>
      </c>
      <c r="M16607" t="s">
        <v>18</v>
      </c>
      <c r="N16607" t="s">
        <v>6157</v>
      </c>
    </row>
    <row r="16608" spans="1:14" x14ac:dyDescent="0.25">
      <c r="A16608">
        <v>23239</v>
      </c>
      <c r="B16608" s="6">
        <v>45089</v>
      </c>
      <c r="C16608" t="s">
        <v>28</v>
      </c>
      <c r="D16608" t="s">
        <v>1137</v>
      </c>
      <c r="F16608" t="s">
        <v>27</v>
      </c>
      <c r="G16608">
        <v>0</v>
      </c>
      <c r="H16608">
        <v>45.3</v>
      </c>
      <c r="I16608">
        <v>0</v>
      </c>
      <c r="J16608" s="1">
        <v>117000</v>
      </c>
      <c r="K16608" s="1">
        <v>105800</v>
      </c>
      <c r="L16608" t="s">
        <v>18</v>
      </c>
      <c r="M16608" t="s">
        <v>18</v>
      </c>
      <c r="N16608" t="s">
        <v>6157</v>
      </c>
    </row>
    <row r="16609" spans="1:14" x14ac:dyDescent="0.25">
      <c r="A16609">
        <v>17602</v>
      </c>
      <c r="B16609" s="6">
        <v>44987</v>
      </c>
      <c r="C16609" t="s">
        <v>40</v>
      </c>
      <c r="D16609" t="s">
        <v>955</v>
      </c>
      <c r="F16609" t="s">
        <v>27</v>
      </c>
      <c r="G16609">
        <v>0</v>
      </c>
      <c r="H16609">
        <v>70</v>
      </c>
      <c r="I16609">
        <v>0</v>
      </c>
      <c r="J16609" s="1">
        <v>176295.49</v>
      </c>
      <c r="K16609" s="1">
        <v>105777.29</v>
      </c>
      <c r="L16609" t="s">
        <v>18</v>
      </c>
      <c r="M16609" t="s">
        <v>18</v>
      </c>
      <c r="N16609" t="s">
        <v>151</v>
      </c>
    </row>
    <row r="16610" spans="1:14" x14ac:dyDescent="0.25">
      <c r="A16610">
        <v>15798</v>
      </c>
      <c r="B16610" s="6">
        <v>44924</v>
      </c>
      <c r="C16610" t="s">
        <v>106</v>
      </c>
      <c r="D16610" t="s">
        <v>581</v>
      </c>
      <c r="E16610" t="s">
        <v>4778</v>
      </c>
      <c r="F16610" t="s">
        <v>73</v>
      </c>
      <c r="G16610">
        <v>80.08</v>
      </c>
      <c r="H16610">
        <v>58.93</v>
      </c>
      <c r="I16610">
        <v>110.7</v>
      </c>
      <c r="J16610" s="1">
        <v>168000</v>
      </c>
      <c r="K16610" s="1">
        <v>105772.8</v>
      </c>
      <c r="L16610" t="s">
        <v>18</v>
      </c>
      <c r="M16610" t="s">
        <v>18</v>
      </c>
      <c r="N16610" t="s">
        <v>6157</v>
      </c>
    </row>
    <row r="16611" spans="1:14" x14ac:dyDescent="0.25">
      <c r="A16611">
        <v>7704</v>
      </c>
      <c r="B16611" s="6">
        <v>44838</v>
      </c>
      <c r="C16611" t="s">
        <v>111</v>
      </c>
      <c r="D16611" t="s">
        <v>3401</v>
      </c>
      <c r="E16611" t="s">
        <v>3401</v>
      </c>
      <c r="F16611" t="s">
        <v>22</v>
      </c>
      <c r="G16611">
        <v>0</v>
      </c>
      <c r="H16611">
        <v>0</v>
      </c>
      <c r="I16611">
        <v>299.12</v>
      </c>
      <c r="J16611" s="1">
        <v>165000</v>
      </c>
      <c r="K16611" s="1">
        <v>105715.5</v>
      </c>
      <c r="L16611" t="s">
        <v>17</v>
      </c>
      <c r="M16611" t="s">
        <v>18</v>
      </c>
      <c r="N16611" t="s">
        <v>6157</v>
      </c>
    </row>
    <row r="16612" spans="1:14" x14ac:dyDescent="0.25">
      <c r="A16612">
        <v>12421</v>
      </c>
      <c r="B16612" s="6">
        <v>45079</v>
      </c>
      <c r="C16612" t="s">
        <v>106</v>
      </c>
      <c r="D16612" t="s">
        <v>1025</v>
      </c>
      <c r="F16612" t="s">
        <v>73</v>
      </c>
      <c r="G16612">
        <v>52.5</v>
      </c>
      <c r="H16612">
        <v>52.5</v>
      </c>
      <c r="I16612">
        <v>180</v>
      </c>
      <c r="J16612" s="1">
        <v>154000</v>
      </c>
      <c r="K16612" s="1">
        <v>105700</v>
      </c>
      <c r="L16612" t="s">
        <v>18</v>
      </c>
      <c r="M16612" t="s">
        <v>18</v>
      </c>
      <c r="N16612" t="s">
        <v>6157</v>
      </c>
    </row>
    <row r="16613" spans="1:14" x14ac:dyDescent="0.25">
      <c r="A16613">
        <v>16971</v>
      </c>
      <c r="B16613" s="6">
        <v>44973</v>
      </c>
      <c r="C16613" t="s">
        <v>106</v>
      </c>
      <c r="D16613" t="s">
        <v>1000</v>
      </c>
      <c r="E16613" t="s">
        <v>1000</v>
      </c>
      <c r="F16613" t="s">
        <v>73</v>
      </c>
      <c r="G16613">
        <v>0</v>
      </c>
      <c r="H16613">
        <v>44.6</v>
      </c>
      <c r="I16613">
        <v>3000</v>
      </c>
      <c r="J16613" s="1">
        <v>151000</v>
      </c>
      <c r="K16613" s="1">
        <v>105700</v>
      </c>
      <c r="L16613" t="s">
        <v>18</v>
      </c>
      <c r="M16613" t="s">
        <v>18</v>
      </c>
      <c r="N16613" t="s">
        <v>6157</v>
      </c>
    </row>
    <row r="16614" spans="1:14" x14ac:dyDescent="0.25">
      <c r="A16614">
        <v>25469</v>
      </c>
      <c r="B16614" s="6">
        <v>45001</v>
      </c>
      <c r="C16614" t="s">
        <v>106</v>
      </c>
      <c r="D16614" t="s">
        <v>452</v>
      </c>
      <c r="F16614" t="s">
        <v>27</v>
      </c>
      <c r="G16614">
        <v>0</v>
      </c>
      <c r="H16614">
        <v>38.49</v>
      </c>
      <c r="I16614">
        <v>0</v>
      </c>
      <c r="J16614" s="1">
        <v>151000</v>
      </c>
      <c r="K16614" s="1">
        <v>105700</v>
      </c>
      <c r="L16614" t="s">
        <v>18</v>
      </c>
      <c r="M16614" t="s">
        <v>18</v>
      </c>
      <c r="N16614" t="s">
        <v>151</v>
      </c>
    </row>
    <row r="16615" spans="1:14" x14ac:dyDescent="0.25">
      <c r="A16615">
        <v>26256</v>
      </c>
      <c r="B16615" s="6">
        <v>45076</v>
      </c>
      <c r="C16615" t="s">
        <v>28</v>
      </c>
      <c r="D16615" t="s">
        <v>193</v>
      </c>
      <c r="F16615" t="s">
        <v>27</v>
      </c>
      <c r="G16615">
        <v>93.77</v>
      </c>
      <c r="H16615">
        <v>53.86</v>
      </c>
      <c r="I16615">
        <v>0</v>
      </c>
      <c r="J16615" s="1">
        <v>107000</v>
      </c>
      <c r="K16615" s="1">
        <v>105700</v>
      </c>
      <c r="L16615" t="s">
        <v>17</v>
      </c>
      <c r="M16615" t="s">
        <v>18</v>
      </c>
      <c r="N16615" t="s">
        <v>6157</v>
      </c>
    </row>
    <row r="16616" spans="1:14" x14ac:dyDescent="0.25">
      <c r="A16616">
        <v>18480</v>
      </c>
      <c r="B16616" s="6">
        <v>45001</v>
      </c>
      <c r="C16616" t="s">
        <v>106</v>
      </c>
      <c r="D16616" t="s">
        <v>108</v>
      </c>
      <c r="F16616" t="s">
        <v>27</v>
      </c>
      <c r="G16616">
        <v>0</v>
      </c>
      <c r="H16616">
        <v>38.380000000000003</v>
      </c>
      <c r="I16616">
        <v>0</v>
      </c>
      <c r="J16616" s="1">
        <v>105635.19</v>
      </c>
      <c r="K16616" s="1">
        <v>105635.19</v>
      </c>
      <c r="L16616" t="s">
        <v>17</v>
      </c>
      <c r="M16616" t="s">
        <v>18</v>
      </c>
      <c r="N16616" t="s">
        <v>6155</v>
      </c>
    </row>
    <row r="16617" spans="1:14" x14ac:dyDescent="0.25">
      <c r="A16617">
        <v>18751</v>
      </c>
      <c r="B16617" s="6">
        <v>44957</v>
      </c>
      <c r="C16617" t="s">
        <v>88</v>
      </c>
      <c r="D16617" t="s">
        <v>89</v>
      </c>
      <c r="E16617" t="s">
        <v>952</v>
      </c>
      <c r="F16617" t="s">
        <v>27</v>
      </c>
      <c r="G16617">
        <v>0</v>
      </c>
      <c r="H16617">
        <v>45.13</v>
      </c>
      <c r="I16617">
        <v>0</v>
      </c>
      <c r="J16617" s="1">
        <v>190604</v>
      </c>
      <c r="K16617" s="1">
        <v>105632.74</v>
      </c>
      <c r="L16617" t="s">
        <v>17</v>
      </c>
      <c r="M16617" t="s">
        <v>18</v>
      </c>
      <c r="N16617" t="s">
        <v>151</v>
      </c>
    </row>
    <row r="16618" spans="1:14" x14ac:dyDescent="0.25">
      <c r="A16618">
        <v>8055</v>
      </c>
      <c r="B16618" s="6">
        <v>43462</v>
      </c>
      <c r="C16618" t="s">
        <v>40</v>
      </c>
      <c r="D16618" t="s">
        <v>1448</v>
      </c>
      <c r="E16618" t="s">
        <v>3493</v>
      </c>
      <c r="F16618" t="s">
        <v>22</v>
      </c>
      <c r="G16618">
        <v>0</v>
      </c>
      <c r="H16618">
        <v>0</v>
      </c>
      <c r="I16618">
        <v>1596.76</v>
      </c>
      <c r="J16618" s="1">
        <v>164836.82999999999</v>
      </c>
      <c r="K16618" s="1">
        <v>105610.96</v>
      </c>
      <c r="L16618" t="s">
        <v>17</v>
      </c>
      <c r="M16618" t="s">
        <v>17</v>
      </c>
      <c r="N16618" t="s">
        <v>6157</v>
      </c>
    </row>
    <row r="16619" spans="1:14" x14ac:dyDescent="0.25">
      <c r="A16619">
        <v>8319</v>
      </c>
      <c r="B16619" s="6">
        <v>43461</v>
      </c>
      <c r="C16619" t="s">
        <v>832</v>
      </c>
      <c r="D16619" t="s">
        <v>2187</v>
      </c>
      <c r="E16619" t="s">
        <v>3574</v>
      </c>
      <c r="F16619" t="s">
        <v>73</v>
      </c>
      <c r="G16619">
        <v>0</v>
      </c>
      <c r="H16619">
        <v>103.2</v>
      </c>
      <c r="I16619">
        <v>360</v>
      </c>
      <c r="J16619" s="1">
        <v>105600</v>
      </c>
      <c r="K16619" s="1">
        <v>105600</v>
      </c>
      <c r="L16619" t="s">
        <v>17</v>
      </c>
      <c r="M16619" t="s">
        <v>18</v>
      </c>
      <c r="N16619" t="s">
        <v>6156</v>
      </c>
    </row>
    <row r="16620" spans="1:14" x14ac:dyDescent="0.25">
      <c r="A16620">
        <v>13829</v>
      </c>
      <c r="B16620" s="6">
        <v>45014</v>
      </c>
      <c r="C16620" t="s">
        <v>19</v>
      </c>
      <c r="D16620" t="s">
        <v>2534</v>
      </c>
      <c r="E16620" t="s">
        <v>2534</v>
      </c>
      <c r="F16620" t="s">
        <v>73</v>
      </c>
      <c r="G16620">
        <v>0</v>
      </c>
      <c r="H16620">
        <v>72.34</v>
      </c>
      <c r="I16620">
        <v>101.25</v>
      </c>
      <c r="J16620" s="1">
        <v>100000</v>
      </c>
      <c r="K16620" s="1">
        <v>105600</v>
      </c>
      <c r="L16620" t="s">
        <v>18</v>
      </c>
      <c r="M16620" t="s">
        <v>18</v>
      </c>
      <c r="N16620" t="s">
        <v>151</v>
      </c>
    </row>
    <row r="16621" spans="1:14" x14ac:dyDescent="0.25">
      <c r="A16621">
        <v>16958</v>
      </c>
      <c r="B16621" s="6">
        <v>44957</v>
      </c>
      <c r="C16621" t="s">
        <v>106</v>
      </c>
      <c r="D16621" t="s">
        <v>908</v>
      </c>
      <c r="E16621" t="s">
        <v>1398</v>
      </c>
      <c r="F16621" t="s">
        <v>27</v>
      </c>
      <c r="G16621">
        <v>0</v>
      </c>
      <c r="H16621">
        <v>46.02</v>
      </c>
      <c r="I16621">
        <v>0</v>
      </c>
      <c r="J16621" s="1">
        <v>176000</v>
      </c>
      <c r="K16621" s="1">
        <v>105600</v>
      </c>
      <c r="L16621" t="s">
        <v>18</v>
      </c>
      <c r="M16621" t="s">
        <v>18</v>
      </c>
      <c r="N16621" t="s">
        <v>6157</v>
      </c>
    </row>
    <row r="16622" spans="1:14" x14ac:dyDescent="0.25">
      <c r="A16622">
        <v>20195</v>
      </c>
      <c r="B16622" s="6">
        <v>45078</v>
      </c>
      <c r="C16622" t="s">
        <v>40</v>
      </c>
      <c r="D16622" t="s">
        <v>617</v>
      </c>
      <c r="F16622" t="s">
        <v>27</v>
      </c>
      <c r="G16622">
        <v>54.81</v>
      </c>
      <c r="H16622">
        <v>49.1</v>
      </c>
      <c r="I16622">
        <v>0</v>
      </c>
      <c r="J16622" s="1">
        <v>119000</v>
      </c>
      <c r="K16622" s="1">
        <v>105600</v>
      </c>
      <c r="L16622" t="s">
        <v>17</v>
      </c>
      <c r="M16622" t="s">
        <v>18</v>
      </c>
      <c r="N16622" t="s">
        <v>6157</v>
      </c>
    </row>
    <row r="16623" spans="1:14" x14ac:dyDescent="0.25">
      <c r="A16623">
        <v>20867</v>
      </c>
      <c r="B16623" s="6">
        <v>44981</v>
      </c>
      <c r="C16623" t="s">
        <v>106</v>
      </c>
      <c r="D16623" t="s">
        <v>108</v>
      </c>
      <c r="E16623" t="s">
        <v>1525</v>
      </c>
      <c r="F16623" t="s">
        <v>27</v>
      </c>
      <c r="G16623">
        <v>0</v>
      </c>
      <c r="H16623">
        <v>48.77</v>
      </c>
      <c r="I16623">
        <v>0</v>
      </c>
      <c r="J16623" s="1">
        <v>176000</v>
      </c>
      <c r="K16623" s="1">
        <v>105600</v>
      </c>
      <c r="L16623" t="s">
        <v>18</v>
      </c>
      <c r="M16623" t="s">
        <v>18</v>
      </c>
      <c r="N16623" t="s">
        <v>151</v>
      </c>
    </row>
    <row r="16624" spans="1:14" x14ac:dyDescent="0.25">
      <c r="A16624">
        <v>22344</v>
      </c>
      <c r="B16624" s="6">
        <v>45048</v>
      </c>
      <c r="C16624" t="s">
        <v>111</v>
      </c>
      <c r="D16624" t="s">
        <v>112</v>
      </c>
      <c r="F16624" t="s">
        <v>27</v>
      </c>
      <c r="G16624">
        <v>0</v>
      </c>
      <c r="H16624">
        <v>44</v>
      </c>
      <c r="I16624">
        <v>0</v>
      </c>
      <c r="J16624" s="1">
        <v>176000</v>
      </c>
      <c r="K16624" s="1">
        <v>105600</v>
      </c>
      <c r="L16624" t="s">
        <v>18</v>
      </c>
      <c r="M16624" t="s">
        <v>18</v>
      </c>
      <c r="N16624" t="s">
        <v>6157</v>
      </c>
    </row>
    <row r="16625" spans="1:14" x14ac:dyDescent="0.25">
      <c r="A16625">
        <v>23163</v>
      </c>
      <c r="B16625" s="6">
        <v>45035</v>
      </c>
      <c r="C16625" t="s">
        <v>88</v>
      </c>
      <c r="D16625" t="s">
        <v>597</v>
      </c>
      <c r="F16625" t="s">
        <v>27</v>
      </c>
      <c r="G16625">
        <v>87.15</v>
      </c>
      <c r="H16625">
        <v>49.41</v>
      </c>
      <c r="I16625">
        <v>0</v>
      </c>
      <c r="J16625" s="1">
        <v>176000</v>
      </c>
      <c r="K16625" s="1">
        <v>105600</v>
      </c>
      <c r="L16625" t="s">
        <v>18</v>
      </c>
      <c r="M16625" t="s">
        <v>18</v>
      </c>
      <c r="N16625" t="s">
        <v>6157</v>
      </c>
    </row>
    <row r="16626" spans="1:14" x14ac:dyDescent="0.25">
      <c r="A16626">
        <v>24327</v>
      </c>
      <c r="B16626" s="6">
        <v>45044</v>
      </c>
      <c r="C16626" t="s">
        <v>111</v>
      </c>
      <c r="D16626" t="s">
        <v>112</v>
      </c>
      <c r="F16626" t="s">
        <v>27</v>
      </c>
      <c r="G16626">
        <v>0</v>
      </c>
      <c r="H16626">
        <v>39.47</v>
      </c>
      <c r="I16626">
        <v>0</v>
      </c>
      <c r="J16626" s="1">
        <v>176000</v>
      </c>
      <c r="K16626" s="1">
        <v>105600</v>
      </c>
      <c r="L16626" t="s">
        <v>18</v>
      </c>
      <c r="M16626" t="s">
        <v>18</v>
      </c>
      <c r="N16626" t="s">
        <v>6157</v>
      </c>
    </row>
    <row r="16627" spans="1:14" x14ac:dyDescent="0.25">
      <c r="A16627">
        <v>25765</v>
      </c>
      <c r="B16627" s="6">
        <v>45082</v>
      </c>
      <c r="C16627" t="s">
        <v>106</v>
      </c>
      <c r="D16627" t="s">
        <v>3115</v>
      </c>
      <c r="F16627" t="s">
        <v>73</v>
      </c>
      <c r="G16627">
        <v>0</v>
      </c>
      <c r="H16627">
        <v>40.15</v>
      </c>
      <c r="I16627">
        <v>110</v>
      </c>
      <c r="J16627" s="1">
        <v>130000</v>
      </c>
      <c r="K16627" s="1">
        <v>105600</v>
      </c>
      <c r="L16627" t="s">
        <v>18</v>
      </c>
      <c r="M16627" t="s">
        <v>18</v>
      </c>
      <c r="N16627" t="s">
        <v>6157</v>
      </c>
    </row>
    <row r="16628" spans="1:14" x14ac:dyDescent="0.25">
      <c r="A16628">
        <v>25837</v>
      </c>
      <c r="B16628" s="6">
        <v>45072</v>
      </c>
      <c r="C16628" t="s">
        <v>19</v>
      </c>
      <c r="D16628" t="s">
        <v>410</v>
      </c>
      <c r="F16628" t="s">
        <v>27</v>
      </c>
      <c r="G16628">
        <v>58.19</v>
      </c>
      <c r="H16628">
        <v>40.28</v>
      </c>
      <c r="I16628">
        <v>0</v>
      </c>
      <c r="J16628" s="1">
        <v>128000</v>
      </c>
      <c r="K16628" s="1">
        <v>105600</v>
      </c>
      <c r="L16628" t="s">
        <v>18</v>
      </c>
      <c r="M16628" t="s">
        <v>18</v>
      </c>
      <c r="N16628" t="s">
        <v>6157</v>
      </c>
    </row>
    <row r="16629" spans="1:14" x14ac:dyDescent="0.25">
      <c r="A16629">
        <v>6888</v>
      </c>
      <c r="B16629" s="6">
        <v>45118</v>
      </c>
      <c r="C16629" t="s">
        <v>111</v>
      </c>
      <c r="D16629" t="s">
        <v>662</v>
      </c>
      <c r="F16629" t="s">
        <v>73</v>
      </c>
      <c r="G16629">
        <v>0</v>
      </c>
      <c r="H16629">
        <v>58.57</v>
      </c>
      <c r="I16629">
        <v>0</v>
      </c>
      <c r="J16629" s="1">
        <v>105500</v>
      </c>
      <c r="K16629" s="1">
        <v>105500</v>
      </c>
      <c r="L16629" t="s">
        <v>18</v>
      </c>
      <c r="M16629" t="s">
        <v>18</v>
      </c>
      <c r="N16629" t="s">
        <v>6157</v>
      </c>
    </row>
    <row r="16630" spans="1:14" x14ac:dyDescent="0.25">
      <c r="A16630">
        <v>10882</v>
      </c>
      <c r="B16630" s="6">
        <v>43697</v>
      </c>
      <c r="C16630" t="s">
        <v>28</v>
      </c>
      <c r="D16630" t="s">
        <v>29</v>
      </c>
      <c r="E16630" t="s">
        <v>2749</v>
      </c>
      <c r="F16630" t="s">
        <v>73</v>
      </c>
      <c r="G16630">
        <v>0</v>
      </c>
      <c r="H16630">
        <v>57.47</v>
      </c>
      <c r="I16630">
        <v>180</v>
      </c>
      <c r="J16630" s="1">
        <v>105500</v>
      </c>
      <c r="K16630" s="1">
        <v>105500</v>
      </c>
      <c r="L16630" t="s">
        <v>17</v>
      </c>
      <c r="M16630" t="s">
        <v>17</v>
      </c>
      <c r="N16630" t="s">
        <v>6156</v>
      </c>
    </row>
    <row r="16631" spans="1:14" x14ac:dyDescent="0.25">
      <c r="A16631">
        <v>14627</v>
      </c>
      <c r="B16631" s="6">
        <v>45071</v>
      </c>
      <c r="C16631" t="s">
        <v>91</v>
      </c>
      <c r="D16631" t="s">
        <v>97</v>
      </c>
      <c r="E16631" t="s">
        <v>4945</v>
      </c>
      <c r="F16631" t="s">
        <v>73</v>
      </c>
      <c r="G16631">
        <v>0</v>
      </c>
      <c r="H16631">
        <v>70.540000000000006</v>
      </c>
      <c r="I16631">
        <v>160</v>
      </c>
      <c r="J16631" s="1">
        <v>114000</v>
      </c>
      <c r="K16631" s="1">
        <v>105500</v>
      </c>
      <c r="L16631" t="s">
        <v>18</v>
      </c>
      <c r="M16631" t="s">
        <v>18</v>
      </c>
      <c r="N16631" t="s">
        <v>6157</v>
      </c>
    </row>
    <row r="16632" spans="1:14" x14ac:dyDescent="0.25">
      <c r="A16632">
        <v>16668</v>
      </c>
      <c r="B16632" s="6">
        <v>45098</v>
      </c>
      <c r="C16632" t="s">
        <v>91</v>
      </c>
      <c r="D16632" t="s">
        <v>97</v>
      </c>
      <c r="E16632" t="s">
        <v>5296</v>
      </c>
      <c r="F16632" t="s">
        <v>73</v>
      </c>
      <c r="G16632">
        <v>63.5</v>
      </c>
      <c r="H16632">
        <v>63.5</v>
      </c>
      <c r="I16632">
        <v>100</v>
      </c>
      <c r="J16632" s="1">
        <v>105000</v>
      </c>
      <c r="K16632" s="1">
        <v>105500</v>
      </c>
      <c r="L16632" t="s">
        <v>18</v>
      </c>
      <c r="M16632" t="s">
        <v>18</v>
      </c>
      <c r="N16632" t="s">
        <v>6157</v>
      </c>
    </row>
    <row r="16633" spans="1:14" x14ac:dyDescent="0.25">
      <c r="A16633">
        <v>19795</v>
      </c>
      <c r="B16633" s="6">
        <v>45078</v>
      </c>
      <c r="C16633" t="s">
        <v>111</v>
      </c>
      <c r="D16633" t="s">
        <v>370</v>
      </c>
      <c r="F16633" t="s">
        <v>27</v>
      </c>
      <c r="G16633">
        <v>45.24</v>
      </c>
      <c r="H16633">
        <v>45.24</v>
      </c>
      <c r="I16633">
        <v>0</v>
      </c>
      <c r="J16633" s="1">
        <v>137000</v>
      </c>
      <c r="K16633" s="1">
        <v>105500</v>
      </c>
      <c r="L16633" t="s">
        <v>18</v>
      </c>
      <c r="M16633" t="s">
        <v>18</v>
      </c>
      <c r="N16633" t="s">
        <v>6157</v>
      </c>
    </row>
    <row r="16634" spans="1:14" x14ac:dyDescent="0.25">
      <c r="A16634">
        <v>24639</v>
      </c>
      <c r="B16634" s="6">
        <v>45057</v>
      </c>
      <c r="C16634" t="s">
        <v>135</v>
      </c>
      <c r="D16634" t="s">
        <v>1957</v>
      </c>
      <c r="F16634" t="s">
        <v>27</v>
      </c>
      <c r="G16634">
        <v>0</v>
      </c>
      <c r="H16634">
        <v>41.74</v>
      </c>
      <c r="I16634">
        <v>0</v>
      </c>
      <c r="J16634" s="1">
        <v>168000</v>
      </c>
      <c r="K16634" s="1">
        <v>105491.88</v>
      </c>
      <c r="L16634" t="s">
        <v>18</v>
      </c>
      <c r="M16634" t="s">
        <v>18</v>
      </c>
      <c r="N16634" t="s">
        <v>6155</v>
      </c>
    </row>
    <row r="16635" spans="1:14" x14ac:dyDescent="0.25">
      <c r="A16635">
        <v>14433</v>
      </c>
      <c r="B16635" s="6">
        <v>45126</v>
      </c>
      <c r="C16635" t="s">
        <v>111</v>
      </c>
      <c r="D16635" t="s">
        <v>662</v>
      </c>
      <c r="F16635" t="s">
        <v>73</v>
      </c>
      <c r="G16635">
        <v>34.090000000000003</v>
      </c>
      <c r="H16635">
        <v>34.090000000000003</v>
      </c>
      <c r="I16635">
        <v>43.65</v>
      </c>
      <c r="J16635" s="1">
        <v>90000</v>
      </c>
      <c r="K16635" s="1">
        <v>105487.91</v>
      </c>
      <c r="L16635" t="s">
        <v>18</v>
      </c>
      <c r="M16635" t="s">
        <v>18</v>
      </c>
      <c r="N16635" t="s">
        <v>6155</v>
      </c>
    </row>
    <row r="16636" spans="1:14" x14ac:dyDescent="0.25">
      <c r="A16636">
        <v>5416</v>
      </c>
      <c r="B16636" s="6">
        <v>44789</v>
      </c>
      <c r="C16636" t="s">
        <v>33</v>
      </c>
      <c r="D16636" t="s">
        <v>1193</v>
      </c>
      <c r="E16636" t="s">
        <v>547</v>
      </c>
      <c r="F16636" t="s">
        <v>73</v>
      </c>
      <c r="G16636">
        <v>0</v>
      </c>
      <c r="H16636">
        <v>137</v>
      </c>
      <c r="I16636">
        <v>198</v>
      </c>
      <c r="J16636" s="1">
        <v>150000</v>
      </c>
      <c r="K16636" s="1">
        <v>105462.03</v>
      </c>
      <c r="L16636" t="s">
        <v>17</v>
      </c>
      <c r="M16636" t="s">
        <v>17</v>
      </c>
      <c r="N16636" t="s">
        <v>6157</v>
      </c>
    </row>
    <row r="16637" spans="1:14" x14ac:dyDescent="0.25">
      <c r="A16637">
        <v>15306</v>
      </c>
      <c r="B16637" s="6">
        <v>44923</v>
      </c>
      <c r="C16637" t="s">
        <v>106</v>
      </c>
      <c r="D16637" t="s">
        <v>2831</v>
      </c>
      <c r="E16637" t="s">
        <v>5056</v>
      </c>
      <c r="F16637" t="s">
        <v>73</v>
      </c>
      <c r="G16637">
        <v>94.5</v>
      </c>
      <c r="H16637">
        <v>94.5</v>
      </c>
      <c r="I16637">
        <v>300</v>
      </c>
      <c r="J16637" s="1">
        <v>186000</v>
      </c>
      <c r="K16637" s="1">
        <v>105406.2</v>
      </c>
      <c r="L16637" t="s">
        <v>18</v>
      </c>
      <c r="M16637" t="s">
        <v>18</v>
      </c>
      <c r="N16637" t="s">
        <v>151</v>
      </c>
    </row>
    <row r="16638" spans="1:14" x14ac:dyDescent="0.25">
      <c r="A16638">
        <v>18688</v>
      </c>
      <c r="B16638" s="6">
        <v>45007</v>
      </c>
      <c r="C16638" t="s">
        <v>135</v>
      </c>
      <c r="D16638" t="s">
        <v>1582</v>
      </c>
      <c r="E16638" t="s">
        <v>5586</v>
      </c>
      <c r="F16638" t="s">
        <v>73</v>
      </c>
      <c r="G16638">
        <v>0</v>
      </c>
      <c r="H16638">
        <v>49.61</v>
      </c>
      <c r="I16638">
        <v>0</v>
      </c>
      <c r="J16638" s="1">
        <v>186000</v>
      </c>
      <c r="K16638" s="1">
        <v>105406.2</v>
      </c>
      <c r="L16638" t="s">
        <v>18</v>
      </c>
      <c r="M16638" t="s">
        <v>18</v>
      </c>
      <c r="N16638" t="s">
        <v>151</v>
      </c>
    </row>
    <row r="16639" spans="1:14" x14ac:dyDescent="0.25">
      <c r="A16639">
        <v>18297</v>
      </c>
      <c r="B16639" s="6">
        <v>45083</v>
      </c>
      <c r="C16639" t="s">
        <v>28</v>
      </c>
      <c r="D16639" t="s">
        <v>1095</v>
      </c>
      <c r="F16639" t="s">
        <v>73</v>
      </c>
      <c r="G16639">
        <v>0</v>
      </c>
      <c r="H16639">
        <v>69.95</v>
      </c>
      <c r="I16639">
        <v>240</v>
      </c>
      <c r="J16639" s="1">
        <v>160000</v>
      </c>
      <c r="K16639" s="1">
        <v>105400</v>
      </c>
      <c r="L16639" t="s">
        <v>18</v>
      </c>
      <c r="M16639" t="s">
        <v>18</v>
      </c>
      <c r="N16639" t="s">
        <v>6157</v>
      </c>
    </row>
    <row r="16640" spans="1:14" x14ac:dyDescent="0.25">
      <c r="A16640">
        <v>23598</v>
      </c>
      <c r="B16640" s="6">
        <v>45077</v>
      </c>
      <c r="C16640" t="s">
        <v>91</v>
      </c>
      <c r="D16640" t="s">
        <v>1545</v>
      </c>
      <c r="E16640" t="s">
        <v>6030</v>
      </c>
      <c r="F16640" t="s">
        <v>73</v>
      </c>
      <c r="G16640">
        <v>0</v>
      </c>
      <c r="H16640">
        <v>45.36</v>
      </c>
      <c r="I16640">
        <v>0</v>
      </c>
      <c r="J16640" s="1">
        <v>105000</v>
      </c>
      <c r="K16640" s="1">
        <v>105400</v>
      </c>
      <c r="L16640" t="s">
        <v>18</v>
      </c>
      <c r="M16640" t="s">
        <v>18</v>
      </c>
      <c r="N16640" t="s">
        <v>6157</v>
      </c>
    </row>
    <row r="16641" spans="1:14" x14ac:dyDescent="0.25">
      <c r="A16641">
        <v>25473</v>
      </c>
      <c r="B16641" s="6">
        <v>45082</v>
      </c>
      <c r="C16641" t="s">
        <v>28</v>
      </c>
      <c r="D16641" t="s">
        <v>363</v>
      </c>
      <c r="E16641" t="s">
        <v>6112</v>
      </c>
      <c r="F16641" t="s">
        <v>27</v>
      </c>
      <c r="G16641">
        <v>70.400000000000006</v>
      </c>
      <c r="H16641">
        <v>47.4</v>
      </c>
      <c r="I16641">
        <v>0</v>
      </c>
      <c r="J16641" s="1">
        <v>166000</v>
      </c>
      <c r="K16641" s="1">
        <v>105400</v>
      </c>
      <c r="L16641" t="s">
        <v>18</v>
      </c>
      <c r="M16641" t="s">
        <v>18</v>
      </c>
      <c r="N16641" t="s">
        <v>6157</v>
      </c>
    </row>
    <row r="16642" spans="1:14" x14ac:dyDescent="0.25">
      <c r="A16642">
        <v>22300</v>
      </c>
      <c r="B16642" s="6">
        <v>45131</v>
      </c>
      <c r="C16642" t="s">
        <v>266</v>
      </c>
      <c r="D16642" t="s">
        <v>5208</v>
      </c>
      <c r="F16642" t="s">
        <v>73</v>
      </c>
      <c r="G16642">
        <v>0</v>
      </c>
      <c r="H16642">
        <v>61.43</v>
      </c>
      <c r="I16642">
        <v>120</v>
      </c>
      <c r="J16642" s="1">
        <v>105366.9</v>
      </c>
      <c r="K16642" s="1">
        <v>105366.9</v>
      </c>
      <c r="L16642" t="s">
        <v>17</v>
      </c>
      <c r="M16642" t="s">
        <v>18</v>
      </c>
      <c r="N16642" t="s">
        <v>6155</v>
      </c>
    </row>
    <row r="16643" spans="1:14" x14ac:dyDescent="0.25">
      <c r="A16643">
        <v>19657</v>
      </c>
      <c r="B16643" s="6">
        <v>42248</v>
      </c>
      <c r="C16643" t="s">
        <v>40</v>
      </c>
      <c r="D16643" t="s">
        <v>617</v>
      </c>
      <c r="E16643" t="s">
        <v>617</v>
      </c>
      <c r="F16643" t="s">
        <v>73</v>
      </c>
      <c r="G16643">
        <v>39.369999999999997</v>
      </c>
      <c r="H16643">
        <v>39.369999999999997</v>
      </c>
      <c r="I16643">
        <v>0</v>
      </c>
      <c r="J16643" s="1">
        <v>122000</v>
      </c>
      <c r="K16643" s="1">
        <v>105324.88</v>
      </c>
      <c r="L16643" t="s">
        <v>17</v>
      </c>
      <c r="M16643" t="s">
        <v>17</v>
      </c>
      <c r="N16643" t="s">
        <v>151</v>
      </c>
    </row>
    <row r="16644" spans="1:14" x14ac:dyDescent="0.25">
      <c r="A16644">
        <v>11862</v>
      </c>
      <c r="B16644" s="6">
        <v>45125</v>
      </c>
      <c r="C16644" t="s">
        <v>311</v>
      </c>
      <c r="D16644" t="s">
        <v>491</v>
      </c>
      <c r="F16644" t="s">
        <v>27</v>
      </c>
      <c r="G16644">
        <v>67.67</v>
      </c>
      <c r="H16644">
        <v>44.59</v>
      </c>
      <c r="I16644">
        <v>0</v>
      </c>
      <c r="J16644" s="1">
        <v>75500</v>
      </c>
      <c r="K16644" s="1">
        <v>105300</v>
      </c>
      <c r="L16644" t="s">
        <v>18</v>
      </c>
      <c r="M16644" t="s">
        <v>18</v>
      </c>
      <c r="N16644" t="s">
        <v>6157</v>
      </c>
    </row>
    <row r="16645" spans="1:14" x14ac:dyDescent="0.25">
      <c r="A16645">
        <v>17682</v>
      </c>
      <c r="B16645" s="6">
        <v>45079</v>
      </c>
      <c r="C16645" t="s">
        <v>28</v>
      </c>
      <c r="D16645" t="s">
        <v>1095</v>
      </c>
      <c r="F16645" t="s">
        <v>73</v>
      </c>
      <c r="G16645">
        <v>0</v>
      </c>
      <c r="H16645">
        <v>61.27</v>
      </c>
      <c r="I16645">
        <v>110.35</v>
      </c>
      <c r="J16645" s="1">
        <v>105000</v>
      </c>
      <c r="K16645" s="1">
        <v>105300</v>
      </c>
      <c r="L16645" t="s">
        <v>18</v>
      </c>
      <c r="M16645" t="s">
        <v>18</v>
      </c>
      <c r="N16645" t="s">
        <v>6157</v>
      </c>
    </row>
    <row r="16646" spans="1:14" x14ac:dyDescent="0.25">
      <c r="A16646">
        <v>20489</v>
      </c>
      <c r="B16646" s="6">
        <v>45077</v>
      </c>
      <c r="C16646" t="s">
        <v>40</v>
      </c>
      <c r="D16646" t="s">
        <v>955</v>
      </c>
      <c r="F16646" t="s">
        <v>27</v>
      </c>
      <c r="G16646">
        <v>0</v>
      </c>
      <c r="H16646">
        <v>49.76</v>
      </c>
      <c r="I16646">
        <v>0</v>
      </c>
      <c r="J16646" s="1">
        <v>110000</v>
      </c>
      <c r="K16646" s="1">
        <v>105300</v>
      </c>
      <c r="L16646" t="s">
        <v>17</v>
      </c>
      <c r="M16646" t="s">
        <v>17</v>
      </c>
      <c r="N16646" t="s">
        <v>6157</v>
      </c>
    </row>
    <row r="16647" spans="1:14" x14ac:dyDescent="0.25">
      <c r="A16647">
        <v>21011</v>
      </c>
      <c r="B16647" s="6">
        <v>45076</v>
      </c>
      <c r="C16647" t="s">
        <v>106</v>
      </c>
      <c r="D16647" t="s">
        <v>1528</v>
      </c>
      <c r="F16647" t="s">
        <v>27</v>
      </c>
      <c r="G16647">
        <v>59.33</v>
      </c>
      <c r="H16647">
        <v>43.19</v>
      </c>
      <c r="I16647">
        <v>0</v>
      </c>
      <c r="J16647" s="1">
        <v>118300</v>
      </c>
      <c r="K16647" s="1">
        <v>105300</v>
      </c>
      <c r="L16647" t="s">
        <v>18</v>
      </c>
      <c r="M16647" t="s">
        <v>18</v>
      </c>
      <c r="N16647" t="s">
        <v>6157</v>
      </c>
    </row>
    <row r="16648" spans="1:14" x14ac:dyDescent="0.25">
      <c r="A16648">
        <v>6851</v>
      </c>
      <c r="B16648" s="6">
        <v>44901</v>
      </c>
      <c r="C16648" t="s">
        <v>111</v>
      </c>
      <c r="D16648" t="s">
        <v>161</v>
      </c>
      <c r="E16648" t="s">
        <v>161</v>
      </c>
      <c r="F16648" t="s">
        <v>73</v>
      </c>
      <c r="G16648">
        <v>0</v>
      </c>
      <c r="H16648">
        <v>81</v>
      </c>
      <c r="I16648">
        <v>364</v>
      </c>
      <c r="J16648" s="1">
        <v>163000</v>
      </c>
      <c r="K16648" s="1">
        <v>105298</v>
      </c>
      <c r="L16648" t="s">
        <v>18</v>
      </c>
      <c r="M16648" t="s">
        <v>18</v>
      </c>
      <c r="N16648" t="s">
        <v>6157</v>
      </c>
    </row>
    <row r="16649" spans="1:14" x14ac:dyDescent="0.25">
      <c r="A16649">
        <v>11221</v>
      </c>
      <c r="B16649" s="6">
        <v>44876</v>
      </c>
      <c r="C16649" t="s">
        <v>135</v>
      </c>
      <c r="D16649" t="s">
        <v>1268</v>
      </c>
      <c r="E16649" t="s">
        <v>1268</v>
      </c>
      <c r="F16649" t="s">
        <v>73</v>
      </c>
      <c r="G16649">
        <v>0</v>
      </c>
      <c r="H16649">
        <v>66.25</v>
      </c>
      <c r="I16649">
        <v>180</v>
      </c>
      <c r="J16649" s="1">
        <v>190000</v>
      </c>
      <c r="K16649" s="1">
        <v>105298</v>
      </c>
      <c r="L16649" t="s">
        <v>17</v>
      </c>
      <c r="M16649" t="s">
        <v>18</v>
      </c>
      <c r="N16649" t="s">
        <v>151</v>
      </c>
    </row>
    <row r="16650" spans="1:14" x14ac:dyDescent="0.25">
      <c r="A16650">
        <v>13177</v>
      </c>
      <c r="B16650" s="6">
        <v>44887</v>
      </c>
      <c r="C16650" t="s">
        <v>106</v>
      </c>
      <c r="D16650" t="s">
        <v>1510</v>
      </c>
      <c r="E16650" t="s">
        <v>4685</v>
      </c>
      <c r="F16650" t="s">
        <v>73</v>
      </c>
      <c r="G16650">
        <v>59.15</v>
      </c>
      <c r="H16650">
        <v>0</v>
      </c>
      <c r="I16650">
        <v>0</v>
      </c>
      <c r="J16650" s="1">
        <v>190000</v>
      </c>
      <c r="K16650" s="1">
        <v>105298</v>
      </c>
      <c r="L16650" t="s">
        <v>18</v>
      </c>
      <c r="M16650" t="s">
        <v>18</v>
      </c>
      <c r="N16650" t="s">
        <v>151</v>
      </c>
    </row>
    <row r="16651" spans="1:14" x14ac:dyDescent="0.25">
      <c r="A16651">
        <v>15220</v>
      </c>
      <c r="B16651" s="6">
        <v>44951</v>
      </c>
      <c r="C16651" t="s">
        <v>111</v>
      </c>
      <c r="D16651" t="s">
        <v>660</v>
      </c>
      <c r="E16651" t="s">
        <v>660</v>
      </c>
      <c r="F16651" t="s">
        <v>73</v>
      </c>
      <c r="G16651">
        <v>0</v>
      </c>
      <c r="H16651">
        <v>68</v>
      </c>
      <c r="I16651">
        <v>0</v>
      </c>
      <c r="J16651" s="1">
        <v>190000</v>
      </c>
      <c r="K16651" s="1">
        <v>105298</v>
      </c>
      <c r="L16651" t="s">
        <v>18</v>
      </c>
      <c r="M16651" t="s">
        <v>18</v>
      </c>
      <c r="N16651" t="s">
        <v>6157</v>
      </c>
    </row>
    <row r="16652" spans="1:14" x14ac:dyDescent="0.25">
      <c r="A16652">
        <v>17515</v>
      </c>
      <c r="B16652" s="6">
        <v>45041</v>
      </c>
      <c r="C16652" t="s">
        <v>111</v>
      </c>
      <c r="D16652" t="s">
        <v>2165</v>
      </c>
      <c r="F16652" t="s">
        <v>73</v>
      </c>
      <c r="G16652">
        <v>0</v>
      </c>
      <c r="H16652">
        <v>76.5</v>
      </c>
      <c r="I16652">
        <v>180</v>
      </c>
      <c r="J16652" s="1">
        <v>190000</v>
      </c>
      <c r="K16652" s="1">
        <v>105298</v>
      </c>
      <c r="L16652" t="s">
        <v>18</v>
      </c>
      <c r="M16652" t="s">
        <v>18</v>
      </c>
      <c r="N16652" t="s">
        <v>6157</v>
      </c>
    </row>
    <row r="16653" spans="1:14" x14ac:dyDescent="0.25">
      <c r="A16653">
        <v>18686</v>
      </c>
      <c r="B16653" s="6">
        <v>44981</v>
      </c>
      <c r="C16653" t="s">
        <v>195</v>
      </c>
      <c r="D16653" t="s">
        <v>504</v>
      </c>
      <c r="E16653" t="s">
        <v>2746</v>
      </c>
      <c r="F16653" t="s">
        <v>73</v>
      </c>
      <c r="G16653">
        <v>0</v>
      </c>
      <c r="H16653">
        <v>82.76</v>
      </c>
      <c r="I16653">
        <v>125</v>
      </c>
      <c r="J16653" s="1">
        <v>190000</v>
      </c>
      <c r="K16653" s="1">
        <v>105298</v>
      </c>
      <c r="L16653" t="s">
        <v>18</v>
      </c>
      <c r="M16653" t="s">
        <v>18</v>
      </c>
      <c r="N16653" t="s">
        <v>151</v>
      </c>
    </row>
    <row r="16654" spans="1:14" x14ac:dyDescent="0.25">
      <c r="A16654">
        <v>19241</v>
      </c>
      <c r="B16654" s="6">
        <v>45048</v>
      </c>
      <c r="C16654" t="s">
        <v>135</v>
      </c>
      <c r="D16654" t="s">
        <v>136</v>
      </c>
      <c r="F16654" t="s">
        <v>27</v>
      </c>
      <c r="G16654">
        <v>0</v>
      </c>
      <c r="H16654">
        <v>41.2</v>
      </c>
      <c r="I16654">
        <v>0</v>
      </c>
      <c r="J16654" s="1">
        <v>190000</v>
      </c>
      <c r="K16654" s="1">
        <v>105298</v>
      </c>
      <c r="L16654" t="s">
        <v>17</v>
      </c>
      <c r="M16654" t="s">
        <v>18</v>
      </c>
      <c r="N16654" t="s">
        <v>6157</v>
      </c>
    </row>
    <row r="16655" spans="1:14" x14ac:dyDescent="0.25">
      <c r="A16655">
        <v>19769</v>
      </c>
      <c r="B16655" s="6">
        <v>44959</v>
      </c>
      <c r="C16655" t="s">
        <v>106</v>
      </c>
      <c r="D16655" t="s">
        <v>108</v>
      </c>
      <c r="E16655" t="s">
        <v>3629</v>
      </c>
      <c r="F16655" t="s">
        <v>27</v>
      </c>
      <c r="G16655">
        <v>0</v>
      </c>
      <c r="H16655">
        <v>48.03</v>
      </c>
      <c r="I16655">
        <v>0</v>
      </c>
      <c r="J16655" s="1">
        <v>190000</v>
      </c>
      <c r="K16655" s="1">
        <v>105298</v>
      </c>
      <c r="L16655" t="s">
        <v>18</v>
      </c>
      <c r="M16655" t="s">
        <v>18</v>
      </c>
      <c r="N16655" t="s">
        <v>151</v>
      </c>
    </row>
    <row r="16656" spans="1:14" x14ac:dyDescent="0.25">
      <c r="A16656">
        <v>20293</v>
      </c>
      <c r="B16656" s="6">
        <v>44848</v>
      </c>
      <c r="C16656" t="s">
        <v>106</v>
      </c>
      <c r="D16656" t="s">
        <v>1939</v>
      </c>
      <c r="E16656" t="s">
        <v>3702</v>
      </c>
      <c r="F16656" t="s">
        <v>27</v>
      </c>
      <c r="G16656">
        <v>0</v>
      </c>
      <c r="H16656">
        <v>46.29</v>
      </c>
      <c r="I16656">
        <v>0</v>
      </c>
      <c r="J16656" s="1">
        <v>190000</v>
      </c>
      <c r="K16656" s="1">
        <v>105298</v>
      </c>
      <c r="L16656" t="s">
        <v>18</v>
      </c>
      <c r="M16656" t="s">
        <v>18</v>
      </c>
      <c r="N16656" t="s">
        <v>151</v>
      </c>
    </row>
    <row r="16657" spans="1:14" x14ac:dyDescent="0.25">
      <c r="A16657">
        <v>20440</v>
      </c>
      <c r="B16657" s="6">
        <v>44984</v>
      </c>
      <c r="C16657" t="s">
        <v>195</v>
      </c>
      <c r="D16657" t="s">
        <v>1267</v>
      </c>
      <c r="E16657" t="s">
        <v>1267</v>
      </c>
      <c r="F16657" t="s">
        <v>27</v>
      </c>
      <c r="G16657">
        <v>0</v>
      </c>
      <c r="H16657">
        <v>57.6</v>
      </c>
      <c r="I16657">
        <v>0</v>
      </c>
      <c r="J16657" s="1">
        <v>190000</v>
      </c>
      <c r="K16657" s="1">
        <v>105298</v>
      </c>
      <c r="L16657" t="s">
        <v>17</v>
      </c>
      <c r="M16657" t="s">
        <v>18</v>
      </c>
      <c r="N16657" t="s">
        <v>151</v>
      </c>
    </row>
    <row r="16658" spans="1:14" x14ac:dyDescent="0.25">
      <c r="A16658">
        <v>23381</v>
      </c>
      <c r="B16658" s="6">
        <v>44819</v>
      </c>
      <c r="C16658" t="s">
        <v>111</v>
      </c>
      <c r="D16658" t="s">
        <v>124</v>
      </c>
      <c r="E16658" t="s">
        <v>124</v>
      </c>
      <c r="F16658" t="s">
        <v>73</v>
      </c>
      <c r="G16658">
        <v>0</v>
      </c>
      <c r="H16658">
        <v>44.7</v>
      </c>
      <c r="I16658">
        <v>0</v>
      </c>
      <c r="J16658" s="1">
        <v>190000</v>
      </c>
      <c r="K16658" s="1">
        <v>105298</v>
      </c>
      <c r="L16658" t="s">
        <v>18</v>
      </c>
      <c r="M16658" t="s">
        <v>18</v>
      </c>
      <c r="N16658" t="s">
        <v>6157</v>
      </c>
    </row>
    <row r="16659" spans="1:14" x14ac:dyDescent="0.25">
      <c r="A16659">
        <v>4711</v>
      </c>
      <c r="B16659" s="6">
        <v>44932</v>
      </c>
      <c r="C16659" t="s">
        <v>111</v>
      </c>
      <c r="D16659" t="s">
        <v>112</v>
      </c>
      <c r="E16659" t="s">
        <v>2561</v>
      </c>
      <c r="F16659" t="s">
        <v>27</v>
      </c>
      <c r="G16659">
        <v>57</v>
      </c>
      <c r="H16659">
        <v>57</v>
      </c>
      <c r="I16659">
        <v>0</v>
      </c>
      <c r="J16659" s="1">
        <v>163000</v>
      </c>
      <c r="K16659" s="1">
        <v>105297.99</v>
      </c>
      <c r="L16659" t="s">
        <v>18</v>
      </c>
      <c r="M16659" t="s">
        <v>18</v>
      </c>
      <c r="N16659" t="s">
        <v>6157</v>
      </c>
    </row>
    <row r="16660" spans="1:14" x14ac:dyDescent="0.25">
      <c r="A16660">
        <v>7026</v>
      </c>
      <c r="B16660" s="6">
        <v>44834</v>
      </c>
      <c r="C16660" t="s">
        <v>40</v>
      </c>
      <c r="D16660" t="s">
        <v>74</v>
      </c>
      <c r="E16660" t="s">
        <v>944</v>
      </c>
      <c r="F16660" t="s">
        <v>73</v>
      </c>
      <c r="G16660">
        <v>81.510000000000005</v>
      </c>
      <c r="H16660">
        <v>43.93</v>
      </c>
      <c r="I16660">
        <v>81.510000000000005</v>
      </c>
      <c r="J16660" s="1">
        <v>163000</v>
      </c>
      <c r="K16660" s="1">
        <v>105297.99</v>
      </c>
      <c r="L16660" t="s">
        <v>18</v>
      </c>
      <c r="M16660" t="s">
        <v>18</v>
      </c>
      <c r="N16660" t="s">
        <v>151</v>
      </c>
    </row>
    <row r="16661" spans="1:14" x14ac:dyDescent="0.25">
      <c r="A16661">
        <v>5730</v>
      </c>
      <c r="B16661" s="6">
        <v>44879</v>
      </c>
      <c r="C16661" t="s">
        <v>111</v>
      </c>
      <c r="D16661" t="s">
        <v>662</v>
      </c>
      <c r="E16661" t="s">
        <v>1130</v>
      </c>
      <c r="F16661" t="s">
        <v>27</v>
      </c>
      <c r="G16661">
        <v>48.14</v>
      </c>
      <c r="H16661">
        <v>48.14</v>
      </c>
      <c r="I16661">
        <v>0</v>
      </c>
      <c r="J16661" s="1">
        <v>162963</v>
      </c>
      <c r="K16661" s="1">
        <v>105274.1</v>
      </c>
      <c r="L16661" t="s">
        <v>17</v>
      </c>
      <c r="M16661" t="s">
        <v>18</v>
      </c>
      <c r="N16661" t="s">
        <v>6157</v>
      </c>
    </row>
    <row r="16662" spans="1:14" x14ac:dyDescent="0.25">
      <c r="A16662">
        <v>13388</v>
      </c>
      <c r="B16662" s="6">
        <v>44956</v>
      </c>
      <c r="C16662" t="s">
        <v>91</v>
      </c>
      <c r="D16662" t="s">
        <v>1545</v>
      </c>
      <c r="E16662" t="s">
        <v>3175</v>
      </c>
      <c r="F16662" t="s">
        <v>73</v>
      </c>
      <c r="G16662">
        <v>0</v>
      </c>
      <c r="H16662">
        <v>55.04</v>
      </c>
      <c r="I16662">
        <v>0</v>
      </c>
      <c r="J16662" s="1">
        <v>105250.13</v>
      </c>
      <c r="K16662" s="1">
        <v>105250.13</v>
      </c>
      <c r="L16662" t="s">
        <v>17</v>
      </c>
      <c r="M16662" t="s">
        <v>18</v>
      </c>
      <c r="N16662" t="s">
        <v>6156</v>
      </c>
    </row>
    <row r="16663" spans="1:14" x14ac:dyDescent="0.25">
      <c r="A16663">
        <v>303</v>
      </c>
      <c r="B16663" s="6">
        <v>42958</v>
      </c>
      <c r="C16663" t="s">
        <v>40</v>
      </c>
      <c r="D16663" t="s">
        <v>428</v>
      </c>
      <c r="E16663" t="s">
        <v>428</v>
      </c>
      <c r="F16663" t="s">
        <v>22</v>
      </c>
      <c r="G16663">
        <v>0</v>
      </c>
      <c r="H16663">
        <v>0</v>
      </c>
      <c r="I16663">
        <v>1111.1500000000001</v>
      </c>
      <c r="J16663" s="1">
        <v>145000</v>
      </c>
      <c r="K16663" s="1">
        <v>105226.5</v>
      </c>
      <c r="L16663" t="s">
        <v>17</v>
      </c>
      <c r="M16663" t="s">
        <v>17</v>
      </c>
      <c r="N16663" t="s">
        <v>6157</v>
      </c>
    </row>
    <row r="16664" spans="1:14" x14ac:dyDescent="0.25">
      <c r="A16664">
        <v>1258</v>
      </c>
      <c r="B16664" s="6">
        <v>43641</v>
      </c>
      <c r="C16664" t="s">
        <v>111</v>
      </c>
      <c r="D16664" t="s">
        <v>112</v>
      </c>
      <c r="E16664" t="s">
        <v>842</v>
      </c>
      <c r="F16664" t="s">
        <v>172</v>
      </c>
      <c r="G16664">
        <v>0</v>
      </c>
      <c r="H16664">
        <v>36</v>
      </c>
      <c r="I16664">
        <v>0</v>
      </c>
      <c r="J16664" s="1">
        <v>145000</v>
      </c>
      <c r="K16664" s="1">
        <v>105226.5</v>
      </c>
      <c r="L16664" t="s">
        <v>17</v>
      </c>
      <c r="M16664" t="s">
        <v>18</v>
      </c>
      <c r="N16664" t="s">
        <v>6157</v>
      </c>
    </row>
    <row r="16665" spans="1:14" x14ac:dyDescent="0.25">
      <c r="A16665">
        <v>2196</v>
      </c>
      <c r="B16665" s="6">
        <v>44909</v>
      </c>
      <c r="C16665" t="s">
        <v>19</v>
      </c>
      <c r="D16665" t="s">
        <v>1656</v>
      </c>
      <c r="E16665" t="s">
        <v>1657</v>
      </c>
      <c r="F16665" t="s">
        <v>22</v>
      </c>
      <c r="G16665">
        <v>0</v>
      </c>
      <c r="H16665">
        <v>0</v>
      </c>
      <c r="I16665">
        <v>811.94</v>
      </c>
      <c r="J16665" s="1">
        <v>145000</v>
      </c>
      <c r="K16665" s="1">
        <v>105226.5</v>
      </c>
      <c r="L16665" t="s">
        <v>17</v>
      </c>
      <c r="M16665" t="s">
        <v>18</v>
      </c>
      <c r="N16665" t="s">
        <v>6157</v>
      </c>
    </row>
    <row r="16666" spans="1:14" x14ac:dyDescent="0.25">
      <c r="A16666">
        <v>17538</v>
      </c>
      <c r="B16666" s="6">
        <v>45121</v>
      </c>
      <c r="C16666" t="s">
        <v>91</v>
      </c>
      <c r="D16666" t="s">
        <v>3203</v>
      </c>
      <c r="E16666" t="s">
        <v>1735</v>
      </c>
      <c r="F16666" t="s">
        <v>73</v>
      </c>
      <c r="G16666">
        <v>0</v>
      </c>
      <c r="H16666">
        <v>55.33</v>
      </c>
      <c r="I16666">
        <v>270.39999999999998</v>
      </c>
      <c r="J16666" s="1">
        <v>105181.56</v>
      </c>
      <c r="K16666" s="1">
        <v>105200</v>
      </c>
      <c r="L16666" t="s">
        <v>18</v>
      </c>
      <c r="M16666" t="s">
        <v>18</v>
      </c>
      <c r="N16666" t="s">
        <v>6157</v>
      </c>
    </row>
    <row r="16667" spans="1:14" x14ac:dyDescent="0.25">
      <c r="A16667">
        <v>25637</v>
      </c>
      <c r="B16667" s="6">
        <v>45140</v>
      </c>
      <c r="C16667" t="s">
        <v>28</v>
      </c>
      <c r="D16667" t="s">
        <v>4210</v>
      </c>
      <c r="E16667" t="s">
        <v>1761</v>
      </c>
      <c r="F16667" t="s">
        <v>73</v>
      </c>
      <c r="G16667">
        <v>0</v>
      </c>
      <c r="H16667">
        <v>46.01</v>
      </c>
      <c r="I16667">
        <v>200</v>
      </c>
      <c r="J16667" s="1">
        <v>105151.55</v>
      </c>
      <c r="K16667" s="1">
        <v>105151.55</v>
      </c>
      <c r="L16667" t="s">
        <v>18</v>
      </c>
      <c r="M16667" t="s">
        <v>18</v>
      </c>
      <c r="N16667" t="s">
        <v>6155</v>
      </c>
    </row>
    <row r="16668" spans="1:14" x14ac:dyDescent="0.25">
      <c r="A16668">
        <v>20654</v>
      </c>
      <c r="B16668" s="6">
        <v>44921</v>
      </c>
      <c r="C16668" t="s">
        <v>279</v>
      </c>
      <c r="D16668" t="s">
        <v>1417</v>
      </c>
      <c r="E16668" t="s">
        <v>5833</v>
      </c>
      <c r="F16668" t="s">
        <v>27</v>
      </c>
      <c r="G16668">
        <v>0</v>
      </c>
      <c r="H16668">
        <v>42.17</v>
      </c>
      <c r="I16668">
        <v>0</v>
      </c>
      <c r="J16668" s="1">
        <v>167000</v>
      </c>
      <c r="K16668" s="1">
        <v>105143.2</v>
      </c>
      <c r="L16668" t="s">
        <v>17</v>
      </c>
      <c r="M16668" t="s">
        <v>18</v>
      </c>
      <c r="N16668" t="s">
        <v>151</v>
      </c>
    </row>
    <row r="16669" spans="1:14" x14ac:dyDescent="0.25">
      <c r="A16669">
        <v>8776</v>
      </c>
      <c r="B16669" s="6">
        <v>44993</v>
      </c>
      <c r="C16669" t="s">
        <v>111</v>
      </c>
      <c r="D16669" t="s">
        <v>112</v>
      </c>
      <c r="F16669" t="s">
        <v>27</v>
      </c>
      <c r="G16669">
        <v>0</v>
      </c>
      <c r="H16669">
        <v>57.3</v>
      </c>
      <c r="I16669">
        <v>0</v>
      </c>
      <c r="J16669" s="1">
        <v>162720.74</v>
      </c>
      <c r="K16669" s="1">
        <v>105117.59</v>
      </c>
      <c r="L16669" t="s">
        <v>17</v>
      </c>
      <c r="M16669" t="s">
        <v>18</v>
      </c>
      <c r="N16669" t="s">
        <v>6157</v>
      </c>
    </row>
    <row r="16670" spans="1:14" x14ac:dyDescent="0.25">
      <c r="A16670">
        <v>17373</v>
      </c>
      <c r="B16670" s="6">
        <v>45078</v>
      </c>
      <c r="C16670" t="s">
        <v>28</v>
      </c>
      <c r="D16670" t="s">
        <v>193</v>
      </c>
      <c r="F16670" t="s">
        <v>27</v>
      </c>
      <c r="G16670">
        <v>0</v>
      </c>
      <c r="H16670">
        <v>54.33</v>
      </c>
      <c r="I16670">
        <v>0</v>
      </c>
      <c r="J16670" s="1">
        <v>125000</v>
      </c>
      <c r="K16670" s="1">
        <v>105100</v>
      </c>
      <c r="L16670" t="s">
        <v>18</v>
      </c>
      <c r="M16670" t="s">
        <v>18</v>
      </c>
      <c r="N16670" t="s">
        <v>6157</v>
      </c>
    </row>
    <row r="16671" spans="1:14" x14ac:dyDescent="0.25">
      <c r="A16671">
        <v>26375</v>
      </c>
      <c r="B16671" s="6">
        <v>45076</v>
      </c>
      <c r="C16671" t="s">
        <v>111</v>
      </c>
      <c r="D16671" t="s">
        <v>112</v>
      </c>
      <c r="F16671" t="s">
        <v>27</v>
      </c>
      <c r="G16671">
        <v>40.54</v>
      </c>
      <c r="H16671">
        <v>40.54</v>
      </c>
      <c r="I16671">
        <v>0</v>
      </c>
      <c r="J16671" s="1">
        <v>114000</v>
      </c>
      <c r="K16671" s="1">
        <v>105100</v>
      </c>
      <c r="L16671" t="s">
        <v>17</v>
      </c>
      <c r="M16671" t="s">
        <v>18</v>
      </c>
      <c r="N16671" t="s">
        <v>6157</v>
      </c>
    </row>
    <row r="16672" spans="1:14" x14ac:dyDescent="0.25">
      <c r="A16672">
        <v>26581</v>
      </c>
      <c r="B16672" s="6">
        <v>44957</v>
      </c>
      <c r="C16672" t="s">
        <v>91</v>
      </c>
      <c r="D16672" t="s">
        <v>92</v>
      </c>
      <c r="E16672" t="s">
        <v>92</v>
      </c>
      <c r="F16672" t="s">
        <v>27</v>
      </c>
      <c r="G16672">
        <v>0</v>
      </c>
      <c r="H16672">
        <v>42</v>
      </c>
      <c r="I16672">
        <v>0</v>
      </c>
      <c r="J16672" s="1">
        <v>176000</v>
      </c>
      <c r="K16672" s="1">
        <v>105054.39999999999</v>
      </c>
      <c r="L16672" t="s">
        <v>18</v>
      </c>
      <c r="M16672" t="s">
        <v>18</v>
      </c>
      <c r="N16672" t="s">
        <v>151</v>
      </c>
    </row>
    <row r="16673" spans="1:14" x14ac:dyDescent="0.25">
      <c r="A16673">
        <v>8711</v>
      </c>
      <c r="B16673" s="6">
        <v>45016</v>
      </c>
      <c r="C16673" t="s">
        <v>111</v>
      </c>
      <c r="D16673" t="s">
        <v>828</v>
      </c>
      <c r="F16673" t="s">
        <v>27</v>
      </c>
      <c r="G16673">
        <v>0</v>
      </c>
      <c r="H16673">
        <v>45.02</v>
      </c>
      <c r="I16673">
        <v>0</v>
      </c>
      <c r="J16673" s="1">
        <v>162591.07999999999</v>
      </c>
      <c r="K16673" s="1">
        <v>105033.83</v>
      </c>
      <c r="L16673" t="s">
        <v>18</v>
      </c>
      <c r="M16673" t="s">
        <v>18</v>
      </c>
      <c r="N16673" t="s">
        <v>151</v>
      </c>
    </row>
    <row r="16674" spans="1:14" x14ac:dyDescent="0.25">
      <c r="A16674">
        <v>12376</v>
      </c>
      <c r="B16674" s="6">
        <v>44578</v>
      </c>
      <c r="C16674" t="s">
        <v>106</v>
      </c>
      <c r="D16674" t="s">
        <v>1939</v>
      </c>
      <c r="E16674" t="s">
        <v>1939</v>
      </c>
      <c r="F16674" t="s">
        <v>73</v>
      </c>
      <c r="G16674">
        <v>0</v>
      </c>
      <c r="H16674">
        <v>37.799999999999997</v>
      </c>
      <c r="I16674">
        <v>240</v>
      </c>
      <c r="J16674" s="1">
        <v>185300</v>
      </c>
      <c r="K16674" s="1">
        <v>105009.51</v>
      </c>
      <c r="L16674" t="s">
        <v>17</v>
      </c>
      <c r="M16674" t="s">
        <v>18</v>
      </c>
      <c r="N16674" t="s">
        <v>6157</v>
      </c>
    </row>
    <row r="16675" spans="1:14" x14ac:dyDescent="0.25">
      <c r="A16675">
        <v>980</v>
      </c>
      <c r="B16675" s="6">
        <v>43804</v>
      </c>
      <c r="C16675" t="s">
        <v>106</v>
      </c>
      <c r="D16675" t="s">
        <v>570</v>
      </c>
      <c r="F16675" t="s">
        <v>73</v>
      </c>
      <c r="G16675">
        <v>0</v>
      </c>
      <c r="H16675">
        <v>119.82</v>
      </c>
      <c r="I16675">
        <v>200</v>
      </c>
      <c r="J16675" s="1">
        <v>180000</v>
      </c>
      <c r="K16675" s="1">
        <v>105000</v>
      </c>
      <c r="L16675" t="s">
        <v>17</v>
      </c>
      <c r="M16675" t="s">
        <v>18</v>
      </c>
      <c r="N16675" t="s">
        <v>6157</v>
      </c>
    </row>
    <row r="16676" spans="1:14" x14ac:dyDescent="0.25">
      <c r="A16676">
        <v>2073</v>
      </c>
      <c r="B16676" s="6">
        <v>44783</v>
      </c>
      <c r="C16676" t="s">
        <v>106</v>
      </c>
      <c r="D16676" t="s">
        <v>570</v>
      </c>
      <c r="E16676" t="s">
        <v>570</v>
      </c>
      <c r="F16676" t="s">
        <v>22</v>
      </c>
      <c r="G16676">
        <v>0</v>
      </c>
      <c r="H16676">
        <v>0</v>
      </c>
      <c r="I16676">
        <v>220</v>
      </c>
      <c r="J16676" s="1">
        <v>105000</v>
      </c>
      <c r="K16676" s="1">
        <v>105000</v>
      </c>
      <c r="L16676" t="s">
        <v>17</v>
      </c>
      <c r="M16676" t="s">
        <v>18</v>
      </c>
      <c r="N16676" t="s">
        <v>6155</v>
      </c>
    </row>
    <row r="16677" spans="1:14" x14ac:dyDescent="0.25">
      <c r="A16677">
        <v>2998</v>
      </c>
      <c r="B16677" s="6">
        <v>36812</v>
      </c>
      <c r="C16677" t="s">
        <v>91</v>
      </c>
      <c r="D16677" t="s">
        <v>884</v>
      </c>
      <c r="E16677" t="s">
        <v>1872</v>
      </c>
      <c r="F16677" t="s">
        <v>27</v>
      </c>
      <c r="G16677">
        <v>78.66</v>
      </c>
      <c r="H16677">
        <v>65.66</v>
      </c>
      <c r="I16677">
        <v>0</v>
      </c>
      <c r="J16677" s="1">
        <v>105000</v>
      </c>
      <c r="K16677" s="1">
        <v>105000</v>
      </c>
      <c r="L16677" t="s">
        <v>17</v>
      </c>
      <c r="M16677" t="s">
        <v>17</v>
      </c>
      <c r="N16677" t="s">
        <v>6156</v>
      </c>
    </row>
    <row r="16678" spans="1:14" x14ac:dyDescent="0.25">
      <c r="A16678">
        <v>2999</v>
      </c>
      <c r="B16678" s="6">
        <v>36788</v>
      </c>
      <c r="C16678" t="s">
        <v>91</v>
      </c>
      <c r="D16678" t="s">
        <v>884</v>
      </c>
      <c r="E16678" t="s">
        <v>1872</v>
      </c>
      <c r="F16678" t="s">
        <v>27</v>
      </c>
      <c r="G16678">
        <v>78.66</v>
      </c>
      <c r="H16678">
        <v>65.66</v>
      </c>
      <c r="I16678">
        <v>0</v>
      </c>
      <c r="J16678" s="1">
        <v>105000</v>
      </c>
      <c r="K16678" s="1">
        <v>105000</v>
      </c>
      <c r="L16678" t="s">
        <v>17</v>
      </c>
      <c r="M16678" t="s">
        <v>17</v>
      </c>
      <c r="N16678" t="s">
        <v>6156</v>
      </c>
    </row>
    <row r="16679" spans="1:14" x14ac:dyDescent="0.25">
      <c r="A16679">
        <v>4302</v>
      </c>
      <c r="B16679" s="6">
        <v>41957</v>
      </c>
      <c r="C16679" t="s">
        <v>33</v>
      </c>
      <c r="D16679" t="s">
        <v>2423</v>
      </c>
      <c r="E16679" t="s">
        <v>2424</v>
      </c>
      <c r="F16679" t="s">
        <v>22</v>
      </c>
      <c r="G16679">
        <v>3519.75</v>
      </c>
      <c r="H16679">
        <v>0</v>
      </c>
      <c r="I16679">
        <v>0</v>
      </c>
      <c r="J16679" s="1">
        <v>105000</v>
      </c>
      <c r="K16679" s="1">
        <v>105000</v>
      </c>
      <c r="L16679" t="s">
        <v>17</v>
      </c>
      <c r="M16679" t="s">
        <v>18</v>
      </c>
      <c r="N16679" t="s">
        <v>6155</v>
      </c>
    </row>
    <row r="16680" spans="1:14" x14ac:dyDescent="0.25">
      <c r="A16680">
        <v>5065</v>
      </c>
      <c r="B16680" s="6">
        <v>44676</v>
      </c>
      <c r="C16680" t="s">
        <v>88</v>
      </c>
      <c r="D16680" t="s">
        <v>89</v>
      </c>
      <c r="E16680" t="s">
        <v>1277</v>
      </c>
      <c r="F16680" t="s">
        <v>27</v>
      </c>
      <c r="G16680">
        <v>0</v>
      </c>
      <c r="H16680">
        <v>40.71</v>
      </c>
      <c r="I16680">
        <v>0</v>
      </c>
      <c r="J16680" s="1">
        <v>105000</v>
      </c>
      <c r="K16680" s="1">
        <v>105000</v>
      </c>
      <c r="L16680" t="s">
        <v>18</v>
      </c>
      <c r="M16680" t="s">
        <v>18</v>
      </c>
      <c r="N16680" t="s">
        <v>6156</v>
      </c>
    </row>
    <row r="16681" spans="1:14" x14ac:dyDescent="0.25">
      <c r="A16681">
        <v>5868</v>
      </c>
      <c r="B16681" s="6">
        <v>44810</v>
      </c>
      <c r="C16681" t="s">
        <v>40</v>
      </c>
      <c r="D16681" t="s">
        <v>945</v>
      </c>
      <c r="E16681" t="s">
        <v>2914</v>
      </c>
      <c r="F16681" t="s">
        <v>27</v>
      </c>
      <c r="G16681">
        <v>0</v>
      </c>
      <c r="H16681">
        <v>68.53</v>
      </c>
      <c r="I16681">
        <v>0</v>
      </c>
      <c r="J16681" s="1">
        <v>105000</v>
      </c>
      <c r="K16681" s="1">
        <v>105000</v>
      </c>
      <c r="L16681" t="s">
        <v>17</v>
      </c>
      <c r="M16681" t="s">
        <v>17</v>
      </c>
      <c r="N16681" t="s">
        <v>6156</v>
      </c>
    </row>
    <row r="16682" spans="1:14" x14ac:dyDescent="0.25">
      <c r="A16682">
        <v>6178</v>
      </c>
      <c r="B16682" s="6">
        <v>45075</v>
      </c>
      <c r="C16682" t="s">
        <v>111</v>
      </c>
      <c r="D16682" t="s">
        <v>662</v>
      </c>
      <c r="F16682" t="s">
        <v>27</v>
      </c>
      <c r="G16682">
        <v>47.34</v>
      </c>
      <c r="H16682">
        <v>47.34</v>
      </c>
      <c r="I16682">
        <v>0</v>
      </c>
      <c r="J16682" s="1">
        <v>105000</v>
      </c>
      <c r="K16682" s="1">
        <v>105000</v>
      </c>
      <c r="L16682" t="s">
        <v>18</v>
      </c>
      <c r="M16682" t="s">
        <v>18</v>
      </c>
      <c r="N16682" t="s">
        <v>6155</v>
      </c>
    </row>
    <row r="16683" spans="1:14" x14ac:dyDescent="0.25">
      <c r="A16683">
        <v>6792</v>
      </c>
      <c r="B16683" s="6">
        <v>44903</v>
      </c>
      <c r="C16683" t="s">
        <v>40</v>
      </c>
      <c r="D16683" t="s">
        <v>3163</v>
      </c>
      <c r="E16683" t="s">
        <v>3163</v>
      </c>
      <c r="F16683" t="s">
        <v>73</v>
      </c>
      <c r="G16683">
        <v>0</v>
      </c>
      <c r="H16683">
        <v>137.5</v>
      </c>
      <c r="I16683">
        <v>68.75</v>
      </c>
      <c r="J16683" s="1">
        <v>175000</v>
      </c>
      <c r="K16683" s="1">
        <v>105000</v>
      </c>
      <c r="L16683" t="s">
        <v>17</v>
      </c>
      <c r="M16683" t="s">
        <v>18</v>
      </c>
      <c r="N16683" t="s">
        <v>6157</v>
      </c>
    </row>
    <row r="16684" spans="1:14" x14ac:dyDescent="0.25">
      <c r="A16684">
        <v>8136</v>
      </c>
      <c r="B16684" s="6">
        <v>43397</v>
      </c>
      <c r="C16684" t="s">
        <v>111</v>
      </c>
      <c r="D16684" t="s">
        <v>93</v>
      </c>
      <c r="E16684" t="s">
        <v>93</v>
      </c>
      <c r="F16684" t="s">
        <v>22</v>
      </c>
      <c r="G16684">
        <v>0</v>
      </c>
      <c r="H16684">
        <v>0</v>
      </c>
      <c r="I16684">
        <v>4827.2</v>
      </c>
      <c r="J16684" s="1">
        <v>300000</v>
      </c>
      <c r="K16684" s="1">
        <v>105000</v>
      </c>
      <c r="L16684" t="s">
        <v>18</v>
      </c>
      <c r="M16684" t="s">
        <v>18</v>
      </c>
      <c r="N16684" t="s">
        <v>6157</v>
      </c>
    </row>
    <row r="16685" spans="1:14" x14ac:dyDescent="0.25">
      <c r="A16685">
        <v>9197</v>
      </c>
      <c r="B16685" s="6">
        <v>36864</v>
      </c>
      <c r="C16685" t="s">
        <v>91</v>
      </c>
      <c r="D16685" t="s">
        <v>884</v>
      </c>
      <c r="E16685" t="s">
        <v>1872</v>
      </c>
      <c r="F16685" t="s">
        <v>27</v>
      </c>
      <c r="G16685">
        <v>78.66</v>
      </c>
      <c r="H16685">
        <v>65.66</v>
      </c>
      <c r="I16685">
        <v>0</v>
      </c>
      <c r="J16685" s="1">
        <v>105000</v>
      </c>
      <c r="K16685" s="1">
        <v>105000</v>
      </c>
      <c r="L16685" t="s">
        <v>17</v>
      </c>
      <c r="M16685" t="s">
        <v>17</v>
      </c>
      <c r="N16685" t="s">
        <v>6156</v>
      </c>
    </row>
    <row r="16686" spans="1:14" x14ac:dyDescent="0.25">
      <c r="A16686">
        <v>9234</v>
      </c>
      <c r="B16686" s="6">
        <v>36654</v>
      </c>
      <c r="C16686" t="s">
        <v>91</v>
      </c>
      <c r="D16686" t="s">
        <v>884</v>
      </c>
      <c r="E16686" t="s">
        <v>1872</v>
      </c>
      <c r="F16686" t="s">
        <v>27</v>
      </c>
      <c r="G16686">
        <v>78.66</v>
      </c>
      <c r="H16686">
        <v>65.66</v>
      </c>
      <c r="I16686">
        <v>0</v>
      </c>
      <c r="J16686" s="1">
        <v>105000</v>
      </c>
      <c r="K16686" s="1">
        <v>105000</v>
      </c>
      <c r="L16686" t="s">
        <v>17</v>
      </c>
      <c r="M16686" t="s">
        <v>17</v>
      </c>
      <c r="N16686" t="s">
        <v>6156</v>
      </c>
    </row>
    <row r="16687" spans="1:14" x14ac:dyDescent="0.25">
      <c r="A16687">
        <v>9235</v>
      </c>
      <c r="B16687" s="6">
        <v>36654</v>
      </c>
      <c r="C16687" t="s">
        <v>91</v>
      </c>
      <c r="D16687" t="s">
        <v>884</v>
      </c>
      <c r="E16687" t="s">
        <v>1872</v>
      </c>
      <c r="F16687" t="s">
        <v>27</v>
      </c>
      <c r="G16687">
        <v>78.66</v>
      </c>
      <c r="H16687">
        <v>65.66</v>
      </c>
      <c r="I16687">
        <v>0</v>
      </c>
      <c r="J16687" s="1">
        <v>105000</v>
      </c>
      <c r="K16687" s="1">
        <v>105000</v>
      </c>
      <c r="L16687" t="s">
        <v>17</v>
      </c>
      <c r="M16687" t="s">
        <v>17</v>
      </c>
      <c r="N16687" t="s">
        <v>6156</v>
      </c>
    </row>
    <row r="16688" spans="1:14" x14ac:dyDescent="0.25">
      <c r="A16688">
        <v>9240</v>
      </c>
      <c r="B16688" s="6">
        <v>36983</v>
      </c>
      <c r="C16688" t="s">
        <v>91</v>
      </c>
      <c r="D16688" t="s">
        <v>884</v>
      </c>
      <c r="E16688" t="s">
        <v>1872</v>
      </c>
      <c r="F16688" t="s">
        <v>27</v>
      </c>
      <c r="G16688">
        <v>78.66</v>
      </c>
      <c r="H16688">
        <v>65.66</v>
      </c>
      <c r="I16688">
        <v>0</v>
      </c>
      <c r="J16688" s="1">
        <v>105000</v>
      </c>
      <c r="K16688" s="1">
        <v>105000</v>
      </c>
      <c r="L16688" t="s">
        <v>17</v>
      </c>
      <c r="M16688" t="s">
        <v>17</v>
      </c>
      <c r="N16688" t="s">
        <v>6156</v>
      </c>
    </row>
    <row r="16689" spans="1:14" x14ac:dyDescent="0.25">
      <c r="A16689">
        <v>9241</v>
      </c>
      <c r="B16689" s="6">
        <v>36654</v>
      </c>
      <c r="C16689" t="s">
        <v>91</v>
      </c>
      <c r="D16689" t="s">
        <v>884</v>
      </c>
      <c r="E16689" t="s">
        <v>1872</v>
      </c>
      <c r="F16689" t="s">
        <v>27</v>
      </c>
      <c r="G16689">
        <v>78.66</v>
      </c>
      <c r="H16689">
        <v>65.66</v>
      </c>
      <c r="I16689">
        <v>0</v>
      </c>
      <c r="J16689" s="1">
        <v>105000</v>
      </c>
      <c r="K16689" s="1">
        <v>105000</v>
      </c>
      <c r="L16689" t="s">
        <v>17</v>
      </c>
      <c r="M16689" t="s">
        <v>17</v>
      </c>
      <c r="N16689" t="s">
        <v>6156</v>
      </c>
    </row>
    <row r="16690" spans="1:14" x14ac:dyDescent="0.25">
      <c r="A16690">
        <v>9242</v>
      </c>
      <c r="B16690" s="6">
        <v>36654</v>
      </c>
      <c r="C16690" t="s">
        <v>91</v>
      </c>
      <c r="D16690" t="s">
        <v>884</v>
      </c>
      <c r="E16690" t="s">
        <v>1872</v>
      </c>
      <c r="F16690" t="s">
        <v>27</v>
      </c>
      <c r="G16690">
        <v>78.66</v>
      </c>
      <c r="H16690">
        <v>65.66</v>
      </c>
      <c r="I16690">
        <v>0</v>
      </c>
      <c r="J16690" s="1">
        <v>105000</v>
      </c>
      <c r="K16690" s="1">
        <v>105000</v>
      </c>
      <c r="L16690" t="s">
        <v>17</v>
      </c>
      <c r="M16690" t="s">
        <v>17</v>
      </c>
      <c r="N16690" t="s">
        <v>6156</v>
      </c>
    </row>
    <row r="16691" spans="1:14" x14ac:dyDescent="0.25">
      <c r="A16691">
        <v>9243</v>
      </c>
      <c r="B16691" s="6">
        <v>36777</v>
      </c>
      <c r="C16691" t="s">
        <v>91</v>
      </c>
      <c r="D16691" t="s">
        <v>884</v>
      </c>
      <c r="E16691" t="s">
        <v>1872</v>
      </c>
      <c r="F16691" t="s">
        <v>27</v>
      </c>
      <c r="G16691">
        <v>78.66</v>
      </c>
      <c r="H16691">
        <v>65.66</v>
      </c>
      <c r="I16691">
        <v>0</v>
      </c>
      <c r="J16691" s="1">
        <v>105000</v>
      </c>
      <c r="K16691" s="1">
        <v>105000</v>
      </c>
      <c r="L16691" t="s">
        <v>17</v>
      </c>
      <c r="M16691" t="s">
        <v>17</v>
      </c>
      <c r="N16691" t="s">
        <v>6156</v>
      </c>
    </row>
    <row r="16692" spans="1:14" x14ac:dyDescent="0.25">
      <c r="A16692">
        <v>9244</v>
      </c>
      <c r="B16692" s="6">
        <v>36844</v>
      </c>
      <c r="C16692" t="s">
        <v>91</v>
      </c>
      <c r="D16692" t="s">
        <v>884</v>
      </c>
      <c r="E16692" t="s">
        <v>1872</v>
      </c>
      <c r="F16692" t="s">
        <v>27</v>
      </c>
      <c r="G16692">
        <v>78.66</v>
      </c>
      <c r="H16692">
        <v>65.66</v>
      </c>
      <c r="I16692">
        <v>0</v>
      </c>
      <c r="J16692" s="1">
        <v>105000</v>
      </c>
      <c r="K16692" s="1">
        <v>105000</v>
      </c>
      <c r="L16692" t="s">
        <v>17</v>
      </c>
      <c r="M16692" t="s">
        <v>17</v>
      </c>
      <c r="N16692" t="s">
        <v>6156</v>
      </c>
    </row>
    <row r="16693" spans="1:14" x14ac:dyDescent="0.25">
      <c r="A16693">
        <v>9245</v>
      </c>
      <c r="B16693" s="6">
        <v>36654</v>
      </c>
      <c r="C16693" t="s">
        <v>91</v>
      </c>
      <c r="D16693" t="s">
        <v>884</v>
      </c>
      <c r="E16693" t="s">
        <v>1872</v>
      </c>
      <c r="F16693" t="s">
        <v>27</v>
      </c>
      <c r="G16693">
        <v>78.66</v>
      </c>
      <c r="H16693">
        <v>65.66</v>
      </c>
      <c r="I16693">
        <v>0</v>
      </c>
      <c r="J16693" s="1">
        <v>105000</v>
      </c>
      <c r="K16693" s="1">
        <v>105000</v>
      </c>
      <c r="L16693" t="s">
        <v>17</v>
      </c>
      <c r="M16693" t="s">
        <v>17</v>
      </c>
      <c r="N16693" t="s">
        <v>6156</v>
      </c>
    </row>
    <row r="16694" spans="1:14" x14ac:dyDescent="0.25">
      <c r="A16694">
        <v>9258</v>
      </c>
      <c r="B16694" s="6">
        <v>36894</v>
      </c>
      <c r="C16694" t="s">
        <v>91</v>
      </c>
      <c r="D16694" t="s">
        <v>884</v>
      </c>
      <c r="E16694" t="s">
        <v>1872</v>
      </c>
      <c r="F16694" t="s">
        <v>27</v>
      </c>
      <c r="G16694">
        <v>78.66</v>
      </c>
      <c r="H16694">
        <v>65.66</v>
      </c>
      <c r="I16694">
        <v>0</v>
      </c>
      <c r="J16694" s="1">
        <v>105000</v>
      </c>
      <c r="K16694" s="1">
        <v>105000</v>
      </c>
      <c r="L16694" t="s">
        <v>17</v>
      </c>
      <c r="M16694" t="s">
        <v>17</v>
      </c>
      <c r="N16694" t="s">
        <v>6156</v>
      </c>
    </row>
    <row r="16695" spans="1:14" x14ac:dyDescent="0.25">
      <c r="A16695">
        <v>9288</v>
      </c>
      <c r="B16695" s="6">
        <v>36894</v>
      </c>
      <c r="C16695" t="s">
        <v>91</v>
      </c>
      <c r="D16695" t="s">
        <v>884</v>
      </c>
      <c r="E16695" t="s">
        <v>1872</v>
      </c>
      <c r="F16695" t="s">
        <v>27</v>
      </c>
      <c r="G16695">
        <v>78.66</v>
      </c>
      <c r="H16695">
        <v>65.66</v>
      </c>
      <c r="I16695">
        <v>0</v>
      </c>
      <c r="J16695" s="1">
        <v>105000</v>
      </c>
      <c r="K16695" s="1">
        <v>105000</v>
      </c>
      <c r="L16695" t="s">
        <v>17</v>
      </c>
      <c r="M16695" t="s">
        <v>17</v>
      </c>
      <c r="N16695" t="s">
        <v>6156</v>
      </c>
    </row>
    <row r="16696" spans="1:14" x14ac:dyDescent="0.25">
      <c r="A16696">
        <v>9289</v>
      </c>
      <c r="B16696" s="6">
        <v>36782</v>
      </c>
      <c r="C16696" t="s">
        <v>91</v>
      </c>
      <c r="D16696" t="s">
        <v>884</v>
      </c>
      <c r="E16696" t="s">
        <v>1872</v>
      </c>
      <c r="F16696" t="s">
        <v>27</v>
      </c>
      <c r="G16696">
        <v>78.66</v>
      </c>
      <c r="H16696">
        <v>65.66</v>
      </c>
      <c r="I16696">
        <v>0</v>
      </c>
      <c r="J16696" s="1">
        <v>105000</v>
      </c>
      <c r="K16696" s="1">
        <v>105000</v>
      </c>
      <c r="L16696" t="s">
        <v>17</v>
      </c>
      <c r="M16696" t="s">
        <v>17</v>
      </c>
      <c r="N16696" t="s">
        <v>6156</v>
      </c>
    </row>
    <row r="16697" spans="1:14" x14ac:dyDescent="0.25">
      <c r="A16697">
        <v>9291</v>
      </c>
      <c r="B16697" s="6">
        <v>36654</v>
      </c>
      <c r="C16697" t="s">
        <v>91</v>
      </c>
      <c r="D16697" t="s">
        <v>884</v>
      </c>
      <c r="E16697" t="s">
        <v>1872</v>
      </c>
      <c r="F16697" t="s">
        <v>27</v>
      </c>
      <c r="G16697">
        <v>78.66</v>
      </c>
      <c r="H16697">
        <v>65.66</v>
      </c>
      <c r="I16697">
        <v>0</v>
      </c>
      <c r="J16697" s="1">
        <v>105000</v>
      </c>
      <c r="K16697" s="1">
        <v>105000</v>
      </c>
      <c r="L16697" t="s">
        <v>17</v>
      </c>
      <c r="M16697" t="s">
        <v>17</v>
      </c>
      <c r="N16697" t="s">
        <v>6156</v>
      </c>
    </row>
    <row r="16698" spans="1:14" x14ac:dyDescent="0.25">
      <c r="A16698">
        <v>9293</v>
      </c>
      <c r="B16698" s="6">
        <v>36670</v>
      </c>
      <c r="C16698" t="s">
        <v>91</v>
      </c>
      <c r="D16698" t="s">
        <v>884</v>
      </c>
      <c r="E16698" t="s">
        <v>1872</v>
      </c>
      <c r="F16698" t="s">
        <v>27</v>
      </c>
      <c r="G16698">
        <v>78.66</v>
      </c>
      <c r="H16698">
        <v>65.66</v>
      </c>
      <c r="I16698">
        <v>0</v>
      </c>
      <c r="J16698" s="1">
        <v>105000</v>
      </c>
      <c r="K16698" s="1">
        <v>105000</v>
      </c>
      <c r="L16698" t="s">
        <v>17</v>
      </c>
      <c r="M16698" t="s">
        <v>17</v>
      </c>
      <c r="N16698" t="s">
        <v>6156</v>
      </c>
    </row>
    <row r="16699" spans="1:14" x14ac:dyDescent="0.25">
      <c r="A16699">
        <v>9294</v>
      </c>
      <c r="B16699" s="6">
        <v>36654</v>
      </c>
      <c r="C16699" t="s">
        <v>91</v>
      </c>
      <c r="D16699" t="s">
        <v>884</v>
      </c>
      <c r="E16699" t="s">
        <v>1872</v>
      </c>
      <c r="F16699" t="s">
        <v>27</v>
      </c>
      <c r="G16699">
        <v>78.66</v>
      </c>
      <c r="H16699">
        <v>65.66</v>
      </c>
      <c r="I16699">
        <v>0</v>
      </c>
      <c r="J16699" s="1">
        <v>105000</v>
      </c>
      <c r="K16699" s="1">
        <v>105000</v>
      </c>
      <c r="L16699" t="s">
        <v>17</v>
      </c>
      <c r="M16699" t="s">
        <v>17</v>
      </c>
      <c r="N16699" t="s">
        <v>6156</v>
      </c>
    </row>
    <row r="16700" spans="1:14" x14ac:dyDescent="0.25">
      <c r="A16700">
        <v>9295</v>
      </c>
      <c r="B16700" s="6">
        <v>36654</v>
      </c>
      <c r="C16700" t="s">
        <v>91</v>
      </c>
      <c r="D16700" t="s">
        <v>884</v>
      </c>
      <c r="E16700" t="s">
        <v>1872</v>
      </c>
      <c r="F16700" t="s">
        <v>27</v>
      </c>
      <c r="G16700">
        <v>78.66</v>
      </c>
      <c r="H16700">
        <v>65.66</v>
      </c>
      <c r="I16700">
        <v>0</v>
      </c>
      <c r="J16700" s="1">
        <v>105000</v>
      </c>
      <c r="K16700" s="1">
        <v>105000</v>
      </c>
      <c r="L16700" t="s">
        <v>17</v>
      </c>
      <c r="M16700" t="s">
        <v>17</v>
      </c>
      <c r="N16700" t="s">
        <v>6156</v>
      </c>
    </row>
    <row r="16701" spans="1:14" x14ac:dyDescent="0.25">
      <c r="A16701">
        <v>9296</v>
      </c>
      <c r="B16701" s="6">
        <v>36899</v>
      </c>
      <c r="C16701" t="s">
        <v>91</v>
      </c>
      <c r="D16701" t="s">
        <v>884</v>
      </c>
      <c r="E16701" t="s">
        <v>1872</v>
      </c>
      <c r="F16701" t="s">
        <v>27</v>
      </c>
      <c r="G16701">
        <v>78.66</v>
      </c>
      <c r="H16701">
        <v>65.66</v>
      </c>
      <c r="I16701">
        <v>0</v>
      </c>
      <c r="J16701" s="1">
        <v>105000</v>
      </c>
      <c r="K16701" s="1">
        <v>105000</v>
      </c>
      <c r="L16701" t="s">
        <v>17</v>
      </c>
      <c r="M16701" t="s">
        <v>17</v>
      </c>
      <c r="N16701" t="s">
        <v>6156</v>
      </c>
    </row>
    <row r="16702" spans="1:14" x14ac:dyDescent="0.25">
      <c r="A16702">
        <v>9297</v>
      </c>
      <c r="B16702" s="6">
        <v>36983</v>
      </c>
      <c r="C16702" t="s">
        <v>91</v>
      </c>
      <c r="D16702" t="s">
        <v>884</v>
      </c>
      <c r="E16702" t="s">
        <v>1872</v>
      </c>
      <c r="F16702" t="s">
        <v>27</v>
      </c>
      <c r="G16702">
        <v>78.66</v>
      </c>
      <c r="H16702">
        <v>65.66</v>
      </c>
      <c r="I16702">
        <v>0</v>
      </c>
      <c r="J16702" s="1">
        <v>105000</v>
      </c>
      <c r="K16702" s="1">
        <v>105000</v>
      </c>
      <c r="L16702" t="s">
        <v>17</v>
      </c>
      <c r="M16702" t="s">
        <v>17</v>
      </c>
      <c r="N16702" t="s">
        <v>6156</v>
      </c>
    </row>
    <row r="16703" spans="1:14" x14ac:dyDescent="0.25">
      <c r="A16703">
        <v>9298</v>
      </c>
      <c r="B16703" s="6">
        <v>36831</v>
      </c>
      <c r="C16703" t="s">
        <v>91</v>
      </c>
      <c r="D16703" t="s">
        <v>884</v>
      </c>
      <c r="E16703" t="s">
        <v>1872</v>
      </c>
      <c r="F16703" t="s">
        <v>27</v>
      </c>
      <c r="G16703">
        <v>78.66</v>
      </c>
      <c r="H16703">
        <v>65.66</v>
      </c>
      <c r="I16703">
        <v>0</v>
      </c>
      <c r="J16703" s="1">
        <v>105000</v>
      </c>
      <c r="K16703" s="1">
        <v>105000</v>
      </c>
      <c r="L16703" t="s">
        <v>17</v>
      </c>
      <c r="M16703" t="s">
        <v>17</v>
      </c>
      <c r="N16703" t="s">
        <v>6156</v>
      </c>
    </row>
    <row r="16704" spans="1:14" x14ac:dyDescent="0.25">
      <c r="A16704">
        <v>9299</v>
      </c>
      <c r="B16704" s="6">
        <v>36654</v>
      </c>
      <c r="C16704" t="s">
        <v>91</v>
      </c>
      <c r="D16704" t="s">
        <v>884</v>
      </c>
      <c r="E16704" t="s">
        <v>1872</v>
      </c>
      <c r="F16704" t="s">
        <v>27</v>
      </c>
      <c r="G16704">
        <v>78.66</v>
      </c>
      <c r="H16704">
        <v>65.66</v>
      </c>
      <c r="I16704">
        <v>0</v>
      </c>
      <c r="J16704" s="1">
        <v>105000</v>
      </c>
      <c r="K16704" s="1">
        <v>105000</v>
      </c>
      <c r="L16704" t="s">
        <v>17</v>
      </c>
      <c r="M16704" t="s">
        <v>17</v>
      </c>
      <c r="N16704" t="s">
        <v>6156</v>
      </c>
    </row>
    <row r="16705" spans="1:14" x14ac:dyDescent="0.25">
      <c r="A16705">
        <v>9300</v>
      </c>
      <c r="B16705" s="6">
        <v>36893</v>
      </c>
      <c r="C16705" t="s">
        <v>91</v>
      </c>
      <c r="D16705" t="s">
        <v>884</v>
      </c>
      <c r="E16705" t="s">
        <v>1872</v>
      </c>
      <c r="F16705" t="s">
        <v>27</v>
      </c>
      <c r="G16705">
        <v>78.66</v>
      </c>
      <c r="H16705">
        <v>65.66</v>
      </c>
      <c r="I16705">
        <v>0</v>
      </c>
      <c r="J16705" s="1">
        <v>105000</v>
      </c>
      <c r="K16705" s="1">
        <v>105000</v>
      </c>
      <c r="L16705" t="s">
        <v>17</v>
      </c>
      <c r="M16705" t="s">
        <v>17</v>
      </c>
      <c r="N16705" t="s">
        <v>6156</v>
      </c>
    </row>
    <row r="16706" spans="1:14" x14ac:dyDescent="0.25">
      <c r="A16706">
        <v>9301</v>
      </c>
      <c r="B16706" s="6">
        <v>37011</v>
      </c>
      <c r="C16706" t="s">
        <v>91</v>
      </c>
      <c r="D16706" t="s">
        <v>884</v>
      </c>
      <c r="E16706" t="s">
        <v>1872</v>
      </c>
      <c r="F16706" t="s">
        <v>27</v>
      </c>
      <c r="G16706">
        <v>78.66</v>
      </c>
      <c r="H16706">
        <v>65.66</v>
      </c>
      <c r="I16706">
        <v>0</v>
      </c>
      <c r="J16706" s="1">
        <v>105000</v>
      </c>
      <c r="K16706" s="1">
        <v>105000</v>
      </c>
      <c r="L16706" t="s">
        <v>17</v>
      </c>
      <c r="M16706" t="s">
        <v>17</v>
      </c>
      <c r="N16706" t="s">
        <v>6156</v>
      </c>
    </row>
    <row r="16707" spans="1:14" x14ac:dyDescent="0.25">
      <c r="A16707">
        <v>9302</v>
      </c>
      <c r="B16707" s="6">
        <v>36654</v>
      </c>
      <c r="C16707" t="s">
        <v>91</v>
      </c>
      <c r="D16707" t="s">
        <v>884</v>
      </c>
      <c r="E16707" t="s">
        <v>1872</v>
      </c>
      <c r="F16707" t="s">
        <v>27</v>
      </c>
      <c r="G16707">
        <v>78.66</v>
      </c>
      <c r="H16707">
        <v>65.66</v>
      </c>
      <c r="I16707">
        <v>0</v>
      </c>
      <c r="J16707" s="1">
        <v>105000</v>
      </c>
      <c r="K16707" s="1">
        <v>105000</v>
      </c>
      <c r="L16707" t="s">
        <v>17</v>
      </c>
      <c r="M16707" t="s">
        <v>17</v>
      </c>
      <c r="N16707" t="s">
        <v>6156</v>
      </c>
    </row>
    <row r="16708" spans="1:14" x14ac:dyDescent="0.25">
      <c r="A16708">
        <v>9303</v>
      </c>
      <c r="B16708" s="6">
        <v>37475</v>
      </c>
      <c r="C16708" t="s">
        <v>91</v>
      </c>
      <c r="D16708" t="s">
        <v>884</v>
      </c>
      <c r="E16708" t="s">
        <v>1872</v>
      </c>
      <c r="F16708" t="s">
        <v>27</v>
      </c>
      <c r="G16708">
        <v>78.66</v>
      </c>
      <c r="H16708">
        <v>65.66</v>
      </c>
      <c r="I16708">
        <v>0</v>
      </c>
      <c r="J16708" s="1">
        <v>105000</v>
      </c>
      <c r="K16708" s="1">
        <v>105000</v>
      </c>
      <c r="L16708" t="s">
        <v>17</v>
      </c>
      <c r="M16708" t="s">
        <v>17</v>
      </c>
      <c r="N16708" t="s">
        <v>6156</v>
      </c>
    </row>
    <row r="16709" spans="1:14" x14ac:dyDescent="0.25">
      <c r="A16709">
        <v>9304</v>
      </c>
      <c r="B16709" s="6">
        <v>37011</v>
      </c>
      <c r="C16709" t="s">
        <v>91</v>
      </c>
      <c r="D16709" t="s">
        <v>884</v>
      </c>
      <c r="E16709" t="s">
        <v>1872</v>
      </c>
      <c r="F16709" t="s">
        <v>27</v>
      </c>
      <c r="G16709">
        <v>78.66</v>
      </c>
      <c r="H16709">
        <v>65.66</v>
      </c>
      <c r="I16709">
        <v>0</v>
      </c>
      <c r="J16709" s="1">
        <v>105000</v>
      </c>
      <c r="K16709" s="1">
        <v>105000</v>
      </c>
      <c r="L16709" t="s">
        <v>17</v>
      </c>
      <c r="M16709" t="s">
        <v>17</v>
      </c>
      <c r="N16709" t="s">
        <v>6156</v>
      </c>
    </row>
    <row r="16710" spans="1:14" x14ac:dyDescent="0.25">
      <c r="A16710">
        <v>9305</v>
      </c>
      <c r="B16710" s="6">
        <v>36654</v>
      </c>
      <c r="C16710" t="s">
        <v>91</v>
      </c>
      <c r="D16710" t="s">
        <v>884</v>
      </c>
      <c r="E16710" t="s">
        <v>1872</v>
      </c>
      <c r="F16710" t="s">
        <v>27</v>
      </c>
      <c r="G16710">
        <v>78.66</v>
      </c>
      <c r="H16710">
        <v>65.66</v>
      </c>
      <c r="I16710">
        <v>0</v>
      </c>
      <c r="J16710" s="1">
        <v>105000</v>
      </c>
      <c r="K16710" s="1">
        <v>105000</v>
      </c>
      <c r="L16710" t="s">
        <v>17</v>
      </c>
      <c r="M16710" t="s">
        <v>17</v>
      </c>
      <c r="N16710" t="s">
        <v>6156</v>
      </c>
    </row>
    <row r="16711" spans="1:14" x14ac:dyDescent="0.25">
      <c r="A16711">
        <v>9306</v>
      </c>
      <c r="B16711" s="6">
        <v>36899</v>
      </c>
      <c r="C16711" t="s">
        <v>91</v>
      </c>
      <c r="D16711" t="s">
        <v>884</v>
      </c>
      <c r="E16711" t="s">
        <v>1872</v>
      </c>
      <c r="F16711" t="s">
        <v>27</v>
      </c>
      <c r="G16711">
        <v>78.66</v>
      </c>
      <c r="H16711">
        <v>65.66</v>
      </c>
      <c r="I16711">
        <v>0</v>
      </c>
      <c r="J16711" s="1">
        <v>105000</v>
      </c>
      <c r="K16711" s="1">
        <v>105000</v>
      </c>
      <c r="L16711" t="s">
        <v>17</v>
      </c>
      <c r="M16711" t="s">
        <v>17</v>
      </c>
      <c r="N16711" t="s">
        <v>6156</v>
      </c>
    </row>
    <row r="16712" spans="1:14" x14ac:dyDescent="0.25">
      <c r="A16712">
        <v>9307</v>
      </c>
      <c r="B16712" s="6">
        <v>36689</v>
      </c>
      <c r="C16712" t="s">
        <v>91</v>
      </c>
      <c r="D16712" t="s">
        <v>884</v>
      </c>
      <c r="E16712" t="s">
        <v>1872</v>
      </c>
      <c r="F16712" t="s">
        <v>27</v>
      </c>
      <c r="G16712">
        <v>78.66</v>
      </c>
      <c r="H16712">
        <v>65.66</v>
      </c>
      <c r="I16712">
        <v>0</v>
      </c>
      <c r="J16712" s="1">
        <v>105000</v>
      </c>
      <c r="K16712" s="1">
        <v>105000</v>
      </c>
      <c r="L16712" t="s">
        <v>17</v>
      </c>
      <c r="M16712" t="s">
        <v>17</v>
      </c>
      <c r="N16712" t="s">
        <v>6156</v>
      </c>
    </row>
    <row r="16713" spans="1:14" x14ac:dyDescent="0.25">
      <c r="A16713">
        <v>9308</v>
      </c>
      <c r="B16713" s="6">
        <v>36983</v>
      </c>
      <c r="C16713" t="s">
        <v>91</v>
      </c>
      <c r="D16713" t="s">
        <v>884</v>
      </c>
      <c r="E16713" t="s">
        <v>1872</v>
      </c>
      <c r="F16713" t="s">
        <v>27</v>
      </c>
      <c r="G16713">
        <v>78.66</v>
      </c>
      <c r="H16713">
        <v>65.66</v>
      </c>
      <c r="I16713">
        <v>0</v>
      </c>
      <c r="J16713" s="1">
        <v>105000</v>
      </c>
      <c r="K16713" s="1">
        <v>105000</v>
      </c>
      <c r="L16713" t="s">
        <v>17</v>
      </c>
      <c r="M16713" t="s">
        <v>17</v>
      </c>
      <c r="N16713" t="s">
        <v>6156</v>
      </c>
    </row>
    <row r="16714" spans="1:14" x14ac:dyDescent="0.25">
      <c r="A16714">
        <v>9309</v>
      </c>
      <c r="B16714" s="6">
        <v>36983</v>
      </c>
      <c r="C16714" t="s">
        <v>91</v>
      </c>
      <c r="D16714" t="s">
        <v>884</v>
      </c>
      <c r="E16714" t="s">
        <v>1872</v>
      </c>
      <c r="F16714" t="s">
        <v>27</v>
      </c>
      <c r="G16714">
        <v>78.66</v>
      </c>
      <c r="H16714">
        <v>65.66</v>
      </c>
      <c r="I16714">
        <v>0</v>
      </c>
      <c r="J16714" s="1">
        <v>105000</v>
      </c>
      <c r="K16714" s="1">
        <v>105000</v>
      </c>
      <c r="L16714" t="s">
        <v>17</v>
      </c>
      <c r="M16714" t="s">
        <v>17</v>
      </c>
      <c r="N16714" t="s">
        <v>6156</v>
      </c>
    </row>
    <row r="16715" spans="1:14" x14ac:dyDescent="0.25">
      <c r="A16715">
        <v>9311</v>
      </c>
      <c r="B16715" s="6">
        <v>37011</v>
      </c>
      <c r="C16715" t="s">
        <v>91</v>
      </c>
      <c r="D16715" t="s">
        <v>884</v>
      </c>
      <c r="E16715" t="s">
        <v>1872</v>
      </c>
      <c r="F16715" t="s">
        <v>27</v>
      </c>
      <c r="G16715">
        <v>78.66</v>
      </c>
      <c r="H16715">
        <v>65.66</v>
      </c>
      <c r="I16715">
        <v>0</v>
      </c>
      <c r="J16715" s="1">
        <v>105000</v>
      </c>
      <c r="K16715" s="1">
        <v>105000</v>
      </c>
      <c r="L16715" t="s">
        <v>17</v>
      </c>
      <c r="M16715" t="s">
        <v>17</v>
      </c>
      <c r="N16715" t="s">
        <v>6156</v>
      </c>
    </row>
    <row r="16716" spans="1:14" x14ac:dyDescent="0.25">
      <c r="A16716">
        <v>9312</v>
      </c>
      <c r="B16716" s="6">
        <v>37011</v>
      </c>
      <c r="C16716" t="s">
        <v>91</v>
      </c>
      <c r="D16716" t="s">
        <v>884</v>
      </c>
      <c r="E16716" t="s">
        <v>1872</v>
      </c>
      <c r="F16716" t="s">
        <v>27</v>
      </c>
      <c r="G16716">
        <v>78.66</v>
      </c>
      <c r="H16716">
        <v>65.66</v>
      </c>
      <c r="I16716">
        <v>0</v>
      </c>
      <c r="J16716" s="1">
        <v>105000</v>
      </c>
      <c r="K16716" s="1">
        <v>105000</v>
      </c>
      <c r="L16716" t="s">
        <v>17</v>
      </c>
      <c r="M16716" t="s">
        <v>17</v>
      </c>
      <c r="N16716" t="s">
        <v>6156</v>
      </c>
    </row>
    <row r="16717" spans="1:14" x14ac:dyDescent="0.25">
      <c r="A16717">
        <v>9313</v>
      </c>
      <c r="B16717" s="6">
        <v>39097</v>
      </c>
      <c r="C16717" t="s">
        <v>91</v>
      </c>
      <c r="D16717" t="s">
        <v>884</v>
      </c>
      <c r="E16717" t="s">
        <v>1872</v>
      </c>
      <c r="F16717" t="s">
        <v>27</v>
      </c>
      <c r="G16717">
        <v>78.66</v>
      </c>
      <c r="H16717">
        <v>65.66</v>
      </c>
      <c r="I16717">
        <v>0</v>
      </c>
      <c r="J16717" s="1">
        <v>105000</v>
      </c>
      <c r="K16717" s="1">
        <v>105000</v>
      </c>
      <c r="L16717" t="s">
        <v>17</v>
      </c>
      <c r="M16717" t="s">
        <v>17</v>
      </c>
      <c r="N16717" t="s">
        <v>6156</v>
      </c>
    </row>
    <row r="16718" spans="1:14" x14ac:dyDescent="0.25">
      <c r="A16718">
        <v>9314</v>
      </c>
      <c r="B16718" s="6">
        <v>36654</v>
      </c>
      <c r="C16718" t="s">
        <v>91</v>
      </c>
      <c r="D16718" t="s">
        <v>884</v>
      </c>
      <c r="E16718" t="s">
        <v>1872</v>
      </c>
      <c r="F16718" t="s">
        <v>27</v>
      </c>
      <c r="G16718">
        <v>78.66</v>
      </c>
      <c r="H16718">
        <v>65.66</v>
      </c>
      <c r="I16718">
        <v>0</v>
      </c>
      <c r="J16718" s="1">
        <v>105000</v>
      </c>
      <c r="K16718" s="1">
        <v>105000</v>
      </c>
      <c r="L16718" t="s">
        <v>17</v>
      </c>
      <c r="M16718" t="s">
        <v>17</v>
      </c>
      <c r="N16718" t="s">
        <v>6156</v>
      </c>
    </row>
    <row r="16719" spans="1:14" x14ac:dyDescent="0.25">
      <c r="A16719">
        <v>9315</v>
      </c>
      <c r="B16719" s="6">
        <v>36894</v>
      </c>
      <c r="C16719" t="s">
        <v>91</v>
      </c>
      <c r="D16719" t="s">
        <v>884</v>
      </c>
      <c r="E16719" t="s">
        <v>1872</v>
      </c>
      <c r="F16719" t="s">
        <v>27</v>
      </c>
      <c r="G16719">
        <v>78.66</v>
      </c>
      <c r="H16719">
        <v>65.66</v>
      </c>
      <c r="I16719">
        <v>0</v>
      </c>
      <c r="J16719" s="1">
        <v>105000</v>
      </c>
      <c r="K16719" s="1">
        <v>105000</v>
      </c>
      <c r="L16719" t="s">
        <v>17</v>
      </c>
      <c r="M16719" t="s">
        <v>17</v>
      </c>
      <c r="N16719" t="s">
        <v>6156</v>
      </c>
    </row>
    <row r="16720" spans="1:14" x14ac:dyDescent="0.25">
      <c r="A16720">
        <v>9316</v>
      </c>
      <c r="B16720" s="6">
        <v>36727</v>
      </c>
      <c r="C16720" t="s">
        <v>91</v>
      </c>
      <c r="D16720" t="s">
        <v>884</v>
      </c>
      <c r="E16720" t="s">
        <v>1872</v>
      </c>
      <c r="F16720" t="s">
        <v>27</v>
      </c>
      <c r="G16720">
        <v>78.66</v>
      </c>
      <c r="H16720">
        <v>65.66</v>
      </c>
      <c r="I16720">
        <v>0</v>
      </c>
      <c r="J16720" s="1">
        <v>105000</v>
      </c>
      <c r="K16720" s="1">
        <v>105000</v>
      </c>
      <c r="L16720" t="s">
        <v>17</v>
      </c>
      <c r="M16720" t="s">
        <v>17</v>
      </c>
      <c r="N16720" t="s">
        <v>6156</v>
      </c>
    </row>
    <row r="16721" spans="1:14" x14ac:dyDescent="0.25">
      <c r="A16721">
        <v>9317</v>
      </c>
      <c r="B16721" s="6">
        <v>37158</v>
      </c>
      <c r="C16721" t="s">
        <v>91</v>
      </c>
      <c r="D16721" t="s">
        <v>884</v>
      </c>
      <c r="E16721" t="s">
        <v>1872</v>
      </c>
      <c r="F16721" t="s">
        <v>27</v>
      </c>
      <c r="G16721">
        <v>78.66</v>
      </c>
      <c r="H16721">
        <v>65.66</v>
      </c>
      <c r="I16721">
        <v>0</v>
      </c>
      <c r="J16721" s="1">
        <v>105000</v>
      </c>
      <c r="K16721" s="1">
        <v>105000</v>
      </c>
      <c r="L16721" t="s">
        <v>17</v>
      </c>
      <c r="M16721" t="s">
        <v>17</v>
      </c>
      <c r="N16721" t="s">
        <v>6156</v>
      </c>
    </row>
    <row r="16722" spans="1:14" x14ac:dyDescent="0.25">
      <c r="A16722">
        <v>9318</v>
      </c>
      <c r="B16722" s="6">
        <v>36782</v>
      </c>
      <c r="C16722" t="s">
        <v>91</v>
      </c>
      <c r="D16722" t="s">
        <v>884</v>
      </c>
      <c r="E16722" t="s">
        <v>1872</v>
      </c>
      <c r="F16722" t="s">
        <v>27</v>
      </c>
      <c r="G16722">
        <v>78.66</v>
      </c>
      <c r="H16722">
        <v>65.66</v>
      </c>
      <c r="I16722">
        <v>0</v>
      </c>
      <c r="J16722" s="1">
        <v>105000</v>
      </c>
      <c r="K16722" s="1">
        <v>105000</v>
      </c>
      <c r="L16722" t="s">
        <v>17</v>
      </c>
      <c r="M16722" t="s">
        <v>17</v>
      </c>
      <c r="N16722" t="s">
        <v>6156</v>
      </c>
    </row>
    <row r="16723" spans="1:14" x14ac:dyDescent="0.25">
      <c r="A16723">
        <v>9319</v>
      </c>
      <c r="B16723" s="6">
        <v>36902</v>
      </c>
      <c r="C16723" t="s">
        <v>91</v>
      </c>
      <c r="D16723" t="s">
        <v>884</v>
      </c>
      <c r="E16723" t="s">
        <v>1872</v>
      </c>
      <c r="F16723" t="s">
        <v>27</v>
      </c>
      <c r="G16723">
        <v>78.66</v>
      </c>
      <c r="H16723">
        <v>65.66</v>
      </c>
      <c r="I16723">
        <v>0</v>
      </c>
      <c r="J16723" s="1">
        <v>105000</v>
      </c>
      <c r="K16723" s="1">
        <v>105000</v>
      </c>
      <c r="L16723" t="s">
        <v>17</v>
      </c>
      <c r="M16723" t="s">
        <v>17</v>
      </c>
      <c r="N16723" t="s">
        <v>6156</v>
      </c>
    </row>
    <row r="16724" spans="1:14" x14ac:dyDescent="0.25">
      <c r="A16724">
        <v>9320</v>
      </c>
      <c r="B16724" s="6">
        <v>36654</v>
      </c>
      <c r="C16724" t="s">
        <v>91</v>
      </c>
      <c r="D16724" t="s">
        <v>884</v>
      </c>
      <c r="E16724" t="s">
        <v>1872</v>
      </c>
      <c r="F16724" t="s">
        <v>27</v>
      </c>
      <c r="G16724">
        <v>78.66</v>
      </c>
      <c r="H16724">
        <v>65.66</v>
      </c>
      <c r="I16724">
        <v>0</v>
      </c>
      <c r="J16724" s="1">
        <v>105000</v>
      </c>
      <c r="K16724" s="1">
        <v>105000</v>
      </c>
      <c r="L16724" t="s">
        <v>17</v>
      </c>
      <c r="M16724" t="s">
        <v>17</v>
      </c>
      <c r="N16724" t="s">
        <v>6156</v>
      </c>
    </row>
    <row r="16725" spans="1:14" x14ac:dyDescent="0.25">
      <c r="A16725">
        <v>9321</v>
      </c>
      <c r="B16725" s="6">
        <v>36692</v>
      </c>
      <c r="C16725" t="s">
        <v>91</v>
      </c>
      <c r="D16725" t="s">
        <v>884</v>
      </c>
      <c r="E16725" t="s">
        <v>1872</v>
      </c>
      <c r="F16725" t="s">
        <v>27</v>
      </c>
      <c r="G16725">
        <v>78.66</v>
      </c>
      <c r="H16725">
        <v>65.66</v>
      </c>
      <c r="I16725">
        <v>0</v>
      </c>
      <c r="J16725" s="1">
        <v>105000</v>
      </c>
      <c r="K16725" s="1">
        <v>105000</v>
      </c>
      <c r="L16725" t="s">
        <v>17</v>
      </c>
      <c r="M16725" t="s">
        <v>17</v>
      </c>
      <c r="N16725" t="s">
        <v>6156</v>
      </c>
    </row>
    <row r="16726" spans="1:14" x14ac:dyDescent="0.25">
      <c r="A16726">
        <v>9322</v>
      </c>
      <c r="B16726" s="6">
        <v>36983</v>
      </c>
      <c r="C16726" t="s">
        <v>91</v>
      </c>
      <c r="D16726" t="s">
        <v>884</v>
      </c>
      <c r="E16726" t="s">
        <v>1872</v>
      </c>
      <c r="F16726" t="s">
        <v>27</v>
      </c>
      <c r="G16726">
        <v>78.66</v>
      </c>
      <c r="H16726">
        <v>65.66</v>
      </c>
      <c r="I16726">
        <v>0</v>
      </c>
      <c r="J16726" s="1">
        <v>105000</v>
      </c>
      <c r="K16726" s="1">
        <v>105000</v>
      </c>
      <c r="L16726" t="s">
        <v>17</v>
      </c>
      <c r="M16726" t="s">
        <v>17</v>
      </c>
      <c r="N16726" t="s">
        <v>6156</v>
      </c>
    </row>
    <row r="16727" spans="1:14" x14ac:dyDescent="0.25">
      <c r="A16727">
        <v>9324</v>
      </c>
      <c r="B16727" s="6">
        <v>39422</v>
      </c>
      <c r="C16727" t="s">
        <v>91</v>
      </c>
      <c r="D16727" t="s">
        <v>884</v>
      </c>
      <c r="E16727" t="s">
        <v>1872</v>
      </c>
      <c r="F16727" t="s">
        <v>27</v>
      </c>
      <c r="G16727">
        <v>78.66</v>
      </c>
      <c r="H16727">
        <v>65.66</v>
      </c>
      <c r="I16727">
        <v>0</v>
      </c>
      <c r="J16727" s="1">
        <v>105000</v>
      </c>
      <c r="K16727" s="1">
        <v>105000</v>
      </c>
      <c r="L16727" t="s">
        <v>17</v>
      </c>
      <c r="M16727" t="s">
        <v>17</v>
      </c>
      <c r="N16727" t="s">
        <v>6156</v>
      </c>
    </row>
    <row r="16728" spans="1:14" x14ac:dyDescent="0.25">
      <c r="A16728">
        <v>9325</v>
      </c>
      <c r="B16728" s="6">
        <v>36865</v>
      </c>
      <c r="C16728" t="s">
        <v>91</v>
      </c>
      <c r="D16728" t="s">
        <v>884</v>
      </c>
      <c r="E16728" t="s">
        <v>1872</v>
      </c>
      <c r="F16728" t="s">
        <v>27</v>
      </c>
      <c r="G16728">
        <v>78.66</v>
      </c>
      <c r="H16728">
        <v>65.66</v>
      </c>
      <c r="I16728">
        <v>0</v>
      </c>
      <c r="J16728" s="1">
        <v>105000</v>
      </c>
      <c r="K16728" s="1">
        <v>105000</v>
      </c>
      <c r="L16728" t="s">
        <v>17</v>
      </c>
      <c r="M16728" t="s">
        <v>17</v>
      </c>
      <c r="N16728" t="s">
        <v>6156</v>
      </c>
    </row>
    <row r="16729" spans="1:14" x14ac:dyDescent="0.25">
      <c r="A16729">
        <v>9327</v>
      </c>
      <c r="B16729" s="6">
        <v>36983</v>
      </c>
      <c r="C16729" t="s">
        <v>91</v>
      </c>
      <c r="D16729" t="s">
        <v>884</v>
      </c>
      <c r="E16729" t="s">
        <v>1872</v>
      </c>
      <c r="F16729" t="s">
        <v>27</v>
      </c>
      <c r="G16729">
        <v>78.66</v>
      </c>
      <c r="H16729">
        <v>65.66</v>
      </c>
      <c r="I16729">
        <v>0</v>
      </c>
      <c r="J16729" s="1">
        <v>105000</v>
      </c>
      <c r="K16729" s="1">
        <v>105000</v>
      </c>
      <c r="L16729" t="s">
        <v>17</v>
      </c>
      <c r="M16729" t="s">
        <v>17</v>
      </c>
      <c r="N16729" t="s">
        <v>6156</v>
      </c>
    </row>
    <row r="16730" spans="1:14" x14ac:dyDescent="0.25">
      <c r="A16730">
        <v>9328</v>
      </c>
      <c r="B16730" s="6">
        <v>41422</v>
      </c>
      <c r="C16730" t="s">
        <v>91</v>
      </c>
      <c r="D16730" t="s">
        <v>884</v>
      </c>
      <c r="E16730" t="s">
        <v>1872</v>
      </c>
      <c r="F16730" t="s">
        <v>27</v>
      </c>
      <c r="G16730">
        <v>78.66</v>
      </c>
      <c r="H16730">
        <v>65.66</v>
      </c>
      <c r="I16730">
        <v>0</v>
      </c>
      <c r="J16730" s="1">
        <v>105000</v>
      </c>
      <c r="K16730" s="1">
        <v>105000</v>
      </c>
      <c r="L16730" t="s">
        <v>17</v>
      </c>
      <c r="M16730" t="s">
        <v>17</v>
      </c>
      <c r="N16730" t="s">
        <v>6156</v>
      </c>
    </row>
    <row r="16731" spans="1:14" x14ac:dyDescent="0.25">
      <c r="A16731">
        <v>9330</v>
      </c>
      <c r="B16731" s="6">
        <v>36783</v>
      </c>
      <c r="C16731" t="s">
        <v>91</v>
      </c>
      <c r="D16731" t="s">
        <v>884</v>
      </c>
      <c r="E16731" t="s">
        <v>1872</v>
      </c>
      <c r="F16731" t="s">
        <v>27</v>
      </c>
      <c r="G16731">
        <v>78.66</v>
      </c>
      <c r="H16731">
        <v>65.66</v>
      </c>
      <c r="I16731">
        <v>0</v>
      </c>
      <c r="J16731" s="1">
        <v>105000</v>
      </c>
      <c r="K16731" s="1">
        <v>105000</v>
      </c>
      <c r="L16731" t="s">
        <v>17</v>
      </c>
      <c r="M16731" t="s">
        <v>17</v>
      </c>
      <c r="N16731" t="s">
        <v>6156</v>
      </c>
    </row>
    <row r="16732" spans="1:14" x14ac:dyDescent="0.25">
      <c r="A16732">
        <v>9331</v>
      </c>
      <c r="B16732" s="6">
        <v>36654</v>
      </c>
      <c r="C16732" t="s">
        <v>91</v>
      </c>
      <c r="D16732" t="s">
        <v>884</v>
      </c>
      <c r="E16732" t="s">
        <v>1872</v>
      </c>
      <c r="F16732" t="s">
        <v>27</v>
      </c>
      <c r="G16732">
        <v>78.66</v>
      </c>
      <c r="H16732">
        <v>65.66</v>
      </c>
      <c r="I16732">
        <v>0</v>
      </c>
      <c r="J16732" s="1">
        <v>105000</v>
      </c>
      <c r="K16732" s="1">
        <v>105000</v>
      </c>
      <c r="L16732" t="s">
        <v>17</v>
      </c>
      <c r="M16732" t="s">
        <v>17</v>
      </c>
      <c r="N16732" t="s">
        <v>6156</v>
      </c>
    </row>
    <row r="16733" spans="1:14" x14ac:dyDescent="0.25">
      <c r="A16733">
        <v>9332</v>
      </c>
      <c r="B16733" s="6">
        <v>36788</v>
      </c>
      <c r="C16733" t="s">
        <v>91</v>
      </c>
      <c r="D16733" t="s">
        <v>884</v>
      </c>
      <c r="E16733" t="s">
        <v>1872</v>
      </c>
      <c r="F16733" t="s">
        <v>27</v>
      </c>
      <c r="G16733">
        <v>78.66</v>
      </c>
      <c r="H16733">
        <v>65.66</v>
      </c>
      <c r="I16733">
        <v>0</v>
      </c>
      <c r="J16733" s="1">
        <v>105000</v>
      </c>
      <c r="K16733" s="1">
        <v>105000</v>
      </c>
      <c r="L16733" t="s">
        <v>17</v>
      </c>
      <c r="M16733" t="s">
        <v>17</v>
      </c>
      <c r="N16733" t="s">
        <v>6156</v>
      </c>
    </row>
    <row r="16734" spans="1:14" x14ac:dyDescent="0.25">
      <c r="A16734">
        <v>9334</v>
      </c>
      <c r="B16734" s="6">
        <v>37011</v>
      </c>
      <c r="C16734" t="s">
        <v>91</v>
      </c>
      <c r="D16734" t="s">
        <v>884</v>
      </c>
      <c r="E16734" t="s">
        <v>1872</v>
      </c>
      <c r="F16734" t="s">
        <v>27</v>
      </c>
      <c r="G16734">
        <v>78.66</v>
      </c>
      <c r="H16734">
        <v>65.66</v>
      </c>
      <c r="I16734">
        <v>0</v>
      </c>
      <c r="J16734" s="1">
        <v>105000</v>
      </c>
      <c r="K16734" s="1">
        <v>105000</v>
      </c>
      <c r="L16734" t="s">
        <v>17</v>
      </c>
      <c r="M16734" t="s">
        <v>17</v>
      </c>
      <c r="N16734" t="s">
        <v>6156</v>
      </c>
    </row>
    <row r="16735" spans="1:14" x14ac:dyDescent="0.25">
      <c r="A16735">
        <v>9335</v>
      </c>
      <c r="B16735" s="6">
        <v>36817</v>
      </c>
      <c r="C16735" t="s">
        <v>91</v>
      </c>
      <c r="D16735" t="s">
        <v>884</v>
      </c>
      <c r="E16735" t="s">
        <v>1872</v>
      </c>
      <c r="F16735" t="s">
        <v>27</v>
      </c>
      <c r="G16735">
        <v>78.66</v>
      </c>
      <c r="H16735">
        <v>65.66</v>
      </c>
      <c r="I16735">
        <v>0</v>
      </c>
      <c r="J16735" s="1">
        <v>105000</v>
      </c>
      <c r="K16735" s="1">
        <v>105000</v>
      </c>
      <c r="L16735" t="s">
        <v>17</v>
      </c>
      <c r="M16735" t="s">
        <v>17</v>
      </c>
      <c r="N16735" t="s">
        <v>6156</v>
      </c>
    </row>
    <row r="16736" spans="1:14" x14ac:dyDescent="0.25">
      <c r="A16736">
        <v>9336</v>
      </c>
      <c r="B16736" s="6">
        <v>36712</v>
      </c>
      <c r="C16736" t="s">
        <v>91</v>
      </c>
      <c r="D16736" t="s">
        <v>884</v>
      </c>
      <c r="E16736" t="s">
        <v>1872</v>
      </c>
      <c r="F16736" t="s">
        <v>27</v>
      </c>
      <c r="G16736">
        <v>78.66</v>
      </c>
      <c r="H16736">
        <v>65.66</v>
      </c>
      <c r="I16736">
        <v>0</v>
      </c>
      <c r="J16736" s="1">
        <v>105000</v>
      </c>
      <c r="K16736" s="1">
        <v>105000</v>
      </c>
      <c r="L16736" t="s">
        <v>17</v>
      </c>
      <c r="M16736" t="s">
        <v>17</v>
      </c>
      <c r="N16736" t="s">
        <v>6156</v>
      </c>
    </row>
    <row r="16737" spans="1:14" x14ac:dyDescent="0.25">
      <c r="A16737">
        <v>9337</v>
      </c>
      <c r="B16737" s="6">
        <v>36654</v>
      </c>
      <c r="C16737" t="s">
        <v>91</v>
      </c>
      <c r="D16737" t="s">
        <v>884</v>
      </c>
      <c r="E16737" t="s">
        <v>1872</v>
      </c>
      <c r="F16737" t="s">
        <v>27</v>
      </c>
      <c r="G16737">
        <v>78.66</v>
      </c>
      <c r="H16737">
        <v>65.66</v>
      </c>
      <c r="I16737">
        <v>0</v>
      </c>
      <c r="J16737" s="1">
        <v>105000</v>
      </c>
      <c r="K16737" s="1">
        <v>105000</v>
      </c>
      <c r="L16737" t="s">
        <v>17</v>
      </c>
      <c r="M16737" t="s">
        <v>17</v>
      </c>
      <c r="N16737" t="s">
        <v>6156</v>
      </c>
    </row>
    <row r="16738" spans="1:14" x14ac:dyDescent="0.25">
      <c r="A16738">
        <v>9338</v>
      </c>
      <c r="B16738" s="6">
        <v>36893</v>
      </c>
      <c r="C16738" t="s">
        <v>91</v>
      </c>
      <c r="D16738" t="s">
        <v>884</v>
      </c>
      <c r="E16738" t="s">
        <v>1872</v>
      </c>
      <c r="F16738" t="s">
        <v>27</v>
      </c>
      <c r="G16738">
        <v>78.66</v>
      </c>
      <c r="H16738">
        <v>65.66</v>
      </c>
      <c r="I16738">
        <v>0</v>
      </c>
      <c r="J16738" s="1">
        <v>105000</v>
      </c>
      <c r="K16738" s="1">
        <v>105000</v>
      </c>
      <c r="L16738" t="s">
        <v>17</v>
      </c>
      <c r="M16738" t="s">
        <v>17</v>
      </c>
      <c r="N16738" t="s">
        <v>6156</v>
      </c>
    </row>
    <row r="16739" spans="1:14" x14ac:dyDescent="0.25">
      <c r="A16739">
        <v>9339</v>
      </c>
      <c r="B16739" s="6">
        <v>36983</v>
      </c>
      <c r="C16739" t="s">
        <v>91</v>
      </c>
      <c r="D16739" t="s">
        <v>884</v>
      </c>
      <c r="E16739" t="s">
        <v>1872</v>
      </c>
      <c r="F16739" t="s">
        <v>27</v>
      </c>
      <c r="G16739">
        <v>78.66</v>
      </c>
      <c r="H16739">
        <v>65.66</v>
      </c>
      <c r="I16739">
        <v>0</v>
      </c>
      <c r="J16739" s="1">
        <v>105000</v>
      </c>
      <c r="K16739" s="1">
        <v>105000</v>
      </c>
      <c r="L16739" t="s">
        <v>17</v>
      </c>
      <c r="M16739" t="s">
        <v>17</v>
      </c>
      <c r="N16739" t="s">
        <v>6156</v>
      </c>
    </row>
    <row r="16740" spans="1:14" x14ac:dyDescent="0.25">
      <c r="A16740">
        <v>9340</v>
      </c>
      <c r="B16740" s="6">
        <v>37498</v>
      </c>
      <c r="C16740" t="s">
        <v>91</v>
      </c>
      <c r="D16740" t="s">
        <v>884</v>
      </c>
      <c r="E16740" t="s">
        <v>1872</v>
      </c>
      <c r="F16740" t="s">
        <v>27</v>
      </c>
      <c r="G16740">
        <v>78.66</v>
      </c>
      <c r="H16740">
        <v>65.66</v>
      </c>
      <c r="I16740">
        <v>0</v>
      </c>
      <c r="J16740" s="1">
        <v>105000</v>
      </c>
      <c r="K16740" s="1">
        <v>105000</v>
      </c>
      <c r="L16740" t="s">
        <v>17</v>
      </c>
      <c r="M16740" t="s">
        <v>17</v>
      </c>
      <c r="N16740" t="s">
        <v>6156</v>
      </c>
    </row>
    <row r="16741" spans="1:14" x14ac:dyDescent="0.25">
      <c r="A16741">
        <v>9341</v>
      </c>
      <c r="B16741" s="6">
        <v>36654</v>
      </c>
      <c r="C16741" t="s">
        <v>91</v>
      </c>
      <c r="D16741" t="s">
        <v>884</v>
      </c>
      <c r="E16741" t="s">
        <v>1872</v>
      </c>
      <c r="F16741" t="s">
        <v>27</v>
      </c>
      <c r="G16741">
        <v>78.66</v>
      </c>
      <c r="H16741">
        <v>65.66</v>
      </c>
      <c r="I16741">
        <v>0</v>
      </c>
      <c r="J16741" s="1">
        <v>105000</v>
      </c>
      <c r="K16741" s="1">
        <v>105000</v>
      </c>
      <c r="L16741" t="s">
        <v>17</v>
      </c>
      <c r="M16741" t="s">
        <v>17</v>
      </c>
      <c r="N16741" t="s">
        <v>6156</v>
      </c>
    </row>
    <row r="16742" spans="1:14" x14ac:dyDescent="0.25">
      <c r="A16742">
        <v>9342</v>
      </c>
      <c r="B16742" s="6">
        <v>36654</v>
      </c>
      <c r="C16742" t="s">
        <v>91</v>
      </c>
      <c r="D16742" t="s">
        <v>884</v>
      </c>
      <c r="E16742" t="s">
        <v>1872</v>
      </c>
      <c r="F16742" t="s">
        <v>27</v>
      </c>
      <c r="G16742">
        <v>78.66</v>
      </c>
      <c r="H16742">
        <v>65.66</v>
      </c>
      <c r="I16742">
        <v>0</v>
      </c>
      <c r="J16742" s="1">
        <v>105000</v>
      </c>
      <c r="K16742" s="1">
        <v>105000</v>
      </c>
      <c r="L16742" t="s">
        <v>17</v>
      </c>
      <c r="M16742" t="s">
        <v>17</v>
      </c>
      <c r="N16742" t="s">
        <v>6156</v>
      </c>
    </row>
    <row r="16743" spans="1:14" x14ac:dyDescent="0.25">
      <c r="A16743">
        <v>9343</v>
      </c>
      <c r="B16743" s="6">
        <v>36654</v>
      </c>
      <c r="C16743" t="s">
        <v>91</v>
      </c>
      <c r="D16743" t="s">
        <v>884</v>
      </c>
      <c r="E16743" t="s">
        <v>1872</v>
      </c>
      <c r="F16743" t="s">
        <v>27</v>
      </c>
      <c r="G16743">
        <v>78.66</v>
      </c>
      <c r="H16743">
        <v>65.66</v>
      </c>
      <c r="I16743">
        <v>0</v>
      </c>
      <c r="J16743" s="1">
        <v>105000</v>
      </c>
      <c r="K16743" s="1">
        <v>105000</v>
      </c>
      <c r="L16743" t="s">
        <v>17</v>
      </c>
      <c r="M16743" t="s">
        <v>17</v>
      </c>
      <c r="N16743" t="s">
        <v>6156</v>
      </c>
    </row>
    <row r="16744" spans="1:14" x14ac:dyDescent="0.25">
      <c r="A16744">
        <v>9345</v>
      </c>
      <c r="B16744" s="6">
        <v>36654</v>
      </c>
      <c r="C16744" t="s">
        <v>91</v>
      </c>
      <c r="D16744" t="s">
        <v>884</v>
      </c>
      <c r="E16744" t="s">
        <v>1872</v>
      </c>
      <c r="F16744" t="s">
        <v>27</v>
      </c>
      <c r="G16744">
        <v>78.66</v>
      </c>
      <c r="H16744">
        <v>65.66</v>
      </c>
      <c r="I16744">
        <v>0</v>
      </c>
      <c r="J16744" s="1">
        <v>105000</v>
      </c>
      <c r="K16744" s="1">
        <v>105000</v>
      </c>
      <c r="L16744" t="s">
        <v>17</v>
      </c>
      <c r="M16744" t="s">
        <v>17</v>
      </c>
      <c r="N16744" t="s">
        <v>6156</v>
      </c>
    </row>
    <row r="16745" spans="1:14" x14ac:dyDescent="0.25">
      <c r="A16745">
        <v>9346</v>
      </c>
      <c r="B16745" s="6">
        <v>36654</v>
      </c>
      <c r="C16745" t="s">
        <v>91</v>
      </c>
      <c r="D16745" t="s">
        <v>884</v>
      </c>
      <c r="E16745" t="s">
        <v>1872</v>
      </c>
      <c r="F16745" t="s">
        <v>27</v>
      </c>
      <c r="G16745">
        <v>78.66</v>
      </c>
      <c r="H16745">
        <v>65.66</v>
      </c>
      <c r="I16745">
        <v>0</v>
      </c>
      <c r="J16745" s="1">
        <v>105000</v>
      </c>
      <c r="K16745" s="1">
        <v>105000</v>
      </c>
      <c r="L16745" t="s">
        <v>17</v>
      </c>
      <c r="M16745" t="s">
        <v>17</v>
      </c>
      <c r="N16745" t="s">
        <v>6156</v>
      </c>
    </row>
    <row r="16746" spans="1:14" x14ac:dyDescent="0.25">
      <c r="A16746">
        <v>9347</v>
      </c>
      <c r="B16746" s="6">
        <v>37046</v>
      </c>
      <c r="C16746" t="s">
        <v>91</v>
      </c>
      <c r="D16746" t="s">
        <v>884</v>
      </c>
      <c r="E16746" t="s">
        <v>1872</v>
      </c>
      <c r="F16746" t="s">
        <v>27</v>
      </c>
      <c r="G16746">
        <v>78.66</v>
      </c>
      <c r="H16746">
        <v>65.66</v>
      </c>
      <c r="I16746">
        <v>0</v>
      </c>
      <c r="J16746" s="1">
        <v>105000</v>
      </c>
      <c r="K16746" s="1">
        <v>105000</v>
      </c>
      <c r="L16746" t="s">
        <v>17</v>
      </c>
      <c r="M16746" t="s">
        <v>17</v>
      </c>
      <c r="N16746" t="s">
        <v>6156</v>
      </c>
    </row>
    <row r="16747" spans="1:14" x14ac:dyDescent="0.25">
      <c r="A16747">
        <v>9348</v>
      </c>
      <c r="B16747" s="6">
        <v>36864</v>
      </c>
      <c r="C16747" t="s">
        <v>91</v>
      </c>
      <c r="D16747" t="s">
        <v>884</v>
      </c>
      <c r="E16747" t="s">
        <v>1872</v>
      </c>
      <c r="F16747" t="s">
        <v>27</v>
      </c>
      <c r="G16747">
        <v>78.66</v>
      </c>
      <c r="H16747">
        <v>65.66</v>
      </c>
      <c r="I16747">
        <v>0</v>
      </c>
      <c r="J16747" s="1">
        <v>105000</v>
      </c>
      <c r="K16747" s="1">
        <v>105000</v>
      </c>
      <c r="L16747" t="s">
        <v>17</v>
      </c>
      <c r="M16747" t="s">
        <v>17</v>
      </c>
      <c r="N16747" t="s">
        <v>6156</v>
      </c>
    </row>
    <row r="16748" spans="1:14" x14ac:dyDescent="0.25">
      <c r="A16748">
        <v>9350</v>
      </c>
      <c r="B16748" s="6">
        <v>36654</v>
      </c>
      <c r="C16748" t="s">
        <v>91</v>
      </c>
      <c r="D16748" t="s">
        <v>884</v>
      </c>
      <c r="E16748" t="s">
        <v>1872</v>
      </c>
      <c r="F16748" t="s">
        <v>27</v>
      </c>
      <c r="G16748">
        <v>78.66</v>
      </c>
      <c r="H16748">
        <v>65.66</v>
      </c>
      <c r="I16748">
        <v>0</v>
      </c>
      <c r="J16748" s="1">
        <v>105000</v>
      </c>
      <c r="K16748" s="1">
        <v>105000</v>
      </c>
      <c r="L16748" t="s">
        <v>17</v>
      </c>
      <c r="M16748" t="s">
        <v>17</v>
      </c>
      <c r="N16748" t="s">
        <v>6156</v>
      </c>
    </row>
    <row r="16749" spans="1:14" x14ac:dyDescent="0.25">
      <c r="A16749">
        <v>9351</v>
      </c>
      <c r="B16749" s="6">
        <v>38910</v>
      </c>
      <c r="C16749" t="s">
        <v>91</v>
      </c>
      <c r="D16749" t="s">
        <v>884</v>
      </c>
      <c r="E16749" t="s">
        <v>1872</v>
      </c>
      <c r="F16749" t="s">
        <v>27</v>
      </c>
      <c r="G16749">
        <v>78.66</v>
      </c>
      <c r="H16749">
        <v>65.66</v>
      </c>
      <c r="I16749">
        <v>0</v>
      </c>
      <c r="J16749" s="1">
        <v>105000</v>
      </c>
      <c r="K16749" s="1">
        <v>105000</v>
      </c>
      <c r="L16749" t="s">
        <v>17</v>
      </c>
      <c r="M16749" t="s">
        <v>17</v>
      </c>
      <c r="N16749" t="s">
        <v>6156</v>
      </c>
    </row>
    <row r="16750" spans="1:14" x14ac:dyDescent="0.25">
      <c r="A16750">
        <v>9352</v>
      </c>
      <c r="B16750" s="6">
        <v>36781</v>
      </c>
      <c r="C16750" t="s">
        <v>91</v>
      </c>
      <c r="D16750" t="s">
        <v>884</v>
      </c>
      <c r="E16750" t="s">
        <v>1872</v>
      </c>
      <c r="F16750" t="s">
        <v>27</v>
      </c>
      <c r="G16750">
        <v>78.66</v>
      </c>
      <c r="H16750">
        <v>65.66</v>
      </c>
      <c r="I16750">
        <v>0</v>
      </c>
      <c r="J16750" s="1">
        <v>105000</v>
      </c>
      <c r="K16750" s="1">
        <v>105000</v>
      </c>
      <c r="L16750" t="s">
        <v>17</v>
      </c>
      <c r="M16750" t="s">
        <v>17</v>
      </c>
      <c r="N16750" t="s">
        <v>6156</v>
      </c>
    </row>
    <row r="16751" spans="1:14" x14ac:dyDescent="0.25">
      <c r="A16751">
        <v>9353</v>
      </c>
      <c r="B16751" s="6">
        <v>39748</v>
      </c>
      <c r="C16751" t="s">
        <v>91</v>
      </c>
      <c r="D16751" t="s">
        <v>884</v>
      </c>
      <c r="E16751" t="s">
        <v>1872</v>
      </c>
      <c r="F16751" t="s">
        <v>27</v>
      </c>
      <c r="G16751">
        <v>78.66</v>
      </c>
      <c r="H16751">
        <v>65.66</v>
      </c>
      <c r="I16751">
        <v>0</v>
      </c>
      <c r="J16751" s="1">
        <v>105000</v>
      </c>
      <c r="K16751" s="1">
        <v>105000</v>
      </c>
      <c r="L16751" t="s">
        <v>17</v>
      </c>
      <c r="M16751" t="s">
        <v>17</v>
      </c>
      <c r="N16751" t="s">
        <v>6156</v>
      </c>
    </row>
    <row r="16752" spans="1:14" x14ac:dyDescent="0.25">
      <c r="A16752">
        <v>9370</v>
      </c>
      <c r="B16752" s="6">
        <v>37203</v>
      </c>
      <c r="C16752" t="s">
        <v>91</v>
      </c>
      <c r="D16752" t="s">
        <v>884</v>
      </c>
      <c r="E16752" t="s">
        <v>1872</v>
      </c>
      <c r="F16752" t="s">
        <v>27</v>
      </c>
      <c r="G16752">
        <v>78.66</v>
      </c>
      <c r="H16752">
        <v>65.66</v>
      </c>
      <c r="I16752">
        <v>0</v>
      </c>
      <c r="J16752" s="1">
        <v>105000</v>
      </c>
      <c r="K16752" s="1">
        <v>105000</v>
      </c>
      <c r="L16752" t="s">
        <v>17</v>
      </c>
      <c r="M16752" t="s">
        <v>17</v>
      </c>
      <c r="N16752" t="s">
        <v>6156</v>
      </c>
    </row>
    <row r="16753" spans="1:14" x14ac:dyDescent="0.25">
      <c r="A16753">
        <v>9536</v>
      </c>
      <c r="B16753" s="6">
        <v>39239</v>
      </c>
      <c r="C16753" t="s">
        <v>91</v>
      </c>
      <c r="D16753" t="s">
        <v>884</v>
      </c>
      <c r="E16753" t="s">
        <v>1872</v>
      </c>
      <c r="F16753" t="s">
        <v>27</v>
      </c>
      <c r="G16753">
        <v>78.66</v>
      </c>
      <c r="H16753">
        <v>65.66</v>
      </c>
      <c r="I16753">
        <v>0</v>
      </c>
      <c r="J16753" s="1">
        <v>105000</v>
      </c>
      <c r="K16753" s="1">
        <v>105000</v>
      </c>
      <c r="L16753" t="s">
        <v>17</v>
      </c>
      <c r="M16753" t="s">
        <v>17</v>
      </c>
      <c r="N16753" t="s">
        <v>6156</v>
      </c>
    </row>
    <row r="16754" spans="1:14" x14ac:dyDescent="0.25">
      <c r="A16754">
        <v>9549</v>
      </c>
      <c r="B16754" s="6">
        <v>39793</v>
      </c>
      <c r="C16754" t="s">
        <v>91</v>
      </c>
      <c r="D16754" t="s">
        <v>884</v>
      </c>
      <c r="E16754" t="s">
        <v>1872</v>
      </c>
      <c r="F16754" t="s">
        <v>27</v>
      </c>
      <c r="G16754">
        <v>78.66</v>
      </c>
      <c r="H16754">
        <v>65.66</v>
      </c>
      <c r="I16754">
        <v>0</v>
      </c>
      <c r="J16754" s="1">
        <v>105000</v>
      </c>
      <c r="K16754" s="1">
        <v>105000</v>
      </c>
      <c r="L16754" t="s">
        <v>17</v>
      </c>
      <c r="M16754" t="s">
        <v>17</v>
      </c>
      <c r="N16754" t="s">
        <v>6156</v>
      </c>
    </row>
    <row r="16755" spans="1:14" x14ac:dyDescent="0.25">
      <c r="A16755">
        <v>9593</v>
      </c>
      <c r="B16755" s="6">
        <v>45096</v>
      </c>
      <c r="C16755" t="s">
        <v>40</v>
      </c>
      <c r="D16755" t="s">
        <v>41</v>
      </c>
      <c r="F16755" t="s">
        <v>27</v>
      </c>
      <c r="G16755">
        <v>0</v>
      </c>
      <c r="H16755">
        <v>31.19</v>
      </c>
      <c r="I16755">
        <v>0</v>
      </c>
      <c r="J16755" s="1">
        <v>105000</v>
      </c>
      <c r="K16755" s="1">
        <v>105000</v>
      </c>
      <c r="L16755" t="s">
        <v>18</v>
      </c>
      <c r="M16755" t="s">
        <v>18</v>
      </c>
      <c r="N16755" t="s">
        <v>6155</v>
      </c>
    </row>
    <row r="16756" spans="1:14" x14ac:dyDescent="0.25">
      <c r="A16756">
        <v>9726</v>
      </c>
      <c r="B16756" s="6">
        <v>45131</v>
      </c>
      <c r="C16756" t="s">
        <v>88</v>
      </c>
      <c r="D16756" t="s">
        <v>3214</v>
      </c>
      <c r="F16756" t="s">
        <v>27</v>
      </c>
      <c r="G16756">
        <v>0</v>
      </c>
      <c r="H16756">
        <v>51.12</v>
      </c>
      <c r="I16756">
        <v>0</v>
      </c>
      <c r="J16756" s="1">
        <v>105000</v>
      </c>
      <c r="K16756" s="1">
        <v>105000</v>
      </c>
      <c r="L16756" t="s">
        <v>18</v>
      </c>
      <c r="M16756" t="s">
        <v>18</v>
      </c>
      <c r="N16756" t="s">
        <v>6155</v>
      </c>
    </row>
    <row r="16757" spans="1:14" x14ac:dyDescent="0.25">
      <c r="A16757">
        <v>9732</v>
      </c>
      <c r="B16757" s="6">
        <v>43588</v>
      </c>
      <c r="C16757" t="s">
        <v>195</v>
      </c>
      <c r="D16757" t="s">
        <v>233</v>
      </c>
      <c r="E16757" t="s">
        <v>3832</v>
      </c>
      <c r="F16757" t="s">
        <v>73</v>
      </c>
      <c r="G16757">
        <v>0</v>
      </c>
      <c r="H16757">
        <v>40</v>
      </c>
      <c r="I16757">
        <v>325</v>
      </c>
      <c r="J16757" s="1">
        <v>105000</v>
      </c>
      <c r="K16757" s="1">
        <v>105000</v>
      </c>
      <c r="L16757" t="s">
        <v>17</v>
      </c>
      <c r="M16757" t="s">
        <v>18</v>
      </c>
      <c r="N16757" t="s">
        <v>6156</v>
      </c>
    </row>
    <row r="16758" spans="1:14" x14ac:dyDescent="0.25">
      <c r="A16758">
        <v>9851</v>
      </c>
      <c r="B16758" s="6">
        <v>39685</v>
      </c>
      <c r="C16758" t="s">
        <v>159</v>
      </c>
      <c r="D16758" t="s">
        <v>228</v>
      </c>
      <c r="E16758" t="s">
        <v>3854</v>
      </c>
      <c r="F16758" t="s">
        <v>73</v>
      </c>
      <c r="G16758">
        <v>47.6</v>
      </c>
      <c r="H16758">
        <v>47.6</v>
      </c>
      <c r="I16758">
        <v>295</v>
      </c>
      <c r="J16758" s="1">
        <v>105000</v>
      </c>
      <c r="K16758" s="1">
        <v>105000</v>
      </c>
      <c r="L16758" t="s">
        <v>17</v>
      </c>
      <c r="M16758" t="s">
        <v>18</v>
      </c>
      <c r="N16758" t="s">
        <v>6156</v>
      </c>
    </row>
    <row r="16759" spans="1:14" x14ac:dyDescent="0.25">
      <c r="A16759">
        <v>9858</v>
      </c>
      <c r="B16759" s="6">
        <v>39064</v>
      </c>
      <c r="C16759" t="s">
        <v>91</v>
      </c>
      <c r="D16759" t="s">
        <v>884</v>
      </c>
      <c r="E16759" t="s">
        <v>1872</v>
      </c>
      <c r="F16759" t="s">
        <v>27</v>
      </c>
      <c r="G16759">
        <v>78.66</v>
      </c>
      <c r="H16759">
        <v>65.66</v>
      </c>
      <c r="I16759">
        <v>0</v>
      </c>
      <c r="J16759" s="1">
        <v>105000</v>
      </c>
      <c r="K16759" s="1">
        <v>105000</v>
      </c>
      <c r="L16759" t="s">
        <v>17</v>
      </c>
      <c r="M16759" t="s">
        <v>17</v>
      </c>
      <c r="N16759" t="s">
        <v>6156</v>
      </c>
    </row>
    <row r="16760" spans="1:14" x14ac:dyDescent="0.25">
      <c r="A16760">
        <v>9918</v>
      </c>
      <c r="B16760" s="6">
        <v>37939</v>
      </c>
      <c r="C16760" t="s">
        <v>91</v>
      </c>
      <c r="D16760" t="s">
        <v>884</v>
      </c>
      <c r="E16760" t="s">
        <v>1872</v>
      </c>
      <c r="F16760" t="s">
        <v>27</v>
      </c>
      <c r="G16760">
        <v>78.66</v>
      </c>
      <c r="H16760">
        <v>65.66</v>
      </c>
      <c r="I16760">
        <v>0</v>
      </c>
      <c r="J16760" s="1">
        <v>105000</v>
      </c>
      <c r="K16760" s="1">
        <v>105000</v>
      </c>
      <c r="L16760" t="s">
        <v>17</v>
      </c>
      <c r="M16760" t="s">
        <v>17</v>
      </c>
      <c r="N16760" t="s">
        <v>6156</v>
      </c>
    </row>
    <row r="16761" spans="1:14" x14ac:dyDescent="0.25">
      <c r="A16761">
        <v>9943</v>
      </c>
      <c r="B16761" s="6">
        <v>45092</v>
      </c>
      <c r="C16761" t="s">
        <v>111</v>
      </c>
      <c r="D16761" t="s">
        <v>161</v>
      </c>
      <c r="F16761" t="s">
        <v>73</v>
      </c>
      <c r="G16761">
        <v>0</v>
      </c>
      <c r="H16761">
        <v>61.9</v>
      </c>
      <c r="I16761">
        <v>192</v>
      </c>
      <c r="J16761" s="1">
        <v>105000</v>
      </c>
      <c r="K16761" s="1">
        <v>105000</v>
      </c>
      <c r="L16761" t="s">
        <v>17</v>
      </c>
      <c r="M16761" t="s">
        <v>18</v>
      </c>
      <c r="N16761" t="s">
        <v>6157</v>
      </c>
    </row>
    <row r="16762" spans="1:14" x14ac:dyDescent="0.25">
      <c r="A16762">
        <v>9959</v>
      </c>
      <c r="B16762" s="6">
        <v>39885</v>
      </c>
      <c r="C16762" t="s">
        <v>91</v>
      </c>
      <c r="D16762" t="s">
        <v>884</v>
      </c>
      <c r="E16762" t="s">
        <v>1872</v>
      </c>
      <c r="F16762" t="s">
        <v>27</v>
      </c>
      <c r="G16762">
        <v>78.66</v>
      </c>
      <c r="H16762">
        <v>65.66</v>
      </c>
      <c r="I16762">
        <v>0</v>
      </c>
      <c r="J16762" s="1">
        <v>105000</v>
      </c>
      <c r="K16762" s="1">
        <v>105000</v>
      </c>
      <c r="L16762" t="s">
        <v>17</v>
      </c>
      <c r="M16762" t="s">
        <v>17</v>
      </c>
      <c r="N16762" t="s">
        <v>6156</v>
      </c>
    </row>
    <row r="16763" spans="1:14" x14ac:dyDescent="0.25">
      <c r="A16763">
        <v>10061</v>
      </c>
      <c r="B16763" s="6">
        <v>37447</v>
      </c>
      <c r="C16763" t="s">
        <v>36</v>
      </c>
      <c r="D16763" t="s">
        <v>162</v>
      </c>
      <c r="E16763" t="s">
        <v>3906</v>
      </c>
      <c r="F16763" t="s">
        <v>73</v>
      </c>
      <c r="G16763">
        <v>0</v>
      </c>
      <c r="H16763">
        <v>50.16</v>
      </c>
      <c r="I16763">
        <v>250</v>
      </c>
      <c r="J16763" s="1">
        <v>105000</v>
      </c>
      <c r="K16763" s="1">
        <v>105000</v>
      </c>
      <c r="L16763" t="s">
        <v>18</v>
      </c>
      <c r="M16763" t="s">
        <v>18</v>
      </c>
      <c r="N16763" t="s">
        <v>6155</v>
      </c>
    </row>
    <row r="16764" spans="1:14" x14ac:dyDescent="0.25">
      <c r="A16764">
        <v>10076</v>
      </c>
      <c r="B16764" s="6">
        <v>43629</v>
      </c>
      <c r="C16764" t="s">
        <v>40</v>
      </c>
      <c r="D16764" t="s">
        <v>74</v>
      </c>
      <c r="E16764" t="s">
        <v>74</v>
      </c>
      <c r="F16764" t="s">
        <v>73</v>
      </c>
      <c r="G16764">
        <v>53.92</v>
      </c>
      <c r="H16764">
        <v>23.92</v>
      </c>
      <c r="I16764">
        <v>250</v>
      </c>
      <c r="J16764" s="1">
        <v>105000</v>
      </c>
      <c r="K16764" s="1">
        <v>105000</v>
      </c>
      <c r="L16764" t="s">
        <v>17</v>
      </c>
      <c r="M16764" t="s">
        <v>18</v>
      </c>
      <c r="N16764" t="s">
        <v>6156</v>
      </c>
    </row>
    <row r="16765" spans="1:14" x14ac:dyDescent="0.25">
      <c r="A16765">
        <v>10127</v>
      </c>
      <c r="B16765" s="6">
        <v>37130</v>
      </c>
      <c r="C16765" t="s">
        <v>216</v>
      </c>
      <c r="D16765" t="s">
        <v>219</v>
      </c>
      <c r="E16765" t="s">
        <v>3055</v>
      </c>
      <c r="F16765" t="s">
        <v>73</v>
      </c>
      <c r="G16765">
        <v>0</v>
      </c>
      <c r="H16765">
        <v>44.4</v>
      </c>
      <c r="I16765">
        <v>160</v>
      </c>
      <c r="J16765" s="1">
        <v>105000</v>
      </c>
      <c r="K16765" s="1">
        <v>105000</v>
      </c>
      <c r="L16765" t="s">
        <v>17</v>
      </c>
      <c r="M16765" t="s">
        <v>18</v>
      </c>
      <c r="N16765" t="s">
        <v>6156</v>
      </c>
    </row>
    <row r="16766" spans="1:14" x14ac:dyDescent="0.25">
      <c r="A16766">
        <v>10170</v>
      </c>
      <c r="B16766" s="6">
        <v>43060</v>
      </c>
      <c r="C16766" t="s">
        <v>191</v>
      </c>
      <c r="D16766" t="s">
        <v>1105</v>
      </c>
      <c r="E16766" t="s">
        <v>3937</v>
      </c>
      <c r="F16766" t="s">
        <v>73</v>
      </c>
      <c r="G16766">
        <v>0</v>
      </c>
      <c r="H16766">
        <v>53.9</v>
      </c>
      <c r="I16766">
        <v>300</v>
      </c>
      <c r="J16766" s="1">
        <v>105000</v>
      </c>
      <c r="K16766" s="1">
        <v>105000</v>
      </c>
      <c r="L16766" t="s">
        <v>17</v>
      </c>
      <c r="M16766" t="s">
        <v>18</v>
      </c>
      <c r="N16766" t="s">
        <v>6156</v>
      </c>
    </row>
    <row r="16767" spans="1:14" x14ac:dyDescent="0.25">
      <c r="A16767">
        <v>10189</v>
      </c>
      <c r="B16767" s="6">
        <v>39507</v>
      </c>
      <c r="C16767" t="s">
        <v>91</v>
      </c>
      <c r="D16767" t="s">
        <v>884</v>
      </c>
      <c r="E16767" t="s">
        <v>1872</v>
      </c>
      <c r="F16767" t="s">
        <v>27</v>
      </c>
      <c r="G16767">
        <v>78.66</v>
      </c>
      <c r="H16767">
        <v>65.66</v>
      </c>
      <c r="I16767">
        <v>0</v>
      </c>
      <c r="J16767" s="1">
        <v>105000</v>
      </c>
      <c r="K16767" s="1">
        <v>105000</v>
      </c>
      <c r="L16767" t="s">
        <v>17</v>
      </c>
      <c r="M16767" t="s">
        <v>17</v>
      </c>
      <c r="N16767" t="s">
        <v>6156</v>
      </c>
    </row>
    <row r="16768" spans="1:14" x14ac:dyDescent="0.25">
      <c r="A16768">
        <v>10213</v>
      </c>
      <c r="B16768" s="6">
        <v>38194</v>
      </c>
      <c r="C16768" t="s">
        <v>28</v>
      </c>
      <c r="D16768" t="s">
        <v>1137</v>
      </c>
      <c r="E16768" t="s">
        <v>1877</v>
      </c>
      <c r="F16768" t="s">
        <v>73</v>
      </c>
      <c r="G16768">
        <v>127.76</v>
      </c>
      <c r="H16768">
        <v>0</v>
      </c>
      <c r="I16768">
        <v>384</v>
      </c>
      <c r="J16768" s="1">
        <v>105000</v>
      </c>
      <c r="K16768" s="1">
        <v>105000</v>
      </c>
      <c r="L16768" t="s">
        <v>18</v>
      </c>
      <c r="M16768" t="s">
        <v>18</v>
      </c>
      <c r="N16768" t="s">
        <v>6156</v>
      </c>
    </row>
    <row r="16769" spans="1:14" x14ac:dyDescent="0.25">
      <c r="A16769">
        <v>10459</v>
      </c>
      <c r="B16769" s="6">
        <v>45093</v>
      </c>
      <c r="C16769" t="s">
        <v>28</v>
      </c>
      <c r="D16769" t="s">
        <v>1095</v>
      </c>
      <c r="F16769" t="s">
        <v>27</v>
      </c>
      <c r="G16769">
        <v>81.5</v>
      </c>
      <c r="H16769">
        <v>42.64</v>
      </c>
      <c r="I16769">
        <v>0</v>
      </c>
      <c r="J16769" s="1">
        <v>105000</v>
      </c>
      <c r="K16769" s="1">
        <v>105000</v>
      </c>
      <c r="L16769" t="s">
        <v>18</v>
      </c>
      <c r="M16769" t="s">
        <v>18</v>
      </c>
      <c r="N16769" t="s">
        <v>6157</v>
      </c>
    </row>
    <row r="16770" spans="1:14" x14ac:dyDescent="0.25">
      <c r="A16770">
        <v>10654</v>
      </c>
      <c r="B16770" s="6">
        <v>45062</v>
      </c>
      <c r="C16770" t="s">
        <v>135</v>
      </c>
      <c r="D16770" t="s">
        <v>1224</v>
      </c>
      <c r="F16770" t="s">
        <v>27</v>
      </c>
      <c r="G16770">
        <v>0</v>
      </c>
      <c r="H16770">
        <v>45.88</v>
      </c>
      <c r="I16770">
        <v>0</v>
      </c>
      <c r="J16770" s="1">
        <v>105000</v>
      </c>
      <c r="K16770" s="1">
        <v>105000</v>
      </c>
      <c r="L16770" t="s">
        <v>17</v>
      </c>
      <c r="M16770" t="s">
        <v>18</v>
      </c>
      <c r="N16770" t="s">
        <v>6156</v>
      </c>
    </row>
    <row r="16771" spans="1:14" x14ac:dyDescent="0.25">
      <c r="A16771">
        <v>10684</v>
      </c>
      <c r="B16771" s="6">
        <v>43474</v>
      </c>
      <c r="C16771" t="s">
        <v>102</v>
      </c>
      <c r="D16771" t="s">
        <v>469</v>
      </c>
      <c r="E16771" t="s">
        <v>3844</v>
      </c>
      <c r="F16771" t="s">
        <v>73</v>
      </c>
      <c r="G16771">
        <v>0</v>
      </c>
      <c r="H16771">
        <v>66.61</v>
      </c>
      <c r="I16771">
        <v>200</v>
      </c>
      <c r="J16771" s="1">
        <v>105000</v>
      </c>
      <c r="K16771" s="1">
        <v>105000</v>
      </c>
      <c r="L16771" t="s">
        <v>18</v>
      </c>
      <c r="M16771" t="s">
        <v>18</v>
      </c>
      <c r="N16771" t="s">
        <v>6156</v>
      </c>
    </row>
    <row r="16772" spans="1:14" x14ac:dyDescent="0.25">
      <c r="A16772">
        <v>11002</v>
      </c>
      <c r="B16772" s="6">
        <v>42500</v>
      </c>
      <c r="C16772" t="s">
        <v>28</v>
      </c>
      <c r="D16772" t="s">
        <v>390</v>
      </c>
      <c r="E16772" t="s">
        <v>4169</v>
      </c>
      <c r="F16772" t="s">
        <v>73</v>
      </c>
      <c r="G16772">
        <v>60.51</v>
      </c>
      <c r="H16772">
        <v>0</v>
      </c>
      <c r="I16772">
        <v>300</v>
      </c>
      <c r="J16772" s="1">
        <v>105000</v>
      </c>
      <c r="K16772" s="1">
        <v>105000</v>
      </c>
      <c r="L16772" t="s">
        <v>17</v>
      </c>
      <c r="M16772" t="s">
        <v>18</v>
      </c>
      <c r="N16772" t="s">
        <v>6156</v>
      </c>
    </row>
    <row r="16773" spans="1:14" x14ac:dyDescent="0.25">
      <c r="A16773">
        <v>11097</v>
      </c>
      <c r="B16773" s="6">
        <v>45027</v>
      </c>
      <c r="C16773" t="s">
        <v>36</v>
      </c>
      <c r="D16773" t="s">
        <v>575</v>
      </c>
      <c r="E16773" t="s">
        <v>4194</v>
      </c>
      <c r="F16773" t="s">
        <v>73</v>
      </c>
      <c r="G16773">
        <v>0</v>
      </c>
      <c r="H16773">
        <v>41.81</v>
      </c>
      <c r="I16773">
        <v>330</v>
      </c>
      <c r="J16773" s="1">
        <v>175000</v>
      </c>
      <c r="K16773" s="1">
        <v>105000</v>
      </c>
      <c r="L16773" t="s">
        <v>17</v>
      </c>
      <c r="M16773" t="s">
        <v>18</v>
      </c>
      <c r="N16773" t="s">
        <v>6157</v>
      </c>
    </row>
    <row r="16774" spans="1:14" x14ac:dyDescent="0.25">
      <c r="A16774">
        <v>11119</v>
      </c>
      <c r="B16774" s="6">
        <v>44818</v>
      </c>
      <c r="C16774" t="s">
        <v>40</v>
      </c>
      <c r="D16774" t="s">
        <v>955</v>
      </c>
      <c r="E16774" t="s">
        <v>955</v>
      </c>
      <c r="F16774" t="s">
        <v>73</v>
      </c>
      <c r="G16774">
        <v>0</v>
      </c>
      <c r="H16774">
        <v>54.25</v>
      </c>
      <c r="I16774">
        <v>322.79000000000002</v>
      </c>
      <c r="J16774" s="1">
        <v>105000</v>
      </c>
      <c r="K16774" s="1">
        <v>105000</v>
      </c>
      <c r="L16774" t="s">
        <v>18</v>
      </c>
      <c r="M16774" t="s">
        <v>18</v>
      </c>
      <c r="N16774" t="s">
        <v>6155</v>
      </c>
    </row>
    <row r="16775" spans="1:14" x14ac:dyDescent="0.25">
      <c r="A16775">
        <v>11183</v>
      </c>
      <c r="B16775" s="6">
        <v>45082</v>
      </c>
      <c r="C16775" t="s">
        <v>135</v>
      </c>
      <c r="D16775" t="s">
        <v>408</v>
      </c>
      <c r="F16775" t="s">
        <v>73</v>
      </c>
      <c r="G16775">
        <v>0</v>
      </c>
      <c r="H16775">
        <v>26.88</v>
      </c>
      <c r="I16775">
        <v>131.25</v>
      </c>
      <c r="J16775" s="1">
        <v>175000</v>
      </c>
      <c r="K16775" s="1">
        <v>105000</v>
      </c>
      <c r="L16775" t="s">
        <v>18</v>
      </c>
      <c r="M16775" t="s">
        <v>18</v>
      </c>
      <c r="N16775" t="s">
        <v>6157</v>
      </c>
    </row>
    <row r="16776" spans="1:14" x14ac:dyDescent="0.25">
      <c r="A16776">
        <v>11214</v>
      </c>
      <c r="B16776" s="6">
        <v>42870</v>
      </c>
      <c r="C16776" t="s">
        <v>236</v>
      </c>
      <c r="D16776" t="s">
        <v>2439</v>
      </c>
      <c r="E16776" t="s">
        <v>4226</v>
      </c>
      <c r="F16776" t="s">
        <v>73</v>
      </c>
      <c r="G16776">
        <v>60.01</v>
      </c>
      <c r="H16776">
        <v>60.01</v>
      </c>
      <c r="I16776">
        <v>254.64</v>
      </c>
      <c r="J16776" s="1">
        <v>105000</v>
      </c>
      <c r="K16776" s="1">
        <v>105000</v>
      </c>
      <c r="L16776" t="s">
        <v>18</v>
      </c>
      <c r="M16776" t="s">
        <v>18</v>
      </c>
      <c r="N16776" t="s">
        <v>6156</v>
      </c>
    </row>
    <row r="16777" spans="1:14" x14ac:dyDescent="0.25">
      <c r="A16777">
        <v>11576</v>
      </c>
      <c r="B16777" s="6">
        <v>45120</v>
      </c>
      <c r="C16777" t="s">
        <v>28</v>
      </c>
      <c r="D16777" t="s">
        <v>193</v>
      </c>
      <c r="F16777" t="s">
        <v>73</v>
      </c>
      <c r="G16777">
        <v>148.32</v>
      </c>
      <c r="H16777">
        <v>69.92</v>
      </c>
      <c r="I16777">
        <v>10000</v>
      </c>
      <c r="J16777" s="1">
        <v>105000</v>
      </c>
      <c r="K16777" s="1">
        <v>105000</v>
      </c>
      <c r="L16777" t="s">
        <v>18</v>
      </c>
      <c r="M16777" t="s">
        <v>18</v>
      </c>
      <c r="N16777" t="s">
        <v>6157</v>
      </c>
    </row>
    <row r="16778" spans="1:14" x14ac:dyDescent="0.25">
      <c r="A16778">
        <v>11587</v>
      </c>
      <c r="B16778" s="6">
        <v>45092</v>
      </c>
      <c r="C16778" t="s">
        <v>106</v>
      </c>
      <c r="D16778" t="s">
        <v>108</v>
      </c>
      <c r="F16778" t="s">
        <v>27</v>
      </c>
      <c r="G16778">
        <v>48.74</v>
      </c>
      <c r="H16778">
        <v>39.03</v>
      </c>
      <c r="I16778">
        <v>0</v>
      </c>
      <c r="J16778" s="1">
        <v>105000</v>
      </c>
      <c r="K16778" s="1">
        <v>105000</v>
      </c>
      <c r="L16778" t="s">
        <v>17</v>
      </c>
      <c r="M16778" t="s">
        <v>18</v>
      </c>
      <c r="N16778" t="s">
        <v>6157</v>
      </c>
    </row>
    <row r="16779" spans="1:14" x14ac:dyDescent="0.25">
      <c r="A16779">
        <v>11681</v>
      </c>
      <c r="B16779" s="6">
        <v>45086</v>
      </c>
      <c r="C16779" t="s">
        <v>82</v>
      </c>
      <c r="D16779" t="s">
        <v>1985</v>
      </c>
      <c r="E16779" t="s">
        <v>4077</v>
      </c>
      <c r="F16779" t="s">
        <v>73</v>
      </c>
      <c r="G16779">
        <v>54.98</v>
      </c>
      <c r="H16779">
        <v>54.98</v>
      </c>
      <c r="I16779">
        <v>0</v>
      </c>
      <c r="J16779" s="1">
        <v>105000</v>
      </c>
      <c r="K16779" s="1">
        <v>105000</v>
      </c>
      <c r="L16779" t="s">
        <v>18</v>
      </c>
      <c r="M16779" t="s">
        <v>18</v>
      </c>
      <c r="N16779" t="s">
        <v>6157</v>
      </c>
    </row>
    <row r="16780" spans="1:14" x14ac:dyDescent="0.25">
      <c r="A16780">
        <v>12025</v>
      </c>
      <c r="B16780" s="6">
        <v>44908</v>
      </c>
      <c r="C16780" t="s">
        <v>111</v>
      </c>
      <c r="D16780" t="s">
        <v>112</v>
      </c>
      <c r="E16780" t="s">
        <v>112</v>
      </c>
      <c r="F16780" t="s">
        <v>27</v>
      </c>
      <c r="G16780">
        <v>0</v>
      </c>
      <c r="H16780">
        <v>55</v>
      </c>
      <c r="I16780">
        <v>0</v>
      </c>
      <c r="J16780" s="1">
        <v>175000</v>
      </c>
      <c r="K16780" s="1">
        <v>105000</v>
      </c>
      <c r="L16780" t="s">
        <v>17</v>
      </c>
      <c r="M16780" t="s">
        <v>18</v>
      </c>
      <c r="N16780" t="s">
        <v>6157</v>
      </c>
    </row>
    <row r="16781" spans="1:14" x14ac:dyDescent="0.25">
      <c r="A16781">
        <v>12078</v>
      </c>
      <c r="B16781" s="6">
        <v>43294</v>
      </c>
      <c r="C16781" t="s">
        <v>91</v>
      </c>
      <c r="D16781" t="s">
        <v>495</v>
      </c>
      <c r="E16781" t="s">
        <v>4113</v>
      </c>
      <c r="F16781" t="s">
        <v>73</v>
      </c>
      <c r="G16781">
        <v>0</v>
      </c>
      <c r="H16781">
        <v>65.540000000000006</v>
      </c>
      <c r="I16781">
        <v>135</v>
      </c>
      <c r="J16781" s="1">
        <v>105000</v>
      </c>
      <c r="K16781" s="1">
        <v>105000</v>
      </c>
      <c r="L16781" t="s">
        <v>18</v>
      </c>
      <c r="M16781" t="s">
        <v>18</v>
      </c>
      <c r="N16781" t="s">
        <v>6155</v>
      </c>
    </row>
    <row r="16782" spans="1:14" x14ac:dyDescent="0.25">
      <c r="A16782">
        <v>12181</v>
      </c>
      <c r="B16782" s="6">
        <v>45063</v>
      </c>
      <c r="C16782" t="s">
        <v>28</v>
      </c>
      <c r="D16782" t="s">
        <v>1137</v>
      </c>
      <c r="F16782" t="s">
        <v>27</v>
      </c>
      <c r="G16782">
        <v>0</v>
      </c>
      <c r="H16782">
        <v>43.42</v>
      </c>
      <c r="I16782">
        <v>0</v>
      </c>
      <c r="J16782" s="1">
        <v>105000</v>
      </c>
      <c r="K16782" s="1">
        <v>105000</v>
      </c>
      <c r="L16782" t="s">
        <v>18</v>
      </c>
      <c r="M16782" t="s">
        <v>18</v>
      </c>
      <c r="N16782" t="s">
        <v>6155</v>
      </c>
    </row>
    <row r="16783" spans="1:14" x14ac:dyDescent="0.25">
      <c r="A16783">
        <v>12224</v>
      </c>
      <c r="B16783" s="6">
        <v>43166</v>
      </c>
      <c r="C16783" t="s">
        <v>311</v>
      </c>
      <c r="D16783" t="s">
        <v>491</v>
      </c>
      <c r="E16783" t="s">
        <v>4436</v>
      </c>
      <c r="F16783" t="s">
        <v>27</v>
      </c>
      <c r="G16783">
        <v>53.73</v>
      </c>
      <c r="H16783">
        <v>53.73</v>
      </c>
      <c r="I16783">
        <v>88.72</v>
      </c>
      <c r="J16783" s="1">
        <v>105000</v>
      </c>
      <c r="K16783" s="1">
        <v>105000</v>
      </c>
      <c r="L16783" t="s">
        <v>18</v>
      </c>
      <c r="M16783" t="s">
        <v>18</v>
      </c>
      <c r="N16783" t="s">
        <v>6156</v>
      </c>
    </row>
    <row r="16784" spans="1:14" x14ac:dyDescent="0.25">
      <c r="A16784">
        <v>12366</v>
      </c>
      <c r="B16784" s="6">
        <v>45016</v>
      </c>
      <c r="C16784" t="s">
        <v>40</v>
      </c>
      <c r="D16784" t="s">
        <v>55</v>
      </c>
      <c r="F16784" t="s">
        <v>27</v>
      </c>
      <c r="G16784">
        <v>50.39</v>
      </c>
      <c r="H16784">
        <v>50.39</v>
      </c>
      <c r="I16784">
        <v>0</v>
      </c>
      <c r="J16784" s="1">
        <v>150000</v>
      </c>
      <c r="K16784" s="1">
        <v>105000</v>
      </c>
      <c r="L16784" t="s">
        <v>18</v>
      </c>
      <c r="M16784" t="s">
        <v>18</v>
      </c>
      <c r="N16784" t="s">
        <v>151</v>
      </c>
    </row>
    <row r="16785" spans="1:14" x14ac:dyDescent="0.25">
      <c r="A16785">
        <v>12608</v>
      </c>
      <c r="B16785" s="6">
        <v>45070</v>
      </c>
      <c r="C16785" t="s">
        <v>102</v>
      </c>
      <c r="D16785" t="s">
        <v>1653</v>
      </c>
      <c r="E16785" t="s">
        <v>3389</v>
      </c>
      <c r="F16785" t="s">
        <v>73</v>
      </c>
      <c r="G16785">
        <v>0</v>
      </c>
      <c r="H16785">
        <v>80.75</v>
      </c>
      <c r="I16785">
        <v>200</v>
      </c>
      <c r="J16785" s="1">
        <v>105000</v>
      </c>
      <c r="K16785" s="1">
        <v>105000</v>
      </c>
      <c r="L16785" t="s">
        <v>18</v>
      </c>
      <c r="M16785" t="s">
        <v>18</v>
      </c>
      <c r="N16785" t="s">
        <v>6155</v>
      </c>
    </row>
    <row r="16786" spans="1:14" x14ac:dyDescent="0.25">
      <c r="A16786">
        <v>12677</v>
      </c>
      <c r="B16786" s="6">
        <v>44069</v>
      </c>
      <c r="C16786" t="s">
        <v>82</v>
      </c>
      <c r="D16786" t="s">
        <v>651</v>
      </c>
      <c r="E16786" t="s">
        <v>4587</v>
      </c>
      <c r="F16786" t="s">
        <v>73</v>
      </c>
      <c r="G16786">
        <v>62</v>
      </c>
      <c r="H16786">
        <v>62</v>
      </c>
      <c r="I16786">
        <v>150</v>
      </c>
      <c r="J16786" s="1">
        <v>105000</v>
      </c>
      <c r="K16786" s="1">
        <v>105000</v>
      </c>
      <c r="L16786" t="s">
        <v>18</v>
      </c>
      <c r="M16786" t="s">
        <v>18</v>
      </c>
      <c r="N16786" t="s">
        <v>6155</v>
      </c>
    </row>
    <row r="16787" spans="1:14" x14ac:dyDescent="0.25">
      <c r="A16787">
        <v>13048</v>
      </c>
      <c r="B16787" s="6">
        <v>44694</v>
      </c>
      <c r="C16787" t="s">
        <v>102</v>
      </c>
      <c r="D16787" t="s">
        <v>1311</v>
      </c>
      <c r="E16787" t="s">
        <v>4658</v>
      </c>
      <c r="F16787" t="s">
        <v>73</v>
      </c>
      <c r="G16787">
        <v>0</v>
      </c>
      <c r="H16787">
        <v>55.11</v>
      </c>
      <c r="I16787">
        <v>200</v>
      </c>
      <c r="J16787" s="1">
        <v>105000</v>
      </c>
      <c r="K16787" s="1">
        <v>105000</v>
      </c>
      <c r="L16787" t="s">
        <v>17</v>
      </c>
      <c r="M16787" t="s">
        <v>17</v>
      </c>
      <c r="N16787" t="s">
        <v>6156</v>
      </c>
    </row>
    <row r="16788" spans="1:14" x14ac:dyDescent="0.25">
      <c r="A16788">
        <v>13505</v>
      </c>
      <c r="B16788" s="6">
        <v>45048</v>
      </c>
      <c r="C16788" t="s">
        <v>88</v>
      </c>
      <c r="D16788" t="s">
        <v>1790</v>
      </c>
      <c r="F16788" t="s">
        <v>73</v>
      </c>
      <c r="G16788">
        <v>0</v>
      </c>
      <c r="H16788">
        <v>53</v>
      </c>
      <c r="I16788">
        <v>111</v>
      </c>
      <c r="J16788" s="1">
        <v>175000</v>
      </c>
      <c r="K16788" s="1">
        <v>105000</v>
      </c>
      <c r="L16788" t="s">
        <v>18</v>
      </c>
      <c r="M16788" t="s">
        <v>18</v>
      </c>
      <c r="N16788" t="s">
        <v>6157</v>
      </c>
    </row>
    <row r="16789" spans="1:14" x14ac:dyDescent="0.25">
      <c r="A16789">
        <v>13620</v>
      </c>
      <c r="B16789" s="6">
        <v>44994</v>
      </c>
      <c r="C16789" t="s">
        <v>106</v>
      </c>
      <c r="D16789" t="s">
        <v>1528</v>
      </c>
      <c r="F16789" t="s">
        <v>73</v>
      </c>
      <c r="G16789">
        <v>0</v>
      </c>
      <c r="H16789">
        <v>97.36</v>
      </c>
      <c r="I16789">
        <v>385.55</v>
      </c>
      <c r="J16789" s="1">
        <v>150000</v>
      </c>
      <c r="K16789" s="1">
        <v>105000</v>
      </c>
      <c r="L16789" t="s">
        <v>18</v>
      </c>
      <c r="M16789" t="s">
        <v>18</v>
      </c>
      <c r="N16789" t="s">
        <v>6157</v>
      </c>
    </row>
    <row r="16790" spans="1:14" x14ac:dyDescent="0.25">
      <c r="A16790">
        <v>13625</v>
      </c>
      <c r="B16790" s="6">
        <v>45034</v>
      </c>
      <c r="C16790" t="s">
        <v>111</v>
      </c>
      <c r="D16790" t="s">
        <v>124</v>
      </c>
      <c r="F16790" t="s">
        <v>73</v>
      </c>
      <c r="G16790">
        <v>0</v>
      </c>
      <c r="H16790">
        <v>56.18</v>
      </c>
      <c r="I16790">
        <v>33.130000000000003</v>
      </c>
      <c r="J16790" s="1">
        <v>175000</v>
      </c>
      <c r="K16790" s="1">
        <v>105000</v>
      </c>
      <c r="L16790" t="s">
        <v>18</v>
      </c>
      <c r="M16790" t="s">
        <v>18</v>
      </c>
      <c r="N16790" t="s">
        <v>6157</v>
      </c>
    </row>
    <row r="16791" spans="1:14" x14ac:dyDescent="0.25">
      <c r="A16791">
        <v>13877</v>
      </c>
      <c r="B16791" s="6">
        <v>43298</v>
      </c>
      <c r="C16791" t="s">
        <v>311</v>
      </c>
      <c r="D16791" t="s">
        <v>312</v>
      </c>
      <c r="E16791" t="s">
        <v>4795</v>
      </c>
      <c r="F16791" t="s">
        <v>73</v>
      </c>
      <c r="G16791">
        <v>54.25</v>
      </c>
      <c r="H16791">
        <v>54.25</v>
      </c>
      <c r="I16791">
        <v>0</v>
      </c>
      <c r="J16791" s="1">
        <v>105000</v>
      </c>
      <c r="K16791" s="1">
        <v>105000</v>
      </c>
      <c r="L16791" t="s">
        <v>17</v>
      </c>
      <c r="M16791" t="s">
        <v>18</v>
      </c>
      <c r="N16791" t="s">
        <v>6156</v>
      </c>
    </row>
    <row r="16792" spans="1:14" x14ac:dyDescent="0.25">
      <c r="A16792">
        <v>13922</v>
      </c>
      <c r="B16792" s="6">
        <v>44974</v>
      </c>
      <c r="C16792" t="s">
        <v>106</v>
      </c>
      <c r="D16792" t="s">
        <v>452</v>
      </c>
      <c r="E16792" t="s">
        <v>452</v>
      </c>
      <c r="F16792" t="s">
        <v>73</v>
      </c>
      <c r="G16792">
        <v>0</v>
      </c>
      <c r="H16792">
        <v>63.84</v>
      </c>
      <c r="I16792">
        <v>21.28</v>
      </c>
      <c r="J16792" s="1">
        <v>150000</v>
      </c>
      <c r="K16792" s="1">
        <v>105000</v>
      </c>
      <c r="L16792" t="s">
        <v>18</v>
      </c>
      <c r="M16792" t="s">
        <v>18</v>
      </c>
      <c r="N16792" t="s">
        <v>6157</v>
      </c>
    </row>
    <row r="16793" spans="1:14" x14ac:dyDescent="0.25">
      <c r="A16793">
        <v>14192</v>
      </c>
      <c r="B16793" s="6">
        <v>45012</v>
      </c>
      <c r="C16793" t="s">
        <v>28</v>
      </c>
      <c r="D16793" t="s">
        <v>363</v>
      </c>
      <c r="E16793" t="s">
        <v>363</v>
      </c>
      <c r="F16793" t="s">
        <v>73</v>
      </c>
      <c r="G16793">
        <v>0</v>
      </c>
      <c r="H16793">
        <v>55</v>
      </c>
      <c r="I16793">
        <v>117.3</v>
      </c>
      <c r="J16793" s="1">
        <v>105000</v>
      </c>
      <c r="K16793" s="1">
        <v>105000</v>
      </c>
      <c r="L16793" t="s">
        <v>17</v>
      </c>
      <c r="M16793" t="s">
        <v>18</v>
      </c>
      <c r="N16793" t="s">
        <v>6156</v>
      </c>
    </row>
    <row r="16794" spans="1:14" x14ac:dyDescent="0.25">
      <c r="A16794">
        <v>14380</v>
      </c>
      <c r="B16794" s="6">
        <v>45075</v>
      </c>
      <c r="C16794" t="s">
        <v>106</v>
      </c>
      <c r="D16794" t="s">
        <v>108</v>
      </c>
      <c r="F16794" t="s">
        <v>27</v>
      </c>
      <c r="G16794">
        <v>54.51</v>
      </c>
      <c r="H16794">
        <v>44.29</v>
      </c>
      <c r="I16794">
        <v>0</v>
      </c>
      <c r="J16794" s="1">
        <v>105000</v>
      </c>
      <c r="K16794" s="1">
        <v>105000</v>
      </c>
      <c r="L16794" t="s">
        <v>18</v>
      </c>
      <c r="M16794" t="s">
        <v>18</v>
      </c>
      <c r="N16794" t="s">
        <v>6156</v>
      </c>
    </row>
    <row r="16795" spans="1:14" x14ac:dyDescent="0.25">
      <c r="A16795">
        <v>14427</v>
      </c>
      <c r="B16795" s="6">
        <v>43473</v>
      </c>
      <c r="C16795" t="s">
        <v>28</v>
      </c>
      <c r="D16795" t="s">
        <v>193</v>
      </c>
      <c r="F16795" t="s">
        <v>27</v>
      </c>
      <c r="G16795">
        <v>0</v>
      </c>
      <c r="H16795">
        <v>60.76</v>
      </c>
      <c r="I16795">
        <v>0</v>
      </c>
      <c r="J16795" s="1">
        <v>105000</v>
      </c>
      <c r="K16795" s="1">
        <v>105000</v>
      </c>
      <c r="L16795" t="s">
        <v>18</v>
      </c>
      <c r="M16795" t="s">
        <v>18</v>
      </c>
      <c r="N16795" t="s">
        <v>6155</v>
      </c>
    </row>
    <row r="16796" spans="1:14" x14ac:dyDescent="0.25">
      <c r="A16796">
        <v>14779</v>
      </c>
      <c r="B16796" s="6">
        <v>45072</v>
      </c>
      <c r="C16796" t="s">
        <v>236</v>
      </c>
      <c r="D16796" t="s">
        <v>949</v>
      </c>
      <c r="E16796" t="s">
        <v>4975</v>
      </c>
      <c r="F16796" t="s">
        <v>73</v>
      </c>
      <c r="G16796">
        <v>0</v>
      </c>
      <c r="H16796">
        <v>54.65</v>
      </c>
      <c r="I16796">
        <v>160</v>
      </c>
      <c r="J16796" s="1">
        <v>105000</v>
      </c>
      <c r="K16796" s="1">
        <v>105000</v>
      </c>
      <c r="L16796" t="s">
        <v>18</v>
      </c>
      <c r="M16796" t="s">
        <v>18</v>
      </c>
      <c r="N16796" t="s">
        <v>6155</v>
      </c>
    </row>
    <row r="16797" spans="1:14" x14ac:dyDescent="0.25">
      <c r="A16797">
        <v>14813</v>
      </c>
      <c r="B16797" s="6">
        <v>45007</v>
      </c>
      <c r="C16797" t="s">
        <v>106</v>
      </c>
      <c r="D16797" t="s">
        <v>452</v>
      </c>
      <c r="F16797" t="s">
        <v>27</v>
      </c>
      <c r="G16797">
        <v>0</v>
      </c>
      <c r="H16797">
        <v>43.15</v>
      </c>
      <c r="I16797">
        <v>0</v>
      </c>
      <c r="J16797" s="1">
        <v>150000</v>
      </c>
      <c r="K16797" s="1">
        <v>105000</v>
      </c>
      <c r="L16797" t="s">
        <v>18</v>
      </c>
      <c r="M16797" t="s">
        <v>18</v>
      </c>
      <c r="N16797" t="s">
        <v>6157</v>
      </c>
    </row>
    <row r="16798" spans="1:14" x14ac:dyDescent="0.25">
      <c r="A16798">
        <v>14856</v>
      </c>
      <c r="B16798" s="6">
        <v>43686</v>
      </c>
      <c r="C16798" t="s">
        <v>266</v>
      </c>
      <c r="D16798" t="s">
        <v>837</v>
      </c>
      <c r="E16798" t="s">
        <v>4992</v>
      </c>
      <c r="F16798" t="s">
        <v>73</v>
      </c>
      <c r="G16798">
        <v>0</v>
      </c>
      <c r="H16798">
        <v>66.290000000000006</v>
      </c>
      <c r="I16798">
        <v>0</v>
      </c>
      <c r="J16798" s="1">
        <v>105000</v>
      </c>
      <c r="K16798" s="1">
        <v>105000</v>
      </c>
      <c r="L16798" t="s">
        <v>17</v>
      </c>
      <c r="M16798" t="s">
        <v>18</v>
      </c>
      <c r="N16798" t="s">
        <v>6156</v>
      </c>
    </row>
    <row r="16799" spans="1:14" x14ac:dyDescent="0.25">
      <c r="A16799">
        <v>14973</v>
      </c>
      <c r="B16799" s="6">
        <v>43777</v>
      </c>
      <c r="C16799" t="s">
        <v>28</v>
      </c>
      <c r="D16799" t="s">
        <v>29</v>
      </c>
      <c r="E16799" t="s">
        <v>3990</v>
      </c>
      <c r="F16799" t="s">
        <v>73</v>
      </c>
      <c r="G16799">
        <v>0</v>
      </c>
      <c r="H16799">
        <v>64.63</v>
      </c>
      <c r="I16799">
        <v>270</v>
      </c>
      <c r="J16799" s="1">
        <v>105000</v>
      </c>
      <c r="K16799" s="1">
        <v>105000</v>
      </c>
      <c r="L16799" t="s">
        <v>18</v>
      </c>
      <c r="M16799" t="s">
        <v>18</v>
      </c>
      <c r="N16799" t="s">
        <v>6155</v>
      </c>
    </row>
    <row r="16800" spans="1:14" x14ac:dyDescent="0.25">
      <c r="A16800">
        <v>15120</v>
      </c>
      <c r="B16800" s="6">
        <v>44994</v>
      </c>
      <c r="C16800" t="s">
        <v>195</v>
      </c>
      <c r="D16800" t="s">
        <v>665</v>
      </c>
      <c r="E16800" t="s">
        <v>77</v>
      </c>
      <c r="F16800" t="s">
        <v>73</v>
      </c>
      <c r="G16800">
        <v>50.74</v>
      </c>
      <c r="H16800">
        <v>45.94</v>
      </c>
      <c r="I16800">
        <v>97.76</v>
      </c>
      <c r="J16800" s="1">
        <v>175000</v>
      </c>
      <c r="K16800" s="1">
        <v>105000</v>
      </c>
      <c r="L16800" t="s">
        <v>18</v>
      </c>
      <c r="M16800" t="s">
        <v>18</v>
      </c>
      <c r="N16800" t="s">
        <v>151</v>
      </c>
    </row>
    <row r="16801" spans="1:14" x14ac:dyDescent="0.25">
      <c r="A16801">
        <v>15169</v>
      </c>
      <c r="B16801" s="6">
        <v>45079</v>
      </c>
      <c r="C16801" t="s">
        <v>19</v>
      </c>
      <c r="D16801" t="s">
        <v>2687</v>
      </c>
      <c r="E16801" t="s">
        <v>2688</v>
      </c>
      <c r="F16801" t="s">
        <v>73</v>
      </c>
      <c r="G16801">
        <v>0</v>
      </c>
      <c r="H16801">
        <v>70</v>
      </c>
      <c r="I16801">
        <v>100</v>
      </c>
      <c r="J16801" s="1">
        <v>110000</v>
      </c>
      <c r="K16801" s="1">
        <v>105000</v>
      </c>
      <c r="L16801" t="s">
        <v>18</v>
      </c>
      <c r="M16801" t="s">
        <v>18</v>
      </c>
      <c r="N16801" t="s">
        <v>6157</v>
      </c>
    </row>
    <row r="16802" spans="1:14" x14ac:dyDescent="0.25">
      <c r="A16802">
        <v>15242</v>
      </c>
      <c r="B16802" s="6">
        <v>45091</v>
      </c>
      <c r="C16802" t="s">
        <v>40</v>
      </c>
      <c r="D16802" t="s">
        <v>1602</v>
      </c>
      <c r="E16802" t="s">
        <v>5050</v>
      </c>
      <c r="F16802" t="s">
        <v>73</v>
      </c>
      <c r="G16802">
        <v>0</v>
      </c>
      <c r="H16802">
        <v>75.95</v>
      </c>
      <c r="I16802">
        <v>200</v>
      </c>
      <c r="J16802" s="1">
        <v>105000</v>
      </c>
      <c r="K16802" s="1">
        <v>105000</v>
      </c>
      <c r="L16802" t="s">
        <v>18</v>
      </c>
      <c r="M16802" t="s">
        <v>18</v>
      </c>
      <c r="N16802" t="s">
        <v>6157</v>
      </c>
    </row>
    <row r="16803" spans="1:14" x14ac:dyDescent="0.25">
      <c r="A16803">
        <v>15279</v>
      </c>
      <c r="B16803" s="6">
        <v>45068</v>
      </c>
      <c r="C16803" t="s">
        <v>28</v>
      </c>
      <c r="D16803" t="s">
        <v>4608</v>
      </c>
      <c r="E16803" t="s">
        <v>5052</v>
      </c>
      <c r="F16803" t="s">
        <v>73</v>
      </c>
      <c r="G16803">
        <v>0</v>
      </c>
      <c r="H16803">
        <v>56</v>
      </c>
      <c r="I16803">
        <v>280.32</v>
      </c>
      <c r="J16803" s="1">
        <v>105000</v>
      </c>
      <c r="K16803" s="1">
        <v>105000</v>
      </c>
      <c r="L16803" t="s">
        <v>18</v>
      </c>
      <c r="M16803" t="s">
        <v>18</v>
      </c>
      <c r="N16803" t="s">
        <v>6155</v>
      </c>
    </row>
    <row r="16804" spans="1:14" x14ac:dyDescent="0.25">
      <c r="A16804">
        <v>15355</v>
      </c>
      <c r="B16804" s="6">
        <v>45124</v>
      </c>
      <c r="C16804" t="s">
        <v>106</v>
      </c>
      <c r="D16804" t="s">
        <v>1939</v>
      </c>
      <c r="E16804" t="s">
        <v>472</v>
      </c>
      <c r="F16804" t="s">
        <v>27</v>
      </c>
      <c r="G16804">
        <v>0</v>
      </c>
      <c r="H16804">
        <v>39.049999999999997</v>
      </c>
      <c r="I16804">
        <v>0</v>
      </c>
      <c r="J16804" s="1">
        <v>96000</v>
      </c>
      <c r="K16804" s="1">
        <v>105000</v>
      </c>
      <c r="L16804" t="s">
        <v>17</v>
      </c>
      <c r="M16804" t="s">
        <v>18</v>
      </c>
      <c r="N16804" t="s">
        <v>6155</v>
      </c>
    </row>
    <row r="16805" spans="1:14" x14ac:dyDescent="0.25">
      <c r="A16805">
        <v>15389</v>
      </c>
      <c r="B16805" s="6">
        <v>45041</v>
      </c>
      <c r="C16805" t="s">
        <v>111</v>
      </c>
      <c r="D16805" t="s">
        <v>2165</v>
      </c>
      <c r="F16805" t="s">
        <v>73</v>
      </c>
      <c r="G16805">
        <v>0</v>
      </c>
      <c r="H16805">
        <v>90.48</v>
      </c>
      <c r="I16805">
        <v>90</v>
      </c>
      <c r="J16805" s="1">
        <v>175000</v>
      </c>
      <c r="K16805" s="1">
        <v>105000</v>
      </c>
      <c r="L16805" t="s">
        <v>18</v>
      </c>
      <c r="M16805" t="s">
        <v>18</v>
      </c>
      <c r="N16805" t="s">
        <v>6157</v>
      </c>
    </row>
    <row r="16806" spans="1:14" x14ac:dyDescent="0.25">
      <c r="A16806">
        <v>15481</v>
      </c>
      <c r="B16806" s="6">
        <v>45034</v>
      </c>
      <c r="C16806" t="s">
        <v>106</v>
      </c>
      <c r="D16806" t="s">
        <v>570</v>
      </c>
      <c r="F16806" t="s">
        <v>73</v>
      </c>
      <c r="G16806">
        <v>51.85</v>
      </c>
      <c r="H16806">
        <v>51.85</v>
      </c>
      <c r="I16806">
        <v>150</v>
      </c>
      <c r="J16806" s="1">
        <v>150000</v>
      </c>
      <c r="K16806" s="1">
        <v>105000</v>
      </c>
      <c r="L16806" t="s">
        <v>18</v>
      </c>
      <c r="M16806" t="s">
        <v>18</v>
      </c>
      <c r="N16806" t="s">
        <v>6157</v>
      </c>
    </row>
    <row r="16807" spans="1:14" x14ac:dyDescent="0.25">
      <c r="A16807">
        <v>15560</v>
      </c>
      <c r="B16807" s="6">
        <v>45036</v>
      </c>
      <c r="C16807" t="s">
        <v>106</v>
      </c>
      <c r="D16807" t="s">
        <v>1528</v>
      </c>
      <c r="F16807" t="s">
        <v>27</v>
      </c>
      <c r="G16807">
        <v>0</v>
      </c>
      <c r="H16807">
        <v>45.7</v>
      </c>
      <c r="I16807">
        <v>0</v>
      </c>
      <c r="J16807" s="1">
        <v>175000</v>
      </c>
      <c r="K16807" s="1">
        <v>105000</v>
      </c>
      <c r="L16807" t="s">
        <v>18</v>
      </c>
      <c r="M16807" t="s">
        <v>18</v>
      </c>
      <c r="N16807" t="s">
        <v>6157</v>
      </c>
    </row>
    <row r="16808" spans="1:14" x14ac:dyDescent="0.25">
      <c r="A16808">
        <v>15591</v>
      </c>
      <c r="B16808" s="6">
        <v>45075</v>
      </c>
      <c r="C16808" t="s">
        <v>111</v>
      </c>
      <c r="D16808" t="s">
        <v>961</v>
      </c>
      <c r="F16808" t="s">
        <v>27</v>
      </c>
      <c r="G16808">
        <v>34.21</v>
      </c>
      <c r="H16808">
        <v>34.21</v>
      </c>
      <c r="I16808">
        <v>0</v>
      </c>
      <c r="J16808" s="1">
        <v>105000</v>
      </c>
      <c r="K16808" s="1">
        <v>105000</v>
      </c>
      <c r="L16808" t="s">
        <v>18</v>
      </c>
      <c r="M16808" t="s">
        <v>18</v>
      </c>
      <c r="N16808" t="s">
        <v>6155</v>
      </c>
    </row>
    <row r="16809" spans="1:14" x14ac:dyDescent="0.25">
      <c r="A16809">
        <v>15839</v>
      </c>
      <c r="B16809" s="6">
        <v>45131</v>
      </c>
      <c r="C16809" t="s">
        <v>28</v>
      </c>
      <c r="D16809" t="s">
        <v>1112</v>
      </c>
      <c r="E16809" t="s">
        <v>4060</v>
      </c>
      <c r="F16809" t="s">
        <v>73</v>
      </c>
      <c r="G16809">
        <v>0</v>
      </c>
      <c r="H16809">
        <v>57.62</v>
      </c>
      <c r="I16809">
        <v>180</v>
      </c>
      <c r="J16809" s="1">
        <v>105000</v>
      </c>
      <c r="K16809" s="1">
        <v>105000</v>
      </c>
      <c r="L16809" t="s">
        <v>18</v>
      </c>
      <c r="M16809" t="s">
        <v>18</v>
      </c>
      <c r="N16809" t="s">
        <v>6155</v>
      </c>
    </row>
    <row r="16810" spans="1:14" x14ac:dyDescent="0.25">
      <c r="A16810">
        <v>15841</v>
      </c>
      <c r="B16810" s="6">
        <v>45075</v>
      </c>
      <c r="C16810" t="s">
        <v>28</v>
      </c>
      <c r="D16810" t="s">
        <v>4608</v>
      </c>
      <c r="E16810" t="s">
        <v>4865</v>
      </c>
      <c r="F16810" t="s">
        <v>73</v>
      </c>
      <c r="G16810">
        <v>55.87</v>
      </c>
      <c r="H16810">
        <v>55.87</v>
      </c>
      <c r="I16810">
        <v>220.3</v>
      </c>
      <c r="J16810" s="1">
        <v>105000</v>
      </c>
      <c r="K16810" s="1">
        <v>105000</v>
      </c>
      <c r="L16810" t="s">
        <v>18</v>
      </c>
      <c r="M16810" t="s">
        <v>18</v>
      </c>
      <c r="N16810" t="s">
        <v>6155</v>
      </c>
    </row>
    <row r="16811" spans="1:14" x14ac:dyDescent="0.25">
      <c r="A16811">
        <v>15941</v>
      </c>
      <c r="B16811" s="6">
        <v>43678</v>
      </c>
      <c r="C16811" t="s">
        <v>28</v>
      </c>
      <c r="D16811" t="s">
        <v>1097</v>
      </c>
      <c r="E16811" t="s">
        <v>1098</v>
      </c>
      <c r="F16811" t="s">
        <v>73</v>
      </c>
      <c r="G16811">
        <v>0</v>
      </c>
      <c r="H16811">
        <v>54.12</v>
      </c>
      <c r="I16811">
        <v>150.4</v>
      </c>
      <c r="J16811" s="1">
        <v>105000</v>
      </c>
      <c r="K16811" s="1">
        <v>105000</v>
      </c>
      <c r="L16811" t="s">
        <v>17</v>
      </c>
      <c r="M16811" t="s">
        <v>18</v>
      </c>
      <c r="N16811" t="s">
        <v>6155</v>
      </c>
    </row>
    <row r="16812" spans="1:14" x14ac:dyDescent="0.25">
      <c r="A16812">
        <v>16469</v>
      </c>
      <c r="B16812" s="6">
        <v>44924</v>
      </c>
      <c r="C16812" t="s">
        <v>111</v>
      </c>
      <c r="D16812" t="s">
        <v>112</v>
      </c>
      <c r="E16812" t="s">
        <v>112</v>
      </c>
      <c r="F16812" t="s">
        <v>27</v>
      </c>
      <c r="G16812">
        <v>0</v>
      </c>
      <c r="H16812">
        <v>59</v>
      </c>
      <c r="I16812">
        <v>0</v>
      </c>
      <c r="J16812" s="1">
        <v>150000</v>
      </c>
      <c r="K16812" s="1">
        <v>105000</v>
      </c>
      <c r="L16812" t="s">
        <v>18</v>
      </c>
      <c r="M16812" t="s">
        <v>18</v>
      </c>
      <c r="N16812" t="s">
        <v>6157</v>
      </c>
    </row>
    <row r="16813" spans="1:14" x14ac:dyDescent="0.25">
      <c r="A16813">
        <v>16486</v>
      </c>
      <c r="B16813" s="6">
        <v>43732</v>
      </c>
      <c r="C16813" t="s">
        <v>28</v>
      </c>
      <c r="D16813" t="s">
        <v>1097</v>
      </c>
      <c r="E16813" t="s">
        <v>5267</v>
      </c>
      <c r="F16813" t="s">
        <v>73</v>
      </c>
      <c r="G16813">
        <v>0</v>
      </c>
      <c r="H16813">
        <v>69.7</v>
      </c>
      <c r="I16813">
        <v>150</v>
      </c>
      <c r="J16813" s="1">
        <v>105000</v>
      </c>
      <c r="K16813" s="1">
        <v>105000</v>
      </c>
      <c r="L16813" t="s">
        <v>17</v>
      </c>
      <c r="M16813" t="s">
        <v>18</v>
      </c>
      <c r="N16813" t="s">
        <v>6156</v>
      </c>
    </row>
    <row r="16814" spans="1:14" x14ac:dyDescent="0.25">
      <c r="A16814">
        <v>16612</v>
      </c>
      <c r="B16814" s="6">
        <v>45012</v>
      </c>
      <c r="C16814" t="s">
        <v>135</v>
      </c>
      <c r="D16814" t="s">
        <v>5284</v>
      </c>
      <c r="E16814" t="s">
        <v>3157</v>
      </c>
      <c r="F16814" t="s">
        <v>73</v>
      </c>
      <c r="G16814">
        <v>55.15</v>
      </c>
      <c r="H16814">
        <v>55.15</v>
      </c>
      <c r="I16814">
        <v>130.35</v>
      </c>
      <c r="J16814" s="1">
        <v>175000</v>
      </c>
      <c r="K16814" s="1">
        <v>105000</v>
      </c>
      <c r="L16814" t="s">
        <v>18</v>
      </c>
      <c r="M16814" t="s">
        <v>18</v>
      </c>
      <c r="N16814" t="s">
        <v>151</v>
      </c>
    </row>
    <row r="16815" spans="1:14" x14ac:dyDescent="0.25">
      <c r="A16815">
        <v>16895</v>
      </c>
      <c r="B16815" s="6">
        <v>45076</v>
      </c>
      <c r="C16815" t="s">
        <v>91</v>
      </c>
      <c r="D16815" t="s">
        <v>1256</v>
      </c>
      <c r="E16815" t="s">
        <v>3151</v>
      </c>
      <c r="F16815" t="s">
        <v>73</v>
      </c>
      <c r="G16815">
        <v>57.81</v>
      </c>
      <c r="H16815">
        <v>57.81</v>
      </c>
      <c r="I16815">
        <v>126.04</v>
      </c>
      <c r="J16815" s="1">
        <v>90000</v>
      </c>
      <c r="K16815" s="1">
        <v>105000</v>
      </c>
      <c r="L16815" t="s">
        <v>18</v>
      </c>
      <c r="M16815" t="s">
        <v>18</v>
      </c>
      <c r="N16815" t="s">
        <v>6157</v>
      </c>
    </row>
    <row r="16816" spans="1:14" x14ac:dyDescent="0.25">
      <c r="A16816">
        <v>16942</v>
      </c>
      <c r="B16816" s="6">
        <v>45090</v>
      </c>
      <c r="C16816" t="s">
        <v>311</v>
      </c>
      <c r="D16816" t="s">
        <v>2018</v>
      </c>
      <c r="E16816" t="s">
        <v>5169</v>
      </c>
      <c r="F16816" t="s">
        <v>73</v>
      </c>
      <c r="G16816">
        <v>0</v>
      </c>
      <c r="H16816">
        <v>92</v>
      </c>
      <c r="I16816">
        <v>100</v>
      </c>
      <c r="J16816" s="1">
        <v>105000</v>
      </c>
      <c r="K16816" s="1">
        <v>105000</v>
      </c>
      <c r="L16816" t="s">
        <v>18</v>
      </c>
      <c r="M16816" t="s">
        <v>18</v>
      </c>
      <c r="N16816" t="s">
        <v>6157</v>
      </c>
    </row>
    <row r="16817" spans="1:14" x14ac:dyDescent="0.25">
      <c r="A16817">
        <v>17120</v>
      </c>
      <c r="B16817" s="6">
        <v>45090</v>
      </c>
      <c r="C16817" t="s">
        <v>40</v>
      </c>
      <c r="D16817" t="s">
        <v>1218</v>
      </c>
      <c r="E16817" t="s">
        <v>5362</v>
      </c>
      <c r="F16817" t="s">
        <v>73</v>
      </c>
      <c r="G16817">
        <v>0</v>
      </c>
      <c r="H16817">
        <v>54.8</v>
      </c>
      <c r="I16817">
        <v>360</v>
      </c>
      <c r="J16817" s="1">
        <v>105000</v>
      </c>
      <c r="K16817" s="1">
        <v>105000</v>
      </c>
      <c r="L16817" t="s">
        <v>18</v>
      </c>
      <c r="M16817" t="s">
        <v>18</v>
      </c>
      <c r="N16817" t="s">
        <v>6155</v>
      </c>
    </row>
    <row r="16818" spans="1:14" x14ac:dyDescent="0.25">
      <c r="A16818">
        <v>17149</v>
      </c>
      <c r="B16818" s="6">
        <v>45029</v>
      </c>
      <c r="C16818" t="s">
        <v>195</v>
      </c>
      <c r="D16818" t="s">
        <v>472</v>
      </c>
      <c r="E16818" t="s">
        <v>5369</v>
      </c>
      <c r="F16818" t="s">
        <v>73</v>
      </c>
      <c r="G16818">
        <v>0</v>
      </c>
      <c r="H16818">
        <v>66.510000000000005</v>
      </c>
      <c r="I16818">
        <v>150.19</v>
      </c>
      <c r="J16818" s="1">
        <v>175000</v>
      </c>
      <c r="K16818" s="1">
        <v>105000</v>
      </c>
      <c r="L16818" t="s">
        <v>18</v>
      </c>
      <c r="M16818" t="s">
        <v>18</v>
      </c>
      <c r="N16818" t="s">
        <v>6157</v>
      </c>
    </row>
    <row r="16819" spans="1:14" x14ac:dyDescent="0.25">
      <c r="A16819">
        <v>17157</v>
      </c>
      <c r="B16819" s="6">
        <v>44764</v>
      </c>
      <c r="C16819" t="s">
        <v>102</v>
      </c>
      <c r="D16819" t="s">
        <v>1311</v>
      </c>
      <c r="E16819" t="s">
        <v>1313</v>
      </c>
      <c r="F16819" t="s">
        <v>73</v>
      </c>
      <c r="G16819">
        <v>0</v>
      </c>
      <c r="H16819">
        <v>61.41</v>
      </c>
      <c r="I16819">
        <v>200</v>
      </c>
      <c r="J16819" s="1">
        <v>105000</v>
      </c>
      <c r="K16819" s="1">
        <v>105000</v>
      </c>
      <c r="L16819" t="s">
        <v>18</v>
      </c>
      <c r="M16819" t="s">
        <v>18</v>
      </c>
      <c r="N16819" t="s">
        <v>6156</v>
      </c>
    </row>
    <row r="16820" spans="1:14" x14ac:dyDescent="0.25">
      <c r="A16820">
        <v>17282</v>
      </c>
      <c r="B16820" s="6">
        <v>45071</v>
      </c>
      <c r="C16820" t="s">
        <v>106</v>
      </c>
      <c r="D16820" t="s">
        <v>581</v>
      </c>
      <c r="F16820" t="s">
        <v>27</v>
      </c>
      <c r="G16820">
        <v>34.35</v>
      </c>
      <c r="H16820">
        <v>30.06</v>
      </c>
      <c r="I16820">
        <v>0</v>
      </c>
      <c r="J16820" s="1">
        <v>105000</v>
      </c>
      <c r="K16820" s="1">
        <v>105000</v>
      </c>
      <c r="L16820" t="s">
        <v>18</v>
      </c>
      <c r="M16820" t="s">
        <v>18</v>
      </c>
      <c r="N16820" t="s">
        <v>6155</v>
      </c>
    </row>
    <row r="16821" spans="1:14" x14ac:dyDescent="0.25">
      <c r="A16821">
        <v>17412</v>
      </c>
      <c r="B16821" s="6">
        <v>45054</v>
      </c>
      <c r="C16821" t="s">
        <v>135</v>
      </c>
      <c r="D16821" t="s">
        <v>1679</v>
      </c>
      <c r="E16821" t="s">
        <v>5413</v>
      </c>
      <c r="F16821" t="s">
        <v>27</v>
      </c>
      <c r="G16821">
        <v>0</v>
      </c>
      <c r="H16821">
        <v>48.66</v>
      </c>
      <c r="I16821">
        <v>0</v>
      </c>
      <c r="J16821" s="1">
        <v>175000</v>
      </c>
      <c r="K16821" s="1">
        <v>105000</v>
      </c>
      <c r="L16821" t="s">
        <v>18</v>
      </c>
      <c r="M16821" t="s">
        <v>18</v>
      </c>
      <c r="N16821" t="s">
        <v>6157</v>
      </c>
    </row>
    <row r="16822" spans="1:14" x14ac:dyDescent="0.25">
      <c r="A16822">
        <v>17593</v>
      </c>
      <c r="B16822" s="6">
        <v>44991</v>
      </c>
      <c r="C16822" t="s">
        <v>106</v>
      </c>
      <c r="D16822" t="s">
        <v>4420</v>
      </c>
      <c r="F16822" t="s">
        <v>73</v>
      </c>
      <c r="G16822">
        <v>0</v>
      </c>
      <c r="H16822">
        <v>81.28</v>
      </c>
      <c r="I16822">
        <v>165</v>
      </c>
      <c r="J16822" s="1">
        <v>175000</v>
      </c>
      <c r="K16822" s="1">
        <v>105000</v>
      </c>
      <c r="L16822" t="s">
        <v>17</v>
      </c>
      <c r="M16822" t="s">
        <v>18</v>
      </c>
      <c r="N16822" t="s">
        <v>6157</v>
      </c>
    </row>
    <row r="16823" spans="1:14" x14ac:dyDescent="0.25">
      <c r="A16823">
        <v>17789</v>
      </c>
      <c r="B16823" s="6">
        <v>45029</v>
      </c>
      <c r="C16823" t="s">
        <v>135</v>
      </c>
      <c r="D16823" t="s">
        <v>143</v>
      </c>
      <c r="F16823" t="s">
        <v>27</v>
      </c>
      <c r="G16823">
        <v>100.39</v>
      </c>
      <c r="H16823">
        <v>49.41</v>
      </c>
      <c r="I16823">
        <v>0</v>
      </c>
      <c r="J16823" s="1">
        <v>175000</v>
      </c>
      <c r="K16823" s="1">
        <v>105000</v>
      </c>
      <c r="L16823" t="s">
        <v>18</v>
      </c>
      <c r="M16823" t="s">
        <v>18</v>
      </c>
      <c r="N16823" t="s">
        <v>6157</v>
      </c>
    </row>
    <row r="16824" spans="1:14" x14ac:dyDescent="0.25">
      <c r="A16824">
        <v>17822</v>
      </c>
      <c r="B16824" s="6">
        <v>45036</v>
      </c>
      <c r="C16824" t="s">
        <v>106</v>
      </c>
      <c r="D16824" t="s">
        <v>452</v>
      </c>
      <c r="F16824" t="s">
        <v>73</v>
      </c>
      <c r="G16824">
        <v>0</v>
      </c>
      <c r="H16824">
        <v>69.459999999999994</v>
      </c>
      <c r="I16824">
        <v>23.93</v>
      </c>
      <c r="J16824" s="1">
        <v>175000</v>
      </c>
      <c r="K16824" s="1">
        <v>105000</v>
      </c>
      <c r="L16824" t="s">
        <v>18</v>
      </c>
      <c r="M16824" t="s">
        <v>18</v>
      </c>
      <c r="N16824" t="s">
        <v>6157</v>
      </c>
    </row>
    <row r="16825" spans="1:14" x14ac:dyDescent="0.25">
      <c r="A16825">
        <v>18602</v>
      </c>
      <c r="B16825" s="6">
        <v>45082</v>
      </c>
      <c r="C16825" t="s">
        <v>28</v>
      </c>
      <c r="D16825" t="s">
        <v>1095</v>
      </c>
      <c r="F16825" t="s">
        <v>73</v>
      </c>
      <c r="G16825">
        <v>57.28</v>
      </c>
      <c r="H16825">
        <v>57.28</v>
      </c>
      <c r="I16825">
        <v>300</v>
      </c>
      <c r="J16825" s="1">
        <v>105000</v>
      </c>
      <c r="K16825" s="1">
        <v>105000</v>
      </c>
      <c r="L16825" t="s">
        <v>17</v>
      </c>
      <c r="M16825" t="s">
        <v>18</v>
      </c>
      <c r="N16825" t="s">
        <v>6157</v>
      </c>
    </row>
    <row r="16826" spans="1:14" x14ac:dyDescent="0.25">
      <c r="A16826">
        <v>18763</v>
      </c>
      <c r="B16826" s="6">
        <v>42717</v>
      </c>
      <c r="C16826" t="s">
        <v>40</v>
      </c>
      <c r="D16826" t="s">
        <v>1777</v>
      </c>
      <c r="E16826" t="s">
        <v>5594</v>
      </c>
      <c r="F16826" t="s">
        <v>73</v>
      </c>
      <c r="G16826">
        <v>0</v>
      </c>
      <c r="H16826">
        <v>65.52</v>
      </c>
      <c r="I16826">
        <v>220</v>
      </c>
      <c r="J16826" s="1">
        <v>105000</v>
      </c>
      <c r="K16826" s="1">
        <v>105000</v>
      </c>
      <c r="L16826" t="s">
        <v>18</v>
      </c>
      <c r="M16826" t="s">
        <v>18</v>
      </c>
      <c r="N16826" t="s">
        <v>6156</v>
      </c>
    </row>
    <row r="16827" spans="1:14" x14ac:dyDescent="0.25">
      <c r="A16827">
        <v>18851</v>
      </c>
      <c r="B16827" s="6">
        <v>45062</v>
      </c>
      <c r="C16827" t="s">
        <v>91</v>
      </c>
      <c r="D16827" t="s">
        <v>4121</v>
      </c>
      <c r="F16827" t="s">
        <v>73</v>
      </c>
      <c r="G16827">
        <v>50</v>
      </c>
      <c r="H16827">
        <v>50</v>
      </c>
      <c r="I16827">
        <v>129.36000000000001</v>
      </c>
      <c r="J16827" s="1">
        <v>105000</v>
      </c>
      <c r="K16827" s="1">
        <v>105000</v>
      </c>
      <c r="L16827" t="s">
        <v>18</v>
      </c>
      <c r="M16827" t="s">
        <v>18</v>
      </c>
      <c r="N16827" t="s">
        <v>6155</v>
      </c>
    </row>
    <row r="16828" spans="1:14" x14ac:dyDescent="0.25">
      <c r="A16828">
        <v>19202</v>
      </c>
      <c r="B16828" s="6">
        <v>45121</v>
      </c>
      <c r="C16828" t="s">
        <v>91</v>
      </c>
      <c r="D16828" t="s">
        <v>1545</v>
      </c>
      <c r="E16828" t="s">
        <v>2642</v>
      </c>
      <c r="F16828" t="s">
        <v>73</v>
      </c>
      <c r="G16828">
        <v>47.8</v>
      </c>
      <c r="H16828">
        <v>47.8</v>
      </c>
      <c r="I16828">
        <v>84.37</v>
      </c>
      <c r="J16828" s="1">
        <v>105000</v>
      </c>
      <c r="K16828" s="1">
        <v>105000</v>
      </c>
      <c r="L16828" t="s">
        <v>18</v>
      </c>
      <c r="M16828" t="s">
        <v>18</v>
      </c>
      <c r="N16828" t="s">
        <v>6157</v>
      </c>
    </row>
    <row r="16829" spans="1:14" x14ac:dyDescent="0.25">
      <c r="A16829">
        <v>19207</v>
      </c>
      <c r="B16829" s="6">
        <v>43774</v>
      </c>
      <c r="C16829" t="s">
        <v>28</v>
      </c>
      <c r="D16829" t="s">
        <v>193</v>
      </c>
      <c r="E16829" t="s">
        <v>4268</v>
      </c>
      <c r="F16829" t="s">
        <v>73</v>
      </c>
      <c r="G16829">
        <v>55</v>
      </c>
      <c r="H16829">
        <v>55</v>
      </c>
      <c r="I16829">
        <v>200</v>
      </c>
      <c r="J16829" s="1">
        <v>105000</v>
      </c>
      <c r="K16829" s="1">
        <v>105000</v>
      </c>
      <c r="L16829" t="s">
        <v>17</v>
      </c>
      <c r="M16829" t="s">
        <v>18</v>
      </c>
      <c r="N16829" t="s">
        <v>6156</v>
      </c>
    </row>
    <row r="16830" spans="1:14" x14ac:dyDescent="0.25">
      <c r="A16830">
        <v>19234</v>
      </c>
      <c r="B16830" s="6">
        <v>45128</v>
      </c>
      <c r="C16830" t="s">
        <v>106</v>
      </c>
      <c r="D16830" t="s">
        <v>108</v>
      </c>
      <c r="F16830" t="s">
        <v>27</v>
      </c>
      <c r="G16830">
        <v>0</v>
      </c>
      <c r="H16830">
        <v>40.4</v>
      </c>
      <c r="I16830">
        <v>0</v>
      </c>
      <c r="J16830" s="1">
        <v>105000</v>
      </c>
      <c r="K16830" s="1">
        <v>105000</v>
      </c>
      <c r="L16830" t="s">
        <v>18</v>
      </c>
      <c r="M16830" t="s">
        <v>18</v>
      </c>
      <c r="N16830" t="s">
        <v>6155</v>
      </c>
    </row>
    <row r="16831" spans="1:14" x14ac:dyDescent="0.25">
      <c r="A16831">
        <v>19458</v>
      </c>
      <c r="B16831" s="6">
        <v>44236</v>
      </c>
      <c r="C16831" t="s">
        <v>36</v>
      </c>
      <c r="D16831" t="s">
        <v>3695</v>
      </c>
      <c r="E16831" t="s">
        <v>5646</v>
      </c>
      <c r="F16831" t="s">
        <v>73</v>
      </c>
      <c r="G16831">
        <v>66.5</v>
      </c>
      <c r="H16831">
        <v>0</v>
      </c>
      <c r="I16831">
        <v>200</v>
      </c>
      <c r="J16831" s="1">
        <v>105000</v>
      </c>
      <c r="K16831" s="1">
        <v>105000</v>
      </c>
      <c r="L16831" t="s">
        <v>18</v>
      </c>
      <c r="M16831" t="s">
        <v>18</v>
      </c>
      <c r="N16831" t="s">
        <v>6156</v>
      </c>
    </row>
    <row r="16832" spans="1:14" x14ac:dyDescent="0.25">
      <c r="A16832">
        <v>19615</v>
      </c>
      <c r="B16832" s="6">
        <v>44873</v>
      </c>
      <c r="C16832" t="s">
        <v>40</v>
      </c>
      <c r="D16832" t="s">
        <v>74</v>
      </c>
      <c r="E16832" t="s">
        <v>5717</v>
      </c>
      <c r="F16832" t="s">
        <v>27</v>
      </c>
      <c r="G16832">
        <v>0</v>
      </c>
      <c r="H16832">
        <v>43.61</v>
      </c>
      <c r="I16832">
        <v>0</v>
      </c>
      <c r="J16832" s="1">
        <v>105000</v>
      </c>
      <c r="K16832" s="1">
        <v>105000</v>
      </c>
      <c r="L16832" t="s">
        <v>18</v>
      </c>
      <c r="M16832" t="s">
        <v>18</v>
      </c>
      <c r="N16832" t="s">
        <v>6156</v>
      </c>
    </row>
    <row r="16833" spans="1:14" x14ac:dyDescent="0.25">
      <c r="A16833">
        <v>19641</v>
      </c>
      <c r="B16833" s="6">
        <v>42332</v>
      </c>
      <c r="C16833" t="s">
        <v>216</v>
      </c>
      <c r="D16833" t="s">
        <v>730</v>
      </c>
      <c r="E16833" t="s">
        <v>2887</v>
      </c>
      <c r="F16833" t="s">
        <v>27</v>
      </c>
      <c r="G16833">
        <v>51.48</v>
      </c>
      <c r="H16833">
        <v>45.72</v>
      </c>
      <c r="I16833">
        <v>58.29</v>
      </c>
      <c r="J16833" s="1">
        <v>105000</v>
      </c>
      <c r="K16833" s="1">
        <v>105000</v>
      </c>
      <c r="L16833" t="s">
        <v>18</v>
      </c>
      <c r="M16833" t="s">
        <v>18</v>
      </c>
      <c r="N16833" t="s">
        <v>6155</v>
      </c>
    </row>
    <row r="16834" spans="1:14" x14ac:dyDescent="0.25">
      <c r="A16834">
        <v>20474</v>
      </c>
      <c r="B16834" s="6">
        <v>44615</v>
      </c>
      <c r="C16834" t="s">
        <v>28</v>
      </c>
      <c r="D16834" t="s">
        <v>1095</v>
      </c>
      <c r="E16834" t="s">
        <v>592</v>
      </c>
      <c r="F16834" t="s">
        <v>27</v>
      </c>
      <c r="G16834">
        <v>0</v>
      </c>
      <c r="H16834">
        <v>42.64</v>
      </c>
      <c r="I16834">
        <v>0</v>
      </c>
      <c r="J16834" s="1">
        <v>105000</v>
      </c>
      <c r="K16834" s="1">
        <v>105000</v>
      </c>
      <c r="L16834" t="s">
        <v>17</v>
      </c>
      <c r="M16834" t="s">
        <v>18</v>
      </c>
      <c r="N16834" t="s">
        <v>6155</v>
      </c>
    </row>
    <row r="16835" spans="1:14" x14ac:dyDescent="0.25">
      <c r="A16835">
        <v>20736</v>
      </c>
      <c r="B16835" s="6">
        <v>44971</v>
      </c>
      <c r="C16835" t="s">
        <v>135</v>
      </c>
      <c r="D16835" t="s">
        <v>143</v>
      </c>
      <c r="E16835" t="s">
        <v>3896</v>
      </c>
      <c r="F16835" t="s">
        <v>27</v>
      </c>
      <c r="G16835">
        <v>0</v>
      </c>
      <c r="H16835">
        <v>44.39</v>
      </c>
      <c r="I16835">
        <v>0</v>
      </c>
      <c r="J16835" s="1">
        <v>175000</v>
      </c>
      <c r="K16835" s="1">
        <v>105000</v>
      </c>
      <c r="L16835" t="s">
        <v>17</v>
      </c>
      <c r="M16835" t="s">
        <v>18</v>
      </c>
      <c r="N16835" t="s">
        <v>151</v>
      </c>
    </row>
    <row r="16836" spans="1:14" x14ac:dyDescent="0.25">
      <c r="A16836">
        <v>21228</v>
      </c>
      <c r="B16836" s="6">
        <v>45117</v>
      </c>
      <c r="C16836" t="s">
        <v>216</v>
      </c>
      <c r="D16836" t="s">
        <v>219</v>
      </c>
      <c r="F16836" t="s">
        <v>27</v>
      </c>
      <c r="G16836">
        <v>36.03</v>
      </c>
      <c r="H16836">
        <v>31.09</v>
      </c>
      <c r="I16836">
        <v>0</v>
      </c>
      <c r="J16836" s="1">
        <v>105000</v>
      </c>
      <c r="K16836" s="1">
        <v>105000</v>
      </c>
      <c r="L16836" t="s">
        <v>18</v>
      </c>
      <c r="M16836" t="s">
        <v>18</v>
      </c>
      <c r="N16836" t="s">
        <v>6157</v>
      </c>
    </row>
    <row r="16837" spans="1:14" x14ac:dyDescent="0.25">
      <c r="A16837">
        <v>21257</v>
      </c>
      <c r="B16837" s="6">
        <v>45106</v>
      </c>
      <c r="C16837" t="s">
        <v>135</v>
      </c>
      <c r="D16837" t="s">
        <v>5895</v>
      </c>
      <c r="E16837" t="s">
        <v>5896</v>
      </c>
      <c r="F16837" t="s">
        <v>73</v>
      </c>
      <c r="G16837">
        <v>0</v>
      </c>
      <c r="H16837">
        <v>55.6</v>
      </c>
      <c r="I16837">
        <v>220</v>
      </c>
      <c r="J16837" s="1">
        <v>105000</v>
      </c>
      <c r="K16837" s="1">
        <v>105000</v>
      </c>
      <c r="L16837" t="s">
        <v>17</v>
      </c>
      <c r="M16837" t="s">
        <v>18</v>
      </c>
      <c r="N16837" t="s">
        <v>6157</v>
      </c>
    </row>
    <row r="16838" spans="1:14" x14ac:dyDescent="0.25">
      <c r="A16838">
        <v>21491</v>
      </c>
      <c r="B16838" s="6">
        <v>44950</v>
      </c>
      <c r="C16838" t="s">
        <v>40</v>
      </c>
      <c r="D16838" t="s">
        <v>74</v>
      </c>
      <c r="E16838" t="s">
        <v>255</v>
      </c>
      <c r="F16838" t="s">
        <v>27</v>
      </c>
      <c r="G16838">
        <v>0</v>
      </c>
      <c r="H16838">
        <v>43.94</v>
      </c>
      <c r="I16838">
        <v>0</v>
      </c>
      <c r="J16838" s="1">
        <v>150000</v>
      </c>
      <c r="K16838" s="1">
        <v>105000</v>
      </c>
      <c r="L16838" t="s">
        <v>18</v>
      </c>
      <c r="M16838" t="s">
        <v>18</v>
      </c>
      <c r="N16838" t="s">
        <v>151</v>
      </c>
    </row>
    <row r="16839" spans="1:14" x14ac:dyDescent="0.25">
      <c r="A16839">
        <v>21695</v>
      </c>
      <c r="B16839" s="6">
        <v>44883</v>
      </c>
      <c r="C16839" t="s">
        <v>40</v>
      </c>
      <c r="D16839" t="s">
        <v>74</v>
      </c>
      <c r="E16839" t="s">
        <v>4344</v>
      </c>
      <c r="F16839" t="s">
        <v>27</v>
      </c>
      <c r="G16839">
        <v>0</v>
      </c>
      <c r="H16839">
        <v>42.95</v>
      </c>
      <c r="I16839">
        <v>0</v>
      </c>
      <c r="J16839" s="1">
        <v>105000</v>
      </c>
      <c r="K16839" s="1">
        <v>105000</v>
      </c>
      <c r="L16839" t="s">
        <v>18</v>
      </c>
      <c r="M16839" t="s">
        <v>18</v>
      </c>
      <c r="N16839" t="s">
        <v>6156</v>
      </c>
    </row>
    <row r="16840" spans="1:14" x14ac:dyDescent="0.25">
      <c r="A16840">
        <v>21713</v>
      </c>
      <c r="B16840" s="6">
        <v>44964</v>
      </c>
      <c r="C16840" t="s">
        <v>135</v>
      </c>
      <c r="D16840" t="s">
        <v>149</v>
      </c>
      <c r="E16840" t="s">
        <v>149</v>
      </c>
      <c r="F16840" t="s">
        <v>27</v>
      </c>
      <c r="G16840">
        <v>0</v>
      </c>
      <c r="H16840">
        <v>42.88</v>
      </c>
      <c r="I16840">
        <v>0</v>
      </c>
      <c r="J16840" s="1">
        <v>175000</v>
      </c>
      <c r="K16840" s="1">
        <v>105000</v>
      </c>
      <c r="L16840" t="s">
        <v>17</v>
      </c>
      <c r="M16840" t="s">
        <v>18</v>
      </c>
      <c r="N16840" t="s">
        <v>151</v>
      </c>
    </row>
    <row r="16841" spans="1:14" x14ac:dyDescent="0.25">
      <c r="A16841">
        <v>22429</v>
      </c>
      <c r="B16841" s="6">
        <v>43816</v>
      </c>
      <c r="C16841" t="s">
        <v>28</v>
      </c>
      <c r="D16841" t="s">
        <v>193</v>
      </c>
      <c r="E16841" t="s">
        <v>5957</v>
      </c>
      <c r="F16841" t="s">
        <v>27</v>
      </c>
      <c r="G16841">
        <v>97.63</v>
      </c>
      <c r="H16841">
        <v>42</v>
      </c>
      <c r="I16841">
        <v>0</v>
      </c>
      <c r="J16841" s="1">
        <v>105000</v>
      </c>
      <c r="K16841" s="1">
        <v>105000</v>
      </c>
      <c r="L16841" t="s">
        <v>17</v>
      </c>
      <c r="M16841" t="s">
        <v>18</v>
      </c>
      <c r="N16841" t="s">
        <v>6155</v>
      </c>
    </row>
    <row r="16842" spans="1:14" x14ac:dyDescent="0.25">
      <c r="A16842">
        <v>22580</v>
      </c>
      <c r="B16842" s="6">
        <v>44995</v>
      </c>
      <c r="C16842" t="s">
        <v>106</v>
      </c>
      <c r="D16842" t="s">
        <v>457</v>
      </c>
      <c r="F16842" t="s">
        <v>27</v>
      </c>
      <c r="G16842">
        <v>0</v>
      </c>
      <c r="H16842">
        <v>41.58</v>
      </c>
      <c r="I16842">
        <v>0</v>
      </c>
      <c r="J16842" s="1">
        <v>150000</v>
      </c>
      <c r="K16842" s="1">
        <v>105000</v>
      </c>
      <c r="L16842" t="s">
        <v>18</v>
      </c>
      <c r="M16842" t="s">
        <v>18</v>
      </c>
      <c r="N16842" t="s">
        <v>151</v>
      </c>
    </row>
    <row r="16843" spans="1:14" x14ac:dyDescent="0.25">
      <c r="A16843">
        <v>22606</v>
      </c>
      <c r="B16843" s="6">
        <v>45013</v>
      </c>
      <c r="C16843" t="s">
        <v>106</v>
      </c>
      <c r="D16843" t="s">
        <v>1528</v>
      </c>
      <c r="F16843" t="s">
        <v>27</v>
      </c>
      <c r="G16843">
        <v>0</v>
      </c>
      <c r="H16843">
        <v>45.7</v>
      </c>
      <c r="I16843">
        <v>0</v>
      </c>
      <c r="J16843" s="1">
        <v>150000</v>
      </c>
      <c r="K16843" s="1">
        <v>105000</v>
      </c>
      <c r="L16843" t="s">
        <v>18</v>
      </c>
      <c r="M16843" t="s">
        <v>18</v>
      </c>
      <c r="N16843" t="s">
        <v>6157</v>
      </c>
    </row>
    <row r="16844" spans="1:14" x14ac:dyDescent="0.25">
      <c r="A16844">
        <v>22955</v>
      </c>
      <c r="B16844" s="6">
        <v>44943</v>
      </c>
      <c r="C16844" t="s">
        <v>106</v>
      </c>
      <c r="D16844" t="s">
        <v>2153</v>
      </c>
      <c r="E16844" t="s">
        <v>4515</v>
      </c>
      <c r="F16844" t="s">
        <v>27</v>
      </c>
      <c r="G16844">
        <v>0</v>
      </c>
      <c r="H16844">
        <v>60.64</v>
      </c>
      <c r="I16844">
        <v>0</v>
      </c>
      <c r="J16844" s="1">
        <v>150000</v>
      </c>
      <c r="K16844" s="1">
        <v>105000</v>
      </c>
      <c r="L16844" t="s">
        <v>18</v>
      </c>
      <c r="M16844" t="s">
        <v>18</v>
      </c>
      <c r="N16844" t="s">
        <v>151</v>
      </c>
    </row>
    <row r="16845" spans="1:14" x14ac:dyDescent="0.25">
      <c r="A16845">
        <v>23110</v>
      </c>
      <c r="B16845" s="6">
        <v>45015</v>
      </c>
      <c r="C16845" t="s">
        <v>106</v>
      </c>
      <c r="D16845" t="s">
        <v>108</v>
      </c>
      <c r="E16845" t="s">
        <v>108</v>
      </c>
      <c r="F16845" t="s">
        <v>27</v>
      </c>
      <c r="G16845">
        <v>0</v>
      </c>
      <c r="H16845">
        <v>40.29</v>
      </c>
      <c r="I16845">
        <v>0</v>
      </c>
      <c r="J16845" s="1">
        <v>150000</v>
      </c>
      <c r="K16845" s="1">
        <v>105000</v>
      </c>
      <c r="L16845" t="s">
        <v>18</v>
      </c>
      <c r="M16845" t="s">
        <v>18</v>
      </c>
      <c r="N16845" t="s">
        <v>6157</v>
      </c>
    </row>
    <row r="16846" spans="1:14" x14ac:dyDescent="0.25">
      <c r="A16846">
        <v>23233</v>
      </c>
      <c r="B16846" s="6">
        <v>45016</v>
      </c>
      <c r="C16846" t="s">
        <v>106</v>
      </c>
      <c r="D16846" t="s">
        <v>108</v>
      </c>
      <c r="E16846" t="s">
        <v>1439</v>
      </c>
      <c r="F16846" t="s">
        <v>27</v>
      </c>
      <c r="G16846">
        <v>0</v>
      </c>
      <c r="H16846">
        <v>40.29</v>
      </c>
      <c r="I16846">
        <v>0</v>
      </c>
      <c r="J16846" s="1">
        <v>150000</v>
      </c>
      <c r="K16846" s="1">
        <v>105000</v>
      </c>
      <c r="L16846" t="s">
        <v>18</v>
      </c>
      <c r="M16846" t="s">
        <v>18</v>
      </c>
      <c r="N16846" t="s">
        <v>151</v>
      </c>
    </row>
    <row r="16847" spans="1:14" x14ac:dyDescent="0.25">
      <c r="A16847">
        <v>23420</v>
      </c>
      <c r="B16847" s="6">
        <v>44994</v>
      </c>
      <c r="C16847" t="s">
        <v>106</v>
      </c>
      <c r="D16847" t="s">
        <v>457</v>
      </c>
      <c r="E16847" t="s">
        <v>504</v>
      </c>
      <c r="F16847" t="s">
        <v>27</v>
      </c>
      <c r="G16847">
        <v>0</v>
      </c>
      <c r="H16847">
        <v>41.59</v>
      </c>
      <c r="I16847">
        <v>0</v>
      </c>
      <c r="J16847" s="1">
        <v>175000</v>
      </c>
      <c r="K16847" s="1">
        <v>105000</v>
      </c>
      <c r="L16847" t="s">
        <v>18</v>
      </c>
      <c r="M16847" t="s">
        <v>18</v>
      </c>
      <c r="N16847" t="s">
        <v>151</v>
      </c>
    </row>
    <row r="16848" spans="1:14" x14ac:dyDescent="0.25">
      <c r="A16848">
        <v>23429</v>
      </c>
      <c r="B16848" s="6">
        <v>44987</v>
      </c>
      <c r="C16848" t="s">
        <v>111</v>
      </c>
      <c r="D16848" t="s">
        <v>112</v>
      </c>
      <c r="E16848" t="s">
        <v>1551</v>
      </c>
      <c r="F16848" t="s">
        <v>27</v>
      </c>
      <c r="G16848">
        <v>0</v>
      </c>
      <c r="H16848">
        <v>45</v>
      </c>
      <c r="I16848">
        <v>0</v>
      </c>
      <c r="J16848" s="1">
        <v>175000</v>
      </c>
      <c r="K16848" s="1">
        <v>105000</v>
      </c>
      <c r="L16848" t="s">
        <v>18</v>
      </c>
      <c r="M16848" t="s">
        <v>18</v>
      </c>
      <c r="N16848" t="s">
        <v>151</v>
      </c>
    </row>
    <row r="16849" spans="1:14" x14ac:dyDescent="0.25">
      <c r="A16849">
        <v>23510</v>
      </c>
      <c r="B16849" s="6">
        <v>44939</v>
      </c>
      <c r="C16849" t="s">
        <v>106</v>
      </c>
      <c r="D16849" t="s">
        <v>452</v>
      </c>
      <c r="E16849" t="s">
        <v>452</v>
      </c>
      <c r="F16849" t="s">
        <v>27</v>
      </c>
      <c r="G16849">
        <v>0</v>
      </c>
      <c r="H16849">
        <v>47.13</v>
      </c>
      <c r="I16849">
        <v>0</v>
      </c>
      <c r="J16849" s="1">
        <v>150000</v>
      </c>
      <c r="K16849" s="1">
        <v>105000</v>
      </c>
      <c r="L16849" t="s">
        <v>17</v>
      </c>
      <c r="M16849" t="s">
        <v>18</v>
      </c>
      <c r="N16849" t="s">
        <v>6157</v>
      </c>
    </row>
    <row r="16850" spans="1:14" x14ac:dyDescent="0.25">
      <c r="A16850">
        <v>23690</v>
      </c>
      <c r="B16850" s="6">
        <v>45033</v>
      </c>
      <c r="C16850" t="s">
        <v>106</v>
      </c>
      <c r="D16850" t="s">
        <v>108</v>
      </c>
      <c r="F16850" t="s">
        <v>27</v>
      </c>
      <c r="G16850">
        <v>85.19</v>
      </c>
      <c r="H16850">
        <v>40.29</v>
      </c>
      <c r="I16850">
        <v>0</v>
      </c>
      <c r="J16850" s="1">
        <v>175000</v>
      </c>
      <c r="K16850" s="1">
        <v>105000</v>
      </c>
      <c r="L16850" t="s">
        <v>18</v>
      </c>
      <c r="M16850" t="s">
        <v>18</v>
      </c>
      <c r="N16850" t="s">
        <v>6157</v>
      </c>
    </row>
    <row r="16851" spans="1:14" x14ac:dyDescent="0.25">
      <c r="A16851">
        <v>23966</v>
      </c>
      <c r="B16851" s="6">
        <v>44816</v>
      </c>
      <c r="C16851" t="s">
        <v>40</v>
      </c>
      <c r="D16851" t="s">
        <v>2384</v>
      </c>
      <c r="E16851" t="s">
        <v>2384</v>
      </c>
      <c r="F16851" t="s">
        <v>27</v>
      </c>
      <c r="G16851">
        <v>0</v>
      </c>
      <c r="H16851">
        <v>46.02</v>
      </c>
      <c r="I16851">
        <v>0</v>
      </c>
      <c r="J16851" s="1">
        <v>150000</v>
      </c>
      <c r="K16851" s="1">
        <v>105000</v>
      </c>
      <c r="L16851" t="s">
        <v>18</v>
      </c>
      <c r="M16851" t="s">
        <v>18</v>
      </c>
      <c r="N16851" t="s">
        <v>6157</v>
      </c>
    </row>
    <row r="16852" spans="1:14" x14ac:dyDescent="0.25">
      <c r="A16852">
        <v>23990</v>
      </c>
      <c r="B16852" s="6">
        <v>44981</v>
      </c>
      <c r="C16852" t="s">
        <v>40</v>
      </c>
      <c r="D16852" t="s">
        <v>74</v>
      </c>
      <c r="F16852" t="s">
        <v>27</v>
      </c>
      <c r="G16852">
        <v>0</v>
      </c>
      <c r="H16852">
        <v>44.75</v>
      </c>
      <c r="I16852">
        <v>0</v>
      </c>
      <c r="J16852" s="1">
        <v>175000</v>
      </c>
      <c r="K16852" s="1">
        <v>105000</v>
      </c>
      <c r="L16852" t="s">
        <v>18</v>
      </c>
      <c r="M16852" t="s">
        <v>18</v>
      </c>
      <c r="N16852" t="s">
        <v>151</v>
      </c>
    </row>
    <row r="16853" spans="1:14" x14ac:dyDescent="0.25">
      <c r="A16853">
        <v>24106</v>
      </c>
      <c r="B16853" s="6">
        <v>44987</v>
      </c>
      <c r="C16853" t="s">
        <v>106</v>
      </c>
      <c r="D16853" t="s">
        <v>908</v>
      </c>
      <c r="E16853" t="s">
        <v>4642</v>
      </c>
      <c r="F16853" t="s">
        <v>27</v>
      </c>
      <c r="G16853">
        <v>0</v>
      </c>
      <c r="H16853">
        <v>55.09</v>
      </c>
      <c r="I16853">
        <v>0</v>
      </c>
      <c r="J16853" s="1">
        <v>150000</v>
      </c>
      <c r="K16853" s="1">
        <v>105000</v>
      </c>
      <c r="L16853" t="s">
        <v>18</v>
      </c>
      <c r="M16853" t="s">
        <v>18</v>
      </c>
      <c r="N16853" t="s">
        <v>151</v>
      </c>
    </row>
    <row r="16854" spans="1:14" x14ac:dyDescent="0.25">
      <c r="A16854">
        <v>24248</v>
      </c>
      <c r="B16854" s="6">
        <v>45033</v>
      </c>
      <c r="C16854" t="s">
        <v>106</v>
      </c>
      <c r="D16854" t="s">
        <v>108</v>
      </c>
      <c r="F16854" t="s">
        <v>27</v>
      </c>
      <c r="G16854">
        <v>0</v>
      </c>
      <c r="H16854">
        <v>45.16</v>
      </c>
      <c r="I16854">
        <v>0</v>
      </c>
      <c r="J16854" s="1">
        <v>175000</v>
      </c>
      <c r="K16854" s="1">
        <v>105000</v>
      </c>
      <c r="L16854" t="s">
        <v>18</v>
      </c>
      <c r="M16854" t="s">
        <v>18</v>
      </c>
      <c r="N16854" t="s">
        <v>6157</v>
      </c>
    </row>
    <row r="16855" spans="1:14" x14ac:dyDescent="0.25">
      <c r="A16855">
        <v>24336</v>
      </c>
      <c r="B16855" s="6">
        <v>44889</v>
      </c>
      <c r="C16855" t="s">
        <v>40</v>
      </c>
      <c r="D16855" t="s">
        <v>74</v>
      </c>
      <c r="E16855" t="s">
        <v>2610</v>
      </c>
      <c r="F16855" t="s">
        <v>27</v>
      </c>
      <c r="G16855">
        <v>0</v>
      </c>
      <c r="H16855">
        <v>44.75</v>
      </c>
      <c r="I16855">
        <v>0</v>
      </c>
      <c r="J16855" s="1">
        <v>105000</v>
      </c>
      <c r="K16855" s="1">
        <v>105000</v>
      </c>
      <c r="L16855" t="s">
        <v>18</v>
      </c>
      <c r="M16855" t="s">
        <v>18</v>
      </c>
      <c r="N16855" t="s">
        <v>6156</v>
      </c>
    </row>
    <row r="16856" spans="1:14" x14ac:dyDescent="0.25">
      <c r="A16856">
        <v>24405</v>
      </c>
      <c r="B16856" s="6">
        <v>45001</v>
      </c>
      <c r="C16856" t="s">
        <v>191</v>
      </c>
      <c r="D16856" t="s">
        <v>1105</v>
      </c>
      <c r="F16856" t="s">
        <v>27</v>
      </c>
      <c r="G16856">
        <v>56.65</v>
      </c>
      <c r="H16856">
        <v>38.4</v>
      </c>
      <c r="I16856">
        <v>0</v>
      </c>
      <c r="J16856" s="1">
        <v>175000</v>
      </c>
      <c r="K16856" s="1">
        <v>105000</v>
      </c>
      <c r="L16856" t="s">
        <v>18</v>
      </c>
      <c r="M16856" t="s">
        <v>18</v>
      </c>
      <c r="N16856" t="s">
        <v>151</v>
      </c>
    </row>
    <row r="16857" spans="1:14" x14ac:dyDescent="0.25">
      <c r="A16857">
        <v>24540</v>
      </c>
      <c r="B16857" s="6">
        <v>45068</v>
      </c>
      <c r="C16857" t="s">
        <v>102</v>
      </c>
      <c r="D16857" t="s">
        <v>469</v>
      </c>
      <c r="F16857" t="s">
        <v>73</v>
      </c>
      <c r="G16857">
        <v>0</v>
      </c>
      <c r="H16857">
        <v>60.72</v>
      </c>
      <c r="I16857">
        <v>104.09</v>
      </c>
      <c r="J16857" s="1">
        <v>105000</v>
      </c>
      <c r="K16857" s="1">
        <v>105000</v>
      </c>
      <c r="L16857" t="s">
        <v>17</v>
      </c>
      <c r="M16857" t="s">
        <v>17</v>
      </c>
      <c r="N16857" t="s">
        <v>6155</v>
      </c>
    </row>
    <row r="16858" spans="1:14" x14ac:dyDescent="0.25">
      <c r="A16858">
        <v>24818</v>
      </c>
      <c r="B16858" s="6">
        <v>44957</v>
      </c>
      <c r="C16858" t="s">
        <v>106</v>
      </c>
      <c r="D16858" t="s">
        <v>108</v>
      </c>
      <c r="E16858" t="s">
        <v>1023</v>
      </c>
      <c r="F16858" t="s">
        <v>27</v>
      </c>
      <c r="G16858">
        <v>0</v>
      </c>
      <c r="H16858">
        <v>40.229999999999997</v>
      </c>
      <c r="I16858">
        <v>0</v>
      </c>
      <c r="J16858" s="1">
        <v>175000</v>
      </c>
      <c r="K16858" s="1">
        <v>105000</v>
      </c>
      <c r="L16858" t="s">
        <v>18</v>
      </c>
      <c r="M16858" t="s">
        <v>18</v>
      </c>
      <c r="N16858" t="s">
        <v>151</v>
      </c>
    </row>
    <row r="16859" spans="1:14" x14ac:dyDescent="0.25">
      <c r="A16859">
        <v>24869</v>
      </c>
      <c r="B16859" s="6">
        <v>45020</v>
      </c>
      <c r="C16859" t="s">
        <v>311</v>
      </c>
      <c r="D16859" t="s">
        <v>491</v>
      </c>
      <c r="F16859" t="s">
        <v>73</v>
      </c>
      <c r="G16859">
        <v>0</v>
      </c>
      <c r="H16859">
        <v>50</v>
      </c>
      <c r="I16859">
        <v>148.19999999999999</v>
      </c>
      <c r="J16859" s="1">
        <v>105000</v>
      </c>
      <c r="K16859" s="1">
        <v>105000</v>
      </c>
      <c r="L16859" t="s">
        <v>18</v>
      </c>
      <c r="M16859" t="s">
        <v>18</v>
      </c>
      <c r="N16859" t="s">
        <v>6155</v>
      </c>
    </row>
    <row r="16860" spans="1:14" x14ac:dyDescent="0.25">
      <c r="A16860">
        <v>25014</v>
      </c>
      <c r="B16860" s="6">
        <v>45019</v>
      </c>
      <c r="C16860" t="s">
        <v>106</v>
      </c>
      <c r="D16860" t="s">
        <v>1000</v>
      </c>
      <c r="F16860" t="s">
        <v>27</v>
      </c>
      <c r="G16860">
        <v>0</v>
      </c>
      <c r="H16860">
        <v>41.14</v>
      </c>
      <c r="I16860">
        <v>0</v>
      </c>
      <c r="J16860" s="1">
        <v>150000</v>
      </c>
      <c r="K16860" s="1">
        <v>105000</v>
      </c>
      <c r="L16860" t="s">
        <v>17</v>
      </c>
      <c r="M16860" t="s">
        <v>18</v>
      </c>
      <c r="N16860" t="s">
        <v>151</v>
      </c>
    </row>
    <row r="16861" spans="1:14" x14ac:dyDescent="0.25">
      <c r="A16861">
        <v>25059</v>
      </c>
      <c r="B16861" s="6">
        <v>45001</v>
      </c>
      <c r="C16861" t="s">
        <v>106</v>
      </c>
      <c r="D16861" t="s">
        <v>1019</v>
      </c>
      <c r="F16861" t="s">
        <v>27</v>
      </c>
      <c r="G16861">
        <v>0</v>
      </c>
      <c r="H16861">
        <v>39.619999999999997</v>
      </c>
      <c r="I16861">
        <v>0</v>
      </c>
      <c r="J16861" s="1">
        <v>150000</v>
      </c>
      <c r="K16861" s="1">
        <v>105000</v>
      </c>
      <c r="L16861" t="s">
        <v>18</v>
      </c>
      <c r="M16861" t="s">
        <v>18</v>
      </c>
      <c r="N16861" t="s">
        <v>151</v>
      </c>
    </row>
    <row r="16862" spans="1:14" x14ac:dyDescent="0.25">
      <c r="A16862">
        <v>25200</v>
      </c>
      <c r="B16862" s="6">
        <v>44986</v>
      </c>
      <c r="C16862" t="s">
        <v>106</v>
      </c>
      <c r="D16862" t="s">
        <v>1939</v>
      </c>
      <c r="F16862" t="s">
        <v>73</v>
      </c>
      <c r="G16862">
        <v>0</v>
      </c>
      <c r="H16862">
        <v>39.270000000000003</v>
      </c>
      <c r="I16862">
        <v>458.44</v>
      </c>
      <c r="J16862" s="1">
        <v>150000</v>
      </c>
      <c r="K16862" s="1">
        <v>105000</v>
      </c>
      <c r="L16862" t="s">
        <v>18</v>
      </c>
      <c r="M16862" t="s">
        <v>18</v>
      </c>
      <c r="N16862" t="s">
        <v>151</v>
      </c>
    </row>
    <row r="16863" spans="1:14" x14ac:dyDescent="0.25">
      <c r="A16863">
        <v>25884</v>
      </c>
      <c r="B16863" s="6">
        <v>45009</v>
      </c>
      <c r="C16863" t="s">
        <v>106</v>
      </c>
      <c r="D16863" t="s">
        <v>452</v>
      </c>
      <c r="E16863" t="s">
        <v>452</v>
      </c>
      <c r="F16863" t="s">
        <v>27</v>
      </c>
      <c r="G16863">
        <v>0</v>
      </c>
      <c r="H16863">
        <v>44.46</v>
      </c>
      <c r="I16863">
        <v>0</v>
      </c>
      <c r="J16863" s="1">
        <v>150000</v>
      </c>
      <c r="K16863" s="1">
        <v>105000</v>
      </c>
      <c r="L16863" t="s">
        <v>17</v>
      </c>
      <c r="M16863" t="s">
        <v>18</v>
      </c>
      <c r="N16863" t="s">
        <v>151</v>
      </c>
    </row>
    <row r="16864" spans="1:14" x14ac:dyDescent="0.25">
      <c r="A16864">
        <v>26539</v>
      </c>
      <c r="B16864" s="6">
        <v>45078</v>
      </c>
      <c r="C16864" t="s">
        <v>135</v>
      </c>
      <c r="D16864" t="s">
        <v>2601</v>
      </c>
      <c r="F16864" t="s">
        <v>27</v>
      </c>
      <c r="G16864">
        <v>0</v>
      </c>
      <c r="H16864">
        <v>39.299999999999997</v>
      </c>
      <c r="I16864">
        <v>0</v>
      </c>
      <c r="J16864" s="1">
        <v>136000</v>
      </c>
      <c r="K16864" s="1">
        <v>105000</v>
      </c>
      <c r="L16864" t="s">
        <v>18</v>
      </c>
      <c r="M16864" t="s">
        <v>18</v>
      </c>
      <c r="N16864" t="s">
        <v>6157</v>
      </c>
    </row>
    <row r="16865" spans="1:14" x14ac:dyDescent="0.25">
      <c r="A16865">
        <v>14057</v>
      </c>
      <c r="B16865" s="6">
        <v>45133</v>
      </c>
      <c r="C16865" t="s">
        <v>91</v>
      </c>
      <c r="D16865" t="s">
        <v>1545</v>
      </c>
      <c r="E16865" t="s">
        <v>3175</v>
      </c>
      <c r="F16865" t="s">
        <v>73</v>
      </c>
      <c r="G16865">
        <v>0</v>
      </c>
      <c r="H16865">
        <v>55</v>
      </c>
      <c r="I16865">
        <v>4950</v>
      </c>
      <c r="J16865" s="1">
        <v>102000</v>
      </c>
      <c r="K16865" s="1">
        <v>104997.06</v>
      </c>
      <c r="L16865" t="s">
        <v>18</v>
      </c>
      <c r="M16865" t="s">
        <v>18</v>
      </c>
      <c r="N16865" t="s">
        <v>6155</v>
      </c>
    </row>
    <row r="16866" spans="1:14" x14ac:dyDescent="0.25">
      <c r="A16866">
        <v>25817</v>
      </c>
      <c r="B16866" s="6">
        <v>44894</v>
      </c>
      <c r="C16866" t="s">
        <v>106</v>
      </c>
      <c r="D16866" t="s">
        <v>1939</v>
      </c>
      <c r="E16866" t="s">
        <v>178</v>
      </c>
      <c r="F16866" t="s">
        <v>27</v>
      </c>
      <c r="G16866">
        <v>0</v>
      </c>
      <c r="H16866">
        <v>41.19</v>
      </c>
      <c r="I16866">
        <v>0</v>
      </c>
      <c r="J16866" s="1">
        <v>166635</v>
      </c>
      <c r="K16866" s="1">
        <v>104913.4</v>
      </c>
      <c r="L16866" t="s">
        <v>17</v>
      </c>
      <c r="M16866" t="s">
        <v>18</v>
      </c>
      <c r="N16866" t="s">
        <v>6157</v>
      </c>
    </row>
    <row r="16867" spans="1:14" x14ac:dyDescent="0.25">
      <c r="A16867">
        <v>9863</v>
      </c>
      <c r="B16867" s="6">
        <v>45070</v>
      </c>
      <c r="C16867" t="s">
        <v>28</v>
      </c>
      <c r="D16867" t="s">
        <v>1137</v>
      </c>
      <c r="F16867" t="s">
        <v>73</v>
      </c>
      <c r="G16867">
        <v>0</v>
      </c>
      <c r="H16867">
        <v>56.25</v>
      </c>
      <c r="I16867">
        <v>127.6</v>
      </c>
      <c r="J16867" s="1">
        <v>104900</v>
      </c>
      <c r="K16867" s="1">
        <v>104900</v>
      </c>
      <c r="L16867" t="s">
        <v>18</v>
      </c>
      <c r="M16867" t="s">
        <v>18</v>
      </c>
      <c r="N16867" t="s">
        <v>6155</v>
      </c>
    </row>
    <row r="16868" spans="1:14" x14ac:dyDescent="0.25">
      <c r="A16868">
        <v>10136</v>
      </c>
      <c r="B16868" s="6">
        <v>45121</v>
      </c>
      <c r="C16868" t="s">
        <v>40</v>
      </c>
      <c r="D16868" t="s">
        <v>945</v>
      </c>
      <c r="E16868" t="s">
        <v>3928</v>
      </c>
      <c r="F16868" t="s">
        <v>73</v>
      </c>
      <c r="G16868">
        <v>0</v>
      </c>
      <c r="H16868">
        <v>68.38</v>
      </c>
      <c r="I16868">
        <v>200</v>
      </c>
      <c r="J16868" s="1">
        <v>104895.45</v>
      </c>
      <c r="K16868" s="1">
        <v>104900</v>
      </c>
      <c r="L16868" t="s">
        <v>17</v>
      </c>
      <c r="M16868" t="s">
        <v>18</v>
      </c>
      <c r="N16868" t="s">
        <v>6157</v>
      </c>
    </row>
    <row r="16869" spans="1:14" x14ac:dyDescent="0.25">
      <c r="A16869">
        <v>24119</v>
      </c>
      <c r="B16869" s="6">
        <v>45072</v>
      </c>
      <c r="C16869" t="s">
        <v>23</v>
      </c>
      <c r="D16869" t="s">
        <v>24</v>
      </c>
      <c r="F16869" t="s">
        <v>27</v>
      </c>
      <c r="G16869">
        <v>0</v>
      </c>
      <c r="H16869">
        <v>46.76</v>
      </c>
      <c r="I16869">
        <v>0</v>
      </c>
      <c r="J16869" s="1">
        <v>133000</v>
      </c>
      <c r="K16869" s="1">
        <v>104900</v>
      </c>
      <c r="L16869" t="s">
        <v>18</v>
      </c>
      <c r="M16869" t="s">
        <v>18</v>
      </c>
      <c r="N16869" t="s">
        <v>6157</v>
      </c>
    </row>
    <row r="16870" spans="1:14" x14ac:dyDescent="0.25">
      <c r="A16870">
        <v>15198</v>
      </c>
      <c r="B16870" s="6">
        <v>44664</v>
      </c>
      <c r="C16870" t="s">
        <v>135</v>
      </c>
      <c r="D16870" t="s">
        <v>405</v>
      </c>
      <c r="E16870" t="s">
        <v>406</v>
      </c>
      <c r="F16870" t="s">
        <v>73</v>
      </c>
      <c r="G16870">
        <v>0</v>
      </c>
      <c r="H16870">
        <v>75</v>
      </c>
      <c r="I16870">
        <v>200</v>
      </c>
      <c r="J16870" s="1">
        <v>185000</v>
      </c>
      <c r="K16870" s="1">
        <v>104839.5</v>
      </c>
      <c r="L16870" t="s">
        <v>18</v>
      </c>
      <c r="M16870" t="s">
        <v>18</v>
      </c>
      <c r="N16870" t="s">
        <v>151</v>
      </c>
    </row>
    <row r="16871" spans="1:14" x14ac:dyDescent="0.25">
      <c r="A16871">
        <v>14379</v>
      </c>
      <c r="B16871" s="6">
        <v>45008</v>
      </c>
      <c r="C16871" t="s">
        <v>33</v>
      </c>
      <c r="D16871" t="s">
        <v>2423</v>
      </c>
      <c r="F16871" t="s">
        <v>73</v>
      </c>
      <c r="G16871">
        <v>0</v>
      </c>
      <c r="H16871">
        <v>117.16</v>
      </c>
      <c r="I16871">
        <v>143.84</v>
      </c>
      <c r="J16871" s="1">
        <v>174703</v>
      </c>
      <c r="K16871" s="1">
        <v>104821.8</v>
      </c>
      <c r="L16871" t="s">
        <v>18</v>
      </c>
      <c r="M16871" t="s">
        <v>18</v>
      </c>
      <c r="N16871" t="s">
        <v>6157</v>
      </c>
    </row>
    <row r="16872" spans="1:14" x14ac:dyDescent="0.25">
      <c r="A16872">
        <v>17838</v>
      </c>
      <c r="B16872" s="6">
        <v>45057</v>
      </c>
      <c r="C16872" t="s">
        <v>88</v>
      </c>
      <c r="D16872" t="s">
        <v>109</v>
      </c>
      <c r="F16872" t="s">
        <v>73</v>
      </c>
      <c r="G16872">
        <v>0</v>
      </c>
      <c r="H16872">
        <v>59.95</v>
      </c>
      <c r="I16872">
        <v>126.5</v>
      </c>
      <c r="J16872" s="1">
        <v>170000</v>
      </c>
      <c r="K16872" s="1">
        <v>104800</v>
      </c>
      <c r="L16872" t="s">
        <v>17</v>
      </c>
      <c r="M16872" t="s">
        <v>18</v>
      </c>
      <c r="N16872" t="s">
        <v>151</v>
      </c>
    </row>
    <row r="16873" spans="1:14" x14ac:dyDescent="0.25">
      <c r="A16873">
        <v>20903</v>
      </c>
      <c r="B16873" s="6">
        <v>44881</v>
      </c>
      <c r="C16873" t="s">
        <v>135</v>
      </c>
      <c r="D16873" t="s">
        <v>1573</v>
      </c>
      <c r="E16873" t="s">
        <v>1626</v>
      </c>
      <c r="F16873" t="s">
        <v>73</v>
      </c>
      <c r="G16873">
        <v>108.56</v>
      </c>
      <c r="H16873">
        <v>69.349999999999994</v>
      </c>
      <c r="I16873">
        <v>76.62</v>
      </c>
      <c r="J16873" s="1">
        <v>189000</v>
      </c>
      <c r="K16873" s="1">
        <v>104743.8</v>
      </c>
      <c r="L16873" t="s">
        <v>18</v>
      </c>
      <c r="M16873" t="s">
        <v>18</v>
      </c>
      <c r="N16873" t="s">
        <v>151</v>
      </c>
    </row>
    <row r="16874" spans="1:14" x14ac:dyDescent="0.25">
      <c r="A16874">
        <v>14442</v>
      </c>
      <c r="B16874" s="6">
        <v>44825</v>
      </c>
      <c r="C16874" t="s">
        <v>106</v>
      </c>
      <c r="D16874" t="s">
        <v>1000</v>
      </c>
      <c r="E16874" t="s">
        <v>4072</v>
      </c>
      <c r="F16874" t="s">
        <v>73</v>
      </c>
      <c r="G16874">
        <v>0</v>
      </c>
      <c r="H16874">
        <v>63.75</v>
      </c>
      <c r="I16874">
        <v>117.48</v>
      </c>
      <c r="J16874" s="1">
        <v>155000</v>
      </c>
      <c r="K16874" s="1">
        <v>104718</v>
      </c>
      <c r="L16874" t="s">
        <v>18</v>
      </c>
      <c r="M16874" t="s">
        <v>18</v>
      </c>
      <c r="N16874" t="s">
        <v>6157</v>
      </c>
    </row>
    <row r="16875" spans="1:14" x14ac:dyDescent="0.25">
      <c r="A16875">
        <v>16774</v>
      </c>
      <c r="B16875" s="6">
        <v>45035</v>
      </c>
      <c r="C16875" t="s">
        <v>106</v>
      </c>
      <c r="D16875" t="s">
        <v>939</v>
      </c>
      <c r="F16875" t="s">
        <v>73</v>
      </c>
      <c r="G16875">
        <v>0</v>
      </c>
      <c r="H16875">
        <v>40.590000000000003</v>
      </c>
      <c r="I16875">
        <v>447.92</v>
      </c>
      <c r="J16875" s="1">
        <v>155000</v>
      </c>
      <c r="K16875" s="1">
        <v>104718</v>
      </c>
      <c r="L16875" t="s">
        <v>17</v>
      </c>
      <c r="M16875" t="s">
        <v>18</v>
      </c>
      <c r="N16875" t="s">
        <v>6157</v>
      </c>
    </row>
    <row r="16876" spans="1:14" x14ac:dyDescent="0.25">
      <c r="A16876">
        <v>11406</v>
      </c>
      <c r="B16876" s="6">
        <v>45078</v>
      </c>
      <c r="C16876" t="s">
        <v>91</v>
      </c>
      <c r="D16876" t="s">
        <v>884</v>
      </c>
      <c r="F16876" t="s">
        <v>73</v>
      </c>
      <c r="G16876">
        <v>56.65</v>
      </c>
      <c r="H16876">
        <v>56.65</v>
      </c>
      <c r="I16876">
        <v>0</v>
      </c>
      <c r="J16876" s="1">
        <v>114200</v>
      </c>
      <c r="K16876" s="1">
        <v>104700</v>
      </c>
      <c r="L16876" t="s">
        <v>18</v>
      </c>
      <c r="M16876" t="s">
        <v>18</v>
      </c>
      <c r="N16876" t="s">
        <v>6157</v>
      </c>
    </row>
    <row r="16877" spans="1:14" x14ac:dyDescent="0.25">
      <c r="A16877">
        <v>14058</v>
      </c>
      <c r="B16877" s="6">
        <v>45111</v>
      </c>
      <c r="C16877" t="s">
        <v>91</v>
      </c>
      <c r="D16877" t="s">
        <v>1545</v>
      </c>
      <c r="F16877" t="s">
        <v>73</v>
      </c>
      <c r="G16877">
        <v>55.22</v>
      </c>
      <c r="H16877">
        <v>55</v>
      </c>
      <c r="I16877">
        <v>55.22</v>
      </c>
      <c r="J16877" s="1">
        <v>90500</v>
      </c>
      <c r="K16877" s="1">
        <v>104700</v>
      </c>
      <c r="L16877" t="s">
        <v>18</v>
      </c>
      <c r="M16877" t="s">
        <v>18</v>
      </c>
      <c r="N16877" t="s">
        <v>6157</v>
      </c>
    </row>
    <row r="16878" spans="1:14" x14ac:dyDescent="0.25">
      <c r="A16878">
        <v>23928</v>
      </c>
      <c r="B16878" s="6">
        <v>45071</v>
      </c>
      <c r="C16878" t="s">
        <v>91</v>
      </c>
      <c r="D16878" t="s">
        <v>92</v>
      </c>
      <c r="F16878" t="s">
        <v>27</v>
      </c>
      <c r="G16878">
        <v>61.15</v>
      </c>
      <c r="H16878">
        <v>43.7</v>
      </c>
      <c r="I16878">
        <v>0</v>
      </c>
      <c r="J16878" s="1">
        <v>129806</v>
      </c>
      <c r="K16878" s="1">
        <v>104700</v>
      </c>
      <c r="L16878" t="s">
        <v>18</v>
      </c>
      <c r="M16878" t="s">
        <v>18</v>
      </c>
      <c r="N16878" t="s">
        <v>6157</v>
      </c>
    </row>
    <row r="16879" spans="1:14" x14ac:dyDescent="0.25">
      <c r="A16879">
        <v>4483</v>
      </c>
      <c r="B16879" s="6">
        <v>44950</v>
      </c>
      <c r="C16879" t="s">
        <v>111</v>
      </c>
      <c r="D16879" t="s">
        <v>828</v>
      </c>
      <c r="E16879" t="s">
        <v>828</v>
      </c>
      <c r="F16879" t="s">
        <v>27</v>
      </c>
      <c r="G16879">
        <v>0</v>
      </c>
      <c r="H16879">
        <v>55.93</v>
      </c>
      <c r="I16879">
        <v>0</v>
      </c>
      <c r="J16879" s="1">
        <v>162000</v>
      </c>
      <c r="K16879" s="1">
        <v>104652</v>
      </c>
      <c r="L16879" t="s">
        <v>17</v>
      </c>
      <c r="M16879" t="s">
        <v>18</v>
      </c>
      <c r="N16879" t="s">
        <v>6157</v>
      </c>
    </row>
    <row r="16880" spans="1:14" x14ac:dyDescent="0.25">
      <c r="A16880">
        <v>5734</v>
      </c>
      <c r="B16880" s="6">
        <v>44908</v>
      </c>
      <c r="C16880" t="s">
        <v>111</v>
      </c>
      <c r="D16880" t="s">
        <v>112</v>
      </c>
      <c r="E16880" t="s">
        <v>121</v>
      </c>
      <c r="F16880" t="s">
        <v>27</v>
      </c>
      <c r="G16880">
        <v>0</v>
      </c>
      <c r="H16880">
        <v>53</v>
      </c>
      <c r="I16880">
        <v>0</v>
      </c>
      <c r="J16880" s="1">
        <v>162000</v>
      </c>
      <c r="K16880" s="1">
        <v>104652</v>
      </c>
      <c r="L16880" t="s">
        <v>18</v>
      </c>
      <c r="M16880" t="s">
        <v>18</v>
      </c>
      <c r="N16880" t="s">
        <v>151</v>
      </c>
    </row>
    <row r="16881" spans="1:14" x14ac:dyDescent="0.25">
      <c r="A16881">
        <v>6181</v>
      </c>
      <c r="B16881" s="6">
        <v>43375</v>
      </c>
      <c r="C16881" t="s">
        <v>111</v>
      </c>
      <c r="D16881" t="s">
        <v>828</v>
      </c>
      <c r="F16881" t="s">
        <v>27</v>
      </c>
      <c r="G16881">
        <v>0</v>
      </c>
      <c r="H16881">
        <v>53.74</v>
      </c>
      <c r="I16881">
        <v>0</v>
      </c>
      <c r="J16881" s="1">
        <v>162000</v>
      </c>
      <c r="K16881" s="1">
        <v>104652</v>
      </c>
      <c r="L16881" t="s">
        <v>18</v>
      </c>
      <c r="M16881" t="s">
        <v>18</v>
      </c>
      <c r="N16881" t="s">
        <v>6157</v>
      </c>
    </row>
    <row r="16882" spans="1:14" x14ac:dyDescent="0.25">
      <c r="A16882">
        <v>6248</v>
      </c>
      <c r="B16882" s="6">
        <v>44790</v>
      </c>
      <c r="C16882" t="s">
        <v>91</v>
      </c>
      <c r="D16882" t="s">
        <v>884</v>
      </c>
      <c r="E16882" t="s">
        <v>2717</v>
      </c>
      <c r="F16882" t="s">
        <v>73</v>
      </c>
      <c r="G16882">
        <v>0</v>
      </c>
      <c r="H16882">
        <v>81.06</v>
      </c>
      <c r="I16882">
        <v>0</v>
      </c>
      <c r="J16882" s="1">
        <v>162000</v>
      </c>
      <c r="K16882" s="1">
        <v>104652</v>
      </c>
      <c r="L16882" t="s">
        <v>17</v>
      </c>
      <c r="M16882" t="s">
        <v>17</v>
      </c>
      <c r="N16882" t="s">
        <v>6157</v>
      </c>
    </row>
    <row r="16883" spans="1:14" x14ac:dyDescent="0.25">
      <c r="A16883">
        <v>24983</v>
      </c>
      <c r="B16883" s="6">
        <v>45057</v>
      </c>
      <c r="C16883" t="s">
        <v>106</v>
      </c>
      <c r="D16883" t="s">
        <v>108</v>
      </c>
      <c r="F16883" t="s">
        <v>27</v>
      </c>
      <c r="G16883">
        <v>0</v>
      </c>
      <c r="H16883">
        <v>41.19</v>
      </c>
      <c r="I16883">
        <v>0</v>
      </c>
      <c r="J16883" s="1">
        <v>149482.57999999999</v>
      </c>
      <c r="K16883" s="1">
        <v>104637.8</v>
      </c>
      <c r="L16883" t="s">
        <v>18</v>
      </c>
      <c r="M16883" t="s">
        <v>18</v>
      </c>
      <c r="N16883" t="s">
        <v>6155</v>
      </c>
    </row>
    <row r="16884" spans="1:14" x14ac:dyDescent="0.25">
      <c r="A16884">
        <v>16816</v>
      </c>
      <c r="B16884" s="6">
        <v>45072</v>
      </c>
      <c r="C16884" t="s">
        <v>91</v>
      </c>
      <c r="D16884" t="s">
        <v>4015</v>
      </c>
      <c r="E16884" t="s">
        <v>4117</v>
      </c>
      <c r="F16884" t="s">
        <v>73</v>
      </c>
      <c r="G16884">
        <v>88</v>
      </c>
      <c r="H16884">
        <v>88</v>
      </c>
      <c r="I16884">
        <v>100</v>
      </c>
      <c r="J16884" s="1">
        <v>110000</v>
      </c>
      <c r="K16884" s="1">
        <v>104600</v>
      </c>
      <c r="L16884" t="s">
        <v>18</v>
      </c>
      <c r="M16884" t="s">
        <v>18</v>
      </c>
      <c r="N16884" t="s">
        <v>6157</v>
      </c>
    </row>
    <row r="16885" spans="1:14" x14ac:dyDescent="0.25">
      <c r="A16885">
        <v>22910</v>
      </c>
      <c r="B16885" s="6">
        <v>45083</v>
      </c>
      <c r="C16885" t="s">
        <v>28</v>
      </c>
      <c r="D16885" t="s">
        <v>1137</v>
      </c>
      <c r="F16885" t="s">
        <v>27</v>
      </c>
      <c r="G16885">
        <v>0</v>
      </c>
      <c r="H16885">
        <v>43.13</v>
      </c>
      <c r="I16885">
        <v>0</v>
      </c>
      <c r="J16885" s="1">
        <v>108000</v>
      </c>
      <c r="K16885" s="1">
        <v>104600</v>
      </c>
      <c r="L16885" t="s">
        <v>18</v>
      </c>
      <c r="M16885" t="s">
        <v>18</v>
      </c>
      <c r="N16885" t="s">
        <v>6157</v>
      </c>
    </row>
    <row r="16886" spans="1:14" x14ac:dyDescent="0.25">
      <c r="A16886">
        <v>15071</v>
      </c>
      <c r="B16886" s="6">
        <v>44935</v>
      </c>
      <c r="C16886" t="s">
        <v>111</v>
      </c>
      <c r="D16886" t="s">
        <v>112</v>
      </c>
      <c r="E16886" t="s">
        <v>3705</v>
      </c>
      <c r="F16886" t="s">
        <v>73</v>
      </c>
      <c r="G16886">
        <v>0</v>
      </c>
      <c r="H16886">
        <v>56</v>
      </c>
      <c r="I16886">
        <v>0</v>
      </c>
      <c r="J16886" s="1">
        <v>174332.17</v>
      </c>
      <c r="K16886" s="1">
        <v>104599.3</v>
      </c>
      <c r="L16886" t="s">
        <v>18</v>
      </c>
      <c r="M16886" t="s">
        <v>18</v>
      </c>
      <c r="N16886" t="s">
        <v>151</v>
      </c>
    </row>
    <row r="16887" spans="1:14" x14ac:dyDescent="0.25">
      <c r="A16887">
        <v>18381</v>
      </c>
      <c r="B16887" s="6">
        <v>42509</v>
      </c>
      <c r="C16887" t="s">
        <v>135</v>
      </c>
      <c r="D16887" t="s">
        <v>136</v>
      </c>
      <c r="E16887" t="s">
        <v>5527</v>
      </c>
      <c r="F16887" t="s">
        <v>27</v>
      </c>
      <c r="G16887">
        <v>41.76</v>
      </c>
      <c r="H16887">
        <v>41.76</v>
      </c>
      <c r="I16887">
        <v>0</v>
      </c>
      <c r="J16887" s="1">
        <v>201131.18</v>
      </c>
      <c r="K16887" s="1">
        <v>104592.66</v>
      </c>
      <c r="L16887" t="s">
        <v>17</v>
      </c>
      <c r="M16887" t="s">
        <v>18</v>
      </c>
      <c r="N16887" t="s">
        <v>151</v>
      </c>
    </row>
    <row r="16888" spans="1:14" x14ac:dyDescent="0.25">
      <c r="A16888">
        <v>13281</v>
      </c>
      <c r="B16888" s="6">
        <v>44914</v>
      </c>
      <c r="C16888" t="s">
        <v>195</v>
      </c>
      <c r="D16888" t="s">
        <v>4706</v>
      </c>
      <c r="E16888" t="s">
        <v>4707</v>
      </c>
      <c r="F16888" t="s">
        <v>73</v>
      </c>
      <c r="G16888">
        <v>72.86</v>
      </c>
      <c r="H16888">
        <v>72.86</v>
      </c>
      <c r="I16888">
        <v>160</v>
      </c>
      <c r="J16888" s="1">
        <v>184533.98</v>
      </c>
      <c r="K16888" s="1">
        <v>104575.41</v>
      </c>
      <c r="L16888" t="s">
        <v>17</v>
      </c>
      <c r="M16888" t="s">
        <v>17</v>
      </c>
      <c r="N16888" t="s">
        <v>151</v>
      </c>
    </row>
    <row r="16889" spans="1:14" x14ac:dyDescent="0.25">
      <c r="A16889">
        <v>18061</v>
      </c>
      <c r="B16889" s="6">
        <v>45043</v>
      </c>
      <c r="C16889" t="s">
        <v>111</v>
      </c>
      <c r="D16889" t="s">
        <v>370</v>
      </c>
      <c r="F16889" t="s">
        <v>27</v>
      </c>
      <c r="G16889">
        <v>44.86</v>
      </c>
      <c r="H16889">
        <v>44.86</v>
      </c>
      <c r="I16889">
        <v>0</v>
      </c>
      <c r="J16889" s="1">
        <v>175184.8</v>
      </c>
      <c r="K16889" s="1">
        <v>104567.81</v>
      </c>
      <c r="L16889" t="s">
        <v>18</v>
      </c>
      <c r="M16889" t="s">
        <v>18</v>
      </c>
      <c r="N16889" t="s">
        <v>6157</v>
      </c>
    </row>
    <row r="16890" spans="1:14" x14ac:dyDescent="0.25">
      <c r="A16890">
        <v>1104</v>
      </c>
      <c r="B16890" s="6">
        <v>43581</v>
      </c>
      <c r="C16890" t="s">
        <v>111</v>
      </c>
      <c r="D16890" t="s">
        <v>161</v>
      </c>
      <c r="E16890" t="s">
        <v>161</v>
      </c>
      <c r="F16890" t="s">
        <v>22</v>
      </c>
      <c r="G16890">
        <v>0</v>
      </c>
      <c r="H16890">
        <v>0</v>
      </c>
      <c r="I16890">
        <v>1473</v>
      </c>
      <c r="J16890" s="1">
        <v>104550</v>
      </c>
      <c r="K16890" s="1">
        <v>104550</v>
      </c>
      <c r="L16890" t="s">
        <v>17</v>
      </c>
      <c r="M16890" t="s">
        <v>17</v>
      </c>
      <c r="N16890" t="s">
        <v>6155</v>
      </c>
    </row>
    <row r="16891" spans="1:14" x14ac:dyDescent="0.25">
      <c r="A16891">
        <v>25320</v>
      </c>
      <c r="B16891" s="6">
        <v>45009</v>
      </c>
      <c r="C16891" t="s">
        <v>111</v>
      </c>
      <c r="D16891" t="s">
        <v>112</v>
      </c>
      <c r="E16891" t="s">
        <v>3705</v>
      </c>
      <c r="F16891" t="s">
        <v>27</v>
      </c>
      <c r="G16891">
        <v>46.86</v>
      </c>
      <c r="H16891">
        <v>46.86</v>
      </c>
      <c r="I16891">
        <v>0</v>
      </c>
      <c r="J16891" s="1">
        <v>174207</v>
      </c>
      <c r="K16891" s="1">
        <v>104524.2</v>
      </c>
      <c r="L16891" t="s">
        <v>18</v>
      </c>
      <c r="M16891" t="s">
        <v>18</v>
      </c>
      <c r="N16891" t="s">
        <v>151</v>
      </c>
    </row>
    <row r="16892" spans="1:14" x14ac:dyDescent="0.25">
      <c r="A16892">
        <v>24677</v>
      </c>
      <c r="B16892" s="6">
        <v>44827</v>
      </c>
      <c r="C16892" t="s">
        <v>106</v>
      </c>
      <c r="D16892" t="s">
        <v>108</v>
      </c>
      <c r="E16892" t="s">
        <v>109</v>
      </c>
      <c r="F16892" t="s">
        <v>27</v>
      </c>
      <c r="G16892">
        <v>0</v>
      </c>
      <c r="H16892">
        <v>41.19</v>
      </c>
      <c r="I16892">
        <v>0</v>
      </c>
      <c r="J16892" s="1">
        <v>166000</v>
      </c>
      <c r="K16892" s="1">
        <v>104513.60000000001</v>
      </c>
      <c r="L16892" t="s">
        <v>18</v>
      </c>
      <c r="M16892" t="s">
        <v>18</v>
      </c>
      <c r="N16892" t="s">
        <v>6157</v>
      </c>
    </row>
    <row r="16893" spans="1:14" x14ac:dyDescent="0.25">
      <c r="A16893">
        <v>23919</v>
      </c>
      <c r="B16893" s="6">
        <v>45078</v>
      </c>
      <c r="C16893" t="s">
        <v>106</v>
      </c>
      <c r="D16893" t="s">
        <v>452</v>
      </c>
      <c r="F16893" t="s">
        <v>27</v>
      </c>
      <c r="G16893">
        <v>0</v>
      </c>
      <c r="H16893">
        <v>43.58</v>
      </c>
      <c r="I16893">
        <v>0</v>
      </c>
      <c r="J16893" s="1">
        <v>136350</v>
      </c>
      <c r="K16893" s="1">
        <v>104500</v>
      </c>
      <c r="L16893" t="s">
        <v>18</v>
      </c>
      <c r="M16893" t="s">
        <v>18</v>
      </c>
      <c r="N16893" t="s">
        <v>6157</v>
      </c>
    </row>
    <row r="16894" spans="1:14" x14ac:dyDescent="0.25">
      <c r="A16894">
        <v>20660</v>
      </c>
      <c r="B16894" s="6">
        <v>43445</v>
      </c>
      <c r="C16894" t="s">
        <v>311</v>
      </c>
      <c r="D16894" t="s">
        <v>312</v>
      </c>
      <c r="F16894" t="s">
        <v>27</v>
      </c>
      <c r="G16894">
        <v>0</v>
      </c>
      <c r="H16894">
        <v>48.58</v>
      </c>
      <c r="I16894">
        <v>0</v>
      </c>
      <c r="J16894" s="1">
        <v>104447</v>
      </c>
      <c r="K16894" s="1">
        <v>104447</v>
      </c>
      <c r="L16894" t="s">
        <v>18</v>
      </c>
      <c r="M16894" t="s">
        <v>18</v>
      </c>
      <c r="N16894" t="s">
        <v>6155</v>
      </c>
    </row>
    <row r="16895" spans="1:14" x14ac:dyDescent="0.25">
      <c r="A16895">
        <v>3719</v>
      </c>
      <c r="B16895" s="6">
        <v>45079</v>
      </c>
      <c r="C16895" t="s">
        <v>311</v>
      </c>
      <c r="D16895" t="s">
        <v>2213</v>
      </c>
      <c r="F16895" t="s">
        <v>73</v>
      </c>
      <c r="G16895">
        <v>156</v>
      </c>
      <c r="H16895">
        <v>156</v>
      </c>
      <c r="I16895">
        <v>240</v>
      </c>
      <c r="J16895" s="1">
        <v>174000</v>
      </c>
      <c r="K16895" s="1">
        <v>104400</v>
      </c>
      <c r="L16895" t="s">
        <v>17</v>
      </c>
      <c r="M16895" t="s">
        <v>18</v>
      </c>
      <c r="N16895" t="s">
        <v>6157</v>
      </c>
    </row>
    <row r="16896" spans="1:14" x14ac:dyDescent="0.25">
      <c r="A16896">
        <v>6861</v>
      </c>
      <c r="B16896" s="6">
        <v>45057</v>
      </c>
      <c r="C16896" t="s">
        <v>82</v>
      </c>
      <c r="D16896" t="s">
        <v>208</v>
      </c>
      <c r="F16896" t="s">
        <v>73</v>
      </c>
      <c r="G16896">
        <v>0</v>
      </c>
      <c r="H16896">
        <v>69.680000000000007</v>
      </c>
      <c r="I16896">
        <v>143</v>
      </c>
      <c r="J16896" s="1">
        <v>174000</v>
      </c>
      <c r="K16896" s="1">
        <v>104400</v>
      </c>
      <c r="L16896" t="s">
        <v>18</v>
      </c>
      <c r="M16896" t="s">
        <v>18</v>
      </c>
      <c r="N16896" t="s">
        <v>6155</v>
      </c>
    </row>
    <row r="16897" spans="1:14" x14ac:dyDescent="0.25">
      <c r="A16897">
        <v>12603</v>
      </c>
      <c r="B16897" s="6">
        <v>44994</v>
      </c>
      <c r="C16897" t="s">
        <v>111</v>
      </c>
      <c r="D16897" t="s">
        <v>112</v>
      </c>
      <c r="E16897" t="s">
        <v>2475</v>
      </c>
      <c r="F16897" t="s">
        <v>27</v>
      </c>
      <c r="G16897">
        <v>0</v>
      </c>
      <c r="H16897">
        <v>53</v>
      </c>
      <c r="I16897">
        <v>0</v>
      </c>
      <c r="J16897" s="1">
        <v>174000</v>
      </c>
      <c r="K16897" s="1">
        <v>104400</v>
      </c>
      <c r="L16897" t="s">
        <v>17</v>
      </c>
      <c r="M16897" t="s">
        <v>18</v>
      </c>
      <c r="N16897" t="s">
        <v>6157</v>
      </c>
    </row>
    <row r="16898" spans="1:14" x14ac:dyDescent="0.25">
      <c r="A16898">
        <v>14624</v>
      </c>
      <c r="B16898" s="6">
        <v>44993</v>
      </c>
      <c r="C16898" t="s">
        <v>106</v>
      </c>
      <c r="D16898" t="s">
        <v>108</v>
      </c>
      <c r="F16898" t="s">
        <v>27</v>
      </c>
      <c r="G16898">
        <v>0</v>
      </c>
      <c r="H16898">
        <v>28.75</v>
      </c>
      <c r="I16898">
        <v>0</v>
      </c>
      <c r="J16898" s="1">
        <v>174000</v>
      </c>
      <c r="K16898" s="1">
        <v>104400</v>
      </c>
      <c r="L16898" t="s">
        <v>18</v>
      </c>
      <c r="M16898" t="s">
        <v>18</v>
      </c>
      <c r="N16898" t="s">
        <v>151</v>
      </c>
    </row>
    <row r="16899" spans="1:14" x14ac:dyDescent="0.25">
      <c r="A16899">
        <v>16050</v>
      </c>
      <c r="B16899" s="6">
        <v>44988</v>
      </c>
      <c r="C16899" t="s">
        <v>111</v>
      </c>
      <c r="D16899" t="s">
        <v>662</v>
      </c>
      <c r="F16899" t="s">
        <v>73</v>
      </c>
      <c r="G16899">
        <v>0</v>
      </c>
      <c r="H16899">
        <v>66.88</v>
      </c>
      <c r="I16899">
        <v>90</v>
      </c>
      <c r="J16899" s="1">
        <v>174000</v>
      </c>
      <c r="K16899" s="1">
        <v>104400</v>
      </c>
      <c r="L16899" t="s">
        <v>18</v>
      </c>
      <c r="M16899" t="s">
        <v>18</v>
      </c>
      <c r="N16899" t="s">
        <v>6157</v>
      </c>
    </row>
    <row r="16900" spans="1:14" x14ac:dyDescent="0.25">
      <c r="A16900">
        <v>16690</v>
      </c>
      <c r="B16900" s="6">
        <v>44993</v>
      </c>
      <c r="C16900" t="s">
        <v>111</v>
      </c>
      <c r="D16900" t="s">
        <v>662</v>
      </c>
      <c r="F16900" t="s">
        <v>73</v>
      </c>
      <c r="G16900">
        <v>0</v>
      </c>
      <c r="H16900">
        <v>60.96</v>
      </c>
      <c r="I16900">
        <v>104.3</v>
      </c>
      <c r="J16900" s="1">
        <v>174000</v>
      </c>
      <c r="K16900" s="1">
        <v>104400</v>
      </c>
      <c r="L16900" t="s">
        <v>17</v>
      </c>
      <c r="M16900" t="s">
        <v>18</v>
      </c>
      <c r="N16900" t="s">
        <v>6157</v>
      </c>
    </row>
    <row r="16901" spans="1:14" x14ac:dyDescent="0.25">
      <c r="A16901">
        <v>19810</v>
      </c>
      <c r="B16901" s="6">
        <v>45048</v>
      </c>
      <c r="C16901" t="s">
        <v>135</v>
      </c>
      <c r="D16901" t="s">
        <v>476</v>
      </c>
      <c r="F16901" t="s">
        <v>73</v>
      </c>
      <c r="G16901">
        <v>0</v>
      </c>
      <c r="H16901">
        <v>47.6</v>
      </c>
      <c r="I16901">
        <v>135</v>
      </c>
      <c r="J16901" s="1">
        <v>174000</v>
      </c>
      <c r="K16901" s="1">
        <v>104400</v>
      </c>
      <c r="L16901" t="s">
        <v>18</v>
      </c>
      <c r="M16901" t="s">
        <v>18</v>
      </c>
      <c r="N16901" t="s">
        <v>151</v>
      </c>
    </row>
    <row r="16902" spans="1:14" x14ac:dyDescent="0.25">
      <c r="A16902">
        <v>22999</v>
      </c>
      <c r="B16902" s="6">
        <v>45002</v>
      </c>
      <c r="C16902" t="s">
        <v>111</v>
      </c>
      <c r="D16902" t="s">
        <v>112</v>
      </c>
      <c r="F16902" t="s">
        <v>27</v>
      </c>
      <c r="G16902">
        <v>43.72</v>
      </c>
      <c r="H16902">
        <v>43.72</v>
      </c>
      <c r="I16902">
        <v>0</v>
      </c>
      <c r="J16902" s="1">
        <v>174000</v>
      </c>
      <c r="K16902" s="1">
        <v>104400</v>
      </c>
      <c r="L16902" t="s">
        <v>18</v>
      </c>
      <c r="M16902" t="s">
        <v>18</v>
      </c>
      <c r="N16902" t="s">
        <v>6157</v>
      </c>
    </row>
    <row r="16903" spans="1:14" x14ac:dyDescent="0.25">
      <c r="A16903">
        <v>24791</v>
      </c>
      <c r="B16903" s="6">
        <v>45044</v>
      </c>
      <c r="C16903" t="s">
        <v>195</v>
      </c>
      <c r="D16903" t="s">
        <v>233</v>
      </c>
      <c r="F16903" t="s">
        <v>27</v>
      </c>
      <c r="G16903">
        <v>0</v>
      </c>
      <c r="H16903">
        <v>73.36</v>
      </c>
      <c r="I16903">
        <v>0</v>
      </c>
      <c r="J16903" s="1">
        <v>174000</v>
      </c>
      <c r="K16903" s="1">
        <v>104400</v>
      </c>
      <c r="L16903" t="s">
        <v>17</v>
      </c>
      <c r="M16903" t="s">
        <v>18</v>
      </c>
      <c r="N16903" t="s">
        <v>6157</v>
      </c>
    </row>
    <row r="16904" spans="1:14" x14ac:dyDescent="0.25">
      <c r="A16904">
        <v>26231</v>
      </c>
      <c r="B16904" s="6">
        <v>45035</v>
      </c>
      <c r="C16904" t="s">
        <v>40</v>
      </c>
      <c r="D16904" t="s">
        <v>41</v>
      </c>
      <c r="F16904" t="s">
        <v>27</v>
      </c>
      <c r="G16904">
        <v>0</v>
      </c>
      <c r="H16904">
        <v>52.09</v>
      </c>
      <c r="I16904">
        <v>0</v>
      </c>
      <c r="J16904" s="1">
        <v>174000</v>
      </c>
      <c r="K16904" s="1">
        <v>104400</v>
      </c>
      <c r="L16904" t="s">
        <v>18</v>
      </c>
      <c r="M16904" t="s">
        <v>18</v>
      </c>
      <c r="N16904" t="s">
        <v>6157</v>
      </c>
    </row>
    <row r="16905" spans="1:14" x14ac:dyDescent="0.25">
      <c r="A16905">
        <v>26305</v>
      </c>
      <c r="B16905" s="6">
        <v>45076</v>
      </c>
      <c r="C16905" t="s">
        <v>40</v>
      </c>
      <c r="D16905" t="s">
        <v>2384</v>
      </c>
      <c r="F16905" t="s">
        <v>27</v>
      </c>
      <c r="G16905">
        <v>92.54</v>
      </c>
      <c r="H16905">
        <v>43.2</v>
      </c>
      <c r="I16905">
        <v>0</v>
      </c>
      <c r="J16905" s="1">
        <v>139000</v>
      </c>
      <c r="K16905" s="1">
        <v>104400</v>
      </c>
      <c r="L16905" t="s">
        <v>17</v>
      </c>
      <c r="M16905" t="s">
        <v>18</v>
      </c>
      <c r="N16905" t="s">
        <v>6157</v>
      </c>
    </row>
    <row r="16906" spans="1:14" x14ac:dyDescent="0.25">
      <c r="A16906">
        <v>26389</v>
      </c>
      <c r="B16906" s="6">
        <v>45072</v>
      </c>
      <c r="C16906" t="s">
        <v>40</v>
      </c>
      <c r="D16906" t="s">
        <v>74</v>
      </c>
      <c r="F16906" t="s">
        <v>27</v>
      </c>
      <c r="G16906">
        <v>0</v>
      </c>
      <c r="H16906">
        <v>39.299999999999997</v>
      </c>
      <c r="I16906">
        <v>0</v>
      </c>
      <c r="J16906" s="1">
        <v>135000</v>
      </c>
      <c r="K16906" s="1">
        <v>104400</v>
      </c>
      <c r="L16906" t="s">
        <v>17</v>
      </c>
      <c r="M16906" t="s">
        <v>18</v>
      </c>
      <c r="N16906" t="s">
        <v>6157</v>
      </c>
    </row>
    <row r="16907" spans="1:14" x14ac:dyDescent="0.25">
      <c r="A16907">
        <v>11609</v>
      </c>
      <c r="B16907" s="6">
        <v>44992</v>
      </c>
      <c r="C16907" t="s">
        <v>106</v>
      </c>
      <c r="D16907" t="s">
        <v>108</v>
      </c>
      <c r="F16907" t="s">
        <v>27</v>
      </c>
      <c r="G16907">
        <v>0</v>
      </c>
      <c r="H16907">
        <v>55.59</v>
      </c>
      <c r="I16907">
        <v>0</v>
      </c>
      <c r="J16907" s="1">
        <v>154500</v>
      </c>
      <c r="K16907" s="1">
        <v>104380.2</v>
      </c>
      <c r="L16907" t="s">
        <v>17</v>
      </c>
      <c r="M16907" t="s">
        <v>18</v>
      </c>
      <c r="N16907" t="s">
        <v>151</v>
      </c>
    </row>
    <row r="16908" spans="1:14" x14ac:dyDescent="0.25">
      <c r="A16908">
        <v>10637</v>
      </c>
      <c r="B16908" s="6">
        <v>43455</v>
      </c>
      <c r="C16908" t="s">
        <v>111</v>
      </c>
      <c r="D16908" t="s">
        <v>662</v>
      </c>
      <c r="E16908" t="s">
        <v>1531</v>
      </c>
      <c r="F16908" t="s">
        <v>73</v>
      </c>
      <c r="G16908">
        <v>0</v>
      </c>
      <c r="H16908">
        <v>61</v>
      </c>
      <c r="I16908">
        <v>192.95</v>
      </c>
      <c r="J16908" s="1">
        <v>184147.86</v>
      </c>
      <c r="K16908" s="1">
        <v>104356.59</v>
      </c>
      <c r="L16908" t="s">
        <v>17</v>
      </c>
      <c r="M16908" t="s">
        <v>18</v>
      </c>
      <c r="N16908" t="s">
        <v>6157</v>
      </c>
    </row>
    <row r="16909" spans="1:14" x14ac:dyDescent="0.25">
      <c r="A16909">
        <v>7847</v>
      </c>
      <c r="B16909" s="6">
        <v>45128</v>
      </c>
      <c r="C16909" t="s">
        <v>28</v>
      </c>
      <c r="D16909" t="s">
        <v>1137</v>
      </c>
      <c r="F16909" t="s">
        <v>27</v>
      </c>
      <c r="G16909">
        <v>0</v>
      </c>
      <c r="H16909">
        <v>35.619999999999997</v>
      </c>
      <c r="I16909">
        <v>0</v>
      </c>
      <c r="J16909" s="1">
        <v>92500</v>
      </c>
      <c r="K16909" s="1">
        <v>104301.43</v>
      </c>
      <c r="L16909" t="s">
        <v>18</v>
      </c>
      <c r="M16909" t="s">
        <v>18</v>
      </c>
      <c r="N16909" t="s">
        <v>6155</v>
      </c>
    </row>
    <row r="16910" spans="1:14" x14ac:dyDescent="0.25">
      <c r="A16910">
        <v>2308</v>
      </c>
      <c r="B16910" s="6">
        <v>44939</v>
      </c>
      <c r="C16910" t="s">
        <v>40</v>
      </c>
      <c r="D16910" t="s">
        <v>61</v>
      </c>
      <c r="E16910" t="s">
        <v>1726</v>
      </c>
      <c r="F16910" t="s">
        <v>22</v>
      </c>
      <c r="G16910">
        <v>0</v>
      </c>
      <c r="H16910">
        <v>0</v>
      </c>
      <c r="I16910">
        <v>275</v>
      </c>
      <c r="J16910" s="1">
        <v>104300</v>
      </c>
      <c r="K16910" s="1">
        <v>104300</v>
      </c>
      <c r="L16910" t="s">
        <v>17</v>
      </c>
      <c r="M16910" t="s">
        <v>18</v>
      </c>
      <c r="N16910" t="s">
        <v>6156</v>
      </c>
    </row>
    <row r="16911" spans="1:14" x14ac:dyDescent="0.25">
      <c r="A16911">
        <v>23040</v>
      </c>
      <c r="B16911" s="6">
        <v>44960</v>
      </c>
      <c r="C16911" t="s">
        <v>111</v>
      </c>
      <c r="D16911" t="s">
        <v>909</v>
      </c>
      <c r="E16911" t="s">
        <v>1586</v>
      </c>
      <c r="F16911" t="s">
        <v>27</v>
      </c>
      <c r="G16911">
        <v>0</v>
      </c>
      <c r="H16911">
        <v>42.1</v>
      </c>
      <c r="I16911">
        <v>0</v>
      </c>
      <c r="J16911" s="1">
        <v>149000</v>
      </c>
      <c r="K16911" s="1">
        <v>104300</v>
      </c>
      <c r="L16911" t="s">
        <v>18</v>
      </c>
      <c r="M16911" t="s">
        <v>18</v>
      </c>
      <c r="N16911" t="s">
        <v>6157</v>
      </c>
    </row>
    <row r="16912" spans="1:14" x14ac:dyDescent="0.25">
      <c r="A16912">
        <v>23149</v>
      </c>
      <c r="B16912" s="6">
        <v>45002</v>
      </c>
      <c r="C16912" t="s">
        <v>106</v>
      </c>
      <c r="D16912" t="s">
        <v>2153</v>
      </c>
      <c r="F16912" t="s">
        <v>27</v>
      </c>
      <c r="G16912">
        <v>66.14</v>
      </c>
      <c r="H16912">
        <v>60.65</v>
      </c>
      <c r="I16912">
        <v>0</v>
      </c>
      <c r="J16912" s="1">
        <v>149000</v>
      </c>
      <c r="K16912" s="1">
        <v>104300</v>
      </c>
      <c r="L16912" t="s">
        <v>18</v>
      </c>
      <c r="M16912" t="s">
        <v>18</v>
      </c>
      <c r="N16912" t="s">
        <v>6157</v>
      </c>
    </row>
    <row r="16913" spans="1:14" x14ac:dyDescent="0.25">
      <c r="A16913">
        <v>23968</v>
      </c>
      <c r="B16913" s="6">
        <v>45012</v>
      </c>
      <c r="C16913" t="s">
        <v>106</v>
      </c>
      <c r="D16913" t="s">
        <v>452</v>
      </c>
      <c r="F16913" t="s">
        <v>27</v>
      </c>
      <c r="G16913">
        <v>0</v>
      </c>
      <c r="H16913">
        <v>47.75</v>
      </c>
      <c r="I16913">
        <v>0</v>
      </c>
      <c r="J16913" s="1">
        <v>149000</v>
      </c>
      <c r="K16913" s="1">
        <v>104300</v>
      </c>
      <c r="L16913" t="s">
        <v>18</v>
      </c>
      <c r="M16913" t="s">
        <v>18</v>
      </c>
      <c r="N16913" t="s">
        <v>151</v>
      </c>
    </row>
    <row r="16914" spans="1:14" x14ac:dyDescent="0.25">
      <c r="A16914">
        <v>10718</v>
      </c>
      <c r="B16914" s="6">
        <v>44918</v>
      </c>
      <c r="C16914" t="s">
        <v>111</v>
      </c>
      <c r="D16914" t="s">
        <v>662</v>
      </c>
      <c r="E16914" t="s">
        <v>2175</v>
      </c>
      <c r="F16914" t="s">
        <v>73</v>
      </c>
      <c r="G16914">
        <v>0</v>
      </c>
      <c r="H16914">
        <v>120</v>
      </c>
      <c r="I16914">
        <v>337</v>
      </c>
      <c r="J16914" s="1">
        <v>184000</v>
      </c>
      <c r="K16914" s="1">
        <v>104272.8</v>
      </c>
      <c r="L16914" t="s">
        <v>18</v>
      </c>
      <c r="M16914" t="s">
        <v>18</v>
      </c>
      <c r="N16914" t="s">
        <v>6157</v>
      </c>
    </row>
    <row r="16915" spans="1:14" x14ac:dyDescent="0.25">
      <c r="A16915">
        <v>4374</v>
      </c>
      <c r="B16915" s="6">
        <v>44791</v>
      </c>
      <c r="C16915" t="s">
        <v>111</v>
      </c>
      <c r="D16915" t="s">
        <v>1905</v>
      </c>
      <c r="E16915" t="s">
        <v>1905</v>
      </c>
      <c r="F16915" t="s">
        <v>73</v>
      </c>
      <c r="G16915">
        <v>0</v>
      </c>
      <c r="H16915">
        <v>35.42</v>
      </c>
      <c r="I16915">
        <v>82.5</v>
      </c>
      <c r="J16915" s="1">
        <v>104201.35</v>
      </c>
      <c r="K16915" s="1">
        <v>104201.35</v>
      </c>
      <c r="L16915" t="s">
        <v>18</v>
      </c>
      <c r="M16915" t="s">
        <v>18</v>
      </c>
      <c r="N16915" t="s">
        <v>6156</v>
      </c>
    </row>
    <row r="16916" spans="1:14" x14ac:dyDescent="0.25">
      <c r="A16916">
        <v>18654</v>
      </c>
      <c r="B16916" s="6">
        <v>45089</v>
      </c>
      <c r="C16916" t="s">
        <v>111</v>
      </c>
      <c r="D16916" t="s">
        <v>662</v>
      </c>
      <c r="F16916" t="s">
        <v>73</v>
      </c>
      <c r="G16916">
        <v>43.29</v>
      </c>
      <c r="H16916">
        <v>43.29</v>
      </c>
      <c r="I16916">
        <v>217.43</v>
      </c>
      <c r="J16916" s="1">
        <v>99000</v>
      </c>
      <c r="K16916" s="1">
        <v>104200</v>
      </c>
      <c r="L16916" t="s">
        <v>17</v>
      </c>
      <c r="M16916" t="s">
        <v>18</v>
      </c>
      <c r="N16916" t="s">
        <v>6157</v>
      </c>
    </row>
    <row r="16917" spans="1:14" x14ac:dyDescent="0.25">
      <c r="A16917">
        <v>23000</v>
      </c>
      <c r="B16917" s="6">
        <v>45076</v>
      </c>
      <c r="C16917" t="s">
        <v>91</v>
      </c>
      <c r="D16917" t="s">
        <v>4121</v>
      </c>
      <c r="F16917" t="s">
        <v>73</v>
      </c>
      <c r="G16917">
        <v>0</v>
      </c>
      <c r="H16917">
        <v>50</v>
      </c>
      <c r="I16917">
        <v>148.19999999999999</v>
      </c>
      <c r="J16917" s="1">
        <v>98837.46</v>
      </c>
      <c r="K16917" s="1">
        <v>104200</v>
      </c>
      <c r="L16917" t="s">
        <v>18</v>
      </c>
      <c r="M16917" t="s">
        <v>18</v>
      </c>
      <c r="N16917" t="s">
        <v>6157</v>
      </c>
    </row>
    <row r="16918" spans="1:14" x14ac:dyDescent="0.25">
      <c r="A16918">
        <v>11041</v>
      </c>
      <c r="B16918" s="6">
        <v>43619</v>
      </c>
      <c r="C16918" t="s">
        <v>191</v>
      </c>
      <c r="D16918" t="s">
        <v>1105</v>
      </c>
      <c r="E16918" t="s">
        <v>4180</v>
      </c>
      <c r="F16918" t="s">
        <v>73</v>
      </c>
      <c r="G16918">
        <v>0</v>
      </c>
      <c r="H16918">
        <v>139.74</v>
      </c>
      <c r="I16918">
        <v>300</v>
      </c>
      <c r="J16918" s="1">
        <v>188000</v>
      </c>
      <c r="K16918" s="1">
        <v>104189.6</v>
      </c>
      <c r="L16918" t="s">
        <v>17</v>
      </c>
      <c r="M16918" t="s">
        <v>18</v>
      </c>
      <c r="N16918" t="s">
        <v>6157</v>
      </c>
    </row>
    <row r="16919" spans="1:14" x14ac:dyDescent="0.25">
      <c r="A16919">
        <v>24035</v>
      </c>
      <c r="B16919" s="6">
        <v>45015</v>
      </c>
      <c r="C16919" t="s">
        <v>135</v>
      </c>
      <c r="D16919" t="s">
        <v>287</v>
      </c>
      <c r="E16919" t="s">
        <v>6059</v>
      </c>
      <c r="F16919" t="s">
        <v>27</v>
      </c>
      <c r="G16919">
        <v>0</v>
      </c>
      <c r="H16919">
        <v>39.299999999999997</v>
      </c>
      <c r="I16919">
        <v>0</v>
      </c>
      <c r="J16919" s="1">
        <v>188000</v>
      </c>
      <c r="K16919" s="1">
        <v>104189.6</v>
      </c>
      <c r="L16919" t="s">
        <v>18</v>
      </c>
      <c r="M16919" t="s">
        <v>18</v>
      </c>
      <c r="N16919" t="s">
        <v>6157</v>
      </c>
    </row>
    <row r="16920" spans="1:14" x14ac:dyDescent="0.25">
      <c r="A16920">
        <v>8837</v>
      </c>
      <c r="B16920" s="6">
        <v>43423</v>
      </c>
      <c r="C16920" t="s">
        <v>111</v>
      </c>
      <c r="D16920" t="s">
        <v>662</v>
      </c>
      <c r="E16920" t="s">
        <v>662</v>
      </c>
      <c r="F16920" t="s">
        <v>73</v>
      </c>
      <c r="G16920">
        <v>74</v>
      </c>
      <c r="H16920">
        <v>0</v>
      </c>
      <c r="I16920">
        <v>160.19999999999999</v>
      </c>
      <c r="J16920" s="1">
        <v>187524.88</v>
      </c>
      <c r="K16920" s="1">
        <v>104151.32</v>
      </c>
      <c r="L16920" t="s">
        <v>18</v>
      </c>
      <c r="M16920" t="s">
        <v>18</v>
      </c>
      <c r="N16920" t="s">
        <v>6157</v>
      </c>
    </row>
    <row r="16921" spans="1:14" x14ac:dyDescent="0.25">
      <c r="A16921">
        <v>20585</v>
      </c>
      <c r="B16921" s="6">
        <v>45128</v>
      </c>
      <c r="C16921" t="s">
        <v>111</v>
      </c>
      <c r="D16921" t="s">
        <v>124</v>
      </c>
      <c r="F16921" t="s">
        <v>73</v>
      </c>
      <c r="G16921">
        <v>0</v>
      </c>
      <c r="H16921">
        <v>57.2</v>
      </c>
      <c r="I16921">
        <v>0</v>
      </c>
      <c r="J16921" s="1">
        <v>92000</v>
      </c>
      <c r="K16921" s="1">
        <v>104113.93</v>
      </c>
      <c r="L16921" t="s">
        <v>18</v>
      </c>
      <c r="M16921" t="s">
        <v>18</v>
      </c>
      <c r="N16921" t="s">
        <v>6155</v>
      </c>
    </row>
    <row r="16922" spans="1:14" x14ac:dyDescent="0.25">
      <c r="A16922">
        <v>13782</v>
      </c>
      <c r="B16922" s="6">
        <v>45072</v>
      </c>
      <c r="C16922" t="s">
        <v>111</v>
      </c>
      <c r="D16922" t="s">
        <v>112</v>
      </c>
      <c r="F16922" t="s">
        <v>27</v>
      </c>
      <c r="G16922">
        <v>0</v>
      </c>
      <c r="H16922">
        <v>48</v>
      </c>
      <c r="I16922">
        <v>0</v>
      </c>
      <c r="J16922" s="1">
        <v>98000</v>
      </c>
      <c r="K16922" s="1">
        <v>104100</v>
      </c>
      <c r="L16922" t="s">
        <v>18</v>
      </c>
      <c r="M16922" t="s">
        <v>18</v>
      </c>
      <c r="N16922" t="s">
        <v>6157</v>
      </c>
    </row>
    <row r="16923" spans="1:14" x14ac:dyDescent="0.25">
      <c r="A16923">
        <v>17185</v>
      </c>
      <c r="B16923" s="6">
        <v>45089</v>
      </c>
      <c r="C16923" t="s">
        <v>111</v>
      </c>
      <c r="D16923" t="s">
        <v>662</v>
      </c>
      <c r="F16923" t="s">
        <v>73</v>
      </c>
      <c r="G16923">
        <v>0</v>
      </c>
      <c r="H16923">
        <v>28.05</v>
      </c>
      <c r="I16923">
        <v>62.24</v>
      </c>
      <c r="J16923" s="1">
        <v>96000</v>
      </c>
      <c r="K16923" s="1">
        <v>104100</v>
      </c>
      <c r="L16923" t="s">
        <v>18</v>
      </c>
      <c r="M16923" t="s">
        <v>18</v>
      </c>
      <c r="N16923" t="s">
        <v>6157</v>
      </c>
    </row>
    <row r="16924" spans="1:14" x14ac:dyDescent="0.25">
      <c r="A16924">
        <v>20370</v>
      </c>
      <c r="B16924" s="6">
        <v>45106</v>
      </c>
      <c r="C16924" t="s">
        <v>91</v>
      </c>
      <c r="D16924" t="s">
        <v>934</v>
      </c>
      <c r="F16924" t="s">
        <v>27</v>
      </c>
      <c r="G16924">
        <v>56.35</v>
      </c>
      <c r="H16924">
        <v>45.35</v>
      </c>
      <c r="I16924">
        <v>0</v>
      </c>
      <c r="J16924" s="1">
        <v>96157.74</v>
      </c>
      <c r="K16924" s="1">
        <v>104100</v>
      </c>
      <c r="L16924" t="s">
        <v>18</v>
      </c>
      <c r="M16924" t="s">
        <v>18</v>
      </c>
      <c r="N16924" t="s">
        <v>6157</v>
      </c>
    </row>
    <row r="16925" spans="1:14" x14ac:dyDescent="0.25">
      <c r="A16925">
        <v>21462</v>
      </c>
      <c r="B16925" s="6">
        <v>45072</v>
      </c>
      <c r="C16925" t="s">
        <v>40</v>
      </c>
      <c r="D16925" t="s">
        <v>3135</v>
      </c>
      <c r="F16925" t="s">
        <v>73</v>
      </c>
      <c r="G16925">
        <v>49.91</v>
      </c>
      <c r="H16925">
        <v>49.91</v>
      </c>
      <c r="I16925">
        <v>200.26</v>
      </c>
      <c r="J16925" s="1">
        <v>112000</v>
      </c>
      <c r="K16925" s="1">
        <v>104100</v>
      </c>
      <c r="L16925" t="s">
        <v>17</v>
      </c>
      <c r="M16925" t="s">
        <v>18</v>
      </c>
      <c r="N16925" t="s">
        <v>6157</v>
      </c>
    </row>
    <row r="16926" spans="1:14" x14ac:dyDescent="0.25">
      <c r="A16926">
        <v>12980</v>
      </c>
      <c r="B16926" s="6">
        <v>44879</v>
      </c>
      <c r="C16926" t="s">
        <v>111</v>
      </c>
      <c r="D16926" t="s">
        <v>662</v>
      </c>
      <c r="E16926" t="s">
        <v>662</v>
      </c>
      <c r="F16926" t="s">
        <v>27</v>
      </c>
      <c r="G16926">
        <v>0</v>
      </c>
      <c r="H16926">
        <v>54</v>
      </c>
      <c r="I16926">
        <v>0</v>
      </c>
      <c r="J16926" s="1">
        <v>154000</v>
      </c>
      <c r="K16926" s="1">
        <v>104042.4</v>
      </c>
      <c r="L16926" t="s">
        <v>18</v>
      </c>
      <c r="M16926" t="s">
        <v>18</v>
      </c>
      <c r="N16926" t="s">
        <v>6157</v>
      </c>
    </row>
    <row r="16927" spans="1:14" x14ac:dyDescent="0.25">
      <c r="A16927">
        <v>777</v>
      </c>
      <c r="B16927" s="6">
        <v>43501</v>
      </c>
      <c r="C16927" t="s">
        <v>135</v>
      </c>
      <c r="D16927" t="s">
        <v>551</v>
      </c>
      <c r="E16927" t="s">
        <v>552</v>
      </c>
      <c r="F16927" t="s">
        <v>90</v>
      </c>
      <c r="G16927">
        <v>130</v>
      </c>
      <c r="H16927">
        <v>0</v>
      </c>
      <c r="I16927">
        <v>275</v>
      </c>
      <c r="J16927" s="1">
        <v>104000</v>
      </c>
      <c r="K16927" s="1">
        <v>104000</v>
      </c>
      <c r="L16927" t="s">
        <v>17</v>
      </c>
      <c r="M16927" t="s">
        <v>17</v>
      </c>
      <c r="N16927" t="s">
        <v>6156</v>
      </c>
    </row>
    <row r="16928" spans="1:14" x14ac:dyDescent="0.25">
      <c r="A16928">
        <v>2132</v>
      </c>
      <c r="B16928" s="6">
        <v>44809</v>
      </c>
      <c r="C16928" t="s">
        <v>195</v>
      </c>
      <c r="D16928" t="s">
        <v>758</v>
      </c>
      <c r="E16928" t="s">
        <v>42</v>
      </c>
      <c r="F16928" t="s">
        <v>22</v>
      </c>
      <c r="G16928">
        <v>0</v>
      </c>
      <c r="H16928">
        <v>0</v>
      </c>
      <c r="I16928">
        <v>589.28</v>
      </c>
      <c r="J16928" s="1">
        <v>104000</v>
      </c>
      <c r="K16928" s="1">
        <v>104000</v>
      </c>
      <c r="L16928" t="s">
        <v>17</v>
      </c>
      <c r="M16928" t="s">
        <v>18</v>
      </c>
      <c r="N16928" t="s">
        <v>6155</v>
      </c>
    </row>
    <row r="16929" spans="1:14" x14ac:dyDescent="0.25">
      <c r="A16929">
        <v>4933</v>
      </c>
      <c r="B16929" s="6">
        <v>42586</v>
      </c>
      <c r="C16929" t="s">
        <v>216</v>
      </c>
      <c r="D16929" t="s">
        <v>730</v>
      </c>
      <c r="E16929" t="s">
        <v>2641</v>
      </c>
      <c r="F16929" t="s">
        <v>22</v>
      </c>
      <c r="G16929">
        <v>450</v>
      </c>
      <c r="H16929">
        <v>0</v>
      </c>
      <c r="I16929">
        <v>450</v>
      </c>
      <c r="J16929" s="1">
        <v>104000</v>
      </c>
      <c r="K16929" s="1">
        <v>104000</v>
      </c>
      <c r="L16929" t="s">
        <v>17</v>
      </c>
      <c r="M16929" t="s">
        <v>17</v>
      </c>
      <c r="N16929" t="s">
        <v>6155</v>
      </c>
    </row>
    <row r="16930" spans="1:14" x14ac:dyDescent="0.25">
      <c r="A16930">
        <v>7984</v>
      </c>
      <c r="B16930" s="6">
        <v>42583</v>
      </c>
      <c r="C16930" t="s">
        <v>88</v>
      </c>
      <c r="D16930" t="s">
        <v>3477</v>
      </c>
      <c r="E16930" t="s">
        <v>42</v>
      </c>
      <c r="F16930" t="s">
        <v>73</v>
      </c>
      <c r="G16930">
        <v>0</v>
      </c>
      <c r="H16930">
        <v>59.68</v>
      </c>
      <c r="I16930">
        <v>490</v>
      </c>
      <c r="J16930" s="1">
        <v>104000</v>
      </c>
      <c r="K16930" s="1">
        <v>104000</v>
      </c>
      <c r="L16930" t="s">
        <v>17</v>
      </c>
      <c r="M16930" t="s">
        <v>17</v>
      </c>
      <c r="N16930" t="s">
        <v>6155</v>
      </c>
    </row>
    <row r="16931" spans="1:14" x14ac:dyDescent="0.25">
      <c r="A16931">
        <v>8307</v>
      </c>
      <c r="B16931" s="6">
        <v>44690</v>
      </c>
      <c r="C16931" t="s">
        <v>19</v>
      </c>
      <c r="D16931" t="s">
        <v>3568</v>
      </c>
      <c r="E16931" t="s">
        <v>3569</v>
      </c>
      <c r="F16931" t="s">
        <v>73</v>
      </c>
      <c r="G16931">
        <v>0</v>
      </c>
      <c r="H16931">
        <v>77.12</v>
      </c>
      <c r="I16931">
        <v>125</v>
      </c>
      <c r="J16931" s="1">
        <v>104000</v>
      </c>
      <c r="K16931" s="1">
        <v>104000</v>
      </c>
      <c r="L16931" t="s">
        <v>17</v>
      </c>
      <c r="M16931" t="s">
        <v>17</v>
      </c>
      <c r="N16931" t="s">
        <v>6156</v>
      </c>
    </row>
    <row r="16932" spans="1:14" x14ac:dyDescent="0.25">
      <c r="A16932">
        <v>10286</v>
      </c>
      <c r="B16932" s="6">
        <v>42202</v>
      </c>
      <c r="C16932" t="s">
        <v>28</v>
      </c>
      <c r="D16932" t="s">
        <v>1097</v>
      </c>
      <c r="E16932" t="s">
        <v>3112</v>
      </c>
      <c r="F16932" t="s">
        <v>73</v>
      </c>
      <c r="G16932">
        <v>0</v>
      </c>
      <c r="H16932">
        <v>64.22</v>
      </c>
      <c r="I16932">
        <v>300</v>
      </c>
      <c r="J16932" s="1">
        <v>104000</v>
      </c>
      <c r="K16932" s="1">
        <v>104000</v>
      </c>
      <c r="L16932" t="s">
        <v>18</v>
      </c>
      <c r="M16932" t="s">
        <v>18</v>
      </c>
      <c r="N16932" t="s">
        <v>6156</v>
      </c>
    </row>
    <row r="16933" spans="1:14" x14ac:dyDescent="0.25">
      <c r="A16933">
        <v>10995</v>
      </c>
      <c r="B16933" s="6">
        <v>43693</v>
      </c>
      <c r="C16933" t="s">
        <v>28</v>
      </c>
      <c r="D16933" t="s">
        <v>1095</v>
      </c>
      <c r="E16933" t="s">
        <v>4166</v>
      </c>
      <c r="F16933" t="s">
        <v>73</v>
      </c>
      <c r="G16933">
        <v>0</v>
      </c>
      <c r="H16933">
        <v>72.819999999999993</v>
      </c>
      <c r="I16933">
        <v>180</v>
      </c>
      <c r="J16933" s="1">
        <v>104000</v>
      </c>
      <c r="K16933" s="1">
        <v>104000</v>
      </c>
      <c r="L16933" t="s">
        <v>18</v>
      </c>
      <c r="M16933" t="s">
        <v>18</v>
      </c>
      <c r="N16933" t="s">
        <v>6156</v>
      </c>
    </row>
    <row r="16934" spans="1:14" x14ac:dyDescent="0.25">
      <c r="A16934">
        <v>11689</v>
      </c>
      <c r="B16934" s="6">
        <v>45138</v>
      </c>
      <c r="C16934" t="s">
        <v>28</v>
      </c>
      <c r="D16934" t="s">
        <v>1112</v>
      </c>
      <c r="F16934" t="s">
        <v>73</v>
      </c>
      <c r="G16934">
        <v>0</v>
      </c>
      <c r="H16934">
        <v>55.02</v>
      </c>
      <c r="I16934">
        <v>150.69999999999999</v>
      </c>
      <c r="J16934" s="1">
        <v>104000</v>
      </c>
      <c r="K16934" s="1">
        <v>104000</v>
      </c>
      <c r="L16934" t="s">
        <v>18</v>
      </c>
      <c r="M16934" t="s">
        <v>18</v>
      </c>
      <c r="N16934" t="s">
        <v>6155</v>
      </c>
    </row>
    <row r="16935" spans="1:14" x14ac:dyDescent="0.25">
      <c r="A16935">
        <v>11898</v>
      </c>
      <c r="B16935" s="6">
        <v>45114</v>
      </c>
      <c r="C16935" t="s">
        <v>28</v>
      </c>
      <c r="D16935" t="s">
        <v>2593</v>
      </c>
      <c r="E16935" t="s">
        <v>4399</v>
      </c>
      <c r="F16935" t="s">
        <v>73</v>
      </c>
      <c r="G16935">
        <v>76.56</v>
      </c>
      <c r="H16935">
        <v>76.56</v>
      </c>
      <c r="I16935">
        <v>240</v>
      </c>
      <c r="J16935" s="1">
        <v>104000</v>
      </c>
      <c r="K16935" s="1">
        <v>104000</v>
      </c>
      <c r="L16935" t="s">
        <v>18</v>
      </c>
      <c r="M16935" t="s">
        <v>18</v>
      </c>
      <c r="N16935" t="s">
        <v>6157</v>
      </c>
    </row>
    <row r="16936" spans="1:14" x14ac:dyDescent="0.25">
      <c r="A16936">
        <v>12491</v>
      </c>
      <c r="B16936" s="6">
        <v>43503</v>
      </c>
      <c r="C16936" t="s">
        <v>40</v>
      </c>
      <c r="D16936" t="s">
        <v>1180</v>
      </c>
      <c r="E16936" t="s">
        <v>4543</v>
      </c>
      <c r="F16936" t="s">
        <v>73</v>
      </c>
      <c r="G16936">
        <v>0</v>
      </c>
      <c r="H16936">
        <v>57.12</v>
      </c>
      <c r="I16936">
        <v>193.96</v>
      </c>
      <c r="J16936" s="1">
        <v>104000</v>
      </c>
      <c r="K16936" s="1">
        <v>104000</v>
      </c>
      <c r="L16936" t="s">
        <v>17</v>
      </c>
      <c r="M16936" t="s">
        <v>17</v>
      </c>
      <c r="N16936" t="s">
        <v>6155</v>
      </c>
    </row>
    <row r="16937" spans="1:14" x14ac:dyDescent="0.25">
      <c r="A16937">
        <v>12562</v>
      </c>
      <c r="B16937" s="6">
        <v>45070</v>
      </c>
      <c r="C16937" t="s">
        <v>82</v>
      </c>
      <c r="D16937" t="s">
        <v>1985</v>
      </c>
      <c r="E16937" t="s">
        <v>3711</v>
      </c>
      <c r="F16937" t="s">
        <v>73</v>
      </c>
      <c r="G16937">
        <v>0</v>
      </c>
      <c r="H16937">
        <v>47.88</v>
      </c>
      <c r="I16937">
        <v>200</v>
      </c>
      <c r="J16937" s="1">
        <v>104000</v>
      </c>
      <c r="K16937" s="1">
        <v>104000</v>
      </c>
      <c r="L16937" t="s">
        <v>18</v>
      </c>
      <c r="M16937" t="s">
        <v>18</v>
      </c>
      <c r="N16937" t="s">
        <v>6155</v>
      </c>
    </row>
    <row r="16938" spans="1:14" x14ac:dyDescent="0.25">
      <c r="A16938">
        <v>12843</v>
      </c>
      <c r="B16938" s="6">
        <v>43265</v>
      </c>
      <c r="C16938" t="s">
        <v>28</v>
      </c>
      <c r="D16938" t="s">
        <v>193</v>
      </c>
      <c r="E16938" t="s">
        <v>4623</v>
      </c>
      <c r="F16938" t="s">
        <v>27</v>
      </c>
      <c r="G16938">
        <v>121.63</v>
      </c>
      <c r="H16938">
        <v>57.63</v>
      </c>
      <c r="I16938">
        <v>0</v>
      </c>
      <c r="J16938" s="1">
        <v>104000</v>
      </c>
      <c r="K16938" s="1">
        <v>104000</v>
      </c>
      <c r="L16938" t="s">
        <v>18</v>
      </c>
      <c r="M16938" t="s">
        <v>18</v>
      </c>
      <c r="N16938" t="s">
        <v>6156</v>
      </c>
    </row>
    <row r="16939" spans="1:14" x14ac:dyDescent="0.25">
      <c r="A16939">
        <v>13036</v>
      </c>
      <c r="B16939" s="6">
        <v>43174</v>
      </c>
      <c r="C16939" t="s">
        <v>338</v>
      </c>
      <c r="D16939" t="s">
        <v>4654</v>
      </c>
      <c r="E16939" t="s">
        <v>4655</v>
      </c>
      <c r="F16939" t="s">
        <v>73</v>
      </c>
      <c r="G16939">
        <v>134.41</v>
      </c>
      <c r="H16939">
        <v>134.41</v>
      </c>
      <c r="I16939">
        <v>455.03</v>
      </c>
      <c r="J16939" s="1">
        <v>104000</v>
      </c>
      <c r="K16939" s="1">
        <v>104000</v>
      </c>
      <c r="L16939" t="s">
        <v>18</v>
      </c>
      <c r="M16939" t="s">
        <v>18</v>
      </c>
      <c r="N16939" t="s">
        <v>6156</v>
      </c>
    </row>
    <row r="16940" spans="1:14" x14ac:dyDescent="0.25">
      <c r="A16940">
        <v>13291</v>
      </c>
      <c r="B16940" s="6">
        <v>45022</v>
      </c>
      <c r="C16940" t="s">
        <v>106</v>
      </c>
      <c r="D16940" t="s">
        <v>108</v>
      </c>
      <c r="E16940" t="s">
        <v>108</v>
      </c>
      <c r="F16940" t="s">
        <v>27</v>
      </c>
      <c r="G16940">
        <v>0</v>
      </c>
      <c r="H16940">
        <v>39.57</v>
      </c>
      <c r="I16940">
        <v>0</v>
      </c>
      <c r="J16940" s="1">
        <v>104000</v>
      </c>
      <c r="K16940" s="1">
        <v>104000</v>
      </c>
      <c r="L16940" t="s">
        <v>17</v>
      </c>
      <c r="M16940" t="s">
        <v>18</v>
      </c>
      <c r="N16940" t="s">
        <v>6155</v>
      </c>
    </row>
    <row r="16941" spans="1:14" x14ac:dyDescent="0.25">
      <c r="A16941">
        <v>14241</v>
      </c>
      <c r="B16941" s="6">
        <v>45096</v>
      </c>
      <c r="C16941" t="s">
        <v>266</v>
      </c>
      <c r="D16941" t="s">
        <v>4861</v>
      </c>
      <c r="E16941" t="s">
        <v>4862</v>
      </c>
      <c r="F16941" t="s">
        <v>73</v>
      </c>
      <c r="G16941">
        <v>69.92</v>
      </c>
      <c r="H16941">
        <v>69.92</v>
      </c>
      <c r="I16941">
        <v>113.1</v>
      </c>
      <c r="J16941" s="1">
        <v>104000</v>
      </c>
      <c r="K16941" s="1">
        <v>104000</v>
      </c>
      <c r="L16941" t="s">
        <v>18</v>
      </c>
      <c r="M16941" t="s">
        <v>18</v>
      </c>
      <c r="N16941" t="s">
        <v>6157</v>
      </c>
    </row>
    <row r="16942" spans="1:14" x14ac:dyDescent="0.25">
      <c r="A16942">
        <v>14518</v>
      </c>
      <c r="B16942" s="6">
        <v>45071</v>
      </c>
      <c r="C16942" t="s">
        <v>91</v>
      </c>
      <c r="D16942" t="s">
        <v>97</v>
      </c>
      <c r="F16942" t="s">
        <v>73</v>
      </c>
      <c r="G16942">
        <v>247.4</v>
      </c>
      <c r="H16942">
        <v>62.9</v>
      </c>
      <c r="I16942">
        <v>82.46</v>
      </c>
      <c r="J16942" s="1">
        <v>104000</v>
      </c>
      <c r="K16942" s="1">
        <v>104000</v>
      </c>
      <c r="L16942" t="s">
        <v>18</v>
      </c>
      <c r="M16942" t="s">
        <v>18</v>
      </c>
      <c r="N16942" t="s">
        <v>6155</v>
      </c>
    </row>
    <row r="16943" spans="1:14" x14ac:dyDescent="0.25">
      <c r="A16943">
        <v>14877</v>
      </c>
      <c r="B16943" s="6">
        <v>43570</v>
      </c>
      <c r="C16943" t="s">
        <v>191</v>
      </c>
      <c r="D16943" t="s">
        <v>4227</v>
      </c>
      <c r="E16943" t="s">
        <v>5000</v>
      </c>
      <c r="F16943" t="s">
        <v>73</v>
      </c>
      <c r="G16943">
        <v>0</v>
      </c>
      <c r="H16943">
        <v>60.45</v>
      </c>
      <c r="I16943">
        <v>170</v>
      </c>
      <c r="J16943" s="1">
        <v>104000</v>
      </c>
      <c r="K16943" s="1">
        <v>104000</v>
      </c>
      <c r="L16943" t="s">
        <v>18</v>
      </c>
      <c r="M16943" t="s">
        <v>18</v>
      </c>
      <c r="N16943" t="s">
        <v>6155</v>
      </c>
    </row>
    <row r="16944" spans="1:14" x14ac:dyDescent="0.25">
      <c r="A16944">
        <v>14949</v>
      </c>
      <c r="B16944" s="6">
        <v>45057</v>
      </c>
      <c r="C16944" t="s">
        <v>19</v>
      </c>
      <c r="D16944" t="s">
        <v>1147</v>
      </c>
      <c r="F16944" t="s">
        <v>73</v>
      </c>
      <c r="G16944">
        <v>0</v>
      </c>
      <c r="H16944">
        <v>73.67</v>
      </c>
      <c r="I16944">
        <v>300</v>
      </c>
      <c r="J16944" s="1">
        <v>104000</v>
      </c>
      <c r="K16944" s="1">
        <v>104000</v>
      </c>
      <c r="L16944" t="s">
        <v>18</v>
      </c>
      <c r="M16944" t="s">
        <v>18</v>
      </c>
      <c r="N16944" t="s">
        <v>6156</v>
      </c>
    </row>
    <row r="16945" spans="1:14" x14ac:dyDescent="0.25">
      <c r="A16945">
        <v>15804</v>
      </c>
      <c r="B16945" s="6">
        <v>43475</v>
      </c>
      <c r="C16945" t="s">
        <v>91</v>
      </c>
      <c r="D16945" t="s">
        <v>1545</v>
      </c>
      <c r="F16945" t="s">
        <v>73</v>
      </c>
      <c r="G16945">
        <v>0</v>
      </c>
      <c r="H16945">
        <v>51.78</v>
      </c>
      <c r="I16945">
        <v>1029</v>
      </c>
      <c r="J16945" s="1">
        <v>104000</v>
      </c>
      <c r="K16945" s="1">
        <v>104000</v>
      </c>
      <c r="L16945" t="s">
        <v>18</v>
      </c>
      <c r="M16945" t="s">
        <v>18</v>
      </c>
      <c r="N16945" t="s">
        <v>6155</v>
      </c>
    </row>
    <row r="16946" spans="1:14" x14ac:dyDescent="0.25">
      <c r="A16946">
        <v>18254</v>
      </c>
      <c r="B16946" s="6">
        <v>45071</v>
      </c>
      <c r="C16946" t="s">
        <v>28</v>
      </c>
      <c r="D16946" t="s">
        <v>1095</v>
      </c>
      <c r="F16946" t="s">
        <v>73</v>
      </c>
      <c r="G16946">
        <v>0</v>
      </c>
      <c r="H16946">
        <v>61.85</v>
      </c>
      <c r="I16946">
        <v>211.5</v>
      </c>
      <c r="J16946" s="1">
        <v>104000</v>
      </c>
      <c r="K16946" s="1">
        <v>104000</v>
      </c>
      <c r="L16946" t="s">
        <v>17</v>
      </c>
      <c r="M16946" t="s">
        <v>17</v>
      </c>
      <c r="N16946" t="s">
        <v>6155</v>
      </c>
    </row>
    <row r="16947" spans="1:14" x14ac:dyDescent="0.25">
      <c r="A16947">
        <v>18353</v>
      </c>
      <c r="B16947" s="6">
        <v>41557</v>
      </c>
      <c r="C16947" t="s">
        <v>28</v>
      </c>
      <c r="D16947" t="s">
        <v>1137</v>
      </c>
      <c r="E16947" t="s">
        <v>5524</v>
      </c>
      <c r="F16947" t="s">
        <v>73</v>
      </c>
      <c r="G16947">
        <v>79.95</v>
      </c>
      <c r="H16947">
        <v>0</v>
      </c>
      <c r="I16947">
        <v>127.5</v>
      </c>
      <c r="J16947" s="1">
        <v>104000</v>
      </c>
      <c r="K16947" s="1">
        <v>104000</v>
      </c>
      <c r="L16947" t="s">
        <v>17</v>
      </c>
      <c r="M16947" t="s">
        <v>18</v>
      </c>
      <c r="N16947" t="s">
        <v>6156</v>
      </c>
    </row>
    <row r="16948" spans="1:14" x14ac:dyDescent="0.25">
      <c r="A16948">
        <v>18617</v>
      </c>
      <c r="B16948" s="6">
        <v>45006</v>
      </c>
      <c r="C16948" t="s">
        <v>91</v>
      </c>
      <c r="D16948" t="s">
        <v>1631</v>
      </c>
      <c r="F16948" t="s">
        <v>73</v>
      </c>
      <c r="G16948">
        <v>0</v>
      </c>
      <c r="H16948">
        <v>60.25</v>
      </c>
      <c r="I16948">
        <v>300</v>
      </c>
      <c r="J16948" s="1">
        <v>104000</v>
      </c>
      <c r="K16948" s="1">
        <v>104000</v>
      </c>
      <c r="L16948" t="s">
        <v>18</v>
      </c>
      <c r="M16948" t="s">
        <v>18</v>
      </c>
      <c r="N16948" t="s">
        <v>6155</v>
      </c>
    </row>
    <row r="16949" spans="1:14" x14ac:dyDescent="0.25">
      <c r="A16949">
        <v>18669</v>
      </c>
      <c r="B16949" s="6">
        <v>43328</v>
      </c>
      <c r="C16949" t="s">
        <v>28</v>
      </c>
      <c r="D16949" t="s">
        <v>1137</v>
      </c>
      <c r="E16949" t="s">
        <v>5525</v>
      </c>
      <c r="F16949" t="s">
        <v>73</v>
      </c>
      <c r="G16949">
        <v>90.82</v>
      </c>
      <c r="H16949">
        <v>90.82</v>
      </c>
      <c r="I16949">
        <v>136</v>
      </c>
      <c r="J16949" s="1">
        <v>104000</v>
      </c>
      <c r="K16949" s="1">
        <v>104000</v>
      </c>
      <c r="L16949" t="s">
        <v>17</v>
      </c>
      <c r="M16949" t="s">
        <v>18</v>
      </c>
      <c r="N16949" t="s">
        <v>6156</v>
      </c>
    </row>
    <row r="16950" spans="1:14" x14ac:dyDescent="0.25">
      <c r="A16950">
        <v>18978</v>
      </c>
      <c r="B16950" s="6">
        <v>45068</v>
      </c>
      <c r="C16950" t="s">
        <v>279</v>
      </c>
      <c r="D16950" t="s">
        <v>117</v>
      </c>
      <c r="E16950" t="s">
        <v>5625</v>
      </c>
      <c r="F16950" t="s">
        <v>27</v>
      </c>
      <c r="G16950">
        <v>0</v>
      </c>
      <c r="H16950">
        <v>42.91</v>
      </c>
      <c r="I16950">
        <v>0</v>
      </c>
      <c r="J16950" s="1">
        <v>104000</v>
      </c>
      <c r="K16950" s="1">
        <v>104000</v>
      </c>
      <c r="L16950" t="s">
        <v>17</v>
      </c>
      <c r="M16950" t="s">
        <v>18</v>
      </c>
      <c r="N16950" t="s">
        <v>6156</v>
      </c>
    </row>
    <row r="16951" spans="1:14" x14ac:dyDescent="0.25">
      <c r="A16951">
        <v>19519</v>
      </c>
      <c r="B16951" s="6">
        <v>43665</v>
      </c>
      <c r="C16951" t="s">
        <v>28</v>
      </c>
      <c r="D16951" t="s">
        <v>1095</v>
      </c>
      <c r="E16951" t="s">
        <v>593</v>
      </c>
      <c r="F16951" t="s">
        <v>73</v>
      </c>
      <c r="G16951">
        <v>84.03</v>
      </c>
      <c r="H16951">
        <v>0</v>
      </c>
      <c r="I16951">
        <v>300</v>
      </c>
      <c r="J16951" s="1">
        <v>104000</v>
      </c>
      <c r="K16951" s="1">
        <v>104000</v>
      </c>
      <c r="L16951" t="s">
        <v>17</v>
      </c>
      <c r="M16951" t="s">
        <v>18</v>
      </c>
      <c r="N16951" t="s">
        <v>6156</v>
      </c>
    </row>
    <row r="16952" spans="1:14" x14ac:dyDescent="0.25">
      <c r="A16952">
        <v>20300</v>
      </c>
      <c r="B16952" s="6">
        <v>42615</v>
      </c>
      <c r="C16952" t="s">
        <v>40</v>
      </c>
      <c r="D16952" t="s">
        <v>1783</v>
      </c>
      <c r="E16952" t="s">
        <v>1783</v>
      </c>
      <c r="F16952" t="s">
        <v>73</v>
      </c>
      <c r="G16952">
        <v>0</v>
      </c>
      <c r="H16952">
        <v>45.04</v>
      </c>
      <c r="I16952">
        <v>200</v>
      </c>
      <c r="J16952" s="1">
        <v>104000</v>
      </c>
      <c r="K16952" s="1">
        <v>104000</v>
      </c>
      <c r="L16952" t="s">
        <v>18</v>
      </c>
      <c r="M16952" t="s">
        <v>18</v>
      </c>
      <c r="N16952" t="s">
        <v>6155</v>
      </c>
    </row>
    <row r="16953" spans="1:14" x14ac:dyDescent="0.25">
      <c r="A16953">
        <v>20669</v>
      </c>
      <c r="B16953" s="6">
        <v>45113</v>
      </c>
      <c r="C16953" t="s">
        <v>106</v>
      </c>
      <c r="D16953" t="s">
        <v>452</v>
      </c>
      <c r="F16953" t="s">
        <v>27</v>
      </c>
      <c r="G16953">
        <v>47.47</v>
      </c>
      <c r="H16953">
        <v>43.15</v>
      </c>
      <c r="I16953">
        <v>0</v>
      </c>
      <c r="J16953" s="1">
        <v>103500</v>
      </c>
      <c r="K16953" s="1">
        <v>104000</v>
      </c>
      <c r="L16953" t="s">
        <v>17</v>
      </c>
      <c r="M16953" t="s">
        <v>18</v>
      </c>
      <c r="N16953" t="s">
        <v>6157</v>
      </c>
    </row>
    <row r="16954" spans="1:14" x14ac:dyDescent="0.25">
      <c r="A16954">
        <v>20689</v>
      </c>
      <c r="B16954" s="6">
        <v>44365</v>
      </c>
      <c r="C16954" t="s">
        <v>82</v>
      </c>
      <c r="D16954" t="s">
        <v>173</v>
      </c>
      <c r="E16954" t="s">
        <v>5838</v>
      </c>
      <c r="F16954" t="s">
        <v>27</v>
      </c>
      <c r="G16954">
        <v>88.54</v>
      </c>
      <c r="H16954">
        <v>41.27</v>
      </c>
      <c r="I16954">
        <v>0</v>
      </c>
      <c r="J16954" s="1">
        <v>104000</v>
      </c>
      <c r="K16954" s="1">
        <v>104000</v>
      </c>
      <c r="L16954" t="s">
        <v>17</v>
      </c>
      <c r="M16954" t="s">
        <v>17</v>
      </c>
      <c r="N16954" t="s">
        <v>6156</v>
      </c>
    </row>
    <row r="16955" spans="1:14" x14ac:dyDescent="0.25">
      <c r="A16955">
        <v>20958</v>
      </c>
      <c r="B16955" s="6">
        <v>43549</v>
      </c>
      <c r="C16955" t="s">
        <v>40</v>
      </c>
      <c r="D16955" t="s">
        <v>1783</v>
      </c>
      <c r="E16955" t="s">
        <v>4386</v>
      </c>
      <c r="F16955" t="s">
        <v>73</v>
      </c>
      <c r="G16955">
        <v>0</v>
      </c>
      <c r="H16955">
        <v>56.32</v>
      </c>
      <c r="I16955">
        <v>170.11</v>
      </c>
      <c r="J16955" s="1">
        <v>104000</v>
      </c>
      <c r="K16955" s="1">
        <v>104000</v>
      </c>
      <c r="L16955" t="s">
        <v>18</v>
      </c>
      <c r="M16955" t="s">
        <v>18</v>
      </c>
      <c r="N16955" t="s">
        <v>6156</v>
      </c>
    </row>
    <row r="16956" spans="1:14" x14ac:dyDescent="0.25">
      <c r="A16956">
        <v>20981</v>
      </c>
      <c r="B16956" s="6">
        <v>44705</v>
      </c>
      <c r="C16956" t="s">
        <v>40</v>
      </c>
      <c r="D16956" t="s">
        <v>5868</v>
      </c>
      <c r="E16956" t="s">
        <v>5869</v>
      </c>
      <c r="F16956" t="s">
        <v>27</v>
      </c>
      <c r="G16956">
        <v>0</v>
      </c>
      <c r="H16956">
        <v>56.27</v>
      </c>
      <c r="I16956">
        <v>0</v>
      </c>
      <c r="J16956" s="1">
        <v>208000</v>
      </c>
      <c r="K16956" s="1">
        <v>104000</v>
      </c>
      <c r="L16956" t="s">
        <v>18</v>
      </c>
      <c r="M16956" t="s">
        <v>18</v>
      </c>
      <c r="N16956" t="s">
        <v>6157</v>
      </c>
    </row>
    <row r="16957" spans="1:14" x14ac:dyDescent="0.25">
      <c r="A16957">
        <v>21099</v>
      </c>
      <c r="B16957" s="6">
        <v>45111</v>
      </c>
      <c r="C16957" t="s">
        <v>216</v>
      </c>
      <c r="D16957" t="s">
        <v>730</v>
      </c>
      <c r="E16957" t="s">
        <v>5558</v>
      </c>
      <c r="F16957" t="s">
        <v>27</v>
      </c>
      <c r="G16957">
        <v>0</v>
      </c>
      <c r="H16957">
        <v>45.72</v>
      </c>
      <c r="I16957">
        <v>0</v>
      </c>
      <c r="J16957" s="1">
        <v>104000</v>
      </c>
      <c r="K16957" s="1">
        <v>104000</v>
      </c>
      <c r="L16957" t="s">
        <v>18</v>
      </c>
      <c r="M16957" t="s">
        <v>18</v>
      </c>
      <c r="N16957" t="s">
        <v>6157</v>
      </c>
    </row>
    <row r="16958" spans="1:14" x14ac:dyDescent="0.25">
      <c r="A16958">
        <v>21780</v>
      </c>
      <c r="B16958" s="6">
        <v>45070</v>
      </c>
      <c r="C16958" t="s">
        <v>111</v>
      </c>
      <c r="D16958" t="s">
        <v>370</v>
      </c>
      <c r="F16958" t="s">
        <v>27</v>
      </c>
      <c r="G16958">
        <v>0</v>
      </c>
      <c r="H16958">
        <v>45.33</v>
      </c>
      <c r="I16958">
        <v>0</v>
      </c>
      <c r="J16958" s="1">
        <v>104000</v>
      </c>
      <c r="K16958" s="1">
        <v>104000</v>
      </c>
      <c r="L16958" t="s">
        <v>18</v>
      </c>
      <c r="M16958" t="s">
        <v>18</v>
      </c>
      <c r="N16958" t="s">
        <v>6155</v>
      </c>
    </row>
    <row r="16959" spans="1:14" x14ac:dyDescent="0.25">
      <c r="A16959">
        <v>24131</v>
      </c>
      <c r="B16959" s="6">
        <v>45048</v>
      </c>
      <c r="C16959" t="s">
        <v>111</v>
      </c>
      <c r="D16959" t="s">
        <v>662</v>
      </c>
      <c r="F16959" t="s">
        <v>27</v>
      </c>
      <c r="G16959">
        <v>45.58</v>
      </c>
      <c r="H16959">
        <v>45.58</v>
      </c>
      <c r="I16959">
        <v>0</v>
      </c>
      <c r="J16959" s="1">
        <v>166435.10999999999</v>
      </c>
      <c r="K16959" s="1">
        <v>104000</v>
      </c>
      <c r="L16959" t="s">
        <v>18</v>
      </c>
      <c r="M16959" t="s">
        <v>18</v>
      </c>
      <c r="N16959" t="s">
        <v>151</v>
      </c>
    </row>
    <row r="16960" spans="1:14" x14ac:dyDescent="0.25">
      <c r="A16960">
        <v>24623</v>
      </c>
      <c r="B16960" s="6">
        <v>45075</v>
      </c>
      <c r="C16960" t="s">
        <v>40</v>
      </c>
      <c r="D16960" t="s">
        <v>341</v>
      </c>
      <c r="E16960" t="s">
        <v>6077</v>
      </c>
      <c r="F16960" t="s">
        <v>73</v>
      </c>
      <c r="G16960">
        <v>0</v>
      </c>
      <c r="H16960">
        <v>43.37</v>
      </c>
      <c r="I16960">
        <v>200</v>
      </c>
      <c r="J16960" s="1">
        <v>104000</v>
      </c>
      <c r="K16960" s="1">
        <v>104000</v>
      </c>
      <c r="L16960" t="s">
        <v>17</v>
      </c>
      <c r="M16960" t="s">
        <v>18</v>
      </c>
      <c r="N16960" t="s">
        <v>6156</v>
      </c>
    </row>
    <row r="16961" spans="1:14" x14ac:dyDescent="0.25">
      <c r="A16961">
        <v>26359</v>
      </c>
      <c r="B16961" s="6">
        <v>45070</v>
      </c>
      <c r="C16961" t="s">
        <v>311</v>
      </c>
      <c r="D16961" t="s">
        <v>491</v>
      </c>
      <c r="F16961" t="s">
        <v>27</v>
      </c>
      <c r="G16961">
        <v>64.14</v>
      </c>
      <c r="H16961">
        <v>40.83</v>
      </c>
      <c r="I16961">
        <v>0</v>
      </c>
      <c r="J16961" s="1">
        <v>104000</v>
      </c>
      <c r="K16961" s="1">
        <v>104000</v>
      </c>
      <c r="L16961" t="s">
        <v>17</v>
      </c>
      <c r="M16961" t="s">
        <v>18</v>
      </c>
      <c r="N16961" t="s">
        <v>6155</v>
      </c>
    </row>
    <row r="16962" spans="1:14" x14ac:dyDescent="0.25">
      <c r="A16962">
        <v>15361</v>
      </c>
      <c r="B16962" s="6">
        <v>44952</v>
      </c>
      <c r="C16962" t="s">
        <v>111</v>
      </c>
      <c r="D16962" t="s">
        <v>122</v>
      </c>
      <c r="E16962" t="s">
        <v>4686</v>
      </c>
      <c r="F16962" t="s">
        <v>73</v>
      </c>
      <c r="G16962">
        <v>0</v>
      </c>
      <c r="H16962">
        <v>65.400000000000006</v>
      </c>
      <c r="I16962">
        <v>71.72</v>
      </c>
      <c r="J16962" s="1">
        <v>173221</v>
      </c>
      <c r="K16962" s="1">
        <v>103932.6</v>
      </c>
      <c r="L16962" t="s">
        <v>18</v>
      </c>
      <c r="M16962" t="s">
        <v>18</v>
      </c>
      <c r="N16962" t="s">
        <v>151</v>
      </c>
    </row>
    <row r="16963" spans="1:14" x14ac:dyDescent="0.25">
      <c r="A16963">
        <v>8123</v>
      </c>
      <c r="B16963" s="6">
        <v>45090</v>
      </c>
      <c r="C16963" t="s">
        <v>111</v>
      </c>
      <c r="D16963" t="s">
        <v>370</v>
      </c>
      <c r="F16963" t="s">
        <v>27</v>
      </c>
      <c r="G16963">
        <v>49.19</v>
      </c>
      <c r="H16963">
        <v>44.99</v>
      </c>
      <c r="I16963">
        <v>0</v>
      </c>
      <c r="J16963" s="1">
        <v>85000</v>
      </c>
      <c r="K16963" s="1">
        <v>103900</v>
      </c>
      <c r="L16963" t="s">
        <v>18</v>
      </c>
      <c r="M16963" t="s">
        <v>18</v>
      </c>
      <c r="N16963" t="s">
        <v>6157</v>
      </c>
    </row>
    <row r="16964" spans="1:14" x14ac:dyDescent="0.25">
      <c r="A16964">
        <v>8259</v>
      </c>
      <c r="B16964" s="6">
        <v>45076</v>
      </c>
      <c r="C16964" t="s">
        <v>236</v>
      </c>
      <c r="D16964" t="s">
        <v>949</v>
      </c>
      <c r="F16964" t="s">
        <v>73</v>
      </c>
      <c r="G16964">
        <v>0</v>
      </c>
      <c r="H16964">
        <v>147.1</v>
      </c>
      <c r="I16964">
        <v>346.5</v>
      </c>
      <c r="J16964" s="1">
        <v>150000</v>
      </c>
      <c r="K16964" s="1">
        <v>103900</v>
      </c>
      <c r="L16964" t="s">
        <v>18</v>
      </c>
      <c r="M16964" t="s">
        <v>18</v>
      </c>
      <c r="N16964" t="s">
        <v>6157</v>
      </c>
    </row>
    <row r="16965" spans="1:14" x14ac:dyDescent="0.25">
      <c r="A16965">
        <v>14504</v>
      </c>
      <c r="B16965" s="6">
        <v>45072</v>
      </c>
      <c r="C16965" t="s">
        <v>91</v>
      </c>
      <c r="D16965" t="s">
        <v>97</v>
      </c>
      <c r="E16965" t="s">
        <v>4922</v>
      </c>
      <c r="F16965" t="s">
        <v>73</v>
      </c>
      <c r="G16965">
        <v>0</v>
      </c>
      <c r="H16965">
        <v>62.9</v>
      </c>
      <c r="I16965">
        <v>63.88</v>
      </c>
      <c r="J16965" s="1">
        <v>90000</v>
      </c>
      <c r="K16965" s="1">
        <v>103900</v>
      </c>
      <c r="L16965" t="s">
        <v>18</v>
      </c>
      <c r="M16965" t="s">
        <v>18</v>
      </c>
      <c r="N16965" t="s">
        <v>6157</v>
      </c>
    </row>
    <row r="16966" spans="1:14" x14ac:dyDescent="0.25">
      <c r="A16966">
        <v>21701</v>
      </c>
      <c r="B16966" s="6">
        <v>45079</v>
      </c>
      <c r="C16966" t="s">
        <v>28</v>
      </c>
      <c r="D16966" t="s">
        <v>1095</v>
      </c>
      <c r="F16966" t="s">
        <v>27</v>
      </c>
      <c r="G16966">
        <v>0</v>
      </c>
      <c r="H16966">
        <v>44.29</v>
      </c>
      <c r="I16966">
        <v>0</v>
      </c>
      <c r="J16966" s="1">
        <v>112000</v>
      </c>
      <c r="K16966" s="1">
        <v>103900</v>
      </c>
      <c r="L16966" t="s">
        <v>18</v>
      </c>
      <c r="M16966" t="s">
        <v>18</v>
      </c>
      <c r="N16966" t="s">
        <v>6157</v>
      </c>
    </row>
    <row r="16967" spans="1:14" x14ac:dyDescent="0.25">
      <c r="A16967">
        <v>22369</v>
      </c>
      <c r="B16967" s="6">
        <v>45079</v>
      </c>
      <c r="C16967" t="s">
        <v>135</v>
      </c>
      <c r="D16967" t="s">
        <v>750</v>
      </c>
      <c r="F16967" t="s">
        <v>73</v>
      </c>
      <c r="G16967">
        <v>43.94</v>
      </c>
      <c r="H16967">
        <v>43.94</v>
      </c>
      <c r="I16967">
        <v>160</v>
      </c>
      <c r="J16967" s="1">
        <v>68000</v>
      </c>
      <c r="K16967" s="1">
        <v>103900</v>
      </c>
      <c r="L16967" t="s">
        <v>17</v>
      </c>
      <c r="M16967" t="s">
        <v>18</v>
      </c>
      <c r="N16967" t="s">
        <v>6157</v>
      </c>
    </row>
    <row r="16968" spans="1:14" x14ac:dyDescent="0.25">
      <c r="A16968">
        <v>25511</v>
      </c>
      <c r="B16968" s="6">
        <v>45084</v>
      </c>
      <c r="C16968" t="s">
        <v>40</v>
      </c>
      <c r="D16968" t="s">
        <v>74</v>
      </c>
      <c r="F16968" t="s">
        <v>27</v>
      </c>
      <c r="G16968">
        <v>0</v>
      </c>
      <c r="H16968">
        <v>41.14</v>
      </c>
      <c r="I16968">
        <v>0</v>
      </c>
      <c r="J16968" s="1">
        <v>147000</v>
      </c>
      <c r="K16968" s="1">
        <v>103900</v>
      </c>
      <c r="L16968" t="s">
        <v>18</v>
      </c>
      <c r="M16968" t="s">
        <v>18</v>
      </c>
      <c r="N16968" t="s">
        <v>6157</v>
      </c>
    </row>
    <row r="16969" spans="1:14" x14ac:dyDescent="0.25">
      <c r="A16969">
        <v>588</v>
      </c>
      <c r="B16969" s="6">
        <v>43382</v>
      </c>
      <c r="C16969" t="s">
        <v>33</v>
      </c>
      <c r="D16969" t="s">
        <v>714</v>
      </c>
      <c r="E16969" t="s">
        <v>715</v>
      </c>
      <c r="F16969" t="s">
        <v>22</v>
      </c>
      <c r="G16969">
        <v>0</v>
      </c>
      <c r="H16969">
        <v>0</v>
      </c>
      <c r="I16969">
        <v>402</v>
      </c>
      <c r="J16969" s="1">
        <v>143172</v>
      </c>
      <c r="K16969" s="1">
        <v>103899.92</v>
      </c>
      <c r="L16969" t="s">
        <v>17</v>
      </c>
      <c r="M16969" t="s">
        <v>18</v>
      </c>
      <c r="N16969" t="s">
        <v>6157</v>
      </c>
    </row>
    <row r="16970" spans="1:14" x14ac:dyDescent="0.25">
      <c r="A16970">
        <v>20696</v>
      </c>
      <c r="B16970" s="6">
        <v>44923</v>
      </c>
      <c r="C16970" t="s">
        <v>106</v>
      </c>
      <c r="D16970" t="s">
        <v>1939</v>
      </c>
      <c r="E16970" t="s">
        <v>178</v>
      </c>
      <c r="F16970" t="s">
        <v>27</v>
      </c>
      <c r="G16970">
        <v>0</v>
      </c>
      <c r="H16970">
        <v>73.94</v>
      </c>
      <c r="I16970">
        <v>0</v>
      </c>
      <c r="J16970" s="1">
        <v>165000</v>
      </c>
      <c r="K16970" s="1">
        <v>103884</v>
      </c>
      <c r="L16970" t="s">
        <v>18</v>
      </c>
      <c r="M16970" t="s">
        <v>18</v>
      </c>
      <c r="N16970" t="s">
        <v>151</v>
      </c>
    </row>
    <row r="16971" spans="1:14" x14ac:dyDescent="0.25">
      <c r="A16971">
        <v>22965</v>
      </c>
      <c r="B16971" s="6">
        <v>45041</v>
      </c>
      <c r="C16971" t="s">
        <v>106</v>
      </c>
      <c r="D16971" t="s">
        <v>108</v>
      </c>
      <c r="E16971" t="s">
        <v>5994</v>
      </c>
      <c r="F16971" t="s">
        <v>27</v>
      </c>
      <c r="G16971">
        <v>0</v>
      </c>
      <c r="H16971">
        <v>40.29</v>
      </c>
      <c r="I16971">
        <v>0</v>
      </c>
      <c r="J16971" s="1">
        <v>165000</v>
      </c>
      <c r="K16971" s="1">
        <v>103884</v>
      </c>
      <c r="L16971" t="s">
        <v>17</v>
      </c>
      <c r="M16971" t="s">
        <v>18</v>
      </c>
      <c r="N16971" t="s">
        <v>6157</v>
      </c>
    </row>
    <row r="16972" spans="1:14" x14ac:dyDescent="0.25">
      <c r="A16972">
        <v>9189</v>
      </c>
      <c r="B16972" s="6">
        <v>44123</v>
      </c>
      <c r="C16972" t="s">
        <v>111</v>
      </c>
      <c r="D16972" t="s">
        <v>662</v>
      </c>
      <c r="E16972" t="s">
        <v>662</v>
      </c>
      <c r="F16972" t="s">
        <v>27</v>
      </c>
      <c r="G16972">
        <v>59.27</v>
      </c>
      <c r="H16972">
        <v>59.27</v>
      </c>
      <c r="I16972">
        <v>5081.1099999999997</v>
      </c>
      <c r="J16972" s="1">
        <v>103861</v>
      </c>
      <c r="K16972" s="1">
        <v>103861</v>
      </c>
      <c r="L16972" t="s">
        <v>18</v>
      </c>
      <c r="M16972" t="s">
        <v>18</v>
      </c>
      <c r="N16972" t="s">
        <v>6155</v>
      </c>
    </row>
    <row r="16973" spans="1:14" x14ac:dyDescent="0.25">
      <c r="A16973">
        <v>21146</v>
      </c>
      <c r="B16973" s="6">
        <v>45139</v>
      </c>
      <c r="C16973" t="s">
        <v>216</v>
      </c>
      <c r="D16973" t="s">
        <v>2562</v>
      </c>
      <c r="E16973" t="s">
        <v>5778</v>
      </c>
      <c r="F16973" t="s">
        <v>73</v>
      </c>
      <c r="G16973">
        <v>0</v>
      </c>
      <c r="H16973">
        <v>53.9</v>
      </c>
      <c r="I16973">
        <v>160</v>
      </c>
      <c r="J16973" s="1">
        <v>98000</v>
      </c>
      <c r="K16973" s="1">
        <v>103853.44</v>
      </c>
      <c r="L16973" t="s">
        <v>18</v>
      </c>
      <c r="M16973" t="s">
        <v>18</v>
      </c>
      <c r="N16973" t="s">
        <v>6155</v>
      </c>
    </row>
    <row r="16974" spans="1:14" x14ac:dyDescent="0.25">
      <c r="A16974">
        <v>8853</v>
      </c>
      <c r="B16974" s="6">
        <v>44923</v>
      </c>
      <c r="C16974" t="s">
        <v>111</v>
      </c>
      <c r="D16974" t="s">
        <v>112</v>
      </c>
      <c r="E16974" t="s">
        <v>1703</v>
      </c>
      <c r="F16974" t="s">
        <v>27</v>
      </c>
      <c r="G16974">
        <v>0</v>
      </c>
      <c r="H16974">
        <v>46</v>
      </c>
      <c r="I16974">
        <v>0</v>
      </c>
      <c r="J16974" s="1">
        <v>160747</v>
      </c>
      <c r="K16974" s="1">
        <v>103842.56</v>
      </c>
      <c r="L16974" t="s">
        <v>18</v>
      </c>
      <c r="M16974" t="s">
        <v>18</v>
      </c>
      <c r="N16974" t="s">
        <v>6157</v>
      </c>
    </row>
    <row r="16975" spans="1:14" x14ac:dyDescent="0.25">
      <c r="A16975">
        <v>25097</v>
      </c>
      <c r="B16975" s="6">
        <v>44893</v>
      </c>
      <c r="C16975" t="s">
        <v>106</v>
      </c>
      <c r="D16975" t="s">
        <v>108</v>
      </c>
      <c r="E16975" t="s">
        <v>1023</v>
      </c>
      <c r="F16975" t="s">
        <v>27</v>
      </c>
      <c r="G16975">
        <v>0</v>
      </c>
      <c r="H16975">
        <v>40.229999999999997</v>
      </c>
      <c r="I16975">
        <v>0</v>
      </c>
      <c r="J16975" s="1">
        <v>148300</v>
      </c>
      <c r="K16975" s="1">
        <v>103810</v>
      </c>
      <c r="L16975" t="s">
        <v>18</v>
      </c>
      <c r="M16975" t="s">
        <v>18</v>
      </c>
      <c r="N16975" t="s">
        <v>151</v>
      </c>
    </row>
    <row r="16976" spans="1:14" x14ac:dyDescent="0.25">
      <c r="A16976">
        <v>16522</v>
      </c>
      <c r="B16976" s="6">
        <v>45019</v>
      </c>
      <c r="C16976" t="s">
        <v>111</v>
      </c>
      <c r="D16976" t="s">
        <v>942</v>
      </c>
      <c r="E16976" t="s">
        <v>942</v>
      </c>
      <c r="F16976" t="s">
        <v>27</v>
      </c>
      <c r="G16976">
        <v>0</v>
      </c>
      <c r="H16976">
        <v>63</v>
      </c>
      <c r="I16976">
        <v>0</v>
      </c>
      <c r="J16976" s="1">
        <v>173000</v>
      </c>
      <c r="K16976" s="1">
        <v>103800</v>
      </c>
      <c r="L16976" t="s">
        <v>18</v>
      </c>
      <c r="M16976" t="s">
        <v>18</v>
      </c>
      <c r="N16976" t="s">
        <v>151</v>
      </c>
    </row>
    <row r="16977" spans="1:14" x14ac:dyDescent="0.25">
      <c r="A16977">
        <v>22898</v>
      </c>
      <c r="B16977" s="6">
        <v>45033</v>
      </c>
      <c r="C16977" t="s">
        <v>82</v>
      </c>
      <c r="D16977" t="s">
        <v>208</v>
      </c>
      <c r="F16977" t="s">
        <v>73</v>
      </c>
      <c r="G16977">
        <v>72.42</v>
      </c>
      <c r="H16977">
        <v>72.42</v>
      </c>
      <c r="I16977">
        <v>190</v>
      </c>
      <c r="J16977" s="1">
        <v>173000</v>
      </c>
      <c r="K16977" s="1">
        <v>103800</v>
      </c>
      <c r="L16977" t="s">
        <v>18</v>
      </c>
      <c r="M16977" t="s">
        <v>18</v>
      </c>
      <c r="N16977" t="s">
        <v>6157</v>
      </c>
    </row>
    <row r="16978" spans="1:14" x14ac:dyDescent="0.25">
      <c r="A16978">
        <v>24037</v>
      </c>
      <c r="B16978" s="6">
        <v>44862</v>
      </c>
      <c r="C16978" t="s">
        <v>195</v>
      </c>
      <c r="D16978" t="s">
        <v>1267</v>
      </c>
      <c r="E16978" t="s">
        <v>440</v>
      </c>
      <c r="F16978" t="s">
        <v>27</v>
      </c>
      <c r="G16978">
        <v>0</v>
      </c>
      <c r="H16978">
        <v>45.59</v>
      </c>
      <c r="I16978">
        <v>0</v>
      </c>
      <c r="J16978" s="1">
        <v>173000</v>
      </c>
      <c r="K16978" s="1">
        <v>103800</v>
      </c>
      <c r="L16978" t="s">
        <v>18</v>
      </c>
      <c r="M16978" t="s">
        <v>18</v>
      </c>
      <c r="N16978" t="s">
        <v>151</v>
      </c>
    </row>
    <row r="16979" spans="1:14" x14ac:dyDescent="0.25">
      <c r="A16979">
        <v>24580</v>
      </c>
      <c r="B16979" s="6">
        <v>45079</v>
      </c>
      <c r="C16979" t="s">
        <v>135</v>
      </c>
      <c r="D16979" t="s">
        <v>2877</v>
      </c>
      <c r="F16979" t="s">
        <v>73</v>
      </c>
      <c r="G16979">
        <v>0</v>
      </c>
      <c r="H16979">
        <v>52.8</v>
      </c>
      <c r="I16979">
        <v>150</v>
      </c>
      <c r="J16979" s="1">
        <v>173000</v>
      </c>
      <c r="K16979" s="1">
        <v>103800</v>
      </c>
      <c r="L16979" t="s">
        <v>18</v>
      </c>
      <c r="M16979" t="s">
        <v>18</v>
      </c>
      <c r="N16979" t="s">
        <v>6157</v>
      </c>
    </row>
    <row r="16980" spans="1:14" x14ac:dyDescent="0.25">
      <c r="A16980">
        <v>25146</v>
      </c>
      <c r="B16980" s="6">
        <v>45061</v>
      </c>
      <c r="C16980" t="s">
        <v>88</v>
      </c>
      <c r="D16980" t="s">
        <v>597</v>
      </c>
      <c r="F16980" t="s">
        <v>27</v>
      </c>
      <c r="G16980">
        <v>57.42</v>
      </c>
      <c r="H16980">
        <v>47.12</v>
      </c>
      <c r="I16980">
        <v>0</v>
      </c>
      <c r="J16980" s="1">
        <v>173000</v>
      </c>
      <c r="K16980" s="1">
        <v>103800</v>
      </c>
      <c r="L16980" t="s">
        <v>18</v>
      </c>
      <c r="M16980" t="s">
        <v>18</v>
      </c>
      <c r="N16980" t="s">
        <v>6155</v>
      </c>
    </row>
    <row r="16981" spans="1:14" x14ac:dyDescent="0.25">
      <c r="A16981">
        <v>14524</v>
      </c>
      <c r="B16981" s="6">
        <v>45140</v>
      </c>
      <c r="C16981" t="s">
        <v>28</v>
      </c>
      <c r="D16981" t="s">
        <v>1112</v>
      </c>
      <c r="F16981" t="s">
        <v>73</v>
      </c>
      <c r="G16981">
        <v>56.91</v>
      </c>
      <c r="H16981">
        <v>56.91</v>
      </c>
      <c r="I16981">
        <v>150</v>
      </c>
      <c r="J16981" s="1">
        <v>103732.93</v>
      </c>
      <c r="K16981" s="1">
        <v>103732.93</v>
      </c>
      <c r="L16981" t="s">
        <v>18</v>
      </c>
      <c r="M16981" t="s">
        <v>18</v>
      </c>
      <c r="N16981" t="s">
        <v>6155</v>
      </c>
    </row>
    <row r="16982" spans="1:14" x14ac:dyDescent="0.25">
      <c r="A16982">
        <v>20069</v>
      </c>
      <c r="B16982" s="6">
        <v>44784</v>
      </c>
      <c r="C16982" t="s">
        <v>102</v>
      </c>
      <c r="D16982" t="s">
        <v>1311</v>
      </c>
      <c r="E16982" t="s">
        <v>1313</v>
      </c>
      <c r="F16982" t="s">
        <v>27</v>
      </c>
      <c r="G16982">
        <v>0</v>
      </c>
      <c r="H16982">
        <v>64.25</v>
      </c>
      <c r="I16982">
        <v>0</v>
      </c>
      <c r="J16982" s="1">
        <v>103729.75</v>
      </c>
      <c r="K16982" s="1">
        <v>103729.75</v>
      </c>
      <c r="L16982" t="s">
        <v>18</v>
      </c>
      <c r="M16982" t="s">
        <v>18</v>
      </c>
      <c r="N16982" t="s">
        <v>6156</v>
      </c>
    </row>
    <row r="16983" spans="1:14" x14ac:dyDescent="0.25">
      <c r="A16983">
        <v>20739</v>
      </c>
      <c r="B16983" s="6">
        <v>45096</v>
      </c>
      <c r="C16983" t="s">
        <v>279</v>
      </c>
      <c r="D16983" t="s">
        <v>117</v>
      </c>
      <c r="E16983" t="s">
        <v>4025</v>
      </c>
      <c r="F16983" t="s">
        <v>73</v>
      </c>
      <c r="G16983">
        <v>0</v>
      </c>
      <c r="H16983">
        <v>45.78</v>
      </c>
      <c r="I16983">
        <v>180</v>
      </c>
      <c r="J16983" s="1">
        <v>94000</v>
      </c>
      <c r="K16983" s="1">
        <v>103700</v>
      </c>
      <c r="L16983" t="s">
        <v>18</v>
      </c>
      <c r="M16983" t="s">
        <v>18</v>
      </c>
      <c r="N16983" t="s">
        <v>6157</v>
      </c>
    </row>
    <row r="16984" spans="1:14" x14ac:dyDescent="0.25">
      <c r="A16984">
        <v>21979</v>
      </c>
      <c r="B16984" s="6">
        <v>45078</v>
      </c>
      <c r="C16984" t="s">
        <v>111</v>
      </c>
      <c r="D16984" t="s">
        <v>909</v>
      </c>
      <c r="F16984" t="s">
        <v>27</v>
      </c>
      <c r="G16984">
        <v>41.85</v>
      </c>
      <c r="H16984">
        <v>41.85</v>
      </c>
      <c r="I16984">
        <v>0</v>
      </c>
      <c r="J16984" s="1">
        <v>140000</v>
      </c>
      <c r="K16984" s="1">
        <v>103700</v>
      </c>
      <c r="L16984" t="s">
        <v>18</v>
      </c>
      <c r="M16984" t="s">
        <v>18</v>
      </c>
      <c r="N16984" t="s">
        <v>6157</v>
      </c>
    </row>
    <row r="16985" spans="1:14" x14ac:dyDescent="0.25">
      <c r="A16985">
        <v>10967</v>
      </c>
      <c r="B16985" s="6">
        <v>43390</v>
      </c>
      <c r="C16985" t="s">
        <v>191</v>
      </c>
      <c r="D16985" t="s">
        <v>2394</v>
      </c>
      <c r="E16985" t="s">
        <v>383</v>
      </c>
      <c r="F16985" t="s">
        <v>73</v>
      </c>
      <c r="G16985">
        <v>0</v>
      </c>
      <c r="H16985">
        <v>93.12</v>
      </c>
      <c r="I16985">
        <v>750</v>
      </c>
      <c r="J16985" s="1">
        <v>103673</v>
      </c>
      <c r="K16985" s="1">
        <v>103673</v>
      </c>
      <c r="L16985" t="s">
        <v>18</v>
      </c>
      <c r="M16985" t="s">
        <v>18</v>
      </c>
      <c r="N16985" t="s">
        <v>6156</v>
      </c>
    </row>
    <row r="16986" spans="1:14" x14ac:dyDescent="0.25">
      <c r="A16986">
        <v>21035</v>
      </c>
      <c r="B16986" s="6">
        <v>44615</v>
      </c>
      <c r="C16986" t="s">
        <v>40</v>
      </c>
      <c r="D16986" t="s">
        <v>387</v>
      </c>
      <c r="E16986" t="s">
        <v>387</v>
      </c>
      <c r="F16986" t="s">
        <v>73</v>
      </c>
      <c r="G16986">
        <v>0</v>
      </c>
      <c r="H16986">
        <v>0</v>
      </c>
      <c r="I16986">
        <v>1</v>
      </c>
      <c r="J16986" s="1">
        <v>103618.2</v>
      </c>
      <c r="K16986" s="1">
        <v>103618.2</v>
      </c>
      <c r="L16986" t="s">
        <v>17</v>
      </c>
      <c r="M16986" t="s">
        <v>17</v>
      </c>
      <c r="N16986" t="s">
        <v>6155</v>
      </c>
    </row>
    <row r="16987" spans="1:14" x14ac:dyDescent="0.25">
      <c r="A16987">
        <v>7800</v>
      </c>
      <c r="B16987" s="6">
        <v>45082</v>
      </c>
      <c r="C16987" t="s">
        <v>106</v>
      </c>
      <c r="D16987" t="s">
        <v>1000</v>
      </c>
      <c r="F16987" t="s">
        <v>73</v>
      </c>
      <c r="G16987">
        <v>0</v>
      </c>
      <c r="H16987">
        <v>43.58</v>
      </c>
      <c r="I16987">
        <v>80.959999999999994</v>
      </c>
      <c r="J16987" s="1">
        <v>170000</v>
      </c>
      <c r="K16987" s="1">
        <v>103600</v>
      </c>
      <c r="L16987" t="s">
        <v>18</v>
      </c>
      <c r="M16987" t="s">
        <v>18</v>
      </c>
      <c r="N16987" t="s">
        <v>6157</v>
      </c>
    </row>
    <row r="16988" spans="1:14" x14ac:dyDescent="0.25">
      <c r="A16988">
        <v>10468</v>
      </c>
      <c r="B16988" s="6">
        <v>45078</v>
      </c>
      <c r="C16988" t="s">
        <v>23</v>
      </c>
      <c r="D16988" t="s">
        <v>1095</v>
      </c>
      <c r="F16988" t="s">
        <v>73</v>
      </c>
      <c r="G16988">
        <v>55.65</v>
      </c>
      <c r="H16988">
        <v>55.65</v>
      </c>
      <c r="I16988">
        <v>360</v>
      </c>
      <c r="J16988" s="1">
        <v>172634.63</v>
      </c>
      <c r="K16988" s="1">
        <v>103600</v>
      </c>
      <c r="L16988" t="s">
        <v>17</v>
      </c>
      <c r="M16988" t="s">
        <v>18</v>
      </c>
      <c r="N16988" t="s">
        <v>6157</v>
      </c>
    </row>
    <row r="16989" spans="1:14" x14ac:dyDescent="0.25">
      <c r="A16989">
        <v>14791</v>
      </c>
      <c r="B16989" s="6">
        <v>43383</v>
      </c>
      <c r="C16989" t="s">
        <v>102</v>
      </c>
      <c r="D16989" t="s">
        <v>1167</v>
      </c>
      <c r="F16989" t="s">
        <v>73</v>
      </c>
      <c r="G16989">
        <v>0</v>
      </c>
      <c r="H16989">
        <v>69.959999999999994</v>
      </c>
      <c r="I16989">
        <v>200</v>
      </c>
      <c r="J16989" s="1">
        <v>95000</v>
      </c>
      <c r="K16989" s="1">
        <v>103600</v>
      </c>
      <c r="L16989" t="s">
        <v>18</v>
      </c>
      <c r="M16989" t="s">
        <v>18</v>
      </c>
      <c r="N16989" t="s">
        <v>6157</v>
      </c>
    </row>
    <row r="16990" spans="1:14" x14ac:dyDescent="0.25">
      <c r="A16990">
        <v>20834</v>
      </c>
      <c r="B16990" s="6">
        <v>44991</v>
      </c>
      <c r="C16990" t="s">
        <v>106</v>
      </c>
      <c r="D16990" t="s">
        <v>1939</v>
      </c>
      <c r="F16990" t="s">
        <v>27</v>
      </c>
      <c r="G16990">
        <v>0</v>
      </c>
      <c r="H16990">
        <v>42.64</v>
      </c>
      <c r="I16990">
        <v>0</v>
      </c>
      <c r="J16990" s="1">
        <v>148000</v>
      </c>
      <c r="K16990" s="1">
        <v>103600</v>
      </c>
      <c r="L16990" t="s">
        <v>18</v>
      </c>
      <c r="M16990" t="s">
        <v>18</v>
      </c>
      <c r="N16990" t="s">
        <v>6157</v>
      </c>
    </row>
    <row r="16991" spans="1:14" x14ac:dyDescent="0.25">
      <c r="A16991">
        <v>21102</v>
      </c>
      <c r="B16991" s="6">
        <v>45005</v>
      </c>
      <c r="C16991" t="s">
        <v>106</v>
      </c>
      <c r="D16991" t="s">
        <v>1019</v>
      </c>
      <c r="F16991" t="s">
        <v>27</v>
      </c>
      <c r="G16991">
        <v>0</v>
      </c>
      <c r="H16991">
        <v>68.77</v>
      </c>
      <c r="I16991">
        <v>0</v>
      </c>
      <c r="J16991" s="1">
        <v>148000</v>
      </c>
      <c r="K16991" s="1">
        <v>103600</v>
      </c>
      <c r="L16991" t="s">
        <v>18</v>
      </c>
      <c r="M16991" t="s">
        <v>18</v>
      </c>
      <c r="N16991" t="s">
        <v>151</v>
      </c>
    </row>
    <row r="16992" spans="1:14" x14ac:dyDescent="0.25">
      <c r="A16992">
        <v>22303</v>
      </c>
      <c r="B16992" s="6">
        <v>45078</v>
      </c>
      <c r="C16992" t="s">
        <v>135</v>
      </c>
      <c r="D16992" t="s">
        <v>2911</v>
      </c>
      <c r="E16992" t="s">
        <v>3928</v>
      </c>
      <c r="F16992" t="s">
        <v>73</v>
      </c>
      <c r="G16992">
        <v>0</v>
      </c>
      <c r="H16992">
        <v>44.55</v>
      </c>
      <c r="I16992">
        <v>200</v>
      </c>
      <c r="J16992" s="1">
        <v>106000</v>
      </c>
      <c r="K16992" s="1">
        <v>103600</v>
      </c>
      <c r="L16992" t="s">
        <v>18</v>
      </c>
      <c r="M16992" t="s">
        <v>18</v>
      </c>
      <c r="N16992" t="s">
        <v>6157</v>
      </c>
    </row>
    <row r="16993" spans="1:14" x14ac:dyDescent="0.25">
      <c r="A16993">
        <v>24386</v>
      </c>
      <c r="B16993" s="6">
        <v>44917</v>
      </c>
      <c r="C16993" t="s">
        <v>40</v>
      </c>
      <c r="D16993" t="s">
        <v>74</v>
      </c>
      <c r="E16993" t="s">
        <v>74</v>
      </c>
      <c r="F16993" t="s">
        <v>27</v>
      </c>
      <c r="G16993">
        <v>0</v>
      </c>
      <c r="H16993">
        <v>39.299999999999997</v>
      </c>
      <c r="I16993">
        <v>0</v>
      </c>
      <c r="J16993" s="1">
        <v>148000</v>
      </c>
      <c r="K16993" s="1">
        <v>103600</v>
      </c>
      <c r="L16993" t="s">
        <v>17</v>
      </c>
      <c r="M16993" t="s">
        <v>17</v>
      </c>
      <c r="N16993" t="s">
        <v>151</v>
      </c>
    </row>
    <row r="16994" spans="1:14" x14ac:dyDescent="0.25">
      <c r="A16994">
        <v>25175</v>
      </c>
      <c r="B16994" s="6">
        <v>45035</v>
      </c>
      <c r="C16994" t="s">
        <v>40</v>
      </c>
      <c r="D16994" t="s">
        <v>41</v>
      </c>
      <c r="E16994" t="s">
        <v>2443</v>
      </c>
      <c r="F16994" t="s">
        <v>27</v>
      </c>
      <c r="G16994">
        <v>0</v>
      </c>
      <c r="H16994">
        <v>48.84</v>
      </c>
      <c r="I16994">
        <v>0</v>
      </c>
      <c r="J16994" s="1">
        <v>148000</v>
      </c>
      <c r="K16994" s="1">
        <v>103600</v>
      </c>
      <c r="L16994" t="s">
        <v>18</v>
      </c>
      <c r="M16994" t="s">
        <v>18</v>
      </c>
      <c r="N16994" t="s">
        <v>6157</v>
      </c>
    </row>
    <row r="16995" spans="1:14" x14ac:dyDescent="0.25">
      <c r="A16995">
        <v>25989</v>
      </c>
      <c r="B16995" s="6">
        <v>44971</v>
      </c>
      <c r="C16995" t="s">
        <v>106</v>
      </c>
      <c r="D16995" t="s">
        <v>452</v>
      </c>
      <c r="E16995" t="s">
        <v>452</v>
      </c>
      <c r="F16995" t="s">
        <v>27</v>
      </c>
      <c r="G16995">
        <v>0</v>
      </c>
      <c r="H16995">
        <v>51.25</v>
      </c>
      <c r="I16995">
        <v>0</v>
      </c>
      <c r="J16995" s="1">
        <v>148000</v>
      </c>
      <c r="K16995" s="1">
        <v>103600</v>
      </c>
      <c r="L16995" t="s">
        <v>17</v>
      </c>
      <c r="M16995" t="s">
        <v>18</v>
      </c>
      <c r="N16995" t="s">
        <v>151</v>
      </c>
    </row>
    <row r="16996" spans="1:14" x14ac:dyDescent="0.25">
      <c r="A16996">
        <v>26152</v>
      </c>
      <c r="B16996" s="6">
        <v>45082</v>
      </c>
      <c r="C16996" t="s">
        <v>106</v>
      </c>
      <c r="D16996" t="s">
        <v>3115</v>
      </c>
      <c r="F16996" t="s">
        <v>73</v>
      </c>
      <c r="G16996">
        <v>0</v>
      </c>
      <c r="H16996">
        <v>30.8</v>
      </c>
      <c r="I16996">
        <v>110</v>
      </c>
      <c r="J16996" s="1">
        <v>130000</v>
      </c>
      <c r="K16996" s="1">
        <v>103600</v>
      </c>
      <c r="L16996" t="s">
        <v>18</v>
      </c>
      <c r="M16996" t="s">
        <v>18</v>
      </c>
      <c r="N16996" t="s">
        <v>6157</v>
      </c>
    </row>
    <row r="16997" spans="1:14" x14ac:dyDescent="0.25">
      <c r="A16997">
        <v>9052</v>
      </c>
      <c r="B16997" s="6">
        <v>45033</v>
      </c>
      <c r="C16997" t="s">
        <v>40</v>
      </c>
      <c r="D16997" t="s">
        <v>61</v>
      </c>
      <c r="E16997" t="s">
        <v>1786</v>
      </c>
      <c r="F16997" t="s">
        <v>27</v>
      </c>
      <c r="G16997">
        <v>0</v>
      </c>
      <c r="H16997">
        <v>45</v>
      </c>
      <c r="I16997">
        <v>0</v>
      </c>
      <c r="J16997" s="1">
        <v>160302.87</v>
      </c>
      <c r="K16997" s="1">
        <v>103555.64</v>
      </c>
      <c r="L16997" t="s">
        <v>18</v>
      </c>
      <c r="M16997" t="s">
        <v>18</v>
      </c>
      <c r="N16997" t="s">
        <v>6157</v>
      </c>
    </row>
    <row r="16998" spans="1:14" x14ac:dyDescent="0.25">
      <c r="A16998">
        <v>15902</v>
      </c>
      <c r="B16998" s="6">
        <v>45040</v>
      </c>
      <c r="C16998" t="s">
        <v>91</v>
      </c>
      <c r="D16998" t="s">
        <v>884</v>
      </c>
      <c r="F16998" t="s">
        <v>27</v>
      </c>
      <c r="G16998">
        <v>0</v>
      </c>
      <c r="H16998">
        <v>48.29</v>
      </c>
      <c r="I16998">
        <v>0</v>
      </c>
      <c r="J16998" s="1">
        <v>172573.07</v>
      </c>
      <c r="K16998" s="1">
        <v>103543.84</v>
      </c>
      <c r="L16998" t="s">
        <v>18</v>
      </c>
      <c r="M16998" t="s">
        <v>18</v>
      </c>
      <c r="N16998" t="s">
        <v>6157</v>
      </c>
    </row>
    <row r="16999" spans="1:14" x14ac:dyDescent="0.25">
      <c r="A16999">
        <v>1781</v>
      </c>
      <c r="B16999" s="6">
        <v>44439</v>
      </c>
      <c r="C16999" t="s">
        <v>111</v>
      </c>
      <c r="D16999" t="s">
        <v>1475</v>
      </c>
      <c r="E16999" t="s">
        <v>1477</v>
      </c>
      <c r="F16999" t="s">
        <v>22</v>
      </c>
      <c r="G16999">
        <v>0</v>
      </c>
      <c r="H16999">
        <v>0</v>
      </c>
      <c r="I16999">
        <v>180</v>
      </c>
      <c r="J16999" s="1">
        <v>103505</v>
      </c>
      <c r="K16999" s="1">
        <v>103505</v>
      </c>
      <c r="L16999" t="s">
        <v>17</v>
      </c>
      <c r="M16999" t="s">
        <v>18</v>
      </c>
      <c r="N16999" t="s">
        <v>6156</v>
      </c>
    </row>
    <row r="17000" spans="1:14" x14ac:dyDescent="0.25">
      <c r="A17000">
        <v>15381</v>
      </c>
      <c r="B17000" s="6">
        <v>45117</v>
      </c>
      <c r="C17000" t="s">
        <v>102</v>
      </c>
      <c r="D17000" t="s">
        <v>409</v>
      </c>
      <c r="E17000" t="s">
        <v>4585</v>
      </c>
      <c r="F17000" t="s">
        <v>73</v>
      </c>
      <c r="G17000">
        <v>64.459999999999994</v>
      </c>
      <c r="H17000">
        <v>64.459999999999994</v>
      </c>
      <c r="I17000">
        <v>200</v>
      </c>
      <c r="J17000" s="1">
        <v>90400</v>
      </c>
      <c r="K17000" s="1">
        <v>103500</v>
      </c>
      <c r="L17000" t="s">
        <v>18</v>
      </c>
      <c r="M17000" t="s">
        <v>18</v>
      </c>
      <c r="N17000" t="s">
        <v>6157</v>
      </c>
    </row>
    <row r="17001" spans="1:14" x14ac:dyDescent="0.25">
      <c r="A17001">
        <v>16917</v>
      </c>
      <c r="B17001" s="6">
        <v>45086</v>
      </c>
      <c r="C17001" t="s">
        <v>111</v>
      </c>
      <c r="D17001" t="s">
        <v>662</v>
      </c>
      <c r="F17001" t="s">
        <v>73</v>
      </c>
      <c r="G17001">
        <v>0</v>
      </c>
      <c r="H17001">
        <v>29.2</v>
      </c>
      <c r="I17001">
        <v>41.05</v>
      </c>
      <c r="J17001" s="1">
        <v>102000</v>
      </c>
      <c r="K17001" s="1">
        <v>103500</v>
      </c>
      <c r="L17001" t="s">
        <v>18</v>
      </c>
      <c r="M17001" t="s">
        <v>18</v>
      </c>
      <c r="N17001" t="s">
        <v>6157</v>
      </c>
    </row>
    <row r="17002" spans="1:14" x14ac:dyDescent="0.25">
      <c r="A17002">
        <v>19055</v>
      </c>
      <c r="B17002" s="6">
        <v>45062</v>
      </c>
      <c r="C17002" t="s">
        <v>111</v>
      </c>
      <c r="D17002" t="s">
        <v>662</v>
      </c>
      <c r="E17002" t="s">
        <v>2290</v>
      </c>
      <c r="F17002" t="s">
        <v>27</v>
      </c>
      <c r="G17002">
        <v>0</v>
      </c>
      <c r="H17002">
        <v>47.34</v>
      </c>
      <c r="I17002">
        <v>0</v>
      </c>
      <c r="J17002" s="1">
        <v>103500</v>
      </c>
      <c r="K17002" s="1">
        <v>103500</v>
      </c>
      <c r="L17002" t="s">
        <v>18</v>
      </c>
      <c r="M17002" t="s">
        <v>18</v>
      </c>
      <c r="N17002" t="s">
        <v>6155</v>
      </c>
    </row>
    <row r="17003" spans="1:14" x14ac:dyDescent="0.25">
      <c r="A17003">
        <v>24087</v>
      </c>
      <c r="B17003" s="6">
        <v>45118</v>
      </c>
      <c r="C17003" t="s">
        <v>102</v>
      </c>
      <c r="D17003" t="s">
        <v>409</v>
      </c>
      <c r="E17003" t="s">
        <v>2789</v>
      </c>
      <c r="F17003" t="s">
        <v>73</v>
      </c>
      <c r="G17003">
        <v>71.930000000000007</v>
      </c>
      <c r="H17003">
        <v>55.05</v>
      </c>
      <c r="I17003">
        <v>121.48</v>
      </c>
      <c r="J17003" s="1">
        <v>101000</v>
      </c>
      <c r="K17003" s="1">
        <v>103500</v>
      </c>
      <c r="L17003" t="s">
        <v>18</v>
      </c>
      <c r="M17003" t="s">
        <v>18</v>
      </c>
      <c r="N17003" t="s">
        <v>6157</v>
      </c>
    </row>
    <row r="17004" spans="1:14" x14ac:dyDescent="0.25">
      <c r="A17004">
        <v>24496</v>
      </c>
      <c r="B17004" s="6">
        <v>44909</v>
      </c>
      <c r="C17004" t="s">
        <v>40</v>
      </c>
      <c r="D17004" t="s">
        <v>55</v>
      </c>
      <c r="E17004" t="s">
        <v>55</v>
      </c>
      <c r="F17004" t="s">
        <v>27</v>
      </c>
      <c r="G17004">
        <v>0</v>
      </c>
      <c r="H17004">
        <v>56.81</v>
      </c>
      <c r="I17004">
        <v>0</v>
      </c>
      <c r="J17004" s="1">
        <v>175000</v>
      </c>
      <c r="K17004" s="1">
        <v>103500</v>
      </c>
      <c r="L17004" t="s">
        <v>18</v>
      </c>
      <c r="M17004" t="s">
        <v>18</v>
      </c>
      <c r="N17004" t="s">
        <v>151</v>
      </c>
    </row>
    <row r="17005" spans="1:14" x14ac:dyDescent="0.25">
      <c r="A17005">
        <v>26557</v>
      </c>
      <c r="B17005" s="6">
        <v>45083</v>
      </c>
      <c r="C17005" t="s">
        <v>111</v>
      </c>
      <c r="D17005" t="s">
        <v>909</v>
      </c>
      <c r="F17005" t="s">
        <v>27</v>
      </c>
      <c r="G17005">
        <v>0</v>
      </c>
      <c r="H17005">
        <v>48</v>
      </c>
      <c r="I17005">
        <v>0</v>
      </c>
      <c r="J17005" s="1">
        <v>130000</v>
      </c>
      <c r="K17005" s="1">
        <v>103500</v>
      </c>
      <c r="L17005" t="s">
        <v>17</v>
      </c>
      <c r="M17005" t="s">
        <v>18</v>
      </c>
      <c r="N17005" t="s">
        <v>6157</v>
      </c>
    </row>
    <row r="17006" spans="1:14" x14ac:dyDescent="0.25">
      <c r="A17006">
        <v>18277</v>
      </c>
      <c r="B17006" s="6">
        <v>45014</v>
      </c>
      <c r="C17006" t="s">
        <v>135</v>
      </c>
      <c r="D17006" t="s">
        <v>243</v>
      </c>
      <c r="E17006" t="s">
        <v>5513</v>
      </c>
      <c r="F17006" t="s">
        <v>27</v>
      </c>
      <c r="G17006">
        <v>0</v>
      </c>
      <c r="H17006">
        <v>47.85</v>
      </c>
      <c r="I17006">
        <v>0</v>
      </c>
      <c r="J17006" s="1">
        <v>173330</v>
      </c>
      <c r="K17006" s="1">
        <v>103460.68</v>
      </c>
      <c r="L17006" t="s">
        <v>18</v>
      </c>
      <c r="M17006" t="s">
        <v>18</v>
      </c>
      <c r="N17006" t="s">
        <v>6157</v>
      </c>
    </row>
    <row r="17007" spans="1:14" x14ac:dyDescent="0.25">
      <c r="A17007">
        <v>18109</v>
      </c>
      <c r="B17007" s="6">
        <v>45078</v>
      </c>
      <c r="C17007" t="s">
        <v>28</v>
      </c>
      <c r="D17007" t="s">
        <v>193</v>
      </c>
      <c r="F17007" t="s">
        <v>27</v>
      </c>
      <c r="G17007">
        <v>107.17</v>
      </c>
      <c r="H17007">
        <v>52.72</v>
      </c>
      <c r="I17007">
        <v>0</v>
      </c>
      <c r="J17007" s="1">
        <v>109648.76</v>
      </c>
      <c r="K17007" s="1">
        <v>103400</v>
      </c>
      <c r="L17007" t="s">
        <v>17</v>
      </c>
      <c r="M17007" t="s">
        <v>18</v>
      </c>
      <c r="N17007" t="s">
        <v>6157</v>
      </c>
    </row>
    <row r="17008" spans="1:14" x14ac:dyDescent="0.25">
      <c r="A17008">
        <v>18988</v>
      </c>
      <c r="B17008" s="6">
        <v>45112</v>
      </c>
      <c r="C17008" t="s">
        <v>236</v>
      </c>
      <c r="D17008" t="s">
        <v>949</v>
      </c>
      <c r="F17008" t="s">
        <v>73</v>
      </c>
      <c r="G17008">
        <v>69.900000000000006</v>
      </c>
      <c r="H17008">
        <v>69.900000000000006</v>
      </c>
      <c r="I17008">
        <v>144</v>
      </c>
      <c r="J17008" s="1">
        <v>103394.56</v>
      </c>
      <c r="K17008" s="1">
        <v>103400</v>
      </c>
      <c r="L17008" t="s">
        <v>18</v>
      </c>
      <c r="M17008" t="s">
        <v>18</v>
      </c>
      <c r="N17008" t="s">
        <v>6157</v>
      </c>
    </row>
    <row r="17009" spans="1:14" x14ac:dyDescent="0.25">
      <c r="A17009">
        <v>16173</v>
      </c>
      <c r="B17009" s="6">
        <v>44896</v>
      </c>
      <c r="C17009" t="s">
        <v>111</v>
      </c>
      <c r="D17009" t="s">
        <v>112</v>
      </c>
      <c r="E17009" t="s">
        <v>117</v>
      </c>
      <c r="F17009" t="s">
        <v>27</v>
      </c>
      <c r="G17009">
        <v>0</v>
      </c>
      <c r="H17009">
        <v>53.99</v>
      </c>
      <c r="I17009">
        <v>0</v>
      </c>
      <c r="J17009" s="1">
        <v>153000</v>
      </c>
      <c r="K17009" s="1">
        <v>103366.8</v>
      </c>
      <c r="L17009" t="s">
        <v>18</v>
      </c>
      <c r="M17009" t="s">
        <v>18</v>
      </c>
      <c r="N17009" t="s">
        <v>6157</v>
      </c>
    </row>
    <row r="17010" spans="1:14" x14ac:dyDescent="0.25">
      <c r="A17010">
        <v>3754</v>
      </c>
      <c r="B17010" s="6">
        <v>43391</v>
      </c>
      <c r="C17010" t="s">
        <v>111</v>
      </c>
      <c r="D17010" t="s">
        <v>662</v>
      </c>
      <c r="E17010" t="s">
        <v>662</v>
      </c>
      <c r="F17010" t="s">
        <v>73</v>
      </c>
      <c r="G17010">
        <v>60.15</v>
      </c>
      <c r="H17010">
        <v>60.15</v>
      </c>
      <c r="I17010">
        <v>129.47999999999999</v>
      </c>
      <c r="J17010" s="1">
        <v>160000</v>
      </c>
      <c r="K17010" s="1">
        <v>103360</v>
      </c>
      <c r="L17010" t="s">
        <v>17</v>
      </c>
      <c r="M17010" t="s">
        <v>17</v>
      </c>
      <c r="N17010" t="s">
        <v>6157</v>
      </c>
    </row>
    <row r="17011" spans="1:14" x14ac:dyDescent="0.25">
      <c r="A17011">
        <v>3869</v>
      </c>
      <c r="B17011" s="6">
        <v>43461</v>
      </c>
      <c r="C17011" t="s">
        <v>40</v>
      </c>
      <c r="D17011" t="s">
        <v>1180</v>
      </c>
      <c r="F17011" t="s">
        <v>73</v>
      </c>
      <c r="G17011">
        <v>0</v>
      </c>
      <c r="H17011">
        <v>145.4</v>
      </c>
      <c r="I17011">
        <v>481.47</v>
      </c>
      <c r="J17011" s="1">
        <v>160000</v>
      </c>
      <c r="K17011" s="1">
        <v>103360</v>
      </c>
      <c r="L17011" t="s">
        <v>18</v>
      </c>
      <c r="M17011" t="s">
        <v>18</v>
      </c>
      <c r="N17011" t="s">
        <v>6157</v>
      </c>
    </row>
    <row r="17012" spans="1:14" x14ac:dyDescent="0.25">
      <c r="A17012">
        <v>3896</v>
      </c>
      <c r="B17012" s="6">
        <v>45026</v>
      </c>
      <c r="C17012" t="s">
        <v>111</v>
      </c>
      <c r="D17012" t="s">
        <v>112</v>
      </c>
      <c r="F17012" t="s">
        <v>27</v>
      </c>
      <c r="G17012">
        <v>0</v>
      </c>
      <c r="H17012">
        <v>47</v>
      </c>
      <c r="I17012">
        <v>0</v>
      </c>
      <c r="J17012" s="1">
        <v>160000</v>
      </c>
      <c r="K17012" s="1">
        <v>103360</v>
      </c>
      <c r="L17012" t="s">
        <v>17</v>
      </c>
      <c r="M17012" t="s">
        <v>18</v>
      </c>
      <c r="N17012" t="s">
        <v>6157</v>
      </c>
    </row>
    <row r="17013" spans="1:14" x14ac:dyDescent="0.25">
      <c r="A17013">
        <v>4792</v>
      </c>
      <c r="B17013" s="6">
        <v>45000</v>
      </c>
      <c r="C17013" t="s">
        <v>91</v>
      </c>
      <c r="D17013" t="s">
        <v>1184</v>
      </c>
      <c r="F17013" t="s">
        <v>27</v>
      </c>
      <c r="G17013">
        <v>53.58</v>
      </c>
      <c r="H17013">
        <v>50.46</v>
      </c>
      <c r="I17013">
        <v>0</v>
      </c>
      <c r="J17013" s="1">
        <v>160000</v>
      </c>
      <c r="K17013" s="1">
        <v>103360</v>
      </c>
      <c r="L17013" t="s">
        <v>17</v>
      </c>
      <c r="M17013" t="s">
        <v>18</v>
      </c>
      <c r="N17013" t="s">
        <v>151</v>
      </c>
    </row>
    <row r="17014" spans="1:14" x14ac:dyDescent="0.25">
      <c r="A17014">
        <v>5048</v>
      </c>
      <c r="B17014" s="6">
        <v>44895</v>
      </c>
      <c r="C17014" t="s">
        <v>111</v>
      </c>
      <c r="D17014" t="s">
        <v>2165</v>
      </c>
      <c r="E17014" t="s">
        <v>2166</v>
      </c>
      <c r="F17014" t="s">
        <v>73</v>
      </c>
      <c r="G17014">
        <v>0</v>
      </c>
      <c r="H17014">
        <v>99.9</v>
      </c>
      <c r="I17014">
        <v>360</v>
      </c>
      <c r="J17014" s="1">
        <v>160000</v>
      </c>
      <c r="K17014" s="1">
        <v>103360</v>
      </c>
      <c r="L17014" t="s">
        <v>18</v>
      </c>
      <c r="M17014" t="s">
        <v>18</v>
      </c>
      <c r="N17014" t="s">
        <v>6157</v>
      </c>
    </row>
    <row r="17015" spans="1:14" x14ac:dyDescent="0.25">
      <c r="A17015">
        <v>5250</v>
      </c>
      <c r="B17015" s="6">
        <v>44428</v>
      </c>
      <c r="C17015" t="s">
        <v>111</v>
      </c>
      <c r="D17015" t="s">
        <v>161</v>
      </c>
      <c r="E17015" t="s">
        <v>2679</v>
      </c>
      <c r="F17015" t="s">
        <v>73</v>
      </c>
      <c r="G17015">
        <v>0</v>
      </c>
      <c r="H17015">
        <v>68.48</v>
      </c>
      <c r="I17015">
        <v>180</v>
      </c>
      <c r="J17015" s="1">
        <v>160000</v>
      </c>
      <c r="K17015" s="1">
        <v>103360</v>
      </c>
      <c r="L17015" t="s">
        <v>18</v>
      </c>
      <c r="M17015" t="s">
        <v>18</v>
      </c>
      <c r="N17015" t="s">
        <v>6157</v>
      </c>
    </row>
    <row r="17016" spans="1:14" x14ac:dyDescent="0.25">
      <c r="A17016">
        <v>5504</v>
      </c>
      <c r="B17016" s="6">
        <v>44882</v>
      </c>
      <c r="C17016" t="s">
        <v>106</v>
      </c>
      <c r="D17016" t="s">
        <v>108</v>
      </c>
      <c r="E17016" t="s">
        <v>2805</v>
      </c>
      <c r="F17016" t="s">
        <v>27</v>
      </c>
      <c r="G17016">
        <v>0</v>
      </c>
      <c r="H17016">
        <v>67.489999999999995</v>
      </c>
      <c r="I17016">
        <v>0</v>
      </c>
      <c r="J17016" s="1">
        <v>160000</v>
      </c>
      <c r="K17016" s="1">
        <v>103360</v>
      </c>
      <c r="L17016" t="s">
        <v>18</v>
      </c>
      <c r="M17016" t="s">
        <v>18</v>
      </c>
      <c r="N17016" t="s">
        <v>6157</v>
      </c>
    </row>
    <row r="17017" spans="1:14" x14ac:dyDescent="0.25">
      <c r="A17017">
        <v>5695</v>
      </c>
      <c r="B17017" s="6">
        <v>44882</v>
      </c>
      <c r="C17017" t="s">
        <v>28</v>
      </c>
      <c r="D17017" t="s">
        <v>1137</v>
      </c>
      <c r="F17017" t="s">
        <v>27</v>
      </c>
      <c r="G17017">
        <v>82.98</v>
      </c>
      <c r="H17017">
        <v>75.75</v>
      </c>
      <c r="I17017">
        <v>0</v>
      </c>
      <c r="J17017" s="1">
        <v>160000</v>
      </c>
      <c r="K17017" s="1">
        <v>103360</v>
      </c>
      <c r="L17017" t="s">
        <v>18</v>
      </c>
      <c r="M17017" t="s">
        <v>18</v>
      </c>
      <c r="N17017" t="s">
        <v>6155</v>
      </c>
    </row>
    <row r="17018" spans="1:14" x14ac:dyDescent="0.25">
      <c r="A17018">
        <v>6129</v>
      </c>
      <c r="B17018" s="6">
        <v>45015</v>
      </c>
      <c r="C17018" t="s">
        <v>111</v>
      </c>
      <c r="D17018" t="s">
        <v>828</v>
      </c>
      <c r="E17018" t="s">
        <v>828</v>
      </c>
      <c r="F17018" t="s">
        <v>27</v>
      </c>
      <c r="G17018">
        <v>0</v>
      </c>
      <c r="H17018">
        <v>53.74</v>
      </c>
      <c r="I17018">
        <v>0</v>
      </c>
      <c r="J17018" s="1">
        <v>160000</v>
      </c>
      <c r="K17018" s="1">
        <v>103360</v>
      </c>
      <c r="L17018" t="s">
        <v>18</v>
      </c>
      <c r="M17018" t="s">
        <v>18</v>
      </c>
      <c r="N17018" t="s">
        <v>6157</v>
      </c>
    </row>
    <row r="17019" spans="1:14" x14ac:dyDescent="0.25">
      <c r="A17019">
        <v>6320</v>
      </c>
      <c r="B17019" s="6">
        <v>43838</v>
      </c>
      <c r="C17019" t="s">
        <v>28</v>
      </c>
      <c r="D17019" t="s">
        <v>1112</v>
      </c>
      <c r="E17019" t="s">
        <v>1114</v>
      </c>
      <c r="F17019" t="s">
        <v>73</v>
      </c>
      <c r="G17019">
        <v>0</v>
      </c>
      <c r="H17019">
        <v>89.33</v>
      </c>
      <c r="I17019">
        <v>148.72999999999999</v>
      </c>
      <c r="J17019" s="1">
        <v>160000</v>
      </c>
      <c r="K17019" s="1">
        <v>103360</v>
      </c>
      <c r="L17019" t="s">
        <v>18</v>
      </c>
      <c r="M17019" t="s">
        <v>18</v>
      </c>
      <c r="N17019" t="s">
        <v>6157</v>
      </c>
    </row>
    <row r="17020" spans="1:14" x14ac:dyDescent="0.25">
      <c r="A17020">
        <v>6390</v>
      </c>
      <c r="B17020" s="6">
        <v>44495</v>
      </c>
      <c r="C17020" t="s">
        <v>111</v>
      </c>
      <c r="D17020" t="s">
        <v>662</v>
      </c>
      <c r="E17020" t="s">
        <v>662</v>
      </c>
      <c r="F17020" t="s">
        <v>73</v>
      </c>
      <c r="G17020">
        <v>0</v>
      </c>
      <c r="H17020">
        <v>97.66</v>
      </c>
      <c r="I17020">
        <v>422</v>
      </c>
      <c r="J17020" s="1">
        <v>300670.58</v>
      </c>
      <c r="K17020" s="1">
        <v>103360</v>
      </c>
      <c r="L17020" t="s">
        <v>17</v>
      </c>
      <c r="M17020" t="s">
        <v>17</v>
      </c>
      <c r="N17020" t="s">
        <v>6157</v>
      </c>
    </row>
    <row r="17021" spans="1:14" x14ac:dyDescent="0.25">
      <c r="A17021">
        <v>6760</v>
      </c>
      <c r="B17021" s="6">
        <v>44937</v>
      </c>
      <c r="C17021" t="s">
        <v>106</v>
      </c>
      <c r="D17021" t="s">
        <v>1528</v>
      </c>
      <c r="E17021" t="s">
        <v>2089</v>
      </c>
      <c r="F17021" t="s">
        <v>27</v>
      </c>
      <c r="G17021">
        <v>0</v>
      </c>
      <c r="H17021">
        <v>49.6</v>
      </c>
      <c r="I17021">
        <v>0</v>
      </c>
      <c r="J17021" s="1">
        <v>160000</v>
      </c>
      <c r="K17021" s="1">
        <v>103360</v>
      </c>
      <c r="L17021" t="s">
        <v>18</v>
      </c>
      <c r="M17021" t="s">
        <v>18</v>
      </c>
      <c r="N17021" t="s">
        <v>6157</v>
      </c>
    </row>
    <row r="17022" spans="1:14" x14ac:dyDescent="0.25">
      <c r="A17022">
        <v>6813</v>
      </c>
      <c r="B17022" s="6">
        <v>44587</v>
      </c>
      <c r="C17022" t="s">
        <v>111</v>
      </c>
      <c r="D17022" t="s">
        <v>662</v>
      </c>
      <c r="E17022" t="s">
        <v>662</v>
      </c>
      <c r="F17022" t="s">
        <v>73</v>
      </c>
      <c r="G17022">
        <v>0</v>
      </c>
      <c r="H17022">
        <v>105.06</v>
      </c>
      <c r="I17022">
        <v>159.5</v>
      </c>
      <c r="J17022" s="1">
        <v>160000</v>
      </c>
      <c r="K17022" s="1">
        <v>103360</v>
      </c>
      <c r="L17022" t="s">
        <v>18</v>
      </c>
      <c r="M17022" t="s">
        <v>18</v>
      </c>
      <c r="N17022" t="s">
        <v>6157</v>
      </c>
    </row>
    <row r="17023" spans="1:14" x14ac:dyDescent="0.25">
      <c r="A17023">
        <v>7124</v>
      </c>
      <c r="B17023" s="6">
        <v>45029</v>
      </c>
      <c r="C17023" t="s">
        <v>111</v>
      </c>
      <c r="D17023" t="s">
        <v>961</v>
      </c>
      <c r="F17023" t="s">
        <v>73</v>
      </c>
      <c r="G17023">
        <v>0</v>
      </c>
      <c r="H17023">
        <v>90.92</v>
      </c>
      <c r="I17023">
        <v>72.78</v>
      </c>
      <c r="J17023" s="1">
        <v>160000</v>
      </c>
      <c r="K17023" s="1">
        <v>103360</v>
      </c>
      <c r="L17023" t="s">
        <v>17</v>
      </c>
      <c r="M17023" t="s">
        <v>18</v>
      </c>
      <c r="N17023" t="s">
        <v>6157</v>
      </c>
    </row>
    <row r="17024" spans="1:14" x14ac:dyDescent="0.25">
      <c r="A17024">
        <v>8574</v>
      </c>
      <c r="B17024" s="6">
        <v>44876</v>
      </c>
      <c r="C17024" t="s">
        <v>111</v>
      </c>
      <c r="D17024" t="s">
        <v>2556</v>
      </c>
      <c r="E17024" t="s">
        <v>2557</v>
      </c>
      <c r="F17024" t="s">
        <v>27</v>
      </c>
      <c r="G17024">
        <v>0</v>
      </c>
      <c r="H17024">
        <v>40</v>
      </c>
      <c r="I17024">
        <v>0</v>
      </c>
      <c r="J17024" s="1">
        <v>160000</v>
      </c>
      <c r="K17024" s="1">
        <v>103360</v>
      </c>
      <c r="L17024" t="s">
        <v>18</v>
      </c>
      <c r="M17024" t="s">
        <v>18</v>
      </c>
      <c r="N17024" t="s">
        <v>6157</v>
      </c>
    </row>
    <row r="17025" spans="1:14" x14ac:dyDescent="0.25">
      <c r="A17025">
        <v>5334</v>
      </c>
      <c r="B17025" s="6">
        <v>45036</v>
      </c>
      <c r="C17025" t="s">
        <v>135</v>
      </c>
      <c r="D17025" t="s">
        <v>2747</v>
      </c>
      <c r="E17025" t="s">
        <v>2747</v>
      </c>
      <c r="F17025" t="s">
        <v>73</v>
      </c>
      <c r="G17025">
        <v>0</v>
      </c>
      <c r="H17025">
        <v>78.97</v>
      </c>
      <c r="I17025">
        <v>162</v>
      </c>
      <c r="J17025" s="1">
        <v>160000</v>
      </c>
      <c r="K17025" s="1">
        <v>103359.99</v>
      </c>
      <c r="L17025" t="s">
        <v>18</v>
      </c>
      <c r="M17025" t="s">
        <v>18</v>
      </c>
      <c r="N17025" t="s">
        <v>6157</v>
      </c>
    </row>
    <row r="17026" spans="1:14" x14ac:dyDescent="0.25">
      <c r="A17026">
        <v>5844</v>
      </c>
      <c r="B17026" s="6">
        <v>44956</v>
      </c>
      <c r="C17026" t="s">
        <v>111</v>
      </c>
      <c r="D17026" t="s">
        <v>2165</v>
      </c>
      <c r="E17026" t="s">
        <v>2166</v>
      </c>
      <c r="F17026" t="s">
        <v>73</v>
      </c>
      <c r="G17026">
        <v>0</v>
      </c>
      <c r="H17026">
        <v>71</v>
      </c>
      <c r="I17026">
        <v>360</v>
      </c>
      <c r="J17026" s="1">
        <v>160000</v>
      </c>
      <c r="K17026" s="1">
        <v>103359.99</v>
      </c>
      <c r="L17026" t="s">
        <v>17</v>
      </c>
      <c r="M17026" t="s">
        <v>18</v>
      </c>
      <c r="N17026" t="s">
        <v>6157</v>
      </c>
    </row>
    <row r="17027" spans="1:14" x14ac:dyDescent="0.25">
      <c r="A17027">
        <v>6219</v>
      </c>
      <c r="B17027" s="6">
        <v>44910</v>
      </c>
      <c r="C17027" t="s">
        <v>19</v>
      </c>
      <c r="D17027" t="s">
        <v>899</v>
      </c>
      <c r="E17027" t="s">
        <v>21</v>
      </c>
      <c r="F17027" t="s">
        <v>73</v>
      </c>
      <c r="G17027">
        <v>129.65</v>
      </c>
      <c r="H17027">
        <v>129.65</v>
      </c>
      <c r="I17027">
        <v>0</v>
      </c>
      <c r="J17027" s="1">
        <v>160000</v>
      </c>
      <c r="K17027" s="1">
        <v>103359.99</v>
      </c>
      <c r="L17027" t="s">
        <v>18</v>
      </c>
      <c r="M17027" t="s">
        <v>18</v>
      </c>
      <c r="N17027" t="s">
        <v>6157</v>
      </c>
    </row>
    <row r="17028" spans="1:14" x14ac:dyDescent="0.25">
      <c r="A17028">
        <v>23375</v>
      </c>
      <c r="B17028" s="6">
        <v>45120</v>
      </c>
      <c r="C17028" t="s">
        <v>91</v>
      </c>
      <c r="D17028" t="s">
        <v>342</v>
      </c>
      <c r="F17028" t="s">
        <v>73</v>
      </c>
      <c r="G17028">
        <v>51.44</v>
      </c>
      <c r="H17028">
        <v>51.44</v>
      </c>
      <c r="I17028">
        <v>159.6</v>
      </c>
      <c r="J17028" s="1">
        <v>103207.46</v>
      </c>
      <c r="K17028" s="1">
        <v>103300</v>
      </c>
      <c r="L17028" t="s">
        <v>18</v>
      </c>
      <c r="M17028" t="s">
        <v>18</v>
      </c>
      <c r="N17028" t="s">
        <v>6157</v>
      </c>
    </row>
    <row r="17029" spans="1:14" x14ac:dyDescent="0.25">
      <c r="A17029">
        <v>25382</v>
      </c>
      <c r="B17029" s="6">
        <v>45072</v>
      </c>
      <c r="C17029" t="s">
        <v>91</v>
      </c>
      <c r="D17029" t="s">
        <v>4121</v>
      </c>
      <c r="F17029" t="s">
        <v>73</v>
      </c>
      <c r="G17029">
        <v>0</v>
      </c>
      <c r="H17029">
        <v>62.53</v>
      </c>
      <c r="I17029">
        <v>125</v>
      </c>
      <c r="J17029" s="1">
        <v>125000</v>
      </c>
      <c r="K17029" s="1">
        <v>103300</v>
      </c>
      <c r="L17029" t="s">
        <v>18</v>
      </c>
      <c r="M17029" t="s">
        <v>18</v>
      </c>
      <c r="N17029" t="s">
        <v>6157</v>
      </c>
    </row>
    <row r="17030" spans="1:14" x14ac:dyDescent="0.25">
      <c r="A17030">
        <v>25889</v>
      </c>
      <c r="B17030" s="6">
        <v>45076</v>
      </c>
      <c r="C17030" t="s">
        <v>40</v>
      </c>
      <c r="D17030" t="s">
        <v>2384</v>
      </c>
      <c r="F17030" t="s">
        <v>27</v>
      </c>
      <c r="G17030">
        <v>48.93</v>
      </c>
      <c r="H17030">
        <v>43.21</v>
      </c>
      <c r="I17030">
        <v>0</v>
      </c>
      <c r="J17030" s="1">
        <v>135000</v>
      </c>
      <c r="K17030" s="1">
        <v>103300</v>
      </c>
      <c r="L17030" t="s">
        <v>18</v>
      </c>
      <c r="M17030" t="s">
        <v>18</v>
      </c>
      <c r="N17030" t="s">
        <v>6157</v>
      </c>
    </row>
    <row r="17031" spans="1:14" x14ac:dyDescent="0.25">
      <c r="A17031">
        <v>4470</v>
      </c>
      <c r="B17031" s="6">
        <v>44858</v>
      </c>
      <c r="C17031" t="s">
        <v>111</v>
      </c>
      <c r="D17031" t="s">
        <v>161</v>
      </c>
      <c r="E17031" t="s">
        <v>2484</v>
      </c>
      <c r="F17031" t="s">
        <v>22</v>
      </c>
      <c r="G17031">
        <v>0</v>
      </c>
      <c r="H17031">
        <v>0</v>
      </c>
      <c r="I17031">
        <v>600</v>
      </c>
      <c r="J17031" s="1">
        <v>140000</v>
      </c>
      <c r="K17031" s="1">
        <v>103292</v>
      </c>
      <c r="L17031" t="s">
        <v>17</v>
      </c>
      <c r="M17031" t="s">
        <v>18</v>
      </c>
      <c r="N17031" t="s">
        <v>6157</v>
      </c>
    </row>
    <row r="17032" spans="1:14" x14ac:dyDescent="0.25">
      <c r="A17032">
        <v>4759</v>
      </c>
      <c r="B17032" s="6">
        <v>45054</v>
      </c>
      <c r="C17032" t="s">
        <v>111</v>
      </c>
      <c r="D17032" t="s">
        <v>828</v>
      </c>
      <c r="F17032" t="s">
        <v>22</v>
      </c>
      <c r="G17032">
        <v>0</v>
      </c>
      <c r="H17032">
        <v>0</v>
      </c>
      <c r="I17032">
        <v>366</v>
      </c>
      <c r="J17032" s="1">
        <v>140000</v>
      </c>
      <c r="K17032" s="1">
        <v>103292</v>
      </c>
      <c r="L17032" t="s">
        <v>17</v>
      </c>
      <c r="M17032" t="s">
        <v>18</v>
      </c>
      <c r="N17032" t="s">
        <v>6157</v>
      </c>
    </row>
    <row r="17033" spans="1:14" x14ac:dyDescent="0.25">
      <c r="A17033">
        <v>23563</v>
      </c>
      <c r="B17033" s="6">
        <v>44963</v>
      </c>
      <c r="C17033" t="s">
        <v>40</v>
      </c>
      <c r="D17033" t="s">
        <v>61</v>
      </c>
      <c r="E17033" t="s">
        <v>5394</v>
      </c>
      <c r="F17033" t="s">
        <v>27</v>
      </c>
      <c r="G17033">
        <v>0</v>
      </c>
      <c r="H17033">
        <v>50</v>
      </c>
      <c r="I17033">
        <v>0</v>
      </c>
      <c r="J17033" s="1">
        <v>164000</v>
      </c>
      <c r="K17033" s="1">
        <v>103254.39999999999</v>
      </c>
      <c r="L17033" t="s">
        <v>18</v>
      </c>
      <c r="M17033" t="s">
        <v>18</v>
      </c>
      <c r="N17033" t="s">
        <v>6157</v>
      </c>
    </row>
    <row r="17034" spans="1:14" x14ac:dyDescent="0.25">
      <c r="A17034">
        <v>24610</v>
      </c>
      <c r="B17034" s="6">
        <v>45036</v>
      </c>
      <c r="C17034" t="s">
        <v>40</v>
      </c>
      <c r="D17034" t="s">
        <v>41</v>
      </c>
      <c r="F17034" t="s">
        <v>27</v>
      </c>
      <c r="G17034">
        <v>150.29</v>
      </c>
      <c r="H17034">
        <v>48.84</v>
      </c>
      <c r="I17034">
        <v>0</v>
      </c>
      <c r="J17034" s="1">
        <v>164000</v>
      </c>
      <c r="K17034" s="1">
        <v>103254.39999999999</v>
      </c>
      <c r="L17034" t="s">
        <v>18</v>
      </c>
      <c r="M17034" t="s">
        <v>18</v>
      </c>
      <c r="N17034" t="s">
        <v>6157</v>
      </c>
    </row>
    <row r="17035" spans="1:14" x14ac:dyDescent="0.25">
      <c r="A17035">
        <v>1603</v>
      </c>
      <c r="B17035" s="6">
        <v>44103</v>
      </c>
      <c r="C17035" t="s">
        <v>111</v>
      </c>
      <c r="D17035" t="s">
        <v>112</v>
      </c>
      <c r="E17035" t="s">
        <v>186</v>
      </c>
      <c r="F17035" t="s">
        <v>172</v>
      </c>
      <c r="G17035">
        <v>0</v>
      </c>
      <c r="H17035">
        <v>27</v>
      </c>
      <c r="I17035">
        <v>0</v>
      </c>
      <c r="J17035" s="1">
        <v>142280.82</v>
      </c>
      <c r="K17035" s="1">
        <v>103253.19</v>
      </c>
      <c r="L17035" t="s">
        <v>17</v>
      </c>
      <c r="M17035" t="s">
        <v>18</v>
      </c>
      <c r="N17035" t="s">
        <v>6157</v>
      </c>
    </row>
    <row r="17036" spans="1:14" x14ac:dyDescent="0.25">
      <c r="A17036">
        <v>19162</v>
      </c>
      <c r="B17036" s="6">
        <v>44883</v>
      </c>
      <c r="C17036" t="s">
        <v>111</v>
      </c>
      <c r="D17036" t="s">
        <v>662</v>
      </c>
      <c r="E17036" t="s">
        <v>2245</v>
      </c>
      <c r="F17036" t="s">
        <v>73</v>
      </c>
      <c r="G17036">
        <v>69.849999999999994</v>
      </c>
      <c r="H17036">
        <v>69.849999999999994</v>
      </c>
      <c r="I17036">
        <v>1061.1199999999999</v>
      </c>
      <c r="J17036" s="1">
        <v>182185.7</v>
      </c>
      <c r="K17036" s="1">
        <v>103244.64</v>
      </c>
      <c r="L17036" t="s">
        <v>18</v>
      </c>
      <c r="M17036" t="s">
        <v>18</v>
      </c>
      <c r="N17036" t="s">
        <v>6157</v>
      </c>
    </row>
    <row r="17037" spans="1:14" x14ac:dyDescent="0.25">
      <c r="A17037">
        <v>2742</v>
      </c>
      <c r="B17037" s="6">
        <v>45113</v>
      </c>
      <c r="C17037" t="s">
        <v>311</v>
      </c>
      <c r="D17037" t="s">
        <v>491</v>
      </c>
      <c r="F17037" t="s">
        <v>73</v>
      </c>
      <c r="G17037">
        <v>0</v>
      </c>
      <c r="H17037">
        <v>83</v>
      </c>
      <c r="I17037">
        <v>196.65</v>
      </c>
      <c r="J17037" s="1">
        <v>172000</v>
      </c>
      <c r="K17037" s="1">
        <v>103200</v>
      </c>
      <c r="L17037" t="s">
        <v>17</v>
      </c>
      <c r="M17037" t="s">
        <v>17</v>
      </c>
      <c r="N17037" t="s">
        <v>6157</v>
      </c>
    </row>
    <row r="17038" spans="1:14" x14ac:dyDescent="0.25">
      <c r="A17038">
        <v>10767</v>
      </c>
      <c r="B17038" s="6">
        <v>45070</v>
      </c>
      <c r="C17038" t="s">
        <v>106</v>
      </c>
      <c r="D17038" t="s">
        <v>108</v>
      </c>
      <c r="F17038" t="s">
        <v>27</v>
      </c>
      <c r="G17038">
        <v>0</v>
      </c>
      <c r="H17038">
        <v>43.78</v>
      </c>
      <c r="I17038">
        <v>0</v>
      </c>
      <c r="J17038" s="1">
        <v>139000</v>
      </c>
      <c r="K17038" s="1">
        <v>103200</v>
      </c>
      <c r="L17038" t="s">
        <v>17</v>
      </c>
      <c r="M17038" t="s">
        <v>18</v>
      </c>
      <c r="N17038" t="s">
        <v>6157</v>
      </c>
    </row>
    <row r="17039" spans="1:14" x14ac:dyDescent="0.25">
      <c r="A17039">
        <v>10893</v>
      </c>
      <c r="B17039" s="6">
        <v>45079</v>
      </c>
      <c r="C17039" t="s">
        <v>28</v>
      </c>
      <c r="D17039" t="s">
        <v>1095</v>
      </c>
      <c r="F17039" t="s">
        <v>73</v>
      </c>
      <c r="G17039">
        <v>0</v>
      </c>
      <c r="H17039">
        <v>69.84</v>
      </c>
      <c r="I17039">
        <v>275</v>
      </c>
      <c r="J17039" s="1">
        <v>128000</v>
      </c>
      <c r="K17039" s="1">
        <v>103200</v>
      </c>
      <c r="L17039" t="s">
        <v>17</v>
      </c>
      <c r="M17039" t="s">
        <v>17</v>
      </c>
      <c r="N17039" t="s">
        <v>6157</v>
      </c>
    </row>
    <row r="17040" spans="1:14" x14ac:dyDescent="0.25">
      <c r="A17040">
        <v>14304</v>
      </c>
      <c r="B17040" s="6">
        <v>45035</v>
      </c>
      <c r="C17040" t="s">
        <v>111</v>
      </c>
      <c r="D17040" t="s">
        <v>2165</v>
      </c>
      <c r="F17040" t="s">
        <v>73</v>
      </c>
      <c r="G17040">
        <v>0</v>
      </c>
      <c r="H17040">
        <v>76.95</v>
      </c>
      <c r="I17040">
        <v>0</v>
      </c>
      <c r="J17040" s="1">
        <v>172000</v>
      </c>
      <c r="K17040" s="1">
        <v>103200</v>
      </c>
      <c r="L17040" t="s">
        <v>18</v>
      </c>
      <c r="M17040" t="s">
        <v>18</v>
      </c>
      <c r="N17040" t="s">
        <v>6157</v>
      </c>
    </row>
    <row r="17041" spans="1:14" x14ac:dyDescent="0.25">
      <c r="A17041">
        <v>15289</v>
      </c>
      <c r="B17041" s="6">
        <v>44932</v>
      </c>
      <c r="C17041" t="s">
        <v>111</v>
      </c>
      <c r="D17041" t="s">
        <v>2165</v>
      </c>
      <c r="E17041" t="s">
        <v>2165</v>
      </c>
      <c r="F17041" t="s">
        <v>73</v>
      </c>
      <c r="G17041">
        <v>0</v>
      </c>
      <c r="H17041">
        <v>84</v>
      </c>
      <c r="I17041">
        <v>180</v>
      </c>
      <c r="J17041" s="1">
        <v>172000</v>
      </c>
      <c r="K17041" s="1">
        <v>103200</v>
      </c>
      <c r="L17041" t="s">
        <v>18</v>
      </c>
      <c r="M17041" t="s">
        <v>18</v>
      </c>
      <c r="N17041" t="s">
        <v>6157</v>
      </c>
    </row>
    <row r="17042" spans="1:14" x14ac:dyDescent="0.25">
      <c r="A17042">
        <v>16664</v>
      </c>
      <c r="B17042" s="6">
        <v>44957</v>
      </c>
      <c r="C17042" t="s">
        <v>111</v>
      </c>
      <c r="D17042" t="s">
        <v>662</v>
      </c>
      <c r="E17042" t="s">
        <v>662</v>
      </c>
      <c r="F17042" t="s">
        <v>73</v>
      </c>
      <c r="G17042">
        <v>0</v>
      </c>
      <c r="H17042">
        <v>66.55</v>
      </c>
      <c r="I17042">
        <v>46</v>
      </c>
      <c r="J17042" s="1">
        <v>172000</v>
      </c>
      <c r="K17042" s="1">
        <v>103200</v>
      </c>
      <c r="L17042" t="s">
        <v>18</v>
      </c>
      <c r="M17042" t="s">
        <v>18</v>
      </c>
      <c r="N17042" t="s">
        <v>6157</v>
      </c>
    </row>
    <row r="17043" spans="1:14" x14ac:dyDescent="0.25">
      <c r="A17043">
        <v>17413</v>
      </c>
      <c r="B17043" s="6">
        <v>45076</v>
      </c>
      <c r="C17043" t="s">
        <v>28</v>
      </c>
      <c r="D17043" t="s">
        <v>193</v>
      </c>
      <c r="F17043" t="s">
        <v>27</v>
      </c>
      <c r="G17043">
        <v>0</v>
      </c>
      <c r="H17043">
        <v>50</v>
      </c>
      <c r="I17043">
        <v>0</v>
      </c>
      <c r="J17043" s="1">
        <v>120000</v>
      </c>
      <c r="K17043" s="1">
        <v>103200</v>
      </c>
      <c r="L17043" t="s">
        <v>18</v>
      </c>
      <c r="M17043" t="s">
        <v>18</v>
      </c>
      <c r="N17043" t="s">
        <v>6157</v>
      </c>
    </row>
    <row r="17044" spans="1:14" x14ac:dyDescent="0.25">
      <c r="A17044">
        <v>17756</v>
      </c>
      <c r="B17044" s="6">
        <v>45005</v>
      </c>
      <c r="C17044" t="s">
        <v>106</v>
      </c>
      <c r="D17044" t="s">
        <v>1551</v>
      </c>
      <c r="F17044" t="s">
        <v>73</v>
      </c>
      <c r="G17044">
        <v>0</v>
      </c>
      <c r="H17044">
        <v>41.12</v>
      </c>
      <c r="I17044">
        <v>303.05</v>
      </c>
      <c r="J17044" s="1">
        <v>172000</v>
      </c>
      <c r="K17044" s="1">
        <v>103200</v>
      </c>
      <c r="L17044" t="s">
        <v>17</v>
      </c>
      <c r="M17044" t="s">
        <v>17</v>
      </c>
      <c r="N17044" t="s">
        <v>6157</v>
      </c>
    </row>
    <row r="17045" spans="1:14" x14ac:dyDescent="0.25">
      <c r="A17045">
        <v>17921</v>
      </c>
      <c r="B17045" s="6">
        <v>45072</v>
      </c>
      <c r="C17045" t="s">
        <v>111</v>
      </c>
      <c r="D17045" t="s">
        <v>112</v>
      </c>
      <c r="F17045" t="s">
        <v>27</v>
      </c>
      <c r="G17045">
        <v>0</v>
      </c>
      <c r="H17045">
        <v>45</v>
      </c>
      <c r="I17045">
        <v>0</v>
      </c>
      <c r="J17045" s="1">
        <v>85000</v>
      </c>
      <c r="K17045" s="1">
        <v>103200</v>
      </c>
      <c r="L17045" t="s">
        <v>18</v>
      </c>
      <c r="M17045" t="s">
        <v>18</v>
      </c>
      <c r="N17045" t="s">
        <v>6157</v>
      </c>
    </row>
    <row r="17046" spans="1:14" x14ac:dyDescent="0.25">
      <c r="A17046">
        <v>18023</v>
      </c>
      <c r="B17046" s="6">
        <v>44959</v>
      </c>
      <c r="C17046" t="s">
        <v>135</v>
      </c>
      <c r="D17046" t="s">
        <v>1093</v>
      </c>
      <c r="E17046" t="s">
        <v>5486</v>
      </c>
      <c r="F17046" t="s">
        <v>73</v>
      </c>
      <c r="G17046">
        <v>0</v>
      </c>
      <c r="H17046">
        <v>58.75</v>
      </c>
      <c r="I17046">
        <v>34.6</v>
      </c>
      <c r="J17046" s="1">
        <v>172000</v>
      </c>
      <c r="K17046" s="1">
        <v>103200</v>
      </c>
      <c r="L17046" t="s">
        <v>18</v>
      </c>
      <c r="M17046" t="s">
        <v>18</v>
      </c>
      <c r="N17046" t="s">
        <v>151</v>
      </c>
    </row>
    <row r="17047" spans="1:14" x14ac:dyDescent="0.25">
      <c r="A17047">
        <v>21182</v>
      </c>
      <c r="B17047" s="6">
        <v>45086</v>
      </c>
      <c r="C17047" t="s">
        <v>28</v>
      </c>
      <c r="D17047" t="s">
        <v>1137</v>
      </c>
      <c r="F17047" t="s">
        <v>27</v>
      </c>
      <c r="G17047">
        <v>0</v>
      </c>
      <c r="H17047">
        <v>44.45</v>
      </c>
      <c r="I17047">
        <v>0</v>
      </c>
      <c r="J17047" s="1">
        <v>111000</v>
      </c>
      <c r="K17047" s="1">
        <v>103200</v>
      </c>
      <c r="L17047" t="s">
        <v>18</v>
      </c>
      <c r="M17047" t="s">
        <v>18</v>
      </c>
      <c r="N17047" t="s">
        <v>6157</v>
      </c>
    </row>
    <row r="17048" spans="1:14" x14ac:dyDescent="0.25">
      <c r="A17048">
        <v>22645</v>
      </c>
      <c r="B17048" s="6">
        <v>45079</v>
      </c>
      <c r="C17048" t="s">
        <v>28</v>
      </c>
      <c r="D17048" t="s">
        <v>193</v>
      </c>
      <c r="F17048" t="s">
        <v>27</v>
      </c>
      <c r="G17048">
        <v>79.849999999999994</v>
      </c>
      <c r="H17048">
        <v>50.87</v>
      </c>
      <c r="I17048">
        <v>0</v>
      </c>
      <c r="J17048" s="1">
        <v>134000</v>
      </c>
      <c r="K17048" s="1">
        <v>103200</v>
      </c>
      <c r="L17048" t="s">
        <v>18</v>
      </c>
      <c r="M17048" t="s">
        <v>18</v>
      </c>
      <c r="N17048" t="s">
        <v>6157</v>
      </c>
    </row>
    <row r="17049" spans="1:14" x14ac:dyDescent="0.25">
      <c r="A17049">
        <v>24475</v>
      </c>
      <c r="B17049" s="6">
        <v>45057</v>
      </c>
      <c r="C17049" t="s">
        <v>106</v>
      </c>
      <c r="D17049" t="s">
        <v>108</v>
      </c>
      <c r="F17049" t="s">
        <v>27</v>
      </c>
      <c r="G17049">
        <v>0</v>
      </c>
      <c r="H17049">
        <v>41.19</v>
      </c>
      <c r="I17049">
        <v>0</v>
      </c>
      <c r="J17049" s="1">
        <v>172000</v>
      </c>
      <c r="K17049" s="1">
        <v>103200</v>
      </c>
      <c r="L17049" t="s">
        <v>18</v>
      </c>
      <c r="M17049" t="s">
        <v>18</v>
      </c>
      <c r="N17049" t="s">
        <v>6155</v>
      </c>
    </row>
    <row r="17050" spans="1:14" x14ac:dyDescent="0.25">
      <c r="A17050">
        <v>11584</v>
      </c>
      <c r="B17050" s="6">
        <v>44810</v>
      </c>
      <c r="C17050" t="s">
        <v>111</v>
      </c>
      <c r="D17050" t="s">
        <v>1382</v>
      </c>
      <c r="E17050" t="s">
        <v>1382</v>
      </c>
      <c r="F17050" t="s">
        <v>27</v>
      </c>
      <c r="G17050">
        <v>0</v>
      </c>
      <c r="H17050">
        <v>64</v>
      </c>
      <c r="I17050">
        <v>0</v>
      </c>
      <c r="J17050" s="1">
        <v>182000</v>
      </c>
      <c r="K17050" s="1">
        <v>103139.4</v>
      </c>
      <c r="L17050" t="s">
        <v>18</v>
      </c>
      <c r="M17050" t="s">
        <v>18</v>
      </c>
      <c r="N17050" t="s">
        <v>6157</v>
      </c>
    </row>
    <row r="17051" spans="1:14" x14ac:dyDescent="0.25">
      <c r="A17051">
        <v>12131</v>
      </c>
      <c r="B17051" s="6">
        <v>43616</v>
      </c>
      <c r="C17051" t="s">
        <v>19</v>
      </c>
      <c r="D17051" t="s">
        <v>20</v>
      </c>
      <c r="E17051" t="s">
        <v>4466</v>
      </c>
      <c r="F17051" t="s">
        <v>27</v>
      </c>
      <c r="G17051">
        <v>94.44</v>
      </c>
      <c r="H17051">
        <v>52</v>
      </c>
      <c r="I17051">
        <v>0</v>
      </c>
      <c r="J17051" s="1">
        <v>182000</v>
      </c>
      <c r="K17051" s="1">
        <v>103139.4</v>
      </c>
      <c r="L17051" t="s">
        <v>17</v>
      </c>
      <c r="M17051" t="s">
        <v>18</v>
      </c>
      <c r="N17051" t="s">
        <v>151</v>
      </c>
    </row>
    <row r="17052" spans="1:14" x14ac:dyDescent="0.25">
      <c r="A17052">
        <v>13874</v>
      </c>
      <c r="B17052" s="6">
        <v>43455</v>
      </c>
      <c r="C17052" t="s">
        <v>28</v>
      </c>
      <c r="D17052" t="s">
        <v>363</v>
      </c>
      <c r="E17052" t="s">
        <v>4794</v>
      </c>
      <c r="F17052" t="s">
        <v>27</v>
      </c>
      <c r="G17052">
        <v>0</v>
      </c>
      <c r="H17052">
        <v>62.09</v>
      </c>
      <c r="I17052">
        <v>0</v>
      </c>
      <c r="J17052" s="1">
        <v>182000</v>
      </c>
      <c r="K17052" s="1">
        <v>103139.4</v>
      </c>
      <c r="L17052" t="s">
        <v>17</v>
      </c>
      <c r="M17052" t="s">
        <v>18</v>
      </c>
      <c r="N17052" t="s">
        <v>6157</v>
      </c>
    </row>
    <row r="17053" spans="1:14" x14ac:dyDescent="0.25">
      <c r="A17053">
        <v>19222</v>
      </c>
      <c r="B17053" s="6">
        <v>44921</v>
      </c>
      <c r="C17053" t="s">
        <v>40</v>
      </c>
      <c r="D17053" t="s">
        <v>61</v>
      </c>
      <c r="E17053" t="s">
        <v>5662</v>
      </c>
      <c r="F17053" t="s">
        <v>73</v>
      </c>
      <c r="G17053">
        <v>0</v>
      </c>
      <c r="H17053">
        <v>84</v>
      </c>
      <c r="I17053">
        <v>0</v>
      </c>
      <c r="J17053" s="1">
        <v>182000</v>
      </c>
      <c r="K17053" s="1">
        <v>103139.4</v>
      </c>
      <c r="L17053" t="s">
        <v>17</v>
      </c>
      <c r="M17053" t="s">
        <v>18</v>
      </c>
      <c r="N17053" t="s">
        <v>6157</v>
      </c>
    </row>
    <row r="17054" spans="1:14" x14ac:dyDescent="0.25">
      <c r="A17054">
        <v>23228</v>
      </c>
      <c r="B17054" s="6">
        <v>45135</v>
      </c>
      <c r="C17054" t="s">
        <v>102</v>
      </c>
      <c r="D17054" t="s">
        <v>409</v>
      </c>
      <c r="E17054" t="s">
        <v>6016</v>
      </c>
      <c r="F17054" t="s">
        <v>73</v>
      </c>
      <c r="G17054">
        <v>0</v>
      </c>
      <c r="H17054">
        <v>61</v>
      </c>
      <c r="I17054">
        <v>262.39</v>
      </c>
      <c r="J17054" s="1">
        <v>95000</v>
      </c>
      <c r="K17054" s="1">
        <v>103125.91</v>
      </c>
      <c r="L17054" t="s">
        <v>18</v>
      </c>
      <c r="M17054" t="s">
        <v>18</v>
      </c>
      <c r="N17054" t="s">
        <v>6155</v>
      </c>
    </row>
    <row r="17055" spans="1:14" x14ac:dyDescent="0.25">
      <c r="A17055">
        <v>17138</v>
      </c>
      <c r="B17055" s="6">
        <v>45127</v>
      </c>
      <c r="C17055" t="s">
        <v>91</v>
      </c>
      <c r="D17055" t="s">
        <v>628</v>
      </c>
      <c r="F17055" t="s">
        <v>73</v>
      </c>
      <c r="G17055">
        <v>50.78</v>
      </c>
      <c r="H17055">
        <v>50.78</v>
      </c>
      <c r="I17055">
        <v>0</v>
      </c>
      <c r="J17055" s="1">
        <v>103000</v>
      </c>
      <c r="K17055" s="1">
        <v>103114.56</v>
      </c>
      <c r="L17055" t="s">
        <v>18</v>
      </c>
      <c r="M17055" t="s">
        <v>18</v>
      </c>
      <c r="N17055" t="s">
        <v>6155</v>
      </c>
    </row>
    <row r="17056" spans="1:14" x14ac:dyDescent="0.25">
      <c r="A17056">
        <v>11223</v>
      </c>
      <c r="B17056" s="6">
        <v>43626</v>
      </c>
      <c r="C17056" t="s">
        <v>111</v>
      </c>
      <c r="D17056" t="s">
        <v>124</v>
      </c>
      <c r="E17056" t="s">
        <v>124</v>
      </c>
      <c r="F17056" t="s">
        <v>73</v>
      </c>
      <c r="G17056">
        <v>0</v>
      </c>
      <c r="H17056">
        <v>69.39</v>
      </c>
      <c r="I17056">
        <v>60.77</v>
      </c>
      <c r="J17056" s="1">
        <v>194000</v>
      </c>
      <c r="K17056" s="1">
        <v>103109.18</v>
      </c>
      <c r="L17056" t="s">
        <v>17</v>
      </c>
      <c r="M17056" t="s">
        <v>18</v>
      </c>
      <c r="N17056" t="s">
        <v>6157</v>
      </c>
    </row>
    <row r="17057" spans="1:14" x14ac:dyDescent="0.25">
      <c r="A17057">
        <v>15688</v>
      </c>
      <c r="B17057" s="6">
        <v>45127</v>
      </c>
      <c r="C17057" t="s">
        <v>311</v>
      </c>
      <c r="D17057" t="s">
        <v>4280</v>
      </c>
      <c r="E17057" t="s">
        <v>4281</v>
      </c>
      <c r="F17057" t="s">
        <v>73</v>
      </c>
      <c r="G17057">
        <v>0</v>
      </c>
      <c r="H17057">
        <v>60.1</v>
      </c>
      <c r="I17057">
        <v>125</v>
      </c>
      <c r="J17057" s="1">
        <v>103107.48</v>
      </c>
      <c r="K17057" s="1">
        <v>103107.48</v>
      </c>
      <c r="L17057" t="s">
        <v>18</v>
      </c>
      <c r="M17057" t="s">
        <v>18</v>
      </c>
      <c r="N17057" t="s">
        <v>6155</v>
      </c>
    </row>
    <row r="17058" spans="1:14" x14ac:dyDescent="0.25">
      <c r="A17058">
        <v>20178</v>
      </c>
      <c r="B17058" s="6">
        <v>45079</v>
      </c>
      <c r="C17058" t="s">
        <v>91</v>
      </c>
      <c r="D17058" t="s">
        <v>884</v>
      </c>
      <c r="F17058" t="s">
        <v>27</v>
      </c>
      <c r="G17058">
        <v>72.47</v>
      </c>
      <c r="H17058">
        <v>44.15</v>
      </c>
      <c r="I17058">
        <v>0</v>
      </c>
      <c r="J17058" s="1">
        <v>110000</v>
      </c>
      <c r="K17058" s="1">
        <v>103100</v>
      </c>
      <c r="L17058" t="s">
        <v>18</v>
      </c>
      <c r="M17058" t="s">
        <v>18</v>
      </c>
      <c r="N17058" t="s">
        <v>6157</v>
      </c>
    </row>
    <row r="17059" spans="1:14" x14ac:dyDescent="0.25">
      <c r="A17059">
        <v>22169</v>
      </c>
      <c r="B17059" s="6">
        <v>45071</v>
      </c>
      <c r="C17059" t="s">
        <v>111</v>
      </c>
      <c r="D17059" t="s">
        <v>112</v>
      </c>
      <c r="F17059" t="s">
        <v>27</v>
      </c>
      <c r="G17059">
        <v>73.150000000000006</v>
      </c>
      <c r="H17059">
        <v>44</v>
      </c>
      <c r="I17059">
        <v>0</v>
      </c>
      <c r="J17059" s="1">
        <v>147000</v>
      </c>
      <c r="K17059" s="1">
        <v>103100</v>
      </c>
      <c r="L17059" t="s">
        <v>18</v>
      </c>
      <c r="M17059" t="s">
        <v>18</v>
      </c>
      <c r="N17059" t="s">
        <v>6157</v>
      </c>
    </row>
    <row r="17060" spans="1:14" x14ac:dyDescent="0.25">
      <c r="A17060">
        <v>22953</v>
      </c>
      <c r="B17060" s="6">
        <v>45086</v>
      </c>
      <c r="C17060" t="s">
        <v>279</v>
      </c>
      <c r="D17060" t="s">
        <v>117</v>
      </c>
      <c r="F17060" t="s">
        <v>27</v>
      </c>
      <c r="G17060">
        <v>45.98</v>
      </c>
      <c r="H17060">
        <v>42.17</v>
      </c>
      <c r="I17060">
        <v>0</v>
      </c>
      <c r="J17060" s="1">
        <v>81200</v>
      </c>
      <c r="K17060" s="1">
        <v>103100</v>
      </c>
      <c r="L17060" t="s">
        <v>18</v>
      </c>
      <c r="M17060" t="s">
        <v>18</v>
      </c>
      <c r="N17060" t="s">
        <v>6157</v>
      </c>
    </row>
    <row r="17061" spans="1:14" x14ac:dyDescent="0.25">
      <c r="A17061">
        <v>9895</v>
      </c>
      <c r="B17061" s="6">
        <v>44951</v>
      </c>
      <c r="C17061" t="s">
        <v>111</v>
      </c>
      <c r="D17061" t="s">
        <v>2348</v>
      </c>
      <c r="E17061" t="s">
        <v>3873</v>
      </c>
      <c r="F17061" t="s">
        <v>73</v>
      </c>
      <c r="G17061">
        <v>0</v>
      </c>
      <c r="H17061">
        <v>41.4</v>
      </c>
      <c r="I17061">
        <v>583.20000000000005</v>
      </c>
      <c r="J17061" s="1">
        <v>186000</v>
      </c>
      <c r="K17061" s="1">
        <v>103081.2</v>
      </c>
      <c r="L17061" t="s">
        <v>18</v>
      </c>
      <c r="M17061" t="s">
        <v>18</v>
      </c>
      <c r="N17061" t="s">
        <v>6157</v>
      </c>
    </row>
    <row r="17062" spans="1:14" x14ac:dyDescent="0.25">
      <c r="A17062">
        <v>17227</v>
      </c>
      <c r="B17062" s="6">
        <v>45014</v>
      </c>
      <c r="C17062" t="s">
        <v>111</v>
      </c>
      <c r="D17062" t="s">
        <v>2165</v>
      </c>
      <c r="F17062" t="s">
        <v>73</v>
      </c>
      <c r="G17062">
        <v>0</v>
      </c>
      <c r="H17062">
        <v>51.85</v>
      </c>
      <c r="I17062">
        <v>136.80000000000001</v>
      </c>
      <c r="J17062" s="1">
        <v>186000</v>
      </c>
      <c r="K17062" s="1">
        <v>103081.2</v>
      </c>
      <c r="L17062" t="s">
        <v>18</v>
      </c>
      <c r="M17062" t="s">
        <v>18</v>
      </c>
      <c r="N17062" t="s">
        <v>6157</v>
      </c>
    </row>
    <row r="17063" spans="1:14" x14ac:dyDescent="0.25">
      <c r="A17063">
        <v>25980</v>
      </c>
      <c r="B17063" s="6">
        <v>44900</v>
      </c>
      <c r="C17063" t="s">
        <v>111</v>
      </c>
      <c r="D17063" t="s">
        <v>161</v>
      </c>
      <c r="E17063" t="s">
        <v>5240</v>
      </c>
      <c r="F17063" t="s">
        <v>27</v>
      </c>
      <c r="G17063">
        <v>0</v>
      </c>
      <c r="H17063">
        <v>48.8</v>
      </c>
      <c r="I17063">
        <v>0</v>
      </c>
      <c r="J17063" s="1">
        <v>186000</v>
      </c>
      <c r="K17063" s="1">
        <v>103081.2</v>
      </c>
      <c r="L17063" t="s">
        <v>18</v>
      </c>
      <c r="M17063" t="s">
        <v>18</v>
      </c>
      <c r="N17063" t="s">
        <v>6157</v>
      </c>
    </row>
    <row r="17064" spans="1:14" x14ac:dyDescent="0.25">
      <c r="A17064">
        <v>23463</v>
      </c>
      <c r="B17064" s="6">
        <v>45028</v>
      </c>
      <c r="C17064" t="s">
        <v>135</v>
      </c>
      <c r="D17064" t="s">
        <v>3113</v>
      </c>
      <c r="F17064" t="s">
        <v>27</v>
      </c>
      <c r="G17064">
        <v>0</v>
      </c>
      <c r="H17064">
        <v>43.84</v>
      </c>
      <c r="I17064">
        <v>0</v>
      </c>
      <c r="J17064" s="1">
        <v>163700</v>
      </c>
      <c r="K17064" s="1">
        <v>103065.52</v>
      </c>
      <c r="L17064" t="s">
        <v>18</v>
      </c>
      <c r="M17064" t="s">
        <v>18</v>
      </c>
      <c r="N17064" t="s">
        <v>6157</v>
      </c>
    </row>
    <row r="17065" spans="1:14" x14ac:dyDescent="0.25">
      <c r="A17065">
        <v>1532</v>
      </c>
      <c r="B17065" s="6">
        <v>43972</v>
      </c>
      <c r="C17065" t="s">
        <v>40</v>
      </c>
      <c r="D17065" t="s">
        <v>917</v>
      </c>
      <c r="E17065" t="s">
        <v>917</v>
      </c>
      <c r="F17065" t="s">
        <v>22</v>
      </c>
      <c r="G17065">
        <v>0</v>
      </c>
      <c r="H17065">
        <v>0</v>
      </c>
      <c r="I17065">
        <v>360.14</v>
      </c>
      <c r="J17065" s="1">
        <v>142000</v>
      </c>
      <c r="K17065" s="1">
        <v>103049.4</v>
      </c>
      <c r="L17065" t="s">
        <v>17</v>
      </c>
      <c r="M17065" t="s">
        <v>18</v>
      </c>
      <c r="N17065" t="s">
        <v>6157</v>
      </c>
    </row>
    <row r="17066" spans="1:14" x14ac:dyDescent="0.25">
      <c r="A17066">
        <v>25367</v>
      </c>
      <c r="B17066" s="6">
        <v>44958</v>
      </c>
      <c r="C17066" t="s">
        <v>111</v>
      </c>
      <c r="D17066" t="s">
        <v>112</v>
      </c>
      <c r="E17066" t="s">
        <v>116</v>
      </c>
      <c r="F17066" t="s">
        <v>27</v>
      </c>
      <c r="G17066">
        <v>0</v>
      </c>
      <c r="H17066">
        <v>48.11</v>
      </c>
      <c r="I17066">
        <v>0</v>
      </c>
      <c r="J17066" s="1">
        <v>171685.95</v>
      </c>
      <c r="K17066" s="1">
        <v>103011.57</v>
      </c>
      <c r="L17066" t="s">
        <v>18</v>
      </c>
      <c r="M17066" t="s">
        <v>18</v>
      </c>
      <c r="N17066" t="s">
        <v>6157</v>
      </c>
    </row>
    <row r="17067" spans="1:14" x14ac:dyDescent="0.25">
      <c r="A17067">
        <v>13046</v>
      </c>
      <c r="B17067" s="6">
        <v>44924</v>
      </c>
      <c r="C17067" t="s">
        <v>111</v>
      </c>
      <c r="D17067" t="s">
        <v>961</v>
      </c>
      <c r="E17067" t="s">
        <v>4657</v>
      </c>
      <c r="F17067" t="s">
        <v>73</v>
      </c>
      <c r="G17067">
        <v>0</v>
      </c>
      <c r="H17067">
        <v>74.25</v>
      </c>
      <c r="I17067">
        <v>0</v>
      </c>
      <c r="J17067" s="1">
        <v>163596.51</v>
      </c>
      <c r="K17067" s="1">
        <v>103000.36</v>
      </c>
      <c r="L17067" t="s">
        <v>18</v>
      </c>
      <c r="M17067" t="s">
        <v>18</v>
      </c>
      <c r="N17067" t="s">
        <v>6157</v>
      </c>
    </row>
    <row r="17068" spans="1:14" x14ac:dyDescent="0.25">
      <c r="A17068">
        <v>967</v>
      </c>
      <c r="B17068" s="6">
        <v>43740</v>
      </c>
      <c r="C17068" t="s">
        <v>106</v>
      </c>
      <c r="D17068" t="s">
        <v>1012</v>
      </c>
      <c r="E17068" t="s">
        <v>1013</v>
      </c>
      <c r="F17068" t="s">
        <v>22</v>
      </c>
      <c r="G17068">
        <v>0</v>
      </c>
      <c r="H17068">
        <v>0</v>
      </c>
      <c r="I17068">
        <v>1000</v>
      </c>
      <c r="J17068" s="1">
        <v>103000</v>
      </c>
      <c r="K17068" s="1">
        <v>103000</v>
      </c>
      <c r="L17068" t="s">
        <v>17</v>
      </c>
      <c r="M17068" t="s">
        <v>18</v>
      </c>
      <c r="N17068" t="s">
        <v>6155</v>
      </c>
    </row>
    <row r="17069" spans="1:14" x14ac:dyDescent="0.25">
      <c r="A17069">
        <v>1097</v>
      </c>
      <c r="B17069" s="6">
        <v>43572</v>
      </c>
      <c r="C17069" t="s">
        <v>238</v>
      </c>
      <c r="D17069" t="s">
        <v>291</v>
      </c>
      <c r="E17069" t="s">
        <v>1124</v>
      </c>
      <c r="F17069" t="s">
        <v>172</v>
      </c>
      <c r="G17069">
        <v>0</v>
      </c>
      <c r="H17069">
        <v>32</v>
      </c>
      <c r="I17069">
        <v>0</v>
      </c>
      <c r="J17069" s="1">
        <v>150000</v>
      </c>
      <c r="K17069" s="1">
        <v>103000</v>
      </c>
      <c r="L17069" t="s">
        <v>17</v>
      </c>
      <c r="M17069" t="s">
        <v>18</v>
      </c>
      <c r="N17069" t="s">
        <v>6157</v>
      </c>
    </row>
    <row r="17070" spans="1:14" x14ac:dyDescent="0.25">
      <c r="A17070">
        <v>2314</v>
      </c>
      <c r="B17070" s="6">
        <v>44942</v>
      </c>
      <c r="C17070" t="s">
        <v>40</v>
      </c>
      <c r="D17070" t="s">
        <v>61</v>
      </c>
      <c r="E17070" t="s">
        <v>1726</v>
      </c>
      <c r="F17070" t="s">
        <v>22</v>
      </c>
      <c r="G17070">
        <v>0</v>
      </c>
      <c r="H17070">
        <v>0</v>
      </c>
      <c r="I17070">
        <v>225</v>
      </c>
      <c r="J17070" s="1">
        <v>103000</v>
      </c>
      <c r="K17070" s="1">
        <v>103000</v>
      </c>
      <c r="L17070" t="s">
        <v>17</v>
      </c>
      <c r="M17070" t="s">
        <v>18</v>
      </c>
      <c r="N17070" t="s">
        <v>6155</v>
      </c>
    </row>
    <row r="17071" spans="1:14" x14ac:dyDescent="0.25">
      <c r="A17071">
        <v>3715</v>
      </c>
      <c r="B17071" s="6">
        <v>41841</v>
      </c>
      <c r="C17071" t="s">
        <v>216</v>
      </c>
      <c r="D17071" t="s">
        <v>1817</v>
      </c>
      <c r="E17071" t="s">
        <v>2212</v>
      </c>
      <c r="F17071" t="s">
        <v>73</v>
      </c>
      <c r="G17071">
        <v>98.4</v>
      </c>
      <c r="H17071">
        <v>69.69</v>
      </c>
      <c r="I17071">
        <v>154</v>
      </c>
      <c r="J17071" s="1">
        <v>103000</v>
      </c>
      <c r="K17071" s="1">
        <v>103000</v>
      </c>
      <c r="L17071" t="s">
        <v>18</v>
      </c>
      <c r="M17071" t="s">
        <v>18</v>
      </c>
      <c r="N17071" t="s">
        <v>6156</v>
      </c>
    </row>
    <row r="17072" spans="1:14" x14ac:dyDescent="0.25">
      <c r="A17072">
        <v>5054</v>
      </c>
      <c r="B17072" s="6">
        <v>44895</v>
      </c>
      <c r="C17072" t="s">
        <v>216</v>
      </c>
      <c r="D17072" t="s">
        <v>2667</v>
      </c>
      <c r="E17072" t="s">
        <v>21</v>
      </c>
      <c r="F17072" t="s">
        <v>73</v>
      </c>
      <c r="G17072">
        <v>0</v>
      </c>
      <c r="H17072">
        <v>109.2</v>
      </c>
      <c r="I17072">
        <v>164.4</v>
      </c>
      <c r="J17072" s="1">
        <v>103000</v>
      </c>
      <c r="K17072" s="1">
        <v>103000</v>
      </c>
      <c r="L17072" t="s">
        <v>17</v>
      </c>
      <c r="M17072" t="s">
        <v>18</v>
      </c>
      <c r="N17072" t="s">
        <v>6155</v>
      </c>
    </row>
    <row r="17073" spans="1:14" x14ac:dyDescent="0.25">
      <c r="A17073">
        <v>10133</v>
      </c>
      <c r="B17073" s="6">
        <v>45135</v>
      </c>
      <c r="C17073" t="s">
        <v>111</v>
      </c>
      <c r="D17073" t="s">
        <v>112</v>
      </c>
      <c r="E17073" t="s">
        <v>129</v>
      </c>
      <c r="F17073" t="s">
        <v>27</v>
      </c>
      <c r="G17073">
        <v>49</v>
      </c>
      <c r="H17073">
        <v>49</v>
      </c>
      <c r="I17073">
        <v>0</v>
      </c>
      <c r="J17073" s="1">
        <v>103000</v>
      </c>
      <c r="K17073" s="1">
        <v>103000</v>
      </c>
      <c r="L17073" t="s">
        <v>18</v>
      </c>
      <c r="M17073" t="s">
        <v>18</v>
      </c>
      <c r="N17073" t="s">
        <v>6155</v>
      </c>
    </row>
    <row r="17074" spans="1:14" x14ac:dyDescent="0.25">
      <c r="A17074">
        <v>10267</v>
      </c>
      <c r="B17074" s="6">
        <v>43521</v>
      </c>
      <c r="C17074" t="s">
        <v>28</v>
      </c>
      <c r="D17074" t="s">
        <v>1137</v>
      </c>
      <c r="E17074" t="s">
        <v>3960</v>
      </c>
      <c r="F17074" t="s">
        <v>73</v>
      </c>
      <c r="G17074">
        <v>108.22</v>
      </c>
      <c r="H17074">
        <v>48.22</v>
      </c>
      <c r="I17074">
        <v>112.31</v>
      </c>
      <c r="J17074" s="1">
        <v>103000</v>
      </c>
      <c r="K17074" s="1">
        <v>103000</v>
      </c>
      <c r="L17074" t="s">
        <v>18</v>
      </c>
      <c r="M17074" t="s">
        <v>18</v>
      </c>
      <c r="N17074" t="s">
        <v>6156</v>
      </c>
    </row>
    <row r="17075" spans="1:14" x14ac:dyDescent="0.25">
      <c r="A17075">
        <v>10508</v>
      </c>
      <c r="B17075" s="6">
        <v>44992</v>
      </c>
      <c r="C17075" t="s">
        <v>33</v>
      </c>
      <c r="D17075" t="s">
        <v>34</v>
      </c>
      <c r="F17075" t="s">
        <v>73</v>
      </c>
      <c r="G17075">
        <v>0</v>
      </c>
      <c r="H17075">
        <v>50</v>
      </c>
      <c r="I17075">
        <v>200</v>
      </c>
      <c r="J17075" s="1">
        <v>103000</v>
      </c>
      <c r="K17075" s="1">
        <v>103000</v>
      </c>
      <c r="L17075" t="s">
        <v>17</v>
      </c>
      <c r="M17075" t="s">
        <v>18</v>
      </c>
      <c r="N17075" t="s">
        <v>6156</v>
      </c>
    </row>
    <row r="17076" spans="1:14" x14ac:dyDescent="0.25">
      <c r="A17076">
        <v>13282</v>
      </c>
      <c r="B17076" s="6">
        <v>45082</v>
      </c>
      <c r="C17076" t="s">
        <v>40</v>
      </c>
      <c r="D17076" t="s">
        <v>3246</v>
      </c>
      <c r="E17076" t="s">
        <v>4708</v>
      </c>
      <c r="F17076" t="s">
        <v>73</v>
      </c>
      <c r="G17076">
        <v>79.55</v>
      </c>
      <c r="H17076">
        <v>57.96</v>
      </c>
      <c r="I17076">
        <v>79.55</v>
      </c>
      <c r="J17076" s="1">
        <v>125000</v>
      </c>
      <c r="K17076" s="1">
        <v>103000</v>
      </c>
      <c r="L17076" t="s">
        <v>18</v>
      </c>
      <c r="M17076" t="s">
        <v>18</v>
      </c>
      <c r="N17076" t="s">
        <v>6157</v>
      </c>
    </row>
    <row r="17077" spans="1:14" x14ac:dyDescent="0.25">
      <c r="A17077">
        <v>13795</v>
      </c>
      <c r="B17077" s="6">
        <v>45096</v>
      </c>
      <c r="C17077" t="s">
        <v>106</v>
      </c>
      <c r="D17077" t="s">
        <v>455</v>
      </c>
      <c r="E17077" t="s">
        <v>440</v>
      </c>
      <c r="F17077" t="s">
        <v>73</v>
      </c>
      <c r="G17077">
        <v>0</v>
      </c>
      <c r="H17077">
        <v>44.81</v>
      </c>
      <c r="I17077">
        <v>330</v>
      </c>
      <c r="J17077" s="1">
        <v>102000</v>
      </c>
      <c r="K17077" s="1">
        <v>103000</v>
      </c>
      <c r="L17077" t="s">
        <v>18</v>
      </c>
      <c r="M17077" t="s">
        <v>18</v>
      </c>
      <c r="N17077" t="s">
        <v>6157</v>
      </c>
    </row>
    <row r="17078" spans="1:14" x14ac:dyDescent="0.25">
      <c r="A17078">
        <v>14431</v>
      </c>
      <c r="B17078" s="6">
        <v>45022</v>
      </c>
      <c r="C17078" t="s">
        <v>102</v>
      </c>
      <c r="D17078" t="s">
        <v>409</v>
      </c>
      <c r="E17078" t="s">
        <v>409</v>
      </c>
      <c r="F17078" t="s">
        <v>73</v>
      </c>
      <c r="G17078">
        <v>0</v>
      </c>
      <c r="H17078">
        <v>65.05</v>
      </c>
      <c r="I17078">
        <v>200</v>
      </c>
      <c r="J17078" s="1">
        <v>103000</v>
      </c>
      <c r="K17078" s="1">
        <v>103000</v>
      </c>
      <c r="L17078" t="s">
        <v>18</v>
      </c>
      <c r="M17078" t="s">
        <v>18</v>
      </c>
      <c r="N17078" t="s">
        <v>6155</v>
      </c>
    </row>
    <row r="17079" spans="1:14" x14ac:dyDescent="0.25">
      <c r="A17079">
        <v>15232</v>
      </c>
      <c r="B17079" s="6">
        <v>45075</v>
      </c>
      <c r="C17079" t="s">
        <v>191</v>
      </c>
      <c r="D17079" t="s">
        <v>5046</v>
      </c>
      <c r="E17079" t="s">
        <v>4272</v>
      </c>
      <c r="F17079" t="s">
        <v>73</v>
      </c>
      <c r="G17079">
        <v>0</v>
      </c>
      <c r="H17079">
        <v>66.150000000000006</v>
      </c>
      <c r="I17079">
        <v>250</v>
      </c>
      <c r="J17079" s="1">
        <v>103000</v>
      </c>
      <c r="K17079" s="1">
        <v>103000</v>
      </c>
      <c r="L17079" t="s">
        <v>18</v>
      </c>
      <c r="M17079" t="s">
        <v>18</v>
      </c>
      <c r="N17079" t="s">
        <v>6157</v>
      </c>
    </row>
    <row r="17080" spans="1:14" x14ac:dyDescent="0.25">
      <c r="A17080">
        <v>15303</v>
      </c>
      <c r="B17080" s="6">
        <v>44127</v>
      </c>
      <c r="C17080" t="s">
        <v>40</v>
      </c>
      <c r="D17080" t="s">
        <v>4804</v>
      </c>
      <c r="E17080" t="s">
        <v>5054</v>
      </c>
      <c r="F17080" t="s">
        <v>73</v>
      </c>
      <c r="G17080">
        <v>69.900000000000006</v>
      </c>
      <c r="H17080">
        <v>69.900000000000006</v>
      </c>
      <c r="I17080">
        <v>250</v>
      </c>
      <c r="J17080" s="1">
        <v>103000</v>
      </c>
      <c r="K17080" s="1">
        <v>103000</v>
      </c>
      <c r="L17080" t="s">
        <v>18</v>
      </c>
      <c r="M17080" t="s">
        <v>18</v>
      </c>
      <c r="N17080" t="s">
        <v>6155</v>
      </c>
    </row>
    <row r="17081" spans="1:14" x14ac:dyDescent="0.25">
      <c r="A17081">
        <v>16319</v>
      </c>
      <c r="B17081" s="6">
        <v>45050</v>
      </c>
      <c r="C17081" t="s">
        <v>311</v>
      </c>
      <c r="D17081" t="s">
        <v>4280</v>
      </c>
      <c r="E17081" t="s">
        <v>5229</v>
      </c>
      <c r="F17081" t="s">
        <v>73</v>
      </c>
      <c r="G17081">
        <v>0</v>
      </c>
      <c r="H17081">
        <v>68.41</v>
      </c>
      <c r="I17081">
        <v>133.33000000000001</v>
      </c>
      <c r="J17081" s="1">
        <v>103000</v>
      </c>
      <c r="K17081" s="1">
        <v>103000</v>
      </c>
      <c r="L17081" t="s">
        <v>18</v>
      </c>
      <c r="M17081" t="s">
        <v>18</v>
      </c>
      <c r="N17081" t="s">
        <v>6155</v>
      </c>
    </row>
    <row r="17082" spans="1:14" x14ac:dyDescent="0.25">
      <c r="A17082">
        <v>17609</v>
      </c>
      <c r="B17082" s="6">
        <v>45086</v>
      </c>
      <c r="C17082" t="s">
        <v>111</v>
      </c>
      <c r="D17082" t="s">
        <v>662</v>
      </c>
      <c r="F17082" t="s">
        <v>73</v>
      </c>
      <c r="G17082">
        <v>0</v>
      </c>
      <c r="H17082">
        <v>29.2</v>
      </c>
      <c r="I17082">
        <v>41.05</v>
      </c>
      <c r="J17082" s="1">
        <v>83000</v>
      </c>
      <c r="K17082" s="1">
        <v>103000</v>
      </c>
      <c r="L17082" t="s">
        <v>18</v>
      </c>
      <c r="M17082" t="s">
        <v>18</v>
      </c>
      <c r="N17082" t="s">
        <v>6157</v>
      </c>
    </row>
    <row r="17083" spans="1:14" x14ac:dyDescent="0.25">
      <c r="A17083">
        <v>18357</v>
      </c>
      <c r="B17083" s="6">
        <v>45097</v>
      </c>
      <c r="C17083" t="s">
        <v>82</v>
      </c>
      <c r="D17083" t="s">
        <v>85</v>
      </c>
      <c r="F17083" t="s">
        <v>73</v>
      </c>
      <c r="G17083">
        <v>0</v>
      </c>
      <c r="H17083">
        <v>57.13</v>
      </c>
      <c r="I17083">
        <v>82.8</v>
      </c>
      <c r="J17083" s="1">
        <v>103000</v>
      </c>
      <c r="K17083" s="1">
        <v>103000</v>
      </c>
      <c r="L17083" t="s">
        <v>17</v>
      </c>
      <c r="M17083" t="s">
        <v>17</v>
      </c>
      <c r="N17083" t="s">
        <v>6157</v>
      </c>
    </row>
    <row r="17084" spans="1:14" x14ac:dyDescent="0.25">
      <c r="A17084">
        <v>19027</v>
      </c>
      <c r="B17084" s="6">
        <v>45119</v>
      </c>
      <c r="C17084" t="s">
        <v>279</v>
      </c>
      <c r="D17084" t="s">
        <v>117</v>
      </c>
      <c r="F17084" t="s">
        <v>27</v>
      </c>
      <c r="G17084">
        <v>0</v>
      </c>
      <c r="H17084">
        <v>42.91</v>
      </c>
      <c r="I17084">
        <v>0</v>
      </c>
      <c r="J17084" s="1">
        <v>102992.2</v>
      </c>
      <c r="K17084" s="1">
        <v>103000</v>
      </c>
      <c r="L17084" t="s">
        <v>18</v>
      </c>
      <c r="M17084" t="s">
        <v>18</v>
      </c>
      <c r="N17084" t="s">
        <v>6157</v>
      </c>
    </row>
    <row r="17085" spans="1:14" x14ac:dyDescent="0.25">
      <c r="A17085">
        <v>19853</v>
      </c>
      <c r="B17085" s="6">
        <v>45126</v>
      </c>
      <c r="C17085" t="s">
        <v>106</v>
      </c>
      <c r="D17085" t="s">
        <v>108</v>
      </c>
      <c r="F17085" t="s">
        <v>27</v>
      </c>
      <c r="G17085">
        <v>0</v>
      </c>
      <c r="H17085">
        <v>40.19</v>
      </c>
      <c r="I17085">
        <v>0</v>
      </c>
      <c r="J17085" s="1">
        <v>103000</v>
      </c>
      <c r="K17085" s="1">
        <v>103000</v>
      </c>
      <c r="L17085" t="s">
        <v>18</v>
      </c>
      <c r="M17085" t="s">
        <v>18</v>
      </c>
      <c r="N17085" t="s">
        <v>6155</v>
      </c>
    </row>
    <row r="17086" spans="1:14" x14ac:dyDescent="0.25">
      <c r="A17086">
        <v>21626</v>
      </c>
      <c r="B17086" s="6">
        <v>43507</v>
      </c>
      <c r="C17086" t="s">
        <v>135</v>
      </c>
      <c r="D17086" t="s">
        <v>425</v>
      </c>
      <c r="E17086" t="s">
        <v>425</v>
      </c>
      <c r="F17086" t="s">
        <v>73</v>
      </c>
      <c r="G17086">
        <v>45.47</v>
      </c>
      <c r="H17086">
        <v>45.47</v>
      </c>
      <c r="I17086">
        <v>180</v>
      </c>
      <c r="J17086" s="1">
        <v>103000</v>
      </c>
      <c r="K17086" s="1">
        <v>103000</v>
      </c>
      <c r="L17086" t="s">
        <v>17</v>
      </c>
      <c r="M17086" t="s">
        <v>18</v>
      </c>
      <c r="N17086" t="s">
        <v>6155</v>
      </c>
    </row>
    <row r="17087" spans="1:14" x14ac:dyDescent="0.25">
      <c r="A17087">
        <v>24887</v>
      </c>
      <c r="B17087" s="6">
        <v>45071</v>
      </c>
      <c r="C17087" t="s">
        <v>40</v>
      </c>
      <c r="D17087" t="s">
        <v>74</v>
      </c>
      <c r="F17087" t="s">
        <v>27</v>
      </c>
      <c r="G17087">
        <v>56.73</v>
      </c>
      <c r="H17087">
        <v>39.299999999999997</v>
      </c>
      <c r="I17087">
        <v>0</v>
      </c>
      <c r="J17087" s="1">
        <v>130000</v>
      </c>
      <c r="K17087" s="1">
        <v>103000</v>
      </c>
      <c r="L17087" t="s">
        <v>18</v>
      </c>
      <c r="M17087" t="s">
        <v>18</v>
      </c>
      <c r="N17087" t="s">
        <v>6157</v>
      </c>
    </row>
    <row r="17088" spans="1:14" x14ac:dyDescent="0.25">
      <c r="A17088">
        <v>4784</v>
      </c>
      <c r="B17088" s="6">
        <v>44082</v>
      </c>
      <c r="C17088" t="s">
        <v>266</v>
      </c>
      <c r="D17088" t="s">
        <v>493</v>
      </c>
      <c r="E17088" t="s">
        <v>2590</v>
      </c>
      <c r="F17088" t="s">
        <v>90</v>
      </c>
      <c r="G17088">
        <v>0</v>
      </c>
      <c r="H17088">
        <v>128</v>
      </c>
      <c r="I17088">
        <v>128</v>
      </c>
      <c r="J17088" s="1">
        <v>151800</v>
      </c>
      <c r="K17088" s="1">
        <v>102927.62</v>
      </c>
      <c r="L17088" t="s">
        <v>17</v>
      </c>
      <c r="M17088" t="s">
        <v>18</v>
      </c>
      <c r="N17088" t="s">
        <v>6157</v>
      </c>
    </row>
    <row r="17089" spans="1:14" x14ac:dyDescent="0.25">
      <c r="A17089">
        <v>6120</v>
      </c>
      <c r="B17089" s="6">
        <v>44923</v>
      </c>
      <c r="C17089" t="s">
        <v>111</v>
      </c>
      <c r="D17089" t="s">
        <v>662</v>
      </c>
      <c r="E17089" t="s">
        <v>1130</v>
      </c>
      <c r="F17089" t="s">
        <v>27</v>
      </c>
      <c r="G17089">
        <v>0</v>
      </c>
      <c r="H17089">
        <v>63.77</v>
      </c>
      <c r="I17089">
        <v>0</v>
      </c>
      <c r="J17089" s="1">
        <v>171545.09</v>
      </c>
      <c r="K17089" s="1">
        <v>102927.05</v>
      </c>
      <c r="L17089" t="s">
        <v>18</v>
      </c>
      <c r="M17089" t="s">
        <v>18</v>
      </c>
      <c r="N17089" t="s">
        <v>151</v>
      </c>
    </row>
    <row r="17090" spans="1:14" x14ac:dyDescent="0.25">
      <c r="A17090">
        <v>11521</v>
      </c>
      <c r="B17090" s="6">
        <v>45107</v>
      </c>
      <c r="C17090" t="s">
        <v>91</v>
      </c>
      <c r="D17090" t="s">
        <v>4015</v>
      </c>
      <c r="E17090" t="s">
        <v>4311</v>
      </c>
      <c r="F17090" t="s">
        <v>73</v>
      </c>
      <c r="G17090">
        <v>112.49</v>
      </c>
      <c r="H17090">
        <v>112.49</v>
      </c>
      <c r="I17090">
        <v>125.59</v>
      </c>
      <c r="J17090" s="1">
        <v>102879.32</v>
      </c>
      <c r="K17090" s="1">
        <v>102900</v>
      </c>
      <c r="L17090" t="s">
        <v>18</v>
      </c>
      <c r="M17090" t="s">
        <v>18</v>
      </c>
      <c r="N17090" t="s">
        <v>6157</v>
      </c>
    </row>
    <row r="17091" spans="1:14" x14ac:dyDescent="0.25">
      <c r="A17091">
        <v>15094</v>
      </c>
      <c r="B17091" s="6">
        <v>44959</v>
      </c>
      <c r="C17091" t="s">
        <v>33</v>
      </c>
      <c r="D17091" t="s">
        <v>2723</v>
      </c>
      <c r="E17091" t="s">
        <v>4467</v>
      </c>
      <c r="F17091" t="s">
        <v>73</v>
      </c>
      <c r="G17091">
        <v>0</v>
      </c>
      <c r="H17091">
        <v>51.89</v>
      </c>
      <c r="I17091">
        <v>544.5</v>
      </c>
      <c r="J17091" s="1">
        <v>147000</v>
      </c>
      <c r="K17091" s="1">
        <v>102900</v>
      </c>
      <c r="L17091" t="s">
        <v>18</v>
      </c>
      <c r="M17091" t="s">
        <v>18</v>
      </c>
      <c r="N17091" t="s">
        <v>6157</v>
      </c>
    </row>
    <row r="17092" spans="1:14" x14ac:dyDescent="0.25">
      <c r="A17092">
        <v>19337</v>
      </c>
      <c r="B17092" s="6">
        <v>45113</v>
      </c>
      <c r="C17092" t="s">
        <v>28</v>
      </c>
      <c r="D17092" t="s">
        <v>1112</v>
      </c>
      <c r="F17092" t="s">
        <v>73</v>
      </c>
      <c r="G17092">
        <v>0</v>
      </c>
      <c r="H17092">
        <v>63.7</v>
      </c>
      <c r="I17092">
        <v>123.75</v>
      </c>
      <c r="J17092" s="1">
        <v>100000</v>
      </c>
      <c r="K17092" s="1">
        <v>102900</v>
      </c>
      <c r="L17092" t="s">
        <v>18</v>
      </c>
      <c r="M17092" t="s">
        <v>18</v>
      </c>
      <c r="N17092" t="s">
        <v>6157</v>
      </c>
    </row>
    <row r="17093" spans="1:14" x14ac:dyDescent="0.25">
      <c r="A17093">
        <v>20249</v>
      </c>
      <c r="B17093" s="6">
        <v>45058</v>
      </c>
      <c r="C17093" t="s">
        <v>40</v>
      </c>
      <c r="D17093" t="s">
        <v>72</v>
      </c>
      <c r="F17093" t="s">
        <v>73</v>
      </c>
      <c r="G17093">
        <v>52.89</v>
      </c>
      <c r="H17093">
        <v>52.18</v>
      </c>
      <c r="I17093">
        <v>126.5</v>
      </c>
      <c r="J17093" s="1">
        <v>147000</v>
      </c>
      <c r="K17093" s="1">
        <v>102900</v>
      </c>
      <c r="L17093" t="s">
        <v>18</v>
      </c>
      <c r="M17093" t="s">
        <v>18</v>
      </c>
      <c r="N17093" t="s">
        <v>6155</v>
      </c>
    </row>
    <row r="17094" spans="1:14" x14ac:dyDescent="0.25">
      <c r="A17094">
        <v>20427</v>
      </c>
      <c r="B17094" s="6">
        <v>45079</v>
      </c>
      <c r="C17094" t="s">
        <v>40</v>
      </c>
      <c r="D17094" t="s">
        <v>931</v>
      </c>
      <c r="F17094" t="s">
        <v>27</v>
      </c>
      <c r="G17094">
        <v>73.77</v>
      </c>
      <c r="H17094">
        <v>46.38</v>
      </c>
      <c r="I17094">
        <v>0</v>
      </c>
      <c r="J17094" s="1">
        <v>122000</v>
      </c>
      <c r="K17094" s="1">
        <v>102900</v>
      </c>
      <c r="L17094" t="s">
        <v>17</v>
      </c>
      <c r="M17094" t="s">
        <v>18</v>
      </c>
      <c r="N17094" t="s">
        <v>6157</v>
      </c>
    </row>
    <row r="17095" spans="1:14" x14ac:dyDescent="0.25">
      <c r="A17095">
        <v>20954</v>
      </c>
      <c r="B17095" s="6">
        <v>45030</v>
      </c>
      <c r="C17095" t="s">
        <v>111</v>
      </c>
      <c r="D17095" t="s">
        <v>942</v>
      </c>
      <c r="E17095" t="s">
        <v>882</v>
      </c>
      <c r="F17095" t="s">
        <v>27</v>
      </c>
      <c r="G17095">
        <v>0</v>
      </c>
      <c r="H17095">
        <v>61</v>
      </c>
      <c r="I17095">
        <v>0</v>
      </c>
      <c r="J17095" s="1">
        <v>147000</v>
      </c>
      <c r="K17095" s="1">
        <v>102900</v>
      </c>
      <c r="L17095" t="s">
        <v>18</v>
      </c>
      <c r="M17095" t="s">
        <v>18</v>
      </c>
      <c r="N17095" t="s">
        <v>6157</v>
      </c>
    </row>
    <row r="17096" spans="1:14" x14ac:dyDescent="0.25">
      <c r="A17096">
        <v>22759</v>
      </c>
      <c r="B17096" s="6">
        <v>44951</v>
      </c>
      <c r="C17096" t="s">
        <v>106</v>
      </c>
      <c r="D17096" t="s">
        <v>1528</v>
      </c>
      <c r="E17096" t="s">
        <v>1528</v>
      </c>
      <c r="F17096" t="s">
        <v>27</v>
      </c>
      <c r="G17096">
        <v>0</v>
      </c>
      <c r="H17096">
        <v>45.7</v>
      </c>
      <c r="I17096">
        <v>0</v>
      </c>
      <c r="J17096" s="1">
        <v>147000</v>
      </c>
      <c r="K17096" s="1">
        <v>102900</v>
      </c>
      <c r="L17096" t="s">
        <v>18</v>
      </c>
      <c r="M17096" t="s">
        <v>18</v>
      </c>
      <c r="N17096" t="s">
        <v>6157</v>
      </c>
    </row>
    <row r="17097" spans="1:14" x14ac:dyDescent="0.25">
      <c r="A17097">
        <v>23480</v>
      </c>
      <c r="B17097" s="6">
        <v>45007</v>
      </c>
      <c r="C17097" t="s">
        <v>135</v>
      </c>
      <c r="D17097" t="s">
        <v>365</v>
      </c>
      <c r="F17097" t="s">
        <v>27</v>
      </c>
      <c r="G17097">
        <v>0</v>
      </c>
      <c r="H17097">
        <v>43.06</v>
      </c>
      <c r="I17097">
        <v>0</v>
      </c>
      <c r="J17097" s="1">
        <v>147000</v>
      </c>
      <c r="K17097" s="1">
        <v>102900</v>
      </c>
      <c r="L17097" t="s">
        <v>18</v>
      </c>
      <c r="M17097" t="s">
        <v>18</v>
      </c>
      <c r="N17097" t="s">
        <v>6157</v>
      </c>
    </row>
    <row r="17098" spans="1:14" x14ac:dyDescent="0.25">
      <c r="A17098">
        <v>23950</v>
      </c>
      <c r="B17098" s="6">
        <v>44971</v>
      </c>
      <c r="C17098" t="s">
        <v>106</v>
      </c>
      <c r="D17098" t="s">
        <v>108</v>
      </c>
      <c r="E17098" t="s">
        <v>1439</v>
      </c>
      <c r="F17098" t="s">
        <v>27</v>
      </c>
      <c r="G17098">
        <v>0</v>
      </c>
      <c r="H17098">
        <v>40.29</v>
      </c>
      <c r="I17098">
        <v>0</v>
      </c>
      <c r="J17098" s="1">
        <v>147000</v>
      </c>
      <c r="K17098" s="1">
        <v>102900</v>
      </c>
      <c r="L17098" t="s">
        <v>18</v>
      </c>
      <c r="M17098" t="s">
        <v>18</v>
      </c>
      <c r="N17098" t="s">
        <v>6157</v>
      </c>
    </row>
    <row r="17099" spans="1:14" x14ac:dyDescent="0.25">
      <c r="A17099">
        <v>24621</v>
      </c>
      <c r="B17099" s="6">
        <v>45005</v>
      </c>
      <c r="C17099" t="s">
        <v>106</v>
      </c>
      <c r="D17099" t="s">
        <v>108</v>
      </c>
      <c r="E17099" t="s">
        <v>1022</v>
      </c>
      <c r="F17099" t="s">
        <v>27</v>
      </c>
      <c r="G17099">
        <v>0</v>
      </c>
      <c r="H17099">
        <v>40.229999999999997</v>
      </c>
      <c r="I17099">
        <v>0</v>
      </c>
      <c r="J17099" s="1">
        <v>147000</v>
      </c>
      <c r="K17099" s="1">
        <v>102900</v>
      </c>
      <c r="L17099" t="s">
        <v>18</v>
      </c>
      <c r="M17099" t="s">
        <v>18</v>
      </c>
      <c r="N17099" t="s">
        <v>151</v>
      </c>
    </row>
    <row r="17100" spans="1:14" x14ac:dyDescent="0.25">
      <c r="A17100">
        <v>26334</v>
      </c>
      <c r="B17100" s="6">
        <v>44993</v>
      </c>
      <c r="C17100" t="s">
        <v>40</v>
      </c>
      <c r="D17100" t="s">
        <v>55</v>
      </c>
      <c r="F17100" t="s">
        <v>27</v>
      </c>
      <c r="G17100">
        <v>0</v>
      </c>
      <c r="H17100">
        <v>43.7</v>
      </c>
      <c r="I17100">
        <v>0</v>
      </c>
      <c r="J17100" s="1">
        <v>147000</v>
      </c>
      <c r="K17100" s="1">
        <v>102900</v>
      </c>
      <c r="L17100" t="s">
        <v>18</v>
      </c>
      <c r="M17100" t="s">
        <v>18</v>
      </c>
      <c r="N17100" t="s">
        <v>151</v>
      </c>
    </row>
    <row r="17101" spans="1:14" x14ac:dyDescent="0.25">
      <c r="A17101">
        <v>25294</v>
      </c>
      <c r="B17101" s="6">
        <v>45135</v>
      </c>
      <c r="C17101" t="s">
        <v>102</v>
      </c>
      <c r="D17101" t="s">
        <v>409</v>
      </c>
      <c r="E17101" t="s">
        <v>6106</v>
      </c>
      <c r="F17101" t="s">
        <v>73</v>
      </c>
      <c r="G17101">
        <v>0</v>
      </c>
      <c r="H17101">
        <v>72.400000000000006</v>
      </c>
      <c r="I17101">
        <v>200</v>
      </c>
      <c r="J17101" s="1">
        <v>92619.16</v>
      </c>
      <c r="K17101" s="1">
        <v>102862.78</v>
      </c>
      <c r="L17101" t="s">
        <v>18</v>
      </c>
      <c r="M17101" t="s">
        <v>18</v>
      </c>
      <c r="N17101" t="s">
        <v>6155</v>
      </c>
    </row>
    <row r="17102" spans="1:14" x14ac:dyDescent="0.25">
      <c r="A17102">
        <v>16157</v>
      </c>
      <c r="B17102" s="6">
        <v>44904</v>
      </c>
      <c r="C17102" t="s">
        <v>106</v>
      </c>
      <c r="D17102" t="s">
        <v>452</v>
      </c>
      <c r="E17102" t="s">
        <v>554</v>
      </c>
      <c r="F17102" t="s">
        <v>27</v>
      </c>
      <c r="G17102">
        <v>0</v>
      </c>
      <c r="H17102">
        <v>48.98</v>
      </c>
      <c r="I17102">
        <v>0</v>
      </c>
      <c r="J17102" s="1">
        <v>171430.29</v>
      </c>
      <c r="K17102" s="1">
        <v>102858.17</v>
      </c>
      <c r="L17102" t="s">
        <v>18</v>
      </c>
      <c r="M17102" t="s">
        <v>18</v>
      </c>
      <c r="N17102" t="s">
        <v>151</v>
      </c>
    </row>
    <row r="17103" spans="1:14" x14ac:dyDescent="0.25">
      <c r="A17103">
        <v>14000</v>
      </c>
      <c r="B17103" s="6">
        <v>44992</v>
      </c>
      <c r="C17103" t="s">
        <v>106</v>
      </c>
      <c r="D17103" t="s">
        <v>452</v>
      </c>
      <c r="F17103" t="s">
        <v>27</v>
      </c>
      <c r="G17103">
        <v>0</v>
      </c>
      <c r="H17103">
        <v>53.33</v>
      </c>
      <c r="I17103">
        <v>0</v>
      </c>
      <c r="J17103" s="1">
        <v>171381.22</v>
      </c>
      <c r="K17103" s="1">
        <v>102828.73</v>
      </c>
      <c r="L17103" t="s">
        <v>17</v>
      </c>
      <c r="M17103" t="s">
        <v>18</v>
      </c>
      <c r="N17103" t="s">
        <v>151</v>
      </c>
    </row>
    <row r="17104" spans="1:14" x14ac:dyDescent="0.25">
      <c r="A17104">
        <v>21410</v>
      </c>
      <c r="B17104" s="6">
        <v>45055</v>
      </c>
      <c r="C17104" t="s">
        <v>216</v>
      </c>
      <c r="D17104" t="s">
        <v>730</v>
      </c>
      <c r="E17104" t="s">
        <v>5496</v>
      </c>
      <c r="F17104" t="s">
        <v>27</v>
      </c>
      <c r="G17104">
        <v>0</v>
      </c>
      <c r="H17104">
        <v>42.38</v>
      </c>
      <c r="I17104">
        <v>0</v>
      </c>
      <c r="J17104" s="1">
        <v>102800</v>
      </c>
      <c r="K17104" s="1">
        <v>102800</v>
      </c>
      <c r="L17104" t="s">
        <v>17</v>
      </c>
      <c r="M17104" t="s">
        <v>18</v>
      </c>
      <c r="N17104" t="s">
        <v>6155</v>
      </c>
    </row>
    <row r="17105" spans="1:14" x14ac:dyDescent="0.25">
      <c r="A17105">
        <v>11143</v>
      </c>
      <c r="B17105" s="6">
        <v>45126</v>
      </c>
      <c r="C17105" t="s">
        <v>28</v>
      </c>
      <c r="D17105" t="s">
        <v>1097</v>
      </c>
      <c r="F17105" t="s">
        <v>73</v>
      </c>
      <c r="G17105">
        <v>0</v>
      </c>
      <c r="H17105">
        <v>60.7</v>
      </c>
      <c r="I17105">
        <v>301.2</v>
      </c>
      <c r="J17105" s="1">
        <v>93000</v>
      </c>
      <c r="K17105" s="1">
        <v>102791.28</v>
      </c>
      <c r="L17105" t="s">
        <v>18</v>
      </c>
      <c r="M17105" t="s">
        <v>18</v>
      </c>
      <c r="N17105" t="s">
        <v>6155</v>
      </c>
    </row>
    <row r="17106" spans="1:14" x14ac:dyDescent="0.25">
      <c r="A17106">
        <v>24673</v>
      </c>
      <c r="B17106" s="6">
        <v>44901</v>
      </c>
      <c r="C17106" t="s">
        <v>91</v>
      </c>
      <c r="D17106" t="s">
        <v>342</v>
      </c>
      <c r="E17106" t="s">
        <v>342</v>
      </c>
      <c r="F17106" t="s">
        <v>73</v>
      </c>
      <c r="G17106">
        <v>0</v>
      </c>
      <c r="H17106">
        <v>54.25</v>
      </c>
      <c r="I17106">
        <v>0</v>
      </c>
      <c r="J17106" s="1">
        <v>102779.33</v>
      </c>
      <c r="K17106" s="1">
        <v>102779.33</v>
      </c>
      <c r="L17106" t="s">
        <v>18</v>
      </c>
      <c r="M17106" t="s">
        <v>18</v>
      </c>
      <c r="N17106" t="s">
        <v>6155</v>
      </c>
    </row>
    <row r="17107" spans="1:14" x14ac:dyDescent="0.25">
      <c r="A17107">
        <v>15456</v>
      </c>
      <c r="B17107" s="6">
        <v>45126</v>
      </c>
      <c r="C17107" t="s">
        <v>28</v>
      </c>
      <c r="D17107" t="s">
        <v>193</v>
      </c>
      <c r="F17107" t="s">
        <v>27</v>
      </c>
      <c r="G17107">
        <v>86.69</v>
      </c>
      <c r="H17107">
        <v>51.08</v>
      </c>
      <c r="I17107">
        <v>0</v>
      </c>
      <c r="J17107" s="1">
        <v>102712.12</v>
      </c>
      <c r="K17107" s="1">
        <v>102712.12</v>
      </c>
      <c r="L17107" t="s">
        <v>18</v>
      </c>
      <c r="M17107" t="s">
        <v>18</v>
      </c>
      <c r="N17107" t="s">
        <v>6155</v>
      </c>
    </row>
    <row r="17108" spans="1:14" x14ac:dyDescent="0.25">
      <c r="A17108">
        <v>17840</v>
      </c>
      <c r="B17108" s="6">
        <v>44797</v>
      </c>
      <c r="C17108" t="s">
        <v>88</v>
      </c>
      <c r="D17108" t="s">
        <v>3214</v>
      </c>
      <c r="E17108" t="s">
        <v>3214</v>
      </c>
      <c r="F17108" t="s">
        <v>73</v>
      </c>
      <c r="G17108">
        <v>0</v>
      </c>
      <c r="H17108">
        <v>42.82</v>
      </c>
      <c r="I17108">
        <v>78.75</v>
      </c>
      <c r="J17108" s="1">
        <v>152000</v>
      </c>
      <c r="K17108" s="1">
        <v>102691.2</v>
      </c>
      <c r="L17108" t="s">
        <v>18</v>
      </c>
      <c r="M17108" t="s">
        <v>18</v>
      </c>
      <c r="N17108" t="s">
        <v>6157</v>
      </c>
    </row>
    <row r="17109" spans="1:14" x14ac:dyDescent="0.25">
      <c r="A17109">
        <v>24545</v>
      </c>
      <c r="B17109" s="6">
        <v>44958</v>
      </c>
      <c r="C17109" t="s">
        <v>40</v>
      </c>
      <c r="D17109" t="s">
        <v>74</v>
      </c>
      <c r="E17109" t="s">
        <v>4386</v>
      </c>
      <c r="F17109" t="s">
        <v>27</v>
      </c>
      <c r="G17109">
        <v>0</v>
      </c>
      <c r="H17109">
        <v>51.61</v>
      </c>
      <c r="I17109">
        <v>0</v>
      </c>
      <c r="J17109" s="1">
        <v>163000</v>
      </c>
      <c r="K17109" s="1">
        <v>102624.8</v>
      </c>
      <c r="L17109" t="s">
        <v>18</v>
      </c>
      <c r="M17109" t="s">
        <v>18</v>
      </c>
      <c r="N17109" t="s">
        <v>151</v>
      </c>
    </row>
    <row r="17110" spans="1:14" x14ac:dyDescent="0.25">
      <c r="A17110">
        <v>6868</v>
      </c>
      <c r="B17110" s="6">
        <v>45020</v>
      </c>
      <c r="C17110" t="s">
        <v>106</v>
      </c>
      <c r="D17110" t="s">
        <v>108</v>
      </c>
      <c r="F17110" t="s">
        <v>27</v>
      </c>
      <c r="G17110">
        <v>0</v>
      </c>
      <c r="H17110">
        <v>43.23</v>
      </c>
      <c r="I17110">
        <v>0</v>
      </c>
      <c r="J17110" s="1">
        <v>102600</v>
      </c>
      <c r="K17110" s="1">
        <v>102600</v>
      </c>
      <c r="L17110" t="s">
        <v>18</v>
      </c>
      <c r="M17110" t="s">
        <v>18</v>
      </c>
      <c r="N17110" t="s">
        <v>6155</v>
      </c>
    </row>
    <row r="17111" spans="1:14" x14ac:dyDescent="0.25">
      <c r="A17111">
        <v>14285</v>
      </c>
      <c r="B17111" s="6">
        <v>45019</v>
      </c>
      <c r="C17111" t="s">
        <v>111</v>
      </c>
      <c r="D17111" t="s">
        <v>662</v>
      </c>
      <c r="F17111" t="s">
        <v>73</v>
      </c>
      <c r="G17111">
        <v>0</v>
      </c>
      <c r="H17111">
        <v>82.68</v>
      </c>
      <c r="I17111">
        <v>74.819999999999993</v>
      </c>
      <c r="J17111" s="1">
        <v>171000</v>
      </c>
      <c r="K17111" s="1">
        <v>102600</v>
      </c>
      <c r="L17111" t="s">
        <v>18</v>
      </c>
      <c r="M17111" t="s">
        <v>18</v>
      </c>
      <c r="N17111" t="s">
        <v>6157</v>
      </c>
    </row>
    <row r="17112" spans="1:14" x14ac:dyDescent="0.25">
      <c r="A17112">
        <v>19097</v>
      </c>
      <c r="B17112" s="6">
        <v>45117</v>
      </c>
      <c r="C17112" t="s">
        <v>266</v>
      </c>
      <c r="D17112" t="s">
        <v>267</v>
      </c>
      <c r="F17112" t="s">
        <v>73</v>
      </c>
      <c r="G17112">
        <v>50.05</v>
      </c>
      <c r="H17112">
        <v>50.05</v>
      </c>
      <c r="I17112">
        <v>126</v>
      </c>
      <c r="J17112" s="1">
        <v>102600</v>
      </c>
      <c r="K17112" s="1">
        <v>102600</v>
      </c>
      <c r="L17112" t="s">
        <v>18</v>
      </c>
      <c r="M17112" t="s">
        <v>18</v>
      </c>
      <c r="N17112" t="s">
        <v>6157</v>
      </c>
    </row>
    <row r="17113" spans="1:14" x14ac:dyDescent="0.25">
      <c r="A17113">
        <v>20137</v>
      </c>
      <c r="B17113" s="6">
        <v>45055</v>
      </c>
      <c r="C17113" t="s">
        <v>106</v>
      </c>
      <c r="D17113" t="s">
        <v>108</v>
      </c>
      <c r="F17113" t="s">
        <v>27</v>
      </c>
      <c r="G17113">
        <v>92.7</v>
      </c>
      <c r="H17113">
        <v>43.35</v>
      </c>
      <c r="I17113">
        <v>0</v>
      </c>
      <c r="J17113" s="1">
        <v>171000</v>
      </c>
      <c r="K17113" s="1">
        <v>102600</v>
      </c>
      <c r="L17113" t="s">
        <v>18</v>
      </c>
      <c r="M17113" t="s">
        <v>18</v>
      </c>
      <c r="N17113" t="s">
        <v>6157</v>
      </c>
    </row>
    <row r="17114" spans="1:14" x14ac:dyDescent="0.25">
      <c r="A17114">
        <v>21081</v>
      </c>
      <c r="B17114" s="6">
        <v>45026</v>
      </c>
      <c r="C17114" t="s">
        <v>106</v>
      </c>
      <c r="D17114" t="s">
        <v>108</v>
      </c>
      <c r="E17114" t="s">
        <v>109</v>
      </c>
      <c r="F17114" t="s">
        <v>27</v>
      </c>
      <c r="G17114">
        <v>0</v>
      </c>
      <c r="H17114">
        <v>40.26</v>
      </c>
      <c r="I17114">
        <v>0</v>
      </c>
      <c r="J17114" s="1">
        <v>171000</v>
      </c>
      <c r="K17114" s="1">
        <v>102600</v>
      </c>
      <c r="L17114" t="s">
        <v>17</v>
      </c>
      <c r="M17114" t="s">
        <v>18</v>
      </c>
      <c r="N17114" t="s">
        <v>6157</v>
      </c>
    </row>
    <row r="17115" spans="1:14" x14ac:dyDescent="0.25">
      <c r="A17115">
        <v>21451</v>
      </c>
      <c r="B17115" s="6">
        <v>45079</v>
      </c>
      <c r="C17115" t="s">
        <v>135</v>
      </c>
      <c r="D17115" t="s">
        <v>729</v>
      </c>
      <c r="F17115" t="s">
        <v>73</v>
      </c>
      <c r="G17115">
        <v>0</v>
      </c>
      <c r="H17115">
        <v>43.42</v>
      </c>
      <c r="I17115">
        <v>160</v>
      </c>
      <c r="J17115" s="1">
        <v>105000</v>
      </c>
      <c r="K17115" s="1">
        <v>102600</v>
      </c>
      <c r="L17115" t="s">
        <v>18</v>
      </c>
      <c r="M17115" t="s">
        <v>18</v>
      </c>
      <c r="N17115" t="s">
        <v>6157</v>
      </c>
    </row>
    <row r="17116" spans="1:14" x14ac:dyDescent="0.25">
      <c r="A17116">
        <v>22329</v>
      </c>
      <c r="B17116" s="6">
        <v>45030</v>
      </c>
      <c r="C17116" t="s">
        <v>40</v>
      </c>
      <c r="D17116" t="s">
        <v>74</v>
      </c>
      <c r="F17116" t="s">
        <v>27</v>
      </c>
      <c r="G17116">
        <v>0</v>
      </c>
      <c r="H17116">
        <v>49.72</v>
      </c>
      <c r="I17116">
        <v>0</v>
      </c>
      <c r="J17116" s="1">
        <v>171000</v>
      </c>
      <c r="K17116" s="1">
        <v>102600</v>
      </c>
      <c r="L17116" t="s">
        <v>18</v>
      </c>
      <c r="M17116" t="s">
        <v>18</v>
      </c>
      <c r="N17116" t="s">
        <v>6157</v>
      </c>
    </row>
    <row r="17117" spans="1:14" x14ac:dyDescent="0.25">
      <c r="A17117">
        <v>22761</v>
      </c>
      <c r="B17117" s="6">
        <v>45082</v>
      </c>
      <c r="C17117" t="s">
        <v>106</v>
      </c>
      <c r="D17117" t="s">
        <v>1528</v>
      </c>
      <c r="F17117" t="s">
        <v>27</v>
      </c>
      <c r="G17117">
        <v>0</v>
      </c>
      <c r="H17117">
        <v>45.11</v>
      </c>
      <c r="I17117">
        <v>0</v>
      </c>
      <c r="J17117" s="1">
        <v>117300</v>
      </c>
      <c r="K17117" s="1">
        <v>102600</v>
      </c>
      <c r="L17117" t="s">
        <v>18</v>
      </c>
      <c r="M17117" t="s">
        <v>18</v>
      </c>
      <c r="N17117" t="s">
        <v>6157</v>
      </c>
    </row>
    <row r="17118" spans="1:14" x14ac:dyDescent="0.25">
      <c r="A17118">
        <v>23217</v>
      </c>
      <c r="B17118" s="6">
        <v>45015</v>
      </c>
      <c r="C17118" t="s">
        <v>195</v>
      </c>
      <c r="D17118" t="s">
        <v>504</v>
      </c>
      <c r="F17118" t="s">
        <v>27</v>
      </c>
      <c r="G17118">
        <v>0</v>
      </c>
      <c r="H17118">
        <v>48.34</v>
      </c>
      <c r="I17118">
        <v>0</v>
      </c>
      <c r="J17118" s="1">
        <v>171000</v>
      </c>
      <c r="K17118" s="1">
        <v>102600</v>
      </c>
      <c r="L17118" t="s">
        <v>17</v>
      </c>
      <c r="M17118" t="s">
        <v>18</v>
      </c>
      <c r="N17118" t="s">
        <v>6157</v>
      </c>
    </row>
    <row r="17119" spans="1:14" x14ac:dyDescent="0.25">
      <c r="A17119">
        <v>23766</v>
      </c>
      <c r="B17119" s="6">
        <v>45016</v>
      </c>
      <c r="C17119" t="s">
        <v>135</v>
      </c>
      <c r="D17119" t="s">
        <v>149</v>
      </c>
      <c r="F17119" t="s">
        <v>27</v>
      </c>
      <c r="G17119">
        <v>0</v>
      </c>
      <c r="H17119">
        <v>38.92</v>
      </c>
      <c r="I17119">
        <v>0</v>
      </c>
      <c r="J17119" s="1">
        <v>171000</v>
      </c>
      <c r="K17119" s="1">
        <v>102600</v>
      </c>
      <c r="L17119" t="s">
        <v>18</v>
      </c>
      <c r="M17119" t="s">
        <v>18</v>
      </c>
      <c r="N17119" t="s">
        <v>151</v>
      </c>
    </row>
    <row r="17120" spans="1:14" x14ac:dyDescent="0.25">
      <c r="A17120">
        <v>23837</v>
      </c>
      <c r="B17120" s="6">
        <v>45009</v>
      </c>
      <c r="C17120" t="s">
        <v>111</v>
      </c>
      <c r="D17120" t="s">
        <v>112</v>
      </c>
      <c r="F17120" t="s">
        <v>27</v>
      </c>
      <c r="G17120">
        <v>0</v>
      </c>
      <c r="H17120">
        <v>46.58</v>
      </c>
      <c r="I17120">
        <v>0</v>
      </c>
      <c r="J17120" s="1">
        <v>171000</v>
      </c>
      <c r="K17120" s="1">
        <v>102600</v>
      </c>
      <c r="L17120" t="s">
        <v>18</v>
      </c>
      <c r="M17120" t="s">
        <v>18</v>
      </c>
      <c r="N17120" t="s">
        <v>151</v>
      </c>
    </row>
    <row r="17121" spans="1:14" x14ac:dyDescent="0.25">
      <c r="A17121">
        <v>14647</v>
      </c>
      <c r="B17121" s="6">
        <v>44958</v>
      </c>
      <c r="C17121" t="s">
        <v>111</v>
      </c>
      <c r="D17121" t="s">
        <v>112</v>
      </c>
      <c r="E17121" t="s">
        <v>130</v>
      </c>
      <c r="F17121" t="s">
        <v>27</v>
      </c>
      <c r="G17121">
        <v>0</v>
      </c>
      <c r="H17121">
        <v>70</v>
      </c>
      <c r="I17121">
        <v>0</v>
      </c>
      <c r="J17121" s="1">
        <v>181000</v>
      </c>
      <c r="K17121" s="1">
        <v>102572.7</v>
      </c>
      <c r="L17121" t="s">
        <v>18</v>
      </c>
      <c r="M17121" t="s">
        <v>18</v>
      </c>
      <c r="N17121" t="s">
        <v>6157</v>
      </c>
    </row>
    <row r="17122" spans="1:14" x14ac:dyDescent="0.25">
      <c r="A17122">
        <v>14688</v>
      </c>
      <c r="B17122" s="6">
        <v>44916</v>
      </c>
      <c r="C17122" t="s">
        <v>82</v>
      </c>
      <c r="D17122" t="s">
        <v>1985</v>
      </c>
      <c r="E17122" t="s">
        <v>3264</v>
      </c>
      <c r="F17122" t="s">
        <v>73</v>
      </c>
      <c r="G17122">
        <v>110.25</v>
      </c>
      <c r="H17122">
        <v>110.25</v>
      </c>
      <c r="I17122">
        <v>150</v>
      </c>
      <c r="J17122" s="1">
        <v>181000</v>
      </c>
      <c r="K17122" s="1">
        <v>102572.7</v>
      </c>
      <c r="L17122" t="s">
        <v>18</v>
      </c>
      <c r="M17122" t="s">
        <v>18</v>
      </c>
      <c r="N17122" t="s">
        <v>151</v>
      </c>
    </row>
    <row r="17123" spans="1:14" x14ac:dyDescent="0.25">
      <c r="A17123">
        <v>16512</v>
      </c>
      <c r="B17123" s="6">
        <v>45013</v>
      </c>
      <c r="C17123" t="s">
        <v>135</v>
      </c>
      <c r="D17123" t="s">
        <v>744</v>
      </c>
      <c r="F17123" t="s">
        <v>27</v>
      </c>
      <c r="G17123">
        <v>79.19</v>
      </c>
      <c r="H17123">
        <v>48.75</v>
      </c>
      <c r="I17123">
        <v>0</v>
      </c>
      <c r="J17123" s="1">
        <v>181000</v>
      </c>
      <c r="K17123" s="1">
        <v>102572.7</v>
      </c>
      <c r="L17123" t="s">
        <v>18</v>
      </c>
      <c r="M17123" t="s">
        <v>18</v>
      </c>
      <c r="N17123" t="s">
        <v>151</v>
      </c>
    </row>
    <row r="17124" spans="1:14" x14ac:dyDescent="0.25">
      <c r="A17124">
        <v>21952</v>
      </c>
      <c r="B17124" s="6">
        <v>44782</v>
      </c>
      <c r="C17124" t="s">
        <v>111</v>
      </c>
      <c r="D17124" t="s">
        <v>122</v>
      </c>
      <c r="E17124" t="s">
        <v>122</v>
      </c>
      <c r="F17124" t="s">
        <v>27</v>
      </c>
      <c r="G17124">
        <v>0</v>
      </c>
      <c r="H17124">
        <v>46.47</v>
      </c>
      <c r="I17124">
        <v>0</v>
      </c>
      <c r="J17124" s="1">
        <v>102534.88</v>
      </c>
      <c r="K17124" s="1">
        <v>102534.88</v>
      </c>
      <c r="L17124" t="s">
        <v>17</v>
      </c>
      <c r="M17124" t="s">
        <v>17</v>
      </c>
      <c r="N17124" t="s">
        <v>6156</v>
      </c>
    </row>
    <row r="17125" spans="1:14" x14ac:dyDescent="0.25">
      <c r="A17125">
        <v>12833</v>
      </c>
      <c r="B17125" s="6">
        <v>43474</v>
      </c>
      <c r="C17125" t="s">
        <v>111</v>
      </c>
      <c r="D17125" t="s">
        <v>2104</v>
      </c>
      <c r="E17125" t="s">
        <v>2105</v>
      </c>
      <c r="F17125" t="s">
        <v>73</v>
      </c>
      <c r="G17125">
        <v>66</v>
      </c>
      <c r="H17125">
        <v>66</v>
      </c>
      <c r="I17125">
        <v>600</v>
      </c>
      <c r="J17125" s="1">
        <v>185000</v>
      </c>
      <c r="K17125" s="1">
        <v>102527</v>
      </c>
      <c r="L17125" t="s">
        <v>18</v>
      </c>
      <c r="M17125" t="s">
        <v>18</v>
      </c>
      <c r="N17125" t="s">
        <v>6157</v>
      </c>
    </row>
    <row r="17126" spans="1:14" x14ac:dyDescent="0.25">
      <c r="A17126">
        <v>16777</v>
      </c>
      <c r="B17126" s="6">
        <v>44876</v>
      </c>
      <c r="C17126" t="s">
        <v>111</v>
      </c>
      <c r="D17126" t="s">
        <v>2165</v>
      </c>
      <c r="E17126" t="s">
        <v>2165</v>
      </c>
      <c r="F17126" t="s">
        <v>73</v>
      </c>
      <c r="G17126">
        <v>0</v>
      </c>
      <c r="H17126">
        <v>91.2</v>
      </c>
      <c r="I17126">
        <v>0</v>
      </c>
      <c r="J17126" s="1">
        <v>185000</v>
      </c>
      <c r="K17126" s="1">
        <v>102527</v>
      </c>
      <c r="L17126" t="s">
        <v>17</v>
      </c>
      <c r="M17126" t="s">
        <v>18</v>
      </c>
      <c r="N17126" t="s">
        <v>6157</v>
      </c>
    </row>
    <row r="17127" spans="1:14" x14ac:dyDescent="0.25">
      <c r="A17127">
        <v>17511</v>
      </c>
      <c r="B17127" s="6">
        <v>44883</v>
      </c>
      <c r="C17127" t="s">
        <v>28</v>
      </c>
      <c r="D17127" t="s">
        <v>1095</v>
      </c>
      <c r="E17127" t="s">
        <v>3199</v>
      </c>
      <c r="F17127" t="s">
        <v>73</v>
      </c>
      <c r="G17127">
        <v>0</v>
      </c>
      <c r="H17127">
        <v>97.61</v>
      </c>
      <c r="I17127">
        <v>179.68</v>
      </c>
      <c r="J17127" s="1">
        <v>185000</v>
      </c>
      <c r="K17127" s="1">
        <v>102527</v>
      </c>
      <c r="L17127" t="s">
        <v>18</v>
      </c>
      <c r="M17127" t="s">
        <v>18</v>
      </c>
      <c r="N17127" t="s">
        <v>6157</v>
      </c>
    </row>
    <row r="17128" spans="1:14" x14ac:dyDescent="0.25">
      <c r="A17128">
        <v>20110</v>
      </c>
      <c r="B17128" s="6">
        <v>45035</v>
      </c>
      <c r="C17128" t="s">
        <v>106</v>
      </c>
      <c r="D17128" t="s">
        <v>156</v>
      </c>
      <c r="F17128" t="s">
        <v>27</v>
      </c>
      <c r="G17128">
        <v>0</v>
      </c>
      <c r="H17128">
        <v>87</v>
      </c>
      <c r="I17128">
        <v>0</v>
      </c>
      <c r="J17128" s="1">
        <v>185000</v>
      </c>
      <c r="K17128" s="1">
        <v>102527</v>
      </c>
      <c r="L17128" t="s">
        <v>18</v>
      </c>
      <c r="M17128" t="s">
        <v>18</v>
      </c>
      <c r="N17128" t="s">
        <v>6157</v>
      </c>
    </row>
    <row r="17129" spans="1:14" x14ac:dyDescent="0.25">
      <c r="A17129">
        <v>21250</v>
      </c>
      <c r="B17129" s="6">
        <v>45016</v>
      </c>
      <c r="C17129" t="s">
        <v>111</v>
      </c>
      <c r="D17129" t="s">
        <v>1166</v>
      </c>
      <c r="F17129" t="s">
        <v>27</v>
      </c>
      <c r="G17129">
        <v>0</v>
      </c>
      <c r="H17129">
        <v>51</v>
      </c>
      <c r="I17129">
        <v>0</v>
      </c>
      <c r="J17129" s="1">
        <v>185000</v>
      </c>
      <c r="K17129" s="1">
        <v>102527</v>
      </c>
      <c r="L17129" t="s">
        <v>18</v>
      </c>
      <c r="M17129" t="s">
        <v>18</v>
      </c>
      <c r="N17129" t="s">
        <v>151</v>
      </c>
    </row>
    <row r="17130" spans="1:14" x14ac:dyDescent="0.25">
      <c r="A17130">
        <v>23712</v>
      </c>
      <c r="B17130" s="6">
        <v>44916</v>
      </c>
      <c r="C17130" t="s">
        <v>40</v>
      </c>
      <c r="D17130" t="s">
        <v>61</v>
      </c>
      <c r="E17130" t="s">
        <v>5743</v>
      </c>
      <c r="F17130" t="s">
        <v>73</v>
      </c>
      <c r="G17130">
        <v>0</v>
      </c>
      <c r="H17130">
        <v>50</v>
      </c>
      <c r="I17130">
        <v>0</v>
      </c>
      <c r="J17130" s="1">
        <v>185000</v>
      </c>
      <c r="K17130" s="1">
        <v>102527</v>
      </c>
      <c r="L17130" t="s">
        <v>18</v>
      </c>
      <c r="M17130" t="s">
        <v>18</v>
      </c>
      <c r="N17130" t="s">
        <v>6157</v>
      </c>
    </row>
    <row r="17131" spans="1:14" x14ac:dyDescent="0.25">
      <c r="A17131">
        <v>25485</v>
      </c>
      <c r="B17131" s="6">
        <v>45061</v>
      </c>
      <c r="C17131" t="s">
        <v>135</v>
      </c>
      <c r="D17131" t="s">
        <v>476</v>
      </c>
      <c r="E17131" t="s">
        <v>6095</v>
      </c>
      <c r="F17131" t="s">
        <v>27</v>
      </c>
      <c r="G17131">
        <v>0</v>
      </c>
      <c r="H17131">
        <v>40.28</v>
      </c>
      <c r="I17131">
        <v>0</v>
      </c>
      <c r="J17131" s="1">
        <v>185000</v>
      </c>
      <c r="K17131" s="1">
        <v>102527</v>
      </c>
      <c r="L17131" t="s">
        <v>17</v>
      </c>
      <c r="M17131" t="s">
        <v>18</v>
      </c>
      <c r="N17131" t="s">
        <v>6155</v>
      </c>
    </row>
    <row r="17132" spans="1:14" x14ac:dyDescent="0.25">
      <c r="A17132">
        <v>7173</v>
      </c>
      <c r="B17132" s="6">
        <v>40998</v>
      </c>
      <c r="C17132" t="s">
        <v>102</v>
      </c>
      <c r="D17132" t="s">
        <v>3259</v>
      </c>
      <c r="E17132" t="s">
        <v>42</v>
      </c>
      <c r="F17132" t="s">
        <v>73</v>
      </c>
      <c r="G17132">
        <v>211.18</v>
      </c>
      <c r="H17132">
        <v>211.18</v>
      </c>
      <c r="I17132">
        <v>220</v>
      </c>
      <c r="J17132" s="1">
        <v>102500</v>
      </c>
      <c r="K17132" s="1">
        <v>102500</v>
      </c>
      <c r="L17132" t="s">
        <v>18</v>
      </c>
      <c r="M17132" t="s">
        <v>18</v>
      </c>
      <c r="N17132" t="s">
        <v>6156</v>
      </c>
    </row>
    <row r="17133" spans="1:14" x14ac:dyDescent="0.25">
      <c r="A17133">
        <v>10403</v>
      </c>
      <c r="B17133" s="6">
        <v>44547</v>
      </c>
      <c r="C17133" t="s">
        <v>28</v>
      </c>
      <c r="D17133" t="s">
        <v>1097</v>
      </c>
      <c r="E17133" t="s">
        <v>1098</v>
      </c>
      <c r="F17133" t="s">
        <v>73</v>
      </c>
      <c r="G17133">
        <v>0</v>
      </c>
      <c r="H17133">
        <v>69.97</v>
      </c>
      <c r="I17133">
        <v>200</v>
      </c>
      <c r="J17133" s="1">
        <v>102500</v>
      </c>
      <c r="K17133" s="1">
        <v>102500</v>
      </c>
      <c r="L17133" t="s">
        <v>17</v>
      </c>
      <c r="M17133" t="s">
        <v>18</v>
      </c>
      <c r="N17133" t="s">
        <v>6156</v>
      </c>
    </row>
    <row r="17134" spans="1:14" x14ac:dyDescent="0.25">
      <c r="A17134">
        <v>10986</v>
      </c>
      <c r="B17134" s="6">
        <v>45100</v>
      </c>
      <c r="C17134" t="s">
        <v>28</v>
      </c>
      <c r="D17134" t="s">
        <v>1137</v>
      </c>
      <c r="F17134" t="s">
        <v>73</v>
      </c>
      <c r="G17134">
        <v>104.15</v>
      </c>
      <c r="H17134">
        <v>62.43</v>
      </c>
      <c r="I17134">
        <v>111</v>
      </c>
      <c r="J17134" s="1">
        <v>97000</v>
      </c>
      <c r="K17134" s="1">
        <v>102500</v>
      </c>
      <c r="L17134" t="s">
        <v>18</v>
      </c>
      <c r="M17134" t="s">
        <v>18</v>
      </c>
      <c r="N17134" t="s">
        <v>6157</v>
      </c>
    </row>
    <row r="17135" spans="1:14" x14ac:dyDescent="0.25">
      <c r="A17135">
        <v>17985</v>
      </c>
      <c r="B17135" s="6">
        <v>45079</v>
      </c>
      <c r="C17135" t="s">
        <v>111</v>
      </c>
      <c r="D17135" t="s">
        <v>662</v>
      </c>
      <c r="F17135" t="s">
        <v>73</v>
      </c>
      <c r="G17135">
        <v>0</v>
      </c>
      <c r="H17135">
        <v>50</v>
      </c>
      <c r="I17135">
        <v>360</v>
      </c>
      <c r="J17135" s="1">
        <v>98000</v>
      </c>
      <c r="K17135" s="1">
        <v>102500</v>
      </c>
      <c r="L17135" t="s">
        <v>17</v>
      </c>
      <c r="M17135" t="s">
        <v>18</v>
      </c>
      <c r="N17135" t="s">
        <v>6157</v>
      </c>
    </row>
    <row r="17136" spans="1:14" x14ac:dyDescent="0.25">
      <c r="A17136">
        <v>18877</v>
      </c>
      <c r="B17136" s="6">
        <v>45112</v>
      </c>
      <c r="C17136" t="s">
        <v>111</v>
      </c>
      <c r="D17136" t="s">
        <v>370</v>
      </c>
      <c r="F17136" t="s">
        <v>27</v>
      </c>
      <c r="G17136">
        <v>51.14</v>
      </c>
      <c r="H17136">
        <v>51.14</v>
      </c>
      <c r="I17136">
        <v>0</v>
      </c>
      <c r="J17136" s="1">
        <v>80000</v>
      </c>
      <c r="K17136" s="1">
        <v>102500</v>
      </c>
      <c r="L17136" t="s">
        <v>18</v>
      </c>
      <c r="M17136" t="s">
        <v>18</v>
      </c>
      <c r="N17136" t="s">
        <v>6157</v>
      </c>
    </row>
    <row r="17137" spans="1:14" x14ac:dyDescent="0.25">
      <c r="A17137">
        <v>21844</v>
      </c>
      <c r="B17137" s="6">
        <v>45079</v>
      </c>
      <c r="C17137" t="s">
        <v>40</v>
      </c>
      <c r="D17137" t="s">
        <v>617</v>
      </c>
      <c r="F17137" t="s">
        <v>27</v>
      </c>
      <c r="G17137">
        <v>60.4</v>
      </c>
      <c r="H17137">
        <v>43.62</v>
      </c>
      <c r="I17137">
        <v>0</v>
      </c>
      <c r="J17137" s="1">
        <v>137000</v>
      </c>
      <c r="K17137" s="1">
        <v>102500</v>
      </c>
      <c r="L17137" t="s">
        <v>18</v>
      </c>
      <c r="M17137" t="s">
        <v>18</v>
      </c>
      <c r="N17137" t="s">
        <v>6157</v>
      </c>
    </row>
    <row r="17138" spans="1:14" x14ac:dyDescent="0.25">
      <c r="A17138">
        <v>23632</v>
      </c>
      <c r="B17138" s="6">
        <v>45079</v>
      </c>
      <c r="C17138" t="s">
        <v>135</v>
      </c>
      <c r="D17138" t="s">
        <v>476</v>
      </c>
      <c r="F17138" t="s">
        <v>27</v>
      </c>
      <c r="G17138">
        <v>44.2</v>
      </c>
      <c r="H17138">
        <v>44.2</v>
      </c>
      <c r="I17138">
        <v>0</v>
      </c>
      <c r="J17138" s="1">
        <v>156000</v>
      </c>
      <c r="K17138" s="1">
        <v>102500</v>
      </c>
      <c r="L17138" t="s">
        <v>17</v>
      </c>
      <c r="M17138" t="s">
        <v>18</v>
      </c>
      <c r="N17138" t="s">
        <v>6157</v>
      </c>
    </row>
    <row r="17139" spans="1:14" x14ac:dyDescent="0.25">
      <c r="A17139">
        <v>25292</v>
      </c>
      <c r="B17139" s="6">
        <v>44901</v>
      </c>
      <c r="C17139" t="s">
        <v>106</v>
      </c>
      <c r="D17139" t="s">
        <v>1939</v>
      </c>
      <c r="E17139" t="s">
        <v>1939</v>
      </c>
      <c r="F17139" t="s">
        <v>27</v>
      </c>
      <c r="G17139">
        <v>0</v>
      </c>
      <c r="H17139">
        <v>41.19</v>
      </c>
      <c r="I17139">
        <v>0</v>
      </c>
      <c r="J17139" s="1">
        <v>102500</v>
      </c>
      <c r="K17139" s="1">
        <v>102500</v>
      </c>
      <c r="L17139" t="s">
        <v>17</v>
      </c>
      <c r="M17139" t="s">
        <v>18</v>
      </c>
      <c r="N17139" t="s">
        <v>6156</v>
      </c>
    </row>
    <row r="17140" spans="1:14" x14ac:dyDescent="0.25">
      <c r="A17140">
        <v>26530</v>
      </c>
      <c r="B17140" s="6">
        <v>45078</v>
      </c>
      <c r="C17140" t="s">
        <v>28</v>
      </c>
      <c r="D17140" t="s">
        <v>1137</v>
      </c>
      <c r="F17140" t="s">
        <v>27</v>
      </c>
      <c r="G17140">
        <v>98.98</v>
      </c>
      <c r="H17140">
        <v>48.36</v>
      </c>
      <c r="I17140">
        <v>0</v>
      </c>
      <c r="J17140" s="1">
        <v>107000</v>
      </c>
      <c r="K17140" s="1">
        <v>102500</v>
      </c>
      <c r="L17140" t="s">
        <v>17</v>
      </c>
      <c r="M17140" t="s">
        <v>18</v>
      </c>
      <c r="N17140" t="s">
        <v>6157</v>
      </c>
    </row>
    <row r="17141" spans="1:14" x14ac:dyDescent="0.25">
      <c r="A17141">
        <v>22045</v>
      </c>
      <c r="B17141" s="6">
        <v>44923</v>
      </c>
      <c r="C17141" t="s">
        <v>111</v>
      </c>
      <c r="D17141" t="s">
        <v>1382</v>
      </c>
      <c r="E17141" t="s">
        <v>1594</v>
      </c>
      <c r="F17141" t="s">
        <v>27</v>
      </c>
      <c r="G17141">
        <v>0</v>
      </c>
      <c r="H17141">
        <v>45.76</v>
      </c>
      <c r="I17141">
        <v>0</v>
      </c>
      <c r="J17141" s="1">
        <v>184867.06</v>
      </c>
      <c r="K17141" s="1">
        <v>102453.32</v>
      </c>
      <c r="L17141" t="s">
        <v>18</v>
      </c>
      <c r="M17141" t="s">
        <v>18</v>
      </c>
      <c r="N17141" t="s">
        <v>6157</v>
      </c>
    </row>
    <row r="17142" spans="1:14" x14ac:dyDescent="0.25">
      <c r="A17142">
        <v>22200</v>
      </c>
      <c r="B17142" s="6">
        <v>45041</v>
      </c>
      <c r="C17142" t="s">
        <v>111</v>
      </c>
      <c r="D17142" t="s">
        <v>1382</v>
      </c>
      <c r="F17142" t="s">
        <v>27</v>
      </c>
      <c r="G17142">
        <v>0</v>
      </c>
      <c r="H17142">
        <v>45.76</v>
      </c>
      <c r="I17142">
        <v>0</v>
      </c>
      <c r="J17142" s="1">
        <v>184867.06</v>
      </c>
      <c r="K17142" s="1">
        <v>102453.32</v>
      </c>
      <c r="L17142" t="s">
        <v>18</v>
      </c>
      <c r="M17142" t="s">
        <v>18</v>
      </c>
      <c r="N17142" t="s">
        <v>6157</v>
      </c>
    </row>
    <row r="17143" spans="1:14" x14ac:dyDescent="0.25">
      <c r="A17143">
        <v>10766</v>
      </c>
      <c r="B17143" s="6">
        <v>45077</v>
      </c>
      <c r="C17143" t="s">
        <v>91</v>
      </c>
      <c r="D17143" t="s">
        <v>884</v>
      </c>
      <c r="F17143" t="s">
        <v>27</v>
      </c>
      <c r="G17143">
        <v>0</v>
      </c>
      <c r="H17143">
        <v>54.83</v>
      </c>
      <c r="I17143">
        <v>0</v>
      </c>
      <c r="J17143" s="1">
        <v>142000</v>
      </c>
      <c r="K17143" s="1">
        <v>102400</v>
      </c>
      <c r="L17143" t="s">
        <v>18</v>
      </c>
      <c r="M17143" t="s">
        <v>18</v>
      </c>
      <c r="N17143" t="s">
        <v>6157</v>
      </c>
    </row>
    <row r="17144" spans="1:14" x14ac:dyDescent="0.25">
      <c r="A17144">
        <v>16310</v>
      </c>
      <c r="B17144" s="6">
        <v>45105</v>
      </c>
      <c r="C17144" t="s">
        <v>106</v>
      </c>
      <c r="D17144" t="s">
        <v>1665</v>
      </c>
      <c r="F17144" t="s">
        <v>27</v>
      </c>
      <c r="G17144">
        <v>0</v>
      </c>
      <c r="H17144">
        <v>39.28</v>
      </c>
      <c r="I17144">
        <v>0</v>
      </c>
      <c r="J17144" s="1">
        <v>100000</v>
      </c>
      <c r="K17144" s="1">
        <v>102400</v>
      </c>
      <c r="L17144" t="s">
        <v>18</v>
      </c>
      <c r="M17144" t="s">
        <v>18</v>
      </c>
      <c r="N17144" t="s">
        <v>6157</v>
      </c>
    </row>
    <row r="17145" spans="1:14" x14ac:dyDescent="0.25">
      <c r="A17145">
        <v>17761</v>
      </c>
      <c r="B17145" s="6">
        <v>45072</v>
      </c>
      <c r="C17145" t="s">
        <v>111</v>
      </c>
      <c r="D17145" t="s">
        <v>662</v>
      </c>
      <c r="F17145" t="s">
        <v>73</v>
      </c>
      <c r="G17145">
        <v>0</v>
      </c>
      <c r="H17145">
        <v>40.049999999999997</v>
      </c>
      <c r="I17145">
        <v>1077</v>
      </c>
      <c r="J17145" s="1">
        <v>117000</v>
      </c>
      <c r="K17145" s="1">
        <v>102400</v>
      </c>
      <c r="L17145" t="s">
        <v>18</v>
      </c>
      <c r="M17145" t="s">
        <v>18</v>
      </c>
      <c r="N17145" t="s">
        <v>6157</v>
      </c>
    </row>
    <row r="17146" spans="1:14" x14ac:dyDescent="0.25">
      <c r="A17146">
        <v>24138</v>
      </c>
      <c r="B17146" s="6">
        <v>45079</v>
      </c>
      <c r="C17146" t="s">
        <v>111</v>
      </c>
      <c r="D17146" t="s">
        <v>662</v>
      </c>
      <c r="F17146" t="s">
        <v>27</v>
      </c>
      <c r="G17146">
        <v>46.7</v>
      </c>
      <c r="H17146">
        <v>46.7</v>
      </c>
      <c r="I17146">
        <v>0</v>
      </c>
      <c r="J17146" s="1">
        <v>100000</v>
      </c>
      <c r="K17146" s="1">
        <v>102400</v>
      </c>
      <c r="L17146" t="s">
        <v>18</v>
      </c>
      <c r="M17146" t="s">
        <v>18</v>
      </c>
      <c r="N17146" t="s">
        <v>6157</v>
      </c>
    </row>
    <row r="17147" spans="1:14" x14ac:dyDescent="0.25">
      <c r="A17147">
        <v>24796</v>
      </c>
      <c r="B17147" s="6">
        <v>45078</v>
      </c>
      <c r="C17147" t="s">
        <v>40</v>
      </c>
      <c r="D17147" t="s">
        <v>583</v>
      </c>
      <c r="F17147" t="s">
        <v>27</v>
      </c>
      <c r="G17147">
        <v>0</v>
      </c>
      <c r="H17147">
        <v>40.65</v>
      </c>
      <c r="I17147">
        <v>0</v>
      </c>
      <c r="J17147" s="1">
        <v>130000</v>
      </c>
      <c r="K17147" s="1">
        <v>102400</v>
      </c>
      <c r="L17147" t="s">
        <v>18</v>
      </c>
      <c r="M17147" t="s">
        <v>18</v>
      </c>
      <c r="N17147" t="s">
        <v>6157</v>
      </c>
    </row>
    <row r="17148" spans="1:14" x14ac:dyDescent="0.25">
      <c r="A17148">
        <v>25323</v>
      </c>
      <c r="B17148" s="6">
        <v>45078</v>
      </c>
      <c r="C17148" t="s">
        <v>28</v>
      </c>
      <c r="D17148" t="s">
        <v>1137</v>
      </c>
      <c r="F17148" t="s">
        <v>27</v>
      </c>
      <c r="G17148">
        <v>96.26</v>
      </c>
      <c r="H17148">
        <v>49.13</v>
      </c>
      <c r="I17148">
        <v>0</v>
      </c>
      <c r="J17148" s="1">
        <v>117600</v>
      </c>
      <c r="K17148" s="1">
        <v>102400</v>
      </c>
      <c r="L17148" t="s">
        <v>17</v>
      </c>
      <c r="M17148" t="s">
        <v>18</v>
      </c>
      <c r="N17148" t="s">
        <v>6157</v>
      </c>
    </row>
    <row r="17149" spans="1:14" x14ac:dyDescent="0.25">
      <c r="A17149">
        <v>19654</v>
      </c>
      <c r="B17149" s="6">
        <v>45054</v>
      </c>
      <c r="C17149" t="s">
        <v>135</v>
      </c>
      <c r="D17149" t="s">
        <v>1814</v>
      </c>
      <c r="E17149" t="s">
        <v>5727</v>
      </c>
      <c r="F17149" t="s">
        <v>27</v>
      </c>
      <c r="G17149">
        <v>0</v>
      </c>
      <c r="H17149">
        <v>49.56</v>
      </c>
      <c r="I17149">
        <v>0</v>
      </c>
      <c r="J17149" s="1">
        <v>172500</v>
      </c>
      <c r="K17149" s="1">
        <v>102383.84</v>
      </c>
      <c r="L17149" t="s">
        <v>18</v>
      </c>
      <c r="M17149" t="s">
        <v>18</v>
      </c>
      <c r="N17149" t="s">
        <v>151</v>
      </c>
    </row>
    <row r="17150" spans="1:14" x14ac:dyDescent="0.25">
      <c r="A17150">
        <v>1444</v>
      </c>
      <c r="B17150" s="6">
        <v>43801</v>
      </c>
      <c r="C17150" t="s">
        <v>111</v>
      </c>
      <c r="D17150" t="s">
        <v>131</v>
      </c>
      <c r="E17150" t="s">
        <v>1347</v>
      </c>
      <c r="F17150" t="s">
        <v>22</v>
      </c>
      <c r="G17150">
        <v>0</v>
      </c>
      <c r="H17150">
        <v>0</v>
      </c>
      <c r="I17150">
        <v>599.11</v>
      </c>
      <c r="J17150" s="1">
        <v>155000</v>
      </c>
      <c r="K17150" s="1">
        <v>102367.97</v>
      </c>
      <c r="L17150" t="s">
        <v>17</v>
      </c>
      <c r="M17150" t="s">
        <v>17</v>
      </c>
      <c r="N17150" t="s">
        <v>6157</v>
      </c>
    </row>
    <row r="17151" spans="1:14" x14ac:dyDescent="0.25">
      <c r="A17151">
        <v>1446</v>
      </c>
      <c r="B17151" s="6">
        <v>43801</v>
      </c>
      <c r="C17151" t="s">
        <v>111</v>
      </c>
      <c r="D17151" t="s">
        <v>131</v>
      </c>
      <c r="E17151" t="s">
        <v>1348</v>
      </c>
      <c r="F17151" t="s">
        <v>22</v>
      </c>
      <c r="G17151">
        <v>0</v>
      </c>
      <c r="H17151">
        <v>0</v>
      </c>
      <c r="I17151">
        <v>598.92999999999995</v>
      </c>
      <c r="J17151" s="1">
        <v>181000</v>
      </c>
      <c r="K17151" s="1">
        <v>102367.97</v>
      </c>
      <c r="L17151" t="s">
        <v>17</v>
      </c>
      <c r="M17151" t="s">
        <v>18</v>
      </c>
      <c r="N17151" t="s">
        <v>6157</v>
      </c>
    </row>
    <row r="17152" spans="1:14" x14ac:dyDescent="0.25">
      <c r="A17152">
        <v>17472</v>
      </c>
      <c r="B17152" s="6">
        <v>44802</v>
      </c>
      <c r="C17152" t="s">
        <v>28</v>
      </c>
      <c r="D17152" t="s">
        <v>1095</v>
      </c>
      <c r="E17152" t="s">
        <v>1685</v>
      </c>
      <c r="F17152" t="s">
        <v>73</v>
      </c>
      <c r="G17152">
        <v>0</v>
      </c>
      <c r="H17152">
        <v>101.5</v>
      </c>
      <c r="I17152">
        <v>150</v>
      </c>
      <c r="J17152" s="1">
        <v>184700</v>
      </c>
      <c r="K17152" s="1">
        <v>102360.74</v>
      </c>
      <c r="L17152" t="s">
        <v>18</v>
      </c>
      <c r="M17152" t="s">
        <v>18</v>
      </c>
      <c r="N17152" t="s">
        <v>6157</v>
      </c>
    </row>
    <row r="17153" spans="1:14" x14ac:dyDescent="0.25">
      <c r="A17153">
        <v>18956</v>
      </c>
      <c r="B17153" s="6">
        <v>44944</v>
      </c>
      <c r="C17153" t="s">
        <v>111</v>
      </c>
      <c r="D17153" t="s">
        <v>112</v>
      </c>
      <c r="E17153" t="s">
        <v>2376</v>
      </c>
      <c r="F17153" t="s">
        <v>73</v>
      </c>
      <c r="G17153">
        <v>0</v>
      </c>
      <c r="H17153">
        <v>63.9</v>
      </c>
      <c r="I17153">
        <v>0</v>
      </c>
      <c r="J17153" s="1">
        <v>146128.21</v>
      </c>
      <c r="K17153" s="1">
        <v>102289.75</v>
      </c>
      <c r="L17153" t="s">
        <v>18</v>
      </c>
      <c r="M17153" t="s">
        <v>18</v>
      </c>
      <c r="N17153" t="s">
        <v>151</v>
      </c>
    </row>
    <row r="17154" spans="1:14" x14ac:dyDescent="0.25">
      <c r="A17154">
        <v>20221</v>
      </c>
      <c r="B17154" s="6">
        <v>45131</v>
      </c>
      <c r="C17154" t="s">
        <v>82</v>
      </c>
      <c r="D17154" t="s">
        <v>293</v>
      </c>
      <c r="E17154" t="s">
        <v>3215</v>
      </c>
      <c r="F17154" t="s">
        <v>27</v>
      </c>
      <c r="G17154">
        <v>0</v>
      </c>
      <c r="H17154">
        <v>42.34</v>
      </c>
      <c r="I17154">
        <v>0</v>
      </c>
      <c r="J17154" s="1">
        <v>100000</v>
      </c>
      <c r="K17154" s="1">
        <v>102238.97</v>
      </c>
      <c r="L17154" t="s">
        <v>18</v>
      </c>
      <c r="M17154" t="s">
        <v>18</v>
      </c>
      <c r="N17154" t="s">
        <v>6155</v>
      </c>
    </row>
    <row r="17155" spans="1:14" x14ac:dyDescent="0.25">
      <c r="A17155">
        <v>26585</v>
      </c>
      <c r="B17155" s="6">
        <v>45044</v>
      </c>
      <c r="C17155" t="s">
        <v>135</v>
      </c>
      <c r="D17155" t="s">
        <v>2601</v>
      </c>
      <c r="F17155" t="s">
        <v>27</v>
      </c>
      <c r="G17155">
        <v>0</v>
      </c>
      <c r="H17155">
        <v>39.299999999999997</v>
      </c>
      <c r="I17155">
        <v>0</v>
      </c>
      <c r="J17155" s="1">
        <v>148300</v>
      </c>
      <c r="K17155" s="1">
        <v>102223.19</v>
      </c>
      <c r="L17155" t="s">
        <v>17</v>
      </c>
      <c r="M17155" t="s">
        <v>18</v>
      </c>
      <c r="N17155" t="s">
        <v>6157</v>
      </c>
    </row>
    <row r="17156" spans="1:14" x14ac:dyDescent="0.25">
      <c r="A17156">
        <v>19719</v>
      </c>
      <c r="B17156" s="6">
        <v>45090</v>
      </c>
      <c r="C17156" t="s">
        <v>111</v>
      </c>
      <c r="D17156" t="s">
        <v>370</v>
      </c>
      <c r="F17156" t="s">
        <v>27</v>
      </c>
      <c r="G17156">
        <v>48.81</v>
      </c>
      <c r="H17156">
        <v>44.69</v>
      </c>
      <c r="I17156">
        <v>0</v>
      </c>
      <c r="J17156" s="1">
        <v>100000</v>
      </c>
      <c r="K17156" s="1">
        <v>102200</v>
      </c>
      <c r="L17156" t="s">
        <v>18</v>
      </c>
      <c r="M17156" t="s">
        <v>18</v>
      </c>
      <c r="N17156" t="s">
        <v>6157</v>
      </c>
    </row>
    <row r="17157" spans="1:14" x14ac:dyDescent="0.25">
      <c r="A17157">
        <v>8294</v>
      </c>
      <c r="B17157" s="6">
        <v>43619</v>
      </c>
      <c r="C17157" t="s">
        <v>111</v>
      </c>
      <c r="D17157" t="s">
        <v>370</v>
      </c>
      <c r="E17157" t="s">
        <v>370</v>
      </c>
      <c r="F17157" t="s">
        <v>27</v>
      </c>
      <c r="G17157">
        <v>0</v>
      </c>
      <c r="H17157">
        <v>61.33</v>
      </c>
      <c r="I17157">
        <v>0</v>
      </c>
      <c r="J17157" s="1">
        <v>198017.07</v>
      </c>
      <c r="K17157" s="1">
        <v>102137.57</v>
      </c>
      <c r="L17157" t="s">
        <v>17</v>
      </c>
      <c r="M17157" t="s">
        <v>18</v>
      </c>
      <c r="N17157" t="s">
        <v>6157</v>
      </c>
    </row>
    <row r="17158" spans="1:14" x14ac:dyDescent="0.25">
      <c r="A17158">
        <v>9911</v>
      </c>
      <c r="B17158" s="6">
        <v>40940</v>
      </c>
      <c r="C17158" t="s">
        <v>91</v>
      </c>
      <c r="D17158" t="s">
        <v>95</v>
      </c>
      <c r="E17158" t="s">
        <v>1893</v>
      </c>
      <c r="F17158" t="s">
        <v>27</v>
      </c>
      <c r="G17158">
        <v>89.09</v>
      </c>
      <c r="H17158">
        <v>81.349999999999994</v>
      </c>
      <c r="I17158">
        <v>0</v>
      </c>
      <c r="J17158" s="1">
        <v>102098.05</v>
      </c>
      <c r="K17158" s="1">
        <v>102098.05</v>
      </c>
      <c r="L17158" t="s">
        <v>17</v>
      </c>
      <c r="M17158" t="s">
        <v>17</v>
      </c>
      <c r="N17158" t="s">
        <v>6156</v>
      </c>
    </row>
    <row r="17159" spans="1:14" x14ac:dyDescent="0.25">
      <c r="A17159">
        <v>4693</v>
      </c>
      <c r="B17159" s="6">
        <v>44929</v>
      </c>
      <c r="C17159" t="s">
        <v>106</v>
      </c>
      <c r="D17159" t="s">
        <v>108</v>
      </c>
      <c r="E17159" t="s">
        <v>1414</v>
      </c>
      <c r="F17159" t="s">
        <v>27</v>
      </c>
      <c r="G17159">
        <v>0</v>
      </c>
      <c r="H17159">
        <v>55.6</v>
      </c>
      <c r="I17159">
        <v>0</v>
      </c>
      <c r="J17159" s="1">
        <v>158000</v>
      </c>
      <c r="K17159" s="1">
        <v>102068</v>
      </c>
      <c r="L17159" t="s">
        <v>18</v>
      </c>
      <c r="M17159" t="s">
        <v>18</v>
      </c>
      <c r="N17159" t="s">
        <v>151</v>
      </c>
    </row>
    <row r="17160" spans="1:14" x14ac:dyDescent="0.25">
      <c r="A17160">
        <v>5413</v>
      </c>
      <c r="B17160" s="6">
        <v>44980</v>
      </c>
      <c r="C17160" t="s">
        <v>135</v>
      </c>
      <c r="D17160" t="s">
        <v>1745</v>
      </c>
      <c r="E17160" t="s">
        <v>1745</v>
      </c>
      <c r="F17160" t="s">
        <v>73</v>
      </c>
      <c r="G17160">
        <v>0</v>
      </c>
      <c r="H17160">
        <v>82.2</v>
      </c>
      <c r="I17160">
        <v>126.5</v>
      </c>
      <c r="J17160" s="1">
        <v>158000</v>
      </c>
      <c r="K17160" s="1">
        <v>102068</v>
      </c>
      <c r="L17160" t="s">
        <v>18</v>
      </c>
      <c r="M17160" t="s">
        <v>18</v>
      </c>
      <c r="N17160" t="s">
        <v>151</v>
      </c>
    </row>
    <row r="17161" spans="1:14" x14ac:dyDescent="0.25">
      <c r="A17161">
        <v>5487</v>
      </c>
      <c r="B17161" s="6">
        <v>44909</v>
      </c>
      <c r="C17161" t="s">
        <v>106</v>
      </c>
      <c r="D17161" t="s">
        <v>1025</v>
      </c>
      <c r="E17161" t="s">
        <v>2799</v>
      </c>
      <c r="F17161" t="s">
        <v>73</v>
      </c>
      <c r="G17161">
        <v>0</v>
      </c>
      <c r="H17161">
        <v>55.77</v>
      </c>
      <c r="I17161">
        <v>180</v>
      </c>
      <c r="J17161" s="1">
        <v>158000</v>
      </c>
      <c r="K17161" s="1">
        <v>102067.99</v>
      </c>
      <c r="L17161" t="s">
        <v>18</v>
      </c>
      <c r="M17161" t="s">
        <v>18</v>
      </c>
      <c r="N17161" t="s">
        <v>151</v>
      </c>
    </row>
    <row r="17162" spans="1:14" x14ac:dyDescent="0.25">
      <c r="A17162">
        <v>18887</v>
      </c>
      <c r="B17162" s="6">
        <v>44615</v>
      </c>
      <c r="C17162" t="s">
        <v>106</v>
      </c>
      <c r="D17162" t="s">
        <v>457</v>
      </c>
      <c r="E17162" t="s">
        <v>5611</v>
      </c>
      <c r="F17162" t="s">
        <v>73</v>
      </c>
      <c r="G17162">
        <v>0</v>
      </c>
      <c r="H17162">
        <v>0</v>
      </c>
      <c r="I17162">
        <v>1</v>
      </c>
      <c r="J17162" s="1">
        <v>102067.49</v>
      </c>
      <c r="K17162" s="1">
        <v>102067.49</v>
      </c>
      <c r="L17162" t="s">
        <v>17</v>
      </c>
      <c r="M17162" t="s">
        <v>17</v>
      </c>
      <c r="N17162" t="s">
        <v>6155</v>
      </c>
    </row>
    <row r="17163" spans="1:14" x14ac:dyDescent="0.25">
      <c r="A17163">
        <v>18195</v>
      </c>
      <c r="B17163" s="6">
        <v>45019</v>
      </c>
      <c r="C17163" t="s">
        <v>40</v>
      </c>
      <c r="D17163" t="s">
        <v>1906</v>
      </c>
      <c r="E17163" t="s">
        <v>1906</v>
      </c>
      <c r="F17163" t="s">
        <v>73</v>
      </c>
      <c r="G17163">
        <v>0</v>
      </c>
      <c r="H17163">
        <v>69.16</v>
      </c>
      <c r="I17163">
        <v>200</v>
      </c>
      <c r="J17163" s="1">
        <v>148000</v>
      </c>
      <c r="K17163" s="1">
        <v>102016.4</v>
      </c>
      <c r="L17163" t="s">
        <v>18</v>
      </c>
      <c r="M17163" t="s">
        <v>18</v>
      </c>
      <c r="N17163" t="s">
        <v>6157</v>
      </c>
    </row>
    <row r="17164" spans="1:14" x14ac:dyDescent="0.25">
      <c r="A17164">
        <v>18197</v>
      </c>
      <c r="B17164" s="6">
        <v>44824</v>
      </c>
      <c r="C17164" t="s">
        <v>88</v>
      </c>
      <c r="D17164" t="s">
        <v>3214</v>
      </c>
      <c r="E17164" t="s">
        <v>3214</v>
      </c>
      <c r="F17164" t="s">
        <v>73</v>
      </c>
      <c r="G17164">
        <v>0</v>
      </c>
      <c r="H17164">
        <v>37.79</v>
      </c>
      <c r="I17164">
        <v>59.2</v>
      </c>
      <c r="J17164" s="1">
        <v>148000</v>
      </c>
      <c r="K17164" s="1">
        <v>102016.4</v>
      </c>
      <c r="L17164" t="s">
        <v>17</v>
      </c>
      <c r="M17164" t="s">
        <v>18</v>
      </c>
      <c r="N17164" t="s">
        <v>6157</v>
      </c>
    </row>
    <row r="17165" spans="1:14" x14ac:dyDescent="0.25">
      <c r="A17165">
        <v>10505</v>
      </c>
      <c r="B17165" s="6">
        <v>44953</v>
      </c>
      <c r="C17165" t="s">
        <v>106</v>
      </c>
      <c r="D17165" t="s">
        <v>570</v>
      </c>
      <c r="E17165" t="s">
        <v>4027</v>
      </c>
      <c r="F17165" t="s">
        <v>73</v>
      </c>
      <c r="G17165">
        <v>0</v>
      </c>
      <c r="H17165">
        <v>50</v>
      </c>
      <c r="I17165">
        <v>153.58000000000001</v>
      </c>
      <c r="J17165" s="1">
        <v>180000</v>
      </c>
      <c r="K17165" s="1">
        <v>102006</v>
      </c>
      <c r="L17165" t="s">
        <v>17</v>
      </c>
      <c r="M17165" t="s">
        <v>18</v>
      </c>
      <c r="N17165" t="s">
        <v>6157</v>
      </c>
    </row>
    <row r="17166" spans="1:14" x14ac:dyDescent="0.25">
      <c r="A17166">
        <v>10648</v>
      </c>
      <c r="B17166" s="6">
        <v>45028</v>
      </c>
      <c r="C17166" t="s">
        <v>40</v>
      </c>
      <c r="D17166" t="s">
        <v>1761</v>
      </c>
      <c r="F17166" t="s">
        <v>73</v>
      </c>
      <c r="G17166">
        <v>0</v>
      </c>
      <c r="H17166">
        <v>170.03</v>
      </c>
      <c r="I17166">
        <v>150</v>
      </c>
      <c r="J17166" s="1">
        <v>180000</v>
      </c>
      <c r="K17166" s="1">
        <v>102006</v>
      </c>
      <c r="L17166" t="s">
        <v>18</v>
      </c>
      <c r="M17166" t="s">
        <v>18</v>
      </c>
      <c r="N17166" t="s">
        <v>6157</v>
      </c>
    </row>
    <row r="17167" spans="1:14" x14ac:dyDescent="0.25">
      <c r="A17167">
        <v>11459</v>
      </c>
      <c r="B17167" s="6">
        <v>44476</v>
      </c>
      <c r="C17167" t="s">
        <v>88</v>
      </c>
      <c r="D17167" t="s">
        <v>89</v>
      </c>
      <c r="E17167" t="s">
        <v>89</v>
      </c>
      <c r="F17167" t="s">
        <v>27</v>
      </c>
      <c r="G17167">
        <v>0</v>
      </c>
      <c r="H17167">
        <v>47.47</v>
      </c>
      <c r="I17167">
        <v>0</v>
      </c>
      <c r="J17167" s="1">
        <v>180000</v>
      </c>
      <c r="K17167" s="1">
        <v>102006</v>
      </c>
      <c r="L17167" t="s">
        <v>18</v>
      </c>
      <c r="M17167" t="s">
        <v>18</v>
      </c>
      <c r="N17167" t="s">
        <v>151</v>
      </c>
    </row>
    <row r="17168" spans="1:14" x14ac:dyDescent="0.25">
      <c r="A17168">
        <v>12446</v>
      </c>
      <c r="B17168" s="6">
        <v>45029</v>
      </c>
      <c r="C17168" t="s">
        <v>195</v>
      </c>
      <c r="D17168" t="s">
        <v>504</v>
      </c>
      <c r="E17168" t="s">
        <v>504</v>
      </c>
      <c r="F17168" t="s">
        <v>27</v>
      </c>
      <c r="G17168">
        <v>0</v>
      </c>
      <c r="H17168">
        <v>43.99</v>
      </c>
      <c r="I17168">
        <v>0</v>
      </c>
      <c r="J17168" s="1">
        <v>180000</v>
      </c>
      <c r="K17168" s="1">
        <v>102006</v>
      </c>
      <c r="L17168" t="s">
        <v>18</v>
      </c>
      <c r="M17168" t="s">
        <v>18</v>
      </c>
      <c r="N17168" t="s">
        <v>6157</v>
      </c>
    </row>
    <row r="17169" spans="1:14" x14ac:dyDescent="0.25">
      <c r="A17169">
        <v>12870</v>
      </c>
      <c r="B17169" s="6">
        <v>44957</v>
      </c>
      <c r="C17169" t="s">
        <v>135</v>
      </c>
      <c r="D17169" t="s">
        <v>405</v>
      </c>
      <c r="E17169" t="s">
        <v>406</v>
      </c>
      <c r="F17169" t="s">
        <v>73</v>
      </c>
      <c r="G17169">
        <v>0</v>
      </c>
      <c r="H17169">
        <v>50</v>
      </c>
      <c r="I17169">
        <v>200</v>
      </c>
      <c r="J17169" s="1">
        <v>180000</v>
      </c>
      <c r="K17169" s="1">
        <v>102006</v>
      </c>
      <c r="L17169" t="s">
        <v>18</v>
      </c>
      <c r="M17169" t="s">
        <v>18</v>
      </c>
      <c r="N17169" t="s">
        <v>151</v>
      </c>
    </row>
    <row r="17170" spans="1:14" x14ac:dyDescent="0.25">
      <c r="A17170">
        <v>15390</v>
      </c>
      <c r="B17170" s="6">
        <v>45014</v>
      </c>
      <c r="C17170" t="s">
        <v>135</v>
      </c>
      <c r="D17170" t="s">
        <v>744</v>
      </c>
      <c r="F17170" t="s">
        <v>27</v>
      </c>
      <c r="G17170">
        <v>0</v>
      </c>
      <c r="H17170">
        <v>45</v>
      </c>
      <c r="I17170">
        <v>0</v>
      </c>
      <c r="J17170" s="1">
        <v>180000</v>
      </c>
      <c r="K17170" s="1">
        <v>102006</v>
      </c>
      <c r="L17170" t="s">
        <v>18</v>
      </c>
      <c r="M17170" t="s">
        <v>18</v>
      </c>
      <c r="N17170" t="s">
        <v>6157</v>
      </c>
    </row>
    <row r="17171" spans="1:14" x14ac:dyDescent="0.25">
      <c r="A17171">
        <v>15707</v>
      </c>
      <c r="B17171" s="6">
        <v>45029</v>
      </c>
      <c r="C17171" t="s">
        <v>106</v>
      </c>
      <c r="D17171" t="s">
        <v>108</v>
      </c>
      <c r="F17171" t="s">
        <v>73</v>
      </c>
      <c r="G17171">
        <v>100</v>
      </c>
      <c r="H17171">
        <v>100</v>
      </c>
      <c r="I17171">
        <v>150</v>
      </c>
      <c r="J17171" s="1">
        <v>180000</v>
      </c>
      <c r="K17171" s="1">
        <v>102006</v>
      </c>
      <c r="L17171" t="s">
        <v>18</v>
      </c>
      <c r="M17171" t="s">
        <v>18</v>
      </c>
      <c r="N17171" t="s">
        <v>6157</v>
      </c>
    </row>
    <row r="17172" spans="1:14" x14ac:dyDescent="0.25">
      <c r="A17172">
        <v>15920</v>
      </c>
      <c r="B17172" s="6">
        <v>45044</v>
      </c>
      <c r="C17172" t="s">
        <v>106</v>
      </c>
      <c r="D17172" t="s">
        <v>108</v>
      </c>
      <c r="F17172" t="s">
        <v>27</v>
      </c>
      <c r="G17172">
        <v>0</v>
      </c>
      <c r="H17172">
        <v>42.82</v>
      </c>
      <c r="I17172">
        <v>0</v>
      </c>
      <c r="J17172" s="1">
        <v>180000</v>
      </c>
      <c r="K17172" s="1">
        <v>102006</v>
      </c>
      <c r="L17172" t="s">
        <v>17</v>
      </c>
      <c r="M17172" t="s">
        <v>18</v>
      </c>
      <c r="N17172" t="s">
        <v>6157</v>
      </c>
    </row>
    <row r="17173" spans="1:14" x14ac:dyDescent="0.25">
      <c r="A17173">
        <v>18798</v>
      </c>
      <c r="B17173" s="6">
        <v>43602</v>
      </c>
      <c r="C17173" t="s">
        <v>111</v>
      </c>
      <c r="D17173" t="s">
        <v>662</v>
      </c>
      <c r="E17173" t="s">
        <v>662</v>
      </c>
      <c r="F17173" t="s">
        <v>73</v>
      </c>
      <c r="G17173">
        <v>0</v>
      </c>
      <c r="H17173">
        <v>65.8</v>
      </c>
      <c r="I17173">
        <v>200</v>
      </c>
      <c r="J17173" s="1">
        <v>180000</v>
      </c>
      <c r="K17173" s="1">
        <v>102006</v>
      </c>
      <c r="L17173" t="s">
        <v>18</v>
      </c>
      <c r="M17173" t="s">
        <v>18</v>
      </c>
      <c r="N17173" t="s">
        <v>6157</v>
      </c>
    </row>
    <row r="17174" spans="1:14" x14ac:dyDescent="0.25">
      <c r="A17174">
        <v>797</v>
      </c>
      <c r="B17174" s="6">
        <v>43514</v>
      </c>
      <c r="C17174" t="s">
        <v>195</v>
      </c>
      <c r="D17174" t="s">
        <v>868</v>
      </c>
      <c r="E17174" t="s">
        <v>21</v>
      </c>
      <c r="F17174" t="s">
        <v>22</v>
      </c>
      <c r="G17174">
        <v>0</v>
      </c>
      <c r="H17174">
        <v>0</v>
      </c>
      <c r="I17174">
        <v>370.3</v>
      </c>
      <c r="J17174" s="1">
        <v>102000</v>
      </c>
      <c r="K17174" s="1">
        <v>102000</v>
      </c>
      <c r="L17174" t="s">
        <v>17</v>
      </c>
      <c r="M17174" t="s">
        <v>18</v>
      </c>
      <c r="N17174" t="s">
        <v>6156</v>
      </c>
    </row>
    <row r="17175" spans="1:14" x14ac:dyDescent="0.25">
      <c r="A17175">
        <v>834</v>
      </c>
      <c r="B17175" s="6">
        <v>43580</v>
      </c>
      <c r="C17175" t="s">
        <v>19</v>
      </c>
      <c r="D17175" t="s">
        <v>899</v>
      </c>
      <c r="E17175" t="s">
        <v>900</v>
      </c>
      <c r="F17175" t="s">
        <v>22</v>
      </c>
      <c r="G17175">
        <v>0</v>
      </c>
      <c r="H17175">
        <v>0</v>
      </c>
      <c r="I17175">
        <v>571.27</v>
      </c>
      <c r="J17175" s="1">
        <v>102000</v>
      </c>
      <c r="K17175" s="1">
        <v>102000</v>
      </c>
      <c r="L17175" t="s">
        <v>17</v>
      </c>
      <c r="M17175" t="s">
        <v>18</v>
      </c>
      <c r="N17175" t="s">
        <v>6156</v>
      </c>
    </row>
    <row r="17176" spans="1:14" x14ac:dyDescent="0.25">
      <c r="A17176">
        <v>1726</v>
      </c>
      <c r="B17176" s="6">
        <v>44314</v>
      </c>
      <c r="C17176" t="s">
        <v>135</v>
      </c>
      <c r="D17176" t="s">
        <v>511</v>
      </c>
      <c r="E17176" t="s">
        <v>511</v>
      </c>
      <c r="F17176" t="s">
        <v>22</v>
      </c>
      <c r="G17176">
        <v>0</v>
      </c>
      <c r="H17176">
        <v>0</v>
      </c>
      <c r="I17176">
        <v>175</v>
      </c>
      <c r="J17176" s="1">
        <v>102000</v>
      </c>
      <c r="K17176" s="1">
        <v>102000</v>
      </c>
      <c r="L17176" t="s">
        <v>17</v>
      </c>
      <c r="M17176" t="s">
        <v>18</v>
      </c>
      <c r="N17176" t="s">
        <v>6156</v>
      </c>
    </row>
    <row r="17177" spans="1:14" x14ac:dyDescent="0.25">
      <c r="A17177">
        <v>2643</v>
      </c>
      <c r="B17177" s="6">
        <v>45097</v>
      </c>
      <c r="C17177" t="s">
        <v>40</v>
      </c>
      <c r="D17177" t="s">
        <v>1843</v>
      </c>
      <c r="E17177" t="s">
        <v>1844</v>
      </c>
      <c r="F17177" t="s">
        <v>22</v>
      </c>
      <c r="G17177">
        <v>0</v>
      </c>
      <c r="H17177">
        <v>0</v>
      </c>
      <c r="I17177">
        <v>441.6</v>
      </c>
      <c r="J17177" s="1">
        <v>102000</v>
      </c>
      <c r="K17177" s="1">
        <v>102000</v>
      </c>
      <c r="L17177" t="s">
        <v>17</v>
      </c>
      <c r="M17177" t="s">
        <v>18</v>
      </c>
      <c r="N17177" t="s">
        <v>6155</v>
      </c>
    </row>
    <row r="17178" spans="1:14" x14ac:dyDescent="0.25">
      <c r="A17178">
        <v>4653</v>
      </c>
      <c r="B17178" s="6">
        <v>45007</v>
      </c>
      <c r="C17178" t="s">
        <v>106</v>
      </c>
      <c r="D17178" t="s">
        <v>2542</v>
      </c>
      <c r="E17178" t="s">
        <v>2542</v>
      </c>
      <c r="F17178" t="s">
        <v>73</v>
      </c>
      <c r="G17178">
        <v>0</v>
      </c>
      <c r="H17178">
        <v>99.66</v>
      </c>
      <c r="I17178">
        <v>325</v>
      </c>
      <c r="J17178" s="1">
        <v>170000</v>
      </c>
      <c r="K17178" s="1">
        <v>102000</v>
      </c>
      <c r="L17178" t="s">
        <v>18</v>
      </c>
      <c r="M17178" t="s">
        <v>18</v>
      </c>
      <c r="N17178" t="s">
        <v>151</v>
      </c>
    </row>
    <row r="17179" spans="1:14" x14ac:dyDescent="0.25">
      <c r="A17179">
        <v>6944</v>
      </c>
      <c r="B17179" s="6">
        <v>45055</v>
      </c>
      <c r="C17179" t="s">
        <v>23</v>
      </c>
      <c r="D17179" t="s">
        <v>24</v>
      </c>
      <c r="E17179" t="s">
        <v>1099</v>
      </c>
      <c r="F17179" t="s">
        <v>27</v>
      </c>
      <c r="G17179">
        <v>0</v>
      </c>
      <c r="H17179">
        <v>45.46</v>
      </c>
      <c r="I17179">
        <v>0</v>
      </c>
      <c r="J17179" s="1">
        <v>170000</v>
      </c>
      <c r="K17179" s="1">
        <v>102000</v>
      </c>
      <c r="L17179" t="s">
        <v>18</v>
      </c>
      <c r="M17179" t="s">
        <v>18</v>
      </c>
      <c r="N17179" t="s">
        <v>6157</v>
      </c>
    </row>
    <row r="17180" spans="1:14" x14ac:dyDescent="0.25">
      <c r="A17180">
        <v>10783</v>
      </c>
      <c r="B17180" s="6">
        <v>43489</v>
      </c>
      <c r="C17180" t="s">
        <v>28</v>
      </c>
      <c r="D17180" t="s">
        <v>29</v>
      </c>
      <c r="E17180" t="s">
        <v>4023</v>
      </c>
      <c r="F17180" t="s">
        <v>73</v>
      </c>
      <c r="G17180">
        <v>62</v>
      </c>
      <c r="H17180">
        <v>0</v>
      </c>
      <c r="I17180">
        <v>180</v>
      </c>
      <c r="J17180" s="1">
        <v>102000</v>
      </c>
      <c r="K17180" s="1">
        <v>102000</v>
      </c>
      <c r="L17180" t="s">
        <v>18</v>
      </c>
      <c r="M17180" t="s">
        <v>18</v>
      </c>
      <c r="N17180" t="s">
        <v>6156</v>
      </c>
    </row>
    <row r="17181" spans="1:14" x14ac:dyDescent="0.25">
      <c r="A17181">
        <v>10806</v>
      </c>
      <c r="B17181" s="6">
        <v>45120</v>
      </c>
      <c r="C17181" t="s">
        <v>28</v>
      </c>
      <c r="D17181" t="s">
        <v>193</v>
      </c>
      <c r="F17181" t="s">
        <v>73</v>
      </c>
      <c r="G17181">
        <v>0</v>
      </c>
      <c r="H17181">
        <v>54.05</v>
      </c>
      <c r="I17181">
        <v>138.4</v>
      </c>
      <c r="J17181" s="1">
        <v>102000</v>
      </c>
      <c r="K17181" s="1">
        <v>102000</v>
      </c>
      <c r="L17181" t="s">
        <v>18</v>
      </c>
      <c r="M17181" t="s">
        <v>18</v>
      </c>
      <c r="N17181" t="s">
        <v>6157</v>
      </c>
    </row>
    <row r="17182" spans="1:14" x14ac:dyDescent="0.25">
      <c r="A17182">
        <v>10939</v>
      </c>
      <c r="B17182" s="6">
        <v>45086</v>
      </c>
      <c r="C17182" t="s">
        <v>28</v>
      </c>
      <c r="D17182" t="s">
        <v>1095</v>
      </c>
      <c r="F17182" t="s">
        <v>73</v>
      </c>
      <c r="G17182">
        <v>0</v>
      </c>
      <c r="H17182">
        <v>82.43</v>
      </c>
      <c r="I17182">
        <v>300</v>
      </c>
      <c r="J17182" s="1">
        <v>91500</v>
      </c>
      <c r="K17182" s="1">
        <v>102000</v>
      </c>
      <c r="L17182" t="s">
        <v>17</v>
      </c>
      <c r="M17182" t="s">
        <v>17</v>
      </c>
      <c r="N17182" t="s">
        <v>6157</v>
      </c>
    </row>
    <row r="17183" spans="1:14" x14ac:dyDescent="0.25">
      <c r="A17183">
        <v>11140</v>
      </c>
      <c r="B17183" s="6">
        <v>45070</v>
      </c>
      <c r="C17183" t="s">
        <v>106</v>
      </c>
      <c r="D17183" t="s">
        <v>2928</v>
      </c>
      <c r="E17183" t="s">
        <v>4205</v>
      </c>
      <c r="F17183" t="s">
        <v>73</v>
      </c>
      <c r="G17183">
        <v>0</v>
      </c>
      <c r="H17183">
        <v>52.3</v>
      </c>
      <c r="I17183">
        <v>304</v>
      </c>
      <c r="J17183" s="1">
        <v>170000</v>
      </c>
      <c r="K17183" s="1">
        <v>102000</v>
      </c>
      <c r="L17183" t="s">
        <v>18</v>
      </c>
      <c r="M17183" t="s">
        <v>18</v>
      </c>
      <c r="N17183" t="s">
        <v>151</v>
      </c>
    </row>
    <row r="17184" spans="1:14" x14ac:dyDescent="0.25">
      <c r="A17184">
        <v>11212</v>
      </c>
      <c r="B17184" s="6">
        <v>42611</v>
      </c>
      <c r="C17184" t="s">
        <v>88</v>
      </c>
      <c r="D17184" t="s">
        <v>4224</v>
      </c>
      <c r="E17184" t="s">
        <v>4225</v>
      </c>
      <c r="F17184" t="s">
        <v>73</v>
      </c>
      <c r="G17184">
        <v>0</v>
      </c>
      <c r="H17184">
        <v>69.5</v>
      </c>
      <c r="I17184">
        <v>335.33</v>
      </c>
      <c r="J17184" s="1">
        <v>102000</v>
      </c>
      <c r="K17184" s="1">
        <v>102000</v>
      </c>
      <c r="L17184" t="s">
        <v>17</v>
      </c>
      <c r="M17184" t="s">
        <v>18</v>
      </c>
      <c r="N17184" t="s">
        <v>151</v>
      </c>
    </row>
    <row r="17185" spans="1:14" x14ac:dyDescent="0.25">
      <c r="A17185">
        <v>11410</v>
      </c>
      <c r="B17185" s="6">
        <v>43790</v>
      </c>
      <c r="C17185" t="s">
        <v>40</v>
      </c>
      <c r="D17185" t="s">
        <v>4219</v>
      </c>
      <c r="E17185" t="s">
        <v>4219</v>
      </c>
      <c r="F17185" t="s">
        <v>73</v>
      </c>
      <c r="G17185">
        <v>0</v>
      </c>
      <c r="H17185">
        <v>73.180000000000007</v>
      </c>
      <c r="I17185">
        <v>49.4</v>
      </c>
      <c r="J17185" s="1">
        <v>102000</v>
      </c>
      <c r="K17185" s="1">
        <v>102000</v>
      </c>
      <c r="L17185" t="s">
        <v>18</v>
      </c>
      <c r="M17185" t="s">
        <v>18</v>
      </c>
      <c r="N17185" t="s">
        <v>6156</v>
      </c>
    </row>
    <row r="17186" spans="1:14" x14ac:dyDescent="0.25">
      <c r="A17186">
        <v>11428</v>
      </c>
      <c r="B17186" s="6">
        <v>45142</v>
      </c>
      <c r="C17186" t="s">
        <v>106</v>
      </c>
      <c r="D17186" t="s">
        <v>4285</v>
      </c>
      <c r="E17186" t="s">
        <v>4286</v>
      </c>
      <c r="F17186" t="s">
        <v>73</v>
      </c>
      <c r="G17186">
        <v>0</v>
      </c>
      <c r="H17186">
        <v>47.3</v>
      </c>
      <c r="I17186">
        <v>120</v>
      </c>
      <c r="J17186" s="1">
        <v>102000</v>
      </c>
      <c r="K17186" s="1">
        <v>102000</v>
      </c>
      <c r="L17186" t="s">
        <v>18</v>
      </c>
      <c r="M17186" t="s">
        <v>18</v>
      </c>
      <c r="N17186" t="s">
        <v>6155</v>
      </c>
    </row>
    <row r="17187" spans="1:14" x14ac:dyDescent="0.25">
      <c r="A17187">
        <v>11629</v>
      </c>
      <c r="B17187" s="6">
        <v>45058</v>
      </c>
      <c r="C17187" t="s">
        <v>28</v>
      </c>
      <c r="D17187" t="s">
        <v>1413</v>
      </c>
      <c r="F17187" t="s">
        <v>73</v>
      </c>
      <c r="G17187">
        <v>0</v>
      </c>
      <c r="H17187">
        <v>51.37</v>
      </c>
      <c r="I17187">
        <v>178.75</v>
      </c>
      <c r="J17187" s="1">
        <v>102000</v>
      </c>
      <c r="K17187" s="1">
        <v>102000</v>
      </c>
      <c r="L17187" t="s">
        <v>17</v>
      </c>
      <c r="M17187" t="s">
        <v>18</v>
      </c>
      <c r="N17187" t="s">
        <v>6155</v>
      </c>
    </row>
    <row r="17188" spans="1:14" x14ac:dyDescent="0.25">
      <c r="A17188">
        <v>12372</v>
      </c>
      <c r="B17188" s="6">
        <v>44987</v>
      </c>
      <c r="C17188" t="s">
        <v>111</v>
      </c>
      <c r="D17188" t="s">
        <v>2165</v>
      </c>
      <c r="F17188" t="s">
        <v>73</v>
      </c>
      <c r="G17188">
        <v>0</v>
      </c>
      <c r="H17188">
        <v>58</v>
      </c>
      <c r="I17188">
        <v>187.5</v>
      </c>
      <c r="J17188" s="1">
        <v>170000</v>
      </c>
      <c r="K17188" s="1">
        <v>102000</v>
      </c>
      <c r="L17188" t="s">
        <v>18</v>
      </c>
      <c r="M17188" t="s">
        <v>18</v>
      </c>
      <c r="N17188" t="s">
        <v>6157</v>
      </c>
    </row>
    <row r="17189" spans="1:14" x14ac:dyDescent="0.25">
      <c r="A17189">
        <v>14140</v>
      </c>
      <c r="B17189" s="6">
        <v>45054</v>
      </c>
      <c r="C17189" t="s">
        <v>106</v>
      </c>
      <c r="D17189" t="s">
        <v>1528</v>
      </c>
      <c r="F17189" t="s">
        <v>27</v>
      </c>
      <c r="G17189">
        <v>0</v>
      </c>
      <c r="H17189">
        <v>36.28</v>
      </c>
      <c r="I17189">
        <v>0</v>
      </c>
      <c r="J17189" s="1">
        <v>102000</v>
      </c>
      <c r="K17189" s="1">
        <v>102000</v>
      </c>
      <c r="L17189" t="s">
        <v>17</v>
      </c>
      <c r="M17189" t="s">
        <v>17</v>
      </c>
      <c r="N17189" t="s">
        <v>6155</v>
      </c>
    </row>
    <row r="17190" spans="1:14" x14ac:dyDescent="0.25">
      <c r="A17190">
        <v>14229</v>
      </c>
      <c r="B17190" s="6">
        <v>45071</v>
      </c>
      <c r="C17190" t="s">
        <v>106</v>
      </c>
      <c r="D17190" t="s">
        <v>1000</v>
      </c>
      <c r="F17190" t="s">
        <v>73</v>
      </c>
      <c r="G17190">
        <v>0</v>
      </c>
      <c r="H17190">
        <v>63.75</v>
      </c>
      <c r="I17190">
        <v>120.07</v>
      </c>
      <c r="J17190" s="1">
        <v>102000</v>
      </c>
      <c r="K17190" s="1">
        <v>102000</v>
      </c>
      <c r="L17190" t="s">
        <v>18</v>
      </c>
      <c r="M17190" t="s">
        <v>18</v>
      </c>
      <c r="N17190" t="s">
        <v>6155</v>
      </c>
    </row>
    <row r="17191" spans="1:14" x14ac:dyDescent="0.25">
      <c r="A17191">
        <v>15032</v>
      </c>
      <c r="B17191" s="6">
        <v>43685</v>
      </c>
      <c r="C17191" t="s">
        <v>311</v>
      </c>
      <c r="D17191" t="s">
        <v>2710</v>
      </c>
      <c r="E17191" t="s">
        <v>3801</v>
      </c>
      <c r="F17191" t="s">
        <v>73</v>
      </c>
      <c r="G17191">
        <v>0</v>
      </c>
      <c r="H17191">
        <v>66.41</v>
      </c>
      <c r="I17191">
        <v>140</v>
      </c>
      <c r="J17191" s="1">
        <v>66000</v>
      </c>
      <c r="K17191" s="1">
        <v>102000</v>
      </c>
      <c r="L17191" t="s">
        <v>17</v>
      </c>
      <c r="M17191" t="s">
        <v>17</v>
      </c>
      <c r="N17191" t="s">
        <v>6155</v>
      </c>
    </row>
    <row r="17192" spans="1:14" x14ac:dyDescent="0.25">
      <c r="A17192">
        <v>15096</v>
      </c>
      <c r="B17192" s="6">
        <v>45006</v>
      </c>
      <c r="C17192" t="s">
        <v>88</v>
      </c>
      <c r="D17192" t="s">
        <v>4639</v>
      </c>
      <c r="E17192" t="s">
        <v>5029</v>
      </c>
      <c r="F17192" t="s">
        <v>73</v>
      </c>
      <c r="G17192">
        <v>0</v>
      </c>
      <c r="H17192">
        <v>60</v>
      </c>
      <c r="I17192">
        <v>189</v>
      </c>
      <c r="J17192" s="1">
        <v>102000</v>
      </c>
      <c r="K17192" s="1">
        <v>102000</v>
      </c>
      <c r="L17192" t="s">
        <v>18</v>
      </c>
      <c r="M17192" t="s">
        <v>18</v>
      </c>
      <c r="N17192" t="s">
        <v>6155</v>
      </c>
    </row>
    <row r="17193" spans="1:14" x14ac:dyDescent="0.25">
      <c r="A17193">
        <v>15362</v>
      </c>
      <c r="B17193" s="6">
        <v>45012</v>
      </c>
      <c r="C17193" t="s">
        <v>91</v>
      </c>
      <c r="D17193" t="s">
        <v>884</v>
      </c>
      <c r="E17193" t="s">
        <v>884</v>
      </c>
      <c r="F17193" t="s">
        <v>73</v>
      </c>
      <c r="G17193">
        <v>0</v>
      </c>
      <c r="H17193">
        <v>63.33</v>
      </c>
      <c r="I17193">
        <v>653.94000000000005</v>
      </c>
      <c r="J17193" s="1">
        <v>170000</v>
      </c>
      <c r="K17193" s="1">
        <v>102000</v>
      </c>
      <c r="L17193" t="s">
        <v>17</v>
      </c>
      <c r="M17193" t="s">
        <v>18</v>
      </c>
      <c r="N17193" t="s">
        <v>6157</v>
      </c>
    </row>
    <row r="17194" spans="1:14" x14ac:dyDescent="0.25">
      <c r="A17194">
        <v>15633</v>
      </c>
      <c r="B17194" s="6">
        <v>44613</v>
      </c>
      <c r="C17194" t="s">
        <v>88</v>
      </c>
      <c r="D17194" t="s">
        <v>1433</v>
      </c>
      <c r="E17194" t="s">
        <v>1433</v>
      </c>
      <c r="F17194" t="s">
        <v>73</v>
      </c>
      <c r="G17194">
        <v>0</v>
      </c>
      <c r="H17194">
        <v>41.55</v>
      </c>
      <c r="I17194">
        <v>83.54</v>
      </c>
      <c r="J17194" s="1">
        <v>102000</v>
      </c>
      <c r="K17194" s="1">
        <v>102000</v>
      </c>
      <c r="L17194" t="s">
        <v>18</v>
      </c>
      <c r="M17194" t="s">
        <v>18</v>
      </c>
      <c r="N17194" t="s">
        <v>6156</v>
      </c>
    </row>
    <row r="17195" spans="1:14" x14ac:dyDescent="0.25">
      <c r="A17195">
        <v>16070</v>
      </c>
      <c r="B17195" s="6">
        <v>45019</v>
      </c>
      <c r="C17195" t="s">
        <v>195</v>
      </c>
      <c r="D17195" t="s">
        <v>504</v>
      </c>
      <c r="F17195" t="s">
        <v>27</v>
      </c>
      <c r="G17195">
        <v>93.14</v>
      </c>
      <c r="H17195">
        <v>53.72</v>
      </c>
      <c r="I17195">
        <v>0</v>
      </c>
      <c r="J17195" s="1">
        <v>170000</v>
      </c>
      <c r="K17195" s="1">
        <v>102000</v>
      </c>
      <c r="L17195" t="s">
        <v>17</v>
      </c>
      <c r="M17195" t="s">
        <v>18</v>
      </c>
      <c r="N17195" t="s">
        <v>151</v>
      </c>
    </row>
    <row r="17196" spans="1:14" x14ac:dyDescent="0.25">
      <c r="A17196">
        <v>16324</v>
      </c>
      <c r="B17196" s="6">
        <v>45126</v>
      </c>
      <c r="C17196" t="s">
        <v>102</v>
      </c>
      <c r="D17196" t="s">
        <v>409</v>
      </c>
      <c r="E17196" t="s">
        <v>5230</v>
      </c>
      <c r="F17196" t="s">
        <v>73</v>
      </c>
      <c r="G17196">
        <v>59.45</v>
      </c>
      <c r="H17196">
        <v>0</v>
      </c>
      <c r="I17196">
        <v>200</v>
      </c>
      <c r="J17196" s="1">
        <v>102000</v>
      </c>
      <c r="K17196" s="1">
        <v>102000</v>
      </c>
      <c r="L17196" t="s">
        <v>18</v>
      </c>
      <c r="M17196" t="s">
        <v>18</v>
      </c>
      <c r="N17196" t="s">
        <v>6155</v>
      </c>
    </row>
    <row r="17197" spans="1:14" x14ac:dyDescent="0.25">
      <c r="A17197">
        <v>16376</v>
      </c>
      <c r="B17197" s="6">
        <v>44980</v>
      </c>
      <c r="C17197" t="s">
        <v>111</v>
      </c>
      <c r="D17197" t="s">
        <v>662</v>
      </c>
      <c r="E17197" t="s">
        <v>2113</v>
      </c>
      <c r="F17197" t="s">
        <v>73</v>
      </c>
      <c r="G17197">
        <v>0</v>
      </c>
      <c r="H17197">
        <v>59.56</v>
      </c>
      <c r="I17197">
        <v>35.380000000000003</v>
      </c>
      <c r="J17197" s="1">
        <v>170000</v>
      </c>
      <c r="K17197" s="1">
        <v>102000</v>
      </c>
      <c r="L17197" t="s">
        <v>18</v>
      </c>
      <c r="M17197" t="s">
        <v>18</v>
      </c>
      <c r="N17197" t="s">
        <v>6157</v>
      </c>
    </row>
    <row r="17198" spans="1:14" x14ac:dyDescent="0.25">
      <c r="A17198">
        <v>16620</v>
      </c>
      <c r="B17198" s="6">
        <v>45076</v>
      </c>
      <c r="C17198" t="s">
        <v>33</v>
      </c>
      <c r="D17198" t="s">
        <v>1835</v>
      </c>
      <c r="E17198" t="s">
        <v>3660</v>
      </c>
      <c r="F17198" t="s">
        <v>73</v>
      </c>
      <c r="G17198">
        <v>0</v>
      </c>
      <c r="H17198">
        <v>77.900000000000006</v>
      </c>
      <c r="I17198">
        <v>157.58000000000001</v>
      </c>
      <c r="J17198" s="1">
        <v>135000</v>
      </c>
      <c r="K17198" s="1">
        <v>102000</v>
      </c>
      <c r="L17198" t="s">
        <v>18</v>
      </c>
      <c r="M17198" t="s">
        <v>18</v>
      </c>
      <c r="N17198" t="s">
        <v>6157</v>
      </c>
    </row>
    <row r="17199" spans="1:14" x14ac:dyDescent="0.25">
      <c r="A17199">
        <v>16760</v>
      </c>
      <c r="B17199" s="6">
        <v>44988</v>
      </c>
      <c r="C17199" t="s">
        <v>106</v>
      </c>
      <c r="D17199" t="s">
        <v>1000</v>
      </c>
      <c r="F17199" t="s">
        <v>73</v>
      </c>
      <c r="G17199">
        <v>0</v>
      </c>
      <c r="H17199">
        <v>44.8</v>
      </c>
      <c r="I17199">
        <v>79.03</v>
      </c>
      <c r="J17199" s="1">
        <v>170000</v>
      </c>
      <c r="K17199" s="1">
        <v>102000</v>
      </c>
      <c r="L17199" t="s">
        <v>18</v>
      </c>
      <c r="M17199" t="s">
        <v>18</v>
      </c>
      <c r="N17199" t="s">
        <v>6157</v>
      </c>
    </row>
    <row r="17200" spans="1:14" x14ac:dyDescent="0.25">
      <c r="A17200">
        <v>16913</v>
      </c>
      <c r="B17200" s="6">
        <v>44966</v>
      </c>
      <c r="C17200" t="s">
        <v>111</v>
      </c>
      <c r="D17200" t="s">
        <v>122</v>
      </c>
      <c r="E17200" t="s">
        <v>122</v>
      </c>
      <c r="F17200" t="s">
        <v>27</v>
      </c>
      <c r="G17200">
        <v>0</v>
      </c>
      <c r="H17200">
        <v>62.1</v>
      </c>
      <c r="I17200">
        <v>0</v>
      </c>
      <c r="J17200" s="1">
        <v>170000</v>
      </c>
      <c r="K17200" s="1">
        <v>102000</v>
      </c>
      <c r="L17200" t="s">
        <v>18</v>
      </c>
      <c r="M17200" t="s">
        <v>18</v>
      </c>
      <c r="N17200" t="s">
        <v>6157</v>
      </c>
    </row>
    <row r="17201" spans="1:14" x14ac:dyDescent="0.25">
      <c r="A17201">
        <v>17212</v>
      </c>
      <c r="B17201" s="6">
        <v>45006</v>
      </c>
      <c r="C17201" t="s">
        <v>111</v>
      </c>
      <c r="D17201" t="s">
        <v>2165</v>
      </c>
      <c r="F17201" t="s">
        <v>73</v>
      </c>
      <c r="G17201">
        <v>0</v>
      </c>
      <c r="H17201">
        <v>74.97</v>
      </c>
      <c r="I17201">
        <v>187.5</v>
      </c>
      <c r="J17201" s="1">
        <v>170000</v>
      </c>
      <c r="K17201" s="1">
        <v>102000</v>
      </c>
      <c r="L17201" t="s">
        <v>18</v>
      </c>
      <c r="M17201" t="s">
        <v>18</v>
      </c>
      <c r="N17201" t="s">
        <v>151</v>
      </c>
    </row>
    <row r="17202" spans="1:14" x14ac:dyDescent="0.25">
      <c r="A17202">
        <v>17404</v>
      </c>
      <c r="B17202" s="6">
        <v>44971</v>
      </c>
      <c r="C17202" t="s">
        <v>106</v>
      </c>
      <c r="D17202" t="s">
        <v>1000</v>
      </c>
      <c r="E17202" t="s">
        <v>1000</v>
      </c>
      <c r="F17202" t="s">
        <v>73</v>
      </c>
      <c r="G17202">
        <v>0</v>
      </c>
      <c r="H17202">
        <v>56.13</v>
      </c>
      <c r="I17202">
        <v>54</v>
      </c>
      <c r="J17202" s="1">
        <v>170000</v>
      </c>
      <c r="K17202" s="1">
        <v>102000</v>
      </c>
      <c r="L17202" t="s">
        <v>18</v>
      </c>
      <c r="M17202" t="s">
        <v>18</v>
      </c>
      <c r="N17202" t="s">
        <v>151</v>
      </c>
    </row>
    <row r="17203" spans="1:14" x14ac:dyDescent="0.25">
      <c r="A17203">
        <v>17626</v>
      </c>
      <c r="B17203" s="6">
        <v>44984</v>
      </c>
      <c r="C17203" t="s">
        <v>195</v>
      </c>
      <c r="D17203" t="s">
        <v>4053</v>
      </c>
      <c r="F17203" t="s">
        <v>27</v>
      </c>
      <c r="G17203">
        <v>0</v>
      </c>
      <c r="H17203">
        <v>65.81</v>
      </c>
      <c r="I17203">
        <v>0</v>
      </c>
      <c r="J17203" s="1">
        <v>170000</v>
      </c>
      <c r="K17203" s="1">
        <v>102000</v>
      </c>
      <c r="L17203" t="s">
        <v>18</v>
      </c>
      <c r="M17203" t="s">
        <v>18</v>
      </c>
      <c r="N17203" t="s">
        <v>151</v>
      </c>
    </row>
    <row r="17204" spans="1:14" x14ac:dyDescent="0.25">
      <c r="A17204">
        <v>17658</v>
      </c>
      <c r="B17204" s="6">
        <v>44984</v>
      </c>
      <c r="C17204" t="s">
        <v>191</v>
      </c>
      <c r="D17204" t="s">
        <v>5440</v>
      </c>
      <c r="E17204" t="s">
        <v>3056</v>
      </c>
      <c r="F17204" t="s">
        <v>73</v>
      </c>
      <c r="G17204">
        <v>0</v>
      </c>
      <c r="H17204">
        <v>73.5</v>
      </c>
      <c r="I17204">
        <v>300</v>
      </c>
      <c r="J17204" s="1">
        <v>102000</v>
      </c>
      <c r="K17204" s="1">
        <v>102000</v>
      </c>
      <c r="L17204" t="s">
        <v>18</v>
      </c>
      <c r="M17204" t="s">
        <v>18</v>
      </c>
      <c r="N17204" t="s">
        <v>6155</v>
      </c>
    </row>
    <row r="17205" spans="1:14" x14ac:dyDescent="0.25">
      <c r="A17205">
        <v>17762</v>
      </c>
      <c r="B17205" s="6">
        <v>45142</v>
      </c>
      <c r="C17205" t="s">
        <v>106</v>
      </c>
      <c r="D17205" t="s">
        <v>3561</v>
      </c>
      <c r="F17205" t="s">
        <v>73</v>
      </c>
      <c r="G17205">
        <v>61.78</v>
      </c>
      <c r="H17205">
        <v>61.78</v>
      </c>
      <c r="I17205">
        <v>148.94999999999999</v>
      </c>
      <c r="J17205" s="1">
        <v>102000</v>
      </c>
      <c r="K17205" s="1">
        <v>102000</v>
      </c>
      <c r="L17205" t="s">
        <v>18</v>
      </c>
      <c r="M17205" t="s">
        <v>18</v>
      </c>
      <c r="N17205" t="s">
        <v>6155</v>
      </c>
    </row>
    <row r="17206" spans="1:14" x14ac:dyDescent="0.25">
      <c r="A17206">
        <v>18039</v>
      </c>
      <c r="B17206" s="6">
        <v>45019</v>
      </c>
      <c r="C17206" t="s">
        <v>106</v>
      </c>
      <c r="D17206" t="s">
        <v>3115</v>
      </c>
      <c r="F17206" t="s">
        <v>73</v>
      </c>
      <c r="G17206">
        <v>0</v>
      </c>
      <c r="H17206">
        <v>50.92</v>
      </c>
      <c r="I17206">
        <v>47.35</v>
      </c>
      <c r="J17206" s="1">
        <v>170000</v>
      </c>
      <c r="K17206" s="1">
        <v>102000</v>
      </c>
      <c r="L17206" t="s">
        <v>17</v>
      </c>
      <c r="M17206" t="s">
        <v>18</v>
      </c>
      <c r="N17206" t="s">
        <v>151</v>
      </c>
    </row>
    <row r="17207" spans="1:14" x14ac:dyDescent="0.25">
      <c r="A17207">
        <v>18635</v>
      </c>
      <c r="B17207" s="6">
        <v>43481</v>
      </c>
      <c r="C17207" t="s">
        <v>102</v>
      </c>
      <c r="D17207" t="s">
        <v>1469</v>
      </c>
      <c r="E17207" t="s">
        <v>2497</v>
      </c>
      <c r="F17207" t="s">
        <v>73</v>
      </c>
      <c r="G17207">
        <v>0</v>
      </c>
      <c r="H17207">
        <v>64.58</v>
      </c>
      <c r="I17207">
        <v>180</v>
      </c>
      <c r="J17207" s="1">
        <v>102000</v>
      </c>
      <c r="K17207" s="1">
        <v>102000</v>
      </c>
      <c r="L17207" t="s">
        <v>18</v>
      </c>
      <c r="M17207" t="s">
        <v>18</v>
      </c>
      <c r="N17207" t="s">
        <v>6155</v>
      </c>
    </row>
    <row r="17208" spans="1:14" x14ac:dyDescent="0.25">
      <c r="A17208">
        <v>18638</v>
      </c>
      <c r="B17208" s="6">
        <v>45124</v>
      </c>
      <c r="C17208" t="s">
        <v>106</v>
      </c>
      <c r="D17208" t="s">
        <v>5572</v>
      </c>
      <c r="E17208" t="s">
        <v>5573</v>
      </c>
      <c r="F17208" t="s">
        <v>73</v>
      </c>
      <c r="G17208">
        <v>0</v>
      </c>
      <c r="H17208">
        <v>53</v>
      </c>
      <c r="I17208">
        <v>315</v>
      </c>
      <c r="J17208" s="1">
        <v>102000</v>
      </c>
      <c r="K17208" s="1">
        <v>102000</v>
      </c>
      <c r="L17208" t="s">
        <v>18</v>
      </c>
      <c r="M17208" t="s">
        <v>18</v>
      </c>
      <c r="N17208" t="s">
        <v>6157</v>
      </c>
    </row>
    <row r="17209" spans="1:14" x14ac:dyDescent="0.25">
      <c r="A17209">
        <v>18701</v>
      </c>
      <c r="B17209" s="6">
        <v>45097</v>
      </c>
      <c r="C17209" t="s">
        <v>28</v>
      </c>
      <c r="D17209" t="s">
        <v>1137</v>
      </c>
      <c r="F17209" t="s">
        <v>73</v>
      </c>
      <c r="G17209">
        <v>0</v>
      </c>
      <c r="H17209">
        <v>51.31</v>
      </c>
      <c r="I17209">
        <v>136</v>
      </c>
      <c r="J17209" s="1">
        <v>102000</v>
      </c>
      <c r="K17209" s="1">
        <v>102000</v>
      </c>
      <c r="L17209" t="s">
        <v>18</v>
      </c>
      <c r="M17209" t="s">
        <v>18</v>
      </c>
      <c r="N17209" t="s">
        <v>6157</v>
      </c>
    </row>
    <row r="17210" spans="1:14" x14ac:dyDescent="0.25">
      <c r="A17210">
        <v>18959</v>
      </c>
      <c r="B17210" s="6">
        <v>45065</v>
      </c>
      <c r="C17210" t="s">
        <v>106</v>
      </c>
      <c r="D17210" t="s">
        <v>108</v>
      </c>
      <c r="F17210" t="s">
        <v>27</v>
      </c>
      <c r="G17210">
        <v>0</v>
      </c>
      <c r="H17210">
        <v>38.380000000000003</v>
      </c>
      <c r="I17210">
        <v>0</v>
      </c>
      <c r="J17210" s="1">
        <v>102000</v>
      </c>
      <c r="K17210" s="1">
        <v>102000</v>
      </c>
      <c r="L17210" t="s">
        <v>17</v>
      </c>
      <c r="M17210" t="s">
        <v>18</v>
      </c>
      <c r="N17210" t="s">
        <v>6155</v>
      </c>
    </row>
    <row r="17211" spans="1:14" x14ac:dyDescent="0.25">
      <c r="A17211">
        <v>19527</v>
      </c>
      <c r="B17211" s="6">
        <v>45090</v>
      </c>
      <c r="C17211" t="s">
        <v>266</v>
      </c>
      <c r="D17211" t="s">
        <v>267</v>
      </c>
      <c r="F17211" t="s">
        <v>27</v>
      </c>
      <c r="G17211">
        <v>61.66</v>
      </c>
      <c r="H17211">
        <v>42.42</v>
      </c>
      <c r="I17211">
        <v>0</v>
      </c>
      <c r="J17211" s="1">
        <v>102000</v>
      </c>
      <c r="K17211" s="1">
        <v>102000</v>
      </c>
      <c r="L17211" t="s">
        <v>18</v>
      </c>
      <c r="M17211" t="s">
        <v>18</v>
      </c>
      <c r="N17211" t="s">
        <v>6157</v>
      </c>
    </row>
    <row r="17212" spans="1:14" x14ac:dyDescent="0.25">
      <c r="A17212">
        <v>19799</v>
      </c>
      <c r="B17212" s="6">
        <v>44483</v>
      </c>
      <c r="C17212" t="s">
        <v>88</v>
      </c>
      <c r="D17212" t="s">
        <v>316</v>
      </c>
      <c r="E17212" t="s">
        <v>5739</v>
      </c>
      <c r="F17212" t="s">
        <v>73</v>
      </c>
      <c r="G17212">
        <v>0</v>
      </c>
      <c r="H17212">
        <v>47.79</v>
      </c>
      <c r="I17212">
        <v>250</v>
      </c>
      <c r="J17212" s="1">
        <v>102000</v>
      </c>
      <c r="K17212" s="1">
        <v>102000</v>
      </c>
      <c r="L17212" t="s">
        <v>18</v>
      </c>
      <c r="M17212" t="s">
        <v>18</v>
      </c>
      <c r="N17212" t="s">
        <v>6156</v>
      </c>
    </row>
    <row r="17213" spans="1:14" x14ac:dyDescent="0.25">
      <c r="A17213">
        <v>19911</v>
      </c>
      <c r="B17213" s="6">
        <v>45009</v>
      </c>
      <c r="C17213" t="s">
        <v>106</v>
      </c>
      <c r="D17213" t="s">
        <v>457</v>
      </c>
      <c r="E17213" t="s">
        <v>457</v>
      </c>
      <c r="F17213" t="s">
        <v>27</v>
      </c>
      <c r="G17213">
        <v>0</v>
      </c>
      <c r="H17213">
        <v>50.57</v>
      </c>
      <c r="I17213">
        <v>0</v>
      </c>
      <c r="J17213" s="1">
        <v>170000</v>
      </c>
      <c r="K17213" s="1">
        <v>102000</v>
      </c>
      <c r="L17213" t="s">
        <v>17</v>
      </c>
      <c r="M17213" t="s">
        <v>18</v>
      </c>
      <c r="N17213" t="s">
        <v>6157</v>
      </c>
    </row>
    <row r="17214" spans="1:14" x14ac:dyDescent="0.25">
      <c r="A17214">
        <v>20270</v>
      </c>
      <c r="B17214" s="6">
        <v>45078</v>
      </c>
      <c r="C17214" t="s">
        <v>135</v>
      </c>
      <c r="D17214" t="s">
        <v>365</v>
      </c>
      <c r="F17214" t="s">
        <v>27</v>
      </c>
      <c r="G17214">
        <v>0</v>
      </c>
      <c r="H17214">
        <v>43.84</v>
      </c>
      <c r="I17214">
        <v>0</v>
      </c>
      <c r="J17214" s="1">
        <v>102000</v>
      </c>
      <c r="K17214" s="1">
        <v>102000</v>
      </c>
      <c r="L17214" t="s">
        <v>17</v>
      </c>
      <c r="M17214" t="s">
        <v>18</v>
      </c>
      <c r="N17214" t="s">
        <v>6157</v>
      </c>
    </row>
    <row r="17215" spans="1:14" x14ac:dyDescent="0.25">
      <c r="A17215">
        <v>20341</v>
      </c>
      <c r="B17215" s="6">
        <v>45029</v>
      </c>
      <c r="C17215" t="s">
        <v>106</v>
      </c>
      <c r="D17215" t="s">
        <v>457</v>
      </c>
      <c r="F17215" t="s">
        <v>27</v>
      </c>
      <c r="G17215">
        <v>93.45</v>
      </c>
      <c r="H17215">
        <v>52.63</v>
      </c>
      <c r="I17215">
        <v>0</v>
      </c>
      <c r="J17215" s="1">
        <v>170000</v>
      </c>
      <c r="K17215" s="1">
        <v>102000</v>
      </c>
      <c r="L17215" t="s">
        <v>18</v>
      </c>
      <c r="M17215" t="s">
        <v>18</v>
      </c>
      <c r="N17215" t="s">
        <v>6157</v>
      </c>
    </row>
    <row r="17216" spans="1:14" x14ac:dyDescent="0.25">
      <c r="A17216">
        <v>20390</v>
      </c>
      <c r="B17216" s="6">
        <v>45027</v>
      </c>
      <c r="C17216" t="s">
        <v>238</v>
      </c>
      <c r="D17216" t="s">
        <v>371</v>
      </c>
      <c r="F17216" t="s">
        <v>27</v>
      </c>
      <c r="G17216">
        <v>0</v>
      </c>
      <c r="H17216">
        <v>48.02</v>
      </c>
      <c r="I17216">
        <v>0</v>
      </c>
      <c r="J17216" s="1">
        <v>170000</v>
      </c>
      <c r="K17216" s="1">
        <v>102000</v>
      </c>
      <c r="L17216" t="s">
        <v>18</v>
      </c>
      <c r="M17216" t="s">
        <v>18</v>
      </c>
      <c r="N17216" t="s">
        <v>6157</v>
      </c>
    </row>
    <row r="17217" spans="1:14" x14ac:dyDescent="0.25">
      <c r="A17217">
        <v>20719</v>
      </c>
      <c r="B17217" s="6">
        <v>45057</v>
      </c>
      <c r="C17217" t="s">
        <v>88</v>
      </c>
      <c r="D17217" t="s">
        <v>588</v>
      </c>
      <c r="E17217" t="s">
        <v>4516</v>
      </c>
      <c r="F17217" t="s">
        <v>27</v>
      </c>
      <c r="G17217">
        <v>0</v>
      </c>
      <c r="H17217">
        <v>48.61</v>
      </c>
      <c r="I17217">
        <v>0</v>
      </c>
      <c r="J17217" s="1">
        <v>170000</v>
      </c>
      <c r="K17217" s="1">
        <v>102000</v>
      </c>
      <c r="L17217" t="s">
        <v>18</v>
      </c>
      <c r="M17217" t="s">
        <v>18</v>
      </c>
      <c r="N17217" t="s">
        <v>6157</v>
      </c>
    </row>
    <row r="17218" spans="1:14" x14ac:dyDescent="0.25">
      <c r="A17218">
        <v>20760</v>
      </c>
      <c r="B17218" s="6">
        <v>45077</v>
      </c>
      <c r="C17218" t="s">
        <v>106</v>
      </c>
      <c r="D17218" t="s">
        <v>1939</v>
      </c>
      <c r="F17218" t="s">
        <v>27</v>
      </c>
      <c r="G17218">
        <v>0</v>
      </c>
      <c r="H17218">
        <v>54.08</v>
      </c>
      <c r="I17218">
        <v>0</v>
      </c>
      <c r="J17218" s="1">
        <v>160000</v>
      </c>
      <c r="K17218" s="1">
        <v>102000</v>
      </c>
      <c r="L17218" t="s">
        <v>17</v>
      </c>
      <c r="M17218" t="s">
        <v>18</v>
      </c>
      <c r="N17218" t="s">
        <v>6157</v>
      </c>
    </row>
    <row r="17219" spans="1:14" x14ac:dyDescent="0.25">
      <c r="A17219">
        <v>21041</v>
      </c>
      <c r="B17219" s="6">
        <v>45016</v>
      </c>
      <c r="C17219" t="s">
        <v>135</v>
      </c>
      <c r="D17219" t="s">
        <v>1109</v>
      </c>
      <c r="F17219" t="s">
        <v>27</v>
      </c>
      <c r="G17219">
        <v>0</v>
      </c>
      <c r="H17219">
        <v>40.32</v>
      </c>
      <c r="I17219">
        <v>0</v>
      </c>
      <c r="J17219" s="1">
        <v>170000</v>
      </c>
      <c r="K17219" s="1">
        <v>102000</v>
      </c>
      <c r="L17219" t="s">
        <v>18</v>
      </c>
      <c r="M17219" t="s">
        <v>18</v>
      </c>
      <c r="N17219" t="s">
        <v>151</v>
      </c>
    </row>
    <row r="17220" spans="1:14" x14ac:dyDescent="0.25">
      <c r="A17220">
        <v>21134</v>
      </c>
      <c r="B17220" s="6">
        <v>45138</v>
      </c>
      <c r="C17220" t="s">
        <v>40</v>
      </c>
      <c r="D17220" t="s">
        <v>2249</v>
      </c>
      <c r="E17220" t="s">
        <v>383</v>
      </c>
      <c r="F17220" t="s">
        <v>73</v>
      </c>
      <c r="G17220">
        <v>0</v>
      </c>
      <c r="H17220">
        <v>38.32</v>
      </c>
      <c r="I17220">
        <v>200</v>
      </c>
      <c r="J17220" s="1">
        <v>102000</v>
      </c>
      <c r="K17220" s="1">
        <v>102000</v>
      </c>
      <c r="L17220" t="s">
        <v>18</v>
      </c>
      <c r="M17220" t="s">
        <v>18</v>
      </c>
      <c r="N17220" t="s">
        <v>6155</v>
      </c>
    </row>
    <row r="17221" spans="1:14" x14ac:dyDescent="0.25">
      <c r="A17221">
        <v>21220</v>
      </c>
      <c r="B17221" s="6">
        <v>44981</v>
      </c>
      <c r="C17221" t="s">
        <v>33</v>
      </c>
      <c r="D17221" t="s">
        <v>34</v>
      </c>
      <c r="F17221" t="s">
        <v>73</v>
      </c>
      <c r="G17221">
        <v>0</v>
      </c>
      <c r="H17221">
        <v>58.37</v>
      </c>
      <c r="I17221">
        <v>25522.11</v>
      </c>
      <c r="J17221" s="1">
        <v>170000</v>
      </c>
      <c r="K17221" s="1">
        <v>102000</v>
      </c>
      <c r="L17221" t="s">
        <v>18</v>
      </c>
      <c r="M17221" t="s">
        <v>18</v>
      </c>
      <c r="N17221" t="s">
        <v>151</v>
      </c>
    </row>
    <row r="17222" spans="1:14" x14ac:dyDescent="0.25">
      <c r="A17222">
        <v>21567</v>
      </c>
      <c r="B17222" s="6">
        <v>45027</v>
      </c>
      <c r="C17222" t="s">
        <v>135</v>
      </c>
      <c r="D17222" t="s">
        <v>211</v>
      </c>
      <c r="F17222" t="s">
        <v>73</v>
      </c>
      <c r="G17222">
        <v>0</v>
      </c>
      <c r="H17222">
        <v>44</v>
      </c>
      <c r="I17222">
        <v>200</v>
      </c>
      <c r="J17222" s="1">
        <v>170000</v>
      </c>
      <c r="K17222" s="1">
        <v>102000</v>
      </c>
      <c r="L17222" t="s">
        <v>18</v>
      </c>
      <c r="M17222" t="s">
        <v>18</v>
      </c>
      <c r="N17222" t="s">
        <v>6157</v>
      </c>
    </row>
    <row r="17223" spans="1:14" x14ac:dyDescent="0.25">
      <c r="A17223">
        <v>21741</v>
      </c>
      <c r="B17223" s="6">
        <v>44987</v>
      </c>
      <c r="C17223" t="s">
        <v>106</v>
      </c>
      <c r="D17223" t="s">
        <v>108</v>
      </c>
      <c r="F17223" t="s">
        <v>27</v>
      </c>
      <c r="G17223">
        <v>85.37</v>
      </c>
      <c r="H17223">
        <v>42.27</v>
      </c>
      <c r="I17223">
        <v>0</v>
      </c>
      <c r="J17223" s="1">
        <v>170000</v>
      </c>
      <c r="K17223" s="1">
        <v>102000</v>
      </c>
      <c r="L17223" t="s">
        <v>18</v>
      </c>
      <c r="M17223" t="s">
        <v>18</v>
      </c>
      <c r="N17223" t="s">
        <v>151</v>
      </c>
    </row>
    <row r="17224" spans="1:14" x14ac:dyDescent="0.25">
      <c r="A17224">
        <v>22272</v>
      </c>
      <c r="B17224" s="6">
        <v>45014</v>
      </c>
      <c r="C17224" t="s">
        <v>111</v>
      </c>
      <c r="D17224" t="s">
        <v>1382</v>
      </c>
      <c r="E17224" t="s">
        <v>1382</v>
      </c>
      <c r="F17224" t="s">
        <v>27</v>
      </c>
      <c r="G17224">
        <v>0</v>
      </c>
      <c r="H17224">
        <v>45.76</v>
      </c>
      <c r="I17224">
        <v>0</v>
      </c>
      <c r="J17224" s="1">
        <v>170000</v>
      </c>
      <c r="K17224" s="1">
        <v>102000</v>
      </c>
      <c r="L17224" t="s">
        <v>17</v>
      </c>
      <c r="M17224" t="s">
        <v>17</v>
      </c>
      <c r="N17224" t="s">
        <v>6157</v>
      </c>
    </row>
    <row r="17225" spans="1:14" x14ac:dyDescent="0.25">
      <c r="A17225">
        <v>22427</v>
      </c>
      <c r="B17225" s="6">
        <v>45084</v>
      </c>
      <c r="C17225" t="s">
        <v>28</v>
      </c>
      <c r="D17225" t="s">
        <v>193</v>
      </c>
      <c r="F17225" t="s">
        <v>27</v>
      </c>
      <c r="G17225">
        <v>0</v>
      </c>
      <c r="H17225">
        <v>42</v>
      </c>
      <c r="I17225">
        <v>0</v>
      </c>
      <c r="J17225" s="1">
        <v>102000</v>
      </c>
      <c r="K17225" s="1">
        <v>102000</v>
      </c>
      <c r="L17225" t="s">
        <v>18</v>
      </c>
      <c r="M17225" t="s">
        <v>18</v>
      </c>
      <c r="N17225" t="s">
        <v>6157</v>
      </c>
    </row>
    <row r="17226" spans="1:14" x14ac:dyDescent="0.25">
      <c r="A17226">
        <v>22699</v>
      </c>
      <c r="B17226" s="6">
        <v>44985</v>
      </c>
      <c r="C17226" t="s">
        <v>106</v>
      </c>
      <c r="D17226" t="s">
        <v>108</v>
      </c>
      <c r="F17226" t="s">
        <v>27</v>
      </c>
      <c r="G17226">
        <v>0</v>
      </c>
      <c r="H17226">
        <v>44.09</v>
      </c>
      <c r="I17226">
        <v>0</v>
      </c>
      <c r="J17226" s="1">
        <v>170000</v>
      </c>
      <c r="K17226" s="1">
        <v>102000</v>
      </c>
      <c r="L17226" t="s">
        <v>18</v>
      </c>
      <c r="M17226" t="s">
        <v>18</v>
      </c>
      <c r="N17226" t="s">
        <v>151</v>
      </c>
    </row>
    <row r="17227" spans="1:14" x14ac:dyDescent="0.25">
      <c r="A17227">
        <v>22818</v>
      </c>
      <c r="B17227" s="6">
        <v>44981</v>
      </c>
      <c r="C17227" t="s">
        <v>106</v>
      </c>
      <c r="D17227" t="s">
        <v>108</v>
      </c>
      <c r="E17227" t="s">
        <v>1525</v>
      </c>
      <c r="F17227" t="s">
        <v>27</v>
      </c>
      <c r="G17227">
        <v>0</v>
      </c>
      <c r="H17227">
        <v>44.09</v>
      </c>
      <c r="I17227">
        <v>0</v>
      </c>
      <c r="J17227" s="1">
        <v>170000</v>
      </c>
      <c r="K17227" s="1">
        <v>102000</v>
      </c>
      <c r="L17227" t="s">
        <v>18</v>
      </c>
      <c r="M17227" t="s">
        <v>18</v>
      </c>
      <c r="N17227" t="s">
        <v>151</v>
      </c>
    </row>
    <row r="17228" spans="1:14" x14ac:dyDescent="0.25">
      <c r="A17228">
        <v>22947</v>
      </c>
      <c r="B17228" s="6">
        <v>44921</v>
      </c>
      <c r="C17228" t="s">
        <v>106</v>
      </c>
      <c r="D17228" t="s">
        <v>108</v>
      </c>
      <c r="E17228" t="s">
        <v>1525</v>
      </c>
      <c r="F17228" t="s">
        <v>27</v>
      </c>
      <c r="G17228">
        <v>0</v>
      </c>
      <c r="H17228">
        <v>44.09</v>
      </c>
      <c r="I17228">
        <v>0</v>
      </c>
      <c r="J17228" s="1">
        <v>170000</v>
      </c>
      <c r="K17228" s="1">
        <v>102000</v>
      </c>
      <c r="L17228" t="s">
        <v>18</v>
      </c>
      <c r="M17228" t="s">
        <v>18</v>
      </c>
      <c r="N17228" t="s">
        <v>151</v>
      </c>
    </row>
    <row r="17229" spans="1:14" x14ac:dyDescent="0.25">
      <c r="A17229">
        <v>23002</v>
      </c>
      <c r="B17229" s="6">
        <v>45057</v>
      </c>
      <c r="C17229" t="s">
        <v>195</v>
      </c>
      <c r="D17229" t="s">
        <v>233</v>
      </c>
      <c r="F17229" t="s">
        <v>27</v>
      </c>
      <c r="G17229">
        <v>0</v>
      </c>
      <c r="H17229">
        <v>52.81</v>
      </c>
      <c r="I17229">
        <v>0</v>
      </c>
      <c r="J17229" s="1">
        <v>170000</v>
      </c>
      <c r="K17229" s="1">
        <v>102000</v>
      </c>
      <c r="L17229" t="s">
        <v>18</v>
      </c>
      <c r="M17229" t="s">
        <v>18</v>
      </c>
      <c r="N17229" t="s">
        <v>6157</v>
      </c>
    </row>
    <row r="17230" spans="1:14" x14ac:dyDescent="0.25">
      <c r="A17230">
        <v>23014</v>
      </c>
      <c r="B17230" s="6">
        <v>44994</v>
      </c>
      <c r="C17230" t="s">
        <v>111</v>
      </c>
      <c r="D17230" t="s">
        <v>112</v>
      </c>
      <c r="F17230" t="s">
        <v>27</v>
      </c>
      <c r="G17230">
        <v>0</v>
      </c>
      <c r="H17230">
        <v>43.72</v>
      </c>
      <c r="I17230">
        <v>0</v>
      </c>
      <c r="J17230" s="1">
        <v>170000</v>
      </c>
      <c r="K17230" s="1">
        <v>102000</v>
      </c>
      <c r="L17230" t="s">
        <v>18</v>
      </c>
      <c r="M17230" t="s">
        <v>18</v>
      </c>
      <c r="N17230" t="s">
        <v>6157</v>
      </c>
    </row>
    <row r="17231" spans="1:14" x14ac:dyDescent="0.25">
      <c r="A17231">
        <v>23295</v>
      </c>
      <c r="B17231" s="6">
        <v>45033</v>
      </c>
      <c r="C17231" t="s">
        <v>106</v>
      </c>
      <c r="D17231" t="s">
        <v>457</v>
      </c>
      <c r="F17231" t="s">
        <v>27</v>
      </c>
      <c r="G17231">
        <v>78.239999999999995</v>
      </c>
      <c r="H17231">
        <v>41.58</v>
      </c>
      <c r="I17231">
        <v>0</v>
      </c>
      <c r="J17231" s="1">
        <v>170000</v>
      </c>
      <c r="K17231" s="1">
        <v>102000</v>
      </c>
      <c r="L17231" t="s">
        <v>18</v>
      </c>
      <c r="M17231" t="s">
        <v>18</v>
      </c>
      <c r="N17231" t="s">
        <v>6157</v>
      </c>
    </row>
    <row r="17232" spans="1:14" x14ac:dyDescent="0.25">
      <c r="A17232">
        <v>23566</v>
      </c>
      <c r="B17232" s="6">
        <v>44818</v>
      </c>
      <c r="C17232" t="s">
        <v>135</v>
      </c>
      <c r="D17232" t="s">
        <v>405</v>
      </c>
      <c r="E17232" t="s">
        <v>5936</v>
      </c>
      <c r="F17232" t="s">
        <v>73</v>
      </c>
      <c r="G17232">
        <v>0</v>
      </c>
      <c r="H17232">
        <v>44.55</v>
      </c>
      <c r="I17232">
        <v>200</v>
      </c>
      <c r="J17232" s="1">
        <v>102000</v>
      </c>
      <c r="K17232" s="1">
        <v>102000</v>
      </c>
      <c r="L17232" t="s">
        <v>17</v>
      </c>
      <c r="M17232" t="s">
        <v>18</v>
      </c>
      <c r="N17232" t="s">
        <v>6156</v>
      </c>
    </row>
    <row r="17233" spans="1:14" x14ac:dyDescent="0.25">
      <c r="A17233">
        <v>23917</v>
      </c>
      <c r="B17233" s="6">
        <v>45086</v>
      </c>
      <c r="C17233" t="s">
        <v>135</v>
      </c>
      <c r="D17233" t="s">
        <v>4043</v>
      </c>
      <c r="F17233" t="s">
        <v>73</v>
      </c>
      <c r="G17233">
        <v>43.44</v>
      </c>
      <c r="H17233">
        <v>43.44</v>
      </c>
      <c r="I17233">
        <v>200</v>
      </c>
      <c r="J17233" s="1">
        <v>102000</v>
      </c>
      <c r="K17233" s="1">
        <v>102000</v>
      </c>
      <c r="L17233" t="s">
        <v>18</v>
      </c>
      <c r="M17233" t="s">
        <v>18</v>
      </c>
      <c r="N17233" t="s">
        <v>6157</v>
      </c>
    </row>
    <row r="17234" spans="1:14" x14ac:dyDescent="0.25">
      <c r="A17234">
        <v>24460</v>
      </c>
      <c r="B17234" s="6">
        <v>45026</v>
      </c>
      <c r="C17234" t="s">
        <v>106</v>
      </c>
      <c r="D17234" t="s">
        <v>1000</v>
      </c>
      <c r="F17234" t="s">
        <v>27</v>
      </c>
      <c r="G17234">
        <v>66.23</v>
      </c>
      <c r="H17234">
        <v>45.66</v>
      </c>
      <c r="I17234">
        <v>0</v>
      </c>
      <c r="J17234" s="1">
        <v>170000</v>
      </c>
      <c r="K17234" s="1">
        <v>102000</v>
      </c>
      <c r="L17234" t="s">
        <v>17</v>
      </c>
      <c r="M17234" t="s">
        <v>18</v>
      </c>
      <c r="N17234" t="s">
        <v>6157</v>
      </c>
    </row>
    <row r="17235" spans="1:14" x14ac:dyDescent="0.25">
      <c r="A17235">
        <v>24599</v>
      </c>
      <c r="B17235" s="6">
        <v>45076</v>
      </c>
      <c r="C17235" t="s">
        <v>135</v>
      </c>
      <c r="D17235" t="s">
        <v>405</v>
      </c>
      <c r="F17235" t="s">
        <v>27</v>
      </c>
      <c r="G17235">
        <v>90.92</v>
      </c>
      <c r="H17235">
        <v>39.299999999999997</v>
      </c>
      <c r="I17235">
        <v>0</v>
      </c>
      <c r="J17235" s="1">
        <v>142000</v>
      </c>
      <c r="K17235" s="1">
        <v>102000</v>
      </c>
      <c r="L17235" t="s">
        <v>18</v>
      </c>
      <c r="M17235" t="s">
        <v>18</v>
      </c>
      <c r="N17235" t="s">
        <v>6157</v>
      </c>
    </row>
    <row r="17236" spans="1:14" x14ac:dyDescent="0.25">
      <c r="A17236">
        <v>24837</v>
      </c>
      <c r="B17236" s="6">
        <v>45036</v>
      </c>
      <c r="C17236" t="s">
        <v>111</v>
      </c>
      <c r="D17236" t="s">
        <v>112</v>
      </c>
      <c r="F17236" t="s">
        <v>27</v>
      </c>
      <c r="G17236">
        <v>0</v>
      </c>
      <c r="H17236">
        <v>43.2</v>
      </c>
      <c r="I17236">
        <v>0</v>
      </c>
      <c r="J17236" s="1">
        <v>170000</v>
      </c>
      <c r="K17236" s="1">
        <v>102000</v>
      </c>
      <c r="L17236" t="s">
        <v>18</v>
      </c>
      <c r="M17236" t="s">
        <v>18</v>
      </c>
      <c r="N17236" t="s">
        <v>6157</v>
      </c>
    </row>
    <row r="17237" spans="1:14" x14ac:dyDescent="0.25">
      <c r="A17237">
        <v>25180</v>
      </c>
      <c r="B17237" s="6">
        <v>45036</v>
      </c>
      <c r="C17237" t="s">
        <v>40</v>
      </c>
      <c r="D17237" t="s">
        <v>41</v>
      </c>
      <c r="F17237" t="s">
        <v>27</v>
      </c>
      <c r="G17237">
        <v>0</v>
      </c>
      <c r="H17237">
        <v>48.84</v>
      </c>
      <c r="I17237">
        <v>0</v>
      </c>
      <c r="J17237" s="1">
        <v>170000</v>
      </c>
      <c r="K17237" s="1">
        <v>102000</v>
      </c>
      <c r="L17237" t="s">
        <v>18</v>
      </c>
      <c r="M17237" t="s">
        <v>18</v>
      </c>
      <c r="N17237" t="s">
        <v>6157</v>
      </c>
    </row>
    <row r="17238" spans="1:14" x14ac:dyDescent="0.25">
      <c r="A17238">
        <v>25187</v>
      </c>
      <c r="B17238" s="6">
        <v>45041</v>
      </c>
      <c r="C17238" t="s">
        <v>40</v>
      </c>
      <c r="D17238" t="s">
        <v>41</v>
      </c>
      <c r="F17238" t="s">
        <v>27</v>
      </c>
      <c r="G17238">
        <v>0</v>
      </c>
      <c r="H17238">
        <v>48.84</v>
      </c>
      <c r="I17238">
        <v>0</v>
      </c>
      <c r="J17238" s="1">
        <v>170000</v>
      </c>
      <c r="K17238" s="1">
        <v>102000</v>
      </c>
      <c r="L17238" t="s">
        <v>18</v>
      </c>
      <c r="M17238" t="s">
        <v>18</v>
      </c>
      <c r="N17238" t="s">
        <v>6157</v>
      </c>
    </row>
    <row r="17239" spans="1:14" x14ac:dyDescent="0.25">
      <c r="A17239">
        <v>25533</v>
      </c>
      <c r="B17239" s="6">
        <v>44959</v>
      </c>
      <c r="C17239" t="s">
        <v>28</v>
      </c>
      <c r="D17239" t="s">
        <v>1097</v>
      </c>
      <c r="E17239" t="s">
        <v>4927</v>
      </c>
      <c r="F17239" t="s">
        <v>27</v>
      </c>
      <c r="G17239">
        <v>0</v>
      </c>
      <c r="H17239">
        <v>80.959999999999994</v>
      </c>
      <c r="I17239">
        <v>0</v>
      </c>
      <c r="J17239" s="1">
        <v>170000</v>
      </c>
      <c r="K17239" s="1">
        <v>102000</v>
      </c>
      <c r="L17239" t="s">
        <v>18</v>
      </c>
      <c r="M17239" t="s">
        <v>18</v>
      </c>
      <c r="N17239" t="s">
        <v>6157</v>
      </c>
    </row>
    <row r="17240" spans="1:14" x14ac:dyDescent="0.25">
      <c r="A17240">
        <v>26137</v>
      </c>
      <c r="B17240" s="6">
        <v>45044</v>
      </c>
      <c r="C17240" t="s">
        <v>135</v>
      </c>
      <c r="D17240" t="s">
        <v>385</v>
      </c>
      <c r="F17240" t="s">
        <v>27</v>
      </c>
      <c r="G17240">
        <v>0</v>
      </c>
      <c r="H17240">
        <v>39.299999999999997</v>
      </c>
      <c r="I17240">
        <v>0</v>
      </c>
      <c r="J17240" s="1">
        <v>170000</v>
      </c>
      <c r="K17240" s="1">
        <v>102000</v>
      </c>
      <c r="L17240" t="s">
        <v>17</v>
      </c>
      <c r="M17240" t="s">
        <v>18</v>
      </c>
      <c r="N17240" t="s">
        <v>6157</v>
      </c>
    </row>
    <row r="17241" spans="1:14" x14ac:dyDescent="0.25">
      <c r="A17241">
        <v>26156</v>
      </c>
      <c r="B17241" s="6">
        <v>45035</v>
      </c>
      <c r="C17241" t="s">
        <v>40</v>
      </c>
      <c r="D17241" t="s">
        <v>41</v>
      </c>
      <c r="F17241" t="s">
        <v>27</v>
      </c>
      <c r="G17241">
        <v>0</v>
      </c>
      <c r="H17241">
        <v>52.09</v>
      </c>
      <c r="I17241">
        <v>0</v>
      </c>
      <c r="J17241" s="1">
        <v>170000</v>
      </c>
      <c r="K17241" s="1">
        <v>102000</v>
      </c>
      <c r="L17241" t="s">
        <v>18</v>
      </c>
      <c r="M17241" t="s">
        <v>18</v>
      </c>
      <c r="N17241" t="s">
        <v>6157</v>
      </c>
    </row>
    <row r="17242" spans="1:14" x14ac:dyDescent="0.25">
      <c r="A17242">
        <v>26294</v>
      </c>
      <c r="B17242" s="6">
        <v>44991</v>
      </c>
      <c r="C17242" t="s">
        <v>135</v>
      </c>
      <c r="D17242" t="s">
        <v>476</v>
      </c>
      <c r="F17242" t="s">
        <v>27</v>
      </c>
      <c r="G17242">
        <v>0</v>
      </c>
      <c r="H17242">
        <v>40.28</v>
      </c>
      <c r="I17242">
        <v>0</v>
      </c>
      <c r="J17242" s="1">
        <v>170000</v>
      </c>
      <c r="K17242" s="1">
        <v>102000</v>
      </c>
      <c r="L17242" t="s">
        <v>18</v>
      </c>
      <c r="M17242" t="s">
        <v>18</v>
      </c>
      <c r="N17242" t="s">
        <v>151</v>
      </c>
    </row>
    <row r="17243" spans="1:14" x14ac:dyDescent="0.25">
      <c r="A17243">
        <v>16646</v>
      </c>
      <c r="B17243" s="6">
        <v>44673</v>
      </c>
      <c r="C17243" t="s">
        <v>28</v>
      </c>
      <c r="D17243" t="s">
        <v>29</v>
      </c>
      <c r="E17243" t="s">
        <v>2749</v>
      </c>
      <c r="F17243" t="s">
        <v>73</v>
      </c>
      <c r="G17243">
        <v>67.400000000000006</v>
      </c>
      <c r="H17243">
        <v>67.400000000000006</v>
      </c>
      <c r="I17243">
        <v>180</v>
      </c>
      <c r="J17243" s="1">
        <v>162000</v>
      </c>
      <c r="K17243" s="1">
        <v>101995.2</v>
      </c>
      <c r="L17243" t="s">
        <v>18</v>
      </c>
      <c r="M17243" t="s">
        <v>18</v>
      </c>
      <c r="N17243" t="s">
        <v>6157</v>
      </c>
    </row>
    <row r="17244" spans="1:14" x14ac:dyDescent="0.25">
      <c r="A17244">
        <v>21935</v>
      </c>
      <c r="B17244" s="6">
        <v>45013</v>
      </c>
      <c r="C17244" t="s">
        <v>135</v>
      </c>
      <c r="D17244" t="s">
        <v>149</v>
      </c>
      <c r="F17244" t="s">
        <v>27</v>
      </c>
      <c r="G17244">
        <v>0</v>
      </c>
      <c r="H17244">
        <v>42.51</v>
      </c>
      <c r="I17244">
        <v>0</v>
      </c>
      <c r="J17244" s="1">
        <v>162000</v>
      </c>
      <c r="K17244" s="1">
        <v>101995.2</v>
      </c>
      <c r="L17244" t="s">
        <v>18</v>
      </c>
      <c r="M17244" t="s">
        <v>18</v>
      </c>
      <c r="N17244" t="s">
        <v>6157</v>
      </c>
    </row>
    <row r="17245" spans="1:14" x14ac:dyDescent="0.25">
      <c r="A17245">
        <v>22507</v>
      </c>
      <c r="B17245" s="6">
        <v>44854</v>
      </c>
      <c r="C17245" t="s">
        <v>111</v>
      </c>
      <c r="D17245" t="s">
        <v>909</v>
      </c>
      <c r="E17245" t="s">
        <v>1586</v>
      </c>
      <c r="F17245" t="s">
        <v>27</v>
      </c>
      <c r="G17245">
        <v>0</v>
      </c>
      <c r="H17245">
        <v>47.69</v>
      </c>
      <c r="I17245">
        <v>0</v>
      </c>
      <c r="J17245" s="1">
        <v>162000</v>
      </c>
      <c r="K17245" s="1">
        <v>101995.2</v>
      </c>
      <c r="L17245" t="s">
        <v>17</v>
      </c>
      <c r="M17245" t="s">
        <v>18</v>
      </c>
      <c r="N17245" t="s">
        <v>6157</v>
      </c>
    </row>
    <row r="17246" spans="1:14" x14ac:dyDescent="0.25">
      <c r="A17246">
        <v>23329</v>
      </c>
      <c r="B17246" s="6">
        <v>44967</v>
      </c>
      <c r="C17246" t="s">
        <v>111</v>
      </c>
      <c r="D17246" t="s">
        <v>662</v>
      </c>
      <c r="E17246" t="s">
        <v>662</v>
      </c>
      <c r="F17246" t="s">
        <v>27</v>
      </c>
      <c r="G17246">
        <v>0</v>
      </c>
      <c r="H17246">
        <v>48.01</v>
      </c>
      <c r="I17246">
        <v>0</v>
      </c>
      <c r="J17246" s="1">
        <v>162000</v>
      </c>
      <c r="K17246" s="1">
        <v>101995.2</v>
      </c>
      <c r="L17246" t="s">
        <v>17</v>
      </c>
      <c r="M17246" t="s">
        <v>18</v>
      </c>
      <c r="N17246" t="s">
        <v>151</v>
      </c>
    </row>
    <row r="17247" spans="1:14" x14ac:dyDescent="0.25">
      <c r="A17247">
        <v>25714</v>
      </c>
      <c r="B17247" s="6">
        <v>44882</v>
      </c>
      <c r="C17247" t="s">
        <v>111</v>
      </c>
      <c r="D17247" t="s">
        <v>112</v>
      </c>
      <c r="E17247" t="s">
        <v>117</v>
      </c>
      <c r="F17247" t="s">
        <v>27</v>
      </c>
      <c r="G17247">
        <v>77.59</v>
      </c>
      <c r="H17247">
        <v>41.19</v>
      </c>
      <c r="I17247">
        <v>0</v>
      </c>
      <c r="J17247" s="1">
        <v>162000</v>
      </c>
      <c r="K17247" s="1">
        <v>101995.2</v>
      </c>
      <c r="L17247" t="s">
        <v>17</v>
      </c>
      <c r="M17247" t="s">
        <v>18</v>
      </c>
      <c r="N17247" t="s">
        <v>6157</v>
      </c>
    </row>
    <row r="17248" spans="1:14" x14ac:dyDescent="0.25">
      <c r="A17248">
        <v>19787</v>
      </c>
      <c r="B17248" s="6">
        <v>44854</v>
      </c>
      <c r="C17248" t="s">
        <v>111</v>
      </c>
      <c r="D17248" t="s">
        <v>909</v>
      </c>
      <c r="E17248" t="s">
        <v>1586</v>
      </c>
      <c r="F17248" t="s">
        <v>27</v>
      </c>
      <c r="G17248">
        <v>0</v>
      </c>
      <c r="H17248">
        <v>46.7</v>
      </c>
      <c r="I17248">
        <v>0</v>
      </c>
      <c r="J17248" s="1">
        <v>184000</v>
      </c>
      <c r="K17248" s="1">
        <v>101972.8</v>
      </c>
      <c r="L17248" t="s">
        <v>18</v>
      </c>
      <c r="M17248" t="s">
        <v>18</v>
      </c>
      <c r="N17248" t="s">
        <v>6157</v>
      </c>
    </row>
    <row r="17249" spans="1:14" x14ac:dyDescent="0.25">
      <c r="A17249">
        <v>18983</v>
      </c>
      <c r="B17249" s="6">
        <v>43766</v>
      </c>
      <c r="C17249" t="s">
        <v>28</v>
      </c>
      <c r="D17249" t="s">
        <v>1097</v>
      </c>
      <c r="E17249" t="s">
        <v>3982</v>
      </c>
      <c r="F17249" t="s">
        <v>73</v>
      </c>
      <c r="G17249">
        <v>0</v>
      </c>
      <c r="H17249">
        <v>59.81</v>
      </c>
      <c r="I17249">
        <v>200</v>
      </c>
      <c r="J17249" s="1">
        <v>101971.5</v>
      </c>
      <c r="K17249" s="1">
        <v>101971.5</v>
      </c>
      <c r="L17249" t="s">
        <v>17</v>
      </c>
      <c r="M17249" t="s">
        <v>18</v>
      </c>
      <c r="N17249" t="s">
        <v>6156</v>
      </c>
    </row>
    <row r="17250" spans="1:14" x14ac:dyDescent="0.25">
      <c r="A17250">
        <v>5766</v>
      </c>
      <c r="B17250" s="6">
        <v>45016</v>
      </c>
      <c r="C17250" t="s">
        <v>111</v>
      </c>
      <c r="D17250" t="s">
        <v>370</v>
      </c>
      <c r="F17250" t="s">
        <v>27</v>
      </c>
      <c r="G17250">
        <v>0</v>
      </c>
      <c r="H17250">
        <v>44.28</v>
      </c>
      <c r="I17250">
        <v>0</v>
      </c>
      <c r="J17250" s="1">
        <v>157813.35</v>
      </c>
      <c r="K17250" s="1">
        <v>101947.42</v>
      </c>
      <c r="L17250" t="s">
        <v>18</v>
      </c>
      <c r="M17250" t="s">
        <v>18</v>
      </c>
      <c r="N17250" t="s">
        <v>6157</v>
      </c>
    </row>
    <row r="17251" spans="1:14" x14ac:dyDescent="0.25">
      <c r="A17251">
        <v>8266</v>
      </c>
      <c r="B17251" s="6">
        <v>44894</v>
      </c>
      <c r="C17251" t="s">
        <v>111</v>
      </c>
      <c r="D17251" t="s">
        <v>1470</v>
      </c>
      <c r="E17251" t="s">
        <v>1470</v>
      </c>
      <c r="F17251" t="s">
        <v>27</v>
      </c>
      <c r="G17251">
        <v>121.53</v>
      </c>
      <c r="H17251">
        <v>49.95</v>
      </c>
      <c r="I17251">
        <v>0</v>
      </c>
      <c r="J17251" s="1">
        <v>140000</v>
      </c>
      <c r="K17251" s="1">
        <v>101944.21</v>
      </c>
      <c r="L17251" t="s">
        <v>18</v>
      </c>
      <c r="M17251" t="s">
        <v>18</v>
      </c>
      <c r="N17251" t="s">
        <v>151</v>
      </c>
    </row>
    <row r="17252" spans="1:14" x14ac:dyDescent="0.25">
      <c r="A17252">
        <v>26271</v>
      </c>
      <c r="B17252" s="6">
        <v>45043</v>
      </c>
      <c r="C17252" t="s">
        <v>135</v>
      </c>
      <c r="D17252" t="s">
        <v>385</v>
      </c>
      <c r="F17252" t="s">
        <v>27</v>
      </c>
      <c r="G17252">
        <v>0</v>
      </c>
      <c r="H17252">
        <v>39.299999999999997</v>
      </c>
      <c r="I17252">
        <v>0</v>
      </c>
      <c r="J17252" s="1">
        <v>169899.22</v>
      </c>
      <c r="K17252" s="1">
        <v>101939.53</v>
      </c>
      <c r="L17252" t="s">
        <v>17</v>
      </c>
      <c r="M17252" t="s">
        <v>18</v>
      </c>
      <c r="N17252" t="s">
        <v>6157</v>
      </c>
    </row>
    <row r="17253" spans="1:14" x14ac:dyDescent="0.25">
      <c r="A17253">
        <v>21381</v>
      </c>
      <c r="B17253" s="6">
        <v>45042</v>
      </c>
      <c r="C17253" t="s">
        <v>91</v>
      </c>
      <c r="D17253" t="s">
        <v>884</v>
      </c>
      <c r="F17253" t="s">
        <v>27</v>
      </c>
      <c r="G17253">
        <v>0</v>
      </c>
      <c r="H17253">
        <v>45.08</v>
      </c>
      <c r="I17253">
        <v>0</v>
      </c>
      <c r="J17253" s="1">
        <v>169891.17</v>
      </c>
      <c r="K17253" s="1">
        <v>101934.7</v>
      </c>
      <c r="L17253" t="s">
        <v>18</v>
      </c>
      <c r="M17253" t="s">
        <v>18</v>
      </c>
      <c r="N17253" t="s">
        <v>6157</v>
      </c>
    </row>
    <row r="17254" spans="1:14" x14ac:dyDescent="0.25">
      <c r="A17254">
        <v>2312</v>
      </c>
      <c r="B17254" s="6">
        <v>44942</v>
      </c>
      <c r="C17254" t="s">
        <v>40</v>
      </c>
      <c r="D17254" t="s">
        <v>61</v>
      </c>
      <c r="E17254" t="s">
        <v>1726</v>
      </c>
      <c r="F17254" t="s">
        <v>22</v>
      </c>
      <c r="G17254">
        <v>0</v>
      </c>
      <c r="H17254">
        <v>0</v>
      </c>
      <c r="I17254">
        <v>170</v>
      </c>
      <c r="J17254" s="1">
        <v>101900</v>
      </c>
      <c r="K17254" s="1">
        <v>101900</v>
      </c>
      <c r="L17254" t="s">
        <v>17</v>
      </c>
      <c r="M17254" t="s">
        <v>18</v>
      </c>
      <c r="N17254" t="s">
        <v>6155</v>
      </c>
    </row>
    <row r="17255" spans="1:14" x14ac:dyDescent="0.25">
      <c r="A17255">
        <v>16087</v>
      </c>
      <c r="B17255" s="6">
        <v>45076</v>
      </c>
      <c r="C17255" t="s">
        <v>111</v>
      </c>
      <c r="D17255" t="s">
        <v>662</v>
      </c>
      <c r="F17255" t="s">
        <v>73</v>
      </c>
      <c r="G17255">
        <v>0</v>
      </c>
      <c r="H17255">
        <v>31.5</v>
      </c>
      <c r="I17255">
        <v>0</v>
      </c>
      <c r="J17255" s="1">
        <v>120000</v>
      </c>
      <c r="K17255" s="1">
        <v>101900</v>
      </c>
      <c r="L17255" t="s">
        <v>18</v>
      </c>
      <c r="M17255" t="s">
        <v>18</v>
      </c>
      <c r="N17255" t="s">
        <v>6157</v>
      </c>
    </row>
    <row r="17256" spans="1:14" x14ac:dyDescent="0.25">
      <c r="A17256">
        <v>17175</v>
      </c>
      <c r="B17256" s="6">
        <v>45079</v>
      </c>
      <c r="C17256" t="s">
        <v>111</v>
      </c>
      <c r="D17256" t="s">
        <v>662</v>
      </c>
      <c r="F17256" t="s">
        <v>73</v>
      </c>
      <c r="G17256">
        <v>0</v>
      </c>
      <c r="H17256">
        <v>22</v>
      </c>
      <c r="I17256">
        <v>0.01</v>
      </c>
      <c r="J17256" s="1">
        <v>62000</v>
      </c>
      <c r="K17256" s="1">
        <v>101900</v>
      </c>
      <c r="L17256" t="s">
        <v>18</v>
      </c>
      <c r="M17256" t="s">
        <v>18</v>
      </c>
      <c r="N17256" t="s">
        <v>6157</v>
      </c>
    </row>
    <row r="17257" spans="1:14" x14ac:dyDescent="0.25">
      <c r="A17257">
        <v>21522</v>
      </c>
      <c r="B17257" s="6">
        <v>45120</v>
      </c>
      <c r="C17257" t="s">
        <v>135</v>
      </c>
      <c r="D17257" t="s">
        <v>750</v>
      </c>
      <c r="F17257" t="s">
        <v>73</v>
      </c>
      <c r="G17257">
        <v>49.18</v>
      </c>
      <c r="H17257">
        <v>49.18</v>
      </c>
      <c r="I17257">
        <v>160</v>
      </c>
      <c r="J17257" s="1">
        <v>101900</v>
      </c>
      <c r="K17257" s="1">
        <v>101900</v>
      </c>
      <c r="L17257" t="s">
        <v>17</v>
      </c>
      <c r="M17257" t="s">
        <v>18</v>
      </c>
      <c r="N17257" t="s">
        <v>6155</v>
      </c>
    </row>
    <row r="17258" spans="1:14" x14ac:dyDescent="0.25">
      <c r="A17258">
        <v>25878</v>
      </c>
      <c r="B17258" s="6">
        <v>45082</v>
      </c>
      <c r="C17258" t="s">
        <v>135</v>
      </c>
      <c r="D17258" t="s">
        <v>385</v>
      </c>
      <c r="F17258" t="s">
        <v>27</v>
      </c>
      <c r="G17258">
        <v>81.319999999999993</v>
      </c>
      <c r="H17258">
        <v>39.299999999999997</v>
      </c>
      <c r="I17258">
        <v>0</v>
      </c>
      <c r="J17258" s="1">
        <v>152000</v>
      </c>
      <c r="K17258" s="1">
        <v>101900</v>
      </c>
      <c r="L17258" t="s">
        <v>18</v>
      </c>
      <c r="M17258" t="s">
        <v>18</v>
      </c>
      <c r="N17258" t="s">
        <v>6157</v>
      </c>
    </row>
    <row r="17259" spans="1:14" x14ac:dyDescent="0.25">
      <c r="A17259">
        <v>5849</v>
      </c>
      <c r="B17259" s="6">
        <v>44778</v>
      </c>
      <c r="C17259" t="s">
        <v>111</v>
      </c>
      <c r="D17259" t="s">
        <v>662</v>
      </c>
      <c r="E17259" t="s">
        <v>662</v>
      </c>
      <c r="F17259" t="s">
        <v>73</v>
      </c>
      <c r="G17259">
        <v>0</v>
      </c>
      <c r="H17259">
        <v>68.239999999999995</v>
      </c>
      <c r="I17259">
        <v>83.6</v>
      </c>
      <c r="J17259" s="1">
        <v>157724.48000000001</v>
      </c>
      <c r="K17259" s="1">
        <v>101890.01</v>
      </c>
      <c r="L17259" t="s">
        <v>18</v>
      </c>
      <c r="M17259" t="s">
        <v>18</v>
      </c>
      <c r="N17259" t="s">
        <v>6157</v>
      </c>
    </row>
    <row r="17260" spans="1:14" x14ac:dyDescent="0.25">
      <c r="A17260">
        <v>18231</v>
      </c>
      <c r="B17260" s="6">
        <v>45076</v>
      </c>
      <c r="C17260" t="s">
        <v>106</v>
      </c>
      <c r="D17260" t="s">
        <v>908</v>
      </c>
      <c r="F17260" t="s">
        <v>27</v>
      </c>
      <c r="G17260">
        <v>32</v>
      </c>
      <c r="H17260">
        <v>31</v>
      </c>
      <c r="I17260">
        <v>0</v>
      </c>
      <c r="J17260" s="1">
        <v>126000</v>
      </c>
      <c r="K17260" s="1">
        <v>101800</v>
      </c>
      <c r="L17260" t="s">
        <v>17</v>
      </c>
      <c r="M17260" t="s">
        <v>18</v>
      </c>
      <c r="N17260" t="s">
        <v>6157</v>
      </c>
    </row>
    <row r="17261" spans="1:14" x14ac:dyDescent="0.25">
      <c r="A17261">
        <v>18439</v>
      </c>
      <c r="B17261" s="6">
        <v>42660</v>
      </c>
      <c r="C17261" t="s">
        <v>135</v>
      </c>
      <c r="D17261" t="s">
        <v>136</v>
      </c>
      <c r="F17261" t="s">
        <v>27</v>
      </c>
      <c r="G17261">
        <v>0</v>
      </c>
      <c r="H17261">
        <v>55.95</v>
      </c>
      <c r="I17261">
        <v>0</v>
      </c>
      <c r="J17261" s="1">
        <v>203600</v>
      </c>
      <c r="K17261" s="1">
        <v>101800</v>
      </c>
      <c r="L17261" t="s">
        <v>18</v>
      </c>
      <c r="M17261" t="s">
        <v>18</v>
      </c>
      <c r="N17261" t="s">
        <v>6157</v>
      </c>
    </row>
    <row r="17262" spans="1:14" x14ac:dyDescent="0.25">
      <c r="A17262">
        <v>24508</v>
      </c>
      <c r="B17262" s="6">
        <v>45079</v>
      </c>
      <c r="C17262" t="s">
        <v>106</v>
      </c>
      <c r="D17262" t="s">
        <v>1528</v>
      </c>
      <c r="F17262" t="s">
        <v>27</v>
      </c>
      <c r="G17262">
        <v>0</v>
      </c>
      <c r="H17262">
        <v>45.7</v>
      </c>
      <c r="I17262">
        <v>0</v>
      </c>
      <c r="J17262" s="1">
        <v>127900</v>
      </c>
      <c r="K17262" s="1">
        <v>101800</v>
      </c>
      <c r="L17262" t="s">
        <v>18</v>
      </c>
      <c r="M17262" t="s">
        <v>18</v>
      </c>
      <c r="N17262" t="s">
        <v>6157</v>
      </c>
    </row>
    <row r="17263" spans="1:14" x14ac:dyDescent="0.25">
      <c r="A17263">
        <v>19353</v>
      </c>
      <c r="B17263" s="6">
        <v>44890</v>
      </c>
      <c r="C17263" t="s">
        <v>111</v>
      </c>
      <c r="D17263" t="s">
        <v>662</v>
      </c>
      <c r="E17263" t="s">
        <v>2317</v>
      </c>
      <c r="F17263" t="s">
        <v>73</v>
      </c>
      <c r="G17263">
        <v>0</v>
      </c>
      <c r="H17263">
        <v>61.45</v>
      </c>
      <c r="I17263">
        <v>0</v>
      </c>
      <c r="J17263" s="1">
        <v>183639.21</v>
      </c>
      <c r="K17263" s="1">
        <v>101772.85</v>
      </c>
      <c r="L17263" t="s">
        <v>18</v>
      </c>
      <c r="M17263" t="s">
        <v>18</v>
      </c>
      <c r="N17263" t="s">
        <v>6157</v>
      </c>
    </row>
    <row r="17264" spans="1:14" x14ac:dyDescent="0.25">
      <c r="A17264">
        <v>13472</v>
      </c>
      <c r="B17264" s="6">
        <v>43598</v>
      </c>
      <c r="C17264" t="s">
        <v>111</v>
      </c>
      <c r="D17264" t="s">
        <v>112</v>
      </c>
      <c r="E17264" t="s">
        <v>1916</v>
      </c>
      <c r="F17264" t="s">
        <v>27</v>
      </c>
      <c r="G17264">
        <v>0</v>
      </c>
      <c r="H17264">
        <v>59</v>
      </c>
      <c r="I17264">
        <v>0</v>
      </c>
      <c r="J17264" s="1">
        <v>225235.41</v>
      </c>
      <c r="K17264" s="1">
        <v>101733.14</v>
      </c>
      <c r="L17264" t="s">
        <v>18</v>
      </c>
      <c r="M17264" t="s">
        <v>18</v>
      </c>
      <c r="N17264" t="s">
        <v>6157</v>
      </c>
    </row>
    <row r="17265" spans="1:14" x14ac:dyDescent="0.25">
      <c r="A17265">
        <v>11126</v>
      </c>
      <c r="B17265" s="6">
        <v>45079</v>
      </c>
      <c r="C17265" t="s">
        <v>23</v>
      </c>
      <c r="D17265" t="s">
        <v>24</v>
      </c>
      <c r="F17265" t="s">
        <v>73</v>
      </c>
      <c r="G17265">
        <v>0</v>
      </c>
      <c r="H17265">
        <v>60.9</v>
      </c>
      <c r="I17265">
        <v>162.5</v>
      </c>
      <c r="J17265" s="1">
        <v>95000</v>
      </c>
      <c r="K17265" s="1">
        <v>101700</v>
      </c>
      <c r="L17265" t="s">
        <v>18</v>
      </c>
      <c r="M17265" t="s">
        <v>18</v>
      </c>
      <c r="N17265" t="s">
        <v>6157</v>
      </c>
    </row>
    <row r="17266" spans="1:14" x14ac:dyDescent="0.25">
      <c r="A17266">
        <v>19532</v>
      </c>
      <c r="B17266" s="6">
        <v>45071</v>
      </c>
      <c r="C17266" t="s">
        <v>102</v>
      </c>
      <c r="D17266" t="s">
        <v>469</v>
      </c>
      <c r="F17266" t="s">
        <v>27</v>
      </c>
      <c r="G17266">
        <v>0</v>
      </c>
      <c r="H17266">
        <v>60.42</v>
      </c>
      <c r="I17266">
        <v>0</v>
      </c>
      <c r="J17266" s="1">
        <v>100000</v>
      </c>
      <c r="K17266" s="1">
        <v>101700</v>
      </c>
      <c r="L17266" t="s">
        <v>17</v>
      </c>
      <c r="M17266" t="s">
        <v>18</v>
      </c>
      <c r="N17266" t="s">
        <v>6157</v>
      </c>
    </row>
    <row r="17267" spans="1:14" x14ac:dyDescent="0.25">
      <c r="A17267">
        <v>25904</v>
      </c>
      <c r="B17267" s="6">
        <v>45079</v>
      </c>
      <c r="C17267" t="s">
        <v>28</v>
      </c>
      <c r="D17267" t="s">
        <v>193</v>
      </c>
      <c r="F17267" t="s">
        <v>27</v>
      </c>
      <c r="G17267">
        <v>84.82</v>
      </c>
      <c r="H17267">
        <v>51.26</v>
      </c>
      <c r="I17267">
        <v>0</v>
      </c>
      <c r="J17267" s="1">
        <v>114600</v>
      </c>
      <c r="K17267" s="1">
        <v>101700</v>
      </c>
      <c r="L17267" t="s">
        <v>18</v>
      </c>
      <c r="M17267" t="s">
        <v>18</v>
      </c>
      <c r="N17267" t="s">
        <v>6157</v>
      </c>
    </row>
    <row r="17268" spans="1:14" x14ac:dyDescent="0.25">
      <c r="A17268">
        <v>23781</v>
      </c>
      <c r="B17268" s="6">
        <v>45014</v>
      </c>
      <c r="C17268" t="s">
        <v>216</v>
      </c>
      <c r="D17268" t="s">
        <v>730</v>
      </c>
      <c r="E17268" t="s">
        <v>2563</v>
      </c>
      <c r="F17268" t="s">
        <v>27</v>
      </c>
      <c r="G17268">
        <v>60.9</v>
      </c>
      <c r="H17268">
        <v>50.59</v>
      </c>
      <c r="I17268">
        <v>0</v>
      </c>
      <c r="J17268" s="1">
        <v>101680.33</v>
      </c>
      <c r="K17268" s="1">
        <v>101680.33</v>
      </c>
      <c r="L17268" t="s">
        <v>18</v>
      </c>
      <c r="M17268" t="s">
        <v>18</v>
      </c>
      <c r="N17268" t="s">
        <v>6155</v>
      </c>
    </row>
    <row r="17269" spans="1:14" x14ac:dyDescent="0.25">
      <c r="A17269">
        <v>24034</v>
      </c>
      <c r="B17269" s="6">
        <v>45061</v>
      </c>
      <c r="C17269" t="s">
        <v>111</v>
      </c>
      <c r="D17269" t="s">
        <v>112</v>
      </c>
      <c r="F17269" t="s">
        <v>27</v>
      </c>
      <c r="G17269">
        <v>43.08</v>
      </c>
      <c r="H17269">
        <v>43.08</v>
      </c>
      <c r="I17269">
        <v>0</v>
      </c>
      <c r="J17269" s="1">
        <v>145225.94</v>
      </c>
      <c r="K17269" s="1">
        <v>101658.15</v>
      </c>
      <c r="L17269" t="s">
        <v>18</v>
      </c>
      <c r="M17269" t="s">
        <v>18</v>
      </c>
      <c r="N17269" t="s">
        <v>6155</v>
      </c>
    </row>
    <row r="17270" spans="1:14" x14ac:dyDescent="0.25">
      <c r="A17270">
        <v>15815</v>
      </c>
      <c r="B17270" s="6">
        <v>45006</v>
      </c>
      <c r="C17270" t="s">
        <v>19</v>
      </c>
      <c r="D17270" t="s">
        <v>5133</v>
      </c>
      <c r="E17270" t="s">
        <v>5134</v>
      </c>
      <c r="F17270" t="s">
        <v>73</v>
      </c>
      <c r="G17270">
        <v>0</v>
      </c>
      <c r="H17270">
        <v>79.75</v>
      </c>
      <c r="I17270">
        <v>133.9</v>
      </c>
      <c r="J17270" s="1">
        <v>145167.78</v>
      </c>
      <c r="K17270" s="1">
        <v>101617.45</v>
      </c>
      <c r="L17270" t="s">
        <v>18</v>
      </c>
      <c r="M17270" t="s">
        <v>18</v>
      </c>
      <c r="N17270" t="s">
        <v>151</v>
      </c>
    </row>
    <row r="17271" spans="1:14" x14ac:dyDescent="0.25">
      <c r="A17271">
        <v>14948</v>
      </c>
      <c r="B17271" s="6">
        <v>44862</v>
      </c>
      <c r="C17271" t="s">
        <v>28</v>
      </c>
      <c r="D17271" t="s">
        <v>1095</v>
      </c>
      <c r="E17271" t="s">
        <v>1685</v>
      </c>
      <c r="F17271" t="s">
        <v>73</v>
      </c>
      <c r="G17271">
        <v>78.8</v>
      </c>
      <c r="H17271">
        <v>78.8</v>
      </c>
      <c r="I17271">
        <v>120</v>
      </c>
      <c r="J17271" s="1">
        <v>145145</v>
      </c>
      <c r="K17271" s="1">
        <v>101601.5</v>
      </c>
      <c r="L17271" t="s">
        <v>18</v>
      </c>
      <c r="M17271" t="s">
        <v>18</v>
      </c>
      <c r="N17271" t="s">
        <v>6155</v>
      </c>
    </row>
    <row r="17272" spans="1:14" x14ac:dyDescent="0.25">
      <c r="A17272">
        <v>10706</v>
      </c>
      <c r="B17272" s="6">
        <v>43845</v>
      </c>
      <c r="C17272" t="s">
        <v>266</v>
      </c>
      <c r="D17272" t="s">
        <v>1192</v>
      </c>
      <c r="E17272" t="s">
        <v>1192</v>
      </c>
      <c r="F17272" t="s">
        <v>73</v>
      </c>
      <c r="G17272">
        <v>0</v>
      </c>
      <c r="H17272">
        <v>59.39</v>
      </c>
      <c r="I17272">
        <v>0</v>
      </c>
      <c r="J17272" s="1">
        <v>101600</v>
      </c>
      <c r="K17272" s="1">
        <v>101600</v>
      </c>
      <c r="L17272" t="s">
        <v>17</v>
      </c>
      <c r="M17272" t="s">
        <v>17</v>
      </c>
      <c r="N17272" t="s">
        <v>6156</v>
      </c>
    </row>
    <row r="17273" spans="1:14" x14ac:dyDescent="0.25">
      <c r="A17273">
        <v>12856</v>
      </c>
      <c r="B17273" s="6">
        <v>45089</v>
      </c>
      <c r="C17273" t="s">
        <v>88</v>
      </c>
      <c r="D17273" t="s">
        <v>594</v>
      </c>
      <c r="F17273" t="s">
        <v>73</v>
      </c>
      <c r="G17273">
        <v>47.35</v>
      </c>
      <c r="H17273">
        <v>47.35</v>
      </c>
      <c r="I17273">
        <v>127.62</v>
      </c>
      <c r="J17273" s="1">
        <v>100000</v>
      </c>
      <c r="K17273" s="1">
        <v>101600</v>
      </c>
      <c r="L17273" t="s">
        <v>18</v>
      </c>
      <c r="M17273" t="s">
        <v>18</v>
      </c>
      <c r="N17273" t="s">
        <v>6157</v>
      </c>
    </row>
    <row r="17274" spans="1:14" x14ac:dyDescent="0.25">
      <c r="A17274">
        <v>25850</v>
      </c>
      <c r="B17274" s="6">
        <v>45083</v>
      </c>
      <c r="C17274" t="s">
        <v>111</v>
      </c>
      <c r="D17274" t="s">
        <v>112</v>
      </c>
      <c r="F17274" t="s">
        <v>27</v>
      </c>
      <c r="G17274">
        <v>0</v>
      </c>
      <c r="H17274">
        <v>43.21</v>
      </c>
      <c r="I17274">
        <v>0</v>
      </c>
      <c r="J17274" s="1">
        <v>120929.44</v>
      </c>
      <c r="K17274" s="1">
        <v>101600</v>
      </c>
      <c r="L17274" t="s">
        <v>17</v>
      </c>
      <c r="M17274" t="s">
        <v>18</v>
      </c>
      <c r="N17274" t="s">
        <v>6157</v>
      </c>
    </row>
    <row r="17275" spans="1:14" x14ac:dyDescent="0.25">
      <c r="A17275">
        <v>758</v>
      </c>
      <c r="B17275" s="6">
        <v>43497</v>
      </c>
      <c r="C17275" t="s">
        <v>111</v>
      </c>
      <c r="D17275" t="s">
        <v>112</v>
      </c>
      <c r="E17275" t="s">
        <v>842</v>
      </c>
      <c r="F17275" t="s">
        <v>73</v>
      </c>
      <c r="G17275">
        <v>0</v>
      </c>
      <c r="H17275">
        <v>56</v>
      </c>
      <c r="I17275">
        <v>70.2</v>
      </c>
      <c r="J17275" s="1">
        <v>140000</v>
      </c>
      <c r="K17275" s="1">
        <v>101598</v>
      </c>
      <c r="L17275" t="s">
        <v>17</v>
      </c>
      <c r="M17275" t="s">
        <v>18</v>
      </c>
      <c r="N17275" t="s">
        <v>6157</v>
      </c>
    </row>
    <row r="17276" spans="1:14" x14ac:dyDescent="0.25">
      <c r="A17276">
        <v>20653</v>
      </c>
      <c r="B17276" s="6">
        <v>44986</v>
      </c>
      <c r="C17276" t="s">
        <v>28</v>
      </c>
      <c r="D17276" t="s">
        <v>363</v>
      </c>
      <c r="E17276" t="s">
        <v>363</v>
      </c>
      <c r="F17276" t="s">
        <v>73</v>
      </c>
      <c r="G17276">
        <v>0</v>
      </c>
      <c r="H17276">
        <v>45.3</v>
      </c>
      <c r="I17276">
        <v>133.15</v>
      </c>
      <c r="J17276" s="1">
        <v>145102.62</v>
      </c>
      <c r="K17276" s="1">
        <v>101571.83</v>
      </c>
      <c r="L17276" t="s">
        <v>17</v>
      </c>
      <c r="M17276" t="s">
        <v>18</v>
      </c>
      <c r="N17276" t="s">
        <v>151</v>
      </c>
    </row>
    <row r="17277" spans="1:14" x14ac:dyDescent="0.25">
      <c r="A17277">
        <v>24041</v>
      </c>
      <c r="B17277" s="6">
        <v>45015</v>
      </c>
      <c r="C17277" t="s">
        <v>135</v>
      </c>
      <c r="D17277" t="s">
        <v>200</v>
      </c>
      <c r="F17277" t="s">
        <v>27</v>
      </c>
      <c r="G17277">
        <v>74.11</v>
      </c>
      <c r="H17277">
        <v>40.82</v>
      </c>
      <c r="I17277">
        <v>0</v>
      </c>
      <c r="J17277" s="1">
        <v>183200</v>
      </c>
      <c r="K17277" s="1">
        <v>101529.44</v>
      </c>
      <c r="L17277" t="s">
        <v>17</v>
      </c>
      <c r="M17277" t="s">
        <v>18</v>
      </c>
      <c r="N17277" t="s">
        <v>6157</v>
      </c>
    </row>
    <row r="17278" spans="1:14" x14ac:dyDescent="0.25">
      <c r="A17278">
        <v>907</v>
      </c>
      <c r="B17278" s="6">
        <v>43930</v>
      </c>
      <c r="C17278" t="s">
        <v>40</v>
      </c>
      <c r="D17278" t="s">
        <v>968</v>
      </c>
      <c r="F17278" t="s">
        <v>22</v>
      </c>
      <c r="G17278">
        <v>0</v>
      </c>
      <c r="H17278">
        <v>0</v>
      </c>
      <c r="I17278">
        <v>220</v>
      </c>
      <c r="J17278" s="1">
        <v>101500</v>
      </c>
      <c r="K17278" s="1">
        <v>101500</v>
      </c>
      <c r="L17278" t="s">
        <v>17</v>
      </c>
      <c r="M17278" t="s">
        <v>17</v>
      </c>
      <c r="N17278" t="s">
        <v>6155</v>
      </c>
    </row>
    <row r="17279" spans="1:14" x14ac:dyDescent="0.25">
      <c r="A17279">
        <v>10125</v>
      </c>
      <c r="B17279" s="6">
        <v>45117</v>
      </c>
      <c r="C17279" t="s">
        <v>111</v>
      </c>
      <c r="D17279" t="s">
        <v>112</v>
      </c>
      <c r="F17279" t="s">
        <v>27</v>
      </c>
      <c r="G17279">
        <v>38</v>
      </c>
      <c r="H17279">
        <v>38</v>
      </c>
      <c r="I17279">
        <v>0</v>
      </c>
      <c r="J17279" s="1">
        <v>101433.92</v>
      </c>
      <c r="K17279" s="1">
        <v>101500</v>
      </c>
      <c r="L17279" t="s">
        <v>18</v>
      </c>
      <c r="M17279" t="s">
        <v>18</v>
      </c>
      <c r="N17279" t="s">
        <v>6157</v>
      </c>
    </row>
    <row r="17280" spans="1:14" x14ac:dyDescent="0.25">
      <c r="A17280">
        <v>16278</v>
      </c>
      <c r="B17280" s="6">
        <v>44972</v>
      </c>
      <c r="C17280" t="s">
        <v>40</v>
      </c>
      <c r="D17280" t="s">
        <v>3073</v>
      </c>
      <c r="E17280" t="s">
        <v>897</v>
      </c>
      <c r="F17280" t="s">
        <v>73</v>
      </c>
      <c r="G17280">
        <v>0</v>
      </c>
      <c r="H17280">
        <v>71.25</v>
      </c>
      <c r="I17280">
        <v>136.12</v>
      </c>
      <c r="J17280" s="1">
        <v>145000</v>
      </c>
      <c r="K17280" s="1">
        <v>101500</v>
      </c>
      <c r="L17280" t="s">
        <v>18</v>
      </c>
      <c r="M17280" t="s">
        <v>18</v>
      </c>
      <c r="N17280" t="s">
        <v>151</v>
      </c>
    </row>
    <row r="17281" spans="1:14" x14ac:dyDescent="0.25">
      <c r="A17281">
        <v>21467</v>
      </c>
      <c r="B17281" s="6">
        <v>44994</v>
      </c>
      <c r="C17281" t="s">
        <v>106</v>
      </c>
      <c r="D17281" t="s">
        <v>108</v>
      </c>
      <c r="F17281" t="s">
        <v>27</v>
      </c>
      <c r="G17281">
        <v>0</v>
      </c>
      <c r="H17281">
        <v>40.29</v>
      </c>
      <c r="I17281">
        <v>0</v>
      </c>
      <c r="J17281" s="1">
        <v>145000</v>
      </c>
      <c r="K17281" s="1">
        <v>101500</v>
      </c>
      <c r="L17281" t="s">
        <v>18</v>
      </c>
      <c r="M17281" t="s">
        <v>18</v>
      </c>
      <c r="N17281" t="s">
        <v>151</v>
      </c>
    </row>
    <row r="17282" spans="1:14" x14ac:dyDescent="0.25">
      <c r="A17282">
        <v>22739</v>
      </c>
      <c r="B17282" s="6">
        <v>45016</v>
      </c>
      <c r="C17282" t="s">
        <v>111</v>
      </c>
      <c r="D17282" t="s">
        <v>112</v>
      </c>
      <c r="F17282" t="s">
        <v>27</v>
      </c>
      <c r="G17282">
        <v>0</v>
      </c>
      <c r="H17282">
        <v>45.04</v>
      </c>
      <c r="I17282">
        <v>0</v>
      </c>
      <c r="J17282" s="1">
        <v>145000</v>
      </c>
      <c r="K17282" s="1">
        <v>101500</v>
      </c>
      <c r="L17282" t="s">
        <v>18</v>
      </c>
      <c r="M17282" t="s">
        <v>18</v>
      </c>
      <c r="N17282" t="s">
        <v>6157</v>
      </c>
    </row>
    <row r="17283" spans="1:14" x14ac:dyDescent="0.25">
      <c r="A17283">
        <v>22785</v>
      </c>
      <c r="B17283" s="6">
        <v>44942</v>
      </c>
      <c r="C17283" t="s">
        <v>106</v>
      </c>
      <c r="D17283" t="s">
        <v>452</v>
      </c>
      <c r="E17283" t="s">
        <v>4760</v>
      </c>
      <c r="F17283" t="s">
        <v>27</v>
      </c>
      <c r="G17283">
        <v>0</v>
      </c>
      <c r="H17283">
        <v>47.13</v>
      </c>
      <c r="I17283">
        <v>0</v>
      </c>
      <c r="J17283" s="1">
        <v>145000</v>
      </c>
      <c r="K17283" s="1">
        <v>101500</v>
      </c>
      <c r="L17283" t="s">
        <v>17</v>
      </c>
      <c r="M17283" t="s">
        <v>18</v>
      </c>
      <c r="N17283" t="s">
        <v>151</v>
      </c>
    </row>
    <row r="17284" spans="1:14" x14ac:dyDescent="0.25">
      <c r="A17284">
        <v>23701</v>
      </c>
      <c r="B17284" s="6">
        <v>45056</v>
      </c>
      <c r="C17284" t="s">
        <v>106</v>
      </c>
      <c r="D17284" t="s">
        <v>108</v>
      </c>
      <c r="F17284" t="s">
        <v>27</v>
      </c>
      <c r="G17284">
        <v>81.2</v>
      </c>
      <c r="H17284">
        <v>40.29</v>
      </c>
      <c r="I17284">
        <v>0</v>
      </c>
      <c r="J17284" s="1">
        <v>145000</v>
      </c>
      <c r="K17284" s="1">
        <v>101500</v>
      </c>
      <c r="L17284" t="s">
        <v>18</v>
      </c>
      <c r="M17284" t="s">
        <v>18</v>
      </c>
      <c r="N17284" t="s">
        <v>6157</v>
      </c>
    </row>
    <row r="17285" spans="1:14" x14ac:dyDescent="0.25">
      <c r="A17285">
        <v>23796</v>
      </c>
      <c r="B17285" s="6">
        <v>45089</v>
      </c>
      <c r="C17285" t="s">
        <v>135</v>
      </c>
      <c r="D17285" t="s">
        <v>1268</v>
      </c>
      <c r="F17285" t="s">
        <v>73</v>
      </c>
      <c r="G17285">
        <v>0</v>
      </c>
      <c r="H17285">
        <v>47.59</v>
      </c>
      <c r="I17285">
        <v>180</v>
      </c>
      <c r="J17285" s="1">
        <v>98304.53</v>
      </c>
      <c r="K17285" s="1">
        <v>101500</v>
      </c>
      <c r="L17285" t="s">
        <v>18</v>
      </c>
      <c r="M17285" t="s">
        <v>18</v>
      </c>
      <c r="N17285" t="s">
        <v>6157</v>
      </c>
    </row>
    <row r="17286" spans="1:14" x14ac:dyDescent="0.25">
      <c r="A17286">
        <v>24457</v>
      </c>
      <c r="B17286" s="6">
        <v>45036</v>
      </c>
      <c r="C17286" t="s">
        <v>111</v>
      </c>
      <c r="D17286" t="s">
        <v>112</v>
      </c>
      <c r="F17286" t="s">
        <v>27</v>
      </c>
      <c r="G17286">
        <v>0</v>
      </c>
      <c r="H17286">
        <v>44.83</v>
      </c>
      <c r="I17286">
        <v>0</v>
      </c>
      <c r="J17286" s="1">
        <v>145000</v>
      </c>
      <c r="K17286" s="1">
        <v>101500</v>
      </c>
      <c r="L17286" t="s">
        <v>18</v>
      </c>
      <c r="M17286" t="s">
        <v>18</v>
      </c>
      <c r="N17286" t="s">
        <v>6157</v>
      </c>
    </row>
    <row r="17287" spans="1:14" x14ac:dyDescent="0.25">
      <c r="A17287">
        <v>25943</v>
      </c>
      <c r="B17287" s="6">
        <v>45008</v>
      </c>
      <c r="C17287" t="s">
        <v>135</v>
      </c>
      <c r="D17287" t="s">
        <v>548</v>
      </c>
      <c r="F17287" t="s">
        <v>73</v>
      </c>
      <c r="G17287">
        <v>0</v>
      </c>
      <c r="H17287">
        <v>45.47</v>
      </c>
      <c r="I17287">
        <v>224.87</v>
      </c>
      <c r="J17287" s="1">
        <v>145000</v>
      </c>
      <c r="K17287" s="1">
        <v>101500</v>
      </c>
      <c r="L17287" t="s">
        <v>18</v>
      </c>
      <c r="M17287" t="s">
        <v>18</v>
      </c>
      <c r="N17287" t="s">
        <v>151</v>
      </c>
    </row>
    <row r="17288" spans="1:14" x14ac:dyDescent="0.25">
      <c r="A17288">
        <v>26290</v>
      </c>
      <c r="B17288" s="6">
        <v>44938</v>
      </c>
      <c r="C17288" t="s">
        <v>106</v>
      </c>
      <c r="D17288" t="s">
        <v>452</v>
      </c>
      <c r="E17288" t="s">
        <v>1622</v>
      </c>
      <c r="F17288" t="s">
        <v>27</v>
      </c>
      <c r="G17288">
        <v>0</v>
      </c>
      <c r="H17288">
        <v>47.5</v>
      </c>
      <c r="I17288">
        <v>0</v>
      </c>
      <c r="J17288" s="1">
        <v>145000</v>
      </c>
      <c r="K17288" s="1">
        <v>101500</v>
      </c>
      <c r="L17288" t="s">
        <v>17</v>
      </c>
      <c r="M17288" t="s">
        <v>18</v>
      </c>
      <c r="N17288" t="s">
        <v>151</v>
      </c>
    </row>
    <row r="17289" spans="1:14" x14ac:dyDescent="0.25">
      <c r="A17289">
        <v>18078</v>
      </c>
      <c r="B17289" s="6">
        <v>45061</v>
      </c>
      <c r="C17289" t="s">
        <v>88</v>
      </c>
      <c r="D17289" t="s">
        <v>1790</v>
      </c>
      <c r="F17289" t="s">
        <v>27</v>
      </c>
      <c r="G17289">
        <v>62.59</v>
      </c>
      <c r="H17289">
        <v>56.01</v>
      </c>
      <c r="I17289">
        <v>0</v>
      </c>
      <c r="J17289" s="1">
        <v>170000</v>
      </c>
      <c r="K17289" s="1">
        <v>101473</v>
      </c>
      <c r="L17289" t="s">
        <v>17</v>
      </c>
      <c r="M17289" t="s">
        <v>18</v>
      </c>
      <c r="N17289" t="s">
        <v>6155</v>
      </c>
    </row>
    <row r="17290" spans="1:14" x14ac:dyDescent="0.25">
      <c r="A17290">
        <v>18184</v>
      </c>
      <c r="B17290" s="6">
        <v>45000</v>
      </c>
      <c r="C17290" t="s">
        <v>88</v>
      </c>
      <c r="D17290" t="s">
        <v>3214</v>
      </c>
      <c r="F17290" t="s">
        <v>27</v>
      </c>
      <c r="G17290">
        <v>36.270000000000003</v>
      </c>
      <c r="H17290">
        <v>31.5</v>
      </c>
      <c r="I17290">
        <v>0</v>
      </c>
      <c r="J17290" s="1">
        <v>170000</v>
      </c>
      <c r="K17290" s="1">
        <v>101473</v>
      </c>
      <c r="L17290" t="s">
        <v>18</v>
      </c>
      <c r="M17290" t="s">
        <v>18</v>
      </c>
      <c r="N17290" t="s">
        <v>6157</v>
      </c>
    </row>
    <row r="17291" spans="1:14" x14ac:dyDescent="0.25">
      <c r="A17291">
        <v>18245</v>
      </c>
      <c r="B17291" s="6">
        <v>44956</v>
      </c>
      <c r="C17291" t="s">
        <v>135</v>
      </c>
      <c r="D17291" t="s">
        <v>277</v>
      </c>
      <c r="E17291" t="s">
        <v>277</v>
      </c>
      <c r="F17291" t="s">
        <v>27</v>
      </c>
      <c r="G17291">
        <v>0</v>
      </c>
      <c r="H17291">
        <v>42.69</v>
      </c>
      <c r="I17291">
        <v>0</v>
      </c>
      <c r="J17291" s="1">
        <v>170000</v>
      </c>
      <c r="K17291" s="1">
        <v>101473</v>
      </c>
      <c r="L17291" t="s">
        <v>17</v>
      </c>
      <c r="M17291" t="s">
        <v>18</v>
      </c>
      <c r="N17291" t="s">
        <v>151</v>
      </c>
    </row>
    <row r="17292" spans="1:14" x14ac:dyDescent="0.25">
      <c r="A17292">
        <v>15947</v>
      </c>
      <c r="B17292" s="6">
        <v>45008</v>
      </c>
      <c r="C17292" t="s">
        <v>135</v>
      </c>
      <c r="D17292" t="s">
        <v>246</v>
      </c>
      <c r="E17292" t="s">
        <v>246</v>
      </c>
      <c r="F17292" t="s">
        <v>27</v>
      </c>
      <c r="G17292">
        <v>0</v>
      </c>
      <c r="H17292">
        <v>47.12</v>
      </c>
      <c r="I17292">
        <v>0</v>
      </c>
      <c r="J17292" s="1">
        <v>179000</v>
      </c>
      <c r="K17292" s="1">
        <v>101439.3</v>
      </c>
      <c r="L17292" t="s">
        <v>18</v>
      </c>
      <c r="M17292" t="s">
        <v>18</v>
      </c>
      <c r="N17292" t="s">
        <v>6157</v>
      </c>
    </row>
    <row r="17293" spans="1:14" x14ac:dyDescent="0.25">
      <c r="A17293">
        <v>4412</v>
      </c>
      <c r="B17293" s="6">
        <v>44999</v>
      </c>
      <c r="C17293" t="s">
        <v>111</v>
      </c>
      <c r="D17293" t="s">
        <v>161</v>
      </c>
      <c r="F17293" t="s">
        <v>73</v>
      </c>
      <c r="G17293">
        <v>0</v>
      </c>
      <c r="H17293">
        <v>65.430000000000007</v>
      </c>
      <c r="I17293">
        <v>180</v>
      </c>
      <c r="J17293" s="1">
        <v>157000</v>
      </c>
      <c r="K17293" s="1">
        <v>101421.99</v>
      </c>
      <c r="L17293" t="s">
        <v>18</v>
      </c>
      <c r="M17293" t="s">
        <v>18</v>
      </c>
      <c r="N17293" t="s">
        <v>6157</v>
      </c>
    </row>
    <row r="17294" spans="1:14" x14ac:dyDescent="0.25">
      <c r="A17294">
        <v>9739</v>
      </c>
      <c r="B17294" s="6">
        <v>45086</v>
      </c>
      <c r="C17294" t="s">
        <v>106</v>
      </c>
      <c r="D17294" t="s">
        <v>108</v>
      </c>
      <c r="F17294" t="s">
        <v>27</v>
      </c>
      <c r="G17294">
        <v>0</v>
      </c>
      <c r="H17294">
        <v>39.03</v>
      </c>
      <c r="I17294">
        <v>0</v>
      </c>
      <c r="J17294" s="1">
        <v>100000</v>
      </c>
      <c r="K17294" s="1">
        <v>101400</v>
      </c>
      <c r="L17294" t="s">
        <v>18</v>
      </c>
      <c r="M17294" t="s">
        <v>18</v>
      </c>
      <c r="N17294" t="s">
        <v>6157</v>
      </c>
    </row>
    <row r="17295" spans="1:14" x14ac:dyDescent="0.25">
      <c r="A17295">
        <v>13240</v>
      </c>
      <c r="B17295" s="6">
        <v>45043</v>
      </c>
      <c r="C17295" t="s">
        <v>135</v>
      </c>
      <c r="D17295" t="s">
        <v>1814</v>
      </c>
      <c r="E17295" t="s">
        <v>4698</v>
      </c>
      <c r="F17295" t="s">
        <v>27</v>
      </c>
      <c r="G17295">
        <v>0</v>
      </c>
      <c r="H17295">
        <v>45.95</v>
      </c>
      <c r="I17295">
        <v>0</v>
      </c>
      <c r="J17295" s="1">
        <v>169000</v>
      </c>
      <c r="K17295" s="1">
        <v>101400</v>
      </c>
      <c r="L17295" t="s">
        <v>18</v>
      </c>
      <c r="M17295" t="s">
        <v>18</v>
      </c>
      <c r="N17295" t="s">
        <v>6157</v>
      </c>
    </row>
    <row r="17296" spans="1:14" x14ac:dyDescent="0.25">
      <c r="A17296">
        <v>17416</v>
      </c>
      <c r="B17296" s="6">
        <v>45111</v>
      </c>
      <c r="C17296" t="s">
        <v>28</v>
      </c>
      <c r="D17296" t="s">
        <v>5414</v>
      </c>
      <c r="E17296" t="s">
        <v>5415</v>
      </c>
      <c r="F17296" t="s">
        <v>22</v>
      </c>
      <c r="G17296">
        <v>0</v>
      </c>
      <c r="H17296">
        <v>0</v>
      </c>
      <c r="I17296">
        <v>280</v>
      </c>
      <c r="J17296" s="1">
        <v>75000</v>
      </c>
      <c r="K17296" s="1">
        <v>101400</v>
      </c>
      <c r="L17296" t="s">
        <v>17</v>
      </c>
      <c r="M17296" t="s">
        <v>18</v>
      </c>
      <c r="N17296" t="s">
        <v>6157</v>
      </c>
    </row>
    <row r="17297" spans="1:14" x14ac:dyDescent="0.25">
      <c r="A17297">
        <v>18394</v>
      </c>
      <c r="B17297" s="6">
        <v>44585</v>
      </c>
      <c r="C17297" t="s">
        <v>102</v>
      </c>
      <c r="D17297" t="s">
        <v>58</v>
      </c>
      <c r="E17297" t="s">
        <v>5530</v>
      </c>
      <c r="F17297" t="s">
        <v>27</v>
      </c>
      <c r="G17297">
        <v>56.54</v>
      </c>
      <c r="H17297">
        <v>51.17</v>
      </c>
      <c r="I17297">
        <v>10500</v>
      </c>
      <c r="J17297" s="1">
        <v>101400</v>
      </c>
      <c r="K17297" s="1">
        <v>101400</v>
      </c>
      <c r="L17297" t="s">
        <v>18</v>
      </c>
      <c r="M17297" t="s">
        <v>18</v>
      </c>
      <c r="N17297" t="s">
        <v>6156</v>
      </c>
    </row>
    <row r="17298" spans="1:14" x14ac:dyDescent="0.25">
      <c r="A17298">
        <v>18720</v>
      </c>
      <c r="B17298" s="6">
        <v>45076</v>
      </c>
      <c r="C17298" t="s">
        <v>111</v>
      </c>
      <c r="D17298" t="s">
        <v>662</v>
      </c>
      <c r="E17298" t="s">
        <v>504</v>
      </c>
      <c r="F17298" t="s">
        <v>27</v>
      </c>
      <c r="G17298">
        <v>0</v>
      </c>
      <c r="H17298">
        <v>41.29</v>
      </c>
      <c r="I17298">
        <v>0</v>
      </c>
      <c r="J17298" s="1">
        <v>130250</v>
      </c>
      <c r="K17298" s="1">
        <v>101400</v>
      </c>
      <c r="L17298" t="s">
        <v>18</v>
      </c>
      <c r="M17298" t="s">
        <v>18</v>
      </c>
      <c r="N17298" t="s">
        <v>6157</v>
      </c>
    </row>
    <row r="17299" spans="1:14" x14ac:dyDescent="0.25">
      <c r="A17299">
        <v>19817</v>
      </c>
      <c r="B17299" s="6">
        <v>45112</v>
      </c>
      <c r="C17299" t="s">
        <v>111</v>
      </c>
      <c r="D17299" t="s">
        <v>112</v>
      </c>
      <c r="F17299" t="s">
        <v>27</v>
      </c>
      <c r="G17299">
        <v>101.12</v>
      </c>
      <c r="H17299">
        <v>50.72</v>
      </c>
      <c r="I17299">
        <v>0</v>
      </c>
      <c r="J17299" s="1">
        <v>101400</v>
      </c>
      <c r="K17299" s="1">
        <v>101400</v>
      </c>
      <c r="L17299" t="s">
        <v>18</v>
      </c>
      <c r="M17299" t="s">
        <v>18</v>
      </c>
      <c r="N17299" t="s">
        <v>6157</v>
      </c>
    </row>
    <row r="17300" spans="1:14" x14ac:dyDescent="0.25">
      <c r="A17300">
        <v>20698</v>
      </c>
      <c r="B17300" s="6">
        <v>45001</v>
      </c>
      <c r="C17300" t="s">
        <v>135</v>
      </c>
      <c r="D17300" t="s">
        <v>1645</v>
      </c>
      <c r="F17300" t="s">
        <v>27</v>
      </c>
      <c r="G17300">
        <v>0</v>
      </c>
      <c r="H17300">
        <v>45.95</v>
      </c>
      <c r="I17300">
        <v>0</v>
      </c>
      <c r="J17300" s="1">
        <v>169000</v>
      </c>
      <c r="K17300" s="1">
        <v>101400</v>
      </c>
      <c r="L17300" t="s">
        <v>17</v>
      </c>
      <c r="M17300" t="s">
        <v>18</v>
      </c>
      <c r="N17300" t="s">
        <v>151</v>
      </c>
    </row>
    <row r="17301" spans="1:14" x14ac:dyDescent="0.25">
      <c r="A17301">
        <v>21277</v>
      </c>
      <c r="B17301" s="6">
        <v>45028</v>
      </c>
      <c r="C17301" t="s">
        <v>111</v>
      </c>
      <c r="D17301" t="s">
        <v>112</v>
      </c>
      <c r="F17301" t="s">
        <v>27</v>
      </c>
      <c r="G17301">
        <v>39</v>
      </c>
      <c r="H17301">
        <v>39</v>
      </c>
      <c r="I17301">
        <v>0</v>
      </c>
      <c r="J17301" s="1">
        <v>169000</v>
      </c>
      <c r="K17301" s="1">
        <v>101400</v>
      </c>
      <c r="L17301" t="s">
        <v>18</v>
      </c>
      <c r="M17301" t="s">
        <v>18</v>
      </c>
      <c r="N17301" t="s">
        <v>6157</v>
      </c>
    </row>
    <row r="17302" spans="1:14" x14ac:dyDescent="0.25">
      <c r="A17302">
        <v>21484</v>
      </c>
      <c r="B17302" s="6">
        <v>45079</v>
      </c>
      <c r="C17302" t="s">
        <v>91</v>
      </c>
      <c r="D17302" t="s">
        <v>5010</v>
      </c>
      <c r="F17302" t="s">
        <v>73</v>
      </c>
      <c r="G17302">
        <v>0</v>
      </c>
      <c r="H17302">
        <v>45.27</v>
      </c>
      <c r="I17302">
        <v>100</v>
      </c>
      <c r="J17302" s="1">
        <v>128819.86</v>
      </c>
      <c r="K17302" s="1">
        <v>101400</v>
      </c>
      <c r="L17302" t="s">
        <v>18</v>
      </c>
      <c r="M17302" t="s">
        <v>18</v>
      </c>
      <c r="N17302" t="s">
        <v>6157</v>
      </c>
    </row>
    <row r="17303" spans="1:14" x14ac:dyDescent="0.25">
      <c r="A17303">
        <v>26548</v>
      </c>
      <c r="B17303" s="6">
        <v>45082</v>
      </c>
      <c r="C17303" t="s">
        <v>28</v>
      </c>
      <c r="D17303" t="s">
        <v>1137</v>
      </c>
      <c r="F17303" t="s">
        <v>27</v>
      </c>
      <c r="G17303">
        <v>0</v>
      </c>
      <c r="H17303">
        <v>48.36</v>
      </c>
      <c r="I17303">
        <v>0</v>
      </c>
      <c r="J17303" s="1">
        <v>118700</v>
      </c>
      <c r="K17303" s="1">
        <v>101400</v>
      </c>
      <c r="L17303" t="s">
        <v>18</v>
      </c>
      <c r="M17303" t="s">
        <v>18</v>
      </c>
      <c r="N17303" t="s">
        <v>6157</v>
      </c>
    </row>
    <row r="17304" spans="1:14" x14ac:dyDescent="0.25">
      <c r="A17304">
        <v>24083</v>
      </c>
      <c r="B17304" s="6">
        <v>45029</v>
      </c>
      <c r="C17304" t="s">
        <v>111</v>
      </c>
      <c r="D17304" t="s">
        <v>112</v>
      </c>
      <c r="F17304" t="s">
        <v>27</v>
      </c>
      <c r="G17304">
        <v>0</v>
      </c>
      <c r="H17304">
        <v>41.45</v>
      </c>
      <c r="I17304">
        <v>0</v>
      </c>
      <c r="J17304" s="1">
        <v>161000</v>
      </c>
      <c r="K17304" s="1">
        <v>101365.6</v>
      </c>
      <c r="L17304" t="s">
        <v>17</v>
      </c>
      <c r="M17304" t="s">
        <v>18</v>
      </c>
      <c r="N17304" t="s">
        <v>6157</v>
      </c>
    </row>
    <row r="17305" spans="1:14" x14ac:dyDescent="0.25">
      <c r="A17305">
        <v>12323</v>
      </c>
      <c r="B17305" s="6">
        <v>44900</v>
      </c>
      <c r="C17305" t="s">
        <v>106</v>
      </c>
      <c r="D17305" t="s">
        <v>156</v>
      </c>
      <c r="E17305" t="s">
        <v>42</v>
      </c>
      <c r="F17305" t="s">
        <v>73</v>
      </c>
      <c r="G17305">
        <v>0</v>
      </c>
      <c r="H17305">
        <v>51.67</v>
      </c>
      <c r="I17305">
        <v>0</v>
      </c>
      <c r="J17305" s="1">
        <v>150000</v>
      </c>
      <c r="K17305" s="1">
        <v>101340</v>
      </c>
      <c r="L17305" t="s">
        <v>18</v>
      </c>
      <c r="M17305" t="s">
        <v>18</v>
      </c>
      <c r="N17305" t="s">
        <v>6157</v>
      </c>
    </row>
    <row r="17306" spans="1:14" x14ac:dyDescent="0.25">
      <c r="A17306">
        <v>13613</v>
      </c>
      <c r="B17306" s="6">
        <v>44981</v>
      </c>
      <c r="C17306" t="s">
        <v>106</v>
      </c>
      <c r="D17306" t="s">
        <v>452</v>
      </c>
      <c r="F17306" t="s">
        <v>27</v>
      </c>
      <c r="G17306">
        <v>0</v>
      </c>
      <c r="H17306">
        <v>43.47</v>
      </c>
      <c r="I17306">
        <v>0</v>
      </c>
      <c r="J17306" s="1">
        <v>150000</v>
      </c>
      <c r="K17306" s="1">
        <v>101340</v>
      </c>
      <c r="L17306" t="s">
        <v>18</v>
      </c>
      <c r="M17306" t="s">
        <v>18</v>
      </c>
      <c r="N17306" t="s">
        <v>151</v>
      </c>
    </row>
    <row r="17307" spans="1:14" x14ac:dyDescent="0.25">
      <c r="A17307">
        <v>15412</v>
      </c>
      <c r="B17307" s="6">
        <v>44886</v>
      </c>
      <c r="C17307" t="s">
        <v>106</v>
      </c>
      <c r="D17307" t="s">
        <v>537</v>
      </c>
      <c r="E17307" t="s">
        <v>1041</v>
      </c>
      <c r="F17307" t="s">
        <v>27</v>
      </c>
      <c r="G17307">
        <v>0</v>
      </c>
      <c r="H17307">
        <v>46.26</v>
      </c>
      <c r="I17307">
        <v>0</v>
      </c>
      <c r="J17307" s="1">
        <v>150000</v>
      </c>
      <c r="K17307" s="1">
        <v>101340</v>
      </c>
      <c r="L17307" t="s">
        <v>18</v>
      </c>
      <c r="M17307" t="s">
        <v>18</v>
      </c>
      <c r="N17307" t="s">
        <v>151</v>
      </c>
    </row>
    <row r="17308" spans="1:14" x14ac:dyDescent="0.25">
      <c r="A17308">
        <v>17020</v>
      </c>
      <c r="B17308" s="6">
        <v>45005</v>
      </c>
      <c r="C17308" t="s">
        <v>106</v>
      </c>
      <c r="D17308" t="s">
        <v>108</v>
      </c>
      <c r="F17308" t="s">
        <v>27</v>
      </c>
      <c r="G17308">
        <v>0</v>
      </c>
      <c r="H17308">
        <v>50.26</v>
      </c>
      <c r="I17308">
        <v>0</v>
      </c>
      <c r="J17308" s="1">
        <v>150000</v>
      </c>
      <c r="K17308" s="1">
        <v>101340</v>
      </c>
      <c r="L17308" t="s">
        <v>18</v>
      </c>
      <c r="M17308" t="s">
        <v>18</v>
      </c>
      <c r="N17308" t="s">
        <v>6157</v>
      </c>
    </row>
    <row r="17309" spans="1:14" x14ac:dyDescent="0.25">
      <c r="A17309">
        <v>23326</v>
      </c>
      <c r="B17309" s="6">
        <v>45013</v>
      </c>
      <c r="C17309" t="s">
        <v>106</v>
      </c>
      <c r="D17309" t="s">
        <v>108</v>
      </c>
      <c r="F17309" t="s">
        <v>27</v>
      </c>
      <c r="G17309">
        <v>0</v>
      </c>
      <c r="H17309">
        <v>40.29</v>
      </c>
      <c r="I17309">
        <v>0</v>
      </c>
      <c r="J17309" s="1">
        <v>150000</v>
      </c>
      <c r="K17309" s="1">
        <v>101340</v>
      </c>
      <c r="L17309" t="s">
        <v>18</v>
      </c>
      <c r="M17309" t="s">
        <v>18</v>
      </c>
      <c r="N17309" t="s">
        <v>6157</v>
      </c>
    </row>
    <row r="17310" spans="1:14" x14ac:dyDescent="0.25">
      <c r="A17310">
        <v>654</v>
      </c>
      <c r="B17310" s="6">
        <v>43423</v>
      </c>
      <c r="C17310" t="s">
        <v>28</v>
      </c>
      <c r="D17310" t="s">
        <v>770</v>
      </c>
      <c r="E17310" t="s">
        <v>771</v>
      </c>
      <c r="F17310" t="s">
        <v>73</v>
      </c>
      <c r="G17310">
        <v>0</v>
      </c>
      <c r="H17310">
        <v>71</v>
      </c>
      <c r="I17310">
        <v>250</v>
      </c>
      <c r="J17310" s="1">
        <v>101300</v>
      </c>
      <c r="K17310" s="1">
        <v>101300</v>
      </c>
      <c r="L17310" t="s">
        <v>17</v>
      </c>
      <c r="M17310" t="s">
        <v>18</v>
      </c>
      <c r="N17310" t="s">
        <v>6156</v>
      </c>
    </row>
    <row r="17311" spans="1:14" x14ac:dyDescent="0.25">
      <c r="A17311">
        <v>17166</v>
      </c>
      <c r="B17311" s="6">
        <v>45113</v>
      </c>
      <c r="C17311" t="s">
        <v>111</v>
      </c>
      <c r="D17311" t="s">
        <v>662</v>
      </c>
      <c r="F17311" t="s">
        <v>73</v>
      </c>
      <c r="G17311">
        <v>0</v>
      </c>
      <c r="H17311">
        <v>40.24</v>
      </c>
      <c r="I17311">
        <v>0</v>
      </c>
      <c r="J17311" s="1">
        <v>89925.5</v>
      </c>
      <c r="K17311" s="1">
        <v>101300</v>
      </c>
      <c r="L17311" t="s">
        <v>18</v>
      </c>
      <c r="M17311" t="s">
        <v>18</v>
      </c>
      <c r="N17311" t="s">
        <v>6157</v>
      </c>
    </row>
    <row r="17312" spans="1:14" x14ac:dyDescent="0.25">
      <c r="A17312">
        <v>19975</v>
      </c>
      <c r="B17312" s="6">
        <v>45078</v>
      </c>
      <c r="C17312" t="s">
        <v>111</v>
      </c>
      <c r="D17312" t="s">
        <v>124</v>
      </c>
      <c r="F17312" t="s">
        <v>27</v>
      </c>
      <c r="G17312">
        <v>90.48</v>
      </c>
      <c r="H17312">
        <v>46.64</v>
      </c>
      <c r="I17312">
        <v>0</v>
      </c>
      <c r="J17312" s="1">
        <v>168749.67</v>
      </c>
      <c r="K17312" s="1">
        <v>101300</v>
      </c>
      <c r="L17312" t="s">
        <v>18</v>
      </c>
      <c r="M17312" t="s">
        <v>18</v>
      </c>
      <c r="N17312" t="s">
        <v>6157</v>
      </c>
    </row>
    <row r="17313" spans="1:14" x14ac:dyDescent="0.25">
      <c r="A17313">
        <v>16331</v>
      </c>
      <c r="B17313" s="6">
        <v>44882</v>
      </c>
      <c r="C17313" t="s">
        <v>40</v>
      </c>
      <c r="D17313" t="s">
        <v>955</v>
      </c>
      <c r="E17313" t="s">
        <v>1397</v>
      </c>
      <c r="F17313" t="s">
        <v>73</v>
      </c>
      <c r="G17313">
        <v>0</v>
      </c>
      <c r="H17313">
        <v>54</v>
      </c>
      <c r="I17313">
        <v>180</v>
      </c>
      <c r="J17313" s="1">
        <v>182639.65</v>
      </c>
      <c r="K17313" s="1">
        <v>101218.89</v>
      </c>
      <c r="L17313" t="s">
        <v>18</v>
      </c>
      <c r="M17313" t="s">
        <v>18</v>
      </c>
      <c r="N17313" t="s">
        <v>151</v>
      </c>
    </row>
    <row r="17314" spans="1:14" x14ac:dyDescent="0.25">
      <c r="A17314">
        <v>24139</v>
      </c>
      <c r="B17314" s="6">
        <v>45089</v>
      </c>
      <c r="C17314" t="s">
        <v>111</v>
      </c>
      <c r="D17314" t="s">
        <v>662</v>
      </c>
      <c r="F17314" t="s">
        <v>27</v>
      </c>
      <c r="G17314">
        <v>0</v>
      </c>
      <c r="H17314">
        <v>46.7</v>
      </c>
      <c r="I17314">
        <v>0</v>
      </c>
      <c r="J17314" s="1">
        <v>136000</v>
      </c>
      <c r="K17314" s="1">
        <v>101200</v>
      </c>
      <c r="L17314" t="s">
        <v>18</v>
      </c>
      <c r="M17314" t="s">
        <v>18</v>
      </c>
      <c r="N17314" t="s">
        <v>6157</v>
      </c>
    </row>
    <row r="17315" spans="1:14" x14ac:dyDescent="0.25">
      <c r="A17315">
        <v>12570</v>
      </c>
      <c r="B17315" s="6">
        <v>45070</v>
      </c>
      <c r="C17315" t="s">
        <v>91</v>
      </c>
      <c r="D17315" t="s">
        <v>4121</v>
      </c>
      <c r="F17315" t="s">
        <v>73</v>
      </c>
      <c r="G17315">
        <v>0</v>
      </c>
      <c r="H17315">
        <v>67</v>
      </c>
      <c r="I17315">
        <v>100</v>
      </c>
      <c r="J17315" s="1">
        <v>101186.62</v>
      </c>
      <c r="K17315" s="1">
        <v>101186.62</v>
      </c>
      <c r="L17315" t="s">
        <v>18</v>
      </c>
      <c r="M17315" t="s">
        <v>18</v>
      </c>
      <c r="N17315" t="s">
        <v>6155</v>
      </c>
    </row>
    <row r="17316" spans="1:14" x14ac:dyDescent="0.25">
      <c r="A17316">
        <v>18398</v>
      </c>
      <c r="B17316" s="6">
        <v>45127</v>
      </c>
      <c r="C17316" t="s">
        <v>266</v>
      </c>
      <c r="D17316" t="s">
        <v>267</v>
      </c>
      <c r="F17316" t="s">
        <v>73</v>
      </c>
      <c r="G17316">
        <v>50.05</v>
      </c>
      <c r="H17316">
        <v>50.05</v>
      </c>
      <c r="I17316">
        <v>50.05</v>
      </c>
      <c r="J17316" s="1">
        <v>60000</v>
      </c>
      <c r="K17316" s="1">
        <v>101162.06</v>
      </c>
      <c r="L17316" t="s">
        <v>18</v>
      </c>
      <c r="M17316" t="s">
        <v>18</v>
      </c>
      <c r="N17316" t="s">
        <v>6155</v>
      </c>
    </row>
    <row r="17317" spans="1:14" x14ac:dyDescent="0.25">
      <c r="A17317">
        <v>14214</v>
      </c>
      <c r="B17317" s="6">
        <v>43413</v>
      </c>
      <c r="C17317" t="s">
        <v>111</v>
      </c>
      <c r="D17317" t="s">
        <v>112</v>
      </c>
      <c r="E17317" t="s">
        <v>1912</v>
      </c>
      <c r="F17317" t="s">
        <v>73</v>
      </c>
      <c r="G17317">
        <v>64.73</v>
      </c>
      <c r="H17317">
        <v>39</v>
      </c>
      <c r="I17317">
        <v>100</v>
      </c>
      <c r="J17317" s="1">
        <v>178500</v>
      </c>
      <c r="K17317" s="1">
        <v>101155.95</v>
      </c>
      <c r="L17317" t="s">
        <v>17</v>
      </c>
      <c r="M17317" t="s">
        <v>17</v>
      </c>
      <c r="N17317" t="s">
        <v>6157</v>
      </c>
    </row>
    <row r="17318" spans="1:14" x14ac:dyDescent="0.25">
      <c r="A17318">
        <v>6038</v>
      </c>
      <c r="B17318" s="6">
        <v>45078</v>
      </c>
      <c r="C17318" t="s">
        <v>266</v>
      </c>
      <c r="D17318" t="s">
        <v>267</v>
      </c>
      <c r="F17318" t="s">
        <v>27</v>
      </c>
      <c r="G17318">
        <v>48.88</v>
      </c>
      <c r="H17318">
        <v>44.54</v>
      </c>
      <c r="I17318">
        <v>0</v>
      </c>
      <c r="J17318" s="1">
        <v>90000</v>
      </c>
      <c r="K17318" s="1">
        <v>101100</v>
      </c>
      <c r="L17318" t="s">
        <v>17</v>
      </c>
      <c r="M17318" t="s">
        <v>18</v>
      </c>
      <c r="N17318" t="s">
        <v>6157</v>
      </c>
    </row>
    <row r="17319" spans="1:14" x14ac:dyDescent="0.25">
      <c r="A17319">
        <v>11117</v>
      </c>
      <c r="B17319" s="6">
        <v>45076</v>
      </c>
      <c r="C17319" t="s">
        <v>82</v>
      </c>
      <c r="D17319" t="s">
        <v>4198</v>
      </c>
      <c r="F17319" t="s">
        <v>73</v>
      </c>
      <c r="G17319">
        <v>0</v>
      </c>
      <c r="H17319">
        <v>40</v>
      </c>
      <c r="I17319">
        <v>0</v>
      </c>
      <c r="J17319" s="1">
        <v>52858.66</v>
      </c>
      <c r="K17319" s="1">
        <v>101100</v>
      </c>
      <c r="L17319" t="s">
        <v>18</v>
      </c>
      <c r="M17319" t="s">
        <v>18</v>
      </c>
      <c r="N17319" t="s">
        <v>6157</v>
      </c>
    </row>
    <row r="17320" spans="1:14" x14ac:dyDescent="0.25">
      <c r="A17320">
        <v>19777</v>
      </c>
      <c r="B17320" s="6">
        <v>45076</v>
      </c>
      <c r="C17320" t="s">
        <v>106</v>
      </c>
      <c r="D17320" t="s">
        <v>108</v>
      </c>
      <c r="F17320" t="s">
        <v>27</v>
      </c>
      <c r="G17320">
        <v>54.18</v>
      </c>
      <c r="H17320">
        <v>43.17</v>
      </c>
      <c r="I17320">
        <v>0</v>
      </c>
      <c r="J17320" s="1">
        <v>122000</v>
      </c>
      <c r="K17320" s="1">
        <v>101100</v>
      </c>
      <c r="L17320" t="s">
        <v>18</v>
      </c>
      <c r="M17320" t="s">
        <v>18</v>
      </c>
      <c r="N17320" t="s">
        <v>6157</v>
      </c>
    </row>
    <row r="17321" spans="1:14" x14ac:dyDescent="0.25">
      <c r="A17321">
        <v>20310</v>
      </c>
      <c r="B17321" s="6">
        <v>45078</v>
      </c>
      <c r="C17321" t="s">
        <v>135</v>
      </c>
      <c r="D17321" t="s">
        <v>1957</v>
      </c>
      <c r="F17321" t="s">
        <v>27</v>
      </c>
      <c r="G17321">
        <v>0</v>
      </c>
      <c r="H17321">
        <v>39.31</v>
      </c>
      <c r="I17321">
        <v>0</v>
      </c>
      <c r="J17321" s="1">
        <v>168475.2</v>
      </c>
      <c r="K17321" s="1">
        <v>101100</v>
      </c>
      <c r="L17321" t="s">
        <v>18</v>
      </c>
      <c r="M17321" t="s">
        <v>18</v>
      </c>
      <c r="N17321" t="s">
        <v>6157</v>
      </c>
    </row>
    <row r="17322" spans="1:14" x14ac:dyDescent="0.25">
      <c r="A17322">
        <v>25728</v>
      </c>
      <c r="B17322" s="6">
        <v>45079</v>
      </c>
      <c r="C17322" t="s">
        <v>106</v>
      </c>
      <c r="D17322" t="s">
        <v>1939</v>
      </c>
      <c r="F17322" t="s">
        <v>27</v>
      </c>
      <c r="G17322">
        <v>81.28</v>
      </c>
      <c r="H17322">
        <v>41.19</v>
      </c>
      <c r="I17322">
        <v>0</v>
      </c>
      <c r="J17322" s="1">
        <v>137000</v>
      </c>
      <c r="K17322" s="1">
        <v>101100</v>
      </c>
      <c r="L17322" t="s">
        <v>18</v>
      </c>
      <c r="M17322" t="s">
        <v>18</v>
      </c>
      <c r="N17322" t="s">
        <v>6157</v>
      </c>
    </row>
    <row r="17323" spans="1:14" x14ac:dyDescent="0.25">
      <c r="A17323">
        <v>5195</v>
      </c>
      <c r="B17323" s="6">
        <v>43553</v>
      </c>
      <c r="C17323" t="s">
        <v>266</v>
      </c>
      <c r="D17323" t="s">
        <v>493</v>
      </c>
      <c r="E17323" t="s">
        <v>607</v>
      </c>
      <c r="F17323" t="s">
        <v>27</v>
      </c>
      <c r="G17323">
        <v>0</v>
      </c>
      <c r="H17323">
        <v>59.43</v>
      </c>
      <c r="I17323">
        <v>0</v>
      </c>
      <c r="J17323" s="1">
        <v>156500</v>
      </c>
      <c r="K17323" s="1">
        <v>101099</v>
      </c>
      <c r="L17323" t="s">
        <v>17</v>
      </c>
      <c r="M17323" t="s">
        <v>17</v>
      </c>
      <c r="N17323" t="s">
        <v>6157</v>
      </c>
    </row>
    <row r="17324" spans="1:14" x14ac:dyDescent="0.25">
      <c r="A17324">
        <v>3556</v>
      </c>
      <c r="B17324" s="6">
        <v>44944</v>
      </c>
      <c r="C17324" t="s">
        <v>111</v>
      </c>
      <c r="D17324" t="s">
        <v>112</v>
      </c>
      <c r="E17324" t="s">
        <v>114</v>
      </c>
      <c r="F17324" t="s">
        <v>27</v>
      </c>
      <c r="G17324">
        <v>0</v>
      </c>
      <c r="H17324">
        <v>70</v>
      </c>
      <c r="I17324">
        <v>0</v>
      </c>
      <c r="J17324" s="1">
        <v>156392.9</v>
      </c>
      <c r="K17324" s="1">
        <v>101029.81</v>
      </c>
      <c r="L17324" t="s">
        <v>17</v>
      </c>
      <c r="M17324" t="s">
        <v>18</v>
      </c>
      <c r="N17324" t="s">
        <v>6157</v>
      </c>
    </row>
    <row r="17325" spans="1:14" x14ac:dyDescent="0.25">
      <c r="A17325">
        <v>25666</v>
      </c>
      <c r="B17325" s="6">
        <v>44887</v>
      </c>
      <c r="C17325" t="s">
        <v>111</v>
      </c>
      <c r="D17325" t="s">
        <v>112</v>
      </c>
      <c r="E17325" t="s">
        <v>116</v>
      </c>
      <c r="F17325" t="s">
        <v>27</v>
      </c>
      <c r="G17325">
        <v>0</v>
      </c>
      <c r="H17325">
        <v>54.2</v>
      </c>
      <c r="I17325">
        <v>0</v>
      </c>
      <c r="J17325" s="1">
        <v>182256.87</v>
      </c>
      <c r="K17325" s="1">
        <v>101006.76</v>
      </c>
      <c r="L17325" t="s">
        <v>17</v>
      </c>
      <c r="M17325" t="s">
        <v>18</v>
      </c>
      <c r="N17325" t="s">
        <v>6157</v>
      </c>
    </row>
    <row r="17326" spans="1:14" x14ac:dyDescent="0.25">
      <c r="A17326">
        <v>3014</v>
      </c>
      <c r="B17326" s="6">
        <v>38320</v>
      </c>
      <c r="C17326" t="s">
        <v>159</v>
      </c>
      <c r="D17326" t="s">
        <v>228</v>
      </c>
      <c r="E17326" t="s">
        <v>226</v>
      </c>
      <c r="F17326" t="s">
        <v>73</v>
      </c>
      <c r="G17326">
        <v>53.82</v>
      </c>
      <c r="H17326">
        <v>53.82</v>
      </c>
      <c r="I17326">
        <v>300</v>
      </c>
      <c r="J17326" s="1">
        <v>101000</v>
      </c>
      <c r="K17326" s="1">
        <v>101000</v>
      </c>
      <c r="L17326" t="s">
        <v>18</v>
      </c>
      <c r="M17326" t="s">
        <v>18</v>
      </c>
      <c r="N17326" t="s">
        <v>6156</v>
      </c>
    </row>
    <row r="17327" spans="1:14" x14ac:dyDescent="0.25">
      <c r="A17327">
        <v>4719</v>
      </c>
      <c r="B17327" s="6">
        <v>45124</v>
      </c>
      <c r="C17327" t="s">
        <v>135</v>
      </c>
      <c r="D17327" t="s">
        <v>2564</v>
      </c>
      <c r="F17327" t="s">
        <v>22</v>
      </c>
      <c r="G17327">
        <v>0</v>
      </c>
      <c r="H17327">
        <v>0</v>
      </c>
      <c r="I17327">
        <v>250</v>
      </c>
      <c r="J17327" s="1">
        <v>101000</v>
      </c>
      <c r="K17327" s="1">
        <v>101000</v>
      </c>
      <c r="L17327" t="s">
        <v>17</v>
      </c>
      <c r="M17327" t="s">
        <v>18</v>
      </c>
      <c r="N17327" t="s">
        <v>6157</v>
      </c>
    </row>
    <row r="17328" spans="1:14" x14ac:dyDescent="0.25">
      <c r="A17328">
        <v>9778</v>
      </c>
      <c r="B17328" s="6">
        <v>44855</v>
      </c>
      <c r="C17328" t="s">
        <v>106</v>
      </c>
      <c r="D17328" t="s">
        <v>452</v>
      </c>
      <c r="E17328" t="s">
        <v>3837</v>
      </c>
      <c r="F17328" t="s">
        <v>27</v>
      </c>
      <c r="G17328">
        <v>0</v>
      </c>
      <c r="H17328">
        <v>38.409999999999997</v>
      </c>
      <c r="I17328">
        <v>0</v>
      </c>
      <c r="J17328" s="1">
        <v>92000</v>
      </c>
      <c r="K17328" s="1">
        <v>101000</v>
      </c>
      <c r="L17328" t="s">
        <v>17</v>
      </c>
      <c r="M17328" t="s">
        <v>18</v>
      </c>
      <c r="N17328" t="s">
        <v>6157</v>
      </c>
    </row>
    <row r="17329" spans="1:14" x14ac:dyDescent="0.25">
      <c r="A17329">
        <v>10540</v>
      </c>
      <c r="B17329" s="6">
        <v>45098</v>
      </c>
      <c r="C17329" t="s">
        <v>28</v>
      </c>
      <c r="D17329" t="s">
        <v>1095</v>
      </c>
      <c r="F17329" t="s">
        <v>73</v>
      </c>
      <c r="G17329">
        <v>0</v>
      </c>
      <c r="H17329">
        <v>66.86</v>
      </c>
      <c r="I17329">
        <v>150</v>
      </c>
      <c r="J17329" s="1">
        <v>101000</v>
      </c>
      <c r="K17329" s="1">
        <v>101000</v>
      </c>
      <c r="L17329" t="s">
        <v>18</v>
      </c>
      <c r="M17329" t="s">
        <v>18</v>
      </c>
      <c r="N17329" t="s">
        <v>6157</v>
      </c>
    </row>
    <row r="17330" spans="1:14" x14ac:dyDescent="0.25">
      <c r="A17330">
        <v>12192</v>
      </c>
      <c r="B17330" s="6">
        <v>45090</v>
      </c>
      <c r="C17330" t="s">
        <v>28</v>
      </c>
      <c r="D17330" t="s">
        <v>1095</v>
      </c>
      <c r="F17330" t="s">
        <v>73</v>
      </c>
      <c r="G17330">
        <v>0</v>
      </c>
      <c r="H17330">
        <v>73.290000000000006</v>
      </c>
      <c r="I17330">
        <v>300</v>
      </c>
      <c r="J17330" s="1">
        <v>100000</v>
      </c>
      <c r="K17330" s="1">
        <v>101000</v>
      </c>
      <c r="L17330" t="s">
        <v>18</v>
      </c>
      <c r="M17330" t="s">
        <v>18</v>
      </c>
      <c r="N17330" t="s">
        <v>6155</v>
      </c>
    </row>
    <row r="17331" spans="1:14" x14ac:dyDescent="0.25">
      <c r="A17331">
        <v>14328</v>
      </c>
      <c r="B17331" s="6">
        <v>43438</v>
      </c>
      <c r="C17331" t="s">
        <v>216</v>
      </c>
      <c r="D17331" t="s">
        <v>4855</v>
      </c>
      <c r="E17331" t="s">
        <v>583</v>
      </c>
      <c r="F17331" t="s">
        <v>73</v>
      </c>
      <c r="G17331">
        <v>0</v>
      </c>
      <c r="H17331">
        <v>75.599999999999994</v>
      </c>
      <c r="I17331">
        <v>389.7</v>
      </c>
      <c r="J17331" s="1">
        <v>101000</v>
      </c>
      <c r="K17331" s="1">
        <v>101000</v>
      </c>
      <c r="L17331" t="s">
        <v>18</v>
      </c>
      <c r="M17331" t="s">
        <v>18</v>
      </c>
      <c r="N17331" t="s">
        <v>6155</v>
      </c>
    </row>
    <row r="17332" spans="1:14" x14ac:dyDescent="0.25">
      <c r="A17332">
        <v>16554</v>
      </c>
      <c r="B17332" s="6">
        <v>45064</v>
      </c>
      <c r="C17332" t="s">
        <v>102</v>
      </c>
      <c r="D17332" t="s">
        <v>1469</v>
      </c>
      <c r="E17332" t="s">
        <v>704</v>
      </c>
      <c r="F17332" t="s">
        <v>73</v>
      </c>
      <c r="G17332">
        <v>0</v>
      </c>
      <c r="H17332">
        <v>58.41</v>
      </c>
      <c r="I17332">
        <v>133.33000000000001</v>
      </c>
      <c r="J17332" s="1">
        <v>101000</v>
      </c>
      <c r="K17332" s="1">
        <v>101000</v>
      </c>
      <c r="L17332" t="s">
        <v>18</v>
      </c>
      <c r="M17332" t="s">
        <v>18</v>
      </c>
      <c r="N17332" t="s">
        <v>6155</v>
      </c>
    </row>
    <row r="17333" spans="1:14" x14ac:dyDescent="0.25">
      <c r="A17333">
        <v>18705</v>
      </c>
      <c r="B17333" s="6">
        <v>45141</v>
      </c>
      <c r="C17333" t="s">
        <v>28</v>
      </c>
      <c r="D17333" t="s">
        <v>1095</v>
      </c>
      <c r="F17333" t="s">
        <v>73</v>
      </c>
      <c r="G17333">
        <v>0</v>
      </c>
      <c r="H17333">
        <v>52.93</v>
      </c>
      <c r="I17333">
        <v>180</v>
      </c>
      <c r="J17333" s="1">
        <v>101000</v>
      </c>
      <c r="K17333" s="1">
        <v>101000</v>
      </c>
      <c r="L17333" t="s">
        <v>18</v>
      </c>
      <c r="M17333" t="s">
        <v>18</v>
      </c>
      <c r="N17333" t="s">
        <v>6155</v>
      </c>
    </row>
    <row r="17334" spans="1:14" x14ac:dyDescent="0.25">
      <c r="A17334">
        <v>19142</v>
      </c>
      <c r="B17334" s="6">
        <v>41564</v>
      </c>
      <c r="C17334" t="s">
        <v>28</v>
      </c>
      <c r="D17334" t="s">
        <v>29</v>
      </c>
      <c r="E17334" t="s">
        <v>4149</v>
      </c>
      <c r="F17334" t="s">
        <v>73</v>
      </c>
      <c r="G17334">
        <v>59.04</v>
      </c>
      <c r="H17334">
        <v>59.04</v>
      </c>
      <c r="I17334">
        <v>240</v>
      </c>
      <c r="J17334" s="1">
        <v>101000</v>
      </c>
      <c r="K17334" s="1">
        <v>101000</v>
      </c>
      <c r="L17334" t="s">
        <v>18</v>
      </c>
      <c r="M17334" t="s">
        <v>18</v>
      </c>
      <c r="N17334" t="s">
        <v>6156</v>
      </c>
    </row>
    <row r="17335" spans="1:14" x14ac:dyDescent="0.25">
      <c r="A17335">
        <v>19569</v>
      </c>
      <c r="B17335" s="6">
        <v>43166</v>
      </c>
      <c r="C17335" t="s">
        <v>311</v>
      </c>
      <c r="D17335" t="s">
        <v>312</v>
      </c>
      <c r="E17335" t="s">
        <v>1043</v>
      </c>
      <c r="F17335" t="s">
        <v>27</v>
      </c>
      <c r="G17335">
        <v>94.95</v>
      </c>
      <c r="H17335">
        <v>49.74</v>
      </c>
      <c r="I17335">
        <v>0</v>
      </c>
      <c r="J17335" s="1">
        <v>101000</v>
      </c>
      <c r="K17335" s="1">
        <v>101000</v>
      </c>
      <c r="L17335" t="s">
        <v>17</v>
      </c>
      <c r="M17335" t="s">
        <v>17</v>
      </c>
      <c r="N17335" t="s">
        <v>6155</v>
      </c>
    </row>
    <row r="17336" spans="1:14" x14ac:dyDescent="0.25">
      <c r="A17336">
        <v>20170</v>
      </c>
      <c r="B17336" s="6">
        <v>45068</v>
      </c>
      <c r="C17336" t="s">
        <v>106</v>
      </c>
      <c r="D17336" t="s">
        <v>108</v>
      </c>
      <c r="F17336" t="s">
        <v>27</v>
      </c>
      <c r="G17336">
        <v>0</v>
      </c>
      <c r="H17336">
        <v>45.45</v>
      </c>
      <c r="I17336">
        <v>0</v>
      </c>
      <c r="J17336" s="1">
        <v>101000</v>
      </c>
      <c r="K17336" s="1">
        <v>101000</v>
      </c>
      <c r="L17336" t="s">
        <v>18</v>
      </c>
      <c r="M17336" t="s">
        <v>18</v>
      </c>
      <c r="N17336" t="s">
        <v>6155</v>
      </c>
    </row>
    <row r="17337" spans="1:14" x14ac:dyDescent="0.25">
      <c r="A17337">
        <v>22534</v>
      </c>
      <c r="B17337" s="6">
        <v>45092</v>
      </c>
      <c r="C17337" t="s">
        <v>88</v>
      </c>
      <c r="D17337" t="s">
        <v>653</v>
      </c>
      <c r="F17337" t="s">
        <v>73</v>
      </c>
      <c r="G17337">
        <v>0</v>
      </c>
      <c r="H17337">
        <v>53.69</v>
      </c>
      <c r="I17337">
        <v>152.80000000000001</v>
      </c>
      <c r="J17337" s="1">
        <v>100800</v>
      </c>
      <c r="K17337" s="1">
        <v>101000</v>
      </c>
      <c r="L17337" t="s">
        <v>18</v>
      </c>
      <c r="M17337" t="s">
        <v>18</v>
      </c>
      <c r="N17337" t="s">
        <v>6157</v>
      </c>
    </row>
    <row r="17338" spans="1:14" x14ac:dyDescent="0.25">
      <c r="A17338">
        <v>24864</v>
      </c>
      <c r="B17338" s="6">
        <v>45062</v>
      </c>
      <c r="C17338" t="s">
        <v>91</v>
      </c>
      <c r="D17338" t="s">
        <v>4121</v>
      </c>
      <c r="F17338" t="s">
        <v>73</v>
      </c>
      <c r="G17338">
        <v>0</v>
      </c>
      <c r="H17338">
        <v>46.3</v>
      </c>
      <c r="I17338">
        <v>148.19999999999999</v>
      </c>
      <c r="J17338" s="1">
        <v>101000</v>
      </c>
      <c r="K17338" s="1">
        <v>101000</v>
      </c>
      <c r="L17338" t="s">
        <v>18</v>
      </c>
      <c r="M17338" t="s">
        <v>18</v>
      </c>
      <c r="N17338" t="s">
        <v>6155</v>
      </c>
    </row>
    <row r="17339" spans="1:14" x14ac:dyDescent="0.25">
      <c r="A17339">
        <v>25570</v>
      </c>
      <c r="B17339" s="6">
        <v>45100</v>
      </c>
      <c r="C17339" t="s">
        <v>311</v>
      </c>
      <c r="D17339" t="s">
        <v>312</v>
      </c>
      <c r="F17339" t="s">
        <v>27</v>
      </c>
      <c r="G17339">
        <v>0</v>
      </c>
      <c r="H17339">
        <v>48.99</v>
      </c>
      <c r="I17339">
        <v>0</v>
      </c>
      <c r="J17339" s="1">
        <v>101000</v>
      </c>
      <c r="K17339" s="1">
        <v>101000</v>
      </c>
      <c r="L17339" t="s">
        <v>18</v>
      </c>
      <c r="M17339" t="s">
        <v>18</v>
      </c>
      <c r="N17339" t="s">
        <v>6157</v>
      </c>
    </row>
    <row r="17340" spans="1:14" x14ac:dyDescent="0.25">
      <c r="A17340">
        <v>10814</v>
      </c>
      <c r="B17340" s="6">
        <v>45112</v>
      </c>
      <c r="C17340" t="s">
        <v>28</v>
      </c>
      <c r="D17340" t="s">
        <v>1137</v>
      </c>
      <c r="F17340" t="s">
        <v>73</v>
      </c>
      <c r="G17340">
        <v>54</v>
      </c>
      <c r="H17340">
        <v>54</v>
      </c>
      <c r="I17340">
        <v>180</v>
      </c>
      <c r="J17340" s="1">
        <v>100982</v>
      </c>
      <c r="K17340" s="1">
        <v>100982</v>
      </c>
      <c r="L17340" t="s">
        <v>18</v>
      </c>
      <c r="M17340" t="s">
        <v>18</v>
      </c>
      <c r="N17340" t="s">
        <v>6155</v>
      </c>
    </row>
    <row r="17341" spans="1:14" x14ac:dyDescent="0.25">
      <c r="A17341">
        <v>25701</v>
      </c>
      <c r="B17341" s="6">
        <v>44917</v>
      </c>
      <c r="C17341" t="s">
        <v>40</v>
      </c>
      <c r="D17341" t="s">
        <v>583</v>
      </c>
      <c r="E17341" t="s">
        <v>583</v>
      </c>
      <c r="F17341" t="s">
        <v>27</v>
      </c>
      <c r="G17341">
        <v>0</v>
      </c>
      <c r="H17341">
        <v>44.1</v>
      </c>
      <c r="I17341">
        <v>0</v>
      </c>
      <c r="J17341" s="1">
        <v>144200</v>
      </c>
      <c r="K17341" s="1">
        <v>100940</v>
      </c>
      <c r="L17341" t="s">
        <v>18</v>
      </c>
      <c r="M17341" t="s">
        <v>18</v>
      </c>
      <c r="N17341" t="s">
        <v>151</v>
      </c>
    </row>
    <row r="17342" spans="1:14" x14ac:dyDescent="0.25">
      <c r="A17342">
        <v>21000</v>
      </c>
      <c r="B17342" s="6">
        <v>45135</v>
      </c>
      <c r="C17342" t="s">
        <v>102</v>
      </c>
      <c r="D17342" t="s">
        <v>409</v>
      </c>
      <c r="E17342" t="s">
        <v>4154</v>
      </c>
      <c r="F17342" t="s">
        <v>73</v>
      </c>
      <c r="G17342">
        <v>0</v>
      </c>
      <c r="H17342">
        <v>53.2</v>
      </c>
      <c r="I17342">
        <v>3198</v>
      </c>
      <c r="J17342" s="1">
        <v>95000</v>
      </c>
      <c r="K17342" s="1">
        <v>100905.63</v>
      </c>
      <c r="L17342" t="s">
        <v>18</v>
      </c>
      <c r="M17342" t="s">
        <v>18</v>
      </c>
      <c r="N17342" t="s">
        <v>6155</v>
      </c>
    </row>
    <row r="17343" spans="1:14" x14ac:dyDescent="0.25">
      <c r="A17343">
        <v>16996</v>
      </c>
      <c r="B17343" s="6">
        <v>45082</v>
      </c>
      <c r="C17343" t="s">
        <v>111</v>
      </c>
      <c r="D17343" t="s">
        <v>662</v>
      </c>
      <c r="F17343" t="s">
        <v>27</v>
      </c>
      <c r="G17343">
        <v>48</v>
      </c>
      <c r="H17343">
        <v>48</v>
      </c>
      <c r="I17343">
        <v>0</v>
      </c>
      <c r="J17343" s="1">
        <v>165000</v>
      </c>
      <c r="K17343" s="1">
        <v>100900</v>
      </c>
      <c r="L17343" t="s">
        <v>18</v>
      </c>
      <c r="M17343" t="s">
        <v>18</v>
      </c>
      <c r="N17343" t="s">
        <v>6157</v>
      </c>
    </row>
    <row r="17344" spans="1:14" x14ac:dyDescent="0.25">
      <c r="A17344">
        <v>17380</v>
      </c>
      <c r="B17344" s="6">
        <v>45076</v>
      </c>
      <c r="C17344" t="s">
        <v>111</v>
      </c>
      <c r="D17344" t="s">
        <v>662</v>
      </c>
      <c r="F17344" t="s">
        <v>73</v>
      </c>
      <c r="G17344">
        <v>0</v>
      </c>
      <c r="H17344">
        <v>24.3</v>
      </c>
      <c r="I17344">
        <v>0</v>
      </c>
      <c r="J17344" s="1">
        <v>98000</v>
      </c>
      <c r="K17344" s="1">
        <v>100900</v>
      </c>
      <c r="L17344" t="s">
        <v>17</v>
      </c>
      <c r="M17344" t="s">
        <v>18</v>
      </c>
      <c r="N17344" t="s">
        <v>6157</v>
      </c>
    </row>
    <row r="17345" spans="1:14" x14ac:dyDescent="0.25">
      <c r="A17345">
        <v>11308</v>
      </c>
      <c r="B17345" s="6">
        <v>43649</v>
      </c>
      <c r="C17345" t="s">
        <v>111</v>
      </c>
      <c r="D17345" t="s">
        <v>161</v>
      </c>
      <c r="E17345" t="s">
        <v>161</v>
      </c>
      <c r="F17345" t="s">
        <v>73</v>
      </c>
      <c r="G17345">
        <v>0</v>
      </c>
      <c r="H17345">
        <v>66.099999999999994</v>
      </c>
      <c r="I17345">
        <v>332.41</v>
      </c>
      <c r="J17345" s="1">
        <v>178000</v>
      </c>
      <c r="K17345" s="1">
        <v>100872.6</v>
      </c>
      <c r="L17345" t="s">
        <v>18</v>
      </c>
      <c r="M17345" t="s">
        <v>18</v>
      </c>
      <c r="N17345" t="s">
        <v>6157</v>
      </c>
    </row>
    <row r="17346" spans="1:14" x14ac:dyDescent="0.25">
      <c r="A17346">
        <v>16863</v>
      </c>
      <c r="B17346" s="6">
        <v>44819</v>
      </c>
      <c r="C17346" t="s">
        <v>111</v>
      </c>
      <c r="D17346" t="s">
        <v>1533</v>
      </c>
      <c r="E17346" t="s">
        <v>1534</v>
      </c>
      <c r="F17346" t="s">
        <v>73</v>
      </c>
      <c r="G17346">
        <v>0</v>
      </c>
      <c r="H17346">
        <v>95.25</v>
      </c>
      <c r="I17346">
        <v>225</v>
      </c>
      <c r="J17346" s="1">
        <v>182000</v>
      </c>
      <c r="K17346" s="1">
        <v>100864.4</v>
      </c>
      <c r="L17346" t="s">
        <v>18</v>
      </c>
      <c r="M17346" t="s">
        <v>18</v>
      </c>
      <c r="N17346" t="s">
        <v>6157</v>
      </c>
    </row>
    <row r="17347" spans="1:14" x14ac:dyDescent="0.25">
      <c r="A17347">
        <v>5712</v>
      </c>
      <c r="B17347" s="6">
        <v>44258</v>
      </c>
      <c r="C17347" t="s">
        <v>216</v>
      </c>
      <c r="D17347" t="s">
        <v>2862</v>
      </c>
      <c r="E17347" t="s">
        <v>1870</v>
      </c>
      <c r="F17347" t="s">
        <v>118</v>
      </c>
      <c r="G17347">
        <v>0</v>
      </c>
      <c r="H17347">
        <v>99.4</v>
      </c>
      <c r="I17347">
        <v>112.5</v>
      </c>
      <c r="J17347" s="1">
        <v>163579.12</v>
      </c>
      <c r="K17347" s="1">
        <v>100855.59</v>
      </c>
      <c r="L17347" t="s">
        <v>17</v>
      </c>
      <c r="M17347" t="s">
        <v>17</v>
      </c>
      <c r="N17347" t="s">
        <v>6157</v>
      </c>
    </row>
    <row r="17348" spans="1:14" x14ac:dyDescent="0.25">
      <c r="A17348">
        <v>17969</v>
      </c>
      <c r="B17348" s="6">
        <v>45036</v>
      </c>
      <c r="C17348" t="s">
        <v>111</v>
      </c>
      <c r="D17348" t="s">
        <v>124</v>
      </c>
      <c r="F17348" t="s">
        <v>73</v>
      </c>
      <c r="G17348">
        <v>0</v>
      </c>
      <c r="H17348">
        <v>32.78</v>
      </c>
      <c r="I17348">
        <v>50.66</v>
      </c>
      <c r="J17348" s="1">
        <v>168033.01</v>
      </c>
      <c r="K17348" s="1">
        <v>100819.8</v>
      </c>
      <c r="L17348" t="s">
        <v>18</v>
      </c>
      <c r="M17348" t="s">
        <v>18</v>
      </c>
      <c r="N17348" t="s">
        <v>6157</v>
      </c>
    </row>
    <row r="17349" spans="1:14" x14ac:dyDescent="0.25">
      <c r="A17349">
        <v>2317</v>
      </c>
      <c r="B17349" s="6">
        <v>44942</v>
      </c>
      <c r="C17349" t="s">
        <v>111</v>
      </c>
      <c r="D17349" t="s">
        <v>112</v>
      </c>
      <c r="E17349" t="s">
        <v>1727</v>
      </c>
      <c r="F17349" t="s">
        <v>172</v>
      </c>
      <c r="G17349">
        <v>0</v>
      </c>
      <c r="H17349">
        <v>31</v>
      </c>
      <c r="I17349">
        <v>0</v>
      </c>
      <c r="J17349" s="1">
        <v>168000</v>
      </c>
      <c r="K17349" s="1">
        <v>100800</v>
      </c>
      <c r="L17349" t="s">
        <v>17</v>
      </c>
      <c r="M17349" t="s">
        <v>18</v>
      </c>
      <c r="N17349" t="s">
        <v>6157</v>
      </c>
    </row>
    <row r="17350" spans="1:14" x14ac:dyDescent="0.25">
      <c r="A17350">
        <v>12337</v>
      </c>
      <c r="B17350" s="6">
        <v>45029</v>
      </c>
      <c r="C17350" t="s">
        <v>195</v>
      </c>
      <c r="D17350" t="s">
        <v>504</v>
      </c>
      <c r="E17350" t="s">
        <v>1894</v>
      </c>
      <c r="F17350" t="s">
        <v>27</v>
      </c>
      <c r="G17350">
        <v>0</v>
      </c>
      <c r="H17350">
        <v>57.39</v>
      </c>
      <c r="I17350">
        <v>0</v>
      </c>
      <c r="J17350" s="1">
        <v>168000</v>
      </c>
      <c r="K17350" s="1">
        <v>100800</v>
      </c>
      <c r="L17350" t="s">
        <v>17</v>
      </c>
      <c r="M17350" t="s">
        <v>18</v>
      </c>
      <c r="N17350" t="s">
        <v>6157</v>
      </c>
    </row>
    <row r="17351" spans="1:14" x14ac:dyDescent="0.25">
      <c r="A17351">
        <v>13073</v>
      </c>
      <c r="B17351" s="6">
        <v>45029</v>
      </c>
      <c r="C17351" t="s">
        <v>111</v>
      </c>
      <c r="D17351" t="s">
        <v>112</v>
      </c>
      <c r="F17351" t="s">
        <v>27</v>
      </c>
      <c r="G17351">
        <v>0</v>
      </c>
      <c r="H17351">
        <v>41</v>
      </c>
      <c r="I17351">
        <v>0</v>
      </c>
      <c r="J17351" s="1">
        <v>168000</v>
      </c>
      <c r="K17351" s="1">
        <v>100800</v>
      </c>
      <c r="L17351" t="s">
        <v>18</v>
      </c>
      <c r="M17351" t="s">
        <v>18</v>
      </c>
      <c r="N17351" t="s">
        <v>6157</v>
      </c>
    </row>
    <row r="17352" spans="1:14" x14ac:dyDescent="0.25">
      <c r="A17352">
        <v>13674</v>
      </c>
      <c r="B17352" s="6">
        <v>44937</v>
      </c>
      <c r="C17352" t="s">
        <v>135</v>
      </c>
      <c r="D17352" t="s">
        <v>200</v>
      </c>
      <c r="E17352" t="s">
        <v>200</v>
      </c>
      <c r="F17352" t="s">
        <v>27</v>
      </c>
      <c r="G17352">
        <v>97.86</v>
      </c>
      <c r="H17352">
        <v>39.44</v>
      </c>
      <c r="I17352">
        <v>0</v>
      </c>
      <c r="J17352" s="1">
        <v>168000</v>
      </c>
      <c r="K17352" s="1">
        <v>100800</v>
      </c>
      <c r="L17352" t="s">
        <v>18</v>
      </c>
      <c r="M17352" t="s">
        <v>18</v>
      </c>
      <c r="N17352" t="s">
        <v>151</v>
      </c>
    </row>
    <row r="17353" spans="1:14" x14ac:dyDescent="0.25">
      <c r="A17353">
        <v>14720</v>
      </c>
      <c r="B17353" s="6">
        <v>45117</v>
      </c>
      <c r="C17353" t="s">
        <v>102</v>
      </c>
      <c r="D17353" t="s">
        <v>409</v>
      </c>
      <c r="E17353" t="s">
        <v>4965</v>
      </c>
      <c r="F17353" t="s">
        <v>73</v>
      </c>
      <c r="G17353">
        <v>59.67</v>
      </c>
      <c r="H17353">
        <v>59.67</v>
      </c>
      <c r="I17353">
        <v>200</v>
      </c>
      <c r="J17353" s="1">
        <v>100800</v>
      </c>
      <c r="K17353" s="1">
        <v>100800</v>
      </c>
      <c r="L17353" t="s">
        <v>18</v>
      </c>
      <c r="M17353" t="s">
        <v>18</v>
      </c>
      <c r="N17353" t="s">
        <v>6155</v>
      </c>
    </row>
    <row r="17354" spans="1:14" x14ac:dyDescent="0.25">
      <c r="A17354">
        <v>15168</v>
      </c>
      <c r="B17354" s="6">
        <v>44956</v>
      </c>
      <c r="C17354" t="s">
        <v>28</v>
      </c>
      <c r="D17354" t="s">
        <v>1097</v>
      </c>
      <c r="E17354" t="s">
        <v>1098</v>
      </c>
      <c r="F17354" t="s">
        <v>27</v>
      </c>
      <c r="G17354">
        <v>0</v>
      </c>
      <c r="H17354">
        <v>80.03</v>
      </c>
      <c r="I17354">
        <v>0</v>
      </c>
      <c r="J17354" s="1">
        <v>168000</v>
      </c>
      <c r="K17354" s="1">
        <v>100800</v>
      </c>
      <c r="L17354" t="s">
        <v>18</v>
      </c>
      <c r="M17354" t="s">
        <v>18</v>
      </c>
      <c r="N17354" t="s">
        <v>6157</v>
      </c>
    </row>
    <row r="17355" spans="1:14" x14ac:dyDescent="0.25">
      <c r="A17355">
        <v>16693</v>
      </c>
      <c r="B17355" s="6">
        <v>45055</v>
      </c>
      <c r="C17355" t="s">
        <v>106</v>
      </c>
      <c r="D17355" t="s">
        <v>1528</v>
      </c>
      <c r="F17355" t="s">
        <v>73</v>
      </c>
      <c r="G17355">
        <v>0</v>
      </c>
      <c r="H17355">
        <v>35</v>
      </c>
      <c r="I17355">
        <v>300</v>
      </c>
      <c r="J17355" s="1">
        <v>168000</v>
      </c>
      <c r="K17355" s="1">
        <v>100800</v>
      </c>
      <c r="L17355" t="s">
        <v>18</v>
      </c>
      <c r="M17355" t="s">
        <v>18</v>
      </c>
      <c r="N17355" t="s">
        <v>6157</v>
      </c>
    </row>
    <row r="17356" spans="1:14" x14ac:dyDescent="0.25">
      <c r="A17356">
        <v>17165</v>
      </c>
      <c r="B17356" s="6">
        <v>45078</v>
      </c>
      <c r="C17356" t="s">
        <v>40</v>
      </c>
      <c r="D17356" t="s">
        <v>1906</v>
      </c>
      <c r="E17356" t="s">
        <v>4328</v>
      </c>
      <c r="F17356" t="s">
        <v>73</v>
      </c>
      <c r="G17356">
        <v>0</v>
      </c>
      <c r="H17356">
        <v>58.38</v>
      </c>
      <c r="I17356">
        <v>168</v>
      </c>
      <c r="J17356" s="1">
        <v>105000</v>
      </c>
      <c r="K17356" s="1">
        <v>100800</v>
      </c>
      <c r="L17356" t="s">
        <v>18</v>
      </c>
      <c r="M17356" t="s">
        <v>18</v>
      </c>
      <c r="N17356" t="s">
        <v>6157</v>
      </c>
    </row>
    <row r="17357" spans="1:14" x14ac:dyDescent="0.25">
      <c r="A17357">
        <v>17507</v>
      </c>
      <c r="B17357" s="6">
        <v>44986</v>
      </c>
      <c r="C17357" t="s">
        <v>195</v>
      </c>
      <c r="D17357" t="s">
        <v>601</v>
      </c>
      <c r="F17357" t="s">
        <v>27</v>
      </c>
      <c r="G17357">
        <v>0</v>
      </c>
      <c r="H17357">
        <v>53.79</v>
      </c>
      <c r="I17357">
        <v>0</v>
      </c>
      <c r="J17357" s="1">
        <v>168000</v>
      </c>
      <c r="K17357" s="1">
        <v>100800</v>
      </c>
      <c r="L17357" t="s">
        <v>18</v>
      </c>
      <c r="M17357" t="s">
        <v>18</v>
      </c>
      <c r="N17357" t="s">
        <v>151</v>
      </c>
    </row>
    <row r="17358" spans="1:14" x14ac:dyDescent="0.25">
      <c r="A17358">
        <v>19880</v>
      </c>
      <c r="B17358" s="6">
        <v>45076</v>
      </c>
      <c r="C17358" t="s">
        <v>111</v>
      </c>
      <c r="D17358" t="s">
        <v>112</v>
      </c>
      <c r="F17358" t="s">
        <v>27</v>
      </c>
      <c r="G17358">
        <v>0</v>
      </c>
      <c r="H17358">
        <v>43.17</v>
      </c>
      <c r="I17358">
        <v>0</v>
      </c>
      <c r="J17358" s="1">
        <v>168000</v>
      </c>
      <c r="K17358" s="1">
        <v>100800</v>
      </c>
      <c r="L17358" t="s">
        <v>18</v>
      </c>
      <c r="M17358" t="s">
        <v>18</v>
      </c>
      <c r="N17358" t="s">
        <v>6157</v>
      </c>
    </row>
    <row r="17359" spans="1:14" x14ac:dyDescent="0.25">
      <c r="A17359">
        <v>21368</v>
      </c>
      <c r="B17359" s="6">
        <v>45034</v>
      </c>
      <c r="C17359" t="s">
        <v>111</v>
      </c>
      <c r="D17359" t="s">
        <v>112</v>
      </c>
      <c r="F17359" t="s">
        <v>27</v>
      </c>
      <c r="G17359">
        <v>0</v>
      </c>
      <c r="H17359">
        <v>43.72</v>
      </c>
      <c r="I17359">
        <v>0</v>
      </c>
      <c r="J17359" s="1">
        <v>168000</v>
      </c>
      <c r="K17359" s="1">
        <v>100800</v>
      </c>
      <c r="L17359" t="s">
        <v>18</v>
      </c>
      <c r="M17359" t="s">
        <v>18</v>
      </c>
      <c r="N17359" t="s">
        <v>6157</v>
      </c>
    </row>
    <row r="17360" spans="1:14" x14ac:dyDescent="0.25">
      <c r="A17360">
        <v>21642</v>
      </c>
      <c r="B17360" s="6">
        <v>45028</v>
      </c>
      <c r="C17360" t="s">
        <v>111</v>
      </c>
      <c r="D17360" t="s">
        <v>112</v>
      </c>
      <c r="E17360" t="s">
        <v>3705</v>
      </c>
      <c r="F17360" t="s">
        <v>27</v>
      </c>
      <c r="G17360">
        <v>0</v>
      </c>
      <c r="H17360">
        <v>43.39</v>
      </c>
      <c r="I17360">
        <v>0</v>
      </c>
      <c r="J17360" s="1">
        <v>144000</v>
      </c>
      <c r="K17360" s="1">
        <v>100800</v>
      </c>
      <c r="L17360" t="s">
        <v>18</v>
      </c>
      <c r="M17360" t="s">
        <v>18</v>
      </c>
      <c r="N17360" t="s">
        <v>6157</v>
      </c>
    </row>
    <row r="17361" spans="1:14" x14ac:dyDescent="0.25">
      <c r="A17361">
        <v>24209</v>
      </c>
      <c r="B17361" s="6">
        <v>45027</v>
      </c>
      <c r="C17361" t="s">
        <v>106</v>
      </c>
      <c r="D17361" t="s">
        <v>108</v>
      </c>
      <c r="F17361" t="s">
        <v>27</v>
      </c>
      <c r="G17361">
        <v>0</v>
      </c>
      <c r="H17361">
        <v>41.19</v>
      </c>
      <c r="I17361">
        <v>0</v>
      </c>
      <c r="J17361" s="1">
        <v>144000</v>
      </c>
      <c r="K17361" s="1">
        <v>100800</v>
      </c>
      <c r="L17361" t="s">
        <v>17</v>
      </c>
      <c r="M17361" t="s">
        <v>17</v>
      </c>
      <c r="N17361" t="s">
        <v>6157</v>
      </c>
    </row>
    <row r="17362" spans="1:14" x14ac:dyDescent="0.25">
      <c r="A17362">
        <v>24237</v>
      </c>
      <c r="B17362" s="6">
        <v>44987</v>
      </c>
      <c r="C17362" t="s">
        <v>238</v>
      </c>
      <c r="D17362" t="s">
        <v>371</v>
      </c>
      <c r="F17362" t="s">
        <v>27</v>
      </c>
      <c r="G17362">
        <v>0</v>
      </c>
      <c r="H17362">
        <v>41.85</v>
      </c>
      <c r="I17362">
        <v>0</v>
      </c>
      <c r="J17362" s="1">
        <v>144000</v>
      </c>
      <c r="K17362" s="1">
        <v>100800</v>
      </c>
      <c r="L17362" t="s">
        <v>18</v>
      </c>
      <c r="M17362" t="s">
        <v>18</v>
      </c>
      <c r="N17362" t="s">
        <v>151</v>
      </c>
    </row>
    <row r="17363" spans="1:14" x14ac:dyDescent="0.25">
      <c r="A17363">
        <v>25201</v>
      </c>
      <c r="B17363" s="6">
        <v>45013</v>
      </c>
      <c r="C17363" t="s">
        <v>135</v>
      </c>
      <c r="D17363" t="s">
        <v>200</v>
      </c>
      <c r="F17363" t="s">
        <v>27</v>
      </c>
      <c r="G17363">
        <v>0</v>
      </c>
      <c r="H17363">
        <v>41.85</v>
      </c>
      <c r="I17363">
        <v>0</v>
      </c>
      <c r="J17363" s="1">
        <v>168000</v>
      </c>
      <c r="K17363" s="1">
        <v>100800</v>
      </c>
      <c r="L17363" t="s">
        <v>18</v>
      </c>
      <c r="M17363" t="s">
        <v>18</v>
      </c>
      <c r="N17363" t="s">
        <v>6157</v>
      </c>
    </row>
    <row r="17364" spans="1:14" x14ac:dyDescent="0.25">
      <c r="A17364">
        <v>25247</v>
      </c>
      <c r="B17364" s="6">
        <v>45027</v>
      </c>
      <c r="C17364" t="s">
        <v>111</v>
      </c>
      <c r="D17364" t="s">
        <v>112</v>
      </c>
      <c r="F17364" t="s">
        <v>27</v>
      </c>
      <c r="G17364">
        <v>0</v>
      </c>
      <c r="H17364">
        <v>46.26</v>
      </c>
      <c r="I17364">
        <v>0</v>
      </c>
      <c r="J17364" s="1">
        <v>168000</v>
      </c>
      <c r="K17364" s="1">
        <v>100800</v>
      </c>
      <c r="L17364" t="s">
        <v>18</v>
      </c>
      <c r="M17364" t="s">
        <v>18</v>
      </c>
      <c r="N17364" t="s">
        <v>6157</v>
      </c>
    </row>
    <row r="17365" spans="1:14" x14ac:dyDescent="0.25">
      <c r="A17365">
        <v>25682</v>
      </c>
      <c r="B17365" s="6">
        <v>45075</v>
      </c>
      <c r="C17365" t="s">
        <v>135</v>
      </c>
      <c r="D17365" t="s">
        <v>287</v>
      </c>
      <c r="F17365" t="s">
        <v>27</v>
      </c>
      <c r="G17365">
        <v>0</v>
      </c>
      <c r="H17365">
        <v>39.299999999999997</v>
      </c>
      <c r="I17365">
        <v>0</v>
      </c>
      <c r="J17365" s="1">
        <v>168000</v>
      </c>
      <c r="K17365" s="1">
        <v>100800</v>
      </c>
      <c r="L17365" t="s">
        <v>18</v>
      </c>
      <c r="M17365" t="s">
        <v>18</v>
      </c>
      <c r="N17365" t="s">
        <v>6157</v>
      </c>
    </row>
    <row r="17366" spans="1:14" x14ac:dyDescent="0.25">
      <c r="A17366">
        <v>25926</v>
      </c>
      <c r="B17366" s="6">
        <v>45083</v>
      </c>
      <c r="C17366" t="s">
        <v>40</v>
      </c>
      <c r="D17366" t="s">
        <v>74</v>
      </c>
      <c r="F17366" t="s">
        <v>27</v>
      </c>
      <c r="G17366">
        <v>0</v>
      </c>
      <c r="H17366">
        <v>39.299999999999997</v>
      </c>
      <c r="I17366">
        <v>0</v>
      </c>
      <c r="J17366" s="1">
        <v>143759.25</v>
      </c>
      <c r="K17366" s="1">
        <v>100800</v>
      </c>
      <c r="L17366" t="s">
        <v>18</v>
      </c>
      <c r="M17366" t="s">
        <v>18</v>
      </c>
      <c r="N17366" t="s">
        <v>6157</v>
      </c>
    </row>
    <row r="17367" spans="1:14" x14ac:dyDescent="0.25">
      <c r="A17367">
        <v>5480</v>
      </c>
      <c r="B17367" s="6">
        <v>44887</v>
      </c>
      <c r="C17367" t="s">
        <v>111</v>
      </c>
      <c r="D17367" t="s">
        <v>161</v>
      </c>
      <c r="E17367" t="s">
        <v>161</v>
      </c>
      <c r="F17367" t="s">
        <v>22</v>
      </c>
      <c r="G17367">
        <v>360</v>
      </c>
      <c r="H17367">
        <v>0</v>
      </c>
      <c r="I17367">
        <v>360</v>
      </c>
      <c r="J17367" s="1">
        <v>156000</v>
      </c>
      <c r="K17367" s="1">
        <v>100776</v>
      </c>
      <c r="L17367" t="s">
        <v>17</v>
      </c>
      <c r="M17367" t="s">
        <v>18</v>
      </c>
      <c r="N17367" t="s">
        <v>6157</v>
      </c>
    </row>
    <row r="17368" spans="1:14" x14ac:dyDescent="0.25">
      <c r="A17368">
        <v>5497</v>
      </c>
      <c r="B17368" s="6">
        <v>44949</v>
      </c>
      <c r="C17368" t="s">
        <v>111</v>
      </c>
      <c r="D17368" t="s">
        <v>112</v>
      </c>
      <c r="E17368" t="s">
        <v>112</v>
      </c>
      <c r="F17368" t="s">
        <v>27</v>
      </c>
      <c r="G17368">
        <v>0</v>
      </c>
      <c r="H17368">
        <v>51</v>
      </c>
      <c r="I17368">
        <v>0</v>
      </c>
      <c r="J17368" s="1">
        <v>156000</v>
      </c>
      <c r="K17368" s="1">
        <v>100776</v>
      </c>
      <c r="L17368" t="s">
        <v>18</v>
      </c>
      <c r="M17368" t="s">
        <v>18</v>
      </c>
      <c r="N17368" t="s">
        <v>6157</v>
      </c>
    </row>
    <row r="17369" spans="1:14" x14ac:dyDescent="0.25">
      <c r="A17369">
        <v>5550</v>
      </c>
      <c r="B17369" s="6">
        <v>45036</v>
      </c>
      <c r="C17369" t="s">
        <v>40</v>
      </c>
      <c r="D17369" t="s">
        <v>55</v>
      </c>
      <c r="E17369" t="s">
        <v>2531</v>
      </c>
      <c r="F17369" t="s">
        <v>27</v>
      </c>
      <c r="G17369">
        <v>0</v>
      </c>
      <c r="H17369">
        <v>44.81</v>
      </c>
      <c r="I17369">
        <v>0</v>
      </c>
      <c r="J17369" s="1">
        <v>156000</v>
      </c>
      <c r="K17369" s="1">
        <v>100776</v>
      </c>
      <c r="L17369" t="s">
        <v>17</v>
      </c>
      <c r="M17369" t="s">
        <v>18</v>
      </c>
      <c r="N17369" t="s">
        <v>6157</v>
      </c>
    </row>
    <row r="17370" spans="1:14" x14ac:dyDescent="0.25">
      <c r="A17370">
        <v>6424</v>
      </c>
      <c r="B17370" s="6">
        <v>44914</v>
      </c>
      <c r="C17370" t="s">
        <v>111</v>
      </c>
      <c r="D17370" t="s">
        <v>112</v>
      </c>
      <c r="E17370" t="s">
        <v>112</v>
      </c>
      <c r="F17370" t="s">
        <v>27</v>
      </c>
      <c r="G17370">
        <v>0</v>
      </c>
      <c r="H17370">
        <v>41</v>
      </c>
      <c r="I17370">
        <v>0</v>
      </c>
      <c r="J17370" s="1">
        <v>156000</v>
      </c>
      <c r="K17370" s="1">
        <v>100776</v>
      </c>
      <c r="L17370" t="s">
        <v>18</v>
      </c>
      <c r="M17370" t="s">
        <v>18</v>
      </c>
      <c r="N17370" t="s">
        <v>6157</v>
      </c>
    </row>
    <row r="17371" spans="1:14" x14ac:dyDescent="0.25">
      <c r="A17371">
        <v>9081</v>
      </c>
      <c r="B17371" s="6">
        <v>44894</v>
      </c>
      <c r="C17371" t="s">
        <v>111</v>
      </c>
      <c r="D17371" t="s">
        <v>112</v>
      </c>
      <c r="E17371" t="s">
        <v>116</v>
      </c>
      <c r="F17371" t="s">
        <v>27</v>
      </c>
      <c r="G17371">
        <v>0</v>
      </c>
      <c r="H17371">
        <v>41.19</v>
      </c>
      <c r="I17371">
        <v>0</v>
      </c>
      <c r="J17371" s="1">
        <v>156000</v>
      </c>
      <c r="K17371" s="1">
        <v>100776</v>
      </c>
      <c r="L17371" t="s">
        <v>18</v>
      </c>
      <c r="M17371" t="s">
        <v>18</v>
      </c>
      <c r="N17371" t="s">
        <v>6157</v>
      </c>
    </row>
    <row r="17372" spans="1:14" x14ac:dyDescent="0.25">
      <c r="A17372">
        <v>4837</v>
      </c>
      <c r="B17372" s="6">
        <v>44964</v>
      </c>
      <c r="C17372" t="s">
        <v>106</v>
      </c>
      <c r="D17372" t="s">
        <v>537</v>
      </c>
      <c r="E17372" t="s">
        <v>2099</v>
      </c>
      <c r="F17372" t="s">
        <v>27</v>
      </c>
      <c r="G17372">
        <v>0</v>
      </c>
      <c r="H17372">
        <v>48.54</v>
      </c>
      <c r="I17372">
        <v>0</v>
      </c>
      <c r="J17372" s="1">
        <v>156000</v>
      </c>
      <c r="K17372" s="1">
        <v>100775.99</v>
      </c>
      <c r="L17372" t="s">
        <v>17</v>
      </c>
      <c r="M17372" t="s">
        <v>18</v>
      </c>
      <c r="N17372" t="s">
        <v>151</v>
      </c>
    </row>
    <row r="17373" spans="1:14" x14ac:dyDescent="0.25">
      <c r="A17373">
        <v>5364</v>
      </c>
      <c r="B17373" s="6">
        <v>44895</v>
      </c>
      <c r="C17373" t="s">
        <v>111</v>
      </c>
      <c r="D17373" t="s">
        <v>909</v>
      </c>
      <c r="E17373" t="s">
        <v>1586</v>
      </c>
      <c r="F17373" t="s">
        <v>27</v>
      </c>
      <c r="G17373">
        <v>0</v>
      </c>
      <c r="H17373">
        <v>46.7</v>
      </c>
      <c r="I17373">
        <v>0</v>
      </c>
      <c r="J17373" s="1">
        <v>156000</v>
      </c>
      <c r="K17373" s="1">
        <v>100775.99</v>
      </c>
      <c r="L17373" t="s">
        <v>18</v>
      </c>
      <c r="M17373" t="s">
        <v>18</v>
      </c>
      <c r="N17373" t="s">
        <v>6157</v>
      </c>
    </row>
    <row r="17374" spans="1:14" x14ac:dyDescent="0.25">
      <c r="A17374">
        <v>20812</v>
      </c>
      <c r="B17374" s="6">
        <v>45056</v>
      </c>
      <c r="C17374" t="s">
        <v>106</v>
      </c>
      <c r="D17374" t="s">
        <v>1528</v>
      </c>
      <c r="F17374" t="s">
        <v>73</v>
      </c>
      <c r="G17374">
        <v>0</v>
      </c>
      <c r="H17374">
        <v>43.58</v>
      </c>
      <c r="I17374">
        <v>80.959999999999994</v>
      </c>
      <c r="J17374" s="1">
        <v>160000</v>
      </c>
      <c r="K17374" s="1">
        <v>100736</v>
      </c>
      <c r="L17374" t="s">
        <v>17</v>
      </c>
      <c r="M17374" t="s">
        <v>18</v>
      </c>
      <c r="N17374" t="s">
        <v>6157</v>
      </c>
    </row>
    <row r="17375" spans="1:14" x14ac:dyDescent="0.25">
      <c r="A17375">
        <v>23829</v>
      </c>
      <c r="B17375" s="6">
        <v>44902</v>
      </c>
      <c r="C17375" t="s">
        <v>106</v>
      </c>
      <c r="D17375" t="s">
        <v>1939</v>
      </c>
      <c r="E17375" t="s">
        <v>1939</v>
      </c>
      <c r="F17375" t="s">
        <v>27</v>
      </c>
      <c r="G17375">
        <v>0</v>
      </c>
      <c r="H17375">
        <v>40.229999999999997</v>
      </c>
      <c r="I17375">
        <v>0</v>
      </c>
      <c r="J17375" s="1">
        <v>160000</v>
      </c>
      <c r="K17375" s="1">
        <v>100736</v>
      </c>
      <c r="L17375" t="s">
        <v>17</v>
      </c>
      <c r="M17375" t="s">
        <v>18</v>
      </c>
      <c r="N17375" t="s">
        <v>6157</v>
      </c>
    </row>
    <row r="17376" spans="1:14" x14ac:dyDescent="0.25">
      <c r="A17376">
        <v>24143</v>
      </c>
      <c r="B17376" s="6">
        <v>45049</v>
      </c>
      <c r="C17376" t="s">
        <v>106</v>
      </c>
      <c r="D17376" t="s">
        <v>1939</v>
      </c>
      <c r="F17376" t="s">
        <v>27</v>
      </c>
      <c r="G17376">
        <v>0</v>
      </c>
      <c r="H17376">
        <v>51.72</v>
      </c>
      <c r="I17376">
        <v>0</v>
      </c>
      <c r="J17376" s="1">
        <v>160000</v>
      </c>
      <c r="K17376" s="1">
        <v>100736</v>
      </c>
      <c r="L17376" t="s">
        <v>17</v>
      </c>
      <c r="M17376" t="s">
        <v>18</v>
      </c>
      <c r="N17376" t="s">
        <v>6157</v>
      </c>
    </row>
    <row r="17377" spans="1:14" x14ac:dyDescent="0.25">
      <c r="A17377">
        <v>26200</v>
      </c>
      <c r="B17377" s="6">
        <v>44911</v>
      </c>
      <c r="C17377" t="s">
        <v>106</v>
      </c>
      <c r="D17377" t="s">
        <v>1939</v>
      </c>
      <c r="E17377" t="s">
        <v>138</v>
      </c>
      <c r="F17377" t="s">
        <v>27</v>
      </c>
      <c r="G17377">
        <v>0</v>
      </c>
      <c r="H17377">
        <v>40.229999999999997</v>
      </c>
      <c r="I17377">
        <v>0</v>
      </c>
      <c r="J17377" s="1">
        <v>160000</v>
      </c>
      <c r="K17377" s="1">
        <v>100736</v>
      </c>
      <c r="L17377" t="s">
        <v>18</v>
      </c>
      <c r="M17377" t="s">
        <v>18</v>
      </c>
      <c r="N17377" t="s">
        <v>151</v>
      </c>
    </row>
    <row r="17378" spans="1:14" x14ac:dyDescent="0.25">
      <c r="A17378">
        <v>24098</v>
      </c>
      <c r="B17378" s="6">
        <v>45001</v>
      </c>
      <c r="C17378" t="s">
        <v>191</v>
      </c>
      <c r="D17378" t="s">
        <v>1105</v>
      </c>
      <c r="F17378" t="s">
        <v>27</v>
      </c>
      <c r="G17378">
        <v>0</v>
      </c>
      <c r="H17378">
        <v>50.65</v>
      </c>
      <c r="I17378">
        <v>0</v>
      </c>
      <c r="J17378" s="1">
        <v>167879.16</v>
      </c>
      <c r="K17378" s="1">
        <v>100727.49</v>
      </c>
      <c r="L17378" t="s">
        <v>18</v>
      </c>
      <c r="M17378" t="s">
        <v>18</v>
      </c>
      <c r="N17378" t="s">
        <v>151</v>
      </c>
    </row>
    <row r="17379" spans="1:14" x14ac:dyDescent="0.25">
      <c r="A17379">
        <v>14854</v>
      </c>
      <c r="B17379" s="6">
        <v>45072</v>
      </c>
      <c r="C17379" t="s">
        <v>91</v>
      </c>
      <c r="D17379" t="s">
        <v>97</v>
      </c>
      <c r="E17379" t="s">
        <v>3640</v>
      </c>
      <c r="F17379" t="s">
        <v>73</v>
      </c>
      <c r="G17379">
        <v>0</v>
      </c>
      <c r="H17379">
        <v>64.349999999999994</v>
      </c>
      <c r="I17379">
        <v>160</v>
      </c>
      <c r="J17379" s="1">
        <v>100718.69</v>
      </c>
      <c r="K17379" s="1">
        <v>100718.69</v>
      </c>
      <c r="L17379" t="s">
        <v>18</v>
      </c>
      <c r="M17379" t="s">
        <v>18</v>
      </c>
      <c r="N17379" t="s">
        <v>6155</v>
      </c>
    </row>
    <row r="17380" spans="1:14" x14ac:dyDescent="0.25">
      <c r="A17380">
        <v>16325</v>
      </c>
      <c r="B17380" s="6">
        <v>44070</v>
      </c>
      <c r="C17380" t="s">
        <v>82</v>
      </c>
      <c r="D17380" t="s">
        <v>3131</v>
      </c>
      <c r="E17380" t="s">
        <v>5231</v>
      </c>
      <c r="F17380" t="s">
        <v>73</v>
      </c>
      <c r="G17380">
        <v>69.12</v>
      </c>
      <c r="H17380">
        <v>69.12</v>
      </c>
      <c r="I17380">
        <v>128.83000000000001</v>
      </c>
      <c r="J17380" s="1">
        <v>100711.36</v>
      </c>
      <c r="K17380" s="1">
        <v>100711.36</v>
      </c>
      <c r="L17380" t="s">
        <v>18</v>
      </c>
      <c r="M17380" t="s">
        <v>18</v>
      </c>
      <c r="N17380" t="s">
        <v>6155</v>
      </c>
    </row>
    <row r="17381" spans="1:14" x14ac:dyDescent="0.25">
      <c r="A17381">
        <v>15229</v>
      </c>
      <c r="B17381" s="6">
        <v>45079</v>
      </c>
      <c r="C17381" t="s">
        <v>40</v>
      </c>
      <c r="D17381" t="s">
        <v>2741</v>
      </c>
      <c r="E17381" t="s">
        <v>5045</v>
      </c>
      <c r="F17381" t="s">
        <v>73</v>
      </c>
      <c r="G17381">
        <v>0</v>
      </c>
      <c r="H17381">
        <v>50</v>
      </c>
      <c r="I17381">
        <v>200</v>
      </c>
      <c r="J17381" s="1">
        <v>130000</v>
      </c>
      <c r="K17381" s="1">
        <v>100700</v>
      </c>
      <c r="L17381" t="s">
        <v>18</v>
      </c>
      <c r="M17381" t="s">
        <v>18</v>
      </c>
      <c r="N17381" t="s">
        <v>6157</v>
      </c>
    </row>
    <row r="17382" spans="1:14" x14ac:dyDescent="0.25">
      <c r="A17382">
        <v>18106</v>
      </c>
      <c r="B17382" s="6">
        <v>45082</v>
      </c>
      <c r="C17382" t="s">
        <v>111</v>
      </c>
      <c r="D17382" t="s">
        <v>662</v>
      </c>
      <c r="F17382" t="s">
        <v>73</v>
      </c>
      <c r="G17382">
        <v>653.5</v>
      </c>
      <c r="H17382">
        <v>45.82</v>
      </c>
      <c r="I17382">
        <v>101</v>
      </c>
      <c r="J17382" s="1">
        <v>110000</v>
      </c>
      <c r="K17382" s="1">
        <v>100700</v>
      </c>
      <c r="L17382" t="s">
        <v>18</v>
      </c>
      <c r="M17382" t="s">
        <v>18</v>
      </c>
      <c r="N17382" t="s">
        <v>6157</v>
      </c>
    </row>
    <row r="17383" spans="1:14" x14ac:dyDescent="0.25">
      <c r="A17383">
        <v>25150</v>
      </c>
      <c r="B17383" s="6">
        <v>45071</v>
      </c>
      <c r="C17383" t="s">
        <v>91</v>
      </c>
      <c r="D17383" t="s">
        <v>92</v>
      </c>
      <c r="F17383" t="s">
        <v>73</v>
      </c>
      <c r="G17383">
        <v>0</v>
      </c>
      <c r="H17383">
        <v>46.3</v>
      </c>
      <c r="I17383">
        <v>160.55000000000001</v>
      </c>
      <c r="J17383" s="1">
        <v>105559.42</v>
      </c>
      <c r="K17383" s="1">
        <v>100700</v>
      </c>
      <c r="L17383" t="s">
        <v>18</v>
      </c>
      <c r="M17383" t="s">
        <v>18</v>
      </c>
      <c r="N17383" t="s">
        <v>6157</v>
      </c>
    </row>
    <row r="17384" spans="1:14" x14ac:dyDescent="0.25">
      <c r="A17384">
        <v>21044</v>
      </c>
      <c r="B17384" s="6">
        <v>45012</v>
      </c>
      <c r="C17384" t="s">
        <v>106</v>
      </c>
      <c r="D17384" t="s">
        <v>457</v>
      </c>
      <c r="E17384" t="s">
        <v>457</v>
      </c>
      <c r="F17384" t="s">
        <v>27</v>
      </c>
      <c r="G17384">
        <v>0</v>
      </c>
      <c r="H17384">
        <v>50.46</v>
      </c>
      <c r="I17384">
        <v>0</v>
      </c>
      <c r="J17384" s="1">
        <v>167800</v>
      </c>
      <c r="K17384" s="1">
        <v>100680</v>
      </c>
      <c r="L17384" t="s">
        <v>18</v>
      </c>
      <c r="M17384" t="s">
        <v>18</v>
      </c>
      <c r="N17384" t="s">
        <v>151</v>
      </c>
    </row>
    <row r="17385" spans="1:14" x14ac:dyDescent="0.25">
      <c r="A17385">
        <v>15273</v>
      </c>
      <c r="B17385" s="6">
        <v>44893</v>
      </c>
      <c r="C17385" t="s">
        <v>106</v>
      </c>
      <c r="D17385" t="s">
        <v>1000</v>
      </c>
      <c r="E17385" t="s">
        <v>5051</v>
      </c>
      <c r="F17385" t="s">
        <v>73</v>
      </c>
      <c r="G17385">
        <v>0</v>
      </c>
      <c r="H17385">
        <v>55</v>
      </c>
      <c r="I17385">
        <v>62.5</v>
      </c>
      <c r="J17385" s="1">
        <v>149000</v>
      </c>
      <c r="K17385" s="1">
        <v>100664.4</v>
      </c>
      <c r="L17385" t="s">
        <v>18</v>
      </c>
      <c r="M17385" t="s">
        <v>18</v>
      </c>
      <c r="N17385" t="s">
        <v>151</v>
      </c>
    </row>
    <row r="17386" spans="1:14" x14ac:dyDescent="0.25">
      <c r="A17386">
        <v>10444</v>
      </c>
      <c r="B17386" s="6">
        <v>43607</v>
      </c>
      <c r="C17386" t="s">
        <v>111</v>
      </c>
      <c r="D17386" t="s">
        <v>161</v>
      </c>
      <c r="E17386" t="s">
        <v>161</v>
      </c>
      <c r="F17386" t="s">
        <v>73</v>
      </c>
      <c r="G17386">
        <v>0</v>
      </c>
      <c r="H17386">
        <v>60</v>
      </c>
      <c r="I17386">
        <v>225</v>
      </c>
      <c r="J17386" s="1">
        <v>206000</v>
      </c>
      <c r="K17386" s="1">
        <v>100608.06</v>
      </c>
      <c r="L17386" t="s">
        <v>17</v>
      </c>
      <c r="M17386" t="s">
        <v>18</v>
      </c>
      <c r="N17386" t="s">
        <v>6157</v>
      </c>
    </row>
    <row r="17387" spans="1:14" x14ac:dyDescent="0.25">
      <c r="A17387">
        <v>24254</v>
      </c>
      <c r="B17387" s="6">
        <v>45089</v>
      </c>
      <c r="C17387" t="s">
        <v>40</v>
      </c>
      <c r="D17387" t="s">
        <v>74</v>
      </c>
      <c r="E17387" t="s">
        <v>6067</v>
      </c>
      <c r="F17387" t="s">
        <v>27</v>
      </c>
      <c r="G17387">
        <v>0</v>
      </c>
      <c r="H17387">
        <v>43.05</v>
      </c>
      <c r="I17387">
        <v>0</v>
      </c>
      <c r="J17387" s="1">
        <v>96000</v>
      </c>
      <c r="K17387" s="1">
        <v>100600</v>
      </c>
      <c r="L17387" t="s">
        <v>18</v>
      </c>
      <c r="M17387" t="s">
        <v>18</v>
      </c>
      <c r="N17387" t="s">
        <v>6157</v>
      </c>
    </row>
    <row r="17388" spans="1:14" x14ac:dyDescent="0.25">
      <c r="A17388">
        <v>24955</v>
      </c>
      <c r="B17388" s="6">
        <v>45079</v>
      </c>
      <c r="C17388" t="s">
        <v>91</v>
      </c>
      <c r="D17388" t="s">
        <v>342</v>
      </c>
      <c r="F17388" t="s">
        <v>73</v>
      </c>
      <c r="G17388">
        <v>46.3</v>
      </c>
      <c r="H17388">
        <v>46.3</v>
      </c>
      <c r="I17388">
        <v>159.6</v>
      </c>
      <c r="J17388" s="1">
        <v>125700</v>
      </c>
      <c r="K17388" s="1">
        <v>100600</v>
      </c>
      <c r="L17388" t="s">
        <v>18</v>
      </c>
      <c r="M17388" t="s">
        <v>18</v>
      </c>
      <c r="N17388" t="s">
        <v>6157</v>
      </c>
    </row>
    <row r="17389" spans="1:14" x14ac:dyDescent="0.25">
      <c r="A17389">
        <v>16383</v>
      </c>
      <c r="B17389" s="6">
        <v>45057</v>
      </c>
      <c r="C17389" t="s">
        <v>135</v>
      </c>
      <c r="D17389" t="s">
        <v>187</v>
      </c>
      <c r="F17389" t="s">
        <v>27</v>
      </c>
      <c r="G17389">
        <v>0</v>
      </c>
      <c r="H17389">
        <v>58.05</v>
      </c>
      <c r="I17389">
        <v>0</v>
      </c>
      <c r="J17389" s="1">
        <v>177500</v>
      </c>
      <c r="K17389" s="1">
        <v>100589.25</v>
      </c>
      <c r="L17389" t="s">
        <v>18</v>
      </c>
      <c r="M17389" t="s">
        <v>18</v>
      </c>
      <c r="N17389" t="s">
        <v>6157</v>
      </c>
    </row>
    <row r="17390" spans="1:14" x14ac:dyDescent="0.25">
      <c r="A17390">
        <v>23774</v>
      </c>
      <c r="B17390" s="6">
        <v>44893</v>
      </c>
      <c r="C17390" t="s">
        <v>91</v>
      </c>
      <c r="D17390" t="s">
        <v>342</v>
      </c>
      <c r="E17390" t="s">
        <v>6044</v>
      </c>
      <c r="F17390" t="s">
        <v>73</v>
      </c>
      <c r="G17390">
        <v>0</v>
      </c>
      <c r="H17390">
        <v>51.44</v>
      </c>
      <c r="I17390">
        <v>156.6</v>
      </c>
      <c r="J17390" s="1">
        <v>100585.74</v>
      </c>
      <c r="K17390" s="1">
        <v>100585.74</v>
      </c>
      <c r="L17390" t="s">
        <v>18</v>
      </c>
      <c r="M17390" t="s">
        <v>18</v>
      </c>
      <c r="N17390" t="s">
        <v>6156</v>
      </c>
    </row>
    <row r="17391" spans="1:14" x14ac:dyDescent="0.25">
      <c r="A17391">
        <v>5391</v>
      </c>
      <c r="B17391" s="6">
        <v>44966</v>
      </c>
      <c r="C17391" t="s">
        <v>91</v>
      </c>
      <c r="D17391" t="s">
        <v>856</v>
      </c>
      <c r="E17391" t="s">
        <v>2760</v>
      </c>
      <c r="F17391" t="s">
        <v>73</v>
      </c>
      <c r="G17391">
        <v>0</v>
      </c>
      <c r="H17391">
        <v>105.19</v>
      </c>
      <c r="I17391">
        <v>115</v>
      </c>
      <c r="J17391" s="1">
        <v>136324.21</v>
      </c>
      <c r="K17391" s="1">
        <v>100580</v>
      </c>
      <c r="L17391" t="s">
        <v>18</v>
      </c>
      <c r="M17391" t="s">
        <v>18</v>
      </c>
      <c r="N17391" t="s">
        <v>151</v>
      </c>
    </row>
    <row r="17392" spans="1:14" x14ac:dyDescent="0.25">
      <c r="A17392">
        <v>21996</v>
      </c>
      <c r="B17392" s="6">
        <v>44848</v>
      </c>
      <c r="C17392" t="s">
        <v>106</v>
      </c>
      <c r="D17392" t="s">
        <v>108</v>
      </c>
      <c r="E17392" t="s">
        <v>109</v>
      </c>
      <c r="F17392" t="s">
        <v>27</v>
      </c>
      <c r="G17392">
        <v>0</v>
      </c>
      <c r="H17392">
        <v>40.26</v>
      </c>
      <c r="I17392">
        <v>0</v>
      </c>
      <c r="J17392" s="1">
        <v>181400</v>
      </c>
      <c r="K17392" s="1">
        <v>100531.88</v>
      </c>
      <c r="L17392" t="s">
        <v>17</v>
      </c>
      <c r="M17392" t="s">
        <v>18</v>
      </c>
      <c r="N17392" t="s">
        <v>6157</v>
      </c>
    </row>
    <row r="17393" spans="1:14" x14ac:dyDescent="0.25">
      <c r="A17393">
        <v>922</v>
      </c>
      <c r="B17393" s="6">
        <v>43573</v>
      </c>
      <c r="C17393" t="s">
        <v>91</v>
      </c>
      <c r="D17393" t="s">
        <v>981</v>
      </c>
      <c r="E17393" t="s">
        <v>117</v>
      </c>
      <c r="F17393" t="s">
        <v>22</v>
      </c>
      <c r="G17393">
        <v>480</v>
      </c>
      <c r="H17393">
        <v>0</v>
      </c>
      <c r="I17393">
        <v>480</v>
      </c>
      <c r="J17393" s="1">
        <v>143000</v>
      </c>
      <c r="K17393" s="1">
        <v>100526</v>
      </c>
      <c r="L17393" t="s">
        <v>17</v>
      </c>
      <c r="M17393" t="s">
        <v>18</v>
      </c>
      <c r="N17393" t="s">
        <v>6157</v>
      </c>
    </row>
    <row r="17394" spans="1:14" x14ac:dyDescent="0.25">
      <c r="A17394">
        <v>8576</v>
      </c>
      <c r="B17394" s="6">
        <v>43676</v>
      </c>
      <c r="C17394" t="s">
        <v>216</v>
      </c>
      <c r="D17394" t="s">
        <v>126</v>
      </c>
      <c r="E17394" t="s">
        <v>3622</v>
      </c>
      <c r="F17394" t="s">
        <v>90</v>
      </c>
      <c r="G17394">
        <v>0</v>
      </c>
      <c r="H17394">
        <v>111.78</v>
      </c>
      <c r="I17394">
        <v>213.6</v>
      </c>
      <c r="J17394" s="1">
        <v>190000</v>
      </c>
      <c r="K17394" s="1">
        <v>100501.12</v>
      </c>
      <c r="L17394" t="s">
        <v>17</v>
      </c>
      <c r="M17394" t="s">
        <v>17</v>
      </c>
      <c r="N17394" t="s">
        <v>6157</v>
      </c>
    </row>
    <row r="17395" spans="1:14" x14ac:dyDescent="0.25">
      <c r="A17395">
        <v>9926</v>
      </c>
      <c r="B17395" s="6">
        <v>43488</v>
      </c>
      <c r="C17395" t="s">
        <v>28</v>
      </c>
      <c r="D17395" t="s">
        <v>1095</v>
      </c>
      <c r="E17395" t="s">
        <v>1685</v>
      </c>
      <c r="F17395" t="s">
        <v>73</v>
      </c>
      <c r="G17395">
        <v>67.56</v>
      </c>
      <c r="H17395">
        <v>0</v>
      </c>
      <c r="I17395">
        <v>300</v>
      </c>
      <c r="J17395" s="1">
        <v>100500</v>
      </c>
      <c r="K17395" s="1">
        <v>100500</v>
      </c>
      <c r="L17395" t="s">
        <v>17</v>
      </c>
      <c r="M17395" t="s">
        <v>18</v>
      </c>
      <c r="N17395" t="s">
        <v>6155</v>
      </c>
    </row>
    <row r="17396" spans="1:14" x14ac:dyDescent="0.25">
      <c r="A17396">
        <v>10427</v>
      </c>
      <c r="B17396" s="6">
        <v>44776</v>
      </c>
      <c r="C17396" t="s">
        <v>40</v>
      </c>
      <c r="D17396" t="s">
        <v>922</v>
      </c>
      <c r="E17396" t="s">
        <v>922</v>
      </c>
      <c r="F17396" t="s">
        <v>73</v>
      </c>
      <c r="G17396">
        <v>43.4</v>
      </c>
      <c r="H17396">
        <v>43.4</v>
      </c>
      <c r="I17396">
        <v>360</v>
      </c>
      <c r="J17396" s="1">
        <v>100500</v>
      </c>
      <c r="K17396" s="1">
        <v>100500</v>
      </c>
      <c r="L17396" t="s">
        <v>18</v>
      </c>
      <c r="M17396" t="s">
        <v>18</v>
      </c>
      <c r="N17396" t="s">
        <v>6156</v>
      </c>
    </row>
    <row r="17397" spans="1:14" x14ac:dyDescent="0.25">
      <c r="A17397">
        <v>10522</v>
      </c>
      <c r="B17397" s="6">
        <v>45070</v>
      </c>
      <c r="C17397" t="s">
        <v>111</v>
      </c>
      <c r="D17397" t="s">
        <v>112</v>
      </c>
      <c r="F17397" t="s">
        <v>27</v>
      </c>
      <c r="G17397">
        <v>0</v>
      </c>
      <c r="H17397">
        <v>46</v>
      </c>
      <c r="I17397">
        <v>0</v>
      </c>
      <c r="J17397" s="1">
        <v>100500</v>
      </c>
      <c r="K17397" s="1">
        <v>100500</v>
      </c>
      <c r="L17397" t="s">
        <v>18</v>
      </c>
      <c r="M17397" t="s">
        <v>18</v>
      </c>
      <c r="N17397" t="s">
        <v>6155</v>
      </c>
    </row>
    <row r="17398" spans="1:14" x14ac:dyDescent="0.25">
      <c r="A17398">
        <v>18700</v>
      </c>
      <c r="B17398" s="6">
        <v>45062</v>
      </c>
      <c r="C17398" t="s">
        <v>28</v>
      </c>
      <c r="D17398" t="s">
        <v>1095</v>
      </c>
      <c r="F17398" t="s">
        <v>73</v>
      </c>
      <c r="G17398">
        <v>0</v>
      </c>
      <c r="H17398">
        <v>70</v>
      </c>
      <c r="I17398">
        <v>420</v>
      </c>
      <c r="J17398" s="1">
        <v>100500</v>
      </c>
      <c r="K17398" s="1">
        <v>100500</v>
      </c>
      <c r="L17398" t="s">
        <v>18</v>
      </c>
      <c r="M17398" t="s">
        <v>18</v>
      </c>
      <c r="N17398" t="s">
        <v>6157</v>
      </c>
    </row>
    <row r="17399" spans="1:14" x14ac:dyDescent="0.25">
      <c r="A17399">
        <v>16735</v>
      </c>
      <c r="B17399" s="6">
        <v>44888</v>
      </c>
      <c r="C17399" t="s">
        <v>111</v>
      </c>
      <c r="D17399" t="s">
        <v>662</v>
      </c>
      <c r="E17399" t="s">
        <v>2307</v>
      </c>
      <c r="F17399" t="s">
        <v>27</v>
      </c>
      <c r="G17399">
        <v>0</v>
      </c>
      <c r="H17399">
        <v>65.28</v>
      </c>
      <c r="I17399">
        <v>0</v>
      </c>
      <c r="J17399" s="1">
        <v>181337.79</v>
      </c>
      <c r="K17399" s="1">
        <v>100497.4</v>
      </c>
      <c r="L17399" t="s">
        <v>18</v>
      </c>
      <c r="M17399" t="s">
        <v>18</v>
      </c>
      <c r="N17399" t="s">
        <v>6157</v>
      </c>
    </row>
    <row r="17400" spans="1:14" x14ac:dyDescent="0.25">
      <c r="A17400">
        <v>14968</v>
      </c>
      <c r="B17400" s="6">
        <v>44567</v>
      </c>
      <c r="C17400" t="s">
        <v>111</v>
      </c>
      <c r="D17400" t="s">
        <v>112</v>
      </c>
      <c r="E17400" t="s">
        <v>117</v>
      </c>
      <c r="F17400" t="s">
        <v>27</v>
      </c>
      <c r="G17400">
        <v>0</v>
      </c>
      <c r="H17400">
        <v>51</v>
      </c>
      <c r="I17400">
        <v>0</v>
      </c>
      <c r="J17400" s="1">
        <v>177319.86</v>
      </c>
      <c r="K17400" s="1">
        <v>100487.16</v>
      </c>
      <c r="L17400" t="s">
        <v>17</v>
      </c>
      <c r="M17400" t="s">
        <v>18</v>
      </c>
      <c r="N17400" t="s">
        <v>6157</v>
      </c>
    </row>
    <row r="17401" spans="1:14" x14ac:dyDescent="0.25">
      <c r="A17401">
        <v>4910</v>
      </c>
      <c r="B17401" s="6">
        <v>45062</v>
      </c>
      <c r="C17401" t="s">
        <v>111</v>
      </c>
      <c r="D17401" t="s">
        <v>828</v>
      </c>
      <c r="F17401" t="s">
        <v>73</v>
      </c>
      <c r="G17401">
        <v>0</v>
      </c>
      <c r="H17401">
        <v>64.62</v>
      </c>
      <c r="I17401">
        <v>61.27</v>
      </c>
      <c r="J17401" s="1">
        <v>155500</v>
      </c>
      <c r="K17401" s="1">
        <v>100453</v>
      </c>
      <c r="L17401" t="s">
        <v>18</v>
      </c>
      <c r="M17401" t="s">
        <v>18</v>
      </c>
      <c r="N17401" t="s">
        <v>6155</v>
      </c>
    </row>
    <row r="17402" spans="1:14" x14ac:dyDescent="0.25">
      <c r="A17402">
        <v>15906</v>
      </c>
      <c r="B17402" s="6">
        <v>44979</v>
      </c>
      <c r="C17402" t="s">
        <v>279</v>
      </c>
      <c r="D17402" t="s">
        <v>1417</v>
      </c>
      <c r="F17402" t="s">
        <v>73</v>
      </c>
      <c r="G17402">
        <v>0</v>
      </c>
      <c r="H17402">
        <v>56.32</v>
      </c>
      <c r="I17402">
        <v>180</v>
      </c>
      <c r="J17402" s="1">
        <v>167396.06</v>
      </c>
      <c r="K17402" s="1">
        <v>100437.64</v>
      </c>
      <c r="L17402" t="s">
        <v>18</v>
      </c>
      <c r="M17402" t="s">
        <v>18</v>
      </c>
      <c r="N17402" t="s">
        <v>151</v>
      </c>
    </row>
    <row r="17403" spans="1:14" x14ac:dyDescent="0.25">
      <c r="A17403">
        <v>21307</v>
      </c>
      <c r="B17403" s="6">
        <v>45076</v>
      </c>
      <c r="C17403" t="s">
        <v>91</v>
      </c>
      <c r="D17403" t="s">
        <v>4121</v>
      </c>
      <c r="F17403" t="s">
        <v>73</v>
      </c>
      <c r="G17403">
        <v>50</v>
      </c>
      <c r="H17403">
        <v>50</v>
      </c>
      <c r="I17403">
        <v>148.19999999999999</v>
      </c>
      <c r="J17403" s="1">
        <v>83000</v>
      </c>
      <c r="K17403" s="1">
        <v>100400</v>
      </c>
      <c r="L17403" t="s">
        <v>17</v>
      </c>
      <c r="M17403" t="s">
        <v>18</v>
      </c>
      <c r="N17403" t="s">
        <v>6157</v>
      </c>
    </row>
    <row r="17404" spans="1:14" x14ac:dyDescent="0.25">
      <c r="A17404">
        <v>19540</v>
      </c>
      <c r="B17404" s="6">
        <v>44074</v>
      </c>
      <c r="C17404" t="s">
        <v>40</v>
      </c>
      <c r="D17404" t="s">
        <v>4202</v>
      </c>
      <c r="E17404" t="s">
        <v>4202</v>
      </c>
      <c r="F17404" t="s">
        <v>73</v>
      </c>
      <c r="G17404">
        <v>0</v>
      </c>
      <c r="H17404">
        <v>63.44</v>
      </c>
      <c r="I17404">
        <v>240</v>
      </c>
      <c r="J17404" s="1">
        <v>100392</v>
      </c>
      <c r="K17404" s="1">
        <v>100392</v>
      </c>
      <c r="L17404" t="s">
        <v>17</v>
      </c>
      <c r="M17404" t="s">
        <v>18</v>
      </c>
      <c r="N17404" t="s">
        <v>6156</v>
      </c>
    </row>
    <row r="17405" spans="1:14" x14ac:dyDescent="0.25">
      <c r="A17405">
        <v>24004</v>
      </c>
      <c r="B17405" s="6">
        <v>44818</v>
      </c>
      <c r="C17405" t="s">
        <v>106</v>
      </c>
      <c r="D17405" t="s">
        <v>1939</v>
      </c>
      <c r="E17405" t="s">
        <v>1939</v>
      </c>
      <c r="F17405" t="s">
        <v>27</v>
      </c>
      <c r="G17405">
        <v>0</v>
      </c>
      <c r="H17405">
        <v>40.229999999999997</v>
      </c>
      <c r="I17405">
        <v>0</v>
      </c>
      <c r="J17405" s="1">
        <v>143400</v>
      </c>
      <c r="K17405" s="1">
        <v>100380</v>
      </c>
      <c r="L17405" t="s">
        <v>18</v>
      </c>
      <c r="M17405" t="s">
        <v>18</v>
      </c>
      <c r="N17405" t="s">
        <v>151</v>
      </c>
    </row>
    <row r="17406" spans="1:14" x14ac:dyDescent="0.25">
      <c r="A17406">
        <v>5901</v>
      </c>
      <c r="B17406" s="6">
        <v>43502</v>
      </c>
      <c r="C17406" t="s">
        <v>111</v>
      </c>
      <c r="D17406" t="s">
        <v>662</v>
      </c>
      <c r="E17406" t="s">
        <v>662</v>
      </c>
      <c r="F17406" t="s">
        <v>27</v>
      </c>
      <c r="G17406">
        <v>0</v>
      </c>
      <c r="H17406">
        <v>63.77</v>
      </c>
      <c r="I17406">
        <v>0</v>
      </c>
      <c r="J17406" s="1">
        <v>155339.89000000001</v>
      </c>
      <c r="K17406" s="1">
        <v>100349.57</v>
      </c>
      <c r="L17406" t="s">
        <v>18</v>
      </c>
      <c r="M17406" t="s">
        <v>18</v>
      </c>
      <c r="N17406" t="s">
        <v>6157</v>
      </c>
    </row>
    <row r="17407" spans="1:14" x14ac:dyDescent="0.25">
      <c r="A17407">
        <v>20840</v>
      </c>
      <c r="B17407" s="6">
        <v>44917</v>
      </c>
      <c r="C17407" t="s">
        <v>106</v>
      </c>
      <c r="D17407" t="s">
        <v>1939</v>
      </c>
      <c r="E17407" t="s">
        <v>178</v>
      </c>
      <c r="F17407" t="s">
        <v>27</v>
      </c>
      <c r="G17407">
        <v>0</v>
      </c>
      <c r="H17407">
        <v>91.6</v>
      </c>
      <c r="I17407">
        <v>0</v>
      </c>
      <c r="J17407" s="1">
        <v>181000</v>
      </c>
      <c r="K17407" s="1">
        <v>100310.2</v>
      </c>
      <c r="L17407" t="s">
        <v>17</v>
      </c>
      <c r="M17407" t="s">
        <v>18</v>
      </c>
      <c r="N17407" t="s">
        <v>151</v>
      </c>
    </row>
    <row r="17408" spans="1:14" x14ac:dyDescent="0.25">
      <c r="A17408">
        <v>24168</v>
      </c>
      <c r="B17408" s="6">
        <v>44886</v>
      </c>
      <c r="C17408" t="s">
        <v>111</v>
      </c>
      <c r="D17408" t="s">
        <v>909</v>
      </c>
      <c r="E17408" t="s">
        <v>1586</v>
      </c>
      <c r="F17408" t="s">
        <v>27</v>
      </c>
      <c r="G17408">
        <v>0</v>
      </c>
      <c r="H17408">
        <v>50</v>
      </c>
      <c r="I17408">
        <v>0</v>
      </c>
      <c r="J17408" s="1">
        <v>181000</v>
      </c>
      <c r="K17408" s="1">
        <v>100310.2</v>
      </c>
      <c r="L17408" t="s">
        <v>18</v>
      </c>
      <c r="M17408" t="s">
        <v>18</v>
      </c>
      <c r="N17408" t="s">
        <v>6157</v>
      </c>
    </row>
    <row r="17409" spans="1:14" x14ac:dyDescent="0.25">
      <c r="A17409">
        <v>16987</v>
      </c>
      <c r="B17409" s="6">
        <v>44980</v>
      </c>
      <c r="C17409" t="s">
        <v>91</v>
      </c>
      <c r="D17409" t="s">
        <v>884</v>
      </c>
      <c r="E17409" t="s">
        <v>884</v>
      </c>
      <c r="F17409" t="s">
        <v>73</v>
      </c>
      <c r="G17409">
        <v>0</v>
      </c>
      <c r="H17409">
        <v>72.42</v>
      </c>
      <c r="I17409">
        <v>819.25</v>
      </c>
      <c r="J17409" s="1">
        <v>177000</v>
      </c>
      <c r="K17409" s="1">
        <v>100305.9</v>
      </c>
      <c r="L17409" t="s">
        <v>18</v>
      </c>
      <c r="M17409" t="s">
        <v>18</v>
      </c>
      <c r="N17409" t="s">
        <v>6157</v>
      </c>
    </row>
    <row r="17410" spans="1:14" x14ac:dyDescent="0.25">
      <c r="A17410">
        <v>12532</v>
      </c>
      <c r="B17410" s="6">
        <v>45082</v>
      </c>
      <c r="C17410" t="s">
        <v>135</v>
      </c>
      <c r="D17410" t="s">
        <v>243</v>
      </c>
      <c r="F17410" t="s">
        <v>73</v>
      </c>
      <c r="G17410">
        <v>0</v>
      </c>
      <c r="H17410">
        <v>48.1</v>
      </c>
      <c r="I17410">
        <v>126</v>
      </c>
      <c r="J17410" s="1">
        <v>160000</v>
      </c>
      <c r="K17410" s="1">
        <v>100300</v>
      </c>
      <c r="L17410" t="s">
        <v>18</v>
      </c>
      <c r="M17410" t="s">
        <v>18</v>
      </c>
      <c r="N17410" t="s">
        <v>6157</v>
      </c>
    </row>
    <row r="17411" spans="1:14" x14ac:dyDescent="0.25">
      <c r="A17411">
        <v>13436</v>
      </c>
      <c r="B17411" s="6">
        <v>45112</v>
      </c>
      <c r="C17411" t="s">
        <v>266</v>
      </c>
      <c r="D17411" t="s">
        <v>1192</v>
      </c>
      <c r="E17411" t="s">
        <v>4352</v>
      </c>
      <c r="F17411" t="s">
        <v>73</v>
      </c>
      <c r="G17411">
        <v>58.62</v>
      </c>
      <c r="H17411">
        <v>58.62</v>
      </c>
      <c r="I17411">
        <v>100</v>
      </c>
      <c r="J17411" s="1">
        <v>100300</v>
      </c>
      <c r="K17411" s="1">
        <v>100300</v>
      </c>
      <c r="L17411" t="s">
        <v>18</v>
      </c>
      <c r="M17411" t="s">
        <v>18</v>
      </c>
      <c r="N17411" t="s">
        <v>6157</v>
      </c>
    </row>
    <row r="17412" spans="1:14" x14ac:dyDescent="0.25">
      <c r="A17412">
        <v>19188</v>
      </c>
      <c r="B17412" s="6">
        <v>43381</v>
      </c>
      <c r="C17412" t="s">
        <v>102</v>
      </c>
      <c r="D17412" t="s">
        <v>714</v>
      </c>
      <c r="F17412" t="s">
        <v>73</v>
      </c>
      <c r="G17412">
        <v>0</v>
      </c>
      <c r="H17412">
        <v>68.260000000000005</v>
      </c>
      <c r="I17412">
        <v>200</v>
      </c>
      <c r="J17412" s="1">
        <v>100300</v>
      </c>
      <c r="K17412" s="1">
        <v>100300</v>
      </c>
      <c r="L17412" t="s">
        <v>18</v>
      </c>
      <c r="M17412" t="s">
        <v>18</v>
      </c>
      <c r="N17412" t="s">
        <v>6155</v>
      </c>
    </row>
    <row r="17413" spans="1:14" x14ac:dyDescent="0.25">
      <c r="A17413">
        <v>20718</v>
      </c>
      <c r="B17413" s="6">
        <v>45007</v>
      </c>
      <c r="C17413" t="s">
        <v>82</v>
      </c>
      <c r="D17413" t="s">
        <v>392</v>
      </c>
      <c r="E17413" t="s">
        <v>3598</v>
      </c>
      <c r="F17413" t="s">
        <v>27</v>
      </c>
      <c r="G17413">
        <v>0</v>
      </c>
      <c r="H17413">
        <v>44.92</v>
      </c>
      <c r="I17413">
        <v>0</v>
      </c>
      <c r="J17413" s="1">
        <v>149000</v>
      </c>
      <c r="K17413" s="1">
        <v>100300</v>
      </c>
      <c r="L17413" t="s">
        <v>18</v>
      </c>
      <c r="M17413" t="s">
        <v>18</v>
      </c>
      <c r="N17413" t="s">
        <v>6157</v>
      </c>
    </row>
    <row r="17414" spans="1:14" x14ac:dyDescent="0.25">
      <c r="A17414">
        <v>24752</v>
      </c>
      <c r="B17414" s="6">
        <v>45072</v>
      </c>
      <c r="C17414" t="s">
        <v>91</v>
      </c>
      <c r="D17414" t="s">
        <v>4121</v>
      </c>
      <c r="E17414" t="s">
        <v>6071</v>
      </c>
      <c r="F17414" t="s">
        <v>73</v>
      </c>
      <c r="G17414">
        <v>0</v>
      </c>
      <c r="H17414">
        <v>0</v>
      </c>
      <c r="I17414">
        <v>126</v>
      </c>
      <c r="J17414" s="1">
        <v>143300</v>
      </c>
      <c r="K17414" s="1">
        <v>100300</v>
      </c>
      <c r="L17414" t="s">
        <v>18</v>
      </c>
      <c r="M17414" t="s">
        <v>18</v>
      </c>
      <c r="N17414" t="s">
        <v>6157</v>
      </c>
    </row>
    <row r="17415" spans="1:14" x14ac:dyDescent="0.25">
      <c r="A17415">
        <v>26593</v>
      </c>
      <c r="B17415" s="6">
        <v>45007</v>
      </c>
      <c r="C17415" t="s">
        <v>106</v>
      </c>
      <c r="D17415" t="s">
        <v>1865</v>
      </c>
      <c r="E17415" t="s">
        <v>504</v>
      </c>
      <c r="F17415" t="s">
        <v>27</v>
      </c>
      <c r="G17415">
        <v>0</v>
      </c>
      <c r="H17415">
        <v>51.28</v>
      </c>
      <c r="I17415">
        <v>0</v>
      </c>
      <c r="J17415" s="1">
        <v>168000</v>
      </c>
      <c r="K17415" s="1">
        <v>100279.2</v>
      </c>
      <c r="L17415" t="s">
        <v>17</v>
      </c>
      <c r="M17415" t="s">
        <v>18</v>
      </c>
      <c r="N17415" t="s">
        <v>6157</v>
      </c>
    </row>
    <row r="17416" spans="1:14" x14ac:dyDescent="0.25">
      <c r="A17416">
        <v>14395</v>
      </c>
      <c r="B17416" s="6">
        <v>44886</v>
      </c>
      <c r="C17416" t="s">
        <v>111</v>
      </c>
      <c r="D17416" t="s">
        <v>662</v>
      </c>
      <c r="E17416" t="s">
        <v>1395</v>
      </c>
      <c r="F17416" t="s">
        <v>27</v>
      </c>
      <c r="G17416">
        <v>0</v>
      </c>
      <c r="H17416">
        <v>61.25</v>
      </c>
      <c r="I17416">
        <v>0</v>
      </c>
      <c r="J17416" s="1">
        <v>176890.74</v>
      </c>
      <c r="K17416" s="1">
        <v>100243.98</v>
      </c>
      <c r="L17416" t="s">
        <v>18</v>
      </c>
      <c r="M17416" t="s">
        <v>18</v>
      </c>
      <c r="N17416" t="s">
        <v>6157</v>
      </c>
    </row>
    <row r="17417" spans="1:14" x14ac:dyDescent="0.25">
      <c r="A17417">
        <v>7603</v>
      </c>
      <c r="B17417" s="6">
        <v>45076</v>
      </c>
      <c r="C17417" t="s">
        <v>191</v>
      </c>
      <c r="D17417" t="s">
        <v>532</v>
      </c>
      <c r="F17417" t="s">
        <v>73</v>
      </c>
      <c r="G17417">
        <v>0</v>
      </c>
      <c r="H17417">
        <v>93.56</v>
      </c>
      <c r="I17417">
        <v>400.77</v>
      </c>
      <c r="J17417" s="1">
        <v>167000</v>
      </c>
      <c r="K17417" s="1">
        <v>100200</v>
      </c>
      <c r="L17417" t="s">
        <v>18</v>
      </c>
      <c r="M17417" t="s">
        <v>18</v>
      </c>
      <c r="N17417" t="s">
        <v>6157</v>
      </c>
    </row>
    <row r="17418" spans="1:14" x14ac:dyDescent="0.25">
      <c r="A17418">
        <v>12469</v>
      </c>
      <c r="B17418" s="6">
        <v>44950</v>
      </c>
      <c r="C17418" t="s">
        <v>111</v>
      </c>
      <c r="D17418" t="s">
        <v>1533</v>
      </c>
      <c r="E17418" t="s">
        <v>1534</v>
      </c>
      <c r="F17418" t="s">
        <v>73</v>
      </c>
      <c r="G17418">
        <v>0</v>
      </c>
      <c r="H17418">
        <v>60</v>
      </c>
      <c r="I17418">
        <v>0</v>
      </c>
      <c r="J17418" s="1">
        <v>167000</v>
      </c>
      <c r="K17418" s="1">
        <v>100200</v>
      </c>
      <c r="L17418" t="s">
        <v>18</v>
      </c>
      <c r="M17418" t="s">
        <v>18</v>
      </c>
      <c r="N17418" t="s">
        <v>6157</v>
      </c>
    </row>
    <row r="17419" spans="1:14" x14ac:dyDescent="0.25">
      <c r="A17419">
        <v>16748</v>
      </c>
      <c r="B17419" s="6">
        <v>44958</v>
      </c>
      <c r="C17419" t="s">
        <v>28</v>
      </c>
      <c r="D17419" t="s">
        <v>4210</v>
      </c>
      <c r="E17419" t="s">
        <v>5179</v>
      </c>
      <c r="F17419" t="s">
        <v>73</v>
      </c>
      <c r="G17419">
        <v>0</v>
      </c>
      <c r="H17419">
        <v>78.180000000000007</v>
      </c>
      <c r="I17419">
        <v>240.06</v>
      </c>
      <c r="J17419" s="1">
        <v>167000</v>
      </c>
      <c r="K17419" s="1">
        <v>100200</v>
      </c>
      <c r="L17419" t="s">
        <v>18</v>
      </c>
      <c r="M17419" t="s">
        <v>18</v>
      </c>
      <c r="N17419" t="s">
        <v>151</v>
      </c>
    </row>
    <row r="17420" spans="1:14" x14ac:dyDescent="0.25">
      <c r="A17420">
        <v>20448</v>
      </c>
      <c r="B17420" s="6">
        <v>45082</v>
      </c>
      <c r="C17420" t="s">
        <v>40</v>
      </c>
      <c r="D17420" t="s">
        <v>387</v>
      </c>
      <c r="F17420" t="s">
        <v>27</v>
      </c>
      <c r="G17420">
        <v>113.46</v>
      </c>
      <c r="H17420">
        <v>51.56</v>
      </c>
      <c r="I17420">
        <v>0</v>
      </c>
      <c r="J17420" s="1">
        <v>150000</v>
      </c>
      <c r="K17420" s="1">
        <v>100200</v>
      </c>
      <c r="L17420" t="s">
        <v>18</v>
      </c>
      <c r="M17420" t="s">
        <v>18</v>
      </c>
      <c r="N17420" t="s">
        <v>6157</v>
      </c>
    </row>
    <row r="17421" spans="1:14" x14ac:dyDescent="0.25">
      <c r="A17421">
        <v>22308</v>
      </c>
      <c r="B17421" s="6">
        <v>45055</v>
      </c>
      <c r="C17421" t="s">
        <v>111</v>
      </c>
      <c r="D17421" t="s">
        <v>1382</v>
      </c>
      <c r="F17421" t="s">
        <v>27</v>
      </c>
      <c r="G17421">
        <v>0</v>
      </c>
      <c r="H17421">
        <v>45.76</v>
      </c>
      <c r="I17421">
        <v>0</v>
      </c>
      <c r="J17421" s="1">
        <v>167000</v>
      </c>
      <c r="K17421" s="1">
        <v>100200</v>
      </c>
      <c r="L17421" t="s">
        <v>18</v>
      </c>
      <c r="M17421" t="s">
        <v>18</v>
      </c>
      <c r="N17421" t="s">
        <v>6157</v>
      </c>
    </row>
    <row r="17422" spans="1:14" x14ac:dyDescent="0.25">
      <c r="A17422">
        <v>22749</v>
      </c>
      <c r="B17422" s="6">
        <v>44993</v>
      </c>
      <c r="C17422" t="s">
        <v>111</v>
      </c>
      <c r="D17422" t="s">
        <v>112</v>
      </c>
      <c r="F17422" t="s">
        <v>27</v>
      </c>
      <c r="G17422">
        <v>0</v>
      </c>
      <c r="H17422">
        <v>43.72</v>
      </c>
      <c r="I17422">
        <v>0</v>
      </c>
      <c r="J17422" s="1">
        <v>167000</v>
      </c>
      <c r="K17422" s="1">
        <v>100200</v>
      </c>
      <c r="L17422" t="s">
        <v>18</v>
      </c>
      <c r="M17422" t="s">
        <v>18</v>
      </c>
      <c r="N17422" t="s">
        <v>6157</v>
      </c>
    </row>
    <row r="17423" spans="1:14" x14ac:dyDescent="0.25">
      <c r="A17423">
        <v>23592</v>
      </c>
      <c r="B17423" s="6">
        <v>44950</v>
      </c>
      <c r="C17423" t="s">
        <v>106</v>
      </c>
      <c r="D17423" t="s">
        <v>1019</v>
      </c>
      <c r="E17423" t="s">
        <v>1250</v>
      </c>
      <c r="F17423" t="s">
        <v>27</v>
      </c>
      <c r="G17423">
        <v>0</v>
      </c>
      <c r="H17423">
        <v>51.49</v>
      </c>
      <c r="I17423">
        <v>0</v>
      </c>
      <c r="J17423" s="1">
        <v>167000</v>
      </c>
      <c r="K17423" s="1">
        <v>100200</v>
      </c>
      <c r="L17423" t="s">
        <v>17</v>
      </c>
      <c r="M17423" t="s">
        <v>18</v>
      </c>
      <c r="N17423" t="s">
        <v>151</v>
      </c>
    </row>
    <row r="17424" spans="1:14" x14ac:dyDescent="0.25">
      <c r="A17424">
        <v>24447</v>
      </c>
      <c r="B17424" s="6">
        <v>45007</v>
      </c>
      <c r="C17424" t="s">
        <v>111</v>
      </c>
      <c r="D17424" t="s">
        <v>112</v>
      </c>
      <c r="F17424" t="s">
        <v>27</v>
      </c>
      <c r="G17424">
        <v>0</v>
      </c>
      <c r="H17424">
        <v>46.58</v>
      </c>
      <c r="I17424">
        <v>0</v>
      </c>
      <c r="J17424" s="1">
        <v>167000</v>
      </c>
      <c r="K17424" s="1">
        <v>100200</v>
      </c>
      <c r="L17424" t="s">
        <v>18</v>
      </c>
      <c r="M17424" t="s">
        <v>18</v>
      </c>
      <c r="N17424" t="s">
        <v>6157</v>
      </c>
    </row>
    <row r="17425" spans="1:14" x14ac:dyDescent="0.25">
      <c r="A17425">
        <v>24755</v>
      </c>
      <c r="B17425" s="6">
        <v>45026</v>
      </c>
      <c r="C17425" t="s">
        <v>111</v>
      </c>
      <c r="D17425" t="s">
        <v>112</v>
      </c>
      <c r="F17425" t="s">
        <v>27</v>
      </c>
      <c r="G17425">
        <v>41.45</v>
      </c>
      <c r="H17425">
        <v>41.45</v>
      </c>
      <c r="I17425">
        <v>0</v>
      </c>
      <c r="J17425" s="1">
        <v>167000</v>
      </c>
      <c r="K17425" s="1">
        <v>100200</v>
      </c>
      <c r="L17425" t="s">
        <v>18</v>
      </c>
      <c r="M17425" t="s">
        <v>18</v>
      </c>
      <c r="N17425" t="s">
        <v>6157</v>
      </c>
    </row>
    <row r="17426" spans="1:14" x14ac:dyDescent="0.25">
      <c r="A17426">
        <v>25609</v>
      </c>
      <c r="B17426" s="6">
        <v>44931</v>
      </c>
      <c r="C17426" t="s">
        <v>111</v>
      </c>
      <c r="D17426" t="s">
        <v>112</v>
      </c>
      <c r="E17426" t="s">
        <v>2475</v>
      </c>
      <c r="F17426" t="s">
        <v>27</v>
      </c>
      <c r="G17426">
        <v>0</v>
      </c>
      <c r="H17426">
        <v>40</v>
      </c>
      <c r="I17426">
        <v>0</v>
      </c>
      <c r="J17426" s="1">
        <v>167000</v>
      </c>
      <c r="K17426" s="1">
        <v>100200</v>
      </c>
      <c r="L17426" t="s">
        <v>17</v>
      </c>
      <c r="M17426" t="s">
        <v>18</v>
      </c>
      <c r="N17426" t="s">
        <v>151</v>
      </c>
    </row>
    <row r="17427" spans="1:14" x14ac:dyDescent="0.25">
      <c r="A17427">
        <v>25927</v>
      </c>
      <c r="B17427" s="6">
        <v>45030</v>
      </c>
      <c r="C17427" t="s">
        <v>135</v>
      </c>
      <c r="D17427" t="s">
        <v>149</v>
      </c>
      <c r="F17427" t="s">
        <v>27</v>
      </c>
      <c r="G17427">
        <v>0</v>
      </c>
      <c r="H17427">
        <v>38.92</v>
      </c>
      <c r="I17427">
        <v>0</v>
      </c>
      <c r="J17427" s="1">
        <v>167000</v>
      </c>
      <c r="K17427" s="1">
        <v>100200</v>
      </c>
      <c r="L17427" t="s">
        <v>18</v>
      </c>
      <c r="M17427" t="s">
        <v>18</v>
      </c>
      <c r="N17427" t="s">
        <v>6157</v>
      </c>
    </row>
    <row r="17428" spans="1:14" x14ac:dyDescent="0.25">
      <c r="A17428">
        <v>3921</v>
      </c>
      <c r="B17428" s="6">
        <v>43441</v>
      </c>
      <c r="C17428" t="s">
        <v>111</v>
      </c>
      <c r="D17428" t="s">
        <v>828</v>
      </c>
      <c r="E17428" t="s">
        <v>1904</v>
      </c>
      <c r="F17428" t="s">
        <v>27</v>
      </c>
      <c r="G17428">
        <v>0</v>
      </c>
      <c r="H17428">
        <v>52.39</v>
      </c>
      <c r="I17428">
        <v>0</v>
      </c>
      <c r="J17428" s="1">
        <v>155000</v>
      </c>
      <c r="K17428" s="1">
        <v>100130</v>
      </c>
      <c r="L17428" t="s">
        <v>18</v>
      </c>
      <c r="M17428" t="s">
        <v>18</v>
      </c>
      <c r="N17428" t="s">
        <v>6157</v>
      </c>
    </row>
    <row r="17429" spans="1:14" x14ac:dyDescent="0.25">
      <c r="A17429">
        <v>4621</v>
      </c>
      <c r="B17429" s="6">
        <v>45016</v>
      </c>
      <c r="C17429" t="s">
        <v>40</v>
      </c>
      <c r="D17429" t="s">
        <v>55</v>
      </c>
      <c r="E17429" t="s">
        <v>2531</v>
      </c>
      <c r="F17429" t="s">
        <v>27</v>
      </c>
      <c r="G17429">
        <v>0</v>
      </c>
      <c r="H17429">
        <v>52.67</v>
      </c>
      <c r="I17429">
        <v>0</v>
      </c>
      <c r="J17429" s="1">
        <v>155000</v>
      </c>
      <c r="K17429" s="1">
        <v>100130</v>
      </c>
      <c r="L17429" t="s">
        <v>18</v>
      </c>
      <c r="M17429" t="s">
        <v>18</v>
      </c>
      <c r="N17429" t="s">
        <v>151</v>
      </c>
    </row>
    <row r="17430" spans="1:14" x14ac:dyDescent="0.25">
      <c r="A17430">
        <v>4983</v>
      </c>
      <c r="B17430" s="6">
        <v>45040</v>
      </c>
      <c r="C17430" t="s">
        <v>40</v>
      </c>
      <c r="D17430" t="s">
        <v>869</v>
      </c>
      <c r="E17430" t="s">
        <v>440</v>
      </c>
      <c r="F17430" t="s">
        <v>27</v>
      </c>
      <c r="G17430">
        <v>0</v>
      </c>
      <c r="H17430">
        <v>48.77</v>
      </c>
      <c r="I17430">
        <v>0</v>
      </c>
      <c r="J17430" s="1">
        <v>155000</v>
      </c>
      <c r="K17430" s="1">
        <v>100130</v>
      </c>
      <c r="L17430" t="s">
        <v>18</v>
      </c>
      <c r="M17430" t="s">
        <v>18</v>
      </c>
      <c r="N17430" t="s">
        <v>6157</v>
      </c>
    </row>
    <row r="17431" spans="1:14" x14ac:dyDescent="0.25">
      <c r="A17431">
        <v>5218</v>
      </c>
      <c r="B17431" s="6">
        <v>43654</v>
      </c>
      <c r="C17431" t="s">
        <v>111</v>
      </c>
      <c r="D17431" t="s">
        <v>828</v>
      </c>
      <c r="E17431" t="s">
        <v>1904</v>
      </c>
      <c r="F17431" t="s">
        <v>22</v>
      </c>
      <c r="G17431">
        <v>0</v>
      </c>
      <c r="H17431">
        <v>0</v>
      </c>
      <c r="I17431">
        <v>484.8</v>
      </c>
      <c r="J17431" s="1">
        <v>155000</v>
      </c>
      <c r="K17431" s="1">
        <v>100130</v>
      </c>
      <c r="L17431" t="s">
        <v>17</v>
      </c>
      <c r="M17431" t="s">
        <v>18</v>
      </c>
      <c r="N17431" t="s">
        <v>6157</v>
      </c>
    </row>
    <row r="17432" spans="1:14" x14ac:dyDescent="0.25">
      <c r="A17432">
        <v>5637</v>
      </c>
      <c r="B17432" s="6">
        <v>43721</v>
      </c>
      <c r="C17432" t="s">
        <v>111</v>
      </c>
      <c r="D17432" t="s">
        <v>662</v>
      </c>
      <c r="E17432" t="s">
        <v>662</v>
      </c>
      <c r="F17432" t="s">
        <v>73</v>
      </c>
      <c r="G17432">
        <v>0</v>
      </c>
      <c r="H17432">
        <v>61.25</v>
      </c>
      <c r="I17432">
        <v>163.85</v>
      </c>
      <c r="J17432" s="1">
        <v>155000</v>
      </c>
      <c r="K17432" s="1">
        <v>100130</v>
      </c>
      <c r="L17432" t="s">
        <v>18</v>
      </c>
      <c r="M17432" t="s">
        <v>18</v>
      </c>
      <c r="N17432" t="s">
        <v>6157</v>
      </c>
    </row>
    <row r="17433" spans="1:14" x14ac:dyDescent="0.25">
      <c r="A17433">
        <v>6053</v>
      </c>
      <c r="B17433" s="6">
        <v>45040</v>
      </c>
      <c r="C17433" t="s">
        <v>33</v>
      </c>
      <c r="D17433" t="s">
        <v>2970</v>
      </c>
      <c r="F17433" t="s">
        <v>73</v>
      </c>
      <c r="G17433">
        <v>82</v>
      </c>
      <c r="H17433">
        <v>82</v>
      </c>
      <c r="I17433">
        <v>160</v>
      </c>
      <c r="J17433" s="1">
        <v>155000</v>
      </c>
      <c r="K17433" s="1">
        <v>100130</v>
      </c>
      <c r="L17433" t="s">
        <v>17</v>
      </c>
      <c r="M17433" t="s">
        <v>18</v>
      </c>
      <c r="N17433" t="s">
        <v>6157</v>
      </c>
    </row>
    <row r="17434" spans="1:14" x14ac:dyDescent="0.25">
      <c r="A17434">
        <v>8727</v>
      </c>
      <c r="B17434" s="6">
        <v>45055</v>
      </c>
      <c r="C17434" t="s">
        <v>111</v>
      </c>
      <c r="D17434" t="s">
        <v>909</v>
      </c>
      <c r="F17434" t="s">
        <v>27</v>
      </c>
      <c r="G17434">
        <v>0</v>
      </c>
      <c r="H17434">
        <v>58.66</v>
      </c>
      <c r="I17434">
        <v>0</v>
      </c>
      <c r="J17434" s="1">
        <v>155000</v>
      </c>
      <c r="K17434" s="1">
        <v>100130</v>
      </c>
      <c r="L17434" t="s">
        <v>18</v>
      </c>
      <c r="M17434" t="s">
        <v>18</v>
      </c>
      <c r="N17434" t="s">
        <v>6157</v>
      </c>
    </row>
    <row r="17435" spans="1:14" x14ac:dyDescent="0.25">
      <c r="A17435">
        <v>6365</v>
      </c>
      <c r="B17435" s="6">
        <v>44966</v>
      </c>
      <c r="C17435" t="s">
        <v>111</v>
      </c>
      <c r="D17435" t="s">
        <v>112</v>
      </c>
      <c r="E17435" t="s">
        <v>2609</v>
      </c>
      <c r="F17435" t="s">
        <v>27</v>
      </c>
      <c r="G17435">
        <v>0</v>
      </c>
      <c r="H17435">
        <v>42</v>
      </c>
      <c r="I17435">
        <v>0</v>
      </c>
      <c r="J17435" s="1">
        <v>155000</v>
      </c>
      <c r="K17435" s="1">
        <v>100129.99</v>
      </c>
      <c r="L17435" t="s">
        <v>18</v>
      </c>
      <c r="M17435" t="s">
        <v>18</v>
      </c>
      <c r="N17435" t="s">
        <v>6157</v>
      </c>
    </row>
    <row r="17436" spans="1:14" x14ac:dyDescent="0.25">
      <c r="A17436">
        <v>13115</v>
      </c>
      <c r="B17436" s="6">
        <v>44921</v>
      </c>
      <c r="C17436" t="s">
        <v>111</v>
      </c>
      <c r="D17436" t="s">
        <v>662</v>
      </c>
      <c r="E17436" t="s">
        <v>2113</v>
      </c>
      <c r="F17436" t="s">
        <v>27</v>
      </c>
      <c r="G17436">
        <v>0</v>
      </c>
      <c r="H17436">
        <v>50.55</v>
      </c>
      <c r="I17436">
        <v>0</v>
      </c>
      <c r="J17436" s="1">
        <v>159000</v>
      </c>
      <c r="K17436" s="1">
        <v>100106.4</v>
      </c>
      <c r="L17436" t="s">
        <v>17</v>
      </c>
      <c r="M17436" t="s">
        <v>17</v>
      </c>
      <c r="N17436" t="s">
        <v>6157</v>
      </c>
    </row>
    <row r="17437" spans="1:14" x14ac:dyDescent="0.25">
      <c r="A17437">
        <v>4601</v>
      </c>
      <c r="B17437" s="6">
        <v>44971</v>
      </c>
      <c r="C17437" t="s">
        <v>106</v>
      </c>
      <c r="D17437" t="s">
        <v>1000</v>
      </c>
      <c r="E17437" t="s">
        <v>1000</v>
      </c>
      <c r="F17437" t="s">
        <v>22</v>
      </c>
      <c r="G17437">
        <v>0</v>
      </c>
      <c r="H17437">
        <v>0</v>
      </c>
      <c r="I17437">
        <v>1080.27</v>
      </c>
      <c r="J17437" s="1">
        <v>143000</v>
      </c>
      <c r="K17437" s="1">
        <v>100100</v>
      </c>
      <c r="L17437" t="s">
        <v>17</v>
      </c>
      <c r="M17437" t="s">
        <v>18</v>
      </c>
      <c r="N17437" t="s">
        <v>6157</v>
      </c>
    </row>
    <row r="17438" spans="1:14" x14ac:dyDescent="0.25">
      <c r="A17438">
        <v>7781</v>
      </c>
      <c r="B17438" s="6">
        <v>44788</v>
      </c>
      <c r="C17438" t="s">
        <v>91</v>
      </c>
      <c r="D17438" t="s">
        <v>3420</v>
      </c>
      <c r="E17438" t="s">
        <v>3420</v>
      </c>
      <c r="F17438" t="s">
        <v>73</v>
      </c>
      <c r="G17438">
        <v>0</v>
      </c>
      <c r="H17438">
        <v>185.87</v>
      </c>
      <c r="I17438">
        <v>110.76</v>
      </c>
      <c r="J17438" s="1">
        <v>182000</v>
      </c>
      <c r="K17438" s="1">
        <v>100100</v>
      </c>
      <c r="L17438" t="s">
        <v>17</v>
      </c>
      <c r="M17438" t="s">
        <v>17</v>
      </c>
      <c r="N17438" t="s">
        <v>6157</v>
      </c>
    </row>
    <row r="17439" spans="1:14" x14ac:dyDescent="0.25">
      <c r="A17439">
        <v>20526</v>
      </c>
      <c r="B17439" s="6">
        <v>44938</v>
      </c>
      <c r="C17439" t="s">
        <v>195</v>
      </c>
      <c r="D17439" t="s">
        <v>1267</v>
      </c>
      <c r="E17439" t="s">
        <v>440</v>
      </c>
      <c r="F17439" t="s">
        <v>27</v>
      </c>
      <c r="G17439">
        <v>0</v>
      </c>
      <c r="H17439">
        <v>54.03</v>
      </c>
      <c r="I17439">
        <v>0</v>
      </c>
      <c r="J17439" s="1">
        <v>154000</v>
      </c>
      <c r="K17439" s="1">
        <v>100100</v>
      </c>
      <c r="L17439" t="s">
        <v>18</v>
      </c>
      <c r="M17439" t="s">
        <v>18</v>
      </c>
      <c r="N17439" t="s">
        <v>151</v>
      </c>
    </row>
    <row r="17440" spans="1:14" x14ac:dyDescent="0.25">
      <c r="A17440">
        <v>22628</v>
      </c>
      <c r="B17440" s="6">
        <v>45033</v>
      </c>
      <c r="C17440" t="s">
        <v>106</v>
      </c>
      <c r="D17440" t="s">
        <v>570</v>
      </c>
      <c r="F17440" t="s">
        <v>27</v>
      </c>
      <c r="G17440">
        <v>0</v>
      </c>
      <c r="H17440">
        <v>47.71</v>
      </c>
      <c r="I17440">
        <v>0</v>
      </c>
      <c r="J17440" s="1">
        <v>143000</v>
      </c>
      <c r="K17440" s="1">
        <v>100100</v>
      </c>
      <c r="L17440" t="s">
        <v>18</v>
      </c>
      <c r="M17440" t="s">
        <v>18</v>
      </c>
      <c r="N17440" t="s">
        <v>6157</v>
      </c>
    </row>
    <row r="17441" spans="1:14" x14ac:dyDescent="0.25">
      <c r="A17441">
        <v>23200</v>
      </c>
      <c r="B17441" s="6">
        <v>45016</v>
      </c>
      <c r="C17441" t="s">
        <v>195</v>
      </c>
      <c r="D17441" t="s">
        <v>1267</v>
      </c>
      <c r="F17441" t="s">
        <v>27</v>
      </c>
      <c r="G17441">
        <v>0</v>
      </c>
      <c r="H17441">
        <v>47.45</v>
      </c>
      <c r="I17441">
        <v>0</v>
      </c>
      <c r="J17441" s="1">
        <v>143000</v>
      </c>
      <c r="K17441" s="1">
        <v>100100</v>
      </c>
      <c r="L17441" t="s">
        <v>17</v>
      </c>
      <c r="M17441" t="s">
        <v>18</v>
      </c>
      <c r="N17441" t="s">
        <v>6157</v>
      </c>
    </row>
    <row r="17442" spans="1:14" x14ac:dyDescent="0.25">
      <c r="A17442">
        <v>23356</v>
      </c>
      <c r="B17442" s="6">
        <v>45033</v>
      </c>
      <c r="C17442" t="s">
        <v>135</v>
      </c>
      <c r="D17442" t="s">
        <v>256</v>
      </c>
      <c r="F17442" t="s">
        <v>27</v>
      </c>
      <c r="G17442">
        <v>66.16</v>
      </c>
      <c r="H17442">
        <v>47.5</v>
      </c>
      <c r="I17442">
        <v>0</v>
      </c>
      <c r="J17442" s="1">
        <v>143000</v>
      </c>
      <c r="K17442" s="1">
        <v>100100</v>
      </c>
      <c r="L17442" t="s">
        <v>18</v>
      </c>
      <c r="M17442" t="s">
        <v>18</v>
      </c>
      <c r="N17442" t="s">
        <v>6157</v>
      </c>
    </row>
    <row r="17443" spans="1:14" x14ac:dyDescent="0.25">
      <c r="A17443">
        <v>23693</v>
      </c>
      <c r="B17443" s="6">
        <v>45076</v>
      </c>
      <c r="C17443" t="s">
        <v>135</v>
      </c>
      <c r="D17443" t="s">
        <v>405</v>
      </c>
      <c r="F17443" t="s">
        <v>27</v>
      </c>
      <c r="G17443">
        <v>0</v>
      </c>
      <c r="H17443">
        <v>39.299999999999997</v>
      </c>
      <c r="I17443">
        <v>0</v>
      </c>
      <c r="J17443" s="1">
        <v>134000</v>
      </c>
      <c r="K17443" s="1">
        <v>100100</v>
      </c>
      <c r="L17443" t="s">
        <v>18</v>
      </c>
      <c r="M17443" t="s">
        <v>18</v>
      </c>
      <c r="N17443" t="s">
        <v>6157</v>
      </c>
    </row>
    <row r="17444" spans="1:14" x14ac:dyDescent="0.25">
      <c r="A17444">
        <v>23902</v>
      </c>
      <c r="B17444" s="6">
        <v>44981</v>
      </c>
      <c r="C17444" t="s">
        <v>106</v>
      </c>
      <c r="D17444" t="s">
        <v>452</v>
      </c>
      <c r="E17444" t="s">
        <v>452</v>
      </c>
      <c r="F17444" t="s">
        <v>27</v>
      </c>
      <c r="G17444">
        <v>0</v>
      </c>
      <c r="H17444">
        <v>58.28</v>
      </c>
      <c r="I17444">
        <v>0</v>
      </c>
      <c r="J17444" s="1">
        <v>143000</v>
      </c>
      <c r="K17444" s="1">
        <v>100100</v>
      </c>
      <c r="L17444" t="s">
        <v>18</v>
      </c>
      <c r="M17444" t="s">
        <v>18</v>
      </c>
      <c r="N17444" t="s">
        <v>151</v>
      </c>
    </row>
    <row r="17445" spans="1:14" x14ac:dyDescent="0.25">
      <c r="A17445">
        <v>23953</v>
      </c>
      <c r="B17445" s="6">
        <v>44917</v>
      </c>
      <c r="C17445" t="s">
        <v>40</v>
      </c>
      <c r="D17445" t="s">
        <v>387</v>
      </c>
      <c r="E17445" t="s">
        <v>1873</v>
      </c>
      <c r="F17445" t="s">
        <v>27</v>
      </c>
      <c r="G17445">
        <v>0</v>
      </c>
      <c r="H17445">
        <v>44.5</v>
      </c>
      <c r="I17445">
        <v>0</v>
      </c>
      <c r="J17445" s="1">
        <v>143000</v>
      </c>
      <c r="K17445" s="1">
        <v>100100</v>
      </c>
      <c r="L17445" t="s">
        <v>18</v>
      </c>
      <c r="M17445" t="s">
        <v>18</v>
      </c>
      <c r="N17445" t="s">
        <v>151</v>
      </c>
    </row>
    <row r="17446" spans="1:14" x14ac:dyDescent="0.25">
      <c r="A17446">
        <v>26303</v>
      </c>
      <c r="B17446" s="6">
        <v>45048</v>
      </c>
      <c r="C17446" t="s">
        <v>40</v>
      </c>
      <c r="D17446" t="s">
        <v>74</v>
      </c>
      <c r="F17446" t="s">
        <v>27</v>
      </c>
      <c r="G17446">
        <v>0</v>
      </c>
      <c r="H17446">
        <v>41.14</v>
      </c>
      <c r="I17446">
        <v>0</v>
      </c>
      <c r="J17446" s="1">
        <v>143000</v>
      </c>
      <c r="K17446" s="1">
        <v>100100</v>
      </c>
      <c r="L17446" t="s">
        <v>17</v>
      </c>
      <c r="M17446" t="s">
        <v>18</v>
      </c>
      <c r="N17446" t="s">
        <v>6157</v>
      </c>
    </row>
    <row r="17447" spans="1:14" x14ac:dyDescent="0.25">
      <c r="A17447">
        <v>317</v>
      </c>
      <c r="B17447" s="6">
        <v>43027</v>
      </c>
      <c r="C17447" t="s">
        <v>82</v>
      </c>
      <c r="D17447" t="s">
        <v>445</v>
      </c>
      <c r="E17447" t="s">
        <v>22</v>
      </c>
      <c r="F17447" t="s">
        <v>22</v>
      </c>
      <c r="G17447">
        <v>0</v>
      </c>
      <c r="H17447">
        <v>0</v>
      </c>
      <c r="I17447">
        <v>50000</v>
      </c>
      <c r="J17447" s="1">
        <v>100000</v>
      </c>
      <c r="K17447" s="1">
        <v>100000</v>
      </c>
      <c r="L17447" t="s">
        <v>17</v>
      </c>
      <c r="M17447" t="s">
        <v>17</v>
      </c>
      <c r="N17447" t="s">
        <v>6155</v>
      </c>
    </row>
    <row r="17448" spans="1:14" x14ac:dyDescent="0.25">
      <c r="A17448">
        <v>653</v>
      </c>
      <c r="B17448" s="6">
        <v>43423</v>
      </c>
      <c r="C17448" t="s">
        <v>28</v>
      </c>
      <c r="D17448" t="s">
        <v>768</v>
      </c>
      <c r="E17448" t="s">
        <v>42</v>
      </c>
      <c r="F17448" t="s">
        <v>22</v>
      </c>
      <c r="G17448">
        <v>0</v>
      </c>
      <c r="H17448">
        <v>0</v>
      </c>
      <c r="I17448">
        <v>360.31</v>
      </c>
      <c r="J17448" s="1">
        <v>100000</v>
      </c>
      <c r="K17448" s="1">
        <v>100000</v>
      </c>
      <c r="L17448" t="s">
        <v>17</v>
      </c>
      <c r="M17448" t="s">
        <v>18</v>
      </c>
      <c r="N17448" t="s">
        <v>6156</v>
      </c>
    </row>
    <row r="17449" spans="1:14" x14ac:dyDescent="0.25">
      <c r="A17449">
        <v>2501</v>
      </c>
      <c r="B17449" s="6">
        <v>45027</v>
      </c>
      <c r="C17449" t="s">
        <v>135</v>
      </c>
      <c r="D17449" t="s">
        <v>201</v>
      </c>
      <c r="E17449" t="s">
        <v>1803</v>
      </c>
      <c r="F17449" t="s">
        <v>22</v>
      </c>
      <c r="G17449">
        <v>0</v>
      </c>
      <c r="H17449">
        <v>0</v>
      </c>
      <c r="I17449">
        <v>250</v>
      </c>
      <c r="J17449" s="1">
        <v>100000</v>
      </c>
      <c r="K17449" s="1">
        <v>100000</v>
      </c>
      <c r="L17449" t="s">
        <v>17</v>
      </c>
      <c r="M17449" t="s">
        <v>18</v>
      </c>
      <c r="N17449" t="s">
        <v>6155</v>
      </c>
    </row>
    <row r="17450" spans="1:14" x14ac:dyDescent="0.25">
      <c r="A17450">
        <v>2836</v>
      </c>
      <c r="B17450" s="6">
        <v>44365</v>
      </c>
      <c r="C17450" t="s">
        <v>111</v>
      </c>
      <c r="D17450" t="s">
        <v>1382</v>
      </c>
      <c r="F17450" t="s">
        <v>73</v>
      </c>
      <c r="G17450">
        <v>0</v>
      </c>
      <c r="H17450">
        <v>36.979999999999997</v>
      </c>
      <c r="I17450">
        <v>180</v>
      </c>
      <c r="J17450" s="1">
        <v>100000</v>
      </c>
      <c r="K17450" s="1">
        <v>100000</v>
      </c>
      <c r="L17450" t="s">
        <v>17</v>
      </c>
      <c r="M17450" t="s">
        <v>17</v>
      </c>
      <c r="N17450" t="s">
        <v>6155</v>
      </c>
    </row>
    <row r="17451" spans="1:14" x14ac:dyDescent="0.25">
      <c r="A17451">
        <v>3651</v>
      </c>
      <c r="B17451" s="6">
        <v>43619</v>
      </c>
      <c r="C17451" t="s">
        <v>216</v>
      </c>
      <c r="D17451" t="s">
        <v>2182</v>
      </c>
      <c r="E17451" t="s">
        <v>21</v>
      </c>
      <c r="F17451" t="s">
        <v>73</v>
      </c>
      <c r="G17451">
        <v>0</v>
      </c>
      <c r="H17451">
        <v>105.09</v>
      </c>
      <c r="I17451">
        <v>380</v>
      </c>
      <c r="J17451" s="1">
        <v>100000</v>
      </c>
      <c r="K17451" s="1">
        <v>100000</v>
      </c>
      <c r="L17451" t="s">
        <v>17</v>
      </c>
      <c r="M17451" t="s">
        <v>18</v>
      </c>
      <c r="N17451" t="s">
        <v>6156</v>
      </c>
    </row>
    <row r="17452" spans="1:14" x14ac:dyDescent="0.25">
      <c r="A17452">
        <v>4179</v>
      </c>
      <c r="B17452" s="6">
        <v>43698</v>
      </c>
      <c r="C17452" t="s">
        <v>40</v>
      </c>
      <c r="D17452" t="s">
        <v>2384</v>
      </c>
      <c r="E17452" t="s">
        <v>2384</v>
      </c>
      <c r="F17452" t="s">
        <v>22</v>
      </c>
      <c r="G17452">
        <v>0</v>
      </c>
      <c r="H17452">
        <v>0</v>
      </c>
      <c r="I17452">
        <v>360</v>
      </c>
      <c r="J17452" s="1">
        <v>100000</v>
      </c>
      <c r="K17452" s="1">
        <v>100000</v>
      </c>
      <c r="L17452" t="s">
        <v>17</v>
      </c>
      <c r="M17452" t="s">
        <v>18</v>
      </c>
      <c r="N17452" t="s">
        <v>6155</v>
      </c>
    </row>
    <row r="17453" spans="1:14" x14ac:dyDescent="0.25">
      <c r="A17453">
        <v>5007</v>
      </c>
      <c r="B17453" s="6">
        <v>43412</v>
      </c>
      <c r="C17453" t="s">
        <v>28</v>
      </c>
      <c r="D17453" t="s">
        <v>1972</v>
      </c>
      <c r="E17453" t="s">
        <v>1973</v>
      </c>
      <c r="F17453" t="s">
        <v>73</v>
      </c>
      <c r="G17453">
        <v>376</v>
      </c>
      <c r="H17453">
        <v>84.36</v>
      </c>
      <c r="I17453">
        <v>376</v>
      </c>
      <c r="J17453" s="1">
        <v>100000</v>
      </c>
      <c r="K17453" s="1">
        <v>100000</v>
      </c>
      <c r="L17453" t="s">
        <v>18</v>
      </c>
      <c r="M17453" t="s">
        <v>18</v>
      </c>
      <c r="N17453" t="s">
        <v>6155</v>
      </c>
    </row>
    <row r="17454" spans="1:14" x14ac:dyDescent="0.25">
      <c r="A17454">
        <v>7352</v>
      </c>
      <c r="B17454" s="6">
        <v>42761</v>
      </c>
      <c r="C17454" t="s">
        <v>191</v>
      </c>
      <c r="D17454" t="s">
        <v>1107</v>
      </c>
      <c r="E17454" t="s">
        <v>3295</v>
      </c>
      <c r="F17454" t="s">
        <v>22</v>
      </c>
      <c r="G17454">
        <v>0</v>
      </c>
      <c r="H17454">
        <v>0</v>
      </c>
      <c r="I17454">
        <v>1000</v>
      </c>
      <c r="J17454" s="1">
        <v>100000</v>
      </c>
      <c r="K17454" s="1">
        <v>100000</v>
      </c>
      <c r="L17454" t="s">
        <v>17</v>
      </c>
      <c r="M17454" t="s">
        <v>18</v>
      </c>
      <c r="N17454" t="s">
        <v>6156</v>
      </c>
    </row>
    <row r="17455" spans="1:14" x14ac:dyDescent="0.25">
      <c r="A17455">
        <v>9362</v>
      </c>
      <c r="B17455" s="6">
        <v>44151</v>
      </c>
      <c r="C17455" t="s">
        <v>111</v>
      </c>
      <c r="D17455" t="s">
        <v>112</v>
      </c>
      <c r="E17455" t="s">
        <v>186</v>
      </c>
      <c r="F17455" t="s">
        <v>27</v>
      </c>
      <c r="G17455">
        <v>60</v>
      </c>
      <c r="H17455">
        <v>60</v>
      </c>
      <c r="I17455">
        <v>2949.75</v>
      </c>
      <c r="J17455" s="1">
        <v>100000</v>
      </c>
      <c r="K17455" s="1">
        <v>100000</v>
      </c>
      <c r="L17455" t="s">
        <v>18</v>
      </c>
      <c r="M17455" t="s">
        <v>18</v>
      </c>
      <c r="N17455" t="s">
        <v>6155</v>
      </c>
    </row>
    <row r="17456" spans="1:14" x14ac:dyDescent="0.25">
      <c r="A17456">
        <v>9602</v>
      </c>
      <c r="B17456" s="6">
        <v>44365</v>
      </c>
      <c r="C17456" t="s">
        <v>111</v>
      </c>
      <c r="D17456" t="s">
        <v>370</v>
      </c>
      <c r="E17456" t="s">
        <v>3813</v>
      </c>
      <c r="F17456" t="s">
        <v>73</v>
      </c>
      <c r="G17456">
        <v>57.62</v>
      </c>
      <c r="H17456">
        <v>0</v>
      </c>
      <c r="I17456">
        <v>160</v>
      </c>
      <c r="J17456" s="1">
        <v>100000</v>
      </c>
      <c r="K17456" s="1">
        <v>100000</v>
      </c>
      <c r="L17456" t="s">
        <v>18</v>
      </c>
      <c r="M17456" t="s">
        <v>18</v>
      </c>
      <c r="N17456" t="s">
        <v>6155</v>
      </c>
    </row>
    <row r="17457" spans="1:14" x14ac:dyDescent="0.25">
      <c r="A17457">
        <v>9616</v>
      </c>
      <c r="B17457" s="6">
        <v>45020</v>
      </c>
      <c r="C17457" t="s">
        <v>111</v>
      </c>
      <c r="D17457" t="s">
        <v>161</v>
      </c>
      <c r="E17457" t="s">
        <v>161</v>
      </c>
      <c r="F17457" t="s">
        <v>27</v>
      </c>
      <c r="G17457">
        <v>0</v>
      </c>
      <c r="H17457">
        <v>48.85</v>
      </c>
      <c r="I17457">
        <v>0</v>
      </c>
      <c r="J17457" s="1">
        <v>100000</v>
      </c>
      <c r="K17457" s="1">
        <v>100000</v>
      </c>
      <c r="L17457" t="s">
        <v>18</v>
      </c>
      <c r="M17457" t="s">
        <v>18</v>
      </c>
      <c r="N17457" t="s">
        <v>6155</v>
      </c>
    </row>
    <row r="17458" spans="1:14" x14ac:dyDescent="0.25">
      <c r="A17458">
        <v>9705</v>
      </c>
      <c r="B17458" s="6">
        <v>42990</v>
      </c>
      <c r="C17458" t="s">
        <v>135</v>
      </c>
      <c r="D17458" t="s">
        <v>1053</v>
      </c>
      <c r="E17458" t="s">
        <v>1053</v>
      </c>
      <c r="F17458" t="s">
        <v>22</v>
      </c>
      <c r="G17458">
        <v>0</v>
      </c>
      <c r="H17458">
        <v>0</v>
      </c>
      <c r="I17458">
        <v>145.25</v>
      </c>
      <c r="J17458" s="1">
        <v>100000</v>
      </c>
      <c r="K17458" s="1">
        <v>100000</v>
      </c>
      <c r="L17458" t="s">
        <v>17</v>
      </c>
      <c r="M17458" t="s">
        <v>18</v>
      </c>
      <c r="N17458" t="s">
        <v>6156</v>
      </c>
    </row>
    <row r="17459" spans="1:14" x14ac:dyDescent="0.25">
      <c r="A17459">
        <v>9841</v>
      </c>
      <c r="B17459" s="6">
        <v>45112</v>
      </c>
      <c r="C17459" t="s">
        <v>111</v>
      </c>
      <c r="D17459" t="s">
        <v>662</v>
      </c>
      <c r="E17459" t="s">
        <v>2120</v>
      </c>
      <c r="F17459" t="s">
        <v>27</v>
      </c>
      <c r="G17459">
        <v>38</v>
      </c>
      <c r="H17459">
        <v>38</v>
      </c>
      <c r="I17459">
        <v>0</v>
      </c>
      <c r="J17459" s="1">
        <v>100000</v>
      </c>
      <c r="K17459" s="1">
        <v>100000</v>
      </c>
      <c r="L17459" t="s">
        <v>18</v>
      </c>
      <c r="M17459" t="s">
        <v>18</v>
      </c>
      <c r="N17459" t="s">
        <v>6157</v>
      </c>
    </row>
    <row r="17460" spans="1:14" x14ac:dyDescent="0.25">
      <c r="A17460">
        <v>9867</v>
      </c>
      <c r="B17460" s="6">
        <v>45026</v>
      </c>
      <c r="C17460" t="s">
        <v>40</v>
      </c>
      <c r="D17460" t="s">
        <v>3219</v>
      </c>
      <c r="E17460" t="s">
        <v>197</v>
      </c>
      <c r="F17460" t="s">
        <v>73</v>
      </c>
      <c r="G17460">
        <v>0</v>
      </c>
      <c r="H17460">
        <v>107.4</v>
      </c>
      <c r="I17460">
        <v>357.5</v>
      </c>
      <c r="J17460" s="1">
        <v>100000</v>
      </c>
      <c r="K17460" s="1">
        <v>100000</v>
      </c>
      <c r="L17460" t="s">
        <v>18</v>
      </c>
      <c r="M17460" t="s">
        <v>18</v>
      </c>
      <c r="N17460" t="s">
        <v>6155</v>
      </c>
    </row>
    <row r="17461" spans="1:14" x14ac:dyDescent="0.25">
      <c r="A17461">
        <v>9891</v>
      </c>
      <c r="B17461" s="6">
        <v>42716</v>
      </c>
      <c r="C17461" t="s">
        <v>28</v>
      </c>
      <c r="D17461" t="s">
        <v>1766</v>
      </c>
      <c r="E17461" t="s">
        <v>3871</v>
      </c>
      <c r="F17461" t="s">
        <v>73</v>
      </c>
      <c r="G17461">
        <v>64.8</v>
      </c>
      <c r="H17461">
        <v>0</v>
      </c>
      <c r="I17461">
        <v>250</v>
      </c>
      <c r="J17461" s="1">
        <v>100000</v>
      </c>
      <c r="K17461" s="1">
        <v>100000</v>
      </c>
      <c r="L17461" t="s">
        <v>17</v>
      </c>
      <c r="M17461" t="s">
        <v>18</v>
      </c>
      <c r="N17461" t="s">
        <v>6156</v>
      </c>
    </row>
    <row r="17462" spans="1:14" x14ac:dyDescent="0.25">
      <c r="A17462">
        <v>10266</v>
      </c>
      <c r="B17462" s="6">
        <v>45086</v>
      </c>
      <c r="C17462" t="s">
        <v>28</v>
      </c>
      <c r="D17462" t="s">
        <v>1137</v>
      </c>
      <c r="F17462" t="s">
        <v>73</v>
      </c>
      <c r="G17462">
        <v>0</v>
      </c>
      <c r="H17462">
        <v>54.94</v>
      </c>
      <c r="I17462">
        <v>100</v>
      </c>
      <c r="J17462" s="1">
        <v>91000</v>
      </c>
      <c r="K17462" s="1">
        <v>100000</v>
      </c>
      <c r="L17462" t="s">
        <v>18</v>
      </c>
      <c r="M17462" t="s">
        <v>18</v>
      </c>
      <c r="N17462" t="s">
        <v>6157</v>
      </c>
    </row>
    <row r="17463" spans="1:14" x14ac:dyDescent="0.25">
      <c r="A17463">
        <v>10287</v>
      </c>
      <c r="B17463" s="6">
        <v>44365</v>
      </c>
      <c r="C17463" t="s">
        <v>28</v>
      </c>
      <c r="D17463" t="s">
        <v>1097</v>
      </c>
      <c r="E17463" t="s">
        <v>3964</v>
      </c>
      <c r="F17463" t="s">
        <v>73</v>
      </c>
      <c r="G17463">
        <v>0</v>
      </c>
      <c r="H17463">
        <v>57.59</v>
      </c>
      <c r="I17463">
        <v>250</v>
      </c>
      <c r="J17463" s="1">
        <v>100000</v>
      </c>
      <c r="K17463" s="1">
        <v>100000</v>
      </c>
      <c r="L17463" t="s">
        <v>17</v>
      </c>
      <c r="M17463" t="s">
        <v>17</v>
      </c>
      <c r="N17463" t="s">
        <v>6156</v>
      </c>
    </row>
    <row r="17464" spans="1:14" x14ac:dyDescent="0.25">
      <c r="A17464">
        <v>10334</v>
      </c>
      <c r="B17464" s="6">
        <v>45111</v>
      </c>
      <c r="C17464" t="s">
        <v>111</v>
      </c>
      <c r="D17464" t="s">
        <v>961</v>
      </c>
      <c r="F17464" t="s">
        <v>22</v>
      </c>
      <c r="G17464">
        <v>0</v>
      </c>
      <c r="H17464">
        <v>0</v>
      </c>
      <c r="I17464">
        <v>360</v>
      </c>
      <c r="J17464" s="1">
        <v>100000</v>
      </c>
      <c r="K17464" s="1">
        <v>100000</v>
      </c>
      <c r="L17464" t="s">
        <v>17</v>
      </c>
      <c r="M17464" t="s">
        <v>17</v>
      </c>
      <c r="N17464" t="s">
        <v>6157</v>
      </c>
    </row>
    <row r="17465" spans="1:14" x14ac:dyDescent="0.25">
      <c r="A17465">
        <v>10397</v>
      </c>
      <c r="B17465" s="6">
        <v>45026</v>
      </c>
      <c r="C17465" t="s">
        <v>28</v>
      </c>
      <c r="D17465" t="s">
        <v>1097</v>
      </c>
      <c r="F17465" t="s">
        <v>73</v>
      </c>
      <c r="G17465">
        <v>0</v>
      </c>
      <c r="H17465">
        <v>63</v>
      </c>
      <c r="I17465">
        <v>181.15</v>
      </c>
      <c r="J17465" s="1">
        <v>100000</v>
      </c>
      <c r="K17465" s="1">
        <v>100000</v>
      </c>
      <c r="L17465" t="s">
        <v>18</v>
      </c>
      <c r="M17465" t="s">
        <v>18</v>
      </c>
      <c r="N17465" t="s">
        <v>6155</v>
      </c>
    </row>
    <row r="17466" spans="1:14" x14ac:dyDescent="0.25">
      <c r="A17466">
        <v>10447</v>
      </c>
      <c r="B17466" s="6">
        <v>45107</v>
      </c>
      <c r="C17466" t="s">
        <v>106</v>
      </c>
      <c r="D17466" t="s">
        <v>4006</v>
      </c>
      <c r="E17466" t="s">
        <v>4007</v>
      </c>
      <c r="F17466" t="s">
        <v>22</v>
      </c>
      <c r="G17466">
        <v>978.45</v>
      </c>
      <c r="H17466">
        <v>0</v>
      </c>
      <c r="I17466">
        <v>978.45</v>
      </c>
      <c r="J17466" s="1">
        <v>100000</v>
      </c>
      <c r="K17466" s="1">
        <v>100000</v>
      </c>
      <c r="L17466" t="s">
        <v>17</v>
      </c>
      <c r="M17466" t="s">
        <v>18</v>
      </c>
      <c r="N17466" t="s">
        <v>6157</v>
      </c>
    </row>
    <row r="17467" spans="1:14" x14ac:dyDescent="0.25">
      <c r="A17467">
        <v>10546</v>
      </c>
      <c r="B17467" s="6">
        <v>44182</v>
      </c>
      <c r="C17467" t="s">
        <v>28</v>
      </c>
      <c r="D17467" t="s">
        <v>1095</v>
      </c>
      <c r="E17467" t="s">
        <v>1685</v>
      </c>
      <c r="F17467" t="s">
        <v>73</v>
      </c>
      <c r="G17467">
        <v>0</v>
      </c>
      <c r="H17467">
        <v>69.150000000000006</v>
      </c>
      <c r="I17467">
        <v>79.2</v>
      </c>
      <c r="J17467" s="1">
        <v>100000</v>
      </c>
      <c r="K17467" s="1">
        <v>100000</v>
      </c>
      <c r="L17467" t="s">
        <v>18</v>
      </c>
      <c r="M17467" t="s">
        <v>18</v>
      </c>
      <c r="N17467" t="s">
        <v>6155</v>
      </c>
    </row>
    <row r="17468" spans="1:14" x14ac:dyDescent="0.25">
      <c r="A17468">
        <v>10559</v>
      </c>
      <c r="B17468" s="6">
        <v>43747</v>
      </c>
      <c r="C17468" t="s">
        <v>28</v>
      </c>
      <c r="D17468" t="s">
        <v>1095</v>
      </c>
      <c r="E17468" t="s">
        <v>2479</v>
      </c>
      <c r="F17468" t="s">
        <v>73</v>
      </c>
      <c r="G17468">
        <v>0</v>
      </c>
      <c r="H17468">
        <v>60.11</v>
      </c>
      <c r="I17468">
        <v>210</v>
      </c>
      <c r="J17468" s="1">
        <v>100000</v>
      </c>
      <c r="K17468" s="1">
        <v>100000</v>
      </c>
      <c r="L17468" t="s">
        <v>18</v>
      </c>
      <c r="M17468" t="s">
        <v>18</v>
      </c>
      <c r="N17468" t="s">
        <v>6155</v>
      </c>
    </row>
    <row r="17469" spans="1:14" x14ac:dyDescent="0.25">
      <c r="A17469">
        <v>11278</v>
      </c>
      <c r="B17469" s="6">
        <v>45020</v>
      </c>
      <c r="C17469" t="s">
        <v>106</v>
      </c>
      <c r="D17469" t="s">
        <v>108</v>
      </c>
      <c r="F17469" t="s">
        <v>27</v>
      </c>
      <c r="G17469">
        <v>65.2</v>
      </c>
      <c r="H17469">
        <v>46.34</v>
      </c>
      <c r="I17469">
        <v>0</v>
      </c>
      <c r="J17469" s="1">
        <v>100000</v>
      </c>
      <c r="K17469" s="1">
        <v>100000</v>
      </c>
      <c r="L17469" t="s">
        <v>17</v>
      </c>
      <c r="M17469" t="s">
        <v>18</v>
      </c>
      <c r="N17469" t="s">
        <v>6155</v>
      </c>
    </row>
    <row r="17470" spans="1:14" x14ac:dyDescent="0.25">
      <c r="A17470">
        <v>11288</v>
      </c>
      <c r="B17470" s="6">
        <v>45098</v>
      </c>
      <c r="C17470" t="s">
        <v>28</v>
      </c>
      <c r="D17470" t="s">
        <v>1112</v>
      </c>
      <c r="F17470" t="s">
        <v>73</v>
      </c>
      <c r="G17470">
        <v>0</v>
      </c>
      <c r="H17470">
        <v>63.4</v>
      </c>
      <c r="I17470">
        <v>180</v>
      </c>
      <c r="J17470" s="1">
        <v>100000</v>
      </c>
      <c r="K17470" s="1">
        <v>100000</v>
      </c>
      <c r="L17470" t="s">
        <v>18</v>
      </c>
      <c r="M17470" t="s">
        <v>18</v>
      </c>
      <c r="N17470" t="s">
        <v>6157</v>
      </c>
    </row>
    <row r="17471" spans="1:14" x14ac:dyDescent="0.25">
      <c r="A17471">
        <v>11417</v>
      </c>
      <c r="B17471" s="6">
        <v>44077</v>
      </c>
      <c r="C17471" t="s">
        <v>311</v>
      </c>
      <c r="D17471" t="s">
        <v>735</v>
      </c>
      <c r="E17471" t="s">
        <v>4283</v>
      </c>
      <c r="F17471" t="s">
        <v>73</v>
      </c>
      <c r="G17471">
        <v>0</v>
      </c>
      <c r="H17471">
        <v>101.33</v>
      </c>
      <c r="I17471">
        <v>140</v>
      </c>
      <c r="J17471" s="1">
        <v>100000</v>
      </c>
      <c r="K17471" s="1">
        <v>100000</v>
      </c>
      <c r="L17471" t="s">
        <v>17</v>
      </c>
      <c r="M17471" t="s">
        <v>17</v>
      </c>
      <c r="N17471" t="s">
        <v>6155</v>
      </c>
    </row>
    <row r="17472" spans="1:14" x14ac:dyDescent="0.25">
      <c r="A17472">
        <v>11751</v>
      </c>
      <c r="B17472" s="6">
        <v>45135</v>
      </c>
      <c r="C17472" t="s">
        <v>33</v>
      </c>
      <c r="D17472" t="s">
        <v>4369</v>
      </c>
      <c r="E17472" t="s">
        <v>4370</v>
      </c>
      <c r="F17472" t="s">
        <v>73</v>
      </c>
      <c r="G17472">
        <v>0</v>
      </c>
      <c r="H17472">
        <v>87.3</v>
      </c>
      <c r="I17472">
        <v>210</v>
      </c>
      <c r="J17472" s="1">
        <v>100000</v>
      </c>
      <c r="K17472" s="1">
        <v>100000</v>
      </c>
      <c r="L17472" t="s">
        <v>18</v>
      </c>
      <c r="M17472" t="s">
        <v>18</v>
      </c>
      <c r="N17472" t="s">
        <v>6155</v>
      </c>
    </row>
    <row r="17473" spans="1:14" x14ac:dyDescent="0.25">
      <c r="A17473">
        <v>12001</v>
      </c>
      <c r="B17473" s="6">
        <v>43481</v>
      </c>
      <c r="C17473" t="s">
        <v>91</v>
      </c>
      <c r="D17473" t="s">
        <v>1545</v>
      </c>
      <c r="E17473" t="s">
        <v>4330</v>
      </c>
      <c r="F17473" t="s">
        <v>73</v>
      </c>
      <c r="G17473">
        <v>47.62</v>
      </c>
      <c r="H17473">
        <v>47.62</v>
      </c>
      <c r="I17473">
        <v>500</v>
      </c>
      <c r="J17473" s="1">
        <v>100000</v>
      </c>
      <c r="K17473" s="1">
        <v>100000</v>
      </c>
      <c r="L17473" t="s">
        <v>18</v>
      </c>
      <c r="M17473" t="s">
        <v>18</v>
      </c>
      <c r="N17473" t="s">
        <v>6155</v>
      </c>
    </row>
    <row r="17474" spans="1:14" x14ac:dyDescent="0.25">
      <c r="A17474">
        <v>12051</v>
      </c>
      <c r="B17474" s="6">
        <v>45050</v>
      </c>
      <c r="C17474" t="s">
        <v>102</v>
      </c>
      <c r="D17474" t="s">
        <v>469</v>
      </c>
      <c r="F17474" t="s">
        <v>27</v>
      </c>
      <c r="G17474">
        <v>90</v>
      </c>
      <c r="H17474">
        <v>56.47</v>
      </c>
      <c r="I17474">
        <v>0</v>
      </c>
      <c r="J17474" s="1">
        <v>100000</v>
      </c>
      <c r="K17474" s="1">
        <v>100000</v>
      </c>
      <c r="L17474" t="s">
        <v>18</v>
      </c>
      <c r="M17474" t="s">
        <v>18</v>
      </c>
      <c r="N17474" t="s">
        <v>6155</v>
      </c>
    </row>
    <row r="17475" spans="1:14" x14ac:dyDescent="0.25">
      <c r="A17475">
        <v>12271</v>
      </c>
      <c r="B17475" s="6">
        <v>45071</v>
      </c>
      <c r="C17475" t="s">
        <v>106</v>
      </c>
      <c r="D17475" t="s">
        <v>108</v>
      </c>
      <c r="F17475" t="s">
        <v>27</v>
      </c>
      <c r="G17475">
        <v>0</v>
      </c>
      <c r="H17475">
        <v>24.87</v>
      </c>
      <c r="I17475">
        <v>0</v>
      </c>
      <c r="J17475" s="1">
        <v>100000</v>
      </c>
      <c r="K17475" s="1">
        <v>100000</v>
      </c>
      <c r="L17475" t="s">
        <v>17</v>
      </c>
      <c r="M17475" t="s">
        <v>18</v>
      </c>
      <c r="N17475" t="s">
        <v>6155</v>
      </c>
    </row>
    <row r="17476" spans="1:14" x14ac:dyDescent="0.25">
      <c r="A17476">
        <v>12353</v>
      </c>
      <c r="B17476" s="6">
        <v>43753</v>
      </c>
      <c r="C17476" t="s">
        <v>28</v>
      </c>
      <c r="D17476" t="s">
        <v>193</v>
      </c>
      <c r="E17476" t="s">
        <v>4079</v>
      </c>
      <c r="F17476" t="s">
        <v>27</v>
      </c>
      <c r="G17476">
        <v>67</v>
      </c>
      <c r="H17476">
        <v>58.03</v>
      </c>
      <c r="I17476">
        <v>0</v>
      </c>
      <c r="J17476" s="1">
        <v>100000</v>
      </c>
      <c r="K17476" s="1">
        <v>100000</v>
      </c>
      <c r="L17476" t="s">
        <v>18</v>
      </c>
      <c r="M17476" t="s">
        <v>18</v>
      </c>
      <c r="N17476" t="s">
        <v>6156</v>
      </c>
    </row>
    <row r="17477" spans="1:14" x14ac:dyDescent="0.25">
      <c r="A17477">
        <v>12518</v>
      </c>
      <c r="B17477" s="6">
        <v>43388</v>
      </c>
      <c r="C17477" t="s">
        <v>311</v>
      </c>
      <c r="D17477" t="s">
        <v>4492</v>
      </c>
      <c r="F17477" t="s">
        <v>73</v>
      </c>
      <c r="G17477">
        <v>0</v>
      </c>
      <c r="H17477">
        <v>78</v>
      </c>
      <c r="I17477">
        <v>136</v>
      </c>
      <c r="J17477" s="1">
        <v>100000</v>
      </c>
      <c r="K17477" s="1">
        <v>100000</v>
      </c>
      <c r="L17477" t="s">
        <v>18</v>
      </c>
      <c r="M17477" t="s">
        <v>18</v>
      </c>
      <c r="N17477" t="s">
        <v>6157</v>
      </c>
    </row>
    <row r="17478" spans="1:14" x14ac:dyDescent="0.25">
      <c r="A17478">
        <v>12678</v>
      </c>
      <c r="B17478" s="6">
        <v>43720</v>
      </c>
      <c r="C17478" t="s">
        <v>311</v>
      </c>
      <c r="D17478" t="s">
        <v>2513</v>
      </c>
      <c r="E17478" t="s">
        <v>4588</v>
      </c>
      <c r="F17478" t="s">
        <v>73</v>
      </c>
      <c r="G17478">
        <v>0</v>
      </c>
      <c r="H17478">
        <v>91.55</v>
      </c>
      <c r="I17478">
        <v>128</v>
      </c>
      <c r="J17478" s="1">
        <v>100000</v>
      </c>
      <c r="K17478" s="1">
        <v>100000</v>
      </c>
      <c r="L17478" t="s">
        <v>17</v>
      </c>
      <c r="M17478" t="s">
        <v>17</v>
      </c>
      <c r="N17478" t="s">
        <v>6155</v>
      </c>
    </row>
    <row r="17479" spans="1:14" x14ac:dyDescent="0.25">
      <c r="A17479">
        <v>12954</v>
      </c>
      <c r="B17479" s="6">
        <v>45114</v>
      </c>
      <c r="C17479" t="s">
        <v>82</v>
      </c>
      <c r="D17479" t="s">
        <v>2671</v>
      </c>
      <c r="E17479" t="s">
        <v>4644</v>
      </c>
      <c r="F17479" t="s">
        <v>73</v>
      </c>
      <c r="G17479">
        <v>69.17</v>
      </c>
      <c r="H17479">
        <v>69.17</v>
      </c>
      <c r="I17479">
        <v>248.72</v>
      </c>
      <c r="J17479" s="1">
        <v>100000</v>
      </c>
      <c r="K17479" s="1">
        <v>100000</v>
      </c>
      <c r="L17479" t="s">
        <v>18</v>
      </c>
      <c r="M17479" t="s">
        <v>18</v>
      </c>
      <c r="N17479" t="s">
        <v>6157</v>
      </c>
    </row>
    <row r="17480" spans="1:14" x14ac:dyDescent="0.25">
      <c r="A17480">
        <v>13128</v>
      </c>
      <c r="B17480" s="6">
        <v>43173</v>
      </c>
      <c r="C17480" t="s">
        <v>40</v>
      </c>
      <c r="D17480" t="s">
        <v>1180</v>
      </c>
      <c r="E17480" t="s">
        <v>1180</v>
      </c>
      <c r="F17480" t="s">
        <v>73</v>
      </c>
      <c r="G17480">
        <v>0</v>
      </c>
      <c r="H17480">
        <v>47.25</v>
      </c>
      <c r="I17480">
        <v>183.9</v>
      </c>
      <c r="J17480" s="1">
        <v>100000</v>
      </c>
      <c r="K17480" s="1">
        <v>100000</v>
      </c>
      <c r="L17480" t="s">
        <v>18</v>
      </c>
      <c r="M17480" t="s">
        <v>18</v>
      </c>
      <c r="N17480" t="s">
        <v>6156</v>
      </c>
    </row>
    <row r="17481" spans="1:14" x14ac:dyDescent="0.25">
      <c r="A17481">
        <v>13239</v>
      </c>
      <c r="B17481" s="6">
        <v>45092</v>
      </c>
      <c r="C17481" t="s">
        <v>40</v>
      </c>
      <c r="D17481" t="s">
        <v>4617</v>
      </c>
      <c r="E17481" t="s">
        <v>583</v>
      </c>
      <c r="F17481" t="s">
        <v>73</v>
      </c>
      <c r="G17481">
        <v>0</v>
      </c>
      <c r="H17481">
        <v>61.7</v>
      </c>
      <c r="I17481">
        <v>135</v>
      </c>
      <c r="J17481" s="1">
        <v>100000</v>
      </c>
      <c r="K17481" s="1">
        <v>100000</v>
      </c>
      <c r="L17481" t="s">
        <v>18</v>
      </c>
      <c r="M17481" t="s">
        <v>18</v>
      </c>
      <c r="N17481" t="s">
        <v>6157</v>
      </c>
    </row>
    <row r="17482" spans="1:14" x14ac:dyDescent="0.25">
      <c r="A17482">
        <v>13262</v>
      </c>
      <c r="B17482" s="6">
        <v>45086</v>
      </c>
      <c r="C17482" t="s">
        <v>135</v>
      </c>
      <c r="D17482" t="s">
        <v>4687</v>
      </c>
      <c r="F17482" t="s">
        <v>73</v>
      </c>
      <c r="G17482">
        <v>0</v>
      </c>
      <c r="H17482">
        <v>54.83</v>
      </c>
      <c r="I17482">
        <v>155.30000000000001</v>
      </c>
      <c r="J17482" s="1">
        <v>100000</v>
      </c>
      <c r="K17482" s="1">
        <v>100000</v>
      </c>
      <c r="L17482" t="s">
        <v>18</v>
      </c>
      <c r="M17482" t="s">
        <v>18</v>
      </c>
      <c r="N17482" t="s">
        <v>6157</v>
      </c>
    </row>
    <row r="17483" spans="1:14" x14ac:dyDescent="0.25">
      <c r="A17483">
        <v>13302</v>
      </c>
      <c r="B17483" s="6">
        <v>44601</v>
      </c>
      <c r="C17483" t="s">
        <v>40</v>
      </c>
      <c r="D17483" t="s">
        <v>1906</v>
      </c>
      <c r="E17483" t="s">
        <v>4716</v>
      </c>
      <c r="F17483" t="s">
        <v>73</v>
      </c>
      <c r="G17483">
        <v>0</v>
      </c>
      <c r="H17483">
        <v>62.4</v>
      </c>
      <c r="I17483">
        <v>176</v>
      </c>
      <c r="J17483" s="1">
        <v>147000</v>
      </c>
      <c r="K17483" s="1">
        <v>100000</v>
      </c>
      <c r="L17483" t="s">
        <v>17</v>
      </c>
      <c r="M17483" t="s">
        <v>18</v>
      </c>
      <c r="N17483" t="s">
        <v>6155</v>
      </c>
    </row>
    <row r="17484" spans="1:14" x14ac:dyDescent="0.25">
      <c r="A17484">
        <v>14051</v>
      </c>
      <c r="B17484" s="6">
        <v>43304</v>
      </c>
      <c r="C17484" t="s">
        <v>33</v>
      </c>
      <c r="D17484" t="s">
        <v>4829</v>
      </c>
      <c r="E17484" t="s">
        <v>4830</v>
      </c>
      <c r="F17484" t="s">
        <v>73</v>
      </c>
      <c r="G17484">
        <v>0</v>
      </c>
      <c r="H17484">
        <v>84</v>
      </c>
      <c r="I17484">
        <v>200</v>
      </c>
      <c r="J17484" s="1">
        <v>100000</v>
      </c>
      <c r="K17484" s="1">
        <v>100000</v>
      </c>
      <c r="L17484" t="s">
        <v>18</v>
      </c>
      <c r="M17484" t="s">
        <v>18</v>
      </c>
      <c r="N17484" t="s">
        <v>6155</v>
      </c>
    </row>
    <row r="17485" spans="1:14" x14ac:dyDescent="0.25">
      <c r="A17485">
        <v>14191</v>
      </c>
      <c r="B17485" s="6">
        <v>43285</v>
      </c>
      <c r="C17485" t="s">
        <v>40</v>
      </c>
      <c r="D17485" t="s">
        <v>617</v>
      </c>
      <c r="E17485" t="s">
        <v>4471</v>
      </c>
      <c r="F17485" t="s">
        <v>27</v>
      </c>
      <c r="G17485">
        <v>41.58</v>
      </c>
      <c r="H17485">
        <v>41.58</v>
      </c>
      <c r="I17485">
        <v>0</v>
      </c>
      <c r="J17485" s="1">
        <v>100000</v>
      </c>
      <c r="K17485" s="1">
        <v>100000</v>
      </c>
      <c r="L17485" t="s">
        <v>18</v>
      </c>
      <c r="M17485" t="s">
        <v>18</v>
      </c>
      <c r="N17485" t="s">
        <v>6156</v>
      </c>
    </row>
    <row r="17486" spans="1:14" x14ac:dyDescent="0.25">
      <c r="A17486">
        <v>14305</v>
      </c>
      <c r="B17486" s="6">
        <v>45105</v>
      </c>
      <c r="C17486" t="s">
        <v>28</v>
      </c>
      <c r="D17486" t="s">
        <v>4341</v>
      </c>
      <c r="E17486" t="s">
        <v>816</v>
      </c>
      <c r="F17486" t="s">
        <v>73</v>
      </c>
      <c r="G17486">
        <v>0</v>
      </c>
      <c r="H17486">
        <v>50.57</v>
      </c>
      <c r="I17486">
        <v>180</v>
      </c>
      <c r="J17486" s="1">
        <v>100000</v>
      </c>
      <c r="K17486" s="1">
        <v>100000</v>
      </c>
      <c r="L17486" t="s">
        <v>18</v>
      </c>
      <c r="M17486" t="s">
        <v>18</v>
      </c>
      <c r="N17486" t="s">
        <v>6157</v>
      </c>
    </row>
    <row r="17487" spans="1:14" x14ac:dyDescent="0.25">
      <c r="A17487">
        <v>14626</v>
      </c>
      <c r="B17487" s="6">
        <v>45068</v>
      </c>
      <c r="C17487" t="s">
        <v>40</v>
      </c>
      <c r="D17487" t="s">
        <v>2249</v>
      </c>
      <c r="E17487" t="s">
        <v>4223</v>
      </c>
      <c r="F17487" t="s">
        <v>73</v>
      </c>
      <c r="G17487">
        <v>0</v>
      </c>
      <c r="H17487">
        <v>69.5</v>
      </c>
      <c r="I17487">
        <v>150</v>
      </c>
      <c r="J17487" s="1">
        <v>100000</v>
      </c>
      <c r="K17487" s="1">
        <v>100000</v>
      </c>
      <c r="L17487" t="s">
        <v>18</v>
      </c>
      <c r="M17487" t="s">
        <v>18</v>
      </c>
      <c r="N17487" t="s">
        <v>6155</v>
      </c>
    </row>
    <row r="17488" spans="1:14" x14ac:dyDescent="0.25">
      <c r="A17488">
        <v>14649</v>
      </c>
      <c r="B17488" s="6">
        <v>44151</v>
      </c>
      <c r="C17488" t="s">
        <v>191</v>
      </c>
      <c r="D17488" t="s">
        <v>4227</v>
      </c>
      <c r="E17488" t="s">
        <v>4947</v>
      </c>
      <c r="F17488" t="s">
        <v>73</v>
      </c>
      <c r="G17488">
        <v>0</v>
      </c>
      <c r="H17488">
        <v>61.43</v>
      </c>
      <c r="I17488">
        <v>200</v>
      </c>
      <c r="J17488" s="1">
        <v>100000</v>
      </c>
      <c r="K17488" s="1">
        <v>100000</v>
      </c>
      <c r="L17488" t="s">
        <v>18</v>
      </c>
      <c r="M17488" t="s">
        <v>18</v>
      </c>
      <c r="N17488" t="s">
        <v>6155</v>
      </c>
    </row>
    <row r="17489" spans="1:14" x14ac:dyDescent="0.25">
      <c r="A17489">
        <v>14657</v>
      </c>
      <c r="B17489" s="6">
        <v>45065</v>
      </c>
      <c r="C17489" t="s">
        <v>106</v>
      </c>
      <c r="D17489" t="s">
        <v>1019</v>
      </c>
      <c r="F17489" t="s">
        <v>27</v>
      </c>
      <c r="G17489">
        <v>0</v>
      </c>
      <c r="H17489">
        <v>38.99</v>
      </c>
      <c r="I17489">
        <v>0</v>
      </c>
      <c r="J17489" s="1">
        <v>100000</v>
      </c>
      <c r="K17489" s="1">
        <v>100000</v>
      </c>
      <c r="L17489" t="s">
        <v>17</v>
      </c>
      <c r="M17489" t="s">
        <v>18</v>
      </c>
      <c r="N17489" t="s">
        <v>6155</v>
      </c>
    </row>
    <row r="17490" spans="1:14" x14ac:dyDescent="0.25">
      <c r="A17490">
        <v>14947</v>
      </c>
      <c r="B17490" s="6">
        <v>45083</v>
      </c>
      <c r="C17490" t="s">
        <v>111</v>
      </c>
      <c r="D17490" t="s">
        <v>662</v>
      </c>
      <c r="F17490" t="s">
        <v>73</v>
      </c>
      <c r="G17490">
        <v>0</v>
      </c>
      <c r="H17490">
        <v>33.93</v>
      </c>
      <c r="I17490">
        <v>43.65</v>
      </c>
      <c r="J17490" s="1">
        <v>100000</v>
      </c>
      <c r="K17490" s="1">
        <v>100000</v>
      </c>
      <c r="L17490" t="s">
        <v>17</v>
      </c>
      <c r="M17490" t="s">
        <v>17</v>
      </c>
      <c r="N17490" t="s">
        <v>6157</v>
      </c>
    </row>
    <row r="17491" spans="1:14" x14ac:dyDescent="0.25">
      <c r="A17491">
        <v>15518</v>
      </c>
      <c r="B17491" s="6">
        <v>45098</v>
      </c>
      <c r="C17491" t="s">
        <v>13</v>
      </c>
      <c r="D17491" t="s">
        <v>582</v>
      </c>
      <c r="F17491" t="s">
        <v>73</v>
      </c>
      <c r="G17491">
        <v>0</v>
      </c>
      <c r="H17491">
        <v>86.4</v>
      </c>
      <c r="I17491">
        <v>135.66999999999999</v>
      </c>
      <c r="J17491" s="1">
        <v>100000</v>
      </c>
      <c r="K17491" s="1">
        <v>100000</v>
      </c>
      <c r="L17491" t="s">
        <v>18</v>
      </c>
      <c r="M17491" t="s">
        <v>18</v>
      </c>
      <c r="N17491" t="s">
        <v>6157</v>
      </c>
    </row>
    <row r="17492" spans="1:14" x14ac:dyDescent="0.25">
      <c r="A17492">
        <v>16012</v>
      </c>
      <c r="B17492" s="6">
        <v>45119</v>
      </c>
      <c r="C17492" t="s">
        <v>311</v>
      </c>
      <c r="D17492" t="s">
        <v>2018</v>
      </c>
      <c r="E17492" t="s">
        <v>5169</v>
      </c>
      <c r="F17492" t="s">
        <v>73</v>
      </c>
      <c r="G17492">
        <v>0</v>
      </c>
      <c r="H17492">
        <v>90</v>
      </c>
      <c r="I17492">
        <v>134</v>
      </c>
      <c r="J17492" s="1">
        <v>100000</v>
      </c>
      <c r="K17492" s="1">
        <v>100000</v>
      </c>
      <c r="L17492" t="s">
        <v>18</v>
      </c>
      <c r="M17492" t="s">
        <v>18</v>
      </c>
      <c r="N17492" t="s">
        <v>6157</v>
      </c>
    </row>
    <row r="17493" spans="1:14" x14ac:dyDescent="0.25">
      <c r="A17493">
        <v>16164</v>
      </c>
      <c r="B17493" s="6">
        <v>45090</v>
      </c>
      <c r="C17493" t="s">
        <v>311</v>
      </c>
      <c r="D17493" t="s">
        <v>2018</v>
      </c>
      <c r="E17493" t="s">
        <v>5201</v>
      </c>
      <c r="F17493" t="s">
        <v>73</v>
      </c>
      <c r="G17493">
        <v>90</v>
      </c>
      <c r="H17493">
        <v>90</v>
      </c>
      <c r="I17493">
        <v>100</v>
      </c>
      <c r="J17493" s="1">
        <v>100000</v>
      </c>
      <c r="K17493" s="1">
        <v>100000</v>
      </c>
      <c r="L17493" t="s">
        <v>18</v>
      </c>
      <c r="M17493" t="s">
        <v>18</v>
      </c>
      <c r="N17493" t="s">
        <v>6155</v>
      </c>
    </row>
    <row r="17494" spans="1:14" x14ac:dyDescent="0.25">
      <c r="A17494">
        <v>16216</v>
      </c>
      <c r="B17494" s="6">
        <v>45055</v>
      </c>
      <c r="C17494" t="s">
        <v>238</v>
      </c>
      <c r="D17494" t="s">
        <v>371</v>
      </c>
      <c r="F17494" t="s">
        <v>27</v>
      </c>
      <c r="G17494">
        <v>0</v>
      </c>
      <c r="H17494">
        <v>45.82</v>
      </c>
      <c r="I17494">
        <v>0</v>
      </c>
      <c r="J17494" s="1">
        <v>100000</v>
      </c>
      <c r="K17494" s="1">
        <v>100000</v>
      </c>
      <c r="L17494" t="s">
        <v>17</v>
      </c>
      <c r="M17494" t="s">
        <v>18</v>
      </c>
      <c r="N17494" t="s">
        <v>6156</v>
      </c>
    </row>
    <row r="17495" spans="1:14" x14ac:dyDescent="0.25">
      <c r="A17495">
        <v>16217</v>
      </c>
      <c r="B17495" s="6">
        <v>45026</v>
      </c>
      <c r="C17495" t="s">
        <v>311</v>
      </c>
      <c r="D17495" t="s">
        <v>312</v>
      </c>
      <c r="F17495" t="s">
        <v>73</v>
      </c>
      <c r="G17495">
        <v>0</v>
      </c>
      <c r="H17495">
        <v>56.5</v>
      </c>
      <c r="I17495">
        <v>200</v>
      </c>
      <c r="J17495" s="1">
        <v>100000</v>
      </c>
      <c r="K17495" s="1">
        <v>100000</v>
      </c>
      <c r="L17495" t="s">
        <v>18</v>
      </c>
      <c r="M17495" t="s">
        <v>18</v>
      </c>
      <c r="N17495" t="s">
        <v>6155</v>
      </c>
    </row>
    <row r="17496" spans="1:14" x14ac:dyDescent="0.25">
      <c r="A17496">
        <v>16450</v>
      </c>
      <c r="B17496" s="6">
        <v>45096</v>
      </c>
      <c r="C17496" t="s">
        <v>236</v>
      </c>
      <c r="D17496" t="s">
        <v>1636</v>
      </c>
      <c r="E17496" t="s">
        <v>5259</v>
      </c>
      <c r="F17496" t="s">
        <v>73</v>
      </c>
      <c r="G17496">
        <v>0</v>
      </c>
      <c r="H17496">
        <v>60.22</v>
      </c>
      <c r="I17496">
        <v>182</v>
      </c>
      <c r="J17496" s="1">
        <v>85000</v>
      </c>
      <c r="K17496" s="1">
        <v>100000</v>
      </c>
      <c r="L17496" t="s">
        <v>17</v>
      </c>
      <c r="M17496" t="s">
        <v>17</v>
      </c>
      <c r="N17496" t="s">
        <v>6157</v>
      </c>
    </row>
    <row r="17497" spans="1:14" x14ac:dyDescent="0.25">
      <c r="A17497">
        <v>17036</v>
      </c>
      <c r="B17497" s="6">
        <v>45107</v>
      </c>
      <c r="C17497" t="s">
        <v>191</v>
      </c>
      <c r="D17497" t="s">
        <v>5343</v>
      </c>
      <c r="E17497" t="s">
        <v>5344</v>
      </c>
      <c r="F17497" t="s">
        <v>73</v>
      </c>
      <c r="G17497">
        <v>0</v>
      </c>
      <c r="H17497">
        <v>54.95</v>
      </c>
      <c r="I17497">
        <v>225</v>
      </c>
      <c r="J17497" s="1">
        <v>100000</v>
      </c>
      <c r="K17497" s="1">
        <v>100000</v>
      </c>
      <c r="L17497" t="s">
        <v>17</v>
      </c>
      <c r="M17497" t="s">
        <v>18</v>
      </c>
      <c r="N17497" t="s">
        <v>6155</v>
      </c>
    </row>
    <row r="17498" spans="1:14" x14ac:dyDescent="0.25">
      <c r="A17498">
        <v>17064</v>
      </c>
      <c r="B17498" s="6">
        <v>45086</v>
      </c>
      <c r="C17498" t="s">
        <v>311</v>
      </c>
      <c r="D17498" t="s">
        <v>4280</v>
      </c>
      <c r="E17498" t="s">
        <v>440</v>
      </c>
      <c r="F17498" t="s">
        <v>73</v>
      </c>
      <c r="G17498">
        <v>0</v>
      </c>
      <c r="H17498">
        <v>66</v>
      </c>
      <c r="I17498">
        <v>168</v>
      </c>
      <c r="J17498" s="1">
        <v>100000</v>
      </c>
      <c r="K17498" s="1">
        <v>100000</v>
      </c>
      <c r="L17498" t="s">
        <v>18</v>
      </c>
      <c r="M17498" t="s">
        <v>18</v>
      </c>
      <c r="N17498" t="s">
        <v>6157</v>
      </c>
    </row>
    <row r="17499" spans="1:14" x14ac:dyDescent="0.25">
      <c r="A17499">
        <v>17487</v>
      </c>
      <c r="B17499" s="6">
        <v>44951</v>
      </c>
      <c r="C17499" t="s">
        <v>191</v>
      </c>
      <c r="D17499" t="s">
        <v>532</v>
      </c>
      <c r="E17499" t="s">
        <v>532</v>
      </c>
      <c r="F17499" t="s">
        <v>73</v>
      </c>
      <c r="G17499">
        <v>0</v>
      </c>
      <c r="H17499">
        <v>58.4</v>
      </c>
      <c r="I17499">
        <v>200</v>
      </c>
      <c r="J17499" s="1">
        <v>100000</v>
      </c>
      <c r="K17499" s="1">
        <v>100000</v>
      </c>
      <c r="L17499" t="s">
        <v>18</v>
      </c>
      <c r="M17499" t="s">
        <v>18</v>
      </c>
      <c r="N17499" t="s">
        <v>6155</v>
      </c>
    </row>
    <row r="17500" spans="1:14" x14ac:dyDescent="0.25">
      <c r="A17500">
        <v>18172</v>
      </c>
      <c r="B17500" s="6">
        <v>45062</v>
      </c>
      <c r="C17500" t="s">
        <v>28</v>
      </c>
      <c r="D17500" t="s">
        <v>193</v>
      </c>
      <c r="F17500" t="s">
        <v>27</v>
      </c>
      <c r="G17500">
        <v>0</v>
      </c>
      <c r="H17500">
        <v>42.75</v>
      </c>
      <c r="I17500">
        <v>0</v>
      </c>
      <c r="J17500" s="1">
        <v>100000</v>
      </c>
      <c r="K17500" s="1">
        <v>100000</v>
      </c>
      <c r="L17500" t="s">
        <v>18</v>
      </c>
      <c r="M17500" t="s">
        <v>18</v>
      </c>
      <c r="N17500" t="s">
        <v>6155</v>
      </c>
    </row>
    <row r="17501" spans="1:14" x14ac:dyDescent="0.25">
      <c r="A17501">
        <v>18389</v>
      </c>
      <c r="B17501" s="6">
        <v>45089</v>
      </c>
      <c r="C17501" t="s">
        <v>28</v>
      </c>
      <c r="D17501" t="s">
        <v>1137</v>
      </c>
      <c r="F17501" t="s">
        <v>73</v>
      </c>
      <c r="G17501">
        <v>52.48</v>
      </c>
      <c r="H17501">
        <v>52.48</v>
      </c>
      <c r="I17501">
        <v>136</v>
      </c>
      <c r="J17501" s="1">
        <v>98000</v>
      </c>
      <c r="K17501" s="1">
        <v>100000</v>
      </c>
      <c r="L17501" t="s">
        <v>18</v>
      </c>
      <c r="M17501" t="s">
        <v>18</v>
      </c>
      <c r="N17501" t="s">
        <v>6157</v>
      </c>
    </row>
    <row r="17502" spans="1:14" x14ac:dyDescent="0.25">
      <c r="A17502">
        <v>18531</v>
      </c>
      <c r="B17502" s="6">
        <v>43846</v>
      </c>
      <c r="C17502" t="s">
        <v>761</v>
      </c>
      <c r="D17502" t="s">
        <v>762</v>
      </c>
      <c r="E17502" t="s">
        <v>3956</v>
      </c>
      <c r="F17502" t="s">
        <v>73</v>
      </c>
      <c r="G17502">
        <v>308</v>
      </c>
      <c r="H17502">
        <v>54.21</v>
      </c>
      <c r="I17502">
        <v>308</v>
      </c>
      <c r="J17502" s="1">
        <v>100000</v>
      </c>
      <c r="K17502" s="1">
        <v>100000</v>
      </c>
      <c r="L17502" t="s">
        <v>17</v>
      </c>
      <c r="M17502" t="s">
        <v>17</v>
      </c>
      <c r="N17502" t="s">
        <v>6156</v>
      </c>
    </row>
    <row r="17503" spans="1:14" x14ac:dyDescent="0.25">
      <c r="A17503">
        <v>18545</v>
      </c>
      <c r="B17503" s="6">
        <v>45124</v>
      </c>
      <c r="C17503" t="s">
        <v>28</v>
      </c>
      <c r="D17503" t="s">
        <v>1137</v>
      </c>
      <c r="F17503" t="s">
        <v>73</v>
      </c>
      <c r="G17503">
        <v>0</v>
      </c>
      <c r="H17503">
        <v>47.89</v>
      </c>
      <c r="I17503">
        <v>180</v>
      </c>
      <c r="J17503" s="1">
        <v>83786.81</v>
      </c>
      <c r="K17503" s="1">
        <v>100000</v>
      </c>
      <c r="L17503" t="s">
        <v>18</v>
      </c>
      <c r="M17503" t="s">
        <v>18</v>
      </c>
      <c r="N17503" t="s">
        <v>6155</v>
      </c>
    </row>
    <row r="17504" spans="1:14" x14ac:dyDescent="0.25">
      <c r="A17504">
        <v>18565</v>
      </c>
      <c r="B17504" s="6">
        <v>45119</v>
      </c>
      <c r="C17504" t="s">
        <v>106</v>
      </c>
      <c r="D17504" t="s">
        <v>156</v>
      </c>
      <c r="F17504" t="s">
        <v>73</v>
      </c>
      <c r="G17504">
        <v>53.07</v>
      </c>
      <c r="H17504">
        <v>44.91</v>
      </c>
      <c r="I17504">
        <v>63.38</v>
      </c>
      <c r="J17504" s="1">
        <v>100000</v>
      </c>
      <c r="K17504" s="1">
        <v>100000</v>
      </c>
      <c r="L17504" t="s">
        <v>18</v>
      </c>
      <c r="M17504" t="s">
        <v>18</v>
      </c>
      <c r="N17504" t="s">
        <v>6157</v>
      </c>
    </row>
    <row r="17505" spans="1:14" x14ac:dyDescent="0.25">
      <c r="A17505">
        <v>18614</v>
      </c>
      <c r="B17505" s="6">
        <v>44755</v>
      </c>
      <c r="C17505" t="s">
        <v>88</v>
      </c>
      <c r="D17505" t="s">
        <v>1790</v>
      </c>
      <c r="E17505" t="s">
        <v>5569</v>
      </c>
      <c r="F17505" t="s">
        <v>73</v>
      </c>
      <c r="G17505">
        <v>0</v>
      </c>
      <c r="H17505">
        <v>41.25</v>
      </c>
      <c r="I17505">
        <v>494</v>
      </c>
      <c r="J17505" s="1">
        <v>100000</v>
      </c>
      <c r="K17505" s="1">
        <v>100000</v>
      </c>
      <c r="L17505" t="s">
        <v>18</v>
      </c>
      <c r="M17505" t="s">
        <v>18</v>
      </c>
      <c r="N17505" t="s">
        <v>6156</v>
      </c>
    </row>
    <row r="17506" spans="1:14" x14ac:dyDescent="0.25">
      <c r="A17506">
        <v>18670</v>
      </c>
      <c r="B17506" s="6">
        <v>45100</v>
      </c>
      <c r="C17506" t="s">
        <v>40</v>
      </c>
      <c r="D17506" t="s">
        <v>3472</v>
      </c>
      <c r="E17506" t="s">
        <v>648</v>
      </c>
      <c r="F17506" t="s">
        <v>73</v>
      </c>
      <c r="G17506">
        <v>0</v>
      </c>
      <c r="H17506">
        <v>58.41</v>
      </c>
      <c r="I17506">
        <v>270</v>
      </c>
      <c r="J17506" s="1">
        <v>100000</v>
      </c>
      <c r="K17506" s="1">
        <v>100000</v>
      </c>
      <c r="L17506" t="s">
        <v>18</v>
      </c>
      <c r="M17506" t="s">
        <v>18</v>
      </c>
      <c r="N17506" t="s">
        <v>6157</v>
      </c>
    </row>
    <row r="17507" spans="1:14" x14ac:dyDescent="0.25">
      <c r="A17507">
        <v>18821</v>
      </c>
      <c r="B17507" s="6">
        <v>45071</v>
      </c>
      <c r="C17507" t="s">
        <v>88</v>
      </c>
      <c r="D17507" t="s">
        <v>4639</v>
      </c>
      <c r="F17507" t="s">
        <v>73</v>
      </c>
      <c r="G17507">
        <v>69.989999999999995</v>
      </c>
      <c r="H17507">
        <v>69.989999999999995</v>
      </c>
      <c r="I17507">
        <v>125.84</v>
      </c>
      <c r="J17507" s="1">
        <v>100000</v>
      </c>
      <c r="K17507" s="1">
        <v>100000</v>
      </c>
      <c r="L17507" t="s">
        <v>18</v>
      </c>
      <c r="M17507" t="s">
        <v>18</v>
      </c>
      <c r="N17507" t="s">
        <v>6155</v>
      </c>
    </row>
    <row r="17508" spans="1:14" x14ac:dyDescent="0.25">
      <c r="A17508">
        <v>18913</v>
      </c>
      <c r="B17508" s="6">
        <v>45078</v>
      </c>
      <c r="C17508" t="s">
        <v>106</v>
      </c>
      <c r="D17508" t="s">
        <v>108</v>
      </c>
      <c r="F17508" t="s">
        <v>27</v>
      </c>
      <c r="G17508">
        <v>0</v>
      </c>
      <c r="H17508">
        <v>38.72</v>
      </c>
      <c r="I17508">
        <v>0</v>
      </c>
      <c r="J17508" s="1">
        <v>100000</v>
      </c>
      <c r="K17508" s="1">
        <v>100000</v>
      </c>
      <c r="L17508" t="s">
        <v>17</v>
      </c>
      <c r="M17508" t="s">
        <v>18</v>
      </c>
      <c r="N17508" t="s">
        <v>6157</v>
      </c>
    </row>
    <row r="17509" spans="1:14" x14ac:dyDescent="0.25">
      <c r="A17509">
        <v>18945</v>
      </c>
      <c r="B17509" s="6">
        <v>45050</v>
      </c>
      <c r="C17509" t="s">
        <v>106</v>
      </c>
      <c r="D17509" t="s">
        <v>1528</v>
      </c>
      <c r="F17509" t="s">
        <v>27</v>
      </c>
      <c r="G17509">
        <v>0</v>
      </c>
      <c r="H17509">
        <v>35.96</v>
      </c>
      <c r="I17509">
        <v>0</v>
      </c>
      <c r="J17509" s="1">
        <v>100000</v>
      </c>
      <c r="K17509" s="1">
        <v>100000</v>
      </c>
      <c r="L17509" t="s">
        <v>18</v>
      </c>
      <c r="M17509" t="s">
        <v>18</v>
      </c>
      <c r="N17509" t="s">
        <v>6155</v>
      </c>
    </row>
    <row r="17510" spans="1:14" x14ac:dyDescent="0.25">
      <c r="A17510">
        <v>19111</v>
      </c>
      <c r="B17510" s="6">
        <v>45133</v>
      </c>
      <c r="C17510" t="s">
        <v>28</v>
      </c>
      <c r="D17510" t="s">
        <v>4341</v>
      </c>
      <c r="F17510" t="s">
        <v>73</v>
      </c>
      <c r="G17510">
        <v>0</v>
      </c>
      <c r="H17510">
        <v>60</v>
      </c>
      <c r="I17510">
        <v>360</v>
      </c>
      <c r="J17510" s="1">
        <v>100000</v>
      </c>
      <c r="K17510" s="1">
        <v>100000</v>
      </c>
      <c r="L17510" t="s">
        <v>18</v>
      </c>
      <c r="M17510" t="s">
        <v>18</v>
      </c>
      <c r="N17510" t="s">
        <v>6155</v>
      </c>
    </row>
    <row r="17511" spans="1:14" x14ac:dyDescent="0.25">
      <c r="A17511">
        <v>19143</v>
      </c>
      <c r="B17511" s="6">
        <v>45100</v>
      </c>
      <c r="C17511" t="s">
        <v>28</v>
      </c>
      <c r="D17511" t="s">
        <v>1137</v>
      </c>
      <c r="F17511" t="s">
        <v>73</v>
      </c>
      <c r="G17511">
        <v>0</v>
      </c>
      <c r="H17511">
        <v>48</v>
      </c>
      <c r="I17511">
        <v>105</v>
      </c>
      <c r="J17511" s="1">
        <v>89000</v>
      </c>
      <c r="K17511" s="1">
        <v>100000</v>
      </c>
      <c r="L17511" t="s">
        <v>18</v>
      </c>
      <c r="M17511" t="s">
        <v>18</v>
      </c>
      <c r="N17511" t="s">
        <v>6157</v>
      </c>
    </row>
    <row r="17512" spans="1:14" x14ac:dyDescent="0.25">
      <c r="A17512">
        <v>19190</v>
      </c>
      <c r="B17512" s="6">
        <v>43782</v>
      </c>
      <c r="C17512" t="s">
        <v>28</v>
      </c>
      <c r="D17512" t="s">
        <v>1097</v>
      </c>
      <c r="E17512" t="s">
        <v>4271</v>
      </c>
      <c r="F17512" t="s">
        <v>73</v>
      </c>
      <c r="G17512">
        <v>0</v>
      </c>
      <c r="H17512">
        <v>67.89</v>
      </c>
      <c r="I17512">
        <v>260</v>
      </c>
      <c r="J17512" s="1">
        <v>100000</v>
      </c>
      <c r="K17512" s="1">
        <v>100000</v>
      </c>
      <c r="L17512" t="s">
        <v>18</v>
      </c>
      <c r="M17512" t="s">
        <v>18</v>
      </c>
      <c r="N17512" t="s">
        <v>6155</v>
      </c>
    </row>
    <row r="17513" spans="1:14" x14ac:dyDescent="0.25">
      <c r="A17513">
        <v>19300</v>
      </c>
      <c r="B17513" s="6">
        <v>45092</v>
      </c>
      <c r="C17513" t="s">
        <v>195</v>
      </c>
      <c r="D17513" t="s">
        <v>4626</v>
      </c>
      <c r="E17513" t="s">
        <v>235</v>
      </c>
      <c r="F17513" t="s">
        <v>73</v>
      </c>
      <c r="G17513">
        <v>61.56</v>
      </c>
      <c r="H17513">
        <v>47</v>
      </c>
      <c r="I17513">
        <v>109.34</v>
      </c>
      <c r="J17513" s="1">
        <v>100000</v>
      </c>
      <c r="K17513" s="1">
        <v>100000</v>
      </c>
      <c r="L17513" t="s">
        <v>18</v>
      </c>
      <c r="M17513" t="s">
        <v>18</v>
      </c>
      <c r="N17513" t="s">
        <v>6157</v>
      </c>
    </row>
    <row r="17514" spans="1:14" x14ac:dyDescent="0.25">
      <c r="A17514">
        <v>19329</v>
      </c>
      <c r="B17514" s="6">
        <v>43727</v>
      </c>
      <c r="C17514" t="s">
        <v>28</v>
      </c>
      <c r="D17514" t="s">
        <v>1413</v>
      </c>
      <c r="E17514" t="s">
        <v>5681</v>
      </c>
      <c r="F17514" t="s">
        <v>73</v>
      </c>
      <c r="G17514">
        <v>0</v>
      </c>
      <c r="H17514">
        <v>56.64</v>
      </c>
      <c r="I17514">
        <v>177</v>
      </c>
      <c r="J17514" s="1">
        <v>100000</v>
      </c>
      <c r="K17514" s="1">
        <v>100000</v>
      </c>
      <c r="L17514" t="s">
        <v>18</v>
      </c>
      <c r="M17514" t="s">
        <v>18</v>
      </c>
      <c r="N17514" t="s">
        <v>6156</v>
      </c>
    </row>
    <row r="17515" spans="1:14" x14ac:dyDescent="0.25">
      <c r="A17515">
        <v>19406</v>
      </c>
      <c r="B17515" s="6">
        <v>44706</v>
      </c>
      <c r="C17515" t="s">
        <v>135</v>
      </c>
      <c r="D17515" t="s">
        <v>385</v>
      </c>
      <c r="E17515" t="s">
        <v>385</v>
      </c>
      <c r="F17515" t="s">
        <v>73</v>
      </c>
      <c r="G17515">
        <v>42.75</v>
      </c>
      <c r="H17515">
        <v>42.75</v>
      </c>
      <c r="I17515">
        <v>200</v>
      </c>
      <c r="J17515" s="1">
        <v>100000</v>
      </c>
      <c r="K17515" s="1">
        <v>100000</v>
      </c>
      <c r="L17515" t="s">
        <v>18</v>
      </c>
      <c r="M17515" t="s">
        <v>18</v>
      </c>
      <c r="N17515" t="s">
        <v>6156</v>
      </c>
    </row>
    <row r="17516" spans="1:14" x14ac:dyDescent="0.25">
      <c r="A17516">
        <v>19420</v>
      </c>
      <c r="B17516" s="6">
        <v>45091</v>
      </c>
      <c r="C17516" t="s">
        <v>106</v>
      </c>
      <c r="D17516" t="s">
        <v>108</v>
      </c>
      <c r="F17516" t="s">
        <v>27</v>
      </c>
      <c r="G17516">
        <v>0</v>
      </c>
      <c r="H17516">
        <v>39.03</v>
      </c>
      <c r="I17516">
        <v>0</v>
      </c>
      <c r="J17516" s="1">
        <v>96700</v>
      </c>
      <c r="K17516" s="1">
        <v>100000</v>
      </c>
      <c r="L17516" t="s">
        <v>18</v>
      </c>
      <c r="M17516" t="s">
        <v>18</v>
      </c>
      <c r="N17516" t="s">
        <v>6157</v>
      </c>
    </row>
    <row r="17517" spans="1:14" x14ac:dyDescent="0.25">
      <c r="A17517">
        <v>19467</v>
      </c>
      <c r="B17517" s="6">
        <v>43657</v>
      </c>
      <c r="C17517" t="s">
        <v>28</v>
      </c>
      <c r="D17517" t="s">
        <v>1137</v>
      </c>
      <c r="E17517" t="s">
        <v>5693</v>
      </c>
      <c r="F17517" t="s">
        <v>73</v>
      </c>
      <c r="G17517">
        <v>0</v>
      </c>
      <c r="H17517">
        <v>51.5</v>
      </c>
      <c r="I17517">
        <v>150</v>
      </c>
      <c r="J17517" s="1">
        <v>100000</v>
      </c>
      <c r="K17517" s="1">
        <v>100000</v>
      </c>
      <c r="L17517" t="s">
        <v>17</v>
      </c>
      <c r="M17517" t="s">
        <v>17</v>
      </c>
      <c r="N17517" t="s">
        <v>6156</v>
      </c>
    </row>
    <row r="17518" spans="1:14" x14ac:dyDescent="0.25">
      <c r="A17518">
        <v>19608</v>
      </c>
      <c r="B17518" s="6">
        <v>45099</v>
      </c>
      <c r="C17518" t="s">
        <v>279</v>
      </c>
      <c r="D17518" t="s">
        <v>117</v>
      </c>
      <c r="F17518" t="s">
        <v>27</v>
      </c>
      <c r="G17518">
        <v>47.58</v>
      </c>
      <c r="H17518">
        <v>42.91</v>
      </c>
      <c r="I17518">
        <v>0</v>
      </c>
      <c r="J17518" s="1">
        <v>100000</v>
      </c>
      <c r="K17518" s="1">
        <v>100000</v>
      </c>
      <c r="L17518" t="s">
        <v>17</v>
      </c>
      <c r="M17518" t="s">
        <v>18</v>
      </c>
      <c r="N17518" t="s">
        <v>6155</v>
      </c>
    </row>
    <row r="17519" spans="1:14" x14ac:dyDescent="0.25">
      <c r="A17519">
        <v>19738</v>
      </c>
      <c r="B17519" s="6">
        <v>43707</v>
      </c>
      <c r="C17519" t="s">
        <v>40</v>
      </c>
      <c r="D17519" t="s">
        <v>1862</v>
      </c>
      <c r="E17519" t="s">
        <v>4749</v>
      </c>
      <c r="F17519" t="s">
        <v>27</v>
      </c>
      <c r="G17519">
        <v>45.92</v>
      </c>
      <c r="H17519">
        <v>45.92</v>
      </c>
      <c r="I17519">
        <v>0</v>
      </c>
      <c r="J17519" s="1">
        <v>100000</v>
      </c>
      <c r="K17519" s="1">
        <v>100000</v>
      </c>
      <c r="L17519" t="s">
        <v>18</v>
      </c>
      <c r="M17519" t="s">
        <v>18</v>
      </c>
      <c r="N17519" t="s">
        <v>6156</v>
      </c>
    </row>
    <row r="17520" spans="1:14" x14ac:dyDescent="0.25">
      <c r="A17520">
        <v>19922</v>
      </c>
      <c r="B17520" s="6">
        <v>45096</v>
      </c>
      <c r="C17520" t="s">
        <v>28</v>
      </c>
      <c r="D17520" t="s">
        <v>1137</v>
      </c>
      <c r="F17520" t="s">
        <v>27</v>
      </c>
      <c r="G17520">
        <v>0</v>
      </c>
      <c r="H17520">
        <v>43</v>
      </c>
      <c r="I17520">
        <v>0</v>
      </c>
      <c r="J17520" s="1">
        <v>90000</v>
      </c>
      <c r="K17520" s="1">
        <v>100000</v>
      </c>
      <c r="L17520" t="s">
        <v>18</v>
      </c>
      <c r="M17520" t="s">
        <v>18</v>
      </c>
      <c r="N17520" t="s">
        <v>6157</v>
      </c>
    </row>
    <row r="17521" spans="1:14" x14ac:dyDescent="0.25">
      <c r="A17521">
        <v>20121</v>
      </c>
      <c r="B17521" s="6">
        <v>45117</v>
      </c>
      <c r="C17521" t="s">
        <v>40</v>
      </c>
      <c r="D17521" t="s">
        <v>617</v>
      </c>
      <c r="F17521" t="s">
        <v>27</v>
      </c>
      <c r="G17521">
        <v>49.1</v>
      </c>
      <c r="H17521">
        <v>43.39</v>
      </c>
      <c r="I17521">
        <v>0</v>
      </c>
      <c r="J17521" s="1">
        <v>100000</v>
      </c>
      <c r="K17521" s="1">
        <v>100000</v>
      </c>
      <c r="L17521" t="s">
        <v>18</v>
      </c>
      <c r="M17521" t="s">
        <v>18</v>
      </c>
      <c r="N17521" t="s">
        <v>6157</v>
      </c>
    </row>
    <row r="17522" spans="1:14" x14ac:dyDescent="0.25">
      <c r="A17522">
        <v>20161</v>
      </c>
      <c r="B17522" s="6">
        <v>45063</v>
      </c>
      <c r="C17522" t="s">
        <v>102</v>
      </c>
      <c r="D17522" t="s">
        <v>469</v>
      </c>
      <c r="F17522" t="s">
        <v>27</v>
      </c>
      <c r="G17522">
        <v>57.61</v>
      </c>
      <c r="H17522">
        <v>49.8</v>
      </c>
      <c r="I17522">
        <v>0</v>
      </c>
      <c r="J17522" s="1">
        <v>100000</v>
      </c>
      <c r="K17522" s="1">
        <v>100000</v>
      </c>
      <c r="L17522" t="s">
        <v>18</v>
      </c>
      <c r="M17522" t="s">
        <v>18</v>
      </c>
      <c r="N17522" t="s">
        <v>6155</v>
      </c>
    </row>
    <row r="17523" spans="1:14" x14ac:dyDescent="0.25">
      <c r="A17523">
        <v>20182</v>
      </c>
      <c r="B17523" s="6">
        <v>42072</v>
      </c>
      <c r="C17523" t="s">
        <v>33</v>
      </c>
      <c r="D17523" t="s">
        <v>34</v>
      </c>
      <c r="E17523" t="s">
        <v>4701</v>
      </c>
      <c r="F17523" t="s">
        <v>73</v>
      </c>
      <c r="G17523">
        <v>0</v>
      </c>
      <c r="H17523">
        <v>60</v>
      </c>
      <c r="I17523">
        <v>150</v>
      </c>
      <c r="J17523" s="1">
        <v>100000</v>
      </c>
      <c r="K17523" s="1">
        <v>100000</v>
      </c>
      <c r="L17523" t="s">
        <v>18</v>
      </c>
      <c r="M17523" t="s">
        <v>18</v>
      </c>
      <c r="N17523" t="s">
        <v>6156</v>
      </c>
    </row>
    <row r="17524" spans="1:14" x14ac:dyDescent="0.25">
      <c r="A17524">
        <v>20662</v>
      </c>
      <c r="B17524" s="6">
        <v>44802</v>
      </c>
      <c r="C17524" t="s">
        <v>88</v>
      </c>
      <c r="D17524" t="s">
        <v>4104</v>
      </c>
      <c r="E17524" t="s">
        <v>4105</v>
      </c>
      <c r="F17524" t="s">
        <v>73</v>
      </c>
      <c r="G17524">
        <v>0</v>
      </c>
      <c r="H17524">
        <v>40.799999999999997</v>
      </c>
      <c r="I17524">
        <v>209.45</v>
      </c>
      <c r="J17524" s="1">
        <v>100000</v>
      </c>
      <c r="K17524" s="1">
        <v>100000</v>
      </c>
      <c r="L17524" t="s">
        <v>18</v>
      </c>
      <c r="M17524" t="s">
        <v>18</v>
      </c>
      <c r="N17524" t="s">
        <v>6156</v>
      </c>
    </row>
    <row r="17525" spans="1:14" x14ac:dyDescent="0.25">
      <c r="A17525">
        <v>20684</v>
      </c>
      <c r="B17525" s="6">
        <v>44973</v>
      </c>
      <c r="C17525" t="s">
        <v>135</v>
      </c>
      <c r="D17525" t="s">
        <v>365</v>
      </c>
      <c r="E17525" t="s">
        <v>365</v>
      </c>
      <c r="F17525" t="s">
        <v>27</v>
      </c>
      <c r="G17525">
        <v>0</v>
      </c>
      <c r="H17525">
        <v>43.84</v>
      </c>
      <c r="I17525">
        <v>0</v>
      </c>
      <c r="J17525" s="1">
        <v>100000</v>
      </c>
      <c r="K17525" s="1">
        <v>100000</v>
      </c>
      <c r="L17525" t="s">
        <v>17</v>
      </c>
      <c r="M17525" t="s">
        <v>18</v>
      </c>
      <c r="N17525" t="s">
        <v>6155</v>
      </c>
    </row>
    <row r="17526" spans="1:14" x14ac:dyDescent="0.25">
      <c r="A17526">
        <v>20728</v>
      </c>
      <c r="B17526" s="6">
        <v>45069</v>
      </c>
      <c r="C17526" t="s">
        <v>236</v>
      </c>
      <c r="D17526" t="s">
        <v>2439</v>
      </c>
      <c r="E17526" t="s">
        <v>3596</v>
      </c>
      <c r="F17526" t="s">
        <v>27</v>
      </c>
      <c r="G17526">
        <v>71.42</v>
      </c>
      <c r="H17526">
        <v>58.79</v>
      </c>
      <c r="I17526">
        <v>0</v>
      </c>
      <c r="J17526" s="1">
        <v>100000</v>
      </c>
      <c r="K17526" s="1">
        <v>100000</v>
      </c>
      <c r="L17526" t="s">
        <v>18</v>
      </c>
      <c r="M17526" t="s">
        <v>18</v>
      </c>
      <c r="N17526" t="s">
        <v>6155</v>
      </c>
    </row>
    <row r="17527" spans="1:14" x14ac:dyDescent="0.25">
      <c r="A17527">
        <v>21160</v>
      </c>
      <c r="B17527" s="6">
        <v>44907</v>
      </c>
      <c r="C17527" t="s">
        <v>279</v>
      </c>
      <c r="D17527" t="s">
        <v>4573</v>
      </c>
      <c r="E17527" t="s">
        <v>5886</v>
      </c>
      <c r="F17527" t="s">
        <v>73</v>
      </c>
      <c r="G17527">
        <v>0</v>
      </c>
      <c r="H17527">
        <v>48.62</v>
      </c>
      <c r="I17527">
        <v>254.65</v>
      </c>
      <c r="J17527" s="1">
        <v>100000</v>
      </c>
      <c r="K17527" s="1">
        <v>100000</v>
      </c>
      <c r="L17527" t="s">
        <v>18</v>
      </c>
      <c r="M17527" t="s">
        <v>18</v>
      </c>
      <c r="N17527" t="s">
        <v>6156</v>
      </c>
    </row>
    <row r="17528" spans="1:14" x14ac:dyDescent="0.25">
      <c r="A17528">
        <v>21184</v>
      </c>
      <c r="B17528" s="6">
        <v>45119</v>
      </c>
      <c r="C17528" t="s">
        <v>135</v>
      </c>
      <c r="D17528" t="s">
        <v>750</v>
      </c>
      <c r="F17528" t="s">
        <v>73</v>
      </c>
      <c r="G17528">
        <v>0</v>
      </c>
      <c r="H17528">
        <v>49.18</v>
      </c>
      <c r="I17528">
        <v>160</v>
      </c>
      <c r="J17528" s="1">
        <v>100000</v>
      </c>
      <c r="K17528" s="1">
        <v>100000</v>
      </c>
      <c r="L17528" t="s">
        <v>18</v>
      </c>
      <c r="M17528" t="s">
        <v>18</v>
      </c>
      <c r="N17528" t="s">
        <v>6157</v>
      </c>
    </row>
    <row r="17529" spans="1:14" x14ac:dyDescent="0.25">
      <c r="A17529">
        <v>22150</v>
      </c>
      <c r="B17529" s="6">
        <v>43739</v>
      </c>
      <c r="C17529" t="s">
        <v>135</v>
      </c>
      <c r="D17529" t="s">
        <v>1823</v>
      </c>
      <c r="E17529" t="s">
        <v>1823</v>
      </c>
      <c r="F17529" t="s">
        <v>73</v>
      </c>
      <c r="G17529">
        <v>45.47</v>
      </c>
      <c r="H17529">
        <v>45.47</v>
      </c>
      <c r="I17529">
        <v>160.97</v>
      </c>
      <c r="J17529" s="1">
        <v>100000</v>
      </c>
      <c r="K17529" s="1">
        <v>100000</v>
      </c>
      <c r="L17529" t="s">
        <v>17</v>
      </c>
      <c r="M17529" t="s">
        <v>18</v>
      </c>
      <c r="N17529" t="s">
        <v>6156</v>
      </c>
    </row>
    <row r="17530" spans="1:14" x14ac:dyDescent="0.25">
      <c r="A17530">
        <v>23044</v>
      </c>
      <c r="B17530" s="6">
        <v>45120</v>
      </c>
      <c r="C17530" t="s">
        <v>28</v>
      </c>
      <c r="D17530" t="s">
        <v>1137</v>
      </c>
      <c r="F17530" t="s">
        <v>27</v>
      </c>
      <c r="G17530">
        <v>114.67</v>
      </c>
      <c r="H17530">
        <v>46.32</v>
      </c>
      <c r="I17530">
        <v>0</v>
      </c>
      <c r="J17530" s="1">
        <v>96800</v>
      </c>
      <c r="K17530" s="1">
        <v>100000</v>
      </c>
      <c r="L17530" t="s">
        <v>17</v>
      </c>
      <c r="M17530" t="s">
        <v>18</v>
      </c>
      <c r="N17530" t="s">
        <v>6157</v>
      </c>
    </row>
    <row r="17531" spans="1:14" x14ac:dyDescent="0.25">
      <c r="A17531">
        <v>23597</v>
      </c>
      <c r="B17531" s="6">
        <v>45125</v>
      </c>
      <c r="C17531" t="s">
        <v>82</v>
      </c>
      <c r="D17531" t="s">
        <v>815</v>
      </c>
      <c r="E17531" t="s">
        <v>1535</v>
      </c>
      <c r="F17531" t="s">
        <v>73</v>
      </c>
      <c r="G17531">
        <v>56.91</v>
      </c>
      <c r="H17531">
        <v>56.91</v>
      </c>
      <c r="I17531">
        <v>70.319999999999993</v>
      </c>
      <c r="J17531" s="1">
        <v>100000</v>
      </c>
      <c r="K17531" s="1">
        <v>100000</v>
      </c>
      <c r="L17531" t="s">
        <v>18</v>
      </c>
      <c r="M17531" t="s">
        <v>18</v>
      </c>
      <c r="N17531" t="s">
        <v>6157</v>
      </c>
    </row>
    <row r="17532" spans="1:14" x14ac:dyDescent="0.25">
      <c r="A17532">
        <v>23899</v>
      </c>
      <c r="B17532" s="6">
        <v>45065</v>
      </c>
      <c r="C17532" t="s">
        <v>28</v>
      </c>
      <c r="D17532" t="s">
        <v>193</v>
      </c>
      <c r="F17532" t="s">
        <v>27</v>
      </c>
      <c r="G17532">
        <v>0</v>
      </c>
      <c r="H17532">
        <v>48.63</v>
      </c>
      <c r="I17532">
        <v>0</v>
      </c>
      <c r="J17532" s="1">
        <v>100000</v>
      </c>
      <c r="K17532" s="1">
        <v>100000</v>
      </c>
      <c r="L17532" t="s">
        <v>18</v>
      </c>
      <c r="M17532" t="s">
        <v>18</v>
      </c>
      <c r="N17532" t="s">
        <v>6155</v>
      </c>
    </row>
    <row r="17533" spans="1:14" x14ac:dyDescent="0.25">
      <c r="A17533">
        <v>24430</v>
      </c>
      <c r="B17533" s="6">
        <v>44916</v>
      </c>
      <c r="C17533" t="s">
        <v>40</v>
      </c>
      <c r="D17533" t="s">
        <v>341</v>
      </c>
      <c r="E17533" t="s">
        <v>341</v>
      </c>
      <c r="F17533" t="s">
        <v>27</v>
      </c>
      <c r="G17533">
        <v>0</v>
      </c>
      <c r="H17533">
        <v>43.37</v>
      </c>
      <c r="I17533">
        <v>0</v>
      </c>
      <c r="J17533" s="1">
        <v>97200</v>
      </c>
      <c r="K17533" s="1">
        <v>100000</v>
      </c>
      <c r="L17533" t="s">
        <v>18</v>
      </c>
      <c r="M17533" t="s">
        <v>18</v>
      </c>
      <c r="N17533" t="s">
        <v>6157</v>
      </c>
    </row>
    <row r="17534" spans="1:14" x14ac:dyDescent="0.25">
      <c r="A17534">
        <v>24568</v>
      </c>
      <c r="B17534" s="6">
        <v>45118</v>
      </c>
      <c r="C17534" t="s">
        <v>40</v>
      </c>
      <c r="D17534" t="s">
        <v>341</v>
      </c>
      <c r="F17534" t="s">
        <v>73</v>
      </c>
      <c r="G17534">
        <v>43.37</v>
      </c>
      <c r="H17534">
        <v>43.37</v>
      </c>
      <c r="I17534">
        <v>200</v>
      </c>
      <c r="J17534" s="1">
        <v>87000</v>
      </c>
      <c r="K17534" s="1">
        <v>100000</v>
      </c>
      <c r="L17534" t="s">
        <v>17</v>
      </c>
      <c r="M17534" t="s">
        <v>18</v>
      </c>
      <c r="N17534" t="s">
        <v>6157</v>
      </c>
    </row>
    <row r="17535" spans="1:14" x14ac:dyDescent="0.25">
      <c r="A17535">
        <v>24603</v>
      </c>
      <c r="B17535" s="6">
        <v>45121</v>
      </c>
      <c r="C17535" t="s">
        <v>91</v>
      </c>
      <c r="D17535" t="s">
        <v>342</v>
      </c>
      <c r="E17535" t="s">
        <v>6044</v>
      </c>
      <c r="F17535" t="s">
        <v>73</v>
      </c>
      <c r="G17535">
        <v>46.3</v>
      </c>
      <c r="H17535">
        <v>46.3</v>
      </c>
      <c r="I17535">
        <v>159.6</v>
      </c>
      <c r="J17535" s="1">
        <v>94543.55</v>
      </c>
      <c r="K17535" s="1">
        <v>100000</v>
      </c>
      <c r="L17535" t="s">
        <v>17</v>
      </c>
      <c r="M17535" t="s">
        <v>17</v>
      </c>
      <c r="N17535" t="s">
        <v>6157</v>
      </c>
    </row>
    <row r="17536" spans="1:14" x14ac:dyDescent="0.25">
      <c r="A17536">
        <v>26105</v>
      </c>
      <c r="B17536" s="6">
        <v>45135</v>
      </c>
      <c r="C17536" t="s">
        <v>88</v>
      </c>
      <c r="D17536" t="s">
        <v>2872</v>
      </c>
      <c r="E17536" t="s">
        <v>6116</v>
      </c>
      <c r="F17536" t="s">
        <v>73</v>
      </c>
      <c r="G17536">
        <v>0</v>
      </c>
      <c r="H17536">
        <v>41.89</v>
      </c>
      <c r="I17536">
        <v>240</v>
      </c>
      <c r="J17536" s="1">
        <v>100000</v>
      </c>
      <c r="K17536" s="1">
        <v>100000</v>
      </c>
      <c r="L17536" t="s">
        <v>18</v>
      </c>
      <c r="M17536" t="s">
        <v>18</v>
      </c>
      <c r="N17536" t="s">
        <v>6155</v>
      </c>
    </row>
    <row r="17537" spans="1:14" x14ac:dyDescent="0.25">
      <c r="A17537">
        <v>13458</v>
      </c>
      <c r="B17537" s="6">
        <v>45012</v>
      </c>
      <c r="C17537" t="s">
        <v>135</v>
      </c>
      <c r="D17537" t="s">
        <v>1998</v>
      </c>
      <c r="F17537" t="s">
        <v>27</v>
      </c>
      <c r="G17537">
        <v>0</v>
      </c>
      <c r="H17537">
        <v>48.24</v>
      </c>
      <c r="I17537">
        <v>0</v>
      </c>
      <c r="J17537" s="1">
        <v>148000</v>
      </c>
      <c r="K17537" s="1">
        <v>99988.800000000003</v>
      </c>
      <c r="L17537" t="s">
        <v>18</v>
      </c>
      <c r="M17537" t="s">
        <v>18</v>
      </c>
      <c r="N17537" t="s">
        <v>151</v>
      </c>
    </row>
    <row r="17538" spans="1:14" x14ac:dyDescent="0.25">
      <c r="A17538">
        <v>22664</v>
      </c>
      <c r="B17538" s="6">
        <v>45001</v>
      </c>
      <c r="C17538" t="s">
        <v>28</v>
      </c>
      <c r="D17538" t="s">
        <v>296</v>
      </c>
      <c r="F17538" t="s">
        <v>73</v>
      </c>
      <c r="G17538">
        <v>0</v>
      </c>
      <c r="H17538">
        <v>77.95</v>
      </c>
      <c r="I17538">
        <v>150.22</v>
      </c>
      <c r="J17538" s="1">
        <v>166607.47</v>
      </c>
      <c r="K17538" s="1">
        <v>99964.479999999996</v>
      </c>
      <c r="L17538" t="s">
        <v>17</v>
      </c>
      <c r="M17538" t="s">
        <v>18</v>
      </c>
      <c r="N17538" t="s">
        <v>151</v>
      </c>
    </row>
    <row r="17539" spans="1:14" x14ac:dyDescent="0.25">
      <c r="A17539">
        <v>26442</v>
      </c>
      <c r="B17539" s="6">
        <v>45008</v>
      </c>
      <c r="C17539" t="s">
        <v>106</v>
      </c>
      <c r="D17539" t="s">
        <v>108</v>
      </c>
      <c r="E17539" t="s">
        <v>108</v>
      </c>
      <c r="F17539" t="s">
        <v>27</v>
      </c>
      <c r="G17539">
        <v>0</v>
      </c>
      <c r="H17539">
        <v>41.19</v>
      </c>
      <c r="I17539">
        <v>0</v>
      </c>
      <c r="J17539" s="1">
        <v>145000</v>
      </c>
      <c r="K17539" s="1">
        <v>99948.5</v>
      </c>
      <c r="L17539" t="s">
        <v>18</v>
      </c>
      <c r="M17539" t="s">
        <v>18</v>
      </c>
      <c r="N17539" t="s">
        <v>6157</v>
      </c>
    </row>
    <row r="17540" spans="1:14" x14ac:dyDescent="0.25">
      <c r="A17540">
        <v>16944</v>
      </c>
      <c r="B17540" s="6">
        <v>45082</v>
      </c>
      <c r="C17540" t="s">
        <v>91</v>
      </c>
      <c r="D17540" t="s">
        <v>2909</v>
      </c>
      <c r="E17540" t="s">
        <v>5331</v>
      </c>
      <c r="F17540" t="s">
        <v>73</v>
      </c>
      <c r="G17540">
        <v>0</v>
      </c>
      <c r="H17540">
        <v>56.83</v>
      </c>
      <c r="I17540">
        <v>129.15</v>
      </c>
      <c r="J17540" s="1">
        <v>88576.59</v>
      </c>
      <c r="K17540" s="1">
        <v>99800</v>
      </c>
      <c r="L17540" t="s">
        <v>18</v>
      </c>
      <c r="M17540" t="s">
        <v>18</v>
      </c>
      <c r="N17540" t="s">
        <v>6157</v>
      </c>
    </row>
    <row r="17541" spans="1:14" x14ac:dyDescent="0.25">
      <c r="A17541">
        <v>25380</v>
      </c>
      <c r="B17541" s="6">
        <v>45077</v>
      </c>
      <c r="C17541" t="s">
        <v>111</v>
      </c>
      <c r="D17541" t="s">
        <v>112</v>
      </c>
      <c r="F17541" t="s">
        <v>27</v>
      </c>
      <c r="G17541">
        <v>0</v>
      </c>
      <c r="H17541">
        <v>40.54</v>
      </c>
      <c r="I17541">
        <v>0</v>
      </c>
      <c r="J17541" s="1">
        <v>142000</v>
      </c>
      <c r="K17541" s="1">
        <v>99800</v>
      </c>
      <c r="L17541" t="s">
        <v>18</v>
      </c>
      <c r="M17541" t="s">
        <v>18</v>
      </c>
      <c r="N17541" t="s">
        <v>6157</v>
      </c>
    </row>
    <row r="17542" spans="1:14" x14ac:dyDescent="0.25">
      <c r="A17542">
        <v>26099</v>
      </c>
      <c r="B17542" s="6">
        <v>45083</v>
      </c>
      <c r="C17542" t="s">
        <v>40</v>
      </c>
      <c r="D17542" t="s">
        <v>74</v>
      </c>
      <c r="F17542" t="s">
        <v>27</v>
      </c>
      <c r="G17542">
        <v>0</v>
      </c>
      <c r="H17542">
        <v>39.299999999999997</v>
      </c>
      <c r="I17542">
        <v>0</v>
      </c>
      <c r="J17542" s="1">
        <v>129714.22</v>
      </c>
      <c r="K17542" s="1">
        <v>99800</v>
      </c>
      <c r="L17542" t="s">
        <v>17</v>
      </c>
      <c r="M17542" t="s">
        <v>18</v>
      </c>
      <c r="N17542" t="s">
        <v>6157</v>
      </c>
    </row>
    <row r="17543" spans="1:14" x14ac:dyDescent="0.25">
      <c r="A17543">
        <v>11335</v>
      </c>
      <c r="B17543" s="6">
        <v>44539</v>
      </c>
      <c r="C17543" t="s">
        <v>135</v>
      </c>
      <c r="D17543" t="s">
        <v>405</v>
      </c>
      <c r="E17543" t="s">
        <v>4260</v>
      </c>
      <c r="F17543" t="s">
        <v>73</v>
      </c>
      <c r="G17543">
        <v>0</v>
      </c>
      <c r="H17543">
        <v>65</v>
      </c>
      <c r="I17543">
        <v>200</v>
      </c>
      <c r="J17543" s="1">
        <v>187000</v>
      </c>
      <c r="K17543" s="1">
        <v>99797.93</v>
      </c>
      <c r="L17543" t="s">
        <v>18</v>
      </c>
      <c r="M17543" t="s">
        <v>18</v>
      </c>
      <c r="N17543" t="s">
        <v>151</v>
      </c>
    </row>
    <row r="17544" spans="1:14" x14ac:dyDescent="0.25">
      <c r="A17544">
        <v>24959</v>
      </c>
      <c r="B17544" s="6">
        <v>45057</v>
      </c>
      <c r="C17544" t="s">
        <v>106</v>
      </c>
      <c r="D17544" t="s">
        <v>457</v>
      </c>
      <c r="F17544" t="s">
        <v>27</v>
      </c>
      <c r="G17544">
        <v>0</v>
      </c>
      <c r="H17544">
        <v>40.83</v>
      </c>
      <c r="I17544">
        <v>0</v>
      </c>
      <c r="J17544" s="1">
        <v>166300</v>
      </c>
      <c r="K17544" s="1">
        <v>99780</v>
      </c>
      <c r="L17544" t="s">
        <v>18</v>
      </c>
      <c r="M17544" t="s">
        <v>18</v>
      </c>
      <c r="N17544" t="s">
        <v>6155</v>
      </c>
    </row>
    <row r="17545" spans="1:14" x14ac:dyDescent="0.25">
      <c r="A17545">
        <v>17900</v>
      </c>
      <c r="B17545" s="6">
        <v>44956</v>
      </c>
      <c r="C17545" t="s">
        <v>111</v>
      </c>
      <c r="D17545" t="s">
        <v>124</v>
      </c>
      <c r="E17545" t="s">
        <v>517</v>
      </c>
      <c r="F17545" t="s">
        <v>73</v>
      </c>
      <c r="G17545">
        <v>0</v>
      </c>
      <c r="H17545">
        <v>32.78</v>
      </c>
      <c r="I17545">
        <v>50.66</v>
      </c>
      <c r="J17545" s="1">
        <v>166276.22</v>
      </c>
      <c r="K17545" s="1">
        <v>99765.73</v>
      </c>
      <c r="L17545" t="s">
        <v>18</v>
      </c>
      <c r="M17545" t="s">
        <v>18</v>
      </c>
      <c r="N17545" t="s">
        <v>6157</v>
      </c>
    </row>
    <row r="17546" spans="1:14" x14ac:dyDescent="0.25">
      <c r="A17546">
        <v>18911</v>
      </c>
      <c r="B17546" s="6">
        <v>44994</v>
      </c>
      <c r="C17546" t="s">
        <v>106</v>
      </c>
      <c r="D17546" t="s">
        <v>452</v>
      </c>
      <c r="E17546" t="s">
        <v>3837</v>
      </c>
      <c r="F17546" t="s">
        <v>27</v>
      </c>
      <c r="G17546">
        <v>0</v>
      </c>
      <c r="H17546">
        <v>43.47</v>
      </c>
      <c r="I17546">
        <v>0</v>
      </c>
      <c r="J17546" s="1">
        <v>180000</v>
      </c>
      <c r="K17546" s="1">
        <v>99756</v>
      </c>
      <c r="L17546" t="s">
        <v>18</v>
      </c>
      <c r="M17546" t="s">
        <v>18</v>
      </c>
      <c r="N17546" t="s">
        <v>151</v>
      </c>
    </row>
    <row r="17547" spans="1:14" x14ac:dyDescent="0.25">
      <c r="A17547">
        <v>21956</v>
      </c>
      <c r="B17547" s="6">
        <v>44915</v>
      </c>
      <c r="C17547" t="s">
        <v>111</v>
      </c>
      <c r="D17547" t="s">
        <v>112</v>
      </c>
      <c r="E17547" t="s">
        <v>2475</v>
      </c>
      <c r="F17547" t="s">
        <v>27</v>
      </c>
      <c r="G17547">
        <v>44</v>
      </c>
      <c r="H17547">
        <v>44</v>
      </c>
      <c r="I17547">
        <v>0</v>
      </c>
      <c r="J17547" s="1">
        <v>180000</v>
      </c>
      <c r="K17547" s="1">
        <v>99756</v>
      </c>
      <c r="L17547" t="s">
        <v>18</v>
      </c>
      <c r="M17547" t="s">
        <v>18</v>
      </c>
      <c r="N17547" t="s">
        <v>6157</v>
      </c>
    </row>
    <row r="17548" spans="1:14" x14ac:dyDescent="0.25">
      <c r="A17548">
        <v>24189</v>
      </c>
      <c r="B17548" s="6">
        <v>45044</v>
      </c>
      <c r="C17548" t="s">
        <v>106</v>
      </c>
      <c r="D17548" t="s">
        <v>457</v>
      </c>
      <c r="F17548" t="s">
        <v>27</v>
      </c>
      <c r="G17548">
        <v>0</v>
      </c>
      <c r="H17548">
        <v>40.83</v>
      </c>
      <c r="I17548">
        <v>0</v>
      </c>
      <c r="J17548" s="1">
        <v>180000</v>
      </c>
      <c r="K17548" s="1">
        <v>99756</v>
      </c>
      <c r="L17548" t="s">
        <v>17</v>
      </c>
      <c r="M17548" t="s">
        <v>18</v>
      </c>
      <c r="N17548" t="s">
        <v>6157</v>
      </c>
    </row>
    <row r="17549" spans="1:14" x14ac:dyDescent="0.25">
      <c r="A17549">
        <v>24690</v>
      </c>
      <c r="B17549" s="6">
        <v>44858</v>
      </c>
      <c r="C17549" t="s">
        <v>106</v>
      </c>
      <c r="D17549" t="s">
        <v>156</v>
      </c>
      <c r="E17549" t="s">
        <v>156</v>
      </c>
      <c r="F17549" t="s">
        <v>27</v>
      </c>
      <c r="G17549">
        <v>0</v>
      </c>
      <c r="H17549">
        <v>44.84</v>
      </c>
      <c r="I17549">
        <v>0</v>
      </c>
      <c r="J17549" s="1">
        <v>180000</v>
      </c>
      <c r="K17549" s="1">
        <v>99756</v>
      </c>
      <c r="L17549" t="s">
        <v>18</v>
      </c>
      <c r="M17549" t="s">
        <v>18</v>
      </c>
      <c r="N17549" t="s">
        <v>151</v>
      </c>
    </row>
    <row r="17550" spans="1:14" x14ac:dyDescent="0.25">
      <c r="A17550">
        <v>23788</v>
      </c>
      <c r="B17550" s="6">
        <v>45015</v>
      </c>
      <c r="C17550" t="s">
        <v>106</v>
      </c>
      <c r="D17550" t="s">
        <v>108</v>
      </c>
      <c r="E17550" t="s">
        <v>1439</v>
      </c>
      <c r="F17550" t="s">
        <v>27</v>
      </c>
      <c r="G17550">
        <v>0</v>
      </c>
      <c r="H17550">
        <v>40.29</v>
      </c>
      <c r="I17550">
        <v>0</v>
      </c>
      <c r="J17550" s="1">
        <v>142500</v>
      </c>
      <c r="K17550" s="1">
        <v>99750</v>
      </c>
      <c r="L17550" t="s">
        <v>18</v>
      </c>
      <c r="M17550" t="s">
        <v>18</v>
      </c>
      <c r="N17550" t="s">
        <v>6157</v>
      </c>
    </row>
    <row r="17551" spans="1:14" x14ac:dyDescent="0.25">
      <c r="A17551">
        <v>823</v>
      </c>
      <c r="B17551" s="6">
        <v>43571</v>
      </c>
      <c r="C17551" t="s">
        <v>195</v>
      </c>
      <c r="D17551" t="s">
        <v>868</v>
      </c>
      <c r="E17551" t="s">
        <v>21</v>
      </c>
      <c r="F17551" t="s">
        <v>22</v>
      </c>
      <c r="G17551">
        <v>0</v>
      </c>
      <c r="H17551">
        <v>0</v>
      </c>
      <c r="I17551">
        <v>370.3</v>
      </c>
      <c r="J17551" s="1">
        <v>99700</v>
      </c>
      <c r="K17551" s="1">
        <v>99700</v>
      </c>
      <c r="L17551" t="s">
        <v>17</v>
      </c>
      <c r="M17551" t="s">
        <v>18</v>
      </c>
      <c r="N17551" t="s">
        <v>6156</v>
      </c>
    </row>
    <row r="17552" spans="1:14" x14ac:dyDescent="0.25">
      <c r="A17552">
        <v>15461</v>
      </c>
      <c r="B17552" s="6">
        <v>45026</v>
      </c>
      <c r="C17552" t="s">
        <v>279</v>
      </c>
      <c r="D17552" t="s">
        <v>5077</v>
      </c>
      <c r="E17552" t="s">
        <v>5078</v>
      </c>
      <c r="F17552" t="s">
        <v>73</v>
      </c>
      <c r="G17552">
        <v>0</v>
      </c>
      <c r="H17552">
        <v>42</v>
      </c>
      <c r="I17552">
        <v>281.25</v>
      </c>
      <c r="J17552" s="1">
        <v>94600</v>
      </c>
      <c r="K17552" s="1">
        <v>99700</v>
      </c>
      <c r="L17552" t="s">
        <v>18</v>
      </c>
      <c r="M17552" t="s">
        <v>18</v>
      </c>
      <c r="N17552" t="s">
        <v>151</v>
      </c>
    </row>
    <row r="17553" spans="1:14" x14ac:dyDescent="0.25">
      <c r="A17553">
        <v>21654</v>
      </c>
      <c r="B17553" s="6">
        <v>45079</v>
      </c>
      <c r="C17553" t="s">
        <v>40</v>
      </c>
      <c r="D17553" t="s">
        <v>74</v>
      </c>
      <c r="E17553" t="s">
        <v>5649</v>
      </c>
      <c r="F17553" t="s">
        <v>27</v>
      </c>
      <c r="G17553">
        <v>58.28</v>
      </c>
      <c r="H17553">
        <v>41.14</v>
      </c>
      <c r="I17553">
        <v>0</v>
      </c>
      <c r="J17553" s="1">
        <v>157500</v>
      </c>
      <c r="K17553" s="1">
        <v>99700</v>
      </c>
      <c r="L17553" t="s">
        <v>18</v>
      </c>
      <c r="M17553" t="s">
        <v>18</v>
      </c>
      <c r="N17553" t="s">
        <v>6157</v>
      </c>
    </row>
    <row r="17554" spans="1:14" x14ac:dyDescent="0.25">
      <c r="A17554">
        <v>23076</v>
      </c>
      <c r="B17554" s="6">
        <v>45070</v>
      </c>
      <c r="C17554" t="s">
        <v>111</v>
      </c>
      <c r="D17554" t="s">
        <v>124</v>
      </c>
      <c r="F17554" t="s">
        <v>27</v>
      </c>
      <c r="G17554">
        <v>0</v>
      </c>
      <c r="H17554">
        <v>43.3</v>
      </c>
      <c r="I17554">
        <v>0</v>
      </c>
      <c r="J17554" s="1">
        <v>143800</v>
      </c>
      <c r="K17554" s="1">
        <v>99700</v>
      </c>
      <c r="L17554" t="s">
        <v>18</v>
      </c>
      <c r="M17554" t="s">
        <v>18</v>
      </c>
      <c r="N17554" t="s">
        <v>6157</v>
      </c>
    </row>
    <row r="17555" spans="1:14" x14ac:dyDescent="0.25">
      <c r="A17555">
        <v>25938</v>
      </c>
      <c r="B17555" s="6">
        <v>45084</v>
      </c>
      <c r="C17555" t="s">
        <v>13</v>
      </c>
      <c r="D17555" t="s">
        <v>14</v>
      </c>
      <c r="F17555" t="s">
        <v>27</v>
      </c>
      <c r="G17555">
        <v>123.98</v>
      </c>
      <c r="H17555">
        <v>41.46</v>
      </c>
      <c r="I17555">
        <v>0</v>
      </c>
      <c r="J17555" s="1">
        <v>147000</v>
      </c>
      <c r="K17555" s="1">
        <v>99700</v>
      </c>
      <c r="L17555" t="s">
        <v>18</v>
      </c>
      <c r="M17555" t="s">
        <v>18</v>
      </c>
      <c r="N17555" t="s">
        <v>6157</v>
      </c>
    </row>
    <row r="17556" spans="1:14" x14ac:dyDescent="0.25">
      <c r="A17556">
        <v>14126</v>
      </c>
      <c r="B17556" s="6">
        <v>45126</v>
      </c>
      <c r="C17556" t="s">
        <v>102</v>
      </c>
      <c r="D17556" t="s">
        <v>1469</v>
      </c>
      <c r="F17556" t="s">
        <v>73</v>
      </c>
      <c r="G17556">
        <v>0</v>
      </c>
      <c r="H17556">
        <v>58.75</v>
      </c>
      <c r="I17556">
        <v>180</v>
      </c>
      <c r="J17556" s="1">
        <v>77000</v>
      </c>
      <c r="K17556" s="1">
        <v>99665.26</v>
      </c>
      <c r="L17556" t="s">
        <v>18</v>
      </c>
      <c r="M17556" t="s">
        <v>18</v>
      </c>
      <c r="N17556" t="s">
        <v>6155</v>
      </c>
    </row>
    <row r="17557" spans="1:14" x14ac:dyDescent="0.25">
      <c r="A17557">
        <v>9641</v>
      </c>
      <c r="B17557" s="6">
        <v>44887</v>
      </c>
      <c r="C17557" t="s">
        <v>111</v>
      </c>
      <c r="D17557" t="s">
        <v>662</v>
      </c>
      <c r="E17557" t="s">
        <v>2113</v>
      </c>
      <c r="F17557" t="s">
        <v>27</v>
      </c>
      <c r="G17557">
        <v>0</v>
      </c>
      <c r="H17557">
        <v>55.72</v>
      </c>
      <c r="I17557">
        <v>0</v>
      </c>
      <c r="J17557" s="1">
        <v>175863.99</v>
      </c>
      <c r="K17557" s="1">
        <v>99662.12</v>
      </c>
      <c r="L17557" t="s">
        <v>17</v>
      </c>
      <c r="M17557" t="s">
        <v>18</v>
      </c>
      <c r="N17557" t="s">
        <v>6157</v>
      </c>
    </row>
    <row r="17558" spans="1:14" x14ac:dyDescent="0.25">
      <c r="A17558">
        <v>6930</v>
      </c>
      <c r="B17558" s="6">
        <v>45029</v>
      </c>
      <c r="C17558" t="s">
        <v>111</v>
      </c>
      <c r="D17558" t="s">
        <v>1533</v>
      </c>
      <c r="E17558" t="s">
        <v>1533</v>
      </c>
      <c r="F17558" t="s">
        <v>73</v>
      </c>
      <c r="G17558">
        <v>0</v>
      </c>
      <c r="H17558">
        <v>49.6</v>
      </c>
      <c r="I17558">
        <v>65.58</v>
      </c>
      <c r="J17558" s="1">
        <v>135000</v>
      </c>
      <c r="K17558" s="1">
        <v>99603</v>
      </c>
      <c r="L17558" t="s">
        <v>18</v>
      </c>
      <c r="M17558" t="s">
        <v>18</v>
      </c>
      <c r="N17558" t="s">
        <v>6157</v>
      </c>
    </row>
    <row r="17559" spans="1:14" x14ac:dyDescent="0.25">
      <c r="A17559">
        <v>8746</v>
      </c>
      <c r="B17559" s="6">
        <v>45008</v>
      </c>
      <c r="C17559" t="s">
        <v>40</v>
      </c>
      <c r="D17559" t="s">
        <v>3658</v>
      </c>
      <c r="E17559" t="s">
        <v>3659</v>
      </c>
      <c r="F17559" t="s">
        <v>27</v>
      </c>
      <c r="G17559">
        <v>47.41</v>
      </c>
      <c r="H17559">
        <v>47.41</v>
      </c>
      <c r="I17559">
        <v>0</v>
      </c>
      <c r="J17559" s="1">
        <v>135000</v>
      </c>
      <c r="K17559" s="1">
        <v>99602.99</v>
      </c>
      <c r="L17559" t="s">
        <v>18</v>
      </c>
      <c r="M17559" t="s">
        <v>18</v>
      </c>
      <c r="N17559" t="s">
        <v>6157</v>
      </c>
    </row>
    <row r="17560" spans="1:14" x14ac:dyDescent="0.25">
      <c r="A17560">
        <v>2235</v>
      </c>
      <c r="B17560" s="6">
        <v>44907</v>
      </c>
      <c r="C17560" t="s">
        <v>28</v>
      </c>
      <c r="D17560" t="s">
        <v>1095</v>
      </c>
      <c r="E17560" t="s">
        <v>1685</v>
      </c>
      <c r="F17560" t="s">
        <v>22</v>
      </c>
      <c r="G17560">
        <v>0</v>
      </c>
      <c r="H17560">
        <v>0</v>
      </c>
      <c r="I17560">
        <v>420</v>
      </c>
      <c r="J17560" s="1">
        <v>166000</v>
      </c>
      <c r="K17560" s="1">
        <v>99600</v>
      </c>
      <c r="L17560" t="s">
        <v>17</v>
      </c>
      <c r="M17560" t="s">
        <v>18</v>
      </c>
      <c r="N17560" t="s">
        <v>6157</v>
      </c>
    </row>
    <row r="17561" spans="1:14" x14ac:dyDescent="0.25">
      <c r="A17561">
        <v>2236</v>
      </c>
      <c r="B17561" s="6">
        <v>44907</v>
      </c>
      <c r="C17561" t="s">
        <v>28</v>
      </c>
      <c r="D17561" t="s">
        <v>1095</v>
      </c>
      <c r="E17561" t="s">
        <v>1685</v>
      </c>
      <c r="F17561" t="s">
        <v>22</v>
      </c>
      <c r="G17561">
        <v>0</v>
      </c>
      <c r="H17561">
        <v>0</v>
      </c>
      <c r="I17561">
        <v>420</v>
      </c>
      <c r="J17561" s="1">
        <v>166000</v>
      </c>
      <c r="K17561" s="1">
        <v>99600</v>
      </c>
      <c r="L17561" t="s">
        <v>17</v>
      </c>
      <c r="M17561" t="s">
        <v>18</v>
      </c>
      <c r="N17561" t="s">
        <v>6157</v>
      </c>
    </row>
    <row r="17562" spans="1:14" x14ac:dyDescent="0.25">
      <c r="A17562">
        <v>2237</v>
      </c>
      <c r="B17562" s="6">
        <v>44908</v>
      </c>
      <c r="C17562" t="s">
        <v>28</v>
      </c>
      <c r="D17562" t="s">
        <v>1095</v>
      </c>
      <c r="E17562" t="s">
        <v>1685</v>
      </c>
      <c r="F17562" t="s">
        <v>22</v>
      </c>
      <c r="G17562">
        <v>0</v>
      </c>
      <c r="H17562">
        <v>0</v>
      </c>
      <c r="I17562">
        <v>420</v>
      </c>
      <c r="J17562" s="1">
        <v>166000</v>
      </c>
      <c r="K17562" s="1">
        <v>99600</v>
      </c>
      <c r="L17562" t="s">
        <v>17</v>
      </c>
      <c r="M17562" t="s">
        <v>18</v>
      </c>
      <c r="N17562" t="s">
        <v>6157</v>
      </c>
    </row>
    <row r="17563" spans="1:14" x14ac:dyDescent="0.25">
      <c r="A17563">
        <v>2238</v>
      </c>
      <c r="B17563" s="6">
        <v>44908</v>
      </c>
      <c r="C17563" t="s">
        <v>28</v>
      </c>
      <c r="D17563" t="s">
        <v>1095</v>
      </c>
      <c r="E17563" t="s">
        <v>1685</v>
      </c>
      <c r="F17563" t="s">
        <v>22</v>
      </c>
      <c r="G17563">
        <v>0</v>
      </c>
      <c r="H17563">
        <v>0</v>
      </c>
      <c r="I17563">
        <v>420</v>
      </c>
      <c r="J17563" s="1">
        <v>166000</v>
      </c>
      <c r="K17563" s="1">
        <v>99600</v>
      </c>
      <c r="L17563" t="s">
        <v>17</v>
      </c>
      <c r="M17563" t="s">
        <v>18</v>
      </c>
      <c r="N17563" t="s">
        <v>6157</v>
      </c>
    </row>
    <row r="17564" spans="1:14" x14ac:dyDescent="0.25">
      <c r="A17564">
        <v>2239</v>
      </c>
      <c r="B17564" s="6">
        <v>44908</v>
      </c>
      <c r="C17564" t="s">
        <v>28</v>
      </c>
      <c r="D17564" t="s">
        <v>1095</v>
      </c>
      <c r="E17564" t="s">
        <v>1685</v>
      </c>
      <c r="F17564" t="s">
        <v>22</v>
      </c>
      <c r="G17564">
        <v>0</v>
      </c>
      <c r="H17564">
        <v>0</v>
      </c>
      <c r="I17564">
        <v>420</v>
      </c>
      <c r="J17564" s="1">
        <v>166000</v>
      </c>
      <c r="K17564" s="1">
        <v>99600</v>
      </c>
      <c r="L17564" t="s">
        <v>17</v>
      </c>
      <c r="M17564" t="s">
        <v>18</v>
      </c>
      <c r="N17564" t="s">
        <v>6157</v>
      </c>
    </row>
    <row r="17565" spans="1:14" x14ac:dyDescent="0.25">
      <c r="A17565">
        <v>11574</v>
      </c>
      <c r="B17565" s="6">
        <v>45125</v>
      </c>
      <c r="C17565" t="s">
        <v>28</v>
      </c>
      <c r="D17565" t="s">
        <v>1112</v>
      </c>
      <c r="F17565" t="s">
        <v>73</v>
      </c>
      <c r="G17565">
        <v>55.18</v>
      </c>
      <c r="H17565">
        <v>55.18</v>
      </c>
      <c r="I17565">
        <v>115.83</v>
      </c>
      <c r="J17565" s="1">
        <v>98000</v>
      </c>
      <c r="K17565" s="1">
        <v>99600</v>
      </c>
      <c r="L17565" t="s">
        <v>18</v>
      </c>
      <c r="M17565" t="s">
        <v>18</v>
      </c>
      <c r="N17565" t="s">
        <v>6157</v>
      </c>
    </row>
    <row r="17566" spans="1:14" x14ac:dyDescent="0.25">
      <c r="A17566">
        <v>13617</v>
      </c>
      <c r="B17566" s="6">
        <v>44986</v>
      </c>
      <c r="C17566" t="s">
        <v>111</v>
      </c>
      <c r="D17566" t="s">
        <v>2165</v>
      </c>
      <c r="F17566" t="s">
        <v>73</v>
      </c>
      <c r="G17566">
        <v>0</v>
      </c>
      <c r="H17566">
        <v>51</v>
      </c>
      <c r="I17566">
        <v>136</v>
      </c>
      <c r="J17566" s="1">
        <v>166000</v>
      </c>
      <c r="K17566" s="1">
        <v>99600</v>
      </c>
      <c r="L17566" t="s">
        <v>18</v>
      </c>
      <c r="M17566" t="s">
        <v>18</v>
      </c>
      <c r="N17566" t="s">
        <v>151</v>
      </c>
    </row>
    <row r="17567" spans="1:14" x14ac:dyDescent="0.25">
      <c r="A17567">
        <v>14440</v>
      </c>
      <c r="B17567" s="6">
        <v>44994</v>
      </c>
      <c r="C17567" t="s">
        <v>28</v>
      </c>
      <c r="D17567" t="s">
        <v>4907</v>
      </c>
      <c r="E17567" t="s">
        <v>4908</v>
      </c>
      <c r="F17567" t="s">
        <v>73</v>
      </c>
      <c r="G17567">
        <v>0</v>
      </c>
      <c r="H17567">
        <v>70</v>
      </c>
      <c r="I17567">
        <v>252</v>
      </c>
      <c r="J17567" s="1">
        <v>166000</v>
      </c>
      <c r="K17567" s="1">
        <v>99600</v>
      </c>
      <c r="L17567" t="s">
        <v>18</v>
      </c>
      <c r="M17567" t="s">
        <v>18</v>
      </c>
      <c r="N17567" t="s">
        <v>151</v>
      </c>
    </row>
    <row r="17568" spans="1:14" x14ac:dyDescent="0.25">
      <c r="A17568">
        <v>14770</v>
      </c>
      <c r="B17568" s="6">
        <v>45026</v>
      </c>
      <c r="C17568" t="s">
        <v>106</v>
      </c>
      <c r="D17568" t="s">
        <v>1000</v>
      </c>
      <c r="F17568" t="s">
        <v>27</v>
      </c>
      <c r="G17568">
        <v>0</v>
      </c>
      <c r="H17568">
        <v>63.81</v>
      </c>
      <c r="I17568">
        <v>0</v>
      </c>
      <c r="J17568" s="1">
        <v>166000</v>
      </c>
      <c r="K17568" s="1">
        <v>99600</v>
      </c>
      <c r="L17568" t="s">
        <v>18</v>
      </c>
      <c r="M17568" t="s">
        <v>18</v>
      </c>
      <c r="N17568" t="s">
        <v>6157</v>
      </c>
    </row>
    <row r="17569" spans="1:14" x14ac:dyDescent="0.25">
      <c r="A17569">
        <v>15851</v>
      </c>
      <c r="B17569" s="6">
        <v>45007</v>
      </c>
      <c r="C17569" t="s">
        <v>135</v>
      </c>
      <c r="D17569" t="s">
        <v>2111</v>
      </c>
      <c r="F17569" t="s">
        <v>73</v>
      </c>
      <c r="G17569">
        <v>0</v>
      </c>
      <c r="H17569">
        <v>44.52</v>
      </c>
      <c r="I17569">
        <v>99.6</v>
      </c>
      <c r="J17569" s="1">
        <v>166000</v>
      </c>
      <c r="K17569" s="1">
        <v>99600</v>
      </c>
      <c r="L17569" t="s">
        <v>18</v>
      </c>
      <c r="M17569" t="s">
        <v>18</v>
      </c>
      <c r="N17569" t="s">
        <v>6157</v>
      </c>
    </row>
    <row r="17570" spans="1:14" x14ac:dyDescent="0.25">
      <c r="A17570">
        <v>16082</v>
      </c>
      <c r="B17570" s="6">
        <v>44894</v>
      </c>
      <c r="C17570" t="s">
        <v>106</v>
      </c>
      <c r="D17570" t="s">
        <v>1000</v>
      </c>
      <c r="E17570" t="s">
        <v>4597</v>
      </c>
      <c r="F17570" t="s">
        <v>73</v>
      </c>
      <c r="G17570">
        <v>0</v>
      </c>
      <c r="H17570">
        <v>46.01</v>
      </c>
      <c r="I17570">
        <v>57.27</v>
      </c>
      <c r="J17570" s="1">
        <v>166000</v>
      </c>
      <c r="K17570" s="1">
        <v>99600</v>
      </c>
      <c r="L17570" t="s">
        <v>18</v>
      </c>
      <c r="M17570" t="s">
        <v>18</v>
      </c>
      <c r="N17570" t="s">
        <v>6157</v>
      </c>
    </row>
    <row r="17571" spans="1:14" x14ac:dyDescent="0.25">
      <c r="A17571">
        <v>17259</v>
      </c>
      <c r="B17571" s="6">
        <v>45000</v>
      </c>
      <c r="C17571" t="s">
        <v>111</v>
      </c>
      <c r="D17571" t="s">
        <v>112</v>
      </c>
      <c r="F17571" t="s">
        <v>73</v>
      </c>
      <c r="G17571">
        <v>61.25</v>
      </c>
      <c r="H17571">
        <v>61.25</v>
      </c>
      <c r="I17571">
        <v>57.6</v>
      </c>
      <c r="J17571" s="1">
        <v>166000</v>
      </c>
      <c r="K17571" s="1">
        <v>99600</v>
      </c>
      <c r="L17571" t="s">
        <v>18</v>
      </c>
      <c r="M17571" t="s">
        <v>18</v>
      </c>
      <c r="N17571" t="s">
        <v>6157</v>
      </c>
    </row>
    <row r="17572" spans="1:14" x14ac:dyDescent="0.25">
      <c r="A17572">
        <v>21634</v>
      </c>
      <c r="B17572" s="6">
        <v>45026</v>
      </c>
      <c r="C17572" t="s">
        <v>135</v>
      </c>
      <c r="D17572" t="s">
        <v>243</v>
      </c>
      <c r="F17572" t="s">
        <v>27</v>
      </c>
      <c r="G17572">
        <v>0</v>
      </c>
      <c r="H17572">
        <v>47.85</v>
      </c>
      <c r="I17572">
        <v>0</v>
      </c>
      <c r="J17572" s="1">
        <v>166000</v>
      </c>
      <c r="K17572" s="1">
        <v>99600</v>
      </c>
      <c r="L17572" t="s">
        <v>18</v>
      </c>
      <c r="M17572" t="s">
        <v>18</v>
      </c>
      <c r="N17572" t="s">
        <v>6157</v>
      </c>
    </row>
    <row r="17573" spans="1:14" x14ac:dyDescent="0.25">
      <c r="A17573">
        <v>22231</v>
      </c>
      <c r="B17573" s="6">
        <v>45075</v>
      </c>
      <c r="C17573" t="s">
        <v>28</v>
      </c>
      <c r="D17573" t="s">
        <v>193</v>
      </c>
      <c r="F17573" t="s">
        <v>27</v>
      </c>
      <c r="G17573">
        <v>0</v>
      </c>
      <c r="H17573">
        <v>42</v>
      </c>
      <c r="I17573">
        <v>0</v>
      </c>
      <c r="J17573" s="1">
        <v>84000</v>
      </c>
      <c r="K17573" s="1">
        <v>99600</v>
      </c>
      <c r="L17573" t="s">
        <v>18</v>
      </c>
      <c r="M17573" t="s">
        <v>18</v>
      </c>
      <c r="N17573" t="s">
        <v>6157</v>
      </c>
    </row>
    <row r="17574" spans="1:14" x14ac:dyDescent="0.25">
      <c r="A17574">
        <v>22407</v>
      </c>
      <c r="B17574" s="6">
        <v>45048</v>
      </c>
      <c r="C17574" t="s">
        <v>111</v>
      </c>
      <c r="D17574" t="s">
        <v>112</v>
      </c>
      <c r="F17574" t="s">
        <v>27</v>
      </c>
      <c r="G17574">
        <v>0</v>
      </c>
      <c r="H17574">
        <v>47</v>
      </c>
      <c r="I17574">
        <v>0</v>
      </c>
      <c r="J17574" s="1">
        <v>166000</v>
      </c>
      <c r="K17574" s="1">
        <v>99600</v>
      </c>
      <c r="L17574" t="s">
        <v>18</v>
      </c>
      <c r="M17574" t="s">
        <v>18</v>
      </c>
      <c r="N17574" t="s">
        <v>6157</v>
      </c>
    </row>
    <row r="17575" spans="1:14" x14ac:dyDescent="0.25">
      <c r="A17575">
        <v>24188</v>
      </c>
      <c r="B17575" s="6">
        <v>45040</v>
      </c>
      <c r="C17575" t="s">
        <v>111</v>
      </c>
      <c r="D17575" t="s">
        <v>961</v>
      </c>
      <c r="F17575" t="s">
        <v>27</v>
      </c>
      <c r="G17575">
        <v>0</v>
      </c>
      <c r="H17575">
        <v>47.19</v>
      </c>
      <c r="I17575">
        <v>0</v>
      </c>
      <c r="J17575" s="1">
        <v>166000</v>
      </c>
      <c r="K17575" s="1">
        <v>99600</v>
      </c>
      <c r="L17575" t="s">
        <v>17</v>
      </c>
      <c r="M17575" t="s">
        <v>17</v>
      </c>
      <c r="N17575" t="s">
        <v>6157</v>
      </c>
    </row>
    <row r="17576" spans="1:14" x14ac:dyDescent="0.25">
      <c r="A17576">
        <v>24820</v>
      </c>
      <c r="B17576" s="6">
        <v>45076</v>
      </c>
      <c r="C17576" t="s">
        <v>28</v>
      </c>
      <c r="D17576" t="s">
        <v>1095</v>
      </c>
      <c r="F17576" t="s">
        <v>73</v>
      </c>
      <c r="G17576">
        <v>0</v>
      </c>
      <c r="H17576">
        <v>49.72</v>
      </c>
      <c r="I17576">
        <v>0</v>
      </c>
      <c r="J17576" s="1">
        <v>110000</v>
      </c>
      <c r="K17576" s="1">
        <v>99600</v>
      </c>
      <c r="L17576" t="s">
        <v>18</v>
      </c>
      <c r="M17576" t="s">
        <v>18</v>
      </c>
      <c r="N17576" t="s">
        <v>6157</v>
      </c>
    </row>
    <row r="17577" spans="1:14" x14ac:dyDescent="0.25">
      <c r="A17577">
        <v>25468</v>
      </c>
      <c r="B17577" s="6">
        <v>45057</v>
      </c>
      <c r="C17577" t="s">
        <v>82</v>
      </c>
      <c r="D17577" t="s">
        <v>208</v>
      </c>
      <c r="F17577" t="s">
        <v>73</v>
      </c>
      <c r="G17577">
        <v>0</v>
      </c>
      <c r="H17577">
        <v>69.540000000000006</v>
      </c>
      <c r="I17577">
        <v>187.5</v>
      </c>
      <c r="J17577" s="1">
        <v>166000</v>
      </c>
      <c r="K17577" s="1">
        <v>99600</v>
      </c>
      <c r="L17577" t="s">
        <v>18</v>
      </c>
      <c r="M17577" t="s">
        <v>18</v>
      </c>
      <c r="N17577" t="s">
        <v>6157</v>
      </c>
    </row>
    <row r="17578" spans="1:14" x14ac:dyDescent="0.25">
      <c r="A17578">
        <v>21809</v>
      </c>
      <c r="B17578" s="6">
        <v>44889</v>
      </c>
      <c r="C17578" t="s">
        <v>135</v>
      </c>
      <c r="D17578" t="s">
        <v>149</v>
      </c>
      <c r="E17578" t="s">
        <v>5916</v>
      </c>
      <c r="F17578" t="s">
        <v>27</v>
      </c>
      <c r="G17578">
        <v>0</v>
      </c>
      <c r="H17578">
        <v>42.51</v>
      </c>
      <c r="I17578">
        <v>0</v>
      </c>
      <c r="J17578" s="1">
        <v>179700</v>
      </c>
      <c r="K17578" s="1">
        <v>99589.74</v>
      </c>
      <c r="L17578" t="s">
        <v>18</v>
      </c>
      <c r="M17578" t="s">
        <v>18</v>
      </c>
      <c r="N17578" t="s">
        <v>151</v>
      </c>
    </row>
    <row r="17579" spans="1:14" x14ac:dyDescent="0.25">
      <c r="A17579">
        <v>16998</v>
      </c>
      <c r="B17579" s="6">
        <v>45041</v>
      </c>
      <c r="C17579" t="s">
        <v>88</v>
      </c>
      <c r="D17579" t="s">
        <v>89</v>
      </c>
      <c r="E17579" t="s">
        <v>4838</v>
      </c>
      <c r="F17579" t="s">
        <v>73</v>
      </c>
      <c r="G17579">
        <v>0</v>
      </c>
      <c r="H17579">
        <v>43.96</v>
      </c>
      <c r="I17579">
        <v>80</v>
      </c>
      <c r="J17579" s="1">
        <v>165900</v>
      </c>
      <c r="K17579" s="1">
        <v>99540</v>
      </c>
      <c r="L17579" t="s">
        <v>18</v>
      </c>
      <c r="M17579" t="s">
        <v>18</v>
      </c>
      <c r="N17579" t="s">
        <v>6157</v>
      </c>
    </row>
    <row r="17580" spans="1:14" x14ac:dyDescent="0.25">
      <c r="A17580">
        <v>14509</v>
      </c>
      <c r="B17580" s="6">
        <v>43671</v>
      </c>
      <c r="C17580" t="s">
        <v>28</v>
      </c>
      <c r="D17580" t="s">
        <v>1095</v>
      </c>
      <c r="E17580" t="s">
        <v>4166</v>
      </c>
      <c r="F17580" t="s">
        <v>73</v>
      </c>
      <c r="G17580">
        <v>0</v>
      </c>
      <c r="H17580">
        <v>63.34</v>
      </c>
      <c r="I17580">
        <v>180.02</v>
      </c>
      <c r="J17580" s="1">
        <v>99527</v>
      </c>
      <c r="K17580" s="1">
        <v>99527</v>
      </c>
      <c r="L17580" t="s">
        <v>17</v>
      </c>
      <c r="M17580" t="s">
        <v>17</v>
      </c>
      <c r="N17580" t="s">
        <v>6155</v>
      </c>
    </row>
    <row r="17581" spans="1:14" x14ac:dyDescent="0.25">
      <c r="A17581">
        <v>19617</v>
      </c>
      <c r="B17581" s="6">
        <v>45127</v>
      </c>
      <c r="C17581" t="s">
        <v>28</v>
      </c>
      <c r="D17581" t="s">
        <v>1097</v>
      </c>
      <c r="F17581" t="s">
        <v>73</v>
      </c>
      <c r="G17581">
        <v>0</v>
      </c>
      <c r="H17581">
        <v>59.81</v>
      </c>
      <c r="I17581">
        <v>215.5</v>
      </c>
      <c r="J17581" s="1">
        <v>98000</v>
      </c>
      <c r="K17581" s="1">
        <v>99521.05</v>
      </c>
      <c r="L17581" t="s">
        <v>18</v>
      </c>
      <c r="M17581" t="s">
        <v>18</v>
      </c>
      <c r="N17581" t="s">
        <v>6155</v>
      </c>
    </row>
    <row r="17582" spans="1:14" x14ac:dyDescent="0.25">
      <c r="A17582">
        <v>15103</v>
      </c>
      <c r="B17582" s="6">
        <v>45077</v>
      </c>
      <c r="C17582" t="s">
        <v>195</v>
      </c>
      <c r="D17582" t="s">
        <v>560</v>
      </c>
      <c r="F17582" t="s">
        <v>27</v>
      </c>
      <c r="G17582">
        <v>0</v>
      </c>
      <c r="H17582">
        <v>49.68</v>
      </c>
      <c r="I17582">
        <v>0</v>
      </c>
      <c r="J17582" s="1">
        <v>165000</v>
      </c>
      <c r="K17582" s="1">
        <v>99500</v>
      </c>
      <c r="L17582" t="s">
        <v>17</v>
      </c>
      <c r="M17582" t="s">
        <v>18</v>
      </c>
      <c r="N17582" t="s">
        <v>6157</v>
      </c>
    </row>
    <row r="17583" spans="1:14" x14ac:dyDescent="0.25">
      <c r="A17583">
        <v>17276</v>
      </c>
      <c r="B17583" s="6">
        <v>44886</v>
      </c>
      <c r="C17583" t="s">
        <v>28</v>
      </c>
      <c r="D17583" t="s">
        <v>1867</v>
      </c>
      <c r="E17583" t="s">
        <v>5387</v>
      </c>
      <c r="F17583" t="s">
        <v>73</v>
      </c>
      <c r="G17583">
        <v>62.7</v>
      </c>
      <c r="H17583">
        <v>62.7</v>
      </c>
      <c r="I17583">
        <v>210</v>
      </c>
      <c r="J17583" s="1">
        <v>99500</v>
      </c>
      <c r="K17583" s="1">
        <v>99500</v>
      </c>
      <c r="L17583" t="s">
        <v>18</v>
      </c>
      <c r="M17583" t="s">
        <v>18</v>
      </c>
      <c r="N17583" t="s">
        <v>6156</v>
      </c>
    </row>
    <row r="17584" spans="1:14" x14ac:dyDescent="0.25">
      <c r="A17584">
        <v>19374</v>
      </c>
      <c r="B17584" s="6">
        <v>45097</v>
      </c>
      <c r="C17584" t="s">
        <v>28</v>
      </c>
      <c r="D17584" t="s">
        <v>1137</v>
      </c>
      <c r="F17584" t="s">
        <v>73</v>
      </c>
      <c r="G17584">
        <v>52.9</v>
      </c>
      <c r="H17584">
        <v>52.9</v>
      </c>
      <c r="I17584">
        <v>120.3</v>
      </c>
      <c r="J17584" s="1">
        <v>77000</v>
      </c>
      <c r="K17584" s="1">
        <v>99500</v>
      </c>
      <c r="L17584" t="s">
        <v>18</v>
      </c>
      <c r="M17584" t="s">
        <v>18</v>
      </c>
      <c r="N17584" t="s">
        <v>6157</v>
      </c>
    </row>
    <row r="17585" spans="1:14" x14ac:dyDescent="0.25">
      <c r="A17585">
        <v>22688</v>
      </c>
      <c r="B17585" s="6">
        <v>45071</v>
      </c>
      <c r="C17585" t="s">
        <v>106</v>
      </c>
      <c r="D17585" t="s">
        <v>581</v>
      </c>
      <c r="F17585" t="s">
        <v>73</v>
      </c>
      <c r="G17585">
        <v>0</v>
      </c>
      <c r="H17585">
        <v>44.94</v>
      </c>
      <c r="I17585">
        <v>165.01</v>
      </c>
      <c r="J17585" s="1">
        <v>160000</v>
      </c>
      <c r="K17585" s="1">
        <v>99500</v>
      </c>
      <c r="L17585" t="s">
        <v>18</v>
      </c>
      <c r="M17585" t="s">
        <v>18</v>
      </c>
      <c r="N17585" t="s">
        <v>6157</v>
      </c>
    </row>
    <row r="17586" spans="1:14" x14ac:dyDescent="0.25">
      <c r="A17586">
        <v>25141</v>
      </c>
      <c r="B17586" s="6">
        <v>45071</v>
      </c>
      <c r="C17586" t="s">
        <v>106</v>
      </c>
      <c r="D17586" t="s">
        <v>457</v>
      </c>
      <c r="F17586" t="s">
        <v>27</v>
      </c>
      <c r="G17586">
        <v>0</v>
      </c>
      <c r="H17586">
        <v>41.19</v>
      </c>
      <c r="I17586">
        <v>0</v>
      </c>
      <c r="J17586" s="1">
        <v>135000</v>
      </c>
      <c r="K17586" s="1">
        <v>99500</v>
      </c>
      <c r="L17586" t="s">
        <v>17</v>
      </c>
      <c r="M17586" t="s">
        <v>17</v>
      </c>
      <c r="N17586" t="s">
        <v>6157</v>
      </c>
    </row>
    <row r="17587" spans="1:14" x14ac:dyDescent="0.25">
      <c r="A17587">
        <v>6435</v>
      </c>
      <c r="B17587" s="6">
        <v>43558</v>
      </c>
      <c r="C17587" t="s">
        <v>111</v>
      </c>
      <c r="D17587" t="s">
        <v>662</v>
      </c>
      <c r="E17587" t="s">
        <v>662</v>
      </c>
      <c r="F17587" t="s">
        <v>73</v>
      </c>
      <c r="G17587">
        <v>0</v>
      </c>
      <c r="H17587">
        <v>67.45</v>
      </c>
      <c r="I17587">
        <v>0</v>
      </c>
      <c r="J17587" s="1">
        <v>154000</v>
      </c>
      <c r="K17587" s="1">
        <v>99484</v>
      </c>
      <c r="L17587" t="s">
        <v>18</v>
      </c>
      <c r="M17587" t="s">
        <v>18</v>
      </c>
      <c r="N17587" t="s">
        <v>6157</v>
      </c>
    </row>
    <row r="17588" spans="1:14" x14ac:dyDescent="0.25">
      <c r="A17588">
        <v>8954</v>
      </c>
      <c r="B17588" s="6">
        <v>45013</v>
      </c>
      <c r="C17588" t="s">
        <v>111</v>
      </c>
      <c r="D17588" t="s">
        <v>112</v>
      </c>
      <c r="E17588" t="s">
        <v>2475</v>
      </c>
      <c r="F17588" t="s">
        <v>27</v>
      </c>
      <c r="G17588">
        <v>0</v>
      </c>
      <c r="H17588">
        <v>44</v>
      </c>
      <c r="I17588">
        <v>0</v>
      </c>
      <c r="J17588" s="1">
        <v>154000</v>
      </c>
      <c r="K17588" s="1">
        <v>99484</v>
      </c>
      <c r="L17588" t="s">
        <v>18</v>
      </c>
      <c r="M17588" t="s">
        <v>18</v>
      </c>
      <c r="N17588" t="s">
        <v>151</v>
      </c>
    </row>
    <row r="17589" spans="1:14" x14ac:dyDescent="0.25">
      <c r="A17589">
        <v>23029</v>
      </c>
      <c r="B17589" s="6">
        <v>44895</v>
      </c>
      <c r="C17589" t="s">
        <v>106</v>
      </c>
      <c r="D17589" t="s">
        <v>108</v>
      </c>
      <c r="E17589" t="s">
        <v>1530</v>
      </c>
      <c r="F17589" t="s">
        <v>27</v>
      </c>
      <c r="G17589">
        <v>0</v>
      </c>
      <c r="H17589">
        <v>40.29</v>
      </c>
      <c r="I17589">
        <v>0</v>
      </c>
      <c r="J17589" s="1">
        <v>158000</v>
      </c>
      <c r="K17589" s="1">
        <v>99476.800000000003</v>
      </c>
      <c r="L17589" t="s">
        <v>18</v>
      </c>
      <c r="M17589" t="s">
        <v>18</v>
      </c>
      <c r="N17589" t="s">
        <v>6157</v>
      </c>
    </row>
    <row r="17590" spans="1:14" x14ac:dyDescent="0.25">
      <c r="A17590">
        <v>24505</v>
      </c>
      <c r="B17590" s="6">
        <v>44852</v>
      </c>
      <c r="C17590" t="s">
        <v>40</v>
      </c>
      <c r="D17590" t="s">
        <v>74</v>
      </c>
      <c r="E17590" t="s">
        <v>255</v>
      </c>
      <c r="F17590" t="s">
        <v>27</v>
      </c>
      <c r="G17590">
        <v>0</v>
      </c>
      <c r="H17590">
        <v>50.82</v>
      </c>
      <c r="I17590">
        <v>0</v>
      </c>
      <c r="J17590" s="1">
        <v>158000</v>
      </c>
      <c r="K17590" s="1">
        <v>99476.800000000003</v>
      </c>
      <c r="L17590" t="s">
        <v>18</v>
      </c>
      <c r="M17590" t="s">
        <v>18</v>
      </c>
      <c r="N17590" t="s">
        <v>151</v>
      </c>
    </row>
    <row r="17591" spans="1:14" x14ac:dyDescent="0.25">
      <c r="A17591">
        <v>26221</v>
      </c>
      <c r="B17591" s="6">
        <v>44903</v>
      </c>
      <c r="C17591" t="s">
        <v>106</v>
      </c>
      <c r="D17591" t="s">
        <v>1939</v>
      </c>
      <c r="E17591" t="s">
        <v>6064</v>
      </c>
      <c r="F17591" t="s">
        <v>27</v>
      </c>
      <c r="G17591">
        <v>0</v>
      </c>
      <c r="H17591">
        <v>40.229999999999997</v>
      </c>
      <c r="I17591">
        <v>0</v>
      </c>
      <c r="J17591" s="1">
        <v>158000</v>
      </c>
      <c r="K17591" s="1">
        <v>99476.800000000003</v>
      </c>
      <c r="L17591" t="s">
        <v>17</v>
      </c>
      <c r="M17591" t="s">
        <v>18</v>
      </c>
      <c r="N17591" t="s">
        <v>151</v>
      </c>
    </row>
    <row r="17592" spans="1:14" x14ac:dyDescent="0.25">
      <c r="A17592">
        <v>13541</v>
      </c>
      <c r="B17592" s="6">
        <v>44921</v>
      </c>
      <c r="C17592" t="s">
        <v>106</v>
      </c>
      <c r="D17592" t="s">
        <v>108</v>
      </c>
      <c r="E17592" t="s">
        <v>2362</v>
      </c>
      <c r="F17592" t="s">
        <v>27</v>
      </c>
      <c r="G17592">
        <v>0</v>
      </c>
      <c r="H17592">
        <v>37.06</v>
      </c>
      <c r="I17592">
        <v>0</v>
      </c>
      <c r="J17592" s="1">
        <v>142000</v>
      </c>
      <c r="K17592" s="1">
        <v>99400</v>
      </c>
      <c r="L17592" t="s">
        <v>18</v>
      </c>
      <c r="M17592" t="s">
        <v>18</v>
      </c>
      <c r="N17592" t="s">
        <v>6157</v>
      </c>
    </row>
    <row r="17593" spans="1:14" x14ac:dyDescent="0.25">
      <c r="A17593">
        <v>20844</v>
      </c>
      <c r="B17593" s="6">
        <v>44917</v>
      </c>
      <c r="C17593" t="s">
        <v>40</v>
      </c>
      <c r="D17593" t="s">
        <v>617</v>
      </c>
      <c r="E17593" t="s">
        <v>3092</v>
      </c>
      <c r="F17593" t="s">
        <v>27</v>
      </c>
      <c r="G17593">
        <v>61</v>
      </c>
      <c r="H17593">
        <v>43.49</v>
      </c>
      <c r="I17593">
        <v>0</v>
      </c>
      <c r="J17593" s="1">
        <v>142000</v>
      </c>
      <c r="K17593" s="1">
        <v>99400</v>
      </c>
      <c r="L17593" t="s">
        <v>18</v>
      </c>
      <c r="M17593" t="s">
        <v>18</v>
      </c>
      <c r="N17593" t="s">
        <v>151</v>
      </c>
    </row>
    <row r="17594" spans="1:14" x14ac:dyDescent="0.25">
      <c r="A17594">
        <v>25133</v>
      </c>
      <c r="B17594" s="6">
        <v>44952</v>
      </c>
      <c r="C17594" t="s">
        <v>40</v>
      </c>
      <c r="D17594" t="s">
        <v>906</v>
      </c>
      <c r="E17594" t="s">
        <v>5191</v>
      </c>
      <c r="F17594" t="s">
        <v>27</v>
      </c>
      <c r="G17594">
        <v>0</v>
      </c>
      <c r="H17594">
        <v>44.82</v>
      </c>
      <c r="I17594">
        <v>0</v>
      </c>
      <c r="J17594" s="1">
        <v>142000</v>
      </c>
      <c r="K17594" s="1">
        <v>99400</v>
      </c>
      <c r="L17594" t="s">
        <v>18</v>
      </c>
      <c r="M17594" t="s">
        <v>18</v>
      </c>
      <c r="N17594" t="s">
        <v>151</v>
      </c>
    </row>
    <row r="17595" spans="1:14" x14ac:dyDescent="0.25">
      <c r="A17595">
        <v>9355</v>
      </c>
      <c r="B17595" s="6">
        <v>36941</v>
      </c>
      <c r="C17595" t="s">
        <v>19</v>
      </c>
      <c r="D17595" t="s">
        <v>20</v>
      </c>
      <c r="E17595" t="s">
        <v>1869</v>
      </c>
      <c r="F17595" t="s">
        <v>73</v>
      </c>
      <c r="G17595">
        <v>0</v>
      </c>
      <c r="H17595">
        <v>70.97</v>
      </c>
      <c r="I17595">
        <v>70.97</v>
      </c>
      <c r="J17595" s="1">
        <v>99358</v>
      </c>
      <c r="K17595" s="1">
        <v>99358</v>
      </c>
      <c r="L17595" t="s">
        <v>18</v>
      </c>
      <c r="M17595" t="s">
        <v>18</v>
      </c>
      <c r="N17595" t="s">
        <v>6155</v>
      </c>
    </row>
    <row r="17596" spans="1:14" x14ac:dyDescent="0.25">
      <c r="A17596">
        <v>13350</v>
      </c>
      <c r="B17596" s="6">
        <v>43641</v>
      </c>
      <c r="C17596" t="s">
        <v>28</v>
      </c>
      <c r="D17596" t="s">
        <v>4010</v>
      </c>
      <c r="E17596" t="s">
        <v>4011</v>
      </c>
      <c r="F17596" t="s">
        <v>73</v>
      </c>
      <c r="G17596">
        <v>0</v>
      </c>
      <c r="H17596">
        <v>47.5</v>
      </c>
      <c r="I17596">
        <v>180</v>
      </c>
      <c r="J17596" s="1">
        <v>76000</v>
      </c>
      <c r="K17596" s="1">
        <v>99300</v>
      </c>
      <c r="L17596" t="s">
        <v>18</v>
      </c>
      <c r="M17596" t="s">
        <v>18</v>
      </c>
      <c r="N17596" t="s">
        <v>6157</v>
      </c>
    </row>
    <row r="17597" spans="1:14" x14ac:dyDescent="0.25">
      <c r="A17597">
        <v>13387</v>
      </c>
      <c r="B17597" s="6">
        <v>43622</v>
      </c>
      <c r="C17597" t="s">
        <v>28</v>
      </c>
      <c r="D17597" t="s">
        <v>4010</v>
      </c>
      <c r="E17597" t="s">
        <v>4011</v>
      </c>
      <c r="F17597" t="s">
        <v>73</v>
      </c>
      <c r="G17597">
        <v>0</v>
      </c>
      <c r="H17597">
        <v>47.5</v>
      </c>
      <c r="I17597">
        <v>180</v>
      </c>
      <c r="J17597" s="1">
        <v>47000</v>
      </c>
      <c r="K17597" s="1">
        <v>99300</v>
      </c>
      <c r="L17597" t="s">
        <v>18</v>
      </c>
      <c r="M17597" t="s">
        <v>18</v>
      </c>
      <c r="N17597" t="s">
        <v>6157</v>
      </c>
    </row>
    <row r="17598" spans="1:14" x14ac:dyDescent="0.25">
      <c r="A17598">
        <v>23246</v>
      </c>
      <c r="B17598" s="6">
        <v>44999</v>
      </c>
      <c r="C17598" t="s">
        <v>111</v>
      </c>
      <c r="D17598" t="s">
        <v>112</v>
      </c>
      <c r="F17598" t="s">
        <v>27</v>
      </c>
      <c r="G17598">
        <v>0</v>
      </c>
      <c r="H17598">
        <v>43.72</v>
      </c>
      <c r="I17598">
        <v>0</v>
      </c>
      <c r="J17598" s="1">
        <v>165500</v>
      </c>
      <c r="K17598" s="1">
        <v>99300</v>
      </c>
      <c r="L17598" t="s">
        <v>18</v>
      </c>
      <c r="M17598" t="s">
        <v>18</v>
      </c>
      <c r="N17598" t="s">
        <v>6157</v>
      </c>
    </row>
    <row r="17599" spans="1:14" x14ac:dyDescent="0.25">
      <c r="A17599">
        <v>10200</v>
      </c>
      <c r="B17599" s="6">
        <v>45015</v>
      </c>
      <c r="C17599" t="s">
        <v>111</v>
      </c>
      <c r="D17599" t="s">
        <v>662</v>
      </c>
      <c r="F17599" t="s">
        <v>27</v>
      </c>
      <c r="G17599">
        <v>0</v>
      </c>
      <c r="H17599">
        <v>49</v>
      </c>
      <c r="I17599">
        <v>0</v>
      </c>
      <c r="J17599" s="1">
        <v>175140.05</v>
      </c>
      <c r="K17599" s="1">
        <v>99251.87</v>
      </c>
      <c r="L17599" t="s">
        <v>18</v>
      </c>
      <c r="M17599" t="s">
        <v>18</v>
      </c>
      <c r="N17599" t="s">
        <v>6157</v>
      </c>
    </row>
    <row r="17600" spans="1:14" x14ac:dyDescent="0.25">
      <c r="A17600">
        <v>10594</v>
      </c>
      <c r="B17600" s="6">
        <v>45054</v>
      </c>
      <c r="C17600" t="s">
        <v>191</v>
      </c>
      <c r="D17600" t="s">
        <v>532</v>
      </c>
      <c r="F17600" t="s">
        <v>73</v>
      </c>
      <c r="G17600">
        <v>0</v>
      </c>
      <c r="H17600">
        <v>84</v>
      </c>
      <c r="I17600">
        <v>560</v>
      </c>
      <c r="J17600" s="1">
        <v>99250.2</v>
      </c>
      <c r="K17600" s="1">
        <v>99250.2</v>
      </c>
      <c r="L17600" t="s">
        <v>18</v>
      </c>
      <c r="M17600" t="s">
        <v>18</v>
      </c>
      <c r="N17600" t="s">
        <v>6155</v>
      </c>
    </row>
    <row r="17601" spans="1:14" x14ac:dyDescent="0.25">
      <c r="A17601">
        <v>14301</v>
      </c>
      <c r="B17601" s="6">
        <v>44973</v>
      </c>
      <c r="C17601" t="s">
        <v>111</v>
      </c>
      <c r="D17601" t="s">
        <v>2165</v>
      </c>
      <c r="E17601" t="s">
        <v>2166</v>
      </c>
      <c r="F17601" t="s">
        <v>73</v>
      </c>
      <c r="G17601">
        <v>0</v>
      </c>
      <c r="H17601">
        <v>76.95</v>
      </c>
      <c r="I17601">
        <v>0</v>
      </c>
      <c r="J17601" s="1">
        <v>165411.71</v>
      </c>
      <c r="K17601" s="1">
        <v>99247.03</v>
      </c>
      <c r="L17601" t="s">
        <v>18</v>
      </c>
      <c r="M17601" t="s">
        <v>18</v>
      </c>
      <c r="N17601" t="s">
        <v>6157</v>
      </c>
    </row>
    <row r="17602" spans="1:14" x14ac:dyDescent="0.25">
      <c r="A17602">
        <v>11138</v>
      </c>
      <c r="B17602" s="6">
        <v>45012</v>
      </c>
      <c r="C17602" t="s">
        <v>106</v>
      </c>
      <c r="D17602" t="s">
        <v>908</v>
      </c>
      <c r="F17602" t="s">
        <v>73</v>
      </c>
      <c r="G17602">
        <v>0</v>
      </c>
      <c r="H17602">
        <v>68.3</v>
      </c>
      <c r="I17602">
        <v>87</v>
      </c>
      <c r="J17602" s="1">
        <v>179000</v>
      </c>
      <c r="K17602" s="1">
        <v>99201.8</v>
      </c>
      <c r="L17602" t="s">
        <v>18</v>
      </c>
      <c r="M17602" t="s">
        <v>18</v>
      </c>
      <c r="N17602" t="s">
        <v>151</v>
      </c>
    </row>
    <row r="17603" spans="1:14" x14ac:dyDescent="0.25">
      <c r="A17603">
        <v>17151</v>
      </c>
      <c r="B17603" s="6">
        <v>45117</v>
      </c>
      <c r="C17603" t="s">
        <v>311</v>
      </c>
      <c r="D17603" t="s">
        <v>2018</v>
      </c>
      <c r="E17603" t="s">
        <v>5370</v>
      </c>
      <c r="F17603" t="s">
        <v>73</v>
      </c>
      <c r="G17603">
        <v>0</v>
      </c>
      <c r="H17603">
        <v>93.59</v>
      </c>
      <c r="I17603">
        <v>133.19999999999999</v>
      </c>
      <c r="J17603" s="1">
        <v>99194.57</v>
      </c>
      <c r="K17603" s="1">
        <v>99200</v>
      </c>
      <c r="L17603" t="s">
        <v>18</v>
      </c>
      <c r="M17603" t="s">
        <v>18</v>
      </c>
      <c r="N17603" t="s">
        <v>6157</v>
      </c>
    </row>
    <row r="17604" spans="1:14" x14ac:dyDescent="0.25">
      <c r="A17604">
        <v>17387</v>
      </c>
      <c r="B17604" s="6">
        <v>45072</v>
      </c>
      <c r="C17604" t="s">
        <v>111</v>
      </c>
      <c r="D17604" t="s">
        <v>112</v>
      </c>
      <c r="F17604" t="s">
        <v>27</v>
      </c>
      <c r="G17604">
        <v>0</v>
      </c>
      <c r="H17604">
        <v>45</v>
      </c>
      <c r="I17604">
        <v>0</v>
      </c>
      <c r="J17604" s="1">
        <v>110077</v>
      </c>
      <c r="K17604" s="1">
        <v>99200</v>
      </c>
      <c r="L17604" t="s">
        <v>18</v>
      </c>
      <c r="M17604" t="s">
        <v>18</v>
      </c>
      <c r="N17604" t="s">
        <v>6157</v>
      </c>
    </row>
    <row r="17605" spans="1:14" x14ac:dyDescent="0.25">
      <c r="A17605">
        <v>26255</v>
      </c>
      <c r="B17605" s="6">
        <v>45113</v>
      </c>
      <c r="C17605" t="s">
        <v>40</v>
      </c>
      <c r="D17605" t="s">
        <v>694</v>
      </c>
      <c r="F17605" t="s">
        <v>73</v>
      </c>
      <c r="G17605">
        <v>0</v>
      </c>
      <c r="H17605">
        <v>45.29</v>
      </c>
      <c r="I17605">
        <v>171.12</v>
      </c>
      <c r="J17605" s="1">
        <v>96560.99</v>
      </c>
      <c r="K17605" s="1">
        <v>99200</v>
      </c>
      <c r="L17605" t="s">
        <v>18</v>
      </c>
      <c r="M17605" t="s">
        <v>18</v>
      </c>
      <c r="N17605" t="s">
        <v>6157</v>
      </c>
    </row>
    <row r="17606" spans="1:14" x14ac:dyDescent="0.25">
      <c r="A17606">
        <v>9655</v>
      </c>
      <c r="B17606" s="6">
        <v>45061</v>
      </c>
      <c r="C17606" t="s">
        <v>111</v>
      </c>
      <c r="D17606" t="s">
        <v>112</v>
      </c>
      <c r="F17606" t="s">
        <v>27</v>
      </c>
      <c r="G17606">
        <v>45</v>
      </c>
      <c r="H17606">
        <v>26</v>
      </c>
      <c r="I17606">
        <v>0</v>
      </c>
      <c r="J17606" s="1">
        <v>175000</v>
      </c>
      <c r="K17606" s="1">
        <v>99172.5</v>
      </c>
      <c r="L17606" t="s">
        <v>17</v>
      </c>
      <c r="M17606" t="s">
        <v>18</v>
      </c>
      <c r="N17606" t="s">
        <v>6155</v>
      </c>
    </row>
    <row r="17607" spans="1:14" x14ac:dyDescent="0.25">
      <c r="A17607">
        <v>9883</v>
      </c>
      <c r="B17607" s="6">
        <v>45002</v>
      </c>
      <c r="C17607" t="s">
        <v>106</v>
      </c>
      <c r="D17607" t="s">
        <v>156</v>
      </c>
      <c r="F17607" t="s">
        <v>73</v>
      </c>
      <c r="G17607">
        <v>0</v>
      </c>
      <c r="H17607">
        <v>52</v>
      </c>
      <c r="I17607">
        <v>150</v>
      </c>
      <c r="J17607" s="1">
        <v>175000</v>
      </c>
      <c r="K17607" s="1">
        <v>99172.5</v>
      </c>
      <c r="L17607" t="s">
        <v>18</v>
      </c>
      <c r="M17607" t="s">
        <v>18</v>
      </c>
      <c r="N17607" t="s">
        <v>6157</v>
      </c>
    </row>
    <row r="17608" spans="1:14" x14ac:dyDescent="0.25">
      <c r="A17608">
        <v>12920</v>
      </c>
      <c r="B17608" s="6">
        <v>44914</v>
      </c>
      <c r="C17608" t="s">
        <v>111</v>
      </c>
      <c r="D17608" t="s">
        <v>662</v>
      </c>
      <c r="E17608" t="s">
        <v>662</v>
      </c>
      <c r="F17608" t="s">
        <v>73</v>
      </c>
      <c r="G17608">
        <v>0</v>
      </c>
      <c r="H17608">
        <v>47.7</v>
      </c>
      <c r="I17608">
        <v>72.19</v>
      </c>
      <c r="J17608" s="1">
        <v>175000</v>
      </c>
      <c r="K17608" s="1">
        <v>99172.5</v>
      </c>
      <c r="L17608" t="s">
        <v>18</v>
      </c>
      <c r="M17608" t="s">
        <v>18</v>
      </c>
      <c r="N17608" t="s">
        <v>6157</v>
      </c>
    </row>
    <row r="17609" spans="1:14" x14ac:dyDescent="0.25">
      <c r="A17609">
        <v>13669</v>
      </c>
      <c r="B17609" s="6">
        <v>45013</v>
      </c>
      <c r="C17609" t="s">
        <v>135</v>
      </c>
      <c r="D17609" t="s">
        <v>1109</v>
      </c>
      <c r="E17609" t="s">
        <v>3518</v>
      </c>
      <c r="F17609" t="s">
        <v>27</v>
      </c>
      <c r="G17609">
        <v>46.85</v>
      </c>
      <c r="H17609">
        <v>40.229999999999997</v>
      </c>
      <c r="I17609">
        <v>0</v>
      </c>
      <c r="J17609" s="1">
        <v>175000</v>
      </c>
      <c r="K17609" s="1">
        <v>99172.5</v>
      </c>
      <c r="L17609" t="s">
        <v>18</v>
      </c>
      <c r="M17609" t="s">
        <v>18</v>
      </c>
      <c r="N17609" t="s">
        <v>151</v>
      </c>
    </row>
    <row r="17610" spans="1:14" x14ac:dyDescent="0.25">
      <c r="A17610">
        <v>16814</v>
      </c>
      <c r="B17610" s="6">
        <v>44883</v>
      </c>
      <c r="C17610" t="s">
        <v>111</v>
      </c>
      <c r="D17610" t="s">
        <v>112</v>
      </c>
      <c r="E17610" t="s">
        <v>2376</v>
      </c>
      <c r="F17610" t="s">
        <v>27</v>
      </c>
      <c r="G17610">
        <v>0</v>
      </c>
      <c r="H17610">
        <v>62</v>
      </c>
      <c r="I17610">
        <v>0</v>
      </c>
      <c r="J17610" s="1">
        <v>175000</v>
      </c>
      <c r="K17610" s="1">
        <v>99172.5</v>
      </c>
      <c r="L17610" t="s">
        <v>18</v>
      </c>
      <c r="M17610" t="s">
        <v>18</v>
      </c>
      <c r="N17610" t="s">
        <v>6157</v>
      </c>
    </row>
    <row r="17611" spans="1:14" x14ac:dyDescent="0.25">
      <c r="A17611">
        <v>21211</v>
      </c>
      <c r="B17611" s="6">
        <v>45044</v>
      </c>
      <c r="C17611" t="s">
        <v>106</v>
      </c>
      <c r="D17611" t="s">
        <v>108</v>
      </c>
      <c r="F17611" t="s">
        <v>27</v>
      </c>
      <c r="G17611">
        <v>0</v>
      </c>
      <c r="H17611">
        <v>40.26</v>
      </c>
      <c r="I17611">
        <v>0</v>
      </c>
      <c r="J17611" s="1">
        <v>165245</v>
      </c>
      <c r="K17611" s="1">
        <v>99147</v>
      </c>
      <c r="L17611" t="s">
        <v>17</v>
      </c>
      <c r="M17611" t="s">
        <v>18</v>
      </c>
      <c r="N17611" t="s">
        <v>6157</v>
      </c>
    </row>
    <row r="17612" spans="1:14" x14ac:dyDescent="0.25">
      <c r="A17612">
        <v>21628</v>
      </c>
      <c r="B17612" s="6">
        <v>45124</v>
      </c>
      <c r="C17612" t="s">
        <v>82</v>
      </c>
      <c r="D17612" t="s">
        <v>815</v>
      </c>
      <c r="E17612" t="s">
        <v>5926</v>
      </c>
      <c r="F17612" t="s">
        <v>73</v>
      </c>
      <c r="G17612">
        <v>43.47</v>
      </c>
      <c r="H17612">
        <v>43.47</v>
      </c>
      <c r="I17612">
        <v>254.75</v>
      </c>
      <c r="J17612" s="1">
        <v>94972.08</v>
      </c>
      <c r="K17612" s="1">
        <v>99100</v>
      </c>
      <c r="L17612" t="s">
        <v>18</v>
      </c>
      <c r="M17612" t="s">
        <v>18</v>
      </c>
      <c r="N17612" t="s">
        <v>6157</v>
      </c>
    </row>
    <row r="17613" spans="1:14" x14ac:dyDescent="0.25">
      <c r="A17613">
        <v>25195</v>
      </c>
      <c r="B17613" s="6">
        <v>45029</v>
      </c>
      <c r="C17613" t="s">
        <v>106</v>
      </c>
      <c r="D17613" t="s">
        <v>108</v>
      </c>
      <c r="E17613" t="s">
        <v>108</v>
      </c>
      <c r="F17613" t="s">
        <v>27</v>
      </c>
      <c r="G17613">
        <v>0</v>
      </c>
      <c r="H17613">
        <v>40.229999999999997</v>
      </c>
      <c r="I17613">
        <v>0</v>
      </c>
      <c r="J17613" s="1">
        <v>141500</v>
      </c>
      <c r="K17613" s="1">
        <v>99050</v>
      </c>
      <c r="L17613" t="s">
        <v>18</v>
      </c>
      <c r="M17613" t="s">
        <v>18</v>
      </c>
      <c r="N17613" t="s">
        <v>6157</v>
      </c>
    </row>
    <row r="17614" spans="1:14" x14ac:dyDescent="0.25">
      <c r="A17614">
        <v>26319</v>
      </c>
      <c r="B17614" s="6">
        <v>44965</v>
      </c>
      <c r="C17614" t="s">
        <v>111</v>
      </c>
      <c r="D17614" t="s">
        <v>112</v>
      </c>
      <c r="E17614" t="s">
        <v>116</v>
      </c>
      <c r="F17614" t="s">
        <v>27</v>
      </c>
      <c r="G17614">
        <v>0</v>
      </c>
      <c r="H17614">
        <v>41.19</v>
      </c>
      <c r="I17614">
        <v>0</v>
      </c>
      <c r="J17614" s="1">
        <v>165038.5</v>
      </c>
      <c r="K17614" s="1">
        <v>99023.1</v>
      </c>
      <c r="L17614" t="s">
        <v>17</v>
      </c>
      <c r="M17614" t="s">
        <v>18</v>
      </c>
      <c r="N17614" t="s">
        <v>6157</v>
      </c>
    </row>
    <row r="17615" spans="1:14" x14ac:dyDescent="0.25">
      <c r="A17615">
        <v>7014</v>
      </c>
      <c r="B17615" s="6">
        <v>44995</v>
      </c>
      <c r="C17615" t="s">
        <v>111</v>
      </c>
      <c r="D17615" t="s">
        <v>828</v>
      </c>
      <c r="F17615" t="s">
        <v>27</v>
      </c>
      <c r="G17615">
        <v>0</v>
      </c>
      <c r="H17615">
        <v>53.74</v>
      </c>
      <c r="I17615">
        <v>0</v>
      </c>
      <c r="J17615" s="1">
        <v>165000</v>
      </c>
      <c r="K17615" s="1">
        <v>99000</v>
      </c>
      <c r="L17615" t="s">
        <v>18</v>
      </c>
      <c r="M17615" t="s">
        <v>18</v>
      </c>
      <c r="N17615" t="s">
        <v>6157</v>
      </c>
    </row>
    <row r="17616" spans="1:14" x14ac:dyDescent="0.25">
      <c r="A17616">
        <v>10300</v>
      </c>
      <c r="B17616" s="6">
        <v>40352</v>
      </c>
      <c r="C17616" t="s">
        <v>82</v>
      </c>
      <c r="D17616" t="s">
        <v>173</v>
      </c>
      <c r="E17616" t="s">
        <v>73</v>
      </c>
      <c r="F17616" t="s">
        <v>73</v>
      </c>
      <c r="G17616">
        <v>102.4</v>
      </c>
      <c r="H17616">
        <v>102.4</v>
      </c>
      <c r="I17616">
        <v>107.93</v>
      </c>
      <c r="J17616" s="1">
        <v>99000</v>
      </c>
      <c r="K17616" s="1">
        <v>99000</v>
      </c>
      <c r="L17616" t="s">
        <v>18</v>
      </c>
      <c r="M17616" t="s">
        <v>18</v>
      </c>
      <c r="N17616" t="s">
        <v>6156</v>
      </c>
    </row>
    <row r="17617" spans="1:14" x14ac:dyDescent="0.25">
      <c r="A17617">
        <v>11166</v>
      </c>
      <c r="B17617" s="6">
        <v>45120</v>
      </c>
      <c r="C17617" t="s">
        <v>28</v>
      </c>
      <c r="D17617" t="s">
        <v>193</v>
      </c>
      <c r="F17617" t="s">
        <v>73</v>
      </c>
      <c r="G17617">
        <v>0</v>
      </c>
      <c r="H17617">
        <v>54.05</v>
      </c>
      <c r="I17617">
        <v>138.4</v>
      </c>
      <c r="J17617" s="1">
        <v>99000</v>
      </c>
      <c r="K17617" s="1">
        <v>99000</v>
      </c>
      <c r="L17617" t="s">
        <v>18</v>
      </c>
      <c r="M17617" t="s">
        <v>18</v>
      </c>
      <c r="N17617" t="s">
        <v>6157</v>
      </c>
    </row>
    <row r="17618" spans="1:14" x14ac:dyDescent="0.25">
      <c r="A17618">
        <v>11370</v>
      </c>
      <c r="B17618" s="6">
        <v>44999</v>
      </c>
      <c r="C17618" t="s">
        <v>106</v>
      </c>
      <c r="D17618" t="s">
        <v>108</v>
      </c>
      <c r="E17618" t="s">
        <v>1525</v>
      </c>
      <c r="F17618" t="s">
        <v>27</v>
      </c>
      <c r="G17618">
        <v>0</v>
      </c>
      <c r="H17618">
        <v>63.86</v>
      </c>
      <c r="I17618">
        <v>0</v>
      </c>
      <c r="J17618" s="1">
        <v>165000</v>
      </c>
      <c r="K17618" s="1">
        <v>99000</v>
      </c>
      <c r="L17618" t="s">
        <v>17</v>
      </c>
      <c r="M17618" t="s">
        <v>18</v>
      </c>
      <c r="N17618" t="s">
        <v>6157</v>
      </c>
    </row>
    <row r="17619" spans="1:14" x14ac:dyDescent="0.25">
      <c r="A17619">
        <v>11523</v>
      </c>
      <c r="B17619" s="6">
        <v>44956</v>
      </c>
      <c r="C17619" t="s">
        <v>28</v>
      </c>
      <c r="D17619" t="s">
        <v>1413</v>
      </c>
      <c r="E17619" t="s">
        <v>4312</v>
      </c>
      <c r="F17619" t="s">
        <v>73</v>
      </c>
      <c r="G17619">
        <v>0</v>
      </c>
      <c r="H17619">
        <v>61.95</v>
      </c>
      <c r="I17619">
        <v>0</v>
      </c>
      <c r="J17619" s="1">
        <v>99000</v>
      </c>
      <c r="K17619" s="1">
        <v>99000</v>
      </c>
      <c r="L17619" t="s">
        <v>17</v>
      </c>
      <c r="M17619" t="s">
        <v>18</v>
      </c>
      <c r="N17619" t="s">
        <v>6155</v>
      </c>
    </row>
    <row r="17620" spans="1:14" x14ac:dyDescent="0.25">
      <c r="A17620">
        <v>12162</v>
      </c>
      <c r="B17620" s="6">
        <v>45068</v>
      </c>
      <c r="C17620" t="s">
        <v>135</v>
      </c>
      <c r="D17620" t="s">
        <v>243</v>
      </c>
      <c r="F17620" t="s">
        <v>73</v>
      </c>
      <c r="G17620">
        <v>0</v>
      </c>
      <c r="H17620">
        <v>79.540000000000006</v>
      </c>
      <c r="I17620">
        <v>202</v>
      </c>
      <c r="J17620" s="1">
        <v>99000</v>
      </c>
      <c r="K17620" s="1">
        <v>99000</v>
      </c>
      <c r="L17620" t="s">
        <v>17</v>
      </c>
      <c r="M17620" t="s">
        <v>17</v>
      </c>
      <c r="N17620" t="s">
        <v>6155</v>
      </c>
    </row>
    <row r="17621" spans="1:14" x14ac:dyDescent="0.25">
      <c r="A17621">
        <v>12270</v>
      </c>
      <c r="B17621" s="6">
        <v>45125</v>
      </c>
      <c r="C17621" t="s">
        <v>102</v>
      </c>
      <c r="D17621" t="s">
        <v>1469</v>
      </c>
      <c r="E17621" t="s">
        <v>1590</v>
      </c>
      <c r="F17621" t="s">
        <v>73</v>
      </c>
      <c r="G17621">
        <v>64.45</v>
      </c>
      <c r="H17621">
        <v>64.45</v>
      </c>
      <c r="I17621">
        <v>191.31</v>
      </c>
      <c r="J17621" s="1">
        <v>99000</v>
      </c>
      <c r="K17621" s="1">
        <v>99000</v>
      </c>
      <c r="L17621" t="s">
        <v>18</v>
      </c>
      <c r="M17621" t="s">
        <v>18</v>
      </c>
      <c r="N17621" t="s">
        <v>6155</v>
      </c>
    </row>
    <row r="17622" spans="1:14" x14ac:dyDescent="0.25">
      <c r="A17622">
        <v>12600</v>
      </c>
      <c r="B17622" s="6">
        <v>43308</v>
      </c>
      <c r="C17622" t="s">
        <v>311</v>
      </c>
      <c r="D17622" t="s">
        <v>735</v>
      </c>
      <c r="E17622" t="s">
        <v>4359</v>
      </c>
      <c r="F17622" t="s">
        <v>73</v>
      </c>
      <c r="G17622">
        <v>0</v>
      </c>
      <c r="H17622">
        <v>53.4</v>
      </c>
      <c r="I17622">
        <v>0</v>
      </c>
      <c r="J17622" s="1">
        <v>99000</v>
      </c>
      <c r="K17622" s="1">
        <v>99000</v>
      </c>
      <c r="L17622" t="s">
        <v>17</v>
      </c>
      <c r="M17622" t="s">
        <v>17</v>
      </c>
      <c r="N17622" t="s">
        <v>6155</v>
      </c>
    </row>
    <row r="17623" spans="1:14" x14ac:dyDescent="0.25">
      <c r="A17623">
        <v>13331</v>
      </c>
      <c r="B17623" s="6">
        <v>44914</v>
      </c>
      <c r="C17623" t="s">
        <v>111</v>
      </c>
      <c r="D17623" t="s">
        <v>112</v>
      </c>
      <c r="E17623" t="s">
        <v>112</v>
      </c>
      <c r="F17623" t="s">
        <v>27</v>
      </c>
      <c r="G17623">
        <v>0</v>
      </c>
      <c r="H17623">
        <v>44</v>
      </c>
      <c r="I17623">
        <v>0</v>
      </c>
      <c r="J17623" s="1">
        <v>165000</v>
      </c>
      <c r="K17623" s="1">
        <v>99000</v>
      </c>
      <c r="L17623" t="s">
        <v>18</v>
      </c>
      <c r="M17623" t="s">
        <v>18</v>
      </c>
      <c r="N17623" t="s">
        <v>6157</v>
      </c>
    </row>
    <row r="17624" spans="1:14" x14ac:dyDescent="0.25">
      <c r="A17624">
        <v>14031</v>
      </c>
      <c r="B17624" s="6">
        <v>45014</v>
      </c>
      <c r="C17624" t="s">
        <v>106</v>
      </c>
      <c r="D17624" t="s">
        <v>108</v>
      </c>
      <c r="F17624" t="s">
        <v>27</v>
      </c>
      <c r="G17624">
        <v>0</v>
      </c>
      <c r="H17624">
        <v>34.549999999999997</v>
      </c>
      <c r="I17624">
        <v>0</v>
      </c>
      <c r="J17624" s="1">
        <v>165000</v>
      </c>
      <c r="K17624" s="1">
        <v>99000</v>
      </c>
      <c r="L17624" t="s">
        <v>18</v>
      </c>
      <c r="M17624" t="s">
        <v>18</v>
      </c>
      <c r="N17624" t="s">
        <v>6157</v>
      </c>
    </row>
    <row r="17625" spans="1:14" x14ac:dyDescent="0.25">
      <c r="A17625">
        <v>14179</v>
      </c>
      <c r="B17625" s="6">
        <v>45008</v>
      </c>
      <c r="C17625" t="s">
        <v>135</v>
      </c>
      <c r="D17625" t="s">
        <v>476</v>
      </c>
      <c r="E17625" t="s">
        <v>476</v>
      </c>
      <c r="F17625" t="s">
        <v>27</v>
      </c>
      <c r="G17625">
        <v>0</v>
      </c>
      <c r="H17625">
        <v>44.27</v>
      </c>
      <c r="I17625">
        <v>0</v>
      </c>
      <c r="J17625" s="1">
        <v>165000</v>
      </c>
      <c r="K17625" s="1">
        <v>99000</v>
      </c>
      <c r="L17625" t="s">
        <v>18</v>
      </c>
      <c r="M17625" t="s">
        <v>18</v>
      </c>
      <c r="N17625" t="s">
        <v>6157</v>
      </c>
    </row>
    <row r="17626" spans="1:14" x14ac:dyDescent="0.25">
      <c r="A17626">
        <v>14691</v>
      </c>
      <c r="B17626" s="6">
        <v>45071</v>
      </c>
      <c r="C17626" t="s">
        <v>91</v>
      </c>
      <c r="D17626" t="s">
        <v>97</v>
      </c>
      <c r="E17626" t="s">
        <v>4904</v>
      </c>
      <c r="F17626" t="s">
        <v>73</v>
      </c>
      <c r="G17626">
        <v>0</v>
      </c>
      <c r="H17626">
        <v>64.349999999999994</v>
      </c>
      <c r="I17626">
        <v>160</v>
      </c>
      <c r="J17626" s="1">
        <v>99000</v>
      </c>
      <c r="K17626" s="1">
        <v>99000</v>
      </c>
      <c r="L17626" t="s">
        <v>18</v>
      </c>
      <c r="M17626" t="s">
        <v>18</v>
      </c>
      <c r="N17626" t="s">
        <v>6155</v>
      </c>
    </row>
    <row r="17627" spans="1:14" x14ac:dyDescent="0.25">
      <c r="A17627">
        <v>15057</v>
      </c>
      <c r="B17627" s="6">
        <v>45133</v>
      </c>
      <c r="C17627" t="s">
        <v>606</v>
      </c>
      <c r="D17627" t="s">
        <v>3030</v>
      </c>
      <c r="E17627" t="s">
        <v>5027</v>
      </c>
      <c r="F17627" t="s">
        <v>73</v>
      </c>
      <c r="G17627">
        <v>46.47</v>
      </c>
      <c r="H17627">
        <v>46.47</v>
      </c>
      <c r="I17627">
        <v>360</v>
      </c>
      <c r="J17627" s="1">
        <v>99000</v>
      </c>
      <c r="K17627" s="1">
        <v>99000</v>
      </c>
      <c r="L17627" t="s">
        <v>18</v>
      </c>
      <c r="M17627" t="s">
        <v>18</v>
      </c>
      <c r="N17627" t="s">
        <v>6155</v>
      </c>
    </row>
    <row r="17628" spans="1:14" x14ac:dyDescent="0.25">
      <c r="A17628">
        <v>15300</v>
      </c>
      <c r="B17628" s="6">
        <v>45014</v>
      </c>
      <c r="C17628" t="s">
        <v>88</v>
      </c>
      <c r="D17628" t="s">
        <v>3952</v>
      </c>
      <c r="F17628" t="s">
        <v>73</v>
      </c>
      <c r="G17628">
        <v>0</v>
      </c>
      <c r="H17628">
        <v>52.11</v>
      </c>
      <c r="I17628">
        <v>133.54</v>
      </c>
      <c r="J17628" s="1">
        <v>165000</v>
      </c>
      <c r="K17628" s="1">
        <v>99000</v>
      </c>
      <c r="L17628" t="s">
        <v>17</v>
      </c>
      <c r="M17628" t="s">
        <v>18</v>
      </c>
      <c r="N17628" t="s">
        <v>6157</v>
      </c>
    </row>
    <row r="17629" spans="1:14" x14ac:dyDescent="0.25">
      <c r="A17629">
        <v>15569</v>
      </c>
      <c r="B17629" s="6">
        <v>45016</v>
      </c>
      <c r="C17629" t="s">
        <v>40</v>
      </c>
      <c r="D17629" t="s">
        <v>955</v>
      </c>
      <c r="F17629" t="s">
        <v>27</v>
      </c>
      <c r="G17629">
        <v>0</v>
      </c>
      <c r="H17629">
        <v>52.22</v>
      </c>
      <c r="I17629">
        <v>0</v>
      </c>
      <c r="J17629" s="1">
        <v>165000</v>
      </c>
      <c r="K17629" s="1">
        <v>99000</v>
      </c>
      <c r="L17629" t="s">
        <v>18</v>
      </c>
      <c r="M17629" t="s">
        <v>18</v>
      </c>
      <c r="N17629" t="s">
        <v>151</v>
      </c>
    </row>
    <row r="17630" spans="1:14" x14ac:dyDescent="0.25">
      <c r="A17630">
        <v>15624</v>
      </c>
      <c r="B17630" s="6">
        <v>45026</v>
      </c>
      <c r="C17630" t="s">
        <v>19</v>
      </c>
      <c r="D17630" t="s">
        <v>2297</v>
      </c>
      <c r="E17630" t="s">
        <v>2297</v>
      </c>
      <c r="F17630" t="s">
        <v>73</v>
      </c>
      <c r="G17630">
        <v>0</v>
      </c>
      <c r="H17630">
        <v>65.819999999999993</v>
      </c>
      <c r="I17630">
        <v>94.75</v>
      </c>
      <c r="J17630" s="1">
        <v>99000</v>
      </c>
      <c r="K17630" s="1">
        <v>99000</v>
      </c>
      <c r="L17630" t="s">
        <v>18</v>
      </c>
      <c r="M17630" t="s">
        <v>18</v>
      </c>
      <c r="N17630" t="s">
        <v>6155</v>
      </c>
    </row>
    <row r="17631" spans="1:14" x14ac:dyDescent="0.25">
      <c r="A17631">
        <v>16172</v>
      </c>
      <c r="B17631" s="6">
        <v>45021</v>
      </c>
      <c r="C17631" t="s">
        <v>102</v>
      </c>
      <c r="D17631" t="s">
        <v>1469</v>
      </c>
      <c r="E17631" t="s">
        <v>1469</v>
      </c>
      <c r="F17631" t="s">
        <v>73</v>
      </c>
      <c r="G17631">
        <v>0</v>
      </c>
      <c r="H17631">
        <v>70.5</v>
      </c>
      <c r="I17631">
        <v>200</v>
      </c>
      <c r="J17631" s="1">
        <v>99000</v>
      </c>
      <c r="K17631" s="1">
        <v>99000</v>
      </c>
      <c r="L17631" t="s">
        <v>18</v>
      </c>
      <c r="M17631" t="s">
        <v>18</v>
      </c>
      <c r="N17631" t="s">
        <v>6155</v>
      </c>
    </row>
    <row r="17632" spans="1:14" x14ac:dyDescent="0.25">
      <c r="A17632">
        <v>16705</v>
      </c>
      <c r="B17632" s="6">
        <v>45001</v>
      </c>
      <c r="C17632" t="s">
        <v>106</v>
      </c>
      <c r="D17632" t="s">
        <v>1000</v>
      </c>
      <c r="F17632" t="s">
        <v>73</v>
      </c>
      <c r="G17632">
        <v>0</v>
      </c>
      <c r="H17632">
        <v>50</v>
      </c>
      <c r="I17632">
        <v>130</v>
      </c>
      <c r="J17632" s="1">
        <v>165000</v>
      </c>
      <c r="K17632" s="1">
        <v>99000</v>
      </c>
      <c r="L17632" t="s">
        <v>18</v>
      </c>
      <c r="M17632" t="s">
        <v>18</v>
      </c>
      <c r="N17632" t="s">
        <v>6157</v>
      </c>
    </row>
    <row r="17633" spans="1:14" x14ac:dyDescent="0.25">
      <c r="A17633">
        <v>17177</v>
      </c>
      <c r="B17633" s="6">
        <v>45061</v>
      </c>
      <c r="C17633" t="s">
        <v>33</v>
      </c>
      <c r="D17633" t="s">
        <v>689</v>
      </c>
      <c r="F17633" t="s">
        <v>73</v>
      </c>
      <c r="G17633">
        <v>0</v>
      </c>
      <c r="H17633">
        <v>115.54</v>
      </c>
      <c r="I17633">
        <v>150</v>
      </c>
      <c r="J17633" s="1">
        <v>165000</v>
      </c>
      <c r="K17633" s="1">
        <v>99000</v>
      </c>
      <c r="L17633" t="s">
        <v>18</v>
      </c>
      <c r="M17633" t="s">
        <v>18</v>
      </c>
      <c r="N17633" t="s">
        <v>6155</v>
      </c>
    </row>
    <row r="17634" spans="1:14" x14ac:dyDescent="0.25">
      <c r="A17634">
        <v>17211</v>
      </c>
      <c r="B17634" s="6">
        <v>44946</v>
      </c>
      <c r="C17634" t="s">
        <v>111</v>
      </c>
      <c r="D17634" t="s">
        <v>662</v>
      </c>
      <c r="E17634" t="s">
        <v>662</v>
      </c>
      <c r="F17634" t="s">
        <v>27</v>
      </c>
      <c r="G17634">
        <v>0</v>
      </c>
      <c r="H17634">
        <v>75.260000000000005</v>
      </c>
      <c r="I17634">
        <v>0</v>
      </c>
      <c r="J17634" s="1">
        <v>165000</v>
      </c>
      <c r="K17634" s="1">
        <v>99000</v>
      </c>
      <c r="L17634" t="s">
        <v>18</v>
      </c>
      <c r="M17634" t="s">
        <v>18</v>
      </c>
      <c r="N17634" t="s">
        <v>6157</v>
      </c>
    </row>
    <row r="17635" spans="1:14" x14ac:dyDescent="0.25">
      <c r="A17635">
        <v>17217</v>
      </c>
      <c r="B17635" s="6">
        <v>44922</v>
      </c>
      <c r="C17635" t="s">
        <v>135</v>
      </c>
      <c r="D17635" t="s">
        <v>200</v>
      </c>
      <c r="E17635" t="s">
        <v>5378</v>
      </c>
      <c r="F17635" t="s">
        <v>27</v>
      </c>
      <c r="G17635">
        <v>0</v>
      </c>
      <c r="H17635">
        <v>55.73</v>
      </c>
      <c r="I17635">
        <v>0</v>
      </c>
      <c r="J17635" s="1">
        <v>165000</v>
      </c>
      <c r="K17635" s="1">
        <v>99000</v>
      </c>
      <c r="L17635" t="s">
        <v>18</v>
      </c>
      <c r="M17635" t="s">
        <v>18</v>
      </c>
      <c r="N17635" t="s">
        <v>151</v>
      </c>
    </row>
    <row r="17636" spans="1:14" x14ac:dyDescent="0.25">
      <c r="A17636">
        <v>17792</v>
      </c>
      <c r="B17636" s="6">
        <v>44907</v>
      </c>
      <c r="C17636" t="s">
        <v>106</v>
      </c>
      <c r="D17636" t="s">
        <v>156</v>
      </c>
      <c r="E17636" t="s">
        <v>5462</v>
      </c>
      <c r="F17636" t="s">
        <v>73</v>
      </c>
      <c r="G17636">
        <v>0</v>
      </c>
      <c r="H17636">
        <v>49</v>
      </c>
      <c r="I17636">
        <v>0</v>
      </c>
      <c r="J17636" s="1">
        <v>165000</v>
      </c>
      <c r="K17636" s="1">
        <v>99000</v>
      </c>
      <c r="L17636" t="s">
        <v>17</v>
      </c>
      <c r="M17636" t="s">
        <v>18</v>
      </c>
      <c r="N17636" t="s">
        <v>6157</v>
      </c>
    </row>
    <row r="17637" spans="1:14" x14ac:dyDescent="0.25">
      <c r="A17637">
        <v>18718</v>
      </c>
      <c r="B17637" s="6">
        <v>45142</v>
      </c>
      <c r="C17637" t="s">
        <v>106</v>
      </c>
      <c r="D17637" t="s">
        <v>1019</v>
      </c>
      <c r="F17637" t="s">
        <v>27</v>
      </c>
      <c r="G17637">
        <v>33.950000000000003</v>
      </c>
      <c r="H17637">
        <v>28.31</v>
      </c>
      <c r="I17637">
        <v>0</v>
      </c>
      <c r="J17637" s="1">
        <v>99000</v>
      </c>
      <c r="K17637" s="1">
        <v>99000</v>
      </c>
      <c r="L17637" t="s">
        <v>18</v>
      </c>
      <c r="M17637" t="s">
        <v>18</v>
      </c>
      <c r="N17637" t="s">
        <v>6155</v>
      </c>
    </row>
    <row r="17638" spans="1:14" x14ac:dyDescent="0.25">
      <c r="A17638">
        <v>19073</v>
      </c>
      <c r="B17638" s="6">
        <v>43052</v>
      </c>
      <c r="C17638" t="s">
        <v>216</v>
      </c>
      <c r="D17638" t="s">
        <v>4525</v>
      </c>
      <c r="E17638" t="s">
        <v>21</v>
      </c>
      <c r="F17638" t="s">
        <v>73</v>
      </c>
      <c r="G17638">
        <v>0</v>
      </c>
      <c r="H17638">
        <v>144.69</v>
      </c>
      <c r="I17638">
        <v>213.6</v>
      </c>
      <c r="J17638" s="1">
        <v>99000</v>
      </c>
      <c r="K17638" s="1">
        <v>99000</v>
      </c>
      <c r="L17638" t="s">
        <v>18</v>
      </c>
      <c r="M17638" t="s">
        <v>18</v>
      </c>
      <c r="N17638" t="s">
        <v>6156</v>
      </c>
    </row>
    <row r="17639" spans="1:14" x14ac:dyDescent="0.25">
      <c r="A17639">
        <v>19822</v>
      </c>
      <c r="B17639" s="6">
        <v>45068</v>
      </c>
      <c r="C17639" t="s">
        <v>106</v>
      </c>
      <c r="D17639" t="s">
        <v>108</v>
      </c>
      <c r="F17639" t="s">
        <v>27</v>
      </c>
      <c r="G17639">
        <v>0</v>
      </c>
      <c r="H17639">
        <v>43.17</v>
      </c>
      <c r="I17639">
        <v>0</v>
      </c>
      <c r="J17639" s="1">
        <v>99000</v>
      </c>
      <c r="K17639" s="1">
        <v>99000</v>
      </c>
      <c r="L17639" t="s">
        <v>17</v>
      </c>
      <c r="M17639" t="s">
        <v>18</v>
      </c>
      <c r="N17639" t="s">
        <v>6155</v>
      </c>
    </row>
    <row r="17640" spans="1:14" x14ac:dyDescent="0.25">
      <c r="A17640">
        <v>19921</v>
      </c>
      <c r="B17640" s="6">
        <v>45055</v>
      </c>
      <c r="C17640" t="s">
        <v>33</v>
      </c>
      <c r="D17640" t="s">
        <v>34</v>
      </c>
      <c r="F17640" t="s">
        <v>27</v>
      </c>
      <c r="G17640">
        <v>0</v>
      </c>
      <c r="H17640">
        <v>41.81</v>
      </c>
      <c r="I17640">
        <v>0</v>
      </c>
      <c r="J17640" s="1">
        <v>165000</v>
      </c>
      <c r="K17640" s="1">
        <v>99000</v>
      </c>
      <c r="L17640" t="s">
        <v>17</v>
      </c>
      <c r="M17640" t="s">
        <v>18</v>
      </c>
      <c r="N17640" t="s">
        <v>6157</v>
      </c>
    </row>
    <row r="17641" spans="1:14" x14ac:dyDescent="0.25">
      <c r="A17641">
        <v>21216</v>
      </c>
      <c r="B17641" s="6">
        <v>44991</v>
      </c>
      <c r="C17641" t="s">
        <v>106</v>
      </c>
      <c r="D17641" t="s">
        <v>108</v>
      </c>
      <c r="F17641" t="s">
        <v>27</v>
      </c>
      <c r="G17641">
        <v>0</v>
      </c>
      <c r="H17641">
        <v>45.35</v>
      </c>
      <c r="I17641">
        <v>0</v>
      </c>
      <c r="J17641" s="1">
        <v>165000</v>
      </c>
      <c r="K17641" s="1">
        <v>99000</v>
      </c>
      <c r="L17641" t="s">
        <v>18</v>
      </c>
      <c r="M17641" t="s">
        <v>18</v>
      </c>
      <c r="N17641" t="s">
        <v>151</v>
      </c>
    </row>
    <row r="17642" spans="1:14" x14ac:dyDescent="0.25">
      <c r="A17642">
        <v>21218</v>
      </c>
      <c r="B17642" s="6">
        <v>44995</v>
      </c>
      <c r="C17642" t="s">
        <v>111</v>
      </c>
      <c r="D17642" t="s">
        <v>112</v>
      </c>
      <c r="F17642" t="s">
        <v>27</v>
      </c>
      <c r="G17642">
        <v>0</v>
      </c>
      <c r="H17642">
        <v>43.72</v>
      </c>
      <c r="I17642">
        <v>0</v>
      </c>
      <c r="J17642" s="1">
        <v>165000</v>
      </c>
      <c r="K17642" s="1">
        <v>99000</v>
      </c>
      <c r="L17642" t="s">
        <v>17</v>
      </c>
      <c r="M17642" t="s">
        <v>18</v>
      </c>
      <c r="N17642" t="s">
        <v>6157</v>
      </c>
    </row>
    <row r="17643" spans="1:14" x14ac:dyDescent="0.25">
      <c r="A17643">
        <v>21249</v>
      </c>
      <c r="B17643" s="6">
        <v>45044</v>
      </c>
      <c r="C17643" t="s">
        <v>106</v>
      </c>
      <c r="D17643" t="s">
        <v>1015</v>
      </c>
      <c r="F17643" t="s">
        <v>27</v>
      </c>
      <c r="G17643">
        <v>0</v>
      </c>
      <c r="H17643">
        <v>55.18</v>
      </c>
      <c r="I17643">
        <v>0</v>
      </c>
      <c r="J17643" s="1">
        <v>165000</v>
      </c>
      <c r="K17643" s="1">
        <v>99000</v>
      </c>
      <c r="L17643" t="s">
        <v>18</v>
      </c>
      <c r="M17643" t="s">
        <v>18</v>
      </c>
      <c r="N17643" t="s">
        <v>6157</v>
      </c>
    </row>
    <row r="17644" spans="1:14" x14ac:dyDescent="0.25">
      <c r="A17644">
        <v>21490</v>
      </c>
      <c r="B17644" s="6">
        <v>44932</v>
      </c>
      <c r="C17644" t="s">
        <v>106</v>
      </c>
      <c r="D17644" t="s">
        <v>1019</v>
      </c>
      <c r="E17644" t="s">
        <v>5913</v>
      </c>
      <c r="F17644" t="s">
        <v>27</v>
      </c>
      <c r="G17644">
        <v>73</v>
      </c>
      <c r="H17644">
        <v>66.209999999999994</v>
      </c>
      <c r="I17644">
        <v>0</v>
      </c>
      <c r="J17644" s="1">
        <v>165000</v>
      </c>
      <c r="K17644" s="1">
        <v>99000</v>
      </c>
      <c r="L17644" t="s">
        <v>18</v>
      </c>
      <c r="M17644" t="s">
        <v>18</v>
      </c>
      <c r="N17644" t="s">
        <v>6157</v>
      </c>
    </row>
    <row r="17645" spans="1:14" x14ac:dyDescent="0.25">
      <c r="A17645">
        <v>21515</v>
      </c>
      <c r="B17645" s="6">
        <v>45006</v>
      </c>
      <c r="C17645" t="s">
        <v>111</v>
      </c>
      <c r="D17645" t="s">
        <v>112</v>
      </c>
      <c r="F17645" t="s">
        <v>27</v>
      </c>
      <c r="G17645">
        <v>0</v>
      </c>
      <c r="H17645">
        <v>44</v>
      </c>
      <c r="I17645">
        <v>0</v>
      </c>
      <c r="J17645" s="1">
        <v>165000</v>
      </c>
      <c r="K17645" s="1">
        <v>99000</v>
      </c>
      <c r="L17645" t="s">
        <v>18</v>
      </c>
      <c r="M17645" t="s">
        <v>18</v>
      </c>
      <c r="N17645" t="s">
        <v>6157</v>
      </c>
    </row>
    <row r="17646" spans="1:14" x14ac:dyDescent="0.25">
      <c r="A17646">
        <v>21739</v>
      </c>
      <c r="B17646" s="6">
        <v>45079</v>
      </c>
      <c r="C17646" t="s">
        <v>40</v>
      </c>
      <c r="D17646" t="s">
        <v>917</v>
      </c>
      <c r="F17646" t="s">
        <v>73</v>
      </c>
      <c r="G17646">
        <v>0</v>
      </c>
      <c r="H17646">
        <v>40.83</v>
      </c>
      <c r="I17646">
        <v>336.6</v>
      </c>
      <c r="J17646" s="1">
        <v>99000</v>
      </c>
      <c r="K17646" s="1">
        <v>99000</v>
      </c>
      <c r="L17646" t="s">
        <v>18</v>
      </c>
      <c r="M17646" t="s">
        <v>18</v>
      </c>
      <c r="N17646" t="s">
        <v>6155</v>
      </c>
    </row>
    <row r="17647" spans="1:14" x14ac:dyDescent="0.25">
      <c r="A17647">
        <v>21941</v>
      </c>
      <c r="B17647" s="6">
        <v>45028</v>
      </c>
      <c r="C17647" t="s">
        <v>111</v>
      </c>
      <c r="D17647" t="s">
        <v>112</v>
      </c>
      <c r="F17647" t="s">
        <v>27</v>
      </c>
      <c r="G17647">
        <v>0</v>
      </c>
      <c r="H17647">
        <v>43.8</v>
      </c>
      <c r="I17647">
        <v>0</v>
      </c>
      <c r="J17647" s="1">
        <v>165000</v>
      </c>
      <c r="K17647" s="1">
        <v>99000</v>
      </c>
      <c r="L17647" t="s">
        <v>18</v>
      </c>
      <c r="M17647" t="s">
        <v>18</v>
      </c>
      <c r="N17647" t="s">
        <v>6157</v>
      </c>
    </row>
    <row r="17648" spans="1:14" x14ac:dyDescent="0.25">
      <c r="A17648">
        <v>21944</v>
      </c>
      <c r="B17648" s="6">
        <v>45093</v>
      </c>
      <c r="C17648" t="s">
        <v>106</v>
      </c>
      <c r="D17648" t="s">
        <v>108</v>
      </c>
      <c r="F17648" t="s">
        <v>27</v>
      </c>
      <c r="G17648">
        <v>0</v>
      </c>
      <c r="H17648">
        <v>45.45</v>
      </c>
      <c r="I17648">
        <v>0</v>
      </c>
      <c r="J17648" s="1">
        <v>99000</v>
      </c>
      <c r="K17648" s="1">
        <v>99000</v>
      </c>
      <c r="L17648" t="s">
        <v>17</v>
      </c>
      <c r="M17648" t="s">
        <v>18</v>
      </c>
      <c r="N17648" t="s">
        <v>6155</v>
      </c>
    </row>
    <row r="17649" spans="1:14" x14ac:dyDescent="0.25">
      <c r="A17649">
        <v>22342</v>
      </c>
      <c r="B17649" s="6">
        <v>45061</v>
      </c>
      <c r="C17649" t="s">
        <v>135</v>
      </c>
      <c r="D17649" t="s">
        <v>149</v>
      </c>
      <c r="E17649" t="s">
        <v>5960</v>
      </c>
      <c r="F17649" t="s">
        <v>27</v>
      </c>
      <c r="G17649">
        <v>0</v>
      </c>
      <c r="H17649">
        <v>42.51</v>
      </c>
      <c r="I17649">
        <v>0</v>
      </c>
      <c r="J17649" s="1">
        <v>165000</v>
      </c>
      <c r="K17649" s="1">
        <v>99000</v>
      </c>
      <c r="L17649" t="s">
        <v>18</v>
      </c>
      <c r="M17649" t="s">
        <v>18</v>
      </c>
      <c r="N17649" t="s">
        <v>6155</v>
      </c>
    </row>
    <row r="17650" spans="1:14" x14ac:dyDescent="0.25">
      <c r="A17650">
        <v>22596</v>
      </c>
      <c r="B17650" s="6">
        <v>44999</v>
      </c>
      <c r="C17650" t="s">
        <v>106</v>
      </c>
      <c r="D17650" t="s">
        <v>1000</v>
      </c>
      <c r="F17650" t="s">
        <v>27</v>
      </c>
      <c r="G17650">
        <v>0</v>
      </c>
      <c r="H17650">
        <v>53.68</v>
      </c>
      <c r="I17650">
        <v>0</v>
      </c>
      <c r="J17650" s="1">
        <v>165000</v>
      </c>
      <c r="K17650" s="1">
        <v>99000</v>
      </c>
      <c r="L17650" t="s">
        <v>18</v>
      </c>
      <c r="M17650" t="s">
        <v>18</v>
      </c>
      <c r="N17650" t="s">
        <v>151</v>
      </c>
    </row>
    <row r="17651" spans="1:14" x14ac:dyDescent="0.25">
      <c r="A17651">
        <v>22821</v>
      </c>
      <c r="B17651" s="6">
        <v>45036</v>
      </c>
      <c r="C17651" t="s">
        <v>40</v>
      </c>
      <c r="D17651" t="s">
        <v>41</v>
      </c>
      <c r="F17651" t="s">
        <v>27</v>
      </c>
      <c r="G17651">
        <v>118.94</v>
      </c>
      <c r="H17651">
        <v>49.82</v>
      </c>
      <c r="I17651">
        <v>0</v>
      </c>
      <c r="J17651" s="1">
        <v>165000</v>
      </c>
      <c r="K17651" s="1">
        <v>99000</v>
      </c>
      <c r="L17651" t="s">
        <v>18</v>
      </c>
      <c r="M17651" t="s">
        <v>18</v>
      </c>
      <c r="N17651" t="s">
        <v>6157</v>
      </c>
    </row>
    <row r="17652" spans="1:14" x14ac:dyDescent="0.25">
      <c r="A17652">
        <v>23172</v>
      </c>
      <c r="B17652" s="6">
        <v>44999</v>
      </c>
      <c r="C17652" t="s">
        <v>111</v>
      </c>
      <c r="D17652" t="s">
        <v>112</v>
      </c>
      <c r="E17652" t="s">
        <v>1445</v>
      </c>
      <c r="F17652" t="s">
        <v>27</v>
      </c>
      <c r="G17652">
        <v>0</v>
      </c>
      <c r="H17652">
        <v>44</v>
      </c>
      <c r="I17652">
        <v>0</v>
      </c>
      <c r="J17652" s="1">
        <v>165000</v>
      </c>
      <c r="K17652" s="1">
        <v>99000</v>
      </c>
      <c r="L17652" t="s">
        <v>18</v>
      </c>
      <c r="M17652" t="s">
        <v>18</v>
      </c>
      <c r="N17652" t="s">
        <v>6157</v>
      </c>
    </row>
    <row r="17653" spans="1:14" x14ac:dyDescent="0.25">
      <c r="A17653">
        <v>23351</v>
      </c>
      <c r="B17653" s="6">
        <v>45005</v>
      </c>
      <c r="C17653" t="s">
        <v>106</v>
      </c>
      <c r="D17653" t="s">
        <v>1528</v>
      </c>
      <c r="F17653" t="s">
        <v>27</v>
      </c>
      <c r="G17653">
        <v>0</v>
      </c>
      <c r="H17653">
        <v>45.11</v>
      </c>
      <c r="I17653">
        <v>0</v>
      </c>
      <c r="J17653" s="1">
        <v>165000</v>
      </c>
      <c r="K17653" s="1">
        <v>99000</v>
      </c>
      <c r="L17653" t="s">
        <v>18</v>
      </c>
      <c r="M17653" t="s">
        <v>18</v>
      </c>
      <c r="N17653" t="s">
        <v>6157</v>
      </c>
    </row>
    <row r="17654" spans="1:14" x14ac:dyDescent="0.25">
      <c r="A17654">
        <v>23609</v>
      </c>
      <c r="B17654" s="6">
        <v>44888</v>
      </c>
      <c r="C17654" t="s">
        <v>28</v>
      </c>
      <c r="D17654" t="s">
        <v>363</v>
      </c>
      <c r="E17654" t="s">
        <v>5757</v>
      </c>
      <c r="F17654" t="s">
        <v>27</v>
      </c>
      <c r="G17654">
        <v>0</v>
      </c>
      <c r="H17654">
        <v>47</v>
      </c>
      <c r="I17654">
        <v>0</v>
      </c>
      <c r="J17654" s="1">
        <v>165000</v>
      </c>
      <c r="K17654" s="1">
        <v>99000</v>
      </c>
      <c r="L17654" t="s">
        <v>17</v>
      </c>
      <c r="M17654" t="s">
        <v>18</v>
      </c>
      <c r="N17654" t="s">
        <v>151</v>
      </c>
    </row>
    <row r="17655" spans="1:14" x14ac:dyDescent="0.25">
      <c r="A17655">
        <v>23878</v>
      </c>
      <c r="B17655" s="6">
        <v>45058</v>
      </c>
      <c r="C17655" t="s">
        <v>28</v>
      </c>
      <c r="D17655" t="s">
        <v>318</v>
      </c>
      <c r="E17655" t="s">
        <v>6056</v>
      </c>
      <c r="F17655" t="s">
        <v>73</v>
      </c>
      <c r="G17655">
        <v>0</v>
      </c>
      <c r="H17655">
        <v>67.47</v>
      </c>
      <c r="I17655">
        <v>140.61000000000001</v>
      </c>
      <c r="J17655" s="1">
        <v>165000</v>
      </c>
      <c r="K17655" s="1">
        <v>99000</v>
      </c>
      <c r="L17655" t="s">
        <v>17</v>
      </c>
      <c r="M17655" t="s">
        <v>18</v>
      </c>
      <c r="N17655" t="s">
        <v>6157</v>
      </c>
    </row>
    <row r="17656" spans="1:14" x14ac:dyDescent="0.25">
      <c r="A17656">
        <v>24090</v>
      </c>
      <c r="B17656" s="6">
        <v>45048</v>
      </c>
      <c r="C17656" t="s">
        <v>106</v>
      </c>
      <c r="D17656" t="s">
        <v>108</v>
      </c>
      <c r="F17656" t="s">
        <v>27</v>
      </c>
      <c r="G17656">
        <v>0</v>
      </c>
      <c r="H17656">
        <v>40.29</v>
      </c>
      <c r="I17656">
        <v>0</v>
      </c>
      <c r="J17656" s="1">
        <v>165000</v>
      </c>
      <c r="K17656" s="1">
        <v>99000</v>
      </c>
      <c r="L17656" t="s">
        <v>18</v>
      </c>
      <c r="M17656" t="s">
        <v>18</v>
      </c>
      <c r="N17656" t="s">
        <v>6157</v>
      </c>
    </row>
    <row r="17657" spans="1:14" x14ac:dyDescent="0.25">
      <c r="A17657">
        <v>24732</v>
      </c>
      <c r="B17657" s="6">
        <v>45000</v>
      </c>
      <c r="C17657" t="s">
        <v>40</v>
      </c>
      <c r="D17657" t="s">
        <v>61</v>
      </c>
      <c r="E17657" t="s">
        <v>5394</v>
      </c>
      <c r="F17657" t="s">
        <v>27</v>
      </c>
      <c r="G17657">
        <v>57.66</v>
      </c>
      <c r="H17657">
        <v>57.66</v>
      </c>
      <c r="I17657">
        <v>0</v>
      </c>
      <c r="J17657" s="1">
        <v>165000</v>
      </c>
      <c r="K17657" s="1">
        <v>99000</v>
      </c>
      <c r="L17657" t="s">
        <v>18</v>
      </c>
      <c r="M17657" t="s">
        <v>18</v>
      </c>
      <c r="N17657" t="s">
        <v>151</v>
      </c>
    </row>
    <row r="17658" spans="1:14" x14ac:dyDescent="0.25">
      <c r="A17658">
        <v>25651</v>
      </c>
      <c r="B17658" s="6">
        <v>45069</v>
      </c>
      <c r="C17658" t="s">
        <v>28</v>
      </c>
      <c r="D17658" t="s">
        <v>193</v>
      </c>
      <c r="F17658" t="s">
        <v>27</v>
      </c>
      <c r="G17658">
        <v>146.38</v>
      </c>
      <c r="H17658">
        <v>51.99</v>
      </c>
      <c r="I17658">
        <v>0</v>
      </c>
      <c r="J17658" s="1">
        <v>99000</v>
      </c>
      <c r="K17658" s="1">
        <v>99000</v>
      </c>
      <c r="L17658" t="s">
        <v>18</v>
      </c>
      <c r="M17658" t="s">
        <v>18</v>
      </c>
      <c r="N17658" t="s">
        <v>6155</v>
      </c>
    </row>
    <row r="17659" spans="1:14" x14ac:dyDescent="0.25">
      <c r="A17659">
        <v>26283</v>
      </c>
      <c r="B17659" s="6">
        <v>45014</v>
      </c>
      <c r="C17659" t="s">
        <v>135</v>
      </c>
      <c r="D17659" t="s">
        <v>405</v>
      </c>
      <c r="E17659" t="s">
        <v>1516</v>
      </c>
      <c r="F17659" t="s">
        <v>27</v>
      </c>
      <c r="G17659">
        <v>0</v>
      </c>
      <c r="H17659">
        <v>39.299999999999997</v>
      </c>
      <c r="I17659">
        <v>0</v>
      </c>
      <c r="J17659" s="1">
        <v>165000</v>
      </c>
      <c r="K17659" s="1">
        <v>99000</v>
      </c>
      <c r="L17659" t="s">
        <v>18</v>
      </c>
      <c r="M17659" t="s">
        <v>18</v>
      </c>
      <c r="N17659" t="s">
        <v>6157</v>
      </c>
    </row>
    <row r="17660" spans="1:14" x14ac:dyDescent="0.25">
      <c r="A17660">
        <v>26560</v>
      </c>
      <c r="B17660" s="6">
        <v>45082</v>
      </c>
      <c r="C17660" t="s">
        <v>106</v>
      </c>
      <c r="D17660" t="s">
        <v>457</v>
      </c>
      <c r="F17660" t="s">
        <v>27</v>
      </c>
      <c r="G17660">
        <v>76.209999999999994</v>
      </c>
      <c r="H17660">
        <v>41.19</v>
      </c>
      <c r="I17660">
        <v>0</v>
      </c>
      <c r="J17660" s="1">
        <v>165000</v>
      </c>
      <c r="K17660" s="1">
        <v>99000</v>
      </c>
      <c r="L17660" t="s">
        <v>17</v>
      </c>
      <c r="M17660" t="s">
        <v>18</v>
      </c>
      <c r="N17660" t="s">
        <v>6157</v>
      </c>
    </row>
    <row r="17661" spans="1:14" x14ac:dyDescent="0.25">
      <c r="A17661">
        <v>26609</v>
      </c>
      <c r="B17661" s="6">
        <v>43384</v>
      </c>
      <c r="C17661" t="s">
        <v>91</v>
      </c>
      <c r="D17661" t="s">
        <v>884</v>
      </c>
      <c r="E17661" t="s">
        <v>1872</v>
      </c>
      <c r="F17661" t="s">
        <v>27</v>
      </c>
      <c r="G17661">
        <v>60.12</v>
      </c>
      <c r="H17661">
        <v>57.16</v>
      </c>
      <c r="I17661">
        <v>0</v>
      </c>
      <c r="J17661" s="1">
        <v>99000</v>
      </c>
      <c r="K17661" s="1">
        <v>99000</v>
      </c>
      <c r="L17661" t="s">
        <v>17</v>
      </c>
      <c r="M17661" t="s">
        <v>17</v>
      </c>
      <c r="N17661" t="s">
        <v>6156</v>
      </c>
    </row>
    <row r="17662" spans="1:14" x14ac:dyDescent="0.25">
      <c r="A17662">
        <v>12963</v>
      </c>
      <c r="B17662" s="6">
        <v>44088</v>
      </c>
      <c r="C17662" t="s">
        <v>111</v>
      </c>
      <c r="D17662" t="s">
        <v>2104</v>
      </c>
      <c r="E17662" t="s">
        <v>2466</v>
      </c>
      <c r="F17662" t="s">
        <v>73</v>
      </c>
      <c r="G17662">
        <v>0</v>
      </c>
      <c r="H17662">
        <v>68.06</v>
      </c>
      <c r="I17662">
        <v>0</v>
      </c>
      <c r="J17662" s="1">
        <v>174627.22</v>
      </c>
      <c r="K17662" s="1">
        <v>98961.25</v>
      </c>
      <c r="L17662" t="s">
        <v>18</v>
      </c>
      <c r="M17662" t="s">
        <v>18</v>
      </c>
      <c r="N17662" t="s">
        <v>6157</v>
      </c>
    </row>
    <row r="17663" spans="1:14" x14ac:dyDescent="0.25">
      <c r="A17663">
        <v>14951</v>
      </c>
      <c r="B17663" s="6">
        <v>45082</v>
      </c>
      <c r="C17663" t="s">
        <v>191</v>
      </c>
      <c r="D17663" t="s">
        <v>2394</v>
      </c>
      <c r="E17663" t="s">
        <v>4099</v>
      </c>
      <c r="F17663" t="s">
        <v>73</v>
      </c>
      <c r="G17663">
        <v>0</v>
      </c>
      <c r="H17663">
        <v>64.400000000000006</v>
      </c>
      <c r="I17663">
        <v>191.68</v>
      </c>
      <c r="J17663" s="1">
        <v>78200</v>
      </c>
      <c r="K17663" s="1">
        <v>98900</v>
      </c>
      <c r="L17663" t="s">
        <v>18</v>
      </c>
      <c r="M17663" t="s">
        <v>18</v>
      </c>
      <c r="N17663" t="s">
        <v>6157</v>
      </c>
    </row>
    <row r="17664" spans="1:14" x14ac:dyDescent="0.25">
      <c r="A17664">
        <v>24302</v>
      </c>
      <c r="B17664" s="6">
        <v>45083</v>
      </c>
      <c r="C17664" t="s">
        <v>111</v>
      </c>
      <c r="D17664" t="s">
        <v>1470</v>
      </c>
      <c r="F17664" t="s">
        <v>27</v>
      </c>
      <c r="G17664">
        <v>49.61</v>
      </c>
      <c r="H17664">
        <v>41.85</v>
      </c>
      <c r="I17664">
        <v>0</v>
      </c>
      <c r="J17664" s="1">
        <v>145486.28</v>
      </c>
      <c r="K17664" s="1">
        <v>98900</v>
      </c>
      <c r="L17664" t="s">
        <v>18</v>
      </c>
      <c r="M17664" t="s">
        <v>18</v>
      </c>
      <c r="N17664" t="s">
        <v>6157</v>
      </c>
    </row>
    <row r="17665" spans="1:14" x14ac:dyDescent="0.25">
      <c r="A17665">
        <v>18020</v>
      </c>
      <c r="B17665" s="6">
        <v>44853</v>
      </c>
      <c r="C17665" t="s">
        <v>40</v>
      </c>
      <c r="D17665" t="s">
        <v>617</v>
      </c>
      <c r="E17665" t="s">
        <v>617</v>
      </c>
      <c r="F17665" t="s">
        <v>27</v>
      </c>
      <c r="G17665">
        <v>0</v>
      </c>
      <c r="H17665">
        <v>45.15</v>
      </c>
      <c r="I17665">
        <v>0</v>
      </c>
      <c r="J17665" s="1">
        <v>157000</v>
      </c>
      <c r="K17665" s="1">
        <v>98847.2</v>
      </c>
      <c r="L17665" t="s">
        <v>18</v>
      </c>
      <c r="M17665" t="s">
        <v>18</v>
      </c>
      <c r="N17665" t="s">
        <v>151</v>
      </c>
    </row>
    <row r="17666" spans="1:14" x14ac:dyDescent="0.25">
      <c r="A17666">
        <v>23527</v>
      </c>
      <c r="B17666" s="6">
        <v>44981</v>
      </c>
      <c r="C17666" t="s">
        <v>111</v>
      </c>
      <c r="D17666" t="s">
        <v>122</v>
      </c>
      <c r="F17666" t="s">
        <v>27</v>
      </c>
      <c r="G17666">
        <v>0</v>
      </c>
      <c r="H17666">
        <v>46.47</v>
      </c>
      <c r="I17666">
        <v>0</v>
      </c>
      <c r="J17666" s="1">
        <v>157000</v>
      </c>
      <c r="K17666" s="1">
        <v>98847.2</v>
      </c>
      <c r="L17666" t="s">
        <v>18</v>
      </c>
      <c r="M17666" t="s">
        <v>18</v>
      </c>
      <c r="N17666" t="s">
        <v>6157</v>
      </c>
    </row>
    <row r="17667" spans="1:14" x14ac:dyDescent="0.25">
      <c r="A17667">
        <v>6548</v>
      </c>
      <c r="B17667" s="6">
        <v>43423</v>
      </c>
      <c r="C17667" t="s">
        <v>91</v>
      </c>
      <c r="D17667" t="s">
        <v>628</v>
      </c>
      <c r="E17667" t="s">
        <v>1780</v>
      </c>
      <c r="F17667" t="s">
        <v>73</v>
      </c>
      <c r="G17667">
        <v>0</v>
      </c>
      <c r="H17667">
        <v>67.48</v>
      </c>
      <c r="I17667">
        <v>90</v>
      </c>
      <c r="J17667" s="1">
        <v>153000</v>
      </c>
      <c r="K17667" s="1">
        <v>98838</v>
      </c>
      <c r="L17667" t="s">
        <v>18</v>
      </c>
      <c r="M17667" t="s">
        <v>18</v>
      </c>
      <c r="N17667" t="s">
        <v>6157</v>
      </c>
    </row>
    <row r="17668" spans="1:14" x14ac:dyDescent="0.25">
      <c r="A17668">
        <v>8035</v>
      </c>
      <c r="B17668" s="6">
        <v>43523</v>
      </c>
      <c r="C17668" t="s">
        <v>111</v>
      </c>
      <c r="D17668" t="s">
        <v>909</v>
      </c>
      <c r="E17668" t="s">
        <v>910</v>
      </c>
      <c r="F17668" t="s">
        <v>27</v>
      </c>
      <c r="G17668">
        <v>0</v>
      </c>
      <c r="H17668">
        <v>50.36</v>
      </c>
      <c r="I17668">
        <v>0</v>
      </c>
      <c r="J17668" s="1">
        <v>153000</v>
      </c>
      <c r="K17668" s="1">
        <v>98838</v>
      </c>
      <c r="L17668" t="s">
        <v>18</v>
      </c>
      <c r="M17668" t="s">
        <v>18</v>
      </c>
      <c r="N17668" t="s">
        <v>6157</v>
      </c>
    </row>
    <row r="17669" spans="1:14" x14ac:dyDescent="0.25">
      <c r="A17669">
        <v>8554</v>
      </c>
      <c r="B17669" s="6">
        <v>44903</v>
      </c>
      <c r="C17669" t="s">
        <v>135</v>
      </c>
      <c r="D17669" t="s">
        <v>744</v>
      </c>
      <c r="E17669" t="s">
        <v>744</v>
      </c>
      <c r="F17669" t="s">
        <v>27</v>
      </c>
      <c r="G17669">
        <v>0</v>
      </c>
      <c r="H17669">
        <v>43.37</v>
      </c>
      <c r="I17669">
        <v>0</v>
      </c>
      <c r="J17669" s="1">
        <v>153000</v>
      </c>
      <c r="K17669" s="1">
        <v>98838</v>
      </c>
      <c r="L17669" t="s">
        <v>18</v>
      </c>
      <c r="M17669" t="s">
        <v>18</v>
      </c>
      <c r="N17669" t="s">
        <v>151</v>
      </c>
    </row>
    <row r="17670" spans="1:14" x14ac:dyDescent="0.25">
      <c r="A17670">
        <v>7066</v>
      </c>
      <c r="B17670" s="6">
        <v>45029</v>
      </c>
      <c r="C17670" t="s">
        <v>311</v>
      </c>
      <c r="D17670" t="s">
        <v>491</v>
      </c>
      <c r="F17670" t="s">
        <v>27</v>
      </c>
      <c r="G17670">
        <v>0</v>
      </c>
      <c r="H17670">
        <v>63.45</v>
      </c>
      <c r="I17670">
        <v>0</v>
      </c>
      <c r="J17670" s="1">
        <v>153000</v>
      </c>
      <c r="K17670" s="1">
        <v>98837.99</v>
      </c>
      <c r="L17670" t="s">
        <v>18</v>
      </c>
      <c r="M17670" t="s">
        <v>18</v>
      </c>
      <c r="N17670" t="s">
        <v>6157</v>
      </c>
    </row>
    <row r="17671" spans="1:14" x14ac:dyDescent="0.25">
      <c r="A17671">
        <v>23551</v>
      </c>
      <c r="B17671" s="6">
        <v>45076</v>
      </c>
      <c r="C17671" t="s">
        <v>106</v>
      </c>
      <c r="D17671" t="s">
        <v>1528</v>
      </c>
      <c r="F17671" t="s">
        <v>27</v>
      </c>
      <c r="G17671">
        <v>59.89</v>
      </c>
      <c r="H17671">
        <v>43.19</v>
      </c>
      <c r="I17671">
        <v>0</v>
      </c>
      <c r="J17671" s="1">
        <v>125000</v>
      </c>
      <c r="K17671" s="1">
        <v>98800</v>
      </c>
      <c r="L17671" t="s">
        <v>18</v>
      </c>
      <c r="M17671" t="s">
        <v>18</v>
      </c>
      <c r="N17671" t="s">
        <v>6157</v>
      </c>
    </row>
    <row r="17672" spans="1:14" x14ac:dyDescent="0.25">
      <c r="A17672">
        <v>24762</v>
      </c>
      <c r="B17672" s="6">
        <v>45016</v>
      </c>
      <c r="C17672" t="s">
        <v>40</v>
      </c>
      <c r="D17672" t="s">
        <v>72</v>
      </c>
      <c r="F17672" t="s">
        <v>27</v>
      </c>
      <c r="G17672">
        <v>0</v>
      </c>
      <c r="H17672">
        <v>43.09</v>
      </c>
      <c r="I17672">
        <v>0</v>
      </c>
      <c r="J17672" s="1">
        <v>141118.39999999999</v>
      </c>
      <c r="K17672" s="1">
        <v>98782.88</v>
      </c>
      <c r="L17672" t="s">
        <v>18</v>
      </c>
      <c r="M17672" t="s">
        <v>18</v>
      </c>
      <c r="N17672" t="s">
        <v>151</v>
      </c>
    </row>
    <row r="17673" spans="1:14" x14ac:dyDescent="0.25">
      <c r="A17673">
        <v>10366</v>
      </c>
      <c r="B17673" s="6">
        <v>43676</v>
      </c>
      <c r="C17673" t="s">
        <v>28</v>
      </c>
      <c r="D17673" t="s">
        <v>1097</v>
      </c>
      <c r="E17673" t="s">
        <v>3982</v>
      </c>
      <c r="F17673" t="s">
        <v>73</v>
      </c>
      <c r="G17673">
        <v>0</v>
      </c>
      <c r="H17673">
        <v>67.930000000000007</v>
      </c>
      <c r="I17673">
        <v>250</v>
      </c>
      <c r="J17673" s="1">
        <v>98753.9</v>
      </c>
      <c r="K17673" s="1">
        <v>98753.9</v>
      </c>
      <c r="L17673" t="s">
        <v>18</v>
      </c>
      <c r="M17673" t="s">
        <v>18</v>
      </c>
      <c r="N17673" t="s">
        <v>6156</v>
      </c>
    </row>
    <row r="17674" spans="1:14" x14ac:dyDescent="0.25">
      <c r="A17674">
        <v>16647</v>
      </c>
      <c r="B17674" s="6">
        <v>45075</v>
      </c>
      <c r="C17674" t="s">
        <v>111</v>
      </c>
      <c r="D17674" t="s">
        <v>662</v>
      </c>
      <c r="F17674" t="s">
        <v>73</v>
      </c>
      <c r="G17674">
        <v>0</v>
      </c>
      <c r="H17674">
        <v>39.35</v>
      </c>
      <c r="I17674">
        <v>675</v>
      </c>
      <c r="J17674" s="1">
        <v>98720.68</v>
      </c>
      <c r="K17674" s="1">
        <v>98720.68</v>
      </c>
      <c r="L17674" t="s">
        <v>18</v>
      </c>
      <c r="M17674" t="s">
        <v>18</v>
      </c>
      <c r="N17674" t="s">
        <v>6155</v>
      </c>
    </row>
    <row r="17675" spans="1:14" x14ac:dyDescent="0.25">
      <c r="A17675">
        <v>10412</v>
      </c>
      <c r="B17675" s="6">
        <v>45099</v>
      </c>
      <c r="C17675" t="s">
        <v>28</v>
      </c>
      <c r="D17675" t="s">
        <v>3996</v>
      </c>
      <c r="E17675" t="s">
        <v>3997</v>
      </c>
      <c r="F17675" t="s">
        <v>73</v>
      </c>
      <c r="G17675">
        <v>0</v>
      </c>
      <c r="H17675">
        <v>69.86</v>
      </c>
      <c r="I17675">
        <v>360</v>
      </c>
      <c r="J17675" s="1">
        <v>98700</v>
      </c>
      <c r="K17675" s="1">
        <v>98700</v>
      </c>
      <c r="L17675" t="s">
        <v>18</v>
      </c>
      <c r="M17675" t="s">
        <v>18</v>
      </c>
      <c r="N17675" t="s">
        <v>6157</v>
      </c>
    </row>
    <row r="17676" spans="1:14" x14ac:dyDescent="0.25">
      <c r="A17676">
        <v>14026</v>
      </c>
      <c r="B17676" s="6">
        <v>45117</v>
      </c>
      <c r="C17676" t="s">
        <v>91</v>
      </c>
      <c r="D17676" t="s">
        <v>844</v>
      </c>
      <c r="E17676" t="s">
        <v>844</v>
      </c>
      <c r="F17676" t="s">
        <v>73</v>
      </c>
      <c r="G17676">
        <v>47.13</v>
      </c>
      <c r="H17676">
        <v>47.13</v>
      </c>
      <c r="I17676">
        <v>60.72</v>
      </c>
      <c r="J17676" s="1">
        <v>98630</v>
      </c>
      <c r="K17676" s="1">
        <v>98700</v>
      </c>
      <c r="L17676" t="s">
        <v>17</v>
      </c>
      <c r="M17676" t="s">
        <v>17</v>
      </c>
      <c r="N17676" t="s">
        <v>6157</v>
      </c>
    </row>
    <row r="17677" spans="1:14" x14ac:dyDescent="0.25">
      <c r="A17677">
        <v>21478</v>
      </c>
      <c r="B17677" s="6">
        <v>45005</v>
      </c>
      <c r="C17677" t="s">
        <v>111</v>
      </c>
      <c r="D17677" t="s">
        <v>112</v>
      </c>
      <c r="F17677" t="s">
        <v>27</v>
      </c>
      <c r="G17677">
        <v>0</v>
      </c>
      <c r="H17677">
        <v>43.72</v>
      </c>
      <c r="I17677">
        <v>0</v>
      </c>
      <c r="J17677" s="1">
        <v>141000</v>
      </c>
      <c r="K17677" s="1">
        <v>98700</v>
      </c>
      <c r="L17677" t="s">
        <v>18</v>
      </c>
      <c r="M17677" t="s">
        <v>18</v>
      </c>
      <c r="N17677" t="s">
        <v>6157</v>
      </c>
    </row>
    <row r="17678" spans="1:14" x14ac:dyDescent="0.25">
      <c r="A17678">
        <v>21825</v>
      </c>
      <c r="B17678" s="6">
        <v>44986</v>
      </c>
      <c r="C17678" t="s">
        <v>106</v>
      </c>
      <c r="D17678" t="s">
        <v>108</v>
      </c>
      <c r="F17678" t="s">
        <v>27</v>
      </c>
      <c r="G17678">
        <v>0</v>
      </c>
      <c r="H17678">
        <v>40.26</v>
      </c>
      <c r="I17678">
        <v>0</v>
      </c>
      <c r="J17678" s="1">
        <v>141000</v>
      </c>
      <c r="K17678" s="1">
        <v>98700</v>
      </c>
      <c r="L17678" t="s">
        <v>17</v>
      </c>
      <c r="M17678" t="s">
        <v>18</v>
      </c>
      <c r="N17678" t="s">
        <v>6157</v>
      </c>
    </row>
    <row r="17679" spans="1:14" x14ac:dyDescent="0.25">
      <c r="A17679">
        <v>22510</v>
      </c>
      <c r="B17679" s="6">
        <v>45079</v>
      </c>
      <c r="C17679" t="s">
        <v>135</v>
      </c>
      <c r="D17679" t="s">
        <v>750</v>
      </c>
      <c r="F17679" t="s">
        <v>73</v>
      </c>
      <c r="G17679">
        <v>43.94</v>
      </c>
      <c r="H17679">
        <v>43.94</v>
      </c>
      <c r="I17679">
        <v>160</v>
      </c>
      <c r="J17679" s="1">
        <v>57000</v>
      </c>
      <c r="K17679" s="1">
        <v>98700</v>
      </c>
      <c r="L17679" t="s">
        <v>18</v>
      </c>
      <c r="M17679" t="s">
        <v>18</v>
      </c>
      <c r="N17679" t="s">
        <v>6157</v>
      </c>
    </row>
    <row r="17680" spans="1:14" x14ac:dyDescent="0.25">
      <c r="A17680">
        <v>22577</v>
      </c>
      <c r="B17680" s="6">
        <v>45008</v>
      </c>
      <c r="C17680" t="s">
        <v>279</v>
      </c>
      <c r="D17680" t="s">
        <v>1417</v>
      </c>
      <c r="E17680" t="s">
        <v>5974</v>
      </c>
      <c r="F17680" t="s">
        <v>73</v>
      </c>
      <c r="G17680">
        <v>43.53</v>
      </c>
      <c r="H17680">
        <v>43.53</v>
      </c>
      <c r="I17680">
        <v>200</v>
      </c>
      <c r="J17680" s="1">
        <v>141000</v>
      </c>
      <c r="K17680" s="1">
        <v>98700</v>
      </c>
      <c r="L17680" t="s">
        <v>18</v>
      </c>
      <c r="M17680" t="s">
        <v>18</v>
      </c>
      <c r="N17680" t="s">
        <v>6157</v>
      </c>
    </row>
    <row r="17681" spans="1:14" x14ac:dyDescent="0.25">
      <c r="A17681">
        <v>22742</v>
      </c>
      <c r="B17681" s="6">
        <v>44964</v>
      </c>
      <c r="C17681" t="s">
        <v>111</v>
      </c>
      <c r="D17681" t="s">
        <v>112</v>
      </c>
      <c r="E17681" t="s">
        <v>117</v>
      </c>
      <c r="F17681" t="s">
        <v>27</v>
      </c>
      <c r="G17681">
        <v>0</v>
      </c>
      <c r="H17681">
        <v>44</v>
      </c>
      <c r="I17681">
        <v>0</v>
      </c>
      <c r="J17681" s="1">
        <v>141000</v>
      </c>
      <c r="K17681" s="1">
        <v>98700</v>
      </c>
      <c r="L17681" t="s">
        <v>18</v>
      </c>
      <c r="M17681" t="s">
        <v>18</v>
      </c>
      <c r="N17681" t="s">
        <v>6157</v>
      </c>
    </row>
    <row r="17682" spans="1:14" x14ac:dyDescent="0.25">
      <c r="A17682">
        <v>14438</v>
      </c>
      <c r="B17682" s="6">
        <v>44778</v>
      </c>
      <c r="C17682" t="s">
        <v>111</v>
      </c>
      <c r="D17682" t="s">
        <v>662</v>
      </c>
      <c r="E17682" t="s">
        <v>2853</v>
      </c>
      <c r="F17682" t="s">
        <v>73</v>
      </c>
      <c r="G17682">
        <v>0</v>
      </c>
      <c r="H17682">
        <v>69.45</v>
      </c>
      <c r="I17682">
        <v>72</v>
      </c>
      <c r="J17682" s="1">
        <v>178000</v>
      </c>
      <c r="K17682" s="1">
        <v>98647.6</v>
      </c>
      <c r="L17682" t="s">
        <v>17</v>
      </c>
      <c r="M17682" t="s">
        <v>17</v>
      </c>
      <c r="N17682" t="s">
        <v>6157</v>
      </c>
    </row>
    <row r="17683" spans="1:14" x14ac:dyDescent="0.25">
      <c r="A17683">
        <v>25003</v>
      </c>
      <c r="B17683" s="6">
        <v>44921</v>
      </c>
      <c r="C17683" t="s">
        <v>111</v>
      </c>
      <c r="D17683" t="s">
        <v>112</v>
      </c>
      <c r="E17683" t="s">
        <v>117</v>
      </c>
      <c r="F17683" t="s">
        <v>73</v>
      </c>
      <c r="G17683">
        <v>0</v>
      </c>
      <c r="H17683">
        <v>40.82</v>
      </c>
      <c r="I17683">
        <v>0</v>
      </c>
      <c r="J17683" s="1">
        <v>178000</v>
      </c>
      <c r="K17683" s="1">
        <v>98647.6</v>
      </c>
      <c r="L17683" t="s">
        <v>18</v>
      </c>
      <c r="M17683" t="s">
        <v>18</v>
      </c>
      <c r="N17683" t="s">
        <v>6157</v>
      </c>
    </row>
    <row r="17684" spans="1:14" x14ac:dyDescent="0.25">
      <c r="A17684">
        <v>16066</v>
      </c>
      <c r="B17684" s="6">
        <v>44882</v>
      </c>
      <c r="C17684" t="s">
        <v>106</v>
      </c>
      <c r="D17684" t="s">
        <v>581</v>
      </c>
      <c r="E17684" t="s">
        <v>4778</v>
      </c>
      <c r="F17684" t="s">
        <v>27</v>
      </c>
      <c r="G17684">
        <v>0</v>
      </c>
      <c r="H17684">
        <v>43.2</v>
      </c>
      <c r="I17684">
        <v>0</v>
      </c>
      <c r="J17684" s="1">
        <v>146000</v>
      </c>
      <c r="K17684" s="1">
        <v>98637.6</v>
      </c>
      <c r="L17684" t="s">
        <v>18</v>
      </c>
      <c r="M17684" t="s">
        <v>18</v>
      </c>
      <c r="N17684" t="s">
        <v>6157</v>
      </c>
    </row>
    <row r="17685" spans="1:14" x14ac:dyDescent="0.25">
      <c r="A17685">
        <v>11077</v>
      </c>
      <c r="B17685" s="6">
        <v>43329</v>
      </c>
      <c r="C17685" t="s">
        <v>195</v>
      </c>
      <c r="D17685" t="s">
        <v>504</v>
      </c>
      <c r="F17685" t="s">
        <v>27</v>
      </c>
      <c r="G17685">
        <v>0</v>
      </c>
      <c r="H17685">
        <v>66.11</v>
      </c>
      <c r="I17685">
        <v>0</v>
      </c>
      <c r="J17685" s="1">
        <v>174000</v>
      </c>
      <c r="K17685" s="1">
        <v>98605.8</v>
      </c>
      <c r="L17685" t="s">
        <v>17</v>
      </c>
      <c r="M17685" t="s">
        <v>18</v>
      </c>
      <c r="N17685" t="s">
        <v>151</v>
      </c>
    </row>
    <row r="17686" spans="1:14" x14ac:dyDescent="0.25">
      <c r="A17686">
        <v>10081</v>
      </c>
      <c r="B17686" s="6">
        <v>45133</v>
      </c>
      <c r="C17686" t="s">
        <v>266</v>
      </c>
      <c r="D17686" t="s">
        <v>267</v>
      </c>
      <c r="F17686" t="s">
        <v>27</v>
      </c>
      <c r="G17686">
        <v>0</v>
      </c>
      <c r="H17686">
        <v>45.98</v>
      </c>
      <c r="I17686">
        <v>0</v>
      </c>
      <c r="J17686" s="1">
        <v>98600</v>
      </c>
      <c r="K17686" s="1">
        <v>98600</v>
      </c>
      <c r="L17686" t="s">
        <v>18</v>
      </c>
      <c r="M17686" t="s">
        <v>18</v>
      </c>
      <c r="N17686" t="s">
        <v>6155</v>
      </c>
    </row>
    <row r="17687" spans="1:14" x14ac:dyDescent="0.25">
      <c r="A17687">
        <v>14532</v>
      </c>
      <c r="B17687" s="6">
        <v>45079</v>
      </c>
      <c r="C17687" t="s">
        <v>111</v>
      </c>
      <c r="D17687" t="s">
        <v>662</v>
      </c>
      <c r="F17687" t="s">
        <v>73</v>
      </c>
      <c r="G17687">
        <v>0</v>
      </c>
      <c r="H17687">
        <v>34</v>
      </c>
      <c r="I17687">
        <v>43.65</v>
      </c>
      <c r="J17687" s="1">
        <v>103000</v>
      </c>
      <c r="K17687" s="1">
        <v>98600</v>
      </c>
      <c r="L17687" t="s">
        <v>18</v>
      </c>
      <c r="M17687" t="s">
        <v>18</v>
      </c>
      <c r="N17687" t="s">
        <v>6157</v>
      </c>
    </row>
    <row r="17688" spans="1:14" x14ac:dyDescent="0.25">
      <c r="A17688">
        <v>16099</v>
      </c>
      <c r="B17688" s="6">
        <v>45079</v>
      </c>
      <c r="C17688" t="s">
        <v>111</v>
      </c>
      <c r="D17688" t="s">
        <v>662</v>
      </c>
      <c r="F17688" t="s">
        <v>73</v>
      </c>
      <c r="G17688">
        <v>0</v>
      </c>
      <c r="H17688">
        <v>28.75</v>
      </c>
      <c r="I17688">
        <v>62.48</v>
      </c>
      <c r="J17688" s="1">
        <v>100000</v>
      </c>
      <c r="K17688" s="1">
        <v>98600</v>
      </c>
      <c r="L17688" t="s">
        <v>18</v>
      </c>
      <c r="M17688" t="s">
        <v>18</v>
      </c>
      <c r="N17688" t="s">
        <v>6157</v>
      </c>
    </row>
    <row r="17689" spans="1:14" x14ac:dyDescent="0.25">
      <c r="A17689">
        <v>26479</v>
      </c>
      <c r="B17689" s="6">
        <v>45034</v>
      </c>
      <c r="C17689" t="s">
        <v>106</v>
      </c>
      <c r="D17689" t="s">
        <v>457</v>
      </c>
      <c r="F17689" t="s">
        <v>27</v>
      </c>
      <c r="G17689">
        <v>0</v>
      </c>
      <c r="H17689">
        <v>41.19</v>
      </c>
      <c r="I17689">
        <v>0</v>
      </c>
      <c r="J17689" s="1">
        <v>143000</v>
      </c>
      <c r="K17689" s="1">
        <v>98569.9</v>
      </c>
      <c r="L17689" t="s">
        <v>17</v>
      </c>
      <c r="M17689" t="s">
        <v>18</v>
      </c>
      <c r="N17689" t="s">
        <v>6157</v>
      </c>
    </row>
    <row r="17690" spans="1:14" x14ac:dyDescent="0.25">
      <c r="A17690">
        <v>12196</v>
      </c>
      <c r="B17690" s="6">
        <v>45127</v>
      </c>
      <c r="C17690" t="s">
        <v>102</v>
      </c>
      <c r="D17690" t="s">
        <v>409</v>
      </c>
      <c r="E17690" t="s">
        <v>4482</v>
      </c>
      <c r="F17690" t="s">
        <v>73</v>
      </c>
      <c r="G17690">
        <v>0</v>
      </c>
      <c r="H17690">
        <v>55</v>
      </c>
      <c r="I17690">
        <v>90.06</v>
      </c>
      <c r="J17690" s="1">
        <v>94000</v>
      </c>
      <c r="K17690" s="1">
        <v>98556.39</v>
      </c>
      <c r="L17690" t="s">
        <v>18</v>
      </c>
      <c r="M17690" t="s">
        <v>18</v>
      </c>
      <c r="N17690" t="s">
        <v>6155</v>
      </c>
    </row>
    <row r="17691" spans="1:14" x14ac:dyDescent="0.25">
      <c r="A17691">
        <v>19464</v>
      </c>
      <c r="B17691" s="6">
        <v>44573</v>
      </c>
      <c r="C17691" t="s">
        <v>88</v>
      </c>
      <c r="D17691" t="s">
        <v>993</v>
      </c>
      <c r="E17691" t="s">
        <v>5691</v>
      </c>
      <c r="F17691" t="s">
        <v>73</v>
      </c>
      <c r="G17691">
        <v>42.95</v>
      </c>
      <c r="H17691">
        <v>42.95</v>
      </c>
      <c r="I17691">
        <v>87</v>
      </c>
      <c r="J17691" s="1">
        <v>98511.4</v>
      </c>
      <c r="K17691" s="1">
        <v>98511.4</v>
      </c>
      <c r="L17691" t="s">
        <v>17</v>
      </c>
      <c r="M17691" t="s">
        <v>18</v>
      </c>
      <c r="N17691" t="s">
        <v>6156</v>
      </c>
    </row>
    <row r="17692" spans="1:14" x14ac:dyDescent="0.25">
      <c r="A17692">
        <v>18523</v>
      </c>
      <c r="B17692" s="6">
        <v>43852</v>
      </c>
      <c r="C17692" t="s">
        <v>82</v>
      </c>
      <c r="D17692" t="s">
        <v>4323</v>
      </c>
      <c r="E17692" t="s">
        <v>5554</v>
      </c>
      <c r="F17692" t="s">
        <v>73</v>
      </c>
      <c r="G17692">
        <v>115.71</v>
      </c>
      <c r="H17692">
        <v>115.71</v>
      </c>
      <c r="I17692">
        <v>370</v>
      </c>
      <c r="J17692" s="1">
        <v>98500</v>
      </c>
      <c r="K17692" s="1">
        <v>98500</v>
      </c>
      <c r="L17692" t="s">
        <v>18</v>
      </c>
      <c r="M17692" t="s">
        <v>18</v>
      </c>
      <c r="N17692" t="s">
        <v>6155</v>
      </c>
    </row>
    <row r="17693" spans="1:14" x14ac:dyDescent="0.25">
      <c r="A17693">
        <v>26333</v>
      </c>
      <c r="B17693" s="6">
        <v>45078</v>
      </c>
      <c r="C17693" t="s">
        <v>40</v>
      </c>
      <c r="D17693" t="s">
        <v>5745</v>
      </c>
      <c r="F17693" t="s">
        <v>73</v>
      </c>
      <c r="G17693">
        <v>41.89</v>
      </c>
      <c r="H17693">
        <v>41.89</v>
      </c>
      <c r="I17693">
        <v>200</v>
      </c>
      <c r="J17693" s="1">
        <v>100000</v>
      </c>
      <c r="K17693" s="1">
        <v>98500</v>
      </c>
      <c r="L17693" t="s">
        <v>17</v>
      </c>
      <c r="M17693" t="s">
        <v>18</v>
      </c>
      <c r="N17693" t="s">
        <v>6157</v>
      </c>
    </row>
    <row r="17694" spans="1:14" x14ac:dyDescent="0.25">
      <c r="A17694">
        <v>16263</v>
      </c>
      <c r="B17694" s="6">
        <v>43558</v>
      </c>
      <c r="C17694" t="s">
        <v>191</v>
      </c>
      <c r="D17694" t="s">
        <v>4227</v>
      </c>
      <c r="E17694" t="s">
        <v>4582</v>
      </c>
      <c r="F17694" t="s">
        <v>73</v>
      </c>
      <c r="G17694">
        <v>0</v>
      </c>
      <c r="H17694">
        <v>63.85</v>
      </c>
      <c r="I17694">
        <v>300</v>
      </c>
      <c r="J17694" s="1">
        <v>98488.53</v>
      </c>
      <c r="K17694" s="1">
        <v>98488.53</v>
      </c>
      <c r="L17694" t="s">
        <v>18</v>
      </c>
      <c r="M17694" t="s">
        <v>18</v>
      </c>
      <c r="N17694" t="s">
        <v>6155</v>
      </c>
    </row>
    <row r="17695" spans="1:14" x14ac:dyDescent="0.25">
      <c r="A17695">
        <v>18145</v>
      </c>
      <c r="B17695" s="6">
        <v>44960</v>
      </c>
      <c r="C17695" t="s">
        <v>28</v>
      </c>
      <c r="D17695" t="s">
        <v>1097</v>
      </c>
      <c r="E17695" t="s">
        <v>1098</v>
      </c>
      <c r="F17695" t="s">
        <v>27</v>
      </c>
      <c r="G17695">
        <v>0</v>
      </c>
      <c r="H17695">
        <v>73.84</v>
      </c>
      <c r="I17695">
        <v>0</v>
      </c>
      <c r="J17695" s="1">
        <v>165000</v>
      </c>
      <c r="K17695" s="1">
        <v>98488.5</v>
      </c>
      <c r="L17695" t="s">
        <v>18</v>
      </c>
      <c r="M17695" t="s">
        <v>18</v>
      </c>
      <c r="N17695" t="s">
        <v>6157</v>
      </c>
    </row>
    <row r="17696" spans="1:14" x14ac:dyDescent="0.25">
      <c r="A17696">
        <v>18179</v>
      </c>
      <c r="B17696" s="6">
        <v>44956</v>
      </c>
      <c r="C17696" t="s">
        <v>28</v>
      </c>
      <c r="D17696" t="s">
        <v>1095</v>
      </c>
      <c r="E17696" t="s">
        <v>2479</v>
      </c>
      <c r="F17696" t="s">
        <v>73</v>
      </c>
      <c r="G17696">
        <v>0</v>
      </c>
      <c r="H17696">
        <v>82</v>
      </c>
      <c r="I17696">
        <v>152.4</v>
      </c>
      <c r="J17696" s="1">
        <v>165000</v>
      </c>
      <c r="K17696" s="1">
        <v>98488.5</v>
      </c>
      <c r="L17696" t="s">
        <v>18</v>
      </c>
      <c r="M17696" t="s">
        <v>18</v>
      </c>
      <c r="N17696" t="s">
        <v>6157</v>
      </c>
    </row>
    <row r="17697" spans="1:14" x14ac:dyDescent="0.25">
      <c r="A17697">
        <v>14919</v>
      </c>
      <c r="B17697" s="6">
        <v>45036</v>
      </c>
      <c r="C17697" t="s">
        <v>111</v>
      </c>
      <c r="D17697" t="s">
        <v>1234</v>
      </c>
      <c r="F17697" t="s">
        <v>73</v>
      </c>
      <c r="G17697">
        <v>45.68</v>
      </c>
      <c r="H17697">
        <v>45.68</v>
      </c>
      <c r="I17697">
        <v>360</v>
      </c>
      <c r="J17697" s="1">
        <v>164102.93</v>
      </c>
      <c r="K17697" s="1">
        <v>98461.75</v>
      </c>
      <c r="L17697" t="s">
        <v>18</v>
      </c>
      <c r="M17697" t="s">
        <v>18</v>
      </c>
      <c r="N17697" t="s">
        <v>6157</v>
      </c>
    </row>
    <row r="17698" spans="1:14" x14ac:dyDescent="0.25">
      <c r="A17698">
        <v>5018</v>
      </c>
      <c r="B17698" s="6">
        <v>44852</v>
      </c>
      <c r="C17698" t="s">
        <v>111</v>
      </c>
      <c r="D17698" t="s">
        <v>2472</v>
      </c>
      <c r="E17698" t="s">
        <v>2657</v>
      </c>
      <c r="F17698" t="s">
        <v>73</v>
      </c>
      <c r="G17698">
        <v>0</v>
      </c>
      <c r="H17698">
        <v>60.5</v>
      </c>
      <c r="I17698">
        <v>0</v>
      </c>
      <c r="J17698" s="1">
        <v>152355.97</v>
      </c>
      <c r="K17698" s="1">
        <v>98421.96</v>
      </c>
      <c r="L17698" t="s">
        <v>18</v>
      </c>
      <c r="M17698" t="s">
        <v>18</v>
      </c>
      <c r="N17698" t="s">
        <v>6157</v>
      </c>
    </row>
    <row r="17699" spans="1:14" x14ac:dyDescent="0.25">
      <c r="A17699">
        <v>13035</v>
      </c>
      <c r="B17699" s="6">
        <v>44874</v>
      </c>
      <c r="C17699" t="s">
        <v>40</v>
      </c>
      <c r="D17699" t="s">
        <v>955</v>
      </c>
      <c r="E17699" t="s">
        <v>955</v>
      </c>
      <c r="F17699" t="s">
        <v>27</v>
      </c>
      <c r="G17699">
        <v>84.77</v>
      </c>
      <c r="H17699">
        <v>53.8</v>
      </c>
      <c r="I17699">
        <v>0</v>
      </c>
      <c r="J17699" s="1">
        <v>164000</v>
      </c>
      <c r="K17699" s="1">
        <v>98400</v>
      </c>
      <c r="L17699" t="s">
        <v>17</v>
      </c>
      <c r="M17699" t="s">
        <v>17</v>
      </c>
      <c r="N17699" t="s">
        <v>6157</v>
      </c>
    </row>
    <row r="17700" spans="1:14" x14ac:dyDescent="0.25">
      <c r="A17700">
        <v>15522</v>
      </c>
      <c r="B17700" s="6">
        <v>44966</v>
      </c>
      <c r="C17700" t="s">
        <v>91</v>
      </c>
      <c r="D17700" t="s">
        <v>856</v>
      </c>
      <c r="E17700" t="s">
        <v>857</v>
      </c>
      <c r="F17700" t="s">
        <v>73</v>
      </c>
      <c r="G17700">
        <v>0</v>
      </c>
      <c r="H17700">
        <v>102.08</v>
      </c>
      <c r="I17700">
        <v>142.65</v>
      </c>
      <c r="J17700" s="1">
        <v>164000</v>
      </c>
      <c r="K17700" s="1">
        <v>98400</v>
      </c>
      <c r="L17700" t="s">
        <v>18</v>
      </c>
      <c r="M17700" t="s">
        <v>18</v>
      </c>
      <c r="N17700" t="s">
        <v>6157</v>
      </c>
    </row>
    <row r="17701" spans="1:14" x14ac:dyDescent="0.25">
      <c r="A17701">
        <v>20193</v>
      </c>
      <c r="B17701" s="6">
        <v>45054</v>
      </c>
      <c r="C17701" t="s">
        <v>135</v>
      </c>
      <c r="D17701" t="s">
        <v>1109</v>
      </c>
      <c r="F17701" t="s">
        <v>27</v>
      </c>
      <c r="G17701">
        <v>51.31</v>
      </c>
      <c r="H17701">
        <v>44.52</v>
      </c>
      <c r="I17701">
        <v>0</v>
      </c>
      <c r="J17701" s="1">
        <v>164000</v>
      </c>
      <c r="K17701" s="1">
        <v>98400</v>
      </c>
      <c r="L17701" t="s">
        <v>18</v>
      </c>
      <c r="M17701" t="s">
        <v>18</v>
      </c>
      <c r="N17701" t="s">
        <v>6157</v>
      </c>
    </row>
    <row r="17702" spans="1:14" x14ac:dyDescent="0.25">
      <c r="A17702">
        <v>21082</v>
      </c>
      <c r="B17702" s="6">
        <v>44995</v>
      </c>
      <c r="C17702" t="s">
        <v>106</v>
      </c>
      <c r="D17702" t="s">
        <v>108</v>
      </c>
      <c r="F17702" t="s">
        <v>27</v>
      </c>
      <c r="G17702">
        <v>0</v>
      </c>
      <c r="H17702">
        <v>40.26</v>
      </c>
      <c r="I17702">
        <v>0</v>
      </c>
      <c r="J17702" s="1">
        <v>164000</v>
      </c>
      <c r="K17702" s="1">
        <v>98400</v>
      </c>
      <c r="L17702" t="s">
        <v>17</v>
      </c>
      <c r="M17702" t="s">
        <v>18</v>
      </c>
      <c r="N17702" t="s">
        <v>6157</v>
      </c>
    </row>
    <row r="17703" spans="1:14" x14ac:dyDescent="0.25">
      <c r="A17703">
        <v>21281</v>
      </c>
      <c r="B17703" s="6">
        <v>45054</v>
      </c>
      <c r="C17703" t="s">
        <v>135</v>
      </c>
      <c r="D17703" t="s">
        <v>256</v>
      </c>
      <c r="F17703" t="s">
        <v>27</v>
      </c>
      <c r="G17703">
        <v>0</v>
      </c>
      <c r="H17703">
        <v>55</v>
      </c>
      <c r="I17703">
        <v>0</v>
      </c>
      <c r="J17703" s="1">
        <v>164000</v>
      </c>
      <c r="K17703" s="1">
        <v>98400</v>
      </c>
      <c r="L17703" t="s">
        <v>17</v>
      </c>
      <c r="M17703" t="s">
        <v>18</v>
      </c>
      <c r="N17703" t="s">
        <v>6155</v>
      </c>
    </row>
    <row r="17704" spans="1:14" x14ac:dyDescent="0.25">
      <c r="A17704">
        <v>22879</v>
      </c>
      <c r="B17704" s="6">
        <v>45057</v>
      </c>
      <c r="C17704" t="s">
        <v>111</v>
      </c>
      <c r="D17704" t="s">
        <v>112</v>
      </c>
      <c r="F17704" t="s">
        <v>27</v>
      </c>
      <c r="G17704">
        <v>43.72</v>
      </c>
      <c r="H17704">
        <v>43.72</v>
      </c>
      <c r="I17704">
        <v>0</v>
      </c>
      <c r="J17704" s="1">
        <v>164000</v>
      </c>
      <c r="K17704" s="1">
        <v>98400</v>
      </c>
      <c r="L17704" t="s">
        <v>18</v>
      </c>
      <c r="M17704" t="s">
        <v>18</v>
      </c>
      <c r="N17704" t="s">
        <v>6155</v>
      </c>
    </row>
    <row r="17705" spans="1:14" x14ac:dyDescent="0.25">
      <c r="A17705">
        <v>23294</v>
      </c>
      <c r="B17705" s="6">
        <v>44994</v>
      </c>
      <c r="C17705" t="s">
        <v>111</v>
      </c>
      <c r="D17705" t="s">
        <v>112</v>
      </c>
      <c r="F17705" t="s">
        <v>27</v>
      </c>
      <c r="G17705">
        <v>0</v>
      </c>
      <c r="H17705">
        <v>43.72</v>
      </c>
      <c r="I17705">
        <v>0</v>
      </c>
      <c r="J17705" s="1">
        <v>164000</v>
      </c>
      <c r="K17705" s="1">
        <v>98400</v>
      </c>
      <c r="L17705" t="s">
        <v>18</v>
      </c>
      <c r="M17705" t="s">
        <v>18</v>
      </c>
      <c r="N17705" t="s">
        <v>6157</v>
      </c>
    </row>
    <row r="17706" spans="1:14" x14ac:dyDescent="0.25">
      <c r="A17706">
        <v>23951</v>
      </c>
      <c r="B17706" s="6">
        <v>44999</v>
      </c>
      <c r="C17706" t="s">
        <v>106</v>
      </c>
      <c r="D17706" t="s">
        <v>457</v>
      </c>
      <c r="F17706" t="s">
        <v>27</v>
      </c>
      <c r="G17706">
        <v>0</v>
      </c>
      <c r="H17706">
        <v>41.58</v>
      </c>
      <c r="I17706">
        <v>0</v>
      </c>
      <c r="J17706" s="1">
        <v>164000</v>
      </c>
      <c r="K17706" s="1">
        <v>98400</v>
      </c>
      <c r="L17706" t="s">
        <v>18</v>
      </c>
      <c r="M17706" t="s">
        <v>18</v>
      </c>
      <c r="N17706" t="s">
        <v>151</v>
      </c>
    </row>
    <row r="17707" spans="1:14" x14ac:dyDescent="0.25">
      <c r="A17707">
        <v>23997</v>
      </c>
      <c r="B17707" s="6">
        <v>44966</v>
      </c>
      <c r="C17707" t="s">
        <v>111</v>
      </c>
      <c r="D17707" t="s">
        <v>112</v>
      </c>
      <c r="E17707" t="s">
        <v>112</v>
      </c>
      <c r="F17707" t="s">
        <v>27</v>
      </c>
      <c r="G17707">
        <v>0</v>
      </c>
      <c r="H17707">
        <v>42.22</v>
      </c>
      <c r="I17707">
        <v>0</v>
      </c>
      <c r="J17707" s="1">
        <v>164000</v>
      </c>
      <c r="K17707" s="1">
        <v>98400</v>
      </c>
      <c r="L17707" t="s">
        <v>18</v>
      </c>
      <c r="M17707" t="s">
        <v>18</v>
      </c>
      <c r="N17707" t="s">
        <v>6157</v>
      </c>
    </row>
    <row r="17708" spans="1:14" x14ac:dyDescent="0.25">
      <c r="A17708">
        <v>26101</v>
      </c>
      <c r="B17708" s="6">
        <v>45083</v>
      </c>
      <c r="C17708" t="s">
        <v>40</v>
      </c>
      <c r="D17708" t="s">
        <v>74</v>
      </c>
      <c r="F17708" t="s">
        <v>27</v>
      </c>
      <c r="G17708">
        <v>0</v>
      </c>
      <c r="H17708">
        <v>44.75</v>
      </c>
      <c r="I17708">
        <v>0</v>
      </c>
      <c r="J17708" s="1">
        <v>130000</v>
      </c>
      <c r="K17708" s="1">
        <v>98400</v>
      </c>
      <c r="L17708" t="s">
        <v>18</v>
      </c>
      <c r="M17708" t="s">
        <v>18</v>
      </c>
      <c r="N17708" t="s">
        <v>6157</v>
      </c>
    </row>
    <row r="17709" spans="1:14" x14ac:dyDescent="0.25">
      <c r="A17709">
        <v>26417</v>
      </c>
      <c r="B17709" s="6">
        <v>44973</v>
      </c>
      <c r="C17709" t="s">
        <v>28</v>
      </c>
      <c r="D17709" t="s">
        <v>1097</v>
      </c>
      <c r="E17709" t="s">
        <v>1098</v>
      </c>
      <c r="F17709" t="s">
        <v>27</v>
      </c>
      <c r="G17709">
        <v>0</v>
      </c>
      <c r="H17709">
        <v>52.56</v>
      </c>
      <c r="I17709">
        <v>0</v>
      </c>
      <c r="J17709" s="1">
        <v>140500</v>
      </c>
      <c r="K17709" s="1">
        <v>98350</v>
      </c>
      <c r="L17709" t="s">
        <v>17</v>
      </c>
      <c r="M17709" t="s">
        <v>18</v>
      </c>
      <c r="N17709" t="s">
        <v>151</v>
      </c>
    </row>
    <row r="17710" spans="1:14" x14ac:dyDescent="0.25">
      <c r="A17710">
        <v>4713</v>
      </c>
      <c r="B17710" s="6">
        <v>44403</v>
      </c>
      <c r="C17710" t="s">
        <v>111</v>
      </c>
      <c r="D17710" t="s">
        <v>112</v>
      </c>
      <c r="E17710" t="s">
        <v>186</v>
      </c>
      <c r="F17710" t="s">
        <v>90</v>
      </c>
      <c r="G17710">
        <v>0</v>
      </c>
      <c r="H17710">
        <v>21.96</v>
      </c>
      <c r="I17710">
        <v>0</v>
      </c>
      <c r="J17710" s="1">
        <v>194100</v>
      </c>
      <c r="K17710" s="1">
        <v>98314.28</v>
      </c>
      <c r="L17710" t="s">
        <v>17</v>
      </c>
      <c r="M17710" t="s">
        <v>18</v>
      </c>
      <c r="N17710" t="s">
        <v>6157</v>
      </c>
    </row>
    <row r="17711" spans="1:14" x14ac:dyDescent="0.25">
      <c r="A17711">
        <v>15230</v>
      </c>
      <c r="B17711" s="6">
        <v>45076</v>
      </c>
      <c r="C17711" t="s">
        <v>111</v>
      </c>
      <c r="D17711" t="s">
        <v>662</v>
      </c>
      <c r="F17711" t="s">
        <v>73</v>
      </c>
      <c r="G17711">
        <v>0</v>
      </c>
      <c r="H17711">
        <v>30</v>
      </c>
      <c r="I17711">
        <v>0</v>
      </c>
      <c r="J17711" s="1">
        <v>127000</v>
      </c>
      <c r="K17711" s="1">
        <v>98300</v>
      </c>
      <c r="L17711" t="s">
        <v>18</v>
      </c>
      <c r="M17711" t="s">
        <v>18</v>
      </c>
      <c r="N17711" t="s">
        <v>6157</v>
      </c>
    </row>
    <row r="17712" spans="1:14" x14ac:dyDescent="0.25">
      <c r="A17712">
        <v>21623</v>
      </c>
      <c r="B17712" s="6">
        <v>45048</v>
      </c>
      <c r="C17712" t="s">
        <v>82</v>
      </c>
      <c r="D17712" t="s">
        <v>815</v>
      </c>
      <c r="E17712" t="s">
        <v>5429</v>
      </c>
      <c r="F17712" t="s">
        <v>73</v>
      </c>
      <c r="G17712">
        <v>43.73</v>
      </c>
      <c r="H17712">
        <v>43.73</v>
      </c>
      <c r="I17712">
        <v>254.75</v>
      </c>
      <c r="J17712" s="1">
        <v>97000</v>
      </c>
      <c r="K17712" s="1">
        <v>98300</v>
      </c>
      <c r="L17712" t="s">
        <v>18</v>
      </c>
      <c r="M17712" t="s">
        <v>18</v>
      </c>
      <c r="N17712" t="s">
        <v>151</v>
      </c>
    </row>
    <row r="17713" spans="1:14" x14ac:dyDescent="0.25">
      <c r="A17713">
        <v>26209</v>
      </c>
      <c r="B17713" s="6">
        <v>45082</v>
      </c>
      <c r="C17713" t="s">
        <v>40</v>
      </c>
      <c r="D17713" t="s">
        <v>61</v>
      </c>
      <c r="F17713" t="s">
        <v>27</v>
      </c>
      <c r="G17713">
        <v>0</v>
      </c>
      <c r="H17713">
        <v>37.1</v>
      </c>
      <c r="I17713">
        <v>0</v>
      </c>
      <c r="J17713" s="1">
        <v>113505.26</v>
      </c>
      <c r="K17713" s="1">
        <v>98300</v>
      </c>
      <c r="L17713" t="s">
        <v>17</v>
      </c>
      <c r="M17713" t="s">
        <v>18</v>
      </c>
      <c r="N17713" t="s">
        <v>6157</v>
      </c>
    </row>
    <row r="17714" spans="1:14" x14ac:dyDescent="0.25">
      <c r="A17714">
        <v>12710</v>
      </c>
      <c r="B17714" s="6">
        <v>45139</v>
      </c>
      <c r="C17714" t="s">
        <v>111</v>
      </c>
      <c r="D17714" t="s">
        <v>662</v>
      </c>
      <c r="F17714" t="s">
        <v>73</v>
      </c>
      <c r="G17714">
        <v>0</v>
      </c>
      <c r="H17714">
        <v>49</v>
      </c>
      <c r="I17714">
        <v>0</v>
      </c>
      <c r="J17714" s="1">
        <v>98291.31</v>
      </c>
      <c r="K17714" s="1">
        <v>98291.31</v>
      </c>
      <c r="L17714" t="s">
        <v>17</v>
      </c>
      <c r="M17714" t="s">
        <v>18</v>
      </c>
      <c r="N17714" t="s">
        <v>6155</v>
      </c>
    </row>
    <row r="17715" spans="1:14" x14ac:dyDescent="0.25">
      <c r="A17715">
        <v>17927</v>
      </c>
      <c r="B17715" s="6">
        <v>44875</v>
      </c>
      <c r="C17715" t="s">
        <v>106</v>
      </c>
      <c r="D17715" t="s">
        <v>581</v>
      </c>
      <c r="E17715" t="s">
        <v>581</v>
      </c>
      <c r="F17715" t="s">
        <v>73</v>
      </c>
      <c r="G17715">
        <v>0</v>
      </c>
      <c r="H17715">
        <v>42</v>
      </c>
      <c r="I17715">
        <v>64.2</v>
      </c>
      <c r="J17715" s="1">
        <v>156000</v>
      </c>
      <c r="K17715" s="1">
        <v>98217.600000000006</v>
      </c>
      <c r="L17715" t="s">
        <v>18</v>
      </c>
      <c r="M17715" t="s">
        <v>18</v>
      </c>
      <c r="N17715" t="s">
        <v>6157</v>
      </c>
    </row>
    <row r="17716" spans="1:14" x14ac:dyDescent="0.25">
      <c r="A17716">
        <v>21363</v>
      </c>
      <c r="B17716" s="6">
        <v>45057</v>
      </c>
      <c r="C17716" t="s">
        <v>111</v>
      </c>
      <c r="D17716" t="s">
        <v>112</v>
      </c>
      <c r="F17716" t="s">
        <v>27</v>
      </c>
      <c r="G17716">
        <v>0</v>
      </c>
      <c r="H17716">
        <v>43.72</v>
      </c>
      <c r="I17716">
        <v>0</v>
      </c>
      <c r="J17716" s="1">
        <v>156000</v>
      </c>
      <c r="K17716" s="1">
        <v>98217.600000000006</v>
      </c>
      <c r="L17716" t="s">
        <v>18</v>
      </c>
      <c r="M17716" t="s">
        <v>18</v>
      </c>
      <c r="N17716" t="s">
        <v>6157</v>
      </c>
    </row>
    <row r="17717" spans="1:14" x14ac:dyDescent="0.25">
      <c r="A17717">
        <v>21375</v>
      </c>
      <c r="B17717" s="6">
        <v>44917</v>
      </c>
      <c r="C17717" t="s">
        <v>40</v>
      </c>
      <c r="D17717" t="s">
        <v>61</v>
      </c>
      <c r="E17717" t="s">
        <v>5898</v>
      </c>
      <c r="F17717" t="s">
        <v>27</v>
      </c>
      <c r="G17717">
        <v>60.52</v>
      </c>
      <c r="H17717">
        <v>38.950000000000003</v>
      </c>
      <c r="I17717">
        <v>0</v>
      </c>
      <c r="J17717" s="1">
        <v>156000</v>
      </c>
      <c r="K17717" s="1">
        <v>98217.600000000006</v>
      </c>
      <c r="L17717" t="s">
        <v>17</v>
      </c>
      <c r="M17717" t="s">
        <v>18</v>
      </c>
      <c r="N17717" t="s">
        <v>6157</v>
      </c>
    </row>
    <row r="17718" spans="1:14" x14ac:dyDescent="0.25">
      <c r="A17718">
        <v>22976</v>
      </c>
      <c r="B17718" s="6">
        <v>44872</v>
      </c>
      <c r="C17718" t="s">
        <v>40</v>
      </c>
      <c r="D17718" t="s">
        <v>61</v>
      </c>
      <c r="E17718" t="s">
        <v>517</v>
      </c>
      <c r="F17718" t="s">
        <v>27</v>
      </c>
      <c r="G17718">
        <v>0</v>
      </c>
      <c r="H17718">
        <v>69.040000000000006</v>
      </c>
      <c r="I17718">
        <v>0</v>
      </c>
      <c r="J17718" s="1">
        <v>156000</v>
      </c>
      <c r="K17718" s="1">
        <v>98217.600000000006</v>
      </c>
      <c r="L17718" t="s">
        <v>17</v>
      </c>
      <c r="M17718" t="s">
        <v>18</v>
      </c>
      <c r="N17718" t="s">
        <v>6157</v>
      </c>
    </row>
    <row r="17719" spans="1:14" x14ac:dyDescent="0.25">
      <c r="A17719">
        <v>24661</v>
      </c>
      <c r="B17719" s="6">
        <v>45043</v>
      </c>
      <c r="C17719" t="s">
        <v>111</v>
      </c>
      <c r="D17719" t="s">
        <v>112</v>
      </c>
      <c r="F17719" t="s">
        <v>27</v>
      </c>
      <c r="G17719">
        <v>0</v>
      </c>
      <c r="H17719">
        <v>43</v>
      </c>
      <c r="I17719">
        <v>0</v>
      </c>
      <c r="J17719" s="1">
        <v>156000</v>
      </c>
      <c r="K17719" s="1">
        <v>98217.600000000006</v>
      </c>
      <c r="L17719" t="s">
        <v>18</v>
      </c>
      <c r="M17719" t="s">
        <v>18</v>
      </c>
      <c r="N17719" t="s">
        <v>6157</v>
      </c>
    </row>
    <row r="17720" spans="1:14" x14ac:dyDescent="0.25">
      <c r="A17720">
        <v>10780</v>
      </c>
      <c r="B17720" s="6">
        <v>45082</v>
      </c>
      <c r="C17720" t="s">
        <v>236</v>
      </c>
      <c r="D17720" t="s">
        <v>4110</v>
      </c>
      <c r="F17720" t="s">
        <v>73</v>
      </c>
      <c r="G17720">
        <v>100.33</v>
      </c>
      <c r="H17720">
        <v>100.33</v>
      </c>
      <c r="I17720">
        <v>150</v>
      </c>
      <c r="J17720" s="1">
        <v>98000</v>
      </c>
      <c r="K17720" s="1">
        <v>98200</v>
      </c>
      <c r="L17720" t="s">
        <v>18</v>
      </c>
      <c r="M17720" t="s">
        <v>18</v>
      </c>
      <c r="N17720" t="s">
        <v>6157</v>
      </c>
    </row>
    <row r="17721" spans="1:14" x14ac:dyDescent="0.25">
      <c r="A17721">
        <v>10539</v>
      </c>
      <c r="B17721" s="6">
        <v>41901</v>
      </c>
      <c r="C17721" t="s">
        <v>102</v>
      </c>
      <c r="D17721" t="s">
        <v>409</v>
      </c>
      <c r="E17721" t="s">
        <v>4041</v>
      </c>
      <c r="F17721" t="s">
        <v>73</v>
      </c>
      <c r="G17721">
        <v>56.08</v>
      </c>
      <c r="H17721">
        <v>56.08</v>
      </c>
      <c r="I17721">
        <v>246.5</v>
      </c>
      <c r="J17721" s="1">
        <v>98193.279999999999</v>
      </c>
      <c r="K17721" s="1">
        <v>98193.279999999999</v>
      </c>
      <c r="L17721" t="s">
        <v>18</v>
      </c>
      <c r="M17721" t="s">
        <v>18</v>
      </c>
      <c r="N17721" t="s">
        <v>6156</v>
      </c>
    </row>
    <row r="17722" spans="1:14" x14ac:dyDescent="0.25">
      <c r="A17722">
        <v>4853</v>
      </c>
      <c r="B17722" s="6">
        <v>44615</v>
      </c>
      <c r="C17722" t="s">
        <v>91</v>
      </c>
      <c r="D17722" t="s">
        <v>464</v>
      </c>
      <c r="E17722" t="s">
        <v>2615</v>
      </c>
      <c r="F17722" t="s">
        <v>73</v>
      </c>
      <c r="G17722">
        <v>0</v>
      </c>
      <c r="H17722">
        <v>70</v>
      </c>
      <c r="I17722">
        <v>175</v>
      </c>
      <c r="J17722" s="1">
        <v>152000</v>
      </c>
      <c r="K17722" s="1">
        <v>98192</v>
      </c>
      <c r="L17722" t="s">
        <v>18</v>
      </c>
      <c r="M17722" t="s">
        <v>18</v>
      </c>
      <c r="N17722" t="s">
        <v>6157</v>
      </c>
    </row>
    <row r="17723" spans="1:14" x14ac:dyDescent="0.25">
      <c r="A17723">
        <v>7268</v>
      </c>
      <c r="B17723" s="6">
        <v>44965</v>
      </c>
      <c r="C17723" t="s">
        <v>111</v>
      </c>
      <c r="D17723" t="s">
        <v>370</v>
      </c>
      <c r="E17723" t="s">
        <v>3277</v>
      </c>
      <c r="F17723" t="s">
        <v>73</v>
      </c>
      <c r="G17723">
        <v>0</v>
      </c>
      <c r="H17723">
        <v>71.489999999999995</v>
      </c>
      <c r="I17723">
        <v>51.85</v>
      </c>
      <c r="J17723" s="1">
        <v>152000</v>
      </c>
      <c r="K17723" s="1">
        <v>98192</v>
      </c>
      <c r="L17723" t="s">
        <v>18</v>
      </c>
      <c r="M17723" t="s">
        <v>18</v>
      </c>
      <c r="N17723" t="s">
        <v>151</v>
      </c>
    </row>
    <row r="17724" spans="1:14" x14ac:dyDescent="0.25">
      <c r="A17724">
        <v>4173</v>
      </c>
      <c r="B17724" s="6">
        <v>44810</v>
      </c>
      <c r="C17724" t="s">
        <v>111</v>
      </c>
      <c r="D17724" t="s">
        <v>1470</v>
      </c>
      <c r="E17724" t="s">
        <v>1470</v>
      </c>
      <c r="F17724" t="s">
        <v>22</v>
      </c>
      <c r="G17724">
        <v>0</v>
      </c>
      <c r="H17724">
        <v>0</v>
      </c>
      <c r="I17724">
        <v>300</v>
      </c>
      <c r="J17724" s="1">
        <v>133000</v>
      </c>
      <c r="K17724" s="1">
        <v>98127.4</v>
      </c>
      <c r="L17724" t="s">
        <v>17</v>
      </c>
      <c r="M17724" t="s">
        <v>18</v>
      </c>
      <c r="N17724" t="s">
        <v>6157</v>
      </c>
    </row>
    <row r="17725" spans="1:14" x14ac:dyDescent="0.25">
      <c r="A17725">
        <v>7632</v>
      </c>
      <c r="B17725" s="6">
        <v>45110</v>
      </c>
      <c r="C17725" t="s">
        <v>91</v>
      </c>
      <c r="D17725" t="s">
        <v>98</v>
      </c>
      <c r="E17725" t="s">
        <v>3386</v>
      </c>
      <c r="F17725" t="s">
        <v>27</v>
      </c>
      <c r="G17725">
        <v>0</v>
      </c>
      <c r="H17725">
        <v>49.1</v>
      </c>
      <c r="I17725">
        <v>0</v>
      </c>
      <c r="J17725" s="1">
        <v>133000</v>
      </c>
      <c r="K17725" s="1">
        <v>98127.39</v>
      </c>
      <c r="L17725" t="s">
        <v>18</v>
      </c>
      <c r="M17725" t="s">
        <v>18</v>
      </c>
      <c r="N17725" t="s">
        <v>151</v>
      </c>
    </row>
    <row r="17726" spans="1:14" x14ac:dyDescent="0.25">
      <c r="A17726">
        <v>22192</v>
      </c>
      <c r="B17726" s="6">
        <v>45014</v>
      </c>
      <c r="C17726" t="s">
        <v>111</v>
      </c>
      <c r="D17726" t="s">
        <v>1382</v>
      </c>
      <c r="F17726" t="s">
        <v>27</v>
      </c>
      <c r="G17726">
        <v>0</v>
      </c>
      <c r="H17726">
        <v>45.76</v>
      </c>
      <c r="I17726">
        <v>0</v>
      </c>
      <c r="J17726" s="1">
        <v>177027.21</v>
      </c>
      <c r="K17726" s="1">
        <v>98108.479999999996</v>
      </c>
      <c r="L17726" t="s">
        <v>18</v>
      </c>
      <c r="M17726" t="s">
        <v>18</v>
      </c>
      <c r="N17726" t="s">
        <v>6157</v>
      </c>
    </row>
    <row r="17727" spans="1:14" x14ac:dyDescent="0.25">
      <c r="A17727">
        <v>7854</v>
      </c>
      <c r="B17727" s="6">
        <v>45019</v>
      </c>
      <c r="C17727" t="s">
        <v>236</v>
      </c>
      <c r="D17727" t="s">
        <v>2439</v>
      </c>
      <c r="F17727" t="s">
        <v>27</v>
      </c>
      <c r="G17727">
        <v>0</v>
      </c>
      <c r="H17727">
        <v>62.59</v>
      </c>
      <c r="I17727">
        <v>0</v>
      </c>
      <c r="J17727" s="1">
        <v>163500</v>
      </c>
      <c r="K17727" s="1">
        <v>98100</v>
      </c>
      <c r="L17727" t="s">
        <v>18</v>
      </c>
      <c r="M17727" t="s">
        <v>18</v>
      </c>
      <c r="N17727" t="s">
        <v>151</v>
      </c>
    </row>
    <row r="17728" spans="1:14" x14ac:dyDescent="0.25">
      <c r="A17728">
        <v>20501</v>
      </c>
      <c r="B17728" s="6">
        <v>45082</v>
      </c>
      <c r="C17728" t="s">
        <v>28</v>
      </c>
      <c r="D17728" t="s">
        <v>1137</v>
      </c>
      <c r="F17728" t="s">
        <v>27</v>
      </c>
      <c r="G17728">
        <v>0</v>
      </c>
      <c r="H17728">
        <v>44.45</v>
      </c>
      <c r="I17728">
        <v>0</v>
      </c>
      <c r="J17728" s="1">
        <v>130000</v>
      </c>
      <c r="K17728" s="1">
        <v>98100</v>
      </c>
      <c r="L17728" t="s">
        <v>18</v>
      </c>
      <c r="M17728" t="s">
        <v>18</v>
      </c>
      <c r="N17728" t="s">
        <v>6157</v>
      </c>
    </row>
    <row r="17729" spans="1:14" x14ac:dyDescent="0.25">
      <c r="A17729">
        <v>14760</v>
      </c>
      <c r="B17729" s="6">
        <v>45055</v>
      </c>
      <c r="C17729" t="s">
        <v>88</v>
      </c>
      <c r="D17729" t="s">
        <v>1790</v>
      </c>
      <c r="F17729" t="s">
        <v>73</v>
      </c>
      <c r="G17729">
        <v>0</v>
      </c>
      <c r="H17729">
        <v>48.75</v>
      </c>
      <c r="I17729">
        <v>115.05</v>
      </c>
      <c r="J17729" s="1">
        <v>177000</v>
      </c>
      <c r="K17729" s="1">
        <v>98093.4</v>
      </c>
      <c r="L17729" t="s">
        <v>18</v>
      </c>
      <c r="M17729" t="s">
        <v>18</v>
      </c>
      <c r="N17729" t="s">
        <v>6157</v>
      </c>
    </row>
    <row r="17730" spans="1:14" x14ac:dyDescent="0.25">
      <c r="A17730">
        <v>17856</v>
      </c>
      <c r="B17730" s="6">
        <v>44823</v>
      </c>
      <c r="C17730" t="s">
        <v>111</v>
      </c>
      <c r="D17730" t="s">
        <v>124</v>
      </c>
      <c r="E17730" t="s">
        <v>1612</v>
      </c>
      <c r="F17730" t="s">
        <v>27</v>
      </c>
      <c r="G17730">
        <v>0</v>
      </c>
      <c r="H17730">
        <v>57.58</v>
      </c>
      <c r="I17730">
        <v>0</v>
      </c>
      <c r="J17730" s="1">
        <v>177000</v>
      </c>
      <c r="K17730" s="1">
        <v>98093.4</v>
      </c>
      <c r="L17730" t="s">
        <v>18</v>
      </c>
      <c r="M17730" t="s">
        <v>18</v>
      </c>
      <c r="N17730" t="s">
        <v>6157</v>
      </c>
    </row>
    <row r="17731" spans="1:14" x14ac:dyDescent="0.25">
      <c r="A17731">
        <v>19919</v>
      </c>
      <c r="B17731" s="6">
        <v>44897</v>
      </c>
      <c r="C17731" t="s">
        <v>33</v>
      </c>
      <c r="D17731" t="s">
        <v>34</v>
      </c>
      <c r="E17731" t="s">
        <v>4701</v>
      </c>
      <c r="F17731" t="s">
        <v>73</v>
      </c>
      <c r="G17731">
        <v>0</v>
      </c>
      <c r="H17731">
        <v>60</v>
      </c>
      <c r="I17731">
        <v>149</v>
      </c>
      <c r="J17731" s="1">
        <v>177000</v>
      </c>
      <c r="K17731" s="1">
        <v>98093.4</v>
      </c>
      <c r="L17731" t="s">
        <v>17</v>
      </c>
      <c r="M17731" t="s">
        <v>17</v>
      </c>
      <c r="N17731" t="s">
        <v>6157</v>
      </c>
    </row>
    <row r="17732" spans="1:14" x14ac:dyDescent="0.25">
      <c r="A17732">
        <v>23661</v>
      </c>
      <c r="B17732" s="6">
        <v>44777</v>
      </c>
      <c r="C17732" t="s">
        <v>111</v>
      </c>
      <c r="D17732" t="s">
        <v>662</v>
      </c>
      <c r="E17732" t="s">
        <v>662</v>
      </c>
      <c r="F17732" t="s">
        <v>27</v>
      </c>
      <c r="G17732">
        <v>0</v>
      </c>
      <c r="H17732">
        <v>61</v>
      </c>
      <c r="I17732">
        <v>0</v>
      </c>
      <c r="J17732" s="1">
        <v>177000</v>
      </c>
      <c r="K17732" s="1">
        <v>98093.4</v>
      </c>
      <c r="L17732" t="s">
        <v>18</v>
      </c>
      <c r="M17732" t="s">
        <v>18</v>
      </c>
      <c r="N17732" t="s">
        <v>6157</v>
      </c>
    </row>
    <row r="17733" spans="1:14" x14ac:dyDescent="0.25">
      <c r="A17733">
        <v>12340</v>
      </c>
      <c r="B17733" s="6">
        <v>45002</v>
      </c>
      <c r="C17733" t="s">
        <v>111</v>
      </c>
      <c r="D17733" t="s">
        <v>662</v>
      </c>
      <c r="F17733" t="s">
        <v>27</v>
      </c>
      <c r="G17733">
        <v>0</v>
      </c>
      <c r="H17733">
        <v>54</v>
      </c>
      <c r="I17733">
        <v>0</v>
      </c>
      <c r="J17733" s="1">
        <v>173000</v>
      </c>
      <c r="K17733" s="1">
        <v>98039.1</v>
      </c>
      <c r="L17733" t="s">
        <v>17</v>
      </c>
      <c r="M17733" t="s">
        <v>18</v>
      </c>
      <c r="N17733" t="s">
        <v>6157</v>
      </c>
    </row>
    <row r="17734" spans="1:14" x14ac:dyDescent="0.25">
      <c r="A17734">
        <v>14690</v>
      </c>
      <c r="B17734" s="6">
        <v>44872</v>
      </c>
      <c r="C17734" t="s">
        <v>111</v>
      </c>
      <c r="D17734" t="s">
        <v>662</v>
      </c>
      <c r="E17734" t="s">
        <v>2303</v>
      </c>
      <c r="F17734" t="s">
        <v>27</v>
      </c>
      <c r="G17734">
        <v>0</v>
      </c>
      <c r="H17734">
        <v>49.8</v>
      </c>
      <c r="I17734">
        <v>206.11</v>
      </c>
      <c r="J17734" s="1">
        <v>173000</v>
      </c>
      <c r="K17734" s="1">
        <v>98039.1</v>
      </c>
      <c r="L17734" t="s">
        <v>18</v>
      </c>
      <c r="M17734" t="s">
        <v>18</v>
      </c>
      <c r="N17734" t="s">
        <v>6157</v>
      </c>
    </row>
    <row r="17735" spans="1:14" x14ac:dyDescent="0.25">
      <c r="A17735">
        <v>15223</v>
      </c>
      <c r="B17735" s="6">
        <v>44851</v>
      </c>
      <c r="C17735" t="s">
        <v>238</v>
      </c>
      <c r="D17735" t="s">
        <v>3656</v>
      </c>
      <c r="E17735" t="s">
        <v>5043</v>
      </c>
      <c r="F17735" t="s">
        <v>27</v>
      </c>
      <c r="G17735">
        <v>0</v>
      </c>
      <c r="H17735">
        <v>77.39</v>
      </c>
      <c r="I17735">
        <v>0</v>
      </c>
      <c r="J17735" s="1">
        <v>173000</v>
      </c>
      <c r="K17735" s="1">
        <v>98039.1</v>
      </c>
      <c r="L17735" t="s">
        <v>18</v>
      </c>
      <c r="M17735" t="s">
        <v>18</v>
      </c>
      <c r="N17735" t="s">
        <v>6157</v>
      </c>
    </row>
    <row r="17736" spans="1:14" x14ac:dyDescent="0.25">
      <c r="A17736">
        <v>17146</v>
      </c>
      <c r="B17736" s="6">
        <v>44896</v>
      </c>
      <c r="C17736" t="s">
        <v>191</v>
      </c>
      <c r="D17736" t="s">
        <v>5046</v>
      </c>
      <c r="E17736" t="s">
        <v>5046</v>
      </c>
      <c r="F17736" t="s">
        <v>73</v>
      </c>
      <c r="G17736">
        <v>0</v>
      </c>
      <c r="H17736">
        <v>53</v>
      </c>
      <c r="I17736">
        <v>172.5</v>
      </c>
      <c r="J17736" s="1">
        <v>98017.59</v>
      </c>
      <c r="K17736" s="1">
        <v>98017.59</v>
      </c>
      <c r="L17736" t="s">
        <v>18</v>
      </c>
      <c r="M17736" t="s">
        <v>18</v>
      </c>
      <c r="N17736" t="s">
        <v>6155</v>
      </c>
    </row>
    <row r="17737" spans="1:14" x14ac:dyDescent="0.25">
      <c r="A17737">
        <v>531</v>
      </c>
      <c r="B17737" s="6">
        <v>43336</v>
      </c>
      <c r="C17737" t="s">
        <v>19</v>
      </c>
      <c r="D17737" t="s">
        <v>657</v>
      </c>
      <c r="F17737" t="s">
        <v>22</v>
      </c>
      <c r="G17737">
        <v>0</v>
      </c>
      <c r="H17737">
        <v>0</v>
      </c>
      <c r="I17737">
        <v>416.91</v>
      </c>
      <c r="J17737" s="1">
        <v>98000</v>
      </c>
      <c r="K17737" s="1">
        <v>98000</v>
      </c>
      <c r="L17737" t="s">
        <v>17</v>
      </c>
      <c r="M17737" t="s">
        <v>17</v>
      </c>
      <c r="N17737" t="s">
        <v>6155</v>
      </c>
    </row>
    <row r="17738" spans="1:14" x14ac:dyDescent="0.25">
      <c r="A17738">
        <v>535</v>
      </c>
      <c r="B17738" s="6">
        <v>43336</v>
      </c>
      <c r="C17738" t="s">
        <v>19</v>
      </c>
      <c r="D17738" t="s">
        <v>657</v>
      </c>
      <c r="F17738" t="s">
        <v>22</v>
      </c>
      <c r="G17738">
        <v>0</v>
      </c>
      <c r="H17738">
        <v>0</v>
      </c>
      <c r="I17738">
        <v>416.91</v>
      </c>
      <c r="J17738" s="1">
        <v>98000</v>
      </c>
      <c r="K17738" s="1">
        <v>98000</v>
      </c>
      <c r="L17738" t="s">
        <v>17</v>
      </c>
      <c r="M17738" t="s">
        <v>17</v>
      </c>
      <c r="N17738" t="s">
        <v>6155</v>
      </c>
    </row>
    <row r="17739" spans="1:14" x14ac:dyDescent="0.25">
      <c r="A17739">
        <v>1096</v>
      </c>
      <c r="B17739" s="6">
        <v>43572</v>
      </c>
      <c r="C17739" t="s">
        <v>238</v>
      </c>
      <c r="D17739" t="s">
        <v>291</v>
      </c>
      <c r="E17739" t="s">
        <v>1124</v>
      </c>
      <c r="F17739" t="s">
        <v>172</v>
      </c>
      <c r="G17739">
        <v>0</v>
      </c>
      <c r="H17739">
        <v>32</v>
      </c>
      <c r="I17739">
        <v>0</v>
      </c>
      <c r="J17739" s="1">
        <v>150000</v>
      </c>
      <c r="K17739" s="1">
        <v>98000</v>
      </c>
      <c r="L17739" t="s">
        <v>17</v>
      </c>
      <c r="M17739" t="s">
        <v>18</v>
      </c>
      <c r="N17739" t="s">
        <v>6157</v>
      </c>
    </row>
    <row r="17740" spans="1:14" x14ac:dyDescent="0.25">
      <c r="A17740">
        <v>3507</v>
      </c>
      <c r="B17740" s="6">
        <v>44911</v>
      </c>
      <c r="C17740" t="s">
        <v>111</v>
      </c>
      <c r="D17740" t="s">
        <v>828</v>
      </c>
      <c r="E17740" t="s">
        <v>2118</v>
      </c>
      <c r="F17740" t="s">
        <v>22</v>
      </c>
      <c r="G17740">
        <v>0</v>
      </c>
      <c r="H17740">
        <v>0</v>
      </c>
      <c r="I17740">
        <v>450</v>
      </c>
      <c r="J17740" s="1">
        <v>140000</v>
      </c>
      <c r="K17740" s="1">
        <v>98000</v>
      </c>
      <c r="L17740" t="s">
        <v>17</v>
      </c>
      <c r="M17740" t="s">
        <v>18</v>
      </c>
      <c r="N17740" t="s">
        <v>6157</v>
      </c>
    </row>
    <row r="17741" spans="1:14" x14ac:dyDescent="0.25">
      <c r="A17741">
        <v>4322</v>
      </c>
      <c r="B17741" s="6">
        <v>42887</v>
      </c>
      <c r="C17741" t="s">
        <v>82</v>
      </c>
      <c r="D17741" t="s">
        <v>1366</v>
      </c>
      <c r="E17741" t="s">
        <v>2430</v>
      </c>
      <c r="F17741" t="s">
        <v>27</v>
      </c>
      <c r="G17741">
        <v>61.75</v>
      </c>
      <c r="H17741">
        <v>61.75</v>
      </c>
      <c r="I17741">
        <v>0</v>
      </c>
      <c r="J17741" s="1">
        <v>98000</v>
      </c>
      <c r="K17741" s="1">
        <v>98000</v>
      </c>
      <c r="L17741" t="s">
        <v>17</v>
      </c>
      <c r="M17741" t="s">
        <v>17</v>
      </c>
      <c r="N17741" t="s">
        <v>6155</v>
      </c>
    </row>
    <row r="17742" spans="1:14" x14ac:dyDescent="0.25">
      <c r="A17742">
        <v>5039</v>
      </c>
      <c r="B17742" s="6">
        <v>44810</v>
      </c>
      <c r="C17742" t="s">
        <v>238</v>
      </c>
      <c r="D17742" t="s">
        <v>2663</v>
      </c>
      <c r="E17742" t="s">
        <v>2664</v>
      </c>
      <c r="F17742" t="s">
        <v>22</v>
      </c>
      <c r="G17742">
        <v>0</v>
      </c>
      <c r="H17742">
        <v>0</v>
      </c>
      <c r="I17742">
        <v>430.17</v>
      </c>
      <c r="J17742" s="1">
        <v>140000</v>
      </c>
      <c r="K17742" s="1">
        <v>98000</v>
      </c>
      <c r="L17742" t="s">
        <v>17</v>
      </c>
      <c r="M17742" t="s">
        <v>18</v>
      </c>
      <c r="N17742" t="s">
        <v>6157</v>
      </c>
    </row>
    <row r="17743" spans="1:14" x14ac:dyDescent="0.25">
      <c r="A17743">
        <v>9460</v>
      </c>
      <c r="B17743" s="6">
        <v>38344</v>
      </c>
      <c r="C17743" t="s">
        <v>159</v>
      </c>
      <c r="D17743" t="s">
        <v>454</v>
      </c>
      <c r="F17743" t="s">
        <v>73</v>
      </c>
      <c r="G17743">
        <v>0</v>
      </c>
      <c r="H17743">
        <v>65.77</v>
      </c>
      <c r="I17743">
        <v>255</v>
      </c>
      <c r="J17743" s="1">
        <v>98000</v>
      </c>
      <c r="K17743" s="1">
        <v>98000</v>
      </c>
      <c r="L17743" t="s">
        <v>17</v>
      </c>
      <c r="M17743" t="s">
        <v>18</v>
      </c>
      <c r="N17743" t="s">
        <v>6156</v>
      </c>
    </row>
    <row r="17744" spans="1:14" x14ac:dyDescent="0.25">
      <c r="A17744">
        <v>10364</v>
      </c>
      <c r="B17744" s="6">
        <v>41592</v>
      </c>
      <c r="C17744" t="s">
        <v>28</v>
      </c>
      <c r="D17744" t="s">
        <v>1137</v>
      </c>
      <c r="E17744" t="s">
        <v>3980</v>
      </c>
      <c r="F17744" t="s">
        <v>73</v>
      </c>
      <c r="G17744">
        <v>57.14</v>
      </c>
      <c r="H17744">
        <v>0</v>
      </c>
      <c r="I17744">
        <v>150</v>
      </c>
      <c r="J17744" s="1">
        <v>98000</v>
      </c>
      <c r="K17744" s="1">
        <v>98000</v>
      </c>
      <c r="L17744" t="s">
        <v>17</v>
      </c>
      <c r="M17744" t="s">
        <v>18</v>
      </c>
      <c r="N17744" t="s">
        <v>6156</v>
      </c>
    </row>
    <row r="17745" spans="1:14" x14ac:dyDescent="0.25">
      <c r="A17745">
        <v>10542</v>
      </c>
      <c r="B17745" s="6">
        <v>43707</v>
      </c>
      <c r="C17745" t="s">
        <v>28</v>
      </c>
      <c r="D17745" t="s">
        <v>29</v>
      </c>
      <c r="E17745" t="s">
        <v>2749</v>
      </c>
      <c r="F17745" t="s">
        <v>73</v>
      </c>
      <c r="G17745">
        <v>0</v>
      </c>
      <c r="H17745">
        <v>0</v>
      </c>
      <c r="I17745">
        <v>180</v>
      </c>
      <c r="J17745" s="1">
        <v>98000</v>
      </c>
      <c r="K17745" s="1">
        <v>98000</v>
      </c>
      <c r="L17745" t="s">
        <v>18</v>
      </c>
      <c r="M17745" t="s">
        <v>18</v>
      </c>
      <c r="N17745" t="s">
        <v>6156</v>
      </c>
    </row>
    <row r="17746" spans="1:14" x14ac:dyDescent="0.25">
      <c r="A17746">
        <v>10664</v>
      </c>
      <c r="B17746" s="6">
        <v>45105</v>
      </c>
      <c r="C17746" t="s">
        <v>236</v>
      </c>
      <c r="D17746" t="s">
        <v>1371</v>
      </c>
      <c r="F17746" t="s">
        <v>73</v>
      </c>
      <c r="G17746">
        <v>0</v>
      </c>
      <c r="H17746">
        <v>75.56</v>
      </c>
      <c r="I17746">
        <v>128.28</v>
      </c>
      <c r="J17746" s="1">
        <v>90500</v>
      </c>
      <c r="K17746" s="1">
        <v>98000</v>
      </c>
      <c r="L17746" t="s">
        <v>18</v>
      </c>
      <c r="M17746" t="s">
        <v>18</v>
      </c>
      <c r="N17746" t="s">
        <v>6157</v>
      </c>
    </row>
    <row r="17747" spans="1:14" x14ac:dyDescent="0.25">
      <c r="A17747">
        <v>11256</v>
      </c>
      <c r="B17747" s="6">
        <v>45141</v>
      </c>
      <c r="C17747" t="s">
        <v>106</v>
      </c>
      <c r="D17747" t="s">
        <v>108</v>
      </c>
      <c r="F17747" t="s">
        <v>27</v>
      </c>
      <c r="G17747">
        <v>0</v>
      </c>
      <c r="H17747">
        <v>44.83</v>
      </c>
      <c r="I17747">
        <v>0</v>
      </c>
      <c r="J17747" s="1">
        <v>98000</v>
      </c>
      <c r="K17747" s="1">
        <v>98000</v>
      </c>
      <c r="L17747" t="s">
        <v>17</v>
      </c>
      <c r="M17747" t="s">
        <v>18</v>
      </c>
      <c r="N17747" t="s">
        <v>6155</v>
      </c>
    </row>
    <row r="17748" spans="1:14" x14ac:dyDescent="0.25">
      <c r="A17748">
        <v>11532</v>
      </c>
      <c r="B17748" s="6">
        <v>45021</v>
      </c>
      <c r="C17748" t="s">
        <v>28</v>
      </c>
      <c r="D17748" t="s">
        <v>1097</v>
      </c>
      <c r="E17748" t="s">
        <v>1098</v>
      </c>
      <c r="F17748" t="s">
        <v>73</v>
      </c>
      <c r="G17748">
        <v>0</v>
      </c>
      <c r="H17748">
        <v>68.510000000000005</v>
      </c>
      <c r="I17748">
        <v>300</v>
      </c>
      <c r="J17748" s="1">
        <v>98000</v>
      </c>
      <c r="K17748" s="1">
        <v>98000</v>
      </c>
      <c r="L17748" t="s">
        <v>18</v>
      </c>
      <c r="M17748" t="s">
        <v>18</v>
      </c>
      <c r="N17748" t="s">
        <v>6155</v>
      </c>
    </row>
    <row r="17749" spans="1:14" x14ac:dyDescent="0.25">
      <c r="A17749">
        <v>12017</v>
      </c>
      <c r="B17749" s="6">
        <v>43944</v>
      </c>
      <c r="C17749" t="s">
        <v>311</v>
      </c>
      <c r="D17749" t="s">
        <v>491</v>
      </c>
      <c r="E17749" t="s">
        <v>4436</v>
      </c>
      <c r="F17749" t="s">
        <v>27</v>
      </c>
      <c r="G17749">
        <v>0</v>
      </c>
      <c r="H17749">
        <v>53.73</v>
      </c>
      <c r="I17749">
        <v>0</v>
      </c>
      <c r="J17749" s="1">
        <v>98000</v>
      </c>
      <c r="K17749" s="1">
        <v>98000</v>
      </c>
      <c r="L17749" t="s">
        <v>18</v>
      </c>
      <c r="M17749" t="s">
        <v>18</v>
      </c>
      <c r="N17749" t="s">
        <v>6156</v>
      </c>
    </row>
    <row r="17750" spans="1:14" x14ac:dyDescent="0.25">
      <c r="A17750">
        <v>12032</v>
      </c>
      <c r="B17750" s="6">
        <v>45075</v>
      </c>
      <c r="C17750" t="s">
        <v>236</v>
      </c>
      <c r="D17750" t="s">
        <v>263</v>
      </c>
      <c r="E17750" t="s">
        <v>1775</v>
      </c>
      <c r="F17750" t="s">
        <v>73</v>
      </c>
      <c r="G17750">
        <v>0</v>
      </c>
      <c r="H17750">
        <v>74.61</v>
      </c>
      <c r="I17750">
        <v>108</v>
      </c>
      <c r="J17750" s="1">
        <v>98000</v>
      </c>
      <c r="K17750" s="1">
        <v>98000</v>
      </c>
      <c r="L17750" t="s">
        <v>18</v>
      </c>
      <c r="M17750" t="s">
        <v>18</v>
      </c>
      <c r="N17750" t="s">
        <v>6155</v>
      </c>
    </row>
    <row r="17751" spans="1:14" x14ac:dyDescent="0.25">
      <c r="A17751">
        <v>12392</v>
      </c>
      <c r="B17751" s="6">
        <v>45086</v>
      </c>
      <c r="C17751" t="s">
        <v>111</v>
      </c>
      <c r="D17751" t="s">
        <v>961</v>
      </c>
      <c r="F17751" t="s">
        <v>27</v>
      </c>
      <c r="G17751">
        <v>52</v>
      </c>
      <c r="H17751">
        <v>52</v>
      </c>
      <c r="I17751">
        <v>0</v>
      </c>
      <c r="J17751" s="1">
        <v>98000</v>
      </c>
      <c r="K17751" s="1">
        <v>98000</v>
      </c>
      <c r="L17751" t="s">
        <v>18</v>
      </c>
      <c r="M17751" t="s">
        <v>18</v>
      </c>
      <c r="N17751" t="s">
        <v>6157</v>
      </c>
    </row>
    <row r="17752" spans="1:14" x14ac:dyDescent="0.25">
      <c r="A17752">
        <v>13484</v>
      </c>
      <c r="B17752" s="6">
        <v>45008</v>
      </c>
      <c r="C17752" t="s">
        <v>88</v>
      </c>
      <c r="D17752" t="s">
        <v>700</v>
      </c>
      <c r="F17752" t="s">
        <v>73</v>
      </c>
      <c r="G17752">
        <v>0</v>
      </c>
      <c r="H17752">
        <v>60.73</v>
      </c>
      <c r="I17752">
        <v>151.88</v>
      </c>
      <c r="J17752" s="1">
        <v>140000</v>
      </c>
      <c r="K17752" s="1">
        <v>98000</v>
      </c>
      <c r="L17752" t="s">
        <v>17</v>
      </c>
      <c r="M17752" t="s">
        <v>18</v>
      </c>
      <c r="N17752" t="s">
        <v>151</v>
      </c>
    </row>
    <row r="17753" spans="1:14" x14ac:dyDescent="0.25">
      <c r="A17753">
        <v>14232</v>
      </c>
      <c r="B17753" s="6">
        <v>43509</v>
      </c>
      <c r="C17753" t="s">
        <v>82</v>
      </c>
      <c r="D17753" t="s">
        <v>1069</v>
      </c>
      <c r="E17753" t="s">
        <v>4857</v>
      </c>
      <c r="F17753" t="s">
        <v>73</v>
      </c>
      <c r="G17753">
        <v>66.150000000000006</v>
      </c>
      <c r="H17753">
        <v>66.150000000000006</v>
      </c>
      <c r="I17753">
        <v>137.6</v>
      </c>
      <c r="J17753" s="1">
        <v>98000</v>
      </c>
      <c r="K17753" s="1">
        <v>98000</v>
      </c>
      <c r="L17753" t="s">
        <v>18</v>
      </c>
      <c r="M17753" t="s">
        <v>18</v>
      </c>
      <c r="N17753" t="s">
        <v>6155</v>
      </c>
    </row>
    <row r="17754" spans="1:14" x14ac:dyDescent="0.25">
      <c r="A17754">
        <v>14262</v>
      </c>
      <c r="B17754" s="6">
        <v>45099</v>
      </c>
      <c r="C17754" t="s">
        <v>111</v>
      </c>
      <c r="D17754" t="s">
        <v>112</v>
      </c>
      <c r="F17754" t="s">
        <v>27</v>
      </c>
      <c r="G17754">
        <v>0</v>
      </c>
      <c r="H17754">
        <v>35</v>
      </c>
      <c r="I17754">
        <v>0</v>
      </c>
      <c r="J17754" s="1">
        <v>64000</v>
      </c>
      <c r="K17754" s="1">
        <v>98000</v>
      </c>
      <c r="L17754" t="s">
        <v>18</v>
      </c>
      <c r="M17754" t="s">
        <v>18</v>
      </c>
      <c r="N17754" t="s">
        <v>6157</v>
      </c>
    </row>
    <row r="17755" spans="1:14" x14ac:dyDescent="0.25">
      <c r="A17755">
        <v>15274</v>
      </c>
      <c r="B17755" s="6">
        <v>44907</v>
      </c>
      <c r="C17755" t="s">
        <v>106</v>
      </c>
      <c r="D17755" t="s">
        <v>452</v>
      </c>
      <c r="E17755" t="s">
        <v>452</v>
      </c>
      <c r="F17755" t="s">
        <v>73</v>
      </c>
      <c r="G17755">
        <v>0</v>
      </c>
      <c r="H17755">
        <v>58.5</v>
      </c>
      <c r="I17755">
        <v>0</v>
      </c>
      <c r="J17755" s="1">
        <v>140000</v>
      </c>
      <c r="K17755" s="1">
        <v>98000</v>
      </c>
      <c r="L17755" t="s">
        <v>18</v>
      </c>
      <c r="M17755" t="s">
        <v>18</v>
      </c>
      <c r="N17755" t="s">
        <v>151</v>
      </c>
    </row>
    <row r="17756" spans="1:14" x14ac:dyDescent="0.25">
      <c r="A17756">
        <v>15511</v>
      </c>
      <c r="B17756" s="6">
        <v>45064</v>
      </c>
      <c r="C17756" t="s">
        <v>88</v>
      </c>
      <c r="D17756" t="s">
        <v>4882</v>
      </c>
      <c r="E17756" t="s">
        <v>5084</v>
      </c>
      <c r="F17756" t="s">
        <v>73</v>
      </c>
      <c r="G17756">
        <v>0</v>
      </c>
      <c r="H17756">
        <v>44.89</v>
      </c>
      <c r="I17756">
        <v>102.46</v>
      </c>
      <c r="J17756" s="1">
        <v>98000</v>
      </c>
      <c r="K17756" s="1">
        <v>98000</v>
      </c>
      <c r="L17756" t="s">
        <v>18</v>
      </c>
      <c r="M17756" t="s">
        <v>18</v>
      </c>
      <c r="N17756" t="s">
        <v>6155</v>
      </c>
    </row>
    <row r="17757" spans="1:14" x14ac:dyDescent="0.25">
      <c r="A17757">
        <v>17498</v>
      </c>
      <c r="B17757" s="6">
        <v>45084</v>
      </c>
      <c r="C17757" t="s">
        <v>28</v>
      </c>
      <c r="D17757" t="s">
        <v>193</v>
      </c>
      <c r="F17757" t="s">
        <v>27</v>
      </c>
      <c r="G17757">
        <v>0</v>
      </c>
      <c r="H17757">
        <v>59.74</v>
      </c>
      <c r="I17757">
        <v>0</v>
      </c>
      <c r="J17757" s="1">
        <v>112000</v>
      </c>
      <c r="K17757" s="1">
        <v>98000</v>
      </c>
      <c r="L17757" t="s">
        <v>18</v>
      </c>
      <c r="M17757" t="s">
        <v>18</v>
      </c>
      <c r="N17757" t="s">
        <v>6157</v>
      </c>
    </row>
    <row r="17758" spans="1:14" x14ac:dyDescent="0.25">
      <c r="A17758">
        <v>17848</v>
      </c>
      <c r="B17758" s="6">
        <v>45132</v>
      </c>
      <c r="C17758" t="s">
        <v>111</v>
      </c>
      <c r="D17758" t="s">
        <v>662</v>
      </c>
      <c r="F17758" t="s">
        <v>73</v>
      </c>
      <c r="G17758">
        <v>25.87</v>
      </c>
      <c r="H17758">
        <v>25.87</v>
      </c>
      <c r="I17758">
        <v>34.89</v>
      </c>
      <c r="J17758" s="1">
        <v>98000</v>
      </c>
      <c r="K17758" s="1">
        <v>98000</v>
      </c>
      <c r="L17758" t="s">
        <v>18</v>
      </c>
      <c r="M17758" t="s">
        <v>18</v>
      </c>
      <c r="N17758" t="s">
        <v>6155</v>
      </c>
    </row>
    <row r="17759" spans="1:14" x14ac:dyDescent="0.25">
      <c r="A17759">
        <v>18199</v>
      </c>
      <c r="B17759" s="6">
        <v>45099</v>
      </c>
      <c r="C17759" t="s">
        <v>111</v>
      </c>
      <c r="D17759" t="s">
        <v>662</v>
      </c>
      <c r="F17759" t="s">
        <v>73</v>
      </c>
      <c r="G17759">
        <v>0</v>
      </c>
      <c r="H17759">
        <v>41.51</v>
      </c>
      <c r="I17759">
        <v>41.51</v>
      </c>
      <c r="J17759" s="1">
        <v>98000</v>
      </c>
      <c r="K17759" s="1">
        <v>98000</v>
      </c>
      <c r="L17759" t="s">
        <v>18</v>
      </c>
      <c r="M17759" t="s">
        <v>18</v>
      </c>
      <c r="N17759" t="s">
        <v>6157</v>
      </c>
    </row>
    <row r="17760" spans="1:14" x14ac:dyDescent="0.25">
      <c r="A17760">
        <v>18481</v>
      </c>
      <c r="B17760" s="6">
        <v>42446</v>
      </c>
      <c r="C17760" t="s">
        <v>191</v>
      </c>
      <c r="D17760" t="s">
        <v>1105</v>
      </c>
      <c r="E17760" t="s">
        <v>554</v>
      </c>
      <c r="F17760" t="s">
        <v>73</v>
      </c>
      <c r="G17760">
        <v>60.04</v>
      </c>
      <c r="H17760">
        <v>60.04</v>
      </c>
      <c r="I17760">
        <v>300.10000000000002</v>
      </c>
      <c r="J17760" s="1">
        <v>98000</v>
      </c>
      <c r="K17760" s="1">
        <v>98000</v>
      </c>
      <c r="L17760" t="s">
        <v>18</v>
      </c>
      <c r="M17760" t="s">
        <v>18</v>
      </c>
      <c r="N17760" t="s">
        <v>6156</v>
      </c>
    </row>
    <row r="17761" spans="1:14" x14ac:dyDescent="0.25">
      <c r="A17761">
        <v>19294</v>
      </c>
      <c r="B17761" s="6">
        <v>43203</v>
      </c>
      <c r="C17761" t="s">
        <v>28</v>
      </c>
      <c r="D17761" t="s">
        <v>193</v>
      </c>
      <c r="E17761" t="s">
        <v>194</v>
      </c>
      <c r="F17761" t="s">
        <v>73</v>
      </c>
      <c r="G17761">
        <v>46.5</v>
      </c>
      <c r="H17761">
        <v>0</v>
      </c>
      <c r="I17761">
        <v>360</v>
      </c>
      <c r="J17761" s="1">
        <v>98000</v>
      </c>
      <c r="K17761" s="1">
        <v>98000</v>
      </c>
      <c r="L17761" t="s">
        <v>17</v>
      </c>
      <c r="M17761" t="s">
        <v>18</v>
      </c>
      <c r="N17761" t="s">
        <v>6156</v>
      </c>
    </row>
    <row r="17762" spans="1:14" x14ac:dyDescent="0.25">
      <c r="A17762">
        <v>19695</v>
      </c>
      <c r="B17762" s="6">
        <v>45119</v>
      </c>
      <c r="C17762" t="s">
        <v>279</v>
      </c>
      <c r="D17762" t="s">
        <v>117</v>
      </c>
      <c r="F17762" t="s">
        <v>27</v>
      </c>
      <c r="G17762">
        <v>0</v>
      </c>
      <c r="H17762">
        <v>42.91</v>
      </c>
      <c r="I17762">
        <v>0</v>
      </c>
      <c r="J17762" s="1">
        <v>98000</v>
      </c>
      <c r="K17762" s="1">
        <v>98000</v>
      </c>
      <c r="L17762" t="s">
        <v>17</v>
      </c>
      <c r="M17762" t="s">
        <v>18</v>
      </c>
      <c r="N17762" t="s">
        <v>6155</v>
      </c>
    </row>
    <row r="17763" spans="1:14" x14ac:dyDescent="0.25">
      <c r="A17763">
        <v>20520</v>
      </c>
      <c r="B17763" s="6">
        <v>45141</v>
      </c>
      <c r="C17763" t="s">
        <v>88</v>
      </c>
      <c r="D17763" t="s">
        <v>5816</v>
      </c>
      <c r="F17763" t="s">
        <v>73</v>
      </c>
      <c r="G17763">
        <v>47.79</v>
      </c>
      <c r="H17763">
        <v>47.79</v>
      </c>
      <c r="I17763">
        <v>262.5</v>
      </c>
      <c r="J17763" s="1">
        <v>98000</v>
      </c>
      <c r="K17763" s="1">
        <v>98000</v>
      </c>
      <c r="L17763" t="s">
        <v>18</v>
      </c>
      <c r="M17763" t="s">
        <v>18</v>
      </c>
      <c r="N17763" t="s">
        <v>6155</v>
      </c>
    </row>
    <row r="17764" spans="1:14" x14ac:dyDescent="0.25">
      <c r="A17764">
        <v>21077</v>
      </c>
      <c r="B17764" s="6">
        <v>45056</v>
      </c>
      <c r="C17764" t="s">
        <v>106</v>
      </c>
      <c r="D17764" t="s">
        <v>108</v>
      </c>
      <c r="F17764" t="s">
        <v>27</v>
      </c>
      <c r="G17764">
        <v>0</v>
      </c>
      <c r="H17764">
        <v>40.26</v>
      </c>
      <c r="I17764">
        <v>0</v>
      </c>
      <c r="J17764" s="1">
        <v>140000</v>
      </c>
      <c r="K17764" s="1">
        <v>98000</v>
      </c>
      <c r="L17764" t="s">
        <v>17</v>
      </c>
      <c r="M17764" t="s">
        <v>18</v>
      </c>
      <c r="N17764" t="s">
        <v>6155</v>
      </c>
    </row>
    <row r="17765" spans="1:14" x14ac:dyDescent="0.25">
      <c r="A17765">
        <v>22062</v>
      </c>
      <c r="B17765" s="6">
        <v>45133</v>
      </c>
      <c r="C17765" t="s">
        <v>111</v>
      </c>
      <c r="D17765" t="s">
        <v>122</v>
      </c>
      <c r="F17765" t="s">
        <v>27</v>
      </c>
      <c r="G17765">
        <v>46.47</v>
      </c>
      <c r="H17765">
        <v>46.47</v>
      </c>
      <c r="I17765">
        <v>0</v>
      </c>
      <c r="J17765" s="1">
        <v>98000</v>
      </c>
      <c r="K17765" s="1">
        <v>98000</v>
      </c>
      <c r="L17765" t="s">
        <v>18</v>
      </c>
      <c r="M17765" t="s">
        <v>18</v>
      </c>
      <c r="N17765" t="s">
        <v>6155</v>
      </c>
    </row>
    <row r="17766" spans="1:14" x14ac:dyDescent="0.25">
      <c r="A17766">
        <v>22245</v>
      </c>
      <c r="B17766" s="6">
        <v>45026</v>
      </c>
      <c r="C17766" t="s">
        <v>135</v>
      </c>
      <c r="D17766" t="s">
        <v>200</v>
      </c>
      <c r="E17766" t="s">
        <v>517</v>
      </c>
      <c r="F17766" t="s">
        <v>27</v>
      </c>
      <c r="G17766">
        <v>0</v>
      </c>
      <c r="H17766">
        <v>42.8</v>
      </c>
      <c r="I17766">
        <v>0</v>
      </c>
      <c r="J17766" s="1">
        <v>140000</v>
      </c>
      <c r="K17766" s="1">
        <v>98000</v>
      </c>
      <c r="L17766" t="s">
        <v>18</v>
      </c>
      <c r="M17766" t="s">
        <v>18</v>
      </c>
      <c r="N17766" t="s">
        <v>6157</v>
      </c>
    </row>
    <row r="17767" spans="1:14" x14ac:dyDescent="0.25">
      <c r="A17767">
        <v>22567</v>
      </c>
      <c r="B17767" s="6">
        <v>45002</v>
      </c>
      <c r="C17767" t="s">
        <v>106</v>
      </c>
      <c r="D17767" t="s">
        <v>1528</v>
      </c>
      <c r="F17767" t="s">
        <v>27</v>
      </c>
      <c r="G17767">
        <v>0</v>
      </c>
      <c r="H17767">
        <v>40.98</v>
      </c>
      <c r="I17767">
        <v>0</v>
      </c>
      <c r="J17767" s="1">
        <v>140000</v>
      </c>
      <c r="K17767" s="1">
        <v>98000</v>
      </c>
      <c r="L17767" t="s">
        <v>18</v>
      </c>
      <c r="M17767" t="s">
        <v>18</v>
      </c>
      <c r="N17767" t="s">
        <v>6157</v>
      </c>
    </row>
    <row r="17768" spans="1:14" x14ac:dyDescent="0.25">
      <c r="A17768">
        <v>22852</v>
      </c>
      <c r="B17768" s="6">
        <v>44951</v>
      </c>
      <c r="C17768" t="s">
        <v>106</v>
      </c>
      <c r="D17768" t="s">
        <v>1528</v>
      </c>
      <c r="E17768" t="s">
        <v>2089</v>
      </c>
      <c r="F17768" t="s">
        <v>27</v>
      </c>
      <c r="G17768">
        <v>0</v>
      </c>
      <c r="H17768">
        <v>43.19</v>
      </c>
      <c r="I17768">
        <v>0</v>
      </c>
      <c r="J17768" s="1">
        <v>140000</v>
      </c>
      <c r="K17768" s="1">
        <v>98000</v>
      </c>
      <c r="L17768" t="s">
        <v>18</v>
      </c>
      <c r="M17768" t="s">
        <v>18</v>
      </c>
      <c r="N17768" t="s">
        <v>151</v>
      </c>
    </row>
    <row r="17769" spans="1:14" x14ac:dyDescent="0.25">
      <c r="A17769">
        <v>23336</v>
      </c>
      <c r="B17769" s="6">
        <v>44980</v>
      </c>
      <c r="C17769" t="s">
        <v>135</v>
      </c>
      <c r="D17769" t="s">
        <v>619</v>
      </c>
      <c r="E17769" t="s">
        <v>583</v>
      </c>
      <c r="F17769" t="s">
        <v>27</v>
      </c>
      <c r="G17769">
        <v>0</v>
      </c>
      <c r="H17769">
        <v>39.299999999999997</v>
      </c>
      <c r="I17769">
        <v>0</v>
      </c>
      <c r="J17769" s="1">
        <v>140000</v>
      </c>
      <c r="K17769" s="1">
        <v>98000</v>
      </c>
      <c r="L17769" t="s">
        <v>18</v>
      </c>
      <c r="M17769" t="s">
        <v>18</v>
      </c>
      <c r="N17769" t="s">
        <v>151</v>
      </c>
    </row>
    <row r="17770" spans="1:14" x14ac:dyDescent="0.25">
      <c r="A17770">
        <v>23755</v>
      </c>
      <c r="B17770" s="6">
        <v>45029</v>
      </c>
      <c r="C17770" t="s">
        <v>40</v>
      </c>
      <c r="D17770" t="s">
        <v>74</v>
      </c>
      <c r="E17770" t="s">
        <v>5881</v>
      </c>
      <c r="F17770" t="s">
        <v>27</v>
      </c>
      <c r="G17770">
        <v>64.98</v>
      </c>
      <c r="H17770">
        <v>46.83</v>
      </c>
      <c r="I17770">
        <v>0</v>
      </c>
      <c r="J17770" s="1">
        <v>140000</v>
      </c>
      <c r="K17770" s="1">
        <v>98000</v>
      </c>
      <c r="L17770" t="s">
        <v>18</v>
      </c>
      <c r="M17770" t="s">
        <v>18</v>
      </c>
      <c r="N17770" t="s">
        <v>6157</v>
      </c>
    </row>
    <row r="17771" spans="1:14" x14ac:dyDescent="0.25">
      <c r="A17771">
        <v>23797</v>
      </c>
      <c r="B17771" s="6">
        <v>45001</v>
      </c>
      <c r="C17771" t="s">
        <v>106</v>
      </c>
      <c r="D17771" t="s">
        <v>1528</v>
      </c>
      <c r="F17771" t="s">
        <v>27</v>
      </c>
      <c r="G17771">
        <v>0</v>
      </c>
      <c r="H17771">
        <v>40.98</v>
      </c>
      <c r="I17771">
        <v>0</v>
      </c>
      <c r="J17771" s="1">
        <v>140000</v>
      </c>
      <c r="K17771" s="1">
        <v>98000</v>
      </c>
      <c r="L17771" t="s">
        <v>18</v>
      </c>
      <c r="M17771" t="s">
        <v>18</v>
      </c>
      <c r="N17771" t="s">
        <v>6157</v>
      </c>
    </row>
    <row r="17772" spans="1:14" x14ac:dyDescent="0.25">
      <c r="A17772">
        <v>24275</v>
      </c>
      <c r="B17772" s="6">
        <v>45061</v>
      </c>
      <c r="C17772" t="s">
        <v>135</v>
      </c>
      <c r="D17772" t="s">
        <v>287</v>
      </c>
      <c r="E17772" t="s">
        <v>6059</v>
      </c>
      <c r="F17772" t="s">
        <v>27</v>
      </c>
      <c r="G17772">
        <v>0</v>
      </c>
      <c r="H17772">
        <v>39.299999999999997</v>
      </c>
      <c r="I17772">
        <v>0</v>
      </c>
      <c r="J17772" s="1">
        <v>140000</v>
      </c>
      <c r="K17772" s="1">
        <v>98000</v>
      </c>
      <c r="L17772" t="s">
        <v>18</v>
      </c>
      <c r="M17772" t="s">
        <v>18</v>
      </c>
      <c r="N17772" t="s">
        <v>6155</v>
      </c>
    </row>
    <row r="17773" spans="1:14" x14ac:dyDescent="0.25">
      <c r="A17773">
        <v>24443</v>
      </c>
      <c r="B17773" s="6">
        <v>45028</v>
      </c>
      <c r="C17773" t="s">
        <v>106</v>
      </c>
      <c r="D17773" t="s">
        <v>452</v>
      </c>
      <c r="F17773" t="s">
        <v>27</v>
      </c>
      <c r="G17773">
        <v>0</v>
      </c>
      <c r="H17773">
        <v>58.28</v>
      </c>
      <c r="I17773">
        <v>0</v>
      </c>
      <c r="J17773" s="1">
        <v>140000</v>
      </c>
      <c r="K17773" s="1">
        <v>98000</v>
      </c>
      <c r="L17773" t="s">
        <v>18</v>
      </c>
      <c r="M17773" t="s">
        <v>18</v>
      </c>
      <c r="N17773" t="s">
        <v>6157</v>
      </c>
    </row>
    <row r="17774" spans="1:14" x14ac:dyDescent="0.25">
      <c r="A17774">
        <v>24687</v>
      </c>
      <c r="B17774" s="6">
        <v>44818</v>
      </c>
      <c r="C17774" t="s">
        <v>135</v>
      </c>
      <c r="D17774" t="s">
        <v>750</v>
      </c>
      <c r="E17774" t="s">
        <v>750</v>
      </c>
      <c r="F17774" t="s">
        <v>73</v>
      </c>
      <c r="G17774">
        <v>0</v>
      </c>
      <c r="H17774">
        <v>43.95</v>
      </c>
      <c r="I17774">
        <v>179.2</v>
      </c>
      <c r="J17774" s="1">
        <v>98000</v>
      </c>
      <c r="K17774" s="1">
        <v>98000</v>
      </c>
      <c r="L17774" t="s">
        <v>18</v>
      </c>
      <c r="M17774" t="s">
        <v>18</v>
      </c>
      <c r="N17774" t="s">
        <v>6155</v>
      </c>
    </row>
    <row r="17775" spans="1:14" x14ac:dyDescent="0.25">
      <c r="A17775">
        <v>24946</v>
      </c>
      <c r="B17775" s="6">
        <v>45033</v>
      </c>
      <c r="C17775" t="s">
        <v>40</v>
      </c>
      <c r="D17775" t="s">
        <v>74</v>
      </c>
      <c r="F17775" t="s">
        <v>27</v>
      </c>
      <c r="G17775">
        <v>0</v>
      </c>
      <c r="H17775">
        <v>41.14</v>
      </c>
      <c r="I17775">
        <v>0</v>
      </c>
      <c r="J17775" s="1">
        <v>140000</v>
      </c>
      <c r="K17775" s="1">
        <v>98000</v>
      </c>
      <c r="L17775" t="s">
        <v>18</v>
      </c>
      <c r="M17775" t="s">
        <v>18</v>
      </c>
      <c r="N17775" t="s">
        <v>6157</v>
      </c>
    </row>
    <row r="17776" spans="1:14" x14ac:dyDescent="0.25">
      <c r="A17776">
        <v>25086</v>
      </c>
      <c r="B17776" s="6">
        <v>44966</v>
      </c>
      <c r="C17776" t="s">
        <v>106</v>
      </c>
      <c r="D17776" t="s">
        <v>1000</v>
      </c>
      <c r="E17776" t="s">
        <v>234</v>
      </c>
      <c r="F17776" t="s">
        <v>27</v>
      </c>
      <c r="G17776">
        <v>0</v>
      </c>
      <c r="H17776">
        <v>39.630000000000003</v>
      </c>
      <c r="I17776">
        <v>0</v>
      </c>
      <c r="J17776" s="1">
        <v>140000</v>
      </c>
      <c r="K17776" s="1">
        <v>98000</v>
      </c>
      <c r="L17776" t="s">
        <v>18</v>
      </c>
      <c r="M17776" t="s">
        <v>18</v>
      </c>
      <c r="N17776" t="s">
        <v>151</v>
      </c>
    </row>
    <row r="17777" spans="1:14" x14ac:dyDescent="0.25">
      <c r="A17777">
        <v>25151</v>
      </c>
      <c r="B17777" s="6">
        <v>45001</v>
      </c>
      <c r="C17777" t="s">
        <v>106</v>
      </c>
      <c r="D17777" t="s">
        <v>1000</v>
      </c>
      <c r="E17777" t="s">
        <v>1000</v>
      </c>
      <c r="F17777" t="s">
        <v>27</v>
      </c>
      <c r="G17777">
        <v>0</v>
      </c>
      <c r="H17777">
        <v>39.630000000000003</v>
      </c>
      <c r="I17777">
        <v>0</v>
      </c>
      <c r="J17777" s="1">
        <v>140000</v>
      </c>
      <c r="K17777" s="1">
        <v>98000</v>
      </c>
      <c r="L17777" t="s">
        <v>17</v>
      </c>
      <c r="M17777" t="s">
        <v>17</v>
      </c>
      <c r="N17777" t="s">
        <v>6157</v>
      </c>
    </row>
    <row r="17778" spans="1:14" x14ac:dyDescent="0.25">
      <c r="A17778">
        <v>25394</v>
      </c>
      <c r="B17778" s="6">
        <v>44970</v>
      </c>
      <c r="C17778" t="s">
        <v>106</v>
      </c>
      <c r="D17778" t="s">
        <v>1939</v>
      </c>
      <c r="E17778" t="s">
        <v>2107</v>
      </c>
      <c r="F17778" t="s">
        <v>27</v>
      </c>
      <c r="G17778">
        <v>0</v>
      </c>
      <c r="H17778">
        <v>40.229999999999997</v>
      </c>
      <c r="I17778">
        <v>0</v>
      </c>
      <c r="J17778" s="1">
        <v>140000</v>
      </c>
      <c r="K17778" s="1">
        <v>98000</v>
      </c>
      <c r="L17778" t="s">
        <v>17</v>
      </c>
      <c r="M17778" t="s">
        <v>18</v>
      </c>
      <c r="N17778" t="s">
        <v>6157</v>
      </c>
    </row>
    <row r="17779" spans="1:14" x14ac:dyDescent="0.25">
      <c r="A17779">
        <v>25451</v>
      </c>
      <c r="B17779" s="6">
        <v>45028</v>
      </c>
      <c r="C17779" t="s">
        <v>40</v>
      </c>
      <c r="D17779" t="s">
        <v>74</v>
      </c>
      <c r="F17779" t="s">
        <v>27</v>
      </c>
      <c r="G17779">
        <v>0</v>
      </c>
      <c r="H17779">
        <v>39.299999999999997</v>
      </c>
      <c r="I17779">
        <v>0</v>
      </c>
      <c r="J17779" s="1">
        <v>140000</v>
      </c>
      <c r="K17779" s="1">
        <v>98000</v>
      </c>
      <c r="L17779" t="s">
        <v>18</v>
      </c>
      <c r="M17779" t="s">
        <v>18</v>
      </c>
      <c r="N17779" t="s">
        <v>6157</v>
      </c>
    </row>
    <row r="17780" spans="1:14" x14ac:dyDescent="0.25">
      <c r="A17780">
        <v>25749</v>
      </c>
      <c r="B17780" s="6">
        <v>45069</v>
      </c>
      <c r="C17780" t="s">
        <v>28</v>
      </c>
      <c r="D17780" t="s">
        <v>193</v>
      </c>
      <c r="F17780" t="s">
        <v>27</v>
      </c>
      <c r="G17780">
        <v>0</v>
      </c>
      <c r="H17780">
        <v>53.86</v>
      </c>
      <c r="I17780">
        <v>0</v>
      </c>
      <c r="J17780" s="1">
        <v>98000</v>
      </c>
      <c r="K17780" s="1">
        <v>98000</v>
      </c>
      <c r="L17780" t="s">
        <v>18</v>
      </c>
      <c r="M17780" t="s">
        <v>18</v>
      </c>
      <c r="N17780" t="s">
        <v>6155</v>
      </c>
    </row>
    <row r="17781" spans="1:14" x14ac:dyDescent="0.25">
      <c r="A17781">
        <v>25833</v>
      </c>
      <c r="B17781" s="6">
        <v>44988</v>
      </c>
      <c r="C17781" t="s">
        <v>106</v>
      </c>
      <c r="D17781" t="s">
        <v>1528</v>
      </c>
      <c r="F17781" t="s">
        <v>27</v>
      </c>
      <c r="G17781">
        <v>0</v>
      </c>
      <c r="H17781">
        <v>43.19</v>
      </c>
      <c r="I17781">
        <v>0</v>
      </c>
      <c r="J17781" s="1">
        <v>140000</v>
      </c>
      <c r="K17781" s="1">
        <v>98000</v>
      </c>
      <c r="L17781" t="s">
        <v>18</v>
      </c>
      <c r="M17781" t="s">
        <v>18</v>
      </c>
      <c r="N17781" t="s">
        <v>151</v>
      </c>
    </row>
    <row r="17782" spans="1:14" x14ac:dyDescent="0.25">
      <c r="A17782">
        <v>26195</v>
      </c>
      <c r="B17782" s="6">
        <v>44957</v>
      </c>
      <c r="C17782" t="s">
        <v>106</v>
      </c>
      <c r="D17782" t="s">
        <v>452</v>
      </c>
      <c r="E17782" t="s">
        <v>4760</v>
      </c>
      <c r="F17782" t="s">
        <v>27</v>
      </c>
      <c r="G17782">
        <v>0</v>
      </c>
      <c r="H17782">
        <v>49.2</v>
      </c>
      <c r="I17782">
        <v>0</v>
      </c>
      <c r="J17782" s="1">
        <v>140000</v>
      </c>
      <c r="K17782" s="1">
        <v>98000</v>
      </c>
      <c r="L17782" t="s">
        <v>18</v>
      </c>
      <c r="M17782" t="s">
        <v>18</v>
      </c>
      <c r="N17782" t="s">
        <v>151</v>
      </c>
    </row>
    <row r="17783" spans="1:14" x14ac:dyDescent="0.25">
      <c r="A17783">
        <v>12898</v>
      </c>
      <c r="B17783" s="6">
        <v>44886</v>
      </c>
      <c r="C17783" t="s">
        <v>40</v>
      </c>
      <c r="D17783" t="s">
        <v>694</v>
      </c>
      <c r="E17783" t="s">
        <v>694</v>
      </c>
      <c r="F17783" t="s">
        <v>73</v>
      </c>
      <c r="G17783">
        <v>0</v>
      </c>
      <c r="H17783">
        <v>69.709999999999994</v>
      </c>
      <c r="I17783">
        <v>288</v>
      </c>
      <c r="J17783" s="1">
        <v>145000</v>
      </c>
      <c r="K17783" s="1">
        <v>97962</v>
      </c>
      <c r="L17783" t="s">
        <v>18</v>
      </c>
      <c r="M17783" t="s">
        <v>18</v>
      </c>
      <c r="N17783" t="s">
        <v>6157</v>
      </c>
    </row>
    <row r="17784" spans="1:14" x14ac:dyDescent="0.25">
      <c r="A17784">
        <v>15912</v>
      </c>
      <c r="B17784" s="6">
        <v>45044</v>
      </c>
      <c r="C17784" t="s">
        <v>111</v>
      </c>
      <c r="D17784" t="s">
        <v>124</v>
      </c>
      <c r="F17784" t="s">
        <v>73</v>
      </c>
      <c r="G17784">
        <v>0</v>
      </c>
      <c r="H17784">
        <v>68.87</v>
      </c>
      <c r="I17784">
        <v>180</v>
      </c>
      <c r="J17784" s="1">
        <v>172800</v>
      </c>
      <c r="K17784" s="1">
        <v>97925.759999999995</v>
      </c>
      <c r="L17784" t="s">
        <v>18</v>
      </c>
      <c r="M17784" t="s">
        <v>18</v>
      </c>
      <c r="N17784" t="s">
        <v>6157</v>
      </c>
    </row>
    <row r="17785" spans="1:14" x14ac:dyDescent="0.25">
      <c r="A17785">
        <v>22940</v>
      </c>
      <c r="B17785" s="6">
        <v>45036</v>
      </c>
      <c r="C17785" t="s">
        <v>111</v>
      </c>
      <c r="D17785" t="s">
        <v>112</v>
      </c>
      <c r="F17785" t="s">
        <v>27</v>
      </c>
      <c r="G17785">
        <v>49.74</v>
      </c>
      <c r="H17785">
        <v>44.82</v>
      </c>
      <c r="I17785">
        <v>0</v>
      </c>
      <c r="J17785" s="1">
        <v>139859.01</v>
      </c>
      <c r="K17785" s="1">
        <v>97901.3</v>
      </c>
      <c r="L17785" t="s">
        <v>18</v>
      </c>
      <c r="M17785" t="s">
        <v>18</v>
      </c>
      <c r="N17785" t="s">
        <v>6157</v>
      </c>
    </row>
    <row r="17786" spans="1:14" x14ac:dyDescent="0.25">
      <c r="A17786">
        <v>17192</v>
      </c>
      <c r="B17786" s="6">
        <v>45084</v>
      </c>
      <c r="C17786" t="s">
        <v>28</v>
      </c>
      <c r="D17786" t="s">
        <v>4362</v>
      </c>
      <c r="E17786" t="s">
        <v>5375</v>
      </c>
      <c r="F17786" t="s">
        <v>73</v>
      </c>
      <c r="G17786">
        <v>0</v>
      </c>
      <c r="H17786">
        <v>72.48</v>
      </c>
      <c r="I17786">
        <v>125</v>
      </c>
      <c r="J17786" s="1">
        <v>123000</v>
      </c>
      <c r="K17786" s="1">
        <v>97900</v>
      </c>
      <c r="L17786" t="s">
        <v>18</v>
      </c>
      <c r="M17786" t="s">
        <v>18</v>
      </c>
      <c r="N17786" t="s">
        <v>6157</v>
      </c>
    </row>
    <row r="17787" spans="1:14" x14ac:dyDescent="0.25">
      <c r="A17787">
        <v>23431</v>
      </c>
      <c r="B17787" s="6">
        <v>45072</v>
      </c>
      <c r="C17787" t="s">
        <v>91</v>
      </c>
      <c r="D17787" t="s">
        <v>92</v>
      </c>
      <c r="F17787" t="s">
        <v>73</v>
      </c>
      <c r="G17787">
        <v>0</v>
      </c>
      <c r="H17787">
        <v>51.44</v>
      </c>
      <c r="I17787">
        <v>160.55000000000001</v>
      </c>
      <c r="J17787" s="1">
        <v>97000</v>
      </c>
      <c r="K17787" s="1">
        <v>97900</v>
      </c>
      <c r="L17787" t="s">
        <v>18</v>
      </c>
      <c r="M17787" t="s">
        <v>18</v>
      </c>
      <c r="N17787" t="s">
        <v>6157</v>
      </c>
    </row>
    <row r="17788" spans="1:14" x14ac:dyDescent="0.25">
      <c r="A17788">
        <v>13312</v>
      </c>
      <c r="B17788" s="6">
        <v>45029</v>
      </c>
      <c r="C17788" t="s">
        <v>135</v>
      </c>
      <c r="D17788" t="s">
        <v>476</v>
      </c>
      <c r="E17788" t="s">
        <v>476</v>
      </c>
      <c r="F17788" t="s">
        <v>27</v>
      </c>
      <c r="G17788">
        <v>0</v>
      </c>
      <c r="H17788">
        <v>46.4</v>
      </c>
      <c r="I17788">
        <v>0</v>
      </c>
      <c r="J17788" s="1">
        <v>163151.67999999999</v>
      </c>
      <c r="K17788" s="1">
        <v>97891</v>
      </c>
      <c r="L17788" t="s">
        <v>18</v>
      </c>
      <c r="M17788" t="s">
        <v>18</v>
      </c>
      <c r="N17788" t="s">
        <v>6157</v>
      </c>
    </row>
    <row r="17789" spans="1:14" x14ac:dyDescent="0.25">
      <c r="A17789">
        <v>20939</v>
      </c>
      <c r="B17789" s="6">
        <v>45075</v>
      </c>
      <c r="C17789" t="s">
        <v>88</v>
      </c>
      <c r="D17789" t="s">
        <v>1411</v>
      </c>
      <c r="E17789" t="s">
        <v>5865</v>
      </c>
      <c r="F17789" t="s">
        <v>73</v>
      </c>
      <c r="G17789">
        <v>41.6</v>
      </c>
      <c r="H17789">
        <v>41.6</v>
      </c>
      <c r="I17789">
        <v>162</v>
      </c>
      <c r="J17789" s="1">
        <v>163000</v>
      </c>
      <c r="K17789" s="1">
        <v>97800</v>
      </c>
      <c r="L17789" t="s">
        <v>18</v>
      </c>
      <c r="M17789" t="s">
        <v>18</v>
      </c>
      <c r="N17789" t="s">
        <v>6157</v>
      </c>
    </row>
    <row r="17790" spans="1:14" x14ac:dyDescent="0.25">
      <c r="A17790">
        <v>22358</v>
      </c>
      <c r="B17790" s="6">
        <v>45006</v>
      </c>
      <c r="C17790" t="s">
        <v>111</v>
      </c>
      <c r="D17790" t="s">
        <v>112</v>
      </c>
      <c r="F17790" t="s">
        <v>27</v>
      </c>
      <c r="G17790">
        <v>0</v>
      </c>
      <c r="H17790">
        <v>43.39</v>
      </c>
      <c r="I17790">
        <v>0</v>
      </c>
      <c r="J17790" s="1">
        <v>163000</v>
      </c>
      <c r="K17790" s="1">
        <v>97800</v>
      </c>
      <c r="L17790" t="s">
        <v>18</v>
      </c>
      <c r="M17790" t="s">
        <v>18</v>
      </c>
      <c r="N17790" t="s">
        <v>6157</v>
      </c>
    </row>
    <row r="17791" spans="1:14" x14ac:dyDescent="0.25">
      <c r="A17791">
        <v>22738</v>
      </c>
      <c r="B17791" s="6">
        <v>45044</v>
      </c>
      <c r="C17791" t="s">
        <v>111</v>
      </c>
      <c r="D17791" t="s">
        <v>112</v>
      </c>
      <c r="F17791" t="s">
        <v>27</v>
      </c>
      <c r="G17791">
        <v>0</v>
      </c>
      <c r="H17791">
        <v>44</v>
      </c>
      <c r="I17791">
        <v>0</v>
      </c>
      <c r="J17791" s="1">
        <v>163000</v>
      </c>
      <c r="K17791" s="1">
        <v>97800</v>
      </c>
      <c r="L17791" t="s">
        <v>18</v>
      </c>
      <c r="M17791" t="s">
        <v>18</v>
      </c>
      <c r="N17791" t="s">
        <v>6157</v>
      </c>
    </row>
    <row r="17792" spans="1:14" x14ac:dyDescent="0.25">
      <c r="A17792">
        <v>22748</v>
      </c>
      <c r="B17792" s="6">
        <v>44994</v>
      </c>
      <c r="C17792" t="s">
        <v>106</v>
      </c>
      <c r="D17792" t="s">
        <v>1000</v>
      </c>
      <c r="F17792" t="s">
        <v>73</v>
      </c>
      <c r="G17792">
        <v>0</v>
      </c>
      <c r="H17792">
        <v>47.07</v>
      </c>
      <c r="I17792">
        <v>320</v>
      </c>
      <c r="J17792" s="1">
        <v>163000</v>
      </c>
      <c r="K17792" s="1">
        <v>97800</v>
      </c>
      <c r="L17792" t="s">
        <v>18</v>
      </c>
      <c r="M17792" t="s">
        <v>18</v>
      </c>
      <c r="N17792" t="s">
        <v>151</v>
      </c>
    </row>
    <row r="17793" spans="1:14" x14ac:dyDescent="0.25">
      <c r="A17793">
        <v>23686</v>
      </c>
      <c r="B17793" s="6">
        <v>45058</v>
      </c>
      <c r="C17793" t="s">
        <v>106</v>
      </c>
      <c r="D17793" t="s">
        <v>1939</v>
      </c>
      <c r="E17793" t="s">
        <v>138</v>
      </c>
      <c r="F17793" t="s">
        <v>27</v>
      </c>
      <c r="G17793">
        <v>0</v>
      </c>
      <c r="H17793">
        <v>40.229999999999997</v>
      </c>
      <c r="I17793">
        <v>0</v>
      </c>
      <c r="J17793" s="1">
        <v>163000</v>
      </c>
      <c r="K17793" s="1">
        <v>97800</v>
      </c>
      <c r="L17793" t="s">
        <v>18</v>
      </c>
      <c r="M17793" t="s">
        <v>18</v>
      </c>
      <c r="N17793" t="s">
        <v>6155</v>
      </c>
    </row>
    <row r="17794" spans="1:14" x14ac:dyDescent="0.25">
      <c r="A17794">
        <v>24948</v>
      </c>
      <c r="B17794" s="6">
        <v>45082</v>
      </c>
      <c r="C17794" t="s">
        <v>28</v>
      </c>
      <c r="D17794" t="s">
        <v>1137</v>
      </c>
      <c r="F17794" t="s">
        <v>27</v>
      </c>
      <c r="G17794">
        <v>0</v>
      </c>
      <c r="H17794">
        <v>48.34</v>
      </c>
      <c r="I17794">
        <v>0</v>
      </c>
      <c r="J17794" s="1">
        <v>95000</v>
      </c>
      <c r="K17794" s="1">
        <v>97800</v>
      </c>
      <c r="L17794" t="s">
        <v>18</v>
      </c>
      <c r="M17794" t="s">
        <v>18</v>
      </c>
      <c r="N17794" t="s">
        <v>6157</v>
      </c>
    </row>
    <row r="17795" spans="1:14" x14ac:dyDescent="0.25">
      <c r="A17795">
        <v>25681</v>
      </c>
      <c r="B17795" s="6">
        <v>45014</v>
      </c>
      <c r="C17795" t="s">
        <v>111</v>
      </c>
      <c r="D17795" t="s">
        <v>662</v>
      </c>
      <c r="E17795" t="s">
        <v>1130</v>
      </c>
      <c r="F17795" t="s">
        <v>27</v>
      </c>
      <c r="G17795">
        <v>79.569999999999993</v>
      </c>
      <c r="H17795">
        <v>47.96</v>
      </c>
      <c r="I17795">
        <v>0</v>
      </c>
      <c r="J17795" s="1">
        <v>163000</v>
      </c>
      <c r="K17795" s="1">
        <v>97800</v>
      </c>
      <c r="L17795" t="s">
        <v>18</v>
      </c>
      <c r="M17795" t="s">
        <v>18</v>
      </c>
      <c r="N17795" t="s">
        <v>6157</v>
      </c>
    </row>
    <row r="17796" spans="1:14" x14ac:dyDescent="0.25">
      <c r="A17796">
        <v>25941</v>
      </c>
      <c r="B17796" s="6">
        <v>45054</v>
      </c>
      <c r="C17796" t="s">
        <v>40</v>
      </c>
      <c r="D17796" t="s">
        <v>74</v>
      </c>
      <c r="F17796" t="s">
        <v>27</v>
      </c>
      <c r="G17796">
        <v>0</v>
      </c>
      <c r="H17796">
        <v>50.07</v>
      </c>
      <c r="I17796">
        <v>0</v>
      </c>
      <c r="J17796" s="1">
        <v>163000</v>
      </c>
      <c r="K17796" s="1">
        <v>97800</v>
      </c>
      <c r="L17796" t="s">
        <v>18</v>
      </c>
      <c r="M17796" t="s">
        <v>18</v>
      </c>
      <c r="N17796" t="s">
        <v>6157</v>
      </c>
    </row>
    <row r="17797" spans="1:14" x14ac:dyDescent="0.25">
      <c r="A17797">
        <v>4813</v>
      </c>
      <c r="B17797" s="6">
        <v>42348</v>
      </c>
      <c r="C17797" t="s">
        <v>40</v>
      </c>
      <c r="D17797" t="s">
        <v>906</v>
      </c>
      <c r="E17797" t="s">
        <v>906</v>
      </c>
      <c r="F17797" t="s">
        <v>73</v>
      </c>
      <c r="G17797">
        <v>0</v>
      </c>
      <c r="H17797">
        <v>59.3</v>
      </c>
      <c r="I17797">
        <v>180</v>
      </c>
      <c r="J17797" s="1">
        <v>195400</v>
      </c>
      <c r="K17797" s="1">
        <v>97700</v>
      </c>
      <c r="L17797" t="s">
        <v>17</v>
      </c>
      <c r="M17797" t="s">
        <v>18</v>
      </c>
      <c r="N17797" t="s">
        <v>6157</v>
      </c>
    </row>
    <row r="17798" spans="1:14" x14ac:dyDescent="0.25">
      <c r="A17798">
        <v>12247</v>
      </c>
      <c r="B17798" s="6">
        <v>45071</v>
      </c>
      <c r="C17798" t="s">
        <v>238</v>
      </c>
      <c r="D17798" t="s">
        <v>371</v>
      </c>
      <c r="F17798" t="s">
        <v>27</v>
      </c>
      <c r="G17798">
        <v>58.89</v>
      </c>
      <c r="H17798">
        <v>58.89</v>
      </c>
      <c r="I17798">
        <v>0</v>
      </c>
      <c r="J17798" s="1">
        <v>130000</v>
      </c>
      <c r="K17798" s="1">
        <v>97700</v>
      </c>
      <c r="L17798" t="s">
        <v>18</v>
      </c>
      <c r="M17798" t="s">
        <v>18</v>
      </c>
      <c r="N17798" t="s">
        <v>6157</v>
      </c>
    </row>
    <row r="17799" spans="1:14" x14ac:dyDescent="0.25">
      <c r="A17799">
        <v>24722</v>
      </c>
      <c r="B17799" s="6">
        <v>45082</v>
      </c>
      <c r="C17799" t="s">
        <v>28</v>
      </c>
      <c r="D17799" t="s">
        <v>193</v>
      </c>
      <c r="F17799" t="s">
        <v>27</v>
      </c>
      <c r="G17799">
        <v>85.03</v>
      </c>
      <c r="H17799">
        <v>49.44</v>
      </c>
      <c r="I17799">
        <v>0</v>
      </c>
      <c r="J17799" s="1">
        <v>123778</v>
      </c>
      <c r="K17799" s="1">
        <v>97700</v>
      </c>
      <c r="L17799" t="s">
        <v>18</v>
      </c>
      <c r="M17799" t="s">
        <v>18</v>
      </c>
      <c r="N17799" t="s">
        <v>6157</v>
      </c>
    </row>
    <row r="17800" spans="1:14" x14ac:dyDescent="0.25">
      <c r="A17800">
        <v>18970</v>
      </c>
      <c r="B17800" s="6">
        <v>44916</v>
      </c>
      <c r="C17800" t="s">
        <v>111</v>
      </c>
      <c r="D17800" t="s">
        <v>662</v>
      </c>
      <c r="E17800" t="s">
        <v>2175</v>
      </c>
      <c r="F17800" t="s">
        <v>73</v>
      </c>
      <c r="G17800">
        <v>0</v>
      </c>
      <c r="H17800">
        <v>86</v>
      </c>
      <c r="I17800">
        <v>160</v>
      </c>
      <c r="J17800" s="1">
        <v>172384.63</v>
      </c>
      <c r="K17800" s="1">
        <v>97690.37</v>
      </c>
      <c r="L17800" t="s">
        <v>17</v>
      </c>
      <c r="M17800" t="s">
        <v>18</v>
      </c>
      <c r="N17800" t="s">
        <v>6157</v>
      </c>
    </row>
    <row r="17801" spans="1:14" x14ac:dyDescent="0.25">
      <c r="A17801">
        <v>6165</v>
      </c>
      <c r="B17801" s="6">
        <v>43297</v>
      </c>
      <c r="C17801" t="s">
        <v>191</v>
      </c>
      <c r="D17801" t="s">
        <v>3001</v>
      </c>
      <c r="E17801" t="s">
        <v>21</v>
      </c>
      <c r="F17801" t="s">
        <v>73</v>
      </c>
      <c r="G17801">
        <v>0</v>
      </c>
      <c r="H17801">
        <v>79.760000000000005</v>
      </c>
      <c r="I17801">
        <v>850</v>
      </c>
      <c r="J17801" s="1">
        <v>97650</v>
      </c>
      <c r="K17801" s="1">
        <v>97650</v>
      </c>
      <c r="L17801" t="s">
        <v>18</v>
      </c>
      <c r="M17801" t="s">
        <v>18</v>
      </c>
      <c r="N17801" t="s">
        <v>6155</v>
      </c>
    </row>
    <row r="17802" spans="1:14" x14ac:dyDescent="0.25">
      <c r="A17802">
        <v>9624</v>
      </c>
      <c r="B17802" s="6">
        <v>44959</v>
      </c>
      <c r="C17802" t="s">
        <v>111</v>
      </c>
      <c r="D17802" t="s">
        <v>662</v>
      </c>
      <c r="E17802" t="s">
        <v>2245</v>
      </c>
      <c r="F17802" t="s">
        <v>27</v>
      </c>
      <c r="G17802">
        <v>0</v>
      </c>
      <c r="H17802">
        <v>47.34</v>
      </c>
      <c r="I17802">
        <v>0</v>
      </c>
      <c r="J17802" s="1">
        <v>144500</v>
      </c>
      <c r="K17802" s="1">
        <v>97624.2</v>
      </c>
      <c r="L17802" t="s">
        <v>17</v>
      </c>
      <c r="M17802" t="s">
        <v>18</v>
      </c>
      <c r="N17802" t="s">
        <v>6157</v>
      </c>
    </row>
    <row r="17803" spans="1:14" x14ac:dyDescent="0.25">
      <c r="A17803">
        <v>15311</v>
      </c>
      <c r="B17803" s="6">
        <v>45076</v>
      </c>
      <c r="C17803" t="s">
        <v>111</v>
      </c>
      <c r="D17803" t="s">
        <v>662</v>
      </c>
      <c r="F17803" t="s">
        <v>27</v>
      </c>
      <c r="G17803">
        <v>0</v>
      </c>
      <c r="H17803">
        <v>66.319999999999993</v>
      </c>
      <c r="I17803">
        <v>0</v>
      </c>
      <c r="J17803" s="1">
        <v>127256.4</v>
      </c>
      <c r="K17803" s="1">
        <v>97600</v>
      </c>
      <c r="L17803" t="s">
        <v>17</v>
      </c>
      <c r="M17803" t="s">
        <v>17</v>
      </c>
      <c r="N17803" t="s">
        <v>6157</v>
      </c>
    </row>
    <row r="17804" spans="1:14" x14ac:dyDescent="0.25">
      <c r="A17804">
        <v>16199</v>
      </c>
      <c r="B17804" s="6">
        <v>44917</v>
      </c>
      <c r="C17804" t="s">
        <v>111</v>
      </c>
      <c r="D17804" t="s">
        <v>161</v>
      </c>
      <c r="E17804" t="s">
        <v>5206</v>
      </c>
      <c r="F17804" t="s">
        <v>73</v>
      </c>
      <c r="G17804">
        <v>0</v>
      </c>
      <c r="H17804">
        <v>62.13</v>
      </c>
      <c r="I17804">
        <v>0</v>
      </c>
      <c r="J17804" s="1">
        <v>155000</v>
      </c>
      <c r="K17804" s="1">
        <v>97588</v>
      </c>
      <c r="L17804" t="s">
        <v>18</v>
      </c>
      <c r="M17804" t="s">
        <v>18</v>
      </c>
      <c r="N17804" t="s">
        <v>6157</v>
      </c>
    </row>
    <row r="17805" spans="1:14" x14ac:dyDescent="0.25">
      <c r="A17805">
        <v>25260</v>
      </c>
      <c r="B17805" s="6">
        <v>44908</v>
      </c>
      <c r="C17805" t="s">
        <v>106</v>
      </c>
      <c r="D17805" t="s">
        <v>1939</v>
      </c>
      <c r="E17805" t="s">
        <v>2107</v>
      </c>
      <c r="F17805" t="s">
        <v>27</v>
      </c>
      <c r="G17805">
        <v>0</v>
      </c>
      <c r="H17805">
        <v>40.229999999999997</v>
      </c>
      <c r="I17805">
        <v>0</v>
      </c>
      <c r="J17805" s="1">
        <v>155000</v>
      </c>
      <c r="K17805" s="1">
        <v>97588</v>
      </c>
      <c r="L17805" t="s">
        <v>18</v>
      </c>
      <c r="M17805" t="s">
        <v>18</v>
      </c>
      <c r="N17805" t="s">
        <v>6157</v>
      </c>
    </row>
    <row r="17806" spans="1:14" x14ac:dyDescent="0.25">
      <c r="A17806">
        <v>5639</v>
      </c>
      <c r="B17806" s="6">
        <v>44923</v>
      </c>
      <c r="C17806" t="s">
        <v>216</v>
      </c>
      <c r="D17806" t="s">
        <v>738</v>
      </c>
      <c r="E17806" t="s">
        <v>2840</v>
      </c>
      <c r="F17806" t="s">
        <v>73</v>
      </c>
      <c r="G17806">
        <v>0</v>
      </c>
      <c r="H17806">
        <v>96.8</v>
      </c>
      <c r="I17806">
        <v>0</v>
      </c>
      <c r="J17806" s="1">
        <v>151000</v>
      </c>
      <c r="K17806" s="1">
        <v>97546</v>
      </c>
      <c r="L17806" t="s">
        <v>18</v>
      </c>
      <c r="M17806" t="s">
        <v>18</v>
      </c>
      <c r="N17806" t="s">
        <v>6157</v>
      </c>
    </row>
    <row r="17807" spans="1:14" x14ac:dyDescent="0.25">
      <c r="A17807">
        <v>6317</v>
      </c>
      <c r="B17807" s="6">
        <v>44861</v>
      </c>
      <c r="C17807" t="s">
        <v>111</v>
      </c>
      <c r="D17807" t="s">
        <v>2165</v>
      </c>
      <c r="E17807" t="s">
        <v>3038</v>
      </c>
      <c r="F17807" t="s">
        <v>73</v>
      </c>
      <c r="G17807">
        <v>0</v>
      </c>
      <c r="H17807">
        <v>62.2</v>
      </c>
      <c r="I17807">
        <v>175</v>
      </c>
      <c r="J17807" s="1">
        <v>151000</v>
      </c>
      <c r="K17807" s="1">
        <v>97546</v>
      </c>
      <c r="L17807" t="s">
        <v>18</v>
      </c>
      <c r="M17807" t="s">
        <v>18</v>
      </c>
      <c r="N17807" t="s">
        <v>6157</v>
      </c>
    </row>
    <row r="17808" spans="1:14" x14ac:dyDescent="0.25">
      <c r="A17808">
        <v>8858</v>
      </c>
      <c r="B17808" s="6">
        <v>45050</v>
      </c>
      <c r="C17808" t="s">
        <v>40</v>
      </c>
      <c r="D17808" t="s">
        <v>869</v>
      </c>
      <c r="F17808" t="s">
        <v>27</v>
      </c>
      <c r="G17808">
        <v>0</v>
      </c>
      <c r="H17808">
        <v>45.71</v>
      </c>
      <c r="I17808">
        <v>0</v>
      </c>
      <c r="J17808" s="1">
        <v>151000</v>
      </c>
      <c r="K17808" s="1">
        <v>97546</v>
      </c>
      <c r="L17808" t="s">
        <v>17</v>
      </c>
      <c r="M17808" t="s">
        <v>18</v>
      </c>
      <c r="N17808" t="s">
        <v>6155</v>
      </c>
    </row>
    <row r="17809" spans="1:14" x14ac:dyDescent="0.25">
      <c r="A17809">
        <v>13057</v>
      </c>
      <c r="B17809" s="6">
        <v>45055</v>
      </c>
      <c r="C17809" t="s">
        <v>88</v>
      </c>
      <c r="D17809" t="s">
        <v>1074</v>
      </c>
      <c r="F17809" t="s">
        <v>73</v>
      </c>
      <c r="G17809">
        <v>0</v>
      </c>
      <c r="H17809">
        <v>67.47</v>
      </c>
      <c r="I17809">
        <v>192.5</v>
      </c>
      <c r="J17809" s="1">
        <v>176000</v>
      </c>
      <c r="K17809" s="1">
        <v>97539.199999999997</v>
      </c>
      <c r="L17809" t="s">
        <v>17</v>
      </c>
      <c r="M17809" t="s">
        <v>18</v>
      </c>
      <c r="N17809" t="s">
        <v>6157</v>
      </c>
    </row>
    <row r="17810" spans="1:14" x14ac:dyDescent="0.25">
      <c r="A17810">
        <v>13373</v>
      </c>
      <c r="B17810" s="6">
        <v>45090</v>
      </c>
      <c r="C17810" t="s">
        <v>311</v>
      </c>
      <c r="D17810" t="s">
        <v>1371</v>
      </c>
      <c r="F17810" t="s">
        <v>73</v>
      </c>
      <c r="G17810">
        <v>0</v>
      </c>
      <c r="H17810">
        <v>86.1</v>
      </c>
      <c r="I17810">
        <v>259</v>
      </c>
      <c r="J17810" s="1">
        <v>97500</v>
      </c>
      <c r="K17810" s="1">
        <v>97500</v>
      </c>
      <c r="L17810" t="s">
        <v>17</v>
      </c>
      <c r="M17810" t="s">
        <v>17</v>
      </c>
      <c r="N17810" t="s">
        <v>6155</v>
      </c>
    </row>
    <row r="17811" spans="1:14" x14ac:dyDescent="0.25">
      <c r="A17811">
        <v>14962</v>
      </c>
      <c r="B17811" s="6">
        <v>43776</v>
      </c>
      <c r="C17811" t="s">
        <v>28</v>
      </c>
      <c r="D17811" t="s">
        <v>193</v>
      </c>
      <c r="E17811" t="s">
        <v>4185</v>
      </c>
      <c r="F17811" t="s">
        <v>27</v>
      </c>
      <c r="G17811">
        <v>82.53</v>
      </c>
      <c r="H17811">
        <v>50.23</v>
      </c>
      <c r="I17811">
        <v>0</v>
      </c>
      <c r="J17811" s="1">
        <v>97500</v>
      </c>
      <c r="K17811" s="1">
        <v>97500</v>
      </c>
      <c r="L17811" t="s">
        <v>17</v>
      </c>
      <c r="M17811" t="s">
        <v>18</v>
      </c>
      <c r="N17811" t="s">
        <v>6156</v>
      </c>
    </row>
    <row r="17812" spans="1:14" x14ac:dyDescent="0.25">
      <c r="A17812">
        <v>16398</v>
      </c>
      <c r="B17812" s="6">
        <v>45041</v>
      </c>
      <c r="C17812" t="s">
        <v>91</v>
      </c>
      <c r="D17812" t="s">
        <v>884</v>
      </c>
      <c r="F17812" t="s">
        <v>73</v>
      </c>
      <c r="G17812">
        <v>0</v>
      </c>
      <c r="H17812">
        <v>62.46</v>
      </c>
      <c r="I17812">
        <v>360</v>
      </c>
      <c r="J17812" s="1">
        <v>162500</v>
      </c>
      <c r="K17812" s="1">
        <v>97500</v>
      </c>
      <c r="L17812" t="s">
        <v>18</v>
      </c>
      <c r="M17812" t="s">
        <v>18</v>
      </c>
      <c r="N17812" t="s">
        <v>6157</v>
      </c>
    </row>
    <row r="17813" spans="1:14" x14ac:dyDescent="0.25">
      <c r="A17813">
        <v>11000</v>
      </c>
      <c r="B17813" s="6">
        <v>45019</v>
      </c>
      <c r="C17813" t="s">
        <v>106</v>
      </c>
      <c r="D17813" t="s">
        <v>452</v>
      </c>
      <c r="F17813" t="s">
        <v>73</v>
      </c>
      <c r="G17813">
        <v>0</v>
      </c>
      <c r="H17813">
        <v>71.959999999999994</v>
      </c>
      <c r="I17813">
        <v>42.75</v>
      </c>
      <c r="J17813" s="1">
        <v>172000</v>
      </c>
      <c r="K17813" s="1">
        <v>97472.4</v>
      </c>
      <c r="L17813" t="s">
        <v>18</v>
      </c>
      <c r="M17813" t="s">
        <v>18</v>
      </c>
      <c r="N17813" t="s">
        <v>151</v>
      </c>
    </row>
    <row r="17814" spans="1:14" x14ac:dyDescent="0.25">
      <c r="A17814">
        <v>13156</v>
      </c>
      <c r="B17814" s="6">
        <v>45013</v>
      </c>
      <c r="C17814" t="s">
        <v>19</v>
      </c>
      <c r="D17814" t="s">
        <v>20</v>
      </c>
      <c r="F17814" t="s">
        <v>27</v>
      </c>
      <c r="G17814">
        <v>0</v>
      </c>
      <c r="H17814">
        <v>54.36</v>
      </c>
      <c r="I17814">
        <v>0</v>
      </c>
      <c r="J17814" s="1">
        <v>172000</v>
      </c>
      <c r="K17814" s="1">
        <v>97472.4</v>
      </c>
      <c r="L17814" t="s">
        <v>18</v>
      </c>
      <c r="M17814" t="s">
        <v>18</v>
      </c>
      <c r="N17814" t="s">
        <v>151</v>
      </c>
    </row>
    <row r="17815" spans="1:14" x14ac:dyDescent="0.25">
      <c r="A17815">
        <v>13983</v>
      </c>
      <c r="B17815" s="6">
        <v>43384</v>
      </c>
      <c r="C17815" t="s">
        <v>111</v>
      </c>
      <c r="D17815" t="s">
        <v>662</v>
      </c>
      <c r="F17815" t="s">
        <v>73</v>
      </c>
      <c r="G17815">
        <v>0</v>
      </c>
      <c r="H17815">
        <v>121.27</v>
      </c>
      <c r="I17815">
        <v>589</v>
      </c>
      <c r="J17815" s="1">
        <v>172000</v>
      </c>
      <c r="K17815" s="1">
        <v>97472.4</v>
      </c>
      <c r="L17815" t="s">
        <v>18</v>
      </c>
      <c r="M17815" t="s">
        <v>18</v>
      </c>
      <c r="N17815" t="s">
        <v>6157</v>
      </c>
    </row>
    <row r="17816" spans="1:14" x14ac:dyDescent="0.25">
      <c r="A17816">
        <v>14673</v>
      </c>
      <c r="B17816" s="6">
        <v>44953</v>
      </c>
      <c r="C17816" t="s">
        <v>28</v>
      </c>
      <c r="D17816" t="s">
        <v>1095</v>
      </c>
      <c r="E17816" t="s">
        <v>592</v>
      </c>
      <c r="F17816" t="s">
        <v>73</v>
      </c>
      <c r="G17816">
        <v>0</v>
      </c>
      <c r="H17816">
        <v>134.75</v>
      </c>
      <c r="I17816">
        <v>150</v>
      </c>
      <c r="J17816" s="1">
        <v>172000</v>
      </c>
      <c r="K17816" s="1">
        <v>97472.4</v>
      </c>
      <c r="L17816" t="s">
        <v>18</v>
      </c>
      <c r="M17816" t="s">
        <v>18</v>
      </c>
      <c r="N17816" t="s">
        <v>6157</v>
      </c>
    </row>
    <row r="17817" spans="1:14" x14ac:dyDescent="0.25">
      <c r="A17817">
        <v>16885</v>
      </c>
      <c r="B17817" s="6">
        <v>44848</v>
      </c>
      <c r="C17817" t="s">
        <v>28</v>
      </c>
      <c r="D17817" t="s">
        <v>1097</v>
      </c>
      <c r="E17817" t="s">
        <v>1098</v>
      </c>
      <c r="F17817" t="s">
        <v>73</v>
      </c>
      <c r="G17817">
        <v>0</v>
      </c>
      <c r="H17817">
        <v>56.17</v>
      </c>
      <c r="I17817">
        <v>219.25</v>
      </c>
      <c r="J17817" s="1">
        <v>172000</v>
      </c>
      <c r="K17817" s="1">
        <v>97472.4</v>
      </c>
      <c r="L17817" t="s">
        <v>18</v>
      </c>
      <c r="M17817" t="s">
        <v>18</v>
      </c>
      <c r="N17817" t="s">
        <v>6157</v>
      </c>
    </row>
    <row r="17818" spans="1:14" x14ac:dyDescent="0.25">
      <c r="A17818">
        <v>16964</v>
      </c>
      <c r="B17818" s="6">
        <v>45012</v>
      </c>
      <c r="C17818" t="s">
        <v>111</v>
      </c>
      <c r="D17818" t="s">
        <v>112</v>
      </c>
      <c r="F17818" t="s">
        <v>27</v>
      </c>
      <c r="G17818">
        <v>0</v>
      </c>
      <c r="H17818">
        <v>45</v>
      </c>
      <c r="I17818">
        <v>0</v>
      </c>
      <c r="J17818" s="1">
        <v>172000</v>
      </c>
      <c r="K17818" s="1">
        <v>97472.4</v>
      </c>
      <c r="L17818" t="s">
        <v>18</v>
      </c>
      <c r="M17818" t="s">
        <v>18</v>
      </c>
      <c r="N17818" t="s">
        <v>151</v>
      </c>
    </row>
    <row r="17819" spans="1:14" x14ac:dyDescent="0.25">
      <c r="A17819">
        <v>4096</v>
      </c>
      <c r="B17819" s="6">
        <v>44963</v>
      </c>
      <c r="C17819" t="s">
        <v>236</v>
      </c>
      <c r="D17819" t="s">
        <v>128</v>
      </c>
      <c r="E17819" t="s">
        <v>2347</v>
      </c>
      <c r="F17819" t="s">
        <v>27</v>
      </c>
      <c r="G17819">
        <v>0</v>
      </c>
      <c r="H17819">
        <v>63.19</v>
      </c>
      <c r="I17819">
        <v>0</v>
      </c>
      <c r="J17819" s="1">
        <v>150823.26</v>
      </c>
      <c r="K17819" s="1">
        <v>97431.83</v>
      </c>
      <c r="L17819" t="s">
        <v>18</v>
      </c>
      <c r="M17819" t="s">
        <v>18</v>
      </c>
      <c r="N17819" t="s">
        <v>151</v>
      </c>
    </row>
    <row r="17820" spans="1:14" x14ac:dyDescent="0.25">
      <c r="A17820">
        <v>9614</v>
      </c>
      <c r="B17820" s="6">
        <v>43383</v>
      </c>
      <c r="C17820" t="s">
        <v>111</v>
      </c>
      <c r="D17820" t="s">
        <v>1533</v>
      </c>
      <c r="E17820" t="s">
        <v>1533</v>
      </c>
      <c r="F17820" t="s">
        <v>73</v>
      </c>
      <c r="G17820">
        <v>0</v>
      </c>
      <c r="H17820">
        <v>90.45</v>
      </c>
      <c r="I17820">
        <v>87.5</v>
      </c>
      <c r="J17820" s="1">
        <v>173600</v>
      </c>
      <c r="K17820" s="1">
        <v>97416.33</v>
      </c>
      <c r="L17820" t="s">
        <v>18</v>
      </c>
      <c r="M17820" t="s">
        <v>18</v>
      </c>
      <c r="N17820" t="s">
        <v>151</v>
      </c>
    </row>
    <row r="17821" spans="1:14" x14ac:dyDescent="0.25">
      <c r="A17821">
        <v>26483</v>
      </c>
      <c r="B17821" s="6">
        <v>44855</v>
      </c>
      <c r="C17821" t="s">
        <v>111</v>
      </c>
      <c r="D17821" t="s">
        <v>161</v>
      </c>
      <c r="E17821" t="s">
        <v>161</v>
      </c>
      <c r="F17821" t="s">
        <v>27</v>
      </c>
      <c r="G17821">
        <v>0</v>
      </c>
      <c r="H17821">
        <v>48.8</v>
      </c>
      <c r="I17821">
        <v>0</v>
      </c>
      <c r="J17821" s="1">
        <v>163188.23000000001</v>
      </c>
      <c r="K17821" s="1">
        <v>97407.05</v>
      </c>
      <c r="L17821" t="s">
        <v>18</v>
      </c>
      <c r="M17821" t="s">
        <v>18</v>
      </c>
      <c r="N17821" t="s">
        <v>6157</v>
      </c>
    </row>
    <row r="17822" spans="1:14" x14ac:dyDescent="0.25">
      <c r="A17822">
        <v>9718</v>
      </c>
      <c r="B17822" s="6">
        <v>40925</v>
      </c>
      <c r="C17822" t="s">
        <v>135</v>
      </c>
      <c r="D17822" t="s">
        <v>885</v>
      </c>
      <c r="E17822" t="s">
        <v>3827</v>
      </c>
      <c r="F17822" t="s">
        <v>73</v>
      </c>
      <c r="G17822">
        <v>73.5</v>
      </c>
      <c r="H17822">
        <v>51.72</v>
      </c>
      <c r="I17822">
        <v>150</v>
      </c>
      <c r="J17822" s="1">
        <v>97400</v>
      </c>
      <c r="K17822" s="1">
        <v>97400</v>
      </c>
      <c r="L17822" t="s">
        <v>18</v>
      </c>
      <c r="M17822" t="s">
        <v>17</v>
      </c>
      <c r="N17822" t="s">
        <v>6155</v>
      </c>
    </row>
    <row r="17823" spans="1:14" x14ac:dyDescent="0.25">
      <c r="A17823">
        <v>15191</v>
      </c>
      <c r="B17823" s="6">
        <v>45079</v>
      </c>
      <c r="C17823" t="s">
        <v>106</v>
      </c>
      <c r="D17823" t="s">
        <v>2153</v>
      </c>
      <c r="F17823" t="s">
        <v>27</v>
      </c>
      <c r="G17823">
        <v>36.75</v>
      </c>
      <c r="H17823">
        <v>33.659999999999997</v>
      </c>
      <c r="I17823">
        <v>0</v>
      </c>
      <c r="J17823" s="1">
        <v>69000</v>
      </c>
      <c r="K17823" s="1">
        <v>97400</v>
      </c>
      <c r="L17823" t="s">
        <v>17</v>
      </c>
      <c r="M17823" t="s">
        <v>18</v>
      </c>
      <c r="N17823" t="s">
        <v>6157</v>
      </c>
    </row>
    <row r="17824" spans="1:14" x14ac:dyDescent="0.25">
      <c r="A17824">
        <v>7588</v>
      </c>
      <c r="B17824" s="6">
        <v>43706</v>
      </c>
      <c r="C17824" t="s">
        <v>106</v>
      </c>
      <c r="D17824" t="s">
        <v>108</v>
      </c>
      <c r="E17824" t="s">
        <v>1677</v>
      </c>
      <c r="F17824" t="s">
        <v>27</v>
      </c>
      <c r="G17824">
        <v>45.98</v>
      </c>
      <c r="H17824">
        <v>42.2</v>
      </c>
      <c r="I17824">
        <v>0</v>
      </c>
      <c r="J17824" s="1">
        <v>132000</v>
      </c>
      <c r="K17824" s="1">
        <v>97389.6</v>
      </c>
      <c r="L17824" t="s">
        <v>17</v>
      </c>
      <c r="M17824" t="s">
        <v>18</v>
      </c>
      <c r="N17824" t="s">
        <v>6157</v>
      </c>
    </row>
    <row r="17825" spans="1:14" x14ac:dyDescent="0.25">
      <c r="A17825">
        <v>4501</v>
      </c>
      <c r="B17825" s="6">
        <v>43696</v>
      </c>
      <c r="C17825" t="s">
        <v>159</v>
      </c>
      <c r="D17825" t="s">
        <v>2492</v>
      </c>
      <c r="E17825" t="s">
        <v>21</v>
      </c>
      <c r="F17825" t="s">
        <v>73</v>
      </c>
      <c r="G17825">
        <v>107.82</v>
      </c>
      <c r="H17825">
        <v>65</v>
      </c>
      <c r="I17825">
        <v>220</v>
      </c>
      <c r="J17825" s="1">
        <v>150700</v>
      </c>
      <c r="K17825" s="1">
        <v>97352.2</v>
      </c>
      <c r="L17825" t="s">
        <v>18</v>
      </c>
      <c r="M17825" t="s">
        <v>18</v>
      </c>
      <c r="N17825" t="s">
        <v>6157</v>
      </c>
    </row>
    <row r="17826" spans="1:14" x14ac:dyDescent="0.25">
      <c r="A17826">
        <v>14182</v>
      </c>
      <c r="B17826" s="6">
        <v>45027</v>
      </c>
      <c r="C17826" t="s">
        <v>111</v>
      </c>
      <c r="D17826" t="s">
        <v>370</v>
      </c>
      <c r="F17826" t="s">
        <v>27</v>
      </c>
      <c r="G17826">
        <v>51.14</v>
      </c>
      <c r="H17826">
        <v>46.16</v>
      </c>
      <c r="I17826">
        <v>0</v>
      </c>
      <c r="J17826" s="1">
        <v>139000</v>
      </c>
      <c r="K17826" s="1">
        <v>97300</v>
      </c>
      <c r="L17826" t="s">
        <v>18</v>
      </c>
      <c r="M17826" t="s">
        <v>18</v>
      </c>
      <c r="N17826" t="s">
        <v>6157</v>
      </c>
    </row>
    <row r="17827" spans="1:14" x14ac:dyDescent="0.25">
      <c r="A17827">
        <v>17196</v>
      </c>
      <c r="B17827" s="6">
        <v>45078</v>
      </c>
      <c r="C17827" t="s">
        <v>111</v>
      </c>
      <c r="D17827" t="s">
        <v>662</v>
      </c>
      <c r="F17827" t="s">
        <v>73</v>
      </c>
      <c r="G17827">
        <v>0</v>
      </c>
      <c r="H17827">
        <v>27.38</v>
      </c>
      <c r="I17827">
        <v>360</v>
      </c>
      <c r="J17827" s="1">
        <v>86000</v>
      </c>
      <c r="K17827" s="1">
        <v>97300</v>
      </c>
      <c r="L17827" t="s">
        <v>18</v>
      </c>
      <c r="M17827" t="s">
        <v>18</v>
      </c>
      <c r="N17827" t="s">
        <v>6157</v>
      </c>
    </row>
    <row r="17828" spans="1:14" x14ac:dyDescent="0.25">
      <c r="A17828">
        <v>17916</v>
      </c>
      <c r="B17828" s="6">
        <v>45078</v>
      </c>
      <c r="C17828" t="s">
        <v>28</v>
      </c>
      <c r="D17828" t="s">
        <v>1137</v>
      </c>
      <c r="F17828" t="s">
        <v>73</v>
      </c>
      <c r="G17828">
        <v>0</v>
      </c>
      <c r="H17828">
        <v>42</v>
      </c>
      <c r="I17828">
        <v>84.2</v>
      </c>
      <c r="J17828" s="1">
        <v>95000</v>
      </c>
      <c r="K17828" s="1">
        <v>97300</v>
      </c>
      <c r="L17828" t="s">
        <v>18</v>
      </c>
      <c r="M17828" t="s">
        <v>18</v>
      </c>
      <c r="N17828" t="s">
        <v>6157</v>
      </c>
    </row>
    <row r="17829" spans="1:14" x14ac:dyDescent="0.25">
      <c r="A17829">
        <v>19586</v>
      </c>
      <c r="B17829" s="6">
        <v>45106</v>
      </c>
      <c r="C17829" t="s">
        <v>28</v>
      </c>
      <c r="D17829" t="s">
        <v>1112</v>
      </c>
      <c r="F17829" t="s">
        <v>73</v>
      </c>
      <c r="G17829">
        <v>0</v>
      </c>
      <c r="H17829">
        <v>55.13</v>
      </c>
      <c r="I17829">
        <v>18.75</v>
      </c>
      <c r="J17829" s="1">
        <v>95000</v>
      </c>
      <c r="K17829" s="1">
        <v>97300</v>
      </c>
      <c r="L17829" t="s">
        <v>18</v>
      </c>
      <c r="M17829" t="s">
        <v>18</v>
      </c>
      <c r="N17829" t="s">
        <v>6157</v>
      </c>
    </row>
    <row r="17830" spans="1:14" x14ac:dyDescent="0.25">
      <c r="A17830">
        <v>21361</v>
      </c>
      <c r="B17830" s="6">
        <v>45026</v>
      </c>
      <c r="C17830" t="s">
        <v>40</v>
      </c>
      <c r="D17830" t="s">
        <v>61</v>
      </c>
      <c r="F17830" t="s">
        <v>27</v>
      </c>
      <c r="G17830">
        <v>0</v>
      </c>
      <c r="H17830">
        <v>54.88</v>
      </c>
      <c r="I17830">
        <v>0</v>
      </c>
      <c r="J17830" s="1">
        <v>139000</v>
      </c>
      <c r="K17830" s="1">
        <v>97300</v>
      </c>
      <c r="L17830" t="s">
        <v>18</v>
      </c>
      <c r="M17830" t="s">
        <v>18</v>
      </c>
      <c r="N17830" t="s">
        <v>6157</v>
      </c>
    </row>
    <row r="17831" spans="1:14" x14ac:dyDescent="0.25">
      <c r="A17831">
        <v>14752</v>
      </c>
      <c r="B17831" s="6">
        <v>45131</v>
      </c>
      <c r="C17831" t="s">
        <v>266</v>
      </c>
      <c r="D17831" t="s">
        <v>706</v>
      </c>
      <c r="E17831" t="s">
        <v>3353</v>
      </c>
      <c r="F17831" t="s">
        <v>73</v>
      </c>
      <c r="G17831">
        <v>0</v>
      </c>
      <c r="H17831">
        <v>72.23</v>
      </c>
      <c r="I17831">
        <v>233.81</v>
      </c>
      <c r="J17831" s="1">
        <v>97279.57</v>
      </c>
      <c r="K17831" s="1">
        <v>97279.57</v>
      </c>
      <c r="L17831" t="s">
        <v>18</v>
      </c>
      <c r="M17831" t="s">
        <v>18</v>
      </c>
      <c r="N17831" t="s">
        <v>6155</v>
      </c>
    </row>
    <row r="17832" spans="1:14" x14ac:dyDescent="0.25">
      <c r="A17832">
        <v>19886</v>
      </c>
      <c r="B17832" s="6">
        <v>45043</v>
      </c>
      <c r="C17832" t="s">
        <v>111</v>
      </c>
      <c r="D17832" t="s">
        <v>112</v>
      </c>
      <c r="F17832" t="s">
        <v>27</v>
      </c>
      <c r="G17832">
        <v>0</v>
      </c>
      <c r="H17832">
        <v>42.89</v>
      </c>
      <c r="I17832">
        <v>0</v>
      </c>
      <c r="J17832" s="1">
        <v>97279</v>
      </c>
      <c r="K17832" s="1">
        <v>97279</v>
      </c>
      <c r="L17832" t="s">
        <v>17</v>
      </c>
      <c r="M17832" t="s">
        <v>18</v>
      </c>
      <c r="N17832" t="s">
        <v>6155</v>
      </c>
    </row>
    <row r="17833" spans="1:14" x14ac:dyDescent="0.25">
      <c r="A17833">
        <v>14131</v>
      </c>
      <c r="B17833" s="6">
        <v>45138</v>
      </c>
      <c r="C17833" t="s">
        <v>102</v>
      </c>
      <c r="D17833" t="s">
        <v>2535</v>
      </c>
      <c r="E17833" t="s">
        <v>4844</v>
      </c>
      <c r="F17833" t="s">
        <v>73</v>
      </c>
      <c r="G17833">
        <v>63.5</v>
      </c>
      <c r="H17833">
        <v>63.5</v>
      </c>
      <c r="I17833">
        <v>142</v>
      </c>
      <c r="J17833" s="1">
        <v>97277.55</v>
      </c>
      <c r="K17833" s="1">
        <v>97277.55</v>
      </c>
      <c r="L17833" t="s">
        <v>18</v>
      </c>
      <c r="M17833" t="s">
        <v>18</v>
      </c>
      <c r="N17833" t="s">
        <v>6155</v>
      </c>
    </row>
    <row r="17834" spans="1:14" x14ac:dyDescent="0.25">
      <c r="A17834">
        <v>23816</v>
      </c>
      <c r="B17834" s="6">
        <v>44957</v>
      </c>
      <c r="C17834" t="s">
        <v>40</v>
      </c>
      <c r="D17834" t="s">
        <v>906</v>
      </c>
      <c r="E17834" t="s">
        <v>6050</v>
      </c>
      <c r="F17834" t="s">
        <v>27</v>
      </c>
      <c r="G17834">
        <v>0</v>
      </c>
      <c r="H17834">
        <v>41.14</v>
      </c>
      <c r="I17834">
        <v>0</v>
      </c>
      <c r="J17834" s="1">
        <v>154500</v>
      </c>
      <c r="K17834" s="1">
        <v>97273.2</v>
      </c>
      <c r="L17834" t="s">
        <v>18</v>
      </c>
      <c r="M17834" t="s">
        <v>18</v>
      </c>
      <c r="N17834" t="s">
        <v>151</v>
      </c>
    </row>
    <row r="17835" spans="1:14" x14ac:dyDescent="0.25">
      <c r="A17835">
        <v>10047</v>
      </c>
      <c r="B17835" s="6">
        <v>43602</v>
      </c>
      <c r="C17835" t="s">
        <v>19</v>
      </c>
      <c r="D17835" t="s">
        <v>20</v>
      </c>
      <c r="E17835" t="s">
        <v>3900</v>
      </c>
      <c r="F17835" t="s">
        <v>27</v>
      </c>
      <c r="G17835">
        <v>39.840000000000003</v>
      </c>
      <c r="H17835">
        <v>36.53</v>
      </c>
      <c r="I17835">
        <v>0</v>
      </c>
      <c r="J17835" s="1">
        <v>97257.73</v>
      </c>
      <c r="K17835" s="1">
        <v>97257.73</v>
      </c>
      <c r="L17835" t="s">
        <v>17</v>
      </c>
      <c r="M17835" t="s">
        <v>18</v>
      </c>
      <c r="N17835" t="s">
        <v>6156</v>
      </c>
    </row>
    <row r="17836" spans="1:14" x14ac:dyDescent="0.25">
      <c r="A17836">
        <v>9846</v>
      </c>
      <c r="B17836" s="6">
        <v>45041</v>
      </c>
      <c r="C17836" t="s">
        <v>106</v>
      </c>
      <c r="D17836" t="s">
        <v>108</v>
      </c>
      <c r="F17836" t="s">
        <v>27</v>
      </c>
      <c r="G17836">
        <v>0</v>
      </c>
      <c r="H17836">
        <v>37.69</v>
      </c>
      <c r="I17836">
        <v>0</v>
      </c>
      <c r="J17836" s="1">
        <v>171540</v>
      </c>
      <c r="K17836" s="1">
        <v>97211.72</v>
      </c>
      <c r="L17836" t="s">
        <v>18</v>
      </c>
      <c r="M17836" t="s">
        <v>18</v>
      </c>
      <c r="N17836" t="s">
        <v>6157</v>
      </c>
    </row>
    <row r="17837" spans="1:14" x14ac:dyDescent="0.25">
      <c r="A17837">
        <v>9615</v>
      </c>
      <c r="B17837" s="6">
        <v>45096</v>
      </c>
      <c r="C17837" t="s">
        <v>111</v>
      </c>
      <c r="D17837" t="s">
        <v>3815</v>
      </c>
      <c r="E17837" t="s">
        <v>3816</v>
      </c>
      <c r="F17837" t="s">
        <v>73</v>
      </c>
      <c r="G17837">
        <v>0</v>
      </c>
      <c r="H17837">
        <v>116.86</v>
      </c>
      <c r="I17837">
        <v>115.54</v>
      </c>
      <c r="J17837" s="1">
        <v>97200</v>
      </c>
      <c r="K17837" s="1">
        <v>97200</v>
      </c>
      <c r="L17837" t="s">
        <v>17</v>
      </c>
      <c r="M17837" t="s">
        <v>17</v>
      </c>
      <c r="N17837" t="s">
        <v>6157</v>
      </c>
    </row>
    <row r="17838" spans="1:14" x14ac:dyDescent="0.25">
      <c r="A17838">
        <v>13210</v>
      </c>
      <c r="B17838" s="6">
        <v>45082</v>
      </c>
      <c r="C17838" t="s">
        <v>88</v>
      </c>
      <c r="D17838" t="s">
        <v>3106</v>
      </c>
      <c r="E17838" t="s">
        <v>4691</v>
      </c>
      <c r="F17838" t="s">
        <v>73</v>
      </c>
      <c r="G17838">
        <v>0</v>
      </c>
      <c r="H17838">
        <v>69.92</v>
      </c>
      <c r="I17838">
        <v>350</v>
      </c>
      <c r="J17838" s="1">
        <v>162000</v>
      </c>
      <c r="K17838" s="1">
        <v>97200</v>
      </c>
      <c r="L17838" t="s">
        <v>17</v>
      </c>
      <c r="M17838" t="s">
        <v>18</v>
      </c>
      <c r="N17838" t="s">
        <v>6157</v>
      </c>
    </row>
    <row r="17839" spans="1:14" x14ac:dyDescent="0.25">
      <c r="A17839">
        <v>13366</v>
      </c>
      <c r="B17839" s="6">
        <v>44915</v>
      </c>
      <c r="C17839" t="s">
        <v>111</v>
      </c>
      <c r="D17839" t="s">
        <v>112</v>
      </c>
      <c r="E17839" t="s">
        <v>117</v>
      </c>
      <c r="F17839" t="s">
        <v>27</v>
      </c>
      <c r="G17839">
        <v>0</v>
      </c>
      <c r="H17839">
        <v>54</v>
      </c>
      <c r="I17839">
        <v>0</v>
      </c>
      <c r="J17839" s="1">
        <v>162000</v>
      </c>
      <c r="K17839" s="1">
        <v>97200</v>
      </c>
      <c r="L17839" t="s">
        <v>18</v>
      </c>
      <c r="M17839" t="s">
        <v>18</v>
      </c>
      <c r="N17839" t="s">
        <v>151</v>
      </c>
    </row>
    <row r="17840" spans="1:14" x14ac:dyDescent="0.25">
      <c r="A17840">
        <v>14966</v>
      </c>
      <c r="B17840" s="6">
        <v>44957</v>
      </c>
      <c r="C17840" t="s">
        <v>111</v>
      </c>
      <c r="D17840" t="s">
        <v>112</v>
      </c>
      <c r="E17840" t="s">
        <v>112</v>
      </c>
      <c r="F17840" t="s">
        <v>27</v>
      </c>
      <c r="G17840">
        <v>0</v>
      </c>
      <c r="H17840">
        <v>26</v>
      </c>
      <c r="I17840">
        <v>0</v>
      </c>
      <c r="J17840" s="1">
        <v>162000</v>
      </c>
      <c r="K17840" s="1">
        <v>97200</v>
      </c>
      <c r="L17840" t="s">
        <v>18</v>
      </c>
      <c r="M17840" t="s">
        <v>18</v>
      </c>
      <c r="N17840" t="s">
        <v>6157</v>
      </c>
    </row>
    <row r="17841" spans="1:14" x14ac:dyDescent="0.25">
      <c r="A17841">
        <v>15940</v>
      </c>
      <c r="B17841" s="6">
        <v>45124</v>
      </c>
      <c r="C17841" t="s">
        <v>102</v>
      </c>
      <c r="D17841" t="s">
        <v>3024</v>
      </c>
      <c r="E17841" t="s">
        <v>5158</v>
      </c>
      <c r="F17841" t="s">
        <v>73</v>
      </c>
      <c r="G17841">
        <v>70</v>
      </c>
      <c r="H17841">
        <v>70</v>
      </c>
      <c r="I17841">
        <v>200</v>
      </c>
      <c r="J17841" s="1">
        <v>90000</v>
      </c>
      <c r="K17841" s="1">
        <v>97200</v>
      </c>
      <c r="L17841" t="s">
        <v>18</v>
      </c>
      <c r="M17841" t="s">
        <v>18</v>
      </c>
      <c r="N17841" t="s">
        <v>6157</v>
      </c>
    </row>
    <row r="17842" spans="1:14" x14ac:dyDescent="0.25">
      <c r="A17842">
        <v>16684</v>
      </c>
      <c r="B17842" s="6">
        <v>44988</v>
      </c>
      <c r="C17842" t="s">
        <v>111</v>
      </c>
      <c r="D17842" t="s">
        <v>662</v>
      </c>
      <c r="F17842" t="s">
        <v>73</v>
      </c>
      <c r="G17842">
        <v>0</v>
      </c>
      <c r="H17842">
        <v>43.55</v>
      </c>
      <c r="I17842">
        <v>85.27</v>
      </c>
      <c r="J17842" s="1">
        <v>162000</v>
      </c>
      <c r="K17842" s="1">
        <v>97200</v>
      </c>
      <c r="L17842" t="s">
        <v>17</v>
      </c>
      <c r="M17842" t="s">
        <v>17</v>
      </c>
      <c r="N17842" t="s">
        <v>6157</v>
      </c>
    </row>
    <row r="17843" spans="1:14" x14ac:dyDescent="0.25">
      <c r="A17843">
        <v>17374</v>
      </c>
      <c r="B17843" s="6">
        <v>45001</v>
      </c>
      <c r="C17843" t="s">
        <v>195</v>
      </c>
      <c r="D17843" t="s">
        <v>504</v>
      </c>
      <c r="E17843" t="s">
        <v>504</v>
      </c>
      <c r="F17843" t="s">
        <v>27</v>
      </c>
      <c r="G17843">
        <v>0</v>
      </c>
      <c r="H17843">
        <v>59.17</v>
      </c>
      <c r="I17843">
        <v>0</v>
      </c>
      <c r="J17843" s="1">
        <v>162000</v>
      </c>
      <c r="K17843" s="1">
        <v>97200</v>
      </c>
      <c r="L17843" t="s">
        <v>18</v>
      </c>
      <c r="M17843" t="s">
        <v>18</v>
      </c>
      <c r="N17843" t="s">
        <v>151</v>
      </c>
    </row>
    <row r="17844" spans="1:14" x14ac:dyDescent="0.25">
      <c r="A17844">
        <v>18019</v>
      </c>
      <c r="B17844" s="6">
        <v>45006</v>
      </c>
      <c r="C17844" t="s">
        <v>135</v>
      </c>
      <c r="D17844" t="s">
        <v>5484</v>
      </c>
      <c r="E17844" t="s">
        <v>5485</v>
      </c>
      <c r="F17844" t="s">
        <v>73</v>
      </c>
      <c r="G17844">
        <v>0</v>
      </c>
      <c r="H17844">
        <v>156.97999999999999</v>
      </c>
      <c r="I17844">
        <v>200</v>
      </c>
      <c r="J17844" s="1">
        <v>162000</v>
      </c>
      <c r="K17844" s="1">
        <v>97200</v>
      </c>
      <c r="L17844" t="s">
        <v>17</v>
      </c>
      <c r="M17844" t="s">
        <v>18</v>
      </c>
      <c r="N17844" t="s">
        <v>6157</v>
      </c>
    </row>
    <row r="17845" spans="1:14" x14ac:dyDescent="0.25">
      <c r="A17845">
        <v>19159</v>
      </c>
      <c r="B17845" s="6">
        <v>45019</v>
      </c>
      <c r="C17845" t="s">
        <v>106</v>
      </c>
      <c r="D17845" t="s">
        <v>1000</v>
      </c>
      <c r="F17845" t="s">
        <v>73</v>
      </c>
      <c r="G17845">
        <v>0</v>
      </c>
      <c r="H17845">
        <v>44.6</v>
      </c>
      <c r="I17845">
        <v>720</v>
      </c>
      <c r="J17845" s="1">
        <v>162000</v>
      </c>
      <c r="K17845" s="1">
        <v>97200</v>
      </c>
      <c r="L17845" t="s">
        <v>18</v>
      </c>
      <c r="M17845" t="s">
        <v>18</v>
      </c>
      <c r="N17845" t="s">
        <v>151</v>
      </c>
    </row>
    <row r="17846" spans="1:14" x14ac:dyDescent="0.25">
      <c r="A17846">
        <v>20838</v>
      </c>
      <c r="B17846" s="6">
        <v>45005</v>
      </c>
      <c r="C17846" t="s">
        <v>111</v>
      </c>
      <c r="D17846" t="s">
        <v>124</v>
      </c>
      <c r="F17846" t="s">
        <v>73</v>
      </c>
      <c r="G17846">
        <v>0</v>
      </c>
      <c r="H17846">
        <v>44.7</v>
      </c>
      <c r="I17846">
        <v>133.19999999999999</v>
      </c>
      <c r="J17846" s="1">
        <v>162000</v>
      </c>
      <c r="K17846" s="1">
        <v>97200</v>
      </c>
      <c r="L17846" t="s">
        <v>18</v>
      </c>
      <c r="M17846" t="s">
        <v>18</v>
      </c>
      <c r="N17846" t="s">
        <v>6157</v>
      </c>
    </row>
    <row r="17847" spans="1:14" x14ac:dyDescent="0.25">
      <c r="A17847">
        <v>23974</v>
      </c>
      <c r="B17847" s="6">
        <v>45079</v>
      </c>
      <c r="C17847" t="s">
        <v>135</v>
      </c>
      <c r="D17847" t="s">
        <v>385</v>
      </c>
      <c r="F17847" t="s">
        <v>27</v>
      </c>
      <c r="G17847">
        <v>0</v>
      </c>
      <c r="H17847">
        <v>38.979999999999997</v>
      </c>
      <c r="I17847">
        <v>0</v>
      </c>
      <c r="J17847" s="1">
        <v>162000</v>
      </c>
      <c r="K17847" s="1">
        <v>97200</v>
      </c>
      <c r="L17847" t="s">
        <v>17</v>
      </c>
      <c r="M17847" t="s">
        <v>18</v>
      </c>
      <c r="N17847" t="s">
        <v>6157</v>
      </c>
    </row>
    <row r="17848" spans="1:14" x14ac:dyDescent="0.25">
      <c r="A17848">
        <v>23999</v>
      </c>
      <c r="B17848" s="6">
        <v>45058</v>
      </c>
      <c r="C17848" t="s">
        <v>111</v>
      </c>
      <c r="D17848" t="s">
        <v>112</v>
      </c>
      <c r="F17848" t="s">
        <v>27</v>
      </c>
      <c r="G17848">
        <v>89.22</v>
      </c>
      <c r="H17848">
        <v>43.08</v>
      </c>
      <c r="I17848">
        <v>0</v>
      </c>
      <c r="J17848" s="1">
        <v>162000</v>
      </c>
      <c r="K17848" s="1">
        <v>97200</v>
      </c>
      <c r="L17848" t="s">
        <v>18</v>
      </c>
      <c r="M17848" t="s">
        <v>18</v>
      </c>
      <c r="N17848" t="s">
        <v>6155</v>
      </c>
    </row>
    <row r="17849" spans="1:14" x14ac:dyDescent="0.25">
      <c r="A17849">
        <v>24173</v>
      </c>
      <c r="B17849" s="6">
        <v>45030</v>
      </c>
      <c r="C17849" t="s">
        <v>135</v>
      </c>
      <c r="D17849" t="s">
        <v>143</v>
      </c>
      <c r="F17849" t="s">
        <v>27</v>
      </c>
      <c r="G17849">
        <v>0</v>
      </c>
      <c r="H17849">
        <v>40.28</v>
      </c>
      <c r="I17849">
        <v>0</v>
      </c>
      <c r="J17849" s="1">
        <v>162000</v>
      </c>
      <c r="K17849" s="1">
        <v>97200</v>
      </c>
      <c r="L17849" t="s">
        <v>17</v>
      </c>
      <c r="M17849" t="s">
        <v>18</v>
      </c>
      <c r="N17849" t="s">
        <v>6157</v>
      </c>
    </row>
    <row r="17850" spans="1:14" x14ac:dyDescent="0.25">
      <c r="A17850">
        <v>10796</v>
      </c>
      <c r="B17850" s="6">
        <v>43417</v>
      </c>
      <c r="C17850" t="s">
        <v>106</v>
      </c>
      <c r="D17850" t="s">
        <v>156</v>
      </c>
      <c r="F17850" t="s">
        <v>73</v>
      </c>
      <c r="G17850">
        <v>0</v>
      </c>
      <c r="H17850">
        <v>103.75</v>
      </c>
      <c r="I17850">
        <v>449.5</v>
      </c>
      <c r="J17850" s="1">
        <v>205000</v>
      </c>
      <c r="K17850" s="1">
        <v>97196.97</v>
      </c>
      <c r="L17850" t="s">
        <v>17</v>
      </c>
      <c r="M17850" t="s">
        <v>17</v>
      </c>
      <c r="N17850" t="s">
        <v>6157</v>
      </c>
    </row>
    <row r="17851" spans="1:14" x14ac:dyDescent="0.25">
      <c r="A17851">
        <v>20212</v>
      </c>
      <c r="B17851" s="6">
        <v>45132</v>
      </c>
      <c r="C17851" t="s">
        <v>28</v>
      </c>
      <c r="D17851" t="s">
        <v>193</v>
      </c>
      <c r="F17851" t="s">
        <v>73</v>
      </c>
      <c r="G17851">
        <v>0</v>
      </c>
      <c r="H17851">
        <v>38.700000000000003</v>
      </c>
      <c r="I17851">
        <v>84.16</v>
      </c>
      <c r="J17851" s="1">
        <v>75200</v>
      </c>
      <c r="K17851" s="1">
        <v>97174.09</v>
      </c>
      <c r="L17851" t="s">
        <v>18</v>
      </c>
      <c r="M17851" t="s">
        <v>18</v>
      </c>
      <c r="N17851" t="s">
        <v>6155</v>
      </c>
    </row>
    <row r="17852" spans="1:14" x14ac:dyDescent="0.25">
      <c r="A17852">
        <v>20864</v>
      </c>
      <c r="B17852" s="6">
        <v>44727</v>
      </c>
      <c r="C17852" t="s">
        <v>111</v>
      </c>
      <c r="D17852" t="s">
        <v>662</v>
      </c>
      <c r="E17852" t="s">
        <v>2245</v>
      </c>
      <c r="F17852" t="s">
        <v>27</v>
      </c>
      <c r="G17852">
        <v>0</v>
      </c>
      <c r="H17852">
        <v>76.430000000000007</v>
      </c>
      <c r="I17852">
        <v>0</v>
      </c>
      <c r="J17852" s="1">
        <v>175338.83</v>
      </c>
      <c r="K17852" s="1">
        <v>97172.78</v>
      </c>
      <c r="L17852" t="s">
        <v>17</v>
      </c>
      <c r="M17852" t="s">
        <v>17</v>
      </c>
      <c r="N17852" t="s">
        <v>6157</v>
      </c>
    </row>
    <row r="17853" spans="1:14" x14ac:dyDescent="0.25">
      <c r="A17853">
        <v>16428</v>
      </c>
      <c r="B17853" s="6">
        <v>44963</v>
      </c>
      <c r="C17853" t="s">
        <v>111</v>
      </c>
      <c r="D17853" t="s">
        <v>112</v>
      </c>
      <c r="E17853" t="s">
        <v>112</v>
      </c>
      <c r="F17853" t="s">
        <v>27</v>
      </c>
      <c r="G17853">
        <v>0</v>
      </c>
      <c r="H17853">
        <v>46</v>
      </c>
      <c r="I17853">
        <v>0</v>
      </c>
      <c r="J17853" s="1">
        <v>161900</v>
      </c>
      <c r="K17853" s="1">
        <v>97140</v>
      </c>
      <c r="L17853" t="s">
        <v>18</v>
      </c>
      <c r="M17853" t="s">
        <v>18</v>
      </c>
      <c r="N17853" t="s">
        <v>6157</v>
      </c>
    </row>
    <row r="17854" spans="1:14" x14ac:dyDescent="0.25">
      <c r="A17854">
        <v>19687</v>
      </c>
      <c r="B17854" s="6">
        <v>42446</v>
      </c>
      <c r="C17854" t="s">
        <v>191</v>
      </c>
      <c r="D17854" t="s">
        <v>1105</v>
      </c>
      <c r="E17854" t="s">
        <v>5654</v>
      </c>
      <c r="F17854" t="s">
        <v>73</v>
      </c>
      <c r="G17854">
        <v>300</v>
      </c>
      <c r="H17854">
        <v>60.7</v>
      </c>
      <c r="I17854">
        <v>300</v>
      </c>
      <c r="J17854" s="1">
        <v>97130.5</v>
      </c>
      <c r="K17854" s="1">
        <v>97130.5</v>
      </c>
      <c r="L17854" t="s">
        <v>18</v>
      </c>
      <c r="M17854" t="s">
        <v>18</v>
      </c>
      <c r="N17854" t="s">
        <v>6156</v>
      </c>
    </row>
    <row r="17855" spans="1:14" x14ac:dyDescent="0.25">
      <c r="A17855">
        <v>10760</v>
      </c>
      <c r="B17855" s="6">
        <v>45113</v>
      </c>
      <c r="C17855" t="s">
        <v>28</v>
      </c>
      <c r="D17855" t="s">
        <v>193</v>
      </c>
      <c r="F17855" t="s">
        <v>73</v>
      </c>
      <c r="G17855">
        <v>0</v>
      </c>
      <c r="H17855">
        <v>54.05</v>
      </c>
      <c r="I17855">
        <v>155.5</v>
      </c>
      <c r="J17855" s="1">
        <v>95000</v>
      </c>
      <c r="K17855" s="1">
        <v>97100</v>
      </c>
      <c r="L17855" t="s">
        <v>18</v>
      </c>
      <c r="M17855" t="s">
        <v>18</v>
      </c>
      <c r="N17855" t="s">
        <v>6157</v>
      </c>
    </row>
    <row r="17856" spans="1:14" x14ac:dyDescent="0.25">
      <c r="A17856">
        <v>15490</v>
      </c>
      <c r="B17856" s="6">
        <v>45064</v>
      </c>
      <c r="C17856" t="s">
        <v>111</v>
      </c>
      <c r="D17856" t="s">
        <v>662</v>
      </c>
      <c r="F17856" t="s">
        <v>73</v>
      </c>
      <c r="G17856">
        <v>0</v>
      </c>
      <c r="H17856">
        <v>26.01</v>
      </c>
      <c r="I17856">
        <v>48.4</v>
      </c>
      <c r="J17856" s="1">
        <v>97100</v>
      </c>
      <c r="K17856" s="1">
        <v>97100</v>
      </c>
      <c r="L17856" t="s">
        <v>18</v>
      </c>
      <c r="M17856" t="s">
        <v>18</v>
      </c>
      <c r="N17856" t="s">
        <v>6155</v>
      </c>
    </row>
    <row r="17857" spans="1:14" x14ac:dyDescent="0.25">
      <c r="A17857">
        <v>16712</v>
      </c>
      <c r="B17857" s="6">
        <v>45078</v>
      </c>
      <c r="C17857" t="s">
        <v>82</v>
      </c>
      <c r="D17857" t="s">
        <v>2595</v>
      </c>
      <c r="E17857" t="s">
        <v>1041</v>
      </c>
      <c r="F17857" t="s">
        <v>73</v>
      </c>
      <c r="G17857">
        <v>0</v>
      </c>
      <c r="H17857">
        <v>69.930000000000007</v>
      </c>
      <c r="I17857">
        <v>250</v>
      </c>
      <c r="J17857" s="1">
        <v>114000</v>
      </c>
      <c r="K17857" s="1">
        <v>97100</v>
      </c>
      <c r="L17857" t="s">
        <v>18</v>
      </c>
      <c r="M17857" t="s">
        <v>18</v>
      </c>
      <c r="N17857" t="s">
        <v>6157</v>
      </c>
    </row>
    <row r="17858" spans="1:14" x14ac:dyDescent="0.25">
      <c r="A17858">
        <v>26158</v>
      </c>
      <c r="B17858" s="6">
        <v>45124</v>
      </c>
      <c r="C17858" t="s">
        <v>91</v>
      </c>
      <c r="D17858" t="s">
        <v>844</v>
      </c>
      <c r="F17858" t="s">
        <v>73</v>
      </c>
      <c r="G17858">
        <v>46.3</v>
      </c>
      <c r="H17858">
        <v>46.3</v>
      </c>
      <c r="I17858">
        <v>148.19999999999999</v>
      </c>
      <c r="J17858" s="1">
        <v>81000</v>
      </c>
      <c r="K17858" s="1">
        <v>97100</v>
      </c>
      <c r="L17858" t="s">
        <v>18</v>
      </c>
      <c r="M17858" t="s">
        <v>18</v>
      </c>
      <c r="N17858" t="s">
        <v>6157</v>
      </c>
    </row>
    <row r="17859" spans="1:14" x14ac:dyDescent="0.25">
      <c r="A17859">
        <v>21697</v>
      </c>
      <c r="B17859" s="6">
        <v>45036</v>
      </c>
      <c r="C17859" t="s">
        <v>40</v>
      </c>
      <c r="D17859" t="s">
        <v>41</v>
      </c>
      <c r="F17859" t="s">
        <v>27</v>
      </c>
      <c r="G17859">
        <v>0</v>
      </c>
      <c r="H17859">
        <v>49.82</v>
      </c>
      <c r="I17859">
        <v>0</v>
      </c>
      <c r="J17859" s="1">
        <v>138700</v>
      </c>
      <c r="K17859" s="1">
        <v>97090</v>
      </c>
      <c r="L17859" t="s">
        <v>18</v>
      </c>
      <c r="M17859" t="s">
        <v>18</v>
      </c>
      <c r="N17859" t="s">
        <v>6157</v>
      </c>
    </row>
    <row r="17860" spans="1:14" x14ac:dyDescent="0.25">
      <c r="A17860">
        <v>8585</v>
      </c>
      <c r="B17860" s="6">
        <v>45048</v>
      </c>
      <c r="C17860" t="s">
        <v>111</v>
      </c>
      <c r="D17860" t="s">
        <v>2473</v>
      </c>
      <c r="E17860" t="s">
        <v>3554</v>
      </c>
      <c r="F17860" t="s">
        <v>73</v>
      </c>
      <c r="G17860">
        <v>0</v>
      </c>
      <c r="H17860">
        <v>35.700000000000003</v>
      </c>
      <c r="I17860">
        <v>4034</v>
      </c>
      <c r="J17860" s="1">
        <v>161713.01999999999</v>
      </c>
      <c r="K17860" s="1">
        <v>97027.81</v>
      </c>
      <c r="L17860" t="s">
        <v>18</v>
      </c>
      <c r="M17860" t="s">
        <v>18</v>
      </c>
      <c r="N17860" t="s">
        <v>6157</v>
      </c>
    </row>
    <row r="17861" spans="1:14" x14ac:dyDescent="0.25">
      <c r="A17861">
        <v>10379</v>
      </c>
      <c r="B17861" s="6">
        <v>45096</v>
      </c>
      <c r="C17861" t="s">
        <v>28</v>
      </c>
      <c r="D17861" t="s">
        <v>1137</v>
      </c>
      <c r="F17861" t="s">
        <v>73</v>
      </c>
      <c r="G17861">
        <v>0</v>
      </c>
      <c r="H17861">
        <v>49.4</v>
      </c>
      <c r="I17861">
        <v>62.5</v>
      </c>
      <c r="J17861" s="1">
        <v>97000</v>
      </c>
      <c r="K17861" s="1">
        <v>97000</v>
      </c>
      <c r="L17861" t="s">
        <v>18</v>
      </c>
      <c r="M17861" t="s">
        <v>18</v>
      </c>
      <c r="N17861" t="s">
        <v>6155</v>
      </c>
    </row>
    <row r="17862" spans="1:14" x14ac:dyDescent="0.25">
      <c r="A17862">
        <v>10613</v>
      </c>
      <c r="B17862" s="6">
        <v>42647</v>
      </c>
      <c r="C17862" t="s">
        <v>40</v>
      </c>
      <c r="D17862" t="s">
        <v>2149</v>
      </c>
      <c r="E17862" t="s">
        <v>2149</v>
      </c>
      <c r="F17862" t="s">
        <v>73</v>
      </c>
      <c r="G17862">
        <v>0</v>
      </c>
      <c r="H17862">
        <v>78.91</v>
      </c>
      <c r="I17862">
        <v>150</v>
      </c>
      <c r="J17862" s="1">
        <v>97000</v>
      </c>
      <c r="K17862" s="1">
        <v>97000</v>
      </c>
      <c r="L17862" t="s">
        <v>17</v>
      </c>
      <c r="M17862" t="s">
        <v>18</v>
      </c>
      <c r="N17862" t="s">
        <v>6156</v>
      </c>
    </row>
    <row r="17863" spans="1:14" x14ac:dyDescent="0.25">
      <c r="A17863">
        <v>10639</v>
      </c>
      <c r="B17863" s="6">
        <v>45134</v>
      </c>
      <c r="C17863" t="s">
        <v>28</v>
      </c>
      <c r="D17863" t="s">
        <v>1137</v>
      </c>
      <c r="F17863" t="s">
        <v>73</v>
      </c>
      <c r="G17863">
        <v>0</v>
      </c>
      <c r="H17863">
        <v>54</v>
      </c>
      <c r="I17863">
        <v>180</v>
      </c>
      <c r="J17863" s="1">
        <v>97000</v>
      </c>
      <c r="K17863" s="1">
        <v>97000</v>
      </c>
      <c r="L17863" t="s">
        <v>18</v>
      </c>
      <c r="M17863" t="s">
        <v>18</v>
      </c>
      <c r="N17863" t="s">
        <v>6155</v>
      </c>
    </row>
    <row r="17864" spans="1:14" x14ac:dyDescent="0.25">
      <c r="A17864">
        <v>10968</v>
      </c>
      <c r="B17864" s="6">
        <v>43837</v>
      </c>
      <c r="C17864" t="s">
        <v>28</v>
      </c>
      <c r="D17864" t="s">
        <v>29</v>
      </c>
      <c r="E17864" t="s">
        <v>4159</v>
      </c>
      <c r="F17864" t="s">
        <v>73</v>
      </c>
      <c r="G17864">
        <v>0</v>
      </c>
      <c r="H17864">
        <v>61.27</v>
      </c>
      <c r="I17864">
        <v>221.4</v>
      </c>
      <c r="J17864" s="1">
        <v>97000</v>
      </c>
      <c r="K17864" s="1">
        <v>97000</v>
      </c>
      <c r="L17864" t="s">
        <v>18</v>
      </c>
      <c r="M17864" t="s">
        <v>18</v>
      </c>
      <c r="N17864" t="s">
        <v>6155</v>
      </c>
    </row>
    <row r="17865" spans="1:14" x14ac:dyDescent="0.25">
      <c r="A17865">
        <v>10985</v>
      </c>
      <c r="B17865" s="6">
        <v>45020</v>
      </c>
      <c r="C17865" t="s">
        <v>91</v>
      </c>
      <c r="D17865" t="s">
        <v>884</v>
      </c>
      <c r="E17865" t="s">
        <v>2453</v>
      </c>
      <c r="F17865" t="s">
        <v>73</v>
      </c>
      <c r="G17865">
        <v>0</v>
      </c>
      <c r="H17865">
        <v>51.78</v>
      </c>
      <c r="I17865">
        <v>461.42</v>
      </c>
      <c r="J17865" s="1">
        <v>97000</v>
      </c>
      <c r="K17865" s="1">
        <v>97000</v>
      </c>
      <c r="L17865" t="s">
        <v>17</v>
      </c>
      <c r="M17865" t="s">
        <v>18</v>
      </c>
      <c r="N17865" t="s">
        <v>6155</v>
      </c>
    </row>
    <row r="17866" spans="1:14" x14ac:dyDescent="0.25">
      <c r="A17866">
        <v>11289</v>
      </c>
      <c r="B17866" s="6">
        <v>45092</v>
      </c>
      <c r="C17866" t="s">
        <v>111</v>
      </c>
      <c r="D17866" t="s">
        <v>1533</v>
      </c>
      <c r="F17866" t="s">
        <v>73</v>
      </c>
      <c r="G17866">
        <v>31.91</v>
      </c>
      <c r="H17866">
        <v>31.91</v>
      </c>
      <c r="I17866">
        <v>70.2</v>
      </c>
      <c r="J17866" s="1">
        <v>85000</v>
      </c>
      <c r="K17866" s="1">
        <v>97000</v>
      </c>
      <c r="L17866" t="s">
        <v>18</v>
      </c>
      <c r="M17866" t="s">
        <v>18</v>
      </c>
      <c r="N17866" t="s">
        <v>6157</v>
      </c>
    </row>
    <row r="17867" spans="1:14" x14ac:dyDescent="0.25">
      <c r="A17867">
        <v>11391</v>
      </c>
      <c r="B17867" s="6">
        <v>43405</v>
      </c>
      <c r="C17867" t="s">
        <v>28</v>
      </c>
      <c r="D17867" t="s">
        <v>193</v>
      </c>
      <c r="F17867" t="s">
        <v>73</v>
      </c>
      <c r="G17867">
        <v>0</v>
      </c>
      <c r="H17867">
        <v>59.24</v>
      </c>
      <c r="I17867">
        <v>108.64</v>
      </c>
      <c r="J17867" s="1">
        <v>97000</v>
      </c>
      <c r="K17867" s="1">
        <v>97000</v>
      </c>
      <c r="L17867" t="s">
        <v>18</v>
      </c>
      <c r="M17867" t="s">
        <v>18</v>
      </c>
      <c r="N17867" t="s">
        <v>6155</v>
      </c>
    </row>
    <row r="17868" spans="1:14" x14ac:dyDescent="0.25">
      <c r="A17868">
        <v>11682</v>
      </c>
      <c r="B17868" s="6">
        <v>43426</v>
      </c>
      <c r="C17868" t="s">
        <v>33</v>
      </c>
      <c r="D17868" t="s">
        <v>4346</v>
      </c>
      <c r="E17868" t="s">
        <v>4347</v>
      </c>
      <c r="F17868" t="s">
        <v>73</v>
      </c>
      <c r="G17868">
        <v>0</v>
      </c>
      <c r="H17868">
        <v>55</v>
      </c>
      <c r="I17868">
        <v>175</v>
      </c>
      <c r="J17868" s="1">
        <v>97000</v>
      </c>
      <c r="K17868" s="1">
        <v>97000</v>
      </c>
      <c r="L17868" t="s">
        <v>18</v>
      </c>
      <c r="M17868" t="s">
        <v>18</v>
      </c>
      <c r="N17868" t="s">
        <v>6155</v>
      </c>
    </row>
    <row r="17869" spans="1:14" x14ac:dyDescent="0.25">
      <c r="A17869">
        <v>11950</v>
      </c>
      <c r="B17869" s="6">
        <v>45089</v>
      </c>
      <c r="C17869" t="s">
        <v>19</v>
      </c>
      <c r="D17869" t="s">
        <v>2687</v>
      </c>
      <c r="E17869" t="s">
        <v>2688</v>
      </c>
      <c r="F17869" t="s">
        <v>73</v>
      </c>
      <c r="G17869">
        <v>68.36</v>
      </c>
      <c r="H17869">
        <v>68.36</v>
      </c>
      <c r="I17869">
        <v>160</v>
      </c>
      <c r="J17869" s="1">
        <v>97000</v>
      </c>
      <c r="K17869" s="1">
        <v>97000</v>
      </c>
      <c r="L17869" t="s">
        <v>18</v>
      </c>
      <c r="M17869" t="s">
        <v>18</v>
      </c>
      <c r="N17869" t="s">
        <v>6157</v>
      </c>
    </row>
    <row r="17870" spans="1:14" x14ac:dyDescent="0.25">
      <c r="A17870">
        <v>15177</v>
      </c>
      <c r="B17870" s="6">
        <v>43439</v>
      </c>
      <c r="C17870" t="s">
        <v>19</v>
      </c>
      <c r="D17870" t="s">
        <v>4189</v>
      </c>
      <c r="E17870" t="s">
        <v>5025</v>
      </c>
      <c r="F17870" t="s">
        <v>73</v>
      </c>
      <c r="G17870">
        <v>0</v>
      </c>
      <c r="H17870">
        <v>69</v>
      </c>
      <c r="I17870">
        <v>112.5</v>
      </c>
      <c r="J17870" s="1">
        <v>97000</v>
      </c>
      <c r="K17870" s="1">
        <v>97000</v>
      </c>
      <c r="L17870" t="s">
        <v>17</v>
      </c>
      <c r="M17870" t="s">
        <v>18</v>
      </c>
      <c r="N17870" t="s">
        <v>6156</v>
      </c>
    </row>
    <row r="17871" spans="1:14" x14ac:dyDescent="0.25">
      <c r="A17871">
        <v>15813</v>
      </c>
      <c r="B17871" s="6">
        <v>45090</v>
      </c>
      <c r="C17871" t="s">
        <v>88</v>
      </c>
      <c r="D17871" t="s">
        <v>594</v>
      </c>
      <c r="F17871" t="s">
        <v>27</v>
      </c>
      <c r="G17871">
        <v>0</v>
      </c>
      <c r="H17871">
        <v>47.19</v>
      </c>
      <c r="I17871">
        <v>0</v>
      </c>
      <c r="J17871" s="1">
        <v>73540.899999999994</v>
      </c>
      <c r="K17871" s="1">
        <v>97000</v>
      </c>
      <c r="L17871" t="s">
        <v>18</v>
      </c>
      <c r="M17871" t="s">
        <v>18</v>
      </c>
      <c r="N17871" t="s">
        <v>6157</v>
      </c>
    </row>
    <row r="17872" spans="1:14" x14ac:dyDescent="0.25">
      <c r="A17872">
        <v>16790</v>
      </c>
      <c r="B17872" s="6">
        <v>44571</v>
      </c>
      <c r="C17872" t="s">
        <v>106</v>
      </c>
      <c r="D17872" t="s">
        <v>2153</v>
      </c>
      <c r="E17872" t="s">
        <v>2153</v>
      </c>
      <c r="F17872" t="s">
        <v>27</v>
      </c>
      <c r="G17872">
        <v>0</v>
      </c>
      <c r="H17872">
        <v>38.64</v>
      </c>
      <c r="I17872">
        <v>0</v>
      </c>
      <c r="J17872" s="1">
        <v>97000</v>
      </c>
      <c r="K17872" s="1">
        <v>97000</v>
      </c>
      <c r="L17872" t="s">
        <v>18</v>
      </c>
      <c r="M17872" t="s">
        <v>18</v>
      </c>
      <c r="N17872" t="s">
        <v>6156</v>
      </c>
    </row>
    <row r="17873" spans="1:14" x14ac:dyDescent="0.25">
      <c r="A17873">
        <v>18856</v>
      </c>
      <c r="B17873" s="6">
        <v>45078</v>
      </c>
      <c r="C17873" t="s">
        <v>82</v>
      </c>
      <c r="D17873" t="s">
        <v>445</v>
      </c>
      <c r="E17873" t="s">
        <v>5607</v>
      </c>
      <c r="F17873" t="s">
        <v>73</v>
      </c>
      <c r="G17873">
        <v>0</v>
      </c>
      <c r="H17873">
        <v>98.27</v>
      </c>
      <c r="I17873">
        <v>213</v>
      </c>
      <c r="J17873" s="1">
        <v>97000</v>
      </c>
      <c r="K17873" s="1">
        <v>97000</v>
      </c>
      <c r="L17873" t="s">
        <v>18</v>
      </c>
      <c r="M17873" t="s">
        <v>18</v>
      </c>
      <c r="N17873" t="s">
        <v>6155</v>
      </c>
    </row>
    <row r="17874" spans="1:14" x14ac:dyDescent="0.25">
      <c r="A17874">
        <v>19158</v>
      </c>
      <c r="B17874" s="6">
        <v>43482</v>
      </c>
      <c r="C17874" t="s">
        <v>36</v>
      </c>
      <c r="D17874" t="s">
        <v>162</v>
      </c>
      <c r="E17874" t="s">
        <v>2404</v>
      </c>
      <c r="F17874" t="s">
        <v>73</v>
      </c>
      <c r="G17874">
        <v>36.76</v>
      </c>
      <c r="H17874">
        <v>0</v>
      </c>
      <c r="I17874">
        <v>231.13</v>
      </c>
      <c r="J17874" s="1">
        <v>97000</v>
      </c>
      <c r="K17874" s="1">
        <v>97000</v>
      </c>
      <c r="L17874" t="s">
        <v>17</v>
      </c>
      <c r="M17874" t="s">
        <v>17</v>
      </c>
      <c r="N17874" t="s">
        <v>6156</v>
      </c>
    </row>
    <row r="17875" spans="1:14" x14ac:dyDescent="0.25">
      <c r="A17875">
        <v>19279</v>
      </c>
      <c r="B17875" s="6">
        <v>45127</v>
      </c>
      <c r="C17875" t="s">
        <v>82</v>
      </c>
      <c r="D17875" t="s">
        <v>1985</v>
      </c>
      <c r="E17875" t="s">
        <v>5671</v>
      </c>
      <c r="F17875" t="s">
        <v>73</v>
      </c>
      <c r="G17875">
        <v>0</v>
      </c>
      <c r="H17875">
        <v>46.69</v>
      </c>
      <c r="I17875">
        <v>150.1</v>
      </c>
      <c r="J17875" s="1">
        <v>97000</v>
      </c>
      <c r="K17875" s="1">
        <v>97000</v>
      </c>
      <c r="L17875" t="s">
        <v>18</v>
      </c>
      <c r="M17875" t="s">
        <v>18</v>
      </c>
      <c r="N17875" t="s">
        <v>6155</v>
      </c>
    </row>
    <row r="17876" spans="1:14" x14ac:dyDescent="0.25">
      <c r="A17876">
        <v>19439</v>
      </c>
      <c r="B17876" s="6">
        <v>44930</v>
      </c>
      <c r="C17876" t="s">
        <v>28</v>
      </c>
      <c r="D17876" t="s">
        <v>1095</v>
      </c>
      <c r="E17876" t="s">
        <v>5031</v>
      </c>
      <c r="F17876" t="s">
        <v>73</v>
      </c>
      <c r="G17876">
        <v>0</v>
      </c>
      <c r="H17876">
        <v>53.93</v>
      </c>
      <c r="I17876">
        <v>180</v>
      </c>
      <c r="J17876" s="1">
        <v>97000</v>
      </c>
      <c r="K17876" s="1">
        <v>97000</v>
      </c>
      <c r="L17876" t="s">
        <v>18</v>
      </c>
      <c r="M17876" t="s">
        <v>18</v>
      </c>
      <c r="N17876" t="s">
        <v>6157</v>
      </c>
    </row>
    <row r="17877" spans="1:14" x14ac:dyDescent="0.25">
      <c r="A17877">
        <v>19457</v>
      </c>
      <c r="B17877" s="6">
        <v>41879</v>
      </c>
      <c r="C17877" t="s">
        <v>19</v>
      </c>
      <c r="D17877" t="s">
        <v>20</v>
      </c>
      <c r="E17877" t="s">
        <v>3882</v>
      </c>
      <c r="F17877" t="s">
        <v>27</v>
      </c>
      <c r="G17877">
        <v>47.66</v>
      </c>
      <c r="H17877">
        <v>43.58</v>
      </c>
      <c r="I17877">
        <v>0</v>
      </c>
      <c r="J17877" s="1">
        <v>97000</v>
      </c>
      <c r="K17877" s="1">
        <v>97000</v>
      </c>
      <c r="L17877" t="s">
        <v>17</v>
      </c>
      <c r="M17877" t="s">
        <v>17</v>
      </c>
      <c r="N17877" t="s">
        <v>6156</v>
      </c>
    </row>
    <row r="17878" spans="1:14" x14ac:dyDescent="0.25">
      <c r="A17878">
        <v>19710</v>
      </c>
      <c r="B17878" s="6">
        <v>44071</v>
      </c>
      <c r="C17878" t="s">
        <v>40</v>
      </c>
      <c r="D17878" t="s">
        <v>2467</v>
      </c>
      <c r="E17878" t="s">
        <v>5735</v>
      </c>
      <c r="F17878" t="s">
        <v>27</v>
      </c>
      <c r="G17878">
        <v>0</v>
      </c>
      <c r="H17878">
        <v>45.83</v>
      </c>
      <c r="I17878">
        <v>0</v>
      </c>
      <c r="J17878" s="1">
        <v>97000</v>
      </c>
      <c r="K17878" s="1">
        <v>97000</v>
      </c>
      <c r="L17878" t="s">
        <v>17</v>
      </c>
      <c r="M17878" t="s">
        <v>18</v>
      </c>
      <c r="N17878" t="s">
        <v>6157</v>
      </c>
    </row>
    <row r="17879" spans="1:14" x14ac:dyDescent="0.25">
      <c r="A17879">
        <v>20163</v>
      </c>
      <c r="B17879" s="6">
        <v>43243</v>
      </c>
      <c r="C17879" t="s">
        <v>216</v>
      </c>
      <c r="D17879" t="s">
        <v>2562</v>
      </c>
      <c r="E17879" t="s">
        <v>5778</v>
      </c>
      <c r="F17879" t="s">
        <v>73</v>
      </c>
      <c r="G17879">
        <v>0</v>
      </c>
      <c r="H17879">
        <v>56.06</v>
      </c>
      <c r="I17879">
        <v>200</v>
      </c>
      <c r="J17879" s="1">
        <v>97000</v>
      </c>
      <c r="K17879" s="1">
        <v>97000</v>
      </c>
      <c r="L17879" t="s">
        <v>18</v>
      </c>
      <c r="M17879" t="s">
        <v>18</v>
      </c>
      <c r="N17879" t="s">
        <v>6156</v>
      </c>
    </row>
    <row r="17880" spans="1:14" x14ac:dyDescent="0.25">
      <c r="A17880">
        <v>20275</v>
      </c>
      <c r="B17880" s="6">
        <v>45069</v>
      </c>
      <c r="C17880" t="s">
        <v>28</v>
      </c>
      <c r="D17880" t="s">
        <v>193</v>
      </c>
      <c r="F17880" t="s">
        <v>73</v>
      </c>
      <c r="G17880">
        <v>84.16</v>
      </c>
      <c r="H17880">
        <v>61.98</v>
      </c>
      <c r="I17880">
        <v>84.16</v>
      </c>
      <c r="J17880" s="1">
        <v>97000</v>
      </c>
      <c r="K17880" s="1">
        <v>97000</v>
      </c>
      <c r="L17880" t="s">
        <v>18</v>
      </c>
      <c r="M17880" t="s">
        <v>18</v>
      </c>
      <c r="N17880" t="s">
        <v>6155</v>
      </c>
    </row>
    <row r="17881" spans="1:14" x14ac:dyDescent="0.25">
      <c r="A17881">
        <v>26023</v>
      </c>
      <c r="B17881" s="6">
        <v>45119</v>
      </c>
      <c r="C17881" t="s">
        <v>88</v>
      </c>
      <c r="D17881" t="s">
        <v>2872</v>
      </c>
      <c r="E17881" t="s">
        <v>6116</v>
      </c>
      <c r="F17881" t="s">
        <v>73</v>
      </c>
      <c r="G17881">
        <v>41.89</v>
      </c>
      <c r="H17881">
        <v>41.89</v>
      </c>
      <c r="I17881">
        <v>200</v>
      </c>
      <c r="J17881" s="1">
        <v>97000</v>
      </c>
      <c r="K17881" s="1">
        <v>97000</v>
      </c>
      <c r="L17881" t="s">
        <v>18</v>
      </c>
      <c r="M17881" t="s">
        <v>18</v>
      </c>
      <c r="N17881" t="s">
        <v>6157</v>
      </c>
    </row>
    <row r="17882" spans="1:14" x14ac:dyDescent="0.25">
      <c r="A17882">
        <v>15551</v>
      </c>
      <c r="B17882" s="6">
        <v>44988</v>
      </c>
      <c r="C17882" t="s">
        <v>111</v>
      </c>
      <c r="D17882" t="s">
        <v>2165</v>
      </c>
      <c r="E17882" t="s">
        <v>2165</v>
      </c>
      <c r="F17882" t="s">
        <v>73</v>
      </c>
      <c r="G17882">
        <v>0</v>
      </c>
      <c r="H17882">
        <v>76.25</v>
      </c>
      <c r="I17882">
        <v>149.87</v>
      </c>
      <c r="J17882" s="1">
        <v>161652.45000000001</v>
      </c>
      <c r="K17882" s="1">
        <v>96991.47</v>
      </c>
      <c r="L17882" t="s">
        <v>18</v>
      </c>
      <c r="M17882" t="s">
        <v>18</v>
      </c>
      <c r="N17882" t="s">
        <v>6157</v>
      </c>
    </row>
    <row r="17883" spans="1:14" x14ac:dyDescent="0.25">
      <c r="A17883">
        <v>16745</v>
      </c>
      <c r="B17883" s="6">
        <v>44854</v>
      </c>
      <c r="C17883" t="s">
        <v>106</v>
      </c>
      <c r="D17883" t="s">
        <v>1000</v>
      </c>
      <c r="E17883" t="s">
        <v>1000</v>
      </c>
      <c r="F17883" t="s">
        <v>27</v>
      </c>
      <c r="G17883">
        <v>0</v>
      </c>
      <c r="H17883">
        <v>66</v>
      </c>
      <c r="I17883">
        <v>0</v>
      </c>
      <c r="J17883" s="1">
        <v>175000</v>
      </c>
      <c r="K17883" s="1">
        <v>96985</v>
      </c>
      <c r="L17883" t="s">
        <v>17</v>
      </c>
      <c r="M17883" t="s">
        <v>18</v>
      </c>
      <c r="N17883" t="s">
        <v>151</v>
      </c>
    </row>
    <row r="17884" spans="1:14" x14ac:dyDescent="0.25">
      <c r="A17884">
        <v>18570</v>
      </c>
      <c r="B17884" s="6">
        <v>45048</v>
      </c>
      <c r="C17884" t="s">
        <v>106</v>
      </c>
      <c r="D17884" t="s">
        <v>452</v>
      </c>
      <c r="F17884" t="s">
        <v>73</v>
      </c>
      <c r="G17884">
        <v>70.27</v>
      </c>
      <c r="H17884">
        <v>70.27</v>
      </c>
      <c r="I17884">
        <v>75.34</v>
      </c>
      <c r="J17884" s="1">
        <v>175000</v>
      </c>
      <c r="K17884" s="1">
        <v>96985</v>
      </c>
      <c r="L17884" t="s">
        <v>18</v>
      </c>
      <c r="M17884" t="s">
        <v>18</v>
      </c>
      <c r="N17884" t="s">
        <v>6157</v>
      </c>
    </row>
    <row r="17885" spans="1:14" x14ac:dyDescent="0.25">
      <c r="A17885">
        <v>18591</v>
      </c>
      <c r="B17885" s="6">
        <v>45034</v>
      </c>
      <c r="C17885" t="s">
        <v>195</v>
      </c>
      <c r="D17885" t="s">
        <v>504</v>
      </c>
      <c r="F17885" t="s">
        <v>27</v>
      </c>
      <c r="G17885">
        <v>0</v>
      </c>
      <c r="H17885">
        <v>55.92</v>
      </c>
      <c r="I17885">
        <v>0</v>
      </c>
      <c r="J17885" s="1">
        <v>175000</v>
      </c>
      <c r="K17885" s="1">
        <v>96985</v>
      </c>
      <c r="L17885" t="s">
        <v>17</v>
      </c>
      <c r="M17885" t="s">
        <v>18</v>
      </c>
      <c r="N17885" t="s">
        <v>6157</v>
      </c>
    </row>
    <row r="17886" spans="1:14" x14ac:dyDescent="0.25">
      <c r="A17886">
        <v>19161</v>
      </c>
      <c r="B17886" s="6">
        <v>44967</v>
      </c>
      <c r="C17886" t="s">
        <v>106</v>
      </c>
      <c r="D17886" t="s">
        <v>1000</v>
      </c>
      <c r="E17886" t="s">
        <v>756</v>
      </c>
      <c r="F17886" t="s">
        <v>73</v>
      </c>
      <c r="G17886">
        <v>0</v>
      </c>
      <c r="H17886">
        <v>44.6</v>
      </c>
      <c r="I17886">
        <v>312</v>
      </c>
      <c r="J17886" s="1">
        <v>175000</v>
      </c>
      <c r="K17886" s="1">
        <v>96985</v>
      </c>
      <c r="L17886" t="s">
        <v>18</v>
      </c>
      <c r="M17886" t="s">
        <v>18</v>
      </c>
      <c r="N17886" t="s">
        <v>151</v>
      </c>
    </row>
    <row r="17887" spans="1:14" x14ac:dyDescent="0.25">
      <c r="A17887">
        <v>19427</v>
      </c>
      <c r="B17887" s="6">
        <v>45015</v>
      </c>
      <c r="C17887" t="s">
        <v>106</v>
      </c>
      <c r="D17887" t="s">
        <v>1939</v>
      </c>
      <c r="F17887" t="s">
        <v>27</v>
      </c>
      <c r="G17887">
        <v>0</v>
      </c>
      <c r="H17887">
        <v>57.04</v>
      </c>
      <c r="I17887">
        <v>0</v>
      </c>
      <c r="J17887" s="1">
        <v>175000</v>
      </c>
      <c r="K17887" s="1">
        <v>96985</v>
      </c>
      <c r="L17887" t="s">
        <v>18</v>
      </c>
      <c r="M17887" t="s">
        <v>18</v>
      </c>
      <c r="N17887" t="s">
        <v>6157</v>
      </c>
    </row>
    <row r="17888" spans="1:14" x14ac:dyDescent="0.25">
      <c r="A17888">
        <v>21147</v>
      </c>
      <c r="B17888" s="6">
        <v>44993</v>
      </c>
      <c r="C17888" t="s">
        <v>195</v>
      </c>
      <c r="D17888" t="s">
        <v>665</v>
      </c>
      <c r="E17888" t="s">
        <v>665</v>
      </c>
      <c r="F17888" t="s">
        <v>27</v>
      </c>
      <c r="G17888">
        <v>0</v>
      </c>
      <c r="H17888">
        <v>54.42</v>
      </c>
      <c r="I17888">
        <v>0</v>
      </c>
      <c r="J17888" s="1">
        <v>175000</v>
      </c>
      <c r="K17888" s="1">
        <v>96985</v>
      </c>
      <c r="L17888" t="s">
        <v>17</v>
      </c>
      <c r="M17888" t="s">
        <v>18</v>
      </c>
      <c r="N17888" t="s">
        <v>6157</v>
      </c>
    </row>
    <row r="17889" spans="1:14" x14ac:dyDescent="0.25">
      <c r="A17889">
        <v>24148</v>
      </c>
      <c r="B17889" s="6">
        <v>45028</v>
      </c>
      <c r="C17889" t="s">
        <v>106</v>
      </c>
      <c r="D17889" t="s">
        <v>108</v>
      </c>
      <c r="F17889" t="s">
        <v>27</v>
      </c>
      <c r="G17889">
        <v>0</v>
      </c>
      <c r="H17889">
        <v>41.19</v>
      </c>
      <c r="I17889">
        <v>0</v>
      </c>
      <c r="J17889" s="1">
        <v>175000</v>
      </c>
      <c r="K17889" s="1">
        <v>96985</v>
      </c>
      <c r="L17889" t="s">
        <v>18</v>
      </c>
      <c r="M17889" t="s">
        <v>18</v>
      </c>
      <c r="N17889" t="s">
        <v>6157</v>
      </c>
    </row>
    <row r="17890" spans="1:14" x14ac:dyDescent="0.25">
      <c r="A17890">
        <v>16910</v>
      </c>
      <c r="B17890" s="6">
        <v>44746</v>
      </c>
      <c r="C17890" t="s">
        <v>88</v>
      </c>
      <c r="D17890" t="s">
        <v>3214</v>
      </c>
      <c r="E17890" t="s">
        <v>5180</v>
      </c>
      <c r="F17890" t="s">
        <v>73</v>
      </c>
      <c r="G17890">
        <v>0</v>
      </c>
      <c r="H17890">
        <v>31.25</v>
      </c>
      <c r="I17890">
        <v>96.22</v>
      </c>
      <c r="J17890" s="1">
        <v>154000</v>
      </c>
      <c r="K17890" s="1">
        <v>96958.399999999994</v>
      </c>
      <c r="L17890" t="s">
        <v>18</v>
      </c>
      <c r="M17890" t="s">
        <v>18</v>
      </c>
      <c r="N17890" t="s">
        <v>6157</v>
      </c>
    </row>
    <row r="17891" spans="1:14" x14ac:dyDescent="0.25">
      <c r="A17891">
        <v>19551</v>
      </c>
      <c r="B17891" s="6">
        <v>44883</v>
      </c>
      <c r="C17891" t="s">
        <v>111</v>
      </c>
      <c r="D17891" t="s">
        <v>662</v>
      </c>
      <c r="E17891" t="s">
        <v>2290</v>
      </c>
      <c r="F17891" t="s">
        <v>73</v>
      </c>
      <c r="G17891">
        <v>53.64</v>
      </c>
      <c r="H17891">
        <v>53.64</v>
      </c>
      <c r="I17891">
        <v>316.60000000000002</v>
      </c>
      <c r="J17891" s="1">
        <v>154000</v>
      </c>
      <c r="K17891" s="1">
        <v>96958.399999999994</v>
      </c>
      <c r="L17891" t="s">
        <v>17</v>
      </c>
      <c r="M17891" t="s">
        <v>18</v>
      </c>
      <c r="N17891" t="s">
        <v>6157</v>
      </c>
    </row>
    <row r="17892" spans="1:14" x14ac:dyDescent="0.25">
      <c r="A17892">
        <v>17443</v>
      </c>
      <c r="B17892" s="6">
        <v>44945</v>
      </c>
      <c r="C17892" t="s">
        <v>91</v>
      </c>
      <c r="D17892" t="s">
        <v>224</v>
      </c>
      <c r="E17892" t="s">
        <v>5367</v>
      </c>
      <c r="F17892" t="s">
        <v>73</v>
      </c>
      <c r="G17892">
        <v>0</v>
      </c>
      <c r="H17892">
        <v>70</v>
      </c>
      <c r="I17892">
        <v>100</v>
      </c>
      <c r="J17892" s="1">
        <v>138500</v>
      </c>
      <c r="K17892" s="1">
        <v>96950</v>
      </c>
      <c r="L17892" t="s">
        <v>18</v>
      </c>
      <c r="M17892" t="s">
        <v>18</v>
      </c>
      <c r="N17892" t="s">
        <v>151</v>
      </c>
    </row>
    <row r="17893" spans="1:14" x14ac:dyDescent="0.25">
      <c r="A17893">
        <v>5230</v>
      </c>
      <c r="B17893" s="6">
        <v>43635</v>
      </c>
      <c r="C17893" t="s">
        <v>111</v>
      </c>
      <c r="D17893" t="s">
        <v>662</v>
      </c>
      <c r="E17893" t="s">
        <v>662</v>
      </c>
      <c r="F17893" t="s">
        <v>22</v>
      </c>
      <c r="G17893">
        <v>0</v>
      </c>
      <c r="H17893">
        <v>0</v>
      </c>
      <c r="I17893">
        <v>396.39</v>
      </c>
      <c r="J17893" s="1">
        <v>158000</v>
      </c>
      <c r="K17893" s="1">
        <v>96940.75</v>
      </c>
      <c r="L17893" t="s">
        <v>17</v>
      </c>
      <c r="M17893" t="s">
        <v>18</v>
      </c>
      <c r="N17893" t="s">
        <v>6157</v>
      </c>
    </row>
    <row r="17894" spans="1:14" x14ac:dyDescent="0.25">
      <c r="A17894">
        <v>3726</v>
      </c>
      <c r="B17894" s="6">
        <v>45019</v>
      </c>
      <c r="C17894" t="s">
        <v>40</v>
      </c>
      <c r="D17894" t="s">
        <v>154</v>
      </c>
      <c r="E17894" t="s">
        <v>154</v>
      </c>
      <c r="F17894" t="s">
        <v>73</v>
      </c>
      <c r="G17894">
        <v>0</v>
      </c>
      <c r="H17894">
        <v>66.650000000000006</v>
      </c>
      <c r="I17894">
        <v>158.47</v>
      </c>
      <c r="J17894" s="1">
        <v>150000</v>
      </c>
      <c r="K17894" s="1">
        <v>96900</v>
      </c>
      <c r="L17894" t="s">
        <v>18</v>
      </c>
      <c r="M17894" t="s">
        <v>18</v>
      </c>
      <c r="N17894" t="s">
        <v>6157</v>
      </c>
    </row>
    <row r="17895" spans="1:14" x14ac:dyDescent="0.25">
      <c r="A17895">
        <v>3898</v>
      </c>
      <c r="B17895" s="6">
        <v>44928</v>
      </c>
      <c r="C17895" t="s">
        <v>28</v>
      </c>
      <c r="D17895" t="s">
        <v>2115</v>
      </c>
      <c r="E17895" t="s">
        <v>136</v>
      </c>
      <c r="F17895" t="s">
        <v>73</v>
      </c>
      <c r="G17895">
        <v>0</v>
      </c>
      <c r="H17895">
        <v>96.71</v>
      </c>
      <c r="I17895">
        <v>300</v>
      </c>
      <c r="J17895" s="1">
        <v>150000</v>
      </c>
      <c r="K17895" s="1">
        <v>96900</v>
      </c>
      <c r="L17895" t="s">
        <v>18</v>
      </c>
      <c r="M17895" t="s">
        <v>18</v>
      </c>
      <c r="N17895" t="s">
        <v>151</v>
      </c>
    </row>
    <row r="17896" spans="1:14" x14ac:dyDescent="0.25">
      <c r="A17896">
        <v>5933</v>
      </c>
      <c r="B17896" s="6">
        <v>45007</v>
      </c>
      <c r="C17896" t="s">
        <v>111</v>
      </c>
      <c r="D17896" t="s">
        <v>867</v>
      </c>
      <c r="E17896" t="s">
        <v>2938</v>
      </c>
      <c r="F17896" t="s">
        <v>73</v>
      </c>
      <c r="G17896">
        <v>0</v>
      </c>
      <c r="H17896">
        <v>86.8</v>
      </c>
      <c r="I17896">
        <v>426.85</v>
      </c>
      <c r="J17896" s="1">
        <v>150000</v>
      </c>
      <c r="K17896" s="1">
        <v>96900</v>
      </c>
      <c r="L17896" t="s">
        <v>18</v>
      </c>
      <c r="M17896" t="s">
        <v>18</v>
      </c>
      <c r="N17896" t="s">
        <v>6157</v>
      </c>
    </row>
    <row r="17897" spans="1:14" x14ac:dyDescent="0.25">
      <c r="A17897">
        <v>6103</v>
      </c>
      <c r="B17897" s="6">
        <v>44818</v>
      </c>
      <c r="C17897" t="s">
        <v>33</v>
      </c>
      <c r="D17897" t="s">
        <v>2982</v>
      </c>
      <c r="E17897" t="s">
        <v>2982</v>
      </c>
      <c r="F17897" t="s">
        <v>73</v>
      </c>
      <c r="G17897">
        <v>0</v>
      </c>
      <c r="H17897">
        <v>156.5</v>
      </c>
      <c r="I17897">
        <v>225</v>
      </c>
      <c r="J17897" s="1">
        <v>150000</v>
      </c>
      <c r="K17897" s="1">
        <v>96900</v>
      </c>
      <c r="L17897" t="s">
        <v>18</v>
      </c>
      <c r="M17897" t="s">
        <v>18</v>
      </c>
      <c r="N17897" t="s">
        <v>6157</v>
      </c>
    </row>
    <row r="17898" spans="1:14" x14ac:dyDescent="0.25">
      <c r="A17898">
        <v>6588</v>
      </c>
      <c r="B17898" s="6">
        <v>44929</v>
      </c>
      <c r="C17898" t="s">
        <v>106</v>
      </c>
      <c r="D17898" t="s">
        <v>108</v>
      </c>
      <c r="E17898" t="s">
        <v>1527</v>
      </c>
      <c r="F17898" t="s">
        <v>27</v>
      </c>
      <c r="G17898">
        <v>0</v>
      </c>
      <c r="H17898">
        <v>40.020000000000003</v>
      </c>
      <c r="I17898">
        <v>0</v>
      </c>
      <c r="J17898" s="1">
        <v>150000</v>
      </c>
      <c r="K17898" s="1">
        <v>96900</v>
      </c>
      <c r="L17898" t="s">
        <v>17</v>
      </c>
      <c r="M17898" t="s">
        <v>18</v>
      </c>
      <c r="N17898" t="s">
        <v>151</v>
      </c>
    </row>
    <row r="17899" spans="1:14" x14ac:dyDescent="0.25">
      <c r="A17899">
        <v>6835</v>
      </c>
      <c r="B17899" s="6">
        <v>45007</v>
      </c>
      <c r="C17899" t="s">
        <v>135</v>
      </c>
      <c r="D17899" t="s">
        <v>136</v>
      </c>
      <c r="F17899" t="s">
        <v>27</v>
      </c>
      <c r="G17899">
        <v>0</v>
      </c>
      <c r="H17899">
        <v>29.6</v>
      </c>
      <c r="I17899">
        <v>0</v>
      </c>
      <c r="J17899" s="1">
        <v>150000</v>
      </c>
      <c r="K17899" s="1">
        <v>96900</v>
      </c>
      <c r="L17899" t="s">
        <v>18</v>
      </c>
      <c r="M17899" t="s">
        <v>18</v>
      </c>
      <c r="N17899" t="s">
        <v>6157</v>
      </c>
    </row>
    <row r="17900" spans="1:14" x14ac:dyDescent="0.25">
      <c r="A17900">
        <v>6975</v>
      </c>
      <c r="B17900" s="6">
        <v>45015</v>
      </c>
      <c r="C17900" t="s">
        <v>33</v>
      </c>
      <c r="D17900" t="s">
        <v>3223</v>
      </c>
      <c r="E17900" t="s">
        <v>3224</v>
      </c>
      <c r="F17900" t="s">
        <v>73</v>
      </c>
      <c r="G17900">
        <v>0</v>
      </c>
      <c r="H17900">
        <v>80.7</v>
      </c>
      <c r="I17900">
        <v>177.01</v>
      </c>
      <c r="J17900" s="1">
        <v>150000</v>
      </c>
      <c r="K17900" s="1">
        <v>96900</v>
      </c>
      <c r="L17900" t="s">
        <v>18</v>
      </c>
      <c r="M17900" t="s">
        <v>18</v>
      </c>
      <c r="N17900" t="s">
        <v>6157</v>
      </c>
    </row>
    <row r="17901" spans="1:14" x14ac:dyDescent="0.25">
      <c r="A17901">
        <v>7570</v>
      </c>
      <c r="B17901" s="6">
        <v>43391</v>
      </c>
      <c r="C17901" t="s">
        <v>111</v>
      </c>
      <c r="D17901" t="s">
        <v>1128</v>
      </c>
      <c r="E17901" t="s">
        <v>3367</v>
      </c>
      <c r="F17901" t="s">
        <v>73</v>
      </c>
      <c r="G17901">
        <v>0</v>
      </c>
      <c r="H17901">
        <v>60</v>
      </c>
      <c r="I17901">
        <v>480</v>
      </c>
      <c r="J17901" s="1">
        <v>150000</v>
      </c>
      <c r="K17901" s="1">
        <v>96900</v>
      </c>
      <c r="L17901" t="s">
        <v>18</v>
      </c>
      <c r="M17901" t="s">
        <v>18</v>
      </c>
      <c r="N17901" t="s">
        <v>151</v>
      </c>
    </row>
    <row r="17902" spans="1:14" x14ac:dyDescent="0.25">
      <c r="A17902">
        <v>8364</v>
      </c>
      <c r="B17902" s="6">
        <v>45055</v>
      </c>
      <c r="C17902" t="s">
        <v>111</v>
      </c>
      <c r="D17902" t="s">
        <v>909</v>
      </c>
      <c r="F17902" t="s">
        <v>27</v>
      </c>
      <c r="G17902">
        <v>0</v>
      </c>
      <c r="H17902">
        <v>44.44</v>
      </c>
      <c r="I17902">
        <v>0</v>
      </c>
      <c r="J17902" s="1">
        <v>150000</v>
      </c>
      <c r="K17902" s="1">
        <v>96900</v>
      </c>
      <c r="L17902" t="s">
        <v>18</v>
      </c>
      <c r="M17902" t="s">
        <v>18</v>
      </c>
      <c r="N17902" t="s">
        <v>6157</v>
      </c>
    </row>
    <row r="17903" spans="1:14" x14ac:dyDescent="0.25">
      <c r="A17903">
        <v>14280</v>
      </c>
      <c r="B17903" s="6">
        <v>45119</v>
      </c>
      <c r="C17903" t="s">
        <v>102</v>
      </c>
      <c r="D17903" t="s">
        <v>409</v>
      </c>
      <c r="E17903" t="s">
        <v>4872</v>
      </c>
      <c r="F17903" t="s">
        <v>73</v>
      </c>
      <c r="G17903">
        <v>0</v>
      </c>
      <c r="H17903">
        <v>58.86</v>
      </c>
      <c r="I17903">
        <v>200</v>
      </c>
      <c r="J17903" s="1">
        <v>90000</v>
      </c>
      <c r="K17903" s="1">
        <v>96900</v>
      </c>
      <c r="L17903" t="s">
        <v>18</v>
      </c>
      <c r="M17903" t="s">
        <v>18</v>
      </c>
      <c r="N17903" t="s">
        <v>6157</v>
      </c>
    </row>
    <row r="17904" spans="1:14" x14ac:dyDescent="0.25">
      <c r="A17904">
        <v>20473</v>
      </c>
      <c r="B17904" s="6">
        <v>45071</v>
      </c>
      <c r="C17904" t="s">
        <v>135</v>
      </c>
      <c r="D17904" t="s">
        <v>1957</v>
      </c>
      <c r="F17904" t="s">
        <v>27</v>
      </c>
      <c r="G17904">
        <v>0</v>
      </c>
      <c r="H17904">
        <v>45.83</v>
      </c>
      <c r="I17904">
        <v>0</v>
      </c>
      <c r="J17904" s="1">
        <v>150000</v>
      </c>
      <c r="K17904" s="1">
        <v>96900</v>
      </c>
      <c r="L17904" t="s">
        <v>18</v>
      </c>
      <c r="M17904" t="s">
        <v>18</v>
      </c>
      <c r="N17904" t="s">
        <v>6157</v>
      </c>
    </row>
    <row r="17905" spans="1:14" x14ac:dyDescent="0.25">
      <c r="A17905">
        <v>22054</v>
      </c>
      <c r="B17905" s="6">
        <v>45041</v>
      </c>
      <c r="C17905" t="s">
        <v>40</v>
      </c>
      <c r="D17905" t="s">
        <v>617</v>
      </c>
      <c r="F17905" t="s">
        <v>27</v>
      </c>
      <c r="G17905">
        <v>0</v>
      </c>
      <c r="H17905">
        <v>47.4</v>
      </c>
      <c r="I17905">
        <v>0</v>
      </c>
      <c r="J17905" s="1">
        <v>161500</v>
      </c>
      <c r="K17905" s="1">
        <v>96900</v>
      </c>
      <c r="L17905" t="s">
        <v>17</v>
      </c>
      <c r="M17905" t="s">
        <v>18</v>
      </c>
      <c r="N17905" t="s">
        <v>6157</v>
      </c>
    </row>
    <row r="17906" spans="1:14" x14ac:dyDescent="0.25">
      <c r="A17906">
        <v>26213</v>
      </c>
      <c r="B17906" s="6">
        <v>45083</v>
      </c>
      <c r="C17906" t="s">
        <v>106</v>
      </c>
      <c r="D17906" t="s">
        <v>1528</v>
      </c>
      <c r="F17906" t="s">
        <v>27</v>
      </c>
      <c r="G17906">
        <v>0</v>
      </c>
      <c r="H17906">
        <v>43.19</v>
      </c>
      <c r="I17906">
        <v>0</v>
      </c>
      <c r="J17906" s="1">
        <v>145000</v>
      </c>
      <c r="K17906" s="1">
        <v>96900</v>
      </c>
      <c r="L17906" t="s">
        <v>18</v>
      </c>
      <c r="M17906" t="s">
        <v>18</v>
      </c>
      <c r="N17906" t="s">
        <v>6157</v>
      </c>
    </row>
    <row r="17907" spans="1:14" x14ac:dyDescent="0.25">
      <c r="A17907">
        <v>3632</v>
      </c>
      <c r="B17907" s="6">
        <v>45048</v>
      </c>
      <c r="C17907" t="s">
        <v>19</v>
      </c>
      <c r="D17907" t="s">
        <v>1147</v>
      </c>
      <c r="F17907" t="s">
        <v>73</v>
      </c>
      <c r="G17907">
        <v>0</v>
      </c>
      <c r="H17907">
        <v>108</v>
      </c>
      <c r="I17907">
        <v>120</v>
      </c>
      <c r="J17907" s="1">
        <v>150000</v>
      </c>
      <c r="K17907" s="1">
        <v>96899.99</v>
      </c>
      <c r="L17907" t="s">
        <v>18</v>
      </c>
      <c r="M17907" t="s">
        <v>18</v>
      </c>
      <c r="N17907" t="s">
        <v>6157</v>
      </c>
    </row>
    <row r="17908" spans="1:14" x14ac:dyDescent="0.25">
      <c r="A17908">
        <v>3808</v>
      </c>
      <c r="B17908" s="6">
        <v>44987</v>
      </c>
      <c r="C17908" t="s">
        <v>216</v>
      </c>
      <c r="D17908" t="s">
        <v>2251</v>
      </c>
      <c r="F17908" t="s">
        <v>73</v>
      </c>
      <c r="G17908">
        <v>0</v>
      </c>
      <c r="H17908">
        <v>135</v>
      </c>
      <c r="I17908">
        <v>300</v>
      </c>
      <c r="J17908" s="1">
        <v>150000</v>
      </c>
      <c r="K17908" s="1">
        <v>96899.99</v>
      </c>
      <c r="L17908" t="s">
        <v>18</v>
      </c>
      <c r="M17908" t="s">
        <v>18</v>
      </c>
      <c r="N17908" t="s">
        <v>6157</v>
      </c>
    </row>
    <row r="17909" spans="1:14" x14ac:dyDescent="0.25">
      <c r="A17909">
        <v>5118</v>
      </c>
      <c r="B17909" s="6">
        <v>44979</v>
      </c>
      <c r="C17909" t="s">
        <v>28</v>
      </c>
      <c r="D17909" t="s">
        <v>2689</v>
      </c>
      <c r="E17909" t="s">
        <v>21</v>
      </c>
      <c r="F17909" t="s">
        <v>73</v>
      </c>
      <c r="G17909">
        <v>0</v>
      </c>
      <c r="H17909">
        <v>77</v>
      </c>
      <c r="I17909">
        <v>387.5</v>
      </c>
      <c r="J17909" s="1">
        <v>150000</v>
      </c>
      <c r="K17909" s="1">
        <v>96899.99</v>
      </c>
      <c r="L17909" t="s">
        <v>17</v>
      </c>
      <c r="M17909" t="s">
        <v>17</v>
      </c>
      <c r="N17909" t="s">
        <v>6157</v>
      </c>
    </row>
    <row r="17910" spans="1:14" x14ac:dyDescent="0.25">
      <c r="A17910">
        <v>8766</v>
      </c>
      <c r="B17910" s="6">
        <v>45027</v>
      </c>
      <c r="C17910" t="s">
        <v>111</v>
      </c>
      <c r="D17910" t="s">
        <v>112</v>
      </c>
      <c r="F17910" t="s">
        <v>27</v>
      </c>
      <c r="G17910">
        <v>56.49</v>
      </c>
      <c r="H17910">
        <v>56.49</v>
      </c>
      <c r="I17910">
        <v>0</v>
      </c>
      <c r="J17910" s="1">
        <v>150000</v>
      </c>
      <c r="K17910" s="1">
        <v>96899.99</v>
      </c>
      <c r="L17910" t="s">
        <v>18</v>
      </c>
      <c r="M17910" t="s">
        <v>18</v>
      </c>
      <c r="N17910" t="s">
        <v>6157</v>
      </c>
    </row>
    <row r="17911" spans="1:14" x14ac:dyDescent="0.25">
      <c r="A17911">
        <v>8910</v>
      </c>
      <c r="B17911" s="6">
        <v>45027</v>
      </c>
      <c r="C17911" t="s">
        <v>111</v>
      </c>
      <c r="D17911" t="s">
        <v>112</v>
      </c>
      <c r="F17911" t="s">
        <v>27</v>
      </c>
      <c r="G17911">
        <v>0</v>
      </c>
      <c r="H17911">
        <v>43.39</v>
      </c>
      <c r="I17911">
        <v>0</v>
      </c>
      <c r="J17911" s="1">
        <v>150000</v>
      </c>
      <c r="K17911" s="1">
        <v>96899.99</v>
      </c>
      <c r="L17911" t="s">
        <v>18</v>
      </c>
      <c r="M17911" t="s">
        <v>18</v>
      </c>
      <c r="N17911" t="s">
        <v>6157</v>
      </c>
    </row>
    <row r="17912" spans="1:14" x14ac:dyDescent="0.25">
      <c r="A17912">
        <v>350</v>
      </c>
      <c r="B17912" s="6">
        <v>43145</v>
      </c>
      <c r="C17912" t="s">
        <v>266</v>
      </c>
      <c r="D17912" t="s">
        <v>489</v>
      </c>
      <c r="E17912" t="s">
        <v>490</v>
      </c>
      <c r="F17912" t="s">
        <v>73</v>
      </c>
      <c r="G17912">
        <v>0</v>
      </c>
      <c r="H17912">
        <v>122.57</v>
      </c>
      <c r="I17912">
        <v>120</v>
      </c>
      <c r="J17912" s="1">
        <v>96851.85</v>
      </c>
      <c r="K17912" s="1">
        <v>96851.85</v>
      </c>
      <c r="L17912" t="s">
        <v>17</v>
      </c>
      <c r="M17912" t="s">
        <v>17</v>
      </c>
      <c r="N17912" t="s">
        <v>6155</v>
      </c>
    </row>
    <row r="17913" spans="1:14" x14ac:dyDescent="0.25">
      <c r="A17913">
        <v>22414</v>
      </c>
      <c r="B17913" s="6">
        <v>45030</v>
      </c>
      <c r="C17913" t="s">
        <v>135</v>
      </c>
      <c r="D17913" t="s">
        <v>256</v>
      </c>
      <c r="F17913" t="s">
        <v>27</v>
      </c>
      <c r="G17913">
        <v>0</v>
      </c>
      <c r="H17913">
        <v>45.64</v>
      </c>
      <c r="I17913">
        <v>0</v>
      </c>
      <c r="J17913" s="1">
        <v>161385.29</v>
      </c>
      <c r="K17913" s="1">
        <v>96831.17</v>
      </c>
      <c r="L17913" t="s">
        <v>18</v>
      </c>
      <c r="M17913" t="s">
        <v>18</v>
      </c>
      <c r="N17913" t="s">
        <v>6157</v>
      </c>
    </row>
    <row r="17914" spans="1:14" x14ac:dyDescent="0.25">
      <c r="A17914">
        <v>5611</v>
      </c>
      <c r="B17914" s="6">
        <v>44956</v>
      </c>
      <c r="C17914" t="s">
        <v>82</v>
      </c>
      <c r="D17914" t="s">
        <v>1289</v>
      </c>
      <c r="E17914" t="s">
        <v>1289</v>
      </c>
      <c r="F17914" t="s">
        <v>73</v>
      </c>
      <c r="G17914">
        <v>0</v>
      </c>
      <c r="H17914">
        <v>69</v>
      </c>
      <c r="I17914">
        <v>525</v>
      </c>
      <c r="J17914" s="1">
        <v>96813.23</v>
      </c>
      <c r="K17914" s="1">
        <v>96813.23</v>
      </c>
      <c r="L17914" t="s">
        <v>17</v>
      </c>
      <c r="M17914" t="s">
        <v>17</v>
      </c>
      <c r="N17914" t="s">
        <v>6155</v>
      </c>
    </row>
    <row r="17915" spans="1:14" x14ac:dyDescent="0.25">
      <c r="A17915">
        <v>23128</v>
      </c>
      <c r="B17915" s="6">
        <v>45075</v>
      </c>
      <c r="C17915" t="s">
        <v>111</v>
      </c>
      <c r="D17915" t="s">
        <v>161</v>
      </c>
      <c r="F17915" t="s">
        <v>27</v>
      </c>
      <c r="G17915">
        <v>0</v>
      </c>
      <c r="H17915">
        <v>43.95</v>
      </c>
      <c r="I17915">
        <v>0</v>
      </c>
      <c r="J17915" s="1">
        <v>119000</v>
      </c>
      <c r="K17915" s="1">
        <v>96800</v>
      </c>
      <c r="L17915" t="s">
        <v>18</v>
      </c>
      <c r="M17915" t="s">
        <v>18</v>
      </c>
      <c r="N17915" t="s">
        <v>6157</v>
      </c>
    </row>
    <row r="17916" spans="1:14" x14ac:dyDescent="0.25">
      <c r="A17916">
        <v>13947</v>
      </c>
      <c r="B17916" s="6">
        <v>45043</v>
      </c>
      <c r="C17916" t="s">
        <v>111</v>
      </c>
      <c r="D17916" t="s">
        <v>124</v>
      </c>
      <c r="F17916" t="s">
        <v>73</v>
      </c>
      <c r="G17916">
        <v>0</v>
      </c>
      <c r="H17916">
        <v>58.7</v>
      </c>
      <c r="I17916">
        <v>150</v>
      </c>
      <c r="J17916" s="1">
        <v>161300</v>
      </c>
      <c r="K17916" s="1">
        <v>96780</v>
      </c>
      <c r="L17916" t="s">
        <v>18</v>
      </c>
      <c r="M17916" t="s">
        <v>18</v>
      </c>
      <c r="N17916" t="s">
        <v>6157</v>
      </c>
    </row>
    <row r="17917" spans="1:14" x14ac:dyDescent="0.25">
      <c r="A17917">
        <v>21271</v>
      </c>
      <c r="B17917" s="6">
        <v>45076</v>
      </c>
      <c r="C17917" t="s">
        <v>102</v>
      </c>
      <c r="D17917" t="s">
        <v>1653</v>
      </c>
      <c r="E17917" t="s">
        <v>3389</v>
      </c>
      <c r="F17917" t="s">
        <v>73</v>
      </c>
      <c r="G17917">
        <v>0</v>
      </c>
      <c r="H17917">
        <v>64.94</v>
      </c>
      <c r="I17917">
        <v>200</v>
      </c>
      <c r="J17917" s="1">
        <v>96745.99</v>
      </c>
      <c r="K17917" s="1">
        <v>96745.99</v>
      </c>
      <c r="L17917" t="s">
        <v>17</v>
      </c>
      <c r="M17917" t="s">
        <v>17</v>
      </c>
      <c r="N17917" t="s">
        <v>6156</v>
      </c>
    </row>
    <row r="17918" spans="1:14" x14ac:dyDescent="0.25">
      <c r="A17918">
        <v>9429</v>
      </c>
      <c r="B17918" s="6">
        <v>44615</v>
      </c>
      <c r="C17918" t="s">
        <v>82</v>
      </c>
      <c r="D17918" t="s">
        <v>392</v>
      </c>
      <c r="E17918" t="s">
        <v>2745</v>
      </c>
      <c r="F17918" t="s">
        <v>73</v>
      </c>
      <c r="G17918">
        <v>0</v>
      </c>
      <c r="H17918">
        <v>60</v>
      </c>
      <c r="I17918">
        <v>200</v>
      </c>
      <c r="J17918" s="1">
        <v>96700</v>
      </c>
      <c r="K17918" s="1">
        <v>96700</v>
      </c>
      <c r="L17918" t="s">
        <v>18</v>
      </c>
      <c r="M17918" t="s">
        <v>18</v>
      </c>
      <c r="N17918" t="s">
        <v>6155</v>
      </c>
    </row>
    <row r="17919" spans="1:14" x14ac:dyDescent="0.25">
      <c r="A17919">
        <v>20452</v>
      </c>
      <c r="B17919" s="6">
        <v>45076</v>
      </c>
      <c r="C17919" t="s">
        <v>40</v>
      </c>
      <c r="D17919" t="s">
        <v>61</v>
      </c>
      <c r="F17919" t="s">
        <v>27</v>
      </c>
      <c r="G17919">
        <v>62.08</v>
      </c>
      <c r="H17919">
        <v>62.08</v>
      </c>
      <c r="I17919">
        <v>0</v>
      </c>
      <c r="J17919" s="1">
        <v>138000</v>
      </c>
      <c r="K17919" s="1">
        <v>96700</v>
      </c>
      <c r="L17919" t="s">
        <v>18</v>
      </c>
      <c r="M17919" t="s">
        <v>18</v>
      </c>
      <c r="N17919" t="s">
        <v>6157</v>
      </c>
    </row>
    <row r="17920" spans="1:14" x14ac:dyDescent="0.25">
      <c r="A17920">
        <v>6988</v>
      </c>
      <c r="B17920" s="6">
        <v>44810</v>
      </c>
      <c r="C17920" t="s">
        <v>106</v>
      </c>
      <c r="D17920" t="s">
        <v>908</v>
      </c>
      <c r="E17920" t="s">
        <v>3226</v>
      </c>
      <c r="F17920" t="s">
        <v>73</v>
      </c>
      <c r="G17920">
        <v>0</v>
      </c>
      <c r="H17920">
        <v>43.08</v>
      </c>
      <c r="I17920">
        <v>58.8</v>
      </c>
      <c r="J17920" s="1">
        <v>162000</v>
      </c>
      <c r="K17920" s="1">
        <v>96697.8</v>
      </c>
      <c r="L17920" t="s">
        <v>18</v>
      </c>
      <c r="M17920" t="s">
        <v>18</v>
      </c>
      <c r="N17920" t="s">
        <v>6157</v>
      </c>
    </row>
    <row r="17921" spans="1:14" x14ac:dyDescent="0.25">
      <c r="A17921">
        <v>5357</v>
      </c>
      <c r="B17921" s="6">
        <v>44889</v>
      </c>
      <c r="C17921" t="s">
        <v>111</v>
      </c>
      <c r="D17921" t="s">
        <v>161</v>
      </c>
      <c r="E17921" t="s">
        <v>2222</v>
      </c>
      <c r="F17921" t="s">
        <v>22</v>
      </c>
      <c r="G17921">
        <v>0</v>
      </c>
      <c r="H17921">
        <v>0</v>
      </c>
      <c r="I17921">
        <v>360</v>
      </c>
      <c r="J17921" s="1">
        <v>131000</v>
      </c>
      <c r="K17921" s="1">
        <v>96651.8</v>
      </c>
      <c r="L17921" t="s">
        <v>17</v>
      </c>
      <c r="M17921" t="s">
        <v>18</v>
      </c>
      <c r="N17921" t="s">
        <v>6157</v>
      </c>
    </row>
    <row r="17922" spans="1:14" x14ac:dyDescent="0.25">
      <c r="A17922">
        <v>25717</v>
      </c>
      <c r="B17922" s="6">
        <v>44922</v>
      </c>
      <c r="C17922" t="s">
        <v>40</v>
      </c>
      <c r="D17922" t="s">
        <v>74</v>
      </c>
      <c r="E17922" t="s">
        <v>4610</v>
      </c>
      <c r="F17922" t="s">
        <v>27</v>
      </c>
      <c r="G17922">
        <v>0</v>
      </c>
      <c r="H17922">
        <v>44.61</v>
      </c>
      <c r="I17922">
        <v>0</v>
      </c>
      <c r="J17922" s="1">
        <v>153450</v>
      </c>
      <c r="K17922" s="1">
        <v>96612.12</v>
      </c>
      <c r="L17922" t="s">
        <v>17</v>
      </c>
      <c r="M17922" t="s">
        <v>18</v>
      </c>
      <c r="N17922" t="s">
        <v>151</v>
      </c>
    </row>
    <row r="17923" spans="1:14" x14ac:dyDescent="0.25">
      <c r="A17923">
        <v>18003</v>
      </c>
      <c r="B17923" s="6">
        <v>45027</v>
      </c>
      <c r="C17923" t="s">
        <v>135</v>
      </c>
      <c r="D17923" t="s">
        <v>277</v>
      </c>
      <c r="F17923" t="s">
        <v>27</v>
      </c>
      <c r="G17923">
        <v>51.41</v>
      </c>
      <c r="H17923">
        <v>47.15</v>
      </c>
      <c r="I17923">
        <v>0</v>
      </c>
      <c r="J17923" s="1">
        <v>142990</v>
      </c>
      <c r="K17923" s="1">
        <v>96604.04</v>
      </c>
      <c r="L17923" t="s">
        <v>18</v>
      </c>
      <c r="M17923" t="s">
        <v>18</v>
      </c>
      <c r="N17923" t="s">
        <v>6157</v>
      </c>
    </row>
    <row r="17924" spans="1:14" x14ac:dyDescent="0.25">
      <c r="A17924">
        <v>10996</v>
      </c>
      <c r="B17924" s="6">
        <v>45078</v>
      </c>
      <c r="C17924" t="s">
        <v>106</v>
      </c>
      <c r="D17924" t="s">
        <v>156</v>
      </c>
      <c r="F17924" t="s">
        <v>73</v>
      </c>
      <c r="G17924">
        <v>0</v>
      </c>
      <c r="H17924">
        <v>75</v>
      </c>
      <c r="I17924">
        <v>127.63</v>
      </c>
      <c r="J17924" s="1">
        <v>110000</v>
      </c>
      <c r="K17924" s="1">
        <v>96600</v>
      </c>
      <c r="L17924" t="s">
        <v>18</v>
      </c>
      <c r="M17924" t="s">
        <v>18</v>
      </c>
      <c r="N17924" t="s">
        <v>6157</v>
      </c>
    </row>
    <row r="17925" spans="1:14" x14ac:dyDescent="0.25">
      <c r="A17925">
        <v>13923</v>
      </c>
      <c r="B17925" s="6">
        <v>44894</v>
      </c>
      <c r="C17925" t="s">
        <v>106</v>
      </c>
      <c r="D17925" t="s">
        <v>1939</v>
      </c>
      <c r="E17925" t="s">
        <v>178</v>
      </c>
      <c r="F17925" t="s">
        <v>27</v>
      </c>
      <c r="G17925">
        <v>0</v>
      </c>
      <c r="H17925">
        <v>52.38</v>
      </c>
      <c r="I17925">
        <v>0</v>
      </c>
      <c r="J17925" s="1">
        <v>138000</v>
      </c>
      <c r="K17925" s="1">
        <v>96600</v>
      </c>
      <c r="L17925" t="s">
        <v>18</v>
      </c>
      <c r="M17925" t="s">
        <v>18</v>
      </c>
      <c r="N17925" t="s">
        <v>151</v>
      </c>
    </row>
    <row r="17926" spans="1:14" x14ac:dyDescent="0.25">
      <c r="A17926">
        <v>14469</v>
      </c>
      <c r="B17926" s="6">
        <v>44984</v>
      </c>
      <c r="C17926" t="s">
        <v>106</v>
      </c>
      <c r="D17926" t="s">
        <v>1939</v>
      </c>
      <c r="F17926" t="s">
        <v>27</v>
      </c>
      <c r="G17926">
        <v>0</v>
      </c>
      <c r="H17926">
        <v>54.08</v>
      </c>
      <c r="I17926">
        <v>0</v>
      </c>
      <c r="J17926" s="1">
        <v>161000</v>
      </c>
      <c r="K17926" s="1">
        <v>96600</v>
      </c>
      <c r="L17926" t="s">
        <v>18</v>
      </c>
      <c r="M17926" t="s">
        <v>18</v>
      </c>
      <c r="N17926" t="s">
        <v>151</v>
      </c>
    </row>
    <row r="17927" spans="1:14" x14ac:dyDescent="0.25">
      <c r="A17927">
        <v>16981</v>
      </c>
      <c r="B17927" s="6">
        <v>45106</v>
      </c>
      <c r="C17927" t="s">
        <v>91</v>
      </c>
      <c r="D17927" t="s">
        <v>1256</v>
      </c>
      <c r="E17927" t="s">
        <v>3151</v>
      </c>
      <c r="F17927" t="s">
        <v>73</v>
      </c>
      <c r="G17927">
        <v>0</v>
      </c>
      <c r="H17927">
        <v>57.81</v>
      </c>
      <c r="I17927">
        <v>127.5</v>
      </c>
      <c r="J17927" s="1">
        <v>92000</v>
      </c>
      <c r="K17927" s="1">
        <v>96600</v>
      </c>
      <c r="L17927" t="s">
        <v>18</v>
      </c>
      <c r="M17927" t="s">
        <v>18</v>
      </c>
      <c r="N17927" t="s">
        <v>6157</v>
      </c>
    </row>
    <row r="17928" spans="1:14" x14ac:dyDescent="0.25">
      <c r="A17928">
        <v>17181</v>
      </c>
      <c r="B17928" s="6">
        <v>45076</v>
      </c>
      <c r="C17928" t="s">
        <v>111</v>
      </c>
      <c r="D17928" t="s">
        <v>662</v>
      </c>
      <c r="F17928" t="s">
        <v>73</v>
      </c>
      <c r="G17928">
        <v>57.32</v>
      </c>
      <c r="H17928">
        <v>22</v>
      </c>
      <c r="I17928">
        <v>27.32</v>
      </c>
      <c r="J17928" s="1">
        <v>73212.27</v>
      </c>
      <c r="K17928" s="1">
        <v>96600</v>
      </c>
      <c r="L17928" t="s">
        <v>17</v>
      </c>
      <c r="M17928" t="s">
        <v>18</v>
      </c>
      <c r="N17928" t="s">
        <v>6157</v>
      </c>
    </row>
    <row r="17929" spans="1:14" x14ac:dyDescent="0.25">
      <c r="A17929">
        <v>17806</v>
      </c>
      <c r="B17929" s="6">
        <v>44949</v>
      </c>
      <c r="C17929" t="s">
        <v>111</v>
      </c>
      <c r="D17929" t="s">
        <v>828</v>
      </c>
      <c r="E17929" t="s">
        <v>2532</v>
      </c>
      <c r="F17929" t="s">
        <v>27</v>
      </c>
      <c r="G17929">
        <v>0</v>
      </c>
      <c r="H17929">
        <v>45.04</v>
      </c>
      <c r="I17929">
        <v>0</v>
      </c>
      <c r="J17929" s="1">
        <v>161000</v>
      </c>
      <c r="K17929" s="1">
        <v>96600</v>
      </c>
      <c r="L17929" t="s">
        <v>18</v>
      </c>
      <c r="M17929" t="s">
        <v>18</v>
      </c>
      <c r="N17929" t="s">
        <v>151</v>
      </c>
    </row>
    <row r="17930" spans="1:14" x14ac:dyDescent="0.25">
      <c r="A17930">
        <v>19366</v>
      </c>
      <c r="B17930" s="6">
        <v>45112</v>
      </c>
      <c r="C17930" t="s">
        <v>279</v>
      </c>
      <c r="D17930" t="s">
        <v>117</v>
      </c>
      <c r="F17930" t="s">
        <v>27</v>
      </c>
      <c r="G17930">
        <v>47.65</v>
      </c>
      <c r="H17930">
        <v>42.91</v>
      </c>
      <c r="I17930">
        <v>0</v>
      </c>
      <c r="J17930" s="1">
        <v>81000</v>
      </c>
      <c r="K17930" s="1">
        <v>96600</v>
      </c>
      <c r="L17930" t="s">
        <v>18</v>
      </c>
      <c r="M17930" t="s">
        <v>18</v>
      </c>
      <c r="N17930" t="s">
        <v>6157</v>
      </c>
    </row>
    <row r="17931" spans="1:14" x14ac:dyDescent="0.25">
      <c r="A17931">
        <v>19414</v>
      </c>
      <c r="B17931" s="6">
        <v>45083</v>
      </c>
      <c r="C17931" t="s">
        <v>279</v>
      </c>
      <c r="D17931" t="s">
        <v>117</v>
      </c>
      <c r="F17931" t="s">
        <v>27</v>
      </c>
      <c r="G17931">
        <v>47.65</v>
      </c>
      <c r="H17931">
        <v>42.91</v>
      </c>
      <c r="I17931">
        <v>0</v>
      </c>
      <c r="J17931" s="1">
        <v>60000</v>
      </c>
      <c r="K17931" s="1">
        <v>96600</v>
      </c>
      <c r="L17931" t="s">
        <v>17</v>
      </c>
      <c r="M17931" t="s">
        <v>18</v>
      </c>
      <c r="N17931" t="s">
        <v>6157</v>
      </c>
    </row>
    <row r="17932" spans="1:14" x14ac:dyDescent="0.25">
      <c r="A17932">
        <v>21208</v>
      </c>
      <c r="B17932" s="6">
        <v>45028</v>
      </c>
      <c r="C17932" t="s">
        <v>111</v>
      </c>
      <c r="D17932" t="s">
        <v>112</v>
      </c>
      <c r="F17932" t="s">
        <v>27</v>
      </c>
      <c r="G17932">
        <v>0</v>
      </c>
      <c r="H17932">
        <v>44</v>
      </c>
      <c r="I17932">
        <v>0</v>
      </c>
      <c r="J17932" s="1">
        <v>161000</v>
      </c>
      <c r="K17932" s="1">
        <v>96600</v>
      </c>
      <c r="L17932" t="s">
        <v>18</v>
      </c>
      <c r="M17932" t="s">
        <v>18</v>
      </c>
      <c r="N17932" t="s">
        <v>6157</v>
      </c>
    </row>
    <row r="17933" spans="1:14" x14ac:dyDescent="0.25">
      <c r="A17933">
        <v>21253</v>
      </c>
      <c r="B17933" s="6">
        <v>45014</v>
      </c>
      <c r="C17933" t="s">
        <v>40</v>
      </c>
      <c r="D17933" t="s">
        <v>1783</v>
      </c>
      <c r="F17933" t="s">
        <v>27</v>
      </c>
      <c r="G17933">
        <v>0</v>
      </c>
      <c r="H17933">
        <v>47.4</v>
      </c>
      <c r="I17933">
        <v>0</v>
      </c>
      <c r="J17933" s="1">
        <v>161000</v>
      </c>
      <c r="K17933" s="1">
        <v>96600</v>
      </c>
      <c r="L17933" t="s">
        <v>17</v>
      </c>
      <c r="M17933" t="s">
        <v>18</v>
      </c>
      <c r="N17933" t="s">
        <v>151</v>
      </c>
    </row>
    <row r="17934" spans="1:14" x14ac:dyDescent="0.25">
      <c r="A17934">
        <v>21419</v>
      </c>
      <c r="B17934" s="6">
        <v>45009</v>
      </c>
      <c r="C17934" t="s">
        <v>111</v>
      </c>
      <c r="D17934" t="s">
        <v>112</v>
      </c>
      <c r="F17934" t="s">
        <v>27</v>
      </c>
      <c r="G17934">
        <v>0</v>
      </c>
      <c r="H17934">
        <v>43.72</v>
      </c>
      <c r="I17934">
        <v>0</v>
      </c>
      <c r="J17934" s="1">
        <v>161000</v>
      </c>
      <c r="K17934" s="1">
        <v>96600</v>
      </c>
      <c r="L17934" t="s">
        <v>18</v>
      </c>
      <c r="M17934" t="s">
        <v>18</v>
      </c>
      <c r="N17934" t="s">
        <v>151</v>
      </c>
    </row>
    <row r="17935" spans="1:14" x14ac:dyDescent="0.25">
      <c r="A17935">
        <v>22826</v>
      </c>
      <c r="B17935" s="6">
        <v>45058</v>
      </c>
      <c r="C17935" t="s">
        <v>111</v>
      </c>
      <c r="D17935" t="s">
        <v>112</v>
      </c>
      <c r="E17935" t="s">
        <v>116</v>
      </c>
      <c r="F17935" t="s">
        <v>27</v>
      </c>
      <c r="G17935">
        <v>0</v>
      </c>
      <c r="H17935">
        <v>43.72</v>
      </c>
      <c r="I17935">
        <v>0</v>
      </c>
      <c r="J17935" s="1">
        <v>138000</v>
      </c>
      <c r="K17935" s="1">
        <v>96600</v>
      </c>
      <c r="L17935" t="s">
        <v>18</v>
      </c>
      <c r="M17935" t="s">
        <v>18</v>
      </c>
      <c r="N17935" t="s">
        <v>6155</v>
      </c>
    </row>
    <row r="17936" spans="1:14" x14ac:dyDescent="0.25">
      <c r="A17936">
        <v>24088</v>
      </c>
      <c r="B17936" s="6">
        <v>45056</v>
      </c>
      <c r="C17936" t="s">
        <v>106</v>
      </c>
      <c r="D17936" t="s">
        <v>1528</v>
      </c>
      <c r="F17936" t="s">
        <v>27</v>
      </c>
      <c r="G17936">
        <v>0</v>
      </c>
      <c r="H17936">
        <v>45.7</v>
      </c>
      <c r="I17936">
        <v>0</v>
      </c>
      <c r="J17936" s="1">
        <v>161000</v>
      </c>
      <c r="K17936" s="1">
        <v>96600</v>
      </c>
      <c r="L17936" t="s">
        <v>18</v>
      </c>
      <c r="M17936" t="s">
        <v>18</v>
      </c>
      <c r="N17936" t="s">
        <v>6157</v>
      </c>
    </row>
    <row r="17937" spans="1:14" x14ac:dyDescent="0.25">
      <c r="A17937">
        <v>24333</v>
      </c>
      <c r="B17937" s="6">
        <v>44936</v>
      </c>
      <c r="C17937" t="s">
        <v>195</v>
      </c>
      <c r="D17937" t="s">
        <v>665</v>
      </c>
      <c r="E17937" t="s">
        <v>665</v>
      </c>
      <c r="F17937" t="s">
        <v>27</v>
      </c>
      <c r="G17937">
        <v>0</v>
      </c>
      <c r="H17937">
        <v>42.85</v>
      </c>
      <c r="I17937">
        <v>0</v>
      </c>
      <c r="J17937" s="1">
        <v>161000</v>
      </c>
      <c r="K17937" s="1">
        <v>96600</v>
      </c>
      <c r="L17937" t="s">
        <v>18</v>
      </c>
      <c r="M17937" t="s">
        <v>18</v>
      </c>
      <c r="N17937" t="s">
        <v>151</v>
      </c>
    </row>
    <row r="17938" spans="1:14" x14ac:dyDescent="0.25">
      <c r="A17938">
        <v>24513</v>
      </c>
      <c r="B17938" s="6">
        <v>45057</v>
      </c>
      <c r="C17938" t="s">
        <v>19</v>
      </c>
      <c r="D17938" t="s">
        <v>1176</v>
      </c>
      <c r="F17938" t="s">
        <v>27</v>
      </c>
      <c r="G17938">
        <v>0</v>
      </c>
      <c r="H17938">
        <v>40.28</v>
      </c>
      <c r="I17938">
        <v>0</v>
      </c>
      <c r="J17938" s="1">
        <v>161000</v>
      </c>
      <c r="K17938" s="1">
        <v>96600</v>
      </c>
      <c r="L17938" t="s">
        <v>18</v>
      </c>
      <c r="M17938" t="s">
        <v>18</v>
      </c>
      <c r="N17938" t="s">
        <v>6155</v>
      </c>
    </row>
    <row r="17939" spans="1:14" x14ac:dyDescent="0.25">
      <c r="A17939">
        <v>24615</v>
      </c>
      <c r="B17939" s="6">
        <v>44987</v>
      </c>
      <c r="C17939" t="s">
        <v>28</v>
      </c>
      <c r="D17939" t="s">
        <v>1137</v>
      </c>
      <c r="F17939" t="s">
        <v>27</v>
      </c>
      <c r="G17939">
        <v>0</v>
      </c>
      <c r="H17939">
        <v>42.81</v>
      </c>
      <c r="I17939">
        <v>0</v>
      </c>
      <c r="J17939" s="1">
        <v>138000</v>
      </c>
      <c r="K17939" s="1">
        <v>96600</v>
      </c>
      <c r="L17939" t="s">
        <v>18</v>
      </c>
      <c r="M17939" t="s">
        <v>18</v>
      </c>
      <c r="N17939" t="s">
        <v>151</v>
      </c>
    </row>
    <row r="17940" spans="1:14" x14ac:dyDescent="0.25">
      <c r="A17940">
        <v>26034</v>
      </c>
      <c r="B17940" s="6">
        <v>44994</v>
      </c>
      <c r="C17940" t="s">
        <v>106</v>
      </c>
      <c r="D17940" t="s">
        <v>457</v>
      </c>
      <c r="F17940" t="s">
        <v>27</v>
      </c>
      <c r="G17940">
        <v>0</v>
      </c>
      <c r="H17940">
        <v>40.83</v>
      </c>
      <c r="I17940">
        <v>0</v>
      </c>
      <c r="J17940" s="1">
        <v>161000</v>
      </c>
      <c r="K17940" s="1">
        <v>96600</v>
      </c>
      <c r="L17940" t="s">
        <v>17</v>
      </c>
      <c r="M17940" t="s">
        <v>18</v>
      </c>
      <c r="N17940" t="s">
        <v>6157</v>
      </c>
    </row>
    <row r="17941" spans="1:14" x14ac:dyDescent="0.25">
      <c r="A17941">
        <v>23883</v>
      </c>
      <c r="B17941" s="6">
        <v>45065</v>
      </c>
      <c r="C17941" t="s">
        <v>102</v>
      </c>
      <c r="D17941" t="s">
        <v>1469</v>
      </c>
      <c r="E17941" t="s">
        <v>704</v>
      </c>
      <c r="F17941" t="s">
        <v>73</v>
      </c>
      <c r="G17941">
        <v>0</v>
      </c>
      <c r="H17941">
        <v>58.41</v>
      </c>
      <c r="I17941">
        <v>133.33000000000001</v>
      </c>
      <c r="J17941" s="1">
        <v>96574.37</v>
      </c>
      <c r="K17941" s="1">
        <v>96574.37</v>
      </c>
      <c r="L17941" t="s">
        <v>18</v>
      </c>
      <c r="M17941" t="s">
        <v>18</v>
      </c>
      <c r="N17941" t="s">
        <v>6155</v>
      </c>
    </row>
    <row r="17942" spans="1:14" x14ac:dyDescent="0.25">
      <c r="A17942">
        <v>18487</v>
      </c>
      <c r="B17942" s="6">
        <v>45043</v>
      </c>
      <c r="C17942" t="s">
        <v>111</v>
      </c>
      <c r="D17942" t="s">
        <v>662</v>
      </c>
      <c r="F17942" t="s">
        <v>27</v>
      </c>
      <c r="G17942">
        <v>64.260000000000005</v>
      </c>
      <c r="H17942">
        <v>64.260000000000005</v>
      </c>
      <c r="I17942">
        <v>0</v>
      </c>
      <c r="J17942" s="1">
        <v>170403.38</v>
      </c>
      <c r="K17942" s="1">
        <v>96567.6</v>
      </c>
      <c r="L17942" t="s">
        <v>18</v>
      </c>
      <c r="M17942" t="s">
        <v>18</v>
      </c>
      <c r="N17942" t="s">
        <v>6157</v>
      </c>
    </row>
    <row r="17943" spans="1:14" x14ac:dyDescent="0.25">
      <c r="A17943">
        <v>12797</v>
      </c>
      <c r="B17943" s="6">
        <v>45133</v>
      </c>
      <c r="C17943" t="s">
        <v>40</v>
      </c>
      <c r="D17943" t="s">
        <v>4617</v>
      </c>
      <c r="E17943" t="s">
        <v>583</v>
      </c>
      <c r="F17943" t="s">
        <v>73</v>
      </c>
      <c r="G17943">
        <v>0</v>
      </c>
      <c r="H17943">
        <v>60</v>
      </c>
      <c r="I17943">
        <v>166.92</v>
      </c>
      <c r="J17943" s="1">
        <v>87000</v>
      </c>
      <c r="K17943" s="1">
        <v>96556.87</v>
      </c>
      <c r="L17943" t="s">
        <v>18</v>
      </c>
      <c r="M17943" t="s">
        <v>18</v>
      </c>
      <c r="N17943" t="s">
        <v>6155</v>
      </c>
    </row>
    <row r="17944" spans="1:14" x14ac:dyDescent="0.25">
      <c r="A17944">
        <v>1734</v>
      </c>
      <c r="B17944" s="6">
        <v>44326</v>
      </c>
      <c r="C17944" t="s">
        <v>111</v>
      </c>
      <c r="D17944" t="s">
        <v>131</v>
      </c>
      <c r="E17944" t="s">
        <v>1480</v>
      </c>
      <c r="F17944" t="s">
        <v>22</v>
      </c>
      <c r="G17944">
        <v>0</v>
      </c>
      <c r="H17944">
        <v>0</v>
      </c>
      <c r="I17944">
        <v>363</v>
      </c>
      <c r="J17944" s="1">
        <v>133000</v>
      </c>
      <c r="K17944" s="1">
        <v>96518.1</v>
      </c>
      <c r="L17944" t="s">
        <v>17</v>
      </c>
      <c r="M17944" t="s">
        <v>18</v>
      </c>
      <c r="N17944" t="s">
        <v>6157</v>
      </c>
    </row>
    <row r="17945" spans="1:14" x14ac:dyDescent="0.25">
      <c r="A17945">
        <v>2265</v>
      </c>
      <c r="B17945" s="6">
        <v>44924</v>
      </c>
      <c r="C17945" t="s">
        <v>40</v>
      </c>
      <c r="D17945" t="s">
        <v>529</v>
      </c>
      <c r="E17945" t="s">
        <v>529</v>
      </c>
      <c r="F17945" t="s">
        <v>22</v>
      </c>
      <c r="G17945">
        <v>0</v>
      </c>
      <c r="H17945">
        <v>0</v>
      </c>
      <c r="I17945">
        <v>264</v>
      </c>
      <c r="J17945" s="1">
        <v>133000</v>
      </c>
      <c r="K17945" s="1">
        <v>96518.1</v>
      </c>
      <c r="L17945" t="s">
        <v>17</v>
      </c>
      <c r="M17945" t="s">
        <v>18</v>
      </c>
      <c r="N17945" t="s">
        <v>151</v>
      </c>
    </row>
    <row r="17946" spans="1:14" x14ac:dyDescent="0.25">
      <c r="A17946">
        <v>6739</v>
      </c>
      <c r="B17946" s="6">
        <v>45048</v>
      </c>
      <c r="C17946" t="s">
        <v>106</v>
      </c>
      <c r="D17946" t="s">
        <v>2153</v>
      </c>
      <c r="E17946" t="s">
        <v>3150</v>
      </c>
      <c r="F17946" t="s">
        <v>27</v>
      </c>
      <c r="G17946">
        <v>0</v>
      </c>
      <c r="H17946">
        <v>48.22</v>
      </c>
      <c r="I17946">
        <v>0</v>
      </c>
      <c r="J17946" s="1">
        <v>158000</v>
      </c>
      <c r="K17946" s="1">
        <v>96505.5</v>
      </c>
      <c r="L17946" t="s">
        <v>18</v>
      </c>
      <c r="M17946" t="s">
        <v>18</v>
      </c>
      <c r="N17946" t="s">
        <v>6157</v>
      </c>
    </row>
    <row r="17947" spans="1:14" x14ac:dyDescent="0.25">
      <c r="A17947">
        <v>2038</v>
      </c>
      <c r="B17947" s="6">
        <v>44764</v>
      </c>
      <c r="C17947" t="s">
        <v>88</v>
      </c>
      <c r="D17947" t="s">
        <v>1433</v>
      </c>
      <c r="E17947" t="s">
        <v>1433</v>
      </c>
      <c r="F17947" t="s">
        <v>22</v>
      </c>
      <c r="G17947">
        <v>0</v>
      </c>
      <c r="H17947">
        <v>0</v>
      </c>
      <c r="I17947">
        <v>384</v>
      </c>
      <c r="J17947" s="1">
        <v>96500</v>
      </c>
      <c r="K17947" s="1">
        <v>96500</v>
      </c>
      <c r="L17947" t="s">
        <v>17</v>
      </c>
      <c r="M17947" t="s">
        <v>18</v>
      </c>
      <c r="N17947" t="s">
        <v>6155</v>
      </c>
    </row>
    <row r="17948" spans="1:14" x14ac:dyDescent="0.25">
      <c r="A17948">
        <v>16749</v>
      </c>
      <c r="B17948" s="6">
        <v>45083</v>
      </c>
      <c r="C17948" t="s">
        <v>135</v>
      </c>
      <c r="D17948" t="s">
        <v>2230</v>
      </c>
      <c r="E17948" t="s">
        <v>5305</v>
      </c>
      <c r="F17948" t="s">
        <v>73</v>
      </c>
      <c r="G17948">
        <v>0</v>
      </c>
      <c r="H17948">
        <v>50.08</v>
      </c>
      <c r="I17948">
        <v>203</v>
      </c>
      <c r="J17948" s="1">
        <v>96451.19</v>
      </c>
      <c r="K17948" s="1">
        <v>96500</v>
      </c>
      <c r="L17948" t="s">
        <v>17</v>
      </c>
      <c r="M17948" t="s">
        <v>17</v>
      </c>
      <c r="N17948" t="s">
        <v>6157</v>
      </c>
    </row>
    <row r="17949" spans="1:14" x14ac:dyDescent="0.25">
      <c r="A17949">
        <v>22691</v>
      </c>
      <c r="B17949" s="6">
        <v>45090</v>
      </c>
      <c r="C17949" t="s">
        <v>40</v>
      </c>
      <c r="D17949" t="s">
        <v>5991</v>
      </c>
      <c r="F17949" t="s">
        <v>73</v>
      </c>
      <c r="G17949">
        <v>133.65</v>
      </c>
      <c r="H17949">
        <v>90.79</v>
      </c>
      <c r="I17949">
        <v>127.8</v>
      </c>
      <c r="J17949" s="1">
        <v>96486.77</v>
      </c>
      <c r="K17949" s="1">
        <v>96500</v>
      </c>
      <c r="L17949" t="s">
        <v>18</v>
      </c>
      <c r="M17949" t="s">
        <v>18</v>
      </c>
      <c r="N17949" t="s">
        <v>6157</v>
      </c>
    </row>
    <row r="17950" spans="1:14" x14ac:dyDescent="0.25">
      <c r="A17950">
        <v>23038</v>
      </c>
      <c r="B17950" s="6">
        <v>45135</v>
      </c>
      <c r="C17950" t="s">
        <v>33</v>
      </c>
      <c r="D17950" t="s">
        <v>3991</v>
      </c>
      <c r="E17950" t="s">
        <v>2603</v>
      </c>
      <c r="F17950" t="s">
        <v>27</v>
      </c>
      <c r="G17950">
        <v>0</v>
      </c>
      <c r="H17950">
        <v>48.8</v>
      </c>
      <c r="I17950">
        <v>0</v>
      </c>
      <c r="J17950" s="1">
        <v>95000</v>
      </c>
      <c r="K17950" s="1">
        <v>96485.18</v>
      </c>
      <c r="L17950" t="s">
        <v>18</v>
      </c>
      <c r="M17950" t="s">
        <v>18</v>
      </c>
      <c r="N17950" t="s">
        <v>6155</v>
      </c>
    </row>
    <row r="17951" spans="1:14" x14ac:dyDescent="0.25">
      <c r="A17951">
        <v>13134</v>
      </c>
      <c r="B17951" s="6">
        <v>45126</v>
      </c>
      <c r="C17951" t="s">
        <v>216</v>
      </c>
      <c r="D17951" t="s">
        <v>2147</v>
      </c>
      <c r="F17951" t="s">
        <v>73</v>
      </c>
      <c r="G17951">
        <v>0</v>
      </c>
      <c r="H17951">
        <v>105</v>
      </c>
      <c r="I17951">
        <v>300</v>
      </c>
      <c r="J17951" s="1">
        <v>90000</v>
      </c>
      <c r="K17951" s="1">
        <v>96437.57</v>
      </c>
      <c r="L17951" t="s">
        <v>18</v>
      </c>
      <c r="M17951" t="s">
        <v>18</v>
      </c>
      <c r="N17951" t="s">
        <v>6155</v>
      </c>
    </row>
    <row r="17952" spans="1:14" x14ac:dyDescent="0.25">
      <c r="A17952">
        <v>19081</v>
      </c>
      <c r="B17952" s="6">
        <v>44859</v>
      </c>
      <c r="C17952" t="s">
        <v>88</v>
      </c>
      <c r="D17952" t="s">
        <v>109</v>
      </c>
      <c r="E17952" t="s">
        <v>109</v>
      </c>
      <c r="F17952" t="s">
        <v>73</v>
      </c>
      <c r="G17952">
        <v>0</v>
      </c>
      <c r="H17952">
        <v>60</v>
      </c>
      <c r="I17952">
        <v>150</v>
      </c>
      <c r="J17952" s="1">
        <v>174000</v>
      </c>
      <c r="K17952" s="1">
        <v>96430.8</v>
      </c>
      <c r="L17952" t="s">
        <v>17</v>
      </c>
      <c r="M17952" t="s">
        <v>17</v>
      </c>
      <c r="N17952" t="s">
        <v>6157</v>
      </c>
    </row>
    <row r="17953" spans="1:14" x14ac:dyDescent="0.25">
      <c r="A17953">
        <v>22997</v>
      </c>
      <c r="B17953" s="6">
        <v>45041</v>
      </c>
      <c r="C17953" t="s">
        <v>106</v>
      </c>
      <c r="D17953" t="s">
        <v>108</v>
      </c>
      <c r="F17953" t="s">
        <v>73</v>
      </c>
      <c r="G17953">
        <v>0</v>
      </c>
      <c r="H17953">
        <v>37.31</v>
      </c>
      <c r="I17953">
        <v>125</v>
      </c>
      <c r="J17953" s="1">
        <v>174000</v>
      </c>
      <c r="K17953" s="1">
        <v>96430.8</v>
      </c>
      <c r="L17953" t="s">
        <v>18</v>
      </c>
      <c r="M17953" t="s">
        <v>18</v>
      </c>
      <c r="N17953" t="s">
        <v>6157</v>
      </c>
    </row>
    <row r="17954" spans="1:14" x14ac:dyDescent="0.25">
      <c r="A17954">
        <v>9907</v>
      </c>
      <c r="B17954" s="6">
        <v>45042</v>
      </c>
      <c r="C17954" t="s">
        <v>111</v>
      </c>
      <c r="D17954" t="s">
        <v>961</v>
      </c>
      <c r="F17954" t="s">
        <v>73</v>
      </c>
      <c r="G17954">
        <v>0</v>
      </c>
      <c r="H17954">
        <v>120</v>
      </c>
      <c r="I17954">
        <v>380</v>
      </c>
      <c r="J17954" s="1">
        <v>250000</v>
      </c>
      <c r="K17954" s="1">
        <v>96422.97</v>
      </c>
      <c r="L17954" t="s">
        <v>17</v>
      </c>
      <c r="M17954" t="s">
        <v>18</v>
      </c>
      <c r="N17954" t="s">
        <v>151</v>
      </c>
    </row>
    <row r="17955" spans="1:14" x14ac:dyDescent="0.25">
      <c r="A17955">
        <v>11897</v>
      </c>
      <c r="B17955" s="6">
        <v>44615</v>
      </c>
      <c r="C17955" t="s">
        <v>91</v>
      </c>
      <c r="D17955" t="s">
        <v>464</v>
      </c>
      <c r="E17955" t="s">
        <v>4398</v>
      </c>
      <c r="F17955" t="s">
        <v>73</v>
      </c>
      <c r="G17955">
        <v>0</v>
      </c>
      <c r="H17955">
        <v>66.3</v>
      </c>
      <c r="I17955">
        <v>123.5</v>
      </c>
      <c r="J17955" s="1">
        <v>48000</v>
      </c>
      <c r="K17955" s="1">
        <v>96400</v>
      </c>
      <c r="L17955" t="s">
        <v>17</v>
      </c>
      <c r="M17955" t="s">
        <v>17</v>
      </c>
      <c r="N17955" t="s">
        <v>6157</v>
      </c>
    </row>
    <row r="17956" spans="1:14" x14ac:dyDescent="0.25">
      <c r="A17956">
        <v>19260</v>
      </c>
      <c r="B17956" s="6">
        <v>43676</v>
      </c>
      <c r="C17956" t="s">
        <v>216</v>
      </c>
      <c r="D17956" t="s">
        <v>4525</v>
      </c>
      <c r="E17956" t="s">
        <v>5667</v>
      </c>
      <c r="F17956" t="s">
        <v>73</v>
      </c>
      <c r="G17956">
        <v>0</v>
      </c>
      <c r="H17956">
        <v>102.14</v>
      </c>
      <c r="I17956">
        <v>143.13</v>
      </c>
      <c r="J17956" s="1">
        <v>96400</v>
      </c>
      <c r="K17956" s="1">
        <v>96400</v>
      </c>
      <c r="L17956" t="s">
        <v>17</v>
      </c>
      <c r="M17956" t="s">
        <v>17</v>
      </c>
      <c r="N17956" t="s">
        <v>6155</v>
      </c>
    </row>
    <row r="17957" spans="1:14" x14ac:dyDescent="0.25">
      <c r="A17957">
        <v>24095</v>
      </c>
      <c r="B17957" s="6">
        <v>45079</v>
      </c>
      <c r="C17957" t="s">
        <v>135</v>
      </c>
      <c r="D17957" t="s">
        <v>385</v>
      </c>
      <c r="F17957" t="s">
        <v>27</v>
      </c>
      <c r="G17957">
        <v>92.69</v>
      </c>
      <c r="H17957">
        <v>38.979999999999997</v>
      </c>
      <c r="I17957">
        <v>0</v>
      </c>
      <c r="J17957" s="1">
        <v>148000</v>
      </c>
      <c r="K17957" s="1">
        <v>96400</v>
      </c>
      <c r="L17957" t="s">
        <v>18</v>
      </c>
      <c r="M17957" t="s">
        <v>18</v>
      </c>
      <c r="N17957" t="s">
        <v>6157</v>
      </c>
    </row>
    <row r="17958" spans="1:14" x14ac:dyDescent="0.25">
      <c r="A17958">
        <v>10788</v>
      </c>
      <c r="B17958" s="6">
        <v>44963</v>
      </c>
      <c r="C17958" t="s">
        <v>111</v>
      </c>
      <c r="D17958" t="s">
        <v>112</v>
      </c>
      <c r="E17958" t="s">
        <v>2008</v>
      </c>
      <c r="F17958" t="s">
        <v>27</v>
      </c>
      <c r="G17958">
        <v>0</v>
      </c>
      <c r="H17958">
        <v>62</v>
      </c>
      <c r="I17958">
        <v>0</v>
      </c>
      <c r="J17958" s="1">
        <v>170100</v>
      </c>
      <c r="K17958" s="1">
        <v>96395.67</v>
      </c>
      <c r="L17958" t="s">
        <v>18</v>
      </c>
      <c r="M17958" t="s">
        <v>18</v>
      </c>
      <c r="N17958" t="s">
        <v>6157</v>
      </c>
    </row>
    <row r="17959" spans="1:14" x14ac:dyDescent="0.25">
      <c r="A17959">
        <v>25021</v>
      </c>
      <c r="B17959" s="6">
        <v>44987</v>
      </c>
      <c r="C17959" t="s">
        <v>23</v>
      </c>
      <c r="D17959" t="s">
        <v>24</v>
      </c>
      <c r="F17959" t="s">
        <v>27</v>
      </c>
      <c r="G17959">
        <v>0</v>
      </c>
      <c r="H17959">
        <v>45.17</v>
      </c>
      <c r="I17959">
        <v>0</v>
      </c>
      <c r="J17959" s="1">
        <v>160597.41</v>
      </c>
      <c r="K17959" s="1">
        <v>96358.45</v>
      </c>
      <c r="L17959" t="s">
        <v>18</v>
      </c>
      <c r="M17959" t="s">
        <v>18</v>
      </c>
      <c r="N17959" t="s">
        <v>151</v>
      </c>
    </row>
    <row r="17960" spans="1:14" x14ac:dyDescent="0.25">
      <c r="A17960">
        <v>10171</v>
      </c>
      <c r="B17960" s="6">
        <v>45048</v>
      </c>
      <c r="C17960" t="s">
        <v>102</v>
      </c>
      <c r="D17960" t="s">
        <v>469</v>
      </c>
      <c r="F17960" t="s">
        <v>73</v>
      </c>
      <c r="G17960">
        <v>0</v>
      </c>
      <c r="H17960">
        <v>99.9</v>
      </c>
      <c r="I17960">
        <v>200</v>
      </c>
      <c r="J17960" s="1">
        <v>170000</v>
      </c>
      <c r="K17960" s="1">
        <v>96339</v>
      </c>
      <c r="L17960" t="s">
        <v>18</v>
      </c>
      <c r="M17960" t="s">
        <v>18</v>
      </c>
      <c r="N17960" t="s">
        <v>6157</v>
      </c>
    </row>
    <row r="17961" spans="1:14" x14ac:dyDescent="0.25">
      <c r="A17961">
        <v>16086</v>
      </c>
      <c r="B17961" s="6">
        <v>45013</v>
      </c>
      <c r="C17961" t="s">
        <v>135</v>
      </c>
      <c r="D17961" t="s">
        <v>136</v>
      </c>
      <c r="E17961" t="s">
        <v>5187</v>
      </c>
      <c r="F17961" t="s">
        <v>27</v>
      </c>
      <c r="G17961">
        <v>53.55</v>
      </c>
      <c r="H17961">
        <v>45.34</v>
      </c>
      <c r="I17961">
        <v>0</v>
      </c>
      <c r="J17961" s="1">
        <v>170000</v>
      </c>
      <c r="K17961" s="1">
        <v>96339</v>
      </c>
      <c r="L17961" t="s">
        <v>18</v>
      </c>
      <c r="M17961" t="s">
        <v>18</v>
      </c>
      <c r="N17961" t="s">
        <v>151</v>
      </c>
    </row>
    <row r="17962" spans="1:14" x14ac:dyDescent="0.25">
      <c r="A17962">
        <v>16114</v>
      </c>
      <c r="B17962" s="6">
        <v>44900</v>
      </c>
      <c r="C17962" t="s">
        <v>135</v>
      </c>
      <c r="D17962" t="s">
        <v>3154</v>
      </c>
      <c r="E17962" t="s">
        <v>3849</v>
      </c>
      <c r="F17962" t="s">
        <v>73</v>
      </c>
      <c r="G17962">
        <v>57.46</v>
      </c>
      <c r="H17962">
        <v>57.46</v>
      </c>
      <c r="I17962">
        <v>0</v>
      </c>
      <c r="J17962" s="1">
        <v>170000</v>
      </c>
      <c r="K17962" s="1">
        <v>96339</v>
      </c>
      <c r="L17962" t="s">
        <v>18</v>
      </c>
      <c r="M17962" t="s">
        <v>18</v>
      </c>
      <c r="N17962" t="s">
        <v>6157</v>
      </c>
    </row>
    <row r="17963" spans="1:14" x14ac:dyDescent="0.25">
      <c r="A17963">
        <v>17342</v>
      </c>
      <c r="B17963" s="6">
        <v>44985</v>
      </c>
      <c r="C17963" t="s">
        <v>106</v>
      </c>
      <c r="D17963" t="s">
        <v>939</v>
      </c>
      <c r="E17963" t="s">
        <v>939</v>
      </c>
      <c r="F17963" t="s">
        <v>73</v>
      </c>
      <c r="G17963">
        <v>67.61</v>
      </c>
      <c r="H17963">
        <v>67.61</v>
      </c>
      <c r="I17963">
        <v>178.15</v>
      </c>
      <c r="J17963" s="1">
        <v>170000</v>
      </c>
      <c r="K17963" s="1">
        <v>96339</v>
      </c>
      <c r="L17963" t="s">
        <v>18</v>
      </c>
      <c r="M17963" t="s">
        <v>18</v>
      </c>
      <c r="N17963" t="s">
        <v>151</v>
      </c>
    </row>
    <row r="17964" spans="1:14" x14ac:dyDescent="0.25">
      <c r="A17964">
        <v>18444</v>
      </c>
      <c r="B17964" s="6">
        <v>45030</v>
      </c>
      <c r="C17964" t="s">
        <v>135</v>
      </c>
      <c r="D17964" t="s">
        <v>136</v>
      </c>
      <c r="F17964" t="s">
        <v>27</v>
      </c>
      <c r="G17964">
        <v>0</v>
      </c>
      <c r="H17964">
        <v>47.1</v>
      </c>
      <c r="I17964">
        <v>0</v>
      </c>
      <c r="J17964" s="1">
        <v>170000</v>
      </c>
      <c r="K17964" s="1">
        <v>96339</v>
      </c>
      <c r="L17964" t="s">
        <v>18</v>
      </c>
      <c r="M17964" t="s">
        <v>18</v>
      </c>
      <c r="N17964" t="s">
        <v>6157</v>
      </c>
    </row>
    <row r="17965" spans="1:14" x14ac:dyDescent="0.25">
      <c r="A17965">
        <v>18708</v>
      </c>
      <c r="B17965" s="6">
        <v>45058</v>
      </c>
      <c r="C17965" t="s">
        <v>33</v>
      </c>
      <c r="D17965" t="s">
        <v>2723</v>
      </c>
      <c r="F17965" t="s">
        <v>27</v>
      </c>
      <c r="G17965">
        <v>0</v>
      </c>
      <c r="H17965">
        <v>80</v>
      </c>
      <c r="I17965">
        <v>0</v>
      </c>
      <c r="J17965" s="1">
        <v>170000</v>
      </c>
      <c r="K17965" s="1">
        <v>96339</v>
      </c>
      <c r="L17965" t="s">
        <v>17</v>
      </c>
      <c r="M17965" t="s">
        <v>18</v>
      </c>
      <c r="N17965" t="s">
        <v>6155</v>
      </c>
    </row>
    <row r="17966" spans="1:14" x14ac:dyDescent="0.25">
      <c r="A17966">
        <v>19575</v>
      </c>
      <c r="B17966" s="6">
        <v>44911</v>
      </c>
      <c r="C17966" t="s">
        <v>135</v>
      </c>
      <c r="D17966" t="s">
        <v>1259</v>
      </c>
      <c r="E17966" t="s">
        <v>1260</v>
      </c>
      <c r="F17966" t="s">
        <v>73</v>
      </c>
      <c r="G17966">
        <v>138.28</v>
      </c>
      <c r="H17966">
        <v>138.28</v>
      </c>
      <c r="I17966">
        <v>200</v>
      </c>
      <c r="J17966" s="1">
        <v>170000</v>
      </c>
      <c r="K17966" s="1">
        <v>96339</v>
      </c>
      <c r="L17966" t="s">
        <v>18</v>
      </c>
      <c r="M17966" t="s">
        <v>18</v>
      </c>
      <c r="N17966" t="s">
        <v>151</v>
      </c>
    </row>
    <row r="17967" spans="1:14" x14ac:dyDescent="0.25">
      <c r="A17967">
        <v>24923</v>
      </c>
      <c r="B17967" s="6">
        <v>45015</v>
      </c>
      <c r="C17967" t="s">
        <v>135</v>
      </c>
      <c r="D17967" t="s">
        <v>136</v>
      </c>
      <c r="F17967" t="s">
        <v>27</v>
      </c>
      <c r="G17967">
        <v>0</v>
      </c>
      <c r="H17967">
        <v>49.58</v>
      </c>
      <c r="I17967">
        <v>0</v>
      </c>
      <c r="J17967" s="1">
        <v>160540</v>
      </c>
      <c r="K17967" s="1">
        <v>96324</v>
      </c>
      <c r="L17967" t="s">
        <v>17</v>
      </c>
      <c r="M17967" t="s">
        <v>18</v>
      </c>
      <c r="N17967" t="s">
        <v>6157</v>
      </c>
    </row>
    <row r="17968" spans="1:14" x14ac:dyDescent="0.25">
      <c r="A17968">
        <v>12153</v>
      </c>
      <c r="B17968" s="6">
        <v>45112</v>
      </c>
      <c r="C17968" t="s">
        <v>216</v>
      </c>
      <c r="D17968" t="s">
        <v>219</v>
      </c>
      <c r="F17968" t="s">
        <v>27</v>
      </c>
      <c r="G17968">
        <v>51.76</v>
      </c>
      <c r="H17968">
        <v>47.35</v>
      </c>
      <c r="I17968">
        <v>0</v>
      </c>
      <c r="J17968" s="1">
        <v>88500</v>
      </c>
      <c r="K17968" s="1">
        <v>96300</v>
      </c>
      <c r="L17968" t="s">
        <v>18</v>
      </c>
      <c r="M17968" t="s">
        <v>18</v>
      </c>
      <c r="N17968" t="s">
        <v>6157</v>
      </c>
    </row>
    <row r="17969" spans="1:14" x14ac:dyDescent="0.25">
      <c r="A17969">
        <v>18272</v>
      </c>
      <c r="B17969" s="6">
        <v>45072</v>
      </c>
      <c r="C17969" t="s">
        <v>111</v>
      </c>
      <c r="D17969" t="s">
        <v>122</v>
      </c>
      <c r="F17969" t="s">
        <v>73</v>
      </c>
      <c r="G17969">
        <v>0</v>
      </c>
      <c r="H17969">
        <v>34.15</v>
      </c>
      <c r="I17969">
        <v>85.86</v>
      </c>
      <c r="J17969" s="1">
        <v>144832.12</v>
      </c>
      <c r="K17969" s="1">
        <v>96300</v>
      </c>
      <c r="L17969" t="s">
        <v>17</v>
      </c>
      <c r="M17969" t="s">
        <v>18</v>
      </c>
      <c r="N17969" t="s">
        <v>6157</v>
      </c>
    </row>
    <row r="17970" spans="1:14" x14ac:dyDescent="0.25">
      <c r="A17970">
        <v>23978</v>
      </c>
      <c r="B17970" s="6">
        <v>44888</v>
      </c>
      <c r="C17970" t="s">
        <v>40</v>
      </c>
      <c r="D17970" t="s">
        <v>61</v>
      </c>
      <c r="E17970" t="s">
        <v>61</v>
      </c>
      <c r="F17970" t="s">
        <v>27</v>
      </c>
      <c r="G17970">
        <v>0</v>
      </c>
      <c r="H17970">
        <v>42.92</v>
      </c>
      <c r="I17970">
        <v>0</v>
      </c>
      <c r="J17970" s="1">
        <v>173732.63</v>
      </c>
      <c r="K17970" s="1">
        <v>96282.62</v>
      </c>
      <c r="L17970" t="s">
        <v>18</v>
      </c>
      <c r="M17970" t="s">
        <v>18</v>
      </c>
      <c r="N17970" t="s">
        <v>6157</v>
      </c>
    </row>
    <row r="17971" spans="1:14" x14ac:dyDescent="0.25">
      <c r="A17971">
        <v>3797</v>
      </c>
      <c r="B17971" s="6">
        <v>43668</v>
      </c>
      <c r="C17971" t="s">
        <v>111</v>
      </c>
      <c r="D17971" t="s">
        <v>961</v>
      </c>
      <c r="E17971" t="s">
        <v>961</v>
      </c>
      <c r="F17971" t="s">
        <v>73</v>
      </c>
      <c r="G17971">
        <v>0</v>
      </c>
      <c r="H17971">
        <v>52</v>
      </c>
      <c r="I17971">
        <v>96</v>
      </c>
      <c r="J17971" s="1">
        <v>149000</v>
      </c>
      <c r="K17971" s="1">
        <v>96254</v>
      </c>
      <c r="L17971" t="s">
        <v>18</v>
      </c>
      <c r="M17971" t="s">
        <v>18</v>
      </c>
      <c r="N17971" t="s">
        <v>6157</v>
      </c>
    </row>
    <row r="17972" spans="1:14" x14ac:dyDescent="0.25">
      <c r="A17972">
        <v>3724</v>
      </c>
      <c r="B17972" s="6">
        <v>44480</v>
      </c>
      <c r="C17972" t="s">
        <v>106</v>
      </c>
      <c r="D17972" t="s">
        <v>108</v>
      </c>
      <c r="E17972" t="s">
        <v>108</v>
      </c>
      <c r="F17972" t="s">
        <v>27</v>
      </c>
      <c r="G17972">
        <v>0</v>
      </c>
      <c r="H17972">
        <v>58.98</v>
      </c>
      <c r="I17972">
        <v>0</v>
      </c>
      <c r="J17972" s="1">
        <v>175000</v>
      </c>
      <c r="K17972" s="1">
        <v>96250</v>
      </c>
      <c r="L17972" t="s">
        <v>17</v>
      </c>
      <c r="M17972" t="s">
        <v>18</v>
      </c>
      <c r="N17972" t="s">
        <v>151</v>
      </c>
    </row>
    <row r="17973" spans="1:14" x14ac:dyDescent="0.25">
      <c r="A17973">
        <v>16652</v>
      </c>
      <c r="B17973" s="6">
        <v>45086</v>
      </c>
      <c r="C17973" t="s">
        <v>40</v>
      </c>
      <c r="D17973" t="s">
        <v>5289</v>
      </c>
      <c r="E17973" t="s">
        <v>5290</v>
      </c>
      <c r="F17973" t="s">
        <v>73</v>
      </c>
      <c r="G17973">
        <v>51.79</v>
      </c>
      <c r="H17973">
        <v>0</v>
      </c>
      <c r="I17973">
        <v>137.74</v>
      </c>
      <c r="J17973" s="1">
        <v>49000</v>
      </c>
      <c r="K17973" s="1">
        <v>96200</v>
      </c>
      <c r="L17973" t="s">
        <v>17</v>
      </c>
      <c r="M17973" t="s">
        <v>18</v>
      </c>
      <c r="N17973" t="s">
        <v>6157</v>
      </c>
    </row>
    <row r="17974" spans="1:14" x14ac:dyDescent="0.25">
      <c r="A17974">
        <v>19903</v>
      </c>
      <c r="B17974" s="6">
        <v>43598</v>
      </c>
      <c r="C17974" t="s">
        <v>28</v>
      </c>
      <c r="D17974" t="s">
        <v>1137</v>
      </c>
      <c r="E17974" t="s">
        <v>1137</v>
      </c>
      <c r="F17974" t="s">
        <v>73</v>
      </c>
      <c r="G17974">
        <v>52.21</v>
      </c>
      <c r="H17974">
        <v>0</v>
      </c>
      <c r="I17974">
        <v>100.25</v>
      </c>
      <c r="J17974" s="1">
        <v>96200</v>
      </c>
      <c r="K17974" s="1">
        <v>96200</v>
      </c>
      <c r="L17974" t="s">
        <v>18</v>
      </c>
      <c r="M17974" t="s">
        <v>18</v>
      </c>
      <c r="N17974" t="s">
        <v>6156</v>
      </c>
    </row>
    <row r="17975" spans="1:14" x14ac:dyDescent="0.25">
      <c r="A17975">
        <v>20471</v>
      </c>
      <c r="B17975" s="6">
        <v>45090</v>
      </c>
      <c r="C17975" t="s">
        <v>88</v>
      </c>
      <c r="D17975" t="s">
        <v>653</v>
      </c>
      <c r="F17975" t="s">
        <v>27</v>
      </c>
      <c r="G17975">
        <v>0</v>
      </c>
      <c r="H17975">
        <v>49.01</v>
      </c>
      <c r="I17975">
        <v>0</v>
      </c>
      <c r="J17975" s="1">
        <v>96200</v>
      </c>
      <c r="K17975" s="1">
        <v>96200</v>
      </c>
      <c r="L17975" t="s">
        <v>18</v>
      </c>
      <c r="M17975" t="s">
        <v>18</v>
      </c>
      <c r="N17975" t="s">
        <v>6157</v>
      </c>
    </row>
    <row r="17976" spans="1:14" x14ac:dyDescent="0.25">
      <c r="A17976">
        <v>23244</v>
      </c>
      <c r="B17976" s="6">
        <v>45082</v>
      </c>
      <c r="C17976" t="s">
        <v>40</v>
      </c>
      <c r="D17976" t="s">
        <v>387</v>
      </c>
      <c r="F17976" t="s">
        <v>27</v>
      </c>
      <c r="G17976">
        <v>0</v>
      </c>
      <c r="H17976">
        <v>42.32</v>
      </c>
      <c r="I17976">
        <v>0</v>
      </c>
      <c r="J17976" s="1">
        <v>130000</v>
      </c>
      <c r="K17976" s="1">
        <v>96200</v>
      </c>
      <c r="L17976" t="s">
        <v>18</v>
      </c>
      <c r="M17976" t="s">
        <v>18</v>
      </c>
      <c r="N17976" t="s">
        <v>6157</v>
      </c>
    </row>
    <row r="17977" spans="1:14" x14ac:dyDescent="0.25">
      <c r="A17977">
        <v>9263</v>
      </c>
      <c r="B17977" s="6">
        <v>36645</v>
      </c>
      <c r="C17977" t="s">
        <v>36</v>
      </c>
      <c r="D17977" t="s">
        <v>394</v>
      </c>
      <c r="E17977" t="s">
        <v>3725</v>
      </c>
      <c r="F17977" t="s">
        <v>27</v>
      </c>
      <c r="G17977">
        <v>0</v>
      </c>
      <c r="H17977">
        <v>71.98</v>
      </c>
      <c r="I17977">
        <v>0</v>
      </c>
      <c r="J17977" s="1">
        <v>96159</v>
      </c>
      <c r="K17977" s="1">
        <v>96159</v>
      </c>
      <c r="L17977" t="s">
        <v>17</v>
      </c>
      <c r="M17977" t="s">
        <v>18</v>
      </c>
      <c r="N17977" t="s">
        <v>6156</v>
      </c>
    </row>
    <row r="17978" spans="1:14" x14ac:dyDescent="0.25">
      <c r="A17978">
        <v>11361</v>
      </c>
      <c r="B17978" s="6">
        <v>43437</v>
      </c>
      <c r="C17978" t="s">
        <v>106</v>
      </c>
      <c r="D17978" t="s">
        <v>452</v>
      </c>
      <c r="E17978" t="s">
        <v>1478</v>
      </c>
      <c r="F17978" t="s">
        <v>304</v>
      </c>
      <c r="G17978">
        <v>0</v>
      </c>
      <c r="H17978">
        <v>110.35</v>
      </c>
      <c r="I17978">
        <v>58.68</v>
      </c>
      <c r="J17978" s="1">
        <v>170000</v>
      </c>
      <c r="K17978" s="1">
        <v>96111.6</v>
      </c>
      <c r="L17978" t="s">
        <v>18</v>
      </c>
      <c r="M17978" t="s">
        <v>18</v>
      </c>
      <c r="N17978" t="s">
        <v>6157</v>
      </c>
    </row>
    <row r="17979" spans="1:14" x14ac:dyDescent="0.25">
      <c r="A17979">
        <v>26454</v>
      </c>
      <c r="B17979" s="6">
        <v>44958</v>
      </c>
      <c r="C17979" t="s">
        <v>111</v>
      </c>
      <c r="D17979" t="s">
        <v>112</v>
      </c>
      <c r="E17979" t="s">
        <v>112</v>
      </c>
      <c r="F17979" t="s">
        <v>27</v>
      </c>
      <c r="G17979">
        <v>0</v>
      </c>
      <c r="H17979">
        <v>41.19</v>
      </c>
      <c r="I17979">
        <v>0</v>
      </c>
      <c r="J17979" s="1">
        <v>161000</v>
      </c>
      <c r="K17979" s="1">
        <v>96100.9</v>
      </c>
      <c r="L17979" t="s">
        <v>17</v>
      </c>
      <c r="M17979" t="s">
        <v>18</v>
      </c>
      <c r="N17979" t="s">
        <v>6157</v>
      </c>
    </row>
    <row r="17980" spans="1:14" x14ac:dyDescent="0.25">
      <c r="A17980">
        <v>11116</v>
      </c>
      <c r="B17980" s="6">
        <v>45062</v>
      </c>
      <c r="C17980" t="s">
        <v>106</v>
      </c>
      <c r="D17980" t="s">
        <v>581</v>
      </c>
      <c r="F17980" t="s">
        <v>73</v>
      </c>
      <c r="G17980">
        <v>0</v>
      </c>
      <c r="H17980">
        <v>54.86</v>
      </c>
      <c r="I17980">
        <v>108.94</v>
      </c>
      <c r="J17980" s="1">
        <v>130000</v>
      </c>
      <c r="K17980" s="1">
        <v>96100</v>
      </c>
      <c r="L17980" t="s">
        <v>18</v>
      </c>
      <c r="M17980" t="s">
        <v>18</v>
      </c>
      <c r="N17980" t="s">
        <v>151</v>
      </c>
    </row>
    <row r="17981" spans="1:14" x14ac:dyDescent="0.25">
      <c r="A17981">
        <v>12676</v>
      </c>
      <c r="B17981" s="6">
        <v>45089</v>
      </c>
      <c r="C17981" t="s">
        <v>19</v>
      </c>
      <c r="D17981" t="s">
        <v>2687</v>
      </c>
      <c r="E17981" t="s">
        <v>4586</v>
      </c>
      <c r="F17981" t="s">
        <v>73</v>
      </c>
      <c r="G17981">
        <v>72.489999999999995</v>
      </c>
      <c r="H17981">
        <v>72.489999999999995</v>
      </c>
      <c r="I17981">
        <v>108</v>
      </c>
      <c r="J17981" s="1">
        <v>95000</v>
      </c>
      <c r="K17981" s="1">
        <v>96100</v>
      </c>
      <c r="L17981" t="s">
        <v>18</v>
      </c>
      <c r="M17981" t="s">
        <v>18</v>
      </c>
      <c r="N17981" t="s">
        <v>6157</v>
      </c>
    </row>
    <row r="17982" spans="1:14" x14ac:dyDescent="0.25">
      <c r="A17982">
        <v>12785</v>
      </c>
      <c r="B17982" s="6">
        <v>45090</v>
      </c>
      <c r="C17982" t="s">
        <v>28</v>
      </c>
      <c r="D17982" t="s">
        <v>2156</v>
      </c>
      <c r="E17982" t="s">
        <v>3249</v>
      </c>
      <c r="F17982" t="s">
        <v>73</v>
      </c>
      <c r="G17982">
        <v>68.260000000000005</v>
      </c>
      <c r="H17982">
        <v>68.260000000000005</v>
      </c>
      <c r="I17982">
        <v>237</v>
      </c>
      <c r="J17982" s="1">
        <v>88000</v>
      </c>
      <c r="K17982" s="1">
        <v>96100</v>
      </c>
      <c r="L17982" t="s">
        <v>18</v>
      </c>
      <c r="M17982" t="s">
        <v>18</v>
      </c>
      <c r="N17982" t="s">
        <v>6157</v>
      </c>
    </row>
    <row r="17983" spans="1:14" x14ac:dyDescent="0.25">
      <c r="A17983">
        <v>24507</v>
      </c>
      <c r="B17983" s="6">
        <v>45076</v>
      </c>
      <c r="C17983" t="s">
        <v>111</v>
      </c>
      <c r="D17983" t="s">
        <v>112</v>
      </c>
      <c r="F17983" t="s">
        <v>27</v>
      </c>
      <c r="G17983">
        <v>0</v>
      </c>
      <c r="H17983">
        <v>43.08</v>
      </c>
      <c r="I17983">
        <v>0</v>
      </c>
      <c r="J17983" s="1">
        <v>149000</v>
      </c>
      <c r="K17983" s="1">
        <v>96100</v>
      </c>
      <c r="L17983" t="s">
        <v>18</v>
      </c>
      <c r="M17983" t="s">
        <v>18</v>
      </c>
      <c r="N17983" t="s">
        <v>6157</v>
      </c>
    </row>
    <row r="17984" spans="1:14" x14ac:dyDescent="0.25">
      <c r="A17984">
        <v>18280</v>
      </c>
      <c r="B17984" s="6">
        <v>44852</v>
      </c>
      <c r="C17984" t="s">
        <v>28</v>
      </c>
      <c r="D17984" t="s">
        <v>1097</v>
      </c>
      <c r="E17984" t="s">
        <v>1098</v>
      </c>
      <c r="F17984" t="s">
        <v>73</v>
      </c>
      <c r="G17984">
        <v>0</v>
      </c>
      <c r="H17984">
        <v>69.930000000000007</v>
      </c>
      <c r="I17984">
        <v>106.2</v>
      </c>
      <c r="J17984" s="1">
        <v>139355.35</v>
      </c>
      <c r="K17984" s="1">
        <v>96057.64</v>
      </c>
      <c r="L17984" t="s">
        <v>18</v>
      </c>
      <c r="M17984" t="s">
        <v>18</v>
      </c>
      <c r="N17984" t="s">
        <v>6157</v>
      </c>
    </row>
    <row r="17985" spans="1:14" x14ac:dyDescent="0.25">
      <c r="A17985">
        <v>13228</v>
      </c>
      <c r="B17985" s="6">
        <v>43724</v>
      </c>
      <c r="C17985" t="s">
        <v>28</v>
      </c>
      <c r="D17985" t="s">
        <v>1095</v>
      </c>
      <c r="E17985" t="s">
        <v>1095</v>
      </c>
      <c r="F17985" t="s">
        <v>73</v>
      </c>
      <c r="G17985">
        <v>0</v>
      </c>
      <c r="H17985">
        <v>83.45</v>
      </c>
      <c r="I17985">
        <v>162.5</v>
      </c>
      <c r="J17985" s="1">
        <v>169500</v>
      </c>
      <c r="K17985" s="1">
        <v>96055.65</v>
      </c>
      <c r="L17985" t="s">
        <v>18</v>
      </c>
      <c r="M17985" t="s">
        <v>18</v>
      </c>
      <c r="N17985" t="s">
        <v>6157</v>
      </c>
    </row>
    <row r="17986" spans="1:14" x14ac:dyDescent="0.25">
      <c r="A17986">
        <v>18997</v>
      </c>
      <c r="B17986" s="6">
        <v>44816</v>
      </c>
      <c r="C17986" t="s">
        <v>111</v>
      </c>
      <c r="D17986" t="s">
        <v>662</v>
      </c>
      <c r="E17986" t="s">
        <v>2120</v>
      </c>
      <c r="F17986" t="s">
        <v>27</v>
      </c>
      <c r="G17986">
        <v>0</v>
      </c>
      <c r="H17986">
        <v>42</v>
      </c>
      <c r="I17986">
        <v>0</v>
      </c>
      <c r="J17986" s="1">
        <v>169436.82</v>
      </c>
      <c r="K17986" s="1">
        <v>96019.85</v>
      </c>
      <c r="L17986" t="s">
        <v>18</v>
      </c>
      <c r="M17986" t="s">
        <v>18</v>
      </c>
      <c r="N17986" t="s">
        <v>6157</v>
      </c>
    </row>
    <row r="17987" spans="1:14" x14ac:dyDescent="0.25">
      <c r="A17987">
        <v>21527</v>
      </c>
      <c r="B17987" s="6">
        <v>44615</v>
      </c>
      <c r="C17987" t="s">
        <v>266</v>
      </c>
      <c r="D17987" t="s">
        <v>5208</v>
      </c>
      <c r="E17987" t="s">
        <v>21</v>
      </c>
      <c r="F17987" t="s">
        <v>73</v>
      </c>
      <c r="G17987">
        <v>0</v>
      </c>
      <c r="H17987">
        <v>0</v>
      </c>
      <c r="I17987">
        <v>1</v>
      </c>
      <c r="J17987" s="1">
        <v>96006.29</v>
      </c>
      <c r="K17987" s="1">
        <v>96006.29</v>
      </c>
      <c r="L17987" t="s">
        <v>17</v>
      </c>
      <c r="M17987" t="s">
        <v>17</v>
      </c>
      <c r="N17987" t="s">
        <v>6155</v>
      </c>
    </row>
    <row r="17988" spans="1:14" x14ac:dyDescent="0.25">
      <c r="A17988">
        <v>237</v>
      </c>
      <c r="B17988" s="6">
        <v>42782</v>
      </c>
      <c r="C17988" t="s">
        <v>40</v>
      </c>
      <c r="D17988" t="s">
        <v>351</v>
      </c>
      <c r="E17988" t="s">
        <v>351</v>
      </c>
      <c r="F17988" t="s">
        <v>22</v>
      </c>
      <c r="G17988">
        <v>0</v>
      </c>
      <c r="H17988">
        <v>0</v>
      </c>
      <c r="I17988">
        <v>863.85</v>
      </c>
      <c r="J17988" s="1">
        <v>96000</v>
      </c>
      <c r="K17988" s="1">
        <v>96000</v>
      </c>
      <c r="L17988" t="s">
        <v>17</v>
      </c>
      <c r="M17988" t="s">
        <v>18</v>
      </c>
      <c r="N17988" t="s">
        <v>6155</v>
      </c>
    </row>
    <row r="17989" spans="1:14" x14ac:dyDescent="0.25">
      <c r="A17989">
        <v>2003</v>
      </c>
      <c r="B17989" s="6">
        <v>44721</v>
      </c>
      <c r="C17989" t="s">
        <v>832</v>
      </c>
      <c r="D17989" t="s">
        <v>1563</v>
      </c>
      <c r="E17989" t="s">
        <v>1563</v>
      </c>
      <c r="F17989" t="s">
        <v>22</v>
      </c>
      <c r="G17989">
        <v>0</v>
      </c>
      <c r="H17989">
        <v>0</v>
      </c>
      <c r="I17989">
        <v>449.1</v>
      </c>
      <c r="J17989" s="1">
        <v>96000</v>
      </c>
      <c r="K17989" s="1">
        <v>96000</v>
      </c>
      <c r="L17989" t="s">
        <v>17</v>
      </c>
      <c r="M17989" t="s">
        <v>18</v>
      </c>
      <c r="N17989" t="s">
        <v>6155</v>
      </c>
    </row>
    <row r="17990" spans="1:14" x14ac:dyDescent="0.25">
      <c r="A17990">
        <v>3064</v>
      </c>
      <c r="B17990" s="6">
        <v>37173</v>
      </c>
      <c r="C17990" t="s">
        <v>33</v>
      </c>
      <c r="D17990" t="s">
        <v>34</v>
      </c>
      <c r="E17990" t="s">
        <v>119</v>
      </c>
      <c r="F17990" t="s">
        <v>73</v>
      </c>
      <c r="G17990">
        <v>95.08</v>
      </c>
      <c r="H17990">
        <v>75.08</v>
      </c>
      <c r="I17990">
        <v>112.2</v>
      </c>
      <c r="J17990" s="1">
        <v>96000</v>
      </c>
      <c r="K17990" s="1">
        <v>96000</v>
      </c>
      <c r="L17990" t="s">
        <v>18</v>
      </c>
      <c r="M17990" t="s">
        <v>18</v>
      </c>
      <c r="N17990" t="s">
        <v>6155</v>
      </c>
    </row>
    <row r="17991" spans="1:14" x14ac:dyDescent="0.25">
      <c r="A17991">
        <v>3858</v>
      </c>
      <c r="B17991" s="6">
        <v>45007</v>
      </c>
      <c r="C17991" t="s">
        <v>19</v>
      </c>
      <c r="D17991" t="s">
        <v>410</v>
      </c>
      <c r="E17991" t="s">
        <v>2275</v>
      </c>
      <c r="F17991" t="s">
        <v>27</v>
      </c>
      <c r="G17991">
        <v>69.42</v>
      </c>
      <c r="H17991">
        <v>69.42</v>
      </c>
      <c r="I17991">
        <v>0</v>
      </c>
      <c r="J17991" s="1">
        <v>160000</v>
      </c>
      <c r="K17991" s="1">
        <v>96000</v>
      </c>
      <c r="L17991" t="s">
        <v>18</v>
      </c>
      <c r="M17991" t="s">
        <v>18</v>
      </c>
      <c r="N17991" t="s">
        <v>151</v>
      </c>
    </row>
    <row r="17992" spans="1:14" x14ac:dyDescent="0.25">
      <c r="A17992">
        <v>9252</v>
      </c>
      <c r="B17992" s="6">
        <v>38903</v>
      </c>
      <c r="C17992" t="s">
        <v>91</v>
      </c>
      <c r="D17992" t="s">
        <v>98</v>
      </c>
      <c r="E17992" t="s">
        <v>2005</v>
      </c>
      <c r="F17992" t="s">
        <v>27</v>
      </c>
      <c r="G17992">
        <v>71.89</v>
      </c>
      <c r="H17992">
        <v>67.34</v>
      </c>
      <c r="I17992">
        <v>0</v>
      </c>
      <c r="J17992" s="1">
        <v>96000</v>
      </c>
      <c r="K17992" s="1">
        <v>96000</v>
      </c>
      <c r="L17992" t="s">
        <v>17</v>
      </c>
      <c r="M17992" t="s">
        <v>17</v>
      </c>
      <c r="N17992" t="s">
        <v>6156</v>
      </c>
    </row>
    <row r="17993" spans="1:14" x14ac:dyDescent="0.25">
      <c r="A17993">
        <v>9254</v>
      </c>
      <c r="B17993" s="6">
        <v>38902</v>
      </c>
      <c r="C17993" t="s">
        <v>91</v>
      </c>
      <c r="D17993" t="s">
        <v>98</v>
      </c>
      <c r="E17993" t="s">
        <v>2005</v>
      </c>
      <c r="F17993" t="s">
        <v>27</v>
      </c>
      <c r="G17993">
        <v>71.89</v>
      </c>
      <c r="H17993">
        <v>67.34</v>
      </c>
      <c r="I17993">
        <v>0</v>
      </c>
      <c r="J17993" s="1">
        <v>96000</v>
      </c>
      <c r="K17993" s="1">
        <v>96000</v>
      </c>
      <c r="L17993" t="s">
        <v>17</v>
      </c>
      <c r="M17993" t="s">
        <v>17</v>
      </c>
      <c r="N17993" t="s">
        <v>6156</v>
      </c>
    </row>
    <row r="17994" spans="1:14" x14ac:dyDescent="0.25">
      <c r="A17994">
        <v>9255</v>
      </c>
      <c r="B17994" s="6">
        <v>36893</v>
      </c>
      <c r="C17994" t="s">
        <v>91</v>
      </c>
      <c r="D17994" t="s">
        <v>98</v>
      </c>
      <c r="E17994" t="s">
        <v>2005</v>
      </c>
      <c r="F17994" t="s">
        <v>27</v>
      </c>
      <c r="G17994">
        <v>71.89</v>
      </c>
      <c r="H17994">
        <v>67.34</v>
      </c>
      <c r="I17994">
        <v>0</v>
      </c>
      <c r="J17994" s="1">
        <v>96000</v>
      </c>
      <c r="K17994" s="1">
        <v>96000</v>
      </c>
      <c r="L17994" t="s">
        <v>17</v>
      </c>
      <c r="M17994" t="s">
        <v>17</v>
      </c>
      <c r="N17994" t="s">
        <v>6156</v>
      </c>
    </row>
    <row r="17995" spans="1:14" x14ac:dyDescent="0.25">
      <c r="A17995">
        <v>9256</v>
      </c>
      <c r="B17995" s="6">
        <v>36907</v>
      </c>
      <c r="C17995" t="s">
        <v>91</v>
      </c>
      <c r="D17995" t="s">
        <v>98</v>
      </c>
      <c r="E17995" t="s">
        <v>2005</v>
      </c>
      <c r="F17995" t="s">
        <v>27</v>
      </c>
      <c r="G17995">
        <v>71.89</v>
      </c>
      <c r="H17995">
        <v>67.34</v>
      </c>
      <c r="I17995">
        <v>0</v>
      </c>
      <c r="J17995" s="1">
        <v>96000</v>
      </c>
      <c r="K17995" s="1">
        <v>96000</v>
      </c>
      <c r="L17995" t="s">
        <v>17</v>
      </c>
      <c r="M17995" t="s">
        <v>17</v>
      </c>
      <c r="N17995" t="s">
        <v>6156</v>
      </c>
    </row>
    <row r="17996" spans="1:14" x14ac:dyDescent="0.25">
      <c r="A17996">
        <v>9257</v>
      </c>
      <c r="B17996" s="6">
        <v>41584</v>
      </c>
      <c r="C17996" t="s">
        <v>91</v>
      </c>
      <c r="D17996" t="s">
        <v>98</v>
      </c>
      <c r="E17996" t="s">
        <v>2005</v>
      </c>
      <c r="F17996" t="s">
        <v>27</v>
      </c>
      <c r="G17996">
        <v>71.89</v>
      </c>
      <c r="H17996">
        <v>67.34</v>
      </c>
      <c r="I17996">
        <v>71.89</v>
      </c>
      <c r="J17996" s="1">
        <v>96000</v>
      </c>
      <c r="K17996" s="1">
        <v>96000</v>
      </c>
      <c r="L17996" t="s">
        <v>17</v>
      </c>
      <c r="M17996" t="s">
        <v>17</v>
      </c>
      <c r="N17996" t="s">
        <v>6156</v>
      </c>
    </row>
    <row r="17997" spans="1:14" x14ac:dyDescent="0.25">
      <c r="A17997">
        <v>9807</v>
      </c>
      <c r="B17997" s="6">
        <v>45093</v>
      </c>
      <c r="C17997" t="s">
        <v>28</v>
      </c>
      <c r="D17997" t="s">
        <v>3847</v>
      </c>
      <c r="E17997" t="s">
        <v>438</v>
      </c>
      <c r="F17997" t="s">
        <v>73</v>
      </c>
      <c r="G17997">
        <v>58.5</v>
      </c>
      <c r="H17997">
        <v>58.5</v>
      </c>
      <c r="I17997">
        <v>200</v>
      </c>
      <c r="J17997" s="1">
        <v>96000</v>
      </c>
      <c r="K17997" s="1">
        <v>96000</v>
      </c>
      <c r="L17997" t="s">
        <v>18</v>
      </c>
      <c r="M17997" t="s">
        <v>18</v>
      </c>
      <c r="N17997" t="s">
        <v>6157</v>
      </c>
    </row>
    <row r="17998" spans="1:14" x14ac:dyDescent="0.25">
      <c r="A17998">
        <v>10552</v>
      </c>
      <c r="B17998" s="6">
        <v>43735</v>
      </c>
      <c r="C17998" t="s">
        <v>28</v>
      </c>
      <c r="D17998" t="s">
        <v>1095</v>
      </c>
      <c r="F17998" t="s">
        <v>27</v>
      </c>
      <c r="G17998">
        <v>81.5</v>
      </c>
      <c r="H17998">
        <v>42.64</v>
      </c>
      <c r="I17998">
        <v>0</v>
      </c>
      <c r="J17998" s="1">
        <v>96000</v>
      </c>
      <c r="K17998" s="1">
        <v>96000</v>
      </c>
      <c r="L17998" t="s">
        <v>18</v>
      </c>
      <c r="M17998" t="s">
        <v>18</v>
      </c>
      <c r="N17998" t="s">
        <v>6155</v>
      </c>
    </row>
    <row r="17999" spans="1:14" x14ac:dyDescent="0.25">
      <c r="A17999">
        <v>10685</v>
      </c>
      <c r="B17999" s="6">
        <v>45062</v>
      </c>
      <c r="C17999" t="s">
        <v>28</v>
      </c>
      <c r="D17999" t="s">
        <v>193</v>
      </c>
      <c r="F17999" t="s">
        <v>73</v>
      </c>
      <c r="G17999">
        <v>0</v>
      </c>
      <c r="H17999">
        <v>58.27</v>
      </c>
      <c r="I17999">
        <v>125</v>
      </c>
      <c r="J17999" s="1">
        <v>96000</v>
      </c>
      <c r="K17999" s="1">
        <v>96000</v>
      </c>
      <c r="L17999" t="s">
        <v>18</v>
      </c>
      <c r="M17999" t="s">
        <v>18</v>
      </c>
      <c r="N17999" t="s">
        <v>6155</v>
      </c>
    </row>
    <row r="18000" spans="1:14" x14ac:dyDescent="0.25">
      <c r="A18000">
        <v>10737</v>
      </c>
      <c r="B18000" s="6">
        <v>44854</v>
      </c>
      <c r="C18000" t="s">
        <v>159</v>
      </c>
      <c r="D18000" t="s">
        <v>874</v>
      </c>
      <c r="E18000" t="s">
        <v>629</v>
      </c>
      <c r="F18000" t="s">
        <v>73</v>
      </c>
      <c r="G18000">
        <v>65.34</v>
      </c>
      <c r="H18000">
        <v>65.34</v>
      </c>
      <c r="I18000">
        <v>300</v>
      </c>
      <c r="J18000" s="1">
        <v>96000</v>
      </c>
      <c r="K18000" s="1">
        <v>96000</v>
      </c>
      <c r="L18000" t="s">
        <v>17</v>
      </c>
      <c r="M18000" t="s">
        <v>18</v>
      </c>
      <c r="N18000" t="s">
        <v>6155</v>
      </c>
    </row>
    <row r="18001" spans="1:14" x14ac:dyDescent="0.25">
      <c r="A18001">
        <v>10790</v>
      </c>
      <c r="B18001" s="6">
        <v>44917</v>
      </c>
      <c r="C18001" t="s">
        <v>111</v>
      </c>
      <c r="D18001" t="s">
        <v>161</v>
      </c>
      <c r="E18001" t="s">
        <v>2796</v>
      </c>
      <c r="F18001" t="s">
        <v>73</v>
      </c>
      <c r="G18001">
        <v>0</v>
      </c>
      <c r="H18001">
        <v>65.03</v>
      </c>
      <c r="I18001">
        <v>0</v>
      </c>
      <c r="J18001" s="1">
        <v>160000</v>
      </c>
      <c r="K18001" s="1">
        <v>96000</v>
      </c>
      <c r="L18001" t="s">
        <v>17</v>
      </c>
      <c r="M18001" t="s">
        <v>18</v>
      </c>
      <c r="N18001" t="s">
        <v>6157</v>
      </c>
    </row>
    <row r="18002" spans="1:14" x14ac:dyDescent="0.25">
      <c r="A18002">
        <v>10821</v>
      </c>
      <c r="B18002" s="6">
        <v>43675</v>
      </c>
      <c r="C18002" t="s">
        <v>28</v>
      </c>
      <c r="D18002" t="s">
        <v>1097</v>
      </c>
      <c r="E18002" t="s">
        <v>1781</v>
      </c>
      <c r="F18002" t="s">
        <v>73</v>
      </c>
      <c r="G18002">
        <v>0</v>
      </c>
      <c r="H18002">
        <v>73.25</v>
      </c>
      <c r="I18002">
        <v>241.35</v>
      </c>
      <c r="J18002" s="1">
        <v>96000</v>
      </c>
      <c r="K18002" s="1">
        <v>96000</v>
      </c>
      <c r="L18002" t="s">
        <v>17</v>
      </c>
      <c r="M18002" t="s">
        <v>17</v>
      </c>
      <c r="N18002" t="s">
        <v>6156</v>
      </c>
    </row>
    <row r="18003" spans="1:14" x14ac:dyDescent="0.25">
      <c r="A18003">
        <v>10826</v>
      </c>
      <c r="B18003" s="6">
        <v>45110</v>
      </c>
      <c r="C18003" t="s">
        <v>28</v>
      </c>
      <c r="D18003" t="s">
        <v>1854</v>
      </c>
      <c r="E18003" t="s">
        <v>440</v>
      </c>
      <c r="F18003" t="s">
        <v>73</v>
      </c>
      <c r="G18003">
        <v>0</v>
      </c>
      <c r="H18003">
        <v>78.849999999999994</v>
      </c>
      <c r="I18003">
        <v>360</v>
      </c>
      <c r="J18003" s="1">
        <v>96000</v>
      </c>
      <c r="K18003" s="1">
        <v>96000</v>
      </c>
      <c r="L18003" t="s">
        <v>18</v>
      </c>
      <c r="M18003" t="s">
        <v>18</v>
      </c>
      <c r="N18003" t="s">
        <v>6157</v>
      </c>
    </row>
    <row r="18004" spans="1:14" x14ac:dyDescent="0.25">
      <c r="A18004">
        <v>11171</v>
      </c>
      <c r="B18004" s="6">
        <v>44995</v>
      </c>
      <c r="C18004" t="s">
        <v>111</v>
      </c>
      <c r="D18004" t="s">
        <v>161</v>
      </c>
      <c r="F18004" t="s">
        <v>73</v>
      </c>
      <c r="G18004">
        <v>0</v>
      </c>
      <c r="H18004">
        <v>62.05</v>
      </c>
      <c r="I18004">
        <v>180</v>
      </c>
      <c r="J18004" s="1">
        <v>160000</v>
      </c>
      <c r="K18004" s="1">
        <v>96000</v>
      </c>
      <c r="L18004" t="s">
        <v>18</v>
      </c>
      <c r="M18004" t="s">
        <v>18</v>
      </c>
      <c r="N18004" t="s">
        <v>6157</v>
      </c>
    </row>
    <row r="18005" spans="1:14" x14ac:dyDescent="0.25">
      <c r="A18005">
        <v>11282</v>
      </c>
      <c r="B18005" s="6">
        <v>45082</v>
      </c>
      <c r="C18005" t="s">
        <v>106</v>
      </c>
      <c r="D18005" t="s">
        <v>2153</v>
      </c>
      <c r="F18005" t="s">
        <v>73</v>
      </c>
      <c r="G18005">
        <v>0</v>
      </c>
      <c r="H18005">
        <v>41.96</v>
      </c>
      <c r="I18005">
        <v>61.24</v>
      </c>
      <c r="J18005" s="1">
        <v>160000</v>
      </c>
      <c r="K18005" s="1">
        <v>96000</v>
      </c>
      <c r="L18005" t="s">
        <v>18</v>
      </c>
      <c r="M18005" t="s">
        <v>18</v>
      </c>
      <c r="N18005" t="s">
        <v>6157</v>
      </c>
    </row>
    <row r="18006" spans="1:14" x14ac:dyDescent="0.25">
      <c r="A18006">
        <v>11390</v>
      </c>
      <c r="B18006" s="6">
        <v>44967</v>
      </c>
      <c r="C18006" t="s">
        <v>111</v>
      </c>
      <c r="D18006" t="s">
        <v>124</v>
      </c>
      <c r="E18006" t="s">
        <v>4273</v>
      </c>
      <c r="F18006" t="s">
        <v>73</v>
      </c>
      <c r="G18006">
        <v>0</v>
      </c>
      <c r="H18006">
        <v>79.02</v>
      </c>
      <c r="I18006">
        <v>73</v>
      </c>
      <c r="J18006" s="1">
        <v>160000</v>
      </c>
      <c r="K18006" s="1">
        <v>96000</v>
      </c>
      <c r="L18006" t="s">
        <v>18</v>
      </c>
      <c r="M18006" t="s">
        <v>18</v>
      </c>
      <c r="N18006" t="s">
        <v>6157</v>
      </c>
    </row>
    <row r="18007" spans="1:14" x14ac:dyDescent="0.25">
      <c r="A18007">
        <v>11480</v>
      </c>
      <c r="B18007" s="6">
        <v>45070</v>
      </c>
      <c r="C18007" t="s">
        <v>279</v>
      </c>
      <c r="D18007" t="s">
        <v>117</v>
      </c>
      <c r="F18007" t="s">
        <v>73</v>
      </c>
      <c r="G18007">
        <v>0</v>
      </c>
      <c r="H18007">
        <v>42.09</v>
      </c>
      <c r="I18007">
        <v>86.4</v>
      </c>
      <c r="J18007" s="1">
        <v>160000</v>
      </c>
      <c r="K18007" s="1">
        <v>96000</v>
      </c>
      <c r="L18007" t="s">
        <v>18</v>
      </c>
      <c r="M18007" t="s">
        <v>18</v>
      </c>
      <c r="N18007" t="s">
        <v>151</v>
      </c>
    </row>
    <row r="18008" spans="1:14" x14ac:dyDescent="0.25">
      <c r="A18008">
        <v>11497</v>
      </c>
      <c r="B18008" s="6">
        <v>43245</v>
      </c>
      <c r="C18008" t="s">
        <v>216</v>
      </c>
      <c r="D18008" t="s">
        <v>4304</v>
      </c>
      <c r="E18008" t="s">
        <v>4305</v>
      </c>
      <c r="F18008" t="s">
        <v>73</v>
      </c>
      <c r="G18008">
        <v>0</v>
      </c>
      <c r="H18008">
        <v>79.8</v>
      </c>
      <c r="I18008">
        <v>150</v>
      </c>
      <c r="J18008" s="1">
        <v>96000</v>
      </c>
      <c r="K18008" s="1">
        <v>96000</v>
      </c>
      <c r="L18008" t="s">
        <v>18</v>
      </c>
      <c r="M18008" t="s">
        <v>18</v>
      </c>
      <c r="N18008" t="s">
        <v>6156</v>
      </c>
    </row>
    <row r="18009" spans="1:14" x14ac:dyDescent="0.25">
      <c r="A18009">
        <v>11946</v>
      </c>
      <c r="B18009" s="6">
        <v>45079</v>
      </c>
      <c r="C18009" t="s">
        <v>36</v>
      </c>
      <c r="D18009" t="s">
        <v>3168</v>
      </c>
      <c r="E18009" t="s">
        <v>4418</v>
      </c>
      <c r="F18009" t="s">
        <v>73</v>
      </c>
      <c r="G18009">
        <v>0</v>
      </c>
      <c r="H18009">
        <v>64.33</v>
      </c>
      <c r="I18009">
        <v>200</v>
      </c>
      <c r="J18009" s="1">
        <v>160000</v>
      </c>
      <c r="K18009" s="1">
        <v>96000</v>
      </c>
      <c r="L18009" t="s">
        <v>18</v>
      </c>
      <c r="M18009" t="s">
        <v>18</v>
      </c>
      <c r="N18009" t="s">
        <v>6157</v>
      </c>
    </row>
    <row r="18010" spans="1:14" x14ac:dyDescent="0.25">
      <c r="A18010">
        <v>12511</v>
      </c>
      <c r="B18010" s="6">
        <v>45043</v>
      </c>
      <c r="C18010" t="s">
        <v>195</v>
      </c>
      <c r="D18010" t="s">
        <v>1267</v>
      </c>
      <c r="F18010" t="s">
        <v>27</v>
      </c>
      <c r="G18010">
        <v>0</v>
      </c>
      <c r="H18010">
        <v>61.18</v>
      </c>
      <c r="I18010">
        <v>0</v>
      </c>
      <c r="J18010" s="1">
        <v>160000</v>
      </c>
      <c r="K18010" s="1">
        <v>96000</v>
      </c>
      <c r="L18010" t="s">
        <v>18</v>
      </c>
      <c r="M18010" t="s">
        <v>18</v>
      </c>
      <c r="N18010" t="s">
        <v>6157</v>
      </c>
    </row>
    <row r="18011" spans="1:14" x14ac:dyDescent="0.25">
      <c r="A18011">
        <v>12629</v>
      </c>
      <c r="B18011" s="6">
        <v>45005</v>
      </c>
      <c r="C18011" t="s">
        <v>40</v>
      </c>
      <c r="D18011" t="s">
        <v>2083</v>
      </c>
      <c r="E18011" t="s">
        <v>2083</v>
      </c>
      <c r="F18011" t="s">
        <v>27</v>
      </c>
      <c r="G18011">
        <v>0</v>
      </c>
      <c r="H18011">
        <v>64.849999999999994</v>
      </c>
      <c r="I18011">
        <v>0</v>
      </c>
      <c r="J18011" s="1">
        <v>160000</v>
      </c>
      <c r="K18011" s="1">
        <v>96000</v>
      </c>
      <c r="L18011" t="s">
        <v>18</v>
      </c>
      <c r="M18011" t="s">
        <v>18</v>
      </c>
      <c r="N18011" t="s">
        <v>151</v>
      </c>
    </row>
    <row r="18012" spans="1:14" x14ac:dyDescent="0.25">
      <c r="A18012">
        <v>12701</v>
      </c>
      <c r="B18012" s="6">
        <v>44992</v>
      </c>
      <c r="C18012" t="s">
        <v>195</v>
      </c>
      <c r="D18012" t="s">
        <v>504</v>
      </c>
      <c r="F18012" t="s">
        <v>27</v>
      </c>
      <c r="G18012">
        <v>0</v>
      </c>
      <c r="H18012">
        <v>58.35</v>
      </c>
      <c r="I18012">
        <v>0</v>
      </c>
      <c r="J18012" s="1">
        <v>160000</v>
      </c>
      <c r="K18012" s="1">
        <v>96000</v>
      </c>
      <c r="L18012" t="s">
        <v>17</v>
      </c>
      <c r="M18012" t="s">
        <v>18</v>
      </c>
      <c r="N18012" t="s">
        <v>151</v>
      </c>
    </row>
    <row r="18013" spans="1:14" x14ac:dyDescent="0.25">
      <c r="A18013">
        <v>12990</v>
      </c>
      <c r="B18013" s="6">
        <v>44812</v>
      </c>
      <c r="C18013" t="s">
        <v>238</v>
      </c>
      <c r="D18013" t="s">
        <v>371</v>
      </c>
      <c r="E18013" t="s">
        <v>371</v>
      </c>
      <c r="F18013" t="s">
        <v>27</v>
      </c>
      <c r="G18013">
        <v>0</v>
      </c>
      <c r="H18013">
        <v>63.46</v>
      </c>
      <c r="I18013">
        <v>0</v>
      </c>
      <c r="J18013" s="1">
        <v>160000</v>
      </c>
      <c r="K18013" s="1">
        <v>96000</v>
      </c>
      <c r="L18013" t="s">
        <v>17</v>
      </c>
      <c r="M18013" t="s">
        <v>18</v>
      </c>
      <c r="N18013" t="s">
        <v>151</v>
      </c>
    </row>
    <row r="18014" spans="1:14" x14ac:dyDescent="0.25">
      <c r="A18014">
        <v>13315</v>
      </c>
      <c r="B18014" s="6">
        <v>45019</v>
      </c>
      <c r="C18014" t="s">
        <v>106</v>
      </c>
      <c r="D18014" t="s">
        <v>452</v>
      </c>
      <c r="E18014" t="s">
        <v>4718</v>
      </c>
      <c r="F18014" t="s">
        <v>73</v>
      </c>
      <c r="G18014">
        <v>0</v>
      </c>
      <c r="H18014">
        <v>57.75</v>
      </c>
      <c r="I18014">
        <v>57.75</v>
      </c>
      <c r="J18014" s="1">
        <v>160000</v>
      </c>
      <c r="K18014" s="1">
        <v>96000</v>
      </c>
      <c r="L18014" t="s">
        <v>18</v>
      </c>
      <c r="M18014" t="s">
        <v>18</v>
      </c>
      <c r="N18014" t="s">
        <v>151</v>
      </c>
    </row>
    <row r="18015" spans="1:14" x14ac:dyDescent="0.25">
      <c r="A18015">
        <v>13423</v>
      </c>
      <c r="B18015" s="6">
        <v>43628</v>
      </c>
      <c r="C18015" t="s">
        <v>191</v>
      </c>
      <c r="D18015" t="s">
        <v>4227</v>
      </c>
      <c r="E18015" t="s">
        <v>4582</v>
      </c>
      <c r="F18015" t="s">
        <v>73</v>
      </c>
      <c r="G18015">
        <v>0</v>
      </c>
      <c r="H18015">
        <v>69</v>
      </c>
      <c r="I18015">
        <v>200</v>
      </c>
      <c r="J18015" s="1">
        <v>96000</v>
      </c>
      <c r="K18015" s="1">
        <v>96000</v>
      </c>
      <c r="L18015" t="s">
        <v>18</v>
      </c>
      <c r="M18015" t="s">
        <v>18</v>
      </c>
      <c r="N18015" t="s">
        <v>6155</v>
      </c>
    </row>
    <row r="18016" spans="1:14" x14ac:dyDescent="0.25">
      <c r="A18016">
        <v>13774</v>
      </c>
      <c r="B18016" s="6">
        <v>45000</v>
      </c>
      <c r="C18016" t="s">
        <v>135</v>
      </c>
      <c r="D18016" t="s">
        <v>476</v>
      </c>
      <c r="E18016" t="s">
        <v>476</v>
      </c>
      <c r="F18016" t="s">
        <v>73</v>
      </c>
      <c r="G18016">
        <v>0</v>
      </c>
      <c r="H18016">
        <v>54.72</v>
      </c>
      <c r="I18016">
        <v>0</v>
      </c>
      <c r="J18016" s="1">
        <v>160000</v>
      </c>
      <c r="K18016" s="1">
        <v>96000</v>
      </c>
      <c r="L18016" t="s">
        <v>18</v>
      </c>
      <c r="M18016" t="s">
        <v>18</v>
      </c>
      <c r="N18016" t="s">
        <v>151</v>
      </c>
    </row>
    <row r="18017" spans="1:14" x14ac:dyDescent="0.25">
      <c r="A18017">
        <v>13870</v>
      </c>
      <c r="B18017" s="6">
        <v>45090</v>
      </c>
      <c r="C18017" t="s">
        <v>311</v>
      </c>
      <c r="D18017" t="s">
        <v>1371</v>
      </c>
      <c r="F18017" t="s">
        <v>73</v>
      </c>
      <c r="G18017">
        <v>0</v>
      </c>
      <c r="H18017">
        <v>64</v>
      </c>
      <c r="I18017">
        <v>196.7</v>
      </c>
      <c r="J18017" s="1">
        <v>96000</v>
      </c>
      <c r="K18017" s="1">
        <v>96000</v>
      </c>
      <c r="L18017" t="s">
        <v>18</v>
      </c>
      <c r="M18017" t="s">
        <v>18</v>
      </c>
      <c r="N18017" t="s">
        <v>6157</v>
      </c>
    </row>
    <row r="18018" spans="1:14" x14ac:dyDescent="0.25">
      <c r="A18018">
        <v>14074</v>
      </c>
      <c r="B18018" s="6">
        <v>43200</v>
      </c>
      <c r="C18018" t="s">
        <v>216</v>
      </c>
      <c r="D18018" t="s">
        <v>738</v>
      </c>
      <c r="E18018" t="s">
        <v>4833</v>
      </c>
      <c r="F18018" t="s">
        <v>73</v>
      </c>
      <c r="G18018">
        <v>0</v>
      </c>
      <c r="H18018">
        <v>59.5</v>
      </c>
      <c r="I18018">
        <v>155.99</v>
      </c>
      <c r="J18018" s="1">
        <v>96000</v>
      </c>
      <c r="K18018" s="1">
        <v>96000</v>
      </c>
      <c r="L18018" t="s">
        <v>17</v>
      </c>
      <c r="M18018" t="s">
        <v>18</v>
      </c>
      <c r="N18018" t="s">
        <v>6156</v>
      </c>
    </row>
    <row r="18019" spans="1:14" x14ac:dyDescent="0.25">
      <c r="A18019">
        <v>14183</v>
      </c>
      <c r="B18019" s="6">
        <v>45118</v>
      </c>
      <c r="C18019" t="s">
        <v>311</v>
      </c>
      <c r="D18019" t="s">
        <v>2450</v>
      </c>
      <c r="E18019" t="s">
        <v>1134</v>
      </c>
      <c r="F18019" t="s">
        <v>27</v>
      </c>
      <c r="G18019">
        <v>91</v>
      </c>
      <c r="H18019">
        <v>85</v>
      </c>
      <c r="I18019">
        <v>0</v>
      </c>
      <c r="J18019" s="1">
        <v>96000</v>
      </c>
      <c r="K18019" s="1">
        <v>96000</v>
      </c>
      <c r="L18019" t="s">
        <v>18</v>
      </c>
      <c r="M18019" t="s">
        <v>18</v>
      </c>
      <c r="N18019" t="s">
        <v>6157</v>
      </c>
    </row>
    <row r="18020" spans="1:14" x14ac:dyDescent="0.25">
      <c r="A18020">
        <v>14847</v>
      </c>
      <c r="B18020" s="6">
        <v>43399</v>
      </c>
      <c r="C18020" t="s">
        <v>82</v>
      </c>
      <c r="D18020" t="s">
        <v>826</v>
      </c>
      <c r="E18020" t="s">
        <v>4990</v>
      </c>
      <c r="F18020" t="s">
        <v>73</v>
      </c>
      <c r="G18020">
        <v>0</v>
      </c>
      <c r="H18020">
        <v>70</v>
      </c>
      <c r="I18020">
        <v>400</v>
      </c>
      <c r="J18020" s="1">
        <v>96000</v>
      </c>
      <c r="K18020" s="1">
        <v>96000</v>
      </c>
      <c r="L18020" t="s">
        <v>17</v>
      </c>
      <c r="M18020" t="s">
        <v>17</v>
      </c>
      <c r="N18020" t="s">
        <v>6155</v>
      </c>
    </row>
    <row r="18021" spans="1:14" x14ac:dyDescent="0.25">
      <c r="A18021">
        <v>15405</v>
      </c>
      <c r="B18021" s="6">
        <v>45072</v>
      </c>
      <c r="C18021" t="s">
        <v>111</v>
      </c>
      <c r="D18021" t="s">
        <v>662</v>
      </c>
      <c r="F18021" t="s">
        <v>73</v>
      </c>
      <c r="G18021">
        <v>0</v>
      </c>
      <c r="H18021">
        <v>55.84</v>
      </c>
      <c r="I18021">
        <v>75.64</v>
      </c>
      <c r="J18021" s="1">
        <v>96000</v>
      </c>
      <c r="K18021" s="1">
        <v>96000</v>
      </c>
      <c r="L18021" t="s">
        <v>17</v>
      </c>
      <c r="M18021" t="s">
        <v>17</v>
      </c>
      <c r="N18021" t="s">
        <v>6155</v>
      </c>
    </row>
    <row r="18022" spans="1:14" x14ac:dyDescent="0.25">
      <c r="A18022">
        <v>15487</v>
      </c>
      <c r="B18022" s="6">
        <v>43620</v>
      </c>
      <c r="C18022" t="s">
        <v>191</v>
      </c>
      <c r="D18022" t="s">
        <v>4284</v>
      </c>
      <c r="E18022" t="s">
        <v>383</v>
      </c>
      <c r="F18022" t="s">
        <v>73</v>
      </c>
      <c r="G18022">
        <v>0</v>
      </c>
      <c r="H18022">
        <v>60.24</v>
      </c>
      <c r="I18022">
        <v>180</v>
      </c>
      <c r="J18022" s="1">
        <v>96000</v>
      </c>
      <c r="K18022" s="1">
        <v>96000</v>
      </c>
      <c r="L18022" t="s">
        <v>17</v>
      </c>
      <c r="M18022" t="s">
        <v>18</v>
      </c>
      <c r="N18022" t="s">
        <v>6155</v>
      </c>
    </row>
    <row r="18023" spans="1:14" x14ac:dyDescent="0.25">
      <c r="A18023">
        <v>15886</v>
      </c>
      <c r="B18023" s="6">
        <v>45014</v>
      </c>
      <c r="C18023" t="s">
        <v>135</v>
      </c>
      <c r="D18023" t="s">
        <v>187</v>
      </c>
      <c r="F18023" t="s">
        <v>27</v>
      </c>
      <c r="G18023">
        <v>0</v>
      </c>
      <c r="H18023">
        <v>53.24</v>
      </c>
      <c r="I18023">
        <v>0</v>
      </c>
      <c r="J18023" s="1">
        <v>160000</v>
      </c>
      <c r="K18023" s="1">
        <v>96000</v>
      </c>
      <c r="L18023" t="s">
        <v>18</v>
      </c>
      <c r="M18023" t="s">
        <v>18</v>
      </c>
      <c r="N18023" t="s">
        <v>6157</v>
      </c>
    </row>
    <row r="18024" spans="1:14" x14ac:dyDescent="0.25">
      <c r="A18024">
        <v>16076</v>
      </c>
      <c r="B18024" s="6">
        <v>44981</v>
      </c>
      <c r="C18024" t="s">
        <v>106</v>
      </c>
      <c r="D18024" t="s">
        <v>156</v>
      </c>
      <c r="F18024" t="s">
        <v>73</v>
      </c>
      <c r="G18024">
        <v>0</v>
      </c>
      <c r="H18024">
        <v>52.98</v>
      </c>
      <c r="I18024">
        <v>101.46</v>
      </c>
      <c r="J18024" s="1">
        <v>160000</v>
      </c>
      <c r="K18024" s="1">
        <v>96000</v>
      </c>
      <c r="L18024" t="s">
        <v>18</v>
      </c>
      <c r="M18024" t="s">
        <v>18</v>
      </c>
      <c r="N18024" t="s">
        <v>6157</v>
      </c>
    </row>
    <row r="18025" spans="1:14" x14ac:dyDescent="0.25">
      <c r="A18025">
        <v>16103</v>
      </c>
      <c r="B18025" s="6">
        <v>45127</v>
      </c>
      <c r="C18025" t="s">
        <v>19</v>
      </c>
      <c r="D18025" t="s">
        <v>2687</v>
      </c>
      <c r="E18025" t="s">
        <v>2688</v>
      </c>
      <c r="F18025" t="s">
        <v>73</v>
      </c>
      <c r="G18025">
        <v>0</v>
      </c>
      <c r="H18025">
        <v>79</v>
      </c>
      <c r="I18025">
        <v>120</v>
      </c>
      <c r="J18025" s="1">
        <v>96000</v>
      </c>
      <c r="K18025" s="1">
        <v>96000</v>
      </c>
      <c r="L18025" t="s">
        <v>18</v>
      </c>
      <c r="M18025" t="s">
        <v>18</v>
      </c>
      <c r="N18025" t="s">
        <v>6155</v>
      </c>
    </row>
    <row r="18026" spans="1:14" x14ac:dyDescent="0.25">
      <c r="A18026">
        <v>16444</v>
      </c>
      <c r="B18026" s="6">
        <v>45078</v>
      </c>
      <c r="C18026" t="s">
        <v>28</v>
      </c>
      <c r="D18026" t="s">
        <v>4608</v>
      </c>
      <c r="E18026" t="s">
        <v>5258</v>
      </c>
      <c r="F18026" t="s">
        <v>73</v>
      </c>
      <c r="G18026">
        <v>0</v>
      </c>
      <c r="H18026">
        <v>53.3</v>
      </c>
      <c r="I18026">
        <v>123.9</v>
      </c>
      <c r="J18026" s="1">
        <v>96000</v>
      </c>
      <c r="K18026" s="1">
        <v>96000</v>
      </c>
      <c r="L18026" t="s">
        <v>18</v>
      </c>
      <c r="M18026" t="s">
        <v>18</v>
      </c>
      <c r="N18026" t="s">
        <v>6155</v>
      </c>
    </row>
    <row r="18027" spans="1:14" x14ac:dyDescent="0.25">
      <c r="A18027">
        <v>17464</v>
      </c>
      <c r="B18027" s="6">
        <v>44960</v>
      </c>
      <c r="C18027" t="s">
        <v>111</v>
      </c>
      <c r="D18027" t="s">
        <v>112</v>
      </c>
      <c r="E18027" t="s">
        <v>2609</v>
      </c>
      <c r="F18027" t="s">
        <v>27</v>
      </c>
      <c r="G18027">
        <v>0</v>
      </c>
      <c r="H18027">
        <v>52</v>
      </c>
      <c r="I18027">
        <v>0</v>
      </c>
      <c r="J18027" s="1">
        <v>160000</v>
      </c>
      <c r="K18027" s="1">
        <v>96000</v>
      </c>
      <c r="L18027" t="s">
        <v>18</v>
      </c>
      <c r="M18027" t="s">
        <v>18</v>
      </c>
      <c r="N18027" t="s">
        <v>6157</v>
      </c>
    </row>
    <row r="18028" spans="1:14" x14ac:dyDescent="0.25">
      <c r="A18028">
        <v>17559</v>
      </c>
      <c r="B18028" s="6">
        <v>45030</v>
      </c>
      <c r="C18028" t="s">
        <v>33</v>
      </c>
      <c r="D18028" t="s">
        <v>689</v>
      </c>
      <c r="F18028" t="s">
        <v>73</v>
      </c>
      <c r="G18028">
        <v>0</v>
      </c>
      <c r="H18028">
        <v>89.88</v>
      </c>
      <c r="I18028">
        <v>150</v>
      </c>
      <c r="J18028" s="1">
        <v>160000</v>
      </c>
      <c r="K18028" s="1">
        <v>96000</v>
      </c>
      <c r="L18028" t="s">
        <v>18</v>
      </c>
      <c r="M18028" t="s">
        <v>18</v>
      </c>
      <c r="N18028" t="s">
        <v>6157</v>
      </c>
    </row>
    <row r="18029" spans="1:14" x14ac:dyDescent="0.25">
      <c r="A18029">
        <v>17813</v>
      </c>
      <c r="B18029" s="6">
        <v>45041</v>
      </c>
      <c r="C18029" t="s">
        <v>111</v>
      </c>
      <c r="D18029" t="s">
        <v>124</v>
      </c>
      <c r="F18029" t="s">
        <v>73</v>
      </c>
      <c r="G18029">
        <v>0</v>
      </c>
      <c r="H18029">
        <v>45.22</v>
      </c>
      <c r="I18029">
        <v>66.89</v>
      </c>
      <c r="J18029" s="1">
        <v>160000</v>
      </c>
      <c r="K18029" s="1">
        <v>96000</v>
      </c>
      <c r="L18029" t="s">
        <v>18</v>
      </c>
      <c r="M18029" t="s">
        <v>18</v>
      </c>
      <c r="N18029" t="s">
        <v>6157</v>
      </c>
    </row>
    <row r="18030" spans="1:14" x14ac:dyDescent="0.25">
      <c r="A18030">
        <v>17832</v>
      </c>
      <c r="B18030" s="6">
        <v>45072</v>
      </c>
      <c r="C18030" t="s">
        <v>40</v>
      </c>
      <c r="D18030" t="s">
        <v>931</v>
      </c>
      <c r="F18030" t="s">
        <v>27</v>
      </c>
      <c r="G18030">
        <v>63.43</v>
      </c>
      <c r="H18030">
        <v>46.38</v>
      </c>
      <c r="I18030">
        <v>0</v>
      </c>
      <c r="J18030" s="1">
        <v>115000</v>
      </c>
      <c r="K18030" s="1">
        <v>96000</v>
      </c>
      <c r="L18030" t="s">
        <v>17</v>
      </c>
      <c r="M18030" t="s">
        <v>18</v>
      </c>
      <c r="N18030" t="s">
        <v>6157</v>
      </c>
    </row>
    <row r="18031" spans="1:14" x14ac:dyDescent="0.25">
      <c r="A18031">
        <v>17928</v>
      </c>
      <c r="B18031" s="6">
        <v>44943</v>
      </c>
      <c r="C18031" t="s">
        <v>40</v>
      </c>
      <c r="D18031" t="s">
        <v>2554</v>
      </c>
      <c r="E18031" t="s">
        <v>5479</v>
      </c>
      <c r="F18031" t="s">
        <v>73</v>
      </c>
      <c r="G18031">
        <v>54.09</v>
      </c>
      <c r="H18031">
        <v>54.09</v>
      </c>
      <c r="I18031">
        <v>160</v>
      </c>
      <c r="J18031" s="1">
        <v>160000</v>
      </c>
      <c r="K18031" s="1">
        <v>96000</v>
      </c>
      <c r="L18031" t="s">
        <v>17</v>
      </c>
      <c r="M18031" t="s">
        <v>18</v>
      </c>
      <c r="N18031" t="s">
        <v>6157</v>
      </c>
    </row>
    <row r="18032" spans="1:14" x14ac:dyDescent="0.25">
      <c r="A18032">
        <v>17984</v>
      </c>
      <c r="B18032" s="6">
        <v>45043</v>
      </c>
      <c r="C18032" t="s">
        <v>40</v>
      </c>
      <c r="D18032" t="s">
        <v>3194</v>
      </c>
      <c r="E18032" t="s">
        <v>440</v>
      </c>
      <c r="F18032" t="s">
        <v>73</v>
      </c>
      <c r="G18032">
        <v>0</v>
      </c>
      <c r="H18032">
        <v>56.29</v>
      </c>
      <c r="I18032">
        <v>159</v>
      </c>
      <c r="J18032" s="1">
        <v>160000</v>
      </c>
      <c r="K18032" s="1">
        <v>96000</v>
      </c>
      <c r="L18032" t="s">
        <v>17</v>
      </c>
      <c r="M18032" t="s">
        <v>18</v>
      </c>
      <c r="N18032" t="s">
        <v>6157</v>
      </c>
    </row>
    <row r="18033" spans="1:14" x14ac:dyDescent="0.25">
      <c r="A18033">
        <v>18092</v>
      </c>
      <c r="B18033" s="6">
        <v>45078</v>
      </c>
      <c r="C18033" t="s">
        <v>40</v>
      </c>
      <c r="D18033" t="s">
        <v>74</v>
      </c>
      <c r="F18033" t="s">
        <v>27</v>
      </c>
      <c r="G18033">
        <v>61.71</v>
      </c>
      <c r="H18033">
        <v>43.77</v>
      </c>
      <c r="I18033">
        <v>0</v>
      </c>
      <c r="J18033" s="1">
        <v>145000</v>
      </c>
      <c r="K18033" s="1">
        <v>96000</v>
      </c>
      <c r="L18033" t="s">
        <v>18</v>
      </c>
      <c r="M18033" t="s">
        <v>18</v>
      </c>
      <c r="N18033" t="s">
        <v>6157</v>
      </c>
    </row>
    <row r="18034" spans="1:14" x14ac:dyDescent="0.25">
      <c r="A18034">
        <v>18146</v>
      </c>
      <c r="B18034" s="6">
        <v>44981</v>
      </c>
      <c r="C18034" t="s">
        <v>106</v>
      </c>
      <c r="D18034" t="s">
        <v>1030</v>
      </c>
      <c r="F18034" t="s">
        <v>73</v>
      </c>
      <c r="G18034">
        <v>0</v>
      </c>
      <c r="H18034">
        <v>46.71</v>
      </c>
      <c r="I18034">
        <v>156.25</v>
      </c>
      <c r="J18034" s="1">
        <v>160000</v>
      </c>
      <c r="K18034" s="1">
        <v>96000</v>
      </c>
      <c r="L18034" t="s">
        <v>18</v>
      </c>
      <c r="M18034" t="s">
        <v>18</v>
      </c>
      <c r="N18034" t="s">
        <v>151</v>
      </c>
    </row>
    <row r="18035" spans="1:14" x14ac:dyDescent="0.25">
      <c r="A18035">
        <v>18409</v>
      </c>
      <c r="B18035" s="6">
        <v>45072</v>
      </c>
      <c r="C18035" t="s">
        <v>195</v>
      </c>
      <c r="D18035" t="s">
        <v>665</v>
      </c>
      <c r="F18035" t="s">
        <v>73</v>
      </c>
      <c r="G18035">
        <v>42</v>
      </c>
      <c r="H18035">
        <v>42</v>
      </c>
      <c r="I18035">
        <v>390</v>
      </c>
      <c r="J18035" s="1">
        <v>160000</v>
      </c>
      <c r="K18035" s="1">
        <v>96000</v>
      </c>
      <c r="L18035" t="s">
        <v>18</v>
      </c>
      <c r="M18035" t="s">
        <v>18</v>
      </c>
      <c r="N18035" t="s">
        <v>6157</v>
      </c>
    </row>
    <row r="18036" spans="1:14" x14ac:dyDescent="0.25">
      <c r="A18036">
        <v>18687</v>
      </c>
      <c r="B18036" s="6">
        <v>43500</v>
      </c>
      <c r="C18036" t="s">
        <v>28</v>
      </c>
      <c r="D18036" t="s">
        <v>1137</v>
      </c>
      <c r="E18036" t="s">
        <v>5585</v>
      </c>
      <c r="F18036" t="s">
        <v>73</v>
      </c>
      <c r="G18036">
        <v>0</v>
      </c>
      <c r="H18036">
        <v>57.59</v>
      </c>
      <c r="I18036">
        <v>142.5</v>
      </c>
      <c r="J18036" s="1">
        <v>96000</v>
      </c>
      <c r="K18036" s="1">
        <v>96000</v>
      </c>
      <c r="L18036" t="s">
        <v>17</v>
      </c>
      <c r="M18036" t="s">
        <v>18</v>
      </c>
      <c r="N18036" t="s">
        <v>6156</v>
      </c>
    </row>
    <row r="18037" spans="1:14" x14ac:dyDescent="0.25">
      <c r="A18037">
        <v>18756</v>
      </c>
      <c r="B18037" s="6">
        <v>45076</v>
      </c>
      <c r="C18037" t="s">
        <v>106</v>
      </c>
      <c r="D18037" t="s">
        <v>452</v>
      </c>
      <c r="F18037" t="s">
        <v>73</v>
      </c>
      <c r="G18037">
        <v>0</v>
      </c>
      <c r="H18037">
        <v>42.71</v>
      </c>
      <c r="I18037">
        <v>37.33</v>
      </c>
      <c r="J18037" s="1">
        <v>160000</v>
      </c>
      <c r="K18037" s="1">
        <v>96000</v>
      </c>
      <c r="L18037" t="s">
        <v>18</v>
      </c>
      <c r="M18037" t="s">
        <v>18</v>
      </c>
      <c r="N18037" t="s">
        <v>6157</v>
      </c>
    </row>
    <row r="18038" spans="1:14" x14ac:dyDescent="0.25">
      <c r="A18038">
        <v>19494</v>
      </c>
      <c r="B18038" s="6">
        <v>45050</v>
      </c>
      <c r="C18038" t="s">
        <v>28</v>
      </c>
      <c r="D18038" t="s">
        <v>1766</v>
      </c>
      <c r="F18038" t="s">
        <v>27</v>
      </c>
      <c r="G18038">
        <v>0</v>
      </c>
      <c r="H18038">
        <v>57.82</v>
      </c>
      <c r="I18038">
        <v>0</v>
      </c>
      <c r="J18038" s="1">
        <v>96000</v>
      </c>
      <c r="K18038" s="1">
        <v>96000</v>
      </c>
      <c r="L18038" t="s">
        <v>18</v>
      </c>
      <c r="M18038" t="s">
        <v>18</v>
      </c>
      <c r="N18038" t="s">
        <v>6155</v>
      </c>
    </row>
    <row r="18039" spans="1:14" x14ac:dyDescent="0.25">
      <c r="A18039">
        <v>19950</v>
      </c>
      <c r="B18039" s="6">
        <v>42912</v>
      </c>
      <c r="C18039" t="s">
        <v>832</v>
      </c>
      <c r="D18039" t="s">
        <v>1322</v>
      </c>
      <c r="E18039" t="s">
        <v>5754</v>
      </c>
      <c r="F18039" t="s">
        <v>27</v>
      </c>
      <c r="G18039">
        <v>93.93</v>
      </c>
      <c r="H18039">
        <v>44.48</v>
      </c>
      <c r="I18039">
        <v>0</v>
      </c>
      <c r="J18039" s="1">
        <v>96000</v>
      </c>
      <c r="K18039" s="1">
        <v>96000</v>
      </c>
      <c r="L18039" t="s">
        <v>17</v>
      </c>
      <c r="M18039" t="s">
        <v>18</v>
      </c>
      <c r="N18039" t="s">
        <v>6156</v>
      </c>
    </row>
    <row r="18040" spans="1:14" x14ac:dyDescent="0.25">
      <c r="A18040">
        <v>21169</v>
      </c>
      <c r="B18040" s="6">
        <v>44917</v>
      </c>
      <c r="C18040" t="s">
        <v>195</v>
      </c>
      <c r="D18040" t="s">
        <v>504</v>
      </c>
      <c r="E18040" t="s">
        <v>2746</v>
      </c>
      <c r="F18040" t="s">
        <v>27</v>
      </c>
      <c r="G18040">
        <v>0</v>
      </c>
      <c r="H18040">
        <v>44.78</v>
      </c>
      <c r="I18040">
        <v>0</v>
      </c>
      <c r="J18040" s="1">
        <v>160000</v>
      </c>
      <c r="K18040" s="1">
        <v>96000</v>
      </c>
      <c r="L18040" t="s">
        <v>17</v>
      </c>
      <c r="M18040" t="s">
        <v>18</v>
      </c>
      <c r="N18040" t="s">
        <v>151</v>
      </c>
    </row>
    <row r="18041" spans="1:14" x14ac:dyDescent="0.25">
      <c r="A18041">
        <v>21622</v>
      </c>
      <c r="B18041" s="6">
        <v>44897</v>
      </c>
      <c r="C18041" t="s">
        <v>106</v>
      </c>
      <c r="D18041" t="s">
        <v>108</v>
      </c>
      <c r="E18041" t="s">
        <v>108</v>
      </c>
      <c r="F18041" t="s">
        <v>27</v>
      </c>
      <c r="G18041">
        <v>0</v>
      </c>
      <c r="H18041">
        <v>40.26</v>
      </c>
      <c r="I18041">
        <v>0</v>
      </c>
      <c r="J18041" s="1">
        <v>160000</v>
      </c>
      <c r="K18041" s="1">
        <v>96000</v>
      </c>
      <c r="L18041" t="s">
        <v>17</v>
      </c>
      <c r="M18041" t="s">
        <v>18</v>
      </c>
      <c r="N18041" t="s">
        <v>6157</v>
      </c>
    </row>
    <row r="18042" spans="1:14" x14ac:dyDescent="0.25">
      <c r="A18042">
        <v>21635</v>
      </c>
      <c r="B18042" s="6">
        <v>45028</v>
      </c>
      <c r="C18042" t="s">
        <v>111</v>
      </c>
      <c r="D18042" t="s">
        <v>112</v>
      </c>
      <c r="F18042" t="s">
        <v>27</v>
      </c>
      <c r="G18042">
        <v>0</v>
      </c>
      <c r="H18042">
        <v>43.39</v>
      </c>
      <c r="I18042">
        <v>0</v>
      </c>
      <c r="J18042" s="1">
        <v>160000</v>
      </c>
      <c r="K18042" s="1">
        <v>96000</v>
      </c>
      <c r="L18042" t="s">
        <v>18</v>
      </c>
      <c r="M18042" t="s">
        <v>18</v>
      </c>
      <c r="N18042" t="s">
        <v>6157</v>
      </c>
    </row>
    <row r="18043" spans="1:14" x14ac:dyDescent="0.25">
      <c r="A18043">
        <v>21824</v>
      </c>
      <c r="B18043" s="6">
        <v>45034</v>
      </c>
      <c r="C18043" t="s">
        <v>111</v>
      </c>
      <c r="D18043" t="s">
        <v>112</v>
      </c>
      <c r="F18043" t="s">
        <v>27</v>
      </c>
      <c r="G18043">
        <v>43.39</v>
      </c>
      <c r="H18043">
        <v>43.39</v>
      </c>
      <c r="I18043">
        <v>0</v>
      </c>
      <c r="J18043" s="1">
        <v>160000</v>
      </c>
      <c r="K18043" s="1">
        <v>96000</v>
      </c>
      <c r="L18043" t="s">
        <v>18</v>
      </c>
      <c r="M18043" t="s">
        <v>18</v>
      </c>
      <c r="N18043" t="s">
        <v>6157</v>
      </c>
    </row>
    <row r="18044" spans="1:14" x14ac:dyDescent="0.25">
      <c r="A18044">
        <v>21923</v>
      </c>
      <c r="B18044" s="6">
        <v>45040</v>
      </c>
      <c r="C18044" t="s">
        <v>135</v>
      </c>
      <c r="D18044" t="s">
        <v>1998</v>
      </c>
      <c r="F18044" t="s">
        <v>27</v>
      </c>
      <c r="G18044">
        <v>85.46</v>
      </c>
      <c r="H18044">
        <v>38.72</v>
      </c>
      <c r="I18044">
        <v>0</v>
      </c>
      <c r="J18044" s="1">
        <v>160000</v>
      </c>
      <c r="K18044" s="1">
        <v>96000</v>
      </c>
      <c r="L18044" t="s">
        <v>18</v>
      </c>
      <c r="M18044" t="s">
        <v>18</v>
      </c>
      <c r="N18044" t="s">
        <v>6157</v>
      </c>
    </row>
    <row r="18045" spans="1:14" x14ac:dyDescent="0.25">
      <c r="A18045">
        <v>21951</v>
      </c>
      <c r="B18045" s="6">
        <v>44844</v>
      </c>
      <c r="C18045" t="s">
        <v>195</v>
      </c>
      <c r="D18045" t="s">
        <v>665</v>
      </c>
      <c r="E18045" t="s">
        <v>665</v>
      </c>
      <c r="F18045" t="s">
        <v>27</v>
      </c>
      <c r="G18045">
        <v>0</v>
      </c>
      <c r="H18045">
        <v>42.85</v>
      </c>
      <c r="I18045">
        <v>0</v>
      </c>
      <c r="J18045" s="1">
        <v>160000</v>
      </c>
      <c r="K18045" s="1">
        <v>96000</v>
      </c>
      <c r="L18045" t="s">
        <v>17</v>
      </c>
      <c r="M18045" t="s">
        <v>18</v>
      </c>
      <c r="N18045" t="s">
        <v>151</v>
      </c>
    </row>
    <row r="18046" spans="1:14" x14ac:dyDescent="0.25">
      <c r="A18046">
        <v>22001</v>
      </c>
      <c r="B18046" s="6">
        <v>45013</v>
      </c>
      <c r="C18046" t="s">
        <v>135</v>
      </c>
      <c r="D18046" t="s">
        <v>287</v>
      </c>
      <c r="E18046" t="s">
        <v>5946</v>
      </c>
      <c r="F18046" t="s">
        <v>27</v>
      </c>
      <c r="G18046">
        <v>0</v>
      </c>
      <c r="H18046">
        <v>48.79</v>
      </c>
      <c r="I18046">
        <v>0</v>
      </c>
      <c r="J18046" s="1">
        <v>160000</v>
      </c>
      <c r="K18046" s="1">
        <v>96000</v>
      </c>
      <c r="L18046" t="s">
        <v>18</v>
      </c>
      <c r="M18046" t="s">
        <v>18</v>
      </c>
      <c r="N18046" t="s">
        <v>6157</v>
      </c>
    </row>
    <row r="18047" spans="1:14" x14ac:dyDescent="0.25">
      <c r="A18047">
        <v>22029</v>
      </c>
      <c r="B18047" s="6">
        <v>44956</v>
      </c>
      <c r="C18047" t="s">
        <v>40</v>
      </c>
      <c r="D18047" t="s">
        <v>906</v>
      </c>
      <c r="E18047" t="s">
        <v>4542</v>
      </c>
      <c r="F18047" t="s">
        <v>27</v>
      </c>
      <c r="G18047">
        <v>0</v>
      </c>
      <c r="H18047">
        <v>47.4</v>
      </c>
      <c r="I18047">
        <v>0</v>
      </c>
      <c r="J18047" s="1">
        <v>160000</v>
      </c>
      <c r="K18047" s="1">
        <v>96000</v>
      </c>
      <c r="L18047" t="s">
        <v>18</v>
      </c>
      <c r="M18047" t="s">
        <v>18</v>
      </c>
      <c r="N18047" t="s">
        <v>151</v>
      </c>
    </row>
    <row r="18048" spans="1:14" x14ac:dyDescent="0.25">
      <c r="A18048">
        <v>22312</v>
      </c>
      <c r="B18048" s="6">
        <v>44984</v>
      </c>
      <c r="C18048" t="s">
        <v>135</v>
      </c>
      <c r="D18048" t="s">
        <v>1957</v>
      </c>
      <c r="F18048" t="s">
        <v>27</v>
      </c>
      <c r="G18048">
        <v>84.16</v>
      </c>
      <c r="H18048">
        <v>42.87</v>
      </c>
      <c r="I18048">
        <v>0</v>
      </c>
      <c r="J18048" s="1">
        <v>160000</v>
      </c>
      <c r="K18048" s="1">
        <v>96000</v>
      </c>
      <c r="L18048" t="s">
        <v>18</v>
      </c>
      <c r="M18048" t="s">
        <v>18</v>
      </c>
      <c r="N18048" t="s">
        <v>151</v>
      </c>
    </row>
    <row r="18049" spans="1:14" x14ac:dyDescent="0.25">
      <c r="A18049">
        <v>22313</v>
      </c>
      <c r="B18049" s="6">
        <v>44988</v>
      </c>
      <c r="C18049" t="s">
        <v>135</v>
      </c>
      <c r="D18049" t="s">
        <v>200</v>
      </c>
      <c r="F18049" t="s">
        <v>27</v>
      </c>
      <c r="G18049">
        <v>0</v>
      </c>
      <c r="H18049">
        <v>49.46</v>
      </c>
      <c r="I18049">
        <v>0</v>
      </c>
      <c r="J18049" s="1">
        <v>160000</v>
      </c>
      <c r="K18049" s="1">
        <v>96000</v>
      </c>
      <c r="L18049" t="s">
        <v>18</v>
      </c>
      <c r="M18049" t="s">
        <v>18</v>
      </c>
      <c r="N18049" t="s">
        <v>151</v>
      </c>
    </row>
    <row r="18050" spans="1:14" x14ac:dyDescent="0.25">
      <c r="A18050">
        <v>22324</v>
      </c>
      <c r="B18050" s="6">
        <v>45001</v>
      </c>
      <c r="C18050" t="s">
        <v>135</v>
      </c>
      <c r="D18050" t="s">
        <v>243</v>
      </c>
      <c r="E18050" t="s">
        <v>243</v>
      </c>
      <c r="F18050" t="s">
        <v>27</v>
      </c>
      <c r="G18050">
        <v>0</v>
      </c>
      <c r="H18050">
        <v>41.85</v>
      </c>
      <c r="I18050">
        <v>0</v>
      </c>
      <c r="J18050" s="1">
        <v>160000</v>
      </c>
      <c r="K18050" s="1">
        <v>96000</v>
      </c>
      <c r="L18050" t="s">
        <v>18</v>
      </c>
      <c r="M18050" t="s">
        <v>18</v>
      </c>
      <c r="N18050" t="s">
        <v>151</v>
      </c>
    </row>
    <row r="18051" spans="1:14" x14ac:dyDescent="0.25">
      <c r="A18051">
        <v>22374</v>
      </c>
      <c r="B18051" s="6">
        <v>45056</v>
      </c>
      <c r="C18051" t="s">
        <v>135</v>
      </c>
      <c r="D18051" t="s">
        <v>1556</v>
      </c>
      <c r="F18051" t="s">
        <v>27</v>
      </c>
      <c r="G18051">
        <v>90.51</v>
      </c>
      <c r="H18051">
        <v>50</v>
      </c>
      <c r="I18051">
        <v>0</v>
      </c>
      <c r="J18051" s="1">
        <v>160000</v>
      </c>
      <c r="K18051" s="1">
        <v>96000</v>
      </c>
      <c r="L18051" t="s">
        <v>18</v>
      </c>
      <c r="M18051" t="s">
        <v>18</v>
      </c>
      <c r="N18051" t="s">
        <v>6157</v>
      </c>
    </row>
    <row r="18052" spans="1:14" x14ac:dyDescent="0.25">
      <c r="A18052">
        <v>22565</v>
      </c>
      <c r="B18052" s="6">
        <v>44980</v>
      </c>
      <c r="C18052" t="s">
        <v>106</v>
      </c>
      <c r="D18052" t="s">
        <v>108</v>
      </c>
      <c r="F18052" t="s">
        <v>27</v>
      </c>
      <c r="G18052">
        <v>0</v>
      </c>
      <c r="H18052">
        <v>40.98</v>
      </c>
      <c r="I18052">
        <v>0</v>
      </c>
      <c r="J18052" s="1">
        <v>160000</v>
      </c>
      <c r="K18052" s="1">
        <v>96000</v>
      </c>
      <c r="L18052" t="s">
        <v>17</v>
      </c>
      <c r="M18052" t="s">
        <v>18</v>
      </c>
      <c r="N18052" t="s">
        <v>6157</v>
      </c>
    </row>
    <row r="18053" spans="1:14" x14ac:dyDescent="0.25">
      <c r="A18053">
        <v>22593</v>
      </c>
      <c r="B18053" s="6">
        <v>45015</v>
      </c>
      <c r="C18053" t="s">
        <v>106</v>
      </c>
      <c r="D18053" t="s">
        <v>1000</v>
      </c>
      <c r="E18053" t="s">
        <v>3448</v>
      </c>
      <c r="F18053" t="s">
        <v>27</v>
      </c>
      <c r="G18053">
        <v>91.36</v>
      </c>
      <c r="H18053">
        <v>44.07</v>
      </c>
      <c r="I18053">
        <v>0</v>
      </c>
      <c r="J18053" s="1">
        <v>160000</v>
      </c>
      <c r="K18053" s="1">
        <v>96000</v>
      </c>
      <c r="L18053" t="s">
        <v>18</v>
      </c>
      <c r="M18053" t="s">
        <v>18</v>
      </c>
      <c r="N18053" t="s">
        <v>6157</v>
      </c>
    </row>
    <row r="18054" spans="1:14" x14ac:dyDescent="0.25">
      <c r="A18054">
        <v>22632</v>
      </c>
      <c r="B18054" s="6">
        <v>45035</v>
      </c>
      <c r="C18054" t="s">
        <v>195</v>
      </c>
      <c r="D18054" t="s">
        <v>196</v>
      </c>
      <c r="F18054" t="s">
        <v>27</v>
      </c>
      <c r="G18054">
        <v>0</v>
      </c>
      <c r="H18054">
        <v>33.229999999999997</v>
      </c>
      <c r="I18054">
        <v>0</v>
      </c>
      <c r="J18054" s="1">
        <v>160000</v>
      </c>
      <c r="K18054" s="1">
        <v>96000</v>
      </c>
      <c r="L18054" t="s">
        <v>17</v>
      </c>
      <c r="M18054" t="s">
        <v>18</v>
      </c>
      <c r="N18054" t="s">
        <v>151</v>
      </c>
    </row>
    <row r="18055" spans="1:14" x14ac:dyDescent="0.25">
      <c r="A18055">
        <v>22674</v>
      </c>
      <c r="B18055" s="6">
        <v>44981</v>
      </c>
      <c r="C18055" t="s">
        <v>106</v>
      </c>
      <c r="D18055" t="s">
        <v>108</v>
      </c>
      <c r="F18055" t="s">
        <v>27</v>
      </c>
      <c r="G18055">
        <v>0</v>
      </c>
      <c r="H18055">
        <v>40.98</v>
      </c>
      <c r="I18055">
        <v>0</v>
      </c>
      <c r="J18055" s="1">
        <v>160000</v>
      </c>
      <c r="K18055" s="1">
        <v>96000</v>
      </c>
      <c r="L18055" t="s">
        <v>18</v>
      </c>
      <c r="M18055" t="s">
        <v>18</v>
      </c>
      <c r="N18055" t="s">
        <v>151</v>
      </c>
    </row>
    <row r="18056" spans="1:14" x14ac:dyDescent="0.25">
      <c r="A18056">
        <v>22808</v>
      </c>
      <c r="B18056" s="6">
        <v>45002</v>
      </c>
      <c r="C18056" t="s">
        <v>106</v>
      </c>
      <c r="D18056" t="s">
        <v>108</v>
      </c>
      <c r="F18056" t="s">
        <v>27</v>
      </c>
      <c r="G18056">
        <v>85.19</v>
      </c>
      <c r="H18056">
        <v>40.29</v>
      </c>
      <c r="I18056">
        <v>0</v>
      </c>
      <c r="J18056" s="1">
        <v>160000</v>
      </c>
      <c r="K18056" s="1">
        <v>96000</v>
      </c>
      <c r="L18056" t="s">
        <v>18</v>
      </c>
      <c r="M18056" t="s">
        <v>18</v>
      </c>
      <c r="N18056" t="s">
        <v>151</v>
      </c>
    </row>
    <row r="18057" spans="1:14" x14ac:dyDescent="0.25">
      <c r="A18057">
        <v>22835</v>
      </c>
      <c r="B18057" s="6">
        <v>45013</v>
      </c>
      <c r="C18057" t="s">
        <v>40</v>
      </c>
      <c r="D18057" t="s">
        <v>583</v>
      </c>
      <c r="E18057" t="s">
        <v>6000</v>
      </c>
      <c r="F18057" t="s">
        <v>27</v>
      </c>
      <c r="G18057">
        <v>0</v>
      </c>
      <c r="H18057">
        <v>47.4</v>
      </c>
      <c r="I18057">
        <v>0</v>
      </c>
      <c r="J18057" s="1">
        <v>160000</v>
      </c>
      <c r="K18057" s="1">
        <v>96000</v>
      </c>
      <c r="L18057" t="s">
        <v>18</v>
      </c>
      <c r="M18057" t="s">
        <v>18</v>
      </c>
      <c r="N18057" t="s">
        <v>6157</v>
      </c>
    </row>
    <row r="18058" spans="1:14" x14ac:dyDescent="0.25">
      <c r="A18058">
        <v>22840</v>
      </c>
      <c r="B18058" s="6">
        <v>45034</v>
      </c>
      <c r="C18058" t="s">
        <v>106</v>
      </c>
      <c r="D18058" t="s">
        <v>908</v>
      </c>
      <c r="F18058" t="s">
        <v>73</v>
      </c>
      <c r="G18058">
        <v>0</v>
      </c>
      <c r="H18058">
        <v>68.87</v>
      </c>
      <c r="I18058">
        <v>87.78</v>
      </c>
      <c r="J18058" s="1">
        <v>160000</v>
      </c>
      <c r="K18058" s="1">
        <v>96000</v>
      </c>
      <c r="L18058" t="s">
        <v>17</v>
      </c>
      <c r="M18058" t="s">
        <v>18</v>
      </c>
      <c r="N18058" t="s">
        <v>6157</v>
      </c>
    </row>
    <row r="18059" spans="1:14" x14ac:dyDescent="0.25">
      <c r="A18059">
        <v>22934</v>
      </c>
      <c r="B18059" s="6">
        <v>45054</v>
      </c>
      <c r="C18059" t="s">
        <v>106</v>
      </c>
      <c r="D18059" t="s">
        <v>452</v>
      </c>
      <c r="F18059" t="s">
        <v>27</v>
      </c>
      <c r="G18059">
        <v>0</v>
      </c>
      <c r="H18059">
        <v>49.63</v>
      </c>
      <c r="I18059">
        <v>0</v>
      </c>
      <c r="J18059" s="1">
        <v>160000</v>
      </c>
      <c r="K18059" s="1">
        <v>96000</v>
      </c>
      <c r="L18059" t="s">
        <v>18</v>
      </c>
      <c r="M18059" t="s">
        <v>18</v>
      </c>
      <c r="N18059" t="s">
        <v>6157</v>
      </c>
    </row>
    <row r="18060" spans="1:14" x14ac:dyDescent="0.25">
      <c r="A18060">
        <v>23080</v>
      </c>
      <c r="B18060" s="6">
        <v>44986</v>
      </c>
      <c r="C18060" t="s">
        <v>238</v>
      </c>
      <c r="D18060" t="s">
        <v>371</v>
      </c>
      <c r="F18060" t="s">
        <v>27</v>
      </c>
      <c r="G18060">
        <v>0</v>
      </c>
      <c r="H18060">
        <v>71.3</v>
      </c>
      <c r="I18060">
        <v>0</v>
      </c>
      <c r="J18060" s="1">
        <v>160000</v>
      </c>
      <c r="K18060" s="1">
        <v>96000</v>
      </c>
      <c r="L18060" t="s">
        <v>18</v>
      </c>
      <c r="M18060" t="s">
        <v>18</v>
      </c>
      <c r="N18060" t="s">
        <v>151</v>
      </c>
    </row>
    <row r="18061" spans="1:14" x14ac:dyDescent="0.25">
      <c r="A18061">
        <v>23134</v>
      </c>
      <c r="B18061" s="6">
        <v>44957</v>
      </c>
      <c r="C18061" t="s">
        <v>23</v>
      </c>
      <c r="D18061" t="s">
        <v>24</v>
      </c>
      <c r="E18061" t="s">
        <v>3651</v>
      </c>
      <c r="F18061" t="s">
        <v>27</v>
      </c>
      <c r="G18061">
        <v>0</v>
      </c>
      <c r="H18061">
        <v>45.17</v>
      </c>
      <c r="I18061">
        <v>0</v>
      </c>
      <c r="J18061" s="1">
        <v>160000</v>
      </c>
      <c r="K18061" s="1">
        <v>96000</v>
      </c>
      <c r="L18061" t="s">
        <v>18</v>
      </c>
      <c r="M18061" t="s">
        <v>18</v>
      </c>
      <c r="N18061" t="s">
        <v>151</v>
      </c>
    </row>
    <row r="18062" spans="1:14" x14ac:dyDescent="0.25">
      <c r="A18062">
        <v>23519</v>
      </c>
      <c r="B18062" s="6">
        <v>45015</v>
      </c>
      <c r="C18062" t="s">
        <v>106</v>
      </c>
      <c r="D18062" t="s">
        <v>1528</v>
      </c>
      <c r="E18062" t="s">
        <v>1528</v>
      </c>
      <c r="F18062" t="s">
        <v>73</v>
      </c>
      <c r="G18062">
        <v>0</v>
      </c>
      <c r="H18062">
        <v>38.19</v>
      </c>
      <c r="I18062">
        <v>139.35</v>
      </c>
      <c r="J18062" s="1">
        <v>160000</v>
      </c>
      <c r="K18062" s="1">
        <v>96000</v>
      </c>
      <c r="L18062" t="s">
        <v>18</v>
      </c>
      <c r="M18062" t="s">
        <v>18</v>
      </c>
      <c r="N18062" t="s">
        <v>6157</v>
      </c>
    </row>
    <row r="18063" spans="1:14" x14ac:dyDescent="0.25">
      <c r="A18063">
        <v>23706</v>
      </c>
      <c r="B18063" s="6">
        <v>45006</v>
      </c>
      <c r="C18063" t="s">
        <v>111</v>
      </c>
      <c r="D18063" t="s">
        <v>112</v>
      </c>
      <c r="F18063" t="s">
        <v>27</v>
      </c>
      <c r="G18063">
        <v>0</v>
      </c>
      <c r="H18063">
        <v>46.58</v>
      </c>
      <c r="I18063">
        <v>0</v>
      </c>
      <c r="J18063" s="1">
        <v>160000</v>
      </c>
      <c r="K18063" s="1">
        <v>96000</v>
      </c>
      <c r="L18063" t="s">
        <v>18</v>
      </c>
      <c r="M18063" t="s">
        <v>18</v>
      </c>
      <c r="N18063" t="s">
        <v>151</v>
      </c>
    </row>
    <row r="18064" spans="1:14" x14ac:dyDescent="0.25">
      <c r="A18064">
        <v>23924</v>
      </c>
      <c r="B18064" s="6">
        <v>45051</v>
      </c>
      <c r="C18064" t="s">
        <v>195</v>
      </c>
      <c r="D18064" t="s">
        <v>504</v>
      </c>
      <c r="F18064" t="s">
        <v>27</v>
      </c>
      <c r="G18064">
        <v>0</v>
      </c>
      <c r="H18064">
        <v>48.34</v>
      </c>
      <c r="I18064">
        <v>0</v>
      </c>
      <c r="J18064" s="1">
        <v>160000</v>
      </c>
      <c r="K18064" s="1">
        <v>96000</v>
      </c>
      <c r="L18064" t="s">
        <v>17</v>
      </c>
      <c r="M18064" t="s">
        <v>18</v>
      </c>
      <c r="N18064" t="s">
        <v>6157</v>
      </c>
    </row>
    <row r="18065" spans="1:14" x14ac:dyDescent="0.25">
      <c r="A18065">
        <v>23933</v>
      </c>
      <c r="B18065" s="6">
        <v>44995</v>
      </c>
      <c r="C18065" t="s">
        <v>106</v>
      </c>
      <c r="D18065" t="s">
        <v>2153</v>
      </c>
      <c r="F18065" t="s">
        <v>27</v>
      </c>
      <c r="G18065">
        <v>0</v>
      </c>
      <c r="H18065">
        <v>61.39</v>
      </c>
      <c r="I18065">
        <v>0</v>
      </c>
      <c r="J18065" s="1">
        <v>160000</v>
      </c>
      <c r="K18065" s="1">
        <v>96000</v>
      </c>
      <c r="L18065" t="s">
        <v>18</v>
      </c>
      <c r="M18065" t="s">
        <v>18</v>
      </c>
      <c r="N18065" t="s">
        <v>151</v>
      </c>
    </row>
    <row r="18066" spans="1:14" x14ac:dyDescent="0.25">
      <c r="A18066">
        <v>24696</v>
      </c>
      <c r="B18066" s="6">
        <v>45034</v>
      </c>
      <c r="C18066" t="s">
        <v>40</v>
      </c>
      <c r="D18066" t="s">
        <v>154</v>
      </c>
      <c r="F18066" t="s">
        <v>73</v>
      </c>
      <c r="G18066">
        <v>0</v>
      </c>
      <c r="H18066">
        <v>69.2</v>
      </c>
      <c r="I18066">
        <v>144</v>
      </c>
      <c r="J18066" s="1">
        <v>160000</v>
      </c>
      <c r="K18066" s="1">
        <v>96000</v>
      </c>
      <c r="L18066" t="s">
        <v>17</v>
      </c>
      <c r="M18066" t="s">
        <v>18</v>
      </c>
      <c r="N18066" t="s">
        <v>6157</v>
      </c>
    </row>
    <row r="18067" spans="1:14" x14ac:dyDescent="0.25">
      <c r="A18067">
        <v>24725</v>
      </c>
      <c r="B18067" s="6">
        <v>45042</v>
      </c>
      <c r="C18067" t="s">
        <v>111</v>
      </c>
      <c r="D18067" t="s">
        <v>112</v>
      </c>
      <c r="F18067" t="s">
        <v>27</v>
      </c>
      <c r="G18067">
        <v>0</v>
      </c>
      <c r="H18067">
        <v>41.45</v>
      </c>
      <c r="I18067">
        <v>0</v>
      </c>
      <c r="J18067" s="1">
        <v>160000</v>
      </c>
      <c r="K18067" s="1">
        <v>96000</v>
      </c>
      <c r="L18067" t="s">
        <v>18</v>
      </c>
      <c r="M18067" t="s">
        <v>18</v>
      </c>
      <c r="N18067" t="s">
        <v>6157</v>
      </c>
    </row>
    <row r="18068" spans="1:14" x14ac:dyDescent="0.25">
      <c r="A18068">
        <v>24738</v>
      </c>
      <c r="B18068" s="6">
        <v>44984</v>
      </c>
      <c r="C18068" t="s">
        <v>106</v>
      </c>
      <c r="D18068" t="s">
        <v>108</v>
      </c>
      <c r="F18068" t="s">
        <v>27</v>
      </c>
      <c r="G18068">
        <v>98.67</v>
      </c>
      <c r="H18068">
        <v>40.229999999999997</v>
      </c>
      <c r="I18068">
        <v>0</v>
      </c>
      <c r="J18068" s="1">
        <v>160000</v>
      </c>
      <c r="K18068" s="1">
        <v>96000</v>
      </c>
      <c r="L18068" t="s">
        <v>18</v>
      </c>
      <c r="M18068" t="s">
        <v>18</v>
      </c>
      <c r="N18068" t="s">
        <v>151</v>
      </c>
    </row>
    <row r="18069" spans="1:14" x14ac:dyDescent="0.25">
      <c r="A18069">
        <v>24843</v>
      </c>
      <c r="B18069" s="6">
        <v>45041</v>
      </c>
      <c r="C18069" t="s">
        <v>106</v>
      </c>
      <c r="D18069" t="s">
        <v>452</v>
      </c>
      <c r="F18069" t="s">
        <v>27</v>
      </c>
      <c r="G18069">
        <v>0</v>
      </c>
      <c r="H18069">
        <v>47.13</v>
      </c>
      <c r="I18069">
        <v>0</v>
      </c>
      <c r="J18069" s="1">
        <v>160000</v>
      </c>
      <c r="K18069" s="1">
        <v>96000</v>
      </c>
      <c r="L18069" t="s">
        <v>18</v>
      </c>
      <c r="M18069" t="s">
        <v>18</v>
      </c>
      <c r="N18069" t="s">
        <v>6157</v>
      </c>
    </row>
    <row r="18070" spans="1:14" x14ac:dyDescent="0.25">
      <c r="A18070">
        <v>24916</v>
      </c>
      <c r="B18070" s="6">
        <v>45083</v>
      </c>
      <c r="C18070" t="s">
        <v>40</v>
      </c>
      <c r="D18070" t="s">
        <v>869</v>
      </c>
      <c r="F18070" t="s">
        <v>27</v>
      </c>
      <c r="G18070">
        <v>0</v>
      </c>
      <c r="H18070">
        <v>45.78</v>
      </c>
      <c r="I18070">
        <v>0</v>
      </c>
      <c r="J18070" s="1">
        <v>160000</v>
      </c>
      <c r="K18070" s="1">
        <v>96000</v>
      </c>
      <c r="L18070" t="s">
        <v>18</v>
      </c>
      <c r="M18070" t="s">
        <v>18</v>
      </c>
      <c r="N18070" t="s">
        <v>6157</v>
      </c>
    </row>
    <row r="18071" spans="1:14" x14ac:dyDescent="0.25">
      <c r="A18071">
        <v>25236</v>
      </c>
      <c r="B18071" s="6">
        <v>45041</v>
      </c>
      <c r="C18071" t="s">
        <v>111</v>
      </c>
      <c r="D18071" t="s">
        <v>112</v>
      </c>
      <c r="F18071" t="s">
        <v>27</v>
      </c>
      <c r="G18071">
        <v>0</v>
      </c>
      <c r="H18071">
        <v>43.2</v>
      </c>
      <c r="I18071">
        <v>0</v>
      </c>
      <c r="J18071" s="1">
        <v>160000</v>
      </c>
      <c r="K18071" s="1">
        <v>96000</v>
      </c>
      <c r="L18071" t="s">
        <v>18</v>
      </c>
      <c r="M18071" t="s">
        <v>18</v>
      </c>
      <c r="N18071" t="s">
        <v>6157</v>
      </c>
    </row>
    <row r="18072" spans="1:14" x14ac:dyDescent="0.25">
      <c r="A18072">
        <v>25963</v>
      </c>
      <c r="B18072" s="6">
        <v>44952</v>
      </c>
      <c r="C18072" t="s">
        <v>106</v>
      </c>
      <c r="D18072" t="s">
        <v>581</v>
      </c>
      <c r="E18072" t="s">
        <v>4994</v>
      </c>
      <c r="F18072" t="s">
        <v>73</v>
      </c>
      <c r="G18072">
        <v>0</v>
      </c>
      <c r="H18072">
        <v>43.53</v>
      </c>
      <c r="I18072">
        <v>84.49</v>
      </c>
      <c r="J18072" s="1">
        <v>160000</v>
      </c>
      <c r="K18072" s="1">
        <v>96000</v>
      </c>
      <c r="L18072" t="s">
        <v>17</v>
      </c>
      <c r="M18072" t="s">
        <v>18</v>
      </c>
      <c r="N18072" t="s">
        <v>151</v>
      </c>
    </row>
    <row r="18073" spans="1:14" x14ac:dyDescent="0.25">
      <c r="A18073">
        <v>9848</v>
      </c>
      <c r="B18073" s="6">
        <v>44985</v>
      </c>
      <c r="C18073" t="s">
        <v>111</v>
      </c>
      <c r="D18073" t="s">
        <v>161</v>
      </c>
      <c r="F18073" t="s">
        <v>73</v>
      </c>
      <c r="G18073">
        <v>0</v>
      </c>
      <c r="H18073">
        <v>72.05</v>
      </c>
      <c r="I18073">
        <v>360</v>
      </c>
      <c r="J18073" s="1">
        <v>142000</v>
      </c>
      <c r="K18073" s="1">
        <v>95935.2</v>
      </c>
      <c r="L18073" t="s">
        <v>17</v>
      </c>
      <c r="M18073" t="s">
        <v>18</v>
      </c>
      <c r="N18073" t="s">
        <v>6157</v>
      </c>
    </row>
    <row r="18074" spans="1:14" x14ac:dyDescent="0.25">
      <c r="A18074">
        <v>5737</v>
      </c>
      <c r="B18074" s="6">
        <v>45078</v>
      </c>
      <c r="C18074" t="s">
        <v>82</v>
      </c>
      <c r="D18074" t="s">
        <v>2868</v>
      </c>
      <c r="F18074" t="s">
        <v>73</v>
      </c>
      <c r="G18074">
        <v>112.2</v>
      </c>
      <c r="H18074">
        <v>112.2</v>
      </c>
      <c r="I18074">
        <v>373.5</v>
      </c>
      <c r="J18074" s="1">
        <v>109000</v>
      </c>
      <c r="K18074" s="1">
        <v>95900</v>
      </c>
      <c r="L18074" t="s">
        <v>17</v>
      </c>
      <c r="M18074" t="s">
        <v>18</v>
      </c>
      <c r="N18074" t="s">
        <v>6157</v>
      </c>
    </row>
    <row r="18075" spans="1:14" x14ac:dyDescent="0.25">
      <c r="A18075">
        <v>13462</v>
      </c>
      <c r="B18075" s="6">
        <v>45084</v>
      </c>
      <c r="C18075" t="s">
        <v>216</v>
      </c>
      <c r="D18075" t="s">
        <v>2147</v>
      </c>
      <c r="E18075" t="s">
        <v>1328</v>
      </c>
      <c r="F18075" t="s">
        <v>73</v>
      </c>
      <c r="G18075">
        <v>0</v>
      </c>
      <c r="H18075">
        <v>76.2</v>
      </c>
      <c r="I18075">
        <v>256</v>
      </c>
      <c r="J18075" s="1">
        <v>90000</v>
      </c>
      <c r="K18075" s="1">
        <v>95900</v>
      </c>
      <c r="L18075" t="s">
        <v>17</v>
      </c>
      <c r="M18075" t="s">
        <v>18</v>
      </c>
      <c r="N18075" t="s">
        <v>6157</v>
      </c>
    </row>
    <row r="18076" spans="1:14" x14ac:dyDescent="0.25">
      <c r="A18076">
        <v>21162</v>
      </c>
      <c r="B18076" s="6">
        <v>44958</v>
      </c>
      <c r="C18076" t="s">
        <v>40</v>
      </c>
      <c r="D18076" t="s">
        <v>387</v>
      </c>
      <c r="E18076" t="s">
        <v>3533</v>
      </c>
      <c r="F18076" t="s">
        <v>27</v>
      </c>
      <c r="G18076">
        <v>0</v>
      </c>
      <c r="H18076">
        <v>42.93</v>
      </c>
      <c r="I18076">
        <v>0</v>
      </c>
      <c r="J18076" s="1">
        <v>137000</v>
      </c>
      <c r="K18076" s="1">
        <v>95900</v>
      </c>
      <c r="L18076" t="s">
        <v>18</v>
      </c>
      <c r="M18076" t="s">
        <v>18</v>
      </c>
      <c r="N18076" t="s">
        <v>151</v>
      </c>
    </row>
    <row r="18077" spans="1:14" x14ac:dyDescent="0.25">
      <c r="A18077">
        <v>21488</v>
      </c>
      <c r="B18077" s="6">
        <v>44930</v>
      </c>
      <c r="C18077" t="s">
        <v>40</v>
      </c>
      <c r="D18077" t="s">
        <v>74</v>
      </c>
      <c r="E18077" t="s">
        <v>1580</v>
      </c>
      <c r="F18077" t="s">
        <v>27</v>
      </c>
      <c r="G18077">
        <v>72.92</v>
      </c>
      <c r="H18077">
        <v>49.21</v>
      </c>
      <c r="I18077">
        <v>0</v>
      </c>
      <c r="J18077" s="1">
        <v>137000</v>
      </c>
      <c r="K18077" s="1">
        <v>95900</v>
      </c>
      <c r="L18077" t="s">
        <v>18</v>
      </c>
      <c r="M18077" t="s">
        <v>18</v>
      </c>
      <c r="N18077" t="s">
        <v>151</v>
      </c>
    </row>
    <row r="18078" spans="1:14" x14ac:dyDescent="0.25">
      <c r="A18078">
        <v>22886</v>
      </c>
      <c r="B18078" s="6">
        <v>44946</v>
      </c>
      <c r="C18078" t="s">
        <v>111</v>
      </c>
      <c r="D18078" t="s">
        <v>112</v>
      </c>
      <c r="E18078" t="s">
        <v>841</v>
      </c>
      <c r="F18078" t="s">
        <v>27</v>
      </c>
      <c r="G18078">
        <v>0</v>
      </c>
      <c r="H18078">
        <v>43.08</v>
      </c>
      <c r="I18078">
        <v>0</v>
      </c>
      <c r="J18078" s="1">
        <v>137000</v>
      </c>
      <c r="K18078" s="1">
        <v>95900</v>
      </c>
      <c r="L18078" t="s">
        <v>18</v>
      </c>
      <c r="M18078" t="s">
        <v>18</v>
      </c>
      <c r="N18078" t="s">
        <v>6157</v>
      </c>
    </row>
    <row r="18079" spans="1:14" x14ac:dyDescent="0.25">
      <c r="A18079">
        <v>23720</v>
      </c>
      <c r="B18079" s="6">
        <v>44958</v>
      </c>
      <c r="C18079" t="s">
        <v>40</v>
      </c>
      <c r="D18079" t="s">
        <v>2384</v>
      </c>
      <c r="E18079" t="s">
        <v>5835</v>
      </c>
      <c r="F18079" t="s">
        <v>27</v>
      </c>
      <c r="G18079">
        <v>0</v>
      </c>
      <c r="H18079">
        <v>43.1</v>
      </c>
      <c r="I18079">
        <v>0</v>
      </c>
      <c r="J18079" s="1">
        <v>137000</v>
      </c>
      <c r="K18079" s="1">
        <v>95900</v>
      </c>
      <c r="L18079" t="s">
        <v>18</v>
      </c>
      <c r="M18079" t="s">
        <v>18</v>
      </c>
      <c r="N18079" t="s">
        <v>151</v>
      </c>
    </row>
    <row r="18080" spans="1:14" x14ac:dyDescent="0.25">
      <c r="A18080">
        <v>24284</v>
      </c>
      <c r="B18080" s="6">
        <v>45048</v>
      </c>
      <c r="C18080" t="s">
        <v>111</v>
      </c>
      <c r="D18080" t="s">
        <v>161</v>
      </c>
      <c r="E18080" t="s">
        <v>3202</v>
      </c>
      <c r="F18080" t="s">
        <v>73</v>
      </c>
      <c r="G18080">
        <v>0</v>
      </c>
      <c r="H18080">
        <v>51.6</v>
      </c>
      <c r="I18080">
        <v>173.06</v>
      </c>
      <c r="J18080" s="1">
        <v>137000</v>
      </c>
      <c r="K18080" s="1">
        <v>95900</v>
      </c>
      <c r="L18080" t="s">
        <v>17</v>
      </c>
      <c r="M18080" t="s">
        <v>18</v>
      </c>
      <c r="N18080" t="s">
        <v>6157</v>
      </c>
    </row>
    <row r="18081" spans="1:14" x14ac:dyDescent="0.25">
      <c r="A18081">
        <v>24640</v>
      </c>
      <c r="B18081" s="6">
        <v>45061</v>
      </c>
      <c r="C18081" t="s">
        <v>106</v>
      </c>
      <c r="D18081" t="s">
        <v>1528</v>
      </c>
      <c r="F18081" t="s">
        <v>27</v>
      </c>
      <c r="G18081">
        <v>0</v>
      </c>
      <c r="H18081">
        <v>45.7</v>
      </c>
      <c r="I18081">
        <v>0</v>
      </c>
      <c r="J18081" s="1">
        <v>137000</v>
      </c>
      <c r="K18081" s="1">
        <v>95900</v>
      </c>
      <c r="L18081" t="s">
        <v>18</v>
      </c>
      <c r="M18081" t="s">
        <v>18</v>
      </c>
      <c r="N18081" t="s">
        <v>6155</v>
      </c>
    </row>
    <row r="18082" spans="1:14" x14ac:dyDescent="0.25">
      <c r="A18082">
        <v>25668</v>
      </c>
      <c r="B18082" s="6">
        <v>45083</v>
      </c>
      <c r="C18082" t="s">
        <v>40</v>
      </c>
      <c r="D18082" t="s">
        <v>869</v>
      </c>
      <c r="F18082" t="s">
        <v>27</v>
      </c>
      <c r="G18082">
        <v>111.52</v>
      </c>
      <c r="H18082">
        <v>45.78</v>
      </c>
      <c r="I18082">
        <v>0</v>
      </c>
      <c r="J18082" s="1">
        <v>132677.4</v>
      </c>
      <c r="K18082" s="1">
        <v>95900</v>
      </c>
      <c r="L18082" t="s">
        <v>18</v>
      </c>
      <c r="M18082" t="s">
        <v>18</v>
      </c>
      <c r="N18082" t="s">
        <v>6157</v>
      </c>
    </row>
    <row r="18083" spans="1:14" x14ac:dyDescent="0.25">
      <c r="A18083">
        <v>16058</v>
      </c>
      <c r="B18083" s="6">
        <v>44904</v>
      </c>
      <c r="C18083" t="s">
        <v>111</v>
      </c>
      <c r="D18083" t="s">
        <v>161</v>
      </c>
      <c r="E18083" t="s">
        <v>161</v>
      </c>
      <c r="F18083" t="s">
        <v>73</v>
      </c>
      <c r="G18083">
        <v>0</v>
      </c>
      <c r="H18083">
        <v>67.98</v>
      </c>
      <c r="I18083">
        <v>180</v>
      </c>
      <c r="J18083" s="1">
        <v>173000</v>
      </c>
      <c r="K18083" s="1">
        <v>95876.6</v>
      </c>
      <c r="L18083" t="s">
        <v>18</v>
      </c>
      <c r="M18083" t="s">
        <v>18</v>
      </c>
      <c r="N18083" t="s">
        <v>6157</v>
      </c>
    </row>
    <row r="18084" spans="1:14" x14ac:dyDescent="0.25">
      <c r="A18084">
        <v>17670</v>
      </c>
      <c r="B18084" s="6">
        <v>45041</v>
      </c>
      <c r="C18084" t="s">
        <v>111</v>
      </c>
      <c r="D18084" t="s">
        <v>124</v>
      </c>
      <c r="F18084" t="s">
        <v>73</v>
      </c>
      <c r="G18084">
        <v>0</v>
      </c>
      <c r="H18084">
        <v>35.64</v>
      </c>
      <c r="I18084">
        <v>50.92</v>
      </c>
      <c r="J18084" s="1">
        <v>173000</v>
      </c>
      <c r="K18084" s="1">
        <v>95876.6</v>
      </c>
      <c r="L18084" t="s">
        <v>18</v>
      </c>
      <c r="M18084" t="s">
        <v>18</v>
      </c>
      <c r="N18084" t="s">
        <v>6157</v>
      </c>
    </row>
    <row r="18085" spans="1:14" x14ac:dyDescent="0.25">
      <c r="A18085">
        <v>22611</v>
      </c>
      <c r="B18085" s="6">
        <v>44876</v>
      </c>
      <c r="C18085" t="s">
        <v>106</v>
      </c>
      <c r="D18085" t="s">
        <v>457</v>
      </c>
      <c r="E18085" t="s">
        <v>504</v>
      </c>
      <c r="F18085" t="s">
        <v>27</v>
      </c>
      <c r="G18085">
        <v>0</v>
      </c>
      <c r="H18085">
        <v>41.58</v>
      </c>
      <c r="I18085">
        <v>0</v>
      </c>
      <c r="J18085" s="1">
        <v>173000</v>
      </c>
      <c r="K18085" s="1">
        <v>95876.6</v>
      </c>
      <c r="L18085" t="s">
        <v>18</v>
      </c>
      <c r="M18085" t="s">
        <v>18</v>
      </c>
      <c r="N18085" t="s">
        <v>151</v>
      </c>
    </row>
    <row r="18086" spans="1:14" x14ac:dyDescent="0.25">
      <c r="A18086">
        <v>3022</v>
      </c>
      <c r="B18086" s="6">
        <v>44874</v>
      </c>
      <c r="C18086" t="s">
        <v>606</v>
      </c>
      <c r="D18086" t="s">
        <v>607</v>
      </c>
      <c r="E18086" t="s">
        <v>73</v>
      </c>
      <c r="F18086" t="s">
        <v>73</v>
      </c>
      <c r="G18086">
        <v>75.569999999999993</v>
      </c>
      <c r="H18086">
        <v>70</v>
      </c>
      <c r="I18086">
        <v>400</v>
      </c>
      <c r="J18086" s="1">
        <v>95857.98</v>
      </c>
      <c r="K18086" s="1">
        <v>95857.98</v>
      </c>
      <c r="L18086" t="s">
        <v>17</v>
      </c>
      <c r="M18086" t="s">
        <v>18</v>
      </c>
      <c r="N18086" t="s">
        <v>6156</v>
      </c>
    </row>
    <row r="18087" spans="1:14" x14ac:dyDescent="0.25">
      <c r="A18087">
        <v>13016</v>
      </c>
      <c r="B18087" s="6">
        <v>45078</v>
      </c>
      <c r="C18087" t="s">
        <v>28</v>
      </c>
      <c r="D18087" t="s">
        <v>1095</v>
      </c>
      <c r="F18087" t="s">
        <v>73</v>
      </c>
      <c r="G18087">
        <v>0</v>
      </c>
      <c r="H18087">
        <v>58.46</v>
      </c>
      <c r="I18087">
        <v>195.75</v>
      </c>
      <c r="J18087" s="1">
        <v>126000</v>
      </c>
      <c r="K18087" s="1">
        <v>95800</v>
      </c>
      <c r="L18087" t="s">
        <v>18</v>
      </c>
      <c r="M18087" t="s">
        <v>18</v>
      </c>
      <c r="N18087" t="s">
        <v>6157</v>
      </c>
    </row>
    <row r="18088" spans="1:14" x14ac:dyDescent="0.25">
      <c r="A18088">
        <v>13339</v>
      </c>
      <c r="B18088" s="6">
        <v>45089</v>
      </c>
      <c r="C18088" t="s">
        <v>106</v>
      </c>
      <c r="D18088" t="s">
        <v>4528</v>
      </c>
      <c r="E18088" t="s">
        <v>441</v>
      </c>
      <c r="F18088" t="s">
        <v>27</v>
      </c>
      <c r="G18088">
        <v>64.27</v>
      </c>
      <c r="H18088">
        <v>47.99</v>
      </c>
      <c r="I18088">
        <v>0</v>
      </c>
      <c r="J18088" s="1">
        <v>82000</v>
      </c>
      <c r="K18088" s="1">
        <v>95800</v>
      </c>
      <c r="L18088" t="s">
        <v>18</v>
      </c>
      <c r="M18088" t="s">
        <v>18</v>
      </c>
      <c r="N18088" t="s">
        <v>6157</v>
      </c>
    </row>
    <row r="18089" spans="1:14" x14ac:dyDescent="0.25">
      <c r="A18089">
        <v>18288</v>
      </c>
      <c r="B18089" s="6">
        <v>45086</v>
      </c>
      <c r="C18089" t="s">
        <v>111</v>
      </c>
      <c r="D18089" t="s">
        <v>662</v>
      </c>
      <c r="F18089" t="s">
        <v>73</v>
      </c>
      <c r="G18089">
        <v>37.92</v>
      </c>
      <c r="H18089">
        <v>37.92</v>
      </c>
      <c r="I18089">
        <v>41.51</v>
      </c>
      <c r="J18089" s="1">
        <v>83000</v>
      </c>
      <c r="K18089" s="1">
        <v>95800</v>
      </c>
      <c r="L18089" t="s">
        <v>18</v>
      </c>
      <c r="M18089" t="s">
        <v>18</v>
      </c>
      <c r="N18089" t="s">
        <v>6157</v>
      </c>
    </row>
    <row r="18090" spans="1:14" x14ac:dyDescent="0.25">
      <c r="A18090">
        <v>22499</v>
      </c>
      <c r="B18090" s="6">
        <v>45072</v>
      </c>
      <c r="C18090" t="s">
        <v>111</v>
      </c>
      <c r="D18090" t="s">
        <v>909</v>
      </c>
      <c r="F18090" t="s">
        <v>27</v>
      </c>
      <c r="G18090">
        <v>0</v>
      </c>
      <c r="H18090">
        <v>47.88</v>
      </c>
      <c r="I18090">
        <v>0</v>
      </c>
      <c r="J18090" s="1">
        <v>155000</v>
      </c>
      <c r="K18090" s="1">
        <v>95800</v>
      </c>
      <c r="L18090" t="s">
        <v>18</v>
      </c>
      <c r="M18090" t="s">
        <v>18</v>
      </c>
      <c r="N18090" t="s">
        <v>6157</v>
      </c>
    </row>
    <row r="18091" spans="1:14" x14ac:dyDescent="0.25">
      <c r="A18091">
        <v>12036</v>
      </c>
      <c r="B18091" s="6">
        <v>43397</v>
      </c>
      <c r="C18091" t="s">
        <v>111</v>
      </c>
      <c r="D18091" t="s">
        <v>161</v>
      </c>
      <c r="E18091" t="s">
        <v>161</v>
      </c>
      <c r="F18091" t="s">
        <v>73</v>
      </c>
      <c r="G18091">
        <v>0</v>
      </c>
      <c r="H18091">
        <v>68.48</v>
      </c>
      <c r="I18091">
        <v>180</v>
      </c>
      <c r="J18091" s="1">
        <v>169000</v>
      </c>
      <c r="K18091" s="1">
        <v>95772.3</v>
      </c>
      <c r="L18091" t="s">
        <v>18</v>
      </c>
      <c r="M18091" t="s">
        <v>18</v>
      </c>
      <c r="N18091" t="s">
        <v>6157</v>
      </c>
    </row>
    <row r="18092" spans="1:14" x14ac:dyDescent="0.25">
      <c r="A18092">
        <v>19422</v>
      </c>
      <c r="B18092" s="6">
        <v>44881</v>
      </c>
      <c r="C18092" t="s">
        <v>111</v>
      </c>
      <c r="D18092" t="s">
        <v>662</v>
      </c>
      <c r="E18092" t="s">
        <v>2458</v>
      </c>
      <c r="F18092" t="s">
        <v>27</v>
      </c>
      <c r="G18092">
        <v>0</v>
      </c>
      <c r="H18092">
        <v>90</v>
      </c>
      <c r="I18092">
        <v>0</v>
      </c>
      <c r="J18092" s="1">
        <v>169000</v>
      </c>
      <c r="K18092" s="1">
        <v>95772.3</v>
      </c>
      <c r="L18092" t="s">
        <v>18</v>
      </c>
      <c r="M18092" t="s">
        <v>18</v>
      </c>
      <c r="N18092" t="s">
        <v>6157</v>
      </c>
    </row>
    <row r="18093" spans="1:14" x14ac:dyDescent="0.25">
      <c r="A18093">
        <v>22508</v>
      </c>
      <c r="B18093" s="6">
        <v>44883</v>
      </c>
      <c r="C18093" t="s">
        <v>111</v>
      </c>
      <c r="D18093" t="s">
        <v>909</v>
      </c>
      <c r="E18093" t="s">
        <v>3678</v>
      </c>
      <c r="F18093" t="s">
        <v>27</v>
      </c>
      <c r="G18093">
        <v>0</v>
      </c>
      <c r="H18093">
        <v>47.69</v>
      </c>
      <c r="I18093">
        <v>0</v>
      </c>
      <c r="J18093" s="1">
        <v>152000</v>
      </c>
      <c r="K18093" s="1">
        <v>95699.199999999997</v>
      </c>
      <c r="L18093" t="s">
        <v>18</v>
      </c>
      <c r="M18093" t="s">
        <v>18</v>
      </c>
      <c r="N18093" t="s">
        <v>6157</v>
      </c>
    </row>
    <row r="18094" spans="1:14" x14ac:dyDescent="0.25">
      <c r="A18094">
        <v>23575</v>
      </c>
      <c r="B18094" s="6">
        <v>44873</v>
      </c>
      <c r="C18094" t="s">
        <v>106</v>
      </c>
      <c r="D18094" t="s">
        <v>1939</v>
      </c>
      <c r="E18094" t="s">
        <v>178</v>
      </c>
      <c r="F18094" t="s">
        <v>27</v>
      </c>
      <c r="G18094">
        <v>0</v>
      </c>
      <c r="H18094">
        <v>41.19</v>
      </c>
      <c r="I18094">
        <v>0</v>
      </c>
      <c r="J18094" s="1">
        <v>152000</v>
      </c>
      <c r="K18094" s="1">
        <v>95699.199999999997</v>
      </c>
      <c r="L18094" t="s">
        <v>18</v>
      </c>
      <c r="M18094" t="s">
        <v>18</v>
      </c>
      <c r="N18094" t="s">
        <v>6157</v>
      </c>
    </row>
    <row r="18095" spans="1:14" x14ac:dyDescent="0.25">
      <c r="A18095">
        <v>24932</v>
      </c>
      <c r="B18095" s="6">
        <v>44914</v>
      </c>
      <c r="C18095" t="s">
        <v>111</v>
      </c>
      <c r="D18095" t="s">
        <v>112</v>
      </c>
      <c r="E18095" t="s">
        <v>112</v>
      </c>
      <c r="F18095" t="s">
        <v>27</v>
      </c>
      <c r="G18095">
        <v>0</v>
      </c>
      <c r="H18095">
        <v>40.82</v>
      </c>
      <c r="I18095">
        <v>0</v>
      </c>
      <c r="J18095" s="1">
        <v>152000</v>
      </c>
      <c r="K18095" s="1">
        <v>95699.199999999997</v>
      </c>
      <c r="L18095" t="s">
        <v>18</v>
      </c>
      <c r="M18095" t="s">
        <v>18</v>
      </c>
      <c r="N18095" t="s">
        <v>6157</v>
      </c>
    </row>
    <row r="18096" spans="1:14" x14ac:dyDescent="0.25">
      <c r="A18096">
        <v>26466</v>
      </c>
      <c r="B18096" s="6">
        <v>45049</v>
      </c>
      <c r="C18096" t="s">
        <v>111</v>
      </c>
      <c r="D18096" t="s">
        <v>112</v>
      </c>
      <c r="F18096" t="s">
        <v>27</v>
      </c>
      <c r="G18096">
        <v>0</v>
      </c>
      <c r="H18096">
        <v>40.54</v>
      </c>
      <c r="I18096">
        <v>0</v>
      </c>
      <c r="J18096" s="1">
        <v>95669.94</v>
      </c>
      <c r="K18096" s="1">
        <v>95669.94</v>
      </c>
      <c r="L18096" t="s">
        <v>18</v>
      </c>
      <c r="M18096" t="s">
        <v>18</v>
      </c>
      <c r="N18096" t="s">
        <v>6155</v>
      </c>
    </row>
    <row r="18097" spans="1:14" x14ac:dyDescent="0.25">
      <c r="A18097">
        <v>5720</v>
      </c>
      <c r="B18097" s="6">
        <v>44893</v>
      </c>
      <c r="C18097" t="s">
        <v>111</v>
      </c>
      <c r="D18097" t="s">
        <v>112</v>
      </c>
      <c r="E18097" t="s">
        <v>2049</v>
      </c>
      <c r="F18097" t="s">
        <v>27</v>
      </c>
      <c r="G18097">
        <v>59</v>
      </c>
      <c r="H18097">
        <v>59</v>
      </c>
      <c r="I18097">
        <v>0</v>
      </c>
      <c r="J18097" s="1">
        <v>148000</v>
      </c>
      <c r="K18097" s="1">
        <v>95608</v>
      </c>
      <c r="L18097" t="s">
        <v>18</v>
      </c>
      <c r="M18097" t="s">
        <v>18</v>
      </c>
      <c r="N18097" t="s">
        <v>6157</v>
      </c>
    </row>
    <row r="18098" spans="1:14" x14ac:dyDescent="0.25">
      <c r="A18098">
        <v>6244</v>
      </c>
      <c r="B18098" s="6">
        <v>43507</v>
      </c>
      <c r="C18098" t="s">
        <v>266</v>
      </c>
      <c r="D18098" t="s">
        <v>489</v>
      </c>
      <c r="E18098" t="s">
        <v>490</v>
      </c>
      <c r="F18098" t="s">
        <v>73</v>
      </c>
      <c r="G18098">
        <v>0</v>
      </c>
      <c r="H18098">
        <v>150</v>
      </c>
      <c r="I18098">
        <v>270</v>
      </c>
      <c r="J18098" s="1">
        <v>148000</v>
      </c>
      <c r="K18098" s="1">
        <v>95608</v>
      </c>
      <c r="L18098" t="s">
        <v>17</v>
      </c>
      <c r="M18098" t="s">
        <v>17</v>
      </c>
      <c r="N18098" t="s">
        <v>6157</v>
      </c>
    </row>
    <row r="18099" spans="1:14" x14ac:dyDescent="0.25">
      <c r="A18099">
        <v>6649</v>
      </c>
      <c r="B18099" s="6">
        <v>44986</v>
      </c>
      <c r="C18099" t="s">
        <v>111</v>
      </c>
      <c r="D18099" t="s">
        <v>662</v>
      </c>
      <c r="F18099" t="s">
        <v>73</v>
      </c>
      <c r="G18099">
        <v>0</v>
      </c>
      <c r="H18099">
        <v>69.8</v>
      </c>
      <c r="I18099">
        <v>90</v>
      </c>
      <c r="J18099" s="1">
        <v>148000</v>
      </c>
      <c r="K18099" s="1">
        <v>95608</v>
      </c>
      <c r="L18099" t="s">
        <v>18</v>
      </c>
      <c r="M18099" t="s">
        <v>18</v>
      </c>
      <c r="N18099" t="s">
        <v>6157</v>
      </c>
    </row>
    <row r="18100" spans="1:14" x14ac:dyDescent="0.25">
      <c r="A18100">
        <v>11479</v>
      </c>
      <c r="B18100" s="6">
        <v>45125</v>
      </c>
      <c r="C18100" t="s">
        <v>102</v>
      </c>
      <c r="D18100" t="s">
        <v>1469</v>
      </c>
      <c r="E18100" t="s">
        <v>1590</v>
      </c>
      <c r="F18100" t="s">
        <v>73</v>
      </c>
      <c r="G18100">
        <v>0</v>
      </c>
      <c r="H18100">
        <v>60.41</v>
      </c>
      <c r="I18100">
        <v>200</v>
      </c>
      <c r="J18100" s="1">
        <v>95600</v>
      </c>
      <c r="K18100" s="1">
        <v>95600</v>
      </c>
      <c r="L18100" t="s">
        <v>18</v>
      </c>
      <c r="M18100" t="s">
        <v>18</v>
      </c>
      <c r="N18100" t="s">
        <v>6155</v>
      </c>
    </row>
    <row r="18101" spans="1:14" x14ac:dyDescent="0.25">
      <c r="A18101">
        <v>13758</v>
      </c>
      <c r="B18101" s="6">
        <v>45096</v>
      </c>
      <c r="C18101" t="s">
        <v>216</v>
      </c>
      <c r="D18101" t="s">
        <v>2252</v>
      </c>
      <c r="F18101" t="s">
        <v>73</v>
      </c>
      <c r="G18101">
        <v>0</v>
      </c>
      <c r="H18101">
        <v>81.06</v>
      </c>
      <c r="I18101">
        <v>200</v>
      </c>
      <c r="J18101" s="1">
        <v>90000</v>
      </c>
      <c r="K18101" s="1">
        <v>95600</v>
      </c>
      <c r="L18101" t="s">
        <v>18</v>
      </c>
      <c r="M18101" t="s">
        <v>18</v>
      </c>
      <c r="N18101" t="s">
        <v>6157</v>
      </c>
    </row>
    <row r="18102" spans="1:14" x14ac:dyDescent="0.25">
      <c r="A18102">
        <v>17941</v>
      </c>
      <c r="B18102" s="6">
        <v>44823</v>
      </c>
      <c r="C18102" t="s">
        <v>135</v>
      </c>
      <c r="D18102" t="s">
        <v>5359</v>
      </c>
      <c r="E18102" t="s">
        <v>5359</v>
      </c>
      <c r="F18102" t="s">
        <v>73</v>
      </c>
      <c r="G18102">
        <v>0</v>
      </c>
      <c r="H18102">
        <v>49.95</v>
      </c>
      <c r="I18102">
        <v>160</v>
      </c>
      <c r="J18102" s="1">
        <v>141500</v>
      </c>
      <c r="K18102" s="1">
        <v>95597.4</v>
      </c>
      <c r="L18102" t="s">
        <v>18</v>
      </c>
      <c r="M18102" t="s">
        <v>18</v>
      </c>
      <c r="N18102" t="s">
        <v>6157</v>
      </c>
    </row>
    <row r="18103" spans="1:14" x14ac:dyDescent="0.25">
      <c r="A18103">
        <v>17077</v>
      </c>
      <c r="B18103" s="6">
        <v>44943</v>
      </c>
      <c r="C18103" t="s">
        <v>111</v>
      </c>
      <c r="D18103" t="s">
        <v>961</v>
      </c>
      <c r="E18103" t="s">
        <v>412</v>
      </c>
      <c r="F18103" t="s">
        <v>73</v>
      </c>
      <c r="G18103">
        <v>0</v>
      </c>
      <c r="H18103">
        <v>62.01</v>
      </c>
      <c r="I18103">
        <v>60.48</v>
      </c>
      <c r="J18103" s="1">
        <v>159254.96</v>
      </c>
      <c r="K18103" s="1">
        <v>95552.98</v>
      </c>
      <c r="L18103" t="s">
        <v>18</v>
      </c>
      <c r="M18103" t="s">
        <v>18</v>
      </c>
      <c r="N18103" t="s">
        <v>6157</v>
      </c>
    </row>
    <row r="18104" spans="1:14" x14ac:dyDescent="0.25">
      <c r="A18104">
        <v>16002</v>
      </c>
      <c r="B18104" s="6">
        <v>45040</v>
      </c>
      <c r="C18104" t="s">
        <v>111</v>
      </c>
      <c r="D18104" t="s">
        <v>961</v>
      </c>
      <c r="E18104" t="s">
        <v>3995</v>
      </c>
      <c r="F18104" t="s">
        <v>73</v>
      </c>
      <c r="G18104">
        <v>0</v>
      </c>
      <c r="H18104">
        <v>51.22</v>
      </c>
      <c r="I18104">
        <v>120</v>
      </c>
      <c r="J18104" s="1">
        <v>136500</v>
      </c>
      <c r="K18104" s="1">
        <v>95550</v>
      </c>
      <c r="L18104" t="s">
        <v>18</v>
      </c>
      <c r="M18104" t="s">
        <v>18</v>
      </c>
      <c r="N18104" t="s">
        <v>6157</v>
      </c>
    </row>
    <row r="18105" spans="1:14" x14ac:dyDescent="0.25">
      <c r="A18105">
        <v>8822</v>
      </c>
      <c r="B18105" s="6">
        <v>45056</v>
      </c>
      <c r="C18105" t="s">
        <v>111</v>
      </c>
      <c r="D18105" t="s">
        <v>828</v>
      </c>
      <c r="F18105" t="s">
        <v>27</v>
      </c>
      <c r="G18105">
        <v>0</v>
      </c>
      <c r="H18105">
        <v>45.04</v>
      </c>
      <c r="I18105">
        <v>0</v>
      </c>
      <c r="J18105" s="1">
        <v>147880.09</v>
      </c>
      <c r="K18105" s="1">
        <v>95530.53</v>
      </c>
      <c r="L18105" t="s">
        <v>18</v>
      </c>
      <c r="M18105" t="s">
        <v>18</v>
      </c>
      <c r="N18105" t="s">
        <v>6155</v>
      </c>
    </row>
    <row r="18106" spans="1:14" x14ac:dyDescent="0.25">
      <c r="A18106">
        <v>26528</v>
      </c>
      <c r="B18106" s="6">
        <v>44918</v>
      </c>
      <c r="C18106" t="s">
        <v>40</v>
      </c>
      <c r="D18106" t="s">
        <v>74</v>
      </c>
      <c r="E18106" t="s">
        <v>3913</v>
      </c>
      <c r="F18106" t="s">
        <v>73</v>
      </c>
      <c r="G18106">
        <v>0</v>
      </c>
      <c r="H18106">
        <v>44.86</v>
      </c>
      <c r="I18106">
        <v>82.62</v>
      </c>
      <c r="J18106" s="1">
        <v>160000</v>
      </c>
      <c r="K18106" s="1">
        <v>95504</v>
      </c>
      <c r="L18106" t="s">
        <v>18</v>
      </c>
      <c r="M18106" t="s">
        <v>18</v>
      </c>
      <c r="N18106" t="s">
        <v>151</v>
      </c>
    </row>
    <row r="18107" spans="1:14" x14ac:dyDescent="0.25">
      <c r="A18107">
        <v>26556</v>
      </c>
      <c r="B18107" s="6">
        <v>45033</v>
      </c>
      <c r="C18107" t="s">
        <v>40</v>
      </c>
      <c r="D18107" t="s">
        <v>74</v>
      </c>
      <c r="F18107" t="s">
        <v>27</v>
      </c>
      <c r="G18107">
        <v>0</v>
      </c>
      <c r="H18107">
        <v>44.73</v>
      </c>
      <c r="I18107">
        <v>0</v>
      </c>
      <c r="J18107" s="1">
        <v>160000</v>
      </c>
      <c r="K18107" s="1">
        <v>95504</v>
      </c>
      <c r="L18107" t="s">
        <v>18</v>
      </c>
      <c r="M18107" t="s">
        <v>18</v>
      </c>
      <c r="N18107" t="s">
        <v>6157</v>
      </c>
    </row>
    <row r="18108" spans="1:14" x14ac:dyDescent="0.25">
      <c r="A18108">
        <v>7043</v>
      </c>
      <c r="B18108" s="6">
        <v>45113</v>
      </c>
      <c r="C18108" t="s">
        <v>28</v>
      </c>
      <c r="D18108" t="s">
        <v>1097</v>
      </c>
      <c r="F18108" t="s">
        <v>73</v>
      </c>
      <c r="G18108">
        <v>50.43</v>
      </c>
      <c r="H18108">
        <v>50.43</v>
      </c>
      <c r="I18108">
        <v>360</v>
      </c>
      <c r="J18108" s="1">
        <v>95500</v>
      </c>
      <c r="K18108" s="1">
        <v>95500</v>
      </c>
      <c r="L18108" t="s">
        <v>17</v>
      </c>
      <c r="M18108" t="s">
        <v>18</v>
      </c>
      <c r="N18108" t="s">
        <v>6155</v>
      </c>
    </row>
    <row r="18109" spans="1:14" x14ac:dyDescent="0.25">
      <c r="A18109">
        <v>9551</v>
      </c>
      <c r="B18109" s="6">
        <v>43865</v>
      </c>
      <c r="C18109" t="s">
        <v>266</v>
      </c>
      <c r="D18109" t="s">
        <v>1192</v>
      </c>
      <c r="E18109" t="s">
        <v>1192</v>
      </c>
      <c r="F18109" t="s">
        <v>73</v>
      </c>
      <c r="G18109">
        <v>157.06</v>
      </c>
      <c r="H18109">
        <v>20.03</v>
      </c>
      <c r="I18109">
        <v>0</v>
      </c>
      <c r="J18109" s="1">
        <v>95500</v>
      </c>
      <c r="K18109" s="1">
        <v>95500</v>
      </c>
      <c r="L18109" t="s">
        <v>17</v>
      </c>
      <c r="M18109" t="s">
        <v>17</v>
      </c>
      <c r="N18109" t="s">
        <v>6155</v>
      </c>
    </row>
    <row r="18110" spans="1:14" x14ac:dyDescent="0.25">
      <c r="A18110">
        <v>10113</v>
      </c>
      <c r="B18110" s="6">
        <v>43424</v>
      </c>
      <c r="C18110" t="s">
        <v>111</v>
      </c>
      <c r="D18110" t="s">
        <v>124</v>
      </c>
      <c r="E18110" t="s">
        <v>124</v>
      </c>
      <c r="F18110" t="s">
        <v>73</v>
      </c>
      <c r="G18110">
        <v>48.26</v>
      </c>
      <c r="H18110">
        <v>0</v>
      </c>
      <c r="I18110">
        <v>153</v>
      </c>
      <c r="J18110" s="1">
        <v>95500</v>
      </c>
      <c r="K18110" s="1">
        <v>95500</v>
      </c>
      <c r="L18110" t="s">
        <v>17</v>
      </c>
      <c r="M18110" t="s">
        <v>17</v>
      </c>
      <c r="N18110" t="s">
        <v>6156</v>
      </c>
    </row>
    <row r="18111" spans="1:14" x14ac:dyDescent="0.25">
      <c r="A18111">
        <v>16930</v>
      </c>
      <c r="B18111" s="6">
        <v>45071</v>
      </c>
      <c r="C18111" t="s">
        <v>28</v>
      </c>
      <c r="D18111" t="s">
        <v>1095</v>
      </c>
      <c r="F18111" t="s">
        <v>73</v>
      </c>
      <c r="G18111">
        <v>65.27</v>
      </c>
      <c r="H18111">
        <v>65.27</v>
      </c>
      <c r="I18111">
        <v>180</v>
      </c>
      <c r="J18111" s="1">
        <v>95500</v>
      </c>
      <c r="K18111" s="1">
        <v>95500</v>
      </c>
      <c r="L18111" t="s">
        <v>18</v>
      </c>
      <c r="M18111" t="s">
        <v>18</v>
      </c>
      <c r="N18111" t="s">
        <v>6155</v>
      </c>
    </row>
    <row r="18112" spans="1:14" x14ac:dyDescent="0.25">
      <c r="A18112">
        <v>17918</v>
      </c>
      <c r="B18112" s="6">
        <v>45082</v>
      </c>
      <c r="C18112" t="s">
        <v>28</v>
      </c>
      <c r="D18112" t="s">
        <v>193</v>
      </c>
      <c r="F18112" t="s">
        <v>27</v>
      </c>
      <c r="G18112">
        <v>84.7</v>
      </c>
      <c r="H18112">
        <v>51.38</v>
      </c>
      <c r="I18112">
        <v>0</v>
      </c>
      <c r="J18112" s="1">
        <v>123300</v>
      </c>
      <c r="K18112" s="1">
        <v>95500</v>
      </c>
      <c r="L18112" t="s">
        <v>18</v>
      </c>
      <c r="M18112" t="s">
        <v>18</v>
      </c>
      <c r="N18112" t="s">
        <v>6157</v>
      </c>
    </row>
    <row r="18113" spans="1:14" x14ac:dyDescent="0.25">
      <c r="A18113">
        <v>17815</v>
      </c>
      <c r="B18113" s="6">
        <v>45022</v>
      </c>
      <c r="C18113" t="s">
        <v>111</v>
      </c>
      <c r="D18113" t="s">
        <v>124</v>
      </c>
      <c r="F18113" t="s">
        <v>73</v>
      </c>
      <c r="G18113">
        <v>0</v>
      </c>
      <c r="H18113">
        <v>32.78</v>
      </c>
      <c r="I18113">
        <v>459</v>
      </c>
      <c r="J18113" s="1">
        <v>95498.95</v>
      </c>
      <c r="K18113" s="1">
        <v>95498.95</v>
      </c>
      <c r="L18113" t="s">
        <v>18</v>
      </c>
      <c r="M18113" t="s">
        <v>18</v>
      </c>
      <c r="N18113" t="s">
        <v>6155</v>
      </c>
    </row>
    <row r="18114" spans="1:14" x14ac:dyDescent="0.25">
      <c r="A18114">
        <v>16894</v>
      </c>
      <c r="B18114" s="6">
        <v>44908</v>
      </c>
      <c r="C18114" t="s">
        <v>106</v>
      </c>
      <c r="D18114" t="s">
        <v>908</v>
      </c>
      <c r="E18114" t="s">
        <v>1648</v>
      </c>
      <c r="F18114" t="s">
        <v>73</v>
      </c>
      <c r="G18114">
        <v>52.82</v>
      </c>
      <c r="H18114">
        <v>51.32</v>
      </c>
      <c r="I18114">
        <v>94.12</v>
      </c>
      <c r="J18114" s="1">
        <v>151591</v>
      </c>
      <c r="K18114" s="1">
        <v>95441.69</v>
      </c>
      <c r="L18114" t="s">
        <v>18</v>
      </c>
      <c r="M18114" t="s">
        <v>18</v>
      </c>
      <c r="N18114" t="s">
        <v>151</v>
      </c>
    </row>
    <row r="18115" spans="1:14" x14ac:dyDescent="0.25">
      <c r="A18115">
        <v>16502</v>
      </c>
      <c r="B18115" s="6">
        <v>44958</v>
      </c>
      <c r="C18115" t="s">
        <v>28</v>
      </c>
      <c r="D18115" t="s">
        <v>1097</v>
      </c>
      <c r="E18115" t="s">
        <v>1098</v>
      </c>
      <c r="F18115" t="s">
        <v>27</v>
      </c>
      <c r="G18115">
        <v>0</v>
      </c>
      <c r="H18115">
        <v>69.5</v>
      </c>
      <c r="I18115">
        <v>0</v>
      </c>
      <c r="J18115" s="1">
        <v>159000</v>
      </c>
      <c r="K18115" s="1">
        <v>95400</v>
      </c>
      <c r="L18115" t="s">
        <v>18</v>
      </c>
      <c r="M18115" t="s">
        <v>18</v>
      </c>
      <c r="N18115" t="s">
        <v>151</v>
      </c>
    </row>
    <row r="18116" spans="1:14" x14ac:dyDescent="0.25">
      <c r="A18116">
        <v>19963</v>
      </c>
      <c r="B18116" s="6">
        <v>45068</v>
      </c>
      <c r="C18116" t="s">
        <v>135</v>
      </c>
      <c r="D18116" t="s">
        <v>1814</v>
      </c>
      <c r="F18116" t="s">
        <v>27</v>
      </c>
      <c r="G18116">
        <v>0</v>
      </c>
      <c r="H18116">
        <v>48.74</v>
      </c>
      <c r="I18116">
        <v>0</v>
      </c>
      <c r="J18116" s="1">
        <v>158943.17000000001</v>
      </c>
      <c r="K18116" s="1">
        <v>95400</v>
      </c>
      <c r="L18116" t="s">
        <v>18</v>
      </c>
      <c r="M18116" t="s">
        <v>18</v>
      </c>
      <c r="N18116" t="s">
        <v>151</v>
      </c>
    </row>
    <row r="18117" spans="1:14" x14ac:dyDescent="0.25">
      <c r="A18117">
        <v>21506</v>
      </c>
      <c r="B18117" s="6">
        <v>45027</v>
      </c>
      <c r="C18117" t="s">
        <v>111</v>
      </c>
      <c r="D18117" t="s">
        <v>112</v>
      </c>
      <c r="F18117" t="s">
        <v>27</v>
      </c>
      <c r="G18117">
        <v>0</v>
      </c>
      <c r="H18117">
        <v>45.81</v>
      </c>
      <c r="I18117">
        <v>0</v>
      </c>
      <c r="J18117" s="1">
        <v>159000</v>
      </c>
      <c r="K18117" s="1">
        <v>95400</v>
      </c>
      <c r="L18117" t="s">
        <v>18</v>
      </c>
      <c r="M18117" t="s">
        <v>18</v>
      </c>
      <c r="N18117" t="s">
        <v>6157</v>
      </c>
    </row>
    <row r="18118" spans="1:14" x14ac:dyDescent="0.25">
      <c r="A18118">
        <v>22829</v>
      </c>
      <c r="B18118" s="6">
        <v>45054</v>
      </c>
      <c r="C18118" t="s">
        <v>40</v>
      </c>
      <c r="D18118" t="s">
        <v>583</v>
      </c>
      <c r="F18118" t="s">
        <v>27</v>
      </c>
      <c r="G18118">
        <v>0</v>
      </c>
      <c r="H18118">
        <v>47.39</v>
      </c>
      <c r="I18118">
        <v>0</v>
      </c>
      <c r="J18118" s="1">
        <v>159000</v>
      </c>
      <c r="K18118" s="1">
        <v>95400</v>
      </c>
      <c r="L18118" t="s">
        <v>18</v>
      </c>
      <c r="M18118" t="s">
        <v>18</v>
      </c>
      <c r="N18118" t="s">
        <v>6157</v>
      </c>
    </row>
    <row r="18119" spans="1:14" x14ac:dyDescent="0.25">
      <c r="A18119">
        <v>23553</v>
      </c>
      <c r="B18119" s="6">
        <v>45019</v>
      </c>
      <c r="C18119" t="s">
        <v>40</v>
      </c>
      <c r="D18119" t="s">
        <v>583</v>
      </c>
      <c r="F18119" t="s">
        <v>27</v>
      </c>
      <c r="G18119">
        <v>0</v>
      </c>
      <c r="H18119">
        <v>48.18</v>
      </c>
      <c r="I18119">
        <v>0</v>
      </c>
      <c r="J18119" s="1">
        <v>159000</v>
      </c>
      <c r="K18119" s="1">
        <v>95400</v>
      </c>
      <c r="L18119" t="s">
        <v>18</v>
      </c>
      <c r="M18119" t="s">
        <v>18</v>
      </c>
      <c r="N18119" t="s">
        <v>151</v>
      </c>
    </row>
    <row r="18120" spans="1:14" x14ac:dyDescent="0.25">
      <c r="A18120">
        <v>24023</v>
      </c>
      <c r="B18120" s="6">
        <v>45036</v>
      </c>
      <c r="C18120" t="s">
        <v>111</v>
      </c>
      <c r="D18120" t="s">
        <v>112</v>
      </c>
      <c r="F18120" t="s">
        <v>27</v>
      </c>
      <c r="G18120">
        <v>52.21</v>
      </c>
      <c r="H18120">
        <v>44.83</v>
      </c>
      <c r="I18120">
        <v>0</v>
      </c>
      <c r="J18120" s="1">
        <v>159000</v>
      </c>
      <c r="K18120" s="1">
        <v>95400</v>
      </c>
      <c r="L18120" t="s">
        <v>18</v>
      </c>
      <c r="M18120" t="s">
        <v>18</v>
      </c>
      <c r="N18120" t="s">
        <v>6157</v>
      </c>
    </row>
    <row r="18121" spans="1:14" x14ac:dyDescent="0.25">
      <c r="A18121">
        <v>24270</v>
      </c>
      <c r="B18121" s="6">
        <v>45061</v>
      </c>
      <c r="C18121" t="s">
        <v>135</v>
      </c>
      <c r="D18121" t="s">
        <v>136</v>
      </c>
      <c r="F18121" t="s">
        <v>27</v>
      </c>
      <c r="G18121">
        <v>0</v>
      </c>
      <c r="H18121">
        <v>40.19</v>
      </c>
      <c r="I18121">
        <v>0</v>
      </c>
      <c r="J18121" s="1">
        <v>159000</v>
      </c>
      <c r="K18121" s="1">
        <v>95400</v>
      </c>
      <c r="L18121" t="s">
        <v>18</v>
      </c>
      <c r="M18121" t="s">
        <v>18</v>
      </c>
      <c r="N18121" t="s">
        <v>6155</v>
      </c>
    </row>
    <row r="18122" spans="1:14" x14ac:dyDescent="0.25">
      <c r="A18122">
        <v>24614</v>
      </c>
      <c r="B18122" s="6">
        <v>45036</v>
      </c>
      <c r="C18122" t="s">
        <v>111</v>
      </c>
      <c r="D18122" t="s">
        <v>112</v>
      </c>
      <c r="F18122" t="s">
        <v>27</v>
      </c>
      <c r="G18122">
        <v>52.02</v>
      </c>
      <c r="H18122">
        <v>44.83</v>
      </c>
      <c r="I18122">
        <v>0</v>
      </c>
      <c r="J18122" s="1">
        <v>159000</v>
      </c>
      <c r="K18122" s="1">
        <v>95400</v>
      </c>
      <c r="L18122" t="s">
        <v>18</v>
      </c>
      <c r="M18122" t="s">
        <v>18</v>
      </c>
      <c r="N18122" t="s">
        <v>6157</v>
      </c>
    </row>
    <row r="18123" spans="1:14" x14ac:dyDescent="0.25">
      <c r="A18123">
        <v>25279</v>
      </c>
      <c r="B18123" s="6">
        <v>45019</v>
      </c>
      <c r="C18123" t="s">
        <v>111</v>
      </c>
      <c r="D18123" t="s">
        <v>112</v>
      </c>
      <c r="F18123" t="s">
        <v>27</v>
      </c>
      <c r="G18123">
        <v>0</v>
      </c>
      <c r="H18123">
        <v>42</v>
      </c>
      <c r="I18123">
        <v>0</v>
      </c>
      <c r="J18123" s="1">
        <v>159000</v>
      </c>
      <c r="K18123" s="1">
        <v>95400</v>
      </c>
      <c r="L18123" t="s">
        <v>18</v>
      </c>
      <c r="M18123" t="s">
        <v>18</v>
      </c>
      <c r="N18123" t="s">
        <v>6157</v>
      </c>
    </row>
    <row r="18124" spans="1:14" x14ac:dyDescent="0.25">
      <c r="A18124">
        <v>25946</v>
      </c>
      <c r="B18124" s="6">
        <v>45069</v>
      </c>
      <c r="C18124" t="s">
        <v>135</v>
      </c>
      <c r="D18124" t="s">
        <v>616</v>
      </c>
      <c r="F18124" t="s">
        <v>27</v>
      </c>
      <c r="G18124">
        <v>0</v>
      </c>
      <c r="H18124">
        <v>44.95</v>
      </c>
      <c r="I18124">
        <v>0</v>
      </c>
      <c r="J18124" s="1">
        <v>159000</v>
      </c>
      <c r="K18124" s="1">
        <v>95400</v>
      </c>
      <c r="L18124" t="s">
        <v>18</v>
      </c>
      <c r="M18124" t="s">
        <v>18</v>
      </c>
      <c r="N18124" t="s">
        <v>151</v>
      </c>
    </row>
    <row r="18125" spans="1:14" x14ac:dyDescent="0.25">
      <c r="A18125">
        <v>26012</v>
      </c>
      <c r="B18125" s="6">
        <v>45033</v>
      </c>
      <c r="C18125" t="s">
        <v>106</v>
      </c>
      <c r="D18125" t="s">
        <v>457</v>
      </c>
      <c r="F18125" t="s">
        <v>27</v>
      </c>
      <c r="G18125">
        <v>0</v>
      </c>
      <c r="H18125">
        <v>40.82</v>
      </c>
      <c r="I18125">
        <v>0</v>
      </c>
      <c r="J18125" s="1">
        <v>159000</v>
      </c>
      <c r="K18125" s="1">
        <v>95400</v>
      </c>
      <c r="L18125" t="s">
        <v>18</v>
      </c>
      <c r="M18125" t="s">
        <v>18</v>
      </c>
      <c r="N18125" t="s">
        <v>6157</v>
      </c>
    </row>
    <row r="18126" spans="1:14" x14ac:dyDescent="0.25">
      <c r="A18126">
        <v>8450</v>
      </c>
      <c r="B18126" s="6">
        <v>44908</v>
      </c>
      <c r="C18126" t="s">
        <v>111</v>
      </c>
      <c r="D18126" t="s">
        <v>112</v>
      </c>
      <c r="E18126" t="s">
        <v>2475</v>
      </c>
      <c r="F18126" t="s">
        <v>27</v>
      </c>
      <c r="G18126">
        <v>0</v>
      </c>
      <c r="H18126">
        <v>43</v>
      </c>
      <c r="I18126">
        <v>0</v>
      </c>
      <c r="J18126" s="1">
        <v>147564.60999999999</v>
      </c>
      <c r="K18126" s="1">
        <v>95326.74</v>
      </c>
      <c r="L18126" t="s">
        <v>18</v>
      </c>
      <c r="M18126" t="s">
        <v>18</v>
      </c>
      <c r="N18126" t="s">
        <v>6157</v>
      </c>
    </row>
    <row r="18127" spans="1:14" x14ac:dyDescent="0.25">
      <c r="A18127">
        <v>15420</v>
      </c>
      <c r="B18127" s="6">
        <v>44894</v>
      </c>
      <c r="C18127" t="s">
        <v>106</v>
      </c>
      <c r="D18127" t="s">
        <v>1000</v>
      </c>
      <c r="E18127" t="s">
        <v>4811</v>
      </c>
      <c r="F18127" t="s">
        <v>73</v>
      </c>
      <c r="G18127">
        <v>0</v>
      </c>
      <c r="H18127">
        <v>44</v>
      </c>
      <c r="I18127">
        <v>80</v>
      </c>
      <c r="J18127" s="1">
        <v>172000</v>
      </c>
      <c r="K18127" s="1">
        <v>95322.4</v>
      </c>
      <c r="L18127" t="s">
        <v>18</v>
      </c>
      <c r="M18127" t="s">
        <v>18</v>
      </c>
      <c r="N18127" t="s">
        <v>151</v>
      </c>
    </row>
    <row r="18128" spans="1:14" x14ac:dyDescent="0.25">
      <c r="A18128">
        <v>19254</v>
      </c>
      <c r="B18128" s="6">
        <v>44844</v>
      </c>
      <c r="C18128" t="s">
        <v>135</v>
      </c>
      <c r="D18128" t="s">
        <v>256</v>
      </c>
      <c r="E18128" t="s">
        <v>1771</v>
      </c>
      <c r="F18128" t="s">
        <v>27</v>
      </c>
      <c r="G18128">
        <v>0</v>
      </c>
      <c r="H18128">
        <v>54.21</v>
      </c>
      <c r="I18128">
        <v>0</v>
      </c>
      <c r="J18128" s="1">
        <v>172000</v>
      </c>
      <c r="K18128" s="1">
        <v>95322.4</v>
      </c>
      <c r="L18128" t="s">
        <v>17</v>
      </c>
      <c r="M18128" t="s">
        <v>18</v>
      </c>
      <c r="N18128" t="s">
        <v>151</v>
      </c>
    </row>
    <row r="18129" spans="1:14" x14ac:dyDescent="0.25">
      <c r="A18129">
        <v>19953</v>
      </c>
      <c r="B18129" s="6">
        <v>44889</v>
      </c>
      <c r="C18129" t="s">
        <v>111</v>
      </c>
      <c r="D18129" t="s">
        <v>3817</v>
      </c>
      <c r="E18129" t="s">
        <v>1239</v>
      </c>
      <c r="F18129" t="s">
        <v>27</v>
      </c>
      <c r="G18129">
        <v>0</v>
      </c>
      <c r="H18129">
        <v>46.99</v>
      </c>
      <c r="I18129">
        <v>0</v>
      </c>
      <c r="J18129" s="1">
        <v>172000</v>
      </c>
      <c r="K18129" s="1">
        <v>95322.4</v>
      </c>
      <c r="L18129" t="s">
        <v>17</v>
      </c>
      <c r="M18129" t="s">
        <v>18</v>
      </c>
      <c r="N18129" t="s">
        <v>151</v>
      </c>
    </row>
    <row r="18130" spans="1:14" x14ac:dyDescent="0.25">
      <c r="A18130">
        <v>19798</v>
      </c>
      <c r="B18130" s="6">
        <v>44776</v>
      </c>
      <c r="C18130" t="s">
        <v>28</v>
      </c>
      <c r="D18130" t="s">
        <v>1137</v>
      </c>
      <c r="E18130" t="s">
        <v>4142</v>
      </c>
      <c r="F18130" t="s">
        <v>73</v>
      </c>
      <c r="G18130">
        <v>0</v>
      </c>
      <c r="H18130">
        <v>48</v>
      </c>
      <c r="I18130">
        <v>114</v>
      </c>
      <c r="J18130" s="1">
        <v>94000</v>
      </c>
      <c r="K18130" s="1">
        <v>95300</v>
      </c>
      <c r="L18130" t="s">
        <v>18</v>
      </c>
      <c r="M18130" t="s">
        <v>18</v>
      </c>
      <c r="N18130" t="s">
        <v>6157</v>
      </c>
    </row>
    <row r="18131" spans="1:14" x14ac:dyDescent="0.25">
      <c r="A18131">
        <v>26374</v>
      </c>
      <c r="B18131" s="6">
        <v>45083</v>
      </c>
      <c r="C18131" t="s">
        <v>40</v>
      </c>
      <c r="D18131" t="s">
        <v>74</v>
      </c>
      <c r="F18131" t="s">
        <v>27</v>
      </c>
      <c r="G18131">
        <v>0</v>
      </c>
      <c r="H18131">
        <v>39.299999999999997</v>
      </c>
      <c r="I18131">
        <v>0</v>
      </c>
      <c r="J18131" s="1">
        <v>140000</v>
      </c>
      <c r="K18131" s="1">
        <v>95300</v>
      </c>
      <c r="L18131" t="s">
        <v>17</v>
      </c>
      <c r="M18131" t="s">
        <v>18</v>
      </c>
      <c r="N18131" t="s">
        <v>6157</v>
      </c>
    </row>
    <row r="18132" spans="1:14" x14ac:dyDescent="0.25">
      <c r="A18132">
        <v>3446</v>
      </c>
      <c r="B18132" s="6">
        <v>44994</v>
      </c>
      <c r="C18132" t="s">
        <v>111</v>
      </c>
      <c r="D18132" t="s">
        <v>828</v>
      </c>
      <c r="F18132" t="s">
        <v>22</v>
      </c>
      <c r="G18132">
        <v>0</v>
      </c>
      <c r="H18132">
        <v>0</v>
      </c>
      <c r="I18132">
        <v>435.56</v>
      </c>
      <c r="J18132" s="1">
        <v>147500</v>
      </c>
      <c r="K18132" s="1">
        <v>95285</v>
      </c>
      <c r="L18132" t="s">
        <v>17</v>
      </c>
      <c r="M18132" t="s">
        <v>18</v>
      </c>
      <c r="N18132" t="s">
        <v>151</v>
      </c>
    </row>
    <row r="18133" spans="1:14" x14ac:dyDescent="0.25">
      <c r="A18133">
        <v>10867</v>
      </c>
      <c r="B18133" s="6">
        <v>44852</v>
      </c>
      <c r="C18133" t="s">
        <v>111</v>
      </c>
      <c r="D18133" t="s">
        <v>961</v>
      </c>
      <c r="E18133" t="s">
        <v>2127</v>
      </c>
      <c r="F18133" t="s">
        <v>73</v>
      </c>
      <c r="G18133">
        <v>0</v>
      </c>
      <c r="H18133">
        <v>49.91</v>
      </c>
      <c r="I18133">
        <v>30</v>
      </c>
      <c r="J18133" s="1">
        <v>140958.95000000001</v>
      </c>
      <c r="K18133" s="1">
        <v>95231.87</v>
      </c>
      <c r="L18133" t="s">
        <v>17</v>
      </c>
      <c r="M18133" t="s">
        <v>18</v>
      </c>
      <c r="N18133" t="s">
        <v>6157</v>
      </c>
    </row>
    <row r="18134" spans="1:14" x14ac:dyDescent="0.25">
      <c r="A18134">
        <v>13005</v>
      </c>
      <c r="B18134" s="6">
        <v>44790</v>
      </c>
      <c r="C18134" t="s">
        <v>111</v>
      </c>
      <c r="D18134" t="s">
        <v>1382</v>
      </c>
      <c r="E18134" t="s">
        <v>1382</v>
      </c>
      <c r="F18134" t="s">
        <v>73</v>
      </c>
      <c r="G18134">
        <v>0</v>
      </c>
      <c r="H18134">
        <v>60</v>
      </c>
      <c r="I18134">
        <v>100.07</v>
      </c>
      <c r="J18134" s="1">
        <v>168000</v>
      </c>
      <c r="K18134" s="1">
        <v>95205.6</v>
      </c>
      <c r="L18134" t="s">
        <v>18</v>
      </c>
      <c r="M18134" t="s">
        <v>18</v>
      </c>
      <c r="N18134" t="s">
        <v>151</v>
      </c>
    </row>
    <row r="18135" spans="1:14" x14ac:dyDescent="0.25">
      <c r="A18135">
        <v>21150</v>
      </c>
      <c r="B18135" s="6">
        <v>44922</v>
      </c>
      <c r="C18135" t="s">
        <v>106</v>
      </c>
      <c r="D18135" t="s">
        <v>108</v>
      </c>
      <c r="E18135" t="s">
        <v>109</v>
      </c>
      <c r="F18135" t="s">
        <v>27</v>
      </c>
      <c r="G18135">
        <v>0</v>
      </c>
      <c r="H18135">
        <v>40.26</v>
      </c>
      <c r="I18135">
        <v>0</v>
      </c>
      <c r="J18135" s="1">
        <v>168000</v>
      </c>
      <c r="K18135" s="1">
        <v>95205.6</v>
      </c>
      <c r="L18135" t="s">
        <v>17</v>
      </c>
      <c r="M18135" t="s">
        <v>18</v>
      </c>
      <c r="N18135" t="s">
        <v>6157</v>
      </c>
    </row>
    <row r="18136" spans="1:14" x14ac:dyDescent="0.25">
      <c r="A18136">
        <v>13154</v>
      </c>
      <c r="B18136" s="6">
        <v>45105</v>
      </c>
      <c r="C18136" t="s">
        <v>28</v>
      </c>
      <c r="D18136" t="s">
        <v>1095</v>
      </c>
      <c r="F18136" t="s">
        <v>27</v>
      </c>
      <c r="G18136">
        <v>0</v>
      </c>
      <c r="H18136">
        <v>42.64</v>
      </c>
      <c r="I18136">
        <v>0</v>
      </c>
      <c r="J18136" s="1">
        <v>92700</v>
      </c>
      <c r="K18136" s="1">
        <v>95200</v>
      </c>
      <c r="L18136" t="s">
        <v>18</v>
      </c>
      <c r="M18136" t="s">
        <v>18</v>
      </c>
      <c r="N18136" t="s">
        <v>6157</v>
      </c>
    </row>
    <row r="18137" spans="1:14" x14ac:dyDescent="0.25">
      <c r="A18137">
        <v>16314</v>
      </c>
      <c r="B18137" s="6">
        <v>45082</v>
      </c>
      <c r="C18137" t="s">
        <v>191</v>
      </c>
      <c r="D18137" t="s">
        <v>2394</v>
      </c>
      <c r="E18137" t="s">
        <v>517</v>
      </c>
      <c r="F18137" t="s">
        <v>73</v>
      </c>
      <c r="G18137">
        <v>0</v>
      </c>
      <c r="H18137">
        <v>58.5</v>
      </c>
      <c r="I18137">
        <v>500</v>
      </c>
      <c r="J18137" s="1">
        <v>91000</v>
      </c>
      <c r="K18137" s="1">
        <v>95200</v>
      </c>
      <c r="L18137" t="s">
        <v>18</v>
      </c>
      <c r="M18137" t="s">
        <v>18</v>
      </c>
      <c r="N18137" t="s">
        <v>6157</v>
      </c>
    </row>
    <row r="18138" spans="1:14" x14ac:dyDescent="0.25">
      <c r="A18138">
        <v>18494</v>
      </c>
      <c r="B18138" s="6">
        <v>43598</v>
      </c>
      <c r="C18138" t="s">
        <v>28</v>
      </c>
      <c r="D18138" t="s">
        <v>1097</v>
      </c>
      <c r="E18138" t="s">
        <v>3964</v>
      </c>
      <c r="F18138" t="s">
        <v>73</v>
      </c>
      <c r="G18138">
        <v>0</v>
      </c>
      <c r="H18138">
        <v>57.41</v>
      </c>
      <c r="I18138">
        <v>200</v>
      </c>
      <c r="J18138" s="1">
        <v>95200</v>
      </c>
      <c r="K18138" s="1">
        <v>95200</v>
      </c>
      <c r="L18138" t="s">
        <v>18</v>
      </c>
      <c r="M18138" t="s">
        <v>18</v>
      </c>
      <c r="N18138" t="s">
        <v>6156</v>
      </c>
    </row>
    <row r="18139" spans="1:14" x14ac:dyDescent="0.25">
      <c r="A18139">
        <v>21679</v>
      </c>
      <c r="B18139" s="6">
        <v>45016</v>
      </c>
      <c r="C18139" t="s">
        <v>19</v>
      </c>
      <c r="D18139" t="s">
        <v>20</v>
      </c>
      <c r="F18139" t="s">
        <v>27</v>
      </c>
      <c r="G18139">
        <v>76.790000000000006</v>
      </c>
      <c r="H18139">
        <v>40.049999999999997</v>
      </c>
      <c r="I18139">
        <v>0</v>
      </c>
      <c r="J18139" s="1">
        <v>136000</v>
      </c>
      <c r="K18139" s="1">
        <v>95200</v>
      </c>
      <c r="L18139" t="s">
        <v>18</v>
      </c>
      <c r="M18139" t="s">
        <v>18</v>
      </c>
      <c r="N18139" t="s">
        <v>6157</v>
      </c>
    </row>
    <row r="18140" spans="1:14" x14ac:dyDescent="0.25">
      <c r="A18140">
        <v>24465</v>
      </c>
      <c r="B18140" s="6">
        <v>45043</v>
      </c>
      <c r="C18140" t="s">
        <v>111</v>
      </c>
      <c r="D18140" t="s">
        <v>112</v>
      </c>
      <c r="F18140" t="s">
        <v>27</v>
      </c>
      <c r="G18140">
        <v>76.569999999999993</v>
      </c>
      <c r="H18140">
        <v>40.82</v>
      </c>
      <c r="I18140">
        <v>0</v>
      </c>
      <c r="J18140" s="1">
        <v>136000</v>
      </c>
      <c r="K18140" s="1">
        <v>95200</v>
      </c>
      <c r="L18140" t="s">
        <v>18</v>
      </c>
      <c r="M18140" t="s">
        <v>18</v>
      </c>
      <c r="N18140" t="s">
        <v>6157</v>
      </c>
    </row>
    <row r="18141" spans="1:14" x14ac:dyDescent="0.25">
      <c r="A18141">
        <v>24773</v>
      </c>
      <c r="B18141" s="6">
        <v>44921</v>
      </c>
      <c r="C18141" t="s">
        <v>40</v>
      </c>
      <c r="D18141" t="s">
        <v>74</v>
      </c>
      <c r="E18141" t="s">
        <v>4610</v>
      </c>
      <c r="F18141" t="s">
        <v>27</v>
      </c>
      <c r="G18141">
        <v>68.13</v>
      </c>
      <c r="H18141">
        <v>44.61</v>
      </c>
      <c r="I18141">
        <v>0</v>
      </c>
      <c r="J18141" s="1">
        <v>136000</v>
      </c>
      <c r="K18141" s="1">
        <v>95200</v>
      </c>
      <c r="L18141" t="s">
        <v>18</v>
      </c>
      <c r="M18141" t="s">
        <v>18</v>
      </c>
      <c r="N18141" t="s">
        <v>151</v>
      </c>
    </row>
    <row r="18142" spans="1:14" x14ac:dyDescent="0.25">
      <c r="A18142">
        <v>25731</v>
      </c>
      <c r="B18142" s="6">
        <v>45082</v>
      </c>
      <c r="C18142" t="s">
        <v>28</v>
      </c>
      <c r="D18142" t="s">
        <v>193</v>
      </c>
      <c r="F18142" t="s">
        <v>27</v>
      </c>
      <c r="G18142">
        <v>0</v>
      </c>
      <c r="H18142">
        <v>53.86</v>
      </c>
      <c r="I18142">
        <v>0</v>
      </c>
      <c r="J18142" s="1">
        <v>140000</v>
      </c>
      <c r="K18142" s="1">
        <v>95200</v>
      </c>
      <c r="L18142" t="s">
        <v>18</v>
      </c>
      <c r="M18142" t="s">
        <v>18</v>
      </c>
      <c r="N18142" t="s">
        <v>6157</v>
      </c>
    </row>
    <row r="18143" spans="1:14" x14ac:dyDescent="0.25">
      <c r="A18143">
        <v>20232</v>
      </c>
      <c r="B18143" s="6">
        <v>45111</v>
      </c>
      <c r="C18143" t="s">
        <v>28</v>
      </c>
      <c r="D18143" t="s">
        <v>193</v>
      </c>
      <c r="F18143" t="s">
        <v>73</v>
      </c>
      <c r="G18143">
        <v>0</v>
      </c>
      <c r="H18143">
        <v>38.700000000000003</v>
      </c>
      <c r="I18143">
        <v>84.16</v>
      </c>
      <c r="J18143" s="1">
        <v>95000</v>
      </c>
      <c r="K18143" s="1">
        <v>95100</v>
      </c>
      <c r="L18143" t="s">
        <v>18</v>
      </c>
      <c r="M18143" t="s">
        <v>18</v>
      </c>
      <c r="N18143" t="s">
        <v>6157</v>
      </c>
    </row>
    <row r="18144" spans="1:14" x14ac:dyDescent="0.25">
      <c r="A18144">
        <v>20968</v>
      </c>
      <c r="B18144" s="6">
        <v>45139</v>
      </c>
      <c r="C18144" t="s">
        <v>266</v>
      </c>
      <c r="D18144" t="s">
        <v>5208</v>
      </c>
      <c r="F18144" t="s">
        <v>73</v>
      </c>
      <c r="G18144">
        <v>0</v>
      </c>
      <c r="H18144">
        <v>54.93</v>
      </c>
      <c r="I18144">
        <v>120</v>
      </c>
      <c r="J18144" s="1">
        <v>91500</v>
      </c>
      <c r="K18144" s="1">
        <v>95072.5</v>
      </c>
      <c r="L18144" t="s">
        <v>18</v>
      </c>
      <c r="M18144" t="s">
        <v>18</v>
      </c>
      <c r="N18144" t="s">
        <v>6155</v>
      </c>
    </row>
    <row r="18145" spans="1:14" x14ac:dyDescent="0.25">
      <c r="A18145">
        <v>22187</v>
      </c>
      <c r="B18145" s="6">
        <v>44755</v>
      </c>
      <c r="C18145" t="s">
        <v>111</v>
      </c>
      <c r="D18145" t="s">
        <v>1382</v>
      </c>
      <c r="E18145" t="s">
        <v>1594</v>
      </c>
      <c r="F18145" t="s">
        <v>27</v>
      </c>
      <c r="G18145">
        <v>0</v>
      </c>
      <c r="H18145">
        <v>40.76</v>
      </c>
      <c r="I18145">
        <v>0</v>
      </c>
      <c r="J18145" s="1">
        <v>151000</v>
      </c>
      <c r="K18145" s="1">
        <v>95069.6</v>
      </c>
      <c r="L18145" t="s">
        <v>18</v>
      </c>
      <c r="M18145" t="s">
        <v>18</v>
      </c>
      <c r="N18145" t="s">
        <v>6157</v>
      </c>
    </row>
    <row r="18146" spans="1:14" x14ac:dyDescent="0.25">
      <c r="A18146">
        <v>1887</v>
      </c>
      <c r="B18146" s="6">
        <v>44699</v>
      </c>
      <c r="C18146" t="s">
        <v>832</v>
      </c>
      <c r="D18146" t="s">
        <v>833</v>
      </c>
      <c r="E18146" t="s">
        <v>833</v>
      </c>
      <c r="F18146" t="s">
        <v>73</v>
      </c>
      <c r="G18146">
        <v>0</v>
      </c>
      <c r="H18146">
        <v>97.27</v>
      </c>
      <c r="I18146">
        <v>0</v>
      </c>
      <c r="J18146" s="1">
        <v>131000</v>
      </c>
      <c r="K18146" s="1">
        <v>95066.7</v>
      </c>
      <c r="L18146" t="s">
        <v>17</v>
      </c>
      <c r="M18146" t="s">
        <v>18</v>
      </c>
      <c r="N18146" t="s">
        <v>6157</v>
      </c>
    </row>
    <row r="18147" spans="1:14" x14ac:dyDescent="0.25">
      <c r="A18147">
        <v>23323</v>
      </c>
      <c r="B18147" s="6">
        <v>44554</v>
      </c>
      <c r="C18147" t="s">
        <v>106</v>
      </c>
      <c r="D18147" t="s">
        <v>108</v>
      </c>
      <c r="E18147" t="s">
        <v>108</v>
      </c>
      <c r="F18147" t="s">
        <v>27</v>
      </c>
      <c r="G18147">
        <v>0</v>
      </c>
      <c r="H18147">
        <v>40.29</v>
      </c>
      <c r="I18147">
        <v>0</v>
      </c>
      <c r="J18147" s="1">
        <v>171530</v>
      </c>
      <c r="K18147" s="1">
        <v>95061.93</v>
      </c>
      <c r="L18147" t="s">
        <v>18</v>
      </c>
      <c r="M18147" t="s">
        <v>18</v>
      </c>
      <c r="N18147" t="s">
        <v>6157</v>
      </c>
    </row>
    <row r="18148" spans="1:14" x14ac:dyDescent="0.25">
      <c r="A18148">
        <v>8084</v>
      </c>
      <c r="B18148" s="6">
        <v>43567</v>
      </c>
      <c r="C18148" t="s">
        <v>111</v>
      </c>
      <c r="D18148" t="s">
        <v>1234</v>
      </c>
      <c r="E18148" t="s">
        <v>3510</v>
      </c>
      <c r="F18148" t="s">
        <v>22</v>
      </c>
      <c r="G18148">
        <v>0</v>
      </c>
      <c r="H18148">
        <v>0</v>
      </c>
      <c r="I18148">
        <v>607.5</v>
      </c>
      <c r="J18148" s="1">
        <v>148278.53</v>
      </c>
      <c r="K18148" s="1">
        <v>95002.05</v>
      </c>
      <c r="L18148" t="s">
        <v>17</v>
      </c>
      <c r="M18148" t="s">
        <v>17</v>
      </c>
      <c r="N18148" t="s">
        <v>6157</v>
      </c>
    </row>
    <row r="18149" spans="1:14" x14ac:dyDescent="0.25">
      <c r="A18149">
        <v>328</v>
      </c>
      <c r="B18149" s="6">
        <v>43118</v>
      </c>
      <c r="C18149" t="s">
        <v>311</v>
      </c>
      <c r="D18149" t="s">
        <v>462</v>
      </c>
      <c r="E18149" t="s">
        <v>463</v>
      </c>
      <c r="F18149" t="s">
        <v>22</v>
      </c>
      <c r="G18149">
        <v>0</v>
      </c>
      <c r="H18149">
        <v>0</v>
      </c>
      <c r="I18149">
        <v>600</v>
      </c>
      <c r="J18149" s="1">
        <v>95000</v>
      </c>
      <c r="K18149" s="1">
        <v>95000</v>
      </c>
      <c r="L18149" t="s">
        <v>17</v>
      </c>
      <c r="M18149" t="s">
        <v>18</v>
      </c>
      <c r="N18149" t="s">
        <v>6156</v>
      </c>
    </row>
    <row r="18150" spans="1:14" x14ac:dyDescent="0.25">
      <c r="A18150">
        <v>592</v>
      </c>
      <c r="B18150" s="6">
        <v>43390</v>
      </c>
      <c r="C18150" t="s">
        <v>311</v>
      </c>
      <c r="D18150" t="s">
        <v>312</v>
      </c>
      <c r="E18150" t="s">
        <v>720</v>
      </c>
      <c r="F18150" t="s">
        <v>22</v>
      </c>
      <c r="G18150">
        <v>360</v>
      </c>
      <c r="H18150">
        <v>0</v>
      </c>
      <c r="I18150">
        <v>360</v>
      </c>
      <c r="J18150" s="1">
        <v>95000</v>
      </c>
      <c r="K18150" s="1">
        <v>95000</v>
      </c>
      <c r="L18150" t="s">
        <v>17</v>
      </c>
      <c r="M18150" t="s">
        <v>18</v>
      </c>
      <c r="N18150" t="s">
        <v>6156</v>
      </c>
    </row>
    <row r="18151" spans="1:14" x14ac:dyDescent="0.25">
      <c r="A18151">
        <v>593</v>
      </c>
      <c r="B18151" s="6">
        <v>43391</v>
      </c>
      <c r="C18151" t="s">
        <v>311</v>
      </c>
      <c r="D18151" t="s">
        <v>312</v>
      </c>
      <c r="E18151" t="s">
        <v>720</v>
      </c>
      <c r="F18151" t="s">
        <v>22</v>
      </c>
      <c r="G18151">
        <v>360</v>
      </c>
      <c r="H18151">
        <v>0</v>
      </c>
      <c r="I18151">
        <v>360</v>
      </c>
      <c r="J18151" s="1">
        <v>95000</v>
      </c>
      <c r="K18151" s="1">
        <v>95000</v>
      </c>
      <c r="L18151" t="s">
        <v>17</v>
      </c>
      <c r="M18151" t="s">
        <v>18</v>
      </c>
      <c r="N18151" t="s">
        <v>6156</v>
      </c>
    </row>
    <row r="18152" spans="1:14" x14ac:dyDescent="0.25">
      <c r="A18152">
        <v>594</v>
      </c>
      <c r="B18152" s="6">
        <v>43391</v>
      </c>
      <c r="C18152" t="s">
        <v>311</v>
      </c>
      <c r="D18152" t="s">
        <v>312</v>
      </c>
      <c r="E18152" t="s">
        <v>721</v>
      </c>
      <c r="F18152" t="s">
        <v>22</v>
      </c>
      <c r="G18152">
        <v>360</v>
      </c>
      <c r="H18152">
        <v>0</v>
      </c>
      <c r="I18152">
        <v>360</v>
      </c>
      <c r="J18152" s="1">
        <v>95000</v>
      </c>
      <c r="K18152" s="1">
        <v>95000</v>
      </c>
      <c r="L18152" t="s">
        <v>17</v>
      </c>
      <c r="M18152" t="s">
        <v>18</v>
      </c>
      <c r="N18152" t="s">
        <v>6156</v>
      </c>
    </row>
    <row r="18153" spans="1:14" x14ac:dyDescent="0.25">
      <c r="A18153">
        <v>2661</v>
      </c>
      <c r="B18153" s="6">
        <v>45104</v>
      </c>
      <c r="C18153" t="s">
        <v>40</v>
      </c>
      <c r="D18153" t="s">
        <v>1862</v>
      </c>
      <c r="F18153" t="s">
        <v>22</v>
      </c>
      <c r="G18153">
        <v>0</v>
      </c>
      <c r="H18153">
        <v>0</v>
      </c>
      <c r="I18153">
        <v>459</v>
      </c>
      <c r="J18153" s="1">
        <v>95000</v>
      </c>
      <c r="K18153" s="1">
        <v>95000</v>
      </c>
      <c r="L18153" t="s">
        <v>17</v>
      </c>
      <c r="M18153" t="s">
        <v>18</v>
      </c>
      <c r="N18153" t="s">
        <v>6155</v>
      </c>
    </row>
    <row r="18154" spans="1:14" x14ac:dyDescent="0.25">
      <c r="A18154">
        <v>4307</v>
      </c>
      <c r="B18154" s="6">
        <v>42685</v>
      </c>
      <c r="C18154" t="s">
        <v>40</v>
      </c>
      <c r="D18154" t="s">
        <v>430</v>
      </c>
      <c r="F18154" t="s">
        <v>27</v>
      </c>
      <c r="G18154">
        <v>0</v>
      </c>
      <c r="H18154">
        <v>152.03</v>
      </c>
      <c r="I18154">
        <v>0</v>
      </c>
      <c r="J18154" s="1">
        <v>190000</v>
      </c>
      <c r="K18154" s="1">
        <v>95000</v>
      </c>
      <c r="L18154" t="s">
        <v>17</v>
      </c>
      <c r="M18154" t="s">
        <v>17</v>
      </c>
      <c r="N18154" t="s">
        <v>151</v>
      </c>
    </row>
    <row r="18155" spans="1:14" x14ac:dyDescent="0.25">
      <c r="A18155">
        <v>4777</v>
      </c>
      <c r="B18155" s="6">
        <v>45132</v>
      </c>
      <c r="C18155" t="s">
        <v>111</v>
      </c>
      <c r="D18155" t="s">
        <v>1382</v>
      </c>
      <c r="F18155" t="s">
        <v>73</v>
      </c>
      <c r="G18155">
        <v>0</v>
      </c>
      <c r="H18155">
        <v>40</v>
      </c>
      <c r="I18155">
        <v>360</v>
      </c>
      <c r="J18155" s="1">
        <v>95000</v>
      </c>
      <c r="K18155" s="1">
        <v>95000</v>
      </c>
      <c r="L18155" t="s">
        <v>17</v>
      </c>
      <c r="M18155" t="s">
        <v>17</v>
      </c>
      <c r="N18155" t="s">
        <v>6155</v>
      </c>
    </row>
    <row r="18156" spans="1:14" x14ac:dyDescent="0.25">
      <c r="A18156">
        <v>8935</v>
      </c>
      <c r="B18156" s="6">
        <v>44118</v>
      </c>
      <c r="C18156" t="s">
        <v>135</v>
      </c>
      <c r="D18156" t="s">
        <v>2815</v>
      </c>
      <c r="E18156" t="s">
        <v>2815</v>
      </c>
      <c r="F18156" t="s">
        <v>22</v>
      </c>
      <c r="G18156">
        <v>0</v>
      </c>
      <c r="H18156">
        <v>0</v>
      </c>
      <c r="I18156">
        <v>360</v>
      </c>
      <c r="J18156" s="1">
        <v>95000</v>
      </c>
      <c r="K18156" s="1">
        <v>95000</v>
      </c>
      <c r="L18156" t="s">
        <v>17</v>
      </c>
      <c r="M18156" t="s">
        <v>17</v>
      </c>
      <c r="N18156" t="s">
        <v>6156</v>
      </c>
    </row>
    <row r="18157" spans="1:14" x14ac:dyDescent="0.25">
      <c r="A18157">
        <v>9366</v>
      </c>
      <c r="B18157" s="6">
        <v>44365</v>
      </c>
      <c r="C18157" t="s">
        <v>111</v>
      </c>
      <c r="D18157" t="s">
        <v>112</v>
      </c>
      <c r="E18157" t="s">
        <v>2008</v>
      </c>
      <c r="F18157" t="s">
        <v>27</v>
      </c>
      <c r="G18157">
        <v>46</v>
      </c>
      <c r="H18157">
        <v>46</v>
      </c>
      <c r="I18157">
        <v>13895.8</v>
      </c>
      <c r="J18157" s="1">
        <v>95000</v>
      </c>
      <c r="K18157" s="1">
        <v>95000</v>
      </c>
      <c r="L18157" t="s">
        <v>18</v>
      </c>
      <c r="M18157" t="s">
        <v>18</v>
      </c>
      <c r="N18157" t="s">
        <v>6155</v>
      </c>
    </row>
    <row r="18158" spans="1:14" x14ac:dyDescent="0.25">
      <c r="A18158">
        <v>9428</v>
      </c>
      <c r="B18158" s="6">
        <v>36755</v>
      </c>
      <c r="C18158" t="s">
        <v>191</v>
      </c>
      <c r="D18158" t="s">
        <v>532</v>
      </c>
      <c r="E18158" t="s">
        <v>532</v>
      </c>
      <c r="F18158" t="s">
        <v>73</v>
      </c>
      <c r="G18158">
        <v>0</v>
      </c>
      <c r="H18158">
        <v>58</v>
      </c>
      <c r="I18158">
        <v>240</v>
      </c>
      <c r="J18158" s="1">
        <v>95000</v>
      </c>
      <c r="K18158" s="1">
        <v>95000</v>
      </c>
      <c r="L18158" t="s">
        <v>17</v>
      </c>
      <c r="M18158" t="s">
        <v>18</v>
      </c>
      <c r="N18158" t="s">
        <v>6155</v>
      </c>
    </row>
    <row r="18159" spans="1:14" x14ac:dyDescent="0.25">
      <c r="A18159">
        <v>9647</v>
      </c>
      <c r="B18159" s="6">
        <v>45089</v>
      </c>
      <c r="C18159" t="s">
        <v>111</v>
      </c>
      <c r="D18159" t="s">
        <v>662</v>
      </c>
      <c r="F18159" t="s">
        <v>73</v>
      </c>
      <c r="G18159">
        <v>0</v>
      </c>
      <c r="H18159">
        <v>87</v>
      </c>
      <c r="I18159">
        <v>504</v>
      </c>
      <c r="J18159" s="1">
        <v>95000</v>
      </c>
      <c r="K18159" s="1">
        <v>95000</v>
      </c>
      <c r="L18159" t="s">
        <v>17</v>
      </c>
      <c r="M18159" t="s">
        <v>17</v>
      </c>
      <c r="N18159" t="s">
        <v>6157</v>
      </c>
    </row>
    <row r="18160" spans="1:14" x14ac:dyDescent="0.25">
      <c r="A18160">
        <v>9850</v>
      </c>
      <c r="B18160" s="6">
        <v>42228</v>
      </c>
      <c r="C18160" t="s">
        <v>159</v>
      </c>
      <c r="D18160" t="s">
        <v>228</v>
      </c>
      <c r="E18160" t="s">
        <v>3753</v>
      </c>
      <c r="F18160" t="s">
        <v>22</v>
      </c>
      <c r="G18160">
        <v>300</v>
      </c>
      <c r="H18160">
        <v>0</v>
      </c>
      <c r="I18160">
        <v>300</v>
      </c>
      <c r="J18160" s="1">
        <v>95000</v>
      </c>
      <c r="K18160" s="1">
        <v>95000</v>
      </c>
      <c r="L18160" t="s">
        <v>17</v>
      </c>
      <c r="M18160" t="s">
        <v>18</v>
      </c>
      <c r="N18160" t="s">
        <v>6156</v>
      </c>
    </row>
    <row r="18161" spans="1:14" x14ac:dyDescent="0.25">
      <c r="A18161">
        <v>9887</v>
      </c>
      <c r="B18161" s="6">
        <v>42647</v>
      </c>
      <c r="C18161" t="s">
        <v>36</v>
      </c>
      <c r="D18161" t="s">
        <v>2193</v>
      </c>
      <c r="E18161" t="s">
        <v>3870</v>
      </c>
      <c r="F18161" t="s">
        <v>73</v>
      </c>
      <c r="G18161">
        <v>0</v>
      </c>
      <c r="H18161">
        <v>36.6</v>
      </c>
      <c r="I18161">
        <v>250</v>
      </c>
      <c r="J18161" s="1">
        <v>95000</v>
      </c>
      <c r="K18161" s="1">
        <v>95000</v>
      </c>
      <c r="L18161" t="s">
        <v>17</v>
      </c>
      <c r="M18161" t="s">
        <v>18</v>
      </c>
      <c r="N18161" t="s">
        <v>6156</v>
      </c>
    </row>
    <row r="18162" spans="1:14" x14ac:dyDescent="0.25">
      <c r="A18162">
        <v>10102</v>
      </c>
      <c r="B18162" s="6">
        <v>45114</v>
      </c>
      <c r="C18162" t="s">
        <v>106</v>
      </c>
      <c r="D18162" t="s">
        <v>1528</v>
      </c>
      <c r="E18162" t="s">
        <v>440</v>
      </c>
      <c r="F18162" t="s">
        <v>73</v>
      </c>
      <c r="G18162">
        <v>0</v>
      </c>
      <c r="H18162">
        <v>37.979999999999997</v>
      </c>
      <c r="I18162">
        <v>173.72</v>
      </c>
      <c r="J18162" s="1">
        <v>95000</v>
      </c>
      <c r="K18162" s="1">
        <v>95000</v>
      </c>
      <c r="L18162" t="s">
        <v>18</v>
      </c>
      <c r="M18162" t="s">
        <v>18</v>
      </c>
      <c r="N18162" t="s">
        <v>6157</v>
      </c>
    </row>
    <row r="18163" spans="1:14" x14ac:dyDescent="0.25">
      <c r="A18163">
        <v>10503</v>
      </c>
      <c r="B18163" s="6">
        <v>43206</v>
      </c>
      <c r="C18163" t="s">
        <v>28</v>
      </c>
      <c r="D18163" t="s">
        <v>1097</v>
      </c>
      <c r="E18163" t="s">
        <v>1781</v>
      </c>
      <c r="F18163" t="s">
        <v>73</v>
      </c>
      <c r="G18163">
        <v>68.569999999999993</v>
      </c>
      <c r="H18163">
        <v>0</v>
      </c>
      <c r="I18163">
        <v>200</v>
      </c>
      <c r="J18163" s="1">
        <v>95000</v>
      </c>
      <c r="K18163" s="1">
        <v>95000</v>
      </c>
      <c r="L18163" t="s">
        <v>17</v>
      </c>
      <c r="M18163" t="s">
        <v>18</v>
      </c>
      <c r="N18163" t="s">
        <v>6156</v>
      </c>
    </row>
    <row r="18164" spans="1:14" x14ac:dyDescent="0.25">
      <c r="A18164">
        <v>10590</v>
      </c>
      <c r="B18164" s="6">
        <v>44743</v>
      </c>
      <c r="C18164" t="s">
        <v>33</v>
      </c>
      <c r="D18164" t="s">
        <v>34</v>
      </c>
      <c r="E18164" t="s">
        <v>34</v>
      </c>
      <c r="F18164" t="s">
        <v>73</v>
      </c>
      <c r="G18164">
        <v>0</v>
      </c>
      <c r="H18164">
        <v>64.41</v>
      </c>
      <c r="I18164">
        <v>0</v>
      </c>
      <c r="J18164" s="1">
        <v>95000</v>
      </c>
      <c r="K18164" s="1">
        <v>95000</v>
      </c>
      <c r="L18164" t="s">
        <v>17</v>
      </c>
      <c r="M18164" t="s">
        <v>18</v>
      </c>
      <c r="N18164" t="s">
        <v>6156</v>
      </c>
    </row>
    <row r="18165" spans="1:14" x14ac:dyDescent="0.25">
      <c r="A18165">
        <v>10674</v>
      </c>
      <c r="B18165" s="6">
        <v>45114</v>
      </c>
      <c r="C18165" t="s">
        <v>28</v>
      </c>
      <c r="D18165" t="s">
        <v>1854</v>
      </c>
      <c r="E18165" t="s">
        <v>4083</v>
      </c>
      <c r="F18165" t="s">
        <v>73</v>
      </c>
      <c r="G18165">
        <v>0</v>
      </c>
      <c r="H18165">
        <v>79.989999999999995</v>
      </c>
      <c r="I18165">
        <v>325</v>
      </c>
      <c r="J18165" s="1">
        <v>95000</v>
      </c>
      <c r="K18165" s="1">
        <v>95000</v>
      </c>
      <c r="L18165" t="s">
        <v>18</v>
      </c>
      <c r="M18165" t="s">
        <v>18</v>
      </c>
      <c r="N18165" t="s">
        <v>6157</v>
      </c>
    </row>
    <row r="18166" spans="1:14" x14ac:dyDescent="0.25">
      <c r="A18166">
        <v>10761</v>
      </c>
      <c r="B18166" s="6">
        <v>45131</v>
      </c>
      <c r="C18166" t="s">
        <v>91</v>
      </c>
      <c r="D18166" t="s">
        <v>1631</v>
      </c>
      <c r="F18166" t="s">
        <v>73</v>
      </c>
      <c r="G18166">
        <v>0</v>
      </c>
      <c r="H18166">
        <v>46.63</v>
      </c>
      <c r="I18166">
        <v>173</v>
      </c>
      <c r="J18166" s="1">
        <v>95000</v>
      </c>
      <c r="K18166" s="1">
        <v>95000</v>
      </c>
      <c r="L18166" t="s">
        <v>17</v>
      </c>
      <c r="M18166" t="s">
        <v>18</v>
      </c>
      <c r="N18166" t="s">
        <v>6155</v>
      </c>
    </row>
    <row r="18167" spans="1:14" x14ac:dyDescent="0.25">
      <c r="A18167">
        <v>10948</v>
      </c>
      <c r="B18167" s="6">
        <v>45117</v>
      </c>
      <c r="C18167" t="s">
        <v>102</v>
      </c>
      <c r="D18167" t="s">
        <v>409</v>
      </c>
      <c r="E18167" t="s">
        <v>21</v>
      </c>
      <c r="F18167" t="s">
        <v>73</v>
      </c>
      <c r="G18167">
        <v>60.75</v>
      </c>
      <c r="H18167">
        <v>60.75</v>
      </c>
      <c r="I18167">
        <v>200</v>
      </c>
      <c r="J18167" s="1">
        <v>95000</v>
      </c>
      <c r="K18167" s="1">
        <v>95000</v>
      </c>
      <c r="L18167" t="s">
        <v>18</v>
      </c>
      <c r="M18167" t="s">
        <v>18</v>
      </c>
      <c r="N18167" t="s">
        <v>6157</v>
      </c>
    </row>
    <row r="18168" spans="1:14" x14ac:dyDescent="0.25">
      <c r="A18168">
        <v>11078</v>
      </c>
      <c r="B18168" s="6">
        <v>45126</v>
      </c>
      <c r="C18168" t="s">
        <v>28</v>
      </c>
      <c r="D18168" t="s">
        <v>193</v>
      </c>
      <c r="F18168" t="s">
        <v>73</v>
      </c>
      <c r="G18168">
        <v>0</v>
      </c>
      <c r="H18168">
        <v>69.92</v>
      </c>
      <c r="I18168">
        <v>0</v>
      </c>
      <c r="J18168" s="1">
        <v>95000</v>
      </c>
      <c r="K18168" s="1">
        <v>95000</v>
      </c>
      <c r="L18168" t="s">
        <v>18</v>
      </c>
      <c r="M18168" t="s">
        <v>18</v>
      </c>
      <c r="N18168" t="s">
        <v>6155</v>
      </c>
    </row>
    <row r="18169" spans="1:14" x14ac:dyDescent="0.25">
      <c r="A18169">
        <v>11613</v>
      </c>
      <c r="B18169" s="6">
        <v>45089</v>
      </c>
      <c r="C18169" t="s">
        <v>28</v>
      </c>
      <c r="D18169" t="s">
        <v>1137</v>
      </c>
      <c r="F18169" t="s">
        <v>73</v>
      </c>
      <c r="G18169">
        <v>0</v>
      </c>
      <c r="H18169">
        <v>54</v>
      </c>
      <c r="I18169">
        <v>180</v>
      </c>
      <c r="J18169" s="1">
        <v>95000</v>
      </c>
      <c r="K18169" s="1">
        <v>95000</v>
      </c>
      <c r="L18169" t="s">
        <v>18</v>
      </c>
      <c r="M18169" t="s">
        <v>18</v>
      </c>
      <c r="N18169" t="s">
        <v>6157</v>
      </c>
    </row>
    <row r="18170" spans="1:14" x14ac:dyDescent="0.25">
      <c r="A18170">
        <v>11668</v>
      </c>
      <c r="B18170" s="6">
        <v>43598</v>
      </c>
      <c r="C18170" t="s">
        <v>28</v>
      </c>
      <c r="D18170" t="s">
        <v>1095</v>
      </c>
      <c r="E18170" t="s">
        <v>1095</v>
      </c>
      <c r="F18170" t="s">
        <v>73</v>
      </c>
      <c r="G18170">
        <v>0</v>
      </c>
      <c r="H18170">
        <v>69.66</v>
      </c>
      <c r="I18170">
        <v>360</v>
      </c>
      <c r="J18170" s="1">
        <v>95000</v>
      </c>
      <c r="K18170" s="1">
        <v>95000</v>
      </c>
      <c r="L18170" t="s">
        <v>17</v>
      </c>
      <c r="M18170" t="s">
        <v>17</v>
      </c>
      <c r="N18170" t="s">
        <v>6155</v>
      </c>
    </row>
    <row r="18171" spans="1:14" x14ac:dyDescent="0.25">
      <c r="A18171">
        <v>11719</v>
      </c>
      <c r="B18171" s="6">
        <v>44097</v>
      </c>
      <c r="C18171" t="s">
        <v>28</v>
      </c>
      <c r="D18171" t="s">
        <v>1095</v>
      </c>
      <c r="E18171" t="s">
        <v>4360</v>
      </c>
      <c r="F18171" t="s">
        <v>73</v>
      </c>
      <c r="G18171">
        <v>62.77</v>
      </c>
      <c r="H18171">
        <v>0</v>
      </c>
      <c r="I18171">
        <v>180</v>
      </c>
      <c r="J18171" s="1">
        <v>95000</v>
      </c>
      <c r="K18171" s="1">
        <v>95000</v>
      </c>
      <c r="L18171" t="s">
        <v>17</v>
      </c>
      <c r="M18171" t="s">
        <v>17</v>
      </c>
      <c r="N18171" t="s">
        <v>6156</v>
      </c>
    </row>
    <row r="18172" spans="1:14" x14ac:dyDescent="0.25">
      <c r="A18172">
        <v>11923</v>
      </c>
      <c r="B18172" s="6">
        <v>45120</v>
      </c>
      <c r="C18172" t="s">
        <v>106</v>
      </c>
      <c r="D18172" t="s">
        <v>908</v>
      </c>
      <c r="F18172" t="s">
        <v>27</v>
      </c>
      <c r="G18172">
        <v>42.84</v>
      </c>
      <c r="H18172">
        <v>39.78</v>
      </c>
      <c r="I18172">
        <v>0</v>
      </c>
      <c r="J18172" s="1">
        <v>88108</v>
      </c>
      <c r="K18172" s="1">
        <v>95000</v>
      </c>
      <c r="L18172" t="s">
        <v>18</v>
      </c>
      <c r="M18172" t="s">
        <v>18</v>
      </c>
      <c r="N18172" t="s">
        <v>6157</v>
      </c>
    </row>
    <row r="18173" spans="1:14" x14ac:dyDescent="0.25">
      <c r="A18173">
        <v>11962</v>
      </c>
      <c r="B18173" s="6">
        <v>43011</v>
      </c>
      <c r="C18173" t="s">
        <v>28</v>
      </c>
      <c r="D18173" t="s">
        <v>770</v>
      </c>
      <c r="E18173" t="s">
        <v>4395</v>
      </c>
      <c r="F18173" t="s">
        <v>73</v>
      </c>
      <c r="G18173">
        <v>46.96</v>
      </c>
      <c r="H18173">
        <v>46.96</v>
      </c>
      <c r="I18173">
        <v>225</v>
      </c>
      <c r="J18173" s="1">
        <v>95000</v>
      </c>
      <c r="K18173" s="1">
        <v>95000</v>
      </c>
      <c r="L18173" t="s">
        <v>17</v>
      </c>
      <c r="M18173" t="s">
        <v>17</v>
      </c>
      <c r="N18173" t="s">
        <v>6156</v>
      </c>
    </row>
    <row r="18174" spans="1:14" x14ac:dyDescent="0.25">
      <c r="A18174">
        <v>12028</v>
      </c>
      <c r="B18174" s="6">
        <v>43740</v>
      </c>
      <c r="C18174" t="s">
        <v>36</v>
      </c>
      <c r="D18174" t="s">
        <v>2811</v>
      </c>
      <c r="E18174" t="s">
        <v>4439</v>
      </c>
      <c r="F18174" t="s">
        <v>73</v>
      </c>
      <c r="G18174">
        <v>0</v>
      </c>
      <c r="H18174">
        <v>120.75</v>
      </c>
      <c r="I18174">
        <v>490</v>
      </c>
      <c r="J18174" s="1">
        <v>95000</v>
      </c>
      <c r="K18174" s="1">
        <v>95000</v>
      </c>
      <c r="L18174" t="s">
        <v>17</v>
      </c>
      <c r="M18174" t="s">
        <v>17</v>
      </c>
      <c r="N18174" t="s">
        <v>6157</v>
      </c>
    </row>
    <row r="18175" spans="1:14" x14ac:dyDescent="0.25">
      <c r="A18175">
        <v>12086</v>
      </c>
      <c r="B18175" s="6">
        <v>43411</v>
      </c>
      <c r="C18175" t="s">
        <v>311</v>
      </c>
      <c r="D18175" t="s">
        <v>1419</v>
      </c>
      <c r="F18175" t="s">
        <v>73</v>
      </c>
      <c r="G18175">
        <v>0</v>
      </c>
      <c r="H18175">
        <v>53.19</v>
      </c>
      <c r="I18175">
        <v>133.29</v>
      </c>
      <c r="J18175" s="1">
        <v>95000</v>
      </c>
      <c r="K18175" s="1">
        <v>95000</v>
      </c>
      <c r="L18175" t="s">
        <v>17</v>
      </c>
      <c r="M18175" t="s">
        <v>17</v>
      </c>
      <c r="N18175" t="s">
        <v>6157</v>
      </c>
    </row>
    <row r="18176" spans="1:14" x14ac:dyDescent="0.25">
      <c r="A18176">
        <v>12484</v>
      </c>
      <c r="B18176" s="6">
        <v>45089</v>
      </c>
      <c r="C18176" t="s">
        <v>832</v>
      </c>
      <c r="D18176" t="s">
        <v>4541</v>
      </c>
      <c r="E18176" t="s">
        <v>21</v>
      </c>
      <c r="F18176" t="s">
        <v>73</v>
      </c>
      <c r="G18176">
        <v>0</v>
      </c>
      <c r="H18176">
        <v>75</v>
      </c>
      <c r="I18176">
        <v>215.9</v>
      </c>
      <c r="J18176" s="1">
        <v>95000</v>
      </c>
      <c r="K18176" s="1">
        <v>95000</v>
      </c>
      <c r="L18176" t="s">
        <v>18</v>
      </c>
      <c r="M18176" t="s">
        <v>18</v>
      </c>
      <c r="N18176" t="s">
        <v>6157</v>
      </c>
    </row>
    <row r="18177" spans="1:14" x14ac:dyDescent="0.25">
      <c r="A18177">
        <v>12638</v>
      </c>
      <c r="B18177" s="6">
        <v>43348</v>
      </c>
      <c r="C18177" t="s">
        <v>191</v>
      </c>
      <c r="D18177" t="s">
        <v>4284</v>
      </c>
      <c r="E18177" t="s">
        <v>4569</v>
      </c>
      <c r="F18177" t="s">
        <v>73</v>
      </c>
      <c r="G18177">
        <v>0</v>
      </c>
      <c r="H18177">
        <v>53.79</v>
      </c>
      <c r="I18177">
        <v>300</v>
      </c>
      <c r="J18177" s="1">
        <v>95000</v>
      </c>
      <c r="K18177" s="1">
        <v>95000</v>
      </c>
      <c r="L18177" t="s">
        <v>18</v>
      </c>
      <c r="M18177" t="s">
        <v>18</v>
      </c>
      <c r="N18177" t="s">
        <v>6155</v>
      </c>
    </row>
    <row r="18178" spans="1:14" x14ac:dyDescent="0.25">
      <c r="A18178">
        <v>13140</v>
      </c>
      <c r="B18178" s="6">
        <v>43301</v>
      </c>
      <c r="C18178" t="s">
        <v>91</v>
      </c>
      <c r="D18178" t="s">
        <v>856</v>
      </c>
      <c r="F18178" t="s">
        <v>73</v>
      </c>
      <c r="G18178">
        <v>0</v>
      </c>
      <c r="H18178">
        <v>60.84</v>
      </c>
      <c r="I18178">
        <v>62.5</v>
      </c>
      <c r="J18178" s="1">
        <v>95000</v>
      </c>
      <c r="K18178" s="1">
        <v>95000</v>
      </c>
      <c r="L18178" t="s">
        <v>18</v>
      </c>
      <c r="M18178" t="s">
        <v>18</v>
      </c>
      <c r="N18178" t="s">
        <v>6155</v>
      </c>
    </row>
    <row r="18179" spans="1:14" x14ac:dyDescent="0.25">
      <c r="A18179">
        <v>13442</v>
      </c>
      <c r="B18179" s="6">
        <v>45113</v>
      </c>
      <c r="C18179" t="s">
        <v>33</v>
      </c>
      <c r="D18179" t="s">
        <v>2982</v>
      </c>
      <c r="E18179" t="s">
        <v>3095</v>
      </c>
      <c r="F18179" t="s">
        <v>73</v>
      </c>
      <c r="G18179">
        <v>95.35</v>
      </c>
      <c r="H18179">
        <v>95.35</v>
      </c>
      <c r="I18179">
        <v>125</v>
      </c>
      <c r="J18179" s="1">
        <v>95000</v>
      </c>
      <c r="K18179" s="1">
        <v>95000</v>
      </c>
      <c r="L18179" t="s">
        <v>18</v>
      </c>
      <c r="M18179" t="s">
        <v>18</v>
      </c>
      <c r="N18179" t="s">
        <v>6157</v>
      </c>
    </row>
    <row r="18180" spans="1:14" x14ac:dyDescent="0.25">
      <c r="A18180">
        <v>13836</v>
      </c>
      <c r="B18180" s="6">
        <v>45096</v>
      </c>
      <c r="C18180" t="s">
        <v>311</v>
      </c>
      <c r="D18180" t="s">
        <v>2213</v>
      </c>
      <c r="F18180" t="s">
        <v>73</v>
      </c>
      <c r="G18180">
        <v>0</v>
      </c>
      <c r="H18180">
        <v>51</v>
      </c>
      <c r="I18180">
        <v>113.39</v>
      </c>
      <c r="J18180" s="1">
        <v>90000</v>
      </c>
      <c r="K18180" s="1">
        <v>95000</v>
      </c>
      <c r="L18180" t="s">
        <v>18</v>
      </c>
      <c r="M18180" t="s">
        <v>18</v>
      </c>
      <c r="N18180" t="s">
        <v>6157</v>
      </c>
    </row>
    <row r="18181" spans="1:14" x14ac:dyDescent="0.25">
      <c r="A18181">
        <v>14025</v>
      </c>
      <c r="B18181" s="6">
        <v>45140</v>
      </c>
      <c r="C18181" t="s">
        <v>111</v>
      </c>
      <c r="D18181" t="s">
        <v>112</v>
      </c>
      <c r="F18181" t="s">
        <v>27</v>
      </c>
      <c r="G18181">
        <v>35</v>
      </c>
      <c r="H18181">
        <v>35</v>
      </c>
      <c r="I18181">
        <v>0</v>
      </c>
      <c r="J18181" s="1">
        <v>95000</v>
      </c>
      <c r="K18181" s="1">
        <v>95000</v>
      </c>
      <c r="L18181" t="s">
        <v>18</v>
      </c>
      <c r="M18181" t="s">
        <v>18</v>
      </c>
      <c r="N18181" t="s">
        <v>6155</v>
      </c>
    </row>
    <row r="18182" spans="1:14" x14ac:dyDescent="0.25">
      <c r="A18182">
        <v>14153</v>
      </c>
      <c r="B18182" s="6">
        <v>44895</v>
      </c>
      <c r="C18182" t="s">
        <v>40</v>
      </c>
      <c r="D18182" t="s">
        <v>1317</v>
      </c>
      <c r="E18182" t="s">
        <v>4845</v>
      </c>
      <c r="F18182" t="s">
        <v>73</v>
      </c>
      <c r="G18182">
        <v>0</v>
      </c>
      <c r="H18182">
        <v>62.2</v>
      </c>
      <c r="I18182">
        <v>226.5</v>
      </c>
      <c r="J18182" s="1">
        <v>95000</v>
      </c>
      <c r="K18182" s="1">
        <v>95000</v>
      </c>
      <c r="L18182" t="s">
        <v>18</v>
      </c>
      <c r="M18182" t="s">
        <v>18</v>
      </c>
      <c r="N18182" t="s">
        <v>6156</v>
      </c>
    </row>
    <row r="18183" spans="1:14" x14ac:dyDescent="0.25">
      <c r="A18183">
        <v>14186</v>
      </c>
      <c r="B18183" s="6">
        <v>43389</v>
      </c>
      <c r="C18183" t="s">
        <v>191</v>
      </c>
      <c r="D18183" t="s">
        <v>2782</v>
      </c>
      <c r="E18183" t="s">
        <v>2307</v>
      </c>
      <c r="F18183" t="s">
        <v>73</v>
      </c>
      <c r="G18183">
        <v>0</v>
      </c>
      <c r="H18183">
        <v>56.25</v>
      </c>
      <c r="I18183">
        <v>200</v>
      </c>
      <c r="J18183" s="1">
        <v>95000</v>
      </c>
      <c r="K18183" s="1">
        <v>95000</v>
      </c>
      <c r="L18183" t="s">
        <v>18</v>
      </c>
      <c r="M18183" t="s">
        <v>18</v>
      </c>
      <c r="N18183" t="s">
        <v>6155</v>
      </c>
    </row>
    <row r="18184" spans="1:14" x14ac:dyDescent="0.25">
      <c r="A18184">
        <v>14864</v>
      </c>
      <c r="B18184" s="6">
        <v>43572</v>
      </c>
      <c r="C18184" t="s">
        <v>191</v>
      </c>
      <c r="D18184" t="s">
        <v>4227</v>
      </c>
      <c r="E18184" t="s">
        <v>4582</v>
      </c>
      <c r="F18184" t="s">
        <v>73</v>
      </c>
      <c r="G18184">
        <v>0</v>
      </c>
      <c r="H18184">
        <v>69.98</v>
      </c>
      <c r="I18184">
        <v>200</v>
      </c>
      <c r="J18184" s="1">
        <v>95000</v>
      </c>
      <c r="K18184" s="1">
        <v>95000</v>
      </c>
      <c r="L18184" t="s">
        <v>18</v>
      </c>
      <c r="M18184" t="s">
        <v>18</v>
      </c>
      <c r="N18184" t="s">
        <v>6155</v>
      </c>
    </row>
    <row r="18185" spans="1:14" x14ac:dyDescent="0.25">
      <c r="A18185">
        <v>14914</v>
      </c>
      <c r="B18185" s="6">
        <v>45132</v>
      </c>
      <c r="C18185" t="s">
        <v>19</v>
      </c>
      <c r="D18185" t="s">
        <v>2687</v>
      </c>
      <c r="E18185" t="s">
        <v>4603</v>
      </c>
      <c r="F18185" t="s">
        <v>73</v>
      </c>
      <c r="G18185">
        <v>0</v>
      </c>
      <c r="H18185">
        <v>68</v>
      </c>
      <c r="I18185">
        <v>100</v>
      </c>
      <c r="J18185" s="1">
        <v>95000</v>
      </c>
      <c r="K18185" s="1">
        <v>95000</v>
      </c>
      <c r="L18185" t="s">
        <v>18</v>
      </c>
      <c r="M18185" t="s">
        <v>18</v>
      </c>
      <c r="N18185" t="s">
        <v>6155</v>
      </c>
    </row>
    <row r="18186" spans="1:14" x14ac:dyDescent="0.25">
      <c r="A18186">
        <v>15159</v>
      </c>
      <c r="B18186" s="6">
        <v>45072</v>
      </c>
      <c r="C18186" t="s">
        <v>111</v>
      </c>
      <c r="D18186" t="s">
        <v>112</v>
      </c>
      <c r="F18186" t="s">
        <v>27</v>
      </c>
      <c r="G18186">
        <v>0</v>
      </c>
      <c r="H18186">
        <v>50</v>
      </c>
      <c r="I18186">
        <v>0</v>
      </c>
      <c r="J18186" s="1">
        <v>95000</v>
      </c>
      <c r="K18186" s="1">
        <v>95000</v>
      </c>
      <c r="L18186" t="s">
        <v>17</v>
      </c>
      <c r="M18186" t="s">
        <v>17</v>
      </c>
      <c r="N18186" t="s">
        <v>6155</v>
      </c>
    </row>
    <row r="18187" spans="1:14" x14ac:dyDescent="0.25">
      <c r="A18187">
        <v>16411</v>
      </c>
      <c r="B18187" s="6">
        <v>44781</v>
      </c>
      <c r="C18187" t="s">
        <v>102</v>
      </c>
      <c r="D18187" t="s">
        <v>3205</v>
      </c>
      <c r="E18187" t="s">
        <v>21</v>
      </c>
      <c r="F18187" t="s">
        <v>73</v>
      </c>
      <c r="G18187">
        <v>0</v>
      </c>
      <c r="H18187">
        <v>76.959999999999994</v>
      </c>
      <c r="I18187">
        <v>149.5</v>
      </c>
      <c r="J18187" s="1">
        <v>95000</v>
      </c>
      <c r="K18187" s="1">
        <v>95000</v>
      </c>
      <c r="L18187" t="s">
        <v>18</v>
      </c>
      <c r="M18187" t="s">
        <v>18</v>
      </c>
      <c r="N18187" t="s">
        <v>6156</v>
      </c>
    </row>
    <row r="18188" spans="1:14" x14ac:dyDescent="0.25">
      <c r="A18188">
        <v>16505</v>
      </c>
      <c r="B18188" s="6">
        <v>43726</v>
      </c>
      <c r="C18188" t="s">
        <v>36</v>
      </c>
      <c r="D18188" t="s">
        <v>3695</v>
      </c>
      <c r="E18188" t="s">
        <v>4884</v>
      </c>
      <c r="F18188" t="s">
        <v>73</v>
      </c>
      <c r="G18188">
        <v>63.9</v>
      </c>
      <c r="H18188">
        <v>0</v>
      </c>
      <c r="I18188">
        <v>161.32</v>
      </c>
      <c r="J18188" s="1">
        <v>95000</v>
      </c>
      <c r="K18188" s="1">
        <v>95000</v>
      </c>
      <c r="L18188" t="s">
        <v>17</v>
      </c>
      <c r="M18188" t="s">
        <v>18</v>
      </c>
      <c r="N18188" t="s">
        <v>6156</v>
      </c>
    </row>
    <row r="18189" spans="1:14" x14ac:dyDescent="0.25">
      <c r="A18189">
        <v>16557</v>
      </c>
      <c r="B18189" s="6">
        <v>43677</v>
      </c>
      <c r="C18189" t="s">
        <v>191</v>
      </c>
      <c r="D18189" t="s">
        <v>4284</v>
      </c>
      <c r="E18189" t="s">
        <v>383</v>
      </c>
      <c r="F18189" t="s">
        <v>73</v>
      </c>
      <c r="G18189">
        <v>0</v>
      </c>
      <c r="H18189">
        <v>58.5</v>
      </c>
      <c r="I18189">
        <v>200</v>
      </c>
      <c r="J18189" s="1">
        <v>95000</v>
      </c>
      <c r="K18189" s="1">
        <v>95000</v>
      </c>
      <c r="L18189" t="s">
        <v>18</v>
      </c>
      <c r="M18189" t="s">
        <v>18</v>
      </c>
      <c r="N18189" t="s">
        <v>6155</v>
      </c>
    </row>
    <row r="18190" spans="1:14" x14ac:dyDescent="0.25">
      <c r="A18190">
        <v>16719</v>
      </c>
      <c r="B18190" s="6">
        <v>45118</v>
      </c>
      <c r="C18190" t="s">
        <v>191</v>
      </c>
      <c r="D18190" t="s">
        <v>5046</v>
      </c>
      <c r="E18190" t="s">
        <v>753</v>
      </c>
      <c r="F18190" t="s">
        <v>73</v>
      </c>
      <c r="G18190">
        <v>0</v>
      </c>
      <c r="H18190">
        <v>49.13</v>
      </c>
      <c r="I18190">
        <v>172.5</v>
      </c>
      <c r="J18190" s="1">
        <v>95000</v>
      </c>
      <c r="K18190" s="1">
        <v>95000</v>
      </c>
      <c r="L18190" t="s">
        <v>17</v>
      </c>
      <c r="M18190" t="s">
        <v>18</v>
      </c>
      <c r="N18190" t="s">
        <v>6155</v>
      </c>
    </row>
    <row r="18191" spans="1:14" x14ac:dyDescent="0.25">
      <c r="A18191">
        <v>17113</v>
      </c>
      <c r="B18191" s="6">
        <v>44943</v>
      </c>
      <c r="C18191" t="s">
        <v>135</v>
      </c>
      <c r="D18191" t="s">
        <v>5359</v>
      </c>
      <c r="E18191" t="s">
        <v>5360</v>
      </c>
      <c r="F18191" t="s">
        <v>73</v>
      </c>
      <c r="G18191">
        <v>0</v>
      </c>
      <c r="H18191">
        <v>35.020000000000003</v>
      </c>
      <c r="I18191">
        <v>198.9</v>
      </c>
      <c r="J18191" s="1">
        <v>95000</v>
      </c>
      <c r="K18191" s="1">
        <v>95000</v>
      </c>
      <c r="L18191" t="s">
        <v>17</v>
      </c>
      <c r="M18191" t="s">
        <v>18</v>
      </c>
      <c r="N18191" t="s">
        <v>6155</v>
      </c>
    </row>
    <row r="18192" spans="1:14" x14ac:dyDescent="0.25">
      <c r="A18192">
        <v>18387</v>
      </c>
      <c r="B18192" s="6">
        <v>43613</v>
      </c>
      <c r="C18192" t="s">
        <v>19</v>
      </c>
      <c r="D18192" t="s">
        <v>2687</v>
      </c>
      <c r="E18192" t="s">
        <v>857</v>
      </c>
      <c r="F18192" t="s">
        <v>73</v>
      </c>
      <c r="G18192">
        <v>72.63</v>
      </c>
      <c r="H18192">
        <v>72.63</v>
      </c>
      <c r="I18192">
        <v>150</v>
      </c>
      <c r="J18192" s="1">
        <v>95000</v>
      </c>
      <c r="K18192" s="1">
        <v>95000</v>
      </c>
      <c r="L18192" t="s">
        <v>17</v>
      </c>
      <c r="M18192" t="s">
        <v>18</v>
      </c>
      <c r="N18192" t="s">
        <v>6156</v>
      </c>
    </row>
    <row r="18193" spans="1:14" x14ac:dyDescent="0.25">
      <c r="A18193">
        <v>18501</v>
      </c>
      <c r="B18193" s="6">
        <v>45026</v>
      </c>
      <c r="C18193" t="s">
        <v>102</v>
      </c>
      <c r="D18193" t="s">
        <v>58</v>
      </c>
      <c r="F18193" t="s">
        <v>27</v>
      </c>
      <c r="G18193">
        <v>50.4</v>
      </c>
      <c r="H18193">
        <v>50.4</v>
      </c>
      <c r="I18193">
        <v>0</v>
      </c>
      <c r="J18193" s="1">
        <v>95000</v>
      </c>
      <c r="K18193" s="1">
        <v>95000</v>
      </c>
      <c r="L18193" t="s">
        <v>18</v>
      </c>
      <c r="M18193" t="s">
        <v>18</v>
      </c>
      <c r="N18193" t="s">
        <v>6155</v>
      </c>
    </row>
    <row r="18194" spans="1:14" x14ac:dyDescent="0.25">
      <c r="A18194">
        <v>18587</v>
      </c>
      <c r="B18194" s="6">
        <v>44365</v>
      </c>
      <c r="C18194" t="s">
        <v>159</v>
      </c>
      <c r="D18194" t="s">
        <v>874</v>
      </c>
      <c r="E18194" t="s">
        <v>1370</v>
      </c>
      <c r="F18194" t="s">
        <v>73</v>
      </c>
      <c r="G18194">
        <v>70</v>
      </c>
      <c r="H18194">
        <v>70</v>
      </c>
      <c r="I18194">
        <v>330</v>
      </c>
      <c r="J18194" s="1">
        <v>95000</v>
      </c>
      <c r="K18194" s="1">
        <v>95000</v>
      </c>
      <c r="L18194" t="s">
        <v>18</v>
      </c>
      <c r="M18194" t="s">
        <v>18</v>
      </c>
      <c r="N18194" t="s">
        <v>6155</v>
      </c>
    </row>
    <row r="18195" spans="1:14" x14ac:dyDescent="0.25">
      <c r="A18195">
        <v>18799</v>
      </c>
      <c r="B18195" s="6">
        <v>45126</v>
      </c>
      <c r="C18195" t="s">
        <v>28</v>
      </c>
      <c r="D18195" t="s">
        <v>4341</v>
      </c>
      <c r="E18195" t="s">
        <v>4342</v>
      </c>
      <c r="F18195" t="s">
        <v>73</v>
      </c>
      <c r="G18195">
        <v>0</v>
      </c>
      <c r="H18195">
        <v>50</v>
      </c>
      <c r="I18195">
        <v>360</v>
      </c>
      <c r="J18195" s="1">
        <v>95000</v>
      </c>
      <c r="K18195" s="1">
        <v>95000</v>
      </c>
      <c r="L18195" t="s">
        <v>18</v>
      </c>
      <c r="M18195" t="s">
        <v>18</v>
      </c>
      <c r="N18195" t="s">
        <v>6155</v>
      </c>
    </row>
    <row r="18196" spans="1:14" x14ac:dyDescent="0.25">
      <c r="A18196">
        <v>19101</v>
      </c>
      <c r="B18196" s="6">
        <v>44211</v>
      </c>
      <c r="C18196" t="s">
        <v>36</v>
      </c>
      <c r="D18196" t="s">
        <v>3695</v>
      </c>
      <c r="E18196" t="s">
        <v>5646</v>
      </c>
      <c r="F18196" t="s">
        <v>73</v>
      </c>
      <c r="G18196">
        <v>60.67</v>
      </c>
      <c r="H18196">
        <v>0</v>
      </c>
      <c r="I18196">
        <v>200</v>
      </c>
      <c r="J18196" s="1">
        <v>95000</v>
      </c>
      <c r="K18196" s="1">
        <v>95000</v>
      </c>
      <c r="L18196" t="s">
        <v>18</v>
      </c>
      <c r="M18196" t="s">
        <v>18</v>
      </c>
      <c r="N18196" t="s">
        <v>6156</v>
      </c>
    </row>
    <row r="18197" spans="1:14" x14ac:dyDescent="0.25">
      <c r="A18197">
        <v>19306</v>
      </c>
      <c r="B18197" s="6">
        <v>45084</v>
      </c>
      <c r="C18197" t="s">
        <v>28</v>
      </c>
      <c r="D18197" t="s">
        <v>1095</v>
      </c>
      <c r="E18197" t="s">
        <v>3987</v>
      </c>
      <c r="F18197" t="s">
        <v>73</v>
      </c>
      <c r="G18197">
        <v>0</v>
      </c>
      <c r="H18197">
        <v>56.99</v>
      </c>
      <c r="I18197">
        <v>180</v>
      </c>
      <c r="J18197" s="1">
        <v>95000</v>
      </c>
      <c r="K18197" s="1">
        <v>95000</v>
      </c>
      <c r="L18197" t="s">
        <v>17</v>
      </c>
      <c r="M18197" t="s">
        <v>18</v>
      </c>
      <c r="N18197" t="s">
        <v>6157</v>
      </c>
    </row>
    <row r="18198" spans="1:14" x14ac:dyDescent="0.25">
      <c r="A18198">
        <v>19405</v>
      </c>
      <c r="B18198" s="6">
        <v>43271</v>
      </c>
      <c r="C18198" t="s">
        <v>28</v>
      </c>
      <c r="D18198" t="s">
        <v>193</v>
      </c>
      <c r="E18198" t="s">
        <v>4268</v>
      </c>
      <c r="F18198" t="s">
        <v>73</v>
      </c>
      <c r="G18198">
        <v>0</v>
      </c>
      <c r="H18198">
        <v>56</v>
      </c>
      <c r="I18198">
        <v>121.92</v>
      </c>
      <c r="J18198" s="1">
        <v>95000</v>
      </c>
      <c r="K18198" s="1">
        <v>95000</v>
      </c>
      <c r="L18198" t="s">
        <v>18</v>
      </c>
      <c r="M18198" t="s">
        <v>18</v>
      </c>
      <c r="N18198" t="s">
        <v>6156</v>
      </c>
    </row>
    <row r="18199" spans="1:14" x14ac:dyDescent="0.25">
      <c r="A18199">
        <v>19792</v>
      </c>
      <c r="B18199" s="6">
        <v>45021</v>
      </c>
      <c r="C18199" t="s">
        <v>106</v>
      </c>
      <c r="D18199" t="s">
        <v>108</v>
      </c>
      <c r="F18199" t="s">
        <v>27</v>
      </c>
      <c r="G18199">
        <v>0</v>
      </c>
      <c r="H18199">
        <v>38.72</v>
      </c>
      <c r="I18199">
        <v>0</v>
      </c>
      <c r="J18199" s="1">
        <v>95000</v>
      </c>
      <c r="K18199" s="1">
        <v>95000</v>
      </c>
      <c r="L18199" t="s">
        <v>18</v>
      </c>
      <c r="M18199" t="s">
        <v>18</v>
      </c>
      <c r="N18199" t="s">
        <v>6155</v>
      </c>
    </row>
    <row r="18200" spans="1:14" x14ac:dyDescent="0.25">
      <c r="A18200">
        <v>19981</v>
      </c>
      <c r="B18200" s="6">
        <v>45131</v>
      </c>
      <c r="C18200" t="s">
        <v>19</v>
      </c>
      <c r="D18200" t="s">
        <v>2534</v>
      </c>
      <c r="E18200" t="s">
        <v>4988</v>
      </c>
      <c r="F18200" t="s">
        <v>73</v>
      </c>
      <c r="G18200">
        <v>0</v>
      </c>
      <c r="H18200">
        <v>58.44</v>
      </c>
      <c r="I18200">
        <v>120</v>
      </c>
      <c r="J18200" s="1">
        <v>95000</v>
      </c>
      <c r="K18200" s="1">
        <v>95000</v>
      </c>
      <c r="L18200" t="s">
        <v>18</v>
      </c>
      <c r="M18200" t="s">
        <v>18</v>
      </c>
      <c r="N18200" t="s">
        <v>6155</v>
      </c>
    </row>
    <row r="18201" spans="1:14" x14ac:dyDescent="0.25">
      <c r="A18201">
        <v>20373</v>
      </c>
      <c r="B18201" s="6">
        <v>44718</v>
      </c>
      <c r="C18201" t="s">
        <v>135</v>
      </c>
      <c r="D18201" t="s">
        <v>619</v>
      </c>
      <c r="E18201" t="s">
        <v>619</v>
      </c>
      <c r="F18201" t="s">
        <v>73</v>
      </c>
      <c r="G18201">
        <v>0</v>
      </c>
      <c r="H18201">
        <v>55.91</v>
      </c>
      <c r="I18201">
        <v>140</v>
      </c>
      <c r="J18201" s="1">
        <v>95000</v>
      </c>
      <c r="K18201" s="1">
        <v>95000</v>
      </c>
      <c r="L18201" t="s">
        <v>17</v>
      </c>
      <c r="M18201" t="s">
        <v>18</v>
      </c>
      <c r="N18201" t="s">
        <v>6156</v>
      </c>
    </row>
    <row r="18202" spans="1:14" x14ac:dyDescent="0.25">
      <c r="A18202">
        <v>20387</v>
      </c>
      <c r="B18202" s="6">
        <v>44755</v>
      </c>
      <c r="C18202" t="s">
        <v>135</v>
      </c>
      <c r="D18202" t="s">
        <v>2860</v>
      </c>
      <c r="E18202" t="s">
        <v>5804</v>
      </c>
      <c r="F18202" t="s">
        <v>73</v>
      </c>
      <c r="G18202">
        <v>0</v>
      </c>
      <c r="H18202">
        <v>88.35</v>
      </c>
      <c r="I18202">
        <v>191.78</v>
      </c>
      <c r="J18202" s="1">
        <v>95000</v>
      </c>
      <c r="K18202" s="1">
        <v>95000</v>
      </c>
      <c r="L18202" t="s">
        <v>17</v>
      </c>
      <c r="M18202" t="s">
        <v>18</v>
      </c>
      <c r="N18202" t="s">
        <v>6156</v>
      </c>
    </row>
    <row r="18203" spans="1:14" x14ac:dyDescent="0.25">
      <c r="A18203">
        <v>20572</v>
      </c>
      <c r="B18203" s="6">
        <v>43691</v>
      </c>
      <c r="C18203" t="s">
        <v>102</v>
      </c>
      <c r="D18203" t="s">
        <v>1311</v>
      </c>
      <c r="E18203" t="s">
        <v>3657</v>
      </c>
      <c r="F18203" t="s">
        <v>73</v>
      </c>
      <c r="G18203">
        <v>0</v>
      </c>
      <c r="H18203">
        <v>59.75</v>
      </c>
      <c r="I18203">
        <v>200</v>
      </c>
      <c r="J18203" s="1">
        <v>95000</v>
      </c>
      <c r="K18203" s="1">
        <v>95000</v>
      </c>
      <c r="L18203" t="s">
        <v>18</v>
      </c>
      <c r="M18203" t="s">
        <v>18</v>
      </c>
      <c r="N18203" t="s">
        <v>6156</v>
      </c>
    </row>
    <row r="18204" spans="1:14" x14ac:dyDescent="0.25">
      <c r="A18204">
        <v>20688</v>
      </c>
      <c r="B18204" s="6">
        <v>45068</v>
      </c>
      <c r="C18204" t="s">
        <v>266</v>
      </c>
      <c r="D18204" t="s">
        <v>5208</v>
      </c>
      <c r="E18204" t="s">
        <v>5837</v>
      </c>
      <c r="F18204" t="s">
        <v>73</v>
      </c>
      <c r="G18204">
        <v>0</v>
      </c>
      <c r="H18204">
        <v>61.43</v>
      </c>
      <c r="I18204">
        <v>120</v>
      </c>
      <c r="J18204" s="1">
        <v>95000</v>
      </c>
      <c r="K18204" s="1">
        <v>95000</v>
      </c>
      <c r="L18204" t="s">
        <v>18</v>
      </c>
      <c r="M18204" t="s">
        <v>18</v>
      </c>
      <c r="N18204" t="s">
        <v>6155</v>
      </c>
    </row>
    <row r="18205" spans="1:14" x14ac:dyDescent="0.25">
      <c r="A18205">
        <v>21248</v>
      </c>
      <c r="B18205" s="6">
        <v>43426</v>
      </c>
      <c r="C18205" t="s">
        <v>311</v>
      </c>
      <c r="D18205" t="s">
        <v>491</v>
      </c>
      <c r="F18205" t="s">
        <v>27</v>
      </c>
      <c r="G18205">
        <v>0</v>
      </c>
      <c r="H18205">
        <v>47.58</v>
      </c>
      <c r="I18205">
        <v>0</v>
      </c>
      <c r="J18205" s="1">
        <v>95000</v>
      </c>
      <c r="K18205" s="1">
        <v>95000</v>
      </c>
      <c r="L18205" t="s">
        <v>18</v>
      </c>
      <c r="M18205" t="s">
        <v>18</v>
      </c>
      <c r="N18205" t="s">
        <v>6155</v>
      </c>
    </row>
    <row r="18206" spans="1:14" x14ac:dyDescent="0.25">
      <c r="A18206">
        <v>21297</v>
      </c>
      <c r="B18206" s="6">
        <v>45118</v>
      </c>
      <c r="C18206" t="s">
        <v>82</v>
      </c>
      <c r="D18206" t="s">
        <v>815</v>
      </c>
      <c r="E18206" t="s">
        <v>1535</v>
      </c>
      <c r="F18206" t="s">
        <v>73</v>
      </c>
      <c r="G18206">
        <v>0</v>
      </c>
      <c r="H18206">
        <v>43.73</v>
      </c>
      <c r="I18206">
        <v>253.5</v>
      </c>
      <c r="J18206" s="1">
        <v>95000</v>
      </c>
      <c r="K18206" s="1">
        <v>95000</v>
      </c>
      <c r="L18206" t="s">
        <v>18</v>
      </c>
      <c r="M18206" t="s">
        <v>18</v>
      </c>
      <c r="N18206" t="s">
        <v>6157</v>
      </c>
    </row>
    <row r="18207" spans="1:14" x14ac:dyDescent="0.25">
      <c r="A18207">
        <v>21584</v>
      </c>
      <c r="B18207" s="6">
        <v>44077</v>
      </c>
      <c r="C18207" t="s">
        <v>40</v>
      </c>
      <c r="D18207" t="s">
        <v>3601</v>
      </c>
      <c r="E18207" t="s">
        <v>5924</v>
      </c>
      <c r="F18207" t="s">
        <v>73</v>
      </c>
      <c r="G18207">
        <v>0</v>
      </c>
      <c r="H18207">
        <v>46.9</v>
      </c>
      <c r="I18207">
        <v>300</v>
      </c>
      <c r="J18207" s="1">
        <v>95000</v>
      </c>
      <c r="K18207" s="1">
        <v>95000</v>
      </c>
      <c r="L18207" t="s">
        <v>17</v>
      </c>
      <c r="M18207" t="s">
        <v>18</v>
      </c>
      <c r="N18207" t="s">
        <v>6156</v>
      </c>
    </row>
    <row r="18208" spans="1:14" x14ac:dyDescent="0.25">
      <c r="A18208">
        <v>24972</v>
      </c>
      <c r="B18208" s="6">
        <v>45068</v>
      </c>
      <c r="C18208" t="s">
        <v>311</v>
      </c>
      <c r="D18208" t="s">
        <v>491</v>
      </c>
      <c r="F18208" t="s">
        <v>73</v>
      </c>
      <c r="G18208">
        <v>0</v>
      </c>
      <c r="H18208">
        <v>50</v>
      </c>
      <c r="I18208">
        <v>148.19999999999999</v>
      </c>
      <c r="J18208" s="1">
        <v>95000</v>
      </c>
      <c r="K18208" s="1">
        <v>95000</v>
      </c>
      <c r="L18208" t="s">
        <v>18</v>
      </c>
      <c r="M18208" t="s">
        <v>18</v>
      </c>
      <c r="N18208" t="s">
        <v>6155</v>
      </c>
    </row>
    <row r="18209" spans="1:14" x14ac:dyDescent="0.25">
      <c r="A18209">
        <v>8471</v>
      </c>
      <c r="B18209" s="6">
        <v>45016</v>
      </c>
      <c r="C18209" t="s">
        <v>111</v>
      </c>
      <c r="D18209" t="s">
        <v>828</v>
      </c>
      <c r="F18209" t="s">
        <v>27</v>
      </c>
      <c r="G18209">
        <v>0</v>
      </c>
      <c r="H18209">
        <v>45.04</v>
      </c>
      <c r="I18209">
        <v>0</v>
      </c>
      <c r="J18209" s="1">
        <v>147000</v>
      </c>
      <c r="K18209" s="1">
        <v>94961.99</v>
      </c>
      <c r="L18209" t="s">
        <v>17</v>
      </c>
      <c r="M18209" t="s">
        <v>18</v>
      </c>
      <c r="N18209" t="s">
        <v>6157</v>
      </c>
    </row>
    <row r="18210" spans="1:14" x14ac:dyDescent="0.25">
      <c r="A18210">
        <v>18150</v>
      </c>
      <c r="B18210" s="6">
        <v>44949</v>
      </c>
      <c r="C18210" t="s">
        <v>28</v>
      </c>
      <c r="D18210" t="s">
        <v>1095</v>
      </c>
      <c r="E18210" t="s">
        <v>1685</v>
      </c>
      <c r="F18210" t="s">
        <v>27</v>
      </c>
      <c r="G18210">
        <v>0</v>
      </c>
      <c r="H18210">
        <v>54</v>
      </c>
      <c r="I18210">
        <v>0</v>
      </c>
      <c r="J18210" s="1">
        <v>159000</v>
      </c>
      <c r="K18210" s="1">
        <v>94907.1</v>
      </c>
      <c r="L18210" t="s">
        <v>18</v>
      </c>
      <c r="M18210" t="s">
        <v>18</v>
      </c>
      <c r="N18210" t="s">
        <v>6157</v>
      </c>
    </row>
    <row r="18211" spans="1:14" x14ac:dyDescent="0.25">
      <c r="A18211">
        <v>21350</v>
      </c>
      <c r="B18211" s="6">
        <v>45076</v>
      </c>
      <c r="C18211" t="s">
        <v>106</v>
      </c>
      <c r="D18211" t="s">
        <v>1487</v>
      </c>
      <c r="F18211" t="s">
        <v>27</v>
      </c>
      <c r="G18211">
        <v>0</v>
      </c>
      <c r="H18211">
        <v>49.57</v>
      </c>
      <c r="I18211">
        <v>0</v>
      </c>
      <c r="J18211" s="1">
        <v>120000</v>
      </c>
      <c r="K18211" s="1">
        <v>94900</v>
      </c>
      <c r="L18211" t="s">
        <v>18</v>
      </c>
      <c r="M18211" t="s">
        <v>18</v>
      </c>
      <c r="N18211" t="s">
        <v>6157</v>
      </c>
    </row>
    <row r="18212" spans="1:14" x14ac:dyDescent="0.25">
      <c r="A18212">
        <v>21518</v>
      </c>
      <c r="B18212" s="6">
        <v>45079</v>
      </c>
      <c r="C18212" t="s">
        <v>40</v>
      </c>
      <c r="D18212" t="s">
        <v>61</v>
      </c>
      <c r="F18212" t="s">
        <v>27</v>
      </c>
      <c r="G18212">
        <v>0</v>
      </c>
      <c r="H18212">
        <v>42</v>
      </c>
      <c r="I18212">
        <v>0</v>
      </c>
      <c r="J18212" s="1">
        <v>111000</v>
      </c>
      <c r="K18212" s="1">
        <v>94900</v>
      </c>
      <c r="L18212" t="s">
        <v>18</v>
      </c>
      <c r="M18212" t="s">
        <v>18</v>
      </c>
      <c r="N18212" t="s">
        <v>6157</v>
      </c>
    </row>
    <row r="18213" spans="1:14" x14ac:dyDescent="0.25">
      <c r="A18213">
        <v>11388</v>
      </c>
      <c r="B18213" s="6">
        <v>44910</v>
      </c>
      <c r="C18213" t="s">
        <v>91</v>
      </c>
      <c r="D18213" t="s">
        <v>1184</v>
      </c>
      <c r="E18213" t="s">
        <v>1185</v>
      </c>
      <c r="F18213" t="s">
        <v>73</v>
      </c>
      <c r="G18213">
        <v>45.7</v>
      </c>
      <c r="H18213">
        <v>45.7</v>
      </c>
      <c r="I18213">
        <v>360</v>
      </c>
      <c r="J18213" s="1">
        <v>158140</v>
      </c>
      <c r="K18213" s="1">
        <v>94884</v>
      </c>
      <c r="L18213" t="s">
        <v>17</v>
      </c>
      <c r="M18213" t="s">
        <v>18</v>
      </c>
      <c r="N18213" t="s">
        <v>151</v>
      </c>
    </row>
    <row r="18214" spans="1:14" x14ac:dyDescent="0.25">
      <c r="A18214">
        <v>11993</v>
      </c>
      <c r="B18214" s="6">
        <v>42544</v>
      </c>
      <c r="C18214" t="s">
        <v>28</v>
      </c>
      <c r="D18214" t="s">
        <v>770</v>
      </c>
      <c r="E18214" t="s">
        <v>4395</v>
      </c>
      <c r="F18214" t="s">
        <v>73</v>
      </c>
      <c r="G18214">
        <v>84.66</v>
      </c>
      <c r="H18214">
        <v>0</v>
      </c>
      <c r="I18214">
        <v>225</v>
      </c>
      <c r="J18214" s="1">
        <v>94847.89</v>
      </c>
      <c r="K18214" s="1">
        <v>94847.89</v>
      </c>
      <c r="L18214" t="s">
        <v>17</v>
      </c>
      <c r="M18214" t="s">
        <v>18</v>
      </c>
      <c r="N18214" t="s">
        <v>6156</v>
      </c>
    </row>
    <row r="18215" spans="1:14" x14ac:dyDescent="0.25">
      <c r="A18215">
        <v>8257</v>
      </c>
      <c r="B18215" s="6">
        <v>45012</v>
      </c>
      <c r="C18215" t="s">
        <v>91</v>
      </c>
      <c r="D18215" t="s">
        <v>934</v>
      </c>
      <c r="F18215" t="s">
        <v>27</v>
      </c>
      <c r="G18215">
        <v>0</v>
      </c>
      <c r="H18215">
        <v>49.12</v>
      </c>
      <c r="I18215">
        <v>0</v>
      </c>
      <c r="J18215" s="1">
        <v>128500</v>
      </c>
      <c r="K18215" s="1">
        <v>94807.29</v>
      </c>
      <c r="L18215" t="s">
        <v>17</v>
      </c>
      <c r="M18215" t="s">
        <v>18</v>
      </c>
      <c r="N18215" t="s">
        <v>6157</v>
      </c>
    </row>
    <row r="18216" spans="1:14" x14ac:dyDescent="0.25">
      <c r="A18216">
        <v>11110</v>
      </c>
      <c r="B18216" s="6">
        <v>45054</v>
      </c>
      <c r="C18216" t="s">
        <v>111</v>
      </c>
      <c r="D18216" t="s">
        <v>2165</v>
      </c>
      <c r="F18216" t="s">
        <v>73</v>
      </c>
      <c r="G18216">
        <v>0</v>
      </c>
      <c r="H18216">
        <v>69.62</v>
      </c>
      <c r="I18216">
        <v>180</v>
      </c>
      <c r="J18216" s="1">
        <v>158000</v>
      </c>
      <c r="K18216" s="1">
        <v>94800</v>
      </c>
      <c r="L18216" t="s">
        <v>18</v>
      </c>
      <c r="M18216" t="s">
        <v>18</v>
      </c>
      <c r="N18216" t="s">
        <v>6157</v>
      </c>
    </row>
    <row r="18217" spans="1:14" x14ac:dyDescent="0.25">
      <c r="A18217">
        <v>11899</v>
      </c>
      <c r="B18217" s="6">
        <v>45041</v>
      </c>
      <c r="C18217" t="s">
        <v>111</v>
      </c>
      <c r="D18217" t="s">
        <v>1234</v>
      </c>
      <c r="F18217" t="s">
        <v>27</v>
      </c>
      <c r="G18217">
        <v>68.069999999999993</v>
      </c>
      <c r="H18217">
        <v>68.069999999999993</v>
      </c>
      <c r="I18217">
        <v>0</v>
      </c>
      <c r="J18217" s="1">
        <v>158000</v>
      </c>
      <c r="K18217" s="1">
        <v>94800</v>
      </c>
      <c r="L18217" t="s">
        <v>17</v>
      </c>
      <c r="M18217" t="s">
        <v>18</v>
      </c>
      <c r="N18217" t="s">
        <v>6157</v>
      </c>
    </row>
    <row r="18218" spans="1:14" x14ac:dyDescent="0.25">
      <c r="A18218">
        <v>16471</v>
      </c>
      <c r="B18218" s="6">
        <v>45076</v>
      </c>
      <c r="C18218" t="s">
        <v>111</v>
      </c>
      <c r="D18218" t="s">
        <v>662</v>
      </c>
      <c r="F18218" t="s">
        <v>73</v>
      </c>
      <c r="G18218">
        <v>0</v>
      </c>
      <c r="H18218">
        <v>34.31</v>
      </c>
      <c r="I18218">
        <v>43.83</v>
      </c>
      <c r="J18218" s="1">
        <v>107000</v>
      </c>
      <c r="K18218" s="1">
        <v>94800</v>
      </c>
      <c r="L18218" t="s">
        <v>18</v>
      </c>
      <c r="M18218" t="s">
        <v>18</v>
      </c>
      <c r="N18218" t="s">
        <v>6157</v>
      </c>
    </row>
    <row r="18219" spans="1:14" x14ac:dyDescent="0.25">
      <c r="A18219">
        <v>17890</v>
      </c>
      <c r="B18219" s="6">
        <v>45072</v>
      </c>
      <c r="C18219" t="s">
        <v>111</v>
      </c>
      <c r="D18219" t="s">
        <v>112</v>
      </c>
      <c r="F18219" t="s">
        <v>27</v>
      </c>
      <c r="G18219">
        <v>0</v>
      </c>
      <c r="H18219">
        <v>44</v>
      </c>
      <c r="I18219">
        <v>0</v>
      </c>
      <c r="J18219" s="1">
        <v>117000</v>
      </c>
      <c r="K18219" s="1">
        <v>94800</v>
      </c>
      <c r="L18219" t="s">
        <v>17</v>
      </c>
      <c r="M18219" t="s">
        <v>18</v>
      </c>
      <c r="N18219" t="s">
        <v>6157</v>
      </c>
    </row>
    <row r="18220" spans="1:14" x14ac:dyDescent="0.25">
      <c r="A18220">
        <v>21466</v>
      </c>
      <c r="B18220" s="6">
        <v>45019</v>
      </c>
      <c r="C18220" t="s">
        <v>111</v>
      </c>
      <c r="D18220" t="s">
        <v>112</v>
      </c>
      <c r="F18220" t="s">
        <v>27</v>
      </c>
      <c r="G18220">
        <v>44</v>
      </c>
      <c r="H18220">
        <v>44</v>
      </c>
      <c r="I18220">
        <v>0</v>
      </c>
      <c r="J18220" s="1">
        <v>158000</v>
      </c>
      <c r="K18220" s="1">
        <v>94800</v>
      </c>
      <c r="L18220" t="s">
        <v>18</v>
      </c>
      <c r="M18220" t="s">
        <v>18</v>
      </c>
      <c r="N18220" t="s">
        <v>6157</v>
      </c>
    </row>
    <row r="18221" spans="1:14" x14ac:dyDescent="0.25">
      <c r="A18221">
        <v>23588</v>
      </c>
      <c r="B18221" s="6">
        <v>45077</v>
      </c>
      <c r="C18221" t="s">
        <v>91</v>
      </c>
      <c r="D18221" t="s">
        <v>884</v>
      </c>
      <c r="F18221" t="s">
        <v>27</v>
      </c>
      <c r="G18221">
        <v>86.55</v>
      </c>
      <c r="H18221">
        <v>41.79</v>
      </c>
      <c r="I18221">
        <v>0</v>
      </c>
      <c r="J18221" s="1">
        <v>124000</v>
      </c>
      <c r="K18221" s="1">
        <v>94800</v>
      </c>
      <c r="L18221" t="s">
        <v>18</v>
      </c>
      <c r="M18221" t="s">
        <v>18</v>
      </c>
      <c r="N18221" t="s">
        <v>6157</v>
      </c>
    </row>
    <row r="18222" spans="1:14" x14ac:dyDescent="0.25">
      <c r="A18222">
        <v>23952</v>
      </c>
      <c r="B18222" s="6">
        <v>44984</v>
      </c>
      <c r="C18222" t="s">
        <v>106</v>
      </c>
      <c r="D18222" t="s">
        <v>452</v>
      </c>
      <c r="F18222" t="s">
        <v>27</v>
      </c>
      <c r="G18222">
        <v>0</v>
      </c>
      <c r="H18222">
        <v>59.75</v>
      </c>
      <c r="I18222">
        <v>0</v>
      </c>
      <c r="J18222" s="1">
        <v>158000</v>
      </c>
      <c r="K18222" s="1">
        <v>94800</v>
      </c>
      <c r="L18222" t="s">
        <v>18</v>
      </c>
      <c r="M18222" t="s">
        <v>18</v>
      </c>
      <c r="N18222" t="s">
        <v>151</v>
      </c>
    </row>
    <row r="18223" spans="1:14" x14ac:dyDescent="0.25">
      <c r="A18223">
        <v>24100</v>
      </c>
      <c r="B18223" s="6">
        <v>44995</v>
      </c>
      <c r="C18223" t="s">
        <v>135</v>
      </c>
      <c r="D18223" t="s">
        <v>243</v>
      </c>
      <c r="F18223" t="s">
        <v>27</v>
      </c>
      <c r="G18223">
        <v>0</v>
      </c>
      <c r="H18223">
        <v>41.85</v>
      </c>
      <c r="I18223">
        <v>0</v>
      </c>
      <c r="J18223" s="1">
        <v>158000</v>
      </c>
      <c r="K18223" s="1">
        <v>94800</v>
      </c>
      <c r="L18223" t="s">
        <v>18</v>
      </c>
      <c r="M18223" t="s">
        <v>18</v>
      </c>
      <c r="N18223" t="s">
        <v>151</v>
      </c>
    </row>
    <row r="18224" spans="1:14" x14ac:dyDescent="0.25">
      <c r="A18224">
        <v>24560</v>
      </c>
      <c r="B18224" s="6">
        <v>45030</v>
      </c>
      <c r="C18224" t="s">
        <v>106</v>
      </c>
      <c r="D18224" t="s">
        <v>457</v>
      </c>
      <c r="F18224" t="s">
        <v>27</v>
      </c>
      <c r="G18224">
        <v>0</v>
      </c>
      <c r="H18224">
        <v>40.83</v>
      </c>
      <c r="I18224">
        <v>0</v>
      </c>
      <c r="J18224" s="1">
        <v>158000</v>
      </c>
      <c r="K18224" s="1">
        <v>94800</v>
      </c>
      <c r="L18224" t="s">
        <v>17</v>
      </c>
      <c r="M18224" t="s">
        <v>18</v>
      </c>
      <c r="N18224" t="s">
        <v>6157</v>
      </c>
    </row>
    <row r="18225" spans="1:14" x14ac:dyDescent="0.25">
      <c r="A18225">
        <v>25527</v>
      </c>
      <c r="B18225" s="6">
        <v>45061</v>
      </c>
      <c r="C18225" t="s">
        <v>238</v>
      </c>
      <c r="D18225" t="s">
        <v>371</v>
      </c>
      <c r="F18225" t="s">
        <v>27</v>
      </c>
      <c r="G18225">
        <v>0</v>
      </c>
      <c r="H18225">
        <v>43.52</v>
      </c>
      <c r="I18225">
        <v>0</v>
      </c>
      <c r="J18225" s="1">
        <v>158000</v>
      </c>
      <c r="K18225" s="1">
        <v>94800</v>
      </c>
      <c r="L18225" t="s">
        <v>18</v>
      </c>
      <c r="M18225" t="s">
        <v>18</v>
      </c>
      <c r="N18225" t="s">
        <v>6155</v>
      </c>
    </row>
    <row r="18226" spans="1:14" x14ac:dyDescent="0.25">
      <c r="A18226">
        <v>25986</v>
      </c>
      <c r="B18226" s="6">
        <v>44974</v>
      </c>
      <c r="C18226" t="s">
        <v>40</v>
      </c>
      <c r="D18226" t="s">
        <v>72</v>
      </c>
      <c r="E18226" t="s">
        <v>72</v>
      </c>
      <c r="F18226" t="s">
        <v>27</v>
      </c>
      <c r="G18226">
        <v>0</v>
      </c>
      <c r="H18226">
        <v>39.299999999999997</v>
      </c>
      <c r="I18226">
        <v>0</v>
      </c>
      <c r="J18226" s="1">
        <v>158000</v>
      </c>
      <c r="K18226" s="1">
        <v>94800</v>
      </c>
      <c r="L18226" t="s">
        <v>17</v>
      </c>
      <c r="M18226" t="s">
        <v>18</v>
      </c>
      <c r="N18226" t="s">
        <v>151</v>
      </c>
    </row>
    <row r="18227" spans="1:14" x14ac:dyDescent="0.25">
      <c r="A18227">
        <v>1402</v>
      </c>
      <c r="B18227" s="6">
        <v>43756</v>
      </c>
      <c r="C18227" t="s">
        <v>159</v>
      </c>
      <c r="D18227" t="s">
        <v>454</v>
      </c>
      <c r="F18227" t="s">
        <v>22</v>
      </c>
      <c r="G18227">
        <v>0</v>
      </c>
      <c r="H18227">
        <v>0</v>
      </c>
      <c r="I18227">
        <v>1000</v>
      </c>
      <c r="J18227" s="1">
        <v>130600</v>
      </c>
      <c r="K18227" s="1">
        <v>94776.42</v>
      </c>
      <c r="L18227" t="s">
        <v>17</v>
      </c>
      <c r="M18227" t="s">
        <v>18</v>
      </c>
      <c r="N18227" t="s">
        <v>6157</v>
      </c>
    </row>
    <row r="18228" spans="1:14" x14ac:dyDescent="0.25">
      <c r="A18228">
        <v>14941</v>
      </c>
      <c r="B18228" s="6">
        <v>45035</v>
      </c>
      <c r="C18228" t="s">
        <v>111</v>
      </c>
      <c r="D18228" t="s">
        <v>124</v>
      </c>
      <c r="F18228" t="s">
        <v>73</v>
      </c>
      <c r="G18228">
        <v>0</v>
      </c>
      <c r="H18228">
        <v>58.71</v>
      </c>
      <c r="I18228">
        <v>92.59</v>
      </c>
      <c r="J18228" s="1">
        <v>157874</v>
      </c>
      <c r="K18228" s="1">
        <v>94724.4</v>
      </c>
      <c r="L18228" t="s">
        <v>18</v>
      </c>
      <c r="M18228" t="s">
        <v>18</v>
      </c>
      <c r="N18228" t="s">
        <v>6157</v>
      </c>
    </row>
    <row r="18229" spans="1:14" x14ac:dyDescent="0.25">
      <c r="A18229">
        <v>11515</v>
      </c>
      <c r="B18229" s="6">
        <v>45082</v>
      </c>
      <c r="C18229" t="s">
        <v>135</v>
      </c>
      <c r="D18229" t="s">
        <v>1645</v>
      </c>
      <c r="F18229" t="s">
        <v>27</v>
      </c>
      <c r="G18229">
        <v>98.74</v>
      </c>
      <c r="H18229">
        <v>53.1</v>
      </c>
      <c r="I18229">
        <v>0</v>
      </c>
      <c r="J18229" s="1">
        <v>157700</v>
      </c>
      <c r="K18229" s="1">
        <v>94700</v>
      </c>
      <c r="L18229" t="s">
        <v>18</v>
      </c>
      <c r="M18229" t="s">
        <v>18</v>
      </c>
      <c r="N18229" t="s">
        <v>6157</v>
      </c>
    </row>
    <row r="18230" spans="1:14" x14ac:dyDescent="0.25">
      <c r="A18230">
        <v>25561</v>
      </c>
      <c r="B18230" s="6">
        <v>45076</v>
      </c>
      <c r="C18230" t="s">
        <v>40</v>
      </c>
      <c r="D18230" t="s">
        <v>74</v>
      </c>
      <c r="F18230" t="s">
        <v>27</v>
      </c>
      <c r="G18230">
        <v>59.93</v>
      </c>
      <c r="H18230">
        <v>41.14</v>
      </c>
      <c r="I18230">
        <v>0</v>
      </c>
      <c r="J18230" s="1">
        <v>133000</v>
      </c>
      <c r="K18230" s="1">
        <v>94700</v>
      </c>
      <c r="L18230" t="s">
        <v>17</v>
      </c>
      <c r="M18230" t="s">
        <v>18</v>
      </c>
      <c r="N18230" t="s">
        <v>6157</v>
      </c>
    </row>
    <row r="18231" spans="1:14" x14ac:dyDescent="0.25">
      <c r="A18231">
        <v>24040</v>
      </c>
      <c r="B18231" s="6">
        <v>44875</v>
      </c>
      <c r="C18231" t="s">
        <v>40</v>
      </c>
      <c r="D18231" t="s">
        <v>74</v>
      </c>
      <c r="E18231" t="s">
        <v>255</v>
      </c>
      <c r="F18231" t="s">
        <v>27</v>
      </c>
      <c r="G18231">
        <v>81.599999999999994</v>
      </c>
      <c r="H18231">
        <v>44.75</v>
      </c>
      <c r="I18231">
        <v>0</v>
      </c>
      <c r="J18231" s="1">
        <v>150400</v>
      </c>
      <c r="K18231" s="1">
        <v>94691.839999999997</v>
      </c>
      <c r="L18231" t="s">
        <v>18</v>
      </c>
      <c r="M18231" t="s">
        <v>18</v>
      </c>
      <c r="N18231" t="s">
        <v>151</v>
      </c>
    </row>
    <row r="18232" spans="1:14" x14ac:dyDescent="0.25">
      <c r="A18232">
        <v>21444</v>
      </c>
      <c r="B18232" s="6">
        <v>45043</v>
      </c>
      <c r="C18232" t="s">
        <v>111</v>
      </c>
      <c r="D18232" t="s">
        <v>112</v>
      </c>
      <c r="E18232" t="s">
        <v>116</v>
      </c>
      <c r="F18232" t="s">
        <v>27</v>
      </c>
      <c r="G18232">
        <v>0</v>
      </c>
      <c r="H18232">
        <v>43.72</v>
      </c>
      <c r="I18232">
        <v>0</v>
      </c>
      <c r="J18232" s="1">
        <v>157797</v>
      </c>
      <c r="K18232" s="1">
        <v>94678.2</v>
      </c>
      <c r="L18232" t="s">
        <v>18</v>
      </c>
      <c r="M18232" t="s">
        <v>18</v>
      </c>
      <c r="N18232" t="s">
        <v>6157</v>
      </c>
    </row>
    <row r="18233" spans="1:14" x14ac:dyDescent="0.25">
      <c r="A18233">
        <v>22950</v>
      </c>
      <c r="B18233" s="6">
        <v>45012</v>
      </c>
      <c r="C18233" t="s">
        <v>111</v>
      </c>
      <c r="D18233" t="s">
        <v>112</v>
      </c>
      <c r="E18233" t="s">
        <v>116</v>
      </c>
      <c r="F18233" t="s">
        <v>27</v>
      </c>
      <c r="G18233">
        <v>0</v>
      </c>
      <c r="H18233">
        <v>45.04</v>
      </c>
      <c r="I18233">
        <v>0</v>
      </c>
      <c r="J18233" s="1">
        <v>135242.06</v>
      </c>
      <c r="K18233" s="1">
        <v>94669.440000000002</v>
      </c>
      <c r="L18233" t="s">
        <v>18</v>
      </c>
      <c r="M18233" t="s">
        <v>18</v>
      </c>
      <c r="N18233" t="s">
        <v>151</v>
      </c>
    </row>
    <row r="18234" spans="1:14" x14ac:dyDescent="0.25">
      <c r="A18234">
        <v>8619</v>
      </c>
      <c r="B18234" s="6">
        <v>44720</v>
      </c>
      <c r="C18234" t="s">
        <v>111</v>
      </c>
      <c r="D18234" t="s">
        <v>112</v>
      </c>
      <c r="E18234" t="s">
        <v>21</v>
      </c>
      <c r="F18234" t="s">
        <v>172</v>
      </c>
      <c r="G18234">
        <v>0</v>
      </c>
      <c r="H18234">
        <v>36</v>
      </c>
      <c r="I18234">
        <v>0</v>
      </c>
      <c r="J18234" s="1">
        <v>170446.32</v>
      </c>
      <c r="K18234" s="1">
        <v>94665.89</v>
      </c>
      <c r="L18234" t="s">
        <v>17</v>
      </c>
      <c r="M18234" t="s">
        <v>18</v>
      </c>
      <c r="N18234" t="s">
        <v>6157</v>
      </c>
    </row>
    <row r="18235" spans="1:14" x14ac:dyDescent="0.25">
      <c r="A18235">
        <v>8908</v>
      </c>
      <c r="B18235" s="6">
        <v>45008</v>
      </c>
      <c r="C18235" t="s">
        <v>135</v>
      </c>
      <c r="D18235" t="s">
        <v>143</v>
      </c>
      <c r="E18235" t="s">
        <v>3686</v>
      </c>
      <c r="F18235" t="s">
        <v>27</v>
      </c>
      <c r="G18235">
        <v>0</v>
      </c>
      <c r="H18235">
        <v>40.28</v>
      </c>
      <c r="I18235">
        <v>0</v>
      </c>
      <c r="J18235" s="1">
        <v>146530.79</v>
      </c>
      <c r="K18235" s="1">
        <v>94658.89</v>
      </c>
      <c r="L18235" t="s">
        <v>18</v>
      </c>
      <c r="M18235" t="s">
        <v>18</v>
      </c>
      <c r="N18235" t="s">
        <v>151</v>
      </c>
    </row>
    <row r="18236" spans="1:14" x14ac:dyDescent="0.25">
      <c r="A18236">
        <v>24904</v>
      </c>
      <c r="B18236" s="6">
        <v>44889</v>
      </c>
      <c r="C18236" t="s">
        <v>111</v>
      </c>
      <c r="D18236" t="s">
        <v>112</v>
      </c>
      <c r="E18236" t="s">
        <v>117</v>
      </c>
      <c r="F18236" t="s">
        <v>27</v>
      </c>
      <c r="G18236">
        <v>67.88</v>
      </c>
      <c r="H18236">
        <v>39.47</v>
      </c>
      <c r="I18236">
        <v>0</v>
      </c>
      <c r="J18236" s="1">
        <v>170769.9</v>
      </c>
      <c r="K18236" s="1">
        <v>94640.68</v>
      </c>
      <c r="L18236" t="s">
        <v>18</v>
      </c>
      <c r="M18236" t="s">
        <v>18</v>
      </c>
      <c r="N18236" t="s">
        <v>6157</v>
      </c>
    </row>
    <row r="18237" spans="1:14" x14ac:dyDescent="0.25">
      <c r="A18237">
        <v>25638</v>
      </c>
      <c r="B18237" s="6">
        <v>45006</v>
      </c>
      <c r="C18237" t="s">
        <v>106</v>
      </c>
      <c r="D18237" t="s">
        <v>1528</v>
      </c>
      <c r="F18237" t="s">
        <v>27</v>
      </c>
      <c r="G18237">
        <v>0</v>
      </c>
      <c r="H18237">
        <v>45.7</v>
      </c>
      <c r="I18237">
        <v>0</v>
      </c>
      <c r="J18237" s="1">
        <v>135200</v>
      </c>
      <c r="K18237" s="1">
        <v>94640</v>
      </c>
      <c r="L18237" t="s">
        <v>18</v>
      </c>
      <c r="M18237" t="s">
        <v>18</v>
      </c>
      <c r="N18237" t="s">
        <v>151</v>
      </c>
    </row>
    <row r="18238" spans="1:14" x14ac:dyDescent="0.25">
      <c r="A18238">
        <v>6442</v>
      </c>
      <c r="B18238" s="6">
        <v>44980</v>
      </c>
      <c r="C18238" t="s">
        <v>111</v>
      </c>
      <c r="D18238" t="s">
        <v>961</v>
      </c>
      <c r="E18238" t="s">
        <v>2127</v>
      </c>
      <c r="F18238" t="s">
        <v>73</v>
      </c>
      <c r="G18238">
        <v>0</v>
      </c>
      <c r="H18238">
        <v>68.08</v>
      </c>
      <c r="I18238">
        <v>75.599999999999994</v>
      </c>
      <c r="J18238" s="1">
        <v>146500</v>
      </c>
      <c r="K18238" s="1">
        <v>94638.99</v>
      </c>
      <c r="L18238" t="s">
        <v>18</v>
      </c>
      <c r="M18238" t="s">
        <v>18</v>
      </c>
      <c r="N18238" t="s">
        <v>6157</v>
      </c>
    </row>
    <row r="18239" spans="1:14" x14ac:dyDescent="0.25">
      <c r="A18239">
        <v>10099</v>
      </c>
      <c r="B18239" s="6">
        <v>44879</v>
      </c>
      <c r="C18239" t="s">
        <v>106</v>
      </c>
      <c r="D18239" t="s">
        <v>108</v>
      </c>
      <c r="E18239" t="s">
        <v>2363</v>
      </c>
      <c r="F18239" t="s">
        <v>27</v>
      </c>
      <c r="G18239">
        <v>0</v>
      </c>
      <c r="H18239">
        <v>60.14</v>
      </c>
      <c r="I18239">
        <v>0</v>
      </c>
      <c r="J18239" s="1">
        <v>167000</v>
      </c>
      <c r="K18239" s="1">
        <v>94638.9</v>
      </c>
      <c r="L18239" t="s">
        <v>18</v>
      </c>
      <c r="M18239" t="s">
        <v>18</v>
      </c>
      <c r="N18239" t="s">
        <v>6157</v>
      </c>
    </row>
    <row r="18240" spans="1:14" x14ac:dyDescent="0.25">
      <c r="A18240">
        <v>15800</v>
      </c>
      <c r="B18240" s="6">
        <v>43760</v>
      </c>
      <c r="C18240" t="s">
        <v>28</v>
      </c>
      <c r="D18240" t="s">
        <v>1097</v>
      </c>
      <c r="E18240" t="s">
        <v>5131</v>
      </c>
      <c r="F18240" t="s">
        <v>73</v>
      </c>
      <c r="G18240">
        <v>0</v>
      </c>
      <c r="H18240">
        <v>123.91</v>
      </c>
      <c r="I18240">
        <v>360</v>
      </c>
      <c r="J18240" s="1">
        <v>167000</v>
      </c>
      <c r="K18240" s="1">
        <v>94638.9</v>
      </c>
      <c r="L18240" t="s">
        <v>18</v>
      </c>
      <c r="M18240" t="s">
        <v>18</v>
      </c>
      <c r="N18240" t="s">
        <v>6157</v>
      </c>
    </row>
    <row r="18241" spans="1:14" x14ac:dyDescent="0.25">
      <c r="A18241">
        <v>3914</v>
      </c>
      <c r="B18241" s="6">
        <v>44951</v>
      </c>
      <c r="C18241" t="s">
        <v>236</v>
      </c>
      <c r="D18241" t="s">
        <v>949</v>
      </c>
      <c r="E18241" t="s">
        <v>949</v>
      </c>
      <c r="F18241" t="s">
        <v>73</v>
      </c>
      <c r="G18241">
        <v>0</v>
      </c>
      <c r="H18241">
        <v>210</v>
      </c>
      <c r="I18241">
        <v>152.5</v>
      </c>
      <c r="J18241" s="1">
        <v>310000</v>
      </c>
      <c r="K18241" s="1">
        <v>94631.98</v>
      </c>
      <c r="L18241" t="s">
        <v>18</v>
      </c>
      <c r="M18241" t="s">
        <v>18</v>
      </c>
      <c r="N18241" t="s">
        <v>151</v>
      </c>
    </row>
    <row r="18242" spans="1:14" x14ac:dyDescent="0.25">
      <c r="A18242">
        <v>11846</v>
      </c>
      <c r="B18242" s="6">
        <v>44615</v>
      </c>
      <c r="C18242" t="s">
        <v>13</v>
      </c>
      <c r="D18242" t="s">
        <v>14</v>
      </c>
      <c r="E18242" t="s">
        <v>4382</v>
      </c>
      <c r="F18242" t="s">
        <v>73</v>
      </c>
      <c r="G18242">
        <v>0</v>
      </c>
      <c r="H18242">
        <v>67.31</v>
      </c>
      <c r="I18242">
        <v>319.92</v>
      </c>
      <c r="J18242" s="1">
        <v>172000</v>
      </c>
      <c r="K18242" s="1">
        <v>94600</v>
      </c>
      <c r="L18242" t="s">
        <v>17</v>
      </c>
      <c r="M18242" t="s">
        <v>17</v>
      </c>
      <c r="N18242" t="s">
        <v>151</v>
      </c>
    </row>
    <row r="18243" spans="1:14" x14ac:dyDescent="0.25">
      <c r="A18243">
        <v>13819</v>
      </c>
      <c r="B18243" s="6">
        <v>45100</v>
      </c>
      <c r="C18243" t="s">
        <v>102</v>
      </c>
      <c r="D18243" t="s">
        <v>2535</v>
      </c>
      <c r="E18243" t="s">
        <v>4151</v>
      </c>
      <c r="F18243" t="s">
        <v>73</v>
      </c>
      <c r="G18243">
        <v>0</v>
      </c>
      <c r="H18243">
        <v>54.31</v>
      </c>
      <c r="I18243">
        <v>140</v>
      </c>
      <c r="J18243" s="1">
        <v>93348.78</v>
      </c>
      <c r="K18243" s="1">
        <v>94600</v>
      </c>
      <c r="L18243" t="s">
        <v>18</v>
      </c>
      <c r="M18243" t="s">
        <v>18</v>
      </c>
      <c r="N18243" t="s">
        <v>6157</v>
      </c>
    </row>
    <row r="18244" spans="1:14" x14ac:dyDescent="0.25">
      <c r="A18244">
        <v>20007</v>
      </c>
      <c r="B18244" s="6">
        <v>45076</v>
      </c>
      <c r="C18244" t="s">
        <v>111</v>
      </c>
      <c r="D18244" t="s">
        <v>112</v>
      </c>
      <c r="F18244" t="s">
        <v>27</v>
      </c>
      <c r="G18244">
        <v>42.89</v>
      </c>
      <c r="H18244">
        <v>42.89</v>
      </c>
      <c r="I18244">
        <v>0</v>
      </c>
      <c r="J18244" s="1">
        <v>126000</v>
      </c>
      <c r="K18244" s="1">
        <v>94600</v>
      </c>
      <c r="L18244" t="s">
        <v>17</v>
      </c>
      <c r="M18244" t="s">
        <v>18</v>
      </c>
      <c r="N18244" t="s">
        <v>6157</v>
      </c>
    </row>
    <row r="18245" spans="1:14" x14ac:dyDescent="0.25">
      <c r="A18245">
        <v>25630</v>
      </c>
      <c r="B18245" s="6">
        <v>45082</v>
      </c>
      <c r="C18245" t="s">
        <v>40</v>
      </c>
      <c r="D18245" t="s">
        <v>74</v>
      </c>
      <c r="F18245" t="s">
        <v>27</v>
      </c>
      <c r="G18245">
        <v>58.71</v>
      </c>
      <c r="H18245">
        <v>41.14</v>
      </c>
      <c r="I18245">
        <v>0</v>
      </c>
      <c r="J18245" s="1">
        <v>140000</v>
      </c>
      <c r="K18245" s="1">
        <v>94600</v>
      </c>
      <c r="L18245" t="s">
        <v>18</v>
      </c>
      <c r="M18245" t="s">
        <v>18</v>
      </c>
      <c r="N18245" t="s">
        <v>6157</v>
      </c>
    </row>
    <row r="18246" spans="1:14" x14ac:dyDescent="0.25">
      <c r="A18246">
        <v>11610</v>
      </c>
      <c r="B18246" s="6">
        <v>45014</v>
      </c>
      <c r="C18246" t="s">
        <v>106</v>
      </c>
      <c r="D18246" t="s">
        <v>1528</v>
      </c>
      <c r="F18246" t="s">
        <v>27</v>
      </c>
      <c r="G18246">
        <v>0</v>
      </c>
      <c r="H18246">
        <v>43.19</v>
      </c>
      <c r="I18246">
        <v>0</v>
      </c>
      <c r="J18246" s="1">
        <v>140000</v>
      </c>
      <c r="K18246" s="1">
        <v>94584</v>
      </c>
      <c r="L18246" t="s">
        <v>18</v>
      </c>
      <c r="M18246" t="s">
        <v>18</v>
      </c>
      <c r="N18246" t="s">
        <v>6157</v>
      </c>
    </row>
    <row r="18247" spans="1:14" x14ac:dyDescent="0.25">
      <c r="A18247">
        <v>24451</v>
      </c>
      <c r="B18247" s="6">
        <v>44882</v>
      </c>
      <c r="C18247" t="s">
        <v>106</v>
      </c>
      <c r="D18247" t="s">
        <v>1939</v>
      </c>
      <c r="E18247" t="s">
        <v>138</v>
      </c>
      <c r="F18247" t="s">
        <v>27</v>
      </c>
      <c r="G18247">
        <v>0</v>
      </c>
      <c r="H18247">
        <v>40.229999999999997</v>
      </c>
      <c r="I18247">
        <v>0</v>
      </c>
      <c r="J18247" s="1">
        <v>140000</v>
      </c>
      <c r="K18247" s="1">
        <v>94584</v>
      </c>
      <c r="L18247" t="s">
        <v>17</v>
      </c>
      <c r="M18247" t="s">
        <v>17</v>
      </c>
      <c r="N18247" t="s">
        <v>6157</v>
      </c>
    </row>
    <row r="18248" spans="1:14" x14ac:dyDescent="0.25">
      <c r="A18248">
        <v>3094</v>
      </c>
      <c r="B18248" s="6">
        <v>36942</v>
      </c>
      <c r="C18248" t="s">
        <v>91</v>
      </c>
      <c r="D18248" t="s">
        <v>95</v>
      </c>
      <c r="E18248" t="s">
        <v>2002</v>
      </c>
      <c r="F18248" t="s">
        <v>27</v>
      </c>
      <c r="G18248">
        <v>84.06</v>
      </c>
      <c r="H18248">
        <v>76.06</v>
      </c>
      <c r="I18248">
        <v>0</v>
      </c>
      <c r="J18248" s="1">
        <v>94580.06</v>
      </c>
      <c r="K18248" s="1">
        <v>94580.06</v>
      </c>
      <c r="L18248" t="s">
        <v>17</v>
      </c>
      <c r="M18248" t="s">
        <v>17</v>
      </c>
      <c r="N18248" t="s">
        <v>6156</v>
      </c>
    </row>
    <row r="18249" spans="1:14" x14ac:dyDescent="0.25">
      <c r="A18249">
        <v>11905</v>
      </c>
      <c r="B18249" s="6">
        <v>43634</v>
      </c>
      <c r="C18249" t="s">
        <v>111</v>
      </c>
      <c r="D18249" t="s">
        <v>161</v>
      </c>
      <c r="E18249" t="s">
        <v>161</v>
      </c>
      <c r="F18249" t="s">
        <v>73</v>
      </c>
      <c r="G18249">
        <v>0</v>
      </c>
      <c r="H18249">
        <v>50.8</v>
      </c>
      <c r="I18249">
        <v>240</v>
      </c>
      <c r="J18249" s="1">
        <v>170658.02</v>
      </c>
      <c r="K18249" s="1">
        <v>94578.67</v>
      </c>
      <c r="L18249" t="s">
        <v>18</v>
      </c>
      <c r="M18249" t="s">
        <v>18</v>
      </c>
      <c r="N18249" t="s">
        <v>6157</v>
      </c>
    </row>
    <row r="18250" spans="1:14" x14ac:dyDescent="0.25">
      <c r="A18250">
        <v>21689</v>
      </c>
      <c r="B18250" s="6">
        <v>45029</v>
      </c>
      <c r="C18250" t="s">
        <v>111</v>
      </c>
      <c r="D18250" t="s">
        <v>112</v>
      </c>
      <c r="E18250" t="s">
        <v>117</v>
      </c>
      <c r="F18250" t="s">
        <v>27</v>
      </c>
      <c r="G18250">
        <v>0</v>
      </c>
      <c r="H18250">
        <v>44.35</v>
      </c>
      <c r="I18250">
        <v>0</v>
      </c>
      <c r="J18250" s="1">
        <v>157619.54999999999</v>
      </c>
      <c r="K18250" s="1">
        <v>94571.73</v>
      </c>
      <c r="L18250" t="s">
        <v>18</v>
      </c>
      <c r="M18250" t="s">
        <v>18</v>
      </c>
      <c r="N18250" t="s">
        <v>6157</v>
      </c>
    </row>
    <row r="18251" spans="1:14" x14ac:dyDescent="0.25">
      <c r="A18251">
        <v>20963</v>
      </c>
      <c r="B18251" s="6">
        <v>45042</v>
      </c>
      <c r="C18251" t="s">
        <v>111</v>
      </c>
      <c r="D18251" t="s">
        <v>112</v>
      </c>
      <c r="F18251" t="s">
        <v>27</v>
      </c>
      <c r="G18251">
        <v>0</v>
      </c>
      <c r="H18251">
        <v>43.72</v>
      </c>
      <c r="I18251">
        <v>0</v>
      </c>
      <c r="J18251" s="1">
        <v>157591.67999999999</v>
      </c>
      <c r="K18251" s="1">
        <v>94555</v>
      </c>
      <c r="L18251" t="s">
        <v>18</v>
      </c>
      <c r="M18251" t="s">
        <v>18</v>
      </c>
      <c r="N18251" t="s">
        <v>6157</v>
      </c>
    </row>
    <row r="18252" spans="1:14" x14ac:dyDescent="0.25">
      <c r="A18252">
        <v>4464</v>
      </c>
      <c r="B18252" s="6">
        <v>45040</v>
      </c>
      <c r="C18252" t="s">
        <v>111</v>
      </c>
      <c r="D18252" t="s">
        <v>811</v>
      </c>
      <c r="F18252" t="s">
        <v>22</v>
      </c>
      <c r="G18252">
        <v>0</v>
      </c>
      <c r="H18252">
        <v>0</v>
      </c>
      <c r="I18252">
        <v>377.5</v>
      </c>
      <c r="J18252" s="1">
        <v>135000</v>
      </c>
      <c r="K18252" s="1">
        <v>94500</v>
      </c>
      <c r="L18252" t="s">
        <v>17</v>
      </c>
      <c r="M18252" t="s">
        <v>18</v>
      </c>
      <c r="N18252" t="s">
        <v>6157</v>
      </c>
    </row>
    <row r="18253" spans="1:14" x14ac:dyDescent="0.25">
      <c r="A18253">
        <v>16706</v>
      </c>
      <c r="B18253" s="6">
        <v>45079</v>
      </c>
      <c r="C18253" t="s">
        <v>106</v>
      </c>
      <c r="D18253" t="s">
        <v>156</v>
      </c>
      <c r="F18253" t="s">
        <v>73</v>
      </c>
      <c r="G18253">
        <v>0</v>
      </c>
      <c r="H18253">
        <v>52.12</v>
      </c>
      <c r="I18253">
        <v>100.6</v>
      </c>
      <c r="J18253" s="1">
        <v>80000</v>
      </c>
      <c r="K18253" s="1">
        <v>94500</v>
      </c>
      <c r="L18253" t="s">
        <v>18</v>
      </c>
      <c r="M18253" t="s">
        <v>18</v>
      </c>
      <c r="N18253" t="s">
        <v>6157</v>
      </c>
    </row>
    <row r="18254" spans="1:14" x14ac:dyDescent="0.25">
      <c r="A18254">
        <v>17543</v>
      </c>
      <c r="B18254" s="6">
        <v>44943</v>
      </c>
      <c r="C18254" t="s">
        <v>311</v>
      </c>
      <c r="D18254" t="s">
        <v>2513</v>
      </c>
      <c r="E18254" t="s">
        <v>3661</v>
      </c>
      <c r="F18254" t="s">
        <v>73</v>
      </c>
      <c r="G18254">
        <v>80</v>
      </c>
      <c r="H18254">
        <v>80</v>
      </c>
      <c r="I18254">
        <v>154</v>
      </c>
      <c r="J18254" s="1">
        <v>135000</v>
      </c>
      <c r="K18254" s="1">
        <v>94500</v>
      </c>
      <c r="L18254" t="s">
        <v>18</v>
      </c>
      <c r="M18254" t="s">
        <v>18</v>
      </c>
      <c r="N18254" t="s">
        <v>6157</v>
      </c>
    </row>
    <row r="18255" spans="1:14" x14ac:dyDescent="0.25">
      <c r="A18255">
        <v>17998</v>
      </c>
      <c r="B18255" s="6">
        <v>45078</v>
      </c>
      <c r="C18255" t="s">
        <v>91</v>
      </c>
      <c r="D18255" t="s">
        <v>2909</v>
      </c>
      <c r="E18255" t="s">
        <v>2910</v>
      </c>
      <c r="F18255" t="s">
        <v>73</v>
      </c>
      <c r="G18255">
        <v>58.21</v>
      </c>
      <c r="H18255">
        <v>58.21</v>
      </c>
      <c r="I18255">
        <v>142.74</v>
      </c>
      <c r="J18255" s="1">
        <v>80000</v>
      </c>
      <c r="K18255" s="1">
        <v>94500</v>
      </c>
      <c r="L18255" t="s">
        <v>17</v>
      </c>
      <c r="M18255" t="s">
        <v>18</v>
      </c>
      <c r="N18255" t="s">
        <v>6157</v>
      </c>
    </row>
    <row r="18256" spans="1:14" x14ac:dyDescent="0.25">
      <c r="A18256">
        <v>20446</v>
      </c>
      <c r="B18256" s="6">
        <v>44943</v>
      </c>
      <c r="C18256" t="s">
        <v>28</v>
      </c>
      <c r="D18256" t="s">
        <v>363</v>
      </c>
      <c r="E18256" t="s">
        <v>363</v>
      </c>
      <c r="F18256" t="s">
        <v>27</v>
      </c>
      <c r="G18256">
        <v>0</v>
      </c>
      <c r="H18256">
        <v>45</v>
      </c>
      <c r="I18256">
        <v>0</v>
      </c>
      <c r="J18256" s="1">
        <v>94500</v>
      </c>
      <c r="K18256" s="1">
        <v>94500</v>
      </c>
      <c r="L18256" t="s">
        <v>18</v>
      </c>
      <c r="M18256" t="s">
        <v>18</v>
      </c>
      <c r="N18256" t="s">
        <v>6155</v>
      </c>
    </row>
    <row r="18257" spans="1:14" x14ac:dyDescent="0.25">
      <c r="A18257">
        <v>20519</v>
      </c>
      <c r="B18257" s="6">
        <v>45093</v>
      </c>
      <c r="C18257" t="s">
        <v>88</v>
      </c>
      <c r="D18257" t="s">
        <v>653</v>
      </c>
      <c r="E18257" t="s">
        <v>5815</v>
      </c>
      <c r="F18257" t="s">
        <v>27</v>
      </c>
      <c r="G18257">
        <v>0</v>
      </c>
      <c r="H18257">
        <v>43.09</v>
      </c>
      <c r="I18257">
        <v>0</v>
      </c>
      <c r="J18257" s="1">
        <v>94500</v>
      </c>
      <c r="K18257" s="1">
        <v>94500</v>
      </c>
      <c r="L18257" t="s">
        <v>18</v>
      </c>
      <c r="M18257" t="s">
        <v>18</v>
      </c>
      <c r="N18257" t="s">
        <v>6157</v>
      </c>
    </row>
    <row r="18258" spans="1:14" x14ac:dyDescent="0.25">
      <c r="A18258">
        <v>21387</v>
      </c>
      <c r="B18258" s="6">
        <v>44918</v>
      </c>
      <c r="C18258" t="s">
        <v>106</v>
      </c>
      <c r="D18258" t="s">
        <v>108</v>
      </c>
      <c r="E18258" t="s">
        <v>110</v>
      </c>
      <c r="F18258" t="s">
        <v>27</v>
      </c>
      <c r="G18258">
        <v>79.349999999999994</v>
      </c>
      <c r="H18258">
        <v>40.26</v>
      </c>
      <c r="I18258">
        <v>0</v>
      </c>
      <c r="J18258" s="1">
        <v>135000</v>
      </c>
      <c r="K18258" s="1">
        <v>94500</v>
      </c>
      <c r="L18258" t="s">
        <v>17</v>
      </c>
      <c r="M18258" t="s">
        <v>18</v>
      </c>
      <c r="N18258" t="s">
        <v>6157</v>
      </c>
    </row>
    <row r="18259" spans="1:14" x14ac:dyDescent="0.25">
      <c r="A18259">
        <v>21480</v>
      </c>
      <c r="B18259" s="6">
        <v>45048</v>
      </c>
      <c r="C18259" t="s">
        <v>40</v>
      </c>
      <c r="D18259" t="s">
        <v>74</v>
      </c>
      <c r="F18259" t="s">
        <v>27</v>
      </c>
      <c r="G18259">
        <v>0</v>
      </c>
      <c r="H18259">
        <v>43.78</v>
      </c>
      <c r="I18259">
        <v>0</v>
      </c>
      <c r="J18259" s="1">
        <v>135000</v>
      </c>
      <c r="K18259" s="1">
        <v>94500</v>
      </c>
      <c r="L18259" t="s">
        <v>18</v>
      </c>
      <c r="M18259" t="s">
        <v>18</v>
      </c>
      <c r="N18259" t="s">
        <v>6157</v>
      </c>
    </row>
    <row r="18260" spans="1:14" x14ac:dyDescent="0.25">
      <c r="A18260">
        <v>22026</v>
      </c>
      <c r="B18260" s="6">
        <v>45029</v>
      </c>
      <c r="C18260" t="s">
        <v>135</v>
      </c>
      <c r="D18260" t="s">
        <v>200</v>
      </c>
      <c r="F18260" t="s">
        <v>27</v>
      </c>
      <c r="G18260">
        <v>0</v>
      </c>
      <c r="H18260">
        <v>42.8</v>
      </c>
      <c r="I18260">
        <v>0</v>
      </c>
      <c r="J18260" s="1">
        <v>135000</v>
      </c>
      <c r="K18260" s="1">
        <v>94500</v>
      </c>
      <c r="L18260" t="s">
        <v>18</v>
      </c>
      <c r="M18260" t="s">
        <v>18</v>
      </c>
      <c r="N18260" t="s">
        <v>6157</v>
      </c>
    </row>
    <row r="18261" spans="1:14" x14ac:dyDescent="0.25">
      <c r="A18261">
        <v>22341</v>
      </c>
      <c r="B18261" s="6">
        <v>44958</v>
      </c>
      <c r="C18261" t="s">
        <v>40</v>
      </c>
      <c r="D18261" t="s">
        <v>387</v>
      </c>
      <c r="E18261" t="s">
        <v>3533</v>
      </c>
      <c r="F18261" t="s">
        <v>27</v>
      </c>
      <c r="G18261">
        <v>0</v>
      </c>
      <c r="H18261">
        <v>43.03</v>
      </c>
      <c r="I18261">
        <v>0</v>
      </c>
      <c r="J18261" s="1">
        <v>135000</v>
      </c>
      <c r="K18261" s="1">
        <v>94500</v>
      </c>
      <c r="L18261" t="s">
        <v>17</v>
      </c>
      <c r="M18261" t="s">
        <v>18</v>
      </c>
      <c r="N18261" t="s">
        <v>151</v>
      </c>
    </row>
    <row r="18262" spans="1:14" x14ac:dyDescent="0.25">
      <c r="A18262">
        <v>22480</v>
      </c>
      <c r="B18262" s="6">
        <v>45016</v>
      </c>
      <c r="C18262" t="s">
        <v>40</v>
      </c>
      <c r="D18262" t="s">
        <v>387</v>
      </c>
      <c r="F18262" t="s">
        <v>27</v>
      </c>
      <c r="G18262">
        <v>66.459999999999994</v>
      </c>
      <c r="H18262">
        <v>42.6</v>
      </c>
      <c r="I18262">
        <v>0</v>
      </c>
      <c r="J18262" s="1">
        <v>135000</v>
      </c>
      <c r="K18262" s="1">
        <v>94500</v>
      </c>
      <c r="L18262" t="s">
        <v>18</v>
      </c>
      <c r="M18262" t="s">
        <v>18</v>
      </c>
      <c r="N18262" t="s">
        <v>6157</v>
      </c>
    </row>
    <row r="18263" spans="1:14" x14ac:dyDescent="0.25">
      <c r="A18263">
        <v>22822</v>
      </c>
      <c r="B18263" s="6">
        <v>44984</v>
      </c>
      <c r="C18263" t="s">
        <v>40</v>
      </c>
      <c r="D18263" t="s">
        <v>74</v>
      </c>
      <c r="F18263" t="s">
        <v>73</v>
      </c>
      <c r="G18263">
        <v>0</v>
      </c>
      <c r="H18263">
        <v>49.15</v>
      </c>
      <c r="I18263">
        <v>200</v>
      </c>
      <c r="J18263" s="1">
        <v>157500</v>
      </c>
      <c r="K18263" s="1">
        <v>94500</v>
      </c>
      <c r="L18263" t="s">
        <v>18</v>
      </c>
      <c r="M18263" t="s">
        <v>18</v>
      </c>
      <c r="N18263" t="s">
        <v>151</v>
      </c>
    </row>
    <row r="18264" spans="1:14" x14ac:dyDescent="0.25">
      <c r="A18264">
        <v>23890</v>
      </c>
      <c r="B18264" s="6">
        <v>45026</v>
      </c>
      <c r="C18264" t="s">
        <v>106</v>
      </c>
      <c r="D18264" t="s">
        <v>108</v>
      </c>
      <c r="F18264" t="s">
        <v>27</v>
      </c>
      <c r="G18264">
        <v>0</v>
      </c>
      <c r="H18264">
        <v>40.29</v>
      </c>
      <c r="I18264">
        <v>0</v>
      </c>
      <c r="J18264" s="1">
        <v>135000</v>
      </c>
      <c r="K18264" s="1">
        <v>94500</v>
      </c>
      <c r="L18264" t="s">
        <v>17</v>
      </c>
      <c r="M18264" t="s">
        <v>18</v>
      </c>
      <c r="N18264" t="s">
        <v>6157</v>
      </c>
    </row>
    <row r="18265" spans="1:14" x14ac:dyDescent="0.25">
      <c r="A18265">
        <v>24039</v>
      </c>
      <c r="B18265" s="6">
        <v>44924</v>
      </c>
      <c r="C18265" t="s">
        <v>106</v>
      </c>
      <c r="D18265" t="s">
        <v>1019</v>
      </c>
      <c r="E18265" t="s">
        <v>1402</v>
      </c>
      <c r="F18265" t="s">
        <v>27</v>
      </c>
      <c r="G18265">
        <v>79.290000000000006</v>
      </c>
      <c r="H18265">
        <v>39.619999999999997</v>
      </c>
      <c r="I18265">
        <v>0</v>
      </c>
      <c r="J18265" s="1">
        <v>135000</v>
      </c>
      <c r="K18265" s="1">
        <v>94500</v>
      </c>
      <c r="L18265" t="s">
        <v>18</v>
      </c>
      <c r="M18265" t="s">
        <v>18</v>
      </c>
      <c r="N18265" t="s">
        <v>151</v>
      </c>
    </row>
    <row r="18266" spans="1:14" x14ac:dyDescent="0.25">
      <c r="A18266">
        <v>24851</v>
      </c>
      <c r="B18266" s="6">
        <v>44988</v>
      </c>
      <c r="C18266" t="s">
        <v>28</v>
      </c>
      <c r="D18266" t="s">
        <v>1137</v>
      </c>
      <c r="F18266" t="s">
        <v>27</v>
      </c>
      <c r="G18266">
        <v>0</v>
      </c>
      <c r="H18266">
        <v>42.81</v>
      </c>
      <c r="I18266">
        <v>0</v>
      </c>
      <c r="J18266" s="1">
        <v>135000</v>
      </c>
      <c r="K18266" s="1">
        <v>94500</v>
      </c>
      <c r="L18266" t="s">
        <v>18</v>
      </c>
      <c r="M18266" t="s">
        <v>18</v>
      </c>
      <c r="N18266" t="s">
        <v>151</v>
      </c>
    </row>
    <row r="18267" spans="1:14" x14ac:dyDescent="0.25">
      <c r="A18267">
        <v>25623</v>
      </c>
      <c r="B18267" s="6">
        <v>45043</v>
      </c>
      <c r="C18267" t="s">
        <v>106</v>
      </c>
      <c r="D18267" t="s">
        <v>1528</v>
      </c>
      <c r="E18267" t="s">
        <v>2145</v>
      </c>
      <c r="F18267" t="s">
        <v>27</v>
      </c>
      <c r="G18267">
        <v>0</v>
      </c>
      <c r="H18267">
        <v>57.11</v>
      </c>
      <c r="I18267">
        <v>0</v>
      </c>
      <c r="J18267" s="1">
        <v>135000</v>
      </c>
      <c r="K18267" s="1">
        <v>94500</v>
      </c>
      <c r="L18267" t="s">
        <v>18</v>
      </c>
      <c r="M18267" t="s">
        <v>18</v>
      </c>
      <c r="N18267" t="s">
        <v>6157</v>
      </c>
    </row>
    <row r="18268" spans="1:14" x14ac:dyDescent="0.25">
      <c r="A18268">
        <v>25999</v>
      </c>
      <c r="B18268" s="6">
        <v>44980</v>
      </c>
      <c r="C18268" t="s">
        <v>40</v>
      </c>
      <c r="D18268" t="s">
        <v>72</v>
      </c>
      <c r="F18268" t="s">
        <v>27</v>
      </c>
      <c r="G18268">
        <v>0</v>
      </c>
      <c r="H18268">
        <v>43.08</v>
      </c>
      <c r="I18268">
        <v>0</v>
      </c>
      <c r="J18268" s="1">
        <v>135000</v>
      </c>
      <c r="K18268" s="1">
        <v>94500</v>
      </c>
      <c r="L18268" t="s">
        <v>18</v>
      </c>
      <c r="M18268" t="s">
        <v>18</v>
      </c>
      <c r="N18268" t="s">
        <v>6157</v>
      </c>
    </row>
    <row r="18269" spans="1:14" x14ac:dyDescent="0.25">
      <c r="A18269">
        <v>20589</v>
      </c>
      <c r="B18269" s="6">
        <v>44615</v>
      </c>
      <c r="C18269" t="s">
        <v>82</v>
      </c>
      <c r="D18269" t="s">
        <v>5823</v>
      </c>
      <c r="E18269" t="s">
        <v>5824</v>
      </c>
      <c r="F18269" t="s">
        <v>73</v>
      </c>
      <c r="G18269">
        <v>0</v>
      </c>
      <c r="H18269">
        <v>0</v>
      </c>
      <c r="I18269">
        <v>1</v>
      </c>
      <c r="J18269" s="1">
        <v>94478.45</v>
      </c>
      <c r="K18269" s="1">
        <v>94478.45</v>
      </c>
      <c r="L18269" t="s">
        <v>17</v>
      </c>
      <c r="M18269" t="s">
        <v>17</v>
      </c>
      <c r="N18269" t="s">
        <v>6155</v>
      </c>
    </row>
    <row r="18270" spans="1:14" x14ac:dyDescent="0.25">
      <c r="A18270">
        <v>19573</v>
      </c>
      <c r="B18270" s="6">
        <v>44573</v>
      </c>
      <c r="C18270" t="s">
        <v>266</v>
      </c>
      <c r="D18270" t="s">
        <v>267</v>
      </c>
      <c r="E18270" t="s">
        <v>267</v>
      </c>
      <c r="F18270" t="s">
        <v>27</v>
      </c>
      <c r="G18270">
        <v>0</v>
      </c>
      <c r="H18270">
        <v>42.42</v>
      </c>
      <c r="I18270">
        <v>0</v>
      </c>
      <c r="J18270" s="1">
        <v>94467.77</v>
      </c>
      <c r="K18270" s="1">
        <v>94467.77</v>
      </c>
      <c r="L18270" t="s">
        <v>17</v>
      </c>
      <c r="M18270" t="s">
        <v>18</v>
      </c>
      <c r="N18270" t="s">
        <v>6156</v>
      </c>
    </row>
    <row r="18271" spans="1:14" x14ac:dyDescent="0.25">
      <c r="A18271">
        <v>13801</v>
      </c>
      <c r="B18271" s="6">
        <v>44820</v>
      </c>
      <c r="C18271" t="s">
        <v>135</v>
      </c>
      <c r="D18271" t="s">
        <v>2111</v>
      </c>
      <c r="E18271" t="s">
        <v>2111</v>
      </c>
      <c r="F18271" t="s">
        <v>73</v>
      </c>
      <c r="G18271">
        <v>0</v>
      </c>
      <c r="H18271">
        <v>38.76</v>
      </c>
      <c r="I18271">
        <v>126</v>
      </c>
      <c r="J18271" s="1">
        <v>157439.47</v>
      </c>
      <c r="K18271" s="1">
        <v>94463.679999999993</v>
      </c>
      <c r="L18271" t="s">
        <v>18</v>
      </c>
      <c r="M18271" t="s">
        <v>18</v>
      </c>
      <c r="N18271" t="s">
        <v>6157</v>
      </c>
    </row>
    <row r="18272" spans="1:14" x14ac:dyDescent="0.25">
      <c r="A18272">
        <v>12667</v>
      </c>
      <c r="B18272" s="6">
        <v>44875</v>
      </c>
      <c r="C18272" t="s">
        <v>28</v>
      </c>
      <c r="D18272" t="s">
        <v>1095</v>
      </c>
      <c r="E18272" t="s">
        <v>1095</v>
      </c>
      <c r="F18272" t="s">
        <v>73</v>
      </c>
      <c r="G18272">
        <v>0</v>
      </c>
      <c r="H18272">
        <v>65.319999999999993</v>
      </c>
      <c r="I18272">
        <v>125</v>
      </c>
      <c r="J18272" s="1">
        <v>150000</v>
      </c>
      <c r="K18272" s="1">
        <v>94440</v>
      </c>
      <c r="L18272" t="s">
        <v>17</v>
      </c>
      <c r="M18272" t="s">
        <v>17</v>
      </c>
      <c r="N18272" t="s">
        <v>6157</v>
      </c>
    </row>
    <row r="18273" spans="1:14" x14ac:dyDescent="0.25">
      <c r="A18273">
        <v>14295</v>
      </c>
      <c r="B18273" s="6">
        <v>43434</v>
      </c>
      <c r="C18273" t="s">
        <v>111</v>
      </c>
      <c r="D18273" t="s">
        <v>662</v>
      </c>
      <c r="E18273" t="s">
        <v>662</v>
      </c>
      <c r="F18273" t="s">
        <v>73</v>
      </c>
      <c r="G18273">
        <v>55.35</v>
      </c>
      <c r="H18273">
        <v>55.35</v>
      </c>
      <c r="I18273">
        <v>897.25</v>
      </c>
      <c r="J18273" s="1">
        <v>150000</v>
      </c>
      <c r="K18273" s="1">
        <v>94440</v>
      </c>
      <c r="L18273" t="s">
        <v>18</v>
      </c>
      <c r="M18273" t="s">
        <v>18</v>
      </c>
      <c r="N18273" t="s">
        <v>6157</v>
      </c>
    </row>
    <row r="18274" spans="1:14" x14ac:dyDescent="0.25">
      <c r="A18274">
        <v>21833</v>
      </c>
      <c r="B18274" s="6">
        <v>44921</v>
      </c>
      <c r="C18274" t="s">
        <v>106</v>
      </c>
      <c r="D18274" t="s">
        <v>108</v>
      </c>
      <c r="E18274" t="s">
        <v>109</v>
      </c>
      <c r="F18274" t="s">
        <v>27</v>
      </c>
      <c r="G18274">
        <v>0</v>
      </c>
      <c r="H18274">
        <v>40.26</v>
      </c>
      <c r="I18274">
        <v>0</v>
      </c>
      <c r="J18274" s="1">
        <v>150000</v>
      </c>
      <c r="K18274" s="1">
        <v>94440</v>
      </c>
      <c r="L18274" t="s">
        <v>18</v>
      </c>
      <c r="M18274" t="s">
        <v>18</v>
      </c>
      <c r="N18274" t="s">
        <v>6157</v>
      </c>
    </row>
    <row r="18275" spans="1:14" x14ac:dyDescent="0.25">
      <c r="A18275">
        <v>21837</v>
      </c>
      <c r="B18275" s="6">
        <v>45001</v>
      </c>
      <c r="C18275" t="s">
        <v>135</v>
      </c>
      <c r="D18275" t="s">
        <v>2896</v>
      </c>
      <c r="E18275" t="s">
        <v>4953</v>
      </c>
      <c r="F18275" t="s">
        <v>73</v>
      </c>
      <c r="G18275">
        <v>0</v>
      </c>
      <c r="H18275">
        <v>56</v>
      </c>
      <c r="I18275">
        <v>170</v>
      </c>
      <c r="J18275" s="1">
        <v>150000</v>
      </c>
      <c r="K18275" s="1">
        <v>94440</v>
      </c>
      <c r="L18275" t="s">
        <v>18</v>
      </c>
      <c r="M18275" t="s">
        <v>18</v>
      </c>
      <c r="N18275" t="s">
        <v>6157</v>
      </c>
    </row>
    <row r="18276" spans="1:14" x14ac:dyDescent="0.25">
      <c r="A18276">
        <v>22177</v>
      </c>
      <c r="B18276" s="6">
        <v>44875</v>
      </c>
      <c r="C18276" t="s">
        <v>111</v>
      </c>
      <c r="D18276" t="s">
        <v>122</v>
      </c>
      <c r="E18276" t="s">
        <v>42</v>
      </c>
      <c r="F18276" t="s">
        <v>27</v>
      </c>
      <c r="G18276">
        <v>63.73</v>
      </c>
      <c r="H18276">
        <v>46.47</v>
      </c>
      <c r="I18276">
        <v>0</v>
      </c>
      <c r="J18276" s="1">
        <v>150000</v>
      </c>
      <c r="K18276" s="1">
        <v>94440</v>
      </c>
      <c r="L18276" t="s">
        <v>18</v>
      </c>
      <c r="M18276" t="s">
        <v>18</v>
      </c>
      <c r="N18276" t="s">
        <v>6157</v>
      </c>
    </row>
    <row r="18277" spans="1:14" x14ac:dyDescent="0.25">
      <c r="A18277">
        <v>22732</v>
      </c>
      <c r="B18277" s="6">
        <v>44826</v>
      </c>
      <c r="C18277" t="s">
        <v>106</v>
      </c>
      <c r="D18277" t="s">
        <v>1939</v>
      </c>
      <c r="E18277" t="s">
        <v>2107</v>
      </c>
      <c r="F18277" t="s">
        <v>27</v>
      </c>
      <c r="G18277">
        <v>0</v>
      </c>
      <c r="H18277">
        <v>63.24</v>
      </c>
      <c r="I18277">
        <v>0</v>
      </c>
      <c r="J18277" s="1">
        <v>150000</v>
      </c>
      <c r="K18277" s="1">
        <v>94440</v>
      </c>
      <c r="L18277" t="s">
        <v>17</v>
      </c>
      <c r="M18277" t="s">
        <v>18</v>
      </c>
      <c r="N18277" t="s">
        <v>6157</v>
      </c>
    </row>
    <row r="18278" spans="1:14" x14ac:dyDescent="0.25">
      <c r="A18278">
        <v>23422</v>
      </c>
      <c r="B18278" s="6">
        <v>44902</v>
      </c>
      <c r="C18278" t="s">
        <v>106</v>
      </c>
      <c r="D18278" t="s">
        <v>108</v>
      </c>
      <c r="E18278" t="s">
        <v>108</v>
      </c>
      <c r="F18278" t="s">
        <v>27</v>
      </c>
      <c r="G18278">
        <v>0</v>
      </c>
      <c r="H18278">
        <v>40.29</v>
      </c>
      <c r="I18278">
        <v>0</v>
      </c>
      <c r="J18278" s="1">
        <v>150000</v>
      </c>
      <c r="K18278" s="1">
        <v>94440</v>
      </c>
      <c r="L18278" t="s">
        <v>17</v>
      </c>
      <c r="M18278" t="s">
        <v>18</v>
      </c>
      <c r="N18278" t="s">
        <v>6157</v>
      </c>
    </row>
    <row r="18279" spans="1:14" x14ac:dyDescent="0.25">
      <c r="A18279">
        <v>23936</v>
      </c>
      <c r="B18279" s="6">
        <v>44986</v>
      </c>
      <c r="C18279" t="s">
        <v>106</v>
      </c>
      <c r="D18279" t="s">
        <v>452</v>
      </c>
      <c r="F18279" t="s">
        <v>27</v>
      </c>
      <c r="G18279">
        <v>0</v>
      </c>
      <c r="H18279">
        <v>58.28</v>
      </c>
      <c r="I18279">
        <v>0</v>
      </c>
      <c r="J18279" s="1">
        <v>150000</v>
      </c>
      <c r="K18279" s="1">
        <v>94440</v>
      </c>
      <c r="L18279" t="s">
        <v>18</v>
      </c>
      <c r="M18279" t="s">
        <v>18</v>
      </c>
      <c r="N18279" t="s">
        <v>151</v>
      </c>
    </row>
    <row r="18280" spans="1:14" x14ac:dyDescent="0.25">
      <c r="A18280">
        <v>24042</v>
      </c>
      <c r="B18280" s="6">
        <v>44916</v>
      </c>
      <c r="C18280" t="s">
        <v>40</v>
      </c>
      <c r="D18280" t="s">
        <v>387</v>
      </c>
      <c r="E18280" t="s">
        <v>1873</v>
      </c>
      <c r="F18280" t="s">
        <v>27</v>
      </c>
      <c r="G18280">
        <v>0</v>
      </c>
      <c r="H18280">
        <v>44.21</v>
      </c>
      <c r="I18280">
        <v>0</v>
      </c>
      <c r="J18280" s="1">
        <v>150000</v>
      </c>
      <c r="K18280" s="1">
        <v>94440</v>
      </c>
      <c r="L18280" t="s">
        <v>18</v>
      </c>
      <c r="M18280" t="s">
        <v>18</v>
      </c>
      <c r="N18280" t="s">
        <v>6157</v>
      </c>
    </row>
    <row r="18281" spans="1:14" x14ac:dyDescent="0.25">
      <c r="A18281">
        <v>24105</v>
      </c>
      <c r="B18281" s="6">
        <v>44840</v>
      </c>
      <c r="C18281" t="s">
        <v>106</v>
      </c>
      <c r="D18281" t="s">
        <v>908</v>
      </c>
      <c r="E18281" t="s">
        <v>908</v>
      </c>
      <c r="F18281" t="s">
        <v>27</v>
      </c>
      <c r="G18281">
        <v>0</v>
      </c>
      <c r="H18281">
        <v>43.99</v>
      </c>
      <c r="I18281">
        <v>0</v>
      </c>
      <c r="J18281" s="1">
        <v>150000</v>
      </c>
      <c r="K18281" s="1">
        <v>94440</v>
      </c>
      <c r="L18281" t="s">
        <v>18</v>
      </c>
      <c r="M18281" t="s">
        <v>18</v>
      </c>
      <c r="N18281" t="s">
        <v>6157</v>
      </c>
    </row>
    <row r="18282" spans="1:14" x14ac:dyDescent="0.25">
      <c r="A18282">
        <v>24967</v>
      </c>
      <c r="B18282" s="6">
        <v>44909</v>
      </c>
      <c r="C18282" t="s">
        <v>106</v>
      </c>
      <c r="D18282" t="s">
        <v>457</v>
      </c>
      <c r="E18282" t="s">
        <v>458</v>
      </c>
      <c r="F18282" t="s">
        <v>27</v>
      </c>
      <c r="G18282">
        <v>0</v>
      </c>
      <c r="H18282">
        <v>41.19</v>
      </c>
      <c r="I18282">
        <v>0</v>
      </c>
      <c r="J18282" s="1">
        <v>150000</v>
      </c>
      <c r="K18282" s="1">
        <v>94440</v>
      </c>
      <c r="L18282" t="s">
        <v>17</v>
      </c>
      <c r="M18282" t="s">
        <v>18</v>
      </c>
      <c r="N18282" t="s">
        <v>151</v>
      </c>
    </row>
    <row r="18283" spans="1:14" x14ac:dyDescent="0.25">
      <c r="A18283">
        <v>25172</v>
      </c>
      <c r="B18283" s="6">
        <v>44854</v>
      </c>
      <c r="C18283" t="s">
        <v>106</v>
      </c>
      <c r="D18283" t="s">
        <v>1939</v>
      </c>
      <c r="E18283" t="s">
        <v>1939</v>
      </c>
      <c r="F18283" t="s">
        <v>27</v>
      </c>
      <c r="G18283">
        <v>0</v>
      </c>
      <c r="H18283">
        <v>40.229999999999997</v>
      </c>
      <c r="I18283">
        <v>0</v>
      </c>
      <c r="J18283" s="1">
        <v>150000</v>
      </c>
      <c r="K18283" s="1">
        <v>94440</v>
      </c>
      <c r="L18283" t="s">
        <v>18</v>
      </c>
      <c r="M18283" t="s">
        <v>18</v>
      </c>
      <c r="N18283" t="s">
        <v>6157</v>
      </c>
    </row>
    <row r="18284" spans="1:14" x14ac:dyDescent="0.25">
      <c r="A18284">
        <v>25804</v>
      </c>
      <c r="B18284" s="6">
        <v>44915</v>
      </c>
      <c r="C18284" t="s">
        <v>111</v>
      </c>
      <c r="D18284" t="s">
        <v>112</v>
      </c>
      <c r="E18284" t="s">
        <v>116</v>
      </c>
      <c r="F18284" t="s">
        <v>27</v>
      </c>
      <c r="G18284">
        <v>0</v>
      </c>
      <c r="H18284">
        <v>40.54</v>
      </c>
      <c r="I18284">
        <v>0</v>
      </c>
      <c r="J18284" s="1">
        <v>150000</v>
      </c>
      <c r="K18284" s="1">
        <v>94440</v>
      </c>
      <c r="L18284" t="s">
        <v>18</v>
      </c>
      <c r="M18284" t="s">
        <v>18</v>
      </c>
      <c r="N18284" t="s">
        <v>6157</v>
      </c>
    </row>
    <row r="18285" spans="1:14" x14ac:dyDescent="0.25">
      <c r="A18285">
        <v>18241</v>
      </c>
      <c r="B18285" s="6">
        <v>44895</v>
      </c>
      <c r="C18285" t="s">
        <v>33</v>
      </c>
      <c r="D18285" t="s">
        <v>1835</v>
      </c>
      <c r="E18285" t="s">
        <v>3660</v>
      </c>
      <c r="F18285" t="s">
        <v>73</v>
      </c>
      <c r="G18285">
        <v>0</v>
      </c>
      <c r="H18285">
        <v>74.8</v>
      </c>
      <c r="I18285">
        <v>150</v>
      </c>
      <c r="J18285" s="1">
        <v>137000</v>
      </c>
      <c r="K18285" s="1">
        <v>94434.1</v>
      </c>
      <c r="L18285" t="s">
        <v>18</v>
      </c>
      <c r="M18285" t="s">
        <v>18</v>
      </c>
      <c r="N18285" t="s">
        <v>6157</v>
      </c>
    </row>
    <row r="18286" spans="1:14" x14ac:dyDescent="0.25">
      <c r="A18286">
        <v>26506</v>
      </c>
      <c r="B18286" s="6">
        <v>44917</v>
      </c>
      <c r="C18286" t="s">
        <v>106</v>
      </c>
      <c r="D18286" t="s">
        <v>457</v>
      </c>
      <c r="E18286" t="s">
        <v>457</v>
      </c>
      <c r="F18286" t="s">
        <v>27</v>
      </c>
      <c r="G18286">
        <v>0</v>
      </c>
      <c r="H18286">
        <v>41.19</v>
      </c>
      <c r="I18286">
        <v>0</v>
      </c>
      <c r="J18286" s="1">
        <v>137000</v>
      </c>
      <c r="K18286" s="1">
        <v>94434.1</v>
      </c>
      <c r="L18286" t="s">
        <v>18</v>
      </c>
      <c r="M18286" t="s">
        <v>18</v>
      </c>
      <c r="N18286" t="s">
        <v>6157</v>
      </c>
    </row>
    <row r="18287" spans="1:14" x14ac:dyDescent="0.25">
      <c r="A18287">
        <v>23615</v>
      </c>
      <c r="B18287" s="6">
        <v>45050</v>
      </c>
      <c r="C18287" t="s">
        <v>88</v>
      </c>
      <c r="D18287" t="s">
        <v>299</v>
      </c>
      <c r="F18287" t="s">
        <v>27</v>
      </c>
      <c r="G18287">
        <v>53.13</v>
      </c>
      <c r="H18287">
        <v>45.12</v>
      </c>
      <c r="I18287">
        <v>0</v>
      </c>
      <c r="J18287" s="1">
        <v>94424.25</v>
      </c>
      <c r="K18287" s="1">
        <v>94424.25</v>
      </c>
      <c r="L18287" t="s">
        <v>18</v>
      </c>
      <c r="M18287" t="s">
        <v>18</v>
      </c>
      <c r="N18287" t="s">
        <v>6155</v>
      </c>
    </row>
    <row r="18288" spans="1:14" x14ac:dyDescent="0.25">
      <c r="A18288">
        <v>22946</v>
      </c>
      <c r="B18288" s="6">
        <v>44890</v>
      </c>
      <c r="C18288" t="s">
        <v>111</v>
      </c>
      <c r="D18288" t="s">
        <v>662</v>
      </c>
      <c r="E18288" t="s">
        <v>662</v>
      </c>
      <c r="F18288" t="s">
        <v>27</v>
      </c>
      <c r="G18288">
        <v>0</v>
      </c>
      <c r="H18288">
        <v>46</v>
      </c>
      <c r="I18288">
        <v>0</v>
      </c>
      <c r="J18288" s="1">
        <v>157340.96</v>
      </c>
      <c r="K18288" s="1">
        <v>94404.58</v>
      </c>
      <c r="L18288" t="s">
        <v>18</v>
      </c>
      <c r="M18288" t="s">
        <v>18</v>
      </c>
      <c r="N18288" t="s">
        <v>151</v>
      </c>
    </row>
    <row r="18289" spans="1:14" x14ac:dyDescent="0.25">
      <c r="A18289">
        <v>10423</v>
      </c>
      <c r="B18289" s="6">
        <v>44701</v>
      </c>
      <c r="C18289" t="s">
        <v>102</v>
      </c>
      <c r="D18289" t="s">
        <v>1653</v>
      </c>
      <c r="E18289" t="s">
        <v>3389</v>
      </c>
      <c r="F18289" t="s">
        <v>73</v>
      </c>
      <c r="G18289">
        <v>64.94</v>
      </c>
      <c r="H18289">
        <v>64.94</v>
      </c>
      <c r="I18289">
        <v>200</v>
      </c>
      <c r="J18289" s="1">
        <v>94370</v>
      </c>
      <c r="K18289" s="1">
        <v>94370</v>
      </c>
      <c r="L18289" t="s">
        <v>18</v>
      </c>
      <c r="M18289" t="s">
        <v>18</v>
      </c>
      <c r="N18289" t="s">
        <v>6156</v>
      </c>
    </row>
    <row r="18290" spans="1:14" x14ac:dyDescent="0.25">
      <c r="A18290">
        <v>13752</v>
      </c>
      <c r="B18290" s="6">
        <v>44914</v>
      </c>
      <c r="C18290" t="s">
        <v>111</v>
      </c>
      <c r="D18290" t="s">
        <v>1533</v>
      </c>
      <c r="E18290" t="s">
        <v>2919</v>
      </c>
      <c r="F18290" t="s">
        <v>73</v>
      </c>
      <c r="G18290">
        <v>0</v>
      </c>
      <c r="H18290">
        <v>63</v>
      </c>
      <c r="I18290">
        <v>89.06</v>
      </c>
      <c r="J18290" s="1">
        <v>166500</v>
      </c>
      <c r="K18290" s="1">
        <v>94355.55</v>
      </c>
      <c r="L18290" t="s">
        <v>18</v>
      </c>
      <c r="M18290" t="s">
        <v>18</v>
      </c>
      <c r="N18290" t="s">
        <v>6157</v>
      </c>
    </row>
    <row r="18291" spans="1:14" x14ac:dyDescent="0.25">
      <c r="A18291">
        <v>1276</v>
      </c>
      <c r="B18291" s="6">
        <v>43644</v>
      </c>
      <c r="C18291" t="s">
        <v>111</v>
      </c>
      <c r="D18291" t="s">
        <v>112</v>
      </c>
      <c r="E18291" t="s">
        <v>842</v>
      </c>
      <c r="F18291" t="s">
        <v>172</v>
      </c>
      <c r="G18291">
        <v>0</v>
      </c>
      <c r="H18291">
        <v>33</v>
      </c>
      <c r="I18291">
        <v>0</v>
      </c>
      <c r="J18291" s="1">
        <v>130000</v>
      </c>
      <c r="K18291" s="1">
        <v>94341</v>
      </c>
      <c r="L18291" t="s">
        <v>17</v>
      </c>
      <c r="M18291" t="s">
        <v>18</v>
      </c>
      <c r="N18291" t="s">
        <v>6157</v>
      </c>
    </row>
    <row r="18292" spans="1:14" x14ac:dyDescent="0.25">
      <c r="A18292">
        <v>8527</v>
      </c>
      <c r="B18292" s="6">
        <v>44956</v>
      </c>
      <c r="C18292" t="s">
        <v>111</v>
      </c>
      <c r="D18292" t="s">
        <v>828</v>
      </c>
      <c r="E18292" t="s">
        <v>2532</v>
      </c>
      <c r="F18292" t="s">
        <v>27</v>
      </c>
      <c r="G18292">
        <v>0</v>
      </c>
      <c r="H18292">
        <v>45.04</v>
      </c>
      <c r="I18292">
        <v>0</v>
      </c>
      <c r="J18292" s="1">
        <v>146000</v>
      </c>
      <c r="K18292" s="1">
        <v>94315.99</v>
      </c>
      <c r="L18292" t="s">
        <v>18</v>
      </c>
      <c r="M18292" t="s">
        <v>18</v>
      </c>
      <c r="N18292" t="s">
        <v>151</v>
      </c>
    </row>
    <row r="18293" spans="1:14" x14ac:dyDescent="0.25">
      <c r="A18293">
        <v>26477</v>
      </c>
      <c r="B18293" s="6">
        <v>45002</v>
      </c>
      <c r="C18293" t="s">
        <v>106</v>
      </c>
      <c r="D18293" t="s">
        <v>457</v>
      </c>
      <c r="F18293" t="s">
        <v>27</v>
      </c>
      <c r="G18293">
        <v>0</v>
      </c>
      <c r="H18293">
        <v>41.19</v>
      </c>
      <c r="I18293">
        <v>0</v>
      </c>
      <c r="J18293" s="1">
        <v>158000</v>
      </c>
      <c r="K18293" s="1">
        <v>94310.2</v>
      </c>
      <c r="L18293" t="s">
        <v>18</v>
      </c>
      <c r="M18293" t="s">
        <v>18</v>
      </c>
      <c r="N18293" t="s">
        <v>6157</v>
      </c>
    </row>
    <row r="18294" spans="1:14" x14ac:dyDescent="0.25">
      <c r="A18294">
        <v>13589</v>
      </c>
      <c r="B18294" s="6">
        <v>45090</v>
      </c>
      <c r="C18294" t="s">
        <v>236</v>
      </c>
      <c r="D18294" t="s">
        <v>2567</v>
      </c>
      <c r="F18294" t="s">
        <v>73</v>
      </c>
      <c r="G18294">
        <v>0</v>
      </c>
      <c r="H18294">
        <v>69.95</v>
      </c>
      <c r="I18294">
        <v>140</v>
      </c>
      <c r="J18294" s="1">
        <v>90000</v>
      </c>
      <c r="K18294" s="1">
        <v>94300</v>
      </c>
      <c r="L18294" t="s">
        <v>18</v>
      </c>
      <c r="M18294" t="s">
        <v>18</v>
      </c>
      <c r="N18294" t="s">
        <v>6157</v>
      </c>
    </row>
    <row r="18295" spans="1:14" x14ac:dyDescent="0.25">
      <c r="A18295">
        <v>20841</v>
      </c>
      <c r="B18295" s="6">
        <v>45072</v>
      </c>
      <c r="C18295" t="s">
        <v>106</v>
      </c>
      <c r="D18295" t="s">
        <v>1939</v>
      </c>
      <c r="F18295" t="s">
        <v>27</v>
      </c>
      <c r="G18295">
        <v>61.13</v>
      </c>
      <c r="H18295">
        <v>54.08</v>
      </c>
      <c r="I18295">
        <v>0</v>
      </c>
      <c r="J18295" s="1">
        <v>146400</v>
      </c>
      <c r="K18295" s="1">
        <v>94300</v>
      </c>
      <c r="L18295" t="s">
        <v>18</v>
      </c>
      <c r="M18295" t="s">
        <v>18</v>
      </c>
      <c r="N18295" t="s">
        <v>6157</v>
      </c>
    </row>
    <row r="18296" spans="1:14" x14ac:dyDescent="0.25">
      <c r="A18296">
        <v>16714</v>
      </c>
      <c r="B18296" s="6">
        <v>44795</v>
      </c>
      <c r="C18296" t="s">
        <v>111</v>
      </c>
      <c r="D18296" t="s">
        <v>124</v>
      </c>
      <c r="E18296" t="s">
        <v>124</v>
      </c>
      <c r="F18296" t="s">
        <v>73</v>
      </c>
      <c r="G18296">
        <v>0</v>
      </c>
      <c r="H18296">
        <v>61.92</v>
      </c>
      <c r="I18296">
        <v>79.73</v>
      </c>
      <c r="J18296" s="1">
        <v>170046.6</v>
      </c>
      <c r="K18296" s="1">
        <v>94239.83</v>
      </c>
      <c r="L18296" t="s">
        <v>17</v>
      </c>
      <c r="M18296" t="s">
        <v>18</v>
      </c>
      <c r="N18296" t="s">
        <v>6157</v>
      </c>
    </row>
    <row r="18297" spans="1:14" x14ac:dyDescent="0.25">
      <c r="A18297">
        <v>10497</v>
      </c>
      <c r="B18297" s="6">
        <v>44817</v>
      </c>
      <c r="C18297" t="s">
        <v>106</v>
      </c>
      <c r="D18297" t="s">
        <v>1528</v>
      </c>
      <c r="E18297" t="s">
        <v>1529</v>
      </c>
      <c r="F18297" t="s">
        <v>73</v>
      </c>
      <c r="G18297">
        <v>0</v>
      </c>
      <c r="H18297">
        <v>50.96</v>
      </c>
      <c r="I18297">
        <v>150</v>
      </c>
      <c r="J18297" s="1">
        <v>170000</v>
      </c>
      <c r="K18297" s="1">
        <v>94214</v>
      </c>
      <c r="L18297" t="s">
        <v>17</v>
      </c>
      <c r="M18297" t="s">
        <v>17</v>
      </c>
      <c r="N18297" t="s">
        <v>6157</v>
      </c>
    </row>
    <row r="18298" spans="1:14" x14ac:dyDescent="0.25">
      <c r="A18298">
        <v>10923</v>
      </c>
      <c r="B18298" s="6">
        <v>44981</v>
      </c>
      <c r="C18298" t="s">
        <v>111</v>
      </c>
      <c r="D18298" t="s">
        <v>2165</v>
      </c>
      <c r="E18298" t="s">
        <v>2637</v>
      </c>
      <c r="F18298" t="s">
        <v>73</v>
      </c>
      <c r="G18298">
        <v>0</v>
      </c>
      <c r="H18298">
        <v>56.88</v>
      </c>
      <c r="I18298">
        <v>180</v>
      </c>
      <c r="J18298" s="1">
        <v>170000</v>
      </c>
      <c r="K18298" s="1">
        <v>94214</v>
      </c>
      <c r="L18298" t="s">
        <v>17</v>
      </c>
      <c r="M18298" t="s">
        <v>18</v>
      </c>
      <c r="N18298" t="s">
        <v>6157</v>
      </c>
    </row>
    <row r="18299" spans="1:14" x14ac:dyDescent="0.25">
      <c r="A18299">
        <v>12594</v>
      </c>
      <c r="B18299" s="6">
        <v>44889</v>
      </c>
      <c r="C18299" t="s">
        <v>111</v>
      </c>
      <c r="D18299" t="s">
        <v>652</v>
      </c>
      <c r="E18299" t="s">
        <v>652</v>
      </c>
      <c r="F18299" t="s">
        <v>73</v>
      </c>
      <c r="G18299">
        <v>0</v>
      </c>
      <c r="H18299">
        <v>58.77</v>
      </c>
      <c r="I18299">
        <v>0</v>
      </c>
      <c r="J18299" s="1">
        <v>170000</v>
      </c>
      <c r="K18299" s="1">
        <v>94214</v>
      </c>
      <c r="L18299" t="s">
        <v>18</v>
      </c>
      <c r="M18299" t="s">
        <v>18</v>
      </c>
      <c r="N18299" t="s">
        <v>6157</v>
      </c>
    </row>
    <row r="18300" spans="1:14" x14ac:dyDescent="0.25">
      <c r="A18300">
        <v>12986</v>
      </c>
      <c r="B18300" s="6">
        <v>44916</v>
      </c>
      <c r="C18300" t="s">
        <v>111</v>
      </c>
      <c r="D18300" t="s">
        <v>961</v>
      </c>
      <c r="E18300" t="s">
        <v>412</v>
      </c>
      <c r="F18300" t="s">
        <v>73</v>
      </c>
      <c r="G18300">
        <v>82.99</v>
      </c>
      <c r="H18300">
        <v>79.31</v>
      </c>
      <c r="I18300">
        <v>82.99</v>
      </c>
      <c r="J18300" s="1">
        <v>170000</v>
      </c>
      <c r="K18300" s="1">
        <v>94214</v>
      </c>
      <c r="L18300" t="s">
        <v>17</v>
      </c>
      <c r="M18300" t="s">
        <v>18</v>
      </c>
      <c r="N18300" t="s">
        <v>6157</v>
      </c>
    </row>
    <row r="18301" spans="1:14" x14ac:dyDescent="0.25">
      <c r="A18301">
        <v>15938</v>
      </c>
      <c r="B18301" s="6">
        <v>44690</v>
      </c>
      <c r="C18301" t="s">
        <v>111</v>
      </c>
      <c r="D18301" t="s">
        <v>1382</v>
      </c>
      <c r="E18301" t="s">
        <v>1382</v>
      </c>
      <c r="F18301" t="s">
        <v>73</v>
      </c>
      <c r="G18301">
        <v>0</v>
      </c>
      <c r="H18301">
        <v>48.97</v>
      </c>
      <c r="I18301">
        <v>0</v>
      </c>
      <c r="J18301" s="1">
        <v>170000</v>
      </c>
      <c r="K18301" s="1">
        <v>94214</v>
      </c>
      <c r="L18301" t="s">
        <v>18</v>
      </c>
      <c r="M18301" t="s">
        <v>18</v>
      </c>
      <c r="N18301" t="s">
        <v>6157</v>
      </c>
    </row>
    <row r="18302" spans="1:14" x14ac:dyDescent="0.25">
      <c r="A18302">
        <v>20537</v>
      </c>
      <c r="B18302" s="6">
        <v>43423</v>
      </c>
      <c r="C18302" t="s">
        <v>111</v>
      </c>
      <c r="D18302" t="s">
        <v>1515</v>
      </c>
      <c r="E18302" t="s">
        <v>1515</v>
      </c>
      <c r="F18302" t="s">
        <v>27</v>
      </c>
      <c r="G18302">
        <v>0</v>
      </c>
      <c r="H18302">
        <v>59.3</v>
      </c>
      <c r="I18302">
        <v>0</v>
      </c>
      <c r="J18302" s="1">
        <v>170000</v>
      </c>
      <c r="K18302" s="1">
        <v>94214</v>
      </c>
      <c r="L18302" t="s">
        <v>18</v>
      </c>
      <c r="M18302" t="s">
        <v>18</v>
      </c>
      <c r="N18302" t="s">
        <v>6157</v>
      </c>
    </row>
    <row r="18303" spans="1:14" x14ac:dyDescent="0.25">
      <c r="A18303">
        <v>22642</v>
      </c>
      <c r="B18303" s="6">
        <v>44903</v>
      </c>
      <c r="C18303" t="s">
        <v>106</v>
      </c>
      <c r="D18303" t="s">
        <v>1939</v>
      </c>
      <c r="E18303" t="s">
        <v>1939</v>
      </c>
      <c r="F18303" t="s">
        <v>27</v>
      </c>
      <c r="G18303">
        <v>0</v>
      </c>
      <c r="H18303">
        <v>51.72</v>
      </c>
      <c r="I18303">
        <v>0</v>
      </c>
      <c r="J18303" s="1">
        <v>170000</v>
      </c>
      <c r="K18303" s="1">
        <v>94214</v>
      </c>
      <c r="L18303" t="s">
        <v>17</v>
      </c>
      <c r="M18303" t="s">
        <v>18</v>
      </c>
      <c r="N18303" t="s">
        <v>6157</v>
      </c>
    </row>
    <row r="18304" spans="1:14" x14ac:dyDescent="0.25">
      <c r="A18304">
        <v>23414</v>
      </c>
      <c r="B18304" s="6">
        <v>45041</v>
      </c>
      <c r="C18304" t="s">
        <v>111</v>
      </c>
      <c r="D18304" t="s">
        <v>112</v>
      </c>
      <c r="F18304" t="s">
        <v>27</v>
      </c>
      <c r="G18304">
        <v>41.45</v>
      </c>
      <c r="H18304">
        <v>41.45</v>
      </c>
      <c r="I18304">
        <v>0</v>
      </c>
      <c r="J18304" s="1">
        <v>170000</v>
      </c>
      <c r="K18304" s="1">
        <v>94214</v>
      </c>
      <c r="L18304" t="s">
        <v>18</v>
      </c>
      <c r="M18304" t="s">
        <v>18</v>
      </c>
      <c r="N18304" t="s">
        <v>6157</v>
      </c>
    </row>
    <row r="18305" spans="1:14" x14ac:dyDescent="0.25">
      <c r="A18305">
        <v>25217</v>
      </c>
      <c r="B18305" s="6">
        <v>44592</v>
      </c>
      <c r="C18305" t="s">
        <v>111</v>
      </c>
      <c r="D18305" t="s">
        <v>161</v>
      </c>
      <c r="E18305" t="s">
        <v>161</v>
      </c>
      <c r="F18305" t="s">
        <v>27</v>
      </c>
      <c r="G18305">
        <v>0</v>
      </c>
      <c r="H18305">
        <v>49.24</v>
      </c>
      <c r="I18305">
        <v>0</v>
      </c>
      <c r="J18305" s="1">
        <v>170000</v>
      </c>
      <c r="K18305" s="1">
        <v>94214</v>
      </c>
      <c r="L18305" t="s">
        <v>17</v>
      </c>
      <c r="M18305" t="s">
        <v>18</v>
      </c>
      <c r="N18305" t="s">
        <v>6157</v>
      </c>
    </row>
    <row r="18306" spans="1:14" x14ac:dyDescent="0.25">
      <c r="A18306">
        <v>25229</v>
      </c>
      <c r="B18306" s="6">
        <v>44917</v>
      </c>
      <c r="C18306" t="s">
        <v>40</v>
      </c>
      <c r="D18306" t="s">
        <v>41</v>
      </c>
      <c r="E18306" t="s">
        <v>2443</v>
      </c>
      <c r="F18306" t="s">
        <v>27</v>
      </c>
      <c r="G18306">
        <v>0</v>
      </c>
      <c r="H18306">
        <v>48.84</v>
      </c>
      <c r="I18306">
        <v>0</v>
      </c>
      <c r="J18306" s="1">
        <v>170000</v>
      </c>
      <c r="K18306" s="1">
        <v>94214</v>
      </c>
      <c r="L18306" t="s">
        <v>18</v>
      </c>
      <c r="M18306" t="s">
        <v>18</v>
      </c>
      <c r="N18306" t="s">
        <v>151</v>
      </c>
    </row>
    <row r="18307" spans="1:14" x14ac:dyDescent="0.25">
      <c r="A18307">
        <v>25461</v>
      </c>
      <c r="B18307" s="6">
        <v>44881</v>
      </c>
      <c r="C18307" t="s">
        <v>106</v>
      </c>
      <c r="D18307" t="s">
        <v>1939</v>
      </c>
      <c r="E18307" t="s">
        <v>1939</v>
      </c>
      <c r="F18307" t="s">
        <v>27</v>
      </c>
      <c r="G18307">
        <v>0</v>
      </c>
      <c r="H18307">
        <v>51.72</v>
      </c>
      <c r="I18307">
        <v>0</v>
      </c>
      <c r="J18307" s="1">
        <v>170000</v>
      </c>
      <c r="K18307" s="1">
        <v>94214</v>
      </c>
      <c r="L18307" t="s">
        <v>18</v>
      </c>
      <c r="M18307" t="s">
        <v>18</v>
      </c>
      <c r="N18307" t="s">
        <v>6157</v>
      </c>
    </row>
    <row r="18308" spans="1:14" x14ac:dyDescent="0.25">
      <c r="A18308">
        <v>3646</v>
      </c>
      <c r="B18308" s="6">
        <v>45084</v>
      </c>
      <c r="C18308" t="s">
        <v>40</v>
      </c>
      <c r="D18308" t="s">
        <v>167</v>
      </c>
      <c r="F18308" t="s">
        <v>73</v>
      </c>
      <c r="G18308">
        <v>0</v>
      </c>
      <c r="H18308">
        <v>93.07</v>
      </c>
      <c r="I18308">
        <v>185.4</v>
      </c>
      <c r="J18308" s="1">
        <v>157000</v>
      </c>
      <c r="K18308" s="1">
        <v>94200</v>
      </c>
      <c r="L18308" t="s">
        <v>17</v>
      </c>
      <c r="M18308" t="s">
        <v>17</v>
      </c>
      <c r="N18308" t="s">
        <v>6157</v>
      </c>
    </row>
    <row r="18309" spans="1:14" x14ac:dyDescent="0.25">
      <c r="A18309">
        <v>14071</v>
      </c>
      <c r="B18309" s="6">
        <v>45124</v>
      </c>
      <c r="C18309" t="s">
        <v>102</v>
      </c>
      <c r="D18309" t="s">
        <v>1469</v>
      </c>
      <c r="E18309" t="s">
        <v>1590</v>
      </c>
      <c r="F18309" t="s">
        <v>73</v>
      </c>
      <c r="G18309">
        <v>66.5</v>
      </c>
      <c r="H18309">
        <v>66.5</v>
      </c>
      <c r="I18309">
        <v>191.7</v>
      </c>
      <c r="J18309" s="1">
        <v>90000</v>
      </c>
      <c r="K18309" s="1">
        <v>94200</v>
      </c>
      <c r="L18309" t="s">
        <v>18</v>
      </c>
      <c r="M18309" t="s">
        <v>18</v>
      </c>
      <c r="N18309" t="s">
        <v>6157</v>
      </c>
    </row>
    <row r="18310" spans="1:14" x14ac:dyDescent="0.25">
      <c r="A18310">
        <v>17384</v>
      </c>
      <c r="B18310" s="6">
        <v>45034</v>
      </c>
      <c r="C18310" t="s">
        <v>106</v>
      </c>
      <c r="D18310" t="s">
        <v>156</v>
      </c>
      <c r="F18310" t="s">
        <v>73</v>
      </c>
      <c r="G18310">
        <v>0</v>
      </c>
      <c r="H18310">
        <v>52.27</v>
      </c>
      <c r="I18310">
        <v>40000</v>
      </c>
      <c r="J18310" s="1">
        <v>157000</v>
      </c>
      <c r="K18310" s="1">
        <v>94200</v>
      </c>
      <c r="L18310" t="s">
        <v>18</v>
      </c>
      <c r="M18310" t="s">
        <v>18</v>
      </c>
      <c r="N18310" t="s">
        <v>6157</v>
      </c>
    </row>
    <row r="18311" spans="1:14" x14ac:dyDescent="0.25">
      <c r="A18311">
        <v>17873</v>
      </c>
      <c r="B18311" s="6">
        <v>45076</v>
      </c>
      <c r="C18311" t="s">
        <v>88</v>
      </c>
      <c r="D18311" t="s">
        <v>4104</v>
      </c>
      <c r="E18311" t="s">
        <v>5470</v>
      </c>
      <c r="F18311" t="s">
        <v>73</v>
      </c>
      <c r="G18311">
        <v>48.3</v>
      </c>
      <c r="H18311">
        <v>48.3</v>
      </c>
      <c r="I18311">
        <v>214.33</v>
      </c>
      <c r="J18311" s="1">
        <v>126075.07</v>
      </c>
      <c r="K18311" s="1">
        <v>94200</v>
      </c>
      <c r="L18311" t="s">
        <v>17</v>
      </c>
      <c r="M18311" t="s">
        <v>18</v>
      </c>
      <c r="N18311" t="s">
        <v>6157</v>
      </c>
    </row>
    <row r="18312" spans="1:14" x14ac:dyDescent="0.25">
      <c r="A18312">
        <v>18333</v>
      </c>
      <c r="B18312" s="6">
        <v>45057</v>
      </c>
      <c r="C18312" t="s">
        <v>195</v>
      </c>
      <c r="D18312" t="s">
        <v>5519</v>
      </c>
      <c r="E18312" t="s">
        <v>5520</v>
      </c>
      <c r="F18312" t="s">
        <v>27</v>
      </c>
      <c r="G18312">
        <v>0</v>
      </c>
      <c r="H18312">
        <v>50.22</v>
      </c>
      <c r="I18312">
        <v>0</v>
      </c>
      <c r="J18312" s="1">
        <v>157000</v>
      </c>
      <c r="K18312" s="1">
        <v>94200</v>
      </c>
      <c r="L18312" t="s">
        <v>18</v>
      </c>
      <c r="M18312" t="s">
        <v>18</v>
      </c>
      <c r="N18312" t="s">
        <v>6155</v>
      </c>
    </row>
    <row r="18313" spans="1:14" x14ac:dyDescent="0.25">
      <c r="A18313">
        <v>19580</v>
      </c>
      <c r="B18313" s="6">
        <v>45065</v>
      </c>
      <c r="C18313" t="s">
        <v>88</v>
      </c>
      <c r="D18313" t="s">
        <v>89</v>
      </c>
      <c r="F18313" t="s">
        <v>27</v>
      </c>
      <c r="G18313">
        <v>47.97</v>
      </c>
      <c r="H18313">
        <v>41.74</v>
      </c>
      <c r="I18313">
        <v>0</v>
      </c>
      <c r="J18313" s="1">
        <v>157000</v>
      </c>
      <c r="K18313" s="1">
        <v>94200</v>
      </c>
      <c r="L18313" t="s">
        <v>18</v>
      </c>
      <c r="M18313" t="s">
        <v>18</v>
      </c>
      <c r="N18313" t="s">
        <v>151</v>
      </c>
    </row>
    <row r="18314" spans="1:14" x14ac:dyDescent="0.25">
      <c r="A18314">
        <v>22197</v>
      </c>
      <c r="B18314" s="6">
        <v>45040</v>
      </c>
      <c r="C18314" t="s">
        <v>111</v>
      </c>
      <c r="D18314" t="s">
        <v>1382</v>
      </c>
      <c r="F18314" t="s">
        <v>27</v>
      </c>
      <c r="G18314">
        <v>0</v>
      </c>
      <c r="H18314">
        <v>45.76</v>
      </c>
      <c r="I18314">
        <v>0</v>
      </c>
      <c r="J18314" s="1">
        <v>157000</v>
      </c>
      <c r="K18314" s="1">
        <v>94200</v>
      </c>
      <c r="L18314" t="s">
        <v>18</v>
      </c>
      <c r="M18314" t="s">
        <v>18</v>
      </c>
      <c r="N18314" t="s">
        <v>6157</v>
      </c>
    </row>
    <row r="18315" spans="1:14" x14ac:dyDescent="0.25">
      <c r="A18315">
        <v>22925</v>
      </c>
      <c r="B18315" s="6">
        <v>45071</v>
      </c>
      <c r="C18315" t="s">
        <v>88</v>
      </c>
      <c r="D18315" t="s">
        <v>299</v>
      </c>
      <c r="F18315" t="s">
        <v>27</v>
      </c>
      <c r="G18315">
        <v>0</v>
      </c>
      <c r="H18315">
        <v>47.54</v>
      </c>
      <c r="I18315">
        <v>0</v>
      </c>
      <c r="J18315" s="1">
        <v>143000</v>
      </c>
      <c r="K18315" s="1">
        <v>94200</v>
      </c>
      <c r="L18315" t="s">
        <v>17</v>
      </c>
      <c r="M18315" t="s">
        <v>18</v>
      </c>
      <c r="N18315" t="s">
        <v>6157</v>
      </c>
    </row>
    <row r="18316" spans="1:14" x14ac:dyDescent="0.25">
      <c r="A18316">
        <v>23465</v>
      </c>
      <c r="B18316" s="6">
        <v>45076</v>
      </c>
      <c r="C18316" t="s">
        <v>135</v>
      </c>
      <c r="D18316" t="s">
        <v>2482</v>
      </c>
      <c r="F18316" t="s">
        <v>73</v>
      </c>
      <c r="G18316">
        <v>64.040000000000006</v>
      </c>
      <c r="H18316">
        <v>64.040000000000006</v>
      </c>
      <c r="I18316">
        <v>151.63999999999999</v>
      </c>
      <c r="J18316" s="1">
        <v>156898</v>
      </c>
      <c r="K18316" s="1">
        <v>94200</v>
      </c>
      <c r="L18316" t="s">
        <v>18</v>
      </c>
      <c r="M18316" t="s">
        <v>18</v>
      </c>
      <c r="N18316" t="s">
        <v>6157</v>
      </c>
    </row>
    <row r="18317" spans="1:14" x14ac:dyDescent="0.25">
      <c r="A18317">
        <v>24723</v>
      </c>
      <c r="B18317" s="6">
        <v>44999</v>
      </c>
      <c r="C18317" t="s">
        <v>106</v>
      </c>
      <c r="D18317" t="s">
        <v>457</v>
      </c>
      <c r="F18317" t="s">
        <v>27</v>
      </c>
      <c r="G18317">
        <v>0</v>
      </c>
      <c r="H18317">
        <v>41.19</v>
      </c>
      <c r="I18317">
        <v>0</v>
      </c>
      <c r="J18317" s="1">
        <v>157000</v>
      </c>
      <c r="K18317" s="1">
        <v>94200</v>
      </c>
      <c r="L18317" t="s">
        <v>17</v>
      </c>
      <c r="M18317" t="s">
        <v>18</v>
      </c>
      <c r="N18317" t="s">
        <v>151</v>
      </c>
    </row>
    <row r="18318" spans="1:14" x14ac:dyDescent="0.25">
      <c r="A18318">
        <v>24942</v>
      </c>
      <c r="B18318" s="6">
        <v>45044</v>
      </c>
      <c r="C18318" t="s">
        <v>135</v>
      </c>
      <c r="D18318" t="s">
        <v>136</v>
      </c>
      <c r="F18318" t="s">
        <v>27</v>
      </c>
      <c r="G18318">
        <v>0</v>
      </c>
      <c r="H18318">
        <v>49.58</v>
      </c>
      <c r="I18318">
        <v>0</v>
      </c>
      <c r="J18318" s="1">
        <v>157000</v>
      </c>
      <c r="K18318" s="1">
        <v>94200</v>
      </c>
      <c r="L18318" t="s">
        <v>18</v>
      </c>
      <c r="M18318" t="s">
        <v>18</v>
      </c>
      <c r="N18318" t="s">
        <v>6157</v>
      </c>
    </row>
    <row r="18319" spans="1:14" x14ac:dyDescent="0.25">
      <c r="A18319">
        <v>25537</v>
      </c>
      <c r="B18319" s="6">
        <v>45057</v>
      </c>
      <c r="C18319" t="s">
        <v>106</v>
      </c>
      <c r="D18319" t="s">
        <v>452</v>
      </c>
      <c r="F18319" t="s">
        <v>27</v>
      </c>
      <c r="G18319">
        <v>0</v>
      </c>
      <c r="H18319">
        <v>59.2</v>
      </c>
      <c r="I18319">
        <v>0</v>
      </c>
      <c r="J18319" s="1">
        <v>128000</v>
      </c>
      <c r="K18319" s="1">
        <v>94200</v>
      </c>
      <c r="L18319" t="s">
        <v>18</v>
      </c>
      <c r="M18319" t="s">
        <v>18</v>
      </c>
      <c r="N18319" t="s">
        <v>151</v>
      </c>
    </row>
    <row r="18320" spans="1:14" x14ac:dyDescent="0.25">
      <c r="A18320">
        <v>25872</v>
      </c>
      <c r="B18320" s="6">
        <v>44918</v>
      </c>
      <c r="C18320" t="s">
        <v>40</v>
      </c>
      <c r="D18320" t="s">
        <v>74</v>
      </c>
      <c r="E18320" t="s">
        <v>3233</v>
      </c>
      <c r="F18320" t="s">
        <v>27</v>
      </c>
      <c r="G18320">
        <v>86.7</v>
      </c>
      <c r="H18320">
        <v>48.25</v>
      </c>
      <c r="I18320">
        <v>0</v>
      </c>
      <c r="J18320" s="1">
        <v>157000</v>
      </c>
      <c r="K18320" s="1">
        <v>94200</v>
      </c>
      <c r="L18320" t="s">
        <v>17</v>
      </c>
      <c r="M18320" t="s">
        <v>18</v>
      </c>
      <c r="N18320" t="s">
        <v>151</v>
      </c>
    </row>
    <row r="18321" spans="1:14" x14ac:dyDescent="0.25">
      <c r="A18321">
        <v>25873</v>
      </c>
      <c r="B18321" s="6">
        <v>45058</v>
      </c>
      <c r="C18321" t="s">
        <v>111</v>
      </c>
      <c r="D18321" t="s">
        <v>112</v>
      </c>
      <c r="F18321" t="s">
        <v>27</v>
      </c>
      <c r="G18321">
        <v>0</v>
      </c>
      <c r="H18321">
        <v>40</v>
      </c>
      <c r="I18321">
        <v>0</v>
      </c>
      <c r="J18321" s="1">
        <v>157000</v>
      </c>
      <c r="K18321" s="1">
        <v>94200</v>
      </c>
      <c r="L18321" t="s">
        <v>18</v>
      </c>
      <c r="M18321" t="s">
        <v>18</v>
      </c>
      <c r="N18321" t="s">
        <v>6155</v>
      </c>
    </row>
    <row r="18322" spans="1:14" x14ac:dyDescent="0.25">
      <c r="A18322">
        <v>26033</v>
      </c>
      <c r="B18322" s="6">
        <v>44957</v>
      </c>
      <c r="C18322" t="s">
        <v>106</v>
      </c>
      <c r="D18322" t="s">
        <v>108</v>
      </c>
      <c r="E18322" t="s">
        <v>2695</v>
      </c>
      <c r="F18322" t="s">
        <v>27</v>
      </c>
      <c r="G18322">
        <v>0</v>
      </c>
      <c r="H18322">
        <v>41.19</v>
      </c>
      <c r="I18322">
        <v>0</v>
      </c>
      <c r="J18322" s="1">
        <v>157000</v>
      </c>
      <c r="K18322" s="1">
        <v>94200</v>
      </c>
      <c r="L18322" t="s">
        <v>17</v>
      </c>
      <c r="M18322" t="s">
        <v>18</v>
      </c>
      <c r="N18322" t="s">
        <v>6157</v>
      </c>
    </row>
    <row r="18323" spans="1:14" x14ac:dyDescent="0.25">
      <c r="A18323">
        <v>5966</v>
      </c>
      <c r="B18323" s="6">
        <v>44859</v>
      </c>
      <c r="C18323" t="s">
        <v>82</v>
      </c>
      <c r="D18323" t="s">
        <v>2943</v>
      </c>
      <c r="E18323" t="s">
        <v>2944</v>
      </c>
      <c r="F18323" t="s">
        <v>73</v>
      </c>
      <c r="G18323">
        <v>0</v>
      </c>
      <c r="H18323">
        <v>143.94999999999999</v>
      </c>
      <c r="I18323">
        <v>550</v>
      </c>
      <c r="J18323" s="1">
        <v>145800</v>
      </c>
      <c r="K18323" s="1">
        <v>94186.8</v>
      </c>
      <c r="L18323" t="s">
        <v>18</v>
      </c>
      <c r="M18323" t="s">
        <v>18</v>
      </c>
      <c r="N18323" t="s">
        <v>6157</v>
      </c>
    </row>
    <row r="18324" spans="1:14" x14ac:dyDescent="0.25">
      <c r="A18324">
        <v>8271</v>
      </c>
      <c r="B18324" s="6">
        <v>44882</v>
      </c>
      <c r="C18324" t="s">
        <v>40</v>
      </c>
      <c r="D18324" t="s">
        <v>3084</v>
      </c>
      <c r="E18324" t="s">
        <v>21</v>
      </c>
      <c r="F18324" t="s">
        <v>22</v>
      </c>
      <c r="G18324">
        <v>0</v>
      </c>
      <c r="H18324">
        <v>0</v>
      </c>
      <c r="I18324">
        <v>1046.22</v>
      </c>
      <c r="J18324" s="1">
        <v>147000</v>
      </c>
      <c r="K18324" s="1">
        <v>94182.9</v>
      </c>
      <c r="L18324" t="s">
        <v>17</v>
      </c>
      <c r="M18324" t="s">
        <v>18</v>
      </c>
      <c r="N18324" t="s">
        <v>6157</v>
      </c>
    </row>
    <row r="18325" spans="1:14" x14ac:dyDescent="0.25">
      <c r="A18325">
        <v>14841</v>
      </c>
      <c r="B18325" s="6">
        <v>45043</v>
      </c>
      <c r="C18325" t="s">
        <v>106</v>
      </c>
      <c r="D18325" t="s">
        <v>1755</v>
      </c>
      <c r="F18325" t="s">
        <v>73</v>
      </c>
      <c r="G18325">
        <v>0</v>
      </c>
      <c r="H18325">
        <v>66.56</v>
      </c>
      <c r="I18325">
        <v>383.27</v>
      </c>
      <c r="J18325" s="1">
        <v>149500</v>
      </c>
      <c r="K18325" s="1">
        <v>94125.2</v>
      </c>
      <c r="L18325" t="s">
        <v>17</v>
      </c>
      <c r="M18325" t="s">
        <v>17</v>
      </c>
      <c r="N18325" t="s">
        <v>6157</v>
      </c>
    </row>
    <row r="18326" spans="1:14" x14ac:dyDescent="0.25">
      <c r="A18326">
        <v>23624</v>
      </c>
      <c r="B18326" s="6">
        <v>45128</v>
      </c>
      <c r="C18326" t="s">
        <v>91</v>
      </c>
      <c r="D18326" t="s">
        <v>4121</v>
      </c>
      <c r="F18326" t="s">
        <v>73</v>
      </c>
      <c r="G18326">
        <v>43.89</v>
      </c>
      <c r="H18326">
        <v>43.89</v>
      </c>
      <c r="I18326">
        <v>148.19999999999999</v>
      </c>
      <c r="J18326" s="1">
        <v>90000</v>
      </c>
      <c r="K18326" s="1">
        <v>94107.62</v>
      </c>
      <c r="L18326" t="s">
        <v>18</v>
      </c>
      <c r="M18326" t="s">
        <v>18</v>
      </c>
      <c r="N18326" t="s">
        <v>6155</v>
      </c>
    </row>
    <row r="18327" spans="1:14" x14ac:dyDescent="0.25">
      <c r="A18327">
        <v>2398</v>
      </c>
      <c r="B18327" s="6">
        <v>44981</v>
      </c>
      <c r="C18327" t="s">
        <v>28</v>
      </c>
      <c r="D18327" t="s">
        <v>1758</v>
      </c>
      <c r="E18327" t="s">
        <v>1759</v>
      </c>
      <c r="F18327" t="s">
        <v>73</v>
      </c>
      <c r="G18327">
        <v>0</v>
      </c>
      <c r="H18327">
        <v>65</v>
      </c>
      <c r="I18327">
        <v>200</v>
      </c>
      <c r="J18327" s="1">
        <v>94100</v>
      </c>
      <c r="K18327" s="1">
        <v>94100</v>
      </c>
      <c r="L18327" t="s">
        <v>17</v>
      </c>
      <c r="M18327" t="s">
        <v>18</v>
      </c>
      <c r="N18327" t="s">
        <v>6155</v>
      </c>
    </row>
    <row r="18328" spans="1:14" x14ac:dyDescent="0.25">
      <c r="A18328">
        <v>18196</v>
      </c>
      <c r="B18328" s="6">
        <v>45075</v>
      </c>
      <c r="C18328" t="s">
        <v>111</v>
      </c>
      <c r="D18328" t="s">
        <v>662</v>
      </c>
      <c r="F18328" t="s">
        <v>73</v>
      </c>
      <c r="G18328">
        <v>0</v>
      </c>
      <c r="H18328">
        <v>41.51</v>
      </c>
      <c r="I18328">
        <v>1000</v>
      </c>
      <c r="J18328" s="1">
        <v>107500</v>
      </c>
      <c r="K18328" s="1">
        <v>94100</v>
      </c>
      <c r="L18328" t="s">
        <v>18</v>
      </c>
      <c r="M18328" t="s">
        <v>18</v>
      </c>
      <c r="N18328" t="s">
        <v>6157</v>
      </c>
    </row>
    <row r="18329" spans="1:14" x14ac:dyDescent="0.25">
      <c r="A18329">
        <v>13893</v>
      </c>
      <c r="B18329" s="6">
        <v>45118</v>
      </c>
      <c r="C18329" t="s">
        <v>33</v>
      </c>
      <c r="D18329" t="s">
        <v>2982</v>
      </c>
      <c r="E18329" t="s">
        <v>3095</v>
      </c>
      <c r="F18329" t="s">
        <v>73</v>
      </c>
      <c r="G18329">
        <v>0</v>
      </c>
      <c r="H18329">
        <v>83.89</v>
      </c>
      <c r="I18329">
        <v>124.35</v>
      </c>
      <c r="J18329" s="1">
        <v>80580</v>
      </c>
      <c r="K18329" s="1">
        <v>94082.63</v>
      </c>
      <c r="L18329" t="s">
        <v>17</v>
      </c>
      <c r="M18329" t="s">
        <v>18</v>
      </c>
      <c r="N18329" t="s">
        <v>6155</v>
      </c>
    </row>
    <row r="18330" spans="1:14" x14ac:dyDescent="0.25">
      <c r="A18330">
        <v>10121</v>
      </c>
      <c r="B18330" s="6">
        <v>44876</v>
      </c>
      <c r="C18330" t="s">
        <v>106</v>
      </c>
      <c r="D18330" t="s">
        <v>108</v>
      </c>
      <c r="E18330" t="s">
        <v>1414</v>
      </c>
      <c r="F18330" t="s">
        <v>27</v>
      </c>
      <c r="G18330">
        <v>0</v>
      </c>
      <c r="H18330">
        <v>55.21</v>
      </c>
      <c r="I18330">
        <v>0</v>
      </c>
      <c r="J18330" s="1">
        <v>166000</v>
      </c>
      <c r="K18330" s="1">
        <v>94072.2</v>
      </c>
      <c r="L18330" t="s">
        <v>17</v>
      </c>
      <c r="M18330" t="s">
        <v>18</v>
      </c>
      <c r="N18330" t="s">
        <v>151</v>
      </c>
    </row>
    <row r="18331" spans="1:14" x14ac:dyDescent="0.25">
      <c r="A18331">
        <v>15536</v>
      </c>
      <c r="B18331" s="6">
        <v>44988</v>
      </c>
      <c r="C18331" t="s">
        <v>106</v>
      </c>
      <c r="D18331" t="s">
        <v>537</v>
      </c>
      <c r="E18331" t="s">
        <v>5088</v>
      </c>
      <c r="F18331" t="s">
        <v>27</v>
      </c>
      <c r="G18331">
        <v>0</v>
      </c>
      <c r="H18331">
        <v>41.77</v>
      </c>
      <c r="I18331">
        <v>0</v>
      </c>
      <c r="J18331" s="1">
        <v>166000</v>
      </c>
      <c r="K18331" s="1">
        <v>94072.2</v>
      </c>
      <c r="L18331" t="s">
        <v>17</v>
      </c>
      <c r="M18331" t="s">
        <v>18</v>
      </c>
      <c r="N18331" t="s">
        <v>151</v>
      </c>
    </row>
    <row r="18332" spans="1:14" x14ac:dyDescent="0.25">
      <c r="A18332">
        <v>23331</v>
      </c>
      <c r="B18332" s="6">
        <v>45027</v>
      </c>
      <c r="C18332" t="s">
        <v>111</v>
      </c>
      <c r="D18332" t="s">
        <v>112</v>
      </c>
      <c r="F18332" t="s">
        <v>27</v>
      </c>
      <c r="G18332">
        <v>44.82</v>
      </c>
      <c r="H18332">
        <v>44.82</v>
      </c>
      <c r="I18332">
        <v>0</v>
      </c>
      <c r="J18332" s="1">
        <v>134385</v>
      </c>
      <c r="K18332" s="1">
        <v>94069.5</v>
      </c>
      <c r="L18332" t="s">
        <v>18</v>
      </c>
      <c r="M18332" t="s">
        <v>18</v>
      </c>
      <c r="N18332" t="s">
        <v>6157</v>
      </c>
    </row>
    <row r="18333" spans="1:14" x14ac:dyDescent="0.25">
      <c r="A18333">
        <v>532</v>
      </c>
      <c r="B18333" s="6">
        <v>43336</v>
      </c>
      <c r="C18333" t="s">
        <v>19</v>
      </c>
      <c r="D18333" t="s">
        <v>657</v>
      </c>
      <c r="E18333" t="s">
        <v>659</v>
      </c>
      <c r="F18333" t="s">
        <v>22</v>
      </c>
      <c r="G18333">
        <v>0</v>
      </c>
      <c r="H18333">
        <v>0</v>
      </c>
      <c r="I18333">
        <v>360.04</v>
      </c>
      <c r="J18333" s="1">
        <v>94000</v>
      </c>
      <c r="K18333" s="1">
        <v>94000</v>
      </c>
      <c r="L18333" t="s">
        <v>17</v>
      </c>
      <c r="M18333" t="s">
        <v>17</v>
      </c>
      <c r="N18333" t="s">
        <v>6155</v>
      </c>
    </row>
    <row r="18334" spans="1:14" x14ac:dyDescent="0.25">
      <c r="A18334">
        <v>2315</v>
      </c>
      <c r="B18334" s="6">
        <v>44942</v>
      </c>
      <c r="C18334" t="s">
        <v>40</v>
      </c>
      <c r="D18334" t="s">
        <v>61</v>
      </c>
      <c r="E18334" t="s">
        <v>1726</v>
      </c>
      <c r="F18334" t="s">
        <v>22</v>
      </c>
      <c r="G18334">
        <v>0</v>
      </c>
      <c r="H18334">
        <v>0</v>
      </c>
      <c r="I18334">
        <v>322</v>
      </c>
      <c r="J18334" s="1">
        <v>94000</v>
      </c>
      <c r="K18334" s="1">
        <v>94000</v>
      </c>
      <c r="L18334" t="s">
        <v>17</v>
      </c>
      <c r="M18334" t="s">
        <v>17</v>
      </c>
      <c r="N18334" t="s">
        <v>6156</v>
      </c>
    </row>
    <row r="18335" spans="1:14" x14ac:dyDescent="0.25">
      <c r="A18335">
        <v>7412</v>
      </c>
      <c r="B18335" s="6">
        <v>43579</v>
      </c>
      <c r="C18335" t="s">
        <v>191</v>
      </c>
      <c r="D18335" t="s">
        <v>368</v>
      </c>
      <c r="E18335" t="s">
        <v>3309</v>
      </c>
      <c r="F18335" t="s">
        <v>73</v>
      </c>
      <c r="G18335">
        <v>0</v>
      </c>
      <c r="H18335">
        <v>70</v>
      </c>
      <c r="I18335">
        <v>170</v>
      </c>
      <c r="J18335" s="1">
        <v>94000</v>
      </c>
      <c r="K18335" s="1">
        <v>94000</v>
      </c>
      <c r="L18335" t="s">
        <v>18</v>
      </c>
      <c r="M18335" t="s">
        <v>18</v>
      </c>
      <c r="N18335" t="s">
        <v>6155</v>
      </c>
    </row>
    <row r="18336" spans="1:14" x14ac:dyDescent="0.25">
      <c r="A18336">
        <v>7492</v>
      </c>
      <c r="B18336" s="6">
        <v>44883</v>
      </c>
      <c r="C18336" t="s">
        <v>40</v>
      </c>
      <c r="D18336" t="s">
        <v>2801</v>
      </c>
      <c r="E18336" t="s">
        <v>3291</v>
      </c>
      <c r="F18336" t="s">
        <v>22</v>
      </c>
      <c r="G18336">
        <v>0</v>
      </c>
      <c r="H18336">
        <v>0</v>
      </c>
      <c r="I18336">
        <v>375</v>
      </c>
      <c r="J18336" s="1">
        <v>94000</v>
      </c>
      <c r="K18336" s="1">
        <v>94000</v>
      </c>
      <c r="L18336" t="s">
        <v>17</v>
      </c>
      <c r="M18336" t="s">
        <v>18</v>
      </c>
      <c r="N18336" t="s">
        <v>6156</v>
      </c>
    </row>
    <row r="18337" spans="1:14" x14ac:dyDescent="0.25">
      <c r="A18337">
        <v>9517</v>
      </c>
      <c r="B18337" s="6">
        <v>44768</v>
      </c>
      <c r="C18337" t="s">
        <v>311</v>
      </c>
      <c r="D18337" t="s">
        <v>312</v>
      </c>
      <c r="E18337" t="s">
        <v>312</v>
      </c>
      <c r="F18337" t="s">
        <v>27</v>
      </c>
      <c r="G18337">
        <v>0</v>
      </c>
      <c r="H18337">
        <v>57.36</v>
      </c>
      <c r="I18337">
        <v>0</v>
      </c>
      <c r="J18337" s="1">
        <v>94000</v>
      </c>
      <c r="K18337" s="1">
        <v>94000</v>
      </c>
      <c r="L18337" t="s">
        <v>17</v>
      </c>
      <c r="M18337" t="s">
        <v>18</v>
      </c>
      <c r="N18337" t="s">
        <v>6156</v>
      </c>
    </row>
    <row r="18338" spans="1:14" x14ac:dyDescent="0.25">
      <c r="A18338">
        <v>10069</v>
      </c>
      <c r="B18338" s="6">
        <v>44365</v>
      </c>
      <c r="C18338" t="s">
        <v>19</v>
      </c>
      <c r="D18338" t="s">
        <v>20</v>
      </c>
      <c r="E18338" t="s">
        <v>2658</v>
      </c>
      <c r="F18338" t="s">
        <v>27</v>
      </c>
      <c r="G18338">
        <v>52.24</v>
      </c>
      <c r="H18338">
        <v>48.24</v>
      </c>
      <c r="I18338">
        <v>0</v>
      </c>
      <c r="J18338" s="1">
        <v>94000</v>
      </c>
      <c r="K18338" s="1">
        <v>94000</v>
      </c>
      <c r="L18338" t="s">
        <v>18</v>
      </c>
      <c r="M18338" t="s">
        <v>18</v>
      </c>
      <c r="N18338" t="s">
        <v>6156</v>
      </c>
    </row>
    <row r="18339" spans="1:14" x14ac:dyDescent="0.25">
      <c r="A18339">
        <v>10474</v>
      </c>
      <c r="B18339" s="6">
        <v>43684</v>
      </c>
      <c r="C18339" t="s">
        <v>40</v>
      </c>
      <c r="D18339" t="s">
        <v>4017</v>
      </c>
      <c r="E18339" t="s">
        <v>1312</v>
      </c>
      <c r="F18339" t="s">
        <v>73</v>
      </c>
      <c r="G18339">
        <v>0</v>
      </c>
      <c r="H18339">
        <v>66.77</v>
      </c>
      <c r="I18339">
        <v>250</v>
      </c>
      <c r="J18339" s="1">
        <v>94000</v>
      </c>
      <c r="K18339" s="1">
        <v>94000</v>
      </c>
      <c r="L18339" t="s">
        <v>17</v>
      </c>
      <c r="M18339" t="s">
        <v>18</v>
      </c>
      <c r="N18339" t="s">
        <v>6156</v>
      </c>
    </row>
    <row r="18340" spans="1:14" x14ac:dyDescent="0.25">
      <c r="A18340">
        <v>10516</v>
      </c>
      <c r="B18340" s="6">
        <v>43738</v>
      </c>
      <c r="C18340" t="s">
        <v>28</v>
      </c>
      <c r="D18340" t="s">
        <v>29</v>
      </c>
      <c r="E18340" t="s">
        <v>4023</v>
      </c>
      <c r="F18340" t="s">
        <v>73</v>
      </c>
      <c r="G18340">
        <v>0</v>
      </c>
      <c r="H18340">
        <v>61.28</v>
      </c>
      <c r="I18340">
        <v>182</v>
      </c>
      <c r="J18340" s="1">
        <v>94000</v>
      </c>
      <c r="K18340" s="1">
        <v>94000</v>
      </c>
      <c r="L18340" t="s">
        <v>17</v>
      </c>
      <c r="M18340" t="s">
        <v>18</v>
      </c>
      <c r="N18340" t="s">
        <v>6155</v>
      </c>
    </row>
    <row r="18341" spans="1:14" x14ac:dyDescent="0.25">
      <c r="A18341">
        <v>10523</v>
      </c>
      <c r="B18341" s="6">
        <v>44915</v>
      </c>
      <c r="C18341" t="s">
        <v>91</v>
      </c>
      <c r="D18341" t="s">
        <v>224</v>
      </c>
      <c r="E18341" t="s">
        <v>4034</v>
      </c>
      <c r="F18341" t="s">
        <v>73</v>
      </c>
      <c r="G18341">
        <v>72.180000000000007</v>
      </c>
      <c r="H18341">
        <v>72.180000000000007</v>
      </c>
      <c r="I18341">
        <v>140</v>
      </c>
      <c r="J18341" s="1">
        <v>94000</v>
      </c>
      <c r="K18341" s="1">
        <v>94000</v>
      </c>
      <c r="L18341" t="s">
        <v>17</v>
      </c>
      <c r="M18341" t="s">
        <v>18</v>
      </c>
      <c r="N18341" t="s">
        <v>6156</v>
      </c>
    </row>
    <row r="18342" spans="1:14" x14ac:dyDescent="0.25">
      <c r="A18342">
        <v>10815</v>
      </c>
      <c r="B18342" s="6">
        <v>45121</v>
      </c>
      <c r="C18342" t="s">
        <v>28</v>
      </c>
      <c r="D18342" t="s">
        <v>3144</v>
      </c>
      <c r="E18342" t="s">
        <v>4123</v>
      </c>
      <c r="F18342" t="s">
        <v>73</v>
      </c>
      <c r="G18342">
        <v>51.75</v>
      </c>
      <c r="H18342">
        <v>51.75</v>
      </c>
      <c r="I18342">
        <v>300</v>
      </c>
      <c r="J18342" s="1">
        <v>94000</v>
      </c>
      <c r="K18342" s="1">
        <v>94000</v>
      </c>
      <c r="L18342" t="s">
        <v>18</v>
      </c>
      <c r="M18342" t="s">
        <v>18</v>
      </c>
      <c r="N18342" t="s">
        <v>6157</v>
      </c>
    </row>
    <row r="18343" spans="1:14" x14ac:dyDescent="0.25">
      <c r="A18343">
        <v>10841</v>
      </c>
      <c r="B18343" s="6">
        <v>44708</v>
      </c>
      <c r="C18343" t="s">
        <v>88</v>
      </c>
      <c r="D18343" t="s">
        <v>707</v>
      </c>
      <c r="E18343" t="s">
        <v>4130</v>
      </c>
      <c r="F18343" t="s">
        <v>73</v>
      </c>
      <c r="G18343">
        <v>0</v>
      </c>
      <c r="H18343">
        <v>69.790000000000006</v>
      </c>
      <c r="I18343">
        <v>200</v>
      </c>
      <c r="J18343" s="1">
        <v>94000</v>
      </c>
      <c r="K18343" s="1">
        <v>94000</v>
      </c>
      <c r="L18343" t="s">
        <v>17</v>
      </c>
      <c r="M18343" t="s">
        <v>18</v>
      </c>
      <c r="N18343" t="s">
        <v>6156</v>
      </c>
    </row>
    <row r="18344" spans="1:14" x14ac:dyDescent="0.25">
      <c r="A18344">
        <v>10902</v>
      </c>
      <c r="B18344" s="6">
        <v>42881</v>
      </c>
      <c r="C18344" t="s">
        <v>82</v>
      </c>
      <c r="D18344" t="s">
        <v>1985</v>
      </c>
      <c r="E18344" t="s">
        <v>242</v>
      </c>
      <c r="F18344" t="s">
        <v>73</v>
      </c>
      <c r="G18344">
        <v>79.95</v>
      </c>
      <c r="H18344">
        <v>79.95</v>
      </c>
      <c r="I18344">
        <v>229.5</v>
      </c>
      <c r="J18344" s="1">
        <v>94000</v>
      </c>
      <c r="K18344" s="1">
        <v>94000</v>
      </c>
      <c r="L18344" t="s">
        <v>17</v>
      </c>
      <c r="M18344" t="s">
        <v>18</v>
      </c>
      <c r="N18344" t="s">
        <v>6155</v>
      </c>
    </row>
    <row r="18345" spans="1:14" x14ac:dyDescent="0.25">
      <c r="A18345">
        <v>11092</v>
      </c>
      <c r="B18345" s="6">
        <v>44916</v>
      </c>
      <c r="C18345" t="s">
        <v>28</v>
      </c>
      <c r="D18345" t="s">
        <v>193</v>
      </c>
      <c r="E18345" t="s">
        <v>4193</v>
      </c>
      <c r="F18345" t="s">
        <v>73</v>
      </c>
      <c r="G18345">
        <v>0</v>
      </c>
      <c r="H18345">
        <v>59.1</v>
      </c>
      <c r="I18345">
        <v>126</v>
      </c>
      <c r="J18345" s="1">
        <v>90000</v>
      </c>
      <c r="K18345" s="1">
        <v>94000</v>
      </c>
      <c r="L18345" t="s">
        <v>18</v>
      </c>
      <c r="M18345" t="s">
        <v>18</v>
      </c>
      <c r="N18345" t="s">
        <v>6157</v>
      </c>
    </row>
    <row r="18346" spans="1:14" x14ac:dyDescent="0.25">
      <c r="A18346">
        <v>11657</v>
      </c>
      <c r="B18346" s="6">
        <v>43600</v>
      </c>
      <c r="C18346" t="s">
        <v>28</v>
      </c>
      <c r="D18346" t="s">
        <v>1095</v>
      </c>
      <c r="E18346" t="s">
        <v>1095</v>
      </c>
      <c r="F18346" t="s">
        <v>73</v>
      </c>
      <c r="G18346">
        <v>0</v>
      </c>
      <c r="H18346">
        <v>60.57</v>
      </c>
      <c r="I18346">
        <v>180</v>
      </c>
      <c r="J18346" s="1">
        <v>94000</v>
      </c>
      <c r="K18346" s="1">
        <v>94000</v>
      </c>
      <c r="L18346" t="s">
        <v>18</v>
      </c>
      <c r="M18346" t="s">
        <v>18</v>
      </c>
      <c r="N18346" t="s">
        <v>6155</v>
      </c>
    </row>
    <row r="18347" spans="1:14" x14ac:dyDescent="0.25">
      <c r="A18347">
        <v>11741</v>
      </c>
      <c r="B18347" s="6">
        <v>45044</v>
      </c>
      <c r="C18347" t="s">
        <v>216</v>
      </c>
      <c r="D18347" t="s">
        <v>730</v>
      </c>
      <c r="E18347" t="s">
        <v>4363</v>
      </c>
      <c r="F18347" t="s">
        <v>73</v>
      </c>
      <c r="G18347">
        <v>0</v>
      </c>
      <c r="H18347">
        <v>100.35</v>
      </c>
      <c r="I18347">
        <v>160</v>
      </c>
      <c r="J18347" s="1">
        <v>94000</v>
      </c>
      <c r="K18347" s="1">
        <v>94000</v>
      </c>
      <c r="L18347" t="s">
        <v>17</v>
      </c>
      <c r="M18347" t="s">
        <v>18</v>
      </c>
      <c r="N18347" t="s">
        <v>6156</v>
      </c>
    </row>
    <row r="18348" spans="1:14" x14ac:dyDescent="0.25">
      <c r="A18348">
        <v>12610</v>
      </c>
      <c r="B18348" s="6">
        <v>45051</v>
      </c>
      <c r="C18348" t="s">
        <v>33</v>
      </c>
      <c r="D18348" t="s">
        <v>1835</v>
      </c>
      <c r="E18348" t="s">
        <v>2883</v>
      </c>
      <c r="F18348" t="s">
        <v>73</v>
      </c>
      <c r="G18348">
        <v>0</v>
      </c>
      <c r="H18348">
        <v>90</v>
      </c>
      <c r="I18348">
        <v>152.75</v>
      </c>
      <c r="J18348" s="1">
        <v>94000</v>
      </c>
      <c r="K18348" s="1">
        <v>94000</v>
      </c>
      <c r="L18348" t="s">
        <v>17</v>
      </c>
      <c r="M18348" t="s">
        <v>18</v>
      </c>
      <c r="N18348" t="s">
        <v>6155</v>
      </c>
    </row>
    <row r="18349" spans="1:14" x14ac:dyDescent="0.25">
      <c r="A18349">
        <v>12702</v>
      </c>
      <c r="B18349" s="6">
        <v>45128</v>
      </c>
      <c r="C18349" t="s">
        <v>19</v>
      </c>
      <c r="D18349" t="s">
        <v>4598</v>
      </c>
      <c r="F18349" t="s">
        <v>73</v>
      </c>
      <c r="G18349">
        <v>0</v>
      </c>
      <c r="H18349">
        <v>69.56</v>
      </c>
      <c r="I18349">
        <v>158.6</v>
      </c>
      <c r="J18349" s="1">
        <v>94000</v>
      </c>
      <c r="K18349" s="1">
        <v>94000</v>
      </c>
      <c r="L18349" t="s">
        <v>18</v>
      </c>
      <c r="M18349" t="s">
        <v>18</v>
      </c>
      <c r="N18349" t="s">
        <v>6155</v>
      </c>
    </row>
    <row r="18350" spans="1:14" x14ac:dyDescent="0.25">
      <c r="A18350">
        <v>13751</v>
      </c>
      <c r="B18350" s="6">
        <v>45071</v>
      </c>
      <c r="C18350" t="s">
        <v>106</v>
      </c>
      <c r="D18350" t="s">
        <v>108</v>
      </c>
      <c r="F18350" t="s">
        <v>27</v>
      </c>
      <c r="G18350">
        <v>77.89</v>
      </c>
      <c r="H18350">
        <v>38.72</v>
      </c>
      <c r="I18350">
        <v>0</v>
      </c>
      <c r="J18350" s="1">
        <v>94000</v>
      </c>
      <c r="K18350" s="1">
        <v>94000</v>
      </c>
      <c r="L18350" t="s">
        <v>17</v>
      </c>
      <c r="M18350" t="s">
        <v>18</v>
      </c>
      <c r="N18350" t="s">
        <v>6155</v>
      </c>
    </row>
    <row r="18351" spans="1:14" x14ac:dyDescent="0.25">
      <c r="A18351">
        <v>13813</v>
      </c>
      <c r="B18351" s="6">
        <v>45069</v>
      </c>
      <c r="C18351" t="s">
        <v>40</v>
      </c>
      <c r="D18351" t="s">
        <v>3442</v>
      </c>
      <c r="E18351" t="s">
        <v>4786</v>
      </c>
      <c r="F18351" t="s">
        <v>73</v>
      </c>
      <c r="G18351">
        <v>0</v>
      </c>
      <c r="H18351">
        <v>0</v>
      </c>
      <c r="I18351">
        <v>219.21</v>
      </c>
      <c r="J18351" s="1">
        <v>94000</v>
      </c>
      <c r="K18351" s="1">
        <v>94000</v>
      </c>
      <c r="L18351" t="s">
        <v>18</v>
      </c>
      <c r="M18351" t="s">
        <v>18</v>
      </c>
      <c r="N18351" t="s">
        <v>6155</v>
      </c>
    </row>
    <row r="18352" spans="1:14" x14ac:dyDescent="0.25">
      <c r="A18352">
        <v>14448</v>
      </c>
      <c r="B18352" s="6">
        <v>43619</v>
      </c>
      <c r="C18352" t="s">
        <v>191</v>
      </c>
      <c r="D18352" t="s">
        <v>4791</v>
      </c>
      <c r="E18352" t="s">
        <v>4909</v>
      </c>
      <c r="F18352" t="s">
        <v>73</v>
      </c>
      <c r="G18352">
        <v>0</v>
      </c>
      <c r="H18352">
        <v>56.25</v>
      </c>
      <c r="I18352">
        <v>300</v>
      </c>
      <c r="J18352" s="1">
        <v>94000</v>
      </c>
      <c r="K18352" s="1">
        <v>94000</v>
      </c>
      <c r="L18352" t="s">
        <v>18</v>
      </c>
      <c r="M18352" t="s">
        <v>18</v>
      </c>
      <c r="N18352" t="s">
        <v>6155</v>
      </c>
    </row>
    <row r="18353" spans="1:14" x14ac:dyDescent="0.25">
      <c r="A18353">
        <v>15981</v>
      </c>
      <c r="B18353" s="6">
        <v>43732</v>
      </c>
      <c r="C18353" t="s">
        <v>28</v>
      </c>
      <c r="D18353" t="s">
        <v>1137</v>
      </c>
      <c r="E18353" t="s">
        <v>1137</v>
      </c>
      <c r="F18353" t="s">
        <v>73</v>
      </c>
      <c r="G18353">
        <v>0</v>
      </c>
      <c r="H18353">
        <v>47.89</v>
      </c>
      <c r="I18353">
        <v>180</v>
      </c>
      <c r="J18353" s="1">
        <v>94000</v>
      </c>
      <c r="K18353" s="1">
        <v>94000</v>
      </c>
      <c r="L18353" t="s">
        <v>17</v>
      </c>
      <c r="M18353" t="s">
        <v>17</v>
      </c>
      <c r="N18353" t="s">
        <v>6156</v>
      </c>
    </row>
    <row r="18354" spans="1:14" x14ac:dyDescent="0.25">
      <c r="A18354">
        <v>16071</v>
      </c>
      <c r="B18354" s="6">
        <v>45119</v>
      </c>
      <c r="C18354" t="s">
        <v>279</v>
      </c>
      <c r="D18354" t="s">
        <v>5182</v>
      </c>
      <c r="F18354" t="s">
        <v>73</v>
      </c>
      <c r="G18354">
        <v>0</v>
      </c>
      <c r="H18354">
        <v>81.319999999999993</v>
      </c>
      <c r="I18354">
        <v>319.69</v>
      </c>
      <c r="J18354" s="1">
        <v>94000</v>
      </c>
      <c r="K18354" s="1">
        <v>94000</v>
      </c>
      <c r="L18354" t="s">
        <v>18</v>
      </c>
      <c r="M18354" t="s">
        <v>18</v>
      </c>
      <c r="N18354" t="s">
        <v>6157</v>
      </c>
    </row>
    <row r="18355" spans="1:14" x14ac:dyDescent="0.25">
      <c r="A18355">
        <v>17573</v>
      </c>
      <c r="B18355" s="6">
        <v>45142</v>
      </c>
      <c r="C18355" t="s">
        <v>111</v>
      </c>
      <c r="D18355" t="s">
        <v>124</v>
      </c>
      <c r="F18355" t="s">
        <v>73</v>
      </c>
      <c r="G18355">
        <v>0</v>
      </c>
      <c r="H18355">
        <v>40.299999999999997</v>
      </c>
      <c r="I18355">
        <v>66.400000000000006</v>
      </c>
      <c r="J18355" s="1">
        <v>94000</v>
      </c>
      <c r="K18355" s="1">
        <v>94000</v>
      </c>
      <c r="L18355" t="s">
        <v>18</v>
      </c>
      <c r="M18355" t="s">
        <v>18</v>
      </c>
      <c r="N18355" t="s">
        <v>6155</v>
      </c>
    </row>
    <row r="18356" spans="1:14" x14ac:dyDescent="0.25">
      <c r="A18356">
        <v>20246</v>
      </c>
      <c r="B18356" s="6">
        <v>45078</v>
      </c>
      <c r="C18356" t="s">
        <v>195</v>
      </c>
      <c r="D18356" t="s">
        <v>3402</v>
      </c>
      <c r="F18356" t="s">
        <v>27</v>
      </c>
      <c r="G18356">
        <v>0</v>
      </c>
      <c r="H18356">
        <v>45.91</v>
      </c>
      <c r="I18356">
        <v>0</v>
      </c>
      <c r="J18356" s="1">
        <v>125000</v>
      </c>
      <c r="K18356" s="1">
        <v>94000</v>
      </c>
      <c r="L18356" t="s">
        <v>17</v>
      </c>
      <c r="M18356" t="s">
        <v>18</v>
      </c>
      <c r="N18356" t="s">
        <v>6157</v>
      </c>
    </row>
    <row r="18357" spans="1:14" x14ac:dyDescent="0.25">
      <c r="A18357">
        <v>20885</v>
      </c>
      <c r="B18357" s="6">
        <v>44819</v>
      </c>
      <c r="C18357" t="s">
        <v>88</v>
      </c>
      <c r="D18357" t="s">
        <v>2813</v>
      </c>
      <c r="E18357" t="s">
        <v>5862</v>
      </c>
      <c r="F18357" t="s">
        <v>73</v>
      </c>
      <c r="G18357">
        <v>0</v>
      </c>
      <c r="H18357">
        <v>41.04</v>
      </c>
      <c r="I18357">
        <v>240</v>
      </c>
      <c r="J18357" s="1">
        <v>94000</v>
      </c>
      <c r="K18357" s="1">
        <v>94000</v>
      </c>
      <c r="L18357" t="s">
        <v>18</v>
      </c>
      <c r="M18357" t="s">
        <v>18</v>
      </c>
      <c r="N18357" t="s">
        <v>6156</v>
      </c>
    </row>
    <row r="18358" spans="1:14" x14ac:dyDescent="0.25">
      <c r="A18358">
        <v>22281</v>
      </c>
      <c r="B18358" s="6">
        <v>45054</v>
      </c>
      <c r="C18358" t="s">
        <v>40</v>
      </c>
      <c r="D18358" t="s">
        <v>617</v>
      </c>
      <c r="F18358" t="s">
        <v>27</v>
      </c>
      <c r="G18358">
        <v>0</v>
      </c>
      <c r="H18358">
        <v>47.4</v>
      </c>
      <c r="I18358">
        <v>0</v>
      </c>
      <c r="J18358" s="1">
        <v>156600</v>
      </c>
      <c r="K18358" s="1">
        <v>93960</v>
      </c>
      <c r="L18358" t="s">
        <v>18</v>
      </c>
      <c r="M18358" t="s">
        <v>18</v>
      </c>
      <c r="N18358" t="s">
        <v>6157</v>
      </c>
    </row>
    <row r="18359" spans="1:14" x14ac:dyDescent="0.25">
      <c r="A18359">
        <v>18776</v>
      </c>
      <c r="B18359" s="6">
        <v>45014</v>
      </c>
      <c r="C18359" t="s">
        <v>28</v>
      </c>
      <c r="D18359" t="s">
        <v>1137</v>
      </c>
      <c r="F18359" t="s">
        <v>73</v>
      </c>
      <c r="G18359">
        <v>0</v>
      </c>
      <c r="H18359">
        <v>42.57</v>
      </c>
      <c r="I18359">
        <v>133.57</v>
      </c>
      <c r="J18359" s="1">
        <v>156532.04</v>
      </c>
      <c r="K18359" s="1">
        <v>93919.22</v>
      </c>
      <c r="L18359" t="s">
        <v>18</v>
      </c>
      <c r="M18359" t="s">
        <v>18</v>
      </c>
      <c r="N18359" t="s">
        <v>6157</v>
      </c>
    </row>
    <row r="18360" spans="1:14" x14ac:dyDescent="0.25">
      <c r="A18360">
        <v>9530</v>
      </c>
      <c r="B18360" s="6">
        <v>36843</v>
      </c>
      <c r="C18360" t="s">
        <v>91</v>
      </c>
      <c r="D18360" t="s">
        <v>98</v>
      </c>
      <c r="E18360" t="s">
        <v>3791</v>
      </c>
      <c r="F18360" t="s">
        <v>27</v>
      </c>
      <c r="G18360">
        <v>53.85</v>
      </c>
      <c r="H18360">
        <v>47.72</v>
      </c>
      <c r="I18360">
        <v>0</v>
      </c>
      <c r="J18360" s="1">
        <v>93912.01</v>
      </c>
      <c r="K18360" s="1">
        <v>93912.01</v>
      </c>
      <c r="L18360" t="s">
        <v>17</v>
      </c>
      <c r="M18360" t="s">
        <v>17</v>
      </c>
      <c r="N18360" t="s">
        <v>6156</v>
      </c>
    </row>
    <row r="18361" spans="1:14" x14ac:dyDescent="0.25">
      <c r="A18361">
        <v>9531</v>
      </c>
      <c r="B18361" s="6">
        <v>37008</v>
      </c>
      <c r="C18361" t="s">
        <v>91</v>
      </c>
      <c r="D18361" t="s">
        <v>98</v>
      </c>
      <c r="E18361" t="s">
        <v>3791</v>
      </c>
      <c r="F18361" t="s">
        <v>27</v>
      </c>
      <c r="G18361">
        <v>53.85</v>
      </c>
      <c r="H18361">
        <v>47.72</v>
      </c>
      <c r="I18361">
        <v>0</v>
      </c>
      <c r="J18361" s="1">
        <v>93912.01</v>
      </c>
      <c r="K18361" s="1">
        <v>93912.01</v>
      </c>
      <c r="L18361" t="s">
        <v>17</v>
      </c>
      <c r="M18361" t="s">
        <v>17</v>
      </c>
      <c r="N18361" t="s">
        <v>6156</v>
      </c>
    </row>
    <row r="18362" spans="1:14" x14ac:dyDescent="0.25">
      <c r="A18362">
        <v>9532</v>
      </c>
      <c r="B18362" s="6">
        <v>36654</v>
      </c>
      <c r="C18362" t="s">
        <v>91</v>
      </c>
      <c r="D18362" t="s">
        <v>98</v>
      </c>
      <c r="E18362" t="s">
        <v>3791</v>
      </c>
      <c r="F18362" t="s">
        <v>27</v>
      </c>
      <c r="G18362">
        <v>53.85</v>
      </c>
      <c r="H18362">
        <v>47.72</v>
      </c>
      <c r="I18362">
        <v>0</v>
      </c>
      <c r="J18362" s="1">
        <v>93912.01</v>
      </c>
      <c r="K18362" s="1">
        <v>93912.01</v>
      </c>
      <c r="L18362" t="s">
        <v>17</v>
      </c>
      <c r="M18362" t="s">
        <v>17</v>
      </c>
      <c r="N18362" t="s">
        <v>6156</v>
      </c>
    </row>
    <row r="18363" spans="1:14" x14ac:dyDescent="0.25">
      <c r="A18363">
        <v>9533</v>
      </c>
      <c r="B18363" s="6">
        <v>36817</v>
      </c>
      <c r="C18363" t="s">
        <v>91</v>
      </c>
      <c r="D18363" t="s">
        <v>98</v>
      </c>
      <c r="E18363" t="s">
        <v>3791</v>
      </c>
      <c r="F18363" t="s">
        <v>27</v>
      </c>
      <c r="G18363">
        <v>53.85</v>
      </c>
      <c r="H18363">
        <v>47.72</v>
      </c>
      <c r="I18363">
        <v>0</v>
      </c>
      <c r="J18363" s="1">
        <v>93912.01</v>
      </c>
      <c r="K18363" s="1">
        <v>93912.01</v>
      </c>
      <c r="L18363" t="s">
        <v>17</v>
      </c>
      <c r="M18363" t="s">
        <v>17</v>
      </c>
      <c r="N18363" t="s">
        <v>6156</v>
      </c>
    </row>
    <row r="18364" spans="1:14" x14ac:dyDescent="0.25">
      <c r="A18364">
        <v>13527</v>
      </c>
      <c r="B18364" s="6">
        <v>45072</v>
      </c>
      <c r="C18364" t="s">
        <v>238</v>
      </c>
      <c r="D18364" t="s">
        <v>371</v>
      </c>
      <c r="F18364" t="s">
        <v>27</v>
      </c>
      <c r="G18364">
        <v>0</v>
      </c>
      <c r="H18364">
        <v>43.7</v>
      </c>
      <c r="I18364">
        <v>0</v>
      </c>
      <c r="J18364" s="1">
        <v>125000</v>
      </c>
      <c r="K18364" s="1">
        <v>93900</v>
      </c>
      <c r="L18364" t="s">
        <v>18</v>
      </c>
      <c r="M18364" t="s">
        <v>18</v>
      </c>
      <c r="N18364" t="s">
        <v>6157</v>
      </c>
    </row>
    <row r="18365" spans="1:14" x14ac:dyDescent="0.25">
      <c r="A18365">
        <v>22857</v>
      </c>
      <c r="B18365" s="6">
        <v>44921</v>
      </c>
      <c r="C18365" t="s">
        <v>106</v>
      </c>
      <c r="D18365" t="s">
        <v>452</v>
      </c>
      <c r="E18365" t="s">
        <v>3837</v>
      </c>
      <c r="F18365" t="s">
        <v>27</v>
      </c>
      <c r="G18365">
        <v>73.67</v>
      </c>
      <c r="H18365">
        <v>46.95</v>
      </c>
      <c r="I18365">
        <v>0</v>
      </c>
      <c r="J18365" s="1">
        <v>156500</v>
      </c>
      <c r="K18365" s="1">
        <v>93900</v>
      </c>
      <c r="L18365" t="s">
        <v>18</v>
      </c>
      <c r="M18365" t="s">
        <v>18</v>
      </c>
      <c r="N18365" t="s">
        <v>151</v>
      </c>
    </row>
    <row r="18366" spans="1:14" x14ac:dyDescent="0.25">
      <c r="A18366">
        <v>23288</v>
      </c>
      <c r="B18366" s="6">
        <v>45082</v>
      </c>
      <c r="C18366" t="s">
        <v>40</v>
      </c>
      <c r="D18366" t="s">
        <v>498</v>
      </c>
      <c r="F18366" t="s">
        <v>73</v>
      </c>
      <c r="G18366">
        <v>49.79</v>
      </c>
      <c r="H18366">
        <v>49.79</v>
      </c>
      <c r="I18366">
        <v>160</v>
      </c>
      <c r="J18366" s="1">
        <v>128000</v>
      </c>
      <c r="K18366" s="1">
        <v>93900</v>
      </c>
      <c r="L18366" t="s">
        <v>18</v>
      </c>
      <c r="M18366" t="s">
        <v>18</v>
      </c>
      <c r="N18366" t="s">
        <v>6157</v>
      </c>
    </row>
    <row r="18367" spans="1:14" x14ac:dyDescent="0.25">
      <c r="A18367">
        <v>26437</v>
      </c>
      <c r="B18367" s="6">
        <v>45084</v>
      </c>
      <c r="C18367" t="s">
        <v>40</v>
      </c>
      <c r="D18367" t="s">
        <v>694</v>
      </c>
      <c r="F18367" t="s">
        <v>27</v>
      </c>
      <c r="G18367">
        <v>0</v>
      </c>
      <c r="H18367">
        <v>45.83</v>
      </c>
      <c r="I18367">
        <v>0</v>
      </c>
      <c r="J18367" s="1">
        <v>91000</v>
      </c>
      <c r="K18367" s="1">
        <v>93900</v>
      </c>
      <c r="L18367" t="s">
        <v>18</v>
      </c>
      <c r="M18367" t="s">
        <v>18</v>
      </c>
      <c r="N18367" t="s">
        <v>6157</v>
      </c>
    </row>
    <row r="18368" spans="1:14" x14ac:dyDescent="0.25">
      <c r="A18368">
        <v>14482</v>
      </c>
      <c r="B18368" s="6">
        <v>45072</v>
      </c>
      <c r="C18368" t="s">
        <v>111</v>
      </c>
      <c r="D18368" t="s">
        <v>662</v>
      </c>
      <c r="F18368" t="s">
        <v>73</v>
      </c>
      <c r="G18368">
        <v>0</v>
      </c>
      <c r="H18368">
        <v>114.5</v>
      </c>
      <c r="I18368">
        <v>480</v>
      </c>
      <c r="J18368" s="1">
        <v>93877.04</v>
      </c>
      <c r="K18368" s="1">
        <v>93877.04</v>
      </c>
      <c r="L18368" t="s">
        <v>18</v>
      </c>
      <c r="M18368" t="s">
        <v>18</v>
      </c>
      <c r="N18368" t="s">
        <v>6155</v>
      </c>
    </row>
    <row r="18369" spans="1:14" x14ac:dyDescent="0.25">
      <c r="A18369">
        <v>13466</v>
      </c>
      <c r="B18369" s="6">
        <v>44839</v>
      </c>
      <c r="C18369" t="s">
        <v>106</v>
      </c>
      <c r="D18369" t="s">
        <v>1000</v>
      </c>
      <c r="E18369" t="s">
        <v>1000</v>
      </c>
      <c r="F18369" t="s">
        <v>73</v>
      </c>
      <c r="G18369">
        <v>0</v>
      </c>
      <c r="H18369">
        <v>55.94</v>
      </c>
      <c r="I18369">
        <v>0</v>
      </c>
      <c r="J18369" s="1">
        <v>165600</v>
      </c>
      <c r="K18369" s="1">
        <v>93845.52</v>
      </c>
      <c r="L18369" t="s">
        <v>18</v>
      </c>
      <c r="M18369" t="s">
        <v>18</v>
      </c>
      <c r="N18369" t="s">
        <v>6157</v>
      </c>
    </row>
    <row r="18370" spans="1:14" x14ac:dyDescent="0.25">
      <c r="A18370">
        <v>18544</v>
      </c>
      <c r="B18370" s="6">
        <v>45027</v>
      </c>
      <c r="C18370" t="s">
        <v>111</v>
      </c>
      <c r="D18370" t="s">
        <v>662</v>
      </c>
      <c r="F18370" t="s">
        <v>27</v>
      </c>
      <c r="G18370">
        <v>0</v>
      </c>
      <c r="H18370">
        <v>55.97</v>
      </c>
      <c r="I18370">
        <v>0</v>
      </c>
      <c r="J18370" s="1">
        <v>169311.19</v>
      </c>
      <c r="K18370" s="1">
        <v>93832.26</v>
      </c>
      <c r="L18370" t="s">
        <v>18</v>
      </c>
      <c r="M18370" t="s">
        <v>18</v>
      </c>
      <c r="N18370" t="s">
        <v>6157</v>
      </c>
    </row>
    <row r="18371" spans="1:14" x14ac:dyDescent="0.25">
      <c r="A18371">
        <v>21964</v>
      </c>
      <c r="B18371" s="6">
        <v>44866</v>
      </c>
      <c r="C18371" t="s">
        <v>111</v>
      </c>
      <c r="D18371" t="s">
        <v>122</v>
      </c>
      <c r="E18371" t="s">
        <v>1568</v>
      </c>
      <c r="F18371" t="s">
        <v>27</v>
      </c>
      <c r="G18371">
        <v>0</v>
      </c>
      <c r="H18371">
        <v>46.47</v>
      </c>
      <c r="I18371">
        <v>0</v>
      </c>
      <c r="J18371" s="1">
        <v>149000</v>
      </c>
      <c r="K18371" s="1">
        <v>93810.4</v>
      </c>
      <c r="L18371" t="s">
        <v>17</v>
      </c>
      <c r="M18371" t="s">
        <v>18</v>
      </c>
      <c r="N18371" t="s">
        <v>6157</v>
      </c>
    </row>
    <row r="18372" spans="1:14" x14ac:dyDescent="0.25">
      <c r="A18372">
        <v>23545</v>
      </c>
      <c r="B18372" s="6">
        <v>45042</v>
      </c>
      <c r="C18372" t="s">
        <v>111</v>
      </c>
      <c r="D18372" t="s">
        <v>112</v>
      </c>
      <c r="F18372" t="s">
        <v>27</v>
      </c>
      <c r="G18372">
        <v>41</v>
      </c>
      <c r="H18372">
        <v>41</v>
      </c>
      <c r="I18372">
        <v>0</v>
      </c>
      <c r="J18372" s="1">
        <v>149000</v>
      </c>
      <c r="K18372" s="1">
        <v>93810.4</v>
      </c>
      <c r="L18372" t="s">
        <v>18</v>
      </c>
      <c r="M18372" t="s">
        <v>18</v>
      </c>
      <c r="N18372" t="s">
        <v>6157</v>
      </c>
    </row>
    <row r="18373" spans="1:14" x14ac:dyDescent="0.25">
      <c r="A18373">
        <v>23644</v>
      </c>
      <c r="B18373" s="6">
        <v>43669</v>
      </c>
      <c r="C18373" t="s">
        <v>28</v>
      </c>
      <c r="D18373" t="s">
        <v>1112</v>
      </c>
      <c r="E18373" t="s">
        <v>4183</v>
      </c>
      <c r="F18373" t="s">
        <v>73</v>
      </c>
      <c r="G18373">
        <v>0</v>
      </c>
      <c r="H18373">
        <v>60.55</v>
      </c>
      <c r="I18373">
        <v>162.4</v>
      </c>
      <c r="J18373" s="1">
        <v>149000</v>
      </c>
      <c r="K18373" s="1">
        <v>93810.4</v>
      </c>
      <c r="L18373" t="s">
        <v>18</v>
      </c>
      <c r="M18373" t="s">
        <v>18</v>
      </c>
      <c r="N18373" t="s">
        <v>6157</v>
      </c>
    </row>
    <row r="18374" spans="1:14" x14ac:dyDescent="0.25">
      <c r="A18374">
        <v>15811</v>
      </c>
      <c r="B18374" s="6">
        <v>44833</v>
      </c>
      <c r="C18374" t="s">
        <v>111</v>
      </c>
      <c r="D18374" t="s">
        <v>1470</v>
      </c>
      <c r="E18374" t="s">
        <v>1470</v>
      </c>
      <c r="F18374" t="s">
        <v>27</v>
      </c>
      <c r="G18374">
        <v>0</v>
      </c>
      <c r="H18374">
        <v>49.95</v>
      </c>
      <c r="I18374">
        <v>0</v>
      </c>
      <c r="J18374" s="1">
        <v>134000</v>
      </c>
      <c r="K18374" s="1">
        <v>93800</v>
      </c>
      <c r="L18374" t="s">
        <v>18</v>
      </c>
      <c r="M18374" t="s">
        <v>18</v>
      </c>
      <c r="N18374" t="s">
        <v>151</v>
      </c>
    </row>
    <row r="18375" spans="1:14" x14ac:dyDescent="0.25">
      <c r="A18375">
        <v>26247</v>
      </c>
      <c r="B18375" s="6">
        <v>45061</v>
      </c>
      <c r="C18375" t="s">
        <v>106</v>
      </c>
      <c r="D18375" t="s">
        <v>3115</v>
      </c>
      <c r="F18375" t="s">
        <v>73</v>
      </c>
      <c r="G18375">
        <v>0</v>
      </c>
      <c r="H18375">
        <v>30.8</v>
      </c>
      <c r="I18375">
        <v>110</v>
      </c>
      <c r="J18375" s="1">
        <v>134000</v>
      </c>
      <c r="K18375" s="1">
        <v>93800</v>
      </c>
      <c r="L18375" t="s">
        <v>18</v>
      </c>
      <c r="M18375" t="s">
        <v>18</v>
      </c>
      <c r="N18375" t="s">
        <v>6155</v>
      </c>
    </row>
    <row r="18376" spans="1:14" x14ac:dyDescent="0.25">
      <c r="A18376">
        <v>26425</v>
      </c>
      <c r="B18376" s="6">
        <v>44932</v>
      </c>
      <c r="C18376" t="s">
        <v>106</v>
      </c>
      <c r="D18376" t="s">
        <v>581</v>
      </c>
      <c r="E18376" t="s">
        <v>581</v>
      </c>
      <c r="F18376" t="s">
        <v>73</v>
      </c>
      <c r="G18376">
        <v>0</v>
      </c>
      <c r="H18376">
        <v>44</v>
      </c>
      <c r="I18376">
        <v>85.34</v>
      </c>
      <c r="J18376" s="1">
        <v>134000</v>
      </c>
      <c r="K18376" s="1">
        <v>93800</v>
      </c>
      <c r="L18376" t="s">
        <v>17</v>
      </c>
      <c r="M18376" t="s">
        <v>18</v>
      </c>
      <c r="N18376" t="s">
        <v>151</v>
      </c>
    </row>
    <row r="18377" spans="1:14" x14ac:dyDescent="0.25">
      <c r="A18377">
        <v>18188</v>
      </c>
      <c r="B18377" s="6">
        <v>44895</v>
      </c>
      <c r="C18377" t="s">
        <v>111</v>
      </c>
      <c r="D18377" t="s">
        <v>161</v>
      </c>
      <c r="E18377" t="s">
        <v>5504</v>
      </c>
      <c r="F18377" t="s">
        <v>73</v>
      </c>
      <c r="G18377">
        <v>0</v>
      </c>
      <c r="H18377">
        <v>50.8</v>
      </c>
      <c r="I18377">
        <v>0</v>
      </c>
      <c r="J18377" s="1">
        <v>136000</v>
      </c>
      <c r="K18377" s="1">
        <v>93744.8</v>
      </c>
      <c r="L18377" t="s">
        <v>18</v>
      </c>
      <c r="M18377" t="s">
        <v>18</v>
      </c>
      <c r="N18377" t="s">
        <v>6157</v>
      </c>
    </row>
    <row r="18378" spans="1:14" x14ac:dyDescent="0.25">
      <c r="A18378">
        <v>26547</v>
      </c>
      <c r="B18378" s="6">
        <v>44921</v>
      </c>
      <c r="C18378" t="s">
        <v>111</v>
      </c>
      <c r="D18378" t="s">
        <v>112</v>
      </c>
      <c r="E18378" t="s">
        <v>2376</v>
      </c>
      <c r="F18378" t="s">
        <v>27</v>
      </c>
      <c r="G18378">
        <v>0</v>
      </c>
      <c r="H18378">
        <v>40</v>
      </c>
      <c r="I18378">
        <v>0</v>
      </c>
      <c r="J18378" s="1">
        <v>157000</v>
      </c>
      <c r="K18378" s="1">
        <v>93713.3</v>
      </c>
      <c r="L18378" t="s">
        <v>17</v>
      </c>
      <c r="M18378" t="s">
        <v>18</v>
      </c>
      <c r="N18378" t="s">
        <v>6157</v>
      </c>
    </row>
    <row r="18379" spans="1:14" x14ac:dyDescent="0.25">
      <c r="A18379">
        <v>5396</v>
      </c>
      <c r="B18379" s="6">
        <v>43595</v>
      </c>
      <c r="C18379" t="s">
        <v>106</v>
      </c>
      <c r="D18379" t="s">
        <v>156</v>
      </c>
      <c r="E18379" t="s">
        <v>156</v>
      </c>
      <c r="F18379" t="s">
        <v>27</v>
      </c>
      <c r="G18379">
        <v>0</v>
      </c>
      <c r="H18379">
        <v>64.48</v>
      </c>
      <c r="I18379">
        <v>0</v>
      </c>
      <c r="J18379" s="1">
        <v>127000</v>
      </c>
      <c r="K18379" s="1">
        <v>93700.6</v>
      </c>
      <c r="L18379" t="s">
        <v>18</v>
      </c>
      <c r="M18379" t="s">
        <v>18</v>
      </c>
      <c r="N18379" t="s">
        <v>6157</v>
      </c>
    </row>
    <row r="18380" spans="1:14" x14ac:dyDescent="0.25">
      <c r="A18380">
        <v>5457</v>
      </c>
      <c r="B18380" s="6">
        <v>43455</v>
      </c>
      <c r="C18380" t="s">
        <v>111</v>
      </c>
      <c r="D18380" t="s">
        <v>811</v>
      </c>
      <c r="E18380" t="s">
        <v>2784</v>
      </c>
      <c r="F18380" t="s">
        <v>22</v>
      </c>
      <c r="G18380">
        <v>0</v>
      </c>
      <c r="H18380">
        <v>0</v>
      </c>
      <c r="I18380">
        <v>313.8</v>
      </c>
      <c r="J18380" s="1">
        <v>127000</v>
      </c>
      <c r="K18380" s="1">
        <v>93700.6</v>
      </c>
      <c r="L18380" t="s">
        <v>17</v>
      </c>
      <c r="M18380" t="s">
        <v>18</v>
      </c>
      <c r="N18380" t="s">
        <v>6157</v>
      </c>
    </row>
    <row r="18381" spans="1:14" x14ac:dyDescent="0.25">
      <c r="A18381">
        <v>4823</v>
      </c>
      <c r="B18381" s="6">
        <v>43426</v>
      </c>
      <c r="C18381" t="s">
        <v>236</v>
      </c>
      <c r="D18381" t="s">
        <v>2606</v>
      </c>
      <c r="E18381" t="s">
        <v>2606</v>
      </c>
      <c r="F18381" t="s">
        <v>73</v>
      </c>
      <c r="G18381">
        <v>0</v>
      </c>
      <c r="H18381">
        <v>103.75</v>
      </c>
      <c r="I18381">
        <v>181.2</v>
      </c>
      <c r="J18381" s="1">
        <v>145000</v>
      </c>
      <c r="K18381" s="1">
        <v>93670</v>
      </c>
      <c r="L18381" t="s">
        <v>18</v>
      </c>
      <c r="M18381" t="s">
        <v>18</v>
      </c>
      <c r="N18381" t="s">
        <v>6157</v>
      </c>
    </row>
    <row r="18382" spans="1:14" x14ac:dyDescent="0.25">
      <c r="A18382">
        <v>5137</v>
      </c>
      <c r="B18382" s="6">
        <v>44950</v>
      </c>
      <c r="C18382" t="s">
        <v>106</v>
      </c>
      <c r="D18382" t="s">
        <v>570</v>
      </c>
      <c r="E18382" t="s">
        <v>570</v>
      </c>
      <c r="F18382" t="s">
        <v>73</v>
      </c>
      <c r="G18382">
        <v>0</v>
      </c>
      <c r="H18382">
        <v>58.85</v>
      </c>
      <c r="I18382">
        <v>151.52000000000001</v>
      </c>
      <c r="J18382" s="1">
        <v>145000</v>
      </c>
      <c r="K18382" s="1">
        <v>93670</v>
      </c>
      <c r="L18382" t="s">
        <v>18</v>
      </c>
      <c r="M18382" t="s">
        <v>18</v>
      </c>
      <c r="N18382" t="s">
        <v>6157</v>
      </c>
    </row>
    <row r="18383" spans="1:14" x14ac:dyDescent="0.25">
      <c r="A18383">
        <v>6546</v>
      </c>
      <c r="B18383" s="6">
        <v>45036</v>
      </c>
      <c r="C18383" t="s">
        <v>111</v>
      </c>
      <c r="D18383" t="s">
        <v>370</v>
      </c>
      <c r="F18383" t="s">
        <v>27</v>
      </c>
      <c r="G18383">
        <v>45.24</v>
      </c>
      <c r="H18383">
        <v>45.24</v>
      </c>
      <c r="I18383">
        <v>0</v>
      </c>
      <c r="J18383" s="1">
        <v>145000</v>
      </c>
      <c r="K18383" s="1">
        <v>93670</v>
      </c>
      <c r="L18383" t="s">
        <v>18</v>
      </c>
      <c r="M18383" t="s">
        <v>18</v>
      </c>
      <c r="N18383" t="s">
        <v>6157</v>
      </c>
    </row>
    <row r="18384" spans="1:14" x14ac:dyDescent="0.25">
      <c r="A18384">
        <v>8105</v>
      </c>
      <c r="B18384" s="6">
        <v>44914</v>
      </c>
      <c r="C18384" t="s">
        <v>111</v>
      </c>
      <c r="D18384" t="s">
        <v>112</v>
      </c>
      <c r="E18384" t="s">
        <v>2475</v>
      </c>
      <c r="F18384" t="s">
        <v>27</v>
      </c>
      <c r="G18384">
        <v>43.17</v>
      </c>
      <c r="H18384">
        <v>43.17</v>
      </c>
      <c r="I18384">
        <v>0</v>
      </c>
      <c r="J18384" s="1">
        <v>145000</v>
      </c>
      <c r="K18384" s="1">
        <v>93670</v>
      </c>
      <c r="L18384" t="s">
        <v>18</v>
      </c>
      <c r="M18384" t="s">
        <v>18</v>
      </c>
      <c r="N18384" t="s">
        <v>151</v>
      </c>
    </row>
    <row r="18385" spans="1:14" x14ac:dyDescent="0.25">
      <c r="A18385">
        <v>8409</v>
      </c>
      <c r="B18385" s="6">
        <v>45012</v>
      </c>
      <c r="C18385" t="s">
        <v>40</v>
      </c>
      <c r="D18385" t="s">
        <v>1464</v>
      </c>
      <c r="E18385" t="s">
        <v>3592</v>
      </c>
      <c r="F18385" t="s">
        <v>27</v>
      </c>
      <c r="G18385">
        <v>0</v>
      </c>
      <c r="H18385">
        <v>53.76</v>
      </c>
      <c r="I18385">
        <v>0</v>
      </c>
      <c r="J18385" s="1">
        <v>145000</v>
      </c>
      <c r="K18385" s="1">
        <v>93670</v>
      </c>
      <c r="L18385" t="s">
        <v>18</v>
      </c>
      <c r="M18385" t="s">
        <v>18</v>
      </c>
      <c r="N18385" t="s">
        <v>151</v>
      </c>
    </row>
    <row r="18386" spans="1:14" x14ac:dyDescent="0.25">
      <c r="A18386">
        <v>8631</v>
      </c>
      <c r="B18386" s="6">
        <v>45041</v>
      </c>
      <c r="C18386" t="s">
        <v>106</v>
      </c>
      <c r="D18386" t="s">
        <v>570</v>
      </c>
      <c r="F18386" t="s">
        <v>73</v>
      </c>
      <c r="G18386">
        <v>0</v>
      </c>
      <c r="H18386">
        <v>59.01</v>
      </c>
      <c r="I18386">
        <v>51.15</v>
      </c>
      <c r="J18386" s="1">
        <v>145000</v>
      </c>
      <c r="K18386" s="1">
        <v>93670</v>
      </c>
      <c r="L18386" t="s">
        <v>18</v>
      </c>
      <c r="M18386" t="s">
        <v>18</v>
      </c>
      <c r="N18386" t="s">
        <v>6157</v>
      </c>
    </row>
    <row r="18387" spans="1:14" x14ac:dyDescent="0.25">
      <c r="A18387">
        <v>9059</v>
      </c>
      <c r="B18387" s="6">
        <v>45035</v>
      </c>
      <c r="C18387" t="s">
        <v>40</v>
      </c>
      <c r="D18387" t="s">
        <v>41</v>
      </c>
      <c r="F18387" t="s">
        <v>27</v>
      </c>
      <c r="G18387">
        <v>0</v>
      </c>
      <c r="H18387">
        <v>48.84</v>
      </c>
      <c r="I18387">
        <v>0</v>
      </c>
      <c r="J18387" s="1">
        <v>145000</v>
      </c>
      <c r="K18387" s="1">
        <v>93670</v>
      </c>
      <c r="L18387" t="s">
        <v>18</v>
      </c>
      <c r="M18387" t="s">
        <v>18</v>
      </c>
      <c r="N18387" t="s">
        <v>6157</v>
      </c>
    </row>
    <row r="18388" spans="1:14" x14ac:dyDescent="0.25">
      <c r="A18388">
        <v>9079</v>
      </c>
      <c r="B18388" s="6">
        <v>44907</v>
      </c>
      <c r="C18388" t="s">
        <v>106</v>
      </c>
      <c r="D18388" t="s">
        <v>1939</v>
      </c>
      <c r="E18388" t="s">
        <v>2107</v>
      </c>
      <c r="F18388" t="s">
        <v>27</v>
      </c>
      <c r="G18388">
        <v>0</v>
      </c>
      <c r="H18388">
        <v>40.229999999999997</v>
      </c>
      <c r="I18388">
        <v>0</v>
      </c>
      <c r="J18388" s="1">
        <v>145000</v>
      </c>
      <c r="K18388" s="1">
        <v>93670</v>
      </c>
      <c r="L18388" t="s">
        <v>18</v>
      </c>
      <c r="M18388" t="s">
        <v>18</v>
      </c>
      <c r="N18388" t="s">
        <v>6157</v>
      </c>
    </row>
    <row r="18389" spans="1:14" x14ac:dyDescent="0.25">
      <c r="A18389">
        <v>5246</v>
      </c>
      <c r="B18389" s="6">
        <v>44995</v>
      </c>
      <c r="C18389" t="s">
        <v>236</v>
      </c>
      <c r="D18389" t="s">
        <v>1371</v>
      </c>
      <c r="F18389" t="s">
        <v>73</v>
      </c>
      <c r="G18389">
        <v>0</v>
      </c>
      <c r="H18389">
        <v>120.9</v>
      </c>
      <c r="I18389">
        <v>160</v>
      </c>
      <c r="J18389" s="1">
        <v>145000</v>
      </c>
      <c r="K18389" s="1">
        <v>93669.99</v>
      </c>
      <c r="L18389" t="s">
        <v>18</v>
      </c>
      <c r="M18389" t="s">
        <v>18</v>
      </c>
      <c r="N18389" t="s">
        <v>151</v>
      </c>
    </row>
    <row r="18390" spans="1:14" x14ac:dyDescent="0.25">
      <c r="A18390">
        <v>5259</v>
      </c>
      <c r="B18390" s="6">
        <v>44886</v>
      </c>
      <c r="C18390" t="s">
        <v>91</v>
      </c>
      <c r="D18390" t="s">
        <v>884</v>
      </c>
      <c r="E18390" t="s">
        <v>2728</v>
      </c>
      <c r="F18390" t="s">
        <v>73</v>
      </c>
      <c r="G18390">
        <v>0</v>
      </c>
      <c r="H18390">
        <v>61.19</v>
      </c>
      <c r="I18390">
        <v>0</v>
      </c>
      <c r="J18390" s="1">
        <v>145000</v>
      </c>
      <c r="K18390" s="1">
        <v>93669.99</v>
      </c>
      <c r="L18390" t="s">
        <v>17</v>
      </c>
      <c r="M18390" t="s">
        <v>18</v>
      </c>
      <c r="N18390" t="s">
        <v>151</v>
      </c>
    </row>
    <row r="18391" spans="1:14" x14ac:dyDescent="0.25">
      <c r="A18391">
        <v>25093</v>
      </c>
      <c r="B18391" s="6">
        <v>44883</v>
      </c>
      <c r="C18391" t="s">
        <v>106</v>
      </c>
      <c r="D18391" t="s">
        <v>108</v>
      </c>
      <c r="E18391" t="s">
        <v>109</v>
      </c>
      <c r="F18391" t="s">
        <v>27</v>
      </c>
      <c r="G18391">
        <v>0</v>
      </c>
      <c r="H18391">
        <v>40.26</v>
      </c>
      <c r="I18391">
        <v>0</v>
      </c>
      <c r="J18391" s="1">
        <v>133800</v>
      </c>
      <c r="K18391" s="1">
        <v>93660</v>
      </c>
      <c r="L18391" t="s">
        <v>17</v>
      </c>
      <c r="M18391" t="s">
        <v>18</v>
      </c>
      <c r="N18391" t="s">
        <v>6157</v>
      </c>
    </row>
    <row r="18392" spans="1:14" x14ac:dyDescent="0.25">
      <c r="A18392">
        <v>13476</v>
      </c>
      <c r="B18392" s="6">
        <v>43504</v>
      </c>
      <c r="C18392" t="s">
        <v>111</v>
      </c>
      <c r="D18392" t="s">
        <v>662</v>
      </c>
      <c r="E18392" t="s">
        <v>662</v>
      </c>
      <c r="F18392" t="s">
        <v>73</v>
      </c>
      <c r="G18392">
        <v>0</v>
      </c>
      <c r="H18392">
        <v>51.46</v>
      </c>
      <c r="I18392">
        <v>0</v>
      </c>
      <c r="J18392" s="1">
        <v>169000</v>
      </c>
      <c r="K18392" s="1">
        <v>93659.8</v>
      </c>
      <c r="L18392" t="s">
        <v>18</v>
      </c>
      <c r="M18392" t="s">
        <v>18</v>
      </c>
      <c r="N18392" t="s">
        <v>6157</v>
      </c>
    </row>
    <row r="18393" spans="1:14" x14ac:dyDescent="0.25">
      <c r="A18393">
        <v>20227</v>
      </c>
      <c r="B18393" s="6">
        <v>44985</v>
      </c>
      <c r="C18393" t="s">
        <v>135</v>
      </c>
      <c r="D18393" t="s">
        <v>201</v>
      </c>
      <c r="E18393" t="s">
        <v>201</v>
      </c>
      <c r="F18393" t="s">
        <v>27</v>
      </c>
      <c r="G18393">
        <v>0</v>
      </c>
      <c r="H18393">
        <v>46.53</v>
      </c>
      <c r="I18393">
        <v>0</v>
      </c>
      <c r="J18393" s="1">
        <v>169000</v>
      </c>
      <c r="K18393" s="1">
        <v>93659.8</v>
      </c>
      <c r="L18393" t="s">
        <v>17</v>
      </c>
      <c r="M18393" t="s">
        <v>18</v>
      </c>
      <c r="N18393" t="s">
        <v>151</v>
      </c>
    </row>
    <row r="18394" spans="1:14" x14ac:dyDescent="0.25">
      <c r="A18394">
        <v>7215</v>
      </c>
      <c r="B18394" s="6">
        <v>45009</v>
      </c>
      <c r="C18394" t="s">
        <v>135</v>
      </c>
      <c r="D18394" t="s">
        <v>1925</v>
      </c>
      <c r="E18394" t="s">
        <v>42</v>
      </c>
      <c r="F18394" t="s">
        <v>73</v>
      </c>
      <c r="G18394">
        <v>0</v>
      </c>
      <c r="H18394">
        <v>89.3</v>
      </c>
      <c r="I18394">
        <v>125</v>
      </c>
      <c r="J18394" s="1">
        <v>156000</v>
      </c>
      <c r="K18394" s="1">
        <v>93600</v>
      </c>
      <c r="L18394" t="s">
        <v>17</v>
      </c>
      <c r="M18394" t="s">
        <v>18</v>
      </c>
      <c r="N18394" t="s">
        <v>6157</v>
      </c>
    </row>
    <row r="18395" spans="1:14" x14ac:dyDescent="0.25">
      <c r="A18395">
        <v>10932</v>
      </c>
      <c r="B18395" s="6">
        <v>45079</v>
      </c>
      <c r="C18395" t="s">
        <v>33</v>
      </c>
      <c r="D18395" t="s">
        <v>2723</v>
      </c>
      <c r="F18395" t="s">
        <v>27</v>
      </c>
      <c r="G18395">
        <v>0</v>
      </c>
      <c r="H18395">
        <v>59.4</v>
      </c>
      <c r="I18395">
        <v>0</v>
      </c>
      <c r="J18395" s="1">
        <v>156000</v>
      </c>
      <c r="K18395" s="1">
        <v>93600</v>
      </c>
      <c r="L18395" t="s">
        <v>18</v>
      </c>
      <c r="M18395" t="s">
        <v>18</v>
      </c>
      <c r="N18395" t="s">
        <v>6157</v>
      </c>
    </row>
    <row r="18396" spans="1:14" x14ac:dyDescent="0.25">
      <c r="A18396">
        <v>13141</v>
      </c>
      <c r="B18396" s="6">
        <v>45012</v>
      </c>
      <c r="C18396" t="s">
        <v>88</v>
      </c>
      <c r="D18396" t="s">
        <v>4639</v>
      </c>
      <c r="E18396" t="s">
        <v>1203</v>
      </c>
      <c r="F18396" t="s">
        <v>73</v>
      </c>
      <c r="G18396">
        <v>90</v>
      </c>
      <c r="H18396">
        <v>90</v>
      </c>
      <c r="I18396">
        <v>157.5</v>
      </c>
      <c r="J18396" s="1">
        <v>156000</v>
      </c>
      <c r="K18396" s="1">
        <v>93600</v>
      </c>
      <c r="L18396" t="s">
        <v>18</v>
      </c>
      <c r="M18396" t="s">
        <v>18</v>
      </c>
      <c r="N18396" t="s">
        <v>151</v>
      </c>
    </row>
    <row r="18397" spans="1:14" x14ac:dyDescent="0.25">
      <c r="A18397">
        <v>20417</v>
      </c>
      <c r="B18397" s="6">
        <v>45035</v>
      </c>
      <c r="C18397" t="s">
        <v>40</v>
      </c>
      <c r="D18397" t="s">
        <v>387</v>
      </c>
      <c r="E18397" t="s">
        <v>3533</v>
      </c>
      <c r="F18397" t="s">
        <v>27</v>
      </c>
      <c r="G18397">
        <v>0</v>
      </c>
      <c r="H18397">
        <v>47.4</v>
      </c>
      <c r="I18397">
        <v>0</v>
      </c>
      <c r="J18397" s="1">
        <v>156000</v>
      </c>
      <c r="K18397" s="1">
        <v>93600</v>
      </c>
      <c r="L18397" t="s">
        <v>18</v>
      </c>
      <c r="M18397" t="s">
        <v>18</v>
      </c>
      <c r="N18397" t="s">
        <v>6157</v>
      </c>
    </row>
    <row r="18398" spans="1:14" x14ac:dyDescent="0.25">
      <c r="A18398">
        <v>20517</v>
      </c>
      <c r="B18398" s="6">
        <v>45005</v>
      </c>
      <c r="C18398" t="s">
        <v>106</v>
      </c>
      <c r="D18398" t="s">
        <v>108</v>
      </c>
      <c r="F18398" t="s">
        <v>27</v>
      </c>
      <c r="G18398">
        <v>52.12</v>
      </c>
      <c r="H18398">
        <v>47.78</v>
      </c>
      <c r="I18398">
        <v>0</v>
      </c>
      <c r="J18398" s="1">
        <v>156000</v>
      </c>
      <c r="K18398" s="1">
        <v>93600</v>
      </c>
      <c r="L18398" t="s">
        <v>18</v>
      </c>
      <c r="M18398" t="s">
        <v>18</v>
      </c>
      <c r="N18398" t="s">
        <v>151</v>
      </c>
    </row>
    <row r="18399" spans="1:14" x14ac:dyDescent="0.25">
      <c r="A18399">
        <v>20563</v>
      </c>
      <c r="B18399" s="6">
        <v>45079</v>
      </c>
      <c r="C18399" t="s">
        <v>195</v>
      </c>
      <c r="D18399" t="s">
        <v>560</v>
      </c>
      <c r="E18399" t="s">
        <v>5818</v>
      </c>
      <c r="F18399" t="s">
        <v>27</v>
      </c>
      <c r="G18399">
        <v>0</v>
      </c>
      <c r="H18399">
        <v>54.7</v>
      </c>
      <c r="I18399">
        <v>0</v>
      </c>
      <c r="J18399" s="1">
        <v>156000</v>
      </c>
      <c r="K18399" s="1">
        <v>93600</v>
      </c>
      <c r="L18399" t="s">
        <v>18</v>
      </c>
      <c r="M18399" t="s">
        <v>18</v>
      </c>
      <c r="N18399" t="s">
        <v>6157</v>
      </c>
    </row>
    <row r="18400" spans="1:14" x14ac:dyDescent="0.25">
      <c r="A18400">
        <v>20856</v>
      </c>
      <c r="B18400" s="6">
        <v>45058</v>
      </c>
      <c r="C18400" t="s">
        <v>195</v>
      </c>
      <c r="D18400" t="s">
        <v>504</v>
      </c>
      <c r="E18400" t="s">
        <v>2746</v>
      </c>
      <c r="F18400" t="s">
        <v>27</v>
      </c>
      <c r="G18400">
        <v>0</v>
      </c>
      <c r="H18400">
        <v>44.78</v>
      </c>
      <c r="I18400">
        <v>0</v>
      </c>
      <c r="J18400" s="1">
        <v>156000</v>
      </c>
      <c r="K18400" s="1">
        <v>93600</v>
      </c>
      <c r="L18400" t="s">
        <v>18</v>
      </c>
      <c r="M18400" t="s">
        <v>18</v>
      </c>
      <c r="N18400" t="s">
        <v>6155</v>
      </c>
    </row>
    <row r="18401" spans="1:14" x14ac:dyDescent="0.25">
      <c r="A18401">
        <v>21882</v>
      </c>
      <c r="B18401" s="6">
        <v>45058</v>
      </c>
      <c r="C18401" t="s">
        <v>111</v>
      </c>
      <c r="D18401" t="s">
        <v>370</v>
      </c>
      <c r="F18401" t="s">
        <v>27</v>
      </c>
      <c r="G18401">
        <v>0</v>
      </c>
      <c r="H18401">
        <v>43.56</v>
      </c>
      <c r="I18401">
        <v>0</v>
      </c>
      <c r="J18401" s="1">
        <v>156000</v>
      </c>
      <c r="K18401" s="1">
        <v>93600</v>
      </c>
      <c r="L18401" t="s">
        <v>18</v>
      </c>
      <c r="M18401" t="s">
        <v>18</v>
      </c>
      <c r="N18401" t="s">
        <v>6155</v>
      </c>
    </row>
    <row r="18402" spans="1:14" x14ac:dyDescent="0.25">
      <c r="A18402">
        <v>22196</v>
      </c>
      <c r="B18402" s="6">
        <v>45058</v>
      </c>
      <c r="C18402" t="s">
        <v>40</v>
      </c>
      <c r="D18402" t="s">
        <v>2958</v>
      </c>
      <c r="F18402" t="s">
        <v>27</v>
      </c>
      <c r="G18402">
        <v>0</v>
      </c>
      <c r="H18402">
        <v>47.4</v>
      </c>
      <c r="I18402">
        <v>0</v>
      </c>
      <c r="J18402" s="1">
        <v>156000</v>
      </c>
      <c r="K18402" s="1">
        <v>93600</v>
      </c>
      <c r="L18402" t="s">
        <v>18</v>
      </c>
      <c r="M18402" t="s">
        <v>18</v>
      </c>
      <c r="N18402" t="s">
        <v>6155</v>
      </c>
    </row>
    <row r="18403" spans="1:14" x14ac:dyDescent="0.25">
      <c r="A18403">
        <v>24197</v>
      </c>
      <c r="B18403" s="6">
        <v>45027</v>
      </c>
      <c r="C18403" t="s">
        <v>111</v>
      </c>
      <c r="D18403" t="s">
        <v>112</v>
      </c>
      <c r="E18403" t="s">
        <v>116</v>
      </c>
      <c r="F18403" t="s">
        <v>27</v>
      </c>
      <c r="G18403">
        <v>0</v>
      </c>
      <c r="H18403">
        <v>57.33</v>
      </c>
      <c r="I18403">
        <v>0</v>
      </c>
      <c r="J18403" s="1">
        <v>156000</v>
      </c>
      <c r="K18403" s="1">
        <v>93600</v>
      </c>
      <c r="L18403" t="s">
        <v>18</v>
      </c>
      <c r="M18403" t="s">
        <v>18</v>
      </c>
      <c r="N18403" t="s">
        <v>6157</v>
      </c>
    </row>
    <row r="18404" spans="1:14" x14ac:dyDescent="0.25">
      <c r="A18404">
        <v>24211</v>
      </c>
      <c r="B18404" s="6">
        <v>45001</v>
      </c>
      <c r="C18404" t="s">
        <v>106</v>
      </c>
      <c r="D18404" t="s">
        <v>452</v>
      </c>
      <c r="F18404" t="s">
        <v>27</v>
      </c>
      <c r="G18404">
        <v>0</v>
      </c>
      <c r="H18404">
        <v>46.29</v>
      </c>
      <c r="I18404">
        <v>0</v>
      </c>
      <c r="J18404" s="1">
        <v>156000</v>
      </c>
      <c r="K18404" s="1">
        <v>93600</v>
      </c>
      <c r="L18404" t="s">
        <v>18</v>
      </c>
      <c r="M18404" t="s">
        <v>18</v>
      </c>
      <c r="N18404" t="s">
        <v>151</v>
      </c>
    </row>
    <row r="18405" spans="1:14" x14ac:dyDescent="0.25">
      <c r="A18405">
        <v>24643</v>
      </c>
      <c r="B18405" s="6">
        <v>45048</v>
      </c>
      <c r="C18405" t="s">
        <v>106</v>
      </c>
      <c r="D18405" t="s">
        <v>452</v>
      </c>
      <c r="E18405" t="s">
        <v>430</v>
      </c>
      <c r="F18405" t="s">
        <v>27</v>
      </c>
      <c r="G18405">
        <v>0</v>
      </c>
      <c r="H18405">
        <v>46.28</v>
      </c>
      <c r="I18405">
        <v>0</v>
      </c>
      <c r="J18405" s="1">
        <v>156000</v>
      </c>
      <c r="K18405" s="1">
        <v>93600</v>
      </c>
      <c r="L18405" t="s">
        <v>18</v>
      </c>
      <c r="M18405" t="s">
        <v>18</v>
      </c>
      <c r="N18405" t="s">
        <v>6157</v>
      </c>
    </row>
    <row r="18406" spans="1:14" x14ac:dyDescent="0.25">
      <c r="A18406">
        <v>24980</v>
      </c>
      <c r="B18406" s="6">
        <v>45035</v>
      </c>
      <c r="C18406" t="s">
        <v>40</v>
      </c>
      <c r="D18406" t="s">
        <v>74</v>
      </c>
      <c r="F18406" t="s">
        <v>27</v>
      </c>
      <c r="G18406">
        <v>56.99</v>
      </c>
      <c r="H18406">
        <v>39.299999999999997</v>
      </c>
      <c r="I18406">
        <v>0</v>
      </c>
      <c r="J18406" s="1">
        <v>156000</v>
      </c>
      <c r="K18406" s="1">
        <v>93600</v>
      </c>
      <c r="L18406" t="s">
        <v>18</v>
      </c>
      <c r="M18406" t="s">
        <v>18</v>
      </c>
      <c r="N18406" t="s">
        <v>6157</v>
      </c>
    </row>
    <row r="18407" spans="1:14" x14ac:dyDescent="0.25">
      <c r="A18407">
        <v>25179</v>
      </c>
      <c r="B18407" s="6">
        <v>45057</v>
      </c>
      <c r="C18407" t="s">
        <v>40</v>
      </c>
      <c r="D18407" t="s">
        <v>41</v>
      </c>
      <c r="F18407" t="s">
        <v>27</v>
      </c>
      <c r="G18407">
        <v>178.54</v>
      </c>
      <c r="H18407">
        <v>48.84</v>
      </c>
      <c r="I18407">
        <v>0</v>
      </c>
      <c r="J18407" s="1">
        <v>156000</v>
      </c>
      <c r="K18407" s="1">
        <v>93600</v>
      </c>
      <c r="L18407" t="s">
        <v>18</v>
      </c>
      <c r="M18407" t="s">
        <v>18</v>
      </c>
      <c r="N18407" t="s">
        <v>6157</v>
      </c>
    </row>
    <row r="18408" spans="1:14" x14ac:dyDescent="0.25">
      <c r="A18408">
        <v>8191</v>
      </c>
      <c r="B18408" s="6">
        <v>43559</v>
      </c>
      <c r="C18408" t="s">
        <v>111</v>
      </c>
      <c r="D18408" t="s">
        <v>112</v>
      </c>
      <c r="E18408" t="s">
        <v>186</v>
      </c>
      <c r="F18408" t="s">
        <v>172</v>
      </c>
      <c r="G18408">
        <v>0</v>
      </c>
      <c r="H18408">
        <v>22</v>
      </c>
      <c r="I18408">
        <v>0</v>
      </c>
      <c r="J18408" s="1">
        <v>156689.94</v>
      </c>
      <c r="K18408" s="1">
        <v>93528.23</v>
      </c>
      <c r="L18408" t="s">
        <v>17</v>
      </c>
      <c r="M18408" t="s">
        <v>18</v>
      </c>
      <c r="N18408" t="s">
        <v>6157</v>
      </c>
    </row>
    <row r="18409" spans="1:14" x14ac:dyDescent="0.25">
      <c r="A18409">
        <v>5586</v>
      </c>
      <c r="B18409" s="6">
        <v>44140</v>
      </c>
      <c r="C18409" t="s">
        <v>236</v>
      </c>
      <c r="D18409" t="s">
        <v>269</v>
      </c>
      <c r="E18409" t="s">
        <v>2825</v>
      </c>
      <c r="F18409" t="s">
        <v>22</v>
      </c>
      <c r="G18409">
        <v>0</v>
      </c>
      <c r="H18409">
        <v>0</v>
      </c>
      <c r="I18409">
        <v>180</v>
      </c>
      <c r="J18409" s="1">
        <v>126760</v>
      </c>
      <c r="K18409" s="1">
        <v>93523.53</v>
      </c>
      <c r="L18409" t="s">
        <v>17</v>
      </c>
      <c r="M18409" t="s">
        <v>18</v>
      </c>
      <c r="N18409" t="s">
        <v>6157</v>
      </c>
    </row>
    <row r="18410" spans="1:14" x14ac:dyDescent="0.25">
      <c r="A18410">
        <v>21313</v>
      </c>
      <c r="B18410" s="6">
        <v>44995</v>
      </c>
      <c r="C18410" t="s">
        <v>111</v>
      </c>
      <c r="D18410" t="s">
        <v>112</v>
      </c>
      <c r="F18410" t="s">
        <v>27</v>
      </c>
      <c r="G18410">
        <v>0</v>
      </c>
      <c r="H18410">
        <v>43.72</v>
      </c>
      <c r="I18410">
        <v>0</v>
      </c>
      <c r="J18410" s="1">
        <v>155869.82</v>
      </c>
      <c r="K18410" s="1">
        <v>93521.89</v>
      </c>
      <c r="L18410" t="s">
        <v>18</v>
      </c>
      <c r="M18410" t="s">
        <v>18</v>
      </c>
      <c r="N18410" t="s">
        <v>151</v>
      </c>
    </row>
    <row r="18411" spans="1:14" x14ac:dyDescent="0.25">
      <c r="A18411">
        <v>23042</v>
      </c>
      <c r="B18411" s="6">
        <v>45000</v>
      </c>
      <c r="C18411" t="s">
        <v>111</v>
      </c>
      <c r="D18411" t="s">
        <v>112</v>
      </c>
      <c r="F18411" t="s">
        <v>27</v>
      </c>
      <c r="G18411">
        <v>0</v>
      </c>
      <c r="H18411">
        <v>43.72</v>
      </c>
      <c r="I18411">
        <v>0</v>
      </c>
      <c r="J18411" s="1">
        <v>155869.82</v>
      </c>
      <c r="K18411" s="1">
        <v>93521.89</v>
      </c>
      <c r="L18411" t="s">
        <v>18</v>
      </c>
      <c r="M18411" t="s">
        <v>18</v>
      </c>
      <c r="N18411" t="s">
        <v>6157</v>
      </c>
    </row>
    <row r="18412" spans="1:14" x14ac:dyDescent="0.25">
      <c r="A18412">
        <v>9762</v>
      </c>
      <c r="B18412" s="6">
        <v>44872</v>
      </c>
      <c r="C18412" t="s">
        <v>106</v>
      </c>
      <c r="D18412" t="s">
        <v>108</v>
      </c>
      <c r="E18412" t="s">
        <v>3835</v>
      </c>
      <c r="F18412" t="s">
        <v>27</v>
      </c>
      <c r="G18412">
        <v>0</v>
      </c>
      <c r="H18412">
        <v>39.17</v>
      </c>
      <c r="I18412">
        <v>0</v>
      </c>
      <c r="J18412" s="1">
        <v>165000</v>
      </c>
      <c r="K18412" s="1">
        <v>93505.5</v>
      </c>
      <c r="L18412" t="s">
        <v>18</v>
      </c>
      <c r="M18412" t="s">
        <v>18</v>
      </c>
      <c r="N18412" t="s">
        <v>6157</v>
      </c>
    </row>
    <row r="18413" spans="1:14" x14ac:dyDescent="0.25">
      <c r="A18413">
        <v>10098</v>
      </c>
      <c r="B18413" s="6">
        <v>44930</v>
      </c>
      <c r="C18413" t="s">
        <v>106</v>
      </c>
      <c r="D18413" t="s">
        <v>452</v>
      </c>
      <c r="E18413" t="s">
        <v>1040</v>
      </c>
      <c r="F18413" t="s">
        <v>27</v>
      </c>
      <c r="G18413">
        <v>0</v>
      </c>
      <c r="H18413">
        <v>54.21</v>
      </c>
      <c r="I18413">
        <v>0</v>
      </c>
      <c r="J18413" s="1">
        <v>165000</v>
      </c>
      <c r="K18413" s="1">
        <v>93505.5</v>
      </c>
      <c r="L18413" t="s">
        <v>17</v>
      </c>
      <c r="M18413" t="s">
        <v>18</v>
      </c>
      <c r="N18413" t="s">
        <v>151</v>
      </c>
    </row>
    <row r="18414" spans="1:14" x14ac:dyDescent="0.25">
      <c r="A18414">
        <v>10831</v>
      </c>
      <c r="B18414" s="6">
        <v>43571</v>
      </c>
      <c r="C18414" t="s">
        <v>111</v>
      </c>
      <c r="D18414" t="s">
        <v>161</v>
      </c>
      <c r="E18414" t="s">
        <v>161</v>
      </c>
      <c r="F18414" t="s">
        <v>73</v>
      </c>
      <c r="G18414">
        <v>64.819999999999993</v>
      </c>
      <c r="H18414">
        <v>64.819999999999993</v>
      </c>
      <c r="I18414">
        <v>180</v>
      </c>
      <c r="J18414" s="1">
        <v>165000</v>
      </c>
      <c r="K18414" s="1">
        <v>93505.5</v>
      </c>
      <c r="L18414" t="s">
        <v>18</v>
      </c>
      <c r="M18414" t="s">
        <v>18</v>
      </c>
      <c r="N18414" t="s">
        <v>6157</v>
      </c>
    </row>
    <row r="18415" spans="1:14" x14ac:dyDescent="0.25">
      <c r="A18415">
        <v>11976</v>
      </c>
      <c r="B18415" s="6">
        <v>43599</v>
      </c>
      <c r="C18415" t="s">
        <v>111</v>
      </c>
      <c r="D18415" t="s">
        <v>112</v>
      </c>
      <c r="E18415" t="s">
        <v>112</v>
      </c>
      <c r="F18415" t="s">
        <v>73</v>
      </c>
      <c r="G18415">
        <v>0</v>
      </c>
      <c r="H18415">
        <v>54</v>
      </c>
      <c r="I18415">
        <v>149.65</v>
      </c>
      <c r="J18415" s="1">
        <v>165000</v>
      </c>
      <c r="K18415" s="1">
        <v>93505.5</v>
      </c>
      <c r="L18415" t="s">
        <v>18</v>
      </c>
      <c r="M18415" t="s">
        <v>18</v>
      </c>
      <c r="N18415" t="s">
        <v>151</v>
      </c>
    </row>
    <row r="18416" spans="1:14" x14ac:dyDescent="0.25">
      <c r="A18416">
        <v>11991</v>
      </c>
      <c r="B18416" s="6">
        <v>44855</v>
      </c>
      <c r="C18416" t="s">
        <v>106</v>
      </c>
      <c r="D18416" t="s">
        <v>1000</v>
      </c>
      <c r="E18416" t="s">
        <v>3179</v>
      </c>
      <c r="F18416" t="s">
        <v>73</v>
      </c>
      <c r="G18416">
        <v>0</v>
      </c>
      <c r="H18416">
        <v>100</v>
      </c>
      <c r="I18416">
        <v>120</v>
      </c>
      <c r="J18416" s="1">
        <v>165000</v>
      </c>
      <c r="K18416" s="1">
        <v>93505.5</v>
      </c>
      <c r="L18416" t="s">
        <v>18</v>
      </c>
      <c r="M18416" t="s">
        <v>18</v>
      </c>
      <c r="N18416" t="s">
        <v>6157</v>
      </c>
    </row>
    <row r="18417" spans="1:14" x14ac:dyDescent="0.25">
      <c r="A18417">
        <v>12452</v>
      </c>
      <c r="B18417" s="6">
        <v>44994</v>
      </c>
      <c r="C18417" t="s">
        <v>111</v>
      </c>
      <c r="D18417" t="s">
        <v>662</v>
      </c>
      <c r="E18417" t="s">
        <v>2853</v>
      </c>
      <c r="F18417" t="s">
        <v>73</v>
      </c>
      <c r="G18417">
        <v>0</v>
      </c>
      <c r="H18417">
        <v>63.76</v>
      </c>
      <c r="I18417">
        <v>64.739999999999995</v>
      </c>
      <c r="J18417" s="1">
        <v>165000</v>
      </c>
      <c r="K18417" s="1">
        <v>93505.5</v>
      </c>
      <c r="L18417" t="s">
        <v>17</v>
      </c>
      <c r="M18417" t="s">
        <v>17</v>
      </c>
      <c r="N18417" t="s">
        <v>6157</v>
      </c>
    </row>
    <row r="18418" spans="1:14" x14ac:dyDescent="0.25">
      <c r="A18418">
        <v>14903</v>
      </c>
      <c r="B18418" s="6">
        <v>44951</v>
      </c>
      <c r="C18418" t="s">
        <v>106</v>
      </c>
      <c r="D18418" t="s">
        <v>156</v>
      </c>
      <c r="E18418" t="s">
        <v>5007</v>
      </c>
      <c r="F18418" t="s">
        <v>73</v>
      </c>
      <c r="G18418">
        <v>0</v>
      </c>
      <c r="H18418">
        <v>62.55</v>
      </c>
      <c r="I18418">
        <v>82.5</v>
      </c>
      <c r="J18418" s="1">
        <v>165000</v>
      </c>
      <c r="K18418" s="1">
        <v>93505.5</v>
      </c>
      <c r="L18418" t="s">
        <v>18</v>
      </c>
      <c r="M18418" t="s">
        <v>18</v>
      </c>
      <c r="N18418" t="s">
        <v>6157</v>
      </c>
    </row>
    <row r="18419" spans="1:14" x14ac:dyDescent="0.25">
      <c r="A18419">
        <v>19229</v>
      </c>
      <c r="B18419" s="6">
        <v>44882</v>
      </c>
      <c r="C18419" t="s">
        <v>40</v>
      </c>
      <c r="D18419" t="s">
        <v>61</v>
      </c>
      <c r="E18419" t="s">
        <v>583</v>
      </c>
      <c r="F18419" t="s">
        <v>39</v>
      </c>
      <c r="G18419">
        <v>0</v>
      </c>
      <c r="H18419">
        <v>63</v>
      </c>
      <c r="I18419">
        <v>0</v>
      </c>
      <c r="J18419" s="1">
        <v>165000</v>
      </c>
      <c r="K18419" s="1">
        <v>93505.5</v>
      </c>
      <c r="L18419" t="s">
        <v>17</v>
      </c>
      <c r="M18419" t="s">
        <v>18</v>
      </c>
      <c r="N18419" t="s">
        <v>6157</v>
      </c>
    </row>
    <row r="18420" spans="1:14" x14ac:dyDescent="0.25">
      <c r="A18420">
        <v>19548</v>
      </c>
      <c r="B18420" s="6">
        <v>45026</v>
      </c>
      <c r="C18420" t="s">
        <v>266</v>
      </c>
      <c r="D18420" t="s">
        <v>267</v>
      </c>
      <c r="F18420" t="s">
        <v>73</v>
      </c>
      <c r="G18420">
        <v>121.84</v>
      </c>
      <c r="H18420">
        <v>121.84</v>
      </c>
      <c r="I18420">
        <v>184.8</v>
      </c>
      <c r="J18420" s="1">
        <v>165000</v>
      </c>
      <c r="K18420" s="1">
        <v>93505.5</v>
      </c>
      <c r="L18420" t="s">
        <v>17</v>
      </c>
      <c r="M18420" t="s">
        <v>17</v>
      </c>
      <c r="N18420" t="s">
        <v>6157</v>
      </c>
    </row>
    <row r="18421" spans="1:14" x14ac:dyDescent="0.25">
      <c r="A18421">
        <v>17307</v>
      </c>
      <c r="B18421" s="6">
        <v>45026</v>
      </c>
      <c r="C18421" t="s">
        <v>135</v>
      </c>
      <c r="D18421" t="s">
        <v>1922</v>
      </c>
      <c r="F18421" t="s">
        <v>73</v>
      </c>
      <c r="G18421">
        <v>0</v>
      </c>
      <c r="H18421">
        <v>41.29</v>
      </c>
      <c r="I18421">
        <v>253.94</v>
      </c>
      <c r="J18421" s="1">
        <v>164999.99</v>
      </c>
      <c r="K18421" s="1">
        <v>93505.49</v>
      </c>
      <c r="L18421" t="s">
        <v>18</v>
      </c>
      <c r="M18421" t="s">
        <v>18</v>
      </c>
      <c r="N18421" t="s">
        <v>6157</v>
      </c>
    </row>
    <row r="18422" spans="1:14" x14ac:dyDescent="0.25">
      <c r="A18422">
        <v>1049</v>
      </c>
      <c r="B18422" s="6">
        <v>44168</v>
      </c>
      <c r="C18422" t="s">
        <v>135</v>
      </c>
      <c r="D18422" t="s">
        <v>551</v>
      </c>
      <c r="E18422" t="s">
        <v>552</v>
      </c>
      <c r="F18422" t="s">
        <v>22</v>
      </c>
      <c r="G18422">
        <v>0</v>
      </c>
      <c r="H18422">
        <v>0</v>
      </c>
      <c r="I18422">
        <v>275</v>
      </c>
      <c r="J18422" s="1">
        <v>93500</v>
      </c>
      <c r="K18422" s="1">
        <v>93500</v>
      </c>
      <c r="L18422" t="s">
        <v>17</v>
      </c>
      <c r="M18422" t="s">
        <v>17</v>
      </c>
      <c r="N18422" t="s">
        <v>6156</v>
      </c>
    </row>
    <row r="18423" spans="1:14" x14ac:dyDescent="0.25">
      <c r="A18423">
        <v>1050</v>
      </c>
      <c r="B18423" s="6">
        <v>44168</v>
      </c>
      <c r="C18423" t="s">
        <v>135</v>
      </c>
      <c r="D18423" t="s">
        <v>551</v>
      </c>
      <c r="E18423" t="s">
        <v>552</v>
      </c>
      <c r="F18423" t="s">
        <v>22</v>
      </c>
      <c r="G18423">
        <v>0</v>
      </c>
      <c r="H18423">
        <v>0</v>
      </c>
      <c r="I18423">
        <v>275</v>
      </c>
      <c r="J18423" s="1">
        <v>93500</v>
      </c>
      <c r="K18423" s="1">
        <v>93500</v>
      </c>
      <c r="L18423" t="s">
        <v>17</v>
      </c>
      <c r="M18423" t="s">
        <v>17</v>
      </c>
      <c r="N18423" t="s">
        <v>6156</v>
      </c>
    </row>
    <row r="18424" spans="1:14" x14ac:dyDescent="0.25">
      <c r="A18424">
        <v>1051</v>
      </c>
      <c r="B18424" s="6">
        <v>44168</v>
      </c>
      <c r="C18424" t="s">
        <v>135</v>
      </c>
      <c r="D18424" t="s">
        <v>551</v>
      </c>
      <c r="E18424" t="s">
        <v>552</v>
      </c>
      <c r="F18424" t="s">
        <v>22</v>
      </c>
      <c r="G18424">
        <v>0</v>
      </c>
      <c r="H18424">
        <v>0</v>
      </c>
      <c r="I18424">
        <v>275</v>
      </c>
      <c r="J18424" s="1">
        <v>93500</v>
      </c>
      <c r="K18424" s="1">
        <v>93500</v>
      </c>
      <c r="L18424" t="s">
        <v>17</v>
      </c>
      <c r="M18424" t="s">
        <v>17</v>
      </c>
      <c r="N18424" t="s">
        <v>6156</v>
      </c>
    </row>
    <row r="18425" spans="1:14" x14ac:dyDescent="0.25">
      <c r="A18425">
        <v>1052</v>
      </c>
      <c r="B18425" s="6">
        <v>44168</v>
      </c>
      <c r="C18425" t="s">
        <v>135</v>
      </c>
      <c r="D18425" t="s">
        <v>551</v>
      </c>
      <c r="E18425" t="s">
        <v>552</v>
      </c>
      <c r="F18425" t="s">
        <v>22</v>
      </c>
      <c r="G18425">
        <v>0</v>
      </c>
      <c r="H18425">
        <v>0</v>
      </c>
      <c r="I18425">
        <v>275</v>
      </c>
      <c r="J18425" s="1">
        <v>93500</v>
      </c>
      <c r="K18425" s="1">
        <v>93500</v>
      </c>
      <c r="L18425" t="s">
        <v>17</v>
      </c>
      <c r="M18425" t="s">
        <v>17</v>
      </c>
      <c r="N18425" t="s">
        <v>6156</v>
      </c>
    </row>
    <row r="18426" spans="1:14" x14ac:dyDescent="0.25">
      <c r="A18426">
        <v>1053</v>
      </c>
      <c r="B18426" s="6">
        <v>44168</v>
      </c>
      <c r="C18426" t="s">
        <v>135</v>
      </c>
      <c r="D18426" t="s">
        <v>551</v>
      </c>
      <c r="E18426" t="s">
        <v>552</v>
      </c>
      <c r="F18426" t="s">
        <v>22</v>
      </c>
      <c r="G18426">
        <v>0</v>
      </c>
      <c r="H18426">
        <v>0</v>
      </c>
      <c r="I18426">
        <v>275</v>
      </c>
      <c r="J18426" s="1">
        <v>93500</v>
      </c>
      <c r="K18426" s="1">
        <v>93500</v>
      </c>
      <c r="L18426" t="s">
        <v>17</v>
      </c>
      <c r="M18426" t="s">
        <v>18</v>
      </c>
      <c r="N18426" t="s">
        <v>6156</v>
      </c>
    </row>
    <row r="18427" spans="1:14" x14ac:dyDescent="0.25">
      <c r="A18427">
        <v>13631</v>
      </c>
      <c r="B18427" s="6">
        <v>45118</v>
      </c>
      <c r="C18427" t="s">
        <v>91</v>
      </c>
      <c r="D18427" t="s">
        <v>1545</v>
      </c>
      <c r="F18427" t="s">
        <v>73</v>
      </c>
      <c r="G18427">
        <v>53.5</v>
      </c>
      <c r="H18427">
        <v>43.5</v>
      </c>
      <c r="I18427">
        <v>360</v>
      </c>
      <c r="J18427" s="1">
        <v>60000</v>
      </c>
      <c r="K18427" s="1">
        <v>93500</v>
      </c>
      <c r="L18427" t="s">
        <v>18</v>
      </c>
      <c r="M18427" t="s">
        <v>18</v>
      </c>
      <c r="N18427" t="s">
        <v>6157</v>
      </c>
    </row>
    <row r="18428" spans="1:14" x14ac:dyDescent="0.25">
      <c r="A18428">
        <v>14943</v>
      </c>
      <c r="B18428" s="6">
        <v>45097</v>
      </c>
      <c r="C18428" t="s">
        <v>28</v>
      </c>
      <c r="D18428" t="s">
        <v>4341</v>
      </c>
      <c r="E18428" t="s">
        <v>5015</v>
      </c>
      <c r="F18428" t="s">
        <v>73</v>
      </c>
      <c r="G18428">
        <v>0</v>
      </c>
      <c r="H18428">
        <v>54.2</v>
      </c>
      <c r="I18428">
        <v>195</v>
      </c>
      <c r="J18428" s="1">
        <v>80000</v>
      </c>
      <c r="K18428" s="1">
        <v>93500</v>
      </c>
      <c r="L18428" t="s">
        <v>18</v>
      </c>
      <c r="M18428" t="s">
        <v>18</v>
      </c>
      <c r="N18428" t="s">
        <v>6157</v>
      </c>
    </row>
    <row r="18429" spans="1:14" x14ac:dyDescent="0.25">
      <c r="A18429">
        <v>19112</v>
      </c>
      <c r="B18429" s="6">
        <v>45058</v>
      </c>
      <c r="C18429" t="s">
        <v>266</v>
      </c>
      <c r="D18429" t="s">
        <v>267</v>
      </c>
      <c r="E18429" t="s">
        <v>2603</v>
      </c>
      <c r="F18429" t="s">
        <v>73</v>
      </c>
      <c r="G18429">
        <v>0</v>
      </c>
      <c r="H18429">
        <v>50.05</v>
      </c>
      <c r="I18429">
        <v>126</v>
      </c>
      <c r="J18429" s="1">
        <v>154000</v>
      </c>
      <c r="K18429" s="1">
        <v>93500</v>
      </c>
      <c r="L18429" t="s">
        <v>17</v>
      </c>
      <c r="M18429" t="s">
        <v>18</v>
      </c>
      <c r="N18429" t="s">
        <v>151</v>
      </c>
    </row>
    <row r="18430" spans="1:14" x14ac:dyDescent="0.25">
      <c r="A18430">
        <v>19533</v>
      </c>
      <c r="B18430" s="6">
        <v>43500</v>
      </c>
      <c r="C18430" t="s">
        <v>28</v>
      </c>
      <c r="D18430" t="s">
        <v>4010</v>
      </c>
      <c r="E18430" t="s">
        <v>4011</v>
      </c>
      <c r="F18430" t="s">
        <v>73</v>
      </c>
      <c r="G18430">
        <v>0</v>
      </c>
      <c r="H18430">
        <v>65</v>
      </c>
      <c r="I18430">
        <v>180</v>
      </c>
      <c r="J18430" s="1">
        <v>93500</v>
      </c>
      <c r="K18430" s="1">
        <v>93500</v>
      </c>
      <c r="L18430" t="s">
        <v>18</v>
      </c>
      <c r="M18430" t="s">
        <v>18</v>
      </c>
      <c r="N18430" t="s">
        <v>6155</v>
      </c>
    </row>
    <row r="18431" spans="1:14" x14ac:dyDescent="0.25">
      <c r="A18431">
        <v>25853</v>
      </c>
      <c r="B18431" s="6">
        <v>44987</v>
      </c>
      <c r="C18431" t="s">
        <v>40</v>
      </c>
      <c r="D18431" t="s">
        <v>72</v>
      </c>
      <c r="E18431" t="s">
        <v>72</v>
      </c>
      <c r="F18431" t="s">
        <v>27</v>
      </c>
      <c r="G18431">
        <v>0</v>
      </c>
      <c r="H18431">
        <v>43.09</v>
      </c>
      <c r="I18431">
        <v>0</v>
      </c>
      <c r="J18431" s="1">
        <v>133500</v>
      </c>
      <c r="K18431" s="1">
        <v>93450</v>
      </c>
      <c r="L18431" t="s">
        <v>18</v>
      </c>
      <c r="M18431" t="s">
        <v>18</v>
      </c>
      <c r="N18431" t="s">
        <v>6157</v>
      </c>
    </row>
    <row r="18432" spans="1:14" x14ac:dyDescent="0.25">
      <c r="A18432">
        <v>17574</v>
      </c>
      <c r="B18432" s="6">
        <v>45062</v>
      </c>
      <c r="C18432" t="s">
        <v>111</v>
      </c>
      <c r="D18432" t="s">
        <v>662</v>
      </c>
      <c r="F18432" t="s">
        <v>73</v>
      </c>
      <c r="G18432">
        <v>0</v>
      </c>
      <c r="H18432">
        <v>24.34</v>
      </c>
      <c r="I18432">
        <v>24.34</v>
      </c>
      <c r="J18432" s="1">
        <v>93443.02</v>
      </c>
      <c r="K18432" s="1">
        <v>93443.02</v>
      </c>
      <c r="L18432" t="s">
        <v>18</v>
      </c>
      <c r="M18432" t="s">
        <v>18</v>
      </c>
      <c r="N18432" t="s">
        <v>6155</v>
      </c>
    </row>
    <row r="18433" spans="1:14" x14ac:dyDescent="0.25">
      <c r="A18433">
        <v>15282</v>
      </c>
      <c r="B18433" s="6">
        <v>43658</v>
      </c>
      <c r="C18433" t="s">
        <v>191</v>
      </c>
      <c r="D18433" t="s">
        <v>4227</v>
      </c>
      <c r="E18433" t="s">
        <v>4272</v>
      </c>
      <c r="F18433" t="s">
        <v>73</v>
      </c>
      <c r="G18433">
        <v>0</v>
      </c>
      <c r="H18433">
        <v>69.98</v>
      </c>
      <c r="I18433">
        <v>250</v>
      </c>
      <c r="J18433" s="1">
        <v>93435.32</v>
      </c>
      <c r="K18433" s="1">
        <v>93435.32</v>
      </c>
      <c r="L18433" t="s">
        <v>18</v>
      </c>
      <c r="M18433" t="s">
        <v>18</v>
      </c>
      <c r="N18433" t="s">
        <v>6155</v>
      </c>
    </row>
    <row r="18434" spans="1:14" x14ac:dyDescent="0.25">
      <c r="A18434">
        <v>22287</v>
      </c>
      <c r="B18434" s="6">
        <v>45030</v>
      </c>
      <c r="C18434" t="s">
        <v>111</v>
      </c>
      <c r="D18434" t="s">
        <v>112</v>
      </c>
      <c r="F18434" t="s">
        <v>27</v>
      </c>
      <c r="G18434">
        <v>0</v>
      </c>
      <c r="H18434">
        <v>44</v>
      </c>
      <c r="I18434">
        <v>0</v>
      </c>
      <c r="J18434" s="1">
        <v>155685.12</v>
      </c>
      <c r="K18434" s="1">
        <v>93411.07</v>
      </c>
      <c r="L18434" t="s">
        <v>18</v>
      </c>
      <c r="M18434" t="s">
        <v>18</v>
      </c>
      <c r="N18434" t="s">
        <v>6157</v>
      </c>
    </row>
    <row r="18435" spans="1:14" x14ac:dyDescent="0.25">
      <c r="A18435">
        <v>15454</v>
      </c>
      <c r="B18435" s="6">
        <v>44827</v>
      </c>
      <c r="C18435" t="s">
        <v>91</v>
      </c>
      <c r="D18435" t="s">
        <v>4015</v>
      </c>
      <c r="E18435" t="s">
        <v>4015</v>
      </c>
      <c r="F18435" t="s">
        <v>73</v>
      </c>
      <c r="G18435">
        <v>0</v>
      </c>
      <c r="H18435">
        <v>82</v>
      </c>
      <c r="I18435">
        <v>90</v>
      </c>
      <c r="J18435" s="1">
        <v>93405.38</v>
      </c>
      <c r="K18435" s="1">
        <v>93405.38</v>
      </c>
      <c r="L18435" t="s">
        <v>17</v>
      </c>
      <c r="M18435" t="s">
        <v>18</v>
      </c>
      <c r="N18435" t="s">
        <v>6156</v>
      </c>
    </row>
    <row r="18436" spans="1:14" x14ac:dyDescent="0.25">
      <c r="A18436">
        <v>2840</v>
      </c>
      <c r="B18436" s="6">
        <v>44973</v>
      </c>
      <c r="C18436" t="s">
        <v>111</v>
      </c>
      <c r="D18436" t="s">
        <v>124</v>
      </c>
      <c r="E18436" t="s">
        <v>124</v>
      </c>
      <c r="F18436" t="s">
        <v>73</v>
      </c>
      <c r="G18436">
        <v>0</v>
      </c>
      <c r="H18436">
        <v>110.09</v>
      </c>
      <c r="I18436">
        <v>150</v>
      </c>
      <c r="J18436" s="1">
        <v>93400</v>
      </c>
      <c r="K18436" s="1">
        <v>93400</v>
      </c>
      <c r="L18436" t="s">
        <v>18</v>
      </c>
      <c r="M18436" t="s">
        <v>18</v>
      </c>
      <c r="N18436" t="s">
        <v>6155</v>
      </c>
    </row>
    <row r="18437" spans="1:14" x14ac:dyDescent="0.25">
      <c r="A18437">
        <v>12237</v>
      </c>
      <c r="B18437" s="6">
        <v>45058</v>
      </c>
      <c r="C18437" t="s">
        <v>102</v>
      </c>
      <c r="D18437" t="s">
        <v>4490</v>
      </c>
      <c r="E18437" t="s">
        <v>4491</v>
      </c>
      <c r="F18437" t="s">
        <v>73</v>
      </c>
      <c r="G18437">
        <v>0</v>
      </c>
      <c r="H18437">
        <v>106.14</v>
      </c>
      <c r="I18437">
        <v>240</v>
      </c>
      <c r="J18437" s="1">
        <v>90000</v>
      </c>
      <c r="K18437" s="1">
        <v>93400</v>
      </c>
      <c r="L18437" t="s">
        <v>17</v>
      </c>
      <c r="M18437" t="s">
        <v>17</v>
      </c>
      <c r="N18437" t="s">
        <v>6157</v>
      </c>
    </row>
    <row r="18438" spans="1:14" x14ac:dyDescent="0.25">
      <c r="A18438">
        <v>16757</v>
      </c>
      <c r="B18438" s="6">
        <v>45121</v>
      </c>
      <c r="C18438" t="s">
        <v>111</v>
      </c>
      <c r="D18438" t="s">
        <v>662</v>
      </c>
      <c r="F18438" t="s">
        <v>73</v>
      </c>
      <c r="G18438">
        <v>0</v>
      </c>
      <c r="H18438">
        <v>25.98</v>
      </c>
      <c r="I18438">
        <v>360</v>
      </c>
      <c r="J18438" s="1">
        <v>64000</v>
      </c>
      <c r="K18438" s="1">
        <v>93400</v>
      </c>
      <c r="L18438" t="s">
        <v>18</v>
      </c>
      <c r="M18438" t="s">
        <v>18</v>
      </c>
      <c r="N18438" t="s">
        <v>6157</v>
      </c>
    </row>
    <row r="18439" spans="1:14" x14ac:dyDescent="0.25">
      <c r="A18439">
        <v>18209</v>
      </c>
      <c r="B18439" s="6">
        <v>44958</v>
      </c>
      <c r="C18439" t="s">
        <v>106</v>
      </c>
      <c r="D18439" t="s">
        <v>452</v>
      </c>
      <c r="E18439" t="s">
        <v>3190</v>
      </c>
      <c r="F18439" t="s">
        <v>73</v>
      </c>
      <c r="G18439">
        <v>0</v>
      </c>
      <c r="H18439">
        <v>63.84</v>
      </c>
      <c r="I18439">
        <v>21.28</v>
      </c>
      <c r="J18439" s="1">
        <v>156457</v>
      </c>
      <c r="K18439" s="1">
        <v>93389.18</v>
      </c>
      <c r="L18439" t="s">
        <v>18</v>
      </c>
      <c r="M18439" t="s">
        <v>18</v>
      </c>
      <c r="N18439" t="s">
        <v>151</v>
      </c>
    </row>
    <row r="18440" spans="1:14" x14ac:dyDescent="0.25">
      <c r="A18440">
        <v>24921</v>
      </c>
      <c r="B18440" s="6">
        <v>45041</v>
      </c>
      <c r="C18440" t="s">
        <v>111</v>
      </c>
      <c r="D18440" t="s">
        <v>961</v>
      </c>
      <c r="F18440" t="s">
        <v>27</v>
      </c>
      <c r="G18440">
        <v>0</v>
      </c>
      <c r="H18440">
        <v>47.19</v>
      </c>
      <c r="I18440">
        <v>0</v>
      </c>
      <c r="J18440" s="1">
        <v>133408.95999999999</v>
      </c>
      <c r="K18440" s="1">
        <v>93386.27</v>
      </c>
      <c r="L18440" t="s">
        <v>18</v>
      </c>
      <c r="M18440" t="s">
        <v>18</v>
      </c>
      <c r="N18440" t="s">
        <v>6157</v>
      </c>
    </row>
    <row r="18441" spans="1:14" x14ac:dyDescent="0.25">
      <c r="A18441">
        <v>13717</v>
      </c>
      <c r="B18441" s="6">
        <v>44879</v>
      </c>
      <c r="C18441" t="s">
        <v>28</v>
      </c>
      <c r="D18441" t="s">
        <v>1095</v>
      </c>
      <c r="E18441" t="s">
        <v>1685</v>
      </c>
      <c r="F18441" t="s">
        <v>73</v>
      </c>
      <c r="G18441">
        <v>0</v>
      </c>
      <c r="H18441">
        <v>68.92</v>
      </c>
      <c r="I18441">
        <v>0</v>
      </c>
      <c r="J18441" s="1">
        <v>155600</v>
      </c>
      <c r="K18441" s="1">
        <v>93360</v>
      </c>
      <c r="L18441" t="s">
        <v>18</v>
      </c>
      <c r="M18441" t="s">
        <v>18</v>
      </c>
      <c r="N18441" t="s">
        <v>151</v>
      </c>
    </row>
    <row r="18442" spans="1:14" x14ac:dyDescent="0.25">
      <c r="A18442">
        <v>16232</v>
      </c>
      <c r="B18442" s="6">
        <v>45006</v>
      </c>
      <c r="C18442" t="s">
        <v>111</v>
      </c>
      <c r="D18442" t="s">
        <v>2165</v>
      </c>
      <c r="F18442" t="s">
        <v>73</v>
      </c>
      <c r="G18442">
        <v>0</v>
      </c>
      <c r="H18442">
        <v>65.84</v>
      </c>
      <c r="I18442">
        <v>89</v>
      </c>
      <c r="J18442" s="1">
        <v>155517.57</v>
      </c>
      <c r="K18442" s="1">
        <v>93310.54</v>
      </c>
      <c r="L18442" t="s">
        <v>18</v>
      </c>
      <c r="M18442" t="s">
        <v>18</v>
      </c>
      <c r="N18442" t="s">
        <v>151</v>
      </c>
    </row>
    <row r="18443" spans="1:14" x14ac:dyDescent="0.25">
      <c r="A18443">
        <v>15492</v>
      </c>
      <c r="B18443" s="6">
        <v>43503</v>
      </c>
      <c r="C18443" t="s">
        <v>191</v>
      </c>
      <c r="D18443" t="s">
        <v>4227</v>
      </c>
      <c r="E18443" t="s">
        <v>3506</v>
      </c>
      <c r="F18443" t="s">
        <v>73</v>
      </c>
      <c r="G18443">
        <v>0</v>
      </c>
      <c r="H18443">
        <v>60.11</v>
      </c>
      <c r="I18443">
        <v>300</v>
      </c>
      <c r="J18443" s="1">
        <v>93302.8</v>
      </c>
      <c r="K18443" s="1">
        <v>93302.8</v>
      </c>
      <c r="L18443" t="s">
        <v>18</v>
      </c>
      <c r="M18443" t="s">
        <v>18</v>
      </c>
      <c r="N18443" t="s">
        <v>6155</v>
      </c>
    </row>
    <row r="18444" spans="1:14" x14ac:dyDescent="0.25">
      <c r="A18444">
        <v>17359</v>
      </c>
      <c r="B18444" s="6">
        <v>45072</v>
      </c>
      <c r="C18444" t="s">
        <v>91</v>
      </c>
      <c r="D18444" t="s">
        <v>4015</v>
      </c>
      <c r="E18444" t="s">
        <v>4016</v>
      </c>
      <c r="F18444" t="s">
        <v>73</v>
      </c>
      <c r="G18444">
        <v>0</v>
      </c>
      <c r="H18444">
        <v>80</v>
      </c>
      <c r="I18444">
        <v>100</v>
      </c>
      <c r="J18444" s="1">
        <v>90614.46</v>
      </c>
      <c r="K18444" s="1">
        <v>93300</v>
      </c>
      <c r="L18444" t="s">
        <v>18</v>
      </c>
      <c r="M18444" t="s">
        <v>18</v>
      </c>
      <c r="N18444" t="s">
        <v>6157</v>
      </c>
    </row>
    <row r="18445" spans="1:14" x14ac:dyDescent="0.25">
      <c r="A18445">
        <v>26163</v>
      </c>
      <c r="B18445" s="6">
        <v>44902</v>
      </c>
      <c r="C18445" t="s">
        <v>111</v>
      </c>
      <c r="D18445" t="s">
        <v>112</v>
      </c>
      <c r="E18445" t="s">
        <v>116</v>
      </c>
      <c r="F18445" t="s">
        <v>27</v>
      </c>
      <c r="G18445">
        <v>0</v>
      </c>
      <c r="H18445">
        <v>46.26</v>
      </c>
      <c r="I18445">
        <v>0</v>
      </c>
      <c r="J18445" s="1">
        <v>168345.88</v>
      </c>
      <c r="K18445" s="1">
        <v>93297.29</v>
      </c>
      <c r="L18445" t="s">
        <v>18</v>
      </c>
      <c r="M18445" t="s">
        <v>18</v>
      </c>
      <c r="N18445" t="s">
        <v>6157</v>
      </c>
    </row>
    <row r="18446" spans="1:14" x14ac:dyDescent="0.25">
      <c r="A18446">
        <v>11022</v>
      </c>
      <c r="B18446" s="6">
        <v>43524</v>
      </c>
      <c r="C18446" t="s">
        <v>191</v>
      </c>
      <c r="D18446" t="s">
        <v>2394</v>
      </c>
      <c r="E18446" t="s">
        <v>4099</v>
      </c>
      <c r="F18446" t="s">
        <v>73</v>
      </c>
      <c r="G18446">
        <v>0</v>
      </c>
      <c r="H18446">
        <v>51.09</v>
      </c>
      <c r="I18446">
        <v>240</v>
      </c>
      <c r="J18446" s="1">
        <v>93268.92</v>
      </c>
      <c r="K18446" s="1">
        <v>93268.92</v>
      </c>
      <c r="L18446" t="s">
        <v>18</v>
      </c>
      <c r="M18446" t="s">
        <v>18</v>
      </c>
      <c r="N18446" t="s">
        <v>6155</v>
      </c>
    </row>
    <row r="18447" spans="1:14" x14ac:dyDescent="0.25">
      <c r="A18447">
        <v>23725</v>
      </c>
      <c r="B18447" s="6">
        <v>45026</v>
      </c>
      <c r="C18447" t="s">
        <v>111</v>
      </c>
      <c r="D18447" t="s">
        <v>112</v>
      </c>
      <c r="F18447" t="s">
        <v>27</v>
      </c>
      <c r="G18447">
        <v>0</v>
      </c>
      <c r="H18447">
        <v>41.45</v>
      </c>
      <c r="I18447">
        <v>0</v>
      </c>
      <c r="J18447" s="1">
        <v>155399</v>
      </c>
      <c r="K18447" s="1">
        <v>93239.4</v>
      </c>
      <c r="L18447" t="s">
        <v>18</v>
      </c>
      <c r="M18447" t="s">
        <v>18</v>
      </c>
      <c r="N18447" t="s">
        <v>6157</v>
      </c>
    </row>
    <row r="18448" spans="1:14" x14ac:dyDescent="0.25">
      <c r="A18448">
        <v>17864</v>
      </c>
      <c r="B18448" s="6">
        <v>44820</v>
      </c>
      <c r="C18448" t="s">
        <v>111</v>
      </c>
      <c r="D18448" t="s">
        <v>112</v>
      </c>
      <c r="E18448" t="s">
        <v>117</v>
      </c>
      <c r="F18448" t="s">
        <v>27</v>
      </c>
      <c r="G18448">
        <v>0</v>
      </c>
      <c r="H18448">
        <v>46</v>
      </c>
      <c r="I18448">
        <v>0</v>
      </c>
      <c r="J18448" s="1">
        <v>138000</v>
      </c>
      <c r="K18448" s="1">
        <v>93232.8</v>
      </c>
      <c r="L18448" t="s">
        <v>18</v>
      </c>
      <c r="M18448" t="s">
        <v>18</v>
      </c>
      <c r="N18448" t="s">
        <v>6157</v>
      </c>
    </row>
    <row r="18449" spans="1:14" x14ac:dyDescent="0.25">
      <c r="A18449">
        <v>10120</v>
      </c>
      <c r="B18449" s="6">
        <v>43410</v>
      </c>
      <c r="C18449" t="s">
        <v>106</v>
      </c>
      <c r="D18449" t="s">
        <v>1000</v>
      </c>
      <c r="E18449" t="s">
        <v>1000</v>
      </c>
      <c r="F18449" t="s">
        <v>27</v>
      </c>
      <c r="G18449">
        <v>0</v>
      </c>
      <c r="H18449">
        <v>104.08</v>
      </c>
      <c r="I18449">
        <v>0</v>
      </c>
      <c r="J18449" s="1">
        <v>233000</v>
      </c>
      <c r="K18449" s="1">
        <v>93200</v>
      </c>
      <c r="L18449" t="s">
        <v>17</v>
      </c>
      <c r="M18449" t="s">
        <v>18</v>
      </c>
      <c r="N18449" t="s">
        <v>151</v>
      </c>
    </row>
    <row r="18450" spans="1:14" x14ac:dyDescent="0.25">
      <c r="A18450">
        <v>11717</v>
      </c>
      <c r="B18450" s="6">
        <v>43307</v>
      </c>
      <c r="C18450" t="s">
        <v>311</v>
      </c>
      <c r="D18450" t="s">
        <v>735</v>
      </c>
      <c r="E18450" t="s">
        <v>4359</v>
      </c>
      <c r="F18450" t="s">
        <v>73</v>
      </c>
      <c r="G18450">
        <v>0</v>
      </c>
      <c r="H18450">
        <v>49</v>
      </c>
      <c r="I18450">
        <v>0</v>
      </c>
      <c r="J18450" s="1">
        <v>100000</v>
      </c>
      <c r="K18450" s="1">
        <v>93200</v>
      </c>
      <c r="L18450" t="s">
        <v>18</v>
      </c>
      <c r="M18450" t="s">
        <v>18</v>
      </c>
      <c r="N18450" t="s">
        <v>6155</v>
      </c>
    </row>
    <row r="18451" spans="1:14" x14ac:dyDescent="0.25">
      <c r="A18451">
        <v>20567</v>
      </c>
      <c r="B18451" s="6">
        <v>45090</v>
      </c>
      <c r="C18451" t="s">
        <v>88</v>
      </c>
      <c r="D18451" t="s">
        <v>653</v>
      </c>
      <c r="F18451" t="s">
        <v>27</v>
      </c>
      <c r="G18451">
        <v>0</v>
      </c>
      <c r="H18451">
        <v>43.09</v>
      </c>
      <c r="I18451">
        <v>0</v>
      </c>
      <c r="J18451" s="1">
        <v>89000</v>
      </c>
      <c r="K18451" s="1">
        <v>93200</v>
      </c>
      <c r="L18451" t="s">
        <v>18</v>
      </c>
      <c r="M18451" t="s">
        <v>18</v>
      </c>
      <c r="N18451" t="s">
        <v>6157</v>
      </c>
    </row>
    <row r="18452" spans="1:14" x14ac:dyDescent="0.25">
      <c r="A18452">
        <v>20847</v>
      </c>
      <c r="B18452" s="6">
        <v>45068</v>
      </c>
      <c r="C18452" t="s">
        <v>266</v>
      </c>
      <c r="D18452" t="s">
        <v>5208</v>
      </c>
      <c r="F18452" t="s">
        <v>73</v>
      </c>
      <c r="G18452">
        <v>0</v>
      </c>
      <c r="H18452">
        <v>61.43</v>
      </c>
      <c r="I18452">
        <v>150</v>
      </c>
      <c r="J18452" s="1">
        <v>152000</v>
      </c>
      <c r="K18452" s="1">
        <v>93200</v>
      </c>
      <c r="L18452" t="s">
        <v>18</v>
      </c>
      <c r="M18452" t="s">
        <v>18</v>
      </c>
      <c r="N18452" t="s">
        <v>151</v>
      </c>
    </row>
    <row r="18453" spans="1:14" x14ac:dyDescent="0.25">
      <c r="A18453">
        <v>16828</v>
      </c>
      <c r="B18453" s="6">
        <v>44699</v>
      </c>
      <c r="C18453" t="s">
        <v>28</v>
      </c>
      <c r="D18453" t="s">
        <v>1097</v>
      </c>
      <c r="E18453" t="s">
        <v>5315</v>
      </c>
      <c r="F18453" t="s">
        <v>27</v>
      </c>
      <c r="G18453">
        <v>0</v>
      </c>
      <c r="H18453">
        <v>58.34</v>
      </c>
      <c r="I18453">
        <v>0</v>
      </c>
      <c r="J18453" s="1">
        <v>148000</v>
      </c>
      <c r="K18453" s="1">
        <v>93180.800000000003</v>
      </c>
      <c r="L18453" t="s">
        <v>18</v>
      </c>
      <c r="M18453" t="s">
        <v>18</v>
      </c>
      <c r="N18453" t="s">
        <v>6157</v>
      </c>
    </row>
    <row r="18454" spans="1:14" x14ac:dyDescent="0.25">
      <c r="A18454">
        <v>23509</v>
      </c>
      <c r="B18454" s="6">
        <v>44841</v>
      </c>
      <c r="C18454" t="s">
        <v>106</v>
      </c>
      <c r="D18454" t="s">
        <v>1528</v>
      </c>
      <c r="E18454" t="s">
        <v>1528</v>
      </c>
      <c r="F18454" t="s">
        <v>27</v>
      </c>
      <c r="G18454">
        <v>0</v>
      </c>
      <c r="H18454">
        <v>45.56</v>
      </c>
      <c r="I18454">
        <v>0</v>
      </c>
      <c r="J18454" s="1">
        <v>148000</v>
      </c>
      <c r="K18454" s="1">
        <v>93180.800000000003</v>
      </c>
      <c r="L18454" t="s">
        <v>18</v>
      </c>
      <c r="M18454" t="s">
        <v>18</v>
      </c>
      <c r="N18454" t="s">
        <v>151</v>
      </c>
    </row>
    <row r="18455" spans="1:14" x14ac:dyDescent="0.25">
      <c r="A18455">
        <v>23935</v>
      </c>
      <c r="B18455" s="6">
        <v>44956</v>
      </c>
      <c r="C18455" t="s">
        <v>111</v>
      </c>
      <c r="D18455" t="s">
        <v>112</v>
      </c>
      <c r="E18455" t="s">
        <v>116</v>
      </c>
      <c r="F18455" t="s">
        <v>27</v>
      </c>
      <c r="G18455">
        <v>0</v>
      </c>
      <c r="H18455">
        <v>43.47</v>
      </c>
      <c r="I18455">
        <v>0</v>
      </c>
      <c r="J18455" s="1">
        <v>148000</v>
      </c>
      <c r="K18455" s="1">
        <v>93180.800000000003</v>
      </c>
      <c r="L18455" t="s">
        <v>18</v>
      </c>
      <c r="M18455" t="s">
        <v>18</v>
      </c>
      <c r="N18455" t="s">
        <v>6157</v>
      </c>
    </row>
    <row r="18456" spans="1:14" x14ac:dyDescent="0.25">
      <c r="A18456">
        <v>24894</v>
      </c>
      <c r="B18456" s="6">
        <v>45056</v>
      </c>
      <c r="C18456" t="s">
        <v>13</v>
      </c>
      <c r="D18456" t="s">
        <v>14</v>
      </c>
      <c r="F18456" t="s">
        <v>27</v>
      </c>
      <c r="G18456">
        <v>123.98</v>
      </c>
      <c r="H18456">
        <v>41.46</v>
      </c>
      <c r="I18456">
        <v>0</v>
      </c>
      <c r="J18456" s="1">
        <v>148000</v>
      </c>
      <c r="K18456" s="1">
        <v>93180.800000000003</v>
      </c>
      <c r="L18456" t="s">
        <v>18</v>
      </c>
      <c r="M18456" t="s">
        <v>18</v>
      </c>
      <c r="N18456" t="s">
        <v>6157</v>
      </c>
    </row>
    <row r="18457" spans="1:14" x14ac:dyDescent="0.25">
      <c r="A18457">
        <v>25047</v>
      </c>
      <c r="B18457" s="6">
        <v>45013</v>
      </c>
      <c r="C18457" t="s">
        <v>106</v>
      </c>
      <c r="D18457" t="s">
        <v>452</v>
      </c>
      <c r="E18457" t="s">
        <v>893</v>
      </c>
      <c r="F18457" t="s">
        <v>27</v>
      </c>
      <c r="G18457">
        <v>0</v>
      </c>
      <c r="H18457">
        <v>38.49</v>
      </c>
      <c r="I18457">
        <v>0</v>
      </c>
      <c r="J18457" s="1">
        <v>155300</v>
      </c>
      <c r="K18457" s="1">
        <v>93180</v>
      </c>
      <c r="L18457" t="s">
        <v>18</v>
      </c>
      <c r="M18457" t="s">
        <v>18</v>
      </c>
      <c r="N18457" t="s">
        <v>151</v>
      </c>
    </row>
    <row r="18458" spans="1:14" x14ac:dyDescent="0.25">
      <c r="A18458">
        <v>15333</v>
      </c>
      <c r="B18458" s="6">
        <v>44971</v>
      </c>
      <c r="C18458" t="s">
        <v>91</v>
      </c>
      <c r="D18458" t="s">
        <v>856</v>
      </c>
      <c r="E18458" t="s">
        <v>856</v>
      </c>
      <c r="F18458" t="s">
        <v>73</v>
      </c>
      <c r="G18458">
        <v>0</v>
      </c>
      <c r="H18458">
        <v>74.25</v>
      </c>
      <c r="I18458">
        <v>87.5</v>
      </c>
      <c r="J18458" s="1">
        <v>168084.74</v>
      </c>
      <c r="K18458" s="1">
        <v>93152.56</v>
      </c>
      <c r="L18458" t="s">
        <v>18</v>
      </c>
      <c r="M18458" t="s">
        <v>18</v>
      </c>
      <c r="N18458" t="s">
        <v>151</v>
      </c>
    </row>
    <row r="18459" spans="1:14" x14ac:dyDescent="0.25">
      <c r="A18459">
        <v>18522</v>
      </c>
      <c r="B18459" s="6">
        <v>45026</v>
      </c>
      <c r="C18459" t="s">
        <v>111</v>
      </c>
      <c r="D18459" t="s">
        <v>662</v>
      </c>
      <c r="F18459" t="s">
        <v>73</v>
      </c>
      <c r="G18459">
        <v>0</v>
      </c>
      <c r="H18459">
        <v>69.17</v>
      </c>
      <c r="I18459">
        <v>360</v>
      </c>
      <c r="J18459" s="1">
        <v>168000</v>
      </c>
      <c r="K18459" s="1">
        <v>93105.600000000006</v>
      </c>
      <c r="L18459" t="s">
        <v>17</v>
      </c>
      <c r="M18459" t="s">
        <v>18</v>
      </c>
      <c r="N18459" t="s">
        <v>6157</v>
      </c>
    </row>
    <row r="18460" spans="1:14" x14ac:dyDescent="0.25">
      <c r="A18460">
        <v>19841</v>
      </c>
      <c r="B18460" s="6">
        <v>45048</v>
      </c>
      <c r="C18460" t="s">
        <v>106</v>
      </c>
      <c r="D18460" t="s">
        <v>1019</v>
      </c>
      <c r="F18460" t="s">
        <v>27</v>
      </c>
      <c r="G18460">
        <v>0</v>
      </c>
      <c r="H18460">
        <v>69.17</v>
      </c>
      <c r="I18460">
        <v>0</v>
      </c>
      <c r="J18460" s="1">
        <v>168000</v>
      </c>
      <c r="K18460" s="1">
        <v>93105.600000000006</v>
      </c>
      <c r="L18460" t="s">
        <v>18</v>
      </c>
      <c r="M18460" t="s">
        <v>18</v>
      </c>
      <c r="N18460" t="s">
        <v>6157</v>
      </c>
    </row>
    <row r="18461" spans="1:14" x14ac:dyDescent="0.25">
      <c r="A18461">
        <v>25006</v>
      </c>
      <c r="B18461" s="6">
        <v>45002</v>
      </c>
      <c r="C18461" t="s">
        <v>135</v>
      </c>
      <c r="D18461" t="s">
        <v>956</v>
      </c>
      <c r="F18461" t="s">
        <v>73</v>
      </c>
      <c r="G18461">
        <v>0</v>
      </c>
      <c r="H18461">
        <v>45.47</v>
      </c>
      <c r="I18461">
        <v>150</v>
      </c>
      <c r="J18461" s="1">
        <v>168000</v>
      </c>
      <c r="K18461" s="1">
        <v>93105.600000000006</v>
      </c>
      <c r="L18461" t="s">
        <v>18</v>
      </c>
      <c r="M18461" t="s">
        <v>18</v>
      </c>
      <c r="N18461" t="s">
        <v>151</v>
      </c>
    </row>
    <row r="18462" spans="1:14" x14ac:dyDescent="0.25">
      <c r="A18462">
        <v>12747</v>
      </c>
      <c r="B18462" s="6">
        <v>44985</v>
      </c>
      <c r="C18462" t="s">
        <v>40</v>
      </c>
      <c r="D18462" t="s">
        <v>2821</v>
      </c>
      <c r="E18462" t="s">
        <v>648</v>
      </c>
      <c r="F18462" t="s">
        <v>73</v>
      </c>
      <c r="G18462">
        <v>0</v>
      </c>
      <c r="H18462">
        <v>93.65</v>
      </c>
      <c r="I18462">
        <v>138.72</v>
      </c>
      <c r="J18462" s="1">
        <v>133000</v>
      </c>
      <c r="K18462" s="1">
        <v>93100</v>
      </c>
      <c r="L18462" t="s">
        <v>17</v>
      </c>
      <c r="M18462" t="s">
        <v>17</v>
      </c>
      <c r="N18462" t="s">
        <v>6157</v>
      </c>
    </row>
    <row r="18463" spans="1:14" x14ac:dyDescent="0.25">
      <c r="A18463">
        <v>15166</v>
      </c>
      <c r="B18463" s="6">
        <v>45029</v>
      </c>
      <c r="C18463" t="s">
        <v>111</v>
      </c>
      <c r="D18463" t="s">
        <v>112</v>
      </c>
      <c r="E18463" t="s">
        <v>112</v>
      </c>
      <c r="F18463" t="s">
        <v>27</v>
      </c>
      <c r="G18463">
        <v>0</v>
      </c>
      <c r="H18463">
        <v>40</v>
      </c>
      <c r="I18463">
        <v>0</v>
      </c>
      <c r="J18463" s="1">
        <v>133000</v>
      </c>
      <c r="K18463" s="1">
        <v>93100</v>
      </c>
      <c r="L18463" t="s">
        <v>18</v>
      </c>
      <c r="M18463" t="s">
        <v>18</v>
      </c>
      <c r="N18463" t="s">
        <v>6157</v>
      </c>
    </row>
    <row r="18464" spans="1:14" x14ac:dyDescent="0.25">
      <c r="A18464">
        <v>20618</v>
      </c>
      <c r="B18464" s="6">
        <v>44964</v>
      </c>
      <c r="C18464" t="s">
        <v>28</v>
      </c>
      <c r="D18464" t="s">
        <v>363</v>
      </c>
      <c r="E18464" t="s">
        <v>3240</v>
      </c>
      <c r="F18464" t="s">
        <v>27</v>
      </c>
      <c r="G18464">
        <v>0</v>
      </c>
      <c r="H18464">
        <v>46.04</v>
      </c>
      <c r="I18464">
        <v>0</v>
      </c>
      <c r="J18464" s="1">
        <v>133000</v>
      </c>
      <c r="K18464" s="1">
        <v>93100</v>
      </c>
      <c r="L18464" t="s">
        <v>17</v>
      </c>
      <c r="M18464" t="s">
        <v>18</v>
      </c>
      <c r="N18464" t="s">
        <v>151</v>
      </c>
    </row>
    <row r="18465" spans="1:14" x14ac:dyDescent="0.25">
      <c r="A18465">
        <v>21459</v>
      </c>
      <c r="B18465" s="6">
        <v>45027</v>
      </c>
      <c r="C18465" t="s">
        <v>111</v>
      </c>
      <c r="D18465" t="s">
        <v>112</v>
      </c>
      <c r="F18465" t="s">
        <v>27</v>
      </c>
      <c r="G18465">
        <v>0</v>
      </c>
      <c r="H18465">
        <v>43.72</v>
      </c>
      <c r="I18465">
        <v>0</v>
      </c>
      <c r="J18465" s="1">
        <v>133000</v>
      </c>
      <c r="K18465" s="1">
        <v>93100</v>
      </c>
      <c r="L18465" t="s">
        <v>18</v>
      </c>
      <c r="M18465" t="s">
        <v>18</v>
      </c>
      <c r="N18465" t="s">
        <v>6157</v>
      </c>
    </row>
    <row r="18466" spans="1:14" x14ac:dyDescent="0.25">
      <c r="A18466">
        <v>24280</v>
      </c>
      <c r="B18466" s="6">
        <v>44993</v>
      </c>
      <c r="C18466" t="s">
        <v>111</v>
      </c>
      <c r="D18466" t="s">
        <v>112</v>
      </c>
      <c r="F18466" t="s">
        <v>27</v>
      </c>
      <c r="G18466">
        <v>0</v>
      </c>
      <c r="H18466">
        <v>43.47</v>
      </c>
      <c r="I18466">
        <v>0</v>
      </c>
      <c r="J18466" s="1">
        <v>133000</v>
      </c>
      <c r="K18466" s="1">
        <v>93100</v>
      </c>
      <c r="L18466" t="s">
        <v>18</v>
      </c>
      <c r="M18466" t="s">
        <v>18</v>
      </c>
      <c r="N18466" t="s">
        <v>6157</v>
      </c>
    </row>
    <row r="18467" spans="1:14" x14ac:dyDescent="0.25">
      <c r="A18467">
        <v>24314</v>
      </c>
      <c r="B18467" s="6">
        <v>44991</v>
      </c>
      <c r="C18467" t="s">
        <v>106</v>
      </c>
      <c r="D18467" t="s">
        <v>108</v>
      </c>
      <c r="F18467" t="s">
        <v>27</v>
      </c>
      <c r="G18467">
        <v>0</v>
      </c>
      <c r="H18467">
        <v>41.19</v>
      </c>
      <c r="I18467">
        <v>0</v>
      </c>
      <c r="J18467" s="1">
        <v>133000</v>
      </c>
      <c r="K18467" s="1">
        <v>93100</v>
      </c>
      <c r="L18467" t="s">
        <v>18</v>
      </c>
      <c r="M18467" t="s">
        <v>18</v>
      </c>
      <c r="N18467" t="s">
        <v>151</v>
      </c>
    </row>
    <row r="18468" spans="1:14" x14ac:dyDescent="0.25">
      <c r="A18468">
        <v>25255</v>
      </c>
      <c r="B18468" s="6">
        <v>45043</v>
      </c>
      <c r="C18468" t="s">
        <v>111</v>
      </c>
      <c r="D18468" t="s">
        <v>112</v>
      </c>
      <c r="F18468" t="s">
        <v>27</v>
      </c>
      <c r="G18468">
        <v>40.54</v>
      </c>
      <c r="H18468">
        <v>40.54</v>
      </c>
      <c r="I18468">
        <v>0</v>
      </c>
      <c r="J18468" s="1">
        <v>133000</v>
      </c>
      <c r="K18468" s="1">
        <v>93100</v>
      </c>
      <c r="L18468" t="s">
        <v>18</v>
      </c>
      <c r="M18468" t="s">
        <v>18</v>
      </c>
      <c r="N18468" t="s">
        <v>6157</v>
      </c>
    </row>
    <row r="18469" spans="1:14" x14ac:dyDescent="0.25">
      <c r="A18469">
        <v>25434</v>
      </c>
      <c r="B18469" s="6">
        <v>45076</v>
      </c>
      <c r="C18469" t="s">
        <v>111</v>
      </c>
      <c r="D18469" t="s">
        <v>112</v>
      </c>
      <c r="F18469" t="s">
        <v>27</v>
      </c>
      <c r="G18469">
        <v>0</v>
      </c>
      <c r="H18469">
        <v>40.54</v>
      </c>
      <c r="I18469">
        <v>0</v>
      </c>
      <c r="J18469" s="1">
        <v>120000</v>
      </c>
      <c r="K18469" s="1">
        <v>93100</v>
      </c>
      <c r="L18469" t="s">
        <v>18</v>
      </c>
      <c r="M18469" t="s">
        <v>18</v>
      </c>
      <c r="N18469" t="s">
        <v>6157</v>
      </c>
    </row>
    <row r="18470" spans="1:14" x14ac:dyDescent="0.25">
      <c r="A18470">
        <v>16921</v>
      </c>
      <c r="B18470" s="6">
        <v>45064</v>
      </c>
      <c r="C18470" t="s">
        <v>111</v>
      </c>
      <c r="D18470" t="s">
        <v>124</v>
      </c>
      <c r="E18470" t="s">
        <v>517</v>
      </c>
      <c r="F18470" t="s">
        <v>27</v>
      </c>
      <c r="G18470">
        <v>0</v>
      </c>
      <c r="H18470">
        <v>25.37</v>
      </c>
      <c r="I18470">
        <v>0</v>
      </c>
      <c r="J18470" s="1">
        <v>93040</v>
      </c>
      <c r="K18470" s="1">
        <v>93040</v>
      </c>
      <c r="L18470" t="s">
        <v>18</v>
      </c>
      <c r="M18470" t="s">
        <v>18</v>
      </c>
      <c r="N18470" t="s">
        <v>6155</v>
      </c>
    </row>
    <row r="18471" spans="1:14" x14ac:dyDescent="0.25">
      <c r="A18471">
        <v>21408</v>
      </c>
      <c r="B18471" s="6">
        <v>45027</v>
      </c>
      <c r="C18471" t="s">
        <v>111</v>
      </c>
      <c r="D18471" t="s">
        <v>112</v>
      </c>
      <c r="F18471" t="s">
        <v>27</v>
      </c>
      <c r="G18471">
        <v>0</v>
      </c>
      <c r="H18471">
        <v>43.39</v>
      </c>
      <c r="I18471">
        <v>0</v>
      </c>
      <c r="J18471" s="1">
        <v>155042.57999999999</v>
      </c>
      <c r="K18471" s="1">
        <v>93025.54</v>
      </c>
      <c r="L18471" t="s">
        <v>18</v>
      </c>
      <c r="M18471" t="s">
        <v>18</v>
      </c>
      <c r="N18471" t="s">
        <v>6157</v>
      </c>
    </row>
    <row r="18472" spans="1:14" x14ac:dyDescent="0.25">
      <c r="A18472">
        <v>1268</v>
      </c>
      <c r="B18472" s="6">
        <v>43642</v>
      </c>
      <c r="C18472" t="s">
        <v>82</v>
      </c>
      <c r="D18472" t="s">
        <v>418</v>
      </c>
      <c r="F18472" t="s">
        <v>22</v>
      </c>
      <c r="G18472">
        <v>0</v>
      </c>
      <c r="H18472">
        <v>0</v>
      </c>
      <c r="I18472">
        <v>672</v>
      </c>
      <c r="J18472" s="1">
        <v>93000</v>
      </c>
      <c r="K18472" s="1">
        <v>93000</v>
      </c>
      <c r="L18472" t="s">
        <v>17</v>
      </c>
      <c r="M18472" t="s">
        <v>18</v>
      </c>
      <c r="N18472" t="s">
        <v>6155</v>
      </c>
    </row>
    <row r="18473" spans="1:14" x14ac:dyDescent="0.25">
      <c r="A18473">
        <v>5084</v>
      </c>
      <c r="B18473" s="6">
        <v>45040</v>
      </c>
      <c r="C18473" t="s">
        <v>106</v>
      </c>
      <c r="D18473" t="s">
        <v>1939</v>
      </c>
      <c r="F18473" t="s">
        <v>27</v>
      </c>
      <c r="G18473">
        <v>39.979999999999997</v>
      </c>
      <c r="H18473">
        <v>30.2</v>
      </c>
      <c r="I18473">
        <v>0</v>
      </c>
      <c r="J18473" s="1">
        <v>93000</v>
      </c>
      <c r="K18473" s="1">
        <v>93000</v>
      </c>
      <c r="L18473" t="s">
        <v>17</v>
      </c>
      <c r="M18473" t="s">
        <v>18</v>
      </c>
      <c r="N18473" t="s">
        <v>6155</v>
      </c>
    </row>
    <row r="18474" spans="1:14" x14ac:dyDescent="0.25">
      <c r="A18474">
        <v>10458</v>
      </c>
      <c r="B18474" s="6">
        <v>45076</v>
      </c>
      <c r="C18474" t="s">
        <v>40</v>
      </c>
      <c r="D18474" t="s">
        <v>74</v>
      </c>
      <c r="F18474" t="s">
        <v>73</v>
      </c>
      <c r="G18474">
        <v>0</v>
      </c>
      <c r="H18474">
        <v>45.85</v>
      </c>
      <c r="I18474">
        <v>250</v>
      </c>
      <c r="J18474" s="1">
        <v>155000</v>
      </c>
      <c r="K18474" s="1">
        <v>93000</v>
      </c>
      <c r="L18474" t="s">
        <v>18</v>
      </c>
      <c r="M18474" t="s">
        <v>18</v>
      </c>
      <c r="N18474" t="s">
        <v>6157</v>
      </c>
    </row>
    <row r="18475" spans="1:14" x14ac:dyDescent="0.25">
      <c r="A18475">
        <v>10957</v>
      </c>
      <c r="B18475" s="6">
        <v>45117</v>
      </c>
      <c r="C18475" t="s">
        <v>102</v>
      </c>
      <c r="D18475" t="s">
        <v>409</v>
      </c>
      <c r="E18475" t="s">
        <v>4154</v>
      </c>
      <c r="F18475" t="s">
        <v>73</v>
      </c>
      <c r="G18475">
        <v>0</v>
      </c>
      <c r="H18475">
        <v>53.2</v>
      </c>
      <c r="I18475">
        <v>136</v>
      </c>
      <c r="J18475" s="1">
        <v>93000</v>
      </c>
      <c r="K18475" s="1">
        <v>93000</v>
      </c>
      <c r="L18475" t="s">
        <v>18</v>
      </c>
      <c r="M18475" t="s">
        <v>18</v>
      </c>
      <c r="N18475" t="s">
        <v>6157</v>
      </c>
    </row>
    <row r="18476" spans="1:14" x14ac:dyDescent="0.25">
      <c r="A18476">
        <v>11046</v>
      </c>
      <c r="B18476" s="6">
        <v>44911</v>
      </c>
      <c r="C18476" t="s">
        <v>191</v>
      </c>
      <c r="D18476" t="s">
        <v>532</v>
      </c>
      <c r="F18476" t="s">
        <v>73</v>
      </c>
      <c r="G18476">
        <v>0</v>
      </c>
      <c r="H18476">
        <v>59.8</v>
      </c>
      <c r="I18476">
        <v>187</v>
      </c>
      <c r="J18476" s="1">
        <v>93000</v>
      </c>
      <c r="K18476" s="1">
        <v>93000</v>
      </c>
      <c r="L18476" t="s">
        <v>18</v>
      </c>
      <c r="M18476" t="s">
        <v>18</v>
      </c>
      <c r="N18476" t="s">
        <v>6155</v>
      </c>
    </row>
    <row r="18477" spans="1:14" x14ac:dyDescent="0.25">
      <c r="A18477">
        <v>11317</v>
      </c>
      <c r="B18477" s="6">
        <v>45062</v>
      </c>
      <c r="C18477" t="s">
        <v>28</v>
      </c>
      <c r="D18477" t="s">
        <v>193</v>
      </c>
      <c r="E18477" t="s">
        <v>4252</v>
      </c>
      <c r="F18477" t="s">
        <v>73</v>
      </c>
      <c r="G18477">
        <v>117.23</v>
      </c>
      <c r="H18477">
        <v>55.55</v>
      </c>
      <c r="I18477">
        <v>100.8</v>
      </c>
      <c r="J18477" s="1">
        <v>93000</v>
      </c>
      <c r="K18477" s="1">
        <v>93000</v>
      </c>
      <c r="L18477" t="s">
        <v>17</v>
      </c>
      <c r="M18477" t="s">
        <v>18</v>
      </c>
      <c r="N18477" t="s">
        <v>6156</v>
      </c>
    </row>
    <row r="18478" spans="1:14" x14ac:dyDescent="0.25">
      <c r="A18478">
        <v>11811</v>
      </c>
      <c r="B18478" s="6">
        <v>45082</v>
      </c>
      <c r="C18478" t="s">
        <v>135</v>
      </c>
      <c r="D18478" t="s">
        <v>4377</v>
      </c>
      <c r="F18478" t="s">
        <v>73</v>
      </c>
      <c r="G18478">
        <v>0</v>
      </c>
      <c r="H18478">
        <v>61.3</v>
      </c>
      <c r="I18478">
        <v>154</v>
      </c>
      <c r="J18478" s="1">
        <v>155000</v>
      </c>
      <c r="K18478" s="1">
        <v>93000</v>
      </c>
      <c r="L18478" t="s">
        <v>17</v>
      </c>
      <c r="M18478" t="s">
        <v>18</v>
      </c>
      <c r="N18478" t="s">
        <v>6157</v>
      </c>
    </row>
    <row r="18479" spans="1:14" x14ac:dyDescent="0.25">
      <c r="A18479">
        <v>11855</v>
      </c>
      <c r="B18479" s="6">
        <v>44981</v>
      </c>
      <c r="C18479" t="s">
        <v>40</v>
      </c>
      <c r="D18479" t="s">
        <v>74</v>
      </c>
      <c r="F18479" t="s">
        <v>73</v>
      </c>
      <c r="G18479">
        <v>0</v>
      </c>
      <c r="H18479">
        <v>70</v>
      </c>
      <c r="I18479">
        <v>152.76</v>
      </c>
      <c r="J18479" s="1">
        <v>155000</v>
      </c>
      <c r="K18479" s="1">
        <v>93000</v>
      </c>
      <c r="L18479" t="s">
        <v>18</v>
      </c>
      <c r="M18479" t="s">
        <v>18</v>
      </c>
      <c r="N18479" t="s">
        <v>151</v>
      </c>
    </row>
    <row r="18480" spans="1:14" x14ac:dyDescent="0.25">
      <c r="A18480">
        <v>12045</v>
      </c>
      <c r="B18480" s="6">
        <v>43355</v>
      </c>
      <c r="C18480" t="s">
        <v>311</v>
      </c>
      <c r="D18480" t="s">
        <v>491</v>
      </c>
      <c r="E18480" t="s">
        <v>4436</v>
      </c>
      <c r="F18480" t="s">
        <v>27</v>
      </c>
      <c r="G18480">
        <v>88.72</v>
      </c>
      <c r="H18480">
        <v>53.73</v>
      </c>
      <c r="I18480">
        <v>0</v>
      </c>
      <c r="J18480" s="1">
        <v>93000</v>
      </c>
      <c r="K18480" s="1">
        <v>93000</v>
      </c>
      <c r="L18480" t="s">
        <v>18</v>
      </c>
      <c r="M18480" t="s">
        <v>18</v>
      </c>
      <c r="N18480" t="s">
        <v>6156</v>
      </c>
    </row>
    <row r="18481" spans="1:14" x14ac:dyDescent="0.25">
      <c r="A18481">
        <v>12057</v>
      </c>
      <c r="B18481" s="6">
        <v>45110</v>
      </c>
      <c r="C18481" t="s">
        <v>106</v>
      </c>
      <c r="D18481" t="s">
        <v>108</v>
      </c>
      <c r="F18481" t="s">
        <v>27</v>
      </c>
      <c r="G18481">
        <v>0</v>
      </c>
      <c r="H18481">
        <v>49.08</v>
      </c>
      <c r="I18481">
        <v>0</v>
      </c>
      <c r="J18481" s="1">
        <v>93000</v>
      </c>
      <c r="K18481" s="1">
        <v>93000</v>
      </c>
      <c r="L18481" t="s">
        <v>18</v>
      </c>
      <c r="M18481" t="s">
        <v>18</v>
      </c>
      <c r="N18481" t="s">
        <v>6157</v>
      </c>
    </row>
    <row r="18482" spans="1:14" x14ac:dyDescent="0.25">
      <c r="A18482">
        <v>12124</v>
      </c>
      <c r="B18482" s="6">
        <v>45050</v>
      </c>
      <c r="C18482" t="s">
        <v>111</v>
      </c>
      <c r="D18482" t="s">
        <v>112</v>
      </c>
      <c r="E18482" t="s">
        <v>2240</v>
      </c>
      <c r="F18482" t="s">
        <v>27</v>
      </c>
      <c r="G18482">
        <v>0</v>
      </c>
      <c r="H18482">
        <v>49</v>
      </c>
      <c r="I18482">
        <v>0</v>
      </c>
      <c r="J18482" s="1">
        <v>155000</v>
      </c>
      <c r="K18482" s="1">
        <v>93000</v>
      </c>
      <c r="L18482" t="s">
        <v>17</v>
      </c>
      <c r="M18482" t="s">
        <v>18</v>
      </c>
      <c r="N18482" t="s">
        <v>6157</v>
      </c>
    </row>
    <row r="18483" spans="1:14" x14ac:dyDescent="0.25">
      <c r="A18483">
        <v>12215</v>
      </c>
      <c r="B18483" s="6">
        <v>43532</v>
      </c>
      <c r="C18483" t="s">
        <v>40</v>
      </c>
      <c r="D18483" t="s">
        <v>4488</v>
      </c>
      <c r="E18483" t="s">
        <v>4488</v>
      </c>
      <c r="F18483" t="s">
        <v>73</v>
      </c>
      <c r="G18483">
        <v>0</v>
      </c>
      <c r="H18483">
        <v>69.959999999999994</v>
      </c>
      <c r="I18483">
        <v>0</v>
      </c>
      <c r="J18483" s="1">
        <v>93000</v>
      </c>
      <c r="K18483" s="1">
        <v>93000</v>
      </c>
      <c r="L18483" t="s">
        <v>18</v>
      </c>
      <c r="M18483" t="s">
        <v>18</v>
      </c>
      <c r="N18483" t="s">
        <v>6156</v>
      </c>
    </row>
    <row r="18484" spans="1:14" x14ac:dyDescent="0.25">
      <c r="A18484">
        <v>12243</v>
      </c>
      <c r="B18484" s="6">
        <v>43773</v>
      </c>
      <c r="C18484" t="s">
        <v>311</v>
      </c>
      <c r="D18484" t="s">
        <v>4492</v>
      </c>
      <c r="E18484" t="s">
        <v>21</v>
      </c>
      <c r="F18484" t="s">
        <v>73</v>
      </c>
      <c r="G18484">
        <v>0</v>
      </c>
      <c r="H18484">
        <v>91</v>
      </c>
      <c r="I18484">
        <v>0</v>
      </c>
      <c r="J18484" s="1">
        <v>93000</v>
      </c>
      <c r="K18484" s="1">
        <v>93000</v>
      </c>
      <c r="L18484" t="s">
        <v>18</v>
      </c>
      <c r="M18484" t="s">
        <v>18</v>
      </c>
      <c r="N18484" t="s">
        <v>6156</v>
      </c>
    </row>
    <row r="18485" spans="1:14" x14ac:dyDescent="0.25">
      <c r="A18485">
        <v>12458</v>
      </c>
      <c r="B18485" s="6">
        <v>43566</v>
      </c>
      <c r="C18485" t="s">
        <v>102</v>
      </c>
      <c r="D18485" t="s">
        <v>4537</v>
      </c>
      <c r="E18485" t="s">
        <v>4538</v>
      </c>
      <c r="F18485" t="s">
        <v>73</v>
      </c>
      <c r="G18485">
        <v>0</v>
      </c>
      <c r="H18485">
        <v>57.68</v>
      </c>
      <c r="I18485">
        <v>200</v>
      </c>
      <c r="J18485" s="1">
        <v>93000</v>
      </c>
      <c r="K18485" s="1">
        <v>93000</v>
      </c>
      <c r="L18485" t="s">
        <v>18</v>
      </c>
      <c r="M18485" t="s">
        <v>18</v>
      </c>
      <c r="N18485" t="s">
        <v>6157</v>
      </c>
    </row>
    <row r="18486" spans="1:14" x14ac:dyDescent="0.25">
      <c r="A18486">
        <v>12671</v>
      </c>
      <c r="B18486" s="6">
        <v>45049</v>
      </c>
      <c r="C18486" t="s">
        <v>135</v>
      </c>
      <c r="D18486" t="s">
        <v>4583</v>
      </c>
      <c r="E18486" t="s">
        <v>4584</v>
      </c>
      <c r="F18486" t="s">
        <v>73</v>
      </c>
      <c r="G18486">
        <v>0</v>
      </c>
      <c r="H18486">
        <v>64.28</v>
      </c>
      <c r="I18486">
        <v>250</v>
      </c>
      <c r="J18486" s="1">
        <v>155000</v>
      </c>
      <c r="K18486" s="1">
        <v>93000</v>
      </c>
      <c r="L18486" t="s">
        <v>18</v>
      </c>
      <c r="M18486" t="s">
        <v>18</v>
      </c>
      <c r="N18486" t="s">
        <v>151</v>
      </c>
    </row>
    <row r="18487" spans="1:14" x14ac:dyDescent="0.25">
      <c r="A18487">
        <v>12800</v>
      </c>
      <c r="B18487" s="6">
        <v>45043</v>
      </c>
      <c r="C18487" t="s">
        <v>195</v>
      </c>
      <c r="D18487" t="s">
        <v>233</v>
      </c>
      <c r="F18487" t="s">
        <v>27</v>
      </c>
      <c r="G18487">
        <v>0</v>
      </c>
      <c r="H18487">
        <v>68.41</v>
      </c>
      <c r="I18487">
        <v>0</v>
      </c>
      <c r="J18487" s="1">
        <v>155000</v>
      </c>
      <c r="K18487" s="1">
        <v>93000</v>
      </c>
      <c r="L18487" t="s">
        <v>18</v>
      </c>
      <c r="M18487" t="s">
        <v>18</v>
      </c>
      <c r="N18487" t="s">
        <v>6157</v>
      </c>
    </row>
    <row r="18488" spans="1:14" x14ac:dyDescent="0.25">
      <c r="A18488">
        <v>13163</v>
      </c>
      <c r="B18488" s="6">
        <v>45030</v>
      </c>
      <c r="C18488" t="s">
        <v>111</v>
      </c>
      <c r="D18488" t="s">
        <v>2165</v>
      </c>
      <c r="E18488" t="s">
        <v>2166</v>
      </c>
      <c r="F18488" t="s">
        <v>73</v>
      </c>
      <c r="G18488">
        <v>0</v>
      </c>
      <c r="H18488">
        <v>53.55</v>
      </c>
      <c r="I18488">
        <v>375</v>
      </c>
      <c r="J18488" s="1">
        <v>155000</v>
      </c>
      <c r="K18488" s="1">
        <v>93000</v>
      </c>
      <c r="L18488" t="s">
        <v>17</v>
      </c>
      <c r="M18488" t="s">
        <v>17</v>
      </c>
      <c r="N18488" t="s">
        <v>6157</v>
      </c>
    </row>
    <row r="18489" spans="1:14" x14ac:dyDescent="0.25">
      <c r="A18489">
        <v>13413</v>
      </c>
      <c r="B18489" s="6">
        <v>44943</v>
      </c>
      <c r="C18489" t="s">
        <v>28</v>
      </c>
      <c r="D18489" t="s">
        <v>1097</v>
      </c>
      <c r="E18489" t="s">
        <v>1098</v>
      </c>
      <c r="F18489" t="s">
        <v>73</v>
      </c>
      <c r="G18489">
        <v>0</v>
      </c>
      <c r="H18489">
        <v>63.21</v>
      </c>
      <c r="I18489">
        <v>150.35</v>
      </c>
      <c r="J18489" s="1">
        <v>155000</v>
      </c>
      <c r="K18489" s="1">
        <v>93000</v>
      </c>
      <c r="L18489" t="s">
        <v>18</v>
      </c>
      <c r="M18489" t="s">
        <v>18</v>
      </c>
      <c r="N18489" t="s">
        <v>6157</v>
      </c>
    </row>
    <row r="18490" spans="1:14" x14ac:dyDescent="0.25">
      <c r="A18490">
        <v>13777</v>
      </c>
      <c r="B18490" s="6">
        <v>45042</v>
      </c>
      <c r="C18490" t="s">
        <v>111</v>
      </c>
      <c r="D18490" t="s">
        <v>112</v>
      </c>
      <c r="F18490" t="s">
        <v>27</v>
      </c>
      <c r="G18490">
        <v>0</v>
      </c>
      <c r="H18490">
        <v>53</v>
      </c>
      <c r="I18490">
        <v>0</v>
      </c>
      <c r="J18490" s="1">
        <v>155000</v>
      </c>
      <c r="K18490" s="1">
        <v>93000</v>
      </c>
      <c r="L18490" t="s">
        <v>18</v>
      </c>
      <c r="M18490" t="s">
        <v>18</v>
      </c>
      <c r="N18490" t="s">
        <v>6157</v>
      </c>
    </row>
    <row r="18491" spans="1:14" x14ac:dyDescent="0.25">
      <c r="A18491">
        <v>13837</v>
      </c>
      <c r="B18491" s="6">
        <v>43669</v>
      </c>
      <c r="C18491" t="s">
        <v>28</v>
      </c>
      <c r="D18491" t="s">
        <v>4010</v>
      </c>
      <c r="E18491" t="s">
        <v>4011</v>
      </c>
      <c r="F18491" t="s">
        <v>73</v>
      </c>
      <c r="G18491">
        <v>0</v>
      </c>
      <c r="H18491">
        <v>47.5</v>
      </c>
      <c r="I18491">
        <v>180</v>
      </c>
      <c r="J18491" s="1">
        <v>93000</v>
      </c>
      <c r="K18491" s="1">
        <v>93000</v>
      </c>
      <c r="L18491" t="s">
        <v>18</v>
      </c>
      <c r="M18491" t="s">
        <v>18</v>
      </c>
      <c r="N18491" t="s">
        <v>6155</v>
      </c>
    </row>
    <row r="18492" spans="1:14" x14ac:dyDescent="0.25">
      <c r="A18492">
        <v>15566</v>
      </c>
      <c r="B18492" s="6">
        <v>45033</v>
      </c>
      <c r="C18492" t="s">
        <v>135</v>
      </c>
      <c r="D18492" t="s">
        <v>2111</v>
      </c>
      <c r="E18492" t="s">
        <v>5093</v>
      </c>
      <c r="F18492" t="s">
        <v>73</v>
      </c>
      <c r="G18492">
        <v>0</v>
      </c>
      <c r="H18492">
        <v>36.18</v>
      </c>
      <c r="I18492">
        <v>12000</v>
      </c>
      <c r="J18492" s="1">
        <v>155000</v>
      </c>
      <c r="K18492" s="1">
        <v>93000</v>
      </c>
      <c r="L18492" t="s">
        <v>18</v>
      </c>
      <c r="M18492" t="s">
        <v>18</v>
      </c>
      <c r="N18492" t="s">
        <v>6157</v>
      </c>
    </row>
    <row r="18493" spans="1:14" x14ac:dyDescent="0.25">
      <c r="A18493">
        <v>15708</v>
      </c>
      <c r="B18493" s="6">
        <v>44923</v>
      </c>
      <c r="C18493" t="s">
        <v>40</v>
      </c>
      <c r="D18493" t="s">
        <v>341</v>
      </c>
      <c r="E18493" t="s">
        <v>341</v>
      </c>
      <c r="F18493" t="s">
        <v>73</v>
      </c>
      <c r="G18493">
        <v>0</v>
      </c>
      <c r="H18493">
        <v>53.17</v>
      </c>
      <c r="I18493">
        <v>125</v>
      </c>
      <c r="J18493" s="1">
        <v>155000</v>
      </c>
      <c r="K18493" s="1">
        <v>93000</v>
      </c>
      <c r="L18493" t="s">
        <v>18</v>
      </c>
      <c r="M18493" t="s">
        <v>18</v>
      </c>
      <c r="N18493" t="s">
        <v>151</v>
      </c>
    </row>
    <row r="18494" spans="1:14" x14ac:dyDescent="0.25">
      <c r="A18494">
        <v>15960</v>
      </c>
      <c r="B18494" s="6">
        <v>45126</v>
      </c>
      <c r="C18494" t="s">
        <v>19</v>
      </c>
      <c r="D18494" t="s">
        <v>4431</v>
      </c>
      <c r="E18494" t="s">
        <v>1397</v>
      </c>
      <c r="F18494" t="s">
        <v>73</v>
      </c>
      <c r="G18494">
        <v>0</v>
      </c>
      <c r="H18494">
        <v>65.05</v>
      </c>
      <c r="I18494">
        <v>84</v>
      </c>
      <c r="J18494" s="1">
        <v>93000</v>
      </c>
      <c r="K18494" s="1">
        <v>93000</v>
      </c>
      <c r="L18494" t="s">
        <v>18</v>
      </c>
      <c r="M18494" t="s">
        <v>18</v>
      </c>
      <c r="N18494" t="s">
        <v>6155</v>
      </c>
    </row>
    <row r="18495" spans="1:14" x14ac:dyDescent="0.25">
      <c r="A18495">
        <v>16244</v>
      </c>
      <c r="B18495" s="6">
        <v>45048</v>
      </c>
      <c r="C18495" t="s">
        <v>88</v>
      </c>
      <c r="D18495" t="s">
        <v>588</v>
      </c>
      <c r="F18495" t="s">
        <v>27</v>
      </c>
      <c r="G18495">
        <v>0</v>
      </c>
      <c r="H18495">
        <v>40.07</v>
      </c>
      <c r="I18495">
        <v>0</v>
      </c>
      <c r="J18495" s="1">
        <v>155000</v>
      </c>
      <c r="K18495" s="1">
        <v>93000</v>
      </c>
      <c r="L18495" t="s">
        <v>18</v>
      </c>
      <c r="M18495" t="s">
        <v>18</v>
      </c>
      <c r="N18495" t="s">
        <v>6157</v>
      </c>
    </row>
    <row r="18496" spans="1:14" x14ac:dyDescent="0.25">
      <c r="A18496">
        <v>16770</v>
      </c>
      <c r="B18496" s="6">
        <v>45019</v>
      </c>
      <c r="C18496" t="s">
        <v>40</v>
      </c>
      <c r="D18496" t="s">
        <v>509</v>
      </c>
      <c r="F18496" t="s">
        <v>73</v>
      </c>
      <c r="G18496">
        <v>0</v>
      </c>
      <c r="H18496">
        <v>70</v>
      </c>
      <c r="I18496">
        <v>281.5</v>
      </c>
      <c r="J18496" s="1">
        <v>155000</v>
      </c>
      <c r="K18496" s="1">
        <v>93000</v>
      </c>
      <c r="L18496" t="s">
        <v>18</v>
      </c>
      <c r="M18496" t="s">
        <v>18</v>
      </c>
      <c r="N18496" t="s">
        <v>151</v>
      </c>
    </row>
    <row r="18497" spans="1:14" x14ac:dyDescent="0.25">
      <c r="A18497">
        <v>17527</v>
      </c>
      <c r="B18497" s="6">
        <v>45008</v>
      </c>
      <c r="C18497" t="s">
        <v>106</v>
      </c>
      <c r="D18497" t="s">
        <v>452</v>
      </c>
      <c r="F18497" t="s">
        <v>27</v>
      </c>
      <c r="G18497">
        <v>92.95</v>
      </c>
      <c r="H18497">
        <v>46.95</v>
      </c>
      <c r="I18497">
        <v>0</v>
      </c>
      <c r="J18497" s="1">
        <v>155000</v>
      </c>
      <c r="K18497" s="1">
        <v>93000</v>
      </c>
      <c r="L18497" t="s">
        <v>18</v>
      </c>
      <c r="M18497" t="s">
        <v>18</v>
      </c>
      <c r="N18497" t="s">
        <v>151</v>
      </c>
    </row>
    <row r="18498" spans="1:14" x14ac:dyDescent="0.25">
      <c r="A18498">
        <v>17546</v>
      </c>
      <c r="B18498" s="6">
        <v>45064</v>
      </c>
      <c r="C18498" t="s">
        <v>28</v>
      </c>
      <c r="D18498" t="s">
        <v>1095</v>
      </c>
      <c r="F18498" t="s">
        <v>73</v>
      </c>
      <c r="G18498">
        <v>0</v>
      </c>
      <c r="H18498">
        <v>64</v>
      </c>
      <c r="I18498">
        <v>180</v>
      </c>
      <c r="J18498" s="1">
        <v>93000</v>
      </c>
      <c r="K18498" s="1">
        <v>93000</v>
      </c>
      <c r="L18498" t="s">
        <v>18</v>
      </c>
      <c r="M18498" t="s">
        <v>18</v>
      </c>
      <c r="N18498" t="s">
        <v>6155</v>
      </c>
    </row>
    <row r="18499" spans="1:14" x14ac:dyDescent="0.25">
      <c r="A18499">
        <v>17811</v>
      </c>
      <c r="B18499" s="6">
        <v>45078</v>
      </c>
      <c r="C18499" t="s">
        <v>111</v>
      </c>
      <c r="D18499" t="s">
        <v>662</v>
      </c>
      <c r="F18499" t="s">
        <v>73</v>
      </c>
      <c r="G18499">
        <v>0</v>
      </c>
      <c r="H18499">
        <v>40.049999999999997</v>
      </c>
      <c r="I18499">
        <v>51.32</v>
      </c>
      <c r="J18499" s="1">
        <v>107395.27</v>
      </c>
      <c r="K18499" s="1">
        <v>93000</v>
      </c>
      <c r="L18499" t="s">
        <v>18</v>
      </c>
      <c r="M18499" t="s">
        <v>18</v>
      </c>
      <c r="N18499" t="s">
        <v>6157</v>
      </c>
    </row>
    <row r="18500" spans="1:14" x14ac:dyDescent="0.25">
      <c r="A18500">
        <v>19812</v>
      </c>
      <c r="B18500" s="6">
        <v>45029</v>
      </c>
      <c r="C18500" t="s">
        <v>106</v>
      </c>
      <c r="D18500" t="s">
        <v>457</v>
      </c>
      <c r="F18500" t="s">
        <v>27</v>
      </c>
      <c r="G18500">
        <v>0</v>
      </c>
      <c r="H18500">
        <v>42</v>
      </c>
      <c r="I18500">
        <v>0</v>
      </c>
      <c r="J18500" s="1">
        <v>155000</v>
      </c>
      <c r="K18500" s="1">
        <v>93000</v>
      </c>
      <c r="L18500" t="s">
        <v>18</v>
      </c>
      <c r="M18500" t="s">
        <v>18</v>
      </c>
      <c r="N18500" t="s">
        <v>6157</v>
      </c>
    </row>
    <row r="18501" spans="1:14" x14ac:dyDescent="0.25">
      <c r="A18501">
        <v>19936</v>
      </c>
      <c r="B18501" s="6">
        <v>42919</v>
      </c>
      <c r="C18501" t="s">
        <v>88</v>
      </c>
      <c r="D18501" t="s">
        <v>993</v>
      </c>
      <c r="E18501" t="s">
        <v>5753</v>
      </c>
      <c r="F18501" t="s">
        <v>27</v>
      </c>
      <c r="G18501">
        <v>0</v>
      </c>
      <c r="H18501">
        <v>42.57</v>
      </c>
      <c r="I18501">
        <v>0</v>
      </c>
      <c r="J18501" s="1">
        <v>93000</v>
      </c>
      <c r="K18501" s="1">
        <v>93000</v>
      </c>
      <c r="L18501" t="s">
        <v>18</v>
      </c>
      <c r="M18501" t="s">
        <v>18</v>
      </c>
      <c r="N18501" t="s">
        <v>6156</v>
      </c>
    </row>
    <row r="18502" spans="1:14" x14ac:dyDescent="0.25">
      <c r="A18502">
        <v>20328</v>
      </c>
      <c r="B18502" s="6">
        <v>43397</v>
      </c>
      <c r="C18502" t="s">
        <v>40</v>
      </c>
      <c r="D18502" t="s">
        <v>2793</v>
      </c>
      <c r="E18502" t="s">
        <v>579</v>
      </c>
      <c r="F18502" t="s">
        <v>27</v>
      </c>
      <c r="G18502">
        <v>0</v>
      </c>
      <c r="H18502">
        <v>51.05</v>
      </c>
      <c r="I18502">
        <v>0</v>
      </c>
      <c r="J18502" s="1">
        <v>93000</v>
      </c>
      <c r="K18502" s="1">
        <v>93000</v>
      </c>
      <c r="L18502" t="s">
        <v>18</v>
      </c>
      <c r="M18502" t="s">
        <v>18</v>
      </c>
      <c r="N18502" t="s">
        <v>6156</v>
      </c>
    </row>
    <row r="18503" spans="1:14" x14ac:dyDescent="0.25">
      <c r="A18503">
        <v>20469</v>
      </c>
      <c r="B18503" s="6">
        <v>44924</v>
      </c>
      <c r="C18503" t="s">
        <v>106</v>
      </c>
      <c r="D18503" t="s">
        <v>1939</v>
      </c>
      <c r="E18503" t="s">
        <v>178</v>
      </c>
      <c r="F18503" t="s">
        <v>27</v>
      </c>
      <c r="G18503">
        <v>0</v>
      </c>
      <c r="H18503">
        <v>51.92</v>
      </c>
      <c r="I18503">
        <v>0</v>
      </c>
      <c r="J18503" s="1">
        <v>155000</v>
      </c>
      <c r="K18503" s="1">
        <v>93000</v>
      </c>
      <c r="L18503" t="s">
        <v>18</v>
      </c>
      <c r="M18503" t="s">
        <v>18</v>
      </c>
      <c r="N18503" t="s">
        <v>151</v>
      </c>
    </row>
    <row r="18504" spans="1:14" x14ac:dyDescent="0.25">
      <c r="A18504">
        <v>21159</v>
      </c>
      <c r="B18504" s="6">
        <v>45078</v>
      </c>
      <c r="C18504" t="s">
        <v>135</v>
      </c>
      <c r="D18504" t="s">
        <v>201</v>
      </c>
      <c r="F18504" t="s">
        <v>73</v>
      </c>
      <c r="G18504">
        <v>45.47</v>
      </c>
      <c r="H18504">
        <v>45.47</v>
      </c>
      <c r="I18504">
        <v>166</v>
      </c>
      <c r="J18504" s="1">
        <v>155000</v>
      </c>
      <c r="K18504" s="1">
        <v>93000</v>
      </c>
      <c r="L18504" t="s">
        <v>18</v>
      </c>
      <c r="M18504" t="s">
        <v>18</v>
      </c>
      <c r="N18504" t="s">
        <v>6157</v>
      </c>
    </row>
    <row r="18505" spans="1:14" x14ac:dyDescent="0.25">
      <c r="A18505">
        <v>21288</v>
      </c>
      <c r="B18505" s="6">
        <v>45065</v>
      </c>
      <c r="C18505" t="s">
        <v>88</v>
      </c>
      <c r="D18505" t="s">
        <v>3396</v>
      </c>
      <c r="E18505" t="s">
        <v>5902</v>
      </c>
      <c r="F18505" t="s">
        <v>73</v>
      </c>
      <c r="G18505">
        <v>45.08</v>
      </c>
      <c r="H18505">
        <v>45.08</v>
      </c>
      <c r="I18505">
        <v>255.36</v>
      </c>
      <c r="J18505" s="1">
        <v>93000</v>
      </c>
      <c r="K18505" s="1">
        <v>93000</v>
      </c>
      <c r="L18505" t="s">
        <v>18</v>
      </c>
      <c r="M18505" t="s">
        <v>18</v>
      </c>
      <c r="N18505" t="s">
        <v>6155</v>
      </c>
    </row>
    <row r="18506" spans="1:14" x14ac:dyDescent="0.25">
      <c r="A18506">
        <v>21382</v>
      </c>
      <c r="B18506" s="6">
        <v>45057</v>
      </c>
      <c r="C18506" t="s">
        <v>40</v>
      </c>
      <c r="D18506" t="s">
        <v>2384</v>
      </c>
      <c r="F18506" t="s">
        <v>27</v>
      </c>
      <c r="G18506">
        <v>0</v>
      </c>
      <c r="H18506">
        <v>48.04</v>
      </c>
      <c r="I18506">
        <v>0</v>
      </c>
      <c r="J18506" s="1">
        <v>147000</v>
      </c>
      <c r="K18506" s="1">
        <v>93000</v>
      </c>
      <c r="L18506" t="s">
        <v>18</v>
      </c>
      <c r="M18506" t="s">
        <v>18</v>
      </c>
      <c r="N18506" t="s">
        <v>151</v>
      </c>
    </row>
    <row r="18507" spans="1:14" x14ac:dyDescent="0.25">
      <c r="A18507">
        <v>21735</v>
      </c>
      <c r="B18507" s="6">
        <v>45036</v>
      </c>
      <c r="C18507" t="s">
        <v>19</v>
      </c>
      <c r="D18507" t="s">
        <v>20</v>
      </c>
      <c r="F18507" t="s">
        <v>27</v>
      </c>
      <c r="G18507">
        <v>0</v>
      </c>
      <c r="H18507">
        <v>40.049999999999997</v>
      </c>
      <c r="I18507">
        <v>0</v>
      </c>
      <c r="J18507" s="1">
        <v>155000</v>
      </c>
      <c r="K18507" s="1">
        <v>93000</v>
      </c>
      <c r="L18507" t="s">
        <v>17</v>
      </c>
      <c r="M18507" t="s">
        <v>18</v>
      </c>
      <c r="N18507" t="s">
        <v>6157</v>
      </c>
    </row>
    <row r="18508" spans="1:14" x14ac:dyDescent="0.25">
      <c r="A18508">
        <v>21880</v>
      </c>
      <c r="B18508" s="6">
        <v>45013</v>
      </c>
      <c r="C18508" t="s">
        <v>111</v>
      </c>
      <c r="D18508" t="s">
        <v>1382</v>
      </c>
      <c r="F18508" t="s">
        <v>27</v>
      </c>
      <c r="G18508">
        <v>0</v>
      </c>
      <c r="H18508">
        <v>45.76</v>
      </c>
      <c r="I18508">
        <v>0</v>
      </c>
      <c r="J18508" s="1">
        <v>155000</v>
      </c>
      <c r="K18508" s="1">
        <v>93000</v>
      </c>
      <c r="L18508" t="s">
        <v>18</v>
      </c>
      <c r="M18508" t="s">
        <v>18</v>
      </c>
      <c r="N18508" t="s">
        <v>6157</v>
      </c>
    </row>
    <row r="18509" spans="1:14" x14ac:dyDescent="0.25">
      <c r="A18509">
        <v>22223</v>
      </c>
      <c r="B18509" s="6">
        <v>44985</v>
      </c>
      <c r="C18509" t="s">
        <v>195</v>
      </c>
      <c r="D18509" t="s">
        <v>665</v>
      </c>
      <c r="E18509" t="s">
        <v>665</v>
      </c>
      <c r="F18509" t="s">
        <v>27</v>
      </c>
      <c r="G18509">
        <v>0</v>
      </c>
      <c r="H18509">
        <v>44.15</v>
      </c>
      <c r="I18509">
        <v>0</v>
      </c>
      <c r="J18509" s="1">
        <v>155000</v>
      </c>
      <c r="K18509" s="1">
        <v>93000</v>
      </c>
      <c r="L18509" t="s">
        <v>17</v>
      </c>
      <c r="M18509" t="s">
        <v>18</v>
      </c>
      <c r="N18509" t="s">
        <v>151</v>
      </c>
    </row>
    <row r="18510" spans="1:14" x14ac:dyDescent="0.25">
      <c r="A18510">
        <v>22298</v>
      </c>
      <c r="B18510" s="6">
        <v>45033</v>
      </c>
      <c r="C18510" t="s">
        <v>135</v>
      </c>
      <c r="D18510" t="s">
        <v>256</v>
      </c>
      <c r="F18510" t="s">
        <v>27</v>
      </c>
      <c r="G18510">
        <v>0</v>
      </c>
      <c r="H18510">
        <v>45.64</v>
      </c>
      <c r="I18510">
        <v>0</v>
      </c>
      <c r="J18510" s="1">
        <v>155000</v>
      </c>
      <c r="K18510" s="1">
        <v>93000</v>
      </c>
      <c r="L18510" t="s">
        <v>18</v>
      </c>
      <c r="M18510" t="s">
        <v>18</v>
      </c>
      <c r="N18510" t="s">
        <v>6157</v>
      </c>
    </row>
    <row r="18511" spans="1:14" x14ac:dyDescent="0.25">
      <c r="A18511">
        <v>22594</v>
      </c>
      <c r="B18511" s="6">
        <v>44988</v>
      </c>
      <c r="C18511" t="s">
        <v>106</v>
      </c>
      <c r="D18511" t="s">
        <v>1528</v>
      </c>
      <c r="F18511" t="s">
        <v>27</v>
      </c>
      <c r="G18511">
        <v>0</v>
      </c>
      <c r="H18511">
        <v>45.7</v>
      </c>
      <c r="I18511">
        <v>0</v>
      </c>
      <c r="J18511" s="1">
        <v>155000</v>
      </c>
      <c r="K18511" s="1">
        <v>93000</v>
      </c>
      <c r="L18511" t="s">
        <v>18</v>
      </c>
      <c r="M18511" t="s">
        <v>18</v>
      </c>
      <c r="N18511" t="s">
        <v>151</v>
      </c>
    </row>
    <row r="18512" spans="1:14" x14ac:dyDescent="0.25">
      <c r="A18512">
        <v>22881</v>
      </c>
      <c r="B18512" s="6">
        <v>44994</v>
      </c>
      <c r="C18512" t="s">
        <v>111</v>
      </c>
      <c r="D18512" t="s">
        <v>112</v>
      </c>
      <c r="F18512" t="s">
        <v>27</v>
      </c>
      <c r="G18512">
        <v>0</v>
      </c>
      <c r="H18512">
        <v>43.72</v>
      </c>
      <c r="I18512">
        <v>0</v>
      </c>
      <c r="J18512" s="1">
        <v>155000</v>
      </c>
      <c r="K18512" s="1">
        <v>93000</v>
      </c>
      <c r="L18512" t="s">
        <v>18</v>
      </c>
      <c r="M18512" t="s">
        <v>18</v>
      </c>
      <c r="N18512" t="s">
        <v>6157</v>
      </c>
    </row>
    <row r="18513" spans="1:14" x14ac:dyDescent="0.25">
      <c r="A18513">
        <v>23137</v>
      </c>
      <c r="B18513" s="6">
        <v>45049</v>
      </c>
      <c r="C18513" t="s">
        <v>195</v>
      </c>
      <c r="D18513" t="s">
        <v>233</v>
      </c>
      <c r="F18513" t="s">
        <v>27</v>
      </c>
      <c r="G18513">
        <v>0</v>
      </c>
      <c r="H18513">
        <v>52.87</v>
      </c>
      <c r="I18513">
        <v>0</v>
      </c>
      <c r="J18513" s="1">
        <v>155000</v>
      </c>
      <c r="K18513" s="1">
        <v>93000</v>
      </c>
      <c r="L18513" t="s">
        <v>17</v>
      </c>
      <c r="M18513" t="s">
        <v>18</v>
      </c>
      <c r="N18513" t="s">
        <v>6157</v>
      </c>
    </row>
    <row r="18514" spans="1:14" x14ac:dyDescent="0.25">
      <c r="A18514">
        <v>23490</v>
      </c>
      <c r="B18514" s="6">
        <v>45055</v>
      </c>
      <c r="C18514" t="s">
        <v>195</v>
      </c>
      <c r="D18514" t="s">
        <v>233</v>
      </c>
      <c r="F18514" t="s">
        <v>27</v>
      </c>
      <c r="G18514">
        <v>0</v>
      </c>
      <c r="H18514">
        <v>52.9</v>
      </c>
      <c r="I18514">
        <v>0</v>
      </c>
      <c r="J18514" s="1">
        <v>155000</v>
      </c>
      <c r="K18514" s="1">
        <v>93000</v>
      </c>
      <c r="L18514" t="s">
        <v>17</v>
      </c>
      <c r="M18514" t="s">
        <v>18</v>
      </c>
      <c r="N18514" t="s">
        <v>6157</v>
      </c>
    </row>
    <row r="18515" spans="1:14" x14ac:dyDescent="0.25">
      <c r="A18515">
        <v>23658</v>
      </c>
      <c r="B18515" s="6">
        <v>45048</v>
      </c>
      <c r="C18515" t="s">
        <v>106</v>
      </c>
      <c r="D18515" t="s">
        <v>452</v>
      </c>
      <c r="E18515" t="s">
        <v>3230</v>
      </c>
      <c r="F18515" t="s">
        <v>27</v>
      </c>
      <c r="G18515">
        <v>0</v>
      </c>
      <c r="H18515">
        <v>47.13</v>
      </c>
      <c r="I18515">
        <v>0</v>
      </c>
      <c r="J18515" s="1">
        <v>155000</v>
      </c>
      <c r="K18515" s="1">
        <v>93000</v>
      </c>
      <c r="L18515" t="s">
        <v>18</v>
      </c>
      <c r="M18515" t="s">
        <v>18</v>
      </c>
      <c r="N18515" t="s">
        <v>6157</v>
      </c>
    </row>
    <row r="18516" spans="1:14" x14ac:dyDescent="0.25">
      <c r="A18516">
        <v>23760</v>
      </c>
      <c r="B18516" s="6">
        <v>44971</v>
      </c>
      <c r="C18516" t="s">
        <v>135</v>
      </c>
      <c r="D18516" t="s">
        <v>1868</v>
      </c>
      <c r="E18516" t="s">
        <v>1868</v>
      </c>
      <c r="F18516" t="s">
        <v>27</v>
      </c>
      <c r="G18516">
        <v>0</v>
      </c>
      <c r="H18516">
        <v>45.2</v>
      </c>
      <c r="I18516">
        <v>0</v>
      </c>
      <c r="J18516" s="1">
        <v>155000</v>
      </c>
      <c r="K18516" s="1">
        <v>93000</v>
      </c>
      <c r="L18516" t="s">
        <v>18</v>
      </c>
      <c r="M18516" t="s">
        <v>18</v>
      </c>
      <c r="N18516" t="s">
        <v>151</v>
      </c>
    </row>
    <row r="18517" spans="1:14" x14ac:dyDescent="0.25">
      <c r="A18517">
        <v>23845</v>
      </c>
      <c r="B18517" s="6">
        <v>45035</v>
      </c>
      <c r="C18517" t="s">
        <v>106</v>
      </c>
      <c r="D18517" t="s">
        <v>108</v>
      </c>
      <c r="F18517" t="s">
        <v>27</v>
      </c>
      <c r="G18517">
        <v>81.2</v>
      </c>
      <c r="H18517">
        <v>40.29</v>
      </c>
      <c r="I18517">
        <v>0</v>
      </c>
      <c r="J18517" s="1">
        <v>155000</v>
      </c>
      <c r="K18517" s="1">
        <v>93000</v>
      </c>
      <c r="L18517" t="s">
        <v>18</v>
      </c>
      <c r="M18517" t="s">
        <v>18</v>
      </c>
      <c r="N18517" t="s">
        <v>6157</v>
      </c>
    </row>
    <row r="18518" spans="1:14" x14ac:dyDescent="0.25">
      <c r="A18518">
        <v>23847</v>
      </c>
      <c r="B18518" s="6">
        <v>44981</v>
      </c>
      <c r="C18518" t="s">
        <v>106</v>
      </c>
      <c r="D18518" t="s">
        <v>452</v>
      </c>
      <c r="F18518" t="s">
        <v>27</v>
      </c>
      <c r="G18518">
        <v>0</v>
      </c>
      <c r="H18518">
        <v>58.28</v>
      </c>
      <c r="I18518">
        <v>0</v>
      </c>
      <c r="J18518" s="1">
        <v>155000</v>
      </c>
      <c r="K18518" s="1">
        <v>93000</v>
      </c>
      <c r="L18518" t="s">
        <v>18</v>
      </c>
      <c r="M18518" t="s">
        <v>18</v>
      </c>
      <c r="N18518" t="s">
        <v>151</v>
      </c>
    </row>
    <row r="18519" spans="1:14" x14ac:dyDescent="0.25">
      <c r="A18519">
        <v>23996</v>
      </c>
      <c r="B18519" s="6">
        <v>45027</v>
      </c>
      <c r="C18519" t="s">
        <v>111</v>
      </c>
      <c r="D18519" t="s">
        <v>112</v>
      </c>
      <c r="F18519" t="s">
        <v>27</v>
      </c>
      <c r="G18519">
        <v>0</v>
      </c>
      <c r="H18519">
        <v>39.47</v>
      </c>
      <c r="I18519">
        <v>0</v>
      </c>
      <c r="J18519" s="1">
        <v>155000</v>
      </c>
      <c r="K18519" s="1">
        <v>93000</v>
      </c>
      <c r="L18519" t="s">
        <v>18</v>
      </c>
      <c r="M18519" t="s">
        <v>18</v>
      </c>
      <c r="N18519" t="s">
        <v>6157</v>
      </c>
    </row>
    <row r="18520" spans="1:14" x14ac:dyDescent="0.25">
      <c r="A18520">
        <v>24195</v>
      </c>
      <c r="B18520" s="6">
        <v>44936</v>
      </c>
      <c r="C18520" t="s">
        <v>106</v>
      </c>
      <c r="D18520" t="s">
        <v>1000</v>
      </c>
      <c r="E18520" t="s">
        <v>234</v>
      </c>
      <c r="F18520" t="s">
        <v>27</v>
      </c>
      <c r="G18520">
        <v>0</v>
      </c>
      <c r="H18520">
        <v>39.630000000000003</v>
      </c>
      <c r="I18520">
        <v>0</v>
      </c>
      <c r="J18520" s="1">
        <v>155000</v>
      </c>
      <c r="K18520" s="1">
        <v>93000</v>
      </c>
      <c r="L18520" t="s">
        <v>18</v>
      </c>
      <c r="M18520" t="s">
        <v>18</v>
      </c>
      <c r="N18520" t="s">
        <v>151</v>
      </c>
    </row>
    <row r="18521" spans="1:14" x14ac:dyDescent="0.25">
      <c r="A18521">
        <v>24326</v>
      </c>
      <c r="B18521" s="6">
        <v>45019</v>
      </c>
      <c r="C18521" t="s">
        <v>106</v>
      </c>
      <c r="D18521" t="s">
        <v>1000</v>
      </c>
      <c r="F18521" t="s">
        <v>27</v>
      </c>
      <c r="G18521">
        <v>82.51</v>
      </c>
      <c r="H18521">
        <v>39.630000000000003</v>
      </c>
      <c r="I18521">
        <v>0</v>
      </c>
      <c r="J18521" s="1">
        <v>155000</v>
      </c>
      <c r="K18521" s="1">
        <v>93000</v>
      </c>
      <c r="L18521" t="s">
        <v>18</v>
      </c>
      <c r="M18521" t="s">
        <v>18</v>
      </c>
      <c r="N18521" t="s">
        <v>151</v>
      </c>
    </row>
    <row r="18522" spans="1:14" x14ac:dyDescent="0.25">
      <c r="A18522">
        <v>24759</v>
      </c>
      <c r="B18522" s="6">
        <v>44930</v>
      </c>
      <c r="C18522" t="s">
        <v>106</v>
      </c>
      <c r="D18522" t="s">
        <v>1019</v>
      </c>
      <c r="E18522" t="s">
        <v>1020</v>
      </c>
      <c r="F18522" t="s">
        <v>27</v>
      </c>
      <c r="G18522">
        <v>0</v>
      </c>
      <c r="H18522">
        <v>39.630000000000003</v>
      </c>
      <c r="I18522">
        <v>0</v>
      </c>
      <c r="J18522" s="1">
        <v>155000</v>
      </c>
      <c r="K18522" s="1">
        <v>93000</v>
      </c>
      <c r="L18522" t="s">
        <v>18</v>
      </c>
      <c r="M18522" t="s">
        <v>18</v>
      </c>
      <c r="N18522" t="s">
        <v>151</v>
      </c>
    </row>
    <row r="18523" spans="1:14" x14ac:dyDescent="0.25">
      <c r="A18523">
        <v>24982</v>
      </c>
      <c r="B18523" s="6">
        <v>45049</v>
      </c>
      <c r="C18523" t="s">
        <v>28</v>
      </c>
      <c r="D18523" t="s">
        <v>1137</v>
      </c>
      <c r="F18523" t="s">
        <v>27</v>
      </c>
      <c r="G18523">
        <v>0</v>
      </c>
      <c r="H18523">
        <v>65.8</v>
      </c>
      <c r="I18523">
        <v>0</v>
      </c>
      <c r="J18523" s="1">
        <v>155000</v>
      </c>
      <c r="K18523" s="1">
        <v>93000</v>
      </c>
      <c r="L18523" t="s">
        <v>18</v>
      </c>
      <c r="M18523" t="s">
        <v>18</v>
      </c>
      <c r="N18523" t="s">
        <v>6157</v>
      </c>
    </row>
    <row r="18524" spans="1:14" x14ac:dyDescent="0.25">
      <c r="A18524">
        <v>25171</v>
      </c>
      <c r="B18524" s="6">
        <v>44984</v>
      </c>
      <c r="C18524" t="s">
        <v>106</v>
      </c>
      <c r="D18524" t="s">
        <v>452</v>
      </c>
      <c r="F18524" t="s">
        <v>27</v>
      </c>
      <c r="G18524">
        <v>0</v>
      </c>
      <c r="H18524">
        <v>58.28</v>
      </c>
      <c r="I18524">
        <v>0</v>
      </c>
      <c r="J18524" s="1">
        <v>155000</v>
      </c>
      <c r="K18524" s="1">
        <v>93000</v>
      </c>
      <c r="L18524" t="s">
        <v>18</v>
      </c>
      <c r="M18524" t="s">
        <v>18</v>
      </c>
      <c r="N18524" t="s">
        <v>151</v>
      </c>
    </row>
    <row r="18525" spans="1:14" x14ac:dyDescent="0.25">
      <c r="A18525">
        <v>25304</v>
      </c>
      <c r="B18525" s="6">
        <v>45015</v>
      </c>
      <c r="C18525" t="s">
        <v>88</v>
      </c>
      <c r="D18525" t="s">
        <v>89</v>
      </c>
      <c r="E18525" t="s">
        <v>89</v>
      </c>
      <c r="F18525" t="s">
        <v>27</v>
      </c>
      <c r="G18525">
        <v>0</v>
      </c>
      <c r="H18525">
        <v>38.68</v>
      </c>
      <c r="I18525">
        <v>0</v>
      </c>
      <c r="J18525" s="1">
        <v>155000</v>
      </c>
      <c r="K18525" s="1">
        <v>93000</v>
      </c>
      <c r="L18525" t="s">
        <v>18</v>
      </c>
      <c r="M18525" t="s">
        <v>18</v>
      </c>
      <c r="N18525" t="s">
        <v>6157</v>
      </c>
    </row>
    <row r="18526" spans="1:14" x14ac:dyDescent="0.25">
      <c r="A18526">
        <v>25495</v>
      </c>
      <c r="B18526" s="6">
        <v>44970</v>
      </c>
      <c r="C18526" t="s">
        <v>106</v>
      </c>
      <c r="D18526" t="s">
        <v>452</v>
      </c>
      <c r="E18526" t="s">
        <v>452</v>
      </c>
      <c r="F18526" t="s">
        <v>27</v>
      </c>
      <c r="G18526">
        <v>0</v>
      </c>
      <c r="H18526">
        <v>38.49</v>
      </c>
      <c r="I18526">
        <v>0</v>
      </c>
      <c r="J18526" s="1">
        <v>155000</v>
      </c>
      <c r="K18526" s="1">
        <v>93000</v>
      </c>
      <c r="L18526" t="s">
        <v>18</v>
      </c>
      <c r="M18526" t="s">
        <v>18</v>
      </c>
      <c r="N18526" t="s">
        <v>151</v>
      </c>
    </row>
    <row r="18527" spans="1:14" x14ac:dyDescent="0.25">
      <c r="A18527">
        <v>25519</v>
      </c>
      <c r="B18527" s="6">
        <v>45054</v>
      </c>
      <c r="C18527" t="s">
        <v>135</v>
      </c>
      <c r="D18527" t="s">
        <v>1999</v>
      </c>
      <c r="E18527" t="s">
        <v>3657</v>
      </c>
      <c r="F18527" t="s">
        <v>27</v>
      </c>
      <c r="G18527">
        <v>0</v>
      </c>
      <c r="H18527">
        <v>43.53</v>
      </c>
      <c r="I18527">
        <v>0</v>
      </c>
      <c r="J18527" s="1">
        <v>155000</v>
      </c>
      <c r="K18527" s="1">
        <v>93000</v>
      </c>
      <c r="L18527" t="s">
        <v>17</v>
      </c>
      <c r="M18527" t="s">
        <v>18</v>
      </c>
      <c r="N18527" t="s">
        <v>6155</v>
      </c>
    </row>
    <row r="18528" spans="1:14" x14ac:dyDescent="0.25">
      <c r="A18528">
        <v>25934</v>
      </c>
      <c r="B18528" s="6">
        <v>45028</v>
      </c>
      <c r="C18528" t="s">
        <v>106</v>
      </c>
      <c r="D18528" t="s">
        <v>452</v>
      </c>
      <c r="E18528" t="s">
        <v>5384</v>
      </c>
      <c r="F18528" t="s">
        <v>27</v>
      </c>
      <c r="G18528">
        <v>0</v>
      </c>
      <c r="H18528">
        <v>51.25</v>
      </c>
      <c r="I18528">
        <v>0</v>
      </c>
      <c r="J18528" s="1">
        <v>155000</v>
      </c>
      <c r="K18528" s="1">
        <v>93000</v>
      </c>
      <c r="L18528" t="s">
        <v>18</v>
      </c>
      <c r="M18528" t="s">
        <v>18</v>
      </c>
      <c r="N18528" t="s">
        <v>6157</v>
      </c>
    </row>
    <row r="18529" spans="1:14" x14ac:dyDescent="0.25">
      <c r="A18529">
        <v>26236</v>
      </c>
      <c r="B18529" s="6">
        <v>45061</v>
      </c>
      <c r="C18529" t="s">
        <v>279</v>
      </c>
      <c r="D18529" t="s">
        <v>117</v>
      </c>
      <c r="F18529" t="s">
        <v>27</v>
      </c>
      <c r="G18529">
        <v>51.76</v>
      </c>
      <c r="H18529">
        <v>46.35</v>
      </c>
      <c r="I18529">
        <v>0</v>
      </c>
      <c r="J18529" s="1">
        <v>155000</v>
      </c>
      <c r="K18529" s="1">
        <v>93000</v>
      </c>
      <c r="L18529" t="s">
        <v>17</v>
      </c>
      <c r="M18529" t="s">
        <v>18</v>
      </c>
      <c r="N18529" t="s">
        <v>6155</v>
      </c>
    </row>
    <row r="18530" spans="1:14" x14ac:dyDescent="0.25">
      <c r="A18530">
        <v>26237</v>
      </c>
      <c r="B18530" s="6">
        <v>45117</v>
      </c>
      <c r="C18530" t="s">
        <v>88</v>
      </c>
      <c r="D18530" t="s">
        <v>2872</v>
      </c>
      <c r="E18530" t="s">
        <v>6116</v>
      </c>
      <c r="F18530" t="s">
        <v>73</v>
      </c>
      <c r="G18530">
        <v>0</v>
      </c>
      <c r="H18530">
        <v>41.89</v>
      </c>
      <c r="I18530">
        <v>200</v>
      </c>
      <c r="J18530" s="1">
        <v>93000</v>
      </c>
      <c r="K18530" s="1">
        <v>93000</v>
      </c>
      <c r="L18530" t="s">
        <v>18</v>
      </c>
      <c r="M18530" t="s">
        <v>18</v>
      </c>
      <c r="N18530" t="s">
        <v>6157</v>
      </c>
    </row>
    <row r="18531" spans="1:14" x14ac:dyDescent="0.25">
      <c r="A18531">
        <v>15999</v>
      </c>
      <c r="B18531" s="6">
        <v>44917</v>
      </c>
      <c r="C18531" t="s">
        <v>111</v>
      </c>
      <c r="D18531" t="s">
        <v>1905</v>
      </c>
      <c r="E18531" t="s">
        <v>5167</v>
      </c>
      <c r="F18531" t="s">
        <v>73</v>
      </c>
      <c r="G18531">
        <v>0</v>
      </c>
      <c r="H18531">
        <v>65.16</v>
      </c>
      <c r="I18531">
        <v>0</v>
      </c>
      <c r="J18531" s="1">
        <v>167808.24</v>
      </c>
      <c r="K18531" s="1">
        <v>92999.33</v>
      </c>
      <c r="L18531" t="s">
        <v>18</v>
      </c>
      <c r="M18531" t="s">
        <v>18</v>
      </c>
      <c r="N18531" t="s">
        <v>6157</v>
      </c>
    </row>
    <row r="18532" spans="1:14" x14ac:dyDescent="0.25">
      <c r="A18532">
        <v>10534</v>
      </c>
      <c r="B18532" s="6">
        <v>44924</v>
      </c>
      <c r="C18532" t="s">
        <v>28</v>
      </c>
      <c r="D18532" t="s">
        <v>1095</v>
      </c>
      <c r="E18532" t="s">
        <v>1685</v>
      </c>
      <c r="F18532" t="s">
        <v>27</v>
      </c>
      <c r="G18532">
        <v>0</v>
      </c>
      <c r="H18532">
        <v>87.5</v>
      </c>
      <c r="I18532">
        <v>0</v>
      </c>
      <c r="J18532" s="1">
        <v>167800</v>
      </c>
      <c r="K18532" s="1">
        <v>92994.76</v>
      </c>
      <c r="L18532" t="s">
        <v>18</v>
      </c>
      <c r="M18532" t="s">
        <v>18</v>
      </c>
      <c r="N18532" t="s">
        <v>6157</v>
      </c>
    </row>
    <row r="18533" spans="1:14" x14ac:dyDescent="0.25">
      <c r="A18533">
        <v>12982</v>
      </c>
      <c r="B18533" s="6">
        <v>44956</v>
      </c>
      <c r="C18533" t="s">
        <v>91</v>
      </c>
      <c r="D18533" t="s">
        <v>884</v>
      </c>
      <c r="E18533" t="s">
        <v>884</v>
      </c>
      <c r="F18533" t="s">
        <v>27</v>
      </c>
      <c r="G18533">
        <v>0</v>
      </c>
      <c r="H18533">
        <v>62.37</v>
      </c>
      <c r="I18533">
        <v>0</v>
      </c>
      <c r="J18533" s="1">
        <v>164000</v>
      </c>
      <c r="K18533" s="1">
        <v>92938.8</v>
      </c>
      <c r="L18533" t="s">
        <v>18</v>
      </c>
      <c r="M18533" t="s">
        <v>18</v>
      </c>
      <c r="N18533" t="s">
        <v>6157</v>
      </c>
    </row>
    <row r="18534" spans="1:14" x14ac:dyDescent="0.25">
      <c r="A18534">
        <v>19068</v>
      </c>
      <c r="B18534" s="6">
        <v>44903</v>
      </c>
      <c r="C18534" t="s">
        <v>40</v>
      </c>
      <c r="D18534" t="s">
        <v>5642</v>
      </c>
      <c r="E18534" t="s">
        <v>607</v>
      </c>
      <c r="F18534" t="s">
        <v>73</v>
      </c>
      <c r="G18534">
        <v>0</v>
      </c>
      <c r="H18534">
        <v>118</v>
      </c>
      <c r="I18534">
        <v>150.04</v>
      </c>
      <c r="J18534" s="1">
        <v>164000</v>
      </c>
      <c r="K18534" s="1">
        <v>92938.8</v>
      </c>
      <c r="L18534" t="s">
        <v>18</v>
      </c>
      <c r="M18534" t="s">
        <v>18</v>
      </c>
      <c r="N18534" t="s">
        <v>151</v>
      </c>
    </row>
    <row r="18535" spans="1:14" x14ac:dyDescent="0.25">
      <c r="A18535">
        <v>16085</v>
      </c>
      <c r="B18535" s="6">
        <v>44805</v>
      </c>
      <c r="C18535" t="s">
        <v>111</v>
      </c>
      <c r="D18535" t="s">
        <v>112</v>
      </c>
      <c r="E18535" t="s">
        <v>130</v>
      </c>
      <c r="F18535" t="s">
        <v>27</v>
      </c>
      <c r="G18535">
        <v>0</v>
      </c>
      <c r="H18535">
        <v>49</v>
      </c>
      <c r="I18535">
        <v>0</v>
      </c>
      <c r="J18535" s="1">
        <v>164000</v>
      </c>
      <c r="K18535" s="1">
        <v>92938.79</v>
      </c>
      <c r="L18535" t="s">
        <v>18</v>
      </c>
      <c r="M18535" t="s">
        <v>18</v>
      </c>
      <c r="N18535" t="s">
        <v>6157</v>
      </c>
    </row>
    <row r="18536" spans="1:14" x14ac:dyDescent="0.25">
      <c r="A18536">
        <v>11731</v>
      </c>
      <c r="B18536" s="6">
        <v>45041</v>
      </c>
      <c r="C18536" t="s">
        <v>111</v>
      </c>
      <c r="D18536" t="s">
        <v>2165</v>
      </c>
      <c r="F18536" t="s">
        <v>73</v>
      </c>
      <c r="G18536">
        <v>0</v>
      </c>
      <c r="H18536">
        <v>61.49</v>
      </c>
      <c r="I18536">
        <v>168</v>
      </c>
      <c r="J18536" s="1">
        <v>154842.12</v>
      </c>
      <c r="K18536" s="1">
        <v>92905.27</v>
      </c>
      <c r="L18536" t="s">
        <v>18</v>
      </c>
      <c r="M18536" t="s">
        <v>18</v>
      </c>
      <c r="N18536" t="s">
        <v>6157</v>
      </c>
    </row>
    <row r="18537" spans="1:14" x14ac:dyDescent="0.25">
      <c r="A18537">
        <v>2264</v>
      </c>
      <c r="B18537" s="6">
        <v>44924</v>
      </c>
      <c r="C18537" t="s">
        <v>40</v>
      </c>
      <c r="D18537" t="s">
        <v>1699</v>
      </c>
      <c r="E18537" t="s">
        <v>1700</v>
      </c>
      <c r="F18537" t="s">
        <v>22</v>
      </c>
      <c r="G18537">
        <v>0</v>
      </c>
      <c r="H18537">
        <v>0</v>
      </c>
      <c r="I18537">
        <v>200</v>
      </c>
      <c r="J18537" s="1">
        <v>128000</v>
      </c>
      <c r="K18537" s="1">
        <v>92889.600000000006</v>
      </c>
      <c r="L18537" t="s">
        <v>17</v>
      </c>
      <c r="M18537" t="s">
        <v>18</v>
      </c>
      <c r="N18537" t="s">
        <v>6157</v>
      </c>
    </row>
    <row r="18538" spans="1:14" x14ac:dyDescent="0.25">
      <c r="A18538">
        <v>5828</v>
      </c>
      <c r="B18538" s="6">
        <v>44937</v>
      </c>
      <c r="C18538" t="s">
        <v>111</v>
      </c>
      <c r="D18538" t="s">
        <v>112</v>
      </c>
      <c r="E18538" t="s">
        <v>21</v>
      </c>
      <c r="F18538" t="s">
        <v>27</v>
      </c>
      <c r="G18538">
        <v>0</v>
      </c>
      <c r="H18538">
        <v>20</v>
      </c>
      <c r="I18538">
        <v>0</v>
      </c>
      <c r="J18538" s="1">
        <v>143757.75</v>
      </c>
      <c r="K18538" s="1">
        <v>92867.51</v>
      </c>
      <c r="L18538" t="s">
        <v>17</v>
      </c>
      <c r="M18538" t="s">
        <v>18</v>
      </c>
      <c r="N18538" t="s">
        <v>151</v>
      </c>
    </row>
    <row r="18539" spans="1:14" x14ac:dyDescent="0.25">
      <c r="A18539">
        <v>19561</v>
      </c>
      <c r="B18539" s="6">
        <v>44844</v>
      </c>
      <c r="C18539" t="s">
        <v>40</v>
      </c>
      <c r="D18539" t="s">
        <v>2801</v>
      </c>
      <c r="E18539" t="s">
        <v>5709</v>
      </c>
      <c r="F18539" t="s">
        <v>73</v>
      </c>
      <c r="G18539">
        <v>0</v>
      </c>
      <c r="H18539">
        <v>51.85</v>
      </c>
      <c r="I18539">
        <v>500</v>
      </c>
      <c r="J18539" s="1">
        <v>167564.94</v>
      </c>
      <c r="K18539" s="1">
        <v>92864.49</v>
      </c>
      <c r="L18539" t="s">
        <v>18</v>
      </c>
      <c r="M18539" t="s">
        <v>18</v>
      </c>
      <c r="N18539" t="s">
        <v>151</v>
      </c>
    </row>
    <row r="18540" spans="1:14" x14ac:dyDescent="0.25">
      <c r="A18540">
        <v>17576</v>
      </c>
      <c r="B18540" s="6">
        <v>44756</v>
      </c>
      <c r="C18540" t="s">
        <v>111</v>
      </c>
      <c r="D18540" t="s">
        <v>2165</v>
      </c>
      <c r="E18540" t="s">
        <v>2165</v>
      </c>
      <c r="F18540" t="s">
        <v>73</v>
      </c>
      <c r="G18540">
        <v>0</v>
      </c>
      <c r="H18540">
        <v>68.67</v>
      </c>
      <c r="I18540">
        <v>180</v>
      </c>
      <c r="J18540" s="1">
        <v>167500</v>
      </c>
      <c r="K18540" s="1">
        <v>92828.5</v>
      </c>
      <c r="L18540" t="s">
        <v>18</v>
      </c>
      <c r="M18540" t="s">
        <v>18</v>
      </c>
      <c r="N18540" t="s">
        <v>6157</v>
      </c>
    </row>
    <row r="18541" spans="1:14" x14ac:dyDescent="0.25">
      <c r="A18541">
        <v>10704</v>
      </c>
      <c r="B18541" s="6">
        <v>43727</v>
      </c>
      <c r="C18541" t="s">
        <v>28</v>
      </c>
      <c r="D18541" t="s">
        <v>1095</v>
      </c>
      <c r="E18541" t="s">
        <v>1996</v>
      </c>
      <c r="F18541" t="s">
        <v>73</v>
      </c>
      <c r="G18541">
        <v>0</v>
      </c>
      <c r="H18541">
        <v>56.77</v>
      </c>
      <c r="I18541">
        <v>64.400000000000006</v>
      </c>
      <c r="J18541" s="1">
        <v>92818</v>
      </c>
      <c r="K18541" s="1">
        <v>92818</v>
      </c>
      <c r="L18541" t="s">
        <v>18</v>
      </c>
      <c r="M18541" t="s">
        <v>18</v>
      </c>
      <c r="N18541" t="s">
        <v>6155</v>
      </c>
    </row>
    <row r="18542" spans="1:14" x14ac:dyDescent="0.25">
      <c r="A18542">
        <v>16496</v>
      </c>
      <c r="B18542" s="6">
        <v>44916</v>
      </c>
      <c r="C18542" t="s">
        <v>106</v>
      </c>
      <c r="D18542" t="s">
        <v>1000</v>
      </c>
      <c r="E18542" t="s">
        <v>1000</v>
      </c>
      <c r="F18542" t="s">
        <v>27</v>
      </c>
      <c r="G18542">
        <v>0</v>
      </c>
      <c r="H18542">
        <v>55.59</v>
      </c>
      <c r="I18542">
        <v>0</v>
      </c>
      <c r="J18542" s="1">
        <v>154684.69</v>
      </c>
      <c r="K18542" s="1">
        <v>92810.81</v>
      </c>
      <c r="L18542" t="s">
        <v>18</v>
      </c>
      <c r="M18542" t="s">
        <v>18</v>
      </c>
      <c r="N18542" t="s">
        <v>151</v>
      </c>
    </row>
    <row r="18543" spans="1:14" x14ac:dyDescent="0.25">
      <c r="A18543">
        <v>8933</v>
      </c>
      <c r="B18543" s="6">
        <v>44195</v>
      </c>
      <c r="C18543" t="s">
        <v>135</v>
      </c>
      <c r="D18543" t="s">
        <v>2815</v>
      </c>
      <c r="F18543" t="s">
        <v>22</v>
      </c>
      <c r="G18543">
        <v>0</v>
      </c>
      <c r="H18543">
        <v>0</v>
      </c>
      <c r="I18543">
        <v>360</v>
      </c>
      <c r="J18543" s="1">
        <v>92800</v>
      </c>
      <c r="K18543" s="1">
        <v>92800</v>
      </c>
      <c r="L18543" t="s">
        <v>17</v>
      </c>
      <c r="M18543" t="s">
        <v>17</v>
      </c>
      <c r="N18543" t="s">
        <v>6155</v>
      </c>
    </row>
    <row r="18544" spans="1:14" x14ac:dyDescent="0.25">
      <c r="A18544">
        <v>7533</v>
      </c>
      <c r="B18544" s="6">
        <v>45049</v>
      </c>
      <c r="C18544" t="s">
        <v>135</v>
      </c>
      <c r="D18544" t="s">
        <v>140</v>
      </c>
      <c r="F18544" t="s">
        <v>27</v>
      </c>
      <c r="G18544">
        <v>0</v>
      </c>
      <c r="H18544">
        <v>67.8</v>
      </c>
      <c r="I18544">
        <v>0</v>
      </c>
      <c r="J18544" s="1">
        <v>285000</v>
      </c>
      <c r="K18544" s="1">
        <v>92715.45</v>
      </c>
      <c r="L18544" t="s">
        <v>18</v>
      </c>
      <c r="M18544" t="s">
        <v>18</v>
      </c>
      <c r="N18544" t="s">
        <v>151</v>
      </c>
    </row>
    <row r="18545" spans="1:14" x14ac:dyDescent="0.25">
      <c r="A18545">
        <v>6057</v>
      </c>
      <c r="B18545" s="6">
        <v>43511</v>
      </c>
      <c r="C18545" t="s">
        <v>19</v>
      </c>
      <c r="D18545" t="s">
        <v>2971</v>
      </c>
      <c r="E18545" t="s">
        <v>2971</v>
      </c>
      <c r="F18545" t="s">
        <v>73</v>
      </c>
      <c r="G18545">
        <v>0</v>
      </c>
      <c r="H18545">
        <v>130.69999999999999</v>
      </c>
      <c r="I18545">
        <v>0</v>
      </c>
      <c r="J18545" s="1">
        <v>143500</v>
      </c>
      <c r="K18545" s="1">
        <v>92701</v>
      </c>
      <c r="L18545" t="s">
        <v>18</v>
      </c>
      <c r="M18545" t="s">
        <v>18</v>
      </c>
      <c r="N18545" t="s">
        <v>6157</v>
      </c>
    </row>
    <row r="18546" spans="1:14" x14ac:dyDescent="0.25">
      <c r="A18546">
        <v>13404</v>
      </c>
      <c r="B18546" s="6">
        <v>45082</v>
      </c>
      <c r="C18546" t="s">
        <v>111</v>
      </c>
      <c r="D18546" t="s">
        <v>662</v>
      </c>
      <c r="F18546" t="s">
        <v>73</v>
      </c>
      <c r="G18546">
        <v>0</v>
      </c>
      <c r="H18546">
        <v>30</v>
      </c>
      <c r="I18546">
        <v>0</v>
      </c>
      <c r="J18546" s="1">
        <v>97000</v>
      </c>
      <c r="K18546" s="1">
        <v>92700</v>
      </c>
      <c r="L18546" t="s">
        <v>18</v>
      </c>
      <c r="M18546" t="s">
        <v>18</v>
      </c>
      <c r="N18546" t="s">
        <v>6157</v>
      </c>
    </row>
    <row r="18547" spans="1:14" x14ac:dyDescent="0.25">
      <c r="A18547">
        <v>16725</v>
      </c>
      <c r="B18547" s="6">
        <v>44818</v>
      </c>
      <c r="C18547" t="s">
        <v>111</v>
      </c>
      <c r="D18547" t="s">
        <v>662</v>
      </c>
      <c r="E18547" t="s">
        <v>662</v>
      </c>
      <c r="F18547" t="s">
        <v>39</v>
      </c>
      <c r="G18547">
        <v>0</v>
      </c>
      <c r="H18547">
        <v>52.27</v>
      </c>
      <c r="I18547">
        <v>0</v>
      </c>
      <c r="J18547" s="1">
        <v>167218.64000000001</v>
      </c>
      <c r="K18547" s="1">
        <v>92672.57</v>
      </c>
      <c r="L18547" t="s">
        <v>18</v>
      </c>
      <c r="M18547" t="s">
        <v>18</v>
      </c>
      <c r="N18547" t="s">
        <v>6157</v>
      </c>
    </row>
    <row r="18548" spans="1:14" x14ac:dyDescent="0.25">
      <c r="A18548">
        <v>10320</v>
      </c>
      <c r="B18548" s="6">
        <v>45021</v>
      </c>
      <c r="C18548" t="s">
        <v>111</v>
      </c>
      <c r="D18548" t="s">
        <v>662</v>
      </c>
      <c r="F18548" t="s">
        <v>27</v>
      </c>
      <c r="G18548">
        <v>0</v>
      </c>
      <c r="H18548">
        <v>35</v>
      </c>
      <c r="I18548">
        <v>0</v>
      </c>
      <c r="J18548" s="1">
        <v>92646</v>
      </c>
      <c r="K18548" s="1">
        <v>92646</v>
      </c>
      <c r="L18548" t="s">
        <v>17</v>
      </c>
      <c r="M18548" t="s">
        <v>18</v>
      </c>
      <c r="N18548" t="s">
        <v>6155</v>
      </c>
    </row>
    <row r="18549" spans="1:14" x14ac:dyDescent="0.25">
      <c r="A18549">
        <v>19986</v>
      </c>
      <c r="B18549" s="6">
        <v>45089</v>
      </c>
      <c r="C18549" t="s">
        <v>111</v>
      </c>
      <c r="D18549" t="s">
        <v>3817</v>
      </c>
      <c r="F18549" t="s">
        <v>27</v>
      </c>
      <c r="G18549">
        <v>45.55</v>
      </c>
      <c r="H18549">
        <v>45.55</v>
      </c>
      <c r="I18549">
        <v>0</v>
      </c>
      <c r="J18549" s="1">
        <v>92563.97</v>
      </c>
      <c r="K18549" s="1">
        <v>92600</v>
      </c>
      <c r="L18549" t="s">
        <v>17</v>
      </c>
      <c r="M18549" t="s">
        <v>18</v>
      </c>
      <c r="N18549" t="s">
        <v>6157</v>
      </c>
    </row>
    <row r="18550" spans="1:14" x14ac:dyDescent="0.25">
      <c r="A18550">
        <v>8127</v>
      </c>
      <c r="B18550" s="6">
        <v>43606</v>
      </c>
      <c r="C18550" t="s">
        <v>111</v>
      </c>
      <c r="D18550" t="s">
        <v>370</v>
      </c>
      <c r="E18550" t="s">
        <v>3520</v>
      </c>
      <c r="F18550" t="s">
        <v>27</v>
      </c>
      <c r="G18550">
        <v>0</v>
      </c>
      <c r="H18550">
        <v>45.54</v>
      </c>
      <c r="I18550">
        <v>0</v>
      </c>
      <c r="J18550" s="1">
        <v>143325.20000000001</v>
      </c>
      <c r="K18550" s="1">
        <v>92588.08</v>
      </c>
      <c r="L18550" t="s">
        <v>18</v>
      </c>
      <c r="M18550" t="s">
        <v>18</v>
      </c>
      <c r="N18550" t="s">
        <v>6157</v>
      </c>
    </row>
    <row r="18551" spans="1:14" x14ac:dyDescent="0.25">
      <c r="A18551">
        <v>9642</v>
      </c>
      <c r="B18551" s="6">
        <v>44886</v>
      </c>
      <c r="C18551" t="s">
        <v>111</v>
      </c>
      <c r="D18551" t="s">
        <v>662</v>
      </c>
      <c r="E18551" t="s">
        <v>2113</v>
      </c>
      <c r="F18551" t="s">
        <v>27</v>
      </c>
      <c r="G18551">
        <v>0</v>
      </c>
      <c r="H18551">
        <v>56.42</v>
      </c>
      <c r="I18551">
        <v>0</v>
      </c>
      <c r="J18551" s="1">
        <v>137000</v>
      </c>
      <c r="K18551" s="1">
        <v>92557.2</v>
      </c>
      <c r="L18551" t="s">
        <v>17</v>
      </c>
      <c r="M18551" t="s">
        <v>18</v>
      </c>
      <c r="N18551" t="s">
        <v>6157</v>
      </c>
    </row>
    <row r="18552" spans="1:14" x14ac:dyDescent="0.25">
      <c r="A18552">
        <v>23394</v>
      </c>
      <c r="B18552" s="6">
        <v>44995</v>
      </c>
      <c r="C18552" t="s">
        <v>111</v>
      </c>
      <c r="D18552" t="s">
        <v>112</v>
      </c>
      <c r="F18552" t="s">
        <v>27</v>
      </c>
      <c r="G18552">
        <v>0</v>
      </c>
      <c r="H18552">
        <v>56.54</v>
      </c>
      <c r="I18552">
        <v>0</v>
      </c>
      <c r="J18552" s="1">
        <v>154260</v>
      </c>
      <c r="K18552" s="1">
        <v>92556</v>
      </c>
      <c r="L18552" t="s">
        <v>18</v>
      </c>
      <c r="M18552" t="s">
        <v>18</v>
      </c>
      <c r="N18552" t="s">
        <v>6157</v>
      </c>
    </row>
    <row r="18553" spans="1:14" x14ac:dyDescent="0.25">
      <c r="A18553">
        <v>19415</v>
      </c>
      <c r="B18553" s="6">
        <v>44984</v>
      </c>
      <c r="C18553" t="s">
        <v>28</v>
      </c>
      <c r="D18553" t="s">
        <v>1097</v>
      </c>
      <c r="E18553" t="s">
        <v>1098</v>
      </c>
      <c r="F18553" t="s">
        <v>73</v>
      </c>
      <c r="G18553">
        <v>0</v>
      </c>
      <c r="H18553">
        <v>50.43</v>
      </c>
      <c r="I18553">
        <v>220</v>
      </c>
      <c r="J18553" s="1">
        <v>167000</v>
      </c>
      <c r="K18553" s="1">
        <v>92551.4</v>
      </c>
      <c r="L18553" t="s">
        <v>18</v>
      </c>
      <c r="M18553" t="s">
        <v>18</v>
      </c>
      <c r="N18553" t="s">
        <v>6157</v>
      </c>
    </row>
    <row r="18554" spans="1:14" x14ac:dyDescent="0.25">
      <c r="A18554">
        <v>22061</v>
      </c>
      <c r="B18554" s="6">
        <v>44914</v>
      </c>
      <c r="C18554" t="s">
        <v>135</v>
      </c>
      <c r="D18554" t="s">
        <v>287</v>
      </c>
      <c r="E18554" t="s">
        <v>5946</v>
      </c>
      <c r="F18554" t="s">
        <v>27</v>
      </c>
      <c r="G18554">
        <v>0</v>
      </c>
      <c r="H18554">
        <v>48.79</v>
      </c>
      <c r="I18554">
        <v>0</v>
      </c>
      <c r="J18554" s="1">
        <v>167000</v>
      </c>
      <c r="K18554" s="1">
        <v>92551.4</v>
      </c>
      <c r="L18554" t="s">
        <v>18</v>
      </c>
      <c r="M18554" t="s">
        <v>18</v>
      </c>
      <c r="N18554" t="s">
        <v>151</v>
      </c>
    </row>
    <row r="18555" spans="1:14" x14ac:dyDescent="0.25">
      <c r="A18555">
        <v>14777</v>
      </c>
      <c r="B18555" s="6">
        <v>44840</v>
      </c>
      <c r="C18555" t="s">
        <v>88</v>
      </c>
      <c r="D18555" t="s">
        <v>2425</v>
      </c>
      <c r="E18555" t="s">
        <v>2425</v>
      </c>
      <c r="F18555" t="s">
        <v>73</v>
      </c>
      <c r="G18555">
        <v>0</v>
      </c>
      <c r="H18555">
        <v>74.510000000000005</v>
      </c>
      <c r="I18555">
        <v>180</v>
      </c>
      <c r="J18555" s="1">
        <v>147000</v>
      </c>
      <c r="K18555" s="1">
        <v>92551.2</v>
      </c>
      <c r="L18555" t="s">
        <v>18</v>
      </c>
      <c r="M18555" t="s">
        <v>18</v>
      </c>
      <c r="N18555" t="s">
        <v>6157</v>
      </c>
    </row>
    <row r="18556" spans="1:14" x14ac:dyDescent="0.25">
      <c r="A18556">
        <v>24956</v>
      </c>
      <c r="B18556" s="6">
        <v>44875</v>
      </c>
      <c r="C18556" t="s">
        <v>40</v>
      </c>
      <c r="D18556" t="s">
        <v>61</v>
      </c>
      <c r="E18556" t="s">
        <v>5743</v>
      </c>
      <c r="F18556" t="s">
        <v>27</v>
      </c>
      <c r="G18556">
        <v>52.76</v>
      </c>
      <c r="H18556">
        <v>44.47</v>
      </c>
      <c r="I18556">
        <v>0</v>
      </c>
      <c r="J18556" s="1">
        <v>147000</v>
      </c>
      <c r="K18556" s="1">
        <v>92551.2</v>
      </c>
      <c r="L18556" t="s">
        <v>18</v>
      </c>
      <c r="M18556" t="s">
        <v>18</v>
      </c>
      <c r="N18556" t="s">
        <v>151</v>
      </c>
    </row>
    <row r="18557" spans="1:14" x14ac:dyDescent="0.25">
      <c r="A18557">
        <v>25387</v>
      </c>
      <c r="B18557" s="6">
        <v>44889</v>
      </c>
      <c r="C18557" t="s">
        <v>40</v>
      </c>
      <c r="D18557" t="s">
        <v>59</v>
      </c>
      <c r="E18557" t="s">
        <v>6082</v>
      </c>
      <c r="F18557" t="s">
        <v>27</v>
      </c>
      <c r="G18557">
        <v>0</v>
      </c>
      <c r="H18557">
        <v>49.75</v>
      </c>
      <c r="I18557">
        <v>0</v>
      </c>
      <c r="J18557" s="1">
        <v>147000</v>
      </c>
      <c r="K18557" s="1">
        <v>92551.2</v>
      </c>
      <c r="L18557" t="s">
        <v>17</v>
      </c>
      <c r="M18557" t="s">
        <v>18</v>
      </c>
      <c r="N18557" t="s">
        <v>151</v>
      </c>
    </row>
    <row r="18558" spans="1:14" x14ac:dyDescent="0.25">
      <c r="A18558">
        <v>26400</v>
      </c>
      <c r="B18558" s="6">
        <v>45048</v>
      </c>
      <c r="C18558" t="s">
        <v>111</v>
      </c>
      <c r="D18558" t="s">
        <v>112</v>
      </c>
      <c r="E18558" t="s">
        <v>116</v>
      </c>
      <c r="F18558" t="s">
        <v>27</v>
      </c>
      <c r="G18558">
        <v>0</v>
      </c>
      <c r="H18558">
        <v>40.54</v>
      </c>
      <c r="I18558">
        <v>0</v>
      </c>
      <c r="J18558" s="1">
        <v>147000</v>
      </c>
      <c r="K18558" s="1">
        <v>92551.2</v>
      </c>
      <c r="L18558" t="s">
        <v>18</v>
      </c>
      <c r="M18558" t="s">
        <v>18</v>
      </c>
      <c r="N18558" t="s">
        <v>6157</v>
      </c>
    </row>
    <row r="18559" spans="1:14" x14ac:dyDescent="0.25">
      <c r="A18559">
        <v>11234</v>
      </c>
      <c r="B18559" s="6">
        <v>44951</v>
      </c>
      <c r="C18559" t="s">
        <v>106</v>
      </c>
      <c r="D18559" t="s">
        <v>1528</v>
      </c>
      <c r="E18559" t="s">
        <v>2145</v>
      </c>
      <c r="F18559" t="s">
        <v>73</v>
      </c>
      <c r="G18559">
        <v>63.03</v>
      </c>
      <c r="H18559">
        <v>63.03</v>
      </c>
      <c r="I18559">
        <v>240</v>
      </c>
      <c r="J18559" s="1">
        <v>154200</v>
      </c>
      <c r="K18559" s="1">
        <v>92520</v>
      </c>
      <c r="L18559" t="s">
        <v>18</v>
      </c>
      <c r="M18559" t="s">
        <v>18</v>
      </c>
      <c r="N18559" t="s">
        <v>151</v>
      </c>
    </row>
    <row r="18560" spans="1:14" x14ac:dyDescent="0.25">
      <c r="A18560">
        <v>22133</v>
      </c>
      <c r="B18560" s="6">
        <v>45020</v>
      </c>
      <c r="C18560" t="s">
        <v>135</v>
      </c>
      <c r="D18560" t="s">
        <v>243</v>
      </c>
      <c r="E18560" t="s">
        <v>243</v>
      </c>
      <c r="F18560" t="s">
        <v>27</v>
      </c>
      <c r="G18560">
        <v>0</v>
      </c>
      <c r="H18560">
        <v>42.99</v>
      </c>
      <c r="I18560">
        <v>0</v>
      </c>
      <c r="J18560" s="1">
        <v>154200</v>
      </c>
      <c r="K18560" s="1">
        <v>92520</v>
      </c>
      <c r="L18560" t="s">
        <v>17</v>
      </c>
      <c r="M18560" t="s">
        <v>18</v>
      </c>
      <c r="N18560" t="s">
        <v>6157</v>
      </c>
    </row>
    <row r="18561" spans="1:14" x14ac:dyDescent="0.25">
      <c r="A18561">
        <v>10132</v>
      </c>
      <c r="B18561" s="6">
        <v>45112</v>
      </c>
      <c r="C18561" t="s">
        <v>111</v>
      </c>
      <c r="D18561" t="s">
        <v>112</v>
      </c>
      <c r="F18561" t="s">
        <v>27</v>
      </c>
      <c r="G18561">
        <v>56</v>
      </c>
      <c r="H18561">
        <v>56</v>
      </c>
      <c r="I18561">
        <v>0</v>
      </c>
      <c r="J18561" s="1">
        <v>77000</v>
      </c>
      <c r="K18561" s="1">
        <v>92500</v>
      </c>
      <c r="L18561" t="s">
        <v>18</v>
      </c>
      <c r="M18561" t="s">
        <v>18</v>
      </c>
      <c r="N18561" t="s">
        <v>6157</v>
      </c>
    </row>
    <row r="18562" spans="1:14" x14ac:dyDescent="0.25">
      <c r="A18562">
        <v>10690</v>
      </c>
      <c r="B18562" s="6">
        <v>45076</v>
      </c>
      <c r="C18562" t="s">
        <v>28</v>
      </c>
      <c r="D18562" t="s">
        <v>193</v>
      </c>
      <c r="F18562" t="s">
        <v>73</v>
      </c>
      <c r="G18562">
        <v>0</v>
      </c>
      <c r="H18562">
        <v>53.14</v>
      </c>
      <c r="I18562">
        <v>125</v>
      </c>
      <c r="J18562" s="1">
        <v>109000</v>
      </c>
      <c r="K18562" s="1">
        <v>92500</v>
      </c>
      <c r="L18562" t="s">
        <v>18</v>
      </c>
      <c r="M18562" t="s">
        <v>18</v>
      </c>
      <c r="N18562" t="s">
        <v>6157</v>
      </c>
    </row>
    <row r="18563" spans="1:14" x14ac:dyDescent="0.25">
      <c r="A18563">
        <v>11020</v>
      </c>
      <c r="B18563" s="6">
        <v>45051</v>
      </c>
      <c r="C18563" t="s">
        <v>28</v>
      </c>
      <c r="D18563" t="s">
        <v>193</v>
      </c>
      <c r="F18563" t="s">
        <v>73</v>
      </c>
      <c r="G18563">
        <v>0</v>
      </c>
      <c r="H18563">
        <v>69.92</v>
      </c>
      <c r="I18563">
        <v>95.68</v>
      </c>
      <c r="J18563" s="1">
        <v>92500</v>
      </c>
      <c r="K18563" s="1">
        <v>92500</v>
      </c>
      <c r="L18563" t="s">
        <v>18</v>
      </c>
      <c r="M18563" t="s">
        <v>18</v>
      </c>
      <c r="N18563" t="s">
        <v>6155</v>
      </c>
    </row>
    <row r="18564" spans="1:14" x14ac:dyDescent="0.25">
      <c r="A18564">
        <v>13657</v>
      </c>
      <c r="B18564" s="6">
        <v>45076</v>
      </c>
      <c r="C18564" t="s">
        <v>191</v>
      </c>
      <c r="D18564" t="s">
        <v>1312</v>
      </c>
      <c r="E18564" t="s">
        <v>2491</v>
      </c>
      <c r="F18564" t="s">
        <v>73</v>
      </c>
      <c r="G18564">
        <v>72</v>
      </c>
      <c r="H18564">
        <v>72</v>
      </c>
      <c r="I18564">
        <v>0</v>
      </c>
      <c r="J18564" s="1">
        <v>87434</v>
      </c>
      <c r="K18564" s="1">
        <v>92500</v>
      </c>
      <c r="L18564" t="s">
        <v>18</v>
      </c>
      <c r="M18564" t="s">
        <v>18</v>
      </c>
      <c r="N18564" t="s">
        <v>151</v>
      </c>
    </row>
    <row r="18565" spans="1:14" x14ac:dyDescent="0.25">
      <c r="A18565">
        <v>20065</v>
      </c>
      <c r="B18565" s="6">
        <v>42970</v>
      </c>
      <c r="C18565" t="s">
        <v>91</v>
      </c>
      <c r="D18565" t="s">
        <v>92</v>
      </c>
      <c r="E18565" t="s">
        <v>5768</v>
      </c>
      <c r="F18565" t="s">
        <v>27</v>
      </c>
      <c r="G18565">
        <v>43.05</v>
      </c>
      <c r="H18565">
        <v>43.05</v>
      </c>
      <c r="I18565">
        <v>0</v>
      </c>
      <c r="J18565" s="1">
        <v>92500</v>
      </c>
      <c r="K18565" s="1">
        <v>92500</v>
      </c>
      <c r="L18565" t="s">
        <v>18</v>
      </c>
      <c r="M18565" t="s">
        <v>18</v>
      </c>
      <c r="N18565" t="s">
        <v>6155</v>
      </c>
    </row>
    <row r="18566" spans="1:14" x14ac:dyDescent="0.25">
      <c r="A18566">
        <v>24075</v>
      </c>
      <c r="B18566" s="6">
        <v>45054</v>
      </c>
      <c r="C18566" t="s">
        <v>111</v>
      </c>
      <c r="D18566" t="s">
        <v>112</v>
      </c>
      <c r="F18566" t="s">
        <v>27</v>
      </c>
      <c r="G18566">
        <v>0</v>
      </c>
      <c r="H18566">
        <v>40.549999999999997</v>
      </c>
      <c r="I18566">
        <v>0</v>
      </c>
      <c r="J18566" s="1">
        <v>92500</v>
      </c>
      <c r="K18566" s="1">
        <v>92500</v>
      </c>
      <c r="L18566" t="s">
        <v>17</v>
      </c>
      <c r="M18566" t="s">
        <v>18</v>
      </c>
      <c r="N18566" t="s">
        <v>6155</v>
      </c>
    </row>
    <row r="18567" spans="1:14" x14ac:dyDescent="0.25">
      <c r="A18567">
        <v>10697</v>
      </c>
      <c r="B18567" s="6">
        <v>45082</v>
      </c>
      <c r="C18567" t="s">
        <v>106</v>
      </c>
      <c r="D18567" t="s">
        <v>1665</v>
      </c>
      <c r="F18567" t="s">
        <v>27</v>
      </c>
      <c r="G18567">
        <v>85.15</v>
      </c>
      <c r="H18567">
        <v>55.96</v>
      </c>
      <c r="I18567">
        <v>0</v>
      </c>
      <c r="J18567" s="1">
        <v>130000</v>
      </c>
      <c r="K18567" s="1">
        <v>92400</v>
      </c>
      <c r="L18567" t="s">
        <v>18</v>
      </c>
      <c r="M18567" t="s">
        <v>18</v>
      </c>
      <c r="N18567" t="s">
        <v>6157</v>
      </c>
    </row>
    <row r="18568" spans="1:14" x14ac:dyDescent="0.25">
      <c r="A18568">
        <v>13430</v>
      </c>
      <c r="B18568" s="6">
        <v>44973</v>
      </c>
      <c r="C18568" t="s">
        <v>106</v>
      </c>
      <c r="D18568" t="s">
        <v>1000</v>
      </c>
      <c r="E18568" t="s">
        <v>1000</v>
      </c>
      <c r="F18568" t="s">
        <v>73</v>
      </c>
      <c r="G18568">
        <v>0</v>
      </c>
      <c r="H18568">
        <v>55</v>
      </c>
      <c r="I18568">
        <v>130</v>
      </c>
      <c r="J18568" s="1">
        <v>132000</v>
      </c>
      <c r="K18568" s="1">
        <v>92400</v>
      </c>
      <c r="L18568" t="s">
        <v>18</v>
      </c>
      <c r="M18568" t="s">
        <v>18</v>
      </c>
      <c r="N18568" t="s">
        <v>6157</v>
      </c>
    </row>
    <row r="18569" spans="1:14" x14ac:dyDescent="0.25">
      <c r="A18569">
        <v>13599</v>
      </c>
      <c r="B18569" s="6">
        <v>45041</v>
      </c>
      <c r="C18569" t="s">
        <v>106</v>
      </c>
      <c r="D18569" t="s">
        <v>1528</v>
      </c>
      <c r="F18569" t="s">
        <v>73</v>
      </c>
      <c r="G18569">
        <v>0</v>
      </c>
      <c r="H18569">
        <v>48.18</v>
      </c>
      <c r="I18569">
        <v>429</v>
      </c>
      <c r="J18569" s="1">
        <v>132000</v>
      </c>
      <c r="K18569" s="1">
        <v>92400</v>
      </c>
      <c r="L18569" t="s">
        <v>18</v>
      </c>
      <c r="M18569" t="s">
        <v>18</v>
      </c>
      <c r="N18569" t="s">
        <v>6157</v>
      </c>
    </row>
    <row r="18570" spans="1:14" x14ac:dyDescent="0.25">
      <c r="A18570">
        <v>15150</v>
      </c>
      <c r="B18570" s="6">
        <v>45006</v>
      </c>
      <c r="C18570" t="s">
        <v>106</v>
      </c>
      <c r="D18570" t="s">
        <v>108</v>
      </c>
      <c r="E18570" t="s">
        <v>1634</v>
      </c>
      <c r="F18570" t="s">
        <v>27</v>
      </c>
      <c r="G18570">
        <v>0</v>
      </c>
      <c r="H18570">
        <v>42.34</v>
      </c>
      <c r="I18570">
        <v>0</v>
      </c>
      <c r="J18570" s="1">
        <v>154000</v>
      </c>
      <c r="K18570" s="1">
        <v>92400</v>
      </c>
      <c r="L18570" t="s">
        <v>17</v>
      </c>
      <c r="M18570" t="s">
        <v>18</v>
      </c>
      <c r="N18570" t="s">
        <v>151</v>
      </c>
    </row>
    <row r="18571" spans="1:14" x14ac:dyDescent="0.25">
      <c r="A18571">
        <v>17489</v>
      </c>
      <c r="B18571" s="6">
        <v>45005</v>
      </c>
      <c r="C18571" t="s">
        <v>91</v>
      </c>
      <c r="D18571" t="s">
        <v>97</v>
      </c>
      <c r="E18571" t="s">
        <v>97</v>
      </c>
      <c r="F18571" t="s">
        <v>73</v>
      </c>
      <c r="G18571">
        <v>0</v>
      </c>
      <c r="H18571">
        <v>70</v>
      </c>
      <c r="I18571">
        <v>110</v>
      </c>
      <c r="J18571" s="1">
        <v>132000</v>
      </c>
      <c r="K18571" s="1">
        <v>92400</v>
      </c>
      <c r="L18571" t="s">
        <v>18</v>
      </c>
      <c r="M18571" t="s">
        <v>18</v>
      </c>
      <c r="N18571" t="s">
        <v>151</v>
      </c>
    </row>
    <row r="18572" spans="1:14" x14ac:dyDescent="0.25">
      <c r="A18572">
        <v>18655</v>
      </c>
      <c r="B18572" s="6">
        <v>45078</v>
      </c>
      <c r="C18572" t="s">
        <v>111</v>
      </c>
      <c r="D18572" t="s">
        <v>662</v>
      </c>
      <c r="F18572" t="s">
        <v>73</v>
      </c>
      <c r="G18572">
        <v>0</v>
      </c>
      <c r="H18572">
        <v>73</v>
      </c>
      <c r="I18572">
        <v>480</v>
      </c>
      <c r="J18572" s="1">
        <v>154000</v>
      </c>
      <c r="K18572" s="1">
        <v>92400</v>
      </c>
      <c r="L18572" t="s">
        <v>18</v>
      </c>
      <c r="M18572" t="s">
        <v>18</v>
      </c>
      <c r="N18572" t="s">
        <v>6157</v>
      </c>
    </row>
    <row r="18573" spans="1:14" x14ac:dyDescent="0.25">
      <c r="A18573">
        <v>21367</v>
      </c>
      <c r="B18573" s="6">
        <v>45026</v>
      </c>
      <c r="C18573" t="s">
        <v>40</v>
      </c>
      <c r="D18573" t="s">
        <v>74</v>
      </c>
      <c r="E18573" t="s">
        <v>944</v>
      </c>
      <c r="F18573" t="s">
        <v>27</v>
      </c>
      <c r="G18573">
        <v>0</v>
      </c>
      <c r="H18573">
        <v>48.69</v>
      </c>
      <c r="I18573">
        <v>0</v>
      </c>
      <c r="J18573" s="1">
        <v>132000</v>
      </c>
      <c r="K18573" s="1">
        <v>92400</v>
      </c>
      <c r="L18573" t="s">
        <v>17</v>
      </c>
      <c r="M18573" t="s">
        <v>18</v>
      </c>
      <c r="N18573" t="s">
        <v>6157</v>
      </c>
    </row>
    <row r="18574" spans="1:14" x14ac:dyDescent="0.25">
      <c r="A18574">
        <v>22574</v>
      </c>
      <c r="B18574" s="6">
        <v>44991</v>
      </c>
      <c r="C18574" t="s">
        <v>106</v>
      </c>
      <c r="D18574" t="s">
        <v>1528</v>
      </c>
      <c r="F18574" t="s">
        <v>27</v>
      </c>
      <c r="G18574">
        <v>0</v>
      </c>
      <c r="H18574">
        <v>45</v>
      </c>
      <c r="I18574">
        <v>0</v>
      </c>
      <c r="J18574" s="1">
        <v>154000</v>
      </c>
      <c r="K18574" s="1">
        <v>92400</v>
      </c>
      <c r="L18574" t="s">
        <v>18</v>
      </c>
      <c r="M18574" t="s">
        <v>18</v>
      </c>
      <c r="N18574" t="s">
        <v>151</v>
      </c>
    </row>
    <row r="18575" spans="1:14" x14ac:dyDescent="0.25">
      <c r="A18575">
        <v>23912</v>
      </c>
      <c r="B18575" s="6">
        <v>44984</v>
      </c>
      <c r="C18575" t="s">
        <v>111</v>
      </c>
      <c r="D18575" t="s">
        <v>662</v>
      </c>
      <c r="E18575" t="s">
        <v>662</v>
      </c>
      <c r="F18575" t="s">
        <v>27</v>
      </c>
      <c r="G18575">
        <v>0</v>
      </c>
      <c r="H18575">
        <v>45.38</v>
      </c>
      <c r="I18575">
        <v>0</v>
      </c>
      <c r="J18575" s="1">
        <v>132000</v>
      </c>
      <c r="K18575" s="1">
        <v>92400</v>
      </c>
      <c r="L18575" t="s">
        <v>18</v>
      </c>
      <c r="M18575" t="s">
        <v>18</v>
      </c>
      <c r="N18575" t="s">
        <v>6157</v>
      </c>
    </row>
    <row r="18576" spans="1:14" x14ac:dyDescent="0.25">
      <c r="A18576">
        <v>24736</v>
      </c>
      <c r="B18576" s="6">
        <v>45029</v>
      </c>
      <c r="C18576" t="s">
        <v>40</v>
      </c>
      <c r="D18576" t="s">
        <v>583</v>
      </c>
      <c r="F18576" t="s">
        <v>27</v>
      </c>
      <c r="G18576">
        <v>0</v>
      </c>
      <c r="H18576">
        <v>48.33</v>
      </c>
      <c r="I18576">
        <v>0</v>
      </c>
      <c r="J18576" s="1">
        <v>154000</v>
      </c>
      <c r="K18576" s="1">
        <v>92400</v>
      </c>
      <c r="L18576" t="s">
        <v>17</v>
      </c>
      <c r="M18576" t="s">
        <v>18</v>
      </c>
      <c r="N18576" t="s">
        <v>6157</v>
      </c>
    </row>
    <row r="18577" spans="1:14" x14ac:dyDescent="0.25">
      <c r="A18577">
        <v>25482</v>
      </c>
      <c r="B18577" s="6">
        <v>44986</v>
      </c>
      <c r="C18577" t="s">
        <v>40</v>
      </c>
      <c r="D18577" t="s">
        <v>583</v>
      </c>
      <c r="E18577" t="s">
        <v>583</v>
      </c>
      <c r="F18577" t="s">
        <v>27</v>
      </c>
      <c r="G18577">
        <v>0</v>
      </c>
      <c r="H18577">
        <v>56.02</v>
      </c>
      <c r="I18577">
        <v>0</v>
      </c>
      <c r="J18577" s="1">
        <v>132000</v>
      </c>
      <c r="K18577" s="1">
        <v>92400</v>
      </c>
      <c r="L18577" t="s">
        <v>18</v>
      </c>
      <c r="M18577" t="s">
        <v>18</v>
      </c>
      <c r="N18577" t="s">
        <v>151</v>
      </c>
    </row>
    <row r="18578" spans="1:14" x14ac:dyDescent="0.25">
      <c r="A18578">
        <v>6462</v>
      </c>
      <c r="B18578" s="6">
        <v>43607</v>
      </c>
      <c r="C18578" t="s">
        <v>111</v>
      </c>
      <c r="D18578" t="s">
        <v>828</v>
      </c>
      <c r="E18578" t="s">
        <v>2740</v>
      </c>
      <c r="F18578" t="s">
        <v>27</v>
      </c>
      <c r="G18578">
        <v>0</v>
      </c>
      <c r="H18578">
        <v>59.1</v>
      </c>
      <c r="I18578">
        <v>0</v>
      </c>
      <c r="J18578" s="1">
        <v>143000</v>
      </c>
      <c r="K18578" s="1">
        <v>92378</v>
      </c>
      <c r="L18578" t="s">
        <v>18</v>
      </c>
      <c r="M18578" t="s">
        <v>18</v>
      </c>
      <c r="N18578" t="s">
        <v>6157</v>
      </c>
    </row>
    <row r="18579" spans="1:14" x14ac:dyDescent="0.25">
      <c r="A18579">
        <v>6517</v>
      </c>
      <c r="B18579" s="6">
        <v>43846</v>
      </c>
      <c r="C18579" t="s">
        <v>266</v>
      </c>
      <c r="D18579" t="s">
        <v>2834</v>
      </c>
      <c r="E18579" t="s">
        <v>42</v>
      </c>
      <c r="F18579" t="s">
        <v>90</v>
      </c>
      <c r="G18579">
        <v>0</v>
      </c>
      <c r="H18579">
        <v>201.37</v>
      </c>
      <c r="I18579">
        <v>300</v>
      </c>
      <c r="J18579" s="1">
        <v>143000</v>
      </c>
      <c r="K18579" s="1">
        <v>92378</v>
      </c>
      <c r="L18579" t="s">
        <v>17</v>
      </c>
      <c r="M18579" t="s">
        <v>18</v>
      </c>
      <c r="N18579" t="s">
        <v>6157</v>
      </c>
    </row>
    <row r="18580" spans="1:14" x14ac:dyDescent="0.25">
      <c r="A18580">
        <v>10658</v>
      </c>
      <c r="B18580" s="6">
        <v>45117</v>
      </c>
      <c r="C18580" t="s">
        <v>28</v>
      </c>
      <c r="D18580" t="s">
        <v>193</v>
      </c>
      <c r="F18580" t="s">
        <v>73</v>
      </c>
      <c r="G18580">
        <v>50.04</v>
      </c>
      <c r="H18580">
        <v>50.04</v>
      </c>
      <c r="I18580">
        <v>120</v>
      </c>
      <c r="J18580" s="1">
        <v>90079.25</v>
      </c>
      <c r="K18580" s="1">
        <v>92343.28</v>
      </c>
      <c r="L18580" t="s">
        <v>17</v>
      </c>
      <c r="M18580" t="s">
        <v>18</v>
      </c>
      <c r="N18580" t="s">
        <v>6155</v>
      </c>
    </row>
    <row r="18581" spans="1:14" x14ac:dyDescent="0.25">
      <c r="A18581">
        <v>10961</v>
      </c>
      <c r="B18581" s="6">
        <v>45121</v>
      </c>
      <c r="C18581" t="s">
        <v>82</v>
      </c>
      <c r="D18581" t="s">
        <v>3876</v>
      </c>
      <c r="E18581" t="s">
        <v>4156</v>
      </c>
      <c r="F18581" t="s">
        <v>73</v>
      </c>
      <c r="G18581">
        <v>68</v>
      </c>
      <c r="H18581">
        <v>68</v>
      </c>
      <c r="I18581">
        <v>84</v>
      </c>
      <c r="J18581" s="1">
        <v>92300</v>
      </c>
      <c r="K18581" s="1">
        <v>92300</v>
      </c>
      <c r="L18581" t="s">
        <v>17</v>
      </c>
      <c r="M18581" t="s">
        <v>18</v>
      </c>
      <c r="N18581" t="s">
        <v>6157</v>
      </c>
    </row>
    <row r="18582" spans="1:14" x14ac:dyDescent="0.25">
      <c r="A18582">
        <v>11349</v>
      </c>
      <c r="B18582" s="6">
        <v>45019</v>
      </c>
      <c r="C18582" t="s">
        <v>28</v>
      </c>
      <c r="D18582" t="s">
        <v>1095</v>
      </c>
      <c r="F18582" t="s">
        <v>73</v>
      </c>
      <c r="G18582">
        <v>0</v>
      </c>
      <c r="H18582">
        <v>66.12</v>
      </c>
      <c r="I18582">
        <v>116.64</v>
      </c>
      <c r="J18582" s="1">
        <v>141000</v>
      </c>
      <c r="K18582" s="1">
        <v>92300</v>
      </c>
      <c r="L18582" t="s">
        <v>18</v>
      </c>
      <c r="M18582" t="s">
        <v>18</v>
      </c>
      <c r="N18582" t="s">
        <v>6157</v>
      </c>
    </row>
    <row r="18583" spans="1:14" x14ac:dyDescent="0.25">
      <c r="A18583">
        <v>13590</v>
      </c>
      <c r="B18583" s="6">
        <v>45090</v>
      </c>
      <c r="C18583" t="s">
        <v>102</v>
      </c>
      <c r="D18583" t="s">
        <v>3205</v>
      </c>
      <c r="F18583" t="s">
        <v>73</v>
      </c>
      <c r="G18583">
        <v>0</v>
      </c>
      <c r="H18583">
        <v>115</v>
      </c>
      <c r="I18583">
        <v>172</v>
      </c>
      <c r="J18583" s="1">
        <v>88000</v>
      </c>
      <c r="K18583" s="1">
        <v>92300</v>
      </c>
      <c r="L18583" t="s">
        <v>18</v>
      </c>
      <c r="M18583" t="s">
        <v>18</v>
      </c>
      <c r="N18583" t="s">
        <v>6157</v>
      </c>
    </row>
    <row r="18584" spans="1:14" x14ac:dyDescent="0.25">
      <c r="A18584">
        <v>19232</v>
      </c>
      <c r="B18584" s="6">
        <v>45111</v>
      </c>
      <c r="C18584" t="s">
        <v>28</v>
      </c>
      <c r="D18584" t="s">
        <v>1112</v>
      </c>
      <c r="F18584" t="s">
        <v>73</v>
      </c>
      <c r="G18584">
        <v>58.65</v>
      </c>
      <c r="H18584">
        <v>58.65</v>
      </c>
      <c r="I18584">
        <v>168.35</v>
      </c>
      <c r="J18584" s="1">
        <v>91000</v>
      </c>
      <c r="K18584" s="1">
        <v>92300</v>
      </c>
      <c r="L18584" t="s">
        <v>18</v>
      </c>
      <c r="M18584" t="s">
        <v>18</v>
      </c>
      <c r="N18584" t="s">
        <v>6157</v>
      </c>
    </row>
    <row r="18585" spans="1:14" x14ac:dyDescent="0.25">
      <c r="A18585">
        <v>7333</v>
      </c>
      <c r="B18585" s="6">
        <v>44726</v>
      </c>
      <c r="C18585" t="s">
        <v>111</v>
      </c>
      <c r="D18585" t="s">
        <v>112</v>
      </c>
      <c r="E18585" t="s">
        <v>112</v>
      </c>
      <c r="F18585" t="s">
        <v>27</v>
      </c>
      <c r="G18585">
        <v>0</v>
      </c>
      <c r="H18585">
        <v>60</v>
      </c>
      <c r="I18585">
        <v>0</v>
      </c>
      <c r="J18585" s="1">
        <v>148000</v>
      </c>
      <c r="K18585" s="1">
        <v>92293.55</v>
      </c>
      <c r="L18585" t="s">
        <v>18</v>
      </c>
      <c r="M18585" t="s">
        <v>18</v>
      </c>
      <c r="N18585" t="s">
        <v>6157</v>
      </c>
    </row>
    <row r="18586" spans="1:14" x14ac:dyDescent="0.25">
      <c r="A18586">
        <v>16734</v>
      </c>
      <c r="B18586" s="6">
        <v>45036</v>
      </c>
      <c r="C18586" t="s">
        <v>135</v>
      </c>
      <c r="D18586" t="s">
        <v>1925</v>
      </c>
      <c r="E18586" t="s">
        <v>1681</v>
      </c>
      <c r="F18586" t="s">
        <v>73</v>
      </c>
      <c r="G18586">
        <v>0</v>
      </c>
      <c r="H18586">
        <v>64</v>
      </c>
      <c r="I18586">
        <v>126.5</v>
      </c>
      <c r="J18586" s="1">
        <v>153794.85999999999</v>
      </c>
      <c r="K18586" s="1">
        <v>92276.91</v>
      </c>
      <c r="L18586" t="s">
        <v>18</v>
      </c>
      <c r="M18586" t="s">
        <v>18</v>
      </c>
      <c r="N18586" t="s">
        <v>6157</v>
      </c>
    </row>
    <row r="18587" spans="1:14" x14ac:dyDescent="0.25">
      <c r="A18587">
        <v>10606</v>
      </c>
      <c r="B18587" s="6">
        <v>43402</v>
      </c>
      <c r="C18587" t="s">
        <v>111</v>
      </c>
      <c r="D18587" t="s">
        <v>662</v>
      </c>
      <c r="F18587" t="s">
        <v>73</v>
      </c>
      <c r="G18587">
        <v>0</v>
      </c>
      <c r="H18587">
        <v>87.5</v>
      </c>
      <c r="I18587">
        <v>225</v>
      </c>
      <c r="J18587" s="1">
        <v>176000</v>
      </c>
      <c r="K18587" s="1">
        <v>92258.76</v>
      </c>
      <c r="L18587" t="s">
        <v>18</v>
      </c>
      <c r="M18587" t="s">
        <v>18</v>
      </c>
      <c r="N18587" t="s">
        <v>6157</v>
      </c>
    </row>
    <row r="18588" spans="1:14" x14ac:dyDescent="0.25">
      <c r="A18588">
        <v>10109</v>
      </c>
      <c r="B18588" s="6">
        <v>42171</v>
      </c>
      <c r="C18588" t="s">
        <v>191</v>
      </c>
      <c r="D18588" t="s">
        <v>1105</v>
      </c>
      <c r="E18588" t="s">
        <v>2187</v>
      </c>
      <c r="F18588" t="s">
        <v>73</v>
      </c>
      <c r="G18588">
        <v>0</v>
      </c>
      <c r="H18588">
        <v>57.08</v>
      </c>
      <c r="I18588">
        <v>168</v>
      </c>
      <c r="J18588" s="1">
        <v>92230.21</v>
      </c>
      <c r="K18588" s="1">
        <v>92230.21</v>
      </c>
      <c r="L18588" t="s">
        <v>18</v>
      </c>
      <c r="M18588" t="s">
        <v>18</v>
      </c>
      <c r="N18588" t="s">
        <v>6156</v>
      </c>
    </row>
    <row r="18589" spans="1:14" x14ac:dyDescent="0.25">
      <c r="A18589">
        <v>6021</v>
      </c>
      <c r="B18589" s="6">
        <v>43438</v>
      </c>
      <c r="C18589" t="s">
        <v>40</v>
      </c>
      <c r="D18589" t="s">
        <v>2958</v>
      </c>
      <c r="E18589" t="s">
        <v>2958</v>
      </c>
      <c r="F18589" t="s">
        <v>22</v>
      </c>
      <c r="G18589">
        <v>0</v>
      </c>
      <c r="H18589">
        <v>0</v>
      </c>
      <c r="I18589">
        <v>406</v>
      </c>
      <c r="J18589" s="1">
        <v>125000</v>
      </c>
      <c r="K18589" s="1">
        <v>92225</v>
      </c>
      <c r="L18589" t="s">
        <v>17</v>
      </c>
      <c r="M18589" t="s">
        <v>17</v>
      </c>
      <c r="N18589" t="s">
        <v>6157</v>
      </c>
    </row>
    <row r="18590" spans="1:14" x14ac:dyDescent="0.25">
      <c r="A18590">
        <v>20061</v>
      </c>
      <c r="B18590" s="6">
        <v>45079</v>
      </c>
      <c r="C18590" t="s">
        <v>111</v>
      </c>
      <c r="D18590" t="s">
        <v>370</v>
      </c>
      <c r="F18590" t="s">
        <v>27</v>
      </c>
      <c r="G18590">
        <v>51.18</v>
      </c>
      <c r="H18590">
        <v>46.15</v>
      </c>
      <c r="I18590">
        <v>0</v>
      </c>
      <c r="J18590" s="1">
        <v>120000</v>
      </c>
      <c r="K18590" s="1">
        <v>92200</v>
      </c>
      <c r="L18590" t="s">
        <v>18</v>
      </c>
      <c r="M18590" t="s">
        <v>18</v>
      </c>
      <c r="N18590" t="s">
        <v>6157</v>
      </c>
    </row>
    <row r="18591" spans="1:14" x14ac:dyDescent="0.25">
      <c r="A18591">
        <v>24182</v>
      </c>
      <c r="B18591" s="6">
        <v>45124</v>
      </c>
      <c r="C18591" t="s">
        <v>40</v>
      </c>
      <c r="D18591" t="s">
        <v>694</v>
      </c>
      <c r="F18591" t="s">
        <v>73</v>
      </c>
      <c r="G18591">
        <v>0</v>
      </c>
      <c r="H18591">
        <v>43.37</v>
      </c>
      <c r="I18591">
        <v>150</v>
      </c>
      <c r="J18591" s="1">
        <v>89000</v>
      </c>
      <c r="K18591" s="1">
        <v>92200</v>
      </c>
      <c r="L18591" t="s">
        <v>18</v>
      </c>
      <c r="M18591" t="s">
        <v>18</v>
      </c>
      <c r="N18591" t="s">
        <v>6157</v>
      </c>
    </row>
    <row r="18592" spans="1:14" x14ac:dyDescent="0.25">
      <c r="A18592">
        <v>22274</v>
      </c>
      <c r="B18592" s="6">
        <v>45000</v>
      </c>
      <c r="C18592" t="s">
        <v>111</v>
      </c>
      <c r="D18592" t="s">
        <v>112</v>
      </c>
      <c r="F18592" t="s">
        <v>27</v>
      </c>
      <c r="G18592">
        <v>0</v>
      </c>
      <c r="H18592">
        <v>44</v>
      </c>
      <c r="I18592">
        <v>0</v>
      </c>
      <c r="J18592" s="1">
        <v>153560.4</v>
      </c>
      <c r="K18592" s="1">
        <v>92136.24</v>
      </c>
      <c r="L18592" t="s">
        <v>18</v>
      </c>
      <c r="M18592" t="s">
        <v>18</v>
      </c>
      <c r="N18592" t="s">
        <v>6157</v>
      </c>
    </row>
    <row r="18593" spans="1:14" x14ac:dyDescent="0.25">
      <c r="A18593">
        <v>24200</v>
      </c>
      <c r="B18593" s="6">
        <v>45016</v>
      </c>
      <c r="C18593" t="s">
        <v>106</v>
      </c>
      <c r="D18593" t="s">
        <v>452</v>
      </c>
      <c r="E18593" t="s">
        <v>452</v>
      </c>
      <c r="F18593" t="s">
        <v>27</v>
      </c>
      <c r="G18593">
        <v>0</v>
      </c>
      <c r="H18593">
        <v>46.29</v>
      </c>
      <c r="I18593">
        <v>0</v>
      </c>
      <c r="J18593" s="1">
        <v>146300</v>
      </c>
      <c r="K18593" s="1">
        <v>92110.48</v>
      </c>
      <c r="L18593" t="s">
        <v>18</v>
      </c>
      <c r="M18593" t="s">
        <v>18</v>
      </c>
      <c r="N18593" t="s">
        <v>151</v>
      </c>
    </row>
    <row r="18594" spans="1:14" x14ac:dyDescent="0.25">
      <c r="A18594">
        <v>23393</v>
      </c>
      <c r="B18594" s="6">
        <v>45055</v>
      </c>
      <c r="C18594" t="s">
        <v>88</v>
      </c>
      <c r="D18594" t="s">
        <v>588</v>
      </c>
      <c r="E18594" t="s">
        <v>4191</v>
      </c>
      <c r="F18594" t="s">
        <v>27</v>
      </c>
      <c r="G18594">
        <v>0</v>
      </c>
      <c r="H18594">
        <v>38.4</v>
      </c>
      <c r="I18594">
        <v>0</v>
      </c>
      <c r="J18594" s="1">
        <v>131500</v>
      </c>
      <c r="K18594" s="1">
        <v>92050</v>
      </c>
      <c r="L18594" t="s">
        <v>18</v>
      </c>
      <c r="M18594" t="s">
        <v>18</v>
      </c>
      <c r="N18594" t="s">
        <v>6157</v>
      </c>
    </row>
    <row r="18595" spans="1:14" x14ac:dyDescent="0.25">
      <c r="A18595">
        <v>14150</v>
      </c>
      <c r="B18595" s="6">
        <v>44873</v>
      </c>
      <c r="C18595" t="s">
        <v>40</v>
      </c>
      <c r="D18595" t="s">
        <v>61</v>
      </c>
      <c r="E18595" t="s">
        <v>3298</v>
      </c>
      <c r="F18595" t="s">
        <v>27</v>
      </c>
      <c r="G18595">
        <v>0</v>
      </c>
      <c r="H18595">
        <v>62.08</v>
      </c>
      <c r="I18595">
        <v>0</v>
      </c>
      <c r="J18595" s="1">
        <v>136236.21</v>
      </c>
      <c r="K18595" s="1">
        <v>92041.18</v>
      </c>
      <c r="L18595" t="s">
        <v>18</v>
      </c>
      <c r="M18595" t="s">
        <v>18</v>
      </c>
      <c r="N18595" t="s">
        <v>6157</v>
      </c>
    </row>
    <row r="18596" spans="1:14" x14ac:dyDescent="0.25">
      <c r="A18596">
        <v>22626</v>
      </c>
      <c r="B18596" s="6">
        <v>44981</v>
      </c>
      <c r="C18596" t="s">
        <v>195</v>
      </c>
      <c r="D18596" t="s">
        <v>5976</v>
      </c>
      <c r="E18596" t="s">
        <v>5982</v>
      </c>
      <c r="F18596" t="s">
        <v>73</v>
      </c>
      <c r="G18596">
        <v>0</v>
      </c>
      <c r="H18596">
        <v>59.04</v>
      </c>
      <c r="I18596">
        <v>240</v>
      </c>
      <c r="J18596" s="1">
        <v>146180</v>
      </c>
      <c r="K18596" s="1">
        <v>92034.93</v>
      </c>
      <c r="L18596" t="s">
        <v>18</v>
      </c>
      <c r="M18596" t="s">
        <v>18</v>
      </c>
      <c r="N18596" t="s">
        <v>151</v>
      </c>
    </row>
    <row r="18597" spans="1:14" x14ac:dyDescent="0.25">
      <c r="A18597">
        <v>1584</v>
      </c>
      <c r="B18597" s="6">
        <v>44013</v>
      </c>
      <c r="C18597" t="s">
        <v>88</v>
      </c>
      <c r="D18597" t="s">
        <v>1407</v>
      </c>
      <c r="E18597" t="s">
        <v>1408</v>
      </c>
      <c r="F18597" t="s">
        <v>22</v>
      </c>
      <c r="G18597">
        <v>0</v>
      </c>
      <c r="H18597">
        <v>0</v>
      </c>
      <c r="I18597">
        <v>390</v>
      </c>
      <c r="J18597" s="1">
        <v>92000</v>
      </c>
      <c r="K18597" s="1">
        <v>92000</v>
      </c>
      <c r="L18597" t="s">
        <v>17</v>
      </c>
      <c r="M18597" t="s">
        <v>18</v>
      </c>
      <c r="N18597" t="s">
        <v>6155</v>
      </c>
    </row>
    <row r="18598" spans="1:14" x14ac:dyDescent="0.25">
      <c r="A18598">
        <v>1763</v>
      </c>
      <c r="B18598" s="6">
        <v>44424</v>
      </c>
      <c r="C18598" t="s">
        <v>135</v>
      </c>
      <c r="D18598" t="s">
        <v>253</v>
      </c>
      <c r="E18598" t="s">
        <v>253</v>
      </c>
      <c r="F18598" t="s">
        <v>22</v>
      </c>
      <c r="G18598">
        <v>0</v>
      </c>
      <c r="H18598">
        <v>0</v>
      </c>
      <c r="I18598">
        <v>310.5</v>
      </c>
      <c r="J18598" s="1">
        <v>92000</v>
      </c>
      <c r="K18598" s="1">
        <v>92000</v>
      </c>
      <c r="L18598" t="s">
        <v>17</v>
      </c>
      <c r="M18598" t="s">
        <v>18</v>
      </c>
      <c r="N18598" t="s">
        <v>6156</v>
      </c>
    </row>
    <row r="18599" spans="1:14" x14ac:dyDescent="0.25">
      <c r="A18599">
        <v>2875</v>
      </c>
      <c r="B18599" s="6">
        <v>42243</v>
      </c>
      <c r="C18599" t="s">
        <v>111</v>
      </c>
      <c r="D18599" t="s">
        <v>112</v>
      </c>
      <c r="E18599" t="s">
        <v>134</v>
      </c>
      <c r="F18599" t="s">
        <v>27</v>
      </c>
      <c r="G18599">
        <v>72</v>
      </c>
      <c r="H18599">
        <v>72</v>
      </c>
      <c r="I18599">
        <v>0.01</v>
      </c>
      <c r="J18599" s="1">
        <v>92000</v>
      </c>
      <c r="K18599" s="1">
        <v>92000</v>
      </c>
      <c r="L18599" t="s">
        <v>18</v>
      </c>
      <c r="M18599" t="s">
        <v>18</v>
      </c>
      <c r="N18599" t="s">
        <v>6156</v>
      </c>
    </row>
    <row r="18600" spans="1:14" x14ac:dyDescent="0.25">
      <c r="A18600">
        <v>9187</v>
      </c>
      <c r="B18600" s="6">
        <v>37134</v>
      </c>
      <c r="C18600" t="s">
        <v>111</v>
      </c>
      <c r="D18600" t="s">
        <v>662</v>
      </c>
      <c r="E18600" t="s">
        <v>662</v>
      </c>
      <c r="F18600" t="s">
        <v>27</v>
      </c>
      <c r="G18600">
        <v>52.84</v>
      </c>
      <c r="H18600">
        <v>52.84</v>
      </c>
      <c r="I18600">
        <v>6154.17</v>
      </c>
      <c r="J18600" s="1">
        <v>92000</v>
      </c>
      <c r="K18600" s="1">
        <v>92000</v>
      </c>
      <c r="L18600" t="s">
        <v>18</v>
      </c>
      <c r="M18600" t="s">
        <v>18</v>
      </c>
      <c r="N18600" t="s">
        <v>6155</v>
      </c>
    </row>
    <row r="18601" spans="1:14" x14ac:dyDescent="0.25">
      <c r="A18601">
        <v>10284</v>
      </c>
      <c r="B18601" s="6">
        <v>44519</v>
      </c>
      <c r="C18601" t="s">
        <v>28</v>
      </c>
      <c r="D18601" t="s">
        <v>1097</v>
      </c>
      <c r="E18601" t="s">
        <v>1098</v>
      </c>
      <c r="F18601" t="s">
        <v>73</v>
      </c>
      <c r="G18601">
        <v>50.66</v>
      </c>
      <c r="H18601">
        <v>50.66</v>
      </c>
      <c r="I18601">
        <v>225.36</v>
      </c>
      <c r="J18601" s="1">
        <v>92000</v>
      </c>
      <c r="K18601" s="1">
        <v>92000</v>
      </c>
      <c r="L18601" t="s">
        <v>18</v>
      </c>
      <c r="M18601" t="s">
        <v>18</v>
      </c>
      <c r="N18601" t="s">
        <v>6156</v>
      </c>
    </row>
    <row r="18602" spans="1:14" x14ac:dyDescent="0.25">
      <c r="A18602">
        <v>10500</v>
      </c>
      <c r="B18602" s="6">
        <v>45098</v>
      </c>
      <c r="C18602" t="s">
        <v>91</v>
      </c>
      <c r="D18602" t="s">
        <v>1380</v>
      </c>
      <c r="F18602" t="s">
        <v>73</v>
      </c>
      <c r="G18602">
        <v>0</v>
      </c>
      <c r="H18602">
        <v>91.5</v>
      </c>
      <c r="I18602">
        <v>120</v>
      </c>
      <c r="J18602" s="1">
        <v>92000</v>
      </c>
      <c r="K18602" s="1">
        <v>92000</v>
      </c>
      <c r="L18602" t="s">
        <v>18</v>
      </c>
      <c r="M18602" t="s">
        <v>18</v>
      </c>
      <c r="N18602" t="s">
        <v>6157</v>
      </c>
    </row>
    <row r="18603" spans="1:14" x14ac:dyDescent="0.25">
      <c r="A18603">
        <v>10930</v>
      </c>
      <c r="B18603" s="6">
        <v>44987</v>
      </c>
      <c r="C18603" t="s">
        <v>28</v>
      </c>
      <c r="D18603" t="s">
        <v>1097</v>
      </c>
      <c r="F18603" t="s">
        <v>73</v>
      </c>
      <c r="G18603">
        <v>0</v>
      </c>
      <c r="H18603">
        <v>65.150000000000006</v>
      </c>
      <c r="I18603">
        <v>203</v>
      </c>
      <c r="J18603" s="1">
        <v>92000</v>
      </c>
      <c r="K18603" s="1">
        <v>92000</v>
      </c>
      <c r="L18603" t="s">
        <v>18</v>
      </c>
      <c r="M18603" t="s">
        <v>18</v>
      </c>
      <c r="N18603" t="s">
        <v>6156</v>
      </c>
    </row>
    <row r="18604" spans="1:14" x14ac:dyDescent="0.25">
      <c r="A18604">
        <v>12497</v>
      </c>
      <c r="B18604" s="6">
        <v>45042</v>
      </c>
      <c r="C18604" t="s">
        <v>19</v>
      </c>
      <c r="D18604" t="s">
        <v>2534</v>
      </c>
      <c r="E18604" t="s">
        <v>4544</v>
      </c>
      <c r="F18604" t="s">
        <v>73</v>
      </c>
      <c r="G18604">
        <v>0</v>
      </c>
      <c r="H18604">
        <v>64.53</v>
      </c>
      <c r="I18604">
        <v>95.6</v>
      </c>
      <c r="J18604" s="1">
        <v>92000</v>
      </c>
      <c r="K18604" s="1">
        <v>92000</v>
      </c>
      <c r="L18604" t="s">
        <v>17</v>
      </c>
      <c r="M18604" t="s">
        <v>18</v>
      </c>
      <c r="N18604" t="s">
        <v>6155</v>
      </c>
    </row>
    <row r="18605" spans="1:14" x14ac:dyDescent="0.25">
      <c r="A18605">
        <v>12548</v>
      </c>
      <c r="B18605" s="6">
        <v>43347</v>
      </c>
      <c r="C18605" t="s">
        <v>191</v>
      </c>
      <c r="D18605" t="s">
        <v>4227</v>
      </c>
      <c r="E18605" t="s">
        <v>4553</v>
      </c>
      <c r="F18605" t="s">
        <v>73</v>
      </c>
      <c r="G18605">
        <v>0</v>
      </c>
      <c r="H18605">
        <v>69.3</v>
      </c>
      <c r="I18605">
        <v>260</v>
      </c>
      <c r="J18605" s="1">
        <v>92000</v>
      </c>
      <c r="K18605" s="1">
        <v>92000</v>
      </c>
      <c r="L18605" t="s">
        <v>18</v>
      </c>
      <c r="M18605" t="s">
        <v>18</v>
      </c>
      <c r="N18605" t="s">
        <v>6155</v>
      </c>
    </row>
    <row r="18606" spans="1:14" x14ac:dyDescent="0.25">
      <c r="A18606">
        <v>13196</v>
      </c>
      <c r="B18606" s="6">
        <v>45075</v>
      </c>
      <c r="C18606" t="s">
        <v>40</v>
      </c>
      <c r="D18606" t="s">
        <v>1837</v>
      </c>
      <c r="E18606" t="s">
        <v>4689</v>
      </c>
      <c r="F18606" t="s">
        <v>73</v>
      </c>
      <c r="G18606">
        <v>0</v>
      </c>
      <c r="H18606">
        <v>56</v>
      </c>
      <c r="I18606">
        <v>200</v>
      </c>
      <c r="J18606" s="1">
        <v>92000</v>
      </c>
      <c r="K18606" s="1">
        <v>92000</v>
      </c>
      <c r="L18606" t="s">
        <v>18</v>
      </c>
      <c r="M18606" t="s">
        <v>18</v>
      </c>
      <c r="N18606" t="s">
        <v>6155</v>
      </c>
    </row>
    <row r="18607" spans="1:14" x14ac:dyDescent="0.25">
      <c r="A18607">
        <v>13226</v>
      </c>
      <c r="B18607" s="6">
        <v>43504</v>
      </c>
      <c r="C18607" t="s">
        <v>191</v>
      </c>
      <c r="D18607" t="s">
        <v>4227</v>
      </c>
      <c r="E18607" t="s">
        <v>4582</v>
      </c>
      <c r="F18607" t="s">
        <v>73</v>
      </c>
      <c r="G18607">
        <v>0</v>
      </c>
      <c r="H18607">
        <v>63</v>
      </c>
      <c r="I18607">
        <v>200</v>
      </c>
      <c r="J18607" s="1">
        <v>92000</v>
      </c>
      <c r="K18607" s="1">
        <v>92000</v>
      </c>
      <c r="L18607" t="s">
        <v>18</v>
      </c>
      <c r="M18607" t="s">
        <v>18</v>
      </c>
      <c r="N18607" t="s">
        <v>6155</v>
      </c>
    </row>
    <row r="18608" spans="1:14" x14ac:dyDescent="0.25">
      <c r="A18608">
        <v>13659</v>
      </c>
      <c r="B18608" s="6">
        <v>42867</v>
      </c>
      <c r="C18608" t="s">
        <v>88</v>
      </c>
      <c r="D18608" t="s">
        <v>1433</v>
      </c>
      <c r="F18608" t="s">
        <v>73</v>
      </c>
      <c r="G18608">
        <v>0</v>
      </c>
      <c r="H18608">
        <v>48.4</v>
      </c>
      <c r="I18608">
        <v>0</v>
      </c>
      <c r="J18608" s="1">
        <v>92000</v>
      </c>
      <c r="K18608" s="1">
        <v>92000</v>
      </c>
      <c r="L18608" t="s">
        <v>18</v>
      </c>
      <c r="M18608" t="s">
        <v>18</v>
      </c>
      <c r="N18608" t="s">
        <v>6155</v>
      </c>
    </row>
    <row r="18609" spans="1:14" x14ac:dyDescent="0.25">
      <c r="A18609">
        <v>13723</v>
      </c>
      <c r="B18609" s="6">
        <v>44742</v>
      </c>
      <c r="C18609" t="s">
        <v>82</v>
      </c>
      <c r="D18609" t="s">
        <v>1366</v>
      </c>
      <c r="E18609" t="s">
        <v>1366</v>
      </c>
      <c r="F18609" t="s">
        <v>73</v>
      </c>
      <c r="G18609">
        <v>0</v>
      </c>
      <c r="H18609">
        <v>80</v>
      </c>
      <c r="I18609">
        <v>200</v>
      </c>
      <c r="J18609" s="1">
        <v>92000</v>
      </c>
      <c r="K18609" s="1">
        <v>92000</v>
      </c>
      <c r="L18609" t="s">
        <v>17</v>
      </c>
      <c r="M18609" t="s">
        <v>18</v>
      </c>
      <c r="N18609" t="s">
        <v>6156</v>
      </c>
    </row>
    <row r="18610" spans="1:14" x14ac:dyDescent="0.25">
      <c r="A18610">
        <v>13850</v>
      </c>
      <c r="B18610" s="6">
        <v>43335</v>
      </c>
      <c r="C18610" t="s">
        <v>191</v>
      </c>
      <c r="D18610" t="s">
        <v>4791</v>
      </c>
      <c r="E18610" t="s">
        <v>1190</v>
      </c>
      <c r="F18610" t="s">
        <v>73</v>
      </c>
      <c r="G18610">
        <v>0</v>
      </c>
      <c r="H18610">
        <v>80.5</v>
      </c>
      <c r="I18610">
        <v>300</v>
      </c>
      <c r="J18610" s="1">
        <v>92000</v>
      </c>
      <c r="K18610" s="1">
        <v>92000</v>
      </c>
      <c r="L18610" t="s">
        <v>18</v>
      </c>
      <c r="M18610" t="s">
        <v>18</v>
      </c>
      <c r="N18610" t="s">
        <v>6155</v>
      </c>
    </row>
    <row r="18611" spans="1:14" x14ac:dyDescent="0.25">
      <c r="A18611">
        <v>14044</v>
      </c>
      <c r="B18611" s="6">
        <v>45133</v>
      </c>
      <c r="C18611" t="s">
        <v>82</v>
      </c>
      <c r="D18611" t="s">
        <v>4124</v>
      </c>
      <c r="F18611" t="s">
        <v>73</v>
      </c>
      <c r="G18611">
        <v>0</v>
      </c>
      <c r="H18611">
        <v>65</v>
      </c>
      <c r="I18611">
        <v>148.26</v>
      </c>
      <c r="J18611" s="1">
        <v>92000</v>
      </c>
      <c r="K18611" s="1">
        <v>92000</v>
      </c>
      <c r="L18611" t="s">
        <v>18</v>
      </c>
      <c r="M18611" t="s">
        <v>18</v>
      </c>
      <c r="N18611" t="s">
        <v>6155</v>
      </c>
    </row>
    <row r="18612" spans="1:14" x14ac:dyDescent="0.25">
      <c r="A18612">
        <v>14219</v>
      </c>
      <c r="B18612" s="6">
        <v>43248</v>
      </c>
      <c r="C18612" t="s">
        <v>216</v>
      </c>
      <c r="D18612" t="s">
        <v>4855</v>
      </c>
      <c r="E18612" t="s">
        <v>3591</v>
      </c>
      <c r="F18612" t="s">
        <v>73</v>
      </c>
      <c r="G18612">
        <v>0</v>
      </c>
      <c r="H18612">
        <v>64.38</v>
      </c>
      <c r="I18612">
        <v>84.52</v>
      </c>
      <c r="J18612" s="1">
        <v>92000</v>
      </c>
      <c r="K18612" s="1">
        <v>92000</v>
      </c>
      <c r="L18612" t="s">
        <v>18</v>
      </c>
      <c r="M18612" t="s">
        <v>18</v>
      </c>
      <c r="N18612" t="s">
        <v>6155</v>
      </c>
    </row>
    <row r="18613" spans="1:14" x14ac:dyDescent="0.25">
      <c r="A18613">
        <v>14698</v>
      </c>
      <c r="B18613" s="6">
        <v>45078</v>
      </c>
      <c r="C18613" t="s">
        <v>216</v>
      </c>
      <c r="D18613" t="s">
        <v>887</v>
      </c>
      <c r="E18613" t="s">
        <v>4960</v>
      </c>
      <c r="F18613" t="s">
        <v>73</v>
      </c>
      <c r="G18613">
        <v>51.94</v>
      </c>
      <c r="H18613">
        <v>51.94</v>
      </c>
      <c r="I18613">
        <v>180</v>
      </c>
      <c r="J18613" s="1">
        <v>86000</v>
      </c>
      <c r="K18613" s="1">
        <v>92000</v>
      </c>
      <c r="L18613" t="s">
        <v>18</v>
      </c>
      <c r="M18613" t="s">
        <v>18</v>
      </c>
      <c r="N18613" t="s">
        <v>6157</v>
      </c>
    </row>
    <row r="18614" spans="1:14" x14ac:dyDescent="0.25">
      <c r="A18614">
        <v>14910</v>
      </c>
      <c r="B18614" s="6">
        <v>45077</v>
      </c>
      <c r="C18614" t="s">
        <v>111</v>
      </c>
      <c r="D18614" t="s">
        <v>662</v>
      </c>
      <c r="F18614" t="s">
        <v>73</v>
      </c>
      <c r="G18614">
        <v>0</v>
      </c>
      <c r="H18614">
        <v>28.38</v>
      </c>
      <c r="I18614">
        <v>63.25</v>
      </c>
      <c r="J18614" s="1">
        <v>92000</v>
      </c>
      <c r="K18614" s="1">
        <v>92000</v>
      </c>
      <c r="L18614" t="s">
        <v>17</v>
      </c>
      <c r="M18614" t="s">
        <v>18</v>
      </c>
      <c r="N18614" t="s">
        <v>6156</v>
      </c>
    </row>
    <row r="18615" spans="1:14" x14ac:dyDescent="0.25">
      <c r="A18615">
        <v>16574</v>
      </c>
      <c r="B18615" s="6">
        <v>45071</v>
      </c>
      <c r="C18615" t="s">
        <v>36</v>
      </c>
      <c r="D18615" t="s">
        <v>4949</v>
      </c>
      <c r="F18615" t="s">
        <v>73</v>
      </c>
      <c r="G18615">
        <v>145.5</v>
      </c>
      <c r="H18615">
        <v>57.32</v>
      </c>
      <c r="I18615">
        <v>145.5</v>
      </c>
      <c r="J18615" s="1">
        <v>92000</v>
      </c>
      <c r="K18615" s="1">
        <v>92000</v>
      </c>
      <c r="L18615" t="s">
        <v>17</v>
      </c>
      <c r="M18615" t="s">
        <v>18</v>
      </c>
      <c r="N18615" t="s">
        <v>6155</v>
      </c>
    </row>
    <row r="18616" spans="1:14" x14ac:dyDescent="0.25">
      <c r="A18616">
        <v>17415</v>
      </c>
      <c r="B18616" s="6">
        <v>45021</v>
      </c>
      <c r="C18616" t="s">
        <v>91</v>
      </c>
      <c r="D18616" t="s">
        <v>1545</v>
      </c>
      <c r="E18616" t="s">
        <v>1546</v>
      </c>
      <c r="F18616" t="s">
        <v>73</v>
      </c>
      <c r="G18616">
        <v>0</v>
      </c>
      <c r="H18616">
        <v>42.39</v>
      </c>
      <c r="I18616">
        <v>90</v>
      </c>
      <c r="J18616" s="1">
        <v>92000</v>
      </c>
      <c r="K18616" s="1">
        <v>92000</v>
      </c>
      <c r="L18616" t="s">
        <v>18</v>
      </c>
      <c r="M18616" t="s">
        <v>18</v>
      </c>
      <c r="N18616" t="s">
        <v>6155</v>
      </c>
    </row>
    <row r="18617" spans="1:14" x14ac:dyDescent="0.25">
      <c r="A18617">
        <v>18783</v>
      </c>
      <c r="B18617" s="6">
        <v>45138</v>
      </c>
      <c r="C18617" t="s">
        <v>28</v>
      </c>
      <c r="D18617" t="s">
        <v>1095</v>
      </c>
      <c r="F18617" t="s">
        <v>73</v>
      </c>
      <c r="G18617">
        <v>0</v>
      </c>
      <c r="H18617">
        <v>55.23</v>
      </c>
      <c r="I18617">
        <v>168.93</v>
      </c>
      <c r="J18617" s="1">
        <v>92000</v>
      </c>
      <c r="K18617" s="1">
        <v>92000</v>
      </c>
      <c r="L18617" t="s">
        <v>18</v>
      </c>
      <c r="M18617" t="s">
        <v>18</v>
      </c>
      <c r="N18617" t="s">
        <v>6155</v>
      </c>
    </row>
    <row r="18618" spans="1:14" x14ac:dyDescent="0.25">
      <c r="A18618">
        <v>20621</v>
      </c>
      <c r="B18618" s="6">
        <v>45063</v>
      </c>
      <c r="C18618" t="s">
        <v>266</v>
      </c>
      <c r="D18618" t="s">
        <v>5208</v>
      </c>
      <c r="E18618" t="s">
        <v>5829</v>
      </c>
      <c r="F18618" t="s">
        <v>73</v>
      </c>
      <c r="G18618">
        <v>0</v>
      </c>
      <c r="H18618">
        <v>61.43</v>
      </c>
      <c r="I18618">
        <v>0.01</v>
      </c>
      <c r="J18618" s="1">
        <v>92000</v>
      </c>
      <c r="K18618" s="1">
        <v>92000</v>
      </c>
      <c r="L18618" t="s">
        <v>18</v>
      </c>
      <c r="M18618" t="s">
        <v>18</v>
      </c>
      <c r="N18618" t="s">
        <v>6155</v>
      </c>
    </row>
    <row r="18619" spans="1:14" x14ac:dyDescent="0.25">
      <c r="A18619">
        <v>20825</v>
      </c>
      <c r="B18619" s="6">
        <v>43034</v>
      </c>
      <c r="C18619" t="s">
        <v>216</v>
      </c>
      <c r="D18619" t="s">
        <v>219</v>
      </c>
      <c r="E18619" t="s">
        <v>5854</v>
      </c>
      <c r="F18619" t="s">
        <v>73</v>
      </c>
      <c r="G18619">
        <v>0</v>
      </c>
      <c r="H18619">
        <v>52.93</v>
      </c>
      <c r="I18619">
        <v>126</v>
      </c>
      <c r="J18619" s="1">
        <v>92000</v>
      </c>
      <c r="K18619" s="1">
        <v>92000</v>
      </c>
      <c r="L18619" t="s">
        <v>18</v>
      </c>
      <c r="M18619" t="s">
        <v>18</v>
      </c>
      <c r="N18619" t="s">
        <v>6156</v>
      </c>
    </row>
    <row r="18620" spans="1:14" x14ac:dyDescent="0.25">
      <c r="A18620">
        <v>20859</v>
      </c>
      <c r="B18620" s="6">
        <v>42928</v>
      </c>
      <c r="C18620" t="s">
        <v>40</v>
      </c>
      <c r="D18620" t="s">
        <v>5848</v>
      </c>
      <c r="E18620" t="s">
        <v>5849</v>
      </c>
      <c r="F18620" t="s">
        <v>73</v>
      </c>
      <c r="G18620">
        <v>0</v>
      </c>
      <c r="H18620">
        <v>40.83</v>
      </c>
      <c r="I18620">
        <v>198.8</v>
      </c>
      <c r="J18620" s="1">
        <v>92000</v>
      </c>
      <c r="K18620" s="1">
        <v>92000</v>
      </c>
      <c r="L18620" t="s">
        <v>17</v>
      </c>
      <c r="M18620" t="s">
        <v>18</v>
      </c>
      <c r="N18620" t="s">
        <v>6155</v>
      </c>
    </row>
    <row r="18621" spans="1:14" x14ac:dyDescent="0.25">
      <c r="A18621">
        <v>20944</v>
      </c>
      <c r="B18621" s="6">
        <v>45112</v>
      </c>
      <c r="C18621" t="s">
        <v>91</v>
      </c>
      <c r="D18621" t="s">
        <v>844</v>
      </c>
      <c r="F18621" t="s">
        <v>73</v>
      </c>
      <c r="G18621">
        <v>50</v>
      </c>
      <c r="H18621">
        <v>50</v>
      </c>
      <c r="I18621">
        <v>148.19999999999999</v>
      </c>
      <c r="J18621" s="1">
        <v>92000</v>
      </c>
      <c r="K18621" s="1">
        <v>92000</v>
      </c>
      <c r="L18621" t="s">
        <v>18</v>
      </c>
      <c r="M18621" t="s">
        <v>18</v>
      </c>
      <c r="N18621" t="s">
        <v>6157</v>
      </c>
    </row>
    <row r="18622" spans="1:14" x14ac:dyDescent="0.25">
      <c r="A18622">
        <v>24798</v>
      </c>
      <c r="B18622" s="6">
        <v>45072</v>
      </c>
      <c r="C18622" t="s">
        <v>311</v>
      </c>
      <c r="D18622" t="s">
        <v>491</v>
      </c>
      <c r="F18622" t="s">
        <v>73</v>
      </c>
      <c r="G18622">
        <v>50</v>
      </c>
      <c r="H18622">
        <v>50</v>
      </c>
      <c r="I18622">
        <v>148.19999999999999</v>
      </c>
      <c r="J18622" s="1">
        <v>94000</v>
      </c>
      <c r="K18622" s="1">
        <v>92000</v>
      </c>
      <c r="L18622" t="s">
        <v>18</v>
      </c>
      <c r="M18622" t="s">
        <v>18</v>
      </c>
      <c r="N18622" t="s">
        <v>6157</v>
      </c>
    </row>
    <row r="18623" spans="1:14" x14ac:dyDescent="0.25">
      <c r="A18623">
        <v>25522</v>
      </c>
      <c r="B18623" s="6">
        <v>45076</v>
      </c>
      <c r="C18623" t="s">
        <v>111</v>
      </c>
      <c r="D18623" t="s">
        <v>662</v>
      </c>
      <c r="F18623" t="s">
        <v>27</v>
      </c>
      <c r="G18623">
        <v>0</v>
      </c>
      <c r="H18623">
        <v>32.28</v>
      </c>
      <c r="I18623">
        <v>0</v>
      </c>
      <c r="J18623" s="1">
        <v>82000</v>
      </c>
      <c r="K18623" s="1">
        <v>92000</v>
      </c>
      <c r="L18623" t="s">
        <v>18</v>
      </c>
      <c r="M18623" t="s">
        <v>18</v>
      </c>
      <c r="N18623" t="s">
        <v>6157</v>
      </c>
    </row>
    <row r="18624" spans="1:14" x14ac:dyDescent="0.25">
      <c r="A18624">
        <v>26234</v>
      </c>
      <c r="B18624" s="6">
        <v>45119</v>
      </c>
      <c r="C18624" t="s">
        <v>88</v>
      </c>
      <c r="D18624" t="s">
        <v>2872</v>
      </c>
      <c r="E18624" t="s">
        <v>6116</v>
      </c>
      <c r="F18624" t="s">
        <v>73</v>
      </c>
      <c r="G18624">
        <v>0</v>
      </c>
      <c r="H18624">
        <v>41.89</v>
      </c>
      <c r="I18624">
        <v>202.55</v>
      </c>
      <c r="J18624" s="1">
        <v>92000</v>
      </c>
      <c r="K18624" s="1">
        <v>92000</v>
      </c>
      <c r="L18624" t="s">
        <v>17</v>
      </c>
      <c r="M18624" t="s">
        <v>18</v>
      </c>
      <c r="N18624" t="s">
        <v>6157</v>
      </c>
    </row>
    <row r="18625" spans="1:14" x14ac:dyDescent="0.25">
      <c r="A18625">
        <v>14238</v>
      </c>
      <c r="B18625" s="6">
        <v>43665</v>
      </c>
      <c r="C18625" t="s">
        <v>28</v>
      </c>
      <c r="D18625" t="s">
        <v>1112</v>
      </c>
      <c r="E18625" t="s">
        <v>1161</v>
      </c>
      <c r="F18625" t="s">
        <v>73</v>
      </c>
      <c r="G18625">
        <v>0</v>
      </c>
      <c r="H18625">
        <v>84.79</v>
      </c>
      <c r="I18625">
        <v>150</v>
      </c>
      <c r="J18625" s="1">
        <v>166000</v>
      </c>
      <c r="K18625" s="1">
        <v>91997.2</v>
      </c>
      <c r="L18625" t="s">
        <v>18</v>
      </c>
      <c r="M18625" t="s">
        <v>18</v>
      </c>
      <c r="N18625" t="s">
        <v>6157</v>
      </c>
    </row>
    <row r="18626" spans="1:14" x14ac:dyDescent="0.25">
      <c r="A18626">
        <v>16257</v>
      </c>
      <c r="B18626" s="6">
        <v>44907</v>
      </c>
      <c r="C18626" t="s">
        <v>33</v>
      </c>
      <c r="D18626" t="s">
        <v>1835</v>
      </c>
      <c r="E18626" t="s">
        <v>2883</v>
      </c>
      <c r="F18626" t="s">
        <v>73</v>
      </c>
      <c r="G18626">
        <v>0</v>
      </c>
      <c r="H18626">
        <v>82.88</v>
      </c>
      <c r="I18626">
        <v>151.82</v>
      </c>
      <c r="J18626" s="1">
        <v>166000</v>
      </c>
      <c r="K18626" s="1">
        <v>91997.2</v>
      </c>
      <c r="L18626" t="s">
        <v>17</v>
      </c>
      <c r="M18626" t="s">
        <v>18</v>
      </c>
      <c r="N18626" t="s">
        <v>6157</v>
      </c>
    </row>
    <row r="18627" spans="1:14" x14ac:dyDescent="0.25">
      <c r="A18627">
        <v>25251</v>
      </c>
      <c r="B18627" s="6">
        <v>44564</v>
      </c>
      <c r="C18627" t="s">
        <v>111</v>
      </c>
      <c r="D18627" t="s">
        <v>112</v>
      </c>
      <c r="E18627" t="s">
        <v>116</v>
      </c>
      <c r="F18627" t="s">
        <v>27</v>
      </c>
      <c r="G18627">
        <v>0</v>
      </c>
      <c r="H18627">
        <v>46.39</v>
      </c>
      <c r="I18627">
        <v>14970.08</v>
      </c>
      <c r="J18627" s="1">
        <v>166000</v>
      </c>
      <c r="K18627" s="1">
        <v>91997.2</v>
      </c>
      <c r="L18627" t="s">
        <v>18</v>
      </c>
      <c r="M18627" t="s">
        <v>18</v>
      </c>
      <c r="N18627" t="s">
        <v>6157</v>
      </c>
    </row>
    <row r="18628" spans="1:14" x14ac:dyDescent="0.25">
      <c r="A18628">
        <v>25648</v>
      </c>
      <c r="B18628" s="6">
        <v>44915</v>
      </c>
      <c r="C18628" t="s">
        <v>111</v>
      </c>
      <c r="D18628" t="s">
        <v>112</v>
      </c>
      <c r="E18628" t="s">
        <v>117</v>
      </c>
      <c r="F18628" t="s">
        <v>27</v>
      </c>
      <c r="G18628">
        <v>0</v>
      </c>
      <c r="H18628">
        <v>41</v>
      </c>
      <c r="I18628">
        <v>0</v>
      </c>
      <c r="J18628" s="1">
        <v>166000</v>
      </c>
      <c r="K18628" s="1">
        <v>91997.2</v>
      </c>
      <c r="L18628" t="s">
        <v>18</v>
      </c>
      <c r="M18628" t="s">
        <v>18</v>
      </c>
      <c r="N18628" t="s">
        <v>6157</v>
      </c>
    </row>
    <row r="18629" spans="1:14" x14ac:dyDescent="0.25">
      <c r="A18629">
        <v>9394</v>
      </c>
      <c r="B18629" s="6">
        <v>36790</v>
      </c>
      <c r="C18629" t="s">
        <v>111</v>
      </c>
      <c r="D18629" t="s">
        <v>124</v>
      </c>
      <c r="E18629" t="s">
        <v>124</v>
      </c>
      <c r="F18629" t="s">
        <v>73</v>
      </c>
      <c r="G18629">
        <v>0</v>
      </c>
      <c r="H18629">
        <v>50.84</v>
      </c>
      <c r="I18629">
        <v>150</v>
      </c>
      <c r="J18629" s="1">
        <v>91981.47</v>
      </c>
      <c r="K18629" s="1">
        <v>91981.47</v>
      </c>
      <c r="L18629" t="s">
        <v>18</v>
      </c>
      <c r="M18629" t="s">
        <v>18</v>
      </c>
      <c r="N18629" t="s">
        <v>6155</v>
      </c>
    </row>
    <row r="18630" spans="1:14" x14ac:dyDescent="0.25">
      <c r="A18630">
        <v>15966</v>
      </c>
      <c r="B18630" s="6">
        <v>45126</v>
      </c>
      <c r="C18630" t="s">
        <v>102</v>
      </c>
      <c r="D18630" t="s">
        <v>4126</v>
      </c>
      <c r="E18630" t="s">
        <v>1984</v>
      </c>
      <c r="F18630" t="s">
        <v>73</v>
      </c>
      <c r="G18630">
        <v>0</v>
      </c>
      <c r="H18630">
        <v>68.7</v>
      </c>
      <c r="I18630">
        <v>200</v>
      </c>
      <c r="J18630" s="1">
        <v>83000</v>
      </c>
      <c r="K18630" s="1">
        <v>91939.12</v>
      </c>
      <c r="L18630" t="s">
        <v>18</v>
      </c>
      <c r="M18630" t="s">
        <v>18</v>
      </c>
      <c r="N18630" t="s">
        <v>6155</v>
      </c>
    </row>
    <row r="18631" spans="1:14" x14ac:dyDescent="0.25">
      <c r="A18631">
        <v>24826</v>
      </c>
      <c r="B18631" s="6">
        <v>44889</v>
      </c>
      <c r="C18631" t="s">
        <v>111</v>
      </c>
      <c r="D18631" t="s">
        <v>112</v>
      </c>
      <c r="E18631" t="s">
        <v>117</v>
      </c>
      <c r="F18631" t="s">
        <v>27</v>
      </c>
      <c r="G18631">
        <v>0</v>
      </c>
      <c r="H18631">
        <v>44</v>
      </c>
      <c r="I18631">
        <v>0</v>
      </c>
      <c r="J18631" s="1">
        <v>165891</v>
      </c>
      <c r="K18631" s="1">
        <v>91936.79</v>
      </c>
      <c r="L18631" t="s">
        <v>18</v>
      </c>
      <c r="M18631" t="s">
        <v>18</v>
      </c>
      <c r="N18631" t="s">
        <v>6157</v>
      </c>
    </row>
    <row r="18632" spans="1:14" x14ac:dyDescent="0.25">
      <c r="A18632">
        <v>9502</v>
      </c>
      <c r="B18632" s="6">
        <v>41254</v>
      </c>
      <c r="C18632" t="s">
        <v>28</v>
      </c>
      <c r="D18632" t="s">
        <v>29</v>
      </c>
      <c r="E18632" t="s">
        <v>2749</v>
      </c>
      <c r="F18632" t="s">
        <v>73</v>
      </c>
      <c r="G18632">
        <v>95.43</v>
      </c>
      <c r="H18632">
        <v>0</v>
      </c>
      <c r="I18632">
        <v>360</v>
      </c>
      <c r="J18632" s="1">
        <v>91934.45</v>
      </c>
      <c r="K18632" s="1">
        <v>91934.45</v>
      </c>
      <c r="L18632" t="s">
        <v>17</v>
      </c>
      <c r="M18632" t="s">
        <v>18</v>
      </c>
      <c r="N18632" t="s">
        <v>6156</v>
      </c>
    </row>
    <row r="18633" spans="1:14" x14ac:dyDescent="0.25">
      <c r="A18633">
        <v>11003</v>
      </c>
      <c r="B18633" s="6">
        <v>44921</v>
      </c>
      <c r="C18633" t="s">
        <v>216</v>
      </c>
      <c r="D18633" t="s">
        <v>730</v>
      </c>
      <c r="E18633" t="s">
        <v>4170</v>
      </c>
      <c r="F18633" t="s">
        <v>73</v>
      </c>
      <c r="G18633">
        <v>0</v>
      </c>
      <c r="H18633">
        <v>68.900000000000006</v>
      </c>
      <c r="I18633">
        <v>225</v>
      </c>
      <c r="J18633" s="1">
        <v>146000</v>
      </c>
      <c r="K18633" s="1">
        <v>91921.600000000006</v>
      </c>
      <c r="L18633" t="s">
        <v>18</v>
      </c>
      <c r="M18633" t="s">
        <v>18</v>
      </c>
      <c r="N18633" t="s">
        <v>6157</v>
      </c>
    </row>
    <row r="18634" spans="1:14" x14ac:dyDescent="0.25">
      <c r="A18634">
        <v>23155</v>
      </c>
      <c r="B18634" s="6">
        <v>44833</v>
      </c>
      <c r="C18634" t="s">
        <v>111</v>
      </c>
      <c r="D18634" t="s">
        <v>909</v>
      </c>
      <c r="E18634" t="s">
        <v>2502</v>
      </c>
      <c r="F18634" t="s">
        <v>73</v>
      </c>
      <c r="G18634">
        <v>0</v>
      </c>
      <c r="H18634">
        <v>45.46</v>
      </c>
      <c r="I18634">
        <v>231.23</v>
      </c>
      <c r="J18634" s="1">
        <v>146000</v>
      </c>
      <c r="K18634" s="1">
        <v>91921.600000000006</v>
      </c>
      <c r="L18634" t="s">
        <v>18</v>
      </c>
      <c r="M18634" t="s">
        <v>18</v>
      </c>
      <c r="N18634" t="s">
        <v>6157</v>
      </c>
    </row>
    <row r="18635" spans="1:14" x14ac:dyDescent="0.25">
      <c r="A18635">
        <v>23192</v>
      </c>
      <c r="B18635" s="6">
        <v>44882</v>
      </c>
      <c r="C18635" t="s">
        <v>40</v>
      </c>
      <c r="D18635" t="s">
        <v>61</v>
      </c>
      <c r="E18635" t="s">
        <v>61</v>
      </c>
      <c r="F18635" t="s">
        <v>27</v>
      </c>
      <c r="G18635">
        <v>0</v>
      </c>
      <c r="H18635">
        <v>63.4</v>
      </c>
      <c r="I18635">
        <v>0</v>
      </c>
      <c r="J18635" s="1">
        <v>146000</v>
      </c>
      <c r="K18635" s="1">
        <v>91921.600000000006</v>
      </c>
      <c r="L18635" t="s">
        <v>18</v>
      </c>
      <c r="M18635" t="s">
        <v>18</v>
      </c>
      <c r="N18635" t="s">
        <v>6157</v>
      </c>
    </row>
    <row r="18636" spans="1:14" x14ac:dyDescent="0.25">
      <c r="A18636">
        <v>24585</v>
      </c>
      <c r="B18636" s="6">
        <v>45006</v>
      </c>
      <c r="C18636" t="s">
        <v>111</v>
      </c>
      <c r="D18636" t="s">
        <v>112</v>
      </c>
      <c r="E18636" t="s">
        <v>3705</v>
      </c>
      <c r="F18636" t="s">
        <v>27</v>
      </c>
      <c r="G18636">
        <v>0</v>
      </c>
      <c r="H18636">
        <v>42.66</v>
      </c>
      <c r="I18636">
        <v>0</v>
      </c>
      <c r="J18636" s="1">
        <v>146000</v>
      </c>
      <c r="K18636" s="1">
        <v>91921.600000000006</v>
      </c>
      <c r="L18636" t="s">
        <v>18</v>
      </c>
      <c r="M18636" t="s">
        <v>18</v>
      </c>
      <c r="N18636" t="s">
        <v>6157</v>
      </c>
    </row>
    <row r="18637" spans="1:14" x14ac:dyDescent="0.25">
      <c r="A18637">
        <v>24789</v>
      </c>
      <c r="B18637" s="6">
        <v>45058</v>
      </c>
      <c r="C18637" t="s">
        <v>111</v>
      </c>
      <c r="D18637" t="s">
        <v>662</v>
      </c>
      <c r="F18637" t="s">
        <v>27</v>
      </c>
      <c r="G18637">
        <v>0</v>
      </c>
      <c r="H18637">
        <v>44</v>
      </c>
      <c r="I18637">
        <v>0</v>
      </c>
      <c r="J18637" s="1">
        <v>146000</v>
      </c>
      <c r="K18637" s="1">
        <v>91921.600000000006</v>
      </c>
      <c r="L18637" t="s">
        <v>18</v>
      </c>
      <c r="M18637" t="s">
        <v>18</v>
      </c>
      <c r="N18637" t="s">
        <v>6155</v>
      </c>
    </row>
    <row r="18638" spans="1:14" x14ac:dyDescent="0.25">
      <c r="A18638">
        <v>25909</v>
      </c>
      <c r="B18638" s="6">
        <v>44972</v>
      </c>
      <c r="C18638" t="s">
        <v>106</v>
      </c>
      <c r="D18638" t="s">
        <v>108</v>
      </c>
      <c r="E18638" t="s">
        <v>724</v>
      </c>
      <c r="F18638" t="s">
        <v>27</v>
      </c>
      <c r="G18638">
        <v>0</v>
      </c>
      <c r="H18638">
        <v>40.99</v>
      </c>
      <c r="I18638">
        <v>0</v>
      </c>
      <c r="J18638" s="1">
        <v>146000</v>
      </c>
      <c r="K18638" s="1">
        <v>91921.600000000006</v>
      </c>
      <c r="L18638" t="s">
        <v>17</v>
      </c>
      <c r="M18638" t="s">
        <v>18</v>
      </c>
      <c r="N18638" t="s">
        <v>6157</v>
      </c>
    </row>
    <row r="18639" spans="1:14" x14ac:dyDescent="0.25">
      <c r="A18639">
        <v>11206</v>
      </c>
      <c r="B18639" s="6">
        <v>45076</v>
      </c>
      <c r="C18639" t="s">
        <v>28</v>
      </c>
      <c r="D18639" t="s">
        <v>193</v>
      </c>
      <c r="F18639" t="s">
        <v>73</v>
      </c>
      <c r="G18639">
        <v>54.39</v>
      </c>
      <c r="H18639">
        <v>54.39</v>
      </c>
      <c r="I18639">
        <v>125</v>
      </c>
      <c r="J18639" s="1">
        <v>90000</v>
      </c>
      <c r="K18639" s="1">
        <v>91900</v>
      </c>
      <c r="L18639" t="s">
        <v>18</v>
      </c>
      <c r="M18639" t="s">
        <v>18</v>
      </c>
      <c r="N18639" t="s">
        <v>6157</v>
      </c>
    </row>
    <row r="18640" spans="1:14" x14ac:dyDescent="0.25">
      <c r="A18640">
        <v>20177</v>
      </c>
      <c r="B18640" s="6">
        <v>45075</v>
      </c>
      <c r="C18640" t="s">
        <v>111</v>
      </c>
      <c r="D18640" t="s">
        <v>370</v>
      </c>
      <c r="F18640" t="s">
        <v>27</v>
      </c>
      <c r="G18640">
        <v>44.99</v>
      </c>
      <c r="H18640">
        <v>44.99</v>
      </c>
      <c r="I18640">
        <v>0</v>
      </c>
      <c r="J18640" s="1">
        <v>80000</v>
      </c>
      <c r="K18640" s="1">
        <v>91900</v>
      </c>
      <c r="L18640" t="s">
        <v>18</v>
      </c>
      <c r="M18640" t="s">
        <v>18</v>
      </c>
      <c r="N18640" t="s">
        <v>6157</v>
      </c>
    </row>
    <row r="18641" spans="1:14" x14ac:dyDescent="0.25">
      <c r="A18641">
        <v>25718</v>
      </c>
      <c r="B18641" s="6">
        <v>45119</v>
      </c>
      <c r="C18641" t="s">
        <v>88</v>
      </c>
      <c r="D18641" t="s">
        <v>2872</v>
      </c>
      <c r="E18641" t="s">
        <v>6116</v>
      </c>
      <c r="F18641" t="s">
        <v>73</v>
      </c>
      <c r="G18641">
        <v>0</v>
      </c>
      <c r="H18641">
        <v>41.89</v>
      </c>
      <c r="I18641">
        <v>173.55</v>
      </c>
      <c r="J18641" s="1">
        <v>90000</v>
      </c>
      <c r="K18641" s="1">
        <v>91900</v>
      </c>
      <c r="L18641" t="s">
        <v>18</v>
      </c>
      <c r="M18641" t="s">
        <v>18</v>
      </c>
      <c r="N18641" t="s">
        <v>6157</v>
      </c>
    </row>
    <row r="18642" spans="1:14" x14ac:dyDescent="0.25">
      <c r="A18642">
        <v>4027</v>
      </c>
      <c r="B18642" s="6">
        <v>43347</v>
      </c>
      <c r="C18642" t="s">
        <v>111</v>
      </c>
      <c r="D18642" t="s">
        <v>161</v>
      </c>
      <c r="F18642" t="s">
        <v>73</v>
      </c>
      <c r="G18642">
        <v>0</v>
      </c>
      <c r="H18642">
        <v>62.05</v>
      </c>
      <c r="I18642">
        <v>180</v>
      </c>
      <c r="J18642" s="1">
        <v>142128.5</v>
      </c>
      <c r="K18642" s="1">
        <v>91815.01</v>
      </c>
      <c r="L18642" t="s">
        <v>18</v>
      </c>
      <c r="M18642" t="s">
        <v>18</v>
      </c>
      <c r="N18642" t="s">
        <v>6157</v>
      </c>
    </row>
    <row r="18643" spans="1:14" x14ac:dyDescent="0.25">
      <c r="A18643">
        <v>16042</v>
      </c>
      <c r="B18643" s="6">
        <v>44895</v>
      </c>
      <c r="C18643" t="s">
        <v>111</v>
      </c>
      <c r="D18643" t="s">
        <v>112</v>
      </c>
      <c r="E18643" t="s">
        <v>2049</v>
      </c>
      <c r="F18643" t="s">
        <v>27</v>
      </c>
      <c r="G18643">
        <v>0</v>
      </c>
      <c r="H18643">
        <v>50</v>
      </c>
      <c r="I18643">
        <v>0</v>
      </c>
      <c r="J18643" s="1">
        <v>162000</v>
      </c>
      <c r="K18643" s="1">
        <v>91805.4</v>
      </c>
      <c r="L18643" t="s">
        <v>18</v>
      </c>
      <c r="M18643" t="s">
        <v>18</v>
      </c>
      <c r="N18643" t="s">
        <v>6157</v>
      </c>
    </row>
    <row r="18644" spans="1:14" x14ac:dyDescent="0.25">
      <c r="A18644">
        <v>16607</v>
      </c>
      <c r="B18644" s="6">
        <v>45055</v>
      </c>
      <c r="C18644" t="s">
        <v>111</v>
      </c>
      <c r="D18644" t="s">
        <v>662</v>
      </c>
      <c r="F18644" t="s">
        <v>73</v>
      </c>
      <c r="G18644">
        <v>55</v>
      </c>
      <c r="H18644">
        <v>55</v>
      </c>
      <c r="I18644">
        <v>131.25</v>
      </c>
      <c r="J18644" s="1">
        <v>162000</v>
      </c>
      <c r="K18644" s="1">
        <v>91805.4</v>
      </c>
      <c r="L18644" t="s">
        <v>18</v>
      </c>
      <c r="M18644" t="s">
        <v>18</v>
      </c>
      <c r="N18644" t="s">
        <v>6157</v>
      </c>
    </row>
    <row r="18645" spans="1:14" x14ac:dyDescent="0.25">
      <c r="A18645">
        <v>16689</v>
      </c>
      <c r="B18645" s="6">
        <v>45026</v>
      </c>
      <c r="C18645" t="s">
        <v>111</v>
      </c>
      <c r="D18645" t="s">
        <v>1234</v>
      </c>
      <c r="F18645" t="s">
        <v>73</v>
      </c>
      <c r="G18645">
        <v>0</v>
      </c>
      <c r="H18645">
        <v>43.64</v>
      </c>
      <c r="I18645">
        <v>77.81</v>
      </c>
      <c r="J18645" s="1">
        <v>153000</v>
      </c>
      <c r="K18645" s="1">
        <v>91800</v>
      </c>
      <c r="L18645" t="s">
        <v>18</v>
      </c>
      <c r="M18645" t="s">
        <v>18</v>
      </c>
      <c r="N18645" t="s">
        <v>6157</v>
      </c>
    </row>
    <row r="18646" spans="1:14" x14ac:dyDescent="0.25">
      <c r="A18646">
        <v>16697</v>
      </c>
      <c r="B18646" s="6">
        <v>45029</v>
      </c>
      <c r="C18646" t="s">
        <v>106</v>
      </c>
      <c r="D18646" t="s">
        <v>1015</v>
      </c>
      <c r="F18646" t="s">
        <v>73</v>
      </c>
      <c r="G18646">
        <v>0</v>
      </c>
      <c r="H18646">
        <v>65.27</v>
      </c>
      <c r="I18646">
        <v>180</v>
      </c>
      <c r="J18646" s="1">
        <v>153000</v>
      </c>
      <c r="K18646" s="1">
        <v>91800</v>
      </c>
      <c r="L18646" t="s">
        <v>18</v>
      </c>
      <c r="M18646" t="s">
        <v>18</v>
      </c>
      <c r="N18646" t="s">
        <v>6157</v>
      </c>
    </row>
    <row r="18647" spans="1:14" x14ac:dyDescent="0.25">
      <c r="A18647">
        <v>19633</v>
      </c>
      <c r="B18647" s="6">
        <v>45141</v>
      </c>
      <c r="C18647" t="s">
        <v>191</v>
      </c>
      <c r="D18647" t="s">
        <v>1105</v>
      </c>
      <c r="F18647" t="s">
        <v>73</v>
      </c>
      <c r="G18647">
        <v>0</v>
      </c>
      <c r="H18647">
        <v>47.84</v>
      </c>
      <c r="I18647">
        <v>300</v>
      </c>
      <c r="J18647" s="1">
        <v>91800</v>
      </c>
      <c r="K18647" s="1">
        <v>91800</v>
      </c>
      <c r="L18647" t="s">
        <v>18</v>
      </c>
      <c r="M18647" t="s">
        <v>18</v>
      </c>
      <c r="N18647" t="s">
        <v>6155</v>
      </c>
    </row>
    <row r="18648" spans="1:14" x14ac:dyDescent="0.25">
      <c r="A18648">
        <v>20208</v>
      </c>
      <c r="B18648" s="6">
        <v>45072</v>
      </c>
      <c r="C18648" t="s">
        <v>28</v>
      </c>
      <c r="D18648" t="s">
        <v>530</v>
      </c>
      <c r="F18648" t="s">
        <v>73</v>
      </c>
      <c r="G18648">
        <v>0</v>
      </c>
      <c r="H18648">
        <v>63.2</v>
      </c>
      <c r="I18648">
        <v>200</v>
      </c>
      <c r="J18648" s="1">
        <v>152835.66</v>
      </c>
      <c r="K18648" s="1">
        <v>91800</v>
      </c>
      <c r="L18648" t="s">
        <v>18</v>
      </c>
      <c r="M18648" t="s">
        <v>18</v>
      </c>
      <c r="N18648" t="s">
        <v>6157</v>
      </c>
    </row>
    <row r="18649" spans="1:14" x14ac:dyDescent="0.25">
      <c r="A18649">
        <v>20514</v>
      </c>
      <c r="B18649" s="6">
        <v>45022</v>
      </c>
      <c r="C18649" t="s">
        <v>111</v>
      </c>
      <c r="D18649" t="s">
        <v>1470</v>
      </c>
      <c r="E18649" t="s">
        <v>2381</v>
      </c>
      <c r="F18649" t="s">
        <v>27</v>
      </c>
      <c r="G18649">
        <v>0</v>
      </c>
      <c r="H18649">
        <v>49.95</v>
      </c>
      <c r="I18649">
        <v>0</v>
      </c>
      <c r="J18649" s="1">
        <v>153000</v>
      </c>
      <c r="K18649" s="1">
        <v>91800</v>
      </c>
      <c r="L18649" t="s">
        <v>17</v>
      </c>
      <c r="M18649" t="s">
        <v>17</v>
      </c>
      <c r="N18649" t="s">
        <v>6157</v>
      </c>
    </row>
    <row r="18650" spans="1:14" x14ac:dyDescent="0.25">
      <c r="A18650">
        <v>21239</v>
      </c>
      <c r="B18650" s="6">
        <v>45029</v>
      </c>
      <c r="C18650" t="s">
        <v>111</v>
      </c>
      <c r="D18650" t="s">
        <v>112</v>
      </c>
      <c r="F18650" t="s">
        <v>27</v>
      </c>
      <c r="G18650">
        <v>0</v>
      </c>
      <c r="H18650">
        <v>45.69</v>
      </c>
      <c r="I18650">
        <v>0</v>
      </c>
      <c r="J18650" s="1">
        <v>153000</v>
      </c>
      <c r="K18650" s="1">
        <v>91800</v>
      </c>
      <c r="L18650" t="s">
        <v>18</v>
      </c>
      <c r="M18650" t="s">
        <v>18</v>
      </c>
      <c r="N18650" t="s">
        <v>6157</v>
      </c>
    </row>
    <row r="18651" spans="1:14" x14ac:dyDescent="0.25">
      <c r="A18651">
        <v>24516</v>
      </c>
      <c r="B18651" s="6">
        <v>45043</v>
      </c>
      <c r="C18651" t="s">
        <v>111</v>
      </c>
      <c r="D18651" t="s">
        <v>112</v>
      </c>
      <c r="F18651" t="s">
        <v>27</v>
      </c>
      <c r="G18651">
        <v>0</v>
      </c>
      <c r="H18651">
        <v>40.82</v>
      </c>
      <c r="I18651">
        <v>0</v>
      </c>
      <c r="J18651" s="1">
        <v>153000</v>
      </c>
      <c r="K18651" s="1">
        <v>91800</v>
      </c>
      <c r="L18651" t="s">
        <v>18</v>
      </c>
      <c r="M18651" t="s">
        <v>18</v>
      </c>
      <c r="N18651" t="s">
        <v>6157</v>
      </c>
    </row>
    <row r="18652" spans="1:14" x14ac:dyDescent="0.25">
      <c r="A18652">
        <v>24556</v>
      </c>
      <c r="B18652" s="6">
        <v>44936</v>
      </c>
      <c r="C18652" t="s">
        <v>40</v>
      </c>
      <c r="D18652" t="s">
        <v>74</v>
      </c>
      <c r="E18652" t="s">
        <v>2101</v>
      </c>
      <c r="F18652" t="s">
        <v>27</v>
      </c>
      <c r="G18652">
        <v>0</v>
      </c>
      <c r="H18652">
        <v>45.35</v>
      </c>
      <c r="I18652">
        <v>0</v>
      </c>
      <c r="J18652" s="1">
        <v>153000</v>
      </c>
      <c r="K18652" s="1">
        <v>91800</v>
      </c>
      <c r="L18652" t="s">
        <v>18</v>
      </c>
      <c r="M18652" t="s">
        <v>18</v>
      </c>
      <c r="N18652" t="s">
        <v>151</v>
      </c>
    </row>
    <row r="18653" spans="1:14" x14ac:dyDescent="0.25">
      <c r="A18653">
        <v>24566</v>
      </c>
      <c r="B18653" s="6">
        <v>45030</v>
      </c>
      <c r="C18653" t="s">
        <v>106</v>
      </c>
      <c r="D18653" t="s">
        <v>108</v>
      </c>
      <c r="F18653" t="s">
        <v>27</v>
      </c>
      <c r="G18653">
        <v>0</v>
      </c>
      <c r="H18653">
        <v>41.19</v>
      </c>
      <c r="I18653">
        <v>0</v>
      </c>
      <c r="J18653" s="1">
        <v>153000</v>
      </c>
      <c r="K18653" s="1">
        <v>91800</v>
      </c>
      <c r="L18653" t="s">
        <v>18</v>
      </c>
      <c r="M18653" t="s">
        <v>18</v>
      </c>
      <c r="N18653" t="s">
        <v>6157</v>
      </c>
    </row>
    <row r="18654" spans="1:14" x14ac:dyDescent="0.25">
      <c r="A18654">
        <v>24594</v>
      </c>
      <c r="B18654" s="6">
        <v>45012</v>
      </c>
      <c r="C18654" t="s">
        <v>106</v>
      </c>
      <c r="D18654" t="s">
        <v>108</v>
      </c>
      <c r="F18654" t="s">
        <v>27</v>
      </c>
      <c r="G18654">
        <v>0</v>
      </c>
      <c r="H18654">
        <v>41.19</v>
      </c>
      <c r="I18654">
        <v>0</v>
      </c>
      <c r="J18654" s="1">
        <v>153000</v>
      </c>
      <c r="K18654" s="1">
        <v>91800</v>
      </c>
      <c r="L18654" t="s">
        <v>17</v>
      </c>
      <c r="M18654" t="s">
        <v>18</v>
      </c>
      <c r="N18654" t="s">
        <v>6157</v>
      </c>
    </row>
    <row r="18655" spans="1:14" x14ac:dyDescent="0.25">
      <c r="A18655">
        <v>25584</v>
      </c>
      <c r="B18655" s="6">
        <v>45043</v>
      </c>
      <c r="C18655" t="s">
        <v>111</v>
      </c>
      <c r="D18655" t="s">
        <v>112</v>
      </c>
      <c r="F18655" t="s">
        <v>27</v>
      </c>
      <c r="G18655">
        <v>0</v>
      </c>
      <c r="H18655">
        <v>46.39</v>
      </c>
      <c r="I18655">
        <v>0</v>
      </c>
      <c r="J18655" s="1">
        <v>153000</v>
      </c>
      <c r="K18655" s="1">
        <v>91800</v>
      </c>
      <c r="L18655" t="s">
        <v>18</v>
      </c>
      <c r="M18655" t="s">
        <v>18</v>
      </c>
      <c r="N18655" t="s">
        <v>6157</v>
      </c>
    </row>
    <row r="18656" spans="1:14" x14ac:dyDescent="0.25">
      <c r="A18656">
        <v>25600</v>
      </c>
      <c r="B18656" s="6">
        <v>45078</v>
      </c>
      <c r="C18656" t="s">
        <v>106</v>
      </c>
      <c r="D18656" t="s">
        <v>457</v>
      </c>
      <c r="F18656" t="s">
        <v>27</v>
      </c>
      <c r="G18656">
        <v>41.19</v>
      </c>
      <c r="H18656">
        <v>41.19</v>
      </c>
      <c r="I18656">
        <v>0</v>
      </c>
      <c r="J18656" s="1">
        <v>153000</v>
      </c>
      <c r="K18656" s="1">
        <v>91800</v>
      </c>
      <c r="L18656" t="s">
        <v>18</v>
      </c>
      <c r="M18656" t="s">
        <v>18</v>
      </c>
      <c r="N18656" t="s">
        <v>6157</v>
      </c>
    </row>
    <row r="18657" spans="1:14" x14ac:dyDescent="0.25">
      <c r="A18657">
        <v>12185</v>
      </c>
      <c r="B18657" s="6">
        <v>42580</v>
      </c>
      <c r="C18657" t="s">
        <v>82</v>
      </c>
      <c r="D18657" t="s">
        <v>173</v>
      </c>
      <c r="E18657" t="s">
        <v>4480</v>
      </c>
      <c r="F18657" t="s">
        <v>73</v>
      </c>
      <c r="G18657">
        <v>112.75</v>
      </c>
      <c r="H18657">
        <v>112.75</v>
      </c>
      <c r="I18657">
        <v>141.75</v>
      </c>
      <c r="J18657" s="1">
        <v>91786.3</v>
      </c>
      <c r="K18657" s="1">
        <v>91786.3</v>
      </c>
      <c r="L18657" t="s">
        <v>17</v>
      </c>
      <c r="M18657" t="s">
        <v>17</v>
      </c>
      <c r="N18657" t="s">
        <v>6155</v>
      </c>
    </row>
    <row r="18658" spans="1:14" x14ac:dyDescent="0.25">
      <c r="A18658">
        <v>21251</v>
      </c>
      <c r="B18658" s="6">
        <v>44434</v>
      </c>
      <c r="C18658" t="s">
        <v>88</v>
      </c>
      <c r="D18658" t="s">
        <v>3396</v>
      </c>
      <c r="E18658" t="s">
        <v>4887</v>
      </c>
      <c r="F18658" t="s">
        <v>73</v>
      </c>
      <c r="G18658">
        <v>0</v>
      </c>
      <c r="H18658">
        <v>45.08</v>
      </c>
      <c r="I18658">
        <v>0</v>
      </c>
      <c r="J18658" s="1">
        <v>91736.45</v>
      </c>
      <c r="K18658" s="1">
        <v>91736.45</v>
      </c>
      <c r="L18658" t="s">
        <v>17</v>
      </c>
      <c r="M18658" t="s">
        <v>18</v>
      </c>
      <c r="N18658" t="s">
        <v>6156</v>
      </c>
    </row>
    <row r="18659" spans="1:14" x14ac:dyDescent="0.25">
      <c r="A18659">
        <v>4384</v>
      </c>
      <c r="B18659" s="6">
        <v>44482</v>
      </c>
      <c r="C18659" t="s">
        <v>91</v>
      </c>
      <c r="D18659" t="s">
        <v>884</v>
      </c>
      <c r="E18659" t="s">
        <v>2454</v>
      </c>
      <c r="F18659" t="s">
        <v>22</v>
      </c>
      <c r="G18659">
        <v>0</v>
      </c>
      <c r="H18659">
        <v>0</v>
      </c>
      <c r="I18659">
        <v>360</v>
      </c>
      <c r="J18659" s="1">
        <v>142000</v>
      </c>
      <c r="K18659" s="1">
        <v>91732</v>
      </c>
      <c r="L18659" t="s">
        <v>17</v>
      </c>
      <c r="M18659" t="s">
        <v>17</v>
      </c>
      <c r="N18659" t="s">
        <v>6157</v>
      </c>
    </row>
    <row r="18660" spans="1:14" x14ac:dyDescent="0.25">
      <c r="A18660">
        <v>8459</v>
      </c>
      <c r="B18660" s="6">
        <v>44937</v>
      </c>
      <c r="C18660" t="s">
        <v>40</v>
      </c>
      <c r="D18660" t="s">
        <v>387</v>
      </c>
      <c r="E18660" t="s">
        <v>387</v>
      </c>
      <c r="F18660" t="s">
        <v>27</v>
      </c>
      <c r="G18660">
        <v>0</v>
      </c>
      <c r="H18660">
        <v>47.4</v>
      </c>
      <c r="I18660">
        <v>0</v>
      </c>
      <c r="J18660" s="1">
        <v>142000</v>
      </c>
      <c r="K18660" s="1">
        <v>91732</v>
      </c>
      <c r="L18660" t="s">
        <v>18</v>
      </c>
      <c r="M18660" t="s">
        <v>18</v>
      </c>
      <c r="N18660" t="s">
        <v>151</v>
      </c>
    </row>
    <row r="18661" spans="1:14" x14ac:dyDescent="0.25">
      <c r="A18661">
        <v>14535</v>
      </c>
      <c r="B18661" s="6">
        <v>44895</v>
      </c>
      <c r="C18661" t="s">
        <v>111</v>
      </c>
      <c r="D18661" t="s">
        <v>662</v>
      </c>
      <c r="E18661" t="s">
        <v>662</v>
      </c>
      <c r="F18661" t="s">
        <v>27</v>
      </c>
      <c r="G18661">
        <v>0</v>
      </c>
      <c r="H18661">
        <v>47.2</v>
      </c>
      <c r="I18661">
        <v>0</v>
      </c>
      <c r="J18661" s="1">
        <v>165500</v>
      </c>
      <c r="K18661" s="1">
        <v>91720.1</v>
      </c>
      <c r="L18661" t="s">
        <v>18</v>
      </c>
      <c r="M18661" t="s">
        <v>18</v>
      </c>
      <c r="N18661" t="s">
        <v>6157</v>
      </c>
    </row>
    <row r="18662" spans="1:14" x14ac:dyDescent="0.25">
      <c r="A18662">
        <v>17779</v>
      </c>
      <c r="B18662" s="6">
        <v>45132</v>
      </c>
      <c r="C18662" t="s">
        <v>28</v>
      </c>
      <c r="D18662" t="s">
        <v>5460</v>
      </c>
      <c r="E18662" t="s">
        <v>5461</v>
      </c>
      <c r="F18662" t="s">
        <v>22</v>
      </c>
      <c r="G18662">
        <v>0</v>
      </c>
      <c r="H18662">
        <v>0</v>
      </c>
      <c r="I18662">
        <v>312</v>
      </c>
      <c r="J18662" s="1">
        <v>55000</v>
      </c>
      <c r="K18662" s="1">
        <v>91703.29</v>
      </c>
      <c r="L18662" t="s">
        <v>17</v>
      </c>
      <c r="M18662" t="s">
        <v>18</v>
      </c>
      <c r="N18662" t="s">
        <v>6155</v>
      </c>
    </row>
    <row r="18663" spans="1:14" x14ac:dyDescent="0.25">
      <c r="A18663">
        <v>3791</v>
      </c>
      <c r="B18663" s="6">
        <v>44936</v>
      </c>
      <c r="C18663" t="s">
        <v>195</v>
      </c>
      <c r="D18663" t="s">
        <v>504</v>
      </c>
      <c r="E18663" t="s">
        <v>2243</v>
      </c>
      <c r="F18663" t="s">
        <v>22</v>
      </c>
      <c r="G18663">
        <v>0</v>
      </c>
      <c r="H18663">
        <v>0</v>
      </c>
      <c r="I18663">
        <v>200.07</v>
      </c>
      <c r="J18663" s="1">
        <v>131000</v>
      </c>
      <c r="K18663" s="1">
        <v>91700</v>
      </c>
      <c r="L18663" t="s">
        <v>17</v>
      </c>
      <c r="M18663" t="s">
        <v>18</v>
      </c>
      <c r="N18663" t="s">
        <v>151</v>
      </c>
    </row>
    <row r="18664" spans="1:14" x14ac:dyDescent="0.25">
      <c r="A18664">
        <v>11579</v>
      </c>
      <c r="B18664" s="6">
        <v>43573</v>
      </c>
      <c r="C18664" t="s">
        <v>216</v>
      </c>
      <c r="D18664" t="s">
        <v>2265</v>
      </c>
      <c r="E18664" t="s">
        <v>21</v>
      </c>
      <c r="F18664" t="s">
        <v>73</v>
      </c>
      <c r="G18664">
        <v>0</v>
      </c>
      <c r="H18664">
        <v>119.82</v>
      </c>
      <c r="I18664">
        <v>158.18</v>
      </c>
      <c r="J18664" s="1">
        <v>91700</v>
      </c>
      <c r="K18664" s="1">
        <v>91700</v>
      </c>
      <c r="L18664" t="s">
        <v>17</v>
      </c>
      <c r="M18664" t="s">
        <v>18</v>
      </c>
      <c r="N18664" t="s">
        <v>6156</v>
      </c>
    </row>
    <row r="18665" spans="1:14" x14ac:dyDescent="0.25">
      <c r="A18665">
        <v>18681</v>
      </c>
      <c r="B18665" s="6">
        <v>45089</v>
      </c>
      <c r="C18665" t="s">
        <v>216</v>
      </c>
      <c r="D18665" t="s">
        <v>730</v>
      </c>
      <c r="E18665" t="s">
        <v>5558</v>
      </c>
      <c r="F18665" t="s">
        <v>27</v>
      </c>
      <c r="G18665">
        <v>0</v>
      </c>
      <c r="H18665">
        <v>42.7</v>
      </c>
      <c r="I18665">
        <v>0</v>
      </c>
      <c r="J18665" s="1">
        <v>91700</v>
      </c>
      <c r="K18665" s="1">
        <v>91700</v>
      </c>
      <c r="L18665" t="s">
        <v>18</v>
      </c>
      <c r="M18665" t="s">
        <v>18</v>
      </c>
      <c r="N18665" t="s">
        <v>6157</v>
      </c>
    </row>
    <row r="18666" spans="1:14" x14ac:dyDescent="0.25">
      <c r="A18666">
        <v>23261</v>
      </c>
      <c r="B18666" s="6">
        <v>45042</v>
      </c>
      <c r="C18666" t="s">
        <v>111</v>
      </c>
      <c r="D18666" t="s">
        <v>124</v>
      </c>
      <c r="F18666" t="s">
        <v>27</v>
      </c>
      <c r="G18666">
        <v>0</v>
      </c>
      <c r="H18666">
        <v>43.3</v>
      </c>
      <c r="I18666">
        <v>0</v>
      </c>
      <c r="J18666" s="1">
        <v>131000</v>
      </c>
      <c r="K18666" s="1">
        <v>91700</v>
      </c>
      <c r="L18666" t="s">
        <v>18</v>
      </c>
      <c r="M18666" t="s">
        <v>18</v>
      </c>
      <c r="N18666" t="s">
        <v>6157</v>
      </c>
    </row>
    <row r="18667" spans="1:14" x14ac:dyDescent="0.25">
      <c r="A18667">
        <v>25197</v>
      </c>
      <c r="B18667" s="6">
        <v>45057</v>
      </c>
      <c r="C18667" t="s">
        <v>13</v>
      </c>
      <c r="D18667" t="s">
        <v>14</v>
      </c>
      <c r="F18667" t="s">
        <v>27</v>
      </c>
      <c r="G18667">
        <v>0</v>
      </c>
      <c r="H18667">
        <v>41.46</v>
      </c>
      <c r="I18667">
        <v>0</v>
      </c>
      <c r="J18667" s="1">
        <v>131000</v>
      </c>
      <c r="K18667" s="1">
        <v>91700</v>
      </c>
      <c r="L18667" t="s">
        <v>18</v>
      </c>
      <c r="M18667" t="s">
        <v>18</v>
      </c>
      <c r="N18667" t="s">
        <v>6157</v>
      </c>
    </row>
    <row r="18668" spans="1:14" x14ac:dyDescent="0.25">
      <c r="A18668">
        <v>26554</v>
      </c>
      <c r="B18668" s="6">
        <v>45078</v>
      </c>
      <c r="C18668" t="s">
        <v>106</v>
      </c>
      <c r="D18668" t="s">
        <v>457</v>
      </c>
      <c r="F18668" t="s">
        <v>27</v>
      </c>
      <c r="G18668">
        <v>0</v>
      </c>
      <c r="H18668">
        <v>41.19</v>
      </c>
      <c r="I18668">
        <v>0</v>
      </c>
      <c r="J18668" s="1">
        <v>136000</v>
      </c>
      <c r="K18668" s="1">
        <v>91700</v>
      </c>
      <c r="L18668" t="s">
        <v>18</v>
      </c>
      <c r="M18668" t="s">
        <v>18</v>
      </c>
      <c r="N18668" t="s">
        <v>6157</v>
      </c>
    </row>
    <row r="18669" spans="1:14" x14ac:dyDescent="0.25">
      <c r="A18669">
        <v>19183</v>
      </c>
      <c r="B18669" s="6">
        <v>45007</v>
      </c>
      <c r="C18669" t="s">
        <v>111</v>
      </c>
      <c r="D18669" t="s">
        <v>112</v>
      </c>
      <c r="F18669" t="s">
        <v>27</v>
      </c>
      <c r="G18669">
        <v>0</v>
      </c>
      <c r="H18669">
        <v>65</v>
      </c>
      <c r="I18669">
        <v>0</v>
      </c>
      <c r="J18669" s="1">
        <v>161683.48000000001</v>
      </c>
      <c r="K18669" s="1">
        <v>91626.03</v>
      </c>
      <c r="L18669" t="s">
        <v>18</v>
      </c>
      <c r="M18669" t="s">
        <v>18</v>
      </c>
      <c r="N18669" t="s">
        <v>6157</v>
      </c>
    </row>
    <row r="18670" spans="1:14" x14ac:dyDescent="0.25">
      <c r="A18670">
        <v>16394</v>
      </c>
      <c r="B18670" s="6">
        <v>44825</v>
      </c>
      <c r="C18670" t="s">
        <v>28</v>
      </c>
      <c r="D18670" t="s">
        <v>1095</v>
      </c>
      <c r="E18670" t="s">
        <v>4360</v>
      </c>
      <c r="F18670" t="s">
        <v>73</v>
      </c>
      <c r="G18670">
        <v>0</v>
      </c>
      <c r="H18670">
        <v>70.47</v>
      </c>
      <c r="I18670">
        <v>95.76</v>
      </c>
      <c r="J18670" s="1">
        <v>145500</v>
      </c>
      <c r="K18670" s="1">
        <v>91606.8</v>
      </c>
      <c r="L18670" t="s">
        <v>18</v>
      </c>
      <c r="M18670" t="s">
        <v>18</v>
      </c>
      <c r="N18670" t="s">
        <v>6157</v>
      </c>
    </row>
    <row r="18671" spans="1:14" x14ac:dyDescent="0.25">
      <c r="A18671">
        <v>10614</v>
      </c>
      <c r="B18671" s="6">
        <v>45076</v>
      </c>
      <c r="C18671" t="s">
        <v>28</v>
      </c>
      <c r="D18671" t="s">
        <v>1137</v>
      </c>
      <c r="F18671" t="s">
        <v>73</v>
      </c>
      <c r="G18671">
        <v>52.52</v>
      </c>
      <c r="H18671">
        <v>52.52</v>
      </c>
      <c r="I18671">
        <v>67.48</v>
      </c>
      <c r="J18671" s="1">
        <v>108000</v>
      </c>
      <c r="K18671" s="1">
        <v>91600</v>
      </c>
      <c r="L18671" t="s">
        <v>18</v>
      </c>
      <c r="M18671" t="s">
        <v>18</v>
      </c>
      <c r="N18671" t="s">
        <v>6157</v>
      </c>
    </row>
    <row r="18672" spans="1:14" x14ac:dyDescent="0.25">
      <c r="A18672">
        <v>16352</v>
      </c>
      <c r="B18672" s="6">
        <v>45082</v>
      </c>
      <c r="C18672" t="s">
        <v>28</v>
      </c>
      <c r="D18672" t="s">
        <v>3446</v>
      </c>
      <c r="E18672" t="s">
        <v>5239</v>
      </c>
      <c r="F18672" t="s">
        <v>73</v>
      </c>
      <c r="G18672">
        <v>69.900000000000006</v>
      </c>
      <c r="H18672">
        <v>69.900000000000006</v>
      </c>
      <c r="I18672">
        <v>306.10000000000002</v>
      </c>
      <c r="J18672" s="1">
        <v>88841.75</v>
      </c>
      <c r="K18672" s="1">
        <v>91600</v>
      </c>
      <c r="L18672" t="s">
        <v>18</v>
      </c>
      <c r="M18672" t="s">
        <v>18</v>
      </c>
      <c r="N18672" t="s">
        <v>151</v>
      </c>
    </row>
    <row r="18673" spans="1:14" x14ac:dyDescent="0.25">
      <c r="A18673">
        <v>20658</v>
      </c>
      <c r="B18673" s="6">
        <v>45079</v>
      </c>
      <c r="C18673" t="s">
        <v>28</v>
      </c>
      <c r="D18673" t="s">
        <v>363</v>
      </c>
      <c r="F18673" t="s">
        <v>27</v>
      </c>
      <c r="G18673">
        <v>145.65</v>
      </c>
      <c r="H18673">
        <v>42.4</v>
      </c>
      <c r="I18673">
        <v>0</v>
      </c>
      <c r="J18673" s="1">
        <v>115000</v>
      </c>
      <c r="K18673" s="1">
        <v>91600</v>
      </c>
      <c r="L18673" t="s">
        <v>17</v>
      </c>
      <c r="M18673" t="s">
        <v>18</v>
      </c>
      <c r="N18673" t="s">
        <v>6157</v>
      </c>
    </row>
    <row r="18674" spans="1:14" x14ac:dyDescent="0.25">
      <c r="A18674">
        <v>9651</v>
      </c>
      <c r="B18674" s="6">
        <v>43623</v>
      </c>
      <c r="C18674" t="s">
        <v>111</v>
      </c>
      <c r="D18674" t="s">
        <v>112</v>
      </c>
      <c r="E18674" t="s">
        <v>1916</v>
      </c>
      <c r="F18674" t="s">
        <v>27</v>
      </c>
      <c r="G18674">
        <v>0</v>
      </c>
      <c r="H18674">
        <v>147</v>
      </c>
      <c r="I18674">
        <v>0</v>
      </c>
      <c r="J18674" s="1">
        <v>191050.08</v>
      </c>
      <c r="K18674" s="1">
        <v>91578.64</v>
      </c>
      <c r="L18674" t="s">
        <v>18</v>
      </c>
      <c r="M18674" t="s">
        <v>18</v>
      </c>
      <c r="N18674" t="s">
        <v>6157</v>
      </c>
    </row>
    <row r="18675" spans="1:14" x14ac:dyDescent="0.25">
      <c r="A18675">
        <v>11539</v>
      </c>
      <c r="B18675" s="6">
        <v>43424</v>
      </c>
      <c r="C18675" t="s">
        <v>28</v>
      </c>
      <c r="D18675" t="s">
        <v>4010</v>
      </c>
      <c r="E18675" t="s">
        <v>4317</v>
      </c>
      <c r="F18675" t="s">
        <v>73</v>
      </c>
      <c r="G18675">
        <v>0</v>
      </c>
      <c r="H18675">
        <v>51.12</v>
      </c>
      <c r="I18675">
        <v>180</v>
      </c>
      <c r="J18675" s="1">
        <v>91515.33</v>
      </c>
      <c r="K18675" s="1">
        <v>91515.33</v>
      </c>
      <c r="L18675" t="s">
        <v>18</v>
      </c>
      <c r="M18675" t="s">
        <v>18</v>
      </c>
      <c r="N18675" t="s">
        <v>6155</v>
      </c>
    </row>
    <row r="18676" spans="1:14" x14ac:dyDescent="0.25">
      <c r="A18676">
        <v>2222</v>
      </c>
      <c r="B18676" s="6">
        <v>44917</v>
      </c>
      <c r="C18676" t="s">
        <v>191</v>
      </c>
      <c r="D18676" t="s">
        <v>1674</v>
      </c>
      <c r="E18676" t="s">
        <v>1675</v>
      </c>
      <c r="F18676" t="s">
        <v>73</v>
      </c>
      <c r="G18676">
        <v>0</v>
      </c>
      <c r="H18676">
        <v>61.25</v>
      </c>
      <c r="I18676">
        <v>0</v>
      </c>
      <c r="J18676" s="1">
        <v>91500</v>
      </c>
      <c r="K18676" s="1">
        <v>91500</v>
      </c>
      <c r="L18676" t="s">
        <v>17</v>
      </c>
      <c r="M18676" t="s">
        <v>18</v>
      </c>
      <c r="N18676" t="s">
        <v>6155</v>
      </c>
    </row>
    <row r="18677" spans="1:14" x14ac:dyDescent="0.25">
      <c r="A18677">
        <v>8067</v>
      </c>
      <c r="B18677" s="6">
        <v>43790</v>
      </c>
      <c r="C18677" t="s">
        <v>40</v>
      </c>
      <c r="D18677" t="s">
        <v>1448</v>
      </c>
      <c r="F18677" t="s">
        <v>22</v>
      </c>
      <c r="G18677">
        <v>0</v>
      </c>
      <c r="H18677">
        <v>0</v>
      </c>
      <c r="I18677">
        <v>1608.22</v>
      </c>
      <c r="J18677" s="1">
        <v>155000</v>
      </c>
      <c r="K18677" s="1">
        <v>91475.51</v>
      </c>
      <c r="L18677" t="s">
        <v>17</v>
      </c>
      <c r="M18677" t="s">
        <v>18</v>
      </c>
      <c r="N18677" t="s">
        <v>6157</v>
      </c>
    </row>
    <row r="18678" spans="1:14" x14ac:dyDescent="0.25">
      <c r="A18678">
        <v>17962</v>
      </c>
      <c r="B18678" s="6">
        <v>44718</v>
      </c>
      <c r="C18678" t="s">
        <v>91</v>
      </c>
      <c r="D18678" t="s">
        <v>1545</v>
      </c>
      <c r="E18678" t="s">
        <v>1545</v>
      </c>
      <c r="F18678" t="s">
        <v>73</v>
      </c>
      <c r="G18678">
        <v>0</v>
      </c>
      <c r="H18678">
        <v>44.84</v>
      </c>
      <c r="I18678">
        <v>160</v>
      </c>
      <c r="J18678" s="1">
        <v>135386.85999999999</v>
      </c>
      <c r="K18678" s="1">
        <v>91467.36</v>
      </c>
      <c r="L18678" t="s">
        <v>17</v>
      </c>
      <c r="M18678" t="s">
        <v>18</v>
      </c>
      <c r="N18678" t="s">
        <v>6157</v>
      </c>
    </row>
    <row r="18679" spans="1:14" x14ac:dyDescent="0.25">
      <c r="A18679">
        <v>12983</v>
      </c>
      <c r="B18679" s="6">
        <v>43557</v>
      </c>
      <c r="C18679" t="s">
        <v>111</v>
      </c>
      <c r="D18679" t="s">
        <v>124</v>
      </c>
      <c r="F18679" t="s">
        <v>73</v>
      </c>
      <c r="G18679">
        <v>0</v>
      </c>
      <c r="H18679">
        <v>57.18</v>
      </c>
      <c r="I18679">
        <v>150</v>
      </c>
      <c r="J18679" s="1">
        <v>165000</v>
      </c>
      <c r="K18679" s="1">
        <v>91443</v>
      </c>
      <c r="L18679" t="s">
        <v>18</v>
      </c>
      <c r="M18679" t="s">
        <v>18</v>
      </c>
      <c r="N18679" t="s">
        <v>6157</v>
      </c>
    </row>
    <row r="18680" spans="1:14" x14ac:dyDescent="0.25">
      <c r="A18680">
        <v>14822</v>
      </c>
      <c r="B18680" s="6">
        <v>43567</v>
      </c>
      <c r="C18680" t="s">
        <v>111</v>
      </c>
      <c r="D18680" t="s">
        <v>652</v>
      </c>
      <c r="E18680" t="s">
        <v>4961</v>
      </c>
      <c r="F18680" t="s">
        <v>73</v>
      </c>
      <c r="G18680">
        <v>0</v>
      </c>
      <c r="H18680">
        <v>57.71</v>
      </c>
      <c r="I18680">
        <v>70.77</v>
      </c>
      <c r="J18680" s="1">
        <v>165000</v>
      </c>
      <c r="K18680" s="1">
        <v>91443</v>
      </c>
      <c r="L18680" t="s">
        <v>18</v>
      </c>
      <c r="M18680" t="s">
        <v>18</v>
      </c>
      <c r="N18680" t="s">
        <v>6157</v>
      </c>
    </row>
    <row r="18681" spans="1:14" x14ac:dyDescent="0.25">
      <c r="A18681">
        <v>15910</v>
      </c>
      <c r="B18681" s="6">
        <v>43455</v>
      </c>
      <c r="C18681" t="s">
        <v>111</v>
      </c>
      <c r="D18681" t="s">
        <v>124</v>
      </c>
      <c r="E18681" t="s">
        <v>124</v>
      </c>
      <c r="F18681" t="s">
        <v>73</v>
      </c>
      <c r="G18681">
        <v>48.11</v>
      </c>
      <c r="H18681">
        <v>48.11</v>
      </c>
      <c r="I18681">
        <v>78.28</v>
      </c>
      <c r="J18681" s="1">
        <v>165000</v>
      </c>
      <c r="K18681" s="1">
        <v>91443</v>
      </c>
      <c r="L18681" t="s">
        <v>18</v>
      </c>
      <c r="M18681" t="s">
        <v>18</v>
      </c>
      <c r="N18681" t="s">
        <v>6157</v>
      </c>
    </row>
    <row r="18682" spans="1:14" x14ac:dyDescent="0.25">
      <c r="A18682">
        <v>16823</v>
      </c>
      <c r="B18682" s="6">
        <v>44939</v>
      </c>
      <c r="C18682" t="s">
        <v>111</v>
      </c>
      <c r="D18682" t="s">
        <v>662</v>
      </c>
      <c r="E18682" t="s">
        <v>662</v>
      </c>
      <c r="F18682" t="s">
        <v>73</v>
      </c>
      <c r="G18682">
        <v>0</v>
      </c>
      <c r="H18682">
        <v>48.2</v>
      </c>
      <c r="I18682">
        <v>0</v>
      </c>
      <c r="J18682" s="1">
        <v>165000</v>
      </c>
      <c r="K18682" s="1">
        <v>91443</v>
      </c>
      <c r="L18682" t="s">
        <v>18</v>
      </c>
      <c r="M18682" t="s">
        <v>18</v>
      </c>
      <c r="N18682" t="s">
        <v>6157</v>
      </c>
    </row>
    <row r="18683" spans="1:14" x14ac:dyDescent="0.25">
      <c r="A18683">
        <v>17523</v>
      </c>
      <c r="B18683" s="6">
        <v>44943</v>
      </c>
      <c r="C18683" t="s">
        <v>106</v>
      </c>
      <c r="D18683" t="s">
        <v>5427</v>
      </c>
      <c r="E18683" t="s">
        <v>5428</v>
      </c>
      <c r="F18683" t="s">
        <v>73</v>
      </c>
      <c r="G18683">
        <v>0</v>
      </c>
      <c r="H18683">
        <v>44.39</v>
      </c>
      <c r="I18683">
        <v>9988.14</v>
      </c>
      <c r="J18683" s="1">
        <v>165000</v>
      </c>
      <c r="K18683" s="1">
        <v>91443</v>
      </c>
      <c r="L18683" t="s">
        <v>17</v>
      </c>
      <c r="M18683" t="s">
        <v>18</v>
      </c>
      <c r="N18683" t="s">
        <v>151</v>
      </c>
    </row>
    <row r="18684" spans="1:14" x14ac:dyDescent="0.25">
      <c r="A18684">
        <v>18372</v>
      </c>
      <c r="B18684" s="6">
        <v>44992</v>
      </c>
      <c r="C18684" t="s">
        <v>106</v>
      </c>
      <c r="D18684" t="s">
        <v>1528</v>
      </c>
      <c r="F18684" t="s">
        <v>73</v>
      </c>
      <c r="G18684">
        <v>0</v>
      </c>
      <c r="H18684">
        <v>123.6</v>
      </c>
      <c r="I18684">
        <v>214.5</v>
      </c>
      <c r="J18684" s="1">
        <v>165000</v>
      </c>
      <c r="K18684" s="1">
        <v>91443</v>
      </c>
      <c r="L18684" t="s">
        <v>17</v>
      </c>
      <c r="M18684" t="s">
        <v>18</v>
      </c>
      <c r="N18684" t="s">
        <v>6157</v>
      </c>
    </row>
    <row r="18685" spans="1:14" x14ac:dyDescent="0.25">
      <c r="A18685">
        <v>19423</v>
      </c>
      <c r="B18685" s="6">
        <v>45016</v>
      </c>
      <c r="C18685" t="s">
        <v>106</v>
      </c>
      <c r="D18685" t="s">
        <v>1939</v>
      </c>
      <c r="F18685" t="s">
        <v>73</v>
      </c>
      <c r="G18685">
        <v>0</v>
      </c>
      <c r="H18685">
        <v>48</v>
      </c>
      <c r="I18685">
        <v>132</v>
      </c>
      <c r="J18685" s="1">
        <v>165000</v>
      </c>
      <c r="K18685" s="1">
        <v>91443</v>
      </c>
      <c r="L18685" t="s">
        <v>18</v>
      </c>
      <c r="M18685" t="s">
        <v>18</v>
      </c>
      <c r="N18685" t="s">
        <v>151</v>
      </c>
    </row>
    <row r="18686" spans="1:14" x14ac:dyDescent="0.25">
      <c r="A18686">
        <v>20074</v>
      </c>
      <c r="B18686" s="6">
        <v>45058</v>
      </c>
      <c r="C18686" t="s">
        <v>40</v>
      </c>
      <c r="D18686" t="s">
        <v>74</v>
      </c>
      <c r="F18686" t="s">
        <v>27</v>
      </c>
      <c r="G18686">
        <v>0</v>
      </c>
      <c r="H18686">
        <v>43.61</v>
      </c>
      <c r="I18686">
        <v>0</v>
      </c>
      <c r="J18686" s="1">
        <v>165000</v>
      </c>
      <c r="K18686" s="1">
        <v>91443</v>
      </c>
      <c r="L18686" t="s">
        <v>18</v>
      </c>
      <c r="M18686" t="s">
        <v>18</v>
      </c>
      <c r="N18686" t="s">
        <v>6155</v>
      </c>
    </row>
    <row r="18687" spans="1:14" x14ac:dyDescent="0.25">
      <c r="A18687">
        <v>20946</v>
      </c>
      <c r="B18687" s="6">
        <v>43377</v>
      </c>
      <c r="C18687" t="s">
        <v>111</v>
      </c>
      <c r="D18687" t="s">
        <v>662</v>
      </c>
      <c r="E18687" t="s">
        <v>662</v>
      </c>
      <c r="F18687" t="s">
        <v>27</v>
      </c>
      <c r="G18687">
        <v>0</v>
      </c>
      <c r="H18687">
        <v>56.7</v>
      </c>
      <c r="I18687">
        <v>0</v>
      </c>
      <c r="J18687" s="1">
        <v>165000</v>
      </c>
      <c r="K18687" s="1">
        <v>91443</v>
      </c>
      <c r="L18687" t="s">
        <v>18</v>
      </c>
      <c r="M18687" t="s">
        <v>18</v>
      </c>
      <c r="N18687" t="s">
        <v>6157</v>
      </c>
    </row>
    <row r="18688" spans="1:14" x14ac:dyDescent="0.25">
      <c r="A18688">
        <v>21778</v>
      </c>
      <c r="B18688" s="6">
        <v>44911</v>
      </c>
      <c r="C18688" t="s">
        <v>40</v>
      </c>
      <c r="D18688" t="s">
        <v>74</v>
      </c>
      <c r="E18688" t="s">
        <v>74</v>
      </c>
      <c r="F18688" t="s">
        <v>27</v>
      </c>
      <c r="G18688">
        <v>0</v>
      </c>
      <c r="H18688">
        <v>51</v>
      </c>
      <c r="I18688">
        <v>0</v>
      </c>
      <c r="J18688" s="1">
        <v>165000</v>
      </c>
      <c r="K18688" s="1">
        <v>91443</v>
      </c>
      <c r="L18688" t="s">
        <v>18</v>
      </c>
      <c r="M18688" t="s">
        <v>18</v>
      </c>
      <c r="N18688" t="s">
        <v>151</v>
      </c>
    </row>
    <row r="18689" spans="1:14" x14ac:dyDescent="0.25">
      <c r="A18689">
        <v>23010</v>
      </c>
      <c r="B18689" s="6">
        <v>45044</v>
      </c>
      <c r="C18689" t="s">
        <v>106</v>
      </c>
      <c r="D18689" t="s">
        <v>1528</v>
      </c>
      <c r="F18689" t="s">
        <v>27</v>
      </c>
      <c r="G18689">
        <v>0</v>
      </c>
      <c r="H18689">
        <v>47.73</v>
      </c>
      <c r="I18689">
        <v>0</v>
      </c>
      <c r="J18689" s="1">
        <v>165000</v>
      </c>
      <c r="K18689" s="1">
        <v>91443</v>
      </c>
      <c r="L18689" t="s">
        <v>18</v>
      </c>
      <c r="M18689" t="s">
        <v>18</v>
      </c>
      <c r="N18689" t="s">
        <v>6157</v>
      </c>
    </row>
    <row r="18690" spans="1:14" x14ac:dyDescent="0.25">
      <c r="A18690">
        <v>23667</v>
      </c>
      <c r="B18690" s="6">
        <v>45041</v>
      </c>
      <c r="C18690" t="s">
        <v>111</v>
      </c>
      <c r="D18690" t="s">
        <v>112</v>
      </c>
      <c r="F18690" t="s">
        <v>27</v>
      </c>
      <c r="G18690">
        <v>0</v>
      </c>
      <c r="H18690">
        <v>40</v>
      </c>
      <c r="I18690">
        <v>0</v>
      </c>
      <c r="J18690" s="1">
        <v>152400</v>
      </c>
      <c r="K18690" s="1">
        <v>91440</v>
      </c>
      <c r="L18690" t="s">
        <v>18</v>
      </c>
      <c r="M18690" t="s">
        <v>18</v>
      </c>
      <c r="N18690" t="s">
        <v>6157</v>
      </c>
    </row>
    <row r="18691" spans="1:14" x14ac:dyDescent="0.25">
      <c r="A18691">
        <v>1558</v>
      </c>
      <c r="B18691" s="6">
        <v>43902</v>
      </c>
      <c r="C18691" t="s">
        <v>91</v>
      </c>
      <c r="D18691" t="s">
        <v>981</v>
      </c>
      <c r="E18691" t="s">
        <v>117</v>
      </c>
      <c r="F18691" t="s">
        <v>22</v>
      </c>
      <c r="G18691">
        <v>0</v>
      </c>
      <c r="H18691">
        <v>0</v>
      </c>
      <c r="I18691">
        <v>450</v>
      </c>
      <c r="J18691" s="1">
        <v>126000</v>
      </c>
      <c r="K18691" s="1">
        <v>91438.2</v>
      </c>
      <c r="L18691" t="s">
        <v>17</v>
      </c>
      <c r="M18691" t="s">
        <v>18</v>
      </c>
      <c r="N18691" t="s">
        <v>6157</v>
      </c>
    </row>
    <row r="18692" spans="1:14" x14ac:dyDescent="0.25">
      <c r="A18692">
        <v>21924</v>
      </c>
      <c r="B18692" s="6">
        <v>45033</v>
      </c>
      <c r="C18692" t="s">
        <v>111</v>
      </c>
      <c r="D18692" t="s">
        <v>112</v>
      </c>
      <c r="F18692" t="s">
        <v>27</v>
      </c>
      <c r="G18692">
        <v>0</v>
      </c>
      <c r="H18692">
        <v>44</v>
      </c>
      <c r="I18692">
        <v>0</v>
      </c>
      <c r="J18692" s="1">
        <v>130600</v>
      </c>
      <c r="K18692" s="1">
        <v>91420</v>
      </c>
      <c r="L18692" t="s">
        <v>18</v>
      </c>
      <c r="M18692" t="s">
        <v>18</v>
      </c>
      <c r="N18692" t="s">
        <v>6157</v>
      </c>
    </row>
    <row r="18693" spans="1:14" x14ac:dyDescent="0.25">
      <c r="A18693">
        <v>11774</v>
      </c>
      <c r="B18693" s="6">
        <v>45124</v>
      </c>
      <c r="C18693" t="s">
        <v>102</v>
      </c>
      <c r="D18693" t="s">
        <v>1469</v>
      </c>
      <c r="E18693" t="s">
        <v>1469</v>
      </c>
      <c r="F18693" t="s">
        <v>73</v>
      </c>
      <c r="G18693">
        <v>0</v>
      </c>
      <c r="H18693">
        <v>69.87</v>
      </c>
      <c r="I18693">
        <v>200</v>
      </c>
      <c r="J18693" s="1">
        <v>90026.51</v>
      </c>
      <c r="K18693" s="1">
        <v>91400</v>
      </c>
      <c r="L18693" t="s">
        <v>18</v>
      </c>
      <c r="M18693" t="s">
        <v>18</v>
      </c>
      <c r="N18693" t="s">
        <v>6157</v>
      </c>
    </row>
    <row r="18694" spans="1:14" x14ac:dyDescent="0.25">
      <c r="A18694">
        <v>21376</v>
      </c>
      <c r="B18694" s="6">
        <v>45082</v>
      </c>
      <c r="C18694" t="s">
        <v>40</v>
      </c>
      <c r="D18694" t="s">
        <v>869</v>
      </c>
      <c r="F18694" t="s">
        <v>27</v>
      </c>
      <c r="G18694">
        <v>70.7</v>
      </c>
      <c r="H18694">
        <v>55.41</v>
      </c>
      <c r="I18694">
        <v>0</v>
      </c>
      <c r="J18694" s="1">
        <v>135000</v>
      </c>
      <c r="K18694" s="1">
        <v>91400</v>
      </c>
      <c r="L18694" t="s">
        <v>18</v>
      </c>
      <c r="M18694" t="s">
        <v>18</v>
      </c>
      <c r="N18694" t="s">
        <v>6157</v>
      </c>
    </row>
    <row r="18695" spans="1:14" x14ac:dyDescent="0.25">
      <c r="A18695">
        <v>24484</v>
      </c>
      <c r="B18695" s="6">
        <v>45078</v>
      </c>
      <c r="C18695" t="s">
        <v>40</v>
      </c>
      <c r="D18695" t="s">
        <v>74</v>
      </c>
      <c r="F18695" t="s">
        <v>27</v>
      </c>
      <c r="G18695">
        <v>0</v>
      </c>
      <c r="H18695">
        <v>39.299999999999997</v>
      </c>
      <c r="I18695">
        <v>0</v>
      </c>
      <c r="J18695" s="1">
        <v>144000</v>
      </c>
      <c r="K18695" s="1">
        <v>91400</v>
      </c>
      <c r="L18695" t="s">
        <v>18</v>
      </c>
      <c r="M18695" t="s">
        <v>18</v>
      </c>
      <c r="N18695" t="s">
        <v>6157</v>
      </c>
    </row>
    <row r="18696" spans="1:14" x14ac:dyDescent="0.25">
      <c r="A18696">
        <v>4863</v>
      </c>
      <c r="B18696" s="6">
        <v>44442</v>
      </c>
      <c r="C18696" t="s">
        <v>88</v>
      </c>
      <c r="D18696" t="s">
        <v>2619</v>
      </c>
      <c r="E18696" t="s">
        <v>2620</v>
      </c>
      <c r="F18696" t="s">
        <v>22</v>
      </c>
      <c r="G18696">
        <v>0</v>
      </c>
      <c r="H18696">
        <v>0</v>
      </c>
      <c r="I18696">
        <v>1716.49</v>
      </c>
      <c r="J18696" s="1">
        <v>135000</v>
      </c>
      <c r="K18696" s="1">
        <v>91363.97</v>
      </c>
      <c r="L18696" t="s">
        <v>17</v>
      </c>
      <c r="M18696" t="s">
        <v>18</v>
      </c>
      <c r="N18696" t="s">
        <v>6157</v>
      </c>
    </row>
    <row r="18697" spans="1:14" x14ac:dyDescent="0.25">
      <c r="A18697">
        <v>21863</v>
      </c>
      <c r="B18697" s="6">
        <v>45041</v>
      </c>
      <c r="C18697" t="s">
        <v>111</v>
      </c>
      <c r="D18697" t="s">
        <v>161</v>
      </c>
      <c r="F18697" t="s">
        <v>27</v>
      </c>
      <c r="G18697">
        <v>0</v>
      </c>
      <c r="H18697">
        <v>45.71</v>
      </c>
      <c r="I18697">
        <v>0</v>
      </c>
      <c r="J18697" s="1">
        <v>130500</v>
      </c>
      <c r="K18697" s="1">
        <v>91350</v>
      </c>
      <c r="L18697" t="s">
        <v>18</v>
      </c>
      <c r="M18697" t="s">
        <v>18</v>
      </c>
      <c r="N18697" t="s">
        <v>6157</v>
      </c>
    </row>
    <row r="18698" spans="1:14" x14ac:dyDescent="0.25">
      <c r="A18698">
        <v>18123</v>
      </c>
      <c r="B18698" s="6">
        <v>45054</v>
      </c>
      <c r="C18698" t="s">
        <v>135</v>
      </c>
      <c r="D18698" t="s">
        <v>750</v>
      </c>
      <c r="F18698" t="s">
        <v>73</v>
      </c>
      <c r="G18698">
        <v>0</v>
      </c>
      <c r="H18698">
        <v>60.02</v>
      </c>
      <c r="I18698">
        <v>125.5</v>
      </c>
      <c r="J18698" s="1">
        <v>153000</v>
      </c>
      <c r="K18698" s="1">
        <v>91325.7</v>
      </c>
      <c r="L18698" t="s">
        <v>18</v>
      </c>
      <c r="M18698" t="s">
        <v>18</v>
      </c>
      <c r="N18698" t="s">
        <v>6157</v>
      </c>
    </row>
    <row r="18699" spans="1:14" x14ac:dyDescent="0.25">
      <c r="A18699">
        <v>17757</v>
      </c>
      <c r="B18699" s="6">
        <v>45092</v>
      </c>
      <c r="C18699" t="s">
        <v>102</v>
      </c>
      <c r="D18699" t="s">
        <v>5455</v>
      </c>
      <c r="F18699" t="s">
        <v>73</v>
      </c>
      <c r="G18699">
        <v>0</v>
      </c>
      <c r="H18699">
        <v>57.45</v>
      </c>
      <c r="I18699">
        <v>200</v>
      </c>
      <c r="J18699" s="1">
        <v>84000</v>
      </c>
      <c r="K18699" s="1">
        <v>91300</v>
      </c>
      <c r="L18699" t="s">
        <v>18</v>
      </c>
      <c r="M18699" t="s">
        <v>18</v>
      </c>
      <c r="N18699" t="s">
        <v>6157</v>
      </c>
    </row>
    <row r="18700" spans="1:14" x14ac:dyDescent="0.25">
      <c r="A18700">
        <v>21744</v>
      </c>
      <c r="B18700" s="6">
        <v>45071</v>
      </c>
      <c r="C18700" t="s">
        <v>82</v>
      </c>
      <c r="D18700" t="s">
        <v>1366</v>
      </c>
      <c r="F18700" t="s">
        <v>73</v>
      </c>
      <c r="G18700">
        <v>0</v>
      </c>
      <c r="H18700">
        <v>52.3</v>
      </c>
      <c r="I18700">
        <v>112.5</v>
      </c>
      <c r="J18700" s="1">
        <v>113000</v>
      </c>
      <c r="K18700" s="1">
        <v>91300</v>
      </c>
      <c r="L18700" t="s">
        <v>18</v>
      </c>
      <c r="M18700" t="s">
        <v>18</v>
      </c>
      <c r="N18700" t="s">
        <v>6157</v>
      </c>
    </row>
    <row r="18701" spans="1:14" x14ac:dyDescent="0.25">
      <c r="A18701">
        <v>23019</v>
      </c>
      <c r="B18701" s="6">
        <v>45113</v>
      </c>
      <c r="C18701" t="s">
        <v>91</v>
      </c>
      <c r="D18701" t="s">
        <v>4121</v>
      </c>
      <c r="F18701" t="s">
        <v>73</v>
      </c>
      <c r="G18701">
        <v>0</v>
      </c>
      <c r="H18701">
        <v>50</v>
      </c>
      <c r="I18701">
        <v>148.19999999999999</v>
      </c>
      <c r="J18701" s="1">
        <v>79500</v>
      </c>
      <c r="K18701" s="1">
        <v>91300</v>
      </c>
      <c r="L18701" t="s">
        <v>18</v>
      </c>
      <c r="M18701" t="s">
        <v>18</v>
      </c>
      <c r="N18701" t="s">
        <v>6157</v>
      </c>
    </row>
    <row r="18702" spans="1:14" x14ac:dyDescent="0.25">
      <c r="A18702">
        <v>16106</v>
      </c>
      <c r="B18702" s="6">
        <v>44874</v>
      </c>
      <c r="C18702" t="s">
        <v>28</v>
      </c>
      <c r="D18702" t="s">
        <v>1097</v>
      </c>
      <c r="E18702" t="s">
        <v>5190</v>
      </c>
      <c r="F18702" t="s">
        <v>27</v>
      </c>
      <c r="G18702">
        <v>0</v>
      </c>
      <c r="H18702">
        <v>55.1</v>
      </c>
      <c r="I18702">
        <v>0</v>
      </c>
      <c r="J18702" s="1">
        <v>145000</v>
      </c>
      <c r="K18702" s="1">
        <v>91292</v>
      </c>
      <c r="L18702" t="s">
        <v>18</v>
      </c>
      <c r="M18702" t="s">
        <v>18</v>
      </c>
      <c r="N18702" t="s">
        <v>6157</v>
      </c>
    </row>
    <row r="18703" spans="1:14" x14ac:dyDescent="0.25">
      <c r="A18703">
        <v>19539</v>
      </c>
      <c r="B18703" s="6">
        <v>44894</v>
      </c>
      <c r="C18703" t="s">
        <v>106</v>
      </c>
      <c r="D18703" t="s">
        <v>1939</v>
      </c>
      <c r="E18703" t="s">
        <v>1939</v>
      </c>
      <c r="F18703" t="s">
        <v>27</v>
      </c>
      <c r="G18703">
        <v>0</v>
      </c>
      <c r="H18703">
        <v>37.21</v>
      </c>
      <c r="I18703">
        <v>0</v>
      </c>
      <c r="J18703" s="1">
        <v>145000</v>
      </c>
      <c r="K18703" s="1">
        <v>91292</v>
      </c>
      <c r="L18703" t="s">
        <v>17</v>
      </c>
      <c r="M18703" t="s">
        <v>18</v>
      </c>
      <c r="N18703" t="s">
        <v>151</v>
      </c>
    </row>
    <row r="18704" spans="1:14" x14ac:dyDescent="0.25">
      <c r="A18704">
        <v>20063</v>
      </c>
      <c r="B18704" s="6">
        <v>44918</v>
      </c>
      <c r="C18704" t="s">
        <v>111</v>
      </c>
      <c r="D18704" t="s">
        <v>909</v>
      </c>
      <c r="E18704" t="s">
        <v>5767</v>
      </c>
      <c r="F18704" t="s">
        <v>73</v>
      </c>
      <c r="G18704">
        <v>0</v>
      </c>
      <c r="H18704">
        <v>49.56</v>
      </c>
      <c r="I18704">
        <v>0</v>
      </c>
      <c r="J18704" s="1">
        <v>145000</v>
      </c>
      <c r="K18704" s="1">
        <v>91292</v>
      </c>
      <c r="L18704" t="s">
        <v>17</v>
      </c>
      <c r="M18704" t="s">
        <v>18</v>
      </c>
      <c r="N18704" t="s">
        <v>6157</v>
      </c>
    </row>
    <row r="18705" spans="1:14" x14ac:dyDescent="0.25">
      <c r="A18705">
        <v>20870</v>
      </c>
      <c r="B18705" s="6">
        <v>44950</v>
      </c>
      <c r="C18705" t="s">
        <v>111</v>
      </c>
      <c r="D18705" t="s">
        <v>112</v>
      </c>
      <c r="E18705" t="s">
        <v>117</v>
      </c>
      <c r="F18705" t="s">
        <v>27</v>
      </c>
      <c r="G18705">
        <v>0</v>
      </c>
      <c r="H18705">
        <v>43.17</v>
      </c>
      <c r="I18705">
        <v>0</v>
      </c>
      <c r="J18705" s="1">
        <v>145000</v>
      </c>
      <c r="K18705" s="1">
        <v>91292</v>
      </c>
      <c r="L18705" t="s">
        <v>18</v>
      </c>
      <c r="M18705" t="s">
        <v>18</v>
      </c>
      <c r="N18705" t="s">
        <v>151</v>
      </c>
    </row>
    <row r="18706" spans="1:14" x14ac:dyDescent="0.25">
      <c r="A18706">
        <v>21108</v>
      </c>
      <c r="B18706" s="6">
        <v>44874</v>
      </c>
      <c r="C18706" t="s">
        <v>106</v>
      </c>
      <c r="D18706" t="s">
        <v>108</v>
      </c>
      <c r="E18706" t="s">
        <v>108</v>
      </c>
      <c r="F18706" t="s">
        <v>27</v>
      </c>
      <c r="G18706">
        <v>0</v>
      </c>
      <c r="H18706">
        <v>40.26</v>
      </c>
      <c r="I18706">
        <v>0</v>
      </c>
      <c r="J18706" s="1">
        <v>145000</v>
      </c>
      <c r="K18706" s="1">
        <v>91292</v>
      </c>
      <c r="L18706" t="s">
        <v>17</v>
      </c>
      <c r="M18706" t="s">
        <v>18</v>
      </c>
      <c r="N18706" t="s">
        <v>6157</v>
      </c>
    </row>
    <row r="18707" spans="1:14" x14ac:dyDescent="0.25">
      <c r="A18707">
        <v>21188</v>
      </c>
      <c r="B18707" s="6">
        <v>44875</v>
      </c>
      <c r="C18707" t="s">
        <v>106</v>
      </c>
      <c r="D18707" t="s">
        <v>108</v>
      </c>
      <c r="E18707" t="s">
        <v>110</v>
      </c>
      <c r="F18707" t="s">
        <v>27</v>
      </c>
      <c r="G18707">
        <v>79.349999999999994</v>
      </c>
      <c r="H18707">
        <v>40.26</v>
      </c>
      <c r="I18707">
        <v>0</v>
      </c>
      <c r="J18707" s="1">
        <v>145000</v>
      </c>
      <c r="K18707" s="1">
        <v>91292</v>
      </c>
      <c r="L18707" t="s">
        <v>17</v>
      </c>
      <c r="M18707" t="s">
        <v>18</v>
      </c>
      <c r="N18707" t="s">
        <v>6157</v>
      </c>
    </row>
    <row r="18708" spans="1:14" x14ac:dyDescent="0.25">
      <c r="A18708">
        <v>22961</v>
      </c>
      <c r="B18708" s="6">
        <v>44909</v>
      </c>
      <c r="C18708" t="s">
        <v>106</v>
      </c>
      <c r="D18708" t="s">
        <v>108</v>
      </c>
      <c r="E18708" t="s">
        <v>1530</v>
      </c>
      <c r="F18708" t="s">
        <v>27</v>
      </c>
      <c r="G18708">
        <v>0</v>
      </c>
      <c r="H18708">
        <v>40.29</v>
      </c>
      <c r="I18708">
        <v>0</v>
      </c>
      <c r="J18708" s="1">
        <v>145000</v>
      </c>
      <c r="K18708" s="1">
        <v>91292</v>
      </c>
      <c r="L18708" t="s">
        <v>18</v>
      </c>
      <c r="M18708" t="s">
        <v>18</v>
      </c>
      <c r="N18708" t="s">
        <v>6157</v>
      </c>
    </row>
    <row r="18709" spans="1:14" x14ac:dyDescent="0.25">
      <c r="A18709">
        <v>23249</v>
      </c>
      <c r="B18709" s="6">
        <v>44872</v>
      </c>
      <c r="C18709" t="s">
        <v>111</v>
      </c>
      <c r="D18709" t="s">
        <v>122</v>
      </c>
      <c r="E18709" t="s">
        <v>122</v>
      </c>
      <c r="F18709" t="s">
        <v>27</v>
      </c>
      <c r="G18709">
        <v>0</v>
      </c>
      <c r="H18709">
        <v>46.47</v>
      </c>
      <c r="I18709">
        <v>0</v>
      </c>
      <c r="J18709" s="1">
        <v>145000</v>
      </c>
      <c r="K18709" s="1">
        <v>91292</v>
      </c>
      <c r="L18709" t="s">
        <v>17</v>
      </c>
      <c r="M18709" t="s">
        <v>18</v>
      </c>
      <c r="N18709" t="s">
        <v>6157</v>
      </c>
    </row>
    <row r="18710" spans="1:14" x14ac:dyDescent="0.25">
      <c r="A18710">
        <v>23353</v>
      </c>
      <c r="B18710" s="6">
        <v>44861</v>
      </c>
      <c r="C18710" t="s">
        <v>106</v>
      </c>
      <c r="D18710" t="s">
        <v>1528</v>
      </c>
      <c r="E18710" t="s">
        <v>1528</v>
      </c>
      <c r="F18710" t="s">
        <v>27</v>
      </c>
      <c r="G18710">
        <v>0</v>
      </c>
      <c r="H18710">
        <v>45.11</v>
      </c>
      <c r="I18710">
        <v>0</v>
      </c>
      <c r="J18710" s="1">
        <v>145000</v>
      </c>
      <c r="K18710" s="1">
        <v>91292</v>
      </c>
      <c r="L18710" t="s">
        <v>18</v>
      </c>
      <c r="M18710" t="s">
        <v>18</v>
      </c>
      <c r="N18710" t="s">
        <v>6157</v>
      </c>
    </row>
    <row r="18711" spans="1:14" x14ac:dyDescent="0.25">
      <c r="A18711">
        <v>24323</v>
      </c>
      <c r="B18711" s="6">
        <v>44970</v>
      </c>
      <c r="C18711" t="s">
        <v>106</v>
      </c>
      <c r="D18711" t="s">
        <v>452</v>
      </c>
      <c r="E18711" t="s">
        <v>5384</v>
      </c>
      <c r="F18711" t="s">
        <v>27</v>
      </c>
      <c r="G18711">
        <v>0</v>
      </c>
      <c r="H18711">
        <v>47.13</v>
      </c>
      <c r="I18711">
        <v>0</v>
      </c>
      <c r="J18711" s="1">
        <v>145000</v>
      </c>
      <c r="K18711" s="1">
        <v>91292</v>
      </c>
      <c r="L18711" t="s">
        <v>18</v>
      </c>
      <c r="M18711" t="s">
        <v>18</v>
      </c>
      <c r="N18711" t="s">
        <v>151</v>
      </c>
    </row>
    <row r="18712" spans="1:14" x14ac:dyDescent="0.25">
      <c r="A18712">
        <v>24597</v>
      </c>
      <c r="B18712" s="6">
        <v>45035</v>
      </c>
      <c r="C18712" t="s">
        <v>40</v>
      </c>
      <c r="D18712" t="s">
        <v>55</v>
      </c>
      <c r="F18712" t="s">
        <v>27</v>
      </c>
      <c r="G18712">
        <v>89.37</v>
      </c>
      <c r="H18712">
        <v>43.7</v>
      </c>
      <c r="I18712">
        <v>0</v>
      </c>
      <c r="J18712" s="1">
        <v>145000</v>
      </c>
      <c r="K18712" s="1">
        <v>91292</v>
      </c>
      <c r="L18712" t="s">
        <v>18</v>
      </c>
      <c r="M18712" t="s">
        <v>18</v>
      </c>
      <c r="N18712" t="s">
        <v>6157</v>
      </c>
    </row>
    <row r="18713" spans="1:14" x14ac:dyDescent="0.25">
      <c r="A18713">
        <v>24841</v>
      </c>
      <c r="B18713" s="6">
        <v>44894</v>
      </c>
      <c r="C18713" t="s">
        <v>111</v>
      </c>
      <c r="D18713" t="s">
        <v>112</v>
      </c>
      <c r="E18713" t="s">
        <v>117</v>
      </c>
      <c r="F18713" t="s">
        <v>27</v>
      </c>
      <c r="G18713">
        <v>0</v>
      </c>
      <c r="H18713">
        <v>40.82</v>
      </c>
      <c r="I18713">
        <v>0</v>
      </c>
      <c r="J18713" s="1">
        <v>145000</v>
      </c>
      <c r="K18713" s="1">
        <v>91292</v>
      </c>
      <c r="L18713" t="s">
        <v>18</v>
      </c>
      <c r="M18713" t="s">
        <v>18</v>
      </c>
      <c r="N18713" t="s">
        <v>151</v>
      </c>
    </row>
    <row r="18714" spans="1:14" x14ac:dyDescent="0.25">
      <c r="A18714">
        <v>26298</v>
      </c>
      <c r="B18714" s="6">
        <v>44809</v>
      </c>
      <c r="C18714" t="s">
        <v>111</v>
      </c>
      <c r="D18714" t="s">
        <v>161</v>
      </c>
      <c r="E18714" t="s">
        <v>161</v>
      </c>
      <c r="F18714" t="s">
        <v>27</v>
      </c>
      <c r="G18714">
        <v>0</v>
      </c>
      <c r="H18714">
        <v>48.8</v>
      </c>
      <c r="I18714">
        <v>0</v>
      </c>
      <c r="J18714" s="1">
        <v>145000</v>
      </c>
      <c r="K18714" s="1">
        <v>91292</v>
      </c>
      <c r="L18714" t="s">
        <v>17</v>
      </c>
      <c r="M18714" t="s">
        <v>18</v>
      </c>
      <c r="N18714" t="s">
        <v>6157</v>
      </c>
    </row>
    <row r="18715" spans="1:14" x14ac:dyDescent="0.25">
      <c r="A18715">
        <v>14366</v>
      </c>
      <c r="B18715" s="6">
        <v>45062</v>
      </c>
      <c r="C18715" t="s">
        <v>91</v>
      </c>
      <c r="D18715" t="s">
        <v>4121</v>
      </c>
      <c r="F18715" t="s">
        <v>73</v>
      </c>
      <c r="G18715">
        <v>0</v>
      </c>
      <c r="H18715">
        <v>46.55</v>
      </c>
      <c r="I18715">
        <v>49.4</v>
      </c>
      <c r="J18715" s="1">
        <v>91283.96</v>
      </c>
      <c r="K18715" s="1">
        <v>91283.96</v>
      </c>
      <c r="L18715" t="s">
        <v>18</v>
      </c>
      <c r="M18715" t="s">
        <v>18</v>
      </c>
      <c r="N18715" t="s">
        <v>6155</v>
      </c>
    </row>
    <row r="18716" spans="1:14" x14ac:dyDescent="0.25">
      <c r="A18716">
        <v>25346</v>
      </c>
      <c r="B18716" s="6">
        <v>44988</v>
      </c>
      <c r="C18716" t="s">
        <v>106</v>
      </c>
      <c r="D18716" t="s">
        <v>1528</v>
      </c>
      <c r="F18716" t="s">
        <v>27</v>
      </c>
      <c r="G18716">
        <v>0</v>
      </c>
      <c r="H18716">
        <v>43.19</v>
      </c>
      <c r="I18716">
        <v>0</v>
      </c>
      <c r="J18716" s="1">
        <v>152100</v>
      </c>
      <c r="K18716" s="1">
        <v>91260</v>
      </c>
      <c r="L18716" t="s">
        <v>18</v>
      </c>
      <c r="M18716" t="s">
        <v>18</v>
      </c>
      <c r="N18716" t="s">
        <v>151</v>
      </c>
    </row>
    <row r="18717" spans="1:14" x14ac:dyDescent="0.25">
      <c r="A18717">
        <v>7448</v>
      </c>
      <c r="B18717" s="6">
        <v>44964</v>
      </c>
      <c r="C18717" t="s">
        <v>106</v>
      </c>
      <c r="D18717" t="s">
        <v>108</v>
      </c>
      <c r="E18717" t="s">
        <v>2362</v>
      </c>
      <c r="F18717" t="s">
        <v>27</v>
      </c>
      <c r="G18717">
        <v>0</v>
      </c>
      <c r="H18717">
        <v>54.64</v>
      </c>
      <c r="I18717">
        <v>0</v>
      </c>
      <c r="J18717" s="1">
        <v>152000</v>
      </c>
      <c r="K18717" s="1">
        <v>91200</v>
      </c>
      <c r="L18717" t="s">
        <v>17</v>
      </c>
      <c r="M18717" t="s">
        <v>18</v>
      </c>
      <c r="N18717" t="s">
        <v>6157</v>
      </c>
    </row>
    <row r="18718" spans="1:14" x14ac:dyDescent="0.25">
      <c r="A18718">
        <v>8181</v>
      </c>
      <c r="B18718" s="6">
        <v>45078</v>
      </c>
      <c r="C18718" t="s">
        <v>216</v>
      </c>
      <c r="D18718" t="s">
        <v>219</v>
      </c>
      <c r="F18718" t="s">
        <v>73</v>
      </c>
      <c r="G18718">
        <v>72.56</v>
      </c>
      <c r="H18718">
        <v>35.799999999999997</v>
      </c>
      <c r="I18718">
        <v>126</v>
      </c>
      <c r="J18718" s="1">
        <v>152000</v>
      </c>
      <c r="K18718" s="1">
        <v>91200</v>
      </c>
      <c r="L18718" t="s">
        <v>18</v>
      </c>
      <c r="M18718" t="s">
        <v>18</v>
      </c>
      <c r="N18718" t="s">
        <v>6155</v>
      </c>
    </row>
    <row r="18719" spans="1:14" x14ac:dyDescent="0.25">
      <c r="A18719">
        <v>9179</v>
      </c>
      <c r="B18719" s="6">
        <v>45078</v>
      </c>
      <c r="C18719" t="s">
        <v>111</v>
      </c>
      <c r="D18719" t="s">
        <v>1382</v>
      </c>
      <c r="F18719" t="s">
        <v>73</v>
      </c>
      <c r="G18719">
        <v>0</v>
      </c>
      <c r="H18719">
        <v>106</v>
      </c>
      <c r="I18719">
        <v>360</v>
      </c>
      <c r="J18719" s="1">
        <v>152000</v>
      </c>
      <c r="K18719" s="1">
        <v>91200</v>
      </c>
      <c r="L18719" t="s">
        <v>17</v>
      </c>
      <c r="M18719" t="s">
        <v>17</v>
      </c>
      <c r="N18719" t="s">
        <v>151</v>
      </c>
    </row>
    <row r="18720" spans="1:14" x14ac:dyDescent="0.25">
      <c r="A18720">
        <v>10850</v>
      </c>
      <c r="B18720" s="6">
        <v>45076</v>
      </c>
      <c r="C18720" t="s">
        <v>28</v>
      </c>
      <c r="D18720" t="s">
        <v>1095</v>
      </c>
      <c r="F18720" t="s">
        <v>73</v>
      </c>
      <c r="G18720">
        <v>0</v>
      </c>
      <c r="H18720">
        <v>69.75</v>
      </c>
      <c r="I18720">
        <v>170.25</v>
      </c>
      <c r="J18720" s="1">
        <v>125000</v>
      </c>
      <c r="K18720" s="1">
        <v>91200</v>
      </c>
      <c r="L18720" t="s">
        <v>18</v>
      </c>
      <c r="M18720" t="s">
        <v>18</v>
      </c>
      <c r="N18720" t="s">
        <v>6157</v>
      </c>
    </row>
    <row r="18721" spans="1:14" x14ac:dyDescent="0.25">
      <c r="A18721">
        <v>12023</v>
      </c>
      <c r="B18721" s="6">
        <v>44923</v>
      </c>
      <c r="C18721" t="s">
        <v>111</v>
      </c>
      <c r="D18721" t="s">
        <v>112</v>
      </c>
      <c r="E18721" t="s">
        <v>1551</v>
      </c>
      <c r="F18721" t="s">
        <v>27</v>
      </c>
      <c r="G18721">
        <v>0</v>
      </c>
      <c r="H18721">
        <v>39</v>
      </c>
      <c r="I18721">
        <v>0</v>
      </c>
      <c r="J18721" s="1">
        <v>152000</v>
      </c>
      <c r="K18721" s="1">
        <v>91200</v>
      </c>
      <c r="L18721" t="s">
        <v>18</v>
      </c>
      <c r="M18721" t="s">
        <v>18</v>
      </c>
      <c r="N18721" t="s">
        <v>151</v>
      </c>
    </row>
    <row r="18722" spans="1:14" x14ac:dyDescent="0.25">
      <c r="A18722">
        <v>16073</v>
      </c>
      <c r="B18722" s="6">
        <v>44992</v>
      </c>
      <c r="C18722" t="s">
        <v>40</v>
      </c>
      <c r="D18722" t="s">
        <v>74</v>
      </c>
      <c r="E18722" t="s">
        <v>5183</v>
      </c>
      <c r="F18722" t="s">
        <v>73</v>
      </c>
      <c r="G18722">
        <v>0</v>
      </c>
      <c r="H18722">
        <v>59.75</v>
      </c>
      <c r="I18722">
        <v>78.489999999999995</v>
      </c>
      <c r="J18722" s="1">
        <v>152000</v>
      </c>
      <c r="K18722" s="1">
        <v>91200</v>
      </c>
      <c r="L18722" t="s">
        <v>17</v>
      </c>
      <c r="M18722" t="s">
        <v>18</v>
      </c>
      <c r="N18722" t="s">
        <v>151</v>
      </c>
    </row>
    <row r="18723" spans="1:14" x14ac:dyDescent="0.25">
      <c r="A18723">
        <v>17496</v>
      </c>
      <c r="B18723" s="6">
        <v>44914</v>
      </c>
      <c r="C18723" t="s">
        <v>135</v>
      </c>
      <c r="D18723" t="s">
        <v>476</v>
      </c>
      <c r="E18723" t="s">
        <v>5425</v>
      </c>
      <c r="F18723" t="s">
        <v>27</v>
      </c>
      <c r="G18723">
        <v>0</v>
      </c>
      <c r="H18723">
        <v>43.34</v>
      </c>
      <c r="I18723">
        <v>0</v>
      </c>
      <c r="J18723" s="1">
        <v>152000</v>
      </c>
      <c r="K18723" s="1">
        <v>91200</v>
      </c>
      <c r="L18723" t="s">
        <v>18</v>
      </c>
      <c r="M18723" t="s">
        <v>18</v>
      </c>
      <c r="N18723" t="s">
        <v>151</v>
      </c>
    </row>
    <row r="18724" spans="1:14" x14ac:dyDescent="0.25">
      <c r="A18724">
        <v>17525</v>
      </c>
      <c r="B18724" s="6">
        <v>45005</v>
      </c>
      <c r="C18724" t="s">
        <v>111</v>
      </c>
      <c r="D18724" t="s">
        <v>662</v>
      </c>
      <c r="E18724" t="s">
        <v>662</v>
      </c>
      <c r="F18724" t="s">
        <v>73</v>
      </c>
      <c r="G18724">
        <v>0</v>
      </c>
      <c r="H18724">
        <v>49.15</v>
      </c>
      <c r="I18724">
        <v>52.29</v>
      </c>
      <c r="J18724" s="1">
        <v>152000</v>
      </c>
      <c r="K18724" s="1">
        <v>91200</v>
      </c>
      <c r="L18724" t="s">
        <v>18</v>
      </c>
      <c r="M18724" t="s">
        <v>18</v>
      </c>
      <c r="N18724" t="s">
        <v>6157</v>
      </c>
    </row>
    <row r="18725" spans="1:14" x14ac:dyDescent="0.25">
      <c r="A18725">
        <v>17673</v>
      </c>
      <c r="B18725" s="6">
        <v>45054</v>
      </c>
      <c r="C18725" t="s">
        <v>111</v>
      </c>
      <c r="D18725" t="s">
        <v>2165</v>
      </c>
      <c r="F18725" t="s">
        <v>73</v>
      </c>
      <c r="G18725">
        <v>0</v>
      </c>
      <c r="H18725">
        <v>68.67</v>
      </c>
      <c r="I18725">
        <v>180</v>
      </c>
      <c r="J18725" s="1">
        <v>152000</v>
      </c>
      <c r="K18725" s="1">
        <v>91200</v>
      </c>
      <c r="L18725" t="s">
        <v>18</v>
      </c>
      <c r="M18725" t="s">
        <v>18</v>
      </c>
      <c r="N18725" t="s">
        <v>6157</v>
      </c>
    </row>
    <row r="18726" spans="1:14" x14ac:dyDescent="0.25">
      <c r="A18726">
        <v>17974</v>
      </c>
      <c r="B18726" s="6">
        <v>44957</v>
      </c>
      <c r="C18726" t="s">
        <v>111</v>
      </c>
      <c r="D18726" t="s">
        <v>662</v>
      </c>
      <c r="E18726" t="s">
        <v>662</v>
      </c>
      <c r="F18726" t="s">
        <v>73</v>
      </c>
      <c r="G18726">
        <v>0</v>
      </c>
      <c r="H18726">
        <v>35.24</v>
      </c>
      <c r="I18726">
        <v>53.7</v>
      </c>
      <c r="J18726" s="1">
        <v>152000</v>
      </c>
      <c r="K18726" s="1">
        <v>91200</v>
      </c>
      <c r="L18726" t="s">
        <v>17</v>
      </c>
      <c r="M18726" t="s">
        <v>18</v>
      </c>
      <c r="N18726" t="s">
        <v>6157</v>
      </c>
    </row>
    <row r="18727" spans="1:14" x14ac:dyDescent="0.25">
      <c r="A18727">
        <v>19599</v>
      </c>
      <c r="B18727" s="6">
        <v>44915</v>
      </c>
      <c r="C18727" t="s">
        <v>106</v>
      </c>
      <c r="D18727" t="s">
        <v>1000</v>
      </c>
      <c r="E18727" t="s">
        <v>5715</v>
      </c>
      <c r="F18727" t="s">
        <v>27</v>
      </c>
      <c r="G18727">
        <v>122.13</v>
      </c>
      <c r="H18727">
        <v>55.59</v>
      </c>
      <c r="I18727">
        <v>0</v>
      </c>
      <c r="J18727" s="1">
        <v>152000</v>
      </c>
      <c r="K18727" s="1">
        <v>91200</v>
      </c>
      <c r="L18727" t="s">
        <v>18</v>
      </c>
      <c r="M18727" t="s">
        <v>18</v>
      </c>
      <c r="N18727" t="s">
        <v>151</v>
      </c>
    </row>
    <row r="18728" spans="1:14" x14ac:dyDescent="0.25">
      <c r="A18728">
        <v>21510</v>
      </c>
      <c r="B18728" s="6">
        <v>45012</v>
      </c>
      <c r="C18728" t="s">
        <v>111</v>
      </c>
      <c r="D18728" t="s">
        <v>112</v>
      </c>
      <c r="F18728" t="s">
        <v>27</v>
      </c>
      <c r="G18728">
        <v>0</v>
      </c>
      <c r="H18728">
        <v>43.72</v>
      </c>
      <c r="I18728">
        <v>0</v>
      </c>
      <c r="J18728" s="1">
        <v>152000</v>
      </c>
      <c r="K18728" s="1">
        <v>91200</v>
      </c>
      <c r="L18728" t="s">
        <v>18</v>
      </c>
      <c r="M18728" t="s">
        <v>18</v>
      </c>
      <c r="N18728" t="s">
        <v>151</v>
      </c>
    </row>
    <row r="18729" spans="1:14" x14ac:dyDescent="0.25">
      <c r="A18729">
        <v>22388</v>
      </c>
      <c r="B18729" s="6">
        <v>45040</v>
      </c>
      <c r="C18729" t="s">
        <v>111</v>
      </c>
      <c r="D18729" t="s">
        <v>828</v>
      </c>
      <c r="F18729" t="s">
        <v>27</v>
      </c>
      <c r="G18729">
        <v>0</v>
      </c>
      <c r="H18729">
        <v>45.04</v>
      </c>
      <c r="I18729">
        <v>0</v>
      </c>
      <c r="J18729" s="1">
        <v>152000</v>
      </c>
      <c r="K18729" s="1">
        <v>91200</v>
      </c>
      <c r="L18729" t="s">
        <v>18</v>
      </c>
      <c r="M18729" t="s">
        <v>18</v>
      </c>
      <c r="N18729" t="s">
        <v>6157</v>
      </c>
    </row>
    <row r="18730" spans="1:14" x14ac:dyDescent="0.25">
      <c r="A18730">
        <v>23189</v>
      </c>
      <c r="B18730" s="6">
        <v>45075</v>
      </c>
      <c r="C18730" t="s">
        <v>28</v>
      </c>
      <c r="D18730" t="s">
        <v>1137</v>
      </c>
      <c r="F18730" t="s">
        <v>27</v>
      </c>
      <c r="G18730">
        <v>0</v>
      </c>
      <c r="H18730">
        <v>46.32</v>
      </c>
      <c r="I18730">
        <v>0</v>
      </c>
      <c r="J18730" s="1">
        <v>110000</v>
      </c>
      <c r="K18730" s="1">
        <v>91200</v>
      </c>
      <c r="L18730" t="s">
        <v>18</v>
      </c>
      <c r="M18730" t="s">
        <v>18</v>
      </c>
      <c r="N18730" t="s">
        <v>6157</v>
      </c>
    </row>
    <row r="18731" spans="1:14" x14ac:dyDescent="0.25">
      <c r="A18731">
        <v>24160</v>
      </c>
      <c r="B18731" s="6">
        <v>45005</v>
      </c>
      <c r="C18731" t="s">
        <v>111</v>
      </c>
      <c r="D18731" t="s">
        <v>112</v>
      </c>
      <c r="F18731" t="s">
        <v>27</v>
      </c>
      <c r="G18731">
        <v>0</v>
      </c>
      <c r="H18731">
        <v>46.86</v>
      </c>
      <c r="I18731">
        <v>0</v>
      </c>
      <c r="J18731" s="1">
        <v>152000</v>
      </c>
      <c r="K18731" s="1">
        <v>91200</v>
      </c>
      <c r="L18731" t="s">
        <v>18</v>
      </c>
      <c r="M18731" t="s">
        <v>18</v>
      </c>
      <c r="N18731" t="s">
        <v>6157</v>
      </c>
    </row>
    <row r="18732" spans="1:14" x14ac:dyDescent="0.25">
      <c r="A18732">
        <v>24426</v>
      </c>
      <c r="B18732" s="6">
        <v>45071</v>
      </c>
      <c r="C18732" t="s">
        <v>111</v>
      </c>
      <c r="D18732" t="s">
        <v>112</v>
      </c>
      <c r="F18732" t="s">
        <v>27</v>
      </c>
      <c r="G18732">
        <v>71.31</v>
      </c>
      <c r="H18732">
        <v>39.47</v>
      </c>
      <c r="I18732">
        <v>0</v>
      </c>
      <c r="J18732" s="1">
        <v>152000</v>
      </c>
      <c r="K18732" s="1">
        <v>91200</v>
      </c>
      <c r="L18732" t="s">
        <v>18</v>
      </c>
      <c r="M18732" t="s">
        <v>18</v>
      </c>
      <c r="N18732" t="s">
        <v>6157</v>
      </c>
    </row>
    <row r="18733" spans="1:14" x14ac:dyDescent="0.25">
      <c r="A18733">
        <v>24479</v>
      </c>
      <c r="B18733" s="6">
        <v>44936</v>
      </c>
      <c r="C18733" t="s">
        <v>40</v>
      </c>
      <c r="D18733" t="s">
        <v>2384</v>
      </c>
      <c r="E18733" t="s">
        <v>2384</v>
      </c>
      <c r="F18733" t="s">
        <v>27</v>
      </c>
      <c r="G18733">
        <v>0</v>
      </c>
      <c r="H18733">
        <v>46.02</v>
      </c>
      <c r="I18733">
        <v>0</v>
      </c>
      <c r="J18733" s="1">
        <v>152000</v>
      </c>
      <c r="K18733" s="1">
        <v>91200</v>
      </c>
      <c r="L18733" t="s">
        <v>18</v>
      </c>
      <c r="M18733" t="s">
        <v>18</v>
      </c>
      <c r="N18733" t="s">
        <v>151</v>
      </c>
    </row>
    <row r="18734" spans="1:14" x14ac:dyDescent="0.25">
      <c r="A18734">
        <v>24577</v>
      </c>
      <c r="B18734" s="6">
        <v>45005</v>
      </c>
      <c r="C18734" t="s">
        <v>106</v>
      </c>
      <c r="D18734" t="s">
        <v>1019</v>
      </c>
      <c r="F18734" t="s">
        <v>27</v>
      </c>
      <c r="G18734">
        <v>0</v>
      </c>
      <c r="H18734">
        <v>45.64</v>
      </c>
      <c r="I18734">
        <v>0</v>
      </c>
      <c r="J18734" s="1">
        <v>152000</v>
      </c>
      <c r="K18734" s="1">
        <v>91200</v>
      </c>
      <c r="L18734" t="s">
        <v>17</v>
      </c>
      <c r="M18734" t="s">
        <v>17</v>
      </c>
      <c r="N18734" t="s">
        <v>6157</v>
      </c>
    </row>
    <row r="18735" spans="1:14" x14ac:dyDescent="0.25">
      <c r="A18735">
        <v>25190</v>
      </c>
      <c r="B18735" s="6">
        <v>44974</v>
      </c>
      <c r="C18735" t="s">
        <v>40</v>
      </c>
      <c r="D18735" t="s">
        <v>41</v>
      </c>
      <c r="E18735" t="s">
        <v>5514</v>
      </c>
      <c r="F18735" t="s">
        <v>27</v>
      </c>
      <c r="G18735">
        <v>0</v>
      </c>
      <c r="H18735">
        <v>48.84</v>
      </c>
      <c r="I18735">
        <v>0</v>
      </c>
      <c r="J18735" s="1">
        <v>152000</v>
      </c>
      <c r="K18735" s="1">
        <v>91200</v>
      </c>
      <c r="L18735" t="s">
        <v>18</v>
      </c>
      <c r="M18735" t="s">
        <v>18</v>
      </c>
      <c r="N18735" t="s">
        <v>151</v>
      </c>
    </row>
    <row r="18736" spans="1:14" x14ac:dyDescent="0.25">
      <c r="A18736">
        <v>25972</v>
      </c>
      <c r="B18736" s="6">
        <v>45035</v>
      </c>
      <c r="C18736" t="s">
        <v>40</v>
      </c>
      <c r="D18736" t="s">
        <v>41</v>
      </c>
      <c r="F18736" t="s">
        <v>27</v>
      </c>
      <c r="G18736">
        <v>0</v>
      </c>
      <c r="H18736">
        <v>48.84</v>
      </c>
      <c r="I18736">
        <v>0</v>
      </c>
      <c r="J18736" s="1">
        <v>152000</v>
      </c>
      <c r="K18736" s="1">
        <v>91200</v>
      </c>
      <c r="L18736" t="s">
        <v>17</v>
      </c>
      <c r="M18736" t="s">
        <v>18</v>
      </c>
      <c r="N18736" t="s">
        <v>6157</v>
      </c>
    </row>
    <row r="18737" spans="1:14" x14ac:dyDescent="0.25">
      <c r="A18737">
        <v>8161</v>
      </c>
      <c r="B18737" s="6">
        <v>43767</v>
      </c>
      <c r="C18737" t="s">
        <v>28</v>
      </c>
      <c r="D18737" t="s">
        <v>296</v>
      </c>
      <c r="E18737" t="s">
        <v>3529</v>
      </c>
      <c r="F18737" t="s">
        <v>73</v>
      </c>
      <c r="G18737">
        <v>104</v>
      </c>
      <c r="H18737">
        <v>0</v>
      </c>
      <c r="I18737">
        <v>101.4</v>
      </c>
      <c r="J18737" s="1">
        <v>91100</v>
      </c>
      <c r="K18737" s="1">
        <v>91100</v>
      </c>
      <c r="L18737" t="s">
        <v>17</v>
      </c>
      <c r="M18737" t="s">
        <v>17</v>
      </c>
      <c r="N18737" t="s">
        <v>6156</v>
      </c>
    </row>
    <row r="18738" spans="1:14" x14ac:dyDescent="0.25">
      <c r="A18738">
        <v>13811</v>
      </c>
      <c r="B18738" s="6">
        <v>45089</v>
      </c>
      <c r="C18738" t="s">
        <v>106</v>
      </c>
      <c r="D18738" t="s">
        <v>156</v>
      </c>
      <c r="F18738" t="s">
        <v>73</v>
      </c>
      <c r="G18738">
        <v>0</v>
      </c>
      <c r="H18738">
        <v>66.489999999999995</v>
      </c>
      <c r="I18738">
        <v>0</v>
      </c>
      <c r="J18738" s="1">
        <v>91100</v>
      </c>
      <c r="K18738" s="1">
        <v>91100</v>
      </c>
      <c r="L18738" t="s">
        <v>18</v>
      </c>
      <c r="M18738" t="s">
        <v>18</v>
      </c>
      <c r="N18738" t="s">
        <v>6157</v>
      </c>
    </row>
    <row r="18739" spans="1:14" x14ac:dyDescent="0.25">
      <c r="A18739">
        <v>6524</v>
      </c>
      <c r="B18739" s="6">
        <v>44715</v>
      </c>
      <c r="C18739" t="s">
        <v>111</v>
      </c>
      <c r="D18739" t="s">
        <v>909</v>
      </c>
      <c r="E18739" t="s">
        <v>910</v>
      </c>
      <c r="F18739" t="s">
        <v>27</v>
      </c>
      <c r="G18739">
        <v>0</v>
      </c>
      <c r="H18739">
        <v>46.7</v>
      </c>
      <c r="I18739">
        <v>0</v>
      </c>
      <c r="J18739" s="1">
        <v>141000</v>
      </c>
      <c r="K18739" s="1">
        <v>91086</v>
      </c>
      <c r="L18739" t="s">
        <v>18</v>
      </c>
      <c r="M18739" t="s">
        <v>18</v>
      </c>
      <c r="N18739" t="s">
        <v>6157</v>
      </c>
    </row>
    <row r="18740" spans="1:14" x14ac:dyDescent="0.25">
      <c r="A18740">
        <v>8713</v>
      </c>
      <c r="B18740" s="6">
        <v>43427</v>
      </c>
      <c r="C18740" t="s">
        <v>111</v>
      </c>
      <c r="D18740" t="s">
        <v>370</v>
      </c>
      <c r="F18740" t="s">
        <v>27</v>
      </c>
      <c r="G18740">
        <v>0</v>
      </c>
      <c r="H18740">
        <v>44.86</v>
      </c>
      <c r="I18740">
        <v>0</v>
      </c>
      <c r="J18740" s="1">
        <v>143500</v>
      </c>
      <c r="K18740" s="1">
        <v>91086</v>
      </c>
      <c r="L18740" t="s">
        <v>18</v>
      </c>
      <c r="M18740" t="s">
        <v>18</v>
      </c>
      <c r="N18740" t="s">
        <v>6157</v>
      </c>
    </row>
    <row r="18741" spans="1:14" x14ac:dyDescent="0.25">
      <c r="A18741">
        <v>6983</v>
      </c>
      <c r="B18741" s="6">
        <v>45049</v>
      </c>
      <c r="C18741" t="s">
        <v>23</v>
      </c>
      <c r="D18741" t="s">
        <v>2151</v>
      </c>
      <c r="F18741" t="s">
        <v>27</v>
      </c>
      <c r="G18741">
        <v>0</v>
      </c>
      <c r="H18741">
        <v>43.25</v>
      </c>
      <c r="I18741">
        <v>0</v>
      </c>
      <c r="J18741" s="1">
        <v>141000</v>
      </c>
      <c r="K18741" s="1">
        <v>91085.99</v>
      </c>
      <c r="L18741" t="s">
        <v>17</v>
      </c>
      <c r="M18741" t="s">
        <v>18</v>
      </c>
      <c r="N18741" t="s">
        <v>6157</v>
      </c>
    </row>
    <row r="18742" spans="1:14" x14ac:dyDescent="0.25">
      <c r="A18742">
        <v>11665</v>
      </c>
      <c r="B18742" s="6">
        <v>45064</v>
      </c>
      <c r="C18742" t="s">
        <v>191</v>
      </c>
      <c r="D18742" t="s">
        <v>1686</v>
      </c>
      <c r="E18742" t="s">
        <v>4340</v>
      </c>
      <c r="F18742" t="s">
        <v>73</v>
      </c>
      <c r="G18742">
        <v>0</v>
      </c>
      <c r="H18742">
        <v>86.62</v>
      </c>
      <c r="I18742">
        <v>200</v>
      </c>
      <c r="J18742" s="1">
        <v>91077.96</v>
      </c>
      <c r="K18742" s="1">
        <v>91077.96</v>
      </c>
      <c r="L18742" t="s">
        <v>18</v>
      </c>
      <c r="M18742" t="s">
        <v>18</v>
      </c>
      <c r="N18742" t="s">
        <v>6155</v>
      </c>
    </row>
    <row r="18743" spans="1:14" x14ac:dyDescent="0.25">
      <c r="A18743">
        <v>1760</v>
      </c>
      <c r="B18743" s="6">
        <v>44424</v>
      </c>
      <c r="C18743" t="s">
        <v>82</v>
      </c>
      <c r="D18743" t="s">
        <v>1495</v>
      </c>
      <c r="E18743" t="s">
        <v>1496</v>
      </c>
      <c r="F18743" t="s">
        <v>22</v>
      </c>
      <c r="G18743">
        <v>0</v>
      </c>
      <c r="H18743">
        <v>0</v>
      </c>
      <c r="I18743">
        <v>590.54999999999995</v>
      </c>
      <c r="J18743" s="1">
        <v>140000</v>
      </c>
      <c r="K18743" s="1">
        <v>91075.33</v>
      </c>
      <c r="L18743" t="s">
        <v>17</v>
      </c>
      <c r="M18743" t="s">
        <v>17</v>
      </c>
      <c r="N18743" t="s">
        <v>6157</v>
      </c>
    </row>
    <row r="18744" spans="1:14" x14ac:dyDescent="0.25">
      <c r="A18744">
        <v>17617</v>
      </c>
      <c r="B18744" s="6">
        <v>45042</v>
      </c>
      <c r="C18744" t="s">
        <v>111</v>
      </c>
      <c r="D18744" t="s">
        <v>2165</v>
      </c>
      <c r="F18744" t="s">
        <v>73</v>
      </c>
      <c r="G18744">
        <v>0</v>
      </c>
      <c r="H18744">
        <v>56.14</v>
      </c>
      <c r="I18744">
        <v>64.34</v>
      </c>
      <c r="J18744" s="1">
        <v>151768.26999999999</v>
      </c>
      <c r="K18744" s="1">
        <v>91060.96</v>
      </c>
      <c r="L18744" t="s">
        <v>18</v>
      </c>
      <c r="M18744" t="s">
        <v>18</v>
      </c>
      <c r="N18744" t="s">
        <v>6157</v>
      </c>
    </row>
    <row r="18745" spans="1:14" x14ac:dyDescent="0.25">
      <c r="A18745">
        <v>9557</v>
      </c>
      <c r="B18745" s="6">
        <v>42514</v>
      </c>
      <c r="C18745" t="s">
        <v>19</v>
      </c>
      <c r="D18745" t="s">
        <v>1820</v>
      </c>
      <c r="E18745" t="s">
        <v>3798</v>
      </c>
      <c r="F18745" t="s">
        <v>73</v>
      </c>
      <c r="G18745">
        <v>92</v>
      </c>
      <c r="H18745">
        <v>92</v>
      </c>
      <c r="I18745">
        <v>162</v>
      </c>
      <c r="J18745" s="1">
        <v>91000</v>
      </c>
      <c r="K18745" s="1">
        <v>91000</v>
      </c>
      <c r="L18745" t="s">
        <v>18</v>
      </c>
      <c r="M18745" t="s">
        <v>18</v>
      </c>
      <c r="N18745" t="s">
        <v>6156</v>
      </c>
    </row>
    <row r="18746" spans="1:14" x14ac:dyDescent="0.25">
      <c r="A18746">
        <v>9875</v>
      </c>
      <c r="B18746" s="6">
        <v>44365</v>
      </c>
      <c r="C18746" t="s">
        <v>28</v>
      </c>
      <c r="D18746" t="s">
        <v>3867</v>
      </c>
      <c r="E18746" t="s">
        <v>3868</v>
      </c>
      <c r="F18746" t="s">
        <v>73</v>
      </c>
      <c r="G18746">
        <v>0</v>
      </c>
      <c r="H18746">
        <v>68</v>
      </c>
      <c r="I18746">
        <v>360</v>
      </c>
      <c r="J18746" s="1">
        <v>91000</v>
      </c>
      <c r="K18746" s="1">
        <v>91000</v>
      </c>
      <c r="L18746" t="s">
        <v>18</v>
      </c>
      <c r="M18746" t="s">
        <v>18</v>
      </c>
      <c r="N18746" t="s">
        <v>6156</v>
      </c>
    </row>
    <row r="18747" spans="1:14" x14ac:dyDescent="0.25">
      <c r="A18747">
        <v>12222</v>
      </c>
      <c r="B18747" s="6">
        <v>45070</v>
      </c>
      <c r="C18747" t="s">
        <v>91</v>
      </c>
      <c r="D18747" t="s">
        <v>97</v>
      </c>
      <c r="E18747" t="s">
        <v>4020</v>
      </c>
      <c r="F18747" t="s">
        <v>27</v>
      </c>
      <c r="G18747">
        <v>0</v>
      </c>
      <c r="H18747">
        <v>54.59</v>
      </c>
      <c r="I18747">
        <v>0</v>
      </c>
      <c r="J18747" s="1">
        <v>91000</v>
      </c>
      <c r="K18747" s="1">
        <v>91000</v>
      </c>
      <c r="L18747" t="s">
        <v>18</v>
      </c>
      <c r="M18747" t="s">
        <v>18</v>
      </c>
      <c r="N18747" t="s">
        <v>6155</v>
      </c>
    </row>
    <row r="18748" spans="1:14" x14ac:dyDescent="0.25">
      <c r="A18748">
        <v>12453</v>
      </c>
      <c r="B18748" s="6">
        <v>45099</v>
      </c>
      <c r="C18748" t="s">
        <v>111</v>
      </c>
      <c r="D18748" t="s">
        <v>112</v>
      </c>
      <c r="F18748" t="s">
        <v>27</v>
      </c>
      <c r="G18748">
        <v>0</v>
      </c>
      <c r="H18748">
        <v>35</v>
      </c>
      <c r="I18748">
        <v>0</v>
      </c>
      <c r="J18748" s="1">
        <v>80000</v>
      </c>
      <c r="K18748" s="1">
        <v>91000</v>
      </c>
      <c r="L18748" t="s">
        <v>18</v>
      </c>
      <c r="M18748" t="s">
        <v>18</v>
      </c>
      <c r="N18748" t="s">
        <v>6157</v>
      </c>
    </row>
    <row r="18749" spans="1:14" x14ac:dyDescent="0.25">
      <c r="A18749">
        <v>12477</v>
      </c>
      <c r="B18749" s="6">
        <v>45138</v>
      </c>
      <c r="C18749" t="s">
        <v>102</v>
      </c>
      <c r="D18749" t="s">
        <v>3531</v>
      </c>
      <c r="E18749" t="s">
        <v>440</v>
      </c>
      <c r="F18749" t="s">
        <v>73</v>
      </c>
      <c r="G18749">
        <v>0</v>
      </c>
      <c r="H18749">
        <v>74.319999999999993</v>
      </c>
      <c r="I18749">
        <v>168</v>
      </c>
      <c r="J18749" s="1">
        <v>91000</v>
      </c>
      <c r="K18749" s="1">
        <v>91000</v>
      </c>
      <c r="L18749" t="s">
        <v>18</v>
      </c>
      <c r="M18749" t="s">
        <v>18</v>
      </c>
      <c r="N18749" t="s">
        <v>6155</v>
      </c>
    </row>
    <row r="18750" spans="1:14" x14ac:dyDescent="0.25">
      <c r="A18750">
        <v>12612</v>
      </c>
      <c r="B18750" s="6">
        <v>45049</v>
      </c>
      <c r="C18750" t="s">
        <v>238</v>
      </c>
      <c r="D18750" t="s">
        <v>371</v>
      </c>
      <c r="F18750" t="s">
        <v>27</v>
      </c>
      <c r="G18750">
        <v>0</v>
      </c>
      <c r="H18750">
        <v>51.56</v>
      </c>
      <c r="I18750">
        <v>0</v>
      </c>
      <c r="J18750" s="1">
        <v>91000</v>
      </c>
      <c r="K18750" s="1">
        <v>91000</v>
      </c>
      <c r="L18750" t="s">
        <v>17</v>
      </c>
      <c r="M18750" t="s">
        <v>18</v>
      </c>
      <c r="N18750" t="s">
        <v>6155</v>
      </c>
    </row>
    <row r="18751" spans="1:14" x14ac:dyDescent="0.25">
      <c r="A18751">
        <v>13607</v>
      </c>
      <c r="B18751" s="6">
        <v>45135</v>
      </c>
      <c r="C18751" t="s">
        <v>19</v>
      </c>
      <c r="D18751" t="s">
        <v>2687</v>
      </c>
      <c r="E18751" t="s">
        <v>4758</v>
      </c>
      <c r="F18751" t="s">
        <v>73</v>
      </c>
      <c r="G18751">
        <v>0</v>
      </c>
      <c r="H18751">
        <v>69.48</v>
      </c>
      <c r="I18751">
        <v>100</v>
      </c>
      <c r="J18751" s="1">
        <v>91000</v>
      </c>
      <c r="K18751" s="1">
        <v>91000</v>
      </c>
      <c r="L18751" t="s">
        <v>18</v>
      </c>
      <c r="M18751" t="s">
        <v>18</v>
      </c>
      <c r="N18751" t="s">
        <v>6155</v>
      </c>
    </row>
    <row r="18752" spans="1:14" x14ac:dyDescent="0.25">
      <c r="A18752">
        <v>15146</v>
      </c>
      <c r="B18752" s="6">
        <v>44959</v>
      </c>
      <c r="C18752" t="s">
        <v>106</v>
      </c>
      <c r="D18752" t="s">
        <v>156</v>
      </c>
      <c r="E18752" t="s">
        <v>3921</v>
      </c>
      <c r="F18752" t="s">
        <v>73</v>
      </c>
      <c r="G18752">
        <v>0</v>
      </c>
      <c r="H18752">
        <v>68.900000000000006</v>
      </c>
      <c r="I18752">
        <v>99.68</v>
      </c>
      <c r="J18752" s="1">
        <v>130000</v>
      </c>
      <c r="K18752" s="1">
        <v>91000</v>
      </c>
      <c r="L18752" t="s">
        <v>17</v>
      </c>
      <c r="M18752" t="s">
        <v>18</v>
      </c>
      <c r="N18752" t="s">
        <v>6157</v>
      </c>
    </row>
    <row r="18753" spans="1:14" x14ac:dyDescent="0.25">
      <c r="A18753">
        <v>16729</v>
      </c>
      <c r="B18753" s="6">
        <v>44972</v>
      </c>
      <c r="C18753" t="s">
        <v>28</v>
      </c>
      <c r="D18753" t="s">
        <v>193</v>
      </c>
      <c r="E18753" t="s">
        <v>4623</v>
      </c>
      <c r="F18753" t="s">
        <v>27</v>
      </c>
      <c r="G18753">
        <v>0</v>
      </c>
      <c r="H18753">
        <v>56</v>
      </c>
      <c r="I18753">
        <v>0</v>
      </c>
      <c r="J18753" s="1">
        <v>130000</v>
      </c>
      <c r="K18753" s="1">
        <v>91000</v>
      </c>
      <c r="L18753" t="s">
        <v>18</v>
      </c>
      <c r="M18753" t="s">
        <v>18</v>
      </c>
      <c r="N18753" t="s">
        <v>6157</v>
      </c>
    </row>
    <row r="18754" spans="1:14" x14ac:dyDescent="0.25">
      <c r="A18754">
        <v>17008</v>
      </c>
      <c r="B18754" s="6">
        <v>44981</v>
      </c>
      <c r="C18754" t="s">
        <v>106</v>
      </c>
      <c r="D18754" t="s">
        <v>1940</v>
      </c>
      <c r="F18754" t="s">
        <v>27</v>
      </c>
      <c r="G18754">
        <v>0</v>
      </c>
      <c r="H18754">
        <v>49.51</v>
      </c>
      <c r="I18754">
        <v>0</v>
      </c>
      <c r="J18754" s="1">
        <v>130000</v>
      </c>
      <c r="K18754" s="1">
        <v>91000</v>
      </c>
      <c r="L18754" t="s">
        <v>18</v>
      </c>
      <c r="M18754" t="s">
        <v>18</v>
      </c>
      <c r="N18754" t="s">
        <v>151</v>
      </c>
    </row>
    <row r="18755" spans="1:14" x14ac:dyDescent="0.25">
      <c r="A18755">
        <v>17159</v>
      </c>
      <c r="B18755" s="6">
        <v>45002</v>
      </c>
      <c r="C18755" t="s">
        <v>106</v>
      </c>
      <c r="D18755" t="s">
        <v>1528</v>
      </c>
      <c r="E18755" t="s">
        <v>1528</v>
      </c>
      <c r="F18755" t="s">
        <v>27</v>
      </c>
      <c r="G18755">
        <v>0</v>
      </c>
      <c r="H18755">
        <v>38.6</v>
      </c>
      <c r="I18755">
        <v>0</v>
      </c>
      <c r="J18755" s="1">
        <v>130000</v>
      </c>
      <c r="K18755" s="1">
        <v>91000</v>
      </c>
      <c r="L18755" t="s">
        <v>18</v>
      </c>
      <c r="M18755" t="s">
        <v>18</v>
      </c>
      <c r="N18755" t="s">
        <v>6157</v>
      </c>
    </row>
    <row r="18756" spans="1:14" x14ac:dyDescent="0.25">
      <c r="A18756">
        <v>17207</v>
      </c>
      <c r="B18756" s="6">
        <v>44827</v>
      </c>
      <c r="C18756" t="s">
        <v>88</v>
      </c>
      <c r="D18756" t="s">
        <v>89</v>
      </c>
      <c r="E18756" t="s">
        <v>2250</v>
      </c>
      <c r="F18756" t="s">
        <v>27</v>
      </c>
      <c r="G18756">
        <v>0</v>
      </c>
      <c r="H18756">
        <v>43.83</v>
      </c>
      <c r="I18756">
        <v>0</v>
      </c>
      <c r="J18756" s="1">
        <v>130000</v>
      </c>
      <c r="K18756" s="1">
        <v>91000</v>
      </c>
      <c r="L18756" t="s">
        <v>18</v>
      </c>
      <c r="M18756" t="s">
        <v>18</v>
      </c>
      <c r="N18756" t="s">
        <v>151</v>
      </c>
    </row>
    <row r="18757" spans="1:14" x14ac:dyDescent="0.25">
      <c r="A18757">
        <v>17437</v>
      </c>
      <c r="B18757" s="6">
        <v>45127</v>
      </c>
      <c r="C18757" t="s">
        <v>28</v>
      </c>
      <c r="D18757" t="s">
        <v>1097</v>
      </c>
      <c r="E18757" t="s">
        <v>5418</v>
      </c>
      <c r="F18757" t="s">
        <v>27</v>
      </c>
      <c r="G18757">
        <v>38.78</v>
      </c>
      <c r="H18757">
        <v>33.15</v>
      </c>
      <c r="I18757">
        <v>0</v>
      </c>
      <c r="J18757" s="1">
        <v>91000</v>
      </c>
      <c r="K18757" s="1">
        <v>91000</v>
      </c>
      <c r="L18757" t="s">
        <v>18</v>
      </c>
      <c r="M18757" t="s">
        <v>18</v>
      </c>
      <c r="N18757" t="s">
        <v>6155</v>
      </c>
    </row>
    <row r="18758" spans="1:14" x14ac:dyDescent="0.25">
      <c r="A18758">
        <v>18119</v>
      </c>
      <c r="B18758" s="6">
        <v>44879</v>
      </c>
      <c r="C18758" t="s">
        <v>102</v>
      </c>
      <c r="D18758" t="s">
        <v>1469</v>
      </c>
      <c r="E18758" t="s">
        <v>704</v>
      </c>
      <c r="F18758" t="s">
        <v>73</v>
      </c>
      <c r="G18758">
        <v>0</v>
      </c>
      <c r="H18758">
        <v>60.02</v>
      </c>
      <c r="I18758">
        <v>200</v>
      </c>
      <c r="J18758" s="1">
        <v>91000</v>
      </c>
      <c r="K18758" s="1">
        <v>91000</v>
      </c>
      <c r="L18758" t="s">
        <v>18</v>
      </c>
      <c r="M18758" t="s">
        <v>18</v>
      </c>
      <c r="N18758" t="s">
        <v>6155</v>
      </c>
    </row>
    <row r="18759" spans="1:14" x14ac:dyDescent="0.25">
      <c r="A18759">
        <v>18413</v>
      </c>
      <c r="B18759" s="6">
        <v>41642</v>
      </c>
      <c r="C18759" t="s">
        <v>28</v>
      </c>
      <c r="D18759" t="s">
        <v>1137</v>
      </c>
      <c r="E18759" t="s">
        <v>2852</v>
      </c>
      <c r="F18759" t="s">
        <v>73</v>
      </c>
      <c r="G18759">
        <v>48.23</v>
      </c>
      <c r="H18759">
        <v>0</v>
      </c>
      <c r="I18759">
        <v>180</v>
      </c>
      <c r="J18759" s="1">
        <v>91000</v>
      </c>
      <c r="K18759" s="1">
        <v>91000</v>
      </c>
      <c r="L18759" t="s">
        <v>17</v>
      </c>
      <c r="M18759" t="s">
        <v>18</v>
      </c>
      <c r="N18759" t="s">
        <v>6156</v>
      </c>
    </row>
    <row r="18760" spans="1:14" x14ac:dyDescent="0.25">
      <c r="A18760">
        <v>19816</v>
      </c>
      <c r="B18760" s="6">
        <v>45131</v>
      </c>
      <c r="C18760" t="s">
        <v>40</v>
      </c>
      <c r="D18760" t="s">
        <v>5741</v>
      </c>
      <c r="E18760" t="s">
        <v>5742</v>
      </c>
      <c r="F18760" t="s">
        <v>73</v>
      </c>
      <c r="G18760">
        <v>0</v>
      </c>
      <c r="H18760">
        <v>38.32</v>
      </c>
      <c r="I18760">
        <v>200</v>
      </c>
      <c r="J18760" s="1">
        <v>91000</v>
      </c>
      <c r="K18760" s="1">
        <v>91000</v>
      </c>
      <c r="L18760" t="s">
        <v>18</v>
      </c>
      <c r="M18760" t="s">
        <v>18</v>
      </c>
      <c r="N18760" t="s">
        <v>6155</v>
      </c>
    </row>
    <row r="18761" spans="1:14" x14ac:dyDescent="0.25">
      <c r="A18761">
        <v>21875</v>
      </c>
      <c r="B18761" s="6">
        <v>45022</v>
      </c>
      <c r="C18761" t="s">
        <v>19</v>
      </c>
      <c r="D18761" t="s">
        <v>20</v>
      </c>
      <c r="F18761" t="s">
        <v>27</v>
      </c>
      <c r="G18761">
        <v>95.02</v>
      </c>
      <c r="H18761">
        <v>40.049999999999997</v>
      </c>
      <c r="I18761">
        <v>0</v>
      </c>
      <c r="J18761" s="1">
        <v>91000</v>
      </c>
      <c r="K18761" s="1">
        <v>91000</v>
      </c>
      <c r="L18761" t="s">
        <v>18</v>
      </c>
      <c r="M18761" t="s">
        <v>18</v>
      </c>
      <c r="N18761" t="s">
        <v>6155</v>
      </c>
    </row>
    <row r="18762" spans="1:14" x14ac:dyDescent="0.25">
      <c r="A18762">
        <v>21947</v>
      </c>
      <c r="B18762" s="6">
        <v>44984</v>
      </c>
      <c r="C18762" t="s">
        <v>111</v>
      </c>
      <c r="D18762" t="s">
        <v>112</v>
      </c>
      <c r="F18762" t="s">
        <v>27</v>
      </c>
      <c r="G18762">
        <v>0</v>
      </c>
      <c r="H18762">
        <v>44</v>
      </c>
      <c r="I18762">
        <v>0</v>
      </c>
      <c r="J18762" s="1">
        <v>130000</v>
      </c>
      <c r="K18762" s="1">
        <v>91000</v>
      </c>
      <c r="L18762" t="s">
        <v>18</v>
      </c>
      <c r="M18762" t="s">
        <v>18</v>
      </c>
      <c r="N18762" t="s">
        <v>6157</v>
      </c>
    </row>
    <row r="18763" spans="1:14" x14ac:dyDescent="0.25">
      <c r="A18763">
        <v>22796</v>
      </c>
      <c r="B18763" s="6">
        <v>44991</v>
      </c>
      <c r="C18763" t="s">
        <v>28</v>
      </c>
      <c r="D18763" t="s">
        <v>1137</v>
      </c>
      <c r="F18763" t="s">
        <v>27</v>
      </c>
      <c r="G18763">
        <v>0</v>
      </c>
      <c r="H18763">
        <v>43.13</v>
      </c>
      <c r="I18763">
        <v>0</v>
      </c>
      <c r="J18763" s="1">
        <v>130000</v>
      </c>
      <c r="K18763" s="1">
        <v>91000</v>
      </c>
      <c r="L18763" t="s">
        <v>18</v>
      </c>
      <c r="M18763" t="s">
        <v>18</v>
      </c>
      <c r="N18763" t="s">
        <v>6157</v>
      </c>
    </row>
    <row r="18764" spans="1:14" x14ac:dyDescent="0.25">
      <c r="A18764">
        <v>23166</v>
      </c>
      <c r="B18764" s="6">
        <v>45054</v>
      </c>
      <c r="C18764" t="s">
        <v>106</v>
      </c>
      <c r="D18764" t="s">
        <v>908</v>
      </c>
      <c r="F18764" t="s">
        <v>27</v>
      </c>
      <c r="G18764">
        <v>85.45</v>
      </c>
      <c r="H18764">
        <v>43.99</v>
      </c>
      <c r="I18764">
        <v>0</v>
      </c>
      <c r="J18764" s="1">
        <v>130000</v>
      </c>
      <c r="K18764" s="1">
        <v>91000</v>
      </c>
      <c r="L18764" t="s">
        <v>18</v>
      </c>
      <c r="M18764" t="s">
        <v>18</v>
      </c>
      <c r="N18764" t="s">
        <v>6157</v>
      </c>
    </row>
    <row r="18765" spans="1:14" x14ac:dyDescent="0.25">
      <c r="A18765">
        <v>23170</v>
      </c>
      <c r="B18765" s="6">
        <v>44939</v>
      </c>
      <c r="C18765" t="s">
        <v>106</v>
      </c>
      <c r="D18765" t="s">
        <v>1939</v>
      </c>
      <c r="E18765" t="s">
        <v>1939</v>
      </c>
      <c r="F18765" t="s">
        <v>27</v>
      </c>
      <c r="G18765">
        <v>0</v>
      </c>
      <c r="H18765">
        <v>41.19</v>
      </c>
      <c r="I18765">
        <v>0</v>
      </c>
      <c r="J18765" s="1">
        <v>130000</v>
      </c>
      <c r="K18765" s="1">
        <v>91000</v>
      </c>
      <c r="L18765" t="s">
        <v>17</v>
      </c>
      <c r="M18765" t="s">
        <v>18</v>
      </c>
      <c r="N18765" t="s">
        <v>6157</v>
      </c>
    </row>
    <row r="18766" spans="1:14" x14ac:dyDescent="0.25">
      <c r="A18766">
        <v>23277</v>
      </c>
      <c r="B18766" s="6">
        <v>45050</v>
      </c>
      <c r="C18766" t="s">
        <v>111</v>
      </c>
      <c r="D18766" t="s">
        <v>122</v>
      </c>
      <c r="E18766" t="s">
        <v>1568</v>
      </c>
      <c r="F18766" t="s">
        <v>27</v>
      </c>
      <c r="G18766">
        <v>0</v>
      </c>
      <c r="H18766">
        <v>46.47</v>
      </c>
      <c r="I18766">
        <v>0</v>
      </c>
      <c r="J18766" s="1">
        <v>130000</v>
      </c>
      <c r="K18766" s="1">
        <v>91000</v>
      </c>
      <c r="L18766" t="s">
        <v>17</v>
      </c>
      <c r="M18766" t="s">
        <v>18</v>
      </c>
      <c r="N18766" t="s">
        <v>6155</v>
      </c>
    </row>
    <row r="18767" spans="1:14" x14ac:dyDescent="0.25">
      <c r="A18767">
        <v>23585</v>
      </c>
      <c r="B18767" s="6">
        <v>45044</v>
      </c>
      <c r="C18767" t="s">
        <v>195</v>
      </c>
      <c r="D18767" t="s">
        <v>233</v>
      </c>
      <c r="F18767" t="s">
        <v>27</v>
      </c>
      <c r="G18767">
        <v>0</v>
      </c>
      <c r="H18767">
        <v>52.01</v>
      </c>
      <c r="I18767">
        <v>0</v>
      </c>
      <c r="J18767" s="1">
        <v>130000</v>
      </c>
      <c r="K18767" s="1">
        <v>91000</v>
      </c>
      <c r="L18767" t="s">
        <v>18</v>
      </c>
      <c r="M18767" t="s">
        <v>18</v>
      </c>
      <c r="N18767" t="s">
        <v>6157</v>
      </c>
    </row>
    <row r="18768" spans="1:14" x14ac:dyDescent="0.25">
      <c r="A18768">
        <v>23650</v>
      </c>
      <c r="B18768" s="6">
        <v>45044</v>
      </c>
      <c r="C18768" t="s">
        <v>106</v>
      </c>
      <c r="D18768" t="s">
        <v>452</v>
      </c>
      <c r="F18768" t="s">
        <v>27</v>
      </c>
      <c r="G18768">
        <v>0</v>
      </c>
      <c r="H18768">
        <v>47.13</v>
      </c>
      <c r="I18768">
        <v>0</v>
      </c>
      <c r="J18768" s="1">
        <v>130000</v>
      </c>
      <c r="K18768" s="1">
        <v>91000</v>
      </c>
      <c r="L18768" t="s">
        <v>18</v>
      </c>
      <c r="M18768" t="s">
        <v>18</v>
      </c>
      <c r="N18768" t="s">
        <v>6157</v>
      </c>
    </row>
    <row r="18769" spans="1:14" x14ac:dyDescent="0.25">
      <c r="A18769">
        <v>23691</v>
      </c>
      <c r="B18769" s="6">
        <v>45056</v>
      </c>
      <c r="C18769" t="s">
        <v>40</v>
      </c>
      <c r="D18769" t="s">
        <v>498</v>
      </c>
      <c r="F18769" t="s">
        <v>27</v>
      </c>
      <c r="G18769">
        <v>0</v>
      </c>
      <c r="H18769">
        <v>48</v>
      </c>
      <c r="I18769">
        <v>0</v>
      </c>
      <c r="J18769" s="1">
        <v>130000</v>
      </c>
      <c r="K18769" s="1">
        <v>91000</v>
      </c>
      <c r="L18769" t="s">
        <v>18</v>
      </c>
      <c r="M18769" t="s">
        <v>18</v>
      </c>
      <c r="N18769" t="s">
        <v>6157</v>
      </c>
    </row>
    <row r="18770" spans="1:14" x14ac:dyDescent="0.25">
      <c r="A18770">
        <v>23823</v>
      </c>
      <c r="B18770" s="6">
        <v>44943</v>
      </c>
      <c r="C18770" t="s">
        <v>40</v>
      </c>
      <c r="D18770" t="s">
        <v>2384</v>
      </c>
      <c r="E18770" t="s">
        <v>6051</v>
      </c>
      <c r="F18770" t="s">
        <v>27</v>
      </c>
      <c r="G18770">
        <v>0</v>
      </c>
      <c r="H18770">
        <v>50.52</v>
      </c>
      <c r="I18770">
        <v>0</v>
      </c>
      <c r="J18770" s="1">
        <v>130000</v>
      </c>
      <c r="K18770" s="1">
        <v>91000</v>
      </c>
      <c r="L18770" t="s">
        <v>18</v>
      </c>
      <c r="M18770" t="s">
        <v>18</v>
      </c>
      <c r="N18770" t="s">
        <v>151</v>
      </c>
    </row>
    <row r="18771" spans="1:14" x14ac:dyDescent="0.25">
      <c r="A18771">
        <v>23856</v>
      </c>
      <c r="B18771" s="6">
        <v>44915</v>
      </c>
      <c r="C18771" t="s">
        <v>106</v>
      </c>
      <c r="D18771" t="s">
        <v>452</v>
      </c>
      <c r="E18771" t="s">
        <v>4760</v>
      </c>
      <c r="F18771" t="s">
        <v>27</v>
      </c>
      <c r="G18771">
        <v>66.09</v>
      </c>
      <c r="H18771">
        <v>58.28</v>
      </c>
      <c r="I18771">
        <v>0</v>
      </c>
      <c r="J18771" s="1">
        <v>130000</v>
      </c>
      <c r="K18771" s="1">
        <v>91000</v>
      </c>
      <c r="L18771" t="s">
        <v>18</v>
      </c>
      <c r="M18771" t="s">
        <v>18</v>
      </c>
      <c r="N18771" t="s">
        <v>151</v>
      </c>
    </row>
    <row r="18772" spans="1:14" x14ac:dyDescent="0.25">
      <c r="A18772">
        <v>24533</v>
      </c>
      <c r="B18772" s="6">
        <v>45057</v>
      </c>
      <c r="C18772" t="s">
        <v>106</v>
      </c>
      <c r="D18772" t="s">
        <v>1528</v>
      </c>
      <c r="F18772" t="s">
        <v>27</v>
      </c>
      <c r="G18772">
        <v>0</v>
      </c>
      <c r="H18772">
        <v>45.7</v>
      </c>
      <c r="I18772">
        <v>0</v>
      </c>
      <c r="J18772" s="1">
        <v>130000</v>
      </c>
      <c r="K18772" s="1">
        <v>91000</v>
      </c>
      <c r="L18772" t="s">
        <v>18</v>
      </c>
      <c r="M18772" t="s">
        <v>18</v>
      </c>
      <c r="N18772" t="s">
        <v>6155</v>
      </c>
    </row>
    <row r="18773" spans="1:14" x14ac:dyDescent="0.25">
      <c r="A18773">
        <v>24667</v>
      </c>
      <c r="B18773" s="6">
        <v>45009</v>
      </c>
      <c r="C18773" t="s">
        <v>106</v>
      </c>
      <c r="D18773" t="s">
        <v>1019</v>
      </c>
      <c r="F18773" t="s">
        <v>27</v>
      </c>
      <c r="G18773">
        <v>63.47</v>
      </c>
      <c r="H18773">
        <v>45.64</v>
      </c>
      <c r="I18773">
        <v>0</v>
      </c>
      <c r="J18773" s="1">
        <v>130000</v>
      </c>
      <c r="K18773" s="1">
        <v>91000</v>
      </c>
      <c r="L18773" t="s">
        <v>17</v>
      </c>
      <c r="M18773" t="s">
        <v>18</v>
      </c>
      <c r="N18773" t="s">
        <v>6157</v>
      </c>
    </row>
    <row r="18774" spans="1:14" x14ac:dyDescent="0.25">
      <c r="A18774">
        <v>25160</v>
      </c>
      <c r="B18774" s="6">
        <v>44909</v>
      </c>
      <c r="C18774" t="s">
        <v>106</v>
      </c>
      <c r="D18774" t="s">
        <v>1939</v>
      </c>
      <c r="E18774" t="s">
        <v>1939</v>
      </c>
      <c r="F18774" t="s">
        <v>27</v>
      </c>
      <c r="G18774">
        <v>0</v>
      </c>
      <c r="H18774">
        <v>40.229999999999997</v>
      </c>
      <c r="I18774">
        <v>0</v>
      </c>
      <c r="J18774" s="1">
        <v>130000</v>
      </c>
      <c r="K18774" s="1">
        <v>91000</v>
      </c>
      <c r="L18774" t="s">
        <v>18</v>
      </c>
      <c r="M18774" t="s">
        <v>18</v>
      </c>
      <c r="N18774" t="s">
        <v>151</v>
      </c>
    </row>
    <row r="18775" spans="1:14" x14ac:dyDescent="0.25">
      <c r="A18775">
        <v>25780</v>
      </c>
      <c r="B18775" s="6">
        <v>44979</v>
      </c>
      <c r="C18775" t="s">
        <v>40</v>
      </c>
      <c r="D18775" t="s">
        <v>72</v>
      </c>
      <c r="E18775" t="s">
        <v>72</v>
      </c>
      <c r="F18775" t="s">
        <v>27</v>
      </c>
      <c r="G18775">
        <v>0</v>
      </c>
      <c r="H18775">
        <v>43.09</v>
      </c>
      <c r="I18775">
        <v>0</v>
      </c>
      <c r="J18775" s="1">
        <v>130000</v>
      </c>
      <c r="K18775" s="1">
        <v>91000</v>
      </c>
      <c r="L18775" t="s">
        <v>18</v>
      </c>
      <c r="M18775" t="s">
        <v>18</v>
      </c>
      <c r="N18775" t="s">
        <v>151</v>
      </c>
    </row>
    <row r="18776" spans="1:14" x14ac:dyDescent="0.25">
      <c r="A18776">
        <v>26081</v>
      </c>
      <c r="B18776" s="6">
        <v>45056</v>
      </c>
      <c r="C18776" t="s">
        <v>106</v>
      </c>
      <c r="D18776" t="s">
        <v>108</v>
      </c>
      <c r="F18776" t="s">
        <v>27</v>
      </c>
      <c r="G18776">
        <v>0</v>
      </c>
      <c r="H18776">
        <v>40.99</v>
      </c>
      <c r="I18776">
        <v>0</v>
      </c>
      <c r="J18776" s="1">
        <v>130000</v>
      </c>
      <c r="K18776" s="1">
        <v>91000</v>
      </c>
      <c r="L18776" t="s">
        <v>18</v>
      </c>
      <c r="M18776" t="s">
        <v>18</v>
      </c>
      <c r="N18776" t="s">
        <v>6155</v>
      </c>
    </row>
    <row r="18777" spans="1:14" x14ac:dyDescent="0.25">
      <c r="A18777">
        <v>15507</v>
      </c>
      <c r="B18777" s="6">
        <v>43780</v>
      </c>
      <c r="C18777" t="s">
        <v>28</v>
      </c>
      <c r="D18777" t="s">
        <v>29</v>
      </c>
      <c r="E18777" t="s">
        <v>3410</v>
      </c>
      <c r="F18777" t="s">
        <v>73</v>
      </c>
      <c r="G18777">
        <v>0</v>
      </c>
      <c r="H18777">
        <v>69.72</v>
      </c>
      <c r="I18777">
        <v>360</v>
      </c>
      <c r="J18777" s="1">
        <v>145000</v>
      </c>
      <c r="K18777" s="1">
        <v>90999.99</v>
      </c>
      <c r="L18777" t="s">
        <v>18</v>
      </c>
      <c r="M18777" t="s">
        <v>18</v>
      </c>
      <c r="N18777" t="s">
        <v>6157</v>
      </c>
    </row>
    <row r="18778" spans="1:14" x14ac:dyDescent="0.25">
      <c r="A18778">
        <v>12346</v>
      </c>
      <c r="B18778" s="6">
        <v>44894</v>
      </c>
      <c r="C18778" t="s">
        <v>111</v>
      </c>
      <c r="D18778" t="s">
        <v>828</v>
      </c>
      <c r="E18778" t="s">
        <v>2740</v>
      </c>
      <c r="F18778" t="s">
        <v>27</v>
      </c>
      <c r="G18778">
        <v>0</v>
      </c>
      <c r="H18778">
        <v>59.98</v>
      </c>
      <c r="I18778">
        <v>0</v>
      </c>
      <c r="J18778" s="1">
        <v>144519.48000000001</v>
      </c>
      <c r="K18778" s="1">
        <v>90989.46</v>
      </c>
      <c r="L18778" t="s">
        <v>18</v>
      </c>
      <c r="M18778" t="s">
        <v>18</v>
      </c>
      <c r="N18778" t="s">
        <v>6157</v>
      </c>
    </row>
    <row r="18779" spans="1:14" x14ac:dyDescent="0.25">
      <c r="A18779">
        <v>13091</v>
      </c>
      <c r="B18779" s="6">
        <v>44914</v>
      </c>
      <c r="C18779" t="s">
        <v>106</v>
      </c>
      <c r="D18779" t="s">
        <v>1939</v>
      </c>
      <c r="E18779" t="s">
        <v>2107</v>
      </c>
      <c r="F18779" t="s">
        <v>27</v>
      </c>
      <c r="G18779">
        <v>50.81</v>
      </c>
      <c r="H18779">
        <v>46.29</v>
      </c>
      <c r="I18779">
        <v>0</v>
      </c>
      <c r="J18779" s="1">
        <v>160500</v>
      </c>
      <c r="K18779" s="1">
        <v>90955.35</v>
      </c>
      <c r="L18779" t="s">
        <v>18</v>
      </c>
      <c r="M18779" t="s">
        <v>18</v>
      </c>
      <c r="N18779" t="s">
        <v>151</v>
      </c>
    </row>
    <row r="18780" spans="1:14" x14ac:dyDescent="0.25">
      <c r="A18780">
        <v>4403</v>
      </c>
      <c r="B18780" s="6">
        <v>43600</v>
      </c>
      <c r="C18780" t="s">
        <v>111</v>
      </c>
      <c r="D18780" t="s">
        <v>112</v>
      </c>
      <c r="E18780" t="s">
        <v>112</v>
      </c>
      <c r="F18780" t="s">
        <v>27</v>
      </c>
      <c r="G18780">
        <v>0</v>
      </c>
      <c r="H18780">
        <v>57</v>
      </c>
      <c r="I18780">
        <v>0</v>
      </c>
      <c r="J18780" s="1">
        <v>140771.49</v>
      </c>
      <c r="K18780" s="1">
        <v>90938.38</v>
      </c>
      <c r="L18780" t="s">
        <v>18</v>
      </c>
      <c r="M18780" t="s">
        <v>18</v>
      </c>
      <c r="N18780" t="s">
        <v>6157</v>
      </c>
    </row>
    <row r="18781" spans="1:14" x14ac:dyDescent="0.25">
      <c r="A18781">
        <v>20745</v>
      </c>
      <c r="B18781" s="6">
        <v>45076</v>
      </c>
      <c r="C18781" t="s">
        <v>106</v>
      </c>
      <c r="D18781" t="s">
        <v>3115</v>
      </c>
      <c r="E18781" t="s">
        <v>5847</v>
      </c>
      <c r="F18781" t="s">
        <v>27</v>
      </c>
      <c r="G18781">
        <v>0</v>
      </c>
      <c r="H18781">
        <v>43.79</v>
      </c>
      <c r="I18781">
        <v>0</v>
      </c>
      <c r="J18781" s="1">
        <v>138000</v>
      </c>
      <c r="K18781" s="1">
        <v>90900</v>
      </c>
      <c r="L18781" t="s">
        <v>18</v>
      </c>
      <c r="M18781" t="s">
        <v>18</v>
      </c>
      <c r="N18781" t="s">
        <v>6157</v>
      </c>
    </row>
    <row r="18782" spans="1:14" x14ac:dyDescent="0.25">
      <c r="A18782">
        <v>22656</v>
      </c>
      <c r="B18782" s="6">
        <v>45083</v>
      </c>
      <c r="C18782" t="s">
        <v>91</v>
      </c>
      <c r="D18782" t="s">
        <v>4121</v>
      </c>
      <c r="F18782" t="s">
        <v>73</v>
      </c>
      <c r="G18782">
        <v>50</v>
      </c>
      <c r="H18782">
        <v>50</v>
      </c>
      <c r="I18782">
        <v>148.19999999999999</v>
      </c>
      <c r="J18782" s="1">
        <v>90140.04</v>
      </c>
      <c r="K18782" s="1">
        <v>90900</v>
      </c>
      <c r="L18782" t="s">
        <v>18</v>
      </c>
      <c r="M18782" t="s">
        <v>18</v>
      </c>
      <c r="N18782" t="s">
        <v>6157</v>
      </c>
    </row>
    <row r="18783" spans="1:14" x14ac:dyDescent="0.25">
      <c r="A18783">
        <v>11330</v>
      </c>
      <c r="B18783" s="6">
        <v>43598</v>
      </c>
      <c r="C18783" t="s">
        <v>111</v>
      </c>
      <c r="D18783" t="s">
        <v>161</v>
      </c>
      <c r="E18783" t="s">
        <v>161</v>
      </c>
      <c r="F18783" t="s">
        <v>73</v>
      </c>
      <c r="G18783">
        <v>0</v>
      </c>
      <c r="H18783">
        <v>65.430000000000007</v>
      </c>
      <c r="I18783">
        <v>180</v>
      </c>
      <c r="J18783" s="1">
        <v>164000</v>
      </c>
      <c r="K18783" s="1">
        <v>90888.8</v>
      </c>
      <c r="L18783" t="s">
        <v>18</v>
      </c>
      <c r="M18783" t="s">
        <v>18</v>
      </c>
      <c r="N18783" t="s">
        <v>6157</v>
      </c>
    </row>
    <row r="18784" spans="1:14" x14ac:dyDescent="0.25">
      <c r="A18784">
        <v>15100</v>
      </c>
      <c r="B18784" s="6">
        <v>44841</v>
      </c>
      <c r="C18784" t="s">
        <v>106</v>
      </c>
      <c r="D18784" t="s">
        <v>936</v>
      </c>
      <c r="E18784" t="s">
        <v>936</v>
      </c>
      <c r="F18784" t="s">
        <v>73</v>
      </c>
      <c r="G18784">
        <v>0</v>
      </c>
      <c r="H18784">
        <v>65.23</v>
      </c>
      <c r="I18784">
        <v>0</v>
      </c>
      <c r="J18784" s="1">
        <v>164000</v>
      </c>
      <c r="K18784" s="1">
        <v>90888.8</v>
      </c>
      <c r="L18784" t="s">
        <v>17</v>
      </c>
      <c r="M18784" t="s">
        <v>18</v>
      </c>
      <c r="N18784" t="s">
        <v>151</v>
      </c>
    </row>
    <row r="18785" spans="1:14" x14ac:dyDescent="0.25">
      <c r="A18785">
        <v>17262</v>
      </c>
      <c r="B18785" s="6">
        <v>44895</v>
      </c>
      <c r="C18785" t="s">
        <v>40</v>
      </c>
      <c r="D18785" t="s">
        <v>1016</v>
      </c>
      <c r="E18785" t="s">
        <v>5385</v>
      </c>
      <c r="F18785" t="s">
        <v>73</v>
      </c>
      <c r="G18785">
        <v>0</v>
      </c>
      <c r="H18785">
        <v>53.99</v>
      </c>
      <c r="I18785">
        <v>0</v>
      </c>
      <c r="J18785" s="1">
        <v>164000</v>
      </c>
      <c r="K18785" s="1">
        <v>90888.8</v>
      </c>
      <c r="L18785" t="s">
        <v>17</v>
      </c>
      <c r="M18785" t="s">
        <v>18</v>
      </c>
      <c r="N18785" t="s">
        <v>151</v>
      </c>
    </row>
    <row r="18786" spans="1:14" x14ac:dyDescent="0.25">
      <c r="A18786">
        <v>23259</v>
      </c>
      <c r="B18786" s="6">
        <v>45050</v>
      </c>
      <c r="C18786" t="s">
        <v>111</v>
      </c>
      <c r="D18786" t="s">
        <v>122</v>
      </c>
      <c r="F18786" t="s">
        <v>27</v>
      </c>
      <c r="G18786">
        <v>0</v>
      </c>
      <c r="H18786">
        <v>73.599999999999994</v>
      </c>
      <c r="I18786">
        <v>0</v>
      </c>
      <c r="J18786" s="1">
        <v>164000</v>
      </c>
      <c r="K18786" s="1">
        <v>90888.8</v>
      </c>
      <c r="L18786" t="s">
        <v>17</v>
      </c>
      <c r="M18786" t="s">
        <v>18</v>
      </c>
      <c r="N18786" t="s">
        <v>6155</v>
      </c>
    </row>
    <row r="18787" spans="1:14" x14ac:dyDescent="0.25">
      <c r="A18787">
        <v>23301</v>
      </c>
      <c r="B18787" s="6">
        <v>44876</v>
      </c>
      <c r="C18787" t="s">
        <v>111</v>
      </c>
      <c r="D18787" t="s">
        <v>122</v>
      </c>
      <c r="E18787" t="s">
        <v>1568</v>
      </c>
      <c r="F18787" t="s">
        <v>27</v>
      </c>
      <c r="G18787">
        <v>0</v>
      </c>
      <c r="H18787">
        <v>7.36</v>
      </c>
      <c r="I18787">
        <v>0</v>
      </c>
      <c r="J18787" s="1">
        <v>164000</v>
      </c>
      <c r="K18787" s="1">
        <v>90888.8</v>
      </c>
      <c r="L18787" t="s">
        <v>17</v>
      </c>
      <c r="M18787" t="s">
        <v>18</v>
      </c>
      <c r="N18787" t="s">
        <v>6157</v>
      </c>
    </row>
    <row r="18788" spans="1:14" x14ac:dyDescent="0.25">
      <c r="A18788">
        <v>24769</v>
      </c>
      <c r="B18788" s="6">
        <v>44896</v>
      </c>
      <c r="C18788" t="s">
        <v>238</v>
      </c>
      <c r="D18788" t="s">
        <v>371</v>
      </c>
      <c r="E18788" t="s">
        <v>5967</v>
      </c>
      <c r="F18788" t="s">
        <v>27</v>
      </c>
      <c r="G18788">
        <v>0</v>
      </c>
      <c r="H18788">
        <v>51.32</v>
      </c>
      <c r="I18788">
        <v>0</v>
      </c>
      <c r="J18788" s="1">
        <v>164000</v>
      </c>
      <c r="K18788" s="1">
        <v>90888.8</v>
      </c>
      <c r="L18788" t="s">
        <v>18</v>
      </c>
      <c r="M18788" t="s">
        <v>18</v>
      </c>
      <c r="N18788" t="s">
        <v>151</v>
      </c>
    </row>
    <row r="18789" spans="1:14" x14ac:dyDescent="0.25">
      <c r="A18789">
        <v>6469</v>
      </c>
      <c r="B18789" s="6">
        <v>45007</v>
      </c>
      <c r="C18789" t="s">
        <v>40</v>
      </c>
      <c r="D18789" t="s">
        <v>3076</v>
      </c>
      <c r="E18789" t="s">
        <v>3077</v>
      </c>
      <c r="F18789" t="s">
        <v>73</v>
      </c>
      <c r="G18789">
        <v>0</v>
      </c>
      <c r="H18789">
        <v>69.84</v>
      </c>
      <c r="I18789">
        <v>150</v>
      </c>
      <c r="J18789" s="1">
        <v>140607.79</v>
      </c>
      <c r="K18789" s="1">
        <v>90832.63</v>
      </c>
      <c r="L18789" t="s">
        <v>18</v>
      </c>
      <c r="M18789" t="s">
        <v>18</v>
      </c>
      <c r="N18789" t="s">
        <v>151</v>
      </c>
    </row>
    <row r="18790" spans="1:14" x14ac:dyDescent="0.25">
      <c r="A18790">
        <v>21796</v>
      </c>
      <c r="B18790" s="6">
        <v>45006</v>
      </c>
      <c r="C18790" t="s">
        <v>111</v>
      </c>
      <c r="D18790" t="s">
        <v>112</v>
      </c>
      <c r="E18790" t="s">
        <v>117</v>
      </c>
      <c r="F18790" t="s">
        <v>27</v>
      </c>
      <c r="G18790">
        <v>0</v>
      </c>
      <c r="H18790">
        <v>43.72</v>
      </c>
      <c r="I18790">
        <v>0</v>
      </c>
      <c r="J18790" s="1">
        <v>151365.32999999999</v>
      </c>
      <c r="K18790" s="1">
        <v>90819.199999999997</v>
      </c>
      <c r="L18790" t="s">
        <v>18</v>
      </c>
      <c r="M18790" t="s">
        <v>18</v>
      </c>
      <c r="N18790" t="s">
        <v>6157</v>
      </c>
    </row>
    <row r="18791" spans="1:14" x14ac:dyDescent="0.25">
      <c r="A18791">
        <v>12680</v>
      </c>
      <c r="B18791" s="6">
        <v>45086</v>
      </c>
      <c r="C18791" t="s">
        <v>102</v>
      </c>
      <c r="D18791" t="s">
        <v>4590</v>
      </c>
      <c r="F18791" t="s">
        <v>73</v>
      </c>
      <c r="G18791">
        <v>0</v>
      </c>
      <c r="H18791">
        <v>63</v>
      </c>
      <c r="I18791">
        <v>114</v>
      </c>
      <c r="J18791" s="1">
        <v>86000</v>
      </c>
      <c r="K18791" s="1">
        <v>90800</v>
      </c>
      <c r="L18791" t="s">
        <v>18</v>
      </c>
      <c r="M18791" t="s">
        <v>18</v>
      </c>
      <c r="N18791" t="s">
        <v>6157</v>
      </c>
    </row>
    <row r="18792" spans="1:14" x14ac:dyDescent="0.25">
      <c r="A18792">
        <v>23949</v>
      </c>
      <c r="B18792" s="6">
        <v>44980</v>
      </c>
      <c r="C18792" t="s">
        <v>135</v>
      </c>
      <c r="D18792" t="s">
        <v>200</v>
      </c>
      <c r="E18792" t="s">
        <v>200</v>
      </c>
      <c r="F18792" t="s">
        <v>27</v>
      </c>
      <c r="G18792">
        <v>0</v>
      </c>
      <c r="H18792">
        <v>43.06</v>
      </c>
      <c r="I18792">
        <v>0</v>
      </c>
      <c r="J18792" s="1">
        <v>140000</v>
      </c>
      <c r="K18792" s="1">
        <v>90800</v>
      </c>
      <c r="L18792" t="s">
        <v>18</v>
      </c>
      <c r="M18792" t="s">
        <v>18</v>
      </c>
      <c r="N18792" t="s">
        <v>151</v>
      </c>
    </row>
    <row r="18793" spans="1:14" x14ac:dyDescent="0.25">
      <c r="A18793">
        <v>25944</v>
      </c>
      <c r="B18793" s="6">
        <v>45075</v>
      </c>
      <c r="C18793" t="s">
        <v>135</v>
      </c>
      <c r="D18793" t="s">
        <v>405</v>
      </c>
      <c r="F18793" t="s">
        <v>27</v>
      </c>
      <c r="G18793">
        <v>0</v>
      </c>
      <c r="H18793">
        <v>39.299999999999997</v>
      </c>
      <c r="I18793">
        <v>0</v>
      </c>
      <c r="J18793" s="1">
        <v>136700</v>
      </c>
      <c r="K18793" s="1">
        <v>90800</v>
      </c>
      <c r="L18793" t="s">
        <v>17</v>
      </c>
      <c r="M18793" t="s">
        <v>18</v>
      </c>
      <c r="N18793" t="s">
        <v>6157</v>
      </c>
    </row>
    <row r="18794" spans="1:14" x14ac:dyDescent="0.25">
      <c r="A18794">
        <v>22560</v>
      </c>
      <c r="B18794" s="6">
        <v>44966</v>
      </c>
      <c r="C18794" t="s">
        <v>28</v>
      </c>
      <c r="D18794" t="s">
        <v>1137</v>
      </c>
      <c r="E18794" t="s">
        <v>5975</v>
      </c>
      <c r="F18794" t="s">
        <v>27</v>
      </c>
      <c r="G18794">
        <v>0</v>
      </c>
      <c r="H18794">
        <v>43.13</v>
      </c>
      <c r="I18794">
        <v>0</v>
      </c>
      <c r="J18794" s="1">
        <v>129700</v>
      </c>
      <c r="K18794" s="1">
        <v>90790</v>
      </c>
      <c r="L18794" t="s">
        <v>18</v>
      </c>
      <c r="M18794" t="s">
        <v>18</v>
      </c>
      <c r="N18794" t="s">
        <v>6157</v>
      </c>
    </row>
    <row r="18795" spans="1:14" x14ac:dyDescent="0.25">
      <c r="A18795">
        <v>12896</v>
      </c>
      <c r="B18795" s="6">
        <v>44875</v>
      </c>
      <c r="C18795" t="s">
        <v>106</v>
      </c>
      <c r="D18795" t="s">
        <v>581</v>
      </c>
      <c r="E18795" t="s">
        <v>2931</v>
      </c>
      <c r="F18795" t="s">
        <v>73</v>
      </c>
      <c r="G18795">
        <v>0</v>
      </c>
      <c r="H18795">
        <v>33.42</v>
      </c>
      <c r="I18795">
        <v>112.21</v>
      </c>
      <c r="J18795" s="1">
        <v>160165</v>
      </c>
      <c r="K18795" s="1">
        <v>90765.51</v>
      </c>
      <c r="L18795" t="s">
        <v>17</v>
      </c>
      <c r="M18795" t="s">
        <v>18</v>
      </c>
      <c r="N18795" t="s">
        <v>6157</v>
      </c>
    </row>
    <row r="18796" spans="1:14" x14ac:dyDescent="0.25">
      <c r="A18796">
        <v>18455</v>
      </c>
      <c r="B18796" s="6">
        <v>45126</v>
      </c>
      <c r="C18796" t="s">
        <v>266</v>
      </c>
      <c r="D18796" t="s">
        <v>267</v>
      </c>
      <c r="F18796" t="s">
        <v>73</v>
      </c>
      <c r="G18796">
        <v>50.05</v>
      </c>
      <c r="H18796">
        <v>50.05</v>
      </c>
      <c r="I18796">
        <v>126</v>
      </c>
      <c r="J18796" s="1">
        <v>75000</v>
      </c>
      <c r="K18796" s="1">
        <v>90757.67</v>
      </c>
      <c r="L18796" t="s">
        <v>18</v>
      </c>
      <c r="M18796" t="s">
        <v>18</v>
      </c>
      <c r="N18796" t="s">
        <v>6155</v>
      </c>
    </row>
    <row r="18797" spans="1:14" x14ac:dyDescent="0.25">
      <c r="A18797">
        <v>5508</v>
      </c>
      <c r="B18797" s="6">
        <v>44677</v>
      </c>
      <c r="C18797" t="s">
        <v>91</v>
      </c>
      <c r="D18797" t="s">
        <v>2294</v>
      </c>
      <c r="E18797" t="s">
        <v>2778</v>
      </c>
      <c r="F18797" t="s">
        <v>22</v>
      </c>
      <c r="G18797">
        <v>0</v>
      </c>
      <c r="H18797">
        <v>0</v>
      </c>
      <c r="I18797">
        <v>337.87</v>
      </c>
      <c r="J18797" s="1">
        <v>123000</v>
      </c>
      <c r="K18797" s="1">
        <v>90749.4</v>
      </c>
      <c r="L18797" t="s">
        <v>17</v>
      </c>
      <c r="M18797" t="s">
        <v>18</v>
      </c>
      <c r="N18797" t="s">
        <v>6157</v>
      </c>
    </row>
    <row r="18798" spans="1:14" x14ac:dyDescent="0.25">
      <c r="A18798">
        <v>6891</v>
      </c>
      <c r="B18798" s="6">
        <v>44965</v>
      </c>
      <c r="C18798" t="s">
        <v>40</v>
      </c>
      <c r="D18798" t="s">
        <v>3194</v>
      </c>
      <c r="E18798" t="s">
        <v>3195</v>
      </c>
      <c r="F18798" t="s">
        <v>73</v>
      </c>
      <c r="G18798">
        <v>0</v>
      </c>
      <c r="H18798">
        <v>49.8</v>
      </c>
      <c r="I18798">
        <v>132.65</v>
      </c>
      <c r="J18798" s="1">
        <v>123000</v>
      </c>
      <c r="K18798" s="1">
        <v>90749.39</v>
      </c>
      <c r="L18798" t="s">
        <v>17</v>
      </c>
      <c r="M18798" t="s">
        <v>17</v>
      </c>
      <c r="N18798" t="s">
        <v>6157</v>
      </c>
    </row>
    <row r="18799" spans="1:14" x14ac:dyDescent="0.25">
      <c r="A18799">
        <v>18279</v>
      </c>
      <c r="B18799" s="6">
        <v>45127</v>
      </c>
      <c r="C18799" t="s">
        <v>111</v>
      </c>
      <c r="D18799" t="s">
        <v>662</v>
      </c>
      <c r="F18799" t="s">
        <v>73</v>
      </c>
      <c r="G18799">
        <v>41.51</v>
      </c>
      <c r="H18799">
        <v>41.51</v>
      </c>
      <c r="I18799">
        <v>1000</v>
      </c>
      <c r="J18799" s="1">
        <v>77735.17</v>
      </c>
      <c r="K18799" s="1">
        <v>90730.28</v>
      </c>
      <c r="L18799" t="s">
        <v>18</v>
      </c>
      <c r="M18799" t="s">
        <v>18</v>
      </c>
      <c r="N18799" t="s">
        <v>6155</v>
      </c>
    </row>
    <row r="18800" spans="1:14" x14ac:dyDescent="0.25">
      <c r="A18800">
        <v>23355</v>
      </c>
      <c r="B18800" s="6">
        <v>45001</v>
      </c>
      <c r="C18800" t="s">
        <v>106</v>
      </c>
      <c r="D18800" t="s">
        <v>452</v>
      </c>
      <c r="E18800" t="s">
        <v>3837</v>
      </c>
      <c r="F18800" t="s">
        <v>27</v>
      </c>
      <c r="G18800">
        <v>0</v>
      </c>
      <c r="H18800">
        <v>47.54</v>
      </c>
      <c r="I18800">
        <v>0</v>
      </c>
      <c r="J18800" s="1">
        <v>151200</v>
      </c>
      <c r="K18800" s="1">
        <v>90720</v>
      </c>
      <c r="L18800" t="s">
        <v>18</v>
      </c>
      <c r="M18800" t="s">
        <v>18</v>
      </c>
      <c r="N18800" t="s">
        <v>151</v>
      </c>
    </row>
    <row r="18801" spans="1:14" x14ac:dyDescent="0.25">
      <c r="A18801">
        <v>23907</v>
      </c>
      <c r="B18801" s="6">
        <v>45082</v>
      </c>
      <c r="C18801" t="s">
        <v>106</v>
      </c>
      <c r="D18801" t="s">
        <v>1528</v>
      </c>
      <c r="F18801" t="s">
        <v>27</v>
      </c>
      <c r="G18801">
        <v>77.87</v>
      </c>
      <c r="H18801">
        <v>44.74</v>
      </c>
      <c r="I18801">
        <v>0</v>
      </c>
      <c r="J18801" s="1">
        <v>128000</v>
      </c>
      <c r="K18801" s="1">
        <v>90700</v>
      </c>
      <c r="L18801" t="s">
        <v>18</v>
      </c>
      <c r="M18801" t="s">
        <v>18</v>
      </c>
      <c r="N18801" t="s">
        <v>6157</v>
      </c>
    </row>
    <row r="18802" spans="1:14" x14ac:dyDescent="0.25">
      <c r="A18802">
        <v>12294</v>
      </c>
      <c r="B18802" s="6">
        <v>45048</v>
      </c>
      <c r="C18802" t="s">
        <v>111</v>
      </c>
      <c r="D18802" t="s">
        <v>1234</v>
      </c>
      <c r="F18802" t="s">
        <v>73</v>
      </c>
      <c r="G18802">
        <v>0</v>
      </c>
      <c r="H18802">
        <v>35.1</v>
      </c>
      <c r="I18802">
        <v>362</v>
      </c>
      <c r="J18802" s="1">
        <v>160000</v>
      </c>
      <c r="K18802" s="1">
        <v>90672</v>
      </c>
      <c r="L18802" t="s">
        <v>18</v>
      </c>
      <c r="M18802" t="s">
        <v>18</v>
      </c>
      <c r="N18802" t="s">
        <v>6157</v>
      </c>
    </row>
    <row r="18803" spans="1:14" x14ac:dyDescent="0.25">
      <c r="A18803">
        <v>12572</v>
      </c>
      <c r="B18803" s="6">
        <v>44939</v>
      </c>
      <c r="C18803" t="s">
        <v>40</v>
      </c>
      <c r="D18803" t="s">
        <v>2554</v>
      </c>
      <c r="E18803" t="s">
        <v>2554</v>
      </c>
      <c r="F18803" t="s">
        <v>73</v>
      </c>
      <c r="G18803">
        <v>0</v>
      </c>
      <c r="H18803">
        <v>57.13</v>
      </c>
      <c r="I18803">
        <v>137.5</v>
      </c>
      <c r="J18803" s="1">
        <v>160000</v>
      </c>
      <c r="K18803" s="1">
        <v>90672</v>
      </c>
      <c r="L18803" t="s">
        <v>18</v>
      </c>
      <c r="M18803" t="s">
        <v>18</v>
      </c>
      <c r="N18803" t="s">
        <v>6157</v>
      </c>
    </row>
    <row r="18804" spans="1:14" x14ac:dyDescent="0.25">
      <c r="A18804">
        <v>13486</v>
      </c>
      <c r="B18804" s="6">
        <v>44973</v>
      </c>
      <c r="C18804" t="s">
        <v>106</v>
      </c>
      <c r="D18804" t="s">
        <v>1865</v>
      </c>
      <c r="E18804" t="s">
        <v>1865</v>
      </c>
      <c r="F18804" t="s">
        <v>73</v>
      </c>
      <c r="G18804">
        <v>0</v>
      </c>
      <c r="H18804">
        <v>52.25</v>
      </c>
      <c r="I18804">
        <v>82.5</v>
      </c>
      <c r="J18804" s="1">
        <v>160000</v>
      </c>
      <c r="K18804" s="1">
        <v>90672</v>
      </c>
      <c r="L18804" t="s">
        <v>17</v>
      </c>
      <c r="M18804" t="s">
        <v>18</v>
      </c>
      <c r="N18804" t="s">
        <v>151</v>
      </c>
    </row>
    <row r="18805" spans="1:14" x14ac:dyDescent="0.25">
      <c r="A18805">
        <v>14134</v>
      </c>
      <c r="B18805" s="6">
        <v>43591</v>
      </c>
      <c r="C18805" t="s">
        <v>111</v>
      </c>
      <c r="D18805" t="s">
        <v>662</v>
      </c>
      <c r="E18805" t="s">
        <v>662</v>
      </c>
      <c r="F18805" t="s">
        <v>73</v>
      </c>
      <c r="G18805">
        <v>0</v>
      </c>
      <c r="H18805">
        <v>60.48</v>
      </c>
      <c r="I18805">
        <v>201.75</v>
      </c>
      <c r="J18805" s="1">
        <v>160000</v>
      </c>
      <c r="K18805" s="1">
        <v>90672</v>
      </c>
      <c r="L18805" t="s">
        <v>18</v>
      </c>
      <c r="M18805" t="s">
        <v>18</v>
      </c>
      <c r="N18805" t="s">
        <v>6157</v>
      </c>
    </row>
    <row r="18806" spans="1:14" x14ac:dyDescent="0.25">
      <c r="A18806">
        <v>16829</v>
      </c>
      <c r="B18806" s="6">
        <v>44979</v>
      </c>
      <c r="C18806" t="s">
        <v>135</v>
      </c>
      <c r="D18806" t="s">
        <v>243</v>
      </c>
      <c r="E18806" t="s">
        <v>5316</v>
      </c>
      <c r="F18806" t="s">
        <v>73</v>
      </c>
      <c r="G18806">
        <v>0</v>
      </c>
      <c r="H18806">
        <v>51.48</v>
      </c>
      <c r="I18806">
        <v>126</v>
      </c>
      <c r="J18806" s="1">
        <v>160000</v>
      </c>
      <c r="K18806" s="1">
        <v>90672</v>
      </c>
      <c r="L18806" t="s">
        <v>18</v>
      </c>
      <c r="M18806" t="s">
        <v>18</v>
      </c>
      <c r="N18806" t="s">
        <v>151</v>
      </c>
    </row>
    <row r="18807" spans="1:14" x14ac:dyDescent="0.25">
      <c r="A18807">
        <v>17219</v>
      </c>
      <c r="B18807" s="6">
        <v>45054</v>
      </c>
      <c r="C18807" t="s">
        <v>40</v>
      </c>
      <c r="D18807" t="s">
        <v>74</v>
      </c>
      <c r="F18807" t="s">
        <v>73</v>
      </c>
      <c r="G18807">
        <v>0</v>
      </c>
      <c r="H18807">
        <v>37.18</v>
      </c>
      <c r="I18807">
        <v>41.31</v>
      </c>
      <c r="J18807" s="1">
        <v>160000</v>
      </c>
      <c r="K18807" s="1">
        <v>90672</v>
      </c>
      <c r="L18807" t="s">
        <v>18</v>
      </c>
      <c r="M18807" t="s">
        <v>18</v>
      </c>
      <c r="N18807" t="s">
        <v>6157</v>
      </c>
    </row>
    <row r="18808" spans="1:14" x14ac:dyDescent="0.25">
      <c r="A18808">
        <v>18470</v>
      </c>
      <c r="B18808" s="6">
        <v>45028</v>
      </c>
      <c r="C18808" t="s">
        <v>195</v>
      </c>
      <c r="D18808" t="s">
        <v>504</v>
      </c>
      <c r="F18808" t="s">
        <v>27</v>
      </c>
      <c r="G18808">
        <v>0</v>
      </c>
      <c r="H18808">
        <v>43.99</v>
      </c>
      <c r="I18808">
        <v>0</v>
      </c>
      <c r="J18808" s="1">
        <v>160000</v>
      </c>
      <c r="K18808" s="1">
        <v>90672</v>
      </c>
      <c r="L18808" t="s">
        <v>17</v>
      </c>
      <c r="M18808" t="s">
        <v>18</v>
      </c>
      <c r="N18808" t="s">
        <v>6155</v>
      </c>
    </row>
    <row r="18809" spans="1:14" x14ac:dyDescent="0.25">
      <c r="A18809">
        <v>18639</v>
      </c>
      <c r="B18809" s="6">
        <v>45015</v>
      </c>
      <c r="C18809" t="s">
        <v>135</v>
      </c>
      <c r="D18809" t="s">
        <v>408</v>
      </c>
      <c r="F18809" t="s">
        <v>27</v>
      </c>
      <c r="G18809">
        <v>0</v>
      </c>
      <c r="H18809">
        <v>55.55</v>
      </c>
      <c r="I18809">
        <v>0</v>
      </c>
      <c r="J18809" s="1">
        <v>160000</v>
      </c>
      <c r="K18809" s="1">
        <v>90672</v>
      </c>
      <c r="L18809" t="s">
        <v>17</v>
      </c>
      <c r="M18809" t="s">
        <v>18</v>
      </c>
      <c r="N18809" t="s">
        <v>6157</v>
      </c>
    </row>
    <row r="18810" spans="1:14" x14ac:dyDescent="0.25">
      <c r="A18810">
        <v>18695</v>
      </c>
      <c r="B18810" s="6">
        <v>44974</v>
      </c>
      <c r="C18810" t="s">
        <v>111</v>
      </c>
      <c r="D18810" t="s">
        <v>961</v>
      </c>
      <c r="E18810" t="s">
        <v>21</v>
      </c>
      <c r="F18810" t="s">
        <v>73</v>
      </c>
      <c r="G18810">
        <v>0</v>
      </c>
      <c r="H18810">
        <v>60.78</v>
      </c>
      <c r="I18810">
        <v>79.239999999999995</v>
      </c>
      <c r="J18810" s="1">
        <v>160000</v>
      </c>
      <c r="K18810" s="1">
        <v>90672</v>
      </c>
      <c r="L18810" t="s">
        <v>18</v>
      </c>
      <c r="M18810" t="s">
        <v>18</v>
      </c>
      <c r="N18810" t="s">
        <v>6157</v>
      </c>
    </row>
    <row r="18811" spans="1:14" x14ac:dyDescent="0.25">
      <c r="A18811">
        <v>19729</v>
      </c>
      <c r="B18811" s="6">
        <v>45027</v>
      </c>
      <c r="C18811" t="s">
        <v>106</v>
      </c>
      <c r="D18811" t="s">
        <v>1019</v>
      </c>
      <c r="F18811" t="s">
        <v>27</v>
      </c>
      <c r="G18811">
        <v>0</v>
      </c>
      <c r="H18811">
        <v>52.73</v>
      </c>
      <c r="I18811">
        <v>0</v>
      </c>
      <c r="J18811" s="1">
        <v>160000</v>
      </c>
      <c r="K18811" s="1">
        <v>90672</v>
      </c>
      <c r="L18811" t="s">
        <v>18</v>
      </c>
      <c r="M18811" t="s">
        <v>18</v>
      </c>
      <c r="N18811" t="s">
        <v>6157</v>
      </c>
    </row>
    <row r="18812" spans="1:14" x14ac:dyDescent="0.25">
      <c r="A18812">
        <v>23050</v>
      </c>
      <c r="B18812" s="6">
        <v>44918</v>
      </c>
      <c r="C18812" t="s">
        <v>40</v>
      </c>
      <c r="D18812" t="s">
        <v>41</v>
      </c>
      <c r="E18812" t="s">
        <v>4894</v>
      </c>
      <c r="F18812" t="s">
        <v>27</v>
      </c>
      <c r="G18812">
        <v>118.94</v>
      </c>
      <c r="H18812">
        <v>49.82</v>
      </c>
      <c r="I18812">
        <v>0</v>
      </c>
      <c r="J18812" s="1">
        <v>144000</v>
      </c>
      <c r="K18812" s="1">
        <v>90662.399999999994</v>
      </c>
      <c r="L18812" t="s">
        <v>18</v>
      </c>
      <c r="M18812" t="s">
        <v>18</v>
      </c>
      <c r="N18812" t="s">
        <v>151</v>
      </c>
    </row>
    <row r="18813" spans="1:14" x14ac:dyDescent="0.25">
      <c r="A18813">
        <v>24022</v>
      </c>
      <c r="B18813" s="6">
        <v>44853</v>
      </c>
      <c r="C18813" t="s">
        <v>111</v>
      </c>
      <c r="D18813" t="s">
        <v>909</v>
      </c>
      <c r="E18813" t="s">
        <v>1586</v>
      </c>
      <c r="F18813" t="s">
        <v>27</v>
      </c>
      <c r="G18813">
        <v>0</v>
      </c>
      <c r="H18813">
        <v>41.85</v>
      </c>
      <c r="I18813">
        <v>0</v>
      </c>
      <c r="J18813" s="1">
        <v>144000</v>
      </c>
      <c r="K18813" s="1">
        <v>90662.399999999994</v>
      </c>
      <c r="L18813" t="s">
        <v>18</v>
      </c>
      <c r="M18813" t="s">
        <v>18</v>
      </c>
      <c r="N18813" t="s">
        <v>6157</v>
      </c>
    </row>
    <row r="18814" spans="1:14" x14ac:dyDescent="0.25">
      <c r="A18814">
        <v>24161</v>
      </c>
      <c r="B18814" s="6">
        <v>44854</v>
      </c>
      <c r="C18814" t="s">
        <v>106</v>
      </c>
      <c r="D18814" t="s">
        <v>908</v>
      </c>
      <c r="E18814" t="s">
        <v>908</v>
      </c>
      <c r="F18814" t="s">
        <v>27</v>
      </c>
      <c r="G18814">
        <v>0</v>
      </c>
      <c r="H18814">
        <v>43.99</v>
      </c>
      <c r="I18814">
        <v>0</v>
      </c>
      <c r="J18814" s="1">
        <v>144000</v>
      </c>
      <c r="K18814" s="1">
        <v>90662.399999999994</v>
      </c>
      <c r="L18814" t="s">
        <v>18</v>
      </c>
      <c r="M18814" t="s">
        <v>18</v>
      </c>
      <c r="N18814" t="s">
        <v>6157</v>
      </c>
    </row>
    <row r="18815" spans="1:14" x14ac:dyDescent="0.25">
      <c r="A18815">
        <v>24361</v>
      </c>
      <c r="B18815" s="6">
        <v>45007</v>
      </c>
      <c r="C18815" t="s">
        <v>111</v>
      </c>
      <c r="D18815" t="s">
        <v>112</v>
      </c>
      <c r="E18815" t="s">
        <v>3705</v>
      </c>
      <c r="F18815" t="s">
        <v>27</v>
      </c>
      <c r="G18815">
        <v>0</v>
      </c>
      <c r="H18815">
        <v>42.66</v>
      </c>
      <c r="I18815">
        <v>0</v>
      </c>
      <c r="J18815" s="1">
        <v>144000</v>
      </c>
      <c r="K18815" s="1">
        <v>90662.399999999994</v>
      </c>
      <c r="L18815" t="s">
        <v>18</v>
      </c>
      <c r="M18815" t="s">
        <v>18</v>
      </c>
      <c r="N18815" t="s">
        <v>6157</v>
      </c>
    </row>
    <row r="18816" spans="1:14" x14ac:dyDescent="0.25">
      <c r="A18816">
        <v>25754</v>
      </c>
      <c r="B18816" s="6">
        <v>45000</v>
      </c>
      <c r="C18816" t="s">
        <v>135</v>
      </c>
      <c r="D18816" t="s">
        <v>2601</v>
      </c>
      <c r="F18816" t="s">
        <v>73</v>
      </c>
      <c r="G18816">
        <v>45.47</v>
      </c>
      <c r="H18816">
        <v>45.47</v>
      </c>
      <c r="I18816">
        <v>160</v>
      </c>
      <c r="J18816" s="1">
        <v>129500</v>
      </c>
      <c r="K18816" s="1">
        <v>90650</v>
      </c>
      <c r="L18816" t="s">
        <v>18</v>
      </c>
      <c r="M18816" t="s">
        <v>18</v>
      </c>
      <c r="N18816" t="s">
        <v>151</v>
      </c>
    </row>
    <row r="18817" spans="1:14" x14ac:dyDescent="0.25">
      <c r="A18817">
        <v>9708</v>
      </c>
      <c r="B18817" s="6">
        <v>36976</v>
      </c>
      <c r="C18817" t="s">
        <v>135</v>
      </c>
      <c r="D18817" t="s">
        <v>1710</v>
      </c>
      <c r="E18817" t="s">
        <v>1710</v>
      </c>
      <c r="F18817" t="s">
        <v>73</v>
      </c>
      <c r="G18817">
        <v>75</v>
      </c>
      <c r="H18817">
        <v>0</v>
      </c>
      <c r="I18817">
        <v>156.25</v>
      </c>
      <c r="J18817" s="1">
        <v>90644</v>
      </c>
      <c r="K18817" s="1">
        <v>90644</v>
      </c>
      <c r="L18817" t="s">
        <v>18</v>
      </c>
      <c r="M18817" t="s">
        <v>18</v>
      </c>
      <c r="N18817" t="s">
        <v>6156</v>
      </c>
    </row>
    <row r="18818" spans="1:14" x14ac:dyDescent="0.25">
      <c r="A18818">
        <v>12272</v>
      </c>
      <c r="B18818" s="6">
        <v>45075</v>
      </c>
      <c r="C18818" t="s">
        <v>111</v>
      </c>
      <c r="D18818" t="s">
        <v>662</v>
      </c>
      <c r="F18818" t="s">
        <v>27</v>
      </c>
      <c r="G18818">
        <v>38</v>
      </c>
      <c r="H18818">
        <v>25</v>
      </c>
      <c r="I18818">
        <v>0</v>
      </c>
      <c r="J18818" s="1">
        <v>90643.06</v>
      </c>
      <c r="K18818" s="1">
        <v>90643.06</v>
      </c>
      <c r="L18818" t="s">
        <v>18</v>
      </c>
      <c r="M18818" t="s">
        <v>18</v>
      </c>
      <c r="N18818" t="s">
        <v>6155</v>
      </c>
    </row>
    <row r="18819" spans="1:14" x14ac:dyDescent="0.25">
      <c r="A18819">
        <v>14505</v>
      </c>
      <c r="B18819" s="6">
        <v>45022</v>
      </c>
      <c r="C18819" t="s">
        <v>111</v>
      </c>
      <c r="D18819" t="s">
        <v>662</v>
      </c>
      <c r="F18819" t="s">
        <v>27</v>
      </c>
      <c r="G18819">
        <v>36</v>
      </c>
      <c r="H18819">
        <v>25</v>
      </c>
      <c r="I18819">
        <v>0</v>
      </c>
      <c r="J18819" s="1">
        <v>90606.6</v>
      </c>
      <c r="K18819" s="1">
        <v>90606.6</v>
      </c>
      <c r="L18819" t="s">
        <v>18</v>
      </c>
      <c r="M18819" t="s">
        <v>18</v>
      </c>
      <c r="N18819" t="s">
        <v>6155</v>
      </c>
    </row>
    <row r="18820" spans="1:14" x14ac:dyDescent="0.25">
      <c r="A18820">
        <v>10415</v>
      </c>
      <c r="B18820" s="6">
        <v>45063</v>
      </c>
      <c r="C18820" t="s">
        <v>102</v>
      </c>
      <c r="D18820" t="s">
        <v>1469</v>
      </c>
      <c r="E18820" t="s">
        <v>897</v>
      </c>
      <c r="F18820" t="s">
        <v>73</v>
      </c>
      <c r="G18820">
        <v>63.14</v>
      </c>
      <c r="H18820">
        <v>63.14</v>
      </c>
      <c r="I18820">
        <v>262.99</v>
      </c>
      <c r="J18820" s="1">
        <v>90600</v>
      </c>
      <c r="K18820" s="1">
        <v>90600</v>
      </c>
      <c r="L18820" t="s">
        <v>18</v>
      </c>
      <c r="M18820" t="s">
        <v>18</v>
      </c>
      <c r="N18820" t="s">
        <v>6155</v>
      </c>
    </row>
    <row r="18821" spans="1:14" x14ac:dyDescent="0.25">
      <c r="A18821">
        <v>13359</v>
      </c>
      <c r="B18821" s="6">
        <v>44992</v>
      </c>
      <c r="C18821" t="s">
        <v>33</v>
      </c>
      <c r="D18821" t="s">
        <v>34</v>
      </c>
      <c r="F18821" t="s">
        <v>27</v>
      </c>
      <c r="G18821">
        <v>0</v>
      </c>
      <c r="H18821">
        <v>41.97</v>
      </c>
      <c r="I18821">
        <v>0</v>
      </c>
      <c r="J18821" s="1">
        <v>151000</v>
      </c>
      <c r="K18821" s="1">
        <v>90600</v>
      </c>
      <c r="L18821" t="s">
        <v>17</v>
      </c>
      <c r="M18821" t="s">
        <v>18</v>
      </c>
      <c r="N18821" t="s">
        <v>6157</v>
      </c>
    </row>
    <row r="18822" spans="1:14" x14ac:dyDescent="0.25">
      <c r="A18822">
        <v>14139</v>
      </c>
      <c r="B18822" s="6">
        <v>44967</v>
      </c>
      <c r="C18822" t="s">
        <v>106</v>
      </c>
      <c r="D18822" t="s">
        <v>1000</v>
      </c>
      <c r="E18822" t="s">
        <v>3230</v>
      </c>
      <c r="F18822" t="s">
        <v>73</v>
      </c>
      <c r="G18822">
        <v>0</v>
      </c>
      <c r="H18822">
        <v>49.93</v>
      </c>
      <c r="I18822">
        <v>118.5</v>
      </c>
      <c r="J18822" s="1">
        <v>151000</v>
      </c>
      <c r="K18822" s="1">
        <v>90600</v>
      </c>
      <c r="L18822" t="s">
        <v>18</v>
      </c>
      <c r="M18822" t="s">
        <v>18</v>
      </c>
      <c r="N18822" t="s">
        <v>151</v>
      </c>
    </row>
    <row r="18823" spans="1:14" x14ac:dyDescent="0.25">
      <c r="A18823">
        <v>14963</v>
      </c>
      <c r="B18823" s="6">
        <v>44992</v>
      </c>
      <c r="C18823" t="s">
        <v>106</v>
      </c>
      <c r="D18823" t="s">
        <v>908</v>
      </c>
      <c r="F18823" t="s">
        <v>73</v>
      </c>
      <c r="G18823">
        <v>0</v>
      </c>
      <c r="H18823">
        <v>53.1</v>
      </c>
      <c r="I18823">
        <v>87.5</v>
      </c>
      <c r="J18823" s="1">
        <v>151000</v>
      </c>
      <c r="K18823" s="1">
        <v>90600</v>
      </c>
      <c r="L18823" t="s">
        <v>18</v>
      </c>
      <c r="M18823" t="s">
        <v>18</v>
      </c>
      <c r="N18823" t="s">
        <v>151</v>
      </c>
    </row>
    <row r="18824" spans="1:14" x14ac:dyDescent="0.25">
      <c r="A18824">
        <v>16609</v>
      </c>
      <c r="B18824" s="6">
        <v>45061</v>
      </c>
      <c r="C18824" t="s">
        <v>111</v>
      </c>
      <c r="D18824" t="s">
        <v>662</v>
      </c>
      <c r="F18824" t="s">
        <v>27</v>
      </c>
      <c r="G18824">
        <v>0</v>
      </c>
      <c r="H18824">
        <v>46.45</v>
      </c>
      <c r="I18824">
        <v>0</v>
      </c>
      <c r="J18824" s="1">
        <v>151000</v>
      </c>
      <c r="K18824" s="1">
        <v>90600</v>
      </c>
      <c r="L18824" t="s">
        <v>18</v>
      </c>
      <c r="M18824" t="s">
        <v>18</v>
      </c>
      <c r="N18824" t="s">
        <v>6155</v>
      </c>
    </row>
    <row r="18825" spans="1:14" x14ac:dyDescent="0.25">
      <c r="A18825">
        <v>20804</v>
      </c>
      <c r="B18825" s="6">
        <v>44915</v>
      </c>
      <c r="C18825" t="s">
        <v>111</v>
      </c>
      <c r="D18825" t="s">
        <v>112</v>
      </c>
      <c r="E18825" t="s">
        <v>2475</v>
      </c>
      <c r="F18825" t="s">
        <v>27</v>
      </c>
      <c r="G18825">
        <v>0</v>
      </c>
      <c r="H18825">
        <v>43.17</v>
      </c>
      <c r="I18825">
        <v>0</v>
      </c>
      <c r="J18825" s="1">
        <v>151000</v>
      </c>
      <c r="K18825" s="1">
        <v>90600</v>
      </c>
      <c r="L18825" t="s">
        <v>18</v>
      </c>
      <c r="M18825" t="s">
        <v>18</v>
      </c>
      <c r="N18825" t="s">
        <v>151</v>
      </c>
    </row>
    <row r="18826" spans="1:14" x14ac:dyDescent="0.25">
      <c r="A18826">
        <v>21303</v>
      </c>
      <c r="B18826" s="6">
        <v>45043</v>
      </c>
      <c r="C18826" t="s">
        <v>111</v>
      </c>
      <c r="D18826" t="s">
        <v>112</v>
      </c>
      <c r="E18826" t="s">
        <v>116</v>
      </c>
      <c r="F18826" t="s">
        <v>27</v>
      </c>
      <c r="G18826">
        <v>0</v>
      </c>
      <c r="H18826">
        <v>46.26</v>
      </c>
      <c r="I18826">
        <v>0</v>
      </c>
      <c r="J18826" s="1">
        <v>151000</v>
      </c>
      <c r="K18826" s="1">
        <v>90600</v>
      </c>
      <c r="L18826" t="s">
        <v>18</v>
      </c>
      <c r="M18826" t="s">
        <v>18</v>
      </c>
      <c r="N18826" t="s">
        <v>6157</v>
      </c>
    </row>
    <row r="18827" spans="1:14" x14ac:dyDescent="0.25">
      <c r="A18827">
        <v>21643</v>
      </c>
      <c r="B18827" s="6">
        <v>45027</v>
      </c>
      <c r="C18827" t="s">
        <v>111</v>
      </c>
      <c r="D18827" t="s">
        <v>112</v>
      </c>
      <c r="E18827" t="s">
        <v>1445</v>
      </c>
      <c r="F18827" t="s">
        <v>27</v>
      </c>
      <c r="G18827">
        <v>0</v>
      </c>
      <c r="H18827">
        <v>43.72</v>
      </c>
      <c r="I18827">
        <v>0</v>
      </c>
      <c r="J18827" s="1">
        <v>151000</v>
      </c>
      <c r="K18827" s="1">
        <v>90600</v>
      </c>
      <c r="L18827" t="s">
        <v>18</v>
      </c>
      <c r="M18827" t="s">
        <v>18</v>
      </c>
      <c r="N18827" t="s">
        <v>6157</v>
      </c>
    </row>
    <row r="18828" spans="1:14" x14ac:dyDescent="0.25">
      <c r="A18828">
        <v>22167</v>
      </c>
      <c r="B18828" s="6">
        <v>45007</v>
      </c>
      <c r="C18828" t="s">
        <v>111</v>
      </c>
      <c r="D18828" t="s">
        <v>112</v>
      </c>
      <c r="F18828" t="s">
        <v>27</v>
      </c>
      <c r="G18828">
        <v>0</v>
      </c>
      <c r="H18828">
        <v>44</v>
      </c>
      <c r="I18828">
        <v>0</v>
      </c>
      <c r="J18828" s="1">
        <v>151000</v>
      </c>
      <c r="K18828" s="1">
        <v>90600</v>
      </c>
      <c r="L18828" t="s">
        <v>18</v>
      </c>
      <c r="M18828" t="s">
        <v>18</v>
      </c>
      <c r="N18828" t="s">
        <v>6157</v>
      </c>
    </row>
    <row r="18829" spans="1:14" x14ac:dyDescent="0.25">
      <c r="A18829">
        <v>23098</v>
      </c>
      <c r="B18829" s="6">
        <v>45000</v>
      </c>
      <c r="C18829" t="s">
        <v>111</v>
      </c>
      <c r="D18829" t="s">
        <v>112</v>
      </c>
      <c r="F18829" t="s">
        <v>27</v>
      </c>
      <c r="G18829">
        <v>0</v>
      </c>
      <c r="H18829">
        <v>43.72</v>
      </c>
      <c r="I18829">
        <v>0</v>
      </c>
      <c r="J18829" s="1">
        <v>151000</v>
      </c>
      <c r="K18829" s="1">
        <v>90600</v>
      </c>
      <c r="L18829" t="s">
        <v>18</v>
      </c>
      <c r="M18829" t="s">
        <v>18</v>
      </c>
      <c r="N18829" t="s">
        <v>6157</v>
      </c>
    </row>
    <row r="18830" spans="1:14" x14ac:dyDescent="0.25">
      <c r="A18830">
        <v>23719</v>
      </c>
      <c r="B18830" s="6">
        <v>45041</v>
      </c>
      <c r="C18830" t="s">
        <v>111</v>
      </c>
      <c r="D18830" t="s">
        <v>112</v>
      </c>
      <c r="F18830" t="s">
        <v>27</v>
      </c>
      <c r="G18830">
        <v>0</v>
      </c>
      <c r="H18830">
        <v>43.2</v>
      </c>
      <c r="I18830">
        <v>0</v>
      </c>
      <c r="J18830" s="1">
        <v>151000</v>
      </c>
      <c r="K18830" s="1">
        <v>90600</v>
      </c>
      <c r="L18830" t="s">
        <v>18</v>
      </c>
      <c r="M18830" t="s">
        <v>18</v>
      </c>
      <c r="N18830" t="s">
        <v>6157</v>
      </c>
    </row>
    <row r="18831" spans="1:14" x14ac:dyDescent="0.25">
      <c r="A18831">
        <v>24080</v>
      </c>
      <c r="B18831" s="6">
        <v>44994</v>
      </c>
      <c r="C18831" t="s">
        <v>111</v>
      </c>
      <c r="D18831" t="s">
        <v>112</v>
      </c>
      <c r="F18831" t="s">
        <v>27</v>
      </c>
      <c r="G18831">
        <v>0</v>
      </c>
      <c r="H18831">
        <v>42.22</v>
      </c>
      <c r="I18831">
        <v>0</v>
      </c>
      <c r="J18831" s="1">
        <v>151000</v>
      </c>
      <c r="K18831" s="1">
        <v>90600</v>
      </c>
      <c r="L18831" t="s">
        <v>18</v>
      </c>
      <c r="M18831" t="s">
        <v>18</v>
      </c>
      <c r="N18831" t="s">
        <v>6157</v>
      </c>
    </row>
    <row r="18832" spans="1:14" x14ac:dyDescent="0.25">
      <c r="A18832">
        <v>24511</v>
      </c>
      <c r="B18832" s="6">
        <v>45027</v>
      </c>
      <c r="C18832" t="s">
        <v>111</v>
      </c>
      <c r="D18832" t="s">
        <v>112</v>
      </c>
      <c r="E18832" t="s">
        <v>116</v>
      </c>
      <c r="F18832" t="s">
        <v>27</v>
      </c>
      <c r="G18832">
        <v>0</v>
      </c>
      <c r="H18832">
        <v>44.83</v>
      </c>
      <c r="I18832">
        <v>0</v>
      </c>
      <c r="J18832" s="1">
        <v>151000</v>
      </c>
      <c r="K18832" s="1">
        <v>90600</v>
      </c>
      <c r="L18832" t="s">
        <v>17</v>
      </c>
      <c r="M18832" t="s">
        <v>18</v>
      </c>
      <c r="N18832" t="s">
        <v>6157</v>
      </c>
    </row>
    <row r="18833" spans="1:14" x14ac:dyDescent="0.25">
      <c r="A18833">
        <v>24649</v>
      </c>
      <c r="B18833" s="6">
        <v>45048</v>
      </c>
      <c r="C18833" t="s">
        <v>195</v>
      </c>
      <c r="D18833" t="s">
        <v>233</v>
      </c>
      <c r="F18833" t="s">
        <v>27</v>
      </c>
      <c r="G18833">
        <v>0</v>
      </c>
      <c r="H18833">
        <v>52.01</v>
      </c>
      <c r="I18833">
        <v>0</v>
      </c>
      <c r="J18833" s="1">
        <v>151000</v>
      </c>
      <c r="K18833" s="1">
        <v>90600</v>
      </c>
      <c r="L18833" t="s">
        <v>18</v>
      </c>
      <c r="M18833" t="s">
        <v>18</v>
      </c>
      <c r="N18833" t="s">
        <v>6157</v>
      </c>
    </row>
    <row r="18834" spans="1:14" x14ac:dyDescent="0.25">
      <c r="A18834">
        <v>25816</v>
      </c>
      <c r="B18834" s="6">
        <v>44970</v>
      </c>
      <c r="C18834" t="s">
        <v>106</v>
      </c>
      <c r="D18834" t="s">
        <v>452</v>
      </c>
      <c r="E18834" t="s">
        <v>893</v>
      </c>
      <c r="F18834" t="s">
        <v>27</v>
      </c>
      <c r="G18834">
        <v>0</v>
      </c>
      <c r="H18834">
        <v>38.49</v>
      </c>
      <c r="I18834">
        <v>0</v>
      </c>
      <c r="J18834" s="1">
        <v>151000</v>
      </c>
      <c r="K18834" s="1">
        <v>90600</v>
      </c>
      <c r="L18834" t="s">
        <v>18</v>
      </c>
      <c r="M18834" t="s">
        <v>18</v>
      </c>
      <c r="N18834" t="s">
        <v>151</v>
      </c>
    </row>
    <row r="18835" spans="1:14" x14ac:dyDescent="0.25">
      <c r="A18835">
        <v>26249</v>
      </c>
      <c r="B18835" s="6">
        <v>45030</v>
      </c>
      <c r="C18835" t="s">
        <v>106</v>
      </c>
      <c r="D18835" t="s">
        <v>457</v>
      </c>
      <c r="F18835" t="s">
        <v>27</v>
      </c>
      <c r="G18835">
        <v>0</v>
      </c>
      <c r="H18835">
        <v>41.19</v>
      </c>
      <c r="I18835">
        <v>0</v>
      </c>
      <c r="J18835" s="1">
        <v>151000</v>
      </c>
      <c r="K18835" s="1">
        <v>90600</v>
      </c>
      <c r="L18835" t="s">
        <v>18</v>
      </c>
      <c r="M18835" t="s">
        <v>18</v>
      </c>
      <c r="N18835" t="s">
        <v>6157</v>
      </c>
    </row>
    <row r="18836" spans="1:14" x14ac:dyDescent="0.25">
      <c r="A18836">
        <v>26318</v>
      </c>
      <c r="B18836" s="6">
        <v>45054</v>
      </c>
      <c r="C18836" t="s">
        <v>40</v>
      </c>
      <c r="D18836" t="s">
        <v>74</v>
      </c>
      <c r="F18836" t="s">
        <v>27</v>
      </c>
      <c r="G18836">
        <v>0</v>
      </c>
      <c r="H18836">
        <v>41.14</v>
      </c>
      <c r="I18836">
        <v>0</v>
      </c>
      <c r="J18836" s="1">
        <v>151000</v>
      </c>
      <c r="K18836" s="1">
        <v>90600</v>
      </c>
      <c r="L18836" t="s">
        <v>18</v>
      </c>
      <c r="M18836" t="s">
        <v>18</v>
      </c>
      <c r="N18836" t="s">
        <v>6157</v>
      </c>
    </row>
    <row r="18837" spans="1:14" x14ac:dyDescent="0.25">
      <c r="A18837">
        <v>23346</v>
      </c>
      <c r="B18837" s="6">
        <v>45019</v>
      </c>
      <c r="C18837" t="s">
        <v>111</v>
      </c>
      <c r="D18837" t="s">
        <v>112</v>
      </c>
      <c r="F18837" t="s">
        <v>27</v>
      </c>
      <c r="G18837">
        <v>44.82</v>
      </c>
      <c r="H18837">
        <v>44.82</v>
      </c>
      <c r="I18837">
        <v>0</v>
      </c>
      <c r="J18837" s="1">
        <v>150946.96</v>
      </c>
      <c r="K18837" s="1">
        <v>90568.18</v>
      </c>
      <c r="L18837" t="s">
        <v>18</v>
      </c>
      <c r="M18837" t="s">
        <v>18</v>
      </c>
      <c r="N18837" t="s">
        <v>6157</v>
      </c>
    </row>
    <row r="18838" spans="1:14" x14ac:dyDescent="0.25">
      <c r="A18838">
        <v>24038</v>
      </c>
      <c r="B18838" s="6">
        <v>45054</v>
      </c>
      <c r="C18838" t="s">
        <v>111</v>
      </c>
      <c r="D18838" t="s">
        <v>112</v>
      </c>
      <c r="F18838" t="s">
        <v>27</v>
      </c>
      <c r="G18838">
        <v>0</v>
      </c>
      <c r="H18838">
        <v>43.08</v>
      </c>
      <c r="I18838">
        <v>0</v>
      </c>
      <c r="J18838" s="1">
        <v>129372.83</v>
      </c>
      <c r="K18838" s="1">
        <v>90560.98</v>
      </c>
      <c r="L18838" t="s">
        <v>18</v>
      </c>
      <c r="M18838" t="s">
        <v>18</v>
      </c>
      <c r="N18838" t="s">
        <v>6157</v>
      </c>
    </row>
    <row r="18839" spans="1:14" x14ac:dyDescent="0.25">
      <c r="A18839">
        <v>15046</v>
      </c>
      <c r="B18839" s="6">
        <v>44791</v>
      </c>
      <c r="C18839" t="s">
        <v>106</v>
      </c>
      <c r="D18839" t="s">
        <v>1665</v>
      </c>
      <c r="E18839" t="s">
        <v>1665</v>
      </c>
      <c r="F18839" t="s">
        <v>27</v>
      </c>
      <c r="G18839">
        <v>0</v>
      </c>
      <c r="H18839">
        <v>39.049999999999997</v>
      </c>
      <c r="I18839">
        <v>0</v>
      </c>
      <c r="J18839" s="1">
        <v>134000</v>
      </c>
      <c r="K18839" s="1">
        <v>90530.4</v>
      </c>
      <c r="L18839" t="s">
        <v>17</v>
      </c>
      <c r="M18839" t="s">
        <v>18</v>
      </c>
      <c r="N18839" t="s">
        <v>6157</v>
      </c>
    </row>
    <row r="18840" spans="1:14" x14ac:dyDescent="0.25">
      <c r="A18840">
        <v>16654</v>
      </c>
      <c r="B18840" s="6">
        <v>45084</v>
      </c>
      <c r="C18840" t="s">
        <v>106</v>
      </c>
      <c r="D18840" t="s">
        <v>908</v>
      </c>
      <c r="F18840" t="s">
        <v>73</v>
      </c>
      <c r="G18840">
        <v>49.48</v>
      </c>
      <c r="H18840">
        <v>47.54</v>
      </c>
      <c r="I18840">
        <v>0</v>
      </c>
      <c r="J18840" s="1">
        <v>135000</v>
      </c>
      <c r="K18840" s="1">
        <v>90520.23</v>
      </c>
      <c r="L18840" t="s">
        <v>17</v>
      </c>
      <c r="M18840" t="s">
        <v>17</v>
      </c>
      <c r="N18840" t="s">
        <v>6155</v>
      </c>
    </row>
    <row r="18841" spans="1:14" x14ac:dyDescent="0.25">
      <c r="A18841">
        <v>1683</v>
      </c>
      <c r="B18841" s="6">
        <v>44252</v>
      </c>
      <c r="C18841" t="s">
        <v>311</v>
      </c>
      <c r="D18841" t="s">
        <v>312</v>
      </c>
      <c r="F18841" t="s">
        <v>27</v>
      </c>
      <c r="G18841">
        <v>0</v>
      </c>
      <c r="H18841">
        <v>71.55</v>
      </c>
      <c r="I18841">
        <v>0</v>
      </c>
      <c r="J18841" s="1">
        <v>135654.51</v>
      </c>
      <c r="K18841" s="1">
        <v>90508.81</v>
      </c>
      <c r="L18841" t="s">
        <v>17</v>
      </c>
      <c r="M18841" t="s">
        <v>17</v>
      </c>
      <c r="N18841" t="s">
        <v>6157</v>
      </c>
    </row>
    <row r="18842" spans="1:14" x14ac:dyDescent="0.25">
      <c r="A18842">
        <v>5751</v>
      </c>
      <c r="B18842" s="6">
        <v>43675</v>
      </c>
      <c r="C18842" t="s">
        <v>111</v>
      </c>
      <c r="D18842" t="s">
        <v>2104</v>
      </c>
      <c r="E18842" t="s">
        <v>2105</v>
      </c>
      <c r="F18842" t="s">
        <v>22</v>
      </c>
      <c r="G18842">
        <v>0</v>
      </c>
      <c r="H18842">
        <v>0</v>
      </c>
      <c r="I18842">
        <v>299.02999999999997</v>
      </c>
      <c r="J18842" s="1">
        <v>140096.12</v>
      </c>
      <c r="K18842" s="1">
        <v>90502.09</v>
      </c>
      <c r="L18842" t="s">
        <v>17</v>
      </c>
      <c r="M18842" t="s">
        <v>18</v>
      </c>
      <c r="N18842" t="s">
        <v>6157</v>
      </c>
    </row>
    <row r="18843" spans="1:14" x14ac:dyDescent="0.25">
      <c r="A18843">
        <v>1238</v>
      </c>
      <c r="B18843" s="6">
        <v>43634</v>
      </c>
      <c r="C18843" t="s">
        <v>19</v>
      </c>
      <c r="D18843" t="s">
        <v>1217</v>
      </c>
      <c r="E18843" t="s">
        <v>21</v>
      </c>
      <c r="F18843" t="s">
        <v>73</v>
      </c>
      <c r="G18843">
        <v>60.5</v>
      </c>
      <c r="H18843">
        <v>60.5</v>
      </c>
      <c r="I18843">
        <v>0</v>
      </c>
      <c r="J18843" s="1">
        <v>90500</v>
      </c>
      <c r="K18843" s="1">
        <v>90500</v>
      </c>
      <c r="L18843" t="s">
        <v>17</v>
      </c>
      <c r="M18843" t="s">
        <v>17</v>
      </c>
      <c r="N18843" t="s">
        <v>6155</v>
      </c>
    </row>
    <row r="18844" spans="1:14" x14ac:dyDescent="0.25">
      <c r="A18844">
        <v>13517</v>
      </c>
      <c r="B18844" s="6">
        <v>45082</v>
      </c>
      <c r="C18844" t="s">
        <v>106</v>
      </c>
      <c r="D18844" t="s">
        <v>1665</v>
      </c>
      <c r="F18844" t="s">
        <v>27</v>
      </c>
      <c r="G18844">
        <v>71.7</v>
      </c>
      <c r="H18844">
        <v>43.32</v>
      </c>
      <c r="I18844">
        <v>0</v>
      </c>
      <c r="J18844" s="1">
        <v>95000</v>
      </c>
      <c r="K18844" s="1">
        <v>90500</v>
      </c>
      <c r="L18844" t="s">
        <v>18</v>
      </c>
      <c r="M18844" t="s">
        <v>18</v>
      </c>
      <c r="N18844" t="s">
        <v>6157</v>
      </c>
    </row>
    <row r="18845" spans="1:14" x14ac:dyDescent="0.25">
      <c r="A18845">
        <v>24359</v>
      </c>
      <c r="B18845" s="6">
        <v>45001</v>
      </c>
      <c r="C18845" t="s">
        <v>106</v>
      </c>
      <c r="D18845" t="s">
        <v>1019</v>
      </c>
      <c r="F18845" t="s">
        <v>27</v>
      </c>
      <c r="G18845">
        <v>0</v>
      </c>
      <c r="H18845">
        <v>39.619999999999997</v>
      </c>
      <c r="I18845">
        <v>0</v>
      </c>
      <c r="J18845" s="1">
        <v>143700</v>
      </c>
      <c r="K18845" s="1">
        <v>90473.52</v>
      </c>
      <c r="L18845" t="s">
        <v>18</v>
      </c>
      <c r="M18845" t="s">
        <v>18</v>
      </c>
      <c r="N18845" t="s">
        <v>151</v>
      </c>
    </row>
    <row r="18846" spans="1:14" x14ac:dyDescent="0.25">
      <c r="A18846">
        <v>23975</v>
      </c>
      <c r="B18846" s="6">
        <v>44981</v>
      </c>
      <c r="C18846" t="s">
        <v>135</v>
      </c>
      <c r="D18846" t="s">
        <v>476</v>
      </c>
      <c r="F18846" t="s">
        <v>27</v>
      </c>
      <c r="G18846">
        <v>0</v>
      </c>
      <c r="H18846">
        <v>43.2</v>
      </c>
      <c r="I18846">
        <v>0</v>
      </c>
      <c r="J18846" s="1">
        <v>150763.28</v>
      </c>
      <c r="K18846" s="1">
        <v>90457.96</v>
      </c>
      <c r="L18846" t="s">
        <v>18</v>
      </c>
      <c r="M18846" t="s">
        <v>18</v>
      </c>
      <c r="N18846" t="s">
        <v>151</v>
      </c>
    </row>
    <row r="18847" spans="1:14" x14ac:dyDescent="0.25">
      <c r="A18847">
        <v>4125</v>
      </c>
      <c r="B18847" s="6">
        <v>43557</v>
      </c>
      <c r="C18847" t="s">
        <v>111</v>
      </c>
      <c r="D18847" t="s">
        <v>662</v>
      </c>
      <c r="E18847" t="s">
        <v>2317</v>
      </c>
      <c r="F18847" t="s">
        <v>73</v>
      </c>
      <c r="G18847">
        <v>0</v>
      </c>
      <c r="H18847">
        <v>58.35</v>
      </c>
      <c r="I18847">
        <v>525</v>
      </c>
      <c r="J18847" s="1">
        <v>140000</v>
      </c>
      <c r="K18847" s="1">
        <v>90440</v>
      </c>
      <c r="L18847" t="s">
        <v>18</v>
      </c>
      <c r="M18847" t="s">
        <v>18</v>
      </c>
      <c r="N18847" t="s">
        <v>6157</v>
      </c>
    </row>
    <row r="18848" spans="1:14" x14ac:dyDescent="0.25">
      <c r="A18848">
        <v>4796</v>
      </c>
      <c r="B18848" s="6">
        <v>44914</v>
      </c>
      <c r="C18848" t="s">
        <v>111</v>
      </c>
      <c r="D18848" t="s">
        <v>1533</v>
      </c>
      <c r="E18848" t="s">
        <v>2594</v>
      </c>
      <c r="F18848" t="s">
        <v>73</v>
      </c>
      <c r="G18848">
        <v>0</v>
      </c>
      <c r="H18848">
        <v>65.930000000000007</v>
      </c>
      <c r="I18848">
        <v>0</v>
      </c>
      <c r="J18848" s="1">
        <v>140000</v>
      </c>
      <c r="K18848" s="1">
        <v>90440</v>
      </c>
      <c r="L18848" t="s">
        <v>17</v>
      </c>
      <c r="M18848" t="s">
        <v>18</v>
      </c>
      <c r="N18848" t="s">
        <v>151</v>
      </c>
    </row>
    <row r="18849" spans="1:14" x14ac:dyDescent="0.25">
      <c r="A18849">
        <v>5840</v>
      </c>
      <c r="B18849" s="6">
        <v>44295</v>
      </c>
      <c r="C18849" t="s">
        <v>111</v>
      </c>
      <c r="D18849" t="s">
        <v>112</v>
      </c>
      <c r="E18849" t="s">
        <v>112</v>
      </c>
      <c r="F18849" t="s">
        <v>22</v>
      </c>
      <c r="G18849">
        <v>0</v>
      </c>
      <c r="H18849">
        <v>0</v>
      </c>
      <c r="I18849">
        <v>381</v>
      </c>
      <c r="J18849" s="1">
        <v>140000</v>
      </c>
      <c r="K18849" s="1">
        <v>90440</v>
      </c>
      <c r="L18849" t="s">
        <v>17</v>
      </c>
      <c r="M18849" t="s">
        <v>18</v>
      </c>
      <c r="N18849" t="s">
        <v>6157</v>
      </c>
    </row>
    <row r="18850" spans="1:14" x14ac:dyDescent="0.25">
      <c r="A18850">
        <v>5941</v>
      </c>
      <c r="B18850" s="6">
        <v>43182</v>
      </c>
      <c r="C18850" t="s">
        <v>91</v>
      </c>
      <c r="D18850" t="s">
        <v>2940</v>
      </c>
      <c r="E18850" t="s">
        <v>42</v>
      </c>
      <c r="F18850" t="s">
        <v>73</v>
      </c>
      <c r="G18850">
        <v>0</v>
      </c>
      <c r="H18850">
        <v>117.29</v>
      </c>
      <c r="I18850">
        <v>0</v>
      </c>
      <c r="J18850" s="1">
        <v>140000</v>
      </c>
      <c r="K18850" s="1">
        <v>90440</v>
      </c>
      <c r="L18850" t="s">
        <v>18</v>
      </c>
      <c r="M18850" t="s">
        <v>18</v>
      </c>
      <c r="N18850" t="s">
        <v>151</v>
      </c>
    </row>
    <row r="18851" spans="1:14" x14ac:dyDescent="0.25">
      <c r="A18851">
        <v>6227</v>
      </c>
      <c r="B18851" s="6">
        <v>44944</v>
      </c>
      <c r="C18851" t="s">
        <v>40</v>
      </c>
      <c r="D18851" t="s">
        <v>57</v>
      </c>
      <c r="E18851" t="s">
        <v>57</v>
      </c>
      <c r="F18851" t="s">
        <v>73</v>
      </c>
      <c r="G18851">
        <v>0</v>
      </c>
      <c r="H18851">
        <v>94.97</v>
      </c>
      <c r="I18851">
        <v>200</v>
      </c>
      <c r="J18851" s="1">
        <v>140000</v>
      </c>
      <c r="K18851" s="1">
        <v>90440</v>
      </c>
      <c r="L18851" t="s">
        <v>18</v>
      </c>
      <c r="M18851" t="s">
        <v>18</v>
      </c>
      <c r="N18851" t="s">
        <v>151</v>
      </c>
    </row>
    <row r="18852" spans="1:14" x14ac:dyDescent="0.25">
      <c r="A18852">
        <v>4811</v>
      </c>
      <c r="B18852" s="6">
        <v>44979</v>
      </c>
      <c r="C18852" t="s">
        <v>91</v>
      </c>
      <c r="D18852" t="s">
        <v>1184</v>
      </c>
      <c r="F18852" t="s">
        <v>73</v>
      </c>
      <c r="G18852">
        <v>0</v>
      </c>
      <c r="H18852">
        <v>55.34</v>
      </c>
      <c r="I18852">
        <v>381.9</v>
      </c>
      <c r="J18852" s="1">
        <v>140000</v>
      </c>
      <c r="K18852" s="1">
        <v>90439.99</v>
      </c>
      <c r="L18852" t="s">
        <v>17</v>
      </c>
      <c r="M18852" t="s">
        <v>18</v>
      </c>
      <c r="N18852" t="s">
        <v>151</v>
      </c>
    </row>
    <row r="18853" spans="1:14" x14ac:dyDescent="0.25">
      <c r="A18853">
        <v>8340</v>
      </c>
      <c r="B18853" s="6">
        <v>44904</v>
      </c>
      <c r="C18853" t="s">
        <v>111</v>
      </c>
      <c r="D18853" t="s">
        <v>909</v>
      </c>
      <c r="E18853" t="s">
        <v>3111</v>
      </c>
      <c r="F18853" t="s">
        <v>73</v>
      </c>
      <c r="G18853">
        <v>0</v>
      </c>
      <c r="H18853">
        <v>50.66</v>
      </c>
      <c r="I18853">
        <v>0</v>
      </c>
      <c r="J18853" s="1">
        <v>140000</v>
      </c>
      <c r="K18853" s="1">
        <v>90439.99</v>
      </c>
      <c r="L18853" t="s">
        <v>18</v>
      </c>
      <c r="M18853" t="s">
        <v>18</v>
      </c>
      <c r="N18853" t="s">
        <v>6157</v>
      </c>
    </row>
    <row r="18854" spans="1:14" x14ac:dyDescent="0.25">
      <c r="A18854">
        <v>16434</v>
      </c>
      <c r="B18854" s="6">
        <v>45078</v>
      </c>
      <c r="C18854" t="s">
        <v>111</v>
      </c>
      <c r="D18854" t="s">
        <v>662</v>
      </c>
      <c r="F18854" t="s">
        <v>73</v>
      </c>
      <c r="G18854">
        <v>0</v>
      </c>
      <c r="H18854">
        <v>28.75</v>
      </c>
      <c r="I18854">
        <v>62.48</v>
      </c>
      <c r="J18854" s="1">
        <v>112000</v>
      </c>
      <c r="K18854" s="1">
        <v>90400</v>
      </c>
      <c r="L18854" t="s">
        <v>18</v>
      </c>
      <c r="M18854" t="s">
        <v>18</v>
      </c>
      <c r="N18854" t="s">
        <v>6157</v>
      </c>
    </row>
    <row r="18855" spans="1:14" x14ac:dyDescent="0.25">
      <c r="A18855">
        <v>20975</v>
      </c>
      <c r="B18855" s="6">
        <v>45072</v>
      </c>
      <c r="C18855" t="s">
        <v>91</v>
      </c>
      <c r="D18855" t="s">
        <v>884</v>
      </c>
      <c r="F18855" t="s">
        <v>27</v>
      </c>
      <c r="G18855">
        <v>72.47</v>
      </c>
      <c r="H18855">
        <v>44.15</v>
      </c>
      <c r="I18855">
        <v>0</v>
      </c>
      <c r="J18855" s="1">
        <v>104000</v>
      </c>
      <c r="K18855" s="1">
        <v>90400</v>
      </c>
      <c r="L18855" t="s">
        <v>17</v>
      </c>
      <c r="M18855" t="s">
        <v>18</v>
      </c>
      <c r="N18855" t="s">
        <v>6157</v>
      </c>
    </row>
    <row r="18856" spans="1:14" x14ac:dyDescent="0.25">
      <c r="A18856">
        <v>22878</v>
      </c>
      <c r="B18856" s="6">
        <v>45071</v>
      </c>
      <c r="C18856" t="s">
        <v>111</v>
      </c>
      <c r="D18856" t="s">
        <v>909</v>
      </c>
      <c r="E18856" t="s">
        <v>2502</v>
      </c>
      <c r="F18856" t="s">
        <v>73</v>
      </c>
      <c r="G18856">
        <v>0</v>
      </c>
      <c r="H18856">
        <v>45.46</v>
      </c>
      <c r="I18856">
        <v>150</v>
      </c>
      <c r="J18856" s="1">
        <v>121000</v>
      </c>
      <c r="K18856" s="1">
        <v>90400</v>
      </c>
      <c r="L18856" t="s">
        <v>18</v>
      </c>
      <c r="M18856" t="s">
        <v>18</v>
      </c>
      <c r="N18856" t="s">
        <v>6157</v>
      </c>
    </row>
    <row r="18857" spans="1:14" x14ac:dyDescent="0.25">
      <c r="A18857">
        <v>12101</v>
      </c>
      <c r="B18857" s="6">
        <v>43619</v>
      </c>
      <c r="C18857" t="s">
        <v>191</v>
      </c>
      <c r="D18857" t="s">
        <v>2394</v>
      </c>
      <c r="E18857" t="s">
        <v>4272</v>
      </c>
      <c r="F18857" t="s">
        <v>73</v>
      </c>
      <c r="G18857">
        <v>0</v>
      </c>
      <c r="H18857">
        <v>64</v>
      </c>
      <c r="I18857">
        <v>250</v>
      </c>
      <c r="J18857" s="1">
        <v>90384.27</v>
      </c>
      <c r="K18857" s="1">
        <v>90384.27</v>
      </c>
      <c r="L18857" t="s">
        <v>18</v>
      </c>
      <c r="M18857" t="s">
        <v>18</v>
      </c>
      <c r="N18857" t="s">
        <v>6155</v>
      </c>
    </row>
    <row r="18858" spans="1:14" x14ac:dyDescent="0.25">
      <c r="A18858">
        <v>24164</v>
      </c>
      <c r="B18858" s="6">
        <v>44895</v>
      </c>
      <c r="C18858" t="s">
        <v>106</v>
      </c>
      <c r="D18858" t="s">
        <v>1939</v>
      </c>
      <c r="E18858" t="s">
        <v>6064</v>
      </c>
      <c r="F18858" t="s">
        <v>27</v>
      </c>
      <c r="G18858">
        <v>0</v>
      </c>
      <c r="H18858">
        <v>40.229999999999997</v>
      </c>
      <c r="I18858">
        <v>0</v>
      </c>
      <c r="J18858" s="1">
        <v>143500</v>
      </c>
      <c r="K18858" s="1">
        <v>90347.6</v>
      </c>
      <c r="L18858" t="s">
        <v>17</v>
      </c>
      <c r="M18858" t="s">
        <v>17</v>
      </c>
      <c r="N18858" t="s">
        <v>6157</v>
      </c>
    </row>
    <row r="18859" spans="1:14" x14ac:dyDescent="0.25">
      <c r="A18859">
        <v>18925</v>
      </c>
      <c r="B18859" s="6">
        <v>43672</v>
      </c>
      <c r="C18859" t="s">
        <v>111</v>
      </c>
      <c r="D18859" t="s">
        <v>161</v>
      </c>
      <c r="E18859" t="s">
        <v>161</v>
      </c>
      <c r="F18859" t="s">
        <v>73</v>
      </c>
      <c r="G18859">
        <v>0</v>
      </c>
      <c r="H18859">
        <v>60.03</v>
      </c>
      <c r="I18859">
        <v>0</v>
      </c>
      <c r="J18859" s="1">
        <v>163000</v>
      </c>
      <c r="K18859" s="1">
        <v>90334.6</v>
      </c>
      <c r="L18859" t="s">
        <v>17</v>
      </c>
      <c r="M18859" t="s">
        <v>18</v>
      </c>
      <c r="N18859" t="s">
        <v>6157</v>
      </c>
    </row>
    <row r="18860" spans="1:14" x14ac:dyDescent="0.25">
      <c r="A18860">
        <v>17947</v>
      </c>
      <c r="B18860" s="6">
        <v>44756</v>
      </c>
      <c r="C18860" t="s">
        <v>33</v>
      </c>
      <c r="D18860" t="s">
        <v>2723</v>
      </c>
      <c r="E18860" t="s">
        <v>2723</v>
      </c>
      <c r="F18860" t="s">
        <v>27</v>
      </c>
      <c r="G18860">
        <v>0</v>
      </c>
      <c r="H18860">
        <v>52.4</v>
      </c>
      <c r="I18860">
        <v>0</v>
      </c>
      <c r="J18860" s="1">
        <v>162996</v>
      </c>
      <c r="K18860" s="1">
        <v>90332.38</v>
      </c>
      <c r="L18860" t="s">
        <v>17</v>
      </c>
      <c r="M18860" t="s">
        <v>18</v>
      </c>
      <c r="N18860" t="s">
        <v>151</v>
      </c>
    </row>
    <row r="18861" spans="1:14" x14ac:dyDescent="0.25">
      <c r="A18861">
        <v>13085</v>
      </c>
      <c r="B18861" s="6">
        <v>43383</v>
      </c>
      <c r="C18861" t="s">
        <v>191</v>
      </c>
      <c r="D18861" t="s">
        <v>4284</v>
      </c>
      <c r="E18861" t="s">
        <v>4667</v>
      </c>
      <c r="F18861" t="s">
        <v>73</v>
      </c>
      <c r="G18861">
        <v>0</v>
      </c>
      <c r="H18861">
        <v>56</v>
      </c>
      <c r="I18861">
        <v>170</v>
      </c>
      <c r="J18861" s="1">
        <v>90329.919999999998</v>
      </c>
      <c r="K18861" s="1">
        <v>90329.919999999998</v>
      </c>
      <c r="L18861" t="s">
        <v>18</v>
      </c>
      <c r="M18861" t="s">
        <v>18</v>
      </c>
      <c r="N18861" t="s">
        <v>6155</v>
      </c>
    </row>
    <row r="18862" spans="1:14" x14ac:dyDescent="0.25">
      <c r="A18862">
        <v>16248</v>
      </c>
      <c r="B18862" s="6">
        <v>45040</v>
      </c>
      <c r="C18862" t="s">
        <v>91</v>
      </c>
      <c r="D18862" t="s">
        <v>884</v>
      </c>
      <c r="E18862" t="s">
        <v>5214</v>
      </c>
      <c r="F18862" t="s">
        <v>27</v>
      </c>
      <c r="G18862">
        <v>0</v>
      </c>
      <c r="H18862">
        <v>50.14</v>
      </c>
      <c r="I18862">
        <v>0</v>
      </c>
      <c r="J18862" s="1">
        <v>129013</v>
      </c>
      <c r="K18862" s="1">
        <v>90309.1</v>
      </c>
      <c r="L18862" t="s">
        <v>17</v>
      </c>
      <c r="M18862" t="s">
        <v>18</v>
      </c>
      <c r="N18862" t="s">
        <v>6157</v>
      </c>
    </row>
    <row r="18863" spans="1:14" x14ac:dyDescent="0.25">
      <c r="A18863">
        <v>3063</v>
      </c>
      <c r="B18863" s="6">
        <v>36805</v>
      </c>
      <c r="C18863" t="s">
        <v>91</v>
      </c>
      <c r="D18863" t="s">
        <v>95</v>
      </c>
      <c r="E18863" t="s">
        <v>1893</v>
      </c>
      <c r="F18863" t="s">
        <v>27</v>
      </c>
      <c r="G18863">
        <v>75</v>
      </c>
      <c r="H18863">
        <v>75</v>
      </c>
      <c r="I18863">
        <v>0</v>
      </c>
      <c r="J18863" s="1">
        <v>90300</v>
      </c>
      <c r="K18863" s="1">
        <v>90300</v>
      </c>
      <c r="L18863" t="s">
        <v>17</v>
      </c>
      <c r="M18863" t="s">
        <v>17</v>
      </c>
      <c r="N18863" t="s">
        <v>6156</v>
      </c>
    </row>
    <row r="18864" spans="1:14" x14ac:dyDescent="0.25">
      <c r="A18864">
        <v>20894</v>
      </c>
      <c r="B18864" s="6">
        <v>45026</v>
      </c>
      <c r="C18864" t="s">
        <v>111</v>
      </c>
      <c r="D18864" t="s">
        <v>112</v>
      </c>
      <c r="F18864" t="s">
        <v>27</v>
      </c>
      <c r="G18864">
        <v>0</v>
      </c>
      <c r="H18864">
        <v>50</v>
      </c>
      <c r="I18864">
        <v>0</v>
      </c>
      <c r="J18864" s="1">
        <v>129000</v>
      </c>
      <c r="K18864" s="1">
        <v>90300</v>
      </c>
      <c r="L18864" t="s">
        <v>18</v>
      </c>
      <c r="M18864" t="s">
        <v>18</v>
      </c>
      <c r="N18864" t="s">
        <v>6157</v>
      </c>
    </row>
    <row r="18865" spans="1:14" x14ac:dyDescent="0.25">
      <c r="A18865">
        <v>22575</v>
      </c>
      <c r="B18865" s="6">
        <v>44923</v>
      </c>
      <c r="C18865" t="s">
        <v>106</v>
      </c>
      <c r="D18865" t="s">
        <v>1528</v>
      </c>
      <c r="E18865" t="s">
        <v>2089</v>
      </c>
      <c r="F18865" t="s">
        <v>27</v>
      </c>
      <c r="G18865">
        <v>0</v>
      </c>
      <c r="H18865">
        <v>40.98</v>
      </c>
      <c r="I18865">
        <v>0</v>
      </c>
      <c r="J18865" s="1">
        <v>129000</v>
      </c>
      <c r="K18865" s="1">
        <v>90300</v>
      </c>
      <c r="L18865" t="s">
        <v>18</v>
      </c>
      <c r="M18865" t="s">
        <v>18</v>
      </c>
      <c r="N18865" t="s">
        <v>6157</v>
      </c>
    </row>
    <row r="18866" spans="1:14" x14ac:dyDescent="0.25">
      <c r="A18866">
        <v>23939</v>
      </c>
      <c r="B18866" s="6">
        <v>44921</v>
      </c>
      <c r="C18866" t="s">
        <v>40</v>
      </c>
      <c r="D18866" t="s">
        <v>906</v>
      </c>
      <c r="E18866" t="s">
        <v>6050</v>
      </c>
      <c r="F18866" t="s">
        <v>27</v>
      </c>
      <c r="G18866">
        <v>59.98</v>
      </c>
      <c r="H18866">
        <v>41.14</v>
      </c>
      <c r="I18866">
        <v>0</v>
      </c>
      <c r="J18866" s="1">
        <v>129000</v>
      </c>
      <c r="K18866" s="1">
        <v>90300</v>
      </c>
      <c r="L18866" t="s">
        <v>18</v>
      </c>
      <c r="M18866" t="s">
        <v>18</v>
      </c>
      <c r="N18866" t="s">
        <v>151</v>
      </c>
    </row>
    <row r="18867" spans="1:14" x14ac:dyDescent="0.25">
      <c r="A18867">
        <v>12127</v>
      </c>
      <c r="B18867" s="6">
        <v>43409</v>
      </c>
      <c r="C18867" t="s">
        <v>91</v>
      </c>
      <c r="D18867" t="s">
        <v>1545</v>
      </c>
      <c r="E18867" t="s">
        <v>441</v>
      </c>
      <c r="F18867" t="s">
        <v>73</v>
      </c>
      <c r="G18867">
        <v>59.5</v>
      </c>
      <c r="H18867">
        <v>59.5</v>
      </c>
      <c r="I18867">
        <v>0</v>
      </c>
      <c r="J18867" s="1">
        <v>90260.13</v>
      </c>
      <c r="K18867" s="1">
        <v>90260.13</v>
      </c>
      <c r="L18867" t="s">
        <v>18</v>
      </c>
      <c r="M18867" t="s">
        <v>18</v>
      </c>
      <c r="N18867" t="s">
        <v>6155</v>
      </c>
    </row>
    <row r="18868" spans="1:14" x14ac:dyDescent="0.25">
      <c r="A18868">
        <v>16951</v>
      </c>
      <c r="B18868" s="6">
        <v>44676</v>
      </c>
      <c r="C18868" t="s">
        <v>28</v>
      </c>
      <c r="D18868" t="s">
        <v>1095</v>
      </c>
      <c r="E18868" t="s">
        <v>1095</v>
      </c>
      <c r="F18868" t="s">
        <v>27</v>
      </c>
      <c r="G18868">
        <v>0</v>
      </c>
      <c r="H18868">
        <v>61.36</v>
      </c>
      <c r="I18868">
        <v>550</v>
      </c>
      <c r="J18868" s="1">
        <v>163000</v>
      </c>
      <c r="K18868" s="1">
        <v>90244.29</v>
      </c>
      <c r="L18868" t="s">
        <v>18</v>
      </c>
      <c r="M18868" t="s">
        <v>18</v>
      </c>
      <c r="N18868" t="s">
        <v>6157</v>
      </c>
    </row>
    <row r="18869" spans="1:14" x14ac:dyDescent="0.25">
      <c r="A18869">
        <v>25327</v>
      </c>
      <c r="B18869" s="6">
        <v>45016</v>
      </c>
      <c r="C18869" t="s">
        <v>111</v>
      </c>
      <c r="D18869" t="s">
        <v>961</v>
      </c>
      <c r="F18869" t="s">
        <v>27</v>
      </c>
      <c r="G18869">
        <v>108.2</v>
      </c>
      <c r="H18869">
        <v>47.19</v>
      </c>
      <c r="I18869">
        <v>0</v>
      </c>
      <c r="J18869" s="1">
        <v>150384.62</v>
      </c>
      <c r="K18869" s="1">
        <v>90230.77</v>
      </c>
      <c r="L18869" t="s">
        <v>18</v>
      </c>
      <c r="M18869" t="s">
        <v>18</v>
      </c>
      <c r="N18869" t="s">
        <v>6157</v>
      </c>
    </row>
    <row r="18870" spans="1:14" x14ac:dyDescent="0.25">
      <c r="A18870">
        <v>9832</v>
      </c>
      <c r="B18870" s="6">
        <v>44293</v>
      </c>
      <c r="C18870" t="s">
        <v>91</v>
      </c>
      <c r="D18870" t="s">
        <v>1184</v>
      </c>
      <c r="E18870" t="s">
        <v>1947</v>
      </c>
      <c r="F18870" t="s">
        <v>27</v>
      </c>
      <c r="G18870">
        <v>61.68</v>
      </c>
      <c r="H18870">
        <v>57.65</v>
      </c>
      <c r="I18870">
        <v>0</v>
      </c>
      <c r="J18870" s="1">
        <v>90229.28</v>
      </c>
      <c r="K18870" s="1">
        <v>90229.28</v>
      </c>
      <c r="L18870" t="s">
        <v>17</v>
      </c>
      <c r="M18870" t="s">
        <v>18</v>
      </c>
      <c r="N18870" t="s">
        <v>6156</v>
      </c>
    </row>
    <row r="18871" spans="1:14" x14ac:dyDescent="0.25">
      <c r="A18871">
        <v>17925</v>
      </c>
      <c r="B18871" s="6">
        <v>45125</v>
      </c>
      <c r="C18871" t="s">
        <v>111</v>
      </c>
      <c r="D18871" t="s">
        <v>662</v>
      </c>
      <c r="F18871" t="s">
        <v>73</v>
      </c>
      <c r="G18871">
        <v>0</v>
      </c>
      <c r="H18871">
        <v>25.87</v>
      </c>
      <c r="I18871">
        <v>34.89</v>
      </c>
      <c r="J18871" s="1">
        <v>88000</v>
      </c>
      <c r="K18871" s="1">
        <v>90200</v>
      </c>
      <c r="L18871" t="s">
        <v>17</v>
      </c>
      <c r="M18871" t="s">
        <v>18</v>
      </c>
      <c r="N18871" t="s">
        <v>6157</v>
      </c>
    </row>
    <row r="18872" spans="1:14" x14ac:dyDescent="0.25">
      <c r="A18872">
        <v>21344</v>
      </c>
      <c r="B18872" s="6">
        <v>45076</v>
      </c>
      <c r="C18872" t="s">
        <v>40</v>
      </c>
      <c r="D18872" t="s">
        <v>3135</v>
      </c>
      <c r="E18872" t="s">
        <v>5905</v>
      </c>
      <c r="F18872" t="s">
        <v>73</v>
      </c>
      <c r="G18872">
        <v>0</v>
      </c>
      <c r="H18872">
        <v>50.59</v>
      </c>
      <c r="I18872">
        <v>200.26</v>
      </c>
      <c r="J18872" s="1">
        <v>90000</v>
      </c>
      <c r="K18872" s="1">
        <v>90200</v>
      </c>
      <c r="L18872" t="s">
        <v>18</v>
      </c>
      <c r="M18872" t="s">
        <v>18</v>
      </c>
      <c r="N18872" t="s">
        <v>6157</v>
      </c>
    </row>
    <row r="18873" spans="1:14" x14ac:dyDescent="0.25">
      <c r="A18873">
        <v>6266</v>
      </c>
      <c r="B18873" s="6">
        <v>45022</v>
      </c>
      <c r="C18873" t="s">
        <v>102</v>
      </c>
      <c r="D18873" t="s">
        <v>3024</v>
      </c>
      <c r="F18873" t="s">
        <v>73</v>
      </c>
      <c r="G18873">
        <v>0</v>
      </c>
      <c r="H18873">
        <v>70</v>
      </c>
      <c r="I18873">
        <v>200</v>
      </c>
      <c r="J18873" s="1">
        <v>90188.21</v>
      </c>
      <c r="K18873" s="1">
        <v>90188.21</v>
      </c>
      <c r="L18873" t="s">
        <v>18</v>
      </c>
      <c r="M18873" t="s">
        <v>18</v>
      </c>
      <c r="N18873" t="s">
        <v>6155</v>
      </c>
    </row>
    <row r="18874" spans="1:14" x14ac:dyDescent="0.25">
      <c r="A18874">
        <v>11262</v>
      </c>
      <c r="B18874" s="6">
        <v>44726</v>
      </c>
      <c r="C18874" t="s">
        <v>111</v>
      </c>
      <c r="D18874" t="s">
        <v>662</v>
      </c>
      <c r="E18874" t="s">
        <v>662</v>
      </c>
      <c r="F18874" t="s">
        <v>27</v>
      </c>
      <c r="G18874">
        <v>0</v>
      </c>
      <c r="H18874">
        <v>52</v>
      </c>
      <c r="I18874">
        <v>0</v>
      </c>
      <c r="J18874" s="1">
        <v>159076.32</v>
      </c>
      <c r="K18874" s="1">
        <v>90148.55</v>
      </c>
      <c r="L18874" t="s">
        <v>18</v>
      </c>
      <c r="M18874" t="s">
        <v>18</v>
      </c>
      <c r="N18874" t="s">
        <v>6157</v>
      </c>
    </row>
    <row r="18875" spans="1:14" x14ac:dyDescent="0.25">
      <c r="A18875">
        <v>18056</v>
      </c>
      <c r="B18875" s="6">
        <v>44858</v>
      </c>
      <c r="C18875" t="s">
        <v>91</v>
      </c>
      <c r="D18875" t="s">
        <v>4121</v>
      </c>
      <c r="E18875" t="s">
        <v>5488</v>
      </c>
      <c r="F18875" t="s">
        <v>73</v>
      </c>
      <c r="G18875">
        <v>0</v>
      </c>
      <c r="H18875">
        <v>67.25</v>
      </c>
      <c r="I18875">
        <v>136.5</v>
      </c>
      <c r="J18875" s="1">
        <v>151000</v>
      </c>
      <c r="K18875" s="1">
        <v>90131.9</v>
      </c>
      <c r="L18875" t="s">
        <v>17</v>
      </c>
      <c r="M18875" t="s">
        <v>17</v>
      </c>
      <c r="N18875" t="s">
        <v>6157</v>
      </c>
    </row>
    <row r="18876" spans="1:14" x14ac:dyDescent="0.25">
      <c r="A18876">
        <v>10951</v>
      </c>
      <c r="B18876" s="6">
        <v>45055</v>
      </c>
      <c r="C18876" t="s">
        <v>135</v>
      </c>
      <c r="D18876" t="s">
        <v>405</v>
      </c>
      <c r="F18876" t="s">
        <v>73</v>
      </c>
      <c r="G18876">
        <v>68.13</v>
      </c>
      <c r="H18876">
        <v>28.13</v>
      </c>
      <c r="I18876">
        <v>200</v>
      </c>
      <c r="J18876" s="1">
        <v>159000</v>
      </c>
      <c r="K18876" s="1">
        <v>90105.3</v>
      </c>
      <c r="L18876" t="s">
        <v>17</v>
      </c>
      <c r="M18876" t="s">
        <v>18</v>
      </c>
      <c r="N18876" t="s">
        <v>6157</v>
      </c>
    </row>
    <row r="18877" spans="1:14" x14ac:dyDescent="0.25">
      <c r="A18877">
        <v>12803</v>
      </c>
      <c r="B18877" s="6">
        <v>44889</v>
      </c>
      <c r="C18877" t="s">
        <v>111</v>
      </c>
      <c r="D18877" t="s">
        <v>662</v>
      </c>
      <c r="E18877" t="s">
        <v>2328</v>
      </c>
      <c r="F18877" t="s">
        <v>73</v>
      </c>
      <c r="G18877">
        <v>0</v>
      </c>
      <c r="H18877">
        <v>37.69</v>
      </c>
      <c r="I18877">
        <v>0</v>
      </c>
      <c r="J18877" s="1">
        <v>159000</v>
      </c>
      <c r="K18877" s="1">
        <v>90105.3</v>
      </c>
      <c r="L18877" t="s">
        <v>18</v>
      </c>
      <c r="M18877" t="s">
        <v>18</v>
      </c>
      <c r="N18877" t="s">
        <v>6157</v>
      </c>
    </row>
    <row r="18878" spans="1:14" x14ac:dyDescent="0.25">
      <c r="A18878">
        <v>13162</v>
      </c>
      <c r="B18878" s="6">
        <v>44525</v>
      </c>
      <c r="C18878" t="s">
        <v>82</v>
      </c>
      <c r="D18878" t="s">
        <v>85</v>
      </c>
      <c r="E18878" t="s">
        <v>85</v>
      </c>
      <c r="F18878" t="s">
        <v>73</v>
      </c>
      <c r="G18878">
        <v>0</v>
      </c>
      <c r="H18878">
        <v>130</v>
      </c>
      <c r="I18878">
        <v>200</v>
      </c>
      <c r="J18878" s="1">
        <v>159000</v>
      </c>
      <c r="K18878" s="1">
        <v>90105.3</v>
      </c>
      <c r="L18878" t="s">
        <v>17</v>
      </c>
      <c r="M18878" t="s">
        <v>17</v>
      </c>
      <c r="N18878" t="s">
        <v>6157</v>
      </c>
    </row>
    <row r="18879" spans="1:14" x14ac:dyDescent="0.25">
      <c r="A18879">
        <v>18452</v>
      </c>
      <c r="B18879" s="6">
        <v>44965</v>
      </c>
      <c r="C18879" t="s">
        <v>106</v>
      </c>
      <c r="D18879" t="s">
        <v>1000</v>
      </c>
      <c r="E18879" t="s">
        <v>1167</v>
      </c>
      <c r="F18879" t="s">
        <v>73</v>
      </c>
      <c r="G18879">
        <v>0</v>
      </c>
      <c r="H18879">
        <v>51.01</v>
      </c>
      <c r="I18879">
        <v>81.400000000000006</v>
      </c>
      <c r="J18879" s="1">
        <v>162500</v>
      </c>
      <c r="K18879" s="1">
        <v>90057.5</v>
      </c>
      <c r="L18879" t="s">
        <v>18</v>
      </c>
      <c r="M18879" t="s">
        <v>18</v>
      </c>
      <c r="N18879" t="s">
        <v>151</v>
      </c>
    </row>
    <row r="18880" spans="1:14" x14ac:dyDescent="0.25">
      <c r="A18880">
        <v>10623</v>
      </c>
      <c r="B18880" s="6">
        <v>44987</v>
      </c>
      <c r="C18880" t="s">
        <v>195</v>
      </c>
      <c r="D18880" t="s">
        <v>4062</v>
      </c>
      <c r="F18880" t="s">
        <v>73</v>
      </c>
      <c r="G18880">
        <v>0</v>
      </c>
      <c r="H18880">
        <v>51</v>
      </c>
      <c r="I18880">
        <v>224.7</v>
      </c>
      <c r="J18880" s="1">
        <v>143000</v>
      </c>
      <c r="K18880" s="1">
        <v>90032.8</v>
      </c>
      <c r="L18880" t="s">
        <v>17</v>
      </c>
      <c r="M18880" t="s">
        <v>17</v>
      </c>
      <c r="N18880" t="s">
        <v>151</v>
      </c>
    </row>
    <row r="18881" spans="1:14" x14ac:dyDescent="0.25">
      <c r="A18881">
        <v>3952</v>
      </c>
      <c r="B18881" s="6">
        <v>43431</v>
      </c>
      <c r="C18881" t="s">
        <v>19</v>
      </c>
      <c r="D18881" t="s">
        <v>2305</v>
      </c>
      <c r="E18881" t="s">
        <v>42</v>
      </c>
      <c r="F18881" t="s">
        <v>73</v>
      </c>
      <c r="G18881">
        <v>0</v>
      </c>
      <c r="H18881">
        <v>137.5</v>
      </c>
      <c r="I18881">
        <v>282</v>
      </c>
      <c r="J18881" s="1">
        <v>168000</v>
      </c>
      <c r="K18881" s="1">
        <v>90013.440000000002</v>
      </c>
      <c r="L18881" t="s">
        <v>17</v>
      </c>
      <c r="M18881" t="s">
        <v>17</v>
      </c>
      <c r="N18881" t="s">
        <v>6157</v>
      </c>
    </row>
    <row r="18882" spans="1:14" x14ac:dyDescent="0.25">
      <c r="A18882">
        <v>301</v>
      </c>
      <c r="B18882" s="6">
        <v>42957</v>
      </c>
      <c r="C18882" t="s">
        <v>40</v>
      </c>
      <c r="D18882" t="s">
        <v>428</v>
      </c>
      <c r="E18882" t="s">
        <v>428</v>
      </c>
      <c r="F18882" t="s">
        <v>22</v>
      </c>
      <c r="G18882">
        <v>1026.19</v>
      </c>
      <c r="H18882">
        <v>0</v>
      </c>
      <c r="I18882">
        <v>1026.19</v>
      </c>
      <c r="J18882" s="1">
        <v>90000</v>
      </c>
      <c r="K18882" s="1">
        <v>90000</v>
      </c>
      <c r="L18882" t="s">
        <v>17</v>
      </c>
      <c r="M18882" t="s">
        <v>17</v>
      </c>
      <c r="N18882" t="s">
        <v>6155</v>
      </c>
    </row>
    <row r="18883" spans="1:14" x14ac:dyDescent="0.25">
      <c r="A18883">
        <v>302</v>
      </c>
      <c r="B18883" s="6">
        <v>42957</v>
      </c>
      <c r="C18883" t="s">
        <v>40</v>
      </c>
      <c r="D18883" t="s">
        <v>428</v>
      </c>
      <c r="E18883" t="s">
        <v>428</v>
      </c>
      <c r="F18883" t="s">
        <v>22</v>
      </c>
      <c r="G18883">
        <v>1179.99</v>
      </c>
      <c r="H18883">
        <v>0</v>
      </c>
      <c r="I18883">
        <v>1179.99</v>
      </c>
      <c r="J18883" s="1">
        <v>90000</v>
      </c>
      <c r="K18883" s="1">
        <v>90000</v>
      </c>
      <c r="L18883" t="s">
        <v>17</v>
      </c>
      <c r="M18883" t="s">
        <v>17</v>
      </c>
      <c r="N18883" t="s">
        <v>6155</v>
      </c>
    </row>
    <row r="18884" spans="1:14" x14ac:dyDescent="0.25">
      <c r="A18884">
        <v>4380</v>
      </c>
      <c r="B18884" s="6">
        <v>45069</v>
      </c>
      <c r="C18884" t="s">
        <v>311</v>
      </c>
      <c r="D18884" t="s">
        <v>2450</v>
      </c>
      <c r="F18884" t="s">
        <v>73</v>
      </c>
      <c r="G18884">
        <v>0</v>
      </c>
      <c r="H18884">
        <v>77.09</v>
      </c>
      <c r="I18884">
        <v>186.98</v>
      </c>
      <c r="J18884" s="1">
        <v>90000</v>
      </c>
      <c r="K18884" s="1">
        <v>90000</v>
      </c>
      <c r="L18884" t="s">
        <v>18</v>
      </c>
      <c r="M18884" t="s">
        <v>18</v>
      </c>
      <c r="N18884" t="s">
        <v>6155</v>
      </c>
    </row>
    <row r="18885" spans="1:14" x14ac:dyDescent="0.25">
      <c r="A18885">
        <v>5055</v>
      </c>
      <c r="B18885" s="6">
        <v>44615</v>
      </c>
      <c r="C18885" t="s">
        <v>33</v>
      </c>
      <c r="D18885" t="s">
        <v>2668</v>
      </c>
      <c r="E18885" t="s">
        <v>434</v>
      </c>
      <c r="F18885" t="s">
        <v>73</v>
      </c>
      <c r="G18885">
        <v>0</v>
      </c>
      <c r="H18885">
        <v>140</v>
      </c>
      <c r="I18885">
        <v>240</v>
      </c>
      <c r="J18885" s="1">
        <v>90000</v>
      </c>
      <c r="K18885" s="1">
        <v>90000</v>
      </c>
      <c r="L18885" t="s">
        <v>18</v>
      </c>
      <c r="M18885" t="s">
        <v>18</v>
      </c>
      <c r="N18885" t="s">
        <v>6155</v>
      </c>
    </row>
    <row r="18886" spans="1:14" x14ac:dyDescent="0.25">
      <c r="A18886">
        <v>8013</v>
      </c>
      <c r="B18886" s="6">
        <v>44991</v>
      </c>
      <c r="C18886" t="s">
        <v>28</v>
      </c>
      <c r="D18886" t="s">
        <v>329</v>
      </c>
      <c r="E18886" t="s">
        <v>3486</v>
      </c>
      <c r="F18886" t="s">
        <v>22</v>
      </c>
      <c r="G18886">
        <v>526</v>
      </c>
      <c r="H18886">
        <v>0</v>
      </c>
      <c r="I18886">
        <v>526</v>
      </c>
      <c r="J18886" s="1">
        <v>90000</v>
      </c>
      <c r="K18886" s="1">
        <v>90000</v>
      </c>
      <c r="L18886" t="s">
        <v>17</v>
      </c>
      <c r="M18886" t="s">
        <v>17</v>
      </c>
      <c r="N18886" t="s">
        <v>6156</v>
      </c>
    </row>
    <row r="18887" spans="1:14" x14ac:dyDescent="0.25">
      <c r="A18887">
        <v>8034</v>
      </c>
      <c r="B18887" s="6">
        <v>45069</v>
      </c>
      <c r="C18887" t="s">
        <v>28</v>
      </c>
      <c r="D18887" t="s">
        <v>193</v>
      </c>
      <c r="F18887" t="s">
        <v>73</v>
      </c>
      <c r="G18887">
        <v>0</v>
      </c>
      <c r="H18887">
        <v>38.700000000000003</v>
      </c>
      <c r="I18887">
        <v>61.98</v>
      </c>
      <c r="J18887" s="1">
        <v>90000</v>
      </c>
      <c r="K18887" s="1">
        <v>90000</v>
      </c>
      <c r="L18887" t="s">
        <v>18</v>
      </c>
      <c r="M18887" t="s">
        <v>18</v>
      </c>
      <c r="N18887" t="s">
        <v>6155</v>
      </c>
    </row>
    <row r="18888" spans="1:14" x14ac:dyDescent="0.25">
      <c r="A18888">
        <v>8296</v>
      </c>
      <c r="B18888" s="6">
        <v>44615</v>
      </c>
      <c r="C18888" t="s">
        <v>19</v>
      </c>
      <c r="D18888" t="s">
        <v>3565</v>
      </c>
      <c r="E18888" t="s">
        <v>358</v>
      </c>
      <c r="F18888" t="s">
        <v>73</v>
      </c>
      <c r="G18888">
        <v>0</v>
      </c>
      <c r="H18888">
        <v>0</v>
      </c>
      <c r="I18888">
        <v>1</v>
      </c>
      <c r="J18888" s="1">
        <v>90000</v>
      </c>
      <c r="K18888" s="1">
        <v>90000</v>
      </c>
      <c r="L18888" t="s">
        <v>17</v>
      </c>
      <c r="M18888" t="s">
        <v>17</v>
      </c>
      <c r="N18888" t="s">
        <v>6155</v>
      </c>
    </row>
    <row r="18889" spans="1:14" x14ac:dyDescent="0.25">
      <c r="A18889">
        <v>8672</v>
      </c>
      <c r="B18889" s="6">
        <v>43622</v>
      </c>
      <c r="C18889" t="s">
        <v>19</v>
      </c>
      <c r="D18889" t="s">
        <v>2687</v>
      </c>
      <c r="E18889" t="s">
        <v>3644</v>
      </c>
      <c r="F18889" t="s">
        <v>73</v>
      </c>
      <c r="G18889">
        <v>70</v>
      </c>
      <c r="H18889">
        <v>70</v>
      </c>
      <c r="I18889">
        <v>100</v>
      </c>
      <c r="J18889" s="1">
        <v>90000</v>
      </c>
      <c r="K18889" s="1">
        <v>90000</v>
      </c>
      <c r="L18889" t="s">
        <v>17</v>
      </c>
      <c r="M18889" t="s">
        <v>18</v>
      </c>
      <c r="N18889" t="s">
        <v>6157</v>
      </c>
    </row>
    <row r="18890" spans="1:14" x14ac:dyDescent="0.25">
      <c r="A18890">
        <v>9268</v>
      </c>
      <c r="B18890" s="6">
        <v>36747</v>
      </c>
      <c r="C18890" t="s">
        <v>91</v>
      </c>
      <c r="D18890" t="s">
        <v>95</v>
      </c>
      <c r="E18890" t="s">
        <v>846</v>
      </c>
      <c r="F18890" t="s">
        <v>27</v>
      </c>
      <c r="G18890">
        <v>71.819999999999993</v>
      </c>
      <c r="H18890">
        <v>66.72</v>
      </c>
      <c r="I18890">
        <v>0</v>
      </c>
      <c r="J18890" s="1">
        <v>90000</v>
      </c>
      <c r="K18890" s="1">
        <v>90000</v>
      </c>
      <c r="L18890" t="s">
        <v>17</v>
      </c>
      <c r="M18890" t="s">
        <v>17</v>
      </c>
      <c r="N18890" t="s">
        <v>6156</v>
      </c>
    </row>
    <row r="18891" spans="1:14" x14ac:dyDescent="0.25">
      <c r="A18891">
        <v>9269</v>
      </c>
      <c r="B18891" s="6">
        <v>36727</v>
      </c>
      <c r="C18891" t="s">
        <v>91</v>
      </c>
      <c r="D18891" t="s">
        <v>95</v>
      </c>
      <c r="E18891" t="s">
        <v>846</v>
      </c>
      <c r="F18891" t="s">
        <v>27</v>
      </c>
      <c r="G18891">
        <v>71.819999999999993</v>
      </c>
      <c r="H18891">
        <v>66.72</v>
      </c>
      <c r="I18891">
        <v>0</v>
      </c>
      <c r="J18891" s="1">
        <v>90000</v>
      </c>
      <c r="K18891" s="1">
        <v>90000</v>
      </c>
      <c r="L18891" t="s">
        <v>17</v>
      </c>
      <c r="M18891" t="s">
        <v>17</v>
      </c>
      <c r="N18891" t="s">
        <v>6156</v>
      </c>
    </row>
    <row r="18892" spans="1:14" x14ac:dyDescent="0.25">
      <c r="A18892">
        <v>9270</v>
      </c>
      <c r="B18892" s="6">
        <v>36727</v>
      </c>
      <c r="C18892" t="s">
        <v>91</v>
      </c>
      <c r="D18892" t="s">
        <v>95</v>
      </c>
      <c r="E18892" t="s">
        <v>846</v>
      </c>
      <c r="F18892" t="s">
        <v>27</v>
      </c>
      <c r="G18892">
        <v>71.819999999999993</v>
      </c>
      <c r="H18892">
        <v>66.72</v>
      </c>
      <c r="I18892">
        <v>0</v>
      </c>
      <c r="J18892" s="1">
        <v>90000</v>
      </c>
      <c r="K18892" s="1">
        <v>90000</v>
      </c>
      <c r="L18892" t="s">
        <v>17</v>
      </c>
      <c r="M18892" t="s">
        <v>17</v>
      </c>
      <c r="N18892" t="s">
        <v>6156</v>
      </c>
    </row>
    <row r="18893" spans="1:14" x14ac:dyDescent="0.25">
      <c r="A18893">
        <v>9271</v>
      </c>
      <c r="B18893" s="6">
        <v>36727</v>
      </c>
      <c r="C18893" t="s">
        <v>91</v>
      </c>
      <c r="D18893" t="s">
        <v>95</v>
      </c>
      <c r="E18893" t="s">
        <v>846</v>
      </c>
      <c r="F18893" t="s">
        <v>27</v>
      </c>
      <c r="G18893">
        <v>71.819999999999993</v>
      </c>
      <c r="H18893">
        <v>66.72</v>
      </c>
      <c r="I18893">
        <v>0</v>
      </c>
      <c r="J18893" s="1">
        <v>90000</v>
      </c>
      <c r="K18893" s="1">
        <v>90000</v>
      </c>
      <c r="L18893" t="s">
        <v>17</v>
      </c>
      <c r="M18893" t="s">
        <v>17</v>
      </c>
      <c r="N18893" t="s">
        <v>6156</v>
      </c>
    </row>
    <row r="18894" spans="1:14" x14ac:dyDescent="0.25">
      <c r="A18894">
        <v>9272</v>
      </c>
      <c r="B18894" s="6">
        <v>36654</v>
      </c>
      <c r="C18894" t="s">
        <v>91</v>
      </c>
      <c r="D18894" t="s">
        <v>95</v>
      </c>
      <c r="E18894" t="s">
        <v>846</v>
      </c>
      <c r="F18894" t="s">
        <v>27</v>
      </c>
      <c r="G18894">
        <v>71.819999999999993</v>
      </c>
      <c r="H18894">
        <v>66.72</v>
      </c>
      <c r="I18894">
        <v>0</v>
      </c>
      <c r="J18894" s="1">
        <v>90000</v>
      </c>
      <c r="K18894" s="1">
        <v>90000</v>
      </c>
      <c r="L18894" t="s">
        <v>17</v>
      </c>
      <c r="M18894" t="s">
        <v>17</v>
      </c>
      <c r="N18894" t="s">
        <v>6156</v>
      </c>
    </row>
    <row r="18895" spans="1:14" x14ac:dyDescent="0.25">
      <c r="A18895">
        <v>9273</v>
      </c>
      <c r="B18895" s="6">
        <v>36684</v>
      </c>
      <c r="C18895" t="s">
        <v>91</v>
      </c>
      <c r="D18895" t="s">
        <v>95</v>
      </c>
      <c r="E18895" t="s">
        <v>846</v>
      </c>
      <c r="F18895" t="s">
        <v>27</v>
      </c>
      <c r="G18895">
        <v>71.819999999999993</v>
      </c>
      <c r="H18895">
        <v>66.72</v>
      </c>
      <c r="I18895">
        <v>0</v>
      </c>
      <c r="J18895" s="1">
        <v>90000</v>
      </c>
      <c r="K18895" s="1">
        <v>90000</v>
      </c>
      <c r="L18895" t="s">
        <v>17</v>
      </c>
      <c r="M18895" t="s">
        <v>17</v>
      </c>
      <c r="N18895" t="s">
        <v>6156</v>
      </c>
    </row>
    <row r="18896" spans="1:14" x14ac:dyDescent="0.25">
      <c r="A18896">
        <v>9274</v>
      </c>
      <c r="B18896" s="6">
        <v>36654</v>
      </c>
      <c r="C18896" t="s">
        <v>91</v>
      </c>
      <c r="D18896" t="s">
        <v>95</v>
      </c>
      <c r="E18896" t="s">
        <v>846</v>
      </c>
      <c r="F18896" t="s">
        <v>27</v>
      </c>
      <c r="G18896">
        <v>71.819999999999993</v>
      </c>
      <c r="H18896">
        <v>66.72</v>
      </c>
      <c r="I18896">
        <v>0</v>
      </c>
      <c r="J18896" s="1">
        <v>90000</v>
      </c>
      <c r="K18896" s="1">
        <v>90000</v>
      </c>
      <c r="L18896" t="s">
        <v>17</v>
      </c>
      <c r="M18896" t="s">
        <v>17</v>
      </c>
      <c r="N18896" t="s">
        <v>6156</v>
      </c>
    </row>
    <row r="18897" spans="1:14" x14ac:dyDescent="0.25">
      <c r="A18897">
        <v>9275</v>
      </c>
      <c r="B18897" s="6">
        <v>37089</v>
      </c>
      <c r="C18897" t="s">
        <v>91</v>
      </c>
      <c r="D18897" t="s">
        <v>95</v>
      </c>
      <c r="E18897" t="s">
        <v>846</v>
      </c>
      <c r="F18897" t="s">
        <v>27</v>
      </c>
      <c r="G18897">
        <v>71.819999999999993</v>
      </c>
      <c r="H18897">
        <v>66.72</v>
      </c>
      <c r="I18897">
        <v>0</v>
      </c>
      <c r="J18897" s="1">
        <v>90000</v>
      </c>
      <c r="K18897" s="1">
        <v>90000</v>
      </c>
      <c r="L18897" t="s">
        <v>17</v>
      </c>
      <c r="M18897" t="s">
        <v>17</v>
      </c>
      <c r="N18897" t="s">
        <v>6156</v>
      </c>
    </row>
    <row r="18898" spans="1:14" x14ac:dyDescent="0.25">
      <c r="A18898">
        <v>9276</v>
      </c>
      <c r="B18898" s="6">
        <v>36727</v>
      </c>
      <c r="C18898" t="s">
        <v>91</v>
      </c>
      <c r="D18898" t="s">
        <v>95</v>
      </c>
      <c r="E18898" t="s">
        <v>846</v>
      </c>
      <c r="F18898" t="s">
        <v>27</v>
      </c>
      <c r="G18898">
        <v>71.819999999999993</v>
      </c>
      <c r="H18898">
        <v>66.72</v>
      </c>
      <c r="I18898">
        <v>0</v>
      </c>
      <c r="J18898" s="1">
        <v>90000</v>
      </c>
      <c r="K18898" s="1">
        <v>90000</v>
      </c>
      <c r="L18898" t="s">
        <v>17</v>
      </c>
      <c r="M18898" t="s">
        <v>17</v>
      </c>
      <c r="N18898" t="s">
        <v>6156</v>
      </c>
    </row>
    <row r="18899" spans="1:14" x14ac:dyDescent="0.25">
      <c r="A18899">
        <v>9277</v>
      </c>
      <c r="B18899" s="6">
        <v>36803</v>
      </c>
      <c r="C18899" t="s">
        <v>91</v>
      </c>
      <c r="D18899" t="s">
        <v>95</v>
      </c>
      <c r="E18899" t="s">
        <v>846</v>
      </c>
      <c r="F18899" t="s">
        <v>27</v>
      </c>
      <c r="G18899">
        <v>71.819999999999993</v>
      </c>
      <c r="H18899">
        <v>66.72</v>
      </c>
      <c r="I18899">
        <v>0</v>
      </c>
      <c r="J18899" s="1">
        <v>90000</v>
      </c>
      <c r="K18899" s="1">
        <v>90000</v>
      </c>
      <c r="L18899" t="s">
        <v>17</v>
      </c>
      <c r="M18899" t="s">
        <v>17</v>
      </c>
      <c r="N18899" t="s">
        <v>6156</v>
      </c>
    </row>
    <row r="18900" spans="1:14" x14ac:dyDescent="0.25">
      <c r="A18900">
        <v>9278</v>
      </c>
      <c r="B18900" s="6">
        <v>36727</v>
      </c>
      <c r="C18900" t="s">
        <v>91</v>
      </c>
      <c r="D18900" t="s">
        <v>95</v>
      </c>
      <c r="E18900" t="s">
        <v>846</v>
      </c>
      <c r="F18900" t="s">
        <v>27</v>
      </c>
      <c r="G18900">
        <v>71.819999999999993</v>
      </c>
      <c r="H18900">
        <v>66.72</v>
      </c>
      <c r="I18900">
        <v>0</v>
      </c>
      <c r="J18900" s="1">
        <v>90000</v>
      </c>
      <c r="K18900" s="1">
        <v>90000</v>
      </c>
      <c r="L18900" t="s">
        <v>17</v>
      </c>
      <c r="M18900" t="s">
        <v>17</v>
      </c>
      <c r="N18900" t="s">
        <v>6156</v>
      </c>
    </row>
    <row r="18901" spans="1:14" x14ac:dyDescent="0.25">
      <c r="A18901">
        <v>9279</v>
      </c>
      <c r="B18901" s="6">
        <v>36692</v>
      </c>
      <c r="C18901" t="s">
        <v>91</v>
      </c>
      <c r="D18901" t="s">
        <v>95</v>
      </c>
      <c r="E18901" t="s">
        <v>846</v>
      </c>
      <c r="F18901" t="s">
        <v>27</v>
      </c>
      <c r="G18901">
        <v>71.819999999999993</v>
      </c>
      <c r="H18901">
        <v>66.72</v>
      </c>
      <c r="I18901">
        <v>0</v>
      </c>
      <c r="J18901" s="1">
        <v>90000</v>
      </c>
      <c r="K18901" s="1">
        <v>90000</v>
      </c>
      <c r="L18901" t="s">
        <v>17</v>
      </c>
      <c r="M18901" t="s">
        <v>17</v>
      </c>
      <c r="N18901" t="s">
        <v>6156</v>
      </c>
    </row>
    <row r="18902" spans="1:14" x14ac:dyDescent="0.25">
      <c r="A18902">
        <v>9280</v>
      </c>
      <c r="B18902" s="6">
        <v>37214</v>
      </c>
      <c r="C18902" t="s">
        <v>91</v>
      </c>
      <c r="D18902" t="s">
        <v>95</v>
      </c>
      <c r="E18902" t="s">
        <v>846</v>
      </c>
      <c r="F18902" t="s">
        <v>27</v>
      </c>
      <c r="G18902">
        <v>71.819999999999993</v>
      </c>
      <c r="H18902">
        <v>66.72</v>
      </c>
      <c r="I18902">
        <v>0</v>
      </c>
      <c r="J18902" s="1">
        <v>90000</v>
      </c>
      <c r="K18902" s="1">
        <v>90000</v>
      </c>
      <c r="L18902" t="s">
        <v>17</v>
      </c>
      <c r="M18902" t="s">
        <v>17</v>
      </c>
      <c r="N18902" t="s">
        <v>6156</v>
      </c>
    </row>
    <row r="18903" spans="1:14" x14ac:dyDescent="0.25">
      <c r="A18903">
        <v>9281</v>
      </c>
      <c r="B18903" s="6">
        <v>36727</v>
      </c>
      <c r="C18903" t="s">
        <v>91</v>
      </c>
      <c r="D18903" t="s">
        <v>95</v>
      </c>
      <c r="E18903" t="s">
        <v>846</v>
      </c>
      <c r="F18903" t="s">
        <v>27</v>
      </c>
      <c r="G18903">
        <v>71.819999999999993</v>
      </c>
      <c r="H18903">
        <v>66.72</v>
      </c>
      <c r="I18903">
        <v>0</v>
      </c>
      <c r="J18903" s="1">
        <v>90000</v>
      </c>
      <c r="K18903" s="1">
        <v>90000</v>
      </c>
      <c r="L18903" t="s">
        <v>17</v>
      </c>
      <c r="M18903" t="s">
        <v>17</v>
      </c>
      <c r="N18903" t="s">
        <v>6156</v>
      </c>
    </row>
    <row r="18904" spans="1:14" x14ac:dyDescent="0.25">
      <c r="A18904">
        <v>9282</v>
      </c>
      <c r="B18904" s="6">
        <v>36727</v>
      </c>
      <c r="C18904" t="s">
        <v>91</v>
      </c>
      <c r="D18904" t="s">
        <v>95</v>
      </c>
      <c r="E18904" t="s">
        <v>846</v>
      </c>
      <c r="F18904" t="s">
        <v>27</v>
      </c>
      <c r="G18904">
        <v>71.819999999999993</v>
      </c>
      <c r="H18904">
        <v>66.72</v>
      </c>
      <c r="I18904">
        <v>0</v>
      </c>
      <c r="J18904" s="1">
        <v>90000</v>
      </c>
      <c r="K18904" s="1">
        <v>90000</v>
      </c>
      <c r="L18904" t="s">
        <v>17</v>
      </c>
      <c r="M18904" t="s">
        <v>17</v>
      </c>
      <c r="N18904" t="s">
        <v>6156</v>
      </c>
    </row>
    <row r="18905" spans="1:14" x14ac:dyDescent="0.25">
      <c r="A18905">
        <v>9283</v>
      </c>
      <c r="B18905" s="6">
        <v>36894</v>
      </c>
      <c r="C18905" t="s">
        <v>91</v>
      </c>
      <c r="D18905" t="s">
        <v>95</v>
      </c>
      <c r="E18905" t="s">
        <v>846</v>
      </c>
      <c r="F18905" t="s">
        <v>27</v>
      </c>
      <c r="G18905">
        <v>71.819999999999993</v>
      </c>
      <c r="H18905">
        <v>66.72</v>
      </c>
      <c r="I18905">
        <v>0</v>
      </c>
      <c r="J18905" s="1">
        <v>90000</v>
      </c>
      <c r="K18905" s="1">
        <v>90000</v>
      </c>
      <c r="L18905" t="s">
        <v>17</v>
      </c>
      <c r="M18905" t="s">
        <v>17</v>
      </c>
      <c r="N18905" t="s">
        <v>6156</v>
      </c>
    </row>
    <row r="18906" spans="1:14" x14ac:dyDescent="0.25">
      <c r="A18906">
        <v>9284</v>
      </c>
      <c r="B18906" s="6">
        <v>36727</v>
      </c>
      <c r="C18906" t="s">
        <v>91</v>
      </c>
      <c r="D18906" t="s">
        <v>95</v>
      </c>
      <c r="E18906" t="s">
        <v>846</v>
      </c>
      <c r="F18906" t="s">
        <v>27</v>
      </c>
      <c r="G18906">
        <v>71.819999999999993</v>
      </c>
      <c r="H18906">
        <v>66.72</v>
      </c>
      <c r="I18906">
        <v>0</v>
      </c>
      <c r="J18906" s="1">
        <v>90000</v>
      </c>
      <c r="K18906" s="1">
        <v>90000</v>
      </c>
      <c r="L18906" t="s">
        <v>17</v>
      </c>
      <c r="M18906" t="s">
        <v>17</v>
      </c>
      <c r="N18906" t="s">
        <v>6156</v>
      </c>
    </row>
    <row r="18907" spans="1:14" x14ac:dyDescent="0.25">
      <c r="A18907">
        <v>9285</v>
      </c>
      <c r="B18907" s="6">
        <v>36712</v>
      </c>
      <c r="C18907" t="s">
        <v>91</v>
      </c>
      <c r="D18907" t="s">
        <v>95</v>
      </c>
      <c r="E18907" t="s">
        <v>846</v>
      </c>
      <c r="F18907" t="s">
        <v>27</v>
      </c>
      <c r="G18907">
        <v>71.819999999999993</v>
      </c>
      <c r="H18907">
        <v>66.72</v>
      </c>
      <c r="I18907">
        <v>0</v>
      </c>
      <c r="J18907" s="1">
        <v>90000</v>
      </c>
      <c r="K18907" s="1">
        <v>90000</v>
      </c>
      <c r="L18907" t="s">
        <v>17</v>
      </c>
      <c r="M18907" t="s">
        <v>17</v>
      </c>
      <c r="N18907" t="s">
        <v>6156</v>
      </c>
    </row>
    <row r="18908" spans="1:14" x14ac:dyDescent="0.25">
      <c r="A18908">
        <v>9286</v>
      </c>
      <c r="B18908" s="6">
        <v>36727</v>
      </c>
      <c r="C18908" t="s">
        <v>91</v>
      </c>
      <c r="D18908" t="s">
        <v>95</v>
      </c>
      <c r="E18908" t="s">
        <v>846</v>
      </c>
      <c r="F18908" t="s">
        <v>27</v>
      </c>
      <c r="G18908">
        <v>71.819999999999993</v>
      </c>
      <c r="H18908">
        <v>66.72</v>
      </c>
      <c r="I18908">
        <v>0</v>
      </c>
      <c r="J18908" s="1">
        <v>90000</v>
      </c>
      <c r="K18908" s="1">
        <v>90000</v>
      </c>
      <c r="L18908" t="s">
        <v>17</v>
      </c>
      <c r="M18908" t="s">
        <v>17</v>
      </c>
      <c r="N18908" t="s">
        <v>6156</v>
      </c>
    </row>
    <row r="18909" spans="1:14" x14ac:dyDescent="0.25">
      <c r="A18909">
        <v>9287</v>
      </c>
      <c r="B18909" s="6">
        <v>36654</v>
      </c>
      <c r="C18909" t="s">
        <v>91</v>
      </c>
      <c r="D18909" t="s">
        <v>95</v>
      </c>
      <c r="E18909" t="s">
        <v>846</v>
      </c>
      <c r="F18909" t="s">
        <v>27</v>
      </c>
      <c r="G18909">
        <v>71.819999999999993</v>
      </c>
      <c r="H18909">
        <v>66.72</v>
      </c>
      <c r="I18909">
        <v>0</v>
      </c>
      <c r="J18909" s="1">
        <v>90000</v>
      </c>
      <c r="K18909" s="1">
        <v>90000</v>
      </c>
      <c r="L18909" t="s">
        <v>17</v>
      </c>
      <c r="M18909" t="s">
        <v>17</v>
      </c>
      <c r="N18909" t="s">
        <v>6156</v>
      </c>
    </row>
    <row r="18910" spans="1:14" x14ac:dyDescent="0.25">
      <c r="A18910">
        <v>9427</v>
      </c>
      <c r="B18910" s="6">
        <v>37638</v>
      </c>
      <c r="C18910" t="s">
        <v>19</v>
      </c>
      <c r="D18910" t="s">
        <v>3568</v>
      </c>
      <c r="E18910" t="s">
        <v>1211</v>
      </c>
      <c r="F18910" t="s">
        <v>73</v>
      </c>
      <c r="G18910">
        <v>63.5</v>
      </c>
      <c r="H18910">
        <v>20.05</v>
      </c>
      <c r="I18910">
        <v>63.5</v>
      </c>
      <c r="J18910" s="1">
        <v>90000</v>
      </c>
      <c r="K18910" s="1">
        <v>90000</v>
      </c>
      <c r="L18910" t="s">
        <v>17</v>
      </c>
      <c r="M18910" t="s">
        <v>18</v>
      </c>
      <c r="N18910" t="s">
        <v>6156</v>
      </c>
    </row>
    <row r="18911" spans="1:14" x14ac:dyDescent="0.25">
      <c r="A18911">
        <v>9431</v>
      </c>
      <c r="B18911" s="6">
        <v>44853</v>
      </c>
      <c r="C18911" t="s">
        <v>19</v>
      </c>
      <c r="D18911" t="s">
        <v>1119</v>
      </c>
      <c r="E18911" t="s">
        <v>3755</v>
      </c>
      <c r="F18911" t="s">
        <v>73</v>
      </c>
      <c r="G18911">
        <v>28.35</v>
      </c>
      <c r="H18911">
        <v>28.35</v>
      </c>
      <c r="I18911">
        <v>130</v>
      </c>
      <c r="J18911" s="1">
        <v>90000</v>
      </c>
      <c r="K18911" s="1">
        <v>90000</v>
      </c>
      <c r="L18911" t="s">
        <v>17</v>
      </c>
      <c r="M18911" t="s">
        <v>17</v>
      </c>
      <c r="N18911" t="s">
        <v>6155</v>
      </c>
    </row>
    <row r="18912" spans="1:14" x14ac:dyDescent="0.25">
      <c r="A18912">
        <v>9469</v>
      </c>
      <c r="B18912" s="6">
        <v>37719</v>
      </c>
      <c r="C18912" t="s">
        <v>91</v>
      </c>
      <c r="D18912" t="s">
        <v>95</v>
      </c>
      <c r="E18912" t="s">
        <v>846</v>
      </c>
      <c r="F18912" t="s">
        <v>27</v>
      </c>
      <c r="G18912">
        <v>71.819999999999993</v>
      </c>
      <c r="H18912">
        <v>66.72</v>
      </c>
      <c r="I18912">
        <v>0</v>
      </c>
      <c r="J18912" s="1">
        <v>90000</v>
      </c>
      <c r="K18912" s="1">
        <v>90000</v>
      </c>
      <c r="L18912" t="s">
        <v>17</v>
      </c>
      <c r="M18912" t="s">
        <v>17</v>
      </c>
      <c r="N18912" t="s">
        <v>6156</v>
      </c>
    </row>
    <row r="18913" spans="1:14" x14ac:dyDescent="0.25">
      <c r="A18913">
        <v>9585</v>
      </c>
      <c r="B18913" s="6">
        <v>41337</v>
      </c>
      <c r="C18913" t="s">
        <v>40</v>
      </c>
      <c r="D18913" t="s">
        <v>3374</v>
      </c>
      <c r="E18913" t="s">
        <v>3808</v>
      </c>
      <c r="F18913" t="s">
        <v>73</v>
      </c>
      <c r="G18913">
        <v>0</v>
      </c>
      <c r="H18913">
        <v>30</v>
      </c>
      <c r="I18913">
        <v>247.27</v>
      </c>
      <c r="J18913" s="1">
        <v>90000</v>
      </c>
      <c r="K18913" s="1">
        <v>90000</v>
      </c>
      <c r="L18913" t="s">
        <v>18</v>
      </c>
      <c r="M18913" t="s">
        <v>18</v>
      </c>
      <c r="N18913" t="s">
        <v>6156</v>
      </c>
    </row>
    <row r="18914" spans="1:14" x14ac:dyDescent="0.25">
      <c r="A18914">
        <v>9941</v>
      </c>
      <c r="B18914" s="6">
        <v>36766</v>
      </c>
      <c r="C18914" t="s">
        <v>19</v>
      </c>
      <c r="D18914" t="s">
        <v>20</v>
      </c>
      <c r="E18914" t="s">
        <v>3882</v>
      </c>
      <c r="F18914" t="s">
        <v>27</v>
      </c>
      <c r="G18914">
        <v>0</v>
      </c>
      <c r="H18914">
        <v>43.58</v>
      </c>
      <c r="I18914">
        <v>0</v>
      </c>
      <c r="J18914" s="1">
        <v>90000</v>
      </c>
      <c r="K18914" s="1">
        <v>90000</v>
      </c>
      <c r="L18914" t="s">
        <v>17</v>
      </c>
      <c r="M18914" t="s">
        <v>17</v>
      </c>
      <c r="N18914" t="s">
        <v>6156</v>
      </c>
    </row>
    <row r="18915" spans="1:14" x14ac:dyDescent="0.25">
      <c r="A18915">
        <v>10062</v>
      </c>
      <c r="B18915" s="6">
        <v>39395</v>
      </c>
      <c r="C18915" t="s">
        <v>36</v>
      </c>
      <c r="D18915" t="s">
        <v>162</v>
      </c>
      <c r="E18915" t="s">
        <v>3907</v>
      </c>
      <c r="F18915" t="s">
        <v>27</v>
      </c>
      <c r="G18915">
        <v>0</v>
      </c>
      <c r="H18915">
        <v>41.24</v>
      </c>
      <c r="I18915">
        <v>0</v>
      </c>
      <c r="J18915" s="1">
        <v>90000</v>
      </c>
      <c r="K18915" s="1">
        <v>90000</v>
      </c>
      <c r="L18915" t="s">
        <v>18</v>
      </c>
      <c r="M18915" t="s">
        <v>18</v>
      </c>
      <c r="N18915" t="s">
        <v>6155</v>
      </c>
    </row>
    <row r="18916" spans="1:14" x14ac:dyDescent="0.25">
      <c r="A18916">
        <v>10665</v>
      </c>
      <c r="B18916" s="6">
        <v>45062</v>
      </c>
      <c r="C18916" t="s">
        <v>28</v>
      </c>
      <c r="D18916" t="s">
        <v>1137</v>
      </c>
      <c r="F18916" t="s">
        <v>73</v>
      </c>
      <c r="G18916">
        <v>0</v>
      </c>
      <c r="H18916">
        <v>49.59</v>
      </c>
      <c r="I18916">
        <v>112</v>
      </c>
      <c r="J18916" s="1">
        <v>90000</v>
      </c>
      <c r="K18916" s="1">
        <v>90000</v>
      </c>
      <c r="L18916" t="s">
        <v>18</v>
      </c>
      <c r="M18916" t="s">
        <v>18</v>
      </c>
      <c r="N18916" t="s">
        <v>6155</v>
      </c>
    </row>
    <row r="18917" spans="1:14" x14ac:dyDescent="0.25">
      <c r="A18917">
        <v>11011</v>
      </c>
      <c r="B18917" s="6">
        <v>45124</v>
      </c>
      <c r="C18917" t="s">
        <v>102</v>
      </c>
      <c r="D18917" t="s">
        <v>1469</v>
      </c>
      <c r="E18917" t="s">
        <v>1590</v>
      </c>
      <c r="F18917" t="s">
        <v>73</v>
      </c>
      <c r="G18917">
        <v>0</v>
      </c>
      <c r="H18917">
        <v>69.95</v>
      </c>
      <c r="I18917">
        <v>220</v>
      </c>
      <c r="J18917" s="1">
        <v>90000</v>
      </c>
      <c r="K18917" s="1">
        <v>90000</v>
      </c>
      <c r="L18917" t="s">
        <v>18</v>
      </c>
      <c r="M18917" t="s">
        <v>18</v>
      </c>
      <c r="N18917" t="s">
        <v>6157</v>
      </c>
    </row>
    <row r="18918" spans="1:14" x14ac:dyDescent="0.25">
      <c r="A18918">
        <v>11024</v>
      </c>
      <c r="B18918" s="6">
        <v>43053</v>
      </c>
      <c r="C18918" t="s">
        <v>19</v>
      </c>
      <c r="D18918" t="s">
        <v>2649</v>
      </c>
      <c r="E18918" t="s">
        <v>42</v>
      </c>
      <c r="F18918" t="s">
        <v>73</v>
      </c>
      <c r="G18918">
        <v>0</v>
      </c>
      <c r="H18918">
        <v>67.400000000000006</v>
      </c>
      <c r="I18918">
        <v>200</v>
      </c>
      <c r="J18918" s="1">
        <v>90000</v>
      </c>
      <c r="K18918" s="1">
        <v>90000</v>
      </c>
      <c r="L18918" t="s">
        <v>18</v>
      </c>
      <c r="M18918" t="s">
        <v>18</v>
      </c>
      <c r="N18918" t="s">
        <v>6155</v>
      </c>
    </row>
    <row r="18919" spans="1:14" x14ac:dyDescent="0.25">
      <c r="A18919">
        <v>11124</v>
      </c>
      <c r="B18919" s="6">
        <v>42614</v>
      </c>
      <c r="C18919" t="s">
        <v>40</v>
      </c>
      <c r="D18919" t="s">
        <v>4202</v>
      </c>
      <c r="E18919" t="s">
        <v>4202</v>
      </c>
      <c r="F18919" t="s">
        <v>73</v>
      </c>
      <c r="G18919">
        <v>0</v>
      </c>
      <c r="H18919">
        <v>69.95</v>
      </c>
      <c r="I18919">
        <v>300</v>
      </c>
      <c r="J18919" s="1">
        <v>90000</v>
      </c>
      <c r="K18919" s="1">
        <v>90000</v>
      </c>
      <c r="L18919" t="s">
        <v>18</v>
      </c>
      <c r="M18919" t="s">
        <v>18</v>
      </c>
      <c r="N18919" t="s">
        <v>6156</v>
      </c>
    </row>
    <row r="18920" spans="1:14" x14ac:dyDescent="0.25">
      <c r="A18920">
        <v>11151</v>
      </c>
      <c r="B18920" s="6">
        <v>45061</v>
      </c>
      <c r="C18920" t="s">
        <v>111</v>
      </c>
      <c r="D18920" t="s">
        <v>378</v>
      </c>
      <c r="E18920" t="s">
        <v>4179</v>
      </c>
      <c r="F18920" t="s">
        <v>73</v>
      </c>
      <c r="G18920">
        <v>0</v>
      </c>
      <c r="H18920">
        <v>75.3</v>
      </c>
      <c r="I18920">
        <v>0</v>
      </c>
      <c r="J18920" s="1">
        <v>90000</v>
      </c>
      <c r="K18920" s="1">
        <v>90000</v>
      </c>
      <c r="L18920" t="s">
        <v>17</v>
      </c>
      <c r="M18920" t="s">
        <v>18</v>
      </c>
      <c r="N18920" t="s">
        <v>6155</v>
      </c>
    </row>
    <row r="18921" spans="1:14" x14ac:dyDescent="0.25">
      <c r="A18921">
        <v>11254</v>
      </c>
      <c r="B18921" s="6">
        <v>43395</v>
      </c>
      <c r="C18921" t="s">
        <v>311</v>
      </c>
      <c r="D18921" t="s">
        <v>1419</v>
      </c>
      <c r="F18921" t="s">
        <v>73</v>
      </c>
      <c r="G18921">
        <v>0</v>
      </c>
      <c r="H18921">
        <v>47.1</v>
      </c>
      <c r="I18921">
        <v>93.64</v>
      </c>
      <c r="J18921" s="1">
        <v>90000</v>
      </c>
      <c r="K18921" s="1">
        <v>90000</v>
      </c>
      <c r="L18921" t="s">
        <v>17</v>
      </c>
      <c r="M18921" t="s">
        <v>17</v>
      </c>
      <c r="N18921" t="s">
        <v>6157</v>
      </c>
    </row>
    <row r="18922" spans="1:14" x14ac:dyDescent="0.25">
      <c r="A18922">
        <v>11302</v>
      </c>
      <c r="B18922" s="6">
        <v>45021</v>
      </c>
      <c r="C18922" t="s">
        <v>111</v>
      </c>
      <c r="D18922" t="s">
        <v>1470</v>
      </c>
      <c r="E18922" t="s">
        <v>1470</v>
      </c>
      <c r="F18922" t="s">
        <v>73</v>
      </c>
      <c r="G18922">
        <v>0</v>
      </c>
      <c r="H18922">
        <v>47.41</v>
      </c>
      <c r="I18922">
        <v>122.24</v>
      </c>
      <c r="J18922" s="1">
        <v>150000</v>
      </c>
      <c r="K18922" s="1">
        <v>90000</v>
      </c>
      <c r="L18922" t="s">
        <v>17</v>
      </c>
      <c r="M18922" t="s">
        <v>18</v>
      </c>
      <c r="N18922" t="s">
        <v>6157</v>
      </c>
    </row>
    <row r="18923" spans="1:14" x14ac:dyDescent="0.25">
      <c r="A18923">
        <v>11651</v>
      </c>
      <c r="B18923" s="6">
        <v>44958</v>
      </c>
      <c r="C18923" t="s">
        <v>111</v>
      </c>
      <c r="D18923" t="s">
        <v>112</v>
      </c>
      <c r="E18923" t="s">
        <v>115</v>
      </c>
      <c r="F18923" t="s">
        <v>27</v>
      </c>
      <c r="G18923">
        <v>0</v>
      </c>
      <c r="H18923">
        <v>51</v>
      </c>
      <c r="I18923">
        <v>0</v>
      </c>
      <c r="J18923" s="1">
        <v>150000</v>
      </c>
      <c r="K18923" s="1">
        <v>90000</v>
      </c>
      <c r="L18923" t="s">
        <v>18</v>
      </c>
      <c r="M18923" t="s">
        <v>18</v>
      </c>
      <c r="N18923" t="s">
        <v>6157</v>
      </c>
    </row>
    <row r="18924" spans="1:14" x14ac:dyDescent="0.25">
      <c r="A18924">
        <v>11916</v>
      </c>
      <c r="B18924" s="6">
        <v>45035</v>
      </c>
      <c r="C18924" t="s">
        <v>111</v>
      </c>
      <c r="D18924" t="s">
        <v>662</v>
      </c>
      <c r="F18924" t="s">
        <v>27</v>
      </c>
      <c r="G18924">
        <v>0</v>
      </c>
      <c r="H18924">
        <v>45.58</v>
      </c>
      <c r="I18924">
        <v>0</v>
      </c>
      <c r="J18924" s="1">
        <v>150000</v>
      </c>
      <c r="K18924" s="1">
        <v>90000</v>
      </c>
      <c r="L18924" t="s">
        <v>18</v>
      </c>
      <c r="M18924" t="s">
        <v>18</v>
      </c>
      <c r="N18924" t="s">
        <v>6157</v>
      </c>
    </row>
    <row r="18925" spans="1:14" x14ac:dyDescent="0.25">
      <c r="A18925">
        <v>11918</v>
      </c>
      <c r="B18925" s="6">
        <v>45070</v>
      </c>
      <c r="C18925" t="s">
        <v>102</v>
      </c>
      <c r="D18925" t="s">
        <v>4406</v>
      </c>
      <c r="E18925" t="s">
        <v>4407</v>
      </c>
      <c r="F18925" t="s">
        <v>73</v>
      </c>
      <c r="G18925">
        <v>0</v>
      </c>
      <c r="H18925">
        <v>86.29</v>
      </c>
      <c r="I18925">
        <v>188.61</v>
      </c>
      <c r="J18925" s="1">
        <v>90000</v>
      </c>
      <c r="K18925" s="1">
        <v>90000</v>
      </c>
      <c r="L18925" t="s">
        <v>18</v>
      </c>
      <c r="M18925" t="s">
        <v>18</v>
      </c>
      <c r="N18925" t="s">
        <v>6155</v>
      </c>
    </row>
    <row r="18926" spans="1:14" x14ac:dyDescent="0.25">
      <c r="A18926">
        <v>12212</v>
      </c>
      <c r="B18926" s="6">
        <v>44917</v>
      </c>
      <c r="C18926" t="s">
        <v>106</v>
      </c>
      <c r="D18926" t="s">
        <v>452</v>
      </c>
      <c r="E18926" t="s">
        <v>3837</v>
      </c>
      <c r="F18926" t="s">
        <v>73</v>
      </c>
      <c r="G18926">
        <v>0</v>
      </c>
      <c r="H18926">
        <v>59.58</v>
      </c>
      <c r="I18926">
        <v>26.37</v>
      </c>
      <c r="J18926" s="1">
        <v>150000</v>
      </c>
      <c r="K18926" s="1">
        <v>90000</v>
      </c>
      <c r="L18926" t="s">
        <v>18</v>
      </c>
      <c r="M18926" t="s">
        <v>18</v>
      </c>
      <c r="N18926" t="s">
        <v>151</v>
      </c>
    </row>
    <row r="18927" spans="1:14" x14ac:dyDescent="0.25">
      <c r="A18927">
        <v>12383</v>
      </c>
      <c r="B18927" s="6">
        <v>43396</v>
      </c>
      <c r="C18927" t="s">
        <v>82</v>
      </c>
      <c r="D18927" t="s">
        <v>2566</v>
      </c>
      <c r="E18927" t="s">
        <v>440</v>
      </c>
      <c r="F18927" t="s">
        <v>73</v>
      </c>
      <c r="G18927">
        <v>0</v>
      </c>
      <c r="H18927">
        <v>70</v>
      </c>
      <c r="I18927">
        <v>195</v>
      </c>
      <c r="J18927" s="1">
        <v>90000</v>
      </c>
      <c r="K18927" s="1">
        <v>90000</v>
      </c>
      <c r="L18927" t="s">
        <v>17</v>
      </c>
      <c r="M18927" t="s">
        <v>17</v>
      </c>
      <c r="N18927" t="s">
        <v>6157</v>
      </c>
    </row>
    <row r="18928" spans="1:14" x14ac:dyDescent="0.25">
      <c r="A18928">
        <v>12700</v>
      </c>
      <c r="B18928" s="6">
        <v>45012</v>
      </c>
      <c r="C18928" t="s">
        <v>106</v>
      </c>
      <c r="D18928" t="s">
        <v>1000</v>
      </c>
      <c r="E18928" t="s">
        <v>1000</v>
      </c>
      <c r="F18928" t="s">
        <v>73</v>
      </c>
      <c r="G18928">
        <v>0</v>
      </c>
      <c r="H18928">
        <v>53.97</v>
      </c>
      <c r="I18928">
        <v>200</v>
      </c>
      <c r="J18928" s="1">
        <v>150000</v>
      </c>
      <c r="K18928" s="1">
        <v>90000</v>
      </c>
      <c r="L18928" t="s">
        <v>18</v>
      </c>
      <c r="M18928" t="s">
        <v>18</v>
      </c>
      <c r="N18928" t="s">
        <v>151</v>
      </c>
    </row>
    <row r="18929" spans="1:14" x14ac:dyDescent="0.25">
      <c r="A18929">
        <v>12718</v>
      </c>
      <c r="B18929" s="6">
        <v>45029</v>
      </c>
      <c r="C18929" t="s">
        <v>40</v>
      </c>
      <c r="D18929" t="s">
        <v>2958</v>
      </c>
      <c r="F18929" t="s">
        <v>73</v>
      </c>
      <c r="G18929">
        <v>73.03</v>
      </c>
      <c r="H18929">
        <v>54.55</v>
      </c>
      <c r="I18929">
        <v>74.7</v>
      </c>
      <c r="J18929" s="1">
        <v>150000</v>
      </c>
      <c r="K18929" s="1">
        <v>90000</v>
      </c>
      <c r="L18929" t="s">
        <v>18</v>
      </c>
      <c r="M18929" t="s">
        <v>18</v>
      </c>
      <c r="N18929" t="s">
        <v>6157</v>
      </c>
    </row>
    <row r="18930" spans="1:14" x14ac:dyDescent="0.25">
      <c r="A18930">
        <v>12830</v>
      </c>
      <c r="B18930" s="6">
        <v>43301</v>
      </c>
      <c r="C18930" t="s">
        <v>40</v>
      </c>
      <c r="D18930" t="s">
        <v>1448</v>
      </c>
      <c r="E18930" t="s">
        <v>2780</v>
      </c>
      <c r="F18930" t="s">
        <v>73</v>
      </c>
      <c r="G18930">
        <v>0</v>
      </c>
      <c r="H18930">
        <v>90</v>
      </c>
      <c r="I18930">
        <v>0</v>
      </c>
      <c r="J18930" s="1">
        <v>90000</v>
      </c>
      <c r="K18930" s="1">
        <v>90000</v>
      </c>
      <c r="L18930" t="s">
        <v>17</v>
      </c>
      <c r="M18930" t="s">
        <v>17</v>
      </c>
      <c r="N18930" t="s">
        <v>6156</v>
      </c>
    </row>
    <row r="18931" spans="1:14" x14ac:dyDescent="0.25">
      <c r="A18931">
        <v>12882</v>
      </c>
      <c r="B18931" s="6">
        <v>45075</v>
      </c>
      <c r="C18931" t="s">
        <v>91</v>
      </c>
      <c r="D18931" t="s">
        <v>2909</v>
      </c>
      <c r="E18931" t="s">
        <v>2910</v>
      </c>
      <c r="F18931" t="s">
        <v>73</v>
      </c>
      <c r="G18931">
        <v>83.11</v>
      </c>
      <c r="H18931">
        <v>83.11</v>
      </c>
      <c r="I18931">
        <v>125</v>
      </c>
      <c r="J18931" s="1">
        <v>90000</v>
      </c>
      <c r="K18931" s="1">
        <v>90000</v>
      </c>
      <c r="L18931" t="s">
        <v>18</v>
      </c>
      <c r="M18931" t="s">
        <v>18</v>
      </c>
      <c r="N18931" t="s">
        <v>6155</v>
      </c>
    </row>
    <row r="18932" spans="1:14" x14ac:dyDescent="0.25">
      <c r="A18932">
        <v>12931</v>
      </c>
      <c r="B18932" s="6">
        <v>45111</v>
      </c>
      <c r="C18932" t="s">
        <v>19</v>
      </c>
      <c r="D18932" t="s">
        <v>1248</v>
      </c>
      <c r="E18932" t="s">
        <v>4638</v>
      </c>
      <c r="F18932" t="s">
        <v>73</v>
      </c>
      <c r="G18932">
        <v>0</v>
      </c>
      <c r="H18932">
        <v>42</v>
      </c>
      <c r="I18932">
        <v>60</v>
      </c>
      <c r="J18932" s="1">
        <v>90000</v>
      </c>
      <c r="K18932" s="1">
        <v>90000</v>
      </c>
      <c r="L18932" t="s">
        <v>18</v>
      </c>
      <c r="M18932" t="s">
        <v>18</v>
      </c>
      <c r="N18932" t="s">
        <v>6157</v>
      </c>
    </row>
    <row r="18933" spans="1:14" x14ac:dyDescent="0.25">
      <c r="A18933">
        <v>12998</v>
      </c>
      <c r="B18933" s="6">
        <v>43544</v>
      </c>
      <c r="C18933" t="s">
        <v>236</v>
      </c>
      <c r="D18933" t="s">
        <v>1636</v>
      </c>
      <c r="F18933" t="s">
        <v>73</v>
      </c>
      <c r="G18933">
        <v>0</v>
      </c>
      <c r="H18933">
        <v>58.87</v>
      </c>
      <c r="I18933">
        <v>85.63</v>
      </c>
      <c r="J18933" s="1">
        <v>90000</v>
      </c>
      <c r="K18933" s="1">
        <v>90000</v>
      </c>
      <c r="L18933" t="s">
        <v>18</v>
      </c>
      <c r="M18933" t="s">
        <v>18</v>
      </c>
      <c r="N18933" t="s">
        <v>6155</v>
      </c>
    </row>
    <row r="18934" spans="1:14" x14ac:dyDescent="0.25">
      <c r="A18934">
        <v>13093</v>
      </c>
      <c r="B18934" s="6">
        <v>45121</v>
      </c>
      <c r="C18934" t="s">
        <v>82</v>
      </c>
      <c r="D18934" t="s">
        <v>3876</v>
      </c>
      <c r="E18934" t="s">
        <v>4547</v>
      </c>
      <c r="F18934" t="s">
        <v>73</v>
      </c>
      <c r="G18934">
        <v>68.040000000000006</v>
      </c>
      <c r="H18934">
        <v>68.040000000000006</v>
      </c>
      <c r="I18934">
        <v>186.72</v>
      </c>
      <c r="J18934" s="1">
        <v>86680.24</v>
      </c>
      <c r="K18934" s="1">
        <v>90000</v>
      </c>
      <c r="L18934" t="s">
        <v>18</v>
      </c>
      <c r="M18934" t="s">
        <v>18</v>
      </c>
      <c r="N18934" t="s">
        <v>6157</v>
      </c>
    </row>
    <row r="18935" spans="1:14" x14ac:dyDescent="0.25">
      <c r="A18935">
        <v>13338</v>
      </c>
      <c r="B18935" s="6">
        <v>44922</v>
      </c>
      <c r="C18935" t="s">
        <v>135</v>
      </c>
      <c r="D18935" t="s">
        <v>250</v>
      </c>
      <c r="E18935" t="s">
        <v>250</v>
      </c>
      <c r="F18935" t="s">
        <v>73</v>
      </c>
      <c r="G18935">
        <v>0</v>
      </c>
      <c r="H18935">
        <v>128.58000000000001</v>
      </c>
      <c r="I18935">
        <v>0</v>
      </c>
      <c r="J18935" s="1">
        <v>150000</v>
      </c>
      <c r="K18935" s="1">
        <v>90000</v>
      </c>
      <c r="L18935" t="s">
        <v>18</v>
      </c>
      <c r="M18935" t="s">
        <v>18</v>
      </c>
      <c r="N18935" t="s">
        <v>151</v>
      </c>
    </row>
    <row r="18936" spans="1:14" x14ac:dyDescent="0.25">
      <c r="A18936">
        <v>13727</v>
      </c>
      <c r="B18936" s="6">
        <v>45020</v>
      </c>
      <c r="C18936" t="s">
        <v>28</v>
      </c>
      <c r="D18936" t="s">
        <v>363</v>
      </c>
      <c r="E18936" t="s">
        <v>363</v>
      </c>
      <c r="F18936" t="s">
        <v>73</v>
      </c>
      <c r="G18936">
        <v>0</v>
      </c>
      <c r="H18936">
        <v>49.17</v>
      </c>
      <c r="I18936">
        <v>106.58</v>
      </c>
      <c r="J18936" s="1">
        <v>150000</v>
      </c>
      <c r="K18936" s="1">
        <v>90000</v>
      </c>
      <c r="L18936" t="s">
        <v>18</v>
      </c>
      <c r="M18936" t="s">
        <v>18</v>
      </c>
      <c r="N18936" t="s">
        <v>151</v>
      </c>
    </row>
    <row r="18937" spans="1:14" x14ac:dyDescent="0.25">
      <c r="A18937">
        <v>13780</v>
      </c>
      <c r="B18937" s="6">
        <v>44567</v>
      </c>
      <c r="C18937" t="s">
        <v>102</v>
      </c>
      <c r="D18937" t="s">
        <v>3024</v>
      </c>
      <c r="E18937" t="s">
        <v>4780</v>
      </c>
      <c r="F18937" t="s">
        <v>73</v>
      </c>
      <c r="G18937">
        <v>0</v>
      </c>
      <c r="H18937">
        <v>69.84</v>
      </c>
      <c r="I18937">
        <v>200</v>
      </c>
      <c r="J18937" s="1">
        <v>90000</v>
      </c>
      <c r="K18937" s="1">
        <v>90000</v>
      </c>
      <c r="L18937" t="s">
        <v>17</v>
      </c>
      <c r="M18937" t="s">
        <v>18</v>
      </c>
      <c r="N18937" t="s">
        <v>6156</v>
      </c>
    </row>
    <row r="18938" spans="1:14" x14ac:dyDescent="0.25">
      <c r="A18938">
        <v>13859</v>
      </c>
      <c r="B18938" s="6">
        <v>45124</v>
      </c>
      <c r="C18938" t="s">
        <v>33</v>
      </c>
      <c r="D18938" t="s">
        <v>2982</v>
      </c>
      <c r="F18938" t="s">
        <v>73</v>
      </c>
      <c r="G18938">
        <v>68.8</v>
      </c>
      <c r="H18938">
        <v>68.8</v>
      </c>
      <c r="I18938">
        <v>91.2</v>
      </c>
      <c r="J18938" s="1">
        <v>90000</v>
      </c>
      <c r="K18938" s="1">
        <v>90000</v>
      </c>
      <c r="L18938" t="s">
        <v>18</v>
      </c>
      <c r="M18938" t="s">
        <v>18</v>
      </c>
      <c r="N18938" t="s">
        <v>6155</v>
      </c>
    </row>
    <row r="18939" spans="1:14" x14ac:dyDescent="0.25">
      <c r="A18939">
        <v>14155</v>
      </c>
      <c r="B18939" s="6">
        <v>45072</v>
      </c>
      <c r="C18939" t="s">
        <v>91</v>
      </c>
      <c r="D18939" t="s">
        <v>4121</v>
      </c>
      <c r="F18939" t="s">
        <v>73</v>
      </c>
      <c r="G18939">
        <v>0</v>
      </c>
      <c r="H18939">
        <v>46.55</v>
      </c>
      <c r="I18939">
        <v>49.4</v>
      </c>
      <c r="J18939" s="1">
        <v>90000</v>
      </c>
      <c r="K18939" s="1">
        <v>90000</v>
      </c>
      <c r="L18939" t="s">
        <v>18</v>
      </c>
      <c r="M18939" t="s">
        <v>18</v>
      </c>
      <c r="N18939" t="s">
        <v>6155</v>
      </c>
    </row>
    <row r="18940" spans="1:14" x14ac:dyDescent="0.25">
      <c r="A18940">
        <v>14349</v>
      </c>
      <c r="B18940" s="6">
        <v>45054</v>
      </c>
      <c r="C18940" t="s">
        <v>106</v>
      </c>
      <c r="D18940" t="s">
        <v>452</v>
      </c>
      <c r="F18940" t="s">
        <v>27</v>
      </c>
      <c r="G18940">
        <v>0</v>
      </c>
      <c r="H18940">
        <v>44.55</v>
      </c>
      <c r="I18940">
        <v>0</v>
      </c>
      <c r="J18940" s="1">
        <v>150000</v>
      </c>
      <c r="K18940" s="1">
        <v>90000</v>
      </c>
      <c r="L18940" t="s">
        <v>18</v>
      </c>
      <c r="M18940" t="s">
        <v>18</v>
      </c>
      <c r="N18940" t="s">
        <v>6157</v>
      </c>
    </row>
    <row r="18941" spans="1:14" x14ac:dyDescent="0.25">
      <c r="A18941">
        <v>14365</v>
      </c>
      <c r="B18941" s="6">
        <v>45096</v>
      </c>
      <c r="C18941" t="s">
        <v>28</v>
      </c>
      <c r="D18941" t="s">
        <v>4341</v>
      </c>
      <c r="E18941" t="s">
        <v>4891</v>
      </c>
      <c r="F18941" t="s">
        <v>73</v>
      </c>
      <c r="G18941">
        <v>0</v>
      </c>
      <c r="H18941">
        <v>49.3</v>
      </c>
      <c r="I18941">
        <v>180</v>
      </c>
      <c r="J18941" s="1">
        <v>88000</v>
      </c>
      <c r="K18941" s="1">
        <v>90000</v>
      </c>
      <c r="L18941" t="s">
        <v>18</v>
      </c>
      <c r="M18941" t="s">
        <v>18</v>
      </c>
      <c r="N18941" t="s">
        <v>6157</v>
      </c>
    </row>
    <row r="18942" spans="1:14" x14ac:dyDescent="0.25">
      <c r="A18942">
        <v>14592</v>
      </c>
      <c r="B18942" s="6">
        <v>45120</v>
      </c>
      <c r="C18942" t="s">
        <v>311</v>
      </c>
      <c r="D18942" t="s">
        <v>2018</v>
      </c>
      <c r="E18942" t="s">
        <v>504</v>
      </c>
      <c r="F18942" t="s">
        <v>73</v>
      </c>
      <c r="G18942">
        <v>0</v>
      </c>
      <c r="H18942">
        <v>90</v>
      </c>
      <c r="I18942">
        <v>100</v>
      </c>
      <c r="J18942" s="1">
        <v>90000</v>
      </c>
      <c r="K18942" s="1">
        <v>90000</v>
      </c>
      <c r="L18942" t="s">
        <v>18</v>
      </c>
      <c r="M18942" t="s">
        <v>18</v>
      </c>
      <c r="N18942" t="s">
        <v>6157</v>
      </c>
    </row>
    <row r="18943" spans="1:14" x14ac:dyDescent="0.25">
      <c r="A18943">
        <v>14640</v>
      </c>
      <c r="B18943" s="6">
        <v>45013</v>
      </c>
      <c r="C18943" t="s">
        <v>106</v>
      </c>
      <c r="D18943" t="s">
        <v>156</v>
      </c>
      <c r="E18943" t="s">
        <v>4946</v>
      </c>
      <c r="F18943" t="s">
        <v>73</v>
      </c>
      <c r="G18943">
        <v>0</v>
      </c>
      <c r="H18943">
        <v>55.36</v>
      </c>
      <c r="I18943">
        <v>0</v>
      </c>
      <c r="J18943" s="1">
        <v>150000</v>
      </c>
      <c r="K18943" s="1">
        <v>90000</v>
      </c>
      <c r="L18943" t="s">
        <v>18</v>
      </c>
      <c r="M18943" t="s">
        <v>18</v>
      </c>
      <c r="N18943" t="s">
        <v>6157</v>
      </c>
    </row>
    <row r="18944" spans="1:14" x14ac:dyDescent="0.25">
      <c r="A18944">
        <v>14672</v>
      </c>
      <c r="B18944" s="6">
        <v>44988</v>
      </c>
      <c r="C18944" t="s">
        <v>106</v>
      </c>
      <c r="D18944" t="s">
        <v>1000</v>
      </c>
      <c r="F18944" t="s">
        <v>73</v>
      </c>
      <c r="G18944">
        <v>0</v>
      </c>
      <c r="H18944">
        <v>52.92</v>
      </c>
      <c r="I18944">
        <v>51.88</v>
      </c>
      <c r="J18944" s="1">
        <v>150000</v>
      </c>
      <c r="K18944" s="1">
        <v>90000</v>
      </c>
      <c r="L18944" t="s">
        <v>18</v>
      </c>
      <c r="M18944" t="s">
        <v>18</v>
      </c>
      <c r="N18944" t="s">
        <v>151</v>
      </c>
    </row>
    <row r="18945" spans="1:14" x14ac:dyDescent="0.25">
      <c r="A18945">
        <v>14729</v>
      </c>
      <c r="B18945" s="6">
        <v>43769</v>
      </c>
      <c r="C18945" t="s">
        <v>28</v>
      </c>
      <c r="D18945" t="s">
        <v>375</v>
      </c>
      <c r="E18945" t="s">
        <v>4968</v>
      </c>
      <c r="F18945" t="s">
        <v>73</v>
      </c>
      <c r="G18945">
        <v>41.87</v>
      </c>
      <c r="H18945">
        <v>0</v>
      </c>
      <c r="I18945">
        <v>360</v>
      </c>
      <c r="J18945" s="1">
        <v>90000</v>
      </c>
      <c r="K18945" s="1">
        <v>90000</v>
      </c>
      <c r="L18945" t="s">
        <v>17</v>
      </c>
      <c r="M18945" t="s">
        <v>18</v>
      </c>
      <c r="N18945" t="s">
        <v>6156</v>
      </c>
    </row>
    <row r="18946" spans="1:14" x14ac:dyDescent="0.25">
      <c r="A18946">
        <v>15118</v>
      </c>
      <c r="B18946" s="6">
        <v>44953</v>
      </c>
      <c r="C18946" t="s">
        <v>111</v>
      </c>
      <c r="D18946" t="s">
        <v>662</v>
      </c>
      <c r="E18946" t="s">
        <v>1901</v>
      </c>
      <c r="F18946" t="s">
        <v>27</v>
      </c>
      <c r="G18946">
        <v>0</v>
      </c>
      <c r="H18946">
        <v>44</v>
      </c>
      <c r="I18946">
        <v>0</v>
      </c>
      <c r="J18946" s="1">
        <v>150000</v>
      </c>
      <c r="K18946" s="1">
        <v>90000</v>
      </c>
      <c r="L18946" t="s">
        <v>18</v>
      </c>
      <c r="M18946" t="s">
        <v>18</v>
      </c>
      <c r="N18946" t="s">
        <v>6157</v>
      </c>
    </row>
    <row r="18947" spans="1:14" x14ac:dyDescent="0.25">
      <c r="A18947">
        <v>15132</v>
      </c>
      <c r="B18947" s="6">
        <v>44960</v>
      </c>
      <c r="C18947" t="s">
        <v>28</v>
      </c>
      <c r="D18947" t="s">
        <v>1095</v>
      </c>
      <c r="E18947" t="s">
        <v>5031</v>
      </c>
      <c r="F18947" t="s">
        <v>27</v>
      </c>
      <c r="G18947">
        <v>0</v>
      </c>
      <c r="H18947">
        <v>65.48</v>
      </c>
      <c r="I18947">
        <v>0</v>
      </c>
      <c r="J18947" s="1">
        <v>150000</v>
      </c>
      <c r="K18947" s="1">
        <v>90000</v>
      </c>
      <c r="L18947" t="s">
        <v>18</v>
      </c>
      <c r="M18947" t="s">
        <v>18</v>
      </c>
      <c r="N18947" t="s">
        <v>6157</v>
      </c>
    </row>
    <row r="18948" spans="1:14" x14ac:dyDescent="0.25">
      <c r="A18948">
        <v>15175</v>
      </c>
      <c r="B18948" s="6">
        <v>45121</v>
      </c>
      <c r="C18948" t="s">
        <v>106</v>
      </c>
      <c r="D18948" t="s">
        <v>2153</v>
      </c>
      <c r="F18948" t="s">
        <v>27</v>
      </c>
      <c r="G18948">
        <v>36.75</v>
      </c>
      <c r="H18948">
        <v>33.659999999999997</v>
      </c>
      <c r="I18948">
        <v>0</v>
      </c>
      <c r="J18948" s="1">
        <v>75000</v>
      </c>
      <c r="K18948" s="1">
        <v>90000</v>
      </c>
      <c r="L18948" t="s">
        <v>18</v>
      </c>
      <c r="M18948" t="s">
        <v>18</v>
      </c>
      <c r="N18948" t="s">
        <v>6157</v>
      </c>
    </row>
    <row r="18949" spans="1:14" x14ac:dyDescent="0.25">
      <c r="A18949">
        <v>15214</v>
      </c>
      <c r="B18949" s="6">
        <v>45008</v>
      </c>
      <c r="C18949" t="s">
        <v>40</v>
      </c>
      <c r="D18949" t="s">
        <v>262</v>
      </c>
      <c r="F18949" t="s">
        <v>73</v>
      </c>
      <c r="G18949">
        <v>0</v>
      </c>
      <c r="H18949">
        <v>57.5</v>
      </c>
      <c r="I18949">
        <v>200</v>
      </c>
      <c r="J18949" s="1">
        <v>150000</v>
      </c>
      <c r="K18949" s="1">
        <v>90000</v>
      </c>
      <c r="L18949" t="s">
        <v>18</v>
      </c>
      <c r="M18949" t="s">
        <v>18</v>
      </c>
      <c r="N18949" t="s">
        <v>6157</v>
      </c>
    </row>
    <row r="18950" spans="1:14" x14ac:dyDescent="0.25">
      <c r="A18950">
        <v>15239</v>
      </c>
      <c r="B18950" s="6">
        <v>43622</v>
      </c>
      <c r="C18950" t="s">
        <v>191</v>
      </c>
      <c r="D18950" t="s">
        <v>4284</v>
      </c>
      <c r="E18950" t="s">
        <v>4818</v>
      </c>
      <c r="F18950" t="s">
        <v>73</v>
      </c>
      <c r="G18950">
        <v>0</v>
      </c>
      <c r="H18950">
        <v>60.36</v>
      </c>
      <c r="I18950">
        <v>300</v>
      </c>
      <c r="J18950" s="1">
        <v>90000</v>
      </c>
      <c r="K18950" s="1">
        <v>90000</v>
      </c>
      <c r="L18950" t="s">
        <v>17</v>
      </c>
      <c r="M18950" t="s">
        <v>17</v>
      </c>
      <c r="N18950" t="s">
        <v>6155</v>
      </c>
    </row>
    <row r="18951" spans="1:14" x14ac:dyDescent="0.25">
      <c r="A18951">
        <v>15364</v>
      </c>
      <c r="B18951" s="6">
        <v>44175</v>
      </c>
      <c r="C18951" t="s">
        <v>91</v>
      </c>
      <c r="D18951" t="s">
        <v>1256</v>
      </c>
      <c r="E18951" t="s">
        <v>21</v>
      </c>
      <c r="F18951" t="s">
        <v>73</v>
      </c>
      <c r="G18951">
        <v>50.36</v>
      </c>
      <c r="H18951">
        <v>50.36</v>
      </c>
      <c r="I18951">
        <v>0</v>
      </c>
      <c r="J18951" s="1">
        <v>90000</v>
      </c>
      <c r="K18951" s="1">
        <v>90000</v>
      </c>
      <c r="L18951" t="s">
        <v>18</v>
      </c>
      <c r="M18951" t="s">
        <v>18</v>
      </c>
      <c r="N18951" t="s">
        <v>6155</v>
      </c>
    </row>
    <row r="18952" spans="1:14" x14ac:dyDescent="0.25">
      <c r="A18952">
        <v>15438</v>
      </c>
      <c r="B18952" s="6">
        <v>44960</v>
      </c>
      <c r="C18952" t="s">
        <v>28</v>
      </c>
      <c r="D18952" t="s">
        <v>1095</v>
      </c>
      <c r="E18952" t="s">
        <v>592</v>
      </c>
      <c r="F18952" t="s">
        <v>27</v>
      </c>
      <c r="G18952">
        <v>0</v>
      </c>
      <c r="H18952">
        <v>51.4</v>
      </c>
      <c r="I18952">
        <v>0</v>
      </c>
      <c r="J18952" s="1">
        <v>150000</v>
      </c>
      <c r="K18952" s="1">
        <v>90000</v>
      </c>
      <c r="L18952" t="s">
        <v>18</v>
      </c>
      <c r="M18952" t="s">
        <v>18</v>
      </c>
      <c r="N18952" t="s">
        <v>6157</v>
      </c>
    </row>
    <row r="18953" spans="1:14" x14ac:dyDescent="0.25">
      <c r="A18953">
        <v>15731</v>
      </c>
      <c r="B18953" s="6">
        <v>45098</v>
      </c>
      <c r="C18953" t="s">
        <v>216</v>
      </c>
      <c r="D18953" t="s">
        <v>887</v>
      </c>
      <c r="E18953" t="s">
        <v>5123</v>
      </c>
      <c r="F18953" t="s">
        <v>73</v>
      </c>
      <c r="G18953">
        <v>0</v>
      </c>
      <c r="H18953">
        <v>98.4</v>
      </c>
      <c r="I18953">
        <v>360</v>
      </c>
      <c r="J18953" s="1">
        <v>87000</v>
      </c>
      <c r="K18953" s="1">
        <v>90000</v>
      </c>
      <c r="L18953" t="s">
        <v>18</v>
      </c>
      <c r="M18953" t="s">
        <v>18</v>
      </c>
      <c r="N18953" t="s">
        <v>6157</v>
      </c>
    </row>
    <row r="18954" spans="1:14" x14ac:dyDescent="0.25">
      <c r="A18954">
        <v>15738</v>
      </c>
      <c r="B18954" s="6">
        <v>44994</v>
      </c>
      <c r="C18954" t="s">
        <v>106</v>
      </c>
      <c r="D18954" t="s">
        <v>581</v>
      </c>
      <c r="F18954" t="s">
        <v>73</v>
      </c>
      <c r="G18954">
        <v>0</v>
      </c>
      <c r="H18954">
        <v>45.89</v>
      </c>
      <c r="I18954">
        <v>79.7</v>
      </c>
      <c r="J18954" s="1">
        <v>150000</v>
      </c>
      <c r="K18954" s="1">
        <v>90000</v>
      </c>
      <c r="L18954" t="s">
        <v>18</v>
      </c>
      <c r="M18954" t="s">
        <v>18</v>
      </c>
      <c r="N18954" t="s">
        <v>6157</v>
      </c>
    </row>
    <row r="18955" spans="1:14" x14ac:dyDescent="0.25">
      <c r="A18955">
        <v>16503</v>
      </c>
      <c r="B18955" s="6">
        <v>44922</v>
      </c>
      <c r="C18955" t="s">
        <v>88</v>
      </c>
      <c r="D18955" t="s">
        <v>588</v>
      </c>
      <c r="E18955" t="s">
        <v>3828</v>
      </c>
      <c r="F18955" t="s">
        <v>27</v>
      </c>
      <c r="G18955">
        <v>0</v>
      </c>
      <c r="H18955">
        <v>38.9</v>
      </c>
      <c r="I18955">
        <v>0</v>
      </c>
      <c r="J18955" s="1">
        <v>150000</v>
      </c>
      <c r="K18955" s="1">
        <v>90000</v>
      </c>
      <c r="L18955" t="s">
        <v>18</v>
      </c>
      <c r="M18955" t="s">
        <v>18</v>
      </c>
      <c r="N18955" t="s">
        <v>151</v>
      </c>
    </row>
    <row r="18956" spans="1:14" x14ac:dyDescent="0.25">
      <c r="A18956">
        <v>16925</v>
      </c>
      <c r="B18956" s="6">
        <v>45001</v>
      </c>
      <c r="C18956" t="s">
        <v>135</v>
      </c>
      <c r="D18956" t="s">
        <v>885</v>
      </c>
      <c r="F18956" t="s">
        <v>27</v>
      </c>
      <c r="G18956">
        <v>0</v>
      </c>
      <c r="H18956">
        <v>55.25</v>
      </c>
      <c r="I18956">
        <v>0</v>
      </c>
      <c r="J18956" s="1">
        <v>150000</v>
      </c>
      <c r="K18956" s="1">
        <v>90000</v>
      </c>
      <c r="L18956" t="s">
        <v>18</v>
      </c>
      <c r="M18956" t="s">
        <v>18</v>
      </c>
      <c r="N18956" t="s">
        <v>151</v>
      </c>
    </row>
    <row r="18957" spans="1:14" x14ac:dyDescent="0.25">
      <c r="A18957">
        <v>17053</v>
      </c>
      <c r="B18957" s="6">
        <v>45006</v>
      </c>
      <c r="C18957" t="s">
        <v>33</v>
      </c>
      <c r="D18957" t="s">
        <v>1437</v>
      </c>
      <c r="F18957" t="s">
        <v>73</v>
      </c>
      <c r="G18957">
        <v>0</v>
      </c>
      <c r="H18957">
        <v>85</v>
      </c>
      <c r="I18957">
        <v>162</v>
      </c>
      <c r="J18957" s="1">
        <v>150000</v>
      </c>
      <c r="K18957" s="1">
        <v>90000</v>
      </c>
      <c r="L18957" t="s">
        <v>18</v>
      </c>
      <c r="M18957" t="s">
        <v>18</v>
      </c>
      <c r="N18957" t="s">
        <v>151</v>
      </c>
    </row>
    <row r="18958" spans="1:14" x14ac:dyDescent="0.25">
      <c r="A18958">
        <v>17230</v>
      </c>
      <c r="B18958" s="6">
        <v>45068</v>
      </c>
      <c r="C18958" t="s">
        <v>111</v>
      </c>
      <c r="D18958" t="s">
        <v>112</v>
      </c>
      <c r="F18958" t="s">
        <v>27</v>
      </c>
      <c r="G18958">
        <v>0</v>
      </c>
      <c r="H18958">
        <v>28</v>
      </c>
      <c r="I18958">
        <v>0</v>
      </c>
      <c r="J18958" s="1">
        <v>90000</v>
      </c>
      <c r="K18958" s="1">
        <v>90000</v>
      </c>
      <c r="L18958" t="s">
        <v>18</v>
      </c>
      <c r="M18958" t="s">
        <v>18</v>
      </c>
      <c r="N18958" t="s">
        <v>6155</v>
      </c>
    </row>
    <row r="18959" spans="1:14" x14ac:dyDescent="0.25">
      <c r="A18959">
        <v>17322</v>
      </c>
      <c r="B18959" s="6">
        <v>44986</v>
      </c>
      <c r="C18959" t="s">
        <v>195</v>
      </c>
      <c r="D18959" t="s">
        <v>2773</v>
      </c>
      <c r="F18959" t="s">
        <v>73</v>
      </c>
      <c r="G18959">
        <v>82.83</v>
      </c>
      <c r="H18959">
        <v>78.83</v>
      </c>
      <c r="I18959">
        <v>111.31</v>
      </c>
      <c r="J18959" s="1">
        <v>150000</v>
      </c>
      <c r="K18959" s="1">
        <v>90000</v>
      </c>
      <c r="L18959" t="s">
        <v>18</v>
      </c>
      <c r="M18959" t="s">
        <v>18</v>
      </c>
      <c r="N18959" t="s">
        <v>151</v>
      </c>
    </row>
    <row r="18960" spans="1:14" x14ac:dyDescent="0.25">
      <c r="A18960">
        <v>17555</v>
      </c>
      <c r="B18960" s="6">
        <v>45107</v>
      </c>
      <c r="C18960" t="s">
        <v>191</v>
      </c>
      <c r="D18960" t="s">
        <v>5343</v>
      </c>
      <c r="E18960" t="s">
        <v>5344</v>
      </c>
      <c r="F18960" t="s">
        <v>73</v>
      </c>
      <c r="G18960">
        <v>0</v>
      </c>
      <c r="H18960">
        <v>54.71</v>
      </c>
      <c r="I18960">
        <v>246.14</v>
      </c>
      <c r="J18960" s="1">
        <v>90000</v>
      </c>
      <c r="K18960" s="1">
        <v>90000</v>
      </c>
      <c r="L18960" t="s">
        <v>18</v>
      </c>
      <c r="M18960" t="s">
        <v>18</v>
      </c>
      <c r="N18960" t="s">
        <v>6157</v>
      </c>
    </row>
    <row r="18961" spans="1:14" x14ac:dyDescent="0.25">
      <c r="A18961">
        <v>17706</v>
      </c>
      <c r="B18961" s="6">
        <v>45014</v>
      </c>
      <c r="C18961" t="s">
        <v>28</v>
      </c>
      <c r="D18961" t="s">
        <v>1097</v>
      </c>
      <c r="E18961" t="s">
        <v>5268</v>
      </c>
      <c r="F18961" t="s">
        <v>27</v>
      </c>
      <c r="G18961">
        <v>95.8</v>
      </c>
      <c r="H18961">
        <v>69.09</v>
      </c>
      <c r="I18961">
        <v>0</v>
      </c>
      <c r="J18961" s="1">
        <v>150000</v>
      </c>
      <c r="K18961" s="1">
        <v>90000</v>
      </c>
      <c r="L18961" t="s">
        <v>18</v>
      </c>
      <c r="M18961" t="s">
        <v>18</v>
      </c>
      <c r="N18961" t="s">
        <v>6157</v>
      </c>
    </row>
    <row r="18962" spans="1:14" x14ac:dyDescent="0.25">
      <c r="A18962">
        <v>17749</v>
      </c>
      <c r="B18962" s="6">
        <v>45041</v>
      </c>
      <c r="C18962" t="s">
        <v>40</v>
      </c>
      <c r="D18962" t="s">
        <v>825</v>
      </c>
      <c r="F18962" t="s">
        <v>27</v>
      </c>
      <c r="G18962">
        <v>77.87</v>
      </c>
      <c r="H18962">
        <v>57.47</v>
      </c>
      <c r="I18962">
        <v>0</v>
      </c>
      <c r="J18962" s="1">
        <v>150000</v>
      </c>
      <c r="K18962" s="1">
        <v>90000</v>
      </c>
      <c r="L18962" t="s">
        <v>18</v>
      </c>
      <c r="M18962" t="s">
        <v>18</v>
      </c>
      <c r="N18962" t="s">
        <v>6157</v>
      </c>
    </row>
    <row r="18963" spans="1:14" x14ac:dyDescent="0.25">
      <c r="A18963">
        <v>17935</v>
      </c>
      <c r="B18963" s="6">
        <v>45132</v>
      </c>
      <c r="C18963" t="s">
        <v>111</v>
      </c>
      <c r="D18963" t="s">
        <v>662</v>
      </c>
      <c r="F18963" t="s">
        <v>73</v>
      </c>
      <c r="G18963">
        <v>0</v>
      </c>
      <c r="H18963">
        <v>34.89</v>
      </c>
      <c r="I18963">
        <v>34.89</v>
      </c>
      <c r="J18963" s="1">
        <v>90000</v>
      </c>
      <c r="K18963" s="1">
        <v>90000</v>
      </c>
      <c r="L18963" t="s">
        <v>18</v>
      </c>
      <c r="M18963" t="s">
        <v>18</v>
      </c>
      <c r="N18963" t="s">
        <v>6155</v>
      </c>
    </row>
    <row r="18964" spans="1:14" x14ac:dyDescent="0.25">
      <c r="A18964">
        <v>18027</v>
      </c>
      <c r="B18964" s="6">
        <v>44972</v>
      </c>
      <c r="C18964" t="s">
        <v>28</v>
      </c>
      <c r="D18964" t="s">
        <v>1097</v>
      </c>
      <c r="E18964" t="s">
        <v>5487</v>
      </c>
      <c r="F18964" t="s">
        <v>27</v>
      </c>
      <c r="G18964">
        <v>0</v>
      </c>
      <c r="H18964">
        <v>57.52</v>
      </c>
      <c r="I18964">
        <v>0</v>
      </c>
      <c r="J18964" s="1">
        <v>150000</v>
      </c>
      <c r="K18964" s="1">
        <v>90000</v>
      </c>
      <c r="L18964" t="s">
        <v>18</v>
      </c>
      <c r="M18964" t="s">
        <v>18</v>
      </c>
      <c r="N18964" t="s">
        <v>6157</v>
      </c>
    </row>
    <row r="18965" spans="1:14" x14ac:dyDescent="0.25">
      <c r="A18965">
        <v>18132</v>
      </c>
      <c r="B18965" s="6">
        <v>44943</v>
      </c>
      <c r="C18965" t="s">
        <v>111</v>
      </c>
      <c r="D18965" t="s">
        <v>124</v>
      </c>
      <c r="E18965" t="s">
        <v>124</v>
      </c>
      <c r="F18965" t="s">
        <v>73</v>
      </c>
      <c r="G18965">
        <v>0</v>
      </c>
      <c r="H18965">
        <v>42.7</v>
      </c>
      <c r="I18965">
        <v>62.3</v>
      </c>
      <c r="J18965" s="1">
        <v>150000</v>
      </c>
      <c r="K18965" s="1">
        <v>90000</v>
      </c>
      <c r="L18965" t="s">
        <v>17</v>
      </c>
      <c r="M18965" t="s">
        <v>18</v>
      </c>
      <c r="N18965" t="s">
        <v>6157</v>
      </c>
    </row>
    <row r="18966" spans="1:14" x14ac:dyDescent="0.25">
      <c r="A18966">
        <v>18367</v>
      </c>
      <c r="B18966" s="6">
        <v>45021</v>
      </c>
      <c r="C18966" t="s">
        <v>106</v>
      </c>
      <c r="D18966" t="s">
        <v>156</v>
      </c>
      <c r="F18966" t="s">
        <v>27</v>
      </c>
      <c r="G18966">
        <v>53.07</v>
      </c>
      <c r="H18966">
        <v>44.91</v>
      </c>
      <c r="I18966">
        <v>0</v>
      </c>
      <c r="J18966" s="1">
        <v>90000</v>
      </c>
      <c r="K18966" s="1">
        <v>90000</v>
      </c>
      <c r="L18966" t="s">
        <v>18</v>
      </c>
      <c r="M18966" t="s">
        <v>18</v>
      </c>
      <c r="N18966" t="s">
        <v>6155</v>
      </c>
    </row>
    <row r="18967" spans="1:14" x14ac:dyDescent="0.25">
      <c r="A18967">
        <v>18954</v>
      </c>
      <c r="B18967" s="6">
        <v>45089</v>
      </c>
      <c r="C18967" t="s">
        <v>238</v>
      </c>
      <c r="D18967" t="s">
        <v>371</v>
      </c>
      <c r="F18967" t="s">
        <v>27</v>
      </c>
      <c r="G18967">
        <v>38.69</v>
      </c>
      <c r="H18967">
        <v>38.69</v>
      </c>
      <c r="I18967">
        <v>0</v>
      </c>
      <c r="J18967" s="1">
        <v>87000</v>
      </c>
      <c r="K18967" s="1">
        <v>90000</v>
      </c>
      <c r="L18967" t="s">
        <v>18</v>
      </c>
      <c r="M18967" t="s">
        <v>18</v>
      </c>
      <c r="N18967" t="s">
        <v>6157</v>
      </c>
    </row>
    <row r="18968" spans="1:14" x14ac:dyDescent="0.25">
      <c r="A18968">
        <v>18968</v>
      </c>
      <c r="B18968" s="6">
        <v>43362</v>
      </c>
      <c r="C18968" t="s">
        <v>28</v>
      </c>
      <c r="D18968" t="s">
        <v>29</v>
      </c>
      <c r="F18968" t="s">
        <v>73</v>
      </c>
      <c r="G18968">
        <v>0</v>
      </c>
      <c r="H18968">
        <v>58.29</v>
      </c>
      <c r="I18968">
        <v>234</v>
      </c>
      <c r="J18968" s="1">
        <v>90000</v>
      </c>
      <c r="K18968" s="1">
        <v>90000</v>
      </c>
      <c r="L18968" t="s">
        <v>17</v>
      </c>
      <c r="M18968" t="s">
        <v>18</v>
      </c>
      <c r="N18968" t="s">
        <v>6155</v>
      </c>
    </row>
    <row r="18969" spans="1:14" x14ac:dyDescent="0.25">
      <c r="A18969">
        <v>19084</v>
      </c>
      <c r="B18969" s="6">
        <v>45135</v>
      </c>
      <c r="C18969" t="s">
        <v>106</v>
      </c>
      <c r="D18969" t="s">
        <v>108</v>
      </c>
      <c r="E18969" t="s">
        <v>2981</v>
      </c>
      <c r="F18969" t="s">
        <v>27</v>
      </c>
      <c r="G18969">
        <v>0</v>
      </c>
      <c r="H18969">
        <v>38.380000000000003</v>
      </c>
      <c r="I18969">
        <v>0</v>
      </c>
      <c r="J18969" s="1">
        <v>90000</v>
      </c>
      <c r="K18969" s="1">
        <v>90000</v>
      </c>
      <c r="L18969" t="s">
        <v>18</v>
      </c>
      <c r="M18969" t="s">
        <v>18</v>
      </c>
      <c r="N18969" t="s">
        <v>6155</v>
      </c>
    </row>
    <row r="18970" spans="1:14" x14ac:dyDescent="0.25">
      <c r="A18970">
        <v>19135</v>
      </c>
      <c r="B18970" s="6">
        <v>45120</v>
      </c>
      <c r="C18970" t="s">
        <v>28</v>
      </c>
      <c r="D18970" t="s">
        <v>1095</v>
      </c>
      <c r="E18970" t="s">
        <v>592</v>
      </c>
      <c r="F18970" t="s">
        <v>73</v>
      </c>
      <c r="G18970">
        <v>0</v>
      </c>
      <c r="H18970">
        <v>52.81</v>
      </c>
      <c r="I18970">
        <v>300</v>
      </c>
      <c r="J18970" s="1">
        <v>90000</v>
      </c>
      <c r="K18970" s="1">
        <v>90000</v>
      </c>
      <c r="L18970" t="s">
        <v>18</v>
      </c>
      <c r="M18970" t="s">
        <v>18</v>
      </c>
      <c r="N18970" t="s">
        <v>6157</v>
      </c>
    </row>
    <row r="18971" spans="1:14" x14ac:dyDescent="0.25">
      <c r="A18971">
        <v>19189</v>
      </c>
      <c r="B18971" s="6">
        <v>44832</v>
      </c>
      <c r="C18971" t="s">
        <v>40</v>
      </c>
      <c r="D18971" t="s">
        <v>72</v>
      </c>
      <c r="E18971" t="s">
        <v>72</v>
      </c>
      <c r="F18971" t="s">
        <v>73</v>
      </c>
      <c r="G18971">
        <v>0</v>
      </c>
      <c r="H18971">
        <v>30.69</v>
      </c>
      <c r="I18971">
        <v>200.5</v>
      </c>
      <c r="J18971" s="1">
        <v>90000</v>
      </c>
      <c r="K18971" s="1">
        <v>90000</v>
      </c>
      <c r="L18971" t="s">
        <v>18</v>
      </c>
      <c r="M18971" t="s">
        <v>18</v>
      </c>
      <c r="N18971" t="s">
        <v>6156</v>
      </c>
    </row>
    <row r="18972" spans="1:14" x14ac:dyDescent="0.25">
      <c r="A18972">
        <v>19210</v>
      </c>
      <c r="B18972" s="6">
        <v>45065</v>
      </c>
      <c r="C18972" t="s">
        <v>40</v>
      </c>
      <c r="D18972" t="s">
        <v>57</v>
      </c>
      <c r="F18972" t="s">
        <v>73</v>
      </c>
      <c r="G18972">
        <v>0</v>
      </c>
      <c r="H18972">
        <v>63.8</v>
      </c>
      <c r="I18972">
        <v>225</v>
      </c>
      <c r="J18972" s="1">
        <v>150000</v>
      </c>
      <c r="K18972" s="1">
        <v>90000</v>
      </c>
      <c r="L18972" t="s">
        <v>17</v>
      </c>
      <c r="M18972" t="s">
        <v>18</v>
      </c>
      <c r="N18972" t="s">
        <v>151</v>
      </c>
    </row>
    <row r="18973" spans="1:14" x14ac:dyDescent="0.25">
      <c r="A18973">
        <v>19218</v>
      </c>
      <c r="B18973" s="6">
        <v>45121</v>
      </c>
      <c r="C18973" t="s">
        <v>111</v>
      </c>
      <c r="D18973" t="s">
        <v>662</v>
      </c>
      <c r="F18973" t="s">
        <v>27</v>
      </c>
      <c r="G18973">
        <v>0</v>
      </c>
      <c r="H18973">
        <v>41.29</v>
      </c>
      <c r="I18973">
        <v>0</v>
      </c>
      <c r="J18973" s="1">
        <v>90000</v>
      </c>
      <c r="K18973" s="1">
        <v>90000</v>
      </c>
      <c r="L18973" t="s">
        <v>18</v>
      </c>
      <c r="M18973" t="s">
        <v>18</v>
      </c>
      <c r="N18973" t="s">
        <v>6157</v>
      </c>
    </row>
    <row r="18974" spans="1:14" x14ac:dyDescent="0.25">
      <c r="A18974">
        <v>19263</v>
      </c>
      <c r="B18974" s="6">
        <v>43773</v>
      </c>
      <c r="C18974" t="s">
        <v>36</v>
      </c>
      <c r="D18974" t="s">
        <v>3695</v>
      </c>
      <c r="E18974" t="s">
        <v>5646</v>
      </c>
      <c r="F18974" t="s">
        <v>73</v>
      </c>
      <c r="G18974">
        <v>62.02</v>
      </c>
      <c r="H18974">
        <v>0</v>
      </c>
      <c r="I18974">
        <v>200</v>
      </c>
      <c r="J18974" s="1">
        <v>90000</v>
      </c>
      <c r="K18974" s="1">
        <v>90000</v>
      </c>
      <c r="L18974" t="s">
        <v>17</v>
      </c>
      <c r="M18974" t="s">
        <v>18</v>
      </c>
      <c r="N18974" t="s">
        <v>6156</v>
      </c>
    </row>
    <row r="18975" spans="1:14" x14ac:dyDescent="0.25">
      <c r="A18975">
        <v>19307</v>
      </c>
      <c r="B18975" s="6">
        <v>45119</v>
      </c>
      <c r="C18975" t="s">
        <v>28</v>
      </c>
      <c r="D18975" t="s">
        <v>4341</v>
      </c>
      <c r="F18975" t="s">
        <v>73</v>
      </c>
      <c r="G18975">
        <v>70</v>
      </c>
      <c r="H18975">
        <v>70</v>
      </c>
      <c r="I18975">
        <v>360</v>
      </c>
      <c r="J18975" s="1">
        <v>90000</v>
      </c>
      <c r="K18975" s="1">
        <v>90000</v>
      </c>
      <c r="L18975" t="s">
        <v>18</v>
      </c>
      <c r="M18975" t="s">
        <v>18</v>
      </c>
      <c r="N18975" t="s">
        <v>6157</v>
      </c>
    </row>
    <row r="18976" spans="1:14" x14ac:dyDescent="0.25">
      <c r="A18976">
        <v>20506</v>
      </c>
      <c r="B18976" s="6">
        <v>45015</v>
      </c>
      <c r="C18976" t="s">
        <v>106</v>
      </c>
      <c r="D18976" t="s">
        <v>1939</v>
      </c>
      <c r="F18976" t="s">
        <v>27</v>
      </c>
      <c r="G18976">
        <v>0</v>
      </c>
      <c r="H18976">
        <v>52.38</v>
      </c>
      <c r="I18976">
        <v>0</v>
      </c>
      <c r="J18976" s="1">
        <v>150000</v>
      </c>
      <c r="K18976" s="1">
        <v>90000</v>
      </c>
      <c r="L18976" t="s">
        <v>17</v>
      </c>
      <c r="M18976" t="s">
        <v>18</v>
      </c>
      <c r="N18976" t="s">
        <v>151</v>
      </c>
    </row>
    <row r="18977" spans="1:14" x14ac:dyDescent="0.25">
      <c r="A18977">
        <v>20554</v>
      </c>
      <c r="B18977" s="6">
        <v>44949</v>
      </c>
      <c r="C18977" t="s">
        <v>135</v>
      </c>
      <c r="D18977" t="s">
        <v>1109</v>
      </c>
      <c r="E18977" t="s">
        <v>1109</v>
      </c>
      <c r="F18977" t="s">
        <v>27</v>
      </c>
      <c r="G18977">
        <v>0</v>
      </c>
      <c r="H18977">
        <v>42.09</v>
      </c>
      <c r="I18977">
        <v>0</v>
      </c>
      <c r="J18977" s="1">
        <v>150000</v>
      </c>
      <c r="K18977" s="1">
        <v>90000</v>
      </c>
      <c r="L18977" t="s">
        <v>17</v>
      </c>
      <c r="M18977" t="s">
        <v>18</v>
      </c>
      <c r="N18977" t="s">
        <v>151</v>
      </c>
    </row>
    <row r="18978" spans="1:14" x14ac:dyDescent="0.25">
      <c r="A18978">
        <v>20764</v>
      </c>
      <c r="B18978" s="6">
        <v>45012</v>
      </c>
      <c r="C18978" t="s">
        <v>40</v>
      </c>
      <c r="D18978" t="s">
        <v>72</v>
      </c>
      <c r="F18978" t="s">
        <v>73</v>
      </c>
      <c r="G18978">
        <v>0</v>
      </c>
      <c r="H18978">
        <v>51.46</v>
      </c>
      <c r="I18978">
        <v>126.5</v>
      </c>
      <c r="J18978" s="1">
        <v>150000</v>
      </c>
      <c r="K18978" s="1">
        <v>90000</v>
      </c>
      <c r="L18978" t="s">
        <v>18</v>
      </c>
      <c r="M18978" t="s">
        <v>18</v>
      </c>
      <c r="N18978" t="s">
        <v>151</v>
      </c>
    </row>
    <row r="18979" spans="1:14" x14ac:dyDescent="0.25">
      <c r="A18979">
        <v>20998</v>
      </c>
      <c r="B18979" s="6">
        <v>44931</v>
      </c>
      <c r="C18979" t="s">
        <v>135</v>
      </c>
      <c r="D18979" t="s">
        <v>277</v>
      </c>
      <c r="E18979" t="s">
        <v>5876</v>
      </c>
      <c r="F18979" t="s">
        <v>27</v>
      </c>
      <c r="G18979">
        <v>0</v>
      </c>
      <c r="H18979">
        <v>42.69</v>
      </c>
      <c r="I18979">
        <v>0</v>
      </c>
      <c r="J18979" s="1">
        <v>150000</v>
      </c>
      <c r="K18979" s="1">
        <v>90000</v>
      </c>
      <c r="L18979" t="s">
        <v>17</v>
      </c>
      <c r="M18979" t="s">
        <v>18</v>
      </c>
      <c r="N18979" t="s">
        <v>151</v>
      </c>
    </row>
    <row r="18980" spans="1:14" x14ac:dyDescent="0.25">
      <c r="A18980">
        <v>21494</v>
      </c>
      <c r="B18980" s="6">
        <v>44980</v>
      </c>
      <c r="C18980" t="s">
        <v>40</v>
      </c>
      <c r="D18980" t="s">
        <v>3073</v>
      </c>
      <c r="E18980" t="s">
        <v>5914</v>
      </c>
      <c r="F18980" t="s">
        <v>27</v>
      </c>
      <c r="G18980">
        <v>0</v>
      </c>
      <c r="H18980">
        <v>49.23</v>
      </c>
      <c r="I18980">
        <v>0</v>
      </c>
      <c r="J18980" s="1">
        <v>90000</v>
      </c>
      <c r="K18980" s="1">
        <v>90000</v>
      </c>
      <c r="L18980" t="s">
        <v>18</v>
      </c>
      <c r="M18980" t="s">
        <v>18</v>
      </c>
      <c r="N18980" t="s">
        <v>6155</v>
      </c>
    </row>
    <row r="18981" spans="1:14" x14ac:dyDescent="0.25">
      <c r="A18981">
        <v>21660</v>
      </c>
      <c r="B18981" s="6">
        <v>45007</v>
      </c>
      <c r="C18981" t="s">
        <v>40</v>
      </c>
      <c r="D18981" t="s">
        <v>583</v>
      </c>
      <c r="F18981" t="s">
        <v>27</v>
      </c>
      <c r="G18981">
        <v>0</v>
      </c>
      <c r="H18981">
        <v>47.4</v>
      </c>
      <c r="I18981">
        <v>0</v>
      </c>
      <c r="J18981" s="1">
        <v>150000</v>
      </c>
      <c r="K18981" s="1">
        <v>90000</v>
      </c>
      <c r="L18981" t="s">
        <v>18</v>
      </c>
      <c r="M18981" t="s">
        <v>18</v>
      </c>
      <c r="N18981" t="s">
        <v>151</v>
      </c>
    </row>
    <row r="18982" spans="1:14" x14ac:dyDescent="0.25">
      <c r="A18982">
        <v>21663</v>
      </c>
      <c r="B18982" s="6">
        <v>45035</v>
      </c>
      <c r="C18982" t="s">
        <v>40</v>
      </c>
      <c r="D18982" t="s">
        <v>41</v>
      </c>
      <c r="F18982" t="s">
        <v>27</v>
      </c>
      <c r="G18982">
        <v>119.25</v>
      </c>
      <c r="H18982">
        <v>49.82</v>
      </c>
      <c r="I18982">
        <v>0</v>
      </c>
      <c r="J18982" s="1">
        <v>150000</v>
      </c>
      <c r="K18982" s="1">
        <v>90000</v>
      </c>
      <c r="L18982" t="s">
        <v>18</v>
      </c>
      <c r="M18982" t="s">
        <v>18</v>
      </c>
      <c r="N18982" t="s">
        <v>6157</v>
      </c>
    </row>
    <row r="18983" spans="1:14" x14ac:dyDescent="0.25">
      <c r="A18983">
        <v>21700</v>
      </c>
      <c r="B18983" s="6">
        <v>44993</v>
      </c>
      <c r="C18983" t="s">
        <v>40</v>
      </c>
      <c r="D18983" t="s">
        <v>2384</v>
      </c>
      <c r="F18983" t="s">
        <v>27</v>
      </c>
      <c r="G18983">
        <v>0</v>
      </c>
      <c r="H18983">
        <v>47.4</v>
      </c>
      <c r="I18983">
        <v>0</v>
      </c>
      <c r="J18983" s="1">
        <v>150000</v>
      </c>
      <c r="K18983" s="1">
        <v>90000</v>
      </c>
      <c r="L18983" t="s">
        <v>18</v>
      </c>
      <c r="M18983" t="s">
        <v>18</v>
      </c>
      <c r="N18983" t="s">
        <v>151</v>
      </c>
    </row>
    <row r="18984" spans="1:14" x14ac:dyDescent="0.25">
      <c r="A18984">
        <v>21718</v>
      </c>
      <c r="B18984" s="6">
        <v>44908</v>
      </c>
      <c r="C18984" t="s">
        <v>135</v>
      </c>
      <c r="D18984" t="s">
        <v>243</v>
      </c>
      <c r="E18984" t="s">
        <v>4856</v>
      </c>
      <c r="F18984" t="s">
        <v>27</v>
      </c>
      <c r="G18984">
        <v>0</v>
      </c>
      <c r="H18984">
        <v>42.99</v>
      </c>
      <c r="I18984">
        <v>0</v>
      </c>
      <c r="J18984" s="1">
        <v>150000</v>
      </c>
      <c r="K18984" s="1">
        <v>90000</v>
      </c>
      <c r="L18984" t="s">
        <v>17</v>
      </c>
      <c r="M18984" t="s">
        <v>18</v>
      </c>
      <c r="N18984" t="s">
        <v>151</v>
      </c>
    </row>
    <row r="18985" spans="1:14" x14ac:dyDescent="0.25">
      <c r="A18985">
        <v>21764</v>
      </c>
      <c r="B18985" s="6">
        <v>45041</v>
      </c>
      <c r="C18985" t="s">
        <v>135</v>
      </c>
      <c r="D18985" t="s">
        <v>243</v>
      </c>
      <c r="F18985" t="s">
        <v>27</v>
      </c>
      <c r="G18985">
        <v>0</v>
      </c>
      <c r="H18985">
        <v>42.99</v>
      </c>
      <c r="I18985">
        <v>0</v>
      </c>
      <c r="J18985" s="1">
        <v>150000</v>
      </c>
      <c r="K18985" s="1">
        <v>90000</v>
      </c>
      <c r="L18985" t="s">
        <v>18</v>
      </c>
      <c r="M18985" t="s">
        <v>18</v>
      </c>
      <c r="N18985" t="s">
        <v>6157</v>
      </c>
    </row>
    <row r="18986" spans="1:14" x14ac:dyDescent="0.25">
      <c r="A18986">
        <v>22090</v>
      </c>
      <c r="B18986" s="6">
        <v>45026</v>
      </c>
      <c r="C18986" t="s">
        <v>40</v>
      </c>
      <c r="D18986" t="s">
        <v>2958</v>
      </c>
      <c r="E18986" t="s">
        <v>2958</v>
      </c>
      <c r="F18986" t="s">
        <v>27</v>
      </c>
      <c r="G18986">
        <v>0</v>
      </c>
      <c r="H18986">
        <v>47.4</v>
      </c>
      <c r="I18986">
        <v>0</v>
      </c>
      <c r="J18986" s="1">
        <v>150000</v>
      </c>
      <c r="K18986" s="1">
        <v>90000</v>
      </c>
      <c r="L18986" t="s">
        <v>18</v>
      </c>
      <c r="M18986" t="s">
        <v>18</v>
      </c>
      <c r="N18986" t="s">
        <v>6157</v>
      </c>
    </row>
    <row r="18987" spans="1:14" x14ac:dyDescent="0.25">
      <c r="A18987">
        <v>22120</v>
      </c>
      <c r="B18987" s="6">
        <v>45013</v>
      </c>
      <c r="C18987" t="s">
        <v>111</v>
      </c>
      <c r="D18987" t="s">
        <v>1382</v>
      </c>
      <c r="F18987" t="s">
        <v>27</v>
      </c>
      <c r="G18987">
        <v>0</v>
      </c>
      <c r="H18987">
        <v>45.76</v>
      </c>
      <c r="I18987">
        <v>0</v>
      </c>
      <c r="J18987" s="1">
        <v>150000</v>
      </c>
      <c r="K18987" s="1">
        <v>90000</v>
      </c>
      <c r="L18987" t="s">
        <v>18</v>
      </c>
      <c r="M18987" t="s">
        <v>18</v>
      </c>
      <c r="N18987" t="s">
        <v>6157</v>
      </c>
    </row>
    <row r="18988" spans="1:14" x14ac:dyDescent="0.25">
      <c r="A18988">
        <v>22363</v>
      </c>
      <c r="B18988" s="6">
        <v>44923</v>
      </c>
      <c r="C18988" t="s">
        <v>135</v>
      </c>
      <c r="D18988" t="s">
        <v>2601</v>
      </c>
      <c r="E18988" t="s">
        <v>4019</v>
      </c>
      <c r="F18988" t="s">
        <v>27</v>
      </c>
      <c r="G18988">
        <v>94.65</v>
      </c>
      <c r="H18988">
        <v>41.85</v>
      </c>
      <c r="I18988">
        <v>0</v>
      </c>
      <c r="J18988" s="1">
        <v>150000</v>
      </c>
      <c r="K18988" s="1">
        <v>90000</v>
      </c>
      <c r="L18988" t="s">
        <v>18</v>
      </c>
      <c r="M18988" t="s">
        <v>18</v>
      </c>
      <c r="N18988" t="s">
        <v>151</v>
      </c>
    </row>
    <row r="18989" spans="1:14" x14ac:dyDescent="0.25">
      <c r="A18989">
        <v>22865</v>
      </c>
      <c r="B18989" s="6">
        <v>45007</v>
      </c>
      <c r="C18989" t="s">
        <v>106</v>
      </c>
      <c r="D18989" t="s">
        <v>108</v>
      </c>
      <c r="F18989" t="s">
        <v>27</v>
      </c>
      <c r="G18989">
        <v>85.19</v>
      </c>
      <c r="H18989">
        <v>40.29</v>
      </c>
      <c r="I18989">
        <v>0</v>
      </c>
      <c r="J18989" s="1">
        <v>150000</v>
      </c>
      <c r="K18989" s="1">
        <v>90000</v>
      </c>
      <c r="L18989" t="s">
        <v>18</v>
      </c>
      <c r="M18989" t="s">
        <v>18</v>
      </c>
      <c r="N18989" t="s">
        <v>6157</v>
      </c>
    </row>
    <row r="18990" spans="1:14" x14ac:dyDescent="0.25">
      <c r="A18990">
        <v>22915</v>
      </c>
      <c r="B18990" s="6">
        <v>45114</v>
      </c>
      <c r="C18990" t="s">
        <v>40</v>
      </c>
      <c r="D18990" t="s">
        <v>694</v>
      </c>
      <c r="F18990" t="s">
        <v>73</v>
      </c>
      <c r="G18990">
        <v>43.37</v>
      </c>
      <c r="H18990">
        <v>43.37</v>
      </c>
      <c r="I18990">
        <v>185</v>
      </c>
      <c r="J18990" s="1">
        <v>90000</v>
      </c>
      <c r="K18990" s="1">
        <v>90000</v>
      </c>
      <c r="L18990" t="s">
        <v>18</v>
      </c>
      <c r="M18990" t="s">
        <v>18</v>
      </c>
      <c r="N18990" t="s">
        <v>6157</v>
      </c>
    </row>
    <row r="18991" spans="1:14" x14ac:dyDescent="0.25">
      <c r="A18991">
        <v>22931</v>
      </c>
      <c r="B18991" s="6">
        <v>45027</v>
      </c>
      <c r="C18991" t="s">
        <v>111</v>
      </c>
      <c r="D18991" t="s">
        <v>112</v>
      </c>
      <c r="F18991" t="s">
        <v>27</v>
      </c>
      <c r="G18991">
        <v>0</v>
      </c>
      <c r="H18991">
        <v>43.8</v>
      </c>
      <c r="I18991">
        <v>0</v>
      </c>
      <c r="J18991" s="1">
        <v>150000</v>
      </c>
      <c r="K18991" s="1">
        <v>90000</v>
      </c>
      <c r="L18991" t="s">
        <v>18</v>
      </c>
      <c r="M18991" t="s">
        <v>18</v>
      </c>
      <c r="N18991" t="s">
        <v>6157</v>
      </c>
    </row>
    <row r="18992" spans="1:14" x14ac:dyDescent="0.25">
      <c r="A18992">
        <v>23067</v>
      </c>
      <c r="B18992" s="6">
        <v>44958</v>
      </c>
      <c r="C18992" t="s">
        <v>106</v>
      </c>
      <c r="D18992" t="s">
        <v>1528</v>
      </c>
      <c r="E18992" t="s">
        <v>1528</v>
      </c>
      <c r="F18992" t="s">
        <v>27</v>
      </c>
      <c r="G18992">
        <v>0</v>
      </c>
      <c r="H18992">
        <v>45.7</v>
      </c>
      <c r="I18992">
        <v>0</v>
      </c>
      <c r="J18992" s="1">
        <v>150000</v>
      </c>
      <c r="K18992" s="1">
        <v>90000</v>
      </c>
      <c r="L18992" t="s">
        <v>18</v>
      </c>
      <c r="M18992" t="s">
        <v>18</v>
      </c>
      <c r="N18992" t="s">
        <v>151</v>
      </c>
    </row>
    <row r="18993" spans="1:14" x14ac:dyDescent="0.25">
      <c r="A18993">
        <v>23081</v>
      </c>
      <c r="B18993" s="6">
        <v>45016</v>
      </c>
      <c r="C18993" t="s">
        <v>106</v>
      </c>
      <c r="D18993" t="s">
        <v>1528</v>
      </c>
      <c r="F18993" t="s">
        <v>27</v>
      </c>
      <c r="G18993">
        <v>0</v>
      </c>
      <c r="H18993">
        <v>45.7</v>
      </c>
      <c r="I18993">
        <v>0</v>
      </c>
      <c r="J18993" s="1">
        <v>150000</v>
      </c>
      <c r="K18993" s="1">
        <v>90000</v>
      </c>
      <c r="L18993" t="s">
        <v>18</v>
      </c>
      <c r="M18993" t="s">
        <v>18</v>
      </c>
      <c r="N18993" t="s">
        <v>151</v>
      </c>
    </row>
    <row r="18994" spans="1:14" x14ac:dyDescent="0.25">
      <c r="A18994">
        <v>23102</v>
      </c>
      <c r="B18994" s="6">
        <v>45000</v>
      </c>
      <c r="C18994" t="s">
        <v>111</v>
      </c>
      <c r="D18994" t="s">
        <v>112</v>
      </c>
      <c r="E18994" t="s">
        <v>1445</v>
      </c>
      <c r="F18994" t="s">
        <v>27</v>
      </c>
      <c r="G18994">
        <v>0</v>
      </c>
      <c r="H18994">
        <v>43.72</v>
      </c>
      <c r="I18994">
        <v>0</v>
      </c>
      <c r="J18994" s="1">
        <v>150000</v>
      </c>
      <c r="K18994" s="1">
        <v>90000</v>
      </c>
      <c r="L18994" t="s">
        <v>18</v>
      </c>
      <c r="M18994" t="s">
        <v>18</v>
      </c>
      <c r="N18994" t="s">
        <v>6157</v>
      </c>
    </row>
    <row r="18995" spans="1:14" x14ac:dyDescent="0.25">
      <c r="A18995">
        <v>23579</v>
      </c>
      <c r="B18995" s="6">
        <v>45092</v>
      </c>
      <c r="C18995" t="s">
        <v>236</v>
      </c>
      <c r="D18995" t="s">
        <v>1636</v>
      </c>
      <c r="E18995" t="s">
        <v>1983</v>
      </c>
      <c r="F18995" t="s">
        <v>73</v>
      </c>
      <c r="G18995">
        <v>52</v>
      </c>
      <c r="H18995">
        <v>52</v>
      </c>
      <c r="I18995">
        <v>126</v>
      </c>
      <c r="J18995" s="1">
        <v>90000</v>
      </c>
      <c r="K18995" s="1">
        <v>90000</v>
      </c>
      <c r="L18995" t="s">
        <v>18</v>
      </c>
      <c r="M18995" t="s">
        <v>18</v>
      </c>
      <c r="N18995" t="s">
        <v>6157</v>
      </c>
    </row>
    <row r="18996" spans="1:14" x14ac:dyDescent="0.25">
      <c r="A18996">
        <v>23638</v>
      </c>
      <c r="B18996" s="6">
        <v>45042</v>
      </c>
      <c r="C18996" t="s">
        <v>111</v>
      </c>
      <c r="D18996" t="s">
        <v>112</v>
      </c>
      <c r="F18996" t="s">
        <v>27</v>
      </c>
      <c r="G18996">
        <v>41.45</v>
      </c>
      <c r="H18996">
        <v>41.45</v>
      </c>
      <c r="I18996">
        <v>0</v>
      </c>
      <c r="J18996" s="1">
        <v>150000</v>
      </c>
      <c r="K18996" s="1">
        <v>90000</v>
      </c>
      <c r="L18996" t="s">
        <v>18</v>
      </c>
      <c r="M18996" t="s">
        <v>18</v>
      </c>
      <c r="N18996" t="s">
        <v>6157</v>
      </c>
    </row>
    <row r="18997" spans="1:14" x14ac:dyDescent="0.25">
      <c r="A18997">
        <v>23789</v>
      </c>
      <c r="B18997" s="6">
        <v>44910</v>
      </c>
      <c r="C18997" t="s">
        <v>40</v>
      </c>
      <c r="D18997" t="s">
        <v>3078</v>
      </c>
      <c r="E18997" t="s">
        <v>6048</v>
      </c>
      <c r="F18997" t="s">
        <v>73</v>
      </c>
      <c r="G18997">
        <v>0</v>
      </c>
      <c r="H18997">
        <v>40.83</v>
      </c>
      <c r="I18997">
        <v>0</v>
      </c>
      <c r="J18997" s="1">
        <v>90000</v>
      </c>
      <c r="K18997" s="1">
        <v>90000</v>
      </c>
      <c r="L18997" t="s">
        <v>18</v>
      </c>
      <c r="M18997" t="s">
        <v>18</v>
      </c>
      <c r="N18997" t="s">
        <v>6155</v>
      </c>
    </row>
    <row r="18998" spans="1:14" x14ac:dyDescent="0.25">
      <c r="A18998">
        <v>23866</v>
      </c>
      <c r="B18998" s="6">
        <v>45030</v>
      </c>
      <c r="C18998" t="s">
        <v>111</v>
      </c>
      <c r="D18998" t="s">
        <v>112</v>
      </c>
      <c r="E18998" t="s">
        <v>117</v>
      </c>
      <c r="F18998" t="s">
        <v>27</v>
      </c>
      <c r="G18998">
        <v>0</v>
      </c>
      <c r="H18998">
        <v>43.39</v>
      </c>
      <c r="I18998">
        <v>0</v>
      </c>
      <c r="J18998" s="1">
        <v>150000</v>
      </c>
      <c r="K18998" s="1">
        <v>90000</v>
      </c>
      <c r="L18998" t="s">
        <v>18</v>
      </c>
      <c r="M18998" t="s">
        <v>18</v>
      </c>
      <c r="N18998" t="s">
        <v>6157</v>
      </c>
    </row>
    <row r="18999" spans="1:14" x14ac:dyDescent="0.25">
      <c r="A18999">
        <v>23898</v>
      </c>
      <c r="B18999" s="6">
        <v>45028</v>
      </c>
      <c r="C18999" t="s">
        <v>40</v>
      </c>
      <c r="D18999" t="s">
        <v>74</v>
      </c>
      <c r="E18999" t="s">
        <v>74</v>
      </c>
      <c r="F18999" t="s">
        <v>27</v>
      </c>
      <c r="G18999">
        <v>0</v>
      </c>
      <c r="H18999">
        <v>48.95</v>
      </c>
      <c r="I18999">
        <v>0</v>
      </c>
      <c r="J18999" s="1">
        <v>150000</v>
      </c>
      <c r="K18999" s="1">
        <v>90000</v>
      </c>
      <c r="L18999" t="s">
        <v>18</v>
      </c>
      <c r="M18999" t="s">
        <v>18</v>
      </c>
      <c r="N18999" t="s">
        <v>6157</v>
      </c>
    </row>
    <row r="19000" spans="1:14" x14ac:dyDescent="0.25">
      <c r="A19000">
        <v>24003</v>
      </c>
      <c r="B19000" s="6">
        <v>45002</v>
      </c>
      <c r="C19000" t="s">
        <v>106</v>
      </c>
      <c r="D19000" t="s">
        <v>108</v>
      </c>
      <c r="F19000" t="s">
        <v>27</v>
      </c>
      <c r="G19000">
        <v>81.13</v>
      </c>
      <c r="H19000">
        <v>41.19</v>
      </c>
      <c r="I19000">
        <v>0</v>
      </c>
      <c r="J19000" s="1">
        <v>150000</v>
      </c>
      <c r="K19000" s="1">
        <v>90000</v>
      </c>
      <c r="L19000" t="s">
        <v>18</v>
      </c>
      <c r="M19000" t="s">
        <v>18</v>
      </c>
      <c r="N19000" t="s">
        <v>151</v>
      </c>
    </row>
    <row r="19001" spans="1:14" x14ac:dyDescent="0.25">
      <c r="A19001">
        <v>24079</v>
      </c>
      <c r="B19001" s="6">
        <v>45057</v>
      </c>
      <c r="C19001" t="s">
        <v>135</v>
      </c>
      <c r="D19001" t="s">
        <v>256</v>
      </c>
      <c r="E19001" t="s">
        <v>393</v>
      </c>
      <c r="F19001" t="s">
        <v>27</v>
      </c>
      <c r="G19001">
        <v>0</v>
      </c>
      <c r="H19001">
        <v>44.72</v>
      </c>
      <c r="I19001">
        <v>0</v>
      </c>
      <c r="J19001" s="1">
        <v>150000</v>
      </c>
      <c r="K19001" s="1">
        <v>90000</v>
      </c>
      <c r="L19001" t="s">
        <v>18</v>
      </c>
      <c r="M19001" t="s">
        <v>18</v>
      </c>
      <c r="N19001" t="s">
        <v>6157</v>
      </c>
    </row>
    <row r="19002" spans="1:14" x14ac:dyDescent="0.25">
      <c r="A19002">
        <v>24097</v>
      </c>
      <c r="B19002" s="6">
        <v>45083</v>
      </c>
      <c r="C19002" t="s">
        <v>40</v>
      </c>
      <c r="D19002" t="s">
        <v>694</v>
      </c>
      <c r="F19002" t="s">
        <v>27</v>
      </c>
      <c r="G19002">
        <v>0</v>
      </c>
      <c r="H19002">
        <v>45.83</v>
      </c>
      <c r="I19002">
        <v>0</v>
      </c>
      <c r="J19002" s="1">
        <v>90000</v>
      </c>
      <c r="K19002" s="1">
        <v>90000</v>
      </c>
      <c r="L19002" t="s">
        <v>18</v>
      </c>
      <c r="M19002" t="s">
        <v>18</v>
      </c>
      <c r="N19002" t="s">
        <v>6157</v>
      </c>
    </row>
    <row r="19003" spans="1:14" x14ac:dyDescent="0.25">
      <c r="A19003">
        <v>24142</v>
      </c>
      <c r="B19003" s="6">
        <v>45006</v>
      </c>
      <c r="C19003" t="s">
        <v>40</v>
      </c>
      <c r="D19003" t="s">
        <v>47</v>
      </c>
      <c r="F19003" t="s">
        <v>27</v>
      </c>
      <c r="G19003">
        <v>0</v>
      </c>
      <c r="H19003">
        <v>55.23</v>
      </c>
      <c r="I19003">
        <v>0</v>
      </c>
      <c r="J19003" s="1">
        <v>150000</v>
      </c>
      <c r="K19003" s="1">
        <v>90000</v>
      </c>
      <c r="L19003" t="s">
        <v>18</v>
      </c>
      <c r="M19003" t="s">
        <v>18</v>
      </c>
      <c r="N19003" t="s">
        <v>151</v>
      </c>
    </row>
    <row r="19004" spans="1:14" x14ac:dyDescent="0.25">
      <c r="A19004">
        <v>24269</v>
      </c>
      <c r="B19004" s="6">
        <v>44987</v>
      </c>
      <c r="C19004" t="s">
        <v>40</v>
      </c>
      <c r="D19004" t="s">
        <v>1783</v>
      </c>
      <c r="E19004" t="s">
        <v>1783</v>
      </c>
      <c r="F19004" t="s">
        <v>73</v>
      </c>
      <c r="G19004">
        <v>0</v>
      </c>
      <c r="H19004">
        <v>51.39</v>
      </c>
      <c r="I19004">
        <v>180</v>
      </c>
      <c r="J19004" s="1">
        <v>150000</v>
      </c>
      <c r="K19004" s="1">
        <v>90000</v>
      </c>
      <c r="L19004" t="s">
        <v>17</v>
      </c>
      <c r="M19004" t="s">
        <v>18</v>
      </c>
      <c r="N19004" t="s">
        <v>151</v>
      </c>
    </row>
    <row r="19005" spans="1:14" x14ac:dyDescent="0.25">
      <c r="A19005">
        <v>24549</v>
      </c>
      <c r="B19005" s="6">
        <v>45020</v>
      </c>
      <c r="C19005" t="s">
        <v>106</v>
      </c>
      <c r="D19005" t="s">
        <v>1000</v>
      </c>
      <c r="E19005" t="s">
        <v>1000</v>
      </c>
      <c r="F19005" t="s">
        <v>27</v>
      </c>
      <c r="G19005">
        <v>0</v>
      </c>
      <c r="H19005">
        <v>41.19</v>
      </c>
      <c r="I19005">
        <v>0</v>
      </c>
      <c r="J19005" s="1">
        <v>150000</v>
      </c>
      <c r="K19005" s="1">
        <v>90000</v>
      </c>
      <c r="L19005" t="s">
        <v>17</v>
      </c>
      <c r="M19005" t="s">
        <v>18</v>
      </c>
      <c r="N19005" t="s">
        <v>6157</v>
      </c>
    </row>
    <row r="19006" spans="1:14" x14ac:dyDescent="0.25">
      <c r="A19006">
        <v>24703</v>
      </c>
      <c r="B19006" s="6">
        <v>45041</v>
      </c>
      <c r="C19006" t="s">
        <v>106</v>
      </c>
      <c r="D19006" t="s">
        <v>108</v>
      </c>
      <c r="F19006" t="s">
        <v>27</v>
      </c>
      <c r="G19006">
        <v>81.13</v>
      </c>
      <c r="H19006">
        <v>41.19</v>
      </c>
      <c r="I19006">
        <v>0</v>
      </c>
      <c r="J19006" s="1">
        <v>150000</v>
      </c>
      <c r="K19006" s="1">
        <v>90000</v>
      </c>
      <c r="L19006" t="s">
        <v>18</v>
      </c>
      <c r="M19006" t="s">
        <v>18</v>
      </c>
      <c r="N19006" t="s">
        <v>6157</v>
      </c>
    </row>
    <row r="19007" spans="1:14" x14ac:dyDescent="0.25">
      <c r="A19007">
        <v>24896</v>
      </c>
      <c r="B19007" s="6">
        <v>44900</v>
      </c>
      <c r="C19007" t="s">
        <v>111</v>
      </c>
      <c r="D19007" t="s">
        <v>112</v>
      </c>
      <c r="E19007" t="s">
        <v>112</v>
      </c>
      <c r="F19007" t="s">
        <v>27</v>
      </c>
      <c r="G19007">
        <v>0</v>
      </c>
      <c r="H19007">
        <v>43.08</v>
      </c>
      <c r="I19007">
        <v>0</v>
      </c>
      <c r="J19007" s="1">
        <v>150000</v>
      </c>
      <c r="K19007" s="1">
        <v>90000</v>
      </c>
      <c r="L19007" t="s">
        <v>18</v>
      </c>
      <c r="M19007" t="s">
        <v>18</v>
      </c>
      <c r="N19007" t="s">
        <v>151</v>
      </c>
    </row>
    <row r="19008" spans="1:14" x14ac:dyDescent="0.25">
      <c r="A19008">
        <v>24951</v>
      </c>
      <c r="B19008" s="6">
        <v>44987</v>
      </c>
      <c r="C19008" t="s">
        <v>238</v>
      </c>
      <c r="D19008" t="s">
        <v>371</v>
      </c>
      <c r="F19008" t="s">
        <v>27</v>
      </c>
      <c r="G19008">
        <v>0</v>
      </c>
      <c r="H19008">
        <v>41.85</v>
      </c>
      <c r="I19008">
        <v>0</v>
      </c>
      <c r="J19008" s="1">
        <v>150000</v>
      </c>
      <c r="K19008" s="1">
        <v>90000</v>
      </c>
      <c r="L19008" t="s">
        <v>18</v>
      </c>
      <c r="M19008" t="s">
        <v>18</v>
      </c>
      <c r="N19008" t="s">
        <v>151</v>
      </c>
    </row>
    <row r="19009" spans="1:14" x14ac:dyDescent="0.25">
      <c r="A19009">
        <v>25258</v>
      </c>
      <c r="B19009" s="6">
        <v>45000</v>
      </c>
      <c r="C19009" t="s">
        <v>106</v>
      </c>
      <c r="D19009" t="s">
        <v>457</v>
      </c>
      <c r="F19009" t="s">
        <v>27</v>
      </c>
      <c r="G19009">
        <v>0</v>
      </c>
      <c r="H19009">
        <v>41.19</v>
      </c>
      <c r="I19009">
        <v>0</v>
      </c>
      <c r="J19009" s="1">
        <v>150000</v>
      </c>
      <c r="K19009" s="1">
        <v>90000</v>
      </c>
      <c r="L19009" t="s">
        <v>17</v>
      </c>
      <c r="M19009" t="s">
        <v>18</v>
      </c>
      <c r="N19009" t="s">
        <v>151</v>
      </c>
    </row>
    <row r="19010" spans="1:14" x14ac:dyDescent="0.25">
      <c r="A19010">
        <v>25366</v>
      </c>
      <c r="B19010" s="6">
        <v>44974</v>
      </c>
      <c r="C19010" t="s">
        <v>40</v>
      </c>
      <c r="D19010" t="s">
        <v>72</v>
      </c>
      <c r="E19010" t="s">
        <v>5793</v>
      </c>
      <c r="F19010" t="s">
        <v>27</v>
      </c>
      <c r="G19010">
        <v>0</v>
      </c>
      <c r="H19010">
        <v>46.47</v>
      </c>
      <c r="I19010">
        <v>0</v>
      </c>
      <c r="J19010" s="1">
        <v>150000</v>
      </c>
      <c r="K19010" s="1">
        <v>90000</v>
      </c>
      <c r="L19010" t="s">
        <v>18</v>
      </c>
      <c r="M19010" t="s">
        <v>18</v>
      </c>
      <c r="N19010" t="s">
        <v>151</v>
      </c>
    </row>
    <row r="19011" spans="1:14" x14ac:dyDescent="0.25">
      <c r="A19011">
        <v>25506</v>
      </c>
      <c r="B19011" s="6">
        <v>45028</v>
      </c>
      <c r="C19011" t="s">
        <v>238</v>
      </c>
      <c r="D19011" t="s">
        <v>371</v>
      </c>
      <c r="F19011" t="s">
        <v>27</v>
      </c>
      <c r="G19011">
        <v>0</v>
      </c>
      <c r="H19011">
        <v>40.83</v>
      </c>
      <c r="I19011">
        <v>0</v>
      </c>
      <c r="J19011" s="1">
        <v>150000</v>
      </c>
      <c r="K19011" s="1">
        <v>90000</v>
      </c>
      <c r="L19011" t="s">
        <v>18</v>
      </c>
      <c r="M19011" t="s">
        <v>18</v>
      </c>
      <c r="N19011" t="s">
        <v>6157</v>
      </c>
    </row>
    <row r="19012" spans="1:14" x14ac:dyDescent="0.25">
      <c r="A19012">
        <v>25722</v>
      </c>
      <c r="B19012" s="6">
        <v>45030</v>
      </c>
      <c r="C19012" t="s">
        <v>91</v>
      </c>
      <c r="D19012" t="s">
        <v>934</v>
      </c>
      <c r="F19012" t="s">
        <v>27</v>
      </c>
      <c r="G19012">
        <v>0</v>
      </c>
      <c r="H19012">
        <v>49.12</v>
      </c>
      <c r="I19012">
        <v>0</v>
      </c>
      <c r="J19012" s="1">
        <v>150000</v>
      </c>
      <c r="K19012" s="1">
        <v>90000</v>
      </c>
      <c r="L19012" t="s">
        <v>18</v>
      </c>
      <c r="M19012" t="s">
        <v>18</v>
      </c>
      <c r="N19012" t="s">
        <v>6157</v>
      </c>
    </row>
    <row r="19013" spans="1:14" x14ac:dyDescent="0.25">
      <c r="A19013">
        <v>25918</v>
      </c>
      <c r="B19013" s="6">
        <v>45009</v>
      </c>
      <c r="C19013" t="s">
        <v>40</v>
      </c>
      <c r="D19013" t="s">
        <v>583</v>
      </c>
      <c r="F19013" t="s">
        <v>27</v>
      </c>
      <c r="G19013">
        <v>0</v>
      </c>
      <c r="H19013">
        <v>40.64</v>
      </c>
      <c r="I19013">
        <v>0</v>
      </c>
      <c r="J19013" s="1">
        <v>150000</v>
      </c>
      <c r="K19013" s="1">
        <v>90000</v>
      </c>
      <c r="L19013" t="s">
        <v>18</v>
      </c>
      <c r="M19013" t="s">
        <v>18</v>
      </c>
      <c r="N19013" t="s">
        <v>151</v>
      </c>
    </row>
    <row r="19014" spans="1:14" x14ac:dyDescent="0.25">
      <c r="A19014">
        <v>26010</v>
      </c>
      <c r="B19014" s="6">
        <v>45002</v>
      </c>
      <c r="C19014" t="s">
        <v>106</v>
      </c>
      <c r="D19014" t="s">
        <v>1019</v>
      </c>
      <c r="F19014" t="s">
        <v>27</v>
      </c>
      <c r="G19014">
        <v>51.39</v>
      </c>
      <c r="H19014">
        <v>41.2</v>
      </c>
      <c r="I19014">
        <v>0</v>
      </c>
      <c r="J19014" s="1">
        <v>150000</v>
      </c>
      <c r="K19014" s="1">
        <v>90000</v>
      </c>
      <c r="L19014" t="s">
        <v>18</v>
      </c>
      <c r="M19014" t="s">
        <v>18</v>
      </c>
      <c r="N19014" t="s">
        <v>6157</v>
      </c>
    </row>
    <row r="19015" spans="1:14" x14ac:dyDescent="0.25">
      <c r="A19015">
        <v>26241</v>
      </c>
      <c r="B19015" s="6">
        <v>45028</v>
      </c>
      <c r="C19015" t="s">
        <v>111</v>
      </c>
      <c r="D19015" t="s">
        <v>909</v>
      </c>
      <c r="F19015" t="s">
        <v>73</v>
      </c>
      <c r="G19015">
        <v>52</v>
      </c>
      <c r="H19015">
        <v>52</v>
      </c>
      <c r="I19015">
        <v>140</v>
      </c>
      <c r="J19015" s="1">
        <v>150000</v>
      </c>
      <c r="K19015" s="1">
        <v>90000</v>
      </c>
      <c r="L19015" t="s">
        <v>18</v>
      </c>
      <c r="M19015" t="s">
        <v>18</v>
      </c>
      <c r="N19015" t="s">
        <v>6157</v>
      </c>
    </row>
    <row r="19016" spans="1:14" x14ac:dyDescent="0.25">
      <c r="A19016">
        <v>26304</v>
      </c>
      <c r="B19016" s="6">
        <v>44971</v>
      </c>
      <c r="C19016" t="s">
        <v>106</v>
      </c>
      <c r="D19016" t="s">
        <v>452</v>
      </c>
      <c r="E19016" t="s">
        <v>452</v>
      </c>
      <c r="F19016" t="s">
        <v>27</v>
      </c>
      <c r="G19016">
        <v>0</v>
      </c>
      <c r="H19016">
        <v>38.49</v>
      </c>
      <c r="I19016">
        <v>0</v>
      </c>
      <c r="J19016" s="1">
        <v>150000</v>
      </c>
      <c r="K19016" s="1">
        <v>90000</v>
      </c>
      <c r="L19016" t="s">
        <v>17</v>
      </c>
      <c r="M19016" t="s">
        <v>18</v>
      </c>
      <c r="N19016" t="s">
        <v>151</v>
      </c>
    </row>
    <row r="19017" spans="1:14" x14ac:dyDescent="0.25">
      <c r="A19017">
        <v>26361</v>
      </c>
      <c r="B19017" s="6">
        <v>45033</v>
      </c>
      <c r="C19017" t="s">
        <v>106</v>
      </c>
      <c r="D19017" t="s">
        <v>452</v>
      </c>
      <c r="F19017" t="s">
        <v>27</v>
      </c>
      <c r="G19017">
        <v>0</v>
      </c>
      <c r="H19017">
        <v>47.13</v>
      </c>
      <c r="I19017">
        <v>0</v>
      </c>
      <c r="J19017" s="1">
        <v>150000</v>
      </c>
      <c r="K19017" s="1">
        <v>90000</v>
      </c>
      <c r="L19017" t="s">
        <v>18</v>
      </c>
      <c r="M19017" t="s">
        <v>18</v>
      </c>
      <c r="N19017" t="s">
        <v>6157</v>
      </c>
    </row>
    <row r="19018" spans="1:14" x14ac:dyDescent="0.25">
      <c r="A19018">
        <v>26364</v>
      </c>
      <c r="B19018" s="6">
        <v>45027</v>
      </c>
      <c r="C19018" t="s">
        <v>111</v>
      </c>
      <c r="D19018" t="s">
        <v>112</v>
      </c>
      <c r="F19018" t="s">
        <v>27</v>
      </c>
      <c r="G19018">
        <v>0</v>
      </c>
      <c r="H19018">
        <v>41.19</v>
      </c>
      <c r="I19018">
        <v>0</v>
      </c>
      <c r="J19018" s="1">
        <v>150000</v>
      </c>
      <c r="K19018" s="1">
        <v>90000</v>
      </c>
      <c r="L19018" t="s">
        <v>18</v>
      </c>
      <c r="M19018" t="s">
        <v>18</v>
      </c>
      <c r="N19018" t="s">
        <v>6157</v>
      </c>
    </row>
    <row r="19019" spans="1:14" x14ac:dyDescent="0.25">
      <c r="A19019">
        <v>26576</v>
      </c>
      <c r="B19019" s="6">
        <v>45083</v>
      </c>
      <c r="C19019" t="s">
        <v>106</v>
      </c>
      <c r="D19019" t="s">
        <v>457</v>
      </c>
      <c r="F19019" t="s">
        <v>27</v>
      </c>
      <c r="G19019">
        <v>0</v>
      </c>
      <c r="H19019">
        <v>41.19</v>
      </c>
      <c r="I19019">
        <v>0</v>
      </c>
      <c r="J19019" s="1">
        <v>150000</v>
      </c>
      <c r="K19019" s="1">
        <v>90000</v>
      </c>
      <c r="L19019" t="s">
        <v>18</v>
      </c>
      <c r="M19019" t="s">
        <v>18</v>
      </c>
      <c r="N19019" t="s">
        <v>6157</v>
      </c>
    </row>
    <row r="19020" spans="1:14" x14ac:dyDescent="0.25">
      <c r="A19020">
        <v>23124</v>
      </c>
      <c r="B19020" s="6">
        <v>44979</v>
      </c>
      <c r="C19020" t="s">
        <v>40</v>
      </c>
      <c r="D19020" t="s">
        <v>583</v>
      </c>
      <c r="E19020" t="s">
        <v>6000</v>
      </c>
      <c r="F19020" t="s">
        <v>27</v>
      </c>
      <c r="G19020">
        <v>0</v>
      </c>
      <c r="H19020">
        <v>44.5</v>
      </c>
      <c r="I19020">
        <v>0</v>
      </c>
      <c r="J19020" s="1">
        <v>128541.36</v>
      </c>
      <c r="K19020" s="1">
        <v>89978.95</v>
      </c>
      <c r="L19020" t="s">
        <v>18</v>
      </c>
      <c r="M19020" t="s">
        <v>18</v>
      </c>
      <c r="N19020" t="s">
        <v>151</v>
      </c>
    </row>
    <row r="19021" spans="1:14" x14ac:dyDescent="0.25">
      <c r="A19021">
        <v>20962</v>
      </c>
      <c r="B19021" s="6">
        <v>43479</v>
      </c>
      <c r="C19021" t="s">
        <v>111</v>
      </c>
      <c r="D19021" t="s">
        <v>124</v>
      </c>
      <c r="E19021" t="s">
        <v>124</v>
      </c>
      <c r="F19021" t="s">
        <v>73</v>
      </c>
      <c r="G19021">
        <v>58.3</v>
      </c>
      <c r="H19021">
        <v>58.3</v>
      </c>
      <c r="I19021">
        <v>10683.54</v>
      </c>
      <c r="J19021" s="1">
        <v>183409.12</v>
      </c>
      <c r="K19021" s="1">
        <v>89977.26</v>
      </c>
      <c r="L19021" t="s">
        <v>18</v>
      </c>
      <c r="M19021" t="s">
        <v>18</v>
      </c>
      <c r="N19021" t="s">
        <v>6157</v>
      </c>
    </row>
    <row r="19022" spans="1:14" x14ac:dyDescent="0.25">
      <c r="A19022">
        <v>14133</v>
      </c>
      <c r="B19022" s="6">
        <v>44776</v>
      </c>
      <c r="C19022" t="s">
        <v>111</v>
      </c>
      <c r="D19022" t="s">
        <v>122</v>
      </c>
      <c r="E19022" t="s">
        <v>122</v>
      </c>
      <c r="F19022" t="s">
        <v>73</v>
      </c>
      <c r="G19022">
        <v>0</v>
      </c>
      <c r="H19022">
        <v>63.72</v>
      </c>
      <c r="I19022">
        <v>83.73</v>
      </c>
      <c r="J19022" s="1">
        <v>162307.89000000001</v>
      </c>
      <c r="K19022" s="1">
        <v>89951.03</v>
      </c>
      <c r="L19022" t="s">
        <v>18</v>
      </c>
      <c r="M19022" t="s">
        <v>18</v>
      </c>
      <c r="N19022" t="s">
        <v>6157</v>
      </c>
    </row>
    <row r="19023" spans="1:14" x14ac:dyDescent="0.25">
      <c r="A19023">
        <v>23934</v>
      </c>
      <c r="B19023" s="6">
        <v>45057</v>
      </c>
      <c r="C19023" t="s">
        <v>19</v>
      </c>
      <c r="D19023" t="s">
        <v>1176</v>
      </c>
      <c r="F19023" t="s">
        <v>27</v>
      </c>
      <c r="G19023">
        <v>0</v>
      </c>
      <c r="H19023">
        <v>40.28</v>
      </c>
      <c r="I19023">
        <v>0</v>
      </c>
      <c r="J19023" s="1">
        <v>145000</v>
      </c>
      <c r="K19023" s="1">
        <v>89900</v>
      </c>
      <c r="L19023" t="s">
        <v>18</v>
      </c>
      <c r="M19023" t="s">
        <v>18</v>
      </c>
      <c r="N19023" t="s">
        <v>151</v>
      </c>
    </row>
    <row r="19024" spans="1:14" x14ac:dyDescent="0.25">
      <c r="A19024">
        <v>15099</v>
      </c>
      <c r="B19024" s="6">
        <v>43336</v>
      </c>
      <c r="C19024" t="s">
        <v>191</v>
      </c>
      <c r="D19024" t="s">
        <v>4284</v>
      </c>
      <c r="E19024" t="s">
        <v>383</v>
      </c>
      <c r="F19024" t="s">
        <v>73</v>
      </c>
      <c r="G19024">
        <v>0</v>
      </c>
      <c r="H19024">
        <v>60.34</v>
      </c>
      <c r="I19024">
        <v>229.5</v>
      </c>
      <c r="J19024" s="1">
        <v>89853.63</v>
      </c>
      <c r="K19024" s="1">
        <v>89853.63</v>
      </c>
      <c r="L19024" t="s">
        <v>18</v>
      </c>
      <c r="M19024" t="s">
        <v>18</v>
      </c>
      <c r="N19024" t="s">
        <v>6155</v>
      </c>
    </row>
    <row r="19025" spans="1:14" x14ac:dyDescent="0.25">
      <c r="A19025">
        <v>13068</v>
      </c>
      <c r="B19025" s="6">
        <v>43742</v>
      </c>
      <c r="C19025" t="s">
        <v>28</v>
      </c>
      <c r="D19025" t="s">
        <v>4010</v>
      </c>
      <c r="E19025" t="s">
        <v>4011</v>
      </c>
      <c r="F19025" t="s">
        <v>73</v>
      </c>
      <c r="G19025">
        <v>0</v>
      </c>
      <c r="H19025">
        <v>47.5</v>
      </c>
      <c r="I19025">
        <v>180</v>
      </c>
      <c r="J19025" s="1">
        <v>89800</v>
      </c>
      <c r="K19025" s="1">
        <v>89800</v>
      </c>
      <c r="L19025" t="s">
        <v>18</v>
      </c>
      <c r="M19025" t="s">
        <v>18</v>
      </c>
      <c r="N19025" t="s">
        <v>6155</v>
      </c>
    </row>
    <row r="19026" spans="1:14" x14ac:dyDescent="0.25">
      <c r="A19026">
        <v>17188</v>
      </c>
      <c r="B19026" s="6">
        <v>45079</v>
      </c>
      <c r="C19026" t="s">
        <v>111</v>
      </c>
      <c r="D19026" t="s">
        <v>662</v>
      </c>
      <c r="F19026" t="s">
        <v>73</v>
      </c>
      <c r="G19026">
        <v>0</v>
      </c>
      <c r="H19026">
        <v>22</v>
      </c>
      <c r="I19026">
        <v>0.01</v>
      </c>
      <c r="J19026" s="1">
        <v>57000</v>
      </c>
      <c r="K19026" s="1">
        <v>89800</v>
      </c>
      <c r="L19026" t="s">
        <v>18</v>
      </c>
      <c r="M19026" t="s">
        <v>18</v>
      </c>
      <c r="N19026" t="s">
        <v>6157</v>
      </c>
    </row>
    <row r="19027" spans="1:14" x14ac:dyDescent="0.25">
      <c r="A19027">
        <v>5531</v>
      </c>
      <c r="B19027" s="6">
        <v>44971</v>
      </c>
      <c r="C19027" t="s">
        <v>40</v>
      </c>
      <c r="D19027" t="s">
        <v>1250</v>
      </c>
      <c r="E19027" t="s">
        <v>1250</v>
      </c>
      <c r="F19027" t="s">
        <v>73</v>
      </c>
      <c r="G19027">
        <v>0</v>
      </c>
      <c r="H19027">
        <v>53</v>
      </c>
      <c r="I19027">
        <v>180</v>
      </c>
      <c r="J19027" s="1">
        <v>139000</v>
      </c>
      <c r="K19027" s="1">
        <v>89793.99</v>
      </c>
      <c r="L19027" t="s">
        <v>18</v>
      </c>
      <c r="M19027" t="s">
        <v>18</v>
      </c>
      <c r="N19027" t="s">
        <v>151</v>
      </c>
    </row>
    <row r="19028" spans="1:14" x14ac:dyDescent="0.25">
      <c r="A19028">
        <v>12740</v>
      </c>
      <c r="B19028" s="6">
        <v>43347</v>
      </c>
      <c r="C19028" t="s">
        <v>111</v>
      </c>
      <c r="D19028" t="s">
        <v>2104</v>
      </c>
      <c r="E19028" t="s">
        <v>2105</v>
      </c>
      <c r="F19028" t="s">
        <v>73</v>
      </c>
      <c r="G19028">
        <v>0</v>
      </c>
      <c r="H19028">
        <v>66</v>
      </c>
      <c r="I19028">
        <v>600</v>
      </c>
      <c r="J19028" s="1">
        <v>162000</v>
      </c>
      <c r="K19028" s="1">
        <v>89780.4</v>
      </c>
      <c r="L19028" t="s">
        <v>18</v>
      </c>
      <c r="M19028" t="s">
        <v>18</v>
      </c>
      <c r="N19028" t="s">
        <v>6157</v>
      </c>
    </row>
    <row r="19029" spans="1:14" x14ac:dyDescent="0.25">
      <c r="A19029">
        <v>15107</v>
      </c>
      <c r="B19029" s="6">
        <v>43388</v>
      </c>
      <c r="C19029" t="s">
        <v>111</v>
      </c>
      <c r="D19029" t="s">
        <v>161</v>
      </c>
      <c r="E19029" t="s">
        <v>161</v>
      </c>
      <c r="F19029" t="s">
        <v>73</v>
      </c>
      <c r="G19029">
        <v>58.33</v>
      </c>
      <c r="H19029">
        <v>58.33</v>
      </c>
      <c r="I19029">
        <v>180</v>
      </c>
      <c r="J19029" s="1">
        <v>162000</v>
      </c>
      <c r="K19029" s="1">
        <v>89780.4</v>
      </c>
      <c r="L19029" t="s">
        <v>18</v>
      </c>
      <c r="M19029" t="s">
        <v>18</v>
      </c>
      <c r="N19029" t="s">
        <v>6157</v>
      </c>
    </row>
    <row r="19030" spans="1:14" x14ac:dyDescent="0.25">
      <c r="A19030">
        <v>20314</v>
      </c>
      <c r="B19030" s="6">
        <v>45030</v>
      </c>
      <c r="C19030" t="s">
        <v>135</v>
      </c>
      <c r="D19030" t="s">
        <v>744</v>
      </c>
      <c r="F19030" t="s">
        <v>27</v>
      </c>
      <c r="G19030">
        <v>0</v>
      </c>
      <c r="H19030">
        <v>48.79</v>
      </c>
      <c r="I19030">
        <v>0</v>
      </c>
      <c r="J19030" s="1">
        <v>162000</v>
      </c>
      <c r="K19030" s="1">
        <v>89780.4</v>
      </c>
      <c r="L19030" t="s">
        <v>17</v>
      </c>
      <c r="M19030" t="s">
        <v>18</v>
      </c>
      <c r="N19030" t="s">
        <v>6157</v>
      </c>
    </row>
    <row r="19031" spans="1:14" x14ac:dyDescent="0.25">
      <c r="A19031">
        <v>21534</v>
      </c>
      <c r="B19031" s="6">
        <v>44923</v>
      </c>
      <c r="C19031" t="s">
        <v>106</v>
      </c>
      <c r="D19031" t="s">
        <v>108</v>
      </c>
      <c r="E19031" t="s">
        <v>109</v>
      </c>
      <c r="F19031" t="s">
        <v>27</v>
      </c>
      <c r="G19031">
        <v>0</v>
      </c>
      <c r="H19031">
        <v>40.26</v>
      </c>
      <c r="I19031">
        <v>0</v>
      </c>
      <c r="J19031" s="1">
        <v>162000</v>
      </c>
      <c r="K19031" s="1">
        <v>89780.4</v>
      </c>
      <c r="L19031" t="s">
        <v>17</v>
      </c>
      <c r="M19031" t="s">
        <v>18</v>
      </c>
      <c r="N19031" t="s">
        <v>6157</v>
      </c>
    </row>
    <row r="19032" spans="1:14" x14ac:dyDescent="0.25">
      <c r="A19032">
        <v>26435</v>
      </c>
      <c r="B19032" s="6">
        <v>44893</v>
      </c>
      <c r="C19032" t="s">
        <v>111</v>
      </c>
      <c r="D19032" t="s">
        <v>112</v>
      </c>
      <c r="E19032" t="s">
        <v>112</v>
      </c>
      <c r="F19032" t="s">
        <v>27</v>
      </c>
      <c r="G19032">
        <v>0</v>
      </c>
      <c r="H19032">
        <v>41.19</v>
      </c>
      <c r="I19032">
        <v>0</v>
      </c>
      <c r="J19032" s="1">
        <v>162000</v>
      </c>
      <c r="K19032" s="1">
        <v>89780.4</v>
      </c>
      <c r="L19032" t="s">
        <v>18</v>
      </c>
      <c r="M19032" t="s">
        <v>18</v>
      </c>
      <c r="N19032" t="s">
        <v>6157</v>
      </c>
    </row>
    <row r="19033" spans="1:14" x14ac:dyDescent="0.25">
      <c r="A19033">
        <v>25206</v>
      </c>
      <c r="B19033" s="6">
        <v>45033</v>
      </c>
      <c r="C19033" t="s">
        <v>135</v>
      </c>
      <c r="D19033" t="s">
        <v>136</v>
      </c>
      <c r="F19033" t="s">
        <v>27</v>
      </c>
      <c r="G19033">
        <v>0</v>
      </c>
      <c r="H19033">
        <v>49.58</v>
      </c>
      <c r="I19033">
        <v>0</v>
      </c>
      <c r="J19033" s="1">
        <v>149500</v>
      </c>
      <c r="K19033" s="1">
        <v>89700</v>
      </c>
      <c r="L19033" t="s">
        <v>18</v>
      </c>
      <c r="M19033" t="s">
        <v>18</v>
      </c>
      <c r="N19033" t="s">
        <v>6157</v>
      </c>
    </row>
    <row r="19034" spans="1:14" x14ac:dyDescent="0.25">
      <c r="A19034">
        <v>16880</v>
      </c>
      <c r="B19034" s="6">
        <v>45134</v>
      </c>
      <c r="C19034" t="s">
        <v>91</v>
      </c>
      <c r="D19034" t="s">
        <v>2559</v>
      </c>
      <c r="E19034" t="s">
        <v>5322</v>
      </c>
      <c r="F19034" t="s">
        <v>73</v>
      </c>
      <c r="G19034">
        <v>0</v>
      </c>
      <c r="H19034">
        <v>58.34</v>
      </c>
      <c r="I19034">
        <v>111.04</v>
      </c>
      <c r="J19034" s="1">
        <v>71000</v>
      </c>
      <c r="K19034" s="1">
        <v>89668.99</v>
      </c>
      <c r="L19034" t="s">
        <v>18</v>
      </c>
      <c r="M19034" t="s">
        <v>18</v>
      </c>
      <c r="N19034" t="s">
        <v>6155</v>
      </c>
    </row>
    <row r="19035" spans="1:14" x14ac:dyDescent="0.25">
      <c r="A19035">
        <v>20858</v>
      </c>
      <c r="B19035" s="6">
        <v>45008</v>
      </c>
      <c r="C19035" t="s">
        <v>279</v>
      </c>
      <c r="D19035" t="s">
        <v>1417</v>
      </c>
      <c r="F19035" t="s">
        <v>27</v>
      </c>
      <c r="G19035">
        <v>0</v>
      </c>
      <c r="H19035">
        <v>46.48</v>
      </c>
      <c r="I19035">
        <v>0</v>
      </c>
      <c r="J19035" s="1">
        <v>149431.84</v>
      </c>
      <c r="K19035" s="1">
        <v>89659.1</v>
      </c>
      <c r="L19035" t="s">
        <v>18</v>
      </c>
      <c r="M19035" t="s">
        <v>18</v>
      </c>
      <c r="N19035" t="s">
        <v>6157</v>
      </c>
    </row>
    <row r="19036" spans="1:14" x14ac:dyDescent="0.25">
      <c r="A19036">
        <v>1160</v>
      </c>
      <c r="B19036" s="6">
        <v>43585</v>
      </c>
      <c r="C19036" t="s">
        <v>28</v>
      </c>
      <c r="D19036" t="s">
        <v>1112</v>
      </c>
      <c r="E19036" t="s">
        <v>1161</v>
      </c>
      <c r="F19036" t="s">
        <v>22</v>
      </c>
      <c r="G19036">
        <v>0</v>
      </c>
      <c r="H19036">
        <v>0</v>
      </c>
      <c r="I19036">
        <v>336</v>
      </c>
      <c r="J19036" s="1">
        <v>89600</v>
      </c>
      <c r="K19036" s="1">
        <v>89600</v>
      </c>
      <c r="L19036" t="s">
        <v>17</v>
      </c>
      <c r="M19036" t="s">
        <v>17</v>
      </c>
      <c r="N19036" t="s">
        <v>6156</v>
      </c>
    </row>
    <row r="19037" spans="1:14" x14ac:dyDescent="0.25">
      <c r="A19037">
        <v>20365</v>
      </c>
      <c r="B19037" s="6">
        <v>44930</v>
      </c>
      <c r="C19037" t="s">
        <v>88</v>
      </c>
      <c r="D19037" t="s">
        <v>588</v>
      </c>
      <c r="E19037" t="s">
        <v>3357</v>
      </c>
      <c r="F19037" t="s">
        <v>27</v>
      </c>
      <c r="G19037">
        <v>58.82</v>
      </c>
      <c r="H19037">
        <v>51.26</v>
      </c>
      <c r="I19037">
        <v>0</v>
      </c>
      <c r="J19037" s="1">
        <v>128000</v>
      </c>
      <c r="K19037" s="1">
        <v>89600</v>
      </c>
      <c r="L19037" t="s">
        <v>18</v>
      </c>
      <c r="M19037" t="s">
        <v>18</v>
      </c>
      <c r="N19037" t="s">
        <v>151</v>
      </c>
    </row>
    <row r="19038" spans="1:14" x14ac:dyDescent="0.25">
      <c r="A19038">
        <v>21193</v>
      </c>
      <c r="B19038" s="6">
        <v>45078</v>
      </c>
      <c r="C19038" t="s">
        <v>40</v>
      </c>
      <c r="D19038" t="s">
        <v>5891</v>
      </c>
      <c r="E19038" t="s">
        <v>5892</v>
      </c>
      <c r="F19038" t="s">
        <v>27</v>
      </c>
      <c r="G19038">
        <v>0</v>
      </c>
      <c r="H19038">
        <v>46.53</v>
      </c>
      <c r="I19038">
        <v>0</v>
      </c>
      <c r="J19038" s="1">
        <v>135000</v>
      </c>
      <c r="K19038" s="1">
        <v>89600</v>
      </c>
      <c r="L19038" t="s">
        <v>18</v>
      </c>
      <c r="M19038" t="s">
        <v>18</v>
      </c>
      <c r="N19038" t="s">
        <v>6157</v>
      </c>
    </row>
    <row r="19039" spans="1:14" x14ac:dyDescent="0.25">
      <c r="A19039">
        <v>23538</v>
      </c>
      <c r="B19039" s="6">
        <v>45033</v>
      </c>
      <c r="C19039" t="s">
        <v>111</v>
      </c>
      <c r="D19039" t="s">
        <v>112</v>
      </c>
      <c r="F19039" t="s">
        <v>27</v>
      </c>
      <c r="G19039">
        <v>0</v>
      </c>
      <c r="H19039">
        <v>43</v>
      </c>
      <c r="I19039">
        <v>0</v>
      </c>
      <c r="J19039" s="1">
        <v>128000</v>
      </c>
      <c r="K19039" s="1">
        <v>89600</v>
      </c>
      <c r="L19039" t="s">
        <v>18</v>
      </c>
      <c r="M19039" t="s">
        <v>18</v>
      </c>
      <c r="N19039" t="s">
        <v>6157</v>
      </c>
    </row>
    <row r="19040" spans="1:14" x14ac:dyDescent="0.25">
      <c r="A19040">
        <v>24006</v>
      </c>
      <c r="B19040" s="6">
        <v>45008</v>
      </c>
      <c r="C19040" t="s">
        <v>106</v>
      </c>
      <c r="D19040" t="s">
        <v>452</v>
      </c>
      <c r="E19040" t="s">
        <v>452</v>
      </c>
      <c r="F19040" t="s">
        <v>27</v>
      </c>
      <c r="G19040">
        <v>0</v>
      </c>
      <c r="H19040">
        <v>58.28</v>
      </c>
      <c r="I19040">
        <v>0</v>
      </c>
      <c r="J19040" s="1">
        <v>128000</v>
      </c>
      <c r="K19040" s="1">
        <v>89600</v>
      </c>
      <c r="L19040" t="s">
        <v>18</v>
      </c>
      <c r="M19040" t="s">
        <v>18</v>
      </c>
      <c r="N19040" t="s">
        <v>6157</v>
      </c>
    </row>
    <row r="19041" spans="1:14" x14ac:dyDescent="0.25">
      <c r="A19041">
        <v>24394</v>
      </c>
      <c r="B19041" s="6">
        <v>45035</v>
      </c>
      <c r="C19041" t="s">
        <v>111</v>
      </c>
      <c r="D19041" t="s">
        <v>112</v>
      </c>
      <c r="F19041" t="s">
        <v>27</v>
      </c>
      <c r="G19041">
        <v>0</v>
      </c>
      <c r="H19041">
        <v>44.83</v>
      </c>
      <c r="I19041">
        <v>0</v>
      </c>
      <c r="J19041" s="1">
        <v>128000</v>
      </c>
      <c r="K19041" s="1">
        <v>89600</v>
      </c>
      <c r="L19041" t="s">
        <v>18</v>
      </c>
      <c r="M19041" t="s">
        <v>18</v>
      </c>
      <c r="N19041" t="s">
        <v>6157</v>
      </c>
    </row>
    <row r="19042" spans="1:14" x14ac:dyDescent="0.25">
      <c r="A19042">
        <v>24735</v>
      </c>
      <c r="B19042" s="6">
        <v>45057</v>
      </c>
      <c r="C19042" t="s">
        <v>40</v>
      </c>
      <c r="D19042" t="s">
        <v>74</v>
      </c>
      <c r="E19042" t="s">
        <v>3009</v>
      </c>
      <c r="F19042" t="s">
        <v>27</v>
      </c>
      <c r="G19042">
        <v>0</v>
      </c>
      <c r="H19042">
        <v>39.299999999999997</v>
      </c>
      <c r="I19042">
        <v>0</v>
      </c>
      <c r="J19042" s="1">
        <v>128000</v>
      </c>
      <c r="K19042" s="1">
        <v>89600</v>
      </c>
      <c r="L19042" t="s">
        <v>18</v>
      </c>
      <c r="M19042" t="s">
        <v>18</v>
      </c>
      <c r="N19042" t="s">
        <v>6157</v>
      </c>
    </row>
    <row r="19043" spans="1:14" x14ac:dyDescent="0.25">
      <c r="A19043">
        <v>24751</v>
      </c>
      <c r="B19043" s="6">
        <v>44918</v>
      </c>
      <c r="C19043" t="s">
        <v>40</v>
      </c>
      <c r="D19043" t="s">
        <v>74</v>
      </c>
      <c r="E19043" t="s">
        <v>2101</v>
      </c>
      <c r="F19043" t="s">
        <v>27</v>
      </c>
      <c r="G19043">
        <v>0</v>
      </c>
      <c r="H19043">
        <v>39.299999999999997</v>
      </c>
      <c r="I19043">
        <v>0</v>
      </c>
      <c r="J19043" s="1">
        <v>128000</v>
      </c>
      <c r="K19043" s="1">
        <v>89600</v>
      </c>
      <c r="L19043" t="s">
        <v>18</v>
      </c>
      <c r="M19043" t="s">
        <v>18</v>
      </c>
      <c r="N19043" t="s">
        <v>151</v>
      </c>
    </row>
    <row r="19044" spans="1:14" x14ac:dyDescent="0.25">
      <c r="A19044">
        <v>24788</v>
      </c>
      <c r="B19044" s="6">
        <v>44967</v>
      </c>
      <c r="C19044" t="s">
        <v>106</v>
      </c>
      <c r="D19044" t="s">
        <v>452</v>
      </c>
      <c r="E19044" t="s">
        <v>5384</v>
      </c>
      <c r="F19044" t="s">
        <v>27</v>
      </c>
      <c r="G19044">
        <v>0</v>
      </c>
      <c r="H19044">
        <v>47.13</v>
      </c>
      <c r="I19044">
        <v>0</v>
      </c>
      <c r="J19044" s="1">
        <v>128000</v>
      </c>
      <c r="K19044" s="1">
        <v>89600</v>
      </c>
      <c r="L19044" t="s">
        <v>18</v>
      </c>
      <c r="M19044" t="s">
        <v>18</v>
      </c>
      <c r="N19044" t="s">
        <v>151</v>
      </c>
    </row>
    <row r="19045" spans="1:14" x14ac:dyDescent="0.25">
      <c r="A19045">
        <v>12019</v>
      </c>
      <c r="B19045" s="6">
        <v>43502</v>
      </c>
      <c r="C19045" t="s">
        <v>111</v>
      </c>
      <c r="D19045" t="s">
        <v>662</v>
      </c>
      <c r="E19045" t="s">
        <v>662</v>
      </c>
      <c r="F19045" t="s">
        <v>73</v>
      </c>
      <c r="G19045">
        <v>0</v>
      </c>
      <c r="H19045">
        <v>64.89</v>
      </c>
      <c r="I19045">
        <v>173</v>
      </c>
      <c r="J19045" s="1">
        <v>154500</v>
      </c>
      <c r="K19045" s="1">
        <v>89538.6</v>
      </c>
      <c r="L19045" t="s">
        <v>18</v>
      </c>
      <c r="M19045" t="s">
        <v>18</v>
      </c>
      <c r="N19045" t="s">
        <v>6157</v>
      </c>
    </row>
    <row r="19046" spans="1:14" x14ac:dyDescent="0.25">
      <c r="A19046">
        <v>18103</v>
      </c>
      <c r="B19046" s="6">
        <v>44816</v>
      </c>
      <c r="C19046" t="s">
        <v>91</v>
      </c>
      <c r="D19046" t="s">
        <v>1545</v>
      </c>
      <c r="E19046" t="s">
        <v>1545</v>
      </c>
      <c r="F19046" t="s">
        <v>27</v>
      </c>
      <c r="G19046">
        <v>0</v>
      </c>
      <c r="H19046">
        <v>54.36</v>
      </c>
      <c r="I19046">
        <v>0</v>
      </c>
      <c r="J19046" s="1">
        <v>150000</v>
      </c>
      <c r="K19046" s="1">
        <v>89535</v>
      </c>
      <c r="L19046" t="s">
        <v>18</v>
      </c>
      <c r="M19046" t="s">
        <v>18</v>
      </c>
      <c r="N19046" t="s">
        <v>6157</v>
      </c>
    </row>
    <row r="19047" spans="1:14" x14ac:dyDescent="0.25">
      <c r="A19047">
        <v>18205</v>
      </c>
      <c r="B19047" s="6">
        <v>45030</v>
      </c>
      <c r="C19047" t="s">
        <v>195</v>
      </c>
      <c r="D19047" t="s">
        <v>504</v>
      </c>
      <c r="E19047" t="s">
        <v>5506</v>
      </c>
      <c r="F19047" t="s">
        <v>27</v>
      </c>
      <c r="G19047">
        <v>0</v>
      </c>
      <c r="H19047">
        <v>44.78</v>
      </c>
      <c r="I19047">
        <v>0</v>
      </c>
      <c r="J19047" s="1">
        <v>150000</v>
      </c>
      <c r="K19047" s="1">
        <v>89535</v>
      </c>
      <c r="L19047" t="s">
        <v>17</v>
      </c>
      <c r="M19047" t="s">
        <v>18</v>
      </c>
      <c r="N19047" t="s">
        <v>6157</v>
      </c>
    </row>
    <row r="19048" spans="1:14" x14ac:dyDescent="0.25">
      <c r="A19048">
        <v>18331</v>
      </c>
      <c r="B19048" s="6">
        <v>45055</v>
      </c>
      <c r="C19048" t="s">
        <v>106</v>
      </c>
      <c r="D19048" t="s">
        <v>452</v>
      </c>
      <c r="E19048" t="s">
        <v>5214</v>
      </c>
      <c r="F19048" t="s">
        <v>27</v>
      </c>
      <c r="G19048">
        <v>0</v>
      </c>
      <c r="H19048">
        <v>43.19</v>
      </c>
      <c r="I19048">
        <v>0</v>
      </c>
      <c r="J19048" s="1">
        <v>150000</v>
      </c>
      <c r="K19048" s="1">
        <v>89535</v>
      </c>
      <c r="L19048" t="s">
        <v>17</v>
      </c>
      <c r="M19048" t="s">
        <v>18</v>
      </c>
      <c r="N19048" t="s">
        <v>6157</v>
      </c>
    </row>
    <row r="19049" spans="1:14" x14ac:dyDescent="0.25">
      <c r="A19049">
        <v>5099</v>
      </c>
      <c r="B19049" s="6">
        <v>45002</v>
      </c>
      <c r="C19049" t="s">
        <v>111</v>
      </c>
      <c r="D19049" t="s">
        <v>112</v>
      </c>
      <c r="E19049" t="s">
        <v>1813</v>
      </c>
      <c r="F19049" t="s">
        <v>27</v>
      </c>
      <c r="G19049">
        <v>0</v>
      </c>
      <c r="H19049">
        <v>37</v>
      </c>
      <c r="I19049">
        <v>0</v>
      </c>
      <c r="J19049" s="1">
        <v>138594.68</v>
      </c>
      <c r="K19049" s="1">
        <v>89532.160000000003</v>
      </c>
      <c r="L19049" t="s">
        <v>17</v>
      </c>
      <c r="M19049" t="s">
        <v>18</v>
      </c>
      <c r="N19049" t="s">
        <v>6157</v>
      </c>
    </row>
    <row r="19050" spans="1:14" x14ac:dyDescent="0.25">
      <c r="A19050">
        <v>13769</v>
      </c>
      <c r="B19050" s="6">
        <v>45056</v>
      </c>
      <c r="C19050" t="s">
        <v>88</v>
      </c>
      <c r="D19050" t="s">
        <v>640</v>
      </c>
      <c r="E19050" t="s">
        <v>4777</v>
      </c>
      <c r="F19050" t="s">
        <v>73</v>
      </c>
      <c r="G19050">
        <v>0</v>
      </c>
      <c r="H19050">
        <v>58.7</v>
      </c>
      <c r="I19050">
        <v>147.38999999999999</v>
      </c>
      <c r="J19050" s="1">
        <v>89500</v>
      </c>
      <c r="K19050" s="1">
        <v>89500</v>
      </c>
      <c r="L19050" t="s">
        <v>17</v>
      </c>
      <c r="M19050" t="s">
        <v>17</v>
      </c>
      <c r="N19050" t="s">
        <v>6155</v>
      </c>
    </row>
    <row r="19051" spans="1:14" x14ac:dyDescent="0.25">
      <c r="A19051">
        <v>25024</v>
      </c>
      <c r="B19051" s="6">
        <v>45120</v>
      </c>
      <c r="C19051" t="s">
        <v>91</v>
      </c>
      <c r="D19051" t="s">
        <v>844</v>
      </c>
      <c r="F19051" t="s">
        <v>73</v>
      </c>
      <c r="G19051">
        <v>46.3</v>
      </c>
      <c r="H19051">
        <v>46.3</v>
      </c>
      <c r="I19051">
        <v>213.4</v>
      </c>
      <c r="J19051" s="1">
        <v>84695.57</v>
      </c>
      <c r="K19051" s="1">
        <v>89500</v>
      </c>
      <c r="L19051" t="s">
        <v>18</v>
      </c>
      <c r="M19051" t="s">
        <v>18</v>
      </c>
      <c r="N19051" t="s">
        <v>6157</v>
      </c>
    </row>
    <row r="19052" spans="1:14" x14ac:dyDescent="0.25">
      <c r="A19052">
        <v>26503</v>
      </c>
      <c r="B19052" s="6">
        <v>45050</v>
      </c>
      <c r="C19052" t="s">
        <v>135</v>
      </c>
      <c r="D19052" t="s">
        <v>476</v>
      </c>
      <c r="F19052" t="s">
        <v>27</v>
      </c>
      <c r="G19052">
        <v>0</v>
      </c>
      <c r="H19052">
        <v>44.53</v>
      </c>
      <c r="I19052">
        <v>0</v>
      </c>
      <c r="J19052" s="1">
        <v>149075.75</v>
      </c>
      <c r="K19052" s="1">
        <v>89500</v>
      </c>
      <c r="L19052" t="s">
        <v>18</v>
      </c>
      <c r="M19052" t="s">
        <v>18</v>
      </c>
      <c r="N19052" t="s">
        <v>151</v>
      </c>
    </row>
    <row r="19053" spans="1:14" x14ac:dyDescent="0.25">
      <c r="A19053">
        <v>1001</v>
      </c>
      <c r="B19053" s="6">
        <v>43699</v>
      </c>
      <c r="C19053" t="s">
        <v>106</v>
      </c>
      <c r="D19053" t="s">
        <v>452</v>
      </c>
      <c r="E19053" t="s">
        <v>235</v>
      </c>
      <c r="F19053" t="s">
        <v>22</v>
      </c>
      <c r="G19053">
        <v>0</v>
      </c>
      <c r="H19053">
        <v>0</v>
      </c>
      <c r="I19053">
        <v>360</v>
      </c>
      <c r="J19053" s="1">
        <v>136000</v>
      </c>
      <c r="K19053" s="1">
        <v>89482.41</v>
      </c>
      <c r="L19053" t="s">
        <v>17</v>
      </c>
      <c r="M19053" t="s">
        <v>18</v>
      </c>
      <c r="N19053" t="s">
        <v>6157</v>
      </c>
    </row>
    <row r="19054" spans="1:14" x14ac:dyDescent="0.25">
      <c r="A19054">
        <v>6542</v>
      </c>
      <c r="B19054" s="6">
        <v>43648</v>
      </c>
      <c r="C19054" t="s">
        <v>238</v>
      </c>
      <c r="D19054" t="s">
        <v>1735</v>
      </c>
      <c r="E19054" t="s">
        <v>1698</v>
      </c>
      <c r="F19054" t="s">
        <v>118</v>
      </c>
      <c r="G19054">
        <v>0</v>
      </c>
      <c r="H19054">
        <v>24.34</v>
      </c>
      <c r="I19054">
        <v>0</v>
      </c>
      <c r="J19054" s="1">
        <v>160000</v>
      </c>
      <c r="K19054" s="1">
        <v>89478.89</v>
      </c>
      <c r="L19054" t="s">
        <v>17</v>
      </c>
      <c r="M19054" t="s">
        <v>18</v>
      </c>
      <c r="N19054" t="s">
        <v>6157</v>
      </c>
    </row>
    <row r="19055" spans="1:14" x14ac:dyDescent="0.25">
      <c r="A19055">
        <v>26566</v>
      </c>
      <c r="B19055" s="6">
        <v>44872</v>
      </c>
      <c r="C19055" t="s">
        <v>106</v>
      </c>
      <c r="D19055" t="s">
        <v>457</v>
      </c>
      <c r="E19055" t="s">
        <v>457</v>
      </c>
      <c r="F19055" t="s">
        <v>27</v>
      </c>
      <c r="G19055">
        <v>0</v>
      </c>
      <c r="H19055">
        <v>41.19</v>
      </c>
      <c r="I19055">
        <v>0</v>
      </c>
      <c r="J19055" s="1">
        <v>149900</v>
      </c>
      <c r="K19055" s="1">
        <v>89475.31</v>
      </c>
      <c r="L19055" t="s">
        <v>17</v>
      </c>
      <c r="M19055" t="s">
        <v>18</v>
      </c>
      <c r="N19055" t="s">
        <v>6157</v>
      </c>
    </row>
    <row r="19056" spans="1:14" x14ac:dyDescent="0.25">
      <c r="A19056">
        <v>14315</v>
      </c>
      <c r="B19056" s="6">
        <v>45002</v>
      </c>
      <c r="C19056" t="s">
        <v>106</v>
      </c>
      <c r="D19056" t="s">
        <v>1551</v>
      </c>
      <c r="F19056" t="s">
        <v>73</v>
      </c>
      <c r="G19056">
        <v>0</v>
      </c>
      <c r="H19056">
        <v>49.75</v>
      </c>
      <c r="I19056">
        <v>100.25</v>
      </c>
      <c r="J19056" s="1">
        <v>127800</v>
      </c>
      <c r="K19056" s="1">
        <v>89460</v>
      </c>
      <c r="L19056" t="s">
        <v>18</v>
      </c>
      <c r="M19056" t="s">
        <v>18</v>
      </c>
      <c r="N19056" t="s">
        <v>151</v>
      </c>
    </row>
    <row r="19057" spans="1:14" x14ac:dyDescent="0.25">
      <c r="A19057">
        <v>11157</v>
      </c>
      <c r="B19057" s="6">
        <v>43046</v>
      </c>
      <c r="C19057" t="s">
        <v>191</v>
      </c>
      <c r="D19057" t="s">
        <v>1771</v>
      </c>
      <c r="E19057" t="s">
        <v>4208</v>
      </c>
      <c r="F19057" t="s">
        <v>73</v>
      </c>
      <c r="G19057">
        <v>0</v>
      </c>
      <c r="H19057">
        <v>67.400000000000006</v>
      </c>
      <c r="I19057">
        <v>200</v>
      </c>
      <c r="J19057" s="1">
        <v>89449.24</v>
      </c>
      <c r="K19057" s="1">
        <v>89449.24</v>
      </c>
      <c r="L19057" t="s">
        <v>17</v>
      </c>
      <c r="M19057" t="s">
        <v>18</v>
      </c>
      <c r="N19057" t="s">
        <v>6155</v>
      </c>
    </row>
    <row r="19058" spans="1:14" x14ac:dyDescent="0.25">
      <c r="A19058">
        <v>5907</v>
      </c>
      <c r="B19058" s="6">
        <v>43551</v>
      </c>
      <c r="C19058" t="s">
        <v>111</v>
      </c>
      <c r="D19058" t="s">
        <v>2104</v>
      </c>
      <c r="E19058" t="s">
        <v>2105</v>
      </c>
      <c r="F19058" t="s">
        <v>22</v>
      </c>
      <c r="G19058">
        <v>0</v>
      </c>
      <c r="H19058">
        <v>0</v>
      </c>
      <c r="I19058">
        <v>298</v>
      </c>
      <c r="J19058" s="1">
        <v>121196.3</v>
      </c>
      <c r="K19058" s="1">
        <v>89418.63</v>
      </c>
      <c r="L19058" t="s">
        <v>17</v>
      </c>
      <c r="M19058" t="s">
        <v>18</v>
      </c>
      <c r="N19058" t="s">
        <v>6157</v>
      </c>
    </row>
    <row r="19059" spans="1:14" x14ac:dyDescent="0.25">
      <c r="A19059">
        <v>25706</v>
      </c>
      <c r="B19059" s="6">
        <v>44888</v>
      </c>
      <c r="C19059" t="s">
        <v>111</v>
      </c>
      <c r="D19059" t="s">
        <v>112</v>
      </c>
      <c r="E19059" t="s">
        <v>842</v>
      </c>
      <c r="F19059" t="s">
        <v>27</v>
      </c>
      <c r="G19059">
        <v>0</v>
      </c>
      <c r="H19059">
        <v>43.21</v>
      </c>
      <c r="I19059">
        <v>0</v>
      </c>
      <c r="J19059" s="1">
        <v>142000</v>
      </c>
      <c r="K19059" s="1">
        <v>89403.199999999997</v>
      </c>
      <c r="L19059" t="s">
        <v>18</v>
      </c>
      <c r="M19059" t="s">
        <v>18</v>
      </c>
      <c r="N19059" t="s">
        <v>6157</v>
      </c>
    </row>
    <row r="19060" spans="1:14" x14ac:dyDescent="0.25">
      <c r="A19060">
        <v>26006</v>
      </c>
      <c r="B19060" s="6">
        <v>44909</v>
      </c>
      <c r="C19060" t="s">
        <v>40</v>
      </c>
      <c r="D19060" t="s">
        <v>583</v>
      </c>
      <c r="E19060" t="s">
        <v>583</v>
      </c>
      <c r="F19060" t="s">
        <v>27</v>
      </c>
      <c r="G19060">
        <v>0</v>
      </c>
      <c r="H19060">
        <v>47.41</v>
      </c>
      <c r="I19060">
        <v>0</v>
      </c>
      <c r="J19060" s="1">
        <v>142000</v>
      </c>
      <c r="K19060" s="1">
        <v>89403.199999999997</v>
      </c>
      <c r="L19060" t="s">
        <v>17</v>
      </c>
      <c r="M19060" t="s">
        <v>18</v>
      </c>
      <c r="N19060" t="s">
        <v>151</v>
      </c>
    </row>
    <row r="19061" spans="1:14" x14ac:dyDescent="0.25">
      <c r="A19061">
        <v>6239</v>
      </c>
      <c r="B19061" s="6">
        <v>44874</v>
      </c>
      <c r="C19061" t="s">
        <v>195</v>
      </c>
      <c r="D19061" t="s">
        <v>3016</v>
      </c>
      <c r="E19061" t="s">
        <v>3016</v>
      </c>
      <c r="F19061" t="s">
        <v>73</v>
      </c>
      <c r="G19061">
        <v>0</v>
      </c>
      <c r="H19061">
        <v>85.39</v>
      </c>
      <c r="I19061">
        <v>325</v>
      </c>
      <c r="J19061" s="1">
        <v>148836.51</v>
      </c>
      <c r="K19061" s="1">
        <v>89400</v>
      </c>
      <c r="L19061" t="s">
        <v>18</v>
      </c>
      <c r="M19061" t="s">
        <v>18</v>
      </c>
      <c r="N19061" t="s">
        <v>151</v>
      </c>
    </row>
    <row r="19062" spans="1:14" x14ac:dyDescent="0.25">
      <c r="A19062">
        <v>12050</v>
      </c>
      <c r="B19062" s="6">
        <v>45079</v>
      </c>
      <c r="C19062" t="s">
        <v>82</v>
      </c>
      <c r="D19062" t="s">
        <v>1985</v>
      </c>
      <c r="F19062" t="s">
        <v>73</v>
      </c>
      <c r="G19062">
        <v>0</v>
      </c>
      <c r="H19062">
        <v>72.2</v>
      </c>
      <c r="I19062">
        <v>300</v>
      </c>
      <c r="J19062" s="1">
        <v>149000</v>
      </c>
      <c r="K19062" s="1">
        <v>89400</v>
      </c>
      <c r="L19062" t="s">
        <v>17</v>
      </c>
      <c r="M19062" t="s">
        <v>17</v>
      </c>
      <c r="N19062" t="s">
        <v>6157</v>
      </c>
    </row>
    <row r="19063" spans="1:14" x14ac:dyDescent="0.25">
      <c r="A19063">
        <v>13191</v>
      </c>
      <c r="B19063" s="6">
        <v>45056</v>
      </c>
      <c r="C19063" t="s">
        <v>19</v>
      </c>
      <c r="D19063" t="s">
        <v>20</v>
      </c>
      <c r="F19063" t="s">
        <v>27</v>
      </c>
      <c r="G19063">
        <v>58.78</v>
      </c>
      <c r="H19063">
        <v>58.78</v>
      </c>
      <c r="I19063">
        <v>0</v>
      </c>
      <c r="J19063" s="1">
        <v>149000</v>
      </c>
      <c r="K19063" s="1">
        <v>89400</v>
      </c>
      <c r="L19063" t="s">
        <v>18</v>
      </c>
      <c r="M19063" t="s">
        <v>18</v>
      </c>
      <c r="N19063" t="s">
        <v>6155</v>
      </c>
    </row>
    <row r="19064" spans="1:14" x14ac:dyDescent="0.25">
      <c r="A19064">
        <v>17256</v>
      </c>
      <c r="B19064" s="6">
        <v>44950</v>
      </c>
      <c r="C19064" t="s">
        <v>106</v>
      </c>
      <c r="D19064" t="s">
        <v>452</v>
      </c>
      <c r="E19064" t="s">
        <v>452</v>
      </c>
      <c r="F19064" t="s">
        <v>27</v>
      </c>
      <c r="G19064">
        <v>0</v>
      </c>
      <c r="H19064">
        <v>40.92</v>
      </c>
      <c r="I19064">
        <v>0</v>
      </c>
      <c r="J19064" s="1">
        <v>149000</v>
      </c>
      <c r="K19064" s="1">
        <v>89400</v>
      </c>
      <c r="L19064" t="s">
        <v>18</v>
      </c>
      <c r="M19064" t="s">
        <v>18</v>
      </c>
      <c r="N19064" t="s">
        <v>151</v>
      </c>
    </row>
    <row r="19065" spans="1:14" x14ac:dyDescent="0.25">
      <c r="A19065">
        <v>17281</v>
      </c>
      <c r="B19065" s="6">
        <v>45072</v>
      </c>
      <c r="C19065" t="s">
        <v>111</v>
      </c>
      <c r="D19065" t="s">
        <v>662</v>
      </c>
      <c r="F19065" t="s">
        <v>73</v>
      </c>
      <c r="G19065">
        <v>30.65</v>
      </c>
      <c r="H19065">
        <v>22</v>
      </c>
      <c r="I19065">
        <v>30.65</v>
      </c>
      <c r="J19065" s="1">
        <v>83000</v>
      </c>
      <c r="K19065" s="1">
        <v>89400</v>
      </c>
      <c r="L19065" t="s">
        <v>18</v>
      </c>
      <c r="M19065" t="s">
        <v>18</v>
      </c>
      <c r="N19065" t="s">
        <v>6157</v>
      </c>
    </row>
    <row r="19066" spans="1:14" x14ac:dyDescent="0.25">
      <c r="A19066">
        <v>17804</v>
      </c>
      <c r="B19066" s="6">
        <v>45079</v>
      </c>
      <c r="C19066" t="s">
        <v>91</v>
      </c>
      <c r="D19066" t="s">
        <v>5352</v>
      </c>
      <c r="E19066" t="s">
        <v>5464</v>
      </c>
      <c r="F19066" t="s">
        <v>73</v>
      </c>
      <c r="G19066">
        <v>68.63</v>
      </c>
      <c r="H19066">
        <v>68.63</v>
      </c>
      <c r="I19066">
        <v>75</v>
      </c>
      <c r="J19066" s="1">
        <v>103499.11</v>
      </c>
      <c r="K19066" s="1">
        <v>89400</v>
      </c>
      <c r="L19066" t="s">
        <v>18</v>
      </c>
      <c r="M19066" t="s">
        <v>18</v>
      </c>
      <c r="N19066" t="s">
        <v>6157</v>
      </c>
    </row>
    <row r="19067" spans="1:14" x14ac:dyDescent="0.25">
      <c r="A19067">
        <v>18661</v>
      </c>
      <c r="B19067" s="6">
        <v>45071</v>
      </c>
      <c r="C19067" t="s">
        <v>106</v>
      </c>
      <c r="D19067" t="s">
        <v>5577</v>
      </c>
      <c r="F19067" t="s">
        <v>73</v>
      </c>
      <c r="G19067">
        <v>0</v>
      </c>
      <c r="H19067">
        <v>58.29</v>
      </c>
      <c r="I19067">
        <v>600</v>
      </c>
      <c r="J19067" s="1">
        <v>149000</v>
      </c>
      <c r="K19067" s="1">
        <v>89400</v>
      </c>
      <c r="L19067" t="s">
        <v>17</v>
      </c>
      <c r="M19067" t="s">
        <v>18</v>
      </c>
      <c r="N19067" t="s">
        <v>6157</v>
      </c>
    </row>
    <row r="19068" spans="1:14" x14ac:dyDescent="0.25">
      <c r="A19068">
        <v>19632</v>
      </c>
      <c r="B19068" s="6">
        <v>45072</v>
      </c>
      <c r="C19068" t="s">
        <v>106</v>
      </c>
      <c r="D19068" t="s">
        <v>1000</v>
      </c>
      <c r="F19068" t="s">
        <v>27</v>
      </c>
      <c r="G19068">
        <v>86.62</v>
      </c>
      <c r="H19068">
        <v>32.89</v>
      </c>
      <c r="I19068">
        <v>0</v>
      </c>
      <c r="J19068" s="1">
        <v>149000</v>
      </c>
      <c r="K19068" s="1">
        <v>89400</v>
      </c>
      <c r="L19068" t="s">
        <v>17</v>
      </c>
      <c r="M19068" t="s">
        <v>18</v>
      </c>
      <c r="N19068" t="s">
        <v>6157</v>
      </c>
    </row>
    <row r="19069" spans="1:14" x14ac:dyDescent="0.25">
      <c r="A19069">
        <v>20459</v>
      </c>
      <c r="B19069" s="6">
        <v>45076</v>
      </c>
      <c r="C19069" t="s">
        <v>216</v>
      </c>
      <c r="D19069" t="s">
        <v>2562</v>
      </c>
      <c r="E19069" t="s">
        <v>1486</v>
      </c>
      <c r="F19069" t="s">
        <v>73</v>
      </c>
      <c r="G19069">
        <v>0</v>
      </c>
      <c r="H19069">
        <v>56.06</v>
      </c>
      <c r="I19069">
        <v>200</v>
      </c>
      <c r="J19069" s="1">
        <v>85000</v>
      </c>
      <c r="K19069" s="1">
        <v>89400</v>
      </c>
      <c r="L19069" t="s">
        <v>18</v>
      </c>
      <c r="M19069" t="s">
        <v>18</v>
      </c>
      <c r="N19069" t="s">
        <v>6157</v>
      </c>
    </row>
    <row r="19070" spans="1:14" x14ac:dyDescent="0.25">
      <c r="A19070">
        <v>20748</v>
      </c>
      <c r="B19070" s="6">
        <v>44987</v>
      </c>
      <c r="C19070" t="s">
        <v>106</v>
      </c>
      <c r="D19070" t="s">
        <v>1939</v>
      </c>
      <c r="F19070" t="s">
        <v>73</v>
      </c>
      <c r="G19070">
        <v>0</v>
      </c>
      <c r="H19070">
        <v>96.98</v>
      </c>
      <c r="I19070">
        <v>152.07</v>
      </c>
      <c r="J19070" s="1">
        <v>149000</v>
      </c>
      <c r="K19070" s="1">
        <v>89400</v>
      </c>
      <c r="L19070" t="s">
        <v>18</v>
      </c>
      <c r="M19070" t="s">
        <v>18</v>
      </c>
      <c r="N19070" t="s">
        <v>151</v>
      </c>
    </row>
    <row r="19071" spans="1:14" x14ac:dyDescent="0.25">
      <c r="A19071">
        <v>21743</v>
      </c>
      <c r="B19071" s="6">
        <v>45041</v>
      </c>
      <c r="C19071" t="s">
        <v>111</v>
      </c>
      <c r="D19071" t="s">
        <v>1382</v>
      </c>
      <c r="F19071" t="s">
        <v>27</v>
      </c>
      <c r="G19071">
        <v>0</v>
      </c>
      <c r="H19071">
        <v>45.76</v>
      </c>
      <c r="I19071">
        <v>0</v>
      </c>
      <c r="J19071" s="1">
        <v>149000</v>
      </c>
      <c r="K19071" s="1">
        <v>89400</v>
      </c>
      <c r="L19071" t="s">
        <v>18</v>
      </c>
      <c r="M19071" t="s">
        <v>18</v>
      </c>
      <c r="N19071" t="s">
        <v>6157</v>
      </c>
    </row>
    <row r="19072" spans="1:14" x14ac:dyDescent="0.25">
      <c r="A19072">
        <v>21902</v>
      </c>
      <c r="B19072" s="6">
        <v>45002</v>
      </c>
      <c r="C19072" t="s">
        <v>111</v>
      </c>
      <c r="D19072" t="s">
        <v>112</v>
      </c>
      <c r="F19072" t="s">
        <v>27</v>
      </c>
      <c r="G19072">
        <v>76.72</v>
      </c>
      <c r="H19072">
        <v>43.72</v>
      </c>
      <c r="I19072">
        <v>0</v>
      </c>
      <c r="J19072" s="1">
        <v>149000</v>
      </c>
      <c r="K19072" s="1">
        <v>89400</v>
      </c>
      <c r="L19072" t="s">
        <v>18</v>
      </c>
      <c r="M19072" t="s">
        <v>18</v>
      </c>
      <c r="N19072" t="s">
        <v>6157</v>
      </c>
    </row>
    <row r="19073" spans="1:14" x14ac:dyDescent="0.25">
      <c r="A19073">
        <v>22377</v>
      </c>
      <c r="B19073" s="6">
        <v>44956</v>
      </c>
      <c r="C19073" t="s">
        <v>111</v>
      </c>
      <c r="D19073" t="s">
        <v>112</v>
      </c>
      <c r="E19073" t="s">
        <v>116</v>
      </c>
      <c r="F19073" t="s">
        <v>27</v>
      </c>
      <c r="G19073">
        <v>0</v>
      </c>
      <c r="H19073">
        <v>43.47</v>
      </c>
      <c r="I19073">
        <v>0</v>
      </c>
      <c r="J19073" s="1">
        <v>149000</v>
      </c>
      <c r="K19073" s="1">
        <v>89400</v>
      </c>
      <c r="L19073" t="s">
        <v>18</v>
      </c>
      <c r="M19073" t="s">
        <v>18</v>
      </c>
      <c r="N19073" t="s">
        <v>6157</v>
      </c>
    </row>
    <row r="19074" spans="1:14" x14ac:dyDescent="0.25">
      <c r="A19074">
        <v>23079</v>
      </c>
      <c r="B19074" s="6">
        <v>45028</v>
      </c>
      <c r="C19074" t="s">
        <v>106</v>
      </c>
      <c r="D19074" t="s">
        <v>108</v>
      </c>
      <c r="F19074" t="s">
        <v>27</v>
      </c>
      <c r="G19074">
        <v>0</v>
      </c>
      <c r="H19074">
        <v>40.29</v>
      </c>
      <c r="I19074">
        <v>0</v>
      </c>
      <c r="J19074" s="1">
        <v>149000</v>
      </c>
      <c r="K19074" s="1">
        <v>89400</v>
      </c>
      <c r="L19074" t="s">
        <v>17</v>
      </c>
      <c r="M19074" t="s">
        <v>18</v>
      </c>
      <c r="N19074" t="s">
        <v>6157</v>
      </c>
    </row>
    <row r="19075" spans="1:14" x14ac:dyDescent="0.25">
      <c r="A19075">
        <v>23097</v>
      </c>
      <c r="B19075" s="6">
        <v>45026</v>
      </c>
      <c r="C19075" t="s">
        <v>111</v>
      </c>
      <c r="D19075" t="s">
        <v>112</v>
      </c>
      <c r="F19075" t="s">
        <v>27</v>
      </c>
      <c r="G19075">
        <v>0</v>
      </c>
      <c r="H19075">
        <v>44.82</v>
      </c>
      <c r="I19075">
        <v>0</v>
      </c>
      <c r="J19075" s="1">
        <v>149000</v>
      </c>
      <c r="K19075" s="1">
        <v>89400</v>
      </c>
      <c r="L19075" t="s">
        <v>18</v>
      </c>
      <c r="M19075" t="s">
        <v>18</v>
      </c>
      <c r="N19075" t="s">
        <v>6157</v>
      </c>
    </row>
    <row r="19076" spans="1:14" x14ac:dyDescent="0.25">
      <c r="A19076">
        <v>23790</v>
      </c>
      <c r="B19076" s="6">
        <v>45079</v>
      </c>
      <c r="C19076" t="s">
        <v>28</v>
      </c>
      <c r="D19076" t="s">
        <v>193</v>
      </c>
      <c r="F19076" t="s">
        <v>27</v>
      </c>
      <c r="G19076">
        <v>219.29</v>
      </c>
      <c r="H19076">
        <v>48.65</v>
      </c>
      <c r="I19076">
        <v>0</v>
      </c>
      <c r="J19076" s="1">
        <v>105000</v>
      </c>
      <c r="K19076" s="1">
        <v>89400</v>
      </c>
      <c r="L19076" t="s">
        <v>18</v>
      </c>
      <c r="M19076" t="s">
        <v>18</v>
      </c>
      <c r="N19076" t="s">
        <v>6157</v>
      </c>
    </row>
    <row r="19077" spans="1:14" x14ac:dyDescent="0.25">
      <c r="A19077">
        <v>23871</v>
      </c>
      <c r="B19077" s="6">
        <v>45058</v>
      </c>
      <c r="C19077" t="s">
        <v>111</v>
      </c>
      <c r="D19077" t="s">
        <v>112</v>
      </c>
      <c r="F19077" t="s">
        <v>27</v>
      </c>
      <c r="G19077">
        <v>0</v>
      </c>
      <c r="H19077">
        <v>43.08</v>
      </c>
      <c r="I19077">
        <v>0</v>
      </c>
      <c r="J19077" s="1">
        <v>149000</v>
      </c>
      <c r="K19077" s="1">
        <v>89400</v>
      </c>
      <c r="L19077" t="s">
        <v>18</v>
      </c>
      <c r="M19077" t="s">
        <v>18</v>
      </c>
      <c r="N19077" t="s">
        <v>6155</v>
      </c>
    </row>
    <row r="19078" spans="1:14" x14ac:dyDescent="0.25">
      <c r="A19078">
        <v>24162</v>
      </c>
      <c r="B19078" s="6">
        <v>44953</v>
      </c>
      <c r="C19078" t="s">
        <v>106</v>
      </c>
      <c r="D19078" t="s">
        <v>452</v>
      </c>
      <c r="E19078" t="s">
        <v>4760</v>
      </c>
      <c r="F19078" t="s">
        <v>27</v>
      </c>
      <c r="G19078">
        <v>0</v>
      </c>
      <c r="H19078">
        <v>51.25</v>
      </c>
      <c r="I19078">
        <v>0</v>
      </c>
      <c r="J19078" s="1">
        <v>149000</v>
      </c>
      <c r="K19078" s="1">
        <v>89400</v>
      </c>
      <c r="L19078" t="s">
        <v>18</v>
      </c>
      <c r="M19078" t="s">
        <v>18</v>
      </c>
      <c r="N19078" t="s">
        <v>151</v>
      </c>
    </row>
    <row r="19079" spans="1:14" x14ac:dyDescent="0.25">
      <c r="A19079">
        <v>24452</v>
      </c>
      <c r="B19079" s="6">
        <v>44984</v>
      </c>
      <c r="C19079" t="s">
        <v>106</v>
      </c>
      <c r="D19079" t="s">
        <v>452</v>
      </c>
      <c r="F19079" t="s">
        <v>27</v>
      </c>
      <c r="G19079">
        <v>0</v>
      </c>
      <c r="H19079">
        <v>59.75</v>
      </c>
      <c r="I19079">
        <v>0</v>
      </c>
      <c r="J19079" s="1">
        <v>149000</v>
      </c>
      <c r="K19079" s="1">
        <v>89400</v>
      </c>
      <c r="L19079" t="s">
        <v>18</v>
      </c>
      <c r="M19079" t="s">
        <v>18</v>
      </c>
      <c r="N19079" t="s">
        <v>151</v>
      </c>
    </row>
    <row r="19080" spans="1:14" x14ac:dyDescent="0.25">
      <c r="A19080">
        <v>25163</v>
      </c>
      <c r="B19080" s="6">
        <v>44936</v>
      </c>
      <c r="C19080" t="s">
        <v>106</v>
      </c>
      <c r="D19080" t="s">
        <v>1019</v>
      </c>
      <c r="E19080" t="s">
        <v>1402</v>
      </c>
      <c r="F19080" t="s">
        <v>27</v>
      </c>
      <c r="G19080">
        <v>0</v>
      </c>
      <c r="H19080">
        <v>39.619999999999997</v>
      </c>
      <c r="I19080">
        <v>0</v>
      </c>
      <c r="J19080" s="1">
        <v>149000</v>
      </c>
      <c r="K19080" s="1">
        <v>89400</v>
      </c>
      <c r="L19080" t="s">
        <v>17</v>
      </c>
      <c r="M19080" t="s">
        <v>18</v>
      </c>
      <c r="N19080" t="s">
        <v>151</v>
      </c>
    </row>
    <row r="19081" spans="1:14" x14ac:dyDescent="0.25">
      <c r="A19081">
        <v>25360</v>
      </c>
      <c r="B19081" s="6">
        <v>45043</v>
      </c>
      <c r="C19081" t="s">
        <v>135</v>
      </c>
      <c r="D19081" t="s">
        <v>385</v>
      </c>
      <c r="F19081" t="s">
        <v>27</v>
      </c>
      <c r="G19081">
        <v>0</v>
      </c>
      <c r="H19081">
        <v>39.299999999999997</v>
      </c>
      <c r="I19081">
        <v>0</v>
      </c>
      <c r="J19081" s="1">
        <v>149000</v>
      </c>
      <c r="K19081" s="1">
        <v>89400</v>
      </c>
      <c r="L19081" t="s">
        <v>18</v>
      </c>
      <c r="M19081" t="s">
        <v>18</v>
      </c>
      <c r="N19081" t="s">
        <v>6157</v>
      </c>
    </row>
    <row r="19082" spans="1:14" x14ac:dyDescent="0.25">
      <c r="A19082">
        <v>25910</v>
      </c>
      <c r="B19082" s="6">
        <v>44924</v>
      </c>
      <c r="C19082" t="s">
        <v>40</v>
      </c>
      <c r="D19082" t="s">
        <v>583</v>
      </c>
      <c r="E19082" t="s">
        <v>583</v>
      </c>
      <c r="F19082" t="s">
        <v>27</v>
      </c>
      <c r="G19082">
        <v>0</v>
      </c>
      <c r="H19082">
        <v>40.64</v>
      </c>
      <c r="I19082">
        <v>0</v>
      </c>
      <c r="J19082" s="1">
        <v>149000</v>
      </c>
      <c r="K19082" s="1">
        <v>89400</v>
      </c>
      <c r="L19082" t="s">
        <v>18</v>
      </c>
      <c r="M19082" t="s">
        <v>18</v>
      </c>
      <c r="N19082" t="s">
        <v>151</v>
      </c>
    </row>
    <row r="19083" spans="1:14" x14ac:dyDescent="0.25">
      <c r="A19083">
        <v>26370</v>
      </c>
      <c r="B19083" s="6">
        <v>45028</v>
      </c>
      <c r="C19083" t="s">
        <v>111</v>
      </c>
      <c r="D19083" t="s">
        <v>662</v>
      </c>
      <c r="F19083" t="s">
        <v>27</v>
      </c>
      <c r="G19083">
        <v>67.150000000000006</v>
      </c>
      <c r="H19083">
        <v>67.150000000000006</v>
      </c>
      <c r="I19083">
        <v>0</v>
      </c>
      <c r="J19083" s="1">
        <v>148924.57</v>
      </c>
      <c r="K19083" s="1">
        <v>89354.74</v>
      </c>
      <c r="L19083" t="s">
        <v>17</v>
      </c>
      <c r="M19083" t="s">
        <v>18</v>
      </c>
      <c r="N19083" t="s">
        <v>6157</v>
      </c>
    </row>
    <row r="19084" spans="1:14" x14ac:dyDescent="0.25">
      <c r="A19084">
        <v>12474</v>
      </c>
      <c r="B19084" s="6">
        <v>45134</v>
      </c>
      <c r="C19084" t="s">
        <v>82</v>
      </c>
      <c r="D19084" t="s">
        <v>4124</v>
      </c>
      <c r="E19084" t="s">
        <v>797</v>
      </c>
      <c r="F19084" t="s">
        <v>73</v>
      </c>
      <c r="G19084">
        <v>0</v>
      </c>
      <c r="H19084">
        <v>57.5</v>
      </c>
      <c r="I19084">
        <v>118.08</v>
      </c>
      <c r="J19084" s="1">
        <v>73327.649999999994</v>
      </c>
      <c r="K19084" s="1">
        <v>89343.74</v>
      </c>
      <c r="L19084" t="s">
        <v>18</v>
      </c>
      <c r="M19084" t="s">
        <v>18</v>
      </c>
      <c r="N19084" t="s">
        <v>6155</v>
      </c>
    </row>
    <row r="19085" spans="1:14" x14ac:dyDescent="0.25">
      <c r="A19085">
        <v>13703</v>
      </c>
      <c r="B19085" s="6">
        <v>44918</v>
      </c>
      <c r="C19085" t="s">
        <v>106</v>
      </c>
      <c r="D19085" t="s">
        <v>3115</v>
      </c>
      <c r="E19085" t="s">
        <v>3115</v>
      </c>
      <c r="F19085" t="s">
        <v>73</v>
      </c>
      <c r="G19085">
        <v>0</v>
      </c>
      <c r="H19085">
        <v>39.049999999999997</v>
      </c>
      <c r="I19085">
        <v>175</v>
      </c>
      <c r="J19085" s="1">
        <v>148900</v>
      </c>
      <c r="K19085" s="1">
        <v>89340</v>
      </c>
      <c r="L19085" t="s">
        <v>18</v>
      </c>
      <c r="M19085" t="s">
        <v>18</v>
      </c>
      <c r="N19085" t="s">
        <v>6157</v>
      </c>
    </row>
    <row r="19086" spans="1:14" x14ac:dyDescent="0.25">
      <c r="A19086">
        <v>11173</v>
      </c>
      <c r="B19086" s="6">
        <v>42647</v>
      </c>
      <c r="C19086" t="s">
        <v>191</v>
      </c>
      <c r="D19086" t="s">
        <v>2394</v>
      </c>
      <c r="E19086" t="s">
        <v>4212</v>
      </c>
      <c r="F19086" t="s">
        <v>73</v>
      </c>
      <c r="G19086">
        <v>0</v>
      </c>
      <c r="H19086">
        <v>71.58</v>
      </c>
      <c r="I19086">
        <v>200</v>
      </c>
      <c r="J19086" s="1">
        <v>89331</v>
      </c>
      <c r="K19086" s="1">
        <v>89331</v>
      </c>
      <c r="L19086" t="s">
        <v>18</v>
      </c>
      <c r="M19086" t="s">
        <v>18</v>
      </c>
      <c r="N19086" t="s">
        <v>6156</v>
      </c>
    </row>
    <row r="19087" spans="1:14" x14ac:dyDescent="0.25">
      <c r="A19087">
        <v>8087</v>
      </c>
      <c r="B19087" s="6">
        <v>42863</v>
      </c>
      <c r="C19087" t="s">
        <v>40</v>
      </c>
      <c r="D19087" t="s">
        <v>74</v>
      </c>
      <c r="E19087" t="s">
        <v>2575</v>
      </c>
      <c r="F19087" t="s">
        <v>22</v>
      </c>
      <c r="G19087">
        <v>0</v>
      </c>
      <c r="H19087">
        <v>0</v>
      </c>
      <c r="I19087">
        <v>285.66000000000003</v>
      </c>
      <c r="J19087" s="1">
        <v>160000</v>
      </c>
      <c r="K19087" s="1">
        <v>89325.8</v>
      </c>
      <c r="L19087" t="s">
        <v>17</v>
      </c>
      <c r="M19087" t="s">
        <v>18</v>
      </c>
      <c r="N19087" t="s">
        <v>151</v>
      </c>
    </row>
    <row r="19088" spans="1:14" x14ac:dyDescent="0.25">
      <c r="A19088">
        <v>16490</v>
      </c>
      <c r="B19088" s="6">
        <v>45015</v>
      </c>
      <c r="C19088" t="s">
        <v>106</v>
      </c>
      <c r="D19088" t="s">
        <v>108</v>
      </c>
      <c r="E19088" t="s">
        <v>3198</v>
      </c>
      <c r="F19088" t="s">
        <v>27</v>
      </c>
      <c r="G19088">
        <v>35.65</v>
      </c>
      <c r="H19088">
        <v>30.62</v>
      </c>
      <c r="I19088">
        <v>0</v>
      </c>
      <c r="J19088" s="1">
        <v>157600</v>
      </c>
      <c r="K19088" s="1">
        <v>89311.92</v>
      </c>
      <c r="L19088" t="s">
        <v>18</v>
      </c>
      <c r="M19088" t="s">
        <v>18</v>
      </c>
      <c r="N19088" t="s">
        <v>6157</v>
      </c>
    </row>
    <row r="19089" spans="1:14" x14ac:dyDescent="0.25">
      <c r="A19089">
        <v>23977</v>
      </c>
      <c r="B19089" s="6">
        <v>45079</v>
      </c>
      <c r="C19089" t="s">
        <v>28</v>
      </c>
      <c r="D19089" t="s">
        <v>1137</v>
      </c>
      <c r="E19089" t="s">
        <v>5525</v>
      </c>
      <c r="F19089" t="s">
        <v>27</v>
      </c>
      <c r="G19089">
        <v>44.77</v>
      </c>
      <c r="H19089">
        <v>44.77</v>
      </c>
      <c r="I19089">
        <v>0</v>
      </c>
      <c r="J19089" s="1">
        <v>107000</v>
      </c>
      <c r="K19089" s="1">
        <v>89300</v>
      </c>
      <c r="L19089" t="s">
        <v>18</v>
      </c>
      <c r="M19089" t="s">
        <v>18</v>
      </c>
      <c r="N19089" t="s">
        <v>6157</v>
      </c>
    </row>
    <row r="19090" spans="1:14" x14ac:dyDescent="0.25">
      <c r="A19090">
        <v>11733</v>
      </c>
      <c r="B19090" s="6">
        <v>44097</v>
      </c>
      <c r="C19090" t="s">
        <v>28</v>
      </c>
      <c r="D19090" t="s">
        <v>4362</v>
      </c>
      <c r="E19090" t="s">
        <v>834</v>
      </c>
      <c r="F19090" t="s">
        <v>73</v>
      </c>
      <c r="G19090">
        <v>57</v>
      </c>
      <c r="H19090">
        <v>0</v>
      </c>
      <c r="I19090">
        <v>126.56</v>
      </c>
      <c r="J19090" s="1">
        <v>89267.19</v>
      </c>
      <c r="K19090" s="1">
        <v>89267.19</v>
      </c>
      <c r="L19090" t="s">
        <v>18</v>
      </c>
      <c r="M19090" t="s">
        <v>18</v>
      </c>
      <c r="N19090" t="s">
        <v>6156</v>
      </c>
    </row>
    <row r="19091" spans="1:14" x14ac:dyDescent="0.25">
      <c r="A19091">
        <v>24899</v>
      </c>
      <c r="B19091" s="6">
        <v>44992</v>
      </c>
      <c r="C19091" t="s">
        <v>135</v>
      </c>
      <c r="D19091" t="s">
        <v>136</v>
      </c>
      <c r="E19091" t="s">
        <v>2351</v>
      </c>
      <c r="F19091" t="s">
        <v>27</v>
      </c>
      <c r="G19091">
        <v>0</v>
      </c>
      <c r="H19091">
        <v>49.58</v>
      </c>
      <c r="I19091">
        <v>0</v>
      </c>
      <c r="J19091" s="1">
        <v>161000</v>
      </c>
      <c r="K19091" s="1">
        <v>89226.2</v>
      </c>
      <c r="L19091" t="s">
        <v>18</v>
      </c>
      <c r="M19091" t="s">
        <v>18</v>
      </c>
      <c r="N19091" t="s">
        <v>151</v>
      </c>
    </row>
    <row r="19092" spans="1:14" x14ac:dyDescent="0.25">
      <c r="A19092">
        <v>14142</v>
      </c>
      <c r="B19092" s="6">
        <v>45096</v>
      </c>
      <c r="C19092" t="s">
        <v>102</v>
      </c>
      <c r="D19092" t="s">
        <v>4816</v>
      </c>
      <c r="F19092" t="s">
        <v>73</v>
      </c>
      <c r="G19092">
        <v>0</v>
      </c>
      <c r="H19092">
        <v>69</v>
      </c>
      <c r="I19092">
        <v>293.64999999999998</v>
      </c>
      <c r="J19092" s="1">
        <v>89120.86</v>
      </c>
      <c r="K19092" s="1">
        <v>89200</v>
      </c>
      <c r="L19092" t="s">
        <v>18</v>
      </c>
      <c r="M19092" t="s">
        <v>18</v>
      </c>
      <c r="N19092" t="s">
        <v>6157</v>
      </c>
    </row>
    <row r="19093" spans="1:14" x14ac:dyDescent="0.25">
      <c r="A19093">
        <v>12584</v>
      </c>
      <c r="B19093" s="6">
        <v>45019</v>
      </c>
      <c r="C19093" t="s">
        <v>106</v>
      </c>
      <c r="D19093" t="s">
        <v>452</v>
      </c>
      <c r="F19093" t="s">
        <v>73</v>
      </c>
      <c r="G19093">
        <v>0</v>
      </c>
      <c r="H19093">
        <v>43.13</v>
      </c>
      <c r="I19093">
        <v>41.67</v>
      </c>
      <c r="J19093" s="1">
        <v>132000</v>
      </c>
      <c r="K19093" s="1">
        <v>89179.199999999997</v>
      </c>
      <c r="L19093" t="s">
        <v>17</v>
      </c>
      <c r="M19093" t="s">
        <v>18</v>
      </c>
      <c r="N19093" t="s">
        <v>6157</v>
      </c>
    </row>
    <row r="19094" spans="1:14" x14ac:dyDescent="0.25">
      <c r="A19094">
        <v>4502</v>
      </c>
      <c r="B19094" s="6">
        <v>44944</v>
      </c>
      <c r="C19094" t="s">
        <v>111</v>
      </c>
      <c r="D19094" t="s">
        <v>112</v>
      </c>
      <c r="E19094" t="s">
        <v>2493</v>
      </c>
      <c r="F19094" t="s">
        <v>27</v>
      </c>
      <c r="G19094">
        <v>0</v>
      </c>
      <c r="H19094">
        <v>41.35</v>
      </c>
      <c r="I19094">
        <v>0</v>
      </c>
      <c r="J19094" s="1">
        <v>138000</v>
      </c>
      <c r="K19094" s="1">
        <v>89148</v>
      </c>
      <c r="L19094" t="s">
        <v>18</v>
      </c>
      <c r="M19094" t="s">
        <v>18</v>
      </c>
      <c r="N19094" t="s">
        <v>6157</v>
      </c>
    </row>
    <row r="19095" spans="1:14" x14ac:dyDescent="0.25">
      <c r="A19095">
        <v>4304</v>
      </c>
      <c r="B19095" s="6">
        <v>44917</v>
      </c>
      <c r="C19095" t="s">
        <v>91</v>
      </c>
      <c r="D19095" t="s">
        <v>884</v>
      </c>
      <c r="E19095" t="s">
        <v>1872</v>
      </c>
      <c r="F19095" t="s">
        <v>73</v>
      </c>
      <c r="G19095">
        <v>0</v>
      </c>
      <c r="H19095">
        <v>71.290000000000006</v>
      </c>
      <c r="I19095">
        <v>0</v>
      </c>
      <c r="J19095" s="1">
        <v>138000</v>
      </c>
      <c r="K19095" s="1">
        <v>89147.99</v>
      </c>
      <c r="L19095" t="s">
        <v>18</v>
      </c>
      <c r="M19095" t="s">
        <v>18</v>
      </c>
      <c r="N19095" t="s">
        <v>6157</v>
      </c>
    </row>
    <row r="19096" spans="1:14" x14ac:dyDescent="0.25">
      <c r="A19096">
        <v>23089</v>
      </c>
      <c r="B19096" s="6">
        <v>45027</v>
      </c>
      <c r="C19096" t="s">
        <v>111</v>
      </c>
      <c r="D19096" t="s">
        <v>112</v>
      </c>
      <c r="E19096" t="s">
        <v>117</v>
      </c>
      <c r="F19096" t="s">
        <v>27</v>
      </c>
      <c r="G19096">
        <v>43</v>
      </c>
      <c r="H19096">
        <v>43</v>
      </c>
      <c r="I19096">
        <v>0</v>
      </c>
      <c r="J19096" s="1">
        <v>148500</v>
      </c>
      <c r="K19096" s="1">
        <v>89100</v>
      </c>
      <c r="L19096" t="s">
        <v>17</v>
      </c>
      <c r="M19096" t="s">
        <v>18</v>
      </c>
      <c r="N19096" t="s">
        <v>6157</v>
      </c>
    </row>
    <row r="19097" spans="1:14" x14ac:dyDescent="0.25">
      <c r="A19097">
        <v>22230</v>
      </c>
      <c r="B19097" s="6">
        <v>44956</v>
      </c>
      <c r="C19097" t="s">
        <v>111</v>
      </c>
      <c r="D19097" t="s">
        <v>112</v>
      </c>
      <c r="E19097" t="s">
        <v>116</v>
      </c>
      <c r="F19097" t="s">
        <v>27</v>
      </c>
      <c r="G19097">
        <v>0</v>
      </c>
      <c r="H19097">
        <v>43.47</v>
      </c>
      <c r="I19097">
        <v>0</v>
      </c>
      <c r="J19097" s="1">
        <v>148347.97</v>
      </c>
      <c r="K19097" s="1">
        <v>89008.78</v>
      </c>
      <c r="L19097" t="s">
        <v>18</v>
      </c>
      <c r="M19097" t="s">
        <v>18</v>
      </c>
      <c r="N19097" t="s">
        <v>6157</v>
      </c>
    </row>
    <row r="19098" spans="1:14" x14ac:dyDescent="0.25">
      <c r="A19098">
        <v>2262</v>
      </c>
      <c r="B19098" s="6">
        <v>44922</v>
      </c>
      <c r="C19098" t="s">
        <v>195</v>
      </c>
      <c r="D19098" t="s">
        <v>1696</v>
      </c>
      <c r="E19098" t="s">
        <v>1696</v>
      </c>
      <c r="F19098" t="s">
        <v>22</v>
      </c>
      <c r="G19098">
        <v>0</v>
      </c>
      <c r="H19098">
        <v>0</v>
      </c>
      <c r="I19098">
        <v>384</v>
      </c>
      <c r="J19098" s="1">
        <v>89000</v>
      </c>
      <c r="K19098" s="1">
        <v>89000</v>
      </c>
      <c r="L19098" t="s">
        <v>17</v>
      </c>
      <c r="M19098" t="s">
        <v>17</v>
      </c>
      <c r="N19098" t="s">
        <v>6155</v>
      </c>
    </row>
    <row r="19099" spans="1:14" x14ac:dyDescent="0.25">
      <c r="A19099">
        <v>8114</v>
      </c>
      <c r="B19099" s="6">
        <v>45069</v>
      </c>
      <c r="C19099" t="s">
        <v>111</v>
      </c>
      <c r="D19099" t="s">
        <v>112</v>
      </c>
      <c r="F19099" t="s">
        <v>27</v>
      </c>
      <c r="G19099">
        <v>0</v>
      </c>
      <c r="H19099">
        <v>52</v>
      </c>
      <c r="I19099">
        <v>0</v>
      </c>
      <c r="J19099" s="1">
        <v>89000</v>
      </c>
      <c r="K19099" s="1">
        <v>89000</v>
      </c>
      <c r="L19099" t="s">
        <v>18</v>
      </c>
      <c r="M19099" t="s">
        <v>18</v>
      </c>
      <c r="N19099" t="s">
        <v>6155</v>
      </c>
    </row>
    <row r="19100" spans="1:14" x14ac:dyDescent="0.25">
      <c r="A19100">
        <v>9964</v>
      </c>
      <c r="B19100" s="6">
        <v>40501</v>
      </c>
      <c r="C19100" t="s">
        <v>28</v>
      </c>
      <c r="D19100" t="s">
        <v>1137</v>
      </c>
      <c r="E19100" t="s">
        <v>3884</v>
      </c>
      <c r="F19100" t="s">
        <v>27</v>
      </c>
      <c r="G19100">
        <v>57.07</v>
      </c>
      <c r="H19100">
        <v>52.45</v>
      </c>
      <c r="I19100">
        <v>0</v>
      </c>
      <c r="J19100" s="1">
        <v>89000</v>
      </c>
      <c r="K19100" s="1">
        <v>89000</v>
      </c>
      <c r="L19100" t="s">
        <v>18</v>
      </c>
      <c r="M19100" t="s">
        <v>18</v>
      </c>
      <c r="N19100" t="s">
        <v>6155</v>
      </c>
    </row>
    <row r="19101" spans="1:14" x14ac:dyDescent="0.25">
      <c r="A19101">
        <v>11203</v>
      </c>
      <c r="B19101" s="6">
        <v>43725</v>
      </c>
      <c r="C19101" t="s">
        <v>40</v>
      </c>
      <c r="D19101" t="s">
        <v>2126</v>
      </c>
      <c r="E19101" t="s">
        <v>4176</v>
      </c>
      <c r="F19101" t="s">
        <v>73</v>
      </c>
      <c r="G19101">
        <v>0</v>
      </c>
      <c r="H19101">
        <v>60.76</v>
      </c>
      <c r="I19101">
        <v>90</v>
      </c>
      <c r="J19101" s="1">
        <v>89000</v>
      </c>
      <c r="K19101" s="1">
        <v>89000</v>
      </c>
      <c r="L19101" t="s">
        <v>18</v>
      </c>
      <c r="M19101" t="s">
        <v>18</v>
      </c>
      <c r="N19101" t="s">
        <v>6156</v>
      </c>
    </row>
    <row r="19102" spans="1:14" x14ac:dyDescent="0.25">
      <c r="A19102">
        <v>11874</v>
      </c>
      <c r="B19102" s="6">
        <v>43754</v>
      </c>
      <c r="C19102" t="s">
        <v>28</v>
      </c>
      <c r="D19102" t="s">
        <v>1097</v>
      </c>
      <c r="E19102" t="s">
        <v>4393</v>
      </c>
      <c r="F19102" t="s">
        <v>73</v>
      </c>
      <c r="G19102">
        <v>0</v>
      </c>
      <c r="H19102">
        <v>57.19</v>
      </c>
      <c r="I19102">
        <v>144.22999999999999</v>
      </c>
      <c r="J19102" s="1">
        <v>89000</v>
      </c>
      <c r="K19102" s="1">
        <v>89000</v>
      </c>
      <c r="L19102" t="s">
        <v>18</v>
      </c>
      <c r="M19102" t="s">
        <v>18</v>
      </c>
      <c r="N19102" t="s">
        <v>6156</v>
      </c>
    </row>
    <row r="19103" spans="1:14" x14ac:dyDescent="0.25">
      <c r="A19103">
        <v>12627</v>
      </c>
      <c r="B19103" s="6">
        <v>43340</v>
      </c>
      <c r="C19103" t="s">
        <v>40</v>
      </c>
      <c r="D19103" t="s">
        <v>3472</v>
      </c>
      <c r="E19103" t="s">
        <v>4566</v>
      </c>
      <c r="F19103" t="s">
        <v>73</v>
      </c>
      <c r="G19103">
        <v>0</v>
      </c>
      <c r="H19103">
        <v>64.8</v>
      </c>
      <c r="I19103">
        <v>168.5</v>
      </c>
      <c r="J19103" s="1">
        <v>89000</v>
      </c>
      <c r="K19103" s="1">
        <v>89000</v>
      </c>
      <c r="L19103" t="s">
        <v>17</v>
      </c>
      <c r="M19103" t="s">
        <v>18</v>
      </c>
      <c r="N19103" t="s">
        <v>6156</v>
      </c>
    </row>
    <row r="19104" spans="1:14" x14ac:dyDescent="0.25">
      <c r="A19104">
        <v>12798</v>
      </c>
      <c r="B19104" s="6">
        <v>43389</v>
      </c>
      <c r="C19104" t="s">
        <v>216</v>
      </c>
      <c r="D19104" t="s">
        <v>2131</v>
      </c>
      <c r="F19104" t="s">
        <v>73</v>
      </c>
      <c r="G19104">
        <v>0</v>
      </c>
      <c r="H19104">
        <v>72</v>
      </c>
      <c r="I19104">
        <v>213.18</v>
      </c>
      <c r="J19104" s="1">
        <v>89000</v>
      </c>
      <c r="K19104" s="1">
        <v>89000</v>
      </c>
      <c r="L19104" t="s">
        <v>18</v>
      </c>
      <c r="M19104" t="s">
        <v>18</v>
      </c>
      <c r="N19104" t="s">
        <v>6155</v>
      </c>
    </row>
    <row r="19105" spans="1:14" x14ac:dyDescent="0.25">
      <c r="A19105">
        <v>12837</v>
      </c>
      <c r="B19105" s="6">
        <v>43447</v>
      </c>
      <c r="C19105" t="s">
        <v>102</v>
      </c>
      <c r="D19105" t="s">
        <v>409</v>
      </c>
      <c r="E19105" t="s">
        <v>4041</v>
      </c>
      <c r="F19105" t="s">
        <v>73</v>
      </c>
      <c r="G19105">
        <v>0</v>
      </c>
      <c r="H19105">
        <v>55.82</v>
      </c>
      <c r="I19105">
        <v>194.54</v>
      </c>
      <c r="J19105" s="1">
        <v>89000</v>
      </c>
      <c r="K19105" s="1">
        <v>89000</v>
      </c>
      <c r="L19105" t="s">
        <v>18</v>
      </c>
      <c r="M19105" t="s">
        <v>18</v>
      </c>
      <c r="N19105" t="s">
        <v>6155</v>
      </c>
    </row>
    <row r="19106" spans="1:14" x14ac:dyDescent="0.25">
      <c r="A19106">
        <v>13775</v>
      </c>
      <c r="B19106" s="6">
        <v>43488</v>
      </c>
      <c r="C19106" t="s">
        <v>311</v>
      </c>
      <c r="D19106" t="s">
        <v>1419</v>
      </c>
      <c r="E19106" t="s">
        <v>4779</v>
      </c>
      <c r="F19106" t="s">
        <v>73</v>
      </c>
      <c r="G19106">
        <v>0</v>
      </c>
      <c r="H19106">
        <v>45.66</v>
      </c>
      <c r="I19106">
        <v>0</v>
      </c>
      <c r="J19106" s="1">
        <v>89000</v>
      </c>
      <c r="K19106" s="1">
        <v>89000</v>
      </c>
      <c r="L19106" t="s">
        <v>17</v>
      </c>
      <c r="M19106" t="s">
        <v>17</v>
      </c>
      <c r="N19106" t="s">
        <v>6155</v>
      </c>
    </row>
    <row r="19107" spans="1:14" x14ac:dyDescent="0.25">
      <c r="A19107">
        <v>14694</v>
      </c>
      <c r="B19107" s="6">
        <v>45090</v>
      </c>
      <c r="C19107" t="s">
        <v>88</v>
      </c>
      <c r="D19107" t="s">
        <v>2872</v>
      </c>
      <c r="E19107" t="s">
        <v>4958</v>
      </c>
      <c r="F19107" t="s">
        <v>73</v>
      </c>
      <c r="G19107">
        <v>46.47</v>
      </c>
      <c r="H19107">
        <v>46.47</v>
      </c>
      <c r="I19107">
        <v>168</v>
      </c>
      <c r="J19107" s="1">
        <v>89000</v>
      </c>
      <c r="K19107" s="1">
        <v>89000</v>
      </c>
      <c r="L19107" t="s">
        <v>18</v>
      </c>
      <c r="M19107" t="s">
        <v>18</v>
      </c>
      <c r="N19107" t="s">
        <v>6157</v>
      </c>
    </row>
    <row r="19108" spans="1:14" x14ac:dyDescent="0.25">
      <c r="A19108">
        <v>14893</v>
      </c>
      <c r="B19108" s="6">
        <v>45133</v>
      </c>
      <c r="C19108" t="s">
        <v>102</v>
      </c>
      <c r="D19108" t="s">
        <v>1469</v>
      </c>
      <c r="E19108" t="s">
        <v>1590</v>
      </c>
      <c r="F19108" t="s">
        <v>73</v>
      </c>
      <c r="G19108">
        <v>0</v>
      </c>
      <c r="H19108">
        <v>60.38</v>
      </c>
      <c r="I19108">
        <v>161.66999999999999</v>
      </c>
      <c r="J19108" s="1">
        <v>89000</v>
      </c>
      <c r="K19108" s="1">
        <v>89000</v>
      </c>
      <c r="L19108" t="s">
        <v>18</v>
      </c>
      <c r="M19108" t="s">
        <v>18</v>
      </c>
      <c r="N19108" t="s">
        <v>6155</v>
      </c>
    </row>
    <row r="19109" spans="1:14" x14ac:dyDescent="0.25">
      <c r="A19109">
        <v>18950</v>
      </c>
      <c r="B19109" s="6">
        <v>43131</v>
      </c>
      <c r="C19109" t="s">
        <v>28</v>
      </c>
      <c r="D19109" t="s">
        <v>1097</v>
      </c>
      <c r="E19109" t="s">
        <v>4051</v>
      </c>
      <c r="F19109" t="s">
        <v>73</v>
      </c>
      <c r="G19109">
        <v>62.74</v>
      </c>
      <c r="H19109">
        <v>0</v>
      </c>
      <c r="I19109">
        <v>215</v>
      </c>
      <c r="J19109" s="1">
        <v>89000</v>
      </c>
      <c r="K19109" s="1">
        <v>89000</v>
      </c>
      <c r="L19109" t="s">
        <v>17</v>
      </c>
      <c r="M19109" t="s">
        <v>18</v>
      </c>
      <c r="N19109" t="s">
        <v>6156</v>
      </c>
    </row>
    <row r="19110" spans="1:14" x14ac:dyDescent="0.25">
      <c r="A19110">
        <v>19185</v>
      </c>
      <c r="B19110" s="6">
        <v>43369</v>
      </c>
      <c r="C19110" t="s">
        <v>28</v>
      </c>
      <c r="D19110" t="s">
        <v>1095</v>
      </c>
      <c r="F19110" t="s">
        <v>73</v>
      </c>
      <c r="G19110">
        <v>0</v>
      </c>
      <c r="H19110">
        <v>47.14</v>
      </c>
      <c r="I19110">
        <v>132.86000000000001</v>
      </c>
      <c r="J19110" s="1">
        <v>89000</v>
      </c>
      <c r="K19110" s="1">
        <v>89000</v>
      </c>
      <c r="L19110" t="s">
        <v>17</v>
      </c>
      <c r="M19110" t="s">
        <v>17</v>
      </c>
      <c r="N19110" t="s">
        <v>6155</v>
      </c>
    </row>
    <row r="19111" spans="1:14" x14ac:dyDescent="0.25">
      <c r="A19111">
        <v>19377</v>
      </c>
      <c r="B19111" s="6">
        <v>45078</v>
      </c>
      <c r="C19111" t="s">
        <v>279</v>
      </c>
      <c r="D19111" t="s">
        <v>117</v>
      </c>
      <c r="F19111" t="s">
        <v>27</v>
      </c>
      <c r="G19111">
        <v>47.65</v>
      </c>
      <c r="H19111">
        <v>42.91</v>
      </c>
      <c r="I19111">
        <v>0</v>
      </c>
      <c r="J19111" s="1">
        <v>89000</v>
      </c>
      <c r="K19111" s="1">
        <v>89000</v>
      </c>
      <c r="L19111" t="s">
        <v>18</v>
      </c>
      <c r="M19111" t="s">
        <v>18</v>
      </c>
      <c r="N19111" t="s">
        <v>6156</v>
      </c>
    </row>
    <row r="19112" spans="1:14" x14ac:dyDescent="0.25">
      <c r="A19112">
        <v>20109</v>
      </c>
      <c r="B19112" s="6">
        <v>44601</v>
      </c>
      <c r="C19112" t="s">
        <v>88</v>
      </c>
      <c r="D19112" t="s">
        <v>2425</v>
      </c>
      <c r="E19112" t="s">
        <v>2425</v>
      </c>
      <c r="F19112" t="s">
        <v>73</v>
      </c>
      <c r="G19112">
        <v>0</v>
      </c>
      <c r="H19112">
        <v>35.880000000000003</v>
      </c>
      <c r="I19112">
        <v>200</v>
      </c>
      <c r="J19112" s="1">
        <v>89000</v>
      </c>
      <c r="K19112" s="1">
        <v>89000</v>
      </c>
      <c r="L19112" t="s">
        <v>17</v>
      </c>
      <c r="M19112" t="s">
        <v>18</v>
      </c>
      <c r="N19112" t="s">
        <v>6156</v>
      </c>
    </row>
    <row r="19113" spans="1:14" x14ac:dyDescent="0.25">
      <c r="A19113">
        <v>20141</v>
      </c>
      <c r="B19113" s="6">
        <v>45078</v>
      </c>
      <c r="C19113" t="s">
        <v>111</v>
      </c>
      <c r="D19113" t="s">
        <v>161</v>
      </c>
      <c r="F19113" t="s">
        <v>73</v>
      </c>
      <c r="G19113">
        <v>0</v>
      </c>
      <c r="H19113">
        <v>51.49</v>
      </c>
      <c r="I19113">
        <v>0</v>
      </c>
      <c r="J19113" s="1">
        <v>118000</v>
      </c>
      <c r="K19113" s="1">
        <v>89000</v>
      </c>
      <c r="L19113" t="s">
        <v>18</v>
      </c>
      <c r="M19113" t="s">
        <v>18</v>
      </c>
      <c r="N19113" t="s">
        <v>6157</v>
      </c>
    </row>
    <row r="19114" spans="1:14" x14ac:dyDescent="0.25">
      <c r="A19114">
        <v>26240</v>
      </c>
      <c r="B19114" s="6">
        <v>45139</v>
      </c>
      <c r="C19114" t="s">
        <v>102</v>
      </c>
      <c r="D19114" t="s">
        <v>4029</v>
      </c>
      <c r="E19114" t="s">
        <v>5940</v>
      </c>
      <c r="F19114" t="s">
        <v>73</v>
      </c>
      <c r="G19114">
        <v>0</v>
      </c>
      <c r="H19114">
        <v>50</v>
      </c>
      <c r="I19114">
        <v>200</v>
      </c>
      <c r="J19114" s="1">
        <v>89000</v>
      </c>
      <c r="K19114" s="1">
        <v>89000</v>
      </c>
      <c r="L19114" t="s">
        <v>17</v>
      </c>
      <c r="M19114" t="s">
        <v>18</v>
      </c>
      <c r="N19114" t="s">
        <v>6155</v>
      </c>
    </row>
    <row r="19115" spans="1:14" x14ac:dyDescent="0.25">
      <c r="A19115">
        <v>15541</v>
      </c>
      <c r="B19115" s="6">
        <v>43405</v>
      </c>
      <c r="C19115" t="s">
        <v>135</v>
      </c>
      <c r="D19115" t="s">
        <v>1868</v>
      </c>
      <c r="E19115" t="s">
        <v>5089</v>
      </c>
      <c r="F19115" t="s">
        <v>73</v>
      </c>
      <c r="G19115">
        <v>0</v>
      </c>
      <c r="H19115">
        <v>76.86</v>
      </c>
      <c r="I19115">
        <v>140.51</v>
      </c>
      <c r="J19115" s="1">
        <v>156976.26999999999</v>
      </c>
      <c r="K19115" s="1">
        <v>88958.45</v>
      </c>
      <c r="L19115" t="s">
        <v>17</v>
      </c>
      <c r="M19115" t="s">
        <v>18</v>
      </c>
      <c r="N19115" t="s">
        <v>151</v>
      </c>
    </row>
    <row r="19116" spans="1:14" x14ac:dyDescent="0.25">
      <c r="A19116">
        <v>17446</v>
      </c>
      <c r="B19116" s="6">
        <v>44552</v>
      </c>
      <c r="C19116" t="s">
        <v>135</v>
      </c>
      <c r="D19116" t="s">
        <v>201</v>
      </c>
      <c r="E19116" t="s">
        <v>201</v>
      </c>
      <c r="F19116" t="s">
        <v>73</v>
      </c>
      <c r="G19116">
        <v>0</v>
      </c>
      <c r="H19116">
        <v>49.96</v>
      </c>
      <c r="I19116">
        <v>125.55</v>
      </c>
      <c r="J19116" s="1">
        <v>160500</v>
      </c>
      <c r="K19116" s="1">
        <v>88949.1</v>
      </c>
      <c r="L19116" t="s">
        <v>17</v>
      </c>
      <c r="M19116" t="s">
        <v>18</v>
      </c>
      <c r="N19116" t="s">
        <v>6157</v>
      </c>
    </row>
    <row r="19117" spans="1:14" x14ac:dyDescent="0.25">
      <c r="A19117">
        <v>25389</v>
      </c>
      <c r="B19117" s="6">
        <v>44879</v>
      </c>
      <c r="C19117" t="s">
        <v>111</v>
      </c>
      <c r="D19117" t="s">
        <v>161</v>
      </c>
      <c r="E19117" t="s">
        <v>161</v>
      </c>
      <c r="F19117" t="s">
        <v>27</v>
      </c>
      <c r="G19117">
        <v>0</v>
      </c>
      <c r="H19117">
        <v>48.8</v>
      </c>
      <c r="I19117">
        <v>0</v>
      </c>
      <c r="J19117" s="1">
        <v>160499</v>
      </c>
      <c r="K19117" s="1">
        <v>88948.55</v>
      </c>
      <c r="L19117" t="s">
        <v>18</v>
      </c>
      <c r="M19117" t="s">
        <v>18</v>
      </c>
      <c r="N19117" t="s">
        <v>6157</v>
      </c>
    </row>
    <row r="19118" spans="1:14" x14ac:dyDescent="0.25">
      <c r="A19118">
        <v>18215</v>
      </c>
      <c r="B19118" s="6">
        <v>44817</v>
      </c>
      <c r="C19118" t="s">
        <v>111</v>
      </c>
      <c r="D19118" t="s">
        <v>112</v>
      </c>
      <c r="E19118" t="s">
        <v>129</v>
      </c>
      <c r="F19118" t="s">
        <v>27</v>
      </c>
      <c r="G19118">
        <v>0</v>
      </c>
      <c r="H19118">
        <v>46</v>
      </c>
      <c r="I19118">
        <v>0</v>
      </c>
      <c r="J19118" s="1">
        <v>129000</v>
      </c>
      <c r="K19118" s="1">
        <v>88919.7</v>
      </c>
      <c r="L19118" t="s">
        <v>17</v>
      </c>
      <c r="M19118" t="s">
        <v>17</v>
      </c>
      <c r="N19118" t="s">
        <v>6157</v>
      </c>
    </row>
    <row r="19119" spans="1:14" x14ac:dyDescent="0.25">
      <c r="A19119">
        <v>26409</v>
      </c>
      <c r="B19119" s="6">
        <v>45069</v>
      </c>
      <c r="C19119" t="s">
        <v>91</v>
      </c>
      <c r="D19119" t="s">
        <v>844</v>
      </c>
      <c r="F19119" t="s">
        <v>73</v>
      </c>
      <c r="G19119">
        <v>0</v>
      </c>
      <c r="H19119">
        <v>46.3</v>
      </c>
      <c r="I19119">
        <v>148.19999999999999</v>
      </c>
      <c r="J19119" s="1">
        <v>88907.03</v>
      </c>
      <c r="K19119" s="1">
        <v>88907.03</v>
      </c>
      <c r="L19119" t="s">
        <v>17</v>
      </c>
      <c r="M19119" t="s">
        <v>18</v>
      </c>
      <c r="N19119" t="s">
        <v>6155</v>
      </c>
    </row>
    <row r="19120" spans="1:14" x14ac:dyDescent="0.25">
      <c r="A19120">
        <v>17595</v>
      </c>
      <c r="B19120" s="6">
        <v>44963</v>
      </c>
      <c r="C19120" t="s">
        <v>28</v>
      </c>
      <c r="D19120" t="s">
        <v>1413</v>
      </c>
      <c r="E19120" t="s">
        <v>5434</v>
      </c>
      <c r="F19120" t="s">
        <v>27</v>
      </c>
      <c r="G19120">
        <v>0</v>
      </c>
      <c r="H19120">
        <v>61.4</v>
      </c>
      <c r="I19120">
        <v>0</v>
      </c>
      <c r="J19120" s="1">
        <v>127000</v>
      </c>
      <c r="K19120" s="1">
        <v>88900</v>
      </c>
      <c r="L19120" t="s">
        <v>18</v>
      </c>
      <c r="M19120" t="s">
        <v>18</v>
      </c>
      <c r="N19120" t="s">
        <v>6157</v>
      </c>
    </row>
    <row r="19121" spans="1:14" x14ac:dyDescent="0.25">
      <c r="A19121">
        <v>20587</v>
      </c>
      <c r="B19121" s="6">
        <v>44965</v>
      </c>
      <c r="C19121" t="s">
        <v>106</v>
      </c>
      <c r="D19121" t="s">
        <v>1000</v>
      </c>
      <c r="E19121" t="s">
        <v>3230</v>
      </c>
      <c r="F19121" t="s">
        <v>27</v>
      </c>
      <c r="G19121">
        <v>0</v>
      </c>
      <c r="H19121">
        <v>56.27</v>
      </c>
      <c r="I19121">
        <v>0</v>
      </c>
      <c r="J19121" s="1">
        <v>127000</v>
      </c>
      <c r="K19121" s="1">
        <v>88900</v>
      </c>
      <c r="L19121" t="s">
        <v>18</v>
      </c>
      <c r="M19121" t="s">
        <v>18</v>
      </c>
      <c r="N19121" t="s">
        <v>6157</v>
      </c>
    </row>
    <row r="19122" spans="1:14" x14ac:dyDescent="0.25">
      <c r="A19122">
        <v>20770</v>
      </c>
      <c r="B19122" s="6">
        <v>45071</v>
      </c>
      <c r="C19122" t="s">
        <v>91</v>
      </c>
      <c r="D19122" t="s">
        <v>92</v>
      </c>
      <c r="F19122" t="s">
        <v>73</v>
      </c>
      <c r="G19122">
        <v>50</v>
      </c>
      <c r="H19122">
        <v>50</v>
      </c>
      <c r="I19122">
        <v>159.6</v>
      </c>
      <c r="J19122" s="1">
        <v>126317</v>
      </c>
      <c r="K19122" s="1">
        <v>88900</v>
      </c>
      <c r="L19122" t="s">
        <v>18</v>
      </c>
      <c r="M19122" t="s">
        <v>18</v>
      </c>
      <c r="N19122" t="s">
        <v>6157</v>
      </c>
    </row>
    <row r="19123" spans="1:14" x14ac:dyDescent="0.25">
      <c r="A19123">
        <v>20771</v>
      </c>
      <c r="B19123" s="6">
        <v>44999</v>
      </c>
      <c r="C19123" t="s">
        <v>279</v>
      </c>
      <c r="D19123" t="s">
        <v>1417</v>
      </c>
      <c r="E19123" t="s">
        <v>5833</v>
      </c>
      <c r="F19123" t="s">
        <v>27</v>
      </c>
      <c r="G19123">
        <v>0</v>
      </c>
      <c r="H19123">
        <v>42.17</v>
      </c>
      <c r="I19123">
        <v>0</v>
      </c>
      <c r="J19123" s="1">
        <v>127000</v>
      </c>
      <c r="K19123" s="1">
        <v>88900</v>
      </c>
      <c r="L19123" t="s">
        <v>18</v>
      </c>
      <c r="M19123" t="s">
        <v>18</v>
      </c>
      <c r="N19123" t="s">
        <v>151</v>
      </c>
    </row>
    <row r="19124" spans="1:14" x14ac:dyDescent="0.25">
      <c r="A19124">
        <v>22885</v>
      </c>
      <c r="B19124" s="6">
        <v>44972</v>
      </c>
      <c r="C19124" t="s">
        <v>40</v>
      </c>
      <c r="D19124" t="s">
        <v>61</v>
      </c>
      <c r="E19124" t="s">
        <v>517</v>
      </c>
      <c r="F19124" t="s">
        <v>27</v>
      </c>
      <c r="G19124">
        <v>0</v>
      </c>
      <c r="H19124">
        <v>69.41</v>
      </c>
      <c r="I19124">
        <v>0</v>
      </c>
      <c r="J19124" s="1">
        <v>127000</v>
      </c>
      <c r="K19124" s="1">
        <v>88900</v>
      </c>
      <c r="L19124" t="s">
        <v>18</v>
      </c>
      <c r="M19124" t="s">
        <v>18</v>
      </c>
      <c r="N19124" t="s">
        <v>6157</v>
      </c>
    </row>
    <row r="19125" spans="1:14" x14ac:dyDescent="0.25">
      <c r="A19125">
        <v>15631</v>
      </c>
      <c r="B19125" s="6">
        <v>44895</v>
      </c>
      <c r="C19125" t="s">
        <v>111</v>
      </c>
      <c r="D19125" t="s">
        <v>662</v>
      </c>
      <c r="E19125" t="s">
        <v>2335</v>
      </c>
      <c r="F19125" t="s">
        <v>73</v>
      </c>
      <c r="G19125">
        <v>0</v>
      </c>
      <c r="H19125">
        <v>59.56</v>
      </c>
      <c r="I19125">
        <v>0</v>
      </c>
      <c r="J19125" s="1">
        <v>160392.35999999999</v>
      </c>
      <c r="K19125" s="1">
        <v>88889.45</v>
      </c>
      <c r="L19125" t="s">
        <v>17</v>
      </c>
      <c r="M19125" t="s">
        <v>18</v>
      </c>
      <c r="N19125" t="s">
        <v>6157</v>
      </c>
    </row>
    <row r="19126" spans="1:14" x14ac:dyDescent="0.25">
      <c r="A19126">
        <v>23787</v>
      </c>
      <c r="B19126" s="6">
        <v>45055</v>
      </c>
      <c r="C19126" t="s">
        <v>111</v>
      </c>
      <c r="D19126" t="s">
        <v>112</v>
      </c>
      <c r="F19126" t="s">
        <v>27</v>
      </c>
      <c r="G19126">
        <v>43.08</v>
      </c>
      <c r="H19126">
        <v>43.08</v>
      </c>
      <c r="I19126">
        <v>0</v>
      </c>
      <c r="J19126" s="1">
        <v>148145.60999999999</v>
      </c>
      <c r="K19126" s="1">
        <v>88887.360000000001</v>
      </c>
      <c r="L19126" t="s">
        <v>18</v>
      </c>
      <c r="M19126" t="s">
        <v>18</v>
      </c>
      <c r="N19126" t="s">
        <v>6157</v>
      </c>
    </row>
    <row r="19127" spans="1:14" x14ac:dyDescent="0.25">
      <c r="A19127">
        <v>24140</v>
      </c>
      <c r="B19127" s="6">
        <v>45014</v>
      </c>
      <c r="C19127" t="s">
        <v>111</v>
      </c>
      <c r="D19127" t="s">
        <v>112</v>
      </c>
      <c r="F19127" t="s">
        <v>27</v>
      </c>
      <c r="G19127">
        <v>90.49</v>
      </c>
      <c r="H19127">
        <v>40.82</v>
      </c>
      <c r="I19127">
        <v>0</v>
      </c>
      <c r="J19127" s="1">
        <v>141160</v>
      </c>
      <c r="K19127" s="1">
        <v>88874.34</v>
      </c>
      <c r="L19127" t="s">
        <v>17</v>
      </c>
      <c r="M19127" t="s">
        <v>17</v>
      </c>
      <c r="N19127" t="s">
        <v>6157</v>
      </c>
    </row>
    <row r="19128" spans="1:14" x14ac:dyDescent="0.25">
      <c r="A19128">
        <v>8217</v>
      </c>
      <c r="B19128" s="6">
        <v>45007</v>
      </c>
      <c r="C19128" t="s">
        <v>33</v>
      </c>
      <c r="D19128" t="s">
        <v>2423</v>
      </c>
      <c r="E19128" t="s">
        <v>3545</v>
      </c>
      <c r="F19128" t="s">
        <v>32</v>
      </c>
      <c r="G19128">
        <v>0</v>
      </c>
      <c r="H19128">
        <v>82.4</v>
      </c>
      <c r="I19128">
        <v>37.4</v>
      </c>
      <c r="J19128" s="1">
        <v>160000</v>
      </c>
      <c r="K19128" s="1">
        <v>88864</v>
      </c>
      <c r="L19128" t="s">
        <v>17</v>
      </c>
      <c r="M19128" t="s">
        <v>18</v>
      </c>
      <c r="N19128" t="s">
        <v>151</v>
      </c>
    </row>
    <row r="19129" spans="1:14" x14ac:dyDescent="0.25">
      <c r="A19129">
        <v>17959</v>
      </c>
      <c r="B19129" s="6">
        <v>45000</v>
      </c>
      <c r="C19129" t="s">
        <v>135</v>
      </c>
      <c r="D19129" t="s">
        <v>187</v>
      </c>
      <c r="F19129" t="s">
        <v>27</v>
      </c>
      <c r="G19129">
        <v>0</v>
      </c>
      <c r="H19129">
        <v>53.13</v>
      </c>
      <c r="I19129">
        <v>0</v>
      </c>
      <c r="J19129" s="1">
        <v>148104.31</v>
      </c>
      <c r="K19129" s="1">
        <v>88862.58</v>
      </c>
      <c r="L19129" t="s">
        <v>17</v>
      </c>
      <c r="M19129" t="s">
        <v>18</v>
      </c>
      <c r="N19129" t="s">
        <v>151</v>
      </c>
    </row>
    <row r="19130" spans="1:14" x14ac:dyDescent="0.25">
      <c r="A19130">
        <v>18204</v>
      </c>
      <c r="B19130" s="6">
        <v>44974</v>
      </c>
      <c r="C19130" t="s">
        <v>111</v>
      </c>
      <c r="D19130" t="s">
        <v>112</v>
      </c>
      <c r="E19130" t="s">
        <v>112</v>
      </c>
      <c r="F19130" t="s">
        <v>27</v>
      </c>
      <c r="G19130">
        <v>0</v>
      </c>
      <c r="H19130">
        <v>44</v>
      </c>
      <c r="I19130">
        <v>0</v>
      </c>
      <c r="J19130" s="1">
        <v>148872.82</v>
      </c>
      <c r="K19130" s="1">
        <v>88862.19</v>
      </c>
      <c r="L19130" t="s">
        <v>17</v>
      </c>
      <c r="M19130" t="s">
        <v>17</v>
      </c>
      <c r="N19130" t="s">
        <v>6157</v>
      </c>
    </row>
    <row r="19131" spans="1:14" x14ac:dyDescent="0.25">
      <c r="A19131">
        <v>21754</v>
      </c>
      <c r="B19131" s="6">
        <v>44921</v>
      </c>
      <c r="C19131" t="s">
        <v>40</v>
      </c>
      <c r="D19131" t="s">
        <v>74</v>
      </c>
      <c r="E19131" t="s">
        <v>255</v>
      </c>
      <c r="F19131" t="s">
        <v>27</v>
      </c>
      <c r="G19131">
        <v>63.12</v>
      </c>
      <c r="H19131">
        <v>47.31</v>
      </c>
      <c r="I19131">
        <v>0</v>
      </c>
      <c r="J19131" s="1">
        <v>148100</v>
      </c>
      <c r="K19131" s="1">
        <v>88860</v>
      </c>
      <c r="L19131" t="s">
        <v>18</v>
      </c>
      <c r="M19131" t="s">
        <v>18</v>
      </c>
      <c r="N19131" t="s">
        <v>151</v>
      </c>
    </row>
    <row r="19132" spans="1:14" x14ac:dyDescent="0.25">
      <c r="A19132">
        <v>21987</v>
      </c>
      <c r="B19132" s="6">
        <v>44965</v>
      </c>
      <c r="C19132" t="s">
        <v>135</v>
      </c>
      <c r="D19132" t="s">
        <v>1556</v>
      </c>
      <c r="E19132" t="s">
        <v>5944</v>
      </c>
      <c r="F19132" t="s">
        <v>27</v>
      </c>
      <c r="G19132">
        <v>0</v>
      </c>
      <c r="H19132">
        <v>44.01</v>
      </c>
      <c r="I19132">
        <v>0</v>
      </c>
      <c r="J19132" s="1">
        <v>148072.95999999999</v>
      </c>
      <c r="K19132" s="1">
        <v>88843.77</v>
      </c>
      <c r="L19132" t="s">
        <v>18</v>
      </c>
      <c r="M19132" t="s">
        <v>18</v>
      </c>
      <c r="N19132" t="s">
        <v>151</v>
      </c>
    </row>
    <row r="19133" spans="1:14" x14ac:dyDescent="0.25">
      <c r="A19133">
        <v>6606</v>
      </c>
      <c r="B19133" s="6">
        <v>44958</v>
      </c>
      <c r="C19133" t="s">
        <v>28</v>
      </c>
      <c r="D19133" t="s">
        <v>1097</v>
      </c>
      <c r="E19133" t="s">
        <v>3112</v>
      </c>
      <c r="F19133" t="s">
        <v>73</v>
      </c>
      <c r="G19133">
        <v>0</v>
      </c>
      <c r="H19133">
        <v>64.22</v>
      </c>
      <c r="I19133">
        <v>300</v>
      </c>
      <c r="J19133" s="1">
        <v>137500</v>
      </c>
      <c r="K19133" s="1">
        <v>88825</v>
      </c>
      <c r="L19133" t="s">
        <v>18</v>
      </c>
      <c r="M19133" t="s">
        <v>18</v>
      </c>
      <c r="N19133" t="s">
        <v>151</v>
      </c>
    </row>
    <row r="19134" spans="1:14" x14ac:dyDescent="0.25">
      <c r="A19134">
        <v>7760</v>
      </c>
      <c r="B19134" s="6">
        <v>44922</v>
      </c>
      <c r="C19134" t="s">
        <v>111</v>
      </c>
      <c r="D19134" t="s">
        <v>112</v>
      </c>
      <c r="E19134" t="s">
        <v>21</v>
      </c>
      <c r="F19134" t="s">
        <v>39</v>
      </c>
      <c r="G19134">
        <v>25</v>
      </c>
      <c r="H19134">
        <v>25</v>
      </c>
      <c r="I19134">
        <v>0</v>
      </c>
      <c r="J19134" s="1">
        <v>148000</v>
      </c>
      <c r="K19134" s="1">
        <v>88800</v>
      </c>
      <c r="L19134" t="s">
        <v>17</v>
      </c>
      <c r="M19134" t="s">
        <v>18</v>
      </c>
      <c r="N19134" t="s">
        <v>6157</v>
      </c>
    </row>
    <row r="19135" spans="1:14" x14ac:dyDescent="0.25">
      <c r="A19135">
        <v>12432</v>
      </c>
      <c r="B19135" s="6">
        <v>44916</v>
      </c>
      <c r="C19135" t="s">
        <v>111</v>
      </c>
      <c r="D19135" t="s">
        <v>2165</v>
      </c>
      <c r="E19135" t="s">
        <v>2166</v>
      </c>
      <c r="F19135" t="s">
        <v>73</v>
      </c>
      <c r="G19135">
        <v>0</v>
      </c>
      <c r="H19135">
        <v>65.7</v>
      </c>
      <c r="I19135">
        <v>0</v>
      </c>
      <c r="J19135" s="1">
        <v>148000</v>
      </c>
      <c r="K19135" s="1">
        <v>88800</v>
      </c>
      <c r="L19135" t="s">
        <v>17</v>
      </c>
      <c r="M19135" t="s">
        <v>18</v>
      </c>
      <c r="N19135" t="s">
        <v>6157</v>
      </c>
    </row>
    <row r="19136" spans="1:14" x14ac:dyDescent="0.25">
      <c r="A19136">
        <v>13734</v>
      </c>
      <c r="B19136" s="6">
        <v>45009</v>
      </c>
      <c r="C19136" t="s">
        <v>195</v>
      </c>
      <c r="D19136" t="s">
        <v>1640</v>
      </c>
      <c r="E19136" t="s">
        <v>4772</v>
      </c>
      <c r="F19136" t="s">
        <v>73</v>
      </c>
      <c r="G19136">
        <v>0</v>
      </c>
      <c r="H19136">
        <v>43.93</v>
      </c>
      <c r="I19136">
        <v>90</v>
      </c>
      <c r="J19136" s="1">
        <v>148000</v>
      </c>
      <c r="K19136" s="1">
        <v>88800</v>
      </c>
      <c r="L19136" t="s">
        <v>18</v>
      </c>
      <c r="M19136" t="s">
        <v>18</v>
      </c>
      <c r="N19136" t="s">
        <v>151</v>
      </c>
    </row>
    <row r="19137" spans="1:14" x14ac:dyDescent="0.25">
      <c r="A19137">
        <v>15927</v>
      </c>
      <c r="B19137" s="6">
        <v>44986</v>
      </c>
      <c r="C19137" t="s">
        <v>111</v>
      </c>
      <c r="D19137" t="s">
        <v>2165</v>
      </c>
      <c r="F19137" t="s">
        <v>73</v>
      </c>
      <c r="G19137">
        <v>0</v>
      </c>
      <c r="H19137">
        <v>64.16</v>
      </c>
      <c r="I19137">
        <v>250</v>
      </c>
      <c r="J19137" s="1">
        <v>148000</v>
      </c>
      <c r="K19137" s="1">
        <v>88800</v>
      </c>
      <c r="L19137" t="s">
        <v>18</v>
      </c>
      <c r="M19137" t="s">
        <v>18</v>
      </c>
      <c r="N19137" t="s">
        <v>6157</v>
      </c>
    </row>
    <row r="19138" spans="1:14" x14ac:dyDescent="0.25">
      <c r="A19138">
        <v>16435</v>
      </c>
      <c r="B19138" s="6">
        <v>45036</v>
      </c>
      <c r="C19138" t="s">
        <v>91</v>
      </c>
      <c r="D19138" t="s">
        <v>884</v>
      </c>
      <c r="F19138" t="s">
        <v>27</v>
      </c>
      <c r="G19138">
        <v>0</v>
      </c>
      <c r="H19138">
        <v>46.65</v>
      </c>
      <c r="I19138">
        <v>0</v>
      </c>
      <c r="J19138" s="1">
        <v>148000</v>
      </c>
      <c r="K19138" s="1">
        <v>88800</v>
      </c>
      <c r="L19138" t="s">
        <v>18</v>
      </c>
      <c r="M19138" t="s">
        <v>18</v>
      </c>
      <c r="N19138" t="s">
        <v>6157</v>
      </c>
    </row>
    <row r="19139" spans="1:14" x14ac:dyDescent="0.25">
      <c r="A19139">
        <v>17152</v>
      </c>
      <c r="B19139" s="6">
        <v>45041</v>
      </c>
      <c r="C19139" t="s">
        <v>111</v>
      </c>
      <c r="D19139" t="s">
        <v>124</v>
      </c>
      <c r="F19139" t="s">
        <v>73</v>
      </c>
      <c r="G19139">
        <v>51.14</v>
      </c>
      <c r="H19139">
        <v>51.14</v>
      </c>
      <c r="I19139">
        <v>200</v>
      </c>
      <c r="J19139" s="1">
        <v>148000</v>
      </c>
      <c r="K19139" s="1">
        <v>88800</v>
      </c>
      <c r="L19139" t="s">
        <v>18</v>
      </c>
      <c r="M19139" t="s">
        <v>18</v>
      </c>
      <c r="N19139" t="s">
        <v>6157</v>
      </c>
    </row>
    <row r="19140" spans="1:14" x14ac:dyDescent="0.25">
      <c r="A19140">
        <v>17748</v>
      </c>
      <c r="B19140" s="6">
        <v>44963</v>
      </c>
      <c r="C19140" t="s">
        <v>106</v>
      </c>
      <c r="D19140" t="s">
        <v>537</v>
      </c>
      <c r="E19140" t="s">
        <v>537</v>
      </c>
      <c r="F19140" t="s">
        <v>27</v>
      </c>
      <c r="G19140">
        <v>0</v>
      </c>
      <c r="H19140">
        <v>43.9</v>
      </c>
      <c r="I19140">
        <v>0</v>
      </c>
      <c r="J19140" s="1">
        <v>148000</v>
      </c>
      <c r="K19140" s="1">
        <v>88800</v>
      </c>
      <c r="L19140" t="s">
        <v>17</v>
      </c>
      <c r="M19140" t="s">
        <v>18</v>
      </c>
      <c r="N19140" t="s">
        <v>151</v>
      </c>
    </row>
    <row r="19141" spans="1:14" x14ac:dyDescent="0.25">
      <c r="A19141">
        <v>17827</v>
      </c>
      <c r="B19141" s="6">
        <v>45012</v>
      </c>
      <c r="C19141" t="s">
        <v>40</v>
      </c>
      <c r="D19141" t="s">
        <v>2958</v>
      </c>
      <c r="F19141" t="s">
        <v>73</v>
      </c>
      <c r="G19141">
        <v>0</v>
      </c>
      <c r="H19141">
        <v>52.46</v>
      </c>
      <c r="I19141">
        <v>51.38</v>
      </c>
      <c r="J19141" s="1">
        <v>148000</v>
      </c>
      <c r="K19141" s="1">
        <v>88800</v>
      </c>
      <c r="L19141" t="s">
        <v>17</v>
      </c>
      <c r="M19141" t="s">
        <v>18</v>
      </c>
      <c r="N19141" t="s">
        <v>6157</v>
      </c>
    </row>
    <row r="19142" spans="1:14" x14ac:dyDescent="0.25">
      <c r="A19142">
        <v>20224</v>
      </c>
      <c r="B19142" s="6">
        <v>45001</v>
      </c>
      <c r="C19142" t="s">
        <v>111</v>
      </c>
      <c r="D19142" t="s">
        <v>942</v>
      </c>
      <c r="F19142" t="s">
        <v>27</v>
      </c>
      <c r="G19142">
        <v>0</v>
      </c>
      <c r="H19142">
        <v>61</v>
      </c>
      <c r="I19142">
        <v>0</v>
      </c>
      <c r="J19142" s="1">
        <v>148000</v>
      </c>
      <c r="K19142" s="1">
        <v>88800</v>
      </c>
      <c r="L19142" t="s">
        <v>18</v>
      </c>
      <c r="M19142" t="s">
        <v>18</v>
      </c>
      <c r="N19142" t="s">
        <v>151</v>
      </c>
    </row>
    <row r="19143" spans="1:14" x14ac:dyDescent="0.25">
      <c r="A19143">
        <v>20528</v>
      </c>
      <c r="B19143" s="6">
        <v>44782</v>
      </c>
      <c r="C19143" t="s">
        <v>33</v>
      </c>
      <c r="D19143" t="s">
        <v>34</v>
      </c>
      <c r="E19143" t="s">
        <v>2662</v>
      </c>
      <c r="F19143" t="s">
        <v>27</v>
      </c>
      <c r="G19143">
        <v>0</v>
      </c>
      <c r="H19143">
        <v>51.99</v>
      </c>
      <c r="I19143">
        <v>0</v>
      </c>
      <c r="J19143" s="1">
        <v>148000</v>
      </c>
      <c r="K19143" s="1">
        <v>88800</v>
      </c>
      <c r="L19143" t="s">
        <v>18</v>
      </c>
      <c r="M19143" t="s">
        <v>18</v>
      </c>
      <c r="N19143" t="s">
        <v>151</v>
      </c>
    </row>
    <row r="19144" spans="1:14" x14ac:dyDescent="0.25">
      <c r="A19144">
        <v>22189</v>
      </c>
      <c r="B19144" s="6">
        <v>45009</v>
      </c>
      <c r="C19144" t="s">
        <v>135</v>
      </c>
      <c r="D19144" t="s">
        <v>200</v>
      </c>
      <c r="E19144" t="s">
        <v>517</v>
      </c>
      <c r="F19144" t="s">
        <v>27</v>
      </c>
      <c r="G19144">
        <v>0</v>
      </c>
      <c r="H19144">
        <v>42.8</v>
      </c>
      <c r="I19144">
        <v>0</v>
      </c>
      <c r="J19144" s="1">
        <v>148000</v>
      </c>
      <c r="K19144" s="1">
        <v>88800</v>
      </c>
      <c r="L19144" t="s">
        <v>18</v>
      </c>
      <c r="M19144" t="s">
        <v>18</v>
      </c>
      <c r="N19144" t="s">
        <v>151</v>
      </c>
    </row>
    <row r="19145" spans="1:14" x14ac:dyDescent="0.25">
      <c r="A19145">
        <v>22475</v>
      </c>
      <c r="B19145" s="6">
        <v>45013</v>
      </c>
      <c r="C19145" t="s">
        <v>135</v>
      </c>
      <c r="D19145" t="s">
        <v>200</v>
      </c>
      <c r="E19145" t="s">
        <v>517</v>
      </c>
      <c r="F19145" t="s">
        <v>27</v>
      </c>
      <c r="G19145">
        <v>88.21</v>
      </c>
      <c r="H19145">
        <v>42.8</v>
      </c>
      <c r="I19145">
        <v>0</v>
      </c>
      <c r="J19145" s="1">
        <v>148000</v>
      </c>
      <c r="K19145" s="1">
        <v>88800</v>
      </c>
      <c r="L19145" t="s">
        <v>18</v>
      </c>
      <c r="M19145" t="s">
        <v>18</v>
      </c>
      <c r="N19145" t="s">
        <v>6157</v>
      </c>
    </row>
    <row r="19146" spans="1:14" x14ac:dyDescent="0.25">
      <c r="A19146">
        <v>22817</v>
      </c>
      <c r="B19146" s="6">
        <v>45026</v>
      </c>
      <c r="C19146" t="s">
        <v>111</v>
      </c>
      <c r="D19146" t="s">
        <v>662</v>
      </c>
      <c r="F19146" t="s">
        <v>27</v>
      </c>
      <c r="G19146">
        <v>53.34</v>
      </c>
      <c r="H19146">
        <v>53.34</v>
      </c>
      <c r="I19146">
        <v>0</v>
      </c>
      <c r="J19146" s="1">
        <v>148000</v>
      </c>
      <c r="K19146" s="1">
        <v>88800</v>
      </c>
      <c r="L19146" t="s">
        <v>18</v>
      </c>
      <c r="M19146" t="s">
        <v>18</v>
      </c>
      <c r="N19146" t="s">
        <v>6157</v>
      </c>
    </row>
    <row r="19147" spans="1:14" x14ac:dyDescent="0.25">
      <c r="A19147">
        <v>22905</v>
      </c>
      <c r="B19147" s="6">
        <v>45007</v>
      </c>
      <c r="C19147" t="s">
        <v>106</v>
      </c>
      <c r="D19147" t="s">
        <v>108</v>
      </c>
      <c r="F19147" t="s">
        <v>27</v>
      </c>
      <c r="G19147">
        <v>0</v>
      </c>
      <c r="H19147">
        <v>40.29</v>
      </c>
      <c r="I19147">
        <v>0</v>
      </c>
      <c r="J19147" s="1">
        <v>148000</v>
      </c>
      <c r="K19147" s="1">
        <v>88800</v>
      </c>
      <c r="L19147" t="s">
        <v>18</v>
      </c>
      <c r="M19147" t="s">
        <v>18</v>
      </c>
      <c r="N19147" t="s">
        <v>6157</v>
      </c>
    </row>
    <row r="19148" spans="1:14" x14ac:dyDescent="0.25">
      <c r="A19148">
        <v>23503</v>
      </c>
      <c r="B19148" s="6">
        <v>44994</v>
      </c>
      <c r="C19148" t="s">
        <v>111</v>
      </c>
      <c r="D19148" t="s">
        <v>112</v>
      </c>
      <c r="E19148" t="s">
        <v>116</v>
      </c>
      <c r="F19148" t="s">
        <v>27</v>
      </c>
      <c r="G19148">
        <v>0</v>
      </c>
      <c r="H19148">
        <v>43.72</v>
      </c>
      <c r="I19148">
        <v>0</v>
      </c>
      <c r="J19148" s="1">
        <v>148000</v>
      </c>
      <c r="K19148" s="1">
        <v>88800</v>
      </c>
      <c r="L19148" t="s">
        <v>17</v>
      </c>
      <c r="M19148" t="s">
        <v>18</v>
      </c>
      <c r="N19148" t="s">
        <v>6157</v>
      </c>
    </row>
    <row r="19149" spans="1:14" x14ac:dyDescent="0.25">
      <c r="A19149">
        <v>24074</v>
      </c>
      <c r="B19149" s="6">
        <v>44979</v>
      </c>
      <c r="C19149" t="s">
        <v>40</v>
      </c>
      <c r="D19149" t="s">
        <v>41</v>
      </c>
      <c r="E19149" t="s">
        <v>2443</v>
      </c>
      <c r="F19149" t="s">
        <v>27</v>
      </c>
      <c r="G19149">
        <v>0</v>
      </c>
      <c r="H19149">
        <v>48.84</v>
      </c>
      <c r="I19149">
        <v>0</v>
      </c>
      <c r="J19149" s="1">
        <v>148000</v>
      </c>
      <c r="K19149" s="1">
        <v>88800</v>
      </c>
      <c r="L19149" t="s">
        <v>18</v>
      </c>
      <c r="M19149" t="s">
        <v>18</v>
      </c>
      <c r="N19149" t="s">
        <v>151</v>
      </c>
    </row>
    <row r="19150" spans="1:14" x14ac:dyDescent="0.25">
      <c r="A19150">
        <v>24398</v>
      </c>
      <c r="B19150" s="6">
        <v>45001</v>
      </c>
      <c r="C19150" t="s">
        <v>91</v>
      </c>
      <c r="D19150" t="s">
        <v>934</v>
      </c>
      <c r="F19150" t="s">
        <v>27</v>
      </c>
      <c r="G19150">
        <v>54.46</v>
      </c>
      <c r="H19150">
        <v>49.19</v>
      </c>
      <c r="I19150">
        <v>0</v>
      </c>
      <c r="J19150" s="1">
        <v>148000</v>
      </c>
      <c r="K19150" s="1">
        <v>88800</v>
      </c>
      <c r="L19150" t="s">
        <v>18</v>
      </c>
      <c r="M19150" t="s">
        <v>18</v>
      </c>
      <c r="N19150" t="s">
        <v>151</v>
      </c>
    </row>
    <row r="19151" spans="1:14" x14ac:dyDescent="0.25">
      <c r="A19151">
        <v>24536</v>
      </c>
      <c r="B19151" s="6">
        <v>44910</v>
      </c>
      <c r="C19151" t="s">
        <v>106</v>
      </c>
      <c r="D19151" t="s">
        <v>1939</v>
      </c>
      <c r="E19151" t="s">
        <v>2107</v>
      </c>
      <c r="F19151" t="s">
        <v>27</v>
      </c>
      <c r="G19151">
        <v>0</v>
      </c>
      <c r="H19151">
        <v>40.229999999999997</v>
      </c>
      <c r="I19151">
        <v>0</v>
      </c>
      <c r="J19151" s="1">
        <v>148000</v>
      </c>
      <c r="K19151" s="1">
        <v>88800</v>
      </c>
      <c r="L19151" t="s">
        <v>18</v>
      </c>
      <c r="M19151" t="s">
        <v>18</v>
      </c>
      <c r="N19151" t="s">
        <v>151</v>
      </c>
    </row>
    <row r="19152" spans="1:14" x14ac:dyDescent="0.25">
      <c r="A19152">
        <v>24573</v>
      </c>
      <c r="B19152" s="6">
        <v>45014</v>
      </c>
      <c r="C19152" t="s">
        <v>135</v>
      </c>
      <c r="D19152" t="s">
        <v>365</v>
      </c>
      <c r="E19152" t="s">
        <v>6075</v>
      </c>
      <c r="F19152" t="s">
        <v>27</v>
      </c>
      <c r="G19152">
        <v>0</v>
      </c>
      <c r="H19152">
        <v>43.06</v>
      </c>
      <c r="I19152">
        <v>0</v>
      </c>
      <c r="J19152" s="1">
        <v>148000</v>
      </c>
      <c r="K19152" s="1">
        <v>88800</v>
      </c>
      <c r="L19152" t="s">
        <v>18</v>
      </c>
      <c r="M19152" t="s">
        <v>18</v>
      </c>
      <c r="N19152" t="s">
        <v>6157</v>
      </c>
    </row>
    <row r="19153" spans="1:14" x14ac:dyDescent="0.25">
      <c r="A19153">
        <v>25045</v>
      </c>
      <c r="B19153" s="6">
        <v>45079</v>
      </c>
      <c r="C19153" t="s">
        <v>111</v>
      </c>
      <c r="D19153" t="s">
        <v>652</v>
      </c>
      <c r="F19153" t="s">
        <v>73</v>
      </c>
      <c r="G19153">
        <v>0</v>
      </c>
      <c r="H19153">
        <v>58.46</v>
      </c>
      <c r="I19153">
        <v>180</v>
      </c>
      <c r="J19153" s="1">
        <v>148000</v>
      </c>
      <c r="K19153" s="1">
        <v>88800</v>
      </c>
      <c r="L19153" t="s">
        <v>18</v>
      </c>
      <c r="M19153" t="s">
        <v>18</v>
      </c>
      <c r="N19153" t="s">
        <v>6157</v>
      </c>
    </row>
    <row r="19154" spans="1:14" x14ac:dyDescent="0.25">
      <c r="A19154">
        <v>25656</v>
      </c>
      <c r="B19154" s="6">
        <v>44960</v>
      </c>
      <c r="C19154" t="s">
        <v>111</v>
      </c>
      <c r="D19154" t="s">
        <v>662</v>
      </c>
      <c r="E19154" t="s">
        <v>2853</v>
      </c>
      <c r="F19154" t="s">
        <v>27</v>
      </c>
      <c r="G19154">
        <v>0</v>
      </c>
      <c r="H19154">
        <v>48.47</v>
      </c>
      <c r="I19154">
        <v>0</v>
      </c>
      <c r="J19154" s="1">
        <v>148000</v>
      </c>
      <c r="K19154" s="1">
        <v>88800</v>
      </c>
      <c r="L19154" t="s">
        <v>17</v>
      </c>
      <c r="M19154" t="s">
        <v>17</v>
      </c>
      <c r="N19154" t="s">
        <v>6157</v>
      </c>
    </row>
    <row r="19155" spans="1:14" x14ac:dyDescent="0.25">
      <c r="A19155">
        <v>25890</v>
      </c>
      <c r="B19155" s="6">
        <v>44921</v>
      </c>
      <c r="C19155" t="s">
        <v>40</v>
      </c>
      <c r="D19155" t="s">
        <v>74</v>
      </c>
      <c r="E19155" t="s">
        <v>6115</v>
      </c>
      <c r="F19155" t="s">
        <v>27</v>
      </c>
      <c r="G19155">
        <v>0</v>
      </c>
      <c r="H19155">
        <v>51.25</v>
      </c>
      <c r="I19155">
        <v>0</v>
      </c>
      <c r="J19155" s="1">
        <v>148000</v>
      </c>
      <c r="K19155" s="1">
        <v>88800</v>
      </c>
      <c r="L19155" t="s">
        <v>18</v>
      </c>
      <c r="M19155" t="s">
        <v>18</v>
      </c>
      <c r="N19155" t="s">
        <v>151</v>
      </c>
    </row>
    <row r="19156" spans="1:14" x14ac:dyDescent="0.25">
      <c r="A19156">
        <v>26016</v>
      </c>
      <c r="B19156" s="6">
        <v>45054</v>
      </c>
      <c r="C19156" t="s">
        <v>40</v>
      </c>
      <c r="D19156" t="s">
        <v>74</v>
      </c>
      <c r="F19156" t="s">
        <v>27</v>
      </c>
      <c r="G19156">
        <v>0</v>
      </c>
      <c r="H19156">
        <v>46.65</v>
      </c>
      <c r="I19156">
        <v>0</v>
      </c>
      <c r="J19156" s="1">
        <v>148000</v>
      </c>
      <c r="K19156" s="1">
        <v>88800</v>
      </c>
      <c r="L19156" t="s">
        <v>18</v>
      </c>
      <c r="M19156" t="s">
        <v>18</v>
      </c>
      <c r="N19156" t="s">
        <v>6157</v>
      </c>
    </row>
    <row r="19157" spans="1:14" x14ac:dyDescent="0.25">
      <c r="A19157">
        <v>17263</v>
      </c>
      <c r="B19157" s="6">
        <v>44881</v>
      </c>
      <c r="C19157" t="s">
        <v>311</v>
      </c>
      <c r="D19157" t="s">
        <v>312</v>
      </c>
      <c r="E19157" t="s">
        <v>4798</v>
      </c>
      <c r="F19157" t="s">
        <v>27</v>
      </c>
      <c r="G19157">
        <v>0</v>
      </c>
      <c r="H19157">
        <v>50</v>
      </c>
      <c r="I19157">
        <v>0</v>
      </c>
      <c r="J19157" s="1">
        <v>141000</v>
      </c>
      <c r="K19157" s="1">
        <v>88773.6</v>
      </c>
      <c r="L19157" t="s">
        <v>18</v>
      </c>
      <c r="M19157" t="s">
        <v>18</v>
      </c>
      <c r="N19157" t="s">
        <v>6157</v>
      </c>
    </row>
    <row r="19158" spans="1:14" x14ac:dyDescent="0.25">
      <c r="A19158">
        <v>25358</v>
      </c>
      <c r="B19158" s="6">
        <v>45000</v>
      </c>
      <c r="C19158" t="s">
        <v>106</v>
      </c>
      <c r="D19158" t="s">
        <v>457</v>
      </c>
      <c r="E19158" t="s">
        <v>458</v>
      </c>
      <c r="F19158" t="s">
        <v>27</v>
      </c>
      <c r="G19158">
        <v>0</v>
      </c>
      <c r="H19158">
        <v>41.19</v>
      </c>
      <c r="I19158">
        <v>0</v>
      </c>
      <c r="J19158" s="1">
        <v>141000</v>
      </c>
      <c r="K19158" s="1">
        <v>88773.6</v>
      </c>
      <c r="L19158" t="s">
        <v>18</v>
      </c>
      <c r="M19158" t="s">
        <v>18</v>
      </c>
      <c r="N19158" t="s">
        <v>151</v>
      </c>
    </row>
    <row r="19159" spans="1:14" x14ac:dyDescent="0.25">
      <c r="A19159">
        <v>25729</v>
      </c>
      <c r="B19159" s="6">
        <v>44834</v>
      </c>
      <c r="C19159" t="s">
        <v>111</v>
      </c>
      <c r="D19159" t="s">
        <v>161</v>
      </c>
      <c r="E19159" t="s">
        <v>5240</v>
      </c>
      <c r="F19159" t="s">
        <v>27</v>
      </c>
      <c r="G19159">
        <v>0</v>
      </c>
      <c r="H19159">
        <v>48.8</v>
      </c>
      <c r="I19159">
        <v>0</v>
      </c>
      <c r="J19159" s="1">
        <v>141000</v>
      </c>
      <c r="K19159" s="1">
        <v>88773.6</v>
      </c>
      <c r="L19159" t="s">
        <v>18</v>
      </c>
      <c r="M19159" t="s">
        <v>18</v>
      </c>
      <c r="N19159" t="s">
        <v>6157</v>
      </c>
    </row>
    <row r="19160" spans="1:14" x14ac:dyDescent="0.25">
      <c r="A19160">
        <v>14234</v>
      </c>
      <c r="B19160" s="6">
        <v>45128</v>
      </c>
      <c r="C19160" t="s">
        <v>102</v>
      </c>
      <c r="D19160" t="s">
        <v>4406</v>
      </c>
      <c r="E19160" t="s">
        <v>440</v>
      </c>
      <c r="F19160" t="s">
        <v>73</v>
      </c>
      <c r="G19160">
        <v>0</v>
      </c>
      <c r="H19160">
        <v>67.66</v>
      </c>
      <c r="I19160">
        <v>144</v>
      </c>
      <c r="J19160" s="1">
        <v>84000</v>
      </c>
      <c r="K19160" s="1">
        <v>88735.52</v>
      </c>
      <c r="L19160" t="s">
        <v>18</v>
      </c>
      <c r="M19160" t="s">
        <v>18</v>
      </c>
      <c r="N19160" t="s">
        <v>6155</v>
      </c>
    </row>
    <row r="19161" spans="1:14" x14ac:dyDescent="0.25">
      <c r="A19161">
        <v>17142</v>
      </c>
      <c r="B19161" s="6">
        <v>45076</v>
      </c>
      <c r="C19161" t="s">
        <v>91</v>
      </c>
      <c r="D19161" t="s">
        <v>844</v>
      </c>
      <c r="F19161" t="s">
        <v>73</v>
      </c>
      <c r="G19161">
        <v>0</v>
      </c>
      <c r="H19161">
        <v>0</v>
      </c>
      <c r="I19161">
        <v>186</v>
      </c>
      <c r="J19161" s="1">
        <v>88000</v>
      </c>
      <c r="K19161" s="1">
        <v>88700</v>
      </c>
      <c r="L19161" t="s">
        <v>18</v>
      </c>
      <c r="M19161" t="s">
        <v>18</v>
      </c>
      <c r="N19161" t="s">
        <v>6157</v>
      </c>
    </row>
    <row r="19162" spans="1:14" x14ac:dyDescent="0.25">
      <c r="A19162">
        <v>24617</v>
      </c>
      <c r="B19162" s="6">
        <v>45121</v>
      </c>
      <c r="C19162" t="s">
        <v>91</v>
      </c>
      <c r="D19162" t="s">
        <v>844</v>
      </c>
      <c r="F19162" t="s">
        <v>73</v>
      </c>
      <c r="G19162">
        <v>0</v>
      </c>
      <c r="H19162">
        <v>46.3</v>
      </c>
      <c r="I19162">
        <v>148.19999999999999</v>
      </c>
      <c r="J19162" s="1">
        <v>60000</v>
      </c>
      <c r="K19162" s="1">
        <v>88700</v>
      </c>
      <c r="L19162" t="s">
        <v>18</v>
      </c>
      <c r="M19162" t="s">
        <v>18</v>
      </c>
      <c r="N19162" t="s">
        <v>6157</v>
      </c>
    </row>
    <row r="19163" spans="1:14" x14ac:dyDescent="0.25">
      <c r="A19163">
        <v>1897</v>
      </c>
      <c r="B19163" s="6">
        <v>44712</v>
      </c>
      <c r="C19163" t="s">
        <v>135</v>
      </c>
      <c r="D19163" t="s">
        <v>211</v>
      </c>
      <c r="E19163" t="s">
        <v>211</v>
      </c>
      <c r="F19163" t="s">
        <v>22</v>
      </c>
      <c r="G19163">
        <v>0</v>
      </c>
      <c r="H19163">
        <v>0</v>
      </c>
      <c r="I19163">
        <v>460</v>
      </c>
      <c r="J19163" s="1">
        <v>122200</v>
      </c>
      <c r="K19163" s="1">
        <v>88680.54</v>
      </c>
      <c r="L19163" t="s">
        <v>17</v>
      </c>
      <c r="M19163" t="s">
        <v>18</v>
      </c>
      <c r="N19163" t="s">
        <v>6157</v>
      </c>
    </row>
    <row r="19164" spans="1:14" x14ac:dyDescent="0.25">
      <c r="A19164">
        <v>11933</v>
      </c>
      <c r="B19164" s="6">
        <v>44839</v>
      </c>
      <c r="C19164" t="s">
        <v>106</v>
      </c>
      <c r="D19164" t="s">
        <v>156</v>
      </c>
      <c r="E19164" t="s">
        <v>156</v>
      </c>
      <c r="F19164" t="s">
        <v>73</v>
      </c>
      <c r="G19164">
        <v>0</v>
      </c>
      <c r="H19164">
        <v>56</v>
      </c>
      <c r="I19164">
        <v>148</v>
      </c>
      <c r="J19164" s="1">
        <v>160000</v>
      </c>
      <c r="K19164" s="1">
        <v>88672</v>
      </c>
      <c r="L19164" t="s">
        <v>18</v>
      </c>
      <c r="M19164" t="s">
        <v>18</v>
      </c>
      <c r="N19164" t="s">
        <v>151</v>
      </c>
    </row>
    <row r="19165" spans="1:14" x14ac:dyDescent="0.25">
      <c r="A19165">
        <v>12103</v>
      </c>
      <c r="B19165" s="6">
        <v>43392</v>
      </c>
      <c r="C19165" t="s">
        <v>111</v>
      </c>
      <c r="D19165" t="s">
        <v>662</v>
      </c>
      <c r="E19165" t="s">
        <v>662</v>
      </c>
      <c r="F19165" t="s">
        <v>73</v>
      </c>
      <c r="G19165">
        <v>63.2</v>
      </c>
      <c r="H19165">
        <v>63.2</v>
      </c>
      <c r="I19165">
        <v>120</v>
      </c>
      <c r="J19165" s="1">
        <v>160000</v>
      </c>
      <c r="K19165" s="1">
        <v>88672</v>
      </c>
      <c r="L19165" t="s">
        <v>18</v>
      </c>
      <c r="M19165" t="s">
        <v>18</v>
      </c>
      <c r="N19165" t="s">
        <v>6157</v>
      </c>
    </row>
    <row r="19166" spans="1:14" x14ac:dyDescent="0.25">
      <c r="A19166">
        <v>15264</v>
      </c>
      <c r="B19166" s="6">
        <v>44797</v>
      </c>
      <c r="C19166" t="s">
        <v>19</v>
      </c>
      <c r="D19166" t="s">
        <v>1820</v>
      </c>
      <c r="E19166" t="s">
        <v>3054</v>
      </c>
      <c r="F19166" t="s">
        <v>73</v>
      </c>
      <c r="G19166">
        <v>0</v>
      </c>
      <c r="H19166">
        <v>66.599999999999994</v>
      </c>
      <c r="I19166">
        <v>125</v>
      </c>
      <c r="J19166" s="1">
        <v>160000</v>
      </c>
      <c r="K19166" s="1">
        <v>88672</v>
      </c>
      <c r="L19166" t="s">
        <v>18</v>
      </c>
      <c r="M19166" t="s">
        <v>18</v>
      </c>
      <c r="N19166" t="s">
        <v>6157</v>
      </c>
    </row>
    <row r="19167" spans="1:14" x14ac:dyDescent="0.25">
      <c r="A19167">
        <v>16356</v>
      </c>
      <c r="B19167" s="6">
        <v>44564</v>
      </c>
      <c r="C19167" t="s">
        <v>106</v>
      </c>
      <c r="D19167" t="s">
        <v>1000</v>
      </c>
      <c r="E19167" t="s">
        <v>4811</v>
      </c>
      <c r="F19167" t="s">
        <v>73</v>
      </c>
      <c r="G19167">
        <v>0</v>
      </c>
      <c r="H19167">
        <v>49.57</v>
      </c>
      <c r="I19167">
        <v>191.25</v>
      </c>
      <c r="J19167" s="1">
        <v>160000</v>
      </c>
      <c r="K19167" s="1">
        <v>88672</v>
      </c>
      <c r="L19167" t="s">
        <v>18</v>
      </c>
      <c r="M19167" t="s">
        <v>18</v>
      </c>
      <c r="N19167" t="s">
        <v>6157</v>
      </c>
    </row>
    <row r="19168" spans="1:14" x14ac:dyDescent="0.25">
      <c r="A19168">
        <v>16542</v>
      </c>
      <c r="B19168" s="6">
        <v>44529</v>
      </c>
      <c r="C19168" t="s">
        <v>88</v>
      </c>
      <c r="D19168" t="s">
        <v>3214</v>
      </c>
      <c r="E19168" t="s">
        <v>5274</v>
      </c>
      <c r="F19168" t="s">
        <v>73</v>
      </c>
      <c r="G19168">
        <v>0</v>
      </c>
      <c r="H19168">
        <v>32.06</v>
      </c>
      <c r="I19168">
        <v>83.54</v>
      </c>
      <c r="J19168" s="1">
        <v>160000</v>
      </c>
      <c r="K19168" s="1">
        <v>88672</v>
      </c>
      <c r="L19168" t="s">
        <v>18</v>
      </c>
      <c r="M19168" t="s">
        <v>18</v>
      </c>
      <c r="N19168" t="s">
        <v>6157</v>
      </c>
    </row>
    <row r="19169" spans="1:14" x14ac:dyDescent="0.25">
      <c r="A19169">
        <v>17771</v>
      </c>
      <c r="B19169" s="6">
        <v>45062</v>
      </c>
      <c r="C19169" t="s">
        <v>111</v>
      </c>
      <c r="D19169" t="s">
        <v>662</v>
      </c>
      <c r="F19169" t="s">
        <v>27</v>
      </c>
      <c r="G19169">
        <v>0</v>
      </c>
      <c r="H19169">
        <v>63.28</v>
      </c>
      <c r="I19169">
        <v>0</v>
      </c>
      <c r="J19169" s="1">
        <v>160000</v>
      </c>
      <c r="K19169" s="1">
        <v>88672</v>
      </c>
      <c r="L19169" t="s">
        <v>18</v>
      </c>
      <c r="M19169" t="s">
        <v>18</v>
      </c>
      <c r="N19169" t="s">
        <v>6155</v>
      </c>
    </row>
    <row r="19170" spans="1:14" x14ac:dyDescent="0.25">
      <c r="A19170">
        <v>18379</v>
      </c>
      <c r="B19170" s="6">
        <v>45055</v>
      </c>
      <c r="C19170" t="s">
        <v>106</v>
      </c>
      <c r="D19170" t="s">
        <v>452</v>
      </c>
      <c r="E19170" t="s">
        <v>2885</v>
      </c>
      <c r="F19170" t="s">
        <v>73</v>
      </c>
      <c r="G19170">
        <v>0</v>
      </c>
      <c r="H19170">
        <v>62.67</v>
      </c>
      <c r="I19170">
        <v>30.24</v>
      </c>
      <c r="J19170" s="1">
        <v>160000</v>
      </c>
      <c r="K19170" s="1">
        <v>88672</v>
      </c>
      <c r="L19170" t="s">
        <v>17</v>
      </c>
      <c r="M19170" t="s">
        <v>18</v>
      </c>
      <c r="N19170" t="s">
        <v>6157</v>
      </c>
    </row>
    <row r="19171" spans="1:14" x14ac:dyDescent="0.25">
      <c r="A19171">
        <v>18666</v>
      </c>
      <c r="B19171" s="6">
        <v>45029</v>
      </c>
      <c r="C19171" t="s">
        <v>135</v>
      </c>
      <c r="D19171" t="s">
        <v>619</v>
      </c>
      <c r="F19171" t="s">
        <v>27</v>
      </c>
      <c r="G19171">
        <v>0</v>
      </c>
      <c r="H19171">
        <v>45.28</v>
      </c>
      <c r="I19171">
        <v>0</v>
      </c>
      <c r="J19171" s="1">
        <v>160000</v>
      </c>
      <c r="K19171" s="1">
        <v>88672</v>
      </c>
      <c r="L19171" t="s">
        <v>17</v>
      </c>
      <c r="M19171" t="s">
        <v>18</v>
      </c>
      <c r="N19171" t="s">
        <v>6157</v>
      </c>
    </row>
    <row r="19172" spans="1:14" x14ac:dyDescent="0.25">
      <c r="A19172">
        <v>19898</v>
      </c>
      <c r="B19172" s="6">
        <v>44950</v>
      </c>
      <c r="C19172" t="s">
        <v>135</v>
      </c>
      <c r="D19172" t="s">
        <v>3852</v>
      </c>
      <c r="E19172" t="s">
        <v>3852</v>
      </c>
      <c r="F19172" t="s">
        <v>27</v>
      </c>
      <c r="G19172">
        <v>0</v>
      </c>
      <c r="H19172">
        <v>48.28</v>
      </c>
      <c r="I19172">
        <v>0</v>
      </c>
      <c r="J19172" s="1">
        <v>160000</v>
      </c>
      <c r="K19172" s="1">
        <v>88672</v>
      </c>
      <c r="L19172" t="s">
        <v>17</v>
      </c>
      <c r="M19172" t="s">
        <v>18</v>
      </c>
      <c r="N19172" t="s">
        <v>151</v>
      </c>
    </row>
    <row r="19173" spans="1:14" x14ac:dyDescent="0.25">
      <c r="A19173">
        <v>20180</v>
      </c>
      <c r="B19173" s="6">
        <v>45034</v>
      </c>
      <c r="C19173" t="s">
        <v>111</v>
      </c>
      <c r="D19173" t="s">
        <v>909</v>
      </c>
      <c r="F19173" t="s">
        <v>73</v>
      </c>
      <c r="G19173">
        <v>49.56</v>
      </c>
      <c r="H19173">
        <v>49.56</v>
      </c>
      <c r="I19173">
        <v>18046.2</v>
      </c>
      <c r="J19173" s="1">
        <v>160000</v>
      </c>
      <c r="K19173" s="1">
        <v>88672</v>
      </c>
      <c r="L19173" t="s">
        <v>18</v>
      </c>
      <c r="M19173" t="s">
        <v>18</v>
      </c>
      <c r="N19173" t="s">
        <v>6157</v>
      </c>
    </row>
    <row r="19174" spans="1:14" x14ac:dyDescent="0.25">
      <c r="A19174">
        <v>22406</v>
      </c>
      <c r="B19174" s="6">
        <v>44720</v>
      </c>
      <c r="C19174" t="s">
        <v>111</v>
      </c>
      <c r="D19174" t="s">
        <v>909</v>
      </c>
      <c r="E19174" t="s">
        <v>910</v>
      </c>
      <c r="F19174" t="s">
        <v>27</v>
      </c>
      <c r="G19174">
        <v>0</v>
      </c>
      <c r="H19174">
        <v>45.33</v>
      </c>
      <c r="I19174">
        <v>0</v>
      </c>
      <c r="J19174" s="1">
        <v>160000</v>
      </c>
      <c r="K19174" s="1">
        <v>88672</v>
      </c>
      <c r="L19174" t="s">
        <v>18</v>
      </c>
      <c r="M19174" t="s">
        <v>18</v>
      </c>
      <c r="N19174" t="s">
        <v>6157</v>
      </c>
    </row>
    <row r="19175" spans="1:14" x14ac:dyDescent="0.25">
      <c r="A19175">
        <v>22614</v>
      </c>
      <c r="B19175" s="6">
        <v>44908</v>
      </c>
      <c r="C19175" t="s">
        <v>106</v>
      </c>
      <c r="D19175" t="s">
        <v>581</v>
      </c>
      <c r="E19175" t="s">
        <v>4778</v>
      </c>
      <c r="F19175" t="s">
        <v>73</v>
      </c>
      <c r="G19175">
        <v>0</v>
      </c>
      <c r="H19175">
        <v>43.98</v>
      </c>
      <c r="I19175">
        <v>136.75</v>
      </c>
      <c r="J19175" s="1">
        <v>160000</v>
      </c>
      <c r="K19175" s="1">
        <v>88672</v>
      </c>
      <c r="L19175" t="s">
        <v>18</v>
      </c>
      <c r="M19175" t="s">
        <v>18</v>
      </c>
      <c r="N19175" t="s">
        <v>151</v>
      </c>
    </row>
    <row r="19176" spans="1:14" x14ac:dyDescent="0.25">
      <c r="A19176">
        <v>23207</v>
      </c>
      <c r="B19176" s="6">
        <v>44874</v>
      </c>
      <c r="C19176" t="s">
        <v>111</v>
      </c>
      <c r="D19176" t="s">
        <v>122</v>
      </c>
      <c r="E19176" t="s">
        <v>1568</v>
      </c>
      <c r="F19176" t="s">
        <v>27</v>
      </c>
      <c r="G19176">
        <v>0</v>
      </c>
      <c r="H19176">
        <v>46.47</v>
      </c>
      <c r="I19176">
        <v>0</v>
      </c>
      <c r="J19176" s="1">
        <v>160000</v>
      </c>
      <c r="K19176" s="1">
        <v>88672</v>
      </c>
      <c r="L19176" t="s">
        <v>17</v>
      </c>
      <c r="M19176" t="s">
        <v>18</v>
      </c>
      <c r="N19176" t="s">
        <v>6157</v>
      </c>
    </row>
    <row r="19177" spans="1:14" x14ac:dyDescent="0.25">
      <c r="A19177">
        <v>23855</v>
      </c>
      <c r="B19177" s="6">
        <v>45058</v>
      </c>
      <c r="C19177" t="s">
        <v>111</v>
      </c>
      <c r="D19177" t="s">
        <v>909</v>
      </c>
      <c r="E19177" t="s">
        <v>6055</v>
      </c>
      <c r="F19177" t="s">
        <v>27</v>
      </c>
      <c r="G19177">
        <v>0</v>
      </c>
      <c r="H19177">
        <v>41.85</v>
      </c>
      <c r="I19177">
        <v>0</v>
      </c>
      <c r="J19177" s="1">
        <v>160000</v>
      </c>
      <c r="K19177" s="1">
        <v>88672</v>
      </c>
      <c r="L19177" t="s">
        <v>18</v>
      </c>
      <c r="M19177" t="s">
        <v>18</v>
      </c>
      <c r="N19177" t="s">
        <v>6155</v>
      </c>
    </row>
    <row r="19178" spans="1:14" x14ac:dyDescent="0.25">
      <c r="A19178">
        <v>24215</v>
      </c>
      <c r="B19178" s="6">
        <v>44875</v>
      </c>
      <c r="C19178" t="s">
        <v>106</v>
      </c>
      <c r="D19178" t="s">
        <v>108</v>
      </c>
      <c r="E19178" t="s">
        <v>108</v>
      </c>
      <c r="F19178" t="s">
        <v>27</v>
      </c>
      <c r="G19178">
        <v>0</v>
      </c>
      <c r="H19178">
        <v>40.26</v>
      </c>
      <c r="I19178">
        <v>0</v>
      </c>
      <c r="J19178" s="1">
        <v>160000</v>
      </c>
      <c r="K19178" s="1">
        <v>88672</v>
      </c>
      <c r="L19178" t="s">
        <v>17</v>
      </c>
      <c r="M19178" t="s">
        <v>18</v>
      </c>
      <c r="N19178" t="s">
        <v>6157</v>
      </c>
    </row>
    <row r="19179" spans="1:14" x14ac:dyDescent="0.25">
      <c r="A19179">
        <v>24607</v>
      </c>
      <c r="B19179" s="6">
        <v>44993</v>
      </c>
      <c r="C19179" t="s">
        <v>106</v>
      </c>
      <c r="D19179" t="s">
        <v>457</v>
      </c>
      <c r="E19179" t="s">
        <v>458</v>
      </c>
      <c r="F19179" t="s">
        <v>27</v>
      </c>
      <c r="G19179">
        <v>0</v>
      </c>
      <c r="H19179">
        <v>40.83</v>
      </c>
      <c r="I19179">
        <v>0</v>
      </c>
      <c r="J19179" s="1">
        <v>160000</v>
      </c>
      <c r="K19179" s="1">
        <v>88672</v>
      </c>
      <c r="L19179" t="s">
        <v>17</v>
      </c>
      <c r="M19179" t="s">
        <v>17</v>
      </c>
      <c r="N19179" t="s">
        <v>6157</v>
      </c>
    </row>
    <row r="19180" spans="1:14" x14ac:dyDescent="0.25">
      <c r="A19180">
        <v>24997</v>
      </c>
      <c r="B19180" s="6">
        <v>44915</v>
      </c>
      <c r="C19180" t="s">
        <v>111</v>
      </c>
      <c r="D19180" t="s">
        <v>112</v>
      </c>
      <c r="E19180" t="s">
        <v>117</v>
      </c>
      <c r="F19180" t="s">
        <v>27</v>
      </c>
      <c r="G19180">
        <v>0</v>
      </c>
      <c r="H19180">
        <v>40.82</v>
      </c>
      <c r="I19180">
        <v>0</v>
      </c>
      <c r="J19180" s="1">
        <v>160000</v>
      </c>
      <c r="K19180" s="1">
        <v>88672</v>
      </c>
      <c r="L19180" t="s">
        <v>18</v>
      </c>
      <c r="M19180" t="s">
        <v>18</v>
      </c>
      <c r="N19180" t="s">
        <v>6157</v>
      </c>
    </row>
    <row r="19181" spans="1:14" x14ac:dyDescent="0.25">
      <c r="A19181">
        <v>25164</v>
      </c>
      <c r="B19181" s="6">
        <v>44993</v>
      </c>
      <c r="C19181" t="s">
        <v>106</v>
      </c>
      <c r="D19181" t="s">
        <v>457</v>
      </c>
      <c r="F19181" t="s">
        <v>27</v>
      </c>
      <c r="G19181">
        <v>0</v>
      </c>
      <c r="H19181">
        <v>41.19</v>
      </c>
      <c r="I19181">
        <v>0</v>
      </c>
      <c r="J19181" s="1">
        <v>160000</v>
      </c>
      <c r="K19181" s="1">
        <v>88672</v>
      </c>
      <c r="L19181" t="s">
        <v>18</v>
      </c>
      <c r="M19181" t="s">
        <v>18</v>
      </c>
      <c r="N19181" t="s">
        <v>151</v>
      </c>
    </row>
    <row r="19182" spans="1:14" x14ac:dyDescent="0.25">
      <c r="A19182">
        <v>26274</v>
      </c>
      <c r="B19182" s="6">
        <v>45034</v>
      </c>
      <c r="C19182" t="s">
        <v>106</v>
      </c>
      <c r="D19182" t="s">
        <v>457</v>
      </c>
      <c r="F19182" t="s">
        <v>27</v>
      </c>
      <c r="G19182">
        <v>0</v>
      </c>
      <c r="H19182">
        <v>41.19</v>
      </c>
      <c r="I19182">
        <v>0</v>
      </c>
      <c r="J19182" s="1">
        <v>160000</v>
      </c>
      <c r="K19182" s="1">
        <v>88672</v>
      </c>
      <c r="L19182" t="s">
        <v>17</v>
      </c>
      <c r="M19182" t="s">
        <v>18</v>
      </c>
      <c r="N19182" t="s">
        <v>6157</v>
      </c>
    </row>
    <row r="19183" spans="1:14" x14ac:dyDescent="0.25">
      <c r="A19183">
        <v>14916</v>
      </c>
      <c r="B19183" s="6">
        <v>44862</v>
      </c>
      <c r="C19183" t="s">
        <v>28</v>
      </c>
      <c r="D19183" t="s">
        <v>1095</v>
      </c>
      <c r="E19183" t="s">
        <v>1095</v>
      </c>
      <c r="F19183" t="s">
        <v>27</v>
      </c>
      <c r="G19183">
        <v>0</v>
      </c>
      <c r="H19183">
        <v>77.09</v>
      </c>
      <c r="I19183">
        <v>0</v>
      </c>
      <c r="J19183" s="1">
        <v>159900</v>
      </c>
      <c r="K19183" s="1">
        <v>88616.58</v>
      </c>
      <c r="L19183" t="s">
        <v>18</v>
      </c>
      <c r="M19183" t="s">
        <v>18</v>
      </c>
      <c r="N19183" t="s">
        <v>6157</v>
      </c>
    </row>
    <row r="19184" spans="1:14" x14ac:dyDescent="0.25">
      <c r="A19184">
        <v>16294</v>
      </c>
      <c r="B19184" s="6">
        <v>45083</v>
      </c>
      <c r="C19184" t="s">
        <v>191</v>
      </c>
      <c r="D19184" t="s">
        <v>2394</v>
      </c>
      <c r="E19184" t="s">
        <v>383</v>
      </c>
      <c r="F19184" t="s">
        <v>73</v>
      </c>
      <c r="G19184">
        <v>0</v>
      </c>
      <c r="H19184">
        <v>62.62</v>
      </c>
      <c r="I19184">
        <v>250</v>
      </c>
      <c r="J19184" s="1">
        <v>88600</v>
      </c>
      <c r="K19184" s="1">
        <v>88600</v>
      </c>
      <c r="L19184" t="s">
        <v>18</v>
      </c>
      <c r="M19184" t="s">
        <v>18</v>
      </c>
      <c r="N19184" t="s">
        <v>6157</v>
      </c>
    </row>
    <row r="19185" spans="1:14" x14ac:dyDescent="0.25">
      <c r="A19185">
        <v>9977</v>
      </c>
      <c r="B19185" s="6">
        <v>42391</v>
      </c>
      <c r="C19185" t="s">
        <v>135</v>
      </c>
      <c r="D19185" t="s">
        <v>2142</v>
      </c>
      <c r="E19185" t="s">
        <v>2143</v>
      </c>
      <c r="F19185" t="s">
        <v>73</v>
      </c>
      <c r="G19185">
        <v>79.63</v>
      </c>
      <c r="H19185">
        <v>79.63</v>
      </c>
      <c r="I19185">
        <v>258.75</v>
      </c>
      <c r="J19185" s="1">
        <v>88569.43</v>
      </c>
      <c r="K19185" s="1">
        <v>88569.43</v>
      </c>
      <c r="L19185" t="s">
        <v>18</v>
      </c>
      <c r="M19185" t="s">
        <v>17</v>
      </c>
      <c r="N19185" t="s">
        <v>6156</v>
      </c>
    </row>
    <row r="19186" spans="1:14" x14ac:dyDescent="0.25">
      <c r="A19186">
        <v>5435</v>
      </c>
      <c r="B19186" s="6">
        <v>43591</v>
      </c>
      <c r="C19186" t="s">
        <v>40</v>
      </c>
      <c r="D19186" t="s">
        <v>428</v>
      </c>
      <c r="E19186" t="s">
        <v>2510</v>
      </c>
      <c r="F19186" t="s">
        <v>22</v>
      </c>
      <c r="G19186">
        <v>0</v>
      </c>
      <c r="H19186">
        <v>0</v>
      </c>
      <c r="I19186">
        <v>1000.16</v>
      </c>
      <c r="J19186" s="1">
        <v>120000</v>
      </c>
      <c r="K19186" s="1">
        <v>88536</v>
      </c>
      <c r="L19186" t="s">
        <v>17</v>
      </c>
      <c r="M19186" t="s">
        <v>18</v>
      </c>
      <c r="N19186" t="s">
        <v>6157</v>
      </c>
    </row>
    <row r="19187" spans="1:14" x14ac:dyDescent="0.25">
      <c r="A19187">
        <v>4428</v>
      </c>
      <c r="B19187" s="6">
        <v>44979</v>
      </c>
      <c r="C19187" t="s">
        <v>106</v>
      </c>
      <c r="D19187" t="s">
        <v>452</v>
      </c>
      <c r="F19187" t="s">
        <v>22</v>
      </c>
      <c r="G19187">
        <v>0</v>
      </c>
      <c r="H19187">
        <v>0</v>
      </c>
      <c r="I19187">
        <v>360</v>
      </c>
      <c r="J19187" s="1">
        <v>120000</v>
      </c>
      <c r="K19187" s="1">
        <v>88535.99</v>
      </c>
      <c r="L19187" t="s">
        <v>17</v>
      </c>
      <c r="M19187" t="s">
        <v>18</v>
      </c>
      <c r="N19187" t="s">
        <v>151</v>
      </c>
    </row>
    <row r="19188" spans="1:14" x14ac:dyDescent="0.25">
      <c r="A19188">
        <v>7024</v>
      </c>
      <c r="B19188" s="6">
        <v>44775</v>
      </c>
      <c r="C19188" t="s">
        <v>135</v>
      </c>
      <c r="D19188" t="s">
        <v>187</v>
      </c>
      <c r="E19188" t="s">
        <v>187</v>
      </c>
      <c r="F19188" t="s">
        <v>27</v>
      </c>
      <c r="G19188">
        <v>0</v>
      </c>
      <c r="H19188">
        <v>48.88</v>
      </c>
      <c r="I19188">
        <v>0</v>
      </c>
      <c r="J19188" s="1">
        <v>137000</v>
      </c>
      <c r="K19188" s="1">
        <v>88502</v>
      </c>
      <c r="L19188" t="s">
        <v>18</v>
      </c>
      <c r="M19188" t="s">
        <v>18</v>
      </c>
      <c r="N19188" t="s">
        <v>6157</v>
      </c>
    </row>
    <row r="19189" spans="1:14" x14ac:dyDescent="0.25">
      <c r="A19189">
        <v>11260</v>
      </c>
      <c r="B19189" s="6">
        <v>45141</v>
      </c>
      <c r="C19189" t="s">
        <v>102</v>
      </c>
      <c r="D19189" t="s">
        <v>1469</v>
      </c>
      <c r="E19189" t="s">
        <v>4239</v>
      </c>
      <c r="F19189" t="s">
        <v>73</v>
      </c>
      <c r="G19189">
        <v>68.83</v>
      </c>
      <c r="H19189">
        <v>68.83</v>
      </c>
      <c r="I19189">
        <v>153</v>
      </c>
      <c r="J19189" s="1">
        <v>88500</v>
      </c>
      <c r="K19189" s="1">
        <v>88500</v>
      </c>
      <c r="L19189" t="s">
        <v>18</v>
      </c>
      <c r="M19189" t="s">
        <v>18</v>
      </c>
      <c r="N19189" t="s">
        <v>6155</v>
      </c>
    </row>
    <row r="19190" spans="1:14" x14ac:dyDescent="0.25">
      <c r="A19190">
        <v>21198</v>
      </c>
      <c r="B19190" s="6">
        <v>44959</v>
      </c>
      <c r="C19190" t="s">
        <v>111</v>
      </c>
      <c r="D19190" t="s">
        <v>662</v>
      </c>
      <c r="E19190" t="s">
        <v>583</v>
      </c>
      <c r="F19190" t="s">
        <v>27</v>
      </c>
      <c r="G19190">
        <v>0</v>
      </c>
      <c r="H19190">
        <v>56.75</v>
      </c>
      <c r="I19190">
        <v>0</v>
      </c>
      <c r="J19190" s="1">
        <v>147500</v>
      </c>
      <c r="K19190" s="1">
        <v>88500</v>
      </c>
      <c r="L19190" t="s">
        <v>18</v>
      </c>
      <c r="M19190" t="s">
        <v>18</v>
      </c>
      <c r="N19190" t="s">
        <v>6157</v>
      </c>
    </row>
    <row r="19191" spans="1:14" x14ac:dyDescent="0.25">
      <c r="A19191">
        <v>21771</v>
      </c>
      <c r="B19191" s="6">
        <v>45035</v>
      </c>
      <c r="C19191" t="s">
        <v>238</v>
      </c>
      <c r="D19191" t="s">
        <v>3656</v>
      </c>
      <c r="F19191" t="s">
        <v>27</v>
      </c>
      <c r="G19191">
        <v>75.23</v>
      </c>
      <c r="H19191">
        <v>45.3</v>
      </c>
      <c r="I19191">
        <v>0</v>
      </c>
      <c r="J19191" s="1">
        <v>147500</v>
      </c>
      <c r="K19191" s="1">
        <v>88500</v>
      </c>
      <c r="L19191" t="s">
        <v>18</v>
      </c>
      <c r="M19191" t="s">
        <v>18</v>
      </c>
      <c r="N19191" t="s">
        <v>6157</v>
      </c>
    </row>
    <row r="19192" spans="1:14" x14ac:dyDescent="0.25">
      <c r="A19192">
        <v>23635</v>
      </c>
      <c r="B19192" s="6">
        <v>45009</v>
      </c>
      <c r="C19192" t="s">
        <v>40</v>
      </c>
      <c r="D19192" t="s">
        <v>72</v>
      </c>
      <c r="E19192" t="s">
        <v>6033</v>
      </c>
      <c r="F19192" t="s">
        <v>27</v>
      </c>
      <c r="G19192">
        <v>0</v>
      </c>
      <c r="H19192">
        <v>42.66</v>
      </c>
      <c r="I19192">
        <v>0</v>
      </c>
      <c r="J19192" s="1">
        <v>147500</v>
      </c>
      <c r="K19192" s="1">
        <v>88500</v>
      </c>
      <c r="L19192" t="s">
        <v>18</v>
      </c>
      <c r="M19192" t="s">
        <v>18</v>
      </c>
      <c r="N19192" t="s">
        <v>151</v>
      </c>
    </row>
    <row r="19193" spans="1:14" x14ac:dyDescent="0.25">
      <c r="A19193">
        <v>25338</v>
      </c>
      <c r="B19193" s="6">
        <v>45057</v>
      </c>
      <c r="C19193" t="s">
        <v>135</v>
      </c>
      <c r="D19193" t="s">
        <v>256</v>
      </c>
      <c r="E19193" t="s">
        <v>3299</v>
      </c>
      <c r="F19193" t="s">
        <v>27</v>
      </c>
      <c r="G19193">
        <v>0</v>
      </c>
      <c r="H19193">
        <v>39.299999999999997</v>
      </c>
      <c r="I19193">
        <v>0</v>
      </c>
      <c r="J19193" s="1">
        <v>147500</v>
      </c>
      <c r="K19193" s="1">
        <v>88500</v>
      </c>
      <c r="L19193" t="s">
        <v>18</v>
      </c>
      <c r="M19193" t="s">
        <v>18</v>
      </c>
      <c r="N19193" t="s">
        <v>6157</v>
      </c>
    </row>
    <row r="19194" spans="1:14" x14ac:dyDescent="0.25">
      <c r="A19194">
        <v>17733</v>
      </c>
      <c r="B19194" s="6">
        <v>45005</v>
      </c>
      <c r="C19194" t="s">
        <v>111</v>
      </c>
      <c r="D19194" t="s">
        <v>662</v>
      </c>
      <c r="F19194" t="s">
        <v>73</v>
      </c>
      <c r="G19194">
        <v>0</v>
      </c>
      <c r="H19194">
        <v>63.58</v>
      </c>
      <c r="I19194">
        <v>103.75</v>
      </c>
      <c r="J19194" s="1">
        <v>147444.63</v>
      </c>
      <c r="K19194" s="1">
        <v>88466.78</v>
      </c>
      <c r="L19194" t="s">
        <v>17</v>
      </c>
      <c r="M19194" t="s">
        <v>17</v>
      </c>
      <c r="N19194" t="s">
        <v>6157</v>
      </c>
    </row>
    <row r="19195" spans="1:14" x14ac:dyDescent="0.25">
      <c r="A19195">
        <v>23095</v>
      </c>
      <c r="B19195" s="6">
        <v>45019</v>
      </c>
      <c r="C19195" t="s">
        <v>111</v>
      </c>
      <c r="D19195" t="s">
        <v>112</v>
      </c>
      <c r="F19195" t="s">
        <v>27</v>
      </c>
      <c r="G19195">
        <v>0</v>
      </c>
      <c r="H19195">
        <v>45</v>
      </c>
      <c r="I19195">
        <v>0</v>
      </c>
      <c r="J19195" s="1">
        <v>147434.67000000001</v>
      </c>
      <c r="K19195" s="1">
        <v>88460.800000000003</v>
      </c>
      <c r="L19195" t="s">
        <v>18</v>
      </c>
      <c r="M19195" t="s">
        <v>18</v>
      </c>
      <c r="N19195" t="s">
        <v>6157</v>
      </c>
    </row>
    <row r="19196" spans="1:14" x14ac:dyDescent="0.25">
      <c r="A19196">
        <v>10876</v>
      </c>
      <c r="B19196" s="6">
        <v>45076</v>
      </c>
      <c r="C19196" t="s">
        <v>279</v>
      </c>
      <c r="D19196" t="s">
        <v>117</v>
      </c>
      <c r="F19196" t="s">
        <v>73</v>
      </c>
      <c r="G19196">
        <v>0</v>
      </c>
      <c r="H19196">
        <v>45</v>
      </c>
      <c r="I19196">
        <v>162</v>
      </c>
      <c r="J19196" s="1">
        <v>127000</v>
      </c>
      <c r="K19196" s="1">
        <v>88400</v>
      </c>
      <c r="L19196" t="s">
        <v>18</v>
      </c>
      <c r="M19196" t="s">
        <v>18</v>
      </c>
      <c r="N19196" t="s">
        <v>6157</v>
      </c>
    </row>
    <row r="19197" spans="1:14" x14ac:dyDescent="0.25">
      <c r="A19197">
        <v>19988</v>
      </c>
      <c r="B19197" s="6">
        <v>45072</v>
      </c>
      <c r="C19197" t="s">
        <v>40</v>
      </c>
      <c r="D19197" t="s">
        <v>74</v>
      </c>
      <c r="F19197" t="s">
        <v>27</v>
      </c>
      <c r="G19197">
        <v>61.72</v>
      </c>
      <c r="H19197">
        <v>43.78</v>
      </c>
      <c r="I19197">
        <v>0</v>
      </c>
      <c r="J19197" s="1">
        <v>125000</v>
      </c>
      <c r="K19197" s="1">
        <v>88400</v>
      </c>
      <c r="L19197" t="s">
        <v>18</v>
      </c>
      <c r="M19197" t="s">
        <v>18</v>
      </c>
      <c r="N19197" t="s">
        <v>6157</v>
      </c>
    </row>
    <row r="19198" spans="1:14" x14ac:dyDescent="0.25">
      <c r="A19198">
        <v>24898</v>
      </c>
      <c r="B19198" s="6">
        <v>45034</v>
      </c>
      <c r="C19198" t="s">
        <v>135</v>
      </c>
      <c r="D19198" t="s">
        <v>136</v>
      </c>
      <c r="F19198" t="s">
        <v>27</v>
      </c>
      <c r="G19198">
        <v>0</v>
      </c>
      <c r="H19198">
        <v>49.58</v>
      </c>
      <c r="I19198">
        <v>0</v>
      </c>
      <c r="J19198" s="1">
        <v>147327.46</v>
      </c>
      <c r="K19198" s="1">
        <v>88396.47</v>
      </c>
      <c r="L19198" t="s">
        <v>17</v>
      </c>
      <c r="M19198" t="s">
        <v>18</v>
      </c>
      <c r="N19198" t="s">
        <v>6157</v>
      </c>
    </row>
    <row r="19199" spans="1:14" x14ac:dyDescent="0.25">
      <c r="A19199">
        <v>18120</v>
      </c>
      <c r="B19199" s="6">
        <v>44889</v>
      </c>
      <c r="C19199" t="s">
        <v>40</v>
      </c>
      <c r="D19199" t="s">
        <v>3194</v>
      </c>
      <c r="E19199" t="s">
        <v>5437</v>
      </c>
      <c r="F19199" t="s">
        <v>73</v>
      </c>
      <c r="G19199">
        <v>0</v>
      </c>
      <c r="H19199">
        <v>75.17</v>
      </c>
      <c r="I19199">
        <v>0</v>
      </c>
      <c r="J19199" s="1">
        <v>148000</v>
      </c>
      <c r="K19199" s="1">
        <v>88341.2</v>
      </c>
      <c r="L19199" t="s">
        <v>17</v>
      </c>
      <c r="M19199" t="s">
        <v>18</v>
      </c>
      <c r="N19199" t="s">
        <v>151</v>
      </c>
    </row>
    <row r="19200" spans="1:14" x14ac:dyDescent="0.25">
      <c r="A19200">
        <v>18281</v>
      </c>
      <c r="B19200" s="6">
        <v>44957</v>
      </c>
      <c r="C19200" t="s">
        <v>28</v>
      </c>
      <c r="D19200" t="s">
        <v>1097</v>
      </c>
      <c r="E19200" t="s">
        <v>4325</v>
      </c>
      <c r="F19200" t="s">
        <v>27</v>
      </c>
      <c r="G19200">
        <v>0</v>
      </c>
      <c r="H19200">
        <v>48.27</v>
      </c>
      <c r="I19200">
        <v>0</v>
      </c>
      <c r="J19200" s="1">
        <v>148000</v>
      </c>
      <c r="K19200" s="1">
        <v>88341.2</v>
      </c>
      <c r="L19200" t="s">
        <v>18</v>
      </c>
      <c r="M19200" t="s">
        <v>18</v>
      </c>
      <c r="N19200" t="s">
        <v>6157</v>
      </c>
    </row>
    <row r="19201" spans="1:14" x14ac:dyDescent="0.25">
      <c r="A19201">
        <v>11632</v>
      </c>
      <c r="B19201" s="6">
        <v>45134</v>
      </c>
      <c r="C19201" t="s">
        <v>106</v>
      </c>
      <c r="D19201" t="s">
        <v>108</v>
      </c>
      <c r="F19201" t="s">
        <v>27</v>
      </c>
      <c r="G19201">
        <v>0</v>
      </c>
      <c r="H19201">
        <v>43.2</v>
      </c>
      <c r="I19201">
        <v>0</v>
      </c>
      <c r="J19201" s="1">
        <v>88300</v>
      </c>
      <c r="K19201" s="1">
        <v>88300</v>
      </c>
      <c r="L19201" t="s">
        <v>18</v>
      </c>
      <c r="M19201" t="s">
        <v>18</v>
      </c>
      <c r="N19201" t="s">
        <v>6155</v>
      </c>
    </row>
    <row r="19202" spans="1:14" x14ac:dyDescent="0.25">
      <c r="A19202">
        <v>17233</v>
      </c>
      <c r="B19202" s="6">
        <v>45026</v>
      </c>
      <c r="C19202" t="s">
        <v>82</v>
      </c>
      <c r="D19202" t="s">
        <v>1357</v>
      </c>
      <c r="E19202" t="s">
        <v>5380</v>
      </c>
      <c r="F19202" t="s">
        <v>73</v>
      </c>
      <c r="G19202">
        <v>60</v>
      </c>
      <c r="H19202">
        <v>60</v>
      </c>
      <c r="I19202">
        <v>216</v>
      </c>
      <c r="J19202" s="1">
        <v>122000</v>
      </c>
      <c r="K19202" s="1">
        <v>88300</v>
      </c>
      <c r="L19202" t="s">
        <v>18</v>
      </c>
      <c r="M19202" t="s">
        <v>18</v>
      </c>
      <c r="N19202" t="s">
        <v>6155</v>
      </c>
    </row>
    <row r="19203" spans="1:14" x14ac:dyDescent="0.25">
      <c r="A19203">
        <v>18227</v>
      </c>
      <c r="B19203" s="6">
        <v>45089</v>
      </c>
      <c r="C19203" t="s">
        <v>111</v>
      </c>
      <c r="D19203" t="s">
        <v>662</v>
      </c>
      <c r="F19203" t="s">
        <v>73</v>
      </c>
      <c r="G19203">
        <v>0</v>
      </c>
      <c r="H19203">
        <v>41.51</v>
      </c>
      <c r="I19203">
        <v>0</v>
      </c>
      <c r="J19203" s="1">
        <v>88212.9</v>
      </c>
      <c r="K19203" s="1">
        <v>88300</v>
      </c>
      <c r="L19203" t="s">
        <v>18</v>
      </c>
      <c r="M19203" t="s">
        <v>18</v>
      </c>
      <c r="N19203" t="s">
        <v>6157</v>
      </c>
    </row>
    <row r="19204" spans="1:14" x14ac:dyDescent="0.25">
      <c r="A19204">
        <v>22321</v>
      </c>
      <c r="B19204" s="6">
        <v>45009</v>
      </c>
      <c r="C19204" t="s">
        <v>135</v>
      </c>
      <c r="D19204" t="s">
        <v>2896</v>
      </c>
      <c r="E19204" t="s">
        <v>3146</v>
      </c>
      <c r="F19204" t="s">
        <v>73</v>
      </c>
      <c r="G19204">
        <v>0</v>
      </c>
      <c r="H19204">
        <v>66</v>
      </c>
      <c r="I19204">
        <v>171.61</v>
      </c>
      <c r="J19204" s="1">
        <v>126133.3</v>
      </c>
      <c r="K19204" s="1">
        <v>88293.31</v>
      </c>
      <c r="L19204" t="s">
        <v>18</v>
      </c>
      <c r="M19204" t="s">
        <v>18</v>
      </c>
      <c r="N19204" t="s">
        <v>151</v>
      </c>
    </row>
    <row r="19205" spans="1:14" x14ac:dyDescent="0.25">
      <c r="A19205">
        <v>2631</v>
      </c>
      <c r="B19205" s="6">
        <v>45093</v>
      </c>
      <c r="C19205" t="s">
        <v>135</v>
      </c>
      <c r="D19205" t="s">
        <v>136</v>
      </c>
      <c r="F19205" t="s">
        <v>22</v>
      </c>
      <c r="G19205">
        <v>0</v>
      </c>
      <c r="H19205">
        <v>0</v>
      </c>
      <c r="I19205">
        <v>66.37</v>
      </c>
      <c r="J19205" s="1">
        <v>88276</v>
      </c>
      <c r="K19205" s="1">
        <v>88276</v>
      </c>
      <c r="L19205" t="s">
        <v>17</v>
      </c>
      <c r="M19205" t="s">
        <v>18</v>
      </c>
      <c r="N19205" t="s">
        <v>6155</v>
      </c>
    </row>
    <row r="19206" spans="1:14" x14ac:dyDescent="0.25">
      <c r="A19206">
        <v>2633</v>
      </c>
      <c r="B19206" s="6">
        <v>45093</v>
      </c>
      <c r="C19206" t="s">
        <v>135</v>
      </c>
      <c r="D19206" t="s">
        <v>136</v>
      </c>
      <c r="F19206" t="s">
        <v>22</v>
      </c>
      <c r="G19206">
        <v>0</v>
      </c>
      <c r="H19206">
        <v>0</v>
      </c>
      <c r="I19206">
        <v>66.37</v>
      </c>
      <c r="J19206" s="1">
        <v>88276</v>
      </c>
      <c r="K19206" s="1">
        <v>88276</v>
      </c>
      <c r="L19206" t="s">
        <v>17</v>
      </c>
      <c r="M19206" t="s">
        <v>18</v>
      </c>
      <c r="N19206" t="s">
        <v>6155</v>
      </c>
    </row>
    <row r="19207" spans="1:14" x14ac:dyDescent="0.25">
      <c r="A19207">
        <v>2634</v>
      </c>
      <c r="B19207" s="6">
        <v>45093</v>
      </c>
      <c r="C19207" t="s">
        <v>135</v>
      </c>
      <c r="D19207" t="s">
        <v>136</v>
      </c>
      <c r="F19207" t="s">
        <v>22</v>
      </c>
      <c r="G19207">
        <v>0</v>
      </c>
      <c r="H19207">
        <v>0</v>
      </c>
      <c r="I19207">
        <v>66.37</v>
      </c>
      <c r="J19207" s="1">
        <v>88276</v>
      </c>
      <c r="K19207" s="1">
        <v>88276</v>
      </c>
      <c r="L19207" t="s">
        <v>17</v>
      </c>
      <c r="M19207" t="s">
        <v>18</v>
      </c>
      <c r="N19207" t="s">
        <v>6155</v>
      </c>
    </row>
    <row r="19208" spans="1:14" x14ac:dyDescent="0.25">
      <c r="A19208">
        <v>2635</v>
      </c>
      <c r="B19208" s="6">
        <v>45093</v>
      </c>
      <c r="C19208" t="s">
        <v>135</v>
      </c>
      <c r="D19208" t="s">
        <v>136</v>
      </c>
      <c r="F19208" t="s">
        <v>22</v>
      </c>
      <c r="G19208">
        <v>0</v>
      </c>
      <c r="H19208">
        <v>0</v>
      </c>
      <c r="I19208">
        <v>66.37</v>
      </c>
      <c r="J19208" s="1">
        <v>88276</v>
      </c>
      <c r="K19208" s="1">
        <v>88276</v>
      </c>
      <c r="L19208" t="s">
        <v>17</v>
      </c>
      <c r="M19208" t="s">
        <v>18</v>
      </c>
      <c r="N19208" t="s">
        <v>6155</v>
      </c>
    </row>
    <row r="19209" spans="1:14" x14ac:dyDescent="0.25">
      <c r="A19209">
        <v>2636</v>
      </c>
      <c r="B19209" s="6">
        <v>45093</v>
      </c>
      <c r="C19209" t="s">
        <v>135</v>
      </c>
      <c r="D19209" t="s">
        <v>136</v>
      </c>
      <c r="F19209" t="s">
        <v>22</v>
      </c>
      <c r="G19209">
        <v>0</v>
      </c>
      <c r="H19209">
        <v>0</v>
      </c>
      <c r="I19209">
        <v>66.37</v>
      </c>
      <c r="J19209" s="1">
        <v>88276</v>
      </c>
      <c r="K19209" s="1">
        <v>88276</v>
      </c>
      <c r="L19209" t="s">
        <v>17</v>
      </c>
      <c r="M19209" t="s">
        <v>18</v>
      </c>
      <c r="N19209" t="s">
        <v>6155</v>
      </c>
    </row>
    <row r="19210" spans="1:14" x14ac:dyDescent="0.25">
      <c r="A19210">
        <v>2637</v>
      </c>
      <c r="B19210" s="6">
        <v>45093</v>
      </c>
      <c r="C19210" t="s">
        <v>135</v>
      </c>
      <c r="D19210" t="s">
        <v>136</v>
      </c>
      <c r="F19210" t="s">
        <v>22</v>
      </c>
      <c r="G19210">
        <v>0</v>
      </c>
      <c r="H19210">
        <v>0</v>
      </c>
      <c r="I19210">
        <v>66.37</v>
      </c>
      <c r="J19210" s="1">
        <v>88276</v>
      </c>
      <c r="K19210" s="1">
        <v>88276</v>
      </c>
      <c r="L19210" t="s">
        <v>17</v>
      </c>
      <c r="M19210" t="s">
        <v>18</v>
      </c>
      <c r="N19210" t="s">
        <v>6155</v>
      </c>
    </row>
    <row r="19211" spans="1:14" x14ac:dyDescent="0.25">
      <c r="A19211">
        <v>2638</v>
      </c>
      <c r="B19211" s="6">
        <v>45093</v>
      </c>
      <c r="C19211" t="s">
        <v>135</v>
      </c>
      <c r="D19211" t="s">
        <v>136</v>
      </c>
      <c r="F19211" t="s">
        <v>22</v>
      </c>
      <c r="G19211">
        <v>0</v>
      </c>
      <c r="H19211">
        <v>0</v>
      </c>
      <c r="I19211">
        <v>66.37</v>
      </c>
      <c r="J19211" s="1">
        <v>88276</v>
      </c>
      <c r="K19211" s="1">
        <v>88276</v>
      </c>
      <c r="L19211" t="s">
        <v>17</v>
      </c>
      <c r="M19211" t="s">
        <v>18</v>
      </c>
      <c r="N19211" t="s">
        <v>6155</v>
      </c>
    </row>
    <row r="19212" spans="1:14" x14ac:dyDescent="0.25">
      <c r="A19212">
        <v>2639</v>
      </c>
      <c r="B19212" s="6">
        <v>45093</v>
      </c>
      <c r="C19212" t="s">
        <v>135</v>
      </c>
      <c r="D19212" t="s">
        <v>136</v>
      </c>
      <c r="F19212" t="s">
        <v>22</v>
      </c>
      <c r="G19212">
        <v>0</v>
      </c>
      <c r="H19212">
        <v>0</v>
      </c>
      <c r="I19212">
        <v>66.37</v>
      </c>
      <c r="J19212" s="1">
        <v>88276</v>
      </c>
      <c r="K19212" s="1">
        <v>88276</v>
      </c>
      <c r="L19212" t="s">
        <v>17</v>
      </c>
      <c r="M19212" t="s">
        <v>18</v>
      </c>
      <c r="N19212" t="s">
        <v>6155</v>
      </c>
    </row>
    <row r="19213" spans="1:14" x14ac:dyDescent="0.25">
      <c r="A19213">
        <v>26533</v>
      </c>
      <c r="B19213" s="6">
        <v>45002</v>
      </c>
      <c r="C19213" t="s">
        <v>106</v>
      </c>
      <c r="D19213" t="s">
        <v>457</v>
      </c>
      <c r="F19213" t="s">
        <v>27</v>
      </c>
      <c r="G19213">
        <v>0</v>
      </c>
      <c r="H19213">
        <v>41.19</v>
      </c>
      <c r="I19213">
        <v>0</v>
      </c>
      <c r="J19213" s="1">
        <v>128000</v>
      </c>
      <c r="K19213" s="1">
        <v>88230.399999999994</v>
      </c>
      <c r="L19213" t="s">
        <v>18</v>
      </c>
      <c r="M19213" t="s">
        <v>18</v>
      </c>
      <c r="N19213" t="s">
        <v>6157</v>
      </c>
    </row>
    <row r="19214" spans="1:14" x14ac:dyDescent="0.25">
      <c r="A19214">
        <v>13551</v>
      </c>
      <c r="B19214" s="6">
        <v>45089</v>
      </c>
      <c r="C19214" t="s">
        <v>28</v>
      </c>
      <c r="D19214" t="s">
        <v>4751</v>
      </c>
      <c r="E19214" t="s">
        <v>1215</v>
      </c>
      <c r="F19214" t="s">
        <v>73</v>
      </c>
      <c r="G19214">
        <v>42</v>
      </c>
      <c r="H19214">
        <v>42</v>
      </c>
      <c r="I19214">
        <v>180</v>
      </c>
      <c r="J19214" s="1">
        <v>48000</v>
      </c>
      <c r="K19214" s="1">
        <v>88200</v>
      </c>
      <c r="L19214" t="s">
        <v>17</v>
      </c>
      <c r="M19214" t="s">
        <v>18</v>
      </c>
      <c r="N19214" t="s">
        <v>6157</v>
      </c>
    </row>
    <row r="19215" spans="1:14" x14ac:dyDescent="0.25">
      <c r="A19215">
        <v>13929</v>
      </c>
      <c r="B19215" s="6">
        <v>45006</v>
      </c>
      <c r="C19215" t="s">
        <v>33</v>
      </c>
      <c r="D19215" t="s">
        <v>2423</v>
      </c>
      <c r="F19215" t="s">
        <v>73</v>
      </c>
      <c r="G19215">
        <v>0</v>
      </c>
      <c r="H19215">
        <v>119.18</v>
      </c>
      <c r="I19215">
        <v>146.32</v>
      </c>
      <c r="J19215" s="1">
        <v>147000</v>
      </c>
      <c r="K19215" s="1">
        <v>88200</v>
      </c>
      <c r="L19215" t="s">
        <v>18</v>
      </c>
      <c r="M19215" t="s">
        <v>18</v>
      </c>
      <c r="N19215" t="s">
        <v>6157</v>
      </c>
    </row>
    <row r="19216" spans="1:14" x14ac:dyDescent="0.25">
      <c r="A19216">
        <v>14302</v>
      </c>
      <c r="B19216" s="6">
        <v>44960</v>
      </c>
      <c r="C19216" t="s">
        <v>91</v>
      </c>
      <c r="D19216" t="s">
        <v>884</v>
      </c>
      <c r="E19216" t="s">
        <v>1872</v>
      </c>
      <c r="F19216" t="s">
        <v>73</v>
      </c>
      <c r="G19216">
        <v>0</v>
      </c>
      <c r="H19216">
        <v>58.03</v>
      </c>
      <c r="I19216">
        <v>534</v>
      </c>
      <c r="J19216" s="1">
        <v>147000</v>
      </c>
      <c r="K19216" s="1">
        <v>88200</v>
      </c>
      <c r="L19216" t="s">
        <v>18</v>
      </c>
      <c r="M19216" t="s">
        <v>18</v>
      </c>
      <c r="N19216" t="s">
        <v>6157</v>
      </c>
    </row>
    <row r="19217" spans="1:14" x14ac:dyDescent="0.25">
      <c r="A19217">
        <v>16222</v>
      </c>
      <c r="B19217" s="6">
        <v>43405</v>
      </c>
      <c r="C19217" t="s">
        <v>28</v>
      </c>
      <c r="D19217" t="s">
        <v>1097</v>
      </c>
      <c r="F19217" t="s">
        <v>73</v>
      </c>
      <c r="G19217">
        <v>0</v>
      </c>
      <c r="H19217">
        <v>59.81</v>
      </c>
      <c r="I19217">
        <v>200</v>
      </c>
      <c r="J19217" s="1">
        <v>114800</v>
      </c>
      <c r="K19217" s="1">
        <v>88200</v>
      </c>
      <c r="L19217" t="s">
        <v>18</v>
      </c>
      <c r="M19217" t="s">
        <v>18</v>
      </c>
      <c r="N19217" t="s">
        <v>6157</v>
      </c>
    </row>
    <row r="19218" spans="1:14" x14ac:dyDescent="0.25">
      <c r="A19218">
        <v>17158</v>
      </c>
      <c r="B19218" s="6">
        <v>44994</v>
      </c>
      <c r="C19218" t="s">
        <v>111</v>
      </c>
      <c r="D19218" t="s">
        <v>662</v>
      </c>
      <c r="E19218" t="s">
        <v>2444</v>
      </c>
      <c r="F19218" t="s">
        <v>73</v>
      </c>
      <c r="G19218">
        <v>28.75</v>
      </c>
      <c r="H19218">
        <v>28.75</v>
      </c>
      <c r="I19218">
        <v>34.5</v>
      </c>
      <c r="J19218" s="1">
        <v>126000</v>
      </c>
      <c r="K19218" s="1">
        <v>88200</v>
      </c>
      <c r="L19218" t="s">
        <v>18</v>
      </c>
      <c r="M19218" t="s">
        <v>18</v>
      </c>
      <c r="N19218" t="s">
        <v>6157</v>
      </c>
    </row>
    <row r="19219" spans="1:14" x14ac:dyDescent="0.25">
      <c r="A19219">
        <v>20306</v>
      </c>
      <c r="B19219" s="6">
        <v>44953</v>
      </c>
      <c r="C19219" t="s">
        <v>106</v>
      </c>
      <c r="D19219" t="s">
        <v>1939</v>
      </c>
      <c r="E19219" t="s">
        <v>178</v>
      </c>
      <c r="F19219" t="s">
        <v>27</v>
      </c>
      <c r="G19219">
        <v>0</v>
      </c>
      <c r="H19219">
        <v>42.88</v>
      </c>
      <c r="I19219">
        <v>0</v>
      </c>
      <c r="J19219" s="1">
        <v>126000</v>
      </c>
      <c r="K19219" s="1">
        <v>88200</v>
      </c>
      <c r="L19219" t="s">
        <v>17</v>
      </c>
      <c r="M19219" t="s">
        <v>18</v>
      </c>
      <c r="N19219" t="s">
        <v>151</v>
      </c>
    </row>
    <row r="19220" spans="1:14" x14ac:dyDescent="0.25">
      <c r="A19220">
        <v>20331</v>
      </c>
      <c r="B19220" s="6">
        <v>45007</v>
      </c>
      <c r="C19220" t="s">
        <v>40</v>
      </c>
      <c r="D19220" t="s">
        <v>869</v>
      </c>
      <c r="E19220" t="s">
        <v>869</v>
      </c>
      <c r="F19220" t="s">
        <v>27</v>
      </c>
      <c r="G19220">
        <v>0</v>
      </c>
      <c r="H19220">
        <v>49.82</v>
      </c>
      <c r="I19220">
        <v>0</v>
      </c>
      <c r="J19220" s="1">
        <v>126000</v>
      </c>
      <c r="K19220" s="1">
        <v>88200</v>
      </c>
      <c r="L19220" t="s">
        <v>18</v>
      </c>
      <c r="M19220" t="s">
        <v>18</v>
      </c>
      <c r="N19220" t="s">
        <v>151</v>
      </c>
    </row>
    <row r="19221" spans="1:14" x14ac:dyDescent="0.25">
      <c r="A19221">
        <v>20457</v>
      </c>
      <c r="B19221" s="6">
        <v>44974</v>
      </c>
      <c r="C19221" t="s">
        <v>106</v>
      </c>
      <c r="D19221" t="s">
        <v>1939</v>
      </c>
      <c r="E19221" t="s">
        <v>178</v>
      </c>
      <c r="F19221" t="s">
        <v>27</v>
      </c>
      <c r="G19221">
        <v>0</v>
      </c>
      <c r="H19221">
        <v>70.260000000000005</v>
      </c>
      <c r="I19221">
        <v>0</v>
      </c>
      <c r="J19221" s="1">
        <v>147000</v>
      </c>
      <c r="K19221" s="1">
        <v>88200</v>
      </c>
      <c r="L19221" t="s">
        <v>17</v>
      </c>
      <c r="M19221" t="s">
        <v>18</v>
      </c>
      <c r="N19221" t="s">
        <v>6157</v>
      </c>
    </row>
    <row r="19222" spans="1:14" x14ac:dyDescent="0.25">
      <c r="A19222">
        <v>21632</v>
      </c>
      <c r="B19222" s="6">
        <v>45036</v>
      </c>
      <c r="C19222" t="s">
        <v>111</v>
      </c>
      <c r="D19222" t="s">
        <v>112</v>
      </c>
      <c r="F19222" t="s">
        <v>27</v>
      </c>
      <c r="G19222">
        <v>43</v>
      </c>
      <c r="H19222">
        <v>43</v>
      </c>
      <c r="I19222">
        <v>0</v>
      </c>
      <c r="J19222" s="1">
        <v>147000</v>
      </c>
      <c r="K19222" s="1">
        <v>88200</v>
      </c>
      <c r="L19222" t="s">
        <v>18</v>
      </c>
      <c r="M19222" t="s">
        <v>18</v>
      </c>
      <c r="N19222" t="s">
        <v>6157</v>
      </c>
    </row>
    <row r="19223" spans="1:14" x14ac:dyDescent="0.25">
      <c r="A19223">
        <v>22828</v>
      </c>
      <c r="B19223" s="6">
        <v>45016</v>
      </c>
      <c r="C19223" t="s">
        <v>111</v>
      </c>
      <c r="D19223" t="s">
        <v>112</v>
      </c>
      <c r="F19223" t="s">
        <v>27</v>
      </c>
      <c r="G19223">
        <v>51.49</v>
      </c>
      <c r="H19223">
        <v>44.83</v>
      </c>
      <c r="I19223">
        <v>0</v>
      </c>
      <c r="J19223" s="1">
        <v>147000</v>
      </c>
      <c r="K19223" s="1">
        <v>88200</v>
      </c>
      <c r="L19223" t="s">
        <v>18</v>
      </c>
      <c r="M19223" t="s">
        <v>18</v>
      </c>
      <c r="N19223" t="s">
        <v>6157</v>
      </c>
    </row>
    <row r="19224" spans="1:14" x14ac:dyDescent="0.25">
      <c r="A19224">
        <v>23417</v>
      </c>
      <c r="B19224" s="6">
        <v>45019</v>
      </c>
      <c r="C19224" t="s">
        <v>111</v>
      </c>
      <c r="D19224" t="s">
        <v>112</v>
      </c>
      <c r="E19224" t="s">
        <v>116</v>
      </c>
      <c r="F19224" t="s">
        <v>27</v>
      </c>
      <c r="G19224">
        <v>0</v>
      </c>
      <c r="H19224">
        <v>44.82</v>
      </c>
      <c r="I19224">
        <v>0</v>
      </c>
      <c r="J19224" s="1">
        <v>147000</v>
      </c>
      <c r="K19224" s="1">
        <v>88200</v>
      </c>
      <c r="L19224" t="s">
        <v>18</v>
      </c>
      <c r="M19224" t="s">
        <v>18</v>
      </c>
      <c r="N19224" t="s">
        <v>6157</v>
      </c>
    </row>
    <row r="19225" spans="1:14" x14ac:dyDescent="0.25">
      <c r="A19225">
        <v>25624</v>
      </c>
      <c r="B19225" s="6">
        <v>44960</v>
      </c>
      <c r="C19225" t="s">
        <v>111</v>
      </c>
      <c r="D19225" t="s">
        <v>161</v>
      </c>
      <c r="E19225" t="s">
        <v>2679</v>
      </c>
      <c r="F19225" t="s">
        <v>27</v>
      </c>
      <c r="G19225">
        <v>0</v>
      </c>
      <c r="H19225">
        <v>48.8</v>
      </c>
      <c r="I19225">
        <v>0</v>
      </c>
      <c r="J19225" s="1">
        <v>147000</v>
      </c>
      <c r="K19225" s="1">
        <v>88200</v>
      </c>
      <c r="L19225" t="s">
        <v>17</v>
      </c>
      <c r="M19225" t="s">
        <v>18</v>
      </c>
      <c r="N19225" t="s">
        <v>6157</v>
      </c>
    </row>
    <row r="19226" spans="1:14" x14ac:dyDescent="0.25">
      <c r="A19226">
        <v>11960</v>
      </c>
      <c r="B19226" s="6">
        <v>45140</v>
      </c>
      <c r="C19226" t="s">
        <v>102</v>
      </c>
      <c r="D19226" t="s">
        <v>1469</v>
      </c>
      <c r="E19226" t="s">
        <v>1590</v>
      </c>
      <c r="F19226" t="s">
        <v>73</v>
      </c>
      <c r="G19226">
        <v>0</v>
      </c>
      <c r="H19226">
        <v>53.84</v>
      </c>
      <c r="I19226">
        <v>132.12</v>
      </c>
      <c r="J19226" s="1">
        <v>88188.39</v>
      </c>
      <c r="K19226" s="1">
        <v>88188.39</v>
      </c>
      <c r="L19226" t="s">
        <v>18</v>
      </c>
      <c r="M19226" t="s">
        <v>18</v>
      </c>
      <c r="N19226" t="s">
        <v>6155</v>
      </c>
    </row>
    <row r="19227" spans="1:14" x14ac:dyDescent="0.25">
      <c r="A19227">
        <v>9805</v>
      </c>
      <c r="B19227" s="6">
        <v>44966</v>
      </c>
      <c r="C19227" t="s">
        <v>279</v>
      </c>
      <c r="D19227" t="s">
        <v>1417</v>
      </c>
      <c r="E19227" t="s">
        <v>3846</v>
      </c>
      <c r="F19227" t="s">
        <v>27</v>
      </c>
      <c r="G19227">
        <v>0</v>
      </c>
      <c r="H19227">
        <v>45.84</v>
      </c>
      <c r="I19227">
        <v>0</v>
      </c>
      <c r="J19227" s="1">
        <v>140000</v>
      </c>
      <c r="K19227" s="1">
        <v>88144</v>
      </c>
      <c r="L19227" t="s">
        <v>17</v>
      </c>
      <c r="M19227" t="s">
        <v>18</v>
      </c>
      <c r="N19227" t="s">
        <v>151</v>
      </c>
    </row>
    <row r="19228" spans="1:14" x14ac:dyDescent="0.25">
      <c r="A19228">
        <v>15077</v>
      </c>
      <c r="B19228" s="6">
        <v>44855</v>
      </c>
      <c r="C19228" t="s">
        <v>40</v>
      </c>
      <c r="D19228" t="s">
        <v>694</v>
      </c>
      <c r="E19228" t="s">
        <v>1123</v>
      </c>
      <c r="F19228" t="s">
        <v>27</v>
      </c>
      <c r="G19228">
        <v>0</v>
      </c>
      <c r="H19228">
        <v>60.5</v>
      </c>
      <c r="I19228">
        <v>0</v>
      </c>
      <c r="J19228" s="1">
        <v>140000</v>
      </c>
      <c r="K19228" s="1">
        <v>88144</v>
      </c>
      <c r="L19228" t="s">
        <v>18</v>
      </c>
      <c r="M19228" t="s">
        <v>18</v>
      </c>
      <c r="N19228" t="s">
        <v>6157</v>
      </c>
    </row>
    <row r="19229" spans="1:14" x14ac:dyDescent="0.25">
      <c r="A19229">
        <v>16147</v>
      </c>
      <c r="B19229" s="6">
        <v>44769</v>
      </c>
      <c r="C19229" t="s">
        <v>279</v>
      </c>
      <c r="D19229" t="s">
        <v>117</v>
      </c>
      <c r="E19229" t="s">
        <v>5200</v>
      </c>
      <c r="F19229" t="s">
        <v>73</v>
      </c>
      <c r="G19229">
        <v>0</v>
      </c>
      <c r="H19229">
        <v>49.63</v>
      </c>
      <c r="I19229">
        <v>109.58</v>
      </c>
      <c r="J19229" s="1">
        <v>140000</v>
      </c>
      <c r="K19229" s="1">
        <v>88144</v>
      </c>
      <c r="L19229" t="s">
        <v>18</v>
      </c>
      <c r="M19229" t="s">
        <v>18</v>
      </c>
      <c r="N19229" t="s">
        <v>6157</v>
      </c>
    </row>
    <row r="19230" spans="1:14" x14ac:dyDescent="0.25">
      <c r="A19230">
        <v>16674</v>
      </c>
      <c r="B19230" s="6">
        <v>44974</v>
      </c>
      <c r="C19230" t="s">
        <v>135</v>
      </c>
      <c r="D19230" t="s">
        <v>5087</v>
      </c>
      <c r="E19230" t="s">
        <v>2260</v>
      </c>
      <c r="F19230" t="s">
        <v>73</v>
      </c>
      <c r="G19230">
        <v>0</v>
      </c>
      <c r="H19230">
        <v>55.1</v>
      </c>
      <c r="I19230">
        <v>200</v>
      </c>
      <c r="J19230" s="1">
        <v>140000</v>
      </c>
      <c r="K19230" s="1">
        <v>88144</v>
      </c>
      <c r="L19230" t="s">
        <v>18</v>
      </c>
      <c r="M19230" t="s">
        <v>18</v>
      </c>
      <c r="N19230" t="s">
        <v>151</v>
      </c>
    </row>
    <row r="19231" spans="1:14" x14ac:dyDescent="0.25">
      <c r="A19231">
        <v>17646</v>
      </c>
      <c r="B19231" s="6">
        <v>44918</v>
      </c>
      <c r="C19231" t="s">
        <v>311</v>
      </c>
      <c r="D19231" t="s">
        <v>312</v>
      </c>
      <c r="E19231" t="s">
        <v>312</v>
      </c>
      <c r="F19231" t="s">
        <v>27</v>
      </c>
      <c r="G19231">
        <v>0</v>
      </c>
      <c r="H19231">
        <v>47.27</v>
      </c>
      <c r="I19231">
        <v>0</v>
      </c>
      <c r="J19231" s="1">
        <v>140000</v>
      </c>
      <c r="K19231" s="1">
        <v>88144</v>
      </c>
      <c r="L19231" t="s">
        <v>18</v>
      </c>
      <c r="M19231" t="s">
        <v>18</v>
      </c>
      <c r="N19231" t="s">
        <v>6157</v>
      </c>
    </row>
    <row r="19232" spans="1:14" x14ac:dyDescent="0.25">
      <c r="A19232">
        <v>18454</v>
      </c>
      <c r="B19232" s="6">
        <v>44889</v>
      </c>
      <c r="C19232" t="s">
        <v>106</v>
      </c>
      <c r="D19232" t="s">
        <v>1010</v>
      </c>
      <c r="E19232" t="s">
        <v>2727</v>
      </c>
      <c r="F19232" t="s">
        <v>73</v>
      </c>
      <c r="G19232">
        <v>0</v>
      </c>
      <c r="H19232">
        <v>60.32</v>
      </c>
      <c r="I19232">
        <v>150</v>
      </c>
      <c r="J19232" s="1">
        <v>140000</v>
      </c>
      <c r="K19232" s="1">
        <v>88144</v>
      </c>
      <c r="L19232" t="s">
        <v>18</v>
      </c>
      <c r="M19232" t="s">
        <v>18</v>
      </c>
      <c r="N19232" t="s">
        <v>151</v>
      </c>
    </row>
    <row r="19233" spans="1:14" x14ac:dyDescent="0.25">
      <c r="A19233">
        <v>22549</v>
      </c>
      <c r="B19233" s="6">
        <v>45015</v>
      </c>
      <c r="C19233" t="s">
        <v>106</v>
      </c>
      <c r="D19233" t="s">
        <v>1528</v>
      </c>
      <c r="E19233" t="s">
        <v>1529</v>
      </c>
      <c r="F19233" t="s">
        <v>27</v>
      </c>
      <c r="G19233">
        <v>90.03</v>
      </c>
      <c r="H19233">
        <v>44.9</v>
      </c>
      <c r="I19233">
        <v>0</v>
      </c>
      <c r="J19233" s="1">
        <v>140000</v>
      </c>
      <c r="K19233" s="1">
        <v>88144</v>
      </c>
      <c r="L19233" t="s">
        <v>18</v>
      </c>
      <c r="M19233" t="s">
        <v>18</v>
      </c>
      <c r="N19233" t="s">
        <v>6157</v>
      </c>
    </row>
    <row r="19234" spans="1:14" x14ac:dyDescent="0.25">
      <c r="A19234">
        <v>22863</v>
      </c>
      <c r="B19234" s="6">
        <v>44833</v>
      </c>
      <c r="C19234" t="s">
        <v>111</v>
      </c>
      <c r="D19234" t="s">
        <v>909</v>
      </c>
      <c r="E19234" t="s">
        <v>2502</v>
      </c>
      <c r="F19234" t="s">
        <v>73</v>
      </c>
      <c r="G19234">
        <v>0</v>
      </c>
      <c r="H19234">
        <v>45.46</v>
      </c>
      <c r="I19234">
        <v>150</v>
      </c>
      <c r="J19234" s="1">
        <v>140000</v>
      </c>
      <c r="K19234" s="1">
        <v>88144</v>
      </c>
      <c r="L19234" t="s">
        <v>18</v>
      </c>
      <c r="M19234" t="s">
        <v>18</v>
      </c>
      <c r="N19234" t="s">
        <v>6157</v>
      </c>
    </row>
    <row r="19235" spans="1:14" x14ac:dyDescent="0.25">
      <c r="A19235">
        <v>22876</v>
      </c>
      <c r="B19235" s="6">
        <v>44697</v>
      </c>
      <c r="C19235" t="s">
        <v>111</v>
      </c>
      <c r="D19235" t="s">
        <v>909</v>
      </c>
      <c r="E19235" t="s">
        <v>2502</v>
      </c>
      <c r="F19235" t="s">
        <v>73</v>
      </c>
      <c r="G19235">
        <v>45.46</v>
      </c>
      <c r="H19235">
        <v>45.46</v>
      </c>
      <c r="I19235">
        <v>150</v>
      </c>
      <c r="J19235" s="1">
        <v>140000</v>
      </c>
      <c r="K19235" s="1">
        <v>88144</v>
      </c>
      <c r="L19235" t="s">
        <v>18</v>
      </c>
      <c r="M19235" t="s">
        <v>18</v>
      </c>
      <c r="N19235" t="s">
        <v>6157</v>
      </c>
    </row>
    <row r="19236" spans="1:14" x14ac:dyDescent="0.25">
      <c r="A19236">
        <v>23782</v>
      </c>
      <c r="B19236" s="6">
        <v>44928</v>
      </c>
      <c r="C19236" t="s">
        <v>106</v>
      </c>
      <c r="D19236" t="s">
        <v>1939</v>
      </c>
      <c r="E19236" t="s">
        <v>178</v>
      </c>
      <c r="F19236" t="s">
        <v>27</v>
      </c>
      <c r="G19236">
        <v>0</v>
      </c>
      <c r="H19236">
        <v>41.19</v>
      </c>
      <c r="I19236">
        <v>0</v>
      </c>
      <c r="J19236" s="1">
        <v>140000</v>
      </c>
      <c r="K19236" s="1">
        <v>88144</v>
      </c>
      <c r="L19236" t="s">
        <v>17</v>
      </c>
      <c r="M19236" t="s">
        <v>18</v>
      </c>
      <c r="N19236" t="s">
        <v>6157</v>
      </c>
    </row>
    <row r="19237" spans="1:14" x14ac:dyDescent="0.25">
      <c r="A19237">
        <v>24286</v>
      </c>
      <c r="B19237" s="6">
        <v>45015</v>
      </c>
      <c r="C19237" t="s">
        <v>106</v>
      </c>
      <c r="D19237" t="s">
        <v>108</v>
      </c>
      <c r="E19237" t="s">
        <v>2434</v>
      </c>
      <c r="F19237" t="s">
        <v>27</v>
      </c>
      <c r="G19237">
        <v>0</v>
      </c>
      <c r="H19237">
        <v>41.19</v>
      </c>
      <c r="I19237">
        <v>0</v>
      </c>
      <c r="J19237" s="1">
        <v>140000</v>
      </c>
      <c r="K19237" s="1">
        <v>88144</v>
      </c>
      <c r="L19237" t="s">
        <v>18</v>
      </c>
      <c r="M19237" t="s">
        <v>18</v>
      </c>
      <c r="N19237" t="s">
        <v>6157</v>
      </c>
    </row>
    <row r="19238" spans="1:14" x14ac:dyDescent="0.25">
      <c r="A19238">
        <v>24530</v>
      </c>
      <c r="B19238" s="6">
        <v>45001</v>
      </c>
      <c r="C19238" t="s">
        <v>106</v>
      </c>
      <c r="D19238" t="s">
        <v>457</v>
      </c>
      <c r="E19238" t="s">
        <v>4112</v>
      </c>
      <c r="F19238" t="s">
        <v>27</v>
      </c>
      <c r="G19238">
        <v>0</v>
      </c>
      <c r="H19238">
        <v>41.19</v>
      </c>
      <c r="I19238">
        <v>0</v>
      </c>
      <c r="J19238" s="1">
        <v>140000</v>
      </c>
      <c r="K19238" s="1">
        <v>88144</v>
      </c>
      <c r="L19238" t="s">
        <v>17</v>
      </c>
      <c r="M19238" t="s">
        <v>18</v>
      </c>
      <c r="N19238" t="s">
        <v>6157</v>
      </c>
    </row>
    <row r="19239" spans="1:14" x14ac:dyDescent="0.25">
      <c r="A19239">
        <v>24642</v>
      </c>
      <c r="B19239" s="6">
        <v>44985</v>
      </c>
      <c r="C19239" t="s">
        <v>111</v>
      </c>
      <c r="D19239" t="s">
        <v>909</v>
      </c>
      <c r="F19239" t="s">
        <v>27</v>
      </c>
      <c r="G19239">
        <v>0</v>
      </c>
      <c r="H19239">
        <v>54.72</v>
      </c>
      <c r="I19239">
        <v>0</v>
      </c>
      <c r="J19239" s="1">
        <v>140000</v>
      </c>
      <c r="K19239" s="1">
        <v>88144</v>
      </c>
      <c r="L19239" t="s">
        <v>18</v>
      </c>
      <c r="M19239" t="s">
        <v>18</v>
      </c>
      <c r="N19239" t="s">
        <v>151</v>
      </c>
    </row>
    <row r="19240" spans="1:14" x14ac:dyDescent="0.25">
      <c r="A19240">
        <v>24739</v>
      </c>
      <c r="B19240" s="6">
        <v>44986</v>
      </c>
      <c r="C19240" t="s">
        <v>106</v>
      </c>
      <c r="D19240" t="s">
        <v>1939</v>
      </c>
      <c r="F19240" t="s">
        <v>27</v>
      </c>
      <c r="G19240">
        <v>0</v>
      </c>
      <c r="H19240">
        <v>40.229999999999997</v>
      </c>
      <c r="I19240">
        <v>0</v>
      </c>
      <c r="J19240" s="1">
        <v>140000</v>
      </c>
      <c r="K19240" s="1">
        <v>88144</v>
      </c>
      <c r="L19240" t="s">
        <v>18</v>
      </c>
      <c r="M19240" t="s">
        <v>18</v>
      </c>
      <c r="N19240" t="s">
        <v>6157</v>
      </c>
    </row>
    <row r="19241" spans="1:14" x14ac:dyDescent="0.25">
      <c r="A19241">
        <v>24917</v>
      </c>
      <c r="B19241" s="6">
        <v>44910</v>
      </c>
      <c r="C19241" t="s">
        <v>106</v>
      </c>
      <c r="D19241" t="s">
        <v>108</v>
      </c>
      <c r="E19241" t="s">
        <v>109</v>
      </c>
      <c r="F19241" t="s">
        <v>27</v>
      </c>
      <c r="G19241">
        <v>0</v>
      </c>
      <c r="H19241">
        <v>41.19</v>
      </c>
      <c r="I19241">
        <v>0</v>
      </c>
      <c r="J19241" s="1">
        <v>140000</v>
      </c>
      <c r="K19241" s="1">
        <v>88144</v>
      </c>
      <c r="L19241" t="s">
        <v>18</v>
      </c>
      <c r="M19241" t="s">
        <v>18</v>
      </c>
      <c r="N19241" t="s">
        <v>6157</v>
      </c>
    </row>
    <row r="19242" spans="1:14" x14ac:dyDescent="0.25">
      <c r="A19242">
        <v>25183</v>
      </c>
      <c r="B19242" s="6">
        <v>45041</v>
      </c>
      <c r="C19242" t="s">
        <v>40</v>
      </c>
      <c r="D19242" t="s">
        <v>41</v>
      </c>
      <c r="F19242" t="s">
        <v>27</v>
      </c>
      <c r="G19242">
        <v>0</v>
      </c>
      <c r="H19242">
        <v>48.84</v>
      </c>
      <c r="I19242">
        <v>0</v>
      </c>
      <c r="J19242" s="1">
        <v>140000</v>
      </c>
      <c r="K19242" s="1">
        <v>88144</v>
      </c>
      <c r="L19242" t="s">
        <v>18</v>
      </c>
      <c r="M19242" t="s">
        <v>18</v>
      </c>
      <c r="N19242" t="s">
        <v>6157</v>
      </c>
    </row>
    <row r="19243" spans="1:14" x14ac:dyDescent="0.25">
      <c r="A19243">
        <v>26096</v>
      </c>
      <c r="B19243" s="6">
        <v>44888</v>
      </c>
      <c r="C19243" t="s">
        <v>111</v>
      </c>
      <c r="D19243" t="s">
        <v>112</v>
      </c>
      <c r="E19243" t="s">
        <v>116</v>
      </c>
      <c r="F19243" t="s">
        <v>27</v>
      </c>
      <c r="G19243">
        <v>0</v>
      </c>
      <c r="H19243">
        <v>43.21</v>
      </c>
      <c r="I19243">
        <v>0</v>
      </c>
      <c r="J19243" s="1">
        <v>140000</v>
      </c>
      <c r="K19243" s="1">
        <v>88144</v>
      </c>
      <c r="L19243" t="s">
        <v>17</v>
      </c>
      <c r="M19243" t="s">
        <v>18</v>
      </c>
      <c r="N19243" t="s">
        <v>6157</v>
      </c>
    </row>
    <row r="19244" spans="1:14" x14ac:dyDescent="0.25">
      <c r="A19244">
        <v>16181</v>
      </c>
      <c r="B19244" s="6">
        <v>43593</v>
      </c>
      <c r="C19244" t="s">
        <v>111</v>
      </c>
      <c r="D19244" t="s">
        <v>124</v>
      </c>
      <c r="E19244" t="s">
        <v>1742</v>
      </c>
      <c r="F19244" t="s">
        <v>73</v>
      </c>
      <c r="G19244">
        <v>0</v>
      </c>
      <c r="H19244">
        <v>57.29</v>
      </c>
      <c r="I19244">
        <v>60.42</v>
      </c>
      <c r="J19244" s="1">
        <v>159000</v>
      </c>
      <c r="K19244" s="1">
        <v>88117.8</v>
      </c>
      <c r="L19244" t="s">
        <v>18</v>
      </c>
      <c r="M19244" t="s">
        <v>18</v>
      </c>
      <c r="N19244" t="s">
        <v>6157</v>
      </c>
    </row>
    <row r="19245" spans="1:14" x14ac:dyDescent="0.25">
      <c r="A19245">
        <v>20666</v>
      </c>
      <c r="B19245" s="6">
        <v>44999</v>
      </c>
      <c r="C19245" t="s">
        <v>279</v>
      </c>
      <c r="D19245" t="s">
        <v>1417</v>
      </c>
      <c r="E19245" t="s">
        <v>1417</v>
      </c>
      <c r="F19245" t="s">
        <v>27</v>
      </c>
      <c r="G19245">
        <v>0</v>
      </c>
      <c r="H19245">
        <v>42.17</v>
      </c>
      <c r="I19245">
        <v>0</v>
      </c>
      <c r="J19245" s="1">
        <v>159000</v>
      </c>
      <c r="K19245" s="1">
        <v>88117.8</v>
      </c>
      <c r="L19245" t="s">
        <v>18</v>
      </c>
      <c r="M19245" t="s">
        <v>18</v>
      </c>
      <c r="N19245" t="s">
        <v>151</v>
      </c>
    </row>
    <row r="19246" spans="1:14" x14ac:dyDescent="0.25">
      <c r="A19246">
        <v>25353</v>
      </c>
      <c r="B19246" s="6">
        <v>44900</v>
      </c>
      <c r="C19246" t="s">
        <v>106</v>
      </c>
      <c r="D19246" t="s">
        <v>1939</v>
      </c>
      <c r="E19246" t="s">
        <v>1939</v>
      </c>
      <c r="F19246" t="s">
        <v>27</v>
      </c>
      <c r="G19246">
        <v>0</v>
      </c>
      <c r="H19246">
        <v>49.02</v>
      </c>
      <c r="I19246">
        <v>0</v>
      </c>
      <c r="J19246" s="1">
        <v>159000</v>
      </c>
      <c r="K19246" s="1">
        <v>88117.8</v>
      </c>
      <c r="L19246" t="s">
        <v>18</v>
      </c>
      <c r="M19246" t="s">
        <v>18</v>
      </c>
      <c r="N19246" t="s">
        <v>151</v>
      </c>
    </row>
    <row r="19247" spans="1:14" x14ac:dyDescent="0.25">
      <c r="A19247">
        <v>26075</v>
      </c>
      <c r="B19247" s="6">
        <v>44888</v>
      </c>
      <c r="C19247" t="s">
        <v>111</v>
      </c>
      <c r="D19247" t="s">
        <v>112</v>
      </c>
      <c r="E19247" t="s">
        <v>116</v>
      </c>
      <c r="F19247" t="s">
        <v>27</v>
      </c>
      <c r="G19247">
        <v>0</v>
      </c>
      <c r="H19247">
        <v>41.19</v>
      </c>
      <c r="I19247">
        <v>0</v>
      </c>
      <c r="J19247" s="1">
        <v>159000</v>
      </c>
      <c r="K19247" s="1">
        <v>88117.8</v>
      </c>
      <c r="L19247" t="s">
        <v>17</v>
      </c>
      <c r="M19247" t="s">
        <v>18</v>
      </c>
      <c r="N19247" t="s">
        <v>6157</v>
      </c>
    </row>
    <row r="19248" spans="1:14" x14ac:dyDescent="0.25">
      <c r="A19248">
        <v>10846</v>
      </c>
      <c r="B19248" s="6">
        <v>44771</v>
      </c>
      <c r="C19248" t="s">
        <v>102</v>
      </c>
      <c r="D19248" t="s">
        <v>4132</v>
      </c>
      <c r="E19248" t="s">
        <v>3506</v>
      </c>
      <c r="F19248" t="s">
        <v>73</v>
      </c>
      <c r="G19248">
        <v>0</v>
      </c>
      <c r="H19248">
        <v>103</v>
      </c>
      <c r="I19248">
        <v>141.1</v>
      </c>
      <c r="J19248" s="1">
        <v>109000</v>
      </c>
      <c r="K19248" s="1">
        <v>88100</v>
      </c>
      <c r="L19248" t="s">
        <v>18</v>
      </c>
      <c r="M19248" t="s">
        <v>18</v>
      </c>
      <c r="N19248" t="s">
        <v>6157</v>
      </c>
    </row>
    <row r="19249" spans="1:14" x14ac:dyDescent="0.25">
      <c r="A19249">
        <v>11365</v>
      </c>
      <c r="B19249" s="6">
        <v>45132</v>
      </c>
      <c r="C19249" t="s">
        <v>102</v>
      </c>
      <c r="D19249" t="s">
        <v>4144</v>
      </c>
      <c r="E19249" t="s">
        <v>2018</v>
      </c>
      <c r="F19249" t="s">
        <v>73</v>
      </c>
      <c r="G19249">
        <v>0</v>
      </c>
      <c r="H19249">
        <v>69.02</v>
      </c>
      <c r="I19249">
        <v>174.25</v>
      </c>
      <c r="J19249" s="1">
        <v>81000</v>
      </c>
      <c r="K19249" s="1">
        <v>88082.99</v>
      </c>
      <c r="L19249" t="s">
        <v>18</v>
      </c>
      <c r="M19249" t="s">
        <v>18</v>
      </c>
      <c r="N19249" t="s">
        <v>6155</v>
      </c>
    </row>
    <row r="19250" spans="1:14" x14ac:dyDescent="0.25">
      <c r="A19250">
        <v>1180</v>
      </c>
      <c r="B19250" s="6">
        <v>43598</v>
      </c>
      <c r="C19250" t="s">
        <v>19</v>
      </c>
      <c r="D19250" t="s">
        <v>1176</v>
      </c>
      <c r="E19250" t="s">
        <v>1177</v>
      </c>
      <c r="F19250" t="s">
        <v>22</v>
      </c>
      <c r="G19250">
        <v>1000</v>
      </c>
      <c r="H19250">
        <v>0</v>
      </c>
      <c r="I19250">
        <v>1000</v>
      </c>
      <c r="J19250" s="1">
        <v>88000</v>
      </c>
      <c r="K19250" s="1">
        <v>88000</v>
      </c>
      <c r="L19250" t="s">
        <v>17</v>
      </c>
      <c r="M19250" t="s">
        <v>18</v>
      </c>
      <c r="N19250" t="s">
        <v>6156</v>
      </c>
    </row>
    <row r="19251" spans="1:14" x14ac:dyDescent="0.25">
      <c r="A19251">
        <v>2663</v>
      </c>
      <c r="B19251" s="6">
        <v>45104</v>
      </c>
      <c r="C19251" t="s">
        <v>40</v>
      </c>
      <c r="D19251" t="s">
        <v>1862</v>
      </c>
      <c r="F19251" t="s">
        <v>22</v>
      </c>
      <c r="G19251">
        <v>0</v>
      </c>
      <c r="H19251">
        <v>0</v>
      </c>
      <c r="I19251">
        <v>452</v>
      </c>
      <c r="J19251" s="1">
        <v>88000</v>
      </c>
      <c r="K19251" s="1">
        <v>88000</v>
      </c>
      <c r="L19251" t="s">
        <v>17</v>
      </c>
      <c r="M19251" t="s">
        <v>18</v>
      </c>
      <c r="N19251" t="s">
        <v>6155</v>
      </c>
    </row>
    <row r="19252" spans="1:14" x14ac:dyDescent="0.25">
      <c r="A19252">
        <v>3383</v>
      </c>
      <c r="B19252" s="6">
        <v>41375</v>
      </c>
      <c r="C19252" t="s">
        <v>135</v>
      </c>
      <c r="D19252" t="s">
        <v>365</v>
      </c>
      <c r="E19252" t="s">
        <v>367</v>
      </c>
      <c r="F19252" t="s">
        <v>73</v>
      </c>
      <c r="G19252">
        <v>50</v>
      </c>
      <c r="H19252">
        <v>50</v>
      </c>
      <c r="I19252">
        <v>149</v>
      </c>
      <c r="J19252" s="1">
        <v>88000</v>
      </c>
      <c r="K19252" s="1">
        <v>88000</v>
      </c>
      <c r="L19252" t="s">
        <v>17</v>
      </c>
      <c r="M19252" t="s">
        <v>18</v>
      </c>
      <c r="N19252" t="s">
        <v>6156</v>
      </c>
    </row>
    <row r="19253" spans="1:14" x14ac:dyDescent="0.25">
      <c r="A19253">
        <v>9670</v>
      </c>
      <c r="B19253" s="6">
        <v>38383</v>
      </c>
      <c r="C19253" t="s">
        <v>111</v>
      </c>
      <c r="D19253" t="s">
        <v>1515</v>
      </c>
      <c r="E19253" t="s">
        <v>1515</v>
      </c>
      <c r="F19253" t="s">
        <v>73</v>
      </c>
      <c r="G19253">
        <v>40</v>
      </c>
      <c r="H19253">
        <v>40</v>
      </c>
      <c r="I19253">
        <v>300</v>
      </c>
      <c r="J19253" s="1">
        <v>88000</v>
      </c>
      <c r="K19253" s="1">
        <v>88000</v>
      </c>
      <c r="L19253" t="s">
        <v>17</v>
      </c>
      <c r="M19253" t="s">
        <v>18</v>
      </c>
      <c r="N19253" t="s">
        <v>6156</v>
      </c>
    </row>
    <row r="19254" spans="1:14" x14ac:dyDescent="0.25">
      <c r="A19254">
        <v>9896</v>
      </c>
      <c r="B19254" s="6">
        <v>38875</v>
      </c>
      <c r="C19254" t="s">
        <v>111</v>
      </c>
      <c r="D19254" t="s">
        <v>662</v>
      </c>
      <c r="E19254" t="s">
        <v>662</v>
      </c>
      <c r="F19254" t="s">
        <v>73</v>
      </c>
      <c r="G19254">
        <v>89.53</v>
      </c>
      <c r="H19254">
        <v>89.53</v>
      </c>
      <c r="I19254">
        <v>514.79999999999995</v>
      </c>
      <c r="J19254" s="1">
        <v>88000</v>
      </c>
      <c r="K19254" s="1">
        <v>88000</v>
      </c>
      <c r="L19254" t="s">
        <v>18</v>
      </c>
      <c r="M19254" t="s">
        <v>18</v>
      </c>
      <c r="N19254" t="s">
        <v>6155</v>
      </c>
    </row>
    <row r="19255" spans="1:14" x14ac:dyDescent="0.25">
      <c r="A19255">
        <v>11270</v>
      </c>
      <c r="B19255" s="6">
        <v>42228</v>
      </c>
      <c r="C19255" t="s">
        <v>19</v>
      </c>
      <c r="D19255" t="s">
        <v>2649</v>
      </c>
      <c r="E19255" t="s">
        <v>4242</v>
      </c>
      <c r="F19255" t="s">
        <v>73</v>
      </c>
      <c r="G19255">
        <v>69.959999999999994</v>
      </c>
      <c r="H19255">
        <v>69.959999999999994</v>
      </c>
      <c r="I19255">
        <v>165</v>
      </c>
      <c r="J19255" s="1">
        <v>88000</v>
      </c>
      <c r="K19255" s="1">
        <v>88000</v>
      </c>
      <c r="L19255" t="s">
        <v>18</v>
      </c>
      <c r="M19255" t="s">
        <v>18</v>
      </c>
      <c r="N19255" t="s">
        <v>6156</v>
      </c>
    </row>
    <row r="19256" spans="1:14" x14ac:dyDescent="0.25">
      <c r="A19256">
        <v>11676</v>
      </c>
      <c r="B19256" s="6">
        <v>45021</v>
      </c>
      <c r="C19256" t="s">
        <v>111</v>
      </c>
      <c r="D19256" t="s">
        <v>662</v>
      </c>
      <c r="F19256" t="s">
        <v>73</v>
      </c>
      <c r="G19256">
        <v>61.75</v>
      </c>
      <c r="H19256">
        <v>61.75</v>
      </c>
      <c r="I19256">
        <v>480</v>
      </c>
      <c r="J19256" s="1">
        <v>88000</v>
      </c>
      <c r="K19256" s="1">
        <v>88000</v>
      </c>
      <c r="L19256" t="s">
        <v>18</v>
      </c>
      <c r="M19256" t="s">
        <v>18</v>
      </c>
      <c r="N19256" t="s">
        <v>6155</v>
      </c>
    </row>
    <row r="19257" spans="1:14" x14ac:dyDescent="0.25">
      <c r="A19257">
        <v>12302</v>
      </c>
      <c r="B19257" s="6">
        <v>45089</v>
      </c>
      <c r="C19257" t="s">
        <v>82</v>
      </c>
      <c r="D19257" t="s">
        <v>4124</v>
      </c>
      <c r="E19257" t="s">
        <v>402</v>
      </c>
      <c r="F19257" t="s">
        <v>73</v>
      </c>
      <c r="G19257">
        <v>70</v>
      </c>
      <c r="H19257">
        <v>70</v>
      </c>
      <c r="I19257">
        <v>165</v>
      </c>
      <c r="J19257" s="1">
        <v>88000</v>
      </c>
      <c r="K19257" s="1">
        <v>88000</v>
      </c>
      <c r="L19257" t="s">
        <v>18</v>
      </c>
      <c r="M19257" t="s">
        <v>18</v>
      </c>
      <c r="N19257" t="s">
        <v>6157</v>
      </c>
    </row>
    <row r="19258" spans="1:14" x14ac:dyDescent="0.25">
      <c r="A19258">
        <v>13435</v>
      </c>
      <c r="B19258" s="6">
        <v>45058</v>
      </c>
      <c r="C19258" t="s">
        <v>28</v>
      </c>
      <c r="D19258" t="s">
        <v>193</v>
      </c>
      <c r="F19258" t="s">
        <v>27</v>
      </c>
      <c r="G19258">
        <v>121.94</v>
      </c>
      <c r="H19258">
        <v>56.81</v>
      </c>
      <c r="I19258">
        <v>0</v>
      </c>
      <c r="J19258" s="1">
        <v>88000</v>
      </c>
      <c r="K19258" s="1">
        <v>88000</v>
      </c>
      <c r="L19258" t="s">
        <v>17</v>
      </c>
      <c r="M19258" t="s">
        <v>18</v>
      </c>
      <c r="N19258" t="s">
        <v>6155</v>
      </c>
    </row>
    <row r="19259" spans="1:14" x14ac:dyDescent="0.25">
      <c r="A19259">
        <v>14766</v>
      </c>
      <c r="B19259" s="6">
        <v>45125</v>
      </c>
      <c r="C19259" t="s">
        <v>102</v>
      </c>
      <c r="D19259" t="s">
        <v>1469</v>
      </c>
      <c r="E19259" t="s">
        <v>897</v>
      </c>
      <c r="F19259" t="s">
        <v>73</v>
      </c>
      <c r="G19259">
        <v>0</v>
      </c>
      <c r="H19259">
        <v>54.94</v>
      </c>
      <c r="I19259">
        <v>200</v>
      </c>
      <c r="J19259" s="1">
        <v>88000</v>
      </c>
      <c r="K19259" s="1">
        <v>88000</v>
      </c>
      <c r="L19259" t="s">
        <v>18</v>
      </c>
      <c r="M19259" t="s">
        <v>18</v>
      </c>
      <c r="N19259" t="s">
        <v>6155</v>
      </c>
    </row>
    <row r="19260" spans="1:14" x14ac:dyDescent="0.25">
      <c r="A19260">
        <v>14937</v>
      </c>
      <c r="B19260" s="6">
        <v>43504</v>
      </c>
      <c r="C19260" t="s">
        <v>191</v>
      </c>
      <c r="D19260" t="s">
        <v>4227</v>
      </c>
      <c r="E19260" t="s">
        <v>4651</v>
      </c>
      <c r="F19260" t="s">
        <v>73</v>
      </c>
      <c r="G19260">
        <v>0</v>
      </c>
      <c r="H19260">
        <v>50.16</v>
      </c>
      <c r="I19260">
        <v>225.68</v>
      </c>
      <c r="J19260" s="1">
        <v>88000</v>
      </c>
      <c r="K19260" s="1">
        <v>88000</v>
      </c>
      <c r="L19260" t="s">
        <v>18</v>
      </c>
      <c r="M19260" t="s">
        <v>18</v>
      </c>
      <c r="N19260" t="s">
        <v>6155</v>
      </c>
    </row>
    <row r="19261" spans="1:14" x14ac:dyDescent="0.25">
      <c r="A19261">
        <v>14955</v>
      </c>
      <c r="B19261" s="6">
        <v>45120</v>
      </c>
      <c r="C19261" t="s">
        <v>33</v>
      </c>
      <c r="D19261" t="s">
        <v>2723</v>
      </c>
      <c r="F19261" t="s">
        <v>27</v>
      </c>
      <c r="G19261">
        <v>47.57</v>
      </c>
      <c r="H19261">
        <v>43.33</v>
      </c>
      <c r="I19261">
        <v>0</v>
      </c>
      <c r="J19261" s="1">
        <v>88000</v>
      </c>
      <c r="K19261" s="1">
        <v>88000</v>
      </c>
      <c r="L19261" t="s">
        <v>17</v>
      </c>
      <c r="M19261" t="s">
        <v>18</v>
      </c>
      <c r="N19261" t="s">
        <v>6155</v>
      </c>
    </row>
    <row r="19262" spans="1:14" x14ac:dyDescent="0.25">
      <c r="A19262">
        <v>17195</v>
      </c>
      <c r="B19262" s="6">
        <v>45112</v>
      </c>
      <c r="C19262" t="s">
        <v>91</v>
      </c>
      <c r="D19262" t="s">
        <v>1256</v>
      </c>
      <c r="E19262" t="s">
        <v>5334</v>
      </c>
      <c r="F19262" t="s">
        <v>73</v>
      </c>
      <c r="G19262">
        <v>48.09</v>
      </c>
      <c r="H19262">
        <v>48.09</v>
      </c>
      <c r="I19262">
        <v>127.5</v>
      </c>
      <c r="J19262" s="1">
        <v>88000</v>
      </c>
      <c r="K19262" s="1">
        <v>88000</v>
      </c>
      <c r="L19262" t="s">
        <v>18</v>
      </c>
      <c r="M19262" t="s">
        <v>18</v>
      </c>
      <c r="N19262" t="s">
        <v>6157</v>
      </c>
    </row>
    <row r="19263" spans="1:14" x14ac:dyDescent="0.25">
      <c r="A19263">
        <v>18478</v>
      </c>
      <c r="B19263" s="6">
        <v>45142</v>
      </c>
      <c r="C19263" t="s">
        <v>28</v>
      </c>
      <c r="D19263" t="s">
        <v>1095</v>
      </c>
      <c r="E19263" t="s">
        <v>1095</v>
      </c>
      <c r="F19263" t="s">
        <v>73</v>
      </c>
      <c r="G19263">
        <v>0</v>
      </c>
      <c r="H19263">
        <v>60.23</v>
      </c>
      <c r="I19263">
        <v>325</v>
      </c>
      <c r="J19263" s="1">
        <v>88000</v>
      </c>
      <c r="K19263" s="1">
        <v>88000</v>
      </c>
      <c r="L19263" t="s">
        <v>17</v>
      </c>
      <c r="M19263" t="s">
        <v>17</v>
      </c>
      <c r="N19263" t="s">
        <v>6155</v>
      </c>
    </row>
    <row r="19264" spans="1:14" x14ac:dyDescent="0.25">
      <c r="A19264">
        <v>18618</v>
      </c>
      <c r="B19264" s="6">
        <v>43670</v>
      </c>
      <c r="C19264" t="s">
        <v>28</v>
      </c>
      <c r="D19264" t="s">
        <v>1095</v>
      </c>
      <c r="E19264" t="s">
        <v>1754</v>
      </c>
      <c r="F19264" t="s">
        <v>73</v>
      </c>
      <c r="G19264">
        <v>0</v>
      </c>
      <c r="H19264">
        <v>69.540000000000006</v>
      </c>
      <c r="I19264">
        <v>325</v>
      </c>
      <c r="J19264" s="1">
        <v>88000</v>
      </c>
      <c r="K19264" s="1">
        <v>88000</v>
      </c>
      <c r="L19264" t="s">
        <v>17</v>
      </c>
      <c r="M19264" t="s">
        <v>18</v>
      </c>
      <c r="N19264" t="s">
        <v>6156</v>
      </c>
    </row>
    <row r="19265" spans="1:14" x14ac:dyDescent="0.25">
      <c r="A19265">
        <v>19515</v>
      </c>
      <c r="B19265" s="6">
        <v>43530</v>
      </c>
      <c r="C19265" t="s">
        <v>19</v>
      </c>
      <c r="D19265" t="s">
        <v>784</v>
      </c>
      <c r="E19265" t="s">
        <v>5702</v>
      </c>
      <c r="F19265" t="s">
        <v>27</v>
      </c>
      <c r="G19265">
        <v>50.55</v>
      </c>
      <c r="H19265">
        <v>50.55</v>
      </c>
      <c r="I19265">
        <v>0</v>
      </c>
      <c r="J19265" s="1">
        <v>88000</v>
      </c>
      <c r="K19265" s="1">
        <v>88000</v>
      </c>
      <c r="L19265" t="s">
        <v>17</v>
      </c>
      <c r="M19265" t="s">
        <v>18</v>
      </c>
      <c r="N19265" t="s">
        <v>6156</v>
      </c>
    </row>
    <row r="19266" spans="1:14" x14ac:dyDescent="0.25">
      <c r="A19266">
        <v>20592</v>
      </c>
      <c r="B19266" s="6">
        <v>44853</v>
      </c>
      <c r="C19266" t="s">
        <v>88</v>
      </c>
      <c r="D19266" t="s">
        <v>2425</v>
      </c>
      <c r="E19266" t="s">
        <v>2425</v>
      </c>
      <c r="F19266" t="s">
        <v>73</v>
      </c>
      <c r="G19266">
        <v>0</v>
      </c>
      <c r="H19266">
        <v>41.49</v>
      </c>
      <c r="I19266">
        <v>200</v>
      </c>
      <c r="J19266" s="1">
        <v>88000</v>
      </c>
      <c r="K19266" s="1">
        <v>88000</v>
      </c>
      <c r="L19266" t="s">
        <v>17</v>
      </c>
      <c r="M19266" t="s">
        <v>18</v>
      </c>
      <c r="N19266" t="s">
        <v>6156</v>
      </c>
    </row>
    <row r="19267" spans="1:14" x14ac:dyDescent="0.25">
      <c r="A19267">
        <v>20608</v>
      </c>
      <c r="B19267" s="6">
        <v>45089</v>
      </c>
      <c r="C19267" t="s">
        <v>88</v>
      </c>
      <c r="D19267" t="s">
        <v>2425</v>
      </c>
      <c r="E19267" t="s">
        <v>5097</v>
      </c>
      <c r="F19267" t="s">
        <v>73</v>
      </c>
      <c r="G19267">
        <v>0</v>
      </c>
      <c r="H19267">
        <v>41.49</v>
      </c>
      <c r="I19267">
        <v>175.75</v>
      </c>
      <c r="J19267" s="1">
        <v>88000</v>
      </c>
      <c r="K19267" s="1">
        <v>88000</v>
      </c>
      <c r="L19267" t="s">
        <v>18</v>
      </c>
      <c r="M19267" t="s">
        <v>18</v>
      </c>
      <c r="N19267" t="s">
        <v>6157</v>
      </c>
    </row>
    <row r="19268" spans="1:14" x14ac:dyDescent="0.25">
      <c r="A19268">
        <v>20705</v>
      </c>
      <c r="B19268" s="6">
        <v>45127</v>
      </c>
      <c r="C19268" t="s">
        <v>102</v>
      </c>
      <c r="D19268" t="s">
        <v>3024</v>
      </c>
      <c r="E19268" t="s">
        <v>5840</v>
      </c>
      <c r="F19268" t="s">
        <v>73</v>
      </c>
      <c r="G19268">
        <v>0</v>
      </c>
      <c r="H19268">
        <v>70</v>
      </c>
      <c r="I19268">
        <v>201.01</v>
      </c>
      <c r="J19268" s="1">
        <v>88000</v>
      </c>
      <c r="K19268" s="1">
        <v>88000</v>
      </c>
      <c r="L19268" t="s">
        <v>18</v>
      </c>
      <c r="M19268" t="s">
        <v>18</v>
      </c>
      <c r="N19268" t="s">
        <v>6155</v>
      </c>
    </row>
    <row r="19269" spans="1:14" x14ac:dyDescent="0.25">
      <c r="A19269">
        <v>20900</v>
      </c>
      <c r="B19269" s="6">
        <v>44075</v>
      </c>
      <c r="C19269" t="s">
        <v>40</v>
      </c>
      <c r="D19269" t="s">
        <v>4231</v>
      </c>
      <c r="E19269" t="s">
        <v>4231</v>
      </c>
      <c r="F19269" t="s">
        <v>73</v>
      </c>
      <c r="G19269">
        <v>0</v>
      </c>
      <c r="H19269">
        <v>45.16</v>
      </c>
      <c r="I19269">
        <v>180</v>
      </c>
      <c r="J19269" s="1">
        <v>88000</v>
      </c>
      <c r="K19269" s="1">
        <v>88000</v>
      </c>
      <c r="L19269" t="s">
        <v>18</v>
      </c>
      <c r="M19269" t="s">
        <v>18</v>
      </c>
      <c r="N19269" t="s">
        <v>6156</v>
      </c>
    </row>
    <row r="19270" spans="1:14" x14ac:dyDescent="0.25">
      <c r="A19270">
        <v>20995</v>
      </c>
      <c r="B19270" s="6">
        <v>45063</v>
      </c>
      <c r="C19270" t="s">
        <v>266</v>
      </c>
      <c r="D19270" t="s">
        <v>493</v>
      </c>
      <c r="E19270" t="s">
        <v>2590</v>
      </c>
      <c r="F19270" t="s">
        <v>73</v>
      </c>
      <c r="G19270">
        <v>0</v>
      </c>
      <c r="H19270">
        <v>54.76</v>
      </c>
      <c r="I19270">
        <v>140</v>
      </c>
      <c r="J19270" s="1">
        <v>88000</v>
      </c>
      <c r="K19270" s="1">
        <v>88000</v>
      </c>
      <c r="L19270" t="s">
        <v>18</v>
      </c>
      <c r="M19270" t="s">
        <v>18</v>
      </c>
      <c r="N19270" t="s">
        <v>6155</v>
      </c>
    </row>
    <row r="19271" spans="1:14" x14ac:dyDescent="0.25">
      <c r="A19271">
        <v>10749</v>
      </c>
      <c r="B19271" s="6">
        <v>44750</v>
      </c>
      <c r="C19271" t="s">
        <v>88</v>
      </c>
      <c r="D19271" t="s">
        <v>3214</v>
      </c>
      <c r="E19271" t="s">
        <v>4101</v>
      </c>
      <c r="F19271" t="s">
        <v>27</v>
      </c>
      <c r="G19271">
        <v>0</v>
      </c>
      <c r="H19271">
        <v>51.12</v>
      </c>
      <c r="I19271">
        <v>0</v>
      </c>
      <c r="J19271" s="1">
        <v>85000</v>
      </c>
      <c r="K19271" s="1">
        <v>87900</v>
      </c>
      <c r="L19271" t="s">
        <v>17</v>
      </c>
      <c r="M19271" t="s">
        <v>18</v>
      </c>
      <c r="N19271" t="s">
        <v>6157</v>
      </c>
    </row>
    <row r="19272" spans="1:14" x14ac:dyDescent="0.25">
      <c r="A19272">
        <v>14308</v>
      </c>
      <c r="B19272" s="6">
        <v>43452</v>
      </c>
      <c r="C19272" t="s">
        <v>111</v>
      </c>
      <c r="D19272" t="s">
        <v>122</v>
      </c>
      <c r="E19272" t="s">
        <v>122</v>
      </c>
      <c r="F19272" t="s">
        <v>73</v>
      </c>
      <c r="G19272">
        <v>0</v>
      </c>
      <c r="H19272">
        <v>58.83</v>
      </c>
      <c r="I19272">
        <v>437</v>
      </c>
      <c r="J19272" s="1">
        <v>159000</v>
      </c>
      <c r="K19272" s="1">
        <v>87868.08</v>
      </c>
      <c r="L19272" t="s">
        <v>18</v>
      </c>
      <c r="M19272" t="s">
        <v>18</v>
      </c>
      <c r="N19272" t="s">
        <v>6157</v>
      </c>
    </row>
    <row r="19273" spans="1:14" x14ac:dyDescent="0.25">
      <c r="A19273">
        <v>5058</v>
      </c>
      <c r="B19273" s="6">
        <v>43670</v>
      </c>
      <c r="C19273" t="s">
        <v>111</v>
      </c>
      <c r="D19273" t="s">
        <v>161</v>
      </c>
      <c r="E19273" t="s">
        <v>161</v>
      </c>
      <c r="F19273" t="s">
        <v>73</v>
      </c>
      <c r="G19273">
        <v>0</v>
      </c>
      <c r="H19273">
        <v>59.01</v>
      </c>
      <c r="I19273">
        <v>160.19999999999999</v>
      </c>
      <c r="J19273" s="1">
        <v>136000</v>
      </c>
      <c r="K19273" s="1">
        <v>87856</v>
      </c>
      <c r="L19273" t="s">
        <v>18</v>
      </c>
      <c r="M19273" t="s">
        <v>18</v>
      </c>
      <c r="N19273" t="s">
        <v>6157</v>
      </c>
    </row>
    <row r="19274" spans="1:14" x14ac:dyDescent="0.25">
      <c r="A19274">
        <v>6337</v>
      </c>
      <c r="B19274" s="6">
        <v>43439</v>
      </c>
      <c r="C19274" t="s">
        <v>111</v>
      </c>
      <c r="D19274" t="s">
        <v>112</v>
      </c>
      <c r="E19274" t="s">
        <v>842</v>
      </c>
      <c r="F19274" t="s">
        <v>27</v>
      </c>
      <c r="G19274">
        <v>0</v>
      </c>
      <c r="H19274">
        <v>75</v>
      </c>
      <c r="I19274">
        <v>0</v>
      </c>
      <c r="J19274" s="1">
        <v>136000</v>
      </c>
      <c r="K19274" s="1">
        <v>87856</v>
      </c>
      <c r="L19274" t="s">
        <v>18</v>
      </c>
      <c r="M19274" t="s">
        <v>18</v>
      </c>
      <c r="N19274" t="s">
        <v>6157</v>
      </c>
    </row>
    <row r="19275" spans="1:14" x14ac:dyDescent="0.25">
      <c r="A19275">
        <v>6349</v>
      </c>
      <c r="B19275" s="6">
        <v>44615</v>
      </c>
      <c r="C19275" t="s">
        <v>82</v>
      </c>
      <c r="D19275" t="s">
        <v>3046</v>
      </c>
      <c r="E19275" t="s">
        <v>888</v>
      </c>
      <c r="F19275" t="s">
        <v>73</v>
      </c>
      <c r="G19275">
        <v>0</v>
      </c>
      <c r="H19275">
        <v>115</v>
      </c>
      <c r="I19275">
        <v>300</v>
      </c>
      <c r="J19275" s="1">
        <v>110000</v>
      </c>
      <c r="K19275" s="1">
        <v>87856</v>
      </c>
      <c r="L19275" t="s">
        <v>17</v>
      </c>
      <c r="M19275" t="s">
        <v>17</v>
      </c>
      <c r="N19275" t="s">
        <v>6157</v>
      </c>
    </row>
    <row r="19276" spans="1:14" x14ac:dyDescent="0.25">
      <c r="A19276">
        <v>17524</v>
      </c>
      <c r="B19276" s="6">
        <v>45041</v>
      </c>
      <c r="C19276" t="s">
        <v>111</v>
      </c>
      <c r="D19276" t="s">
        <v>124</v>
      </c>
      <c r="F19276" t="s">
        <v>73</v>
      </c>
      <c r="G19276">
        <v>0</v>
      </c>
      <c r="H19276">
        <v>42.97</v>
      </c>
      <c r="I19276">
        <v>66.400000000000006</v>
      </c>
      <c r="J19276" s="1">
        <v>125500</v>
      </c>
      <c r="K19276" s="1">
        <v>87850</v>
      </c>
      <c r="L19276" t="s">
        <v>18</v>
      </c>
      <c r="M19276" t="s">
        <v>18</v>
      </c>
      <c r="N19276" t="s">
        <v>6157</v>
      </c>
    </row>
    <row r="19277" spans="1:14" x14ac:dyDescent="0.25">
      <c r="A19277">
        <v>15950</v>
      </c>
      <c r="B19277" s="6">
        <v>44747</v>
      </c>
      <c r="C19277" t="s">
        <v>28</v>
      </c>
      <c r="D19277" t="s">
        <v>1097</v>
      </c>
      <c r="E19277" t="s">
        <v>1098</v>
      </c>
      <c r="F19277" t="s">
        <v>27</v>
      </c>
      <c r="G19277">
        <v>0</v>
      </c>
      <c r="H19277">
        <v>69.5</v>
      </c>
      <c r="I19277">
        <v>0</v>
      </c>
      <c r="J19277" s="1">
        <v>158500</v>
      </c>
      <c r="K19277" s="1">
        <v>87840.7</v>
      </c>
      <c r="L19277" t="s">
        <v>18</v>
      </c>
      <c r="M19277" t="s">
        <v>18</v>
      </c>
      <c r="N19277" t="s">
        <v>6157</v>
      </c>
    </row>
    <row r="19278" spans="1:14" x14ac:dyDescent="0.25">
      <c r="A19278">
        <v>11451</v>
      </c>
      <c r="B19278" s="6">
        <v>44866</v>
      </c>
      <c r="C19278" t="s">
        <v>111</v>
      </c>
      <c r="D19278" t="s">
        <v>662</v>
      </c>
      <c r="E19278" t="s">
        <v>662</v>
      </c>
      <c r="F19278" t="s">
        <v>73</v>
      </c>
      <c r="G19278">
        <v>0</v>
      </c>
      <c r="H19278">
        <v>75.239999999999995</v>
      </c>
      <c r="I19278">
        <v>141.69999999999999</v>
      </c>
      <c r="J19278" s="1">
        <v>155000</v>
      </c>
      <c r="K19278" s="1">
        <v>87838.5</v>
      </c>
      <c r="L19278" t="s">
        <v>18</v>
      </c>
      <c r="M19278" t="s">
        <v>18</v>
      </c>
      <c r="N19278" t="s">
        <v>6157</v>
      </c>
    </row>
    <row r="19279" spans="1:14" x14ac:dyDescent="0.25">
      <c r="A19279">
        <v>12049</v>
      </c>
      <c r="B19279" s="6">
        <v>44981</v>
      </c>
      <c r="C19279" t="s">
        <v>195</v>
      </c>
      <c r="D19279" t="s">
        <v>504</v>
      </c>
      <c r="F19279" t="s">
        <v>27</v>
      </c>
      <c r="G19279">
        <v>0</v>
      </c>
      <c r="H19279">
        <v>47.35</v>
      </c>
      <c r="I19279">
        <v>0</v>
      </c>
      <c r="J19279" s="1">
        <v>155000</v>
      </c>
      <c r="K19279" s="1">
        <v>87838.5</v>
      </c>
      <c r="L19279" t="s">
        <v>17</v>
      </c>
      <c r="M19279" t="s">
        <v>18</v>
      </c>
      <c r="N19279" t="s">
        <v>151</v>
      </c>
    </row>
    <row r="19280" spans="1:14" x14ac:dyDescent="0.25">
      <c r="A19280">
        <v>12568</v>
      </c>
      <c r="B19280" s="6">
        <v>44994</v>
      </c>
      <c r="C19280" t="s">
        <v>195</v>
      </c>
      <c r="D19280" t="s">
        <v>4557</v>
      </c>
      <c r="E19280" t="s">
        <v>4558</v>
      </c>
      <c r="F19280" t="s">
        <v>73</v>
      </c>
      <c r="G19280">
        <v>64.8</v>
      </c>
      <c r="H19280">
        <v>64.8</v>
      </c>
      <c r="I19280">
        <v>390</v>
      </c>
      <c r="J19280" s="1">
        <v>155000</v>
      </c>
      <c r="K19280" s="1">
        <v>87838.5</v>
      </c>
      <c r="L19280" t="s">
        <v>18</v>
      </c>
      <c r="M19280" t="s">
        <v>18</v>
      </c>
      <c r="N19280" t="s">
        <v>151</v>
      </c>
    </row>
    <row r="19281" spans="1:14" x14ac:dyDescent="0.25">
      <c r="A19281">
        <v>13374</v>
      </c>
      <c r="B19281" s="6">
        <v>44922</v>
      </c>
      <c r="C19281" t="s">
        <v>135</v>
      </c>
      <c r="D19281" t="s">
        <v>2601</v>
      </c>
      <c r="E19281" t="s">
        <v>2601</v>
      </c>
      <c r="F19281" t="s">
        <v>73</v>
      </c>
      <c r="G19281">
        <v>0</v>
      </c>
      <c r="H19281">
        <v>123.75</v>
      </c>
      <c r="I19281">
        <v>160</v>
      </c>
      <c r="J19281" s="1">
        <v>155000</v>
      </c>
      <c r="K19281" s="1">
        <v>87838.5</v>
      </c>
      <c r="L19281" t="s">
        <v>18</v>
      </c>
      <c r="M19281" t="s">
        <v>18</v>
      </c>
      <c r="N19281" t="s">
        <v>151</v>
      </c>
    </row>
    <row r="19282" spans="1:14" x14ac:dyDescent="0.25">
      <c r="A19282">
        <v>13237</v>
      </c>
      <c r="B19282" s="6">
        <v>44048</v>
      </c>
      <c r="C19282" t="s">
        <v>28</v>
      </c>
      <c r="D19282" t="s">
        <v>1097</v>
      </c>
      <c r="E19282" t="s">
        <v>4271</v>
      </c>
      <c r="F19282" t="s">
        <v>73</v>
      </c>
      <c r="G19282">
        <v>0</v>
      </c>
      <c r="H19282">
        <v>63.69</v>
      </c>
      <c r="I19282">
        <v>150.09</v>
      </c>
      <c r="J19282" s="1">
        <v>130000</v>
      </c>
      <c r="K19282" s="1">
        <v>87828</v>
      </c>
      <c r="L19282" t="s">
        <v>18</v>
      </c>
      <c r="M19282" t="s">
        <v>18</v>
      </c>
      <c r="N19282" t="s">
        <v>6157</v>
      </c>
    </row>
    <row r="19283" spans="1:14" x14ac:dyDescent="0.25">
      <c r="A19283">
        <v>14022</v>
      </c>
      <c r="B19283" s="6">
        <v>45044</v>
      </c>
      <c r="C19283" t="s">
        <v>106</v>
      </c>
      <c r="D19283" t="s">
        <v>1939</v>
      </c>
      <c r="F19283" t="s">
        <v>27</v>
      </c>
      <c r="G19283">
        <v>0</v>
      </c>
      <c r="H19283">
        <v>44.05</v>
      </c>
      <c r="I19283">
        <v>0</v>
      </c>
      <c r="J19283" s="1">
        <v>130000</v>
      </c>
      <c r="K19283" s="1">
        <v>87828</v>
      </c>
      <c r="L19283" t="s">
        <v>18</v>
      </c>
      <c r="M19283" t="s">
        <v>18</v>
      </c>
      <c r="N19283" t="s">
        <v>6157</v>
      </c>
    </row>
    <row r="19284" spans="1:14" x14ac:dyDescent="0.25">
      <c r="A19284">
        <v>15893</v>
      </c>
      <c r="B19284" s="6">
        <v>44879</v>
      </c>
      <c r="C19284" t="s">
        <v>106</v>
      </c>
      <c r="D19284" t="s">
        <v>581</v>
      </c>
      <c r="E19284" t="s">
        <v>4778</v>
      </c>
      <c r="F19284" t="s">
        <v>27</v>
      </c>
      <c r="G19284">
        <v>0</v>
      </c>
      <c r="H19284">
        <v>43.2</v>
      </c>
      <c r="I19284">
        <v>0</v>
      </c>
      <c r="J19284" s="1">
        <v>130000</v>
      </c>
      <c r="K19284" s="1">
        <v>87828</v>
      </c>
      <c r="L19284" t="s">
        <v>17</v>
      </c>
      <c r="M19284" t="s">
        <v>18</v>
      </c>
      <c r="N19284" t="s">
        <v>6157</v>
      </c>
    </row>
    <row r="19285" spans="1:14" x14ac:dyDescent="0.25">
      <c r="A19285">
        <v>11936</v>
      </c>
      <c r="B19285" s="6">
        <v>44893</v>
      </c>
      <c r="C19285" t="s">
        <v>111</v>
      </c>
      <c r="D19285" t="s">
        <v>961</v>
      </c>
      <c r="E19285" t="s">
        <v>2501</v>
      </c>
      <c r="F19285" t="s">
        <v>73</v>
      </c>
      <c r="G19285">
        <v>52.36</v>
      </c>
      <c r="H19285">
        <v>52.36</v>
      </c>
      <c r="I19285">
        <v>0</v>
      </c>
      <c r="J19285" s="1">
        <v>158460.18</v>
      </c>
      <c r="K19285" s="1">
        <v>87818.63</v>
      </c>
      <c r="L19285" t="s">
        <v>17</v>
      </c>
      <c r="M19285" t="s">
        <v>18</v>
      </c>
      <c r="N19285" t="s">
        <v>6157</v>
      </c>
    </row>
    <row r="19286" spans="1:14" x14ac:dyDescent="0.25">
      <c r="A19286">
        <v>1289</v>
      </c>
      <c r="B19286" s="6">
        <v>43657</v>
      </c>
      <c r="C19286" t="s">
        <v>91</v>
      </c>
      <c r="D19286" t="s">
        <v>981</v>
      </c>
      <c r="E19286" t="s">
        <v>117</v>
      </c>
      <c r="F19286" t="s">
        <v>22</v>
      </c>
      <c r="G19286">
        <v>390</v>
      </c>
      <c r="H19286">
        <v>0</v>
      </c>
      <c r="I19286">
        <v>390</v>
      </c>
      <c r="J19286" s="1">
        <v>121000</v>
      </c>
      <c r="K19286" s="1">
        <v>87809.7</v>
      </c>
      <c r="L19286" t="s">
        <v>17</v>
      </c>
      <c r="M19286" t="s">
        <v>18</v>
      </c>
      <c r="N19286" t="s">
        <v>6157</v>
      </c>
    </row>
    <row r="19287" spans="1:14" x14ac:dyDescent="0.25">
      <c r="A19287">
        <v>1290</v>
      </c>
      <c r="B19287" s="6">
        <v>43657</v>
      </c>
      <c r="C19287" t="s">
        <v>91</v>
      </c>
      <c r="D19287" t="s">
        <v>981</v>
      </c>
      <c r="E19287" t="s">
        <v>117</v>
      </c>
      <c r="F19287" t="s">
        <v>22</v>
      </c>
      <c r="G19287">
        <v>390</v>
      </c>
      <c r="H19287">
        <v>0</v>
      </c>
      <c r="I19287">
        <v>390</v>
      </c>
      <c r="J19287" s="1">
        <v>121000</v>
      </c>
      <c r="K19287" s="1">
        <v>87809.7</v>
      </c>
      <c r="L19287" t="s">
        <v>17</v>
      </c>
      <c r="M19287" t="s">
        <v>18</v>
      </c>
      <c r="N19287" t="s">
        <v>6157</v>
      </c>
    </row>
    <row r="19288" spans="1:14" x14ac:dyDescent="0.25">
      <c r="A19288">
        <v>1291</v>
      </c>
      <c r="B19288" s="6">
        <v>43657</v>
      </c>
      <c r="C19288" t="s">
        <v>91</v>
      </c>
      <c r="D19288" t="s">
        <v>981</v>
      </c>
      <c r="E19288" t="s">
        <v>117</v>
      </c>
      <c r="F19288" t="s">
        <v>22</v>
      </c>
      <c r="G19288">
        <v>390</v>
      </c>
      <c r="H19288">
        <v>0</v>
      </c>
      <c r="I19288">
        <v>390</v>
      </c>
      <c r="J19288" s="1">
        <v>121000</v>
      </c>
      <c r="K19288" s="1">
        <v>87809.7</v>
      </c>
      <c r="L19288" t="s">
        <v>17</v>
      </c>
      <c r="M19288" t="s">
        <v>18</v>
      </c>
      <c r="N19288" t="s">
        <v>6157</v>
      </c>
    </row>
    <row r="19289" spans="1:14" x14ac:dyDescent="0.25">
      <c r="A19289">
        <v>1292</v>
      </c>
      <c r="B19289" s="6">
        <v>43658</v>
      </c>
      <c r="C19289" t="s">
        <v>91</v>
      </c>
      <c r="D19289" t="s">
        <v>981</v>
      </c>
      <c r="E19289" t="s">
        <v>117</v>
      </c>
      <c r="F19289" t="s">
        <v>22</v>
      </c>
      <c r="G19289">
        <v>390</v>
      </c>
      <c r="H19289">
        <v>0</v>
      </c>
      <c r="I19289">
        <v>390</v>
      </c>
      <c r="J19289" s="1">
        <v>121000</v>
      </c>
      <c r="K19289" s="1">
        <v>87809.7</v>
      </c>
      <c r="L19289" t="s">
        <v>17</v>
      </c>
      <c r="M19289" t="s">
        <v>18</v>
      </c>
      <c r="N19289" t="s">
        <v>6157</v>
      </c>
    </row>
    <row r="19290" spans="1:14" x14ac:dyDescent="0.25">
      <c r="A19290">
        <v>1293</v>
      </c>
      <c r="B19290" s="6">
        <v>43658</v>
      </c>
      <c r="C19290" t="s">
        <v>91</v>
      </c>
      <c r="D19290" t="s">
        <v>981</v>
      </c>
      <c r="E19290" t="s">
        <v>117</v>
      </c>
      <c r="F19290" t="s">
        <v>22</v>
      </c>
      <c r="G19290">
        <v>390</v>
      </c>
      <c r="H19290">
        <v>0</v>
      </c>
      <c r="I19290">
        <v>390</v>
      </c>
      <c r="J19290" s="1">
        <v>121000</v>
      </c>
      <c r="K19290" s="1">
        <v>87809.7</v>
      </c>
      <c r="L19290" t="s">
        <v>17</v>
      </c>
      <c r="M19290" t="s">
        <v>18</v>
      </c>
      <c r="N19290" t="s">
        <v>6157</v>
      </c>
    </row>
    <row r="19291" spans="1:14" x14ac:dyDescent="0.25">
      <c r="A19291">
        <v>1294</v>
      </c>
      <c r="B19291" s="6">
        <v>43658</v>
      </c>
      <c r="C19291" t="s">
        <v>91</v>
      </c>
      <c r="D19291" t="s">
        <v>981</v>
      </c>
      <c r="E19291" t="s">
        <v>117</v>
      </c>
      <c r="F19291" t="s">
        <v>22</v>
      </c>
      <c r="G19291">
        <v>390</v>
      </c>
      <c r="H19291">
        <v>0</v>
      </c>
      <c r="I19291">
        <v>390</v>
      </c>
      <c r="J19291" s="1">
        <v>121000</v>
      </c>
      <c r="K19291" s="1">
        <v>87809.7</v>
      </c>
      <c r="L19291" t="s">
        <v>17</v>
      </c>
      <c r="M19291" t="s">
        <v>18</v>
      </c>
      <c r="N19291" t="s">
        <v>6157</v>
      </c>
    </row>
    <row r="19292" spans="1:14" x14ac:dyDescent="0.25">
      <c r="A19292">
        <v>1295</v>
      </c>
      <c r="B19292" s="6">
        <v>43658</v>
      </c>
      <c r="C19292" t="s">
        <v>91</v>
      </c>
      <c r="D19292" t="s">
        <v>981</v>
      </c>
      <c r="E19292" t="s">
        <v>117</v>
      </c>
      <c r="F19292" t="s">
        <v>22</v>
      </c>
      <c r="G19292">
        <v>390</v>
      </c>
      <c r="H19292">
        <v>0</v>
      </c>
      <c r="I19292">
        <v>390</v>
      </c>
      <c r="J19292" s="1">
        <v>121000</v>
      </c>
      <c r="K19292" s="1">
        <v>87809.7</v>
      </c>
      <c r="L19292" t="s">
        <v>17</v>
      </c>
      <c r="M19292" t="s">
        <v>18</v>
      </c>
      <c r="N19292" t="s">
        <v>6157</v>
      </c>
    </row>
    <row r="19293" spans="1:14" x14ac:dyDescent="0.25">
      <c r="A19293">
        <v>1296</v>
      </c>
      <c r="B19293" s="6">
        <v>43658</v>
      </c>
      <c r="C19293" t="s">
        <v>91</v>
      </c>
      <c r="D19293" t="s">
        <v>981</v>
      </c>
      <c r="E19293" t="s">
        <v>117</v>
      </c>
      <c r="F19293" t="s">
        <v>22</v>
      </c>
      <c r="G19293">
        <v>390</v>
      </c>
      <c r="H19293">
        <v>0</v>
      </c>
      <c r="I19293">
        <v>390</v>
      </c>
      <c r="J19293" s="1">
        <v>121000</v>
      </c>
      <c r="K19293" s="1">
        <v>87809.7</v>
      </c>
      <c r="L19293" t="s">
        <v>17</v>
      </c>
      <c r="M19293" t="s">
        <v>18</v>
      </c>
      <c r="N19293" t="s">
        <v>6157</v>
      </c>
    </row>
    <row r="19294" spans="1:14" x14ac:dyDescent="0.25">
      <c r="A19294">
        <v>1297</v>
      </c>
      <c r="B19294" s="6">
        <v>43658</v>
      </c>
      <c r="C19294" t="s">
        <v>91</v>
      </c>
      <c r="D19294" t="s">
        <v>981</v>
      </c>
      <c r="E19294" t="s">
        <v>117</v>
      </c>
      <c r="F19294" t="s">
        <v>22</v>
      </c>
      <c r="G19294">
        <v>390</v>
      </c>
      <c r="H19294">
        <v>0</v>
      </c>
      <c r="I19294">
        <v>390</v>
      </c>
      <c r="J19294" s="1">
        <v>121000</v>
      </c>
      <c r="K19294" s="1">
        <v>87809.7</v>
      </c>
      <c r="L19294" t="s">
        <v>17</v>
      </c>
      <c r="M19294" t="s">
        <v>18</v>
      </c>
      <c r="N19294" t="s">
        <v>6157</v>
      </c>
    </row>
    <row r="19295" spans="1:14" x14ac:dyDescent="0.25">
      <c r="A19295">
        <v>14352</v>
      </c>
      <c r="B19295" s="6">
        <v>43724</v>
      </c>
      <c r="C19295" t="s">
        <v>311</v>
      </c>
      <c r="D19295" t="s">
        <v>4885</v>
      </c>
      <c r="E19295" t="s">
        <v>4886</v>
      </c>
      <c r="F19295" t="s">
        <v>73</v>
      </c>
      <c r="G19295">
        <v>0</v>
      </c>
      <c r="H19295">
        <v>90</v>
      </c>
      <c r="I19295">
        <v>0</v>
      </c>
      <c r="J19295" s="1">
        <v>87800</v>
      </c>
      <c r="K19295" s="1">
        <v>87800</v>
      </c>
      <c r="L19295" t="s">
        <v>17</v>
      </c>
      <c r="M19295" t="s">
        <v>17</v>
      </c>
      <c r="N19295" t="s">
        <v>6156</v>
      </c>
    </row>
    <row r="19296" spans="1:14" x14ac:dyDescent="0.25">
      <c r="A19296">
        <v>24421</v>
      </c>
      <c r="B19296" s="6">
        <v>45071</v>
      </c>
      <c r="C19296" t="s">
        <v>40</v>
      </c>
      <c r="D19296" t="s">
        <v>74</v>
      </c>
      <c r="F19296" t="s">
        <v>27</v>
      </c>
      <c r="G19296">
        <v>63.05</v>
      </c>
      <c r="H19296">
        <v>47.31</v>
      </c>
      <c r="I19296">
        <v>0</v>
      </c>
      <c r="J19296" s="1">
        <v>130000</v>
      </c>
      <c r="K19296" s="1">
        <v>87800</v>
      </c>
      <c r="L19296" t="s">
        <v>18</v>
      </c>
      <c r="M19296" t="s">
        <v>18</v>
      </c>
      <c r="N19296" t="s">
        <v>6157</v>
      </c>
    </row>
    <row r="19297" spans="1:14" x14ac:dyDescent="0.25">
      <c r="A19297">
        <v>25310</v>
      </c>
      <c r="B19297" s="6">
        <v>45079</v>
      </c>
      <c r="C19297" t="s">
        <v>28</v>
      </c>
      <c r="D19297" t="s">
        <v>1137</v>
      </c>
      <c r="F19297" t="s">
        <v>27</v>
      </c>
      <c r="G19297">
        <v>101.85</v>
      </c>
      <c r="H19297">
        <v>50.17</v>
      </c>
      <c r="I19297">
        <v>0</v>
      </c>
      <c r="J19297" s="1">
        <v>120000</v>
      </c>
      <c r="K19297" s="1">
        <v>87800</v>
      </c>
      <c r="L19297" t="s">
        <v>18</v>
      </c>
      <c r="M19297" t="s">
        <v>18</v>
      </c>
      <c r="N19297" t="s">
        <v>6157</v>
      </c>
    </row>
    <row r="19298" spans="1:14" x14ac:dyDescent="0.25">
      <c r="A19298">
        <v>14123</v>
      </c>
      <c r="B19298" s="6">
        <v>45033</v>
      </c>
      <c r="C19298" t="s">
        <v>40</v>
      </c>
      <c r="D19298" t="s">
        <v>4673</v>
      </c>
      <c r="E19298" t="s">
        <v>1372</v>
      </c>
      <c r="F19298" t="s">
        <v>73</v>
      </c>
      <c r="G19298">
        <v>0</v>
      </c>
      <c r="H19298">
        <v>92.4</v>
      </c>
      <c r="I19298">
        <v>270.75</v>
      </c>
      <c r="J19298" s="1">
        <v>146268.43</v>
      </c>
      <c r="K19298" s="1">
        <v>87761.05</v>
      </c>
      <c r="L19298" t="s">
        <v>18</v>
      </c>
      <c r="M19298" t="s">
        <v>18</v>
      </c>
      <c r="N19298" t="s">
        <v>6157</v>
      </c>
    </row>
    <row r="19299" spans="1:14" x14ac:dyDescent="0.25">
      <c r="A19299">
        <v>26465</v>
      </c>
      <c r="B19299" s="6">
        <v>44858</v>
      </c>
      <c r="C19299" t="s">
        <v>33</v>
      </c>
      <c r="D19299" t="s">
        <v>2723</v>
      </c>
      <c r="E19299" t="s">
        <v>2723</v>
      </c>
      <c r="F19299" t="s">
        <v>27</v>
      </c>
      <c r="G19299">
        <v>0</v>
      </c>
      <c r="H19299">
        <v>47.77</v>
      </c>
      <c r="I19299">
        <v>0</v>
      </c>
      <c r="J19299" s="1">
        <v>147000</v>
      </c>
      <c r="K19299" s="1">
        <v>87744.3</v>
      </c>
      <c r="L19299" t="s">
        <v>18</v>
      </c>
      <c r="M19299" t="s">
        <v>18</v>
      </c>
      <c r="N19299" t="s">
        <v>6157</v>
      </c>
    </row>
    <row r="19300" spans="1:14" x14ac:dyDescent="0.25">
      <c r="A19300">
        <v>9040</v>
      </c>
      <c r="B19300" s="6">
        <v>45016</v>
      </c>
      <c r="C19300" t="s">
        <v>111</v>
      </c>
      <c r="D19300" t="s">
        <v>112</v>
      </c>
      <c r="F19300" t="s">
        <v>27</v>
      </c>
      <c r="G19300">
        <v>0</v>
      </c>
      <c r="H19300">
        <v>45</v>
      </c>
      <c r="I19300">
        <v>0</v>
      </c>
      <c r="J19300" s="1">
        <v>135800</v>
      </c>
      <c r="K19300" s="1">
        <v>87726.79</v>
      </c>
      <c r="L19300" t="s">
        <v>18</v>
      </c>
      <c r="M19300" t="s">
        <v>18</v>
      </c>
      <c r="N19300" t="s">
        <v>6157</v>
      </c>
    </row>
    <row r="19301" spans="1:14" x14ac:dyDescent="0.25">
      <c r="A19301">
        <v>10947</v>
      </c>
      <c r="B19301" s="6">
        <v>45048</v>
      </c>
      <c r="C19301" t="s">
        <v>111</v>
      </c>
      <c r="D19301" t="s">
        <v>161</v>
      </c>
      <c r="F19301" t="s">
        <v>73</v>
      </c>
      <c r="G19301">
        <v>0</v>
      </c>
      <c r="H19301">
        <v>67.349999999999994</v>
      </c>
      <c r="I19301">
        <v>180</v>
      </c>
      <c r="J19301" s="1">
        <v>125305.88</v>
      </c>
      <c r="K19301" s="1">
        <v>87714.11</v>
      </c>
      <c r="L19301" t="s">
        <v>18</v>
      </c>
      <c r="M19301" t="s">
        <v>18</v>
      </c>
      <c r="N19301" t="s">
        <v>6157</v>
      </c>
    </row>
    <row r="19302" spans="1:14" x14ac:dyDescent="0.25">
      <c r="A19302">
        <v>17125</v>
      </c>
      <c r="B19302" s="6">
        <v>44879</v>
      </c>
      <c r="C19302" t="s">
        <v>111</v>
      </c>
      <c r="D19302" t="s">
        <v>112</v>
      </c>
      <c r="E19302" t="s">
        <v>2621</v>
      </c>
      <c r="F19302" t="s">
        <v>27</v>
      </c>
      <c r="G19302">
        <v>0</v>
      </c>
      <c r="H19302">
        <v>49</v>
      </c>
      <c r="I19302">
        <v>0</v>
      </c>
      <c r="J19302" s="1">
        <v>154779.70000000001</v>
      </c>
      <c r="K19302" s="1">
        <v>87713.66</v>
      </c>
      <c r="L19302" t="s">
        <v>18</v>
      </c>
      <c r="M19302" t="s">
        <v>18</v>
      </c>
      <c r="N19302" t="s">
        <v>6157</v>
      </c>
    </row>
    <row r="19303" spans="1:14" x14ac:dyDescent="0.25">
      <c r="A19303">
        <v>17348</v>
      </c>
      <c r="B19303" s="6">
        <v>45072</v>
      </c>
      <c r="C19303" t="s">
        <v>106</v>
      </c>
      <c r="D19303" t="s">
        <v>108</v>
      </c>
      <c r="F19303" t="s">
        <v>27</v>
      </c>
      <c r="G19303">
        <v>65.44</v>
      </c>
      <c r="H19303">
        <v>40.049999999999997</v>
      </c>
      <c r="I19303">
        <v>0</v>
      </c>
      <c r="J19303" s="1">
        <v>131000</v>
      </c>
      <c r="K19303" s="1">
        <v>87700</v>
      </c>
      <c r="L19303" t="s">
        <v>18</v>
      </c>
      <c r="M19303" t="s">
        <v>18</v>
      </c>
      <c r="N19303" t="s">
        <v>6157</v>
      </c>
    </row>
    <row r="19304" spans="1:14" x14ac:dyDescent="0.25">
      <c r="A19304">
        <v>11729</v>
      </c>
      <c r="B19304" s="6">
        <v>44985</v>
      </c>
      <c r="C19304" t="s">
        <v>106</v>
      </c>
      <c r="D19304" t="s">
        <v>1939</v>
      </c>
      <c r="F19304" t="s">
        <v>27</v>
      </c>
      <c r="G19304">
        <v>0</v>
      </c>
      <c r="H19304">
        <v>46.44</v>
      </c>
      <c r="I19304">
        <v>0</v>
      </c>
      <c r="J19304" s="1">
        <v>154700</v>
      </c>
      <c r="K19304" s="1">
        <v>87668.49</v>
      </c>
      <c r="L19304" t="s">
        <v>18</v>
      </c>
      <c r="M19304" t="s">
        <v>18</v>
      </c>
      <c r="N19304" t="s">
        <v>151</v>
      </c>
    </row>
    <row r="19305" spans="1:14" x14ac:dyDescent="0.25">
      <c r="A19305">
        <v>14288</v>
      </c>
      <c r="B19305" s="6">
        <v>45140</v>
      </c>
      <c r="C19305" t="s">
        <v>102</v>
      </c>
      <c r="D19305" t="s">
        <v>474</v>
      </c>
      <c r="E19305" t="s">
        <v>4247</v>
      </c>
      <c r="F19305" t="s">
        <v>73</v>
      </c>
      <c r="G19305">
        <v>64</v>
      </c>
      <c r="H19305">
        <v>64</v>
      </c>
      <c r="I19305">
        <v>231.04</v>
      </c>
      <c r="J19305" s="1">
        <v>87608.320000000007</v>
      </c>
      <c r="K19305" s="1">
        <v>87608.320000000007</v>
      </c>
      <c r="L19305" t="s">
        <v>18</v>
      </c>
      <c r="M19305" t="s">
        <v>18</v>
      </c>
      <c r="N19305" t="s">
        <v>6155</v>
      </c>
    </row>
    <row r="19306" spans="1:14" x14ac:dyDescent="0.25">
      <c r="A19306">
        <v>10828</v>
      </c>
      <c r="B19306" s="6">
        <v>42545</v>
      </c>
      <c r="C19306" t="s">
        <v>28</v>
      </c>
      <c r="D19306" t="s">
        <v>4128</v>
      </c>
      <c r="E19306" t="s">
        <v>4129</v>
      </c>
      <c r="F19306" t="s">
        <v>73</v>
      </c>
      <c r="G19306">
        <v>70</v>
      </c>
      <c r="H19306">
        <v>0</v>
      </c>
      <c r="I19306">
        <v>330.91</v>
      </c>
      <c r="J19306" s="1">
        <v>87600</v>
      </c>
      <c r="K19306" s="1">
        <v>87600</v>
      </c>
      <c r="L19306" t="s">
        <v>17</v>
      </c>
      <c r="M19306" t="s">
        <v>18</v>
      </c>
      <c r="N19306" t="s">
        <v>6156</v>
      </c>
    </row>
    <row r="19307" spans="1:14" x14ac:dyDescent="0.25">
      <c r="A19307">
        <v>14409</v>
      </c>
      <c r="B19307" s="6">
        <v>45002</v>
      </c>
      <c r="C19307" t="s">
        <v>91</v>
      </c>
      <c r="D19307" t="s">
        <v>884</v>
      </c>
      <c r="E19307" t="s">
        <v>884</v>
      </c>
      <c r="F19307" t="s">
        <v>73</v>
      </c>
      <c r="G19307">
        <v>0</v>
      </c>
      <c r="H19307">
        <v>59.14</v>
      </c>
      <c r="I19307">
        <v>550.5</v>
      </c>
      <c r="J19307" s="1">
        <v>146000</v>
      </c>
      <c r="K19307" s="1">
        <v>87600</v>
      </c>
      <c r="L19307" t="s">
        <v>17</v>
      </c>
      <c r="M19307" t="s">
        <v>18</v>
      </c>
      <c r="N19307" t="s">
        <v>6157</v>
      </c>
    </row>
    <row r="19308" spans="1:14" x14ac:dyDescent="0.25">
      <c r="A19308">
        <v>15505</v>
      </c>
      <c r="B19308" s="6">
        <v>43353</v>
      </c>
      <c r="C19308" t="s">
        <v>216</v>
      </c>
      <c r="D19308" t="s">
        <v>4855</v>
      </c>
      <c r="E19308" t="s">
        <v>3591</v>
      </c>
      <c r="F19308" t="s">
        <v>73</v>
      </c>
      <c r="G19308">
        <v>0</v>
      </c>
      <c r="H19308">
        <v>69.900000000000006</v>
      </c>
      <c r="I19308">
        <v>180</v>
      </c>
      <c r="J19308" s="1">
        <v>87600</v>
      </c>
      <c r="K19308" s="1">
        <v>87600</v>
      </c>
      <c r="L19308" t="s">
        <v>18</v>
      </c>
      <c r="M19308" t="s">
        <v>18</v>
      </c>
      <c r="N19308" t="s">
        <v>6155</v>
      </c>
    </row>
    <row r="19309" spans="1:14" x14ac:dyDescent="0.25">
      <c r="A19309">
        <v>15954</v>
      </c>
      <c r="B19309" s="6">
        <v>45057</v>
      </c>
      <c r="C19309" t="s">
        <v>106</v>
      </c>
      <c r="D19309" t="s">
        <v>1000</v>
      </c>
      <c r="F19309" t="s">
        <v>73</v>
      </c>
      <c r="G19309">
        <v>0</v>
      </c>
      <c r="H19309">
        <v>50.23</v>
      </c>
      <c r="I19309">
        <v>190.01</v>
      </c>
      <c r="J19309" s="1">
        <v>146000</v>
      </c>
      <c r="K19309" s="1">
        <v>87600</v>
      </c>
      <c r="L19309" t="s">
        <v>18</v>
      </c>
      <c r="M19309" t="s">
        <v>18</v>
      </c>
      <c r="N19309" t="s">
        <v>6155</v>
      </c>
    </row>
    <row r="19310" spans="1:14" x14ac:dyDescent="0.25">
      <c r="A19310">
        <v>16206</v>
      </c>
      <c r="B19310" s="6">
        <v>45005</v>
      </c>
      <c r="C19310" t="s">
        <v>111</v>
      </c>
      <c r="D19310" t="s">
        <v>112</v>
      </c>
      <c r="E19310" t="s">
        <v>117</v>
      </c>
      <c r="F19310" t="s">
        <v>73</v>
      </c>
      <c r="G19310">
        <v>0</v>
      </c>
      <c r="H19310">
        <v>57</v>
      </c>
      <c r="I19310">
        <v>270</v>
      </c>
      <c r="J19310" s="1">
        <v>146000</v>
      </c>
      <c r="K19310" s="1">
        <v>87600</v>
      </c>
      <c r="L19310" t="s">
        <v>18</v>
      </c>
      <c r="M19310" t="s">
        <v>18</v>
      </c>
      <c r="N19310" t="s">
        <v>151</v>
      </c>
    </row>
    <row r="19311" spans="1:14" x14ac:dyDescent="0.25">
      <c r="A19311">
        <v>16589</v>
      </c>
      <c r="B19311" s="6">
        <v>45002</v>
      </c>
      <c r="C19311" t="s">
        <v>33</v>
      </c>
      <c r="D19311" t="s">
        <v>1437</v>
      </c>
      <c r="E19311" t="s">
        <v>352</v>
      </c>
      <c r="F19311" t="s">
        <v>73</v>
      </c>
      <c r="G19311">
        <v>0</v>
      </c>
      <c r="H19311">
        <v>83.53</v>
      </c>
      <c r="I19311">
        <v>360</v>
      </c>
      <c r="J19311" s="1">
        <v>146000</v>
      </c>
      <c r="K19311" s="1">
        <v>87600</v>
      </c>
      <c r="L19311" t="s">
        <v>18</v>
      </c>
      <c r="M19311" t="s">
        <v>18</v>
      </c>
      <c r="N19311" t="s">
        <v>6157</v>
      </c>
    </row>
    <row r="19312" spans="1:14" x14ac:dyDescent="0.25">
      <c r="A19312">
        <v>17245</v>
      </c>
      <c r="B19312" s="6">
        <v>44958</v>
      </c>
      <c r="C19312" t="s">
        <v>28</v>
      </c>
      <c r="D19312" t="s">
        <v>1097</v>
      </c>
      <c r="E19312" t="s">
        <v>5383</v>
      </c>
      <c r="F19312" t="s">
        <v>27</v>
      </c>
      <c r="G19312">
        <v>0</v>
      </c>
      <c r="H19312">
        <v>63.25</v>
      </c>
      <c r="I19312">
        <v>0</v>
      </c>
      <c r="J19312" s="1">
        <v>146000</v>
      </c>
      <c r="K19312" s="1">
        <v>87600</v>
      </c>
      <c r="L19312" t="s">
        <v>18</v>
      </c>
      <c r="M19312" t="s">
        <v>18</v>
      </c>
      <c r="N19312" t="s">
        <v>6157</v>
      </c>
    </row>
    <row r="19313" spans="1:14" x14ac:dyDescent="0.25">
      <c r="A19313">
        <v>18443</v>
      </c>
      <c r="B19313" s="6">
        <v>43392</v>
      </c>
      <c r="C19313" t="s">
        <v>111</v>
      </c>
      <c r="D19313" t="s">
        <v>112</v>
      </c>
      <c r="E19313" t="s">
        <v>2008</v>
      </c>
      <c r="F19313" t="s">
        <v>27</v>
      </c>
      <c r="G19313">
        <v>0</v>
      </c>
      <c r="H19313">
        <v>56</v>
      </c>
      <c r="I19313">
        <v>0</v>
      </c>
      <c r="J19313" s="1">
        <v>60000</v>
      </c>
      <c r="K19313" s="1">
        <v>87600</v>
      </c>
      <c r="L19313" t="s">
        <v>17</v>
      </c>
      <c r="M19313" t="s">
        <v>17</v>
      </c>
      <c r="N19313" t="s">
        <v>6157</v>
      </c>
    </row>
    <row r="19314" spans="1:14" x14ac:dyDescent="0.25">
      <c r="A19314">
        <v>18853</v>
      </c>
      <c r="B19314" s="6">
        <v>45056</v>
      </c>
      <c r="C19314" t="s">
        <v>40</v>
      </c>
      <c r="D19314" t="s">
        <v>1200</v>
      </c>
      <c r="E19314" t="s">
        <v>5606</v>
      </c>
      <c r="F19314" t="s">
        <v>73</v>
      </c>
      <c r="G19314">
        <v>0</v>
      </c>
      <c r="H19314">
        <v>56.05</v>
      </c>
      <c r="I19314">
        <v>180</v>
      </c>
      <c r="J19314" s="1">
        <v>146000</v>
      </c>
      <c r="K19314" s="1">
        <v>87600</v>
      </c>
      <c r="L19314" t="s">
        <v>18</v>
      </c>
      <c r="M19314" t="s">
        <v>18</v>
      </c>
      <c r="N19314" t="s">
        <v>6155</v>
      </c>
    </row>
    <row r="19315" spans="1:14" x14ac:dyDescent="0.25">
      <c r="A19315">
        <v>20201</v>
      </c>
      <c r="B19315" s="6">
        <v>45041</v>
      </c>
      <c r="C19315" t="s">
        <v>111</v>
      </c>
      <c r="D19315" t="s">
        <v>909</v>
      </c>
      <c r="F19315" t="s">
        <v>27</v>
      </c>
      <c r="G19315">
        <v>50.73</v>
      </c>
      <c r="H19315">
        <v>50.73</v>
      </c>
      <c r="I19315">
        <v>0</v>
      </c>
      <c r="J19315" s="1">
        <v>146000</v>
      </c>
      <c r="K19315" s="1">
        <v>87600</v>
      </c>
      <c r="L19315" t="s">
        <v>18</v>
      </c>
      <c r="M19315" t="s">
        <v>18</v>
      </c>
      <c r="N19315" t="s">
        <v>6157</v>
      </c>
    </row>
    <row r="19316" spans="1:14" x14ac:dyDescent="0.25">
      <c r="A19316">
        <v>21447</v>
      </c>
      <c r="B19316" s="6">
        <v>45027</v>
      </c>
      <c r="C19316" t="s">
        <v>111</v>
      </c>
      <c r="D19316" t="s">
        <v>112</v>
      </c>
      <c r="F19316" t="s">
        <v>27</v>
      </c>
      <c r="G19316">
        <v>43.72</v>
      </c>
      <c r="H19316">
        <v>43.72</v>
      </c>
      <c r="I19316">
        <v>0</v>
      </c>
      <c r="J19316" s="1">
        <v>146000</v>
      </c>
      <c r="K19316" s="1">
        <v>87600</v>
      </c>
      <c r="L19316" t="s">
        <v>18</v>
      </c>
      <c r="M19316" t="s">
        <v>18</v>
      </c>
      <c r="N19316" t="s">
        <v>6157</v>
      </c>
    </row>
    <row r="19317" spans="1:14" x14ac:dyDescent="0.25">
      <c r="A19317">
        <v>21556</v>
      </c>
      <c r="B19317" s="6">
        <v>44965</v>
      </c>
      <c r="C19317" t="s">
        <v>91</v>
      </c>
      <c r="D19317" t="s">
        <v>884</v>
      </c>
      <c r="E19317" t="s">
        <v>1872</v>
      </c>
      <c r="F19317" t="s">
        <v>73</v>
      </c>
      <c r="G19317">
        <v>0</v>
      </c>
      <c r="H19317">
        <v>56.67</v>
      </c>
      <c r="I19317">
        <v>0</v>
      </c>
      <c r="J19317" s="1">
        <v>146000</v>
      </c>
      <c r="K19317" s="1">
        <v>87600</v>
      </c>
      <c r="L19317" t="s">
        <v>18</v>
      </c>
      <c r="M19317" t="s">
        <v>18</v>
      </c>
      <c r="N19317" t="s">
        <v>151</v>
      </c>
    </row>
    <row r="19318" spans="1:14" x14ac:dyDescent="0.25">
      <c r="A19318">
        <v>22056</v>
      </c>
      <c r="B19318" s="6">
        <v>45082</v>
      </c>
      <c r="C19318" t="s">
        <v>28</v>
      </c>
      <c r="D19318" t="s">
        <v>1095</v>
      </c>
      <c r="F19318" t="s">
        <v>27</v>
      </c>
      <c r="G19318">
        <v>87.14</v>
      </c>
      <c r="H19318">
        <v>45.95</v>
      </c>
      <c r="I19318">
        <v>0</v>
      </c>
      <c r="J19318" s="1">
        <v>113000</v>
      </c>
      <c r="K19318" s="1">
        <v>87600</v>
      </c>
      <c r="L19318" t="s">
        <v>18</v>
      </c>
      <c r="M19318" t="s">
        <v>18</v>
      </c>
      <c r="N19318" t="s">
        <v>6157</v>
      </c>
    </row>
    <row r="19319" spans="1:14" x14ac:dyDescent="0.25">
      <c r="A19319">
        <v>22966</v>
      </c>
      <c r="B19319" s="6">
        <v>45043</v>
      </c>
      <c r="C19319" t="s">
        <v>111</v>
      </c>
      <c r="D19319" t="s">
        <v>112</v>
      </c>
      <c r="F19319" t="s">
        <v>27</v>
      </c>
      <c r="G19319">
        <v>46.39</v>
      </c>
      <c r="H19319">
        <v>46.39</v>
      </c>
      <c r="I19319">
        <v>0</v>
      </c>
      <c r="J19319" s="1">
        <v>146000</v>
      </c>
      <c r="K19319" s="1">
        <v>87600</v>
      </c>
      <c r="L19319" t="s">
        <v>18</v>
      </c>
      <c r="M19319" t="s">
        <v>18</v>
      </c>
      <c r="N19319" t="s">
        <v>6157</v>
      </c>
    </row>
    <row r="19320" spans="1:14" x14ac:dyDescent="0.25">
      <c r="A19320">
        <v>23243</v>
      </c>
      <c r="B19320" s="6">
        <v>44994</v>
      </c>
      <c r="C19320" t="s">
        <v>111</v>
      </c>
      <c r="D19320" t="s">
        <v>122</v>
      </c>
      <c r="F19320" t="s">
        <v>27</v>
      </c>
      <c r="G19320">
        <v>0</v>
      </c>
      <c r="H19320">
        <v>46.47</v>
      </c>
      <c r="I19320">
        <v>0</v>
      </c>
      <c r="J19320" s="1">
        <v>146000</v>
      </c>
      <c r="K19320" s="1">
        <v>87600</v>
      </c>
      <c r="L19320" t="s">
        <v>17</v>
      </c>
      <c r="M19320" t="s">
        <v>18</v>
      </c>
      <c r="N19320" t="s">
        <v>6157</v>
      </c>
    </row>
    <row r="19321" spans="1:14" x14ac:dyDescent="0.25">
      <c r="A19321">
        <v>23722</v>
      </c>
      <c r="B19321" s="6">
        <v>45055</v>
      </c>
      <c r="C19321" t="s">
        <v>111</v>
      </c>
      <c r="D19321" t="s">
        <v>112</v>
      </c>
      <c r="F19321" t="s">
        <v>27</v>
      </c>
      <c r="G19321">
        <v>89.22</v>
      </c>
      <c r="H19321">
        <v>43.08</v>
      </c>
      <c r="I19321">
        <v>0</v>
      </c>
      <c r="J19321" s="1">
        <v>146000</v>
      </c>
      <c r="K19321" s="1">
        <v>87600</v>
      </c>
      <c r="L19321" t="s">
        <v>18</v>
      </c>
      <c r="M19321" t="s">
        <v>18</v>
      </c>
      <c r="N19321" t="s">
        <v>6157</v>
      </c>
    </row>
    <row r="19322" spans="1:14" x14ac:dyDescent="0.25">
      <c r="A19322">
        <v>23920</v>
      </c>
      <c r="B19322" s="6">
        <v>45014</v>
      </c>
      <c r="C19322" t="s">
        <v>111</v>
      </c>
      <c r="D19322" t="s">
        <v>112</v>
      </c>
      <c r="F19322" t="s">
        <v>27</v>
      </c>
      <c r="G19322">
        <v>0</v>
      </c>
      <c r="H19322">
        <v>39.47</v>
      </c>
      <c r="I19322">
        <v>0</v>
      </c>
      <c r="J19322" s="1">
        <v>146000</v>
      </c>
      <c r="K19322" s="1">
        <v>87600</v>
      </c>
      <c r="L19322" t="s">
        <v>18</v>
      </c>
      <c r="M19322" t="s">
        <v>18</v>
      </c>
      <c r="N19322" t="s">
        <v>6157</v>
      </c>
    </row>
    <row r="19323" spans="1:14" x14ac:dyDescent="0.25">
      <c r="A19323">
        <v>23937</v>
      </c>
      <c r="B19323" s="6">
        <v>44986</v>
      </c>
      <c r="C19323" t="s">
        <v>106</v>
      </c>
      <c r="D19323" t="s">
        <v>452</v>
      </c>
      <c r="F19323" t="s">
        <v>27</v>
      </c>
      <c r="G19323">
        <v>78.09</v>
      </c>
      <c r="H19323">
        <v>58.28</v>
      </c>
      <c r="I19323">
        <v>0</v>
      </c>
      <c r="J19323" s="1">
        <v>146000</v>
      </c>
      <c r="K19323" s="1">
        <v>87600</v>
      </c>
      <c r="L19323" t="s">
        <v>18</v>
      </c>
      <c r="M19323" t="s">
        <v>18</v>
      </c>
      <c r="N19323" t="s">
        <v>151</v>
      </c>
    </row>
    <row r="19324" spans="1:14" x14ac:dyDescent="0.25">
      <c r="A19324">
        <v>24978</v>
      </c>
      <c r="B19324" s="6">
        <v>45021</v>
      </c>
      <c r="C19324" t="s">
        <v>106</v>
      </c>
      <c r="D19324" t="s">
        <v>108</v>
      </c>
      <c r="F19324" t="s">
        <v>27</v>
      </c>
      <c r="G19324">
        <v>0</v>
      </c>
      <c r="H19324">
        <v>40.26</v>
      </c>
      <c r="I19324">
        <v>0</v>
      </c>
      <c r="J19324" s="1">
        <v>146000</v>
      </c>
      <c r="K19324" s="1">
        <v>87600</v>
      </c>
      <c r="L19324" t="s">
        <v>17</v>
      </c>
      <c r="M19324" t="s">
        <v>18</v>
      </c>
      <c r="N19324" t="s">
        <v>6157</v>
      </c>
    </row>
    <row r="19325" spans="1:14" x14ac:dyDescent="0.25">
      <c r="A19325">
        <v>25309</v>
      </c>
      <c r="B19325" s="6">
        <v>45006</v>
      </c>
      <c r="C19325" t="s">
        <v>111</v>
      </c>
      <c r="D19325" t="s">
        <v>112</v>
      </c>
      <c r="E19325" t="s">
        <v>116</v>
      </c>
      <c r="F19325" t="s">
        <v>27</v>
      </c>
      <c r="G19325">
        <v>0</v>
      </c>
      <c r="H19325">
        <v>46.39</v>
      </c>
      <c r="I19325">
        <v>0</v>
      </c>
      <c r="J19325" s="1">
        <v>146000</v>
      </c>
      <c r="K19325" s="1">
        <v>87600</v>
      </c>
      <c r="L19325" t="s">
        <v>18</v>
      </c>
      <c r="M19325" t="s">
        <v>18</v>
      </c>
      <c r="N19325" t="s">
        <v>151</v>
      </c>
    </row>
    <row r="19326" spans="1:14" x14ac:dyDescent="0.25">
      <c r="A19326">
        <v>25312</v>
      </c>
      <c r="B19326" s="6">
        <v>44974</v>
      </c>
      <c r="C19326" t="s">
        <v>40</v>
      </c>
      <c r="D19326" t="s">
        <v>41</v>
      </c>
      <c r="E19326" t="s">
        <v>41</v>
      </c>
      <c r="F19326" t="s">
        <v>27</v>
      </c>
      <c r="G19326">
        <v>0</v>
      </c>
      <c r="H19326">
        <v>48.84</v>
      </c>
      <c r="I19326">
        <v>0</v>
      </c>
      <c r="J19326" s="1">
        <v>146000</v>
      </c>
      <c r="K19326" s="1">
        <v>87600</v>
      </c>
      <c r="L19326" t="s">
        <v>18</v>
      </c>
      <c r="M19326" t="s">
        <v>18</v>
      </c>
      <c r="N19326" t="s">
        <v>151</v>
      </c>
    </row>
    <row r="19327" spans="1:14" x14ac:dyDescent="0.25">
      <c r="A19327">
        <v>25376</v>
      </c>
      <c r="B19327" s="6">
        <v>45054</v>
      </c>
      <c r="C19327" t="s">
        <v>106</v>
      </c>
      <c r="D19327" t="s">
        <v>1939</v>
      </c>
      <c r="F19327" t="s">
        <v>73</v>
      </c>
      <c r="G19327">
        <v>0</v>
      </c>
      <c r="H19327">
        <v>53.88</v>
      </c>
      <c r="I19327">
        <v>152.75</v>
      </c>
      <c r="J19327" s="1">
        <v>146000</v>
      </c>
      <c r="K19327" s="1">
        <v>87600</v>
      </c>
      <c r="L19327" t="s">
        <v>18</v>
      </c>
      <c r="M19327" t="s">
        <v>18</v>
      </c>
      <c r="N19327" t="s">
        <v>6157</v>
      </c>
    </row>
    <row r="19328" spans="1:14" x14ac:dyDescent="0.25">
      <c r="A19328">
        <v>26159</v>
      </c>
      <c r="B19328" s="6">
        <v>45061</v>
      </c>
      <c r="C19328" t="s">
        <v>40</v>
      </c>
      <c r="D19328" t="s">
        <v>74</v>
      </c>
      <c r="E19328" t="s">
        <v>3009</v>
      </c>
      <c r="F19328" t="s">
        <v>27</v>
      </c>
      <c r="G19328">
        <v>0</v>
      </c>
      <c r="H19328">
        <v>41.14</v>
      </c>
      <c r="I19328">
        <v>0</v>
      </c>
      <c r="J19328" s="1">
        <v>146000</v>
      </c>
      <c r="K19328" s="1">
        <v>87600</v>
      </c>
      <c r="L19328" t="s">
        <v>18</v>
      </c>
      <c r="M19328" t="s">
        <v>18</v>
      </c>
      <c r="N19328" t="s">
        <v>6155</v>
      </c>
    </row>
    <row r="19329" spans="1:14" x14ac:dyDescent="0.25">
      <c r="A19329">
        <v>26339</v>
      </c>
      <c r="B19329" s="6">
        <v>44953</v>
      </c>
      <c r="C19329" t="s">
        <v>28</v>
      </c>
      <c r="D19329" t="s">
        <v>1137</v>
      </c>
      <c r="E19329" t="s">
        <v>6006</v>
      </c>
      <c r="F19329" t="s">
        <v>73</v>
      </c>
      <c r="G19329">
        <v>0</v>
      </c>
      <c r="H19329">
        <v>69.260000000000005</v>
      </c>
      <c r="I19329">
        <v>133.76</v>
      </c>
      <c r="J19329" s="1">
        <v>146000</v>
      </c>
      <c r="K19329" s="1">
        <v>87600</v>
      </c>
      <c r="L19329" t="s">
        <v>17</v>
      </c>
      <c r="M19329" t="s">
        <v>18</v>
      </c>
      <c r="N19329" t="s">
        <v>6157</v>
      </c>
    </row>
    <row r="19330" spans="1:14" x14ac:dyDescent="0.25">
      <c r="A19330">
        <v>12730</v>
      </c>
      <c r="B19330" s="6">
        <v>44921</v>
      </c>
      <c r="C19330" t="s">
        <v>238</v>
      </c>
      <c r="D19330" t="s">
        <v>1536</v>
      </c>
      <c r="E19330" t="s">
        <v>4602</v>
      </c>
      <c r="F19330" t="s">
        <v>73</v>
      </c>
      <c r="G19330">
        <v>0</v>
      </c>
      <c r="H19330">
        <v>69</v>
      </c>
      <c r="I19330">
        <v>201.85</v>
      </c>
      <c r="J19330" s="1">
        <v>158000</v>
      </c>
      <c r="K19330" s="1">
        <v>87563.6</v>
      </c>
      <c r="L19330" t="s">
        <v>18</v>
      </c>
      <c r="M19330" t="s">
        <v>18</v>
      </c>
      <c r="N19330" t="s">
        <v>151</v>
      </c>
    </row>
    <row r="19331" spans="1:14" x14ac:dyDescent="0.25">
      <c r="A19331">
        <v>13197</v>
      </c>
      <c r="B19331" s="6">
        <v>44844</v>
      </c>
      <c r="C19331" t="s">
        <v>111</v>
      </c>
      <c r="D19331" t="s">
        <v>652</v>
      </c>
      <c r="E19331" t="s">
        <v>652</v>
      </c>
      <c r="F19331" t="s">
        <v>73</v>
      </c>
      <c r="G19331">
        <v>0</v>
      </c>
      <c r="H19331">
        <v>58.77</v>
      </c>
      <c r="I19331">
        <v>0</v>
      </c>
      <c r="J19331" s="1">
        <v>158000</v>
      </c>
      <c r="K19331" s="1">
        <v>87563.6</v>
      </c>
      <c r="L19331" t="s">
        <v>18</v>
      </c>
      <c r="M19331" t="s">
        <v>18</v>
      </c>
      <c r="N19331" t="s">
        <v>6157</v>
      </c>
    </row>
    <row r="19332" spans="1:14" x14ac:dyDescent="0.25">
      <c r="A19332">
        <v>16136</v>
      </c>
      <c r="B19332" s="6">
        <v>44876</v>
      </c>
      <c r="C19332" t="s">
        <v>111</v>
      </c>
      <c r="D19332" t="s">
        <v>662</v>
      </c>
      <c r="E19332" t="s">
        <v>662</v>
      </c>
      <c r="F19332" t="s">
        <v>73</v>
      </c>
      <c r="G19332">
        <v>0</v>
      </c>
      <c r="H19332">
        <v>58.56</v>
      </c>
      <c r="I19332">
        <v>81.84</v>
      </c>
      <c r="J19332" s="1">
        <v>158000</v>
      </c>
      <c r="K19332" s="1">
        <v>87563.6</v>
      </c>
      <c r="L19332" t="s">
        <v>18</v>
      </c>
      <c r="M19332" t="s">
        <v>18</v>
      </c>
      <c r="N19332" t="s">
        <v>6157</v>
      </c>
    </row>
    <row r="19333" spans="1:14" x14ac:dyDescent="0.25">
      <c r="A19333">
        <v>16801</v>
      </c>
      <c r="B19333" s="6">
        <v>44999</v>
      </c>
      <c r="C19333" t="s">
        <v>111</v>
      </c>
      <c r="D19333" t="s">
        <v>2165</v>
      </c>
      <c r="E19333" t="s">
        <v>2165</v>
      </c>
      <c r="F19333" t="s">
        <v>73</v>
      </c>
      <c r="G19333">
        <v>0</v>
      </c>
      <c r="H19333">
        <v>65.7</v>
      </c>
      <c r="I19333">
        <v>262.5</v>
      </c>
      <c r="J19333" s="1">
        <v>158000</v>
      </c>
      <c r="K19333" s="1">
        <v>87563.6</v>
      </c>
      <c r="L19333" t="s">
        <v>18</v>
      </c>
      <c r="M19333" t="s">
        <v>18</v>
      </c>
      <c r="N19333" t="s">
        <v>6157</v>
      </c>
    </row>
    <row r="19334" spans="1:14" x14ac:dyDescent="0.25">
      <c r="A19334">
        <v>20747</v>
      </c>
      <c r="B19334" s="6">
        <v>45027</v>
      </c>
      <c r="C19334" t="s">
        <v>111</v>
      </c>
      <c r="D19334" t="s">
        <v>112</v>
      </c>
      <c r="E19334" t="s">
        <v>117</v>
      </c>
      <c r="F19334" t="s">
        <v>27</v>
      </c>
      <c r="G19334">
        <v>0</v>
      </c>
      <c r="H19334">
        <v>47.2</v>
      </c>
      <c r="I19334">
        <v>0</v>
      </c>
      <c r="J19334" s="1">
        <v>158000</v>
      </c>
      <c r="K19334" s="1">
        <v>87563.6</v>
      </c>
      <c r="L19334" t="s">
        <v>18</v>
      </c>
      <c r="M19334" t="s">
        <v>18</v>
      </c>
      <c r="N19334" t="s">
        <v>6157</v>
      </c>
    </row>
    <row r="19335" spans="1:14" x14ac:dyDescent="0.25">
      <c r="A19335">
        <v>14408</v>
      </c>
      <c r="B19335" s="6">
        <v>43664</v>
      </c>
      <c r="C19335" t="s">
        <v>28</v>
      </c>
      <c r="D19335" t="s">
        <v>1097</v>
      </c>
      <c r="E19335" t="s">
        <v>4900</v>
      </c>
      <c r="F19335" t="s">
        <v>73</v>
      </c>
      <c r="G19335">
        <v>0</v>
      </c>
      <c r="H19335">
        <v>78.81</v>
      </c>
      <c r="I19335">
        <v>210.54</v>
      </c>
      <c r="J19335" s="1">
        <v>129600</v>
      </c>
      <c r="K19335" s="1">
        <v>87557.759999999995</v>
      </c>
      <c r="L19335" t="s">
        <v>18</v>
      </c>
      <c r="M19335" t="s">
        <v>18</v>
      </c>
      <c r="N19335" t="s">
        <v>6157</v>
      </c>
    </row>
    <row r="19336" spans="1:14" x14ac:dyDescent="0.25">
      <c r="A19336">
        <v>17583</v>
      </c>
      <c r="B19336" s="6">
        <v>44628</v>
      </c>
      <c r="C19336" t="s">
        <v>28</v>
      </c>
      <c r="D19336" t="s">
        <v>1095</v>
      </c>
      <c r="E19336" t="s">
        <v>3987</v>
      </c>
      <c r="F19336" t="s">
        <v>73</v>
      </c>
      <c r="G19336">
        <v>0</v>
      </c>
      <c r="H19336">
        <v>89.06</v>
      </c>
      <c r="I19336">
        <v>180</v>
      </c>
      <c r="J19336" s="1">
        <v>129600</v>
      </c>
      <c r="K19336" s="1">
        <v>87557.759999999995</v>
      </c>
      <c r="L19336" t="s">
        <v>17</v>
      </c>
      <c r="M19336" t="s">
        <v>18</v>
      </c>
      <c r="N19336" t="s">
        <v>6157</v>
      </c>
    </row>
    <row r="19337" spans="1:14" x14ac:dyDescent="0.25">
      <c r="A19337">
        <v>14037</v>
      </c>
      <c r="B19337" s="6">
        <v>45072</v>
      </c>
      <c r="C19337" t="s">
        <v>91</v>
      </c>
      <c r="D19337" t="s">
        <v>97</v>
      </c>
      <c r="E19337" t="s">
        <v>4020</v>
      </c>
      <c r="F19337" t="s">
        <v>73</v>
      </c>
      <c r="G19337">
        <v>0</v>
      </c>
      <c r="H19337">
        <v>54.35</v>
      </c>
      <c r="I19337">
        <v>160</v>
      </c>
      <c r="J19337" s="1">
        <v>87544.81</v>
      </c>
      <c r="K19337" s="1">
        <v>87544.81</v>
      </c>
      <c r="L19337" t="s">
        <v>18</v>
      </c>
      <c r="M19337" t="s">
        <v>18</v>
      </c>
      <c r="N19337" t="s">
        <v>6155</v>
      </c>
    </row>
    <row r="19338" spans="1:14" x14ac:dyDescent="0.25">
      <c r="A19338">
        <v>26282</v>
      </c>
      <c r="B19338" s="6">
        <v>44851</v>
      </c>
      <c r="C19338" t="s">
        <v>111</v>
      </c>
      <c r="D19338" t="s">
        <v>161</v>
      </c>
      <c r="E19338" t="s">
        <v>5240</v>
      </c>
      <c r="F19338" t="s">
        <v>27</v>
      </c>
      <c r="G19338">
        <v>0</v>
      </c>
      <c r="H19338">
        <v>48.8</v>
      </c>
      <c r="I19338">
        <v>0</v>
      </c>
      <c r="J19338" s="1">
        <v>139000</v>
      </c>
      <c r="K19338" s="1">
        <v>87514.4</v>
      </c>
      <c r="L19338" t="s">
        <v>17</v>
      </c>
      <c r="M19338" t="s">
        <v>18</v>
      </c>
      <c r="N19338" t="s">
        <v>6157</v>
      </c>
    </row>
    <row r="19339" spans="1:14" x14ac:dyDescent="0.25">
      <c r="A19339">
        <v>10419</v>
      </c>
      <c r="B19339" s="6">
        <v>43552</v>
      </c>
      <c r="C19339" t="s">
        <v>19</v>
      </c>
      <c r="D19339" t="s">
        <v>20</v>
      </c>
      <c r="E19339" t="s">
        <v>3999</v>
      </c>
      <c r="F19339" t="s">
        <v>73</v>
      </c>
      <c r="G19339">
        <v>80</v>
      </c>
      <c r="H19339">
        <v>80</v>
      </c>
      <c r="I19339">
        <v>0</v>
      </c>
      <c r="J19339" s="1">
        <v>87500</v>
      </c>
      <c r="K19339" s="1">
        <v>87500</v>
      </c>
      <c r="L19339" t="s">
        <v>17</v>
      </c>
      <c r="M19339" t="s">
        <v>17</v>
      </c>
      <c r="N19339" t="s">
        <v>6156</v>
      </c>
    </row>
    <row r="19340" spans="1:14" x14ac:dyDescent="0.25">
      <c r="A19340">
        <v>15630</v>
      </c>
      <c r="B19340" s="6">
        <v>45090</v>
      </c>
      <c r="C19340" t="s">
        <v>311</v>
      </c>
      <c r="D19340" t="s">
        <v>5105</v>
      </c>
      <c r="F19340" t="s">
        <v>73</v>
      </c>
      <c r="G19340">
        <v>0</v>
      </c>
      <c r="H19340">
        <v>63.25</v>
      </c>
      <c r="I19340">
        <v>140</v>
      </c>
      <c r="J19340" s="1">
        <v>87500</v>
      </c>
      <c r="K19340" s="1">
        <v>87500</v>
      </c>
      <c r="L19340" t="s">
        <v>18</v>
      </c>
      <c r="M19340" t="s">
        <v>18</v>
      </c>
      <c r="N19340" t="s">
        <v>6157</v>
      </c>
    </row>
    <row r="19341" spans="1:14" x14ac:dyDescent="0.25">
      <c r="A19341">
        <v>17284</v>
      </c>
      <c r="B19341" s="6">
        <v>45076</v>
      </c>
      <c r="C19341" t="s">
        <v>102</v>
      </c>
      <c r="D19341" t="s">
        <v>1469</v>
      </c>
      <c r="E19341" t="s">
        <v>5389</v>
      </c>
      <c r="F19341" t="s">
        <v>73</v>
      </c>
      <c r="G19341">
        <v>57.95</v>
      </c>
      <c r="H19341">
        <v>57.95</v>
      </c>
      <c r="I19341">
        <v>200</v>
      </c>
      <c r="J19341" s="1">
        <v>82000</v>
      </c>
      <c r="K19341" s="1">
        <v>87500</v>
      </c>
      <c r="L19341" t="s">
        <v>18</v>
      </c>
      <c r="M19341" t="s">
        <v>18</v>
      </c>
      <c r="N19341" t="s">
        <v>6157</v>
      </c>
    </row>
    <row r="19342" spans="1:14" x14ac:dyDescent="0.25">
      <c r="A19342">
        <v>19429</v>
      </c>
      <c r="B19342" s="6">
        <v>45014</v>
      </c>
      <c r="C19342" t="s">
        <v>266</v>
      </c>
      <c r="D19342" t="s">
        <v>267</v>
      </c>
      <c r="F19342" t="s">
        <v>27</v>
      </c>
      <c r="G19342">
        <v>0</v>
      </c>
      <c r="H19342">
        <v>47.77</v>
      </c>
      <c r="I19342">
        <v>0</v>
      </c>
      <c r="J19342" s="1">
        <v>125000</v>
      </c>
      <c r="K19342" s="1">
        <v>87500</v>
      </c>
      <c r="L19342" t="s">
        <v>18</v>
      </c>
      <c r="M19342" t="s">
        <v>18</v>
      </c>
      <c r="N19342" t="s">
        <v>6157</v>
      </c>
    </row>
    <row r="19343" spans="1:14" x14ac:dyDescent="0.25">
      <c r="A19343">
        <v>20290</v>
      </c>
      <c r="B19343" s="6">
        <v>45034</v>
      </c>
      <c r="C19343" t="s">
        <v>40</v>
      </c>
      <c r="D19343" t="s">
        <v>72</v>
      </c>
      <c r="F19343" t="s">
        <v>73</v>
      </c>
      <c r="G19343">
        <v>0</v>
      </c>
      <c r="H19343">
        <v>51.46</v>
      </c>
      <c r="I19343">
        <v>126.5</v>
      </c>
      <c r="J19343" s="1">
        <v>125000</v>
      </c>
      <c r="K19343" s="1">
        <v>87500</v>
      </c>
      <c r="L19343" t="s">
        <v>18</v>
      </c>
      <c r="M19343" t="s">
        <v>18</v>
      </c>
      <c r="N19343" t="s">
        <v>6157</v>
      </c>
    </row>
    <row r="19344" spans="1:14" x14ac:dyDescent="0.25">
      <c r="A19344">
        <v>22747</v>
      </c>
      <c r="B19344" s="6">
        <v>45044</v>
      </c>
      <c r="C19344" t="s">
        <v>111</v>
      </c>
      <c r="D19344" t="s">
        <v>112</v>
      </c>
      <c r="F19344" t="s">
        <v>27</v>
      </c>
      <c r="G19344">
        <v>0</v>
      </c>
      <c r="H19344">
        <v>45.04</v>
      </c>
      <c r="I19344">
        <v>0</v>
      </c>
      <c r="J19344" s="1">
        <v>125000</v>
      </c>
      <c r="K19344" s="1">
        <v>87500</v>
      </c>
      <c r="L19344" t="s">
        <v>18</v>
      </c>
      <c r="M19344" t="s">
        <v>18</v>
      </c>
      <c r="N19344" t="s">
        <v>6157</v>
      </c>
    </row>
    <row r="19345" spans="1:14" x14ac:dyDescent="0.25">
      <c r="A19345">
        <v>23235</v>
      </c>
      <c r="B19345" s="6">
        <v>45054</v>
      </c>
      <c r="C19345" t="s">
        <v>106</v>
      </c>
      <c r="D19345" t="s">
        <v>1528</v>
      </c>
      <c r="F19345" t="s">
        <v>27</v>
      </c>
      <c r="G19345">
        <v>75.599999999999994</v>
      </c>
      <c r="H19345">
        <v>45.11</v>
      </c>
      <c r="I19345">
        <v>0</v>
      </c>
      <c r="J19345" s="1">
        <v>125000</v>
      </c>
      <c r="K19345" s="1">
        <v>87500</v>
      </c>
      <c r="L19345" t="s">
        <v>18</v>
      </c>
      <c r="M19345" t="s">
        <v>18</v>
      </c>
      <c r="N19345" t="s">
        <v>6157</v>
      </c>
    </row>
    <row r="19346" spans="1:14" x14ac:dyDescent="0.25">
      <c r="A19346">
        <v>23494</v>
      </c>
      <c r="B19346" s="6">
        <v>45124</v>
      </c>
      <c r="C19346" t="s">
        <v>91</v>
      </c>
      <c r="D19346" t="s">
        <v>844</v>
      </c>
      <c r="F19346" t="s">
        <v>73</v>
      </c>
      <c r="G19346">
        <v>0</v>
      </c>
      <c r="H19346">
        <v>46.3</v>
      </c>
      <c r="I19346">
        <v>148.19999999999999</v>
      </c>
      <c r="J19346" s="1">
        <v>82200</v>
      </c>
      <c r="K19346" s="1">
        <v>87500</v>
      </c>
      <c r="L19346" t="s">
        <v>18</v>
      </c>
      <c r="M19346" t="s">
        <v>18</v>
      </c>
      <c r="N19346" t="s">
        <v>6157</v>
      </c>
    </row>
    <row r="19347" spans="1:14" x14ac:dyDescent="0.25">
      <c r="A19347">
        <v>23534</v>
      </c>
      <c r="B19347" s="6">
        <v>43502</v>
      </c>
      <c r="C19347" t="s">
        <v>135</v>
      </c>
      <c r="D19347" t="s">
        <v>1220</v>
      </c>
      <c r="E19347" t="s">
        <v>1823</v>
      </c>
      <c r="F19347" t="s">
        <v>73</v>
      </c>
      <c r="G19347">
        <v>52</v>
      </c>
      <c r="H19347">
        <v>52</v>
      </c>
      <c r="I19347">
        <v>140.25</v>
      </c>
      <c r="J19347" s="1">
        <v>87500</v>
      </c>
      <c r="K19347" s="1">
        <v>87500</v>
      </c>
      <c r="L19347" t="s">
        <v>17</v>
      </c>
      <c r="M19347" t="s">
        <v>18</v>
      </c>
      <c r="N19347" t="s">
        <v>6155</v>
      </c>
    </row>
    <row r="19348" spans="1:14" x14ac:dyDescent="0.25">
      <c r="A19348">
        <v>24598</v>
      </c>
      <c r="B19348" s="6">
        <v>45061</v>
      </c>
      <c r="C19348" t="s">
        <v>106</v>
      </c>
      <c r="D19348" t="s">
        <v>1528</v>
      </c>
      <c r="F19348" t="s">
        <v>27</v>
      </c>
      <c r="G19348">
        <v>0</v>
      </c>
      <c r="H19348">
        <v>45.7</v>
      </c>
      <c r="I19348">
        <v>0</v>
      </c>
      <c r="J19348" s="1">
        <v>125000</v>
      </c>
      <c r="K19348" s="1">
        <v>87500</v>
      </c>
      <c r="L19348" t="s">
        <v>18</v>
      </c>
      <c r="M19348" t="s">
        <v>18</v>
      </c>
      <c r="N19348" t="s">
        <v>6155</v>
      </c>
    </row>
    <row r="19349" spans="1:14" x14ac:dyDescent="0.25">
      <c r="A19349">
        <v>25188</v>
      </c>
      <c r="B19349" s="6">
        <v>45041</v>
      </c>
      <c r="C19349" t="s">
        <v>40</v>
      </c>
      <c r="D19349" t="s">
        <v>41</v>
      </c>
      <c r="F19349" t="s">
        <v>27</v>
      </c>
      <c r="G19349">
        <v>0</v>
      </c>
      <c r="H19349">
        <v>48.84</v>
      </c>
      <c r="I19349">
        <v>0</v>
      </c>
      <c r="J19349" s="1">
        <v>125000</v>
      </c>
      <c r="K19349" s="1">
        <v>87500</v>
      </c>
      <c r="L19349" t="s">
        <v>18</v>
      </c>
      <c r="M19349" t="s">
        <v>18</v>
      </c>
      <c r="N19349" t="s">
        <v>6157</v>
      </c>
    </row>
    <row r="19350" spans="1:14" x14ac:dyDescent="0.25">
      <c r="A19350">
        <v>25272</v>
      </c>
      <c r="B19350" s="6">
        <v>44991</v>
      </c>
      <c r="C19350" t="s">
        <v>106</v>
      </c>
      <c r="D19350" t="s">
        <v>1019</v>
      </c>
      <c r="F19350" t="s">
        <v>27</v>
      </c>
      <c r="G19350">
        <v>0</v>
      </c>
      <c r="H19350">
        <v>45.64</v>
      </c>
      <c r="I19350">
        <v>0</v>
      </c>
      <c r="J19350" s="1">
        <v>125000</v>
      </c>
      <c r="K19350" s="1">
        <v>87500</v>
      </c>
      <c r="L19350" t="s">
        <v>17</v>
      </c>
      <c r="M19350" t="s">
        <v>18</v>
      </c>
      <c r="N19350" t="s">
        <v>151</v>
      </c>
    </row>
    <row r="19351" spans="1:14" x14ac:dyDescent="0.25">
      <c r="A19351">
        <v>23756</v>
      </c>
      <c r="B19351" s="6">
        <v>44988</v>
      </c>
      <c r="C19351" t="s">
        <v>106</v>
      </c>
      <c r="D19351" t="s">
        <v>452</v>
      </c>
      <c r="F19351" t="s">
        <v>27</v>
      </c>
      <c r="G19351">
        <v>0</v>
      </c>
      <c r="H19351">
        <v>43.58</v>
      </c>
      <c r="I19351">
        <v>0</v>
      </c>
      <c r="J19351" s="1">
        <v>145800</v>
      </c>
      <c r="K19351" s="1">
        <v>87480</v>
      </c>
      <c r="L19351" t="s">
        <v>18</v>
      </c>
      <c r="M19351" t="s">
        <v>18</v>
      </c>
      <c r="N19351" t="s">
        <v>151</v>
      </c>
    </row>
    <row r="19352" spans="1:14" x14ac:dyDescent="0.25">
      <c r="A19352">
        <v>995</v>
      </c>
      <c r="B19352" s="6">
        <v>44105</v>
      </c>
      <c r="C19352" t="s">
        <v>106</v>
      </c>
      <c r="D19352" t="s">
        <v>108</v>
      </c>
      <c r="E19352" t="s">
        <v>1032</v>
      </c>
      <c r="F19352" t="s">
        <v>172</v>
      </c>
      <c r="G19352">
        <v>0</v>
      </c>
      <c r="H19352">
        <v>35.78</v>
      </c>
      <c r="I19352">
        <v>0</v>
      </c>
      <c r="J19352" s="1">
        <v>120500</v>
      </c>
      <c r="K19352" s="1">
        <v>87446.85</v>
      </c>
      <c r="L19352" t="s">
        <v>17</v>
      </c>
      <c r="M19352" t="s">
        <v>18</v>
      </c>
      <c r="N19352" t="s">
        <v>6157</v>
      </c>
    </row>
    <row r="19353" spans="1:14" x14ac:dyDescent="0.25">
      <c r="A19353">
        <v>9510</v>
      </c>
      <c r="B19353" s="6">
        <v>40674</v>
      </c>
      <c r="C19353" t="s">
        <v>216</v>
      </c>
      <c r="D19353" t="s">
        <v>219</v>
      </c>
      <c r="E19353" t="s">
        <v>2202</v>
      </c>
      <c r="F19353" t="s">
        <v>73</v>
      </c>
      <c r="G19353">
        <v>61.2</v>
      </c>
      <c r="H19353">
        <v>35</v>
      </c>
      <c r="I19353">
        <v>200</v>
      </c>
      <c r="J19353" s="1">
        <v>87400</v>
      </c>
      <c r="K19353" s="1">
        <v>87400</v>
      </c>
      <c r="L19353" t="s">
        <v>18</v>
      </c>
      <c r="M19353" t="s">
        <v>18</v>
      </c>
      <c r="N19353" t="s">
        <v>6156</v>
      </c>
    </row>
    <row r="19354" spans="1:14" x14ac:dyDescent="0.25">
      <c r="A19354">
        <v>23272</v>
      </c>
      <c r="B19354" s="6">
        <v>45078</v>
      </c>
      <c r="C19354" t="s">
        <v>216</v>
      </c>
      <c r="D19354" t="s">
        <v>5979</v>
      </c>
      <c r="E19354" t="s">
        <v>5980</v>
      </c>
      <c r="F19354" t="s">
        <v>73</v>
      </c>
      <c r="G19354">
        <v>0</v>
      </c>
      <c r="H19354">
        <v>51.06</v>
      </c>
      <c r="I19354">
        <v>180.5</v>
      </c>
      <c r="J19354" s="1">
        <v>83000</v>
      </c>
      <c r="K19354" s="1">
        <v>87400</v>
      </c>
      <c r="L19354" t="s">
        <v>18</v>
      </c>
      <c r="M19354" t="s">
        <v>18</v>
      </c>
      <c r="N19354" t="s">
        <v>6155</v>
      </c>
    </row>
    <row r="19355" spans="1:14" x14ac:dyDescent="0.25">
      <c r="A19355">
        <v>14369</v>
      </c>
      <c r="B19355" s="6">
        <v>45125</v>
      </c>
      <c r="C19355" t="s">
        <v>102</v>
      </c>
      <c r="D19355" t="s">
        <v>1469</v>
      </c>
      <c r="E19355" t="s">
        <v>1590</v>
      </c>
      <c r="F19355" t="s">
        <v>73</v>
      </c>
      <c r="G19355">
        <v>0</v>
      </c>
      <c r="H19355">
        <v>54.94</v>
      </c>
      <c r="I19355">
        <v>200</v>
      </c>
      <c r="J19355" s="1">
        <v>73064.7</v>
      </c>
      <c r="K19355" s="1">
        <v>87300</v>
      </c>
      <c r="L19355" t="s">
        <v>18</v>
      </c>
      <c r="M19355" t="s">
        <v>18</v>
      </c>
      <c r="N19355" t="s">
        <v>6157</v>
      </c>
    </row>
    <row r="19356" spans="1:14" x14ac:dyDescent="0.25">
      <c r="A19356">
        <v>25715</v>
      </c>
      <c r="B19356" s="6">
        <v>45077</v>
      </c>
      <c r="C19356" t="s">
        <v>111</v>
      </c>
      <c r="D19356" t="s">
        <v>662</v>
      </c>
      <c r="F19356" t="s">
        <v>27</v>
      </c>
      <c r="G19356">
        <v>0</v>
      </c>
      <c r="H19356">
        <v>47.67</v>
      </c>
      <c r="I19356">
        <v>0</v>
      </c>
      <c r="J19356" s="1">
        <v>117702.66</v>
      </c>
      <c r="K19356" s="1">
        <v>87300</v>
      </c>
      <c r="L19356" t="s">
        <v>17</v>
      </c>
      <c r="M19356" t="s">
        <v>18</v>
      </c>
      <c r="N19356" t="s">
        <v>6157</v>
      </c>
    </row>
    <row r="19357" spans="1:14" x14ac:dyDescent="0.25">
      <c r="A19357">
        <v>18414</v>
      </c>
      <c r="B19357" s="6">
        <v>43598</v>
      </c>
      <c r="C19357" t="s">
        <v>111</v>
      </c>
      <c r="D19357" t="s">
        <v>942</v>
      </c>
      <c r="E19357" t="s">
        <v>942</v>
      </c>
      <c r="F19357" t="s">
        <v>73</v>
      </c>
      <c r="G19357">
        <v>0</v>
      </c>
      <c r="H19357">
        <v>49</v>
      </c>
      <c r="I19357">
        <v>180</v>
      </c>
      <c r="J19357" s="1">
        <v>184000</v>
      </c>
      <c r="K19357" s="1">
        <v>87288.05</v>
      </c>
      <c r="L19357" t="s">
        <v>17</v>
      </c>
      <c r="M19357" t="s">
        <v>18</v>
      </c>
      <c r="N19357" t="s">
        <v>6157</v>
      </c>
    </row>
    <row r="19358" spans="1:14" x14ac:dyDescent="0.25">
      <c r="A19358">
        <v>9666</v>
      </c>
      <c r="B19358" s="6">
        <v>44959</v>
      </c>
      <c r="C19358" t="s">
        <v>111</v>
      </c>
      <c r="D19358" t="s">
        <v>112</v>
      </c>
      <c r="E19358" t="s">
        <v>130</v>
      </c>
      <c r="F19358" t="s">
        <v>73</v>
      </c>
      <c r="G19358">
        <v>0</v>
      </c>
      <c r="H19358">
        <v>80</v>
      </c>
      <c r="I19358">
        <v>45.5</v>
      </c>
      <c r="J19358" s="1">
        <v>154000</v>
      </c>
      <c r="K19358" s="1">
        <v>87271.8</v>
      </c>
      <c r="L19358" t="s">
        <v>17</v>
      </c>
      <c r="M19358" t="s">
        <v>18</v>
      </c>
      <c r="N19358" t="s">
        <v>6157</v>
      </c>
    </row>
    <row r="19359" spans="1:14" x14ac:dyDescent="0.25">
      <c r="A19359">
        <v>10640</v>
      </c>
      <c r="B19359" s="6">
        <v>43602</v>
      </c>
      <c r="C19359" t="s">
        <v>111</v>
      </c>
      <c r="D19359" t="s">
        <v>662</v>
      </c>
      <c r="E19359" t="s">
        <v>4073</v>
      </c>
      <c r="F19359" t="s">
        <v>27</v>
      </c>
      <c r="G19359">
        <v>0</v>
      </c>
      <c r="H19359">
        <v>68.010000000000005</v>
      </c>
      <c r="I19359">
        <v>1</v>
      </c>
      <c r="J19359" s="1">
        <v>154000</v>
      </c>
      <c r="K19359" s="1">
        <v>87271.8</v>
      </c>
      <c r="L19359" t="s">
        <v>18</v>
      </c>
      <c r="M19359" t="s">
        <v>18</v>
      </c>
      <c r="N19359" t="s">
        <v>6157</v>
      </c>
    </row>
    <row r="19360" spans="1:14" x14ac:dyDescent="0.25">
      <c r="A19360">
        <v>13582</v>
      </c>
      <c r="B19360" s="6">
        <v>43550</v>
      </c>
      <c r="C19360" t="s">
        <v>111</v>
      </c>
      <c r="D19360" t="s">
        <v>662</v>
      </c>
      <c r="E19360" t="s">
        <v>662</v>
      </c>
      <c r="F19360" t="s">
        <v>73</v>
      </c>
      <c r="G19360">
        <v>0</v>
      </c>
      <c r="H19360">
        <v>80</v>
      </c>
      <c r="I19360">
        <v>287.72000000000003</v>
      </c>
      <c r="J19360" s="1">
        <v>154000</v>
      </c>
      <c r="K19360" s="1">
        <v>87271.8</v>
      </c>
      <c r="L19360" t="s">
        <v>18</v>
      </c>
      <c r="M19360" t="s">
        <v>18</v>
      </c>
      <c r="N19360" t="s">
        <v>6157</v>
      </c>
    </row>
    <row r="19361" spans="1:14" x14ac:dyDescent="0.25">
      <c r="A19361">
        <v>23263</v>
      </c>
      <c r="B19361" s="6">
        <v>45027</v>
      </c>
      <c r="C19361" t="s">
        <v>111</v>
      </c>
      <c r="D19361" t="s">
        <v>112</v>
      </c>
      <c r="E19361" t="s">
        <v>116</v>
      </c>
      <c r="F19361" t="s">
        <v>27</v>
      </c>
      <c r="G19361">
        <v>0</v>
      </c>
      <c r="H19361">
        <v>44.83</v>
      </c>
      <c r="I19361">
        <v>0</v>
      </c>
      <c r="J19361" s="1">
        <v>145436</v>
      </c>
      <c r="K19361" s="1">
        <v>87261.6</v>
      </c>
      <c r="L19361" t="s">
        <v>18</v>
      </c>
      <c r="M19361" t="s">
        <v>18</v>
      </c>
      <c r="N19361" t="s">
        <v>6157</v>
      </c>
    </row>
    <row r="19362" spans="1:14" x14ac:dyDescent="0.25">
      <c r="A19362">
        <v>3665</v>
      </c>
      <c r="B19362" s="6">
        <v>45009</v>
      </c>
      <c r="C19362" t="s">
        <v>236</v>
      </c>
      <c r="D19362" t="s">
        <v>1142</v>
      </c>
      <c r="E19362" t="s">
        <v>2189</v>
      </c>
      <c r="F19362" t="s">
        <v>73</v>
      </c>
      <c r="G19362">
        <v>0</v>
      </c>
      <c r="H19362">
        <v>42</v>
      </c>
      <c r="I19362">
        <v>135</v>
      </c>
      <c r="J19362" s="1">
        <v>135000</v>
      </c>
      <c r="K19362" s="1">
        <v>87210</v>
      </c>
      <c r="L19362" t="s">
        <v>18</v>
      </c>
      <c r="M19362" t="s">
        <v>18</v>
      </c>
      <c r="N19362" t="s">
        <v>151</v>
      </c>
    </row>
    <row r="19363" spans="1:14" x14ac:dyDescent="0.25">
      <c r="A19363">
        <v>5477</v>
      </c>
      <c r="B19363" s="6">
        <v>44985</v>
      </c>
      <c r="C19363" t="s">
        <v>111</v>
      </c>
      <c r="D19363" t="s">
        <v>112</v>
      </c>
      <c r="F19363" t="s">
        <v>27</v>
      </c>
      <c r="G19363">
        <v>0</v>
      </c>
      <c r="H19363">
        <v>51</v>
      </c>
      <c r="I19363">
        <v>0</v>
      </c>
      <c r="J19363" s="1">
        <v>135000</v>
      </c>
      <c r="K19363" s="1">
        <v>87210</v>
      </c>
      <c r="L19363" t="s">
        <v>18</v>
      </c>
      <c r="M19363" t="s">
        <v>18</v>
      </c>
      <c r="N19363" t="s">
        <v>6157</v>
      </c>
    </row>
    <row r="19364" spans="1:14" x14ac:dyDescent="0.25">
      <c r="A19364">
        <v>5585</v>
      </c>
      <c r="B19364" s="6">
        <v>43502</v>
      </c>
      <c r="C19364" t="s">
        <v>33</v>
      </c>
      <c r="D19364" t="s">
        <v>2823</v>
      </c>
      <c r="E19364" t="s">
        <v>2824</v>
      </c>
      <c r="F19364" t="s">
        <v>73</v>
      </c>
      <c r="G19364">
        <v>0</v>
      </c>
      <c r="H19364">
        <v>79.02</v>
      </c>
      <c r="I19364">
        <v>226.8</v>
      </c>
      <c r="J19364" s="1">
        <v>135000</v>
      </c>
      <c r="K19364" s="1">
        <v>87210</v>
      </c>
      <c r="L19364" t="s">
        <v>18</v>
      </c>
      <c r="M19364" t="s">
        <v>18</v>
      </c>
      <c r="N19364" t="s">
        <v>6157</v>
      </c>
    </row>
    <row r="19365" spans="1:14" x14ac:dyDescent="0.25">
      <c r="A19365">
        <v>6674</v>
      </c>
      <c r="B19365" s="6">
        <v>44974</v>
      </c>
      <c r="C19365" t="s">
        <v>106</v>
      </c>
      <c r="D19365" t="s">
        <v>108</v>
      </c>
      <c r="E19365" t="s">
        <v>108</v>
      </c>
      <c r="F19365" t="s">
        <v>27</v>
      </c>
      <c r="G19365">
        <v>0</v>
      </c>
      <c r="H19365">
        <v>28.23</v>
      </c>
      <c r="I19365">
        <v>0</v>
      </c>
      <c r="J19365" s="1">
        <v>135000</v>
      </c>
      <c r="K19365" s="1">
        <v>87210</v>
      </c>
      <c r="L19365" t="s">
        <v>17</v>
      </c>
      <c r="M19365" t="s">
        <v>18</v>
      </c>
      <c r="N19365" t="s">
        <v>6157</v>
      </c>
    </row>
    <row r="19366" spans="1:14" x14ac:dyDescent="0.25">
      <c r="A19366">
        <v>11386</v>
      </c>
      <c r="B19366" s="6">
        <v>43648</v>
      </c>
      <c r="C19366" t="s">
        <v>28</v>
      </c>
      <c r="D19366" t="s">
        <v>1097</v>
      </c>
      <c r="E19366" t="s">
        <v>4271</v>
      </c>
      <c r="F19366" t="s">
        <v>73</v>
      </c>
      <c r="G19366">
        <v>65.150000000000006</v>
      </c>
      <c r="H19366">
        <v>0</v>
      </c>
      <c r="I19366">
        <v>203</v>
      </c>
      <c r="J19366" s="1">
        <v>87200</v>
      </c>
      <c r="K19366" s="1">
        <v>87200</v>
      </c>
      <c r="L19366" t="s">
        <v>17</v>
      </c>
      <c r="M19366" t="s">
        <v>17</v>
      </c>
      <c r="N19366" t="s">
        <v>6156</v>
      </c>
    </row>
    <row r="19367" spans="1:14" x14ac:dyDescent="0.25">
      <c r="A19367">
        <v>22185</v>
      </c>
      <c r="B19367" s="6">
        <v>45078</v>
      </c>
      <c r="C19367" t="s">
        <v>135</v>
      </c>
      <c r="D19367" t="s">
        <v>750</v>
      </c>
      <c r="F19367" t="s">
        <v>73</v>
      </c>
      <c r="G19367">
        <v>0</v>
      </c>
      <c r="H19367">
        <v>43.94</v>
      </c>
      <c r="I19367">
        <v>160</v>
      </c>
      <c r="J19367" s="1">
        <v>96010.97</v>
      </c>
      <c r="K19367" s="1">
        <v>87200</v>
      </c>
      <c r="L19367" t="s">
        <v>18</v>
      </c>
      <c r="M19367" t="s">
        <v>18</v>
      </c>
      <c r="N19367" t="s">
        <v>6157</v>
      </c>
    </row>
    <row r="19368" spans="1:14" x14ac:dyDescent="0.25">
      <c r="A19368">
        <v>26145</v>
      </c>
      <c r="B19368" s="6">
        <v>45082</v>
      </c>
      <c r="C19368" t="s">
        <v>111</v>
      </c>
      <c r="D19368" t="s">
        <v>112</v>
      </c>
      <c r="F19368" t="s">
        <v>27</v>
      </c>
      <c r="G19368">
        <v>64.13</v>
      </c>
      <c r="H19368">
        <v>40.54</v>
      </c>
      <c r="I19368">
        <v>0</v>
      </c>
      <c r="J19368" s="1">
        <v>113000</v>
      </c>
      <c r="K19368" s="1">
        <v>87200</v>
      </c>
      <c r="L19368" t="s">
        <v>18</v>
      </c>
      <c r="M19368" t="s">
        <v>18</v>
      </c>
      <c r="N19368" t="s">
        <v>6157</v>
      </c>
    </row>
    <row r="19369" spans="1:14" x14ac:dyDescent="0.25">
      <c r="A19369">
        <v>22799</v>
      </c>
      <c r="B19369" s="6">
        <v>45002</v>
      </c>
      <c r="C19369" t="s">
        <v>106</v>
      </c>
      <c r="D19369" t="s">
        <v>1528</v>
      </c>
      <c r="E19369" t="s">
        <v>1528</v>
      </c>
      <c r="F19369" t="s">
        <v>27</v>
      </c>
      <c r="G19369">
        <v>0</v>
      </c>
      <c r="H19369">
        <v>45.11</v>
      </c>
      <c r="I19369">
        <v>0</v>
      </c>
      <c r="J19369" s="1">
        <v>138500</v>
      </c>
      <c r="K19369" s="1">
        <v>87199.6</v>
      </c>
      <c r="L19369" t="s">
        <v>18</v>
      </c>
      <c r="M19369" t="s">
        <v>18</v>
      </c>
      <c r="N19369" t="s">
        <v>6157</v>
      </c>
    </row>
    <row r="19370" spans="1:14" x14ac:dyDescent="0.25">
      <c r="A19370">
        <v>23064</v>
      </c>
      <c r="B19370" s="6">
        <v>44959</v>
      </c>
      <c r="C19370" t="s">
        <v>111</v>
      </c>
      <c r="D19370" t="s">
        <v>112</v>
      </c>
      <c r="E19370" t="s">
        <v>112</v>
      </c>
      <c r="F19370" t="s">
        <v>27</v>
      </c>
      <c r="G19370">
        <v>0</v>
      </c>
      <c r="H19370">
        <v>44</v>
      </c>
      <c r="I19370">
        <v>0</v>
      </c>
      <c r="J19370" s="1">
        <v>145300</v>
      </c>
      <c r="K19370" s="1">
        <v>87180</v>
      </c>
      <c r="L19370" t="s">
        <v>18</v>
      </c>
      <c r="M19370" t="s">
        <v>18</v>
      </c>
      <c r="N19370" t="s">
        <v>6157</v>
      </c>
    </row>
    <row r="19371" spans="1:14" x14ac:dyDescent="0.25">
      <c r="A19371">
        <v>26443</v>
      </c>
      <c r="B19371" s="6">
        <v>45001</v>
      </c>
      <c r="C19371" t="s">
        <v>135</v>
      </c>
      <c r="D19371" t="s">
        <v>2601</v>
      </c>
      <c r="F19371" t="s">
        <v>27</v>
      </c>
      <c r="G19371">
        <v>0</v>
      </c>
      <c r="H19371">
        <v>39.299999999999997</v>
      </c>
      <c r="I19371">
        <v>0</v>
      </c>
      <c r="J19371" s="1">
        <v>146000</v>
      </c>
      <c r="K19371" s="1">
        <v>87147.4</v>
      </c>
      <c r="L19371" t="s">
        <v>17</v>
      </c>
      <c r="M19371" t="s">
        <v>18</v>
      </c>
      <c r="N19371" t="s">
        <v>151</v>
      </c>
    </row>
    <row r="19372" spans="1:14" x14ac:dyDescent="0.25">
      <c r="A19372">
        <v>25906</v>
      </c>
      <c r="B19372" s="6">
        <v>45057</v>
      </c>
      <c r="C19372" t="s">
        <v>106</v>
      </c>
      <c r="D19372" t="s">
        <v>1528</v>
      </c>
      <c r="F19372" t="s">
        <v>27</v>
      </c>
      <c r="G19372">
        <v>0</v>
      </c>
      <c r="H19372">
        <v>47.71</v>
      </c>
      <c r="I19372">
        <v>0</v>
      </c>
      <c r="J19372" s="1">
        <v>141000</v>
      </c>
      <c r="K19372" s="1">
        <v>87108.62</v>
      </c>
      <c r="L19372" t="s">
        <v>17</v>
      </c>
      <c r="M19372" t="s">
        <v>18</v>
      </c>
      <c r="N19372" t="s">
        <v>6155</v>
      </c>
    </row>
    <row r="19373" spans="1:14" x14ac:dyDescent="0.25">
      <c r="A19373">
        <v>23291</v>
      </c>
      <c r="B19373" s="6">
        <v>45056</v>
      </c>
      <c r="C19373" t="s">
        <v>40</v>
      </c>
      <c r="D19373" t="s">
        <v>61</v>
      </c>
      <c r="F19373" t="s">
        <v>27</v>
      </c>
      <c r="G19373">
        <v>0</v>
      </c>
      <c r="H19373">
        <v>52</v>
      </c>
      <c r="I19373">
        <v>0</v>
      </c>
      <c r="J19373" s="1">
        <v>145169.44</v>
      </c>
      <c r="K19373" s="1">
        <v>87101.66</v>
      </c>
      <c r="L19373" t="s">
        <v>18</v>
      </c>
      <c r="M19373" t="s">
        <v>18</v>
      </c>
      <c r="N19373" t="s">
        <v>6155</v>
      </c>
    </row>
    <row r="19374" spans="1:14" x14ac:dyDescent="0.25">
      <c r="A19374">
        <v>18181</v>
      </c>
      <c r="B19374" s="6">
        <v>45075</v>
      </c>
      <c r="C19374" t="s">
        <v>111</v>
      </c>
      <c r="D19374" t="s">
        <v>662</v>
      </c>
      <c r="F19374" t="s">
        <v>73</v>
      </c>
      <c r="G19374">
        <v>0</v>
      </c>
      <c r="H19374">
        <v>41.51</v>
      </c>
      <c r="I19374">
        <v>1000</v>
      </c>
      <c r="J19374" s="1">
        <v>145150.26</v>
      </c>
      <c r="K19374" s="1">
        <v>87100</v>
      </c>
      <c r="L19374" t="s">
        <v>17</v>
      </c>
      <c r="M19374" t="s">
        <v>18</v>
      </c>
      <c r="N19374" t="s">
        <v>6157</v>
      </c>
    </row>
    <row r="19375" spans="1:14" x14ac:dyDescent="0.25">
      <c r="A19375">
        <v>848</v>
      </c>
      <c r="B19375" s="6">
        <v>43845</v>
      </c>
      <c r="C19375" t="s">
        <v>40</v>
      </c>
      <c r="D19375" t="s">
        <v>917</v>
      </c>
      <c r="F19375" t="s">
        <v>22</v>
      </c>
      <c r="G19375">
        <v>0</v>
      </c>
      <c r="H19375">
        <v>0</v>
      </c>
      <c r="I19375">
        <v>360.11</v>
      </c>
      <c r="J19375" s="1">
        <v>120000</v>
      </c>
      <c r="K19375" s="1">
        <v>87084</v>
      </c>
      <c r="L19375" t="s">
        <v>17</v>
      </c>
      <c r="M19375" t="s">
        <v>18</v>
      </c>
      <c r="N19375" t="s">
        <v>6157</v>
      </c>
    </row>
    <row r="19376" spans="1:14" x14ac:dyDescent="0.25">
      <c r="A19376">
        <v>23316</v>
      </c>
      <c r="B19376" s="6">
        <v>45027</v>
      </c>
      <c r="C19376" t="s">
        <v>111</v>
      </c>
      <c r="D19376" t="s">
        <v>112</v>
      </c>
      <c r="F19376" t="s">
        <v>27</v>
      </c>
      <c r="G19376">
        <v>41.45</v>
      </c>
      <c r="H19376">
        <v>41.45</v>
      </c>
      <c r="I19376">
        <v>0</v>
      </c>
      <c r="J19376" s="1">
        <v>145138.57</v>
      </c>
      <c r="K19376" s="1">
        <v>87083.14</v>
      </c>
      <c r="L19376" t="s">
        <v>18</v>
      </c>
      <c r="M19376" t="s">
        <v>18</v>
      </c>
      <c r="N19376" t="s">
        <v>6157</v>
      </c>
    </row>
    <row r="19377" spans="1:14" x14ac:dyDescent="0.25">
      <c r="A19377">
        <v>11750</v>
      </c>
      <c r="B19377" s="6">
        <v>45034</v>
      </c>
      <c r="C19377" t="s">
        <v>91</v>
      </c>
      <c r="D19377" t="s">
        <v>884</v>
      </c>
      <c r="F19377" t="s">
        <v>73</v>
      </c>
      <c r="G19377">
        <v>0</v>
      </c>
      <c r="H19377">
        <v>50.29</v>
      </c>
      <c r="I19377">
        <v>88</v>
      </c>
      <c r="J19377" s="1">
        <v>145116.32</v>
      </c>
      <c r="K19377" s="1">
        <v>87069.79</v>
      </c>
      <c r="L19377" t="s">
        <v>18</v>
      </c>
      <c r="M19377" t="s">
        <v>18</v>
      </c>
      <c r="N19377" t="s">
        <v>6157</v>
      </c>
    </row>
    <row r="19378" spans="1:14" x14ac:dyDescent="0.25">
      <c r="A19378">
        <v>3650</v>
      </c>
      <c r="B19378" s="6">
        <v>43398</v>
      </c>
      <c r="C19378" t="s">
        <v>40</v>
      </c>
      <c r="D19378" t="s">
        <v>1833</v>
      </c>
      <c r="E19378" t="s">
        <v>2181</v>
      </c>
      <c r="F19378" t="s">
        <v>22</v>
      </c>
      <c r="G19378">
        <v>0</v>
      </c>
      <c r="H19378">
        <v>0</v>
      </c>
      <c r="I19378">
        <v>1266.04</v>
      </c>
      <c r="J19378" s="1">
        <v>123000</v>
      </c>
      <c r="K19378" s="1">
        <v>87060.4</v>
      </c>
      <c r="L19378" t="s">
        <v>17</v>
      </c>
      <c r="M19378" t="s">
        <v>18</v>
      </c>
      <c r="N19378" t="s">
        <v>6157</v>
      </c>
    </row>
    <row r="19379" spans="1:14" x14ac:dyDescent="0.25">
      <c r="A19379">
        <v>23747</v>
      </c>
      <c r="B19379" s="6">
        <v>45049</v>
      </c>
      <c r="C19379" t="s">
        <v>28</v>
      </c>
      <c r="D19379" t="s">
        <v>296</v>
      </c>
      <c r="F19379" t="s">
        <v>27</v>
      </c>
      <c r="G19379">
        <v>0</v>
      </c>
      <c r="H19379">
        <v>47.64</v>
      </c>
      <c r="I19379">
        <v>0</v>
      </c>
      <c r="J19379" s="1">
        <v>145063.54</v>
      </c>
      <c r="K19379" s="1">
        <v>87038.12</v>
      </c>
      <c r="L19379" t="s">
        <v>18</v>
      </c>
      <c r="M19379" t="s">
        <v>18</v>
      </c>
      <c r="N19379" t="s">
        <v>6157</v>
      </c>
    </row>
    <row r="19380" spans="1:14" x14ac:dyDescent="0.25">
      <c r="A19380">
        <v>13908</v>
      </c>
      <c r="B19380" s="6">
        <v>45044</v>
      </c>
      <c r="C19380" t="s">
        <v>28</v>
      </c>
      <c r="D19380" t="s">
        <v>318</v>
      </c>
      <c r="F19380" t="s">
        <v>73</v>
      </c>
      <c r="G19380">
        <v>0</v>
      </c>
      <c r="H19380">
        <v>102.49</v>
      </c>
      <c r="I19380">
        <v>180</v>
      </c>
      <c r="J19380" s="1">
        <v>145050</v>
      </c>
      <c r="K19380" s="1">
        <v>87030</v>
      </c>
      <c r="L19380" t="s">
        <v>17</v>
      </c>
      <c r="M19380" t="s">
        <v>18</v>
      </c>
      <c r="N19380" t="s">
        <v>6157</v>
      </c>
    </row>
    <row r="19381" spans="1:14" x14ac:dyDescent="0.25">
      <c r="A19381">
        <v>24267</v>
      </c>
      <c r="B19381" s="6">
        <v>45061</v>
      </c>
      <c r="C19381" t="s">
        <v>40</v>
      </c>
      <c r="D19381" t="s">
        <v>61</v>
      </c>
      <c r="E19381" t="s">
        <v>70</v>
      </c>
      <c r="F19381" t="s">
        <v>27</v>
      </c>
      <c r="G19381">
        <v>0</v>
      </c>
      <c r="H19381">
        <v>50</v>
      </c>
      <c r="I19381">
        <v>0</v>
      </c>
      <c r="J19381" s="1">
        <v>145019.46</v>
      </c>
      <c r="K19381" s="1">
        <v>87011.67</v>
      </c>
      <c r="L19381" t="s">
        <v>18</v>
      </c>
      <c r="M19381" t="s">
        <v>18</v>
      </c>
      <c r="N19381" t="s">
        <v>6155</v>
      </c>
    </row>
    <row r="19382" spans="1:14" x14ac:dyDescent="0.25">
      <c r="A19382">
        <v>11027</v>
      </c>
      <c r="B19382" s="6">
        <v>45041</v>
      </c>
      <c r="C19382" t="s">
        <v>111</v>
      </c>
      <c r="D19382" t="s">
        <v>2165</v>
      </c>
      <c r="E19382" t="s">
        <v>1046</v>
      </c>
      <c r="F19382" t="s">
        <v>73</v>
      </c>
      <c r="G19382">
        <v>0</v>
      </c>
      <c r="H19382">
        <v>66.38</v>
      </c>
      <c r="I19382">
        <v>198</v>
      </c>
      <c r="J19382" s="1">
        <v>157000</v>
      </c>
      <c r="K19382" s="1">
        <v>87009.4</v>
      </c>
      <c r="L19382" t="s">
        <v>18</v>
      </c>
      <c r="M19382" t="s">
        <v>18</v>
      </c>
      <c r="N19382" t="s">
        <v>6157</v>
      </c>
    </row>
    <row r="19383" spans="1:14" x14ac:dyDescent="0.25">
      <c r="A19383">
        <v>14085</v>
      </c>
      <c r="B19383" s="6">
        <v>44872</v>
      </c>
      <c r="C19383" t="s">
        <v>111</v>
      </c>
      <c r="D19383" t="s">
        <v>161</v>
      </c>
      <c r="E19383" t="s">
        <v>2260</v>
      </c>
      <c r="F19383" t="s">
        <v>73</v>
      </c>
      <c r="G19383">
        <v>0</v>
      </c>
      <c r="H19383">
        <v>69.75</v>
      </c>
      <c r="I19383">
        <v>180</v>
      </c>
      <c r="J19383" s="1">
        <v>157000</v>
      </c>
      <c r="K19383" s="1">
        <v>87009.4</v>
      </c>
      <c r="L19383" t="s">
        <v>17</v>
      </c>
      <c r="M19383" t="s">
        <v>18</v>
      </c>
      <c r="N19383" t="s">
        <v>6157</v>
      </c>
    </row>
    <row r="19384" spans="1:14" x14ac:dyDescent="0.25">
      <c r="A19384">
        <v>16101</v>
      </c>
      <c r="B19384" s="6">
        <v>43628</v>
      </c>
      <c r="C19384" t="s">
        <v>111</v>
      </c>
      <c r="D19384" t="s">
        <v>662</v>
      </c>
      <c r="E19384" t="s">
        <v>662</v>
      </c>
      <c r="F19384" t="s">
        <v>27</v>
      </c>
      <c r="G19384">
        <v>0</v>
      </c>
      <c r="H19384">
        <v>78.42</v>
      </c>
      <c r="I19384">
        <v>0</v>
      </c>
      <c r="J19384" s="1">
        <v>157000</v>
      </c>
      <c r="K19384" s="1">
        <v>87009.4</v>
      </c>
      <c r="L19384" t="s">
        <v>18</v>
      </c>
      <c r="M19384" t="s">
        <v>18</v>
      </c>
      <c r="N19384" t="s">
        <v>6157</v>
      </c>
    </row>
    <row r="19385" spans="1:14" x14ac:dyDescent="0.25">
      <c r="A19385">
        <v>17131</v>
      </c>
      <c r="B19385" s="6">
        <v>44859</v>
      </c>
      <c r="C19385" t="s">
        <v>111</v>
      </c>
      <c r="D19385" t="s">
        <v>961</v>
      </c>
      <c r="E19385" t="s">
        <v>961</v>
      </c>
      <c r="F19385" t="s">
        <v>73</v>
      </c>
      <c r="G19385">
        <v>0</v>
      </c>
      <c r="H19385">
        <v>66.72</v>
      </c>
      <c r="I19385">
        <v>50.61</v>
      </c>
      <c r="J19385" s="1">
        <v>157000</v>
      </c>
      <c r="K19385" s="1">
        <v>87009.4</v>
      </c>
      <c r="L19385" t="s">
        <v>18</v>
      </c>
      <c r="M19385" t="s">
        <v>18</v>
      </c>
      <c r="N19385" t="s">
        <v>6157</v>
      </c>
    </row>
    <row r="19386" spans="1:14" x14ac:dyDescent="0.25">
      <c r="A19386">
        <v>20763</v>
      </c>
      <c r="B19386" s="6">
        <v>43650</v>
      </c>
      <c r="C19386" t="s">
        <v>111</v>
      </c>
      <c r="D19386" t="s">
        <v>124</v>
      </c>
      <c r="E19386" t="s">
        <v>124</v>
      </c>
      <c r="F19386" t="s">
        <v>73</v>
      </c>
      <c r="G19386">
        <v>0</v>
      </c>
      <c r="H19386">
        <v>58.29</v>
      </c>
      <c r="I19386">
        <v>0</v>
      </c>
      <c r="J19386" s="1">
        <v>157000</v>
      </c>
      <c r="K19386" s="1">
        <v>87009.4</v>
      </c>
      <c r="L19386" t="s">
        <v>17</v>
      </c>
      <c r="M19386" t="s">
        <v>18</v>
      </c>
      <c r="N19386" t="s">
        <v>6157</v>
      </c>
    </row>
    <row r="19387" spans="1:14" x14ac:dyDescent="0.25">
      <c r="A19387">
        <v>24229</v>
      </c>
      <c r="B19387" s="6">
        <v>44910</v>
      </c>
      <c r="C19387" t="s">
        <v>106</v>
      </c>
      <c r="D19387" t="s">
        <v>457</v>
      </c>
      <c r="E19387" t="s">
        <v>458</v>
      </c>
      <c r="F19387" t="s">
        <v>27</v>
      </c>
      <c r="G19387">
        <v>0</v>
      </c>
      <c r="H19387">
        <v>40.83</v>
      </c>
      <c r="I19387">
        <v>0</v>
      </c>
      <c r="J19387" s="1">
        <v>157000</v>
      </c>
      <c r="K19387" s="1">
        <v>87009.4</v>
      </c>
      <c r="L19387" t="s">
        <v>18</v>
      </c>
      <c r="M19387" t="s">
        <v>18</v>
      </c>
      <c r="N19387" t="s">
        <v>151</v>
      </c>
    </row>
    <row r="19388" spans="1:14" x14ac:dyDescent="0.25">
      <c r="A19388">
        <v>25604</v>
      </c>
      <c r="B19388" s="6">
        <v>44887</v>
      </c>
      <c r="C19388" t="s">
        <v>111</v>
      </c>
      <c r="D19388" t="s">
        <v>112</v>
      </c>
      <c r="E19388" t="s">
        <v>116</v>
      </c>
      <c r="F19388" t="s">
        <v>27</v>
      </c>
      <c r="G19388">
        <v>0</v>
      </c>
      <c r="H19388">
        <v>55.71</v>
      </c>
      <c r="I19388">
        <v>0</v>
      </c>
      <c r="J19388" s="1">
        <v>157000</v>
      </c>
      <c r="K19388" s="1">
        <v>87009.4</v>
      </c>
      <c r="L19388" t="s">
        <v>18</v>
      </c>
      <c r="M19388" t="s">
        <v>18</v>
      </c>
      <c r="N19388" t="s">
        <v>6157</v>
      </c>
    </row>
    <row r="19389" spans="1:14" x14ac:dyDescent="0.25">
      <c r="A19389">
        <v>8093</v>
      </c>
      <c r="B19389" s="6">
        <v>43608</v>
      </c>
      <c r="C19389" t="s">
        <v>19</v>
      </c>
      <c r="D19389" t="s">
        <v>2837</v>
      </c>
      <c r="E19389" t="s">
        <v>3511</v>
      </c>
      <c r="F19389" t="s">
        <v>22</v>
      </c>
      <c r="G19389">
        <v>0</v>
      </c>
      <c r="H19389">
        <v>0</v>
      </c>
      <c r="I19389">
        <v>250</v>
      </c>
      <c r="J19389" s="1">
        <v>87000</v>
      </c>
      <c r="K19389" s="1">
        <v>87000</v>
      </c>
      <c r="L19389" t="s">
        <v>17</v>
      </c>
      <c r="M19389" t="s">
        <v>18</v>
      </c>
      <c r="N19389" t="s">
        <v>6155</v>
      </c>
    </row>
    <row r="19390" spans="1:14" x14ac:dyDescent="0.25">
      <c r="A19390">
        <v>8536</v>
      </c>
      <c r="B19390" s="6">
        <v>44246</v>
      </c>
      <c r="C19390" t="s">
        <v>216</v>
      </c>
      <c r="D19390" t="s">
        <v>217</v>
      </c>
      <c r="E19390" t="s">
        <v>3616</v>
      </c>
      <c r="F19390" t="s">
        <v>73</v>
      </c>
      <c r="G19390">
        <v>0</v>
      </c>
      <c r="H19390">
        <v>55.64</v>
      </c>
      <c r="I19390">
        <v>600</v>
      </c>
      <c r="J19390" s="1">
        <v>87000</v>
      </c>
      <c r="K19390" s="1">
        <v>87000</v>
      </c>
      <c r="L19390" t="s">
        <v>17</v>
      </c>
      <c r="M19390" t="s">
        <v>17</v>
      </c>
      <c r="N19390" t="s">
        <v>6156</v>
      </c>
    </row>
    <row r="19391" spans="1:14" x14ac:dyDescent="0.25">
      <c r="A19391">
        <v>8872</v>
      </c>
      <c r="B19391" s="6">
        <v>45027</v>
      </c>
      <c r="C19391" t="s">
        <v>111</v>
      </c>
      <c r="D19391" t="s">
        <v>112</v>
      </c>
      <c r="F19391" t="s">
        <v>27</v>
      </c>
      <c r="G19391">
        <v>0</v>
      </c>
      <c r="H19391">
        <v>43.96</v>
      </c>
      <c r="I19391">
        <v>0</v>
      </c>
      <c r="J19391" s="1">
        <v>145000</v>
      </c>
      <c r="K19391" s="1">
        <v>87000</v>
      </c>
      <c r="L19391" t="s">
        <v>18</v>
      </c>
      <c r="M19391" t="s">
        <v>18</v>
      </c>
      <c r="N19391" t="s">
        <v>6157</v>
      </c>
    </row>
    <row r="19392" spans="1:14" x14ac:dyDescent="0.25">
      <c r="A19392">
        <v>10405</v>
      </c>
      <c r="B19392" s="6">
        <v>44974</v>
      </c>
      <c r="C19392" t="s">
        <v>102</v>
      </c>
      <c r="D19392" t="s">
        <v>1311</v>
      </c>
      <c r="E19392" t="s">
        <v>2079</v>
      </c>
      <c r="F19392" t="s">
        <v>73</v>
      </c>
      <c r="G19392">
        <v>0</v>
      </c>
      <c r="H19392">
        <v>79.03</v>
      </c>
      <c r="I19392">
        <v>180</v>
      </c>
      <c r="J19392" s="1">
        <v>145000</v>
      </c>
      <c r="K19392" s="1">
        <v>87000</v>
      </c>
      <c r="L19392" t="s">
        <v>18</v>
      </c>
      <c r="M19392" t="s">
        <v>18</v>
      </c>
      <c r="N19392" t="s">
        <v>6157</v>
      </c>
    </row>
    <row r="19393" spans="1:14" x14ac:dyDescent="0.25">
      <c r="A19393">
        <v>10643</v>
      </c>
      <c r="B19393" s="6">
        <v>43440</v>
      </c>
      <c r="C19393" t="s">
        <v>19</v>
      </c>
      <c r="D19393" t="s">
        <v>4074</v>
      </c>
      <c r="E19393" t="s">
        <v>4075</v>
      </c>
      <c r="F19393" t="s">
        <v>73</v>
      </c>
      <c r="G19393">
        <v>115.2</v>
      </c>
      <c r="H19393">
        <v>115.2</v>
      </c>
      <c r="I19393">
        <v>120</v>
      </c>
      <c r="J19393" s="1">
        <v>87000</v>
      </c>
      <c r="K19393" s="1">
        <v>87000</v>
      </c>
      <c r="L19393" t="s">
        <v>17</v>
      </c>
      <c r="M19393" t="s">
        <v>18</v>
      </c>
      <c r="N19393" t="s">
        <v>6156</v>
      </c>
    </row>
    <row r="19394" spans="1:14" x14ac:dyDescent="0.25">
      <c r="A19394">
        <v>10924</v>
      </c>
      <c r="B19394" s="6">
        <v>45070</v>
      </c>
      <c r="C19394" t="s">
        <v>135</v>
      </c>
      <c r="D19394" t="s">
        <v>3154</v>
      </c>
      <c r="F19394" t="s">
        <v>73</v>
      </c>
      <c r="G19394">
        <v>0</v>
      </c>
      <c r="H19394">
        <v>59.5</v>
      </c>
      <c r="I19394">
        <v>150</v>
      </c>
      <c r="J19394" s="1">
        <v>145000</v>
      </c>
      <c r="K19394" s="1">
        <v>87000</v>
      </c>
      <c r="L19394" t="s">
        <v>17</v>
      </c>
      <c r="M19394" t="s">
        <v>18</v>
      </c>
      <c r="N19394" t="s">
        <v>151</v>
      </c>
    </row>
    <row r="19395" spans="1:14" x14ac:dyDescent="0.25">
      <c r="A19395">
        <v>11209</v>
      </c>
      <c r="B19395" s="6">
        <v>45092</v>
      </c>
      <c r="C19395" t="s">
        <v>40</v>
      </c>
      <c r="D19395" t="s">
        <v>955</v>
      </c>
      <c r="E19395" t="s">
        <v>4222</v>
      </c>
      <c r="F19395" t="s">
        <v>27</v>
      </c>
      <c r="G19395">
        <v>0</v>
      </c>
      <c r="H19395">
        <v>47.73</v>
      </c>
      <c r="I19395">
        <v>0</v>
      </c>
      <c r="J19395" s="1">
        <v>87000</v>
      </c>
      <c r="K19395" s="1">
        <v>87000</v>
      </c>
      <c r="L19395" t="s">
        <v>18</v>
      </c>
      <c r="M19395" t="s">
        <v>18</v>
      </c>
      <c r="N19395" t="s">
        <v>6157</v>
      </c>
    </row>
    <row r="19396" spans="1:14" x14ac:dyDescent="0.25">
      <c r="A19396">
        <v>11939</v>
      </c>
      <c r="B19396" s="6">
        <v>44952</v>
      </c>
      <c r="C19396" t="s">
        <v>33</v>
      </c>
      <c r="D19396" t="s">
        <v>1437</v>
      </c>
      <c r="E19396" t="s">
        <v>912</v>
      </c>
      <c r="F19396" t="s">
        <v>73</v>
      </c>
      <c r="G19396">
        <v>0</v>
      </c>
      <c r="H19396">
        <v>90</v>
      </c>
      <c r="I19396">
        <v>193.67</v>
      </c>
      <c r="J19396" s="1">
        <v>145000</v>
      </c>
      <c r="K19396" s="1">
        <v>87000</v>
      </c>
      <c r="L19396" t="s">
        <v>17</v>
      </c>
      <c r="M19396" t="s">
        <v>18</v>
      </c>
      <c r="N19396" t="s">
        <v>6157</v>
      </c>
    </row>
    <row r="19397" spans="1:14" x14ac:dyDescent="0.25">
      <c r="A19397">
        <v>12273</v>
      </c>
      <c r="B19397" s="6">
        <v>42970</v>
      </c>
      <c r="C19397" t="s">
        <v>311</v>
      </c>
      <c r="D19397" t="s">
        <v>312</v>
      </c>
      <c r="E19397" t="s">
        <v>1043</v>
      </c>
      <c r="F19397" t="s">
        <v>27</v>
      </c>
      <c r="G19397">
        <v>0</v>
      </c>
      <c r="H19397">
        <v>42.64</v>
      </c>
      <c r="I19397">
        <v>0</v>
      </c>
      <c r="J19397" s="1">
        <v>87000</v>
      </c>
      <c r="K19397" s="1">
        <v>87000</v>
      </c>
      <c r="L19397" t="s">
        <v>17</v>
      </c>
      <c r="M19397" t="s">
        <v>18</v>
      </c>
      <c r="N19397" t="s">
        <v>6156</v>
      </c>
    </row>
    <row r="19398" spans="1:14" x14ac:dyDescent="0.25">
      <c r="A19398">
        <v>12451</v>
      </c>
      <c r="B19398" s="6">
        <v>45072</v>
      </c>
      <c r="C19398" t="s">
        <v>28</v>
      </c>
      <c r="D19398" t="s">
        <v>1097</v>
      </c>
      <c r="F19398" t="s">
        <v>73</v>
      </c>
      <c r="G19398">
        <v>0</v>
      </c>
      <c r="H19398">
        <v>61.16</v>
      </c>
      <c r="I19398">
        <v>146.25</v>
      </c>
      <c r="J19398" s="1">
        <v>87000</v>
      </c>
      <c r="K19398" s="1">
        <v>87000</v>
      </c>
      <c r="L19398" t="s">
        <v>18</v>
      </c>
      <c r="M19398" t="s">
        <v>18</v>
      </c>
      <c r="N19398" t="s">
        <v>6155</v>
      </c>
    </row>
    <row r="19399" spans="1:14" x14ac:dyDescent="0.25">
      <c r="A19399">
        <v>12571</v>
      </c>
      <c r="B19399" s="6">
        <v>44845</v>
      </c>
      <c r="C19399" t="s">
        <v>106</v>
      </c>
      <c r="D19399" t="s">
        <v>452</v>
      </c>
      <c r="E19399" t="s">
        <v>4206</v>
      </c>
      <c r="F19399" t="s">
        <v>73</v>
      </c>
      <c r="G19399">
        <v>0</v>
      </c>
      <c r="H19399">
        <v>44</v>
      </c>
      <c r="I19399">
        <v>48</v>
      </c>
      <c r="J19399" s="1">
        <v>145000</v>
      </c>
      <c r="K19399" s="1">
        <v>87000</v>
      </c>
      <c r="L19399" t="s">
        <v>18</v>
      </c>
      <c r="M19399" t="s">
        <v>18</v>
      </c>
      <c r="N19399" t="s">
        <v>151</v>
      </c>
    </row>
    <row r="19400" spans="1:14" x14ac:dyDescent="0.25">
      <c r="A19400">
        <v>12597</v>
      </c>
      <c r="B19400" s="6">
        <v>44952</v>
      </c>
      <c r="C19400" t="s">
        <v>33</v>
      </c>
      <c r="D19400" t="s">
        <v>1835</v>
      </c>
      <c r="E19400" t="s">
        <v>4332</v>
      </c>
      <c r="F19400" t="s">
        <v>73</v>
      </c>
      <c r="G19400">
        <v>92.21</v>
      </c>
      <c r="H19400">
        <v>92.21</v>
      </c>
      <c r="I19400">
        <v>150.65</v>
      </c>
      <c r="J19400" s="1">
        <v>145000</v>
      </c>
      <c r="K19400" s="1">
        <v>87000</v>
      </c>
      <c r="L19400" t="s">
        <v>17</v>
      </c>
      <c r="M19400" t="s">
        <v>18</v>
      </c>
      <c r="N19400" t="s">
        <v>6157</v>
      </c>
    </row>
    <row r="19401" spans="1:14" x14ac:dyDescent="0.25">
      <c r="A19401">
        <v>12776</v>
      </c>
      <c r="B19401" s="6">
        <v>42485</v>
      </c>
      <c r="C19401" t="s">
        <v>102</v>
      </c>
      <c r="D19401" t="s">
        <v>1469</v>
      </c>
      <c r="E19401" t="s">
        <v>4611</v>
      </c>
      <c r="F19401" t="s">
        <v>73</v>
      </c>
      <c r="G19401">
        <v>0</v>
      </c>
      <c r="H19401">
        <v>63.35</v>
      </c>
      <c r="I19401">
        <v>253.5</v>
      </c>
      <c r="J19401" s="1">
        <v>87000</v>
      </c>
      <c r="K19401" s="1">
        <v>87000</v>
      </c>
      <c r="L19401" t="s">
        <v>17</v>
      </c>
      <c r="M19401" t="s">
        <v>18</v>
      </c>
      <c r="N19401" t="s">
        <v>6156</v>
      </c>
    </row>
    <row r="19402" spans="1:14" x14ac:dyDescent="0.25">
      <c r="A19402">
        <v>12908</v>
      </c>
      <c r="B19402" s="6">
        <v>43420</v>
      </c>
      <c r="C19402" t="s">
        <v>82</v>
      </c>
      <c r="D19402" t="s">
        <v>4567</v>
      </c>
      <c r="E19402" t="s">
        <v>2722</v>
      </c>
      <c r="F19402" t="s">
        <v>73</v>
      </c>
      <c r="G19402">
        <v>60.32</v>
      </c>
      <c r="H19402">
        <v>60.32</v>
      </c>
      <c r="I19402">
        <v>228.96</v>
      </c>
      <c r="J19402" s="1">
        <v>87000</v>
      </c>
      <c r="K19402" s="1">
        <v>87000</v>
      </c>
      <c r="L19402" t="s">
        <v>17</v>
      </c>
      <c r="M19402" t="s">
        <v>17</v>
      </c>
      <c r="N19402" t="s">
        <v>6155</v>
      </c>
    </row>
    <row r="19403" spans="1:14" x14ac:dyDescent="0.25">
      <c r="A19403">
        <v>13902</v>
      </c>
      <c r="B19403" s="6">
        <v>43504</v>
      </c>
      <c r="C19403" t="s">
        <v>191</v>
      </c>
      <c r="D19403" t="s">
        <v>4227</v>
      </c>
      <c r="E19403" t="s">
        <v>4651</v>
      </c>
      <c r="F19403" t="s">
        <v>73</v>
      </c>
      <c r="G19403">
        <v>0</v>
      </c>
      <c r="H19403">
        <v>69.599999999999994</v>
      </c>
      <c r="I19403">
        <v>385</v>
      </c>
      <c r="J19403" s="1">
        <v>87000</v>
      </c>
      <c r="K19403" s="1">
        <v>87000</v>
      </c>
      <c r="L19403" t="s">
        <v>17</v>
      </c>
      <c r="M19403" t="s">
        <v>18</v>
      </c>
      <c r="N19403" t="s">
        <v>6156</v>
      </c>
    </row>
    <row r="19404" spans="1:14" x14ac:dyDescent="0.25">
      <c r="A19404">
        <v>13921</v>
      </c>
      <c r="B19404" s="6">
        <v>45002</v>
      </c>
      <c r="C19404" t="s">
        <v>106</v>
      </c>
      <c r="D19404" t="s">
        <v>108</v>
      </c>
      <c r="F19404" t="s">
        <v>27</v>
      </c>
      <c r="G19404">
        <v>0</v>
      </c>
      <c r="H19404">
        <v>43.31</v>
      </c>
      <c r="I19404">
        <v>0</v>
      </c>
      <c r="J19404" s="1">
        <v>145000</v>
      </c>
      <c r="K19404" s="1">
        <v>87000</v>
      </c>
      <c r="L19404" t="s">
        <v>18</v>
      </c>
      <c r="M19404" t="s">
        <v>18</v>
      </c>
      <c r="N19404" t="s">
        <v>6157</v>
      </c>
    </row>
    <row r="19405" spans="1:14" x14ac:dyDescent="0.25">
      <c r="A19405">
        <v>13949</v>
      </c>
      <c r="B19405" s="6">
        <v>43579</v>
      </c>
      <c r="C19405" t="s">
        <v>191</v>
      </c>
      <c r="D19405" t="s">
        <v>368</v>
      </c>
      <c r="E19405" t="s">
        <v>1671</v>
      </c>
      <c r="F19405" t="s">
        <v>73</v>
      </c>
      <c r="G19405">
        <v>0</v>
      </c>
      <c r="H19405">
        <v>54</v>
      </c>
      <c r="I19405">
        <v>170</v>
      </c>
      <c r="J19405" s="1">
        <v>87000</v>
      </c>
      <c r="K19405" s="1">
        <v>87000</v>
      </c>
      <c r="L19405" t="s">
        <v>18</v>
      </c>
      <c r="M19405" t="s">
        <v>18</v>
      </c>
      <c r="N19405" t="s">
        <v>6155</v>
      </c>
    </row>
    <row r="19406" spans="1:14" x14ac:dyDescent="0.25">
      <c r="A19406">
        <v>14413</v>
      </c>
      <c r="B19406" s="6">
        <v>44980</v>
      </c>
      <c r="C19406" t="s">
        <v>40</v>
      </c>
      <c r="D19406" t="s">
        <v>74</v>
      </c>
      <c r="E19406" t="s">
        <v>4901</v>
      </c>
      <c r="F19406" t="s">
        <v>27</v>
      </c>
      <c r="G19406">
        <v>0</v>
      </c>
      <c r="H19406">
        <v>43.62</v>
      </c>
      <c r="I19406">
        <v>0</v>
      </c>
      <c r="J19406" s="1">
        <v>145000</v>
      </c>
      <c r="K19406" s="1">
        <v>87000</v>
      </c>
      <c r="L19406" t="s">
        <v>18</v>
      </c>
      <c r="M19406" t="s">
        <v>18</v>
      </c>
      <c r="N19406" t="s">
        <v>151</v>
      </c>
    </row>
    <row r="19407" spans="1:14" x14ac:dyDescent="0.25">
      <c r="A19407">
        <v>14517</v>
      </c>
      <c r="B19407" s="6">
        <v>45040</v>
      </c>
      <c r="C19407" t="s">
        <v>33</v>
      </c>
      <c r="D19407" t="s">
        <v>2970</v>
      </c>
      <c r="F19407" t="s">
        <v>73</v>
      </c>
      <c r="G19407">
        <v>0</v>
      </c>
      <c r="H19407">
        <v>71.709999999999994</v>
      </c>
      <c r="I19407">
        <v>239.04</v>
      </c>
      <c r="J19407" s="1">
        <v>145000</v>
      </c>
      <c r="K19407" s="1">
        <v>87000</v>
      </c>
      <c r="L19407" t="s">
        <v>17</v>
      </c>
      <c r="M19407" t="s">
        <v>18</v>
      </c>
      <c r="N19407" t="s">
        <v>6157</v>
      </c>
    </row>
    <row r="19408" spans="1:14" x14ac:dyDescent="0.25">
      <c r="A19408">
        <v>15042</v>
      </c>
      <c r="B19408" s="6">
        <v>45075</v>
      </c>
      <c r="C19408" t="s">
        <v>28</v>
      </c>
      <c r="D19408" t="s">
        <v>1095</v>
      </c>
      <c r="F19408" t="s">
        <v>73</v>
      </c>
      <c r="G19408">
        <v>0</v>
      </c>
      <c r="H19408">
        <v>60.22</v>
      </c>
      <c r="I19408">
        <v>150.30000000000001</v>
      </c>
      <c r="J19408" s="1">
        <v>87000</v>
      </c>
      <c r="K19408" s="1">
        <v>87000</v>
      </c>
      <c r="L19408" t="s">
        <v>18</v>
      </c>
      <c r="M19408" t="s">
        <v>18</v>
      </c>
      <c r="N19408" t="s">
        <v>6155</v>
      </c>
    </row>
    <row r="19409" spans="1:14" x14ac:dyDescent="0.25">
      <c r="A19409">
        <v>15076</v>
      </c>
      <c r="B19409" s="6">
        <v>44957</v>
      </c>
      <c r="C19409" t="s">
        <v>135</v>
      </c>
      <c r="D19409" t="s">
        <v>890</v>
      </c>
      <c r="E19409" t="s">
        <v>486</v>
      </c>
      <c r="F19409" t="s">
        <v>73</v>
      </c>
      <c r="G19409">
        <v>0</v>
      </c>
      <c r="H19409">
        <v>81.760000000000005</v>
      </c>
      <c r="I19409">
        <v>126</v>
      </c>
      <c r="J19409" s="1">
        <v>145000</v>
      </c>
      <c r="K19409" s="1">
        <v>87000</v>
      </c>
      <c r="L19409" t="s">
        <v>18</v>
      </c>
      <c r="M19409" t="s">
        <v>18</v>
      </c>
      <c r="N19409" t="s">
        <v>6157</v>
      </c>
    </row>
    <row r="19410" spans="1:14" x14ac:dyDescent="0.25">
      <c r="A19410">
        <v>15571</v>
      </c>
      <c r="B19410" s="6">
        <v>44984</v>
      </c>
      <c r="C19410" t="s">
        <v>106</v>
      </c>
      <c r="D19410" t="s">
        <v>4420</v>
      </c>
      <c r="E19410" t="s">
        <v>5094</v>
      </c>
      <c r="F19410" t="s">
        <v>73</v>
      </c>
      <c r="G19410">
        <v>0</v>
      </c>
      <c r="H19410">
        <v>46</v>
      </c>
      <c r="I19410">
        <v>160</v>
      </c>
      <c r="J19410" s="1">
        <v>145000</v>
      </c>
      <c r="K19410" s="1">
        <v>87000</v>
      </c>
      <c r="L19410" t="s">
        <v>18</v>
      </c>
      <c r="M19410" t="s">
        <v>18</v>
      </c>
      <c r="N19410" t="s">
        <v>151</v>
      </c>
    </row>
    <row r="19411" spans="1:14" x14ac:dyDescent="0.25">
      <c r="A19411">
        <v>15652</v>
      </c>
      <c r="B19411" s="6">
        <v>45058</v>
      </c>
      <c r="C19411" t="s">
        <v>28</v>
      </c>
      <c r="D19411" t="s">
        <v>1095</v>
      </c>
      <c r="F19411" t="s">
        <v>73</v>
      </c>
      <c r="G19411">
        <v>63.49</v>
      </c>
      <c r="H19411">
        <v>63.49</v>
      </c>
      <c r="I19411">
        <v>96</v>
      </c>
      <c r="J19411" s="1">
        <v>145000</v>
      </c>
      <c r="K19411" s="1">
        <v>87000</v>
      </c>
      <c r="L19411" t="s">
        <v>18</v>
      </c>
      <c r="M19411" t="s">
        <v>18</v>
      </c>
      <c r="N19411" t="s">
        <v>6157</v>
      </c>
    </row>
    <row r="19412" spans="1:14" x14ac:dyDescent="0.25">
      <c r="A19412">
        <v>17913</v>
      </c>
      <c r="B19412" s="6">
        <v>44991</v>
      </c>
      <c r="C19412" t="s">
        <v>106</v>
      </c>
      <c r="D19412" t="s">
        <v>581</v>
      </c>
      <c r="F19412" t="s">
        <v>27</v>
      </c>
      <c r="G19412">
        <v>0</v>
      </c>
      <c r="H19412">
        <v>41.02</v>
      </c>
      <c r="I19412">
        <v>0</v>
      </c>
      <c r="J19412" s="1">
        <v>145000</v>
      </c>
      <c r="K19412" s="1">
        <v>87000</v>
      </c>
      <c r="L19412" t="s">
        <v>17</v>
      </c>
      <c r="M19412" t="s">
        <v>18</v>
      </c>
      <c r="N19412" t="s">
        <v>6157</v>
      </c>
    </row>
    <row r="19413" spans="1:14" x14ac:dyDescent="0.25">
      <c r="A19413">
        <v>18022</v>
      </c>
      <c r="B19413" s="6">
        <v>44946</v>
      </c>
      <c r="C19413" t="s">
        <v>28</v>
      </c>
      <c r="D19413" t="s">
        <v>193</v>
      </c>
      <c r="E19413" t="s">
        <v>193</v>
      </c>
      <c r="F19413" t="s">
        <v>27</v>
      </c>
      <c r="G19413">
        <v>0</v>
      </c>
      <c r="H19413">
        <v>51.96</v>
      </c>
      <c r="I19413">
        <v>0</v>
      </c>
      <c r="J19413" s="1">
        <v>145000</v>
      </c>
      <c r="K19413" s="1">
        <v>87000</v>
      </c>
      <c r="L19413" t="s">
        <v>18</v>
      </c>
      <c r="M19413" t="s">
        <v>18</v>
      </c>
      <c r="N19413" t="s">
        <v>6157</v>
      </c>
    </row>
    <row r="19414" spans="1:14" x14ac:dyDescent="0.25">
      <c r="A19414">
        <v>18429</v>
      </c>
      <c r="B19414" s="6">
        <v>45076</v>
      </c>
      <c r="C19414" t="s">
        <v>111</v>
      </c>
      <c r="D19414" t="s">
        <v>112</v>
      </c>
      <c r="E19414" t="s">
        <v>2376</v>
      </c>
      <c r="F19414" t="s">
        <v>27</v>
      </c>
      <c r="G19414">
        <v>0</v>
      </c>
      <c r="H19414">
        <v>43</v>
      </c>
      <c r="I19414">
        <v>0</v>
      </c>
      <c r="J19414" s="1">
        <v>145000</v>
      </c>
      <c r="K19414" s="1">
        <v>87000</v>
      </c>
      <c r="L19414" t="s">
        <v>18</v>
      </c>
      <c r="M19414" t="s">
        <v>18</v>
      </c>
      <c r="N19414" t="s">
        <v>6157</v>
      </c>
    </row>
    <row r="19415" spans="1:14" x14ac:dyDescent="0.25">
      <c r="A19415">
        <v>18540</v>
      </c>
      <c r="B19415" s="6">
        <v>45091</v>
      </c>
      <c r="C19415" t="s">
        <v>28</v>
      </c>
      <c r="D19415" t="s">
        <v>1095</v>
      </c>
      <c r="F19415" t="s">
        <v>73</v>
      </c>
      <c r="G19415">
        <v>0</v>
      </c>
      <c r="H19415">
        <v>105.56</v>
      </c>
      <c r="I19415">
        <v>300</v>
      </c>
      <c r="J19415" s="1">
        <v>87000</v>
      </c>
      <c r="K19415" s="1">
        <v>87000</v>
      </c>
      <c r="L19415" t="s">
        <v>18</v>
      </c>
      <c r="M19415" t="s">
        <v>18</v>
      </c>
      <c r="N19415" t="s">
        <v>6157</v>
      </c>
    </row>
    <row r="19416" spans="1:14" x14ac:dyDescent="0.25">
      <c r="A19416">
        <v>19018</v>
      </c>
      <c r="B19416" s="6">
        <v>43531</v>
      </c>
      <c r="C19416" t="s">
        <v>28</v>
      </c>
      <c r="D19416" t="s">
        <v>193</v>
      </c>
      <c r="E19416" t="s">
        <v>4618</v>
      </c>
      <c r="F19416" t="s">
        <v>73</v>
      </c>
      <c r="G19416">
        <v>54.39</v>
      </c>
      <c r="H19416">
        <v>54.39</v>
      </c>
      <c r="I19416">
        <v>136.5</v>
      </c>
      <c r="J19416" s="1">
        <v>87000</v>
      </c>
      <c r="K19416" s="1">
        <v>87000</v>
      </c>
      <c r="L19416" t="s">
        <v>17</v>
      </c>
      <c r="M19416" t="s">
        <v>18</v>
      </c>
      <c r="N19416" t="s">
        <v>6156</v>
      </c>
    </row>
    <row r="19417" spans="1:14" x14ac:dyDescent="0.25">
      <c r="A19417">
        <v>19323</v>
      </c>
      <c r="B19417" s="6">
        <v>44383</v>
      </c>
      <c r="C19417" t="s">
        <v>106</v>
      </c>
      <c r="D19417" t="s">
        <v>108</v>
      </c>
      <c r="E19417" t="s">
        <v>108</v>
      </c>
      <c r="F19417" t="s">
        <v>27</v>
      </c>
      <c r="G19417">
        <v>0</v>
      </c>
      <c r="H19417">
        <v>38.72</v>
      </c>
      <c r="I19417">
        <v>0</v>
      </c>
      <c r="J19417" s="1">
        <v>87000</v>
      </c>
      <c r="K19417" s="1">
        <v>87000</v>
      </c>
      <c r="L19417" t="s">
        <v>17</v>
      </c>
      <c r="M19417" t="s">
        <v>18</v>
      </c>
      <c r="N19417" t="s">
        <v>6156</v>
      </c>
    </row>
    <row r="19418" spans="1:14" x14ac:dyDescent="0.25">
      <c r="A19418">
        <v>19686</v>
      </c>
      <c r="B19418" s="6">
        <v>45013</v>
      </c>
      <c r="C19418" t="s">
        <v>91</v>
      </c>
      <c r="D19418" t="s">
        <v>856</v>
      </c>
      <c r="F19418" t="s">
        <v>73</v>
      </c>
      <c r="G19418">
        <v>0</v>
      </c>
      <c r="H19418">
        <v>87.97</v>
      </c>
      <c r="I19418">
        <v>119.85</v>
      </c>
      <c r="J19418" s="1">
        <v>145000</v>
      </c>
      <c r="K19418" s="1">
        <v>87000</v>
      </c>
      <c r="L19418" t="s">
        <v>18</v>
      </c>
      <c r="M19418" t="s">
        <v>18</v>
      </c>
      <c r="N19418" t="s">
        <v>151</v>
      </c>
    </row>
    <row r="19419" spans="1:14" x14ac:dyDescent="0.25">
      <c r="A19419">
        <v>19718</v>
      </c>
      <c r="B19419" s="6">
        <v>45071</v>
      </c>
      <c r="C19419" t="s">
        <v>135</v>
      </c>
      <c r="D19419" t="s">
        <v>243</v>
      </c>
      <c r="F19419" t="s">
        <v>27</v>
      </c>
      <c r="G19419">
        <v>93.12</v>
      </c>
      <c r="H19419">
        <v>47</v>
      </c>
      <c r="I19419">
        <v>0</v>
      </c>
      <c r="J19419" s="1">
        <v>145000</v>
      </c>
      <c r="K19419" s="1">
        <v>87000</v>
      </c>
      <c r="L19419" t="s">
        <v>18</v>
      </c>
      <c r="M19419" t="s">
        <v>18</v>
      </c>
      <c r="N19419" t="s">
        <v>6157</v>
      </c>
    </row>
    <row r="19420" spans="1:14" x14ac:dyDescent="0.25">
      <c r="A19420">
        <v>20018</v>
      </c>
      <c r="B19420" s="6">
        <v>44781</v>
      </c>
      <c r="C19420" t="s">
        <v>28</v>
      </c>
      <c r="D19420" t="s">
        <v>363</v>
      </c>
      <c r="E19420" t="s">
        <v>363</v>
      </c>
      <c r="F19420" t="s">
        <v>27</v>
      </c>
      <c r="G19420">
        <v>59.12</v>
      </c>
      <c r="H19420">
        <v>59.12</v>
      </c>
      <c r="I19420">
        <v>0</v>
      </c>
      <c r="J19420" s="1">
        <v>145000</v>
      </c>
      <c r="K19420" s="1">
        <v>87000</v>
      </c>
      <c r="L19420" t="s">
        <v>18</v>
      </c>
      <c r="M19420" t="s">
        <v>18</v>
      </c>
      <c r="N19420" t="s">
        <v>6157</v>
      </c>
    </row>
    <row r="19421" spans="1:14" x14ac:dyDescent="0.25">
      <c r="A19421">
        <v>20557</v>
      </c>
      <c r="B19421" s="6">
        <v>45076</v>
      </c>
      <c r="C19421" t="s">
        <v>195</v>
      </c>
      <c r="D19421" t="s">
        <v>233</v>
      </c>
      <c r="F19421" t="s">
        <v>73</v>
      </c>
      <c r="G19421">
        <v>49.79</v>
      </c>
      <c r="H19421">
        <v>48.96</v>
      </c>
      <c r="I19421">
        <v>161.61000000000001</v>
      </c>
      <c r="J19421" s="1">
        <v>145000</v>
      </c>
      <c r="K19421" s="1">
        <v>87000</v>
      </c>
      <c r="L19421" t="s">
        <v>18</v>
      </c>
      <c r="M19421" t="s">
        <v>18</v>
      </c>
      <c r="N19421" t="s">
        <v>6157</v>
      </c>
    </row>
    <row r="19422" spans="1:14" x14ac:dyDescent="0.25">
      <c r="A19422">
        <v>20681</v>
      </c>
      <c r="B19422" s="6">
        <v>45054</v>
      </c>
      <c r="C19422" t="s">
        <v>135</v>
      </c>
      <c r="D19422" t="s">
        <v>365</v>
      </c>
      <c r="F19422" t="s">
        <v>27</v>
      </c>
      <c r="G19422">
        <v>0</v>
      </c>
      <c r="H19422">
        <v>52.15</v>
      </c>
      <c r="I19422">
        <v>0</v>
      </c>
      <c r="J19422" s="1">
        <v>145000</v>
      </c>
      <c r="K19422" s="1">
        <v>87000</v>
      </c>
      <c r="L19422" t="s">
        <v>18</v>
      </c>
      <c r="M19422" t="s">
        <v>18</v>
      </c>
      <c r="N19422" t="s">
        <v>6157</v>
      </c>
    </row>
    <row r="19423" spans="1:14" x14ac:dyDescent="0.25">
      <c r="A19423">
        <v>20740</v>
      </c>
      <c r="B19423" s="6">
        <v>45014</v>
      </c>
      <c r="C19423" t="s">
        <v>195</v>
      </c>
      <c r="D19423" t="s">
        <v>1267</v>
      </c>
      <c r="F19423" t="s">
        <v>27</v>
      </c>
      <c r="G19423">
        <v>57.11</v>
      </c>
      <c r="H19423">
        <v>52.24</v>
      </c>
      <c r="I19423">
        <v>0</v>
      </c>
      <c r="J19423" s="1">
        <v>145000</v>
      </c>
      <c r="K19423" s="1">
        <v>87000</v>
      </c>
      <c r="L19423" t="s">
        <v>17</v>
      </c>
      <c r="M19423" t="s">
        <v>18</v>
      </c>
      <c r="N19423" t="s">
        <v>6157</v>
      </c>
    </row>
    <row r="19424" spans="1:14" x14ac:dyDescent="0.25">
      <c r="A19424">
        <v>20857</v>
      </c>
      <c r="B19424" s="6">
        <v>45016</v>
      </c>
      <c r="C19424" t="s">
        <v>40</v>
      </c>
      <c r="D19424" t="s">
        <v>1783</v>
      </c>
      <c r="E19424" t="s">
        <v>178</v>
      </c>
      <c r="F19424" t="s">
        <v>73</v>
      </c>
      <c r="G19424">
        <v>0</v>
      </c>
      <c r="H19424">
        <v>53.62</v>
      </c>
      <c r="I19424">
        <v>150</v>
      </c>
      <c r="J19424" s="1">
        <v>145000</v>
      </c>
      <c r="K19424" s="1">
        <v>87000</v>
      </c>
      <c r="L19424" t="s">
        <v>18</v>
      </c>
      <c r="M19424" t="s">
        <v>18</v>
      </c>
      <c r="N19424" t="s">
        <v>151</v>
      </c>
    </row>
    <row r="19425" spans="1:14" x14ac:dyDescent="0.25">
      <c r="A19425">
        <v>21267</v>
      </c>
      <c r="B19425" s="6">
        <v>45041</v>
      </c>
      <c r="C19425" t="s">
        <v>106</v>
      </c>
      <c r="D19425" t="s">
        <v>108</v>
      </c>
      <c r="F19425" t="s">
        <v>27</v>
      </c>
      <c r="G19425">
        <v>0</v>
      </c>
      <c r="H19425">
        <v>40.26</v>
      </c>
      <c r="I19425">
        <v>0</v>
      </c>
      <c r="J19425" s="1">
        <v>145000</v>
      </c>
      <c r="K19425" s="1">
        <v>87000</v>
      </c>
      <c r="L19425" t="s">
        <v>17</v>
      </c>
      <c r="M19425" t="s">
        <v>18</v>
      </c>
      <c r="N19425" t="s">
        <v>6157</v>
      </c>
    </row>
    <row r="19426" spans="1:14" x14ac:dyDescent="0.25">
      <c r="A19426">
        <v>21371</v>
      </c>
      <c r="B19426" s="6">
        <v>45028</v>
      </c>
      <c r="C19426" t="s">
        <v>111</v>
      </c>
      <c r="D19426" t="s">
        <v>112</v>
      </c>
      <c r="F19426" t="s">
        <v>27</v>
      </c>
      <c r="G19426">
        <v>45.69</v>
      </c>
      <c r="H19426">
        <v>45.69</v>
      </c>
      <c r="I19426">
        <v>0</v>
      </c>
      <c r="J19426" s="1">
        <v>145000</v>
      </c>
      <c r="K19426" s="1">
        <v>87000</v>
      </c>
      <c r="L19426" t="s">
        <v>18</v>
      </c>
      <c r="M19426" t="s">
        <v>18</v>
      </c>
      <c r="N19426" t="s">
        <v>6157</v>
      </c>
    </row>
    <row r="19427" spans="1:14" x14ac:dyDescent="0.25">
      <c r="A19427">
        <v>21448</v>
      </c>
      <c r="B19427" s="6">
        <v>45027</v>
      </c>
      <c r="C19427" t="s">
        <v>111</v>
      </c>
      <c r="D19427" t="s">
        <v>112</v>
      </c>
      <c r="F19427" t="s">
        <v>27</v>
      </c>
      <c r="G19427">
        <v>0</v>
      </c>
      <c r="H19427">
        <v>43.72</v>
      </c>
      <c r="I19427">
        <v>0</v>
      </c>
      <c r="J19427" s="1">
        <v>145000</v>
      </c>
      <c r="K19427" s="1">
        <v>87000</v>
      </c>
      <c r="L19427" t="s">
        <v>18</v>
      </c>
      <c r="M19427" t="s">
        <v>18</v>
      </c>
      <c r="N19427" t="s">
        <v>6157</v>
      </c>
    </row>
    <row r="19428" spans="1:14" x14ac:dyDescent="0.25">
      <c r="A19428">
        <v>21526</v>
      </c>
      <c r="B19428" s="6">
        <v>45028</v>
      </c>
      <c r="C19428" t="s">
        <v>111</v>
      </c>
      <c r="D19428" t="s">
        <v>112</v>
      </c>
      <c r="E19428" t="s">
        <v>117</v>
      </c>
      <c r="F19428" t="s">
        <v>27</v>
      </c>
      <c r="G19428">
        <v>0</v>
      </c>
      <c r="H19428">
        <v>43.72</v>
      </c>
      <c r="I19428">
        <v>0</v>
      </c>
      <c r="J19428" s="1">
        <v>145000</v>
      </c>
      <c r="K19428" s="1">
        <v>87000</v>
      </c>
      <c r="L19428" t="s">
        <v>18</v>
      </c>
      <c r="M19428" t="s">
        <v>18</v>
      </c>
      <c r="N19428" t="s">
        <v>6157</v>
      </c>
    </row>
    <row r="19429" spans="1:14" x14ac:dyDescent="0.25">
      <c r="A19429">
        <v>21533</v>
      </c>
      <c r="B19429" s="6">
        <v>45006</v>
      </c>
      <c r="C19429" t="s">
        <v>111</v>
      </c>
      <c r="D19429" t="s">
        <v>112</v>
      </c>
      <c r="F19429" t="s">
        <v>27</v>
      </c>
      <c r="G19429">
        <v>0</v>
      </c>
      <c r="H19429">
        <v>43.72</v>
      </c>
      <c r="I19429">
        <v>0</v>
      </c>
      <c r="J19429" s="1">
        <v>145000</v>
      </c>
      <c r="K19429" s="1">
        <v>87000</v>
      </c>
      <c r="L19429" t="s">
        <v>18</v>
      </c>
      <c r="M19429" t="s">
        <v>18</v>
      </c>
      <c r="N19429" t="s">
        <v>6157</v>
      </c>
    </row>
    <row r="19430" spans="1:14" x14ac:dyDescent="0.25">
      <c r="A19430">
        <v>21720</v>
      </c>
      <c r="B19430" s="6">
        <v>45058</v>
      </c>
      <c r="C19430" t="s">
        <v>111</v>
      </c>
      <c r="D19430" t="s">
        <v>370</v>
      </c>
      <c r="F19430" t="s">
        <v>27</v>
      </c>
      <c r="G19430">
        <v>0</v>
      </c>
      <c r="H19430">
        <v>45.32</v>
      </c>
      <c r="I19430">
        <v>0</v>
      </c>
      <c r="J19430" s="1">
        <v>145000</v>
      </c>
      <c r="K19430" s="1">
        <v>87000</v>
      </c>
      <c r="L19430" t="s">
        <v>18</v>
      </c>
      <c r="M19430" t="s">
        <v>18</v>
      </c>
      <c r="N19430" t="s">
        <v>6155</v>
      </c>
    </row>
    <row r="19431" spans="1:14" x14ac:dyDescent="0.25">
      <c r="A19431">
        <v>22168</v>
      </c>
      <c r="B19431" s="6">
        <v>45009</v>
      </c>
      <c r="C19431" t="s">
        <v>135</v>
      </c>
      <c r="D19431" t="s">
        <v>256</v>
      </c>
      <c r="F19431" t="s">
        <v>27</v>
      </c>
      <c r="G19431">
        <v>0</v>
      </c>
      <c r="H19431">
        <v>45.95</v>
      </c>
      <c r="I19431">
        <v>0</v>
      </c>
      <c r="J19431" s="1">
        <v>145000</v>
      </c>
      <c r="K19431" s="1">
        <v>87000</v>
      </c>
      <c r="L19431" t="s">
        <v>18</v>
      </c>
      <c r="M19431" t="s">
        <v>18</v>
      </c>
      <c r="N19431" t="s">
        <v>151</v>
      </c>
    </row>
    <row r="19432" spans="1:14" x14ac:dyDescent="0.25">
      <c r="A19432">
        <v>22450</v>
      </c>
      <c r="B19432" s="6">
        <v>45058</v>
      </c>
      <c r="C19432" t="s">
        <v>135</v>
      </c>
      <c r="D19432" t="s">
        <v>200</v>
      </c>
      <c r="E19432" t="s">
        <v>5969</v>
      </c>
      <c r="F19432" t="s">
        <v>27</v>
      </c>
      <c r="G19432">
        <v>0</v>
      </c>
      <c r="H19432">
        <v>43.06</v>
      </c>
      <c r="I19432">
        <v>0</v>
      </c>
      <c r="J19432" s="1">
        <v>145000</v>
      </c>
      <c r="K19432" s="1">
        <v>87000</v>
      </c>
      <c r="L19432" t="s">
        <v>18</v>
      </c>
      <c r="M19432" t="s">
        <v>18</v>
      </c>
      <c r="N19432" t="s">
        <v>6155</v>
      </c>
    </row>
    <row r="19433" spans="1:14" x14ac:dyDescent="0.25">
      <c r="A19433">
        <v>22541</v>
      </c>
      <c r="B19433" s="6">
        <v>45048</v>
      </c>
      <c r="C19433" t="s">
        <v>279</v>
      </c>
      <c r="D19433" t="s">
        <v>1417</v>
      </c>
      <c r="F19433" t="s">
        <v>27</v>
      </c>
      <c r="G19433">
        <v>0</v>
      </c>
      <c r="H19433">
        <v>42.17</v>
      </c>
      <c r="I19433">
        <v>0</v>
      </c>
      <c r="J19433" s="1">
        <v>145000</v>
      </c>
      <c r="K19433" s="1">
        <v>87000</v>
      </c>
      <c r="L19433" t="s">
        <v>18</v>
      </c>
      <c r="M19433" t="s">
        <v>18</v>
      </c>
      <c r="N19433" t="s">
        <v>6157</v>
      </c>
    </row>
    <row r="19434" spans="1:14" x14ac:dyDescent="0.25">
      <c r="A19434">
        <v>22588</v>
      </c>
      <c r="B19434" s="6">
        <v>45043</v>
      </c>
      <c r="C19434" t="s">
        <v>106</v>
      </c>
      <c r="D19434" t="s">
        <v>1528</v>
      </c>
      <c r="E19434" t="s">
        <v>2145</v>
      </c>
      <c r="F19434" t="s">
        <v>27</v>
      </c>
      <c r="G19434">
        <v>0</v>
      </c>
      <c r="H19434">
        <v>43.19</v>
      </c>
      <c r="I19434">
        <v>0</v>
      </c>
      <c r="J19434" s="1">
        <v>145000</v>
      </c>
      <c r="K19434" s="1">
        <v>87000</v>
      </c>
      <c r="L19434" t="s">
        <v>18</v>
      </c>
      <c r="M19434" t="s">
        <v>18</v>
      </c>
      <c r="N19434" t="s">
        <v>6157</v>
      </c>
    </row>
    <row r="19435" spans="1:14" x14ac:dyDescent="0.25">
      <c r="A19435">
        <v>22658</v>
      </c>
      <c r="B19435" s="6">
        <v>44999</v>
      </c>
      <c r="C19435" t="s">
        <v>106</v>
      </c>
      <c r="D19435" t="s">
        <v>1528</v>
      </c>
      <c r="E19435" t="s">
        <v>2089</v>
      </c>
      <c r="F19435" t="s">
        <v>27</v>
      </c>
      <c r="G19435">
        <v>0</v>
      </c>
      <c r="H19435">
        <v>45.7</v>
      </c>
      <c r="I19435">
        <v>0</v>
      </c>
      <c r="J19435" s="1">
        <v>145000</v>
      </c>
      <c r="K19435" s="1">
        <v>87000</v>
      </c>
      <c r="L19435" t="s">
        <v>18</v>
      </c>
      <c r="M19435" t="s">
        <v>18</v>
      </c>
      <c r="N19435" t="s">
        <v>151</v>
      </c>
    </row>
    <row r="19436" spans="1:14" x14ac:dyDescent="0.25">
      <c r="A19436">
        <v>22711</v>
      </c>
      <c r="B19436" s="6">
        <v>45014</v>
      </c>
      <c r="C19436" t="s">
        <v>106</v>
      </c>
      <c r="D19436" t="s">
        <v>108</v>
      </c>
      <c r="E19436" t="s">
        <v>5994</v>
      </c>
      <c r="F19436" t="s">
        <v>27</v>
      </c>
      <c r="G19436">
        <v>0</v>
      </c>
      <c r="H19436">
        <v>44.09</v>
      </c>
      <c r="I19436">
        <v>0</v>
      </c>
      <c r="J19436" s="1">
        <v>145000</v>
      </c>
      <c r="K19436" s="1">
        <v>87000</v>
      </c>
      <c r="L19436" t="s">
        <v>18</v>
      </c>
      <c r="M19436" t="s">
        <v>18</v>
      </c>
      <c r="N19436" t="s">
        <v>6157</v>
      </c>
    </row>
    <row r="19437" spans="1:14" x14ac:dyDescent="0.25">
      <c r="A19437">
        <v>22943</v>
      </c>
      <c r="B19437" s="6">
        <v>44981</v>
      </c>
      <c r="C19437" t="s">
        <v>106</v>
      </c>
      <c r="D19437" t="s">
        <v>1528</v>
      </c>
      <c r="F19437" t="s">
        <v>27</v>
      </c>
      <c r="G19437">
        <v>0</v>
      </c>
      <c r="H19437">
        <v>44.9</v>
      </c>
      <c r="I19437">
        <v>0</v>
      </c>
      <c r="J19437" s="1">
        <v>145000</v>
      </c>
      <c r="K19437" s="1">
        <v>87000</v>
      </c>
      <c r="L19437" t="s">
        <v>18</v>
      </c>
      <c r="M19437" t="s">
        <v>18</v>
      </c>
      <c r="N19437" t="s">
        <v>6157</v>
      </c>
    </row>
    <row r="19438" spans="1:14" x14ac:dyDescent="0.25">
      <c r="A19438">
        <v>23070</v>
      </c>
      <c r="B19438" s="6">
        <v>45043</v>
      </c>
      <c r="C19438" t="s">
        <v>111</v>
      </c>
      <c r="D19438" t="s">
        <v>112</v>
      </c>
      <c r="F19438" t="s">
        <v>27</v>
      </c>
      <c r="G19438">
        <v>76.73</v>
      </c>
      <c r="H19438">
        <v>43.72</v>
      </c>
      <c r="I19438">
        <v>0</v>
      </c>
      <c r="J19438" s="1">
        <v>145000</v>
      </c>
      <c r="K19438" s="1">
        <v>87000</v>
      </c>
      <c r="L19438" t="s">
        <v>18</v>
      </c>
      <c r="M19438" t="s">
        <v>18</v>
      </c>
      <c r="N19438" t="s">
        <v>6157</v>
      </c>
    </row>
    <row r="19439" spans="1:14" x14ac:dyDescent="0.25">
      <c r="A19439">
        <v>23108</v>
      </c>
      <c r="B19439" s="6">
        <v>45026</v>
      </c>
      <c r="C19439" t="s">
        <v>111</v>
      </c>
      <c r="D19439" t="s">
        <v>112</v>
      </c>
      <c r="F19439" t="s">
        <v>27</v>
      </c>
      <c r="G19439">
        <v>51.48</v>
      </c>
      <c r="H19439">
        <v>44.82</v>
      </c>
      <c r="I19439">
        <v>0</v>
      </c>
      <c r="J19439" s="1">
        <v>145000</v>
      </c>
      <c r="K19439" s="1">
        <v>87000</v>
      </c>
      <c r="L19439" t="s">
        <v>18</v>
      </c>
      <c r="M19439" t="s">
        <v>18</v>
      </c>
      <c r="N19439" t="s">
        <v>6157</v>
      </c>
    </row>
    <row r="19440" spans="1:14" x14ac:dyDescent="0.25">
      <c r="A19440">
        <v>23117</v>
      </c>
      <c r="B19440" s="6">
        <v>45007</v>
      </c>
      <c r="C19440" t="s">
        <v>106</v>
      </c>
      <c r="D19440" t="s">
        <v>108</v>
      </c>
      <c r="F19440" t="s">
        <v>27</v>
      </c>
      <c r="G19440">
        <v>85.19</v>
      </c>
      <c r="H19440">
        <v>40.29</v>
      </c>
      <c r="I19440">
        <v>0</v>
      </c>
      <c r="J19440" s="1">
        <v>145000</v>
      </c>
      <c r="K19440" s="1">
        <v>87000</v>
      </c>
      <c r="L19440" t="s">
        <v>18</v>
      </c>
      <c r="M19440" t="s">
        <v>18</v>
      </c>
      <c r="N19440" t="s">
        <v>6157</v>
      </c>
    </row>
    <row r="19441" spans="1:14" x14ac:dyDescent="0.25">
      <c r="A19441">
        <v>23251</v>
      </c>
      <c r="B19441" s="6">
        <v>45019</v>
      </c>
      <c r="C19441" t="s">
        <v>111</v>
      </c>
      <c r="D19441" t="s">
        <v>112</v>
      </c>
      <c r="F19441" t="s">
        <v>27</v>
      </c>
      <c r="G19441">
        <v>0</v>
      </c>
      <c r="H19441">
        <v>44.82</v>
      </c>
      <c r="I19441">
        <v>0</v>
      </c>
      <c r="J19441" s="1">
        <v>145000</v>
      </c>
      <c r="K19441" s="1">
        <v>87000</v>
      </c>
      <c r="L19441" t="s">
        <v>18</v>
      </c>
      <c r="M19441" t="s">
        <v>18</v>
      </c>
      <c r="N19441" t="s">
        <v>6157</v>
      </c>
    </row>
    <row r="19442" spans="1:14" x14ac:dyDescent="0.25">
      <c r="A19442">
        <v>23258</v>
      </c>
      <c r="B19442" s="6">
        <v>45027</v>
      </c>
      <c r="C19442" t="s">
        <v>111</v>
      </c>
      <c r="D19442" t="s">
        <v>112</v>
      </c>
      <c r="F19442" t="s">
        <v>27</v>
      </c>
      <c r="G19442">
        <v>0</v>
      </c>
      <c r="H19442">
        <v>39.47</v>
      </c>
      <c r="I19442">
        <v>0</v>
      </c>
      <c r="J19442" s="1">
        <v>145000</v>
      </c>
      <c r="K19442" s="1">
        <v>87000</v>
      </c>
      <c r="L19442" t="s">
        <v>18</v>
      </c>
      <c r="M19442" t="s">
        <v>18</v>
      </c>
      <c r="N19442" t="s">
        <v>6157</v>
      </c>
    </row>
    <row r="19443" spans="1:14" x14ac:dyDescent="0.25">
      <c r="A19443">
        <v>23451</v>
      </c>
      <c r="B19443" s="6">
        <v>45026</v>
      </c>
      <c r="C19443" t="s">
        <v>106</v>
      </c>
      <c r="D19443" t="s">
        <v>1865</v>
      </c>
      <c r="F19443" t="s">
        <v>27</v>
      </c>
      <c r="G19443">
        <v>0</v>
      </c>
      <c r="H19443">
        <v>47.13</v>
      </c>
      <c r="I19443">
        <v>0</v>
      </c>
      <c r="J19443" s="1">
        <v>145000</v>
      </c>
      <c r="K19443" s="1">
        <v>87000</v>
      </c>
      <c r="L19443" t="s">
        <v>18</v>
      </c>
      <c r="M19443" t="s">
        <v>18</v>
      </c>
      <c r="N19443" t="s">
        <v>6157</v>
      </c>
    </row>
    <row r="19444" spans="1:14" x14ac:dyDescent="0.25">
      <c r="A19444">
        <v>23512</v>
      </c>
      <c r="B19444" s="6">
        <v>45071</v>
      </c>
      <c r="C19444" t="s">
        <v>40</v>
      </c>
      <c r="D19444" t="s">
        <v>74</v>
      </c>
      <c r="F19444" t="s">
        <v>27</v>
      </c>
      <c r="G19444">
        <v>0</v>
      </c>
      <c r="H19444">
        <v>50.63</v>
      </c>
      <c r="I19444">
        <v>0</v>
      </c>
      <c r="J19444" s="1">
        <v>145000</v>
      </c>
      <c r="K19444" s="1">
        <v>87000</v>
      </c>
      <c r="L19444" t="s">
        <v>18</v>
      </c>
      <c r="M19444" t="s">
        <v>18</v>
      </c>
      <c r="N19444" t="s">
        <v>6157</v>
      </c>
    </row>
    <row r="19445" spans="1:14" x14ac:dyDescent="0.25">
      <c r="A19445">
        <v>23577</v>
      </c>
      <c r="B19445" s="6">
        <v>45002</v>
      </c>
      <c r="C19445" t="s">
        <v>40</v>
      </c>
      <c r="D19445" t="s">
        <v>47</v>
      </c>
      <c r="F19445" t="s">
        <v>27</v>
      </c>
      <c r="G19445">
        <v>56.95</v>
      </c>
      <c r="H19445">
        <v>55.23</v>
      </c>
      <c r="I19445">
        <v>0</v>
      </c>
      <c r="J19445" s="1">
        <v>145000</v>
      </c>
      <c r="K19445" s="1">
        <v>87000</v>
      </c>
      <c r="L19445" t="s">
        <v>18</v>
      </c>
      <c r="M19445" t="s">
        <v>18</v>
      </c>
      <c r="N19445" t="s">
        <v>151</v>
      </c>
    </row>
    <row r="19446" spans="1:14" x14ac:dyDescent="0.25">
      <c r="A19446">
        <v>23583</v>
      </c>
      <c r="B19446" s="6">
        <v>44950</v>
      </c>
      <c r="C19446" t="s">
        <v>106</v>
      </c>
      <c r="D19446" t="s">
        <v>1019</v>
      </c>
      <c r="E19446" t="s">
        <v>1250</v>
      </c>
      <c r="F19446" t="s">
        <v>27</v>
      </c>
      <c r="G19446">
        <v>71.42</v>
      </c>
      <c r="H19446">
        <v>63.01</v>
      </c>
      <c r="I19446">
        <v>0</v>
      </c>
      <c r="J19446" s="1">
        <v>145000</v>
      </c>
      <c r="K19446" s="1">
        <v>87000</v>
      </c>
      <c r="L19446" t="s">
        <v>17</v>
      </c>
      <c r="M19446" t="s">
        <v>18</v>
      </c>
      <c r="N19446" t="s">
        <v>151</v>
      </c>
    </row>
    <row r="19447" spans="1:14" x14ac:dyDescent="0.25">
      <c r="A19447">
        <v>23946</v>
      </c>
      <c r="B19447" s="6">
        <v>45019</v>
      </c>
      <c r="C19447" t="s">
        <v>135</v>
      </c>
      <c r="D19447" t="s">
        <v>750</v>
      </c>
      <c r="E19447" t="s">
        <v>750</v>
      </c>
      <c r="F19447" t="s">
        <v>27</v>
      </c>
      <c r="G19447">
        <v>0</v>
      </c>
      <c r="H19447">
        <v>44.01</v>
      </c>
      <c r="I19447">
        <v>0</v>
      </c>
      <c r="J19447" s="1">
        <v>145000</v>
      </c>
      <c r="K19447" s="1">
        <v>87000</v>
      </c>
      <c r="L19447" t="s">
        <v>18</v>
      </c>
      <c r="M19447" t="s">
        <v>18</v>
      </c>
      <c r="N19447" t="s">
        <v>151</v>
      </c>
    </row>
    <row r="19448" spans="1:14" x14ac:dyDescent="0.25">
      <c r="A19448">
        <v>24020</v>
      </c>
      <c r="B19448" s="6">
        <v>44937</v>
      </c>
      <c r="C19448" t="s">
        <v>111</v>
      </c>
      <c r="D19448" t="s">
        <v>112</v>
      </c>
      <c r="E19448" t="s">
        <v>1914</v>
      </c>
      <c r="F19448" t="s">
        <v>27</v>
      </c>
      <c r="G19448">
        <v>0</v>
      </c>
      <c r="H19448">
        <v>41</v>
      </c>
      <c r="I19448">
        <v>0</v>
      </c>
      <c r="J19448" s="1">
        <v>145000</v>
      </c>
      <c r="K19448" s="1">
        <v>87000</v>
      </c>
      <c r="L19448" t="s">
        <v>18</v>
      </c>
      <c r="M19448" t="s">
        <v>18</v>
      </c>
      <c r="N19448" t="s">
        <v>151</v>
      </c>
    </row>
    <row r="19449" spans="1:14" x14ac:dyDescent="0.25">
      <c r="A19449">
        <v>24026</v>
      </c>
      <c r="B19449" s="6">
        <v>45057</v>
      </c>
      <c r="C19449" t="s">
        <v>106</v>
      </c>
      <c r="D19449" t="s">
        <v>108</v>
      </c>
      <c r="F19449" t="s">
        <v>27</v>
      </c>
      <c r="G19449">
        <v>0</v>
      </c>
      <c r="H19449">
        <v>41.19</v>
      </c>
      <c r="I19449">
        <v>0</v>
      </c>
      <c r="J19449" s="1">
        <v>145000</v>
      </c>
      <c r="K19449" s="1">
        <v>87000</v>
      </c>
      <c r="L19449" t="s">
        <v>17</v>
      </c>
      <c r="M19449" t="s">
        <v>17</v>
      </c>
      <c r="N19449" t="s">
        <v>6155</v>
      </c>
    </row>
    <row r="19450" spans="1:14" x14ac:dyDescent="0.25">
      <c r="A19450">
        <v>24029</v>
      </c>
      <c r="B19450" s="6">
        <v>45044</v>
      </c>
      <c r="C19450" t="s">
        <v>106</v>
      </c>
      <c r="D19450" t="s">
        <v>108</v>
      </c>
      <c r="F19450" t="s">
        <v>27</v>
      </c>
      <c r="G19450">
        <v>0</v>
      </c>
      <c r="H19450">
        <v>41.19</v>
      </c>
      <c r="I19450">
        <v>0</v>
      </c>
      <c r="J19450" s="1">
        <v>145000</v>
      </c>
      <c r="K19450" s="1">
        <v>87000</v>
      </c>
      <c r="L19450" t="s">
        <v>18</v>
      </c>
      <c r="M19450" t="s">
        <v>18</v>
      </c>
      <c r="N19450" t="s">
        <v>6157</v>
      </c>
    </row>
    <row r="19451" spans="1:14" x14ac:dyDescent="0.25">
      <c r="A19451">
        <v>24337</v>
      </c>
      <c r="B19451" s="6">
        <v>45026</v>
      </c>
      <c r="C19451" t="s">
        <v>111</v>
      </c>
      <c r="D19451" t="s">
        <v>112</v>
      </c>
      <c r="F19451" t="s">
        <v>27</v>
      </c>
      <c r="G19451">
        <v>0</v>
      </c>
      <c r="H19451">
        <v>44.83</v>
      </c>
      <c r="I19451">
        <v>0</v>
      </c>
      <c r="J19451" s="1">
        <v>145000</v>
      </c>
      <c r="K19451" s="1">
        <v>87000</v>
      </c>
      <c r="L19451" t="s">
        <v>18</v>
      </c>
      <c r="M19451" t="s">
        <v>18</v>
      </c>
      <c r="N19451" t="s">
        <v>6157</v>
      </c>
    </row>
    <row r="19452" spans="1:14" x14ac:dyDescent="0.25">
      <c r="A19452">
        <v>24354</v>
      </c>
      <c r="B19452" s="6">
        <v>45054</v>
      </c>
      <c r="C19452" t="s">
        <v>111</v>
      </c>
      <c r="D19452" t="s">
        <v>112</v>
      </c>
      <c r="F19452" t="s">
        <v>27</v>
      </c>
      <c r="G19452">
        <v>0</v>
      </c>
      <c r="H19452">
        <v>43.08</v>
      </c>
      <c r="I19452">
        <v>0</v>
      </c>
      <c r="J19452" s="1">
        <v>145000</v>
      </c>
      <c r="K19452" s="1">
        <v>87000</v>
      </c>
      <c r="L19452" t="s">
        <v>18</v>
      </c>
      <c r="M19452" t="s">
        <v>18</v>
      </c>
      <c r="N19452" t="s">
        <v>6157</v>
      </c>
    </row>
    <row r="19453" spans="1:14" x14ac:dyDescent="0.25">
      <c r="A19453">
        <v>24365</v>
      </c>
      <c r="B19453" s="6">
        <v>45001</v>
      </c>
      <c r="C19453" t="s">
        <v>111</v>
      </c>
      <c r="D19453" t="s">
        <v>112</v>
      </c>
      <c r="E19453" t="s">
        <v>116</v>
      </c>
      <c r="F19453" t="s">
        <v>27</v>
      </c>
      <c r="G19453">
        <v>57.33</v>
      </c>
      <c r="H19453">
        <v>44.83</v>
      </c>
      <c r="I19453">
        <v>0</v>
      </c>
      <c r="J19453" s="1">
        <v>145000</v>
      </c>
      <c r="K19453" s="1">
        <v>87000</v>
      </c>
      <c r="L19453" t="s">
        <v>18</v>
      </c>
      <c r="M19453" t="s">
        <v>18</v>
      </c>
      <c r="N19453" t="s">
        <v>6157</v>
      </c>
    </row>
    <row r="19454" spans="1:14" x14ac:dyDescent="0.25">
      <c r="A19454">
        <v>24370</v>
      </c>
      <c r="B19454" s="6">
        <v>44985</v>
      </c>
      <c r="C19454" t="s">
        <v>106</v>
      </c>
      <c r="D19454" t="s">
        <v>452</v>
      </c>
      <c r="E19454" t="s">
        <v>452</v>
      </c>
      <c r="F19454" t="s">
        <v>27</v>
      </c>
      <c r="G19454">
        <v>0</v>
      </c>
      <c r="H19454">
        <v>59.75</v>
      </c>
      <c r="I19454">
        <v>0</v>
      </c>
      <c r="J19454" s="1">
        <v>145000</v>
      </c>
      <c r="K19454" s="1">
        <v>87000</v>
      </c>
      <c r="L19454" t="s">
        <v>18</v>
      </c>
      <c r="M19454" t="s">
        <v>18</v>
      </c>
      <c r="N19454" t="s">
        <v>151</v>
      </c>
    </row>
    <row r="19455" spans="1:14" x14ac:dyDescent="0.25">
      <c r="A19455">
        <v>24423</v>
      </c>
      <c r="B19455" s="6">
        <v>45071</v>
      </c>
      <c r="C19455" t="s">
        <v>40</v>
      </c>
      <c r="D19455" t="s">
        <v>74</v>
      </c>
      <c r="F19455" t="s">
        <v>27</v>
      </c>
      <c r="G19455">
        <v>66.010000000000005</v>
      </c>
      <c r="H19455">
        <v>50.62</v>
      </c>
      <c r="I19455">
        <v>0</v>
      </c>
      <c r="J19455" s="1">
        <v>145000</v>
      </c>
      <c r="K19455" s="1">
        <v>87000</v>
      </c>
      <c r="L19455" t="s">
        <v>17</v>
      </c>
      <c r="M19455" t="s">
        <v>18</v>
      </c>
      <c r="N19455" t="s">
        <v>6157</v>
      </c>
    </row>
    <row r="19456" spans="1:14" x14ac:dyDescent="0.25">
      <c r="A19456">
        <v>24491</v>
      </c>
      <c r="B19456" s="6">
        <v>45058</v>
      </c>
      <c r="C19456" t="s">
        <v>23</v>
      </c>
      <c r="D19456" t="s">
        <v>24</v>
      </c>
      <c r="F19456" t="s">
        <v>27</v>
      </c>
      <c r="G19456">
        <v>0</v>
      </c>
      <c r="H19456">
        <v>32.78</v>
      </c>
      <c r="I19456">
        <v>0</v>
      </c>
      <c r="J19456" s="1">
        <v>145000</v>
      </c>
      <c r="K19456" s="1">
        <v>87000</v>
      </c>
      <c r="L19456" t="s">
        <v>18</v>
      </c>
      <c r="M19456" t="s">
        <v>18</v>
      </c>
      <c r="N19456" t="s">
        <v>6157</v>
      </c>
    </row>
    <row r="19457" spans="1:14" x14ac:dyDescent="0.25">
      <c r="A19457">
        <v>24829</v>
      </c>
      <c r="B19457" s="6">
        <v>45021</v>
      </c>
      <c r="C19457" t="s">
        <v>19</v>
      </c>
      <c r="D19457" t="s">
        <v>20</v>
      </c>
      <c r="F19457" t="s">
        <v>27</v>
      </c>
      <c r="G19457">
        <v>0</v>
      </c>
      <c r="H19457">
        <v>40.53</v>
      </c>
      <c r="I19457">
        <v>0</v>
      </c>
      <c r="J19457" s="1">
        <v>145000</v>
      </c>
      <c r="K19457" s="1">
        <v>87000</v>
      </c>
      <c r="L19457" t="s">
        <v>17</v>
      </c>
      <c r="M19457" t="s">
        <v>18</v>
      </c>
      <c r="N19457" t="s">
        <v>6157</v>
      </c>
    </row>
    <row r="19458" spans="1:14" x14ac:dyDescent="0.25">
      <c r="A19458">
        <v>24891</v>
      </c>
      <c r="B19458" s="6">
        <v>45042</v>
      </c>
      <c r="C19458" t="s">
        <v>135</v>
      </c>
      <c r="D19458" t="s">
        <v>385</v>
      </c>
      <c r="F19458" t="s">
        <v>27</v>
      </c>
      <c r="G19458">
        <v>0</v>
      </c>
      <c r="H19458">
        <v>39.299999999999997</v>
      </c>
      <c r="I19458">
        <v>0</v>
      </c>
      <c r="J19458" s="1">
        <v>145000</v>
      </c>
      <c r="K19458" s="1">
        <v>87000</v>
      </c>
      <c r="L19458" t="s">
        <v>18</v>
      </c>
      <c r="M19458" t="s">
        <v>18</v>
      </c>
      <c r="N19458" t="s">
        <v>6157</v>
      </c>
    </row>
    <row r="19459" spans="1:14" x14ac:dyDescent="0.25">
      <c r="A19459">
        <v>25013</v>
      </c>
      <c r="B19459" s="6">
        <v>45079</v>
      </c>
      <c r="C19459" t="s">
        <v>40</v>
      </c>
      <c r="D19459" t="s">
        <v>869</v>
      </c>
      <c r="F19459" t="s">
        <v>27</v>
      </c>
      <c r="G19459">
        <v>107.43</v>
      </c>
      <c r="H19459">
        <v>45.78</v>
      </c>
      <c r="I19459">
        <v>0</v>
      </c>
      <c r="J19459" s="1">
        <v>145000</v>
      </c>
      <c r="K19459" s="1">
        <v>87000</v>
      </c>
      <c r="L19459" t="s">
        <v>18</v>
      </c>
      <c r="M19459" t="s">
        <v>18</v>
      </c>
      <c r="N19459" t="s">
        <v>6157</v>
      </c>
    </row>
    <row r="19460" spans="1:14" x14ac:dyDescent="0.25">
      <c r="A19460">
        <v>25203</v>
      </c>
      <c r="B19460" s="6">
        <v>45034</v>
      </c>
      <c r="C19460" t="s">
        <v>111</v>
      </c>
      <c r="D19460" t="s">
        <v>112</v>
      </c>
      <c r="F19460" t="s">
        <v>27</v>
      </c>
      <c r="G19460">
        <v>0</v>
      </c>
      <c r="H19460">
        <v>40.54</v>
      </c>
      <c r="I19460">
        <v>0</v>
      </c>
      <c r="J19460" s="1">
        <v>145000</v>
      </c>
      <c r="K19460" s="1">
        <v>87000</v>
      </c>
      <c r="L19460" t="s">
        <v>18</v>
      </c>
      <c r="M19460" t="s">
        <v>18</v>
      </c>
      <c r="N19460" t="s">
        <v>6157</v>
      </c>
    </row>
    <row r="19461" spans="1:14" x14ac:dyDescent="0.25">
      <c r="A19461">
        <v>25787</v>
      </c>
      <c r="B19461" s="6">
        <v>45078</v>
      </c>
      <c r="C19461" t="s">
        <v>111</v>
      </c>
      <c r="D19461" t="s">
        <v>161</v>
      </c>
      <c r="F19461" t="s">
        <v>27</v>
      </c>
      <c r="G19461">
        <v>144.81</v>
      </c>
      <c r="H19461">
        <v>48.8</v>
      </c>
      <c r="I19461">
        <v>0</v>
      </c>
      <c r="J19461" s="1">
        <v>145000</v>
      </c>
      <c r="K19461" s="1">
        <v>87000</v>
      </c>
      <c r="L19461" t="s">
        <v>18</v>
      </c>
      <c r="M19461" t="s">
        <v>18</v>
      </c>
      <c r="N19461" t="s">
        <v>6157</v>
      </c>
    </row>
    <row r="19462" spans="1:14" x14ac:dyDescent="0.25">
      <c r="A19462">
        <v>25831</v>
      </c>
      <c r="B19462" s="6">
        <v>44974</v>
      </c>
      <c r="C19462" t="s">
        <v>40</v>
      </c>
      <c r="D19462" t="s">
        <v>74</v>
      </c>
      <c r="E19462" t="s">
        <v>4813</v>
      </c>
      <c r="F19462" t="s">
        <v>27</v>
      </c>
      <c r="G19462">
        <v>0</v>
      </c>
      <c r="H19462">
        <v>44.75</v>
      </c>
      <c r="I19462">
        <v>0</v>
      </c>
      <c r="J19462" s="1">
        <v>145000</v>
      </c>
      <c r="K19462" s="1">
        <v>87000</v>
      </c>
      <c r="L19462" t="s">
        <v>18</v>
      </c>
      <c r="M19462" t="s">
        <v>18</v>
      </c>
      <c r="N19462" t="s">
        <v>151</v>
      </c>
    </row>
    <row r="19463" spans="1:14" x14ac:dyDescent="0.25">
      <c r="A19463">
        <v>25874</v>
      </c>
      <c r="B19463" s="6">
        <v>45079</v>
      </c>
      <c r="C19463" t="s">
        <v>106</v>
      </c>
      <c r="D19463" t="s">
        <v>457</v>
      </c>
      <c r="F19463" t="s">
        <v>27</v>
      </c>
      <c r="G19463">
        <v>0</v>
      </c>
      <c r="H19463">
        <v>41.19</v>
      </c>
      <c r="I19463">
        <v>0</v>
      </c>
      <c r="J19463" s="1">
        <v>130000</v>
      </c>
      <c r="K19463" s="1">
        <v>87000</v>
      </c>
      <c r="L19463" t="s">
        <v>18</v>
      </c>
      <c r="M19463" t="s">
        <v>18</v>
      </c>
      <c r="N19463" t="s">
        <v>6157</v>
      </c>
    </row>
    <row r="19464" spans="1:14" x14ac:dyDescent="0.25">
      <c r="A19464">
        <v>25961</v>
      </c>
      <c r="B19464" s="6">
        <v>45055</v>
      </c>
      <c r="C19464" t="s">
        <v>19</v>
      </c>
      <c r="D19464" t="s">
        <v>1176</v>
      </c>
      <c r="F19464" t="s">
        <v>27</v>
      </c>
      <c r="G19464">
        <v>0</v>
      </c>
      <c r="H19464">
        <v>40.53</v>
      </c>
      <c r="I19464">
        <v>0</v>
      </c>
      <c r="J19464" s="1">
        <v>145000</v>
      </c>
      <c r="K19464" s="1">
        <v>87000</v>
      </c>
      <c r="L19464" t="s">
        <v>18</v>
      </c>
      <c r="M19464" t="s">
        <v>18</v>
      </c>
      <c r="N19464" t="s">
        <v>6155</v>
      </c>
    </row>
    <row r="19465" spans="1:14" x14ac:dyDescent="0.25">
      <c r="A19465">
        <v>26235</v>
      </c>
      <c r="B19465" s="6">
        <v>45078</v>
      </c>
      <c r="C19465" t="s">
        <v>111</v>
      </c>
      <c r="D19465" t="s">
        <v>112</v>
      </c>
      <c r="F19465" t="s">
        <v>27</v>
      </c>
      <c r="G19465">
        <v>64.13</v>
      </c>
      <c r="H19465">
        <v>40.54</v>
      </c>
      <c r="I19465">
        <v>0</v>
      </c>
      <c r="J19465" s="1">
        <v>145000</v>
      </c>
      <c r="K19465" s="1">
        <v>87000</v>
      </c>
      <c r="L19465" t="s">
        <v>17</v>
      </c>
      <c r="M19465" t="s">
        <v>18</v>
      </c>
      <c r="N19465" t="s">
        <v>6157</v>
      </c>
    </row>
    <row r="19466" spans="1:14" x14ac:dyDescent="0.25">
      <c r="A19466">
        <v>2277</v>
      </c>
      <c r="B19466" s="6">
        <v>44930</v>
      </c>
      <c r="C19466" t="s">
        <v>88</v>
      </c>
      <c r="D19466" t="s">
        <v>1711</v>
      </c>
      <c r="E19466" t="s">
        <v>1712</v>
      </c>
      <c r="F19466" t="s">
        <v>73</v>
      </c>
      <c r="G19466">
        <v>0</v>
      </c>
      <c r="H19466">
        <v>118.02</v>
      </c>
      <c r="I19466">
        <v>210.95</v>
      </c>
      <c r="J19466" s="1">
        <v>144900</v>
      </c>
      <c r="K19466" s="1">
        <v>86940</v>
      </c>
      <c r="L19466" t="s">
        <v>17</v>
      </c>
      <c r="M19466" t="s">
        <v>18</v>
      </c>
      <c r="N19466" t="s">
        <v>6157</v>
      </c>
    </row>
    <row r="19467" spans="1:14" x14ac:dyDescent="0.25">
      <c r="A19467">
        <v>12993</v>
      </c>
      <c r="B19467" s="6">
        <v>43635</v>
      </c>
      <c r="C19467" t="s">
        <v>82</v>
      </c>
      <c r="D19467" t="s">
        <v>3876</v>
      </c>
      <c r="E19467" t="s">
        <v>4547</v>
      </c>
      <c r="F19467" t="s">
        <v>73</v>
      </c>
      <c r="G19467">
        <v>0</v>
      </c>
      <c r="H19467">
        <v>62.17</v>
      </c>
      <c r="I19467">
        <v>211.24</v>
      </c>
      <c r="J19467" s="1">
        <v>86899.36</v>
      </c>
      <c r="K19467" s="1">
        <v>86899.36</v>
      </c>
      <c r="L19467" t="s">
        <v>18</v>
      </c>
      <c r="M19467" t="s">
        <v>18</v>
      </c>
      <c r="N19467" t="s">
        <v>6155</v>
      </c>
    </row>
    <row r="19468" spans="1:14" x14ac:dyDescent="0.25">
      <c r="A19468">
        <v>17601</v>
      </c>
      <c r="B19468" s="6">
        <v>44750</v>
      </c>
      <c r="C19468" t="s">
        <v>28</v>
      </c>
      <c r="D19468" t="s">
        <v>1097</v>
      </c>
      <c r="E19468" t="s">
        <v>1098</v>
      </c>
      <c r="F19468" t="s">
        <v>73</v>
      </c>
      <c r="G19468">
        <v>81.66</v>
      </c>
      <c r="H19468">
        <v>81.66</v>
      </c>
      <c r="I19468">
        <v>160</v>
      </c>
      <c r="J19468" s="1">
        <v>156800</v>
      </c>
      <c r="K19468" s="1">
        <v>86898.559999999998</v>
      </c>
      <c r="L19468" t="s">
        <v>17</v>
      </c>
      <c r="M19468" t="s">
        <v>18</v>
      </c>
      <c r="N19468" t="s">
        <v>6157</v>
      </c>
    </row>
    <row r="19469" spans="1:14" x14ac:dyDescent="0.25">
      <c r="A19469">
        <v>21335</v>
      </c>
      <c r="B19469" s="6">
        <v>44890</v>
      </c>
      <c r="C19469" t="s">
        <v>40</v>
      </c>
      <c r="D19469" t="s">
        <v>74</v>
      </c>
      <c r="E19469" t="s">
        <v>74</v>
      </c>
      <c r="F19469" t="s">
        <v>27</v>
      </c>
      <c r="G19469">
        <v>0</v>
      </c>
      <c r="H19469">
        <v>43.94</v>
      </c>
      <c r="I19469">
        <v>0</v>
      </c>
      <c r="J19469" s="1">
        <v>138000</v>
      </c>
      <c r="K19469" s="1">
        <v>86884.800000000003</v>
      </c>
      <c r="L19469" t="s">
        <v>17</v>
      </c>
      <c r="M19469" t="s">
        <v>18</v>
      </c>
      <c r="N19469" t="s">
        <v>151</v>
      </c>
    </row>
    <row r="19470" spans="1:14" x14ac:dyDescent="0.25">
      <c r="A19470">
        <v>24277</v>
      </c>
      <c r="B19470" s="6">
        <v>45061</v>
      </c>
      <c r="C19470" t="s">
        <v>111</v>
      </c>
      <c r="D19470" t="s">
        <v>662</v>
      </c>
      <c r="E19470" t="s">
        <v>2555</v>
      </c>
      <c r="F19470" t="s">
        <v>27</v>
      </c>
      <c r="G19470">
        <v>0</v>
      </c>
      <c r="H19470">
        <v>48.74</v>
      </c>
      <c r="I19470">
        <v>0</v>
      </c>
      <c r="J19470" s="1">
        <v>138000</v>
      </c>
      <c r="K19470" s="1">
        <v>86884.800000000003</v>
      </c>
      <c r="L19470" t="s">
        <v>18</v>
      </c>
      <c r="M19470" t="s">
        <v>18</v>
      </c>
      <c r="N19470" t="s">
        <v>6155</v>
      </c>
    </row>
    <row r="19471" spans="1:14" x14ac:dyDescent="0.25">
      <c r="A19471">
        <v>25411</v>
      </c>
      <c r="B19471" s="6">
        <v>44832</v>
      </c>
      <c r="C19471" t="s">
        <v>111</v>
      </c>
      <c r="D19471" t="s">
        <v>112</v>
      </c>
      <c r="E19471" t="s">
        <v>112</v>
      </c>
      <c r="F19471" t="s">
        <v>27</v>
      </c>
      <c r="G19471">
        <v>0</v>
      </c>
      <c r="H19471">
        <v>40.54</v>
      </c>
      <c r="I19471">
        <v>0</v>
      </c>
      <c r="J19471" s="1">
        <v>138000</v>
      </c>
      <c r="K19471" s="1">
        <v>86884.800000000003</v>
      </c>
      <c r="L19471" t="s">
        <v>18</v>
      </c>
      <c r="M19471" t="s">
        <v>18</v>
      </c>
      <c r="N19471" t="s">
        <v>6157</v>
      </c>
    </row>
    <row r="19472" spans="1:14" x14ac:dyDescent="0.25">
      <c r="A19472">
        <v>21955</v>
      </c>
      <c r="B19472" s="6">
        <v>44999</v>
      </c>
      <c r="C19472" t="s">
        <v>111</v>
      </c>
      <c r="D19472" t="s">
        <v>112</v>
      </c>
      <c r="F19472" t="s">
        <v>27</v>
      </c>
      <c r="G19472">
        <v>0</v>
      </c>
      <c r="H19472">
        <v>43.72</v>
      </c>
      <c r="I19472">
        <v>0</v>
      </c>
      <c r="J19472" s="1">
        <v>144700</v>
      </c>
      <c r="K19472" s="1">
        <v>86820</v>
      </c>
      <c r="L19472" t="s">
        <v>18</v>
      </c>
      <c r="M19472" t="s">
        <v>18</v>
      </c>
      <c r="N19472" t="s">
        <v>6157</v>
      </c>
    </row>
    <row r="19473" spans="1:14" x14ac:dyDescent="0.25">
      <c r="A19473">
        <v>10502</v>
      </c>
      <c r="B19473" s="6">
        <v>45079</v>
      </c>
      <c r="C19473" t="s">
        <v>102</v>
      </c>
      <c r="D19473" t="s">
        <v>1469</v>
      </c>
      <c r="E19473" t="s">
        <v>42</v>
      </c>
      <c r="F19473" t="s">
        <v>73</v>
      </c>
      <c r="G19473">
        <v>67.099999999999994</v>
      </c>
      <c r="H19473">
        <v>67.099999999999994</v>
      </c>
      <c r="I19473">
        <v>200</v>
      </c>
      <c r="J19473" s="1">
        <v>73638.59</v>
      </c>
      <c r="K19473" s="1">
        <v>86800</v>
      </c>
      <c r="L19473" t="s">
        <v>17</v>
      </c>
      <c r="M19473" t="s">
        <v>18</v>
      </c>
      <c r="N19473" t="s">
        <v>6157</v>
      </c>
    </row>
    <row r="19474" spans="1:14" x14ac:dyDescent="0.25">
      <c r="A19474">
        <v>11768</v>
      </c>
      <c r="B19474" s="6">
        <v>45077</v>
      </c>
      <c r="C19474" t="s">
        <v>102</v>
      </c>
      <c r="D19474" t="s">
        <v>1653</v>
      </c>
      <c r="E19474" t="s">
        <v>3389</v>
      </c>
      <c r="F19474" t="s">
        <v>73</v>
      </c>
      <c r="G19474">
        <v>0</v>
      </c>
      <c r="H19474">
        <v>72.81</v>
      </c>
      <c r="I19474">
        <v>200</v>
      </c>
      <c r="J19474" s="1">
        <v>119000</v>
      </c>
      <c r="K19474" s="1">
        <v>86800</v>
      </c>
      <c r="L19474" t="s">
        <v>18</v>
      </c>
      <c r="M19474" t="s">
        <v>18</v>
      </c>
      <c r="N19474" t="s">
        <v>6157</v>
      </c>
    </row>
    <row r="19475" spans="1:14" x14ac:dyDescent="0.25">
      <c r="A19475">
        <v>12063</v>
      </c>
      <c r="B19475" s="6">
        <v>44987</v>
      </c>
      <c r="C19475" t="s">
        <v>106</v>
      </c>
      <c r="D19475" t="s">
        <v>2153</v>
      </c>
      <c r="F19475" t="s">
        <v>27</v>
      </c>
      <c r="G19475">
        <v>0</v>
      </c>
      <c r="H19475">
        <v>38.81</v>
      </c>
      <c r="I19475">
        <v>0</v>
      </c>
      <c r="J19475" s="1">
        <v>124000</v>
      </c>
      <c r="K19475" s="1">
        <v>86800</v>
      </c>
      <c r="L19475" t="s">
        <v>17</v>
      </c>
      <c r="M19475" t="s">
        <v>18</v>
      </c>
      <c r="N19475" t="s">
        <v>6157</v>
      </c>
    </row>
    <row r="19476" spans="1:14" x14ac:dyDescent="0.25">
      <c r="A19476">
        <v>13878</v>
      </c>
      <c r="B19476" s="6">
        <v>45112</v>
      </c>
      <c r="C19476" t="s">
        <v>33</v>
      </c>
      <c r="D19476" t="s">
        <v>2982</v>
      </c>
      <c r="F19476" t="s">
        <v>73</v>
      </c>
      <c r="G19476">
        <v>77.319999999999993</v>
      </c>
      <c r="H19476">
        <v>77.319999999999993</v>
      </c>
      <c r="I19476">
        <v>120</v>
      </c>
      <c r="J19476" s="1">
        <v>79000</v>
      </c>
      <c r="K19476" s="1">
        <v>86800</v>
      </c>
      <c r="L19476" t="s">
        <v>18</v>
      </c>
      <c r="M19476" t="s">
        <v>18</v>
      </c>
      <c r="N19476" t="s">
        <v>6157</v>
      </c>
    </row>
    <row r="19477" spans="1:14" x14ac:dyDescent="0.25">
      <c r="A19477">
        <v>23195</v>
      </c>
      <c r="B19477" s="6">
        <v>45090</v>
      </c>
      <c r="C19477" t="s">
        <v>91</v>
      </c>
      <c r="D19477" t="s">
        <v>844</v>
      </c>
      <c r="F19477" t="s">
        <v>73</v>
      </c>
      <c r="G19477">
        <v>0</v>
      </c>
      <c r="H19477">
        <v>46.3</v>
      </c>
      <c r="I19477">
        <v>148.19999999999999</v>
      </c>
      <c r="J19477" s="1">
        <v>64000</v>
      </c>
      <c r="K19477" s="1">
        <v>86800</v>
      </c>
      <c r="L19477" t="s">
        <v>18</v>
      </c>
      <c r="M19477" t="s">
        <v>18</v>
      </c>
      <c r="N19477" t="s">
        <v>6157</v>
      </c>
    </row>
    <row r="19478" spans="1:14" x14ac:dyDescent="0.25">
      <c r="A19478">
        <v>23734</v>
      </c>
      <c r="B19478" s="6">
        <v>44834</v>
      </c>
      <c r="C19478" t="s">
        <v>111</v>
      </c>
      <c r="D19478" t="s">
        <v>909</v>
      </c>
      <c r="E19478" t="s">
        <v>6038</v>
      </c>
      <c r="F19478" t="s">
        <v>73</v>
      </c>
      <c r="G19478">
        <v>0</v>
      </c>
      <c r="H19478">
        <v>51.4</v>
      </c>
      <c r="I19478">
        <v>140</v>
      </c>
      <c r="J19478" s="1">
        <v>124000</v>
      </c>
      <c r="K19478" s="1">
        <v>86800</v>
      </c>
      <c r="L19478" t="s">
        <v>18</v>
      </c>
      <c r="M19478" t="s">
        <v>18</v>
      </c>
      <c r="N19478" t="s">
        <v>151</v>
      </c>
    </row>
    <row r="19479" spans="1:14" x14ac:dyDescent="0.25">
      <c r="A19479">
        <v>21805</v>
      </c>
      <c r="B19479" s="6">
        <v>45007</v>
      </c>
      <c r="C19479" t="s">
        <v>111</v>
      </c>
      <c r="D19479" t="s">
        <v>112</v>
      </c>
      <c r="F19479" t="s">
        <v>27</v>
      </c>
      <c r="G19479">
        <v>0</v>
      </c>
      <c r="H19479">
        <v>44</v>
      </c>
      <c r="I19479">
        <v>0</v>
      </c>
      <c r="J19479" s="1">
        <v>144650</v>
      </c>
      <c r="K19479" s="1">
        <v>86790</v>
      </c>
      <c r="L19479" t="s">
        <v>17</v>
      </c>
      <c r="M19479" t="s">
        <v>17</v>
      </c>
      <c r="N19479" t="s">
        <v>6157</v>
      </c>
    </row>
    <row r="19480" spans="1:14" x14ac:dyDescent="0.25">
      <c r="A19480">
        <v>7859</v>
      </c>
      <c r="B19480" s="6">
        <v>43644</v>
      </c>
      <c r="C19480" t="s">
        <v>111</v>
      </c>
      <c r="D19480" t="s">
        <v>909</v>
      </c>
      <c r="E19480" t="s">
        <v>3443</v>
      </c>
      <c r="F19480" t="s">
        <v>27</v>
      </c>
      <c r="G19480">
        <v>0</v>
      </c>
      <c r="H19480">
        <v>55</v>
      </c>
      <c r="I19480">
        <v>55</v>
      </c>
      <c r="J19480" s="1">
        <v>135000</v>
      </c>
      <c r="K19480" s="1">
        <v>86765.59</v>
      </c>
      <c r="L19480" t="s">
        <v>17</v>
      </c>
      <c r="M19480" t="s">
        <v>18</v>
      </c>
      <c r="N19480" t="s">
        <v>151</v>
      </c>
    </row>
    <row r="19481" spans="1:14" x14ac:dyDescent="0.25">
      <c r="A19481">
        <v>16954</v>
      </c>
      <c r="B19481" s="6">
        <v>44697</v>
      </c>
      <c r="C19481" t="s">
        <v>135</v>
      </c>
      <c r="D19481" t="s">
        <v>243</v>
      </c>
      <c r="E19481" t="s">
        <v>243</v>
      </c>
      <c r="F19481" t="s">
        <v>73</v>
      </c>
      <c r="G19481">
        <v>0</v>
      </c>
      <c r="H19481">
        <v>30.5</v>
      </c>
      <c r="I19481">
        <v>140</v>
      </c>
      <c r="J19481" s="1">
        <v>165000</v>
      </c>
      <c r="K19481" s="1">
        <v>86736.62</v>
      </c>
      <c r="L19481" t="s">
        <v>18</v>
      </c>
      <c r="M19481" t="s">
        <v>18</v>
      </c>
      <c r="N19481" t="s">
        <v>151</v>
      </c>
    </row>
    <row r="19482" spans="1:14" x14ac:dyDescent="0.25">
      <c r="A19482">
        <v>16059</v>
      </c>
      <c r="B19482" s="6">
        <v>45012</v>
      </c>
      <c r="C19482" t="s">
        <v>106</v>
      </c>
      <c r="D19482" t="s">
        <v>452</v>
      </c>
      <c r="F19482" t="s">
        <v>27</v>
      </c>
      <c r="G19482">
        <v>0</v>
      </c>
      <c r="H19482">
        <v>48.19</v>
      </c>
      <c r="I19482">
        <v>0</v>
      </c>
      <c r="J19482" s="1">
        <v>153000</v>
      </c>
      <c r="K19482" s="1">
        <v>86705.1</v>
      </c>
      <c r="L19482" t="s">
        <v>18</v>
      </c>
      <c r="M19482" t="s">
        <v>18</v>
      </c>
      <c r="N19482" t="s">
        <v>151</v>
      </c>
    </row>
    <row r="19483" spans="1:14" x14ac:dyDescent="0.25">
      <c r="A19483">
        <v>16191</v>
      </c>
      <c r="B19483" s="6">
        <v>44568</v>
      </c>
      <c r="C19483" t="s">
        <v>28</v>
      </c>
      <c r="D19483" t="s">
        <v>29</v>
      </c>
      <c r="E19483" t="s">
        <v>5205</v>
      </c>
      <c r="F19483" t="s">
        <v>73</v>
      </c>
      <c r="G19483">
        <v>110.14</v>
      </c>
      <c r="H19483">
        <v>64.14</v>
      </c>
      <c r="I19483">
        <v>250</v>
      </c>
      <c r="J19483" s="1">
        <v>153000</v>
      </c>
      <c r="K19483" s="1">
        <v>86705.1</v>
      </c>
      <c r="L19483" t="s">
        <v>17</v>
      </c>
      <c r="M19483" t="s">
        <v>18</v>
      </c>
      <c r="N19483" t="s">
        <v>6157</v>
      </c>
    </row>
    <row r="19484" spans="1:14" x14ac:dyDescent="0.25">
      <c r="A19484">
        <v>12690</v>
      </c>
      <c r="B19484" s="6">
        <v>43567</v>
      </c>
      <c r="C19484" t="s">
        <v>111</v>
      </c>
      <c r="D19484" t="s">
        <v>652</v>
      </c>
      <c r="E19484" t="s">
        <v>652</v>
      </c>
      <c r="F19484" t="s">
        <v>73</v>
      </c>
      <c r="G19484">
        <v>0</v>
      </c>
      <c r="H19484">
        <v>54.18</v>
      </c>
      <c r="I19484">
        <v>72.400000000000006</v>
      </c>
      <c r="J19484" s="1">
        <v>152959.96</v>
      </c>
      <c r="K19484" s="1">
        <v>86682.41</v>
      </c>
      <c r="L19484" t="s">
        <v>18</v>
      </c>
      <c r="M19484" t="s">
        <v>18</v>
      </c>
      <c r="N19484" t="s">
        <v>6157</v>
      </c>
    </row>
    <row r="19485" spans="1:14" x14ac:dyDescent="0.25">
      <c r="A19485">
        <v>24243</v>
      </c>
      <c r="B19485" s="6">
        <v>45026</v>
      </c>
      <c r="C19485" t="s">
        <v>111</v>
      </c>
      <c r="D19485" t="s">
        <v>112</v>
      </c>
      <c r="F19485" t="s">
        <v>27</v>
      </c>
      <c r="G19485">
        <v>0</v>
      </c>
      <c r="H19485">
        <v>44.83</v>
      </c>
      <c r="I19485">
        <v>0</v>
      </c>
      <c r="J19485" s="1">
        <v>144434</v>
      </c>
      <c r="K19485" s="1">
        <v>86660.4</v>
      </c>
      <c r="L19485" t="s">
        <v>18</v>
      </c>
      <c r="M19485" t="s">
        <v>18</v>
      </c>
      <c r="N19485" t="s">
        <v>6157</v>
      </c>
    </row>
    <row r="19486" spans="1:14" x14ac:dyDescent="0.25">
      <c r="A19486">
        <v>25177</v>
      </c>
      <c r="B19486" s="6">
        <v>44974</v>
      </c>
      <c r="C19486" t="s">
        <v>40</v>
      </c>
      <c r="D19486" t="s">
        <v>41</v>
      </c>
      <c r="E19486" t="s">
        <v>2443</v>
      </c>
      <c r="F19486" t="s">
        <v>27</v>
      </c>
      <c r="G19486">
        <v>0</v>
      </c>
      <c r="H19486">
        <v>48.84</v>
      </c>
      <c r="I19486">
        <v>0</v>
      </c>
      <c r="J19486" s="1">
        <v>144424</v>
      </c>
      <c r="K19486" s="1">
        <v>86654.399999999994</v>
      </c>
      <c r="L19486" t="s">
        <v>18</v>
      </c>
      <c r="M19486" t="s">
        <v>18</v>
      </c>
      <c r="N19486" t="s">
        <v>151</v>
      </c>
    </row>
    <row r="19487" spans="1:14" x14ac:dyDescent="0.25">
      <c r="A19487">
        <v>23483</v>
      </c>
      <c r="B19487" s="6">
        <v>44921</v>
      </c>
      <c r="C19487" t="s">
        <v>40</v>
      </c>
      <c r="D19487" t="s">
        <v>61</v>
      </c>
      <c r="E19487" t="s">
        <v>5743</v>
      </c>
      <c r="F19487" t="s">
        <v>27</v>
      </c>
      <c r="G19487">
        <v>58.19</v>
      </c>
      <c r="H19487">
        <v>58.19</v>
      </c>
      <c r="I19487">
        <v>0</v>
      </c>
      <c r="J19487" s="1">
        <v>144400</v>
      </c>
      <c r="K19487" s="1">
        <v>86640</v>
      </c>
      <c r="L19487" t="s">
        <v>18</v>
      </c>
      <c r="M19487" t="s">
        <v>18</v>
      </c>
      <c r="N19487" t="s">
        <v>151</v>
      </c>
    </row>
    <row r="19488" spans="1:14" x14ac:dyDescent="0.25">
      <c r="A19488">
        <v>14722</v>
      </c>
      <c r="B19488" s="6">
        <v>43369</v>
      </c>
      <c r="C19488" t="s">
        <v>19</v>
      </c>
      <c r="D19488" t="s">
        <v>1656</v>
      </c>
      <c r="E19488" t="s">
        <v>3994</v>
      </c>
      <c r="F19488" t="s">
        <v>73</v>
      </c>
      <c r="G19488">
        <v>0</v>
      </c>
      <c r="H19488">
        <v>68.59</v>
      </c>
      <c r="I19488">
        <v>108.9</v>
      </c>
      <c r="J19488" s="1">
        <v>86600</v>
      </c>
      <c r="K19488" s="1">
        <v>86600</v>
      </c>
      <c r="L19488" t="s">
        <v>18</v>
      </c>
      <c r="M19488" t="s">
        <v>18</v>
      </c>
      <c r="N19488" t="s">
        <v>6155</v>
      </c>
    </row>
    <row r="19489" spans="1:14" x14ac:dyDescent="0.25">
      <c r="A19489">
        <v>18270</v>
      </c>
      <c r="B19489" s="6">
        <v>45005</v>
      </c>
      <c r="C19489" t="s">
        <v>88</v>
      </c>
      <c r="D19489" t="s">
        <v>3214</v>
      </c>
      <c r="F19489" t="s">
        <v>27</v>
      </c>
      <c r="G19489">
        <v>0</v>
      </c>
      <c r="H19489">
        <v>30.1</v>
      </c>
      <c r="I19489">
        <v>0</v>
      </c>
      <c r="J19489" s="1">
        <v>145078.38</v>
      </c>
      <c r="K19489" s="1">
        <v>86597.29</v>
      </c>
      <c r="L19489" t="s">
        <v>17</v>
      </c>
      <c r="M19489" t="s">
        <v>18</v>
      </c>
      <c r="N19489" t="s">
        <v>6157</v>
      </c>
    </row>
    <row r="19490" spans="1:14" x14ac:dyDescent="0.25">
      <c r="A19490">
        <v>18165</v>
      </c>
      <c r="B19490" s="6">
        <v>45040</v>
      </c>
      <c r="C19490" t="s">
        <v>111</v>
      </c>
      <c r="D19490" t="s">
        <v>124</v>
      </c>
      <c r="F19490" t="s">
        <v>73</v>
      </c>
      <c r="G19490">
        <v>0</v>
      </c>
      <c r="H19490">
        <v>32.56</v>
      </c>
      <c r="I19490">
        <v>50.32</v>
      </c>
      <c r="J19490" s="1">
        <v>145000</v>
      </c>
      <c r="K19490" s="1">
        <v>86550.5</v>
      </c>
      <c r="L19490" t="s">
        <v>18</v>
      </c>
      <c r="M19490" t="s">
        <v>18</v>
      </c>
      <c r="N19490" t="s">
        <v>6157</v>
      </c>
    </row>
    <row r="19491" spans="1:14" x14ac:dyDescent="0.25">
      <c r="A19491">
        <v>18234</v>
      </c>
      <c r="B19491" s="6">
        <v>44994</v>
      </c>
      <c r="C19491" t="s">
        <v>40</v>
      </c>
      <c r="D19491" t="s">
        <v>583</v>
      </c>
      <c r="E19491" t="s">
        <v>1193</v>
      </c>
      <c r="F19491" t="s">
        <v>27</v>
      </c>
      <c r="G19491">
        <v>0</v>
      </c>
      <c r="H19491">
        <v>43.11</v>
      </c>
      <c r="I19491">
        <v>0</v>
      </c>
      <c r="J19491" s="1">
        <v>145000</v>
      </c>
      <c r="K19491" s="1">
        <v>86550.5</v>
      </c>
      <c r="L19491" t="s">
        <v>18</v>
      </c>
      <c r="M19491" t="s">
        <v>18</v>
      </c>
      <c r="N19491" t="s">
        <v>151</v>
      </c>
    </row>
    <row r="19492" spans="1:14" x14ac:dyDescent="0.25">
      <c r="A19492">
        <v>18326</v>
      </c>
      <c r="B19492" s="6">
        <v>45035</v>
      </c>
      <c r="C19492" t="s">
        <v>106</v>
      </c>
      <c r="D19492" t="s">
        <v>908</v>
      </c>
      <c r="F19492" t="s">
        <v>27</v>
      </c>
      <c r="G19492">
        <v>29.5</v>
      </c>
      <c r="H19492">
        <v>29.5</v>
      </c>
      <c r="I19492">
        <v>0</v>
      </c>
      <c r="J19492" s="1">
        <v>145000</v>
      </c>
      <c r="K19492" s="1">
        <v>86550.5</v>
      </c>
      <c r="L19492" t="s">
        <v>18</v>
      </c>
      <c r="M19492" t="s">
        <v>18</v>
      </c>
      <c r="N19492" t="s">
        <v>6157</v>
      </c>
    </row>
    <row r="19493" spans="1:14" x14ac:dyDescent="0.25">
      <c r="A19493">
        <v>22521</v>
      </c>
      <c r="B19493" s="6">
        <v>44911</v>
      </c>
      <c r="C19493" t="s">
        <v>111</v>
      </c>
      <c r="D19493" t="s">
        <v>909</v>
      </c>
      <c r="E19493" t="s">
        <v>3678</v>
      </c>
      <c r="F19493" t="s">
        <v>27</v>
      </c>
      <c r="G19493">
        <v>0</v>
      </c>
      <c r="H19493">
        <v>47.73</v>
      </c>
      <c r="I19493">
        <v>0</v>
      </c>
      <c r="J19493" s="1">
        <v>145000</v>
      </c>
      <c r="K19493" s="1">
        <v>86550.5</v>
      </c>
      <c r="L19493" t="s">
        <v>18</v>
      </c>
      <c r="M19493" t="s">
        <v>18</v>
      </c>
      <c r="N19493" t="s">
        <v>6157</v>
      </c>
    </row>
    <row r="19494" spans="1:14" x14ac:dyDescent="0.25">
      <c r="A19494">
        <v>26551</v>
      </c>
      <c r="B19494" s="6">
        <v>44931</v>
      </c>
      <c r="C19494" t="s">
        <v>135</v>
      </c>
      <c r="D19494" t="s">
        <v>405</v>
      </c>
      <c r="E19494" t="s">
        <v>406</v>
      </c>
      <c r="F19494" t="s">
        <v>73</v>
      </c>
      <c r="G19494">
        <v>0</v>
      </c>
      <c r="H19494">
        <v>45.47</v>
      </c>
      <c r="I19494">
        <v>201.65</v>
      </c>
      <c r="J19494" s="1">
        <v>145000</v>
      </c>
      <c r="K19494" s="1">
        <v>86550.5</v>
      </c>
      <c r="L19494" t="s">
        <v>18</v>
      </c>
      <c r="M19494" t="s">
        <v>18</v>
      </c>
      <c r="N19494" t="s">
        <v>151</v>
      </c>
    </row>
    <row r="19495" spans="1:14" x14ac:dyDescent="0.25">
      <c r="A19495">
        <v>21393</v>
      </c>
      <c r="B19495" s="6">
        <v>45055</v>
      </c>
      <c r="C19495" t="s">
        <v>40</v>
      </c>
      <c r="D19495" t="s">
        <v>2384</v>
      </c>
      <c r="F19495" t="s">
        <v>27</v>
      </c>
      <c r="G19495">
        <v>0</v>
      </c>
      <c r="H19495">
        <v>43.1</v>
      </c>
      <c r="I19495">
        <v>0</v>
      </c>
      <c r="J19495" s="1">
        <v>144242.23999999999</v>
      </c>
      <c r="K19495" s="1">
        <v>86545.34</v>
      </c>
      <c r="L19495" t="s">
        <v>18</v>
      </c>
      <c r="M19495" t="s">
        <v>18</v>
      </c>
      <c r="N19495" t="s">
        <v>6157</v>
      </c>
    </row>
    <row r="19496" spans="1:14" x14ac:dyDescent="0.25">
      <c r="A19496">
        <v>25677</v>
      </c>
      <c r="B19496" s="6">
        <v>45009</v>
      </c>
      <c r="C19496" t="s">
        <v>106</v>
      </c>
      <c r="D19496" t="s">
        <v>452</v>
      </c>
      <c r="E19496" t="s">
        <v>3563</v>
      </c>
      <c r="F19496" t="s">
        <v>27</v>
      </c>
      <c r="G19496">
        <v>79.040000000000006</v>
      </c>
      <c r="H19496">
        <v>38.49</v>
      </c>
      <c r="I19496">
        <v>0</v>
      </c>
      <c r="J19496" s="1">
        <v>144200</v>
      </c>
      <c r="K19496" s="1">
        <v>86520</v>
      </c>
      <c r="L19496" t="s">
        <v>18</v>
      </c>
      <c r="M19496" t="s">
        <v>18</v>
      </c>
      <c r="N19496" t="s">
        <v>151</v>
      </c>
    </row>
    <row r="19497" spans="1:14" x14ac:dyDescent="0.25">
      <c r="A19497">
        <v>100</v>
      </c>
      <c r="B19497" s="6">
        <v>37894</v>
      </c>
      <c r="C19497" t="s">
        <v>40</v>
      </c>
      <c r="D19497" t="s">
        <v>154</v>
      </c>
      <c r="E19497" t="s">
        <v>155</v>
      </c>
      <c r="F19497" t="s">
        <v>22</v>
      </c>
      <c r="G19497">
        <v>0</v>
      </c>
      <c r="H19497">
        <v>0</v>
      </c>
      <c r="I19497">
        <v>200</v>
      </c>
      <c r="J19497" s="1">
        <v>86500</v>
      </c>
      <c r="K19497" s="1">
        <v>86500</v>
      </c>
      <c r="L19497" t="s">
        <v>17</v>
      </c>
      <c r="M19497" t="s">
        <v>17</v>
      </c>
      <c r="N19497" t="s">
        <v>6156</v>
      </c>
    </row>
    <row r="19498" spans="1:14" x14ac:dyDescent="0.25">
      <c r="A19498">
        <v>10070</v>
      </c>
      <c r="B19498" s="6">
        <v>41242</v>
      </c>
      <c r="C19498" t="s">
        <v>19</v>
      </c>
      <c r="D19498" t="s">
        <v>20</v>
      </c>
      <c r="E19498" t="s">
        <v>3882</v>
      </c>
      <c r="F19498" t="s">
        <v>27</v>
      </c>
      <c r="G19498">
        <v>47.66</v>
      </c>
      <c r="H19498">
        <v>43.58</v>
      </c>
      <c r="I19498">
        <v>0</v>
      </c>
      <c r="J19498" s="1">
        <v>86500</v>
      </c>
      <c r="K19498" s="1">
        <v>86500</v>
      </c>
      <c r="L19498" t="s">
        <v>17</v>
      </c>
      <c r="M19498" t="s">
        <v>17</v>
      </c>
      <c r="N19498" t="s">
        <v>6156</v>
      </c>
    </row>
    <row r="19499" spans="1:14" x14ac:dyDescent="0.25">
      <c r="A19499">
        <v>10778</v>
      </c>
      <c r="B19499" s="6">
        <v>43629</v>
      </c>
      <c r="C19499" t="s">
        <v>102</v>
      </c>
      <c r="D19499" t="s">
        <v>3531</v>
      </c>
      <c r="E19499" t="s">
        <v>4109</v>
      </c>
      <c r="F19499" t="s">
        <v>73</v>
      </c>
      <c r="G19499">
        <v>0</v>
      </c>
      <c r="H19499">
        <v>70</v>
      </c>
      <c r="I19499">
        <v>199.82</v>
      </c>
      <c r="J19499" s="1">
        <v>86500</v>
      </c>
      <c r="K19499" s="1">
        <v>86500</v>
      </c>
      <c r="L19499" t="s">
        <v>17</v>
      </c>
      <c r="M19499" t="s">
        <v>18</v>
      </c>
      <c r="N19499" t="s">
        <v>6156</v>
      </c>
    </row>
    <row r="19500" spans="1:14" x14ac:dyDescent="0.25">
      <c r="A19500">
        <v>11331</v>
      </c>
      <c r="B19500" s="6">
        <v>42871</v>
      </c>
      <c r="C19500" t="s">
        <v>40</v>
      </c>
      <c r="D19500" t="s">
        <v>848</v>
      </c>
      <c r="E19500" t="s">
        <v>4257</v>
      </c>
      <c r="F19500" t="s">
        <v>73</v>
      </c>
      <c r="G19500">
        <v>0</v>
      </c>
      <c r="H19500">
        <v>66.900000000000006</v>
      </c>
      <c r="I19500">
        <v>325</v>
      </c>
      <c r="J19500" s="1">
        <v>86500</v>
      </c>
      <c r="K19500" s="1">
        <v>86500</v>
      </c>
      <c r="L19500" t="s">
        <v>18</v>
      </c>
      <c r="M19500" t="s">
        <v>18</v>
      </c>
      <c r="N19500" t="s">
        <v>6156</v>
      </c>
    </row>
    <row r="19501" spans="1:14" x14ac:dyDescent="0.25">
      <c r="A19501">
        <v>17414</v>
      </c>
      <c r="B19501" s="6">
        <v>45082</v>
      </c>
      <c r="C19501" t="s">
        <v>111</v>
      </c>
      <c r="D19501" t="s">
        <v>662</v>
      </c>
      <c r="F19501" t="s">
        <v>73</v>
      </c>
      <c r="G19501">
        <v>24.39</v>
      </c>
      <c r="H19501">
        <v>24.39</v>
      </c>
      <c r="I19501">
        <v>360</v>
      </c>
      <c r="J19501" s="1">
        <v>96000</v>
      </c>
      <c r="K19501" s="1">
        <v>86500</v>
      </c>
      <c r="L19501" t="s">
        <v>17</v>
      </c>
      <c r="M19501" t="s">
        <v>17</v>
      </c>
      <c r="N19501" t="s">
        <v>6157</v>
      </c>
    </row>
    <row r="19502" spans="1:14" x14ac:dyDescent="0.25">
      <c r="A19502">
        <v>18973</v>
      </c>
      <c r="B19502" s="6">
        <v>45142</v>
      </c>
      <c r="C19502" t="s">
        <v>102</v>
      </c>
      <c r="D19502" t="s">
        <v>469</v>
      </c>
      <c r="F19502" t="s">
        <v>27</v>
      </c>
      <c r="G19502">
        <v>64.34</v>
      </c>
      <c r="H19502">
        <v>57.65</v>
      </c>
      <c r="I19502">
        <v>0</v>
      </c>
      <c r="J19502" s="1">
        <v>86500</v>
      </c>
      <c r="K19502" s="1">
        <v>86500</v>
      </c>
      <c r="L19502" t="s">
        <v>18</v>
      </c>
      <c r="M19502" t="s">
        <v>18</v>
      </c>
      <c r="N19502" t="s">
        <v>6155</v>
      </c>
    </row>
    <row r="19503" spans="1:14" x14ac:dyDescent="0.25">
      <c r="A19503">
        <v>3126</v>
      </c>
      <c r="B19503" s="6">
        <v>37243</v>
      </c>
      <c r="C19503" t="s">
        <v>111</v>
      </c>
      <c r="D19503" t="s">
        <v>1382</v>
      </c>
      <c r="E19503" t="s">
        <v>1382</v>
      </c>
      <c r="F19503" t="s">
        <v>73</v>
      </c>
      <c r="G19503">
        <v>50.49</v>
      </c>
      <c r="H19503">
        <v>50.49</v>
      </c>
      <c r="I19503">
        <v>4037</v>
      </c>
      <c r="J19503" s="1">
        <v>86492</v>
      </c>
      <c r="K19503" s="1">
        <v>86492</v>
      </c>
      <c r="L19503" t="s">
        <v>18</v>
      </c>
      <c r="M19503" t="s">
        <v>18</v>
      </c>
      <c r="N19503" t="s">
        <v>6155</v>
      </c>
    </row>
    <row r="19504" spans="1:14" x14ac:dyDescent="0.25">
      <c r="A19504">
        <v>12737</v>
      </c>
      <c r="B19504" s="6">
        <v>43585</v>
      </c>
      <c r="C19504" t="s">
        <v>91</v>
      </c>
      <c r="D19504" t="s">
        <v>884</v>
      </c>
      <c r="E19504" t="s">
        <v>2703</v>
      </c>
      <c r="F19504" t="s">
        <v>73</v>
      </c>
      <c r="G19504">
        <v>0</v>
      </c>
      <c r="H19504">
        <v>48.72</v>
      </c>
      <c r="I19504">
        <v>360</v>
      </c>
      <c r="J19504" s="1">
        <v>128000</v>
      </c>
      <c r="K19504" s="1">
        <v>86476.800000000003</v>
      </c>
      <c r="L19504" t="s">
        <v>18</v>
      </c>
      <c r="M19504" t="s">
        <v>18</v>
      </c>
      <c r="N19504" t="s">
        <v>6157</v>
      </c>
    </row>
    <row r="19505" spans="1:14" x14ac:dyDescent="0.25">
      <c r="A19505">
        <v>21858</v>
      </c>
      <c r="B19505" s="6">
        <v>44907</v>
      </c>
      <c r="C19505" t="s">
        <v>135</v>
      </c>
      <c r="D19505" t="s">
        <v>476</v>
      </c>
      <c r="E19505" t="s">
        <v>5921</v>
      </c>
      <c r="F19505" t="s">
        <v>27</v>
      </c>
      <c r="G19505">
        <v>0</v>
      </c>
      <c r="H19505">
        <v>30.6</v>
      </c>
      <c r="I19505">
        <v>0</v>
      </c>
      <c r="J19505" s="1">
        <v>144096</v>
      </c>
      <c r="K19505" s="1">
        <v>86457.600000000006</v>
      </c>
      <c r="L19505" t="s">
        <v>18</v>
      </c>
      <c r="M19505" t="s">
        <v>18</v>
      </c>
      <c r="N19505" t="s">
        <v>151</v>
      </c>
    </row>
    <row r="19506" spans="1:14" x14ac:dyDescent="0.25">
      <c r="A19506">
        <v>10558</v>
      </c>
      <c r="B19506" s="6">
        <v>43598</v>
      </c>
      <c r="C19506" t="s">
        <v>111</v>
      </c>
      <c r="D19506" t="s">
        <v>2104</v>
      </c>
      <c r="E19506" t="s">
        <v>2105</v>
      </c>
      <c r="F19506" t="s">
        <v>73</v>
      </c>
      <c r="G19506">
        <v>0</v>
      </c>
      <c r="H19506">
        <v>63</v>
      </c>
      <c r="I19506">
        <v>0</v>
      </c>
      <c r="J19506" s="1">
        <v>156000</v>
      </c>
      <c r="K19506" s="1">
        <v>86455.2</v>
      </c>
      <c r="L19506" t="s">
        <v>18</v>
      </c>
      <c r="M19506" t="s">
        <v>18</v>
      </c>
      <c r="N19506" t="s">
        <v>6157</v>
      </c>
    </row>
    <row r="19507" spans="1:14" x14ac:dyDescent="0.25">
      <c r="A19507">
        <v>11106</v>
      </c>
      <c r="B19507" s="6">
        <v>44868</v>
      </c>
      <c r="C19507" t="s">
        <v>106</v>
      </c>
      <c r="D19507" t="s">
        <v>156</v>
      </c>
      <c r="E19507" t="s">
        <v>847</v>
      </c>
      <c r="F19507" t="s">
        <v>73</v>
      </c>
      <c r="G19507">
        <v>0</v>
      </c>
      <c r="H19507">
        <v>56</v>
      </c>
      <c r="I19507">
        <v>102.96</v>
      </c>
      <c r="J19507" s="1">
        <v>156000</v>
      </c>
      <c r="K19507" s="1">
        <v>86455.2</v>
      </c>
      <c r="L19507" t="s">
        <v>18</v>
      </c>
      <c r="M19507" t="s">
        <v>18</v>
      </c>
      <c r="N19507" t="s">
        <v>6157</v>
      </c>
    </row>
    <row r="19508" spans="1:14" x14ac:dyDescent="0.25">
      <c r="A19508">
        <v>11352</v>
      </c>
      <c r="B19508" s="6">
        <v>45000</v>
      </c>
      <c r="C19508" t="s">
        <v>135</v>
      </c>
      <c r="D19508" t="s">
        <v>1556</v>
      </c>
      <c r="F19508" t="s">
        <v>27</v>
      </c>
      <c r="G19508">
        <v>90.1</v>
      </c>
      <c r="H19508">
        <v>51.66</v>
      </c>
      <c r="I19508">
        <v>0</v>
      </c>
      <c r="J19508" s="1">
        <v>156000</v>
      </c>
      <c r="K19508" s="1">
        <v>86455.2</v>
      </c>
      <c r="L19508" t="s">
        <v>17</v>
      </c>
      <c r="M19508" t="s">
        <v>18</v>
      </c>
      <c r="N19508" t="s">
        <v>151</v>
      </c>
    </row>
    <row r="19509" spans="1:14" x14ac:dyDescent="0.25">
      <c r="A19509">
        <v>24261</v>
      </c>
      <c r="B19509" s="6">
        <v>44985</v>
      </c>
      <c r="C19509" t="s">
        <v>106</v>
      </c>
      <c r="D19509" t="s">
        <v>452</v>
      </c>
      <c r="E19509" t="s">
        <v>452</v>
      </c>
      <c r="F19509" t="s">
        <v>27</v>
      </c>
      <c r="G19509">
        <v>0</v>
      </c>
      <c r="H19509">
        <v>47.75</v>
      </c>
      <c r="I19509">
        <v>0</v>
      </c>
      <c r="J19509" s="1">
        <v>156000</v>
      </c>
      <c r="K19509" s="1">
        <v>86455.2</v>
      </c>
      <c r="L19509" t="s">
        <v>18</v>
      </c>
      <c r="M19509" t="s">
        <v>18</v>
      </c>
      <c r="N19509" t="s">
        <v>151</v>
      </c>
    </row>
    <row r="19510" spans="1:14" x14ac:dyDescent="0.25">
      <c r="A19510">
        <v>21760</v>
      </c>
      <c r="B19510" s="6">
        <v>43615</v>
      </c>
      <c r="C19510" t="s">
        <v>91</v>
      </c>
      <c r="D19510" t="s">
        <v>1545</v>
      </c>
      <c r="E19510" t="s">
        <v>4330</v>
      </c>
      <c r="F19510" t="s">
        <v>27</v>
      </c>
      <c r="G19510">
        <v>0</v>
      </c>
      <c r="H19510">
        <v>49.68</v>
      </c>
      <c r="I19510">
        <v>0</v>
      </c>
      <c r="J19510" s="1">
        <v>137268</v>
      </c>
      <c r="K19510" s="1">
        <v>86423.93</v>
      </c>
      <c r="L19510" t="s">
        <v>18</v>
      </c>
      <c r="M19510" t="s">
        <v>18</v>
      </c>
      <c r="N19510" t="s">
        <v>6157</v>
      </c>
    </row>
    <row r="19511" spans="1:14" x14ac:dyDescent="0.25">
      <c r="A19511">
        <v>21896</v>
      </c>
      <c r="B19511" s="6">
        <v>45034</v>
      </c>
      <c r="C19511" t="s">
        <v>91</v>
      </c>
      <c r="D19511" t="s">
        <v>934</v>
      </c>
      <c r="E19511" t="s">
        <v>5458</v>
      </c>
      <c r="F19511" t="s">
        <v>27</v>
      </c>
      <c r="G19511">
        <v>0</v>
      </c>
      <c r="H19511">
        <v>48.75</v>
      </c>
      <c r="I19511">
        <v>0</v>
      </c>
      <c r="J19511" s="1">
        <v>152480</v>
      </c>
      <c r="K19511" s="1">
        <v>86410.42</v>
      </c>
      <c r="L19511" t="s">
        <v>18</v>
      </c>
      <c r="M19511" t="s">
        <v>18</v>
      </c>
      <c r="N19511" t="s">
        <v>6157</v>
      </c>
    </row>
    <row r="19512" spans="1:14" x14ac:dyDescent="0.25">
      <c r="A19512">
        <v>2757</v>
      </c>
      <c r="B19512" s="6">
        <v>45131</v>
      </c>
      <c r="C19512" t="s">
        <v>19</v>
      </c>
      <c r="D19512" t="s">
        <v>20</v>
      </c>
      <c r="F19512" t="s">
        <v>27</v>
      </c>
      <c r="G19512">
        <v>0</v>
      </c>
      <c r="H19512">
        <v>56.92</v>
      </c>
      <c r="I19512">
        <v>0</v>
      </c>
      <c r="J19512" s="1">
        <v>144000</v>
      </c>
      <c r="K19512" s="1">
        <v>86400</v>
      </c>
      <c r="L19512" t="s">
        <v>17</v>
      </c>
      <c r="M19512" t="s">
        <v>18</v>
      </c>
      <c r="N19512" t="s">
        <v>6157</v>
      </c>
    </row>
    <row r="19513" spans="1:14" x14ac:dyDescent="0.25">
      <c r="A19513">
        <v>10361</v>
      </c>
      <c r="B19513" s="6">
        <v>45082</v>
      </c>
      <c r="C19513" t="s">
        <v>135</v>
      </c>
      <c r="D19513" t="s">
        <v>2761</v>
      </c>
      <c r="F19513" t="s">
        <v>73</v>
      </c>
      <c r="G19513">
        <v>0</v>
      </c>
      <c r="H19513">
        <v>54.8</v>
      </c>
      <c r="I19513">
        <v>210</v>
      </c>
      <c r="J19513" s="1">
        <v>144000</v>
      </c>
      <c r="K19513" s="1">
        <v>86400</v>
      </c>
      <c r="L19513" t="s">
        <v>18</v>
      </c>
      <c r="M19513" t="s">
        <v>18</v>
      </c>
      <c r="N19513" t="s">
        <v>6157</v>
      </c>
    </row>
    <row r="19514" spans="1:14" x14ac:dyDescent="0.25">
      <c r="A19514">
        <v>10625</v>
      </c>
      <c r="B19514" s="6">
        <v>44910</v>
      </c>
      <c r="C19514" t="s">
        <v>28</v>
      </c>
      <c r="D19514" t="s">
        <v>1097</v>
      </c>
      <c r="E19514" t="s">
        <v>4063</v>
      </c>
      <c r="F19514" t="s">
        <v>73</v>
      </c>
      <c r="G19514">
        <v>0</v>
      </c>
      <c r="H19514">
        <v>68.5</v>
      </c>
      <c r="I19514">
        <v>362.08</v>
      </c>
      <c r="J19514" s="1">
        <v>144000</v>
      </c>
      <c r="K19514" s="1">
        <v>86400</v>
      </c>
      <c r="L19514" t="s">
        <v>18</v>
      </c>
      <c r="M19514" t="s">
        <v>18</v>
      </c>
      <c r="N19514" t="s">
        <v>6157</v>
      </c>
    </row>
    <row r="19515" spans="1:14" x14ac:dyDescent="0.25">
      <c r="A19515">
        <v>10890</v>
      </c>
      <c r="B19515" s="6">
        <v>45070</v>
      </c>
      <c r="C19515" t="s">
        <v>106</v>
      </c>
      <c r="D19515" t="s">
        <v>1000</v>
      </c>
      <c r="F19515" t="s">
        <v>73</v>
      </c>
      <c r="G19515">
        <v>0</v>
      </c>
      <c r="H19515">
        <v>48.73</v>
      </c>
      <c r="I19515">
        <v>89.65</v>
      </c>
      <c r="J19515" s="1">
        <v>144000</v>
      </c>
      <c r="K19515" s="1">
        <v>86400</v>
      </c>
      <c r="L19515" t="s">
        <v>18</v>
      </c>
      <c r="M19515" t="s">
        <v>18</v>
      </c>
      <c r="N19515" t="s">
        <v>151</v>
      </c>
    </row>
    <row r="19516" spans="1:14" x14ac:dyDescent="0.25">
      <c r="A19516">
        <v>12336</v>
      </c>
      <c r="B19516" s="6">
        <v>44952</v>
      </c>
      <c r="C19516" t="s">
        <v>106</v>
      </c>
      <c r="D19516" t="s">
        <v>2153</v>
      </c>
      <c r="E19516" t="s">
        <v>4515</v>
      </c>
      <c r="F19516" t="s">
        <v>73</v>
      </c>
      <c r="G19516">
        <v>0</v>
      </c>
      <c r="H19516">
        <v>43</v>
      </c>
      <c r="I19516">
        <v>64.44</v>
      </c>
      <c r="J19516" s="1">
        <v>144000</v>
      </c>
      <c r="K19516" s="1">
        <v>86400</v>
      </c>
      <c r="L19516" t="s">
        <v>18</v>
      </c>
      <c r="M19516" t="s">
        <v>18</v>
      </c>
      <c r="N19516" t="s">
        <v>151</v>
      </c>
    </row>
    <row r="19517" spans="1:14" x14ac:dyDescent="0.25">
      <c r="A19517">
        <v>12792</v>
      </c>
      <c r="B19517" s="6">
        <v>44984</v>
      </c>
      <c r="C19517" t="s">
        <v>106</v>
      </c>
      <c r="D19517" t="s">
        <v>108</v>
      </c>
      <c r="F19517" t="s">
        <v>27</v>
      </c>
      <c r="G19517">
        <v>0</v>
      </c>
      <c r="H19517">
        <v>58.77</v>
      </c>
      <c r="I19517">
        <v>0</v>
      </c>
      <c r="J19517" s="1">
        <v>144000</v>
      </c>
      <c r="K19517" s="1">
        <v>86400</v>
      </c>
      <c r="L19517" t="s">
        <v>18</v>
      </c>
      <c r="M19517" t="s">
        <v>18</v>
      </c>
      <c r="N19517" t="s">
        <v>151</v>
      </c>
    </row>
    <row r="19518" spans="1:14" x14ac:dyDescent="0.25">
      <c r="A19518">
        <v>15778</v>
      </c>
      <c r="B19518" s="6">
        <v>45040</v>
      </c>
      <c r="C19518" t="s">
        <v>106</v>
      </c>
      <c r="D19518" t="s">
        <v>1000</v>
      </c>
      <c r="F19518" t="s">
        <v>73</v>
      </c>
      <c r="G19518">
        <v>0</v>
      </c>
      <c r="H19518">
        <v>49.66</v>
      </c>
      <c r="I19518">
        <v>125</v>
      </c>
      <c r="J19518" s="1">
        <v>144000</v>
      </c>
      <c r="K19518" s="1">
        <v>86400</v>
      </c>
      <c r="L19518" t="s">
        <v>18</v>
      </c>
      <c r="M19518" t="s">
        <v>18</v>
      </c>
      <c r="N19518" t="s">
        <v>6157</v>
      </c>
    </row>
    <row r="19519" spans="1:14" x14ac:dyDescent="0.25">
      <c r="A19519">
        <v>19174</v>
      </c>
      <c r="B19519" s="6">
        <v>45072</v>
      </c>
      <c r="C19519" t="s">
        <v>28</v>
      </c>
      <c r="D19519" t="s">
        <v>1095</v>
      </c>
      <c r="E19519" t="s">
        <v>4165</v>
      </c>
      <c r="F19519" t="s">
        <v>73</v>
      </c>
      <c r="G19519">
        <v>0</v>
      </c>
      <c r="H19519">
        <v>61.85</v>
      </c>
      <c r="I19519">
        <v>240</v>
      </c>
      <c r="J19519" s="1">
        <v>100000</v>
      </c>
      <c r="K19519" s="1">
        <v>86400</v>
      </c>
      <c r="L19519" t="s">
        <v>18</v>
      </c>
      <c r="M19519" t="s">
        <v>18</v>
      </c>
      <c r="N19519" t="s">
        <v>6157</v>
      </c>
    </row>
    <row r="19520" spans="1:14" x14ac:dyDescent="0.25">
      <c r="A19520">
        <v>19651</v>
      </c>
      <c r="B19520" s="6">
        <v>45012</v>
      </c>
      <c r="C19520" t="s">
        <v>106</v>
      </c>
      <c r="D19520" t="s">
        <v>452</v>
      </c>
      <c r="F19520" t="s">
        <v>27</v>
      </c>
      <c r="G19520">
        <v>0</v>
      </c>
      <c r="H19520">
        <v>46.75</v>
      </c>
      <c r="I19520">
        <v>0</v>
      </c>
      <c r="J19520" s="1">
        <v>144000</v>
      </c>
      <c r="K19520" s="1">
        <v>86400</v>
      </c>
      <c r="L19520" t="s">
        <v>17</v>
      </c>
      <c r="M19520" t="s">
        <v>18</v>
      </c>
      <c r="N19520" t="s">
        <v>6157</v>
      </c>
    </row>
    <row r="19521" spans="1:14" x14ac:dyDescent="0.25">
      <c r="A19521">
        <v>19866</v>
      </c>
      <c r="B19521" s="6">
        <v>45055</v>
      </c>
      <c r="C19521" t="s">
        <v>111</v>
      </c>
      <c r="D19521" t="s">
        <v>112</v>
      </c>
      <c r="F19521" t="s">
        <v>27</v>
      </c>
      <c r="G19521">
        <v>0</v>
      </c>
      <c r="H19521">
        <v>47</v>
      </c>
      <c r="I19521">
        <v>0</v>
      </c>
      <c r="J19521" s="1">
        <v>144000</v>
      </c>
      <c r="K19521" s="1">
        <v>86400</v>
      </c>
      <c r="L19521" t="s">
        <v>17</v>
      </c>
      <c r="M19521" t="s">
        <v>18</v>
      </c>
      <c r="N19521" t="s">
        <v>6157</v>
      </c>
    </row>
    <row r="19522" spans="1:14" x14ac:dyDescent="0.25">
      <c r="A19522">
        <v>22085</v>
      </c>
      <c r="B19522" s="6">
        <v>45036</v>
      </c>
      <c r="C19522" t="s">
        <v>40</v>
      </c>
      <c r="D19522" t="s">
        <v>387</v>
      </c>
      <c r="F19522" t="s">
        <v>27</v>
      </c>
      <c r="G19522">
        <v>0</v>
      </c>
      <c r="H19522">
        <v>47.4</v>
      </c>
      <c r="I19522">
        <v>0</v>
      </c>
      <c r="J19522" s="1">
        <v>144000</v>
      </c>
      <c r="K19522" s="1">
        <v>86400</v>
      </c>
      <c r="L19522" t="s">
        <v>18</v>
      </c>
      <c r="M19522" t="s">
        <v>18</v>
      </c>
      <c r="N19522" t="s">
        <v>6157</v>
      </c>
    </row>
    <row r="19523" spans="1:14" x14ac:dyDescent="0.25">
      <c r="A19523">
        <v>22474</v>
      </c>
      <c r="B19523" s="6">
        <v>45034</v>
      </c>
      <c r="C19523" t="s">
        <v>106</v>
      </c>
      <c r="D19523" t="s">
        <v>1015</v>
      </c>
      <c r="F19523" t="s">
        <v>27</v>
      </c>
      <c r="G19523">
        <v>54.52</v>
      </c>
      <c r="H19523">
        <v>49.29</v>
      </c>
      <c r="I19523">
        <v>0</v>
      </c>
      <c r="J19523" s="1">
        <v>144000</v>
      </c>
      <c r="K19523" s="1">
        <v>86400</v>
      </c>
      <c r="L19523" t="s">
        <v>17</v>
      </c>
      <c r="M19523" t="s">
        <v>18</v>
      </c>
      <c r="N19523" t="s">
        <v>6157</v>
      </c>
    </row>
    <row r="19524" spans="1:14" x14ac:dyDescent="0.25">
      <c r="A19524">
        <v>22585</v>
      </c>
      <c r="B19524" s="6">
        <v>44988</v>
      </c>
      <c r="C19524" t="s">
        <v>106</v>
      </c>
      <c r="D19524" t="s">
        <v>1528</v>
      </c>
      <c r="F19524" t="s">
        <v>27</v>
      </c>
      <c r="G19524">
        <v>0</v>
      </c>
      <c r="H19524">
        <v>45.7</v>
      </c>
      <c r="I19524">
        <v>0</v>
      </c>
      <c r="J19524" s="1">
        <v>144000</v>
      </c>
      <c r="K19524" s="1">
        <v>86400</v>
      </c>
      <c r="L19524" t="s">
        <v>18</v>
      </c>
      <c r="M19524" t="s">
        <v>18</v>
      </c>
      <c r="N19524" t="s">
        <v>151</v>
      </c>
    </row>
    <row r="19525" spans="1:14" x14ac:dyDescent="0.25">
      <c r="A19525">
        <v>22864</v>
      </c>
      <c r="B19525" s="6">
        <v>45040</v>
      </c>
      <c r="C19525" t="s">
        <v>88</v>
      </c>
      <c r="D19525" t="s">
        <v>299</v>
      </c>
      <c r="F19525" t="s">
        <v>27</v>
      </c>
      <c r="G19525">
        <v>0</v>
      </c>
      <c r="H19525">
        <v>45.11</v>
      </c>
      <c r="I19525">
        <v>0</v>
      </c>
      <c r="J19525" s="1">
        <v>144000</v>
      </c>
      <c r="K19525" s="1">
        <v>86400</v>
      </c>
      <c r="L19525" t="s">
        <v>17</v>
      </c>
      <c r="M19525" t="s">
        <v>18</v>
      </c>
      <c r="N19525" t="s">
        <v>6157</v>
      </c>
    </row>
    <row r="19526" spans="1:14" x14ac:dyDescent="0.25">
      <c r="A19526">
        <v>23167</v>
      </c>
      <c r="B19526" s="6">
        <v>44999</v>
      </c>
      <c r="C19526" t="s">
        <v>111</v>
      </c>
      <c r="D19526" t="s">
        <v>112</v>
      </c>
      <c r="F19526" t="s">
        <v>27</v>
      </c>
      <c r="G19526">
        <v>0</v>
      </c>
      <c r="H19526">
        <v>43.72</v>
      </c>
      <c r="I19526">
        <v>0</v>
      </c>
      <c r="J19526" s="1">
        <v>144000</v>
      </c>
      <c r="K19526" s="1">
        <v>86400</v>
      </c>
      <c r="L19526" t="s">
        <v>18</v>
      </c>
      <c r="M19526" t="s">
        <v>18</v>
      </c>
      <c r="N19526" t="s">
        <v>6157</v>
      </c>
    </row>
    <row r="19527" spans="1:14" x14ac:dyDescent="0.25">
      <c r="A19527">
        <v>23276</v>
      </c>
      <c r="B19527" s="6">
        <v>45028</v>
      </c>
      <c r="C19527" t="s">
        <v>111</v>
      </c>
      <c r="D19527" t="s">
        <v>112</v>
      </c>
      <c r="F19527" t="s">
        <v>27</v>
      </c>
      <c r="G19527">
        <v>0</v>
      </c>
      <c r="H19527">
        <v>43.2</v>
      </c>
      <c r="I19527">
        <v>0</v>
      </c>
      <c r="J19527" s="1">
        <v>144000</v>
      </c>
      <c r="K19527" s="1">
        <v>86400</v>
      </c>
      <c r="L19527" t="s">
        <v>18</v>
      </c>
      <c r="M19527" t="s">
        <v>18</v>
      </c>
      <c r="N19527" t="s">
        <v>6157</v>
      </c>
    </row>
    <row r="19528" spans="1:14" x14ac:dyDescent="0.25">
      <c r="A19528">
        <v>23398</v>
      </c>
      <c r="B19528" s="6">
        <v>45078</v>
      </c>
      <c r="C19528" t="s">
        <v>111</v>
      </c>
      <c r="D19528" t="s">
        <v>112</v>
      </c>
      <c r="F19528" t="s">
        <v>27</v>
      </c>
      <c r="G19528">
        <v>43.47</v>
      </c>
      <c r="H19528">
        <v>43.47</v>
      </c>
      <c r="I19528">
        <v>0</v>
      </c>
      <c r="J19528" s="1">
        <v>144000</v>
      </c>
      <c r="K19528" s="1">
        <v>86400</v>
      </c>
      <c r="L19528" t="s">
        <v>18</v>
      </c>
      <c r="M19528" t="s">
        <v>18</v>
      </c>
      <c r="N19528" t="s">
        <v>6157</v>
      </c>
    </row>
    <row r="19529" spans="1:14" x14ac:dyDescent="0.25">
      <c r="A19529">
        <v>23885</v>
      </c>
      <c r="B19529" s="6">
        <v>44932</v>
      </c>
      <c r="C19529" t="s">
        <v>111</v>
      </c>
      <c r="D19529" t="s">
        <v>112</v>
      </c>
      <c r="E19529" t="s">
        <v>112</v>
      </c>
      <c r="F19529" t="s">
        <v>27</v>
      </c>
      <c r="G19529">
        <v>0</v>
      </c>
      <c r="H19529">
        <v>43.47</v>
      </c>
      <c r="I19529">
        <v>0</v>
      </c>
      <c r="J19529" s="1">
        <v>144000</v>
      </c>
      <c r="K19529" s="1">
        <v>86400</v>
      </c>
      <c r="L19529" t="s">
        <v>18</v>
      </c>
      <c r="M19529" t="s">
        <v>18</v>
      </c>
      <c r="N19529" t="s">
        <v>6157</v>
      </c>
    </row>
    <row r="19530" spans="1:14" x14ac:dyDescent="0.25">
      <c r="A19530">
        <v>24191</v>
      </c>
      <c r="B19530" s="6">
        <v>45054</v>
      </c>
      <c r="C19530" t="s">
        <v>111</v>
      </c>
      <c r="D19530" t="s">
        <v>112</v>
      </c>
      <c r="F19530" t="s">
        <v>27</v>
      </c>
      <c r="G19530">
        <v>43.08</v>
      </c>
      <c r="H19530">
        <v>43.08</v>
      </c>
      <c r="I19530">
        <v>0</v>
      </c>
      <c r="J19530" s="1">
        <v>144000</v>
      </c>
      <c r="K19530" s="1">
        <v>86400</v>
      </c>
      <c r="L19530" t="s">
        <v>18</v>
      </c>
      <c r="M19530" t="s">
        <v>18</v>
      </c>
      <c r="N19530" t="s">
        <v>6157</v>
      </c>
    </row>
    <row r="19531" spans="1:14" x14ac:dyDescent="0.25">
      <c r="A19531">
        <v>24273</v>
      </c>
      <c r="B19531" s="6">
        <v>45055</v>
      </c>
      <c r="C19531" t="s">
        <v>111</v>
      </c>
      <c r="D19531" t="s">
        <v>112</v>
      </c>
      <c r="F19531" t="s">
        <v>27</v>
      </c>
      <c r="G19531">
        <v>0</v>
      </c>
      <c r="H19531">
        <v>43.08</v>
      </c>
      <c r="I19531">
        <v>0</v>
      </c>
      <c r="J19531" s="1">
        <v>144000</v>
      </c>
      <c r="K19531" s="1">
        <v>86400</v>
      </c>
      <c r="L19531" t="s">
        <v>18</v>
      </c>
      <c r="M19531" t="s">
        <v>18</v>
      </c>
      <c r="N19531" t="s">
        <v>6157</v>
      </c>
    </row>
    <row r="19532" spans="1:14" x14ac:dyDescent="0.25">
      <c r="A19532">
        <v>24741</v>
      </c>
      <c r="B19532" s="6">
        <v>45042</v>
      </c>
      <c r="C19532" t="s">
        <v>111</v>
      </c>
      <c r="D19532" t="s">
        <v>112</v>
      </c>
      <c r="F19532" t="s">
        <v>27</v>
      </c>
      <c r="G19532">
        <v>0</v>
      </c>
      <c r="H19532">
        <v>41.45</v>
      </c>
      <c r="I19532">
        <v>0</v>
      </c>
      <c r="J19532" s="1">
        <v>144000</v>
      </c>
      <c r="K19532" s="1">
        <v>86400</v>
      </c>
      <c r="L19532" t="s">
        <v>18</v>
      </c>
      <c r="M19532" t="s">
        <v>18</v>
      </c>
      <c r="N19532" t="s">
        <v>6157</v>
      </c>
    </row>
    <row r="19533" spans="1:14" x14ac:dyDescent="0.25">
      <c r="A19533">
        <v>24771</v>
      </c>
      <c r="B19533" s="6">
        <v>45002</v>
      </c>
      <c r="C19533" t="s">
        <v>111</v>
      </c>
      <c r="D19533" t="s">
        <v>112</v>
      </c>
      <c r="F19533" t="s">
        <v>27</v>
      </c>
      <c r="G19533">
        <v>0</v>
      </c>
      <c r="H19533">
        <v>43</v>
      </c>
      <c r="I19533">
        <v>0</v>
      </c>
      <c r="J19533" s="1">
        <v>144000</v>
      </c>
      <c r="K19533" s="1">
        <v>86400</v>
      </c>
      <c r="L19533" t="s">
        <v>18</v>
      </c>
      <c r="M19533" t="s">
        <v>18</v>
      </c>
      <c r="N19533" t="s">
        <v>6157</v>
      </c>
    </row>
    <row r="19534" spans="1:14" x14ac:dyDescent="0.25">
      <c r="A19534">
        <v>25064</v>
      </c>
      <c r="B19534" s="6">
        <v>45006</v>
      </c>
      <c r="C19534" t="s">
        <v>238</v>
      </c>
      <c r="D19534" t="s">
        <v>371</v>
      </c>
      <c r="F19534" t="s">
        <v>27</v>
      </c>
      <c r="G19534">
        <v>0</v>
      </c>
      <c r="H19534">
        <v>41.36</v>
      </c>
      <c r="I19534">
        <v>0</v>
      </c>
      <c r="J19534" s="1">
        <v>144000</v>
      </c>
      <c r="K19534" s="1">
        <v>86400</v>
      </c>
      <c r="L19534" t="s">
        <v>18</v>
      </c>
      <c r="M19534" t="s">
        <v>18</v>
      </c>
      <c r="N19534" t="s">
        <v>151</v>
      </c>
    </row>
    <row r="19535" spans="1:14" x14ac:dyDescent="0.25">
      <c r="A19535">
        <v>25786</v>
      </c>
      <c r="B19535" s="6">
        <v>44981</v>
      </c>
      <c r="C19535" t="s">
        <v>106</v>
      </c>
      <c r="D19535" t="s">
        <v>452</v>
      </c>
      <c r="E19535" t="s">
        <v>5384</v>
      </c>
      <c r="F19535" t="s">
        <v>27</v>
      </c>
      <c r="G19535">
        <v>0</v>
      </c>
      <c r="H19535">
        <v>47.13</v>
      </c>
      <c r="I19535">
        <v>0</v>
      </c>
      <c r="J19535" s="1">
        <v>144000</v>
      </c>
      <c r="K19535" s="1">
        <v>86400</v>
      </c>
      <c r="L19535" t="s">
        <v>18</v>
      </c>
      <c r="M19535" t="s">
        <v>18</v>
      </c>
      <c r="N19535" t="s">
        <v>151</v>
      </c>
    </row>
    <row r="19536" spans="1:14" x14ac:dyDescent="0.25">
      <c r="A19536">
        <v>26166</v>
      </c>
      <c r="B19536" s="6">
        <v>45078</v>
      </c>
      <c r="C19536" t="s">
        <v>111</v>
      </c>
      <c r="D19536" t="s">
        <v>112</v>
      </c>
      <c r="F19536" t="s">
        <v>27</v>
      </c>
      <c r="G19536">
        <v>0</v>
      </c>
      <c r="H19536">
        <v>40.54</v>
      </c>
      <c r="I19536">
        <v>0</v>
      </c>
      <c r="J19536" s="1">
        <v>144000</v>
      </c>
      <c r="K19536" s="1">
        <v>86400</v>
      </c>
      <c r="L19536" t="s">
        <v>18</v>
      </c>
      <c r="M19536" t="s">
        <v>18</v>
      </c>
      <c r="N19536" t="s">
        <v>6157</v>
      </c>
    </row>
    <row r="19537" spans="1:14" x14ac:dyDescent="0.25">
      <c r="A19537">
        <v>24155</v>
      </c>
      <c r="B19537" s="6">
        <v>44894</v>
      </c>
      <c r="C19537" t="s">
        <v>111</v>
      </c>
      <c r="D19537" t="s">
        <v>112</v>
      </c>
      <c r="E19537" t="s">
        <v>116</v>
      </c>
      <c r="F19537" t="s">
        <v>27</v>
      </c>
      <c r="G19537">
        <v>0</v>
      </c>
      <c r="H19537">
        <v>43.47</v>
      </c>
      <c r="I19537">
        <v>0</v>
      </c>
      <c r="J19537" s="1">
        <v>137200</v>
      </c>
      <c r="K19537" s="1">
        <v>86381.119999999995</v>
      </c>
      <c r="L19537" t="s">
        <v>18</v>
      </c>
      <c r="M19537" t="s">
        <v>18</v>
      </c>
      <c r="N19537" t="s">
        <v>6157</v>
      </c>
    </row>
    <row r="19538" spans="1:14" x14ac:dyDescent="0.25">
      <c r="A19538">
        <v>20410</v>
      </c>
      <c r="B19538" s="6">
        <v>45131</v>
      </c>
      <c r="C19538" t="s">
        <v>135</v>
      </c>
      <c r="D19538" t="s">
        <v>393</v>
      </c>
      <c r="F19538" t="s">
        <v>73</v>
      </c>
      <c r="G19538">
        <v>42.09</v>
      </c>
      <c r="H19538">
        <v>42.09</v>
      </c>
      <c r="I19538">
        <v>160</v>
      </c>
      <c r="J19538" s="1">
        <v>80500</v>
      </c>
      <c r="K19538" s="1">
        <v>86378.61</v>
      </c>
      <c r="L19538" t="s">
        <v>18</v>
      </c>
      <c r="M19538" t="s">
        <v>18</v>
      </c>
      <c r="N19538" t="s">
        <v>6155</v>
      </c>
    </row>
    <row r="19539" spans="1:14" x14ac:dyDescent="0.25">
      <c r="A19539">
        <v>19144</v>
      </c>
      <c r="B19539" s="6">
        <v>44981</v>
      </c>
      <c r="C19539" t="s">
        <v>106</v>
      </c>
      <c r="D19539" t="s">
        <v>108</v>
      </c>
      <c r="F19539" t="s">
        <v>27</v>
      </c>
      <c r="G19539">
        <v>0</v>
      </c>
      <c r="H19539">
        <v>38.340000000000003</v>
      </c>
      <c r="I19539">
        <v>0</v>
      </c>
      <c r="J19539" s="1">
        <v>155774</v>
      </c>
      <c r="K19539" s="1">
        <v>86329.95</v>
      </c>
      <c r="L19539" t="s">
        <v>17</v>
      </c>
      <c r="M19539" t="s">
        <v>18</v>
      </c>
      <c r="N19539" t="s">
        <v>6157</v>
      </c>
    </row>
    <row r="19540" spans="1:14" x14ac:dyDescent="0.25">
      <c r="A19540">
        <v>3834</v>
      </c>
      <c r="B19540" s="6">
        <v>44974</v>
      </c>
      <c r="C19540" t="s">
        <v>91</v>
      </c>
      <c r="D19540" t="s">
        <v>2261</v>
      </c>
      <c r="E19540" t="s">
        <v>2262</v>
      </c>
      <c r="F19540" t="s">
        <v>22</v>
      </c>
      <c r="G19540">
        <v>0</v>
      </c>
      <c r="H19540">
        <v>0</v>
      </c>
      <c r="I19540">
        <v>1000</v>
      </c>
      <c r="J19540" s="1">
        <v>117000</v>
      </c>
      <c r="K19540" s="1">
        <v>86322.59</v>
      </c>
      <c r="L19540" t="s">
        <v>17</v>
      </c>
      <c r="M19540" t="s">
        <v>18</v>
      </c>
      <c r="N19540" t="s">
        <v>6157</v>
      </c>
    </row>
    <row r="19541" spans="1:14" x14ac:dyDescent="0.25">
      <c r="A19541">
        <v>15984</v>
      </c>
      <c r="B19541" s="6">
        <v>45134</v>
      </c>
      <c r="C19541" t="s">
        <v>82</v>
      </c>
      <c r="D19541" t="s">
        <v>2364</v>
      </c>
      <c r="E19541" t="s">
        <v>2607</v>
      </c>
      <c r="F19541" t="s">
        <v>73</v>
      </c>
      <c r="G19541">
        <v>0</v>
      </c>
      <c r="H19541">
        <v>63</v>
      </c>
      <c r="I19541">
        <v>200</v>
      </c>
      <c r="J19541" s="1">
        <v>75000</v>
      </c>
      <c r="K19541" s="1">
        <v>86303.54</v>
      </c>
      <c r="L19541" t="s">
        <v>18</v>
      </c>
      <c r="M19541" t="s">
        <v>18</v>
      </c>
      <c r="N19541" t="s">
        <v>6155</v>
      </c>
    </row>
    <row r="19542" spans="1:14" x14ac:dyDescent="0.25">
      <c r="A19542">
        <v>21766</v>
      </c>
      <c r="B19542" s="6">
        <v>45110</v>
      </c>
      <c r="C19542" t="s">
        <v>102</v>
      </c>
      <c r="D19542" t="s">
        <v>4029</v>
      </c>
      <c r="F19542" t="s">
        <v>73</v>
      </c>
      <c r="G19542">
        <v>50</v>
      </c>
      <c r="H19542">
        <v>50</v>
      </c>
      <c r="I19542">
        <v>206.4</v>
      </c>
      <c r="J19542" s="1">
        <v>85914</v>
      </c>
      <c r="K19542" s="1">
        <v>86300</v>
      </c>
      <c r="L19542" t="s">
        <v>18</v>
      </c>
      <c r="M19542" t="s">
        <v>18</v>
      </c>
      <c r="N19542" t="s">
        <v>6157</v>
      </c>
    </row>
    <row r="19543" spans="1:14" x14ac:dyDescent="0.25">
      <c r="A19543">
        <v>21870</v>
      </c>
      <c r="B19543" s="6">
        <v>45111</v>
      </c>
      <c r="C19543" t="s">
        <v>102</v>
      </c>
      <c r="D19543" t="s">
        <v>4029</v>
      </c>
      <c r="E19543" t="s">
        <v>5940</v>
      </c>
      <c r="F19543" t="s">
        <v>73</v>
      </c>
      <c r="G19543">
        <v>0</v>
      </c>
      <c r="H19543">
        <v>50</v>
      </c>
      <c r="I19543">
        <v>206.4</v>
      </c>
      <c r="J19543" s="1">
        <v>66000</v>
      </c>
      <c r="K19543" s="1">
        <v>86300</v>
      </c>
      <c r="L19543" t="s">
        <v>18</v>
      </c>
      <c r="M19543" t="s">
        <v>18</v>
      </c>
      <c r="N19543" t="s">
        <v>6157</v>
      </c>
    </row>
    <row r="19544" spans="1:14" x14ac:dyDescent="0.25">
      <c r="A19544">
        <v>16064</v>
      </c>
      <c r="B19544" s="6">
        <v>44805</v>
      </c>
      <c r="C19544" t="s">
        <v>88</v>
      </c>
      <c r="D19544" t="s">
        <v>3214</v>
      </c>
      <c r="E19544" t="s">
        <v>5180</v>
      </c>
      <c r="F19544" t="s">
        <v>73</v>
      </c>
      <c r="G19544">
        <v>0</v>
      </c>
      <c r="H19544">
        <v>31.86</v>
      </c>
      <c r="I19544">
        <v>0</v>
      </c>
      <c r="J19544" s="1">
        <v>137000</v>
      </c>
      <c r="K19544" s="1">
        <v>86255.2</v>
      </c>
      <c r="L19544" t="s">
        <v>18</v>
      </c>
      <c r="M19544" t="s">
        <v>18</v>
      </c>
      <c r="N19544" t="s">
        <v>6157</v>
      </c>
    </row>
    <row r="19545" spans="1:14" x14ac:dyDescent="0.25">
      <c r="A19545">
        <v>17469</v>
      </c>
      <c r="B19545" s="6">
        <v>44868</v>
      </c>
      <c r="C19545" t="s">
        <v>91</v>
      </c>
      <c r="D19545" t="s">
        <v>4121</v>
      </c>
      <c r="E19545" t="s">
        <v>1587</v>
      </c>
      <c r="F19545" t="s">
        <v>73</v>
      </c>
      <c r="G19545">
        <v>61.83</v>
      </c>
      <c r="H19545">
        <v>61.83</v>
      </c>
      <c r="I19545">
        <v>90</v>
      </c>
      <c r="J19545" s="1">
        <v>137000</v>
      </c>
      <c r="K19545" s="1">
        <v>86255.2</v>
      </c>
      <c r="L19545" t="s">
        <v>18</v>
      </c>
      <c r="M19545" t="s">
        <v>18</v>
      </c>
      <c r="N19545" t="s">
        <v>6157</v>
      </c>
    </row>
    <row r="19546" spans="1:14" x14ac:dyDescent="0.25">
      <c r="A19546">
        <v>19894</v>
      </c>
      <c r="B19546" s="6">
        <v>44881</v>
      </c>
      <c r="C19546" t="s">
        <v>106</v>
      </c>
      <c r="D19546" t="s">
        <v>452</v>
      </c>
      <c r="E19546" t="s">
        <v>5748</v>
      </c>
      <c r="F19546" t="s">
        <v>27</v>
      </c>
      <c r="G19546">
        <v>45.95</v>
      </c>
      <c r="H19546">
        <v>45.95</v>
      </c>
      <c r="I19546">
        <v>0</v>
      </c>
      <c r="J19546" s="1">
        <v>137000</v>
      </c>
      <c r="K19546" s="1">
        <v>86255.2</v>
      </c>
      <c r="L19546" t="s">
        <v>17</v>
      </c>
      <c r="M19546" t="s">
        <v>18</v>
      </c>
      <c r="N19546" t="s">
        <v>151</v>
      </c>
    </row>
    <row r="19547" spans="1:14" x14ac:dyDescent="0.25">
      <c r="A19547">
        <v>25057</v>
      </c>
      <c r="B19547" s="6">
        <v>44957</v>
      </c>
      <c r="C19547" t="s">
        <v>106</v>
      </c>
      <c r="D19547" t="s">
        <v>457</v>
      </c>
      <c r="E19547" t="s">
        <v>458</v>
      </c>
      <c r="F19547" t="s">
        <v>27</v>
      </c>
      <c r="G19547">
        <v>0</v>
      </c>
      <c r="H19547">
        <v>41.19</v>
      </c>
      <c r="I19547">
        <v>0</v>
      </c>
      <c r="J19547" s="1">
        <v>137000</v>
      </c>
      <c r="K19547" s="1">
        <v>86255.2</v>
      </c>
      <c r="L19547" t="s">
        <v>17</v>
      </c>
      <c r="M19547" t="s">
        <v>18</v>
      </c>
      <c r="N19547" t="s">
        <v>6157</v>
      </c>
    </row>
    <row r="19548" spans="1:14" x14ac:dyDescent="0.25">
      <c r="A19548">
        <v>25996</v>
      </c>
      <c r="B19548" s="6">
        <v>44890</v>
      </c>
      <c r="C19548" t="s">
        <v>111</v>
      </c>
      <c r="D19548" t="s">
        <v>112</v>
      </c>
      <c r="E19548" t="s">
        <v>2376</v>
      </c>
      <c r="F19548" t="s">
        <v>27</v>
      </c>
      <c r="G19548">
        <v>0</v>
      </c>
      <c r="H19548">
        <v>40</v>
      </c>
      <c r="I19548">
        <v>0</v>
      </c>
      <c r="J19548" s="1">
        <v>137000</v>
      </c>
      <c r="K19548" s="1">
        <v>86255.2</v>
      </c>
      <c r="L19548" t="s">
        <v>17</v>
      </c>
      <c r="M19548" t="s">
        <v>18</v>
      </c>
      <c r="N19548" t="s">
        <v>6157</v>
      </c>
    </row>
    <row r="19549" spans="1:14" x14ac:dyDescent="0.25">
      <c r="A19549">
        <v>18133</v>
      </c>
      <c r="B19549" s="6">
        <v>45007</v>
      </c>
      <c r="C19549" t="s">
        <v>28</v>
      </c>
      <c r="D19549" t="s">
        <v>1095</v>
      </c>
      <c r="F19549" t="s">
        <v>27</v>
      </c>
      <c r="G19549">
        <v>0</v>
      </c>
      <c r="H19549">
        <v>57.98</v>
      </c>
      <c r="I19549">
        <v>0</v>
      </c>
      <c r="J19549" s="1">
        <v>144500</v>
      </c>
      <c r="K19549" s="1">
        <v>86252.05</v>
      </c>
      <c r="L19549" t="s">
        <v>18</v>
      </c>
      <c r="M19549" t="s">
        <v>18</v>
      </c>
      <c r="N19549" t="s">
        <v>6157</v>
      </c>
    </row>
    <row r="19550" spans="1:14" x14ac:dyDescent="0.25">
      <c r="A19550">
        <v>10909</v>
      </c>
      <c r="B19550" s="6">
        <v>45106</v>
      </c>
      <c r="C19550" t="s">
        <v>216</v>
      </c>
      <c r="D19550" t="s">
        <v>1327</v>
      </c>
      <c r="E19550" t="s">
        <v>1328</v>
      </c>
      <c r="F19550" t="s">
        <v>73</v>
      </c>
      <c r="G19550">
        <v>0</v>
      </c>
      <c r="H19550">
        <v>133.1</v>
      </c>
      <c r="I19550">
        <v>300</v>
      </c>
      <c r="J19550" s="1">
        <v>80000</v>
      </c>
      <c r="K19550" s="1">
        <v>86200</v>
      </c>
      <c r="L19550" t="s">
        <v>18</v>
      </c>
      <c r="M19550" t="s">
        <v>18</v>
      </c>
      <c r="N19550" t="s">
        <v>6157</v>
      </c>
    </row>
    <row r="19551" spans="1:14" x14ac:dyDescent="0.25">
      <c r="A19551">
        <v>17855</v>
      </c>
      <c r="B19551" s="6">
        <v>45092</v>
      </c>
      <c r="C19551" t="s">
        <v>102</v>
      </c>
      <c r="D19551" t="s">
        <v>5455</v>
      </c>
      <c r="E19551" t="s">
        <v>5469</v>
      </c>
      <c r="F19551" t="s">
        <v>73</v>
      </c>
      <c r="G19551">
        <v>57.45</v>
      </c>
      <c r="H19551">
        <v>57.45</v>
      </c>
      <c r="I19551">
        <v>200</v>
      </c>
      <c r="J19551" s="1">
        <v>84000</v>
      </c>
      <c r="K19551" s="1">
        <v>86200</v>
      </c>
      <c r="L19551" t="s">
        <v>18</v>
      </c>
      <c r="M19551" t="s">
        <v>18</v>
      </c>
      <c r="N19551" t="s">
        <v>6157</v>
      </c>
    </row>
    <row r="19552" spans="1:14" x14ac:dyDescent="0.25">
      <c r="A19552">
        <v>23759</v>
      </c>
      <c r="B19552" s="6">
        <v>45078</v>
      </c>
      <c r="C19552" t="s">
        <v>91</v>
      </c>
      <c r="D19552" t="s">
        <v>844</v>
      </c>
      <c r="F19552" t="s">
        <v>73</v>
      </c>
      <c r="G19552">
        <v>0</v>
      </c>
      <c r="H19552">
        <v>50</v>
      </c>
      <c r="I19552">
        <v>148.15</v>
      </c>
      <c r="J19552" s="1">
        <v>87000</v>
      </c>
      <c r="K19552" s="1">
        <v>86200</v>
      </c>
      <c r="L19552" t="s">
        <v>18</v>
      </c>
      <c r="M19552" t="s">
        <v>18</v>
      </c>
      <c r="N19552" t="s">
        <v>6157</v>
      </c>
    </row>
    <row r="19553" spans="1:14" x14ac:dyDescent="0.25">
      <c r="A19553">
        <v>10702</v>
      </c>
      <c r="B19553" s="6">
        <v>43446</v>
      </c>
      <c r="C19553" t="s">
        <v>111</v>
      </c>
      <c r="D19553" t="s">
        <v>662</v>
      </c>
      <c r="E19553" t="s">
        <v>2853</v>
      </c>
      <c r="F19553" t="s">
        <v>27</v>
      </c>
      <c r="G19553">
        <v>0</v>
      </c>
      <c r="H19553">
        <v>104</v>
      </c>
      <c r="I19553">
        <v>0</v>
      </c>
      <c r="J19553" s="1">
        <v>152000</v>
      </c>
      <c r="K19553" s="1">
        <v>86138.4</v>
      </c>
      <c r="L19553" t="s">
        <v>18</v>
      </c>
      <c r="M19553" t="s">
        <v>18</v>
      </c>
      <c r="N19553" t="s">
        <v>6157</v>
      </c>
    </row>
    <row r="19554" spans="1:14" x14ac:dyDescent="0.25">
      <c r="A19554">
        <v>12535</v>
      </c>
      <c r="B19554" s="6">
        <v>45016</v>
      </c>
      <c r="C19554" t="s">
        <v>40</v>
      </c>
      <c r="D19554" t="s">
        <v>55</v>
      </c>
      <c r="F19554" t="s">
        <v>27</v>
      </c>
      <c r="G19554">
        <v>0</v>
      </c>
      <c r="H19554">
        <v>50.39</v>
      </c>
      <c r="I19554">
        <v>0</v>
      </c>
      <c r="J19554" s="1">
        <v>152000</v>
      </c>
      <c r="K19554" s="1">
        <v>86138.4</v>
      </c>
      <c r="L19554" t="s">
        <v>17</v>
      </c>
      <c r="M19554" t="s">
        <v>18</v>
      </c>
      <c r="N19554" t="s">
        <v>151</v>
      </c>
    </row>
    <row r="19555" spans="1:14" x14ac:dyDescent="0.25">
      <c r="A19555">
        <v>11659</v>
      </c>
      <c r="B19555" s="6">
        <v>45089</v>
      </c>
      <c r="C19555" t="s">
        <v>28</v>
      </c>
      <c r="D19555" t="s">
        <v>1112</v>
      </c>
      <c r="E19555" t="s">
        <v>1114</v>
      </c>
      <c r="F19555" t="s">
        <v>73</v>
      </c>
      <c r="G19555">
        <v>95.87</v>
      </c>
      <c r="H19555">
        <v>58.28</v>
      </c>
      <c r="I19555">
        <v>112.41</v>
      </c>
      <c r="J19555" s="1">
        <v>73000</v>
      </c>
      <c r="K19555" s="1">
        <v>86100</v>
      </c>
      <c r="L19555" t="s">
        <v>18</v>
      </c>
      <c r="M19555" t="s">
        <v>18</v>
      </c>
      <c r="N19555" t="s">
        <v>6157</v>
      </c>
    </row>
    <row r="19556" spans="1:14" x14ac:dyDescent="0.25">
      <c r="A19556">
        <v>12606</v>
      </c>
      <c r="B19556" s="6">
        <v>44985</v>
      </c>
      <c r="C19556" t="s">
        <v>91</v>
      </c>
      <c r="D19556" t="s">
        <v>1545</v>
      </c>
      <c r="F19556" t="s">
        <v>73</v>
      </c>
      <c r="G19556">
        <v>0</v>
      </c>
      <c r="H19556">
        <v>60.94</v>
      </c>
      <c r="I19556">
        <v>900</v>
      </c>
      <c r="J19556" s="1">
        <v>123000</v>
      </c>
      <c r="K19556" s="1">
        <v>86100</v>
      </c>
      <c r="L19556" t="s">
        <v>17</v>
      </c>
      <c r="M19556" t="s">
        <v>18</v>
      </c>
      <c r="N19556" t="s">
        <v>6157</v>
      </c>
    </row>
    <row r="19557" spans="1:14" x14ac:dyDescent="0.25">
      <c r="A19557">
        <v>21236</v>
      </c>
      <c r="B19557" s="6">
        <v>45076</v>
      </c>
      <c r="C19557" t="s">
        <v>135</v>
      </c>
      <c r="D19557" t="s">
        <v>729</v>
      </c>
      <c r="F19557" t="s">
        <v>73</v>
      </c>
      <c r="G19557">
        <v>43.42</v>
      </c>
      <c r="H19557">
        <v>43.42</v>
      </c>
      <c r="I19557">
        <v>180.53</v>
      </c>
      <c r="J19557" s="1">
        <v>102000</v>
      </c>
      <c r="K19557" s="1">
        <v>86100</v>
      </c>
      <c r="L19557" t="s">
        <v>18</v>
      </c>
      <c r="M19557" t="s">
        <v>18</v>
      </c>
      <c r="N19557" t="s">
        <v>6157</v>
      </c>
    </row>
    <row r="19558" spans="1:14" x14ac:dyDescent="0.25">
      <c r="A19558">
        <v>22944</v>
      </c>
      <c r="B19558" s="6">
        <v>45026</v>
      </c>
      <c r="C19558" t="s">
        <v>111</v>
      </c>
      <c r="D19558" t="s">
        <v>112</v>
      </c>
      <c r="F19558" t="s">
        <v>27</v>
      </c>
      <c r="G19558">
        <v>0</v>
      </c>
      <c r="H19558">
        <v>44.82</v>
      </c>
      <c r="I19558">
        <v>0</v>
      </c>
      <c r="J19558" s="1">
        <v>123000</v>
      </c>
      <c r="K19558" s="1">
        <v>86100</v>
      </c>
      <c r="L19558" t="s">
        <v>18</v>
      </c>
      <c r="M19558" t="s">
        <v>18</v>
      </c>
      <c r="N19558" t="s">
        <v>6157</v>
      </c>
    </row>
    <row r="19559" spans="1:14" x14ac:dyDescent="0.25">
      <c r="A19559">
        <v>26057</v>
      </c>
      <c r="B19559" s="6">
        <v>45079</v>
      </c>
      <c r="C19559" t="s">
        <v>106</v>
      </c>
      <c r="D19559" t="s">
        <v>457</v>
      </c>
      <c r="F19559" t="s">
        <v>27</v>
      </c>
      <c r="G19559">
        <v>0</v>
      </c>
      <c r="H19559">
        <v>41.19</v>
      </c>
      <c r="I19559">
        <v>0</v>
      </c>
      <c r="J19559" s="1">
        <v>136000</v>
      </c>
      <c r="K19559" s="1">
        <v>86100</v>
      </c>
      <c r="L19559" t="s">
        <v>18</v>
      </c>
      <c r="M19559" t="s">
        <v>18</v>
      </c>
      <c r="N19559" t="s">
        <v>6157</v>
      </c>
    </row>
    <row r="19560" spans="1:14" x14ac:dyDescent="0.25">
      <c r="A19560">
        <v>23116</v>
      </c>
      <c r="B19560" s="6">
        <v>45013</v>
      </c>
      <c r="C19560" t="s">
        <v>111</v>
      </c>
      <c r="D19560" t="s">
        <v>112</v>
      </c>
      <c r="E19560" t="s">
        <v>3705</v>
      </c>
      <c r="F19560" t="s">
        <v>27</v>
      </c>
      <c r="G19560">
        <v>43.39</v>
      </c>
      <c r="H19560">
        <v>43.39</v>
      </c>
      <c r="I19560">
        <v>0</v>
      </c>
      <c r="J19560" s="1">
        <v>122984</v>
      </c>
      <c r="K19560" s="1">
        <v>86088.8</v>
      </c>
      <c r="L19560" t="s">
        <v>18</v>
      </c>
      <c r="M19560" t="s">
        <v>18</v>
      </c>
      <c r="N19560" t="s">
        <v>6157</v>
      </c>
    </row>
    <row r="19561" spans="1:14" x14ac:dyDescent="0.25">
      <c r="A19561">
        <v>6089</v>
      </c>
      <c r="B19561" s="6">
        <v>45048</v>
      </c>
      <c r="C19561" t="s">
        <v>111</v>
      </c>
      <c r="D19561" t="s">
        <v>370</v>
      </c>
      <c r="F19561" t="s">
        <v>27</v>
      </c>
      <c r="G19561">
        <v>51.18</v>
      </c>
      <c r="H19561">
        <v>46.15</v>
      </c>
      <c r="I19561">
        <v>0</v>
      </c>
      <c r="J19561" s="1">
        <v>133250</v>
      </c>
      <c r="K19561" s="1">
        <v>86079.49</v>
      </c>
      <c r="L19561" t="s">
        <v>18</v>
      </c>
      <c r="M19561" t="s">
        <v>18</v>
      </c>
      <c r="N19561" t="s">
        <v>6157</v>
      </c>
    </row>
    <row r="19562" spans="1:14" x14ac:dyDescent="0.25">
      <c r="A19562">
        <v>19297</v>
      </c>
      <c r="B19562" s="6">
        <v>41733</v>
      </c>
      <c r="C19562" t="s">
        <v>311</v>
      </c>
      <c r="D19562" t="s">
        <v>735</v>
      </c>
      <c r="E19562" t="s">
        <v>5674</v>
      </c>
      <c r="F19562" t="s">
        <v>73</v>
      </c>
      <c r="G19562">
        <v>61.93</v>
      </c>
      <c r="H19562">
        <v>61.93</v>
      </c>
      <c r="I19562">
        <v>150</v>
      </c>
      <c r="J19562" s="1">
        <v>86055</v>
      </c>
      <c r="K19562" s="1">
        <v>86055</v>
      </c>
      <c r="L19562" t="s">
        <v>17</v>
      </c>
      <c r="M19562" t="s">
        <v>18</v>
      </c>
      <c r="N19562" t="s">
        <v>6155</v>
      </c>
    </row>
    <row r="19563" spans="1:14" x14ac:dyDescent="0.25">
      <c r="A19563">
        <v>9416</v>
      </c>
      <c r="B19563" s="6">
        <v>36922</v>
      </c>
      <c r="C19563" t="s">
        <v>40</v>
      </c>
      <c r="D19563" t="s">
        <v>917</v>
      </c>
      <c r="E19563" t="s">
        <v>917</v>
      </c>
      <c r="F19563" t="s">
        <v>73</v>
      </c>
      <c r="G19563">
        <v>30.92</v>
      </c>
      <c r="H19563">
        <v>30.92</v>
      </c>
      <c r="I19563">
        <v>200</v>
      </c>
      <c r="J19563" s="1">
        <v>86000</v>
      </c>
      <c r="K19563" s="1">
        <v>86000</v>
      </c>
      <c r="L19563" t="s">
        <v>17</v>
      </c>
      <c r="M19563" t="s">
        <v>17</v>
      </c>
      <c r="N19563" t="s">
        <v>6156</v>
      </c>
    </row>
    <row r="19564" spans="1:14" x14ac:dyDescent="0.25">
      <c r="A19564">
        <v>10048</v>
      </c>
      <c r="B19564" s="6">
        <v>41751</v>
      </c>
      <c r="C19564" t="s">
        <v>33</v>
      </c>
      <c r="D19564" t="s">
        <v>3343</v>
      </c>
      <c r="E19564" t="s">
        <v>21</v>
      </c>
      <c r="F19564" t="s">
        <v>73</v>
      </c>
      <c r="G19564">
        <v>0</v>
      </c>
      <c r="H19564">
        <v>70</v>
      </c>
      <c r="I19564">
        <v>200</v>
      </c>
      <c r="J19564" s="1">
        <v>86000</v>
      </c>
      <c r="K19564" s="1">
        <v>86000</v>
      </c>
      <c r="L19564" t="s">
        <v>18</v>
      </c>
      <c r="M19564" t="s">
        <v>18</v>
      </c>
      <c r="N19564" t="s">
        <v>6155</v>
      </c>
    </row>
    <row r="19565" spans="1:14" x14ac:dyDescent="0.25">
      <c r="A19565">
        <v>10144</v>
      </c>
      <c r="B19565" s="6">
        <v>41409</v>
      </c>
      <c r="C19565" t="s">
        <v>40</v>
      </c>
      <c r="D19565" t="s">
        <v>905</v>
      </c>
      <c r="E19565" t="s">
        <v>905</v>
      </c>
      <c r="F19565" t="s">
        <v>73</v>
      </c>
      <c r="G19565">
        <v>0</v>
      </c>
      <c r="H19565">
        <v>100.07</v>
      </c>
      <c r="I19565">
        <v>164.45</v>
      </c>
      <c r="J19565" s="1">
        <v>86000</v>
      </c>
      <c r="K19565" s="1">
        <v>86000</v>
      </c>
      <c r="L19565" t="s">
        <v>17</v>
      </c>
      <c r="M19565" t="s">
        <v>18</v>
      </c>
      <c r="N19565" t="s">
        <v>6156</v>
      </c>
    </row>
    <row r="19566" spans="1:14" x14ac:dyDescent="0.25">
      <c r="A19566">
        <v>11159</v>
      </c>
      <c r="B19566" s="6">
        <v>45071</v>
      </c>
      <c r="C19566" t="s">
        <v>111</v>
      </c>
      <c r="D19566" t="s">
        <v>112</v>
      </c>
      <c r="F19566" t="s">
        <v>27</v>
      </c>
      <c r="G19566">
        <v>0</v>
      </c>
      <c r="H19566">
        <v>62</v>
      </c>
      <c r="I19566">
        <v>0</v>
      </c>
      <c r="J19566" s="1">
        <v>86000</v>
      </c>
      <c r="K19566" s="1">
        <v>86000</v>
      </c>
      <c r="L19566" t="s">
        <v>17</v>
      </c>
      <c r="M19566" t="s">
        <v>17</v>
      </c>
      <c r="N19566" t="s">
        <v>6155</v>
      </c>
    </row>
    <row r="19567" spans="1:14" x14ac:dyDescent="0.25">
      <c r="A19567">
        <v>11290</v>
      </c>
      <c r="B19567" s="6">
        <v>43028</v>
      </c>
      <c r="C19567" t="s">
        <v>311</v>
      </c>
      <c r="D19567" t="s">
        <v>735</v>
      </c>
      <c r="E19567" t="s">
        <v>4248</v>
      </c>
      <c r="F19567" t="s">
        <v>73</v>
      </c>
      <c r="G19567">
        <v>68.7</v>
      </c>
      <c r="H19567">
        <v>68.7</v>
      </c>
      <c r="I19567">
        <v>0</v>
      </c>
      <c r="J19567" s="1">
        <v>86000</v>
      </c>
      <c r="K19567" s="1">
        <v>86000</v>
      </c>
      <c r="L19567" t="s">
        <v>17</v>
      </c>
      <c r="M19567" t="s">
        <v>18</v>
      </c>
      <c r="N19567" t="s">
        <v>6156</v>
      </c>
    </row>
    <row r="19568" spans="1:14" x14ac:dyDescent="0.25">
      <c r="A19568">
        <v>12209</v>
      </c>
      <c r="B19568" s="6">
        <v>43410</v>
      </c>
      <c r="C19568" t="s">
        <v>82</v>
      </c>
      <c r="D19568" t="s">
        <v>1069</v>
      </c>
      <c r="E19568" t="s">
        <v>4061</v>
      </c>
      <c r="F19568" t="s">
        <v>73</v>
      </c>
      <c r="G19568">
        <v>56.7</v>
      </c>
      <c r="H19568">
        <v>56.7</v>
      </c>
      <c r="I19568">
        <v>132</v>
      </c>
      <c r="J19568" s="1">
        <v>86000</v>
      </c>
      <c r="K19568" s="1">
        <v>86000</v>
      </c>
      <c r="L19568" t="s">
        <v>17</v>
      </c>
      <c r="M19568" t="s">
        <v>17</v>
      </c>
      <c r="N19568" t="s">
        <v>6155</v>
      </c>
    </row>
    <row r="19569" spans="1:14" x14ac:dyDescent="0.25">
      <c r="A19569">
        <v>12506</v>
      </c>
      <c r="B19569" s="6">
        <v>43395</v>
      </c>
      <c r="C19569" t="s">
        <v>40</v>
      </c>
      <c r="D19569" t="s">
        <v>825</v>
      </c>
      <c r="E19569" t="s">
        <v>825</v>
      </c>
      <c r="F19569" t="s">
        <v>27</v>
      </c>
      <c r="G19569">
        <v>0</v>
      </c>
      <c r="H19569">
        <v>87.99</v>
      </c>
      <c r="I19569">
        <v>0</v>
      </c>
      <c r="J19569" s="1">
        <v>86000</v>
      </c>
      <c r="K19569" s="1">
        <v>86000</v>
      </c>
      <c r="L19569" t="s">
        <v>17</v>
      </c>
      <c r="M19569" t="s">
        <v>17</v>
      </c>
      <c r="N19569" t="s">
        <v>6156</v>
      </c>
    </row>
    <row r="19570" spans="1:14" x14ac:dyDescent="0.25">
      <c r="A19570">
        <v>12598</v>
      </c>
      <c r="B19570" s="6">
        <v>45084</v>
      </c>
      <c r="C19570" t="s">
        <v>19</v>
      </c>
      <c r="D19570" t="s">
        <v>468</v>
      </c>
      <c r="E19570" t="s">
        <v>4262</v>
      </c>
      <c r="F19570" t="s">
        <v>73</v>
      </c>
      <c r="G19570">
        <v>41.7</v>
      </c>
      <c r="H19570">
        <v>41.7</v>
      </c>
      <c r="I19570">
        <v>128</v>
      </c>
      <c r="J19570" s="1">
        <v>86000</v>
      </c>
      <c r="K19570" s="1">
        <v>86000</v>
      </c>
      <c r="L19570" t="s">
        <v>18</v>
      </c>
      <c r="M19570" t="s">
        <v>18</v>
      </c>
      <c r="N19570" t="s">
        <v>6156</v>
      </c>
    </row>
    <row r="19571" spans="1:14" x14ac:dyDescent="0.25">
      <c r="A19571">
        <v>14156</v>
      </c>
      <c r="B19571" s="6">
        <v>44571</v>
      </c>
      <c r="C19571" t="s">
        <v>102</v>
      </c>
      <c r="D19571" t="s">
        <v>1469</v>
      </c>
      <c r="E19571" t="s">
        <v>4704</v>
      </c>
      <c r="F19571" t="s">
        <v>73</v>
      </c>
      <c r="G19571">
        <v>0</v>
      </c>
      <c r="H19571">
        <v>69.989999999999995</v>
      </c>
      <c r="I19571">
        <v>158</v>
      </c>
      <c r="J19571" s="1">
        <v>86000</v>
      </c>
      <c r="K19571" s="1">
        <v>86000</v>
      </c>
      <c r="L19571" t="s">
        <v>17</v>
      </c>
      <c r="M19571" t="s">
        <v>18</v>
      </c>
      <c r="N19571" t="s">
        <v>6156</v>
      </c>
    </row>
    <row r="19572" spans="1:14" x14ac:dyDescent="0.25">
      <c r="A19572">
        <v>15636</v>
      </c>
      <c r="B19572" s="6">
        <v>45072</v>
      </c>
      <c r="C19572" t="s">
        <v>111</v>
      </c>
      <c r="D19572" t="s">
        <v>662</v>
      </c>
      <c r="F19572" t="s">
        <v>73</v>
      </c>
      <c r="G19572">
        <v>0</v>
      </c>
      <c r="H19572">
        <v>28.75</v>
      </c>
      <c r="I19572">
        <v>64.099999999999994</v>
      </c>
      <c r="J19572" s="1">
        <v>86000</v>
      </c>
      <c r="K19572" s="1">
        <v>86000</v>
      </c>
      <c r="L19572" t="s">
        <v>18</v>
      </c>
      <c r="M19572" t="s">
        <v>18</v>
      </c>
      <c r="N19572" t="s">
        <v>6155</v>
      </c>
    </row>
    <row r="19573" spans="1:14" x14ac:dyDescent="0.25">
      <c r="A19573">
        <v>19151</v>
      </c>
      <c r="B19573" s="6">
        <v>45070</v>
      </c>
      <c r="C19573" t="s">
        <v>111</v>
      </c>
      <c r="D19573" t="s">
        <v>942</v>
      </c>
      <c r="F19573" t="s">
        <v>27</v>
      </c>
      <c r="G19573">
        <v>0</v>
      </c>
      <c r="H19573">
        <v>66</v>
      </c>
      <c r="I19573">
        <v>0</v>
      </c>
      <c r="J19573" s="1">
        <v>86000</v>
      </c>
      <c r="K19573" s="1">
        <v>86000</v>
      </c>
      <c r="L19573" t="s">
        <v>18</v>
      </c>
      <c r="M19573" t="s">
        <v>18</v>
      </c>
      <c r="N19573" t="s">
        <v>6155</v>
      </c>
    </row>
    <row r="19574" spans="1:14" x14ac:dyDescent="0.25">
      <c r="A19574">
        <v>19616</v>
      </c>
      <c r="B19574" s="6">
        <v>45092</v>
      </c>
      <c r="C19574" t="s">
        <v>135</v>
      </c>
      <c r="D19574" t="s">
        <v>501</v>
      </c>
      <c r="F19574" t="s">
        <v>73</v>
      </c>
      <c r="G19574">
        <v>47.27</v>
      </c>
      <c r="H19574">
        <v>47.27</v>
      </c>
      <c r="I19574">
        <v>180</v>
      </c>
      <c r="J19574" s="1">
        <v>86000</v>
      </c>
      <c r="K19574" s="1">
        <v>86000</v>
      </c>
      <c r="L19574" t="s">
        <v>17</v>
      </c>
      <c r="M19574" t="s">
        <v>18</v>
      </c>
      <c r="N19574" t="s">
        <v>6157</v>
      </c>
    </row>
    <row r="19575" spans="1:14" x14ac:dyDescent="0.25">
      <c r="A19575">
        <v>21528</v>
      </c>
      <c r="B19575" s="6">
        <v>45084</v>
      </c>
      <c r="C19575" t="s">
        <v>279</v>
      </c>
      <c r="D19575" t="s">
        <v>2684</v>
      </c>
      <c r="E19575" t="s">
        <v>5917</v>
      </c>
      <c r="F19575" t="s">
        <v>73</v>
      </c>
      <c r="G19575">
        <v>0</v>
      </c>
      <c r="H19575">
        <v>42.94</v>
      </c>
      <c r="I19575">
        <v>200</v>
      </c>
      <c r="J19575" s="1">
        <v>86000</v>
      </c>
      <c r="K19575" s="1">
        <v>86000</v>
      </c>
      <c r="L19575" t="s">
        <v>17</v>
      </c>
      <c r="M19575" t="s">
        <v>18</v>
      </c>
      <c r="N19575" t="s">
        <v>6155</v>
      </c>
    </row>
    <row r="19576" spans="1:14" x14ac:dyDescent="0.25">
      <c r="A19576">
        <v>21726</v>
      </c>
      <c r="B19576" s="6">
        <v>45006</v>
      </c>
      <c r="C19576" t="s">
        <v>40</v>
      </c>
      <c r="D19576" t="s">
        <v>167</v>
      </c>
      <c r="F19576" t="s">
        <v>73</v>
      </c>
      <c r="G19576">
        <v>0</v>
      </c>
      <c r="H19576">
        <v>44.51</v>
      </c>
      <c r="I19576">
        <v>200</v>
      </c>
      <c r="J19576" s="1">
        <v>86000</v>
      </c>
      <c r="K19576" s="1">
        <v>86000</v>
      </c>
      <c r="L19576" t="s">
        <v>18</v>
      </c>
      <c r="M19576" t="s">
        <v>18</v>
      </c>
      <c r="N19576" t="s">
        <v>6156</v>
      </c>
    </row>
    <row r="19577" spans="1:14" x14ac:dyDescent="0.25">
      <c r="A19577">
        <v>22978</v>
      </c>
      <c r="B19577" s="6">
        <v>45127</v>
      </c>
      <c r="C19577" t="s">
        <v>40</v>
      </c>
      <c r="D19577" t="s">
        <v>3078</v>
      </c>
      <c r="F19577" t="s">
        <v>73</v>
      </c>
      <c r="G19577">
        <v>40.83</v>
      </c>
      <c r="H19577">
        <v>40.83</v>
      </c>
      <c r="I19577">
        <v>200</v>
      </c>
      <c r="J19577" s="1">
        <v>86000</v>
      </c>
      <c r="K19577" s="1">
        <v>86000</v>
      </c>
      <c r="L19577" t="s">
        <v>18</v>
      </c>
      <c r="M19577" t="s">
        <v>18</v>
      </c>
      <c r="N19577" t="s">
        <v>6155</v>
      </c>
    </row>
    <row r="19578" spans="1:14" x14ac:dyDescent="0.25">
      <c r="A19578">
        <v>25135</v>
      </c>
      <c r="B19578" s="6">
        <v>45027</v>
      </c>
      <c r="C19578" t="s">
        <v>28</v>
      </c>
      <c r="D19578" t="s">
        <v>363</v>
      </c>
      <c r="F19578" t="s">
        <v>27</v>
      </c>
      <c r="G19578">
        <v>0</v>
      </c>
      <c r="H19578">
        <v>42.05</v>
      </c>
      <c r="I19578">
        <v>0</v>
      </c>
      <c r="J19578" s="1">
        <v>143260</v>
      </c>
      <c r="K19578" s="1">
        <v>85956</v>
      </c>
      <c r="L19578" t="s">
        <v>18</v>
      </c>
      <c r="M19578" t="s">
        <v>18</v>
      </c>
      <c r="N19578" t="s">
        <v>6157</v>
      </c>
    </row>
    <row r="19579" spans="1:14" x14ac:dyDescent="0.25">
      <c r="A19579">
        <v>18117</v>
      </c>
      <c r="B19579" s="6">
        <v>44959</v>
      </c>
      <c r="C19579" t="s">
        <v>28</v>
      </c>
      <c r="D19579" t="s">
        <v>1097</v>
      </c>
      <c r="E19579" t="s">
        <v>5499</v>
      </c>
      <c r="F19579" t="s">
        <v>73</v>
      </c>
      <c r="G19579">
        <v>0</v>
      </c>
      <c r="H19579">
        <v>64.05</v>
      </c>
      <c r="I19579">
        <v>150</v>
      </c>
      <c r="J19579" s="1">
        <v>144000</v>
      </c>
      <c r="K19579" s="1">
        <v>85953.600000000006</v>
      </c>
      <c r="L19579" t="s">
        <v>18</v>
      </c>
      <c r="M19579" t="s">
        <v>18</v>
      </c>
      <c r="N19579" t="s">
        <v>6157</v>
      </c>
    </row>
    <row r="19580" spans="1:14" x14ac:dyDescent="0.25">
      <c r="A19580">
        <v>22052</v>
      </c>
      <c r="B19580" s="6">
        <v>45006</v>
      </c>
      <c r="C19580" t="s">
        <v>135</v>
      </c>
      <c r="D19580" t="s">
        <v>365</v>
      </c>
      <c r="F19580" t="s">
        <v>27</v>
      </c>
      <c r="G19580">
        <v>0</v>
      </c>
      <c r="H19580">
        <v>43.06</v>
      </c>
      <c r="I19580">
        <v>0</v>
      </c>
      <c r="J19580" s="1">
        <v>143250</v>
      </c>
      <c r="K19580" s="1">
        <v>85950</v>
      </c>
      <c r="L19580" t="s">
        <v>18</v>
      </c>
      <c r="M19580" t="s">
        <v>18</v>
      </c>
      <c r="N19580" t="s">
        <v>151</v>
      </c>
    </row>
    <row r="19581" spans="1:14" x14ac:dyDescent="0.25">
      <c r="A19581">
        <v>8139</v>
      </c>
      <c r="B19581" s="6">
        <v>43641</v>
      </c>
      <c r="C19581" t="s">
        <v>111</v>
      </c>
      <c r="D19581" t="s">
        <v>370</v>
      </c>
      <c r="E19581" t="s">
        <v>3520</v>
      </c>
      <c r="F19581" t="s">
        <v>27</v>
      </c>
      <c r="G19581">
        <v>0</v>
      </c>
      <c r="H19581">
        <v>44.28</v>
      </c>
      <c r="I19581">
        <v>0</v>
      </c>
      <c r="J19581" s="1">
        <v>133014.35</v>
      </c>
      <c r="K19581" s="1">
        <v>85927.27</v>
      </c>
      <c r="L19581" t="s">
        <v>18</v>
      </c>
      <c r="M19581" t="s">
        <v>18</v>
      </c>
      <c r="N19581" t="s">
        <v>6157</v>
      </c>
    </row>
    <row r="19582" spans="1:14" x14ac:dyDescent="0.25">
      <c r="A19582">
        <v>6881</v>
      </c>
      <c r="B19582" s="6">
        <v>44895</v>
      </c>
      <c r="C19582" t="s">
        <v>111</v>
      </c>
      <c r="D19582" t="s">
        <v>112</v>
      </c>
      <c r="E19582" t="s">
        <v>117</v>
      </c>
      <c r="F19582" t="s">
        <v>27</v>
      </c>
      <c r="G19582">
        <v>0</v>
      </c>
      <c r="H19582">
        <v>45</v>
      </c>
      <c r="I19582">
        <v>0</v>
      </c>
      <c r="J19582" s="1">
        <v>133000</v>
      </c>
      <c r="K19582" s="1">
        <v>85918</v>
      </c>
      <c r="L19582" t="s">
        <v>18</v>
      </c>
      <c r="M19582" t="s">
        <v>18</v>
      </c>
      <c r="N19582" t="s">
        <v>6157</v>
      </c>
    </row>
    <row r="19583" spans="1:14" x14ac:dyDescent="0.25">
      <c r="A19583">
        <v>5780</v>
      </c>
      <c r="B19583" s="6">
        <v>45061</v>
      </c>
      <c r="C19583" t="s">
        <v>40</v>
      </c>
      <c r="D19583" t="s">
        <v>61</v>
      </c>
      <c r="F19583" t="s">
        <v>27</v>
      </c>
      <c r="G19583">
        <v>91.04</v>
      </c>
      <c r="H19583">
        <v>78.14</v>
      </c>
      <c r="I19583">
        <v>0</v>
      </c>
      <c r="J19583" s="1">
        <v>133000</v>
      </c>
      <c r="K19583" s="1">
        <v>85917.99</v>
      </c>
      <c r="L19583" t="s">
        <v>18</v>
      </c>
      <c r="M19583" t="s">
        <v>18</v>
      </c>
      <c r="N19583" t="s">
        <v>6155</v>
      </c>
    </row>
    <row r="19584" spans="1:14" x14ac:dyDescent="0.25">
      <c r="A19584">
        <v>14098</v>
      </c>
      <c r="B19584" s="6">
        <v>43551</v>
      </c>
      <c r="C19584" t="s">
        <v>111</v>
      </c>
      <c r="D19584" t="s">
        <v>662</v>
      </c>
      <c r="E19584" t="s">
        <v>662</v>
      </c>
      <c r="F19584" t="s">
        <v>27</v>
      </c>
      <c r="G19584">
        <v>0</v>
      </c>
      <c r="H19584">
        <v>68.180000000000007</v>
      </c>
      <c r="I19584">
        <v>0</v>
      </c>
      <c r="J19584" s="1">
        <v>155000</v>
      </c>
      <c r="K19584" s="1">
        <v>85901</v>
      </c>
      <c r="L19584" t="s">
        <v>18</v>
      </c>
      <c r="M19584" t="s">
        <v>18</v>
      </c>
      <c r="N19584" t="s">
        <v>6157</v>
      </c>
    </row>
    <row r="19585" spans="1:14" x14ac:dyDescent="0.25">
      <c r="A19585">
        <v>15657</v>
      </c>
      <c r="B19585" s="6">
        <v>44953</v>
      </c>
      <c r="C19585" t="s">
        <v>111</v>
      </c>
      <c r="D19585" t="s">
        <v>662</v>
      </c>
      <c r="E19585" t="s">
        <v>2259</v>
      </c>
      <c r="F19585" t="s">
        <v>73</v>
      </c>
      <c r="G19585">
        <v>0</v>
      </c>
      <c r="H19585">
        <v>45</v>
      </c>
      <c r="I19585">
        <v>0</v>
      </c>
      <c r="J19585" s="1">
        <v>155000</v>
      </c>
      <c r="K19585" s="1">
        <v>85901</v>
      </c>
      <c r="L19585" t="s">
        <v>18</v>
      </c>
      <c r="M19585" t="s">
        <v>18</v>
      </c>
      <c r="N19585" t="s">
        <v>6157</v>
      </c>
    </row>
    <row r="19586" spans="1:14" x14ac:dyDescent="0.25">
      <c r="A19586">
        <v>15826</v>
      </c>
      <c r="B19586" s="6">
        <v>43430</v>
      </c>
      <c r="C19586" t="s">
        <v>111</v>
      </c>
      <c r="D19586" t="s">
        <v>662</v>
      </c>
      <c r="E19586" t="s">
        <v>662</v>
      </c>
      <c r="F19586" t="s">
        <v>73</v>
      </c>
      <c r="G19586">
        <v>0</v>
      </c>
      <c r="H19586">
        <v>92.5</v>
      </c>
      <c r="I19586">
        <v>82.07</v>
      </c>
      <c r="J19586" s="1">
        <v>155000</v>
      </c>
      <c r="K19586" s="1">
        <v>85901</v>
      </c>
      <c r="L19586" t="s">
        <v>18</v>
      </c>
      <c r="M19586" t="s">
        <v>18</v>
      </c>
      <c r="N19586" t="s">
        <v>6157</v>
      </c>
    </row>
    <row r="19587" spans="1:14" x14ac:dyDescent="0.25">
      <c r="A19587">
        <v>16095</v>
      </c>
      <c r="B19587" s="6">
        <v>43606</v>
      </c>
      <c r="C19587" t="s">
        <v>111</v>
      </c>
      <c r="D19587" t="s">
        <v>2104</v>
      </c>
      <c r="E19587" t="s">
        <v>2104</v>
      </c>
      <c r="F19587" t="s">
        <v>73</v>
      </c>
      <c r="G19587">
        <v>0</v>
      </c>
      <c r="H19587">
        <v>57.8</v>
      </c>
      <c r="I19587">
        <v>78.2</v>
      </c>
      <c r="J19587" s="1">
        <v>155000</v>
      </c>
      <c r="K19587" s="1">
        <v>85901</v>
      </c>
      <c r="L19587" t="s">
        <v>18</v>
      </c>
      <c r="M19587" t="s">
        <v>18</v>
      </c>
      <c r="N19587" t="s">
        <v>6157</v>
      </c>
    </row>
    <row r="19588" spans="1:14" x14ac:dyDescent="0.25">
      <c r="A19588">
        <v>17393</v>
      </c>
      <c r="B19588" s="6">
        <v>44852</v>
      </c>
      <c r="C19588" t="s">
        <v>111</v>
      </c>
      <c r="D19588" t="s">
        <v>112</v>
      </c>
      <c r="E19588" t="s">
        <v>117</v>
      </c>
      <c r="F19588" t="s">
        <v>27</v>
      </c>
      <c r="G19588">
        <v>0</v>
      </c>
      <c r="H19588">
        <v>40.35</v>
      </c>
      <c r="I19588">
        <v>0</v>
      </c>
      <c r="J19588" s="1">
        <v>155000</v>
      </c>
      <c r="K19588" s="1">
        <v>85901</v>
      </c>
      <c r="L19588" t="s">
        <v>17</v>
      </c>
      <c r="M19588" t="s">
        <v>18</v>
      </c>
      <c r="N19588" t="s">
        <v>6157</v>
      </c>
    </row>
    <row r="19589" spans="1:14" x14ac:dyDescent="0.25">
      <c r="A19589">
        <v>19969</v>
      </c>
      <c r="B19589" s="6">
        <v>45000</v>
      </c>
      <c r="C19589" t="s">
        <v>135</v>
      </c>
      <c r="D19589" t="s">
        <v>2142</v>
      </c>
      <c r="F19589" t="s">
        <v>73</v>
      </c>
      <c r="G19589">
        <v>59.13</v>
      </c>
      <c r="H19589">
        <v>59.13</v>
      </c>
      <c r="I19589">
        <v>175</v>
      </c>
      <c r="J19589" s="1">
        <v>155000</v>
      </c>
      <c r="K19589" s="1">
        <v>85901</v>
      </c>
      <c r="L19589" t="s">
        <v>18</v>
      </c>
      <c r="M19589" t="s">
        <v>18</v>
      </c>
      <c r="N19589" t="s">
        <v>151</v>
      </c>
    </row>
    <row r="19590" spans="1:14" x14ac:dyDescent="0.25">
      <c r="A19590">
        <v>20717</v>
      </c>
      <c r="B19590" s="6">
        <v>43493</v>
      </c>
      <c r="C19590" t="s">
        <v>135</v>
      </c>
      <c r="D19590" t="s">
        <v>143</v>
      </c>
      <c r="E19590" t="s">
        <v>143</v>
      </c>
      <c r="F19590" t="s">
        <v>27</v>
      </c>
      <c r="G19590">
        <v>0</v>
      </c>
      <c r="H19590">
        <v>44.39</v>
      </c>
      <c r="I19590">
        <v>0</v>
      </c>
      <c r="J19590" s="1">
        <v>155000</v>
      </c>
      <c r="K19590" s="1">
        <v>85901</v>
      </c>
      <c r="L19590" t="s">
        <v>18</v>
      </c>
      <c r="M19590" t="s">
        <v>18</v>
      </c>
      <c r="N19590" t="s">
        <v>6157</v>
      </c>
    </row>
    <row r="19591" spans="1:14" x14ac:dyDescent="0.25">
      <c r="A19591">
        <v>21373</v>
      </c>
      <c r="B19591" s="6">
        <v>45036</v>
      </c>
      <c r="C19591" t="s">
        <v>135</v>
      </c>
      <c r="D19591" t="s">
        <v>885</v>
      </c>
      <c r="F19591" t="s">
        <v>73</v>
      </c>
      <c r="G19591">
        <v>0</v>
      </c>
      <c r="H19591">
        <v>45.47</v>
      </c>
      <c r="I19591">
        <v>176</v>
      </c>
      <c r="J19591" s="1">
        <v>155000</v>
      </c>
      <c r="K19591" s="1">
        <v>85901</v>
      </c>
      <c r="L19591" t="s">
        <v>18</v>
      </c>
      <c r="M19591" t="s">
        <v>18</v>
      </c>
      <c r="N19591" t="s">
        <v>6157</v>
      </c>
    </row>
    <row r="19592" spans="1:14" x14ac:dyDescent="0.25">
      <c r="A19592">
        <v>23430</v>
      </c>
      <c r="B19592" s="6">
        <v>44907</v>
      </c>
      <c r="C19592" t="s">
        <v>106</v>
      </c>
      <c r="D19592" t="s">
        <v>108</v>
      </c>
      <c r="E19592" t="s">
        <v>1530</v>
      </c>
      <c r="F19592" t="s">
        <v>27</v>
      </c>
      <c r="G19592">
        <v>0</v>
      </c>
      <c r="H19592">
        <v>40.29</v>
      </c>
      <c r="I19592">
        <v>0</v>
      </c>
      <c r="J19592" s="1">
        <v>155000</v>
      </c>
      <c r="K19592" s="1">
        <v>85901</v>
      </c>
      <c r="L19592" t="s">
        <v>18</v>
      </c>
      <c r="M19592" t="s">
        <v>18</v>
      </c>
      <c r="N19592" t="s">
        <v>6157</v>
      </c>
    </row>
    <row r="19593" spans="1:14" x14ac:dyDescent="0.25">
      <c r="A19593">
        <v>24979</v>
      </c>
      <c r="B19593" s="6">
        <v>45042</v>
      </c>
      <c r="C19593" t="s">
        <v>111</v>
      </c>
      <c r="D19593" t="s">
        <v>112</v>
      </c>
      <c r="F19593" t="s">
        <v>27</v>
      </c>
      <c r="G19593">
        <v>41.45</v>
      </c>
      <c r="H19593">
        <v>41.45</v>
      </c>
      <c r="I19593">
        <v>0</v>
      </c>
      <c r="J19593" s="1">
        <v>155000</v>
      </c>
      <c r="K19593" s="1">
        <v>85901</v>
      </c>
      <c r="L19593" t="s">
        <v>18</v>
      </c>
      <c r="M19593" t="s">
        <v>18</v>
      </c>
      <c r="N19593" t="s">
        <v>6157</v>
      </c>
    </row>
    <row r="19594" spans="1:14" x14ac:dyDescent="0.25">
      <c r="A19594">
        <v>25148</v>
      </c>
      <c r="B19594" s="6">
        <v>44910</v>
      </c>
      <c r="C19594" t="s">
        <v>106</v>
      </c>
      <c r="D19594" t="s">
        <v>1939</v>
      </c>
      <c r="E19594" t="s">
        <v>178</v>
      </c>
      <c r="F19594" t="s">
        <v>27</v>
      </c>
      <c r="G19594">
        <v>0</v>
      </c>
      <c r="H19594">
        <v>41.19</v>
      </c>
      <c r="I19594">
        <v>0</v>
      </c>
      <c r="J19594" s="1">
        <v>155000</v>
      </c>
      <c r="K19594" s="1">
        <v>85901</v>
      </c>
      <c r="L19594" t="s">
        <v>17</v>
      </c>
      <c r="M19594" t="s">
        <v>18</v>
      </c>
      <c r="N19594" t="s">
        <v>6157</v>
      </c>
    </row>
    <row r="19595" spans="1:14" x14ac:dyDescent="0.25">
      <c r="A19595">
        <v>18742</v>
      </c>
      <c r="B19595" s="6">
        <v>45070</v>
      </c>
      <c r="C19595" t="s">
        <v>111</v>
      </c>
      <c r="D19595" t="s">
        <v>370</v>
      </c>
      <c r="F19595" t="s">
        <v>27</v>
      </c>
      <c r="G19595">
        <v>0</v>
      </c>
      <c r="H19595">
        <v>44.69</v>
      </c>
      <c r="I19595">
        <v>0</v>
      </c>
      <c r="J19595" s="1">
        <v>85809.93</v>
      </c>
      <c r="K19595" s="1">
        <v>85809.93</v>
      </c>
      <c r="L19595" t="s">
        <v>18</v>
      </c>
      <c r="M19595" t="s">
        <v>18</v>
      </c>
      <c r="N19595" t="s">
        <v>6155</v>
      </c>
    </row>
    <row r="19596" spans="1:14" x14ac:dyDescent="0.25">
      <c r="A19596">
        <v>12136</v>
      </c>
      <c r="B19596" s="6">
        <v>44879</v>
      </c>
      <c r="C19596" t="s">
        <v>106</v>
      </c>
      <c r="D19596" t="s">
        <v>1939</v>
      </c>
      <c r="E19596" t="s">
        <v>3702</v>
      </c>
      <c r="F19596" t="s">
        <v>27</v>
      </c>
      <c r="G19596">
        <v>0</v>
      </c>
      <c r="H19596">
        <v>44.05</v>
      </c>
      <c r="I19596">
        <v>0</v>
      </c>
      <c r="J19596" s="1">
        <v>127000</v>
      </c>
      <c r="K19596" s="1">
        <v>85801.2</v>
      </c>
      <c r="L19596" t="s">
        <v>17</v>
      </c>
      <c r="M19596" t="s">
        <v>18</v>
      </c>
      <c r="N19596" t="s">
        <v>6157</v>
      </c>
    </row>
    <row r="19597" spans="1:14" x14ac:dyDescent="0.25">
      <c r="A19597">
        <v>14117</v>
      </c>
      <c r="B19597" s="6">
        <v>44888</v>
      </c>
      <c r="C19597" t="s">
        <v>28</v>
      </c>
      <c r="D19597" t="s">
        <v>1095</v>
      </c>
      <c r="E19597" t="s">
        <v>1096</v>
      </c>
      <c r="F19597" t="s">
        <v>73</v>
      </c>
      <c r="G19597">
        <v>0</v>
      </c>
      <c r="H19597">
        <v>67.44</v>
      </c>
      <c r="I19597">
        <v>0</v>
      </c>
      <c r="J19597" s="1">
        <v>127000</v>
      </c>
      <c r="K19597" s="1">
        <v>85801.2</v>
      </c>
      <c r="L19597" t="s">
        <v>18</v>
      </c>
      <c r="M19597" t="s">
        <v>18</v>
      </c>
      <c r="N19597" t="s">
        <v>6157</v>
      </c>
    </row>
    <row r="19598" spans="1:14" x14ac:dyDescent="0.25">
      <c r="A19598">
        <v>18143</v>
      </c>
      <c r="B19598" s="6">
        <v>44721</v>
      </c>
      <c r="C19598" t="s">
        <v>91</v>
      </c>
      <c r="D19598" t="s">
        <v>1545</v>
      </c>
      <c r="E19598" t="s">
        <v>1545</v>
      </c>
      <c r="F19598" t="s">
        <v>73</v>
      </c>
      <c r="G19598">
        <v>0</v>
      </c>
      <c r="H19598">
        <v>57.3</v>
      </c>
      <c r="I19598">
        <v>0</v>
      </c>
      <c r="J19598" s="1">
        <v>127000</v>
      </c>
      <c r="K19598" s="1">
        <v>85801.2</v>
      </c>
      <c r="L19598" t="s">
        <v>17</v>
      </c>
      <c r="M19598" t="s">
        <v>18</v>
      </c>
      <c r="N19598" t="s">
        <v>6157</v>
      </c>
    </row>
    <row r="19599" spans="1:14" x14ac:dyDescent="0.25">
      <c r="A19599">
        <v>7784</v>
      </c>
      <c r="B19599" s="6">
        <v>44966</v>
      </c>
      <c r="C19599" t="s">
        <v>91</v>
      </c>
      <c r="D19599" t="s">
        <v>856</v>
      </c>
      <c r="E19599" t="s">
        <v>2760</v>
      </c>
      <c r="F19599" t="s">
        <v>73</v>
      </c>
      <c r="G19599">
        <v>0</v>
      </c>
      <c r="H19599">
        <v>108</v>
      </c>
      <c r="I19599">
        <v>138</v>
      </c>
      <c r="J19599" s="1">
        <v>143000</v>
      </c>
      <c r="K19599" s="1">
        <v>85800</v>
      </c>
      <c r="L19599" t="s">
        <v>17</v>
      </c>
      <c r="M19599" t="s">
        <v>18</v>
      </c>
      <c r="N19599" t="s">
        <v>151</v>
      </c>
    </row>
    <row r="19600" spans="1:14" x14ac:dyDescent="0.25">
      <c r="A19600">
        <v>11189</v>
      </c>
      <c r="B19600" s="6">
        <v>44847</v>
      </c>
      <c r="C19600" t="s">
        <v>266</v>
      </c>
      <c r="D19600" t="s">
        <v>3993</v>
      </c>
      <c r="E19600" t="s">
        <v>4217</v>
      </c>
      <c r="F19600" t="s">
        <v>73</v>
      </c>
      <c r="G19600">
        <v>0</v>
      </c>
      <c r="H19600">
        <v>99</v>
      </c>
      <c r="I19600">
        <v>126</v>
      </c>
      <c r="J19600" s="1">
        <v>85800</v>
      </c>
      <c r="K19600" s="1">
        <v>85800</v>
      </c>
      <c r="L19600" t="s">
        <v>18</v>
      </c>
      <c r="M19600" t="s">
        <v>18</v>
      </c>
      <c r="N19600" t="s">
        <v>6155</v>
      </c>
    </row>
    <row r="19601" spans="1:14" x14ac:dyDescent="0.25">
      <c r="A19601">
        <v>11516</v>
      </c>
      <c r="B19601" s="6">
        <v>45055</v>
      </c>
      <c r="C19601" t="s">
        <v>88</v>
      </c>
      <c r="D19601" t="s">
        <v>1790</v>
      </c>
      <c r="F19601" t="s">
        <v>73</v>
      </c>
      <c r="G19601">
        <v>0</v>
      </c>
      <c r="H19601">
        <v>49.9</v>
      </c>
      <c r="I19601">
        <v>120</v>
      </c>
      <c r="J19601" s="1">
        <v>143000</v>
      </c>
      <c r="K19601" s="1">
        <v>85800</v>
      </c>
      <c r="L19601" t="s">
        <v>18</v>
      </c>
      <c r="M19601" t="s">
        <v>18</v>
      </c>
      <c r="N19601" t="s">
        <v>6157</v>
      </c>
    </row>
    <row r="19602" spans="1:14" x14ac:dyDescent="0.25">
      <c r="A19602">
        <v>14201</v>
      </c>
      <c r="B19602" s="6">
        <v>45035</v>
      </c>
      <c r="C19602" t="s">
        <v>106</v>
      </c>
      <c r="D19602" t="s">
        <v>908</v>
      </c>
      <c r="F19602" t="s">
        <v>73</v>
      </c>
      <c r="G19602">
        <v>0</v>
      </c>
      <c r="H19602">
        <v>39.86</v>
      </c>
      <c r="I19602">
        <v>175</v>
      </c>
      <c r="J19602" s="1">
        <v>143000</v>
      </c>
      <c r="K19602" s="1">
        <v>85800</v>
      </c>
      <c r="L19602" t="s">
        <v>18</v>
      </c>
      <c r="M19602" t="s">
        <v>18</v>
      </c>
      <c r="N19602" t="s">
        <v>6157</v>
      </c>
    </row>
    <row r="19603" spans="1:14" x14ac:dyDescent="0.25">
      <c r="A19603">
        <v>14761</v>
      </c>
      <c r="B19603" s="6">
        <v>45009</v>
      </c>
      <c r="C19603" t="s">
        <v>311</v>
      </c>
      <c r="D19603" t="s">
        <v>312</v>
      </c>
      <c r="F19603" t="s">
        <v>27</v>
      </c>
      <c r="G19603">
        <v>78.680000000000007</v>
      </c>
      <c r="H19603">
        <v>61.71</v>
      </c>
      <c r="I19603">
        <v>0</v>
      </c>
      <c r="J19603" s="1">
        <v>143000</v>
      </c>
      <c r="K19603" s="1">
        <v>85800</v>
      </c>
      <c r="L19603" t="s">
        <v>18</v>
      </c>
      <c r="M19603" t="s">
        <v>18</v>
      </c>
      <c r="N19603" t="s">
        <v>6157</v>
      </c>
    </row>
    <row r="19604" spans="1:14" x14ac:dyDescent="0.25">
      <c r="A19604">
        <v>16249</v>
      </c>
      <c r="B19604" s="6">
        <v>45007</v>
      </c>
      <c r="C19604" t="s">
        <v>33</v>
      </c>
      <c r="D19604" t="s">
        <v>689</v>
      </c>
      <c r="F19604" t="s">
        <v>73</v>
      </c>
      <c r="G19604">
        <v>0</v>
      </c>
      <c r="H19604">
        <v>105.7</v>
      </c>
      <c r="I19604">
        <v>147</v>
      </c>
      <c r="J19604" s="1">
        <v>143000</v>
      </c>
      <c r="K19604" s="1">
        <v>85800</v>
      </c>
      <c r="L19604" t="s">
        <v>17</v>
      </c>
      <c r="M19604" t="s">
        <v>18</v>
      </c>
      <c r="N19604" t="s">
        <v>6157</v>
      </c>
    </row>
    <row r="19605" spans="1:14" x14ac:dyDescent="0.25">
      <c r="A19605">
        <v>17193</v>
      </c>
      <c r="B19605" s="6">
        <v>45082</v>
      </c>
      <c r="C19605" t="s">
        <v>311</v>
      </c>
      <c r="D19605" t="s">
        <v>2018</v>
      </c>
      <c r="E19605" t="s">
        <v>5370</v>
      </c>
      <c r="F19605" t="s">
        <v>73</v>
      </c>
      <c r="G19605">
        <v>93.12</v>
      </c>
      <c r="H19605">
        <v>93.12</v>
      </c>
      <c r="I19605">
        <v>100</v>
      </c>
      <c r="J19605" s="1">
        <v>131000</v>
      </c>
      <c r="K19605" s="1">
        <v>85800</v>
      </c>
      <c r="L19605" t="s">
        <v>17</v>
      </c>
      <c r="M19605" t="s">
        <v>18</v>
      </c>
      <c r="N19605" t="s">
        <v>6157</v>
      </c>
    </row>
    <row r="19606" spans="1:14" x14ac:dyDescent="0.25">
      <c r="A19606">
        <v>17218</v>
      </c>
      <c r="B19606" s="6">
        <v>45002</v>
      </c>
      <c r="C19606" t="s">
        <v>111</v>
      </c>
      <c r="D19606" t="s">
        <v>1533</v>
      </c>
      <c r="F19606" t="s">
        <v>73</v>
      </c>
      <c r="G19606">
        <v>0</v>
      </c>
      <c r="H19606">
        <v>59.1</v>
      </c>
      <c r="I19606">
        <v>152.5</v>
      </c>
      <c r="J19606" s="1">
        <v>143000</v>
      </c>
      <c r="K19606" s="1">
        <v>85800</v>
      </c>
      <c r="L19606" t="s">
        <v>18</v>
      </c>
      <c r="M19606" t="s">
        <v>18</v>
      </c>
      <c r="N19606" t="s">
        <v>6157</v>
      </c>
    </row>
    <row r="19607" spans="1:14" x14ac:dyDescent="0.25">
      <c r="A19607">
        <v>17640</v>
      </c>
      <c r="B19607" s="6">
        <v>45036</v>
      </c>
      <c r="C19607" t="s">
        <v>28</v>
      </c>
      <c r="D19607" t="s">
        <v>1097</v>
      </c>
      <c r="F19607" t="s">
        <v>27</v>
      </c>
      <c r="G19607">
        <v>88.37</v>
      </c>
      <c r="H19607">
        <v>59.64</v>
      </c>
      <c r="I19607">
        <v>0</v>
      </c>
      <c r="J19607" s="1">
        <v>143000</v>
      </c>
      <c r="K19607" s="1">
        <v>85800</v>
      </c>
      <c r="L19607" t="s">
        <v>18</v>
      </c>
      <c r="M19607" t="s">
        <v>18</v>
      </c>
      <c r="N19607" t="s">
        <v>6157</v>
      </c>
    </row>
    <row r="19608" spans="1:14" x14ac:dyDescent="0.25">
      <c r="A19608">
        <v>18034</v>
      </c>
      <c r="B19608" s="6">
        <v>45016</v>
      </c>
      <c r="C19608" t="s">
        <v>28</v>
      </c>
      <c r="D19608" t="s">
        <v>1413</v>
      </c>
      <c r="E19608" t="s">
        <v>5434</v>
      </c>
      <c r="F19608" t="s">
        <v>27</v>
      </c>
      <c r="G19608">
        <v>0</v>
      </c>
      <c r="H19608">
        <v>59.6</v>
      </c>
      <c r="I19608">
        <v>0</v>
      </c>
      <c r="J19608" s="1">
        <v>143000</v>
      </c>
      <c r="K19608" s="1">
        <v>85800</v>
      </c>
      <c r="L19608" t="s">
        <v>18</v>
      </c>
      <c r="M19608" t="s">
        <v>18</v>
      </c>
      <c r="N19608" t="s">
        <v>151</v>
      </c>
    </row>
    <row r="19609" spans="1:14" x14ac:dyDescent="0.25">
      <c r="A19609">
        <v>19976</v>
      </c>
      <c r="B19609" s="6">
        <v>45008</v>
      </c>
      <c r="C19609" t="s">
        <v>111</v>
      </c>
      <c r="D19609" t="s">
        <v>112</v>
      </c>
      <c r="F19609" t="s">
        <v>27</v>
      </c>
      <c r="G19609">
        <v>0</v>
      </c>
      <c r="H19609">
        <v>43</v>
      </c>
      <c r="I19609">
        <v>0</v>
      </c>
      <c r="J19609" s="1">
        <v>143000</v>
      </c>
      <c r="K19609" s="1">
        <v>85800</v>
      </c>
      <c r="L19609" t="s">
        <v>18</v>
      </c>
      <c r="M19609" t="s">
        <v>18</v>
      </c>
      <c r="N19609" t="s">
        <v>6157</v>
      </c>
    </row>
    <row r="19610" spans="1:14" x14ac:dyDescent="0.25">
      <c r="A19610">
        <v>20873</v>
      </c>
      <c r="B19610" s="6">
        <v>44853</v>
      </c>
      <c r="C19610" t="s">
        <v>111</v>
      </c>
      <c r="D19610" t="s">
        <v>909</v>
      </c>
      <c r="E19610" t="s">
        <v>1586</v>
      </c>
      <c r="F19610" t="s">
        <v>27</v>
      </c>
      <c r="G19610">
        <v>0</v>
      </c>
      <c r="H19610">
        <v>45.96</v>
      </c>
      <c r="I19610">
        <v>0</v>
      </c>
      <c r="J19610" s="1">
        <v>143000</v>
      </c>
      <c r="K19610" s="1">
        <v>85800</v>
      </c>
      <c r="L19610" t="s">
        <v>18</v>
      </c>
      <c r="M19610" t="s">
        <v>18</v>
      </c>
      <c r="N19610" t="s">
        <v>151</v>
      </c>
    </row>
    <row r="19611" spans="1:14" x14ac:dyDescent="0.25">
      <c r="A19611">
        <v>21002</v>
      </c>
      <c r="B19611" s="6">
        <v>44991</v>
      </c>
      <c r="C19611" t="s">
        <v>135</v>
      </c>
      <c r="D19611" t="s">
        <v>277</v>
      </c>
      <c r="F19611" t="s">
        <v>27</v>
      </c>
      <c r="G19611">
        <v>0</v>
      </c>
      <c r="H19611">
        <v>42.69</v>
      </c>
      <c r="I19611">
        <v>0</v>
      </c>
      <c r="J19611" s="1">
        <v>143000</v>
      </c>
      <c r="K19611" s="1">
        <v>85800</v>
      </c>
      <c r="L19611" t="s">
        <v>17</v>
      </c>
      <c r="M19611" t="s">
        <v>18</v>
      </c>
      <c r="N19611" t="s">
        <v>6157</v>
      </c>
    </row>
    <row r="19612" spans="1:14" x14ac:dyDescent="0.25">
      <c r="A19612">
        <v>21135</v>
      </c>
      <c r="B19612" s="6">
        <v>45054</v>
      </c>
      <c r="C19612" t="s">
        <v>106</v>
      </c>
      <c r="D19612" t="s">
        <v>457</v>
      </c>
      <c r="F19612" t="s">
        <v>27</v>
      </c>
      <c r="G19612">
        <v>0</v>
      </c>
      <c r="H19612">
        <v>41.58</v>
      </c>
      <c r="I19612">
        <v>0</v>
      </c>
      <c r="J19612" s="1">
        <v>143000</v>
      </c>
      <c r="K19612" s="1">
        <v>85800</v>
      </c>
      <c r="L19612" t="s">
        <v>17</v>
      </c>
      <c r="M19612" t="s">
        <v>18</v>
      </c>
      <c r="N19612" t="s">
        <v>6157</v>
      </c>
    </row>
    <row r="19613" spans="1:14" x14ac:dyDescent="0.25">
      <c r="A19613">
        <v>22178</v>
      </c>
      <c r="B19613" s="6">
        <v>45061</v>
      </c>
      <c r="C19613" t="s">
        <v>135</v>
      </c>
      <c r="D19613" t="s">
        <v>277</v>
      </c>
      <c r="F19613" t="s">
        <v>27</v>
      </c>
      <c r="G19613">
        <v>75.510000000000005</v>
      </c>
      <c r="H19613">
        <v>41.85</v>
      </c>
      <c r="I19613">
        <v>0</v>
      </c>
      <c r="J19613" s="1">
        <v>143000</v>
      </c>
      <c r="K19613" s="1">
        <v>85800</v>
      </c>
      <c r="L19613" t="s">
        <v>18</v>
      </c>
      <c r="M19613" t="s">
        <v>18</v>
      </c>
      <c r="N19613" t="s">
        <v>6155</v>
      </c>
    </row>
    <row r="19614" spans="1:14" x14ac:dyDescent="0.25">
      <c r="A19614">
        <v>22306</v>
      </c>
      <c r="B19614" s="6">
        <v>44949</v>
      </c>
      <c r="C19614" t="s">
        <v>91</v>
      </c>
      <c r="D19614" t="s">
        <v>342</v>
      </c>
      <c r="E19614" t="s">
        <v>5958</v>
      </c>
      <c r="F19614" t="s">
        <v>27</v>
      </c>
      <c r="G19614">
        <v>0</v>
      </c>
      <c r="H19614">
        <v>51.01</v>
      </c>
      <c r="I19614">
        <v>0</v>
      </c>
      <c r="J19614" s="1">
        <v>143000</v>
      </c>
      <c r="K19614" s="1">
        <v>85800</v>
      </c>
      <c r="L19614" t="s">
        <v>17</v>
      </c>
      <c r="M19614" t="s">
        <v>18</v>
      </c>
      <c r="N19614" t="s">
        <v>151</v>
      </c>
    </row>
    <row r="19615" spans="1:14" x14ac:dyDescent="0.25">
      <c r="A19615">
        <v>22877</v>
      </c>
      <c r="B19615" s="6">
        <v>45030</v>
      </c>
      <c r="C19615" t="s">
        <v>111</v>
      </c>
      <c r="D19615" t="s">
        <v>112</v>
      </c>
      <c r="F19615" t="s">
        <v>27</v>
      </c>
      <c r="G19615">
        <v>0</v>
      </c>
      <c r="H19615">
        <v>44.72</v>
      </c>
      <c r="I19615">
        <v>0</v>
      </c>
      <c r="J19615" s="1">
        <v>143000</v>
      </c>
      <c r="K19615" s="1">
        <v>85800</v>
      </c>
      <c r="L19615" t="s">
        <v>18</v>
      </c>
      <c r="M19615" t="s">
        <v>18</v>
      </c>
      <c r="N19615" t="s">
        <v>6157</v>
      </c>
    </row>
    <row r="19616" spans="1:14" x14ac:dyDescent="0.25">
      <c r="A19616">
        <v>23221</v>
      </c>
      <c r="B19616" s="6">
        <v>45078</v>
      </c>
      <c r="C19616" t="s">
        <v>111</v>
      </c>
      <c r="D19616" t="s">
        <v>122</v>
      </c>
      <c r="F19616" t="s">
        <v>27</v>
      </c>
      <c r="G19616">
        <v>46.47</v>
      </c>
      <c r="H19616">
        <v>46.47</v>
      </c>
      <c r="I19616">
        <v>0</v>
      </c>
      <c r="J19616" s="1">
        <v>143000</v>
      </c>
      <c r="K19616" s="1">
        <v>85800</v>
      </c>
      <c r="L19616" t="s">
        <v>18</v>
      </c>
      <c r="M19616" t="s">
        <v>18</v>
      </c>
      <c r="N19616" t="s">
        <v>6157</v>
      </c>
    </row>
    <row r="19617" spans="1:14" x14ac:dyDescent="0.25">
      <c r="A19617">
        <v>23447</v>
      </c>
      <c r="B19617" s="6">
        <v>45019</v>
      </c>
      <c r="C19617" t="s">
        <v>111</v>
      </c>
      <c r="D19617" t="s">
        <v>112</v>
      </c>
      <c r="E19617" t="s">
        <v>116</v>
      </c>
      <c r="F19617" t="s">
        <v>27</v>
      </c>
      <c r="G19617">
        <v>0</v>
      </c>
      <c r="H19617">
        <v>44.82</v>
      </c>
      <c r="I19617">
        <v>0</v>
      </c>
      <c r="J19617" s="1">
        <v>143000</v>
      </c>
      <c r="K19617" s="1">
        <v>85800</v>
      </c>
      <c r="L19617" t="s">
        <v>18</v>
      </c>
      <c r="M19617" t="s">
        <v>18</v>
      </c>
      <c r="N19617" t="s">
        <v>6157</v>
      </c>
    </row>
    <row r="19618" spans="1:14" x14ac:dyDescent="0.25">
      <c r="A19618">
        <v>24043</v>
      </c>
      <c r="B19618" s="6">
        <v>45009</v>
      </c>
      <c r="C19618" t="s">
        <v>40</v>
      </c>
      <c r="D19618" t="s">
        <v>74</v>
      </c>
      <c r="E19618" t="s">
        <v>1580</v>
      </c>
      <c r="F19618" t="s">
        <v>27</v>
      </c>
      <c r="G19618">
        <v>78.55</v>
      </c>
      <c r="H19618">
        <v>61.39</v>
      </c>
      <c r="I19618">
        <v>0</v>
      </c>
      <c r="J19618" s="1">
        <v>143000</v>
      </c>
      <c r="K19618" s="1">
        <v>85800</v>
      </c>
      <c r="L19618" t="s">
        <v>18</v>
      </c>
      <c r="M19618" t="s">
        <v>18</v>
      </c>
      <c r="N19618" t="s">
        <v>151</v>
      </c>
    </row>
    <row r="19619" spans="1:14" x14ac:dyDescent="0.25">
      <c r="A19619">
        <v>24422</v>
      </c>
      <c r="B19619" s="6">
        <v>45035</v>
      </c>
      <c r="C19619" t="s">
        <v>111</v>
      </c>
      <c r="D19619" t="s">
        <v>909</v>
      </c>
      <c r="F19619" t="s">
        <v>27</v>
      </c>
      <c r="G19619">
        <v>0</v>
      </c>
      <c r="H19619">
        <v>45.96</v>
      </c>
      <c r="I19619">
        <v>0</v>
      </c>
      <c r="J19619" s="1">
        <v>143000</v>
      </c>
      <c r="K19619" s="1">
        <v>85800</v>
      </c>
      <c r="L19619" t="s">
        <v>18</v>
      </c>
      <c r="M19619" t="s">
        <v>18</v>
      </c>
      <c r="N19619" t="s">
        <v>6157</v>
      </c>
    </row>
    <row r="19620" spans="1:14" x14ac:dyDescent="0.25">
      <c r="A19620">
        <v>25176</v>
      </c>
      <c r="B19620" s="6">
        <v>44979</v>
      </c>
      <c r="C19620" t="s">
        <v>40</v>
      </c>
      <c r="D19620" t="s">
        <v>41</v>
      </c>
      <c r="E19620" t="s">
        <v>41</v>
      </c>
      <c r="F19620" t="s">
        <v>27</v>
      </c>
      <c r="G19620">
        <v>0</v>
      </c>
      <c r="H19620">
        <v>48.84</v>
      </c>
      <c r="I19620">
        <v>0</v>
      </c>
      <c r="J19620" s="1">
        <v>143000</v>
      </c>
      <c r="K19620" s="1">
        <v>85800</v>
      </c>
      <c r="L19620" t="s">
        <v>18</v>
      </c>
      <c r="M19620" t="s">
        <v>18</v>
      </c>
      <c r="N19620" t="s">
        <v>151</v>
      </c>
    </row>
    <row r="19621" spans="1:14" x14ac:dyDescent="0.25">
      <c r="A19621">
        <v>25178</v>
      </c>
      <c r="B19621" s="6">
        <v>45041</v>
      </c>
      <c r="C19621" t="s">
        <v>40</v>
      </c>
      <c r="D19621" t="s">
        <v>41</v>
      </c>
      <c r="F19621" t="s">
        <v>27</v>
      </c>
      <c r="G19621">
        <v>0</v>
      </c>
      <c r="H19621">
        <v>48.84</v>
      </c>
      <c r="I19621">
        <v>0</v>
      </c>
      <c r="J19621" s="1">
        <v>143000</v>
      </c>
      <c r="K19621" s="1">
        <v>85800</v>
      </c>
      <c r="L19621" t="s">
        <v>18</v>
      </c>
      <c r="M19621" t="s">
        <v>18</v>
      </c>
      <c r="N19621" t="s">
        <v>6157</v>
      </c>
    </row>
    <row r="19622" spans="1:14" x14ac:dyDescent="0.25">
      <c r="A19622">
        <v>25235</v>
      </c>
      <c r="B19622" s="6">
        <v>45056</v>
      </c>
      <c r="C19622" t="s">
        <v>279</v>
      </c>
      <c r="D19622" t="s">
        <v>1417</v>
      </c>
      <c r="F19622" t="s">
        <v>27</v>
      </c>
      <c r="G19622">
        <v>45.89</v>
      </c>
      <c r="H19622">
        <v>42.17</v>
      </c>
      <c r="I19622">
        <v>0</v>
      </c>
      <c r="J19622" s="1">
        <v>143000</v>
      </c>
      <c r="K19622" s="1">
        <v>85800</v>
      </c>
      <c r="L19622" t="s">
        <v>18</v>
      </c>
      <c r="M19622" t="s">
        <v>18</v>
      </c>
      <c r="N19622" t="s">
        <v>6157</v>
      </c>
    </row>
    <row r="19623" spans="1:14" x14ac:dyDescent="0.25">
      <c r="A19623">
        <v>25554</v>
      </c>
      <c r="B19623" s="6">
        <v>45061</v>
      </c>
      <c r="C19623" t="s">
        <v>135</v>
      </c>
      <c r="D19623" t="s">
        <v>211</v>
      </c>
      <c r="F19623" t="s">
        <v>27</v>
      </c>
      <c r="G19623">
        <v>0</v>
      </c>
      <c r="H19623">
        <v>43.06</v>
      </c>
      <c r="I19623">
        <v>0</v>
      </c>
      <c r="J19623" s="1">
        <v>143000</v>
      </c>
      <c r="K19623" s="1">
        <v>85800</v>
      </c>
      <c r="L19623" t="s">
        <v>18</v>
      </c>
      <c r="M19623" t="s">
        <v>18</v>
      </c>
      <c r="N19623" t="s">
        <v>6155</v>
      </c>
    </row>
    <row r="19624" spans="1:14" x14ac:dyDescent="0.25">
      <c r="A19624">
        <v>25895</v>
      </c>
      <c r="B19624" s="6">
        <v>44988</v>
      </c>
      <c r="C19624" t="s">
        <v>106</v>
      </c>
      <c r="D19624" t="s">
        <v>457</v>
      </c>
      <c r="F19624" t="s">
        <v>27</v>
      </c>
      <c r="G19624">
        <v>0</v>
      </c>
      <c r="H19624">
        <v>41.19</v>
      </c>
      <c r="I19624">
        <v>0</v>
      </c>
      <c r="J19624" s="1">
        <v>143000</v>
      </c>
      <c r="K19624" s="1">
        <v>85800</v>
      </c>
      <c r="L19624" t="s">
        <v>17</v>
      </c>
      <c r="M19624" t="s">
        <v>18</v>
      </c>
      <c r="N19624" t="s">
        <v>151</v>
      </c>
    </row>
    <row r="19625" spans="1:14" x14ac:dyDescent="0.25">
      <c r="A19625">
        <v>13384</v>
      </c>
      <c r="B19625" s="6">
        <v>44922</v>
      </c>
      <c r="C19625" t="s">
        <v>111</v>
      </c>
      <c r="D19625" t="s">
        <v>122</v>
      </c>
      <c r="E19625" t="s">
        <v>3226</v>
      </c>
      <c r="F19625" t="s">
        <v>73</v>
      </c>
      <c r="G19625">
        <v>0</v>
      </c>
      <c r="H19625">
        <v>55.84</v>
      </c>
      <c r="I19625">
        <v>0</v>
      </c>
      <c r="J19625" s="1">
        <v>154760.19</v>
      </c>
      <c r="K19625" s="1">
        <v>85768.1</v>
      </c>
      <c r="L19625" t="s">
        <v>18</v>
      </c>
      <c r="M19625" t="s">
        <v>18</v>
      </c>
      <c r="N19625" t="s">
        <v>6157</v>
      </c>
    </row>
    <row r="19626" spans="1:14" x14ac:dyDescent="0.25">
      <c r="A19626">
        <v>25226</v>
      </c>
      <c r="B19626" s="6">
        <v>45041</v>
      </c>
      <c r="C19626" t="s">
        <v>111</v>
      </c>
      <c r="D19626" t="s">
        <v>112</v>
      </c>
      <c r="F19626" t="s">
        <v>27</v>
      </c>
      <c r="G19626">
        <v>0</v>
      </c>
      <c r="H19626">
        <v>43.2</v>
      </c>
      <c r="I19626">
        <v>0</v>
      </c>
      <c r="J19626" s="1">
        <v>122523</v>
      </c>
      <c r="K19626" s="1">
        <v>85766.1</v>
      </c>
      <c r="L19626" t="s">
        <v>18</v>
      </c>
      <c r="M19626" t="s">
        <v>18</v>
      </c>
      <c r="N19626" t="s">
        <v>6157</v>
      </c>
    </row>
    <row r="19627" spans="1:14" x14ac:dyDescent="0.25">
      <c r="A19627">
        <v>26326</v>
      </c>
      <c r="B19627" s="6">
        <v>45034</v>
      </c>
      <c r="C19627" t="s">
        <v>106</v>
      </c>
      <c r="D19627" t="s">
        <v>457</v>
      </c>
      <c r="F19627" t="s">
        <v>27</v>
      </c>
      <c r="G19627">
        <v>0</v>
      </c>
      <c r="H19627">
        <v>41.19</v>
      </c>
      <c r="I19627">
        <v>0</v>
      </c>
      <c r="J19627" s="1">
        <v>122500</v>
      </c>
      <c r="K19627" s="1">
        <v>85750</v>
      </c>
      <c r="L19627" t="s">
        <v>18</v>
      </c>
      <c r="M19627" t="s">
        <v>18</v>
      </c>
      <c r="N19627" t="s">
        <v>6157</v>
      </c>
    </row>
    <row r="19628" spans="1:14" x14ac:dyDescent="0.25">
      <c r="A19628">
        <v>12370</v>
      </c>
      <c r="B19628" s="6">
        <v>45126</v>
      </c>
      <c r="C19628" t="s">
        <v>236</v>
      </c>
      <c r="D19628" t="s">
        <v>2292</v>
      </c>
      <c r="F19628" t="s">
        <v>73</v>
      </c>
      <c r="G19628">
        <v>70</v>
      </c>
      <c r="H19628">
        <v>70</v>
      </c>
      <c r="I19628">
        <v>105</v>
      </c>
      <c r="J19628" s="1">
        <v>75000</v>
      </c>
      <c r="K19628" s="1">
        <v>85742.79</v>
      </c>
      <c r="L19628" t="s">
        <v>18</v>
      </c>
      <c r="M19628" t="s">
        <v>18</v>
      </c>
      <c r="N19628" t="s">
        <v>6155</v>
      </c>
    </row>
    <row r="19629" spans="1:14" x14ac:dyDescent="0.25">
      <c r="A19629">
        <v>23343</v>
      </c>
      <c r="B19629" s="6">
        <v>45071</v>
      </c>
      <c r="C19629" t="s">
        <v>40</v>
      </c>
      <c r="D19629" t="s">
        <v>694</v>
      </c>
      <c r="F19629" t="s">
        <v>73</v>
      </c>
      <c r="G19629">
        <v>0</v>
      </c>
      <c r="H19629">
        <v>43.37</v>
      </c>
      <c r="I19629">
        <v>155</v>
      </c>
      <c r="J19629" s="1">
        <v>110000</v>
      </c>
      <c r="K19629" s="1">
        <v>85700</v>
      </c>
      <c r="L19629" t="s">
        <v>18</v>
      </c>
      <c r="M19629" t="s">
        <v>18</v>
      </c>
      <c r="N19629" t="s">
        <v>6157</v>
      </c>
    </row>
    <row r="19630" spans="1:14" x14ac:dyDescent="0.25">
      <c r="A19630">
        <v>12614</v>
      </c>
      <c r="B19630" s="6">
        <v>45126</v>
      </c>
      <c r="C19630" t="s">
        <v>82</v>
      </c>
      <c r="D19630" t="s">
        <v>3876</v>
      </c>
      <c r="E19630" t="s">
        <v>4547</v>
      </c>
      <c r="F19630" t="s">
        <v>73</v>
      </c>
      <c r="G19630">
        <v>83.56</v>
      </c>
      <c r="H19630">
        <v>83.56</v>
      </c>
      <c r="I19630">
        <v>105</v>
      </c>
      <c r="J19630" s="1">
        <v>80000</v>
      </c>
      <c r="K19630" s="1">
        <v>85683.11</v>
      </c>
      <c r="L19630" t="s">
        <v>18</v>
      </c>
      <c r="M19630" t="s">
        <v>18</v>
      </c>
      <c r="N19630" t="s">
        <v>6155</v>
      </c>
    </row>
    <row r="19631" spans="1:14" x14ac:dyDescent="0.25">
      <c r="A19631">
        <v>1904</v>
      </c>
      <c r="B19631" s="6">
        <v>44756</v>
      </c>
      <c r="C19631" t="s">
        <v>111</v>
      </c>
      <c r="D19631" t="s">
        <v>161</v>
      </c>
      <c r="E19631" t="s">
        <v>21</v>
      </c>
      <c r="F19631" t="s">
        <v>27</v>
      </c>
      <c r="G19631">
        <v>54.96</v>
      </c>
      <c r="H19631">
        <v>29.57</v>
      </c>
      <c r="I19631">
        <v>0</v>
      </c>
      <c r="J19631" s="1">
        <v>136000</v>
      </c>
      <c r="K19631" s="1">
        <v>85632.6</v>
      </c>
      <c r="L19631" t="s">
        <v>17</v>
      </c>
      <c r="M19631" t="s">
        <v>18</v>
      </c>
      <c r="N19631" t="s">
        <v>6157</v>
      </c>
    </row>
    <row r="19632" spans="1:14" x14ac:dyDescent="0.25">
      <c r="A19632">
        <v>1912</v>
      </c>
      <c r="B19632" s="6">
        <v>44756</v>
      </c>
      <c r="C19632" t="s">
        <v>111</v>
      </c>
      <c r="D19632" t="s">
        <v>161</v>
      </c>
      <c r="E19632" t="s">
        <v>21</v>
      </c>
      <c r="F19632" t="s">
        <v>27</v>
      </c>
      <c r="G19632">
        <v>54.96</v>
      </c>
      <c r="H19632">
        <v>29.57</v>
      </c>
      <c r="I19632">
        <v>0</v>
      </c>
      <c r="J19632" s="1">
        <v>136000</v>
      </c>
      <c r="K19632" s="1">
        <v>85632.6</v>
      </c>
      <c r="L19632" t="s">
        <v>17</v>
      </c>
      <c r="M19632" t="s">
        <v>18</v>
      </c>
      <c r="N19632" t="s">
        <v>6157</v>
      </c>
    </row>
    <row r="19633" spans="1:14" x14ac:dyDescent="0.25">
      <c r="A19633">
        <v>1916</v>
      </c>
      <c r="B19633" s="6">
        <v>44756</v>
      </c>
      <c r="C19633" t="s">
        <v>111</v>
      </c>
      <c r="D19633" t="s">
        <v>161</v>
      </c>
      <c r="E19633" t="s">
        <v>21</v>
      </c>
      <c r="F19633" t="s">
        <v>27</v>
      </c>
      <c r="G19633">
        <v>54.96</v>
      </c>
      <c r="H19633">
        <v>29.57</v>
      </c>
      <c r="I19633">
        <v>0</v>
      </c>
      <c r="J19633" s="1">
        <v>136000</v>
      </c>
      <c r="K19633" s="1">
        <v>85632.6</v>
      </c>
      <c r="L19633" t="s">
        <v>17</v>
      </c>
      <c r="M19633" t="s">
        <v>18</v>
      </c>
      <c r="N19633" t="s">
        <v>6157</v>
      </c>
    </row>
    <row r="19634" spans="1:14" x14ac:dyDescent="0.25">
      <c r="A19634">
        <v>21531</v>
      </c>
      <c r="B19634" s="6">
        <v>45119</v>
      </c>
      <c r="C19634" t="s">
        <v>91</v>
      </c>
      <c r="D19634" t="s">
        <v>844</v>
      </c>
      <c r="F19634" t="s">
        <v>73</v>
      </c>
      <c r="G19634">
        <v>0</v>
      </c>
      <c r="H19634">
        <v>50</v>
      </c>
      <c r="I19634">
        <v>148.19999999999999</v>
      </c>
      <c r="J19634" s="1">
        <v>85131.71</v>
      </c>
      <c r="K19634" s="1">
        <v>85600</v>
      </c>
      <c r="L19634" t="s">
        <v>18</v>
      </c>
      <c r="M19634" t="s">
        <v>18</v>
      </c>
      <c r="N19634" t="s">
        <v>6157</v>
      </c>
    </row>
    <row r="19635" spans="1:14" x14ac:dyDescent="0.25">
      <c r="A19635">
        <v>13310</v>
      </c>
      <c r="B19635" s="6">
        <v>43620</v>
      </c>
      <c r="C19635" t="s">
        <v>111</v>
      </c>
      <c r="D19635" t="s">
        <v>662</v>
      </c>
      <c r="E19635" t="s">
        <v>662</v>
      </c>
      <c r="F19635" t="s">
        <v>73</v>
      </c>
      <c r="G19635">
        <v>0</v>
      </c>
      <c r="H19635">
        <v>84</v>
      </c>
      <c r="I19635">
        <v>160.31</v>
      </c>
      <c r="J19635" s="1">
        <v>151000</v>
      </c>
      <c r="K19635" s="1">
        <v>85571.7</v>
      </c>
      <c r="L19635" t="s">
        <v>18</v>
      </c>
      <c r="M19635" t="s">
        <v>18</v>
      </c>
      <c r="N19635" t="s">
        <v>6157</v>
      </c>
    </row>
    <row r="19636" spans="1:14" x14ac:dyDescent="0.25">
      <c r="A19636">
        <v>17688</v>
      </c>
      <c r="B19636" s="6">
        <v>45028</v>
      </c>
      <c r="C19636" t="s">
        <v>135</v>
      </c>
      <c r="D19636" t="s">
        <v>277</v>
      </c>
      <c r="F19636" t="s">
        <v>73</v>
      </c>
      <c r="G19636">
        <v>58.45</v>
      </c>
      <c r="H19636">
        <v>58.45</v>
      </c>
      <c r="I19636">
        <v>125</v>
      </c>
      <c r="J19636" s="1">
        <v>151000</v>
      </c>
      <c r="K19636" s="1">
        <v>85571.7</v>
      </c>
      <c r="L19636" t="s">
        <v>18</v>
      </c>
      <c r="M19636" t="s">
        <v>18</v>
      </c>
      <c r="N19636" t="s">
        <v>6157</v>
      </c>
    </row>
    <row r="19637" spans="1:14" x14ac:dyDescent="0.25">
      <c r="A19637">
        <v>23900</v>
      </c>
      <c r="B19637" s="6">
        <v>45058</v>
      </c>
      <c r="C19637" t="s">
        <v>111</v>
      </c>
      <c r="D19637" t="s">
        <v>112</v>
      </c>
      <c r="F19637" t="s">
        <v>27</v>
      </c>
      <c r="G19637">
        <v>39.47</v>
      </c>
      <c r="H19637">
        <v>39.47</v>
      </c>
      <c r="I19637">
        <v>0</v>
      </c>
      <c r="J19637" s="1">
        <v>122151.1</v>
      </c>
      <c r="K19637" s="1">
        <v>85505.77</v>
      </c>
      <c r="L19637" t="s">
        <v>18</v>
      </c>
      <c r="M19637" t="s">
        <v>18</v>
      </c>
      <c r="N19637" t="s">
        <v>6155</v>
      </c>
    </row>
    <row r="19638" spans="1:14" x14ac:dyDescent="0.25">
      <c r="A19638">
        <v>1573</v>
      </c>
      <c r="B19638" s="6">
        <v>43943</v>
      </c>
      <c r="C19638" t="s">
        <v>832</v>
      </c>
      <c r="D19638" t="s">
        <v>1399</v>
      </c>
      <c r="E19638" t="s">
        <v>834</v>
      </c>
      <c r="F19638" t="s">
        <v>73</v>
      </c>
      <c r="G19638">
        <v>90</v>
      </c>
      <c r="H19638">
        <v>0</v>
      </c>
      <c r="I19638">
        <v>242</v>
      </c>
      <c r="J19638" s="1">
        <v>85500</v>
      </c>
      <c r="K19638" s="1">
        <v>85500</v>
      </c>
      <c r="L19638" t="s">
        <v>17</v>
      </c>
      <c r="M19638" t="s">
        <v>17</v>
      </c>
      <c r="N19638" t="s">
        <v>6155</v>
      </c>
    </row>
    <row r="19639" spans="1:14" x14ac:dyDescent="0.25">
      <c r="A19639">
        <v>13187</v>
      </c>
      <c r="B19639" s="6">
        <v>43500</v>
      </c>
      <c r="C19639" t="s">
        <v>28</v>
      </c>
      <c r="D19639" t="s">
        <v>4010</v>
      </c>
      <c r="E19639" t="s">
        <v>4011</v>
      </c>
      <c r="F19639" t="s">
        <v>73</v>
      </c>
      <c r="G19639">
        <v>0</v>
      </c>
      <c r="H19639">
        <v>47.5</v>
      </c>
      <c r="I19639">
        <v>180</v>
      </c>
      <c r="J19639" s="1">
        <v>85500</v>
      </c>
      <c r="K19639" s="1">
        <v>85500</v>
      </c>
      <c r="L19639" t="s">
        <v>18</v>
      </c>
      <c r="M19639" t="s">
        <v>18</v>
      </c>
      <c r="N19639" t="s">
        <v>6155</v>
      </c>
    </row>
    <row r="19640" spans="1:14" x14ac:dyDescent="0.25">
      <c r="A19640">
        <v>15726</v>
      </c>
      <c r="B19640" s="6">
        <v>43348</v>
      </c>
      <c r="C19640" t="s">
        <v>311</v>
      </c>
      <c r="D19640" t="s">
        <v>4464</v>
      </c>
      <c r="E19640" t="s">
        <v>5120</v>
      </c>
      <c r="F19640" t="s">
        <v>73</v>
      </c>
      <c r="G19640">
        <v>78.959999999999994</v>
      </c>
      <c r="H19640">
        <v>78.959999999999994</v>
      </c>
      <c r="I19640">
        <v>217.8</v>
      </c>
      <c r="J19640" s="1">
        <v>85500</v>
      </c>
      <c r="K19640" s="1">
        <v>85500</v>
      </c>
      <c r="L19640" t="s">
        <v>18</v>
      </c>
      <c r="M19640" t="s">
        <v>18</v>
      </c>
      <c r="N19640" t="s">
        <v>6156</v>
      </c>
    </row>
    <row r="19641" spans="1:14" x14ac:dyDescent="0.25">
      <c r="A19641">
        <v>17332</v>
      </c>
      <c r="B19641" s="6">
        <v>44957</v>
      </c>
      <c r="C19641" t="s">
        <v>28</v>
      </c>
      <c r="D19641" t="s">
        <v>1097</v>
      </c>
      <c r="E19641" t="s">
        <v>1098</v>
      </c>
      <c r="F19641" t="s">
        <v>27</v>
      </c>
      <c r="G19641">
        <v>0</v>
      </c>
      <c r="H19641">
        <v>64.739999999999995</v>
      </c>
      <c r="I19641">
        <v>0</v>
      </c>
      <c r="J19641" s="1">
        <v>142500</v>
      </c>
      <c r="K19641" s="1">
        <v>85500</v>
      </c>
      <c r="L19641" t="s">
        <v>17</v>
      </c>
      <c r="M19641" t="s">
        <v>18</v>
      </c>
      <c r="N19641" t="s">
        <v>6157</v>
      </c>
    </row>
    <row r="19642" spans="1:14" x14ac:dyDescent="0.25">
      <c r="A19642">
        <v>18948</v>
      </c>
      <c r="B19642" s="6">
        <v>44348</v>
      </c>
      <c r="C19642" t="s">
        <v>238</v>
      </c>
      <c r="D19642" t="s">
        <v>291</v>
      </c>
      <c r="E19642" t="s">
        <v>42</v>
      </c>
      <c r="F19642" t="s">
        <v>27</v>
      </c>
      <c r="G19642">
        <v>35</v>
      </c>
      <c r="H19642">
        <v>35</v>
      </c>
      <c r="I19642">
        <v>0</v>
      </c>
      <c r="J19642" s="1">
        <v>85500</v>
      </c>
      <c r="K19642" s="1">
        <v>85500</v>
      </c>
      <c r="L19642" t="s">
        <v>18</v>
      </c>
      <c r="M19642" t="s">
        <v>18</v>
      </c>
      <c r="N19642" t="s">
        <v>6156</v>
      </c>
    </row>
    <row r="19643" spans="1:14" x14ac:dyDescent="0.25">
      <c r="A19643">
        <v>25040</v>
      </c>
      <c r="B19643" s="6">
        <v>45075</v>
      </c>
      <c r="C19643" t="s">
        <v>311</v>
      </c>
      <c r="D19643" t="s">
        <v>491</v>
      </c>
      <c r="F19643" t="s">
        <v>27</v>
      </c>
      <c r="G19643">
        <v>106.93</v>
      </c>
      <c r="H19643">
        <v>56.31</v>
      </c>
      <c r="I19643">
        <v>0</v>
      </c>
      <c r="J19643" s="1">
        <v>124500</v>
      </c>
      <c r="K19643" s="1">
        <v>85500</v>
      </c>
      <c r="L19643" t="s">
        <v>18</v>
      </c>
      <c r="M19643" t="s">
        <v>18</v>
      </c>
      <c r="N19643" t="s">
        <v>6157</v>
      </c>
    </row>
    <row r="19644" spans="1:14" x14ac:dyDescent="0.25">
      <c r="A19644">
        <v>18062</v>
      </c>
      <c r="B19644" s="6">
        <v>44984</v>
      </c>
      <c r="C19644" t="s">
        <v>40</v>
      </c>
      <c r="D19644" t="s">
        <v>1602</v>
      </c>
      <c r="E19644" t="s">
        <v>5490</v>
      </c>
      <c r="F19644" t="s">
        <v>73</v>
      </c>
      <c r="G19644">
        <v>0</v>
      </c>
      <c r="H19644">
        <v>44</v>
      </c>
      <c r="I19644">
        <v>62.5</v>
      </c>
      <c r="J19644" s="1">
        <v>124000</v>
      </c>
      <c r="K19644" s="1">
        <v>85473.2</v>
      </c>
      <c r="L19644" t="s">
        <v>18</v>
      </c>
      <c r="M19644" t="s">
        <v>18</v>
      </c>
      <c r="N19644" t="s">
        <v>6157</v>
      </c>
    </row>
    <row r="19645" spans="1:14" x14ac:dyDescent="0.25">
      <c r="A19645">
        <v>23385</v>
      </c>
      <c r="B19645" s="6">
        <v>45013</v>
      </c>
      <c r="C19645" t="s">
        <v>28</v>
      </c>
      <c r="D19645" t="s">
        <v>543</v>
      </c>
      <c r="F19645" t="s">
        <v>73</v>
      </c>
      <c r="G19645">
        <v>0</v>
      </c>
      <c r="H19645">
        <v>75.67</v>
      </c>
      <c r="I19645">
        <v>225.5</v>
      </c>
      <c r="J19645" s="1">
        <v>154200</v>
      </c>
      <c r="K19645" s="1">
        <v>85457.64</v>
      </c>
      <c r="L19645" t="s">
        <v>18</v>
      </c>
      <c r="M19645" t="s">
        <v>18</v>
      </c>
      <c r="N19645" t="s">
        <v>6157</v>
      </c>
    </row>
    <row r="19646" spans="1:14" x14ac:dyDescent="0.25">
      <c r="A19646">
        <v>14820</v>
      </c>
      <c r="B19646" s="6">
        <v>43592</v>
      </c>
      <c r="C19646" t="s">
        <v>111</v>
      </c>
      <c r="D19646" t="s">
        <v>662</v>
      </c>
      <c r="E19646" t="s">
        <v>662</v>
      </c>
      <c r="F19646" t="s">
        <v>73</v>
      </c>
      <c r="G19646">
        <v>0</v>
      </c>
      <c r="H19646">
        <v>63.34</v>
      </c>
      <c r="I19646">
        <v>0</v>
      </c>
      <c r="J19646" s="1">
        <v>150766.93</v>
      </c>
      <c r="K19646" s="1">
        <v>85439.62</v>
      </c>
      <c r="L19646" t="s">
        <v>18</v>
      </c>
      <c r="M19646" t="s">
        <v>18</v>
      </c>
      <c r="N19646" t="s">
        <v>6157</v>
      </c>
    </row>
    <row r="19647" spans="1:14" x14ac:dyDescent="0.25">
      <c r="A19647">
        <v>1143</v>
      </c>
      <c r="B19647" s="6">
        <v>43573</v>
      </c>
      <c r="C19647" t="s">
        <v>91</v>
      </c>
      <c r="D19647" t="s">
        <v>981</v>
      </c>
      <c r="E19647" t="s">
        <v>117</v>
      </c>
      <c r="F19647" t="s">
        <v>22</v>
      </c>
      <c r="G19647">
        <v>450</v>
      </c>
      <c r="H19647">
        <v>0</v>
      </c>
      <c r="I19647">
        <v>450</v>
      </c>
      <c r="J19647" s="1">
        <v>126000</v>
      </c>
      <c r="K19647" s="1">
        <v>85426.97</v>
      </c>
      <c r="L19647" t="s">
        <v>17</v>
      </c>
      <c r="M19647" t="s">
        <v>18</v>
      </c>
      <c r="N19647" t="s">
        <v>6157</v>
      </c>
    </row>
    <row r="19648" spans="1:14" x14ac:dyDescent="0.25">
      <c r="A19648">
        <v>12834</v>
      </c>
      <c r="B19648" s="6">
        <v>43567</v>
      </c>
      <c r="C19648" t="s">
        <v>111</v>
      </c>
      <c r="D19648" t="s">
        <v>662</v>
      </c>
      <c r="F19648" t="s">
        <v>73</v>
      </c>
      <c r="G19648">
        <v>0</v>
      </c>
      <c r="H19648">
        <v>92</v>
      </c>
      <c r="I19648">
        <v>226.8</v>
      </c>
      <c r="J19648" s="1">
        <v>170000</v>
      </c>
      <c r="K19648" s="1">
        <v>85405.65</v>
      </c>
      <c r="L19648" t="s">
        <v>18</v>
      </c>
      <c r="M19648" t="s">
        <v>18</v>
      </c>
      <c r="N19648" t="s">
        <v>6157</v>
      </c>
    </row>
    <row r="19649" spans="1:14" x14ac:dyDescent="0.25">
      <c r="A19649">
        <v>12053</v>
      </c>
      <c r="B19649" s="6">
        <v>45120</v>
      </c>
      <c r="C19649" t="s">
        <v>82</v>
      </c>
      <c r="D19649" t="s">
        <v>4124</v>
      </c>
      <c r="E19649" t="s">
        <v>402</v>
      </c>
      <c r="F19649" t="s">
        <v>73</v>
      </c>
      <c r="G19649">
        <v>0</v>
      </c>
      <c r="H19649">
        <v>65.8</v>
      </c>
      <c r="I19649">
        <v>110</v>
      </c>
      <c r="J19649" s="1">
        <v>80960</v>
      </c>
      <c r="K19649" s="1">
        <v>85400</v>
      </c>
      <c r="L19649" t="s">
        <v>18</v>
      </c>
      <c r="M19649" t="s">
        <v>18</v>
      </c>
      <c r="N19649" t="s">
        <v>6157</v>
      </c>
    </row>
    <row r="19650" spans="1:14" x14ac:dyDescent="0.25">
      <c r="A19650">
        <v>13930</v>
      </c>
      <c r="B19650" s="6">
        <v>45035</v>
      </c>
      <c r="C19650" t="s">
        <v>33</v>
      </c>
      <c r="D19650" t="s">
        <v>34</v>
      </c>
      <c r="F19650" t="s">
        <v>73</v>
      </c>
      <c r="G19650">
        <v>0</v>
      </c>
      <c r="H19650">
        <v>71.8</v>
      </c>
      <c r="I19650">
        <v>120</v>
      </c>
      <c r="J19650" s="1">
        <v>122000</v>
      </c>
      <c r="K19650" s="1">
        <v>85400</v>
      </c>
      <c r="L19650" t="s">
        <v>17</v>
      </c>
      <c r="M19650" t="s">
        <v>18</v>
      </c>
      <c r="N19650" t="s">
        <v>6157</v>
      </c>
    </row>
    <row r="19651" spans="1:14" x14ac:dyDescent="0.25">
      <c r="A19651">
        <v>21934</v>
      </c>
      <c r="B19651" s="6">
        <v>45000</v>
      </c>
      <c r="C19651" t="s">
        <v>88</v>
      </c>
      <c r="D19651" t="s">
        <v>700</v>
      </c>
      <c r="F19651" t="s">
        <v>27</v>
      </c>
      <c r="G19651">
        <v>0</v>
      </c>
      <c r="H19651">
        <v>45.66</v>
      </c>
      <c r="I19651">
        <v>0</v>
      </c>
      <c r="J19651" s="1">
        <v>122000</v>
      </c>
      <c r="K19651" s="1">
        <v>85400</v>
      </c>
      <c r="L19651" t="s">
        <v>17</v>
      </c>
      <c r="M19651" t="s">
        <v>18</v>
      </c>
      <c r="N19651" t="s">
        <v>6157</v>
      </c>
    </row>
    <row r="19652" spans="1:14" x14ac:dyDescent="0.25">
      <c r="A19652">
        <v>26372</v>
      </c>
      <c r="B19652" s="6">
        <v>45028</v>
      </c>
      <c r="C19652" t="s">
        <v>106</v>
      </c>
      <c r="D19652" t="s">
        <v>1939</v>
      </c>
      <c r="E19652" t="s">
        <v>178</v>
      </c>
      <c r="F19652" t="s">
        <v>27</v>
      </c>
      <c r="G19652">
        <v>0</v>
      </c>
      <c r="H19652">
        <v>41.19</v>
      </c>
      <c r="I19652">
        <v>0</v>
      </c>
      <c r="J19652" s="1">
        <v>122000</v>
      </c>
      <c r="K19652" s="1">
        <v>85400</v>
      </c>
      <c r="L19652" t="s">
        <v>17</v>
      </c>
      <c r="M19652" t="s">
        <v>18</v>
      </c>
      <c r="N19652" t="s">
        <v>6157</v>
      </c>
    </row>
    <row r="19653" spans="1:14" x14ac:dyDescent="0.25">
      <c r="A19653">
        <v>18265</v>
      </c>
      <c r="B19653" s="6">
        <v>44963</v>
      </c>
      <c r="C19653" t="s">
        <v>28</v>
      </c>
      <c r="D19653" t="s">
        <v>1095</v>
      </c>
      <c r="E19653" t="s">
        <v>1095</v>
      </c>
      <c r="F19653" t="s">
        <v>27</v>
      </c>
      <c r="G19653">
        <v>0</v>
      </c>
      <c r="H19653">
        <v>62.44</v>
      </c>
      <c r="I19653">
        <v>0</v>
      </c>
      <c r="J19653" s="1">
        <v>143000</v>
      </c>
      <c r="K19653" s="1">
        <v>85356.7</v>
      </c>
      <c r="L19653" t="s">
        <v>18</v>
      </c>
      <c r="M19653" t="s">
        <v>18</v>
      </c>
      <c r="N19653" t="s">
        <v>6157</v>
      </c>
    </row>
    <row r="19654" spans="1:14" x14ac:dyDescent="0.25">
      <c r="A19654">
        <v>12152</v>
      </c>
      <c r="B19654" s="6">
        <v>44890</v>
      </c>
      <c r="C19654" t="s">
        <v>111</v>
      </c>
      <c r="D19654" t="s">
        <v>652</v>
      </c>
      <c r="E19654" t="s">
        <v>3176</v>
      </c>
      <c r="F19654" t="s">
        <v>73</v>
      </c>
      <c r="G19654">
        <v>0</v>
      </c>
      <c r="H19654">
        <v>55.35</v>
      </c>
      <c r="I19654">
        <v>0</v>
      </c>
      <c r="J19654" s="1">
        <v>154000</v>
      </c>
      <c r="K19654" s="1">
        <v>85346.8</v>
      </c>
      <c r="L19654" t="s">
        <v>18</v>
      </c>
      <c r="M19654" t="s">
        <v>18</v>
      </c>
      <c r="N19654" t="s">
        <v>6157</v>
      </c>
    </row>
    <row r="19655" spans="1:14" x14ac:dyDescent="0.25">
      <c r="A19655">
        <v>16200</v>
      </c>
      <c r="B19655" s="6">
        <v>44435</v>
      </c>
      <c r="C19655" t="s">
        <v>88</v>
      </c>
      <c r="D19655" t="s">
        <v>594</v>
      </c>
      <c r="F19655" t="s">
        <v>73</v>
      </c>
      <c r="G19655">
        <v>0</v>
      </c>
      <c r="H19655">
        <v>60</v>
      </c>
      <c r="I19655">
        <v>128.75</v>
      </c>
      <c r="J19655" s="1">
        <v>166300</v>
      </c>
      <c r="K19655" s="1">
        <v>85346.8</v>
      </c>
      <c r="L19655" t="s">
        <v>17</v>
      </c>
      <c r="M19655" t="s">
        <v>18</v>
      </c>
      <c r="N19655" t="s">
        <v>6157</v>
      </c>
    </row>
    <row r="19656" spans="1:14" x14ac:dyDescent="0.25">
      <c r="A19656">
        <v>19883</v>
      </c>
      <c r="B19656" s="6">
        <v>44876</v>
      </c>
      <c r="C19656" t="s">
        <v>111</v>
      </c>
      <c r="D19656" t="s">
        <v>909</v>
      </c>
      <c r="E19656" t="s">
        <v>1586</v>
      </c>
      <c r="F19656" t="s">
        <v>27</v>
      </c>
      <c r="G19656">
        <v>0</v>
      </c>
      <c r="H19656">
        <v>44.44</v>
      </c>
      <c r="I19656">
        <v>0</v>
      </c>
      <c r="J19656" s="1">
        <v>154000</v>
      </c>
      <c r="K19656" s="1">
        <v>85346.8</v>
      </c>
      <c r="L19656" t="s">
        <v>18</v>
      </c>
      <c r="M19656" t="s">
        <v>18</v>
      </c>
      <c r="N19656" t="s">
        <v>6157</v>
      </c>
    </row>
    <row r="19657" spans="1:14" x14ac:dyDescent="0.25">
      <c r="A19657">
        <v>23039</v>
      </c>
      <c r="B19657" s="6">
        <v>44902</v>
      </c>
      <c r="C19657" t="s">
        <v>106</v>
      </c>
      <c r="D19657" t="s">
        <v>108</v>
      </c>
      <c r="E19657" t="s">
        <v>110</v>
      </c>
      <c r="F19657" t="s">
        <v>27</v>
      </c>
      <c r="G19657">
        <v>0</v>
      </c>
      <c r="H19657">
        <v>40.26</v>
      </c>
      <c r="I19657">
        <v>0</v>
      </c>
      <c r="J19657" s="1">
        <v>154000</v>
      </c>
      <c r="K19657" s="1">
        <v>85346.8</v>
      </c>
      <c r="L19657" t="s">
        <v>18</v>
      </c>
      <c r="M19657" t="s">
        <v>18</v>
      </c>
      <c r="N19657" t="s">
        <v>6157</v>
      </c>
    </row>
    <row r="19658" spans="1:14" x14ac:dyDescent="0.25">
      <c r="A19658">
        <v>17184</v>
      </c>
      <c r="B19658" s="6">
        <v>44861</v>
      </c>
      <c r="C19658" t="s">
        <v>91</v>
      </c>
      <c r="D19658" t="s">
        <v>844</v>
      </c>
      <c r="E19658" t="s">
        <v>1500</v>
      </c>
      <c r="F19658" t="s">
        <v>73</v>
      </c>
      <c r="G19658">
        <v>0</v>
      </c>
      <c r="H19658">
        <v>93.33</v>
      </c>
      <c r="I19658">
        <v>125</v>
      </c>
      <c r="J19658" s="1">
        <v>135535.03</v>
      </c>
      <c r="K19658" s="1">
        <v>85332.85</v>
      </c>
      <c r="L19658" t="s">
        <v>18</v>
      </c>
      <c r="M19658" t="s">
        <v>18</v>
      </c>
      <c r="N19658" t="s">
        <v>6157</v>
      </c>
    </row>
    <row r="19659" spans="1:14" x14ac:dyDescent="0.25">
      <c r="A19659">
        <v>20630</v>
      </c>
      <c r="B19659" s="6">
        <v>45069</v>
      </c>
      <c r="C19659" t="s">
        <v>40</v>
      </c>
      <c r="D19659" t="s">
        <v>72</v>
      </c>
      <c r="F19659" t="s">
        <v>73</v>
      </c>
      <c r="G19659">
        <v>0</v>
      </c>
      <c r="H19659">
        <v>51.05</v>
      </c>
      <c r="I19659">
        <v>257.22000000000003</v>
      </c>
      <c r="J19659" s="1">
        <v>85326.81</v>
      </c>
      <c r="K19659" s="1">
        <v>85326.81</v>
      </c>
      <c r="L19659" t="s">
        <v>17</v>
      </c>
      <c r="M19659" t="s">
        <v>18</v>
      </c>
      <c r="N19659" t="s">
        <v>6156</v>
      </c>
    </row>
    <row r="19660" spans="1:14" x14ac:dyDescent="0.25">
      <c r="A19660">
        <v>22935</v>
      </c>
      <c r="B19660" s="6">
        <v>44823</v>
      </c>
      <c r="C19660" t="s">
        <v>111</v>
      </c>
      <c r="D19660" t="s">
        <v>909</v>
      </c>
      <c r="E19660" t="s">
        <v>1586</v>
      </c>
      <c r="F19660" t="s">
        <v>73</v>
      </c>
      <c r="G19660">
        <v>45.46</v>
      </c>
      <c r="H19660">
        <v>45.46</v>
      </c>
      <c r="I19660">
        <v>150</v>
      </c>
      <c r="J19660" s="1">
        <v>135500</v>
      </c>
      <c r="K19660" s="1">
        <v>85310.8</v>
      </c>
      <c r="L19660" t="s">
        <v>18</v>
      </c>
      <c r="M19660" t="s">
        <v>18</v>
      </c>
      <c r="N19660" t="s">
        <v>6157</v>
      </c>
    </row>
    <row r="19661" spans="1:14" x14ac:dyDescent="0.25">
      <c r="A19661">
        <v>16281</v>
      </c>
      <c r="B19661" s="6">
        <v>45005</v>
      </c>
      <c r="C19661" t="s">
        <v>135</v>
      </c>
      <c r="D19661" t="s">
        <v>476</v>
      </c>
      <c r="F19661" t="s">
        <v>27</v>
      </c>
      <c r="G19661">
        <v>0</v>
      </c>
      <c r="H19661">
        <v>30.34</v>
      </c>
      <c r="I19661">
        <v>0</v>
      </c>
      <c r="J19661" s="1">
        <v>142171.79</v>
      </c>
      <c r="K19661" s="1">
        <v>85303.07</v>
      </c>
      <c r="L19661" t="s">
        <v>17</v>
      </c>
      <c r="M19661" t="s">
        <v>18</v>
      </c>
      <c r="N19661" t="s">
        <v>151</v>
      </c>
    </row>
    <row r="19662" spans="1:14" x14ac:dyDescent="0.25">
      <c r="A19662">
        <v>12467</v>
      </c>
      <c r="B19662" s="6">
        <v>45082</v>
      </c>
      <c r="C19662" t="s">
        <v>91</v>
      </c>
      <c r="D19662" t="s">
        <v>4121</v>
      </c>
      <c r="F19662" t="s">
        <v>73</v>
      </c>
      <c r="G19662">
        <v>0</v>
      </c>
      <c r="H19662">
        <v>67</v>
      </c>
      <c r="I19662">
        <v>101.8</v>
      </c>
      <c r="J19662" s="1">
        <v>113000</v>
      </c>
      <c r="K19662" s="1">
        <v>85300</v>
      </c>
      <c r="L19662" t="s">
        <v>18</v>
      </c>
      <c r="M19662" t="s">
        <v>18</v>
      </c>
      <c r="N19662" t="s">
        <v>6157</v>
      </c>
    </row>
    <row r="19663" spans="1:14" x14ac:dyDescent="0.25">
      <c r="A19663">
        <v>16149</v>
      </c>
      <c r="B19663" s="6">
        <v>45072</v>
      </c>
      <c r="C19663" t="s">
        <v>111</v>
      </c>
      <c r="D19663" t="s">
        <v>662</v>
      </c>
      <c r="F19663" t="s">
        <v>73</v>
      </c>
      <c r="G19663">
        <v>0</v>
      </c>
      <c r="H19663">
        <v>25.98</v>
      </c>
      <c r="I19663">
        <v>26.46</v>
      </c>
      <c r="J19663" s="1">
        <v>76105.320000000007</v>
      </c>
      <c r="K19663" s="1">
        <v>85300</v>
      </c>
      <c r="L19663" t="s">
        <v>18</v>
      </c>
      <c r="M19663" t="s">
        <v>18</v>
      </c>
      <c r="N19663" t="s">
        <v>6157</v>
      </c>
    </row>
    <row r="19664" spans="1:14" x14ac:dyDescent="0.25">
      <c r="A19664">
        <v>3803</v>
      </c>
      <c r="B19664" s="6">
        <v>44964</v>
      </c>
      <c r="C19664" t="s">
        <v>28</v>
      </c>
      <c r="D19664" t="s">
        <v>257</v>
      </c>
      <c r="E19664" t="s">
        <v>2248</v>
      </c>
      <c r="F19664" t="s">
        <v>73</v>
      </c>
      <c r="G19664">
        <v>0</v>
      </c>
      <c r="H19664">
        <v>70</v>
      </c>
      <c r="I19664">
        <v>325</v>
      </c>
      <c r="J19664" s="1">
        <v>132000</v>
      </c>
      <c r="K19664" s="1">
        <v>85271.99</v>
      </c>
      <c r="L19664" t="s">
        <v>18</v>
      </c>
      <c r="M19664" t="s">
        <v>18</v>
      </c>
      <c r="N19664" t="s">
        <v>151</v>
      </c>
    </row>
    <row r="19665" spans="1:14" x14ac:dyDescent="0.25">
      <c r="A19665">
        <v>24334</v>
      </c>
      <c r="B19665" s="6">
        <v>44956</v>
      </c>
      <c r="C19665" t="s">
        <v>111</v>
      </c>
      <c r="D19665" t="s">
        <v>112</v>
      </c>
      <c r="E19665" t="s">
        <v>117</v>
      </c>
      <c r="F19665" t="s">
        <v>27</v>
      </c>
      <c r="G19665">
        <v>39.47</v>
      </c>
      <c r="H19665">
        <v>39.47</v>
      </c>
      <c r="I19665">
        <v>0</v>
      </c>
      <c r="J19665" s="1">
        <v>142090</v>
      </c>
      <c r="K19665" s="1">
        <v>85254</v>
      </c>
      <c r="L19665" t="s">
        <v>18</v>
      </c>
      <c r="M19665" t="s">
        <v>18</v>
      </c>
      <c r="N19665" t="s">
        <v>6157</v>
      </c>
    </row>
    <row r="19666" spans="1:14" x14ac:dyDescent="0.25">
      <c r="A19666">
        <v>12502</v>
      </c>
      <c r="B19666" s="6">
        <v>43388</v>
      </c>
      <c r="C19666" t="s">
        <v>91</v>
      </c>
      <c r="D19666" t="s">
        <v>856</v>
      </c>
      <c r="E19666" t="s">
        <v>4545</v>
      </c>
      <c r="F19666" t="s">
        <v>73</v>
      </c>
      <c r="G19666">
        <v>60.84</v>
      </c>
      <c r="H19666">
        <v>60.84</v>
      </c>
      <c r="I19666">
        <v>62.5</v>
      </c>
      <c r="J19666" s="1">
        <v>85200</v>
      </c>
      <c r="K19666" s="1">
        <v>85200</v>
      </c>
      <c r="L19666" t="s">
        <v>18</v>
      </c>
      <c r="M19666" t="s">
        <v>18</v>
      </c>
      <c r="N19666" t="s">
        <v>151</v>
      </c>
    </row>
    <row r="19667" spans="1:14" x14ac:dyDescent="0.25">
      <c r="A19667">
        <v>12961</v>
      </c>
      <c r="B19667" s="6">
        <v>45042</v>
      </c>
      <c r="C19667" t="s">
        <v>111</v>
      </c>
      <c r="D19667" t="s">
        <v>112</v>
      </c>
      <c r="E19667" t="s">
        <v>130</v>
      </c>
      <c r="F19667" t="s">
        <v>27</v>
      </c>
      <c r="G19667">
        <v>0</v>
      </c>
      <c r="H19667">
        <v>67</v>
      </c>
      <c r="I19667">
        <v>0</v>
      </c>
      <c r="J19667" s="1">
        <v>142000</v>
      </c>
      <c r="K19667" s="1">
        <v>85200</v>
      </c>
      <c r="L19667" t="s">
        <v>17</v>
      </c>
      <c r="M19667" t="s">
        <v>18</v>
      </c>
      <c r="N19667" t="s">
        <v>6157</v>
      </c>
    </row>
    <row r="19668" spans="1:14" x14ac:dyDescent="0.25">
      <c r="A19668">
        <v>13178</v>
      </c>
      <c r="B19668" s="6">
        <v>44957</v>
      </c>
      <c r="C19668" t="s">
        <v>33</v>
      </c>
      <c r="D19668" t="s">
        <v>1437</v>
      </c>
      <c r="E19668" t="s">
        <v>1437</v>
      </c>
      <c r="F19668" t="s">
        <v>73</v>
      </c>
      <c r="G19668">
        <v>0</v>
      </c>
      <c r="H19668">
        <v>71.17</v>
      </c>
      <c r="I19668">
        <v>225</v>
      </c>
      <c r="J19668" s="1">
        <v>142000</v>
      </c>
      <c r="K19668" s="1">
        <v>85200</v>
      </c>
      <c r="L19668" t="s">
        <v>18</v>
      </c>
      <c r="M19668" t="s">
        <v>18</v>
      </c>
      <c r="N19668" t="s">
        <v>6157</v>
      </c>
    </row>
    <row r="19669" spans="1:14" x14ac:dyDescent="0.25">
      <c r="A19669">
        <v>13463</v>
      </c>
      <c r="B19669" s="6">
        <v>44937</v>
      </c>
      <c r="C19669" t="s">
        <v>106</v>
      </c>
      <c r="D19669" t="s">
        <v>108</v>
      </c>
      <c r="E19669" t="s">
        <v>110</v>
      </c>
      <c r="F19669" t="s">
        <v>27</v>
      </c>
      <c r="G19669">
        <v>0</v>
      </c>
      <c r="H19669">
        <v>41.89</v>
      </c>
      <c r="I19669">
        <v>0</v>
      </c>
      <c r="J19669" s="1">
        <v>142000</v>
      </c>
      <c r="K19669" s="1">
        <v>85200</v>
      </c>
      <c r="L19669" t="s">
        <v>18</v>
      </c>
      <c r="M19669" t="s">
        <v>18</v>
      </c>
      <c r="N19669" t="s">
        <v>151</v>
      </c>
    </row>
    <row r="19670" spans="1:14" x14ac:dyDescent="0.25">
      <c r="A19670">
        <v>15640</v>
      </c>
      <c r="B19670" s="6">
        <v>44985</v>
      </c>
      <c r="C19670" t="s">
        <v>28</v>
      </c>
      <c r="D19670" t="s">
        <v>1097</v>
      </c>
      <c r="F19670" t="s">
        <v>27</v>
      </c>
      <c r="G19670">
        <v>0</v>
      </c>
      <c r="H19670">
        <v>55.43</v>
      </c>
      <c r="I19670">
        <v>0</v>
      </c>
      <c r="J19670" s="1">
        <v>142000</v>
      </c>
      <c r="K19670" s="1">
        <v>85200</v>
      </c>
      <c r="L19670" t="s">
        <v>18</v>
      </c>
      <c r="M19670" t="s">
        <v>18</v>
      </c>
      <c r="N19670" t="s">
        <v>151</v>
      </c>
    </row>
    <row r="19671" spans="1:14" x14ac:dyDescent="0.25">
      <c r="A19671">
        <v>15986</v>
      </c>
      <c r="B19671" s="6">
        <v>45040</v>
      </c>
      <c r="C19671" t="s">
        <v>33</v>
      </c>
      <c r="D19671" t="s">
        <v>2723</v>
      </c>
      <c r="F19671" t="s">
        <v>27</v>
      </c>
      <c r="G19671">
        <v>0</v>
      </c>
      <c r="H19671">
        <v>48.51</v>
      </c>
      <c r="I19671">
        <v>0</v>
      </c>
      <c r="J19671" s="1">
        <v>142000</v>
      </c>
      <c r="K19671" s="1">
        <v>85200</v>
      </c>
      <c r="L19671" t="s">
        <v>18</v>
      </c>
      <c r="M19671" t="s">
        <v>18</v>
      </c>
      <c r="N19671" t="s">
        <v>6157</v>
      </c>
    </row>
    <row r="19672" spans="1:14" x14ac:dyDescent="0.25">
      <c r="A19672">
        <v>17144</v>
      </c>
      <c r="B19672" s="6">
        <v>44830</v>
      </c>
      <c r="C19672" t="s">
        <v>28</v>
      </c>
      <c r="D19672" t="s">
        <v>1095</v>
      </c>
      <c r="E19672" t="s">
        <v>5031</v>
      </c>
      <c r="F19672" t="s">
        <v>73</v>
      </c>
      <c r="G19672">
        <v>0</v>
      </c>
      <c r="H19672">
        <v>88.06</v>
      </c>
      <c r="I19672">
        <v>180</v>
      </c>
      <c r="J19672" s="1">
        <v>142000</v>
      </c>
      <c r="K19672" s="1">
        <v>85200</v>
      </c>
      <c r="L19672" t="s">
        <v>18</v>
      </c>
      <c r="M19672" t="s">
        <v>18</v>
      </c>
      <c r="N19672" t="s">
        <v>6157</v>
      </c>
    </row>
    <row r="19673" spans="1:14" x14ac:dyDescent="0.25">
      <c r="A19673">
        <v>17154</v>
      </c>
      <c r="B19673" s="6">
        <v>45079</v>
      </c>
      <c r="C19673" t="s">
        <v>111</v>
      </c>
      <c r="D19673" t="s">
        <v>662</v>
      </c>
      <c r="F19673" t="s">
        <v>73</v>
      </c>
      <c r="G19673">
        <v>34.99</v>
      </c>
      <c r="H19673">
        <v>34.99</v>
      </c>
      <c r="I19673">
        <v>39.49</v>
      </c>
      <c r="J19673" s="1">
        <v>97400</v>
      </c>
      <c r="K19673" s="1">
        <v>85200</v>
      </c>
      <c r="L19673" t="s">
        <v>18</v>
      </c>
      <c r="M19673" t="s">
        <v>18</v>
      </c>
      <c r="N19673" t="s">
        <v>6157</v>
      </c>
    </row>
    <row r="19674" spans="1:14" x14ac:dyDescent="0.25">
      <c r="A19674">
        <v>17695</v>
      </c>
      <c r="B19674" s="6">
        <v>45078</v>
      </c>
      <c r="C19674" t="s">
        <v>111</v>
      </c>
      <c r="D19674" t="s">
        <v>662</v>
      </c>
      <c r="F19674" t="s">
        <v>27</v>
      </c>
      <c r="G19674">
        <v>64</v>
      </c>
      <c r="H19674">
        <v>64</v>
      </c>
      <c r="I19674">
        <v>0</v>
      </c>
      <c r="J19674" s="1">
        <v>142000</v>
      </c>
      <c r="K19674" s="1">
        <v>85200</v>
      </c>
      <c r="L19674" t="s">
        <v>18</v>
      </c>
      <c r="M19674" t="s">
        <v>18</v>
      </c>
      <c r="N19674" t="s">
        <v>6157</v>
      </c>
    </row>
    <row r="19675" spans="1:14" x14ac:dyDescent="0.25">
      <c r="A19675">
        <v>19973</v>
      </c>
      <c r="B19675" s="6">
        <v>45005</v>
      </c>
      <c r="C19675" t="s">
        <v>111</v>
      </c>
      <c r="D19675" t="s">
        <v>112</v>
      </c>
      <c r="F19675" t="s">
        <v>27</v>
      </c>
      <c r="G19675">
        <v>0</v>
      </c>
      <c r="H19675">
        <v>42.69</v>
      </c>
      <c r="I19675">
        <v>0</v>
      </c>
      <c r="J19675" s="1">
        <v>142000</v>
      </c>
      <c r="K19675" s="1">
        <v>85200</v>
      </c>
      <c r="L19675" t="s">
        <v>18</v>
      </c>
      <c r="M19675" t="s">
        <v>18</v>
      </c>
      <c r="N19675" t="s">
        <v>151</v>
      </c>
    </row>
    <row r="19676" spans="1:14" x14ac:dyDescent="0.25">
      <c r="A19676">
        <v>19990</v>
      </c>
      <c r="B19676" s="6">
        <v>45079</v>
      </c>
      <c r="C19676" t="s">
        <v>40</v>
      </c>
      <c r="D19676" t="s">
        <v>2407</v>
      </c>
      <c r="F19676" t="s">
        <v>27</v>
      </c>
      <c r="G19676">
        <v>0</v>
      </c>
      <c r="H19676">
        <v>44.94</v>
      </c>
      <c r="I19676">
        <v>0</v>
      </c>
      <c r="J19676" s="1">
        <v>142000</v>
      </c>
      <c r="K19676" s="1">
        <v>85200</v>
      </c>
      <c r="L19676" t="s">
        <v>18</v>
      </c>
      <c r="M19676" t="s">
        <v>18</v>
      </c>
      <c r="N19676" t="s">
        <v>6157</v>
      </c>
    </row>
    <row r="19677" spans="1:14" x14ac:dyDescent="0.25">
      <c r="A19677">
        <v>21091</v>
      </c>
      <c r="B19677" s="6">
        <v>45036</v>
      </c>
      <c r="C19677" t="s">
        <v>40</v>
      </c>
      <c r="D19677" t="s">
        <v>387</v>
      </c>
      <c r="E19677" t="s">
        <v>3533</v>
      </c>
      <c r="F19677" t="s">
        <v>27</v>
      </c>
      <c r="G19677">
        <v>0</v>
      </c>
      <c r="H19677">
        <v>42.66</v>
      </c>
      <c r="I19677">
        <v>0</v>
      </c>
      <c r="J19677" s="1">
        <v>142000</v>
      </c>
      <c r="K19677" s="1">
        <v>85200</v>
      </c>
      <c r="L19677" t="s">
        <v>18</v>
      </c>
      <c r="M19677" t="s">
        <v>18</v>
      </c>
      <c r="N19677" t="s">
        <v>6157</v>
      </c>
    </row>
    <row r="19678" spans="1:14" x14ac:dyDescent="0.25">
      <c r="A19678">
        <v>22094</v>
      </c>
      <c r="B19678" s="6">
        <v>45015</v>
      </c>
      <c r="C19678" t="s">
        <v>106</v>
      </c>
      <c r="D19678" t="s">
        <v>1939</v>
      </c>
      <c r="E19678" t="s">
        <v>2272</v>
      </c>
      <c r="F19678" t="s">
        <v>27</v>
      </c>
      <c r="G19678">
        <v>42.64</v>
      </c>
      <c r="H19678">
        <v>42.64</v>
      </c>
      <c r="I19678">
        <v>0</v>
      </c>
      <c r="J19678" s="1">
        <v>142000</v>
      </c>
      <c r="K19678" s="1">
        <v>85200</v>
      </c>
      <c r="L19678" t="s">
        <v>18</v>
      </c>
      <c r="M19678" t="s">
        <v>18</v>
      </c>
      <c r="N19678" t="s">
        <v>6157</v>
      </c>
    </row>
    <row r="19679" spans="1:14" x14ac:dyDescent="0.25">
      <c r="A19679">
        <v>23199</v>
      </c>
      <c r="B19679" s="6">
        <v>45026</v>
      </c>
      <c r="C19679" t="s">
        <v>111</v>
      </c>
      <c r="D19679" t="s">
        <v>112</v>
      </c>
      <c r="F19679" t="s">
        <v>27</v>
      </c>
      <c r="G19679">
        <v>51.48</v>
      </c>
      <c r="H19679">
        <v>44.82</v>
      </c>
      <c r="I19679">
        <v>0</v>
      </c>
      <c r="J19679" s="1">
        <v>142000</v>
      </c>
      <c r="K19679" s="1">
        <v>85200</v>
      </c>
      <c r="L19679" t="s">
        <v>18</v>
      </c>
      <c r="M19679" t="s">
        <v>18</v>
      </c>
      <c r="N19679" t="s">
        <v>6157</v>
      </c>
    </row>
    <row r="19680" spans="1:14" x14ac:dyDescent="0.25">
      <c r="A19680">
        <v>23250</v>
      </c>
      <c r="B19680" s="6">
        <v>45019</v>
      </c>
      <c r="C19680" t="s">
        <v>111</v>
      </c>
      <c r="D19680" t="s">
        <v>112</v>
      </c>
      <c r="F19680" t="s">
        <v>27</v>
      </c>
      <c r="G19680">
        <v>44.83</v>
      </c>
      <c r="H19680">
        <v>44.83</v>
      </c>
      <c r="I19680">
        <v>0</v>
      </c>
      <c r="J19680" s="1">
        <v>142000</v>
      </c>
      <c r="K19680" s="1">
        <v>85200</v>
      </c>
      <c r="L19680" t="s">
        <v>17</v>
      </c>
      <c r="M19680" t="s">
        <v>18</v>
      </c>
      <c r="N19680" t="s">
        <v>6157</v>
      </c>
    </row>
    <row r="19681" spans="1:14" x14ac:dyDescent="0.25">
      <c r="A19681">
        <v>23656</v>
      </c>
      <c r="B19681" s="6">
        <v>44953</v>
      </c>
      <c r="C19681" t="s">
        <v>111</v>
      </c>
      <c r="D19681" t="s">
        <v>161</v>
      </c>
      <c r="E19681" t="s">
        <v>6035</v>
      </c>
      <c r="F19681" t="s">
        <v>27</v>
      </c>
      <c r="G19681">
        <v>0</v>
      </c>
      <c r="H19681">
        <v>45.71</v>
      </c>
      <c r="I19681">
        <v>0</v>
      </c>
      <c r="J19681" s="1">
        <v>142000</v>
      </c>
      <c r="K19681" s="1">
        <v>85200</v>
      </c>
      <c r="L19681" t="s">
        <v>18</v>
      </c>
      <c r="M19681" t="s">
        <v>18</v>
      </c>
      <c r="N19681" t="s">
        <v>151</v>
      </c>
    </row>
    <row r="19682" spans="1:14" x14ac:dyDescent="0.25">
      <c r="A19682">
        <v>24260</v>
      </c>
      <c r="B19682" s="6">
        <v>45054</v>
      </c>
      <c r="C19682" t="s">
        <v>111</v>
      </c>
      <c r="D19682" t="s">
        <v>112</v>
      </c>
      <c r="F19682" t="s">
        <v>27</v>
      </c>
      <c r="G19682">
        <v>0</v>
      </c>
      <c r="H19682">
        <v>43.08</v>
      </c>
      <c r="I19682">
        <v>0</v>
      </c>
      <c r="J19682" s="1">
        <v>142000</v>
      </c>
      <c r="K19682" s="1">
        <v>85200</v>
      </c>
      <c r="L19682" t="s">
        <v>18</v>
      </c>
      <c r="M19682" t="s">
        <v>18</v>
      </c>
      <c r="N19682" t="s">
        <v>6157</v>
      </c>
    </row>
    <row r="19683" spans="1:14" x14ac:dyDescent="0.25">
      <c r="A19683">
        <v>24400</v>
      </c>
      <c r="B19683" s="6">
        <v>44986</v>
      </c>
      <c r="C19683" t="s">
        <v>106</v>
      </c>
      <c r="D19683" t="s">
        <v>108</v>
      </c>
      <c r="F19683" t="s">
        <v>27</v>
      </c>
      <c r="G19683">
        <v>0</v>
      </c>
      <c r="H19683">
        <v>41.19</v>
      </c>
      <c r="I19683">
        <v>0</v>
      </c>
      <c r="J19683" s="1">
        <v>142000</v>
      </c>
      <c r="K19683" s="1">
        <v>85200</v>
      </c>
      <c r="L19683" t="s">
        <v>18</v>
      </c>
      <c r="M19683" t="s">
        <v>18</v>
      </c>
      <c r="N19683" t="s">
        <v>151</v>
      </c>
    </row>
    <row r="19684" spans="1:14" x14ac:dyDescent="0.25">
      <c r="A19684">
        <v>24458</v>
      </c>
      <c r="B19684" s="6">
        <v>45026</v>
      </c>
      <c r="C19684" t="s">
        <v>111</v>
      </c>
      <c r="D19684" t="s">
        <v>112</v>
      </c>
      <c r="F19684" t="s">
        <v>27</v>
      </c>
      <c r="G19684">
        <v>0</v>
      </c>
      <c r="H19684">
        <v>45</v>
      </c>
      <c r="I19684">
        <v>0</v>
      </c>
      <c r="J19684" s="1">
        <v>142000</v>
      </c>
      <c r="K19684" s="1">
        <v>85200</v>
      </c>
      <c r="L19684" t="s">
        <v>18</v>
      </c>
      <c r="M19684" t="s">
        <v>18</v>
      </c>
      <c r="N19684" t="s">
        <v>6157</v>
      </c>
    </row>
    <row r="19685" spans="1:14" x14ac:dyDescent="0.25">
      <c r="A19685">
        <v>24459</v>
      </c>
      <c r="B19685" s="6">
        <v>45015</v>
      </c>
      <c r="C19685" t="s">
        <v>111</v>
      </c>
      <c r="D19685" t="s">
        <v>909</v>
      </c>
      <c r="E19685" t="s">
        <v>6055</v>
      </c>
      <c r="F19685" t="s">
        <v>27</v>
      </c>
      <c r="G19685">
        <v>0</v>
      </c>
      <c r="H19685">
        <v>48</v>
      </c>
      <c r="I19685">
        <v>0</v>
      </c>
      <c r="J19685" s="1">
        <v>142000</v>
      </c>
      <c r="K19685" s="1">
        <v>85200</v>
      </c>
      <c r="L19685" t="s">
        <v>18</v>
      </c>
      <c r="M19685" t="s">
        <v>18</v>
      </c>
      <c r="N19685" t="s">
        <v>6157</v>
      </c>
    </row>
    <row r="19686" spans="1:14" x14ac:dyDescent="0.25">
      <c r="A19686">
        <v>25208</v>
      </c>
      <c r="B19686" s="6">
        <v>45041</v>
      </c>
      <c r="C19686" t="s">
        <v>111</v>
      </c>
      <c r="D19686" t="s">
        <v>112</v>
      </c>
      <c r="F19686" t="s">
        <v>27</v>
      </c>
      <c r="G19686">
        <v>0</v>
      </c>
      <c r="H19686">
        <v>40.54</v>
      </c>
      <c r="I19686">
        <v>0</v>
      </c>
      <c r="J19686" s="1">
        <v>142000</v>
      </c>
      <c r="K19686" s="1">
        <v>85200</v>
      </c>
      <c r="L19686" t="s">
        <v>18</v>
      </c>
      <c r="M19686" t="s">
        <v>18</v>
      </c>
      <c r="N19686" t="s">
        <v>6157</v>
      </c>
    </row>
    <row r="19687" spans="1:14" x14ac:dyDescent="0.25">
      <c r="A19687">
        <v>25528</v>
      </c>
      <c r="B19687" s="6">
        <v>45044</v>
      </c>
      <c r="C19687" t="s">
        <v>111</v>
      </c>
      <c r="D19687" t="s">
        <v>112</v>
      </c>
      <c r="F19687" t="s">
        <v>27</v>
      </c>
      <c r="G19687">
        <v>0</v>
      </c>
      <c r="H19687">
        <v>40.54</v>
      </c>
      <c r="I19687">
        <v>0</v>
      </c>
      <c r="J19687" s="1">
        <v>142000</v>
      </c>
      <c r="K19687" s="1">
        <v>85200</v>
      </c>
      <c r="L19687" t="s">
        <v>18</v>
      </c>
      <c r="M19687" t="s">
        <v>18</v>
      </c>
      <c r="N19687" t="s">
        <v>6157</v>
      </c>
    </row>
    <row r="19688" spans="1:14" x14ac:dyDescent="0.25">
      <c r="A19688">
        <v>25970</v>
      </c>
      <c r="B19688" s="6">
        <v>45028</v>
      </c>
      <c r="C19688" t="s">
        <v>40</v>
      </c>
      <c r="D19688" t="s">
        <v>74</v>
      </c>
      <c r="F19688" t="s">
        <v>27</v>
      </c>
      <c r="G19688">
        <v>47.99</v>
      </c>
      <c r="H19688">
        <v>41.14</v>
      </c>
      <c r="I19688">
        <v>0</v>
      </c>
      <c r="J19688" s="1">
        <v>142000</v>
      </c>
      <c r="K19688" s="1">
        <v>85200</v>
      </c>
      <c r="L19688" t="s">
        <v>18</v>
      </c>
      <c r="M19688" t="s">
        <v>18</v>
      </c>
      <c r="N19688" t="s">
        <v>6157</v>
      </c>
    </row>
    <row r="19689" spans="1:14" x14ac:dyDescent="0.25">
      <c r="A19689">
        <v>26423</v>
      </c>
      <c r="B19689" s="6">
        <v>44981</v>
      </c>
      <c r="C19689" t="s">
        <v>195</v>
      </c>
      <c r="D19689" t="s">
        <v>460</v>
      </c>
      <c r="F19689" t="s">
        <v>27</v>
      </c>
      <c r="G19689">
        <v>0</v>
      </c>
      <c r="H19689">
        <v>38.4</v>
      </c>
      <c r="I19689">
        <v>0</v>
      </c>
      <c r="J19689" s="1">
        <v>142000</v>
      </c>
      <c r="K19689" s="1">
        <v>85200</v>
      </c>
      <c r="L19689" t="s">
        <v>18</v>
      </c>
      <c r="M19689" t="s">
        <v>18</v>
      </c>
      <c r="N19689" t="s">
        <v>151</v>
      </c>
    </row>
    <row r="19690" spans="1:14" x14ac:dyDescent="0.25">
      <c r="A19690">
        <v>17839</v>
      </c>
      <c r="B19690" s="6">
        <v>45036</v>
      </c>
      <c r="C19690" t="s">
        <v>111</v>
      </c>
      <c r="D19690" t="s">
        <v>124</v>
      </c>
      <c r="F19690" t="s">
        <v>73</v>
      </c>
      <c r="G19690">
        <v>0</v>
      </c>
      <c r="H19690">
        <v>32.78</v>
      </c>
      <c r="I19690">
        <v>50.66</v>
      </c>
      <c r="J19690" s="1">
        <v>141838.73000000001</v>
      </c>
      <c r="K19690" s="1">
        <v>85103.23</v>
      </c>
      <c r="L19690" t="s">
        <v>18</v>
      </c>
      <c r="M19690" t="s">
        <v>18</v>
      </c>
      <c r="N19690" t="s">
        <v>6157</v>
      </c>
    </row>
    <row r="19691" spans="1:14" x14ac:dyDescent="0.25">
      <c r="A19691">
        <v>18515</v>
      </c>
      <c r="B19691" s="6">
        <v>45063</v>
      </c>
      <c r="C19691" t="s">
        <v>28</v>
      </c>
      <c r="D19691" t="s">
        <v>1097</v>
      </c>
      <c r="F19691" t="s">
        <v>73</v>
      </c>
      <c r="G19691">
        <v>0</v>
      </c>
      <c r="H19691">
        <v>67.790000000000006</v>
      </c>
      <c r="I19691">
        <v>360</v>
      </c>
      <c r="J19691" s="1">
        <v>97000</v>
      </c>
      <c r="K19691" s="1">
        <v>85100</v>
      </c>
      <c r="L19691" t="s">
        <v>18</v>
      </c>
      <c r="M19691" t="s">
        <v>18</v>
      </c>
      <c r="N19691" t="s">
        <v>151</v>
      </c>
    </row>
    <row r="19692" spans="1:14" x14ac:dyDescent="0.25">
      <c r="A19692">
        <v>3813</v>
      </c>
      <c r="B19692" s="6">
        <v>44964</v>
      </c>
      <c r="C19692" t="s">
        <v>91</v>
      </c>
      <c r="D19692" t="s">
        <v>1184</v>
      </c>
      <c r="E19692" t="s">
        <v>119</v>
      </c>
      <c r="F19692" t="s">
        <v>27</v>
      </c>
      <c r="G19692">
        <v>0</v>
      </c>
      <c r="H19692">
        <v>62.2</v>
      </c>
      <c r="I19692">
        <v>0</v>
      </c>
      <c r="J19692" s="1">
        <v>152390</v>
      </c>
      <c r="K19692" s="1">
        <v>85092.99</v>
      </c>
      <c r="L19692" t="s">
        <v>18</v>
      </c>
      <c r="M19692" t="s">
        <v>18</v>
      </c>
      <c r="N19692" t="s">
        <v>151</v>
      </c>
    </row>
    <row r="19693" spans="1:14" x14ac:dyDescent="0.25">
      <c r="A19693">
        <v>2986</v>
      </c>
      <c r="B19693" s="6">
        <v>36805</v>
      </c>
      <c r="C19693" t="s">
        <v>91</v>
      </c>
      <c r="D19693" t="s">
        <v>95</v>
      </c>
      <c r="E19693" t="s">
        <v>1893</v>
      </c>
      <c r="F19693" t="s">
        <v>27</v>
      </c>
      <c r="G19693">
        <v>82.92</v>
      </c>
      <c r="H19693">
        <v>53.93</v>
      </c>
      <c r="I19693">
        <v>0</v>
      </c>
      <c r="J19693" s="1">
        <v>85050</v>
      </c>
      <c r="K19693" s="1">
        <v>85050</v>
      </c>
      <c r="L19693" t="s">
        <v>17</v>
      </c>
      <c r="M19693" t="s">
        <v>17</v>
      </c>
      <c r="N19693" t="s">
        <v>6156</v>
      </c>
    </row>
    <row r="19694" spans="1:14" x14ac:dyDescent="0.25">
      <c r="A19694">
        <v>3095</v>
      </c>
      <c r="B19694" s="6">
        <v>37123</v>
      </c>
      <c r="C19694" t="s">
        <v>91</v>
      </c>
      <c r="D19694" t="s">
        <v>95</v>
      </c>
      <c r="E19694" t="s">
        <v>1893</v>
      </c>
      <c r="F19694" t="s">
        <v>27</v>
      </c>
      <c r="G19694">
        <v>82.92</v>
      </c>
      <c r="H19694">
        <v>53.93</v>
      </c>
      <c r="I19694">
        <v>0</v>
      </c>
      <c r="J19694" s="1">
        <v>85050</v>
      </c>
      <c r="K19694" s="1">
        <v>85050</v>
      </c>
      <c r="L19694" t="s">
        <v>17</v>
      </c>
      <c r="M19694" t="s">
        <v>17</v>
      </c>
      <c r="N19694" t="s">
        <v>6156</v>
      </c>
    </row>
    <row r="19695" spans="1:14" x14ac:dyDescent="0.25">
      <c r="A19695">
        <v>3096</v>
      </c>
      <c r="B19695" s="6">
        <v>36654</v>
      </c>
      <c r="C19695" t="s">
        <v>91</v>
      </c>
      <c r="D19695" t="s">
        <v>95</v>
      </c>
      <c r="E19695" t="s">
        <v>1893</v>
      </c>
      <c r="F19695" t="s">
        <v>27</v>
      </c>
      <c r="G19695">
        <v>89.38</v>
      </c>
      <c r="H19695">
        <v>58.88</v>
      </c>
      <c r="I19695">
        <v>0</v>
      </c>
      <c r="J19695" s="1">
        <v>85050</v>
      </c>
      <c r="K19695" s="1">
        <v>85050</v>
      </c>
      <c r="L19695" t="s">
        <v>17</v>
      </c>
      <c r="M19695" t="s">
        <v>17</v>
      </c>
      <c r="N19695" t="s">
        <v>6156</v>
      </c>
    </row>
    <row r="19696" spans="1:14" x14ac:dyDescent="0.25">
      <c r="A19696">
        <v>3097</v>
      </c>
      <c r="B19696" s="6">
        <v>36787</v>
      </c>
      <c r="C19696" t="s">
        <v>91</v>
      </c>
      <c r="D19696" t="s">
        <v>95</v>
      </c>
      <c r="E19696" t="s">
        <v>1893</v>
      </c>
      <c r="F19696" t="s">
        <v>27</v>
      </c>
      <c r="G19696">
        <v>82.92</v>
      </c>
      <c r="H19696">
        <v>53.93</v>
      </c>
      <c r="I19696">
        <v>0</v>
      </c>
      <c r="J19696" s="1">
        <v>85050</v>
      </c>
      <c r="K19696" s="1">
        <v>85050</v>
      </c>
      <c r="L19696" t="s">
        <v>17</v>
      </c>
      <c r="M19696" t="s">
        <v>17</v>
      </c>
      <c r="N19696" t="s">
        <v>6156</v>
      </c>
    </row>
    <row r="19697" spans="1:14" x14ac:dyDescent="0.25">
      <c r="A19697">
        <v>9855</v>
      </c>
      <c r="B19697" s="6">
        <v>38880</v>
      </c>
      <c r="C19697" t="s">
        <v>91</v>
      </c>
      <c r="D19697" t="s">
        <v>95</v>
      </c>
      <c r="E19697" t="s">
        <v>1893</v>
      </c>
      <c r="F19697" t="s">
        <v>27</v>
      </c>
      <c r="G19697">
        <v>89.38</v>
      </c>
      <c r="H19697">
        <v>58.88</v>
      </c>
      <c r="I19697">
        <v>0</v>
      </c>
      <c r="J19697" s="1">
        <v>85050</v>
      </c>
      <c r="K19697" s="1">
        <v>85050</v>
      </c>
      <c r="L19697" t="s">
        <v>17</v>
      </c>
      <c r="M19697" t="s">
        <v>17</v>
      </c>
      <c r="N19697" t="s">
        <v>6156</v>
      </c>
    </row>
    <row r="19698" spans="1:14" x14ac:dyDescent="0.25">
      <c r="A19698">
        <v>10009</v>
      </c>
      <c r="B19698" s="6">
        <v>37705</v>
      </c>
      <c r="C19698" t="s">
        <v>91</v>
      </c>
      <c r="D19698" t="s">
        <v>95</v>
      </c>
      <c r="E19698" t="s">
        <v>1893</v>
      </c>
      <c r="F19698" t="s">
        <v>27</v>
      </c>
      <c r="G19698">
        <v>89.38</v>
      </c>
      <c r="H19698">
        <v>58.88</v>
      </c>
      <c r="I19698">
        <v>0</v>
      </c>
      <c r="J19698" s="1">
        <v>85050</v>
      </c>
      <c r="K19698" s="1">
        <v>85050</v>
      </c>
      <c r="L19698" t="s">
        <v>17</v>
      </c>
      <c r="M19698" t="s">
        <v>17</v>
      </c>
      <c r="N19698" t="s">
        <v>6156</v>
      </c>
    </row>
    <row r="19699" spans="1:14" x14ac:dyDescent="0.25">
      <c r="A19699">
        <v>22270</v>
      </c>
      <c r="B19699" s="6">
        <v>44999</v>
      </c>
      <c r="C19699" t="s">
        <v>111</v>
      </c>
      <c r="D19699" t="s">
        <v>828</v>
      </c>
      <c r="F19699" t="s">
        <v>27</v>
      </c>
      <c r="G19699">
        <v>0</v>
      </c>
      <c r="H19699">
        <v>45.04</v>
      </c>
      <c r="I19699">
        <v>0</v>
      </c>
      <c r="J19699" s="1">
        <v>121500</v>
      </c>
      <c r="K19699" s="1">
        <v>85050</v>
      </c>
      <c r="L19699" t="s">
        <v>18</v>
      </c>
      <c r="M19699" t="s">
        <v>18</v>
      </c>
      <c r="N19699" t="s">
        <v>151</v>
      </c>
    </row>
    <row r="19700" spans="1:14" x14ac:dyDescent="0.25">
      <c r="A19700">
        <v>18332</v>
      </c>
      <c r="B19700" s="6">
        <v>45061</v>
      </c>
      <c r="C19700" t="s">
        <v>28</v>
      </c>
      <c r="D19700" t="s">
        <v>1095</v>
      </c>
      <c r="F19700" t="s">
        <v>27</v>
      </c>
      <c r="G19700">
        <v>0</v>
      </c>
      <c r="H19700">
        <v>60.32</v>
      </c>
      <c r="I19700">
        <v>0</v>
      </c>
      <c r="J19700" s="1">
        <v>142475.49</v>
      </c>
      <c r="K19700" s="1">
        <v>85043.62</v>
      </c>
      <c r="L19700" t="s">
        <v>18</v>
      </c>
      <c r="M19700" t="s">
        <v>18</v>
      </c>
      <c r="N19700" t="s">
        <v>6155</v>
      </c>
    </row>
    <row r="19701" spans="1:14" x14ac:dyDescent="0.25">
      <c r="A19701">
        <v>15337</v>
      </c>
      <c r="B19701" s="6">
        <v>45005</v>
      </c>
      <c r="C19701" t="s">
        <v>28</v>
      </c>
      <c r="D19701" t="s">
        <v>296</v>
      </c>
      <c r="F19701" t="s">
        <v>27</v>
      </c>
      <c r="G19701">
        <v>0</v>
      </c>
      <c r="H19701">
        <v>61.25</v>
      </c>
      <c r="I19701">
        <v>0</v>
      </c>
      <c r="J19701" s="1">
        <v>141700.20000000001</v>
      </c>
      <c r="K19701" s="1">
        <v>85020.12</v>
      </c>
      <c r="L19701" t="s">
        <v>18</v>
      </c>
      <c r="M19701" t="s">
        <v>18</v>
      </c>
      <c r="N19701" t="s">
        <v>151</v>
      </c>
    </row>
    <row r="19702" spans="1:14" x14ac:dyDescent="0.25">
      <c r="A19702">
        <v>9</v>
      </c>
      <c r="B19702" s="6">
        <v>37351</v>
      </c>
      <c r="C19702" t="s">
        <v>40</v>
      </c>
      <c r="D19702" t="s">
        <v>43</v>
      </c>
      <c r="E19702" t="s">
        <v>44</v>
      </c>
      <c r="F19702" t="s">
        <v>22</v>
      </c>
      <c r="G19702">
        <v>0</v>
      </c>
      <c r="H19702">
        <v>0</v>
      </c>
      <c r="I19702">
        <v>24200</v>
      </c>
      <c r="J19702" s="1">
        <v>85020</v>
      </c>
      <c r="K19702" s="1">
        <v>85020</v>
      </c>
      <c r="L19702" t="s">
        <v>17</v>
      </c>
      <c r="M19702" t="s">
        <v>18</v>
      </c>
      <c r="N19702" t="s">
        <v>6156</v>
      </c>
    </row>
    <row r="19703" spans="1:14" x14ac:dyDescent="0.25">
      <c r="A19703">
        <v>19021</v>
      </c>
      <c r="B19703" s="6">
        <v>44615</v>
      </c>
      <c r="C19703" t="s">
        <v>191</v>
      </c>
      <c r="D19703" t="s">
        <v>2304</v>
      </c>
      <c r="E19703" t="s">
        <v>4747</v>
      </c>
      <c r="F19703" t="s">
        <v>73</v>
      </c>
      <c r="G19703">
        <v>0</v>
      </c>
      <c r="H19703">
        <v>0</v>
      </c>
      <c r="I19703">
        <v>1</v>
      </c>
      <c r="J19703" s="1">
        <v>85008.1</v>
      </c>
      <c r="K19703" s="1">
        <v>85008.1</v>
      </c>
      <c r="L19703" t="s">
        <v>17</v>
      </c>
      <c r="M19703" t="s">
        <v>17</v>
      </c>
      <c r="N19703" t="s">
        <v>6155</v>
      </c>
    </row>
    <row r="19704" spans="1:14" x14ac:dyDescent="0.25">
      <c r="A19704">
        <v>10259</v>
      </c>
      <c r="B19704" s="6">
        <v>45009</v>
      </c>
      <c r="C19704" t="s">
        <v>111</v>
      </c>
      <c r="D19704" t="s">
        <v>112</v>
      </c>
      <c r="E19704" t="s">
        <v>117</v>
      </c>
      <c r="F19704" t="s">
        <v>73</v>
      </c>
      <c r="G19704">
        <v>0</v>
      </c>
      <c r="H19704">
        <v>51.6</v>
      </c>
      <c r="I19704">
        <v>25.76</v>
      </c>
      <c r="J19704" s="1">
        <v>150000</v>
      </c>
      <c r="K19704" s="1">
        <v>85005</v>
      </c>
      <c r="L19704" t="s">
        <v>17</v>
      </c>
      <c r="M19704" t="s">
        <v>18</v>
      </c>
      <c r="N19704" t="s">
        <v>151</v>
      </c>
    </row>
    <row r="19705" spans="1:14" x14ac:dyDescent="0.25">
      <c r="A19705">
        <v>11250</v>
      </c>
      <c r="B19705" s="6">
        <v>44182</v>
      </c>
      <c r="C19705" t="s">
        <v>28</v>
      </c>
      <c r="D19705" t="s">
        <v>29</v>
      </c>
      <c r="E19705" t="s">
        <v>4237</v>
      </c>
      <c r="F19705" t="s">
        <v>73</v>
      </c>
      <c r="G19705">
        <v>0</v>
      </c>
      <c r="H19705">
        <v>112.7</v>
      </c>
      <c r="I19705">
        <v>240</v>
      </c>
      <c r="J19705" s="1">
        <v>150000</v>
      </c>
      <c r="K19705" s="1">
        <v>85005</v>
      </c>
      <c r="L19705" t="s">
        <v>18</v>
      </c>
      <c r="M19705" t="s">
        <v>18</v>
      </c>
      <c r="N19705" t="s">
        <v>6157</v>
      </c>
    </row>
    <row r="19706" spans="1:14" x14ac:dyDescent="0.25">
      <c r="A19706">
        <v>11405</v>
      </c>
      <c r="B19706" s="6">
        <v>44894</v>
      </c>
      <c r="C19706" t="s">
        <v>33</v>
      </c>
      <c r="D19706" t="s">
        <v>689</v>
      </c>
      <c r="E19706" t="s">
        <v>4278</v>
      </c>
      <c r="F19706" t="s">
        <v>73</v>
      </c>
      <c r="G19706">
        <v>0</v>
      </c>
      <c r="H19706">
        <v>116.64</v>
      </c>
      <c r="I19706">
        <v>180</v>
      </c>
      <c r="J19706" s="1">
        <v>150000</v>
      </c>
      <c r="K19706" s="1">
        <v>85005</v>
      </c>
      <c r="L19706" t="s">
        <v>17</v>
      </c>
      <c r="M19706" t="s">
        <v>18</v>
      </c>
      <c r="N19706" t="s">
        <v>151</v>
      </c>
    </row>
    <row r="19707" spans="1:14" x14ac:dyDescent="0.25">
      <c r="A19707">
        <v>12137</v>
      </c>
      <c r="B19707" s="6">
        <v>45034</v>
      </c>
      <c r="C19707" t="s">
        <v>88</v>
      </c>
      <c r="D19707" t="s">
        <v>89</v>
      </c>
      <c r="F19707" t="s">
        <v>27</v>
      </c>
      <c r="G19707">
        <v>0</v>
      </c>
      <c r="H19707">
        <v>45.13</v>
      </c>
      <c r="I19707">
        <v>0</v>
      </c>
      <c r="J19707" s="1">
        <v>150000</v>
      </c>
      <c r="K19707" s="1">
        <v>85005</v>
      </c>
      <c r="L19707" t="s">
        <v>18</v>
      </c>
      <c r="M19707" t="s">
        <v>18</v>
      </c>
      <c r="N19707" t="s">
        <v>6157</v>
      </c>
    </row>
    <row r="19708" spans="1:14" x14ac:dyDescent="0.25">
      <c r="A19708">
        <v>12809</v>
      </c>
      <c r="B19708" s="6">
        <v>44956</v>
      </c>
      <c r="C19708" t="s">
        <v>111</v>
      </c>
      <c r="D19708" t="s">
        <v>662</v>
      </c>
      <c r="E19708" t="s">
        <v>2144</v>
      </c>
      <c r="F19708" t="s">
        <v>27</v>
      </c>
      <c r="G19708">
        <v>0</v>
      </c>
      <c r="H19708">
        <v>59.56</v>
      </c>
      <c r="I19708">
        <v>0</v>
      </c>
      <c r="J19708" s="1">
        <v>150000</v>
      </c>
      <c r="K19708" s="1">
        <v>85005</v>
      </c>
      <c r="L19708" t="s">
        <v>18</v>
      </c>
      <c r="M19708" t="s">
        <v>18</v>
      </c>
      <c r="N19708" t="s">
        <v>6157</v>
      </c>
    </row>
    <row r="19709" spans="1:14" x14ac:dyDescent="0.25">
      <c r="A19709">
        <v>14467</v>
      </c>
      <c r="B19709" s="6">
        <v>44903</v>
      </c>
      <c r="C19709" t="s">
        <v>111</v>
      </c>
      <c r="D19709" t="s">
        <v>662</v>
      </c>
      <c r="E19709" t="s">
        <v>2113</v>
      </c>
      <c r="F19709" t="s">
        <v>27</v>
      </c>
      <c r="G19709">
        <v>0</v>
      </c>
      <c r="H19709">
        <v>41</v>
      </c>
      <c r="I19709">
        <v>0</v>
      </c>
      <c r="J19709" s="1">
        <v>150000</v>
      </c>
      <c r="K19709" s="1">
        <v>85005</v>
      </c>
      <c r="L19709" t="s">
        <v>18</v>
      </c>
      <c r="M19709" t="s">
        <v>18</v>
      </c>
      <c r="N19709" t="s">
        <v>6157</v>
      </c>
    </row>
    <row r="19710" spans="1:14" x14ac:dyDescent="0.25">
      <c r="A19710">
        <v>18396</v>
      </c>
      <c r="B19710" s="6">
        <v>45014</v>
      </c>
      <c r="C19710" t="s">
        <v>19</v>
      </c>
      <c r="D19710" t="s">
        <v>899</v>
      </c>
      <c r="E19710" t="s">
        <v>393</v>
      </c>
      <c r="F19710" t="s">
        <v>73</v>
      </c>
      <c r="G19710">
        <v>0</v>
      </c>
      <c r="H19710">
        <v>115.57</v>
      </c>
      <c r="I19710">
        <v>152</v>
      </c>
      <c r="J19710" s="1">
        <v>150000</v>
      </c>
      <c r="K19710" s="1">
        <v>85005</v>
      </c>
      <c r="L19710" t="s">
        <v>18</v>
      </c>
      <c r="M19710" t="s">
        <v>18</v>
      </c>
      <c r="N19710" t="s">
        <v>6157</v>
      </c>
    </row>
    <row r="19711" spans="1:14" x14ac:dyDescent="0.25">
      <c r="A19711">
        <v>19664</v>
      </c>
      <c r="B19711" s="6">
        <v>45027</v>
      </c>
      <c r="C19711" t="s">
        <v>135</v>
      </c>
      <c r="D19711" t="s">
        <v>789</v>
      </c>
      <c r="F19711" t="s">
        <v>73</v>
      </c>
      <c r="G19711">
        <v>0</v>
      </c>
      <c r="H19711">
        <v>80.930000000000007</v>
      </c>
      <c r="I19711">
        <v>180</v>
      </c>
      <c r="J19711" s="1">
        <v>150000</v>
      </c>
      <c r="K19711" s="1">
        <v>85005</v>
      </c>
      <c r="L19711" t="s">
        <v>17</v>
      </c>
      <c r="M19711" t="s">
        <v>18</v>
      </c>
      <c r="N19711" t="s">
        <v>6157</v>
      </c>
    </row>
    <row r="19712" spans="1:14" x14ac:dyDescent="0.25">
      <c r="A19712">
        <v>22104</v>
      </c>
      <c r="B19712" s="6">
        <v>45030</v>
      </c>
      <c r="C19712" t="s">
        <v>111</v>
      </c>
      <c r="D19712" t="s">
        <v>112</v>
      </c>
      <c r="F19712" t="s">
        <v>27</v>
      </c>
      <c r="G19712">
        <v>0</v>
      </c>
      <c r="H19712">
        <v>43.39</v>
      </c>
      <c r="I19712">
        <v>0</v>
      </c>
      <c r="J19712" s="1">
        <v>150000</v>
      </c>
      <c r="K19712" s="1">
        <v>85005</v>
      </c>
      <c r="L19712" t="s">
        <v>18</v>
      </c>
      <c r="M19712" t="s">
        <v>18</v>
      </c>
      <c r="N19712" t="s">
        <v>6157</v>
      </c>
    </row>
    <row r="19713" spans="1:14" x14ac:dyDescent="0.25">
      <c r="A19713">
        <v>295</v>
      </c>
      <c r="B19713" s="6">
        <v>42961</v>
      </c>
      <c r="C19713" t="s">
        <v>135</v>
      </c>
      <c r="D19713" t="s">
        <v>425</v>
      </c>
      <c r="E19713" t="s">
        <v>425</v>
      </c>
      <c r="F19713" t="s">
        <v>22</v>
      </c>
      <c r="G19713">
        <v>0</v>
      </c>
      <c r="H19713">
        <v>0</v>
      </c>
      <c r="I19713">
        <v>312</v>
      </c>
      <c r="J19713" s="1">
        <v>85000</v>
      </c>
      <c r="K19713" s="1">
        <v>85000</v>
      </c>
      <c r="L19713" t="s">
        <v>17</v>
      </c>
      <c r="M19713" t="s">
        <v>17</v>
      </c>
      <c r="N19713" t="s">
        <v>6156</v>
      </c>
    </row>
    <row r="19714" spans="1:14" x14ac:dyDescent="0.25">
      <c r="A19714">
        <v>533</v>
      </c>
      <c r="B19714" s="6">
        <v>43336</v>
      </c>
      <c r="C19714" t="s">
        <v>19</v>
      </c>
      <c r="D19714" t="s">
        <v>657</v>
      </c>
      <c r="F19714" t="s">
        <v>22</v>
      </c>
      <c r="G19714">
        <v>0</v>
      </c>
      <c r="H19714">
        <v>0</v>
      </c>
      <c r="I19714">
        <v>360.04</v>
      </c>
      <c r="J19714" s="1">
        <v>85000</v>
      </c>
      <c r="K19714" s="1">
        <v>85000</v>
      </c>
      <c r="L19714" t="s">
        <v>17</v>
      </c>
      <c r="M19714" t="s">
        <v>17</v>
      </c>
      <c r="N19714" t="s">
        <v>6155</v>
      </c>
    </row>
    <row r="19715" spans="1:14" x14ac:dyDescent="0.25">
      <c r="A19715">
        <v>534</v>
      </c>
      <c r="B19715" s="6">
        <v>43336</v>
      </c>
      <c r="C19715" t="s">
        <v>19</v>
      </c>
      <c r="D19715" t="s">
        <v>657</v>
      </c>
      <c r="F19715" t="s">
        <v>22</v>
      </c>
      <c r="G19715">
        <v>0</v>
      </c>
      <c r="H19715">
        <v>0</v>
      </c>
      <c r="I19715">
        <v>360.04</v>
      </c>
      <c r="J19715" s="1">
        <v>85000</v>
      </c>
      <c r="K19715" s="1">
        <v>85000</v>
      </c>
      <c r="L19715" t="s">
        <v>17</v>
      </c>
      <c r="M19715" t="s">
        <v>17</v>
      </c>
      <c r="N19715" t="s">
        <v>6155</v>
      </c>
    </row>
    <row r="19716" spans="1:14" x14ac:dyDescent="0.25">
      <c r="A19716">
        <v>616</v>
      </c>
      <c r="B19716" s="6">
        <v>43392</v>
      </c>
      <c r="C19716" t="s">
        <v>135</v>
      </c>
      <c r="D19716" t="s">
        <v>250</v>
      </c>
      <c r="E19716" t="s">
        <v>250</v>
      </c>
      <c r="F19716" t="s">
        <v>22</v>
      </c>
      <c r="G19716">
        <v>0</v>
      </c>
      <c r="H19716">
        <v>0</v>
      </c>
      <c r="I19716">
        <v>220</v>
      </c>
      <c r="J19716" s="1">
        <v>85000</v>
      </c>
      <c r="K19716" s="1">
        <v>85000</v>
      </c>
      <c r="L19716" t="s">
        <v>17</v>
      </c>
      <c r="M19716" t="s">
        <v>18</v>
      </c>
      <c r="N19716" t="s">
        <v>6156</v>
      </c>
    </row>
    <row r="19717" spans="1:14" x14ac:dyDescent="0.25">
      <c r="A19717">
        <v>1308</v>
      </c>
      <c r="B19717" s="6">
        <v>43742</v>
      </c>
      <c r="C19717" t="s">
        <v>106</v>
      </c>
      <c r="D19717" t="s">
        <v>918</v>
      </c>
      <c r="E19717" t="s">
        <v>1252</v>
      </c>
      <c r="F19717" t="s">
        <v>22</v>
      </c>
      <c r="G19717">
        <v>0</v>
      </c>
      <c r="H19717">
        <v>0</v>
      </c>
      <c r="I19717">
        <v>284.94</v>
      </c>
      <c r="J19717" s="1">
        <v>85000</v>
      </c>
      <c r="K19717" s="1">
        <v>85000</v>
      </c>
      <c r="L19717" t="s">
        <v>17</v>
      </c>
      <c r="M19717" t="s">
        <v>18</v>
      </c>
      <c r="N19717" t="s">
        <v>6156</v>
      </c>
    </row>
    <row r="19718" spans="1:14" x14ac:dyDescent="0.25">
      <c r="A19718">
        <v>2858</v>
      </c>
      <c r="B19718" s="6">
        <v>37140</v>
      </c>
      <c r="C19718" t="s">
        <v>111</v>
      </c>
      <c r="D19718" t="s">
        <v>830</v>
      </c>
      <c r="E19718" t="s">
        <v>1907</v>
      </c>
      <c r="F19718" t="s">
        <v>73</v>
      </c>
      <c r="G19718">
        <v>102.7</v>
      </c>
      <c r="H19718">
        <v>102.7</v>
      </c>
      <c r="I19718">
        <v>97.28</v>
      </c>
      <c r="J19718" s="1">
        <v>85000</v>
      </c>
      <c r="K19718" s="1">
        <v>85000</v>
      </c>
      <c r="L19718" t="s">
        <v>18</v>
      </c>
      <c r="M19718" t="s">
        <v>18</v>
      </c>
      <c r="N19718" t="s">
        <v>6155</v>
      </c>
    </row>
    <row r="19719" spans="1:14" x14ac:dyDescent="0.25">
      <c r="A19719">
        <v>2884</v>
      </c>
      <c r="B19719" s="6">
        <v>37246</v>
      </c>
      <c r="C19719" t="s">
        <v>111</v>
      </c>
      <c r="D19719" t="s">
        <v>112</v>
      </c>
      <c r="E19719" t="s">
        <v>120</v>
      </c>
      <c r="F19719" t="s">
        <v>27</v>
      </c>
      <c r="G19719">
        <v>81</v>
      </c>
      <c r="H19719">
        <v>81</v>
      </c>
      <c r="I19719">
        <v>0</v>
      </c>
      <c r="J19719" s="1">
        <v>85000</v>
      </c>
      <c r="K19719" s="1">
        <v>85000</v>
      </c>
      <c r="L19719" t="s">
        <v>18</v>
      </c>
      <c r="M19719" t="s">
        <v>18</v>
      </c>
      <c r="N19719" t="s">
        <v>6155</v>
      </c>
    </row>
    <row r="19720" spans="1:14" x14ac:dyDescent="0.25">
      <c r="A19720">
        <v>2895</v>
      </c>
      <c r="B19720" s="6">
        <v>37519</v>
      </c>
      <c r="C19720" t="s">
        <v>135</v>
      </c>
      <c r="D19720" t="s">
        <v>136</v>
      </c>
      <c r="E19720" t="s">
        <v>346</v>
      </c>
      <c r="F19720" t="s">
        <v>27</v>
      </c>
      <c r="G19720">
        <v>122.33</v>
      </c>
      <c r="H19720">
        <v>70.27</v>
      </c>
      <c r="I19720">
        <v>0</v>
      </c>
      <c r="J19720" s="1">
        <v>85000</v>
      </c>
      <c r="K19720" s="1">
        <v>85000</v>
      </c>
      <c r="L19720" t="s">
        <v>17</v>
      </c>
      <c r="M19720" t="s">
        <v>18</v>
      </c>
      <c r="N19720" t="s">
        <v>6156</v>
      </c>
    </row>
    <row r="19721" spans="1:14" x14ac:dyDescent="0.25">
      <c r="A19721">
        <v>3088</v>
      </c>
      <c r="B19721" s="6">
        <v>36945</v>
      </c>
      <c r="C19721" t="s">
        <v>111</v>
      </c>
      <c r="D19721" t="s">
        <v>112</v>
      </c>
      <c r="E19721" t="s">
        <v>186</v>
      </c>
      <c r="F19721" t="s">
        <v>27</v>
      </c>
      <c r="G19721">
        <v>57</v>
      </c>
      <c r="H19721">
        <v>57</v>
      </c>
      <c r="I19721">
        <v>0</v>
      </c>
      <c r="J19721" s="1">
        <v>85000</v>
      </c>
      <c r="K19721" s="1">
        <v>85000</v>
      </c>
      <c r="L19721" t="s">
        <v>17</v>
      </c>
      <c r="M19721" t="s">
        <v>18</v>
      </c>
      <c r="N19721" t="s">
        <v>6155</v>
      </c>
    </row>
    <row r="19722" spans="1:14" x14ac:dyDescent="0.25">
      <c r="A19722">
        <v>9461</v>
      </c>
      <c r="B19722" s="6">
        <v>44995</v>
      </c>
      <c r="C19722" t="s">
        <v>159</v>
      </c>
      <c r="D19722" t="s">
        <v>454</v>
      </c>
      <c r="E19722" t="s">
        <v>3773</v>
      </c>
      <c r="F19722" t="s">
        <v>73</v>
      </c>
      <c r="G19722">
        <v>0</v>
      </c>
      <c r="H19722">
        <v>22.77</v>
      </c>
      <c r="I19722">
        <v>240</v>
      </c>
      <c r="J19722" s="1">
        <v>85000</v>
      </c>
      <c r="K19722" s="1">
        <v>85000</v>
      </c>
      <c r="L19722" t="s">
        <v>17</v>
      </c>
      <c r="M19722" t="s">
        <v>18</v>
      </c>
      <c r="N19722" t="s">
        <v>6156</v>
      </c>
    </row>
    <row r="19723" spans="1:14" x14ac:dyDescent="0.25">
      <c r="A19723">
        <v>9742</v>
      </c>
      <c r="B19723" s="6">
        <v>45064</v>
      </c>
      <c r="C19723" t="s">
        <v>106</v>
      </c>
      <c r="D19723" t="s">
        <v>108</v>
      </c>
      <c r="F19723" t="s">
        <v>27</v>
      </c>
      <c r="G19723">
        <v>0</v>
      </c>
      <c r="H19723">
        <v>37.06</v>
      </c>
      <c r="I19723">
        <v>0</v>
      </c>
      <c r="J19723" s="1">
        <v>85000</v>
      </c>
      <c r="K19723" s="1">
        <v>85000</v>
      </c>
      <c r="L19723" t="s">
        <v>17</v>
      </c>
      <c r="M19723" t="s">
        <v>18</v>
      </c>
      <c r="N19723" t="s">
        <v>6155</v>
      </c>
    </row>
    <row r="19724" spans="1:14" x14ac:dyDescent="0.25">
      <c r="A19724">
        <v>9866</v>
      </c>
      <c r="B19724" s="6">
        <v>42503</v>
      </c>
      <c r="C19724" t="s">
        <v>40</v>
      </c>
      <c r="D19724" t="s">
        <v>3219</v>
      </c>
      <c r="E19724" t="s">
        <v>3220</v>
      </c>
      <c r="F19724" t="s">
        <v>73</v>
      </c>
      <c r="G19724">
        <v>0</v>
      </c>
      <c r="H19724">
        <v>59.29</v>
      </c>
      <c r="I19724">
        <v>272</v>
      </c>
      <c r="J19724" s="1">
        <v>85000</v>
      </c>
      <c r="K19724" s="1">
        <v>85000</v>
      </c>
      <c r="L19724" t="s">
        <v>18</v>
      </c>
      <c r="M19724" t="s">
        <v>18</v>
      </c>
      <c r="N19724" t="s">
        <v>6156</v>
      </c>
    </row>
    <row r="19725" spans="1:14" x14ac:dyDescent="0.25">
      <c r="A19725">
        <v>10793</v>
      </c>
      <c r="B19725" s="6">
        <v>43341</v>
      </c>
      <c r="C19725" t="s">
        <v>40</v>
      </c>
      <c r="D19725" t="s">
        <v>3078</v>
      </c>
      <c r="E19725" t="s">
        <v>3078</v>
      </c>
      <c r="F19725" t="s">
        <v>73</v>
      </c>
      <c r="G19725">
        <v>0</v>
      </c>
      <c r="H19725">
        <v>54.62</v>
      </c>
      <c r="I19725">
        <v>104</v>
      </c>
      <c r="J19725" s="1">
        <v>85000</v>
      </c>
      <c r="K19725" s="1">
        <v>85000</v>
      </c>
      <c r="L19725" t="s">
        <v>18</v>
      </c>
      <c r="M19725" t="s">
        <v>18</v>
      </c>
      <c r="N19725" t="s">
        <v>6156</v>
      </c>
    </row>
    <row r="19726" spans="1:14" x14ac:dyDescent="0.25">
      <c r="A19726">
        <v>10817</v>
      </c>
      <c r="B19726" s="6">
        <v>45098</v>
      </c>
      <c r="C19726" t="s">
        <v>111</v>
      </c>
      <c r="D19726" t="s">
        <v>662</v>
      </c>
      <c r="F19726" t="s">
        <v>73</v>
      </c>
      <c r="G19726">
        <v>0</v>
      </c>
      <c r="H19726">
        <v>50</v>
      </c>
      <c r="I19726">
        <v>210.86</v>
      </c>
      <c r="J19726" s="1">
        <v>85000</v>
      </c>
      <c r="K19726" s="1">
        <v>85000</v>
      </c>
      <c r="L19726" t="s">
        <v>18</v>
      </c>
      <c r="M19726" t="s">
        <v>18</v>
      </c>
      <c r="N19726" t="s">
        <v>6157</v>
      </c>
    </row>
    <row r="19727" spans="1:14" x14ac:dyDescent="0.25">
      <c r="A19727">
        <v>10974</v>
      </c>
      <c r="B19727" s="6">
        <v>43839</v>
      </c>
      <c r="C19727" t="s">
        <v>28</v>
      </c>
      <c r="D19727" t="s">
        <v>29</v>
      </c>
      <c r="E19727" t="s">
        <v>3990</v>
      </c>
      <c r="F19727" t="s">
        <v>73</v>
      </c>
      <c r="G19727">
        <v>0</v>
      </c>
      <c r="H19727">
        <v>57.33</v>
      </c>
      <c r="I19727">
        <v>240</v>
      </c>
      <c r="J19727" s="1">
        <v>85000</v>
      </c>
      <c r="K19727" s="1">
        <v>85000</v>
      </c>
      <c r="L19727" t="s">
        <v>18</v>
      </c>
      <c r="M19727" t="s">
        <v>18</v>
      </c>
      <c r="N19727" t="s">
        <v>6155</v>
      </c>
    </row>
    <row r="19728" spans="1:14" x14ac:dyDescent="0.25">
      <c r="A19728">
        <v>11217</v>
      </c>
      <c r="B19728" s="6">
        <v>43311</v>
      </c>
      <c r="C19728" t="s">
        <v>191</v>
      </c>
      <c r="D19728" t="s">
        <v>4227</v>
      </c>
      <c r="E19728" t="s">
        <v>3174</v>
      </c>
      <c r="F19728" t="s">
        <v>73</v>
      </c>
      <c r="G19728">
        <v>0</v>
      </c>
      <c r="H19728">
        <v>59.4</v>
      </c>
      <c r="I19728">
        <v>245</v>
      </c>
      <c r="J19728" s="1">
        <v>85000</v>
      </c>
      <c r="K19728" s="1">
        <v>85000</v>
      </c>
      <c r="L19728" t="s">
        <v>18</v>
      </c>
      <c r="M19728" t="s">
        <v>18</v>
      </c>
      <c r="N19728" t="s">
        <v>6155</v>
      </c>
    </row>
    <row r="19729" spans="1:14" x14ac:dyDescent="0.25">
      <c r="A19729">
        <v>11380</v>
      </c>
      <c r="B19729" s="6">
        <v>45138</v>
      </c>
      <c r="C19729" t="s">
        <v>311</v>
      </c>
      <c r="D19729" t="s">
        <v>462</v>
      </c>
      <c r="E19729" t="s">
        <v>4269</v>
      </c>
      <c r="F19729" t="s">
        <v>27</v>
      </c>
      <c r="G19729">
        <v>0</v>
      </c>
      <c r="H19729">
        <v>49.7</v>
      </c>
      <c r="I19729">
        <v>0</v>
      </c>
      <c r="J19729" s="1">
        <v>85000</v>
      </c>
      <c r="K19729" s="1">
        <v>85000</v>
      </c>
      <c r="L19729" t="s">
        <v>18</v>
      </c>
      <c r="M19729" t="s">
        <v>18</v>
      </c>
      <c r="N19729" t="s">
        <v>6155</v>
      </c>
    </row>
    <row r="19730" spans="1:14" x14ac:dyDescent="0.25">
      <c r="A19730">
        <v>11569</v>
      </c>
      <c r="B19730" s="6">
        <v>43740</v>
      </c>
      <c r="C19730" t="s">
        <v>28</v>
      </c>
      <c r="D19730" t="s">
        <v>29</v>
      </c>
      <c r="E19730" t="s">
        <v>4023</v>
      </c>
      <c r="F19730" t="s">
        <v>73</v>
      </c>
      <c r="G19730">
        <v>0</v>
      </c>
      <c r="H19730">
        <v>49.87</v>
      </c>
      <c r="I19730">
        <v>216</v>
      </c>
      <c r="J19730" s="1">
        <v>85000</v>
      </c>
      <c r="K19730" s="1">
        <v>85000</v>
      </c>
      <c r="L19730" t="s">
        <v>18</v>
      </c>
      <c r="M19730" t="s">
        <v>18</v>
      </c>
      <c r="N19730" t="s">
        <v>6156</v>
      </c>
    </row>
    <row r="19731" spans="1:14" x14ac:dyDescent="0.25">
      <c r="A19731">
        <v>11823</v>
      </c>
      <c r="B19731" s="6">
        <v>44890</v>
      </c>
      <c r="C19731" t="s">
        <v>82</v>
      </c>
      <c r="D19731" t="s">
        <v>85</v>
      </c>
      <c r="E19731" t="s">
        <v>85</v>
      </c>
      <c r="F19731" t="s">
        <v>73</v>
      </c>
      <c r="G19731">
        <v>0</v>
      </c>
      <c r="H19731">
        <v>89</v>
      </c>
      <c r="I19731">
        <v>220</v>
      </c>
      <c r="J19731" s="1">
        <v>85000</v>
      </c>
      <c r="K19731" s="1">
        <v>85000</v>
      </c>
      <c r="L19731" t="s">
        <v>17</v>
      </c>
      <c r="M19731" t="s">
        <v>18</v>
      </c>
      <c r="N19731" t="s">
        <v>6155</v>
      </c>
    </row>
    <row r="19732" spans="1:14" x14ac:dyDescent="0.25">
      <c r="A19732">
        <v>11827</v>
      </c>
      <c r="B19732" s="6">
        <v>43790</v>
      </c>
      <c r="C19732" t="s">
        <v>28</v>
      </c>
      <c r="D19732" t="s">
        <v>29</v>
      </c>
      <c r="E19732" t="s">
        <v>4149</v>
      </c>
      <c r="F19732" t="s">
        <v>73</v>
      </c>
      <c r="G19732">
        <v>0</v>
      </c>
      <c r="H19732">
        <v>62.01</v>
      </c>
      <c r="I19732">
        <v>180</v>
      </c>
      <c r="J19732" s="1">
        <v>85000</v>
      </c>
      <c r="K19732" s="1">
        <v>85000</v>
      </c>
      <c r="L19732" t="s">
        <v>18</v>
      </c>
      <c r="M19732" t="s">
        <v>18</v>
      </c>
      <c r="N19732" t="s">
        <v>6156</v>
      </c>
    </row>
    <row r="19733" spans="1:14" x14ac:dyDescent="0.25">
      <c r="A19733">
        <v>12011</v>
      </c>
      <c r="B19733" s="6">
        <v>45099</v>
      </c>
      <c r="C19733" t="s">
        <v>102</v>
      </c>
      <c r="D19733" t="s">
        <v>4144</v>
      </c>
      <c r="E19733" t="s">
        <v>4214</v>
      </c>
      <c r="F19733" t="s">
        <v>73</v>
      </c>
      <c r="G19733">
        <v>82.5</v>
      </c>
      <c r="H19733">
        <v>82.5</v>
      </c>
      <c r="I19733">
        <v>166</v>
      </c>
      <c r="J19733" s="1">
        <v>84000</v>
      </c>
      <c r="K19733" s="1">
        <v>85000</v>
      </c>
      <c r="L19733" t="s">
        <v>18</v>
      </c>
      <c r="M19733" t="s">
        <v>18</v>
      </c>
      <c r="N19733" t="s">
        <v>6157</v>
      </c>
    </row>
    <row r="19734" spans="1:14" x14ac:dyDescent="0.25">
      <c r="A19734">
        <v>12283</v>
      </c>
      <c r="B19734" s="6">
        <v>44767</v>
      </c>
      <c r="C19734" t="s">
        <v>19</v>
      </c>
      <c r="D19734" t="s">
        <v>2519</v>
      </c>
      <c r="E19734" t="s">
        <v>42</v>
      </c>
      <c r="F19734" t="s">
        <v>73</v>
      </c>
      <c r="G19734">
        <v>0</v>
      </c>
      <c r="H19734">
        <v>48</v>
      </c>
      <c r="I19734">
        <v>119</v>
      </c>
      <c r="J19734" s="1">
        <v>85000</v>
      </c>
      <c r="K19734" s="1">
        <v>85000</v>
      </c>
      <c r="L19734" t="s">
        <v>18</v>
      </c>
      <c r="M19734" t="s">
        <v>18</v>
      </c>
      <c r="N19734" t="s">
        <v>6156</v>
      </c>
    </row>
    <row r="19735" spans="1:14" x14ac:dyDescent="0.25">
      <c r="A19735">
        <v>12492</v>
      </c>
      <c r="B19735" s="6">
        <v>45117</v>
      </c>
      <c r="C19735" t="s">
        <v>40</v>
      </c>
      <c r="D19735" t="s">
        <v>4488</v>
      </c>
      <c r="F19735" t="s">
        <v>73</v>
      </c>
      <c r="G19735">
        <v>0</v>
      </c>
      <c r="H19735">
        <v>75</v>
      </c>
      <c r="I19735">
        <v>180</v>
      </c>
      <c r="J19735" s="1">
        <v>85000</v>
      </c>
      <c r="K19735" s="1">
        <v>85000</v>
      </c>
      <c r="L19735" t="s">
        <v>18</v>
      </c>
      <c r="M19735" t="s">
        <v>18</v>
      </c>
      <c r="N19735" t="s">
        <v>6157</v>
      </c>
    </row>
    <row r="19736" spans="1:14" x14ac:dyDescent="0.25">
      <c r="A19736">
        <v>12516</v>
      </c>
      <c r="B19736" s="6">
        <v>43647</v>
      </c>
      <c r="C19736" t="s">
        <v>82</v>
      </c>
      <c r="D19736" t="s">
        <v>1069</v>
      </c>
      <c r="E19736" t="s">
        <v>1312</v>
      </c>
      <c r="F19736" t="s">
        <v>73</v>
      </c>
      <c r="G19736">
        <v>0</v>
      </c>
      <c r="H19736">
        <v>76.27</v>
      </c>
      <c r="I19736">
        <v>200</v>
      </c>
      <c r="J19736" s="1">
        <v>85000</v>
      </c>
      <c r="K19736" s="1">
        <v>85000</v>
      </c>
      <c r="L19736" t="s">
        <v>18</v>
      </c>
      <c r="M19736" t="s">
        <v>18</v>
      </c>
      <c r="N19736" t="s">
        <v>6155</v>
      </c>
    </row>
    <row r="19737" spans="1:14" x14ac:dyDescent="0.25">
      <c r="A19737">
        <v>12819</v>
      </c>
      <c r="B19737" s="6">
        <v>43620</v>
      </c>
      <c r="C19737" t="s">
        <v>82</v>
      </c>
      <c r="D19737" t="s">
        <v>4124</v>
      </c>
      <c r="E19737" t="s">
        <v>4124</v>
      </c>
      <c r="F19737" t="s">
        <v>73</v>
      </c>
      <c r="G19737">
        <v>0</v>
      </c>
      <c r="H19737">
        <v>59.53</v>
      </c>
      <c r="I19737">
        <v>240</v>
      </c>
      <c r="J19737" s="1">
        <v>85000</v>
      </c>
      <c r="K19737" s="1">
        <v>85000</v>
      </c>
      <c r="L19737" t="s">
        <v>18</v>
      </c>
      <c r="M19737" t="s">
        <v>18</v>
      </c>
      <c r="N19737" t="s">
        <v>6155</v>
      </c>
    </row>
    <row r="19738" spans="1:14" x14ac:dyDescent="0.25">
      <c r="A19738">
        <v>12911</v>
      </c>
      <c r="B19738" s="6">
        <v>43056</v>
      </c>
      <c r="C19738" t="s">
        <v>40</v>
      </c>
      <c r="D19738" t="s">
        <v>1837</v>
      </c>
      <c r="E19738" t="s">
        <v>4635</v>
      </c>
      <c r="F19738" t="s">
        <v>73</v>
      </c>
      <c r="G19738">
        <v>0</v>
      </c>
      <c r="H19738">
        <v>57.7</v>
      </c>
      <c r="I19738">
        <v>200</v>
      </c>
      <c r="J19738" s="1">
        <v>85000</v>
      </c>
      <c r="K19738" s="1">
        <v>85000</v>
      </c>
      <c r="L19738" t="s">
        <v>17</v>
      </c>
      <c r="M19738" t="s">
        <v>18</v>
      </c>
      <c r="N19738" t="s">
        <v>6156</v>
      </c>
    </row>
    <row r="19739" spans="1:14" x14ac:dyDescent="0.25">
      <c r="A19739">
        <v>13110</v>
      </c>
      <c r="B19739" s="6">
        <v>45128</v>
      </c>
      <c r="C19739" t="s">
        <v>191</v>
      </c>
      <c r="D19739" t="s">
        <v>4671</v>
      </c>
      <c r="F19739" t="s">
        <v>73</v>
      </c>
      <c r="G19739">
        <v>0</v>
      </c>
      <c r="H19739">
        <v>100.42</v>
      </c>
      <c r="I19739">
        <v>240</v>
      </c>
      <c r="J19739" s="1">
        <v>85000</v>
      </c>
      <c r="K19739" s="1">
        <v>85000</v>
      </c>
      <c r="L19739" t="s">
        <v>17</v>
      </c>
      <c r="M19739" t="s">
        <v>18</v>
      </c>
      <c r="N19739" t="s">
        <v>6155</v>
      </c>
    </row>
    <row r="19740" spans="1:14" x14ac:dyDescent="0.25">
      <c r="A19740">
        <v>13219</v>
      </c>
      <c r="B19740" s="6">
        <v>45021</v>
      </c>
      <c r="C19740" t="s">
        <v>106</v>
      </c>
      <c r="D19740" t="s">
        <v>108</v>
      </c>
      <c r="E19740" t="s">
        <v>108</v>
      </c>
      <c r="F19740" t="s">
        <v>27</v>
      </c>
      <c r="G19740">
        <v>0</v>
      </c>
      <c r="H19740">
        <v>38.72</v>
      </c>
      <c r="I19740">
        <v>0</v>
      </c>
      <c r="J19740" s="1">
        <v>85000</v>
      </c>
      <c r="K19740" s="1">
        <v>85000</v>
      </c>
      <c r="L19740" t="s">
        <v>18</v>
      </c>
      <c r="M19740" t="s">
        <v>18</v>
      </c>
      <c r="N19740" t="s">
        <v>6155</v>
      </c>
    </row>
    <row r="19741" spans="1:14" x14ac:dyDescent="0.25">
      <c r="A19741">
        <v>13606</v>
      </c>
      <c r="B19741" s="6">
        <v>45016</v>
      </c>
      <c r="C19741" t="s">
        <v>191</v>
      </c>
      <c r="D19741" t="s">
        <v>4671</v>
      </c>
      <c r="F19741" t="s">
        <v>73</v>
      </c>
      <c r="G19741">
        <v>0</v>
      </c>
      <c r="H19741">
        <v>60</v>
      </c>
      <c r="I19741">
        <v>240</v>
      </c>
      <c r="J19741" s="1">
        <v>85000</v>
      </c>
      <c r="K19741" s="1">
        <v>85000</v>
      </c>
      <c r="L19741" t="s">
        <v>18</v>
      </c>
      <c r="M19741" t="s">
        <v>18</v>
      </c>
      <c r="N19741" t="s">
        <v>6155</v>
      </c>
    </row>
    <row r="19742" spans="1:14" x14ac:dyDescent="0.25">
      <c r="A19742">
        <v>13681</v>
      </c>
      <c r="B19742" s="6">
        <v>44365</v>
      </c>
      <c r="C19742" t="s">
        <v>13</v>
      </c>
      <c r="D19742" t="s">
        <v>1599</v>
      </c>
      <c r="E19742" t="s">
        <v>3506</v>
      </c>
      <c r="F19742" t="s">
        <v>73</v>
      </c>
      <c r="G19742">
        <v>60</v>
      </c>
      <c r="H19742">
        <v>0</v>
      </c>
      <c r="I19742">
        <v>0</v>
      </c>
      <c r="J19742" s="1">
        <v>85000</v>
      </c>
      <c r="K19742" s="1">
        <v>85000</v>
      </c>
      <c r="L19742" t="s">
        <v>18</v>
      </c>
      <c r="M19742" t="s">
        <v>18</v>
      </c>
      <c r="N19742" t="s">
        <v>6156</v>
      </c>
    </row>
    <row r="19743" spans="1:14" x14ac:dyDescent="0.25">
      <c r="A19743">
        <v>13682</v>
      </c>
      <c r="B19743" s="6">
        <v>43182</v>
      </c>
      <c r="C19743" t="s">
        <v>311</v>
      </c>
      <c r="D19743" t="s">
        <v>2450</v>
      </c>
      <c r="E19743" t="s">
        <v>4765</v>
      </c>
      <c r="F19743" t="s">
        <v>73</v>
      </c>
      <c r="G19743">
        <v>88.73</v>
      </c>
      <c r="H19743">
        <v>88.73</v>
      </c>
      <c r="I19743">
        <v>150</v>
      </c>
      <c r="J19743" s="1">
        <v>85000</v>
      </c>
      <c r="K19743" s="1">
        <v>85000</v>
      </c>
      <c r="L19743" t="s">
        <v>17</v>
      </c>
      <c r="M19743" t="s">
        <v>17</v>
      </c>
      <c r="N19743" t="s">
        <v>6155</v>
      </c>
    </row>
    <row r="19744" spans="1:14" x14ac:dyDescent="0.25">
      <c r="A19744">
        <v>14101</v>
      </c>
      <c r="B19744" s="6">
        <v>43424</v>
      </c>
      <c r="C19744" t="s">
        <v>28</v>
      </c>
      <c r="D19744" t="s">
        <v>4010</v>
      </c>
      <c r="E19744" t="s">
        <v>4839</v>
      </c>
      <c r="F19744" t="s">
        <v>73</v>
      </c>
      <c r="G19744">
        <v>0</v>
      </c>
      <c r="H19744">
        <v>55</v>
      </c>
      <c r="I19744">
        <v>188.18</v>
      </c>
      <c r="J19744" s="1">
        <v>85000</v>
      </c>
      <c r="K19744" s="1">
        <v>85000</v>
      </c>
      <c r="L19744" t="s">
        <v>18</v>
      </c>
      <c r="M19744" t="s">
        <v>18</v>
      </c>
      <c r="N19744" t="s">
        <v>6155</v>
      </c>
    </row>
    <row r="19745" spans="1:14" x14ac:dyDescent="0.25">
      <c r="A19745">
        <v>14159</v>
      </c>
      <c r="B19745" s="6">
        <v>43424</v>
      </c>
      <c r="C19745" t="s">
        <v>28</v>
      </c>
      <c r="D19745" t="s">
        <v>4010</v>
      </c>
      <c r="E19745" t="s">
        <v>4011</v>
      </c>
      <c r="F19745" t="s">
        <v>73</v>
      </c>
      <c r="G19745">
        <v>0</v>
      </c>
      <c r="H19745">
        <v>47.5</v>
      </c>
      <c r="I19745">
        <v>180</v>
      </c>
      <c r="J19745" s="1">
        <v>85000</v>
      </c>
      <c r="K19745" s="1">
        <v>85000</v>
      </c>
      <c r="L19745" t="s">
        <v>18</v>
      </c>
      <c r="M19745" t="s">
        <v>18</v>
      </c>
      <c r="N19745" t="s">
        <v>6155</v>
      </c>
    </row>
    <row r="19746" spans="1:14" x14ac:dyDescent="0.25">
      <c r="A19746">
        <v>14240</v>
      </c>
      <c r="B19746" s="6">
        <v>43665</v>
      </c>
      <c r="C19746" t="s">
        <v>28</v>
      </c>
      <c r="D19746" t="s">
        <v>1095</v>
      </c>
      <c r="E19746" t="s">
        <v>2479</v>
      </c>
      <c r="F19746" t="s">
        <v>73</v>
      </c>
      <c r="G19746">
        <v>0</v>
      </c>
      <c r="H19746">
        <v>63.36</v>
      </c>
      <c r="I19746">
        <v>101.5</v>
      </c>
      <c r="J19746" s="1">
        <v>85000</v>
      </c>
      <c r="K19746" s="1">
        <v>85000</v>
      </c>
      <c r="L19746" t="s">
        <v>18</v>
      </c>
      <c r="M19746" t="s">
        <v>18</v>
      </c>
      <c r="N19746" t="s">
        <v>6155</v>
      </c>
    </row>
    <row r="19747" spans="1:14" x14ac:dyDescent="0.25">
      <c r="A19747">
        <v>14382</v>
      </c>
      <c r="B19747" s="6">
        <v>45142</v>
      </c>
      <c r="C19747" t="s">
        <v>111</v>
      </c>
      <c r="D19747" t="s">
        <v>662</v>
      </c>
      <c r="F19747" t="s">
        <v>73</v>
      </c>
      <c r="G19747">
        <v>0</v>
      </c>
      <c r="H19747">
        <v>34</v>
      </c>
      <c r="I19747">
        <v>43.2</v>
      </c>
      <c r="J19747" s="1">
        <v>85000</v>
      </c>
      <c r="K19747" s="1">
        <v>85000</v>
      </c>
      <c r="L19747" t="s">
        <v>18</v>
      </c>
      <c r="M19747" t="s">
        <v>18</v>
      </c>
      <c r="N19747" t="s">
        <v>6155</v>
      </c>
    </row>
    <row r="19748" spans="1:14" x14ac:dyDescent="0.25">
      <c r="A19748">
        <v>14411</v>
      </c>
      <c r="B19748" s="6">
        <v>45086</v>
      </c>
      <c r="C19748" t="s">
        <v>19</v>
      </c>
      <c r="D19748" t="s">
        <v>2519</v>
      </c>
      <c r="F19748" t="s">
        <v>73</v>
      </c>
      <c r="G19748">
        <v>0</v>
      </c>
      <c r="H19748">
        <v>70</v>
      </c>
      <c r="I19748">
        <v>165.29</v>
      </c>
      <c r="J19748" s="1">
        <v>85000</v>
      </c>
      <c r="K19748" s="1">
        <v>85000</v>
      </c>
      <c r="L19748" t="s">
        <v>18</v>
      </c>
      <c r="M19748" t="s">
        <v>18</v>
      </c>
      <c r="N19748" t="s">
        <v>6157</v>
      </c>
    </row>
    <row r="19749" spans="1:14" x14ac:dyDescent="0.25">
      <c r="A19749">
        <v>14575</v>
      </c>
      <c r="B19749" s="6">
        <v>43426</v>
      </c>
      <c r="C19749" t="s">
        <v>33</v>
      </c>
      <c r="D19749" t="s">
        <v>4934</v>
      </c>
      <c r="E19749" t="s">
        <v>4935</v>
      </c>
      <c r="F19749" t="s">
        <v>73</v>
      </c>
      <c r="G19749">
        <v>0</v>
      </c>
      <c r="H19749">
        <v>65</v>
      </c>
      <c r="I19749">
        <v>0</v>
      </c>
      <c r="J19749" s="1">
        <v>85000</v>
      </c>
      <c r="K19749" s="1">
        <v>85000</v>
      </c>
      <c r="L19749" t="s">
        <v>17</v>
      </c>
      <c r="M19749" t="s">
        <v>18</v>
      </c>
      <c r="N19749" t="s">
        <v>6156</v>
      </c>
    </row>
    <row r="19750" spans="1:14" x14ac:dyDescent="0.25">
      <c r="A19750">
        <v>16128</v>
      </c>
      <c r="B19750" s="6">
        <v>43770</v>
      </c>
      <c r="C19750" t="s">
        <v>191</v>
      </c>
      <c r="D19750" t="s">
        <v>2394</v>
      </c>
      <c r="E19750" t="s">
        <v>1809</v>
      </c>
      <c r="F19750" t="s">
        <v>73</v>
      </c>
      <c r="G19750">
        <v>0</v>
      </c>
      <c r="H19750">
        <v>68.75</v>
      </c>
      <c r="I19750">
        <v>225</v>
      </c>
      <c r="J19750" s="1">
        <v>85000</v>
      </c>
      <c r="K19750" s="1">
        <v>85000</v>
      </c>
      <c r="L19750" t="s">
        <v>18</v>
      </c>
      <c r="M19750" t="s">
        <v>18</v>
      </c>
      <c r="N19750" t="s">
        <v>6155</v>
      </c>
    </row>
    <row r="19751" spans="1:14" x14ac:dyDescent="0.25">
      <c r="A19751">
        <v>16577</v>
      </c>
      <c r="B19751" s="6">
        <v>43572</v>
      </c>
      <c r="C19751" t="s">
        <v>191</v>
      </c>
      <c r="D19751" t="s">
        <v>2394</v>
      </c>
      <c r="E19751" t="s">
        <v>1809</v>
      </c>
      <c r="F19751" t="s">
        <v>73</v>
      </c>
      <c r="G19751">
        <v>0</v>
      </c>
      <c r="H19751">
        <v>68.75</v>
      </c>
      <c r="I19751">
        <v>200</v>
      </c>
      <c r="J19751" s="1">
        <v>85000</v>
      </c>
      <c r="K19751" s="1">
        <v>85000</v>
      </c>
      <c r="L19751" t="s">
        <v>18</v>
      </c>
      <c r="M19751" t="s">
        <v>18</v>
      </c>
      <c r="N19751" t="s">
        <v>6155</v>
      </c>
    </row>
    <row r="19752" spans="1:14" x14ac:dyDescent="0.25">
      <c r="A19752">
        <v>16717</v>
      </c>
      <c r="B19752" s="6">
        <v>44942</v>
      </c>
      <c r="C19752" t="s">
        <v>28</v>
      </c>
      <c r="D19752" t="s">
        <v>193</v>
      </c>
      <c r="E19752" t="s">
        <v>5166</v>
      </c>
      <c r="F19752" t="s">
        <v>27</v>
      </c>
      <c r="G19752">
        <v>0</v>
      </c>
      <c r="H19752">
        <v>50.03</v>
      </c>
      <c r="I19752">
        <v>0</v>
      </c>
      <c r="J19752" s="1">
        <v>85000</v>
      </c>
      <c r="K19752" s="1">
        <v>85000</v>
      </c>
      <c r="L19752" t="s">
        <v>18</v>
      </c>
      <c r="M19752" t="s">
        <v>18</v>
      </c>
      <c r="N19752" t="s">
        <v>6155</v>
      </c>
    </row>
    <row r="19753" spans="1:14" x14ac:dyDescent="0.25">
      <c r="A19753">
        <v>16933</v>
      </c>
      <c r="B19753" s="6">
        <v>44957</v>
      </c>
      <c r="C19753" t="s">
        <v>106</v>
      </c>
      <c r="D19753" t="s">
        <v>908</v>
      </c>
      <c r="E19753" t="s">
        <v>908</v>
      </c>
      <c r="F19753" t="s">
        <v>27</v>
      </c>
      <c r="G19753">
        <v>0</v>
      </c>
      <c r="H19753">
        <v>39.78</v>
      </c>
      <c r="I19753">
        <v>0</v>
      </c>
      <c r="J19753" s="1">
        <v>85000</v>
      </c>
      <c r="K19753" s="1">
        <v>85000</v>
      </c>
      <c r="L19753" t="s">
        <v>17</v>
      </c>
      <c r="M19753" t="s">
        <v>18</v>
      </c>
      <c r="N19753" t="s">
        <v>6155</v>
      </c>
    </row>
    <row r="19754" spans="1:14" x14ac:dyDescent="0.25">
      <c r="A19754">
        <v>18576</v>
      </c>
      <c r="B19754" s="6">
        <v>45127</v>
      </c>
      <c r="C19754" t="s">
        <v>106</v>
      </c>
      <c r="D19754" t="s">
        <v>1025</v>
      </c>
      <c r="F19754" t="s">
        <v>27</v>
      </c>
      <c r="G19754">
        <v>0</v>
      </c>
      <c r="H19754">
        <v>43.92</v>
      </c>
      <c r="I19754">
        <v>0</v>
      </c>
      <c r="J19754" s="1">
        <v>85000</v>
      </c>
      <c r="K19754" s="1">
        <v>85000</v>
      </c>
      <c r="L19754" t="s">
        <v>18</v>
      </c>
      <c r="M19754" t="s">
        <v>18</v>
      </c>
      <c r="N19754" t="s">
        <v>6155</v>
      </c>
    </row>
    <row r="19755" spans="1:14" x14ac:dyDescent="0.25">
      <c r="A19755">
        <v>18739</v>
      </c>
      <c r="B19755" s="6">
        <v>43424</v>
      </c>
      <c r="C19755" t="s">
        <v>28</v>
      </c>
      <c r="D19755" t="s">
        <v>4010</v>
      </c>
      <c r="E19755" t="s">
        <v>4011</v>
      </c>
      <c r="F19755" t="s">
        <v>73</v>
      </c>
      <c r="G19755">
        <v>0</v>
      </c>
      <c r="H19755">
        <v>47.5</v>
      </c>
      <c r="I19755">
        <v>180.4</v>
      </c>
      <c r="J19755" s="1">
        <v>85000</v>
      </c>
      <c r="K19755" s="1">
        <v>85000</v>
      </c>
      <c r="L19755" t="s">
        <v>18</v>
      </c>
      <c r="M19755" t="s">
        <v>18</v>
      </c>
      <c r="N19755" t="s">
        <v>6155</v>
      </c>
    </row>
    <row r="19756" spans="1:14" x14ac:dyDescent="0.25">
      <c r="A19756">
        <v>18868</v>
      </c>
      <c r="B19756" s="6">
        <v>43599</v>
      </c>
      <c r="C19756" t="s">
        <v>28</v>
      </c>
      <c r="D19756" t="s">
        <v>4010</v>
      </c>
      <c r="E19756" t="s">
        <v>4011</v>
      </c>
      <c r="F19756" t="s">
        <v>73</v>
      </c>
      <c r="G19756">
        <v>0</v>
      </c>
      <c r="H19756">
        <v>47.5</v>
      </c>
      <c r="I19756">
        <v>180</v>
      </c>
      <c r="J19756" s="1">
        <v>85000</v>
      </c>
      <c r="K19756" s="1">
        <v>85000</v>
      </c>
      <c r="L19756" t="s">
        <v>17</v>
      </c>
      <c r="M19756" t="s">
        <v>17</v>
      </c>
      <c r="N19756" t="s">
        <v>6155</v>
      </c>
    </row>
    <row r="19757" spans="1:14" x14ac:dyDescent="0.25">
      <c r="A19757">
        <v>19247</v>
      </c>
      <c r="B19757" s="6">
        <v>45128</v>
      </c>
      <c r="C19757" t="s">
        <v>191</v>
      </c>
      <c r="D19757" t="s">
        <v>1105</v>
      </c>
      <c r="E19757" t="s">
        <v>5664</v>
      </c>
      <c r="F19757" t="s">
        <v>73</v>
      </c>
      <c r="G19757">
        <v>57.08</v>
      </c>
      <c r="H19757">
        <v>57.08</v>
      </c>
      <c r="I19757">
        <v>212.5</v>
      </c>
      <c r="J19757" s="1">
        <v>83603.42</v>
      </c>
      <c r="K19757" s="1">
        <v>85000</v>
      </c>
      <c r="L19757" t="s">
        <v>18</v>
      </c>
      <c r="M19757" t="s">
        <v>18</v>
      </c>
      <c r="N19757" t="s">
        <v>6155</v>
      </c>
    </row>
    <row r="19758" spans="1:14" x14ac:dyDescent="0.25">
      <c r="A19758">
        <v>20552</v>
      </c>
      <c r="B19758" s="6">
        <v>45078</v>
      </c>
      <c r="C19758" t="s">
        <v>88</v>
      </c>
      <c r="D19758" t="s">
        <v>653</v>
      </c>
      <c r="F19758" t="s">
        <v>27</v>
      </c>
      <c r="G19758">
        <v>49.01</v>
      </c>
      <c r="H19758">
        <v>43.09</v>
      </c>
      <c r="I19758">
        <v>0</v>
      </c>
      <c r="J19758" s="1">
        <v>101000</v>
      </c>
      <c r="K19758" s="1">
        <v>85000</v>
      </c>
      <c r="L19758" t="s">
        <v>18</v>
      </c>
      <c r="M19758" t="s">
        <v>18</v>
      </c>
      <c r="N19758" t="s">
        <v>6157</v>
      </c>
    </row>
    <row r="19759" spans="1:14" x14ac:dyDescent="0.25">
      <c r="A19759">
        <v>21017</v>
      </c>
      <c r="B19759" s="6">
        <v>45092</v>
      </c>
      <c r="C19759" t="s">
        <v>102</v>
      </c>
      <c r="D19759" t="s">
        <v>1469</v>
      </c>
      <c r="E19759" t="s">
        <v>897</v>
      </c>
      <c r="F19759" t="s">
        <v>73</v>
      </c>
      <c r="G19759">
        <v>0</v>
      </c>
      <c r="H19759">
        <v>46.94</v>
      </c>
      <c r="I19759">
        <v>266.60000000000002</v>
      </c>
      <c r="J19759" s="1">
        <v>85000</v>
      </c>
      <c r="K19759" s="1">
        <v>85000</v>
      </c>
      <c r="L19759" t="s">
        <v>18</v>
      </c>
      <c r="M19759" t="s">
        <v>18</v>
      </c>
      <c r="N19759" t="s">
        <v>6157</v>
      </c>
    </row>
    <row r="19760" spans="1:14" x14ac:dyDescent="0.25">
      <c r="A19760">
        <v>22629</v>
      </c>
      <c r="B19760" s="6">
        <v>45016</v>
      </c>
      <c r="C19760" t="s">
        <v>28</v>
      </c>
      <c r="D19760" t="s">
        <v>296</v>
      </c>
      <c r="F19760" t="s">
        <v>27</v>
      </c>
      <c r="G19760">
        <v>37.07</v>
      </c>
      <c r="H19760">
        <v>23.31</v>
      </c>
      <c r="I19760">
        <v>0</v>
      </c>
      <c r="J19760" s="1">
        <v>85000</v>
      </c>
      <c r="K19760" s="1">
        <v>85000</v>
      </c>
      <c r="L19760" t="s">
        <v>18</v>
      </c>
      <c r="M19760" t="s">
        <v>18</v>
      </c>
      <c r="N19760" t="s">
        <v>6155</v>
      </c>
    </row>
    <row r="19761" spans="1:14" x14ac:dyDescent="0.25">
      <c r="A19761">
        <v>17874</v>
      </c>
      <c r="B19761" s="6">
        <v>45014</v>
      </c>
      <c r="C19761" t="s">
        <v>111</v>
      </c>
      <c r="D19761" t="s">
        <v>124</v>
      </c>
      <c r="E19761" t="s">
        <v>517</v>
      </c>
      <c r="F19761" t="s">
        <v>27</v>
      </c>
      <c r="G19761">
        <v>50.66</v>
      </c>
      <c r="H19761">
        <v>32.78</v>
      </c>
      <c r="I19761">
        <v>0</v>
      </c>
      <c r="J19761" s="1">
        <v>141664.76999999999</v>
      </c>
      <c r="K19761" s="1">
        <v>84998.86</v>
      </c>
      <c r="L19761" t="s">
        <v>18</v>
      </c>
      <c r="M19761" t="s">
        <v>18</v>
      </c>
      <c r="N19761" t="s">
        <v>6157</v>
      </c>
    </row>
    <row r="19762" spans="1:14" x14ac:dyDescent="0.25">
      <c r="A19762">
        <v>12444</v>
      </c>
      <c r="B19762" s="6">
        <v>43591</v>
      </c>
      <c r="C19762" t="s">
        <v>91</v>
      </c>
      <c r="D19762" t="s">
        <v>495</v>
      </c>
      <c r="E19762" t="s">
        <v>495</v>
      </c>
      <c r="F19762" t="s">
        <v>73</v>
      </c>
      <c r="G19762">
        <v>0</v>
      </c>
      <c r="H19762">
        <v>80.09</v>
      </c>
      <c r="I19762">
        <v>125</v>
      </c>
      <c r="J19762" s="1">
        <v>135000</v>
      </c>
      <c r="K19762" s="1">
        <v>84996</v>
      </c>
      <c r="L19762" t="s">
        <v>17</v>
      </c>
      <c r="M19762" t="s">
        <v>17</v>
      </c>
      <c r="N19762" t="s">
        <v>6157</v>
      </c>
    </row>
    <row r="19763" spans="1:14" x14ac:dyDescent="0.25">
      <c r="A19763">
        <v>15141</v>
      </c>
      <c r="B19763" s="6">
        <v>45006</v>
      </c>
      <c r="C19763" t="s">
        <v>33</v>
      </c>
      <c r="D19763" t="s">
        <v>5034</v>
      </c>
      <c r="E19763" t="s">
        <v>5035</v>
      </c>
      <c r="F19763" t="s">
        <v>73</v>
      </c>
      <c r="G19763">
        <v>0</v>
      </c>
      <c r="H19763">
        <v>78.069999999999993</v>
      </c>
      <c r="I19763">
        <v>126</v>
      </c>
      <c r="J19763" s="1">
        <v>135000</v>
      </c>
      <c r="K19763" s="1">
        <v>84996</v>
      </c>
      <c r="L19763" t="s">
        <v>18</v>
      </c>
      <c r="M19763" t="s">
        <v>18</v>
      </c>
      <c r="N19763" t="s">
        <v>151</v>
      </c>
    </row>
    <row r="19764" spans="1:14" x14ac:dyDescent="0.25">
      <c r="A19764">
        <v>16715</v>
      </c>
      <c r="B19764" s="6">
        <v>44943</v>
      </c>
      <c r="C19764" t="s">
        <v>111</v>
      </c>
      <c r="D19764" t="s">
        <v>3817</v>
      </c>
      <c r="E19764" t="s">
        <v>3817</v>
      </c>
      <c r="F19764" t="s">
        <v>27</v>
      </c>
      <c r="G19764">
        <v>0</v>
      </c>
      <c r="H19764">
        <v>54.5</v>
      </c>
      <c r="I19764">
        <v>0</v>
      </c>
      <c r="J19764" s="1">
        <v>135000</v>
      </c>
      <c r="K19764" s="1">
        <v>84996</v>
      </c>
      <c r="L19764" t="s">
        <v>18</v>
      </c>
      <c r="M19764" t="s">
        <v>18</v>
      </c>
      <c r="N19764" t="s">
        <v>151</v>
      </c>
    </row>
    <row r="19765" spans="1:14" x14ac:dyDescent="0.25">
      <c r="A19765">
        <v>23486</v>
      </c>
      <c r="B19765" s="6">
        <v>44893</v>
      </c>
      <c r="C19765" t="s">
        <v>106</v>
      </c>
      <c r="D19765" t="s">
        <v>1939</v>
      </c>
      <c r="E19765" t="s">
        <v>178</v>
      </c>
      <c r="F19765" t="s">
        <v>27</v>
      </c>
      <c r="G19765">
        <v>0</v>
      </c>
      <c r="H19765">
        <v>44.33</v>
      </c>
      <c r="I19765">
        <v>0</v>
      </c>
      <c r="J19765" s="1">
        <v>135000</v>
      </c>
      <c r="K19765" s="1">
        <v>84996</v>
      </c>
      <c r="L19765" t="s">
        <v>18</v>
      </c>
      <c r="M19765" t="s">
        <v>18</v>
      </c>
      <c r="N19765" t="s">
        <v>6157</v>
      </c>
    </row>
    <row r="19766" spans="1:14" x14ac:dyDescent="0.25">
      <c r="A19766">
        <v>24441</v>
      </c>
      <c r="B19766" s="6">
        <v>44958</v>
      </c>
      <c r="C19766" t="s">
        <v>111</v>
      </c>
      <c r="D19766" t="s">
        <v>662</v>
      </c>
      <c r="E19766" t="s">
        <v>2555</v>
      </c>
      <c r="F19766" t="s">
        <v>27</v>
      </c>
      <c r="G19766">
        <v>0</v>
      </c>
      <c r="H19766">
        <v>46.7</v>
      </c>
      <c r="I19766">
        <v>0</v>
      </c>
      <c r="J19766" s="1">
        <v>135000</v>
      </c>
      <c r="K19766" s="1">
        <v>84996</v>
      </c>
      <c r="L19766" t="s">
        <v>18</v>
      </c>
      <c r="M19766" t="s">
        <v>18</v>
      </c>
      <c r="N19766" t="s">
        <v>6157</v>
      </c>
    </row>
    <row r="19767" spans="1:14" x14ac:dyDescent="0.25">
      <c r="A19767">
        <v>8080</v>
      </c>
      <c r="B19767" s="6">
        <v>44965</v>
      </c>
      <c r="C19767" t="s">
        <v>106</v>
      </c>
      <c r="D19767" t="s">
        <v>156</v>
      </c>
      <c r="E19767" t="s">
        <v>2878</v>
      </c>
      <c r="F19767" t="s">
        <v>22</v>
      </c>
      <c r="G19767">
        <v>0</v>
      </c>
      <c r="H19767">
        <v>0</v>
      </c>
      <c r="I19767">
        <v>600</v>
      </c>
      <c r="J19767" s="1">
        <v>153000</v>
      </c>
      <c r="K19767" s="1">
        <v>84976.2</v>
      </c>
      <c r="L19767" t="s">
        <v>17</v>
      </c>
      <c r="M19767" t="s">
        <v>18</v>
      </c>
      <c r="N19767" t="s">
        <v>6157</v>
      </c>
    </row>
    <row r="19768" spans="1:14" x14ac:dyDescent="0.25">
      <c r="A19768">
        <v>21130</v>
      </c>
      <c r="B19768" s="6">
        <v>45009</v>
      </c>
      <c r="C19768" t="s">
        <v>111</v>
      </c>
      <c r="D19768" t="s">
        <v>112</v>
      </c>
      <c r="E19768" t="s">
        <v>116</v>
      </c>
      <c r="F19768" t="s">
        <v>27</v>
      </c>
      <c r="G19768">
        <v>0</v>
      </c>
      <c r="H19768">
        <v>44</v>
      </c>
      <c r="I19768">
        <v>0</v>
      </c>
      <c r="J19768" s="1">
        <v>141600</v>
      </c>
      <c r="K19768" s="1">
        <v>84960</v>
      </c>
      <c r="L19768" t="s">
        <v>17</v>
      </c>
      <c r="M19768" t="s">
        <v>18</v>
      </c>
      <c r="N19768" t="s">
        <v>6157</v>
      </c>
    </row>
    <row r="19769" spans="1:14" x14ac:dyDescent="0.25">
      <c r="A19769">
        <v>5719</v>
      </c>
      <c r="B19769" s="6">
        <v>44070</v>
      </c>
      <c r="C19769" t="s">
        <v>28</v>
      </c>
      <c r="D19769" t="s">
        <v>1972</v>
      </c>
      <c r="E19769" t="s">
        <v>2864</v>
      </c>
      <c r="F19769" t="s">
        <v>73</v>
      </c>
      <c r="G19769">
        <v>0</v>
      </c>
      <c r="H19769">
        <v>130.38</v>
      </c>
      <c r="I19769">
        <v>360</v>
      </c>
      <c r="J19769" s="1">
        <v>131500</v>
      </c>
      <c r="K19769" s="1">
        <v>84949</v>
      </c>
      <c r="L19769" t="s">
        <v>18</v>
      </c>
      <c r="M19769" t="s">
        <v>18</v>
      </c>
      <c r="N19769" t="s">
        <v>151</v>
      </c>
    </row>
    <row r="19770" spans="1:14" x14ac:dyDescent="0.25">
      <c r="A19770">
        <v>23876</v>
      </c>
      <c r="B19770" s="6">
        <v>44921</v>
      </c>
      <c r="C19770" t="s">
        <v>40</v>
      </c>
      <c r="D19770" t="s">
        <v>74</v>
      </c>
      <c r="E19770" t="s">
        <v>6032</v>
      </c>
      <c r="F19770" t="s">
        <v>27</v>
      </c>
      <c r="G19770">
        <v>0</v>
      </c>
      <c r="H19770">
        <v>47.31</v>
      </c>
      <c r="I19770">
        <v>0</v>
      </c>
      <c r="J19770" s="1">
        <v>141500</v>
      </c>
      <c r="K19770" s="1">
        <v>84900</v>
      </c>
      <c r="L19770" t="s">
        <v>17</v>
      </c>
      <c r="M19770" t="s">
        <v>18</v>
      </c>
      <c r="N19770" t="s">
        <v>6157</v>
      </c>
    </row>
    <row r="19771" spans="1:14" x14ac:dyDescent="0.25">
      <c r="A19771">
        <v>25475</v>
      </c>
      <c r="B19771" s="6">
        <v>45027</v>
      </c>
      <c r="C19771" t="s">
        <v>135</v>
      </c>
      <c r="D19771" t="s">
        <v>809</v>
      </c>
      <c r="F19771" t="s">
        <v>27</v>
      </c>
      <c r="G19771">
        <v>55.33</v>
      </c>
      <c r="H19771">
        <v>49.27</v>
      </c>
      <c r="I19771">
        <v>0</v>
      </c>
      <c r="J19771" s="1">
        <v>141500</v>
      </c>
      <c r="K19771" s="1">
        <v>84900</v>
      </c>
      <c r="L19771" t="s">
        <v>18</v>
      </c>
      <c r="M19771" t="s">
        <v>18</v>
      </c>
      <c r="N19771" t="s">
        <v>151</v>
      </c>
    </row>
    <row r="19772" spans="1:14" x14ac:dyDescent="0.25">
      <c r="A19772">
        <v>10651</v>
      </c>
      <c r="B19772" s="6">
        <v>45000</v>
      </c>
      <c r="C19772" t="s">
        <v>111</v>
      </c>
      <c r="D19772" t="s">
        <v>1533</v>
      </c>
      <c r="F19772" t="s">
        <v>27</v>
      </c>
      <c r="G19772">
        <v>0</v>
      </c>
      <c r="H19772">
        <v>33.770000000000003</v>
      </c>
      <c r="I19772">
        <v>0</v>
      </c>
      <c r="J19772" s="1">
        <v>153000</v>
      </c>
      <c r="K19772" s="1">
        <v>84792.6</v>
      </c>
      <c r="L19772" t="s">
        <v>18</v>
      </c>
      <c r="M19772" t="s">
        <v>18</v>
      </c>
      <c r="N19772" t="s">
        <v>6157</v>
      </c>
    </row>
    <row r="19773" spans="1:14" x14ac:dyDescent="0.25">
      <c r="A19773">
        <v>12354</v>
      </c>
      <c r="B19773" s="6">
        <v>44886</v>
      </c>
      <c r="C19773" t="s">
        <v>111</v>
      </c>
      <c r="D19773" t="s">
        <v>122</v>
      </c>
      <c r="E19773" t="s">
        <v>122</v>
      </c>
      <c r="F19773" t="s">
        <v>73</v>
      </c>
      <c r="G19773">
        <v>0</v>
      </c>
      <c r="H19773">
        <v>62.59</v>
      </c>
      <c r="I19773">
        <v>525</v>
      </c>
      <c r="J19773" s="1">
        <v>153000</v>
      </c>
      <c r="K19773" s="1">
        <v>84792.6</v>
      </c>
      <c r="L19773" t="s">
        <v>18</v>
      </c>
      <c r="M19773" t="s">
        <v>18</v>
      </c>
      <c r="N19773" t="s">
        <v>6157</v>
      </c>
    </row>
    <row r="19774" spans="1:14" x14ac:dyDescent="0.25">
      <c r="A19774">
        <v>15814</v>
      </c>
      <c r="B19774" s="6">
        <v>44909</v>
      </c>
      <c r="C19774" t="s">
        <v>111</v>
      </c>
      <c r="D19774" t="s">
        <v>161</v>
      </c>
      <c r="E19774" t="s">
        <v>2179</v>
      </c>
      <c r="F19774" t="s">
        <v>73</v>
      </c>
      <c r="G19774">
        <v>0</v>
      </c>
      <c r="H19774">
        <v>72.400000000000006</v>
      </c>
      <c r="I19774">
        <v>0</v>
      </c>
      <c r="J19774" s="1">
        <v>153000</v>
      </c>
      <c r="K19774" s="1">
        <v>84792.6</v>
      </c>
      <c r="L19774" t="s">
        <v>18</v>
      </c>
      <c r="M19774" t="s">
        <v>18</v>
      </c>
      <c r="N19774" t="s">
        <v>6157</v>
      </c>
    </row>
    <row r="19775" spans="1:14" x14ac:dyDescent="0.25">
      <c r="A19775">
        <v>22571</v>
      </c>
      <c r="B19775" s="6">
        <v>44712</v>
      </c>
      <c r="C19775" t="s">
        <v>33</v>
      </c>
      <c r="D19775" t="s">
        <v>1437</v>
      </c>
      <c r="E19775" t="s">
        <v>1437</v>
      </c>
      <c r="F19775" t="s">
        <v>73</v>
      </c>
      <c r="G19775">
        <v>0</v>
      </c>
      <c r="H19775">
        <v>85</v>
      </c>
      <c r="I19775">
        <v>180</v>
      </c>
      <c r="J19775" s="1">
        <v>153000</v>
      </c>
      <c r="K19775" s="1">
        <v>84792.6</v>
      </c>
      <c r="L19775" t="s">
        <v>18</v>
      </c>
      <c r="M19775" t="s">
        <v>18</v>
      </c>
      <c r="N19775" t="s">
        <v>6157</v>
      </c>
    </row>
    <row r="19776" spans="1:14" x14ac:dyDescent="0.25">
      <c r="A19776">
        <v>20399</v>
      </c>
      <c r="B19776" s="6">
        <v>43629</v>
      </c>
      <c r="C19776" t="s">
        <v>111</v>
      </c>
      <c r="D19776" t="s">
        <v>1515</v>
      </c>
      <c r="E19776" t="s">
        <v>1515</v>
      </c>
      <c r="F19776" t="s">
        <v>27</v>
      </c>
      <c r="G19776">
        <v>0</v>
      </c>
      <c r="H19776">
        <v>52.31</v>
      </c>
      <c r="I19776">
        <v>0</v>
      </c>
      <c r="J19776" s="1">
        <v>152993.32999999999</v>
      </c>
      <c r="K19776" s="1">
        <v>84788.9</v>
      </c>
      <c r="L19776" t="s">
        <v>18</v>
      </c>
      <c r="M19776" t="s">
        <v>18</v>
      </c>
      <c r="N19776" t="s">
        <v>6157</v>
      </c>
    </row>
    <row r="19777" spans="1:14" x14ac:dyDescent="0.25">
      <c r="A19777">
        <v>18075</v>
      </c>
      <c r="B19777" s="6">
        <v>44916</v>
      </c>
      <c r="C19777" t="s">
        <v>91</v>
      </c>
      <c r="D19777" t="s">
        <v>1545</v>
      </c>
      <c r="E19777" t="s">
        <v>3175</v>
      </c>
      <c r="F19777" t="s">
        <v>27</v>
      </c>
      <c r="G19777">
        <v>0</v>
      </c>
      <c r="H19777">
        <v>46.54</v>
      </c>
      <c r="I19777">
        <v>0</v>
      </c>
      <c r="J19777" s="1">
        <v>123000</v>
      </c>
      <c r="K19777" s="1">
        <v>84783.9</v>
      </c>
      <c r="L19777" t="s">
        <v>17</v>
      </c>
      <c r="M19777" t="s">
        <v>18</v>
      </c>
      <c r="N19777" t="s">
        <v>6157</v>
      </c>
    </row>
    <row r="19778" spans="1:14" x14ac:dyDescent="0.25">
      <c r="A19778">
        <v>26565</v>
      </c>
      <c r="B19778" s="6">
        <v>45027</v>
      </c>
      <c r="C19778" t="s">
        <v>28</v>
      </c>
      <c r="D19778" t="s">
        <v>1137</v>
      </c>
      <c r="F19778" t="s">
        <v>27</v>
      </c>
      <c r="G19778">
        <v>0</v>
      </c>
      <c r="H19778">
        <v>48.36</v>
      </c>
      <c r="I19778">
        <v>0</v>
      </c>
      <c r="J19778" s="1">
        <v>123000</v>
      </c>
      <c r="K19778" s="1">
        <v>84783.9</v>
      </c>
      <c r="L19778" t="s">
        <v>18</v>
      </c>
      <c r="M19778" t="s">
        <v>18</v>
      </c>
      <c r="N19778" t="s">
        <v>6157</v>
      </c>
    </row>
    <row r="19779" spans="1:14" x14ac:dyDescent="0.25">
      <c r="A19779">
        <v>24178</v>
      </c>
      <c r="B19779" s="6">
        <v>45027</v>
      </c>
      <c r="C19779" t="s">
        <v>111</v>
      </c>
      <c r="D19779" t="s">
        <v>112</v>
      </c>
      <c r="F19779" t="s">
        <v>27</v>
      </c>
      <c r="G19779">
        <v>0</v>
      </c>
      <c r="H19779">
        <v>41.45</v>
      </c>
      <c r="I19779">
        <v>0</v>
      </c>
      <c r="J19779" s="1">
        <v>152955.87</v>
      </c>
      <c r="K19779" s="1">
        <v>84768.14</v>
      </c>
      <c r="L19779" t="s">
        <v>18</v>
      </c>
      <c r="M19779" t="s">
        <v>18</v>
      </c>
      <c r="N19779" t="s">
        <v>6157</v>
      </c>
    </row>
    <row r="19780" spans="1:14" x14ac:dyDescent="0.25">
      <c r="A19780">
        <v>10820</v>
      </c>
      <c r="B19780" s="6">
        <v>45070</v>
      </c>
      <c r="C19780" t="s">
        <v>82</v>
      </c>
      <c r="D19780" t="s">
        <v>4124</v>
      </c>
      <c r="E19780" t="s">
        <v>402</v>
      </c>
      <c r="F19780" t="s">
        <v>73</v>
      </c>
      <c r="G19780">
        <v>0</v>
      </c>
      <c r="H19780">
        <v>71</v>
      </c>
      <c r="I19780">
        <v>300</v>
      </c>
      <c r="J19780" s="1">
        <v>84706.5</v>
      </c>
      <c r="K19780" s="1">
        <v>84706.5</v>
      </c>
      <c r="L19780" t="s">
        <v>17</v>
      </c>
      <c r="M19780" t="s">
        <v>18</v>
      </c>
      <c r="N19780" t="s">
        <v>6155</v>
      </c>
    </row>
    <row r="19781" spans="1:14" x14ac:dyDescent="0.25">
      <c r="A19781">
        <v>17567</v>
      </c>
      <c r="B19781" s="6">
        <v>45000</v>
      </c>
      <c r="C19781" t="s">
        <v>28</v>
      </c>
      <c r="D19781" t="s">
        <v>193</v>
      </c>
      <c r="F19781" t="s">
        <v>27</v>
      </c>
      <c r="G19781">
        <v>0</v>
      </c>
      <c r="H19781">
        <v>56.15</v>
      </c>
      <c r="I19781">
        <v>0</v>
      </c>
      <c r="J19781" s="1">
        <v>121000</v>
      </c>
      <c r="K19781" s="1">
        <v>84700</v>
      </c>
      <c r="L19781" t="s">
        <v>18</v>
      </c>
      <c r="M19781" t="s">
        <v>18</v>
      </c>
      <c r="N19781" t="s">
        <v>6157</v>
      </c>
    </row>
    <row r="19782" spans="1:14" x14ac:dyDescent="0.25">
      <c r="A19782">
        <v>25486</v>
      </c>
      <c r="B19782" s="6">
        <v>44953</v>
      </c>
      <c r="C19782" t="s">
        <v>28</v>
      </c>
      <c r="D19782" t="s">
        <v>1137</v>
      </c>
      <c r="E19782" t="s">
        <v>5341</v>
      </c>
      <c r="F19782" t="s">
        <v>27</v>
      </c>
      <c r="G19782">
        <v>0</v>
      </c>
      <c r="H19782">
        <v>49.13</v>
      </c>
      <c r="I19782">
        <v>0</v>
      </c>
      <c r="J19782" s="1">
        <v>121000</v>
      </c>
      <c r="K19782" s="1">
        <v>84700</v>
      </c>
      <c r="L19782" t="s">
        <v>18</v>
      </c>
      <c r="M19782" t="s">
        <v>18</v>
      </c>
      <c r="N19782" t="s">
        <v>6157</v>
      </c>
    </row>
    <row r="19783" spans="1:14" x14ac:dyDescent="0.25">
      <c r="A19783">
        <v>13824</v>
      </c>
      <c r="B19783" s="6">
        <v>43500</v>
      </c>
      <c r="C19783" t="s">
        <v>28</v>
      </c>
      <c r="D19783" t="s">
        <v>4010</v>
      </c>
      <c r="E19783" t="s">
        <v>4011</v>
      </c>
      <c r="F19783" t="s">
        <v>73</v>
      </c>
      <c r="G19783">
        <v>0</v>
      </c>
      <c r="H19783">
        <v>47.5</v>
      </c>
      <c r="I19783">
        <v>180</v>
      </c>
      <c r="J19783" s="1">
        <v>84691.12</v>
      </c>
      <c r="K19783" s="1">
        <v>84691.12</v>
      </c>
      <c r="L19783" t="s">
        <v>18</v>
      </c>
      <c r="M19783" t="s">
        <v>18</v>
      </c>
      <c r="N19783" t="s">
        <v>6155</v>
      </c>
    </row>
    <row r="19784" spans="1:14" x14ac:dyDescent="0.25">
      <c r="A19784">
        <v>11757</v>
      </c>
      <c r="B19784" s="6">
        <v>44883</v>
      </c>
      <c r="C19784" t="s">
        <v>279</v>
      </c>
      <c r="D19784" t="s">
        <v>117</v>
      </c>
      <c r="E19784" t="s">
        <v>4372</v>
      </c>
      <c r="F19784" t="s">
        <v>73</v>
      </c>
      <c r="G19784">
        <v>55.71</v>
      </c>
      <c r="H19784">
        <v>55.71</v>
      </c>
      <c r="I19784">
        <v>161.25</v>
      </c>
      <c r="J19784" s="1">
        <v>152800</v>
      </c>
      <c r="K19784" s="1">
        <v>84681.76</v>
      </c>
      <c r="L19784" t="s">
        <v>18</v>
      </c>
      <c r="M19784" t="s">
        <v>18</v>
      </c>
      <c r="N19784" t="s">
        <v>151</v>
      </c>
    </row>
    <row r="19785" spans="1:14" x14ac:dyDescent="0.25">
      <c r="A19785">
        <v>24470</v>
      </c>
      <c r="B19785" s="6">
        <v>45036</v>
      </c>
      <c r="C19785" t="s">
        <v>91</v>
      </c>
      <c r="D19785" t="s">
        <v>1545</v>
      </c>
      <c r="F19785" t="s">
        <v>27</v>
      </c>
      <c r="G19785">
        <v>45.47</v>
      </c>
      <c r="H19785">
        <v>45.41</v>
      </c>
      <c r="I19785">
        <v>0</v>
      </c>
      <c r="J19785" s="1">
        <v>120945</v>
      </c>
      <c r="K19785" s="1">
        <v>84661.5</v>
      </c>
      <c r="L19785" t="s">
        <v>18</v>
      </c>
      <c r="M19785" t="s">
        <v>18</v>
      </c>
      <c r="N19785" t="s">
        <v>6157</v>
      </c>
    </row>
    <row r="19786" spans="1:14" x14ac:dyDescent="0.25">
      <c r="A19786">
        <v>23152</v>
      </c>
      <c r="B19786" s="6">
        <v>45057</v>
      </c>
      <c r="C19786" t="s">
        <v>111</v>
      </c>
      <c r="D19786" t="s">
        <v>112</v>
      </c>
      <c r="F19786" t="s">
        <v>27</v>
      </c>
      <c r="G19786">
        <v>0</v>
      </c>
      <c r="H19786">
        <v>44</v>
      </c>
      <c r="I19786">
        <v>0</v>
      </c>
      <c r="J19786" s="1">
        <v>125305.91</v>
      </c>
      <c r="K19786" s="1">
        <v>84656.66</v>
      </c>
      <c r="L19786" t="s">
        <v>18</v>
      </c>
      <c r="M19786" t="s">
        <v>18</v>
      </c>
      <c r="N19786" t="s">
        <v>6155</v>
      </c>
    </row>
    <row r="19787" spans="1:14" x14ac:dyDescent="0.25">
      <c r="A19787">
        <v>7185</v>
      </c>
      <c r="B19787" s="6">
        <v>44886</v>
      </c>
      <c r="C19787" t="s">
        <v>111</v>
      </c>
      <c r="D19787" t="s">
        <v>112</v>
      </c>
      <c r="E19787" t="s">
        <v>112</v>
      </c>
      <c r="F19787" t="s">
        <v>118</v>
      </c>
      <c r="G19787">
        <v>0</v>
      </c>
      <c r="H19787">
        <v>28</v>
      </c>
      <c r="I19787">
        <v>0</v>
      </c>
      <c r="J19787" s="1">
        <v>152413.51</v>
      </c>
      <c r="K19787" s="1">
        <v>84650.46</v>
      </c>
      <c r="L19787" t="s">
        <v>17</v>
      </c>
      <c r="M19787" t="s">
        <v>18</v>
      </c>
      <c r="N19787" t="s">
        <v>6157</v>
      </c>
    </row>
    <row r="19788" spans="1:14" x14ac:dyDescent="0.25">
      <c r="A19788">
        <v>9029</v>
      </c>
      <c r="B19788" s="6">
        <v>44879</v>
      </c>
      <c r="C19788" t="s">
        <v>111</v>
      </c>
      <c r="D19788" t="s">
        <v>112</v>
      </c>
      <c r="E19788" t="s">
        <v>3705</v>
      </c>
      <c r="F19788" t="s">
        <v>27</v>
      </c>
      <c r="G19788">
        <v>0</v>
      </c>
      <c r="H19788">
        <v>43.72</v>
      </c>
      <c r="I19788">
        <v>0</v>
      </c>
      <c r="J19788" s="1">
        <v>131000</v>
      </c>
      <c r="K19788" s="1">
        <v>84625.99</v>
      </c>
      <c r="L19788" t="s">
        <v>18</v>
      </c>
      <c r="M19788" t="s">
        <v>18</v>
      </c>
      <c r="N19788" t="s">
        <v>6157</v>
      </c>
    </row>
    <row r="19789" spans="1:14" x14ac:dyDescent="0.25">
      <c r="A19789">
        <v>7832</v>
      </c>
      <c r="B19789" s="6">
        <v>45084</v>
      </c>
      <c r="C19789" t="s">
        <v>40</v>
      </c>
      <c r="D19789" t="s">
        <v>3432</v>
      </c>
      <c r="F19789" t="s">
        <v>22</v>
      </c>
      <c r="G19789">
        <v>504</v>
      </c>
      <c r="H19789">
        <v>0</v>
      </c>
      <c r="I19789">
        <v>504</v>
      </c>
      <c r="J19789" s="1">
        <v>40000</v>
      </c>
      <c r="K19789" s="1">
        <v>84600</v>
      </c>
      <c r="L19789" t="s">
        <v>17</v>
      </c>
      <c r="M19789" t="s">
        <v>18</v>
      </c>
      <c r="N19789" t="s">
        <v>151</v>
      </c>
    </row>
    <row r="19790" spans="1:14" x14ac:dyDescent="0.25">
      <c r="A19790">
        <v>8831</v>
      </c>
      <c r="B19790" s="6">
        <v>45076</v>
      </c>
      <c r="C19790" t="s">
        <v>111</v>
      </c>
      <c r="D19790" t="s">
        <v>909</v>
      </c>
      <c r="F19790" t="s">
        <v>27</v>
      </c>
      <c r="G19790">
        <v>46.53</v>
      </c>
      <c r="H19790">
        <v>42.1</v>
      </c>
      <c r="I19790">
        <v>0</v>
      </c>
      <c r="J19790" s="1">
        <v>141000</v>
      </c>
      <c r="K19790" s="1">
        <v>84600</v>
      </c>
      <c r="L19790" t="s">
        <v>18</v>
      </c>
      <c r="M19790" t="s">
        <v>18</v>
      </c>
      <c r="N19790" t="s">
        <v>6157</v>
      </c>
    </row>
    <row r="19791" spans="1:14" x14ac:dyDescent="0.25">
      <c r="A19791">
        <v>12662</v>
      </c>
      <c r="B19791" s="6">
        <v>45121</v>
      </c>
      <c r="C19791" t="s">
        <v>102</v>
      </c>
      <c r="D19791" t="s">
        <v>1469</v>
      </c>
      <c r="E19791" t="s">
        <v>4576</v>
      </c>
      <c r="F19791" t="s">
        <v>73</v>
      </c>
      <c r="G19791">
        <v>57.15</v>
      </c>
      <c r="H19791">
        <v>57.15</v>
      </c>
      <c r="I19791">
        <v>202.46</v>
      </c>
      <c r="J19791" s="1">
        <v>79000</v>
      </c>
      <c r="K19791" s="1">
        <v>84600</v>
      </c>
      <c r="L19791" t="s">
        <v>18</v>
      </c>
      <c r="M19791" t="s">
        <v>18</v>
      </c>
      <c r="N19791" t="s">
        <v>6157</v>
      </c>
    </row>
    <row r="19792" spans="1:14" x14ac:dyDescent="0.25">
      <c r="A19792">
        <v>13796</v>
      </c>
      <c r="B19792" s="6">
        <v>44966</v>
      </c>
      <c r="C19792" t="s">
        <v>311</v>
      </c>
      <c r="D19792" t="s">
        <v>312</v>
      </c>
      <c r="E19792" t="s">
        <v>312</v>
      </c>
      <c r="F19792" t="s">
        <v>27</v>
      </c>
      <c r="G19792">
        <v>0</v>
      </c>
      <c r="H19792">
        <v>50.25</v>
      </c>
      <c r="I19792">
        <v>0</v>
      </c>
      <c r="J19792" s="1">
        <v>141000</v>
      </c>
      <c r="K19792" s="1">
        <v>84600</v>
      </c>
      <c r="L19792" t="s">
        <v>18</v>
      </c>
      <c r="M19792" t="s">
        <v>18</v>
      </c>
      <c r="N19792" t="s">
        <v>6157</v>
      </c>
    </row>
    <row r="19793" spans="1:14" x14ac:dyDescent="0.25">
      <c r="A19793">
        <v>21886</v>
      </c>
      <c r="B19793" s="6">
        <v>45042</v>
      </c>
      <c r="C19793" t="s">
        <v>111</v>
      </c>
      <c r="D19793" t="s">
        <v>112</v>
      </c>
      <c r="F19793" t="s">
        <v>27</v>
      </c>
      <c r="G19793">
        <v>0</v>
      </c>
      <c r="H19793">
        <v>50.27</v>
      </c>
      <c r="I19793">
        <v>0</v>
      </c>
      <c r="J19793" s="1">
        <v>141000</v>
      </c>
      <c r="K19793" s="1">
        <v>84600</v>
      </c>
      <c r="L19793" t="s">
        <v>18</v>
      </c>
      <c r="M19793" t="s">
        <v>18</v>
      </c>
      <c r="N19793" t="s">
        <v>6157</v>
      </c>
    </row>
    <row r="19794" spans="1:14" x14ac:dyDescent="0.25">
      <c r="A19794">
        <v>24908</v>
      </c>
      <c r="B19794" s="6">
        <v>44897</v>
      </c>
      <c r="C19794" t="s">
        <v>40</v>
      </c>
      <c r="D19794" t="s">
        <v>74</v>
      </c>
      <c r="E19794" t="s">
        <v>3233</v>
      </c>
      <c r="F19794" t="s">
        <v>27</v>
      </c>
      <c r="G19794">
        <v>69.239999999999995</v>
      </c>
      <c r="H19794">
        <v>41.14</v>
      </c>
      <c r="I19794">
        <v>0</v>
      </c>
      <c r="J19794" s="1">
        <v>141000</v>
      </c>
      <c r="K19794" s="1">
        <v>84600</v>
      </c>
      <c r="L19794" t="s">
        <v>18</v>
      </c>
      <c r="M19794" t="s">
        <v>18</v>
      </c>
      <c r="N19794" t="s">
        <v>151</v>
      </c>
    </row>
    <row r="19795" spans="1:14" x14ac:dyDescent="0.25">
      <c r="A19795">
        <v>649</v>
      </c>
      <c r="B19795" s="6">
        <v>43607</v>
      </c>
      <c r="C19795" t="s">
        <v>338</v>
      </c>
      <c r="D19795" t="s">
        <v>707</v>
      </c>
      <c r="E19795" t="s">
        <v>709</v>
      </c>
      <c r="F19795" t="s">
        <v>22</v>
      </c>
      <c r="G19795">
        <v>0</v>
      </c>
      <c r="H19795">
        <v>0</v>
      </c>
      <c r="I19795">
        <v>600</v>
      </c>
      <c r="J19795" s="1">
        <v>130000</v>
      </c>
      <c r="K19795" s="1">
        <v>84595.97</v>
      </c>
      <c r="L19795" t="s">
        <v>17</v>
      </c>
      <c r="M19795" t="s">
        <v>18</v>
      </c>
      <c r="N19795" t="s">
        <v>6157</v>
      </c>
    </row>
    <row r="19796" spans="1:14" x14ac:dyDescent="0.25">
      <c r="A19796">
        <v>650</v>
      </c>
      <c r="B19796" s="6">
        <v>43607</v>
      </c>
      <c r="C19796" t="s">
        <v>338</v>
      </c>
      <c r="D19796" t="s">
        <v>707</v>
      </c>
      <c r="E19796" t="s">
        <v>709</v>
      </c>
      <c r="F19796" t="s">
        <v>22</v>
      </c>
      <c r="G19796">
        <v>0</v>
      </c>
      <c r="H19796">
        <v>0</v>
      </c>
      <c r="I19796">
        <v>600</v>
      </c>
      <c r="J19796" s="1">
        <v>130000</v>
      </c>
      <c r="K19796" s="1">
        <v>84595.97</v>
      </c>
      <c r="L19796" t="s">
        <v>17</v>
      </c>
      <c r="M19796" t="s">
        <v>18</v>
      </c>
      <c r="N19796" t="s">
        <v>6157</v>
      </c>
    </row>
    <row r="19797" spans="1:14" x14ac:dyDescent="0.25">
      <c r="A19797">
        <v>24350</v>
      </c>
      <c r="B19797" s="6">
        <v>45005</v>
      </c>
      <c r="C19797" t="s">
        <v>111</v>
      </c>
      <c r="D19797" t="s">
        <v>961</v>
      </c>
      <c r="E19797" t="s">
        <v>961</v>
      </c>
      <c r="F19797" t="s">
        <v>27</v>
      </c>
      <c r="G19797">
        <v>0</v>
      </c>
      <c r="H19797">
        <v>47.19</v>
      </c>
      <c r="I19797">
        <v>0</v>
      </c>
      <c r="J19797" s="1">
        <v>134332.53</v>
      </c>
      <c r="K19797" s="1">
        <v>84575.76</v>
      </c>
      <c r="L19797" t="s">
        <v>18</v>
      </c>
      <c r="M19797" t="s">
        <v>18</v>
      </c>
      <c r="N19797" t="s">
        <v>151</v>
      </c>
    </row>
    <row r="19798" spans="1:14" x14ac:dyDescent="0.25">
      <c r="A19798">
        <v>8022</v>
      </c>
      <c r="B19798" s="6">
        <v>44958</v>
      </c>
      <c r="C19798" t="s">
        <v>28</v>
      </c>
      <c r="D19798" t="s">
        <v>1137</v>
      </c>
      <c r="E19798" t="s">
        <v>3490</v>
      </c>
      <c r="F19798" t="s">
        <v>27</v>
      </c>
      <c r="G19798">
        <v>0</v>
      </c>
      <c r="H19798">
        <v>43.66</v>
      </c>
      <c r="I19798">
        <v>0</v>
      </c>
      <c r="J19798" s="1">
        <v>132000</v>
      </c>
      <c r="K19798" s="1">
        <v>84523.73</v>
      </c>
      <c r="L19798" t="s">
        <v>18</v>
      </c>
      <c r="M19798" t="s">
        <v>18</v>
      </c>
      <c r="N19798" t="s">
        <v>6157</v>
      </c>
    </row>
    <row r="19799" spans="1:14" x14ac:dyDescent="0.25">
      <c r="A19799">
        <v>12424</v>
      </c>
      <c r="B19799" s="6">
        <v>43825</v>
      </c>
      <c r="C19799" t="s">
        <v>82</v>
      </c>
      <c r="D19799" t="s">
        <v>3876</v>
      </c>
      <c r="E19799" t="s">
        <v>4003</v>
      </c>
      <c r="F19799" t="s">
        <v>73</v>
      </c>
      <c r="G19799">
        <v>0</v>
      </c>
      <c r="H19799">
        <v>104.5</v>
      </c>
      <c r="I19799">
        <v>228</v>
      </c>
      <c r="J19799" s="1">
        <v>84508.72</v>
      </c>
      <c r="K19799" s="1">
        <v>84508.72</v>
      </c>
      <c r="L19799" t="s">
        <v>17</v>
      </c>
      <c r="M19799" t="s">
        <v>17</v>
      </c>
      <c r="N19799" t="s">
        <v>6155</v>
      </c>
    </row>
    <row r="19800" spans="1:14" x14ac:dyDescent="0.25">
      <c r="A19800">
        <v>23461</v>
      </c>
      <c r="B19800" s="6">
        <v>45042</v>
      </c>
      <c r="C19800" t="s">
        <v>111</v>
      </c>
      <c r="D19800" t="s">
        <v>112</v>
      </c>
      <c r="F19800" t="s">
        <v>27</v>
      </c>
      <c r="G19800">
        <v>41.15</v>
      </c>
      <c r="H19800">
        <v>41.15</v>
      </c>
      <c r="I19800">
        <v>0</v>
      </c>
      <c r="J19800" s="1">
        <v>140835.07</v>
      </c>
      <c r="K19800" s="1">
        <v>84501.04</v>
      </c>
      <c r="L19800" t="s">
        <v>18</v>
      </c>
      <c r="M19800" t="s">
        <v>18</v>
      </c>
      <c r="N19800" t="s">
        <v>6155</v>
      </c>
    </row>
    <row r="19801" spans="1:14" x14ac:dyDescent="0.25">
      <c r="A19801">
        <v>12397</v>
      </c>
      <c r="B19801" s="6">
        <v>43300</v>
      </c>
      <c r="C19801" t="s">
        <v>311</v>
      </c>
      <c r="D19801" t="s">
        <v>4492</v>
      </c>
      <c r="E19801" t="s">
        <v>42</v>
      </c>
      <c r="F19801" t="s">
        <v>73</v>
      </c>
      <c r="G19801">
        <v>0</v>
      </c>
      <c r="H19801">
        <v>98.4</v>
      </c>
      <c r="I19801">
        <v>255</v>
      </c>
      <c r="J19801" s="1">
        <v>84500</v>
      </c>
      <c r="K19801" s="1">
        <v>84500</v>
      </c>
      <c r="L19801" t="s">
        <v>18</v>
      </c>
      <c r="M19801" t="s">
        <v>18</v>
      </c>
      <c r="N19801" t="s">
        <v>6156</v>
      </c>
    </row>
    <row r="19802" spans="1:14" x14ac:dyDescent="0.25">
      <c r="A19802">
        <v>18161</v>
      </c>
      <c r="B19802" s="6">
        <v>45068</v>
      </c>
      <c r="C19802" t="s">
        <v>28</v>
      </c>
      <c r="D19802" t="s">
        <v>193</v>
      </c>
      <c r="F19802" t="s">
        <v>73</v>
      </c>
      <c r="G19802">
        <v>0</v>
      </c>
      <c r="H19802">
        <v>57.44</v>
      </c>
      <c r="I19802">
        <v>1000</v>
      </c>
      <c r="J19802" s="1">
        <v>84500</v>
      </c>
      <c r="K19802" s="1">
        <v>84500</v>
      </c>
      <c r="L19802" t="s">
        <v>17</v>
      </c>
      <c r="M19802" t="s">
        <v>17</v>
      </c>
      <c r="N19802" t="s">
        <v>6155</v>
      </c>
    </row>
    <row r="19803" spans="1:14" x14ac:dyDescent="0.25">
      <c r="A19803">
        <v>25730</v>
      </c>
      <c r="B19803" s="6">
        <v>44875</v>
      </c>
      <c r="C19803" t="s">
        <v>111</v>
      </c>
      <c r="D19803" t="s">
        <v>161</v>
      </c>
      <c r="E19803" t="s">
        <v>5240</v>
      </c>
      <c r="F19803" t="s">
        <v>27</v>
      </c>
      <c r="G19803">
        <v>0</v>
      </c>
      <c r="H19803">
        <v>48.8</v>
      </c>
      <c r="I19803">
        <v>0</v>
      </c>
      <c r="J19803" s="1">
        <v>152425.93</v>
      </c>
      <c r="K19803" s="1">
        <v>84474.45</v>
      </c>
      <c r="L19803" t="s">
        <v>17</v>
      </c>
      <c r="M19803" t="s">
        <v>18</v>
      </c>
      <c r="N19803" t="s">
        <v>6157</v>
      </c>
    </row>
    <row r="19804" spans="1:14" x14ac:dyDescent="0.25">
      <c r="A19804">
        <v>13445</v>
      </c>
      <c r="B19804" s="6">
        <v>44924</v>
      </c>
      <c r="C19804" t="s">
        <v>111</v>
      </c>
      <c r="D19804" t="s">
        <v>811</v>
      </c>
      <c r="E19804" t="s">
        <v>4733</v>
      </c>
      <c r="F19804" t="s">
        <v>73</v>
      </c>
      <c r="G19804">
        <v>0</v>
      </c>
      <c r="H19804">
        <v>34.78</v>
      </c>
      <c r="I19804">
        <v>540.25</v>
      </c>
      <c r="J19804" s="1">
        <v>125000</v>
      </c>
      <c r="K19804" s="1">
        <v>84450</v>
      </c>
      <c r="L19804" t="s">
        <v>17</v>
      </c>
      <c r="M19804" t="s">
        <v>17</v>
      </c>
      <c r="N19804" t="s">
        <v>6157</v>
      </c>
    </row>
    <row r="19805" spans="1:14" x14ac:dyDescent="0.25">
      <c r="A19805">
        <v>16808</v>
      </c>
      <c r="B19805" s="6">
        <v>44921</v>
      </c>
      <c r="C19805" t="s">
        <v>40</v>
      </c>
      <c r="D19805" t="s">
        <v>2554</v>
      </c>
      <c r="E19805" t="s">
        <v>2554</v>
      </c>
      <c r="F19805" t="s">
        <v>73</v>
      </c>
      <c r="G19805">
        <v>0</v>
      </c>
      <c r="H19805">
        <v>55.57</v>
      </c>
      <c r="I19805">
        <v>0</v>
      </c>
      <c r="J19805" s="1">
        <v>125000</v>
      </c>
      <c r="K19805" s="1">
        <v>84450</v>
      </c>
      <c r="L19805" t="s">
        <v>17</v>
      </c>
      <c r="M19805" t="s">
        <v>18</v>
      </c>
      <c r="N19805" t="s">
        <v>6157</v>
      </c>
    </row>
    <row r="19806" spans="1:14" x14ac:dyDescent="0.25">
      <c r="A19806">
        <v>6312</v>
      </c>
      <c r="B19806" s="6">
        <v>44900</v>
      </c>
      <c r="C19806" t="s">
        <v>111</v>
      </c>
      <c r="D19806" t="s">
        <v>662</v>
      </c>
      <c r="E19806" t="s">
        <v>662</v>
      </c>
      <c r="F19806" t="s">
        <v>27</v>
      </c>
      <c r="G19806">
        <v>0</v>
      </c>
      <c r="H19806">
        <v>55</v>
      </c>
      <c r="I19806">
        <v>0</v>
      </c>
      <c r="J19806" s="1">
        <v>130721.09</v>
      </c>
      <c r="K19806" s="1">
        <v>84445.82</v>
      </c>
      <c r="L19806" t="s">
        <v>18</v>
      </c>
      <c r="M19806" t="s">
        <v>18</v>
      </c>
      <c r="N19806" t="s">
        <v>6157</v>
      </c>
    </row>
    <row r="19807" spans="1:14" x14ac:dyDescent="0.25">
      <c r="A19807">
        <v>13220</v>
      </c>
      <c r="B19807" s="6">
        <v>44921</v>
      </c>
      <c r="C19807" t="s">
        <v>40</v>
      </c>
      <c r="D19807" t="s">
        <v>3078</v>
      </c>
      <c r="E19807" t="s">
        <v>4697</v>
      </c>
      <c r="F19807" t="s">
        <v>73</v>
      </c>
      <c r="G19807">
        <v>0</v>
      </c>
      <c r="H19807">
        <v>69.22</v>
      </c>
      <c r="I19807">
        <v>200</v>
      </c>
      <c r="J19807" s="1">
        <v>149000</v>
      </c>
      <c r="K19807" s="1">
        <v>84438.3</v>
      </c>
      <c r="L19807" t="s">
        <v>17</v>
      </c>
      <c r="M19807" t="s">
        <v>18</v>
      </c>
      <c r="N19807" t="s">
        <v>6157</v>
      </c>
    </row>
    <row r="19808" spans="1:14" x14ac:dyDescent="0.25">
      <c r="A19808">
        <v>13516</v>
      </c>
      <c r="B19808" s="6">
        <v>44980</v>
      </c>
      <c r="C19808" t="s">
        <v>28</v>
      </c>
      <c r="D19808" t="s">
        <v>1137</v>
      </c>
      <c r="E19808" t="s">
        <v>4142</v>
      </c>
      <c r="F19808" t="s">
        <v>73</v>
      </c>
      <c r="G19808">
        <v>0</v>
      </c>
      <c r="H19808">
        <v>47.89</v>
      </c>
      <c r="I19808">
        <v>147</v>
      </c>
      <c r="J19808" s="1">
        <v>149000</v>
      </c>
      <c r="K19808" s="1">
        <v>84438.3</v>
      </c>
      <c r="L19808" t="s">
        <v>18</v>
      </c>
      <c r="M19808" t="s">
        <v>18</v>
      </c>
      <c r="N19808" t="s">
        <v>151</v>
      </c>
    </row>
    <row r="19809" spans="1:14" x14ac:dyDescent="0.25">
      <c r="A19809">
        <v>16516</v>
      </c>
      <c r="B19809" s="6">
        <v>44874</v>
      </c>
      <c r="C19809" t="s">
        <v>106</v>
      </c>
      <c r="D19809" t="s">
        <v>1000</v>
      </c>
      <c r="E19809" t="s">
        <v>1000</v>
      </c>
      <c r="F19809" t="s">
        <v>73</v>
      </c>
      <c r="G19809">
        <v>86.67</v>
      </c>
      <c r="H19809">
        <v>32.94</v>
      </c>
      <c r="I19809">
        <v>63.75</v>
      </c>
      <c r="J19809" s="1">
        <v>149000</v>
      </c>
      <c r="K19809" s="1">
        <v>84438.3</v>
      </c>
      <c r="L19809" t="s">
        <v>18</v>
      </c>
      <c r="M19809" t="s">
        <v>18</v>
      </c>
      <c r="N19809" t="s">
        <v>6157</v>
      </c>
    </row>
    <row r="19810" spans="1:14" x14ac:dyDescent="0.25">
      <c r="A19810">
        <v>14513</v>
      </c>
      <c r="B19810" s="6">
        <v>45084</v>
      </c>
      <c r="C19810" t="s">
        <v>111</v>
      </c>
      <c r="D19810" t="s">
        <v>662</v>
      </c>
      <c r="E19810" t="s">
        <v>2335</v>
      </c>
      <c r="F19810" t="s">
        <v>73</v>
      </c>
      <c r="G19810">
        <v>45.22</v>
      </c>
      <c r="H19810">
        <v>45.22</v>
      </c>
      <c r="I19810">
        <v>67.62</v>
      </c>
      <c r="J19810" s="1">
        <v>95500</v>
      </c>
      <c r="K19810" s="1">
        <v>84400</v>
      </c>
      <c r="L19810" t="s">
        <v>18</v>
      </c>
      <c r="M19810" t="s">
        <v>18</v>
      </c>
      <c r="N19810" t="s">
        <v>6157</v>
      </c>
    </row>
    <row r="19811" spans="1:14" x14ac:dyDescent="0.25">
      <c r="A19811">
        <v>9364</v>
      </c>
      <c r="B19811" s="6">
        <v>37160</v>
      </c>
      <c r="C19811" t="s">
        <v>91</v>
      </c>
      <c r="D19811" t="s">
        <v>1184</v>
      </c>
      <c r="E19811" t="s">
        <v>1947</v>
      </c>
      <c r="F19811" t="s">
        <v>27</v>
      </c>
      <c r="G19811">
        <v>71.540000000000006</v>
      </c>
      <c r="H19811">
        <v>64.97</v>
      </c>
      <c r="I19811">
        <v>0</v>
      </c>
      <c r="J19811" s="1">
        <v>84395.63</v>
      </c>
      <c r="K19811" s="1">
        <v>84395.63</v>
      </c>
      <c r="L19811" t="s">
        <v>17</v>
      </c>
      <c r="M19811" t="s">
        <v>17</v>
      </c>
      <c r="N19811" t="s">
        <v>6156</v>
      </c>
    </row>
    <row r="19812" spans="1:14" x14ac:dyDescent="0.25">
      <c r="A19812">
        <v>25580</v>
      </c>
      <c r="B19812" s="6">
        <v>44904</v>
      </c>
      <c r="C19812" t="s">
        <v>28</v>
      </c>
      <c r="D19812" t="s">
        <v>193</v>
      </c>
      <c r="E19812" t="s">
        <v>3210</v>
      </c>
      <c r="F19812" t="s">
        <v>27</v>
      </c>
      <c r="G19812">
        <v>0</v>
      </c>
      <c r="H19812">
        <v>45.85</v>
      </c>
      <c r="I19812">
        <v>0</v>
      </c>
      <c r="J19812" s="1">
        <v>134020.85</v>
      </c>
      <c r="K19812" s="1">
        <v>84379.53</v>
      </c>
      <c r="L19812" t="s">
        <v>18</v>
      </c>
      <c r="M19812" t="s">
        <v>18</v>
      </c>
      <c r="N19812" t="s">
        <v>6157</v>
      </c>
    </row>
    <row r="19813" spans="1:14" x14ac:dyDescent="0.25">
      <c r="A19813">
        <v>12359</v>
      </c>
      <c r="B19813" s="6">
        <v>43403</v>
      </c>
      <c r="C19813" t="s">
        <v>28</v>
      </c>
      <c r="D19813" t="s">
        <v>29</v>
      </c>
      <c r="E19813" t="s">
        <v>3410</v>
      </c>
      <c r="F19813" t="s">
        <v>73</v>
      </c>
      <c r="G19813">
        <v>0</v>
      </c>
      <c r="H19813">
        <v>68.849999999999994</v>
      </c>
      <c r="I19813">
        <v>180</v>
      </c>
      <c r="J19813" s="1">
        <v>134000</v>
      </c>
      <c r="K19813" s="1">
        <v>84366.399999999994</v>
      </c>
      <c r="L19813" t="s">
        <v>17</v>
      </c>
      <c r="M19813" t="s">
        <v>18</v>
      </c>
      <c r="N19813" t="s">
        <v>6157</v>
      </c>
    </row>
    <row r="19814" spans="1:14" x14ac:dyDescent="0.25">
      <c r="A19814">
        <v>17845</v>
      </c>
      <c r="B19814" s="6">
        <v>44676</v>
      </c>
      <c r="C19814" t="s">
        <v>91</v>
      </c>
      <c r="D19814" t="s">
        <v>1545</v>
      </c>
      <c r="E19814" t="s">
        <v>4539</v>
      </c>
      <c r="F19814" t="s">
        <v>27</v>
      </c>
      <c r="G19814">
        <v>60.98</v>
      </c>
      <c r="H19814">
        <v>46.56</v>
      </c>
      <c r="I19814">
        <v>0</v>
      </c>
      <c r="J19814" s="1">
        <v>134000</v>
      </c>
      <c r="K19814" s="1">
        <v>84366.399999999994</v>
      </c>
      <c r="L19814" t="s">
        <v>17</v>
      </c>
      <c r="M19814" t="s">
        <v>18</v>
      </c>
      <c r="N19814" t="s">
        <v>6157</v>
      </c>
    </row>
    <row r="19815" spans="1:14" x14ac:dyDescent="0.25">
      <c r="A19815">
        <v>17976</v>
      </c>
      <c r="B19815" s="6">
        <v>44733</v>
      </c>
      <c r="C19815" t="s">
        <v>33</v>
      </c>
      <c r="D19815" t="s">
        <v>1437</v>
      </c>
      <c r="E19815" t="s">
        <v>1438</v>
      </c>
      <c r="F19815" t="s">
        <v>73</v>
      </c>
      <c r="G19815">
        <v>0</v>
      </c>
      <c r="H19815">
        <v>60.7</v>
      </c>
      <c r="I19815">
        <v>0</v>
      </c>
      <c r="J19815" s="1">
        <v>134000</v>
      </c>
      <c r="K19815" s="1">
        <v>84366.399999999994</v>
      </c>
      <c r="L19815" t="s">
        <v>17</v>
      </c>
      <c r="M19815" t="s">
        <v>18</v>
      </c>
      <c r="N19815" t="s">
        <v>6157</v>
      </c>
    </row>
    <row r="19816" spans="1:14" x14ac:dyDescent="0.25">
      <c r="A19816">
        <v>22161</v>
      </c>
      <c r="B19816" s="6">
        <v>44866</v>
      </c>
      <c r="C19816" t="s">
        <v>40</v>
      </c>
      <c r="D19816" t="s">
        <v>61</v>
      </c>
      <c r="E19816" t="s">
        <v>62</v>
      </c>
      <c r="F19816" t="s">
        <v>27</v>
      </c>
      <c r="G19816">
        <v>0</v>
      </c>
      <c r="H19816">
        <v>60.52</v>
      </c>
      <c r="I19816">
        <v>0</v>
      </c>
      <c r="J19816" s="1">
        <v>134000</v>
      </c>
      <c r="K19816" s="1">
        <v>84366.399999999994</v>
      </c>
      <c r="L19816" t="s">
        <v>18</v>
      </c>
      <c r="M19816" t="s">
        <v>18</v>
      </c>
      <c r="N19816" t="s">
        <v>6157</v>
      </c>
    </row>
    <row r="19817" spans="1:14" x14ac:dyDescent="0.25">
      <c r="A19817">
        <v>26117</v>
      </c>
      <c r="B19817" s="6">
        <v>44854</v>
      </c>
      <c r="C19817" t="s">
        <v>111</v>
      </c>
      <c r="D19817" t="s">
        <v>161</v>
      </c>
      <c r="E19817" t="s">
        <v>161</v>
      </c>
      <c r="F19817" t="s">
        <v>27</v>
      </c>
      <c r="G19817">
        <v>0</v>
      </c>
      <c r="H19817">
        <v>48.8</v>
      </c>
      <c r="I19817">
        <v>0</v>
      </c>
      <c r="J19817" s="1">
        <v>134000</v>
      </c>
      <c r="K19817" s="1">
        <v>84366.399999999994</v>
      </c>
      <c r="L19817" t="s">
        <v>17</v>
      </c>
      <c r="M19817" t="s">
        <v>18</v>
      </c>
      <c r="N19817" t="s">
        <v>6157</v>
      </c>
    </row>
    <row r="19818" spans="1:14" x14ac:dyDescent="0.25">
      <c r="A19818">
        <v>20568</v>
      </c>
      <c r="B19818" s="6">
        <v>45119</v>
      </c>
      <c r="C19818" t="s">
        <v>266</v>
      </c>
      <c r="D19818" t="s">
        <v>5208</v>
      </c>
      <c r="F19818" t="s">
        <v>73</v>
      </c>
      <c r="G19818">
        <v>54.93</v>
      </c>
      <c r="H19818">
        <v>54.93</v>
      </c>
      <c r="I19818">
        <v>120</v>
      </c>
      <c r="J19818" s="1">
        <v>84344.93</v>
      </c>
      <c r="K19818" s="1">
        <v>84344.93</v>
      </c>
      <c r="L19818" t="s">
        <v>17</v>
      </c>
      <c r="M19818" t="s">
        <v>18</v>
      </c>
      <c r="N19818" t="s">
        <v>6155</v>
      </c>
    </row>
    <row r="19819" spans="1:14" x14ac:dyDescent="0.25">
      <c r="A19819">
        <v>15393</v>
      </c>
      <c r="B19819" s="6">
        <v>44609</v>
      </c>
      <c r="C19819" t="s">
        <v>88</v>
      </c>
      <c r="D19819" t="s">
        <v>2425</v>
      </c>
      <c r="E19819" t="s">
        <v>5033</v>
      </c>
      <c r="F19819" t="s">
        <v>73</v>
      </c>
      <c r="G19819">
        <v>0</v>
      </c>
      <c r="H19819">
        <v>69.900000000000006</v>
      </c>
      <c r="I19819">
        <v>183.75</v>
      </c>
      <c r="J19819" s="1">
        <v>133950</v>
      </c>
      <c r="K19819" s="1">
        <v>84334.92</v>
      </c>
      <c r="L19819" t="s">
        <v>18</v>
      </c>
      <c r="M19819" t="s">
        <v>18</v>
      </c>
      <c r="N19819" t="s">
        <v>6157</v>
      </c>
    </row>
    <row r="19820" spans="1:14" x14ac:dyDescent="0.25">
      <c r="A19820">
        <v>23370</v>
      </c>
      <c r="B19820" s="6">
        <v>45041</v>
      </c>
      <c r="C19820" t="s">
        <v>111</v>
      </c>
      <c r="D19820" t="s">
        <v>112</v>
      </c>
      <c r="F19820" t="s">
        <v>27</v>
      </c>
      <c r="G19820">
        <v>0</v>
      </c>
      <c r="H19820">
        <v>43.2</v>
      </c>
      <c r="I19820">
        <v>0</v>
      </c>
      <c r="J19820" s="1">
        <v>140551.26999999999</v>
      </c>
      <c r="K19820" s="1">
        <v>84330.76</v>
      </c>
      <c r="L19820" t="s">
        <v>18</v>
      </c>
      <c r="M19820" t="s">
        <v>18</v>
      </c>
      <c r="N19820" t="s">
        <v>6157</v>
      </c>
    </row>
    <row r="19821" spans="1:14" x14ac:dyDescent="0.25">
      <c r="A19821">
        <v>20486</v>
      </c>
      <c r="B19821" s="6">
        <v>43592</v>
      </c>
      <c r="C19821" t="s">
        <v>111</v>
      </c>
      <c r="D19821" t="s">
        <v>124</v>
      </c>
      <c r="E19821" t="s">
        <v>1612</v>
      </c>
      <c r="F19821" t="s">
        <v>73</v>
      </c>
      <c r="G19821">
        <v>0</v>
      </c>
      <c r="H19821">
        <v>58.29</v>
      </c>
      <c r="I19821">
        <v>240</v>
      </c>
      <c r="J19821" s="1">
        <v>168775.45</v>
      </c>
      <c r="K19821" s="1">
        <v>84306.65</v>
      </c>
      <c r="L19821" t="s">
        <v>18</v>
      </c>
      <c r="M19821" t="s">
        <v>18</v>
      </c>
      <c r="N19821" t="s">
        <v>6157</v>
      </c>
    </row>
    <row r="19822" spans="1:14" x14ac:dyDescent="0.25">
      <c r="A19822">
        <v>25120</v>
      </c>
      <c r="B19822" s="6">
        <v>45041</v>
      </c>
      <c r="C19822" t="s">
        <v>111</v>
      </c>
      <c r="D19822" t="s">
        <v>112</v>
      </c>
      <c r="F19822" t="s">
        <v>27</v>
      </c>
      <c r="G19822">
        <v>0</v>
      </c>
      <c r="H19822">
        <v>40</v>
      </c>
      <c r="I19822">
        <v>0</v>
      </c>
      <c r="J19822" s="1">
        <v>140500</v>
      </c>
      <c r="K19822" s="1">
        <v>84300</v>
      </c>
      <c r="L19822" t="s">
        <v>18</v>
      </c>
      <c r="M19822" t="s">
        <v>18</v>
      </c>
      <c r="N19822" t="s">
        <v>6157</v>
      </c>
    </row>
    <row r="19823" spans="1:14" x14ac:dyDescent="0.25">
      <c r="A19823">
        <v>5241</v>
      </c>
      <c r="B19823" s="6">
        <v>44746</v>
      </c>
      <c r="C19823" t="s">
        <v>111</v>
      </c>
      <c r="D19823" t="s">
        <v>662</v>
      </c>
      <c r="E19823" t="s">
        <v>662</v>
      </c>
      <c r="F19823" t="s">
        <v>73</v>
      </c>
      <c r="G19823">
        <v>0</v>
      </c>
      <c r="H19823">
        <v>82.68</v>
      </c>
      <c r="I19823">
        <v>0</v>
      </c>
      <c r="J19823" s="1">
        <v>130409.74</v>
      </c>
      <c r="K19823" s="1">
        <v>84244.69</v>
      </c>
      <c r="L19823" t="s">
        <v>18</v>
      </c>
      <c r="M19823" t="s">
        <v>18</v>
      </c>
      <c r="N19823" t="s">
        <v>6157</v>
      </c>
    </row>
    <row r="19824" spans="1:14" x14ac:dyDescent="0.25">
      <c r="A19824">
        <v>11460</v>
      </c>
      <c r="B19824" s="6">
        <v>43348</v>
      </c>
      <c r="C19824" t="s">
        <v>111</v>
      </c>
      <c r="D19824" t="s">
        <v>2104</v>
      </c>
      <c r="E19824" t="s">
        <v>4294</v>
      </c>
      <c r="F19824" t="s">
        <v>73</v>
      </c>
      <c r="G19824">
        <v>0</v>
      </c>
      <c r="H19824">
        <v>49.65</v>
      </c>
      <c r="I19824">
        <v>675</v>
      </c>
      <c r="J19824" s="1">
        <v>152000</v>
      </c>
      <c r="K19824" s="1">
        <v>84238.399999999994</v>
      </c>
      <c r="L19824" t="s">
        <v>18</v>
      </c>
      <c r="M19824" t="s">
        <v>18</v>
      </c>
      <c r="N19824" t="s">
        <v>6157</v>
      </c>
    </row>
    <row r="19825" spans="1:14" x14ac:dyDescent="0.25">
      <c r="A19825">
        <v>12345</v>
      </c>
      <c r="B19825" s="6">
        <v>44795</v>
      </c>
      <c r="C19825" t="s">
        <v>106</v>
      </c>
      <c r="D19825" t="s">
        <v>1000</v>
      </c>
      <c r="E19825" t="s">
        <v>4207</v>
      </c>
      <c r="F19825" t="s">
        <v>73</v>
      </c>
      <c r="G19825">
        <v>0</v>
      </c>
      <c r="H19825">
        <v>45.27</v>
      </c>
      <c r="I19825">
        <v>73.5</v>
      </c>
      <c r="J19825" s="1">
        <v>152000</v>
      </c>
      <c r="K19825" s="1">
        <v>84238.399999999994</v>
      </c>
      <c r="L19825" t="s">
        <v>18</v>
      </c>
      <c r="M19825" t="s">
        <v>18</v>
      </c>
      <c r="N19825" t="s">
        <v>6157</v>
      </c>
    </row>
    <row r="19826" spans="1:14" x14ac:dyDescent="0.25">
      <c r="A19826">
        <v>12905</v>
      </c>
      <c r="B19826" s="6">
        <v>44600</v>
      </c>
      <c r="C19826" t="s">
        <v>88</v>
      </c>
      <c r="D19826" t="s">
        <v>3467</v>
      </c>
      <c r="E19826" t="s">
        <v>3467</v>
      </c>
      <c r="F19826" t="s">
        <v>73</v>
      </c>
      <c r="G19826">
        <v>0</v>
      </c>
      <c r="H19826">
        <v>53.43</v>
      </c>
      <c r="I19826">
        <v>112.48</v>
      </c>
      <c r="J19826" s="1">
        <v>152000</v>
      </c>
      <c r="K19826" s="1">
        <v>84238.399999999994</v>
      </c>
      <c r="L19826" t="s">
        <v>18</v>
      </c>
      <c r="M19826" t="s">
        <v>18</v>
      </c>
      <c r="N19826" t="s">
        <v>151</v>
      </c>
    </row>
    <row r="19827" spans="1:14" x14ac:dyDescent="0.25">
      <c r="A19827">
        <v>12932</v>
      </c>
      <c r="B19827" s="6">
        <v>43518</v>
      </c>
      <c r="C19827" t="s">
        <v>111</v>
      </c>
      <c r="D19827" t="s">
        <v>662</v>
      </c>
      <c r="F19827" t="s">
        <v>73</v>
      </c>
      <c r="G19827">
        <v>0</v>
      </c>
      <c r="H19827">
        <v>60.22</v>
      </c>
      <c r="I19827">
        <v>60</v>
      </c>
      <c r="J19827" s="1">
        <v>152000</v>
      </c>
      <c r="K19827" s="1">
        <v>84238.399999999994</v>
      </c>
      <c r="L19827" t="s">
        <v>18</v>
      </c>
      <c r="M19827" t="s">
        <v>18</v>
      </c>
      <c r="N19827" t="s">
        <v>6157</v>
      </c>
    </row>
    <row r="19828" spans="1:14" x14ac:dyDescent="0.25">
      <c r="A19828">
        <v>16397</v>
      </c>
      <c r="B19828" s="6">
        <v>44881</v>
      </c>
      <c r="C19828" t="s">
        <v>28</v>
      </c>
      <c r="D19828" t="s">
        <v>1095</v>
      </c>
      <c r="E19828" t="s">
        <v>260</v>
      </c>
      <c r="F19828" t="s">
        <v>73</v>
      </c>
      <c r="G19828">
        <v>70</v>
      </c>
      <c r="H19828">
        <v>70</v>
      </c>
      <c r="I19828">
        <v>152</v>
      </c>
      <c r="J19828" s="1">
        <v>152000</v>
      </c>
      <c r="K19828" s="1">
        <v>84238.399999999994</v>
      </c>
      <c r="L19828" t="s">
        <v>17</v>
      </c>
      <c r="M19828" t="s">
        <v>18</v>
      </c>
      <c r="N19828" t="s">
        <v>6157</v>
      </c>
    </row>
    <row r="19829" spans="1:14" x14ac:dyDescent="0.25">
      <c r="A19829">
        <v>20555</v>
      </c>
      <c r="B19829" s="6">
        <v>44844</v>
      </c>
      <c r="C19829" t="s">
        <v>106</v>
      </c>
      <c r="D19829" t="s">
        <v>1000</v>
      </c>
      <c r="E19829" t="s">
        <v>1000</v>
      </c>
      <c r="F19829" t="s">
        <v>27</v>
      </c>
      <c r="G19829">
        <v>0</v>
      </c>
      <c r="H19829">
        <v>56.27</v>
      </c>
      <c r="I19829">
        <v>0</v>
      </c>
      <c r="J19829" s="1">
        <v>152000</v>
      </c>
      <c r="K19829" s="1">
        <v>84238.399999999994</v>
      </c>
      <c r="L19829" t="s">
        <v>17</v>
      </c>
      <c r="M19829" t="s">
        <v>18</v>
      </c>
      <c r="N19829" t="s">
        <v>6157</v>
      </c>
    </row>
    <row r="19830" spans="1:14" x14ac:dyDescent="0.25">
      <c r="A19830">
        <v>20801</v>
      </c>
      <c r="B19830" s="6">
        <v>44966</v>
      </c>
      <c r="C19830" t="s">
        <v>40</v>
      </c>
      <c r="D19830" t="s">
        <v>1783</v>
      </c>
      <c r="E19830" t="s">
        <v>5850</v>
      </c>
      <c r="F19830" t="s">
        <v>27</v>
      </c>
      <c r="G19830">
        <v>0</v>
      </c>
      <c r="H19830">
        <v>51.4</v>
      </c>
      <c r="I19830">
        <v>0</v>
      </c>
      <c r="J19830" s="1">
        <v>152000</v>
      </c>
      <c r="K19830" s="1">
        <v>84238.399999999994</v>
      </c>
      <c r="L19830" t="s">
        <v>18</v>
      </c>
      <c r="M19830" t="s">
        <v>18</v>
      </c>
      <c r="N19830" t="s">
        <v>6157</v>
      </c>
    </row>
    <row r="19831" spans="1:14" x14ac:dyDescent="0.25">
      <c r="A19831">
        <v>23746</v>
      </c>
      <c r="B19831" s="6">
        <v>44918</v>
      </c>
      <c r="C19831" t="s">
        <v>106</v>
      </c>
      <c r="D19831" t="s">
        <v>1528</v>
      </c>
      <c r="E19831" t="s">
        <v>2145</v>
      </c>
      <c r="F19831" t="s">
        <v>73</v>
      </c>
      <c r="G19831">
        <v>0</v>
      </c>
      <c r="H19831">
        <v>38.19</v>
      </c>
      <c r="I19831">
        <v>162.5</v>
      </c>
      <c r="J19831" s="1">
        <v>152000</v>
      </c>
      <c r="K19831" s="1">
        <v>84238.399999999994</v>
      </c>
      <c r="L19831" t="s">
        <v>18</v>
      </c>
      <c r="M19831" t="s">
        <v>18</v>
      </c>
      <c r="N19831" t="s">
        <v>6157</v>
      </c>
    </row>
    <row r="19832" spans="1:14" x14ac:dyDescent="0.25">
      <c r="A19832">
        <v>24778</v>
      </c>
      <c r="B19832" s="6">
        <v>44981</v>
      </c>
      <c r="C19832" t="s">
        <v>40</v>
      </c>
      <c r="D19832" t="s">
        <v>74</v>
      </c>
      <c r="F19832" t="s">
        <v>27</v>
      </c>
      <c r="G19832">
        <v>0</v>
      </c>
      <c r="H19832">
        <v>55.22</v>
      </c>
      <c r="I19832">
        <v>0</v>
      </c>
      <c r="J19832" s="1">
        <v>152000</v>
      </c>
      <c r="K19832" s="1">
        <v>84238.399999999994</v>
      </c>
      <c r="L19832" t="s">
        <v>18</v>
      </c>
      <c r="M19832" t="s">
        <v>18</v>
      </c>
      <c r="N19832" t="s">
        <v>151</v>
      </c>
    </row>
    <row r="19833" spans="1:14" x14ac:dyDescent="0.25">
      <c r="A19833">
        <v>25270</v>
      </c>
      <c r="B19833" s="6">
        <v>44911</v>
      </c>
      <c r="C19833" t="s">
        <v>111</v>
      </c>
      <c r="D19833" t="s">
        <v>112</v>
      </c>
      <c r="E19833" t="s">
        <v>116</v>
      </c>
      <c r="F19833" t="s">
        <v>27</v>
      </c>
      <c r="G19833">
        <v>0</v>
      </c>
      <c r="H19833">
        <v>46.26</v>
      </c>
      <c r="I19833">
        <v>0</v>
      </c>
      <c r="J19833" s="1">
        <v>152000</v>
      </c>
      <c r="K19833" s="1">
        <v>84238.399999999994</v>
      </c>
      <c r="L19833" t="s">
        <v>18</v>
      </c>
      <c r="M19833" t="s">
        <v>18</v>
      </c>
      <c r="N19833" t="s">
        <v>6157</v>
      </c>
    </row>
    <row r="19834" spans="1:14" x14ac:dyDescent="0.25">
      <c r="A19834">
        <v>25446</v>
      </c>
      <c r="B19834" s="6">
        <v>44894</v>
      </c>
      <c r="C19834" t="s">
        <v>111</v>
      </c>
      <c r="D19834" t="s">
        <v>112</v>
      </c>
      <c r="E19834" t="s">
        <v>3705</v>
      </c>
      <c r="F19834" t="s">
        <v>27</v>
      </c>
      <c r="G19834">
        <v>0</v>
      </c>
      <c r="H19834">
        <v>40.35</v>
      </c>
      <c r="I19834">
        <v>0</v>
      </c>
      <c r="J19834" s="1">
        <v>152000</v>
      </c>
      <c r="K19834" s="1">
        <v>84238.399999999994</v>
      </c>
      <c r="L19834" t="s">
        <v>18</v>
      </c>
      <c r="M19834" t="s">
        <v>18</v>
      </c>
      <c r="N19834" t="s">
        <v>6157</v>
      </c>
    </row>
    <row r="19835" spans="1:14" x14ac:dyDescent="0.25">
      <c r="A19835">
        <v>1903</v>
      </c>
      <c r="B19835" s="6">
        <v>44756</v>
      </c>
      <c r="C19835" t="s">
        <v>111</v>
      </c>
      <c r="D19835" t="s">
        <v>161</v>
      </c>
      <c r="E19835" t="s">
        <v>21</v>
      </c>
      <c r="F19835" t="s">
        <v>27</v>
      </c>
      <c r="G19835">
        <v>51.8</v>
      </c>
      <c r="H19835">
        <v>27.87</v>
      </c>
      <c r="I19835">
        <v>0</v>
      </c>
      <c r="J19835" s="1">
        <v>131000</v>
      </c>
      <c r="K19835" s="1">
        <v>84181.2</v>
      </c>
      <c r="L19835" t="s">
        <v>17</v>
      </c>
      <c r="M19835" t="s">
        <v>18</v>
      </c>
      <c r="N19835" t="s">
        <v>6157</v>
      </c>
    </row>
    <row r="19836" spans="1:14" x14ac:dyDescent="0.25">
      <c r="A19836">
        <v>1905</v>
      </c>
      <c r="B19836" s="6">
        <v>44756</v>
      </c>
      <c r="C19836" t="s">
        <v>111</v>
      </c>
      <c r="D19836" t="s">
        <v>161</v>
      </c>
      <c r="E19836" t="s">
        <v>21</v>
      </c>
      <c r="F19836" t="s">
        <v>27</v>
      </c>
      <c r="G19836">
        <v>50.94</v>
      </c>
      <c r="H19836">
        <v>27.42</v>
      </c>
      <c r="I19836">
        <v>0</v>
      </c>
      <c r="J19836" s="1">
        <v>129000</v>
      </c>
      <c r="K19836" s="1">
        <v>84181.2</v>
      </c>
      <c r="L19836" t="s">
        <v>17</v>
      </c>
      <c r="M19836" t="s">
        <v>18</v>
      </c>
      <c r="N19836" t="s">
        <v>6157</v>
      </c>
    </row>
    <row r="19837" spans="1:14" x14ac:dyDescent="0.25">
      <c r="A19837">
        <v>1906</v>
      </c>
      <c r="B19837" s="6">
        <v>44756</v>
      </c>
      <c r="C19837" t="s">
        <v>111</v>
      </c>
      <c r="D19837" t="s">
        <v>161</v>
      </c>
      <c r="E19837" t="s">
        <v>21</v>
      </c>
      <c r="F19837" t="s">
        <v>27</v>
      </c>
      <c r="G19837">
        <v>49.97</v>
      </c>
      <c r="H19837">
        <v>26.89</v>
      </c>
      <c r="I19837">
        <v>0</v>
      </c>
      <c r="J19837" s="1">
        <v>128000</v>
      </c>
      <c r="K19837" s="1">
        <v>84181.2</v>
      </c>
      <c r="L19837" t="s">
        <v>17</v>
      </c>
      <c r="M19837" t="s">
        <v>18</v>
      </c>
      <c r="N19837" t="s">
        <v>6157</v>
      </c>
    </row>
    <row r="19838" spans="1:14" x14ac:dyDescent="0.25">
      <c r="A19838">
        <v>1908</v>
      </c>
      <c r="B19838" s="6">
        <v>44756</v>
      </c>
      <c r="C19838" t="s">
        <v>111</v>
      </c>
      <c r="D19838" t="s">
        <v>161</v>
      </c>
      <c r="E19838" t="s">
        <v>21</v>
      </c>
      <c r="F19838" t="s">
        <v>27</v>
      </c>
      <c r="G19838">
        <v>49.97</v>
      </c>
      <c r="H19838">
        <v>26.89</v>
      </c>
      <c r="I19838">
        <v>0</v>
      </c>
      <c r="J19838" s="1">
        <v>128000</v>
      </c>
      <c r="K19838" s="1">
        <v>84181.2</v>
      </c>
      <c r="L19838" t="s">
        <v>17</v>
      </c>
      <c r="M19838" t="s">
        <v>18</v>
      </c>
      <c r="N19838" t="s">
        <v>6157</v>
      </c>
    </row>
    <row r="19839" spans="1:14" x14ac:dyDescent="0.25">
      <c r="A19839">
        <v>1909</v>
      </c>
      <c r="B19839" s="6">
        <v>44756</v>
      </c>
      <c r="C19839" t="s">
        <v>111</v>
      </c>
      <c r="D19839" t="s">
        <v>161</v>
      </c>
      <c r="E19839" t="s">
        <v>21</v>
      </c>
      <c r="F19839" t="s">
        <v>27</v>
      </c>
      <c r="G19839">
        <v>50.94</v>
      </c>
      <c r="H19839">
        <v>27.42</v>
      </c>
      <c r="I19839">
        <v>0</v>
      </c>
      <c r="J19839" s="1">
        <v>129000</v>
      </c>
      <c r="K19839" s="1">
        <v>84181.2</v>
      </c>
      <c r="L19839" t="s">
        <v>17</v>
      </c>
      <c r="M19839" t="s">
        <v>18</v>
      </c>
      <c r="N19839" t="s">
        <v>6157</v>
      </c>
    </row>
    <row r="19840" spans="1:14" x14ac:dyDescent="0.25">
      <c r="A19840">
        <v>1910</v>
      </c>
      <c r="B19840" s="6">
        <v>44756</v>
      </c>
      <c r="C19840" t="s">
        <v>111</v>
      </c>
      <c r="D19840" t="s">
        <v>161</v>
      </c>
      <c r="E19840" t="s">
        <v>21</v>
      </c>
      <c r="F19840" t="s">
        <v>27</v>
      </c>
      <c r="G19840">
        <v>49.97</v>
      </c>
      <c r="H19840">
        <v>26.89</v>
      </c>
      <c r="I19840">
        <v>0</v>
      </c>
      <c r="J19840" s="1">
        <v>128000</v>
      </c>
      <c r="K19840" s="1">
        <v>84181.2</v>
      </c>
      <c r="L19840" t="s">
        <v>17</v>
      </c>
      <c r="M19840" t="s">
        <v>18</v>
      </c>
      <c r="N19840" t="s">
        <v>6157</v>
      </c>
    </row>
    <row r="19841" spans="1:14" x14ac:dyDescent="0.25">
      <c r="A19841">
        <v>1911</v>
      </c>
      <c r="B19841" s="6">
        <v>44756</v>
      </c>
      <c r="C19841" t="s">
        <v>111</v>
      </c>
      <c r="D19841" t="s">
        <v>161</v>
      </c>
      <c r="E19841" t="s">
        <v>21</v>
      </c>
      <c r="F19841" t="s">
        <v>27</v>
      </c>
      <c r="G19841">
        <v>49.97</v>
      </c>
      <c r="H19841">
        <v>26.89</v>
      </c>
      <c r="I19841">
        <v>0</v>
      </c>
      <c r="J19841" s="1">
        <v>128000</v>
      </c>
      <c r="K19841" s="1">
        <v>84181.2</v>
      </c>
      <c r="L19841" t="s">
        <v>17</v>
      </c>
      <c r="M19841" t="s">
        <v>18</v>
      </c>
      <c r="N19841" t="s">
        <v>6157</v>
      </c>
    </row>
    <row r="19842" spans="1:14" x14ac:dyDescent="0.25">
      <c r="A19842">
        <v>1913</v>
      </c>
      <c r="B19842" s="6">
        <v>44756</v>
      </c>
      <c r="C19842" t="s">
        <v>111</v>
      </c>
      <c r="D19842" t="s">
        <v>161</v>
      </c>
      <c r="E19842" t="s">
        <v>21</v>
      </c>
      <c r="F19842" t="s">
        <v>27</v>
      </c>
      <c r="G19842">
        <v>49.97</v>
      </c>
      <c r="H19842">
        <v>26.89</v>
      </c>
      <c r="I19842">
        <v>0</v>
      </c>
      <c r="J19842" s="1">
        <v>128000</v>
      </c>
      <c r="K19842" s="1">
        <v>84181.2</v>
      </c>
      <c r="L19842" t="s">
        <v>17</v>
      </c>
      <c r="M19842" t="s">
        <v>18</v>
      </c>
      <c r="N19842" t="s">
        <v>6157</v>
      </c>
    </row>
    <row r="19843" spans="1:14" x14ac:dyDescent="0.25">
      <c r="A19843">
        <v>1914</v>
      </c>
      <c r="B19843" s="6">
        <v>44756</v>
      </c>
      <c r="C19843" t="s">
        <v>111</v>
      </c>
      <c r="D19843" t="s">
        <v>161</v>
      </c>
      <c r="E19843" t="s">
        <v>21</v>
      </c>
      <c r="F19843" t="s">
        <v>27</v>
      </c>
      <c r="G19843">
        <v>49.97</v>
      </c>
      <c r="H19843">
        <v>26.89</v>
      </c>
      <c r="I19843">
        <v>0</v>
      </c>
      <c r="J19843" s="1">
        <v>128000</v>
      </c>
      <c r="K19843" s="1">
        <v>84181.2</v>
      </c>
      <c r="L19843" t="s">
        <v>17</v>
      </c>
      <c r="M19843" t="s">
        <v>18</v>
      </c>
      <c r="N19843" t="s">
        <v>6157</v>
      </c>
    </row>
    <row r="19844" spans="1:14" x14ac:dyDescent="0.25">
      <c r="A19844">
        <v>1915</v>
      </c>
      <c r="B19844" s="6">
        <v>44756</v>
      </c>
      <c r="C19844" t="s">
        <v>111</v>
      </c>
      <c r="D19844" t="s">
        <v>161</v>
      </c>
      <c r="E19844" t="s">
        <v>21</v>
      </c>
      <c r="F19844" t="s">
        <v>27</v>
      </c>
      <c r="G19844">
        <v>49.97</v>
      </c>
      <c r="H19844">
        <v>26.89</v>
      </c>
      <c r="I19844">
        <v>0</v>
      </c>
      <c r="J19844" s="1">
        <v>128000</v>
      </c>
      <c r="K19844" s="1">
        <v>84181.2</v>
      </c>
      <c r="L19844" t="s">
        <v>17</v>
      </c>
      <c r="M19844" t="s">
        <v>18</v>
      </c>
      <c r="N19844" t="s">
        <v>6157</v>
      </c>
    </row>
    <row r="19845" spans="1:14" x14ac:dyDescent="0.25">
      <c r="A19845">
        <v>1918</v>
      </c>
      <c r="B19845" s="6">
        <v>44756</v>
      </c>
      <c r="C19845" t="s">
        <v>111</v>
      </c>
      <c r="D19845" t="s">
        <v>161</v>
      </c>
      <c r="E19845" t="s">
        <v>21</v>
      </c>
      <c r="F19845" t="s">
        <v>27</v>
      </c>
      <c r="G19845">
        <v>49.97</v>
      </c>
      <c r="H19845">
        <v>26.89</v>
      </c>
      <c r="I19845">
        <v>0</v>
      </c>
      <c r="J19845" s="1">
        <v>128000</v>
      </c>
      <c r="K19845" s="1">
        <v>84181.2</v>
      </c>
      <c r="L19845" t="s">
        <v>17</v>
      </c>
      <c r="M19845" t="s">
        <v>18</v>
      </c>
      <c r="N19845" t="s">
        <v>6157</v>
      </c>
    </row>
    <row r="19846" spans="1:14" x14ac:dyDescent="0.25">
      <c r="A19846">
        <v>1919</v>
      </c>
      <c r="B19846" s="6">
        <v>44756</v>
      </c>
      <c r="C19846" t="s">
        <v>111</v>
      </c>
      <c r="D19846" t="s">
        <v>161</v>
      </c>
      <c r="E19846" t="s">
        <v>21</v>
      </c>
      <c r="F19846" t="s">
        <v>27</v>
      </c>
      <c r="G19846">
        <v>49.97</v>
      </c>
      <c r="H19846">
        <v>26.89</v>
      </c>
      <c r="I19846">
        <v>0</v>
      </c>
      <c r="J19846" s="1">
        <v>128000</v>
      </c>
      <c r="K19846" s="1">
        <v>84181.2</v>
      </c>
      <c r="L19846" t="s">
        <v>17</v>
      </c>
      <c r="M19846" t="s">
        <v>18</v>
      </c>
      <c r="N19846" t="s">
        <v>6157</v>
      </c>
    </row>
    <row r="19847" spans="1:14" x14ac:dyDescent="0.25">
      <c r="A19847">
        <v>1922</v>
      </c>
      <c r="B19847" s="6">
        <v>44756</v>
      </c>
      <c r="C19847" t="s">
        <v>111</v>
      </c>
      <c r="D19847" t="s">
        <v>161</v>
      </c>
      <c r="E19847" t="s">
        <v>21</v>
      </c>
      <c r="F19847" t="s">
        <v>27</v>
      </c>
      <c r="G19847">
        <v>49.97</v>
      </c>
      <c r="H19847">
        <v>26.89</v>
      </c>
      <c r="I19847">
        <v>0</v>
      </c>
      <c r="J19847" s="1">
        <v>128000</v>
      </c>
      <c r="K19847" s="1">
        <v>84181.2</v>
      </c>
      <c r="L19847" t="s">
        <v>17</v>
      </c>
      <c r="M19847" t="s">
        <v>18</v>
      </c>
      <c r="N19847" t="s">
        <v>6157</v>
      </c>
    </row>
    <row r="19848" spans="1:14" x14ac:dyDescent="0.25">
      <c r="A19848">
        <v>1923</v>
      </c>
      <c r="B19848" s="6">
        <v>44756</v>
      </c>
      <c r="C19848" t="s">
        <v>111</v>
      </c>
      <c r="D19848" t="s">
        <v>161</v>
      </c>
      <c r="E19848" t="s">
        <v>21</v>
      </c>
      <c r="F19848" t="s">
        <v>27</v>
      </c>
      <c r="G19848">
        <v>49.97</v>
      </c>
      <c r="H19848">
        <v>26.89</v>
      </c>
      <c r="I19848">
        <v>0</v>
      </c>
      <c r="J19848" s="1">
        <v>128000</v>
      </c>
      <c r="K19848" s="1">
        <v>84181.2</v>
      </c>
      <c r="L19848" t="s">
        <v>17</v>
      </c>
      <c r="M19848" t="s">
        <v>18</v>
      </c>
      <c r="N19848" t="s">
        <v>6157</v>
      </c>
    </row>
    <row r="19849" spans="1:14" x14ac:dyDescent="0.25">
      <c r="A19849">
        <v>1924</v>
      </c>
      <c r="B19849" s="6">
        <v>44756</v>
      </c>
      <c r="C19849" t="s">
        <v>111</v>
      </c>
      <c r="D19849" t="s">
        <v>161</v>
      </c>
      <c r="E19849" t="s">
        <v>21</v>
      </c>
      <c r="F19849" t="s">
        <v>27</v>
      </c>
      <c r="G19849">
        <v>49.97</v>
      </c>
      <c r="H19849">
        <v>26.89</v>
      </c>
      <c r="I19849">
        <v>0</v>
      </c>
      <c r="J19849" s="1">
        <v>128000</v>
      </c>
      <c r="K19849" s="1">
        <v>84181.2</v>
      </c>
      <c r="L19849" t="s">
        <v>17</v>
      </c>
      <c r="M19849" t="s">
        <v>18</v>
      </c>
      <c r="N19849" t="s">
        <v>6157</v>
      </c>
    </row>
    <row r="19850" spans="1:14" x14ac:dyDescent="0.25">
      <c r="A19850">
        <v>1925</v>
      </c>
      <c r="B19850" s="6">
        <v>44756</v>
      </c>
      <c r="C19850" t="s">
        <v>111</v>
      </c>
      <c r="D19850" t="s">
        <v>161</v>
      </c>
      <c r="E19850" t="s">
        <v>21</v>
      </c>
      <c r="F19850" t="s">
        <v>27</v>
      </c>
      <c r="G19850">
        <v>49.97</v>
      </c>
      <c r="H19850">
        <v>26.89</v>
      </c>
      <c r="I19850">
        <v>0</v>
      </c>
      <c r="J19850" s="1">
        <v>128000</v>
      </c>
      <c r="K19850" s="1">
        <v>84181.2</v>
      </c>
      <c r="L19850" t="s">
        <v>17</v>
      </c>
      <c r="M19850" t="s">
        <v>18</v>
      </c>
      <c r="N19850" t="s">
        <v>6157</v>
      </c>
    </row>
    <row r="19851" spans="1:14" x14ac:dyDescent="0.25">
      <c r="A19851">
        <v>1926</v>
      </c>
      <c r="B19851" s="6">
        <v>44756</v>
      </c>
      <c r="C19851" t="s">
        <v>111</v>
      </c>
      <c r="D19851" t="s">
        <v>161</v>
      </c>
      <c r="E19851" t="s">
        <v>21</v>
      </c>
      <c r="F19851" t="s">
        <v>27</v>
      </c>
      <c r="G19851">
        <v>49.97</v>
      </c>
      <c r="H19851">
        <v>26.89</v>
      </c>
      <c r="I19851">
        <v>0</v>
      </c>
      <c r="J19851" s="1">
        <v>128000</v>
      </c>
      <c r="K19851" s="1">
        <v>84181.2</v>
      </c>
      <c r="L19851" t="s">
        <v>17</v>
      </c>
      <c r="M19851" t="s">
        <v>18</v>
      </c>
      <c r="N19851" t="s">
        <v>6157</v>
      </c>
    </row>
    <row r="19852" spans="1:14" x14ac:dyDescent="0.25">
      <c r="A19852">
        <v>13667</v>
      </c>
      <c r="B19852" s="6">
        <v>45078</v>
      </c>
      <c r="C19852" t="s">
        <v>102</v>
      </c>
      <c r="D19852" t="s">
        <v>1469</v>
      </c>
      <c r="E19852" t="s">
        <v>897</v>
      </c>
      <c r="F19852" t="s">
        <v>73</v>
      </c>
      <c r="G19852">
        <v>0</v>
      </c>
      <c r="H19852">
        <v>69.95</v>
      </c>
      <c r="I19852">
        <v>0</v>
      </c>
      <c r="J19852" s="1">
        <v>93000</v>
      </c>
      <c r="K19852" s="1">
        <v>84100</v>
      </c>
      <c r="L19852" t="s">
        <v>18</v>
      </c>
      <c r="M19852" t="s">
        <v>18</v>
      </c>
      <c r="N19852" t="s">
        <v>6157</v>
      </c>
    </row>
    <row r="19853" spans="1:14" x14ac:dyDescent="0.25">
      <c r="A19853">
        <v>13351</v>
      </c>
      <c r="B19853" s="6">
        <v>43588</v>
      </c>
      <c r="C19853" t="s">
        <v>91</v>
      </c>
      <c r="D19853" t="s">
        <v>884</v>
      </c>
      <c r="E19853" t="s">
        <v>2728</v>
      </c>
      <c r="F19853" t="s">
        <v>27</v>
      </c>
      <c r="G19853">
        <v>0</v>
      </c>
      <c r="H19853">
        <v>47.7</v>
      </c>
      <c r="I19853">
        <v>0</v>
      </c>
      <c r="J19853" s="1">
        <v>133423.85</v>
      </c>
      <c r="K19853" s="1">
        <v>84003.66</v>
      </c>
      <c r="L19853" t="s">
        <v>18</v>
      </c>
      <c r="M19853" t="s">
        <v>18</v>
      </c>
      <c r="N19853" t="s">
        <v>6157</v>
      </c>
    </row>
    <row r="19854" spans="1:14" x14ac:dyDescent="0.25">
      <c r="A19854">
        <v>1159</v>
      </c>
      <c r="B19854" s="6">
        <v>43585</v>
      </c>
      <c r="C19854" t="s">
        <v>28</v>
      </c>
      <c r="D19854" t="s">
        <v>1112</v>
      </c>
      <c r="E19854" t="s">
        <v>1161</v>
      </c>
      <c r="F19854" t="s">
        <v>22</v>
      </c>
      <c r="G19854">
        <v>0</v>
      </c>
      <c r="H19854">
        <v>0</v>
      </c>
      <c r="I19854">
        <v>336</v>
      </c>
      <c r="J19854" s="1">
        <v>84000</v>
      </c>
      <c r="K19854" s="1">
        <v>84000</v>
      </c>
      <c r="L19854" t="s">
        <v>17</v>
      </c>
      <c r="M19854" t="s">
        <v>17</v>
      </c>
      <c r="N19854" t="s">
        <v>6156</v>
      </c>
    </row>
    <row r="19855" spans="1:14" x14ac:dyDescent="0.25">
      <c r="A19855">
        <v>2581</v>
      </c>
      <c r="B19855" s="6">
        <v>45064</v>
      </c>
      <c r="C19855" t="s">
        <v>28</v>
      </c>
      <c r="D19855" t="s">
        <v>1839</v>
      </c>
      <c r="E19855" t="s">
        <v>1840</v>
      </c>
      <c r="F19855" t="s">
        <v>22</v>
      </c>
      <c r="G19855">
        <v>0</v>
      </c>
      <c r="H19855">
        <v>0</v>
      </c>
      <c r="I19855">
        <v>367.46</v>
      </c>
      <c r="J19855" s="1">
        <v>84000</v>
      </c>
      <c r="K19855" s="1">
        <v>84000</v>
      </c>
      <c r="L19855" t="s">
        <v>17</v>
      </c>
      <c r="M19855" t="s">
        <v>18</v>
      </c>
      <c r="N19855" t="s">
        <v>6155</v>
      </c>
    </row>
    <row r="19856" spans="1:14" x14ac:dyDescent="0.25">
      <c r="A19856">
        <v>2809</v>
      </c>
      <c r="B19856" s="6">
        <v>39157</v>
      </c>
      <c r="C19856" t="s">
        <v>19</v>
      </c>
      <c r="D19856" t="s">
        <v>20</v>
      </c>
      <c r="E19856" t="s">
        <v>1895</v>
      </c>
      <c r="F19856" t="s">
        <v>27</v>
      </c>
      <c r="G19856">
        <v>0</v>
      </c>
      <c r="H19856">
        <v>47.38</v>
      </c>
      <c r="I19856">
        <v>0</v>
      </c>
      <c r="J19856" s="1">
        <v>84000</v>
      </c>
      <c r="K19856" s="1">
        <v>84000</v>
      </c>
      <c r="L19856" t="s">
        <v>17</v>
      </c>
      <c r="M19856" t="s">
        <v>18</v>
      </c>
      <c r="N19856" t="s">
        <v>6156</v>
      </c>
    </row>
    <row r="19857" spans="1:14" x14ac:dyDescent="0.25">
      <c r="A19857">
        <v>9373</v>
      </c>
      <c r="B19857" s="6">
        <v>45082</v>
      </c>
      <c r="C19857" t="s">
        <v>159</v>
      </c>
      <c r="D19857" t="s">
        <v>513</v>
      </c>
      <c r="F19857" t="s">
        <v>73</v>
      </c>
      <c r="G19857">
        <v>0</v>
      </c>
      <c r="H19857">
        <v>88.43</v>
      </c>
      <c r="I19857">
        <v>450</v>
      </c>
      <c r="J19857" s="1">
        <v>140000</v>
      </c>
      <c r="K19857" s="1">
        <v>84000</v>
      </c>
      <c r="L19857" t="s">
        <v>18</v>
      </c>
      <c r="M19857" t="s">
        <v>18</v>
      </c>
      <c r="N19857" t="s">
        <v>151</v>
      </c>
    </row>
    <row r="19858" spans="1:14" x14ac:dyDescent="0.25">
      <c r="A19858">
        <v>9411</v>
      </c>
      <c r="B19858" s="6">
        <v>37420</v>
      </c>
      <c r="C19858" t="s">
        <v>19</v>
      </c>
      <c r="D19858" t="s">
        <v>3745</v>
      </c>
      <c r="E19858" t="s">
        <v>1211</v>
      </c>
      <c r="F19858" t="s">
        <v>73</v>
      </c>
      <c r="G19858">
        <v>0</v>
      </c>
      <c r="H19858">
        <v>20.02</v>
      </c>
      <c r="I19858">
        <v>128</v>
      </c>
      <c r="J19858" s="1">
        <v>84000</v>
      </c>
      <c r="K19858" s="1">
        <v>84000</v>
      </c>
      <c r="L19858" t="s">
        <v>17</v>
      </c>
      <c r="M19858" t="s">
        <v>17</v>
      </c>
      <c r="N19858" t="s">
        <v>6156</v>
      </c>
    </row>
    <row r="19859" spans="1:14" x14ac:dyDescent="0.25">
      <c r="A19859">
        <v>9654</v>
      </c>
      <c r="B19859" s="6">
        <v>44792</v>
      </c>
      <c r="C19859" t="s">
        <v>111</v>
      </c>
      <c r="D19859" t="s">
        <v>662</v>
      </c>
      <c r="E19859" t="s">
        <v>662</v>
      </c>
      <c r="F19859" t="s">
        <v>73</v>
      </c>
      <c r="G19859">
        <v>0</v>
      </c>
      <c r="H19859">
        <v>72</v>
      </c>
      <c r="I19859">
        <v>41.02</v>
      </c>
      <c r="J19859" s="1">
        <v>168000</v>
      </c>
      <c r="K19859" s="1">
        <v>84000</v>
      </c>
      <c r="L19859" t="s">
        <v>18</v>
      </c>
      <c r="M19859" t="s">
        <v>18</v>
      </c>
      <c r="N19859" t="s">
        <v>6157</v>
      </c>
    </row>
    <row r="19860" spans="1:14" x14ac:dyDescent="0.25">
      <c r="A19860">
        <v>9936</v>
      </c>
      <c r="B19860" s="6">
        <v>36738</v>
      </c>
      <c r="C19860" t="s">
        <v>19</v>
      </c>
      <c r="D19860" t="s">
        <v>20</v>
      </c>
      <c r="E19860" t="s">
        <v>3882</v>
      </c>
      <c r="F19860" t="s">
        <v>27</v>
      </c>
      <c r="G19860">
        <v>0</v>
      </c>
      <c r="H19860">
        <v>43.58</v>
      </c>
      <c r="I19860">
        <v>0</v>
      </c>
      <c r="J19860" s="1">
        <v>84000</v>
      </c>
      <c r="K19860" s="1">
        <v>84000</v>
      </c>
      <c r="L19860" t="s">
        <v>17</v>
      </c>
      <c r="M19860" t="s">
        <v>17</v>
      </c>
      <c r="N19860" t="s">
        <v>6156</v>
      </c>
    </row>
    <row r="19861" spans="1:14" x14ac:dyDescent="0.25">
      <c r="A19861">
        <v>10536</v>
      </c>
      <c r="B19861" s="6">
        <v>45019</v>
      </c>
      <c r="C19861" t="s">
        <v>28</v>
      </c>
      <c r="D19861" t="s">
        <v>1137</v>
      </c>
      <c r="F19861" t="s">
        <v>73</v>
      </c>
      <c r="G19861">
        <v>0</v>
      </c>
      <c r="H19861">
        <v>77.81</v>
      </c>
      <c r="I19861">
        <v>112.86</v>
      </c>
      <c r="J19861" s="1">
        <v>140000</v>
      </c>
      <c r="K19861" s="1">
        <v>84000</v>
      </c>
      <c r="L19861" t="s">
        <v>17</v>
      </c>
      <c r="M19861" t="s">
        <v>18</v>
      </c>
      <c r="N19861" t="s">
        <v>6157</v>
      </c>
    </row>
    <row r="19862" spans="1:14" x14ac:dyDescent="0.25">
      <c r="A19862">
        <v>11007</v>
      </c>
      <c r="B19862" s="6">
        <v>44981</v>
      </c>
      <c r="C19862" t="s">
        <v>195</v>
      </c>
      <c r="D19862" t="s">
        <v>504</v>
      </c>
      <c r="F19862" t="s">
        <v>27</v>
      </c>
      <c r="G19862">
        <v>0</v>
      </c>
      <c r="H19862">
        <v>63.67</v>
      </c>
      <c r="I19862">
        <v>0</v>
      </c>
      <c r="J19862" s="1">
        <v>140000</v>
      </c>
      <c r="K19862" s="1">
        <v>84000</v>
      </c>
      <c r="L19862" t="s">
        <v>17</v>
      </c>
      <c r="M19862" t="s">
        <v>18</v>
      </c>
      <c r="N19862" t="s">
        <v>151</v>
      </c>
    </row>
    <row r="19863" spans="1:14" x14ac:dyDescent="0.25">
      <c r="A19863">
        <v>11435</v>
      </c>
      <c r="B19863" s="6">
        <v>45099</v>
      </c>
      <c r="C19863" t="s">
        <v>102</v>
      </c>
      <c r="D19863" t="s">
        <v>4288</v>
      </c>
      <c r="E19863" t="s">
        <v>4289</v>
      </c>
      <c r="F19863" t="s">
        <v>73</v>
      </c>
      <c r="G19863">
        <v>0</v>
      </c>
      <c r="H19863">
        <v>84</v>
      </c>
      <c r="I19863">
        <v>151.19999999999999</v>
      </c>
      <c r="J19863" s="1">
        <v>84000</v>
      </c>
      <c r="K19863" s="1">
        <v>84000</v>
      </c>
      <c r="L19863" t="s">
        <v>18</v>
      </c>
      <c r="M19863" t="s">
        <v>18</v>
      </c>
      <c r="N19863" t="s">
        <v>6157</v>
      </c>
    </row>
    <row r="19864" spans="1:14" x14ac:dyDescent="0.25">
      <c r="A19864">
        <v>12191</v>
      </c>
      <c r="B19864" s="6">
        <v>44971</v>
      </c>
      <c r="C19864" t="s">
        <v>195</v>
      </c>
      <c r="D19864" t="s">
        <v>665</v>
      </c>
      <c r="E19864" t="s">
        <v>403</v>
      </c>
      <c r="F19864" t="s">
        <v>27</v>
      </c>
      <c r="G19864">
        <v>0</v>
      </c>
      <c r="H19864">
        <v>51.14</v>
      </c>
      <c r="I19864">
        <v>0</v>
      </c>
      <c r="J19864" s="1">
        <v>140000</v>
      </c>
      <c r="K19864" s="1">
        <v>84000</v>
      </c>
      <c r="L19864" t="s">
        <v>18</v>
      </c>
      <c r="M19864" t="s">
        <v>18</v>
      </c>
      <c r="N19864" t="s">
        <v>151</v>
      </c>
    </row>
    <row r="19865" spans="1:14" x14ac:dyDescent="0.25">
      <c r="A19865">
        <v>12358</v>
      </c>
      <c r="B19865" s="6">
        <v>45005</v>
      </c>
      <c r="C19865" t="s">
        <v>106</v>
      </c>
      <c r="D19865" t="s">
        <v>108</v>
      </c>
      <c r="E19865" t="s">
        <v>2981</v>
      </c>
      <c r="F19865" t="s">
        <v>27</v>
      </c>
      <c r="G19865">
        <v>0</v>
      </c>
      <c r="H19865">
        <v>38.380000000000003</v>
      </c>
      <c r="I19865">
        <v>0</v>
      </c>
      <c r="J19865" s="1">
        <v>140000</v>
      </c>
      <c r="K19865" s="1">
        <v>84000</v>
      </c>
      <c r="L19865" t="s">
        <v>18</v>
      </c>
      <c r="M19865" t="s">
        <v>18</v>
      </c>
      <c r="N19865" t="s">
        <v>6157</v>
      </c>
    </row>
    <row r="19866" spans="1:14" x14ac:dyDescent="0.25">
      <c r="A19866">
        <v>12510</v>
      </c>
      <c r="B19866" s="6">
        <v>43391</v>
      </c>
      <c r="C19866" t="s">
        <v>82</v>
      </c>
      <c r="D19866" t="s">
        <v>3876</v>
      </c>
      <c r="E19866" t="s">
        <v>4547</v>
      </c>
      <c r="F19866" t="s">
        <v>73</v>
      </c>
      <c r="G19866">
        <v>0</v>
      </c>
      <c r="H19866">
        <v>62.17</v>
      </c>
      <c r="I19866">
        <v>150.84</v>
      </c>
      <c r="J19866" s="1">
        <v>84000</v>
      </c>
      <c r="K19866" s="1">
        <v>84000</v>
      </c>
      <c r="L19866" t="s">
        <v>18</v>
      </c>
      <c r="M19866" t="s">
        <v>18</v>
      </c>
      <c r="N19866" t="s">
        <v>6155</v>
      </c>
    </row>
    <row r="19867" spans="1:14" x14ac:dyDescent="0.25">
      <c r="A19867">
        <v>12543</v>
      </c>
      <c r="B19867" s="6">
        <v>44973</v>
      </c>
      <c r="C19867" t="s">
        <v>111</v>
      </c>
      <c r="D19867" t="s">
        <v>112</v>
      </c>
      <c r="E19867" t="s">
        <v>2240</v>
      </c>
      <c r="F19867" t="s">
        <v>27</v>
      </c>
      <c r="G19867">
        <v>0</v>
      </c>
      <c r="H19867">
        <v>49</v>
      </c>
      <c r="I19867">
        <v>0</v>
      </c>
      <c r="J19867" s="1">
        <v>140000</v>
      </c>
      <c r="K19867" s="1">
        <v>84000</v>
      </c>
      <c r="L19867" t="s">
        <v>18</v>
      </c>
      <c r="M19867" t="s">
        <v>18</v>
      </c>
      <c r="N19867" t="s">
        <v>6157</v>
      </c>
    </row>
    <row r="19868" spans="1:14" x14ac:dyDescent="0.25">
      <c r="A19868">
        <v>12643</v>
      </c>
      <c r="B19868" s="6">
        <v>44888</v>
      </c>
      <c r="C19868" t="s">
        <v>82</v>
      </c>
      <c r="D19868" t="s">
        <v>3876</v>
      </c>
      <c r="E19868" t="s">
        <v>3876</v>
      </c>
      <c r="F19868" t="s">
        <v>73</v>
      </c>
      <c r="G19868">
        <v>0</v>
      </c>
      <c r="H19868">
        <v>67.150000000000006</v>
      </c>
      <c r="I19868">
        <v>141.38</v>
      </c>
      <c r="J19868" s="1">
        <v>84000</v>
      </c>
      <c r="K19868" s="1">
        <v>84000</v>
      </c>
      <c r="L19868" t="s">
        <v>18</v>
      </c>
      <c r="M19868" t="s">
        <v>18</v>
      </c>
      <c r="N19868" t="s">
        <v>6156</v>
      </c>
    </row>
    <row r="19869" spans="1:14" x14ac:dyDescent="0.25">
      <c r="A19869">
        <v>13251</v>
      </c>
      <c r="B19869" s="6">
        <v>45014</v>
      </c>
      <c r="C19869" t="s">
        <v>28</v>
      </c>
      <c r="D19869" t="s">
        <v>1097</v>
      </c>
      <c r="F19869" t="s">
        <v>73</v>
      </c>
      <c r="G19869">
        <v>0</v>
      </c>
      <c r="H19869">
        <v>69.959999999999994</v>
      </c>
      <c r="I19869">
        <v>150</v>
      </c>
      <c r="J19869" s="1">
        <v>140000</v>
      </c>
      <c r="K19869" s="1">
        <v>84000</v>
      </c>
      <c r="L19869" t="s">
        <v>18</v>
      </c>
      <c r="M19869" t="s">
        <v>18</v>
      </c>
      <c r="N19869" t="s">
        <v>6157</v>
      </c>
    </row>
    <row r="19870" spans="1:14" x14ac:dyDescent="0.25">
      <c r="A19870">
        <v>13640</v>
      </c>
      <c r="B19870" s="6">
        <v>45055</v>
      </c>
      <c r="C19870" t="s">
        <v>28</v>
      </c>
      <c r="D19870" t="s">
        <v>193</v>
      </c>
      <c r="E19870" t="s">
        <v>3210</v>
      </c>
      <c r="F19870" t="s">
        <v>27</v>
      </c>
      <c r="G19870">
        <v>0</v>
      </c>
      <c r="H19870">
        <v>65.739999999999995</v>
      </c>
      <c r="I19870">
        <v>0</v>
      </c>
      <c r="J19870" s="1">
        <v>140000</v>
      </c>
      <c r="K19870" s="1">
        <v>84000</v>
      </c>
      <c r="L19870" t="s">
        <v>18</v>
      </c>
      <c r="M19870" t="s">
        <v>18</v>
      </c>
      <c r="N19870" t="s">
        <v>6157</v>
      </c>
    </row>
    <row r="19871" spans="1:14" x14ac:dyDescent="0.25">
      <c r="A19871">
        <v>13700</v>
      </c>
      <c r="B19871" s="6">
        <v>45016</v>
      </c>
      <c r="C19871" t="s">
        <v>106</v>
      </c>
      <c r="D19871" t="s">
        <v>1665</v>
      </c>
      <c r="E19871" t="s">
        <v>289</v>
      </c>
      <c r="F19871" t="s">
        <v>27</v>
      </c>
      <c r="G19871">
        <v>0</v>
      </c>
      <c r="H19871">
        <v>42.32</v>
      </c>
      <c r="I19871">
        <v>0</v>
      </c>
      <c r="J19871" s="1">
        <v>140000</v>
      </c>
      <c r="K19871" s="1">
        <v>84000</v>
      </c>
      <c r="L19871" t="s">
        <v>18</v>
      </c>
      <c r="M19871" t="s">
        <v>18</v>
      </c>
      <c r="N19871" t="s">
        <v>151</v>
      </c>
    </row>
    <row r="19872" spans="1:14" x14ac:dyDescent="0.25">
      <c r="A19872">
        <v>13710</v>
      </c>
      <c r="B19872" s="6">
        <v>45049</v>
      </c>
      <c r="C19872" t="s">
        <v>195</v>
      </c>
      <c r="D19872" t="s">
        <v>233</v>
      </c>
      <c r="F19872" t="s">
        <v>27</v>
      </c>
      <c r="G19872">
        <v>0</v>
      </c>
      <c r="H19872">
        <v>52.67</v>
      </c>
      <c r="I19872">
        <v>0</v>
      </c>
      <c r="J19872" s="1">
        <v>140000</v>
      </c>
      <c r="K19872" s="1">
        <v>84000</v>
      </c>
      <c r="L19872" t="s">
        <v>17</v>
      </c>
      <c r="M19872" t="s">
        <v>18</v>
      </c>
      <c r="N19872" t="s">
        <v>6157</v>
      </c>
    </row>
    <row r="19873" spans="1:14" x14ac:dyDescent="0.25">
      <c r="A19873">
        <v>13903</v>
      </c>
      <c r="B19873" s="6">
        <v>45035</v>
      </c>
      <c r="C19873" t="s">
        <v>91</v>
      </c>
      <c r="D19873" t="s">
        <v>884</v>
      </c>
      <c r="F19873" t="s">
        <v>27</v>
      </c>
      <c r="G19873">
        <v>0</v>
      </c>
      <c r="H19873">
        <v>64.75</v>
      </c>
      <c r="I19873">
        <v>0</v>
      </c>
      <c r="J19873" s="1">
        <v>140000</v>
      </c>
      <c r="K19873" s="1">
        <v>84000</v>
      </c>
      <c r="L19873" t="s">
        <v>17</v>
      </c>
      <c r="M19873" t="s">
        <v>18</v>
      </c>
      <c r="N19873" t="s">
        <v>6157</v>
      </c>
    </row>
    <row r="19874" spans="1:14" x14ac:dyDescent="0.25">
      <c r="A19874">
        <v>13957</v>
      </c>
      <c r="B19874" s="6">
        <v>45142</v>
      </c>
      <c r="C19874" t="s">
        <v>88</v>
      </c>
      <c r="D19874" t="s">
        <v>4449</v>
      </c>
      <c r="E19874" t="s">
        <v>4809</v>
      </c>
      <c r="F19874" t="s">
        <v>73</v>
      </c>
      <c r="G19874">
        <v>0</v>
      </c>
      <c r="H19874">
        <v>57.93</v>
      </c>
      <c r="I19874">
        <v>161.13</v>
      </c>
      <c r="J19874" s="1">
        <v>84000</v>
      </c>
      <c r="K19874" s="1">
        <v>84000</v>
      </c>
      <c r="L19874" t="s">
        <v>18</v>
      </c>
      <c r="M19874" t="s">
        <v>18</v>
      </c>
      <c r="N19874" t="s">
        <v>6155</v>
      </c>
    </row>
    <row r="19875" spans="1:14" x14ac:dyDescent="0.25">
      <c r="A19875">
        <v>14353</v>
      </c>
      <c r="B19875" s="6">
        <v>44958</v>
      </c>
      <c r="C19875" t="s">
        <v>111</v>
      </c>
      <c r="D19875" t="s">
        <v>909</v>
      </c>
      <c r="E19875" t="s">
        <v>1586</v>
      </c>
      <c r="F19875" t="s">
        <v>27</v>
      </c>
      <c r="G19875">
        <v>0</v>
      </c>
      <c r="H19875">
        <v>43</v>
      </c>
      <c r="I19875">
        <v>0</v>
      </c>
      <c r="J19875" s="1">
        <v>140000</v>
      </c>
      <c r="K19875" s="1">
        <v>84000</v>
      </c>
      <c r="L19875" t="s">
        <v>18</v>
      </c>
      <c r="M19875" t="s">
        <v>18</v>
      </c>
      <c r="N19875" t="s">
        <v>6157</v>
      </c>
    </row>
    <row r="19876" spans="1:14" x14ac:dyDescent="0.25">
      <c r="A19876">
        <v>14363</v>
      </c>
      <c r="B19876" s="6">
        <v>45013</v>
      </c>
      <c r="C19876" t="s">
        <v>106</v>
      </c>
      <c r="D19876" t="s">
        <v>1010</v>
      </c>
      <c r="E19876" t="s">
        <v>4890</v>
      </c>
      <c r="F19876" t="s">
        <v>73</v>
      </c>
      <c r="G19876">
        <v>0</v>
      </c>
      <c r="H19876">
        <v>78.83</v>
      </c>
      <c r="I19876">
        <v>140.5</v>
      </c>
      <c r="J19876" s="1">
        <v>140000</v>
      </c>
      <c r="K19876" s="1">
        <v>84000</v>
      </c>
      <c r="L19876" t="s">
        <v>18</v>
      </c>
      <c r="M19876" t="s">
        <v>18</v>
      </c>
      <c r="N19876" t="s">
        <v>151</v>
      </c>
    </row>
    <row r="19877" spans="1:14" x14ac:dyDescent="0.25">
      <c r="A19877">
        <v>14999</v>
      </c>
      <c r="B19877" s="6">
        <v>45113</v>
      </c>
      <c r="C19877" t="s">
        <v>106</v>
      </c>
      <c r="D19877" t="s">
        <v>537</v>
      </c>
      <c r="F19877" t="s">
        <v>27</v>
      </c>
      <c r="G19877">
        <v>0</v>
      </c>
      <c r="H19877">
        <v>18.13</v>
      </c>
      <c r="I19877">
        <v>0</v>
      </c>
      <c r="J19877" s="1">
        <v>82500</v>
      </c>
      <c r="K19877" s="1">
        <v>84000</v>
      </c>
      <c r="L19877" t="s">
        <v>18</v>
      </c>
      <c r="M19877" t="s">
        <v>18</v>
      </c>
      <c r="N19877" t="s">
        <v>6157</v>
      </c>
    </row>
    <row r="19878" spans="1:14" x14ac:dyDescent="0.25">
      <c r="A19878">
        <v>15508</v>
      </c>
      <c r="B19878" s="6">
        <v>44958</v>
      </c>
      <c r="C19878" t="s">
        <v>111</v>
      </c>
      <c r="D19878" t="s">
        <v>662</v>
      </c>
      <c r="E19878" t="s">
        <v>2853</v>
      </c>
      <c r="F19878" t="s">
        <v>73</v>
      </c>
      <c r="G19878">
        <v>0</v>
      </c>
      <c r="H19878">
        <v>55.64</v>
      </c>
      <c r="I19878">
        <v>0</v>
      </c>
      <c r="J19878" s="1">
        <v>140000</v>
      </c>
      <c r="K19878" s="1">
        <v>84000</v>
      </c>
      <c r="L19878" t="s">
        <v>18</v>
      </c>
      <c r="M19878" t="s">
        <v>18</v>
      </c>
      <c r="N19878" t="s">
        <v>6157</v>
      </c>
    </row>
    <row r="19879" spans="1:14" x14ac:dyDescent="0.25">
      <c r="A19879">
        <v>15665</v>
      </c>
      <c r="B19879" s="6">
        <v>44943</v>
      </c>
      <c r="C19879" t="s">
        <v>106</v>
      </c>
      <c r="D19879" t="s">
        <v>156</v>
      </c>
      <c r="E19879" t="s">
        <v>156</v>
      </c>
      <c r="F19879" t="s">
        <v>73</v>
      </c>
      <c r="G19879">
        <v>0</v>
      </c>
      <c r="H19879">
        <v>47.55</v>
      </c>
      <c r="I19879">
        <v>325</v>
      </c>
      <c r="J19879" s="1">
        <v>140000</v>
      </c>
      <c r="K19879" s="1">
        <v>84000</v>
      </c>
      <c r="L19879" t="s">
        <v>18</v>
      </c>
      <c r="M19879" t="s">
        <v>18</v>
      </c>
      <c r="N19879" t="s">
        <v>151</v>
      </c>
    </row>
    <row r="19880" spans="1:14" x14ac:dyDescent="0.25">
      <c r="A19880">
        <v>15710</v>
      </c>
      <c r="B19880" s="6">
        <v>44916</v>
      </c>
      <c r="C19880" t="s">
        <v>40</v>
      </c>
      <c r="D19880" t="s">
        <v>341</v>
      </c>
      <c r="E19880" t="s">
        <v>5116</v>
      </c>
      <c r="F19880" t="s">
        <v>73</v>
      </c>
      <c r="G19880">
        <v>69.94</v>
      </c>
      <c r="H19880">
        <v>69.94</v>
      </c>
      <c r="I19880">
        <v>145</v>
      </c>
      <c r="J19880" s="1">
        <v>140000</v>
      </c>
      <c r="K19880" s="1">
        <v>84000</v>
      </c>
      <c r="L19880" t="s">
        <v>18</v>
      </c>
      <c r="M19880" t="s">
        <v>18</v>
      </c>
      <c r="N19880" t="s">
        <v>151</v>
      </c>
    </row>
    <row r="19881" spans="1:14" x14ac:dyDescent="0.25">
      <c r="A19881">
        <v>15737</v>
      </c>
      <c r="B19881" s="6">
        <v>43564</v>
      </c>
      <c r="C19881" t="s">
        <v>216</v>
      </c>
      <c r="D19881" t="s">
        <v>5128</v>
      </c>
      <c r="E19881" t="s">
        <v>21</v>
      </c>
      <c r="F19881" t="s">
        <v>73</v>
      </c>
      <c r="G19881">
        <v>0</v>
      </c>
      <c r="H19881">
        <v>70</v>
      </c>
      <c r="I19881">
        <v>200</v>
      </c>
      <c r="J19881" s="1">
        <v>84000</v>
      </c>
      <c r="K19881" s="1">
        <v>84000</v>
      </c>
      <c r="L19881" t="s">
        <v>18</v>
      </c>
      <c r="M19881" t="s">
        <v>18</v>
      </c>
      <c r="N19881" t="s">
        <v>6155</v>
      </c>
    </row>
    <row r="19882" spans="1:14" x14ac:dyDescent="0.25">
      <c r="A19882">
        <v>15932</v>
      </c>
      <c r="B19882" s="6">
        <v>45064</v>
      </c>
      <c r="C19882" t="s">
        <v>106</v>
      </c>
      <c r="D19882" t="s">
        <v>457</v>
      </c>
      <c r="F19882" t="s">
        <v>27</v>
      </c>
      <c r="G19882">
        <v>42.84</v>
      </c>
      <c r="H19882">
        <v>39.78</v>
      </c>
      <c r="I19882">
        <v>0</v>
      </c>
      <c r="J19882" s="1">
        <v>84000</v>
      </c>
      <c r="K19882" s="1">
        <v>84000</v>
      </c>
      <c r="L19882" t="s">
        <v>17</v>
      </c>
      <c r="M19882" t="s">
        <v>17</v>
      </c>
      <c r="N19882" t="s">
        <v>6155</v>
      </c>
    </row>
    <row r="19883" spans="1:14" x14ac:dyDescent="0.25">
      <c r="A19883">
        <v>15990</v>
      </c>
      <c r="B19883" s="6">
        <v>45019</v>
      </c>
      <c r="C19883" t="s">
        <v>106</v>
      </c>
      <c r="D19883" t="s">
        <v>537</v>
      </c>
      <c r="F19883" t="s">
        <v>27</v>
      </c>
      <c r="G19883">
        <v>0</v>
      </c>
      <c r="H19883">
        <v>46.26</v>
      </c>
      <c r="I19883">
        <v>0</v>
      </c>
      <c r="J19883" s="1">
        <v>140000</v>
      </c>
      <c r="K19883" s="1">
        <v>84000</v>
      </c>
      <c r="L19883" t="s">
        <v>18</v>
      </c>
      <c r="M19883" t="s">
        <v>18</v>
      </c>
      <c r="N19883" t="s">
        <v>151</v>
      </c>
    </row>
    <row r="19884" spans="1:14" x14ac:dyDescent="0.25">
      <c r="A19884">
        <v>16329</v>
      </c>
      <c r="B19884" s="6">
        <v>45014</v>
      </c>
      <c r="C19884" t="s">
        <v>195</v>
      </c>
      <c r="D19884" t="s">
        <v>755</v>
      </c>
      <c r="E19884" t="s">
        <v>1014</v>
      </c>
      <c r="F19884" t="s">
        <v>73</v>
      </c>
      <c r="G19884">
        <v>0</v>
      </c>
      <c r="H19884">
        <v>53.8</v>
      </c>
      <c r="I19884">
        <v>165.75</v>
      </c>
      <c r="J19884" s="1">
        <v>140000</v>
      </c>
      <c r="K19884" s="1">
        <v>84000</v>
      </c>
      <c r="L19884" t="s">
        <v>18</v>
      </c>
      <c r="M19884" t="s">
        <v>18</v>
      </c>
      <c r="N19884" t="s">
        <v>6157</v>
      </c>
    </row>
    <row r="19885" spans="1:14" x14ac:dyDescent="0.25">
      <c r="A19885">
        <v>16384</v>
      </c>
      <c r="B19885" s="6">
        <v>45062</v>
      </c>
      <c r="C19885" t="s">
        <v>111</v>
      </c>
      <c r="D19885" t="s">
        <v>662</v>
      </c>
      <c r="F19885" t="s">
        <v>73</v>
      </c>
      <c r="G19885">
        <v>28.75</v>
      </c>
      <c r="H19885">
        <v>28.75</v>
      </c>
      <c r="I19885">
        <v>51.13</v>
      </c>
      <c r="J19885" s="1">
        <v>84000</v>
      </c>
      <c r="K19885" s="1">
        <v>84000</v>
      </c>
      <c r="L19885" t="s">
        <v>18</v>
      </c>
      <c r="M19885" t="s">
        <v>18</v>
      </c>
      <c r="N19885" t="s">
        <v>6155</v>
      </c>
    </row>
    <row r="19886" spans="1:14" x14ac:dyDescent="0.25">
      <c r="A19886">
        <v>16581</v>
      </c>
      <c r="B19886" s="6">
        <v>45036</v>
      </c>
      <c r="C19886" t="s">
        <v>91</v>
      </c>
      <c r="D19886" t="s">
        <v>1545</v>
      </c>
      <c r="F19886" t="s">
        <v>73</v>
      </c>
      <c r="G19886">
        <v>0</v>
      </c>
      <c r="H19886">
        <v>58.7</v>
      </c>
      <c r="I19886">
        <v>250</v>
      </c>
      <c r="J19886" s="1">
        <v>140000</v>
      </c>
      <c r="K19886" s="1">
        <v>84000</v>
      </c>
      <c r="L19886" t="s">
        <v>17</v>
      </c>
      <c r="M19886" t="s">
        <v>18</v>
      </c>
      <c r="N19886" t="s">
        <v>6157</v>
      </c>
    </row>
    <row r="19887" spans="1:14" x14ac:dyDescent="0.25">
      <c r="A19887">
        <v>16819</v>
      </c>
      <c r="B19887" s="6">
        <v>44943</v>
      </c>
      <c r="C19887" t="s">
        <v>106</v>
      </c>
      <c r="D19887" t="s">
        <v>908</v>
      </c>
      <c r="E19887" t="s">
        <v>4642</v>
      </c>
      <c r="F19887" t="s">
        <v>73</v>
      </c>
      <c r="G19887">
        <v>0</v>
      </c>
      <c r="H19887">
        <v>57.63</v>
      </c>
      <c r="I19887">
        <v>87.45</v>
      </c>
      <c r="J19887" s="1">
        <v>140000</v>
      </c>
      <c r="K19887" s="1">
        <v>84000</v>
      </c>
      <c r="L19887" t="s">
        <v>18</v>
      </c>
      <c r="M19887" t="s">
        <v>18</v>
      </c>
      <c r="N19887" t="s">
        <v>6157</v>
      </c>
    </row>
    <row r="19888" spans="1:14" x14ac:dyDescent="0.25">
      <c r="A19888">
        <v>16835</v>
      </c>
      <c r="B19888" s="6">
        <v>44939</v>
      </c>
      <c r="C19888" t="s">
        <v>111</v>
      </c>
      <c r="D19888" t="s">
        <v>112</v>
      </c>
      <c r="E19888" t="s">
        <v>112</v>
      </c>
      <c r="F19888" t="s">
        <v>27</v>
      </c>
      <c r="G19888">
        <v>0</v>
      </c>
      <c r="H19888">
        <v>46</v>
      </c>
      <c r="I19888">
        <v>0</v>
      </c>
      <c r="J19888" s="1">
        <v>140000</v>
      </c>
      <c r="K19888" s="1">
        <v>84000</v>
      </c>
      <c r="L19888" t="s">
        <v>18</v>
      </c>
      <c r="M19888" t="s">
        <v>18</v>
      </c>
      <c r="N19888" t="s">
        <v>6157</v>
      </c>
    </row>
    <row r="19889" spans="1:14" x14ac:dyDescent="0.25">
      <c r="A19889">
        <v>16849</v>
      </c>
      <c r="B19889" s="6">
        <v>45013</v>
      </c>
      <c r="C19889" t="s">
        <v>40</v>
      </c>
      <c r="D19889" t="s">
        <v>955</v>
      </c>
      <c r="F19889" t="s">
        <v>73</v>
      </c>
      <c r="G19889">
        <v>0</v>
      </c>
      <c r="H19889">
        <v>54.96</v>
      </c>
      <c r="I19889">
        <v>90.16</v>
      </c>
      <c r="J19889" s="1">
        <v>140000</v>
      </c>
      <c r="K19889" s="1">
        <v>84000</v>
      </c>
      <c r="L19889" t="s">
        <v>18</v>
      </c>
      <c r="M19889" t="s">
        <v>18</v>
      </c>
      <c r="N19889" t="s">
        <v>151</v>
      </c>
    </row>
    <row r="19890" spans="1:14" x14ac:dyDescent="0.25">
      <c r="A19890">
        <v>17033</v>
      </c>
      <c r="B19890" s="6">
        <v>44958</v>
      </c>
      <c r="C19890" t="s">
        <v>28</v>
      </c>
      <c r="D19890" t="s">
        <v>1097</v>
      </c>
      <c r="E19890" t="s">
        <v>5005</v>
      </c>
      <c r="F19890" t="s">
        <v>27</v>
      </c>
      <c r="G19890">
        <v>0</v>
      </c>
      <c r="H19890">
        <v>58.92</v>
      </c>
      <c r="I19890">
        <v>0</v>
      </c>
      <c r="J19890" s="1">
        <v>140000</v>
      </c>
      <c r="K19890" s="1">
        <v>84000</v>
      </c>
      <c r="L19890" t="s">
        <v>18</v>
      </c>
      <c r="M19890" t="s">
        <v>18</v>
      </c>
      <c r="N19890" t="s">
        <v>6157</v>
      </c>
    </row>
    <row r="19891" spans="1:14" x14ac:dyDescent="0.25">
      <c r="A19891">
        <v>17060</v>
      </c>
      <c r="B19891" s="6">
        <v>45043</v>
      </c>
      <c r="C19891" t="s">
        <v>111</v>
      </c>
      <c r="D19891" t="s">
        <v>2165</v>
      </c>
      <c r="F19891" t="s">
        <v>73</v>
      </c>
      <c r="G19891">
        <v>0</v>
      </c>
      <c r="H19891">
        <v>69</v>
      </c>
      <c r="I19891">
        <v>146.13</v>
      </c>
      <c r="J19891" s="1">
        <v>140000</v>
      </c>
      <c r="K19891" s="1">
        <v>84000</v>
      </c>
      <c r="L19891" t="s">
        <v>18</v>
      </c>
      <c r="M19891" t="s">
        <v>18</v>
      </c>
      <c r="N19891" t="s">
        <v>6157</v>
      </c>
    </row>
    <row r="19892" spans="1:14" x14ac:dyDescent="0.25">
      <c r="A19892">
        <v>17664</v>
      </c>
      <c r="B19892" s="6">
        <v>44973</v>
      </c>
      <c r="C19892" t="s">
        <v>106</v>
      </c>
      <c r="D19892" t="s">
        <v>2153</v>
      </c>
      <c r="E19892" t="s">
        <v>2153</v>
      </c>
      <c r="F19892" t="s">
        <v>27</v>
      </c>
      <c r="G19892">
        <v>0</v>
      </c>
      <c r="H19892">
        <v>43.65</v>
      </c>
      <c r="I19892">
        <v>0</v>
      </c>
      <c r="J19892" s="1">
        <v>140000</v>
      </c>
      <c r="K19892" s="1">
        <v>84000</v>
      </c>
      <c r="L19892" t="s">
        <v>18</v>
      </c>
      <c r="M19892" t="s">
        <v>18</v>
      </c>
      <c r="N19892" t="s">
        <v>151</v>
      </c>
    </row>
    <row r="19893" spans="1:14" x14ac:dyDescent="0.25">
      <c r="A19893">
        <v>17835</v>
      </c>
      <c r="B19893" s="6">
        <v>45034</v>
      </c>
      <c r="C19893" t="s">
        <v>111</v>
      </c>
      <c r="D19893" t="s">
        <v>2165</v>
      </c>
      <c r="F19893" t="s">
        <v>73</v>
      </c>
      <c r="G19893">
        <v>0</v>
      </c>
      <c r="H19893">
        <v>52.93</v>
      </c>
      <c r="I19893">
        <v>185.6</v>
      </c>
      <c r="J19893" s="1">
        <v>140000</v>
      </c>
      <c r="K19893" s="1">
        <v>84000</v>
      </c>
      <c r="L19893" t="s">
        <v>18</v>
      </c>
      <c r="M19893" t="s">
        <v>18</v>
      </c>
      <c r="N19893" t="s">
        <v>6157</v>
      </c>
    </row>
    <row r="19894" spans="1:14" x14ac:dyDescent="0.25">
      <c r="A19894">
        <v>17893</v>
      </c>
      <c r="B19894" s="6">
        <v>44951</v>
      </c>
      <c r="C19894" t="s">
        <v>28</v>
      </c>
      <c r="D19894" t="s">
        <v>1097</v>
      </c>
      <c r="E19894" t="s">
        <v>4093</v>
      </c>
      <c r="F19894" t="s">
        <v>73</v>
      </c>
      <c r="G19894">
        <v>0</v>
      </c>
      <c r="H19894">
        <v>69.900000000000006</v>
      </c>
      <c r="I19894">
        <v>150</v>
      </c>
      <c r="J19894" s="1">
        <v>140000</v>
      </c>
      <c r="K19894" s="1">
        <v>84000</v>
      </c>
      <c r="L19894" t="s">
        <v>18</v>
      </c>
      <c r="M19894" t="s">
        <v>18</v>
      </c>
      <c r="N19894" t="s">
        <v>151</v>
      </c>
    </row>
    <row r="19895" spans="1:14" x14ac:dyDescent="0.25">
      <c r="A19895">
        <v>17999</v>
      </c>
      <c r="B19895" s="6">
        <v>44985</v>
      </c>
      <c r="C19895" t="s">
        <v>28</v>
      </c>
      <c r="D19895" t="s">
        <v>1097</v>
      </c>
      <c r="F19895" t="s">
        <v>27</v>
      </c>
      <c r="G19895">
        <v>0</v>
      </c>
      <c r="H19895">
        <v>71</v>
      </c>
      <c r="I19895">
        <v>0</v>
      </c>
      <c r="J19895" s="1">
        <v>140000</v>
      </c>
      <c r="K19895" s="1">
        <v>84000</v>
      </c>
      <c r="L19895" t="s">
        <v>18</v>
      </c>
      <c r="M19895" t="s">
        <v>18</v>
      </c>
      <c r="N19895" t="s">
        <v>151</v>
      </c>
    </row>
    <row r="19896" spans="1:14" x14ac:dyDescent="0.25">
      <c r="A19896">
        <v>18840</v>
      </c>
      <c r="B19896" s="6">
        <v>44790</v>
      </c>
      <c r="C19896" t="s">
        <v>40</v>
      </c>
      <c r="D19896" t="s">
        <v>3064</v>
      </c>
      <c r="E19896" t="s">
        <v>3064</v>
      </c>
      <c r="F19896" t="s">
        <v>73</v>
      </c>
      <c r="G19896">
        <v>0</v>
      </c>
      <c r="H19896">
        <v>103.2</v>
      </c>
      <c r="I19896">
        <v>200</v>
      </c>
      <c r="J19896" s="1">
        <v>84000</v>
      </c>
      <c r="K19896" s="1">
        <v>84000</v>
      </c>
      <c r="L19896" t="s">
        <v>17</v>
      </c>
      <c r="M19896" t="s">
        <v>18</v>
      </c>
      <c r="N19896" t="s">
        <v>6156</v>
      </c>
    </row>
    <row r="19897" spans="1:14" x14ac:dyDescent="0.25">
      <c r="A19897">
        <v>19368</v>
      </c>
      <c r="B19897" s="6">
        <v>45026</v>
      </c>
      <c r="C19897" t="s">
        <v>111</v>
      </c>
      <c r="D19897" t="s">
        <v>112</v>
      </c>
      <c r="F19897" t="s">
        <v>27</v>
      </c>
      <c r="G19897">
        <v>0</v>
      </c>
      <c r="H19897">
        <v>47.2</v>
      </c>
      <c r="I19897">
        <v>0</v>
      </c>
      <c r="J19897" s="1">
        <v>140000</v>
      </c>
      <c r="K19897" s="1">
        <v>84000</v>
      </c>
      <c r="L19897" t="s">
        <v>17</v>
      </c>
      <c r="M19897" t="s">
        <v>18</v>
      </c>
      <c r="N19897" t="s">
        <v>6157</v>
      </c>
    </row>
    <row r="19898" spans="1:14" x14ac:dyDescent="0.25">
      <c r="A19898">
        <v>19542</v>
      </c>
      <c r="B19898" s="6">
        <v>44386</v>
      </c>
      <c r="C19898" t="s">
        <v>28</v>
      </c>
      <c r="D19898" t="s">
        <v>5705</v>
      </c>
      <c r="E19898" t="s">
        <v>5706</v>
      </c>
      <c r="F19898" t="s">
        <v>22</v>
      </c>
      <c r="G19898">
        <v>0</v>
      </c>
      <c r="H19898">
        <v>0</v>
      </c>
      <c r="I19898">
        <v>600</v>
      </c>
      <c r="J19898" s="1">
        <v>84000</v>
      </c>
      <c r="K19898" s="1">
        <v>84000</v>
      </c>
      <c r="L19898" t="s">
        <v>17</v>
      </c>
      <c r="M19898" t="s">
        <v>18</v>
      </c>
      <c r="N19898" t="s">
        <v>6155</v>
      </c>
    </row>
    <row r="19899" spans="1:14" x14ac:dyDescent="0.25">
      <c r="A19899">
        <v>19904</v>
      </c>
      <c r="B19899" s="6">
        <v>45042</v>
      </c>
      <c r="C19899" t="s">
        <v>111</v>
      </c>
      <c r="D19899" t="s">
        <v>909</v>
      </c>
      <c r="E19899" t="s">
        <v>3111</v>
      </c>
      <c r="F19899" t="s">
        <v>27</v>
      </c>
      <c r="G19899">
        <v>0</v>
      </c>
      <c r="H19899">
        <v>46</v>
      </c>
      <c r="I19899">
        <v>0</v>
      </c>
      <c r="J19899" s="1">
        <v>140000</v>
      </c>
      <c r="K19899" s="1">
        <v>84000</v>
      </c>
      <c r="L19899" t="s">
        <v>18</v>
      </c>
      <c r="M19899" t="s">
        <v>18</v>
      </c>
      <c r="N19899" t="s">
        <v>6157</v>
      </c>
    </row>
    <row r="19900" spans="1:14" x14ac:dyDescent="0.25">
      <c r="A19900">
        <v>20033</v>
      </c>
      <c r="B19900" s="6">
        <v>45061</v>
      </c>
      <c r="C19900" t="s">
        <v>111</v>
      </c>
      <c r="D19900" t="s">
        <v>370</v>
      </c>
      <c r="F19900" t="s">
        <v>27</v>
      </c>
      <c r="G19900">
        <v>45.38</v>
      </c>
      <c r="H19900">
        <v>45.38</v>
      </c>
      <c r="I19900">
        <v>0</v>
      </c>
      <c r="J19900" s="1">
        <v>140000</v>
      </c>
      <c r="K19900" s="1">
        <v>84000</v>
      </c>
      <c r="L19900" t="s">
        <v>18</v>
      </c>
      <c r="M19900" t="s">
        <v>18</v>
      </c>
      <c r="N19900" t="s">
        <v>6155</v>
      </c>
    </row>
    <row r="19901" spans="1:14" x14ac:dyDescent="0.25">
      <c r="A19901">
        <v>20425</v>
      </c>
      <c r="B19901" s="6">
        <v>45014</v>
      </c>
      <c r="C19901" t="s">
        <v>91</v>
      </c>
      <c r="D19901" t="s">
        <v>1184</v>
      </c>
      <c r="E19901" t="s">
        <v>2133</v>
      </c>
      <c r="F19901" t="s">
        <v>27</v>
      </c>
      <c r="G19901">
        <v>0</v>
      </c>
      <c r="H19901">
        <v>53.05</v>
      </c>
      <c r="I19901">
        <v>0</v>
      </c>
      <c r="J19901" s="1">
        <v>140000</v>
      </c>
      <c r="K19901" s="1">
        <v>84000</v>
      </c>
      <c r="L19901" t="s">
        <v>18</v>
      </c>
      <c r="M19901" t="s">
        <v>18</v>
      </c>
      <c r="N19901" t="s">
        <v>6157</v>
      </c>
    </row>
    <row r="19902" spans="1:14" x14ac:dyDescent="0.25">
      <c r="A19902">
        <v>20443</v>
      </c>
      <c r="B19902" s="6">
        <v>44914</v>
      </c>
      <c r="C19902" t="s">
        <v>40</v>
      </c>
      <c r="D19902" t="s">
        <v>74</v>
      </c>
      <c r="E19902" t="s">
        <v>3233</v>
      </c>
      <c r="F19902" t="s">
        <v>27</v>
      </c>
      <c r="G19902">
        <v>0</v>
      </c>
      <c r="H19902">
        <v>49.28</v>
      </c>
      <c r="I19902">
        <v>0</v>
      </c>
      <c r="J19902" s="1">
        <v>140000</v>
      </c>
      <c r="K19902" s="1">
        <v>84000</v>
      </c>
      <c r="L19902" t="s">
        <v>17</v>
      </c>
      <c r="M19902" t="s">
        <v>18</v>
      </c>
      <c r="N19902" t="s">
        <v>151</v>
      </c>
    </row>
    <row r="19903" spans="1:14" x14ac:dyDescent="0.25">
      <c r="A19903">
        <v>21334</v>
      </c>
      <c r="B19903" s="6">
        <v>45125</v>
      </c>
      <c r="C19903" t="s">
        <v>102</v>
      </c>
      <c r="D19903" t="s">
        <v>1469</v>
      </c>
      <c r="E19903" t="s">
        <v>1590</v>
      </c>
      <c r="F19903" t="s">
        <v>73</v>
      </c>
      <c r="G19903">
        <v>54.37</v>
      </c>
      <c r="H19903">
        <v>54.37</v>
      </c>
      <c r="I19903">
        <v>229.27</v>
      </c>
      <c r="J19903" s="1">
        <v>77000</v>
      </c>
      <c r="K19903" s="1">
        <v>84000</v>
      </c>
      <c r="L19903" t="s">
        <v>18</v>
      </c>
      <c r="M19903" t="s">
        <v>18</v>
      </c>
      <c r="N19903" t="s">
        <v>6157</v>
      </c>
    </row>
    <row r="19904" spans="1:14" x14ac:dyDescent="0.25">
      <c r="A19904">
        <v>21758</v>
      </c>
      <c r="B19904" s="6">
        <v>45008</v>
      </c>
      <c r="C19904" t="s">
        <v>111</v>
      </c>
      <c r="D19904" t="s">
        <v>112</v>
      </c>
      <c r="E19904" t="s">
        <v>1445</v>
      </c>
      <c r="F19904" t="s">
        <v>27</v>
      </c>
      <c r="G19904">
        <v>0</v>
      </c>
      <c r="H19904">
        <v>43.72</v>
      </c>
      <c r="I19904">
        <v>0</v>
      </c>
      <c r="J19904" s="1">
        <v>140000</v>
      </c>
      <c r="K19904" s="1">
        <v>84000</v>
      </c>
      <c r="L19904" t="s">
        <v>18</v>
      </c>
      <c r="M19904" t="s">
        <v>18</v>
      </c>
      <c r="N19904" t="s">
        <v>6157</v>
      </c>
    </row>
    <row r="19905" spans="1:14" x14ac:dyDescent="0.25">
      <c r="A19905">
        <v>21897</v>
      </c>
      <c r="B19905" s="6">
        <v>45113</v>
      </c>
      <c r="C19905" t="s">
        <v>40</v>
      </c>
      <c r="D19905" t="s">
        <v>5941</v>
      </c>
      <c r="E19905" t="s">
        <v>2895</v>
      </c>
      <c r="F19905" t="s">
        <v>73</v>
      </c>
      <c r="G19905">
        <v>40.25</v>
      </c>
      <c r="H19905">
        <v>40.25</v>
      </c>
      <c r="I19905">
        <v>200</v>
      </c>
      <c r="J19905" s="1">
        <v>84000</v>
      </c>
      <c r="K19905" s="1">
        <v>84000</v>
      </c>
      <c r="L19905" t="s">
        <v>17</v>
      </c>
      <c r="M19905" t="s">
        <v>18</v>
      </c>
      <c r="N19905" t="s">
        <v>6156</v>
      </c>
    </row>
    <row r="19906" spans="1:14" x14ac:dyDescent="0.25">
      <c r="A19906">
        <v>22020</v>
      </c>
      <c r="B19906" s="6">
        <v>45056</v>
      </c>
      <c r="C19906" t="s">
        <v>135</v>
      </c>
      <c r="D19906" t="s">
        <v>1922</v>
      </c>
      <c r="E19906" t="s">
        <v>5947</v>
      </c>
      <c r="F19906" t="s">
        <v>27</v>
      </c>
      <c r="G19906">
        <v>0</v>
      </c>
      <c r="H19906">
        <v>45.97</v>
      </c>
      <c r="I19906">
        <v>0</v>
      </c>
      <c r="J19906" s="1">
        <v>140000</v>
      </c>
      <c r="K19906" s="1">
        <v>84000</v>
      </c>
      <c r="L19906" t="s">
        <v>18</v>
      </c>
      <c r="M19906" t="s">
        <v>18</v>
      </c>
      <c r="N19906" t="s">
        <v>6157</v>
      </c>
    </row>
    <row r="19907" spans="1:14" x14ac:dyDescent="0.25">
      <c r="A19907">
        <v>22041</v>
      </c>
      <c r="B19907" s="6">
        <v>44956</v>
      </c>
      <c r="C19907" t="s">
        <v>111</v>
      </c>
      <c r="D19907" t="s">
        <v>161</v>
      </c>
      <c r="E19907" t="s">
        <v>2145</v>
      </c>
      <c r="F19907" t="s">
        <v>27</v>
      </c>
      <c r="G19907">
        <v>0</v>
      </c>
      <c r="H19907">
        <v>45.71</v>
      </c>
      <c r="I19907">
        <v>0</v>
      </c>
      <c r="J19907" s="1">
        <v>140000</v>
      </c>
      <c r="K19907" s="1">
        <v>84000</v>
      </c>
      <c r="L19907" t="s">
        <v>18</v>
      </c>
      <c r="M19907" t="s">
        <v>18</v>
      </c>
      <c r="N19907" t="s">
        <v>151</v>
      </c>
    </row>
    <row r="19908" spans="1:14" x14ac:dyDescent="0.25">
      <c r="A19908">
        <v>22148</v>
      </c>
      <c r="B19908" s="6">
        <v>45013</v>
      </c>
      <c r="C19908" t="s">
        <v>111</v>
      </c>
      <c r="D19908" t="s">
        <v>1382</v>
      </c>
      <c r="F19908" t="s">
        <v>27</v>
      </c>
      <c r="G19908">
        <v>0</v>
      </c>
      <c r="H19908">
        <v>45.76</v>
      </c>
      <c r="I19908">
        <v>0</v>
      </c>
      <c r="J19908" s="1">
        <v>140000</v>
      </c>
      <c r="K19908" s="1">
        <v>84000</v>
      </c>
      <c r="L19908" t="s">
        <v>18</v>
      </c>
      <c r="M19908" t="s">
        <v>18</v>
      </c>
      <c r="N19908" t="s">
        <v>6157</v>
      </c>
    </row>
    <row r="19909" spans="1:14" x14ac:dyDescent="0.25">
      <c r="A19909">
        <v>22401</v>
      </c>
      <c r="B19909" s="6">
        <v>45026</v>
      </c>
      <c r="C19909" t="s">
        <v>40</v>
      </c>
      <c r="D19909" t="s">
        <v>74</v>
      </c>
      <c r="F19909" t="s">
        <v>27</v>
      </c>
      <c r="G19909">
        <v>41.14</v>
      </c>
      <c r="H19909">
        <v>41.14</v>
      </c>
      <c r="I19909">
        <v>0</v>
      </c>
      <c r="J19909" s="1">
        <v>140000</v>
      </c>
      <c r="K19909" s="1">
        <v>84000</v>
      </c>
      <c r="L19909" t="s">
        <v>18</v>
      </c>
      <c r="M19909" t="s">
        <v>18</v>
      </c>
      <c r="N19909" t="s">
        <v>6157</v>
      </c>
    </row>
    <row r="19910" spans="1:14" x14ac:dyDescent="0.25">
      <c r="A19910">
        <v>22419</v>
      </c>
      <c r="B19910" s="6">
        <v>44956</v>
      </c>
      <c r="C19910" t="s">
        <v>111</v>
      </c>
      <c r="D19910" t="s">
        <v>161</v>
      </c>
      <c r="E19910" t="s">
        <v>2145</v>
      </c>
      <c r="F19910" t="s">
        <v>27</v>
      </c>
      <c r="G19910">
        <v>0</v>
      </c>
      <c r="H19910">
        <v>45.71</v>
      </c>
      <c r="I19910">
        <v>0</v>
      </c>
      <c r="J19910" s="1">
        <v>140000</v>
      </c>
      <c r="K19910" s="1">
        <v>84000</v>
      </c>
      <c r="L19910" t="s">
        <v>18</v>
      </c>
      <c r="M19910" t="s">
        <v>18</v>
      </c>
      <c r="N19910" t="s">
        <v>6157</v>
      </c>
    </row>
    <row r="19911" spans="1:14" x14ac:dyDescent="0.25">
      <c r="A19911">
        <v>22457</v>
      </c>
      <c r="B19911" s="6">
        <v>45044</v>
      </c>
      <c r="C19911" t="s">
        <v>33</v>
      </c>
      <c r="D19911" t="s">
        <v>34</v>
      </c>
      <c r="F19911" t="s">
        <v>27</v>
      </c>
      <c r="G19911">
        <v>40.130000000000003</v>
      </c>
      <c r="H19911">
        <v>40.130000000000003</v>
      </c>
      <c r="I19911">
        <v>0</v>
      </c>
      <c r="J19911" s="1">
        <v>140000</v>
      </c>
      <c r="K19911" s="1">
        <v>84000</v>
      </c>
      <c r="L19911" t="s">
        <v>18</v>
      </c>
      <c r="M19911" t="s">
        <v>18</v>
      </c>
      <c r="N19911" t="s">
        <v>6157</v>
      </c>
    </row>
    <row r="19912" spans="1:14" x14ac:dyDescent="0.25">
      <c r="A19912">
        <v>22679</v>
      </c>
      <c r="B19912" s="6">
        <v>45016</v>
      </c>
      <c r="C19912" t="s">
        <v>111</v>
      </c>
      <c r="D19912" t="s">
        <v>662</v>
      </c>
      <c r="E19912" t="s">
        <v>662</v>
      </c>
      <c r="F19912" t="s">
        <v>27</v>
      </c>
      <c r="G19912">
        <v>0</v>
      </c>
      <c r="H19912">
        <v>45.63</v>
      </c>
      <c r="I19912">
        <v>0</v>
      </c>
      <c r="J19912" s="1">
        <v>140000</v>
      </c>
      <c r="K19912" s="1">
        <v>84000</v>
      </c>
      <c r="L19912" t="s">
        <v>18</v>
      </c>
      <c r="M19912" t="s">
        <v>18</v>
      </c>
      <c r="N19912" t="s">
        <v>6157</v>
      </c>
    </row>
    <row r="19913" spans="1:14" x14ac:dyDescent="0.25">
      <c r="A19913">
        <v>22734</v>
      </c>
      <c r="B19913" s="6">
        <v>45020</v>
      </c>
      <c r="C19913" t="s">
        <v>106</v>
      </c>
      <c r="D19913" t="s">
        <v>1939</v>
      </c>
      <c r="F19913" t="s">
        <v>27</v>
      </c>
      <c r="G19913">
        <v>0</v>
      </c>
      <c r="H19913">
        <v>41.19</v>
      </c>
      <c r="I19913">
        <v>0</v>
      </c>
      <c r="J19913" s="1">
        <v>140000</v>
      </c>
      <c r="K19913" s="1">
        <v>84000</v>
      </c>
      <c r="L19913" t="s">
        <v>17</v>
      </c>
      <c r="M19913" t="s">
        <v>18</v>
      </c>
      <c r="N19913" t="s">
        <v>6157</v>
      </c>
    </row>
    <row r="19914" spans="1:14" x14ac:dyDescent="0.25">
      <c r="A19914">
        <v>22779</v>
      </c>
      <c r="B19914" s="6">
        <v>44988</v>
      </c>
      <c r="C19914" t="s">
        <v>106</v>
      </c>
      <c r="D19914" t="s">
        <v>108</v>
      </c>
      <c r="E19914" t="s">
        <v>2434</v>
      </c>
      <c r="F19914" t="s">
        <v>27</v>
      </c>
      <c r="G19914">
        <v>0</v>
      </c>
      <c r="H19914">
        <v>40.29</v>
      </c>
      <c r="I19914">
        <v>0</v>
      </c>
      <c r="J19914" s="1">
        <v>140000</v>
      </c>
      <c r="K19914" s="1">
        <v>84000</v>
      </c>
      <c r="L19914" t="s">
        <v>18</v>
      </c>
      <c r="M19914" t="s">
        <v>18</v>
      </c>
      <c r="N19914" t="s">
        <v>151</v>
      </c>
    </row>
    <row r="19915" spans="1:14" x14ac:dyDescent="0.25">
      <c r="A19915">
        <v>22893</v>
      </c>
      <c r="B19915" s="6">
        <v>44992</v>
      </c>
      <c r="C19915" t="s">
        <v>238</v>
      </c>
      <c r="D19915" t="s">
        <v>3656</v>
      </c>
      <c r="F19915" t="s">
        <v>27</v>
      </c>
      <c r="G19915">
        <v>0</v>
      </c>
      <c r="H19915">
        <v>45.3</v>
      </c>
      <c r="I19915">
        <v>0</v>
      </c>
      <c r="J19915" s="1">
        <v>140000</v>
      </c>
      <c r="K19915" s="1">
        <v>84000</v>
      </c>
      <c r="L19915" t="s">
        <v>18</v>
      </c>
      <c r="M19915" t="s">
        <v>18</v>
      </c>
      <c r="N19915" t="s">
        <v>151</v>
      </c>
    </row>
    <row r="19916" spans="1:14" x14ac:dyDescent="0.25">
      <c r="A19916">
        <v>22930</v>
      </c>
      <c r="B19916" s="6">
        <v>45028</v>
      </c>
      <c r="C19916" t="s">
        <v>111</v>
      </c>
      <c r="D19916" t="s">
        <v>112</v>
      </c>
      <c r="E19916" t="s">
        <v>1445</v>
      </c>
      <c r="F19916" t="s">
        <v>27</v>
      </c>
      <c r="G19916">
        <v>0</v>
      </c>
      <c r="H19916">
        <v>44</v>
      </c>
      <c r="I19916">
        <v>0</v>
      </c>
      <c r="J19916" s="1">
        <v>140000</v>
      </c>
      <c r="K19916" s="1">
        <v>84000</v>
      </c>
      <c r="L19916" t="s">
        <v>18</v>
      </c>
      <c r="M19916" t="s">
        <v>18</v>
      </c>
      <c r="N19916" t="s">
        <v>6157</v>
      </c>
    </row>
    <row r="19917" spans="1:14" x14ac:dyDescent="0.25">
      <c r="A19917">
        <v>23012</v>
      </c>
      <c r="B19917" s="6">
        <v>45040</v>
      </c>
      <c r="C19917" t="s">
        <v>40</v>
      </c>
      <c r="D19917" t="s">
        <v>74</v>
      </c>
      <c r="F19917" t="s">
        <v>27</v>
      </c>
      <c r="G19917">
        <v>0</v>
      </c>
      <c r="H19917">
        <v>48.66</v>
      </c>
      <c r="I19917">
        <v>0</v>
      </c>
      <c r="J19917" s="1">
        <v>140000</v>
      </c>
      <c r="K19917" s="1">
        <v>84000</v>
      </c>
      <c r="L19917" t="s">
        <v>18</v>
      </c>
      <c r="M19917" t="s">
        <v>18</v>
      </c>
      <c r="N19917" t="s">
        <v>6157</v>
      </c>
    </row>
    <row r="19918" spans="1:14" x14ac:dyDescent="0.25">
      <c r="A19918">
        <v>23045</v>
      </c>
      <c r="B19918" s="6">
        <v>45043</v>
      </c>
      <c r="C19918" t="s">
        <v>106</v>
      </c>
      <c r="D19918" t="s">
        <v>108</v>
      </c>
      <c r="F19918" t="s">
        <v>27</v>
      </c>
      <c r="G19918">
        <v>0</v>
      </c>
      <c r="H19918">
        <v>40.26</v>
      </c>
      <c r="I19918">
        <v>0</v>
      </c>
      <c r="J19918" s="1">
        <v>140000</v>
      </c>
      <c r="K19918" s="1">
        <v>84000</v>
      </c>
      <c r="L19918" t="s">
        <v>17</v>
      </c>
      <c r="M19918" t="s">
        <v>18</v>
      </c>
      <c r="N19918" t="s">
        <v>6157</v>
      </c>
    </row>
    <row r="19919" spans="1:14" x14ac:dyDescent="0.25">
      <c r="A19919">
        <v>23104</v>
      </c>
      <c r="B19919" s="6">
        <v>44980</v>
      </c>
      <c r="C19919" t="s">
        <v>238</v>
      </c>
      <c r="D19919" t="s">
        <v>3656</v>
      </c>
      <c r="F19919" t="s">
        <v>27</v>
      </c>
      <c r="G19919">
        <v>0</v>
      </c>
      <c r="H19919">
        <v>45.3</v>
      </c>
      <c r="I19919">
        <v>0</v>
      </c>
      <c r="J19919" s="1">
        <v>140000</v>
      </c>
      <c r="K19919" s="1">
        <v>84000</v>
      </c>
      <c r="L19919" t="s">
        <v>18</v>
      </c>
      <c r="M19919" t="s">
        <v>18</v>
      </c>
      <c r="N19919" t="s">
        <v>151</v>
      </c>
    </row>
    <row r="19920" spans="1:14" x14ac:dyDescent="0.25">
      <c r="A19920">
        <v>23289</v>
      </c>
      <c r="B19920" s="6">
        <v>45043</v>
      </c>
      <c r="C19920" t="s">
        <v>111</v>
      </c>
      <c r="D19920" t="s">
        <v>112</v>
      </c>
      <c r="F19920" t="s">
        <v>27</v>
      </c>
      <c r="G19920">
        <v>0</v>
      </c>
      <c r="H19920">
        <v>45.04</v>
      </c>
      <c r="I19920">
        <v>0</v>
      </c>
      <c r="J19920" s="1">
        <v>140000</v>
      </c>
      <c r="K19920" s="1">
        <v>84000</v>
      </c>
      <c r="L19920" t="s">
        <v>18</v>
      </c>
      <c r="M19920" t="s">
        <v>18</v>
      </c>
      <c r="N19920" t="s">
        <v>6157</v>
      </c>
    </row>
    <row r="19921" spans="1:14" x14ac:dyDescent="0.25">
      <c r="A19921">
        <v>23396</v>
      </c>
      <c r="B19921" s="6">
        <v>45033</v>
      </c>
      <c r="C19921" t="s">
        <v>28</v>
      </c>
      <c r="D19921" t="s">
        <v>1137</v>
      </c>
      <c r="F19921" t="s">
        <v>73</v>
      </c>
      <c r="G19921">
        <v>0</v>
      </c>
      <c r="H19921">
        <v>62.19</v>
      </c>
      <c r="I19921">
        <v>139</v>
      </c>
      <c r="J19921" s="1">
        <v>140000</v>
      </c>
      <c r="K19921" s="1">
        <v>84000</v>
      </c>
      <c r="L19921" t="s">
        <v>18</v>
      </c>
      <c r="M19921" t="s">
        <v>18</v>
      </c>
      <c r="N19921" t="s">
        <v>6157</v>
      </c>
    </row>
    <row r="19922" spans="1:14" x14ac:dyDescent="0.25">
      <c r="A19922">
        <v>23471</v>
      </c>
      <c r="B19922" s="6">
        <v>45014</v>
      </c>
      <c r="C19922" t="s">
        <v>135</v>
      </c>
      <c r="D19922" t="s">
        <v>200</v>
      </c>
      <c r="E19922" t="s">
        <v>6028</v>
      </c>
      <c r="F19922" t="s">
        <v>27</v>
      </c>
      <c r="G19922">
        <v>89.45</v>
      </c>
      <c r="H19922">
        <v>43.06</v>
      </c>
      <c r="I19922">
        <v>0</v>
      </c>
      <c r="J19922" s="1">
        <v>140000</v>
      </c>
      <c r="K19922" s="1">
        <v>84000</v>
      </c>
      <c r="L19922" t="s">
        <v>18</v>
      </c>
      <c r="M19922" t="s">
        <v>18</v>
      </c>
      <c r="N19922" t="s">
        <v>6157</v>
      </c>
    </row>
    <row r="19923" spans="1:14" x14ac:dyDescent="0.25">
      <c r="A19923">
        <v>23652</v>
      </c>
      <c r="B19923" s="6">
        <v>44875</v>
      </c>
      <c r="C19923" t="s">
        <v>106</v>
      </c>
      <c r="D19923" t="s">
        <v>108</v>
      </c>
      <c r="E19923" t="s">
        <v>1530</v>
      </c>
      <c r="F19923" t="s">
        <v>27</v>
      </c>
      <c r="G19923">
        <v>0</v>
      </c>
      <c r="H19923">
        <v>40.29</v>
      </c>
      <c r="I19923">
        <v>0</v>
      </c>
      <c r="J19923" s="1">
        <v>140000</v>
      </c>
      <c r="K19923" s="1">
        <v>84000</v>
      </c>
      <c r="L19923" t="s">
        <v>17</v>
      </c>
      <c r="M19923" t="s">
        <v>18</v>
      </c>
      <c r="N19923" t="s">
        <v>151</v>
      </c>
    </row>
    <row r="19924" spans="1:14" x14ac:dyDescent="0.25">
      <c r="A19924">
        <v>23777</v>
      </c>
      <c r="B19924" s="6">
        <v>44986</v>
      </c>
      <c r="C19924" t="s">
        <v>238</v>
      </c>
      <c r="D19924" t="s">
        <v>371</v>
      </c>
      <c r="F19924" t="s">
        <v>27</v>
      </c>
      <c r="G19924">
        <v>0</v>
      </c>
      <c r="H19924">
        <v>41.85</v>
      </c>
      <c r="I19924">
        <v>0</v>
      </c>
      <c r="J19924" s="1">
        <v>140000</v>
      </c>
      <c r="K19924" s="1">
        <v>84000</v>
      </c>
      <c r="L19924" t="s">
        <v>18</v>
      </c>
      <c r="M19924" t="s">
        <v>18</v>
      </c>
      <c r="N19924" t="s">
        <v>151</v>
      </c>
    </row>
    <row r="19925" spans="1:14" x14ac:dyDescent="0.25">
      <c r="A19925">
        <v>23881</v>
      </c>
      <c r="B19925" s="6">
        <v>45043</v>
      </c>
      <c r="C19925" t="s">
        <v>106</v>
      </c>
      <c r="D19925" t="s">
        <v>1939</v>
      </c>
      <c r="F19925" t="s">
        <v>27</v>
      </c>
      <c r="G19925">
        <v>0</v>
      </c>
      <c r="H19925">
        <v>41.19</v>
      </c>
      <c r="I19925">
        <v>0</v>
      </c>
      <c r="J19925" s="1">
        <v>140000</v>
      </c>
      <c r="K19925" s="1">
        <v>84000</v>
      </c>
      <c r="L19925" t="s">
        <v>18</v>
      </c>
      <c r="M19925" t="s">
        <v>18</v>
      </c>
      <c r="N19925" t="s">
        <v>6157</v>
      </c>
    </row>
    <row r="19926" spans="1:14" x14ac:dyDescent="0.25">
      <c r="A19926">
        <v>23905</v>
      </c>
      <c r="B19926" s="6">
        <v>44956</v>
      </c>
      <c r="C19926" t="s">
        <v>111</v>
      </c>
      <c r="D19926" t="s">
        <v>112</v>
      </c>
      <c r="E19926" t="s">
        <v>117</v>
      </c>
      <c r="F19926" t="s">
        <v>27</v>
      </c>
      <c r="G19926">
        <v>0</v>
      </c>
      <c r="H19926">
        <v>41</v>
      </c>
      <c r="I19926">
        <v>0</v>
      </c>
      <c r="J19926" s="1">
        <v>140000</v>
      </c>
      <c r="K19926" s="1">
        <v>84000</v>
      </c>
      <c r="L19926" t="s">
        <v>18</v>
      </c>
      <c r="M19926" t="s">
        <v>18</v>
      </c>
      <c r="N19926" t="s">
        <v>6157</v>
      </c>
    </row>
    <row r="19927" spans="1:14" x14ac:dyDescent="0.25">
      <c r="A19927">
        <v>23923</v>
      </c>
      <c r="B19927" s="6">
        <v>45015</v>
      </c>
      <c r="C19927" t="s">
        <v>106</v>
      </c>
      <c r="D19927" t="s">
        <v>108</v>
      </c>
      <c r="F19927" t="s">
        <v>27</v>
      </c>
      <c r="G19927">
        <v>0</v>
      </c>
      <c r="H19927">
        <v>40.29</v>
      </c>
      <c r="I19927">
        <v>0</v>
      </c>
      <c r="J19927" s="1">
        <v>140000</v>
      </c>
      <c r="K19927" s="1">
        <v>84000</v>
      </c>
      <c r="L19927" t="s">
        <v>18</v>
      </c>
      <c r="M19927" t="s">
        <v>18</v>
      </c>
      <c r="N19927" t="s">
        <v>6157</v>
      </c>
    </row>
    <row r="19928" spans="1:14" x14ac:dyDescent="0.25">
      <c r="A19928">
        <v>23998</v>
      </c>
      <c r="B19928" s="6">
        <v>45057</v>
      </c>
      <c r="C19928" t="s">
        <v>106</v>
      </c>
      <c r="D19928" t="s">
        <v>108</v>
      </c>
      <c r="F19928" t="s">
        <v>27</v>
      </c>
      <c r="G19928">
        <v>0</v>
      </c>
      <c r="H19928">
        <v>41.19</v>
      </c>
      <c r="I19928">
        <v>0</v>
      </c>
      <c r="J19928" s="1">
        <v>140000</v>
      </c>
      <c r="K19928" s="1">
        <v>84000</v>
      </c>
      <c r="L19928" t="s">
        <v>18</v>
      </c>
      <c r="M19928" t="s">
        <v>18</v>
      </c>
      <c r="N19928" t="s">
        <v>6155</v>
      </c>
    </row>
    <row r="19929" spans="1:14" x14ac:dyDescent="0.25">
      <c r="A19929">
        <v>24221</v>
      </c>
      <c r="B19929" s="6">
        <v>45007</v>
      </c>
      <c r="C19929" t="s">
        <v>106</v>
      </c>
      <c r="D19929" t="s">
        <v>1019</v>
      </c>
      <c r="E19929" t="s">
        <v>6066</v>
      </c>
      <c r="F19929" t="s">
        <v>27</v>
      </c>
      <c r="G19929">
        <v>0</v>
      </c>
      <c r="H19929">
        <v>45.64</v>
      </c>
      <c r="I19929">
        <v>0</v>
      </c>
      <c r="J19929" s="1">
        <v>140000</v>
      </c>
      <c r="K19929" s="1">
        <v>84000</v>
      </c>
      <c r="L19929" t="s">
        <v>18</v>
      </c>
      <c r="M19929" t="s">
        <v>18</v>
      </c>
      <c r="N19929" t="s">
        <v>6157</v>
      </c>
    </row>
    <row r="19930" spans="1:14" x14ac:dyDescent="0.25">
      <c r="A19930">
        <v>24235</v>
      </c>
      <c r="B19930" s="6">
        <v>45014</v>
      </c>
      <c r="C19930" t="s">
        <v>106</v>
      </c>
      <c r="D19930" t="s">
        <v>452</v>
      </c>
      <c r="F19930" t="s">
        <v>27</v>
      </c>
      <c r="G19930">
        <v>0</v>
      </c>
      <c r="H19930">
        <v>58.28</v>
      </c>
      <c r="I19930">
        <v>0</v>
      </c>
      <c r="J19930" s="1">
        <v>140000</v>
      </c>
      <c r="K19930" s="1">
        <v>84000</v>
      </c>
      <c r="L19930" t="s">
        <v>18</v>
      </c>
      <c r="M19930" t="s">
        <v>18</v>
      </c>
      <c r="N19930" t="s">
        <v>6157</v>
      </c>
    </row>
    <row r="19931" spans="1:14" x14ac:dyDescent="0.25">
      <c r="A19931">
        <v>24256</v>
      </c>
      <c r="B19931" s="6">
        <v>45055</v>
      </c>
      <c r="C19931" t="s">
        <v>111</v>
      </c>
      <c r="D19931" t="s">
        <v>112</v>
      </c>
      <c r="F19931" t="s">
        <v>27</v>
      </c>
      <c r="G19931">
        <v>0</v>
      </c>
      <c r="H19931">
        <v>43.08</v>
      </c>
      <c r="I19931">
        <v>0</v>
      </c>
      <c r="J19931" s="1">
        <v>140000</v>
      </c>
      <c r="K19931" s="1">
        <v>84000</v>
      </c>
      <c r="L19931" t="s">
        <v>18</v>
      </c>
      <c r="M19931" t="s">
        <v>18</v>
      </c>
      <c r="N19931" t="s">
        <v>6157</v>
      </c>
    </row>
    <row r="19932" spans="1:14" x14ac:dyDescent="0.25">
      <c r="A19932">
        <v>24291</v>
      </c>
      <c r="B19932" s="6">
        <v>45026</v>
      </c>
      <c r="C19932" t="s">
        <v>111</v>
      </c>
      <c r="D19932" t="s">
        <v>112</v>
      </c>
      <c r="E19932" t="s">
        <v>116</v>
      </c>
      <c r="F19932" t="s">
        <v>27</v>
      </c>
      <c r="G19932">
        <v>0</v>
      </c>
      <c r="H19932">
        <v>44.83</v>
      </c>
      <c r="I19932">
        <v>0</v>
      </c>
      <c r="J19932" s="1">
        <v>140000</v>
      </c>
      <c r="K19932" s="1">
        <v>84000</v>
      </c>
      <c r="L19932" t="s">
        <v>18</v>
      </c>
      <c r="M19932" t="s">
        <v>18</v>
      </c>
      <c r="N19932" t="s">
        <v>6157</v>
      </c>
    </row>
    <row r="19933" spans="1:14" x14ac:dyDescent="0.25">
      <c r="A19933">
        <v>24340</v>
      </c>
      <c r="B19933" s="6">
        <v>44984</v>
      </c>
      <c r="C19933" t="s">
        <v>106</v>
      </c>
      <c r="D19933" t="s">
        <v>108</v>
      </c>
      <c r="F19933" t="s">
        <v>27</v>
      </c>
      <c r="G19933">
        <v>81.13</v>
      </c>
      <c r="H19933">
        <v>41.19</v>
      </c>
      <c r="I19933">
        <v>0</v>
      </c>
      <c r="J19933" s="1">
        <v>140000</v>
      </c>
      <c r="K19933" s="1">
        <v>84000</v>
      </c>
      <c r="L19933" t="s">
        <v>18</v>
      </c>
      <c r="M19933" t="s">
        <v>18</v>
      </c>
      <c r="N19933" t="s">
        <v>151</v>
      </c>
    </row>
    <row r="19934" spans="1:14" x14ac:dyDescent="0.25">
      <c r="A19934">
        <v>24417</v>
      </c>
      <c r="B19934" s="6">
        <v>44987</v>
      </c>
      <c r="C19934" t="s">
        <v>40</v>
      </c>
      <c r="D19934" t="s">
        <v>72</v>
      </c>
      <c r="F19934" t="s">
        <v>27</v>
      </c>
      <c r="G19934">
        <v>0</v>
      </c>
      <c r="H19934">
        <v>40.28</v>
      </c>
      <c r="I19934">
        <v>0</v>
      </c>
      <c r="J19934" s="1">
        <v>140000</v>
      </c>
      <c r="K19934" s="1">
        <v>84000</v>
      </c>
      <c r="L19934" t="s">
        <v>18</v>
      </c>
      <c r="M19934" t="s">
        <v>18</v>
      </c>
      <c r="N19934" t="s">
        <v>151</v>
      </c>
    </row>
    <row r="19935" spans="1:14" x14ac:dyDescent="0.25">
      <c r="A19935">
        <v>24584</v>
      </c>
      <c r="B19935" s="6">
        <v>45013</v>
      </c>
      <c r="C19935" t="s">
        <v>111</v>
      </c>
      <c r="D19935" t="s">
        <v>112</v>
      </c>
      <c r="F19935" t="s">
        <v>27</v>
      </c>
      <c r="G19935">
        <v>0</v>
      </c>
      <c r="H19935">
        <v>41.45</v>
      </c>
      <c r="I19935">
        <v>0</v>
      </c>
      <c r="J19935" s="1">
        <v>140000</v>
      </c>
      <c r="K19935" s="1">
        <v>84000</v>
      </c>
      <c r="L19935" t="s">
        <v>18</v>
      </c>
      <c r="M19935" t="s">
        <v>18</v>
      </c>
      <c r="N19935" t="s">
        <v>6157</v>
      </c>
    </row>
    <row r="19936" spans="1:14" x14ac:dyDescent="0.25">
      <c r="A19936">
        <v>24588</v>
      </c>
      <c r="B19936" s="6">
        <v>45140</v>
      </c>
      <c r="C19936" t="s">
        <v>102</v>
      </c>
      <c r="D19936" t="s">
        <v>4029</v>
      </c>
      <c r="E19936" t="s">
        <v>393</v>
      </c>
      <c r="F19936" t="s">
        <v>73</v>
      </c>
      <c r="G19936">
        <v>0</v>
      </c>
      <c r="H19936">
        <v>50</v>
      </c>
      <c r="I19936">
        <v>200</v>
      </c>
      <c r="J19936" s="1">
        <v>84000</v>
      </c>
      <c r="K19936" s="1">
        <v>84000</v>
      </c>
      <c r="L19936" t="s">
        <v>18</v>
      </c>
      <c r="M19936" t="s">
        <v>18</v>
      </c>
      <c r="N19936" t="s">
        <v>6155</v>
      </c>
    </row>
    <row r="19937" spans="1:14" x14ac:dyDescent="0.25">
      <c r="A19937">
        <v>24691</v>
      </c>
      <c r="B19937" s="6">
        <v>44956</v>
      </c>
      <c r="C19937" t="s">
        <v>106</v>
      </c>
      <c r="D19937" t="s">
        <v>108</v>
      </c>
      <c r="E19937" t="s">
        <v>108</v>
      </c>
      <c r="F19937" t="s">
        <v>27</v>
      </c>
      <c r="G19937">
        <v>0</v>
      </c>
      <c r="H19937">
        <v>41.19</v>
      </c>
      <c r="I19937">
        <v>0</v>
      </c>
      <c r="J19937" s="1">
        <v>140000</v>
      </c>
      <c r="K19937" s="1">
        <v>84000</v>
      </c>
      <c r="L19937" t="s">
        <v>18</v>
      </c>
      <c r="M19937" t="s">
        <v>18</v>
      </c>
      <c r="N19937" t="s">
        <v>151</v>
      </c>
    </row>
    <row r="19938" spans="1:14" x14ac:dyDescent="0.25">
      <c r="A19938">
        <v>24698</v>
      </c>
      <c r="B19938" s="6">
        <v>45041</v>
      </c>
      <c r="C19938" t="s">
        <v>111</v>
      </c>
      <c r="D19938" t="s">
        <v>112</v>
      </c>
      <c r="F19938" t="s">
        <v>27</v>
      </c>
      <c r="G19938">
        <v>0</v>
      </c>
      <c r="H19938">
        <v>39.47</v>
      </c>
      <c r="I19938">
        <v>0</v>
      </c>
      <c r="J19938" s="1">
        <v>140000</v>
      </c>
      <c r="K19938" s="1">
        <v>84000</v>
      </c>
      <c r="L19938" t="s">
        <v>18</v>
      </c>
      <c r="M19938" t="s">
        <v>18</v>
      </c>
      <c r="N19938" t="s">
        <v>6157</v>
      </c>
    </row>
    <row r="19939" spans="1:14" x14ac:dyDescent="0.25">
      <c r="A19939">
        <v>24770</v>
      </c>
      <c r="B19939" s="6">
        <v>45034</v>
      </c>
      <c r="C19939" t="s">
        <v>111</v>
      </c>
      <c r="D19939" t="s">
        <v>112</v>
      </c>
      <c r="F19939" t="s">
        <v>27</v>
      </c>
      <c r="G19939">
        <v>70.739999999999995</v>
      </c>
      <c r="H19939">
        <v>41.45</v>
      </c>
      <c r="I19939">
        <v>0</v>
      </c>
      <c r="J19939" s="1">
        <v>140000</v>
      </c>
      <c r="K19939" s="1">
        <v>84000</v>
      </c>
      <c r="L19939" t="s">
        <v>18</v>
      </c>
      <c r="M19939" t="s">
        <v>18</v>
      </c>
      <c r="N19939" t="s">
        <v>6157</v>
      </c>
    </row>
    <row r="19940" spans="1:14" x14ac:dyDescent="0.25">
      <c r="A19940">
        <v>24897</v>
      </c>
      <c r="B19940" s="6">
        <v>45044</v>
      </c>
      <c r="C19940" t="s">
        <v>111</v>
      </c>
      <c r="D19940" t="s">
        <v>112</v>
      </c>
      <c r="F19940" t="s">
        <v>27</v>
      </c>
      <c r="G19940">
        <v>0</v>
      </c>
      <c r="H19940">
        <v>39.47</v>
      </c>
      <c r="I19940">
        <v>0</v>
      </c>
      <c r="J19940" s="1">
        <v>140000</v>
      </c>
      <c r="K19940" s="1">
        <v>84000</v>
      </c>
      <c r="L19940" t="s">
        <v>18</v>
      </c>
      <c r="M19940" t="s">
        <v>18</v>
      </c>
      <c r="N19940" t="s">
        <v>6157</v>
      </c>
    </row>
    <row r="19941" spans="1:14" x14ac:dyDescent="0.25">
      <c r="A19941">
        <v>24925</v>
      </c>
      <c r="B19941" s="6">
        <v>44995</v>
      </c>
      <c r="C19941" t="s">
        <v>135</v>
      </c>
      <c r="D19941" t="s">
        <v>1704</v>
      </c>
      <c r="F19941" t="s">
        <v>73</v>
      </c>
      <c r="G19941">
        <v>0</v>
      </c>
      <c r="H19941">
        <v>56.4</v>
      </c>
      <c r="I19941">
        <v>125</v>
      </c>
      <c r="J19941" s="1">
        <v>140000</v>
      </c>
      <c r="K19941" s="1">
        <v>84000</v>
      </c>
      <c r="L19941" t="s">
        <v>17</v>
      </c>
      <c r="M19941" t="s">
        <v>18</v>
      </c>
      <c r="N19941" t="s">
        <v>151</v>
      </c>
    </row>
    <row r="19942" spans="1:14" x14ac:dyDescent="0.25">
      <c r="A19942">
        <v>25007</v>
      </c>
      <c r="B19942" s="6">
        <v>44935</v>
      </c>
      <c r="C19942" t="s">
        <v>135</v>
      </c>
      <c r="D19942" t="s">
        <v>2601</v>
      </c>
      <c r="E19942" t="s">
        <v>2601</v>
      </c>
      <c r="F19942" t="s">
        <v>27</v>
      </c>
      <c r="G19942">
        <v>0</v>
      </c>
      <c r="H19942">
        <v>39.299999999999997</v>
      </c>
      <c r="I19942">
        <v>0</v>
      </c>
      <c r="J19942" s="1">
        <v>140000</v>
      </c>
      <c r="K19942" s="1">
        <v>84000</v>
      </c>
      <c r="L19942" t="s">
        <v>17</v>
      </c>
      <c r="M19942" t="s">
        <v>18</v>
      </c>
      <c r="N19942" t="s">
        <v>151</v>
      </c>
    </row>
    <row r="19943" spans="1:14" x14ac:dyDescent="0.25">
      <c r="A19943">
        <v>25037</v>
      </c>
      <c r="B19943" s="6">
        <v>45005</v>
      </c>
      <c r="C19943" t="s">
        <v>106</v>
      </c>
      <c r="D19943" t="s">
        <v>455</v>
      </c>
      <c r="E19943" t="s">
        <v>2164</v>
      </c>
      <c r="F19943" t="s">
        <v>27</v>
      </c>
      <c r="G19943">
        <v>0</v>
      </c>
      <c r="H19943">
        <v>108.55</v>
      </c>
      <c r="I19943">
        <v>0</v>
      </c>
      <c r="J19943" s="1">
        <v>140000</v>
      </c>
      <c r="K19943" s="1">
        <v>84000</v>
      </c>
      <c r="L19943" t="s">
        <v>18</v>
      </c>
      <c r="M19943" t="s">
        <v>18</v>
      </c>
      <c r="N19943" t="s">
        <v>151</v>
      </c>
    </row>
    <row r="19944" spans="1:14" x14ac:dyDescent="0.25">
      <c r="A19944">
        <v>25186</v>
      </c>
      <c r="B19944" s="6">
        <v>45036</v>
      </c>
      <c r="C19944" t="s">
        <v>40</v>
      </c>
      <c r="D19944" t="s">
        <v>41</v>
      </c>
      <c r="F19944" t="s">
        <v>27</v>
      </c>
      <c r="G19944">
        <v>0</v>
      </c>
      <c r="H19944">
        <v>48.84</v>
      </c>
      <c r="I19944">
        <v>0</v>
      </c>
      <c r="J19944" s="1">
        <v>140000</v>
      </c>
      <c r="K19944" s="1">
        <v>84000</v>
      </c>
      <c r="L19944" t="s">
        <v>17</v>
      </c>
      <c r="M19944" t="s">
        <v>18</v>
      </c>
      <c r="N19944" t="s">
        <v>6157</v>
      </c>
    </row>
    <row r="19945" spans="1:14" x14ac:dyDescent="0.25">
      <c r="A19945">
        <v>25390</v>
      </c>
      <c r="B19945" s="6">
        <v>44991</v>
      </c>
      <c r="C19945" t="s">
        <v>40</v>
      </c>
      <c r="D19945" t="s">
        <v>72</v>
      </c>
      <c r="F19945" t="s">
        <v>27</v>
      </c>
      <c r="G19945">
        <v>62.27</v>
      </c>
      <c r="H19945">
        <v>42.53</v>
      </c>
      <c r="I19945">
        <v>0</v>
      </c>
      <c r="J19945" s="1">
        <v>140000</v>
      </c>
      <c r="K19945" s="1">
        <v>84000</v>
      </c>
      <c r="L19945" t="s">
        <v>18</v>
      </c>
      <c r="M19945" t="s">
        <v>18</v>
      </c>
      <c r="N19945" t="s">
        <v>151</v>
      </c>
    </row>
    <row r="19946" spans="1:14" x14ac:dyDescent="0.25">
      <c r="A19946">
        <v>25576</v>
      </c>
      <c r="B19946" s="6">
        <v>44959</v>
      </c>
      <c r="C19946" t="s">
        <v>28</v>
      </c>
      <c r="D19946" t="s">
        <v>1097</v>
      </c>
      <c r="E19946" t="s">
        <v>3712</v>
      </c>
      <c r="F19946" t="s">
        <v>27</v>
      </c>
      <c r="G19946">
        <v>0</v>
      </c>
      <c r="H19946">
        <v>52.56</v>
      </c>
      <c r="I19946">
        <v>0</v>
      </c>
      <c r="J19946" s="1">
        <v>140000</v>
      </c>
      <c r="K19946" s="1">
        <v>84000</v>
      </c>
      <c r="L19946" t="s">
        <v>18</v>
      </c>
      <c r="M19946" t="s">
        <v>18</v>
      </c>
      <c r="N19946" t="s">
        <v>151</v>
      </c>
    </row>
    <row r="19947" spans="1:14" x14ac:dyDescent="0.25">
      <c r="A19947">
        <v>25777</v>
      </c>
      <c r="B19947" s="6">
        <v>44932</v>
      </c>
      <c r="C19947" t="s">
        <v>40</v>
      </c>
      <c r="D19947" t="s">
        <v>74</v>
      </c>
      <c r="E19947" t="s">
        <v>4813</v>
      </c>
      <c r="F19947" t="s">
        <v>27</v>
      </c>
      <c r="G19947">
        <v>49.69</v>
      </c>
      <c r="H19947">
        <v>44.75</v>
      </c>
      <c r="I19947">
        <v>0</v>
      </c>
      <c r="J19947" s="1">
        <v>140000</v>
      </c>
      <c r="K19947" s="1">
        <v>84000</v>
      </c>
      <c r="L19947" t="s">
        <v>17</v>
      </c>
      <c r="M19947" t="s">
        <v>18</v>
      </c>
      <c r="N19947" t="s">
        <v>151</v>
      </c>
    </row>
    <row r="19948" spans="1:14" x14ac:dyDescent="0.25">
      <c r="A19948">
        <v>25805</v>
      </c>
      <c r="B19948" s="6">
        <v>45013</v>
      </c>
      <c r="C19948" t="s">
        <v>40</v>
      </c>
      <c r="D19948" t="s">
        <v>583</v>
      </c>
      <c r="F19948" t="s">
        <v>27</v>
      </c>
      <c r="G19948">
        <v>0</v>
      </c>
      <c r="H19948">
        <v>47.2</v>
      </c>
      <c r="I19948">
        <v>0</v>
      </c>
      <c r="J19948" s="1">
        <v>140000</v>
      </c>
      <c r="K19948" s="1">
        <v>84000</v>
      </c>
      <c r="L19948" t="s">
        <v>18</v>
      </c>
      <c r="M19948" t="s">
        <v>18</v>
      </c>
      <c r="N19948" t="s">
        <v>6157</v>
      </c>
    </row>
    <row r="19949" spans="1:14" x14ac:dyDescent="0.25">
      <c r="A19949">
        <v>25929</v>
      </c>
      <c r="B19949" s="6">
        <v>45029</v>
      </c>
      <c r="C19949" t="s">
        <v>106</v>
      </c>
      <c r="D19949" t="s">
        <v>108</v>
      </c>
      <c r="F19949" t="s">
        <v>27</v>
      </c>
      <c r="G19949">
        <v>0</v>
      </c>
      <c r="H19949">
        <v>40.99</v>
      </c>
      <c r="I19949">
        <v>0</v>
      </c>
      <c r="J19949" s="1">
        <v>140000</v>
      </c>
      <c r="K19949" s="1">
        <v>84000</v>
      </c>
      <c r="L19949" t="s">
        <v>18</v>
      </c>
      <c r="M19949" t="s">
        <v>18</v>
      </c>
      <c r="N19949" t="s">
        <v>6157</v>
      </c>
    </row>
    <row r="19950" spans="1:14" x14ac:dyDescent="0.25">
      <c r="A19950">
        <v>26215</v>
      </c>
      <c r="B19950" s="6">
        <v>45034</v>
      </c>
      <c r="C19950" t="s">
        <v>135</v>
      </c>
      <c r="D19950" t="s">
        <v>956</v>
      </c>
      <c r="F19950" t="s">
        <v>73</v>
      </c>
      <c r="G19950">
        <v>0</v>
      </c>
      <c r="H19950">
        <v>45.47</v>
      </c>
      <c r="I19950">
        <v>168.75</v>
      </c>
      <c r="J19950" s="1">
        <v>140000</v>
      </c>
      <c r="K19950" s="1">
        <v>84000</v>
      </c>
      <c r="L19950" t="s">
        <v>18</v>
      </c>
      <c r="M19950" t="s">
        <v>18</v>
      </c>
      <c r="N19950" t="s">
        <v>6157</v>
      </c>
    </row>
    <row r="19951" spans="1:14" x14ac:dyDescent="0.25">
      <c r="A19951">
        <v>26265</v>
      </c>
      <c r="B19951" s="6">
        <v>44972</v>
      </c>
      <c r="C19951" t="s">
        <v>106</v>
      </c>
      <c r="D19951" t="s">
        <v>452</v>
      </c>
      <c r="E19951" t="s">
        <v>5384</v>
      </c>
      <c r="F19951" t="s">
        <v>27</v>
      </c>
      <c r="G19951">
        <v>0</v>
      </c>
      <c r="H19951">
        <v>47.13</v>
      </c>
      <c r="I19951">
        <v>0</v>
      </c>
      <c r="J19951" s="1">
        <v>140000</v>
      </c>
      <c r="K19951" s="1">
        <v>84000</v>
      </c>
      <c r="L19951" t="s">
        <v>18</v>
      </c>
      <c r="M19951" t="s">
        <v>18</v>
      </c>
      <c r="N19951" t="s">
        <v>151</v>
      </c>
    </row>
    <row r="19952" spans="1:14" x14ac:dyDescent="0.25">
      <c r="A19952">
        <v>26272</v>
      </c>
      <c r="B19952" s="6">
        <v>44916</v>
      </c>
      <c r="C19952" t="s">
        <v>23</v>
      </c>
      <c r="D19952" t="s">
        <v>24</v>
      </c>
      <c r="E19952" t="s">
        <v>3651</v>
      </c>
      <c r="F19952" t="s">
        <v>27</v>
      </c>
      <c r="G19952">
        <v>0</v>
      </c>
      <c r="H19952">
        <v>44.96</v>
      </c>
      <c r="I19952">
        <v>0</v>
      </c>
      <c r="J19952" s="1">
        <v>140000</v>
      </c>
      <c r="K19952" s="1">
        <v>84000</v>
      </c>
      <c r="L19952" t="s">
        <v>17</v>
      </c>
      <c r="M19952" t="s">
        <v>18</v>
      </c>
      <c r="N19952" t="s">
        <v>151</v>
      </c>
    </row>
    <row r="19953" spans="1:14" x14ac:dyDescent="0.25">
      <c r="A19953">
        <v>26332</v>
      </c>
      <c r="B19953" s="6">
        <v>45048</v>
      </c>
      <c r="C19953" t="s">
        <v>135</v>
      </c>
      <c r="D19953" t="s">
        <v>256</v>
      </c>
      <c r="F19953" t="s">
        <v>27</v>
      </c>
      <c r="G19953">
        <v>0</v>
      </c>
      <c r="H19953">
        <v>45.99</v>
      </c>
      <c r="I19953">
        <v>0</v>
      </c>
      <c r="J19953" s="1">
        <v>140000</v>
      </c>
      <c r="K19953" s="1">
        <v>84000</v>
      </c>
      <c r="L19953" t="s">
        <v>18</v>
      </c>
      <c r="M19953" t="s">
        <v>18</v>
      </c>
      <c r="N19953" t="s">
        <v>6157</v>
      </c>
    </row>
    <row r="19954" spans="1:14" x14ac:dyDescent="0.25">
      <c r="A19954">
        <v>26440</v>
      </c>
      <c r="B19954" s="6">
        <v>44981</v>
      </c>
      <c r="C19954" t="s">
        <v>40</v>
      </c>
      <c r="D19954" t="s">
        <v>72</v>
      </c>
      <c r="E19954" t="s">
        <v>6140</v>
      </c>
      <c r="F19954" t="s">
        <v>27</v>
      </c>
      <c r="G19954">
        <v>0</v>
      </c>
      <c r="H19954">
        <v>43.09</v>
      </c>
      <c r="I19954">
        <v>0</v>
      </c>
      <c r="J19954" s="1">
        <v>140000</v>
      </c>
      <c r="K19954" s="1">
        <v>84000</v>
      </c>
      <c r="L19954" t="s">
        <v>18</v>
      </c>
      <c r="M19954" t="s">
        <v>18</v>
      </c>
      <c r="N19954" t="s">
        <v>151</v>
      </c>
    </row>
    <row r="19955" spans="1:14" x14ac:dyDescent="0.25">
      <c r="A19955">
        <v>26498</v>
      </c>
      <c r="B19955" s="6">
        <v>45076</v>
      </c>
      <c r="C19955" t="s">
        <v>106</v>
      </c>
      <c r="D19955" t="s">
        <v>457</v>
      </c>
      <c r="F19955" t="s">
        <v>27</v>
      </c>
      <c r="G19955">
        <v>0</v>
      </c>
      <c r="H19955">
        <v>41.19</v>
      </c>
      <c r="I19955">
        <v>0</v>
      </c>
      <c r="J19955" s="1">
        <v>140000</v>
      </c>
      <c r="K19955" s="1">
        <v>84000</v>
      </c>
      <c r="L19955" t="s">
        <v>17</v>
      </c>
      <c r="M19955" t="s">
        <v>18</v>
      </c>
      <c r="N19955" t="s">
        <v>6157</v>
      </c>
    </row>
    <row r="19956" spans="1:14" x14ac:dyDescent="0.25">
      <c r="A19956">
        <v>4033</v>
      </c>
      <c r="B19956" s="6">
        <v>43383</v>
      </c>
      <c r="C19956" t="s">
        <v>111</v>
      </c>
      <c r="D19956" t="s">
        <v>828</v>
      </c>
      <c r="F19956" t="s">
        <v>27</v>
      </c>
      <c r="G19956">
        <v>0</v>
      </c>
      <c r="H19956">
        <v>53.74</v>
      </c>
      <c r="I19956">
        <v>0</v>
      </c>
      <c r="J19956" s="1">
        <v>140000</v>
      </c>
      <c r="K19956" s="1">
        <v>83980</v>
      </c>
      <c r="L19956" t="s">
        <v>18</v>
      </c>
      <c r="M19956" t="s">
        <v>18</v>
      </c>
      <c r="N19956" t="s">
        <v>151</v>
      </c>
    </row>
    <row r="19957" spans="1:14" x14ac:dyDescent="0.25">
      <c r="A19957">
        <v>5548</v>
      </c>
      <c r="B19957" s="6">
        <v>43504</v>
      </c>
      <c r="C19957" t="s">
        <v>111</v>
      </c>
      <c r="D19957" t="s">
        <v>662</v>
      </c>
      <c r="E19957" t="s">
        <v>2175</v>
      </c>
      <c r="F19957" t="s">
        <v>73</v>
      </c>
      <c r="G19957">
        <v>63.14</v>
      </c>
      <c r="H19957">
        <v>63.14</v>
      </c>
      <c r="I19957">
        <v>360</v>
      </c>
      <c r="J19957" s="1">
        <v>130000</v>
      </c>
      <c r="K19957" s="1">
        <v>83980</v>
      </c>
      <c r="L19957" t="s">
        <v>18</v>
      </c>
      <c r="M19957" t="s">
        <v>18</v>
      </c>
      <c r="N19957" t="s">
        <v>6157</v>
      </c>
    </row>
    <row r="19958" spans="1:14" x14ac:dyDescent="0.25">
      <c r="A19958">
        <v>5934</v>
      </c>
      <c r="B19958" s="6">
        <v>44995</v>
      </c>
      <c r="C19958" t="s">
        <v>111</v>
      </c>
      <c r="D19958" t="s">
        <v>370</v>
      </c>
      <c r="F19958" t="s">
        <v>27</v>
      </c>
      <c r="G19958">
        <v>0</v>
      </c>
      <c r="H19958">
        <v>46.15</v>
      </c>
      <c r="I19958">
        <v>0</v>
      </c>
      <c r="J19958" s="1">
        <v>130000</v>
      </c>
      <c r="K19958" s="1">
        <v>83980</v>
      </c>
      <c r="L19958" t="s">
        <v>18</v>
      </c>
      <c r="M19958" t="s">
        <v>18</v>
      </c>
      <c r="N19958" t="s">
        <v>6157</v>
      </c>
    </row>
    <row r="19959" spans="1:14" x14ac:dyDescent="0.25">
      <c r="A19959">
        <v>6288</v>
      </c>
      <c r="B19959" s="6">
        <v>43390</v>
      </c>
      <c r="C19959" t="s">
        <v>111</v>
      </c>
      <c r="D19959" t="s">
        <v>161</v>
      </c>
      <c r="F19959" t="s">
        <v>73</v>
      </c>
      <c r="G19959">
        <v>0</v>
      </c>
      <c r="H19959">
        <v>58.88</v>
      </c>
      <c r="I19959">
        <v>250</v>
      </c>
      <c r="J19959" s="1">
        <v>130000</v>
      </c>
      <c r="K19959" s="1">
        <v>83980</v>
      </c>
      <c r="L19959" t="s">
        <v>18</v>
      </c>
      <c r="M19959" t="s">
        <v>18</v>
      </c>
      <c r="N19959" t="s">
        <v>6157</v>
      </c>
    </row>
    <row r="19960" spans="1:14" x14ac:dyDescent="0.25">
      <c r="A19960">
        <v>6624</v>
      </c>
      <c r="B19960" s="6">
        <v>44938</v>
      </c>
      <c r="C19960" t="s">
        <v>106</v>
      </c>
      <c r="D19960" t="s">
        <v>581</v>
      </c>
      <c r="E19960" t="s">
        <v>3120</v>
      </c>
      <c r="F19960" t="s">
        <v>27</v>
      </c>
      <c r="G19960">
        <v>0</v>
      </c>
      <c r="H19960">
        <v>53.45</v>
      </c>
      <c r="I19960">
        <v>0</v>
      </c>
      <c r="J19960" s="1">
        <v>130000</v>
      </c>
      <c r="K19960" s="1">
        <v>83980</v>
      </c>
      <c r="L19960" t="s">
        <v>18</v>
      </c>
      <c r="M19960" t="s">
        <v>18</v>
      </c>
      <c r="N19960" t="s">
        <v>151</v>
      </c>
    </row>
    <row r="19961" spans="1:14" x14ac:dyDescent="0.25">
      <c r="A19961">
        <v>6928</v>
      </c>
      <c r="B19961" s="6">
        <v>45015</v>
      </c>
      <c r="C19961" t="s">
        <v>111</v>
      </c>
      <c r="D19961" t="s">
        <v>828</v>
      </c>
      <c r="F19961" t="s">
        <v>172</v>
      </c>
      <c r="G19961">
        <v>0</v>
      </c>
      <c r="H19961">
        <v>24.05</v>
      </c>
      <c r="I19961">
        <v>0</v>
      </c>
      <c r="J19961" s="1">
        <v>130000</v>
      </c>
      <c r="K19961" s="1">
        <v>83980</v>
      </c>
      <c r="L19961" t="s">
        <v>17</v>
      </c>
      <c r="M19961" t="s">
        <v>18</v>
      </c>
      <c r="N19961" t="s">
        <v>6157</v>
      </c>
    </row>
    <row r="19962" spans="1:14" x14ac:dyDescent="0.25">
      <c r="A19962">
        <v>7680</v>
      </c>
      <c r="B19962" s="6">
        <v>44720</v>
      </c>
      <c r="C19962" t="s">
        <v>111</v>
      </c>
      <c r="D19962" t="s">
        <v>112</v>
      </c>
      <c r="E19962" t="s">
        <v>112</v>
      </c>
      <c r="F19962" t="s">
        <v>27</v>
      </c>
      <c r="G19962">
        <v>0</v>
      </c>
      <c r="H19962">
        <v>53</v>
      </c>
      <c r="I19962">
        <v>0</v>
      </c>
      <c r="J19962" s="1">
        <v>130000</v>
      </c>
      <c r="K19962" s="1">
        <v>83980</v>
      </c>
      <c r="L19962" t="s">
        <v>18</v>
      </c>
      <c r="M19962" t="s">
        <v>18</v>
      </c>
      <c r="N19962" t="s">
        <v>6157</v>
      </c>
    </row>
    <row r="19963" spans="1:14" x14ac:dyDescent="0.25">
      <c r="A19963">
        <v>7791</v>
      </c>
      <c r="B19963" s="6">
        <v>43644</v>
      </c>
      <c r="C19963" t="s">
        <v>111</v>
      </c>
      <c r="D19963" t="s">
        <v>2104</v>
      </c>
      <c r="E19963" t="s">
        <v>2105</v>
      </c>
      <c r="F19963" t="s">
        <v>22</v>
      </c>
      <c r="G19963">
        <v>0</v>
      </c>
      <c r="H19963">
        <v>0</v>
      </c>
      <c r="I19963">
        <v>539.91999999999996</v>
      </c>
      <c r="J19963" s="1">
        <v>130000</v>
      </c>
      <c r="K19963" s="1">
        <v>83980</v>
      </c>
      <c r="L19963" t="s">
        <v>17</v>
      </c>
      <c r="M19963" t="s">
        <v>17</v>
      </c>
      <c r="N19963" t="s">
        <v>6157</v>
      </c>
    </row>
    <row r="19964" spans="1:14" x14ac:dyDescent="0.25">
      <c r="A19964">
        <v>14340</v>
      </c>
      <c r="B19964" s="6">
        <v>43595</v>
      </c>
      <c r="C19964" t="s">
        <v>216</v>
      </c>
      <c r="D19964" t="s">
        <v>730</v>
      </c>
      <c r="E19964" t="s">
        <v>4881</v>
      </c>
      <c r="F19964" t="s">
        <v>73</v>
      </c>
      <c r="G19964">
        <v>0</v>
      </c>
      <c r="H19964">
        <v>64.39</v>
      </c>
      <c r="I19964">
        <v>116.22</v>
      </c>
      <c r="J19964" s="1">
        <v>130000</v>
      </c>
      <c r="K19964" s="1">
        <v>83980</v>
      </c>
      <c r="L19964" t="s">
        <v>17</v>
      </c>
      <c r="M19964" t="s">
        <v>17</v>
      </c>
      <c r="N19964" t="s">
        <v>6157</v>
      </c>
    </row>
    <row r="19965" spans="1:14" x14ac:dyDescent="0.25">
      <c r="A19965">
        <v>6821</v>
      </c>
      <c r="B19965" s="6">
        <v>44938</v>
      </c>
      <c r="C19965" t="s">
        <v>111</v>
      </c>
      <c r="D19965" t="s">
        <v>909</v>
      </c>
      <c r="E19965" t="s">
        <v>1586</v>
      </c>
      <c r="F19965" t="s">
        <v>27</v>
      </c>
      <c r="G19965">
        <v>0</v>
      </c>
      <c r="H19965">
        <v>46.7</v>
      </c>
      <c r="I19965">
        <v>0</v>
      </c>
      <c r="J19965" s="1">
        <v>130000</v>
      </c>
      <c r="K19965" s="1">
        <v>83979.99</v>
      </c>
      <c r="L19965" t="s">
        <v>18</v>
      </c>
      <c r="M19965" t="s">
        <v>18</v>
      </c>
      <c r="N19965" t="s">
        <v>6157</v>
      </c>
    </row>
    <row r="19966" spans="1:14" x14ac:dyDescent="0.25">
      <c r="A19966">
        <v>8560</v>
      </c>
      <c r="B19966" s="6">
        <v>45020</v>
      </c>
      <c r="C19966" t="s">
        <v>236</v>
      </c>
      <c r="D19966" t="s">
        <v>2439</v>
      </c>
      <c r="E19966" t="s">
        <v>3596</v>
      </c>
      <c r="F19966" t="s">
        <v>27</v>
      </c>
      <c r="G19966">
        <v>0</v>
      </c>
      <c r="H19966">
        <v>58.79</v>
      </c>
      <c r="I19966">
        <v>0</v>
      </c>
      <c r="J19966" s="1">
        <v>130000</v>
      </c>
      <c r="K19966" s="1">
        <v>83979.99</v>
      </c>
      <c r="L19966" t="s">
        <v>17</v>
      </c>
      <c r="M19966" t="s">
        <v>18</v>
      </c>
      <c r="N19966" t="s">
        <v>6157</v>
      </c>
    </row>
    <row r="19967" spans="1:14" x14ac:dyDescent="0.25">
      <c r="A19967">
        <v>13231</v>
      </c>
      <c r="B19967" s="6">
        <v>43623</v>
      </c>
      <c r="C19967" t="s">
        <v>111</v>
      </c>
      <c r="D19967" t="s">
        <v>1234</v>
      </c>
      <c r="E19967" t="s">
        <v>1234</v>
      </c>
      <c r="F19967" t="s">
        <v>27</v>
      </c>
      <c r="G19967">
        <v>0</v>
      </c>
      <c r="H19967">
        <v>37.090000000000003</v>
      </c>
      <c r="I19967">
        <v>0</v>
      </c>
      <c r="J19967" s="1">
        <v>148120.23000000001</v>
      </c>
      <c r="K19967" s="1">
        <v>83939.73</v>
      </c>
      <c r="L19967" t="s">
        <v>18</v>
      </c>
      <c r="M19967" t="s">
        <v>18</v>
      </c>
      <c r="N19967" t="s">
        <v>6157</v>
      </c>
    </row>
    <row r="19968" spans="1:14" x14ac:dyDescent="0.25">
      <c r="A19968">
        <v>17940</v>
      </c>
      <c r="B19968" s="6">
        <v>45030</v>
      </c>
      <c r="C19968" t="s">
        <v>106</v>
      </c>
      <c r="D19968" t="s">
        <v>108</v>
      </c>
      <c r="F19968" t="s">
        <v>27</v>
      </c>
      <c r="G19968">
        <v>0</v>
      </c>
      <c r="H19968">
        <v>38.380000000000003</v>
      </c>
      <c r="I19968">
        <v>0</v>
      </c>
      <c r="J19968" s="1">
        <v>124180.75</v>
      </c>
      <c r="K19968" s="1">
        <v>83896.51</v>
      </c>
      <c r="L19968" t="s">
        <v>17</v>
      </c>
      <c r="M19968" t="s">
        <v>17</v>
      </c>
      <c r="N19968" t="s">
        <v>6157</v>
      </c>
    </row>
    <row r="19969" spans="1:14" x14ac:dyDescent="0.25">
      <c r="A19969">
        <v>26076</v>
      </c>
      <c r="B19969" s="6">
        <v>45043</v>
      </c>
      <c r="C19969" t="s">
        <v>111</v>
      </c>
      <c r="D19969" t="s">
        <v>112</v>
      </c>
      <c r="F19969" t="s">
        <v>27</v>
      </c>
      <c r="G19969">
        <v>0</v>
      </c>
      <c r="H19969">
        <v>43.08</v>
      </c>
      <c r="I19969">
        <v>0</v>
      </c>
      <c r="J19969" s="1">
        <v>139800</v>
      </c>
      <c r="K19969" s="1">
        <v>83880</v>
      </c>
      <c r="L19969" t="s">
        <v>17</v>
      </c>
      <c r="M19969" t="s">
        <v>18</v>
      </c>
      <c r="N19969" t="s">
        <v>6157</v>
      </c>
    </row>
    <row r="19970" spans="1:14" x14ac:dyDescent="0.25">
      <c r="A19970">
        <v>11860</v>
      </c>
      <c r="B19970" s="6">
        <v>43476</v>
      </c>
      <c r="C19970" t="s">
        <v>91</v>
      </c>
      <c r="D19970" t="s">
        <v>884</v>
      </c>
      <c r="E19970" t="s">
        <v>4390</v>
      </c>
      <c r="F19970" t="s">
        <v>73</v>
      </c>
      <c r="G19970">
        <v>0</v>
      </c>
      <c r="H19970">
        <v>63.57</v>
      </c>
      <c r="I19970">
        <v>512</v>
      </c>
      <c r="J19970" s="1">
        <v>148000</v>
      </c>
      <c r="K19970" s="1">
        <v>83871.600000000006</v>
      </c>
      <c r="L19970" t="s">
        <v>18</v>
      </c>
      <c r="M19970" t="s">
        <v>18</v>
      </c>
      <c r="N19970" t="s">
        <v>6157</v>
      </c>
    </row>
    <row r="19971" spans="1:14" x14ac:dyDescent="0.25">
      <c r="A19971">
        <v>12728</v>
      </c>
      <c r="B19971" s="6">
        <v>43623</v>
      </c>
      <c r="C19971" t="s">
        <v>111</v>
      </c>
      <c r="D19971" t="s">
        <v>662</v>
      </c>
      <c r="E19971" t="s">
        <v>662</v>
      </c>
      <c r="F19971" t="s">
        <v>73</v>
      </c>
      <c r="G19971">
        <v>0</v>
      </c>
      <c r="H19971">
        <v>111</v>
      </c>
      <c r="I19971">
        <v>0</v>
      </c>
      <c r="J19971" s="1">
        <v>148000</v>
      </c>
      <c r="K19971" s="1">
        <v>83871.600000000006</v>
      </c>
      <c r="L19971" t="s">
        <v>18</v>
      </c>
      <c r="M19971" t="s">
        <v>18</v>
      </c>
      <c r="N19971" t="s">
        <v>6157</v>
      </c>
    </row>
    <row r="19972" spans="1:14" x14ac:dyDescent="0.25">
      <c r="A19972">
        <v>12890</v>
      </c>
      <c r="B19972" s="6">
        <v>44784</v>
      </c>
      <c r="C19972" t="s">
        <v>19</v>
      </c>
      <c r="D19972" t="s">
        <v>1820</v>
      </c>
      <c r="E19972" t="s">
        <v>1820</v>
      </c>
      <c r="F19972" t="s">
        <v>73</v>
      </c>
      <c r="G19972">
        <v>0</v>
      </c>
      <c r="H19972">
        <v>55.5</v>
      </c>
      <c r="I19972">
        <v>125</v>
      </c>
      <c r="J19972" s="1">
        <v>148000</v>
      </c>
      <c r="K19972" s="1">
        <v>83871.600000000006</v>
      </c>
      <c r="L19972" t="s">
        <v>18</v>
      </c>
      <c r="M19972" t="s">
        <v>18</v>
      </c>
      <c r="N19972" t="s">
        <v>151</v>
      </c>
    </row>
    <row r="19973" spans="1:14" x14ac:dyDescent="0.25">
      <c r="A19973">
        <v>13385</v>
      </c>
      <c r="B19973" s="6">
        <v>45015</v>
      </c>
      <c r="C19973" t="s">
        <v>106</v>
      </c>
      <c r="D19973" t="s">
        <v>452</v>
      </c>
      <c r="F19973" t="s">
        <v>27</v>
      </c>
      <c r="G19973">
        <v>0</v>
      </c>
      <c r="H19973">
        <v>38.229999999999997</v>
      </c>
      <c r="I19973">
        <v>0</v>
      </c>
      <c r="J19973" s="1">
        <v>148000</v>
      </c>
      <c r="K19973" s="1">
        <v>83871.600000000006</v>
      </c>
      <c r="L19973" t="s">
        <v>18</v>
      </c>
      <c r="M19973" t="s">
        <v>18</v>
      </c>
      <c r="N19973" t="s">
        <v>6157</v>
      </c>
    </row>
    <row r="19974" spans="1:14" x14ac:dyDescent="0.25">
      <c r="A19974">
        <v>13741</v>
      </c>
      <c r="B19974" s="6">
        <v>44546</v>
      </c>
      <c r="C19974" t="s">
        <v>106</v>
      </c>
      <c r="D19974" t="s">
        <v>108</v>
      </c>
      <c r="E19974" t="s">
        <v>108</v>
      </c>
      <c r="F19974" t="s">
        <v>27</v>
      </c>
      <c r="G19974">
        <v>0</v>
      </c>
      <c r="H19974">
        <v>36.1</v>
      </c>
      <c r="I19974">
        <v>0</v>
      </c>
      <c r="J19974" s="1">
        <v>148000</v>
      </c>
      <c r="K19974" s="1">
        <v>83871.600000000006</v>
      </c>
      <c r="L19974" t="s">
        <v>18</v>
      </c>
      <c r="M19974" t="s">
        <v>18</v>
      </c>
      <c r="N19974" t="s">
        <v>151</v>
      </c>
    </row>
    <row r="19975" spans="1:14" x14ac:dyDescent="0.25">
      <c r="A19975">
        <v>13768</v>
      </c>
      <c r="B19975" s="6">
        <v>43609</v>
      </c>
      <c r="C19975" t="s">
        <v>111</v>
      </c>
      <c r="D19975" t="s">
        <v>662</v>
      </c>
      <c r="E19975" t="s">
        <v>662</v>
      </c>
      <c r="F19975" t="s">
        <v>73</v>
      </c>
      <c r="G19975">
        <v>0</v>
      </c>
      <c r="H19975">
        <v>64</v>
      </c>
      <c r="I19975">
        <v>254.28</v>
      </c>
      <c r="J19975" s="1">
        <v>148000</v>
      </c>
      <c r="K19975" s="1">
        <v>83871.600000000006</v>
      </c>
      <c r="L19975" t="s">
        <v>18</v>
      </c>
      <c r="M19975" t="s">
        <v>18</v>
      </c>
      <c r="N19975" t="s">
        <v>6157</v>
      </c>
    </row>
    <row r="19976" spans="1:14" x14ac:dyDescent="0.25">
      <c r="A19976">
        <v>22202</v>
      </c>
      <c r="B19976" s="6">
        <v>45029</v>
      </c>
      <c r="C19976" t="s">
        <v>111</v>
      </c>
      <c r="D19976" t="s">
        <v>112</v>
      </c>
      <c r="F19976" t="s">
        <v>27</v>
      </c>
      <c r="G19976">
        <v>0</v>
      </c>
      <c r="H19976">
        <v>43.39</v>
      </c>
      <c r="I19976">
        <v>0</v>
      </c>
      <c r="J19976" s="1">
        <v>148000</v>
      </c>
      <c r="K19976" s="1">
        <v>83871.600000000006</v>
      </c>
      <c r="L19976" t="s">
        <v>18</v>
      </c>
      <c r="M19976" t="s">
        <v>18</v>
      </c>
      <c r="N19976" t="s">
        <v>6157</v>
      </c>
    </row>
    <row r="19977" spans="1:14" x14ac:dyDescent="0.25">
      <c r="A19977">
        <v>24437</v>
      </c>
      <c r="B19977" s="6">
        <v>45058</v>
      </c>
      <c r="C19977" t="s">
        <v>135</v>
      </c>
      <c r="D19977" t="s">
        <v>200</v>
      </c>
      <c r="F19977" t="s">
        <v>27</v>
      </c>
      <c r="G19977">
        <v>0</v>
      </c>
      <c r="H19977">
        <v>43.06</v>
      </c>
      <c r="I19977">
        <v>0</v>
      </c>
      <c r="J19977" s="1">
        <v>148000</v>
      </c>
      <c r="K19977" s="1">
        <v>83871.600000000006</v>
      </c>
      <c r="L19977" t="s">
        <v>18</v>
      </c>
      <c r="M19977" t="s">
        <v>18</v>
      </c>
      <c r="N19977" t="s">
        <v>6155</v>
      </c>
    </row>
    <row r="19978" spans="1:14" x14ac:dyDescent="0.25">
      <c r="A19978">
        <v>24539</v>
      </c>
      <c r="B19978" s="6">
        <v>45057</v>
      </c>
      <c r="C19978" t="s">
        <v>106</v>
      </c>
      <c r="D19978" t="s">
        <v>1528</v>
      </c>
      <c r="F19978" t="s">
        <v>27</v>
      </c>
      <c r="G19978">
        <v>0</v>
      </c>
      <c r="H19978">
        <v>45.7</v>
      </c>
      <c r="I19978">
        <v>0</v>
      </c>
      <c r="J19978" s="1">
        <v>139700</v>
      </c>
      <c r="K19978" s="1">
        <v>83820</v>
      </c>
      <c r="L19978" t="s">
        <v>18</v>
      </c>
      <c r="M19978" t="s">
        <v>18</v>
      </c>
      <c r="N19978" t="s">
        <v>6155</v>
      </c>
    </row>
    <row r="19979" spans="1:14" x14ac:dyDescent="0.25">
      <c r="A19979">
        <v>11944</v>
      </c>
      <c r="B19979" s="6">
        <v>44995</v>
      </c>
      <c r="C19979" t="s">
        <v>40</v>
      </c>
      <c r="D19979" t="s">
        <v>61</v>
      </c>
      <c r="F19979" t="s">
        <v>27</v>
      </c>
      <c r="G19979">
        <v>0</v>
      </c>
      <c r="H19979">
        <v>39.49</v>
      </c>
      <c r="I19979">
        <v>0</v>
      </c>
      <c r="J19979" s="1">
        <v>124000</v>
      </c>
      <c r="K19979" s="1">
        <v>83774.399999999994</v>
      </c>
      <c r="L19979" t="s">
        <v>18</v>
      </c>
      <c r="M19979" t="s">
        <v>18</v>
      </c>
      <c r="N19979" t="s">
        <v>6157</v>
      </c>
    </row>
    <row r="19980" spans="1:14" x14ac:dyDescent="0.25">
      <c r="A19980">
        <v>13970</v>
      </c>
      <c r="B19980" s="6">
        <v>43727</v>
      </c>
      <c r="C19980" t="s">
        <v>28</v>
      </c>
      <c r="D19980" t="s">
        <v>1137</v>
      </c>
      <c r="E19980" t="s">
        <v>1137</v>
      </c>
      <c r="F19980" t="s">
        <v>73</v>
      </c>
      <c r="G19980">
        <v>0</v>
      </c>
      <c r="H19980">
        <v>56.25</v>
      </c>
      <c r="I19980">
        <v>127.6</v>
      </c>
      <c r="J19980" s="1">
        <v>124000</v>
      </c>
      <c r="K19980" s="1">
        <v>83774.399999999994</v>
      </c>
      <c r="L19980" t="s">
        <v>17</v>
      </c>
      <c r="M19980" t="s">
        <v>18</v>
      </c>
      <c r="N19980" t="s">
        <v>6157</v>
      </c>
    </row>
    <row r="19981" spans="1:14" x14ac:dyDescent="0.25">
      <c r="A19981">
        <v>7064</v>
      </c>
      <c r="B19981" s="6">
        <v>44914</v>
      </c>
      <c r="C19981" t="s">
        <v>111</v>
      </c>
      <c r="D19981" t="s">
        <v>112</v>
      </c>
      <c r="E19981" t="s">
        <v>129</v>
      </c>
      <c r="F19981" t="s">
        <v>27</v>
      </c>
      <c r="G19981">
        <v>0</v>
      </c>
      <c r="H19981">
        <v>45</v>
      </c>
      <c r="I19981">
        <v>0</v>
      </c>
      <c r="J19981" s="1">
        <v>140339.31</v>
      </c>
      <c r="K19981" s="1">
        <v>83768.53</v>
      </c>
      <c r="L19981" t="s">
        <v>17</v>
      </c>
      <c r="M19981" t="s">
        <v>17</v>
      </c>
      <c r="N19981" t="s">
        <v>6157</v>
      </c>
    </row>
    <row r="19982" spans="1:14" x14ac:dyDescent="0.25">
      <c r="A19982">
        <v>19056</v>
      </c>
      <c r="B19982" s="6">
        <v>45030</v>
      </c>
      <c r="C19982" t="s">
        <v>88</v>
      </c>
      <c r="D19982" t="s">
        <v>89</v>
      </c>
      <c r="F19982" t="s">
        <v>27</v>
      </c>
      <c r="G19982">
        <v>0</v>
      </c>
      <c r="H19982">
        <v>45.13</v>
      </c>
      <c r="I19982">
        <v>0</v>
      </c>
      <c r="J19982" s="1">
        <v>133000</v>
      </c>
      <c r="K19982" s="1">
        <v>83736.800000000003</v>
      </c>
      <c r="L19982" t="s">
        <v>18</v>
      </c>
      <c r="M19982" t="s">
        <v>18</v>
      </c>
      <c r="N19982" t="s">
        <v>6157</v>
      </c>
    </row>
    <row r="19983" spans="1:14" x14ac:dyDescent="0.25">
      <c r="A19983">
        <v>25803</v>
      </c>
      <c r="B19983" s="6">
        <v>45005</v>
      </c>
      <c r="C19983" t="s">
        <v>106</v>
      </c>
      <c r="D19983" t="s">
        <v>108</v>
      </c>
      <c r="F19983" t="s">
        <v>27</v>
      </c>
      <c r="G19983">
        <v>0</v>
      </c>
      <c r="H19983">
        <v>40.99</v>
      </c>
      <c r="I19983">
        <v>0</v>
      </c>
      <c r="J19983" s="1">
        <v>133000</v>
      </c>
      <c r="K19983" s="1">
        <v>83736.800000000003</v>
      </c>
      <c r="L19983" t="s">
        <v>18</v>
      </c>
      <c r="M19983" t="s">
        <v>18</v>
      </c>
      <c r="N19983" t="s">
        <v>151</v>
      </c>
    </row>
    <row r="19984" spans="1:14" x14ac:dyDescent="0.25">
      <c r="A19984">
        <v>9387</v>
      </c>
      <c r="B19984" s="6">
        <v>45083</v>
      </c>
      <c r="C19984" t="s">
        <v>111</v>
      </c>
      <c r="D19984" t="s">
        <v>124</v>
      </c>
      <c r="E19984" t="s">
        <v>3732</v>
      </c>
      <c r="F19984" t="s">
        <v>73</v>
      </c>
      <c r="G19984">
        <v>0</v>
      </c>
      <c r="H19984">
        <v>104.55</v>
      </c>
      <c r="I19984">
        <v>144.63</v>
      </c>
      <c r="J19984" s="1">
        <v>139550.73000000001</v>
      </c>
      <c r="K19984" s="1">
        <v>83730.44</v>
      </c>
      <c r="L19984" t="s">
        <v>17</v>
      </c>
      <c r="M19984" t="s">
        <v>17</v>
      </c>
      <c r="N19984" t="s">
        <v>151</v>
      </c>
    </row>
    <row r="19985" spans="1:14" x14ac:dyDescent="0.25">
      <c r="A19985">
        <v>11720</v>
      </c>
      <c r="B19985" s="6">
        <v>45042</v>
      </c>
      <c r="C19985" t="s">
        <v>111</v>
      </c>
      <c r="D19985" t="s">
        <v>662</v>
      </c>
      <c r="F19985" t="s">
        <v>27</v>
      </c>
      <c r="G19985">
        <v>0</v>
      </c>
      <c r="H19985">
        <v>100.3</v>
      </c>
      <c r="I19985">
        <v>0</v>
      </c>
      <c r="J19985" s="1">
        <v>147687.94</v>
      </c>
      <c r="K19985" s="1">
        <v>83694.759999999995</v>
      </c>
      <c r="L19985" t="s">
        <v>17</v>
      </c>
      <c r="M19985" t="s">
        <v>18</v>
      </c>
      <c r="N19985" t="s">
        <v>6157</v>
      </c>
    </row>
    <row r="19986" spans="1:14" x14ac:dyDescent="0.25">
      <c r="A19986">
        <v>11978</v>
      </c>
      <c r="B19986" s="6">
        <v>43495</v>
      </c>
      <c r="C19986" t="s">
        <v>111</v>
      </c>
      <c r="D19986" t="s">
        <v>122</v>
      </c>
      <c r="E19986" t="s">
        <v>122</v>
      </c>
      <c r="F19986" t="s">
        <v>73</v>
      </c>
      <c r="G19986">
        <v>0</v>
      </c>
      <c r="H19986">
        <v>64.59</v>
      </c>
      <c r="I19986">
        <v>89.2</v>
      </c>
      <c r="J19986" s="1">
        <v>151000</v>
      </c>
      <c r="K19986" s="1">
        <v>83684.2</v>
      </c>
      <c r="L19986" t="s">
        <v>18</v>
      </c>
      <c r="M19986" t="s">
        <v>18</v>
      </c>
      <c r="N19986" t="s">
        <v>6157</v>
      </c>
    </row>
    <row r="19987" spans="1:14" x14ac:dyDescent="0.25">
      <c r="A19987">
        <v>19732</v>
      </c>
      <c r="B19987" s="6">
        <v>44930</v>
      </c>
      <c r="C19987" t="s">
        <v>111</v>
      </c>
      <c r="D19987" t="s">
        <v>840</v>
      </c>
      <c r="E19987" t="s">
        <v>840</v>
      </c>
      <c r="F19987" t="s">
        <v>27</v>
      </c>
      <c r="G19987">
        <v>0</v>
      </c>
      <c r="H19987">
        <v>45.46</v>
      </c>
      <c r="I19987">
        <v>0</v>
      </c>
      <c r="J19987" s="1">
        <v>151000</v>
      </c>
      <c r="K19987" s="1">
        <v>83684.2</v>
      </c>
      <c r="L19987" t="s">
        <v>18</v>
      </c>
      <c r="M19987" t="s">
        <v>18</v>
      </c>
      <c r="N19987" t="s">
        <v>151</v>
      </c>
    </row>
    <row r="19988" spans="1:14" x14ac:dyDescent="0.25">
      <c r="A19988">
        <v>23761</v>
      </c>
      <c r="B19988" s="6">
        <v>44889</v>
      </c>
      <c r="C19988" t="s">
        <v>111</v>
      </c>
      <c r="D19988" t="s">
        <v>112</v>
      </c>
      <c r="E19988" t="s">
        <v>117</v>
      </c>
      <c r="F19988" t="s">
        <v>27</v>
      </c>
      <c r="G19988">
        <v>0</v>
      </c>
      <c r="H19988">
        <v>40</v>
      </c>
      <c r="I19988">
        <v>0</v>
      </c>
      <c r="J19988" s="1">
        <v>151000</v>
      </c>
      <c r="K19988" s="1">
        <v>83684.2</v>
      </c>
      <c r="L19988" t="s">
        <v>17</v>
      </c>
      <c r="M19988" t="s">
        <v>17</v>
      </c>
      <c r="N19988" t="s">
        <v>6157</v>
      </c>
    </row>
    <row r="19989" spans="1:14" x14ac:dyDescent="0.25">
      <c r="A19989">
        <v>25915</v>
      </c>
      <c r="B19989" s="6">
        <v>44882</v>
      </c>
      <c r="C19989" t="s">
        <v>111</v>
      </c>
      <c r="D19989" t="s">
        <v>112</v>
      </c>
      <c r="E19989" t="s">
        <v>116</v>
      </c>
      <c r="F19989" t="s">
        <v>27</v>
      </c>
      <c r="G19989">
        <v>47</v>
      </c>
      <c r="H19989">
        <v>47</v>
      </c>
      <c r="I19989">
        <v>0</v>
      </c>
      <c r="J19989" s="1">
        <v>151000</v>
      </c>
      <c r="K19989" s="1">
        <v>83684.2</v>
      </c>
      <c r="L19989" t="s">
        <v>17</v>
      </c>
      <c r="M19989" t="s">
        <v>18</v>
      </c>
      <c r="N19989" t="s">
        <v>6157</v>
      </c>
    </row>
    <row r="19990" spans="1:14" x14ac:dyDescent="0.25">
      <c r="A19990">
        <v>24435</v>
      </c>
      <c r="B19990" s="6">
        <v>44722</v>
      </c>
      <c r="C19990" t="s">
        <v>135</v>
      </c>
      <c r="D19990" t="s">
        <v>1823</v>
      </c>
      <c r="E19990" t="s">
        <v>1823</v>
      </c>
      <c r="F19990" t="s">
        <v>73</v>
      </c>
      <c r="G19990">
        <v>0</v>
      </c>
      <c r="H19990">
        <v>45.47</v>
      </c>
      <c r="I19990">
        <v>180</v>
      </c>
      <c r="J19990" s="1">
        <v>153000</v>
      </c>
      <c r="K19990" s="1">
        <v>83659.399999999994</v>
      </c>
      <c r="L19990" t="s">
        <v>18</v>
      </c>
      <c r="M19990" t="s">
        <v>18</v>
      </c>
      <c r="N19990" t="s">
        <v>6157</v>
      </c>
    </row>
    <row r="19991" spans="1:14" x14ac:dyDescent="0.25">
      <c r="A19991">
        <v>22082</v>
      </c>
      <c r="B19991" s="6">
        <v>43392</v>
      </c>
      <c r="C19991" t="s">
        <v>111</v>
      </c>
      <c r="D19991" t="s">
        <v>662</v>
      </c>
      <c r="F19991" t="s">
        <v>27</v>
      </c>
      <c r="G19991">
        <v>0</v>
      </c>
      <c r="H19991">
        <v>59.63</v>
      </c>
      <c r="I19991">
        <v>0</v>
      </c>
      <c r="J19991" s="1">
        <v>150902.45000000001</v>
      </c>
      <c r="K19991" s="1">
        <v>83630.14</v>
      </c>
      <c r="L19991" t="s">
        <v>18</v>
      </c>
      <c r="M19991" t="s">
        <v>18</v>
      </c>
      <c r="N19991" t="s">
        <v>6157</v>
      </c>
    </row>
    <row r="19992" spans="1:14" x14ac:dyDescent="0.25">
      <c r="A19992">
        <v>18185</v>
      </c>
      <c r="B19992" s="6">
        <v>45012</v>
      </c>
      <c r="C19992" t="s">
        <v>111</v>
      </c>
      <c r="D19992" t="s">
        <v>124</v>
      </c>
      <c r="E19992" t="s">
        <v>517</v>
      </c>
      <c r="F19992" t="s">
        <v>73</v>
      </c>
      <c r="G19992">
        <v>33.22</v>
      </c>
      <c r="H19992">
        <v>33.22</v>
      </c>
      <c r="I19992">
        <v>51.34</v>
      </c>
      <c r="J19992" s="1">
        <v>140000</v>
      </c>
      <c r="K19992" s="1">
        <v>83566</v>
      </c>
      <c r="L19992" t="s">
        <v>18</v>
      </c>
      <c r="M19992" t="s">
        <v>18</v>
      </c>
      <c r="N19992" t="s">
        <v>151</v>
      </c>
    </row>
    <row r="19993" spans="1:14" x14ac:dyDescent="0.25">
      <c r="A19993">
        <v>18282</v>
      </c>
      <c r="B19993" s="6">
        <v>44984</v>
      </c>
      <c r="C19993" t="s">
        <v>33</v>
      </c>
      <c r="D19993" t="s">
        <v>1835</v>
      </c>
      <c r="E19993" t="s">
        <v>3660</v>
      </c>
      <c r="F19993" t="s">
        <v>73</v>
      </c>
      <c r="G19993">
        <v>0</v>
      </c>
      <c r="H19993">
        <v>63.06</v>
      </c>
      <c r="I19993">
        <v>174.14</v>
      </c>
      <c r="J19993" s="1">
        <v>140000</v>
      </c>
      <c r="K19993" s="1">
        <v>83566</v>
      </c>
      <c r="L19993" t="s">
        <v>18</v>
      </c>
      <c r="M19993" t="s">
        <v>18</v>
      </c>
      <c r="N19993" t="s">
        <v>6157</v>
      </c>
    </row>
    <row r="19994" spans="1:14" x14ac:dyDescent="0.25">
      <c r="A19994">
        <v>18328</v>
      </c>
      <c r="B19994" s="6">
        <v>45029</v>
      </c>
      <c r="C19994" t="s">
        <v>28</v>
      </c>
      <c r="D19994" t="s">
        <v>1413</v>
      </c>
      <c r="F19994" t="s">
        <v>27</v>
      </c>
      <c r="G19994">
        <v>0</v>
      </c>
      <c r="H19994">
        <v>62.36</v>
      </c>
      <c r="I19994">
        <v>0</v>
      </c>
      <c r="J19994" s="1">
        <v>140000</v>
      </c>
      <c r="K19994" s="1">
        <v>83566</v>
      </c>
      <c r="L19994" t="s">
        <v>18</v>
      </c>
      <c r="M19994" t="s">
        <v>18</v>
      </c>
      <c r="N19994" t="s">
        <v>6157</v>
      </c>
    </row>
    <row r="19995" spans="1:14" x14ac:dyDescent="0.25">
      <c r="A19995">
        <v>26469</v>
      </c>
      <c r="B19995" s="6">
        <v>44802</v>
      </c>
      <c r="C19995" t="s">
        <v>28</v>
      </c>
      <c r="D19995" t="s">
        <v>1097</v>
      </c>
      <c r="E19995" t="s">
        <v>1098</v>
      </c>
      <c r="F19995" t="s">
        <v>73</v>
      </c>
      <c r="G19995">
        <v>0</v>
      </c>
      <c r="H19995">
        <v>69.319999999999993</v>
      </c>
      <c r="I19995">
        <v>152.25</v>
      </c>
      <c r="J19995" s="1">
        <v>140000</v>
      </c>
      <c r="K19995" s="1">
        <v>83566</v>
      </c>
      <c r="L19995" t="s">
        <v>17</v>
      </c>
      <c r="M19995" t="s">
        <v>18</v>
      </c>
      <c r="N19995" t="s">
        <v>151</v>
      </c>
    </row>
    <row r="19996" spans="1:14" x14ac:dyDescent="0.25">
      <c r="A19996">
        <v>20197</v>
      </c>
      <c r="B19996" s="6">
        <v>45006</v>
      </c>
      <c r="C19996" t="s">
        <v>106</v>
      </c>
      <c r="D19996" t="s">
        <v>452</v>
      </c>
      <c r="E19996" t="s">
        <v>452</v>
      </c>
      <c r="F19996" t="s">
        <v>27</v>
      </c>
      <c r="G19996">
        <v>0</v>
      </c>
      <c r="H19996">
        <v>43.15</v>
      </c>
      <c r="I19996">
        <v>0</v>
      </c>
      <c r="J19996" s="1">
        <v>132709.53</v>
      </c>
      <c r="K19996" s="1">
        <v>83553.919999999998</v>
      </c>
      <c r="L19996" t="s">
        <v>18</v>
      </c>
      <c r="M19996" t="s">
        <v>18</v>
      </c>
      <c r="N19996" t="s">
        <v>151</v>
      </c>
    </row>
    <row r="19997" spans="1:14" x14ac:dyDescent="0.25">
      <c r="A19997">
        <v>21985</v>
      </c>
      <c r="B19997" s="6">
        <v>44874</v>
      </c>
      <c r="C19997" t="s">
        <v>111</v>
      </c>
      <c r="D19997" t="s">
        <v>122</v>
      </c>
      <c r="E19997" t="s">
        <v>1568</v>
      </c>
      <c r="F19997" t="s">
        <v>27</v>
      </c>
      <c r="G19997">
        <v>0</v>
      </c>
      <c r="H19997">
        <v>46.47</v>
      </c>
      <c r="I19997">
        <v>0</v>
      </c>
      <c r="J19997" s="1">
        <v>150723.35</v>
      </c>
      <c r="K19997" s="1">
        <v>83530.880000000005</v>
      </c>
      <c r="L19997" t="s">
        <v>18</v>
      </c>
      <c r="M19997" t="s">
        <v>18</v>
      </c>
      <c r="N19997" t="s">
        <v>6157</v>
      </c>
    </row>
    <row r="19998" spans="1:14" x14ac:dyDescent="0.25">
      <c r="A19998">
        <v>21621</v>
      </c>
      <c r="B19998" s="6">
        <v>45141</v>
      </c>
      <c r="C19998" t="s">
        <v>111</v>
      </c>
      <c r="D19998" t="s">
        <v>112</v>
      </c>
      <c r="F19998" t="s">
        <v>27</v>
      </c>
      <c r="G19998">
        <v>0</v>
      </c>
      <c r="H19998">
        <v>44</v>
      </c>
      <c r="I19998">
        <v>0</v>
      </c>
      <c r="J19998" s="1">
        <v>83524.72</v>
      </c>
      <c r="K19998" s="1">
        <v>83524.72</v>
      </c>
      <c r="L19998" t="s">
        <v>18</v>
      </c>
      <c r="M19998" t="s">
        <v>18</v>
      </c>
      <c r="N19998" t="s">
        <v>6155</v>
      </c>
    </row>
    <row r="19999" spans="1:14" x14ac:dyDescent="0.25">
      <c r="A19999">
        <v>15296</v>
      </c>
      <c r="B19999" s="6">
        <v>43390</v>
      </c>
      <c r="C19999" t="s">
        <v>216</v>
      </c>
      <c r="D19999" t="s">
        <v>4855</v>
      </c>
      <c r="E19999" t="s">
        <v>3591</v>
      </c>
      <c r="F19999" t="s">
        <v>73</v>
      </c>
      <c r="G19999">
        <v>0</v>
      </c>
      <c r="H19999">
        <v>62.19</v>
      </c>
      <c r="I19999">
        <v>99</v>
      </c>
      <c r="J19999" s="1">
        <v>83500</v>
      </c>
      <c r="K19999" s="1">
        <v>83500</v>
      </c>
      <c r="L19999" t="s">
        <v>17</v>
      </c>
      <c r="M19999" t="s">
        <v>17</v>
      </c>
      <c r="N19999" t="s">
        <v>6155</v>
      </c>
    </row>
    <row r="20000" spans="1:14" x14ac:dyDescent="0.25">
      <c r="A20000">
        <v>23278</v>
      </c>
      <c r="B20000" s="6">
        <v>45012</v>
      </c>
      <c r="C20000" t="s">
        <v>191</v>
      </c>
      <c r="D20000" t="s">
        <v>1616</v>
      </c>
      <c r="F20000" t="s">
        <v>73</v>
      </c>
      <c r="G20000">
        <v>0</v>
      </c>
      <c r="H20000">
        <v>52.86</v>
      </c>
      <c r="I20000">
        <v>200</v>
      </c>
      <c r="J20000" s="1">
        <v>83495.5</v>
      </c>
      <c r="K20000" s="1">
        <v>83495.5</v>
      </c>
      <c r="L20000" t="s">
        <v>18</v>
      </c>
      <c r="M20000" t="s">
        <v>18</v>
      </c>
      <c r="N20000" t="s">
        <v>6155</v>
      </c>
    </row>
    <row r="20001" spans="1:14" x14ac:dyDescent="0.25">
      <c r="A20001">
        <v>13032</v>
      </c>
      <c r="B20001" s="6">
        <v>44896</v>
      </c>
      <c r="C20001" t="s">
        <v>106</v>
      </c>
      <c r="D20001" t="s">
        <v>537</v>
      </c>
      <c r="E20001" t="s">
        <v>2099</v>
      </c>
      <c r="F20001" t="s">
        <v>73</v>
      </c>
      <c r="G20001">
        <v>0</v>
      </c>
      <c r="H20001">
        <v>44.38</v>
      </c>
      <c r="I20001">
        <v>63.86</v>
      </c>
      <c r="J20001" s="1">
        <v>123500</v>
      </c>
      <c r="K20001" s="1">
        <v>83436.600000000006</v>
      </c>
      <c r="L20001" t="s">
        <v>18</v>
      </c>
      <c r="M20001" t="s">
        <v>18</v>
      </c>
      <c r="N20001" t="s">
        <v>151</v>
      </c>
    </row>
    <row r="20002" spans="1:14" x14ac:dyDescent="0.25">
      <c r="A20002">
        <v>21139</v>
      </c>
      <c r="B20002" s="6">
        <v>43502</v>
      </c>
      <c r="C20002" t="s">
        <v>111</v>
      </c>
      <c r="D20002" t="s">
        <v>124</v>
      </c>
      <c r="E20002" t="s">
        <v>124</v>
      </c>
      <c r="F20002" t="s">
        <v>73</v>
      </c>
      <c r="G20002">
        <v>0</v>
      </c>
      <c r="H20002">
        <v>54.92</v>
      </c>
      <c r="I20002">
        <v>113.65</v>
      </c>
      <c r="J20002" s="1">
        <v>161000</v>
      </c>
      <c r="K20002" s="1">
        <v>83428.25</v>
      </c>
      <c r="L20002" t="s">
        <v>18</v>
      </c>
      <c r="M20002" t="s">
        <v>18</v>
      </c>
      <c r="N20002" t="s">
        <v>6157</v>
      </c>
    </row>
    <row r="20003" spans="1:14" x14ac:dyDescent="0.25">
      <c r="A20003">
        <v>21148</v>
      </c>
      <c r="B20003" s="6">
        <v>44875</v>
      </c>
      <c r="C20003" t="s">
        <v>106</v>
      </c>
      <c r="D20003" t="s">
        <v>108</v>
      </c>
      <c r="E20003" t="s">
        <v>109</v>
      </c>
      <c r="F20003" t="s">
        <v>27</v>
      </c>
      <c r="G20003">
        <v>79.349999999999994</v>
      </c>
      <c r="H20003">
        <v>40.26</v>
      </c>
      <c r="I20003">
        <v>0</v>
      </c>
      <c r="J20003" s="1">
        <v>132500</v>
      </c>
      <c r="K20003" s="1">
        <v>83422</v>
      </c>
      <c r="L20003" t="s">
        <v>17</v>
      </c>
      <c r="M20003" t="s">
        <v>18</v>
      </c>
      <c r="N20003" t="s">
        <v>6157</v>
      </c>
    </row>
    <row r="20004" spans="1:14" x14ac:dyDescent="0.25">
      <c r="A20004">
        <v>25676</v>
      </c>
      <c r="B20004" s="6">
        <v>44726</v>
      </c>
      <c r="C20004" t="s">
        <v>106</v>
      </c>
      <c r="D20004" t="s">
        <v>457</v>
      </c>
      <c r="E20004" t="s">
        <v>457</v>
      </c>
      <c r="F20004" t="s">
        <v>27</v>
      </c>
      <c r="G20004">
        <v>0</v>
      </c>
      <c r="H20004">
        <v>41.19</v>
      </c>
      <c r="I20004">
        <v>0</v>
      </c>
      <c r="J20004" s="1">
        <v>150500</v>
      </c>
      <c r="K20004" s="1">
        <v>83407.100000000006</v>
      </c>
      <c r="L20004" t="s">
        <v>17</v>
      </c>
      <c r="M20004" t="s">
        <v>18</v>
      </c>
      <c r="N20004" t="s">
        <v>6157</v>
      </c>
    </row>
    <row r="20005" spans="1:14" x14ac:dyDescent="0.25">
      <c r="A20005">
        <v>10915</v>
      </c>
      <c r="B20005" s="6">
        <v>45064</v>
      </c>
      <c r="C20005" t="s">
        <v>135</v>
      </c>
      <c r="D20005" t="s">
        <v>250</v>
      </c>
      <c r="F20005" t="s">
        <v>73</v>
      </c>
      <c r="G20005">
        <v>0</v>
      </c>
      <c r="H20005">
        <v>65.239999999999995</v>
      </c>
      <c r="I20005">
        <v>180</v>
      </c>
      <c r="J20005" s="1">
        <v>139000</v>
      </c>
      <c r="K20005" s="1">
        <v>83400</v>
      </c>
      <c r="L20005" t="s">
        <v>17</v>
      </c>
      <c r="M20005" t="s">
        <v>18</v>
      </c>
      <c r="N20005" t="s">
        <v>6157</v>
      </c>
    </row>
    <row r="20006" spans="1:14" x14ac:dyDescent="0.25">
      <c r="A20006">
        <v>14539</v>
      </c>
      <c r="B20006" s="6">
        <v>45035</v>
      </c>
      <c r="C20006" t="s">
        <v>91</v>
      </c>
      <c r="D20006" t="s">
        <v>884</v>
      </c>
      <c r="F20006" t="s">
        <v>73</v>
      </c>
      <c r="G20006">
        <v>0</v>
      </c>
      <c r="H20006">
        <v>53.4</v>
      </c>
      <c r="I20006">
        <v>512</v>
      </c>
      <c r="J20006" s="1">
        <v>139000</v>
      </c>
      <c r="K20006" s="1">
        <v>83400</v>
      </c>
      <c r="L20006" t="s">
        <v>18</v>
      </c>
      <c r="M20006" t="s">
        <v>18</v>
      </c>
      <c r="N20006" t="s">
        <v>6157</v>
      </c>
    </row>
    <row r="20007" spans="1:14" x14ac:dyDescent="0.25">
      <c r="A20007">
        <v>17180</v>
      </c>
      <c r="B20007" s="6">
        <v>45035</v>
      </c>
      <c r="C20007" t="s">
        <v>91</v>
      </c>
      <c r="D20007" t="s">
        <v>92</v>
      </c>
      <c r="F20007" t="s">
        <v>27</v>
      </c>
      <c r="G20007">
        <v>0</v>
      </c>
      <c r="H20007">
        <v>70.98</v>
      </c>
      <c r="I20007">
        <v>0</v>
      </c>
      <c r="J20007" s="1">
        <v>139000</v>
      </c>
      <c r="K20007" s="1">
        <v>83400</v>
      </c>
      <c r="L20007" t="s">
        <v>18</v>
      </c>
      <c r="M20007" t="s">
        <v>18</v>
      </c>
      <c r="N20007" t="s">
        <v>6157</v>
      </c>
    </row>
    <row r="20008" spans="1:14" x14ac:dyDescent="0.25">
      <c r="A20008">
        <v>21300</v>
      </c>
      <c r="B20008" s="6">
        <v>45043</v>
      </c>
      <c r="C20008" t="s">
        <v>111</v>
      </c>
      <c r="D20008" t="s">
        <v>112</v>
      </c>
      <c r="F20008" t="s">
        <v>27</v>
      </c>
      <c r="G20008">
        <v>0</v>
      </c>
      <c r="H20008">
        <v>43.72</v>
      </c>
      <c r="I20008">
        <v>0</v>
      </c>
      <c r="J20008" s="1">
        <v>139000</v>
      </c>
      <c r="K20008" s="1">
        <v>83400</v>
      </c>
      <c r="L20008" t="s">
        <v>18</v>
      </c>
      <c r="M20008" t="s">
        <v>18</v>
      </c>
      <c r="N20008" t="s">
        <v>6157</v>
      </c>
    </row>
    <row r="20009" spans="1:14" x14ac:dyDescent="0.25">
      <c r="A20009">
        <v>21962</v>
      </c>
      <c r="B20009" s="6">
        <v>45033</v>
      </c>
      <c r="C20009" t="s">
        <v>111</v>
      </c>
      <c r="D20009" t="s">
        <v>122</v>
      </c>
      <c r="E20009" t="s">
        <v>5668</v>
      </c>
      <c r="F20009" t="s">
        <v>27</v>
      </c>
      <c r="G20009">
        <v>0</v>
      </c>
      <c r="H20009">
        <v>46.47</v>
      </c>
      <c r="I20009">
        <v>0</v>
      </c>
      <c r="J20009" s="1">
        <v>139000</v>
      </c>
      <c r="K20009" s="1">
        <v>83400</v>
      </c>
      <c r="L20009" t="s">
        <v>18</v>
      </c>
      <c r="M20009" t="s">
        <v>18</v>
      </c>
      <c r="N20009" t="s">
        <v>6157</v>
      </c>
    </row>
    <row r="20010" spans="1:14" x14ac:dyDescent="0.25">
      <c r="A20010">
        <v>22279</v>
      </c>
      <c r="B20010" s="6">
        <v>45036</v>
      </c>
      <c r="C20010" t="s">
        <v>106</v>
      </c>
      <c r="D20010" t="s">
        <v>108</v>
      </c>
      <c r="F20010" t="s">
        <v>27</v>
      </c>
      <c r="G20010">
        <v>0</v>
      </c>
      <c r="H20010">
        <v>40</v>
      </c>
      <c r="I20010">
        <v>0</v>
      </c>
      <c r="J20010" s="1">
        <v>139000</v>
      </c>
      <c r="K20010" s="1">
        <v>83400</v>
      </c>
      <c r="L20010" t="s">
        <v>18</v>
      </c>
      <c r="M20010" t="s">
        <v>18</v>
      </c>
      <c r="N20010" t="s">
        <v>6157</v>
      </c>
    </row>
    <row r="20011" spans="1:14" x14ac:dyDescent="0.25">
      <c r="A20011">
        <v>22360</v>
      </c>
      <c r="B20011" s="6">
        <v>44932</v>
      </c>
      <c r="C20011" t="s">
        <v>111</v>
      </c>
      <c r="D20011" t="s">
        <v>122</v>
      </c>
      <c r="E20011" t="s">
        <v>1568</v>
      </c>
      <c r="F20011" t="s">
        <v>27</v>
      </c>
      <c r="G20011">
        <v>46.47</v>
      </c>
      <c r="H20011">
        <v>46.47</v>
      </c>
      <c r="I20011">
        <v>0</v>
      </c>
      <c r="J20011" s="1">
        <v>139000</v>
      </c>
      <c r="K20011" s="1">
        <v>83400</v>
      </c>
      <c r="L20011" t="s">
        <v>18</v>
      </c>
      <c r="M20011" t="s">
        <v>18</v>
      </c>
      <c r="N20011" t="s">
        <v>6157</v>
      </c>
    </row>
    <row r="20012" spans="1:14" x14ac:dyDescent="0.25">
      <c r="A20012">
        <v>22422</v>
      </c>
      <c r="B20012" s="6">
        <v>45014</v>
      </c>
      <c r="C20012" t="s">
        <v>40</v>
      </c>
      <c r="D20012" t="s">
        <v>72</v>
      </c>
      <c r="E20012" t="s">
        <v>72</v>
      </c>
      <c r="F20012" t="s">
        <v>27</v>
      </c>
      <c r="G20012">
        <v>0</v>
      </c>
      <c r="H20012">
        <v>42.66</v>
      </c>
      <c r="I20012">
        <v>0</v>
      </c>
      <c r="J20012" s="1">
        <v>139000</v>
      </c>
      <c r="K20012" s="1">
        <v>83400</v>
      </c>
      <c r="L20012" t="s">
        <v>18</v>
      </c>
      <c r="M20012" t="s">
        <v>18</v>
      </c>
      <c r="N20012" t="s">
        <v>6157</v>
      </c>
    </row>
    <row r="20013" spans="1:14" x14ac:dyDescent="0.25">
      <c r="A20013">
        <v>23023</v>
      </c>
      <c r="B20013" s="6">
        <v>45036</v>
      </c>
      <c r="C20013" t="s">
        <v>19</v>
      </c>
      <c r="D20013" t="s">
        <v>20</v>
      </c>
      <c r="F20013" t="s">
        <v>27</v>
      </c>
      <c r="G20013">
        <v>81.52</v>
      </c>
      <c r="H20013">
        <v>40.049999999999997</v>
      </c>
      <c r="I20013">
        <v>0</v>
      </c>
      <c r="J20013" s="1">
        <v>139000</v>
      </c>
      <c r="K20013" s="1">
        <v>83400</v>
      </c>
      <c r="L20013" t="s">
        <v>18</v>
      </c>
      <c r="M20013" t="s">
        <v>18</v>
      </c>
      <c r="N20013" t="s">
        <v>6157</v>
      </c>
    </row>
    <row r="20014" spans="1:14" x14ac:dyDescent="0.25">
      <c r="A20014">
        <v>23442</v>
      </c>
      <c r="B20014" s="6">
        <v>45019</v>
      </c>
      <c r="C20014" t="s">
        <v>111</v>
      </c>
      <c r="D20014" t="s">
        <v>112</v>
      </c>
      <c r="F20014" t="s">
        <v>27</v>
      </c>
      <c r="G20014">
        <v>0</v>
      </c>
      <c r="H20014">
        <v>44.82</v>
      </c>
      <c r="I20014">
        <v>0</v>
      </c>
      <c r="J20014" s="1">
        <v>139000</v>
      </c>
      <c r="K20014" s="1">
        <v>83400</v>
      </c>
      <c r="L20014" t="s">
        <v>18</v>
      </c>
      <c r="M20014" t="s">
        <v>18</v>
      </c>
      <c r="N20014" t="s">
        <v>6157</v>
      </c>
    </row>
    <row r="20015" spans="1:14" x14ac:dyDescent="0.25">
      <c r="A20015">
        <v>23925</v>
      </c>
      <c r="B20015" s="6">
        <v>45026</v>
      </c>
      <c r="C20015" t="s">
        <v>111</v>
      </c>
      <c r="D20015" t="s">
        <v>112</v>
      </c>
      <c r="F20015" t="s">
        <v>27</v>
      </c>
      <c r="G20015">
        <v>0</v>
      </c>
      <c r="H20015">
        <v>41.45</v>
      </c>
      <c r="I20015">
        <v>0</v>
      </c>
      <c r="J20015" s="1">
        <v>139000</v>
      </c>
      <c r="K20015" s="1">
        <v>83400</v>
      </c>
      <c r="L20015" t="s">
        <v>18</v>
      </c>
      <c r="M20015" t="s">
        <v>18</v>
      </c>
      <c r="N20015" t="s">
        <v>6157</v>
      </c>
    </row>
    <row r="20016" spans="1:14" x14ac:dyDescent="0.25">
      <c r="A20016">
        <v>24016</v>
      </c>
      <c r="B20016" s="6">
        <v>45026</v>
      </c>
      <c r="C20016" t="s">
        <v>111</v>
      </c>
      <c r="D20016" t="s">
        <v>112</v>
      </c>
      <c r="F20016" t="s">
        <v>27</v>
      </c>
      <c r="G20016">
        <v>0</v>
      </c>
      <c r="H20016">
        <v>44.83</v>
      </c>
      <c r="I20016">
        <v>0</v>
      </c>
      <c r="J20016" s="1">
        <v>139000</v>
      </c>
      <c r="K20016" s="1">
        <v>83400</v>
      </c>
      <c r="L20016" t="s">
        <v>18</v>
      </c>
      <c r="M20016" t="s">
        <v>18</v>
      </c>
      <c r="N20016" t="s">
        <v>6157</v>
      </c>
    </row>
    <row r="20017" spans="1:14" x14ac:dyDescent="0.25">
      <c r="A20017">
        <v>24206</v>
      </c>
      <c r="B20017" s="6">
        <v>45043</v>
      </c>
      <c r="C20017" t="s">
        <v>111</v>
      </c>
      <c r="D20017" t="s">
        <v>112</v>
      </c>
      <c r="F20017" t="s">
        <v>27</v>
      </c>
      <c r="G20017">
        <v>0</v>
      </c>
      <c r="H20017">
        <v>41</v>
      </c>
      <c r="I20017">
        <v>0</v>
      </c>
      <c r="J20017" s="1">
        <v>139000</v>
      </c>
      <c r="K20017" s="1">
        <v>83400</v>
      </c>
      <c r="L20017" t="s">
        <v>18</v>
      </c>
      <c r="M20017" t="s">
        <v>18</v>
      </c>
      <c r="N20017" t="s">
        <v>6157</v>
      </c>
    </row>
    <row r="20018" spans="1:14" x14ac:dyDescent="0.25">
      <c r="A20018">
        <v>24232</v>
      </c>
      <c r="B20018" s="6">
        <v>44936</v>
      </c>
      <c r="C20018" t="s">
        <v>106</v>
      </c>
      <c r="D20018" t="s">
        <v>108</v>
      </c>
      <c r="E20018" t="s">
        <v>110</v>
      </c>
      <c r="F20018" t="s">
        <v>27</v>
      </c>
      <c r="G20018">
        <v>0</v>
      </c>
      <c r="H20018">
        <v>41.19</v>
      </c>
      <c r="I20018">
        <v>0</v>
      </c>
      <c r="J20018" s="1">
        <v>139000</v>
      </c>
      <c r="K20018" s="1">
        <v>83400</v>
      </c>
      <c r="L20018" t="s">
        <v>17</v>
      </c>
      <c r="M20018" t="s">
        <v>18</v>
      </c>
      <c r="N20018" t="s">
        <v>6157</v>
      </c>
    </row>
    <row r="20019" spans="1:14" x14ac:dyDescent="0.25">
      <c r="A20019">
        <v>24264</v>
      </c>
      <c r="B20019" s="6">
        <v>45055</v>
      </c>
      <c r="C20019" t="s">
        <v>111</v>
      </c>
      <c r="D20019" t="s">
        <v>112</v>
      </c>
      <c r="F20019" t="s">
        <v>27</v>
      </c>
      <c r="G20019">
        <v>0</v>
      </c>
      <c r="H20019">
        <v>41.45</v>
      </c>
      <c r="I20019">
        <v>0</v>
      </c>
      <c r="J20019" s="1">
        <v>139000</v>
      </c>
      <c r="K20019" s="1">
        <v>83400</v>
      </c>
      <c r="L20019" t="s">
        <v>18</v>
      </c>
      <c r="M20019" t="s">
        <v>18</v>
      </c>
      <c r="N20019" t="s">
        <v>6157</v>
      </c>
    </row>
    <row r="20020" spans="1:14" x14ac:dyDescent="0.25">
      <c r="A20020">
        <v>25126</v>
      </c>
      <c r="B20020" s="6">
        <v>45033</v>
      </c>
      <c r="C20020" t="s">
        <v>19</v>
      </c>
      <c r="D20020" t="s">
        <v>20</v>
      </c>
      <c r="F20020" t="s">
        <v>27</v>
      </c>
      <c r="G20020">
        <v>0</v>
      </c>
      <c r="H20020">
        <v>40.53</v>
      </c>
      <c r="I20020">
        <v>0</v>
      </c>
      <c r="J20020" s="1">
        <v>139000</v>
      </c>
      <c r="K20020" s="1">
        <v>83400</v>
      </c>
      <c r="L20020" t="s">
        <v>18</v>
      </c>
      <c r="M20020" t="s">
        <v>18</v>
      </c>
      <c r="N20020" t="s">
        <v>6157</v>
      </c>
    </row>
    <row r="20021" spans="1:14" x14ac:dyDescent="0.25">
      <c r="A20021">
        <v>21183</v>
      </c>
      <c r="B20021" s="6">
        <v>44949</v>
      </c>
      <c r="C20021" t="s">
        <v>111</v>
      </c>
      <c r="D20021" t="s">
        <v>662</v>
      </c>
      <c r="E20021" t="s">
        <v>2259</v>
      </c>
      <c r="F20021" t="s">
        <v>27</v>
      </c>
      <c r="G20021">
        <v>0</v>
      </c>
      <c r="H20021">
        <v>56.67</v>
      </c>
      <c r="I20021">
        <v>0</v>
      </c>
      <c r="J20021" s="1">
        <v>138927.46</v>
      </c>
      <c r="K20021" s="1">
        <v>83356.479999999996</v>
      </c>
      <c r="L20021" t="s">
        <v>18</v>
      </c>
      <c r="M20021" t="s">
        <v>18</v>
      </c>
      <c r="N20021" t="s">
        <v>6157</v>
      </c>
    </row>
    <row r="20022" spans="1:14" x14ac:dyDescent="0.25">
      <c r="A20022">
        <v>24283</v>
      </c>
      <c r="B20022" s="6">
        <v>45040</v>
      </c>
      <c r="C20022" t="s">
        <v>111</v>
      </c>
      <c r="D20022" t="s">
        <v>961</v>
      </c>
      <c r="F20022" t="s">
        <v>27</v>
      </c>
      <c r="G20022">
        <v>0</v>
      </c>
      <c r="H20022">
        <v>47.19</v>
      </c>
      <c r="I20022">
        <v>0</v>
      </c>
      <c r="J20022" s="1">
        <v>150384.62</v>
      </c>
      <c r="K20022" s="1">
        <v>83343.16</v>
      </c>
      <c r="L20022" t="s">
        <v>18</v>
      </c>
      <c r="M20022" t="s">
        <v>18</v>
      </c>
      <c r="N20022" t="s">
        <v>6157</v>
      </c>
    </row>
    <row r="20023" spans="1:14" x14ac:dyDescent="0.25">
      <c r="A20023">
        <v>24634</v>
      </c>
      <c r="B20023" s="6">
        <v>45036</v>
      </c>
      <c r="C20023" t="s">
        <v>40</v>
      </c>
      <c r="D20023" t="s">
        <v>41</v>
      </c>
      <c r="F20023" t="s">
        <v>27</v>
      </c>
      <c r="G20023">
        <v>118.94</v>
      </c>
      <c r="H20023">
        <v>49.82</v>
      </c>
      <c r="I20023">
        <v>0</v>
      </c>
      <c r="J20023" s="1">
        <v>138895.87</v>
      </c>
      <c r="K20023" s="1">
        <v>83337.52</v>
      </c>
      <c r="L20023" t="s">
        <v>18</v>
      </c>
      <c r="M20023" t="s">
        <v>18</v>
      </c>
      <c r="N20023" t="s">
        <v>6157</v>
      </c>
    </row>
    <row r="20024" spans="1:14" x14ac:dyDescent="0.25">
      <c r="A20024">
        <v>23425</v>
      </c>
      <c r="B20024" s="6">
        <v>45007</v>
      </c>
      <c r="C20024" t="s">
        <v>111</v>
      </c>
      <c r="D20024" t="s">
        <v>112</v>
      </c>
      <c r="F20024" t="s">
        <v>27</v>
      </c>
      <c r="G20024">
        <v>0</v>
      </c>
      <c r="H20024">
        <v>43.08</v>
      </c>
      <c r="I20024">
        <v>0</v>
      </c>
      <c r="J20024" s="1">
        <v>138892.51</v>
      </c>
      <c r="K20024" s="1">
        <v>83335.509999999995</v>
      </c>
      <c r="L20024" t="s">
        <v>18</v>
      </c>
      <c r="M20024" t="s">
        <v>18</v>
      </c>
      <c r="N20024" t="s">
        <v>6157</v>
      </c>
    </row>
    <row r="20025" spans="1:14" x14ac:dyDescent="0.25">
      <c r="A20025">
        <v>3880</v>
      </c>
      <c r="B20025" s="6">
        <v>44922</v>
      </c>
      <c r="C20025" t="s">
        <v>111</v>
      </c>
      <c r="D20025" t="s">
        <v>961</v>
      </c>
      <c r="E20025" t="s">
        <v>2283</v>
      </c>
      <c r="F20025" t="s">
        <v>73</v>
      </c>
      <c r="G20025">
        <v>63.74</v>
      </c>
      <c r="H20025">
        <v>63.74</v>
      </c>
      <c r="I20025">
        <v>720</v>
      </c>
      <c r="J20025" s="1">
        <v>129000</v>
      </c>
      <c r="K20025" s="1">
        <v>83334</v>
      </c>
      <c r="L20025" t="s">
        <v>18</v>
      </c>
      <c r="M20025" t="s">
        <v>18</v>
      </c>
      <c r="N20025" t="s">
        <v>6157</v>
      </c>
    </row>
    <row r="20026" spans="1:14" x14ac:dyDescent="0.25">
      <c r="A20026">
        <v>12811</v>
      </c>
      <c r="B20026" s="6">
        <v>45075</v>
      </c>
      <c r="C20026" t="s">
        <v>91</v>
      </c>
      <c r="D20026" t="s">
        <v>97</v>
      </c>
      <c r="E20026" t="s">
        <v>4450</v>
      </c>
      <c r="F20026" t="s">
        <v>73</v>
      </c>
      <c r="G20026">
        <v>54.59</v>
      </c>
      <c r="H20026">
        <v>54.59</v>
      </c>
      <c r="I20026">
        <v>54.59</v>
      </c>
      <c r="J20026" s="1">
        <v>83326.179999999993</v>
      </c>
      <c r="K20026" s="1">
        <v>83326.179999999993</v>
      </c>
      <c r="L20026" t="s">
        <v>18</v>
      </c>
      <c r="M20026" t="s">
        <v>18</v>
      </c>
      <c r="N20026" t="s">
        <v>6155</v>
      </c>
    </row>
    <row r="20027" spans="1:14" x14ac:dyDescent="0.25">
      <c r="A20027">
        <v>9657</v>
      </c>
      <c r="B20027" s="6">
        <v>44881</v>
      </c>
      <c r="C20027" t="s">
        <v>111</v>
      </c>
      <c r="D20027" t="s">
        <v>662</v>
      </c>
      <c r="E20027" t="s">
        <v>2113</v>
      </c>
      <c r="F20027" t="s">
        <v>27</v>
      </c>
      <c r="G20027">
        <v>55.72</v>
      </c>
      <c r="H20027">
        <v>55.72</v>
      </c>
      <c r="I20027">
        <v>0</v>
      </c>
      <c r="J20027" s="1">
        <v>147000</v>
      </c>
      <c r="K20027" s="1">
        <v>83304.899999999994</v>
      </c>
      <c r="L20027" t="s">
        <v>17</v>
      </c>
      <c r="M20027" t="s">
        <v>18</v>
      </c>
      <c r="N20027" t="s">
        <v>6157</v>
      </c>
    </row>
    <row r="20028" spans="1:14" x14ac:dyDescent="0.25">
      <c r="A20028">
        <v>13537</v>
      </c>
      <c r="B20028" s="6">
        <v>43378</v>
      </c>
      <c r="C20028" t="s">
        <v>111</v>
      </c>
      <c r="D20028" t="s">
        <v>662</v>
      </c>
      <c r="F20028" t="s">
        <v>73</v>
      </c>
      <c r="G20028">
        <v>0</v>
      </c>
      <c r="H20028">
        <v>63.26</v>
      </c>
      <c r="I20028">
        <v>360</v>
      </c>
      <c r="J20028" s="1">
        <v>147000</v>
      </c>
      <c r="K20028" s="1">
        <v>83304.899999999994</v>
      </c>
      <c r="L20028" t="s">
        <v>18</v>
      </c>
      <c r="M20028" t="s">
        <v>18</v>
      </c>
      <c r="N20028" t="s">
        <v>6157</v>
      </c>
    </row>
    <row r="20029" spans="1:14" x14ac:dyDescent="0.25">
      <c r="A20029">
        <v>15628</v>
      </c>
      <c r="B20029" s="6">
        <v>43581</v>
      </c>
      <c r="C20029" t="s">
        <v>111</v>
      </c>
      <c r="D20029" t="s">
        <v>662</v>
      </c>
      <c r="E20029" t="s">
        <v>662</v>
      </c>
      <c r="F20029" t="s">
        <v>73</v>
      </c>
      <c r="G20029">
        <v>0</v>
      </c>
      <c r="H20029">
        <v>38</v>
      </c>
      <c r="I20029">
        <v>67.36</v>
      </c>
      <c r="J20029" s="1">
        <v>147000</v>
      </c>
      <c r="K20029" s="1">
        <v>83304.899999999994</v>
      </c>
      <c r="L20029" t="s">
        <v>17</v>
      </c>
      <c r="M20029" t="s">
        <v>18</v>
      </c>
      <c r="N20029" t="s">
        <v>6157</v>
      </c>
    </row>
    <row r="20030" spans="1:14" x14ac:dyDescent="0.25">
      <c r="A20030">
        <v>19344</v>
      </c>
      <c r="B20030" s="6">
        <v>44890</v>
      </c>
      <c r="C20030" t="s">
        <v>111</v>
      </c>
      <c r="D20030" t="s">
        <v>112</v>
      </c>
      <c r="E20030" t="s">
        <v>119</v>
      </c>
      <c r="F20030" t="s">
        <v>27</v>
      </c>
      <c r="G20030">
        <v>0</v>
      </c>
      <c r="H20030">
        <v>62</v>
      </c>
      <c r="I20030">
        <v>0</v>
      </c>
      <c r="J20030" s="1">
        <v>147000</v>
      </c>
      <c r="K20030" s="1">
        <v>83304.899999999994</v>
      </c>
      <c r="L20030" t="s">
        <v>18</v>
      </c>
      <c r="M20030" t="s">
        <v>18</v>
      </c>
      <c r="N20030" t="s">
        <v>6157</v>
      </c>
    </row>
    <row r="20031" spans="1:14" x14ac:dyDescent="0.25">
      <c r="A20031">
        <v>19644</v>
      </c>
      <c r="B20031" s="6">
        <v>45012</v>
      </c>
      <c r="C20031" t="s">
        <v>36</v>
      </c>
      <c r="D20031" t="s">
        <v>2413</v>
      </c>
      <c r="E20031" t="s">
        <v>4726</v>
      </c>
      <c r="F20031" t="s">
        <v>73</v>
      </c>
      <c r="G20031">
        <v>0</v>
      </c>
      <c r="H20031">
        <v>84.43</v>
      </c>
      <c r="I20031">
        <v>360</v>
      </c>
      <c r="J20031" s="1">
        <v>147000</v>
      </c>
      <c r="K20031" s="1">
        <v>83304.899999999994</v>
      </c>
      <c r="L20031" t="s">
        <v>18</v>
      </c>
      <c r="M20031" t="s">
        <v>18</v>
      </c>
      <c r="N20031" t="s">
        <v>151</v>
      </c>
    </row>
    <row r="20032" spans="1:14" x14ac:dyDescent="0.25">
      <c r="A20032">
        <v>20967</v>
      </c>
      <c r="B20032" s="6">
        <v>45026</v>
      </c>
      <c r="C20032" t="s">
        <v>111</v>
      </c>
      <c r="D20032" t="s">
        <v>112</v>
      </c>
      <c r="F20032" t="s">
        <v>27</v>
      </c>
      <c r="G20032">
        <v>0</v>
      </c>
      <c r="H20032">
        <v>44</v>
      </c>
      <c r="I20032">
        <v>0</v>
      </c>
      <c r="J20032" s="1">
        <v>147000</v>
      </c>
      <c r="K20032" s="1">
        <v>83304.899999999994</v>
      </c>
      <c r="L20032" t="s">
        <v>18</v>
      </c>
      <c r="M20032" t="s">
        <v>18</v>
      </c>
      <c r="N20032" t="s">
        <v>6157</v>
      </c>
    </row>
    <row r="20033" spans="1:14" x14ac:dyDescent="0.25">
      <c r="A20033">
        <v>11769</v>
      </c>
      <c r="B20033" s="6">
        <v>42331</v>
      </c>
      <c r="C20033" t="s">
        <v>191</v>
      </c>
      <c r="D20033" t="s">
        <v>2394</v>
      </c>
      <c r="E20033" t="s">
        <v>4272</v>
      </c>
      <c r="F20033" t="s">
        <v>73</v>
      </c>
      <c r="G20033">
        <v>0</v>
      </c>
      <c r="H20033">
        <v>74.25</v>
      </c>
      <c r="I20033">
        <v>300</v>
      </c>
      <c r="J20033" s="1">
        <v>83300</v>
      </c>
      <c r="K20033" s="1">
        <v>83300</v>
      </c>
      <c r="L20033" t="s">
        <v>17</v>
      </c>
      <c r="M20033" t="s">
        <v>18</v>
      </c>
      <c r="N20033" t="s">
        <v>6155</v>
      </c>
    </row>
    <row r="20034" spans="1:14" x14ac:dyDescent="0.25">
      <c r="A20034">
        <v>16848</v>
      </c>
      <c r="B20034" s="6">
        <v>44725</v>
      </c>
      <c r="C20034" t="s">
        <v>106</v>
      </c>
      <c r="D20034" t="s">
        <v>1000</v>
      </c>
      <c r="E20034" t="s">
        <v>1000</v>
      </c>
      <c r="F20034" t="s">
        <v>73</v>
      </c>
      <c r="G20034">
        <v>0</v>
      </c>
      <c r="H20034">
        <v>56.73</v>
      </c>
      <c r="I20034">
        <v>68.75</v>
      </c>
      <c r="J20034" s="1">
        <v>150300</v>
      </c>
      <c r="K20034" s="1">
        <v>83296.259999999995</v>
      </c>
      <c r="L20034" t="s">
        <v>17</v>
      </c>
      <c r="M20034" t="s">
        <v>18</v>
      </c>
      <c r="N20034" t="s">
        <v>6157</v>
      </c>
    </row>
    <row r="20035" spans="1:14" x14ac:dyDescent="0.25">
      <c r="A20035">
        <v>14483</v>
      </c>
      <c r="B20035" s="6">
        <v>45128</v>
      </c>
      <c r="C20035" t="s">
        <v>102</v>
      </c>
      <c r="D20035" t="s">
        <v>1469</v>
      </c>
      <c r="F20035" t="s">
        <v>73</v>
      </c>
      <c r="G20035">
        <v>58.75</v>
      </c>
      <c r="H20035">
        <v>58.75</v>
      </c>
      <c r="I20035">
        <v>161.9</v>
      </c>
      <c r="J20035" s="1">
        <v>73000</v>
      </c>
      <c r="K20035" s="1">
        <v>83271.08</v>
      </c>
      <c r="L20035" t="s">
        <v>18</v>
      </c>
      <c r="M20035" t="s">
        <v>18</v>
      </c>
      <c r="N20035" t="s">
        <v>6155</v>
      </c>
    </row>
    <row r="20036" spans="1:14" x14ac:dyDescent="0.25">
      <c r="A20036">
        <v>1560</v>
      </c>
      <c r="B20036" s="6">
        <v>43908</v>
      </c>
      <c r="C20036" t="s">
        <v>91</v>
      </c>
      <c r="D20036" t="s">
        <v>981</v>
      </c>
      <c r="E20036" t="s">
        <v>117</v>
      </c>
      <c r="F20036" t="s">
        <v>22</v>
      </c>
      <c r="G20036">
        <v>0</v>
      </c>
      <c r="H20036">
        <v>0</v>
      </c>
      <c r="I20036">
        <v>390</v>
      </c>
      <c r="J20036" s="1">
        <v>121000</v>
      </c>
      <c r="K20036" s="1">
        <v>83246.86</v>
      </c>
      <c r="L20036" t="s">
        <v>17</v>
      </c>
      <c r="M20036" t="s">
        <v>18</v>
      </c>
      <c r="N20036" t="s">
        <v>6157</v>
      </c>
    </row>
    <row r="20037" spans="1:14" x14ac:dyDescent="0.25">
      <c r="A20037">
        <v>1561</v>
      </c>
      <c r="B20037" s="6">
        <v>43908</v>
      </c>
      <c r="C20037" t="s">
        <v>91</v>
      </c>
      <c r="D20037" t="s">
        <v>981</v>
      </c>
      <c r="E20037" t="s">
        <v>117</v>
      </c>
      <c r="F20037" t="s">
        <v>22</v>
      </c>
      <c r="G20037">
        <v>0</v>
      </c>
      <c r="H20037">
        <v>0</v>
      </c>
      <c r="I20037">
        <v>390</v>
      </c>
      <c r="J20037" s="1">
        <v>121000</v>
      </c>
      <c r="K20037" s="1">
        <v>83246.86</v>
      </c>
      <c r="L20037" t="s">
        <v>17</v>
      </c>
      <c r="M20037" t="s">
        <v>18</v>
      </c>
      <c r="N20037" t="s">
        <v>6157</v>
      </c>
    </row>
    <row r="20038" spans="1:14" x14ac:dyDescent="0.25">
      <c r="A20038">
        <v>1562</v>
      </c>
      <c r="B20038" s="6">
        <v>43908</v>
      </c>
      <c r="C20038" t="s">
        <v>91</v>
      </c>
      <c r="D20038" t="s">
        <v>981</v>
      </c>
      <c r="E20038" t="s">
        <v>117</v>
      </c>
      <c r="F20038" t="s">
        <v>22</v>
      </c>
      <c r="G20038">
        <v>0</v>
      </c>
      <c r="H20038">
        <v>0</v>
      </c>
      <c r="I20038">
        <v>390</v>
      </c>
      <c r="J20038" s="1">
        <v>121000</v>
      </c>
      <c r="K20038" s="1">
        <v>83246.86</v>
      </c>
      <c r="L20038" t="s">
        <v>17</v>
      </c>
      <c r="M20038" t="s">
        <v>18</v>
      </c>
      <c r="N20038" t="s">
        <v>6157</v>
      </c>
    </row>
    <row r="20039" spans="1:14" x14ac:dyDescent="0.25">
      <c r="A20039">
        <v>1563</v>
      </c>
      <c r="B20039" s="6">
        <v>43908</v>
      </c>
      <c r="C20039" t="s">
        <v>91</v>
      </c>
      <c r="D20039" t="s">
        <v>981</v>
      </c>
      <c r="E20039" t="s">
        <v>117</v>
      </c>
      <c r="F20039" t="s">
        <v>22</v>
      </c>
      <c r="G20039">
        <v>0</v>
      </c>
      <c r="H20039">
        <v>0</v>
      </c>
      <c r="I20039">
        <v>390</v>
      </c>
      <c r="J20039" s="1">
        <v>121000</v>
      </c>
      <c r="K20039" s="1">
        <v>83246.86</v>
      </c>
      <c r="L20039" t="s">
        <v>17</v>
      </c>
      <c r="M20039" t="s">
        <v>18</v>
      </c>
      <c r="N20039" t="s">
        <v>6157</v>
      </c>
    </row>
    <row r="20040" spans="1:14" x14ac:dyDescent="0.25">
      <c r="A20040">
        <v>1564</v>
      </c>
      <c r="B20040" s="6">
        <v>43908</v>
      </c>
      <c r="C20040" t="s">
        <v>91</v>
      </c>
      <c r="D20040" t="s">
        <v>981</v>
      </c>
      <c r="E20040" t="s">
        <v>117</v>
      </c>
      <c r="F20040" t="s">
        <v>22</v>
      </c>
      <c r="G20040">
        <v>0</v>
      </c>
      <c r="H20040">
        <v>0</v>
      </c>
      <c r="I20040">
        <v>390</v>
      </c>
      <c r="J20040" s="1">
        <v>121000</v>
      </c>
      <c r="K20040" s="1">
        <v>83246.86</v>
      </c>
      <c r="L20040" t="s">
        <v>17</v>
      </c>
      <c r="M20040" t="s">
        <v>18</v>
      </c>
      <c r="N20040" t="s">
        <v>6157</v>
      </c>
    </row>
    <row r="20041" spans="1:14" x14ac:dyDescent="0.25">
      <c r="A20041">
        <v>1565</v>
      </c>
      <c r="B20041" s="6">
        <v>43908</v>
      </c>
      <c r="C20041" t="s">
        <v>91</v>
      </c>
      <c r="D20041" t="s">
        <v>981</v>
      </c>
      <c r="E20041" t="s">
        <v>117</v>
      </c>
      <c r="F20041" t="s">
        <v>22</v>
      </c>
      <c r="G20041">
        <v>0</v>
      </c>
      <c r="H20041">
        <v>0</v>
      </c>
      <c r="I20041">
        <v>390</v>
      </c>
      <c r="J20041" s="1">
        <v>121000</v>
      </c>
      <c r="K20041" s="1">
        <v>83246.86</v>
      </c>
      <c r="L20041" t="s">
        <v>17</v>
      </c>
      <c r="M20041" t="s">
        <v>18</v>
      </c>
      <c r="N20041" t="s">
        <v>6157</v>
      </c>
    </row>
    <row r="20042" spans="1:14" x14ac:dyDescent="0.25">
      <c r="A20042">
        <v>1566</v>
      </c>
      <c r="B20042" s="6">
        <v>43908</v>
      </c>
      <c r="C20042" t="s">
        <v>91</v>
      </c>
      <c r="D20042" t="s">
        <v>981</v>
      </c>
      <c r="E20042" t="s">
        <v>117</v>
      </c>
      <c r="F20042" t="s">
        <v>22</v>
      </c>
      <c r="G20042">
        <v>0</v>
      </c>
      <c r="H20042">
        <v>0</v>
      </c>
      <c r="I20042">
        <v>390</v>
      </c>
      <c r="J20042" s="1">
        <v>121000</v>
      </c>
      <c r="K20042" s="1">
        <v>83246.86</v>
      </c>
      <c r="L20042" t="s">
        <v>17</v>
      </c>
      <c r="M20042" t="s">
        <v>18</v>
      </c>
      <c r="N20042" t="s">
        <v>6157</v>
      </c>
    </row>
    <row r="20043" spans="1:14" x14ac:dyDescent="0.25">
      <c r="A20043">
        <v>1567</v>
      </c>
      <c r="B20043" s="6">
        <v>43908</v>
      </c>
      <c r="C20043" t="s">
        <v>91</v>
      </c>
      <c r="D20043" t="s">
        <v>981</v>
      </c>
      <c r="E20043" t="s">
        <v>117</v>
      </c>
      <c r="F20043" t="s">
        <v>22</v>
      </c>
      <c r="G20043">
        <v>0</v>
      </c>
      <c r="H20043">
        <v>0</v>
      </c>
      <c r="I20043">
        <v>390</v>
      </c>
      <c r="J20043" s="1">
        <v>121000</v>
      </c>
      <c r="K20043" s="1">
        <v>83246.86</v>
      </c>
      <c r="L20043" t="s">
        <v>17</v>
      </c>
      <c r="M20043" t="s">
        <v>18</v>
      </c>
      <c r="N20043" t="s">
        <v>6157</v>
      </c>
    </row>
    <row r="20044" spans="1:14" x14ac:dyDescent="0.25">
      <c r="A20044">
        <v>23727</v>
      </c>
      <c r="B20044" s="6">
        <v>45041</v>
      </c>
      <c r="C20044" t="s">
        <v>111</v>
      </c>
      <c r="D20044" t="s">
        <v>112</v>
      </c>
      <c r="F20044" t="s">
        <v>27</v>
      </c>
      <c r="G20044">
        <v>0</v>
      </c>
      <c r="H20044">
        <v>41</v>
      </c>
      <c r="I20044">
        <v>0</v>
      </c>
      <c r="J20044" s="1">
        <v>138725.48000000001</v>
      </c>
      <c r="K20044" s="1">
        <v>83235.28</v>
      </c>
      <c r="L20044" t="s">
        <v>18</v>
      </c>
      <c r="M20044" t="s">
        <v>18</v>
      </c>
      <c r="N20044" t="s">
        <v>6157</v>
      </c>
    </row>
    <row r="20045" spans="1:14" x14ac:dyDescent="0.25">
      <c r="A20045">
        <v>13465</v>
      </c>
      <c r="B20045" s="6">
        <v>44908</v>
      </c>
      <c r="C20045" t="s">
        <v>111</v>
      </c>
      <c r="D20045" t="s">
        <v>662</v>
      </c>
      <c r="E20045" t="s">
        <v>662</v>
      </c>
      <c r="F20045" t="s">
        <v>27</v>
      </c>
      <c r="G20045">
        <v>0</v>
      </c>
      <c r="H20045">
        <v>59.04</v>
      </c>
      <c r="I20045">
        <v>0</v>
      </c>
      <c r="J20045" s="1">
        <v>150170</v>
      </c>
      <c r="K20045" s="1">
        <v>83224.210000000006</v>
      </c>
      <c r="L20045" t="s">
        <v>18</v>
      </c>
      <c r="M20045" t="s">
        <v>18</v>
      </c>
      <c r="N20045" t="s">
        <v>6157</v>
      </c>
    </row>
    <row r="20046" spans="1:14" x14ac:dyDescent="0.25">
      <c r="A20046">
        <v>10027</v>
      </c>
      <c r="B20046" s="6">
        <v>36974</v>
      </c>
      <c r="C20046" t="s">
        <v>111</v>
      </c>
      <c r="D20046" t="s">
        <v>1382</v>
      </c>
      <c r="E20046" t="s">
        <v>1382</v>
      </c>
      <c r="F20046" t="s">
        <v>27</v>
      </c>
      <c r="G20046">
        <v>54</v>
      </c>
      <c r="H20046">
        <v>54</v>
      </c>
      <c r="I20046">
        <v>0</v>
      </c>
      <c r="J20046" s="1">
        <v>83200</v>
      </c>
      <c r="K20046" s="1">
        <v>83200</v>
      </c>
      <c r="L20046" t="s">
        <v>17</v>
      </c>
      <c r="M20046" t="s">
        <v>18</v>
      </c>
      <c r="N20046" t="s">
        <v>6155</v>
      </c>
    </row>
    <row r="20047" spans="1:14" x14ac:dyDescent="0.25">
      <c r="A20047">
        <v>10362</v>
      </c>
      <c r="B20047" s="6">
        <v>45061</v>
      </c>
      <c r="C20047" t="s">
        <v>28</v>
      </c>
      <c r="D20047" t="s">
        <v>1097</v>
      </c>
      <c r="F20047" t="s">
        <v>73</v>
      </c>
      <c r="G20047">
        <v>69.94</v>
      </c>
      <c r="H20047">
        <v>69.94</v>
      </c>
      <c r="I20047">
        <v>360</v>
      </c>
      <c r="J20047" s="1">
        <v>150000</v>
      </c>
      <c r="K20047" s="1">
        <v>83130</v>
      </c>
      <c r="L20047" t="s">
        <v>18</v>
      </c>
      <c r="M20047" t="s">
        <v>18</v>
      </c>
      <c r="N20047" t="s">
        <v>6155</v>
      </c>
    </row>
    <row r="20048" spans="1:14" x14ac:dyDescent="0.25">
      <c r="A20048">
        <v>10813</v>
      </c>
      <c r="B20048" s="6">
        <v>44931</v>
      </c>
      <c r="C20048" t="s">
        <v>91</v>
      </c>
      <c r="D20048" t="s">
        <v>4121</v>
      </c>
      <c r="E20048" t="s">
        <v>4122</v>
      </c>
      <c r="F20048" t="s">
        <v>73</v>
      </c>
      <c r="G20048">
        <v>0</v>
      </c>
      <c r="H20048">
        <v>61.67</v>
      </c>
      <c r="I20048">
        <v>68.75</v>
      </c>
      <c r="J20048" s="1">
        <v>150000</v>
      </c>
      <c r="K20048" s="1">
        <v>83130</v>
      </c>
      <c r="L20048" t="s">
        <v>17</v>
      </c>
      <c r="M20048" t="s">
        <v>18</v>
      </c>
      <c r="N20048" t="s">
        <v>6157</v>
      </c>
    </row>
    <row r="20049" spans="1:14" x14ac:dyDescent="0.25">
      <c r="A20049">
        <v>11429</v>
      </c>
      <c r="B20049" s="6">
        <v>44847</v>
      </c>
      <c r="C20049" t="s">
        <v>28</v>
      </c>
      <c r="D20049" t="s">
        <v>1097</v>
      </c>
      <c r="E20049" t="s">
        <v>1098</v>
      </c>
      <c r="F20049" t="s">
        <v>73</v>
      </c>
      <c r="G20049">
        <v>0</v>
      </c>
      <c r="H20049">
        <v>62.3</v>
      </c>
      <c r="I20049">
        <v>237.75</v>
      </c>
      <c r="J20049" s="1">
        <v>150000</v>
      </c>
      <c r="K20049" s="1">
        <v>83130</v>
      </c>
      <c r="L20049" t="s">
        <v>18</v>
      </c>
      <c r="M20049" t="s">
        <v>18</v>
      </c>
      <c r="N20049" t="s">
        <v>6157</v>
      </c>
    </row>
    <row r="20050" spans="1:14" x14ac:dyDescent="0.25">
      <c r="A20050">
        <v>11499</v>
      </c>
      <c r="B20050" s="6">
        <v>44924</v>
      </c>
      <c r="C20050" t="s">
        <v>28</v>
      </c>
      <c r="D20050" t="s">
        <v>1095</v>
      </c>
      <c r="E20050" t="s">
        <v>4306</v>
      </c>
      <c r="F20050" t="s">
        <v>73</v>
      </c>
      <c r="G20050">
        <v>0</v>
      </c>
      <c r="H20050">
        <v>69.25</v>
      </c>
      <c r="I20050">
        <v>0</v>
      </c>
      <c r="J20050" s="1">
        <v>150000</v>
      </c>
      <c r="K20050" s="1">
        <v>83130</v>
      </c>
      <c r="L20050" t="s">
        <v>18</v>
      </c>
      <c r="M20050" t="s">
        <v>18</v>
      </c>
      <c r="N20050" t="s">
        <v>6157</v>
      </c>
    </row>
    <row r="20051" spans="1:14" x14ac:dyDescent="0.25">
      <c r="A20051">
        <v>11645</v>
      </c>
      <c r="B20051" s="6">
        <v>43433</v>
      </c>
      <c r="C20051" t="s">
        <v>111</v>
      </c>
      <c r="D20051" t="s">
        <v>122</v>
      </c>
      <c r="E20051" t="s">
        <v>122</v>
      </c>
      <c r="F20051" t="s">
        <v>73</v>
      </c>
      <c r="G20051">
        <v>64.95</v>
      </c>
      <c r="H20051">
        <v>64.95</v>
      </c>
      <c r="I20051">
        <v>90.8</v>
      </c>
      <c r="J20051" s="1">
        <v>150000</v>
      </c>
      <c r="K20051" s="1">
        <v>83130</v>
      </c>
      <c r="L20051" t="s">
        <v>18</v>
      </c>
      <c r="M20051" t="s">
        <v>18</v>
      </c>
      <c r="N20051" t="s">
        <v>6157</v>
      </c>
    </row>
    <row r="20052" spans="1:14" x14ac:dyDescent="0.25">
      <c r="A20052">
        <v>12559</v>
      </c>
      <c r="B20052" s="6">
        <v>43455</v>
      </c>
      <c r="C20052" t="s">
        <v>111</v>
      </c>
      <c r="D20052" t="s">
        <v>2104</v>
      </c>
      <c r="E20052" t="s">
        <v>2105</v>
      </c>
      <c r="F20052" t="s">
        <v>73</v>
      </c>
      <c r="G20052">
        <v>0</v>
      </c>
      <c r="H20052">
        <v>66</v>
      </c>
      <c r="I20052">
        <v>0</v>
      </c>
      <c r="J20052" s="1">
        <v>150000</v>
      </c>
      <c r="K20052" s="1">
        <v>83130</v>
      </c>
      <c r="L20052" t="s">
        <v>18</v>
      </c>
      <c r="M20052" t="s">
        <v>18</v>
      </c>
      <c r="N20052" t="s">
        <v>6157</v>
      </c>
    </row>
    <row r="20053" spans="1:14" x14ac:dyDescent="0.25">
      <c r="A20053">
        <v>13547</v>
      </c>
      <c r="B20053" s="6">
        <v>44937</v>
      </c>
      <c r="C20053" t="s">
        <v>106</v>
      </c>
      <c r="D20053" t="s">
        <v>1755</v>
      </c>
      <c r="E20053" t="s">
        <v>4748</v>
      </c>
      <c r="F20053" t="s">
        <v>73</v>
      </c>
      <c r="G20053">
        <v>0</v>
      </c>
      <c r="H20053">
        <v>60</v>
      </c>
      <c r="I20053">
        <v>180</v>
      </c>
      <c r="J20053" s="1">
        <v>150000</v>
      </c>
      <c r="K20053" s="1">
        <v>83130</v>
      </c>
      <c r="L20053" t="s">
        <v>18</v>
      </c>
      <c r="M20053" t="s">
        <v>18</v>
      </c>
      <c r="N20053" t="s">
        <v>151</v>
      </c>
    </row>
    <row r="20054" spans="1:14" x14ac:dyDescent="0.25">
      <c r="A20054">
        <v>14563</v>
      </c>
      <c r="B20054" s="6">
        <v>44895</v>
      </c>
      <c r="C20054" t="s">
        <v>111</v>
      </c>
      <c r="D20054" t="s">
        <v>662</v>
      </c>
      <c r="E20054" t="s">
        <v>662</v>
      </c>
      <c r="F20054" t="s">
        <v>73</v>
      </c>
      <c r="G20054">
        <v>0</v>
      </c>
      <c r="H20054">
        <v>56.52</v>
      </c>
      <c r="I20054">
        <v>0</v>
      </c>
      <c r="J20054" s="1">
        <v>150000</v>
      </c>
      <c r="K20054" s="1">
        <v>83130</v>
      </c>
      <c r="L20054" t="s">
        <v>18</v>
      </c>
      <c r="M20054" t="s">
        <v>18</v>
      </c>
      <c r="N20054" t="s">
        <v>6157</v>
      </c>
    </row>
    <row r="20055" spans="1:14" x14ac:dyDescent="0.25">
      <c r="A20055">
        <v>14736</v>
      </c>
      <c r="B20055" s="6">
        <v>44915</v>
      </c>
      <c r="C20055" t="s">
        <v>111</v>
      </c>
      <c r="D20055" t="s">
        <v>961</v>
      </c>
      <c r="E20055" t="s">
        <v>3995</v>
      </c>
      <c r="F20055" t="s">
        <v>73</v>
      </c>
      <c r="G20055">
        <v>0</v>
      </c>
      <c r="H20055">
        <v>76.95</v>
      </c>
      <c r="I20055">
        <v>0</v>
      </c>
      <c r="J20055" s="1">
        <v>150000</v>
      </c>
      <c r="K20055" s="1">
        <v>83130</v>
      </c>
      <c r="L20055" t="s">
        <v>18</v>
      </c>
      <c r="M20055" t="s">
        <v>18</v>
      </c>
      <c r="N20055" t="s">
        <v>6157</v>
      </c>
    </row>
    <row r="20056" spans="1:14" x14ac:dyDescent="0.25">
      <c r="A20056">
        <v>14849</v>
      </c>
      <c r="B20056" s="6">
        <v>44536</v>
      </c>
      <c r="C20056" t="s">
        <v>111</v>
      </c>
      <c r="D20056" t="s">
        <v>662</v>
      </c>
      <c r="F20056" t="s">
        <v>73</v>
      </c>
      <c r="G20056">
        <v>0</v>
      </c>
      <c r="H20056">
        <v>67.83</v>
      </c>
      <c r="I20056">
        <v>64.17</v>
      </c>
      <c r="J20056" s="1">
        <v>165000</v>
      </c>
      <c r="K20056" s="1">
        <v>83130</v>
      </c>
      <c r="L20056" t="s">
        <v>18</v>
      </c>
      <c r="M20056" t="s">
        <v>18</v>
      </c>
      <c r="N20056" t="s">
        <v>6157</v>
      </c>
    </row>
    <row r="20057" spans="1:14" x14ac:dyDescent="0.25">
      <c r="A20057">
        <v>16065</v>
      </c>
      <c r="B20057" s="6">
        <v>44781</v>
      </c>
      <c r="C20057" t="s">
        <v>111</v>
      </c>
      <c r="D20057" t="s">
        <v>662</v>
      </c>
      <c r="E20057" t="s">
        <v>125</v>
      </c>
      <c r="F20057" t="s">
        <v>27</v>
      </c>
      <c r="G20057">
        <v>0</v>
      </c>
      <c r="H20057">
        <v>53.65</v>
      </c>
      <c r="I20057">
        <v>0</v>
      </c>
      <c r="J20057" s="1">
        <v>150000</v>
      </c>
      <c r="K20057" s="1">
        <v>83130</v>
      </c>
      <c r="L20057" t="s">
        <v>18</v>
      </c>
      <c r="M20057" t="s">
        <v>18</v>
      </c>
      <c r="N20057" t="s">
        <v>6157</v>
      </c>
    </row>
    <row r="20058" spans="1:14" x14ac:dyDescent="0.25">
      <c r="A20058">
        <v>16543</v>
      </c>
      <c r="B20058" s="6">
        <v>44869</v>
      </c>
      <c r="C20058" t="s">
        <v>106</v>
      </c>
      <c r="D20058" t="s">
        <v>3115</v>
      </c>
      <c r="E20058" t="s">
        <v>3115</v>
      </c>
      <c r="F20058" t="s">
        <v>73</v>
      </c>
      <c r="G20058">
        <v>0</v>
      </c>
      <c r="H20058">
        <v>42.21</v>
      </c>
      <c r="I20058">
        <v>0</v>
      </c>
      <c r="J20058" s="1">
        <v>150000</v>
      </c>
      <c r="K20058" s="1">
        <v>83130</v>
      </c>
      <c r="L20058" t="s">
        <v>18</v>
      </c>
      <c r="M20058" t="s">
        <v>18</v>
      </c>
      <c r="N20058" t="s">
        <v>6157</v>
      </c>
    </row>
    <row r="20059" spans="1:14" x14ac:dyDescent="0.25">
      <c r="A20059">
        <v>16795</v>
      </c>
      <c r="B20059" s="6">
        <v>44917</v>
      </c>
      <c r="C20059" t="s">
        <v>40</v>
      </c>
      <c r="D20059" t="s">
        <v>41</v>
      </c>
      <c r="E20059" t="s">
        <v>41</v>
      </c>
      <c r="F20059" t="s">
        <v>27</v>
      </c>
      <c r="G20059">
        <v>57.76</v>
      </c>
      <c r="H20059">
        <v>57.76</v>
      </c>
      <c r="I20059">
        <v>0</v>
      </c>
      <c r="J20059" s="1">
        <v>150000</v>
      </c>
      <c r="K20059" s="1">
        <v>83130</v>
      </c>
      <c r="L20059" t="s">
        <v>18</v>
      </c>
      <c r="M20059" t="s">
        <v>18</v>
      </c>
      <c r="N20059" t="s">
        <v>151</v>
      </c>
    </row>
    <row r="20060" spans="1:14" x14ac:dyDescent="0.25">
      <c r="A20060">
        <v>17327</v>
      </c>
      <c r="B20060" s="6">
        <v>44917</v>
      </c>
      <c r="C20060" t="s">
        <v>33</v>
      </c>
      <c r="D20060" t="s">
        <v>1835</v>
      </c>
      <c r="E20060" t="s">
        <v>1836</v>
      </c>
      <c r="F20060" t="s">
        <v>73</v>
      </c>
      <c r="G20060">
        <v>0</v>
      </c>
      <c r="H20060">
        <v>94.94</v>
      </c>
      <c r="I20060">
        <v>0</v>
      </c>
      <c r="J20060" s="1">
        <v>150000</v>
      </c>
      <c r="K20060" s="1">
        <v>83130</v>
      </c>
      <c r="L20060" t="s">
        <v>18</v>
      </c>
      <c r="M20060" t="s">
        <v>18</v>
      </c>
      <c r="N20060" t="s">
        <v>6157</v>
      </c>
    </row>
    <row r="20061" spans="1:14" x14ac:dyDescent="0.25">
      <c r="A20061">
        <v>18865</v>
      </c>
      <c r="B20061" s="6">
        <v>45028</v>
      </c>
      <c r="C20061" t="s">
        <v>106</v>
      </c>
      <c r="D20061" t="s">
        <v>108</v>
      </c>
      <c r="E20061" t="s">
        <v>108</v>
      </c>
      <c r="F20061" t="s">
        <v>27</v>
      </c>
      <c r="G20061">
        <v>0</v>
      </c>
      <c r="H20061">
        <v>38.51</v>
      </c>
      <c r="I20061">
        <v>0</v>
      </c>
      <c r="J20061" s="1">
        <v>150000</v>
      </c>
      <c r="K20061" s="1">
        <v>83130</v>
      </c>
      <c r="L20061" t="s">
        <v>17</v>
      </c>
      <c r="M20061" t="s">
        <v>18</v>
      </c>
      <c r="N20061" t="s">
        <v>6157</v>
      </c>
    </row>
    <row r="20062" spans="1:14" x14ac:dyDescent="0.25">
      <c r="A20062">
        <v>19223</v>
      </c>
      <c r="B20062" s="6">
        <v>45058</v>
      </c>
      <c r="C20062" t="s">
        <v>238</v>
      </c>
      <c r="D20062" t="s">
        <v>371</v>
      </c>
      <c r="F20062" t="s">
        <v>27</v>
      </c>
      <c r="G20062">
        <v>79.22</v>
      </c>
      <c r="H20062">
        <v>47</v>
      </c>
      <c r="I20062">
        <v>0</v>
      </c>
      <c r="J20062" s="1">
        <v>150000</v>
      </c>
      <c r="K20062" s="1">
        <v>83130</v>
      </c>
      <c r="L20062" t="s">
        <v>18</v>
      </c>
      <c r="M20062" t="s">
        <v>18</v>
      </c>
      <c r="N20062" t="s">
        <v>6157</v>
      </c>
    </row>
    <row r="20063" spans="1:14" x14ac:dyDescent="0.25">
      <c r="A20063">
        <v>20176</v>
      </c>
      <c r="B20063" s="6">
        <v>43675</v>
      </c>
      <c r="C20063" t="s">
        <v>111</v>
      </c>
      <c r="D20063" t="s">
        <v>161</v>
      </c>
      <c r="E20063" t="s">
        <v>161</v>
      </c>
      <c r="F20063" t="s">
        <v>73</v>
      </c>
      <c r="G20063">
        <v>0</v>
      </c>
      <c r="H20063">
        <v>51.49</v>
      </c>
      <c r="I20063">
        <v>200</v>
      </c>
      <c r="J20063" s="1">
        <v>150000</v>
      </c>
      <c r="K20063" s="1">
        <v>83130</v>
      </c>
      <c r="L20063" t="s">
        <v>17</v>
      </c>
      <c r="M20063" t="s">
        <v>18</v>
      </c>
      <c r="N20063" t="s">
        <v>6157</v>
      </c>
    </row>
    <row r="20064" spans="1:14" x14ac:dyDescent="0.25">
      <c r="A20064">
        <v>20384</v>
      </c>
      <c r="B20064" s="6">
        <v>44896</v>
      </c>
      <c r="C20064" t="s">
        <v>135</v>
      </c>
      <c r="D20064" t="s">
        <v>2515</v>
      </c>
      <c r="E20064" t="s">
        <v>3892</v>
      </c>
      <c r="F20064" t="s">
        <v>27</v>
      </c>
      <c r="G20064">
        <v>0</v>
      </c>
      <c r="H20064">
        <v>46.88</v>
      </c>
      <c r="I20064">
        <v>0</v>
      </c>
      <c r="J20064" s="1">
        <v>150000</v>
      </c>
      <c r="K20064" s="1">
        <v>83130</v>
      </c>
      <c r="L20064" t="s">
        <v>18</v>
      </c>
      <c r="M20064" t="s">
        <v>18</v>
      </c>
      <c r="N20064" t="s">
        <v>151</v>
      </c>
    </row>
    <row r="20065" spans="1:14" x14ac:dyDescent="0.25">
      <c r="A20065">
        <v>20562</v>
      </c>
      <c r="B20065" s="6">
        <v>44995</v>
      </c>
      <c r="C20065" t="s">
        <v>106</v>
      </c>
      <c r="D20065" t="s">
        <v>939</v>
      </c>
      <c r="E20065" t="s">
        <v>939</v>
      </c>
      <c r="F20065" t="s">
        <v>73</v>
      </c>
      <c r="G20065">
        <v>0</v>
      </c>
      <c r="H20065">
        <v>67.47</v>
      </c>
      <c r="I20065">
        <v>138.07</v>
      </c>
      <c r="J20065" s="1">
        <v>150000</v>
      </c>
      <c r="K20065" s="1">
        <v>83130</v>
      </c>
      <c r="L20065" t="s">
        <v>18</v>
      </c>
      <c r="M20065" t="s">
        <v>18</v>
      </c>
      <c r="N20065" t="s">
        <v>151</v>
      </c>
    </row>
    <row r="20066" spans="1:14" x14ac:dyDescent="0.25">
      <c r="A20066">
        <v>21089</v>
      </c>
      <c r="B20066" s="6">
        <v>44921</v>
      </c>
      <c r="C20066" t="s">
        <v>106</v>
      </c>
      <c r="D20066" t="s">
        <v>108</v>
      </c>
      <c r="E20066" t="s">
        <v>109</v>
      </c>
      <c r="F20066" t="s">
        <v>27</v>
      </c>
      <c r="G20066">
        <v>79.349999999999994</v>
      </c>
      <c r="H20066">
        <v>40.26</v>
      </c>
      <c r="I20066">
        <v>0</v>
      </c>
      <c r="J20066" s="1">
        <v>150000</v>
      </c>
      <c r="K20066" s="1">
        <v>83130</v>
      </c>
      <c r="L20066" t="s">
        <v>18</v>
      </c>
      <c r="M20066" t="s">
        <v>18</v>
      </c>
      <c r="N20066" t="s">
        <v>6157</v>
      </c>
    </row>
    <row r="20067" spans="1:14" x14ac:dyDescent="0.25">
      <c r="A20067">
        <v>22489</v>
      </c>
      <c r="B20067" s="6">
        <v>44915</v>
      </c>
      <c r="C20067" t="s">
        <v>111</v>
      </c>
      <c r="D20067" t="s">
        <v>909</v>
      </c>
      <c r="E20067" t="s">
        <v>1586</v>
      </c>
      <c r="F20067" t="s">
        <v>27</v>
      </c>
      <c r="G20067">
        <v>0</v>
      </c>
      <c r="H20067">
        <v>41.85</v>
      </c>
      <c r="I20067">
        <v>0</v>
      </c>
      <c r="J20067" s="1">
        <v>150000</v>
      </c>
      <c r="K20067" s="1">
        <v>83130</v>
      </c>
      <c r="L20067" t="s">
        <v>17</v>
      </c>
      <c r="M20067" t="s">
        <v>18</v>
      </c>
      <c r="N20067" t="s">
        <v>6157</v>
      </c>
    </row>
    <row r="20068" spans="1:14" x14ac:dyDescent="0.25">
      <c r="A20068">
        <v>22500</v>
      </c>
      <c r="B20068" s="6">
        <v>44957</v>
      </c>
      <c r="C20068" t="s">
        <v>111</v>
      </c>
      <c r="D20068" t="s">
        <v>909</v>
      </c>
      <c r="E20068" t="s">
        <v>1586</v>
      </c>
      <c r="F20068" t="s">
        <v>27</v>
      </c>
      <c r="G20068">
        <v>0</v>
      </c>
      <c r="H20068">
        <v>47.73</v>
      </c>
      <c r="I20068">
        <v>0</v>
      </c>
      <c r="J20068" s="1">
        <v>150000</v>
      </c>
      <c r="K20068" s="1">
        <v>83130</v>
      </c>
      <c r="L20068" t="s">
        <v>18</v>
      </c>
      <c r="M20068" t="s">
        <v>18</v>
      </c>
      <c r="N20068" t="s">
        <v>151</v>
      </c>
    </row>
    <row r="20069" spans="1:14" x14ac:dyDescent="0.25">
      <c r="A20069">
        <v>23664</v>
      </c>
      <c r="B20069" s="6">
        <v>44902</v>
      </c>
      <c r="C20069" t="s">
        <v>106</v>
      </c>
      <c r="D20069" t="s">
        <v>108</v>
      </c>
      <c r="E20069" t="s">
        <v>108</v>
      </c>
      <c r="F20069" t="s">
        <v>27</v>
      </c>
      <c r="G20069">
        <v>0</v>
      </c>
      <c r="H20069">
        <v>40.29</v>
      </c>
      <c r="I20069">
        <v>0</v>
      </c>
      <c r="J20069" s="1">
        <v>150000</v>
      </c>
      <c r="K20069" s="1">
        <v>83130</v>
      </c>
      <c r="L20069" t="s">
        <v>17</v>
      </c>
      <c r="M20069" t="s">
        <v>18</v>
      </c>
      <c r="N20069" t="s">
        <v>6157</v>
      </c>
    </row>
    <row r="20070" spans="1:14" x14ac:dyDescent="0.25">
      <c r="A20070">
        <v>24236</v>
      </c>
      <c r="B20070" s="6">
        <v>45006</v>
      </c>
      <c r="C20070" t="s">
        <v>111</v>
      </c>
      <c r="D20070" t="s">
        <v>112</v>
      </c>
      <c r="F20070" t="s">
        <v>27</v>
      </c>
      <c r="G20070">
        <v>0</v>
      </c>
      <c r="H20070">
        <v>42.66</v>
      </c>
      <c r="I20070">
        <v>0</v>
      </c>
      <c r="J20070" s="1">
        <v>150000</v>
      </c>
      <c r="K20070" s="1">
        <v>83130</v>
      </c>
      <c r="L20070" t="s">
        <v>18</v>
      </c>
      <c r="M20070" t="s">
        <v>18</v>
      </c>
      <c r="N20070" t="s">
        <v>6157</v>
      </c>
    </row>
    <row r="20071" spans="1:14" x14ac:dyDescent="0.25">
      <c r="A20071">
        <v>25067</v>
      </c>
      <c r="B20071" s="6">
        <v>44875</v>
      </c>
      <c r="C20071" t="s">
        <v>111</v>
      </c>
      <c r="D20071" t="s">
        <v>909</v>
      </c>
      <c r="E20071" t="s">
        <v>6097</v>
      </c>
      <c r="F20071" t="s">
        <v>73</v>
      </c>
      <c r="G20071">
        <v>0</v>
      </c>
      <c r="H20071">
        <v>51.4</v>
      </c>
      <c r="I20071">
        <v>140</v>
      </c>
      <c r="J20071" s="1">
        <v>150000</v>
      </c>
      <c r="K20071" s="1">
        <v>83130</v>
      </c>
      <c r="L20071" t="s">
        <v>18</v>
      </c>
      <c r="M20071" t="s">
        <v>18</v>
      </c>
      <c r="N20071" t="s">
        <v>6157</v>
      </c>
    </row>
    <row r="20072" spans="1:14" x14ac:dyDescent="0.25">
      <c r="A20072">
        <v>25739</v>
      </c>
      <c r="B20072" s="6">
        <v>44923</v>
      </c>
      <c r="C20072" t="s">
        <v>111</v>
      </c>
      <c r="D20072" t="s">
        <v>161</v>
      </c>
      <c r="E20072" t="s">
        <v>5240</v>
      </c>
      <c r="F20072" t="s">
        <v>27</v>
      </c>
      <c r="G20072">
        <v>0</v>
      </c>
      <c r="H20072">
        <v>48.8</v>
      </c>
      <c r="I20072">
        <v>0</v>
      </c>
      <c r="J20072" s="1">
        <v>150000</v>
      </c>
      <c r="K20072" s="1">
        <v>83130</v>
      </c>
      <c r="L20072" t="s">
        <v>18</v>
      </c>
      <c r="M20072" t="s">
        <v>18</v>
      </c>
      <c r="N20072" t="s">
        <v>6157</v>
      </c>
    </row>
    <row r="20073" spans="1:14" x14ac:dyDescent="0.25">
      <c r="A20073">
        <v>26353</v>
      </c>
      <c r="B20073" s="6">
        <v>44893</v>
      </c>
      <c r="C20073" t="s">
        <v>111</v>
      </c>
      <c r="D20073" t="s">
        <v>112</v>
      </c>
      <c r="E20073" t="s">
        <v>116</v>
      </c>
      <c r="F20073" t="s">
        <v>27</v>
      </c>
      <c r="G20073">
        <v>0</v>
      </c>
      <c r="H20073">
        <v>41.19</v>
      </c>
      <c r="I20073">
        <v>0</v>
      </c>
      <c r="J20073" s="1">
        <v>150000</v>
      </c>
      <c r="K20073" s="1">
        <v>83130</v>
      </c>
      <c r="L20073" t="s">
        <v>17</v>
      </c>
      <c r="M20073" t="s">
        <v>18</v>
      </c>
      <c r="N20073" t="s">
        <v>6157</v>
      </c>
    </row>
    <row r="20074" spans="1:14" x14ac:dyDescent="0.25">
      <c r="A20074">
        <v>16906</v>
      </c>
      <c r="B20074" s="6">
        <v>44928</v>
      </c>
      <c r="C20074" t="s">
        <v>28</v>
      </c>
      <c r="D20074" t="s">
        <v>193</v>
      </c>
      <c r="E20074" t="s">
        <v>193</v>
      </c>
      <c r="F20074" t="s">
        <v>27</v>
      </c>
      <c r="G20074">
        <v>86.51</v>
      </c>
      <c r="H20074">
        <v>51.32</v>
      </c>
      <c r="I20074">
        <v>0</v>
      </c>
      <c r="J20074" s="1">
        <v>132000</v>
      </c>
      <c r="K20074" s="1">
        <v>83107.199999999997</v>
      </c>
      <c r="L20074" t="s">
        <v>18</v>
      </c>
      <c r="M20074" t="s">
        <v>18</v>
      </c>
      <c r="N20074" t="s">
        <v>6157</v>
      </c>
    </row>
    <row r="20075" spans="1:14" x14ac:dyDescent="0.25">
      <c r="A20075">
        <v>20058</v>
      </c>
      <c r="B20075" s="6">
        <v>45013</v>
      </c>
      <c r="C20075" t="s">
        <v>82</v>
      </c>
      <c r="D20075" t="s">
        <v>293</v>
      </c>
      <c r="F20075" t="s">
        <v>27</v>
      </c>
      <c r="G20075">
        <v>0</v>
      </c>
      <c r="H20075">
        <v>44.87</v>
      </c>
      <c r="I20075">
        <v>0</v>
      </c>
      <c r="J20075" s="1">
        <v>132000</v>
      </c>
      <c r="K20075" s="1">
        <v>83107.199999999997</v>
      </c>
      <c r="L20075" t="s">
        <v>17</v>
      </c>
      <c r="M20075" t="s">
        <v>17</v>
      </c>
      <c r="N20075" t="s">
        <v>6157</v>
      </c>
    </row>
    <row r="20076" spans="1:14" x14ac:dyDescent="0.25">
      <c r="A20076">
        <v>22782</v>
      </c>
      <c r="B20076" s="6">
        <v>44865</v>
      </c>
      <c r="C20076" t="s">
        <v>106</v>
      </c>
      <c r="D20076" t="s">
        <v>1528</v>
      </c>
      <c r="E20076" t="s">
        <v>2145</v>
      </c>
      <c r="F20076" t="s">
        <v>27</v>
      </c>
      <c r="G20076">
        <v>0</v>
      </c>
      <c r="H20076">
        <v>45.11</v>
      </c>
      <c r="I20076">
        <v>0</v>
      </c>
      <c r="J20076" s="1">
        <v>132000</v>
      </c>
      <c r="K20076" s="1">
        <v>83107.199999999997</v>
      </c>
      <c r="L20076" t="s">
        <v>18</v>
      </c>
      <c r="M20076" t="s">
        <v>18</v>
      </c>
      <c r="N20076" t="s">
        <v>6157</v>
      </c>
    </row>
    <row r="20077" spans="1:14" x14ac:dyDescent="0.25">
      <c r="A20077">
        <v>23426</v>
      </c>
      <c r="B20077" s="6">
        <v>44855</v>
      </c>
      <c r="C20077" t="s">
        <v>106</v>
      </c>
      <c r="D20077" t="s">
        <v>1528</v>
      </c>
      <c r="E20077" t="s">
        <v>1528</v>
      </c>
      <c r="F20077" t="s">
        <v>27</v>
      </c>
      <c r="G20077">
        <v>0</v>
      </c>
      <c r="H20077">
        <v>45.11</v>
      </c>
      <c r="I20077">
        <v>0</v>
      </c>
      <c r="J20077" s="1">
        <v>132000</v>
      </c>
      <c r="K20077" s="1">
        <v>83107.199999999997</v>
      </c>
      <c r="L20077" t="s">
        <v>18</v>
      </c>
      <c r="M20077" t="s">
        <v>18</v>
      </c>
      <c r="N20077" t="s">
        <v>6157</v>
      </c>
    </row>
    <row r="20078" spans="1:14" x14ac:dyDescent="0.25">
      <c r="A20078">
        <v>174</v>
      </c>
      <c r="B20078" s="6">
        <v>42535</v>
      </c>
      <c r="C20078" t="s">
        <v>236</v>
      </c>
      <c r="D20078" t="s">
        <v>263</v>
      </c>
      <c r="F20078" t="s">
        <v>73</v>
      </c>
      <c r="G20078">
        <v>0</v>
      </c>
      <c r="H20078">
        <v>70</v>
      </c>
      <c r="I20078">
        <v>131.44</v>
      </c>
      <c r="J20078" s="1">
        <v>83000</v>
      </c>
      <c r="K20078" s="1">
        <v>83000</v>
      </c>
      <c r="L20078" t="s">
        <v>17</v>
      </c>
      <c r="M20078" t="s">
        <v>18</v>
      </c>
      <c r="N20078" t="s">
        <v>6155</v>
      </c>
    </row>
    <row r="20079" spans="1:14" x14ac:dyDescent="0.25">
      <c r="A20079">
        <v>4643</v>
      </c>
      <c r="B20079" s="6">
        <v>43570</v>
      </c>
      <c r="C20079" t="s">
        <v>311</v>
      </c>
      <c r="D20079" t="s">
        <v>427</v>
      </c>
      <c r="E20079" t="s">
        <v>427</v>
      </c>
      <c r="F20079" t="s">
        <v>90</v>
      </c>
      <c r="G20079">
        <v>0</v>
      </c>
      <c r="H20079">
        <v>52.8</v>
      </c>
      <c r="I20079">
        <v>100</v>
      </c>
      <c r="J20079" s="1">
        <v>83000</v>
      </c>
      <c r="K20079" s="1">
        <v>83000</v>
      </c>
      <c r="L20079" t="s">
        <v>17</v>
      </c>
      <c r="M20079" t="s">
        <v>17</v>
      </c>
      <c r="N20079" t="s">
        <v>6156</v>
      </c>
    </row>
    <row r="20080" spans="1:14" x14ac:dyDescent="0.25">
      <c r="A20080">
        <v>6965</v>
      </c>
      <c r="B20080" s="6">
        <v>45139</v>
      </c>
      <c r="C20080" t="s">
        <v>40</v>
      </c>
      <c r="D20080" t="s">
        <v>3219</v>
      </c>
      <c r="E20080" t="s">
        <v>3220</v>
      </c>
      <c r="F20080" t="s">
        <v>22</v>
      </c>
      <c r="G20080">
        <v>0</v>
      </c>
      <c r="H20080">
        <v>0</v>
      </c>
      <c r="I20080">
        <v>200</v>
      </c>
      <c r="J20080" s="1">
        <v>83000</v>
      </c>
      <c r="K20080" s="1">
        <v>83000</v>
      </c>
      <c r="L20080" t="s">
        <v>17</v>
      </c>
      <c r="M20080" t="s">
        <v>17</v>
      </c>
      <c r="N20080" t="s">
        <v>6155</v>
      </c>
    </row>
    <row r="20081" spans="1:14" x14ac:dyDescent="0.25">
      <c r="A20081">
        <v>11746</v>
      </c>
      <c r="B20081" s="6">
        <v>43809</v>
      </c>
      <c r="C20081" t="s">
        <v>82</v>
      </c>
      <c r="D20081" t="s">
        <v>2566</v>
      </c>
      <c r="E20081" t="s">
        <v>4365</v>
      </c>
      <c r="F20081" t="s">
        <v>73</v>
      </c>
      <c r="G20081">
        <v>0</v>
      </c>
      <c r="H20081">
        <v>200</v>
      </c>
      <c r="I20081">
        <v>600</v>
      </c>
      <c r="J20081" s="1">
        <v>83000</v>
      </c>
      <c r="K20081" s="1">
        <v>83000</v>
      </c>
      <c r="L20081" t="s">
        <v>17</v>
      </c>
      <c r="M20081" t="s">
        <v>18</v>
      </c>
      <c r="N20081" t="s">
        <v>6155</v>
      </c>
    </row>
    <row r="20082" spans="1:14" x14ac:dyDescent="0.25">
      <c r="A20082">
        <v>11832</v>
      </c>
      <c r="B20082" s="6">
        <v>43398</v>
      </c>
      <c r="C20082" t="s">
        <v>82</v>
      </c>
      <c r="D20082" t="s">
        <v>3876</v>
      </c>
      <c r="E20082" t="s">
        <v>4003</v>
      </c>
      <c r="F20082" t="s">
        <v>73</v>
      </c>
      <c r="G20082">
        <v>0</v>
      </c>
      <c r="H20082">
        <v>63</v>
      </c>
      <c r="I20082">
        <v>180</v>
      </c>
      <c r="J20082" s="1">
        <v>83000</v>
      </c>
      <c r="K20082" s="1">
        <v>83000</v>
      </c>
      <c r="L20082" t="s">
        <v>17</v>
      </c>
      <c r="M20082" t="s">
        <v>17</v>
      </c>
      <c r="N20082" t="s">
        <v>6155</v>
      </c>
    </row>
    <row r="20083" spans="1:14" x14ac:dyDescent="0.25">
      <c r="A20083">
        <v>12076</v>
      </c>
      <c r="B20083" s="6">
        <v>45071</v>
      </c>
      <c r="C20083" t="s">
        <v>91</v>
      </c>
      <c r="D20083" t="s">
        <v>97</v>
      </c>
      <c r="E20083" t="s">
        <v>4450</v>
      </c>
      <c r="F20083" t="s">
        <v>73</v>
      </c>
      <c r="G20083">
        <v>0</v>
      </c>
      <c r="H20083">
        <v>54.59</v>
      </c>
      <c r="I20083">
        <v>54.59</v>
      </c>
      <c r="J20083" s="1">
        <v>83000</v>
      </c>
      <c r="K20083" s="1">
        <v>83000</v>
      </c>
      <c r="L20083" t="s">
        <v>18</v>
      </c>
      <c r="M20083" t="s">
        <v>18</v>
      </c>
      <c r="N20083" t="s">
        <v>6155</v>
      </c>
    </row>
    <row r="20084" spans="1:14" x14ac:dyDescent="0.25">
      <c r="A20084">
        <v>13175</v>
      </c>
      <c r="B20084" s="6">
        <v>43483</v>
      </c>
      <c r="C20084" t="s">
        <v>91</v>
      </c>
      <c r="D20084" t="s">
        <v>1256</v>
      </c>
      <c r="E20084" t="s">
        <v>21</v>
      </c>
      <c r="F20084" t="s">
        <v>73</v>
      </c>
      <c r="G20084">
        <v>50.56</v>
      </c>
      <c r="H20084">
        <v>50.56</v>
      </c>
      <c r="I20084">
        <v>126</v>
      </c>
      <c r="J20084" s="1">
        <v>83000</v>
      </c>
      <c r="K20084" s="1">
        <v>83000</v>
      </c>
      <c r="L20084" t="s">
        <v>18</v>
      </c>
      <c r="M20084" t="s">
        <v>18</v>
      </c>
      <c r="N20084" t="s">
        <v>6155</v>
      </c>
    </row>
    <row r="20085" spans="1:14" x14ac:dyDescent="0.25">
      <c r="A20085">
        <v>13392</v>
      </c>
      <c r="B20085" s="6">
        <v>43391</v>
      </c>
      <c r="C20085" t="s">
        <v>36</v>
      </c>
      <c r="D20085" t="s">
        <v>2413</v>
      </c>
      <c r="E20085" t="s">
        <v>4726</v>
      </c>
      <c r="F20085" t="s">
        <v>73</v>
      </c>
      <c r="G20085">
        <v>63.61</v>
      </c>
      <c r="H20085">
        <v>0</v>
      </c>
      <c r="I20085">
        <v>360</v>
      </c>
      <c r="J20085" s="1">
        <v>83000</v>
      </c>
      <c r="K20085" s="1">
        <v>83000</v>
      </c>
      <c r="L20085" t="s">
        <v>17</v>
      </c>
      <c r="M20085" t="s">
        <v>18</v>
      </c>
      <c r="N20085" t="s">
        <v>6156</v>
      </c>
    </row>
    <row r="20086" spans="1:14" x14ac:dyDescent="0.25">
      <c r="A20086">
        <v>13459</v>
      </c>
      <c r="B20086" s="6">
        <v>43314</v>
      </c>
      <c r="C20086" t="s">
        <v>82</v>
      </c>
      <c r="D20086" t="s">
        <v>1069</v>
      </c>
      <c r="E20086" t="s">
        <v>4530</v>
      </c>
      <c r="F20086" t="s">
        <v>73</v>
      </c>
      <c r="G20086">
        <v>0</v>
      </c>
      <c r="H20086">
        <v>66.150000000000006</v>
      </c>
      <c r="I20086">
        <v>137.6</v>
      </c>
      <c r="J20086" s="1">
        <v>83000</v>
      </c>
      <c r="K20086" s="1">
        <v>83000</v>
      </c>
      <c r="L20086" t="s">
        <v>18</v>
      </c>
      <c r="M20086" t="s">
        <v>18</v>
      </c>
      <c r="N20086" t="s">
        <v>6155</v>
      </c>
    </row>
    <row r="20087" spans="1:14" x14ac:dyDescent="0.25">
      <c r="A20087">
        <v>13835</v>
      </c>
      <c r="B20087" s="6">
        <v>43357</v>
      </c>
      <c r="C20087" t="s">
        <v>82</v>
      </c>
      <c r="D20087" t="s">
        <v>635</v>
      </c>
      <c r="E20087" t="s">
        <v>4788</v>
      </c>
      <c r="F20087" t="s">
        <v>73</v>
      </c>
      <c r="G20087">
        <v>0</v>
      </c>
      <c r="H20087">
        <v>65</v>
      </c>
      <c r="I20087">
        <v>148</v>
      </c>
      <c r="J20087" s="1">
        <v>83000</v>
      </c>
      <c r="K20087" s="1">
        <v>83000</v>
      </c>
      <c r="L20087" t="s">
        <v>18</v>
      </c>
      <c r="M20087" t="s">
        <v>18</v>
      </c>
      <c r="N20087" t="s">
        <v>6155</v>
      </c>
    </row>
    <row r="20088" spans="1:14" x14ac:dyDescent="0.25">
      <c r="A20088">
        <v>16388</v>
      </c>
      <c r="B20088" s="6">
        <v>43404</v>
      </c>
      <c r="C20088" t="s">
        <v>28</v>
      </c>
      <c r="D20088" t="s">
        <v>1097</v>
      </c>
      <c r="F20088" t="s">
        <v>27</v>
      </c>
      <c r="G20088">
        <v>0</v>
      </c>
      <c r="H20088">
        <v>29.55</v>
      </c>
      <c r="I20088">
        <v>0</v>
      </c>
      <c r="J20088" s="1">
        <v>83000</v>
      </c>
      <c r="K20088" s="1">
        <v>83000</v>
      </c>
      <c r="L20088" t="s">
        <v>18</v>
      </c>
      <c r="M20088" t="s">
        <v>18</v>
      </c>
      <c r="N20088" t="s">
        <v>6155</v>
      </c>
    </row>
    <row r="20089" spans="1:14" x14ac:dyDescent="0.25">
      <c r="A20089">
        <v>19235</v>
      </c>
      <c r="B20089" s="6">
        <v>43483</v>
      </c>
      <c r="C20089" t="s">
        <v>40</v>
      </c>
      <c r="D20089" t="s">
        <v>2149</v>
      </c>
      <c r="E20089" t="s">
        <v>5663</v>
      </c>
      <c r="F20089" t="s">
        <v>73</v>
      </c>
      <c r="G20089">
        <v>0</v>
      </c>
      <c r="H20089">
        <v>40.83</v>
      </c>
      <c r="I20089">
        <v>194</v>
      </c>
      <c r="J20089" s="1">
        <v>83000</v>
      </c>
      <c r="K20089" s="1">
        <v>83000</v>
      </c>
      <c r="L20089" t="s">
        <v>18</v>
      </c>
      <c r="M20089" t="s">
        <v>18</v>
      </c>
      <c r="N20089" t="s">
        <v>6156</v>
      </c>
    </row>
    <row r="20090" spans="1:14" x14ac:dyDescent="0.25">
      <c r="A20090">
        <v>20184</v>
      </c>
      <c r="B20090" s="6">
        <v>45076</v>
      </c>
      <c r="C20090" t="s">
        <v>28</v>
      </c>
      <c r="D20090" t="s">
        <v>193</v>
      </c>
      <c r="F20090" t="s">
        <v>73</v>
      </c>
      <c r="G20090">
        <v>84.16</v>
      </c>
      <c r="H20090">
        <v>38.700000000000003</v>
      </c>
      <c r="I20090">
        <v>0</v>
      </c>
      <c r="J20090" s="1">
        <v>83000</v>
      </c>
      <c r="K20090" s="1">
        <v>83000</v>
      </c>
      <c r="L20090" t="s">
        <v>17</v>
      </c>
      <c r="M20090" t="s">
        <v>18</v>
      </c>
      <c r="N20090" t="s">
        <v>6155</v>
      </c>
    </row>
    <row r="20091" spans="1:14" x14ac:dyDescent="0.25">
      <c r="A20091">
        <v>20601</v>
      </c>
      <c r="B20091" s="6">
        <v>44881</v>
      </c>
      <c r="C20091" t="s">
        <v>88</v>
      </c>
      <c r="D20091" t="s">
        <v>2425</v>
      </c>
      <c r="E20091" t="s">
        <v>5819</v>
      </c>
      <c r="F20091" t="s">
        <v>73</v>
      </c>
      <c r="G20091">
        <v>0</v>
      </c>
      <c r="H20091">
        <v>41.49</v>
      </c>
      <c r="I20091">
        <v>166.5</v>
      </c>
      <c r="J20091" s="1">
        <v>83000</v>
      </c>
      <c r="K20091" s="1">
        <v>83000</v>
      </c>
      <c r="L20091" t="s">
        <v>17</v>
      </c>
      <c r="M20091" t="s">
        <v>18</v>
      </c>
      <c r="N20091" t="s">
        <v>6156</v>
      </c>
    </row>
    <row r="20092" spans="1:14" x14ac:dyDescent="0.25">
      <c r="A20092">
        <v>18218</v>
      </c>
      <c r="B20092" s="6">
        <v>44987</v>
      </c>
      <c r="C20092" t="s">
        <v>111</v>
      </c>
      <c r="D20092" t="s">
        <v>662</v>
      </c>
      <c r="F20092" t="s">
        <v>27</v>
      </c>
      <c r="G20092">
        <v>53.95</v>
      </c>
      <c r="H20092">
        <v>53.95</v>
      </c>
      <c r="I20092">
        <v>0</v>
      </c>
      <c r="J20092" s="1">
        <v>139000</v>
      </c>
      <c r="K20092" s="1">
        <v>82969.100000000006</v>
      </c>
      <c r="L20092" t="s">
        <v>18</v>
      </c>
      <c r="M20092" t="s">
        <v>18</v>
      </c>
      <c r="N20092" t="s">
        <v>6157</v>
      </c>
    </row>
    <row r="20093" spans="1:14" x14ac:dyDescent="0.25">
      <c r="A20093">
        <v>13656</v>
      </c>
      <c r="B20093" s="6">
        <v>43487</v>
      </c>
      <c r="C20093" t="s">
        <v>266</v>
      </c>
      <c r="D20093" t="s">
        <v>289</v>
      </c>
      <c r="E20093" t="s">
        <v>4763</v>
      </c>
      <c r="F20093" t="s">
        <v>73</v>
      </c>
      <c r="G20093">
        <v>0</v>
      </c>
      <c r="H20093">
        <v>60</v>
      </c>
      <c r="I20093">
        <v>160</v>
      </c>
      <c r="J20093" s="1">
        <v>82957.55</v>
      </c>
      <c r="K20093" s="1">
        <v>82957.55</v>
      </c>
      <c r="L20093" t="s">
        <v>17</v>
      </c>
      <c r="M20093" t="s">
        <v>18</v>
      </c>
      <c r="N20093" t="s">
        <v>6155</v>
      </c>
    </row>
    <row r="20094" spans="1:14" x14ac:dyDescent="0.25">
      <c r="A20094">
        <v>24740</v>
      </c>
      <c r="B20094" s="6">
        <v>44729</v>
      </c>
      <c r="C20094" t="s">
        <v>111</v>
      </c>
      <c r="D20094" t="s">
        <v>112</v>
      </c>
      <c r="E20094" t="s">
        <v>116</v>
      </c>
      <c r="F20094" t="s">
        <v>27</v>
      </c>
      <c r="G20094">
        <v>0</v>
      </c>
      <c r="H20094">
        <v>41.45</v>
      </c>
      <c r="I20094">
        <v>0</v>
      </c>
      <c r="J20094" s="1">
        <v>138000</v>
      </c>
      <c r="K20094" s="1">
        <v>82936.87</v>
      </c>
      <c r="L20094" t="s">
        <v>18</v>
      </c>
      <c r="M20094" t="s">
        <v>18</v>
      </c>
      <c r="N20094" t="s">
        <v>6157</v>
      </c>
    </row>
    <row r="20095" spans="1:14" x14ac:dyDescent="0.25">
      <c r="A20095">
        <v>10756</v>
      </c>
      <c r="B20095" s="6">
        <v>43609</v>
      </c>
      <c r="C20095" t="s">
        <v>111</v>
      </c>
      <c r="D20095" t="s">
        <v>1533</v>
      </c>
      <c r="E20095" t="s">
        <v>1533</v>
      </c>
      <c r="F20095" t="s">
        <v>27</v>
      </c>
      <c r="G20095">
        <v>0</v>
      </c>
      <c r="H20095">
        <v>82.18</v>
      </c>
      <c r="I20095">
        <v>0</v>
      </c>
      <c r="J20095" s="1">
        <v>186816.53</v>
      </c>
      <c r="K20095" s="1">
        <v>82826.27</v>
      </c>
      <c r="L20095" t="s">
        <v>17</v>
      </c>
      <c r="M20095" t="s">
        <v>17</v>
      </c>
      <c r="N20095" t="s">
        <v>6157</v>
      </c>
    </row>
    <row r="20096" spans="1:14" x14ac:dyDescent="0.25">
      <c r="A20096">
        <v>14105</v>
      </c>
      <c r="B20096" s="6">
        <v>44900</v>
      </c>
      <c r="C20096" t="s">
        <v>111</v>
      </c>
      <c r="D20096" t="s">
        <v>1876</v>
      </c>
      <c r="E20096" t="s">
        <v>1876</v>
      </c>
      <c r="F20096" t="s">
        <v>73</v>
      </c>
      <c r="G20096">
        <v>0</v>
      </c>
      <c r="H20096">
        <v>60</v>
      </c>
      <c r="I20096">
        <v>101.11</v>
      </c>
      <c r="J20096" s="1">
        <v>146137.5</v>
      </c>
      <c r="K20096" s="1">
        <v>82816.12</v>
      </c>
      <c r="L20096" t="s">
        <v>18</v>
      </c>
      <c r="M20096" t="s">
        <v>18</v>
      </c>
      <c r="N20096" t="s">
        <v>6157</v>
      </c>
    </row>
    <row r="20097" spans="1:14" x14ac:dyDescent="0.25">
      <c r="A20097">
        <v>12948</v>
      </c>
      <c r="B20097" s="6">
        <v>45043</v>
      </c>
      <c r="C20097" t="s">
        <v>111</v>
      </c>
      <c r="D20097" t="s">
        <v>2165</v>
      </c>
      <c r="E20097" t="s">
        <v>4643</v>
      </c>
      <c r="F20097" t="s">
        <v>73</v>
      </c>
      <c r="G20097">
        <v>0</v>
      </c>
      <c r="H20097">
        <v>60.59</v>
      </c>
      <c r="I20097">
        <v>140</v>
      </c>
      <c r="J20097" s="1">
        <v>138000</v>
      </c>
      <c r="K20097" s="1">
        <v>82800</v>
      </c>
      <c r="L20097" t="s">
        <v>18</v>
      </c>
      <c r="M20097" t="s">
        <v>18</v>
      </c>
      <c r="N20097" t="s">
        <v>6157</v>
      </c>
    </row>
    <row r="20098" spans="1:14" x14ac:dyDescent="0.25">
      <c r="A20098">
        <v>15122</v>
      </c>
      <c r="B20098" s="6">
        <v>44935</v>
      </c>
      <c r="C20098" t="s">
        <v>82</v>
      </c>
      <c r="D20098" t="s">
        <v>4124</v>
      </c>
      <c r="E20098" t="s">
        <v>963</v>
      </c>
      <c r="F20098" t="s">
        <v>73</v>
      </c>
      <c r="G20098">
        <v>0</v>
      </c>
      <c r="H20098">
        <v>102.28</v>
      </c>
      <c r="I20098">
        <v>137.6</v>
      </c>
      <c r="J20098" s="1">
        <v>138000</v>
      </c>
      <c r="K20098" s="1">
        <v>82800</v>
      </c>
      <c r="L20098" t="s">
        <v>18</v>
      </c>
      <c r="M20098" t="s">
        <v>18</v>
      </c>
      <c r="N20098" t="s">
        <v>151</v>
      </c>
    </row>
    <row r="20099" spans="1:14" x14ac:dyDescent="0.25">
      <c r="A20099">
        <v>15396</v>
      </c>
      <c r="B20099" s="6">
        <v>45029</v>
      </c>
      <c r="C20099" t="s">
        <v>195</v>
      </c>
      <c r="D20099" t="s">
        <v>472</v>
      </c>
      <c r="E20099" t="s">
        <v>5065</v>
      </c>
      <c r="F20099" t="s">
        <v>27</v>
      </c>
      <c r="G20099">
        <v>0</v>
      </c>
      <c r="H20099">
        <v>57.97</v>
      </c>
      <c r="I20099">
        <v>0</v>
      </c>
      <c r="J20099" s="1">
        <v>138000</v>
      </c>
      <c r="K20099" s="1">
        <v>82800</v>
      </c>
      <c r="L20099" t="s">
        <v>18</v>
      </c>
      <c r="M20099" t="s">
        <v>18</v>
      </c>
      <c r="N20099" t="s">
        <v>6157</v>
      </c>
    </row>
    <row r="20100" spans="1:14" x14ac:dyDescent="0.25">
      <c r="A20100">
        <v>17883</v>
      </c>
      <c r="B20100" s="6">
        <v>45036</v>
      </c>
      <c r="C20100" t="s">
        <v>28</v>
      </c>
      <c r="D20100" t="s">
        <v>543</v>
      </c>
      <c r="F20100" t="s">
        <v>73</v>
      </c>
      <c r="G20100">
        <v>80.48</v>
      </c>
      <c r="H20100">
        <v>80.48</v>
      </c>
      <c r="I20100">
        <v>185.62</v>
      </c>
      <c r="J20100" s="1">
        <v>138000</v>
      </c>
      <c r="K20100" s="1">
        <v>82800</v>
      </c>
      <c r="L20100" t="s">
        <v>18</v>
      </c>
      <c r="M20100" t="s">
        <v>18</v>
      </c>
      <c r="N20100" t="s">
        <v>6157</v>
      </c>
    </row>
    <row r="20101" spans="1:14" x14ac:dyDescent="0.25">
      <c r="A20101">
        <v>18709</v>
      </c>
      <c r="B20101" s="6">
        <v>45014</v>
      </c>
      <c r="C20101" t="s">
        <v>111</v>
      </c>
      <c r="D20101" t="s">
        <v>161</v>
      </c>
      <c r="E20101" t="s">
        <v>2257</v>
      </c>
      <c r="F20101" t="s">
        <v>73</v>
      </c>
      <c r="G20101">
        <v>0</v>
      </c>
      <c r="H20101">
        <v>58.43</v>
      </c>
      <c r="I20101">
        <v>180</v>
      </c>
      <c r="J20101" s="1">
        <v>138000</v>
      </c>
      <c r="K20101" s="1">
        <v>82800</v>
      </c>
      <c r="L20101" t="s">
        <v>18</v>
      </c>
      <c r="M20101" t="s">
        <v>18</v>
      </c>
      <c r="N20101" t="s">
        <v>6157</v>
      </c>
    </row>
    <row r="20102" spans="1:14" x14ac:dyDescent="0.25">
      <c r="A20102">
        <v>19863</v>
      </c>
      <c r="B20102" s="6">
        <v>45043</v>
      </c>
      <c r="C20102" t="s">
        <v>111</v>
      </c>
      <c r="D20102" t="s">
        <v>828</v>
      </c>
      <c r="F20102" t="s">
        <v>27</v>
      </c>
      <c r="G20102">
        <v>0</v>
      </c>
      <c r="H20102">
        <v>47.62</v>
      </c>
      <c r="I20102">
        <v>0</v>
      </c>
      <c r="J20102" s="1">
        <v>138000</v>
      </c>
      <c r="K20102" s="1">
        <v>82800</v>
      </c>
      <c r="L20102" t="s">
        <v>18</v>
      </c>
      <c r="M20102" t="s">
        <v>18</v>
      </c>
      <c r="N20102" t="s">
        <v>6157</v>
      </c>
    </row>
    <row r="20103" spans="1:14" x14ac:dyDescent="0.25">
      <c r="A20103">
        <v>21366</v>
      </c>
      <c r="B20103" s="6">
        <v>44956</v>
      </c>
      <c r="C20103" t="s">
        <v>40</v>
      </c>
      <c r="D20103" t="s">
        <v>74</v>
      </c>
      <c r="E20103" t="s">
        <v>1580</v>
      </c>
      <c r="F20103" t="s">
        <v>27</v>
      </c>
      <c r="G20103">
        <v>0</v>
      </c>
      <c r="H20103">
        <v>48.91</v>
      </c>
      <c r="I20103">
        <v>0</v>
      </c>
      <c r="J20103" s="1">
        <v>138000</v>
      </c>
      <c r="K20103" s="1">
        <v>82800</v>
      </c>
      <c r="L20103" t="s">
        <v>18</v>
      </c>
      <c r="M20103" t="s">
        <v>18</v>
      </c>
      <c r="N20103" t="s">
        <v>151</v>
      </c>
    </row>
    <row r="20104" spans="1:14" x14ac:dyDescent="0.25">
      <c r="A20104">
        <v>21493</v>
      </c>
      <c r="B20104" s="6">
        <v>44988</v>
      </c>
      <c r="C20104" t="s">
        <v>279</v>
      </c>
      <c r="D20104" t="s">
        <v>117</v>
      </c>
      <c r="F20104" t="s">
        <v>27</v>
      </c>
      <c r="G20104">
        <v>0</v>
      </c>
      <c r="H20104">
        <v>40.869999999999997</v>
      </c>
      <c r="I20104">
        <v>0</v>
      </c>
      <c r="J20104" s="1">
        <v>138000</v>
      </c>
      <c r="K20104" s="1">
        <v>82800</v>
      </c>
      <c r="L20104" t="s">
        <v>18</v>
      </c>
      <c r="M20104" t="s">
        <v>18</v>
      </c>
      <c r="N20104" t="s">
        <v>151</v>
      </c>
    </row>
    <row r="20105" spans="1:14" x14ac:dyDescent="0.25">
      <c r="A20105">
        <v>21756</v>
      </c>
      <c r="B20105" s="6">
        <v>45015</v>
      </c>
      <c r="C20105" t="s">
        <v>111</v>
      </c>
      <c r="D20105" t="s">
        <v>112</v>
      </c>
      <c r="E20105" t="s">
        <v>1911</v>
      </c>
      <c r="F20105" t="s">
        <v>27</v>
      </c>
      <c r="G20105">
        <v>46</v>
      </c>
      <c r="H20105">
        <v>46</v>
      </c>
      <c r="I20105">
        <v>0</v>
      </c>
      <c r="J20105" s="1">
        <v>138000</v>
      </c>
      <c r="K20105" s="1">
        <v>82800</v>
      </c>
      <c r="L20105" t="s">
        <v>18</v>
      </c>
      <c r="M20105" t="s">
        <v>18</v>
      </c>
      <c r="N20105" t="s">
        <v>6157</v>
      </c>
    </row>
    <row r="20106" spans="1:14" x14ac:dyDescent="0.25">
      <c r="A20106">
        <v>22498</v>
      </c>
      <c r="B20106" s="6">
        <v>44985</v>
      </c>
      <c r="C20106" t="s">
        <v>111</v>
      </c>
      <c r="D20106" t="s">
        <v>828</v>
      </c>
      <c r="F20106" t="s">
        <v>27</v>
      </c>
      <c r="G20106">
        <v>0</v>
      </c>
      <c r="H20106">
        <v>45.04</v>
      </c>
      <c r="I20106">
        <v>0</v>
      </c>
      <c r="J20106" s="1">
        <v>138000</v>
      </c>
      <c r="K20106" s="1">
        <v>82800</v>
      </c>
      <c r="L20106" t="s">
        <v>18</v>
      </c>
      <c r="M20106" t="s">
        <v>18</v>
      </c>
      <c r="N20106" t="s">
        <v>151</v>
      </c>
    </row>
    <row r="20107" spans="1:14" x14ac:dyDescent="0.25">
      <c r="A20107">
        <v>23205</v>
      </c>
      <c r="B20107" s="6">
        <v>44958</v>
      </c>
      <c r="C20107" t="s">
        <v>111</v>
      </c>
      <c r="D20107" t="s">
        <v>112</v>
      </c>
      <c r="E20107" t="s">
        <v>116</v>
      </c>
      <c r="F20107" t="s">
        <v>27</v>
      </c>
      <c r="G20107">
        <v>0</v>
      </c>
      <c r="H20107">
        <v>43.72</v>
      </c>
      <c r="I20107">
        <v>0</v>
      </c>
      <c r="J20107" s="1">
        <v>138000</v>
      </c>
      <c r="K20107" s="1">
        <v>82800</v>
      </c>
      <c r="L20107" t="s">
        <v>18</v>
      </c>
      <c r="M20107" t="s">
        <v>18</v>
      </c>
      <c r="N20107" t="s">
        <v>6157</v>
      </c>
    </row>
    <row r="20108" spans="1:14" x14ac:dyDescent="0.25">
      <c r="A20108">
        <v>23334</v>
      </c>
      <c r="B20108" s="6">
        <v>44916</v>
      </c>
      <c r="C20108" t="s">
        <v>40</v>
      </c>
      <c r="D20108" t="s">
        <v>583</v>
      </c>
      <c r="E20108" t="s">
        <v>6000</v>
      </c>
      <c r="F20108" t="s">
        <v>27</v>
      </c>
      <c r="G20108">
        <v>0</v>
      </c>
      <c r="H20108">
        <v>44.5</v>
      </c>
      <c r="I20108">
        <v>0</v>
      </c>
      <c r="J20108" s="1">
        <v>138000</v>
      </c>
      <c r="K20108" s="1">
        <v>82800</v>
      </c>
      <c r="L20108" t="s">
        <v>18</v>
      </c>
      <c r="M20108" t="s">
        <v>18</v>
      </c>
      <c r="N20108" t="s">
        <v>151</v>
      </c>
    </row>
    <row r="20109" spans="1:14" x14ac:dyDescent="0.25">
      <c r="A20109">
        <v>23702</v>
      </c>
      <c r="B20109" s="6">
        <v>45026</v>
      </c>
      <c r="C20109" t="s">
        <v>111</v>
      </c>
      <c r="D20109" t="s">
        <v>112</v>
      </c>
      <c r="F20109" t="s">
        <v>27</v>
      </c>
      <c r="G20109">
        <v>71.31</v>
      </c>
      <c r="H20109">
        <v>39.47</v>
      </c>
      <c r="I20109">
        <v>0</v>
      </c>
      <c r="J20109" s="1">
        <v>138000</v>
      </c>
      <c r="K20109" s="1">
        <v>82800</v>
      </c>
      <c r="L20109" t="s">
        <v>18</v>
      </c>
      <c r="M20109" t="s">
        <v>18</v>
      </c>
      <c r="N20109" t="s">
        <v>6157</v>
      </c>
    </row>
    <row r="20110" spans="1:14" x14ac:dyDescent="0.25">
      <c r="A20110">
        <v>23799</v>
      </c>
      <c r="B20110" s="6">
        <v>45058</v>
      </c>
      <c r="C20110" t="s">
        <v>111</v>
      </c>
      <c r="D20110" t="s">
        <v>161</v>
      </c>
      <c r="F20110" t="s">
        <v>27</v>
      </c>
      <c r="G20110">
        <v>0</v>
      </c>
      <c r="H20110">
        <v>43.95</v>
      </c>
      <c r="I20110">
        <v>0</v>
      </c>
      <c r="J20110" s="1">
        <v>138000</v>
      </c>
      <c r="K20110" s="1">
        <v>82800</v>
      </c>
      <c r="L20110" t="s">
        <v>18</v>
      </c>
      <c r="M20110" t="s">
        <v>18</v>
      </c>
      <c r="N20110" t="s">
        <v>6155</v>
      </c>
    </row>
    <row r="20111" spans="1:14" x14ac:dyDescent="0.25">
      <c r="A20111">
        <v>24036</v>
      </c>
      <c r="B20111" s="6">
        <v>45019</v>
      </c>
      <c r="C20111" t="s">
        <v>111</v>
      </c>
      <c r="D20111" t="s">
        <v>662</v>
      </c>
      <c r="F20111" t="s">
        <v>27</v>
      </c>
      <c r="G20111">
        <v>47.7</v>
      </c>
      <c r="H20111">
        <v>47.7</v>
      </c>
      <c r="I20111">
        <v>0</v>
      </c>
      <c r="J20111" s="1">
        <v>138000</v>
      </c>
      <c r="K20111" s="1">
        <v>82800</v>
      </c>
      <c r="L20111" t="s">
        <v>18</v>
      </c>
      <c r="M20111" t="s">
        <v>18</v>
      </c>
      <c r="N20111" t="s">
        <v>6157</v>
      </c>
    </row>
    <row r="20112" spans="1:14" x14ac:dyDescent="0.25">
      <c r="A20112">
        <v>24104</v>
      </c>
      <c r="B20112" s="6">
        <v>44936</v>
      </c>
      <c r="C20112" t="s">
        <v>111</v>
      </c>
      <c r="D20112" t="s">
        <v>909</v>
      </c>
      <c r="E20112" t="s">
        <v>1586</v>
      </c>
      <c r="F20112" t="s">
        <v>27</v>
      </c>
      <c r="G20112">
        <v>0</v>
      </c>
      <c r="H20112">
        <v>41.85</v>
      </c>
      <c r="I20112">
        <v>0</v>
      </c>
      <c r="J20112" s="1">
        <v>138000</v>
      </c>
      <c r="K20112" s="1">
        <v>82800</v>
      </c>
      <c r="L20112" t="s">
        <v>18</v>
      </c>
      <c r="M20112" t="s">
        <v>18</v>
      </c>
      <c r="N20112" t="s">
        <v>151</v>
      </c>
    </row>
    <row r="20113" spans="1:14" x14ac:dyDescent="0.25">
      <c r="A20113">
        <v>24171</v>
      </c>
      <c r="B20113" s="6">
        <v>45026</v>
      </c>
      <c r="C20113" t="s">
        <v>111</v>
      </c>
      <c r="D20113" t="s">
        <v>112</v>
      </c>
      <c r="E20113" t="s">
        <v>3705</v>
      </c>
      <c r="F20113" t="s">
        <v>27</v>
      </c>
      <c r="G20113">
        <v>0</v>
      </c>
      <c r="H20113">
        <v>41.45</v>
      </c>
      <c r="I20113">
        <v>0</v>
      </c>
      <c r="J20113" s="1">
        <v>138000</v>
      </c>
      <c r="K20113" s="1">
        <v>82800</v>
      </c>
      <c r="L20113" t="s">
        <v>18</v>
      </c>
      <c r="M20113" t="s">
        <v>18</v>
      </c>
      <c r="N20113" t="s">
        <v>6157</v>
      </c>
    </row>
    <row r="20114" spans="1:14" x14ac:dyDescent="0.25">
      <c r="A20114">
        <v>24199</v>
      </c>
      <c r="B20114" s="6">
        <v>44988</v>
      </c>
      <c r="C20114" t="s">
        <v>106</v>
      </c>
      <c r="D20114" t="s">
        <v>1528</v>
      </c>
      <c r="F20114" t="s">
        <v>27</v>
      </c>
      <c r="G20114">
        <v>0</v>
      </c>
      <c r="H20114">
        <v>45.7</v>
      </c>
      <c r="I20114">
        <v>0</v>
      </c>
      <c r="J20114" s="1">
        <v>138000</v>
      </c>
      <c r="K20114" s="1">
        <v>82800</v>
      </c>
      <c r="L20114" t="s">
        <v>17</v>
      </c>
      <c r="M20114" t="s">
        <v>18</v>
      </c>
      <c r="N20114" t="s">
        <v>151</v>
      </c>
    </row>
    <row r="20115" spans="1:14" x14ac:dyDescent="0.25">
      <c r="A20115">
        <v>24414</v>
      </c>
      <c r="B20115" s="6">
        <v>45034</v>
      </c>
      <c r="C20115" t="s">
        <v>106</v>
      </c>
      <c r="D20115" t="s">
        <v>452</v>
      </c>
      <c r="F20115" t="s">
        <v>27</v>
      </c>
      <c r="G20115">
        <v>70.739999999999995</v>
      </c>
      <c r="H20115">
        <v>47.13</v>
      </c>
      <c r="I20115">
        <v>0</v>
      </c>
      <c r="J20115" s="1">
        <v>138000</v>
      </c>
      <c r="K20115" s="1">
        <v>82800</v>
      </c>
      <c r="L20115" t="s">
        <v>18</v>
      </c>
      <c r="M20115" t="s">
        <v>18</v>
      </c>
      <c r="N20115" t="s">
        <v>6157</v>
      </c>
    </row>
    <row r="20116" spans="1:14" x14ac:dyDescent="0.25">
      <c r="A20116">
        <v>24839</v>
      </c>
      <c r="B20116" s="6">
        <v>45012</v>
      </c>
      <c r="C20116" t="s">
        <v>135</v>
      </c>
      <c r="D20116" t="s">
        <v>548</v>
      </c>
      <c r="E20116" t="s">
        <v>6089</v>
      </c>
      <c r="F20116" t="s">
        <v>73</v>
      </c>
      <c r="G20116">
        <v>0</v>
      </c>
      <c r="H20116">
        <v>45.47</v>
      </c>
      <c r="I20116">
        <v>263.26</v>
      </c>
      <c r="J20116" s="1">
        <v>138000</v>
      </c>
      <c r="K20116" s="1">
        <v>82800</v>
      </c>
      <c r="L20116" t="s">
        <v>17</v>
      </c>
      <c r="M20116" t="s">
        <v>18</v>
      </c>
      <c r="N20116" t="s">
        <v>151</v>
      </c>
    </row>
    <row r="20117" spans="1:14" x14ac:dyDescent="0.25">
      <c r="A20117">
        <v>25612</v>
      </c>
      <c r="B20117" s="6">
        <v>45042</v>
      </c>
      <c r="C20117" t="s">
        <v>111</v>
      </c>
      <c r="D20117" t="s">
        <v>112</v>
      </c>
      <c r="F20117" t="s">
        <v>27</v>
      </c>
      <c r="G20117">
        <v>0</v>
      </c>
      <c r="H20117">
        <v>40.54</v>
      </c>
      <c r="I20117">
        <v>0</v>
      </c>
      <c r="J20117" s="1">
        <v>138000</v>
      </c>
      <c r="K20117" s="1">
        <v>82800</v>
      </c>
      <c r="L20117" t="s">
        <v>18</v>
      </c>
      <c r="M20117" t="s">
        <v>18</v>
      </c>
      <c r="N20117" t="s">
        <v>6157</v>
      </c>
    </row>
    <row r="20118" spans="1:14" x14ac:dyDescent="0.25">
      <c r="A20118">
        <v>25709</v>
      </c>
      <c r="B20118" s="6">
        <v>45054</v>
      </c>
      <c r="C20118" t="s">
        <v>88</v>
      </c>
      <c r="D20118" t="s">
        <v>299</v>
      </c>
      <c r="F20118" t="s">
        <v>27</v>
      </c>
      <c r="G20118">
        <v>0</v>
      </c>
      <c r="H20118">
        <v>43.68</v>
      </c>
      <c r="I20118">
        <v>0</v>
      </c>
      <c r="J20118" s="1">
        <v>138000</v>
      </c>
      <c r="K20118" s="1">
        <v>82800</v>
      </c>
      <c r="L20118" t="s">
        <v>18</v>
      </c>
      <c r="M20118" t="s">
        <v>18</v>
      </c>
      <c r="N20118" t="s">
        <v>6157</v>
      </c>
    </row>
    <row r="20119" spans="1:14" x14ac:dyDescent="0.25">
      <c r="A20119">
        <v>25738</v>
      </c>
      <c r="B20119" s="6">
        <v>45042</v>
      </c>
      <c r="C20119" t="s">
        <v>111</v>
      </c>
      <c r="D20119" t="s">
        <v>112</v>
      </c>
      <c r="F20119" t="s">
        <v>27</v>
      </c>
      <c r="G20119">
        <v>40.54</v>
      </c>
      <c r="H20119">
        <v>40.54</v>
      </c>
      <c r="I20119">
        <v>0</v>
      </c>
      <c r="J20119" s="1">
        <v>138000</v>
      </c>
      <c r="K20119" s="1">
        <v>82800</v>
      </c>
      <c r="L20119" t="s">
        <v>18</v>
      </c>
      <c r="M20119" t="s">
        <v>18</v>
      </c>
      <c r="N20119" t="s">
        <v>6157</v>
      </c>
    </row>
    <row r="20120" spans="1:14" x14ac:dyDescent="0.25">
      <c r="A20120">
        <v>21859</v>
      </c>
      <c r="B20120" s="6">
        <v>45020</v>
      </c>
      <c r="C20120" t="s">
        <v>111</v>
      </c>
      <c r="D20120" t="s">
        <v>112</v>
      </c>
      <c r="F20120" t="s">
        <v>27</v>
      </c>
      <c r="G20120">
        <v>0</v>
      </c>
      <c r="H20120">
        <v>43.39</v>
      </c>
      <c r="I20120">
        <v>0</v>
      </c>
      <c r="J20120" s="1">
        <v>82797.399999999994</v>
      </c>
      <c r="K20120" s="1">
        <v>82797.399999999994</v>
      </c>
      <c r="L20120" t="s">
        <v>18</v>
      </c>
      <c r="M20120" t="s">
        <v>18</v>
      </c>
      <c r="N20120" t="s">
        <v>6155</v>
      </c>
    </row>
    <row r="20121" spans="1:14" x14ac:dyDescent="0.25">
      <c r="A20121">
        <v>16993</v>
      </c>
      <c r="B20121" s="6">
        <v>44994</v>
      </c>
      <c r="C20121" t="s">
        <v>135</v>
      </c>
      <c r="D20121" t="s">
        <v>885</v>
      </c>
      <c r="F20121" t="s">
        <v>73</v>
      </c>
      <c r="G20121">
        <v>41.31</v>
      </c>
      <c r="H20121">
        <v>41.31</v>
      </c>
      <c r="I20121">
        <v>102.53</v>
      </c>
      <c r="J20121" s="1">
        <v>131501.32</v>
      </c>
      <c r="K20121" s="1">
        <v>82793.23</v>
      </c>
      <c r="L20121" t="s">
        <v>18</v>
      </c>
      <c r="M20121" t="s">
        <v>18</v>
      </c>
      <c r="N20121" t="s">
        <v>151</v>
      </c>
    </row>
    <row r="20122" spans="1:14" x14ac:dyDescent="0.25">
      <c r="A20122">
        <v>15854</v>
      </c>
      <c r="B20122" s="6">
        <v>43804</v>
      </c>
      <c r="C20122" t="s">
        <v>28</v>
      </c>
      <c r="D20122" t="s">
        <v>1097</v>
      </c>
      <c r="E20122" t="s">
        <v>5141</v>
      </c>
      <c r="F20122" t="s">
        <v>27</v>
      </c>
      <c r="G20122">
        <v>122.1</v>
      </c>
      <c r="H20122">
        <v>53.68</v>
      </c>
      <c r="I20122">
        <v>0</v>
      </c>
      <c r="J20122" s="1">
        <v>131500</v>
      </c>
      <c r="K20122" s="1">
        <v>82792.399999999994</v>
      </c>
      <c r="L20122" t="s">
        <v>18</v>
      </c>
      <c r="M20122" t="s">
        <v>18</v>
      </c>
      <c r="N20122" t="s">
        <v>6157</v>
      </c>
    </row>
    <row r="20123" spans="1:14" x14ac:dyDescent="0.25">
      <c r="A20123">
        <v>12790</v>
      </c>
      <c r="B20123" s="6">
        <v>45041</v>
      </c>
      <c r="C20123" t="s">
        <v>33</v>
      </c>
      <c r="D20123" t="s">
        <v>1437</v>
      </c>
      <c r="F20123" t="s">
        <v>73</v>
      </c>
      <c r="G20123">
        <v>0</v>
      </c>
      <c r="H20123">
        <v>78.73</v>
      </c>
      <c r="I20123">
        <v>177.14</v>
      </c>
      <c r="J20123" s="1">
        <v>149370</v>
      </c>
      <c r="K20123" s="1">
        <v>82780.850000000006</v>
      </c>
      <c r="L20123" t="s">
        <v>18</v>
      </c>
      <c r="M20123" t="s">
        <v>18</v>
      </c>
      <c r="N20123" t="s">
        <v>6157</v>
      </c>
    </row>
    <row r="20124" spans="1:14" x14ac:dyDescent="0.25">
      <c r="A20124">
        <v>14643</v>
      </c>
      <c r="B20124" s="6">
        <v>44851</v>
      </c>
      <c r="C20124" t="s">
        <v>88</v>
      </c>
      <c r="D20124" t="s">
        <v>3214</v>
      </c>
      <c r="E20124" t="s">
        <v>3214</v>
      </c>
      <c r="F20124" t="s">
        <v>27</v>
      </c>
      <c r="G20124">
        <v>0</v>
      </c>
      <c r="H20124">
        <v>56.86</v>
      </c>
      <c r="I20124">
        <v>0</v>
      </c>
      <c r="J20124" s="1">
        <v>146000</v>
      </c>
      <c r="K20124" s="1">
        <v>82738.2</v>
      </c>
      <c r="L20124" t="s">
        <v>18</v>
      </c>
      <c r="M20124" t="s">
        <v>18</v>
      </c>
      <c r="N20124" t="s">
        <v>151</v>
      </c>
    </row>
    <row r="20125" spans="1:14" x14ac:dyDescent="0.25">
      <c r="A20125">
        <v>7060</v>
      </c>
      <c r="B20125" s="6">
        <v>44965</v>
      </c>
      <c r="C20125" t="s">
        <v>106</v>
      </c>
      <c r="D20125" t="s">
        <v>581</v>
      </c>
      <c r="E20125" t="s">
        <v>3120</v>
      </c>
      <c r="F20125" t="s">
        <v>27</v>
      </c>
      <c r="G20125">
        <v>0</v>
      </c>
      <c r="H20125">
        <v>40.51</v>
      </c>
      <c r="I20125">
        <v>0</v>
      </c>
      <c r="J20125" s="1">
        <v>120000</v>
      </c>
      <c r="K20125" s="1">
        <v>82716</v>
      </c>
      <c r="L20125" t="s">
        <v>17</v>
      </c>
      <c r="M20125" t="s">
        <v>18</v>
      </c>
      <c r="N20125" t="s">
        <v>6157</v>
      </c>
    </row>
    <row r="20126" spans="1:14" x14ac:dyDescent="0.25">
      <c r="A20126">
        <v>4456</v>
      </c>
      <c r="B20126" s="6">
        <v>44833</v>
      </c>
      <c r="C20126" t="s">
        <v>82</v>
      </c>
      <c r="D20126" t="s">
        <v>1289</v>
      </c>
      <c r="E20126" t="s">
        <v>2478</v>
      </c>
      <c r="F20126" t="s">
        <v>73</v>
      </c>
      <c r="G20126">
        <v>130</v>
      </c>
      <c r="H20126">
        <v>130</v>
      </c>
      <c r="I20126">
        <v>320</v>
      </c>
      <c r="J20126" s="1">
        <v>128000</v>
      </c>
      <c r="K20126" s="1">
        <v>82688</v>
      </c>
      <c r="L20126" t="s">
        <v>18</v>
      </c>
      <c r="M20126" t="s">
        <v>18</v>
      </c>
      <c r="N20126" t="s">
        <v>151</v>
      </c>
    </row>
    <row r="20127" spans="1:14" x14ac:dyDescent="0.25">
      <c r="A20127">
        <v>4709</v>
      </c>
      <c r="B20127" s="6">
        <v>44831</v>
      </c>
      <c r="C20127" t="s">
        <v>91</v>
      </c>
      <c r="D20127" t="s">
        <v>2559</v>
      </c>
      <c r="E20127" t="s">
        <v>2560</v>
      </c>
      <c r="F20127" t="s">
        <v>73</v>
      </c>
      <c r="G20127">
        <v>0</v>
      </c>
      <c r="H20127">
        <v>108.75</v>
      </c>
      <c r="I20127">
        <v>126</v>
      </c>
      <c r="J20127" s="1">
        <v>128000</v>
      </c>
      <c r="K20127" s="1">
        <v>82688</v>
      </c>
      <c r="L20127" t="s">
        <v>17</v>
      </c>
      <c r="M20127" t="s">
        <v>17</v>
      </c>
      <c r="N20127" t="s">
        <v>6157</v>
      </c>
    </row>
    <row r="20128" spans="1:14" x14ac:dyDescent="0.25">
      <c r="A20128">
        <v>8937</v>
      </c>
      <c r="B20128" s="6">
        <v>45027</v>
      </c>
      <c r="C20128" t="s">
        <v>195</v>
      </c>
      <c r="D20128" t="s">
        <v>504</v>
      </c>
      <c r="F20128" t="s">
        <v>27</v>
      </c>
      <c r="G20128">
        <v>0</v>
      </c>
      <c r="H20128">
        <v>44.78</v>
      </c>
      <c r="I20128">
        <v>0</v>
      </c>
      <c r="J20128" s="1">
        <v>128000</v>
      </c>
      <c r="K20128" s="1">
        <v>82687.990000000005</v>
      </c>
      <c r="L20128" t="s">
        <v>17</v>
      </c>
      <c r="M20128" t="s">
        <v>18</v>
      </c>
      <c r="N20128" t="s">
        <v>6157</v>
      </c>
    </row>
    <row r="20129" spans="1:14" x14ac:dyDescent="0.25">
      <c r="A20129">
        <v>18336</v>
      </c>
      <c r="B20129" s="6">
        <v>45029</v>
      </c>
      <c r="C20129" t="s">
        <v>28</v>
      </c>
      <c r="D20129" t="s">
        <v>1097</v>
      </c>
      <c r="F20129" t="s">
        <v>27</v>
      </c>
      <c r="G20129">
        <v>83.83</v>
      </c>
      <c r="H20129">
        <v>58.11</v>
      </c>
      <c r="I20129">
        <v>0</v>
      </c>
      <c r="J20129" s="1">
        <v>138500</v>
      </c>
      <c r="K20129" s="1">
        <v>82670.649999999994</v>
      </c>
      <c r="L20129" t="s">
        <v>18</v>
      </c>
      <c r="M20129" t="s">
        <v>18</v>
      </c>
      <c r="N20129" t="s">
        <v>6157</v>
      </c>
    </row>
    <row r="20130" spans="1:14" x14ac:dyDescent="0.25">
      <c r="A20130">
        <v>16802</v>
      </c>
      <c r="B20130" s="6">
        <v>45082</v>
      </c>
      <c r="C20130" t="s">
        <v>91</v>
      </c>
      <c r="D20130" t="s">
        <v>97</v>
      </c>
      <c r="E20130" t="s">
        <v>5296</v>
      </c>
      <c r="F20130" t="s">
        <v>73</v>
      </c>
      <c r="G20130">
        <v>0</v>
      </c>
      <c r="H20130">
        <v>65</v>
      </c>
      <c r="I20130">
        <v>100</v>
      </c>
      <c r="J20130" s="1">
        <v>104000</v>
      </c>
      <c r="K20130" s="1">
        <v>82600</v>
      </c>
      <c r="L20130" t="s">
        <v>18</v>
      </c>
      <c r="M20130" t="s">
        <v>18</v>
      </c>
      <c r="N20130" t="s">
        <v>6157</v>
      </c>
    </row>
    <row r="20131" spans="1:14" x14ac:dyDescent="0.25">
      <c r="A20131">
        <v>22320</v>
      </c>
      <c r="B20131" s="6">
        <v>45079</v>
      </c>
      <c r="C20131" t="s">
        <v>135</v>
      </c>
      <c r="D20131" t="s">
        <v>750</v>
      </c>
      <c r="F20131" t="s">
        <v>73</v>
      </c>
      <c r="G20131">
        <v>43.94</v>
      </c>
      <c r="H20131">
        <v>43.94</v>
      </c>
      <c r="I20131">
        <v>160</v>
      </c>
      <c r="J20131" s="1">
        <v>96667.25</v>
      </c>
      <c r="K20131" s="1">
        <v>82600</v>
      </c>
      <c r="L20131" t="s">
        <v>18</v>
      </c>
      <c r="M20131" t="s">
        <v>18</v>
      </c>
      <c r="N20131" t="s">
        <v>6157</v>
      </c>
    </row>
    <row r="20132" spans="1:14" x14ac:dyDescent="0.25">
      <c r="A20132">
        <v>12641</v>
      </c>
      <c r="B20132" s="6">
        <v>43635</v>
      </c>
      <c r="C20132" t="s">
        <v>111</v>
      </c>
      <c r="D20132" t="s">
        <v>662</v>
      </c>
      <c r="E20132" t="s">
        <v>662</v>
      </c>
      <c r="F20132" t="s">
        <v>27</v>
      </c>
      <c r="G20132">
        <v>0</v>
      </c>
      <c r="H20132">
        <v>59.35</v>
      </c>
      <c r="I20132">
        <v>0</v>
      </c>
      <c r="J20132" s="1">
        <v>149000</v>
      </c>
      <c r="K20132" s="1">
        <v>82575.8</v>
      </c>
      <c r="L20132" t="s">
        <v>18</v>
      </c>
      <c r="M20132" t="s">
        <v>18</v>
      </c>
      <c r="N20132" t="s">
        <v>6157</v>
      </c>
    </row>
    <row r="20133" spans="1:14" x14ac:dyDescent="0.25">
      <c r="A20133">
        <v>15399</v>
      </c>
      <c r="B20133" s="6">
        <v>43698</v>
      </c>
      <c r="C20133" t="s">
        <v>106</v>
      </c>
      <c r="D20133" t="s">
        <v>581</v>
      </c>
      <c r="E20133" t="s">
        <v>4778</v>
      </c>
      <c r="F20133" t="s">
        <v>73</v>
      </c>
      <c r="G20133">
        <v>0</v>
      </c>
      <c r="H20133">
        <v>49.09</v>
      </c>
      <c r="I20133">
        <v>403</v>
      </c>
      <c r="J20133" s="1">
        <v>149000</v>
      </c>
      <c r="K20133" s="1">
        <v>82575.8</v>
      </c>
      <c r="L20133" t="s">
        <v>18</v>
      </c>
      <c r="M20133" t="s">
        <v>18</v>
      </c>
      <c r="N20133" t="s">
        <v>151</v>
      </c>
    </row>
    <row r="20134" spans="1:14" x14ac:dyDescent="0.25">
      <c r="A20134">
        <v>15821</v>
      </c>
      <c r="B20134" s="6">
        <v>44529</v>
      </c>
      <c r="C20134" t="s">
        <v>28</v>
      </c>
      <c r="D20134" t="s">
        <v>1095</v>
      </c>
      <c r="E20134" t="s">
        <v>3856</v>
      </c>
      <c r="F20134" t="s">
        <v>27</v>
      </c>
      <c r="G20134">
        <v>0</v>
      </c>
      <c r="H20134">
        <v>56.39</v>
      </c>
      <c r="I20134">
        <v>0</v>
      </c>
      <c r="J20134" s="1">
        <v>149000</v>
      </c>
      <c r="K20134" s="1">
        <v>82575.8</v>
      </c>
      <c r="L20134" t="s">
        <v>18</v>
      </c>
      <c r="M20134" t="s">
        <v>18</v>
      </c>
      <c r="N20134" t="s">
        <v>6157</v>
      </c>
    </row>
    <row r="20135" spans="1:14" x14ac:dyDescent="0.25">
      <c r="A20135">
        <v>17354</v>
      </c>
      <c r="B20135" s="6">
        <v>44938</v>
      </c>
      <c r="C20135" t="s">
        <v>28</v>
      </c>
      <c r="D20135" t="s">
        <v>1095</v>
      </c>
      <c r="E20135" t="s">
        <v>3199</v>
      </c>
      <c r="F20135" t="s">
        <v>73</v>
      </c>
      <c r="G20135">
        <v>0</v>
      </c>
      <c r="H20135">
        <v>87.17</v>
      </c>
      <c r="I20135">
        <v>150</v>
      </c>
      <c r="J20135" s="1">
        <v>149000</v>
      </c>
      <c r="K20135" s="1">
        <v>82575.8</v>
      </c>
      <c r="L20135" t="s">
        <v>18</v>
      </c>
      <c r="M20135" t="s">
        <v>18</v>
      </c>
      <c r="N20135" t="s">
        <v>6157</v>
      </c>
    </row>
    <row r="20136" spans="1:14" x14ac:dyDescent="0.25">
      <c r="A20136">
        <v>19860</v>
      </c>
      <c r="B20136" s="6">
        <v>44971</v>
      </c>
      <c r="C20136" t="s">
        <v>40</v>
      </c>
      <c r="D20136" t="s">
        <v>74</v>
      </c>
      <c r="E20136" t="s">
        <v>2440</v>
      </c>
      <c r="F20136" t="s">
        <v>27</v>
      </c>
      <c r="G20136">
        <v>0</v>
      </c>
      <c r="H20136">
        <v>43.61</v>
      </c>
      <c r="I20136">
        <v>0</v>
      </c>
      <c r="J20136" s="1">
        <v>149000</v>
      </c>
      <c r="K20136" s="1">
        <v>82575.8</v>
      </c>
      <c r="L20136" t="s">
        <v>18</v>
      </c>
      <c r="M20136" t="s">
        <v>18</v>
      </c>
      <c r="N20136" t="s">
        <v>151</v>
      </c>
    </row>
    <row r="20137" spans="1:14" x14ac:dyDescent="0.25">
      <c r="A20137">
        <v>20335</v>
      </c>
      <c r="B20137" s="6">
        <v>44917</v>
      </c>
      <c r="C20137" t="s">
        <v>106</v>
      </c>
      <c r="D20137" t="s">
        <v>452</v>
      </c>
      <c r="E20137" t="s">
        <v>3698</v>
      </c>
      <c r="F20137" t="s">
        <v>27</v>
      </c>
      <c r="G20137">
        <v>0</v>
      </c>
      <c r="H20137">
        <v>43.47</v>
      </c>
      <c r="I20137">
        <v>0</v>
      </c>
      <c r="J20137" s="1">
        <v>149000</v>
      </c>
      <c r="K20137" s="1">
        <v>82575.8</v>
      </c>
      <c r="L20137" t="s">
        <v>18</v>
      </c>
      <c r="M20137" t="s">
        <v>18</v>
      </c>
      <c r="N20137" t="s">
        <v>151</v>
      </c>
    </row>
    <row r="20138" spans="1:14" x14ac:dyDescent="0.25">
      <c r="A20138">
        <v>3065</v>
      </c>
      <c r="B20138" s="6">
        <v>44615</v>
      </c>
      <c r="C20138" t="s">
        <v>91</v>
      </c>
      <c r="D20138" t="s">
        <v>1479</v>
      </c>
      <c r="E20138" t="s">
        <v>42</v>
      </c>
      <c r="F20138" t="s">
        <v>73</v>
      </c>
      <c r="G20138">
        <v>0</v>
      </c>
      <c r="H20138">
        <v>0</v>
      </c>
      <c r="I20138">
        <v>1</v>
      </c>
      <c r="J20138" s="1">
        <v>82540</v>
      </c>
      <c r="K20138" s="1">
        <v>82540</v>
      </c>
      <c r="L20138" t="s">
        <v>17</v>
      </c>
      <c r="M20138" t="s">
        <v>17</v>
      </c>
      <c r="N20138" t="s">
        <v>6156</v>
      </c>
    </row>
    <row r="20139" spans="1:14" x14ac:dyDescent="0.25">
      <c r="A20139">
        <v>20237</v>
      </c>
      <c r="B20139" s="6">
        <v>45040</v>
      </c>
      <c r="C20139" t="s">
        <v>135</v>
      </c>
      <c r="D20139" t="s">
        <v>256</v>
      </c>
      <c r="F20139" t="s">
        <v>27</v>
      </c>
      <c r="G20139">
        <v>0</v>
      </c>
      <c r="H20139">
        <v>46.57</v>
      </c>
      <c r="I20139">
        <v>0</v>
      </c>
      <c r="J20139" s="1">
        <v>137545.84</v>
      </c>
      <c r="K20139" s="1">
        <v>82527.5</v>
      </c>
      <c r="L20139" t="s">
        <v>18</v>
      </c>
      <c r="M20139" t="s">
        <v>18</v>
      </c>
      <c r="N20139" t="s">
        <v>6157</v>
      </c>
    </row>
    <row r="20140" spans="1:14" x14ac:dyDescent="0.25">
      <c r="A20140">
        <v>12951</v>
      </c>
      <c r="B20140" s="6">
        <v>45132</v>
      </c>
      <c r="C20140" t="s">
        <v>33</v>
      </c>
      <c r="D20140" t="s">
        <v>2982</v>
      </c>
      <c r="E20140" t="s">
        <v>3095</v>
      </c>
      <c r="F20140" t="s">
        <v>73</v>
      </c>
      <c r="G20140">
        <v>0</v>
      </c>
      <c r="H20140">
        <v>69.75</v>
      </c>
      <c r="I20140">
        <v>125</v>
      </c>
      <c r="J20140" s="1">
        <v>82500</v>
      </c>
      <c r="K20140" s="1">
        <v>82500</v>
      </c>
      <c r="L20140" t="s">
        <v>18</v>
      </c>
      <c r="M20140" t="s">
        <v>18</v>
      </c>
      <c r="N20140" t="s">
        <v>6155</v>
      </c>
    </row>
    <row r="20141" spans="1:14" x14ac:dyDescent="0.25">
      <c r="A20141">
        <v>14095</v>
      </c>
      <c r="B20141" s="6">
        <v>43627</v>
      </c>
      <c r="C20141" t="s">
        <v>191</v>
      </c>
      <c r="D20141" t="s">
        <v>368</v>
      </c>
      <c r="E20141" t="s">
        <v>3309</v>
      </c>
      <c r="F20141" t="s">
        <v>73</v>
      </c>
      <c r="G20141">
        <v>0</v>
      </c>
      <c r="H20141">
        <v>70</v>
      </c>
      <c r="I20141">
        <v>150</v>
      </c>
      <c r="J20141" s="1">
        <v>82500</v>
      </c>
      <c r="K20141" s="1">
        <v>82500</v>
      </c>
      <c r="L20141" t="s">
        <v>17</v>
      </c>
      <c r="M20141" t="s">
        <v>17</v>
      </c>
      <c r="N20141" t="s">
        <v>6155</v>
      </c>
    </row>
    <row r="20142" spans="1:14" x14ac:dyDescent="0.25">
      <c r="A20142">
        <v>19284</v>
      </c>
      <c r="B20142" s="6">
        <v>41788</v>
      </c>
      <c r="C20142" t="s">
        <v>102</v>
      </c>
      <c r="D20142" t="s">
        <v>409</v>
      </c>
      <c r="E20142" t="s">
        <v>4482</v>
      </c>
      <c r="F20142" t="s">
        <v>73</v>
      </c>
      <c r="G20142">
        <v>55</v>
      </c>
      <c r="H20142">
        <v>55</v>
      </c>
      <c r="I20142">
        <v>180</v>
      </c>
      <c r="J20142" s="1">
        <v>82500</v>
      </c>
      <c r="K20142" s="1">
        <v>82500</v>
      </c>
      <c r="L20142" t="s">
        <v>18</v>
      </c>
      <c r="M20142" t="s">
        <v>18</v>
      </c>
      <c r="N20142" t="s">
        <v>6156</v>
      </c>
    </row>
    <row r="20143" spans="1:14" x14ac:dyDescent="0.25">
      <c r="A20143">
        <v>20522</v>
      </c>
      <c r="B20143" s="6">
        <v>45042</v>
      </c>
      <c r="C20143" t="s">
        <v>111</v>
      </c>
      <c r="D20143" t="s">
        <v>112</v>
      </c>
      <c r="F20143" t="s">
        <v>27</v>
      </c>
      <c r="G20143">
        <v>44.38</v>
      </c>
      <c r="H20143">
        <v>44.38</v>
      </c>
      <c r="I20143">
        <v>0</v>
      </c>
      <c r="J20143" s="1">
        <v>137500</v>
      </c>
      <c r="K20143" s="1">
        <v>82500</v>
      </c>
      <c r="L20143" t="s">
        <v>18</v>
      </c>
      <c r="M20143" t="s">
        <v>18</v>
      </c>
      <c r="N20143" t="s">
        <v>6157</v>
      </c>
    </row>
    <row r="20144" spans="1:14" x14ac:dyDescent="0.25">
      <c r="A20144">
        <v>10466</v>
      </c>
      <c r="B20144" s="6">
        <v>44566</v>
      </c>
      <c r="C20144" t="s">
        <v>28</v>
      </c>
      <c r="D20144" t="s">
        <v>1095</v>
      </c>
      <c r="E20144" t="s">
        <v>592</v>
      </c>
      <c r="F20144" t="s">
        <v>73</v>
      </c>
      <c r="G20144">
        <v>0</v>
      </c>
      <c r="H20144">
        <v>69.5</v>
      </c>
      <c r="I20144">
        <v>214.5</v>
      </c>
      <c r="J20144" s="1">
        <v>131000</v>
      </c>
      <c r="K20144" s="1">
        <v>82477.600000000006</v>
      </c>
      <c r="L20144" t="s">
        <v>18</v>
      </c>
      <c r="M20144" t="s">
        <v>18</v>
      </c>
      <c r="N20144" t="s">
        <v>6157</v>
      </c>
    </row>
    <row r="20145" spans="1:14" x14ac:dyDescent="0.25">
      <c r="A20145">
        <v>11385</v>
      </c>
      <c r="B20145" s="6">
        <v>44876</v>
      </c>
      <c r="C20145" t="s">
        <v>28</v>
      </c>
      <c r="D20145" t="s">
        <v>1413</v>
      </c>
      <c r="E20145" t="s">
        <v>4270</v>
      </c>
      <c r="F20145" t="s">
        <v>73</v>
      </c>
      <c r="G20145">
        <v>0</v>
      </c>
      <c r="H20145">
        <v>61</v>
      </c>
      <c r="I20145">
        <v>0</v>
      </c>
      <c r="J20145" s="1">
        <v>131000</v>
      </c>
      <c r="K20145" s="1">
        <v>82477.600000000006</v>
      </c>
      <c r="L20145" t="s">
        <v>17</v>
      </c>
      <c r="M20145" t="s">
        <v>18</v>
      </c>
      <c r="N20145" t="s">
        <v>6157</v>
      </c>
    </row>
    <row r="20146" spans="1:14" x14ac:dyDescent="0.25">
      <c r="A20146">
        <v>14612</v>
      </c>
      <c r="B20146" s="6">
        <v>44834</v>
      </c>
      <c r="C20146" t="s">
        <v>106</v>
      </c>
      <c r="D20146" t="s">
        <v>581</v>
      </c>
      <c r="E20146" t="s">
        <v>581</v>
      </c>
      <c r="F20146" t="s">
        <v>73</v>
      </c>
      <c r="G20146">
        <v>0</v>
      </c>
      <c r="H20146">
        <v>46.31</v>
      </c>
      <c r="I20146">
        <v>89.37</v>
      </c>
      <c r="J20146" s="1">
        <v>131000</v>
      </c>
      <c r="K20146" s="1">
        <v>82477.600000000006</v>
      </c>
      <c r="L20146" t="s">
        <v>18</v>
      </c>
      <c r="M20146" t="s">
        <v>18</v>
      </c>
      <c r="N20146" t="s">
        <v>6157</v>
      </c>
    </row>
    <row r="20147" spans="1:14" x14ac:dyDescent="0.25">
      <c r="A20147">
        <v>21423</v>
      </c>
      <c r="B20147" s="6">
        <v>44889</v>
      </c>
      <c r="C20147" t="s">
        <v>40</v>
      </c>
      <c r="D20147" t="s">
        <v>74</v>
      </c>
      <c r="E20147" t="s">
        <v>944</v>
      </c>
      <c r="F20147" t="s">
        <v>27</v>
      </c>
      <c r="G20147">
        <v>0</v>
      </c>
      <c r="H20147">
        <v>43.94</v>
      </c>
      <c r="I20147">
        <v>0</v>
      </c>
      <c r="J20147" s="1">
        <v>131000</v>
      </c>
      <c r="K20147" s="1">
        <v>82477.600000000006</v>
      </c>
      <c r="L20147" t="s">
        <v>18</v>
      </c>
      <c r="M20147" t="s">
        <v>18</v>
      </c>
      <c r="N20147" t="s">
        <v>151</v>
      </c>
    </row>
    <row r="20148" spans="1:14" x14ac:dyDescent="0.25">
      <c r="A20148">
        <v>15987</v>
      </c>
      <c r="B20148" s="6">
        <v>44706</v>
      </c>
      <c r="C20148" t="s">
        <v>106</v>
      </c>
      <c r="D20148" t="s">
        <v>1000</v>
      </c>
      <c r="E20148" t="s">
        <v>5165</v>
      </c>
      <c r="F20148" t="s">
        <v>73</v>
      </c>
      <c r="G20148">
        <v>43.4</v>
      </c>
      <c r="H20148">
        <v>43.4</v>
      </c>
      <c r="I20148">
        <v>52.7</v>
      </c>
      <c r="J20148" s="1">
        <v>148761.57</v>
      </c>
      <c r="K20148" s="1">
        <v>82443.66</v>
      </c>
      <c r="L20148" t="s">
        <v>18</v>
      </c>
      <c r="M20148" t="s">
        <v>18</v>
      </c>
      <c r="N20148" t="s">
        <v>6157</v>
      </c>
    </row>
    <row r="20149" spans="1:14" x14ac:dyDescent="0.25">
      <c r="A20149">
        <v>16497</v>
      </c>
      <c r="B20149" s="6">
        <v>45056</v>
      </c>
      <c r="C20149" t="s">
        <v>102</v>
      </c>
      <c r="D20149" t="s">
        <v>1469</v>
      </c>
      <c r="E20149" t="s">
        <v>4239</v>
      </c>
      <c r="F20149" t="s">
        <v>73</v>
      </c>
      <c r="G20149">
        <v>0</v>
      </c>
      <c r="H20149">
        <v>79.099999999999994</v>
      </c>
      <c r="I20149">
        <v>160.01</v>
      </c>
      <c r="J20149" s="1">
        <v>122000</v>
      </c>
      <c r="K20149" s="1">
        <v>82423.19</v>
      </c>
      <c r="L20149" t="s">
        <v>18</v>
      </c>
      <c r="M20149" t="s">
        <v>18</v>
      </c>
      <c r="N20149" t="s">
        <v>6155</v>
      </c>
    </row>
    <row r="20150" spans="1:14" x14ac:dyDescent="0.25">
      <c r="A20150">
        <v>14345</v>
      </c>
      <c r="B20150" s="6">
        <v>42774</v>
      </c>
      <c r="C20150" t="s">
        <v>28</v>
      </c>
      <c r="D20150" t="s">
        <v>2881</v>
      </c>
      <c r="E20150" t="s">
        <v>1780</v>
      </c>
      <c r="F20150" t="s">
        <v>73</v>
      </c>
      <c r="G20150">
        <v>79.650000000000006</v>
      </c>
      <c r="H20150">
        <v>0</v>
      </c>
      <c r="I20150">
        <v>208</v>
      </c>
      <c r="J20150" s="1">
        <v>82411.399999999994</v>
      </c>
      <c r="K20150" s="1">
        <v>82411.399999999994</v>
      </c>
      <c r="L20150" t="s">
        <v>17</v>
      </c>
      <c r="M20150" t="s">
        <v>17</v>
      </c>
      <c r="N20150" t="s">
        <v>6156</v>
      </c>
    </row>
    <row r="20151" spans="1:14" x14ac:dyDescent="0.25">
      <c r="A20151">
        <v>12692</v>
      </c>
      <c r="B20151" s="6">
        <v>45125</v>
      </c>
      <c r="C20151" t="s">
        <v>279</v>
      </c>
      <c r="D20151" t="s">
        <v>3019</v>
      </c>
      <c r="E20151" t="s">
        <v>4596</v>
      </c>
      <c r="F20151" t="s">
        <v>73</v>
      </c>
      <c r="G20151">
        <v>38.44</v>
      </c>
      <c r="H20151">
        <v>38.44</v>
      </c>
      <c r="I20151">
        <v>162.5</v>
      </c>
      <c r="J20151" s="1">
        <v>60000</v>
      </c>
      <c r="K20151" s="1">
        <v>82400</v>
      </c>
      <c r="L20151" t="s">
        <v>18</v>
      </c>
      <c r="M20151" t="s">
        <v>18</v>
      </c>
      <c r="N20151" t="s">
        <v>6157</v>
      </c>
    </row>
    <row r="20152" spans="1:14" x14ac:dyDescent="0.25">
      <c r="A20152">
        <v>18354</v>
      </c>
      <c r="B20152" s="6">
        <v>44917</v>
      </c>
      <c r="C20152" t="s">
        <v>106</v>
      </c>
      <c r="D20152" t="s">
        <v>108</v>
      </c>
      <c r="E20152" t="s">
        <v>3834</v>
      </c>
      <c r="F20152" t="s">
        <v>27</v>
      </c>
      <c r="G20152">
        <v>0</v>
      </c>
      <c r="H20152">
        <v>31.51</v>
      </c>
      <c r="I20152">
        <v>0</v>
      </c>
      <c r="J20152" s="1">
        <v>82400</v>
      </c>
      <c r="K20152" s="1">
        <v>82400</v>
      </c>
      <c r="L20152" t="s">
        <v>17</v>
      </c>
      <c r="M20152" t="s">
        <v>18</v>
      </c>
      <c r="N20152" t="s">
        <v>6156</v>
      </c>
    </row>
    <row r="20153" spans="1:14" x14ac:dyDescent="0.25">
      <c r="A20153">
        <v>19925</v>
      </c>
      <c r="B20153" s="6">
        <v>45079</v>
      </c>
      <c r="C20153" t="s">
        <v>106</v>
      </c>
      <c r="D20153" t="s">
        <v>1865</v>
      </c>
      <c r="F20153" t="s">
        <v>27</v>
      </c>
      <c r="G20153">
        <v>0</v>
      </c>
      <c r="H20153">
        <v>46.26</v>
      </c>
      <c r="I20153">
        <v>0</v>
      </c>
      <c r="J20153" s="1">
        <v>126000</v>
      </c>
      <c r="K20153" s="1">
        <v>82400</v>
      </c>
      <c r="L20153" t="s">
        <v>18</v>
      </c>
      <c r="M20153" t="s">
        <v>18</v>
      </c>
      <c r="N20153" t="s">
        <v>6157</v>
      </c>
    </row>
    <row r="20154" spans="1:14" x14ac:dyDescent="0.25">
      <c r="A20154">
        <v>23648</v>
      </c>
      <c r="B20154" s="6">
        <v>45019</v>
      </c>
      <c r="C20154" t="s">
        <v>135</v>
      </c>
      <c r="D20154" t="s">
        <v>250</v>
      </c>
      <c r="F20154" t="s">
        <v>27</v>
      </c>
      <c r="G20154">
        <v>92.49</v>
      </c>
      <c r="H20154">
        <v>39.299999999999997</v>
      </c>
      <c r="I20154">
        <v>0</v>
      </c>
      <c r="J20154" s="1">
        <v>137324.87</v>
      </c>
      <c r="K20154" s="1">
        <v>82394.92</v>
      </c>
      <c r="L20154" t="s">
        <v>18</v>
      </c>
      <c r="M20154" t="s">
        <v>18</v>
      </c>
      <c r="N20154" t="s">
        <v>151</v>
      </c>
    </row>
    <row r="20155" spans="1:14" x14ac:dyDescent="0.25">
      <c r="A20155">
        <v>24555</v>
      </c>
      <c r="B20155" s="6">
        <v>45034</v>
      </c>
      <c r="C20155" t="s">
        <v>106</v>
      </c>
      <c r="D20155" t="s">
        <v>457</v>
      </c>
      <c r="F20155" t="s">
        <v>27</v>
      </c>
      <c r="G20155">
        <v>0</v>
      </c>
      <c r="H20155">
        <v>41.19</v>
      </c>
      <c r="I20155">
        <v>0</v>
      </c>
      <c r="J20155" s="1">
        <v>137300</v>
      </c>
      <c r="K20155" s="1">
        <v>82380</v>
      </c>
      <c r="L20155" t="s">
        <v>18</v>
      </c>
      <c r="M20155" t="s">
        <v>18</v>
      </c>
      <c r="N20155" t="s">
        <v>6157</v>
      </c>
    </row>
    <row r="20156" spans="1:14" x14ac:dyDescent="0.25">
      <c r="A20156">
        <v>26595</v>
      </c>
      <c r="B20156" s="6">
        <v>44922</v>
      </c>
      <c r="C20156" t="s">
        <v>40</v>
      </c>
      <c r="D20156" t="s">
        <v>74</v>
      </c>
      <c r="E20156" t="s">
        <v>2101</v>
      </c>
      <c r="F20156" t="s">
        <v>27</v>
      </c>
      <c r="G20156">
        <v>0</v>
      </c>
      <c r="H20156">
        <v>39.299999999999997</v>
      </c>
      <c r="I20156">
        <v>0</v>
      </c>
      <c r="J20156" s="1">
        <v>138000</v>
      </c>
      <c r="K20156" s="1">
        <v>82372.2</v>
      </c>
      <c r="L20156" t="s">
        <v>18</v>
      </c>
      <c r="M20156" t="s">
        <v>18</v>
      </c>
      <c r="N20156" t="s">
        <v>151</v>
      </c>
    </row>
    <row r="20157" spans="1:14" x14ac:dyDescent="0.25">
      <c r="A20157">
        <v>10249</v>
      </c>
      <c r="B20157" s="6">
        <v>44131</v>
      </c>
      <c r="C20157" t="s">
        <v>111</v>
      </c>
      <c r="D20157" t="s">
        <v>942</v>
      </c>
      <c r="E20157" t="s">
        <v>942</v>
      </c>
      <c r="F20157" t="s">
        <v>73</v>
      </c>
      <c r="G20157">
        <v>0</v>
      </c>
      <c r="H20157">
        <v>70.78</v>
      </c>
      <c r="I20157">
        <v>0</v>
      </c>
      <c r="J20157" s="1">
        <v>183000</v>
      </c>
      <c r="K20157" s="1">
        <v>82350</v>
      </c>
      <c r="L20157" t="s">
        <v>18</v>
      </c>
      <c r="M20157" t="s">
        <v>18</v>
      </c>
      <c r="N20157" t="s">
        <v>151</v>
      </c>
    </row>
    <row r="20158" spans="1:14" x14ac:dyDescent="0.25">
      <c r="A20158">
        <v>21345</v>
      </c>
      <c r="B20158" s="6">
        <v>44984</v>
      </c>
      <c r="C20158" t="s">
        <v>40</v>
      </c>
      <c r="D20158" t="s">
        <v>2384</v>
      </c>
      <c r="F20158" t="s">
        <v>27</v>
      </c>
      <c r="G20158">
        <v>0</v>
      </c>
      <c r="H20158">
        <v>43.1</v>
      </c>
      <c r="I20158">
        <v>0</v>
      </c>
      <c r="J20158" s="1">
        <v>137116.70000000001</v>
      </c>
      <c r="K20158" s="1">
        <v>82270.02</v>
      </c>
      <c r="L20158" t="s">
        <v>18</v>
      </c>
      <c r="M20158" t="s">
        <v>18</v>
      </c>
      <c r="N20158" t="s">
        <v>151</v>
      </c>
    </row>
    <row r="20159" spans="1:14" x14ac:dyDescent="0.25">
      <c r="A20159">
        <v>18835</v>
      </c>
      <c r="B20159" s="6">
        <v>45007</v>
      </c>
      <c r="C20159" t="s">
        <v>111</v>
      </c>
      <c r="D20159" t="s">
        <v>2165</v>
      </c>
      <c r="F20159" t="s">
        <v>73</v>
      </c>
      <c r="G20159">
        <v>0</v>
      </c>
      <c r="H20159">
        <v>67.5</v>
      </c>
      <c r="I20159">
        <v>21.75</v>
      </c>
      <c r="J20159" s="1">
        <v>148426</v>
      </c>
      <c r="K20159" s="1">
        <v>82257.69</v>
      </c>
      <c r="L20159" t="s">
        <v>18</v>
      </c>
      <c r="M20159" t="s">
        <v>18</v>
      </c>
      <c r="N20159" t="s">
        <v>6157</v>
      </c>
    </row>
    <row r="20160" spans="1:14" x14ac:dyDescent="0.25">
      <c r="A20160">
        <v>925</v>
      </c>
      <c r="B20160" s="6">
        <v>43573</v>
      </c>
      <c r="C20160" t="s">
        <v>91</v>
      </c>
      <c r="D20160" t="s">
        <v>981</v>
      </c>
      <c r="E20160" t="s">
        <v>117</v>
      </c>
      <c r="F20160" t="s">
        <v>22</v>
      </c>
      <c r="G20160">
        <v>390</v>
      </c>
      <c r="H20160">
        <v>0</v>
      </c>
      <c r="I20160">
        <v>390</v>
      </c>
      <c r="J20160" s="1">
        <v>121000</v>
      </c>
      <c r="K20160" s="1">
        <v>82248.56</v>
      </c>
      <c r="L20160" t="s">
        <v>17</v>
      </c>
      <c r="M20160" t="s">
        <v>18</v>
      </c>
      <c r="N20160" t="s">
        <v>6157</v>
      </c>
    </row>
    <row r="20161" spans="1:14" x14ac:dyDescent="0.25">
      <c r="A20161">
        <v>926</v>
      </c>
      <c r="B20161" s="6">
        <v>43573</v>
      </c>
      <c r="C20161" t="s">
        <v>91</v>
      </c>
      <c r="D20161" t="s">
        <v>981</v>
      </c>
      <c r="E20161" t="s">
        <v>117</v>
      </c>
      <c r="F20161" t="s">
        <v>22</v>
      </c>
      <c r="G20161">
        <v>390</v>
      </c>
      <c r="H20161">
        <v>0</v>
      </c>
      <c r="I20161">
        <v>390</v>
      </c>
      <c r="J20161" s="1">
        <v>121000</v>
      </c>
      <c r="K20161" s="1">
        <v>82248.56</v>
      </c>
      <c r="L20161" t="s">
        <v>17</v>
      </c>
      <c r="M20161" t="s">
        <v>18</v>
      </c>
      <c r="N20161" t="s">
        <v>6157</v>
      </c>
    </row>
    <row r="20162" spans="1:14" x14ac:dyDescent="0.25">
      <c r="A20162">
        <v>927</v>
      </c>
      <c r="B20162" s="6">
        <v>43573</v>
      </c>
      <c r="C20162" t="s">
        <v>91</v>
      </c>
      <c r="D20162" t="s">
        <v>981</v>
      </c>
      <c r="E20162" t="s">
        <v>117</v>
      </c>
      <c r="F20162" t="s">
        <v>22</v>
      </c>
      <c r="G20162">
        <v>390</v>
      </c>
      <c r="H20162">
        <v>0</v>
      </c>
      <c r="I20162">
        <v>390</v>
      </c>
      <c r="J20162" s="1">
        <v>121000</v>
      </c>
      <c r="K20162" s="1">
        <v>82248.56</v>
      </c>
      <c r="L20162" t="s">
        <v>17</v>
      </c>
      <c r="M20162" t="s">
        <v>18</v>
      </c>
      <c r="N20162" t="s">
        <v>6157</v>
      </c>
    </row>
    <row r="20163" spans="1:14" x14ac:dyDescent="0.25">
      <c r="A20163">
        <v>928</v>
      </c>
      <c r="B20163" s="6">
        <v>43573</v>
      </c>
      <c r="C20163" t="s">
        <v>91</v>
      </c>
      <c r="D20163" t="s">
        <v>981</v>
      </c>
      <c r="E20163" t="s">
        <v>117</v>
      </c>
      <c r="F20163" t="s">
        <v>22</v>
      </c>
      <c r="G20163">
        <v>390</v>
      </c>
      <c r="H20163">
        <v>0</v>
      </c>
      <c r="I20163">
        <v>390</v>
      </c>
      <c r="J20163" s="1">
        <v>121000</v>
      </c>
      <c r="K20163" s="1">
        <v>82248.56</v>
      </c>
      <c r="L20163" t="s">
        <v>17</v>
      </c>
      <c r="M20163" t="s">
        <v>18</v>
      </c>
      <c r="N20163" t="s">
        <v>6157</v>
      </c>
    </row>
    <row r="20164" spans="1:14" x14ac:dyDescent="0.25">
      <c r="A20164">
        <v>929</v>
      </c>
      <c r="B20164" s="6">
        <v>43573</v>
      </c>
      <c r="C20164" t="s">
        <v>91</v>
      </c>
      <c r="D20164" t="s">
        <v>981</v>
      </c>
      <c r="E20164" t="s">
        <v>117</v>
      </c>
      <c r="F20164" t="s">
        <v>22</v>
      </c>
      <c r="G20164">
        <v>390</v>
      </c>
      <c r="H20164">
        <v>0</v>
      </c>
      <c r="I20164">
        <v>390</v>
      </c>
      <c r="J20164" s="1">
        <v>121000</v>
      </c>
      <c r="K20164" s="1">
        <v>82248.56</v>
      </c>
      <c r="L20164" t="s">
        <v>17</v>
      </c>
      <c r="M20164" t="s">
        <v>18</v>
      </c>
      <c r="N20164" t="s">
        <v>6157</v>
      </c>
    </row>
    <row r="20165" spans="1:14" x14ac:dyDescent="0.25">
      <c r="A20165">
        <v>14176</v>
      </c>
      <c r="B20165" s="6">
        <v>43417</v>
      </c>
      <c r="C20165" t="s">
        <v>19</v>
      </c>
      <c r="D20165" t="s">
        <v>1656</v>
      </c>
      <c r="E20165" t="s">
        <v>3994</v>
      </c>
      <c r="F20165" t="s">
        <v>73</v>
      </c>
      <c r="G20165">
        <v>0</v>
      </c>
      <c r="H20165">
        <v>89.04</v>
      </c>
      <c r="I20165">
        <v>115.25</v>
      </c>
      <c r="J20165" s="1">
        <v>82205</v>
      </c>
      <c r="K20165" s="1">
        <v>82205</v>
      </c>
      <c r="L20165" t="s">
        <v>18</v>
      </c>
      <c r="M20165" t="s">
        <v>18</v>
      </c>
      <c r="N20165" t="s">
        <v>6155</v>
      </c>
    </row>
    <row r="20166" spans="1:14" x14ac:dyDescent="0.25">
      <c r="A20166">
        <v>10083</v>
      </c>
      <c r="B20166" s="6">
        <v>43678</v>
      </c>
      <c r="C20166" t="s">
        <v>88</v>
      </c>
      <c r="D20166" t="s">
        <v>89</v>
      </c>
      <c r="E20166" t="s">
        <v>3917</v>
      </c>
      <c r="F20166" t="s">
        <v>27</v>
      </c>
      <c r="G20166">
        <v>36.86</v>
      </c>
      <c r="H20166">
        <v>33</v>
      </c>
      <c r="I20166">
        <v>0</v>
      </c>
      <c r="J20166" s="1">
        <v>137000</v>
      </c>
      <c r="K20166" s="1">
        <v>82200</v>
      </c>
      <c r="L20166" t="s">
        <v>17</v>
      </c>
      <c r="M20166" t="s">
        <v>18</v>
      </c>
      <c r="N20166" t="s">
        <v>151</v>
      </c>
    </row>
    <row r="20167" spans="1:14" x14ac:dyDescent="0.25">
      <c r="A20167">
        <v>10673</v>
      </c>
      <c r="B20167" s="6">
        <v>44963</v>
      </c>
      <c r="C20167" t="s">
        <v>28</v>
      </c>
      <c r="D20167" t="s">
        <v>1097</v>
      </c>
      <c r="E20167" t="s">
        <v>4082</v>
      </c>
      <c r="F20167" t="s">
        <v>73</v>
      </c>
      <c r="G20167">
        <v>0</v>
      </c>
      <c r="H20167">
        <v>58.26</v>
      </c>
      <c r="I20167">
        <v>150</v>
      </c>
      <c r="J20167" s="1">
        <v>137000</v>
      </c>
      <c r="K20167" s="1">
        <v>82200</v>
      </c>
      <c r="L20167" t="s">
        <v>18</v>
      </c>
      <c r="M20167" t="s">
        <v>18</v>
      </c>
      <c r="N20167" t="s">
        <v>6157</v>
      </c>
    </row>
    <row r="20168" spans="1:14" x14ac:dyDescent="0.25">
      <c r="A20168">
        <v>11868</v>
      </c>
      <c r="B20168" s="6">
        <v>45040</v>
      </c>
      <c r="C20168" t="s">
        <v>111</v>
      </c>
      <c r="D20168" t="s">
        <v>2165</v>
      </c>
      <c r="F20168" t="s">
        <v>73</v>
      </c>
      <c r="G20168">
        <v>0</v>
      </c>
      <c r="H20168">
        <v>61.49</v>
      </c>
      <c r="I20168">
        <v>170</v>
      </c>
      <c r="J20168" s="1">
        <v>137000</v>
      </c>
      <c r="K20168" s="1">
        <v>82200</v>
      </c>
      <c r="L20168" t="s">
        <v>18</v>
      </c>
      <c r="M20168" t="s">
        <v>18</v>
      </c>
      <c r="N20168" t="s">
        <v>6157</v>
      </c>
    </row>
    <row r="20169" spans="1:14" x14ac:dyDescent="0.25">
      <c r="A20169">
        <v>12420</v>
      </c>
      <c r="B20169" s="6">
        <v>45022</v>
      </c>
      <c r="C20169" t="s">
        <v>266</v>
      </c>
      <c r="D20169" t="s">
        <v>267</v>
      </c>
      <c r="F20169" t="s">
        <v>73</v>
      </c>
      <c r="G20169">
        <v>0</v>
      </c>
      <c r="H20169">
        <v>50.09</v>
      </c>
      <c r="I20169">
        <v>87500</v>
      </c>
      <c r="J20169" s="1">
        <v>82200</v>
      </c>
      <c r="K20169" s="1">
        <v>82200</v>
      </c>
      <c r="L20169" t="s">
        <v>18</v>
      </c>
      <c r="M20169" t="s">
        <v>18</v>
      </c>
      <c r="N20169" t="s">
        <v>6155</v>
      </c>
    </row>
    <row r="20170" spans="1:14" x14ac:dyDescent="0.25">
      <c r="A20170">
        <v>13818</v>
      </c>
      <c r="B20170" s="6">
        <v>45077</v>
      </c>
      <c r="C20170" t="s">
        <v>19</v>
      </c>
      <c r="D20170" t="s">
        <v>468</v>
      </c>
      <c r="E20170" t="s">
        <v>4787</v>
      </c>
      <c r="F20170" t="s">
        <v>73</v>
      </c>
      <c r="G20170">
        <v>0</v>
      </c>
      <c r="H20170">
        <v>41.7</v>
      </c>
      <c r="I20170">
        <v>145.91999999999999</v>
      </c>
      <c r="J20170" s="1">
        <v>55500</v>
      </c>
      <c r="K20170" s="1">
        <v>82200</v>
      </c>
      <c r="L20170" t="s">
        <v>17</v>
      </c>
      <c r="M20170" t="s">
        <v>17</v>
      </c>
      <c r="N20170" t="s">
        <v>6157</v>
      </c>
    </row>
    <row r="20171" spans="1:14" x14ac:dyDescent="0.25">
      <c r="A20171">
        <v>15212</v>
      </c>
      <c r="B20171" s="6">
        <v>44972</v>
      </c>
      <c r="C20171" t="s">
        <v>28</v>
      </c>
      <c r="D20171" t="s">
        <v>1095</v>
      </c>
      <c r="E20171" t="s">
        <v>1095</v>
      </c>
      <c r="F20171" t="s">
        <v>73</v>
      </c>
      <c r="G20171">
        <v>0</v>
      </c>
      <c r="H20171">
        <v>57.18</v>
      </c>
      <c r="I20171">
        <v>125</v>
      </c>
      <c r="J20171" s="1">
        <v>137000</v>
      </c>
      <c r="K20171" s="1">
        <v>82200</v>
      </c>
      <c r="L20171" t="s">
        <v>18</v>
      </c>
      <c r="M20171" t="s">
        <v>18</v>
      </c>
      <c r="N20171" t="s">
        <v>6157</v>
      </c>
    </row>
    <row r="20172" spans="1:14" x14ac:dyDescent="0.25">
      <c r="A20172">
        <v>16220</v>
      </c>
      <c r="B20172" s="6">
        <v>45040</v>
      </c>
      <c r="C20172" t="s">
        <v>106</v>
      </c>
      <c r="D20172" t="s">
        <v>108</v>
      </c>
      <c r="F20172" t="s">
        <v>27</v>
      </c>
      <c r="G20172">
        <v>0</v>
      </c>
      <c r="H20172">
        <v>38.380000000000003</v>
      </c>
      <c r="I20172">
        <v>0</v>
      </c>
      <c r="J20172" s="1">
        <v>137000</v>
      </c>
      <c r="K20172" s="1">
        <v>82200</v>
      </c>
      <c r="L20172" t="s">
        <v>18</v>
      </c>
      <c r="M20172" t="s">
        <v>18</v>
      </c>
      <c r="N20172" t="s">
        <v>6157</v>
      </c>
    </row>
    <row r="20173" spans="1:14" x14ac:dyDescent="0.25">
      <c r="A20173">
        <v>16688</v>
      </c>
      <c r="B20173" s="6">
        <v>45041</v>
      </c>
      <c r="C20173" t="s">
        <v>40</v>
      </c>
      <c r="D20173" t="s">
        <v>579</v>
      </c>
      <c r="E20173" t="s">
        <v>5299</v>
      </c>
      <c r="F20173" t="s">
        <v>73</v>
      </c>
      <c r="G20173">
        <v>69.8</v>
      </c>
      <c r="H20173">
        <v>69.8</v>
      </c>
      <c r="I20173">
        <v>143.94999999999999</v>
      </c>
      <c r="J20173" s="1">
        <v>137000</v>
      </c>
      <c r="K20173" s="1">
        <v>82200</v>
      </c>
      <c r="L20173" t="s">
        <v>18</v>
      </c>
      <c r="M20173" t="s">
        <v>18</v>
      </c>
      <c r="N20173" t="s">
        <v>6157</v>
      </c>
    </row>
    <row r="20174" spans="1:14" x14ac:dyDescent="0.25">
      <c r="A20174">
        <v>17549</v>
      </c>
      <c r="B20174" s="6">
        <v>44938</v>
      </c>
      <c r="C20174" t="s">
        <v>111</v>
      </c>
      <c r="D20174" t="s">
        <v>961</v>
      </c>
      <c r="E20174" t="s">
        <v>3995</v>
      </c>
      <c r="F20174" t="s">
        <v>73</v>
      </c>
      <c r="G20174">
        <v>0</v>
      </c>
      <c r="H20174">
        <v>69.739999999999995</v>
      </c>
      <c r="I20174">
        <v>180</v>
      </c>
      <c r="J20174" s="1">
        <v>137000</v>
      </c>
      <c r="K20174" s="1">
        <v>82200</v>
      </c>
      <c r="L20174" t="s">
        <v>18</v>
      </c>
      <c r="M20174" t="s">
        <v>18</v>
      </c>
      <c r="N20174" t="s">
        <v>6157</v>
      </c>
    </row>
    <row r="20175" spans="1:14" x14ac:dyDescent="0.25">
      <c r="A20175">
        <v>18017</v>
      </c>
      <c r="B20175" s="6">
        <v>45006</v>
      </c>
      <c r="C20175" t="s">
        <v>33</v>
      </c>
      <c r="D20175" t="s">
        <v>689</v>
      </c>
      <c r="F20175" t="s">
        <v>73</v>
      </c>
      <c r="G20175">
        <v>0</v>
      </c>
      <c r="H20175">
        <v>67.599999999999994</v>
      </c>
      <c r="I20175">
        <v>150</v>
      </c>
      <c r="J20175" s="1">
        <v>137000</v>
      </c>
      <c r="K20175" s="1">
        <v>82200</v>
      </c>
      <c r="L20175" t="s">
        <v>18</v>
      </c>
      <c r="M20175" t="s">
        <v>18</v>
      </c>
      <c r="N20175" t="s">
        <v>151</v>
      </c>
    </row>
    <row r="20176" spans="1:14" x14ac:dyDescent="0.25">
      <c r="A20176">
        <v>19006</v>
      </c>
      <c r="B20176" s="6">
        <v>44980</v>
      </c>
      <c r="C20176" t="s">
        <v>23</v>
      </c>
      <c r="D20176" t="s">
        <v>24</v>
      </c>
      <c r="E20176" t="s">
        <v>24</v>
      </c>
      <c r="F20176" t="s">
        <v>27</v>
      </c>
      <c r="G20176">
        <v>0</v>
      </c>
      <c r="H20176">
        <v>30.38</v>
      </c>
      <c r="I20176">
        <v>0</v>
      </c>
      <c r="J20176" s="1">
        <v>137000</v>
      </c>
      <c r="K20176" s="1">
        <v>82200</v>
      </c>
      <c r="L20176" t="s">
        <v>17</v>
      </c>
      <c r="M20176" t="s">
        <v>18</v>
      </c>
      <c r="N20176" t="s">
        <v>6157</v>
      </c>
    </row>
    <row r="20177" spans="1:14" x14ac:dyDescent="0.25">
      <c r="A20177">
        <v>20699</v>
      </c>
      <c r="B20177" s="6">
        <v>44984</v>
      </c>
      <c r="C20177" t="s">
        <v>106</v>
      </c>
      <c r="D20177" t="s">
        <v>1939</v>
      </c>
      <c r="F20177" t="s">
        <v>27</v>
      </c>
      <c r="G20177">
        <v>66.790000000000006</v>
      </c>
      <c r="H20177">
        <v>57.92</v>
      </c>
      <c r="I20177">
        <v>0</v>
      </c>
      <c r="J20177" s="1">
        <v>137000</v>
      </c>
      <c r="K20177" s="1">
        <v>82200</v>
      </c>
      <c r="L20177" t="s">
        <v>18</v>
      </c>
      <c r="M20177" t="s">
        <v>18</v>
      </c>
      <c r="N20177" t="s">
        <v>151</v>
      </c>
    </row>
    <row r="20178" spans="1:14" x14ac:dyDescent="0.25">
      <c r="A20178">
        <v>21583</v>
      </c>
      <c r="B20178" s="6">
        <v>45040</v>
      </c>
      <c r="C20178" t="s">
        <v>111</v>
      </c>
      <c r="D20178" t="s">
        <v>161</v>
      </c>
      <c r="F20178" t="s">
        <v>27</v>
      </c>
      <c r="G20178">
        <v>45.71</v>
      </c>
      <c r="H20178">
        <v>45.71</v>
      </c>
      <c r="I20178">
        <v>0</v>
      </c>
      <c r="J20178" s="1">
        <v>137000</v>
      </c>
      <c r="K20178" s="1">
        <v>82200</v>
      </c>
      <c r="L20178" t="s">
        <v>18</v>
      </c>
      <c r="M20178" t="s">
        <v>18</v>
      </c>
      <c r="N20178" t="s">
        <v>6157</v>
      </c>
    </row>
    <row r="20179" spans="1:14" x14ac:dyDescent="0.25">
      <c r="A20179">
        <v>22809</v>
      </c>
      <c r="B20179" s="6">
        <v>45036</v>
      </c>
      <c r="C20179" t="s">
        <v>40</v>
      </c>
      <c r="D20179" t="s">
        <v>41</v>
      </c>
      <c r="F20179" t="s">
        <v>27</v>
      </c>
      <c r="G20179">
        <v>0</v>
      </c>
      <c r="H20179">
        <v>49.82</v>
      </c>
      <c r="I20179">
        <v>0</v>
      </c>
      <c r="J20179" s="1">
        <v>137000</v>
      </c>
      <c r="K20179" s="1">
        <v>82200</v>
      </c>
      <c r="L20179" t="s">
        <v>18</v>
      </c>
      <c r="M20179" t="s">
        <v>18</v>
      </c>
      <c r="N20179" t="s">
        <v>6157</v>
      </c>
    </row>
    <row r="20180" spans="1:14" x14ac:dyDescent="0.25">
      <c r="A20180">
        <v>23156</v>
      </c>
      <c r="B20180" s="6">
        <v>45026</v>
      </c>
      <c r="C20180" t="s">
        <v>111</v>
      </c>
      <c r="D20180" t="s">
        <v>112</v>
      </c>
      <c r="F20180" t="s">
        <v>27</v>
      </c>
      <c r="G20180">
        <v>0</v>
      </c>
      <c r="H20180">
        <v>44.82</v>
      </c>
      <c r="I20180">
        <v>0</v>
      </c>
      <c r="J20180" s="1">
        <v>137000</v>
      </c>
      <c r="K20180" s="1">
        <v>82200</v>
      </c>
      <c r="L20180" t="s">
        <v>17</v>
      </c>
      <c r="M20180" t="s">
        <v>18</v>
      </c>
      <c r="N20180" t="s">
        <v>6157</v>
      </c>
    </row>
    <row r="20181" spans="1:14" x14ac:dyDescent="0.25">
      <c r="A20181">
        <v>23544</v>
      </c>
      <c r="B20181" s="6">
        <v>45048</v>
      </c>
      <c r="C20181" t="s">
        <v>106</v>
      </c>
      <c r="D20181" t="s">
        <v>108</v>
      </c>
      <c r="F20181" t="s">
        <v>27</v>
      </c>
      <c r="G20181">
        <v>0</v>
      </c>
      <c r="H20181">
        <v>40.26</v>
      </c>
      <c r="I20181">
        <v>0</v>
      </c>
      <c r="J20181" s="1">
        <v>137000</v>
      </c>
      <c r="K20181" s="1">
        <v>82200</v>
      </c>
      <c r="L20181" t="s">
        <v>17</v>
      </c>
      <c r="M20181" t="s">
        <v>18</v>
      </c>
      <c r="N20181" t="s">
        <v>6157</v>
      </c>
    </row>
    <row r="20182" spans="1:14" x14ac:dyDescent="0.25">
      <c r="A20182">
        <v>23628</v>
      </c>
      <c r="B20182" s="6">
        <v>45008</v>
      </c>
      <c r="C20182" t="s">
        <v>106</v>
      </c>
      <c r="D20182" t="s">
        <v>452</v>
      </c>
      <c r="E20182" t="s">
        <v>4760</v>
      </c>
      <c r="F20182" t="s">
        <v>27</v>
      </c>
      <c r="G20182">
        <v>0</v>
      </c>
      <c r="H20182">
        <v>45.09</v>
      </c>
      <c r="I20182">
        <v>0</v>
      </c>
      <c r="J20182" s="1">
        <v>137000</v>
      </c>
      <c r="K20182" s="1">
        <v>82200</v>
      </c>
      <c r="L20182" t="s">
        <v>18</v>
      </c>
      <c r="M20182" t="s">
        <v>18</v>
      </c>
      <c r="N20182" t="s">
        <v>151</v>
      </c>
    </row>
    <row r="20183" spans="1:14" x14ac:dyDescent="0.25">
      <c r="A20183">
        <v>24227</v>
      </c>
      <c r="B20183" s="6">
        <v>45019</v>
      </c>
      <c r="C20183" t="s">
        <v>111</v>
      </c>
      <c r="D20183" t="s">
        <v>961</v>
      </c>
      <c r="E20183" t="s">
        <v>2501</v>
      </c>
      <c r="F20183" t="s">
        <v>27</v>
      </c>
      <c r="G20183">
        <v>0</v>
      </c>
      <c r="H20183">
        <v>47.19</v>
      </c>
      <c r="I20183">
        <v>0</v>
      </c>
      <c r="J20183" s="1">
        <v>137000</v>
      </c>
      <c r="K20183" s="1">
        <v>82200</v>
      </c>
      <c r="L20183" t="s">
        <v>18</v>
      </c>
      <c r="M20183" t="s">
        <v>18</v>
      </c>
      <c r="N20183" t="s">
        <v>151</v>
      </c>
    </row>
    <row r="20184" spans="1:14" x14ac:dyDescent="0.25">
      <c r="A20184">
        <v>25796</v>
      </c>
      <c r="B20184" s="6">
        <v>45009</v>
      </c>
      <c r="C20184" t="s">
        <v>28</v>
      </c>
      <c r="D20184" t="s">
        <v>193</v>
      </c>
      <c r="F20184" t="s">
        <v>27</v>
      </c>
      <c r="G20184">
        <v>0</v>
      </c>
      <c r="H20184">
        <v>57.25</v>
      </c>
      <c r="I20184">
        <v>0</v>
      </c>
      <c r="J20184" s="1">
        <v>137000</v>
      </c>
      <c r="K20184" s="1">
        <v>82200</v>
      </c>
      <c r="L20184" t="s">
        <v>18</v>
      </c>
      <c r="M20184" t="s">
        <v>18</v>
      </c>
      <c r="N20184" t="s">
        <v>151</v>
      </c>
    </row>
    <row r="20185" spans="1:14" x14ac:dyDescent="0.25">
      <c r="A20185">
        <v>11181</v>
      </c>
      <c r="B20185" s="6">
        <v>43560</v>
      </c>
      <c r="C20185" t="s">
        <v>111</v>
      </c>
      <c r="D20185" t="s">
        <v>961</v>
      </c>
      <c r="E20185" t="s">
        <v>961</v>
      </c>
      <c r="F20185" t="s">
        <v>73</v>
      </c>
      <c r="G20185">
        <v>0</v>
      </c>
      <c r="H20185">
        <v>64.260000000000005</v>
      </c>
      <c r="I20185">
        <v>49.09</v>
      </c>
      <c r="J20185" s="1">
        <v>145000</v>
      </c>
      <c r="K20185" s="1">
        <v>82171.5</v>
      </c>
      <c r="L20185" t="s">
        <v>18</v>
      </c>
      <c r="M20185" t="s">
        <v>18</v>
      </c>
      <c r="N20185" t="s">
        <v>6157</v>
      </c>
    </row>
    <row r="20186" spans="1:14" x14ac:dyDescent="0.25">
      <c r="A20186">
        <v>12293</v>
      </c>
      <c r="B20186" s="6">
        <v>44182</v>
      </c>
      <c r="C20186" t="s">
        <v>28</v>
      </c>
      <c r="D20186" t="s">
        <v>29</v>
      </c>
      <c r="F20186" t="s">
        <v>27</v>
      </c>
      <c r="G20186">
        <v>0</v>
      </c>
      <c r="H20186">
        <v>86.95</v>
      </c>
      <c r="I20186">
        <v>0</v>
      </c>
      <c r="J20186" s="1">
        <v>145000</v>
      </c>
      <c r="K20186" s="1">
        <v>82171.5</v>
      </c>
      <c r="L20186" t="s">
        <v>18</v>
      </c>
      <c r="M20186" t="s">
        <v>18</v>
      </c>
      <c r="N20186" t="s">
        <v>6157</v>
      </c>
    </row>
    <row r="20187" spans="1:14" x14ac:dyDescent="0.25">
      <c r="A20187">
        <v>13464</v>
      </c>
      <c r="B20187" s="6">
        <v>44956</v>
      </c>
      <c r="C20187" t="s">
        <v>91</v>
      </c>
      <c r="D20187" t="s">
        <v>884</v>
      </c>
      <c r="E20187" t="s">
        <v>2717</v>
      </c>
      <c r="F20187" t="s">
        <v>73</v>
      </c>
      <c r="G20187">
        <v>0</v>
      </c>
      <c r="H20187">
        <v>54.07</v>
      </c>
      <c r="I20187">
        <v>390.6</v>
      </c>
      <c r="J20187" s="1">
        <v>145000</v>
      </c>
      <c r="K20187" s="1">
        <v>82171.5</v>
      </c>
      <c r="L20187" t="s">
        <v>18</v>
      </c>
      <c r="M20187" t="s">
        <v>18</v>
      </c>
      <c r="N20187" t="s">
        <v>6157</v>
      </c>
    </row>
    <row r="20188" spans="1:14" x14ac:dyDescent="0.25">
      <c r="A20188">
        <v>14264</v>
      </c>
      <c r="B20188" s="6">
        <v>44889</v>
      </c>
      <c r="C20188" t="s">
        <v>106</v>
      </c>
      <c r="D20188" t="s">
        <v>108</v>
      </c>
      <c r="E20188" t="s">
        <v>2363</v>
      </c>
      <c r="F20188" t="s">
        <v>27</v>
      </c>
      <c r="G20188">
        <v>0</v>
      </c>
      <c r="H20188">
        <v>37.58</v>
      </c>
      <c r="I20188">
        <v>0</v>
      </c>
      <c r="J20188" s="1">
        <v>145000</v>
      </c>
      <c r="K20188" s="1">
        <v>82171.5</v>
      </c>
      <c r="L20188" t="s">
        <v>18</v>
      </c>
      <c r="M20188" t="s">
        <v>18</v>
      </c>
      <c r="N20188" t="s">
        <v>6157</v>
      </c>
    </row>
    <row r="20189" spans="1:14" x14ac:dyDescent="0.25">
      <c r="A20189">
        <v>15188</v>
      </c>
      <c r="B20189" s="6">
        <v>43619</v>
      </c>
      <c r="C20189" t="s">
        <v>111</v>
      </c>
      <c r="D20189" t="s">
        <v>1234</v>
      </c>
      <c r="E20189" t="s">
        <v>1234</v>
      </c>
      <c r="F20189" t="s">
        <v>27</v>
      </c>
      <c r="G20189">
        <v>0</v>
      </c>
      <c r="H20189">
        <v>37.090000000000003</v>
      </c>
      <c r="I20189">
        <v>0</v>
      </c>
      <c r="J20189" s="1">
        <v>145000</v>
      </c>
      <c r="K20189" s="1">
        <v>82171.5</v>
      </c>
      <c r="L20189" t="s">
        <v>17</v>
      </c>
      <c r="M20189" t="s">
        <v>17</v>
      </c>
      <c r="N20189" t="s">
        <v>6157</v>
      </c>
    </row>
    <row r="20190" spans="1:14" x14ac:dyDescent="0.25">
      <c r="A20190">
        <v>16016</v>
      </c>
      <c r="B20190" s="6">
        <v>44993</v>
      </c>
      <c r="C20190" t="s">
        <v>106</v>
      </c>
      <c r="D20190" t="s">
        <v>452</v>
      </c>
      <c r="E20190" t="s">
        <v>3190</v>
      </c>
      <c r="F20190" t="s">
        <v>73</v>
      </c>
      <c r="G20190">
        <v>0</v>
      </c>
      <c r="H20190">
        <v>63.84</v>
      </c>
      <c r="I20190">
        <v>21.28</v>
      </c>
      <c r="J20190" s="1">
        <v>145000</v>
      </c>
      <c r="K20190" s="1">
        <v>82171.5</v>
      </c>
      <c r="L20190" t="s">
        <v>18</v>
      </c>
      <c r="M20190" t="s">
        <v>18</v>
      </c>
      <c r="N20190" t="s">
        <v>151</v>
      </c>
    </row>
    <row r="20191" spans="1:14" x14ac:dyDescent="0.25">
      <c r="A20191">
        <v>15028</v>
      </c>
      <c r="B20191" s="6">
        <v>44922</v>
      </c>
      <c r="C20191" t="s">
        <v>91</v>
      </c>
      <c r="D20191" t="s">
        <v>495</v>
      </c>
      <c r="E20191" t="s">
        <v>4452</v>
      </c>
      <c r="F20191" t="s">
        <v>73</v>
      </c>
      <c r="G20191">
        <v>0</v>
      </c>
      <c r="H20191">
        <v>73.95</v>
      </c>
      <c r="I20191">
        <v>0</v>
      </c>
      <c r="J20191" s="1">
        <v>130500</v>
      </c>
      <c r="K20191" s="1">
        <v>82162.8</v>
      </c>
      <c r="L20191" t="s">
        <v>18</v>
      </c>
      <c r="M20191" t="s">
        <v>18</v>
      </c>
      <c r="N20191" t="s">
        <v>6157</v>
      </c>
    </row>
    <row r="20192" spans="1:14" x14ac:dyDescent="0.25">
      <c r="A20192">
        <v>23365</v>
      </c>
      <c r="B20192" s="6">
        <v>44865</v>
      </c>
      <c r="C20192" t="s">
        <v>40</v>
      </c>
      <c r="D20192" t="s">
        <v>61</v>
      </c>
      <c r="E20192" t="s">
        <v>61</v>
      </c>
      <c r="F20192" t="s">
        <v>27</v>
      </c>
      <c r="G20192">
        <v>0</v>
      </c>
      <c r="H20192">
        <v>53</v>
      </c>
      <c r="I20192">
        <v>0</v>
      </c>
      <c r="J20192" s="1">
        <v>130500</v>
      </c>
      <c r="K20192" s="1">
        <v>82162.8</v>
      </c>
      <c r="L20192" t="s">
        <v>18</v>
      </c>
      <c r="M20192" t="s">
        <v>18</v>
      </c>
      <c r="N20192" t="s">
        <v>6157</v>
      </c>
    </row>
    <row r="20193" spans="1:14" x14ac:dyDescent="0.25">
      <c r="A20193">
        <v>24828</v>
      </c>
      <c r="B20193" s="6">
        <v>44760</v>
      </c>
      <c r="C20193" t="s">
        <v>111</v>
      </c>
      <c r="D20193" t="s">
        <v>909</v>
      </c>
      <c r="E20193" t="s">
        <v>1586</v>
      </c>
      <c r="F20193" t="s">
        <v>27</v>
      </c>
      <c r="G20193">
        <v>0</v>
      </c>
      <c r="H20193">
        <v>41.85</v>
      </c>
      <c r="I20193">
        <v>0</v>
      </c>
      <c r="J20193" s="1">
        <v>148207.54</v>
      </c>
      <c r="K20193" s="1">
        <v>82136.62</v>
      </c>
      <c r="L20193" t="s">
        <v>17</v>
      </c>
      <c r="M20193" t="s">
        <v>17</v>
      </c>
      <c r="N20193" t="s">
        <v>6157</v>
      </c>
    </row>
    <row r="20194" spans="1:14" x14ac:dyDescent="0.25">
      <c r="A20194">
        <v>3593</v>
      </c>
      <c r="B20194" s="6">
        <v>45001</v>
      </c>
      <c r="C20194" t="s">
        <v>111</v>
      </c>
      <c r="D20194" t="s">
        <v>112</v>
      </c>
      <c r="F20194" t="s">
        <v>27</v>
      </c>
      <c r="G20194">
        <v>0</v>
      </c>
      <c r="H20194">
        <v>48</v>
      </c>
      <c r="I20194">
        <v>0</v>
      </c>
      <c r="J20194" s="1">
        <v>127114.27</v>
      </c>
      <c r="K20194" s="1">
        <v>82115.820000000007</v>
      </c>
      <c r="L20194" t="s">
        <v>17</v>
      </c>
      <c r="M20194" t="s">
        <v>18</v>
      </c>
      <c r="N20194" t="s">
        <v>6157</v>
      </c>
    </row>
    <row r="20195" spans="1:14" x14ac:dyDescent="0.25">
      <c r="A20195">
        <v>18140</v>
      </c>
      <c r="B20195" s="6">
        <v>44873</v>
      </c>
      <c r="C20195" t="s">
        <v>111</v>
      </c>
      <c r="D20195" t="s">
        <v>662</v>
      </c>
      <c r="E20195" t="s">
        <v>662</v>
      </c>
      <c r="F20195" t="s">
        <v>27</v>
      </c>
      <c r="G20195">
        <v>0</v>
      </c>
      <c r="H20195">
        <v>57.31</v>
      </c>
      <c r="I20195">
        <v>0</v>
      </c>
      <c r="J20195" s="1">
        <v>137567.84</v>
      </c>
      <c r="K20195" s="1">
        <v>82114.240000000005</v>
      </c>
      <c r="L20195" t="s">
        <v>18</v>
      </c>
      <c r="M20195" t="s">
        <v>18</v>
      </c>
      <c r="N20195" t="s">
        <v>6157</v>
      </c>
    </row>
    <row r="20196" spans="1:14" x14ac:dyDescent="0.25">
      <c r="A20196">
        <v>21244</v>
      </c>
      <c r="B20196" s="6">
        <v>44992</v>
      </c>
      <c r="C20196" t="s">
        <v>135</v>
      </c>
      <c r="D20196" t="s">
        <v>548</v>
      </c>
      <c r="F20196" t="s">
        <v>73</v>
      </c>
      <c r="G20196">
        <v>0</v>
      </c>
      <c r="H20196">
        <v>45.47</v>
      </c>
      <c r="I20196">
        <v>200</v>
      </c>
      <c r="J20196" s="1">
        <v>136836</v>
      </c>
      <c r="K20196" s="1">
        <v>82101.600000000006</v>
      </c>
      <c r="L20196" t="s">
        <v>18</v>
      </c>
      <c r="M20196" t="s">
        <v>18</v>
      </c>
      <c r="N20196" t="s">
        <v>151</v>
      </c>
    </row>
    <row r="20197" spans="1:14" x14ac:dyDescent="0.25">
      <c r="A20197">
        <v>22175</v>
      </c>
      <c r="B20197" s="6">
        <v>44700</v>
      </c>
      <c r="C20197" t="s">
        <v>111</v>
      </c>
      <c r="D20197" t="s">
        <v>909</v>
      </c>
      <c r="E20197" t="s">
        <v>2502</v>
      </c>
      <c r="F20197" t="s">
        <v>27</v>
      </c>
      <c r="G20197">
        <v>83.32</v>
      </c>
      <c r="H20197">
        <v>52.58</v>
      </c>
      <c r="I20197">
        <v>0</v>
      </c>
      <c r="J20197" s="1">
        <v>148093.15</v>
      </c>
      <c r="K20197" s="1">
        <v>82073.22</v>
      </c>
      <c r="L20197" t="s">
        <v>18</v>
      </c>
      <c r="M20197" t="s">
        <v>18</v>
      </c>
      <c r="N20197" t="s">
        <v>151</v>
      </c>
    </row>
    <row r="20198" spans="1:14" x14ac:dyDescent="0.25">
      <c r="A20198">
        <v>19269</v>
      </c>
      <c r="B20198" s="6">
        <v>44615</v>
      </c>
      <c r="C20198" t="s">
        <v>135</v>
      </c>
      <c r="D20198" t="s">
        <v>136</v>
      </c>
      <c r="E20198" t="s">
        <v>3267</v>
      </c>
      <c r="F20198" t="s">
        <v>73</v>
      </c>
      <c r="G20198">
        <v>0</v>
      </c>
      <c r="H20198">
        <v>0</v>
      </c>
      <c r="I20198">
        <v>1</v>
      </c>
      <c r="J20198" s="1">
        <v>82046.66</v>
      </c>
      <c r="K20198" s="1">
        <v>82046.66</v>
      </c>
      <c r="L20198" t="s">
        <v>17</v>
      </c>
      <c r="M20198" t="s">
        <v>17</v>
      </c>
      <c r="N20198" t="s">
        <v>6155</v>
      </c>
    </row>
    <row r="20199" spans="1:14" x14ac:dyDescent="0.25">
      <c r="A20199">
        <v>5724</v>
      </c>
      <c r="B20199" s="6">
        <v>43691</v>
      </c>
      <c r="C20199" t="s">
        <v>28</v>
      </c>
      <c r="D20199" t="s">
        <v>1972</v>
      </c>
      <c r="E20199" t="s">
        <v>2865</v>
      </c>
      <c r="F20199" t="s">
        <v>73</v>
      </c>
      <c r="G20199">
        <v>0</v>
      </c>
      <c r="H20199">
        <v>107.19</v>
      </c>
      <c r="I20199">
        <v>266.25</v>
      </c>
      <c r="J20199" s="1">
        <v>127000</v>
      </c>
      <c r="K20199" s="1">
        <v>82042</v>
      </c>
      <c r="L20199" t="s">
        <v>17</v>
      </c>
      <c r="M20199" t="s">
        <v>17</v>
      </c>
      <c r="N20199" t="s">
        <v>6157</v>
      </c>
    </row>
    <row r="20200" spans="1:14" x14ac:dyDescent="0.25">
      <c r="A20200">
        <v>5758</v>
      </c>
      <c r="B20200" s="6">
        <v>45016</v>
      </c>
      <c r="C20200" t="s">
        <v>279</v>
      </c>
      <c r="D20200" t="s">
        <v>117</v>
      </c>
      <c r="F20200" t="s">
        <v>73</v>
      </c>
      <c r="G20200">
        <v>0</v>
      </c>
      <c r="H20200">
        <v>64.84</v>
      </c>
      <c r="I20200">
        <v>128.94</v>
      </c>
      <c r="J20200" s="1">
        <v>127000</v>
      </c>
      <c r="K20200" s="1">
        <v>82041.990000000005</v>
      </c>
      <c r="L20200" t="s">
        <v>18</v>
      </c>
      <c r="M20200" t="s">
        <v>18</v>
      </c>
      <c r="N20200" t="s">
        <v>151</v>
      </c>
    </row>
    <row r="20201" spans="1:14" x14ac:dyDescent="0.25">
      <c r="A20201">
        <v>8335</v>
      </c>
      <c r="B20201" s="6">
        <v>45040</v>
      </c>
      <c r="C20201" t="s">
        <v>111</v>
      </c>
      <c r="D20201" t="s">
        <v>370</v>
      </c>
      <c r="F20201" t="s">
        <v>27</v>
      </c>
      <c r="G20201">
        <v>51.01</v>
      </c>
      <c r="H20201">
        <v>44.47</v>
      </c>
      <c r="I20201">
        <v>0</v>
      </c>
      <c r="J20201" s="1">
        <v>127000</v>
      </c>
      <c r="K20201" s="1">
        <v>82041.990000000005</v>
      </c>
      <c r="L20201" t="s">
        <v>18</v>
      </c>
      <c r="M20201" t="s">
        <v>18</v>
      </c>
      <c r="N20201" t="s">
        <v>6157</v>
      </c>
    </row>
    <row r="20202" spans="1:14" x14ac:dyDescent="0.25">
      <c r="A20202">
        <v>16161</v>
      </c>
      <c r="B20202" s="6">
        <v>44973</v>
      </c>
      <c r="C20202" t="s">
        <v>28</v>
      </c>
      <c r="D20202" t="s">
        <v>1095</v>
      </c>
      <c r="E20202" t="s">
        <v>2479</v>
      </c>
      <c r="F20202" t="s">
        <v>73</v>
      </c>
      <c r="G20202">
        <v>0</v>
      </c>
      <c r="H20202">
        <v>73.3</v>
      </c>
      <c r="I20202">
        <v>117</v>
      </c>
      <c r="J20202" s="1">
        <v>148000</v>
      </c>
      <c r="K20202" s="1">
        <v>82021.600000000006</v>
      </c>
      <c r="L20202" t="s">
        <v>18</v>
      </c>
      <c r="M20202" t="s">
        <v>18</v>
      </c>
      <c r="N20202" t="s">
        <v>151</v>
      </c>
    </row>
    <row r="20203" spans="1:14" x14ac:dyDescent="0.25">
      <c r="A20203">
        <v>16293</v>
      </c>
      <c r="B20203" s="6">
        <v>44552</v>
      </c>
      <c r="C20203" t="s">
        <v>91</v>
      </c>
      <c r="D20203" t="s">
        <v>884</v>
      </c>
      <c r="E20203" t="s">
        <v>884</v>
      </c>
      <c r="F20203" t="s">
        <v>73</v>
      </c>
      <c r="G20203">
        <v>0</v>
      </c>
      <c r="H20203">
        <v>52.38</v>
      </c>
      <c r="I20203">
        <v>360</v>
      </c>
      <c r="J20203" s="1">
        <v>148000</v>
      </c>
      <c r="K20203" s="1">
        <v>82021.600000000006</v>
      </c>
      <c r="L20203" t="s">
        <v>18</v>
      </c>
      <c r="M20203" t="s">
        <v>18</v>
      </c>
      <c r="N20203" t="s">
        <v>6157</v>
      </c>
    </row>
    <row r="20204" spans="1:14" x14ac:dyDescent="0.25">
      <c r="A20204">
        <v>16653</v>
      </c>
      <c r="B20204" s="6">
        <v>44764</v>
      </c>
      <c r="C20204" t="s">
        <v>19</v>
      </c>
      <c r="D20204" t="s">
        <v>1820</v>
      </c>
      <c r="E20204" t="s">
        <v>5291</v>
      </c>
      <c r="F20204" t="s">
        <v>73</v>
      </c>
      <c r="G20204">
        <v>0</v>
      </c>
      <c r="H20204">
        <v>60.5</v>
      </c>
      <c r="I20204">
        <v>143.75</v>
      </c>
      <c r="J20204" s="1">
        <v>148000</v>
      </c>
      <c r="K20204" s="1">
        <v>82021.600000000006</v>
      </c>
      <c r="L20204" t="s">
        <v>18</v>
      </c>
      <c r="M20204" t="s">
        <v>18</v>
      </c>
      <c r="N20204" t="s">
        <v>151</v>
      </c>
    </row>
    <row r="20205" spans="1:14" x14ac:dyDescent="0.25">
      <c r="A20205">
        <v>16851</v>
      </c>
      <c r="B20205" s="6">
        <v>44879</v>
      </c>
      <c r="C20205" t="s">
        <v>28</v>
      </c>
      <c r="D20205" t="s">
        <v>1413</v>
      </c>
      <c r="E20205" t="s">
        <v>4270</v>
      </c>
      <c r="F20205" t="s">
        <v>73</v>
      </c>
      <c r="G20205">
        <v>92.7</v>
      </c>
      <c r="H20205">
        <v>92.7</v>
      </c>
      <c r="I20205">
        <v>125</v>
      </c>
      <c r="J20205" s="1">
        <v>148000</v>
      </c>
      <c r="K20205" s="1">
        <v>82021.600000000006</v>
      </c>
      <c r="L20205" t="s">
        <v>18</v>
      </c>
      <c r="M20205" t="s">
        <v>18</v>
      </c>
      <c r="N20205" t="s">
        <v>6157</v>
      </c>
    </row>
    <row r="20206" spans="1:14" x14ac:dyDescent="0.25">
      <c r="A20206">
        <v>17714</v>
      </c>
      <c r="B20206" s="6">
        <v>44838</v>
      </c>
      <c r="C20206" t="s">
        <v>28</v>
      </c>
      <c r="D20206" t="s">
        <v>1097</v>
      </c>
      <c r="E20206" t="s">
        <v>1098</v>
      </c>
      <c r="F20206" t="s">
        <v>27</v>
      </c>
      <c r="G20206">
        <v>0</v>
      </c>
      <c r="H20206">
        <v>57.08</v>
      </c>
      <c r="I20206">
        <v>0</v>
      </c>
      <c r="J20206" s="1">
        <v>148000</v>
      </c>
      <c r="K20206" s="1">
        <v>82021.600000000006</v>
      </c>
      <c r="L20206" t="s">
        <v>18</v>
      </c>
      <c r="M20206" t="s">
        <v>18</v>
      </c>
      <c r="N20206" t="s">
        <v>6157</v>
      </c>
    </row>
    <row r="20207" spans="1:14" x14ac:dyDescent="0.25">
      <c r="A20207">
        <v>22506</v>
      </c>
      <c r="B20207" s="6">
        <v>44888</v>
      </c>
      <c r="C20207" t="s">
        <v>111</v>
      </c>
      <c r="D20207" t="s">
        <v>909</v>
      </c>
      <c r="E20207" t="s">
        <v>3678</v>
      </c>
      <c r="F20207" t="s">
        <v>27</v>
      </c>
      <c r="G20207">
        <v>0</v>
      </c>
      <c r="H20207">
        <v>47.69</v>
      </c>
      <c r="I20207">
        <v>0</v>
      </c>
      <c r="J20207" s="1">
        <v>148000</v>
      </c>
      <c r="K20207" s="1">
        <v>82021.600000000006</v>
      </c>
      <c r="L20207" t="s">
        <v>17</v>
      </c>
      <c r="M20207" t="s">
        <v>18</v>
      </c>
      <c r="N20207" t="s">
        <v>6157</v>
      </c>
    </row>
    <row r="20208" spans="1:14" x14ac:dyDescent="0.25">
      <c r="A20208">
        <v>23694</v>
      </c>
      <c r="B20208" s="6">
        <v>45051</v>
      </c>
      <c r="C20208" t="s">
        <v>135</v>
      </c>
      <c r="D20208" t="s">
        <v>405</v>
      </c>
      <c r="F20208" t="s">
        <v>27</v>
      </c>
      <c r="G20208">
        <v>0</v>
      </c>
      <c r="H20208">
        <v>39.299999999999997</v>
      </c>
      <c r="I20208">
        <v>0</v>
      </c>
      <c r="J20208" s="1">
        <v>148000</v>
      </c>
      <c r="K20208" s="1">
        <v>82021.600000000006</v>
      </c>
      <c r="L20208" t="s">
        <v>17</v>
      </c>
      <c r="M20208" t="s">
        <v>18</v>
      </c>
      <c r="N20208" t="s">
        <v>6157</v>
      </c>
    </row>
    <row r="20209" spans="1:14" x14ac:dyDescent="0.25">
      <c r="A20209">
        <v>24581</v>
      </c>
      <c r="B20209" s="6">
        <v>44957</v>
      </c>
      <c r="C20209" t="s">
        <v>111</v>
      </c>
      <c r="D20209" t="s">
        <v>112</v>
      </c>
      <c r="E20209" t="s">
        <v>710</v>
      </c>
      <c r="F20209" t="s">
        <v>27</v>
      </c>
      <c r="G20209">
        <v>0</v>
      </c>
      <c r="H20209">
        <v>39</v>
      </c>
      <c r="I20209">
        <v>0</v>
      </c>
      <c r="J20209" s="1">
        <v>148000</v>
      </c>
      <c r="K20209" s="1">
        <v>82021.600000000006</v>
      </c>
      <c r="L20209" t="s">
        <v>18</v>
      </c>
      <c r="M20209" t="s">
        <v>18</v>
      </c>
      <c r="N20209" t="s">
        <v>6157</v>
      </c>
    </row>
    <row r="20210" spans="1:14" x14ac:dyDescent="0.25">
      <c r="A20210">
        <v>2659</v>
      </c>
      <c r="B20210" s="6">
        <v>45104</v>
      </c>
      <c r="C20210" t="s">
        <v>40</v>
      </c>
      <c r="D20210" t="s">
        <v>1862</v>
      </c>
      <c r="F20210" t="s">
        <v>22</v>
      </c>
      <c r="G20210">
        <v>0</v>
      </c>
      <c r="H20210">
        <v>0</v>
      </c>
      <c r="I20210">
        <v>360.14</v>
      </c>
      <c r="J20210" s="1">
        <v>82000</v>
      </c>
      <c r="K20210" s="1">
        <v>82000</v>
      </c>
      <c r="L20210" t="s">
        <v>17</v>
      </c>
      <c r="M20210" t="s">
        <v>18</v>
      </c>
      <c r="N20210" t="s">
        <v>6155</v>
      </c>
    </row>
    <row r="20211" spans="1:14" x14ac:dyDescent="0.25">
      <c r="A20211">
        <v>2660</v>
      </c>
      <c r="B20211" s="6">
        <v>45104</v>
      </c>
      <c r="C20211" t="s">
        <v>40</v>
      </c>
      <c r="D20211" t="s">
        <v>1862</v>
      </c>
      <c r="F20211" t="s">
        <v>22</v>
      </c>
      <c r="G20211">
        <v>0</v>
      </c>
      <c r="H20211">
        <v>0</v>
      </c>
      <c r="I20211">
        <v>360.14</v>
      </c>
      <c r="J20211" s="1">
        <v>82000</v>
      </c>
      <c r="K20211" s="1">
        <v>82000</v>
      </c>
      <c r="L20211" t="s">
        <v>17</v>
      </c>
      <c r="M20211" t="s">
        <v>18</v>
      </c>
      <c r="N20211" t="s">
        <v>6155</v>
      </c>
    </row>
    <row r="20212" spans="1:14" x14ac:dyDescent="0.25">
      <c r="A20212">
        <v>2886</v>
      </c>
      <c r="B20212" s="6">
        <v>36992</v>
      </c>
      <c r="C20212" t="s">
        <v>111</v>
      </c>
      <c r="D20212" t="s">
        <v>112</v>
      </c>
      <c r="E20212" t="s">
        <v>117</v>
      </c>
      <c r="F20212" t="s">
        <v>73</v>
      </c>
      <c r="G20212">
        <v>36.299999999999997</v>
      </c>
      <c r="H20212">
        <v>36.299999999999997</v>
      </c>
      <c r="I20212">
        <v>306</v>
      </c>
      <c r="J20212" s="1">
        <v>82000</v>
      </c>
      <c r="K20212" s="1">
        <v>82000</v>
      </c>
      <c r="L20212" t="s">
        <v>17</v>
      </c>
      <c r="M20212" t="s">
        <v>17</v>
      </c>
      <c r="N20212" t="s">
        <v>6155</v>
      </c>
    </row>
    <row r="20213" spans="1:14" x14ac:dyDescent="0.25">
      <c r="A20213">
        <v>9195</v>
      </c>
      <c r="B20213" s="6">
        <v>44168</v>
      </c>
      <c r="C20213" t="s">
        <v>111</v>
      </c>
      <c r="D20213" t="s">
        <v>112</v>
      </c>
      <c r="E20213" t="s">
        <v>117</v>
      </c>
      <c r="F20213" t="s">
        <v>27</v>
      </c>
      <c r="G20213">
        <v>52</v>
      </c>
      <c r="H20213">
        <v>53</v>
      </c>
      <c r="I20213">
        <v>0</v>
      </c>
      <c r="J20213" s="1">
        <v>82000</v>
      </c>
      <c r="K20213" s="1">
        <v>82000</v>
      </c>
      <c r="L20213" t="s">
        <v>17</v>
      </c>
      <c r="M20213" t="s">
        <v>17</v>
      </c>
      <c r="N20213" t="s">
        <v>6156</v>
      </c>
    </row>
    <row r="20214" spans="1:14" x14ac:dyDescent="0.25">
      <c r="A20214">
        <v>9426</v>
      </c>
      <c r="B20214" s="6">
        <v>44357</v>
      </c>
      <c r="C20214" t="s">
        <v>159</v>
      </c>
      <c r="D20214" t="s">
        <v>228</v>
      </c>
      <c r="E20214" t="s">
        <v>3753</v>
      </c>
      <c r="F20214" t="s">
        <v>73</v>
      </c>
      <c r="G20214">
        <v>83.89</v>
      </c>
      <c r="H20214">
        <v>0</v>
      </c>
      <c r="I20214">
        <v>233.49</v>
      </c>
      <c r="J20214" s="1">
        <v>82000</v>
      </c>
      <c r="K20214" s="1">
        <v>82000</v>
      </c>
      <c r="L20214" t="s">
        <v>18</v>
      </c>
      <c r="M20214" t="s">
        <v>18</v>
      </c>
      <c r="N20214" t="s">
        <v>6156</v>
      </c>
    </row>
    <row r="20215" spans="1:14" x14ac:dyDescent="0.25">
      <c r="A20215">
        <v>10580</v>
      </c>
      <c r="B20215" s="6">
        <v>43404</v>
      </c>
      <c r="C20215" t="s">
        <v>40</v>
      </c>
      <c r="D20215" t="s">
        <v>4048</v>
      </c>
      <c r="E20215" t="s">
        <v>4049</v>
      </c>
      <c r="F20215" t="s">
        <v>73</v>
      </c>
      <c r="G20215">
        <v>0</v>
      </c>
      <c r="H20215">
        <v>48.96</v>
      </c>
      <c r="I20215">
        <v>150</v>
      </c>
      <c r="J20215" s="1">
        <v>82000</v>
      </c>
      <c r="K20215" s="1">
        <v>82000</v>
      </c>
      <c r="L20215" t="s">
        <v>18</v>
      </c>
      <c r="M20215" t="s">
        <v>18</v>
      </c>
      <c r="N20215" t="s">
        <v>6156</v>
      </c>
    </row>
    <row r="20216" spans="1:14" x14ac:dyDescent="0.25">
      <c r="A20216">
        <v>11847</v>
      </c>
      <c r="B20216" s="6">
        <v>43396</v>
      </c>
      <c r="C20216" t="s">
        <v>82</v>
      </c>
      <c r="D20216" t="s">
        <v>1069</v>
      </c>
      <c r="E20216" t="s">
        <v>4383</v>
      </c>
      <c r="F20216" t="s">
        <v>73</v>
      </c>
      <c r="G20216">
        <v>0</v>
      </c>
      <c r="H20216">
        <v>56.7</v>
      </c>
      <c r="I20216">
        <v>164.85</v>
      </c>
      <c r="J20216" s="1">
        <v>82000</v>
      </c>
      <c r="K20216" s="1">
        <v>82000</v>
      </c>
      <c r="L20216" t="s">
        <v>17</v>
      </c>
      <c r="M20216" t="s">
        <v>17</v>
      </c>
      <c r="N20216" t="s">
        <v>6155</v>
      </c>
    </row>
    <row r="20217" spans="1:14" x14ac:dyDescent="0.25">
      <c r="A20217">
        <v>11866</v>
      </c>
      <c r="B20217" s="6">
        <v>44882</v>
      </c>
      <c r="C20217" t="s">
        <v>106</v>
      </c>
      <c r="D20217" t="s">
        <v>1510</v>
      </c>
      <c r="E20217" t="s">
        <v>4392</v>
      </c>
      <c r="F20217" t="s">
        <v>73</v>
      </c>
      <c r="G20217">
        <v>52.14</v>
      </c>
      <c r="H20217">
        <v>52.14</v>
      </c>
      <c r="I20217">
        <v>280</v>
      </c>
      <c r="J20217" s="1">
        <v>82000</v>
      </c>
      <c r="K20217" s="1">
        <v>82000</v>
      </c>
      <c r="L20217" t="s">
        <v>18</v>
      </c>
      <c r="M20217" t="s">
        <v>18</v>
      </c>
      <c r="N20217" t="s">
        <v>6156</v>
      </c>
    </row>
    <row r="20218" spans="1:14" x14ac:dyDescent="0.25">
      <c r="A20218">
        <v>11887</v>
      </c>
      <c r="B20218" s="6">
        <v>42556</v>
      </c>
      <c r="C20218" t="s">
        <v>28</v>
      </c>
      <c r="D20218" t="s">
        <v>770</v>
      </c>
      <c r="E20218" t="s">
        <v>4395</v>
      </c>
      <c r="F20218" t="s">
        <v>73</v>
      </c>
      <c r="G20218">
        <v>46.96</v>
      </c>
      <c r="H20218">
        <v>0</v>
      </c>
      <c r="I20218">
        <v>225</v>
      </c>
      <c r="J20218" s="1">
        <v>82000</v>
      </c>
      <c r="K20218" s="1">
        <v>82000</v>
      </c>
      <c r="L20218" t="s">
        <v>17</v>
      </c>
      <c r="M20218" t="s">
        <v>17</v>
      </c>
      <c r="N20218" t="s">
        <v>6156</v>
      </c>
    </row>
    <row r="20219" spans="1:14" x14ac:dyDescent="0.25">
      <c r="A20219">
        <v>13655</v>
      </c>
      <c r="B20219" s="6">
        <v>43819</v>
      </c>
      <c r="C20219" t="s">
        <v>82</v>
      </c>
      <c r="D20219" t="s">
        <v>3876</v>
      </c>
      <c r="E20219" t="s">
        <v>4547</v>
      </c>
      <c r="F20219" t="s">
        <v>73</v>
      </c>
      <c r="G20219">
        <v>112</v>
      </c>
      <c r="H20219">
        <v>69.19</v>
      </c>
      <c r="I20219">
        <v>112</v>
      </c>
      <c r="J20219" s="1">
        <v>82000</v>
      </c>
      <c r="K20219" s="1">
        <v>82000</v>
      </c>
      <c r="L20219" t="s">
        <v>18</v>
      </c>
      <c r="M20219" t="s">
        <v>18</v>
      </c>
      <c r="N20219" t="s">
        <v>6155</v>
      </c>
    </row>
    <row r="20220" spans="1:14" x14ac:dyDescent="0.25">
      <c r="A20220">
        <v>13812</v>
      </c>
      <c r="B20220" s="6">
        <v>45117</v>
      </c>
      <c r="C20220" t="s">
        <v>33</v>
      </c>
      <c r="D20220" t="s">
        <v>2982</v>
      </c>
      <c r="E20220" t="s">
        <v>2982</v>
      </c>
      <c r="F20220" t="s">
        <v>73</v>
      </c>
      <c r="G20220">
        <v>0</v>
      </c>
      <c r="H20220">
        <v>82.55</v>
      </c>
      <c r="I20220">
        <v>128.5</v>
      </c>
      <c r="J20220" s="1">
        <v>82000</v>
      </c>
      <c r="K20220" s="1">
        <v>82000</v>
      </c>
      <c r="L20220" t="s">
        <v>18</v>
      </c>
      <c r="M20220" t="s">
        <v>18</v>
      </c>
      <c r="N20220" t="s">
        <v>6157</v>
      </c>
    </row>
    <row r="20221" spans="1:14" x14ac:dyDescent="0.25">
      <c r="A20221">
        <v>13872</v>
      </c>
      <c r="B20221" s="6">
        <v>43192</v>
      </c>
      <c r="C20221" t="s">
        <v>82</v>
      </c>
      <c r="D20221" t="s">
        <v>3876</v>
      </c>
      <c r="E20221" t="s">
        <v>4793</v>
      </c>
      <c r="F20221" t="s">
        <v>73</v>
      </c>
      <c r="G20221">
        <v>0</v>
      </c>
      <c r="H20221">
        <v>75.67</v>
      </c>
      <c r="I20221">
        <v>140</v>
      </c>
      <c r="J20221" s="1">
        <v>82000</v>
      </c>
      <c r="K20221" s="1">
        <v>82000</v>
      </c>
      <c r="L20221" t="s">
        <v>17</v>
      </c>
      <c r="M20221" t="s">
        <v>17</v>
      </c>
      <c r="N20221" t="s">
        <v>6156</v>
      </c>
    </row>
    <row r="20222" spans="1:14" x14ac:dyDescent="0.25">
      <c r="A20222">
        <v>14984</v>
      </c>
      <c r="B20222" s="6">
        <v>43336</v>
      </c>
      <c r="C20222" t="s">
        <v>191</v>
      </c>
      <c r="D20222" t="s">
        <v>1771</v>
      </c>
      <c r="E20222" t="s">
        <v>4613</v>
      </c>
      <c r="F20222" t="s">
        <v>73</v>
      </c>
      <c r="G20222">
        <v>0</v>
      </c>
      <c r="H20222">
        <v>60.84</v>
      </c>
      <c r="I20222">
        <v>174.5</v>
      </c>
      <c r="J20222" s="1">
        <v>82000</v>
      </c>
      <c r="K20222" s="1">
        <v>82000</v>
      </c>
      <c r="L20222" t="s">
        <v>18</v>
      </c>
      <c r="M20222" t="s">
        <v>18</v>
      </c>
      <c r="N20222" t="s">
        <v>6155</v>
      </c>
    </row>
    <row r="20223" spans="1:14" x14ac:dyDescent="0.25">
      <c r="A20223">
        <v>15022</v>
      </c>
      <c r="B20223" s="6">
        <v>43396</v>
      </c>
      <c r="C20223" t="s">
        <v>191</v>
      </c>
      <c r="D20223" t="s">
        <v>4284</v>
      </c>
      <c r="E20223" t="s">
        <v>5022</v>
      </c>
      <c r="F20223" t="s">
        <v>73</v>
      </c>
      <c r="G20223">
        <v>0</v>
      </c>
      <c r="H20223">
        <v>56.82</v>
      </c>
      <c r="I20223">
        <v>165</v>
      </c>
      <c r="J20223" s="1">
        <v>82000</v>
      </c>
      <c r="K20223" s="1">
        <v>82000</v>
      </c>
      <c r="L20223" t="s">
        <v>18</v>
      </c>
      <c r="M20223" t="s">
        <v>18</v>
      </c>
      <c r="N20223" t="s">
        <v>6155</v>
      </c>
    </row>
    <row r="20224" spans="1:14" x14ac:dyDescent="0.25">
      <c r="A20224">
        <v>17216</v>
      </c>
      <c r="B20224" s="6">
        <v>45075</v>
      </c>
      <c r="C20224" t="s">
        <v>28</v>
      </c>
      <c r="D20224" t="s">
        <v>1095</v>
      </c>
      <c r="F20224" t="s">
        <v>73</v>
      </c>
      <c r="G20224">
        <v>189</v>
      </c>
      <c r="H20224">
        <v>76.16</v>
      </c>
      <c r="I20224">
        <v>0</v>
      </c>
      <c r="J20224" s="1">
        <v>82000</v>
      </c>
      <c r="K20224" s="1">
        <v>82000</v>
      </c>
      <c r="L20224" t="s">
        <v>17</v>
      </c>
      <c r="M20224" t="s">
        <v>18</v>
      </c>
      <c r="N20224" t="s">
        <v>6155</v>
      </c>
    </row>
    <row r="20225" spans="1:14" x14ac:dyDescent="0.25">
      <c r="A20225">
        <v>18423</v>
      </c>
      <c r="B20225" s="6">
        <v>43629</v>
      </c>
      <c r="C20225" t="s">
        <v>159</v>
      </c>
      <c r="D20225" t="s">
        <v>5456</v>
      </c>
      <c r="E20225" t="s">
        <v>5535</v>
      </c>
      <c r="F20225" t="s">
        <v>73</v>
      </c>
      <c r="G20225">
        <v>55.77</v>
      </c>
      <c r="H20225">
        <v>55.77</v>
      </c>
      <c r="I20225">
        <v>210.13</v>
      </c>
      <c r="J20225" s="1">
        <v>82000</v>
      </c>
      <c r="K20225" s="1">
        <v>82000</v>
      </c>
      <c r="L20225" t="s">
        <v>18</v>
      </c>
      <c r="M20225" t="s">
        <v>18</v>
      </c>
      <c r="N20225" t="s">
        <v>6156</v>
      </c>
    </row>
    <row r="20226" spans="1:14" x14ac:dyDescent="0.25">
      <c r="A20226">
        <v>18897</v>
      </c>
      <c r="B20226" s="6">
        <v>44956</v>
      </c>
      <c r="C20226" t="s">
        <v>106</v>
      </c>
      <c r="D20226" t="s">
        <v>108</v>
      </c>
      <c r="E20226" t="s">
        <v>1525</v>
      </c>
      <c r="F20226" t="s">
        <v>27</v>
      </c>
      <c r="G20226">
        <v>0</v>
      </c>
      <c r="H20226">
        <v>38.340000000000003</v>
      </c>
      <c r="I20226">
        <v>0</v>
      </c>
      <c r="J20226" s="1">
        <v>82000</v>
      </c>
      <c r="K20226" s="1">
        <v>82000</v>
      </c>
      <c r="L20226" t="s">
        <v>17</v>
      </c>
      <c r="M20226" t="s">
        <v>18</v>
      </c>
      <c r="N20226" t="s">
        <v>6156</v>
      </c>
    </row>
    <row r="20227" spans="1:14" x14ac:dyDescent="0.25">
      <c r="A20227">
        <v>22222</v>
      </c>
      <c r="B20227" s="6">
        <v>45127</v>
      </c>
      <c r="C20227" t="s">
        <v>279</v>
      </c>
      <c r="D20227" t="s">
        <v>5954</v>
      </c>
      <c r="E20227" t="s">
        <v>5955</v>
      </c>
      <c r="F20227" t="s">
        <v>73</v>
      </c>
      <c r="G20227">
        <v>0</v>
      </c>
      <c r="H20227">
        <v>42.94</v>
      </c>
      <c r="I20227">
        <v>180</v>
      </c>
      <c r="J20227" s="1">
        <v>82000</v>
      </c>
      <c r="K20227" s="1">
        <v>82000</v>
      </c>
      <c r="L20227" t="s">
        <v>18</v>
      </c>
      <c r="M20227" t="s">
        <v>18</v>
      </c>
      <c r="N20227" t="s">
        <v>6155</v>
      </c>
    </row>
    <row r="20228" spans="1:14" x14ac:dyDescent="0.25">
      <c r="A20228">
        <v>26042</v>
      </c>
      <c r="B20228" s="6">
        <v>45082</v>
      </c>
      <c r="C20228" t="s">
        <v>106</v>
      </c>
      <c r="D20228" t="s">
        <v>457</v>
      </c>
      <c r="F20228" t="s">
        <v>27</v>
      </c>
      <c r="G20228">
        <v>62.76</v>
      </c>
      <c r="H20228">
        <v>41.19</v>
      </c>
      <c r="I20228">
        <v>0</v>
      </c>
      <c r="J20228" s="1">
        <v>123000</v>
      </c>
      <c r="K20228" s="1">
        <v>82000</v>
      </c>
      <c r="L20228" t="s">
        <v>17</v>
      </c>
      <c r="M20228" t="s">
        <v>18</v>
      </c>
      <c r="N20228" t="s">
        <v>6157</v>
      </c>
    </row>
    <row r="20229" spans="1:14" x14ac:dyDescent="0.25">
      <c r="A20229">
        <v>12487</v>
      </c>
      <c r="B20229" s="6">
        <v>44882</v>
      </c>
      <c r="C20229" t="s">
        <v>111</v>
      </c>
      <c r="D20229" t="s">
        <v>2165</v>
      </c>
      <c r="E20229" t="s">
        <v>2165</v>
      </c>
      <c r="F20229" t="s">
        <v>73</v>
      </c>
      <c r="G20229">
        <v>65.75</v>
      </c>
      <c r="H20229">
        <v>65.75</v>
      </c>
      <c r="I20229">
        <v>150</v>
      </c>
      <c r="J20229" s="1">
        <v>147938.15</v>
      </c>
      <c r="K20229" s="1">
        <v>81987.320000000007</v>
      </c>
      <c r="L20229" t="s">
        <v>18</v>
      </c>
      <c r="M20229" t="s">
        <v>18</v>
      </c>
      <c r="N20229" t="s">
        <v>6157</v>
      </c>
    </row>
    <row r="20230" spans="1:14" x14ac:dyDescent="0.25">
      <c r="A20230">
        <v>12322</v>
      </c>
      <c r="B20230" s="6">
        <v>43522</v>
      </c>
      <c r="C20230" t="s">
        <v>91</v>
      </c>
      <c r="D20230" t="s">
        <v>726</v>
      </c>
      <c r="E20230" t="s">
        <v>727</v>
      </c>
      <c r="F20230" t="s">
        <v>73</v>
      </c>
      <c r="G20230">
        <v>0</v>
      </c>
      <c r="H20230">
        <v>72</v>
      </c>
      <c r="I20230">
        <v>136.5</v>
      </c>
      <c r="J20230" s="1">
        <v>81960.479999999996</v>
      </c>
      <c r="K20230" s="1">
        <v>81960.479999999996</v>
      </c>
      <c r="L20230" t="s">
        <v>18</v>
      </c>
      <c r="M20230" t="s">
        <v>18</v>
      </c>
      <c r="N20230" t="s">
        <v>6155</v>
      </c>
    </row>
    <row r="20231" spans="1:14" x14ac:dyDescent="0.25">
      <c r="A20231">
        <v>16521</v>
      </c>
      <c r="B20231" s="6">
        <v>44804</v>
      </c>
      <c r="C20231" t="s">
        <v>28</v>
      </c>
      <c r="D20231" t="s">
        <v>1097</v>
      </c>
      <c r="E20231" t="s">
        <v>5271</v>
      </c>
      <c r="F20231" t="s">
        <v>27</v>
      </c>
      <c r="G20231">
        <v>0</v>
      </c>
      <c r="H20231">
        <v>5.65</v>
      </c>
      <c r="I20231">
        <v>0</v>
      </c>
      <c r="J20231" s="1">
        <v>147800</v>
      </c>
      <c r="K20231" s="1">
        <v>81910.759999999995</v>
      </c>
      <c r="L20231" t="s">
        <v>18</v>
      </c>
      <c r="M20231" t="s">
        <v>18</v>
      </c>
      <c r="N20231" t="s">
        <v>6157</v>
      </c>
    </row>
    <row r="20232" spans="1:14" x14ac:dyDescent="0.25">
      <c r="A20232">
        <v>20171</v>
      </c>
      <c r="B20232" s="6">
        <v>45078</v>
      </c>
      <c r="C20232" t="s">
        <v>106</v>
      </c>
      <c r="D20232" t="s">
        <v>108</v>
      </c>
      <c r="F20232" t="s">
        <v>27</v>
      </c>
      <c r="G20232">
        <v>0</v>
      </c>
      <c r="H20232">
        <v>45.45</v>
      </c>
      <c r="I20232">
        <v>0</v>
      </c>
      <c r="J20232" s="1">
        <v>127000</v>
      </c>
      <c r="K20232" s="1">
        <v>81900</v>
      </c>
      <c r="L20232" t="s">
        <v>18</v>
      </c>
      <c r="M20232" t="s">
        <v>18</v>
      </c>
      <c r="N20232" t="s">
        <v>6157</v>
      </c>
    </row>
    <row r="20233" spans="1:14" x14ac:dyDescent="0.25">
      <c r="A20233">
        <v>5036</v>
      </c>
      <c r="B20233" s="6">
        <v>43413</v>
      </c>
      <c r="C20233" t="s">
        <v>40</v>
      </c>
      <c r="D20233" t="s">
        <v>428</v>
      </c>
      <c r="E20233" t="s">
        <v>2490</v>
      </c>
      <c r="F20233" t="s">
        <v>22</v>
      </c>
      <c r="G20233">
        <v>0</v>
      </c>
      <c r="H20233">
        <v>0</v>
      </c>
      <c r="I20233">
        <v>1005.57</v>
      </c>
      <c r="J20233" s="1">
        <v>154560</v>
      </c>
      <c r="K20233" s="1">
        <v>81895.8</v>
      </c>
      <c r="L20233" t="s">
        <v>17</v>
      </c>
      <c r="M20233" t="s">
        <v>17</v>
      </c>
      <c r="N20233" t="s">
        <v>151</v>
      </c>
    </row>
    <row r="20234" spans="1:14" x14ac:dyDescent="0.25">
      <c r="A20234">
        <v>9759</v>
      </c>
      <c r="B20234" s="6">
        <v>44994</v>
      </c>
      <c r="C20234" t="s">
        <v>106</v>
      </c>
      <c r="D20234" t="s">
        <v>581</v>
      </c>
      <c r="F20234" t="s">
        <v>73</v>
      </c>
      <c r="G20234">
        <v>0</v>
      </c>
      <c r="H20234">
        <v>29.66</v>
      </c>
      <c r="I20234">
        <v>105</v>
      </c>
      <c r="J20234" s="1">
        <v>144500</v>
      </c>
      <c r="K20234" s="1">
        <v>81888.149999999994</v>
      </c>
      <c r="L20234" t="s">
        <v>17</v>
      </c>
      <c r="M20234" t="s">
        <v>18</v>
      </c>
      <c r="N20234" t="s">
        <v>6157</v>
      </c>
    </row>
    <row r="20235" spans="1:14" x14ac:dyDescent="0.25">
      <c r="A20235">
        <v>12818</v>
      </c>
      <c r="B20235" s="6">
        <v>44182</v>
      </c>
      <c r="C20235" t="s">
        <v>28</v>
      </c>
      <c r="D20235" t="s">
        <v>29</v>
      </c>
      <c r="E20235" t="s">
        <v>4237</v>
      </c>
      <c r="F20235" t="s">
        <v>73</v>
      </c>
      <c r="G20235">
        <v>0</v>
      </c>
      <c r="H20235">
        <v>68.98</v>
      </c>
      <c r="I20235">
        <v>183.9</v>
      </c>
      <c r="J20235" s="1">
        <v>144500</v>
      </c>
      <c r="K20235" s="1">
        <v>81888.149999999994</v>
      </c>
      <c r="L20235" t="s">
        <v>18</v>
      </c>
      <c r="M20235" t="s">
        <v>18</v>
      </c>
      <c r="N20235" t="s">
        <v>6157</v>
      </c>
    </row>
    <row r="20236" spans="1:14" x14ac:dyDescent="0.25">
      <c r="A20236">
        <v>14447</v>
      </c>
      <c r="B20236" s="6">
        <v>45041</v>
      </c>
      <c r="C20236" t="s">
        <v>28</v>
      </c>
      <c r="D20236" t="s">
        <v>193</v>
      </c>
      <c r="F20236" t="s">
        <v>27</v>
      </c>
      <c r="G20236">
        <v>0</v>
      </c>
      <c r="H20236">
        <v>63.86</v>
      </c>
      <c r="I20236">
        <v>0</v>
      </c>
      <c r="J20236" s="1">
        <v>130000</v>
      </c>
      <c r="K20236" s="1">
        <v>81848</v>
      </c>
      <c r="L20236" t="s">
        <v>18</v>
      </c>
      <c r="M20236" t="s">
        <v>18</v>
      </c>
      <c r="N20236" t="s">
        <v>6157</v>
      </c>
    </row>
    <row r="20237" spans="1:14" x14ac:dyDescent="0.25">
      <c r="A20237">
        <v>14503</v>
      </c>
      <c r="B20237" s="6">
        <v>44943</v>
      </c>
      <c r="C20237" t="s">
        <v>91</v>
      </c>
      <c r="D20237" t="s">
        <v>884</v>
      </c>
      <c r="E20237" t="s">
        <v>4921</v>
      </c>
      <c r="F20237" t="s">
        <v>27</v>
      </c>
      <c r="G20237">
        <v>0</v>
      </c>
      <c r="H20237">
        <v>51.2</v>
      </c>
      <c r="I20237">
        <v>0</v>
      </c>
      <c r="J20237" s="1">
        <v>130000</v>
      </c>
      <c r="K20237" s="1">
        <v>81848</v>
      </c>
      <c r="L20237" t="s">
        <v>18</v>
      </c>
      <c r="M20237" t="s">
        <v>18</v>
      </c>
      <c r="N20237" t="s">
        <v>6157</v>
      </c>
    </row>
    <row r="20238" spans="1:14" x14ac:dyDescent="0.25">
      <c r="A20238">
        <v>14590</v>
      </c>
      <c r="B20238" s="6">
        <v>44911</v>
      </c>
      <c r="C20238" t="s">
        <v>33</v>
      </c>
      <c r="D20238" t="s">
        <v>1437</v>
      </c>
      <c r="E20238" t="s">
        <v>352</v>
      </c>
      <c r="F20238" t="s">
        <v>73</v>
      </c>
      <c r="G20238">
        <v>95.79</v>
      </c>
      <c r="H20238">
        <v>95.79</v>
      </c>
      <c r="I20238">
        <v>180</v>
      </c>
      <c r="J20238" s="1">
        <v>130000</v>
      </c>
      <c r="K20238" s="1">
        <v>81848</v>
      </c>
      <c r="L20238" t="s">
        <v>18</v>
      </c>
      <c r="M20238" t="s">
        <v>18</v>
      </c>
      <c r="N20238" t="s">
        <v>6157</v>
      </c>
    </row>
    <row r="20239" spans="1:14" x14ac:dyDescent="0.25">
      <c r="A20239">
        <v>15430</v>
      </c>
      <c r="B20239" s="6">
        <v>44917</v>
      </c>
      <c r="C20239" t="s">
        <v>106</v>
      </c>
      <c r="D20239" t="s">
        <v>581</v>
      </c>
      <c r="E20239" t="s">
        <v>4778</v>
      </c>
      <c r="F20239" t="s">
        <v>73</v>
      </c>
      <c r="G20239">
        <v>0</v>
      </c>
      <c r="H20239">
        <v>45.89</v>
      </c>
      <c r="I20239">
        <v>79.7</v>
      </c>
      <c r="J20239" s="1">
        <v>130000</v>
      </c>
      <c r="K20239" s="1">
        <v>81848</v>
      </c>
      <c r="L20239" t="s">
        <v>18</v>
      </c>
      <c r="M20239" t="s">
        <v>18</v>
      </c>
      <c r="N20239" t="s">
        <v>6157</v>
      </c>
    </row>
    <row r="20240" spans="1:14" x14ac:dyDescent="0.25">
      <c r="A20240">
        <v>16290</v>
      </c>
      <c r="B20240" s="6">
        <v>44971</v>
      </c>
      <c r="C20240" t="s">
        <v>91</v>
      </c>
      <c r="D20240" t="s">
        <v>342</v>
      </c>
      <c r="E20240" t="s">
        <v>5222</v>
      </c>
      <c r="F20240" t="s">
        <v>27</v>
      </c>
      <c r="G20240">
        <v>0</v>
      </c>
      <c r="H20240">
        <v>43.36</v>
      </c>
      <c r="I20240">
        <v>0</v>
      </c>
      <c r="J20240" s="1">
        <v>130000</v>
      </c>
      <c r="K20240" s="1">
        <v>81848</v>
      </c>
      <c r="L20240" t="s">
        <v>18</v>
      </c>
      <c r="M20240" t="s">
        <v>18</v>
      </c>
      <c r="N20240" t="s">
        <v>151</v>
      </c>
    </row>
    <row r="20241" spans="1:14" x14ac:dyDescent="0.25">
      <c r="A20241">
        <v>17818</v>
      </c>
      <c r="B20241" s="6">
        <v>44916</v>
      </c>
      <c r="C20241" t="s">
        <v>91</v>
      </c>
      <c r="D20241" t="s">
        <v>844</v>
      </c>
      <c r="E20241" t="s">
        <v>5466</v>
      </c>
      <c r="F20241" t="s">
        <v>73</v>
      </c>
      <c r="G20241">
        <v>0</v>
      </c>
      <c r="H20241">
        <v>65</v>
      </c>
      <c r="I20241">
        <v>130</v>
      </c>
      <c r="J20241" s="1">
        <v>130000</v>
      </c>
      <c r="K20241" s="1">
        <v>81848</v>
      </c>
      <c r="L20241" t="s">
        <v>18</v>
      </c>
      <c r="M20241" t="s">
        <v>18</v>
      </c>
      <c r="N20241" t="s">
        <v>151</v>
      </c>
    </row>
    <row r="20242" spans="1:14" x14ac:dyDescent="0.25">
      <c r="A20242">
        <v>21612</v>
      </c>
      <c r="B20242" s="6">
        <v>44918</v>
      </c>
      <c r="C20242" t="s">
        <v>106</v>
      </c>
      <c r="D20242" t="s">
        <v>108</v>
      </c>
      <c r="E20242" t="s">
        <v>109</v>
      </c>
      <c r="F20242" t="s">
        <v>27</v>
      </c>
      <c r="G20242">
        <v>79.349999999999994</v>
      </c>
      <c r="H20242">
        <v>40.26</v>
      </c>
      <c r="I20242">
        <v>0</v>
      </c>
      <c r="J20242" s="1">
        <v>130000</v>
      </c>
      <c r="K20242" s="1">
        <v>81848</v>
      </c>
      <c r="L20242" t="s">
        <v>17</v>
      </c>
      <c r="M20242" t="s">
        <v>17</v>
      </c>
      <c r="N20242" t="s">
        <v>6157</v>
      </c>
    </row>
    <row r="20243" spans="1:14" x14ac:dyDescent="0.25">
      <c r="A20243">
        <v>22634</v>
      </c>
      <c r="B20243" s="6">
        <v>44798</v>
      </c>
      <c r="C20243" t="s">
        <v>106</v>
      </c>
      <c r="D20243" t="s">
        <v>1528</v>
      </c>
      <c r="E20243" t="s">
        <v>5984</v>
      </c>
      <c r="F20243" t="s">
        <v>27</v>
      </c>
      <c r="G20243">
        <v>0</v>
      </c>
      <c r="H20243">
        <v>44.9</v>
      </c>
      <c r="I20243">
        <v>0</v>
      </c>
      <c r="J20243" s="1">
        <v>130000</v>
      </c>
      <c r="K20243" s="1">
        <v>81848</v>
      </c>
      <c r="L20243" t="s">
        <v>18</v>
      </c>
      <c r="M20243" t="s">
        <v>18</v>
      </c>
      <c r="N20243" t="s">
        <v>6157</v>
      </c>
    </row>
    <row r="20244" spans="1:14" x14ac:dyDescent="0.25">
      <c r="A20244">
        <v>22760</v>
      </c>
      <c r="B20244" s="6">
        <v>44866</v>
      </c>
      <c r="C20244" t="s">
        <v>106</v>
      </c>
      <c r="D20244" t="s">
        <v>1528</v>
      </c>
      <c r="E20244" t="s">
        <v>1528</v>
      </c>
      <c r="F20244" t="s">
        <v>27</v>
      </c>
      <c r="G20244">
        <v>0</v>
      </c>
      <c r="H20244">
        <v>45.12</v>
      </c>
      <c r="I20244">
        <v>0</v>
      </c>
      <c r="J20244" s="1">
        <v>130000</v>
      </c>
      <c r="K20244" s="1">
        <v>81848</v>
      </c>
      <c r="L20244" t="s">
        <v>18</v>
      </c>
      <c r="M20244" t="s">
        <v>18</v>
      </c>
      <c r="N20244" t="s">
        <v>6157</v>
      </c>
    </row>
    <row r="20245" spans="1:14" x14ac:dyDescent="0.25">
      <c r="A20245">
        <v>23043</v>
      </c>
      <c r="B20245" s="6">
        <v>44817</v>
      </c>
      <c r="C20245" t="s">
        <v>106</v>
      </c>
      <c r="D20245" t="s">
        <v>1939</v>
      </c>
      <c r="E20245" t="s">
        <v>1939</v>
      </c>
      <c r="F20245" t="s">
        <v>27</v>
      </c>
      <c r="G20245">
        <v>0</v>
      </c>
      <c r="H20245">
        <v>41.19</v>
      </c>
      <c r="I20245">
        <v>0</v>
      </c>
      <c r="J20245" s="1">
        <v>130000</v>
      </c>
      <c r="K20245" s="1">
        <v>81848</v>
      </c>
      <c r="L20245" t="s">
        <v>18</v>
      </c>
      <c r="M20245" t="s">
        <v>18</v>
      </c>
      <c r="N20245" t="s">
        <v>6157</v>
      </c>
    </row>
    <row r="20246" spans="1:14" x14ac:dyDescent="0.25">
      <c r="A20246">
        <v>23053</v>
      </c>
      <c r="B20246" s="6">
        <v>44908</v>
      </c>
      <c r="C20246" t="s">
        <v>106</v>
      </c>
      <c r="D20246" t="s">
        <v>1528</v>
      </c>
      <c r="E20246" t="s">
        <v>1528</v>
      </c>
      <c r="F20246" t="s">
        <v>27</v>
      </c>
      <c r="G20246">
        <v>0</v>
      </c>
      <c r="H20246">
        <v>44.9</v>
      </c>
      <c r="I20246">
        <v>0</v>
      </c>
      <c r="J20246" s="1">
        <v>130000</v>
      </c>
      <c r="K20246" s="1">
        <v>81848</v>
      </c>
      <c r="L20246" t="s">
        <v>18</v>
      </c>
      <c r="M20246" t="s">
        <v>18</v>
      </c>
      <c r="N20246" t="s">
        <v>6157</v>
      </c>
    </row>
    <row r="20247" spans="1:14" x14ac:dyDescent="0.25">
      <c r="A20247">
        <v>23107</v>
      </c>
      <c r="B20247" s="6">
        <v>44860</v>
      </c>
      <c r="C20247" t="s">
        <v>40</v>
      </c>
      <c r="D20247" t="s">
        <v>61</v>
      </c>
      <c r="E20247" t="s">
        <v>5786</v>
      </c>
      <c r="F20247" t="s">
        <v>27</v>
      </c>
      <c r="G20247">
        <v>0</v>
      </c>
      <c r="H20247">
        <v>44.95</v>
      </c>
      <c r="I20247">
        <v>0</v>
      </c>
      <c r="J20247" s="1">
        <v>130000</v>
      </c>
      <c r="K20247" s="1">
        <v>81848</v>
      </c>
      <c r="L20247" t="s">
        <v>18</v>
      </c>
      <c r="M20247" t="s">
        <v>18</v>
      </c>
      <c r="N20247" t="s">
        <v>6157</v>
      </c>
    </row>
    <row r="20248" spans="1:14" x14ac:dyDescent="0.25">
      <c r="A20248">
        <v>23333</v>
      </c>
      <c r="B20248" s="6">
        <v>44979</v>
      </c>
      <c r="C20248" t="s">
        <v>195</v>
      </c>
      <c r="D20248" t="s">
        <v>5976</v>
      </c>
      <c r="E20248" t="s">
        <v>5982</v>
      </c>
      <c r="F20248" t="s">
        <v>73</v>
      </c>
      <c r="G20248">
        <v>0</v>
      </c>
      <c r="H20248">
        <v>42.7</v>
      </c>
      <c r="I20248">
        <v>240</v>
      </c>
      <c r="J20248" s="1">
        <v>130000</v>
      </c>
      <c r="K20248" s="1">
        <v>81848</v>
      </c>
      <c r="L20248" t="s">
        <v>18</v>
      </c>
      <c r="M20248" t="s">
        <v>18</v>
      </c>
      <c r="N20248" t="s">
        <v>151</v>
      </c>
    </row>
    <row r="20249" spans="1:14" x14ac:dyDescent="0.25">
      <c r="A20249">
        <v>23692</v>
      </c>
      <c r="B20249" s="6">
        <v>44865</v>
      </c>
      <c r="C20249" t="s">
        <v>106</v>
      </c>
      <c r="D20249" t="s">
        <v>1528</v>
      </c>
      <c r="E20249" t="s">
        <v>1528</v>
      </c>
      <c r="F20249" t="s">
        <v>27</v>
      </c>
      <c r="G20249">
        <v>0</v>
      </c>
      <c r="H20249">
        <v>45.12</v>
      </c>
      <c r="I20249">
        <v>0</v>
      </c>
      <c r="J20249" s="1">
        <v>130000</v>
      </c>
      <c r="K20249" s="1">
        <v>81848</v>
      </c>
      <c r="L20249" t="s">
        <v>18</v>
      </c>
      <c r="M20249" t="s">
        <v>18</v>
      </c>
      <c r="N20249" t="s">
        <v>6157</v>
      </c>
    </row>
    <row r="20250" spans="1:14" x14ac:dyDescent="0.25">
      <c r="A20250">
        <v>25573</v>
      </c>
      <c r="B20250" s="6">
        <v>44861</v>
      </c>
      <c r="C20250" t="s">
        <v>106</v>
      </c>
      <c r="D20250" t="s">
        <v>1939</v>
      </c>
      <c r="E20250" t="s">
        <v>1939</v>
      </c>
      <c r="F20250" t="s">
        <v>27</v>
      </c>
      <c r="G20250">
        <v>0</v>
      </c>
      <c r="H20250">
        <v>41.19</v>
      </c>
      <c r="I20250">
        <v>0</v>
      </c>
      <c r="J20250" s="1">
        <v>130000</v>
      </c>
      <c r="K20250" s="1">
        <v>81848</v>
      </c>
      <c r="L20250" t="s">
        <v>17</v>
      </c>
      <c r="M20250" t="s">
        <v>18</v>
      </c>
      <c r="N20250" t="s">
        <v>6157</v>
      </c>
    </row>
    <row r="20251" spans="1:14" x14ac:dyDescent="0.25">
      <c r="A20251">
        <v>25828</v>
      </c>
      <c r="B20251" s="6">
        <v>44988</v>
      </c>
      <c r="C20251" t="s">
        <v>40</v>
      </c>
      <c r="D20251" t="s">
        <v>72</v>
      </c>
      <c r="F20251" t="s">
        <v>27</v>
      </c>
      <c r="G20251">
        <v>0</v>
      </c>
      <c r="H20251">
        <v>43.08</v>
      </c>
      <c r="I20251">
        <v>0</v>
      </c>
      <c r="J20251" s="1">
        <v>130000</v>
      </c>
      <c r="K20251" s="1">
        <v>81848</v>
      </c>
      <c r="L20251" t="s">
        <v>17</v>
      </c>
      <c r="M20251" t="s">
        <v>18</v>
      </c>
      <c r="N20251" t="s">
        <v>151</v>
      </c>
    </row>
    <row r="20252" spans="1:14" x14ac:dyDescent="0.25">
      <c r="A20252">
        <v>26222</v>
      </c>
      <c r="B20252" s="6">
        <v>44921</v>
      </c>
      <c r="C20252" t="s">
        <v>106</v>
      </c>
      <c r="D20252" t="s">
        <v>457</v>
      </c>
      <c r="E20252" t="s">
        <v>457</v>
      </c>
      <c r="F20252" t="s">
        <v>27</v>
      </c>
      <c r="G20252">
        <v>0</v>
      </c>
      <c r="H20252">
        <v>41.19</v>
      </c>
      <c r="I20252">
        <v>0</v>
      </c>
      <c r="J20252" s="1">
        <v>130000</v>
      </c>
      <c r="K20252" s="1">
        <v>81848</v>
      </c>
      <c r="L20252" t="s">
        <v>17</v>
      </c>
      <c r="M20252" t="s">
        <v>17</v>
      </c>
      <c r="N20252" t="s">
        <v>6157</v>
      </c>
    </row>
    <row r="20253" spans="1:14" x14ac:dyDescent="0.25">
      <c r="A20253">
        <v>24619</v>
      </c>
      <c r="B20253" s="6">
        <v>45030</v>
      </c>
      <c r="C20253" t="s">
        <v>91</v>
      </c>
      <c r="D20253" t="s">
        <v>934</v>
      </c>
      <c r="F20253" t="s">
        <v>27</v>
      </c>
      <c r="G20253">
        <v>0</v>
      </c>
      <c r="H20253">
        <v>49.19</v>
      </c>
      <c r="I20253">
        <v>0</v>
      </c>
      <c r="J20253" s="1">
        <v>136351.24</v>
      </c>
      <c r="K20253" s="1">
        <v>81810.740000000005</v>
      </c>
      <c r="L20253" t="s">
        <v>18</v>
      </c>
      <c r="M20253" t="s">
        <v>18</v>
      </c>
      <c r="N20253" t="s">
        <v>6157</v>
      </c>
    </row>
    <row r="20254" spans="1:14" x14ac:dyDescent="0.25">
      <c r="A20254">
        <v>18211</v>
      </c>
      <c r="B20254" s="6">
        <v>44890</v>
      </c>
      <c r="C20254" t="s">
        <v>33</v>
      </c>
      <c r="D20254" t="s">
        <v>1835</v>
      </c>
      <c r="E20254" t="s">
        <v>3660</v>
      </c>
      <c r="F20254" t="s">
        <v>73</v>
      </c>
      <c r="G20254">
        <v>74.8</v>
      </c>
      <c r="H20254">
        <v>74.8</v>
      </c>
      <c r="I20254">
        <v>150</v>
      </c>
      <c r="J20254" s="1">
        <v>137000</v>
      </c>
      <c r="K20254" s="1">
        <v>81775.3</v>
      </c>
      <c r="L20254" t="s">
        <v>17</v>
      </c>
      <c r="M20254" t="s">
        <v>18</v>
      </c>
      <c r="N20254" t="s">
        <v>6157</v>
      </c>
    </row>
    <row r="20255" spans="1:14" x14ac:dyDescent="0.25">
      <c r="A20255">
        <v>18264</v>
      </c>
      <c r="B20255" s="6">
        <v>44847</v>
      </c>
      <c r="C20255" t="s">
        <v>28</v>
      </c>
      <c r="D20255" t="s">
        <v>1097</v>
      </c>
      <c r="E20255" t="s">
        <v>5512</v>
      </c>
      <c r="F20255" t="s">
        <v>27</v>
      </c>
      <c r="G20255">
        <v>0</v>
      </c>
      <c r="H20255">
        <v>58.6</v>
      </c>
      <c r="I20255">
        <v>0</v>
      </c>
      <c r="J20255" s="1">
        <v>137000</v>
      </c>
      <c r="K20255" s="1">
        <v>81775.3</v>
      </c>
      <c r="L20255" t="s">
        <v>18</v>
      </c>
      <c r="M20255" t="s">
        <v>18</v>
      </c>
      <c r="N20255" t="s">
        <v>6157</v>
      </c>
    </row>
    <row r="20256" spans="1:14" x14ac:dyDescent="0.25">
      <c r="A20256">
        <v>18289</v>
      </c>
      <c r="B20256" s="6">
        <v>44904</v>
      </c>
      <c r="C20256" t="s">
        <v>33</v>
      </c>
      <c r="D20256" t="s">
        <v>1437</v>
      </c>
      <c r="E20256" t="s">
        <v>1438</v>
      </c>
      <c r="F20256" t="s">
        <v>73</v>
      </c>
      <c r="G20256">
        <v>0</v>
      </c>
      <c r="H20256">
        <v>60.7</v>
      </c>
      <c r="I20256">
        <v>115.5</v>
      </c>
      <c r="J20256" s="1">
        <v>137000</v>
      </c>
      <c r="K20256" s="1">
        <v>81775.3</v>
      </c>
      <c r="L20256" t="s">
        <v>18</v>
      </c>
      <c r="M20256" t="s">
        <v>18</v>
      </c>
      <c r="N20256" t="s">
        <v>6157</v>
      </c>
    </row>
    <row r="20257" spans="1:14" x14ac:dyDescent="0.25">
      <c r="A20257">
        <v>3913</v>
      </c>
      <c r="B20257" s="6">
        <v>43502</v>
      </c>
      <c r="C20257" t="s">
        <v>236</v>
      </c>
      <c r="D20257" t="s">
        <v>2292</v>
      </c>
      <c r="E20257" t="s">
        <v>2292</v>
      </c>
      <c r="F20257" t="s">
        <v>73</v>
      </c>
      <c r="G20257">
        <v>0</v>
      </c>
      <c r="H20257">
        <v>102.3</v>
      </c>
      <c r="I20257">
        <v>78</v>
      </c>
      <c r="J20257" s="1">
        <v>126563.93</v>
      </c>
      <c r="K20257" s="1">
        <v>81760.3</v>
      </c>
      <c r="L20257" t="s">
        <v>17</v>
      </c>
      <c r="M20257" t="s">
        <v>18</v>
      </c>
      <c r="N20257" t="s">
        <v>6157</v>
      </c>
    </row>
    <row r="20258" spans="1:14" x14ac:dyDescent="0.25">
      <c r="A20258">
        <v>15773</v>
      </c>
      <c r="B20258" s="6">
        <v>45061</v>
      </c>
      <c r="C20258" t="s">
        <v>279</v>
      </c>
      <c r="D20258" t="s">
        <v>117</v>
      </c>
      <c r="F20258" t="s">
        <v>73</v>
      </c>
      <c r="G20258">
        <v>0</v>
      </c>
      <c r="H20258">
        <v>56.34</v>
      </c>
      <c r="I20258">
        <v>113.75</v>
      </c>
      <c r="J20258" s="1">
        <v>136250</v>
      </c>
      <c r="K20258" s="1">
        <v>81750</v>
      </c>
      <c r="L20258" t="s">
        <v>18</v>
      </c>
      <c r="M20258" t="s">
        <v>18</v>
      </c>
      <c r="N20258" t="s">
        <v>6155</v>
      </c>
    </row>
    <row r="20259" spans="1:14" x14ac:dyDescent="0.25">
      <c r="A20259">
        <v>11340</v>
      </c>
      <c r="B20259" s="6">
        <v>45036</v>
      </c>
      <c r="C20259" t="s">
        <v>106</v>
      </c>
      <c r="D20259" t="s">
        <v>3840</v>
      </c>
      <c r="F20259" t="s">
        <v>73</v>
      </c>
      <c r="G20259">
        <v>85.37</v>
      </c>
      <c r="H20259">
        <v>65.37</v>
      </c>
      <c r="I20259">
        <v>288</v>
      </c>
      <c r="J20259" s="1">
        <v>121000</v>
      </c>
      <c r="K20259" s="1">
        <v>81747.600000000006</v>
      </c>
      <c r="L20259" t="s">
        <v>17</v>
      </c>
      <c r="M20259" t="s">
        <v>18</v>
      </c>
      <c r="N20259" t="s">
        <v>6157</v>
      </c>
    </row>
    <row r="20260" spans="1:14" x14ac:dyDescent="0.25">
      <c r="A20260">
        <v>11881</v>
      </c>
      <c r="B20260" s="6">
        <v>43671</v>
      </c>
      <c r="C20260" t="s">
        <v>28</v>
      </c>
      <c r="D20260" t="s">
        <v>29</v>
      </c>
      <c r="E20260" t="s">
        <v>3990</v>
      </c>
      <c r="F20260" t="s">
        <v>73</v>
      </c>
      <c r="G20260">
        <v>0</v>
      </c>
      <c r="H20260">
        <v>62.25</v>
      </c>
      <c r="I20260">
        <v>180</v>
      </c>
      <c r="J20260" s="1">
        <v>121000</v>
      </c>
      <c r="K20260" s="1">
        <v>81747.600000000006</v>
      </c>
      <c r="L20260" t="s">
        <v>18</v>
      </c>
      <c r="M20260" t="s">
        <v>18</v>
      </c>
      <c r="N20260" t="s">
        <v>6157</v>
      </c>
    </row>
    <row r="20261" spans="1:14" x14ac:dyDescent="0.25">
      <c r="A20261">
        <v>18469</v>
      </c>
      <c r="B20261" s="6">
        <v>45126</v>
      </c>
      <c r="C20261" t="s">
        <v>28</v>
      </c>
      <c r="D20261" t="s">
        <v>1097</v>
      </c>
      <c r="E20261" t="s">
        <v>123</v>
      </c>
      <c r="F20261" t="s">
        <v>73</v>
      </c>
      <c r="G20261">
        <v>0</v>
      </c>
      <c r="H20261">
        <v>68.36</v>
      </c>
      <c r="I20261">
        <v>300</v>
      </c>
      <c r="J20261" s="1">
        <v>74000</v>
      </c>
      <c r="K20261" s="1">
        <v>81703.48</v>
      </c>
      <c r="L20261" t="s">
        <v>18</v>
      </c>
      <c r="M20261" t="s">
        <v>18</v>
      </c>
      <c r="N20261" t="s">
        <v>6155</v>
      </c>
    </row>
    <row r="20262" spans="1:14" x14ac:dyDescent="0.25">
      <c r="A20262">
        <v>18407</v>
      </c>
      <c r="B20262" s="6">
        <v>45049</v>
      </c>
      <c r="C20262" t="s">
        <v>106</v>
      </c>
      <c r="D20262" t="s">
        <v>452</v>
      </c>
      <c r="F20262" t="s">
        <v>27</v>
      </c>
      <c r="G20262">
        <v>0</v>
      </c>
      <c r="H20262">
        <v>42.6</v>
      </c>
      <c r="I20262">
        <v>0</v>
      </c>
      <c r="J20262" s="1">
        <v>81700</v>
      </c>
      <c r="K20262" s="1">
        <v>81700</v>
      </c>
      <c r="L20262" t="s">
        <v>18</v>
      </c>
      <c r="M20262" t="s">
        <v>18</v>
      </c>
      <c r="N20262" t="s">
        <v>6155</v>
      </c>
    </row>
    <row r="20263" spans="1:14" x14ac:dyDescent="0.25">
      <c r="A20263">
        <v>10832</v>
      </c>
      <c r="B20263" s="6">
        <v>44993</v>
      </c>
      <c r="C20263" t="s">
        <v>111</v>
      </c>
      <c r="D20263" t="s">
        <v>112</v>
      </c>
      <c r="F20263" t="s">
        <v>27</v>
      </c>
      <c r="G20263">
        <v>0</v>
      </c>
      <c r="H20263">
        <v>40</v>
      </c>
      <c r="I20263">
        <v>0</v>
      </c>
      <c r="J20263" s="1">
        <v>136152</v>
      </c>
      <c r="K20263" s="1">
        <v>81691.199999999997</v>
      </c>
      <c r="L20263" t="s">
        <v>17</v>
      </c>
      <c r="M20263" t="s">
        <v>18</v>
      </c>
      <c r="N20263" t="s">
        <v>6157</v>
      </c>
    </row>
    <row r="20264" spans="1:14" x14ac:dyDescent="0.25">
      <c r="A20264">
        <v>17247</v>
      </c>
      <c r="B20264" s="6">
        <v>45034</v>
      </c>
      <c r="C20264" t="s">
        <v>111</v>
      </c>
      <c r="D20264" t="s">
        <v>124</v>
      </c>
      <c r="F20264" t="s">
        <v>27</v>
      </c>
      <c r="G20264">
        <v>0</v>
      </c>
      <c r="H20264">
        <v>39.94</v>
      </c>
      <c r="I20264">
        <v>0</v>
      </c>
      <c r="J20264" s="1">
        <v>136101.10999999999</v>
      </c>
      <c r="K20264" s="1">
        <v>81660.66</v>
      </c>
      <c r="L20264" t="s">
        <v>18</v>
      </c>
      <c r="M20264" t="s">
        <v>18</v>
      </c>
      <c r="N20264" t="s">
        <v>6157</v>
      </c>
    </row>
    <row r="20265" spans="1:14" x14ac:dyDescent="0.25">
      <c r="A20265">
        <v>8166</v>
      </c>
      <c r="B20265" s="6">
        <v>43760</v>
      </c>
      <c r="C20265" t="s">
        <v>102</v>
      </c>
      <c r="D20265" t="s">
        <v>3531</v>
      </c>
      <c r="E20265" t="s">
        <v>797</v>
      </c>
      <c r="F20265" t="s">
        <v>22</v>
      </c>
      <c r="G20265">
        <v>0</v>
      </c>
      <c r="H20265">
        <v>0</v>
      </c>
      <c r="I20265">
        <v>1800</v>
      </c>
      <c r="J20265" s="1">
        <v>147000</v>
      </c>
      <c r="K20265" s="1">
        <v>81643.8</v>
      </c>
      <c r="L20265" t="s">
        <v>17</v>
      </c>
      <c r="M20265" t="s">
        <v>18</v>
      </c>
      <c r="N20265" t="s">
        <v>6157</v>
      </c>
    </row>
    <row r="20266" spans="1:14" x14ac:dyDescent="0.25">
      <c r="A20266">
        <v>15128</v>
      </c>
      <c r="B20266" s="6">
        <v>44960</v>
      </c>
      <c r="C20266" t="s">
        <v>91</v>
      </c>
      <c r="D20266" t="s">
        <v>1545</v>
      </c>
      <c r="E20266" t="s">
        <v>1545</v>
      </c>
      <c r="F20266" t="s">
        <v>27</v>
      </c>
      <c r="G20266">
        <v>0</v>
      </c>
      <c r="H20266">
        <v>49.61</v>
      </c>
      <c r="I20266">
        <v>0</v>
      </c>
      <c r="J20266" s="1">
        <v>136032.69</v>
      </c>
      <c r="K20266" s="1">
        <v>81619.61</v>
      </c>
      <c r="L20266" t="s">
        <v>18</v>
      </c>
      <c r="M20266" t="s">
        <v>18</v>
      </c>
      <c r="N20266" t="s">
        <v>6157</v>
      </c>
    </row>
    <row r="20267" spans="1:14" x14ac:dyDescent="0.25">
      <c r="A20267">
        <v>12304</v>
      </c>
      <c r="B20267" s="6">
        <v>43741</v>
      </c>
      <c r="C20267" t="s">
        <v>28</v>
      </c>
      <c r="D20267" t="s">
        <v>29</v>
      </c>
      <c r="E20267" t="s">
        <v>3410</v>
      </c>
      <c r="F20267" t="s">
        <v>27</v>
      </c>
      <c r="G20267">
        <v>0</v>
      </c>
      <c r="H20267">
        <v>86.95</v>
      </c>
      <c r="I20267">
        <v>0</v>
      </c>
      <c r="J20267" s="1">
        <v>144000</v>
      </c>
      <c r="K20267" s="1">
        <v>81604.800000000003</v>
      </c>
      <c r="L20267" t="s">
        <v>18</v>
      </c>
      <c r="M20267" t="s">
        <v>18</v>
      </c>
      <c r="N20267" t="s">
        <v>6157</v>
      </c>
    </row>
    <row r="20268" spans="1:14" x14ac:dyDescent="0.25">
      <c r="A20268">
        <v>15795</v>
      </c>
      <c r="B20268" s="6">
        <v>44855</v>
      </c>
      <c r="C20268" t="s">
        <v>40</v>
      </c>
      <c r="D20268" t="s">
        <v>4735</v>
      </c>
      <c r="E20268" t="s">
        <v>4735</v>
      </c>
      <c r="F20268" t="s">
        <v>73</v>
      </c>
      <c r="G20268">
        <v>0</v>
      </c>
      <c r="H20268">
        <v>60.7</v>
      </c>
      <c r="I20268">
        <v>0</v>
      </c>
      <c r="J20268" s="1">
        <v>144000</v>
      </c>
      <c r="K20268" s="1">
        <v>81604.800000000003</v>
      </c>
      <c r="L20268" t="s">
        <v>18</v>
      </c>
      <c r="M20268" t="s">
        <v>18</v>
      </c>
      <c r="N20268" t="s">
        <v>6157</v>
      </c>
    </row>
    <row r="20269" spans="1:14" x14ac:dyDescent="0.25">
      <c r="A20269">
        <v>16443</v>
      </c>
      <c r="B20269" s="6">
        <v>44889</v>
      </c>
      <c r="C20269" t="s">
        <v>40</v>
      </c>
      <c r="D20269" t="s">
        <v>74</v>
      </c>
      <c r="E20269" t="s">
        <v>3233</v>
      </c>
      <c r="F20269" t="s">
        <v>27</v>
      </c>
      <c r="G20269">
        <v>0</v>
      </c>
      <c r="H20269">
        <v>43.9</v>
      </c>
      <c r="I20269">
        <v>0</v>
      </c>
      <c r="J20269" s="1">
        <v>144000</v>
      </c>
      <c r="K20269" s="1">
        <v>81604.800000000003</v>
      </c>
      <c r="L20269" t="s">
        <v>17</v>
      </c>
      <c r="M20269" t="s">
        <v>18</v>
      </c>
      <c r="N20269" t="s">
        <v>151</v>
      </c>
    </row>
    <row r="20270" spans="1:14" x14ac:dyDescent="0.25">
      <c r="A20270">
        <v>10601</v>
      </c>
      <c r="B20270" s="6">
        <v>44987</v>
      </c>
      <c r="C20270" t="s">
        <v>111</v>
      </c>
      <c r="D20270" t="s">
        <v>112</v>
      </c>
      <c r="F20270" t="s">
        <v>27</v>
      </c>
      <c r="G20270">
        <v>0</v>
      </c>
      <c r="H20270">
        <v>48</v>
      </c>
      <c r="I20270">
        <v>0</v>
      </c>
      <c r="J20270" s="1">
        <v>136000</v>
      </c>
      <c r="K20270" s="1">
        <v>81600</v>
      </c>
      <c r="L20270" t="s">
        <v>18</v>
      </c>
      <c r="M20270" t="s">
        <v>18</v>
      </c>
      <c r="N20270" t="s">
        <v>6157</v>
      </c>
    </row>
    <row r="20271" spans="1:14" x14ac:dyDescent="0.25">
      <c r="A20271">
        <v>12375</v>
      </c>
      <c r="B20271" s="6">
        <v>45035</v>
      </c>
      <c r="C20271" t="s">
        <v>135</v>
      </c>
      <c r="D20271" t="s">
        <v>925</v>
      </c>
      <c r="F20271" t="s">
        <v>73</v>
      </c>
      <c r="G20271">
        <v>0</v>
      </c>
      <c r="H20271">
        <v>45.35</v>
      </c>
      <c r="I20271">
        <v>0</v>
      </c>
      <c r="J20271" s="1">
        <v>136000</v>
      </c>
      <c r="K20271" s="1">
        <v>81600</v>
      </c>
      <c r="L20271" t="s">
        <v>18</v>
      </c>
      <c r="M20271" t="s">
        <v>18</v>
      </c>
      <c r="N20271" t="s">
        <v>6157</v>
      </c>
    </row>
    <row r="20272" spans="1:14" x14ac:dyDescent="0.25">
      <c r="A20272">
        <v>14839</v>
      </c>
      <c r="B20272" s="6">
        <v>44984</v>
      </c>
      <c r="C20272" t="s">
        <v>106</v>
      </c>
      <c r="D20272" t="s">
        <v>1939</v>
      </c>
      <c r="F20272" t="s">
        <v>27</v>
      </c>
      <c r="G20272">
        <v>0</v>
      </c>
      <c r="H20272">
        <v>57.55</v>
      </c>
      <c r="I20272">
        <v>0</v>
      </c>
      <c r="J20272" s="1">
        <v>136000</v>
      </c>
      <c r="K20272" s="1">
        <v>81600</v>
      </c>
      <c r="L20272" t="s">
        <v>18</v>
      </c>
      <c r="M20272" t="s">
        <v>18</v>
      </c>
      <c r="N20272" t="s">
        <v>151</v>
      </c>
    </row>
    <row r="20273" spans="1:14" x14ac:dyDescent="0.25">
      <c r="A20273">
        <v>17029</v>
      </c>
      <c r="B20273" s="6">
        <v>44963</v>
      </c>
      <c r="C20273" t="s">
        <v>28</v>
      </c>
      <c r="D20273" t="s">
        <v>1413</v>
      </c>
      <c r="E20273" t="s">
        <v>2945</v>
      </c>
      <c r="F20273" t="s">
        <v>73</v>
      </c>
      <c r="G20273">
        <v>0</v>
      </c>
      <c r="H20273">
        <v>61.3</v>
      </c>
      <c r="I20273">
        <v>75.8</v>
      </c>
      <c r="J20273" s="1">
        <v>136000</v>
      </c>
      <c r="K20273" s="1">
        <v>81600</v>
      </c>
      <c r="L20273" t="s">
        <v>18</v>
      </c>
      <c r="M20273" t="s">
        <v>18</v>
      </c>
      <c r="N20273" t="s">
        <v>6157</v>
      </c>
    </row>
    <row r="20274" spans="1:14" x14ac:dyDescent="0.25">
      <c r="A20274">
        <v>17745</v>
      </c>
      <c r="B20274" s="6">
        <v>44958</v>
      </c>
      <c r="C20274" t="s">
        <v>28</v>
      </c>
      <c r="D20274" t="s">
        <v>1097</v>
      </c>
      <c r="E20274" t="s">
        <v>5453</v>
      </c>
      <c r="F20274" t="s">
        <v>27</v>
      </c>
      <c r="G20274">
        <v>0</v>
      </c>
      <c r="H20274">
        <v>55.34</v>
      </c>
      <c r="I20274">
        <v>0</v>
      </c>
      <c r="J20274" s="1">
        <v>136000</v>
      </c>
      <c r="K20274" s="1">
        <v>81600</v>
      </c>
      <c r="L20274" t="s">
        <v>18</v>
      </c>
      <c r="M20274" t="s">
        <v>18</v>
      </c>
      <c r="N20274" t="s">
        <v>6157</v>
      </c>
    </row>
    <row r="20275" spans="1:14" x14ac:dyDescent="0.25">
      <c r="A20275">
        <v>18658</v>
      </c>
      <c r="B20275" s="6">
        <v>45079</v>
      </c>
      <c r="C20275" t="s">
        <v>40</v>
      </c>
      <c r="D20275" t="s">
        <v>2554</v>
      </c>
      <c r="F20275" t="s">
        <v>73</v>
      </c>
      <c r="G20275">
        <v>0</v>
      </c>
      <c r="H20275">
        <v>65.319999999999993</v>
      </c>
      <c r="I20275">
        <v>270</v>
      </c>
      <c r="J20275" s="1">
        <v>136000</v>
      </c>
      <c r="K20275" s="1">
        <v>81600</v>
      </c>
      <c r="L20275" t="s">
        <v>17</v>
      </c>
      <c r="M20275" t="s">
        <v>18</v>
      </c>
      <c r="N20275" t="s">
        <v>6157</v>
      </c>
    </row>
    <row r="20276" spans="1:14" x14ac:dyDescent="0.25">
      <c r="A20276">
        <v>19676</v>
      </c>
      <c r="B20276" s="6">
        <v>45016</v>
      </c>
      <c r="C20276" t="s">
        <v>238</v>
      </c>
      <c r="D20276" t="s">
        <v>371</v>
      </c>
      <c r="F20276" t="s">
        <v>27</v>
      </c>
      <c r="G20276">
        <v>0</v>
      </c>
      <c r="H20276">
        <v>51.36</v>
      </c>
      <c r="I20276">
        <v>0</v>
      </c>
      <c r="J20276" s="1">
        <v>136000</v>
      </c>
      <c r="K20276" s="1">
        <v>81600</v>
      </c>
      <c r="L20276" t="s">
        <v>17</v>
      </c>
      <c r="M20276" t="s">
        <v>18</v>
      </c>
      <c r="N20276" t="s">
        <v>6157</v>
      </c>
    </row>
    <row r="20277" spans="1:14" x14ac:dyDescent="0.25">
      <c r="A20277">
        <v>20070</v>
      </c>
      <c r="B20277" s="6">
        <v>45009</v>
      </c>
      <c r="C20277" t="s">
        <v>106</v>
      </c>
      <c r="D20277" t="s">
        <v>908</v>
      </c>
      <c r="E20277" t="s">
        <v>1041</v>
      </c>
      <c r="F20277" t="s">
        <v>27</v>
      </c>
      <c r="G20277">
        <v>67.17</v>
      </c>
      <c r="H20277">
        <v>46.7</v>
      </c>
      <c r="I20277">
        <v>0</v>
      </c>
      <c r="J20277" s="1">
        <v>136000</v>
      </c>
      <c r="K20277" s="1">
        <v>81600</v>
      </c>
      <c r="L20277" t="s">
        <v>18</v>
      </c>
      <c r="M20277" t="s">
        <v>18</v>
      </c>
      <c r="N20277" t="s">
        <v>151</v>
      </c>
    </row>
    <row r="20278" spans="1:14" x14ac:dyDescent="0.25">
      <c r="A20278">
        <v>21868</v>
      </c>
      <c r="B20278" s="6">
        <v>45036</v>
      </c>
      <c r="C20278" t="s">
        <v>111</v>
      </c>
      <c r="D20278" t="s">
        <v>112</v>
      </c>
      <c r="F20278" t="s">
        <v>27</v>
      </c>
      <c r="G20278">
        <v>49.74</v>
      </c>
      <c r="H20278">
        <v>45.04</v>
      </c>
      <c r="I20278">
        <v>0</v>
      </c>
      <c r="J20278" s="1">
        <v>136000</v>
      </c>
      <c r="K20278" s="1">
        <v>81600</v>
      </c>
      <c r="L20278" t="s">
        <v>18</v>
      </c>
      <c r="M20278" t="s">
        <v>18</v>
      </c>
      <c r="N20278" t="s">
        <v>6157</v>
      </c>
    </row>
    <row r="20279" spans="1:14" x14ac:dyDescent="0.25">
      <c r="A20279">
        <v>22338</v>
      </c>
      <c r="B20279" s="6">
        <v>45048</v>
      </c>
      <c r="C20279" t="s">
        <v>111</v>
      </c>
      <c r="D20279" t="s">
        <v>112</v>
      </c>
      <c r="F20279" t="s">
        <v>27</v>
      </c>
      <c r="G20279">
        <v>0</v>
      </c>
      <c r="H20279">
        <v>45</v>
      </c>
      <c r="I20279">
        <v>0</v>
      </c>
      <c r="J20279" s="1">
        <v>136000</v>
      </c>
      <c r="K20279" s="1">
        <v>81600</v>
      </c>
      <c r="L20279" t="s">
        <v>18</v>
      </c>
      <c r="M20279" t="s">
        <v>18</v>
      </c>
      <c r="N20279" t="s">
        <v>6157</v>
      </c>
    </row>
    <row r="20280" spans="1:14" x14ac:dyDescent="0.25">
      <c r="A20280">
        <v>22503</v>
      </c>
      <c r="B20280" s="6">
        <v>44958</v>
      </c>
      <c r="C20280" t="s">
        <v>111</v>
      </c>
      <c r="D20280" t="s">
        <v>662</v>
      </c>
      <c r="E20280" t="s">
        <v>1984</v>
      </c>
      <c r="F20280" t="s">
        <v>27</v>
      </c>
      <c r="G20280">
        <v>0</v>
      </c>
      <c r="H20280">
        <v>44.72</v>
      </c>
      <c r="I20280">
        <v>0</v>
      </c>
      <c r="J20280" s="1">
        <v>136000</v>
      </c>
      <c r="K20280" s="1">
        <v>81600</v>
      </c>
      <c r="L20280" t="s">
        <v>18</v>
      </c>
      <c r="M20280" t="s">
        <v>18</v>
      </c>
      <c r="N20280" t="s">
        <v>151</v>
      </c>
    </row>
    <row r="20281" spans="1:14" x14ac:dyDescent="0.25">
      <c r="A20281">
        <v>22764</v>
      </c>
      <c r="B20281" s="6">
        <v>45028</v>
      </c>
      <c r="C20281" t="s">
        <v>111</v>
      </c>
      <c r="D20281" t="s">
        <v>112</v>
      </c>
      <c r="F20281" t="s">
        <v>27</v>
      </c>
      <c r="G20281">
        <v>0</v>
      </c>
      <c r="H20281">
        <v>43.72</v>
      </c>
      <c r="I20281">
        <v>0</v>
      </c>
      <c r="J20281" s="1">
        <v>136000</v>
      </c>
      <c r="K20281" s="1">
        <v>81600</v>
      </c>
      <c r="L20281" t="s">
        <v>18</v>
      </c>
      <c r="M20281" t="s">
        <v>18</v>
      </c>
      <c r="N20281" t="s">
        <v>6157</v>
      </c>
    </row>
    <row r="20282" spans="1:14" x14ac:dyDescent="0.25">
      <c r="A20282">
        <v>23297</v>
      </c>
      <c r="B20282" s="6">
        <v>44980</v>
      </c>
      <c r="C20282" t="s">
        <v>106</v>
      </c>
      <c r="D20282" t="s">
        <v>108</v>
      </c>
      <c r="F20282" t="s">
        <v>27</v>
      </c>
      <c r="G20282">
        <v>0</v>
      </c>
      <c r="H20282">
        <v>40.29</v>
      </c>
      <c r="I20282">
        <v>0</v>
      </c>
      <c r="J20282" s="1">
        <v>136000</v>
      </c>
      <c r="K20282" s="1">
        <v>81600</v>
      </c>
      <c r="L20282" t="s">
        <v>17</v>
      </c>
      <c r="M20282" t="s">
        <v>17</v>
      </c>
      <c r="N20282" t="s">
        <v>6157</v>
      </c>
    </row>
    <row r="20283" spans="1:14" x14ac:dyDescent="0.25">
      <c r="A20283">
        <v>23299</v>
      </c>
      <c r="B20283" s="6">
        <v>45016</v>
      </c>
      <c r="C20283" t="s">
        <v>106</v>
      </c>
      <c r="D20283" t="s">
        <v>452</v>
      </c>
      <c r="F20283" t="s">
        <v>27</v>
      </c>
      <c r="G20283">
        <v>0</v>
      </c>
      <c r="H20283">
        <v>47.13</v>
      </c>
      <c r="I20283">
        <v>0</v>
      </c>
      <c r="J20283" s="1">
        <v>136000</v>
      </c>
      <c r="K20283" s="1">
        <v>81600</v>
      </c>
      <c r="L20283" t="s">
        <v>18</v>
      </c>
      <c r="M20283" t="s">
        <v>18</v>
      </c>
      <c r="N20283" t="s">
        <v>151</v>
      </c>
    </row>
    <row r="20284" spans="1:14" x14ac:dyDescent="0.25">
      <c r="A20284">
        <v>23695</v>
      </c>
      <c r="B20284" s="6">
        <v>45058</v>
      </c>
      <c r="C20284" t="s">
        <v>111</v>
      </c>
      <c r="D20284" t="s">
        <v>112</v>
      </c>
      <c r="F20284" t="s">
        <v>27</v>
      </c>
      <c r="G20284">
        <v>0</v>
      </c>
      <c r="H20284">
        <v>41.45</v>
      </c>
      <c r="I20284">
        <v>0</v>
      </c>
      <c r="J20284" s="1">
        <v>136000</v>
      </c>
      <c r="K20284" s="1">
        <v>81600</v>
      </c>
      <c r="L20284" t="s">
        <v>18</v>
      </c>
      <c r="M20284" t="s">
        <v>18</v>
      </c>
      <c r="N20284" t="s">
        <v>6155</v>
      </c>
    </row>
    <row r="20285" spans="1:14" x14ac:dyDescent="0.25">
      <c r="A20285">
        <v>23914</v>
      </c>
      <c r="B20285" s="6">
        <v>45008</v>
      </c>
      <c r="C20285" t="s">
        <v>135</v>
      </c>
      <c r="D20285" t="s">
        <v>619</v>
      </c>
      <c r="E20285" t="s">
        <v>700</v>
      </c>
      <c r="F20285" t="s">
        <v>27</v>
      </c>
      <c r="G20285">
        <v>0</v>
      </c>
      <c r="H20285">
        <v>44.01</v>
      </c>
      <c r="I20285">
        <v>0</v>
      </c>
      <c r="J20285" s="1">
        <v>136000</v>
      </c>
      <c r="K20285" s="1">
        <v>81600</v>
      </c>
      <c r="L20285" t="s">
        <v>18</v>
      </c>
      <c r="M20285" t="s">
        <v>18</v>
      </c>
      <c r="N20285" t="s">
        <v>6157</v>
      </c>
    </row>
    <row r="20286" spans="1:14" x14ac:dyDescent="0.25">
      <c r="A20286">
        <v>24078</v>
      </c>
      <c r="B20286" s="6">
        <v>45056</v>
      </c>
      <c r="C20286" t="s">
        <v>111</v>
      </c>
      <c r="D20286" t="s">
        <v>112</v>
      </c>
      <c r="F20286" t="s">
        <v>27</v>
      </c>
      <c r="G20286">
        <v>0</v>
      </c>
      <c r="H20286">
        <v>44.83</v>
      </c>
      <c r="I20286">
        <v>0</v>
      </c>
      <c r="J20286" s="1">
        <v>136000</v>
      </c>
      <c r="K20286" s="1">
        <v>81600</v>
      </c>
      <c r="L20286" t="s">
        <v>18</v>
      </c>
      <c r="M20286" t="s">
        <v>18</v>
      </c>
      <c r="N20286" t="s">
        <v>6157</v>
      </c>
    </row>
    <row r="20287" spans="1:14" x14ac:dyDescent="0.25">
      <c r="A20287">
        <v>24224</v>
      </c>
      <c r="B20287" s="6">
        <v>45057</v>
      </c>
      <c r="C20287" t="s">
        <v>106</v>
      </c>
      <c r="D20287" t="s">
        <v>108</v>
      </c>
      <c r="F20287" t="s">
        <v>27</v>
      </c>
      <c r="G20287">
        <v>0</v>
      </c>
      <c r="H20287">
        <v>41.19</v>
      </c>
      <c r="I20287">
        <v>0</v>
      </c>
      <c r="J20287" s="1">
        <v>136000</v>
      </c>
      <c r="K20287" s="1">
        <v>81600</v>
      </c>
      <c r="L20287" t="s">
        <v>18</v>
      </c>
      <c r="M20287" t="s">
        <v>18</v>
      </c>
      <c r="N20287" t="s">
        <v>6155</v>
      </c>
    </row>
    <row r="20288" spans="1:14" x14ac:dyDescent="0.25">
      <c r="A20288">
        <v>24783</v>
      </c>
      <c r="B20288" s="6">
        <v>45027</v>
      </c>
      <c r="C20288" t="s">
        <v>40</v>
      </c>
      <c r="D20288" t="s">
        <v>72</v>
      </c>
      <c r="F20288" t="s">
        <v>27</v>
      </c>
      <c r="G20288">
        <v>0</v>
      </c>
      <c r="H20288">
        <v>42.54</v>
      </c>
      <c r="I20288">
        <v>0</v>
      </c>
      <c r="J20288" s="1">
        <v>136000</v>
      </c>
      <c r="K20288" s="1">
        <v>81600</v>
      </c>
      <c r="L20288" t="s">
        <v>18</v>
      </c>
      <c r="M20288" t="s">
        <v>18</v>
      </c>
      <c r="N20288" t="s">
        <v>6157</v>
      </c>
    </row>
    <row r="20289" spans="1:14" x14ac:dyDescent="0.25">
      <c r="A20289">
        <v>24857</v>
      </c>
      <c r="B20289" s="6">
        <v>44994</v>
      </c>
      <c r="C20289" t="s">
        <v>111</v>
      </c>
      <c r="D20289" t="s">
        <v>961</v>
      </c>
      <c r="E20289" t="s">
        <v>2501</v>
      </c>
      <c r="F20289" t="s">
        <v>27</v>
      </c>
      <c r="G20289">
        <v>0</v>
      </c>
      <c r="H20289">
        <v>47.19</v>
      </c>
      <c r="I20289">
        <v>0</v>
      </c>
      <c r="J20289" s="1">
        <v>136000</v>
      </c>
      <c r="K20289" s="1">
        <v>81600</v>
      </c>
      <c r="L20289" t="s">
        <v>18</v>
      </c>
      <c r="M20289" t="s">
        <v>18</v>
      </c>
      <c r="N20289" t="s">
        <v>6157</v>
      </c>
    </row>
    <row r="20290" spans="1:14" x14ac:dyDescent="0.25">
      <c r="A20290">
        <v>25674</v>
      </c>
      <c r="B20290" s="6">
        <v>45083</v>
      </c>
      <c r="C20290" t="s">
        <v>111</v>
      </c>
      <c r="D20290" t="s">
        <v>662</v>
      </c>
      <c r="F20290" t="s">
        <v>27</v>
      </c>
      <c r="G20290">
        <v>0</v>
      </c>
      <c r="H20290">
        <v>32.28</v>
      </c>
      <c r="I20290">
        <v>0</v>
      </c>
      <c r="J20290" s="1">
        <v>103708.85</v>
      </c>
      <c r="K20290" s="1">
        <v>81600</v>
      </c>
      <c r="L20290" t="s">
        <v>18</v>
      </c>
      <c r="M20290" t="s">
        <v>18</v>
      </c>
      <c r="N20290" t="s">
        <v>6157</v>
      </c>
    </row>
    <row r="20291" spans="1:14" x14ac:dyDescent="0.25">
      <c r="A20291">
        <v>25950</v>
      </c>
      <c r="B20291" s="6">
        <v>45043</v>
      </c>
      <c r="C20291" t="s">
        <v>111</v>
      </c>
      <c r="D20291" t="s">
        <v>112</v>
      </c>
      <c r="F20291" t="s">
        <v>27</v>
      </c>
      <c r="G20291">
        <v>0</v>
      </c>
      <c r="H20291">
        <v>40.54</v>
      </c>
      <c r="I20291">
        <v>0</v>
      </c>
      <c r="J20291" s="1">
        <v>136000</v>
      </c>
      <c r="K20291" s="1">
        <v>81600</v>
      </c>
      <c r="L20291" t="s">
        <v>18</v>
      </c>
      <c r="M20291" t="s">
        <v>18</v>
      </c>
      <c r="N20291" t="s">
        <v>6157</v>
      </c>
    </row>
    <row r="20292" spans="1:14" x14ac:dyDescent="0.25">
      <c r="A20292">
        <v>26079</v>
      </c>
      <c r="B20292" s="6">
        <v>45030</v>
      </c>
      <c r="C20292" t="s">
        <v>106</v>
      </c>
      <c r="D20292" t="s">
        <v>457</v>
      </c>
      <c r="F20292" t="s">
        <v>27</v>
      </c>
      <c r="G20292">
        <v>0</v>
      </c>
      <c r="H20292">
        <v>41.19</v>
      </c>
      <c r="I20292">
        <v>0</v>
      </c>
      <c r="J20292" s="1">
        <v>136000</v>
      </c>
      <c r="K20292" s="1">
        <v>81600</v>
      </c>
      <c r="L20292" t="s">
        <v>18</v>
      </c>
      <c r="M20292" t="s">
        <v>18</v>
      </c>
      <c r="N20292" t="s">
        <v>6157</v>
      </c>
    </row>
    <row r="20293" spans="1:14" x14ac:dyDescent="0.25">
      <c r="A20293">
        <v>26246</v>
      </c>
      <c r="B20293" s="6">
        <v>45006</v>
      </c>
      <c r="C20293" t="s">
        <v>28</v>
      </c>
      <c r="D20293" t="s">
        <v>193</v>
      </c>
      <c r="F20293" t="s">
        <v>27</v>
      </c>
      <c r="G20293">
        <v>0</v>
      </c>
      <c r="H20293">
        <v>53.86</v>
      </c>
      <c r="I20293">
        <v>0</v>
      </c>
      <c r="J20293" s="1">
        <v>136000</v>
      </c>
      <c r="K20293" s="1">
        <v>81600</v>
      </c>
      <c r="L20293" t="s">
        <v>18</v>
      </c>
      <c r="M20293" t="s">
        <v>18</v>
      </c>
      <c r="N20293" t="s">
        <v>6157</v>
      </c>
    </row>
    <row r="20294" spans="1:14" x14ac:dyDescent="0.25">
      <c r="A20294">
        <v>26310</v>
      </c>
      <c r="B20294" s="6">
        <v>45055</v>
      </c>
      <c r="C20294" t="s">
        <v>106</v>
      </c>
      <c r="D20294" t="s">
        <v>1019</v>
      </c>
      <c r="F20294" t="s">
        <v>27</v>
      </c>
      <c r="G20294">
        <v>51.39</v>
      </c>
      <c r="H20294">
        <v>41.2</v>
      </c>
      <c r="I20294">
        <v>0</v>
      </c>
      <c r="J20294" s="1">
        <v>136000</v>
      </c>
      <c r="K20294" s="1">
        <v>81600</v>
      </c>
      <c r="L20294" t="s">
        <v>18</v>
      </c>
      <c r="M20294" t="s">
        <v>18</v>
      </c>
      <c r="N20294" t="s">
        <v>6157</v>
      </c>
    </row>
    <row r="20295" spans="1:14" x14ac:dyDescent="0.25">
      <c r="A20295">
        <v>17236</v>
      </c>
      <c r="B20295" s="6">
        <v>45138</v>
      </c>
      <c r="C20295" t="s">
        <v>102</v>
      </c>
      <c r="D20295" t="s">
        <v>1469</v>
      </c>
      <c r="E20295" t="s">
        <v>897</v>
      </c>
      <c r="F20295" t="s">
        <v>73</v>
      </c>
      <c r="G20295">
        <v>0</v>
      </c>
      <c r="H20295">
        <v>48.9</v>
      </c>
      <c r="I20295">
        <v>200</v>
      </c>
      <c r="J20295" s="1">
        <v>33500</v>
      </c>
      <c r="K20295" s="1">
        <v>81532.789999999994</v>
      </c>
      <c r="L20295" t="s">
        <v>17</v>
      </c>
      <c r="M20295" t="s">
        <v>18</v>
      </c>
      <c r="N20295" t="s">
        <v>6155</v>
      </c>
    </row>
    <row r="20296" spans="1:14" x14ac:dyDescent="0.25">
      <c r="A20296">
        <v>17736</v>
      </c>
      <c r="B20296" s="6">
        <v>44753</v>
      </c>
      <c r="C20296" t="s">
        <v>28</v>
      </c>
      <c r="D20296" t="s">
        <v>1097</v>
      </c>
      <c r="E20296" t="s">
        <v>4927</v>
      </c>
      <c r="F20296" t="s">
        <v>27</v>
      </c>
      <c r="G20296">
        <v>0</v>
      </c>
      <c r="H20296">
        <v>58.6</v>
      </c>
      <c r="I20296">
        <v>0</v>
      </c>
      <c r="J20296" s="1">
        <v>147100</v>
      </c>
      <c r="K20296" s="1">
        <v>81522.820000000007</v>
      </c>
      <c r="L20296" t="s">
        <v>17</v>
      </c>
      <c r="M20296" t="s">
        <v>18</v>
      </c>
      <c r="N20296" t="s">
        <v>6157</v>
      </c>
    </row>
    <row r="20297" spans="1:14" x14ac:dyDescent="0.25">
      <c r="A20297">
        <v>9402</v>
      </c>
      <c r="B20297" s="6">
        <v>45120</v>
      </c>
      <c r="C20297" t="s">
        <v>266</v>
      </c>
      <c r="D20297" t="s">
        <v>493</v>
      </c>
      <c r="E20297" t="s">
        <v>3738</v>
      </c>
      <c r="F20297" t="s">
        <v>73</v>
      </c>
      <c r="G20297">
        <v>80</v>
      </c>
      <c r="H20297">
        <v>20.41</v>
      </c>
      <c r="I20297">
        <v>123.34</v>
      </c>
      <c r="J20297" s="1">
        <v>81500</v>
      </c>
      <c r="K20297" s="1">
        <v>81500</v>
      </c>
      <c r="L20297" t="s">
        <v>18</v>
      </c>
      <c r="M20297" t="s">
        <v>18</v>
      </c>
      <c r="N20297" t="s">
        <v>6156</v>
      </c>
    </row>
    <row r="20298" spans="1:14" x14ac:dyDescent="0.25">
      <c r="A20298">
        <v>10088</v>
      </c>
      <c r="B20298" s="6">
        <v>44363</v>
      </c>
      <c r="C20298" t="s">
        <v>216</v>
      </c>
      <c r="D20298" t="s">
        <v>219</v>
      </c>
      <c r="F20298" t="s">
        <v>27</v>
      </c>
      <c r="G20298">
        <v>0</v>
      </c>
      <c r="H20298">
        <v>47.35</v>
      </c>
      <c r="I20298">
        <v>0</v>
      </c>
      <c r="J20298" s="1">
        <v>81500</v>
      </c>
      <c r="K20298" s="1">
        <v>81500</v>
      </c>
      <c r="L20298" t="s">
        <v>18</v>
      </c>
      <c r="M20298" t="s">
        <v>18</v>
      </c>
      <c r="N20298" t="s">
        <v>6157</v>
      </c>
    </row>
    <row r="20299" spans="1:14" x14ac:dyDescent="0.25">
      <c r="A20299">
        <v>10248</v>
      </c>
      <c r="B20299" s="6">
        <v>45099</v>
      </c>
      <c r="C20299" t="s">
        <v>111</v>
      </c>
      <c r="D20299" t="s">
        <v>161</v>
      </c>
      <c r="F20299" t="s">
        <v>73</v>
      </c>
      <c r="G20299">
        <v>0</v>
      </c>
      <c r="H20299">
        <v>61.9</v>
      </c>
      <c r="I20299">
        <v>354.6</v>
      </c>
      <c r="J20299" s="1">
        <v>81473.25</v>
      </c>
      <c r="K20299" s="1">
        <v>81500</v>
      </c>
      <c r="L20299" t="s">
        <v>18</v>
      </c>
      <c r="M20299" t="s">
        <v>18</v>
      </c>
      <c r="N20299" t="s">
        <v>6157</v>
      </c>
    </row>
    <row r="20300" spans="1:14" x14ac:dyDescent="0.25">
      <c r="A20300">
        <v>11485</v>
      </c>
      <c r="B20300" s="6">
        <v>45078</v>
      </c>
      <c r="C20300" t="s">
        <v>28</v>
      </c>
      <c r="D20300" t="s">
        <v>1095</v>
      </c>
      <c r="F20300" t="s">
        <v>73</v>
      </c>
      <c r="G20300">
        <v>62.79</v>
      </c>
      <c r="H20300">
        <v>62.79</v>
      </c>
      <c r="I20300">
        <v>153.09</v>
      </c>
      <c r="J20300" s="1">
        <v>83000</v>
      </c>
      <c r="K20300" s="1">
        <v>81500</v>
      </c>
      <c r="L20300" t="s">
        <v>17</v>
      </c>
      <c r="M20300" t="s">
        <v>18</v>
      </c>
      <c r="N20300" t="s">
        <v>6157</v>
      </c>
    </row>
    <row r="20301" spans="1:14" x14ac:dyDescent="0.25">
      <c r="A20301">
        <v>11621</v>
      </c>
      <c r="B20301" s="6">
        <v>42914</v>
      </c>
      <c r="C20301" t="s">
        <v>216</v>
      </c>
      <c r="D20301" t="s">
        <v>4329</v>
      </c>
      <c r="E20301" t="s">
        <v>1674</v>
      </c>
      <c r="F20301" t="s">
        <v>73</v>
      </c>
      <c r="G20301">
        <v>0</v>
      </c>
      <c r="H20301">
        <v>61.43</v>
      </c>
      <c r="I20301">
        <v>0</v>
      </c>
      <c r="J20301" s="1">
        <v>81500</v>
      </c>
      <c r="K20301" s="1">
        <v>81500</v>
      </c>
      <c r="L20301" t="s">
        <v>18</v>
      </c>
      <c r="M20301" t="s">
        <v>18</v>
      </c>
      <c r="N20301" t="s">
        <v>6156</v>
      </c>
    </row>
    <row r="20302" spans="1:14" x14ac:dyDescent="0.25">
      <c r="A20302">
        <v>14646</v>
      </c>
      <c r="B20302" s="6">
        <v>43641</v>
      </c>
      <c r="C20302" t="s">
        <v>82</v>
      </c>
      <c r="D20302" t="s">
        <v>3876</v>
      </c>
      <c r="E20302" t="s">
        <v>4003</v>
      </c>
      <c r="F20302" t="s">
        <v>73</v>
      </c>
      <c r="G20302">
        <v>77.81</v>
      </c>
      <c r="H20302">
        <v>77.81</v>
      </c>
      <c r="I20302">
        <v>144</v>
      </c>
      <c r="J20302" s="1">
        <v>81500</v>
      </c>
      <c r="K20302" s="1">
        <v>81500</v>
      </c>
      <c r="L20302" t="s">
        <v>17</v>
      </c>
      <c r="M20302" t="s">
        <v>17</v>
      </c>
      <c r="N20302" t="s">
        <v>6155</v>
      </c>
    </row>
    <row r="20303" spans="1:14" x14ac:dyDescent="0.25">
      <c r="A20303">
        <v>18823</v>
      </c>
      <c r="B20303" s="6">
        <v>45119</v>
      </c>
      <c r="C20303" t="s">
        <v>266</v>
      </c>
      <c r="D20303" t="s">
        <v>5208</v>
      </c>
      <c r="F20303" t="s">
        <v>73</v>
      </c>
      <c r="G20303">
        <v>66.3</v>
      </c>
      <c r="H20303">
        <v>66.3</v>
      </c>
      <c r="I20303">
        <v>126</v>
      </c>
      <c r="J20303" s="1">
        <v>81500</v>
      </c>
      <c r="K20303" s="1">
        <v>81500</v>
      </c>
      <c r="L20303" t="s">
        <v>18</v>
      </c>
      <c r="M20303" t="s">
        <v>18</v>
      </c>
      <c r="N20303" t="s">
        <v>6157</v>
      </c>
    </row>
    <row r="20304" spans="1:14" x14ac:dyDescent="0.25">
      <c r="A20304">
        <v>19110</v>
      </c>
      <c r="B20304" s="6">
        <v>45086</v>
      </c>
      <c r="C20304" t="s">
        <v>102</v>
      </c>
      <c r="D20304" t="s">
        <v>1469</v>
      </c>
      <c r="E20304" t="s">
        <v>5647</v>
      </c>
      <c r="F20304" t="s">
        <v>73</v>
      </c>
      <c r="G20304">
        <v>0</v>
      </c>
      <c r="H20304">
        <v>68.7</v>
      </c>
      <c r="I20304">
        <v>0</v>
      </c>
      <c r="J20304" s="1">
        <v>79500</v>
      </c>
      <c r="K20304" s="1">
        <v>81500</v>
      </c>
      <c r="L20304" t="s">
        <v>18</v>
      </c>
      <c r="M20304" t="s">
        <v>18</v>
      </c>
      <c r="N20304" t="s">
        <v>6157</v>
      </c>
    </row>
    <row r="20305" spans="1:14" x14ac:dyDescent="0.25">
      <c r="A20305">
        <v>24358</v>
      </c>
      <c r="B20305" s="6">
        <v>45079</v>
      </c>
      <c r="C20305" t="s">
        <v>195</v>
      </c>
      <c r="D20305" t="s">
        <v>233</v>
      </c>
      <c r="F20305" t="s">
        <v>27</v>
      </c>
      <c r="G20305">
        <v>45.2</v>
      </c>
      <c r="H20305">
        <v>40.39</v>
      </c>
      <c r="I20305">
        <v>0</v>
      </c>
      <c r="J20305" s="1">
        <v>130000</v>
      </c>
      <c r="K20305" s="1">
        <v>81500</v>
      </c>
      <c r="L20305" t="s">
        <v>18</v>
      </c>
      <c r="M20305" t="s">
        <v>18</v>
      </c>
      <c r="N20305" t="s">
        <v>6157</v>
      </c>
    </row>
    <row r="20306" spans="1:14" x14ac:dyDescent="0.25">
      <c r="A20306">
        <v>26142</v>
      </c>
      <c r="B20306" s="6">
        <v>45077</v>
      </c>
      <c r="C20306" t="s">
        <v>91</v>
      </c>
      <c r="D20306" t="s">
        <v>844</v>
      </c>
      <c r="F20306" t="s">
        <v>73</v>
      </c>
      <c r="G20306">
        <v>0</v>
      </c>
      <c r="H20306">
        <v>46.3</v>
      </c>
      <c r="I20306">
        <v>148.19999999999999</v>
      </c>
      <c r="J20306" s="1">
        <v>82300</v>
      </c>
      <c r="K20306" s="1">
        <v>81500</v>
      </c>
      <c r="L20306" t="s">
        <v>18</v>
      </c>
      <c r="M20306" t="s">
        <v>18</v>
      </c>
      <c r="N20306" t="s">
        <v>6157</v>
      </c>
    </row>
    <row r="20307" spans="1:14" x14ac:dyDescent="0.25">
      <c r="A20307">
        <v>14270</v>
      </c>
      <c r="B20307" s="6">
        <v>44776</v>
      </c>
      <c r="C20307" t="s">
        <v>106</v>
      </c>
      <c r="D20307" t="s">
        <v>108</v>
      </c>
      <c r="E20307" t="s">
        <v>1450</v>
      </c>
      <c r="F20307" t="s">
        <v>27</v>
      </c>
      <c r="G20307">
        <v>0</v>
      </c>
      <c r="H20307">
        <v>45.45</v>
      </c>
      <c r="I20307">
        <v>0</v>
      </c>
      <c r="J20307" s="1">
        <v>143800</v>
      </c>
      <c r="K20307" s="1">
        <v>81491.460000000006</v>
      </c>
      <c r="L20307" t="s">
        <v>17</v>
      </c>
      <c r="M20307" t="s">
        <v>18</v>
      </c>
      <c r="N20307" t="s">
        <v>6157</v>
      </c>
    </row>
    <row r="20308" spans="1:14" x14ac:dyDescent="0.25">
      <c r="A20308">
        <v>11649</v>
      </c>
      <c r="B20308" s="6">
        <v>45012</v>
      </c>
      <c r="C20308" t="s">
        <v>28</v>
      </c>
      <c r="D20308" t="s">
        <v>363</v>
      </c>
      <c r="F20308" t="s">
        <v>73</v>
      </c>
      <c r="G20308">
        <v>0</v>
      </c>
      <c r="H20308">
        <v>51.85</v>
      </c>
      <c r="I20308">
        <v>106.99</v>
      </c>
      <c r="J20308" s="1">
        <v>147000</v>
      </c>
      <c r="K20308" s="1">
        <v>81467.399999999994</v>
      </c>
      <c r="L20308" t="s">
        <v>18</v>
      </c>
      <c r="M20308" t="s">
        <v>18</v>
      </c>
      <c r="N20308" t="s">
        <v>151</v>
      </c>
    </row>
    <row r="20309" spans="1:14" x14ac:dyDescent="0.25">
      <c r="A20309">
        <v>14990</v>
      </c>
      <c r="B20309" s="6">
        <v>44825</v>
      </c>
      <c r="C20309" t="s">
        <v>28</v>
      </c>
      <c r="D20309" t="s">
        <v>1095</v>
      </c>
      <c r="E20309" t="s">
        <v>1685</v>
      </c>
      <c r="F20309" t="s">
        <v>73</v>
      </c>
      <c r="G20309">
        <v>0</v>
      </c>
      <c r="H20309">
        <v>70.14</v>
      </c>
      <c r="I20309">
        <v>113.75</v>
      </c>
      <c r="J20309" s="1">
        <v>147000</v>
      </c>
      <c r="K20309" s="1">
        <v>81467.399999999994</v>
      </c>
      <c r="L20309" t="s">
        <v>18</v>
      </c>
      <c r="M20309" t="s">
        <v>18</v>
      </c>
      <c r="N20309" t="s">
        <v>151</v>
      </c>
    </row>
    <row r="20310" spans="1:14" x14ac:dyDescent="0.25">
      <c r="A20310">
        <v>17083</v>
      </c>
      <c r="B20310" s="6">
        <v>44902</v>
      </c>
      <c r="C20310" t="s">
        <v>111</v>
      </c>
      <c r="D20310" t="s">
        <v>662</v>
      </c>
      <c r="E20310" t="s">
        <v>662</v>
      </c>
      <c r="F20310" t="s">
        <v>73</v>
      </c>
      <c r="G20310">
        <v>0</v>
      </c>
      <c r="H20310">
        <v>68.41</v>
      </c>
      <c r="I20310">
        <v>0</v>
      </c>
      <c r="J20310" s="1">
        <v>147000</v>
      </c>
      <c r="K20310" s="1">
        <v>81467.399999999994</v>
      </c>
      <c r="L20310" t="s">
        <v>18</v>
      </c>
      <c r="M20310" t="s">
        <v>18</v>
      </c>
      <c r="N20310" t="s">
        <v>6157</v>
      </c>
    </row>
    <row r="20311" spans="1:14" x14ac:dyDescent="0.25">
      <c r="A20311">
        <v>17820</v>
      </c>
      <c r="B20311" s="6">
        <v>44868</v>
      </c>
      <c r="C20311" t="s">
        <v>28</v>
      </c>
      <c r="D20311" t="s">
        <v>1095</v>
      </c>
      <c r="E20311" t="s">
        <v>1095</v>
      </c>
      <c r="F20311" t="s">
        <v>73</v>
      </c>
      <c r="G20311">
        <v>0</v>
      </c>
      <c r="H20311">
        <v>85.89</v>
      </c>
      <c r="I20311">
        <v>150</v>
      </c>
      <c r="J20311" s="1">
        <v>147000</v>
      </c>
      <c r="K20311" s="1">
        <v>81467.399999999994</v>
      </c>
      <c r="L20311" t="s">
        <v>18</v>
      </c>
      <c r="M20311" t="s">
        <v>18</v>
      </c>
      <c r="N20311" t="s">
        <v>6157</v>
      </c>
    </row>
    <row r="20312" spans="1:14" x14ac:dyDescent="0.25">
      <c r="A20312">
        <v>18929</v>
      </c>
      <c r="B20312" s="6">
        <v>45035</v>
      </c>
      <c r="C20312" t="s">
        <v>111</v>
      </c>
      <c r="D20312" t="s">
        <v>662</v>
      </c>
      <c r="F20312" t="s">
        <v>27</v>
      </c>
      <c r="G20312">
        <v>0</v>
      </c>
      <c r="H20312">
        <v>48.18</v>
      </c>
      <c r="I20312">
        <v>0</v>
      </c>
      <c r="J20312" s="1">
        <v>147000</v>
      </c>
      <c r="K20312" s="1">
        <v>81467.399999999994</v>
      </c>
      <c r="L20312" t="s">
        <v>18</v>
      </c>
      <c r="M20312" t="s">
        <v>18</v>
      </c>
      <c r="N20312" t="s">
        <v>6157</v>
      </c>
    </row>
    <row r="20313" spans="1:14" x14ac:dyDescent="0.25">
      <c r="A20313">
        <v>19699</v>
      </c>
      <c r="B20313" s="6">
        <v>44897</v>
      </c>
      <c r="C20313" t="s">
        <v>106</v>
      </c>
      <c r="D20313" t="s">
        <v>108</v>
      </c>
      <c r="E20313" t="s">
        <v>402</v>
      </c>
      <c r="F20313" t="s">
        <v>27</v>
      </c>
      <c r="G20313">
        <v>0</v>
      </c>
      <c r="H20313">
        <v>43.31</v>
      </c>
      <c r="I20313">
        <v>0</v>
      </c>
      <c r="J20313" s="1">
        <v>147000</v>
      </c>
      <c r="K20313" s="1">
        <v>81467.399999999994</v>
      </c>
      <c r="L20313" t="s">
        <v>17</v>
      </c>
      <c r="M20313" t="s">
        <v>18</v>
      </c>
      <c r="N20313" t="s">
        <v>151</v>
      </c>
    </row>
    <row r="20314" spans="1:14" x14ac:dyDescent="0.25">
      <c r="A20314">
        <v>24033</v>
      </c>
      <c r="B20314" s="6">
        <v>44886</v>
      </c>
      <c r="C20314" t="s">
        <v>111</v>
      </c>
      <c r="D20314" t="s">
        <v>112</v>
      </c>
      <c r="E20314" t="s">
        <v>116</v>
      </c>
      <c r="F20314" t="s">
        <v>27</v>
      </c>
      <c r="G20314">
        <v>0</v>
      </c>
      <c r="H20314">
        <v>57.33</v>
      </c>
      <c r="I20314">
        <v>0</v>
      </c>
      <c r="J20314" s="1">
        <v>147000</v>
      </c>
      <c r="K20314" s="1">
        <v>81467.399999999994</v>
      </c>
      <c r="L20314" t="s">
        <v>18</v>
      </c>
      <c r="M20314" t="s">
        <v>18</v>
      </c>
      <c r="N20314" t="s">
        <v>6157</v>
      </c>
    </row>
    <row r="20315" spans="1:14" x14ac:dyDescent="0.25">
      <c r="A20315">
        <v>11266</v>
      </c>
      <c r="B20315" s="6">
        <v>44956</v>
      </c>
      <c r="C20315" t="s">
        <v>191</v>
      </c>
      <c r="D20315" t="s">
        <v>2394</v>
      </c>
      <c r="E20315" t="s">
        <v>554</v>
      </c>
      <c r="F20315" t="s">
        <v>73</v>
      </c>
      <c r="G20315">
        <v>0</v>
      </c>
      <c r="H20315">
        <v>65.790000000000006</v>
      </c>
      <c r="I20315">
        <v>270</v>
      </c>
      <c r="J20315" s="1">
        <v>81454.429999999993</v>
      </c>
      <c r="K20315" s="1">
        <v>81454.429999999993</v>
      </c>
      <c r="L20315" t="s">
        <v>18</v>
      </c>
      <c r="M20315" t="s">
        <v>18</v>
      </c>
      <c r="N20315" t="s">
        <v>6156</v>
      </c>
    </row>
    <row r="20316" spans="1:14" x14ac:dyDescent="0.25">
      <c r="A20316">
        <v>10913</v>
      </c>
      <c r="B20316" s="6">
        <v>45076</v>
      </c>
      <c r="C20316" t="s">
        <v>28</v>
      </c>
      <c r="D20316" t="s">
        <v>1137</v>
      </c>
      <c r="F20316" t="s">
        <v>73</v>
      </c>
      <c r="G20316">
        <v>84.52</v>
      </c>
      <c r="H20316">
        <v>54.6</v>
      </c>
      <c r="I20316">
        <v>116.38</v>
      </c>
      <c r="J20316" s="1">
        <v>107000</v>
      </c>
      <c r="K20316" s="1">
        <v>81400</v>
      </c>
      <c r="L20316" t="s">
        <v>17</v>
      </c>
      <c r="M20316" t="s">
        <v>18</v>
      </c>
      <c r="N20316" t="s">
        <v>6157</v>
      </c>
    </row>
    <row r="20317" spans="1:14" x14ac:dyDescent="0.25">
      <c r="A20317">
        <v>7354</v>
      </c>
      <c r="B20317" s="6">
        <v>44917</v>
      </c>
      <c r="C20317" t="s">
        <v>111</v>
      </c>
      <c r="D20317" t="s">
        <v>1382</v>
      </c>
      <c r="E20317" t="s">
        <v>3297</v>
      </c>
      <c r="F20317" t="s">
        <v>73</v>
      </c>
      <c r="G20317">
        <v>0</v>
      </c>
      <c r="H20317">
        <v>84.44</v>
      </c>
      <c r="I20317">
        <v>158.12</v>
      </c>
      <c r="J20317" s="1">
        <v>126000</v>
      </c>
      <c r="K20317" s="1">
        <v>81396</v>
      </c>
      <c r="L20317" t="s">
        <v>18</v>
      </c>
      <c r="M20317" t="s">
        <v>18</v>
      </c>
      <c r="N20317" t="s">
        <v>6157</v>
      </c>
    </row>
    <row r="20318" spans="1:14" x14ac:dyDescent="0.25">
      <c r="A20318">
        <v>8272</v>
      </c>
      <c r="B20318" s="6">
        <v>45043</v>
      </c>
      <c r="C20318" t="s">
        <v>135</v>
      </c>
      <c r="D20318" t="s">
        <v>365</v>
      </c>
      <c r="F20318" t="s">
        <v>27</v>
      </c>
      <c r="G20318">
        <v>0</v>
      </c>
      <c r="H20318">
        <v>46.6</v>
      </c>
      <c r="I20318">
        <v>0</v>
      </c>
      <c r="J20318" s="1">
        <v>126000</v>
      </c>
      <c r="K20318" s="1">
        <v>81395.990000000005</v>
      </c>
      <c r="L20318" t="s">
        <v>18</v>
      </c>
      <c r="M20318" t="s">
        <v>18</v>
      </c>
      <c r="N20318" t="s">
        <v>6157</v>
      </c>
    </row>
    <row r="20319" spans="1:14" x14ac:dyDescent="0.25">
      <c r="A20319">
        <v>15019</v>
      </c>
      <c r="B20319" s="6">
        <v>43641</v>
      </c>
      <c r="C20319" t="s">
        <v>111</v>
      </c>
      <c r="D20319" t="s">
        <v>662</v>
      </c>
      <c r="E20319" t="s">
        <v>662</v>
      </c>
      <c r="F20319" t="s">
        <v>73</v>
      </c>
      <c r="G20319">
        <v>0</v>
      </c>
      <c r="H20319">
        <v>42.27</v>
      </c>
      <c r="I20319">
        <v>0</v>
      </c>
      <c r="J20319" s="1">
        <v>143608.1</v>
      </c>
      <c r="K20319" s="1">
        <v>81382.710000000006</v>
      </c>
      <c r="L20319" t="s">
        <v>18</v>
      </c>
      <c r="M20319" t="s">
        <v>18</v>
      </c>
      <c r="N20319" t="s">
        <v>6157</v>
      </c>
    </row>
    <row r="20320" spans="1:14" x14ac:dyDescent="0.25">
      <c r="A20320">
        <v>25897</v>
      </c>
      <c r="B20320" s="6">
        <v>45016</v>
      </c>
      <c r="C20320" t="s">
        <v>111</v>
      </c>
      <c r="D20320" t="s">
        <v>961</v>
      </c>
      <c r="F20320" t="s">
        <v>27</v>
      </c>
      <c r="G20320">
        <v>47.19</v>
      </c>
      <c r="H20320">
        <v>47.19</v>
      </c>
      <c r="I20320">
        <v>0</v>
      </c>
      <c r="J20320" s="1">
        <v>135520.93</v>
      </c>
      <c r="K20320" s="1">
        <v>81312.56</v>
      </c>
      <c r="L20320" t="s">
        <v>18</v>
      </c>
      <c r="M20320" t="s">
        <v>18</v>
      </c>
      <c r="N20320" t="s">
        <v>6157</v>
      </c>
    </row>
    <row r="20321" spans="1:14" x14ac:dyDescent="0.25">
      <c r="A20321">
        <v>5805</v>
      </c>
      <c r="B20321" s="6">
        <v>44683</v>
      </c>
      <c r="C20321" t="s">
        <v>91</v>
      </c>
      <c r="D20321" t="s">
        <v>2294</v>
      </c>
      <c r="E20321" t="s">
        <v>2890</v>
      </c>
      <c r="F20321" t="s">
        <v>22</v>
      </c>
      <c r="G20321">
        <v>0</v>
      </c>
      <c r="H20321">
        <v>0</v>
      </c>
      <c r="I20321">
        <v>675.74</v>
      </c>
      <c r="J20321" s="1">
        <v>125859.78</v>
      </c>
      <c r="K20321" s="1">
        <v>81305.42</v>
      </c>
      <c r="L20321" t="s">
        <v>17</v>
      </c>
      <c r="M20321" t="s">
        <v>18</v>
      </c>
      <c r="N20321" t="s">
        <v>6157</v>
      </c>
    </row>
    <row r="20322" spans="1:14" x14ac:dyDescent="0.25">
      <c r="A20322">
        <v>11056</v>
      </c>
      <c r="B20322" s="6">
        <v>45107</v>
      </c>
      <c r="C20322" t="s">
        <v>111</v>
      </c>
      <c r="D20322" t="s">
        <v>161</v>
      </c>
      <c r="F20322" t="s">
        <v>73</v>
      </c>
      <c r="G20322">
        <v>0</v>
      </c>
      <c r="H20322">
        <v>46.92</v>
      </c>
      <c r="I20322">
        <v>240</v>
      </c>
      <c r="J20322" s="1">
        <v>65000</v>
      </c>
      <c r="K20322" s="1">
        <v>81300</v>
      </c>
      <c r="L20322" t="s">
        <v>18</v>
      </c>
      <c r="M20322" t="s">
        <v>18</v>
      </c>
      <c r="N20322" t="s">
        <v>6157</v>
      </c>
    </row>
    <row r="20323" spans="1:14" x14ac:dyDescent="0.25">
      <c r="A20323">
        <v>12879</v>
      </c>
      <c r="B20323" s="6">
        <v>45071</v>
      </c>
      <c r="C20323" t="s">
        <v>91</v>
      </c>
      <c r="D20323" t="s">
        <v>4015</v>
      </c>
      <c r="F20323" t="s">
        <v>73</v>
      </c>
      <c r="G20323">
        <v>0</v>
      </c>
      <c r="H20323">
        <v>86.24</v>
      </c>
      <c r="I20323">
        <v>100</v>
      </c>
      <c r="J20323" s="1">
        <v>81300</v>
      </c>
      <c r="K20323" s="1">
        <v>81300</v>
      </c>
      <c r="L20323" t="s">
        <v>18</v>
      </c>
      <c r="M20323" t="s">
        <v>18</v>
      </c>
      <c r="N20323" t="s">
        <v>6155</v>
      </c>
    </row>
    <row r="20324" spans="1:14" x14ac:dyDescent="0.25">
      <c r="A20324">
        <v>23041</v>
      </c>
      <c r="B20324" s="6">
        <v>44984</v>
      </c>
      <c r="C20324" t="s">
        <v>195</v>
      </c>
      <c r="D20324" t="s">
        <v>1267</v>
      </c>
      <c r="F20324" t="s">
        <v>27</v>
      </c>
      <c r="G20324">
        <v>0</v>
      </c>
      <c r="H20324">
        <v>45.61</v>
      </c>
      <c r="I20324">
        <v>0</v>
      </c>
      <c r="J20324" s="1">
        <v>135500</v>
      </c>
      <c r="K20324" s="1">
        <v>81300</v>
      </c>
      <c r="L20324" t="s">
        <v>17</v>
      </c>
      <c r="M20324" t="s">
        <v>18</v>
      </c>
      <c r="N20324" t="s">
        <v>151</v>
      </c>
    </row>
    <row r="20325" spans="1:14" x14ac:dyDescent="0.25">
      <c r="A20325">
        <v>24893</v>
      </c>
      <c r="B20325" s="6">
        <v>45027</v>
      </c>
      <c r="C20325" t="s">
        <v>40</v>
      </c>
      <c r="D20325" t="s">
        <v>72</v>
      </c>
      <c r="E20325" t="s">
        <v>72</v>
      </c>
      <c r="F20325" t="s">
        <v>27</v>
      </c>
      <c r="G20325">
        <v>0</v>
      </c>
      <c r="H20325">
        <v>39.299999999999997</v>
      </c>
      <c r="I20325">
        <v>0</v>
      </c>
      <c r="J20325" s="1">
        <v>135500</v>
      </c>
      <c r="K20325" s="1">
        <v>81300</v>
      </c>
      <c r="L20325" t="s">
        <v>18</v>
      </c>
      <c r="M20325" t="s">
        <v>18</v>
      </c>
      <c r="N20325" t="s">
        <v>6157</v>
      </c>
    </row>
    <row r="20326" spans="1:14" x14ac:dyDescent="0.25">
      <c r="A20326">
        <v>25751</v>
      </c>
      <c r="B20326" s="6">
        <v>44970</v>
      </c>
      <c r="C20326" t="s">
        <v>106</v>
      </c>
      <c r="D20326" t="s">
        <v>108</v>
      </c>
      <c r="E20326" t="s">
        <v>724</v>
      </c>
      <c r="F20326" t="s">
        <v>27</v>
      </c>
      <c r="G20326">
        <v>0</v>
      </c>
      <c r="H20326">
        <v>40.99</v>
      </c>
      <c r="I20326">
        <v>0</v>
      </c>
      <c r="J20326" s="1">
        <v>135500</v>
      </c>
      <c r="K20326" s="1">
        <v>81300</v>
      </c>
      <c r="L20326" t="s">
        <v>18</v>
      </c>
      <c r="M20326" t="s">
        <v>18</v>
      </c>
      <c r="N20326" t="s">
        <v>151</v>
      </c>
    </row>
    <row r="20327" spans="1:14" x14ac:dyDescent="0.25">
      <c r="A20327">
        <v>5347</v>
      </c>
      <c r="B20327" s="6">
        <v>45006</v>
      </c>
      <c r="C20327" t="s">
        <v>216</v>
      </c>
      <c r="D20327" t="s">
        <v>738</v>
      </c>
      <c r="F20327" t="s">
        <v>73</v>
      </c>
      <c r="G20327">
        <v>0</v>
      </c>
      <c r="H20327">
        <v>59.5</v>
      </c>
      <c r="I20327">
        <v>136</v>
      </c>
      <c r="J20327" s="1">
        <v>125842.17</v>
      </c>
      <c r="K20327" s="1">
        <v>81294.039999999994</v>
      </c>
      <c r="L20327" t="s">
        <v>18</v>
      </c>
      <c r="M20327" t="s">
        <v>18</v>
      </c>
      <c r="N20327" t="s">
        <v>151</v>
      </c>
    </row>
    <row r="20328" spans="1:14" x14ac:dyDescent="0.25">
      <c r="A20328">
        <v>10857</v>
      </c>
      <c r="B20328" s="6">
        <v>44923</v>
      </c>
      <c r="C20328" t="s">
        <v>111</v>
      </c>
      <c r="D20328" t="s">
        <v>961</v>
      </c>
      <c r="E20328" t="s">
        <v>2127</v>
      </c>
      <c r="F20328" t="s">
        <v>73</v>
      </c>
      <c r="G20328">
        <v>0</v>
      </c>
      <c r="H20328">
        <v>49.91</v>
      </c>
      <c r="I20328">
        <v>0</v>
      </c>
      <c r="J20328" s="1">
        <v>135476.48000000001</v>
      </c>
      <c r="K20328" s="1">
        <v>81285.89</v>
      </c>
      <c r="L20328" t="s">
        <v>18</v>
      </c>
      <c r="M20328" t="s">
        <v>18</v>
      </c>
      <c r="N20328" t="s">
        <v>6157</v>
      </c>
    </row>
    <row r="20329" spans="1:14" x14ac:dyDescent="0.25">
      <c r="A20329">
        <v>13217</v>
      </c>
      <c r="B20329" s="6">
        <v>43398</v>
      </c>
      <c r="C20329" t="s">
        <v>33</v>
      </c>
      <c r="D20329" t="s">
        <v>4695</v>
      </c>
      <c r="E20329" t="s">
        <v>4696</v>
      </c>
      <c r="F20329" t="s">
        <v>73</v>
      </c>
      <c r="G20329">
        <v>0</v>
      </c>
      <c r="H20329">
        <v>86.34</v>
      </c>
      <c r="I20329">
        <v>320</v>
      </c>
      <c r="J20329" s="1">
        <v>146641.87</v>
      </c>
      <c r="K20329" s="1">
        <v>81268.92</v>
      </c>
      <c r="L20329" t="s">
        <v>18</v>
      </c>
      <c r="M20329" t="s">
        <v>18</v>
      </c>
      <c r="N20329" t="s">
        <v>6157</v>
      </c>
    </row>
    <row r="20330" spans="1:14" x14ac:dyDescent="0.25">
      <c r="A20330">
        <v>21990</v>
      </c>
      <c r="B20330" s="6">
        <v>44950</v>
      </c>
      <c r="C20330" t="s">
        <v>91</v>
      </c>
      <c r="D20330" t="s">
        <v>934</v>
      </c>
      <c r="E20330" t="s">
        <v>934</v>
      </c>
      <c r="F20330" t="s">
        <v>27</v>
      </c>
      <c r="G20330">
        <v>0</v>
      </c>
      <c r="H20330">
        <v>49.12</v>
      </c>
      <c r="I20330">
        <v>0</v>
      </c>
      <c r="J20330" s="1">
        <v>135400</v>
      </c>
      <c r="K20330" s="1">
        <v>81240</v>
      </c>
      <c r="L20330" t="s">
        <v>18</v>
      </c>
      <c r="M20330" t="s">
        <v>18</v>
      </c>
      <c r="N20330" t="s">
        <v>151</v>
      </c>
    </row>
    <row r="20331" spans="1:14" x14ac:dyDescent="0.25">
      <c r="A20331">
        <v>23482</v>
      </c>
      <c r="B20331" s="6">
        <v>45019</v>
      </c>
      <c r="C20331" t="s">
        <v>111</v>
      </c>
      <c r="D20331" t="s">
        <v>112</v>
      </c>
      <c r="F20331" t="s">
        <v>27</v>
      </c>
      <c r="G20331">
        <v>0</v>
      </c>
      <c r="H20331">
        <v>44.83</v>
      </c>
      <c r="I20331">
        <v>0</v>
      </c>
      <c r="J20331" s="1">
        <v>135400</v>
      </c>
      <c r="K20331" s="1">
        <v>81240</v>
      </c>
      <c r="L20331" t="s">
        <v>18</v>
      </c>
      <c r="M20331" t="s">
        <v>18</v>
      </c>
      <c r="N20331" t="s">
        <v>6157</v>
      </c>
    </row>
    <row r="20332" spans="1:14" x14ac:dyDescent="0.25">
      <c r="A20332">
        <v>24144</v>
      </c>
      <c r="B20332" s="6">
        <v>45026</v>
      </c>
      <c r="C20332" t="s">
        <v>111</v>
      </c>
      <c r="D20332" t="s">
        <v>112</v>
      </c>
      <c r="F20332" t="s">
        <v>27</v>
      </c>
      <c r="G20332">
        <v>0</v>
      </c>
      <c r="H20332">
        <v>44.83</v>
      </c>
      <c r="I20332">
        <v>0</v>
      </c>
      <c r="J20332" s="1">
        <v>135400</v>
      </c>
      <c r="K20332" s="1">
        <v>81240</v>
      </c>
      <c r="L20332" t="s">
        <v>18</v>
      </c>
      <c r="M20332" t="s">
        <v>18</v>
      </c>
      <c r="N20332" t="s">
        <v>6157</v>
      </c>
    </row>
    <row r="20333" spans="1:14" x14ac:dyDescent="0.25">
      <c r="A20333">
        <v>23711</v>
      </c>
      <c r="B20333" s="6">
        <v>45041</v>
      </c>
      <c r="C20333" t="s">
        <v>111</v>
      </c>
      <c r="D20333" t="s">
        <v>112</v>
      </c>
      <c r="F20333" t="s">
        <v>27</v>
      </c>
      <c r="G20333">
        <v>0</v>
      </c>
      <c r="H20333">
        <v>41</v>
      </c>
      <c r="I20333">
        <v>0</v>
      </c>
      <c r="J20333" s="1">
        <v>135366.01</v>
      </c>
      <c r="K20333" s="1">
        <v>81219.600000000006</v>
      </c>
      <c r="L20333" t="s">
        <v>18</v>
      </c>
      <c r="M20333" t="s">
        <v>18</v>
      </c>
      <c r="N20333" t="s">
        <v>6157</v>
      </c>
    </row>
    <row r="20334" spans="1:14" x14ac:dyDescent="0.25">
      <c r="A20334">
        <v>13083</v>
      </c>
      <c r="B20334" s="6">
        <v>44796</v>
      </c>
      <c r="C20334" t="s">
        <v>19</v>
      </c>
      <c r="D20334" t="s">
        <v>1820</v>
      </c>
      <c r="E20334" t="s">
        <v>3054</v>
      </c>
      <c r="F20334" t="s">
        <v>73</v>
      </c>
      <c r="G20334">
        <v>0</v>
      </c>
      <c r="H20334">
        <v>59.88</v>
      </c>
      <c r="I20334">
        <v>125</v>
      </c>
      <c r="J20334" s="1">
        <v>129000</v>
      </c>
      <c r="K20334" s="1">
        <v>81218.399999999994</v>
      </c>
      <c r="L20334" t="s">
        <v>18</v>
      </c>
      <c r="M20334" t="s">
        <v>18</v>
      </c>
      <c r="N20334" t="s">
        <v>6157</v>
      </c>
    </row>
    <row r="20335" spans="1:14" x14ac:dyDescent="0.25">
      <c r="A20335">
        <v>14251</v>
      </c>
      <c r="B20335" s="6">
        <v>43719</v>
      </c>
      <c r="C20335" t="s">
        <v>88</v>
      </c>
      <c r="D20335" t="s">
        <v>2425</v>
      </c>
      <c r="E20335" t="s">
        <v>302</v>
      </c>
      <c r="F20335" t="s">
        <v>73</v>
      </c>
      <c r="G20335">
        <v>0</v>
      </c>
      <c r="H20335">
        <v>78.239999999999995</v>
      </c>
      <c r="I20335">
        <v>127.92</v>
      </c>
      <c r="J20335" s="1">
        <v>129000</v>
      </c>
      <c r="K20335" s="1">
        <v>81218.399999999994</v>
      </c>
      <c r="L20335" t="s">
        <v>18</v>
      </c>
      <c r="M20335" t="s">
        <v>18</v>
      </c>
      <c r="N20335" t="s">
        <v>6157</v>
      </c>
    </row>
    <row r="20336" spans="1:14" x14ac:dyDescent="0.25">
      <c r="A20336">
        <v>18603</v>
      </c>
      <c r="B20336" s="6">
        <v>44972</v>
      </c>
      <c r="C20336" t="s">
        <v>111</v>
      </c>
      <c r="D20336" t="s">
        <v>662</v>
      </c>
      <c r="E20336" t="s">
        <v>2444</v>
      </c>
      <c r="F20336" t="s">
        <v>27</v>
      </c>
      <c r="G20336">
        <v>0</v>
      </c>
      <c r="H20336">
        <v>46.02</v>
      </c>
      <c r="I20336">
        <v>0</v>
      </c>
      <c r="J20336" s="1">
        <v>146500</v>
      </c>
      <c r="K20336" s="1">
        <v>81190.3</v>
      </c>
      <c r="L20336" t="s">
        <v>18</v>
      </c>
      <c r="M20336" t="s">
        <v>18</v>
      </c>
      <c r="N20336" t="s">
        <v>6157</v>
      </c>
    </row>
    <row r="20337" spans="1:14" x14ac:dyDescent="0.25">
      <c r="A20337">
        <v>18962</v>
      </c>
      <c r="B20337" s="6">
        <v>43426</v>
      </c>
      <c r="C20337" t="s">
        <v>40</v>
      </c>
      <c r="D20337" t="s">
        <v>1783</v>
      </c>
      <c r="E20337" t="s">
        <v>1783</v>
      </c>
      <c r="F20337" t="s">
        <v>73</v>
      </c>
      <c r="G20337">
        <v>0</v>
      </c>
      <c r="H20337">
        <v>60.2</v>
      </c>
      <c r="I20337">
        <v>180.36</v>
      </c>
      <c r="J20337" s="1">
        <v>148000</v>
      </c>
      <c r="K20337" s="1">
        <v>81190.3</v>
      </c>
      <c r="L20337" t="s">
        <v>18</v>
      </c>
      <c r="M20337" t="s">
        <v>18</v>
      </c>
      <c r="N20337" t="s">
        <v>151</v>
      </c>
    </row>
    <row r="20338" spans="1:14" x14ac:dyDescent="0.25">
      <c r="A20338">
        <v>1907</v>
      </c>
      <c r="B20338" s="6">
        <v>44756</v>
      </c>
      <c r="C20338" t="s">
        <v>111</v>
      </c>
      <c r="D20338" t="s">
        <v>161</v>
      </c>
      <c r="E20338" t="s">
        <v>21</v>
      </c>
      <c r="F20338" t="s">
        <v>27</v>
      </c>
      <c r="G20338">
        <v>49.97</v>
      </c>
      <c r="H20338">
        <v>26.89</v>
      </c>
      <c r="I20338">
        <v>0</v>
      </c>
      <c r="J20338" s="1">
        <v>128000</v>
      </c>
      <c r="K20338" s="1">
        <v>81181.2</v>
      </c>
      <c r="L20338" t="s">
        <v>17</v>
      </c>
      <c r="M20338" t="s">
        <v>18</v>
      </c>
      <c r="N20338" t="s">
        <v>6157</v>
      </c>
    </row>
    <row r="20339" spans="1:14" x14ac:dyDescent="0.25">
      <c r="A20339">
        <v>6095</v>
      </c>
      <c r="B20339" s="6">
        <v>44888</v>
      </c>
      <c r="C20339" t="s">
        <v>111</v>
      </c>
      <c r="D20339" t="s">
        <v>662</v>
      </c>
      <c r="E20339" t="s">
        <v>1130</v>
      </c>
      <c r="F20339" t="s">
        <v>22</v>
      </c>
      <c r="G20339">
        <v>0</v>
      </c>
      <c r="H20339">
        <v>0</v>
      </c>
      <c r="I20339">
        <v>449</v>
      </c>
      <c r="J20339" s="1">
        <v>110000</v>
      </c>
      <c r="K20339" s="1">
        <v>81158</v>
      </c>
      <c r="L20339" t="s">
        <v>17</v>
      </c>
      <c r="M20339" t="s">
        <v>18</v>
      </c>
      <c r="N20339" t="s">
        <v>6157</v>
      </c>
    </row>
    <row r="20340" spans="1:14" x14ac:dyDescent="0.25">
      <c r="A20340">
        <v>1546</v>
      </c>
      <c r="B20340" s="6">
        <v>43900</v>
      </c>
      <c r="C20340" t="s">
        <v>91</v>
      </c>
      <c r="D20340" t="s">
        <v>981</v>
      </c>
      <c r="E20340" t="s">
        <v>117</v>
      </c>
      <c r="F20340" t="s">
        <v>22</v>
      </c>
      <c r="G20340">
        <v>0</v>
      </c>
      <c r="H20340">
        <v>0</v>
      </c>
      <c r="I20340">
        <v>390</v>
      </c>
      <c r="J20340" s="1">
        <v>121000</v>
      </c>
      <c r="K20340" s="1">
        <v>81080.23</v>
      </c>
      <c r="L20340" t="s">
        <v>17</v>
      </c>
      <c r="M20340" t="s">
        <v>18</v>
      </c>
      <c r="N20340" t="s">
        <v>6157</v>
      </c>
    </row>
    <row r="20341" spans="1:14" x14ac:dyDescent="0.25">
      <c r="A20341">
        <v>1547</v>
      </c>
      <c r="B20341" s="6">
        <v>43900</v>
      </c>
      <c r="C20341" t="s">
        <v>91</v>
      </c>
      <c r="D20341" t="s">
        <v>981</v>
      </c>
      <c r="E20341" t="s">
        <v>117</v>
      </c>
      <c r="F20341" t="s">
        <v>22</v>
      </c>
      <c r="G20341">
        <v>0</v>
      </c>
      <c r="H20341">
        <v>0</v>
      </c>
      <c r="I20341">
        <v>390</v>
      </c>
      <c r="J20341" s="1">
        <v>121000</v>
      </c>
      <c r="K20341" s="1">
        <v>81080.23</v>
      </c>
      <c r="L20341" t="s">
        <v>17</v>
      </c>
      <c r="M20341" t="s">
        <v>18</v>
      </c>
      <c r="N20341" t="s">
        <v>6157</v>
      </c>
    </row>
    <row r="20342" spans="1:14" x14ac:dyDescent="0.25">
      <c r="A20342">
        <v>1548</v>
      </c>
      <c r="B20342" s="6">
        <v>43900</v>
      </c>
      <c r="C20342" t="s">
        <v>91</v>
      </c>
      <c r="D20342" t="s">
        <v>981</v>
      </c>
      <c r="E20342" t="s">
        <v>117</v>
      </c>
      <c r="F20342" t="s">
        <v>22</v>
      </c>
      <c r="G20342">
        <v>0</v>
      </c>
      <c r="H20342">
        <v>0</v>
      </c>
      <c r="I20342">
        <v>390</v>
      </c>
      <c r="J20342" s="1">
        <v>121000</v>
      </c>
      <c r="K20342" s="1">
        <v>81080.23</v>
      </c>
      <c r="L20342" t="s">
        <v>17</v>
      </c>
      <c r="M20342" t="s">
        <v>18</v>
      </c>
      <c r="N20342" t="s">
        <v>6157</v>
      </c>
    </row>
    <row r="20343" spans="1:14" x14ac:dyDescent="0.25">
      <c r="A20343">
        <v>1550</v>
      </c>
      <c r="B20343" s="6">
        <v>43900</v>
      </c>
      <c r="C20343" t="s">
        <v>91</v>
      </c>
      <c r="D20343" t="s">
        <v>981</v>
      </c>
      <c r="E20343" t="s">
        <v>117</v>
      </c>
      <c r="F20343" t="s">
        <v>22</v>
      </c>
      <c r="G20343">
        <v>0</v>
      </c>
      <c r="H20343">
        <v>0</v>
      </c>
      <c r="I20343">
        <v>390</v>
      </c>
      <c r="J20343" s="1">
        <v>121000</v>
      </c>
      <c r="K20343" s="1">
        <v>81080.23</v>
      </c>
      <c r="L20343" t="s">
        <v>17</v>
      </c>
      <c r="M20343" t="s">
        <v>18</v>
      </c>
      <c r="N20343" t="s">
        <v>6157</v>
      </c>
    </row>
    <row r="20344" spans="1:14" x14ac:dyDescent="0.25">
      <c r="A20344">
        <v>1551</v>
      </c>
      <c r="B20344" s="6">
        <v>43901</v>
      </c>
      <c r="C20344" t="s">
        <v>91</v>
      </c>
      <c r="D20344" t="s">
        <v>981</v>
      </c>
      <c r="E20344" t="s">
        <v>117</v>
      </c>
      <c r="F20344" t="s">
        <v>22</v>
      </c>
      <c r="G20344">
        <v>0</v>
      </c>
      <c r="H20344">
        <v>0</v>
      </c>
      <c r="I20344">
        <v>390</v>
      </c>
      <c r="J20344" s="1">
        <v>121000</v>
      </c>
      <c r="K20344" s="1">
        <v>81080.23</v>
      </c>
      <c r="L20344" t="s">
        <v>17</v>
      </c>
      <c r="M20344" t="s">
        <v>18</v>
      </c>
      <c r="N20344" t="s">
        <v>6157</v>
      </c>
    </row>
    <row r="20345" spans="1:14" x14ac:dyDescent="0.25">
      <c r="A20345">
        <v>1552</v>
      </c>
      <c r="B20345" s="6">
        <v>43901</v>
      </c>
      <c r="C20345" t="s">
        <v>91</v>
      </c>
      <c r="D20345" t="s">
        <v>981</v>
      </c>
      <c r="E20345" t="s">
        <v>117</v>
      </c>
      <c r="F20345" t="s">
        <v>22</v>
      </c>
      <c r="G20345">
        <v>0</v>
      </c>
      <c r="H20345">
        <v>0</v>
      </c>
      <c r="I20345">
        <v>390</v>
      </c>
      <c r="J20345" s="1">
        <v>121000</v>
      </c>
      <c r="K20345" s="1">
        <v>81080.23</v>
      </c>
      <c r="L20345" t="s">
        <v>17</v>
      </c>
      <c r="M20345" t="s">
        <v>18</v>
      </c>
      <c r="N20345" t="s">
        <v>6157</v>
      </c>
    </row>
    <row r="20346" spans="1:14" x14ac:dyDescent="0.25">
      <c r="A20346">
        <v>1553</v>
      </c>
      <c r="B20346" s="6">
        <v>43908</v>
      </c>
      <c r="C20346" t="s">
        <v>91</v>
      </c>
      <c r="D20346" t="s">
        <v>981</v>
      </c>
      <c r="E20346" t="s">
        <v>117</v>
      </c>
      <c r="F20346" t="s">
        <v>22</v>
      </c>
      <c r="G20346">
        <v>0</v>
      </c>
      <c r="H20346">
        <v>0</v>
      </c>
      <c r="I20346">
        <v>390</v>
      </c>
      <c r="J20346" s="1">
        <v>121000</v>
      </c>
      <c r="K20346" s="1">
        <v>81080.23</v>
      </c>
      <c r="L20346" t="s">
        <v>17</v>
      </c>
      <c r="M20346" t="s">
        <v>18</v>
      </c>
      <c r="N20346" t="s">
        <v>6157</v>
      </c>
    </row>
    <row r="20347" spans="1:14" x14ac:dyDescent="0.25">
      <c r="A20347">
        <v>1554</v>
      </c>
      <c r="B20347" s="6">
        <v>43907</v>
      </c>
      <c r="C20347" t="s">
        <v>91</v>
      </c>
      <c r="D20347" t="s">
        <v>981</v>
      </c>
      <c r="E20347" t="s">
        <v>117</v>
      </c>
      <c r="F20347" t="s">
        <v>22</v>
      </c>
      <c r="G20347">
        <v>0</v>
      </c>
      <c r="H20347">
        <v>0</v>
      </c>
      <c r="I20347">
        <v>390</v>
      </c>
      <c r="J20347" s="1">
        <v>121000</v>
      </c>
      <c r="K20347" s="1">
        <v>81080.23</v>
      </c>
      <c r="L20347" t="s">
        <v>17</v>
      </c>
      <c r="M20347" t="s">
        <v>18</v>
      </c>
      <c r="N20347" t="s">
        <v>6157</v>
      </c>
    </row>
    <row r="20348" spans="1:14" x14ac:dyDescent="0.25">
      <c r="A20348">
        <v>1555</v>
      </c>
      <c r="B20348" s="6">
        <v>43908</v>
      </c>
      <c r="C20348" t="s">
        <v>91</v>
      </c>
      <c r="D20348" t="s">
        <v>981</v>
      </c>
      <c r="E20348" t="s">
        <v>117</v>
      </c>
      <c r="F20348" t="s">
        <v>22</v>
      </c>
      <c r="G20348">
        <v>0</v>
      </c>
      <c r="H20348">
        <v>0</v>
      </c>
      <c r="I20348">
        <v>390</v>
      </c>
      <c r="J20348" s="1">
        <v>121000</v>
      </c>
      <c r="K20348" s="1">
        <v>81080.23</v>
      </c>
      <c r="L20348" t="s">
        <v>17</v>
      </c>
      <c r="M20348" t="s">
        <v>18</v>
      </c>
      <c r="N20348" t="s">
        <v>6157</v>
      </c>
    </row>
    <row r="20349" spans="1:14" x14ac:dyDescent="0.25">
      <c r="A20349">
        <v>1556</v>
      </c>
      <c r="B20349" s="6">
        <v>43908</v>
      </c>
      <c r="C20349" t="s">
        <v>91</v>
      </c>
      <c r="D20349" t="s">
        <v>981</v>
      </c>
      <c r="E20349" t="s">
        <v>117</v>
      </c>
      <c r="F20349" t="s">
        <v>22</v>
      </c>
      <c r="G20349">
        <v>0</v>
      </c>
      <c r="H20349">
        <v>0</v>
      </c>
      <c r="I20349">
        <v>390</v>
      </c>
      <c r="J20349" s="1">
        <v>121000</v>
      </c>
      <c r="K20349" s="1">
        <v>81080.23</v>
      </c>
      <c r="L20349" t="s">
        <v>17</v>
      </c>
      <c r="M20349" t="s">
        <v>18</v>
      </c>
      <c r="N20349" t="s">
        <v>6157</v>
      </c>
    </row>
    <row r="20350" spans="1:14" x14ac:dyDescent="0.25">
      <c r="A20350">
        <v>1557</v>
      </c>
      <c r="B20350" s="6">
        <v>43908</v>
      </c>
      <c r="C20350" t="s">
        <v>91</v>
      </c>
      <c r="D20350" t="s">
        <v>981</v>
      </c>
      <c r="E20350" t="s">
        <v>117</v>
      </c>
      <c r="F20350" t="s">
        <v>22</v>
      </c>
      <c r="G20350">
        <v>0</v>
      </c>
      <c r="H20350">
        <v>0</v>
      </c>
      <c r="I20350">
        <v>390</v>
      </c>
      <c r="J20350" s="1">
        <v>121000</v>
      </c>
      <c r="K20350" s="1">
        <v>81080.23</v>
      </c>
      <c r="L20350" t="s">
        <v>17</v>
      </c>
      <c r="M20350" t="s">
        <v>18</v>
      </c>
      <c r="N20350" t="s">
        <v>6157</v>
      </c>
    </row>
    <row r="20351" spans="1:14" x14ac:dyDescent="0.25">
      <c r="A20351">
        <v>15734</v>
      </c>
      <c r="B20351" s="6">
        <v>44622</v>
      </c>
      <c r="C20351" t="s">
        <v>88</v>
      </c>
      <c r="D20351" t="s">
        <v>5125</v>
      </c>
      <c r="E20351" t="s">
        <v>5126</v>
      </c>
      <c r="F20351" t="s">
        <v>73</v>
      </c>
      <c r="G20351">
        <v>0</v>
      </c>
      <c r="H20351">
        <v>60.18</v>
      </c>
      <c r="I20351">
        <v>250</v>
      </c>
      <c r="J20351" s="1">
        <v>120000</v>
      </c>
      <c r="K20351" s="1">
        <v>81072</v>
      </c>
      <c r="L20351" t="s">
        <v>18</v>
      </c>
      <c r="M20351" t="s">
        <v>18</v>
      </c>
      <c r="N20351" t="s">
        <v>151</v>
      </c>
    </row>
    <row r="20352" spans="1:14" x14ac:dyDescent="0.25">
      <c r="A20352">
        <v>15959</v>
      </c>
      <c r="B20352" s="6">
        <v>44993</v>
      </c>
      <c r="C20352" t="s">
        <v>106</v>
      </c>
      <c r="D20352" t="s">
        <v>581</v>
      </c>
      <c r="F20352" t="s">
        <v>27</v>
      </c>
      <c r="G20352">
        <v>0</v>
      </c>
      <c r="H20352">
        <v>43.2</v>
      </c>
      <c r="I20352">
        <v>0</v>
      </c>
      <c r="J20352" s="1">
        <v>120000</v>
      </c>
      <c r="K20352" s="1">
        <v>81072</v>
      </c>
      <c r="L20352" t="s">
        <v>18</v>
      </c>
      <c r="M20352" t="s">
        <v>18</v>
      </c>
      <c r="N20352" t="s">
        <v>6157</v>
      </c>
    </row>
    <row r="20353" spans="1:14" x14ac:dyDescent="0.25">
      <c r="A20353">
        <v>16350</v>
      </c>
      <c r="B20353" s="6">
        <v>44852</v>
      </c>
      <c r="C20353" t="s">
        <v>106</v>
      </c>
      <c r="D20353" t="s">
        <v>581</v>
      </c>
      <c r="E20353" t="s">
        <v>5238</v>
      </c>
      <c r="F20353" t="s">
        <v>27</v>
      </c>
      <c r="G20353">
        <v>0</v>
      </c>
      <c r="H20353">
        <v>43.2</v>
      </c>
      <c r="I20353">
        <v>0</v>
      </c>
      <c r="J20353" s="1">
        <v>120000</v>
      </c>
      <c r="K20353" s="1">
        <v>81072</v>
      </c>
      <c r="L20353" t="s">
        <v>18</v>
      </c>
      <c r="M20353" t="s">
        <v>18</v>
      </c>
      <c r="N20353" t="s">
        <v>6157</v>
      </c>
    </row>
    <row r="20354" spans="1:14" x14ac:dyDescent="0.25">
      <c r="A20354">
        <v>17853</v>
      </c>
      <c r="B20354" s="6">
        <v>44818</v>
      </c>
      <c r="C20354" t="s">
        <v>111</v>
      </c>
      <c r="D20354" t="s">
        <v>112</v>
      </c>
      <c r="E20354" t="s">
        <v>129</v>
      </c>
      <c r="F20354" t="s">
        <v>27</v>
      </c>
      <c r="G20354">
        <v>0</v>
      </c>
      <c r="H20354">
        <v>46</v>
      </c>
      <c r="I20354">
        <v>0</v>
      </c>
      <c r="J20354" s="1">
        <v>120000</v>
      </c>
      <c r="K20354" s="1">
        <v>81072</v>
      </c>
      <c r="L20354" t="s">
        <v>17</v>
      </c>
      <c r="M20354" t="s">
        <v>18</v>
      </c>
      <c r="N20354" t="s">
        <v>6157</v>
      </c>
    </row>
    <row r="20355" spans="1:14" x14ac:dyDescent="0.25">
      <c r="A20355">
        <v>12003</v>
      </c>
      <c r="B20355" s="6">
        <v>45035</v>
      </c>
      <c r="C20355" t="s">
        <v>91</v>
      </c>
      <c r="D20355" t="s">
        <v>884</v>
      </c>
      <c r="F20355" t="s">
        <v>73</v>
      </c>
      <c r="G20355">
        <v>0</v>
      </c>
      <c r="H20355">
        <v>57.34</v>
      </c>
      <c r="I20355">
        <v>390</v>
      </c>
      <c r="J20355" s="1">
        <v>135112.56</v>
      </c>
      <c r="K20355" s="1">
        <v>81067.53</v>
      </c>
      <c r="L20355" t="s">
        <v>18</v>
      </c>
      <c r="M20355" t="s">
        <v>18</v>
      </c>
      <c r="N20355" t="s">
        <v>6157</v>
      </c>
    </row>
    <row r="20356" spans="1:14" x14ac:dyDescent="0.25">
      <c r="A20356">
        <v>14255</v>
      </c>
      <c r="B20356" s="6">
        <v>45042</v>
      </c>
      <c r="C20356" t="s">
        <v>111</v>
      </c>
      <c r="D20356" t="s">
        <v>112</v>
      </c>
      <c r="F20356" t="s">
        <v>27</v>
      </c>
      <c r="G20356">
        <v>0</v>
      </c>
      <c r="H20356">
        <v>42.89</v>
      </c>
      <c r="I20356">
        <v>0</v>
      </c>
      <c r="J20356" s="1">
        <v>143000</v>
      </c>
      <c r="K20356" s="1">
        <v>81038.100000000006</v>
      </c>
      <c r="L20356" t="s">
        <v>18</v>
      </c>
      <c r="M20356" t="s">
        <v>18</v>
      </c>
      <c r="N20356" t="s">
        <v>6157</v>
      </c>
    </row>
    <row r="20357" spans="1:14" x14ac:dyDescent="0.25">
      <c r="A20357">
        <v>16372</v>
      </c>
      <c r="B20357" s="6">
        <v>43675</v>
      </c>
      <c r="C20357" t="s">
        <v>28</v>
      </c>
      <c r="D20357" t="s">
        <v>1097</v>
      </c>
      <c r="E20357" t="s">
        <v>2933</v>
      </c>
      <c r="F20357" t="s">
        <v>73</v>
      </c>
      <c r="G20357">
        <v>190.94</v>
      </c>
      <c r="H20357">
        <v>59.01</v>
      </c>
      <c r="I20357">
        <v>179.5</v>
      </c>
      <c r="J20357" s="1">
        <v>143000</v>
      </c>
      <c r="K20357" s="1">
        <v>81038.100000000006</v>
      </c>
      <c r="L20357" t="s">
        <v>18</v>
      </c>
      <c r="M20357" t="s">
        <v>18</v>
      </c>
      <c r="N20357" t="s">
        <v>6157</v>
      </c>
    </row>
    <row r="20358" spans="1:14" x14ac:dyDescent="0.25">
      <c r="A20358">
        <v>16528</v>
      </c>
      <c r="B20358" s="6">
        <v>44725</v>
      </c>
      <c r="C20358" t="s">
        <v>135</v>
      </c>
      <c r="D20358" t="s">
        <v>1268</v>
      </c>
      <c r="E20358" t="s">
        <v>1268</v>
      </c>
      <c r="F20358" t="s">
        <v>73</v>
      </c>
      <c r="G20358">
        <v>0</v>
      </c>
      <c r="H20358">
        <v>68.8</v>
      </c>
      <c r="I20358">
        <v>180</v>
      </c>
      <c r="J20358" s="1">
        <v>143000</v>
      </c>
      <c r="K20358" s="1">
        <v>81038.100000000006</v>
      </c>
      <c r="L20358" t="s">
        <v>18</v>
      </c>
      <c r="M20358" t="s">
        <v>18</v>
      </c>
      <c r="N20358" t="s">
        <v>6157</v>
      </c>
    </row>
    <row r="20359" spans="1:14" x14ac:dyDescent="0.25">
      <c r="A20359">
        <v>18431</v>
      </c>
      <c r="B20359" s="6">
        <v>45030</v>
      </c>
      <c r="C20359" t="s">
        <v>111</v>
      </c>
      <c r="D20359" t="s">
        <v>112</v>
      </c>
      <c r="F20359" t="s">
        <v>27</v>
      </c>
      <c r="G20359">
        <v>0</v>
      </c>
      <c r="H20359">
        <v>45</v>
      </c>
      <c r="I20359">
        <v>0</v>
      </c>
      <c r="J20359" s="1">
        <v>143000</v>
      </c>
      <c r="K20359" s="1">
        <v>81038.100000000006</v>
      </c>
      <c r="L20359" t="s">
        <v>18</v>
      </c>
      <c r="M20359" t="s">
        <v>18</v>
      </c>
      <c r="N20359" t="s">
        <v>6157</v>
      </c>
    </row>
    <row r="20360" spans="1:14" x14ac:dyDescent="0.25">
      <c r="A20360">
        <v>17886</v>
      </c>
      <c r="B20360" s="6">
        <v>45134</v>
      </c>
      <c r="C20360" t="s">
        <v>106</v>
      </c>
      <c r="D20360" t="s">
        <v>2153</v>
      </c>
      <c r="F20360" t="s">
        <v>27</v>
      </c>
      <c r="G20360">
        <v>0</v>
      </c>
      <c r="H20360">
        <v>28.38</v>
      </c>
      <c r="I20360">
        <v>0</v>
      </c>
      <c r="J20360" s="1">
        <v>65000</v>
      </c>
      <c r="K20360" s="1">
        <v>81030.17</v>
      </c>
      <c r="L20360" t="s">
        <v>18</v>
      </c>
      <c r="M20360" t="s">
        <v>18</v>
      </c>
      <c r="N20360" t="s">
        <v>6155</v>
      </c>
    </row>
    <row r="20361" spans="1:14" x14ac:dyDescent="0.25">
      <c r="A20361">
        <v>13573</v>
      </c>
      <c r="B20361" s="6">
        <v>44820</v>
      </c>
      <c r="C20361" t="s">
        <v>91</v>
      </c>
      <c r="D20361" t="s">
        <v>844</v>
      </c>
      <c r="E20361" t="s">
        <v>912</v>
      </c>
      <c r="F20361" t="s">
        <v>27</v>
      </c>
      <c r="G20361">
        <v>0</v>
      </c>
      <c r="H20361">
        <v>63.18</v>
      </c>
      <c r="I20361">
        <v>0</v>
      </c>
      <c r="J20361" s="1">
        <v>142943.79999999999</v>
      </c>
      <c r="K20361" s="1">
        <v>81006.25</v>
      </c>
      <c r="L20361" t="s">
        <v>18</v>
      </c>
      <c r="M20361" t="s">
        <v>18</v>
      </c>
      <c r="N20361" t="s">
        <v>6157</v>
      </c>
    </row>
    <row r="20362" spans="1:14" x14ac:dyDescent="0.25">
      <c r="A20362">
        <v>1403</v>
      </c>
      <c r="B20362" s="6">
        <v>43759</v>
      </c>
      <c r="C20362" t="s">
        <v>832</v>
      </c>
      <c r="D20362" t="s">
        <v>1322</v>
      </c>
      <c r="F20362" t="s">
        <v>90</v>
      </c>
      <c r="G20362">
        <v>0</v>
      </c>
      <c r="H20362">
        <v>26.12</v>
      </c>
      <c r="I20362">
        <v>0</v>
      </c>
      <c r="J20362" s="1">
        <v>81000</v>
      </c>
      <c r="K20362" s="1">
        <v>81000</v>
      </c>
      <c r="L20362" t="s">
        <v>17</v>
      </c>
      <c r="M20362" t="s">
        <v>18</v>
      </c>
      <c r="N20362" t="s">
        <v>6155</v>
      </c>
    </row>
    <row r="20363" spans="1:14" x14ac:dyDescent="0.25">
      <c r="A20363">
        <v>7027</v>
      </c>
      <c r="B20363" s="6">
        <v>45040</v>
      </c>
      <c r="C20363" t="s">
        <v>111</v>
      </c>
      <c r="D20363" t="s">
        <v>662</v>
      </c>
      <c r="F20363" t="s">
        <v>73</v>
      </c>
      <c r="G20363">
        <v>0</v>
      </c>
      <c r="H20363">
        <v>50.54</v>
      </c>
      <c r="I20363">
        <v>76.31</v>
      </c>
      <c r="J20363" s="1">
        <v>135000</v>
      </c>
      <c r="K20363" s="1">
        <v>81000</v>
      </c>
      <c r="L20363" t="s">
        <v>18</v>
      </c>
      <c r="M20363" t="s">
        <v>18</v>
      </c>
      <c r="N20363" t="s">
        <v>6157</v>
      </c>
    </row>
    <row r="20364" spans="1:14" x14ac:dyDescent="0.25">
      <c r="A20364">
        <v>7630</v>
      </c>
      <c r="B20364" s="6">
        <v>44915</v>
      </c>
      <c r="C20364" t="s">
        <v>19</v>
      </c>
      <c r="D20364" t="s">
        <v>3384</v>
      </c>
      <c r="E20364" t="s">
        <v>735</v>
      </c>
      <c r="F20364" t="s">
        <v>73</v>
      </c>
      <c r="G20364">
        <v>106.98</v>
      </c>
      <c r="H20364">
        <v>106.98</v>
      </c>
      <c r="I20364">
        <v>350</v>
      </c>
      <c r="J20364" s="1">
        <v>135000</v>
      </c>
      <c r="K20364" s="1">
        <v>81000</v>
      </c>
      <c r="L20364" t="s">
        <v>17</v>
      </c>
      <c r="M20364" t="s">
        <v>18</v>
      </c>
      <c r="N20364" t="s">
        <v>6157</v>
      </c>
    </row>
    <row r="20365" spans="1:14" x14ac:dyDescent="0.25">
      <c r="A20365">
        <v>9604</v>
      </c>
      <c r="B20365" s="6">
        <v>38727</v>
      </c>
      <c r="C20365" t="s">
        <v>111</v>
      </c>
      <c r="D20365" t="s">
        <v>124</v>
      </c>
      <c r="E20365" t="s">
        <v>124</v>
      </c>
      <c r="F20365" t="s">
        <v>73</v>
      </c>
      <c r="G20365">
        <v>56</v>
      </c>
      <c r="H20365">
        <v>56</v>
      </c>
      <c r="I20365">
        <v>150</v>
      </c>
      <c r="J20365" s="1">
        <v>81000</v>
      </c>
      <c r="K20365" s="1">
        <v>81000</v>
      </c>
      <c r="L20365" t="s">
        <v>17</v>
      </c>
      <c r="M20365" t="s">
        <v>18</v>
      </c>
      <c r="N20365" t="s">
        <v>6156</v>
      </c>
    </row>
    <row r="20366" spans="1:14" x14ac:dyDescent="0.25">
      <c r="A20366">
        <v>10075</v>
      </c>
      <c r="B20366" s="6">
        <v>41599</v>
      </c>
      <c r="C20366" t="s">
        <v>40</v>
      </c>
      <c r="D20366" t="s">
        <v>61</v>
      </c>
      <c r="E20366" t="s">
        <v>61</v>
      </c>
      <c r="F20366" t="s">
        <v>27</v>
      </c>
      <c r="G20366">
        <v>51.75</v>
      </c>
      <c r="H20366">
        <v>51.75</v>
      </c>
      <c r="I20366">
        <v>0</v>
      </c>
      <c r="J20366" s="1">
        <v>81000</v>
      </c>
      <c r="K20366" s="1">
        <v>81000</v>
      </c>
      <c r="L20366" t="s">
        <v>18</v>
      </c>
      <c r="M20366" t="s">
        <v>18</v>
      </c>
      <c r="N20366" t="s">
        <v>6156</v>
      </c>
    </row>
    <row r="20367" spans="1:14" x14ac:dyDescent="0.25">
      <c r="A20367">
        <v>10116</v>
      </c>
      <c r="B20367" s="6">
        <v>45110</v>
      </c>
      <c r="C20367" t="s">
        <v>111</v>
      </c>
      <c r="D20367" t="s">
        <v>811</v>
      </c>
      <c r="F20367" t="s">
        <v>22</v>
      </c>
      <c r="G20367">
        <v>475</v>
      </c>
      <c r="H20367">
        <v>0</v>
      </c>
      <c r="I20367">
        <v>475</v>
      </c>
      <c r="J20367" s="1">
        <v>80000</v>
      </c>
      <c r="K20367" s="1">
        <v>81000</v>
      </c>
      <c r="L20367" t="s">
        <v>17</v>
      </c>
      <c r="M20367" t="s">
        <v>18</v>
      </c>
      <c r="N20367" t="s">
        <v>6157</v>
      </c>
    </row>
    <row r="20368" spans="1:14" x14ac:dyDescent="0.25">
      <c r="A20368">
        <v>10426</v>
      </c>
      <c r="B20368" s="6">
        <v>45079</v>
      </c>
      <c r="C20368" t="s">
        <v>135</v>
      </c>
      <c r="D20368" t="s">
        <v>136</v>
      </c>
      <c r="F20368" t="s">
        <v>73</v>
      </c>
      <c r="G20368">
        <v>98.97</v>
      </c>
      <c r="H20368">
        <v>66.37</v>
      </c>
      <c r="I20368">
        <v>1000</v>
      </c>
      <c r="J20368" s="1">
        <v>81000</v>
      </c>
      <c r="K20368" s="1">
        <v>81000</v>
      </c>
      <c r="L20368" t="s">
        <v>17</v>
      </c>
      <c r="M20368" t="s">
        <v>18</v>
      </c>
      <c r="N20368" t="s">
        <v>6155</v>
      </c>
    </row>
    <row r="20369" spans="1:14" x14ac:dyDescent="0.25">
      <c r="A20369">
        <v>10644</v>
      </c>
      <c r="B20369" s="6">
        <v>45022</v>
      </c>
      <c r="C20369" t="s">
        <v>28</v>
      </c>
      <c r="D20369" t="s">
        <v>1413</v>
      </c>
      <c r="F20369" t="s">
        <v>73</v>
      </c>
      <c r="G20369">
        <v>0</v>
      </c>
      <c r="H20369">
        <v>60.25</v>
      </c>
      <c r="I20369">
        <v>216.93</v>
      </c>
      <c r="J20369" s="1">
        <v>135000</v>
      </c>
      <c r="K20369" s="1">
        <v>81000</v>
      </c>
      <c r="L20369" t="s">
        <v>17</v>
      </c>
      <c r="M20369" t="s">
        <v>18</v>
      </c>
      <c r="N20369" t="s">
        <v>6157</v>
      </c>
    </row>
    <row r="20370" spans="1:14" x14ac:dyDescent="0.25">
      <c r="A20370">
        <v>10946</v>
      </c>
      <c r="B20370" s="6">
        <v>45026</v>
      </c>
      <c r="C20370" t="s">
        <v>28</v>
      </c>
      <c r="D20370" t="s">
        <v>1413</v>
      </c>
      <c r="E20370" t="s">
        <v>1413</v>
      </c>
      <c r="F20370" t="s">
        <v>73</v>
      </c>
      <c r="G20370">
        <v>0</v>
      </c>
      <c r="H20370">
        <v>54</v>
      </c>
      <c r="I20370">
        <v>180</v>
      </c>
      <c r="J20370" s="1">
        <v>81000</v>
      </c>
      <c r="K20370" s="1">
        <v>81000</v>
      </c>
      <c r="L20370" t="s">
        <v>18</v>
      </c>
      <c r="M20370" t="s">
        <v>18</v>
      </c>
      <c r="N20370" t="s">
        <v>6155</v>
      </c>
    </row>
    <row r="20371" spans="1:14" x14ac:dyDescent="0.25">
      <c r="A20371">
        <v>11324</v>
      </c>
      <c r="B20371" s="6">
        <v>43403</v>
      </c>
      <c r="C20371" t="s">
        <v>19</v>
      </c>
      <c r="D20371" t="s">
        <v>4254</v>
      </c>
      <c r="E20371" t="s">
        <v>4255</v>
      </c>
      <c r="F20371" t="s">
        <v>73</v>
      </c>
      <c r="G20371">
        <v>0</v>
      </c>
      <c r="H20371">
        <v>62.91</v>
      </c>
      <c r="I20371">
        <v>225.25</v>
      </c>
      <c r="J20371" s="1">
        <v>81000</v>
      </c>
      <c r="K20371" s="1">
        <v>81000</v>
      </c>
      <c r="L20371" t="s">
        <v>18</v>
      </c>
      <c r="M20371" t="s">
        <v>18</v>
      </c>
      <c r="N20371" t="s">
        <v>6156</v>
      </c>
    </row>
    <row r="20372" spans="1:14" x14ac:dyDescent="0.25">
      <c r="A20372">
        <v>11350</v>
      </c>
      <c r="B20372" s="6">
        <v>45083</v>
      </c>
      <c r="C20372" t="s">
        <v>33</v>
      </c>
      <c r="D20372" t="s">
        <v>3660</v>
      </c>
      <c r="E20372" t="s">
        <v>4264</v>
      </c>
      <c r="F20372" t="s">
        <v>73</v>
      </c>
      <c r="G20372">
        <v>69.599999999999994</v>
      </c>
      <c r="H20372">
        <v>69.599999999999994</v>
      </c>
      <c r="I20372">
        <v>200</v>
      </c>
      <c r="J20372" s="1">
        <v>81000</v>
      </c>
      <c r="K20372" s="1">
        <v>81000</v>
      </c>
      <c r="L20372" t="s">
        <v>18</v>
      </c>
      <c r="M20372" t="s">
        <v>18</v>
      </c>
      <c r="N20372" t="s">
        <v>6155</v>
      </c>
    </row>
    <row r="20373" spans="1:14" x14ac:dyDescent="0.25">
      <c r="A20373">
        <v>11382</v>
      </c>
      <c r="B20373" s="6">
        <v>45029</v>
      </c>
      <c r="C20373" t="s">
        <v>135</v>
      </c>
      <c r="D20373" t="s">
        <v>136</v>
      </c>
      <c r="F20373" t="s">
        <v>27</v>
      </c>
      <c r="G20373">
        <v>0</v>
      </c>
      <c r="H20373">
        <v>34.68</v>
      </c>
      <c r="I20373">
        <v>0</v>
      </c>
      <c r="J20373" s="1">
        <v>135000</v>
      </c>
      <c r="K20373" s="1">
        <v>81000</v>
      </c>
      <c r="L20373" t="s">
        <v>18</v>
      </c>
      <c r="M20373" t="s">
        <v>18</v>
      </c>
      <c r="N20373" t="s">
        <v>6157</v>
      </c>
    </row>
    <row r="20374" spans="1:14" x14ac:dyDescent="0.25">
      <c r="A20374">
        <v>11966</v>
      </c>
      <c r="B20374" s="6">
        <v>45012</v>
      </c>
      <c r="C20374" t="s">
        <v>28</v>
      </c>
      <c r="D20374" t="s">
        <v>193</v>
      </c>
      <c r="E20374" t="s">
        <v>4423</v>
      </c>
      <c r="F20374" t="s">
        <v>73</v>
      </c>
      <c r="G20374">
        <v>0</v>
      </c>
      <c r="H20374">
        <v>65.150000000000006</v>
      </c>
      <c r="I20374">
        <v>142.5</v>
      </c>
      <c r="J20374" s="1">
        <v>135000</v>
      </c>
      <c r="K20374" s="1">
        <v>81000</v>
      </c>
      <c r="L20374" t="s">
        <v>18</v>
      </c>
      <c r="M20374" t="s">
        <v>18</v>
      </c>
      <c r="N20374" t="s">
        <v>151</v>
      </c>
    </row>
    <row r="20375" spans="1:14" x14ac:dyDescent="0.25">
      <c r="A20375">
        <v>12118</v>
      </c>
      <c r="B20375" s="6">
        <v>43579</v>
      </c>
      <c r="C20375" t="s">
        <v>28</v>
      </c>
      <c r="D20375" t="s">
        <v>1095</v>
      </c>
      <c r="E20375" t="s">
        <v>4302</v>
      </c>
      <c r="F20375" t="s">
        <v>73</v>
      </c>
      <c r="G20375">
        <v>0</v>
      </c>
      <c r="H20375">
        <v>55.47</v>
      </c>
      <c r="I20375">
        <v>150</v>
      </c>
      <c r="J20375" s="1">
        <v>81000</v>
      </c>
      <c r="K20375" s="1">
        <v>81000</v>
      </c>
      <c r="L20375" t="s">
        <v>18</v>
      </c>
      <c r="M20375" t="s">
        <v>18</v>
      </c>
      <c r="N20375" t="s">
        <v>6155</v>
      </c>
    </row>
    <row r="20376" spans="1:14" x14ac:dyDescent="0.25">
      <c r="A20376">
        <v>12305</v>
      </c>
      <c r="B20376" s="6">
        <v>45014</v>
      </c>
      <c r="C20376" t="s">
        <v>106</v>
      </c>
      <c r="D20376" t="s">
        <v>1528</v>
      </c>
      <c r="E20376" t="s">
        <v>2145</v>
      </c>
      <c r="F20376" t="s">
        <v>73</v>
      </c>
      <c r="G20376">
        <v>80</v>
      </c>
      <c r="H20376">
        <v>80</v>
      </c>
      <c r="I20376">
        <v>121.55</v>
      </c>
      <c r="J20376" s="1">
        <v>135000</v>
      </c>
      <c r="K20376" s="1">
        <v>81000</v>
      </c>
      <c r="L20376" t="s">
        <v>18</v>
      </c>
      <c r="M20376" t="s">
        <v>18</v>
      </c>
      <c r="N20376" t="s">
        <v>6157</v>
      </c>
    </row>
    <row r="20377" spans="1:14" x14ac:dyDescent="0.25">
      <c r="A20377">
        <v>12374</v>
      </c>
      <c r="B20377" s="6">
        <v>43453</v>
      </c>
      <c r="C20377" t="s">
        <v>28</v>
      </c>
      <c r="D20377" t="s">
        <v>4010</v>
      </c>
      <c r="E20377" t="s">
        <v>4011</v>
      </c>
      <c r="F20377" t="s">
        <v>73</v>
      </c>
      <c r="G20377">
        <v>0</v>
      </c>
      <c r="H20377">
        <v>48.36</v>
      </c>
      <c r="I20377">
        <v>180</v>
      </c>
      <c r="J20377" s="1">
        <v>81000</v>
      </c>
      <c r="K20377" s="1">
        <v>81000</v>
      </c>
      <c r="L20377" t="s">
        <v>18</v>
      </c>
      <c r="M20377" t="s">
        <v>18</v>
      </c>
      <c r="N20377" t="s">
        <v>6155</v>
      </c>
    </row>
    <row r="20378" spans="1:14" x14ac:dyDescent="0.25">
      <c r="A20378">
        <v>13443</v>
      </c>
      <c r="B20378" s="6">
        <v>45029</v>
      </c>
      <c r="C20378" t="s">
        <v>28</v>
      </c>
      <c r="D20378" t="s">
        <v>1097</v>
      </c>
      <c r="F20378" t="s">
        <v>73</v>
      </c>
      <c r="G20378">
        <v>0</v>
      </c>
      <c r="H20378">
        <v>62.18</v>
      </c>
      <c r="I20378">
        <v>360</v>
      </c>
      <c r="J20378" s="1">
        <v>135000</v>
      </c>
      <c r="K20378" s="1">
        <v>81000</v>
      </c>
      <c r="L20378" t="s">
        <v>18</v>
      </c>
      <c r="M20378" t="s">
        <v>18</v>
      </c>
      <c r="N20378" t="s">
        <v>6157</v>
      </c>
    </row>
    <row r="20379" spans="1:14" x14ac:dyDescent="0.25">
      <c r="A20379">
        <v>14390</v>
      </c>
      <c r="B20379" s="6">
        <v>43437</v>
      </c>
      <c r="C20379" t="s">
        <v>216</v>
      </c>
      <c r="D20379" t="s">
        <v>4855</v>
      </c>
      <c r="E20379" t="s">
        <v>1411</v>
      </c>
      <c r="F20379" t="s">
        <v>73</v>
      </c>
      <c r="G20379">
        <v>0</v>
      </c>
      <c r="H20379">
        <v>68.72</v>
      </c>
      <c r="I20379">
        <v>103.39</v>
      </c>
      <c r="J20379" s="1">
        <v>81000</v>
      </c>
      <c r="K20379" s="1">
        <v>81000</v>
      </c>
      <c r="L20379" t="s">
        <v>18</v>
      </c>
      <c r="M20379" t="s">
        <v>18</v>
      </c>
      <c r="N20379" t="s">
        <v>6155</v>
      </c>
    </row>
    <row r="20380" spans="1:14" x14ac:dyDescent="0.25">
      <c r="A20380">
        <v>14638</v>
      </c>
      <c r="B20380" s="6">
        <v>45056</v>
      </c>
      <c r="C20380" t="s">
        <v>40</v>
      </c>
      <c r="D20380" t="s">
        <v>72</v>
      </c>
      <c r="F20380" t="s">
        <v>73</v>
      </c>
      <c r="G20380">
        <v>0</v>
      </c>
      <c r="H20380">
        <v>112.17</v>
      </c>
      <c r="I20380">
        <v>112.17</v>
      </c>
      <c r="J20380" s="1">
        <v>135000</v>
      </c>
      <c r="K20380" s="1">
        <v>81000</v>
      </c>
      <c r="L20380" t="s">
        <v>18</v>
      </c>
      <c r="M20380" t="s">
        <v>18</v>
      </c>
      <c r="N20380" t="s">
        <v>6157</v>
      </c>
    </row>
    <row r="20381" spans="1:14" x14ac:dyDescent="0.25">
      <c r="A20381">
        <v>15554</v>
      </c>
      <c r="B20381" s="6">
        <v>44972</v>
      </c>
      <c r="C20381" t="s">
        <v>28</v>
      </c>
      <c r="D20381" t="s">
        <v>1095</v>
      </c>
      <c r="E20381" t="s">
        <v>1095</v>
      </c>
      <c r="F20381" t="s">
        <v>73</v>
      </c>
      <c r="G20381">
        <v>0</v>
      </c>
      <c r="H20381">
        <v>62.48</v>
      </c>
      <c r="I20381">
        <v>97.5</v>
      </c>
      <c r="J20381" s="1">
        <v>135000</v>
      </c>
      <c r="K20381" s="1">
        <v>81000</v>
      </c>
      <c r="L20381" t="s">
        <v>17</v>
      </c>
      <c r="M20381" t="s">
        <v>18</v>
      </c>
      <c r="N20381" t="s">
        <v>6157</v>
      </c>
    </row>
    <row r="20382" spans="1:14" x14ac:dyDescent="0.25">
      <c r="A20382">
        <v>15905</v>
      </c>
      <c r="B20382" s="6">
        <v>45014</v>
      </c>
      <c r="C20382" t="s">
        <v>40</v>
      </c>
      <c r="D20382" t="s">
        <v>430</v>
      </c>
      <c r="F20382" t="s">
        <v>27</v>
      </c>
      <c r="G20382">
        <v>0</v>
      </c>
      <c r="H20382">
        <v>44.3</v>
      </c>
      <c r="I20382">
        <v>0</v>
      </c>
      <c r="J20382" s="1">
        <v>135000</v>
      </c>
      <c r="K20382" s="1">
        <v>81000</v>
      </c>
      <c r="L20382" t="s">
        <v>17</v>
      </c>
      <c r="M20382" t="s">
        <v>18</v>
      </c>
      <c r="N20382" t="s">
        <v>6157</v>
      </c>
    </row>
    <row r="20383" spans="1:14" x14ac:dyDescent="0.25">
      <c r="A20383">
        <v>15992</v>
      </c>
      <c r="B20383" s="6">
        <v>44876</v>
      </c>
      <c r="C20383" t="s">
        <v>106</v>
      </c>
      <c r="D20383" t="s">
        <v>452</v>
      </c>
      <c r="E20383" t="s">
        <v>1040</v>
      </c>
      <c r="F20383" t="s">
        <v>27</v>
      </c>
      <c r="G20383">
        <v>0</v>
      </c>
      <c r="H20383">
        <v>38.68</v>
      </c>
      <c r="I20383">
        <v>0</v>
      </c>
      <c r="J20383" s="1">
        <v>135000</v>
      </c>
      <c r="K20383" s="1">
        <v>81000</v>
      </c>
      <c r="L20383" t="s">
        <v>17</v>
      </c>
      <c r="M20383" t="s">
        <v>18</v>
      </c>
      <c r="N20383" t="s">
        <v>151</v>
      </c>
    </row>
    <row r="20384" spans="1:14" x14ac:dyDescent="0.25">
      <c r="A20384">
        <v>16427</v>
      </c>
      <c r="B20384" s="6">
        <v>45044</v>
      </c>
      <c r="C20384" t="s">
        <v>106</v>
      </c>
      <c r="D20384" t="s">
        <v>1000</v>
      </c>
      <c r="F20384" t="s">
        <v>73</v>
      </c>
      <c r="G20384">
        <v>0</v>
      </c>
      <c r="H20384">
        <v>54</v>
      </c>
      <c r="I20384">
        <v>100</v>
      </c>
      <c r="J20384" s="1">
        <v>135000</v>
      </c>
      <c r="K20384" s="1">
        <v>81000</v>
      </c>
      <c r="L20384" t="s">
        <v>18</v>
      </c>
      <c r="M20384" t="s">
        <v>18</v>
      </c>
      <c r="N20384" t="s">
        <v>6157</v>
      </c>
    </row>
    <row r="20385" spans="1:14" x14ac:dyDescent="0.25">
      <c r="A20385">
        <v>16530</v>
      </c>
      <c r="B20385" s="6">
        <v>45033</v>
      </c>
      <c r="C20385" t="s">
        <v>111</v>
      </c>
      <c r="D20385" t="s">
        <v>662</v>
      </c>
      <c r="F20385" t="s">
        <v>73</v>
      </c>
      <c r="G20385">
        <v>0</v>
      </c>
      <c r="H20385">
        <v>39.58</v>
      </c>
      <c r="I20385">
        <v>360</v>
      </c>
      <c r="J20385" s="1">
        <v>135000</v>
      </c>
      <c r="K20385" s="1">
        <v>81000</v>
      </c>
      <c r="L20385" t="s">
        <v>18</v>
      </c>
      <c r="M20385" t="s">
        <v>18</v>
      </c>
      <c r="N20385" t="s">
        <v>6157</v>
      </c>
    </row>
    <row r="20386" spans="1:14" x14ac:dyDescent="0.25">
      <c r="A20386">
        <v>17455</v>
      </c>
      <c r="B20386" s="6">
        <v>44958</v>
      </c>
      <c r="C20386" t="s">
        <v>28</v>
      </c>
      <c r="D20386" t="s">
        <v>1097</v>
      </c>
      <c r="E20386" t="s">
        <v>1098</v>
      </c>
      <c r="F20386" t="s">
        <v>27</v>
      </c>
      <c r="G20386">
        <v>0</v>
      </c>
      <c r="H20386">
        <v>50.65</v>
      </c>
      <c r="I20386">
        <v>0</v>
      </c>
      <c r="J20386" s="1">
        <v>135000</v>
      </c>
      <c r="K20386" s="1">
        <v>81000</v>
      </c>
      <c r="L20386" t="s">
        <v>18</v>
      </c>
      <c r="M20386" t="s">
        <v>18</v>
      </c>
      <c r="N20386" t="s">
        <v>6157</v>
      </c>
    </row>
    <row r="20387" spans="1:14" x14ac:dyDescent="0.25">
      <c r="A20387">
        <v>17605</v>
      </c>
      <c r="B20387" s="6">
        <v>44953</v>
      </c>
      <c r="C20387" t="s">
        <v>33</v>
      </c>
      <c r="D20387" t="s">
        <v>2723</v>
      </c>
      <c r="E20387" t="s">
        <v>2723</v>
      </c>
      <c r="F20387" t="s">
        <v>27</v>
      </c>
      <c r="G20387">
        <v>0</v>
      </c>
      <c r="H20387">
        <v>49.65</v>
      </c>
      <c r="I20387">
        <v>0</v>
      </c>
      <c r="J20387" s="1">
        <v>135000</v>
      </c>
      <c r="K20387" s="1">
        <v>81000</v>
      </c>
      <c r="L20387" t="s">
        <v>18</v>
      </c>
      <c r="M20387" t="s">
        <v>18</v>
      </c>
      <c r="N20387" t="s">
        <v>151</v>
      </c>
    </row>
    <row r="20388" spans="1:14" x14ac:dyDescent="0.25">
      <c r="A20388">
        <v>17760</v>
      </c>
      <c r="B20388" s="6">
        <v>45007</v>
      </c>
      <c r="C20388" t="s">
        <v>135</v>
      </c>
      <c r="D20388" t="s">
        <v>1056</v>
      </c>
      <c r="E20388" t="s">
        <v>434</v>
      </c>
      <c r="F20388" t="s">
        <v>73</v>
      </c>
      <c r="G20388">
        <v>0</v>
      </c>
      <c r="H20388">
        <v>60</v>
      </c>
      <c r="I20388">
        <v>232.22</v>
      </c>
      <c r="J20388" s="1">
        <v>135000</v>
      </c>
      <c r="K20388" s="1">
        <v>81000</v>
      </c>
      <c r="L20388" t="s">
        <v>18</v>
      </c>
      <c r="M20388" t="s">
        <v>18</v>
      </c>
      <c r="N20388" t="s">
        <v>151</v>
      </c>
    </row>
    <row r="20389" spans="1:14" x14ac:dyDescent="0.25">
      <c r="A20389">
        <v>17904</v>
      </c>
      <c r="B20389" s="6">
        <v>44959</v>
      </c>
      <c r="C20389" t="s">
        <v>28</v>
      </c>
      <c r="D20389" t="s">
        <v>1097</v>
      </c>
      <c r="E20389" t="s">
        <v>3712</v>
      </c>
      <c r="F20389" t="s">
        <v>27</v>
      </c>
      <c r="G20389">
        <v>0</v>
      </c>
      <c r="H20389">
        <v>50.43</v>
      </c>
      <c r="I20389">
        <v>0</v>
      </c>
      <c r="J20389" s="1">
        <v>135000</v>
      </c>
      <c r="K20389" s="1">
        <v>81000</v>
      </c>
      <c r="L20389" t="s">
        <v>18</v>
      </c>
      <c r="M20389" t="s">
        <v>18</v>
      </c>
      <c r="N20389" t="s">
        <v>151</v>
      </c>
    </row>
    <row r="20390" spans="1:14" x14ac:dyDescent="0.25">
      <c r="A20390">
        <v>18567</v>
      </c>
      <c r="B20390" s="6">
        <v>43656</v>
      </c>
      <c r="C20390" t="s">
        <v>28</v>
      </c>
      <c r="D20390" t="s">
        <v>1097</v>
      </c>
      <c r="E20390" t="s">
        <v>4051</v>
      </c>
      <c r="F20390" t="s">
        <v>73</v>
      </c>
      <c r="G20390">
        <v>0</v>
      </c>
      <c r="H20390">
        <v>58.05</v>
      </c>
      <c r="I20390">
        <v>400</v>
      </c>
      <c r="J20390" s="1">
        <v>81000</v>
      </c>
      <c r="K20390" s="1">
        <v>81000</v>
      </c>
      <c r="L20390" t="s">
        <v>17</v>
      </c>
      <c r="M20390" t="s">
        <v>17</v>
      </c>
      <c r="N20390" t="s">
        <v>6157</v>
      </c>
    </row>
    <row r="20391" spans="1:14" x14ac:dyDescent="0.25">
      <c r="A20391">
        <v>19275</v>
      </c>
      <c r="B20391" s="6">
        <v>43581</v>
      </c>
      <c r="C20391" t="s">
        <v>266</v>
      </c>
      <c r="D20391" t="s">
        <v>489</v>
      </c>
      <c r="E20391" t="s">
        <v>490</v>
      </c>
      <c r="F20391" t="s">
        <v>73</v>
      </c>
      <c r="G20391">
        <v>0</v>
      </c>
      <c r="H20391">
        <v>76.75</v>
      </c>
      <c r="I20391">
        <v>91.01</v>
      </c>
      <c r="J20391" s="1">
        <v>81000</v>
      </c>
      <c r="K20391" s="1">
        <v>81000</v>
      </c>
      <c r="L20391" t="s">
        <v>17</v>
      </c>
      <c r="M20391" t="s">
        <v>18</v>
      </c>
      <c r="N20391" t="s">
        <v>6156</v>
      </c>
    </row>
    <row r="20392" spans="1:14" x14ac:dyDescent="0.25">
      <c r="A20392">
        <v>19844</v>
      </c>
      <c r="B20392" s="6">
        <v>45007</v>
      </c>
      <c r="C20392" t="s">
        <v>111</v>
      </c>
      <c r="D20392" t="s">
        <v>112</v>
      </c>
      <c r="F20392" t="s">
        <v>27</v>
      </c>
      <c r="G20392">
        <v>0</v>
      </c>
      <c r="H20392">
        <v>43.23</v>
      </c>
      <c r="I20392">
        <v>0</v>
      </c>
      <c r="J20392" s="1">
        <v>135000</v>
      </c>
      <c r="K20392" s="1">
        <v>81000</v>
      </c>
      <c r="L20392" t="s">
        <v>18</v>
      </c>
      <c r="M20392" t="s">
        <v>18</v>
      </c>
      <c r="N20392" t="s">
        <v>6157</v>
      </c>
    </row>
    <row r="20393" spans="1:14" x14ac:dyDescent="0.25">
      <c r="A20393">
        <v>20000</v>
      </c>
      <c r="B20393" s="6">
        <v>45029</v>
      </c>
      <c r="C20393" t="s">
        <v>40</v>
      </c>
      <c r="D20393" t="s">
        <v>2791</v>
      </c>
      <c r="E20393" t="s">
        <v>4897</v>
      </c>
      <c r="F20393" t="s">
        <v>27</v>
      </c>
      <c r="G20393">
        <v>0</v>
      </c>
      <c r="H20393">
        <v>51.3</v>
      </c>
      <c r="I20393">
        <v>0</v>
      </c>
      <c r="J20393" s="1">
        <v>135000</v>
      </c>
      <c r="K20393" s="1">
        <v>81000</v>
      </c>
      <c r="L20393" t="s">
        <v>18</v>
      </c>
      <c r="M20393" t="s">
        <v>18</v>
      </c>
      <c r="N20393" t="s">
        <v>6157</v>
      </c>
    </row>
    <row r="20394" spans="1:14" x14ac:dyDescent="0.25">
      <c r="A20394">
        <v>20145</v>
      </c>
      <c r="B20394" s="6">
        <v>44985</v>
      </c>
      <c r="C20394" t="s">
        <v>279</v>
      </c>
      <c r="D20394" t="s">
        <v>117</v>
      </c>
      <c r="F20394" t="s">
        <v>27</v>
      </c>
      <c r="G20394">
        <v>43.54</v>
      </c>
      <c r="H20394">
        <v>43.54</v>
      </c>
      <c r="I20394">
        <v>0</v>
      </c>
      <c r="J20394" s="1">
        <v>135000</v>
      </c>
      <c r="K20394" s="1">
        <v>81000</v>
      </c>
      <c r="L20394" t="s">
        <v>18</v>
      </c>
      <c r="M20394" t="s">
        <v>18</v>
      </c>
      <c r="N20394" t="s">
        <v>151</v>
      </c>
    </row>
    <row r="20395" spans="1:14" x14ac:dyDescent="0.25">
      <c r="A20395">
        <v>20643</v>
      </c>
      <c r="B20395" s="6">
        <v>45009</v>
      </c>
      <c r="C20395" t="s">
        <v>111</v>
      </c>
      <c r="D20395" t="s">
        <v>112</v>
      </c>
      <c r="E20395" t="s">
        <v>1911</v>
      </c>
      <c r="F20395" t="s">
        <v>27</v>
      </c>
      <c r="G20395">
        <v>0</v>
      </c>
      <c r="H20395">
        <v>45.04</v>
      </c>
      <c r="I20395">
        <v>0</v>
      </c>
      <c r="J20395" s="1">
        <v>135000</v>
      </c>
      <c r="K20395" s="1">
        <v>81000</v>
      </c>
      <c r="L20395" t="s">
        <v>18</v>
      </c>
      <c r="M20395" t="s">
        <v>18</v>
      </c>
      <c r="N20395" t="s">
        <v>151</v>
      </c>
    </row>
    <row r="20396" spans="1:14" x14ac:dyDescent="0.25">
      <c r="A20396">
        <v>21161</v>
      </c>
      <c r="B20396" s="6">
        <v>45027</v>
      </c>
      <c r="C20396" t="s">
        <v>33</v>
      </c>
      <c r="D20396" t="s">
        <v>2723</v>
      </c>
      <c r="F20396" t="s">
        <v>27</v>
      </c>
      <c r="G20396">
        <v>0</v>
      </c>
      <c r="H20396">
        <v>49.62</v>
      </c>
      <c r="I20396">
        <v>0</v>
      </c>
      <c r="J20396" s="1">
        <v>135000</v>
      </c>
      <c r="K20396" s="1">
        <v>81000</v>
      </c>
      <c r="L20396" t="s">
        <v>18</v>
      </c>
      <c r="M20396" t="s">
        <v>18</v>
      </c>
      <c r="N20396" t="s">
        <v>6157</v>
      </c>
    </row>
    <row r="20397" spans="1:14" x14ac:dyDescent="0.25">
      <c r="A20397">
        <v>21212</v>
      </c>
      <c r="B20397" s="6">
        <v>44946</v>
      </c>
      <c r="C20397" t="s">
        <v>91</v>
      </c>
      <c r="D20397" t="s">
        <v>934</v>
      </c>
      <c r="E20397" t="s">
        <v>934</v>
      </c>
      <c r="F20397" t="s">
        <v>27</v>
      </c>
      <c r="G20397">
        <v>0</v>
      </c>
      <c r="H20397">
        <v>48.75</v>
      </c>
      <c r="I20397">
        <v>0</v>
      </c>
      <c r="J20397" s="1">
        <v>135000</v>
      </c>
      <c r="K20397" s="1">
        <v>81000</v>
      </c>
      <c r="L20397" t="s">
        <v>18</v>
      </c>
      <c r="M20397" t="s">
        <v>18</v>
      </c>
      <c r="N20397" t="s">
        <v>151</v>
      </c>
    </row>
    <row r="20398" spans="1:14" x14ac:dyDescent="0.25">
      <c r="A20398">
        <v>21278</v>
      </c>
      <c r="B20398" s="6">
        <v>44956</v>
      </c>
      <c r="C20398" t="s">
        <v>135</v>
      </c>
      <c r="D20398" t="s">
        <v>243</v>
      </c>
      <c r="E20398" t="s">
        <v>243</v>
      </c>
      <c r="F20398" t="s">
        <v>27</v>
      </c>
      <c r="G20398">
        <v>0</v>
      </c>
      <c r="H20398">
        <v>42.99</v>
      </c>
      <c r="I20398">
        <v>0</v>
      </c>
      <c r="J20398" s="1">
        <v>135000</v>
      </c>
      <c r="K20398" s="1">
        <v>81000</v>
      </c>
      <c r="L20398" t="s">
        <v>17</v>
      </c>
      <c r="M20398" t="s">
        <v>18</v>
      </c>
      <c r="N20398" t="s">
        <v>151</v>
      </c>
    </row>
    <row r="20399" spans="1:14" x14ac:dyDescent="0.25">
      <c r="A20399">
        <v>21619</v>
      </c>
      <c r="B20399" s="6">
        <v>45034</v>
      </c>
      <c r="C20399" t="s">
        <v>40</v>
      </c>
      <c r="D20399" t="s">
        <v>2554</v>
      </c>
      <c r="E20399" t="s">
        <v>5152</v>
      </c>
      <c r="F20399" t="s">
        <v>73</v>
      </c>
      <c r="G20399">
        <v>0</v>
      </c>
      <c r="H20399">
        <v>69.95</v>
      </c>
      <c r="I20399">
        <v>160</v>
      </c>
      <c r="J20399" s="1">
        <v>135000</v>
      </c>
      <c r="K20399" s="1">
        <v>81000</v>
      </c>
      <c r="L20399" t="s">
        <v>18</v>
      </c>
      <c r="M20399" t="s">
        <v>18</v>
      </c>
      <c r="N20399" t="s">
        <v>6157</v>
      </c>
    </row>
    <row r="20400" spans="1:14" x14ac:dyDescent="0.25">
      <c r="A20400">
        <v>21686</v>
      </c>
      <c r="B20400" s="6">
        <v>45029</v>
      </c>
      <c r="C20400" t="s">
        <v>111</v>
      </c>
      <c r="D20400" t="s">
        <v>112</v>
      </c>
      <c r="F20400" t="s">
        <v>27</v>
      </c>
      <c r="G20400">
        <v>0</v>
      </c>
      <c r="H20400">
        <v>44</v>
      </c>
      <c r="I20400">
        <v>0</v>
      </c>
      <c r="J20400" s="1">
        <v>135000</v>
      </c>
      <c r="K20400" s="1">
        <v>81000</v>
      </c>
      <c r="L20400" t="s">
        <v>18</v>
      </c>
      <c r="M20400" t="s">
        <v>18</v>
      </c>
      <c r="N20400" t="s">
        <v>6157</v>
      </c>
    </row>
    <row r="20401" spans="1:14" x14ac:dyDescent="0.25">
      <c r="A20401">
        <v>21788</v>
      </c>
      <c r="B20401" s="6">
        <v>45036</v>
      </c>
      <c r="C20401" t="s">
        <v>19</v>
      </c>
      <c r="D20401" t="s">
        <v>20</v>
      </c>
      <c r="F20401" t="s">
        <v>27</v>
      </c>
      <c r="G20401">
        <v>0</v>
      </c>
      <c r="H20401">
        <v>40.049999999999997</v>
      </c>
      <c r="I20401">
        <v>0</v>
      </c>
      <c r="J20401" s="1">
        <v>135000</v>
      </c>
      <c r="K20401" s="1">
        <v>81000</v>
      </c>
      <c r="L20401" t="s">
        <v>18</v>
      </c>
      <c r="M20401" t="s">
        <v>18</v>
      </c>
      <c r="N20401" t="s">
        <v>6157</v>
      </c>
    </row>
    <row r="20402" spans="1:14" x14ac:dyDescent="0.25">
      <c r="A20402">
        <v>22023</v>
      </c>
      <c r="B20402" s="6">
        <v>44966</v>
      </c>
      <c r="C20402" t="s">
        <v>40</v>
      </c>
      <c r="D20402" t="s">
        <v>617</v>
      </c>
      <c r="E20402" t="s">
        <v>3548</v>
      </c>
      <c r="F20402" t="s">
        <v>27</v>
      </c>
      <c r="G20402">
        <v>0</v>
      </c>
      <c r="H20402">
        <v>54.06</v>
      </c>
      <c r="I20402">
        <v>0</v>
      </c>
      <c r="J20402" s="1">
        <v>135000</v>
      </c>
      <c r="K20402" s="1">
        <v>81000</v>
      </c>
      <c r="L20402" t="s">
        <v>18</v>
      </c>
      <c r="M20402" t="s">
        <v>18</v>
      </c>
      <c r="N20402" t="s">
        <v>151</v>
      </c>
    </row>
    <row r="20403" spans="1:14" x14ac:dyDescent="0.25">
      <c r="A20403">
        <v>22101</v>
      </c>
      <c r="B20403" s="6">
        <v>44988</v>
      </c>
      <c r="C20403" t="s">
        <v>135</v>
      </c>
      <c r="D20403" t="s">
        <v>211</v>
      </c>
      <c r="E20403" t="s">
        <v>211</v>
      </c>
      <c r="F20403" t="s">
        <v>27</v>
      </c>
      <c r="G20403">
        <v>0</v>
      </c>
      <c r="H20403">
        <v>39.299999999999997</v>
      </c>
      <c r="I20403">
        <v>0</v>
      </c>
      <c r="J20403" s="1">
        <v>135000</v>
      </c>
      <c r="K20403" s="1">
        <v>81000</v>
      </c>
      <c r="L20403" t="s">
        <v>18</v>
      </c>
      <c r="M20403" t="s">
        <v>18</v>
      </c>
      <c r="N20403" t="s">
        <v>151</v>
      </c>
    </row>
    <row r="20404" spans="1:14" x14ac:dyDescent="0.25">
      <c r="A20404">
        <v>22129</v>
      </c>
      <c r="B20404" s="6">
        <v>45013</v>
      </c>
      <c r="C20404" t="s">
        <v>111</v>
      </c>
      <c r="D20404" t="s">
        <v>1382</v>
      </c>
      <c r="F20404" t="s">
        <v>27</v>
      </c>
      <c r="G20404">
        <v>0</v>
      </c>
      <c r="H20404">
        <v>45.76</v>
      </c>
      <c r="I20404">
        <v>0</v>
      </c>
      <c r="J20404" s="1">
        <v>135000</v>
      </c>
      <c r="K20404" s="1">
        <v>81000</v>
      </c>
      <c r="L20404" t="s">
        <v>18</v>
      </c>
      <c r="M20404" t="s">
        <v>18</v>
      </c>
      <c r="N20404" t="s">
        <v>6157</v>
      </c>
    </row>
    <row r="20405" spans="1:14" x14ac:dyDescent="0.25">
      <c r="A20405">
        <v>22166</v>
      </c>
      <c r="B20405" s="6">
        <v>45026</v>
      </c>
      <c r="C20405" t="s">
        <v>28</v>
      </c>
      <c r="D20405" t="s">
        <v>193</v>
      </c>
      <c r="E20405" t="s">
        <v>4193</v>
      </c>
      <c r="F20405" t="s">
        <v>27</v>
      </c>
      <c r="G20405">
        <v>0</v>
      </c>
      <c r="H20405">
        <v>45.62</v>
      </c>
      <c r="I20405">
        <v>0</v>
      </c>
      <c r="J20405" s="1">
        <v>135000</v>
      </c>
      <c r="K20405" s="1">
        <v>81000</v>
      </c>
      <c r="L20405" t="s">
        <v>18</v>
      </c>
      <c r="M20405" t="s">
        <v>18</v>
      </c>
      <c r="N20405" t="s">
        <v>6157</v>
      </c>
    </row>
    <row r="20406" spans="1:14" x14ac:dyDescent="0.25">
      <c r="A20406">
        <v>22376</v>
      </c>
      <c r="B20406" s="6">
        <v>45058</v>
      </c>
      <c r="C20406" t="s">
        <v>111</v>
      </c>
      <c r="D20406" t="s">
        <v>370</v>
      </c>
      <c r="F20406" t="s">
        <v>27</v>
      </c>
      <c r="G20406">
        <v>0</v>
      </c>
      <c r="H20406">
        <v>50.11</v>
      </c>
      <c r="I20406">
        <v>0</v>
      </c>
      <c r="J20406" s="1">
        <v>135000</v>
      </c>
      <c r="K20406" s="1">
        <v>81000</v>
      </c>
      <c r="L20406" t="s">
        <v>18</v>
      </c>
      <c r="M20406" t="s">
        <v>18</v>
      </c>
      <c r="N20406" t="s">
        <v>6155</v>
      </c>
    </row>
    <row r="20407" spans="1:14" x14ac:dyDescent="0.25">
      <c r="A20407">
        <v>22519</v>
      </c>
      <c r="B20407" s="6">
        <v>45058</v>
      </c>
      <c r="C20407" t="s">
        <v>111</v>
      </c>
      <c r="D20407" t="s">
        <v>909</v>
      </c>
      <c r="F20407" t="s">
        <v>27</v>
      </c>
      <c r="G20407">
        <v>0</v>
      </c>
      <c r="H20407">
        <v>45.33</v>
      </c>
      <c r="I20407">
        <v>0</v>
      </c>
      <c r="J20407" s="1">
        <v>135000</v>
      </c>
      <c r="K20407" s="1">
        <v>81000</v>
      </c>
      <c r="L20407" t="s">
        <v>18</v>
      </c>
      <c r="M20407" t="s">
        <v>18</v>
      </c>
      <c r="N20407" t="s">
        <v>6155</v>
      </c>
    </row>
    <row r="20408" spans="1:14" x14ac:dyDescent="0.25">
      <c r="A20408">
        <v>22703</v>
      </c>
      <c r="B20408" s="6">
        <v>45033</v>
      </c>
      <c r="C20408" t="s">
        <v>106</v>
      </c>
      <c r="D20408" t="s">
        <v>1000</v>
      </c>
      <c r="F20408" t="s">
        <v>27</v>
      </c>
      <c r="G20408">
        <v>0</v>
      </c>
      <c r="H20408">
        <v>58.24</v>
      </c>
      <c r="I20408">
        <v>0</v>
      </c>
      <c r="J20408" s="1">
        <v>135000</v>
      </c>
      <c r="K20408" s="1">
        <v>81000</v>
      </c>
      <c r="L20408" t="s">
        <v>17</v>
      </c>
      <c r="M20408" t="s">
        <v>18</v>
      </c>
      <c r="N20408" t="s">
        <v>6157</v>
      </c>
    </row>
    <row r="20409" spans="1:14" x14ac:dyDescent="0.25">
      <c r="A20409">
        <v>22705</v>
      </c>
      <c r="B20409" s="6">
        <v>45012</v>
      </c>
      <c r="C20409" t="s">
        <v>106</v>
      </c>
      <c r="D20409" t="s">
        <v>108</v>
      </c>
      <c r="F20409" t="s">
        <v>27</v>
      </c>
      <c r="G20409">
        <v>0</v>
      </c>
      <c r="H20409">
        <v>40.29</v>
      </c>
      <c r="I20409">
        <v>0</v>
      </c>
      <c r="J20409" s="1">
        <v>135000</v>
      </c>
      <c r="K20409" s="1">
        <v>81000</v>
      </c>
      <c r="L20409" t="s">
        <v>18</v>
      </c>
      <c r="M20409" t="s">
        <v>18</v>
      </c>
      <c r="N20409" t="s">
        <v>151</v>
      </c>
    </row>
    <row r="20410" spans="1:14" x14ac:dyDescent="0.25">
      <c r="A20410">
        <v>23175</v>
      </c>
      <c r="B20410" s="6">
        <v>44917</v>
      </c>
      <c r="C20410" t="s">
        <v>40</v>
      </c>
      <c r="D20410" t="s">
        <v>583</v>
      </c>
      <c r="E20410" t="s">
        <v>6000</v>
      </c>
      <c r="F20410" t="s">
        <v>27</v>
      </c>
      <c r="G20410">
        <v>0</v>
      </c>
      <c r="H20410">
        <v>44.5</v>
      </c>
      <c r="I20410">
        <v>0</v>
      </c>
      <c r="J20410" s="1">
        <v>135000</v>
      </c>
      <c r="K20410" s="1">
        <v>81000</v>
      </c>
      <c r="L20410" t="s">
        <v>18</v>
      </c>
      <c r="M20410" t="s">
        <v>18</v>
      </c>
      <c r="N20410" t="s">
        <v>151</v>
      </c>
    </row>
    <row r="20411" spans="1:14" x14ac:dyDescent="0.25">
      <c r="A20411">
        <v>23369</v>
      </c>
      <c r="B20411" s="6">
        <v>45055</v>
      </c>
      <c r="C20411" t="s">
        <v>91</v>
      </c>
      <c r="D20411" t="s">
        <v>4121</v>
      </c>
      <c r="F20411" t="s">
        <v>73</v>
      </c>
      <c r="G20411">
        <v>65.569999999999993</v>
      </c>
      <c r="H20411">
        <v>65.569999999999993</v>
      </c>
      <c r="I20411">
        <v>148.19999999999999</v>
      </c>
      <c r="J20411" s="1">
        <v>135000</v>
      </c>
      <c r="K20411" s="1">
        <v>81000</v>
      </c>
      <c r="L20411" t="s">
        <v>18</v>
      </c>
      <c r="M20411" t="s">
        <v>18</v>
      </c>
      <c r="N20411" t="s">
        <v>6157</v>
      </c>
    </row>
    <row r="20412" spans="1:14" x14ac:dyDescent="0.25">
      <c r="A20412">
        <v>23603</v>
      </c>
      <c r="B20412" s="6">
        <v>45005</v>
      </c>
      <c r="C20412" t="s">
        <v>106</v>
      </c>
      <c r="D20412" t="s">
        <v>1528</v>
      </c>
      <c r="E20412" t="s">
        <v>1528</v>
      </c>
      <c r="F20412" t="s">
        <v>73</v>
      </c>
      <c r="G20412">
        <v>0</v>
      </c>
      <c r="H20412">
        <v>38.19</v>
      </c>
      <c r="I20412">
        <v>162.5</v>
      </c>
      <c r="J20412" s="1">
        <v>135000</v>
      </c>
      <c r="K20412" s="1">
        <v>81000</v>
      </c>
      <c r="L20412" t="s">
        <v>17</v>
      </c>
      <c r="M20412" t="s">
        <v>17</v>
      </c>
      <c r="N20412" t="s">
        <v>151</v>
      </c>
    </row>
    <row r="20413" spans="1:14" x14ac:dyDescent="0.25">
      <c r="A20413">
        <v>23621</v>
      </c>
      <c r="B20413" s="6">
        <v>45044</v>
      </c>
      <c r="C20413" t="s">
        <v>111</v>
      </c>
      <c r="D20413" t="s">
        <v>112</v>
      </c>
      <c r="F20413" t="s">
        <v>27</v>
      </c>
      <c r="G20413">
        <v>0</v>
      </c>
      <c r="H20413">
        <v>41</v>
      </c>
      <c r="I20413">
        <v>0</v>
      </c>
      <c r="J20413" s="1">
        <v>135000</v>
      </c>
      <c r="K20413" s="1">
        <v>81000</v>
      </c>
      <c r="L20413" t="s">
        <v>18</v>
      </c>
      <c r="M20413" t="s">
        <v>18</v>
      </c>
      <c r="N20413" t="s">
        <v>6157</v>
      </c>
    </row>
    <row r="20414" spans="1:14" x14ac:dyDescent="0.25">
      <c r="A20414">
        <v>23676</v>
      </c>
      <c r="B20414" s="6">
        <v>45029</v>
      </c>
      <c r="C20414" t="s">
        <v>106</v>
      </c>
      <c r="D20414" t="s">
        <v>457</v>
      </c>
      <c r="F20414" t="s">
        <v>27</v>
      </c>
      <c r="G20414">
        <v>0</v>
      </c>
      <c r="H20414">
        <v>41.19</v>
      </c>
      <c r="I20414">
        <v>0</v>
      </c>
      <c r="J20414" s="1">
        <v>135000</v>
      </c>
      <c r="K20414" s="1">
        <v>81000</v>
      </c>
      <c r="L20414" t="s">
        <v>18</v>
      </c>
      <c r="M20414" t="s">
        <v>18</v>
      </c>
      <c r="N20414" t="s">
        <v>6157</v>
      </c>
    </row>
    <row r="20415" spans="1:14" x14ac:dyDescent="0.25">
      <c r="A20415">
        <v>24250</v>
      </c>
      <c r="B20415" s="6">
        <v>44967</v>
      </c>
      <c r="C20415" t="s">
        <v>106</v>
      </c>
      <c r="D20415" t="s">
        <v>1000</v>
      </c>
      <c r="E20415" t="s">
        <v>1000</v>
      </c>
      <c r="F20415" t="s">
        <v>27</v>
      </c>
      <c r="G20415">
        <v>0</v>
      </c>
      <c r="H20415">
        <v>39.630000000000003</v>
      </c>
      <c r="I20415">
        <v>0</v>
      </c>
      <c r="J20415" s="1">
        <v>135000</v>
      </c>
      <c r="K20415" s="1">
        <v>81000</v>
      </c>
      <c r="L20415" t="s">
        <v>18</v>
      </c>
      <c r="M20415" t="s">
        <v>18</v>
      </c>
      <c r="N20415" t="s">
        <v>151</v>
      </c>
    </row>
    <row r="20416" spans="1:14" x14ac:dyDescent="0.25">
      <c r="A20416">
        <v>24296</v>
      </c>
      <c r="B20416" s="6">
        <v>45041</v>
      </c>
      <c r="C20416" t="s">
        <v>111</v>
      </c>
      <c r="D20416" t="s">
        <v>124</v>
      </c>
      <c r="F20416" t="s">
        <v>27</v>
      </c>
      <c r="G20416">
        <v>0</v>
      </c>
      <c r="H20416">
        <v>43.3</v>
      </c>
      <c r="I20416">
        <v>0</v>
      </c>
      <c r="J20416" s="1">
        <v>135000</v>
      </c>
      <c r="K20416" s="1">
        <v>81000</v>
      </c>
      <c r="L20416" t="s">
        <v>18</v>
      </c>
      <c r="M20416" t="s">
        <v>18</v>
      </c>
      <c r="N20416" t="s">
        <v>6157</v>
      </c>
    </row>
    <row r="20417" spans="1:14" x14ac:dyDescent="0.25">
      <c r="A20417">
        <v>24455</v>
      </c>
      <c r="B20417" s="6">
        <v>45030</v>
      </c>
      <c r="C20417" t="s">
        <v>135</v>
      </c>
      <c r="D20417" t="s">
        <v>750</v>
      </c>
      <c r="F20417" t="s">
        <v>27</v>
      </c>
      <c r="G20417">
        <v>88.28</v>
      </c>
      <c r="H20417">
        <v>39.299999999999997</v>
      </c>
      <c r="I20417">
        <v>0</v>
      </c>
      <c r="J20417" s="1">
        <v>135000</v>
      </c>
      <c r="K20417" s="1">
        <v>81000</v>
      </c>
      <c r="L20417" t="s">
        <v>18</v>
      </c>
      <c r="M20417" t="s">
        <v>18</v>
      </c>
      <c r="N20417" t="s">
        <v>6157</v>
      </c>
    </row>
    <row r="20418" spans="1:14" x14ac:dyDescent="0.25">
      <c r="A20418">
        <v>24575</v>
      </c>
      <c r="B20418" s="6">
        <v>44951</v>
      </c>
      <c r="C20418" t="s">
        <v>28</v>
      </c>
      <c r="D20418" t="s">
        <v>1137</v>
      </c>
      <c r="E20418" t="s">
        <v>1137</v>
      </c>
      <c r="F20418" t="s">
        <v>27</v>
      </c>
      <c r="G20418">
        <v>0</v>
      </c>
      <c r="H20418">
        <v>48.34</v>
      </c>
      <c r="I20418">
        <v>0</v>
      </c>
      <c r="J20418" s="1">
        <v>135000</v>
      </c>
      <c r="K20418" s="1">
        <v>81000</v>
      </c>
      <c r="L20418" t="s">
        <v>18</v>
      </c>
      <c r="M20418" t="s">
        <v>18</v>
      </c>
      <c r="N20418" t="s">
        <v>6157</v>
      </c>
    </row>
    <row r="20419" spans="1:14" x14ac:dyDescent="0.25">
      <c r="A20419">
        <v>24636</v>
      </c>
      <c r="B20419" s="6">
        <v>45041</v>
      </c>
      <c r="C20419" t="s">
        <v>111</v>
      </c>
      <c r="D20419" t="s">
        <v>112</v>
      </c>
      <c r="F20419" t="s">
        <v>27</v>
      </c>
      <c r="G20419">
        <v>0</v>
      </c>
      <c r="H20419">
        <v>43.2</v>
      </c>
      <c r="I20419">
        <v>0</v>
      </c>
      <c r="J20419" s="1">
        <v>135000</v>
      </c>
      <c r="K20419" s="1">
        <v>81000</v>
      </c>
      <c r="L20419" t="s">
        <v>18</v>
      </c>
      <c r="M20419" t="s">
        <v>18</v>
      </c>
      <c r="N20419" t="s">
        <v>6157</v>
      </c>
    </row>
    <row r="20420" spans="1:14" x14ac:dyDescent="0.25">
      <c r="A20420">
        <v>24657</v>
      </c>
      <c r="B20420" s="6">
        <v>45016</v>
      </c>
      <c r="C20420" t="s">
        <v>111</v>
      </c>
      <c r="D20420" t="s">
        <v>961</v>
      </c>
      <c r="F20420" t="s">
        <v>27</v>
      </c>
      <c r="G20420">
        <v>0</v>
      </c>
      <c r="H20420">
        <v>47.19</v>
      </c>
      <c r="I20420">
        <v>0</v>
      </c>
      <c r="J20420" s="1">
        <v>135000</v>
      </c>
      <c r="K20420" s="1">
        <v>81000</v>
      </c>
      <c r="L20420" t="s">
        <v>18</v>
      </c>
      <c r="M20420" t="s">
        <v>18</v>
      </c>
      <c r="N20420" t="s">
        <v>6157</v>
      </c>
    </row>
    <row r="20421" spans="1:14" x14ac:dyDescent="0.25">
      <c r="A20421">
        <v>24827</v>
      </c>
      <c r="B20421" s="6">
        <v>45042</v>
      </c>
      <c r="C20421" t="s">
        <v>111</v>
      </c>
      <c r="D20421" t="s">
        <v>112</v>
      </c>
      <c r="F20421" t="s">
        <v>27</v>
      </c>
      <c r="G20421">
        <v>0</v>
      </c>
      <c r="H20421">
        <v>41.45</v>
      </c>
      <c r="I20421">
        <v>0</v>
      </c>
      <c r="J20421" s="1">
        <v>135000</v>
      </c>
      <c r="K20421" s="1">
        <v>81000</v>
      </c>
      <c r="L20421" t="s">
        <v>18</v>
      </c>
      <c r="M20421" t="s">
        <v>18</v>
      </c>
      <c r="N20421" t="s">
        <v>6157</v>
      </c>
    </row>
    <row r="20422" spans="1:14" x14ac:dyDescent="0.25">
      <c r="A20422">
        <v>25211</v>
      </c>
      <c r="B20422" s="6">
        <v>45015</v>
      </c>
      <c r="C20422" t="s">
        <v>28</v>
      </c>
      <c r="D20422" t="s">
        <v>193</v>
      </c>
      <c r="E20422" t="s">
        <v>3210</v>
      </c>
      <c r="F20422" t="s">
        <v>27</v>
      </c>
      <c r="G20422">
        <v>90.57</v>
      </c>
      <c r="H20422">
        <v>51.43</v>
      </c>
      <c r="I20422">
        <v>0</v>
      </c>
      <c r="J20422" s="1">
        <v>135000</v>
      </c>
      <c r="K20422" s="1">
        <v>81000</v>
      </c>
      <c r="L20422" t="s">
        <v>17</v>
      </c>
      <c r="M20422" t="s">
        <v>18</v>
      </c>
      <c r="N20422" t="s">
        <v>6157</v>
      </c>
    </row>
    <row r="20423" spans="1:14" x14ac:dyDescent="0.25">
      <c r="A20423">
        <v>25347</v>
      </c>
      <c r="B20423" s="6">
        <v>44970</v>
      </c>
      <c r="C20423" t="s">
        <v>106</v>
      </c>
      <c r="D20423" t="s">
        <v>1000</v>
      </c>
      <c r="E20423" t="s">
        <v>1000</v>
      </c>
      <c r="F20423" t="s">
        <v>27</v>
      </c>
      <c r="G20423">
        <v>0</v>
      </c>
      <c r="H20423">
        <v>41.19</v>
      </c>
      <c r="I20423">
        <v>0</v>
      </c>
      <c r="J20423" s="1">
        <v>135000</v>
      </c>
      <c r="K20423" s="1">
        <v>81000</v>
      </c>
      <c r="L20423" t="s">
        <v>18</v>
      </c>
      <c r="M20423" t="s">
        <v>18</v>
      </c>
      <c r="N20423" t="s">
        <v>151</v>
      </c>
    </row>
    <row r="20424" spans="1:14" x14ac:dyDescent="0.25">
      <c r="A20424">
        <v>25499</v>
      </c>
      <c r="B20424" s="6">
        <v>45026</v>
      </c>
      <c r="C20424" t="s">
        <v>266</v>
      </c>
      <c r="D20424" t="s">
        <v>267</v>
      </c>
      <c r="F20424" t="s">
        <v>27</v>
      </c>
      <c r="G20424">
        <v>0</v>
      </c>
      <c r="H20424">
        <v>41.59</v>
      </c>
      <c r="I20424">
        <v>0</v>
      </c>
      <c r="J20424" s="1">
        <v>135000</v>
      </c>
      <c r="K20424" s="1">
        <v>81000</v>
      </c>
      <c r="L20424" t="s">
        <v>18</v>
      </c>
      <c r="M20424" t="s">
        <v>18</v>
      </c>
      <c r="N20424" t="s">
        <v>6157</v>
      </c>
    </row>
    <row r="20425" spans="1:14" x14ac:dyDescent="0.25">
      <c r="A20425">
        <v>25712</v>
      </c>
      <c r="B20425" s="6">
        <v>44999</v>
      </c>
      <c r="C20425" t="s">
        <v>88</v>
      </c>
      <c r="D20425" t="s">
        <v>89</v>
      </c>
      <c r="E20425" t="s">
        <v>89</v>
      </c>
      <c r="F20425" t="s">
        <v>27</v>
      </c>
      <c r="G20425">
        <v>0</v>
      </c>
      <c r="H20425">
        <v>38.68</v>
      </c>
      <c r="I20425">
        <v>0</v>
      </c>
      <c r="J20425" s="1">
        <v>135000</v>
      </c>
      <c r="K20425" s="1">
        <v>81000</v>
      </c>
      <c r="L20425" t="s">
        <v>18</v>
      </c>
      <c r="M20425" t="s">
        <v>18</v>
      </c>
      <c r="N20425" t="s">
        <v>151</v>
      </c>
    </row>
    <row r="20426" spans="1:14" x14ac:dyDescent="0.25">
      <c r="A20426">
        <v>25766</v>
      </c>
      <c r="B20426" s="6">
        <v>44984</v>
      </c>
      <c r="C20426" t="s">
        <v>135</v>
      </c>
      <c r="D20426" t="s">
        <v>243</v>
      </c>
      <c r="F20426" t="s">
        <v>73</v>
      </c>
      <c r="G20426">
        <v>0</v>
      </c>
      <c r="H20426">
        <v>45.47</v>
      </c>
      <c r="I20426">
        <v>160</v>
      </c>
      <c r="J20426" s="1">
        <v>135000</v>
      </c>
      <c r="K20426" s="1">
        <v>81000</v>
      </c>
      <c r="L20426" t="s">
        <v>17</v>
      </c>
      <c r="M20426" t="s">
        <v>18</v>
      </c>
      <c r="N20426" t="s">
        <v>151</v>
      </c>
    </row>
    <row r="20427" spans="1:14" x14ac:dyDescent="0.25">
      <c r="A20427">
        <v>25794</v>
      </c>
      <c r="B20427" s="6">
        <v>45012</v>
      </c>
      <c r="C20427" t="s">
        <v>135</v>
      </c>
      <c r="D20427" t="s">
        <v>619</v>
      </c>
      <c r="E20427" t="s">
        <v>6120</v>
      </c>
      <c r="F20427" t="s">
        <v>27</v>
      </c>
      <c r="G20427">
        <v>87.82</v>
      </c>
      <c r="H20427">
        <v>39.299999999999997</v>
      </c>
      <c r="I20427">
        <v>0</v>
      </c>
      <c r="J20427" s="1">
        <v>135000</v>
      </c>
      <c r="K20427" s="1">
        <v>81000</v>
      </c>
      <c r="L20427" t="s">
        <v>18</v>
      </c>
      <c r="M20427" t="s">
        <v>18</v>
      </c>
      <c r="N20427" t="s">
        <v>151</v>
      </c>
    </row>
    <row r="20428" spans="1:14" x14ac:dyDescent="0.25">
      <c r="A20428">
        <v>25844</v>
      </c>
      <c r="B20428" s="6">
        <v>44995</v>
      </c>
      <c r="C20428" t="s">
        <v>238</v>
      </c>
      <c r="D20428" t="s">
        <v>371</v>
      </c>
      <c r="F20428" t="s">
        <v>27</v>
      </c>
      <c r="G20428">
        <v>0</v>
      </c>
      <c r="H20428">
        <v>48.58</v>
      </c>
      <c r="I20428">
        <v>0</v>
      </c>
      <c r="J20428" s="1">
        <v>135000</v>
      </c>
      <c r="K20428" s="1">
        <v>81000</v>
      </c>
      <c r="L20428" t="s">
        <v>17</v>
      </c>
      <c r="M20428" t="s">
        <v>18</v>
      </c>
      <c r="N20428" t="s">
        <v>151</v>
      </c>
    </row>
    <row r="20429" spans="1:14" x14ac:dyDescent="0.25">
      <c r="A20429">
        <v>25860</v>
      </c>
      <c r="B20429" s="6">
        <v>44979</v>
      </c>
      <c r="C20429" t="s">
        <v>106</v>
      </c>
      <c r="D20429" t="s">
        <v>1019</v>
      </c>
      <c r="E20429" t="s">
        <v>1019</v>
      </c>
      <c r="F20429" t="s">
        <v>27</v>
      </c>
      <c r="G20429">
        <v>0</v>
      </c>
      <c r="H20429">
        <v>41.2</v>
      </c>
      <c r="I20429">
        <v>0</v>
      </c>
      <c r="J20429" s="1">
        <v>135000</v>
      </c>
      <c r="K20429" s="1">
        <v>81000</v>
      </c>
      <c r="L20429" t="s">
        <v>18</v>
      </c>
      <c r="M20429" t="s">
        <v>18</v>
      </c>
      <c r="N20429" t="s">
        <v>151</v>
      </c>
    </row>
    <row r="20430" spans="1:14" x14ac:dyDescent="0.25">
      <c r="A20430">
        <v>26021</v>
      </c>
      <c r="B20430" s="6">
        <v>45026</v>
      </c>
      <c r="C20430" t="s">
        <v>106</v>
      </c>
      <c r="D20430" t="s">
        <v>108</v>
      </c>
      <c r="E20430" t="s">
        <v>108</v>
      </c>
      <c r="F20430" t="s">
        <v>27</v>
      </c>
      <c r="G20430">
        <v>0</v>
      </c>
      <c r="H20430">
        <v>40.99</v>
      </c>
      <c r="I20430">
        <v>0</v>
      </c>
      <c r="J20430" s="1">
        <v>135000</v>
      </c>
      <c r="K20430" s="1">
        <v>81000</v>
      </c>
      <c r="L20430" t="s">
        <v>18</v>
      </c>
      <c r="M20430" t="s">
        <v>18</v>
      </c>
      <c r="N20430" t="s">
        <v>6157</v>
      </c>
    </row>
    <row r="20431" spans="1:14" x14ac:dyDescent="0.25">
      <c r="A20431">
        <v>26024</v>
      </c>
      <c r="B20431" s="6">
        <v>45005</v>
      </c>
      <c r="C20431" t="s">
        <v>106</v>
      </c>
      <c r="D20431" t="s">
        <v>1528</v>
      </c>
      <c r="F20431" t="s">
        <v>27</v>
      </c>
      <c r="G20431">
        <v>0</v>
      </c>
      <c r="H20431">
        <v>45.7</v>
      </c>
      <c r="I20431">
        <v>0</v>
      </c>
      <c r="J20431" s="1">
        <v>135000</v>
      </c>
      <c r="K20431" s="1">
        <v>81000</v>
      </c>
      <c r="L20431" t="s">
        <v>18</v>
      </c>
      <c r="M20431" t="s">
        <v>18</v>
      </c>
      <c r="N20431" t="s">
        <v>151</v>
      </c>
    </row>
    <row r="20432" spans="1:14" x14ac:dyDescent="0.25">
      <c r="A20432">
        <v>26616</v>
      </c>
      <c r="B20432" s="6">
        <v>42272</v>
      </c>
      <c r="C20432" t="s">
        <v>195</v>
      </c>
      <c r="D20432" t="s">
        <v>1561</v>
      </c>
      <c r="E20432" t="s">
        <v>6147</v>
      </c>
      <c r="F20432" t="s">
        <v>27</v>
      </c>
      <c r="G20432">
        <v>76.91</v>
      </c>
      <c r="H20432">
        <v>34.729999999999997</v>
      </c>
      <c r="I20432">
        <v>0</v>
      </c>
      <c r="J20432" s="1">
        <v>81000</v>
      </c>
      <c r="K20432" s="1">
        <v>81000</v>
      </c>
      <c r="L20432" t="s">
        <v>18</v>
      </c>
      <c r="M20432" t="s">
        <v>18</v>
      </c>
      <c r="N20432" t="s">
        <v>6156</v>
      </c>
    </row>
    <row r="20433" spans="1:14" x14ac:dyDescent="0.25">
      <c r="A20433">
        <v>21798</v>
      </c>
      <c r="B20433" s="6">
        <v>44823</v>
      </c>
      <c r="C20433" t="s">
        <v>135</v>
      </c>
      <c r="D20433" t="s">
        <v>243</v>
      </c>
      <c r="E20433" t="s">
        <v>243</v>
      </c>
      <c r="F20433" t="s">
        <v>27</v>
      </c>
      <c r="G20433">
        <v>0</v>
      </c>
      <c r="H20433">
        <v>41.07</v>
      </c>
      <c r="I20433">
        <v>0</v>
      </c>
      <c r="J20433" s="1">
        <v>146119.25</v>
      </c>
      <c r="K20433" s="1">
        <v>80979.289999999994</v>
      </c>
      <c r="L20433" t="s">
        <v>18</v>
      </c>
      <c r="M20433" t="s">
        <v>18</v>
      </c>
      <c r="N20433" t="s">
        <v>151</v>
      </c>
    </row>
    <row r="20434" spans="1:14" x14ac:dyDescent="0.25">
      <c r="A20434">
        <v>9644</v>
      </c>
      <c r="B20434" s="6">
        <v>44630</v>
      </c>
      <c r="C20434" t="s">
        <v>111</v>
      </c>
      <c r="D20434" t="s">
        <v>112</v>
      </c>
      <c r="E20434" t="s">
        <v>112</v>
      </c>
      <c r="F20434" t="s">
        <v>27</v>
      </c>
      <c r="G20434">
        <v>0</v>
      </c>
      <c r="H20434">
        <v>57</v>
      </c>
      <c r="I20434">
        <v>0</v>
      </c>
      <c r="J20434" s="1">
        <v>202442.68</v>
      </c>
      <c r="K20434" s="1">
        <v>80977.070000000007</v>
      </c>
      <c r="L20434" t="s">
        <v>18</v>
      </c>
      <c r="M20434" t="s">
        <v>18</v>
      </c>
      <c r="N20434" t="s">
        <v>6157</v>
      </c>
    </row>
    <row r="20435" spans="1:14" x14ac:dyDescent="0.25">
      <c r="A20435">
        <v>11612</v>
      </c>
      <c r="B20435" s="6">
        <v>45013</v>
      </c>
      <c r="C20435" t="s">
        <v>279</v>
      </c>
      <c r="D20435" t="s">
        <v>117</v>
      </c>
      <c r="F20435" t="s">
        <v>73</v>
      </c>
      <c r="G20435">
        <v>0</v>
      </c>
      <c r="H20435">
        <v>49.85</v>
      </c>
      <c r="I20435">
        <v>120</v>
      </c>
      <c r="J20435" s="1">
        <v>146000</v>
      </c>
      <c r="K20435" s="1">
        <v>80913.2</v>
      </c>
      <c r="L20435" t="s">
        <v>18</v>
      </c>
      <c r="M20435" t="s">
        <v>18</v>
      </c>
      <c r="N20435" t="s">
        <v>6157</v>
      </c>
    </row>
    <row r="20436" spans="1:14" x14ac:dyDescent="0.25">
      <c r="A20436">
        <v>13176</v>
      </c>
      <c r="B20436" s="6">
        <v>44860</v>
      </c>
      <c r="C20436" t="s">
        <v>106</v>
      </c>
      <c r="D20436" t="s">
        <v>1000</v>
      </c>
      <c r="E20436" t="s">
        <v>4684</v>
      </c>
      <c r="F20436" t="s">
        <v>73</v>
      </c>
      <c r="G20436">
        <v>0</v>
      </c>
      <c r="H20436">
        <v>38.93</v>
      </c>
      <c r="I20436">
        <v>60.01</v>
      </c>
      <c r="J20436" s="1">
        <v>146000</v>
      </c>
      <c r="K20436" s="1">
        <v>80913.2</v>
      </c>
      <c r="L20436" t="s">
        <v>18</v>
      </c>
      <c r="M20436" t="s">
        <v>18</v>
      </c>
      <c r="N20436" t="s">
        <v>6157</v>
      </c>
    </row>
    <row r="20437" spans="1:14" x14ac:dyDescent="0.25">
      <c r="A20437">
        <v>15655</v>
      </c>
      <c r="B20437" s="6">
        <v>44536</v>
      </c>
      <c r="C20437" t="s">
        <v>88</v>
      </c>
      <c r="D20437" t="s">
        <v>485</v>
      </c>
      <c r="E20437" t="s">
        <v>485</v>
      </c>
      <c r="F20437" t="s">
        <v>73</v>
      </c>
      <c r="G20437">
        <v>0</v>
      </c>
      <c r="H20437">
        <v>52.4</v>
      </c>
      <c r="I20437">
        <v>125</v>
      </c>
      <c r="J20437" s="1">
        <v>146000</v>
      </c>
      <c r="K20437" s="1">
        <v>80913.2</v>
      </c>
      <c r="L20437" t="s">
        <v>17</v>
      </c>
      <c r="M20437" t="s">
        <v>18</v>
      </c>
      <c r="N20437" t="s">
        <v>6157</v>
      </c>
    </row>
    <row r="20438" spans="1:14" x14ac:dyDescent="0.25">
      <c r="A20438">
        <v>16633</v>
      </c>
      <c r="B20438" s="6">
        <v>44910</v>
      </c>
      <c r="C20438" t="s">
        <v>28</v>
      </c>
      <c r="D20438" t="s">
        <v>1095</v>
      </c>
      <c r="E20438" t="s">
        <v>1095</v>
      </c>
      <c r="F20438" t="s">
        <v>73</v>
      </c>
      <c r="G20438">
        <v>0</v>
      </c>
      <c r="H20438">
        <v>61.41</v>
      </c>
      <c r="I20438">
        <v>150</v>
      </c>
      <c r="J20438" s="1">
        <v>146000</v>
      </c>
      <c r="K20438" s="1">
        <v>80913.2</v>
      </c>
      <c r="L20438" t="s">
        <v>18</v>
      </c>
      <c r="M20438" t="s">
        <v>18</v>
      </c>
      <c r="N20438" t="s">
        <v>6157</v>
      </c>
    </row>
    <row r="20439" spans="1:14" x14ac:dyDescent="0.25">
      <c r="A20439">
        <v>16635</v>
      </c>
      <c r="B20439" s="6">
        <v>44314</v>
      </c>
      <c r="C20439" t="s">
        <v>82</v>
      </c>
      <c r="D20439" t="s">
        <v>4665</v>
      </c>
      <c r="E20439" t="s">
        <v>393</v>
      </c>
      <c r="F20439" t="s">
        <v>73</v>
      </c>
      <c r="G20439">
        <v>0</v>
      </c>
      <c r="H20439">
        <v>69.959999999999994</v>
      </c>
      <c r="I20439">
        <v>125.16</v>
      </c>
      <c r="J20439" s="1">
        <v>146000</v>
      </c>
      <c r="K20439" s="1">
        <v>80913.2</v>
      </c>
      <c r="L20439" t="s">
        <v>18</v>
      </c>
      <c r="M20439" t="s">
        <v>18</v>
      </c>
      <c r="N20439" t="s">
        <v>6157</v>
      </c>
    </row>
    <row r="20440" spans="1:14" x14ac:dyDescent="0.25">
      <c r="A20440">
        <v>16893</v>
      </c>
      <c r="B20440" s="6">
        <v>44873</v>
      </c>
      <c r="C20440" t="s">
        <v>91</v>
      </c>
      <c r="D20440" t="s">
        <v>1545</v>
      </c>
      <c r="E20440" t="s">
        <v>1519</v>
      </c>
      <c r="F20440" t="s">
        <v>73</v>
      </c>
      <c r="G20440">
        <v>0</v>
      </c>
      <c r="H20440">
        <v>49.85</v>
      </c>
      <c r="I20440">
        <v>0</v>
      </c>
      <c r="J20440" s="1">
        <v>146000</v>
      </c>
      <c r="K20440" s="1">
        <v>80913.2</v>
      </c>
      <c r="L20440" t="s">
        <v>17</v>
      </c>
      <c r="M20440" t="s">
        <v>18</v>
      </c>
      <c r="N20440" t="s">
        <v>6157</v>
      </c>
    </row>
    <row r="20441" spans="1:14" x14ac:dyDescent="0.25">
      <c r="A20441">
        <v>19578</v>
      </c>
      <c r="B20441" s="6">
        <v>44958</v>
      </c>
      <c r="C20441" t="s">
        <v>33</v>
      </c>
      <c r="D20441" t="s">
        <v>34</v>
      </c>
      <c r="E20441" t="s">
        <v>3703</v>
      </c>
      <c r="F20441" t="s">
        <v>73</v>
      </c>
      <c r="G20441">
        <v>0</v>
      </c>
      <c r="H20441">
        <v>53.91</v>
      </c>
      <c r="I20441">
        <v>150</v>
      </c>
      <c r="J20441" s="1">
        <v>146000</v>
      </c>
      <c r="K20441" s="1">
        <v>80913.2</v>
      </c>
      <c r="L20441" t="s">
        <v>18</v>
      </c>
      <c r="M20441" t="s">
        <v>18</v>
      </c>
      <c r="N20441" t="s">
        <v>151</v>
      </c>
    </row>
    <row r="20442" spans="1:14" x14ac:dyDescent="0.25">
      <c r="A20442">
        <v>21793</v>
      </c>
      <c r="B20442" s="6">
        <v>44921</v>
      </c>
      <c r="C20442" t="s">
        <v>111</v>
      </c>
      <c r="D20442" t="s">
        <v>1382</v>
      </c>
      <c r="E20442" t="s">
        <v>1382</v>
      </c>
      <c r="F20442" t="s">
        <v>27</v>
      </c>
      <c r="G20442">
        <v>0</v>
      </c>
      <c r="H20442">
        <v>45.76</v>
      </c>
      <c r="I20442">
        <v>0</v>
      </c>
      <c r="J20442" s="1">
        <v>146000</v>
      </c>
      <c r="K20442" s="1">
        <v>80913.2</v>
      </c>
      <c r="L20442" t="s">
        <v>17</v>
      </c>
      <c r="M20442" t="s">
        <v>17</v>
      </c>
      <c r="N20442" t="s">
        <v>6157</v>
      </c>
    </row>
    <row r="20443" spans="1:14" x14ac:dyDescent="0.25">
      <c r="A20443">
        <v>23943</v>
      </c>
      <c r="B20443" s="6">
        <v>45008</v>
      </c>
      <c r="C20443" t="s">
        <v>106</v>
      </c>
      <c r="D20443" t="s">
        <v>452</v>
      </c>
      <c r="E20443" t="s">
        <v>4760</v>
      </c>
      <c r="F20443" t="s">
        <v>27</v>
      </c>
      <c r="G20443">
        <v>0</v>
      </c>
      <c r="H20443">
        <v>58.28</v>
      </c>
      <c r="I20443">
        <v>0</v>
      </c>
      <c r="J20443" s="1">
        <v>146000</v>
      </c>
      <c r="K20443" s="1">
        <v>80913.2</v>
      </c>
      <c r="L20443" t="s">
        <v>18</v>
      </c>
      <c r="M20443" t="s">
        <v>18</v>
      </c>
      <c r="N20443" t="s">
        <v>6157</v>
      </c>
    </row>
    <row r="20444" spans="1:14" x14ac:dyDescent="0.25">
      <c r="A20444">
        <v>24093</v>
      </c>
      <c r="B20444" s="6">
        <v>44924</v>
      </c>
      <c r="C20444" t="s">
        <v>111</v>
      </c>
      <c r="D20444" t="s">
        <v>112</v>
      </c>
      <c r="E20444" t="s">
        <v>116</v>
      </c>
      <c r="F20444" t="s">
        <v>27</v>
      </c>
      <c r="G20444">
        <v>0</v>
      </c>
      <c r="H20444">
        <v>43.47</v>
      </c>
      <c r="I20444">
        <v>0</v>
      </c>
      <c r="J20444" s="1">
        <v>146000</v>
      </c>
      <c r="K20444" s="1">
        <v>80913.2</v>
      </c>
      <c r="L20444" t="s">
        <v>18</v>
      </c>
      <c r="M20444" t="s">
        <v>18</v>
      </c>
      <c r="N20444" t="s">
        <v>6157</v>
      </c>
    </row>
    <row r="20445" spans="1:14" x14ac:dyDescent="0.25">
      <c r="A20445">
        <v>24538</v>
      </c>
      <c r="B20445" s="6">
        <v>44900</v>
      </c>
      <c r="C20445" t="s">
        <v>111</v>
      </c>
      <c r="D20445" t="s">
        <v>112</v>
      </c>
      <c r="E20445" t="s">
        <v>1445</v>
      </c>
      <c r="F20445" t="s">
        <v>27</v>
      </c>
      <c r="G20445">
        <v>0</v>
      </c>
      <c r="H20445">
        <v>41.45</v>
      </c>
      <c r="I20445">
        <v>0</v>
      </c>
      <c r="J20445" s="1">
        <v>146000</v>
      </c>
      <c r="K20445" s="1">
        <v>80913.2</v>
      </c>
      <c r="L20445" t="s">
        <v>18</v>
      </c>
      <c r="M20445" t="s">
        <v>18</v>
      </c>
      <c r="N20445" t="s">
        <v>6157</v>
      </c>
    </row>
    <row r="20446" spans="1:14" x14ac:dyDescent="0.25">
      <c r="A20446">
        <v>25065</v>
      </c>
      <c r="B20446" s="6">
        <v>45012</v>
      </c>
      <c r="C20446" t="s">
        <v>111</v>
      </c>
      <c r="D20446" t="s">
        <v>112</v>
      </c>
      <c r="E20446" t="s">
        <v>116</v>
      </c>
      <c r="F20446" t="s">
        <v>27</v>
      </c>
      <c r="G20446">
        <v>0</v>
      </c>
      <c r="H20446">
        <v>41.45</v>
      </c>
      <c r="I20446">
        <v>0</v>
      </c>
      <c r="J20446" s="1">
        <v>146000</v>
      </c>
      <c r="K20446" s="1">
        <v>80913.2</v>
      </c>
      <c r="L20446" t="s">
        <v>18</v>
      </c>
      <c r="M20446" t="s">
        <v>18</v>
      </c>
      <c r="N20446" t="s">
        <v>151</v>
      </c>
    </row>
    <row r="20447" spans="1:14" x14ac:dyDescent="0.25">
      <c r="A20447">
        <v>25158</v>
      </c>
      <c r="B20447" s="6">
        <v>44887</v>
      </c>
      <c r="C20447" t="s">
        <v>111</v>
      </c>
      <c r="D20447" t="s">
        <v>112</v>
      </c>
      <c r="E20447" t="s">
        <v>116</v>
      </c>
      <c r="F20447" t="s">
        <v>27</v>
      </c>
      <c r="G20447">
        <v>0</v>
      </c>
      <c r="H20447">
        <v>41.19</v>
      </c>
      <c r="I20447">
        <v>0</v>
      </c>
      <c r="J20447" s="1">
        <v>146000</v>
      </c>
      <c r="K20447" s="1">
        <v>80913.2</v>
      </c>
      <c r="L20447" t="s">
        <v>18</v>
      </c>
      <c r="M20447" t="s">
        <v>18</v>
      </c>
      <c r="N20447" t="s">
        <v>6157</v>
      </c>
    </row>
    <row r="20448" spans="1:14" x14ac:dyDescent="0.25">
      <c r="A20448">
        <v>17134</v>
      </c>
      <c r="B20448" s="6">
        <v>44844</v>
      </c>
      <c r="C20448" t="s">
        <v>40</v>
      </c>
      <c r="D20448" t="s">
        <v>1783</v>
      </c>
      <c r="E20448" t="s">
        <v>3365</v>
      </c>
      <c r="F20448" t="s">
        <v>73</v>
      </c>
      <c r="G20448">
        <v>0</v>
      </c>
      <c r="H20448">
        <v>49.88</v>
      </c>
      <c r="I20448">
        <v>100</v>
      </c>
      <c r="J20448" s="1">
        <v>128500</v>
      </c>
      <c r="K20448" s="1">
        <v>80903.600000000006</v>
      </c>
      <c r="L20448" t="s">
        <v>18</v>
      </c>
      <c r="M20448" t="s">
        <v>18</v>
      </c>
      <c r="N20448" t="s">
        <v>151</v>
      </c>
    </row>
    <row r="20449" spans="1:14" x14ac:dyDescent="0.25">
      <c r="A20449">
        <v>18938</v>
      </c>
      <c r="B20449" s="6">
        <v>41738</v>
      </c>
      <c r="C20449" t="s">
        <v>102</v>
      </c>
      <c r="D20449" t="s">
        <v>469</v>
      </c>
      <c r="E20449" t="s">
        <v>4548</v>
      </c>
      <c r="F20449" t="s">
        <v>73</v>
      </c>
      <c r="G20449">
        <v>64.17</v>
      </c>
      <c r="H20449">
        <v>24.17</v>
      </c>
      <c r="I20449">
        <v>135</v>
      </c>
      <c r="J20449" s="1">
        <v>80854.84</v>
      </c>
      <c r="K20449" s="1">
        <v>80854.84</v>
      </c>
      <c r="L20449" t="s">
        <v>17</v>
      </c>
      <c r="M20449" t="s">
        <v>17</v>
      </c>
      <c r="N20449" t="s">
        <v>6156</v>
      </c>
    </row>
    <row r="20450" spans="1:14" x14ac:dyDescent="0.25">
      <c r="A20450">
        <v>10413</v>
      </c>
      <c r="B20450" s="6">
        <v>43273</v>
      </c>
      <c r="C20450" t="s">
        <v>135</v>
      </c>
      <c r="D20450" t="s">
        <v>3998</v>
      </c>
      <c r="E20450" t="s">
        <v>3998</v>
      </c>
      <c r="F20450" t="s">
        <v>73</v>
      </c>
      <c r="G20450">
        <v>180</v>
      </c>
      <c r="H20450">
        <v>60.47</v>
      </c>
      <c r="I20450">
        <v>271.20999999999998</v>
      </c>
      <c r="J20450" s="1">
        <v>280000</v>
      </c>
      <c r="K20450" s="1">
        <v>80818.94</v>
      </c>
      <c r="L20450" t="s">
        <v>17</v>
      </c>
      <c r="M20450" t="s">
        <v>18</v>
      </c>
      <c r="N20450" t="s">
        <v>151</v>
      </c>
    </row>
    <row r="20451" spans="1:14" x14ac:dyDescent="0.25">
      <c r="A20451">
        <v>26399</v>
      </c>
      <c r="B20451" s="6">
        <v>45078</v>
      </c>
      <c r="C20451" t="s">
        <v>111</v>
      </c>
      <c r="D20451" t="s">
        <v>112</v>
      </c>
      <c r="F20451" t="s">
        <v>27</v>
      </c>
      <c r="G20451">
        <v>40.54</v>
      </c>
      <c r="H20451">
        <v>40.54</v>
      </c>
      <c r="I20451">
        <v>0</v>
      </c>
      <c r="J20451" s="1">
        <v>125053.48</v>
      </c>
      <c r="K20451" s="1">
        <v>80800</v>
      </c>
      <c r="L20451" t="s">
        <v>17</v>
      </c>
      <c r="M20451" t="s">
        <v>18</v>
      </c>
      <c r="N20451" t="s">
        <v>6157</v>
      </c>
    </row>
    <row r="20452" spans="1:14" x14ac:dyDescent="0.25">
      <c r="A20452">
        <v>25924</v>
      </c>
      <c r="B20452" s="6">
        <v>44952</v>
      </c>
      <c r="C20452" t="s">
        <v>91</v>
      </c>
      <c r="D20452" t="s">
        <v>934</v>
      </c>
      <c r="E20452" t="s">
        <v>3551</v>
      </c>
      <c r="F20452" t="s">
        <v>27</v>
      </c>
      <c r="G20452">
        <v>0</v>
      </c>
      <c r="H20452">
        <v>49.12</v>
      </c>
      <c r="I20452">
        <v>0</v>
      </c>
      <c r="J20452" s="1">
        <v>134658.04999999999</v>
      </c>
      <c r="K20452" s="1">
        <v>80794.83</v>
      </c>
      <c r="L20452" t="s">
        <v>18</v>
      </c>
      <c r="M20452" t="s">
        <v>18</v>
      </c>
      <c r="N20452" t="s">
        <v>151</v>
      </c>
    </row>
    <row r="20453" spans="1:14" x14ac:dyDescent="0.25">
      <c r="A20453">
        <v>23265</v>
      </c>
      <c r="B20453" s="6">
        <v>45026</v>
      </c>
      <c r="C20453" t="s">
        <v>111</v>
      </c>
      <c r="D20453" t="s">
        <v>112</v>
      </c>
      <c r="F20453" t="s">
        <v>27</v>
      </c>
      <c r="G20453">
        <v>44.82</v>
      </c>
      <c r="H20453">
        <v>44.82</v>
      </c>
      <c r="I20453">
        <v>0</v>
      </c>
      <c r="J20453" s="1">
        <v>134600</v>
      </c>
      <c r="K20453" s="1">
        <v>80760</v>
      </c>
      <c r="L20453" t="s">
        <v>18</v>
      </c>
      <c r="M20453" t="s">
        <v>18</v>
      </c>
      <c r="N20453" t="s">
        <v>6157</v>
      </c>
    </row>
    <row r="20454" spans="1:14" x14ac:dyDescent="0.25">
      <c r="A20454">
        <v>6480</v>
      </c>
      <c r="B20454" s="6">
        <v>44615</v>
      </c>
      <c r="C20454" t="s">
        <v>91</v>
      </c>
      <c r="D20454" t="s">
        <v>2692</v>
      </c>
      <c r="E20454" t="s">
        <v>2693</v>
      </c>
      <c r="F20454" t="s">
        <v>22</v>
      </c>
      <c r="G20454">
        <v>0</v>
      </c>
      <c r="H20454">
        <v>0</v>
      </c>
      <c r="I20454">
        <v>600</v>
      </c>
      <c r="J20454" s="1">
        <v>125000</v>
      </c>
      <c r="K20454" s="1">
        <v>80750</v>
      </c>
      <c r="L20454" t="s">
        <v>17</v>
      </c>
      <c r="M20454" t="s">
        <v>18</v>
      </c>
      <c r="N20454" t="s">
        <v>6157</v>
      </c>
    </row>
    <row r="20455" spans="1:14" x14ac:dyDescent="0.25">
      <c r="A20455">
        <v>6870</v>
      </c>
      <c r="B20455" s="6">
        <v>45007</v>
      </c>
      <c r="C20455" t="s">
        <v>106</v>
      </c>
      <c r="D20455" t="s">
        <v>3187</v>
      </c>
      <c r="F20455" t="s">
        <v>27</v>
      </c>
      <c r="G20455">
        <v>0</v>
      </c>
      <c r="H20455">
        <v>51.43</v>
      </c>
      <c r="I20455">
        <v>0</v>
      </c>
      <c r="J20455" s="1">
        <v>125000</v>
      </c>
      <c r="K20455" s="1">
        <v>80750</v>
      </c>
      <c r="L20455" t="s">
        <v>18</v>
      </c>
      <c r="M20455" t="s">
        <v>18</v>
      </c>
      <c r="N20455" t="s">
        <v>151</v>
      </c>
    </row>
    <row r="20456" spans="1:14" x14ac:dyDescent="0.25">
      <c r="A20456">
        <v>7067</v>
      </c>
      <c r="B20456" s="6">
        <v>44995</v>
      </c>
      <c r="C20456" t="s">
        <v>28</v>
      </c>
      <c r="D20456" t="s">
        <v>1095</v>
      </c>
      <c r="F20456" t="s">
        <v>73</v>
      </c>
      <c r="G20456">
        <v>0</v>
      </c>
      <c r="H20456">
        <v>69.95</v>
      </c>
      <c r="I20456">
        <v>240</v>
      </c>
      <c r="J20456" s="1">
        <v>125000</v>
      </c>
      <c r="K20456" s="1">
        <v>80750</v>
      </c>
      <c r="L20456" t="s">
        <v>18</v>
      </c>
      <c r="M20456" t="s">
        <v>18</v>
      </c>
      <c r="N20456" t="s">
        <v>6157</v>
      </c>
    </row>
    <row r="20457" spans="1:14" x14ac:dyDescent="0.25">
      <c r="A20457">
        <v>9022</v>
      </c>
      <c r="B20457" s="6">
        <v>45062</v>
      </c>
      <c r="C20457" t="s">
        <v>236</v>
      </c>
      <c r="D20457" t="s">
        <v>2439</v>
      </c>
      <c r="E20457" t="s">
        <v>21</v>
      </c>
      <c r="F20457" t="s">
        <v>27</v>
      </c>
      <c r="G20457">
        <v>0</v>
      </c>
      <c r="H20457">
        <v>51.02</v>
      </c>
      <c r="I20457">
        <v>0</v>
      </c>
      <c r="J20457" s="1">
        <v>125000</v>
      </c>
      <c r="K20457" s="1">
        <v>80750</v>
      </c>
      <c r="L20457" t="s">
        <v>18</v>
      </c>
      <c r="M20457" t="s">
        <v>18</v>
      </c>
      <c r="N20457" t="s">
        <v>6155</v>
      </c>
    </row>
    <row r="20458" spans="1:14" x14ac:dyDescent="0.25">
      <c r="A20458">
        <v>3561</v>
      </c>
      <c r="B20458" s="6">
        <v>45058</v>
      </c>
      <c r="C20458" t="s">
        <v>236</v>
      </c>
      <c r="D20458" t="s">
        <v>1371</v>
      </c>
      <c r="F20458" t="s">
        <v>73</v>
      </c>
      <c r="G20458">
        <v>79.27</v>
      </c>
      <c r="H20458">
        <v>79.27</v>
      </c>
      <c r="I20458">
        <v>83.73</v>
      </c>
      <c r="J20458" s="1">
        <v>125000</v>
      </c>
      <c r="K20458" s="1">
        <v>80749.990000000005</v>
      </c>
      <c r="L20458" t="s">
        <v>18</v>
      </c>
      <c r="M20458" t="s">
        <v>18</v>
      </c>
      <c r="N20458" t="s">
        <v>6155</v>
      </c>
    </row>
    <row r="20459" spans="1:14" x14ac:dyDescent="0.25">
      <c r="A20459">
        <v>846</v>
      </c>
      <c r="B20459" s="6">
        <v>43845</v>
      </c>
      <c r="C20459" t="s">
        <v>40</v>
      </c>
      <c r="D20459" t="s">
        <v>914</v>
      </c>
      <c r="E20459" t="s">
        <v>915</v>
      </c>
      <c r="F20459" t="s">
        <v>73</v>
      </c>
      <c r="G20459">
        <v>0</v>
      </c>
      <c r="H20459">
        <v>120</v>
      </c>
      <c r="I20459">
        <v>147.6</v>
      </c>
      <c r="J20459" s="1">
        <v>132000</v>
      </c>
      <c r="K20459" s="1">
        <v>80744.91</v>
      </c>
      <c r="L20459" t="s">
        <v>17</v>
      </c>
      <c r="M20459" t="s">
        <v>18</v>
      </c>
      <c r="N20459" t="s">
        <v>6157</v>
      </c>
    </row>
    <row r="20460" spans="1:14" x14ac:dyDescent="0.25">
      <c r="A20460">
        <v>14196</v>
      </c>
      <c r="B20460" s="6">
        <v>44827</v>
      </c>
      <c r="C20460" t="s">
        <v>111</v>
      </c>
      <c r="D20460" t="s">
        <v>662</v>
      </c>
      <c r="E20460" t="s">
        <v>662</v>
      </c>
      <c r="F20460" t="s">
        <v>73</v>
      </c>
      <c r="G20460">
        <v>0</v>
      </c>
      <c r="H20460">
        <v>58.23</v>
      </c>
      <c r="I20460">
        <v>88.02</v>
      </c>
      <c r="J20460" s="1">
        <v>145685.47</v>
      </c>
      <c r="K20460" s="1">
        <v>80738.89</v>
      </c>
      <c r="L20460" t="s">
        <v>18</v>
      </c>
      <c r="M20460" t="s">
        <v>18</v>
      </c>
      <c r="N20460" t="s">
        <v>6157</v>
      </c>
    </row>
    <row r="20461" spans="1:14" x14ac:dyDescent="0.25">
      <c r="A20461">
        <v>13082</v>
      </c>
      <c r="B20461" s="6">
        <v>45044</v>
      </c>
      <c r="C20461" t="s">
        <v>33</v>
      </c>
      <c r="D20461" t="s">
        <v>2970</v>
      </c>
      <c r="F20461" t="s">
        <v>73</v>
      </c>
      <c r="G20461">
        <v>0</v>
      </c>
      <c r="H20461">
        <v>70</v>
      </c>
      <c r="I20461">
        <v>247.5</v>
      </c>
      <c r="J20461" s="1">
        <v>134500</v>
      </c>
      <c r="K20461" s="1">
        <v>80700</v>
      </c>
      <c r="L20461" t="s">
        <v>17</v>
      </c>
      <c r="M20461" t="s">
        <v>18</v>
      </c>
      <c r="N20461" t="s">
        <v>6157</v>
      </c>
    </row>
    <row r="20462" spans="1:14" x14ac:dyDescent="0.25">
      <c r="A20462">
        <v>23214</v>
      </c>
      <c r="B20462" s="6">
        <v>45044</v>
      </c>
      <c r="C20462" t="s">
        <v>111</v>
      </c>
      <c r="D20462" t="s">
        <v>112</v>
      </c>
      <c r="F20462" t="s">
        <v>27</v>
      </c>
      <c r="G20462">
        <v>0</v>
      </c>
      <c r="H20462">
        <v>45.04</v>
      </c>
      <c r="I20462">
        <v>0</v>
      </c>
      <c r="J20462" s="1">
        <v>134500</v>
      </c>
      <c r="K20462" s="1">
        <v>80700</v>
      </c>
      <c r="L20462" t="s">
        <v>17</v>
      </c>
      <c r="M20462" t="s">
        <v>17</v>
      </c>
      <c r="N20462" t="s">
        <v>6157</v>
      </c>
    </row>
    <row r="20463" spans="1:14" x14ac:dyDescent="0.25">
      <c r="A20463">
        <v>10112</v>
      </c>
      <c r="B20463" s="6">
        <v>45028</v>
      </c>
      <c r="C20463" t="s">
        <v>111</v>
      </c>
      <c r="D20463" t="s">
        <v>2165</v>
      </c>
      <c r="F20463" t="s">
        <v>73</v>
      </c>
      <c r="G20463">
        <v>69.349999999999994</v>
      </c>
      <c r="H20463">
        <v>69.349999999999994</v>
      </c>
      <c r="I20463">
        <v>1200</v>
      </c>
      <c r="J20463" s="1">
        <v>142333.48000000001</v>
      </c>
      <c r="K20463" s="1">
        <v>80660.38</v>
      </c>
      <c r="L20463" t="s">
        <v>18</v>
      </c>
      <c r="M20463" t="s">
        <v>18</v>
      </c>
      <c r="N20463" t="s">
        <v>6157</v>
      </c>
    </row>
    <row r="20464" spans="1:14" x14ac:dyDescent="0.25">
      <c r="A20464">
        <v>25419</v>
      </c>
      <c r="B20464" s="6">
        <v>44875</v>
      </c>
      <c r="C20464" t="s">
        <v>106</v>
      </c>
      <c r="D20464" t="s">
        <v>1939</v>
      </c>
      <c r="E20464" t="s">
        <v>178</v>
      </c>
      <c r="F20464" t="s">
        <v>27</v>
      </c>
      <c r="G20464">
        <v>0</v>
      </c>
      <c r="H20464">
        <v>41.19</v>
      </c>
      <c r="I20464">
        <v>0</v>
      </c>
      <c r="J20464" s="1">
        <v>145500</v>
      </c>
      <c r="K20464" s="1">
        <v>80636.100000000006</v>
      </c>
      <c r="L20464" t="s">
        <v>18</v>
      </c>
      <c r="M20464" t="s">
        <v>18</v>
      </c>
      <c r="N20464" t="s">
        <v>6157</v>
      </c>
    </row>
    <row r="20465" spans="1:14" x14ac:dyDescent="0.25">
      <c r="A20465">
        <v>12536</v>
      </c>
      <c r="B20465" s="6">
        <v>43381</v>
      </c>
      <c r="C20465" t="s">
        <v>266</v>
      </c>
      <c r="D20465" t="s">
        <v>493</v>
      </c>
      <c r="E20465" t="s">
        <v>607</v>
      </c>
      <c r="F20465" t="s">
        <v>73</v>
      </c>
      <c r="G20465">
        <v>0</v>
      </c>
      <c r="H20465">
        <v>82.82</v>
      </c>
      <c r="I20465">
        <v>137.69999999999999</v>
      </c>
      <c r="J20465" s="1">
        <v>119349.41</v>
      </c>
      <c r="K20465" s="1">
        <v>80632.460000000006</v>
      </c>
      <c r="L20465" t="s">
        <v>17</v>
      </c>
      <c r="M20465" t="s">
        <v>17</v>
      </c>
      <c r="N20465" t="s">
        <v>6157</v>
      </c>
    </row>
    <row r="20466" spans="1:14" x14ac:dyDescent="0.25">
      <c r="A20466">
        <v>13116</v>
      </c>
      <c r="B20466" s="6">
        <v>44942</v>
      </c>
      <c r="C20466" t="s">
        <v>40</v>
      </c>
      <c r="D20466" t="s">
        <v>4673</v>
      </c>
      <c r="E20466" t="s">
        <v>1372</v>
      </c>
      <c r="F20466" t="s">
        <v>73</v>
      </c>
      <c r="G20466">
        <v>0</v>
      </c>
      <c r="H20466">
        <v>65.91</v>
      </c>
      <c r="I20466">
        <v>207.22</v>
      </c>
      <c r="J20466" s="1">
        <v>128056.53</v>
      </c>
      <c r="K20466" s="1">
        <v>80624.39</v>
      </c>
      <c r="L20466" t="s">
        <v>18</v>
      </c>
      <c r="M20466" t="s">
        <v>18</v>
      </c>
      <c r="N20466" t="s">
        <v>6157</v>
      </c>
    </row>
    <row r="20467" spans="1:14" x14ac:dyDescent="0.25">
      <c r="A20467">
        <v>11952</v>
      </c>
      <c r="B20467" s="6">
        <v>45124</v>
      </c>
      <c r="C20467" t="s">
        <v>102</v>
      </c>
      <c r="D20467" t="s">
        <v>1469</v>
      </c>
      <c r="E20467" t="s">
        <v>1469</v>
      </c>
      <c r="F20467" t="s">
        <v>73</v>
      </c>
      <c r="G20467">
        <v>58.46</v>
      </c>
      <c r="H20467">
        <v>58.46</v>
      </c>
      <c r="I20467">
        <v>200</v>
      </c>
      <c r="J20467" s="1">
        <v>80000</v>
      </c>
      <c r="K20467" s="1">
        <v>80600</v>
      </c>
      <c r="L20467" t="s">
        <v>18</v>
      </c>
      <c r="M20467" t="s">
        <v>18</v>
      </c>
      <c r="N20467" t="s">
        <v>6157</v>
      </c>
    </row>
    <row r="20468" spans="1:14" x14ac:dyDescent="0.25">
      <c r="A20468">
        <v>15087</v>
      </c>
      <c r="B20468" s="6">
        <v>44874</v>
      </c>
      <c r="C20468" t="s">
        <v>106</v>
      </c>
      <c r="D20468" t="s">
        <v>3115</v>
      </c>
      <c r="E20468" t="s">
        <v>4903</v>
      </c>
      <c r="F20468" t="s">
        <v>73</v>
      </c>
      <c r="G20468">
        <v>100.96</v>
      </c>
      <c r="H20468">
        <v>44.1</v>
      </c>
      <c r="I20468">
        <v>100.96</v>
      </c>
      <c r="J20468" s="1">
        <v>128000</v>
      </c>
      <c r="K20468" s="1">
        <v>80588.800000000003</v>
      </c>
      <c r="L20468" t="s">
        <v>17</v>
      </c>
      <c r="M20468" t="s">
        <v>17</v>
      </c>
      <c r="N20468" t="s">
        <v>6157</v>
      </c>
    </row>
    <row r="20469" spans="1:14" x14ac:dyDescent="0.25">
      <c r="A20469">
        <v>17877</v>
      </c>
      <c r="B20469" s="6">
        <v>44915</v>
      </c>
      <c r="C20469" t="s">
        <v>40</v>
      </c>
      <c r="D20469" t="s">
        <v>3078</v>
      </c>
      <c r="E20469" t="s">
        <v>3078</v>
      </c>
      <c r="F20469" t="s">
        <v>73</v>
      </c>
      <c r="G20469">
        <v>0</v>
      </c>
      <c r="H20469">
        <v>63.82</v>
      </c>
      <c r="I20469">
        <v>0</v>
      </c>
      <c r="J20469" s="1">
        <v>128000</v>
      </c>
      <c r="K20469" s="1">
        <v>80588.800000000003</v>
      </c>
      <c r="L20469" t="s">
        <v>17</v>
      </c>
      <c r="M20469" t="s">
        <v>18</v>
      </c>
      <c r="N20469" t="s">
        <v>6157</v>
      </c>
    </row>
    <row r="20470" spans="1:14" x14ac:dyDescent="0.25">
      <c r="A20470">
        <v>24706</v>
      </c>
      <c r="B20470" s="6">
        <v>45016</v>
      </c>
      <c r="C20470" t="s">
        <v>40</v>
      </c>
      <c r="D20470" t="s">
        <v>72</v>
      </c>
      <c r="F20470" t="s">
        <v>27</v>
      </c>
      <c r="G20470">
        <v>0</v>
      </c>
      <c r="H20470">
        <v>43.08</v>
      </c>
      <c r="I20470">
        <v>0</v>
      </c>
      <c r="J20470" s="1">
        <v>128000</v>
      </c>
      <c r="K20470" s="1">
        <v>80588.800000000003</v>
      </c>
      <c r="L20470" t="s">
        <v>18</v>
      </c>
      <c r="M20470" t="s">
        <v>18</v>
      </c>
      <c r="N20470" t="s">
        <v>151</v>
      </c>
    </row>
    <row r="20471" spans="1:14" x14ac:dyDescent="0.25">
      <c r="A20471">
        <v>26030</v>
      </c>
      <c r="B20471" s="6">
        <v>44973</v>
      </c>
      <c r="C20471" t="s">
        <v>19</v>
      </c>
      <c r="D20471" t="s">
        <v>20</v>
      </c>
      <c r="E20471" t="s">
        <v>20</v>
      </c>
      <c r="F20471" t="s">
        <v>27</v>
      </c>
      <c r="G20471">
        <v>0</v>
      </c>
      <c r="H20471">
        <v>40.53</v>
      </c>
      <c r="I20471">
        <v>0</v>
      </c>
      <c r="J20471" s="1">
        <v>128000</v>
      </c>
      <c r="K20471" s="1">
        <v>80588.800000000003</v>
      </c>
      <c r="L20471" t="s">
        <v>18</v>
      </c>
      <c r="M20471" t="s">
        <v>18</v>
      </c>
      <c r="N20471" t="s">
        <v>151</v>
      </c>
    </row>
    <row r="20472" spans="1:14" x14ac:dyDescent="0.25">
      <c r="A20472">
        <v>18105</v>
      </c>
      <c r="B20472" s="6">
        <v>44943</v>
      </c>
      <c r="C20472" t="s">
        <v>28</v>
      </c>
      <c r="D20472" t="s">
        <v>1137</v>
      </c>
      <c r="E20472" t="s">
        <v>5450</v>
      </c>
      <c r="F20472" t="s">
        <v>27</v>
      </c>
      <c r="G20472">
        <v>0</v>
      </c>
      <c r="H20472">
        <v>57</v>
      </c>
      <c r="I20472">
        <v>0</v>
      </c>
      <c r="J20472" s="1">
        <v>135000</v>
      </c>
      <c r="K20472" s="1">
        <v>80581.5</v>
      </c>
      <c r="L20472" t="s">
        <v>18</v>
      </c>
      <c r="M20472" t="s">
        <v>18</v>
      </c>
      <c r="N20472" t="s">
        <v>6157</v>
      </c>
    </row>
    <row r="20473" spans="1:14" x14ac:dyDescent="0.25">
      <c r="A20473">
        <v>18159</v>
      </c>
      <c r="B20473" s="6">
        <v>45009</v>
      </c>
      <c r="C20473" t="s">
        <v>102</v>
      </c>
      <c r="D20473" t="s">
        <v>409</v>
      </c>
      <c r="E20473" t="s">
        <v>4872</v>
      </c>
      <c r="F20473" t="s">
        <v>73</v>
      </c>
      <c r="G20473">
        <v>0</v>
      </c>
      <c r="H20473">
        <v>62.02</v>
      </c>
      <c r="I20473">
        <v>132</v>
      </c>
      <c r="J20473" s="1">
        <v>135000</v>
      </c>
      <c r="K20473" s="1">
        <v>80581.5</v>
      </c>
      <c r="L20473" t="s">
        <v>17</v>
      </c>
      <c r="M20473" t="s">
        <v>18</v>
      </c>
      <c r="N20473" t="s">
        <v>6157</v>
      </c>
    </row>
    <row r="20474" spans="1:14" x14ac:dyDescent="0.25">
      <c r="A20474">
        <v>18238</v>
      </c>
      <c r="B20474" s="6">
        <v>44904</v>
      </c>
      <c r="C20474" t="s">
        <v>135</v>
      </c>
      <c r="D20474" t="s">
        <v>476</v>
      </c>
      <c r="E20474" t="s">
        <v>5508</v>
      </c>
      <c r="F20474" t="s">
        <v>73</v>
      </c>
      <c r="G20474">
        <v>0</v>
      </c>
      <c r="H20474">
        <v>22.01</v>
      </c>
      <c r="I20474">
        <v>0</v>
      </c>
      <c r="J20474" s="1">
        <v>135000</v>
      </c>
      <c r="K20474" s="1">
        <v>80581.5</v>
      </c>
      <c r="L20474" t="s">
        <v>18</v>
      </c>
      <c r="M20474" t="s">
        <v>18</v>
      </c>
      <c r="N20474" t="s">
        <v>151</v>
      </c>
    </row>
    <row r="20475" spans="1:14" x14ac:dyDescent="0.25">
      <c r="A20475">
        <v>18300</v>
      </c>
      <c r="B20475" s="6">
        <v>44868</v>
      </c>
      <c r="C20475" t="s">
        <v>40</v>
      </c>
      <c r="D20475" t="s">
        <v>917</v>
      </c>
      <c r="E20475" t="s">
        <v>917</v>
      </c>
      <c r="F20475" t="s">
        <v>27</v>
      </c>
      <c r="G20475">
        <v>0</v>
      </c>
      <c r="H20475">
        <v>50.54</v>
      </c>
      <c r="I20475">
        <v>0</v>
      </c>
      <c r="J20475" s="1">
        <v>135000</v>
      </c>
      <c r="K20475" s="1">
        <v>80581.5</v>
      </c>
      <c r="L20475" t="s">
        <v>18</v>
      </c>
      <c r="M20475" t="s">
        <v>18</v>
      </c>
      <c r="N20475" t="s">
        <v>151</v>
      </c>
    </row>
    <row r="20476" spans="1:14" x14ac:dyDescent="0.25">
      <c r="A20476">
        <v>18302</v>
      </c>
      <c r="B20476" s="6">
        <v>45027</v>
      </c>
      <c r="C20476" t="s">
        <v>28</v>
      </c>
      <c r="D20476" t="s">
        <v>1413</v>
      </c>
      <c r="F20476" t="s">
        <v>27</v>
      </c>
      <c r="G20476">
        <v>0</v>
      </c>
      <c r="H20476">
        <v>53.69</v>
      </c>
      <c r="I20476">
        <v>0</v>
      </c>
      <c r="J20476" s="1">
        <v>135000</v>
      </c>
      <c r="K20476" s="1">
        <v>80581.5</v>
      </c>
      <c r="L20476" t="s">
        <v>18</v>
      </c>
      <c r="M20476" t="s">
        <v>18</v>
      </c>
      <c r="N20476" t="s">
        <v>6157</v>
      </c>
    </row>
    <row r="20477" spans="1:14" x14ac:dyDescent="0.25">
      <c r="A20477">
        <v>26456</v>
      </c>
      <c r="B20477" s="6">
        <v>44952</v>
      </c>
      <c r="C20477" t="s">
        <v>135</v>
      </c>
      <c r="D20477" t="s">
        <v>750</v>
      </c>
      <c r="E20477" t="s">
        <v>750</v>
      </c>
      <c r="F20477" t="s">
        <v>27</v>
      </c>
      <c r="G20477">
        <v>0</v>
      </c>
      <c r="H20477">
        <v>39.299999999999997</v>
      </c>
      <c r="I20477">
        <v>0</v>
      </c>
      <c r="J20477" s="1">
        <v>135000</v>
      </c>
      <c r="K20477" s="1">
        <v>80581.5</v>
      </c>
      <c r="L20477" t="s">
        <v>18</v>
      </c>
      <c r="M20477" t="s">
        <v>18</v>
      </c>
      <c r="N20477" t="s">
        <v>151</v>
      </c>
    </row>
    <row r="20478" spans="1:14" x14ac:dyDescent="0.25">
      <c r="A20478">
        <v>24625</v>
      </c>
      <c r="B20478" s="6">
        <v>44959</v>
      </c>
      <c r="C20478" t="s">
        <v>106</v>
      </c>
      <c r="D20478" t="s">
        <v>108</v>
      </c>
      <c r="E20478" t="s">
        <v>1023</v>
      </c>
      <c r="F20478" t="s">
        <v>27</v>
      </c>
      <c r="G20478">
        <v>0</v>
      </c>
      <c r="H20478">
        <v>40.229999999999997</v>
      </c>
      <c r="I20478">
        <v>0</v>
      </c>
      <c r="J20478" s="1">
        <v>134300</v>
      </c>
      <c r="K20478" s="1">
        <v>80580</v>
      </c>
      <c r="L20478" t="s">
        <v>18</v>
      </c>
      <c r="M20478" t="s">
        <v>18</v>
      </c>
      <c r="N20478" t="s">
        <v>151</v>
      </c>
    </row>
    <row r="20479" spans="1:14" x14ac:dyDescent="0.25">
      <c r="A20479">
        <v>24900</v>
      </c>
      <c r="B20479" s="6">
        <v>45028</v>
      </c>
      <c r="C20479" t="s">
        <v>91</v>
      </c>
      <c r="D20479" t="s">
        <v>98</v>
      </c>
      <c r="F20479" t="s">
        <v>27</v>
      </c>
      <c r="G20479">
        <v>0</v>
      </c>
      <c r="H20479">
        <v>41.79</v>
      </c>
      <c r="I20479">
        <v>0</v>
      </c>
      <c r="J20479" s="1">
        <v>134293</v>
      </c>
      <c r="K20479" s="1">
        <v>80575.8</v>
      </c>
      <c r="L20479" t="s">
        <v>18</v>
      </c>
      <c r="M20479" t="s">
        <v>18</v>
      </c>
      <c r="N20479" t="s">
        <v>6157</v>
      </c>
    </row>
    <row r="20480" spans="1:14" x14ac:dyDescent="0.25">
      <c r="A20480">
        <v>23986</v>
      </c>
      <c r="B20480" s="6">
        <v>45026</v>
      </c>
      <c r="C20480" t="s">
        <v>111</v>
      </c>
      <c r="D20480" t="s">
        <v>112</v>
      </c>
      <c r="F20480" t="s">
        <v>27</v>
      </c>
      <c r="G20480">
        <v>52.01</v>
      </c>
      <c r="H20480">
        <v>44.83</v>
      </c>
      <c r="I20480">
        <v>0</v>
      </c>
      <c r="J20480" s="1">
        <v>134200</v>
      </c>
      <c r="K20480" s="1">
        <v>80520</v>
      </c>
      <c r="L20480" t="s">
        <v>18</v>
      </c>
      <c r="M20480" t="s">
        <v>18</v>
      </c>
      <c r="N20480" t="s">
        <v>6157</v>
      </c>
    </row>
    <row r="20481" spans="1:14" x14ac:dyDescent="0.25">
      <c r="A20481">
        <v>26063</v>
      </c>
      <c r="B20481" s="6">
        <v>44720</v>
      </c>
      <c r="C20481" t="s">
        <v>111</v>
      </c>
      <c r="D20481" t="s">
        <v>909</v>
      </c>
      <c r="E20481" t="s">
        <v>910</v>
      </c>
      <c r="F20481" t="s">
        <v>27</v>
      </c>
      <c r="G20481">
        <v>0</v>
      </c>
      <c r="H20481">
        <v>46.63</v>
      </c>
      <c r="I20481">
        <v>0</v>
      </c>
      <c r="J20481" s="1">
        <v>145275.49</v>
      </c>
      <c r="K20481" s="1">
        <v>80511.679999999993</v>
      </c>
      <c r="L20481" t="s">
        <v>17</v>
      </c>
      <c r="M20481" t="s">
        <v>18</v>
      </c>
      <c r="N20481" t="s">
        <v>6157</v>
      </c>
    </row>
    <row r="20482" spans="1:14" x14ac:dyDescent="0.25">
      <c r="A20482">
        <v>14985</v>
      </c>
      <c r="B20482" s="6">
        <v>44981</v>
      </c>
      <c r="C20482" t="s">
        <v>111</v>
      </c>
      <c r="D20482" t="s">
        <v>2165</v>
      </c>
      <c r="E20482" t="s">
        <v>517</v>
      </c>
      <c r="F20482" t="s">
        <v>73</v>
      </c>
      <c r="G20482">
        <v>0</v>
      </c>
      <c r="H20482">
        <v>67.25</v>
      </c>
      <c r="I20482">
        <v>375</v>
      </c>
      <c r="J20482" s="1">
        <v>134181.88</v>
      </c>
      <c r="K20482" s="1">
        <v>80509.13</v>
      </c>
      <c r="L20482" t="s">
        <v>18</v>
      </c>
      <c r="M20482" t="s">
        <v>18</v>
      </c>
      <c r="N20482" t="s">
        <v>6157</v>
      </c>
    </row>
    <row r="20483" spans="1:14" x14ac:dyDescent="0.25">
      <c r="A20483">
        <v>19758</v>
      </c>
      <c r="B20483" s="6">
        <v>45075</v>
      </c>
      <c r="C20483" t="s">
        <v>23</v>
      </c>
      <c r="D20483" t="s">
        <v>24</v>
      </c>
      <c r="F20483" t="s">
        <v>27</v>
      </c>
      <c r="G20483">
        <v>43.34</v>
      </c>
      <c r="H20483">
        <v>29.45</v>
      </c>
      <c r="I20483">
        <v>0</v>
      </c>
      <c r="J20483" s="1">
        <v>127000</v>
      </c>
      <c r="K20483" s="1">
        <v>80500</v>
      </c>
      <c r="L20483" t="s">
        <v>17</v>
      </c>
      <c r="M20483" t="s">
        <v>18</v>
      </c>
      <c r="N20483" t="s">
        <v>6157</v>
      </c>
    </row>
    <row r="20484" spans="1:14" x14ac:dyDescent="0.25">
      <c r="A20484">
        <v>22531</v>
      </c>
      <c r="B20484" s="6">
        <v>45078</v>
      </c>
      <c r="C20484" t="s">
        <v>88</v>
      </c>
      <c r="D20484" t="s">
        <v>653</v>
      </c>
      <c r="F20484" t="s">
        <v>73</v>
      </c>
      <c r="G20484">
        <v>0</v>
      </c>
      <c r="H20484">
        <v>53.69</v>
      </c>
      <c r="I20484">
        <v>152.80000000000001</v>
      </c>
      <c r="J20484" s="1">
        <v>99000</v>
      </c>
      <c r="K20484" s="1">
        <v>80500</v>
      </c>
      <c r="L20484" t="s">
        <v>18</v>
      </c>
      <c r="M20484" t="s">
        <v>18</v>
      </c>
      <c r="N20484" t="s">
        <v>6157</v>
      </c>
    </row>
    <row r="20485" spans="1:14" x14ac:dyDescent="0.25">
      <c r="A20485">
        <v>26273</v>
      </c>
      <c r="B20485" s="6">
        <v>45054</v>
      </c>
      <c r="C20485" t="s">
        <v>40</v>
      </c>
      <c r="D20485" t="s">
        <v>74</v>
      </c>
      <c r="F20485" t="s">
        <v>27</v>
      </c>
      <c r="G20485">
        <v>0</v>
      </c>
      <c r="H20485">
        <v>41.14</v>
      </c>
      <c r="I20485">
        <v>0</v>
      </c>
      <c r="J20485" s="1">
        <v>134132.49</v>
      </c>
      <c r="K20485" s="1">
        <v>80479.490000000005</v>
      </c>
      <c r="L20485" t="s">
        <v>17</v>
      </c>
      <c r="M20485" t="s">
        <v>18</v>
      </c>
      <c r="N20485" t="s">
        <v>6157</v>
      </c>
    </row>
    <row r="20486" spans="1:14" x14ac:dyDescent="0.25">
      <c r="A20486">
        <v>9897</v>
      </c>
      <c r="B20486" s="6">
        <v>44886</v>
      </c>
      <c r="C20486" t="s">
        <v>111</v>
      </c>
      <c r="D20486" t="s">
        <v>662</v>
      </c>
      <c r="E20486" t="s">
        <v>2245</v>
      </c>
      <c r="F20486" t="s">
        <v>27</v>
      </c>
      <c r="G20486">
        <v>0</v>
      </c>
      <c r="H20486">
        <v>48.57</v>
      </c>
      <c r="I20486">
        <v>0</v>
      </c>
      <c r="J20486" s="1">
        <v>142000</v>
      </c>
      <c r="K20486" s="1">
        <v>80471.399999999994</v>
      </c>
      <c r="L20486" t="s">
        <v>18</v>
      </c>
      <c r="M20486" t="s">
        <v>18</v>
      </c>
      <c r="N20486" t="s">
        <v>6157</v>
      </c>
    </row>
    <row r="20487" spans="1:14" x14ac:dyDescent="0.25">
      <c r="A20487">
        <v>12499</v>
      </c>
      <c r="B20487" s="6">
        <v>44963</v>
      </c>
      <c r="C20487" t="s">
        <v>28</v>
      </c>
      <c r="D20487" t="s">
        <v>1095</v>
      </c>
      <c r="E20487" t="s">
        <v>3199</v>
      </c>
      <c r="F20487" t="s">
        <v>73</v>
      </c>
      <c r="G20487">
        <v>0</v>
      </c>
      <c r="H20487">
        <v>64.16</v>
      </c>
      <c r="I20487">
        <v>144</v>
      </c>
      <c r="J20487" s="1">
        <v>142000</v>
      </c>
      <c r="K20487" s="1">
        <v>80471.399999999994</v>
      </c>
      <c r="L20487" t="s">
        <v>18</v>
      </c>
      <c r="M20487" t="s">
        <v>18</v>
      </c>
      <c r="N20487" t="s">
        <v>6157</v>
      </c>
    </row>
    <row r="20488" spans="1:14" x14ac:dyDescent="0.25">
      <c r="A20488">
        <v>22969</v>
      </c>
      <c r="B20488" s="6">
        <v>44851</v>
      </c>
      <c r="C20488" t="s">
        <v>106</v>
      </c>
      <c r="D20488" t="s">
        <v>1528</v>
      </c>
      <c r="E20488" t="s">
        <v>1528</v>
      </c>
      <c r="F20488" t="s">
        <v>27</v>
      </c>
      <c r="G20488">
        <v>0</v>
      </c>
      <c r="H20488">
        <v>47.73</v>
      </c>
      <c r="I20488">
        <v>0</v>
      </c>
      <c r="J20488" s="1">
        <v>127800</v>
      </c>
      <c r="K20488" s="1">
        <v>80462.880000000005</v>
      </c>
      <c r="L20488" t="s">
        <v>17</v>
      </c>
      <c r="M20488" t="s">
        <v>18</v>
      </c>
      <c r="N20488" t="s">
        <v>6157</v>
      </c>
    </row>
    <row r="20489" spans="1:14" x14ac:dyDescent="0.25">
      <c r="A20489">
        <v>26027</v>
      </c>
      <c r="B20489" s="6">
        <v>44802</v>
      </c>
      <c r="C20489" t="s">
        <v>111</v>
      </c>
      <c r="D20489" t="s">
        <v>161</v>
      </c>
      <c r="E20489" t="s">
        <v>161</v>
      </c>
      <c r="F20489" t="s">
        <v>27</v>
      </c>
      <c r="G20489">
        <v>0</v>
      </c>
      <c r="H20489">
        <v>48.8</v>
      </c>
      <c r="I20489">
        <v>0</v>
      </c>
      <c r="J20489" s="1">
        <v>145120.06</v>
      </c>
      <c r="K20489" s="1">
        <v>80425.539999999994</v>
      </c>
      <c r="L20489" t="s">
        <v>18</v>
      </c>
      <c r="M20489" t="s">
        <v>18</v>
      </c>
      <c r="N20489" t="s">
        <v>6157</v>
      </c>
    </row>
    <row r="20490" spans="1:14" x14ac:dyDescent="0.25">
      <c r="A20490">
        <v>18748</v>
      </c>
      <c r="B20490" s="6">
        <v>42011</v>
      </c>
      <c r="C20490" t="s">
        <v>135</v>
      </c>
      <c r="D20490" t="s">
        <v>619</v>
      </c>
      <c r="E20490" t="s">
        <v>3715</v>
      </c>
      <c r="F20490" t="s">
        <v>73</v>
      </c>
      <c r="G20490">
        <v>121.52</v>
      </c>
      <c r="H20490">
        <v>70</v>
      </c>
      <c r="I20490">
        <v>300</v>
      </c>
      <c r="J20490" s="1">
        <v>175000</v>
      </c>
      <c r="K20490" s="1">
        <v>80410.399999999994</v>
      </c>
      <c r="L20490" t="s">
        <v>17</v>
      </c>
      <c r="M20490" t="s">
        <v>17</v>
      </c>
      <c r="N20490" t="s">
        <v>151</v>
      </c>
    </row>
    <row r="20491" spans="1:14" x14ac:dyDescent="0.25">
      <c r="A20491">
        <v>11178</v>
      </c>
      <c r="B20491" s="6">
        <v>45019</v>
      </c>
      <c r="C20491" t="s">
        <v>236</v>
      </c>
      <c r="D20491" t="s">
        <v>2439</v>
      </c>
      <c r="E20491" t="s">
        <v>21</v>
      </c>
      <c r="F20491" t="s">
        <v>27</v>
      </c>
      <c r="G20491">
        <v>0</v>
      </c>
      <c r="H20491">
        <v>53.74</v>
      </c>
      <c r="I20491">
        <v>0</v>
      </c>
      <c r="J20491" s="1">
        <v>134000</v>
      </c>
      <c r="K20491" s="1">
        <v>80400</v>
      </c>
      <c r="L20491" t="s">
        <v>17</v>
      </c>
      <c r="M20491" t="s">
        <v>18</v>
      </c>
      <c r="N20491" t="s">
        <v>151</v>
      </c>
    </row>
    <row r="20492" spans="1:14" x14ac:dyDescent="0.25">
      <c r="A20492">
        <v>13529</v>
      </c>
      <c r="B20492" s="6">
        <v>45016</v>
      </c>
      <c r="C20492" t="s">
        <v>106</v>
      </c>
      <c r="D20492" t="s">
        <v>1019</v>
      </c>
      <c r="F20492" t="s">
        <v>27</v>
      </c>
      <c r="G20492">
        <v>0</v>
      </c>
      <c r="H20492">
        <v>46.79</v>
      </c>
      <c r="I20492">
        <v>0</v>
      </c>
      <c r="J20492" s="1">
        <v>134000</v>
      </c>
      <c r="K20492" s="1">
        <v>80400</v>
      </c>
      <c r="L20492" t="s">
        <v>17</v>
      </c>
      <c r="M20492" t="s">
        <v>18</v>
      </c>
      <c r="N20492" t="s">
        <v>6157</v>
      </c>
    </row>
    <row r="20493" spans="1:14" x14ac:dyDescent="0.25">
      <c r="A20493">
        <v>13863</v>
      </c>
      <c r="B20493" s="6">
        <v>44971</v>
      </c>
      <c r="C20493" t="s">
        <v>111</v>
      </c>
      <c r="D20493" t="s">
        <v>112</v>
      </c>
      <c r="E20493" t="s">
        <v>1206</v>
      </c>
      <c r="F20493" t="s">
        <v>27</v>
      </c>
      <c r="G20493">
        <v>0</v>
      </c>
      <c r="H20493">
        <v>38</v>
      </c>
      <c r="I20493">
        <v>0</v>
      </c>
      <c r="J20493" s="1">
        <v>134000</v>
      </c>
      <c r="K20493" s="1">
        <v>80400</v>
      </c>
      <c r="L20493" t="s">
        <v>18</v>
      </c>
      <c r="M20493" t="s">
        <v>18</v>
      </c>
      <c r="N20493" t="s">
        <v>6157</v>
      </c>
    </row>
    <row r="20494" spans="1:14" x14ac:dyDescent="0.25">
      <c r="A20494">
        <v>15213</v>
      </c>
      <c r="B20494" s="6">
        <v>45020</v>
      </c>
      <c r="C20494" t="s">
        <v>13</v>
      </c>
      <c r="D20494" t="s">
        <v>14</v>
      </c>
      <c r="E20494" t="s">
        <v>14</v>
      </c>
      <c r="F20494" t="s">
        <v>27</v>
      </c>
      <c r="G20494">
        <v>0</v>
      </c>
      <c r="H20494">
        <v>42.84</v>
      </c>
      <c r="I20494">
        <v>0</v>
      </c>
      <c r="J20494" s="1">
        <v>134000</v>
      </c>
      <c r="K20494" s="1">
        <v>80400</v>
      </c>
      <c r="L20494" t="s">
        <v>18</v>
      </c>
      <c r="M20494" t="s">
        <v>18</v>
      </c>
      <c r="N20494" t="s">
        <v>151</v>
      </c>
    </row>
    <row r="20495" spans="1:14" x14ac:dyDescent="0.25">
      <c r="A20495">
        <v>17742</v>
      </c>
      <c r="B20495" s="6">
        <v>44998</v>
      </c>
      <c r="C20495" t="s">
        <v>88</v>
      </c>
      <c r="D20495" t="s">
        <v>1074</v>
      </c>
      <c r="E20495" t="s">
        <v>5451</v>
      </c>
      <c r="F20495" t="s">
        <v>73</v>
      </c>
      <c r="G20495">
        <v>0</v>
      </c>
      <c r="H20495">
        <v>49.26</v>
      </c>
      <c r="I20495">
        <v>194.94</v>
      </c>
      <c r="J20495" s="1">
        <v>134000</v>
      </c>
      <c r="K20495" s="1">
        <v>80400</v>
      </c>
      <c r="L20495" t="s">
        <v>17</v>
      </c>
      <c r="M20495" t="s">
        <v>18</v>
      </c>
      <c r="N20495" t="s">
        <v>6157</v>
      </c>
    </row>
    <row r="20496" spans="1:14" x14ac:dyDescent="0.25">
      <c r="A20496">
        <v>18660</v>
      </c>
      <c r="B20496" s="6">
        <v>45078</v>
      </c>
      <c r="C20496" t="s">
        <v>28</v>
      </c>
      <c r="D20496" t="s">
        <v>1137</v>
      </c>
      <c r="E20496" t="s">
        <v>5525</v>
      </c>
      <c r="F20496" t="s">
        <v>73</v>
      </c>
      <c r="G20496">
        <v>0</v>
      </c>
      <c r="H20496">
        <v>64.25</v>
      </c>
      <c r="I20496">
        <v>0</v>
      </c>
      <c r="J20496" s="1">
        <v>134000</v>
      </c>
      <c r="K20496" s="1">
        <v>80400</v>
      </c>
      <c r="L20496" t="s">
        <v>18</v>
      </c>
      <c r="M20496" t="s">
        <v>18</v>
      </c>
      <c r="N20496" t="s">
        <v>6157</v>
      </c>
    </row>
    <row r="20497" spans="1:14" x14ac:dyDescent="0.25">
      <c r="A20497">
        <v>18907</v>
      </c>
      <c r="B20497" s="6">
        <v>45082</v>
      </c>
      <c r="C20497" t="s">
        <v>195</v>
      </c>
      <c r="D20497" t="s">
        <v>1267</v>
      </c>
      <c r="F20497" t="s">
        <v>27</v>
      </c>
      <c r="G20497">
        <v>61.37</v>
      </c>
      <c r="H20497">
        <v>53.73</v>
      </c>
      <c r="I20497">
        <v>0</v>
      </c>
      <c r="J20497" s="1">
        <v>133000</v>
      </c>
      <c r="K20497" s="1">
        <v>80400</v>
      </c>
      <c r="L20497" t="s">
        <v>18</v>
      </c>
      <c r="M20497" t="s">
        <v>18</v>
      </c>
      <c r="N20497" t="s">
        <v>6157</v>
      </c>
    </row>
    <row r="20498" spans="1:14" x14ac:dyDescent="0.25">
      <c r="A20498">
        <v>19049</v>
      </c>
      <c r="B20498" s="6">
        <v>45071</v>
      </c>
      <c r="C20498" t="s">
        <v>40</v>
      </c>
      <c r="D20498" t="s">
        <v>1783</v>
      </c>
      <c r="F20498" t="s">
        <v>22</v>
      </c>
      <c r="G20498">
        <v>0</v>
      </c>
      <c r="H20498">
        <v>0</v>
      </c>
      <c r="I20498">
        <v>140</v>
      </c>
      <c r="J20498" s="1">
        <v>59000</v>
      </c>
      <c r="K20498" s="1">
        <v>80400</v>
      </c>
      <c r="L20498" t="s">
        <v>17</v>
      </c>
      <c r="M20498" t="s">
        <v>17</v>
      </c>
      <c r="N20498" t="s">
        <v>6157</v>
      </c>
    </row>
    <row r="20499" spans="1:14" x14ac:dyDescent="0.25">
      <c r="A20499">
        <v>19713</v>
      </c>
      <c r="B20499" s="6">
        <v>44986</v>
      </c>
      <c r="C20499" t="s">
        <v>40</v>
      </c>
      <c r="D20499" t="s">
        <v>2384</v>
      </c>
      <c r="F20499" t="s">
        <v>27</v>
      </c>
      <c r="G20499">
        <v>93.74</v>
      </c>
      <c r="H20499">
        <v>55.24</v>
      </c>
      <c r="I20499">
        <v>0</v>
      </c>
      <c r="J20499" s="1">
        <v>134000</v>
      </c>
      <c r="K20499" s="1">
        <v>80400</v>
      </c>
      <c r="L20499" t="s">
        <v>18</v>
      </c>
      <c r="M20499" t="s">
        <v>18</v>
      </c>
      <c r="N20499" t="s">
        <v>151</v>
      </c>
    </row>
    <row r="20500" spans="1:14" x14ac:dyDescent="0.25">
      <c r="A20500">
        <v>21001</v>
      </c>
      <c r="B20500" s="6">
        <v>45044</v>
      </c>
      <c r="C20500" t="s">
        <v>106</v>
      </c>
      <c r="D20500" t="s">
        <v>452</v>
      </c>
      <c r="F20500" t="s">
        <v>27</v>
      </c>
      <c r="G20500">
        <v>0</v>
      </c>
      <c r="H20500">
        <v>43.58</v>
      </c>
      <c r="I20500">
        <v>0</v>
      </c>
      <c r="J20500" s="1">
        <v>134000</v>
      </c>
      <c r="K20500" s="1">
        <v>80400</v>
      </c>
      <c r="L20500" t="s">
        <v>18</v>
      </c>
      <c r="M20500" t="s">
        <v>18</v>
      </c>
      <c r="N20500" t="s">
        <v>6157</v>
      </c>
    </row>
    <row r="20501" spans="1:14" x14ac:dyDescent="0.25">
      <c r="A20501">
        <v>21210</v>
      </c>
      <c r="B20501" s="6">
        <v>45005</v>
      </c>
      <c r="C20501" t="s">
        <v>111</v>
      </c>
      <c r="D20501" t="s">
        <v>112</v>
      </c>
      <c r="F20501" t="s">
        <v>27</v>
      </c>
      <c r="G20501">
        <v>43.36</v>
      </c>
      <c r="H20501">
        <v>43.36</v>
      </c>
      <c r="I20501">
        <v>0</v>
      </c>
      <c r="J20501" s="1">
        <v>134000</v>
      </c>
      <c r="K20501" s="1">
        <v>80400</v>
      </c>
      <c r="L20501" t="s">
        <v>17</v>
      </c>
      <c r="M20501" t="s">
        <v>18</v>
      </c>
      <c r="N20501" t="s">
        <v>6157</v>
      </c>
    </row>
    <row r="20502" spans="1:14" x14ac:dyDescent="0.25">
      <c r="A20502">
        <v>21599</v>
      </c>
      <c r="B20502" s="6">
        <v>44834</v>
      </c>
      <c r="C20502" t="s">
        <v>111</v>
      </c>
      <c r="D20502" t="s">
        <v>909</v>
      </c>
      <c r="E20502" t="s">
        <v>2502</v>
      </c>
      <c r="F20502" t="s">
        <v>73</v>
      </c>
      <c r="G20502">
        <v>0</v>
      </c>
      <c r="H20502">
        <v>45.46</v>
      </c>
      <c r="I20502">
        <v>150</v>
      </c>
      <c r="J20502" s="1">
        <v>134000</v>
      </c>
      <c r="K20502" s="1">
        <v>80400</v>
      </c>
      <c r="L20502" t="s">
        <v>18</v>
      </c>
      <c r="M20502" t="s">
        <v>18</v>
      </c>
      <c r="N20502" t="s">
        <v>151</v>
      </c>
    </row>
    <row r="20503" spans="1:14" x14ac:dyDescent="0.25">
      <c r="A20503">
        <v>21831</v>
      </c>
      <c r="B20503" s="6">
        <v>45012</v>
      </c>
      <c r="C20503" t="s">
        <v>111</v>
      </c>
      <c r="D20503" t="s">
        <v>112</v>
      </c>
      <c r="F20503" t="s">
        <v>27</v>
      </c>
      <c r="G20503">
        <v>0</v>
      </c>
      <c r="H20503">
        <v>43.72</v>
      </c>
      <c r="I20503">
        <v>0</v>
      </c>
      <c r="J20503" s="1">
        <v>134000</v>
      </c>
      <c r="K20503" s="1">
        <v>80400</v>
      </c>
      <c r="L20503" t="s">
        <v>18</v>
      </c>
      <c r="M20503" t="s">
        <v>18</v>
      </c>
      <c r="N20503" t="s">
        <v>151</v>
      </c>
    </row>
    <row r="20504" spans="1:14" x14ac:dyDescent="0.25">
      <c r="A20504">
        <v>22186</v>
      </c>
      <c r="B20504" s="6">
        <v>45027</v>
      </c>
      <c r="C20504" t="s">
        <v>111</v>
      </c>
      <c r="D20504" t="s">
        <v>1382</v>
      </c>
      <c r="E20504" t="s">
        <v>1382</v>
      </c>
      <c r="F20504" t="s">
        <v>27</v>
      </c>
      <c r="G20504">
        <v>0</v>
      </c>
      <c r="H20504">
        <v>45.76</v>
      </c>
      <c r="I20504">
        <v>0</v>
      </c>
      <c r="J20504" s="1">
        <v>134000</v>
      </c>
      <c r="K20504" s="1">
        <v>80400</v>
      </c>
      <c r="L20504" t="s">
        <v>18</v>
      </c>
      <c r="M20504" t="s">
        <v>18</v>
      </c>
      <c r="N20504" t="s">
        <v>6157</v>
      </c>
    </row>
    <row r="20505" spans="1:14" x14ac:dyDescent="0.25">
      <c r="A20505">
        <v>22221</v>
      </c>
      <c r="B20505" s="6">
        <v>45042</v>
      </c>
      <c r="C20505" t="s">
        <v>111</v>
      </c>
      <c r="D20505" t="s">
        <v>112</v>
      </c>
      <c r="F20505" t="s">
        <v>27</v>
      </c>
      <c r="G20505">
        <v>0</v>
      </c>
      <c r="H20505">
        <v>45.04</v>
      </c>
      <c r="I20505">
        <v>0</v>
      </c>
      <c r="J20505" s="1">
        <v>134000</v>
      </c>
      <c r="K20505" s="1">
        <v>80400</v>
      </c>
      <c r="L20505" t="s">
        <v>18</v>
      </c>
      <c r="M20505" t="s">
        <v>18</v>
      </c>
      <c r="N20505" t="s">
        <v>6157</v>
      </c>
    </row>
    <row r="20506" spans="1:14" x14ac:dyDescent="0.25">
      <c r="A20506">
        <v>22834</v>
      </c>
      <c r="B20506" s="6">
        <v>45058</v>
      </c>
      <c r="C20506" t="s">
        <v>111</v>
      </c>
      <c r="D20506" t="s">
        <v>112</v>
      </c>
      <c r="F20506" t="s">
        <v>27</v>
      </c>
      <c r="G20506">
        <v>0</v>
      </c>
      <c r="H20506">
        <v>53</v>
      </c>
      <c r="I20506">
        <v>0</v>
      </c>
      <c r="J20506" s="1">
        <v>134000</v>
      </c>
      <c r="K20506" s="1">
        <v>80400</v>
      </c>
      <c r="L20506" t="s">
        <v>18</v>
      </c>
      <c r="M20506" t="s">
        <v>18</v>
      </c>
      <c r="N20506" t="s">
        <v>6155</v>
      </c>
    </row>
    <row r="20507" spans="1:14" x14ac:dyDescent="0.25">
      <c r="A20507">
        <v>23416</v>
      </c>
      <c r="B20507" s="6">
        <v>44967</v>
      </c>
      <c r="C20507" t="s">
        <v>111</v>
      </c>
      <c r="D20507" t="s">
        <v>112</v>
      </c>
      <c r="E20507" t="s">
        <v>116</v>
      </c>
      <c r="F20507" t="s">
        <v>27</v>
      </c>
      <c r="G20507">
        <v>0</v>
      </c>
      <c r="H20507">
        <v>44.82</v>
      </c>
      <c r="I20507">
        <v>0</v>
      </c>
      <c r="J20507" s="1">
        <v>134000</v>
      </c>
      <c r="K20507" s="1">
        <v>80400</v>
      </c>
      <c r="L20507" t="s">
        <v>18</v>
      </c>
      <c r="M20507" t="s">
        <v>18</v>
      </c>
      <c r="N20507" t="s">
        <v>6157</v>
      </c>
    </row>
    <row r="20508" spans="1:14" x14ac:dyDescent="0.25">
      <c r="A20508">
        <v>23888</v>
      </c>
      <c r="B20508" s="6">
        <v>44959</v>
      </c>
      <c r="C20508" t="s">
        <v>135</v>
      </c>
      <c r="D20508" t="s">
        <v>250</v>
      </c>
      <c r="E20508" t="s">
        <v>250</v>
      </c>
      <c r="F20508" t="s">
        <v>27</v>
      </c>
      <c r="G20508">
        <v>0</v>
      </c>
      <c r="H20508">
        <v>39.299999999999997</v>
      </c>
      <c r="I20508">
        <v>0</v>
      </c>
      <c r="J20508" s="1">
        <v>134000</v>
      </c>
      <c r="K20508" s="1">
        <v>80400</v>
      </c>
      <c r="L20508" t="s">
        <v>18</v>
      </c>
      <c r="M20508" t="s">
        <v>18</v>
      </c>
      <c r="N20508" t="s">
        <v>151</v>
      </c>
    </row>
    <row r="20509" spans="1:14" x14ac:dyDescent="0.25">
      <c r="A20509">
        <v>24245</v>
      </c>
      <c r="B20509" s="6">
        <v>45014</v>
      </c>
      <c r="C20509" t="s">
        <v>106</v>
      </c>
      <c r="D20509" t="s">
        <v>452</v>
      </c>
      <c r="F20509" t="s">
        <v>27</v>
      </c>
      <c r="G20509">
        <v>0</v>
      </c>
      <c r="H20509">
        <v>47.75</v>
      </c>
      <c r="I20509">
        <v>0</v>
      </c>
      <c r="J20509" s="1">
        <v>134000</v>
      </c>
      <c r="K20509" s="1">
        <v>80400</v>
      </c>
      <c r="L20509" t="s">
        <v>18</v>
      </c>
      <c r="M20509" t="s">
        <v>18</v>
      </c>
      <c r="N20509" t="s">
        <v>6157</v>
      </c>
    </row>
    <row r="20510" spans="1:14" x14ac:dyDescent="0.25">
      <c r="A20510">
        <v>24493</v>
      </c>
      <c r="B20510" s="6">
        <v>45007</v>
      </c>
      <c r="C20510" t="s">
        <v>135</v>
      </c>
      <c r="D20510" t="s">
        <v>1556</v>
      </c>
      <c r="F20510" t="s">
        <v>27</v>
      </c>
      <c r="G20510">
        <v>0</v>
      </c>
      <c r="H20510">
        <v>45.69</v>
      </c>
      <c r="I20510">
        <v>0</v>
      </c>
      <c r="J20510" s="1">
        <v>134000</v>
      </c>
      <c r="K20510" s="1">
        <v>80400</v>
      </c>
      <c r="L20510" t="s">
        <v>18</v>
      </c>
      <c r="M20510" t="s">
        <v>18</v>
      </c>
      <c r="N20510" t="s">
        <v>151</v>
      </c>
    </row>
    <row r="20511" spans="1:14" x14ac:dyDescent="0.25">
      <c r="A20511">
        <v>24961</v>
      </c>
      <c r="B20511" s="6">
        <v>44995</v>
      </c>
      <c r="C20511" t="s">
        <v>111</v>
      </c>
      <c r="D20511" t="s">
        <v>112</v>
      </c>
      <c r="E20511" t="s">
        <v>117</v>
      </c>
      <c r="F20511" t="s">
        <v>27</v>
      </c>
      <c r="G20511">
        <v>0</v>
      </c>
      <c r="H20511">
        <v>41</v>
      </c>
      <c r="I20511">
        <v>0</v>
      </c>
      <c r="J20511" s="1">
        <v>134000</v>
      </c>
      <c r="K20511" s="1">
        <v>80400</v>
      </c>
      <c r="L20511" t="s">
        <v>18</v>
      </c>
      <c r="M20511" t="s">
        <v>18</v>
      </c>
      <c r="N20511" t="s">
        <v>151</v>
      </c>
    </row>
    <row r="20512" spans="1:14" x14ac:dyDescent="0.25">
      <c r="A20512">
        <v>25155</v>
      </c>
      <c r="B20512" s="6">
        <v>45016</v>
      </c>
      <c r="C20512" t="s">
        <v>111</v>
      </c>
      <c r="D20512" t="s">
        <v>112</v>
      </c>
      <c r="F20512" t="s">
        <v>27</v>
      </c>
      <c r="G20512">
        <v>41.45</v>
      </c>
      <c r="H20512">
        <v>41.45</v>
      </c>
      <c r="I20512">
        <v>0</v>
      </c>
      <c r="J20512" s="1">
        <v>134000</v>
      </c>
      <c r="K20512" s="1">
        <v>80400</v>
      </c>
      <c r="L20512" t="s">
        <v>18</v>
      </c>
      <c r="M20512" t="s">
        <v>18</v>
      </c>
      <c r="N20512" t="s">
        <v>6157</v>
      </c>
    </row>
    <row r="20513" spans="1:14" x14ac:dyDescent="0.25">
      <c r="A20513">
        <v>25218</v>
      </c>
      <c r="B20513" s="6">
        <v>44986</v>
      </c>
      <c r="C20513" t="s">
        <v>40</v>
      </c>
      <c r="D20513" t="s">
        <v>74</v>
      </c>
      <c r="F20513" t="s">
        <v>27</v>
      </c>
      <c r="G20513">
        <v>0</v>
      </c>
      <c r="H20513">
        <v>39.299999999999997</v>
      </c>
      <c r="I20513">
        <v>0</v>
      </c>
      <c r="J20513" s="1">
        <v>134000</v>
      </c>
      <c r="K20513" s="1">
        <v>80400</v>
      </c>
      <c r="L20513" t="s">
        <v>17</v>
      </c>
      <c r="M20513" t="s">
        <v>18</v>
      </c>
      <c r="N20513" t="s">
        <v>151</v>
      </c>
    </row>
    <row r="20514" spans="1:14" x14ac:dyDescent="0.25">
      <c r="A20514">
        <v>25442</v>
      </c>
      <c r="B20514" s="6">
        <v>45078</v>
      </c>
      <c r="C20514" t="s">
        <v>111</v>
      </c>
      <c r="D20514" t="s">
        <v>112</v>
      </c>
      <c r="F20514" t="s">
        <v>27</v>
      </c>
      <c r="G20514">
        <v>40.54</v>
      </c>
      <c r="H20514">
        <v>40.54</v>
      </c>
      <c r="I20514">
        <v>0</v>
      </c>
      <c r="J20514" s="1">
        <v>134000</v>
      </c>
      <c r="K20514" s="1">
        <v>80400</v>
      </c>
      <c r="L20514" t="s">
        <v>18</v>
      </c>
      <c r="M20514" t="s">
        <v>18</v>
      </c>
      <c r="N20514" t="s">
        <v>6157</v>
      </c>
    </row>
    <row r="20515" spans="1:14" x14ac:dyDescent="0.25">
      <c r="A20515">
        <v>17106</v>
      </c>
      <c r="B20515" s="6">
        <v>44817</v>
      </c>
      <c r="C20515" t="s">
        <v>111</v>
      </c>
      <c r="D20515" t="s">
        <v>112</v>
      </c>
      <c r="E20515" t="s">
        <v>2621</v>
      </c>
      <c r="F20515" t="s">
        <v>27</v>
      </c>
      <c r="G20515">
        <v>0</v>
      </c>
      <c r="H20515">
        <v>49</v>
      </c>
      <c r="I20515">
        <v>0</v>
      </c>
      <c r="J20515" s="1">
        <v>119000</v>
      </c>
      <c r="K20515" s="1">
        <v>80396.399999999994</v>
      </c>
      <c r="L20515" t="s">
        <v>18</v>
      </c>
      <c r="M20515" t="s">
        <v>18</v>
      </c>
      <c r="N20515" t="s">
        <v>6157</v>
      </c>
    </row>
    <row r="20516" spans="1:14" x14ac:dyDescent="0.25">
      <c r="A20516">
        <v>12586</v>
      </c>
      <c r="B20516" s="6">
        <v>45126</v>
      </c>
      <c r="C20516" t="s">
        <v>82</v>
      </c>
      <c r="D20516" t="s">
        <v>3876</v>
      </c>
      <c r="E20516" t="s">
        <v>2926</v>
      </c>
      <c r="F20516" t="s">
        <v>73</v>
      </c>
      <c r="G20516">
        <v>0</v>
      </c>
      <c r="H20516">
        <v>63</v>
      </c>
      <c r="I20516">
        <v>160</v>
      </c>
      <c r="J20516" s="1">
        <v>75500</v>
      </c>
      <c r="K20516" s="1">
        <v>80367.8</v>
      </c>
      <c r="L20516" t="s">
        <v>17</v>
      </c>
      <c r="M20516" t="s">
        <v>18</v>
      </c>
      <c r="N20516" t="s">
        <v>6155</v>
      </c>
    </row>
    <row r="20517" spans="1:14" x14ac:dyDescent="0.25">
      <c r="A20517">
        <v>12097</v>
      </c>
      <c r="B20517" s="6">
        <v>44573</v>
      </c>
      <c r="C20517" t="s">
        <v>28</v>
      </c>
      <c r="D20517" t="s">
        <v>1095</v>
      </c>
      <c r="E20517" t="s">
        <v>1095</v>
      </c>
      <c r="F20517" t="s">
        <v>73</v>
      </c>
      <c r="G20517">
        <v>0</v>
      </c>
      <c r="H20517">
        <v>85.16</v>
      </c>
      <c r="I20517">
        <v>120</v>
      </c>
      <c r="J20517" s="1">
        <v>145000</v>
      </c>
      <c r="K20517" s="1">
        <v>80359</v>
      </c>
      <c r="L20517" t="s">
        <v>17</v>
      </c>
      <c r="M20517" t="s">
        <v>18</v>
      </c>
      <c r="N20517" t="s">
        <v>6157</v>
      </c>
    </row>
    <row r="20518" spans="1:14" x14ac:dyDescent="0.25">
      <c r="A20518">
        <v>12133</v>
      </c>
      <c r="B20518" s="6">
        <v>44895</v>
      </c>
      <c r="C20518" t="s">
        <v>91</v>
      </c>
      <c r="D20518" t="s">
        <v>884</v>
      </c>
      <c r="E20518" t="s">
        <v>884</v>
      </c>
      <c r="F20518" t="s">
        <v>27</v>
      </c>
      <c r="G20518">
        <v>0</v>
      </c>
      <c r="H20518">
        <v>49.63</v>
      </c>
      <c r="I20518">
        <v>0</v>
      </c>
      <c r="J20518" s="1">
        <v>145000</v>
      </c>
      <c r="K20518" s="1">
        <v>80359</v>
      </c>
      <c r="L20518" t="s">
        <v>18</v>
      </c>
      <c r="M20518" t="s">
        <v>18</v>
      </c>
      <c r="N20518" t="s">
        <v>151</v>
      </c>
    </row>
    <row r="20519" spans="1:14" x14ac:dyDescent="0.25">
      <c r="A20519">
        <v>13746</v>
      </c>
      <c r="B20519" s="6">
        <v>44872</v>
      </c>
      <c r="C20519" t="s">
        <v>28</v>
      </c>
      <c r="D20519" t="s">
        <v>193</v>
      </c>
      <c r="E20519" t="s">
        <v>193</v>
      </c>
      <c r="F20519" t="s">
        <v>73</v>
      </c>
      <c r="G20519">
        <v>0</v>
      </c>
      <c r="H20519">
        <v>68.319999999999993</v>
      </c>
      <c r="I20519">
        <v>180</v>
      </c>
      <c r="J20519" s="1">
        <v>145000</v>
      </c>
      <c r="K20519" s="1">
        <v>80359</v>
      </c>
      <c r="L20519" t="s">
        <v>18</v>
      </c>
      <c r="M20519" t="s">
        <v>18</v>
      </c>
      <c r="N20519" t="s">
        <v>151</v>
      </c>
    </row>
    <row r="20520" spans="1:14" x14ac:dyDescent="0.25">
      <c r="A20520">
        <v>13826</v>
      </c>
      <c r="B20520" s="6">
        <v>44873</v>
      </c>
      <c r="C20520" t="s">
        <v>111</v>
      </c>
      <c r="D20520" t="s">
        <v>122</v>
      </c>
      <c r="E20520" t="s">
        <v>122</v>
      </c>
      <c r="F20520" t="s">
        <v>73</v>
      </c>
      <c r="G20520">
        <v>0</v>
      </c>
      <c r="H20520">
        <v>53.03</v>
      </c>
      <c r="I20520">
        <v>142.97</v>
      </c>
      <c r="J20520" s="1">
        <v>145000</v>
      </c>
      <c r="K20520" s="1">
        <v>80359</v>
      </c>
      <c r="L20520" t="s">
        <v>18</v>
      </c>
      <c r="M20520" t="s">
        <v>18</v>
      </c>
      <c r="N20520" t="s">
        <v>6157</v>
      </c>
    </row>
    <row r="20521" spans="1:14" x14ac:dyDescent="0.25">
      <c r="A20521">
        <v>13895</v>
      </c>
      <c r="B20521" s="6">
        <v>44921</v>
      </c>
      <c r="C20521" t="s">
        <v>28</v>
      </c>
      <c r="D20521" t="s">
        <v>193</v>
      </c>
      <c r="E20521" t="s">
        <v>193</v>
      </c>
      <c r="F20521" t="s">
        <v>73</v>
      </c>
      <c r="G20521">
        <v>68.61</v>
      </c>
      <c r="H20521">
        <v>68.61</v>
      </c>
      <c r="I20521">
        <v>180</v>
      </c>
      <c r="J20521" s="1">
        <v>145000</v>
      </c>
      <c r="K20521" s="1">
        <v>80359</v>
      </c>
      <c r="L20521" t="s">
        <v>18</v>
      </c>
      <c r="M20521" t="s">
        <v>18</v>
      </c>
      <c r="N20521" t="s">
        <v>6157</v>
      </c>
    </row>
    <row r="20522" spans="1:14" x14ac:dyDescent="0.25">
      <c r="A20522">
        <v>14689</v>
      </c>
      <c r="B20522" s="6">
        <v>44875</v>
      </c>
      <c r="C20522" t="s">
        <v>88</v>
      </c>
      <c r="D20522" t="s">
        <v>2425</v>
      </c>
      <c r="E20522" t="s">
        <v>302</v>
      </c>
      <c r="F20522" t="s">
        <v>73</v>
      </c>
      <c r="G20522">
        <v>83.38</v>
      </c>
      <c r="H20522">
        <v>83.38</v>
      </c>
      <c r="I20522">
        <v>192</v>
      </c>
      <c r="J20522" s="1">
        <v>145000</v>
      </c>
      <c r="K20522" s="1">
        <v>80359</v>
      </c>
      <c r="L20522" t="s">
        <v>18</v>
      </c>
      <c r="M20522" t="s">
        <v>18</v>
      </c>
      <c r="N20522" t="s">
        <v>6157</v>
      </c>
    </row>
    <row r="20523" spans="1:14" x14ac:dyDescent="0.25">
      <c r="A20523">
        <v>14699</v>
      </c>
      <c r="B20523" s="6">
        <v>43266</v>
      </c>
      <c r="C20523" t="s">
        <v>111</v>
      </c>
      <c r="D20523" t="s">
        <v>652</v>
      </c>
      <c r="E20523" t="s">
        <v>4961</v>
      </c>
      <c r="F20523" t="s">
        <v>73</v>
      </c>
      <c r="G20523">
        <v>0</v>
      </c>
      <c r="H20523">
        <v>57.71</v>
      </c>
      <c r="I20523">
        <v>450</v>
      </c>
      <c r="J20523" s="1">
        <v>145000</v>
      </c>
      <c r="K20523" s="1">
        <v>80359</v>
      </c>
      <c r="L20523" t="s">
        <v>18</v>
      </c>
      <c r="M20523" t="s">
        <v>18</v>
      </c>
      <c r="N20523" t="s">
        <v>6157</v>
      </c>
    </row>
    <row r="20524" spans="1:14" x14ac:dyDescent="0.25">
      <c r="A20524">
        <v>14876</v>
      </c>
      <c r="B20524" s="6">
        <v>44725</v>
      </c>
      <c r="C20524" t="s">
        <v>33</v>
      </c>
      <c r="D20524" t="s">
        <v>1437</v>
      </c>
      <c r="E20524" t="s">
        <v>1437</v>
      </c>
      <c r="F20524" t="s">
        <v>73</v>
      </c>
      <c r="G20524">
        <v>0</v>
      </c>
      <c r="H20524">
        <v>85.15</v>
      </c>
      <c r="I20524">
        <v>360</v>
      </c>
      <c r="J20524" s="1">
        <v>145000</v>
      </c>
      <c r="K20524" s="1">
        <v>80359</v>
      </c>
      <c r="L20524" t="s">
        <v>18</v>
      </c>
      <c r="M20524" t="s">
        <v>18</v>
      </c>
      <c r="N20524" t="s">
        <v>6157</v>
      </c>
    </row>
    <row r="20525" spans="1:14" x14ac:dyDescent="0.25">
      <c r="A20525">
        <v>15802</v>
      </c>
      <c r="B20525" s="6">
        <v>43444</v>
      </c>
      <c r="C20525" t="s">
        <v>40</v>
      </c>
      <c r="D20525" t="s">
        <v>579</v>
      </c>
      <c r="E20525" t="s">
        <v>2203</v>
      </c>
      <c r="F20525" t="s">
        <v>73</v>
      </c>
      <c r="G20525">
        <v>0</v>
      </c>
      <c r="H20525">
        <v>59.9</v>
      </c>
      <c r="I20525">
        <v>312</v>
      </c>
      <c r="J20525" s="1">
        <v>145000</v>
      </c>
      <c r="K20525" s="1">
        <v>80359</v>
      </c>
      <c r="L20525" t="s">
        <v>18</v>
      </c>
      <c r="M20525" t="s">
        <v>18</v>
      </c>
      <c r="N20525" t="s">
        <v>6157</v>
      </c>
    </row>
    <row r="20526" spans="1:14" x14ac:dyDescent="0.25">
      <c r="A20526">
        <v>16340</v>
      </c>
      <c r="B20526" s="6">
        <v>44882</v>
      </c>
      <c r="C20526" t="s">
        <v>28</v>
      </c>
      <c r="D20526" t="s">
        <v>1095</v>
      </c>
      <c r="E20526" t="s">
        <v>1096</v>
      </c>
      <c r="F20526" t="s">
        <v>27</v>
      </c>
      <c r="G20526">
        <v>0</v>
      </c>
      <c r="H20526">
        <v>65.39</v>
      </c>
      <c r="I20526">
        <v>0</v>
      </c>
      <c r="J20526" s="1">
        <v>145000</v>
      </c>
      <c r="K20526" s="1">
        <v>80359</v>
      </c>
      <c r="L20526" t="s">
        <v>18</v>
      </c>
      <c r="M20526" t="s">
        <v>18</v>
      </c>
      <c r="N20526" t="s">
        <v>6157</v>
      </c>
    </row>
    <row r="20527" spans="1:14" x14ac:dyDescent="0.25">
      <c r="A20527">
        <v>16410</v>
      </c>
      <c r="B20527" s="6">
        <v>44918</v>
      </c>
      <c r="C20527" t="s">
        <v>40</v>
      </c>
      <c r="D20527" t="s">
        <v>2311</v>
      </c>
      <c r="E20527" t="s">
        <v>5249</v>
      </c>
      <c r="F20527" t="s">
        <v>27</v>
      </c>
      <c r="G20527">
        <v>61.98</v>
      </c>
      <c r="H20527">
        <v>61.98</v>
      </c>
      <c r="I20527">
        <v>0</v>
      </c>
      <c r="J20527" s="1">
        <v>145000</v>
      </c>
      <c r="K20527" s="1">
        <v>80359</v>
      </c>
      <c r="L20527" t="s">
        <v>18</v>
      </c>
      <c r="M20527" t="s">
        <v>18</v>
      </c>
      <c r="N20527" t="s">
        <v>151</v>
      </c>
    </row>
    <row r="20528" spans="1:14" x14ac:dyDescent="0.25">
      <c r="A20528">
        <v>16599</v>
      </c>
      <c r="B20528" s="6">
        <v>44585</v>
      </c>
      <c r="C20528" t="s">
        <v>28</v>
      </c>
      <c r="D20528" t="s">
        <v>1095</v>
      </c>
      <c r="E20528" t="s">
        <v>1095</v>
      </c>
      <c r="F20528" t="s">
        <v>27</v>
      </c>
      <c r="G20528">
        <v>0</v>
      </c>
      <c r="H20528">
        <v>62.06</v>
      </c>
      <c r="I20528">
        <v>0</v>
      </c>
      <c r="J20528" s="1">
        <v>145000</v>
      </c>
      <c r="K20528" s="1">
        <v>80359</v>
      </c>
      <c r="L20528" t="s">
        <v>18</v>
      </c>
      <c r="M20528" t="s">
        <v>18</v>
      </c>
      <c r="N20528" t="s">
        <v>6157</v>
      </c>
    </row>
    <row r="20529" spans="1:14" x14ac:dyDescent="0.25">
      <c r="A20529">
        <v>17388</v>
      </c>
      <c r="B20529" s="6">
        <v>44825</v>
      </c>
      <c r="C20529" t="s">
        <v>28</v>
      </c>
      <c r="D20529" t="s">
        <v>1097</v>
      </c>
      <c r="E20529" t="s">
        <v>5141</v>
      </c>
      <c r="F20529" t="s">
        <v>27</v>
      </c>
      <c r="G20529">
        <v>0</v>
      </c>
      <c r="H20529">
        <v>64.010000000000005</v>
      </c>
      <c r="I20529">
        <v>0</v>
      </c>
      <c r="J20529" s="1">
        <v>145000</v>
      </c>
      <c r="K20529" s="1">
        <v>80359</v>
      </c>
      <c r="L20529" t="s">
        <v>18</v>
      </c>
      <c r="M20529" t="s">
        <v>18</v>
      </c>
      <c r="N20529" t="s">
        <v>6157</v>
      </c>
    </row>
    <row r="20530" spans="1:14" x14ac:dyDescent="0.25">
      <c r="A20530">
        <v>19920</v>
      </c>
      <c r="B20530" s="6">
        <v>44879</v>
      </c>
      <c r="C20530" t="s">
        <v>33</v>
      </c>
      <c r="D20530" t="s">
        <v>2723</v>
      </c>
      <c r="E20530" t="s">
        <v>2723</v>
      </c>
      <c r="F20530" t="s">
        <v>73</v>
      </c>
      <c r="G20530">
        <v>0</v>
      </c>
      <c r="H20530">
        <v>53.72</v>
      </c>
      <c r="I20530">
        <v>138.75</v>
      </c>
      <c r="J20530" s="1">
        <v>145000</v>
      </c>
      <c r="K20530" s="1">
        <v>80359</v>
      </c>
      <c r="L20530" t="s">
        <v>17</v>
      </c>
      <c r="M20530" t="s">
        <v>18</v>
      </c>
      <c r="N20530" t="s">
        <v>151</v>
      </c>
    </row>
    <row r="20531" spans="1:14" x14ac:dyDescent="0.25">
      <c r="A20531">
        <v>21201</v>
      </c>
      <c r="B20531" s="6">
        <v>43629</v>
      </c>
      <c r="C20531" t="s">
        <v>111</v>
      </c>
      <c r="D20531" t="s">
        <v>124</v>
      </c>
      <c r="E20531" t="s">
        <v>124</v>
      </c>
      <c r="F20531" t="s">
        <v>73</v>
      </c>
      <c r="G20531">
        <v>0</v>
      </c>
      <c r="H20531">
        <v>58.4</v>
      </c>
      <c r="I20531">
        <v>113.65</v>
      </c>
      <c r="J20531" s="1">
        <v>145000</v>
      </c>
      <c r="K20531" s="1">
        <v>80359</v>
      </c>
      <c r="L20531" t="s">
        <v>18</v>
      </c>
      <c r="M20531" t="s">
        <v>18</v>
      </c>
      <c r="N20531" t="s">
        <v>6157</v>
      </c>
    </row>
    <row r="20532" spans="1:14" x14ac:dyDescent="0.25">
      <c r="A20532">
        <v>21262</v>
      </c>
      <c r="B20532" s="6">
        <v>44894</v>
      </c>
      <c r="C20532" t="s">
        <v>40</v>
      </c>
      <c r="D20532" t="s">
        <v>61</v>
      </c>
      <c r="E20532" t="s">
        <v>61</v>
      </c>
      <c r="F20532" t="s">
        <v>27</v>
      </c>
      <c r="G20532">
        <v>0</v>
      </c>
      <c r="H20532">
        <v>41.6</v>
      </c>
      <c r="I20532">
        <v>0</v>
      </c>
      <c r="J20532" s="1">
        <v>145000</v>
      </c>
      <c r="K20532" s="1">
        <v>80359</v>
      </c>
      <c r="L20532" t="s">
        <v>18</v>
      </c>
      <c r="M20532" t="s">
        <v>18</v>
      </c>
      <c r="N20532" t="s">
        <v>6157</v>
      </c>
    </row>
    <row r="20533" spans="1:14" x14ac:dyDescent="0.25">
      <c r="A20533">
        <v>22050</v>
      </c>
      <c r="B20533" s="6">
        <v>44573</v>
      </c>
      <c r="C20533" t="s">
        <v>135</v>
      </c>
      <c r="D20533" t="s">
        <v>405</v>
      </c>
      <c r="E20533" t="s">
        <v>1516</v>
      </c>
      <c r="F20533" t="s">
        <v>73</v>
      </c>
      <c r="G20533">
        <v>45.47</v>
      </c>
      <c r="H20533">
        <v>45.47</v>
      </c>
      <c r="I20533">
        <v>200</v>
      </c>
      <c r="J20533" s="1">
        <v>145000</v>
      </c>
      <c r="K20533" s="1">
        <v>80359</v>
      </c>
      <c r="L20533" t="s">
        <v>18</v>
      </c>
      <c r="M20533" t="s">
        <v>18</v>
      </c>
      <c r="N20533" t="s">
        <v>151</v>
      </c>
    </row>
    <row r="20534" spans="1:14" x14ac:dyDescent="0.25">
      <c r="A20534">
        <v>22154</v>
      </c>
      <c r="B20534" s="6">
        <v>43713</v>
      </c>
      <c r="C20534" t="s">
        <v>135</v>
      </c>
      <c r="D20534" t="s">
        <v>211</v>
      </c>
      <c r="E20534" t="s">
        <v>211</v>
      </c>
      <c r="F20534" t="s">
        <v>27</v>
      </c>
      <c r="G20534">
        <v>0</v>
      </c>
      <c r="H20534">
        <v>39.299999999999997</v>
      </c>
      <c r="I20534">
        <v>0</v>
      </c>
      <c r="J20534" s="1">
        <v>145000</v>
      </c>
      <c r="K20534" s="1">
        <v>80359</v>
      </c>
      <c r="L20534" t="s">
        <v>18</v>
      </c>
      <c r="M20534" t="s">
        <v>18</v>
      </c>
      <c r="N20534" t="s">
        <v>151</v>
      </c>
    </row>
    <row r="20535" spans="1:14" x14ac:dyDescent="0.25">
      <c r="A20535">
        <v>23864</v>
      </c>
      <c r="B20535" s="6">
        <v>44921</v>
      </c>
      <c r="C20535" t="s">
        <v>111</v>
      </c>
      <c r="D20535" t="s">
        <v>112</v>
      </c>
      <c r="E20535" t="s">
        <v>116</v>
      </c>
      <c r="F20535" t="s">
        <v>27</v>
      </c>
      <c r="G20535">
        <v>43.47</v>
      </c>
      <c r="H20535">
        <v>43.47</v>
      </c>
      <c r="I20535">
        <v>0</v>
      </c>
      <c r="J20535" s="1">
        <v>145000</v>
      </c>
      <c r="K20535" s="1">
        <v>80359</v>
      </c>
      <c r="L20535" t="s">
        <v>18</v>
      </c>
      <c r="M20535" t="s">
        <v>18</v>
      </c>
      <c r="N20535" t="s">
        <v>6157</v>
      </c>
    </row>
    <row r="20536" spans="1:14" x14ac:dyDescent="0.25">
      <c r="A20536">
        <v>24081</v>
      </c>
      <c r="B20536" s="6">
        <v>44921</v>
      </c>
      <c r="C20536" t="s">
        <v>111</v>
      </c>
      <c r="D20536" t="s">
        <v>112</v>
      </c>
      <c r="E20536" t="s">
        <v>116</v>
      </c>
      <c r="F20536" t="s">
        <v>27</v>
      </c>
      <c r="G20536">
        <v>0</v>
      </c>
      <c r="H20536">
        <v>43.47</v>
      </c>
      <c r="I20536">
        <v>0</v>
      </c>
      <c r="J20536" s="1">
        <v>145000</v>
      </c>
      <c r="K20536" s="1">
        <v>80359</v>
      </c>
      <c r="L20536" t="s">
        <v>18</v>
      </c>
      <c r="M20536" t="s">
        <v>18</v>
      </c>
      <c r="N20536" t="s">
        <v>6157</v>
      </c>
    </row>
    <row r="20537" spans="1:14" x14ac:dyDescent="0.25">
      <c r="A20537">
        <v>25643</v>
      </c>
      <c r="B20537" s="6">
        <v>44935</v>
      </c>
      <c r="C20537" t="s">
        <v>106</v>
      </c>
      <c r="D20537" t="s">
        <v>1000</v>
      </c>
      <c r="E20537" t="s">
        <v>3207</v>
      </c>
      <c r="F20537" t="s">
        <v>27</v>
      </c>
      <c r="G20537">
        <v>0</v>
      </c>
      <c r="H20537">
        <v>41.19</v>
      </c>
      <c r="I20537">
        <v>0</v>
      </c>
      <c r="J20537" s="1">
        <v>145000</v>
      </c>
      <c r="K20537" s="1">
        <v>80359</v>
      </c>
      <c r="L20537" t="s">
        <v>18</v>
      </c>
      <c r="M20537" t="s">
        <v>18</v>
      </c>
      <c r="N20537" t="s">
        <v>151</v>
      </c>
    </row>
    <row r="20538" spans="1:14" x14ac:dyDescent="0.25">
      <c r="A20538">
        <v>15939</v>
      </c>
      <c r="B20538" s="6">
        <v>43817</v>
      </c>
      <c r="C20538" t="s">
        <v>102</v>
      </c>
      <c r="D20538" t="s">
        <v>4816</v>
      </c>
      <c r="F20538" t="s">
        <v>73</v>
      </c>
      <c r="G20538">
        <v>0</v>
      </c>
      <c r="H20538">
        <v>68.37</v>
      </c>
      <c r="I20538">
        <v>211.72</v>
      </c>
      <c r="J20538" s="1">
        <v>90000</v>
      </c>
      <c r="K20538" s="1">
        <v>80300</v>
      </c>
      <c r="L20538" t="s">
        <v>18</v>
      </c>
      <c r="M20538" t="s">
        <v>18</v>
      </c>
      <c r="N20538" t="s">
        <v>6157</v>
      </c>
    </row>
    <row r="20539" spans="1:14" x14ac:dyDescent="0.25">
      <c r="A20539">
        <v>17047</v>
      </c>
      <c r="B20539" s="6">
        <v>45078</v>
      </c>
      <c r="C20539" t="s">
        <v>111</v>
      </c>
      <c r="D20539" t="s">
        <v>662</v>
      </c>
      <c r="F20539" t="s">
        <v>73</v>
      </c>
      <c r="G20539">
        <v>0</v>
      </c>
      <c r="H20539">
        <v>25.98</v>
      </c>
      <c r="I20539">
        <v>26.46</v>
      </c>
      <c r="J20539" s="1">
        <v>90000</v>
      </c>
      <c r="K20539" s="1">
        <v>80300</v>
      </c>
      <c r="L20539" t="s">
        <v>18</v>
      </c>
      <c r="M20539" t="s">
        <v>18</v>
      </c>
      <c r="N20539" t="s">
        <v>6157</v>
      </c>
    </row>
    <row r="20540" spans="1:14" x14ac:dyDescent="0.25">
      <c r="A20540">
        <v>2344</v>
      </c>
      <c r="B20540" s="6">
        <v>44951</v>
      </c>
      <c r="C20540" t="s">
        <v>238</v>
      </c>
      <c r="D20540" t="s">
        <v>1162</v>
      </c>
      <c r="E20540" t="s">
        <v>1162</v>
      </c>
      <c r="F20540" t="s">
        <v>22</v>
      </c>
      <c r="G20540">
        <v>0</v>
      </c>
      <c r="H20540">
        <v>0</v>
      </c>
      <c r="I20540">
        <v>300</v>
      </c>
      <c r="J20540" s="1">
        <v>60000</v>
      </c>
      <c r="K20540" s="1">
        <v>80279.08</v>
      </c>
      <c r="L20540" t="s">
        <v>17</v>
      </c>
      <c r="M20540" t="s">
        <v>18</v>
      </c>
      <c r="N20540" t="s">
        <v>6157</v>
      </c>
    </row>
    <row r="20541" spans="1:14" x14ac:dyDescent="0.25">
      <c r="A20541">
        <v>22757</v>
      </c>
      <c r="B20541" s="6">
        <v>44879</v>
      </c>
      <c r="C20541" t="s">
        <v>106</v>
      </c>
      <c r="D20541" t="s">
        <v>1528</v>
      </c>
      <c r="E20541" t="s">
        <v>2145</v>
      </c>
      <c r="F20541" t="s">
        <v>27</v>
      </c>
      <c r="G20541">
        <v>0</v>
      </c>
      <c r="H20541">
        <v>45.11</v>
      </c>
      <c r="I20541">
        <v>0</v>
      </c>
      <c r="J20541" s="1">
        <v>127500</v>
      </c>
      <c r="K20541" s="1">
        <v>80274</v>
      </c>
      <c r="L20541" t="s">
        <v>17</v>
      </c>
      <c r="M20541" t="s">
        <v>18</v>
      </c>
      <c r="N20541" t="s">
        <v>6157</v>
      </c>
    </row>
    <row r="20542" spans="1:14" x14ac:dyDescent="0.25">
      <c r="A20542">
        <v>25131</v>
      </c>
      <c r="B20542" s="6">
        <v>44722</v>
      </c>
      <c r="C20542" t="s">
        <v>111</v>
      </c>
      <c r="D20542" t="s">
        <v>1515</v>
      </c>
      <c r="E20542" t="s">
        <v>1515</v>
      </c>
      <c r="F20542" t="s">
        <v>73</v>
      </c>
      <c r="G20542">
        <v>0</v>
      </c>
      <c r="H20542">
        <v>45.48</v>
      </c>
      <c r="I20542">
        <v>100.3</v>
      </c>
      <c r="J20542" s="1">
        <v>144800</v>
      </c>
      <c r="K20542" s="1">
        <v>80248.160000000003</v>
      </c>
      <c r="L20542" t="s">
        <v>18</v>
      </c>
      <c r="M20542" t="s">
        <v>18</v>
      </c>
      <c r="N20542" t="s">
        <v>6157</v>
      </c>
    </row>
    <row r="20543" spans="1:14" x14ac:dyDescent="0.25">
      <c r="A20543">
        <v>16908</v>
      </c>
      <c r="B20543" s="6">
        <v>44904</v>
      </c>
      <c r="C20543" t="s">
        <v>111</v>
      </c>
      <c r="D20543" t="s">
        <v>161</v>
      </c>
      <c r="E20543" t="s">
        <v>2222</v>
      </c>
      <c r="F20543" t="s">
        <v>27</v>
      </c>
      <c r="G20543">
        <v>0</v>
      </c>
      <c r="H20543">
        <v>46.59</v>
      </c>
      <c r="I20543">
        <v>0</v>
      </c>
      <c r="J20543" s="1">
        <v>141600</v>
      </c>
      <c r="K20543" s="1">
        <v>80244.72</v>
      </c>
      <c r="L20543" t="s">
        <v>18</v>
      </c>
      <c r="M20543" t="s">
        <v>18</v>
      </c>
      <c r="N20543" t="s">
        <v>6157</v>
      </c>
    </row>
    <row r="20544" spans="1:14" x14ac:dyDescent="0.25">
      <c r="A20544">
        <v>6827</v>
      </c>
      <c r="B20544" s="6">
        <v>45042</v>
      </c>
      <c r="C20544" t="s">
        <v>111</v>
      </c>
      <c r="D20544" t="s">
        <v>124</v>
      </c>
      <c r="F20544" t="s">
        <v>73</v>
      </c>
      <c r="G20544">
        <v>0</v>
      </c>
      <c r="H20544">
        <v>54.03</v>
      </c>
      <c r="I20544">
        <v>48.04</v>
      </c>
      <c r="J20544" s="1">
        <v>124206.45</v>
      </c>
      <c r="K20544" s="1">
        <v>80237.36</v>
      </c>
      <c r="L20544" t="s">
        <v>18</v>
      </c>
      <c r="M20544" t="s">
        <v>18</v>
      </c>
      <c r="N20544" t="s">
        <v>6157</v>
      </c>
    </row>
    <row r="20545" spans="1:14" x14ac:dyDescent="0.25">
      <c r="A20545">
        <v>13778</v>
      </c>
      <c r="B20545" s="6">
        <v>44963</v>
      </c>
      <c r="C20545" t="s">
        <v>91</v>
      </c>
      <c r="D20545" t="s">
        <v>884</v>
      </c>
      <c r="E20545" t="s">
        <v>2453</v>
      </c>
      <c r="F20545" t="s">
        <v>73</v>
      </c>
      <c r="G20545">
        <v>58.38</v>
      </c>
      <c r="H20545">
        <v>58.38</v>
      </c>
      <c r="I20545">
        <v>604.5</v>
      </c>
      <c r="J20545" s="1">
        <v>133700</v>
      </c>
      <c r="K20545" s="1">
        <v>80220</v>
      </c>
      <c r="L20545" t="s">
        <v>18</v>
      </c>
      <c r="M20545" t="s">
        <v>18</v>
      </c>
      <c r="N20545" t="s">
        <v>6157</v>
      </c>
    </row>
    <row r="20546" spans="1:14" x14ac:dyDescent="0.25">
      <c r="A20546">
        <v>16214</v>
      </c>
      <c r="B20546" s="6">
        <v>45036</v>
      </c>
      <c r="C20546" t="s">
        <v>91</v>
      </c>
      <c r="D20546" t="s">
        <v>884</v>
      </c>
      <c r="F20546" t="s">
        <v>27</v>
      </c>
      <c r="G20546">
        <v>0</v>
      </c>
      <c r="H20546">
        <v>48.56</v>
      </c>
      <c r="I20546">
        <v>0</v>
      </c>
      <c r="J20546" s="1">
        <v>133690.59</v>
      </c>
      <c r="K20546" s="1">
        <v>80214.350000000006</v>
      </c>
      <c r="L20546" t="s">
        <v>18</v>
      </c>
      <c r="M20546" t="s">
        <v>18</v>
      </c>
      <c r="N20546" t="s">
        <v>6157</v>
      </c>
    </row>
    <row r="20547" spans="1:14" x14ac:dyDescent="0.25">
      <c r="A20547">
        <v>20637</v>
      </c>
      <c r="B20547" s="6">
        <v>45121</v>
      </c>
      <c r="C20547" t="s">
        <v>40</v>
      </c>
      <c r="D20547" t="s">
        <v>3180</v>
      </c>
      <c r="E20547" t="s">
        <v>393</v>
      </c>
      <c r="F20547" t="s">
        <v>73</v>
      </c>
      <c r="G20547">
        <v>0</v>
      </c>
      <c r="H20547">
        <v>93.85</v>
      </c>
      <c r="I20547">
        <v>189</v>
      </c>
      <c r="J20547" s="1">
        <v>79000</v>
      </c>
      <c r="K20547" s="1">
        <v>80200</v>
      </c>
      <c r="L20547" t="s">
        <v>18</v>
      </c>
      <c r="M20547" t="s">
        <v>18</v>
      </c>
      <c r="N20547" t="s">
        <v>6157</v>
      </c>
    </row>
    <row r="20548" spans="1:14" x14ac:dyDescent="0.25">
      <c r="A20548">
        <v>11869</v>
      </c>
      <c r="B20548" s="6">
        <v>44866</v>
      </c>
      <c r="C20548" t="s">
        <v>111</v>
      </c>
      <c r="D20548" t="s">
        <v>662</v>
      </c>
      <c r="E20548" t="s">
        <v>662</v>
      </c>
      <c r="F20548" t="s">
        <v>27</v>
      </c>
      <c r="G20548">
        <v>0</v>
      </c>
      <c r="H20548">
        <v>59</v>
      </c>
      <c r="I20548">
        <v>0</v>
      </c>
      <c r="J20548" s="1">
        <v>141500</v>
      </c>
      <c r="K20548" s="1">
        <v>80188.05</v>
      </c>
      <c r="L20548" t="s">
        <v>18</v>
      </c>
      <c r="M20548" t="s">
        <v>18</v>
      </c>
      <c r="N20548" t="s">
        <v>6157</v>
      </c>
    </row>
    <row r="20549" spans="1:14" x14ac:dyDescent="0.25">
      <c r="A20549">
        <v>12029</v>
      </c>
      <c r="B20549" s="6">
        <v>44900</v>
      </c>
      <c r="C20549" t="s">
        <v>111</v>
      </c>
      <c r="D20549" t="s">
        <v>662</v>
      </c>
      <c r="E20549" t="s">
        <v>2139</v>
      </c>
      <c r="F20549" t="s">
        <v>73</v>
      </c>
      <c r="G20549">
        <v>0</v>
      </c>
      <c r="H20549">
        <v>39</v>
      </c>
      <c r="I20549">
        <v>95.97</v>
      </c>
      <c r="J20549" s="1">
        <v>141417.25</v>
      </c>
      <c r="K20549" s="1">
        <v>80141.16</v>
      </c>
      <c r="L20549" t="s">
        <v>18</v>
      </c>
      <c r="M20549" t="s">
        <v>18</v>
      </c>
      <c r="N20549" t="s">
        <v>6157</v>
      </c>
    </row>
    <row r="20550" spans="1:14" x14ac:dyDescent="0.25">
      <c r="A20550">
        <v>17433</v>
      </c>
      <c r="B20550" s="6">
        <v>44852</v>
      </c>
      <c r="C20550" t="s">
        <v>91</v>
      </c>
      <c r="D20550" t="s">
        <v>844</v>
      </c>
      <c r="E20550" t="s">
        <v>2296</v>
      </c>
      <c r="F20550" t="s">
        <v>73</v>
      </c>
      <c r="G20550">
        <v>0</v>
      </c>
      <c r="H20550">
        <v>60</v>
      </c>
      <c r="I20550">
        <v>120</v>
      </c>
      <c r="J20550" s="1">
        <v>144588.6</v>
      </c>
      <c r="K20550" s="1">
        <v>80131</v>
      </c>
      <c r="L20550" t="s">
        <v>18</v>
      </c>
      <c r="M20550" t="s">
        <v>18</v>
      </c>
      <c r="N20550" t="s">
        <v>6157</v>
      </c>
    </row>
    <row r="20551" spans="1:14" x14ac:dyDescent="0.25">
      <c r="A20551">
        <v>16233</v>
      </c>
      <c r="B20551" s="6">
        <v>44883</v>
      </c>
      <c r="C20551" t="s">
        <v>111</v>
      </c>
      <c r="D20551" t="s">
        <v>112</v>
      </c>
      <c r="E20551" t="s">
        <v>112</v>
      </c>
      <c r="F20551" t="s">
        <v>304</v>
      </c>
      <c r="G20551">
        <v>0</v>
      </c>
      <c r="H20551">
        <v>43.23</v>
      </c>
      <c r="I20551">
        <v>0</v>
      </c>
      <c r="J20551" s="1">
        <v>141344.91</v>
      </c>
      <c r="K20551" s="1">
        <v>80100.160000000003</v>
      </c>
      <c r="L20551" t="s">
        <v>18</v>
      </c>
      <c r="M20551" t="s">
        <v>18</v>
      </c>
      <c r="N20551" t="s">
        <v>6157</v>
      </c>
    </row>
    <row r="20552" spans="1:14" x14ac:dyDescent="0.25">
      <c r="A20552">
        <v>10449</v>
      </c>
      <c r="B20552" s="6">
        <v>45139</v>
      </c>
      <c r="C20552" t="s">
        <v>111</v>
      </c>
      <c r="D20552" t="s">
        <v>161</v>
      </c>
      <c r="F20552" t="s">
        <v>73</v>
      </c>
      <c r="G20552">
        <v>0</v>
      </c>
      <c r="H20552">
        <v>46.92</v>
      </c>
      <c r="I20552">
        <v>240</v>
      </c>
      <c r="J20552" s="1">
        <v>80100</v>
      </c>
      <c r="K20552" s="1">
        <v>80100</v>
      </c>
      <c r="L20552" t="s">
        <v>18</v>
      </c>
      <c r="M20552" t="s">
        <v>18</v>
      </c>
      <c r="N20552" t="s">
        <v>6155</v>
      </c>
    </row>
    <row r="20553" spans="1:14" x14ac:dyDescent="0.25">
      <c r="A20553">
        <v>20309</v>
      </c>
      <c r="B20553" s="6">
        <v>45072</v>
      </c>
      <c r="C20553" t="s">
        <v>106</v>
      </c>
      <c r="D20553" t="s">
        <v>1865</v>
      </c>
      <c r="F20553" t="s">
        <v>27</v>
      </c>
      <c r="G20553">
        <v>0</v>
      </c>
      <c r="H20553">
        <v>46.26</v>
      </c>
      <c r="I20553">
        <v>0</v>
      </c>
      <c r="J20553" s="1">
        <v>110000</v>
      </c>
      <c r="K20553" s="1">
        <v>80100</v>
      </c>
      <c r="L20553" t="s">
        <v>18</v>
      </c>
      <c r="M20553" t="s">
        <v>18</v>
      </c>
      <c r="N20553" t="s">
        <v>6157</v>
      </c>
    </row>
    <row r="20554" spans="1:14" x14ac:dyDescent="0.25">
      <c r="A20554">
        <v>25734</v>
      </c>
      <c r="B20554" s="6">
        <v>45076</v>
      </c>
      <c r="C20554" t="s">
        <v>111</v>
      </c>
      <c r="D20554" t="s">
        <v>161</v>
      </c>
      <c r="F20554" t="s">
        <v>27</v>
      </c>
      <c r="G20554">
        <v>48.8</v>
      </c>
      <c r="H20554">
        <v>48.8</v>
      </c>
      <c r="I20554">
        <v>0</v>
      </c>
      <c r="J20554" s="1">
        <v>118000</v>
      </c>
      <c r="K20554" s="1">
        <v>80100</v>
      </c>
      <c r="L20554" t="s">
        <v>18</v>
      </c>
      <c r="M20554" t="s">
        <v>18</v>
      </c>
      <c r="N20554" t="s">
        <v>6157</v>
      </c>
    </row>
    <row r="20555" spans="1:14" x14ac:dyDescent="0.25">
      <c r="A20555">
        <v>26174</v>
      </c>
      <c r="B20555" s="6">
        <v>45079</v>
      </c>
      <c r="C20555" t="s">
        <v>88</v>
      </c>
      <c r="D20555" t="s">
        <v>517</v>
      </c>
      <c r="E20555" t="s">
        <v>6133</v>
      </c>
      <c r="F20555" t="s">
        <v>73</v>
      </c>
      <c r="G20555">
        <v>0</v>
      </c>
      <c r="H20555">
        <v>40</v>
      </c>
      <c r="I20555">
        <v>216.23</v>
      </c>
      <c r="J20555" s="1">
        <v>100000</v>
      </c>
      <c r="K20555" s="1">
        <v>80100</v>
      </c>
      <c r="L20555" t="s">
        <v>17</v>
      </c>
      <c r="M20555" t="s">
        <v>18</v>
      </c>
      <c r="N20555" t="s">
        <v>6157</v>
      </c>
    </row>
    <row r="20556" spans="1:14" x14ac:dyDescent="0.25">
      <c r="A20556">
        <v>19072</v>
      </c>
      <c r="B20556" s="6">
        <v>43193</v>
      </c>
      <c r="C20556" t="s">
        <v>28</v>
      </c>
      <c r="D20556" t="s">
        <v>193</v>
      </c>
      <c r="F20556" t="s">
        <v>73</v>
      </c>
      <c r="G20556">
        <v>0</v>
      </c>
      <c r="H20556">
        <v>54.39</v>
      </c>
      <c r="I20556">
        <v>136.81</v>
      </c>
      <c r="J20556" s="1">
        <v>104700</v>
      </c>
      <c r="K20556" s="1">
        <v>80008.649999999994</v>
      </c>
      <c r="L20556" t="s">
        <v>17</v>
      </c>
      <c r="M20556" t="s">
        <v>18</v>
      </c>
      <c r="N20556" t="s">
        <v>6155</v>
      </c>
    </row>
    <row r="20557" spans="1:14" x14ac:dyDescent="0.25">
      <c r="A20557">
        <v>249</v>
      </c>
      <c r="B20557" s="6">
        <v>42811</v>
      </c>
      <c r="C20557" t="s">
        <v>279</v>
      </c>
      <c r="D20557" t="s">
        <v>281</v>
      </c>
      <c r="E20557" t="s">
        <v>369</v>
      </c>
      <c r="F20557" t="s">
        <v>22</v>
      </c>
      <c r="G20557">
        <v>0</v>
      </c>
      <c r="H20557">
        <v>0</v>
      </c>
      <c r="I20557">
        <v>360</v>
      </c>
      <c r="J20557" s="1">
        <v>80000</v>
      </c>
      <c r="K20557" s="1">
        <v>80000</v>
      </c>
      <c r="L20557" t="s">
        <v>17</v>
      </c>
      <c r="M20557" t="s">
        <v>18</v>
      </c>
      <c r="N20557" t="s">
        <v>6156</v>
      </c>
    </row>
    <row r="20558" spans="1:14" x14ac:dyDescent="0.25">
      <c r="A20558">
        <v>526</v>
      </c>
      <c r="B20558" s="6">
        <v>43335</v>
      </c>
      <c r="C20558" t="s">
        <v>19</v>
      </c>
      <c r="D20558" t="s">
        <v>657</v>
      </c>
      <c r="F20558" t="s">
        <v>22</v>
      </c>
      <c r="G20558">
        <v>0</v>
      </c>
      <c r="H20558">
        <v>0</v>
      </c>
      <c r="I20558">
        <v>333.53</v>
      </c>
      <c r="J20558" s="1">
        <v>80000</v>
      </c>
      <c r="K20558" s="1">
        <v>80000</v>
      </c>
      <c r="L20558" t="s">
        <v>17</v>
      </c>
      <c r="M20558" t="s">
        <v>17</v>
      </c>
      <c r="N20558" t="s">
        <v>6155</v>
      </c>
    </row>
    <row r="20559" spans="1:14" x14ac:dyDescent="0.25">
      <c r="A20559">
        <v>527</v>
      </c>
      <c r="B20559" s="6">
        <v>43336</v>
      </c>
      <c r="C20559" t="s">
        <v>19</v>
      </c>
      <c r="D20559" t="s">
        <v>657</v>
      </c>
      <c r="F20559" t="s">
        <v>22</v>
      </c>
      <c r="G20559">
        <v>0</v>
      </c>
      <c r="H20559">
        <v>0</v>
      </c>
      <c r="I20559">
        <v>333.53</v>
      </c>
      <c r="J20559" s="1">
        <v>80000</v>
      </c>
      <c r="K20559" s="1">
        <v>80000</v>
      </c>
      <c r="L20559" t="s">
        <v>17</v>
      </c>
      <c r="M20559" t="s">
        <v>17</v>
      </c>
      <c r="N20559" t="s">
        <v>6155</v>
      </c>
    </row>
    <row r="20560" spans="1:14" x14ac:dyDescent="0.25">
      <c r="A20560">
        <v>528</v>
      </c>
      <c r="B20560" s="6">
        <v>43336</v>
      </c>
      <c r="C20560" t="s">
        <v>19</v>
      </c>
      <c r="D20560" t="s">
        <v>657</v>
      </c>
      <c r="F20560" t="s">
        <v>22</v>
      </c>
      <c r="G20560">
        <v>0</v>
      </c>
      <c r="H20560">
        <v>0</v>
      </c>
      <c r="I20560">
        <v>333.53</v>
      </c>
      <c r="J20560" s="1">
        <v>80000</v>
      </c>
      <c r="K20560" s="1">
        <v>80000</v>
      </c>
      <c r="L20560" t="s">
        <v>17</v>
      </c>
      <c r="M20560" t="s">
        <v>17</v>
      </c>
      <c r="N20560" t="s">
        <v>6155</v>
      </c>
    </row>
    <row r="20561" spans="1:14" x14ac:dyDescent="0.25">
      <c r="A20561">
        <v>529</v>
      </c>
      <c r="B20561" s="6">
        <v>43336</v>
      </c>
      <c r="C20561" t="s">
        <v>19</v>
      </c>
      <c r="D20561" t="s">
        <v>657</v>
      </c>
      <c r="F20561" t="s">
        <v>22</v>
      </c>
      <c r="G20561">
        <v>0</v>
      </c>
      <c r="H20561">
        <v>0</v>
      </c>
      <c r="I20561">
        <v>333.53</v>
      </c>
      <c r="J20561" s="1">
        <v>80000</v>
      </c>
      <c r="K20561" s="1">
        <v>80000</v>
      </c>
      <c r="L20561" t="s">
        <v>17</v>
      </c>
      <c r="M20561" t="s">
        <v>17</v>
      </c>
      <c r="N20561" t="s">
        <v>6155</v>
      </c>
    </row>
    <row r="20562" spans="1:14" x14ac:dyDescent="0.25">
      <c r="A20562">
        <v>530</v>
      </c>
      <c r="B20562" s="6">
        <v>43336</v>
      </c>
      <c r="C20562" t="s">
        <v>19</v>
      </c>
      <c r="D20562" t="s">
        <v>657</v>
      </c>
      <c r="F20562" t="s">
        <v>22</v>
      </c>
      <c r="G20562">
        <v>0</v>
      </c>
      <c r="H20562">
        <v>0</v>
      </c>
      <c r="I20562">
        <v>333.53</v>
      </c>
      <c r="J20562" s="1">
        <v>80000</v>
      </c>
      <c r="K20562" s="1">
        <v>80000</v>
      </c>
      <c r="L20562" t="s">
        <v>17</v>
      </c>
      <c r="M20562" t="s">
        <v>17</v>
      </c>
      <c r="N20562" t="s">
        <v>6155</v>
      </c>
    </row>
    <row r="20563" spans="1:14" x14ac:dyDescent="0.25">
      <c r="A20563">
        <v>1306</v>
      </c>
      <c r="B20563" s="6">
        <v>43742</v>
      </c>
      <c r="C20563" t="s">
        <v>106</v>
      </c>
      <c r="D20563" t="s">
        <v>918</v>
      </c>
      <c r="E20563" t="s">
        <v>1252</v>
      </c>
      <c r="F20563" t="s">
        <v>22</v>
      </c>
      <c r="G20563">
        <v>0</v>
      </c>
      <c r="H20563">
        <v>0</v>
      </c>
      <c r="I20563">
        <v>276.32</v>
      </c>
      <c r="J20563" s="1">
        <v>80000</v>
      </c>
      <c r="K20563" s="1">
        <v>80000</v>
      </c>
      <c r="L20563" t="s">
        <v>17</v>
      </c>
      <c r="M20563" t="s">
        <v>18</v>
      </c>
      <c r="N20563" t="s">
        <v>6156</v>
      </c>
    </row>
    <row r="20564" spans="1:14" x14ac:dyDescent="0.25">
      <c r="A20564">
        <v>2576</v>
      </c>
      <c r="B20564" s="6">
        <v>45063</v>
      </c>
      <c r="C20564" t="s">
        <v>28</v>
      </c>
      <c r="D20564" t="s">
        <v>1839</v>
      </c>
      <c r="E20564" t="s">
        <v>1840</v>
      </c>
      <c r="F20564" t="s">
        <v>22</v>
      </c>
      <c r="G20564">
        <v>0</v>
      </c>
      <c r="H20564">
        <v>0</v>
      </c>
      <c r="I20564">
        <v>310.92</v>
      </c>
      <c r="J20564" s="1">
        <v>80000</v>
      </c>
      <c r="K20564" s="1">
        <v>80000</v>
      </c>
      <c r="L20564" t="s">
        <v>17</v>
      </c>
      <c r="M20564" t="s">
        <v>18</v>
      </c>
      <c r="N20564" t="s">
        <v>6155</v>
      </c>
    </row>
    <row r="20565" spans="1:14" x14ac:dyDescent="0.25">
      <c r="A20565">
        <v>7790</v>
      </c>
      <c r="B20565" s="6">
        <v>44916</v>
      </c>
      <c r="C20565" t="s">
        <v>91</v>
      </c>
      <c r="D20565" t="s">
        <v>884</v>
      </c>
      <c r="E20565" t="s">
        <v>1872</v>
      </c>
      <c r="F20565" t="s">
        <v>90</v>
      </c>
      <c r="G20565">
        <v>52.65</v>
      </c>
      <c r="H20565">
        <v>52.65</v>
      </c>
      <c r="I20565">
        <v>0</v>
      </c>
      <c r="J20565" s="1">
        <v>80000</v>
      </c>
      <c r="K20565" s="1">
        <v>80000</v>
      </c>
      <c r="L20565" t="s">
        <v>17</v>
      </c>
      <c r="M20565" t="s">
        <v>18</v>
      </c>
      <c r="N20565" t="s">
        <v>6155</v>
      </c>
    </row>
    <row r="20566" spans="1:14" x14ac:dyDescent="0.25">
      <c r="A20566">
        <v>9169</v>
      </c>
      <c r="B20566" s="6">
        <v>37067</v>
      </c>
      <c r="C20566" t="s">
        <v>111</v>
      </c>
      <c r="D20566" t="s">
        <v>662</v>
      </c>
      <c r="E20566" t="s">
        <v>1818</v>
      </c>
      <c r="F20566" t="s">
        <v>27</v>
      </c>
      <c r="G20566">
        <v>48</v>
      </c>
      <c r="H20566">
        <v>48</v>
      </c>
      <c r="I20566">
        <v>6154.17</v>
      </c>
      <c r="J20566" s="1">
        <v>80000</v>
      </c>
      <c r="K20566" s="1">
        <v>80000</v>
      </c>
      <c r="L20566" t="s">
        <v>18</v>
      </c>
      <c r="M20566" t="s">
        <v>18</v>
      </c>
      <c r="N20566" t="s">
        <v>6155</v>
      </c>
    </row>
    <row r="20567" spans="1:14" x14ac:dyDescent="0.25">
      <c r="A20567">
        <v>9463</v>
      </c>
      <c r="B20567" s="6">
        <v>45078</v>
      </c>
      <c r="C20567" t="s">
        <v>33</v>
      </c>
      <c r="D20567" t="s">
        <v>34</v>
      </c>
      <c r="E20567" t="s">
        <v>2524</v>
      </c>
      <c r="F20567" t="s">
        <v>73</v>
      </c>
      <c r="G20567">
        <v>0</v>
      </c>
      <c r="H20567">
        <v>42.43</v>
      </c>
      <c r="I20567">
        <v>132</v>
      </c>
      <c r="J20567" s="1">
        <v>80000</v>
      </c>
      <c r="K20567" s="1">
        <v>80000</v>
      </c>
      <c r="L20567" t="s">
        <v>18</v>
      </c>
      <c r="M20567" t="s">
        <v>18</v>
      </c>
      <c r="N20567" t="s">
        <v>6155</v>
      </c>
    </row>
    <row r="20568" spans="1:14" x14ac:dyDescent="0.25">
      <c r="A20568">
        <v>9764</v>
      </c>
      <c r="B20568" s="6">
        <v>45126</v>
      </c>
      <c r="C20568" t="s">
        <v>106</v>
      </c>
      <c r="D20568" t="s">
        <v>108</v>
      </c>
      <c r="F20568" t="s">
        <v>27</v>
      </c>
      <c r="G20568">
        <v>0</v>
      </c>
      <c r="H20568">
        <v>42.6</v>
      </c>
      <c r="I20568">
        <v>0</v>
      </c>
      <c r="J20568" s="1">
        <v>80000</v>
      </c>
      <c r="K20568" s="1">
        <v>80000</v>
      </c>
      <c r="L20568" t="s">
        <v>18</v>
      </c>
      <c r="M20568" t="s">
        <v>18</v>
      </c>
      <c r="N20568" t="s">
        <v>6155</v>
      </c>
    </row>
    <row r="20569" spans="1:14" x14ac:dyDescent="0.25">
      <c r="A20569">
        <v>10108</v>
      </c>
      <c r="B20569" s="6">
        <v>45086</v>
      </c>
      <c r="C20569" t="s">
        <v>191</v>
      </c>
      <c r="D20569" t="s">
        <v>1105</v>
      </c>
      <c r="F20569" t="s">
        <v>73</v>
      </c>
      <c r="G20569">
        <v>43.11</v>
      </c>
      <c r="H20569">
        <v>43.11</v>
      </c>
      <c r="I20569">
        <v>300.10000000000002</v>
      </c>
      <c r="J20569" s="1">
        <v>80000</v>
      </c>
      <c r="K20569" s="1">
        <v>80000</v>
      </c>
      <c r="L20569" t="s">
        <v>18</v>
      </c>
      <c r="M20569" t="s">
        <v>18</v>
      </c>
      <c r="N20569" t="s">
        <v>6157</v>
      </c>
    </row>
    <row r="20570" spans="1:14" x14ac:dyDescent="0.25">
      <c r="A20570">
        <v>10217</v>
      </c>
      <c r="B20570" s="6">
        <v>39643</v>
      </c>
      <c r="C20570" t="s">
        <v>28</v>
      </c>
      <c r="D20570" t="s">
        <v>1137</v>
      </c>
      <c r="E20570" t="s">
        <v>1877</v>
      </c>
      <c r="F20570" t="s">
        <v>73</v>
      </c>
      <c r="G20570">
        <v>35.19</v>
      </c>
      <c r="H20570">
        <v>0</v>
      </c>
      <c r="I20570">
        <v>95.1</v>
      </c>
      <c r="J20570" s="1">
        <v>80000</v>
      </c>
      <c r="K20570" s="1">
        <v>80000</v>
      </c>
      <c r="L20570" t="s">
        <v>17</v>
      </c>
      <c r="M20570" t="s">
        <v>17</v>
      </c>
      <c r="N20570" t="s">
        <v>6156</v>
      </c>
    </row>
    <row r="20571" spans="1:14" x14ac:dyDescent="0.25">
      <c r="A20571">
        <v>10564</v>
      </c>
      <c r="B20571" s="6">
        <v>43319</v>
      </c>
      <c r="C20571" t="s">
        <v>191</v>
      </c>
      <c r="D20571" t="s">
        <v>4045</v>
      </c>
      <c r="E20571" t="s">
        <v>3754</v>
      </c>
      <c r="F20571" t="s">
        <v>73</v>
      </c>
      <c r="G20571">
        <v>0</v>
      </c>
      <c r="H20571">
        <v>133.19</v>
      </c>
      <c r="I20571">
        <v>511</v>
      </c>
      <c r="J20571" s="1">
        <v>80000</v>
      </c>
      <c r="K20571" s="1">
        <v>80000</v>
      </c>
      <c r="L20571" t="s">
        <v>18</v>
      </c>
      <c r="M20571" t="s">
        <v>18</v>
      </c>
      <c r="N20571" t="s">
        <v>6155</v>
      </c>
    </row>
    <row r="20572" spans="1:14" x14ac:dyDescent="0.25">
      <c r="A20572">
        <v>10805</v>
      </c>
      <c r="B20572" s="6">
        <v>44722</v>
      </c>
      <c r="C20572" t="s">
        <v>106</v>
      </c>
      <c r="D20572" t="s">
        <v>4120</v>
      </c>
      <c r="E20572" t="s">
        <v>4120</v>
      </c>
      <c r="F20572" t="s">
        <v>73</v>
      </c>
      <c r="G20572">
        <v>0</v>
      </c>
      <c r="H20572">
        <v>69.83</v>
      </c>
      <c r="I20572">
        <v>225</v>
      </c>
      <c r="J20572" s="1">
        <v>80000</v>
      </c>
      <c r="K20572" s="1">
        <v>80000</v>
      </c>
      <c r="L20572" t="s">
        <v>18</v>
      </c>
      <c r="M20572" t="s">
        <v>18</v>
      </c>
      <c r="N20572" t="s">
        <v>6156</v>
      </c>
    </row>
    <row r="20573" spans="1:14" x14ac:dyDescent="0.25">
      <c r="A20573">
        <v>11146</v>
      </c>
      <c r="B20573" s="6">
        <v>45043</v>
      </c>
      <c r="C20573" t="s">
        <v>106</v>
      </c>
      <c r="D20573" t="s">
        <v>108</v>
      </c>
      <c r="F20573" t="s">
        <v>27</v>
      </c>
      <c r="G20573">
        <v>0</v>
      </c>
      <c r="H20573">
        <v>31.82</v>
      </c>
      <c r="I20573">
        <v>0</v>
      </c>
      <c r="J20573" s="1">
        <v>80000</v>
      </c>
      <c r="K20573" s="1">
        <v>80000</v>
      </c>
      <c r="L20573" t="s">
        <v>17</v>
      </c>
      <c r="M20573" t="s">
        <v>18</v>
      </c>
      <c r="N20573" t="s">
        <v>6156</v>
      </c>
    </row>
    <row r="20574" spans="1:14" x14ac:dyDescent="0.25">
      <c r="A20574">
        <v>11670</v>
      </c>
      <c r="B20574" s="6">
        <v>45072</v>
      </c>
      <c r="C20574" t="s">
        <v>111</v>
      </c>
      <c r="D20574" t="s">
        <v>112</v>
      </c>
      <c r="F20574" t="s">
        <v>27</v>
      </c>
      <c r="G20574">
        <v>0</v>
      </c>
      <c r="H20574">
        <v>45</v>
      </c>
      <c r="I20574">
        <v>0</v>
      </c>
      <c r="J20574" s="1">
        <v>80000</v>
      </c>
      <c r="K20574" s="1">
        <v>80000</v>
      </c>
      <c r="L20574" t="s">
        <v>18</v>
      </c>
      <c r="M20574" t="s">
        <v>18</v>
      </c>
      <c r="N20574" t="s">
        <v>6155</v>
      </c>
    </row>
    <row r="20575" spans="1:14" x14ac:dyDescent="0.25">
      <c r="A20575">
        <v>11815</v>
      </c>
      <c r="B20575" s="6">
        <v>44330</v>
      </c>
      <c r="C20575" t="s">
        <v>82</v>
      </c>
      <c r="D20575" t="s">
        <v>1069</v>
      </c>
      <c r="E20575" t="s">
        <v>1312</v>
      </c>
      <c r="F20575" t="s">
        <v>73</v>
      </c>
      <c r="G20575">
        <v>0</v>
      </c>
      <c r="H20575">
        <v>68.58</v>
      </c>
      <c r="I20575">
        <v>153.75</v>
      </c>
      <c r="J20575" s="1">
        <v>80000</v>
      </c>
      <c r="K20575" s="1">
        <v>80000</v>
      </c>
      <c r="L20575" t="s">
        <v>18</v>
      </c>
      <c r="M20575" t="s">
        <v>18</v>
      </c>
      <c r="N20575" t="s">
        <v>6155</v>
      </c>
    </row>
    <row r="20576" spans="1:14" x14ac:dyDescent="0.25">
      <c r="A20576">
        <v>12042</v>
      </c>
      <c r="B20576" s="6">
        <v>42971</v>
      </c>
      <c r="C20576" t="s">
        <v>82</v>
      </c>
      <c r="D20576" t="s">
        <v>4124</v>
      </c>
      <c r="E20576" t="s">
        <v>4444</v>
      </c>
      <c r="F20576" t="s">
        <v>73</v>
      </c>
      <c r="G20576">
        <v>115.94</v>
      </c>
      <c r="H20576">
        <v>115.94</v>
      </c>
      <c r="I20576">
        <v>280</v>
      </c>
      <c r="J20576" s="1">
        <v>80000</v>
      </c>
      <c r="K20576" s="1">
        <v>80000</v>
      </c>
      <c r="L20576" t="s">
        <v>17</v>
      </c>
      <c r="M20576" t="s">
        <v>17</v>
      </c>
      <c r="N20576" t="s">
        <v>6156</v>
      </c>
    </row>
    <row r="20577" spans="1:14" x14ac:dyDescent="0.25">
      <c r="A20577">
        <v>12100</v>
      </c>
      <c r="B20577" s="6">
        <v>43388</v>
      </c>
      <c r="C20577" t="s">
        <v>191</v>
      </c>
      <c r="D20577" t="s">
        <v>2394</v>
      </c>
      <c r="E20577" t="s">
        <v>4272</v>
      </c>
      <c r="F20577" t="s">
        <v>73</v>
      </c>
      <c r="G20577">
        <v>0</v>
      </c>
      <c r="H20577">
        <v>62.3</v>
      </c>
      <c r="I20577">
        <v>250</v>
      </c>
      <c r="J20577" s="1">
        <v>80000</v>
      </c>
      <c r="K20577" s="1">
        <v>80000</v>
      </c>
      <c r="L20577" t="s">
        <v>18</v>
      </c>
      <c r="M20577" t="s">
        <v>18</v>
      </c>
      <c r="N20577" t="s">
        <v>6155</v>
      </c>
    </row>
    <row r="20578" spans="1:14" x14ac:dyDescent="0.25">
      <c r="A20578">
        <v>12232</v>
      </c>
      <c r="B20578" s="6">
        <v>43502</v>
      </c>
      <c r="C20578" t="s">
        <v>28</v>
      </c>
      <c r="D20578" t="s">
        <v>4010</v>
      </c>
      <c r="E20578" t="s">
        <v>4011</v>
      </c>
      <c r="F20578" t="s">
        <v>73</v>
      </c>
      <c r="G20578">
        <v>0</v>
      </c>
      <c r="H20578">
        <v>47.5</v>
      </c>
      <c r="I20578">
        <v>180</v>
      </c>
      <c r="J20578" s="1">
        <v>80000</v>
      </c>
      <c r="K20578" s="1">
        <v>80000</v>
      </c>
      <c r="L20578" t="s">
        <v>18</v>
      </c>
      <c r="M20578" t="s">
        <v>18</v>
      </c>
      <c r="N20578" t="s">
        <v>6155</v>
      </c>
    </row>
    <row r="20579" spans="1:14" x14ac:dyDescent="0.25">
      <c r="A20579">
        <v>12661</v>
      </c>
      <c r="B20579" s="6">
        <v>45071</v>
      </c>
      <c r="C20579" t="s">
        <v>102</v>
      </c>
      <c r="D20579" t="s">
        <v>1469</v>
      </c>
      <c r="F20579" t="s">
        <v>73</v>
      </c>
      <c r="G20579">
        <v>0</v>
      </c>
      <c r="H20579">
        <v>57.15</v>
      </c>
      <c r="I20579">
        <v>205.03</v>
      </c>
      <c r="J20579" s="1">
        <v>80000</v>
      </c>
      <c r="K20579" s="1">
        <v>80000</v>
      </c>
      <c r="L20579" t="s">
        <v>18</v>
      </c>
      <c r="M20579" t="s">
        <v>18</v>
      </c>
      <c r="N20579" t="s">
        <v>6155</v>
      </c>
    </row>
    <row r="20580" spans="1:14" x14ac:dyDescent="0.25">
      <c r="A20580">
        <v>12795</v>
      </c>
      <c r="B20580" s="6">
        <v>43192</v>
      </c>
      <c r="C20580" t="s">
        <v>40</v>
      </c>
      <c r="D20580" t="s">
        <v>4367</v>
      </c>
      <c r="E20580" t="s">
        <v>4367</v>
      </c>
      <c r="F20580" t="s">
        <v>73</v>
      </c>
      <c r="G20580">
        <v>53.07</v>
      </c>
      <c r="H20580">
        <v>53.07</v>
      </c>
      <c r="I20580">
        <v>180</v>
      </c>
      <c r="J20580" s="1">
        <v>80000</v>
      </c>
      <c r="K20580" s="1">
        <v>80000</v>
      </c>
      <c r="L20580" t="s">
        <v>18</v>
      </c>
      <c r="M20580" t="s">
        <v>18</v>
      </c>
      <c r="N20580" t="s">
        <v>6156</v>
      </c>
    </row>
    <row r="20581" spans="1:14" x14ac:dyDescent="0.25">
      <c r="A20581">
        <v>12825</v>
      </c>
      <c r="B20581" s="6">
        <v>44673</v>
      </c>
      <c r="C20581" t="s">
        <v>102</v>
      </c>
      <c r="D20581" t="s">
        <v>1469</v>
      </c>
      <c r="E20581" t="s">
        <v>1590</v>
      </c>
      <c r="F20581" t="s">
        <v>73</v>
      </c>
      <c r="G20581">
        <v>60</v>
      </c>
      <c r="H20581">
        <v>60</v>
      </c>
      <c r="I20581">
        <v>207</v>
      </c>
      <c r="J20581" s="1">
        <v>80000</v>
      </c>
      <c r="K20581" s="1">
        <v>80000</v>
      </c>
      <c r="L20581" t="s">
        <v>17</v>
      </c>
      <c r="M20581" t="s">
        <v>18</v>
      </c>
      <c r="N20581" t="s">
        <v>6156</v>
      </c>
    </row>
    <row r="20582" spans="1:14" x14ac:dyDescent="0.25">
      <c r="A20582">
        <v>12946</v>
      </c>
      <c r="B20582" s="6">
        <v>45069</v>
      </c>
      <c r="C20582" t="s">
        <v>106</v>
      </c>
      <c r="D20582" t="s">
        <v>1528</v>
      </c>
      <c r="F20582" t="s">
        <v>27</v>
      </c>
      <c r="G20582">
        <v>0</v>
      </c>
      <c r="H20582">
        <v>40.82</v>
      </c>
      <c r="I20582">
        <v>0</v>
      </c>
      <c r="J20582" s="1">
        <v>80000</v>
      </c>
      <c r="K20582" s="1">
        <v>80000</v>
      </c>
      <c r="L20582" t="s">
        <v>18</v>
      </c>
      <c r="M20582" t="s">
        <v>18</v>
      </c>
      <c r="N20582" t="s">
        <v>6155</v>
      </c>
    </row>
    <row r="20583" spans="1:14" x14ac:dyDescent="0.25">
      <c r="A20583">
        <v>13010</v>
      </c>
      <c r="B20583" s="6">
        <v>43307</v>
      </c>
      <c r="C20583" t="s">
        <v>191</v>
      </c>
      <c r="D20583" t="s">
        <v>4227</v>
      </c>
      <c r="E20583" t="s">
        <v>4651</v>
      </c>
      <c r="F20583" t="s">
        <v>73</v>
      </c>
      <c r="G20583">
        <v>0</v>
      </c>
      <c r="H20583">
        <v>45.11</v>
      </c>
      <c r="I20583">
        <v>160.19999999999999</v>
      </c>
      <c r="J20583" s="1">
        <v>80000</v>
      </c>
      <c r="K20583" s="1">
        <v>80000</v>
      </c>
      <c r="L20583" t="s">
        <v>18</v>
      </c>
      <c r="M20583" t="s">
        <v>18</v>
      </c>
      <c r="N20583" t="s">
        <v>6155</v>
      </c>
    </row>
    <row r="20584" spans="1:14" x14ac:dyDescent="0.25">
      <c r="A20584">
        <v>13022</v>
      </c>
      <c r="B20584" s="6">
        <v>45062</v>
      </c>
      <c r="C20584" t="s">
        <v>102</v>
      </c>
      <c r="D20584" t="s">
        <v>1469</v>
      </c>
      <c r="E20584" t="s">
        <v>1590</v>
      </c>
      <c r="F20584" t="s">
        <v>73</v>
      </c>
      <c r="G20584">
        <v>0</v>
      </c>
      <c r="H20584">
        <v>57.52</v>
      </c>
      <c r="I20584">
        <v>133.80000000000001</v>
      </c>
      <c r="J20584" s="1">
        <v>80000</v>
      </c>
      <c r="K20584" s="1">
        <v>80000</v>
      </c>
      <c r="L20584" t="s">
        <v>18</v>
      </c>
      <c r="M20584" t="s">
        <v>18</v>
      </c>
      <c r="N20584" t="s">
        <v>6155</v>
      </c>
    </row>
    <row r="20585" spans="1:14" x14ac:dyDescent="0.25">
      <c r="A20585">
        <v>13084</v>
      </c>
      <c r="B20585" s="6">
        <v>43790</v>
      </c>
      <c r="C20585" t="s">
        <v>40</v>
      </c>
      <c r="D20585" t="s">
        <v>1837</v>
      </c>
      <c r="E20585" t="s">
        <v>4662</v>
      </c>
      <c r="F20585" t="s">
        <v>73</v>
      </c>
      <c r="G20585">
        <v>0</v>
      </c>
      <c r="H20585">
        <v>56</v>
      </c>
      <c r="I20585">
        <v>200</v>
      </c>
      <c r="J20585" s="1">
        <v>80000</v>
      </c>
      <c r="K20585" s="1">
        <v>80000</v>
      </c>
      <c r="L20585" t="s">
        <v>18</v>
      </c>
      <c r="M20585" t="s">
        <v>18</v>
      </c>
      <c r="N20585" t="s">
        <v>6156</v>
      </c>
    </row>
    <row r="20586" spans="1:14" x14ac:dyDescent="0.25">
      <c r="A20586">
        <v>13204</v>
      </c>
      <c r="B20586" s="6">
        <v>45078</v>
      </c>
      <c r="C20586" t="s">
        <v>106</v>
      </c>
      <c r="D20586" t="s">
        <v>108</v>
      </c>
      <c r="F20586" t="s">
        <v>27</v>
      </c>
      <c r="G20586">
        <v>0</v>
      </c>
      <c r="H20586">
        <v>36.42</v>
      </c>
      <c r="I20586">
        <v>0</v>
      </c>
      <c r="J20586" s="1">
        <v>58000</v>
      </c>
      <c r="K20586" s="1">
        <v>80000</v>
      </c>
      <c r="L20586" t="s">
        <v>18</v>
      </c>
      <c r="M20586" t="s">
        <v>18</v>
      </c>
      <c r="N20586" t="s">
        <v>6157</v>
      </c>
    </row>
    <row r="20587" spans="1:14" x14ac:dyDescent="0.25">
      <c r="A20587">
        <v>13497</v>
      </c>
      <c r="B20587" s="6">
        <v>45126</v>
      </c>
      <c r="C20587" t="s">
        <v>236</v>
      </c>
      <c r="D20587" t="s">
        <v>2292</v>
      </c>
      <c r="E20587" t="s">
        <v>4742</v>
      </c>
      <c r="F20587" t="s">
        <v>73</v>
      </c>
      <c r="G20587">
        <v>60</v>
      </c>
      <c r="H20587">
        <v>60</v>
      </c>
      <c r="I20587">
        <v>158.4</v>
      </c>
      <c r="J20587" s="1">
        <v>80000</v>
      </c>
      <c r="K20587" s="1">
        <v>80000</v>
      </c>
      <c r="L20587" t="s">
        <v>18</v>
      </c>
      <c r="M20587" t="s">
        <v>18</v>
      </c>
      <c r="N20587" t="s">
        <v>6155</v>
      </c>
    </row>
    <row r="20588" spans="1:14" x14ac:dyDescent="0.25">
      <c r="A20588">
        <v>14747</v>
      </c>
      <c r="B20588" s="6">
        <v>43306</v>
      </c>
      <c r="C20588" t="s">
        <v>191</v>
      </c>
      <c r="D20588" t="s">
        <v>2394</v>
      </c>
      <c r="E20588" t="s">
        <v>4272</v>
      </c>
      <c r="F20588" t="s">
        <v>73</v>
      </c>
      <c r="G20588">
        <v>0</v>
      </c>
      <c r="H20588">
        <v>66.28</v>
      </c>
      <c r="I20588">
        <v>200</v>
      </c>
      <c r="J20588" s="1">
        <v>80000</v>
      </c>
      <c r="K20588" s="1">
        <v>80000</v>
      </c>
      <c r="L20588" t="s">
        <v>18</v>
      </c>
      <c r="M20588" t="s">
        <v>18</v>
      </c>
      <c r="N20588" t="s">
        <v>6155</v>
      </c>
    </row>
    <row r="20589" spans="1:14" x14ac:dyDescent="0.25">
      <c r="A20589">
        <v>15620</v>
      </c>
      <c r="B20589" s="6">
        <v>43384</v>
      </c>
      <c r="C20589" t="s">
        <v>191</v>
      </c>
      <c r="D20589" t="s">
        <v>4227</v>
      </c>
      <c r="E20589" t="s">
        <v>4582</v>
      </c>
      <c r="F20589" t="s">
        <v>73</v>
      </c>
      <c r="G20589">
        <v>0</v>
      </c>
      <c r="H20589">
        <v>60.22</v>
      </c>
      <c r="I20589">
        <v>200</v>
      </c>
      <c r="J20589" s="1">
        <v>80000</v>
      </c>
      <c r="K20589" s="1">
        <v>80000</v>
      </c>
      <c r="L20589" t="s">
        <v>18</v>
      </c>
      <c r="M20589" t="s">
        <v>18</v>
      </c>
      <c r="N20589" t="s">
        <v>6155</v>
      </c>
    </row>
    <row r="20590" spans="1:14" x14ac:dyDescent="0.25">
      <c r="A20590">
        <v>16126</v>
      </c>
      <c r="B20590" s="6">
        <v>45016</v>
      </c>
      <c r="C20590" t="s">
        <v>111</v>
      </c>
      <c r="D20590" t="s">
        <v>909</v>
      </c>
      <c r="E20590" t="s">
        <v>5194</v>
      </c>
      <c r="F20590" t="s">
        <v>73</v>
      </c>
      <c r="G20590">
        <v>0</v>
      </c>
      <c r="H20590">
        <v>20.43</v>
      </c>
      <c r="I20590">
        <v>126</v>
      </c>
      <c r="J20590" s="1">
        <v>80000</v>
      </c>
      <c r="K20590" s="1">
        <v>80000</v>
      </c>
      <c r="L20590" t="s">
        <v>18</v>
      </c>
      <c r="M20590" t="s">
        <v>18</v>
      </c>
      <c r="N20590" t="s">
        <v>6155</v>
      </c>
    </row>
    <row r="20591" spans="1:14" x14ac:dyDescent="0.25">
      <c r="A20591">
        <v>16213</v>
      </c>
      <c r="B20591" s="6">
        <v>45117</v>
      </c>
      <c r="C20591" t="s">
        <v>91</v>
      </c>
      <c r="D20591" t="s">
        <v>2909</v>
      </c>
      <c r="E20591" t="s">
        <v>4334</v>
      </c>
      <c r="F20591" t="s">
        <v>73</v>
      </c>
      <c r="G20591">
        <v>0</v>
      </c>
      <c r="H20591">
        <v>61.1</v>
      </c>
      <c r="I20591">
        <v>128.12</v>
      </c>
      <c r="J20591" s="1">
        <v>80000</v>
      </c>
      <c r="K20591" s="1">
        <v>80000</v>
      </c>
      <c r="L20591" t="s">
        <v>18</v>
      </c>
      <c r="M20591" t="s">
        <v>18</v>
      </c>
      <c r="N20591" t="s">
        <v>6155</v>
      </c>
    </row>
    <row r="20592" spans="1:14" x14ac:dyDescent="0.25">
      <c r="A20592">
        <v>16861</v>
      </c>
      <c r="B20592" s="6">
        <v>45076</v>
      </c>
      <c r="C20592" t="s">
        <v>106</v>
      </c>
      <c r="D20592" t="s">
        <v>537</v>
      </c>
      <c r="F20592" t="s">
        <v>27</v>
      </c>
      <c r="G20592">
        <v>22.4</v>
      </c>
      <c r="H20592">
        <v>18.13</v>
      </c>
      <c r="I20592">
        <v>0</v>
      </c>
      <c r="J20592" s="1">
        <v>80000</v>
      </c>
      <c r="K20592" s="1">
        <v>80000</v>
      </c>
      <c r="L20592" t="s">
        <v>17</v>
      </c>
      <c r="M20592" t="s">
        <v>18</v>
      </c>
      <c r="N20592" t="s">
        <v>6157</v>
      </c>
    </row>
    <row r="20593" spans="1:14" x14ac:dyDescent="0.25">
      <c r="A20593">
        <v>16887</v>
      </c>
      <c r="B20593" s="6">
        <v>45117</v>
      </c>
      <c r="C20593" t="s">
        <v>91</v>
      </c>
      <c r="D20593" t="s">
        <v>628</v>
      </c>
      <c r="F20593" t="s">
        <v>73</v>
      </c>
      <c r="G20593">
        <v>0</v>
      </c>
      <c r="H20593">
        <v>40</v>
      </c>
      <c r="I20593">
        <v>90</v>
      </c>
      <c r="J20593" s="1">
        <v>80000</v>
      </c>
      <c r="K20593" s="1">
        <v>80000</v>
      </c>
      <c r="L20593" t="s">
        <v>18</v>
      </c>
      <c r="M20593" t="s">
        <v>18</v>
      </c>
      <c r="N20593" t="s">
        <v>6157</v>
      </c>
    </row>
    <row r="20594" spans="1:14" x14ac:dyDescent="0.25">
      <c r="A20594">
        <v>18427</v>
      </c>
      <c r="B20594" s="6">
        <v>45020</v>
      </c>
      <c r="C20594" t="s">
        <v>28</v>
      </c>
      <c r="D20594" t="s">
        <v>5536</v>
      </c>
      <c r="E20594" t="s">
        <v>5537</v>
      </c>
      <c r="F20594" t="s">
        <v>73</v>
      </c>
      <c r="G20594">
        <v>0</v>
      </c>
      <c r="H20594">
        <v>136.51</v>
      </c>
      <c r="I20594">
        <v>300</v>
      </c>
      <c r="J20594" s="1">
        <v>80000</v>
      </c>
      <c r="K20594" s="1">
        <v>80000</v>
      </c>
      <c r="L20594" t="s">
        <v>18</v>
      </c>
      <c r="M20594" t="s">
        <v>18</v>
      </c>
      <c r="N20594" t="s">
        <v>6155</v>
      </c>
    </row>
    <row r="20595" spans="1:14" x14ac:dyDescent="0.25">
      <c r="A20595">
        <v>18572</v>
      </c>
      <c r="B20595" s="6">
        <v>45096</v>
      </c>
      <c r="C20595" t="s">
        <v>40</v>
      </c>
      <c r="D20595" t="s">
        <v>5565</v>
      </c>
      <c r="F20595" t="s">
        <v>73</v>
      </c>
      <c r="G20595">
        <v>0</v>
      </c>
      <c r="H20595">
        <v>66.040000000000006</v>
      </c>
      <c r="I20595">
        <v>300</v>
      </c>
      <c r="J20595" s="1">
        <v>80000</v>
      </c>
      <c r="K20595" s="1">
        <v>80000</v>
      </c>
      <c r="L20595" t="s">
        <v>18</v>
      </c>
      <c r="M20595" t="s">
        <v>18</v>
      </c>
      <c r="N20595" t="s">
        <v>6155</v>
      </c>
    </row>
    <row r="20596" spans="1:14" x14ac:dyDescent="0.25">
      <c r="A20596">
        <v>19082</v>
      </c>
      <c r="B20596" s="6">
        <v>45065</v>
      </c>
      <c r="C20596" t="s">
        <v>91</v>
      </c>
      <c r="D20596" t="s">
        <v>884</v>
      </c>
      <c r="F20596" t="s">
        <v>73</v>
      </c>
      <c r="G20596">
        <v>0</v>
      </c>
      <c r="H20596">
        <v>48.06</v>
      </c>
      <c r="I20596">
        <v>360</v>
      </c>
      <c r="J20596" s="1">
        <v>80000</v>
      </c>
      <c r="K20596" s="1">
        <v>80000</v>
      </c>
      <c r="L20596" t="s">
        <v>18</v>
      </c>
      <c r="M20596" t="s">
        <v>18</v>
      </c>
      <c r="N20596" t="s">
        <v>6155</v>
      </c>
    </row>
    <row r="20597" spans="1:14" x14ac:dyDescent="0.25">
      <c r="A20597">
        <v>25076</v>
      </c>
      <c r="B20597" s="6">
        <v>45134</v>
      </c>
      <c r="C20597" t="s">
        <v>236</v>
      </c>
      <c r="D20597" t="s">
        <v>949</v>
      </c>
      <c r="E20597" t="s">
        <v>3004</v>
      </c>
      <c r="F20597" t="s">
        <v>73</v>
      </c>
      <c r="G20597">
        <v>53.37</v>
      </c>
      <c r="H20597">
        <v>53.37</v>
      </c>
      <c r="I20597">
        <v>149.78</v>
      </c>
      <c r="J20597" s="1">
        <v>80000</v>
      </c>
      <c r="K20597" s="1">
        <v>80000</v>
      </c>
      <c r="L20597" t="s">
        <v>18</v>
      </c>
      <c r="M20597" t="s">
        <v>18</v>
      </c>
      <c r="N20597" t="s">
        <v>6155</v>
      </c>
    </row>
    <row r="20598" spans="1:14" x14ac:dyDescent="0.25">
      <c r="A20598">
        <v>19199</v>
      </c>
      <c r="B20598" s="6">
        <v>43342</v>
      </c>
      <c r="C20598" t="s">
        <v>111</v>
      </c>
      <c r="D20598" t="s">
        <v>662</v>
      </c>
      <c r="F20598" t="s">
        <v>73</v>
      </c>
      <c r="G20598">
        <v>0</v>
      </c>
      <c r="H20598">
        <v>52.55</v>
      </c>
      <c r="I20598">
        <v>120</v>
      </c>
      <c r="J20598" s="1">
        <v>145000</v>
      </c>
      <c r="K20598" s="1">
        <v>79994.34</v>
      </c>
      <c r="L20598" t="s">
        <v>18</v>
      </c>
      <c r="M20598" t="s">
        <v>18</v>
      </c>
      <c r="N20598" t="s">
        <v>6157</v>
      </c>
    </row>
    <row r="20599" spans="1:14" x14ac:dyDescent="0.25">
      <c r="A20599">
        <v>11222</v>
      </c>
      <c r="B20599" s="6">
        <v>44915</v>
      </c>
      <c r="C20599" t="s">
        <v>111</v>
      </c>
      <c r="D20599" t="s">
        <v>124</v>
      </c>
      <c r="E20599" t="s">
        <v>124</v>
      </c>
      <c r="F20599" t="s">
        <v>27</v>
      </c>
      <c r="G20599">
        <v>0</v>
      </c>
      <c r="H20599">
        <v>47.2</v>
      </c>
      <c r="I20599">
        <v>0</v>
      </c>
      <c r="J20599" s="1">
        <v>127000</v>
      </c>
      <c r="K20599" s="1">
        <v>79959.199999999997</v>
      </c>
      <c r="L20599" t="s">
        <v>17</v>
      </c>
      <c r="M20599" t="s">
        <v>18</v>
      </c>
      <c r="N20599" t="s">
        <v>6157</v>
      </c>
    </row>
    <row r="20600" spans="1:14" x14ac:dyDescent="0.25">
      <c r="A20600">
        <v>15476</v>
      </c>
      <c r="B20600" s="6">
        <v>44872</v>
      </c>
      <c r="C20600" t="s">
        <v>88</v>
      </c>
      <c r="D20600" t="s">
        <v>2425</v>
      </c>
      <c r="E20600" t="s">
        <v>5033</v>
      </c>
      <c r="F20600" t="s">
        <v>73</v>
      </c>
      <c r="G20600">
        <v>69.69</v>
      </c>
      <c r="H20600">
        <v>69.69</v>
      </c>
      <c r="I20600">
        <v>120</v>
      </c>
      <c r="J20600" s="1">
        <v>127000</v>
      </c>
      <c r="K20600" s="1">
        <v>79959.199999999997</v>
      </c>
      <c r="L20600" t="s">
        <v>18</v>
      </c>
      <c r="M20600" t="s">
        <v>18</v>
      </c>
      <c r="N20600" t="s">
        <v>6157</v>
      </c>
    </row>
    <row r="20601" spans="1:14" x14ac:dyDescent="0.25">
      <c r="A20601">
        <v>16237</v>
      </c>
      <c r="B20601" s="6">
        <v>44552</v>
      </c>
      <c r="C20601" t="s">
        <v>28</v>
      </c>
      <c r="D20601" t="s">
        <v>193</v>
      </c>
      <c r="E20601" t="s">
        <v>193</v>
      </c>
      <c r="F20601" t="s">
        <v>27</v>
      </c>
      <c r="G20601">
        <v>0</v>
      </c>
      <c r="H20601">
        <v>48.47</v>
      </c>
      <c r="I20601">
        <v>0</v>
      </c>
      <c r="J20601" s="1">
        <v>127000</v>
      </c>
      <c r="K20601" s="1">
        <v>79959.199999999997</v>
      </c>
      <c r="L20601" t="s">
        <v>18</v>
      </c>
      <c r="M20601" t="s">
        <v>18</v>
      </c>
      <c r="N20601" t="s">
        <v>6157</v>
      </c>
    </row>
    <row r="20602" spans="1:14" x14ac:dyDescent="0.25">
      <c r="A20602">
        <v>22926</v>
      </c>
      <c r="B20602" s="6">
        <v>44936</v>
      </c>
      <c r="C20602" t="s">
        <v>40</v>
      </c>
      <c r="D20602" t="s">
        <v>61</v>
      </c>
      <c r="E20602" t="s">
        <v>61</v>
      </c>
      <c r="F20602" t="s">
        <v>27</v>
      </c>
      <c r="G20602">
        <v>0</v>
      </c>
      <c r="H20602">
        <v>45</v>
      </c>
      <c r="I20602">
        <v>0</v>
      </c>
      <c r="J20602" s="1">
        <v>127000</v>
      </c>
      <c r="K20602" s="1">
        <v>79959.199999999997</v>
      </c>
      <c r="L20602" t="s">
        <v>18</v>
      </c>
      <c r="M20602" t="s">
        <v>18</v>
      </c>
      <c r="N20602" t="s">
        <v>6157</v>
      </c>
    </row>
    <row r="20603" spans="1:14" x14ac:dyDescent="0.25">
      <c r="A20603">
        <v>24483</v>
      </c>
      <c r="B20603" s="6">
        <v>44705</v>
      </c>
      <c r="C20603" t="s">
        <v>111</v>
      </c>
      <c r="D20603" t="s">
        <v>909</v>
      </c>
      <c r="E20603" t="s">
        <v>910</v>
      </c>
      <c r="F20603" t="s">
        <v>73</v>
      </c>
      <c r="G20603">
        <v>0</v>
      </c>
      <c r="H20603">
        <v>51.4</v>
      </c>
      <c r="I20603">
        <v>140</v>
      </c>
      <c r="J20603" s="1">
        <v>177200</v>
      </c>
      <c r="K20603" s="1">
        <v>79945.039999999994</v>
      </c>
      <c r="L20603" t="s">
        <v>18</v>
      </c>
      <c r="M20603" t="s">
        <v>18</v>
      </c>
      <c r="N20603" t="s">
        <v>6157</v>
      </c>
    </row>
    <row r="20604" spans="1:14" x14ac:dyDescent="0.25">
      <c r="A20604">
        <v>11115</v>
      </c>
      <c r="B20604" s="6">
        <v>43334</v>
      </c>
      <c r="C20604" t="s">
        <v>266</v>
      </c>
      <c r="D20604" t="s">
        <v>267</v>
      </c>
      <c r="E20604" t="s">
        <v>3702</v>
      </c>
      <c r="F20604" t="s">
        <v>27</v>
      </c>
      <c r="G20604">
        <v>0</v>
      </c>
      <c r="H20604">
        <v>48.19</v>
      </c>
      <c r="I20604">
        <v>0</v>
      </c>
      <c r="J20604" s="1">
        <v>79908.66</v>
      </c>
      <c r="K20604" s="1">
        <v>79908.66</v>
      </c>
      <c r="L20604" t="s">
        <v>17</v>
      </c>
      <c r="M20604" t="s">
        <v>17</v>
      </c>
      <c r="N20604" t="s">
        <v>6156</v>
      </c>
    </row>
    <row r="20605" spans="1:14" x14ac:dyDescent="0.25">
      <c r="A20605">
        <v>12836</v>
      </c>
      <c r="B20605" s="6">
        <v>43670</v>
      </c>
      <c r="C20605" t="s">
        <v>111</v>
      </c>
      <c r="D20605" t="s">
        <v>112</v>
      </c>
      <c r="E20605" t="s">
        <v>112</v>
      </c>
      <c r="F20605" t="s">
        <v>27</v>
      </c>
      <c r="G20605">
        <v>0</v>
      </c>
      <c r="H20605">
        <v>51</v>
      </c>
      <c r="I20605">
        <v>0</v>
      </c>
      <c r="J20605" s="1">
        <v>141000</v>
      </c>
      <c r="K20605" s="1">
        <v>79904.7</v>
      </c>
      <c r="L20605" t="s">
        <v>18</v>
      </c>
      <c r="M20605" t="s">
        <v>18</v>
      </c>
      <c r="N20605" t="s">
        <v>6157</v>
      </c>
    </row>
    <row r="20606" spans="1:14" x14ac:dyDescent="0.25">
      <c r="A20606">
        <v>14604</v>
      </c>
      <c r="B20606" s="6">
        <v>43377</v>
      </c>
      <c r="C20606" t="s">
        <v>33</v>
      </c>
      <c r="D20606" t="s">
        <v>1835</v>
      </c>
      <c r="E20606" t="s">
        <v>2883</v>
      </c>
      <c r="F20606" t="s">
        <v>73</v>
      </c>
      <c r="G20606">
        <v>0</v>
      </c>
      <c r="H20606">
        <v>64</v>
      </c>
      <c r="I20606">
        <v>159.59</v>
      </c>
      <c r="J20606" s="1">
        <v>141000</v>
      </c>
      <c r="K20606" s="1">
        <v>79904.7</v>
      </c>
      <c r="L20606" t="s">
        <v>18</v>
      </c>
      <c r="M20606" t="s">
        <v>18</v>
      </c>
      <c r="N20606" t="s">
        <v>6157</v>
      </c>
    </row>
    <row r="20607" spans="1:14" x14ac:dyDescent="0.25">
      <c r="A20607">
        <v>15692</v>
      </c>
      <c r="B20607" s="6">
        <v>45041</v>
      </c>
      <c r="C20607" t="s">
        <v>106</v>
      </c>
      <c r="D20607" t="s">
        <v>108</v>
      </c>
      <c r="F20607" t="s">
        <v>27</v>
      </c>
      <c r="G20607">
        <v>0</v>
      </c>
      <c r="H20607">
        <v>43.17</v>
      </c>
      <c r="I20607">
        <v>0</v>
      </c>
      <c r="J20607" s="1">
        <v>141000</v>
      </c>
      <c r="K20607" s="1">
        <v>79904.7</v>
      </c>
      <c r="L20607" t="s">
        <v>18</v>
      </c>
      <c r="M20607" t="s">
        <v>18</v>
      </c>
      <c r="N20607" t="s">
        <v>6157</v>
      </c>
    </row>
    <row r="20608" spans="1:14" x14ac:dyDescent="0.25">
      <c r="A20608">
        <v>25908</v>
      </c>
      <c r="B20608" s="6">
        <v>45075</v>
      </c>
      <c r="C20608" t="s">
        <v>135</v>
      </c>
      <c r="D20608" t="s">
        <v>750</v>
      </c>
      <c r="E20608" t="s">
        <v>6124</v>
      </c>
      <c r="F20608" t="s">
        <v>73</v>
      </c>
      <c r="G20608">
        <v>0</v>
      </c>
      <c r="H20608">
        <v>49.18</v>
      </c>
      <c r="I20608">
        <v>160</v>
      </c>
      <c r="J20608" s="1">
        <v>90000</v>
      </c>
      <c r="K20608" s="1">
        <v>79900</v>
      </c>
      <c r="L20608" t="s">
        <v>18</v>
      </c>
      <c r="M20608" t="s">
        <v>18</v>
      </c>
      <c r="N20608" t="s">
        <v>6157</v>
      </c>
    </row>
    <row r="20609" spans="1:14" x14ac:dyDescent="0.25">
      <c r="A20609">
        <v>619</v>
      </c>
      <c r="B20609" s="6">
        <v>43398</v>
      </c>
      <c r="C20609" t="s">
        <v>216</v>
      </c>
      <c r="D20609" t="s">
        <v>740</v>
      </c>
      <c r="E20609" t="s">
        <v>741</v>
      </c>
      <c r="F20609" t="s">
        <v>73</v>
      </c>
      <c r="G20609">
        <v>0</v>
      </c>
      <c r="H20609">
        <v>252.4</v>
      </c>
      <c r="I20609">
        <v>253.59</v>
      </c>
      <c r="J20609" s="1">
        <v>177500</v>
      </c>
      <c r="K20609" s="1">
        <v>79875</v>
      </c>
      <c r="L20609" t="s">
        <v>17</v>
      </c>
      <c r="M20609" t="s">
        <v>18</v>
      </c>
      <c r="N20609" t="s">
        <v>6157</v>
      </c>
    </row>
    <row r="20610" spans="1:14" x14ac:dyDescent="0.25">
      <c r="A20610">
        <v>866</v>
      </c>
      <c r="B20610" s="6">
        <v>43773</v>
      </c>
      <c r="C20610" t="s">
        <v>106</v>
      </c>
      <c r="D20610" t="s">
        <v>939</v>
      </c>
      <c r="E20610" t="s">
        <v>939</v>
      </c>
      <c r="F20610" t="s">
        <v>27</v>
      </c>
      <c r="G20610">
        <v>0</v>
      </c>
      <c r="H20610">
        <v>42.9</v>
      </c>
      <c r="I20610">
        <v>0</v>
      </c>
      <c r="J20610" s="1">
        <v>110000</v>
      </c>
      <c r="K20610" s="1">
        <v>79827</v>
      </c>
      <c r="L20610" t="s">
        <v>17</v>
      </c>
      <c r="M20610" t="s">
        <v>18</v>
      </c>
      <c r="N20610" t="s">
        <v>6157</v>
      </c>
    </row>
    <row r="20611" spans="1:14" x14ac:dyDescent="0.25">
      <c r="A20611">
        <v>2134</v>
      </c>
      <c r="B20611" s="6">
        <v>44816</v>
      </c>
      <c r="C20611" t="s">
        <v>36</v>
      </c>
      <c r="D20611" t="s">
        <v>1618</v>
      </c>
      <c r="E20611" t="s">
        <v>1618</v>
      </c>
      <c r="F20611" t="s">
        <v>73</v>
      </c>
      <c r="G20611">
        <v>0</v>
      </c>
      <c r="H20611">
        <v>90</v>
      </c>
      <c r="I20611">
        <v>459.88</v>
      </c>
      <c r="J20611" s="1">
        <v>120000</v>
      </c>
      <c r="K20611" s="1">
        <v>79827</v>
      </c>
      <c r="L20611" t="s">
        <v>17</v>
      </c>
      <c r="M20611" t="s">
        <v>17</v>
      </c>
      <c r="N20611" t="s">
        <v>6157</v>
      </c>
    </row>
    <row r="20612" spans="1:14" x14ac:dyDescent="0.25">
      <c r="A20612">
        <v>19761</v>
      </c>
      <c r="B20612" s="6">
        <v>45035</v>
      </c>
      <c r="C20612" t="s">
        <v>106</v>
      </c>
      <c r="D20612" t="s">
        <v>1000</v>
      </c>
      <c r="F20612" t="s">
        <v>73</v>
      </c>
      <c r="G20612">
        <v>0</v>
      </c>
      <c r="H20612">
        <v>43.58</v>
      </c>
      <c r="I20612">
        <v>80.959999999999994</v>
      </c>
      <c r="J20612" s="1">
        <v>144000</v>
      </c>
      <c r="K20612" s="1">
        <v>79804.800000000003</v>
      </c>
      <c r="L20612" t="s">
        <v>18</v>
      </c>
      <c r="M20612" t="s">
        <v>18</v>
      </c>
      <c r="N20612" t="s">
        <v>6157</v>
      </c>
    </row>
    <row r="20613" spans="1:14" x14ac:dyDescent="0.25">
      <c r="A20613">
        <v>22769</v>
      </c>
      <c r="B20613" s="6">
        <v>45009</v>
      </c>
      <c r="C20613" t="s">
        <v>111</v>
      </c>
      <c r="D20613" t="s">
        <v>112</v>
      </c>
      <c r="F20613" t="s">
        <v>27</v>
      </c>
      <c r="G20613">
        <v>0</v>
      </c>
      <c r="H20613">
        <v>44</v>
      </c>
      <c r="I20613">
        <v>0</v>
      </c>
      <c r="J20613" s="1">
        <v>144000</v>
      </c>
      <c r="K20613" s="1">
        <v>79804.800000000003</v>
      </c>
      <c r="L20613" t="s">
        <v>18</v>
      </c>
      <c r="M20613" t="s">
        <v>18</v>
      </c>
      <c r="N20613" t="s">
        <v>151</v>
      </c>
    </row>
    <row r="20614" spans="1:14" x14ac:dyDescent="0.25">
      <c r="A20614">
        <v>24187</v>
      </c>
      <c r="B20614" s="6">
        <v>45044</v>
      </c>
      <c r="C20614" t="s">
        <v>111</v>
      </c>
      <c r="D20614" t="s">
        <v>112</v>
      </c>
      <c r="F20614" t="s">
        <v>27</v>
      </c>
      <c r="G20614">
        <v>0</v>
      </c>
      <c r="H20614">
        <v>41.45</v>
      </c>
      <c r="I20614">
        <v>0</v>
      </c>
      <c r="J20614" s="1">
        <v>144000</v>
      </c>
      <c r="K20614" s="1">
        <v>79804.800000000003</v>
      </c>
      <c r="L20614" t="s">
        <v>18</v>
      </c>
      <c r="M20614" t="s">
        <v>18</v>
      </c>
      <c r="N20614" t="s">
        <v>6157</v>
      </c>
    </row>
    <row r="20615" spans="1:14" x14ac:dyDescent="0.25">
      <c r="A20615">
        <v>24914</v>
      </c>
      <c r="B20615" s="6">
        <v>44992</v>
      </c>
      <c r="C20615" t="s">
        <v>40</v>
      </c>
      <c r="D20615" t="s">
        <v>1783</v>
      </c>
      <c r="E20615" t="s">
        <v>178</v>
      </c>
      <c r="F20615" t="s">
        <v>73</v>
      </c>
      <c r="G20615">
        <v>0</v>
      </c>
      <c r="H20615">
        <v>53.62</v>
      </c>
      <c r="I20615">
        <v>130</v>
      </c>
      <c r="J20615" s="1">
        <v>144000</v>
      </c>
      <c r="K20615" s="1">
        <v>79804.800000000003</v>
      </c>
      <c r="L20615" t="s">
        <v>18</v>
      </c>
      <c r="M20615" t="s">
        <v>18</v>
      </c>
      <c r="N20615" t="s">
        <v>151</v>
      </c>
    </row>
    <row r="20616" spans="1:14" x14ac:dyDescent="0.25">
      <c r="A20616">
        <v>13558</v>
      </c>
      <c r="B20616" s="6">
        <v>44981</v>
      </c>
      <c r="C20616" t="s">
        <v>19</v>
      </c>
      <c r="D20616" t="s">
        <v>1820</v>
      </c>
      <c r="F20616" t="s">
        <v>73</v>
      </c>
      <c r="G20616">
        <v>0</v>
      </c>
      <c r="H20616">
        <v>63.33</v>
      </c>
      <c r="I20616">
        <v>125</v>
      </c>
      <c r="J20616" s="1">
        <v>133000</v>
      </c>
      <c r="K20616" s="1">
        <v>79800</v>
      </c>
      <c r="L20616" t="s">
        <v>17</v>
      </c>
      <c r="M20616" t="s">
        <v>17</v>
      </c>
      <c r="N20616" t="s">
        <v>151</v>
      </c>
    </row>
    <row r="20617" spans="1:14" x14ac:dyDescent="0.25">
      <c r="A20617">
        <v>14595</v>
      </c>
      <c r="B20617" s="6">
        <v>45008</v>
      </c>
      <c r="C20617" t="s">
        <v>33</v>
      </c>
      <c r="D20617" t="s">
        <v>2723</v>
      </c>
      <c r="E20617" t="s">
        <v>2724</v>
      </c>
      <c r="F20617" t="s">
        <v>27</v>
      </c>
      <c r="G20617">
        <v>49.2</v>
      </c>
      <c r="H20617">
        <v>44.16</v>
      </c>
      <c r="I20617">
        <v>0</v>
      </c>
      <c r="J20617" s="1">
        <v>133000</v>
      </c>
      <c r="K20617" s="1">
        <v>79800</v>
      </c>
      <c r="L20617" t="s">
        <v>18</v>
      </c>
      <c r="M20617" t="s">
        <v>18</v>
      </c>
      <c r="N20617" t="s">
        <v>6157</v>
      </c>
    </row>
    <row r="20618" spans="1:14" x14ac:dyDescent="0.25">
      <c r="A20618">
        <v>15176</v>
      </c>
      <c r="B20618" s="6">
        <v>45048</v>
      </c>
      <c r="C20618" t="s">
        <v>28</v>
      </c>
      <c r="D20618" t="s">
        <v>1095</v>
      </c>
      <c r="F20618" t="s">
        <v>73</v>
      </c>
      <c r="G20618">
        <v>0</v>
      </c>
      <c r="H20618">
        <v>65.86</v>
      </c>
      <c r="I20618">
        <v>115.2</v>
      </c>
      <c r="J20618" s="1">
        <v>133000</v>
      </c>
      <c r="K20618" s="1">
        <v>79800</v>
      </c>
      <c r="L20618" t="s">
        <v>18</v>
      </c>
      <c r="M20618" t="s">
        <v>18</v>
      </c>
      <c r="N20618" t="s">
        <v>6157</v>
      </c>
    </row>
    <row r="20619" spans="1:14" x14ac:dyDescent="0.25">
      <c r="A20619">
        <v>18549</v>
      </c>
      <c r="B20619" s="6">
        <v>45076</v>
      </c>
      <c r="C20619" t="s">
        <v>28</v>
      </c>
      <c r="D20619" t="s">
        <v>1097</v>
      </c>
      <c r="F20619" t="s">
        <v>73</v>
      </c>
      <c r="G20619">
        <v>67.790000000000006</v>
      </c>
      <c r="H20619">
        <v>67.790000000000006</v>
      </c>
      <c r="I20619">
        <v>312</v>
      </c>
      <c r="J20619" s="1">
        <v>133000</v>
      </c>
      <c r="K20619" s="1">
        <v>79800</v>
      </c>
      <c r="L20619" t="s">
        <v>17</v>
      </c>
      <c r="M20619" t="s">
        <v>18</v>
      </c>
      <c r="N20619" t="s">
        <v>6157</v>
      </c>
    </row>
    <row r="20620" spans="1:14" x14ac:dyDescent="0.25">
      <c r="A20620">
        <v>20327</v>
      </c>
      <c r="B20620" s="6">
        <v>44986</v>
      </c>
      <c r="C20620" t="s">
        <v>135</v>
      </c>
      <c r="D20620" t="s">
        <v>2442</v>
      </c>
      <c r="F20620" t="s">
        <v>73</v>
      </c>
      <c r="G20620">
        <v>0</v>
      </c>
      <c r="H20620">
        <v>49.35</v>
      </c>
      <c r="I20620">
        <v>250</v>
      </c>
      <c r="J20620" s="1">
        <v>133000</v>
      </c>
      <c r="K20620" s="1">
        <v>79800</v>
      </c>
      <c r="L20620" t="s">
        <v>18</v>
      </c>
      <c r="M20620" t="s">
        <v>18</v>
      </c>
      <c r="N20620" t="s">
        <v>151</v>
      </c>
    </row>
    <row r="20621" spans="1:14" x14ac:dyDescent="0.25">
      <c r="A20621">
        <v>20478</v>
      </c>
      <c r="B20621" s="6">
        <v>45068</v>
      </c>
      <c r="C20621" t="s">
        <v>135</v>
      </c>
      <c r="D20621" t="s">
        <v>1868</v>
      </c>
      <c r="F20621" t="s">
        <v>27</v>
      </c>
      <c r="G20621">
        <v>0</v>
      </c>
      <c r="H20621">
        <v>49.93</v>
      </c>
      <c r="I20621">
        <v>0</v>
      </c>
      <c r="J20621" s="1">
        <v>133000</v>
      </c>
      <c r="K20621" s="1">
        <v>79800</v>
      </c>
      <c r="L20621" t="s">
        <v>18</v>
      </c>
      <c r="M20621" t="s">
        <v>18</v>
      </c>
      <c r="N20621" t="s">
        <v>151</v>
      </c>
    </row>
    <row r="20622" spans="1:14" x14ac:dyDescent="0.25">
      <c r="A20622">
        <v>20875</v>
      </c>
      <c r="B20622" s="6">
        <v>45075</v>
      </c>
      <c r="C20622" t="s">
        <v>91</v>
      </c>
      <c r="D20622" t="s">
        <v>884</v>
      </c>
      <c r="F20622" t="s">
        <v>27</v>
      </c>
      <c r="G20622">
        <v>72.47</v>
      </c>
      <c r="H20622">
        <v>44.15</v>
      </c>
      <c r="I20622">
        <v>0</v>
      </c>
      <c r="J20622" s="1">
        <v>121492.33</v>
      </c>
      <c r="K20622" s="1">
        <v>79800</v>
      </c>
      <c r="L20622" t="s">
        <v>18</v>
      </c>
      <c r="M20622" t="s">
        <v>18</v>
      </c>
      <c r="N20622" t="s">
        <v>6157</v>
      </c>
    </row>
    <row r="20623" spans="1:14" x14ac:dyDescent="0.25">
      <c r="A20623">
        <v>21673</v>
      </c>
      <c r="B20623" s="6">
        <v>45007</v>
      </c>
      <c r="C20623" t="s">
        <v>111</v>
      </c>
      <c r="D20623" t="s">
        <v>112</v>
      </c>
      <c r="E20623" t="s">
        <v>1445</v>
      </c>
      <c r="F20623" t="s">
        <v>27</v>
      </c>
      <c r="G20623">
        <v>0</v>
      </c>
      <c r="H20623">
        <v>43.72</v>
      </c>
      <c r="I20623">
        <v>0</v>
      </c>
      <c r="J20623" s="1">
        <v>133000</v>
      </c>
      <c r="K20623" s="1">
        <v>79800</v>
      </c>
      <c r="L20623" t="s">
        <v>17</v>
      </c>
      <c r="M20623" t="s">
        <v>17</v>
      </c>
      <c r="N20623" t="s">
        <v>6157</v>
      </c>
    </row>
    <row r="20624" spans="1:14" x14ac:dyDescent="0.25">
      <c r="A20624">
        <v>22121</v>
      </c>
      <c r="B20624" s="6">
        <v>45013</v>
      </c>
      <c r="C20624" t="s">
        <v>111</v>
      </c>
      <c r="D20624" t="s">
        <v>1382</v>
      </c>
      <c r="E20624" t="s">
        <v>1594</v>
      </c>
      <c r="F20624" t="s">
        <v>27</v>
      </c>
      <c r="G20624">
        <v>0</v>
      </c>
      <c r="H20624">
        <v>45.76</v>
      </c>
      <c r="I20624">
        <v>0</v>
      </c>
      <c r="J20624" s="1">
        <v>133000</v>
      </c>
      <c r="K20624" s="1">
        <v>79800</v>
      </c>
      <c r="L20624" t="s">
        <v>18</v>
      </c>
      <c r="M20624" t="s">
        <v>18</v>
      </c>
      <c r="N20624" t="s">
        <v>6157</v>
      </c>
    </row>
    <row r="20625" spans="1:14" x14ac:dyDescent="0.25">
      <c r="A20625">
        <v>22810</v>
      </c>
      <c r="B20625" s="6">
        <v>45054</v>
      </c>
      <c r="C20625" t="s">
        <v>111</v>
      </c>
      <c r="D20625" t="s">
        <v>112</v>
      </c>
      <c r="F20625" t="s">
        <v>27</v>
      </c>
      <c r="G20625">
        <v>45.04</v>
      </c>
      <c r="H20625">
        <v>45.04</v>
      </c>
      <c r="I20625">
        <v>0</v>
      </c>
      <c r="J20625" s="1">
        <v>133000</v>
      </c>
      <c r="K20625" s="1">
        <v>79800</v>
      </c>
      <c r="L20625" t="s">
        <v>18</v>
      </c>
      <c r="M20625" t="s">
        <v>18</v>
      </c>
      <c r="N20625" t="s">
        <v>6157</v>
      </c>
    </row>
    <row r="20626" spans="1:14" x14ac:dyDescent="0.25">
      <c r="A20626">
        <v>23015</v>
      </c>
      <c r="B20626" s="6">
        <v>45012</v>
      </c>
      <c r="C20626" t="s">
        <v>106</v>
      </c>
      <c r="D20626" t="s">
        <v>452</v>
      </c>
      <c r="E20626" t="s">
        <v>452</v>
      </c>
      <c r="F20626" t="s">
        <v>27</v>
      </c>
      <c r="G20626">
        <v>0</v>
      </c>
      <c r="H20626">
        <v>47.13</v>
      </c>
      <c r="I20626">
        <v>0</v>
      </c>
      <c r="J20626" s="1">
        <v>133000</v>
      </c>
      <c r="K20626" s="1">
        <v>79800</v>
      </c>
      <c r="L20626" t="s">
        <v>18</v>
      </c>
      <c r="M20626" t="s">
        <v>18</v>
      </c>
      <c r="N20626" t="s">
        <v>151</v>
      </c>
    </row>
    <row r="20627" spans="1:14" x14ac:dyDescent="0.25">
      <c r="A20627">
        <v>23283</v>
      </c>
      <c r="B20627" s="6">
        <v>45026</v>
      </c>
      <c r="C20627" t="s">
        <v>111</v>
      </c>
      <c r="D20627" t="s">
        <v>662</v>
      </c>
      <c r="F20627" t="s">
        <v>27</v>
      </c>
      <c r="G20627">
        <v>48.01</v>
      </c>
      <c r="H20627">
        <v>40.82</v>
      </c>
      <c r="I20627">
        <v>0</v>
      </c>
      <c r="J20627" s="1">
        <v>133000</v>
      </c>
      <c r="K20627" s="1">
        <v>79800</v>
      </c>
      <c r="L20627" t="s">
        <v>18</v>
      </c>
      <c r="M20627" t="s">
        <v>18</v>
      </c>
      <c r="N20627" t="s">
        <v>6157</v>
      </c>
    </row>
    <row r="20628" spans="1:14" x14ac:dyDescent="0.25">
      <c r="A20628">
        <v>23502</v>
      </c>
      <c r="B20628" s="6">
        <v>45082</v>
      </c>
      <c r="C20628" t="s">
        <v>135</v>
      </c>
      <c r="D20628" t="s">
        <v>201</v>
      </c>
      <c r="E20628" t="s">
        <v>6029</v>
      </c>
      <c r="F20628" t="s">
        <v>73</v>
      </c>
      <c r="G20628">
        <v>0</v>
      </c>
      <c r="H20628">
        <v>45.47</v>
      </c>
      <c r="I20628">
        <v>166</v>
      </c>
      <c r="J20628" s="1">
        <v>133000</v>
      </c>
      <c r="K20628" s="1">
        <v>79800</v>
      </c>
      <c r="L20628" t="s">
        <v>17</v>
      </c>
      <c r="M20628" t="s">
        <v>18</v>
      </c>
      <c r="N20628" t="s">
        <v>6157</v>
      </c>
    </row>
    <row r="20629" spans="1:14" x14ac:dyDescent="0.25">
      <c r="A20629">
        <v>23765</v>
      </c>
      <c r="B20629" s="6">
        <v>45083</v>
      </c>
      <c r="C20629" t="s">
        <v>88</v>
      </c>
      <c r="D20629" t="s">
        <v>1262</v>
      </c>
      <c r="E20629" t="s">
        <v>6041</v>
      </c>
      <c r="F20629" t="s">
        <v>73</v>
      </c>
      <c r="G20629">
        <v>0</v>
      </c>
      <c r="H20629">
        <v>43.26</v>
      </c>
      <c r="I20629">
        <v>210</v>
      </c>
      <c r="J20629" s="1">
        <v>97000</v>
      </c>
      <c r="K20629" s="1">
        <v>79800</v>
      </c>
      <c r="L20629" t="s">
        <v>18</v>
      </c>
      <c r="M20629" t="s">
        <v>18</v>
      </c>
      <c r="N20629" t="s">
        <v>6157</v>
      </c>
    </row>
    <row r="20630" spans="1:14" x14ac:dyDescent="0.25">
      <c r="A20630">
        <v>23813</v>
      </c>
      <c r="B20630" s="6">
        <v>45000</v>
      </c>
      <c r="C20630" t="s">
        <v>33</v>
      </c>
      <c r="D20630" t="s">
        <v>1437</v>
      </c>
      <c r="F20630" t="s">
        <v>73</v>
      </c>
      <c r="G20630">
        <v>0</v>
      </c>
      <c r="H20630">
        <v>85</v>
      </c>
      <c r="I20630">
        <v>179.92</v>
      </c>
      <c r="J20630" s="1">
        <v>133000</v>
      </c>
      <c r="K20630" s="1">
        <v>79800</v>
      </c>
      <c r="L20630" t="s">
        <v>18</v>
      </c>
      <c r="M20630" t="s">
        <v>18</v>
      </c>
      <c r="N20630" t="s">
        <v>6157</v>
      </c>
    </row>
    <row r="20631" spans="1:14" x14ac:dyDescent="0.25">
      <c r="A20631">
        <v>24207</v>
      </c>
      <c r="B20631" s="6">
        <v>45028</v>
      </c>
      <c r="C20631" t="s">
        <v>40</v>
      </c>
      <c r="D20631" t="s">
        <v>387</v>
      </c>
      <c r="F20631" t="s">
        <v>27</v>
      </c>
      <c r="G20631">
        <v>0</v>
      </c>
      <c r="H20631">
        <v>43.68</v>
      </c>
      <c r="I20631">
        <v>0</v>
      </c>
      <c r="J20631" s="1">
        <v>133000</v>
      </c>
      <c r="K20631" s="1">
        <v>79800</v>
      </c>
      <c r="L20631" t="s">
        <v>18</v>
      </c>
      <c r="M20631" t="s">
        <v>18</v>
      </c>
      <c r="N20631" t="s">
        <v>6157</v>
      </c>
    </row>
    <row r="20632" spans="1:14" x14ac:dyDescent="0.25">
      <c r="A20632">
        <v>24500</v>
      </c>
      <c r="B20632" s="6">
        <v>44984</v>
      </c>
      <c r="C20632" t="s">
        <v>106</v>
      </c>
      <c r="D20632" t="s">
        <v>452</v>
      </c>
      <c r="E20632" t="s">
        <v>452</v>
      </c>
      <c r="F20632" t="s">
        <v>27</v>
      </c>
      <c r="G20632">
        <v>0</v>
      </c>
      <c r="H20632">
        <v>59.75</v>
      </c>
      <c r="I20632">
        <v>0</v>
      </c>
      <c r="J20632" s="1">
        <v>133000</v>
      </c>
      <c r="K20632" s="1">
        <v>79800</v>
      </c>
      <c r="L20632" t="s">
        <v>18</v>
      </c>
      <c r="M20632" t="s">
        <v>18</v>
      </c>
      <c r="N20632" t="s">
        <v>151</v>
      </c>
    </row>
    <row r="20633" spans="1:14" x14ac:dyDescent="0.25">
      <c r="A20633">
        <v>24529</v>
      </c>
      <c r="B20633" s="6">
        <v>45030</v>
      </c>
      <c r="C20633" t="s">
        <v>106</v>
      </c>
      <c r="D20633" t="s">
        <v>108</v>
      </c>
      <c r="F20633" t="s">
        <v>27</v>
      </c>
      <c r="G20633">
        <v>0</v>
      </c>
      <c r="H20633">
        <v>41.19</v>
      </c>
      <c r="I20633">
        <v>0</v>
      </c>
      <c r="J20633" s="1">
        <v>133000</v>
      </c>
      <c r="K20633" s="1">
        <v>79800</v>
      </c>
      <c r="L20633" t="s">
        <v>18</v>
      </c>
      <c r="M20633" t="s">
        <v>18</v>
      </c>
      <c r="N20633" t="s">
        <v>6157</v>
      </c>
    </row>
    <row r="20634" spans="1:14" x14ac:dyDescent="0.25">
      <c r="A20634">
        <v>24976</v>
      </c>
      <c r="B20634" s="6">
        <v>44959</v>
      </c>
      <c r="C20634" t="s">
        <v>106</v>
      </c>
      <c r="D20634" t="s">
        <v>108</v>
      </c>
      <c r="E20634" t="s">
        <v>108</v>
      </c>
      <c r="F20634" t="s">
        <v>27</v>
      </c>
      <c r="G20634">
        <v>0</v>
      </c>
      <c r="H20634">
        <v>40.26</v>
      </c>
      <c r="I20634">
        <v>0</v>
      </c>
      <c r="J20634" s="1">
        <v>133000</v>
      </c>
      <c r="K20634" s="1">
        <v>79800</v>
      </c>
      <c r="L20634" t="s">
        <v>18</v>
      </c>
      <c r="M20634" t="s">
        <v>18</v>
      </c>
      <c r="N20634" t="s">
        <v>151</v>
      </c>
    </row>
    <row r="20635" spans="1:14" x14ac:dyDescent="0.25">
      <c r="A20635">
        <v>24987</v>
      </c>
      <c r="B20635" s="6">
        <v>45042</v>
      </c>
      <c r="C20635" t="s">
        <v>111</v>
      </c>
      <c r="D20635" t="s">
        <v>112</v>
      </c>
      <c r="F20635" t="s">
        <v>27</v>
      </c>
      <c r="G20635">
        <v>41.45</v>
      </c>
      <c r="H20635">
        <v>41.45</v>
      </c>
      <c r="I20635">
        <v>0</v>
      </c>
      <c r="J20635" s="1">
        <v>133000</v>
      </c>
      <c r="K20635" s="1">
        <v>79800</v>
      </c>
      <c r="L20635" t="s">
        <v>18</v>
      </c>
      <c r="M20635" t="s">
        <v>18</v>
      </c>
      <c r="N20635" t="s">
        <v>6157</v>
      </c>
    </row>
    <row r="20636" spans="1:14" x14ac:dyDescent="0.25">
      <c r="A20636">
        <v>25113</v>
      </c>
      <c r="B20636" s="6">
        <v>45044</v>
      </c>
      <c r="C20636" t="s">
        <v>111</v>
      </c>
      <c r="D20636" t="s">
        <v>112</v>
      </c>
      <c r="F20636" t="s">
        <v>27</v>
      </c>
      <c r="G20636">
        <v>0</v>
      </c>
      <c r="H20636">
        <v>40.54</v>
      </c>
      <c r="I20636">
        <v>0</v>
      </c>
      <c r="J20636" s="1">
        <v>133000</v>
      </c>
      <c r="K20636" s="1">
        <v>79800</v>
      </c>
      <c r="L20636" t="s">
        <v>18</v>
      </c>
      <c r="M20636" t="s">
        <v>18</v>
      </c>
      <c r="N20636" t="s">
        <v>6157</v>
      </c>
    </row>
    <row r="20637" spans="1:14" x14ac:dyDescent="0.25">
      <c r="A20637">
        <v>25248</v>
      </c>
      <c r="B20637" s="6">
        <v>45033</v>
      </c>
      <c r="C20637" t="s">
        <v>106</v>
      </c>
      <c r="D20637" t="s">
        <v>457</v>
      </c>
      <c r="E20637" t="s">
        <v>4112</v>
      </c>
      <c r="F20637" t="s">
        <v>27</v>
      </c>
      <c r="G20637">
        <v>0</v>
      </c>
      <c r="H20637">
        <v>41.19</v>
      </c>
      <c r="I20637">
        <v>0</v>
      </c>
      <c r="J20637" s="1">
        <v>133000</v>
      </c>
      <c r="K20637" s="1">
        <v>79800</v>
      </c>
      <c r="L20637" t="s">
        <v>18</v>
      </c>
      <c r="M20637" t="s">
        <v>18</v>
      </c>
      <c r="N20637" t="s">
        <v>6157</v>
      </c>
    </row>
    <row r="20638" spans="1:14" x14ac:dyDescent="0.25">
      <c r="A20638">
        <v>17156</v>
      </c>
      <c r="B20638" s="6">
        <v>44823</v>
      </c>
      <c r="C20638" t="s">
        <v>91</v>
      </c>
      <c r="D20638" t="s">
        <v>1545</v>
      </c>
      <c r="E20638" t="s">
        <v>2870</v>
      </c>
      <c r="F20638" t="s">
        <v>27</v>
      </c>
      <c r="G20638">
        <v>0</v>
      </c>
      <c r="H20638">
        <v>49.47</v>
      </c>
      <c r="I20638">
        <v>0</v>
      </c>
      <c r="J20638" s="1">
        <v>143950</v>
      </c>
      <c r="K20638" s="1">
        <v>79777.09</v>
      </c>
      <c r="L20638" t="s">
        <v>18</v>
      </c>
      <c r="M20638" t="s">
        <v>18</v>
      </c>
      <c r="N20638" t="s">
        <v>6157</v>
      </c>
    </row>
    <row r="20639" spans="1:14" x14ac:dyDescent="0.25">
      <c r="A20639">
        <v>19245</v>
      </c>
      <c r="B20639" s="6">
        <v>44915</v>
      </c>
      <c r="C20639" t="s">
        <v>111</v>
      </c>
      <c r="D20639" t="s">
        <v>112</v>
      </c>
      <c r="E20639" t="s">
        <v>2049</v>
      </c>
      <c r="F20639" t="s">
        <v>27</v>
      </c>
      <c r="G20639">
        <v>0</v>
      </c>
      <c r="H20639">
        <v>66</v>
      </c>
      <c r="I20639">
        <v>0</v>
      </c>
      <c r="J20639" s="1">
        <v>132893</v>
      </c>
      <c r="K20639" s="1">
        <v>79735.8</v>
      </c>
      <c r="L20639" t="s">
        <v>17</v>
      </c>
      <c r="M20639" t="s">
        <v>17</v>
      </c>
      <c r="N20639" t="s">
        <v>6157</v>
      </c>
    </row>
    <row r="20640" spans="1:14" x14ac:dyDescent="0.25">
      <c r="A20640">
        <v>16924</v>
      </c>
      <c r="B20640" s="6">
        <v>44564</v>
      </c>
      <c r="C20640" t="s">
        <v>28</v>
      </c>
      <c r="D20640" t="s">
        <v>29</v>
      </c>
      <c r="E20640" t="s">
        <v>3410</v>
      </c>
      <c r="F20640" t="s">
        <v>73</v>
      </c>
      <c r="G20640">
        <v>0</v>
      </c>
      <c r="H20640">
        <v>63</v>
      </c>
      <c r="I20640">
        <v>181.5</v>
      </c>
      <c r="J20640" s="1">
        <v>143856.46</v>
      </c>
      <c r="K20640" s="1">
        <v>79725.25</v>
      </c>
      <c r="L20640" t="s">
        <v>18</v>
      </c>
      <c r="M20640" t="s">
        <v>18</v>
      </c>
      <c r="N20640" t="s">
        <v>6157</v>
      </c>
    </row>
    <row r="20641" spans="1:14" x14ac:dyDescent="0.25">
      <c r="A20641">
        <v>18102</v>
      </c>
      <c r="B20641" s="6">
        <v>44825</v>
      </c>
      <c r="C20641" t="s">
        <v>28</v>
      </c>
      <c r="D20641" t="s">
        <v>1097</v>
      </c>
      <c r="E20641" t="s">
        <v>5497</v>
      </c>
      <c r="F20641" t="s">
        <v>73</v>
      </c>
      <c r="G20641">
        <v>0</v>
      </c>
      <c r="H20641">
        <v>68.099999999999994</v>
      </c>
      <c r="I20641">
        <v>0</v>
      </c>
      <c r="J20641" s="1">
        <v>118000</v>
      </c>
      <c r="K20641" s="1">
        <v>79720.800000000003</v>
      </c>
      <c r="L20641" t="s">
        <v>17</v>
      </c>
      <c r="M20641" t="s">
        <v>18</v>
      </c>
      <c r="N20641" t="s">
        <v>6157</v>
      </c>
    </row>
    <row r="20642" spans="1:14" x14ac:dyDescent="0.25">
      <c r="A20642">
        <v>16472</v>
      </c>
      <c r="B20642" s="6">
        <v>44868</v>
      </c>
      <c r="C20642" t="s">
        <v>111</v>
      </c>
      <c r="D20642" t="s">
        <v>662</v>
      </c>
      <c r="E20642" t="s">
        <v>662</v>
      </c>
      <c r="F20642" t="s">
        <v>27</v>
      </c>
      <c r="G20642">
        <v>0</v>
      </c>
      <c r="H20642">
        <v>64.81</v>
      </c>
      <c r="I20642">
        <v>0</v>
      </c>
      <c r="J20642" s="1">
        <v>143811.94</v>
      </c>
      <c r="K20642" s="1">
        <v>79700.58</v>
      </c>
      <c r="L20642" t="s">
        <v>18</v>
      </c>
      <c r="M20642" t="s">
        <v>18</v>
      </c>
      <c r="N20642" t="s">
        <v>6157</v>
      </c>
    </row>
    <row r="20643" spans="1:14" x14ac:dyDescent="0.25">
      <c r="A20643">
        <v>10770</v>
      </c>
      <c r="B20643" s="6">
        <v>45089</v>
      </c>
      <c r="C20643" t="s">
        <v>19</v>
      </c>
      <c r="D20643" t="s">
        <v>2810</v>
      </c>
      <c r="E20643" t="s">
        <v>4012</v>
      </c>
      <c r="F20643" t="s">
        <v>73</v>
      </c>
      <c r="G20643">
        <v>61.16</v>
      </c>
      <c r="H20643">
        <v>61.16</v>
      </c>
      <c r="I20643">
        <v>251.7</v>
      </c>
      <c r="J20643" s="1">
        <v>79601.440000000002</v>
      </c>
      <c r="K20643" s="1">
        <v>79700</v>
      </c>
      <c r="L20643" t="s">
        <v>18</v>
      </c>
      <c r="M20643" t="s">
        <v>18</v>
      </c>
      <c r="N20643" t="s">
        <v>6157</v>
      </c>
    </row>
    <row r="20644" spans="1:14" x14ac:dyDescent="0.25">
      <c r="A20644">
        <v>13417</v>
      </c>
      <c r="B20644" s="6">
        <v>45083</v>
      </c>
      <c r="C20644" t="s">
        <v>106</v>
      </c>
      <c r="D20644" t="s">
        <v>4729</v>
      </c>
      <c r="F20644" t="s">
        <v>73</v>
      </c>
      <c r="G20644">
        <v>0</v>
      </c>
      <c r="H20644">
        <v>38.840000000000003</v>
      </c>
      <c r="I20644">
        <v>300</v>
      </c>
      <c r="J20644" s="1">
        <v>132700</v>
      </c>
      <c r="K20644" s="1">
        <v>79700</v>
      </c>
      <c r="L20644" t="s">
        <v>18</v>
      </c>
      <c r="M20644" t="s">
        <v>18</v>
      </c>
      <c r="N20644" t="s">
        <v>6157</v>
      </c>
    </row>
    <row r="20645" spans="1:14" x14ac:dyDescent="0.25">
      <c r="A20645">
        <v>20823</v>
      </c>
      <c r="B20645" s="6">
        <v>45120</v>
      </c>
      <c r="C20645" t="s">
        <v>82</v>
      </c>
      <c r="D20645" t="s">
        <v>1366</v>
      </c>
      <c r="F20645" t="s">
        <v>73</v>
      </c>
      <c r="G20645">
        <v>44.06</v>
      </c>
      <c r="H20645">
        <v>44.06</v>
      </c>
      <c r="I20645">
        <v>120.41</v>
      </c>
      <c r="J20645" s="1">
        <v>62000</v>
      </c>
      <c r="K20645" s="1">
        <v>79700</v>
      </c>
      <c r="L20645" t="s">
        <v>18</v>
      </c>
      <c r="M20645" t="s">
        <v>18</v>
      </c>
      <c r="N20645" t="s">
        <v>6157</v>
      </c>
    </row>
    <row r="20646" spans="1:14" x14ac:dyDescent="0.25">
      <c r="A20646">
        <v>10837</v>
      </c>
      <c r="B20646" s="6">
        <v>43732</v>
      </c>
      <c r="C20646" t="s">
        <v>28</v>
      </c>
      <c r="D20646" t="s">
        <v>29</v>
      </c>
      <c r="E20646" t="s">
        <v>3990</v>
      </c>
      <c r="F20646" t="s">
        <v>73</v>
      </c>
      <c r="G20646">
        <v>0</v>
      </c>
      <c r="H20646">
        <v>64</v>
      </c>
      <c r="I20646">
        <v>180</v>
      </c>
      <c r="J20646" s="1">
        <v>140000</v>
      </c>
      <c r="K20646" s="1">
        <v>79697.7</v>
      </c>
      <c r="L20646" t="s">
        <v>18</v>
      </c>
      <c r="M20646" t="s">
        <v>18</v>
      </c>
      <c r="N20646" t="s">
        <v>6157</v>
      </c>
    </row>
    <row r="20647" spans="1:14" x14ac:dyDescent="0.25">
      <c r="A20647">
        <v>13104</v>
      </c>
      <c r="B20647" s="6">
        <v>44915</v>
      </c>
      <c r="C20647" t="s">
        <v>111</v>
      </c>
      <c r="D20647" t="s">
        <v>662</v>
      </c>
      <c r="E20647" t="s">
        <v>2120</v>
      </c>
      <c r="F20647" t="s">
        <v>27</v>
      </c>
      <c r="G20647">
        <v>0</v>
      </c>
      <c r="H20647">
        <v>42</v>
      </c>
      <c r="I20647">
        <v>0</v>
      </c>
      <c r="J20647" s="1">
        <v>132800</v>
      </c>
      <c r="K20647" s="1">
        <v>79680</v>
      </c>
      <c r="L20647" t="s">
        <v>17</v>
      </c>
      <c r="M20647" t="s">
        <v>18</v>
      </c>
      <c r="N20647" t="s">
        <v>6157</v>
      </c>
    </row>
    <row r="20648" spans="1:14" x14ac:dyDescent="0.25">
      <c r="A20648">
        <v>13549</v>
      </c>
      <c r="B20648" s="6">
        <v>44937</v>
      </c>
      <c r="C20648" t="s">
        <v>28</v>
      </c>
      <c r="D20648" t="s">
        <v>4362</v>
      </c>
      <c r="E20648" t="s">
        <v>4750</v>
      </c>
      <c r="F20648" t="s">
        <v>73</v>
      </c>
      <c r="G20648">
        <v>0</v>
      </c>
      <c r="H20648">
        <v>91.08</v>
      </c>
      <c r="I20648">
        <v>220</v>
      </c>
      <c r="J20648" s="1">
        <v>132760</v>
      </c>
      <c r="K20648" s="1">
        <v>79656</v>
      </c>
      <c r="L20648" t="s">
        <v>17</v>
      </c>
      <c r="M20648" t="s">
        <v>18</v>
      </c>
      <c r="N20648" t="s">
        <v>6157</v>
      </c>
    </row>
    <row r="20649" spans="1:14" x14ac:dyDescent="0.25">
      <c r="A20649">
        <v>18072</v>
      </c>
      <c r="B20649" s="6">
        <v>44861</v>
      </c>
      <c r="C20649" t="s">
        <v>28</v>
      </c>
      <c r="D20649" t="s">
        <v>1095</v>
      </c>
      <c r="E20649" t="s">
        <v>1095</v>
      </c>
      <c r="F20649" t="s">
        <v>73</v>
      </c>
      <c r="G20649">
        <v>0</v>
      </c>
      <c r="H20649">
        <v>67.569999999999993</v>
      </c>
      <c r="I20649">
        <v>150</v>
      </c>
      <c r="J20649" s="1">
        <v>133446.87</v>
      </c>
      <c r="K20649" s="1">
        <v>79654.44</v>
      </c>
      <c r="L20649" t="s">
        <v>18</v>
      </c>
      <c r="M20649" t="s">
        <v>18</v>
      </c>
      <c r="N20649" t="s">
        <v>6157</v>
      </c>
    </row>
    <row r="20650" spans="1:14" x14ac:dyDescent="0.25">
      <c r="A20650">
        <v>17964</v>
      </c>
      <c r="B20650" s="6">
        <v>45027</v>
      </c>
      <c r="C20650" t="s">
        <v>111</v>
      </c>
      <c r="D20650" t="s">
        <v>2165</v>
      </c>
      <c r="E20650" t="s">
        <v>2166</v>
      </c>
      <c r="F20650" t="s">
        <v>73</v>
      </c>
      <c r="G20650">
        <v>0</v>
      </c>
      <c r="H20650">
        <v>54.66</v>
      </c>
      <c r="I20650">
        <v>130.68</v>
      </c>
      <c r="J20650" s="1">
        <v>132701.69</v>
      </c>
      <c r="K20650" s="1">
        <v>79621.009999999995</v>
      </c>
      <c r="L20650" t="s">
        <v>18</v>
      </c>
      <c r="M20650" t="s">
        <v>18</v>
      </c>
      <c r="N20650" t="s">
        <v>6157</v>
      </c>
    </row>
    <row r="20651" spans="1:14" x14ac:dyDescent="0.25">
      <c r="A20651">
        <v>20523</v>
      </c>
      <c r="B20651" s="6">
        <v>44888</v>
      </c>
      <c r="C20651" t="s">
        <v>28</v>
      </c>
      <c r="D20651" t="s">
        <v>5817</v>
      </c>
      <c r="E20651" t="s">
        <v>816</v>
      </c>
      <c r="F20651" t="s">
        <v>73</v>
      </c>
      <c r="G20651">
        <v>0</v>
      </c>
      <c r="H20651">
        <v>44.76</v>
      </c>
      <c r="I20651">
        <v>250.63</v>
      </c>
      <c r="J20651" s="1">
        <v>79600.94</v>
      </c>
      <c r="K20651" s="1">
        <v>79600.94</v>
      </c>
      <c r="L20651" t="s">
        <v>18</v>
      </c>
      <c r="M20651" t="s">
        <v>18</v>
      </c>
      <c r="N20651" t="s">
        <v>6156</v>
      </c>
    </row>
    <row r="20652" spans="1:14" x14ac:dyDescent="0.25">
      <c r="A20652">
        <v>17981</v>
      </c>
      <c r="B20652" s="6">
        <v>45075</v>
      </c>
      <c r="C20652" t="s">
        <v>111</v>
      </c>
      <c r="D20652" t="s">
        <v>662</v>
      </c>
      <c r="F20652" t="s">
        <v>73</v>
      </c>
      <c r="G20652">
        <v>26.19</v>
      </c>
      <c r="H20652">
        <v>25.87</v>
      </c>
      <c r="I20652">
        <v>26.19</v>
      </c>
      <c r="J20652" s="1">
        <v>87000</v>
      </c>
      <c r="K20652" s="1">
        <v>79600</v>
      </c>
      <c r="L20652" t="s">
        <v>17</v>
      </c>
      <c r="M20652" t="s">
        <v>18</v>
      </c>
      <c r="N20652" t="s">
        <v>6157</v>
      </c>
    </row>
    <row r="20653" spans="1:14" x14ac:dyDescent="0.25">
      <c r="A20653">
        <v>15326</v>
      </c>
      <c r="B20653" s="6">
        <v>45007</v>
      </c>
      <c r="C20653" t="s">
        <v>111</v>
      </c>
      <c r="D20653" t="s">
        <v>2165</v>
      </c>
      <c r="E20653" t="s">
        <v>2806</v>
      </c>
      <c r="F20653" t="s">
        <v>73</v>
      </c>
      <c r="G20653">
        <v>0</v>
      </c>
      <c r="H20653">
        <v>55.35</v>
      </c>
      <c r="I20653">
        <v>160</v>
      </c>
      <c r="J20653" s="1">
        <v>132660.6</v>
      </c>
      <c r="K20653" s="1">
        <v>79596.36</v>
      </c>
      <c r="L20653" t="s">
        <v>18</v>
      </c>
      <c r="M20653" t="s">
        <v>18</v>
      </c>
      <c r="N20653" t="s">
        <v>6157</v>
      </c>
    </row>
    <row r="20654" spans="1:14" x14ac:dyDescent="0.25">
      <c r="A20654">
        <v>23517</v>
      </c>
      <c r="B20654" s="6">
        <v>44872</v>
      </c>
      <c r="C20654" t="s">
        <v>111</v>
      </c>
      <c r="D20654" t="s">
        <v>122</v>
      </c>
      <c r="E20654" t="s">
        <v>122</v>
      </c>
      <c r="F20654" t="s">
        <v>27</v>
      </c>
      <c r="G20654">
        <v>0</v>
      </c>
      <c r="H20654">
        <v>46.47</v>
      </c>
      <c r="I20654">
        <v>0</v>
      </c>
      <c r="J20654" s="1">
        <v>143608.87</v>
      </c>
      <c r="K20654" s="1">
        <v>79588.039999999994</v>
      </c>
      <c r="L20654" t="s">
        <v>17</v>
      </c>
      <c r="M20654" t="s">
        <v>18</v>
      </c>
      <c r="N20654" t="s">
        <v>6157</v>
      </c>
    </row>
    <row r="20655" spans="1:14" x14ac:dyDescent="0.25">
      <c r="A20655">
        <v>12008</v>
      </c>
      <c r="B20655" s="6">
        <v>45055</v>
      </c>
      <c r="C20655" t="s">
        <v>111</v>
      </c>
      <c r="D20655" t="s">
        <v>2165</v>
      </c>
      <c r="F20655" t="s">
        <v>73</v>
      </c>
      <c r="G20655">
        <v>0</v>
      </c>
      <c r="H20655">
        <v>56.12</v>
      </c>
      <c r="I20655">
        <v>187.5</v>
      </c>
      <c r="J20655" s="1">
        <v>132591.98000000001</v>
      </c>
      <c r="K20655" s="1">
        <v>79555.179999999993</v>
      </c>
      <c r="L20655" t="s">
        <v>17</v>
      </c>
      <c r="M20655" t="s">
        <v>18</v>
      </c>
      <c r="N20655" t="s">
        <v>6157</v>
      </c>
    </row>
    <row r="20656" spans="1:14" x14ac:dyDescent="0.25">
      <c r="A20656">
        <v>15091</v>
      </c>
      <c r="B20656" s="6">
        <v>43593</v>
      </c>
      <c r="C20656" t="s">
        <v>91</v>
      </c>
      <c r="D20656" t="s">
        <v>495</v>
      </c>
      <c r="F20656" t="s">
        <v>73</v>
      </c>
      <c r="G20656">
        <v>0</v>
      </c>
      <c r="H20656">
        <v>73.739999999999995</v>
      </c>
      <c r="I20656">
        <v>133.4</v>
      </c>
      <c r="J20656" s="1">
        <v>79540</v>
      </c>
      <c r="K20656" s="1">
        <v>79540</v>
      </c>
      <c r="L20656" t="s">
        <v>18</v>
      </c>
      <c r="M20656" t="s">
        <v>18</v>
      </c>
      <c r="N20656" t="s">
        <v>6155</v>
      </c>
    </row>
    <row r="20657" spans="1:14" x14ac:dyDescent="0.25">
      <c r="A20657">
        <v>6964</v>
      </c>
      <c r="B20657" s="6">
        <v>44845</v>
      </c>
      <c r="C20657" t="s">
        <v>111</v>
      </c>
      <c r="D20657" t="s">
        <v>662</v>
      </c>
      <c r="E20657" t="s">
        <v>662</v>
      </c>
      <c r="F20657" t="s">
        <v>27</v>
      </c>
      <c r="G20657">
        <v>0</v>
      </c>
      <c r="H20657">
        <v>54</v>
      </c>
      <c r="I20657">
        <v>0</v>
      </c>
      <c r="J20657" s="1">
        <v>133252.56</v>
      </c>
      <c r="K20657" s="1">
        <v>79538.45</v>
      </c>
      <c r="L20657" t="s">
        <v>18</v>
      </c>
      <c r="M20657" t="s">
        <v>18</v>
      </c>
      <c r="N20657" t="s">
        <v>6157</v>
      </c>
    </row>
    <row r="20658" spans="1:14" x14ac:dyDescent="0.25">
      <c r="A20658">
        <v>6884</v>
      </c>
      <c r="B20658" s="6">
        <v>44980</v>
      </c>
      <c r="C20658" t="s">
        <v>106</v>
      </c>
      <c r="D20658" t="s">
        <v>108</v>
      </c>
      <c r="E20658" t="s">
        <v>724</v>
      </c>
      <c r="F20658" t="s">
        <v>27</v>
      </c>
      <c r="G20658">
        <v>0</v>
      </c>
      <c r="H20658">
        <v>45.45</v>
      </c>
      <c r="I20658">
        <v>0</v>
      </c>
      <c r="J20658" s="1">
        <v>123000</v>
      </c>
      <c r="K20658" s="1">
        <v>79458</v>
      </c>
      <c r="L20658" t="s">
        <v>17</v>
      </c>
      <c r="M20658" t="s">
        <v>18</v>
      </c>
      <c r="N20658" t="s">
        <v>6157</v>
      </c>
    </row>
    <row r="20659" spans="1:14" x14ac:dyDescent="0.25">
      <c r="A20659">
        <v>9550</v>
      </c>
      <c r="B20659" s="6">
        <v>44715</v>
      </c>
      <c r="C20659" t="s">
        <v>91</v>
      </c>
      <c r="D20659" t="s">
        <v>342</v>
      </c>
      <c r="E20659" t="s">
        <v>3794</v>
      </c>
      <c r="F20659" t="s">
        <v>73</v>
      </c>
      <c r="G20659">
        <v>0</v>
      </c>
      <c r="H20659">
        <v>113.25</v>
      </c>
      <c r="I20659">
        <v>0</v>
      </c>
      <c r="J20659" s="1">
        <v>176558.13</v>
      </c>
      <c r="K20659" s="1">
        <v>79451.16</v>
      </c>
      <c r="L20659" t="s">
        <v>17</v>
      </c>
      <c r="M20659" t="s">
        <v>17</v>
      </c>
      <c r="N20659" t="s">
        <v>6157</v>
      </c>
    </row>
    <row r="20660" spans="1:14" x14ac:dyDescent="0.25">
      <c r="A20660">
        <v>15668</v>
      </c>
      <c r="B20660" s="6">
        <v>44999</v>
      </c>
      <c r="C20660" t="s">
        <v>135</v>
      </c>
      <c r="D20660" t="s">
        <v>5109</v>
      </c>
      <c r="E20660" t="s">
        <v>5110</v>
      </c>
      <c r="F20660" t="s">
        <v>73</v>
      </c>
      <c r="G20660">
        <v>0</v>
      </c>
      <c r="H20660">
        <v>52.05</v>
      </c>
      <c r="I20660">
        <v>144.80000000000001</v>
      </c>
      <c r="J20660" s="1">
        <v>117499</v>
      </c>
      <c r="K20660" s="1">
        <v>79382.320000000007</v>
      </c>
      <c r="L20660" t="s">
        <v>18</v>
      </c>
      <c r="M20660" t="s">
        <v>18</v>
      </c>
      <c r="N20660" t="s">
        <v>151</v>
      </c>
    </row>
    <row r="20661" spans="1:14" x14ac:dyDescent="0.25">
      <c r="A20661">
        <v>19635</v>
      </c>
      <c r="B20661" s="6">
        <v>44727</v>
      </c>
      <c r="C20661" t="s">
        <v>40</v>
      </c>
      <c r="D20661" t="s">
        <v>55</v>
      </c>
      <c r="E20661" t="s">
        <v>55</v>
      </c>
      <c r="F20661" t="s">
        <v>27</v>
      </c>
      <c r="G20661">
        <v>0</v>
      </c>
      <c r="H20661">
        <v>52.69</v>
      </c>
      <c r="I20661">
        <v>0</v>
      </c>
      <c r="J20661" s="1">
        <v>181000</v>
      </c>
      <c r="K20661" s="1">
        <v>79364.05</v>
      </c>
      <c r="L20661" t="s">
        <v>18</v>
      </c>
      <c r="M20661" t="s">
        <v>18</v>
      </c>
      <c r="N20661" t="s">
        <v>151</v>
      </c>
    </row>
    <row r="20662" spans="1:14" x14ac:dyDescent="0.25">
      <c r="A20662">
        <v>20081</v>
      </c>
      <c r="B20662" s="6">
        <v>45056</v>
      </c>
      <c r="C20662" t="s">
        <v>91</v>
      </c>
      <c r="D20662" t="s">
        <v>1545</v>
      </c>
      <c r="F20662" t="s">
        <v>27</v>
      </c>
      <c r="G20662">
        <v>0</v>
      </c>
      <c r="H20662">
        <v>41.79</v>
      </c>
      <c r="I20662">
        <v>0</v>
      </c>
      <c r="J20662" s="1">
        <v>132246.38</v>
      </c>
      <c r="K20662" s="1">
        <v>79347.820000000007</v>
      </c>
      <c r="L20662" t="s">
        <v>17</v>
      </c>
      <c r="M20662" t="s">
        <v>18</v>
      </c>
      <c r="N20662" t="s">
        <v>6155</v>
      </c>
    </row>
    <row r="20663" spans="1:14" x14ac:dyDescent="0.25">
      <c r="A20663">
        <v>9629</v>
      </c>
      <c r="B20663" s="6">
        <v>44986</v>
      </c>
      <c r="C20663" t="s">
        <v>111</v>
      </c>
      <c r="D20663" t="s">
        <v>830</v>
      </c>
      <c r="F20663" t="s">
        <v>73</v>
      </c>
      <c r="G20663">
        <v>57.26</v>
      </c>
      <c r="H20663">
        <v>57.26</v>
      </c>
      <c r="I20663">
        <v>62.92</v>
      </c>
      <c r="J20663" s="1">
        <v>140000</v>
      </c>
      <c r="K20663" s="1">
        <v>79338</v>
      </c>
      <c r="L20663" t="s">
        <v>18</v>
      </c>
      <c r="M20663" t="s">
        <v>18</v>
      </c>
      <c r="N20663" t="s">
        <v>6157</v>
      </c>
    </row>
    <row r="20664" spans="1:14" x14ac:dyDescent="0.25">
      <c r="A20664">
        <v>11637</v>
      </c>
      <c r="B20664" s="6">
        <v>44994</v>
      </c>
      <c r="C20664" t="s">
        <v>40</v>
      </c>
      <c r="D20664" t="s">
        <v>61</v>
      </c>
      <c r="E20664" t="s">
        <v>3298</v>
      </c>
      <c r="F20664" t="s">
        <v>73</v>
      </c>
      <c r="G20664">
        <v>0</v>
      </c>
      <c r="H20664">
        <v>83.69</v>
      </c>
      <c r="I20664">
        <v>1700</v>
      </c>
      <c r="J20664" s="1">
        <v>140000</v>
      </c>
      <c r="K20664" s="1">
        <v>79338</v>
      </c>
      <c r="L20664" t="s">
        <v>18</v>
      </c>
      <c r="M20664" t="s">
        <v>18</v>
      </c>
      <c r="N20664" t="s">
        <v>6157</v>
      </c>
    </row>
    <row r="20665" spans="1:14" x14ac:dyDescent="0.25">
      <c r="A20665">
        <v>11674</v>
      </c>
      <c r="B20665" s="6">
        <v>44907</v>
      </c>
      <c r="C20665" t="s">
        <v>135</v>
      </c>
      <c r="D20665" t="s">
        <v>4344</v>
      </c>
      <c r="E20665" t="s">
        <v>4345</v>
      </c>
      <c r="F20665" t="s">
        <v>73</v>
      </c>
      <c r="G20665">
        <v>0</v>
      </c>
      <c r="H20665">
        <v>60.81</v>
      </c>
      <c r="I20665">
        <v>325.7</v>
      </c>
      <c r="J20665" s="1">
        <v>140000</v>
      </c>
      <c r="K20665" s="1">
        <v>79338</v>
      </c>
      <c r="L20665" t="s">
        <v>18</v>
      </c>
      <c r="M20665" t="s">
        <v>18</v>
      </c>
      <c r="N20665" t="s">
        <v>151</v>
      </c>
    </row>
    <row r="20666" spans="1:14" x14ac:dyDescent="0.25">
      <c r="A20666">
        <v>12626</v>
      </c>
      <c r="B20666" s="6">
        <v>44834</v>
      </c>
      <c r="C20666" t="s">
        <v>28</v>
      </c>
      <c r="D20666" t="s">
        <v>1097</v>
      </c>
      <c r="E20666" t="s">
        <v>3239</v>
      </c>
      <c r="F20666" t="s">
        <v>73</v>
      </c>
      <c r="G20666">
        <v>0</v>
      </c>
      <c r="H20666">
        <v>55.22</v>
      </c>
      <c r="I20666">
        <v>200</v>
      </c>
      <c r="J20666" s="1">
        <v>140000</v>
      </c>
      <c r="K20666" s="1">
        <v>79338</v>
      </c>
      <c r="L20666" t="s">
        <v>18</v>
      </c>
      <c r="M20666" t="s">
        <v>18</v>
      </c>
      <c r="N20666" t="s">
        <v>6157</v>
      </c>
    </row>
    <row r="20667" spans="1:14" x14ac:dyDescent="0.25">
      <c r="A20667">
        <v>13856</v>
      </c>
      <c r="B20667" s="6">
        <v>44942</v>
      </c>
      <c r="C20667" t="s">
        <v>40</v>
      </c>
      <c r="D20667" t="s">
        <v>61</v>
      </c>
      <c r="E20667" t="s">
        <v>4792</v>
      </c>
      <c r="F20667" t="s">
        <v>73</v>
      </c>
      <c r="G20667">
        <v>0</v>
      </c>
      <c r="H20667">
        <v>48.88</v>
      </c>
      <c r="I20667">
        <v>440</v>
      </c>
      <c r="J20667" s="1">
        <v>140000</v>
      </c>
      <c r="K20667" s="1">
        <v>79338</v>
      </c>
      <c r="L20667" t="s">
        <v>18</v>
      </c>
      <c r="M20667" t="s">
        <v>18</v>
      </c>
      <c r="N20667" t="s">
        <v>6157</v>
      </c>
    </row>
    <row r="20668" spans="1:14" x14ac:dyDescent="0.25">
      <c r="A20668">
        <v>14030</v>
      </c>
      <c r="B20668" s="6">
        <v>44879</v>
      </c>
      <c r="C20668" t="s">
        <v>111</v>
      </c>
      <c r="D20668" t="s">
        <v>112</v>
      </c>
      <c r="E20668" t="s">
        <v>117</v>
      </c>
      <c r="F20668" t="s">
        <v>27</v>
      </c>
      <c r="G20668">
        <v>0</v>
      </c>
      <c r="H20668">
        <v>45.21</v>
      </c>
      <c r="I20668">
        <v>0</v>
      </c>
      <c r="J20668" s="1">
        <v>140000</v>
      </c>
      <c r="K20668" s="1">
        <v>79338</v>
      </c>
      <c r="L20668" t="s">
        <v>18</v>
      </c>
      <c r="M20668" t="s">
        <v>18</v>
      </c>
      <c r="N20668" t="s">
        <v>151</v>
      </c>
    </row>
    <row r="20669" spans="1:14" x14ac:dyDescent="0.25">
      <c r="A20669">
        <v>15266</v>
      </c>
      <c r="B20669" s="6">
        <v>44873</v>
      </c>
      <c r="C20669" t="s">
        <v>106</v>
      </c>
      <c r="D20669" t="s">
        <v>108</v>
      </c>
      <c r="E20669" t="s">
        <v>108</v>
      </c>
      <c r="F20669" t="s">
        <v>27</v>
      </c>
      <c r="G20669">
        <v>0</v>
      </c>
      <c r="H20669">
        <v>36.03</v>
      </c>
      <c r="I20669">
        <v>0</v>
      </c>
      <c r="J20669" s="1">
        <v>140000</v>
      </c>
      <c r="K20669" s="1">
        <v>79338</v>
      </c>
      <c r="L20669" t="s">
        <v>18</v>
      </c>
      <c r="M20669" t="s">
        <v>18</v>
      </c>
      <c r="N20669" t="s">
        <v>151</v>
      </c>
    </row>
    <row r="20670" spans="1:14" x14ac:dyDescent="0.25">
      <c r="A20670">
        <v>17635</v>
      </c>
      <c r="B20670" s="6">
        <v>44875</v>
      </c>
      <c r="C20670" t="s">
        <v>111</v>
      </c>
      <c r="D20670" t="s">
        <v>1905</v>
      </c>
      <c r="E20670" t="s">
        <v>1905</v>
      </c>
      <c r="F20670" t="s">
        <v>73</v>
      </c>
      <c r="G20670">
        <v>0</v>
      </c>
      <c r="H20670">
        <v>47.88</v>
      </c>
      <c r="I20670">
        <v>300</v>
      </c>
      <c r="J20670" s="1">
        <v>140000</v>
      </c>
      <c r="K20670" s="1">
        <v>79338</v>
      </c>
      <c r="L20670" t="s">
        <v>18</v>
      </c>
      <c r="M20670" t="s">
        <v>18</v>
      </c>
      <c r="N20670" t="s">
        <v>151</v>
      </c>
    </row>
    <row r="20671" spans="1:14" x14ac:dyDescent="0.25">
      <c r="A20671">
        <v>19036</v>
      </c>
      <c r="B20671" s="6">
        <v>43567</v>
      </c>
      <c r="C20671" t="s">
        <v>111</v>
      </c>
      <c r="D20671" t="s">
        <v>662</v>
      </c>
      <c r="F20671" t="s">
        <v>73</v>
      </c>
      <c r="G20671">
        <v>0</v>
      </c>
      <c r="H20671">
        <v>60</v>
      </c>
      <c r="I20671">
        <v>360</v>
      </c>
      <c r="J20671" s="1">
        <v>148000</v>
      </c>
      <c r="K20671" s="1">
        <v>79338</v>
      </c>
      <c r="L20671" t="s">
        <v>18</v>
      </c>
      <c r="M20671" t="s">
        <v>18</v>
      </c>
      <c r="N20671" t="s">
        <v>6157</v>
      </c>
    </row>
    <row r="20672" spans="1:14" x14ac:dyDescent="0.25">
      <c r="A20672">
        <v>14596</v>
      </c>
      <c r="B20672" s="6">
        <v>43446</v>
      </c>
      <c r="C20672" t="s">
        <v>102</v>
      </c>
      <c r="D20672" t="s">
        <v>409</v>
      </c>
      <c r="E20672" t="s">
        <v>4939</v>
      </c>
      <c r="F20672" t="s">
        <v>73</v>
      </c>
      <c r="G20672">
        <v>0</v>
      </c>
      <c r="H20672">
        <v>68.84</v>
      </c>
      <c r="I20672">
        <v>200.16</v>
      </c>
      <c r="J20672" s="1">
        <v>107773.99</v>
      </c>
      <c r="K20672" s="1">
        <v>79329.600000000006</v>
      </c>
      <c r="L20672" t="s">
        <v>18</v>
      </c>
      <c r="M20672" t="s">
        <v>18</v>
      </c>
      <c r="N20672" t="s">
        <v>6157</v>
      </c>
    </row>
    <row r="20673" spans="1:14" x14ac:dyDescent="0.25">
      <c r="A20673">
        <v>16312</v>
      </c>
      <c r="B20673" s="6">
        <v>43776</v>
      </c>
      <c r="C20673" t="s">
        <v>28</v>
      </c>
      <c r="D20673" t="s">
        <v>193</v>
      </c>
      <c r="E20673" t="s">
        <v>4423</v>
      </c>
      <c r="F20673" t="s">
        <v>27</v>
      </c>
      <c r="G20673">
        <v>0</v>
      </c>
      <c r="H20673">
        <v>52.61</v>
      </c>
      <c r="I20673">
        <v>0</v>
      </c>
      <c r="J20673" s="1">
        <v>126000</v>
      </c>
      <c r="K20673" s="1">
        <v>79329.600000000006</v>
      </c>
      <c r="L20673" t="s">
        <v>18</v>
      </c>
      <c r="M20673" t="s">
        <v>18</v>
      </c>
      <c r="N20673" t="s">
        <v>6157</v>
      </c>
    </row>
    <row r="20674" spans="1:14" x14ac:dyDescent="0.25">
      <c r="A20674">
        <v>22676</v>
      </c>
      <c r="B20674" s="6">
        <v>43550</v>
      </c>
      <c r="C20674" t="s">
        <v>28</v>
      </c>
      <c r="D20674" t="s">
        <v>530</v>
      </c>
      <c r="E20674" t="s">
        <v>5988</v>
      </c>
      <c r="F20674" t="s">
        <v>73</v>
      </c>
      <c r="G20674">
        <v>0</v>
      </c>
      <c r="H20674">
        <v>55</v>
      </c>
      <c r="I20674">
        <v>176.47</v>
      </c>
      <c r="J20674" s="1">
        <v>126000</v>
      </c>
      <c r="K20674" s="1">
        <v>79329.600000000006</v>
      </c>
      <c r="L20674" t="s">
        <v>18</v>
      </c>
      <c r="M20674" t="s">
        <v>18</v>
      </c>
      <c r="N20674" t="s">
        <v>6157</v>
      </c>
    </row>
    <row r="20675" spans="1:14" x14ac:dyDescent="0.25">
      <c r="A20675">
        <v>10773</v>
      </c>
      <c r="B20675" s="6">
        <v>45075</v>
      </c>
      <c r="C20675" t="s">
        <v>28</v>
      </c>
      <c r="D20675" t="s">
        <v>1097</v>
      </c>
      <c r="F20675" t="s">
        <v>73</v>
      </c>
      <c r="G20675">
        <v>70.95</v>
      </c>
      <c r="H20675">
        <v>70.95</v>
      </c>
      <c r="I20675">
        <v>171.2</v>
      </c>
      <c r="J20675" s="1">
        <v>128000</v>
      </c>
      <c r="K20675" s="1">
        <v>79300</v>
      </c>
      <c r="L20675" t="s">
        <v>18</v>
      </c>
      <c r="M20675" t="s">
        <v>18</v>
      </c>
      <c r="N20675" t="s">
        <v>6157</v>
      </c>
    </row>
    <row r="20676" spans="1:14" x14ac:dyDescent="0.25">
      <c r="A20676">
        <v>20289</v>
      </c>
      <c r="B20676" s="6">
        <v>44999</v>
      </c>
      <c r="C20676" t="s">
        <v>279</v>
      </c>
      <c r="D20676" t="s">
        <v>1417</v>
      </c>
      <c r="E20676" t="s">
        <v>1417</v>
      </c>
      <c r="F20676" t="s">
        <v>73</v>
      </c>
      <c r="G20676">
        <v>0</v>
      </c>
      <c r="H20676">
        <v>43.14</v>
      </c>
      <c r="I20676">
        <v>177.54</v>
      </c>
      <c r="J20676" s="1">
        <v>132000</v>
      </c>
      <c r="K20676" s="1">
        <v>79300</v>
      </c>
      <c r="L20676" t="s">
        <v>18</v>
      </c>
      <c r="M20676" t="s">
        <v>18</v>
      </c>
      <c r="N20676" t="s">
        <v>151</v>
      </c>
    </row>
    <row r="20677" spans="1:14" x14ac:dyDescent="0.25">
      <c r="A20677">
        <v>11179</v>
      </c>
      <c r="B20677" s="6">
        <v>43403</v>
      </c>
      <c r="C20677" t="s">
        <v>111</v>
      </c>
      <c r="D20677" t="s">
        <v>662</v>
      </c>
      <c r="E20677" t="s">
        <v>662</v>
      </c>
      <c r="F20677" t="s">
        <v>73</v>
      </c>
      <c r="G20677">
        <v>0</v>
      </c>
      <c r="H20677">
        <v>65.400000000000006</v>
      </c>
      <c r="I20677">
        <v>120</v>
      </c>
      <c r="J20677" s="1">
        <v>143000</v>
      </c>
      <c r="K20677" s="1">
        <v>79250.600000000006</v>
      </c>
      <c r="L20677" t="s">
        <v>18</v>
      </c>
      <c r="M20677" t="s">
        <v>18</v>
      </c>
      <c r="N20677" t="s">
        <v>6157</v>
      </c>
    </row>
    <row r="20678" spans="1:14" x14ac:dyDescent="0.25">
      <c r="A20678">
        <v>11932</v>
      </c>
      <c r="B20678" s="6">
        <v>44876</v>
      </c>
      <c r="C20678" t="s">
        <v>28</v>
      </c>
      <c r="D20678" t="s">
        <v>1097</v>
      </c>
      <c r="E20678" t="s">
        <v>4412</v>
      </c>
      <c r="F20678" t="s">
        <v>73</v>
      </c>
      <c r="G20678">
        <v>91.89</v>
      </c>
      <c r="H20678">
        <v>91.89</v>
      </c>
      <c r="I20678">
        <v>360</v>
      </c>
      <c r="J20678" s="1">
        <v>143000</v>
      </c>
      <c r="K20678" s="1">
        <v>79250.600000000006</v>
      </c>
      <c r="L20678" t="s">
        <v>18</v>
      </c>
      <c r="M20678" t="s">
        <v>18</v>
      </c>
      <c r="N20678" t="s">
        <v>6157</v>
      </c>
    </row>
    <row r="20679" spans="1:14" x14ac:dyDescent="0.25">
      <c r="A20679">
        <v>15719</v>
      </c>
      <c r="B20679" s="6">
        <v>44893</v>
      </c>
      <c r="C20679" t="s">
        <v>40</v>
      </c>
      <c r="D20679" t="s">
        <v>955</v>
      </c>
      <c r="E20679" t="s">
        <v>5119</v>
      </c>
      <c r="F20679" t="s">
        <v>73</v>
      </c>
      <c r="G20679">
        <v>0</v>
      </c>
      <c r="H20679">
        <v>67</v>
      </c>
      <c r="I20679">
        <v>114.75</v>
      </c>
      <c r="J20679" s="1">
        <v>143000</v>
      </c>
      <c r="K20679" s="1">
        <v>79250.600000000006</v>
      </c>
      <c r="L20679" t="s">
        <v>18</v>
      </c>
      <c r="M20679" t="s">
        <v>18</v>
      </c>
      <c r="N20679" t="s">
        <v>151</v>
      </c>
    </row>
    <row r="20680" spans="1:14" x14ac:dyDescent="0.25">
      <c r="A20680">
        <v>19869</v>
      </c>
      <c r="B20680" s="6">
        <v>45007</v>
      </c>
      <c r="C20680" t="s">
        <v>111</v>
      </c>
      <c r="D20680" t="s">
        <v>112</v>
      </c>
      <c r="F20680" t="s">
        <v>27</v>
      </c>
      <c r="G20680">
        <v>0</v>
      </c>
      <c r="H20680">
        <v>42.89</v>
      </c>
      <c r="I20680">
        <v>0</v>
      </c>
      <c r="J20680" s="1">
        <v>143000</v>
      </c>
      <c r="K20680" s="1">
        <v>79250.600000000006</v>
      </c>
      <c r="L20680" t="s">
        <v>17</v>
      </c>
      <c r="M20680" t="s">
        <v>18</v>
      </c>
      <c r="N20680" t="s">
        <v>6157</v>
      </c>
    </row>
    <row r="20681" spans="1:14" x14ac:dyDescent="0.25">
      <c r="A20681">
        <v>19955</v>
      </c>
      <c r="B20681" s="6">
        <v>44965</v>
      </c>
      <c r="C20681" t="s">
        <v>106</v>
      </c>
      <c r="D20681" t="s">
        <v>1000</v>
      </c>
      <c r="E20681" t="s">
        <v>1000</v>
      </c>
      <c r="F20681" t="s">
        <v>73</v>
      </c>
      <c r="G20681">
        <v>0</v>
      </c>
      <c r="H20681">
        <v>44</v>
      </c>
      <c r="I20681">
        <v>111999.61</v>
      </c>
      <c r="J20681" s="1">
        <v>143000</v>
      </c>
      <c r="K20681" s="1">
        <v>79250.600000000006</v>
      </c>
      <c r="L20681" t="s">
        <v>18</v>
      </c>
      <c r="M20681" t="s">
        <v>18</v>
      </c>
      <c r="N20681" t="s">
        <v>151</v>
      </c>
    </row>
    <row r="20682" spans="1:14" x14ac:dyDescent="0.25">
      <c r="A20682">
        <v>20787</v>
      </c>
      <c r="B20682" s="6">
        <v>43601</v>
      </c>
      <c r="C20682" t="s">
        <v>111</v>
      </c>
      <c r="D20682" t="s">
        <v>662</v>
      </c>
      <c r="E20682" t="s">
        <v>662</v>
      </c>
      <c r="F20682" t="s">
        <v>27</v>
      </c>
      <c r="G20682">
        <v>0</v>
      </c>
      <c r="H20682">
        <v>56.7</v>
      </c>
      <c r="I20682">
        <v>0</v>
      </c>
      <c r="J20682" s="1">
        <v>143000</v>
      </c>
      <c r="K20682" s="1">
        <v>79250.600000000006</v>
      </c>
      <c r="L20682" t="s">
        <v>18</v>
      </c>
      <c r="M20682" t="s">
        <v>18</v>
      </c>
      <c r="N20682" t="s">
        <v>6157</v>
      </c>
    </row>
    <row r="20683" spans="1:14" x14ac:dyDescent="0.25">
      <c r="A20683">
        <v>21110</v>
      </c>
      <c r="B20683" s="6">
        <v>44895</v>
      </c>
      <c r="C20683" t="s">
        <v>111</v>
      </c>
      <c r="D20683" t="s">
        <v>662</v>
      </c>
      <c r="E20683" t="s">
        <v>2259</v>
      </c>
      <c r="F20683" t="s">
        <v>73</v>
      </c>
      <c r="G20683">
        <v>0</v>
      </c>
      <c r="H20683">
        <v>50.5</v>
      </c>
      <c r="I20683">
        <v>82.34</v>
      </c>
      <c r="J20683" s="1">
        <v>143000</v>
      </c>
      <c r="K20683" s="1">
        <v>79250.600000000006</v>
      </c>
      <c r="L20683" t="s">
        <v>17</v>
      </c>
      <c r="M20683" t="s">
        <v>18</v>
      </c>
      <c r="N20683" t="s">
        <v>6157</v>
      </c>
    </row>
    <row r="20684" spans="1:14" x14ac:dyDescent="0.25">
      <c r="A20684">
        <v>21682</v>
      </c>
      <c r="B20684" s="6">
        <v>44874</v>
      </c>
      <c r="C20684" t="s">
        <v>106</v>
      </c>
      <c r="D20684" t="s">
        <v>108</v>
      </c>
      <c r="E20684" t="s">
        <v>110</v>
      </c>
      <c r="F20684" t="s">
        <v>27</v>
      </c>
      <c r="G20684">
        <v>79.349999999999994</v>
      </c>
      <c r="H20684">
        <v>40.26</v>
      </c>
      <c r="I20684">
        <v>0</v>
      </c>
      <c r="J20684" s="1">
        <v>143000</v>
      </c>
      <c r="K20684" s="1">
        <v>79250.600000000006</v>
      </c>
      <c r="L20684" t="s">
        <v>17</v>
      </c>
      <c r="M20684" t="s">
        <v>18</v>
      </c>
      <c r="N20684" t="s">
        <v>6157</v>
      </c>
    </row>
    <row r="20685" spans="1:14" x14ac:dyDescent="0.25">
      <c r="A20685">
        <v>24184</v>
      </c>
      <c r="B20685" s="6">
        <v>44923</v>
      </c>
      <c r="C20685" t="s">
        <v>111</v>
      </c>
      <c r="D20685" t="s">
        <v>112</v>
      </c>
      <c r="E20685" t="s">
        <v>116</v>
      </c>
      <c r="F20685" t="s">
        <v>27</v>
      </c>
      <c r="G20685">
        <v>0</v>
      </c>
      <c r="H20685">
        <v>43.47</v>
      </c>
      <c r="I20685">
        <v>0</v>
      </c>
      <c r="J20685" s="1">
        <v>143000</v>
      </c>
      <c r="K20685" s="1">
        <v>79250.600000000006</v>
      </c>
      <c r="L20685" t="s">
        <v>18</v>
      </c>
      <c r="M20685" t="s">
        <v>18</v>
      </c>
      <c r="N20685" t="s">
        <v>6157</v>
      </c>
    </row>
    <row r="20686" spans="1:14" x14ac:dyDescent="0.25">
      <c r="A20686">
        <v>24768</v>
      </c>
      <c r="B20686" s="6">
        <v>44909</v>
      </c>
      <c r="C20686" t="s">
        <v>40</v>
      </c>
      <c r="D20686" t="s">
        <v>41</v>
      </c>
      <c r="E20686" t="s">
        <v>2443</v>
      </c>
      <c r="F20686" t="s">
        <v>27</v>
      </c>
      <c r="G20686">
        <v>0</v>
      </c>
      <c r="H20686">
        <v>48.84</v>
      </c>
      <c r="I20686">
        <v>0</v>
      </c>
      <c r="J20686" s="1">
        <v>143000</v>
      </c>
      <c r="K20686" s="1">
        <v>79250.600000000006</v>
      </c>
      <c r="L20686" t="s">
        <v>18</v>
      </c>
      <c r="M20686" t="s">
        <v>18</v>
      </c>
      <c r="N20686" t="s">
        <v>151</v>
      </c>
    </row>
    <row r="20687" spans="1:14" x14ac:dyDescent="0.25">
      <c r="A20687">
        <v>24825</v>
      </c>
      <c r="B20687" s="6">
        <v>44979</v>
      </c>
      <c r="C20687" t="s">
        <v>40</v>
      </c>
      <c r="D20687" t="s">
        <v>41</v>
      </c>
      <c r="F20687" t="s">
        <v>27</v>
      </c>
      <c r="G20687">
        <v>0</v>
      </c>
      <c r="H20687">
        <v>48.84</v>
      </c>
      <c r="I20687">
        <v>0</v>
      </c>
      <c r="J20687" s="1">
        <v>143000</v>
      </c>
      <c r="K20687" s="1">
        <v>79250.600000000006</v>
      </c>
      <c r="L20687" t="s">
        <v>18</v>
      </c>
      <c r="M20687" t="s">
        <v>18</v>
      </c>
      <c r="N20687" t="s">
        <v>151</v>
      </c>
    </row>
    <row r="20688" spans="1:14" x14ac:dyDescent="0.25">
      <c r="A20688">
        <v>26111</v>
      </c>
      <c r="B20688" s="6">
        <v>44889</v>
      </c>
      <c r="C20688" t="s">
        <v>111</v>
      </c>
      <c r="D20688" t="s">
        <v>112</v>
      </c>
      <c r="E20688" t="s">
        <v>2376</v>
      </c>
      <c r="F20688" t="s">
        <v>27</v>
      </c>
      <c r="G20688">
        <v>0</v>
      </c>
      <c r="H20688">
        <v>40</v>
      </c>
      <c r="I20688">
        <v>0</v>
      </c>
      <c r="J20688" s="1">
        <v>143000</v>
      </c>
      <c r="K20688" s="1">
        <v>79250.600000000006</v>
      </c>
      <c r="L20688" t="s">
        <v>17</v>
      </c>
      <c r="M20688" t="s">
        <v>18</v>
      </c>
      <c r="N20688" t="s">
        <v>6157</v>
      </c>
    </row>
    <row r="20689" spans="1:14" x14ac:dyDescent="0.25">
      <c r="A20689">
        <v>12135</v>
      </c>
      <c r="B20689" s="6">
        <v>45012</v>
      </c>
      <c r="C20689" t="s">
        <v>82</v>
      </c>
      <c r="D20689" t="s">
        <v>1985</v>
      </c>
      <c r="F20689" t="s">
        <v>73</v>
      </c>
      <c r="G20689">
        <v>0</v>
      </c>
      <c r="H20689">
        <v>72.239999999999995</v>
      </c>
      <c r="I20689">
        <v>223.1</v>
      </c>
      <c r="J20689" s="1">
        <v>132000</v>
      </c>
      <c r="K20689" s="1">
        <v>79200</v>
      </c>
      <c r="L20689" t="s">
        <v>17</v>
      </c>
      <c r="M20689" t="s">
        <v>17</v>
      </c>
      <c r="N20689" t="s">
        <v>151</v>
      </c>
    </row>
    <row r="20690" spans="1:14" x14ac:dyDescent="0.25">
      <c r="A20690">
        <v>14641</v>
      </c>
      <c r="B20690" s="6">
        <v>44967</v>
      </c>
      <c r="C20690" t="s">
        <v>106</v>
      </c>
      <c r="D20690" t="s">
        <v>1939</v>
      </c>
      <c r="E20690" t="s">
        <v>178</v>
      </c>
      <c r="F20690" t="s">
        <v>27</v>
      </c>
      <c r="G20690">
        <v>0</v>
      </c>
      <c r="H20690">
        <v>51.39</v>
      </c>
      <c r="I20690">
        <v>0</v>
      </c>
      <c r="J20690" s="1">
        <v>132000</v>
      </c>
      <c r="K20690" s="1">
        <v>79200</v>
      </c>
      <c r="L20690" t="s">
        <v>17</v>
      </c>
      <c r="M20690" t="s">
        <v>18</v>
      </c>
      <c r="N20690" t="s">
        <v>6157</v>
      </c>
    </row>
    <row r="20691" spans="1:14" x14ac:dyDescent="0.25">
      <c r="A20691">
        <v>15749</v>
      </c>
      <c r="B20691" s="6">
        <v>44882</v>
      </c>
      <c r="C20691" t="s">
        <v>28</v>
      </c>
      <c r="D20691" t="s">
        <v>1095</v>
      </c>
      <c r="E20691" t="s">
        <v>1095</v>
      </c>
      <c r="F20691" t="s">
        <v>73</v>
      </c>
      <c r="G20691">
        <v>0</v>
      </c>
      <c r="H20691">
        <v>55.02</v>
      </c>
      <c r="I20691">
        <v>84.9</v>
      </c>
      <c r="J20691" s="1">
        <v>132000</v>
      </c>
      <c r="K20691" s="1">
        <v>79200</v>
      </c>
      <c r="L20691" t="s">
        <v>18</v>
      </c>
      <c r="M20691" t="s">
        <v>18</v>
      </c>
      <c r="N20691" t="s">
        <v>6155</v>
      </c>
    </row>
    <row r="20692" spans="1:14" x14ac:dyDescent="0.25">
      <c r="A20692">
        <v>16565</v>
      </c>
      <c r="B20692" s="6">
        <v>44981</v>
      </c>
      <c r="C20692" t="s">
        <v>111</v>
      </c>
      <c r="D20692" t="s">
        <v>961</v>
      </c>
      <c r="F20692" t="s">
        <v>73</v>
      </c>
      <c r="G20692">
        <v>0</v>
      </c>
      <c r="H20692">
        <v>51.22</v>
      </c>
      <c r="I20692">
        <v>120</v>
      </c>
      <c r="J20692" s="1">
        <v>132000</v>
      </c>
      <c r="K20692" s="1">
        <v>79200</v>
      </c>
      <c r="L20692" t="s">
        <v>18</v>
      </c>
      <c r="M20692" t="s">
        <v>18</v>
      </c>
      <c r="N20692" t="s">
        <v>6157</v>
      </c>
    </row>
    <row r="20693" spans="1:14" x14ac:dyDescent="0.25">
      <c r="A20693">
        <v>16585</v>
      </c>
      <c r="B20693" s="6">
        <v>45000</v>
      </c>
      <c r="C20693" t="s">
        <v>28</v>
      </c>
      <c r="D20693" t="s">
        <v>193</v>
      </c>
      <c r="F20693" t="s">
        <v>27</v>
      </c>
      <c r="G20693">
        <v>0</v>
      </c>
      <c r="H20693">
        <v>58.86</v>
      </c>
      <c r="I20693">
        <v>0</v>
      </c>
      <c r="J20693" s="1">
        <v>132000</v>
      </c>
      <c r="K20693" s="1">
        <v>79200</v>
      </c>
      <c r="L20693" t="s">
        <v>18</v>
      </c>
      <c r="M20693" t="s">
        <v>18</v>
      </c>
      <c r="N20693" t="s">
        <v>6157</v>
      </c>
    </row>
    <row r="20694" spans="1:14" x14ac:dyDescent="0.25">
      <c r="A20694">
        <v>17258</v>
      </c>
      <c r="B20694" s="6">
        <v>45061</v>
      </c>
      <c r="C20694" t="s">
        <v>111</v>
      </c>
      <c r="D20694" t="s">
        <v>662</v>
      </c>
      <c r="F20694" t="s">
        <v>73</v>
      </c>
      <c r="G20694">
        <v>0</v>
      </c>
      <c r="H20694">
        <v>42.78</v>
      </c>
      <c r="I20694">
        <v>42.78</v>
      </c>
      <c r="J20694" s="1">
        <v>132000</v>
      </c>
      <c r="K20694" s="1">
        <v>79200</v>
      </c>
      <c r="L20694" t="s">
        <v>18</v>
      </c>
      <c r="M20694" t="s">
        <v>18</v>
      </c>
      <c r="N20694" t="s">
        <v>6155</v>
      </c>
    </row>
    <row r="20695" spans="1:14" x14ac:dyDescent="0.25">
      <c r="A20695">
        <v>17875</v>
      </c>
      <c r="B20695" s="6">
        <v>44959</v>
      </c>
      <c r="C20695" t="s">
        <v>28</v>
      </c>
      <c r="D20695" t="s">
        <v>1097</v>
      </c>
      <c r="E20695" t="s">
        <v>1098</v>
      </c>
      <c r="F20695" t="s">
        <v>27</v>
      </c>
      <c r="G20695">
        <v>0</v>
      </c>
      <c r="H20695">
        <v>55.54</v>
      </c>
      <c r="I20695">
        <v>0</v>
      </c>
      <c r="J20695" s="1">
        <v>132000</v>
      </c>
      <c r="K20695" s="1">
        <v>79200</v>
      </c>
      <c r="L20695" t="s">
        <v>18</v>
      </c>
      <c r="M20695" t="s">
        <v>18</v>
      </c>
      <c r="N20695" t="s">
        <v>6157</v>
      </c>
    </row>
    <row r="20696" spans="1:14" x14ac:dyDescent="0.25">
      <c r="A20696">
        <v>20162</v>
      </c>
      <c r="B20696" s="6">
        <v>45008</v>
      </c>
      <c r="C20696" t="s">
        <v>195</v>
      </c>
      <c r="D20696" t="s">
        <v>1267</v>
      </c>
      <c r="E20696" t="s">
        <v>1267</v>
      </c>
      <c r="F20696" t="s">
        <v>27</v>
      </c>
      <c r="G20696">
        <v>0</v>
      </c>
      <c r="H20696">
        <v>52.25</v>
      </c>
      <c r="I20696">
        <v>0</v>
      </c>
      <c r="J20696" s="1">
        <v>132000</v>
      </c>
      <c r="K20696" s="1">
        <v>79200</v>
      </c>
      <c r="L20696" t="s">
        <v>17</v>
      </c>
      <c r="M20696" t="s">
        <v>18</v>
      </c>
      <c r="N20696" t="s">
        <v>6157</v>
      </c>
    </row>
    <row r="20697" spans="1:14" x14ac:dyDescent="0.25">
      <c r="A20697">
        <v>20175</v>
      </c>
      <c r="B20697" s="6">
        <v>45030</v>
      </c>
      <c r="C20697" t="s">
        <v>106</v>
      </c>
      <c r="D20697" t="s">
        <v>108</v>
      </c>
      <c r="F20697" t="s">
        <v>27</v>
      </c>
      <c r="G20697">
        <v>0</v>
      </c>
      <c r="H20697">
        <v>54.66</v>
      </c>
      <c r="I20697">
        <v>0</v>
      </c>
      <c r="J20697" s="1">
        <v>132000</v>
      </c>
      <c r="K20697" s="1">
        <v>79200</v>
      </c>
      <c r="L20697" t="s">
        <v>18</v>
      </c>
      <c r="M20697" t="s">
        <v>18</v>
      </c>
      <c r="N20697" t="s">
        <v>6157</v>
      </c>
    </row>
    <row r="20698" spans="1:14" x14ac:dyDescent="0.25">
      <c r="A20698">
        <v>20775</v>
      </c>
      <c r="B20698" s="6">
        <v>45036</v>
      </c>
      <c r="C20698" t="s">
        <v>40</v>
      </c>
      <c r="D20698" t="s">
        <v>72</v>
      </c>
      <c r="F20698" t="s">
        <v>73</v>
      </c>
      <c r="G20698">
        <v>52.17</v>
      </c>
      <c r="H20698">
        <v>51.46</v>
      </c>
      <c r="I20698">
        <v>126.5</v>
      </c>
      <c r="J20698" s="1">
        <v>132000</v>
      </c>
      <c r="K20698" s="1">
        <v>79200</v>
      </c>
      <c r="L20698" t="s">
        <v>17</v>
      </c>
      <c r="M20698" t="s">
        <v>18</v>
      </c>
      <c r="N20698" t="s">
        <v>6157</v>
      </c>
    </row>
    <row r="20699" spans="1:14" x14ac:dyDescent="0.25">
      <c r="A20699">
        <v>21850</v>
      </c>
      <c r="B20699" s="6">
        <v>45034</v>
      </c>
      <c r="C20699" t="s">
        <v>111</v>
      </c>
      <c r="D20699" t="s">
        <v>112</v>
      </c>
      <c r="F20699" t="s">
        <v>27</v>
      </c>
      <c r="G20699">
        <v>0</v>
      </c>
      <c r="H20699">
        <v>44.33</v>
      </c>
      <c r="I20699">
        <v>0</v>
      </c>
      <c r="J20699" s="1">
        <v>132000</v>
      </c>
      <c r="K20699" s="1">
        <v>79200</v>
      </c>
      <c r="L20699" t="s">
        <v>18</v>
      </c>
      <c r="M20699" t="s">
        <v>18</v>
      </c>
      <c r="N20699" t="s">
        <v>6157</v>
      </c>
    </row>
    <row r="20700" spans="1:14" x14ac:dyDescent="0.25">
      <c r="A20700">
        <v>22013</v>
      </c>
      <c r="B20700" s="6">
        <v>45048</v>
      </c>
      <c r="C20700" t="s">
        <v>135</v>
      </c>
      <c r="D20700" t="s">
        <v>256</v>
      </c>
      <c r="F20700" t="s">
        <v>27</v>
      </c>
      <c r="G20700">
        <v>0</v>
      </c>
      <c r="H20700">
        <v>44.13</v>
      </c>
      <c r="I20700">
        <v>0</v>
      </c>
      <c r="J20700" s="1">
        <v>132000</v>
      </c>
      <c r="K20700" s="1">
        <v>79200</v>
      </c>
      <c r="L20700" t="s">
        <v>18</v>
      </c>
      <c r="M20700" t="s">
        <v>18</v>
      </c>
      <c r="N20700" t="s">
        <v>6157</v>
      </c>
    </row>
    <row r="20701" spans="1:14" x14ac:dyDescent="0.25">
      <c r="A20701">
        <v>22242</v>
      </c>
      <c r="B20701" s="6">
        <v>45043</v>
      </c>
      <c r="C20701" t="s">
        <v>19</v>
      </c>
      <c r="D20701" t="s">
        <v>20</v>
      </c>
      <c r="F20701" t="s">
        <v>27</v>
      </c>
      <c r="G20701">
        <v>0</v>
      </c>
      <c r="H20701">
        <v>40.049999999999997</v>
      </c>
      <c r="I20701">
        <v>0</v>
      </c>
      <c r="J20701" s="1">
        <v>132000</v>
      </c>
      <c r="K20701" s="1">
        <v>79200</v>
      </c>
      <c r="L20701" t="s">
        <v>18</v>
      </c>
      <c r="M20701" t="s">
        <v>18</v>
      </c>
      <c r="N20701" t="s">
        <v>6157</v>
      </c>
    </row>
    <row r="20702" spans="1:14" x14ac:dyDescent="0.25">
      <c r="A20702">
        <v>22933</v>
      </c>
      <c r="B20702" s="6">
        <v>45002</v>
      </c>
      <c r="C20702" t="s">
        <v>238</v>
      </c>
      <c r="D20702" t="s">
        <v>371</v>
      </c>
      <c r="F20702" t="s">
        <v>27</v>
      </c>
      <c r="G20702">
        <v>0</v>
      </c>
      <c r="H20702">
        <v>41.85</v>
      </c>
      <c r="I20702">
        <v>0</v>
      </c>
      <c r="J20702" s="1">
        <v>132000</v>
      </c>
      <c r="K20702" s="1">
        <v>79200</v>
      </c>
      <c r="L20702" t="s">
        <v>18</v>
      </c>
      <c r="M20702" t="s">
        <v>18</v>
      </c>
      <c r="N20702" t="s">
        <v>151</v>
      </c>
    </row>
    <row r="20703" spans="1:14" x14ac:dyDescent="0.25">
      <c r="A20703">
        <v>23131</v>
      </c>
      <c r="B20703" s="6">
        <v>45020</v>
      </c>
      <c r="C20703" t="s">
        <v>111</v>
      </c>
      <c r="D20703" t="s">
        <v>124</v>
      </c>
      <c r="F20703" t="s">
        <v>27</v>
      </c>
      <c r="G20703">
        <v>0</v>
      </c>
      <c r="H20703">
        <v>43.3</v>
      </c>
      <c r="I20703">
        <v>0</v>
      </c>
      <c r="J20703" s="1">
        <v>132000</v>
      </c>
      <c r="K20703" s="1">
        <v>79200</v>
      </c>
      <c r="L20703" t="s">
        <v>18</v>
      </c>
      <c r="M20703" t="s">
        <v>18</v>
      </c>
      <c r="N20703" t="s">
        <v>6157</v>
      </c>
    </row>
    <row r="20704" spans="1:14" x14ac:dyDescent="0.25">
      <c r="A20704">
        <v>23400</v>
      </c>
      <c r="B20704" s="6">
        <v>44956</v>
      </c>
      <c r="C20704" t="s">
        <v>111</v>
      </c>
      <c r="D20704" t="s">
        <v>112</v>
      </c>
      <c r="E20704" t="s">
        <v>116</v>
      </c>
      <c r="F20704" t="s">
        <v>27</v>
      </c>
      <c r="G20704">
        <v>0</v>
      </c>
      <c r="H20704">
        <v>43.47</v>
      </c>
      <c r="I20704">
        <v>0</v>
      </c>
      <c r="J20704" s="1">
        <v>132000</v>
      </c>
      <c r="K20704" s="1">
        <v>79200</v>
      </c>
      <c r="L20704" t="s">
        <v>18</v>
      </c>
      <c r="M20704" t="s">
        <v>18</v>
      </c>
      <c r="N20704" t="s">
        <v>6157</v>
      </c>
    </row>
    <row r="20705" spans="1:14" x14ac:dyDescent="0.25">
      <c r="A20705">
        <v>24309</v>
      </c>
      <c r="B20705" s="6">
        <v>44970</v>
      </c>
      <c r="C20705" t="s">
        <v>106</v>
      </c>
      <c r="D20705" t="s">
        <v>1000</v>
      </c>
      <c r="E20705" t="s">
        <v>234</v>
      </c>
      <c r="F20705" t="s">
        <v>27</v>
      </c>
      <c r="G20705">
        <v>0</v>
      </c>
      <c r="H20705">
        <v>39.630000000000003</v>
      </c>
      <c r="I20705">
        <v>0</v>
      </c>
      <c r="J20705" s="1">
        <v>132000</v>
      </c>
      <c r="K20705" s="1">
        <v>79200</v>
      </c>
      <c r="L20705" t="s">
        <v>17</v>
      </c>
      <c r="M20705" t="s">
        <v>18</v>
      </c>
      <c r="N20705" t="s">
        <v>151</v>
      </c>
    </row>
    <row r="20706" spans="1:14" x14ac:dyDescent="0.25">
      <c r="A20706">
        <v>24444</v>
      </c>
      <c r="B20706" s="6">
        <v>45062</v>
      </c>
      <c r="C20706" t="s">
        <v>28</v>
      </c>
      <c r="D20706" t="s">
        <v>193</v>
      </c>
      <c r="E20706" t="s">
        <v>4193</v>
      </c>
      <c r="F20706" t="s">
        <v>27</v>
      </c>
      <c r="G20706">
        <v>0</v>
      </c>
      <c r="H20706">
        <v>47.95</v>
      </c>
      <c r="I20706">
        <v>0</v>
      </c>
      <c r="J20706" s="1">
        <v>132000</v>
      </c>
      <c r="K20706" s="1">
        <v>79200</v>
      </c>
      <c r="L20706" t="s">
        <v>18</v>
      </c>
      <c r="M20706" t="s">
        <v>18</v>
      </c>
      <c r="N20706" t="s">
        <v>6155</v>
      </c>
    </row>
    <row r="20707" spans="1:14" x14ac:dyDescent="0.25">
      <c r="A20707">
        <v>25185</v>
      </c>
      <c r="B20707" s="6">
        <v>45036</v>
      </c>
      <c r="C20707" t="s">
        <v>40</v>
      </c>
      <c r="D20707" t="s">
        <v>41</v>
      </c>
      <c r="F20707" t="s">
        <v>27</v>
      </c>
      <c r="G20707">
        <v>0</v>
      </c>
      <c r="H20707">
        <v>48.84</v>
      </c>
      <c r="I20707">
        <v>0</v>
      </c>
      <c r="J20707" s="1">
        <v>132000</v>
      </c>
      <c r="K20707" s="1">
        <v>79200</v>
      </c>
      <c r="L20707" t="s">
        <v>18</v>
      </c>
      <c r="M20707" t="s">
        <v>18</v>
      </c>
      <c r="N20707" t="s">
        <v>6157</v>
      </c>
    </row>
    <row r="20708" spans="1:14" x14ac:dyDescent="0.25">
      <c r="A20708">
        <v>25465</v>
      </c>
      <c r="B20708" s="6">
        <v>45034</v>
      </c>
      <c r="C20708" t="s">
        <v>135</v>
      </c>
      <c r="D20708" t="s">
        <v>619</v>
      </c>
      <c r="F20708" t="s">
        <v>27</v>
      </c>
      <c r="G20708">
        <v>0</v>
      </c>
      <c r="H20708">
        <v>39.299999999999997</v>
      </c>
      <c r="I20708">
        <v>0</v>
      </c>
      <c r="J20708" s="1">
        <v>132000</v>
      </c>
      <c r="K20708" s="1">
        <v>79200</v>
      </c>
      <c r="L20708" t="s">
        <v>17</v>
      </c>
      <c r="M20708" t="s">
        <v>18</v>
      </c>
      <c r="N20708" t="s">
        <v>6157</v>
      </c>
    </row>
    <row r="20709" spans="1:14" x14ac:dyDescent="0.25">
      <c r="A20709">
        <v>25557</v>
      </c>
      <c r="B20709" s="6">
        <v>45077</v>
      </c>
      <c r="C20709" t="s">
        <v>111</v>
      </c>
      <c r="D20709" t="s">
        <v>112</v>
      </c>
      <c r="F20709" t="s">
        <v>27</v>
      </c>
      <c r="G20709">
        <v>0</v>
      </c>
      <c r="H20709">
        <v>40.54</v>
      </c>
      <c r="I20709">
        <v>0</v>
      </c>
      <c r="J20709" s="1">
        <v>132000</v>
      </c>
      <c r="K20709" s="1">
        <v>79200</v>
      </c>
      <c r="L20709" t="s">
        <v>18</v>
      </c>
      <c r="M20709" t="s">
        <v>18</v>
      </c>
      <c r="N20709" t="s">
        <v>6157</v>
      </c>
    </row>
    <row r="20710" spans="1:14" x14ac:dyDescent="0.25">
      <c r="A20710">
        <v>25888</v>
      </c>
      <c r="B20710" s="6">
        <v>45035</v>
      </c>
      <c r="C20710" t="s">
        <v>19</v>
      </c>
      <c r="D20710" t="s">
        <v>20</v>
      </c>
      <c r="F20710" t="s">
        <v>27</v>
      </c>
      <c r="G20710">
        <v>0</v>
      </c>
      <c r="H20710">
        <v>40.53</v>
      </c>
      <c r="I20710">
        <v>0</v>
      </c>
      <c r="J20710" s="1">
        <v>132000</v>
      </c>
      <c r="K20710" s="1">
        <v>79200</v>
      </c>
      <c r="L20710" t="s">
        <v>18</v>
      </c>
      <c r="M20710" t="s">
        <v>18</v>
      </c>
      <c r="N20710" t="s">
        <v>6157</v>
      </c>
    </row>
    <row r="20711" spans="1:14" x14ac:dyDescent="0.25">
      <c r="A20711">
        <v>25937</v>
      </c>
      <c r="B20711" s="6">
        <v>45082</v>
      </c>
      <c r="C20711" t="s">
        <v>111</v>
      </c>
      <c r="D20711" t="s">
        <v>112</v>
      </c>
      <c r="F20711" t="s">
        <v>27</v>
      </c>
      <c r="G20711">
        <v>64.13</v>
      </c>
      <c r="H20711">
        <v>40.54</v>
      </c>
      <c r="I20711">
        <v>0</v>
      </c>
      <c r="J20711" s="1">
        <v>132000</v>
      </c>
      <c r="K20711" s="1">
        <v>79200</v>
      </c>
      <c r="L20711" t="s">
        <v>17</v>
      </c>
      <c r="M20711" t="s">
        <v>18</v>
      </c>
      <c r="N20711" t="s">
        <v>6157</v>
      </c>
    </row>
    <row r="20712" spans="1:14" x14ac:dyDescent="0.25">
      <c r="A20712">
        <v>26035</v>
      </c>
      <c r="B20712" s="6">
        <v>45043</v>
      </c>
      <c r="C20712" t="s">
        <v>40</v>
      </c>
      <c r="D20712" t="s">
        <v>74</v>
      </c>
      <c r="F20712" t="s">
        <v>27</v>
      </c>
      <c r="G20712">
        <v>0</v>
      </c>
      <c r="H20712">
        <v>39.299999999999997</v>
      </c>
      <c r="I20712">
        <v>0</v>
      </c>
      <c r="J20712" s="1">
        <v>132000</v>
      </c>
      <c r="K20712" s="1">
        <v>79200</v>
      </c>
      <c r="L20712" t="s">
        <v>18</v>
      </c>
      <c r="M20712" t="s">
        <v>18</v>
      </c>
      <c r="N20712" t="s">
        <v>6157</v>
      </c>
    </row>
    <row r="20713" spans="1:14" x14ac:dyDescent="0.25">
      <c r="A20713">
        <v>5228</v>
      </c>
      <c r="B20713" s="6">
        <v>43180</v>
      </c>
      <c r="C20713" t="s">
        <v>91</v>
      </c>
      <c r="D20713" t="s">
        <v>2720</v>
      </c>
      <c r="F20713" t="s">
        <v>73</v>
      </c>
      <c r="G20713">
        <v>0</v>
      </c>
      <c r="H20713">
        <v>84.35</v>
      </c>
      <c r="I20713">
        <v>100</v>
      </c>
      <c r="J20713" s="1">
        <v>123163.97</v>
      </c>
      <c r="K20713" s="1">
        <v>79199.600000000006</v>
      </c>
      <c r="L20713" t="s">
        <v>18</v>
      </c>
      <c r="M20713" t="s">
        <v>18</v>
      </c>
      <c r="N20713" t="s">
        <v>151</v>
      </c>
    </row>
    <row r="20714" spans="1:14" x14ac:dyDescent="0.25">
      <c r="A20714">
        <v>17781</v>
      </c>
      <c r="B20714" s="6">
        <v>44883</v>
      </c>
      <c r="C20714" t="s">
        <v>111</v>
      </c>
      <c r="D20714" t="s">
        <v>112</v>
      </c>
      <c r="E20714" t="s">
        <v>129</v>
      </c>
      <c r="F20714" t="s">
        <v>27</v>
      </c>
      <c r="G20714">
        <v>47</v>
      </c>
      <c r="H20714">
        <v>47</v>
      </c>
      <c r="I20714">
        <v>0</v>
      </c>
      <c r="J20714" s="1">
        <v>139745.22</v>
      </c>
      <c r="K20714" s="1">
        <v>79193.62</v>
      </c>
      <c r="L20714" t="s">
        <v>17</v>
      </c>
      <c r="M20714" t="s">
        <v>17</v>
      </c>
      <c r="N20714" t="s">
        <v>6157</v>
      </c>
    </row>
    <row r="20715" spans="1:14" x14ac:dyDescent="0.25">
      <c r="A20715">
        <v>8531</v>
      </c>
      <c r="B20715" s="6">
        <v>44938</v>
      </c>
      <c r="C20715" t="s">
        <v>111</v>
      </c>
      <c r="D20715" t="s">
        <v>909</v>
      </c>
      <c r="E20715" t="s">
        <v>1586</v>
      </c>
      <c r="F20715" t="s">
        <v>27</v>
      </c>
      <c r="G20715">
        <v>0</v>
      </c>
      <c r="H20715">
        <v>50.17</v>
      </c>
      <c r="I20715">
        <v>0</v>
      </c>
      <c r="J20715" s="1">
        <v>122500</v>
      </c>
      <c r="K20715" s="1">
        <v>79135</v>
      </c>
      <c r="L20715" t="s">
        <v>18</v>
      </c>
      <c r="M20715" t="s">
        <v>18</v>
      </c>
      <c r="N20715" t="s">
        <v>6157</v>
      </c>
    </row>
    <row r="20716" spans="1:14" x14ac:dyDescent="0.25">
      <c r="A20716">
        <v>9625</v>
      </c>
      <c r="B20716" s="6">
        <v>44554</v>
      </c>
      <c r="C20716" t="s">
        <v>111</v>
      </c>
      <c r="D20716" t="s">
        <v>112</v>
      </c>
      <c r="E20716" t="s">
        <v>924</v>
      </c>
      <c r="F20716" t="s">
        <v>27</v>
      </c>
      <c r="G20716">
        <v>0</v>
      </c>
      <c r="H20716">
        <v>53</v>
      </c>
      <c r="I20716">
        <v>0</v>
      </c>
      <c r="J20716" s="1">
        <v>150000</v>
      </c>
      <c r="K20716" s="1">
        <v>79123.69</v>
      </c>
      <c r="L20716" t="s">
        <v>18</v>
      </c>
      <c r="M20716" t="s">
        <v>18</v>
      </c>
      <c r="N20716" t="s">
        <v>6157</v>
      </c>
    </row>
    <row r="20717" spans="1:14" x14ac:dyDescent="0.25">
      <c r="A20717">
        <v>1948</v>
      </c>
      <c r="B20717" s="6">
        <v>44756</v>
      </c>
      <c r="C20717" t="s">
        <v>111</v>
      </c>
      <c r="D20717" t="s">
        <v>161</v>
      </c>
      <c r="E20717" t="s">
        <v>21</v>
      </c>
      <c r="F20717" t="s">
        <v>172</v>
      </c>
      <c r="G20717">
        <v>72.59</v>
      </c>
      <c r="H20717">
        <v>39.07</v>
      </c>
      <c r="I20717">
        <v>0</v>
      </c>
      <c r="J20717" s="1">
        <v>109000</v>
      </c>
      <c r="K20717" s="1">
        <v>79101.3</v>
      </c>
      <c r="L20717" t="s">
        <v>17</v>
      </c>
      <c r="M20717" t="s">
        <v>18</v>
      </c>
      <c r="N20717" t="s">
        <v>6157</v>
      </c>
    </row>
    <row r="20718" spans="1:14" x14ac:dyDescent="0.25">
      <c r="A20718">
        <v>1960</v>
      </c>
      <c r="B20718" s="6">
        <v>44756</v>
      </c>
      <c r="C20718" t="s">
        <v>111</v>
      </c>
      <c r="D20718" t="s">
        <v>161</v>
      </c>
      <c r="E20718" t="s">
        <v>21</v>
      </c>
      <c r="F20718" t="s">
        <v>172</v>
      </c>
      <c r="G20718">
        <v>72.59</v>
      </c>
      <c r="H20718">
        <v>39.07</v>
      </c>
      <c r="I20718">
        <v>0</v>
      </c>
      <c r="J20718" s="1">
        <v>109000</v>
      </c>
      <c r="K20718" s="1">
        <v>79101.3</v>
      </c>
      <c r="L20718" t="s">
        <v>17</v>
      </c>
      <c r="M20718" t="s">
        <v>18</v>
      </c>
      <c r="N20718" t="s">
        <v>6157</v>
      </c>
    </row>
    <row r="20719" spans="1:14" x14ac:dyDescent="0.25">
      <c r="A20719">
        <v>1974</v>
      </c>
      <c r="B20719" s="6">
        <v>44756</v>
      </c>
      <c r="C20719" t="s">
        <v>111</v>
      </c>
      <c r="D20719" t="s">
        <v>161</v>
      </c>
      <c r="E20719" t="s">
        <v>21</v>
      </c>
      <c r="F20719" t="s">
        <v>172</v>
      </c>
      <c r="G20719">
        <v>72.59</v>
      </c>
      <c r="H20719">
        <v>39.07</v>
      </c>
      <c r="I20719">
        <v>0</v>
      </c>
      <c r="J20719" s="1">
        <v>109000</v>
      </c>
      <c r="K20719" s="1">
        <v>79101.3</v>
      </c>
      <c r="L20719" t="s">
        <v>17</v>
      </c>
      <c r="M20719" t="s">
        <v>18</v>
      </c>
      <c r="N20719" t="s">
        <v>6157</v>
      </c>
    </row>
    <row r="20720" spans="1:14" x14ac:dyDescent="0.25">
      <c r="A20720">
        <v>1975</v>
      </c>
      <c r="B20720" s="6">
        <v>44756</v>
      </c>
      <c r="C20720" t="s">
        <v>111</v>
      </c>
      <c r="D20720" t="s">
        <v>161</v>
      </c>
      <c r="E20720" t="s">
        <v>21</v>
      </c>
      <c r="F20720" t="s">
        <v>172</v>
      </c>
      <c r="G20720">
        <v>72.59</v>
      </c>
      <c r="H20720">
        <v>39.07</v>
      </c>
      <c r="I20720">
        <v>0</v>
      </c>
      <c r="J20720" s="1">
        <v>109000</v>
      </c>
      <c r="K20720" s="1">
        <v>79101.3</v>
      </c>
      <c r="L20720" t="s">
        <v>17</v>
      </c>
      <c r="M20720" t="s">
        <v>18</v>
      </c>
      <c r="N20720" t="s">
        <v>6157</v>
      </c>
    </row>
    <row r="20721" spans="1:14" x14ac:dyDescent="0.25">
      <c r="A20721">
        <v>14331</v>
      </c>
      <c r="B20721" s="6">
        <v>44916</v>
      </c>
      <c r="C20721" t="s">
        <v>40</v>
      </c>
      <c r="D20721" t="s">
        <v>1783</v>
      </c>
      <c r="E20721" t="s">
        <v>4878</v>
      </c>
      <c r="F20721" t="s">
        <v>27</v>
      </c>
      <c r="G20721">
        <v>54.15</v>
      </c>
      <c r="H20721">
        <v>54.15</v>
      </c>
      <c r="I20721">
        <v>0</v>
      </c>
      <c r="J20721" s="1">
        <v>145000</v>
      </c>
      <c r="K20721" s="1">
        <v>79083.38</v>
      </c>
      <c r="L20721" t="s">
        <v>18</v>
      </c>
      <c r="M20721" t="s">
        <v>18</v>
      </c>
      <c r="N20721" t="s">
        <v>151</v>
      </c>
    </row>
    <row r="20722" spans="1:14" x14ac:dyDescent="0.25">
      <c r="A20722">
        <v>22212</v>
      </c>
      <c r="B20722" s="6">
        <v>45040</v>
      </c>
      <c r="C20722" t="s">
        <v>111</v>
      </c>
      <c r="D20722" t="s">
        <v>1382</v>
      </c>
      <c r="F20722" t="s">
        <v>27</v>
      </c>
      <c r="G20722">
        <v>0</v>
      </c>
      <c r="H20722">
        <v>45.76</v>
      </c>
      <c r="I20722">
        <v>0</v>
      </c>
      <c r="J20722" s="1">
        <v>131700</v>
      </c>
      <c r="K20722" s="1">
        <v>79020</v>
      </c>
      <c r="L20722" t="s">
        <v>18</v>
      </c>
      <c r="M20722" t="s">
        <v>18</v>
      </c>
      <c r="N20722" t="s">
        <v>6157</v>
      </c>
    </row>
    <row r="20723" spans="1:14" x14ac:dyDescent="0.25">
      <c r="A20723">
        <v>16862</v>
      </c>
      <c r="B20723" s="6">
        <v>44914</v>
      </c>
      <c r="C20723" t="s">
        <v>106</v>
      </c>
      <c r="D20723" t="s">
        <v>908</v>
      </c>
      <c r="E20723" t="s">
        <v>908</v>
      </c>
      <c r="F20723" t="s">
        <v>73</v>
      </c>
      <c r="G20723">
        <v>0</v>
      </c>
      <c r="H20723">
        <v>38.76</v>
      </c>
      <c r="I20723">
        <v>0</v>
      </c>
      <c r="J20723" s="1">
        <v>125500</v>
      </c>
      <c r="K20723" s="1">
        <v>79014.8</v>
      </c>
      <c r="L20723" t="s">
        <v>18</v>
      </c>
      <c r="M20723" t="s">
        <v>18</v>
      </c>
      <c r="N20723" t="s">
        <v>151</v>
      </c>
    </row>
    <row r="20724" spans="1:14" x14ac:dyDescent="0.25">
      <c r="A20724">
        <v>2577</v>
      </c>
      <c r="B20724" s="6">
        <v>45063</v>
      </c>
      <c r="C20724" t="s">
        <v>28</v>
      </c>
      <c r="D20724" t="s">
        <v>1839</v>
      </c>
      <c r="E20724" t="s">
        <v>1840</v>
      </c>
      <c r="F20724" t="s">
        <v>22</v>
      </c>
      <c r="G20724">
        <v>0</v>
      </c>
      <c r="H20724">
        <v>0</v>
      </c>
      <c r="I20724">
        <v>310.92</v>
      </c>
      <c r="J20724" s="1">
        <v>79000</v>
      </c>
      <c r="K20724" s="1">
        <v>79000</v>
      </c>
      <c r="L20724" t="s">
        <v>17</v>
      </c>
      <c r="M20724" t="s">
        <v>18</v>
      </c>
      <c r="N20724" t="s">
        <v>6155</v>
      </c>
    </row>
    <row r="20725" spans="1:14" x14ac:dyDescent="0.25">
      <c r="A20725">
        <v>2730</v>
      </c>
      <c r="B20725" s="6">
        <v>45105</v>
      </c>
      <c r="C20725" t="s">
        <v>40</v>
      </c>
      <c r="D20725" t="s">
        <v>1843</v>
      </c>
      <c r="E20725" t="s">
        <v>1844</v>
      </c>
      <c r="F20725" t="s">
        <v>22</v>
      </c>
      <c r="G20725">
        <v>0</v>
      </c>
      <c r="H20725">
        <v>0</v>
      </c>
      <c r="I20725">
        <v>375.2</v>
      </c>
      <c r="J20725" s="1">
        <v>79000</v>
      </c>
      <c r="K20725" s="1">
        <v>79000</v>
      </c>
      <c r="L20725" t="s">
        <v>17</v>
      </c>
      <c r="M20725" t="s">
        <v>18</v>
      </c>
      <c r="N20725" t="s">
        <v>6155</v>
      </c>
    </row>
    <row r="20726" spans="1:14" x14ac:dyDescent="0.25">
      <c r="A20726">
        <v>10506</v>
      </c>
      <c r="B20726" s="6">
        <v>45120</v>
      </c>
      <c r="C20726" t="s">
        <v>28</v>
      </c>
      <c r="D20726" t="s">
        <v>1095</v>
      </c>
      <c r="F20726" t="s">
        <v>27</v>
      </c>
      <c r="G20726">
        <v>0</v>
      </c>
      <c r="H20726">
        <v>42.64</v>
      </c>
      <c r="I20726">
        <v>0</v>
      </c>
      <c r="J20726" s="1">
        <v>79000</v>
      </c>
      <c r="K20726" s="1">
        <v>79000</v>
      </c>
      <c r="L20726" t="s">
        <v>18</v>
      </c>
      <c r="M20726" t="s">
        <v>18</v>
      </c>
      <c r="N20726" t="s">
        <v>6157</v>
      </c>
    </row>
    <row r="20727" spans="1:14" x14ac:dyDescent="0.25">
      <c r="A20727">
        <v>11713</v>
      </c>
      <c r="B20727" s="6">
        <v>43299</v>
      </c>
      <c r="C20727" t="s">
        <v>191</v>
      </c>
      <c r="D20727" t="s">
        <v>4357</v>
      </c>
      <c r="E20727" t="s">
        <v>21</v>
      </c>
      <c r="F20727" t="s">
        <v>73</v>
      </c>
      <c r="G20727">
        <v>0</v>
      </c>
      <c r="H20727">
        <v>51.9</v>
      </c>
      <c r="I20727">
        <v>200</v>
      </c>
      <c r="J20727" s="1">
        <v>79000</v>
      </c>
      <c r="K20727" s="1">
        <v>79000</v>
      </c>
      <c r="L20727" t="s">
        <v>18</v>
      </c>
      <c r="M20727" t="s">
        <v>18</v>
      </c>
      <c r="N20727" t="s">
        <v>6155</v>
      </c>
    </row>
    <row r="20728" spans="1:14" x14ac:dyDescent="0.25">
      <c r="A20728">
        <v>13397</v>
      </c>
      <c r="B20728" s="6">
        <v>45083</v>
      </c>
      <c r="C20728" t="s">
        <v>279</v>
      </c>
      <c r="D20728" t="s">
        <v>4573</v>
      </c>
      <c r="E20728" t="s">
        <v>4573</v>
      </c>
      <c r="F20728" t="s">
        <v>73</v>
      </c>
      <c r="G20728">
        <v>37.51</v>
      </c>
      <c r="H20728">
        <v>37.51</v>
      </c>
      <c r="I20728">
        <v>253</v>
      </c>
      <c r="J20728" s="1">
        <v>79000</v>
      </c>
      <c r="K20728" s="1">
        <v>79000</v>
      </c>
      <c r="L20728" t="s">
        <v>18</v>
      </c>
      <c r="M20728" t="s">
        <v>18</v>
      </c>
      <c r="N20728" t="s">
        <v>6155</v>
      </c>
    </row>
    <row r="20729" spans="1:14" x14ac:dyDescent="0.25">
      <c r="A20729">
        <v>14765</v>
      </c>
      <c r="B20729" s="6">
        <v>43619</v>
      </c>
      <c r="C20729" t="s">
        <v>191</v>
      </c>
      <c r="D20729" t="s">
        <v>368</v>
      </c>
      <c r="E20729" t="s">
        <v>4814</v>
      </c>
      <c r="F20729" t="s">
        <v>73</v>
      </c>
      <c r="G20729">
        <v>0</v>
      </c>
      <c r="H20729">
        <v>70</v>
      </c>
      <c r="I20729">
        <v>200</v>
      </c>
      <c r="J20729" s="1">
        <v>79000</v>
      </c>
      <c r="K20729" s="1">
        <v>79000</v>
      </c>
      <c r="L20729" t="s">
        <v>18</v>
      </c>
      <c r="M20729" t="s">
        <v>18</v>
      </c>
      <c r="N20729" t="s">
        <v>6155</v>
      </c>
    </row>
    <row r="20730" spans="1:14" x14ac:dyDescent="0.25">
      <c r="A20730">
        <v>14833</v>
      </c>
      <c r="B20730" s="6">
        <v>43271</v>
      </c>
      <c r="C20730" t="s">
        <v>82</v>
      </c>
      <c r="D20730" t="s">
        <v>3876</v>
      </c>
      <c r="E20730" t="s">
        <v>4986</v>
      </c>
      <c r="F20730" t="s">
        <v>73</v>
      </c>
      <c r="G20730">
        <v>0</v>
      </c>
      <c r="H20730">
        <v>98.51</v>
      </c>
      <c r="I20730">
        <v>130</v>
      </c>
      <c r="J20730" s="1">
        <v>79000</v>
      </c>
      <c r="K20730" s="1">
        <v>79000</v>
      </c>
      <c r="L20730" t="s">
        <v>18</v>
      </c>
      <c r="M20730" t="s">
        <v>18</v>
      </c>
      <c r="N20730" t="s">
        <v>6155</v>
      </c>
    </row>
    <row r="20731" spans="1:14" x14ac:dyDescent="0.25">
      <c r="A20731">
        <v>20280</v>
      </c>
      <c r="B20731" s="6">
        <v>45082</v>
      </c>
      <c r="C20731" t="s">
        <v>40</v>
      </c>
      <c r="D20731" t="s">
        <v>61</v>
      </c>
      <c r="F20731" t="s">
        <v>27</v>
      </c>
      <c r="G20731">
        <v>0</v>
      </c>
      <c r="H20731">
        <v>62.08</v>
      </c>
      <c r="I20731">
        <v>0</v>
      </c>
      <c r="J20731" s="1">
        <v>107000</v>
      </c>
      <c r="K20731" s="1">
        <v>79000</v>
      </c>
      <c r="L20731" t="s">
        <v>18</v>
      </c>
      <c r="M20731" t="s">
        <v>18</v>
      </c>
      <c r="N20731" t="s">
        <v>6157</v>
      </c>
    </row>
    <row r="20732" spans="1:14" x14ac:dyDescent="0.25">
      <c r="A20732">
        <v>24345</v>
      </c>
      <c r="B20732" s="6">
        <v>44550</v>
      </c>
      <c r="C20732" t="s">
        <v>135</v>
      </c>
      <c r="D20732" t="s">
        <v>211</v>
      </c>
      <c r="E20732" t="s">
        <v>211</v>
      </c>
      <c r="F20732" t="s">
        <v>27</v>
      </c>
      <c r="G20732">
        <v>0</v>
      </c>
      <c r="H20732">
        <v>39.299999999999997</v>
      </c>
      <c r="I20732">
        <v>0</v>
      </c>
      <c r="J20732" s="1">
        <v>79000</v>
      </c>
      <c r="K20732" s="1">
        <v>79000</v>
      </c>
      <c r="L20732" t="s">
        <v>18</v>
      </c>
      <c r="M20732" t="s">
        <v>18</v>
      </c>
      <c r="N20732" t="s">
        <v>6156</v>
      </c>
    </row>
    <row r="20733" spans="1:14" x14ac:dyDescent="0.25">
      <c r="A20733">
        <v>10166</v>
      </c>
      <c r="B20733" s="6">
        <v>44958</v>
      </c>
      <c r="C20733" t="s">
        <v>33</v>
      </c>
      <c r="D20733" t="s">
        <v>2970</v>
      </c>
      <c r="E20733" t="s">
        <v>723</v>
      </c>
      <c r="F20733" t="s">
        <v>73</v>
      </c>
      <c r="G20733">
        <v>0</v>
      </c>
      <c r="H20733">
        <v>83.52</v>
      </c>
      <c r="I20733">
        <v>181.5</v>
      </c>
      <c r="J20733" s="1">
        <v>142500</v>
      </c>
      <c r="K20733" s="1">
        <v>78973.5</v>
      </c>
      <c r="L20733" t="s">
        <v>18</v>
      </c>
      <c r="M20733" t="s">
        <v>18</v>
      </c>
      <c r="N20733" t="s">
        <v>151</v>
      </c>
    </row>
    <row r="20734" spans="1:14" x14ac:dyDescent="0.25">
      <c r="A20734">
        <v>23513</v>
      </c>
      <c r="B20734" s="6">
        <v>44875</v>
      </c>
      <c r="C20734" t="s">
        <v>111</v>
      </c>
      <c r="D20734" t="s">
        <v>122</v>
      </c>
      <c r="E20734" t="s">
        <v>122</v>
      </c>
      <c r="F20734" t="s">
        <v>27</v>
      </c>
      <c r="G20734">
        <v>0</v>
      </c>
      <c r="H20734">
        <v>46.47</v>
      </c>
      <c r="I20734">
        <v>0</v>
      </c>
      <c r="J20734" s="1">
        <v>142500</v>
      </c>
      <c r="K20734" s="1">
        <v>78973.5</v>
      </c>
      <c r="L20734" t="s">
        <v>17</v>
      </c>
      <c r="M20734" t="s">
        <v>18</v>
      </c>
      <c r="N20734" t="s">
        <v>6157</v>
      </c>
    </row>
    <row r="20735" spans="1:14" x14ac:dyDescent="0.25">
      <c r="A20735">
        <v>8056</v>
      </c>
      <c r="B20735" s="6">
        <v>44273</v>
      </c>
      <c r="C20735" t="s">
        <v>91</v>
      </c>
      <c r="D20735" t="s">
        <v>2261</v>
      </c>
      <c r="E20735" t="s">
        <v>1211</v>
      </c>
      <c r="F20735" t="s">
        <v>22</v>
      </c>
      <c r="G20735">
        <v>0</v>
      </c>
      <c r="H20735">
        <v>0</v>
      </c>
      <c r="I20735">
        <v>1000</v>
      </c>
      <c r="J20735" s="1">
        <v>123250</v>
      </c>
      <c r="K20735" s="1">
        <v>78966.28</v>
      </c>
      <c r="L20735" t="s">
        <v>17</v>
      </c>
      <c r="M20735" t="s">
        <v>18</v>
      </c>
      <c r="N20735" t="s">
        <v>6157</v>
      </c>
    </row>
    <row r="20736" spans="1:14" x14ac:dyDescent="0.25">
      <c r="A20736">
        <v>16334</v>
      </c>
      <c r="B20736" s="6">
        <v>44980</v>
      </c>
      <c r="C20736" t="s">
        <v>91</v>
      </c>
      <c r="D20736" t="s">
        <v>100</v>
      </c>
      <c r="E20736" t="s">
        <v>554</v>
      </c>
      <c r="F20736" t="s">
        <v>27</v>
      </c>
      <c r="G20736">
        <v>0</v>
      </c>
      <c r="H20736">
        <v>72.040000000000006</v>
      </c>
      <c r="I20736">
        <v>0</v>
      </c>
      <c r="J20736" s="1">
        <v>131586.82</v>
      </c>
      <c r="K20736" s="1">
        <v>78952.09</v>
      </c>
      <c r="L20736" t="s">
        <v>18</v>
      </c>
      <c r="M20736" t="s">
        <v>18</v>
      </c>
      <c r="N20736" t="s">
        <v>6157</v>
      </c>
    </row>
    <row r="20737" spans="1:14" x14ac:dyDescent="0.25">
      <c r="A20737">
        <v>21403</v>
      </c>
      <c r="B20737" s="6">
        <v>44875</v>
      </c>
      <c r="C20737" t="s">
        <v>40</v>
      </c>
      <c r="D20737" t="s">
        <v>61</v>
      </c>
      <c r="E20737" t="s">
        <v>5786</v>
      </c>
      <c r="F20737" t="s">
        <v>27</v>
      </c>
      <c r="G20737">
        <v>54.07</v>
      </c>
      <c r="H20737">
        <v>54.07</v>
      </c>
      <c r="I20737">
        <v>401.17</v>
      </c>
      <c r="J20737" s="1">
        <v>125400</v>
      </c>
      <c r="K20737" s="1">
        <v>78951.839999999997</v>
      </c>
      <c r="L20737" t="s">
        <v>18</v>
      </c>
      <c r="M20737" t="s">
        <v>18</v>
      </c>
      <c r="N20737" t="s">
        <v>151</v>
      </c>
    </row>
    <row r="20738" spans="1:14" x14ac:dyDescent="0.25">
      <c r="A20738">
        <v>4128</v>
      </c>
      <c r="B20738" s="6">
        <v>44882</v>
      </c>
      <c r="C20738" t="s">
        <v>106</v>
      </c>
      <c r="D20738" t="s">
        <v>108</v>
      </c>
      <c r="E20738" t="s">
        <v>2363</v>
      </c>
      <c r="F20738" t="s">
        <v>27</v>
      </c>
      <c r="G20738">
        <v>37.06</v>
      </c>
      <c r="H20738">
        <v>37.06</v>
      </c>
      <c r="I20738">
        <v>0</v>
      </c>
      <c r="J20738" s="1">
        <v>107000</v>
      </c>
      <c r="K20738" s="1">
        <v>78944.600000000006</v>
      </c>
      <c r="L20738" t="s">
        <v>18</v>
      </c>
      <c r="M20738" t="s">
        <v>18</v>
      </c>
      <c r="N20738" t="s">
        <v>6157</v>
      </c>
    </row>
    <row r="20739" spans="1:14" x14ac:dyDescent="0.25">
      <c r="A20739">
        <v>6914</v>
      </c>
      <c r="B20739" s="6">
        <v>45056</v>
      </c>
      <c r="C20739" t="s">
        <v>102</v>
      </c>
      <c r="D20739" t="s">
        <v>3205</v>
      </c>
      <c r="F20739" t="s">
        <v>73</v>
      </c>
      <c r="G20739">
        <v>0</v>
      </c>
      <c r="H20739">
        <v>115.46</v>
      </c>
      <c r="I20739">
        <v>200</v>
      </c>
      <c r="J20739" s="1">
        <v>107000</v>
      </c>
      <c r="K20739" s="1">
        <v>78944.59</v>
      </c>
      <c r="L20739" t="s">
        <v>18</v>
      </c>
      <c r="M20739" t="s">
        <v>18</v>
      </c>
      <c r="N20739" t="s">
        <v>6155</v>
      </c>
    </row>
    <row r="20740" spans="1:14" x14ac:dyDescent="0.25">
      <c r="A20740">
        <v>24218</v>
      </c>
      <c r="B20740" s="6">
        <v>45001</v>
      </c>
      <c r="C20740" t="s">
        <v>91</v>
      </c>
      <c r="D20740" t="s">
        <v>4121</v>
      </c>
      <c r="F20740" t="s">
        <v>73</v>
      </c>
      <c r="G20740">
        <v>0</v>
      </c>
      <c r="H20740">
        <v>65.569999999999993</v>
      </c>
      <c r="I20740">
        <v>148.19999999999999</v>
      </c>
      <c r="J20740" s="1">
        <v>131566.20000000001</v>
      </c>
      <c r="K20740" s="1">
        <v>78939.72</v>
      </c>
      <c r="L20740" t="s">
        <v>18</v>
      </c>
      <c r="M20740" t="s">
        <v>18</v>
      </c>
      <c r="N20740" t="s">
        <v>6157</v>
      </c>
    </row>
    <row r="20741" spans="1:14" x14ac:dyDescent="0.25">
      <c r="A20741">
        <v>11849</v>
      </c>
      <c r="B20741" s="6">
        <v>44823</v>
      </c>
      <c r="C20741" t="s">
        <v>135</v>
      </c>
      <c r="D20741" t="s">
        <v>187</v>
      </c>
      <c r="E20741" t="s">
        <v>187</v>
      </c>
      <c r="F20741" t="s">
        <v>73</v>
      </c>
      <c r="G20741">
        <v>0</v>
      </c>
      <c r="H20741">
        <v>69.3</v>
      </c>
      <c r="I20741">
        <v>125</v>
      </c>
      <c r="J20741" s="1">
        <v>203000</v>
      </c>
      <c r="K20741" s="1">
        <v>78931.03</v>
      </c>
      <c r="L20741" t="s">
        <v>18</v>
      </c>
      <c r="M20741" t="s">
        <v>18</v>
      </c>
      <c r="N20741" t="s">
        <v>151</v>
      </c>
    </row>
    <row r="20742" spans="1:14" x14ac:dyDescent="0.25">
      <c r="A20742">
        <v>24418</v>
      </c>
      <c r="B20742" s="6">
        <v>45012</v>
      </c>
      <c r="C20742" t="s">
        <v>91</v>
      </c>
      <c r="D20742" t="s">
        <v>4121</v>
      </c>
      <c r="F20742" t="s">
        <v>73</v>
      </c>
      <c r="G20742">
        <v>0</v>
      </c>
      <c r="H20742">
        <v>62.53</v>
      </c>
      <c r="I20742">
        <v>125</v>
      </c>
      <c r="J20742" s="1">
        <v>131400</v>
      </c>
      <c r="K20742" s="1">
        <v>78840</v>
      </c>
      <c r="L20742" t="s">
        <v>18</v>
      </c>
      <c r="M20742" t="s">
        <v>18</v>
      </c>
      <c r="N20742" t="s">
        <v>151</v>
      </c>
    </row>
    <row r="20743" spans="1:14" x14ac:dyDescent="0.25">
      <c r="A20743">
        <v>25620</v>
      </c>
      <c r="B20743" s="6">
        <v>45001</v>
      </c>
      <c r="C20743" t="s">
        <v>135</v>
      </c>
      <c r="D20743" t="s">
        <v>277</v>
      </c>
      <c r="F20743" t="s">
        <v>27</v>
      </c>
      <c r="G20743">
        <v>0</v>
      </c>
      <c r="H20743">
        <v>39.299999999999997</v>
      </c>
      <c r="I20743">
        <v>0</v>
      </c>
      <c r="J20743" s="1">
        <v>131374.79</v>
      </c>
      <c r="K20743" s="1">
        <v>78824.87</v>
      </c>
      <c r="L20743" t="s">
        <v>18</v>
      </c>
      <c r="M20743" t="s">
        <v>18</v>
      </c>
      <c r="N20743" t="s">
        <v>151</v>
      </c>
    </row>
    <row r="20744" spans="1:14" x14ac:dyDescent="0.25">
      <c r="A20744">
        <v>18084</v>
      </c>
      <c r="B20744" s="6">
        <v>44943</v>
      </c>
      <c r="C20744" t="s">
        <v>91</v>
      </c>
      <c r="D20744" t="s">
        <v>495</v>
      </c>
      <c r="E20744" t="s">
        <v>495</v>
      </c>
      <c r="F20744" t="s">
        <v>73</v>
      </c>
      <c r="G20744">
        <v>0</v>
      </c>
      <c r="H20744">
        <v>74.569999999999993</v>
      </c>
      <c r="I20744">
        <v>130</v>
      </c>
      <c r="J20744" s="1">
        <v>132000</v>
      </c>
      <c r="K20744" s="1">
        <v>78790.8</v>
      </c>
      <c r="L20744" t="s">
        <v>17</v>
      </c>
      <c r="M20744" t="s">
        <v>18</v>
      </c>
      <c r="N20744" t="s">
        <v>6157</v>
      </c>
    </row>
    <row r="20745" spans="1:14" x14ac:dyDescent="0.25">
      <c r="A20745">
        <v>10655</v>
      </c>
      <c r="B20745" s="6">
        <v>45013</v>
      </c>
      <c r="C20745" t="s">
        <v>135</v>
      </c>
      <c r="D20745" t="s">
        <v>200</v>
      </c>
      <c r="E20745" t="s">
        <v>1658</v>
      </c>
      <c r="F20745" t="s">
        <v>73</v>
      </c>
      <c r="G20745">
        <v>0</v>
      </c>
      <c r="H20745">
        <v>77</v>
      </c>
      <c r="I20745">
        <v>57.39</v>
      </c>
      <c r="J20745" s="1">
        <v>139000</v>
      </c>
      <c r="K20745" s="1">
        <v>78771.3</v>
      </c>
      <c r="L20745" t="s">
        <v>18</v>
      </c>
      <c r="M20745" t="s">
        <v>18</v>
      </c>
      <c r="N20745" t="s">
        <v>151</v>
      </c>
    </row>
    <row r="20746" spans="1:14" x14ac:dyDescent="0.25">
      <c r="A20746">
        <v>13298</v>
      </c>
      <c r="B20746" s="6">
        <v>43417</v>
      </c>
      <c r="C20746" t="s">
        <v>236</v>
      </c>
      <c r="D20746" t="s">
        <v>1142</v>
      </c>
      <c r="E20746" t="s">
        <v>4715</v>
      </c>
      <c r="F20746" t="s">
        <v>73</v>
      </c>
      <c r="G20746">
        <v>0</v>
      </c>
      <c r="H20746">
        <v>192</v>
      </c>
      <c r="I20746">
        <v>0</v>
      </c>
      <c r="J20746" s="1">
        <v>139000</v>
      </c>
      <c r="K20746" s="1">
        <v>78771.3</v>
      </c>
      <c r="L20746" t="s">
        <v>17</v>
      </c>
      <c r="M20746" t="s">
        <v>18</v>
      </c>
      <c r="N20746" t="s">
        <v>6157</v>
      </c>
    </row>
    <row r="20747" spans="1:14" x14ac:dyDescent="0.25">
      <c r="A20747">
        <v>13793</v>
      </c>
      <c r="B20747" s="6">
        <v>43325</v>
      </c>
      <c r="C20747" t="s">
        <v>102</v>
      </c>
      <c r="D20747" t="s">
        <v>1469</v>
      </c>
      <c r="E20747" t="s">
        <v>1590</v>
      </c>
      <c r="F20747" t="s">
        <v>73</v>
      </c>
      <c r="G20747">
        <v>0</v>
      </c>
      <c r="H20747">
        <v>70</v>
      </c>
      <c r="I20747">
        <v>204</v>
      </c>
      <c r="J20747" s="1">
        <v>125000</v>
      </c>
      <c r="K20747" s="1">
        <v>78700</v>
      </c>
      <c r="L20747" t="s">
        <v>18</v>
      </c>
      <c r="M20747" t="s">
        <v>18</v>
      </c>
      <c r="N20747" t="s">
        <v>6157</v>
      </c>
    </row>
    <row r="20748" spans="1:14" x14ac:dyDescent="0.25">
      <c r="A20748">
        <v>14578</v>
      </c>
      <c r="B20748" s="6">
        <v>43719</v>
      </c>
      <c r="C20748" t="s">
        <v>88</v>
      </c>
      <c r="D20748" t="s">
        <v>2425</v>
      </c>
      <c r="E20748" t="s">
        <v>302</v>
      </c>
      <c r="F20748" t="s">
        <v>73</v>
      </c>
      <c r="G20748">
        <v>0</v>
      </c>
      <c r="H20748">
        <v>62.17</v>
      </c>
      <c r="I20748">
        <v>144</v>
      </c>
      <c r="J20748" s="1">
        <v>125000</v>
      </c>
      <c r="K20748" s="1">
        <v>78700</v>
      </c>
      <c r="L20748" t="s">
        <v>18</v>
      </c>
      <c r="M20748" t="s">
        <v>18</v>
      </c>
      <c r="N20748" t="s">
        <v>6157</v>
      </c>
    </row>
    <row r="20749" spans="1:14" x14ac:dyDescent="0.25">
      <c r="A20749">
        <v>14942</v>
      </c>
      <c r="B20749" s="6">
        <v>43318</v>
      </c>
      <c r="C20749" t="s">
        <v>102</v>
      </c>
      <c r="D20749" t="s">
        <v>409</v>
      </c>
      <c r="E20749" t="s">
        <v>4102</v>
      </c>
      <c r="F20749" t="s">
        <v>73</v>
      </c>
      <c r="G20749">
        <v>0</v>
      </c>
      <c r="H20749">
        <v>65</v>
      </c>
      <c r="I20749">
        <v>200</v>
      </c>
      <c r="J20749" s="1">
        <v>120000</v>
      </c>
      <c r="K20749" s="1">
        <v>78700</v>
      </c>
      <c r="L20749" t="s">
        <v>18</v>
      </c>
      <c r="M20749" t="s">
        <v>18</v>
      </c>
      <c r="N20749" t="s">
        <v>6157</v>
      </c>
    </row>
    <row r="20750" spans="1:14" x14ac:dyDescent="0.25">
      <c r="A20750">
        <v>15301</v>
      </c>
      <c r="B20750" s="6">
        <v>44718</v>
      </c>
      <c r="C20750" t="s">
        <v>91</v>
      </c>
      <c r="D20750" t="s">
        <v>934</v>
      </c>
      <c r="E20750" t="s">
        <v>3551</v>
      </c>
      <c r="F20750" t="s">
        <v>73</v>
      </c>
      <c r="G20750">
        <v>0</v>
      </c>
      <c r="H20750">
        <v>53</v>
      </c>
      <c r="I20750">
        <v>240</v>
      </c>
      <c r="J20750" s="1">
        <v>125000</v>
      </c>
      <c r="K20750" s="1">
        <v>78700</v>
      </c>
      <c r="L20750" t="s">
        <v>18</v>
      </c>
      <c r="M20750" t="s">
        <v>18</v>
      </c>
      <c r="N20750" t="s">
        <v>6157</v>
      </c>
    </row>
    <row r="20751" spans="1:14" x14ac:dyDescent="0.25">
      <c r="A20751">
        <v>16037</v>
      </c>
      <c r="B20751" s="6">
        <v>45054</v>
      </c>
      <c r="C20751" t="s">
        <v>106</v>
      </c>
      <c r="D20751" t="s">
        <v>1570</v>
      </c>
      <c r="E20751" t="s">
        <v>3372</v>
      </c>
      <c r="F20751" t="s">
        <v>73</v>
      </c>
      <c r="G20751">
        <v>44.15</v>
      </c>
      <c r="H20751">
        <v>44.15</v>
      </c>
      <c r="I20751">
        <v>132.01</v>
      </c>
      <c r="J20751" s="1">
        <v>125000</v>
      </c>
      <c r="K20751" s="1">
        <v>78700</v>
      </c>
      <c r="L20751" t="s">
        <v>18</v>
      </c>
      <c r="M20751" t="s">
        <v>18</v>
      </c>
      <c r="N20751" t="s">
        <v>6157</v>
      </c>
    </row>
    <row r="20752" spans="1:14" x14ac:dyDescent="0.25">
      <c r="A20752">
        <v>17641</v>
      </c>
      <c r="B20752" s="6">
        <v>44635</v>
      </c>
      <c r="C20752" t="s">
        <v>28</v>
      </c>
      <c r="D20752" t="s">
        <v>1097</v>
      </c>
      <c r="E20752" t="s">
        <v>1098</v>
      </c>
      <c r="F20752" t="s">
        <v>27</v>
      </c>
      <c r="G20752">
        <v>0</v>
      </c>
      <c r="H20752">
        <v>60.29</v>
      </c>
      <c r="I20752">
        <v>0</v>
      </c>
      <c r="J20752" s="1">
        <v>125000</v>
      </c>
      <c r="K20752" s="1">
        <v>78700</v>
      </c>
      <c r="L20752" t="s">
        <v>17</v>
      </c>
      <c r="M20752" t="s">
        <v>18</v>
      </c>
      <c r="N20752" t="s">
        <v>6157</v>
      </c>
    </row>
    <row r="20753" spans="1:14" x14ac:dyDescent="0.25">
      <c r="A20753">
        <v>18180</v>
      </c>
      <c r="B20753" s="6">
        <v>45086</v>
      </c>
      <c r="C20753" t="s">
        <v>111</v>
      </c>
      <c r="D20753" t="s">
        <v>662</v>
      </c>
      <c r="E20753" t="s">
        <v>662</v>
      </c>
      <c r="F20753" t="s">
        <v>73</v>
      </c>
      <c r="G20753">
        <v>41.51</v>
      </c>
      <c r="H20753">
        <v>41.51</v>
      </c>
      <c r="I20753">
        <v>1000</v>
      </c>
      <c r="J20753" s="1">
        <v>78600</v>
      </c>
      <c r="K20753" s="1">
        <v>78700</v>
      </c>
      <c r="L20753" t="s">
        <v>18</v>
      </c>
      <c r="M20753" t="s">
        <v>18</v>
      </c>
      <c r="N20753" t="s">
        <v>6157</v>
      </c>
    </row>
    <row r="20754" spans="1:14" x14ac:dyDescent="0.25">
      <c r="A20754">
        <v>18477</v>
      </c>
      <c r="B20754" s="6">
        <v>45090</v>
      </c>
      <c r="C20754" t="s">
        <v>111</v>
      </c>
      <c r="D20754" t="s">
        <v>112</v>
      </c>
      <c r="F20754" t="s">
        <v>27</v>
      </c>
      <c r="G20754">
        <v>0</v>
      </c>
      <c r="H20754">
        <v>30</v>
      </c>
      <c r="I20754">
        <v>0</v>
      </c>
      <c r="J20754" s="1">
        <v>78700</v>
      </c>
      <c r="K20754" s="1">
        <v>78700</v>
      </c>
      <c r="L20754" t="s">
        <v>18</v>
      </c>
      <c r="M20754" t="s">
        <v>18</v>
      </c>
      <c r="N20754" t="s">
        <v>6157</v>
      </c>
    </row>
    <row r="20755" spans="1:14" x14ac:dyDescent="0.25">
      <c r="A20755">
        <v>19499</v>
      </c>
      <c r="B20755" s="6">
        <v>45070</v>
      </c>
      <c r="C20755" t="s">
        <v>28</v>
      </c>
      <c r="D20755" t="s">
        <v>1137</v>
      </c>
      <c r="F20755" t="s">
        <v>73</v>
      </c>
      <c r="G20755">
        <v>0</v>
      </c>
      <c r="H20755">
        <v>52.59</v>
      </c>
      <c r="I20755">
        <v>124.81</v>
      </c>
      <c r="J20755" s="1">
        <v>101000</v>
      </c>
      <c r="K20755" s="1">
        <v>78700</v>
      </c>
      <c r="L20755" t="s">
        <v>18</v>
      </c>
      <c r="M20755" t="s">
        <v>18</v>
      </c>
      <c r="N20755" t="s">
        <v>6157</v>
      </c>
    </row>
    <row r="20756" spans="1:14" x14ac:dyDescent="0.25">
      <c r="A20756">
        <v>21598</v>
      </c>
      <c r="B20756" s="6">
        <v>44875</v>
      </c>
      <c r="C20756" t="s">
        <v>111</v>
      </c>
      <c r="D20756" t="s">
        <v>909</v>
      </c>
      <c r="E20756" t="s">
        <v>5925</v>
      </c>
      <c r="F20756" t="s">
        <v>73</v>
      </c>
      <c r="G20756">
        <v>45.46</v>
      </c>
      <c r="H20756">
        <v>45.46</v>
      </c>
      <c r="I20756">
        <v>171.82</v>
      </c>
      <c r="J20756" s="1">
        <v>125000</v>
      </c>
      <c r="K20756" s="1">
        <v>78700</v>
      </c>
      <c r="L20756" t="s">
        <v>18</v>
      </c>
      <c r="M20756" t="s">
        <v>18</v>
      </c>
      <c r="N20756" t="s">
        <v>6157</v>
      </c>
    </row>
    <row r="20757" spans="1:14" x14ac:dyDescent="0.25">
      <c r="A20757">
        <v>22370</v>
      </c>
      <c r="B20757" s="6">
        <v>44735</v>
      </c>
      <c r="C20757" t="s">
        <v>311</v>
      </c>
      <c r="D20757" t="s">
        <v>312</v>
      </c>
      <c r="E20757" t="s">
        <v>312</v>
      </c>
      <c r="F20757" t="s">
        <v>27</v>
      </c>
      <c r="G20757">
        <v>0</v>
      </c>
      <c r="H20757">
        <v>59.22</v>
      </c>
      <c r="I20757">
        <v>0</v>
      </c>
      <c r="J20757" s="1">
        <v>125000</v>
      </c>
      <c r="K20757" s="1">
        <v>78700</v>
      </c>
      <c r="L20757" t="s">
        <v>17</v>
      </c>
      <c r="M20757" t="s">
        <v>18</v>
      </c>
      <c r="N20757" t="s">
        <v>6157</v>
      </c>
    </row>
    <row r="20758" spans="1:14" x14ac:dyDescent="0.25">
      <c r="A20758">
        <v>22743</v>
      </c>
      <c r="B20758" s="6">
        <v>44886</v>
      </c>
      <c r="C20758" t="s">
        <v>111</v>
      </c>
      <c r="D20758" t="s">
        <v>909</v>
      </c>
      <c r="E20758" t="s">
        <v>2502</v>
      </c>
      <c r="F20758" t="s">
        <v>73</v>
      </c>
      <c r="G20758">
        <v>0</v>
      </c>
      <c r="H20758">
        <v>45.46</v>
      </c>
      <c r="I20758">
        <v>0</v>
      </c>
      <c r="J20758" s="1">
        <v>125000</v>
      </c>
      <c r="K20758" s="1">
        <v>78700</v>
      </c>
      <c r="L20758" t="s">
        <v>18</v>
      </c>
      <c r="M20758" t="s">
        <v>18</v>
      </c>
      <c r="N20758" t="s">
        <v>6157</v>
      </c>
    </row>
    <row r="20759" spans="1:14" x14ac:dyDescent="0.25">
      <c r="A20759">
        <v>22896</v>
      </c>
      <c r="B20759" s="6">
        <v>44874</v>
      </c>
      <c r="C20759" t="s">
        <v>111</v>
      </c>
      <c r="D20759" t="s">
        <v>909</v>
      </c>
      <c r="E20759" t="s">
        <v>2502</v>
      </c>
      <c r="F20759" t="s">
        <v>73</v>
      </c>
      <c r="G20759">
        <v>0</v>
      </c>
      <c r="H20759">
        <v>45.46</v>
      </c>
      <c r="I20759">
        <v>150</v>
      </c>
      <c r="J20759" s="1">
        <v>125000</v>
      </c>
      <c r="K20759" s="1">
        <v>78700</v>
      </c>
      <c r="L20759" t="s">
        <v>18</v>
      </c>
      <c r="M20759" t="s">
        <v>18</v>
      </c>
      <c r="N20759" t="s">
        <v>6157</v>
      </c>
    </row>
    <row r="20760" spans="1:14" x14ac:dyDescent="0.25">
      <c r="A20760">
        <v>23687</v>
      </c>
      <c r="B20760" s="6">
        <v>44893</v>
      </c>
      <c r="C20760" t="s">
        <v>106</v>
      </c>
      <c r="D20760" t="s">
        <v>1528</v>
      </c>
      <c r="E20760" t="s">
        <v>1529</v>
      </c>
      <c r="F20760" t="s">
        <v>27</v>
      </c>
      <c r="G20760">
        <v>0</v>
      </c>
      <c r="H20760">
        <v>44.9</v>
      </c>
      <c r="I20760">
        <v>0</v>
      </c>
      <c r="J20760" s="1">
        <v>125000</v>
      </c>
      <c r="K20760" s="1">
        <v>78700</v>
      </c>
      <c r="L20760" t="s">
        <v>18</v>
      </c>
      <c r="M20760" t="s">
        <v>18</v>
      </c>
      <c r="N20760" t="s">
        <v>6157</v>
      </c>
    </row>
    <row r="20761" spans="1:14" x14ac:dyDescent="0.25">
      <c r="A20761">
        <v>23772</v>
      </c>
      <c r="B20761" s="6">
        <v>44840</v>
      </c>
      <c r="C20761" t="s">
        <v>106</v>
      </c>
      <c r="D20761" t="s">
        <v>1528</v>
      </c>
      <c r="E20761" t="s">
        <v>1528</v>
      </c>
      <c r="F20761" t="s">
        <v>27</v>
      </c>
      <c r="G20761">
        <v>0</v>
      </c>
      <c r="H20761">
        <v>44.9</v>
      </c>
      <c r="I20761">
        <v>0</v>
      </c>
      <c r="J20761" s="1">
        <v>125000</v>
      </c>
      <c r="K20761" s="1">
        <v>78700</v>
      </c>
      <c r="L20761" t="s">
        <v>17</v>
      </c>
      <c r="M20761" t="s">
        <v>18</v>
      </c>
      <c r="N20761" t="s">
        <v>6157</v>
      </c>
    </row>
    <row r="20762" spans="1:14" x14ac:dyDescent="0.25">
      <c r="A20762">
        <v>12575</v>
      </c>
      <c r="B20762" s="6">
        <v>44879</v>
      </c>
      <c r="C20762" t="s">
        <v>111</v>
      </c>
      <c r="D20762" t="s">
        <v>909</v>
      </c>
      <c r="E20762" t="s">
        <v>2183</v>
      </c>
      <c r="F20762" t="s">
        <v>27</v>
      </c>
      <c r="G20762">
        <v>0</v>
      </c>
      <c r="H20762">
        <v>45.84</v>
      </c>
      <c r="I20762">
        <v>0</v>
      </c>
      <c r="J20762" s="1">
        <v>142000</v>
      </c>
      <c r="K20762" s="1">
        <v>78696.399999999994</v>
      </c>
      <c r="L20762" t="s">
        <v>18</v>
      </c>
      <c r="M20762" t="s">
        <v>18</v>
      </c>
      <c r="N20762" t="s">
        <v>6157</v>
      </c>
    </row>
    <row r="20763" spans="1:14" x14ac:dyDescent="0.25">
      <c r="A20763">
        <v>13789</v>
      </c>
      <c r="B20763" s="6">
        <v>44979</v>
      </c>
      <c r="C20763" t="s">
        <v>33</v>
      </c>
      <c r="D20763" t="s">
        <v>34</v>
      </c>
      <c r="E20763" t="s">
        <v>4782</v>
      </c>
      <c r="F20763" t="s">
        <v>73</v>
      </c>
      <c r="G20763">
        <v>70</v>
      </c>
      <c r="H20763">
        <v>70</v>
      </c>
      <c r="I20763">
        <v>195</v>
      </c>
      <c r="J20763" s="1">
        <v>142000</v>
      </c>
      <c r="K20763" s="1">
        <v>78696.399999999994</v>
      </c>
      <c r="L20763" t="s">
        <v>18</v>
      </c>
      <c r="M20763" t="s">
        <v>18</v>
      </c>
      <c r="N20763" t="s">
        <v>6157</v>
      </c>
    </row>
    <row r="20764" spans="1:14" x14ac:dyDescent="0.25">
      <c r="A20764">
        <v>16363</v>
      </c>
      <c r="B20764" s="6">
        <v>44887</v>
      </c>
      <c r="C20764" t="s">
        <v>28</v>
      </c>
      <c r="D20764" t="s">
        <v>1095</v>
      </c>
      <c r="E20764" t="s">
        <v>1095</v>
      </c>
      <c r="F20764" t="s">
        <v>73</v>
      </c>
      <c r="G20764">
        <v>0</v>
      </c>
      <c r="H20764">
        <v>65.27</v>
      </c>
      <c r="I20764">
        <v>180</v>
      </c>
      <c r="J20764" s="1">
        <v>142000</v>
      </c>
      <c r="K20764" s="1">
        <v>78696.399999999994</v>
      </c>
      <c r="L20764" t="s">
        <v>18</v>
      </c>
      <c r="M20764" t="s">
        <v>18</v>
      </c>
      <c r="N20764" t="s">
        <v>6157</v>
      </c>
    </row>
    <row r="20765" spans="1:14" x14ac:dyDescent="0.25">
      <c r="A20765">
        <v>16529</v>
      </c>
      <c r="B20765" s="6">
        <v>44852</v>
      </c>
      <c r="C20765" t="s">
        <v>40</v>
      </c>
      <c r="D20765" t="s">
        <v>3073</v>
      </c>
      <c r="E20765" t="s">
        <v>897</v>
      </c>
      <c r="F20765" t="s">
        <v>73</v>
      </c>
      <c r="G20765">
        <v>0</v>
      </c>
      <c r="H20765">
        <v>46.68</v>
      </c>
      <c r="I20765">
        <v>0</v>
      </c>
      <c r="J20765" s="1">
        <v>142000</v>
      </c>
      <c r="K20765" s="1">
        <v>78696.399999999994</v>
      </c>
      <c r="L20765" t="s">
        <v>18</v>
      </c>
      <c r="M20765" t="s">
        <v>18</v>
      </c>
      <c r="N20765" t="s">
        <v>151</v>
      </c>
    </row>
    <row r="20766" spans="1:14" x14ac:dyDescent="0.25">
      <c r="A20766">
        <v>18801</v>
      </c>
      <c r="B20766" s="6">
        <v>45036</v>
      </c>
      <c r="C20766" t="s">
        <v>28</v>
      </c>
      <c r="D20766" t="s">
        <v>1097</v>
      </c>
      <c r="F20766" t="s">
        <v>73</v>
      </c>
      <c r="G20766">
        <v>0</v>
      </c>
      <c r="H20766">
        <v>67.599999999999994</v>
      </c>
      <c r="I20766">
        <v>300</v>
      </c>
      <c r="J20766" s="1">
        <v>142000</v>
      </c>
      <c r="K20766" s="1">
        <v>78696.399999999994</v>
      </c>
      <c r="L20766" t="s">
        <v>18</v>
      </c>
      <c r="M20766" t="s">
        <v>18</v>
      </c>
      <c r="N20766" t="s">
        <v>6157</v>
      </c>
    </row>
    <row r="20767" spans="1:14" x14ac:dyDescent="0.25">
      <c r="A20767">
        <v>21359</v>
      </c>
      <c r="B20767" s="6">
        <v>45057</v>
      </c>
      <c r="C20767" t="s">
        <v>135</v>
      </c>
      <c r="D20767" t="s">
        <v>2601</v>
      </c>
      <c r="F20767" t="s">
        <v>27</v>
      </c>
      <c r="G20767">
        <v>0</v>
      </c>
      <c r="H20767">
        <v>41.85</v>
      </c>
      <c r="I20767">
        <v>0</v>
      </c>
      <c r="J20767" s="1">
        <v>142000</v>
      </c>
      <c r="K20767" s="1">
        <v>78696.399999999994</v>
      </c>
      <c r="L20767" t="s">
        <v>18</v>
      </c>
      <c r="M20767" t="s">
        <v>18</v>
      </c>
      <c r="N20767" t="s">
        <v>6157</v>
      </c>
    </row>
    <row r="20768" spans="1:14" x14ac:dyDescent="0.25">
      <c r="A20768">
        <v>21757</v>
      </c>
      <c r="B20768" s="6">
        <v>44553</v>
      </c>
      <c r="C20768" t="s">
        <v>111</v>
      </c>
      <c r="D20768" t="s">
        <v>662</v>
      </c>
      <c r="E20768" t="s">
        <v>662</v>
      </c>
      <c r="F20768" t="s">
        <v>73</v>
      </c>
      <c r="G20768">
        <v>0</v>
      </c>
      <c r="H20768">
        <v>20</v>
      </c>
      <c r="I20768">
        <v>0</v>
      </c>
      <c r="J20768" s="1">
        <v>142000</v>
      </c>
      <c r="K20768" s="1">
        <v>78696.399999999994</v>
      </c>
      <c r="L20768" t="s">
        <v>18</v>
      </c>
      <c r="M20768" t="s">
        <v>18</v>
      </c>
      <c r="N20768" t="s">
        <v>6157</v>
      </c>
    </row>
    <row r="20769" spans="1:14" x14ac:dyDescent="0.25">
      <c r="A20769">
        <v>23360</v>
      </c>
      <c r="B20769" s="6">
        <v>44873</v>
      </c>
      <c r="C20769" t="s">
        <v>111</v>
      </c>
      <c r="D20769" t="s">
        <v>122</v>
      </c>
      <c r="E20769" t="s">
        <v>1568</v>
      </c>
      <c r="F20769" t="s">
        <v>27</v>
      </c>
      <c r="G20769">
        <v>0</v>
      </c>
      <c r="H20769">
        <v>46.47</v>
      </c>
      <c r="I20769">
        <v>0</v>
      </c>
      <c r="J20769" s="1">
        <v>142000</v>
      </c>
      <c r="K20769" s="1">
        <v>78696.399999999994</v>
      </c>
      <c r="L20769" t="s">
        <v>17</v>
      </c>
      <c r="M20769" t="s">
        <v>18</v>
      </c>
      <c r="N20769" t="s">
        <v>6157</v>
      </c>
    </row>
    <row r="20770" spans="1:14" x14ac:dyDescent="0.25">
      <c r="A20770">
        <v>24251</v>
      </c>
      <c r="B20770" s="6">
        <v>45016</v>
      </c>
      <c r="C20770" t="s">
        <v>111</v>
      </c>
      <c r="D20770" t="s">
        <v>961</v>
      </c>
      <c r="F20770" t="s">
        <v>27</v>
      </c>
      <c r="G20770">
        <v>0</v>
      </c>
      <c r="H20770">
        <v>47.19</v>
      </c>
      <c r="I20770">
        <v>0</v>
      </c>
      <c r="J20770" s="1">
        <v>142000</v>
      </c>
      <c r="K20770" s="1">
        <v>78696.399999999994</v>
      </c>
      <c r="L20770" t="s">
        <v>18</v>
      </c>
      <c r="M20770" t="s">
        <v>18</v>
      </c>
      <c r="N20770" t="s">
        <v>6157</v>
      </c>
    </row>
    <row r="20771" spans="1:14" x14ac:dyDescent="0.25">
      <c r="A20771">
        <v>24321</v>
      </c>
      <c r="B20771" s="6">
        <v>45041</v>
      </c>
      <c r="C20771" t="s">
        <v>111</v>
      </c>
      <c r="D20771" t="s">
        <v>112</v>
      </c>
      <c r="F20771" t="s">
        <v>27</v>
      </c>
      <c r="G20771">
        <v>0</v>
      </c>
      <c r="H20771">
        <v>39.47</v>
      </c>
      <c r="I20771">
        <v>0</v>
      </c>
      <c r="J20771" s="1">
        <v>142000</v>
      </c>
      <c r="K20771" s="1">
        <v>78696.399999999994</v>
      </c>
      <c r="L20771" t="s">
        <v>18</v>
      </c>
      <c r="M20771" t="s">
        <v>18</v>
      </c>
      <c r="N20771" t="s">
        <v>6157</v>
      </c>
    </row>
    <row r="20772" spans="1:14" x14ac:dyDescent="0.25">
      <c r="A20772">
        <v>24339</v>
      </c>
      <c r="B20772" s="6">
        <v>44923</v>
      </c>
      <c r="C20772" t="s">
        <v>111</v>
      </c>
      <c r="D20772" t="s">
        <v>112</v>
      </c>
      <c r="E20772" t="s">
        <v>3705</v>
      </c>
      <c r="F20772" t="s">
        <v>27</v>
      </c>
      <c r="G20772">
        <v>0</v>
      </c>
      <c r="H20772">
        <v>42.66</v>
      </c>
      <c r="I20772">
        <v>0</v>
      </c>
      <c r="J20772" s="1">
        <v>142000</v>
      </c>
      <c r="K20772" s="1">
        <v>78696.399999999994</v>
      </c>
      <c r="L20772" t="s">
        <v>18</v>
      </c>
      <c r="M20772" t="s">
        <v>18</v>
      </c>
      <c r="N20772" t="s">
        <v>6157</v>
      </c>
    </row>
    <row r="20773" spans="1:14" x14ac:dyDescent="0.25">
      <c r="A20773">
        <v>25599</v>
      </c>
      <c r="B20773" s="6">
        <v>44883</v>
      </c>
      <c r="C20773" t="s">
        <v>111</v>
      </c>
      <c r="D20773" t="s">
        <v>112</v>
      </c>
      <c r="E20773" t="s">
        <v>112</v>
      </c>
      <c r="F20773" t="s">
        <v>27</v>
      </c>
      <c r="G20773">
        <v>43.21</v>
      </c>
      <c r="H20773">
        <v>43.21</v>
      </c>
      <c r="I20773">
        <v>0</v>
      </c>
      <c r="J20773" s="1">
        <v>142000</v>
      </c>
      <c r="K20773" s="1">
        <v>78696.399999999994</v>
      </c>
      <c r="L20773" t="s">
        <v>18</v>
      </c>
      <c r="M20773" t="s">
        <v>18</v>
      </c>
      <c r="N20773" t="s">
        <v>6157</v>
      </c>
    </row>
    <row r="20774" spans="1:14" x14ac:dyDescent="0.25">
      <c r="A20774">
        <v>25616</v>
      </c>
      <c r="B20774" s="6">
        <v>44882</v>
      </c>
      <c r="C20774" t="s">
        <v>111</v>
      </c>
      <c r="D20774" t="s">
        <v>112</v>
      </c>
      <c r="E20774" t="s">
        <v>116</v>
      </c>
      <c r="F20774" t="s">
        <v>27</v>
      </c>
      <c r="G20774">
        <v>43</v>
      </c>
      <c r="H20774">
        <v>43</v>
      </c>
      <c r="I20774">
        <v>0</v>
      </c>
      <c r="J20774" s="1">
        <v>142000</v>
      </c>
      <c r="K20774" s="1">
        <v>78696.399999999994</v>
      </c>
      <c r="L20774" t="s">
        <v>18</v>
      </c>
      <c r="M20774" t="s">
        <v>18</v>
      </c>
      <c r="N20774" t="s">
        <v>6157</v>
      </c>
    </row>
    <row r="20775" spans="1:14" x14ac:dyDescent="0.25">
      <c r="A20775">
        <v>21274</v>
      </c>
      <c r="B20775" s="6">
        <v>45012</v>
      </c>
      <c r="C20775" t="s">
        <v>111</v>
      </c>
      <c r="D20775" t="s">
        <v>112</v>
      </c>
      <c r="E20775" t="s">
        <v>1445</v>
      </c>
      <c r="F20775" t="s">
        <v>27</v>
      </c>
      <c r="G20775">
        <v>0</v>
      </c>
      <c r="H20775">
        <v>43.72</v>
      </c>
      <c r="I20775">
        <v>0</v>
      </c>
      <c r="J20775" s="1">
        <v>131150</v>
      </c>
      <c r="K20775" s="1">
        <v>78690</v>
      </c>
      <c r="L20775" t="s">
        <v>18</v>
      </c>
      <c r="M20775" t="s">
        <v>18</v>
      </c>
      <c r="N20775" t="s">
        <v>151</v>
      </c>
    </row>
    <row r="20776" spans="1:14" x14ac:dyDescent="0.25">
      <c r="A20776">
        <v>13190</v>
      </c>
      <c r="B20776" s="6">
        <v>45034</v>
      </c>
      <c r="C20776" t="s">
        <v>91</v>
      </c>
      <c r="D20776" t="s">
        <v>884</v>
      </c>
      <c r="F20776" t="s">
        <v>73</v>
      </c>
      <c r="G20776">
        <v>0</v>
      </c>
      <c r="H20776">
        <v>43.99</v>
      </c>
      <c r="I20776">
        <v>360</v>
      </c>
      <c r="J20776" s="1">
        <v>131129.60000000001</v>
      </c>
      <c r="K20776" s="1">
        <v>78677.759999999995</v>
      </c>
      <c r="L20776" t="s">
        <v>18</v>
      </c>
      <c r="M20776" t="s">
        <v>18</v>
      </c>
      <c r="N20776" t="s">
        <v>6157</v>
      </c>
    </row>
    <row r="20777" spans="1:14" x14ac:dyDescent="0.25">
      <c r="A20777">
        <v>16555</v>
      </c>
      <c r="B20777" s="6">
        <v>44753</v>
      </c>
      <c r="C20777" t="s">
        <v>28</v>
      </c>
      <c r="D20777" t="s">
        <v>1097</v>
      </c>
      <c r="E20777" t="s">
        <v>4150</v>
      </c>
      <c r="F20777" t="s">
        <v>27</v>
      </c>
      <c r="G20777">
        <v>0</v>
      </c>
      <c r="H20777">
        <v>61.72</v>
      </c>
      <c r="I20777">
        <v>0</v>
      </c>
      <c r="J20777" s="1">
        <v>141895.73000000001</v>
      </c>
      <c r="K20777" s="1">
        <v>78638.61</v>
      </c>
      <c r="L20777" t="s">
        <v>18</v>
      </c>
      <c r="M20777" t="s">
        <v>18</v>
      </c>
      <c r="N20777" t="s">
        <v>6157</v>
      </c>
    </row>
    <row r="20778" spans="1:14" x14ac:dyDescent="0.25">
      <c r="A20778">
        <v>11974</v>
      </c>
      <c r="B20778" s="6">
        <v>45040</v>
      </c>
      <c r="C20778" t="s">
        <v>111</v>
      </c>
      <c r="D20778" t="s">
        <v>2165</v>
      </c>
      <c r="F20778" t="s">
        <v>73</v>
      </c>
      <c r="G20778">
        <v>0</v>
      </c>
      <c r="H20778">
        <v>49.41</v>
      </c>
      <c r="I20778">
        <v>187.5</v>
      </c>
      <c r="J20778" s="1">
        <v>131000</v>
      </c>
      <c r="K20778" s="1">
        <v>78600</v>
      </c>
      <c r="L20778" t="s">
        <v>18</v>
      </c>
      <c r="M20778" t="s">
        <v>18</v>
      </c>
      <c r="N20778" t="s">
        <v>6157</v>
      </c>
    </row>
    <row r="20779" spans="1:14" x14ac:dyDescent="0.25">
      <c r="A20779">
        <v>14894</v>
      </c>
      <c r="B20779" s="6">
        <v>45048</v>
      </c>
      <c r="C20779" t="s">
        <v>33</v>
      </c>
      <c r="D20779" t="s">
        <v>2723</v>
      </c>
      <c r="F20779" t="s">
        <v>27</v>
      </c>
      <c r="G20779">
        <v>52.44</v>
      </c>
      <c r="H20779">
        <v>49.27</v>
      </c>
      <c r="I20779">
        <v>0</v>
      </c>
      <c r="J20779" s="1">
        <v>131000</v>
      </c>
      <c r="K20779" s="1">
        <v>78600</v>
      </c>
      <c r="L20779" t="s">
        <v>18</v>
      </c>
      <c r="M20779" t="s">
        <v>18</v>
      </c>
      <c r="N20779" t="s">
        <v>6157</v>
      </c>
    </row>
    <row r="20780" spans="1:14" x14ac:dyDescent="0.25">
      <c r="A20780">
        <v>16040</v>
      </c>
      <c r="B20780" s="6">
        <v>44883</v>
      </c>
      <c r="C20780" t="s">
        <v>311</v>
      </c>
      <c r="D20780" t="s">
        <v>2450</v>
      </c>
      <c r="E20780" t="s">
        <v>5174</v>
      </c>
      <c r="F20780" t="s">
        <v>73</v>
      </c>
      <c r="G20780">
        <v>0</v>
      </c>
      <c r="H20780">
        <v>80</v>
      </c>
      <c r="I20780">
        <v>125</v>
      </c>
      <c r="J20780" s="1">
        <v>131000</v>
      </c>
      <c r="K20780" s="1">
        <v>78600</v>
      </c>
      <c r="L20780" t="s">
        <v>17</v>
      </c>
      <c r="M20780" t="s">
        <v>18</v>
      </c>
      <c r="N20780" t="s">
        <v>6157</v>
      </c>
    </row>
    <row r="20781" spans="1:14" x14ac:dyDescent="0.25">
      <c r="A20781">
        <v>16304</v>
      </c>
      <c r="B20781" s="6">
        <v>45057</v>
      </c>
      <c r="C20781" t="s">
        <v>111</v>
      </c>
      <c r="D20781" t="s">
        <v>112</v>
      </c>
      <c r="F20781" t="s">
        <v>27</v>
      </c>
      <c r="G20781">
        <v>0</v>
      </c>
      <c r="H20781">
        <v>43</v>
      </c>
      <c r="I20781">
        <v>0</v>
      </c>
      <c r="J20781" s="1">
        <v>131000</v>
      </c>
      <c r="K20781" s="1">
        <v>78600</v>
      </c>
      <c r="L20781" t="s">
        <v>18</v>
      </c>
      <c r="M20781" t="s">
        <v>18</v>
      </c>
      <c r="N20781" t="s">
        <v>6157</v>
      </c>
    </row>
    <row r="20782" spans="1:14" x14ac:dyDescent="0.25">
      <c r="A20782">
        <v>16683</v>
      </c>
      <c r="B20782" s="6">
        <v>44987</v>
      </c>
      <c r="C20782" t="s">
        <v>111</v>
      </c>
      <c r="D20782" t="s">
        <v>662</v>
      </c>
      <c r="F20782" t="s">
        <v>73</v>
      </c>
      <c r="G20782">
        <v>0</v>
      </c>
      <c r="H20782">
        <v>62.1</v>
      </c>
      <c r="I20782">
        <v>86.4</v>
      </c>
      <c r="J20782" s="1">
        <v>131000</v>
      </c>
      <c r="K20782" s="1">
        <v>78600</v>
      </c>
      <c r="L20782" t="s">
        <v>17</v>
      </c>
      <c r="M20782" t="s">
        <v>18</v>
      </c>
      <c r="N20782" t="s">
        <v>6157</v>
      </c>
    </row>
    <row r="20783" spans="1:14" x14ac:dyDescent="0.25">
      <c r="A20783">
        <v>17024</v>
      </c>
      <c r="B20783" s="6">
        <v>45125</v>
      </c>
      <c r="C20783" t="s">
        <v>40</v>
      </c>
      <c r="D20783" t="s">
        <v>3351</v>
      </c>
      <c r="E20783" t="s">
        <v>897</v>
      </c>
      <c r="F20783" t="s">
        <v>73</v>
      </c>
      <c r="G20783">
        <v>0</v>
      </c>
      <c r="H20783">
        <v>52.8</v>
      </c>
      <c r="I20783">
        <v>200</v>
      </c>
      <c r="J20783" s="1">
        <v>78537.75</v>
      </c>
      <c r="K20783" s="1">
        <v>78600</v>
      </c>
      <c r="L20783" t="s">
        <v>18</v>
      </c>
      <c r="M20783" t="s">
        <v>18</v>
      </c>
      <c r="N20783" t="s">
        <v>6157</v>
      </c>
    </row>
    <row r="20784" spans="1:14" x14ac:dyDescent="0.25">
      <c r="A20784">
        <v>20655</v>
      </c>
      <c r="B20784" s="6">
        <v>45019</v>
      </c>
      <c r="C20784" t="s">
        <v>111</v>
      </c>
      <c r="D20784" t="s">
        <v>112</v>
      </c>
      <c r="F20784" t="s">
        <v>27</v>
      </c>
      <c r="G20784">
        <v>0</v>
      </c>
      <c r="H20784">
        <v>45.04</v>
      </c>
      <c r="I20784">
        <v>0</v>
      </c>
      <c r="J20784" s="1">
        <v>131000</v>
      </c>
      <c r="K20784" s="1">
        <v>78600</v>
      </c>
      <c r="L20784" t="s">
        <v>18</v>
      </c>
      <c r="M20784" t="s">
        <v>18</v>
      </c>
      <c r="N20784" t="s">
        <v>6157</v>
      </c>
    </row>
    <row r="20785" spans="1:14" x14ac:dyDescent="0.25">
      <c r="A20785">
        <v>21891</v>
      </c>
      <c r="B20785" s="6">
        <v>44930</v>
      </c>
      <c r="C20785" t="s">
        <v>40</v>
      </c>
      <c r="D20785" t="s">
        <v>583</v>
      </c>
      <c r="F20785" t="s">
        <v>27</v>
      </c>
      <c r="G20785">
        <v>61.96</v>
      </c>
      <c r="H20785">
        <v>44.5</v>
      </c>
      <c r="I20785">
        <v>0</v>
      </c>
      <c r="J20785" s="1">
        <v>131000</v>
      </c>
      <c r="K20785" s="1">
        <v>78600</v>
      </c>
      <c r="L20785" t="s">
        <v>17</v>
      </c>
      <c r="M20785" t="s">
        <v>17</v>
      </c>
      <c r="N20785" t="s">
        <v>6157</v>
      </c>
    </row>
    <row r="20786" spans="1:14" x14ac:dyDescent="0.25">
      <c r="A20786">
        <v>21918</v>
      </c>
      <c r="B20786" s="6">
        <v>45013</v>
      </c>
      <c r="C20786" t="s">
        <v>111</v>
      </c>
      <c r="D20786" t="s">
        <v>1382</v>
      </c>
      <c r="F20786" t="s">
        <v>27</v>
      </c>
      <c r="G20786">
        <v>45.76</v>
      </c>
      <c r="H20786">
        <v>45.76</v>
      </c>
      <c r="I20786">
        <v>0</v>
      </c>
      <c r="J20786" s="1">
        <v>131000</v>
      </c>
      <c r="K20786" s="1">
        <v>78600</v>
      </c>
      <c r="L20786" t="s">
        <v>18</v>
      </c>
      <c r="M20786" t="s">
        <v>18</v>
      </c>
      <c r="N20786" t="s">
        <v>6157</v>
      </c>
    </row>
    <row r="20787" spans="1:14" x14ac:dyDescent="0.25">
      <c r="A20787">
        <v>22071</v>
      </c>
      <c r="B20787" s="6">
        <v>45013</v>
      </c>
      <c r="C20787" t="s">
        <v>111</v>
      </c>
      <c r="D20787" t="s">
        <v>1382</v>
      </c>
      <c r="F20787" t="s">
        <v>27</v>
      </c>
      <c r="G20787">
        <v>0</v>
      </c>
      <c r="H20787">
        <v>45.76</v>
      </c>
      <c r="I20787">
        <v>0</v>
      </c>
      <c r="J20787" s="1">
        <v>131000</v>
      </c>
      <c r="K20787" s="1">
        <v>78600</v>
      </c>
      <c r="L20787" t="s">
        <v>18</v>
      </c>
      <c r="M20787" t="s">
        <v>18</v>
      </c>
      <c r="N20787" t="s">
        <v>6157</v>
      </c>
    </row>
    <row r="20788" spans="1:14" x14ac:dyDescent="0.25">
      <c r="A20788">
        <v>23452</v>
      </c>
      <c r="B20788" s="6">
        <v>45022</v>
      </c>
      <c r="C20788" t="s">
        <v>111</v>
      </c>
      <c r="D20788" t="s">
        <v>112</v>
      </c>
      <c r="E20788" t="s">
        <v>1445</v>
      </c>
      <c r="F20788" t="s">
        <v>27</v>
      </c>
      <c r="G20788">
        <v>0</v>
      </c>
      <c r="H20788">
        <v>39.47</v>
      </c>
      <c r="I20788">
        <v>0</v>
      </c>
      <c r="J20788" s="1">
        <v>131000</v>
      </c>
      <c r="K20788" s="1">
        <v>78600</v>
      </c>
      <c r="L20788" t="s">
        <v>18</v>
      </c>
      <c r="M20788" t="s">
        <v>18</v>
      </c>
      <c r="N20788" t="s">
        <v>6157</v>
      </c>
    </row>
    <row r="20789" spans="1:14" x14ac:dyDescent="0.25">
      <c r="A20789">
        <v>23611</v>
      </c>
      <c r="B20789" s="6">
        <v>45000</v>
      </c>
      <c r="C20789" t="s">
        <v>135</v>
      </c>
      <c r="D20789" t="s">
        <v>1556</v>
      </c>
      <c r="E20789" t="s">
        <v>1556</v>
      </c>
      <c r="F20789" t="s">
        <v>27</v>
      </c>
      <c r="G20789">
        <v>0</v>
      </c>
      <c r="H20789">
        <v>42.27</v>
      </c>
      <c r="I20789">
        <v>0</v>
      </c>
      <c r="J20789" s="1">
        <v>131000</v>
      </c>
      <c r="K20789" s="1">
        <v>78600</v>
      </c>
      <c r="L20789" t="s">
        <v>18</v>
      </c>
      <c r="M20789" t="s">
        <v>18</v>
      </c>
      <c r="N20789" t="s">
        <v>151</v>
      </c>
    </row>
    <row r="20790" spans="1:14" x14ac:dyDescent="0.25">
      <c r="A20790">
        <v>24174</v>
      </c>
      <c r="B20790" s="6">
        <v>44904</v>
      </c>
      <c r="C20790" t="s">
        <v>111</v>
      </c>
      <c r="D20790" t="s">
        <v>112</v>
      </c>
      <c r="E20790" t="s">
        <v>841</v>
      </c>
      <c r="F20790" t="s">
        <v>27</v>
      </c>
      <c r="G20790">
        <v>0</v>
      </c>
      <c r="H20790">
        <v>43.08</v>
      </c>
      <c r="I20790">
        <v>0</v>
      </c>
      <c r="J20790" s="1">
        <v>131000</v>
      </c>
      <c r="K20790" s="1">
        <v>78600</v>
      </c>
      <c r="L20790" t="s">
        <v>18</v>
      </c>
      <c r="M20790" t="s">
        <v>18</v>
      </c>
      <c r="N20790" t="s">
        <v>151</v>
      </c>
    </row>
    <row r="20791" spans="1:14" x14ac:dyDescent="0.25">
      <c r="A20791">
        <v>24352</v>
      </c>
      <c r="B20791" s="6">
        <v>44916</v>
      </c>
      <c r="C20791" t="s">
        <v>40</v>
      </c>
      <c r="D20791" t="s">
        <v>74</v>
      </c>
      <c r="E20791" t="s">
        <v>944</v>
      </c>
      <c r="F20791" t="s">
        <v>27</v>
      </c>
      <c r="G20791">
        <v>0</v>
      </c>
      <c r="H20791">
        <v>43.28</v>
      </c>
      <c r="I20791">
        <v>0</v>
      </c>
      <c r="J20791" s="1">
        <v>131000</v>
      </c>
      <c r="K20791" s="1">
        <v>78600</v>
      </c>
      <c r="L20791" t="s">
        <v>18</v>
      </c>
      <c r="M20791" t="s">
        <v>18</v>
      </c>
      <c r="N20791" t="s">
        <v>151</v>
      </c>
    </row>
    <row r="20792" spans="1:14" x14ac:dyDescent="0.25">
      <c r="A20792">
        <v>24663</v>
      </c>
      <c r="B20792" s="6">
        <v>44987</v>
      </c>
      <c r="C20792" t="s">
        <v>28</v>
      </c>
      <c r="D20792" t="s">
        <v>1137</v>
      </c>
      <c r="F20792" t="s">
        <v>27</v>
      </c>
      <c r="G20792">
        <v>0</v>
      </c>
      <c r="H20792">
        <v>44.77</v>
      </c>
      <c r="I20792">
        <v>0</v>
      </c>
      <c r="J20792" s="1">
        <v>131000</v>
      </c>
      <c r="K20792" s="1">
        <v>78600</v>
      </c>
      <c r="L20792" t="s">
        <v>18</v>
      </c>
      <c r="M20792" t="s">
        <v>18</v>
      </c>
      <c r="N20792" t="s">
        <v>6157</v>
      </c>
    </row>
    <row r="20793" spans="1:14" x14ac:dyDescent="0.25">
      <c r="A20793">
        <v>13843</v>
      </c>
      <c r="B20793" s="6">
        <v>44950</v>
      </c>
      <c r="C20793" t="s">
        <v>91</v>
      </c>
      <c r="D20793" t="s">
        <v>884</v>
      </c>
      <c r="E20793" t="s">
        <v>884</v>
      </c>
      <c r="F20793" t="s">
        <v>27</v>
      </c>
      <c r="G20793">
        <v>0</v>
      </c>
      <c r="H20793">
        <v>56.82</v>
      </c>
      <c r="I20793">
        <v>0</v>
      </c>
      <c r="J20793" s="1">
        <v>130937.16</v>
      </c>
      <c r="K20793" s="1">
        <v>78562.3</v>
      </c>
      <c r="L20793" t="s">
        <v>18</v>
      </c>
      <c r="M20793" t="s">
        <v>18</v>
      </c>
      <c r="N20793" t="s">
        <v>6157</v>
      </c>
    </row>
    <row r="20794" spans="1:14" x14ac:dyDescent="0.25">
      <c r="A20794">
        <v>12934</v>
      </c>
      <c r="B20794" s="6">
        <v>45131</v>
      </c>
      <c r="C20794" t="s">
        <v>91</v>
      </c>
      <c r="D20794" t="s">
        <v>1256</v>
      </c>
      <c r="E20794" t="s">
        <v>21</v>
      </c>
      <c r="F20794" t="s">
        <v>73</v>
      </c>
      <c r="G20794">
        <v>0</v>
      </c>
      <c r="H20794">
        <v>42</v>
      </c>
      <c r="I20794">
        <v>70</v>
      </c>
      <c r="J20794" s="1">
        <v>78547.98</v>
      </c>
      <c r="K20794" s="1">
        <v>78547.98</v>
      </c>
      <c r="L20794" t="s">
        <v>18</v>
      </c>
      <c r="M20794" t="s">
        <v>18</v>
      </c>
      <c r="N20794" t="s">
        <v>6155</v>
      </c>
    </row>
    <row r="20795" spans="1:14" x14ac:dyDescent="0.25">
      <c r="A20795">
        <v>25483</v>
      </c>
      <c r="B20795" s="6">
        <v>44886</v>
      </c>
      <c r="C20795" t="s">
        <v>111</v>
      </c>
      <c r="D20795" t="s">
        <v>662</v>
      </c>
      <c r="E20795" t="s">
        <v>2853</v>
      </c>
      <c r="F20795" t="s">
        <v>27</v>
      </c>
      <c r="G20795">
        <v>0</v>
      </c>
      <c r="H20795">
        <v>53.52</v>
      </c>
      <c r="I20795">
        <v>0</v>
      </c>
      <c r="J20795" s="1">
        <v>141725.12</v>
      </c>
      <c r="K20795" s="1">
        <v>78544.06</v>
      </c>
      <c r="L20795" t="s">
        <v>17</v>
      </c>
      <c r="M20795" t="s">
        <v>17</v>
      </c>
      <c r="N20795" t="s">
        <v>6157</v>
      </c>
    </row>
    <row r="20796" spans="1:14" x14ac:dyDescent="0.25">
      <c r="A20796">
        <v>26062</v>
      </c>
      <c r="B20796" s="6">
        <v>44889</v>
      </c>
      <c r="C20796" t="s">
        <v>111</v>
      </c>
      <c r="D20796" t="s">
        <v>112</v>
      </c>
      <c r="E20796" t="s">
        <v>112</v>
      </c>
      <c r="F20796" t="s">
        <v>27</v>
      </c>
      <c r="G20796">
        <v>0</v>
      </c>
      <c r="H20796">
        <v>40</v>
      </c>
      <c r="I20796">
        <v>0</v>
      </c>
      <c r="J20796" s="1">
        <v>141650</v>
      </c>
      <c r="K20796" s="1">
        <v>78502.429999999993</v>
      </c>
      <c r="L20796" t="s">
        <v>17</v>
      </c>
      <c r="M20796" t="s">
        <v>18</v>
      </c>
      <c r="N20796" t="s">
        <v>6157</v>
      </c>
    </row>
    <row r="20797" spans="1:14" x14ac:dyDescent="0.25">
      <c r="A20797">
        <v>13044</v>
      </c>
      <c r="B20797" s="6">
        <v>45118</v>
      </c>
      <c r="C20797" t="s">
        <v>33</v>
      </c>
      <c r="D20797" t="s">
        <v>2982</v>
      </c>
      <c r="E20797" t="s">
        <v>4463</v>
      </c>
      <c r="F20797" t="s">
        <v>73</v>
      </c>
      <c r="G20797">
        <v>69.98</v>
      </c>
      <c r="H20797">
        <v>69.98</v>
      </c>
      <c r="I20797">
        <v>101.3</v>
      </c>
      <c r="J20797" s="1">
        <v>70000</v>
      </c>
      <c r="K20797" s="1">
        <v>78500</v>
      </c>
      <c r="L20797" t="s">
        <v>18</v>
      </c>
      <c r="M20797" t="s">
        <v>18</v>
      </c>
      <c r="N20797" t="s">
        <v>6157</v>
      </c>
    </row>
    <row r="20798" spans="1:14" x14ac:dyDescent="0.25">
      <c r="A20798">
        <v>15195</v>
      </c>
      <c r="B20798" s="6">
        <v>43287</v>
      </c>
      <c r="C20798" t="s">
        <v>82</v>
      </c>
      <c r="D20798" t="s">
        <v>4124</v>
      </c>
      <c r="E20798" t="s">
        <v>4444</v>
      </c>
      <c r="F20798" t="s">
        <v>73</v>
      </c>
      <c r="G20798">
        <v>0</v>
      </c>
      <c r="H20798">
        <v>64.58</v>
      </c>
      <c r="I20798">
        <v>228</v>
      </c>
      <c r="J20798" s="1">
        <v>78500</v>
      </c>
      <c r="K20798" s="1">
        <v>78500</v>
      </c>
      <c r="L20798" t="s">
        <v>18</v>
      </c>
      <c r="M20798" t="s">
        <v>18</v>
      </c>
      <c r="N20798" t="s">
        <v>6155</v>
      </c>
    </row>
    <row r="20799" spans="1:14" x14ac:dyDescent="0.25">
      <c r="A20799">
        <v>16368</v>
      </c>
      <c r="B20799" s="6">
        <v>43405</v>
      </c>
      <c r="C20799" t="s">
        <v>28</v>
      </c>
      <c r="D20799" t="s">
        <v>1097</v>
      </c>
      <c r="F20799" t="s">
        <v>73</v>
      </c>
      <c r="G20799">
        <v>0</v>
      </c>
      <c r="H20799">
        <v>59.81</v>
      </c>
      <c r="I20799">
        <v>200</v>
      </c>
      <c r="J20799" s="1">
        <v>138500</v>
      </c>
      <c r="K20799" s="1">
        <v>78487.95</v>
      </c>
      <c r="L20799" t="s">
        <v>18</v>
      </c>
      <c r="M20799" t="s">
        <v>18</v>
      </c>
      <c r="N20799" t="s">
        <v>6157</v>
      </c>
    </row>
    <row r="20800" spans="1:14" x14ac:dyDescent="0.25">
      <c r="A20800">
        <v>17631</v>
      </c>
      <c r="B20800" s="6">
        <v>45014</v>
      </c>
      <c r="C20800" t="s">
        <v>135</v>
      </c>
      <c r="D20800" t="s">
        <v>243</v>
      </c>
      <c r="F20800" t="s">
        <v>73</v>
      </c>
      <c r="G20800">
        <v>0</v>
      </c>
      <c r="H20800">
        <v>42.01</v>
      </c>
      <c r="I20800">
        <v>126.5</v>
      </c>
      <c r="J20800" s="1">
        <v>138400</v>
      </c>
      <c r="K20800" s="1">
        <v>78431.28</v>
      </c>
      <c r="L20800" t="s">
        <v>18</v>
      </c>
      <c r="M20800" t="s">
        <v>18</v>
      </c>
      <c r="N20800" t="s">
        <v>6157</v>
      </c>
    </row>
    <row r="20801" spans="1:14" x14ac:dyDescent="0.25">
      <c r="A20801">
        <v>15553</v>
      </c>
      <c r="B20801" s="6">
        <v>44848</v>
      </c>
      <c r="C20801" t="s">
        <v>28</v>
      </c>
      <c r="D20801" t="s">
        <v>1097</v>
      </c>
      <c r="E20801" t="s">
        <v>1098</v>
      </c>
      <c r="F20801" t="s">
        <v>27</v>
      </c>
      <c r="G20801">
        <v>0</v>
      </c>
      <c r="H20801">
        <v>46.04</v>
      </c>
      <c r="I20801">
        <v>0</v>
      </c>
      <c r="J20801" s="1">
        <v>141500</v>
      </c>
      <c r="K20801" s="1">
        <v>78419.3</v>
      </c>
      <c r="L20801" t="s">
        <v>18</v>
      </c>
      <c r="M20801" t="s">
        <v>18</v>
      </c>
      <c r="N20801" t="s">
        <v>6157</v>
      </c>
    </row>
    <row r="20802" spans="1:14" x14ac:dyDescent="0.25">
      <c r="A20802">
        <v>13456</v>
      </c>
      <c r="B20802" s="6">
        <v>45007</v>
      </c>
      <c r="C20802" t="s">
        <v>111</v>
      </c>
      <c r="D20802" t="s">
        <v>2165</v>
      </c>
      <c r="F20802" t="s">
        <v>73</v>
      </c>
      <c r="G20802">
        <v>0</v>
      </c>
      <c r="H20802">
        <v>53.55</v>
      </c>
      <c r="I20802">
        <v>140.25</v>
      </c>
      <c r="J20802" s="1">
        <v>130680</v>
      </c>
      <c r="K20802" s="1">
        <v>78408</v>
      </c>
      <c r="L20802" t="s">
        <v>18</v>
      </c>
      <c r="M20802" t="s">
        <v>18</v>
      </c>
      <c r="N20802" t="s">
        <v>6157</v>
      </c>
    </row>
    <row r="20803" spans="1:14" x14ac:dyDescent="0.25">
      <c r="A20803">
        <v>12909</v>
      </c>
      <c r="B20803" s="6">
        <v>43283</v>
      </c>
      <c r="C20803" t="s">
        <v>82</v>
      </c>
      <c r="D20803" t="s">
        <v>4580</v>
      </c>
      <c r="E20803" t="s">
        <v>2222</v>
      </c>
      <c r="F20803" t="s">
        <v>73</v>
      </c>
      <c r="G20803">
        <v>0</v>
      </c>
      <c r="H20803">
        <v>48.93</v>
      </c>
      <c r="I20803">
        <v>91.05</v>
      </c>
      <c r="J20803" s="1">
        <v>78400</v>
      </c>
      <c r="K20803" s="1">
        <v>78400</v>
      </c>
      <c r="L20803" t="s">
        <v>18</v>
      </c>
      <c r="M20803" t="s">
        <v>18</v>
      </c>
      <c r="N20803" t="s">
        <v>6155</v>
      </c>
    </row>
    <row r="20804" spans="1:14" x14ac:dyDescent="0.25">
      <c r="A20804">
        <v>26516</v>
      </c>
      <c r="B20804" s="6">
        <v>44924</v>
      </c>
      <c r="C20804" t="s">
        <v>106</v>
      </c>
      <c r="D20804" t="s">
        <v>1019</v>
      </c>
      <c r="E20804" t="s">
        <v>4877</v>
      </c>
      <c r="F20804" t="s">
        <v>27</v>
      </c>
      <c r="G20804">
        <v>0</v>
      </c>
      <c r="H20804">
        <v>41.2</v>
      </c>
      <c r="I20804">
        <v>0</v>
      </c>
      <c r="J20804" s="1">
        <v>131300</v>
      </c>
      <c r="K20804" s="1">
        <v>78372.97</v>
      </c>
      <c r="L20804" t="s">
        <v>17</v>
      </c>
      <c r="M20804" t="s">
        <v>18</v>
      </c>
      <c r="N20804" t="s">
        <v>151</v>
      </c>
    </row>
    <row r="20805" spans="1:14" x14ac:dyDescent="0.25">
      <c r="A20805">
        <v>17444</v>
      </c>
      <c r="B20805" s="6">
        <v>44917</v>
      </c>
      <c r="C20805" t="s">
        <v>40</v>
      </c>
      <c r="D20805" t="s">
        <v>583</v>
      </c>
      <c r="E20805" t="s">
        <v>1312</v>
      </c>
      <c r="F20805" t="s">
        <v>27</v>
      </c>
      <c r="G20805">
        <v>45.95</v>
      </c>
      <c r="H20805">
        <v>40.36</v>
      </c>
      <c r="I20805">
        <v>0</v>
      </c>
      <c r="J20805" s="1">
        <v>116000</v>
      </c>
      <c r="K20805" s="1">
        <v>78369.600000000006</v>
      </c>
      <c r="L20805" t="s">
        <v>18</v>
      </c>
      <c r="M20805" t="s">
        <v>18</v>
      </c>
      <c r="N20805" t="s">
        <v>6157</v>
      </c>
    </row>
    <row r="20806" spans="1:14" x14ac:dyDescent="0.25">
      <c r="A20806">
        <v>20814</v>
      </c>
      <c r="B20806" s="6">
        <v>45006</v>
      </c>
      <c r="C20806" t="s">
        <v>91</v>
      </c>
      <c r="D20806" t="s">
        <v>934</v>
      </c>
      <c r="E20806" t="s">
        <v>3551</v>
      </c>
      <c r="F20806" t="s">
        <v>27</v>
      </c>
      <c r="G20806">
        <v>0</v>
      </c>
      <c r="H20806">
        <v>49.12</v>
      </c>
      <c r="I20806">
        <v>0</v>
      </c>
      <c r="J20806" s="1">
        <v>130600</v>
      </c>
      <c r="K20806" s="1">
        <v>78360</v>
      </c>
      <c r="L20806" t="s">
        <v>17</v>
      </c>
      <c r="M20806" t="s">
        <v>18</v>
      </c>
      <c r="N20806" t="s">
        <v>6157</v>
      </c>
    </row>
    <row r="20807" spans="1:14" x14ac:dyDescent="0.25">
      <c r="A20807">
        <v>13398</v>
      </c>
      <c r="B20807" s="6">
        <v>44851</v>
      </c>
      <c r="C20807" t="s">
        <v>106</v>
      </c>
      <c r="D20807" t="s">
        <v>1528</v>
      </c>
      <c r="E20807" t="s">
        <v>2089</v>
      </c>
      <c r="F20807" t="s">
        <v>27</v>
      </c>
      <c r="G20807">
        <v>0</v>
      </c>
      <c r="H20807">
        <v>44.61</v>
      </c>
      <c r="I20807">
        <v>0</v>
      </c>
      <c r="J20807" s="1">
        <v>115900</v>
      </c>
      <c r="K20807" s="1">
        <v>78302.039999999994</v>
      </c>
      <c r="L20807" t="s">
        <v>18</v>
      </c>
      <c r="M20807" t="s">
        <v>18</v>
      </c>
      <c r="N20807" t="s">
        <v>6157</v>
      </c>
    </row>
    <row r="20808" spans="1:14" x14ac:dyDescent="0.25">
      <c r="A20808">
        <v>9700</v>
      </c>
      <c r="B20808" s="6">
        <v>45054</v>
      </c>
      <c r="C20808" t="s">
        <v>135</v>
      </c>
      <c r="D20808" t="s">
        <v>548</v>
      </c>
      <c r="F20808" t="s">
        <v>73</v>
      </c>
      <c r="G20808">
        <v>0</v>
      </c>
      <c r="H20808">
        <v>50.5</v>
      </c>
      <c r="I20808">
        <v>200</v>
      </c>
      <c r="J20808" s="1">
        <v>130500</v>
      </c>
      <c r="K20808" s="1">
        <v>78300</v>
      </c>
      <c r="L20808" t="s">
        <v>18</v>
      </c>
      <c r="M20808" t="s">
        <v>18</v>
      </c>
      <c r="N20808" t="s">
        <v>151</v>
      </c>
    </row>
    <row r="20809" spans="1:14" x14ac:dyDescent="0.25">
      <c r="A20809">
        <v>18502</v>
      </c>
      <c r="B20809" s="6">
        <v>41486</v>
      </c>
      <c r="C20809" t="s">
        <v>19</v>
      </c>
      <c r="D20809" t="s">
        <v>20</v>
      </c>
      <c r="E20809" t="s">
        <v>4384</v>
      </c>
      <c r="F20809" t="s">
        <v>73</v>
      </c>
      <c r="G20809">
        <v>77</v>
      </c>
      <c r="H20809">
        <v>77</v>
      </c>
      <c r="I20809">
        <v>180.2</v>
      </c>
      <c r="J20809" s="1">
        <v>78280</v>
      </c>
      <c r="K20809" s="1">
        <v>78280</v>
      </c>
      <c r="L20809" t="s">
        <v>17</v>
      </c>
      <c r="M20809" t="s">
        <v>17</v>
      </c>
      <c r="N20809" t="s">
        <v>6156</v>
      </c>
    </row>
    <row r="20810" spans="1:14" x14ac:dyDescent="0.25">
      <c r="A20810">
        <v>17031</v>
      </c>
      <c r="B20810" s="6">
        <v>44915</v>
      </c>
      <c r="C20810" t="s">
        <v>28</v>
      </c>
      <c r="D20810" t="s">
        <v>193</v>
      </c>
      <c r="E20810" t="s">
        <v>4623</v>
      </c>
      <c r="F20810" t="s">
        <v>27</v>
      </c>
      <c r="G20810">
        <v>0</v>
      </c>
      <c r="H20810">
        <v>70.489999999999995</v>
      </c>
      <c r="I20810">
        <v>0</v>
      </c>
      <c r="J20810" s="1">
        <v>141118.56</v>
      </c>
      <c r="K20810" s="1">
        <v>78207.91</v>
      </c>
      <c r="L20810" t="s">
        <v>18</v>
      </c>
      <c r="M20810" t="s">
        <v>18</v>
      </c>
      <c r="N20810" t="s">
        <v>6157</v>
      </c>
    </row>
    <row r="20811" spans="1:14" x14ac:dyDescent="0.25">
      <c r="A20811">
        <v>10218</v>
      </c>
      <c r="B20811" s="6">
        <v>44986</v>
      </c>
      <c r="C20811" t="s">
        <v>111</v>
      </c>
      <c r="D20811" t="s">
        <v>112</v>
      </c>
      <c r="F20811" t="s">
        <v>27</v>
      </c>
      <c r="G20811">
        <v>0</v>
      </c>
      <c r="H20811">
        <v>43.62</v>
      </c>
      <c r="I20811">
        <v>0</v>
      </c>
      <c r="J20811" s="1">
        <v>138000</v>
      </c>
      <c r="K20811" s="1">
        <v>78204.600000000006</v>
      </c>
      <c r="L20811" t="s">
        <v>17</v>
      </c>
      <c r="M20811" t="s">
        <v>18</v>
      </c>
      <c r="N20811" t="s">
        <v>151</v>
      </c>
    </row>
    <row r="20812" spans="1:14" x14ac:dyDescent="0.25">
      <c r="A20812">
        <v>16062</v>
      </c>
      <c r="B20812" s="6">
        <v>44942</v>
      </c>
      <c r="C20812" t="s">
        <v>111</v>
      </c>
      <c r="D20812" t="s">
        <v>112</v>
      </c>
      <c r="E20812" t="s">
        <v>117</v>
      </c>
      <c r="F20812" t="s">
        <v>27</v>
      </c>
      <c r="G20812">
        <v>0</v>
      </c>
      <c r="H20812">
        <v>44.72</v>
      </c>
      <c r="I20812">
        <v>0</v>
      </c>
      <c r="J20812" s="1">
        <v>138000</v>
      </c>
      <c r="K20812" s="1">
        <v>78204.600000000006</v>
      </c>
      <c r="L20812" t="s">
        <v>18</v>
      </c>
      <c r="M20812" t="s">
        <v>18</v>
      </c>
      <c r="N20812" t="s">
        <v>6157</v>
      </c>
    </row>
    <row r="20813" spans="1:14" x14ac:dyDescent="0.25">
      <c r="A20813">
        <v>17072</v>
      </c>
      <c r="B20813" s="6">
        <v>44826</v>
      </c>
      <c r="C20813" t="s">
        <v>111</v>
      </c>
      <c r="D20813" t="s">
        <v>112</v>
      </c>
      <c r="E20813" t="s">
        <v>112</v>
      </c>
      <c r="F20813" t="s">
        <v>27</v>
      </c>
      <c r="G20813">
        <v>0</v>
      </c>
      <c r="H20813">
        <v>51</v>
      </c>
      <c r="I20813">
        <v>0</v>
      </c>
      <c r="J20813" s="1">
        <v>138000</v>
      </c>
      <c r="K20813" s="1">
        <v>78204.600000000006</v>
      </c>
      <c r="L20813" t="s">
        <v>18</v>
      </c>
      <c r="M20813" t="s">
        <v>18</v>
      </c>
      <c r="N20813" t="s">
        <v>6157</v>
      </c>
    </row>
    <row r="20814" spans="1:14" x14ac:dyDescent="0.25">
      <c r="A20814">
        <v>11356</v>
      </c>
      <c r="B20814" s="6">
        <v>45071</v>
      </c>
      <c r="C20814" t="s">
        <v>88</v>
      </c>
      <c r="D20814" t="s">
        <v>2514</v>
      </c>
      <c r="F20814" t="s">
        <v>73</v>
      </c>
      <c r="G20814">
        <v>0</v>
      </c>
      <c r="H20814">
        <v>33.909999999999997</v>
      </c>
      <c r="I20814">
        <v>174.45</v>
      </c>
      <c r="J20814" s="1">
        <v>108000</v>
      </c>
      <c r="K20814" s="1">
        <v>78200</v>
      </c>
      <c r="L20814" t="s">
        <v>18</v>
      </c>
      <c r="M20814" t="s">
        <v>18</v>
      </c>
      <c r="N20814" t="s">
        <v>151</v>
      </c>
    </row>
    <row r="20815" spans="1:14" x14ac:dyDescent="0.25">
      <c r="A20815">
        <v>20449</v>
      </c>
      <c r="B20815" s="6">
        <v>45054</v>
      </c>
      <c r="C20815" t="s">
        <v>195</v>
      </c>
      <c r="D20815" t="s">
        <v>233</v>
      </c>
      <c r="F20815" t="s">
        <v>27</v>
      </c>
      <c r="G20815">
        <v>0</v>
      </c>
      <c r="H20815">
        <v>46.83</v>
      </c>
      <c r="I20815">
        <v>0</v>
      </c>
      <c r="J20815" s="1">
        <v>130290</v>
      </c>
      <c r="K20815" s="1">
        <v>78174</v>
      </c>
      <c r="L20815" t="s">
        <v>18</v>
      </c>
      <c r="M20815" t="s">
        <v>18</v>
      </c>
      <c r="N20815" t="s">
        <v>6157</v>
      </c>
    </row>
    <row r="20816" spans="1:14" x14ac:dyDescent="0.25">
      <c r="A20816">
        <v>6261</v>
      </c>
      <c r="B20816" s="6">
        <v>45016</v>
      </c>
      <c r="C20816" t="s">
        <v>111</v>
      </c>
      <c r="D20816" t="s">
        <v>370</v>
      </c>
      <c r="F20816" t="s">
        <v>27</v>
      </c>
      <c r="G20816">
        <v>0</v>
      </c>
      <c r="H20816">
        <v>46.15</v>
      </c>
      <c r="I20816">
        <v>0</v>
      </c>
      <c r="J20816" s="1">
        <v>121000</v>
      </c>
      <c r="K20816" s="1">
        <v>78166</v>
      </c>
      <c r="L20816" t="s">
        <v>18</v>
      </c>
      <c r="M20816" t="s">
        <v>18</v>
      </c>
      <c r="N20816" t="s">
        <v>151</v>
      </c>
    </row>
    <row r="20817" spans="1:14" x14ac:dyDescent="0.25">
      <c r="A20817">
        <v>14705</v>
      </c>
      <c r="B20817" s="6">
        <v>43570</v>
      </c>
      <c r="C20817" t="s">
        <v>111</v>
      </c>
      <c r="D20817" t="s">
        <v>370</v>
      </c>
      <c r="E20817" t="s">
        <v>370</v>
      </c>
      <c r="F20817" t="s">
        <v>27</v>
      </c>
      <c r="G20817">
        <v>0</v>
      </c>
      <c r="H20817">
        <v>44.69</v>
      </c>
      <c r="I20817">
        <v>0</v>
      </c>
      <c r="J20817" s="1">
        <v>121000</v>
      </c>
      <c r="K20817" s="1">
        <v>78166</v>
      </c>
      <c r="L20817" t="s">
        <v>18</v>
      </c>
      <c r="M20817" t="s">
        <v>18</v>
      </c>
      <c r="N20817" t="s">
        <v>6157</v>
      </c>
    </row>
    <row r="20818" spans="1:14" x14ac:dyDescent="0.25">
      <c r="A20818">
        <v>5500</v>
      </c>
      <c r="B20818" s="6">
        <v>44922</v>
      </c>
      <c r="C20818" t="s">
        <v>28</v>
      </c>
      <c r="D20818" t="s">
        <v>1972</v>
      </c>
      <c r="E20818" t="s">
        <v>2804</v>
      </c>
      <c r="F20818" t="s">
        <v>73</v>
      </c>
      <c r="G20818">
        <v>96.36</v>
      </c>
      <c r="H20818">
        <v>96.36</v>
      </c>
      <c r="I20818">
        <v>172.2</v>
      </c>
      <c r="J20818" s="1">
        <v>121000</v>
      </c>
      <c r="K20818" s="1">
        <v>78165.990000000005</v>
      </c>
      <c r="L20818" t="s">
        <v>18</v>
      </c>
      <c r="M20818" t="s">
        <v>18</v>
      </c>
      <c r="N20818" t="s">
        <v>6157</v>
      </c>
    </row>
    <row r="20819" spans="1:14" x14ac:dyDescent="0.25">
      <c r="A20819">
        <v>14659</v>
      </c>
      <c r="B20819" s="6">
        <v>43707</v>
      </c>
      <c r="C20819" t="s">
        <v>28</v>
      </c>
      <c r="D20819" t="s">
        <v>1413</v>
      </c>
      <c r="E20819" t="s">
        <v>1413</v>
      </c>
      <c r="F20819" t="s">
        <v>73</v>
      </c>
      <c r="G20819">
        <v>0</v>
      </c>
      <c r="H20819">
        <v>53.84</v>
      </c>
      <c r="I20819">
        <v>250</v>
      </c>
      <c r="J20819" s="1">
        <v>141000</v>
      </c>
      <c r="K20819" s="1">
        <v>78142.2</v>
      </c>
      <c r="L20819" t="s">
        <v>18</v>
      </c>
      <c r="M20819" t="s">
        <v>18</v>
      </c>
      <c r="N20819" t="s">
        <v>6157</v>
      </c>
    </row>
    <row r="20820" spans="1:14" x14ac:dyDescent="0.25">
      <c r="A20820">
        <v>15079</v>
      </c>
      <c r="B20820" s="6">
        <v>44935</v>
      </c>
      <c r="C20820" t="s">
        <v>91</v>
      </c>
      <c r="D20820" t="s">
        <v>884</v>
      </c>
      <c r="E20820" t="s">
        <v>3790</v>
      </c>
      <c r="F20820" t="s">
        <v>27</v>
      </c>
      <c r="G20820">
        <v>0</v>
      </c>
      <c r="H20820">
        <v>55.84</v>
      </c>
      <c r="I20820">
        <v>0</v>
      </c>
      <c r="J20820" s="1">
        <v>141000</v>
      </c>
      <c r="K20820" s="1">
        <v>78142.2</v>
      </c>
      <c r="L20820" t="s">
        <v>18</v>
      </c>
      <c r="M20820" t="s">
        <v>18</v>
      </c>
      <c r="N20820" t="s">
        <v>6157</v>
      </c>
    </row>
    <row r="20821" spans="1:14" x14ac:dyDescent="0.25">
      <c r="A20821">
        <v>20001</v>
      </c>
      <c r="B20821" s="6">
        <v>45056</v>
      </c>
      <c r="C20821" t="s">
        <v>111</v>
      </c>
      <c r="D20821" t="s">
        <v>112</v>
      </c>
      <c r="F20821" t="s">
        <v>27</v>
      </c>
      <c r="G20821">
        <v>0</v>
      </c>
      <c r="H20821">
        <v>43.38</v>
      </c>
      <c r="I20821">
        <v>0</v>
      </c>
      <c r="J20821" s="1">
        <v>141000</v>
      </c>
      <c r="K20821" s="1">
        <v>78142.2</v>
      </c>
      <c r="L20821" t="s">
        <v>18</v>
      </c>
      <c r="M20821" t="s">
        <v>18</v>
      </c>
      <c r="N20821" t="s">
        <v>6157</v>
      </c>
    </row>
    <row r="20822" spans="1:14" x14ac:dyDescent="0.25">
      <c r="A20822">
        <v>21369</v>
      </c>
      <c r="B20822" s="6">
        <v>44889</v>
      </c>
      <c r="C20822" t="s">
        <v>111</v>
      </c>
      <c r="D20822" t="s">
        <v>161</v>
      </c>
      <c r="E20822" t="s">
        <v>2145</v>
      </c>
      <c r="F20822" t="s">
        <v>27</v>
      </c>
      <c r="G20822">
        <v>0</v>
      </c>
      <c r="H20822">
        <v>45.71</v>
      </c>
      <c r="I20822">
        <v>0</v>
      </c>
      <c r="J20822" s="1">
        <v>141000</v>
      </c>
      <c r="K20822" s="1">
        <v>78142.2</v>
      </c>
      <c r="L20822" t="s">
        <v>18</v>
      </c>
      <c r="M20822" t="s">
        <v>18</v>
      </c>
      <c r="N20822" t="s">
        <v>151</v>
      </c>
    </row>
    <row r="20823" spans="1:14" x14ac:dyDescent="0.25">
      <c r="A20823">
        <v>23580</v>
      </c>
      <c r="B20823" s="6">
        <v>44872</v>
      </c>
      <c r="C20823" t="s">
        <v>111</v>
      </c>
      <c r="D20823" t="s">
        <v>122</v>
      </c>
      <c r="E20823" t="s">
        <v>122</v>
      </c>
      <c r="F20823" t="s">
        <v>27</v>
      </c>
      <c r="G20823">
        <v>0</v>
      </c>
      <c r="H20823">
        <v>46.47</v>
      </c>
      <c r="I20823">
        <v>0</v>
      </c>
      <c r="J20823" s="1">
        <v>141000</v>
      </c>
      <c r="K20823" s="1">
        <v>78142.2</v>
      </c>
      <c r="L20823" t="s">
        <v>17</v>
      </c>
      <c r="M20823" t="s">
        <v>18</v>
      </c>
      <c r="N20823" t="s">
        <v>6157</v>
      </c>
    </row>
    <row r="20824" spans="1:14" x14ac:dyDescent="0.25">
      <c r="A20824">
        <v>24176</v>
      </c>
      <c r="B20824" s="6">
        <v>44854</v>
      </c>
      <c r="C20824" t="s">
        <v>111</v>
      </c>
      <c r="D20824" t="s">
        <v>909</v>
      </c>
      <c r="E20824" t="s">
        <v>1586</v>
      </c>
      <c r="F20824" t="s">
        <v>27</v>
      </c>
      <c r="G20824">
        <v>0</v>
      </c>
      <c r="H20824">
        <v>41.85</v>
      </c>
      <c r="I20824">
        <v>0</v>
      </c>
      <c r="J20824" s="1">
        <v>141000</v>
      </c>
      <c r="K20824" s="1">
        <v>78142.2</v>
      </c>
      <c r="L20824" t="s">
        <v>18</v>
      </c>
      <c r="M20824" t="s">
        <v>18</v>
      </c>
      <c r="N20824" t="s">
        <v>6157</v>
      </c>
    </row>
    <row r="20825" spans="1:14" x14ac:dyDescent="0.25">
      <c r="A20825">
        <v>26258</v>
      </c>
      <c r="B20825" s="6">
        <v>44897</v>
      </c>
      <c r="C20825" t="s">
        <v>111</v>
      </c>
      <c r="D20825" t="s">
        <v>112</v>
      </c>
      <c r="E20825" t="s">
        <v>129</v>
      </c>
      <c r="F20825" t="s">
        <v>27</v>
      </c>
      <c r="G20825">
        <v>0</v>
      </c>
      <c r="H20825">
        <v>40.54</v>
      </c>
      <c r="I20825">
        <v>0</v>
      </c>
      <c r="J20825" s="1">
        <v>141000</v>
      </c>
      <c r="K20825" s="1">
        <v>78142.2</v>
      </c>
      <c r="L20825" t="s">
        <v>18</v>
      </c>
      <c r="M20825" t="s">
        <v>18</v>
      </c>
      <c r="N20825" t="s">
        <v>6157</v>
      </c>
    </row>
    <row r="20826" spans="1:14" x14ac:dyDescent="0.25">
      <c r="A20826">
        <v>15988</v>
      </c>
      <c r="B20826" s="6">
        <v>44683</v>
      </c>
      <c r="C20826" t="s">
        <v>91</v>
      </c>
      <c r="D20826" t="s">
        <v>884</v>
      </c>
      <c r="E20826" t="s">
        <v>884</v>
      </c>
      <c r="F20826" t="s">
        <v>27</v>
      </c>
      <c r="G20826">
        <v>0</v>
      </c>
      <c r="H20826">
        <v>37.06</v>
      </c>
      <c r="I20826">
        <v>0</v>
      </c>
      <c r="J20826" s="1">
        <v>124096.47</v>
      </c>
      <c r="K20826" s="1">
        <v>78131.14</v>
      </c>
      <c r="L20826" t="s">
        <v>17</v>
      </c>
      <c r="M20826" t="s">
        <v>18</v>
      </c>
      <c r="N20826" t="s">
        <v>6157</v>
      </c>
    </row>
    <row r="20827" spans="1:14" x14ac:dyDescent="0.25">
      <c r="A20827">
        <v>16499</v>
      </c>
      <c r="B20827" s="6">
        <v>44760</v>
      </c>
      <c r="C20827" t="s">
        <v>106</v>
      </c>
      <c r="D20827" t="s">
        <v>1000</v>
      </c>
      <c r="E20827" t="s">
        <v>4071</v>
      </c>
      <c r="F20827" t="s">
        <v>73</v>
      </c>
      <c r="G20827">
        <v>0</v>
      </c>
      <c r="H20827">
        <v>52.79</v>
      </c>
      <c r="I20827">
        <v>63.75</v>
      </c>
      <c r="J20827" s="1">
        <v>137822.9</v>
      </c>
      <c r="K20827" s="1">
        <v>78104.240000000005</v>
      </c>
      <c r="L20827" t="s">
        <v>18</v>
      </c>
      <c r="M20827" t="s">
        <v>18</v>
      </c>
      <c r="N20827" t="s">
        <v>6157</v>
      </c>
    </row>
    <row r="20828" spans="1:14" x14ac:dyDescent="0.25">
      <c r="A20828">
        <v>11438</v>
      </c>
      <c r="B20828" s="6">
        <v>44910</v>
      </c>
      <c r="C20828" t="s">
        <v>91</v>
      </c>
      <c r="D20828" t="s">
        <v>1545</v>
      </c>
      <c r="E20828" t="s">
        <v>4290</v>
      </c>
      <c r="F20828" t="s">
        <v>73</v>
      </c>
      <c r="G20828">
        <v>62.11</v>
      </c>
      <c r="H20828">
        <v>62.11</v>
      </c>
      <c r="I20828">
        <v>122.26</v>
      </c>
      <c r="J20828" s="1">
        <v>140900</v>
      </c>
      <c r="K20828" s="1">
        <v>78086.78</v>
      </c>
      <c r="L20828" t="s">
        <v>18</v>
      </c>
      <c r="M20828" t="s">
        <v>18</v>
      </c>
      <c r="N20828" t="s">
        <v>6157</v>
      </c>
    </row>
    <row r="20829" spans="1:14" x14ac:dyDescent="0.25">
      <c r="A20829">
        <v>12334</v>
      </c>
      <c r="B20829" s="6">
        <v>43497</v>
      </c>
      <c r="C20829" t="s">
        <v>111</v>
      </c>
      <c r="D20829" t="s">
        <v>662</v>
      </c>
      <c r="E20829" t="s">
        <v>2853</v>
      </c>
      <c r="F20829" t="s">
        <v>73</v>
      </c>
      <c r="G20829">
        <v>63.2</v>
      </c>
      <c r="H20829">
        <v>63.2</v>
      </c>
      <c r="I20829">
        <v>360</v>
      </c>
      <c r="J20829" s="1">
        <v>140887.97</v>
      </c>
      <c r="K20829" s="1">
        <v>78080.11</v>
      </c>
      <c r="L20829" t="s">
        <v>17</v>
      </c>
      <c r="M20829" t="s">
        <v>18</v>
      </c>
      <c r="N20829" t="s">
        <v>6157</v>
      </c>
    </row>
    <row r="20830" spans="1:14" x14ac:dyDescent="0.25">
      <c r="A20830">
        <v>10983</v>
      </c>
      <c r="B20830" s="6">
        <v>45019</v>
      </c>
      <c r="C20830" t="s">
        <v>311</v>
      </c>
      <c r="D20830" t="s">
        <v>312</v>
      </c>
      <c r="E20830" t="s">
        <v>4161</v>
      </c>
      <c r="F20830" t="s">
        <v>73</v>
      </c>
      <c r="G20830">
        <v>56.5</v>
      </c>
      <c r="H20830">
        <v>56.5</v>
      </c>
      <c r="I20830">
        <v>200</v>
      </c>
      <c r="J20830" s="1">
        <v>124000</v>
      </c>
      <c r="K20830" s="1">
        <v>78070.399999999994</v>
      </c>
      <c r="L20830" t="s">
        <v>18</v>
      </c>
      <c r="M20830" t="s">
        <v>18</v>
      </c>
      <c r="N20830" t="s">
        <v>6157</v>
      </c>
    </row>
    <row r="20831" spans="1:14" x14ac:dyDescent="0.25">
      <c r="A20831">
        <v>18758</v>
      </c>
      <c r="B20831" s="6">
        <v>45008</v>
      </c>
      <c r="C20831" t="s">
        <v>36</v>
      </c>
      <c r="D20831" t="s">
        <v>162</v>
      </c>
      <c r="E20831" t="s">
        <v>3842</v>
      </c>
      <c r="F20831" t="s">
        <v>73</v>
      </c>
      <c r="G20831">
        <v>0</v>
      </c>
      <c r="H20831">
        <v>76.58</v>
      </c>
      <c r="I20831">
        <v>272.66000000000003</v>
      </c>
      <c r="J20831" s="1">
        <v>130011.4</v>
      </c>
      <c r="K20831" s="1">
        <v>78006.84</v>
      </c>
      <c r="L20831" t="s">
        <v>18</v>
      </c>
      <c r="M20831" t="s">
        <v>18</v>
      </c>
      <c r="N20831" t="s">
        <v>6157</v>
      </c>
    </row>
    <row r="20832" spans="1:14" x14ac:dyDescent="0.25">
      <c r="A20832">
        <v>236</v>
      </c>
      <c r="B20832" s="6">
        <v>42782</v>
      </c>
      <c r="C20832" t="s">
        <v>40</v>
      </c>
      <c r="D20832" t="s">
        <v>351</v>
      </c>
      <c r="E20832" t="s">
        <v>351</v>
      </c>
      <c r="F20832" t="s">
        <v>22</v>
      </c>
      <c r="G20832">
        <v>0</v>
      </c>
      <c r="H20832">
        <v>0</v>
      </c>
      <c r="I20832">
        <v>864.92</v>
      </c>
      <c r="J20832" s="1">
        <v>78000</v>
      </c>
      <c r="K20832" s="1">
        <v>78000</v>
      </c>
      <c r="L20832" t="s">
        <v>17</v>
      </c>
      <c r="M20832" t="s">
        <v>17</v>
      </c>
      <c r="N20832" t="s">
        <v>6156</v>
      </c>
    </row>
    <row r="20833" spans="1:14" x14ac:dyDescent="0.25">
      <c r="A20833">
        <v>465</v>
      </c>
      <c r="B20833" s="6">
        <v>43259</v>
      </c>
      <c r="C20833" t="s">
        <v>311</v>
      </c>
      <c r="D20833" t="s">
        <v>586</v>
      </c>
      <c r="E20833" t="s">
        <v>590</v>
      </c>
      <c r="F20833" t="s">
        <v>22</v>
      </c>
      <c r="G20833">
        <v>0</v>
      </c>
      <c r="H20833">
        <v>0</v>
      </c>
      <c r="I20833">
        <v>5934.8</v>
      </c>
      <c r="J20833" s="1">
        <v>78000</v>
      </c>
      <c r="K20833" s="1">
        <v>78000</v>
      </c>
      <c r="L20833" t="s">
        <v>17</v>
      </c>
      <c r="M20833" t="s">
        <v>17</v>
      </c>
      <c r="N20833" t="s">
        <v>6155</v>
      </c>
    </row>
    <row r="20834" spans="1:14" x14ac:dyDescent="0.25">
      <c r="A20834">
        <v>2729</v>
      </c>
      <c r="B20834" s="6">
        <v>45105</v>
      </c>
      <c r="C20834" t="s">
        <v>40</v>
      </c>
      <c r="D20834" t="s">
        <v>1843</v>
      </c>
      <c r="E20834" t="s">
        <v>1844</v>
      </c>
      <c r="F20834" t="s">
        <v>22</v>
      </c>
      <c r="G20834">
        <v>0</v>
      </c>
      <c r="H20834">
        <v>0</v>
      </c>
      <c r="I20834">
        <v>369.8</v>
      </c>
      <c r="J20834" s="1">
        <v>78000</v>
      </c>
      <c r="K20834" s="1">
        <v>78000</v>
      </c>
      <c r="L20834" t="s">
        <v>17</v>
      </c>
      <c r="M20834" t="s">
        <v>18</v>
      </c>
      <c r="N20834" t="s">
        <v>6155</v>
      </c>
    </row>
    <row r="20835" spans="1:14" x14ac:dyDescent="0.25">
      <c r="A20835">
        <v>5495</v>
      </c>
      <c r="B20835" s="6">
        <v>44887</v>
      </c>
      <c r="C20835" t="s">
        <v>111</v>
      </c>
      <c r="D20835" t="s">
        <v>1608</v>
      </c>
      <c r="E20835" t="s">
        <v>2803</v>
      </c>
      <c r="F20835" t="s">
        <v>22</v>
      </c>
      <c r="G20835">
        <v>0</v>
      </c>
      <c r="H20835">
        <v>0</v>
      </c>
      <c r="I20835">
        <v>688.5</v>
      </c>
      <c r="J20835" s="1">
        <v>130000</v>
      </c>
      <c r="K20835" s="1">
        <v>78000</v>
      </c>
      <c r="L20835" t="s">
        <v>17</v>
      </c>
      <c r="M20835" t="s">
        <v>18</v>
      </c>
      <c r="N20835" t="s">
        <v>151</v>
      </c>
    </row>
    <row r="20836" spans="1:14" x14ac:dyDescent="0.25">
      <c r="A20836">
        <v>6372</v>
      </c>
      <c r="B20836" s="6">
        <v>45084</v>
      </c>
      <c r="C20836" t="s">
        <v>106</v>
      </c>
      <c r="D20836" t="s">
        <v>908</v>
      </c>
      <c r="F20836" t="s">
        <v>27</v>
      </c>
      <c r="G20836">
        <v>41.12</v>
      </c>
      <c r="H20836">
        <v>39.36</v>
      </c>
      <c r="I20836">
        <v>0</v>
      </c>
      <c r="J20836" s="1">
        <v>105000</v>
      </c>
      <c r="K20836" s="1">
        <v>78000</v>
      </c>
      <c r="L20836" t="s">
        <v>17</v>
      </c>
      <c r="M20836" t="s">
        <v>17</v>
      </c>
      <c r="N20836" t="s">
        <v>6157</v>
      </c>
    </row>
    <row r="20837" spans="1:14" x14ac:dyDescent="0.25">
      <c r="A20837">
        <v>6963</v>
      </c>
      <c r="B20837" s="6">
        <v>45036</v>
      </c>
      <c r="C20837" t="s">
        <v>111</v>
      </c>
      <c r="D20837" t="s">
        <v>660</v>
      </c>
      <c r="F20837" t="s">
        <v>73</v>
      </c>
      <c r="G20837">
        <v>0</v>
      </c>
      <c r="H20837">
        <v>63.14</v>
      </c>
      <c r="I20837">
        <v>128.81</v>
      </c>
      <c r="J20837" s="1">
        <v>130000</v>
      </c>
      <c r="K20837" s="1">
        <v>78000</v>
      </c>
      <c r="L20837" t="s">
        <v>18</v>
      </c>
      <c r="M20837" t="s">
        <v>18</v>
      </c>
      <c r="N20837" t="s">
        <v>6157</v>
      </c>
    </row>
    <row r="20838" spans="1:14" x14ac:dyDescent="0.25">
      <c r="A20838">
        <v>7978</v>
      </c>
      <c r="B20838" s="6">
        <v>42647</v>
      </c>
      <c r="C20838" t="s">
        <v>88</v>
      </c>
      <c r="D20838" t="s">
        <v>1123</v>
      </c>
      <c r="E20838" t="s">
        <v>42</v>
      </c>
      <c r="F20838" t="s">
        <v>22</v>
      </c>
      <c r="G20838">
        <v>0</v>
      </c>
      <c r="H20838">
        <v>0</v>
      </c>
      <c r="I20838">
        <v>245.93</v>
      </c>
      <c r="J20838" s="1">
        <v>78000</v>
      </c>
      <c r="K20838" s="1">
        <v>78000</v>
      </c>
      <c r="L20838" t="s">
        <v>17</v>
      </c>
      <c r="M20838" t="s">
        <v>18</v>
      </c>
      <c r="N20838" t="s">
        <v>6156</v>
      </c>
    </row>
    <row r="20839" spans="1:14" x14ac:dyDescent="0.25">
      <c r="A20839">
        <v>9188</v>
      </c>
      <c r="B20839" s="6">
        <v>37134</v>
      </c>
      <c r="C20839" t="s">
        <v>111</v>
      </c>
      <c r="D20839" t="s">
        <v>662</v>
      </c>
      <c r="E20839" t="s">
        <v>662</v>
      </c>
      <c r="F20839" t="s">
        <v>27</v>
      </c>
      <c r="G20839">
        <v>50.64</v>
      </c>
      <c r="H20839">
        <v>50.64</v>
      </c>
      <c r="I20839">
        <v>6154.17</v>
      </c>
      <c r="J20839" s="1">
        <v>78000</v>
      </c>
      <c r="K20839" s="1">
        <v>78000</v>
      </c>
      <c r="L20839" t="s">
        <v>18</v>
      </c>
      <c r="M20839" t="s">
        <v>18</v>
      </c>
      <c r="N20839" t="s">
        <v>6155</v>
      </c>
    </row>
    <row r="20840" spans="1:14" x14ac:dyDescent="0.25">
      <c r="A20840">
        <v>9405</v>
      </c>
      <c r="B20840" s="6">
        <v>41359</v>
      </c>
      <c r="C20840" t="s">
        <v>19</v>
      </c>
      <c r="D20840" t="s">
        <v>1820</v>
      </c>
      <c r="E20840" t="s">
        <v>3740</v>
      </c>
      <c r="F20840" t="s">
        <v>73</v>
      </c>
      <c r="G20840">
        <v>27</v>
      </c>
      <c r="H20840">
        <v>27</v>
      </c>
      <c r="I20840">
        <v>98</v>
      </c>
      <c r="J20840" s="1">
        <v>78000</v>
      </c>
      <c r="K20840" s="1">
        <v>78000</v>
      </c>
      <c r="L20840" t="s">
        <v>18</v>
      </c>
      <c r="M20840" t="s">
        <v>18</v>
      </c>
      <c r="N20840" t="s">
        <v>6156</v>
      </c>
    </row>
    <row r="20841" spans="1:14" x14ac:dyDescent="0.25">
      <c r="A20841">
        <v>10101</v>
      </c>
      <c r="B20841" s="6">
        <v>44908</v>
      </c>
      <c r="C20841" t="s">
        <v>106</v>
      </c>
      <c r="D20841" t="s">
        <v>1528</v>
      </c>
      <c r="E20841" t="s">
        <v>1529</v>
      </c>
      <c r="F20841" t="s">
        <v>73</v>
      </c>
      <c r="G20841">
        <v>95.8</v>
      </c>
      <c r="H20841">
        <v>95.8</v>
      </c>
      <c r="I20841">
        <v>225</v>
      </c>
      <c r="J20841" s="1">
        <v>120000</v>
      </c>
      <c r="K20841" s="1">
        <v>78000</v>
      </c>
      <c r="L20841" t="s">
        <v>18</v>
      </c>
      <c r="M20841" t="s">
        <v>18</v>
      </c>
      <c r="N20841" t="s">
        <v>151</v>
      </c>
    </row>
    <row r="20842" spans="1:14" x14ac:dyDescent="0.25">
      <c r="A20842">
        <v>10479</v>
      </c>
      <c r="B20842" s="6">
        <v>45042</v>
      </c>
      <c r="C20842" t="s">
        <v>111</v>
      </c>
      <c r="D20842" t="s">
        <v>112</v>
      </c>
      <c r="F20842" t="s">
        <v>27</v>
      </c>
      <c r="G20842">
        <v>0</v>
      </c>
      <c r="H20842">
        <v>28</v>
      </c>
      <c r="I20842">
        <v>0</v>
      </c>
      <c r="J20842" s="1">
        <v>78000</v>
      </c>
      <c r="K20842" s="1">
        <v>78000</v>
      </c>
      <c r="L20842" t="s">
        <v>17</v>
      </c>
      <c r="M20842" t="s">
        <v>18</v>
      </c>
      <c r="N20842" t="s">
        <v>6155</v>
      </c>
    </row>
    <row r="20843" spans="1:14" x14ac:dyDescent="0.25">
      <c r="A20843">
        <v>10597</v>
      </c>
      <c r="B20843" s="6">
        <v>43747</v>
      </c>
      <c r="C20843" t="s">
        <v>28</v>
      </c>
      <c r="D20843" t="s">
        <v>1095</v>
      </c>
      <c r="E20843" t="s">
        <v>4056</v>
      </c>
      <c r="F20843" t="s">
        <v>73</v>
      </c>
      <c r="G20843">
        <v>55.79</v>
      </c>
      <c r="H20843">
        <v>0</v>
      </c>
      <c r="I20843">
        <v>150</v>
      </c>
      <c r="J20843" s="1">
        <v>78000</v>
      </c>
      <c r="K20843" s="1">
        <v>78000</v>
      </c>
      <c r="L20843" t="s">
        <v>17</v>
      </c>
      <c r="M20843" t="s">
        <v>18</v>
      </c>
      <c r="N20843" t="s">
        <v>6155</v>
      </c>
    </row>
    <row r="20844" spans="1:14" x14ac:dyDescent="0.25">
      <c r="A20844">
        <v>10763</v>
      </c>
      <c r="B20844" s="6">
        <v>45126</v>
      </c>
      <c r="C20844" t="s">
        <v>19</v>
      </c>
      <c r="D20844" t="s">
        <v>2687</v>
      </c>
      <c r="E20844" t="s">
        <v>2688</v>
      </c>
      <c r="F20844" t="s">
        <v>73</v>
      </c>
      <c r="G20844">
        <v>0</v>
      </c>
      <c r="H20844">
        <v>64.599999999999994</v>
      </c>
      <c r="I20844">
        <v>100</v>
      </c>
      <c r="J20844" s="1">
        <v>78000</v>
      </c>
      <c r="K20844" s="1">
        <v>78000</v>
      </c>
      <c r="L20844" t="s">
        <v>18</v>
      </c>
      <c r="M20844" t="s">
        <v>18</v>
      </c>
      <c r="N20844" t="s">
        <v>6155</v>
      </c>
    </row>
    <row r="20845" spans="1:14" x14ac:dyDescent="0.25">
      <c r="A20845">
        <v>10845</v>
      </c>
      <c r="B20845" s="6">
        <v>45043</v>
      </c>
      <c r="C20845" t="s">
        <v>106</v>
      </c>
      <c r="D20845" t="s">
        <v>108</v>
      </c>
      <c r="F20845" t="s">
        <v>27</v>
      </c>
      <c r="G20845">
        <v>42.78</v>
      </c>
      <c r="H20845">
        <v>37.58</v>
      </c>
      <c r="I20845">
        <v>0</v>
      </c>
      <c r="J20845" s="1">
        <v>130000</v>
      </c>
      <c r="K20845" s="1">
        <v>78000</v>
      </c>
      <c r="L20845" t="s">
        <v>18</v>
      </c>
      <c r="M20845" t="s">
        <v>18</v>
      </c>
      <c r="N20845" t="s">
        <v>6157</v>
      </c>
    </row>
    <row r="20846" spans="1:14" x14ac:dyDescent="0.25">
      <c r="A20846">
        <v>11452</v>
      </c>
      <c r="B20846" s="6">
        <v>45027</v>
      </c>
      <c r="C20846" t="s">
        <v>88</v>
      </c>
      <c r="D20846" t="s">
        <v>1790</v>
      </c>
      <c r="E20846" t="s">
        <v>1790</v>
      </c>
      <c r="F20846" t="s">
        <v>73</v>
      </c>
      <c r="G20846">
        <v>0</v>
      </c>
      <c r="H20846">
        <v>64.319999999999993</v>
      </c>
      <c r="I20846">
        <v>120</v>
      </c>
      <c r="J20846" s="1">
        <v>130000</v>
      </c>
      <c r="K20846" s="1">
        <v>78000</v>
      </c>
      <c r="L20846" t="s">
        <v>18</v>
      </c>
      <c r="M20846" t="s">
        <v>18</v>
      </c>
      <c r="N20846" t="s">
        <v>6157</v>
      </c>
    </row>
    <row r="20847" spans="1:14" x14ac:dyDescent="0.25">
      <c r="A20847">
        <v>11653</v>
      </c>
      <c r="B20847" s="6">
        <v>43619</v>
      </c>
      <c r="C20847" t="s">
        <v>191</v>
      </c>
      <c r="D20847" t="s">
        <v>2394</v>
      </c>
      <c r="E20847" t="s">
        <v>4099</v>
      </c>
      <c r="F20847" t="s">
        <v>73</v>
      </c>
      <c r="G20847">
        <v>0</v>
      </c>
      <c r="H20847">
        <v>81.66</v>
      </c>
      <c r="I20847">
        <v>144</v>
      </c>
      <c r="J20847" s="1">
        <v>78000</v>
      </c>
      <c r="K20847" s="1">
        <v>78000</v>
      </c>
      <c r="L20847" t="s">
        <v>18</v>
      </c>
      <c r="M20847" t="s">
        <v>18</v>
      </c>
      <c r="N20847" t="s">
        <v>6155</v>
      </c>
    </row>
    <row r="20848" spans="1:14" x14ac:dyDescent="0.25">
      <c r="A20848">
        <v>11830</v>
      </c>
      <c r="B20848" s="6">
        <v>45020</v>
      </c>
      <c r="C20848" t="s">
        <v>28</v>
      </c>
      <c r="D20848" t="s">
        <v>1137</v>
      </c>
      <c r="F20848" t="s">
        <v>73</v>
      </c>
      <c r="G20848">
        <v>0</v>
      </c>
      <c r="H20848">
        <v>67.62</v>
      </c>
      <c r="I20848">
        <v>357</v>
      </c>
      <c r="J20848" s="1">
        <v>130000</v>
      </c>
      <c r="K20848" s="1">
        <v>78000</v>
      </c>
      <c r="L20848" t="s">
        <v>18</v>
      </c>
      <c r="M20848" t="s">
        <v>18</v>
      </c>
      <c r="N20848" t="s">
        <v>6157</v>
      </c>
    </row>
    <row r="20849" spans="1:14" x14ac:dyDescent="0.25">
      <c r="A20849">
        <v>12296</v>
      </c>
      <c r="B20849" s="6">
        <v>45056</v>
      </c>
      <c r="C20849" t="s">
        <v>135</v>
      </c>
      <c r="D20849" t="s">
        <v>4504</v>
      </c>
      <c r="F20849" t="s">
        <v>73</v>
      </c>
      <c r="G20849">
        <v>0</v>
      </c>
      <c r="H20849">
        <v>65.599999999999994</v>
      </c>
      <c r="I20849">
        <v>267.5</v>
      </c>
      <c r="J20849" s="1">
        <v>130000</v>
      </c>
      <c r="K20849" s="1">
        <v>78000</v>
      </c>
      <c r="L20849" t="s">
        <v>17</v>
      </c>
      <c r="M20849" t="s">
        <v>17</v>
      </c>
      <c r="N20849" t="s">
        <v>6155</v>
      </c>
    </row>
    <row r="20850" spans="1:14" x14ac:dyDescent="0.25">
      <c r="A20850">
        <v>12393</v>
      </c>
      <c r="B20850" s="6">
        <v>44960</v>
      </c>
      <c r="C20850" t="s">
        <v>111</v>
      </c>
      <c r="D20850" t="s">
        <v>112</v>
      </c>
      <c r="E20850" t="s">
        <v>2008</v>
      </c>
      <c r="F20850" t="s">
        <v>27</v>
      </c>
      <c r="G20850">
        <v>0</v>
      </c>
      <c r="H20850">
        <v>46</v>
      </c>
      <c r="I20850">
        <v>0</v>
      </c>
      <c r="J20850" s="1">
        <v>130000</v>
      </c>
      <c r="K20850" s="1">
        <v>78000</v>
      </c>
      <c r="L20850" t="s">
        <v>18</v>
      </c>
      <c r="M20850" t="s">
        <v>18</v>
      </c>
      <c r="N20850" t="s">
        <v>6157</v>
      </c>
    </row>
    <row r="20851" spans="1:14" x14ac:dyDescent="0.25">
      <c r="A20851">
        <v>12670</v>
      </c>
      <c r="B20851" s="6">
        <v>43383</v>
      </c>
      <c r="C20851" t="s">
        <v>191</v>
      </c>
      <c r="D20851" t="s">
        <v>4227</v>
      </c>
      <c r="E20851" t="s">
        <v>4582</v>
      </c>
      <c r="F20851" t="s">
        <v>73</v>
      </c>
      <c r="G20851">
        <v>0</v>
      </c>
      <c r="H20851">
        <v>69.98</v>
      </c>
      <c r="I20851">
        <v>300</v>
      </c>
      <c r="J20851" s="1">
        <v>78000</v>
      </c>
      <c r="K20851" s="1">
        <v>78000</v>
      </c>
      <c r="L20851" t="s">
        <v>18</v>
      </c>
      <c r="M20851" t="s">
        <v>18</v>
      </c>
      <c r="N20851" t="s">
        <v>6155</v>
      </c>
    </row>
    <row r="20852" spans="1:14" x14ac:dyDescent="0.25">
      <c r="A20852">
        <v>12771</v>
      </c>
      <c r="B20852" s="6">
        <v>43271</v>
      </c>
      <c r="C20852" t="s">
        <v>82</v>
      </c>
      <c r="D20852" t="s">
        <v>3876</v>
      </c>
      <c r="E20852" t="s">
        <v>4547</v>
      </c>
      <c r="F20852" t="s">
        <v>73</v>
      </c>
      <c r="G20852">
        <v>0</v>
      </c>
      <c r="H20852">
        <v>62.17</v>
      </c>
      <c r="I20852">
        <v>155.15</v>
      </c>
      <c r="J20852" s="1">
        <v>78000</v>
      </c>
      <c r="K20852" s="1">
        <v>78000</v>
      </c>
      <c r="L20852" t="s">
        <v>18</v>
      </c>
      <c r="M20852" t="s">
        <v>18</v>
      </c>
      <c r="N20852" t="s">
        <v>6155</v>
      </c>
    </row>
    <row r="20853" spans="1:14" x14ac:dyDescent="0.25">
      <c r="A20853">
        <v>13003</v>
      </c>
      <c r="B20853" s="6">
        <v>45055</v>
      </c>
      <c r="C20853" t="s">
        <v>28</v>
      </c>
      <c r="D20853" t="s">
        <v>193</v>
      </c>
      <c r="F20853" t="s">
        <v>73</v>
      </c>
      <c r="G20853">
        <v>0</v>
      </c>
      <c r="H20853">
        <v>67.09</v>
      </c>
      <c r="I20853">
        <v>180</v>
      </c>
      <c r="J20853" s="1">
        <v>130000</v>
      </c>
      <c r="K20853" s="1">
        <v>78000</v>
      </c>
      <c r="L20853" t="s">
        <v>18</v>
      </c>
      <c r="M20853" t="s">
        <v>18</v>
      </c>
      <c r="N20853" t="s">
        <v>6157</v>
      </c>
    </row>
    <row r="20854" spans="1:14" x14ac:dyDescent="0.25">
      <c r="A20854">
        <v>13266</v>
      </c>
      <c r="B20854" s="6">
        <v>45008</v>
      </c>
      <c r="C20854" t="s">
        <v>102</v>
      </c>
      <c r="D20854" t="s">
        <v>469</v>
      </c>
      <c r="F20854" t="s">
        <v>73</v>
      </c>
      <c r="G20854">
        <v>0</v>
      </c>
      <c r="H20854">
        <v>73</v>
      </c>
      <c r="I20854">
        <v>276</v>
      </c>
      <c r="J20854" s="1">
        <v>130000</v>
      </c>
      <c r="K20854" s="1">
        <v>78000</v>
      </c>
      <c r="L20854" t="s">
        <v>17</v>
      </c>
      <c r="M20854" t="s">
        <v>18</v>
      </c>
      <c r="N20854" t="s">
        <v>151</v>
      </c>
    </row>
    <row r="20855" spans="1:14" x14ac:dyDescent="0.25">
      <c r="A20855">
        <v>13311</v>
      </c>
      <c r="B20855" s="6">
        <v>45035</v>
      </c>
      <c r="C20855" t="s">
        <v>91</v>
      </c>
      <c r="D20855" t="s">
        <v>884</v>
      </c>
      <c r="F20855" t="s">
        <v>73</v>
      </c>
      <c r="G20855">
        <v>0</v>
      </c>
      <c r="H20855">
        <v>58.63</v>
      </c>
      <c r="I20855">
        <v>510</v>
      </c>
      <c r="J20855" s="1">
        <v>130000</v>
      </c>
      <c r="K20855" s="1">
        <v>78000</v>
      </c>
      <c r="L20855" t="s">
        <v>18</v>
      </c>
      <c r="M20855" t="s">
        <v>18</v>
      </c>
      <c r="N20855" t="s">
        <v>6157</v>
      </c>
    </row>
    <row r="20856" spans="1:14" x14ac:dyDescent="0.25">
      <c r="A20856">
        <v>13412</v>
      </c>
      <c r="B20856" s="6">
        <v>44767</v>
      </c>
      <c r="C20856" t="s">
        <v>135</v>
      </c>
      <c r="D20856" t="s">
        <v>2178</v>
      </c>
      <c r="E20856" t="s">
        <v>302</v>
      </c>
      <c r="F20856" t="s">
        <v>73</v>
      </c>
      <c r="G20856">
        <v>0</v>
      </c>
      <c r="H20856">
        <v>58.95</v>
      </c>
      <c r="I20856">
        <v>171.6</v>
      </c>
      <c r="J20856" s="1">
        <v>130000</v>
      </c>
      <c r="K20856" s="1">
        <v>78000</v>
      </c>
      <c r="L20856" t="s">
        <v>18</v>
      </c>
      <c r="M20856" t="s">
        <v>18</v>
      </c>
      <c r="N20856" t="s">
        <v>151</v>
      </c>
    </row>
    <row r="20857" spans="1:14" x14ac:dyDescent="0.25">
      <c r="A20857">
        <v>13444</v>
      </c>
      <c r="B20857" s="6">
        <v>44960</v>
      </c>
      <c r="C20857" t="s">
        <v>106</v>
      </c>
      <c r="D20857" t="s">
        <v>452</v>
      </c>
      <c r="E20857" t="s">
        <v>452</v>
      </c>
      <c r="F20857" t="s">
        <v>27</v>
      </c>
      <c r="G20857">
        <v>0</v>
      </c>
      <c r="H20857">
        <v>37.94</v>
      </c>
      <c r="I20857">
        <v>0</v>
      </c>
      <c r="J20857" s="1">
        <v>130000</v>
      </c>
      <c r="K20857" s="1">
        <v>78000</v>
      </c>
      <c r="L20857" t="s">
        <v>18</v>
      </c>
      <c r="M20857" t="s">
        <v>18</v>
      </c>
      <c r="N20857" t="s">
        <v>6157</v>
      </c>
    </row>
    <row r="20858" spans="1:14" x14ac:dyDescent="0.25">
      <c r="A20858">
        <v>13483</v>
      </c>
      <c r="B20858" s="6">
        <v>44995</v>
      </c>
      <c r="C20858" t="s">
        <v>28</v>
      </c>
      <c r="D20858" t="s">
        <v>1095</v>
      </c>
      <c r="F20858" t="s">
        <v>73</v>
      </c>
      <c r="G20858">
        <v>0</v>
      </c>
      <c r="H20858">
        <v>69.84</v>
      </c>
      <c r="I20858">
        <v>162.5</v>
      </c>
      <c r="J20858" s="1">
        <v>130000</v>
      </c>
      <c r="K20858" s="1">
        <v>78000</v>
      </c>
      <c r="L20858" t="s">
        <v>18</v>
      </c>
      <c r="M20858" t="s">
        <v>18</v>
      </c>
      <c r="N20858" t="s">
        <v>6157</v>
      </c>
    </row>
    <row r="20859" spans="1:14" x14ac:dyDescent="0.25">
      <c r="A20859">
        <v>13635</v>
      </c>
      <c r="B20859" s="6">
        <v>45027</v>
      </c>
      <c r="C20859" t="s">
        <v>106</v>
      </c>
      <c r="D20859" t="s">
        <v>1551</v>
      </c>
      <c r="E20859" t="s">
        <v>1810</v>
      </c>
      <c r="F20859" t="s">
        <v>73</v>
      </c>
      <c r="G20859">
        <v>0</v>
      </c>
      <c r="H20859">
        <v>30.47</v>
      </c>
      <c r="I20859">
        <v>336</v>
      </c>
      <c r="J20859" s="1">
        <v>130000</v>
      </c>
      <c r="K20859" s="1">
        <v>78000</v>
      </c>
      <c r="L20859" t="s">
        <v>18</v>
      </c>
      <c r="M20859" t="s">
        <v>18</v>
      </c>
      <c r="N20859" t="s">
        <v>6157</v>
      </c>
    </row>
    <row r="20860" spans="1:14" x14ac:dyDescent="0.25">
      <c r="A20860">
        <v>13698</v>
      </c>
      <c r="B20860" s="6">
        <v>45040</v>
      </c>
      <c r="C20860" t="s">
        <v>106</v>
      </c>
      <c r="D20860" t="s">
        <v>452</v>
      </c>
      <c r="F20860" t="s">
        <v>27</v>
      </c>
      <c r="G20860">
        <v>0</v>
      </c>
      <c r="H20860">
        <v>42.6</v>
      </c>
      <c r="I20860">
        <v>0</v>
      </c>
      <c r="J20860" s="1">
        <v>130000</v>
      </c>
      <c r="K20860" s="1">
        <v>78000</v>
      </c>
      <c r="L20860" t="s">
        <v>18</v>
      </c>
      <c r="M20860" t="s">
        <v>18</v>
      </c>
      <c r="N20860" t="s">
        <v>6157</v>
      </c>
    </row>
    <row r="20861" spans="1:14" x14ac:dyDescent="0.25">
      <c r="A20861">
        <v>14256</v>
      </c>
      <c r="B20861" s="6">
        <v>43676</v>
      </c>
      <c r="C20861" t="s">
        <v>216</v>
      </c>
      <c r="D20861" t="s">
        <v>4855</v>
      </c>
      <c r="E20861" t="s">
        <v>4868</v>
      </c>
      <c r="F20861" t="s">
        <v>73</v>
      </c>
      <c r="G20861">
        <v>0</v>
      </c>
      <c r="H20861">
        <v>66.33</v>
      </c>
      <c r="I20861">
        <v>133.16999999999999</v>
      </c>
      <c r="J20861" s="1">
        <v>78000</v>
      </c>
      <c r="K20861" s="1">
        <v>78000</v>
      </c>
      <c r="L20861" t="s">
        <v>17</v>
      </c>
      <c r="M20861" t="s">
        <v>17</v>
      </c>
      <c r="N20861" t="s">
        <v>6155</v>
      </c>
    </row>
    <row r="20862" spans="1:14" x14ac:dyDescent="0.25">
      <c r="A20862">
        <v>14281</v>
      </c>
      <c r="B20862" s="6">
        <v>45036</v>
      </c>
      <c r="C20862" t="s">
        <v>36</v>
      </c>
      <c r="D20862" t="s">
        <v>4873</v>
      </c>
      <c r="F20862" t="s">
        <v>73</v>
      </c>
      <c r="G20862">
        <v>0</v>
      </c>
      <c r="H20862">
        <v>60</v>
      </c>
      <c r="I20862">
        <v>288.98</v>
      </c>
      <c r="J20862" s="1">
        <v>130000</v>
      </c>
      <c r="K20862" s="1">
        <v>78000</v>
      </c>
      <c r="L20862" t="s">
        <v>17</v>
      </c>
      <c r="M20862" t="s">
        <v>18</v>
      </c>
      <c r="N20862" t="s">
        <v>6157</v>
      </c>
    </row>
    <row r="20863" spans="1:14" x14ac:dyDescent="0.25">
      <c r="A20863">
        <v>14520</v>
      </c>
      <c r="B20863" s="6">
        <v>44959</v>
      </c>
      <c r="C20863" t="s">
        <v>111</v>
      </c>
      <c r="D20863" t="s">
        <v>662</v>
      </c>
      <c r="E20863" t="s">
        <v>2134</v>
      </c>
      <c r="F20863" t="s">
        <v>27</v>
      </c>
      <c r="G20863">
        <v>0</v>
      </c>
      <c r="H20863">
        <v>59</v>
      </c>
      <c r="I20863">
        <v>0</v>
      </c>
      <c r="J20863" s="1">
        <v>130000</v>
      </c>
      <c r="K20863" s="1">
        <v>78000</v>
      </c>
      <c r="L20863" t="s">
        <v>18</v>
      </c>
      <c r="M20863" t="s">
        <v>18</v>
      </c>
      <c r="N20863" t="s">
        <v>6157</v>
      </c>
    </row>
    <row r="20864" spans="1:14" x14ac:dyDescent="0.25">
      <c r="A20864">
        <v>14611</v>
      </c>
      <c r="B20864" s="6">
        <v>43384</v>
      </c>
      <c r="C20864" t="s">
        <v>191</v>
      </c>
      <c r="D20864" t="s">
        <v>4227</v>
      </c>
      <c r="E20864" t="s">
        <v>4940</v>
      </c>
      <c r="F20864" t="s">
        <v>73</v>
      </c>
      <c r="G20864">
        <v>0</v>
      </c>
      <c r="H20864">
        <v>69.3</v>
      </c>
      <c r="I20864">
        <v>300</v>
      </c>
      <c r="J20864" s="1">
        <v>78000</v>
      </c>
      <c r="K20864" s="1">
        <v>78000</v>
      </c>
      <c r="L20864" t="s">
        <v>17</v>
      </c>
      <c r="M20864" t="s">
        <v>17</v>
      </c>
      <c r="N20864" t="s">
        <v>6155</v>
      </c>
    </row>
    <row r="20865" spans="1:14" x14ac:dyDescent="0.25">
      <c r="A20865">
        <v>15104</v>
      </c>
      <c r="B20865" s="6">
        <v>44959</v>
      </c>
      <c r="C20865" t="s">
        <v>33</v>
      </c>
      <c r="D20865" t="s">
        <v>2723</v>
      </c>
      <c r="E20865" t="s">
        <v>2723</v>
      </c>
      <c r="F20865" t="s">
        <v>27</v>
      </c>
      <c r="G20865">
        <v>0</v>
      </c>
      <c r="H20865">
        <v>46.38</v>
      </c>
      <c r="I20865">
        <v>0</v>
      </c>
      <c r="J20865" s="1">
        <v>120000</v>
      </c>
      <c r="K20865" s="1">
        <v>78000</v>
      </c>
      <c r="L20865" t="s">
        <v>18</v>
      </c>
      <c r="M20865" t="s">
        <v>18</v>
      </c>
      <c r="N20865" t="s">
        <v>6157</v>
      </c>
    </row>
    <row r="20866" spans="1:14" x14ac:dyDescent="0.25">
      <c r="A20866">
        <v>15373</v>
      </c>
      <c r="B20866" s="6">
        <v>44929</v>
      </c>
      <c r="C20866" t="s">
        <v>106</v>
      </c>
      <c r="D20866" t="s">
        <v>1528</v>
      </c>
      <c r="E20866" t="s">
        <v>5063</v>
      </c>
      <c r="F20866" t="s">
        <v>27</v>
      </c>
      <c r="G20866">
        <v>0</v>
      </c>
      <c r="H20866">
        <v>38.409999999999997</v>
      </c>
      <c r="I20866">
        <v>0</v>
      </c>
      <c r="J20866" s="1">
        <v>130000</v>
      </c>
      <c r="K20866" s="1">
        <v>78000</v>
      </c>
      <c r="L20866" t="s">
        <v>17</v>
      </c>
      <c r="M20866" t="s">
        <v>18</v>
      </c>
      <c r="N20866" t="s">
        <v>6157</v>
      </c>
    </row>
    <row r="20867" spans="1:14" x14ac:dyDescent="0.25">
      <c r="A20867">
        <v>15431</v>
      </c>
      <c r="B20867" s="6">
        <v>44915</v>
      </c>
      <c r="C20867" t="s">
        <v>106</v>
      </c>
      <c r="D20867" t="s">
        <v>581</v>
      </c>
      <c r="E20867" t="s">
        <v>4778</v>
      </c>
      <c r="F20867" t="s">
        <v>27</v>
      </c>
      <c r="G20867">
        <v>47.63</v>
      </c>
      <c r="H20867">
        <v>43.2</v>
      </c>
      <c r="I20867">
        <v>0</v>
      </c>
      <c r="J20867" s="1">
        <v>130000</v>
      </c>
      <c r="K20867" s="1">
        <v>78000</v>
      </c>
      <c r="L20867" t="s">
        <v>18</v>
      </c>
      <c r="M20867" t="s">
        <v>18</v>
      </c>
      <c r="N20867" t="s">
        <v>6157</v>
      </c>
    </row>
    <row r="20868" spans="1:14" x14ac:dyDescent="0.25">
      <c r="A20868">
        <v>15602</v>
      </c>
      <c r="B20868" s="6">
        <v>45056</v>
      </c>
      <c r="C20868" t="s">
        <v>191</v>
      </c>
      <c r="D20868" t="s">
        <v>532</v>
      </c>
      <c r="E20868" t="s">
        <v>5100</v>
      </c>
      <c r="F20868" t="s">
        <v>73</v>
      </c>
      <c r="G20868">
        <v>0</v>
      </c>
      <c r="H20868">
        <v>87</v>
      </c>
      <c r="I20868">
        <v>297.7</v>
      </c>
      <c r="J20868" s="1">
        <v>130000</v>
      </c>
      <c r="K20868" s="1">
        <v>78000</v>
      </c>
      <c r="L20868" t="s">
        <v>18</v>
      </c>
      <c r="M20868" t="s">
        <v>18</v>
      </c>
      <c r="N20868" t="s">
        <v>6157</v>
      </c>
    </row>
    <row r="20869" spans="1:14" x14ac:dyDescent="0.25">
      <c r="A20869">
        <v>15609</v>
      </c>
      <c r="B20869" s="6">
        <v>45061</v>
      </c>
      <c r="C20869" t="s">
        <v>111</v>
      </c>
      <c r="D20869" t="s">
        <v>662</v>
      </c>
      <c r="E20869" t="s">
        <v>5101</v>
      </c>
      <c r="F20869" t="s">
        <v>73</v>
      </c>
      <c r="G20869">
        <v>0</v>
      </c>
      <c r="H20869">
        <v>38.79</v>
      </c>
      <c r="I20869">
        <v>0</v>
      </c>
      <c r="J20869" s="1">
        <v>130000</v>
      </c>
      <c r="K20869" s="1">
        <v>78000</v>
      </c>
      <c r="L20869" t="s">
        <v>18</v>
      </c>
      <c r="M20869" t="s">
        <v>18</v>
      </c>
      <c r="N20869" t="s">
        <v>6155</v>
      </c>
    </row>
    <row r="20870" spans="1:14" x14ac:dyDescent="0.25">
      <c r="A20870">
        <v>15754</v>
      </c>
      <c r="B20870" s="6">
        <v>44929</v>
      </c>
      <c r="C20870" t="s">
        <v>111</v>
      </c>
      <c r="D20870" t="s">
        <v>662</v>
      </c>
      <c r="E20870" t="s">
        <v>2120</v>
      </c>
      <c r="F20870" t="s">
        <v>27</v>
      </c>
      <c r="G20870">
        <v>0</v>
      </c>
      <c r="H20870">
        <v>33</v>
      </c>
      <c r="I20870">
        <v>0</v>
      </c>
      <c r="J20870" s="1">
        <v>120000</v>
      </c>
      <c r="K20870" s="1">
        <v>78000</v>
      </c>
      <c r="L20870" t="s">
        <v>18</v>
      </c>
      <c r="M20870" t="s">
        <v>18</v>
      </c>
      <c r="N20870" t="s">
        <v>6157</v>
      </c>
    </row>
    <row r="20871" spans="1:14" x14ac:dyDescent="0.25">
      <c r="A20871">
        <v>15844</v>
      </c>
      <c r="B20871" s="6">
        <v>43826</v>
      </c>
      <c r="C20871" t="s">
        <v>82</v>
      </c>
      <c r="D20871" t="s">
        <v>3876</v>
      </c>
      <c r="E20871" t="s">
        <v>5140</v>
      </c>
      <c r="F20871" t="s">
        <v>73</v>
      </c>
      <c r="G20871">
        <v>73.91</v>
      </c>
      <c r="H20871">
        <v>73.91</v>
      </c>
      <c r="I20871">
        <v>139.65</v>
      </c>
      <c r="J20871" s="1">
        <v>78000</v>
      </c>
      <c r="K20871" s="1">
        <v>78000</v>
      </c>
      <c r="L20871" t="s">
        <v>17</v>
      </c>
      <c r="M20871" t="s">
        <v>17</v>
      </c>
      <c r="N20871" t="s">
        <v>6155</v>
      </c>
    </row>
    <row r="20872" spans="1:14" x14ac:dyDescent="0.25">
      <c r="A20872">
        <v>15931</v>
      </c>
      <c r="B20872" s="6">
        <v>45113</v>
      </c>
      <c r="C20872" t="s">
        <v>191</v>
      </c>
      <c r="D20872" t="s">
        <v>5157</v>
      </c>
      <c r="F20872" t="s">
        <v>73</v>
      </c>
      <c r="G20872">
        <v>79.459999999999994</v>
      </c>
      <c r="H20872">
        <v>79.459999999999994</v>
      </c>
      <c r="I20872">
        <v>200</v>
      </c>
      <c r="J20872" s="1">
        <v>78000</v>
      </c>
      <c r="K20872" s="1">
        <v>78000</v>
      </c>
      <c r="L20872" t="s">
        <v>17</v>
      </c>
      <c r="M20872" t="s">
        <v>18</v>
      </c>
      <c r="N20872" t="s">
        <v>6155</v>
      </c>
    </row>
    <row r="20873" spans="1:14" x14ac:dyDescent="0.25">
      <c r="A20873">
        <v>16067</v>
      </c>
      <c r="B20873" s="6">
        <v>44984</v>
      </c>
      <c r="C20873" t="s">
        <v>91</v>
      </c>
      <c r="D20873" t="s">
        <v>495</v>
      </c>
      <c r="E20873" t="s">
        <v>495</v>
      </c>
      <c r="F20873" t="s">
        <v>73</v>
      </c>
      <c r="G20873">
        <v>0</v>
      </c>
      <c r="H20873">
        <v>69.400000000000006</v>
      </c>
      <c r="I20873">
        <v>69.400000000000006</v>
      </c>
      <c r="J20873" s="1">
        <v>130000</v>
      </c>
      <c r="K20873" s="1">
        <v>78000</v>
      </c>
      <c r="L20873" t="s">
        <v>17</v>
      </c>
      <c r="M20873" t="s">
        <v>18</v>
      </c>
      <c r="N20873" t="s">
        <v>6157</v>
      </c>
    </row>
    <row r="20874" spans="1:14" x14ac:dyDescent="0.25">
      <c r="A20874">
        <v>16170</v>
      </c>
      <c r="B20874" s="6">
        <v>44942</v>
      </c>
      <c r="C20874" t="s">
        <v>40</v>
      </c>
      <c r="D20874" t="s">
        <v>1783</v>
      </c>
      <c r="E20874" t="s">
        <v>1783</v>
      </c>
      <c r="F20874" t="s">
        <v>73</v>
      </c>
      <c r="G20874">
        <v>0</v>
      </c>
      <c r="H20874">
        <v>53.88</v>
      </c>
      <c r="I20874">
        <v>108.1</v>
      </c>
      <c r="J20874" s="1">
        <v>130000</v>
      </c>
      <c r="K20874" s="1">
        <v>78000</v>
      </c>
      <c r="L20874" t="s">
        <v>17</v>
      </c>
      <c r="M20874" t="s">
        <v>18</v>
      </c>
      <c r="N20874" t="s">
        <v>6157</v>
      </c>
    </row>
    <row r="20875" spans="1:14" x14ac:dyDescent="0.25">
      <c r="A20875">
        <v>16365</v>
      </c>
      <c r="B20875" s="6">
        <v>45054</v>
      </c>
      <c r="C20875" t="s">
        <v>195</v>
      </c>
      <c r="D20875" t="s">
        <v>233</v>
      </c>
      <c r="F20875" t="s">
        <v>73</v>
      </c>
      <c r="G20875">
        <v>0</v>
      </c>
      <c r="H20875">
        <v>46.87</v>
      </c>
      <c r="I20875">
        <v>333</v>
      </c>
      <c r="J20875" s="1">
        <v>130000</v>
      </c>
      <c r="K20875" s="1">
        <v>78000</v>
      </c>
      <c r="L20875" t="s">
        <v>18</v>
      </c>
      <c r="M20875" t="s">
        <v>18</v>
      </c>
      <c r="N20875" t="s">
        <v>6157</v>
      </c>
    </row>
    <row r="20876" spans="1:14" x14ac:dyDescent="0.25">
      <c r="A20876">
        <v>16414</v>
      </c>
      <c r="B20876" s="6">
        <v>45013</v>
      </c>
      <c r="C20876" t="s">
        <v>88</v>
      </c>
      <c r="D20876" t="s">
        <v>1433</v>
      </c>
      <c r="E20876" t="s">
        <v>5252</v>
      </c>
      <c r="F20876" t="s">
        <v>73</v>
      </c>
      <c r="G20876">
        <v>0</v>
      </c>
      <c r="H20876">
        <v>49</v>
      </c>
      <c r="I20876">
        <v>89.45</v>
      </c>
      <c r="J20876" s="1">
        <v>130000</v>
      </c>
      <c r="K20876" s="1">
        <v>78000</v>
      </c>
      <c r="L20876" t="s">
        <v>18</v>
      </c>
      <c r="M20876" t="s">
        <v>18</v>
      </c>
      <c r="N20876" t="s">
        <v>151</v>
      </c>
    </row>
    <row r="20877" spans="1:14" x14ac:dyDescent="0.25">
      <c r="A20877">
        <v>16436</v>
      </c>
      <c r="B20877" s="6">
        <v>45044</v>
      </c>
      <c r="C20877" t="s">
        <v>91</v>
      </c>
      <c r="D20877" t="s">
        <v>884</v>
      </c>
      <c r="F20877" t="s">
        <v>73</v>
      </c>
      <c r="G20877">
        <v>0</v>
      </c>
      <c r="H20877">
        <v>50.09</v>
      </c>
      <c r="I20877">
        <v>360</v>
      </c>
      <c r="J20877" s="1">
        <v>130000</v>
      </c>
      <c r="K20877" s="1">
        <v>78000</v>
      </c>
      <c r="L20877" t="s">
        <v>18</v>
      </c>
      <c r="M20877" t="s">
        <v>18</v>
      </c>
      <c r="N20877" t="s">
        <v>6157</v>
      </c>
    </row>
    <row r="20878" spans="1:14" x14ac:dyDescent="0.25">
      <c r="A20878">
        <v>16508</v>
      </c>
      <c r="B20878" s="6">
        <v>45061</v>
      </c>
      <c r="C20878" t="s">
        <v>111</v>
      </c>
      <c r="D20878" t="s">
        <v>662</v>
      </c>
      <c r="F20878" t="s">
        <v>27</v>
      </c>
      <c r="G20878">
        <v>0</v>
      </c>
      <c r="H20878">
        <v>64.819999999999993</v>
      </c>
      <c r="I20878">
        <v>0</v>
      </c>
      <c r="J20878" s="1">
        <v>130000</v>
      </c>
      <c r="K20878" s="1">
        <v>78000</v>
      </c>
      <c r="L20878" t="s">
        <v>18</v>
      </c>
      <c r="M20878" t="s">
        <v>18</v>
      </c>
      <c r="N20878" t="s">
        <v>6155</v>
      </c>
    </row>
    <row r="20879" spans="1:14" x14ac:dyDescent="0.25">
      <c r="A20879">
        <v>16800</v>
      </c>
      <c r="B20879" s="6">
        <v>44965</v>
      </c>
      <c r="C20879" t="s">
        <v>28</v>
      </c>
      <c r="D20879" t="s">
        <v>1097</v>
      </c>
      <c r="E20879" t="s">
        <v>5005</v>
      </c>
      <c r="F20879" t="s">
        <v>27</v>
      </c>
      <c r="G20879">
        <v>0</v>
      </c>
      <c r="H20879">
        <v>52.1</v>
      </c>
      <c r="I20879">
        <v>0</v>
      </c>
      <c r="J20879" s="1">
        <v>130000</v>
      </c>
      <c r="K20879" s="1">
        <v>78000</v>
      </c>
      <c r="L20879" t="s">
        <v>18</v>
      </c>
      <c r="M20879" t="s">
        <v>18</v>
      </c>
      <c r="N20879" t="s">
        <v>6157</v>
      </c>
    </row>
    <row r="20880" spans="1:14" x14ac:dyDescent="0.25">
      <c r="A20880">
        <v>16815</v>
      </c>
      <c r="B20880" s="6">
        <v>45009</v>
      </c>
      <c r="C20880" t="s">
        <v>106</v>
      </c>
      <c r="D20880" t="s">
        <v>5314</v>
      </c>
      <c r="E20880" t="s">
        <v>5314</v>
      </c>
      <c r="F20880" t="s">
        <v>73</v>
      </c>
      <c r="G20880">
        <v>0</v>
      </c>
      <c r="H20880">
        <v>50.68</v>
      </c>
      <c r="I20880">
        <v>125</v>
      </c>
      <c r="J20880" s="1">
        <v>130000</v>
      </c>
      <c r="K20880" s="1">
        <v>78000</v>
      </c>
      <c r="L20880" t="s">
        <v>18</v>
      </c>
      <c r="M20880" t="s">
        <v>18</v>
      </c>
      <c r="N20880" t="s">
        <v>151</v>
      </c>
    </row>
    <row r="20881" spans="1:14" x14ac:dyDescent="0.25">
      <c r="A20881">
        <v>16877</v>
      </c>
      <c r="B20881" s="6">
        <v>44993</v>
      </c>
      <c r="C20881" t="s">
        <v>40</v>
      </c>
      <c r="D20881" t="s">
        <v>5320</v>
      </c>
      <c r="E20881" t="s">
        <v>5321</v>
      </c>
      <c r="F20881" t="s">
        <v>73</v>
      </c>
      <c r="G20881">
        <v>0</v>
      </c>
      <c r="H20881">
        <v>64.569999999999993</v>
      </c>
      <c r="I20881">
        <v>137.5</v>
      </c>
      <c r="J20881" s="1">
        <v>120000</v>
      </c>
      <c r="K20881" s="1">
        <v>78000</v>
      </c>
      <c r="L20881" t="s">
        <v>18</v>
      </c>
      <c r="M20881" t="s">
        <v>18</v>
      </c>
      <c r="N20881" t="s">
        <v>6157</v>
      </c>
    </row>
    <row r="20882" spans="1:14" x14ac:dyDescent="0.25">
      <c r="A20882">
        <v>17098</v>
      </c>
      <c r="B20882" s="6">
        <v>44987</v>
      </c>
      <c r="C20882" t="s">
        <v>28</v>
      </c>
      <c r="D20882" t="s">
        <v>1097</v>
      </c>
      <c r="E20882" t="s">
        <v>5356</v>
      </c>
      <c r="F20882" t="s">
        <v>27</v>
      </c>
      <c r="G20882">
        <v>0</v>
      </c>
      <c r="H20882">
        <v>65.38</v>
      </c>
      <c r="I20882">
        <v>0</v>
      </c>
      <c r="J20882" s="1">
        <v>130000</v>
      </c>
      <c r="K20882" s="1">
        <v>78000</v>
      </c>
      <c r="L20882" t="s">
        <v>18</v>
      </c>
      <c r="M20882" t="s">
        <v>18</v>
      </c>
      <c r="N20882" t="s">
        <v>6157</v>
      </c>
    </row>
    <row r="20883" spans="1:14" x14ac:dyDescent="0.25">
      <c r="A20883">
        <v>17137</v>
      </c>
      <c r="B20883" s="6">
        <v>44974</v>
      </c>
      <c r="C20883" t="s">
        <v>111</v>
      </c>
      <c r="D20883" t="s">
        <v>112</v>
      </c>
      <c r="E20883" t="s">
        <v>112</v>
      </c>
      <c r="F20883" t="s">
        <v>27</v>
      </c>
      <c r="G20883">
        <v>0</v>
      </c>
      <c r="H20883">
        <v>43.17</v>
      </c>
      <c r="I20883">
        <v>0</v>
      </c>
      <c r="J20883" s="1">
        <v>130000</v>
      </c>
      <c r="K20883" s="1">
        <v>78000</v>
      </c>
      <c r="L20883" t="s">
        <v>18</v>
      </c>
      <c r="M20883" t="s">
        <v>18</v>
      </c>
      <c r="N20883" t="s">
        <v>6157</v>
      </c>
    </row>
    <row r="20884" spans="1:14" x14ac:dyDescent="0.25">
      <c r="A20884">
        <v>17265</v>
      </c>
      <c r="B20884" s="6">
        <v>45054</v>
      </c>
      <c r="C20884" t="s">
        <v>28</v>
      </c>
      <c r="D20884" t="s">
        <v>193</v>
      </c>
      <c r="F20884" t="s">
        <v>27</v>
      </c>
      <c r="G20884">
        <v>0</v>
      </c>
      <c r="H20884">
        <v>53.38</v>
      </c>
      <c r="I20884">
        <v>0</v>
      </c>
      <c r="J20884" s="1">
        <v>130000</v>
      </c>
      <c r="K20884" s="1">
        <v>78000</v>
      </c>
      <c r="L20884" t="s">
        <v>18</v>
      </c>
      <c r="M20884" t="s">
        <v>18</v>
      </c>
      <c r="N20884" t="s">
        <v>6157</v>
      </c>
    </row>
    <row r="20885" spans="1:14" x14ac:dyDescent="0.25">
      <c r="A20885">
        <v>17317</v>
      </c>
      <c r="B20885" s="6">
        <v>45042</v>
      </c>
      <c r="C20885" t="s">
        <v>111</v>
      </c>
      <c r="D20885" t="s">
        <v>662</v>
      </c>
      <c r="F20885" t="s">
        <v>73</v>
      </c>
      <c r="G20885">
        <v>0</v>
      </c>
      <c r="H20885">
        <v>59.28</v>
      </c>
      <c r="I20885">
        <v>49.92</v>
      </c>
      <c r="J20885" s="1">
        <v>130000</v>
      </c>
      <c r="K20885" s="1">
        <v>78000</v>
      </c>
      <c r="L20885" t="s">
        <v>18</v>
      </c>
      <c r="M20885" t="s">
        <v>18</v>
      </c>
      <c r="N20885" t="s">
        <v>6157</v>
      </c>
    </row>
    <row r="20886" spans="1:14" x14ac:dyDescent="0.25">
      <c r="A20886">
        <v>17389</v>
      </c>
      <c r="B20886" s="6">
        <v>45040</v>
      </c>
      <c r="C20886" t="s">
        <v>88</v>
      </c>
      <c r="D20886" t="s">
        <v>5336</v>
      </c>
      <c r="F20886" t="s">
        <v>73</v>
      </c>
      <c r="G20886">
        <v>0</v>
      </c>
      <c r="H20886">
        <v>53.65</v>
      </c>
      <c r="I20886">
        <v>225</v>
      </c>
      <c r="J20886" s="1">
        <v>130000</v>
      </c>
      <c r="K20886" s="1">
        <v>78000</v>
      </c>
      <c r="L20886" t="s">
        <v>18</v>
      </c>
      <c r="M20886" t="s">
        <v>18</v>
      </c>
      <c r="N20886" t="s">
        <v>6157</v>
      </c>
    </row>
    <row r="20887" spans="1:14" x14ac:dyDescent="0.25">
      <c r="A20887">
        <v>17492</v>
      </c>
      <c r="B20887" s="6">
        <v>44987</v>
      </c>
      <c r="C20887" t="s">
        <v>111</v>
      </c>
      <c r="D20887" t="s">
        <v>662</v>
      </c>
      <c r="F20887" t="s">
        <v>73</v>
      </c>
      <c r="G20887">
        <v>0</v>
      </c>
      <c r="H20887">
        <v>36.270000000000003</v>
      </c>
      <c r="I20887">
        <v>48.04</v>
      </c>
      <c r="J20887" s="1">
        <v>130000</v>
      </c>
      <c r="K20887" s="1">
        <v>78000</v>
      </c>
      <c r="L20887" t="s">
        <v>18</v>
      </c>
      <c r="M20887" t="s">
        <v>18</v>
      </c>
      <c r="N20887" t="s">
        <v>6157</v>
      </c>
    </row>
    <row r="20888" spans="1:14" x14ac:dyDescent="0.25">
      <c r="A20888">
        <v>17508</v>
      </c>
      <c r="B20888" s="6">
        <v>45008</v>
      </c>
      <c r="C20888" t="s">
        <v>106</v>
      </c>
      <c r="D20888" t="s">
        <v>908</v>
      </c>
      <c r="E20888" t="s">
        <v>1041</v>
      </c>
      <c r="F20888" t="s">
        <v>27</v>
      </c>
      <c r="G20888">
        <v>0</v>
      </c>
      <c r="H20888">
        <v>42.53</v>
      </c>
      <c r="I20888">
        <v>0</v>
      </c>
      <c r="J20888" s="1">
        <v>130000</v>
      </c>
      <c r="K20888" s="1">
        <v>78000</v>
      </c>
      <c r="L20888" t="s">
        <v>18</v>
      </c>
      <c r="M20888" t="s">
        <v>18</v>
      </c>
      <c r="N20888" t="s">
        <v>6157</v>
      </c>
    </row>
    <row r="20889" spans="1:14" x14ac:dyDescent="0.25">
      <c r="A20889">
        <v>17566</v>
      </c>
      <c r="B20889" s="6">
        <v>45027</v>
      </c>
      <c r="C20889" t="s">
        <v>111</v>
      </c>
      <c r="D20889" t="s">
        <v>662</v>
      </c>
      <c r="F20889" t="s">
        <v>27</v>
      </c>
      <c r="G20889">
        <v>0</v>
      </c>
      <c r="H20889">
        <v>49.8</v>
      </c>
      <c r="I20889">
        <v>0</v>
      </c>
      <c r="J20889" s="1">
        <v>120000</v>
      </c>
      <c r="K20889" s="1">
        <v>78000</v>
      </c>
      <c r="L20889" t="s">
        <v>18</v>
      </c>
      <c r="M20889" t="s">
        <v>18</v>
      </c>
      <c r="N20889" t="s">
        <v>6157</v>
      </c>
    </row>
    <row r="20890" spans="1:14" x14ac:dyDescent="0.25">
      <c r="A20890">
        <v>17604</v>
      </c>
      <c r="B20890" s="6">
        <v>44942</v>
      </c>
      <c r="C20890" t="s">
        <v>106</v>
      </c>
      <c r="D20890" t="s">
        <v>1019</v>
      </c>
      <c r="E20890" t="s">
        <v>1020</v>
      </c>
      <c r="F20890" t="s">
        <v>27</v>
      </c>
      <c r="G20890">
        <v>0</v>
      </c>
      <c r="H20890">
        <v>52.73</v>
      </c>
      <c r="I20890">
        <v>0</v>
      </c>
      <c r="J20890" s="1">
        <v>130000</v>
      </c>
      <c r="K20890" s="1">
        <v>78000</v>
      </c>
      <c r="L20890" t="s">
        <v>18</v>
      </c>
      <c r="M20890" t="s">
        <v>18</v>
      </c>
      <c r="N20890" t="s">
        <v>151</v>
      </c>
    </row>
    <row r="20891" spans="1:14" x14ac:dyDescent="0.25">
      <c r="A20891">
        <v>17642</v>
      </c>
      <c r="B20891" s="6">
        <v>45033</v>
      </c>
      <c r="C20891" t="s">
        <v>28</v>
      </c>
      <c r="D20891" t="s">
        <v>1095</v>
      </c>
      <c r="F20891" t="s">
        <v>73</v>
      </c>
      <c r="G20891">
        <v>0</v>
      </c>
      <c r="H20891">
        <v>64.58</v>
      </c>
      <c r="I20891">
        <v>180</v>
      </c>
      <c r="J20891" s="1">
        <v>130000</v>
      </c>
      <c r="K20891" s="1">
        <v>78000</v>
      </c>
      <c r="L20891" t="s">
        <v>18</v>
      </c>
      <c r="M20891" t="s">
        <v>18</v>
      </c>
      <c r="N20891" t="s">
        <v>6157</v>
      </c>
    </row>
    <row r="20892" spans="1:14" x14ac:dyDescent="0.25">
      <c r="A20892">
        <v>17698</v>
      </c>
      <c r="B20892" s="6">
        <v>45014</v>
      </c>
      <c r="C20892" t="s">
        <v>28</v>
      </c>
      <c r="D20892" t="s">
        <v>193</v>
      </c>
      <c r="F20892" t="s">
        <v>27</v>
      </c>
      <c r="G20892">
        <v>0</v>
      </c>
      <c r="H20892">
        <v>52.61</v>
      </c>
      <c r="I20892">
        <v>0</v>
      </c>
      <c r="J20892" s="1">
        <v>130000</v>
      </c>
      <c r="K20892" s="1">
        <v>78000</v>
      </c>
      <c r="L20892" t="s">
        <v>18</v>
      </c>
      <c r="M20892" t="s">
        <v>18</v>
      </c>
      <c r="N20892" t="s">
        <v>6157</v>
      </c>
    </row>
    <row r="20893" spans="1:14" x14ac:dyDescent="0.25">
      <c r="A20893">
        <v>17796</v>
      </c>
      <c r="B20893" s="6">
        <v>44963</v>
      </c>
      <c r="C20893" t="s">
        <v>33</v>
      </c>
      <c r="D20893" t="s">
        <v>1437</v>
      </c>
      <c r="E20893" t="s">
        <v>352</v>
      </c>
      <c r="F20893" t="s">
        <v>73</v>
      </c>
      <c r="G20893">
        <v>0</v>
      </c>
      <c r="H20893">
        <v>71.89</v>
      </c>
      <c r="I20893">
        <v>173.04</v>
      </c>
      <c r="J20893" s="1">
        <v>130000</v>
      </c>
      <c r="K20893" s="1">
        <v>78000</v>
      </c>
      <c r="L20893" t="s">
        <v>18</v>
      </c>
      <c r="M20893" t="s">
        <v>18</v>
      </c>
      <c r="N20893" t="s">
        <v>6157</v>
      </c>
    </row>
    <row r="20894" spans="1:14" x14ac:dyDescent="0.25">
      <c r="A20894">
        <v>17899</v>
      </c>
      <c r="B20894" s="6">
        <v>44963</v>
      </c>
      <c r="C20894" t="s">
        <v>28</v>
      </c>
      <c r="D20894" t="s">
        <v>1097</v>
      </c>
      <c r="E20894" t="s">
        <v>1098</v>
      </c>
      <c r="F20894" t="s">
        <v>27</v>
      </c>
      <c r="G20894">
        <v>0</v>
      </c>
      <c r="H20894">
        <v>50.28</v>
      </c>
      <c r="I20894">
        <v>0</v>
      </c>
      <c r="J20894" s="1">
        <v>130000</v>
      </c>
      <c r="K20894" s="1">
        <v>78000</v>
      </c>
      <c r="L20894" t="s">
        <v>18</v>
      </c>
      <c r="M20894" t="s">
        <v>18</v>
      </c>
      <c r="N20894" t="s">
        <v>151</v>
      </c>
    </row>
    <row r="20895" spans="1:14" x14ac:dyDescent="0.25">
      <c r="A20895">
        <v>18026</v>
      </c>
      <c r="B20895" s="6">
        <v>44946</v>
      </c>
      <c r="C20895" t="s">
        <v>36</v>
      </c>
      <c r="D20895" t="s">
        <v>4157</v>
      </c>
      <c r="E20895" t="s">
        <v>1001</v>
      </c>
      <c r="F20895" t="s">
        <v>73</v>
      </c>
      <c r="G20895">
        <v>0</v>
      </c>
      <c r="H20895">
        <v>40.5</v>
      </c>
      <c r="I20895">
        <v>280</v>
      </c>
      <c r="J20895" s="1">
        <v>130000</v>
      </c>
      <c r="K20895" s="1">
        <v>78000</v>
      </c>
      <c r="L20895" t="s">
        <v>17</v>
      </c>
      <c r="M20895" t="s">
        <v>18</v>
      </c>
      <c r="N20895" t="s">
        <v>151</v>
      </c>
    </row>
    <row r="20896" spans="1:14" x14ac:dyDescent="0.25">
      <c r="A20896">
        <v>18746</v>
      </c>
      <c r="B20896" s="6">
        <v>44834</v>
      </c>
      <c r="C20896" t="s">
        <v>91</v>
      </c>
      <c r="D20896" t="s">
        <v>884</v>
      </c>
      <c r="E20896" t="s">
        <v>4624</v>
      </c>
      <c r="F20896" t="s">
        <v>73</v>
      </c>
      <c r="G20896">
        <v>0</v>
      </c>
      <c r="H20896">
        <v>43.34</v>
      </c>
      <c r="I20896">
        <v>450</v>
      </c>
      <c r="J20896" s="1">
        <v>78000</v>
      </c>
      <c r="K20896" s="1">
        <v>78000</v>
      </c>
      <c r="L20896" t="s">
        <v>18</v>
      </c>
      <c r="M20896" t="s">
        <v>18</v>
      </c>
      <c r="N20896" t="s">
        <v>6156</v>
      </c>
    </row>
    <row r="20897" spans="1:14" x14ac:dyDescent="0.25">
      <c r="A20897">
        <v>18932</v>
      </c>
      <c r="B20897" s="6">
        <v>45056</v>
      </c>
      <c r="C20897" t="s">
        <v>102</v>
      </c>
      <c r="D20897" t="s">
        <v>1469</v>
      </c>
      <c r="F20897" t="s">
        <v>73</v>
      </c>
      <c r="G20897">
        <v>0</v>
      </c>
      <c r="H20897">
        <v>59.44</v>
      </c>
      <c r="I20897">
        <v>200</v>
      </c>
      <c r="J20897" s="1">
        <v>78000</v>
      </c>
      <c r="K20897" s="1">
        <v>78000</v>
      </c>
      <c r="L20897" t="s">
        <v>17</v>
      </c>
      <c r="M20897" t="s">
        <v>18</v>
      </c>
      <c r="N20897" t="s">
        <v>6155</v>
      </c>
    </row>
    <row r="20898" spans="1:14" x14ac:dyDescent="0.25">
      <c r="A20898">
        <v>19080</v>
      </c>
      <c r="B20898" s="6">
        <v>45068</v>
      </c>
      <c r="C20898" t="s">
        <v>106</v>
      </c>
      <c r="D20898" t="s">
        <v>1865</v>
      </c>
      <c r="F20898" t="s">
        <v>27</v>
      </c>
      <c r="G20898">
        <v>0</v>
      </c>
      <c r="H20898">
        <v>54.95</v>
      </c>
      <c r="I20898">
        <v>0</v>
      </c>
      <c r="J20898" s="1">
        <v>130000</v>
      </c>
      <c r="K20898" s="1">
        <v>78000</v>
      </c>
      <c r="L20898" t="s">
        <v>18</v>
      </c>
      <c r="M20898" t="s">
        <v>18</v>
      </c>
      <c r="N20898" t="s">
        <v>151</v>
      </c>
    </row>
    <row r="20899" spans="1:14" x14ac:dyDescent="0.25">
      <c r="A20899">
        <v>20041</v>
      </c>
      <c r="B20899" s="6">
        <v>44991</v>
      </c>
      <c r="C20899" t="s">
        <v>106</v>
      </c>
      <c r="D20899" t="s">
        <v>452</v>
      </c>
      <c r="F20899" t="s">
        <v>27</v>
      </c>
      <c r="G20899">
        <v>0</v>
      </c>
      <c r="H20899">
        <v>54.35</v>
      </c>
      <c r="I20899">
        <v>0</v>
      </c>
      <c r="J20899" s="1">
        <v>130000</v>
      </c>
      <c r="K20899" s="1">
        <v>78000</v>
      </c>
      <c r="L20899" t="s">
        <v>17</v>
      </c>
      <c r="M20899" t="s">
        <v>18</v>
      </c>
      <c r="N20899" t="s">
        <v>151</v>
      </c>
    </row>
    <row r="20900" spans="1:14" x14ac:dyDescent="0.25">
      <c r="A20900">
        <v>20228</v>
      </c>
      <c r="B20900" s="6">
        <v>45042</v>
      </c>
      <c r="C20900" t="s">
        <v>28</v>
      </c>
      <c r="D20900" t="s">
        <v>1137</v>
      </c>
      <c r="E20900" t="s">
        <v>4162</v>
      </c>
      <c r="F20900" t="s">
        <v>73</v>
      </c>
      <c r="G20900">
        <v>0</v>
      </c>
      <c r="H20900">
        <v>61.08</v>
      </c>
      <c r="I20900">
        <v>97.02</v>
      </c>
      <c r="J20900" s="1">
        <v>130000</v>
      </c>
      <c r="K20900" s="1">
        <v>78000</v>
      </c>
      <c r="L20900" t="s">
        <v>18</v>
      </c>
      <c r="M20900" t="s">
        <v>18</v>
      </c>
      <c r="N20900" t="s">
        <v>6157</v>
      </c>
    </row>
    <row r="20901" spans="1:14" x14ac:dyDescent="0.25">
      <c r="A20901">
        <v>20294</v>
      </c>
      <c r="B20901" s="6">
        <v>45056</v>
      </c>
      <c r="C20901" t="s">
        <v>106</v>
      </c>
      <c r="D20901" t="s">
        <v>108</v>
      </c>
      <c r="F20901" t="s">
        <v>27</v>
      </c>
      <c r="G20901">
        <v>0</v>
      </c>
      <c r="H20901">
        <v>54.66</v>
      </c>
      <c r="I20901">
        <v>0</v>
      </c>
      <c r="J20901" s="1">
        <v>130000</v>
      </c>
      <c r="K20901" s="1">
        <v>78000</v>
      </c>
      <c r="L20901" t="s">
        <v>18</v>
      </c>
      <c r="M20901" t="s">
        <v>18</v>
      </c>
      <c r="N20901" t="s">
        <v>6155</v>
      </c>
    </row>
    <row r="20902" spans="1:14" x14ac:dyDescent="0.25">
      <c r="A20902">
        <v>20480</v>
      </c>
      <c r="B20902" s="6">
        <v>45112</v>
      </c>
      <c r="C20902" t="s">
        <v>91</v>
      </c>
      <c r="D20902" t="s">
        <v>4121</v>
      </c>
      <c r="F20902" t="s">
        <v>73</v>
      </c>
      <c r="G20902">
        <v>47.54</v>
      </c>
      <c r="H20902">
        <v>47.54</v>
      </c>
      <c r="I20902">
        <v>90</v>
      </c>
      <c r="J20902" s="1">
        <v>78000</v>
      </c>
      <c r="K20902" s="1">
        <v>78000</v>
      </c>
      <c r="L20902" t="s">
        <v>18</v>
      </c>
      <c r="M20902" t="s">
        <v>18</v>
      </c>
      <c r="N20902" t="s">
        <v>6157</v>
      </c>
    </row>
    <row r="20903" spans="1:14" x14ac:dyDescent="0.25">
      <c r="A20903">
        <v>20899</v>
      </c>
      <c r="B20903" s="6">
        <v>45048</v>
      </c>
      <c r="C20903" t="s">
        <v>106</v>
      </c>
      <c r="D20903" t="s">
        <v>452</v>
      </c>
      <c r="F20903" t="s">
        <v>27</v>
      </c>
      <c r="G20903">
        <v>0</v>
      </c>
      <c r="H20903">
        <v>48.43</v>
      </c>
      <c r="I20903">
        <v>0</v>
      </c>
      <c r="J20903" s="1">
        <v>130000</v>
      </c>
      <c r="K20903" s="1">
        <v>78000</v>
      </c>
      <c r="L20903" t="s">
        <v>18</v>
      </c>
      <c r="M20903" t="s">
        <v>18</v>
      </c>
      <c r="N20903" t="s">
        <v>6157</v>
      </c>
    </row>
    <row r="20904" spans="1:14" x14ac:dyDescent="0.25">
      <c r="A20904">
        <v>21083</v>
      </c>
      <c r="B20904" s="6">
        <v>44917</v>
      </c>
      <c r="C20904" t="s">
        <v>195</v>
      </c>
      <c r="D20904" t="s">
        <v>665</v>
      </c>
      <c r="E20904" t="s">
        <v>403</v>
      </c>
      <c r="F20904" t="s">
        <v>27</v>
      </c>
      <c r="G20904">
        <v>0</v>
      </c>
      <c r="H20904">
        <v>58.03</v>
      </c>
      <c r="I20904">
        <v>0</v>
      </c>
      <c r="J20904" s="1">
        <v>130000</v>
      </c>
      <c r="K20904" s="1">
        <v>78000</v>
      </c>
      <c r="L20904" t="s">
        <v>18</v>
      </c>
      <c r="M20904" t="s">
        <v>18</v>
      </c>
      <c r="N20904" t="s">
        <v>151</v>
      </c>
    </row>
    <row r="20905" spans="1:14" x14ac:dyDescent="0.25">
      <c r="A20905">
        <v>21155</v>
      </c>
      <c r="B20905" s="6">
        <v>45035</v>
      </c>
      <c r="C20905" t="s">
        <v>40</v>
      </c>
      <c r="D20905" t="s">
        <v>2384</v>
      </c>
      <c r="F20905" t="s">
        <v>27</v>
      </c>
      <c r="G20905">
        <v>0</v>
      </c>
      <c r="H20905">
        <v>44.82</v>
      </c>
      <c r="I20905">
        <v>0</v>
      </c>
      <c r="J20905" s="1">
        <v>130000</v>
      </c>
      <c r="K20905" s="1">
        <v>78000</v>
      </c>
      <c r="L20905" t="s">
        <v>18</v>
      </c>
      <c r="M20905" t="s">
        <v>18</v>
      </c>
      <c r="N20905" t="s">
        <v>6157</v>
      </c>
    </row>
    <row r="20906" spans="1:14" x14ac:dyDescent="0.25">
      <c r="A20906">
        <v>21399</v>
      </c>
      <c r="B20906" s="6">
        <v>45041</v>
      </c>
      <c r="C20906" t="s">
        <v>19</v>
      </c>
      <c r="D20906" t="s">
        <v>20</v>
      </c>
      <c r="F20906" t="s">
        <v>27</v>
      </c>
      <c r="G20906">
        <v>0</v>
      </c>
      <c r="H20906">
        <v>40.049999999999997</v>
      </c>
      <c r="I20906">
        <v>0</v>
      </c>
      <c r="J20906" s="1">
        <v>120000</v>
      </c>
      <c r="K20906" s="1">
        <v>78000</v>
      </c>
      <c r="L20906" t="s">
        <v>18</v>
      </c>
      <c r="M20906" t="s">
        <v>18</v>
      </c>
      <c r="N20906" t="s">
        <v>6157</v>
      </c>
    </row>
    <row r="20907" spans="1:14" x14ac:dyDescent="0.25">
      <c r="A20907">
        <v>21615</v>
      </c>
      <c r="B20907" s="6">
        <v>45044</v>
      </c>
      <c r="C20907" t="s">
        <v>91</v>
      </c>
      <c r="D20907" t="s">
        <v>224</v>
      </c>
      <c r="F20907" t="s">
        <v>73</v>
      </c>
      <c r="G20907">
        <v>0</v>
      </c>
      <c r="H20907">
        <v>54.41</v>
      </c>
      <c r="I20907">
        <v>200</v>
      </c>
      <c r="J20907" s="1">
        <v>130000</v>
      </c>
      <c r="K20907" s="1">
        <v>78000</v>
      </c>
      <c r="L20907" t="s">
        <v>17</v>
      </c>
      <c r="M20907" t="s">
        <v>18</v>
      </c>
      <c r="N20907" t="s">
        <v>6157</v>
      </c>
    </row>
    <row r="20908" spans="1:14" x14ac:dyDescent="0.25">
      <c r="A20908">
        <v>21821</v>
      </c>
      <c r="B20908" s="6">
        <v>44951</v>
      </c>
      <c r="C20908" t="s">
        <v>91</v>
      </c>
      <c r="D20908" t="s">
        <v>1184</v>
      </c>
      <c r="E20908" t="s">
        <v>1186</v>
      </c>
      <c r="F20908" t="s">
        <v>27</v>
      </c>
      <c r="G20908">
        <v>0</v>
      </c>
      <c r="H20908">
        <v>40.5</v>
      </c>
      <c r="I20908">
        <v>0</v>
      </c>
      <c r="J20908" s="1">
        <v>120000</v>
      </c>
      <c r="K20908" s="1">
        <v>78000</v>
      </c>
      <c r="L20908" t="s">
        <v>18</v>
      </c>
      <c r="M20908" t="s">
        <v>18</v>
      </c>
      <c r="N20908" t="s">
        <v>151</v>
      </c>
    </row>
    <row r="20909" spans="1:14" x14ac:dyDescent="0.25">
      <c r="A20909">
        <v>22153</v>
      </c>
      <c r="B20909" s="6">
        <v>45033</v>
      </c>
      <c r="C20909" t="s">
        <v>111</v>
      </c>
      <c r="D20909" t="s">
        <v>1382</v>
      </c>
      <c r="F20909" t="s">
        <v>27</v>
      </c>
      <c r="G20909">
        <v>54.32</v>
      </c>
      <c r="H20909">
        <v>45.76</v>
      </c>
      <c r="I20909">
        <v>0</v>
      </c>
      <c r="J20909" s="1">
        <v>130000</v>
      </c>
      <c r="K20909" s="1">
        <v>78000</v>
      </c>
      <c r="L20909" t="s">
        <v>18</v>
      </c>
      <c r="M20909" t="s">
        <v>18</v>
      </c>
      <c r="N20909" t="s">
        <v>6157</v>
      </c>
    </row>
    <row r="20910" spans="1:14" x14ac:dyDescent="0.25">
      <c r="A20910">
        <v>22277</v>
      </c>
      <c r="B20910" s="6">
        <v>45042</v>
      </c>
      <c r="C20910" t="s">
        <v>111</v>
      </c>
      <c r="D20910" t="s">
        <v>1382</v>
      </c>
      <c r="F20910" t="s">
        <v>27</v>
      </c>
      <c r="G20910">
        <v>0</v>
      </c>
      <c r="H20910">
        <v>45.76</v>
      </c>
      <c r="I20910">
        <v>0</v>
      </c>
      <c r="J20910" s="1">
        <v>130000</v>
      </c>
      <c r="K20910" s="1">
        <v>78000</v>
      </c>
      <c r="L20910" t="s">
        <v>18</v>
      </c>
      <c r="M20910" t="s">
        <v>18</v>
      </c>
      <c r="N20910" t="s">
        <v>6157</v>
      </c>
    </row>
    <row r="20911" spans="1:14" x14ac:dyDescent="0.25">
      <c r="A20911">
        <v>22326</v>
      </c>
      <c r="B20911" s="6">
        <v>45043</v>
      </c>
      <c r="C20911" t="s">
        <v>111</v>
      </c>
      <c r="D20911" t="s">
        <v>112</v>
      </c>
      <c r="E20911" t="s">
        <v>1911</v>
      </c>
      <c r="F20911" t="s">
        <v>27</v>
      </c>
      <c r="G20911">
        <v>0</v>
      </c>
      <c r="H20911">
        <v>45.04</v>
      </c>
      <c r="I20911">
        <v>0</v>
      </c>
      <c r="J20911" s="1">
        <v>130000</v>
      </c>
      <c r="K20911" s="1">
        <v>78000</v>
      </c>
      <c r="L20911" t="s">
        <v>18</v>
      </c>
      <c r="M20911" t="s">
        <v>18</v>
      </c>
      <c r="N20911" t="s">
        <v>6157</v>
      </c>
    </row>
    <row r="20912" spans="1:14" x14ac:dyDescent="0.25">
      <c r="A20912">
        <v>22484</v>
      </c>
      <c r="B20912" s="6">
        <v>45044</v>
      </c>
      <c r="C20912" t="s">
        <v>111</v>
      </c>
      <c r="D20912" t="s">
        <v>161</v>
      </c>
      <c r="F20912" t="s">
        <v>27</v>
      </c>
      <c r="G20912">
        <v>0</v>
      </c>
      <c r="H20912">
        <v>43.95</v>
      </c>
      <c r="I20912">
        <v>0</v>
      </c>
      <c r="J20912" s="1">
        <v>130000</v>
      </c>
      <c r="K20912" s="1">
        <v>78000</v>
      </c>
      <c r="L20912" t="s">
        <v>18</v>
      </c>
      <c r="M20912" t="s">
        <v>18</v>
      </c>
      <c r="N20912" t="s">
        <v>6157</v>
      </c>
    </row>
    <row r="20913" spans="1:14" x14ac:dyDescent="0.25">
      <c r="A20913">
        <v>22587</v>
      </c>
      <c r="B20913" s="6">
        <v>44984</v>
      </c>
      <c r="C20913" t="s">
        <v>106</v>
      </c>
      <c r="D20913" t="s">
        <v>1528</v>
      </c>
      <c r="F20913" t="s">
        <v>27</v>
      </c>
      <c r="G20913">
        <v>0</v>
      </c>
      <c r="H20913">
        <v>40.98</v>
      </c>
      <c r="I20913">
        <v>0</v>
      </c>
      <c r="J20913" s="1">
        <v>130000</v>
      </c>
      <c r="K20913" s="1">
        <v>78000</v>
      </c>
      <c r="L20913" t="s">
        <v>18</v>
      </c>
      <c r="M20913" t="s">
        <v>18</v>
      </c>
      <c r="N20913" t="s">
        <v>151</v>
      </c>
    </row>
    <row r="20914" spans="1:14" x14ac:dyDescent="0.25">
      <c r="A20914">
        <v>23092</v>
      </c>
      <c r="B20914" s="6">
        <v>44943</v>
      </c>
      <c r="C20914" t="s">
        <v>111</v>
      </c>
      <c r="D20914" t="s">
        <v>112</v>
      </c>
      <c r="E20914" t="s">
        <v>117</v>
      </c>
      <c r="F20914" t="s">
        <v>27</v>
      </c>
      <c r="G20914">
        <v>0</v>
      </c>
      <c r="H20914">
        <v>43.13</v>
      </c>
      <c r="I20914">
        <v>0</v>
      </c>
      <c r="J20914" s="1">
        <v>130000</v>
      </c>
      <c r="K20914" s="1">
        <v>78000</v>
      </c>
      <c r="L20914" t="s">
        <v>18</v>
      </c>
      <c r="M20914" t="s">
        <v>18</v>
      </c>
      <c r="N20914" t="s">
        <v>151</v>
      </c>
    </row>
    <row r="20915" spans="1:14" x14ac:dyDescent="0.25">
      <c r="A20915">
        <v>23120</v>
      </c>
      <c r="B20915" s="6">
        <v>44882</v>
      </c>
      <c r="C20915" t="s">
        <v>40</v>
      </c>
      <c r="D20915" t="s">
        <v>74</v>
      </c>
      <c r="E20915" t="s">
        <v>3233</v>
      </c>
      <c r="F20915" t="s">
        <v>27</v>
      </c>
      <c r="G20915">
        <v>0</v>
      </c>
      <c r="H20915">
        <v>47.31</v>
      </c>
      <c r="I20915">
        <v>0</v>
      </c>
      <c r="J20915" s="1">
        <v>130000</v>
      </c>
      <c r="K20915" s="1">
        <v>78000</v>
      </c>
      <c r="L20915" t="s">
        <v>18</v>
      </c>
      <c r="M20915" t="s">
        <v>18</v>
      </c>
      <c r="N20915" t="s">
        <v>151</v>
      </c>
    </row>
    <row r="20916" spans="1:14" x14ac:dyDescent="0.25">
      <c r="A20916">
        <v>23254</v>
      </c>
      <c r="B20916" s="6">
        <v>45057</v>
      </c>
      <c r="C20916" t="s">
        <v>40</v>
      </c>
      <c r="D20916" t="s">
        <v>583</v>
      </c>
      <c r="E20916" t="s">
        <v>6000</v>
      </c>
      <c r="F20916" t="s">
        <v>27</v>
      </c>
      <c r="G20916">
        <v>0</v>
      </c>
      <c r="H20916">
        <v>44.46</v>
      </c>
      <c r="I20916">
        <v>0</v>
      </c>
      <c r="J20916" s="1">
        <v>130000</v>
      </c>
      <c r="K20916" s="1">
        <v>78000</v>
      </c>
      <c r="L20916" t="s">
        <v>18</v>
      </c>
      <c r="M20916" t="s">
        <v>18</v>
      </c>
      <c r="N20916" t="s">
        <v>6155</v>
      </c>
    </row>
    <row r="20917" spans="1:14" x14ac:dyDescent="0.25">
      <c r="A20917">
        <v>23372</v>
      </c>
      <c r="B20917" s="6">
        <v>45005</v>
      </c>
      <c r="C20917" t="s">
        <v>106</v>
      </c>
      <c r="D20917" t="s">
        <v>1528</v>
      </c>
      <c r="F20917" t="s">
        <v>27</v>
      </c>
      <c r="G20917">
        <v>0</v>
      </c>
      <c r="H20917">
        <v>45.11</v>
      </c>
      <c r="I20917">
        <v>0</v>
      </c>
      <c r="J20917" s="1">
        <v>120000</v>
      </c>
      <c r="K20917" s="1">
        <v>78000</v>
      </c>
      <c r="L20917" t="s">
        <v>18</v>
      </c>
      <c r="M20917" t="s">
        <v>18</v>
      </c>
      <c r="N20917" t="s">
        <v>6157</v>
      </c>
    </row>
    <row r="20918" spans="1:14" x14ac:dyDescent="0.25">
      <c r="A20918">
        <v>23373</v>
      </c>
      <c r="B20918" s="6">
        <v>45005</v>
      </c>
      <c r="C20918" t="s">
        <v>106</v>
      </c>
      <c r="D20918" t="s">
        <v>457</v>
      </c>
      <c r="F20918" t="s">
        <v>27</v>
      </c>
      <c r="G20918">
        <v>0</v>
      </c>
      <c r="H20918">
        <v>47.28</v>
      </c>
      <c r="I20918">
        <v>0</v>
      </c>
      <c r="J20918" s="1">
        <v>130000</v>
      </c>
      <c r="K20918" s="1">
        <v>78000</v>
      </c>
      <c r="L20918" t="s">
        <v>18</v>
      </c>
      <c r="M20918" t="s">
        <v>18</v>
      </c>
      <c r="N20918" t="s">
        <v>151</v>
      </c>
    </row>
    <row r="20919" spans="1:14" x14ac:dyDescent="0.25">
      <c r="A20919">
        <v>23397</v>
      </c>
      <c r="B20919" s="6">
        <v>44993</v>
      </c>
      <c r="C20919" t="s">
        <v>238</v>
      </c>
      <c r="D20919" t="s">
        <v>371</v>
      </c>
      <c r="F20919" t="s">
        <v>27</v>
      </c>
      <c r="G20919">
        <v>0</v>
      </c>
      <c r="H20919">
        <v>42.84</v>
      </c>
      <c r="I20919">
        <v>0</v>
      </c>
      <c r="J20919" s="1">
        <v>130000</v>
      </c>
      <c r="K20919" s="1">
        <v>78000</v>
      </c>
      <c r="L20919" t="s">
        <v>18</v>
      </c>
      <c r="M20919" t="s">
        <v>18</v>
      </c>
      <c r="N20919" t="s">
        <v>151</v>
      </c>
    </row>
    <row r="20920" spans="1:14" x14ac:dyDescent="0.25">
      <c r="A20920">
        <v>23522</v>
      </c>
      <c r="B20920" s="6">
        <v>45015</v>
      </c>
      <c r="C20920" t="s">
        <v>106</v>
      </c>
      <c r="D20920" t="s">
        <v>1528</v>
      </c>
      <c r="F20920" t="s">
        <v>73</v>
      </c>
      <c r="G20920">
        <v>39.18</v>
      </c>
      <c r="H20920">
        <v>39.18</v>
      </c>
      <c r="I20920">
        <v>139.27000000000001</v>
      </c>
      <c r="J20920" s="1">
        <v>130000</v>
      </c>
      <c r="K20920" s="1">
        <v>78000</v>
      </c>
      <c r="L20920" t="s">
        <v>18</v>
      </c>
      <c r="M20920" t="s">
        <v>18</v>
      </c>
      <c r="N20920" t="s">
        <v>6157</v>
      </c>
    </row>
    <row r="20921" spans="1:14" x14ac:dyDescent="0.25">
      <c r="A20921">
        <v>23535</v>
      </c>
      <c r="B20921" s="6">
        <v>45043</v>
      </c>
      <c r="C20921" t="s">
        <v>106</v>
      </c>
      <c r="D20921" t="s">
        <v>581</v>
      </c>
      <c r="F20921" t="s">
        <v>73</v>
      </c>
      <c r="G20921">
        <v>43.53</v>
      </c>
      <c r="H20921">
        <v>43.53</v>
      </c>
      <c r="I20921">
        <v>84.49</v>
      </c>
      <c r="J20921" s="1">
        <v>130000</v>
      </c>
      <c r="K20921" s="1">
        <v>78000</v>
      </c>
      <c r="L20921" t="s">
        <v>18</v>
      </c>
      <c r="M20921" t="s">
        <v>18</v>
      </c>
      <c r="N20921" t="s">
        <v>6157</v>
      </c>
    </row>
    <row r="20922" spans="1:14" x14ac:dyDescent="0.25">
      <c r="A20922">
        <v>23877</v>
      </c>
      <c r="B20922" s="6">
        <v>45013</v>
      </c>
      <c r="C20922" t="s">
        <v>91</v>
      </c>
      <c r="D20922" t="s">
        <v>98</v>
      </c>
      <c r="F20922" t="s">
        <v>27</v>
      </c>
      <c r="G20922">
        <v>0</v>
      </c>
      <c r="H20922">
        <v>41.79</v>
      </c>
      <c r="I20922">
        <v>0</v>
      </c>
      <c r="J20922" s="1">
        <v>130000</v>
      </c>
      <c r="K20922" s="1">
        <v>78000</v>
      </c>
      <c r="L20922" t="s">
        <v>17</v>
      </c>
      <c r="M20922" t="s">
        <v>18</v>
      </c>
      <c r="N20922" t="s">
        <v>6157</v>
      </c>
    </row>
    <row r="20923" spans="1:14" x14ac:dyDescent="0.25">
      <c r="A20923">
        <v>23884</v>
      </c>
      <c r="B20923" s="6">
        <v>44928</v>
      </c>
      <c r="C20923" t="s">
        <v>40</v>
      </c>
      <c r="D20923" t="s">
        <v>74</v>
      </c>
      <c r="E20923" t="s">
        <v>255</v>
      </c>
      <c r="F20923" t="s">
        <v>27</v>
      </c>
      <c r="G20923">
        <v>0</v>
      </c>
      <c r="H20923">
        <v>44.75</v>
      </c>
      <c r="I20923">
        <v>0</v>
      </c>
      <c r="J20923" s="1">
        <v>130000</v>
      </c>
      <c r="K20923" s="1">
        <v>78000</v>
      </c>
      <c r="L20923" t="s">
        <v>18</v>
      </c>
      <c r="M20923" t="s">
        <v>18</v>
      </c>
      <c r="N20923" t="s">
        <v>151</v>
      </c>
    </row>
    <row r="20924" spans="1:14" x14ac:dyDescent="0.25">
      <c r="A20924">
        <v>23940</v>
      </c>
      <c r="B20924" s="6">
        <v>45057</v>
      </c>
      <c r="C20924" t="s">
        <v>106</v>
      </c>
      <c r="D20924" t="s">
        <v>908</v>
      </c>
      <c r="F20924" t="s">
        <v>73</v>
      </c>
      <c r="G20924">
        <v>0</v>
      </c>
      <c r="H20924">
        <v>47.97</v>
      </c>
      <c r="I20924">
        <v>87.87</v>
      </c>
      <c r="J20924" s="1">
        <v>130000</v>
      </c>
      <c r="K20924" s="1">
        <v>78000</v>
      </c>
      <c r="L20924" t="s">
        <v>18</v>
      </c>
      <c r="M20924" t="s">
        <v>18</v>
      </c>
      <c r="N20924" t="s">
        <v>6157</v>
      </c>
    </row>
    <row r="20925" spans="1:14" x14ac:dyDescent="0.25">
      <c r="A20925">
        <v>24011</v>
      </c>
      <c r="B20925" s="6">
        <v>44981</v>
      </c>
      <c r="C20925" t="s">
        <v>106</v>
      </c>
      <c r="D20925" t="s">
        <v>452</v>
      </c>
      <c r="F20925" t="s">
        <v>27</v>
      </c>
      <c r="G20925">
        <v>0</v>
      </c>
      <c r="H20925">
        <v>51.25</v>
      </c>
      <c r="I20925">
        <v>0</v>
      </c>
      <c r="J20925" s="1">
        <v>130000</v>
      </c>
      <c r="K20925" s="1">
        <v>78000</v>
      </c>
      <c r="L20925" t="s">
        <v>18</v>
      </c>
      <c r="M20925" t="s">
        <v>18</v>
      </c>
      <c r="N20925" t="s">
        <v>151</v>
      </c>
    </row>
    <row r="20926" spans="1:14" x14ac:dyDescent="0.25">
      <c r="A20926">
        <v>24294</v>
      </c>
      <c r="B20926" s="6">
        <v>45016</v>
      </c>
      <c r="C20926" t="s">
        <v>279</v>
      </c>
      <c r="D20926" t="s">
        <v>1417</v>
      </c>
      <c r="F20926" t="s">
        <v>73</v>
      </c>
      <c r="G20926">
        <v>0</v>
      </c>
      <c r="H20926">
        <v>42.45</v>
      </c>
      <c r="I20926">
        <v>200</v>
      </c>
      <c r="J20926" s="1">
        <v>130000</v>
      </c>
      <c r="K20926" s="1">
        <v>78000</v>
      </c>
      <c r="L20926" t="s">
        <v>18</v>
      </c>
      <c r="M20926" t="s">
        <v>18</v>
      </c>
      <c r="N20926" t="s">
        <v>151</v>
      </c>
    </row>
    <row r="20927" spans="1:14" x14ac:dyDescent="0.25">
      <c r="A20927">
        <v>24633</v>
      </c>
      <c r="B20927" s="6">
        <v>45029</v>
      </c>
      <c r="C20927" t="s">
        <v>40</v>
      </c>
      <c r="D20927" t="s">
        <v>74</v>
      </c>
      <c r="E20927" t="s">
        <v>6078</v>
      </c>
      <c r="F20927" t="s">
        <v>27</v>
      </c>
      <c r="G20927">
        <v>0</v>
      </c>
      <c r="H20927">
        <v>39.299999999999997</v>
      </c>
      <c r="I20927">
        <v>0</v>
      </c>
      <c r="J20927" s="1">
        <v>120000</v>
      </c>
      <c r="K20927" s="1">
        <v>78000</v>
      </c>
      <c r="L20927" t="s">
        <v>18</v>
      </c>
      <c r="M20927" t="s">
        <v>18</v>
      </c>
      <c r="N20927" t="s">
        <v>6157</v>
      </c>
    </row>
    <row r="20928" spans="1:14" x14ac:dyDescent="0.25">
      <c r="A20928">
        <v>24666</v>
      </c>
      <c r="B20928" s="6">
        <v>44909</v>
      </c>
      <c r="C20928" t="s">
        <v>106</v>
      </c>
      <c r="D20928" t="s">
        <v>452</v>
      </c>
      <c r="F20928" t="s">
        <v>27</v>
      </c>
      <c r="G20928">
        <v>0</v>
      </c>
      <c r="H20928">
        <v>44.14</v>
      </c>
      <c r="I20928">
        <v>0</v>
      </c>
      <c r="J20928" s="1">
        <v>130000</v>
      </c>
      <c r="K20928" s="1">
        <v>78000</v>
      </c>
      <c r="L20928" t="s">
        <v>18</v>
      </c>
      <c r="M20928" t="s">
        <v>18</v>
      </c>
      <c r="N20928" t="s">
        <v>151</v>
      </c>
    </row>
    <row r="20929" spans="1:14" x14ac:dyDescent="0.25">
      <c r="A20929">
        <v>24701</v>
      </c>
      <c r="B20929" s="6">
        <v>45044</v>
      </c>
      <c r="C20929" t="s">
        <v>106</v>
      </c>
      <c r="D20929" t="s">
        <v>452</v>
      </c>
      <c r="F20929" t="s">
        <v>27</v>
      </c>
      <c r="G20929">
        <v>0</v>
      </c>
      <c r="H20929">
        <v>47.13</v>
      </c>
      <c r="I20929">
        <v>0</v>
      </c>
      <c r="J20929" s="1">
        <v>130000</v>
      </c>
      <c r="K20929" s="1">
        <v>78000</v>
      </c>
      <c r="L20929" t="s">
        <v>18</v>
      </c>
      <c r="M20929" t="s">
        <v>18</v>
      </c>
      <c r="N20929" t="s">
        <v>6157</v>
      </c>
    </row>
    <row r="20930" spans="1:14" x14ac:dyDescent="0.25">
      <c r="A20930">
        <v>24865</v>
      </c>
      <c r="B20930" s="6">
        <v>45048</v>
      </c>
      <c r="C20930" t="s">
        <v>106</v>
      </c>
      <c r="D20930" t="s">
        <v>452</v>
      </c>
      <c r="F20930" t="s">
        <v>27</v>
      </c>
      <c r="G20930">
        <v>0</v>
      </c>
      <c r="H20930">
        <v>38.49</v>
      </c>
      <c r="I20930">
        <v>0</v>
      </c>
      <c r="J20930" s="1">
        <v>130000</v>
      </c>
      <c r="K20930" s="1">
        <v>78000</v>
      </c>
      <c r="L20930" t="s">
        <v>18</v>
      </c>
      <c r="M20930" t="s">
        <v>18</v>
      </c>
      <c r="N20930" t="s">
        <v>6157</v>
      </c>
    </row>
    <row r="20931" spans="1:14" x14ac:dyDescent="0.25">
      <c r="A20931">
        <v>24966</v>
      </c>
      <c r="B20931" s="6">
        <v>45012</v>
      </c>
      <c r="C20931" t="s">
        <v>106</v>
      </c>
      <c r="D20931" t="s">
        <v>452</v>
      </c>
      <c r="E20931" t="s">
        <v>4760</v>
      </c>
      <c r="F20931" t="s">
        <v>27</v>
      </c>
      <c r="G20931">
        <v>0</v>
      </c>
      <c r="H20931">
        <v>47.13</v>
      </c>
      <c r="I20931">
        <v>0</v>
      </c>
      <c r="J20931" s="1">
        <v>130000</v>
      </c>
      <c r="K20931" s="1">
        <v>78000</v>
      </c>
      <c r="L20931" t="s">
        <v>18</v>
      </c>
      <c r="M20931" t="s">
        <v>18</v>
      </c>
      <c r="N20931" t="s">
        <v>151</v>
      </c>
    </row>
    <row r="20932" spans="1:14" x14ac:dyDescent="0.25">
      <c r="A20932">
        <v>25077</v>
      </c>
      <c r="B20932" s="6">
        <v>45034</v>
      </c>
      <c r="C20932" t="s">
        <v>106</v>
      </c>
      <c r="D20932" t="s">
        <v>457</v>
      </c>
      <c r="F20932" t="s">
        <v>27</v>
      </c>
      <c r="G20932">
        <v>0</v>
      </c>
      <c r="H20932">
        <v>41.19</v>
      </c>
      <c r="I20932">
        <v>0</v>
      </c>
      <c r="J20932" s="1">
        <v>130000</v>
      </c>
      <c r="K20932" s="1">
        <v>78000</v>
      </c>
      <c r="L20932" t="s">
        <v>18</v>
      </c>
      <c r="M20932" t="s">
        <v>18</v>
      </c>
      <c r="N20932" t="s">
        <v>6157</v>
      </c>
    </row>
    <row r="20933" spans="1:14" x14ac:dyDescent="0.25">
      <c r="A20933">
        <v>25094</v>
      </c>
      <c r="B20933" s="6">
        <v>45044</v>
      </c>
      <c r="C20933" t="s">
        <v>111</v>
      </c>
      <c r="D20933" t="s">
        <v>112</v>
      </c>
      <c r="F20933" t="s">
        <v>27</v>
      </c>
      <c r="G20933">
        <v>0</v>
      </c>
      <c r="H20933">
        <v>40.54</v>
      </c>
      <c r="I20933">
        <v>0</v>
      </c>
      <c r="J20933" s="1">
        <v>130000</v>
      </c>
      <c r="K20933" s="1">
        <v>78000</v>
      </c>
      <c r="L20933" t="s">
        <v>18</v>
      </c>
      <c r="M20933" t="s">
        <v>18</v>
      </c>
      <c r="N20933" t="s">
        <v>6157</v>
      </c>
    </row>
    <row r="20934" spans="1:14" x14ac:dyDescent="0.25">
      <c r="A20934">
        <v>25267</v>
      </c>
      <c r="B20934" s="6">
        <v>45013</v>
      </c>
      <c r="C20934" t="s">
        <v>135</v>
      </c>
      <c r="D20934" t="s">
        <v>250</v>
      </c>
      <c r="E20934" t="s">
        <v>6083</v>
      </c>
      <c r="F20934" t="s">
        <v>27</v>
      </c>
      <c r="G20934">
        <v>94.32</v>
      </c>
      <c r="H20934">
        <v>39.299999999999997</v>
      </c>
      <c r="I20934">
        <v>0</v>
      </c>
      <c r="J20934" s="1">
        <v>130000</v>
      </c>
      <c r="K20934" s="1">
        <v>78000</v>
      </c>
      <c r="L20934" t="s">
        <v>18</v>
      </c>
      <c r="M20934" t="s">
        <v>18</v>
      </c>
      <c r="N20934" t="s">
        <v>151</v>
      </c>
    </row>
    <row r="20935" spans="1:14" x14ac:dyDescent="0.25">
      <c r="A20935">
        <v>25293</v>
      </c>
      <c r="B20935" s="6">
        <v>45057</v>
      </c>
      <c r="C20935" t="s">
        <v>23</v>
      </c>
      <c r="D20935" t="s">
        <v>24</v>
      </c>
      <c r="F20935" t="s">
        <v>27</v>
      </c>
      <c r="G20935">
        <v>38.57</v>
      </c>
      <c r="H20935">
        <v>32</v>
      </c>
      <c r="I20935">
        <v>0</v>
      </c>
      <c r="J20935" s="1">
        <v>130000</v>
      </c>
      <c r="K20935" s="1">
        <v>78000</v>
      </c>
      <c r="L20935" t="s">
        <v>18</v>
      </c>
      <c r="M20935" t="s">
        <v>18</v>
      </c>
      <c r="N20935" t="s">
        <v>6157</v>
      </c>
    </row>
    <row r="20936" spans="1:14" x14ac:dyDescent="0.25">
      <c r="A20936">
        <v>25363</v>
      </c>
      <c r="B20936" s="6">
        <v>44956</v>
      </c>
      <c r="C20936" t="s">
        <v>91</v>
      </c>
      <c r="D20936" t="s">
        <v>2264</v>
      </c>
      <c r="E20936" t="s">
        <v>6107</v>
      </c>
      <c r="F20936" t="s">
        <v>27</v>
      </c>
      <c r="G20936">
        <v>0</v>
      </c>
      <c r="H20936">
        <v>41.67</v>
      </c>
      <c r="I20936">
        <v>0</v>
      </c>
      <c r="J20936" s="1">
        <v>130000</v>
      </c>
      <c r="K20936" s="1">
        <v>78000</v>
      </c>
      <c r="L20936" t="s">
        <v>18</v>
      </c>
      <c r="M20936" t="s">
        <v>18</v>
      </c>
      <c r="N20936" t="s">
        <v>151</v>
      </c>
    </row>
    <row r="20937" spans="1:14" x14ac:dyDescent="0.25">
      <c r="A20937">
        <v>25585</v>
      </c>
      <c r="B20937" s="6">
        <v>45015</v>
      </c>
      <c r="C20937" t="s">
        <v>28</v>
      </c>
      <c r="D20937" t="s">
        <v>1137</v>
      </c>
      <c r="E20937" t="s">
        <v>1137</v>
      </c>
      <c r="F20937" t="s">
        <v>27</v>
      </c>
      <c r="G20937">
        <v>0</v>
      </c>
      <c r="H20937">
        <v>44.77</v>
      </c>
      <c r="I20937">
        <v>0</v>
      </c>
      <c r="J20937" s="1">
        <v>120000</v>
      </c>
      <c r="K20937" s="1">
        <v>78000</v>
      </c>
      <c r="L20937" t="s">
        <v>18</v>
      </c>
      <c r="M20937" t="s">
        <v>18</v>
      </c>
      <c r="N20937" t="s">
        <v>6157</v>
      </c>
    </row>
    <row r="20938" spans="1:14" x14ac:dyDescent="0.25">
      <c r="A20938">
        <v>25977</v>
      </c>
      <c r="B20938" s="6">
        <v>45057</v>
      </c>
      <c r="C20938" t="s">
        <v>106</v>
      </c>
      <c r="D20938" t="s">
        <v>1528</v>
      </c>
      <c r="F20938" t="s">
        <v>27</v>
      </c>
      <c r="G20938">
        <v>0</v>
      </c>
      <c r="H20938">
        <v>45.18</v>
      </c>
      <c r="I20938">
        <v>0</v>
      </c>
      <c r="J20938" s="1">
        <v>130000</v>
      </c>
      <c r="K20938" s="1">
        <v>78000</v>
      </c>
      <c r="L20938" t="s">
        <v>18</v>
      </c>
      <c r="M20938" t="s">
        <v>18</v>
      </c>
      <c r="N20938" t="s">
        <v>6155</v>
      </c>
    </row>
    <row r="20939" spans="1:14" x14ac:dyDescent="0.25">
      <c r="A20939">
        <v>26461</v>
      </c>
      <c r="B20939" s="6">
        <v>45033</v>
      </c>
      <c r="C20939" t="s">
        <v>40</v>
      </c>
      <c r="D20939" t="s">
        <v>74</v>
      </c>
      <c r="F20939" t="s">
        <v>27</v>
      </c>
      <c r="G20939">
        <v>0</v>
      </c>
      <c r="H20939">
        <v>44.76</v>
      </c>
      <c r="I20939">
        <v>0</v>
      </c>
      <c r="J20939" s="1">
        <v>130000</v>
      </c>
      <c r="K20939" s="1">
        <v>78000</v>
      </c>
      <c r="L20939" t="s">
        <v>18</v>
      </c>
      <c r="M20939" t="s">
        <v>18</v>
      </c>
      <c r="N20939" t="s">
        <v>6157</v>
      </c>
    </row>
    <row r="20940" spans="1:14" x14ac:dyDescent="0.25">
      <c r="A20940">
        <v>26226</v>
      </c>
      <c r="B20940" s="6">
        <v>44909</v>
      </c>
      <c r="C20940" t="s">
        <v>106</v>
      </c>
      <c r="D20940" t="s">
        <v>457</v>
      </c>
      <c r="E20940" t="s">
        <v>1988</v>
      </c>
      <c r="F20940" t="s">
        <v>27</v>
      </c>
      <c r="G20940">
        <v>62.76</v>
      </c>
      <c r="H20940">
        <v>41.19</v>
      </c>
      <c r="I20940">
        <v>0</v>
      </c>
      <c r="J20940" s="1">
        <v>140700</v>
      </c>
      <c r="K20940" s="1">
        <v>77975.94</v>
      </c>
      <c r="L20940" t="s">
        <v>18</v>
      </c>
      <c r="M20940" t="s">
        <v>18</v>
      </c>
      <c r="N20940" t="s">
        <v>151</v>
      </c>
    </row>
    <row r="20941" spans="1:14" x14ac:dyDescent="0.25">
      <c r="A20941">
        <v>14913</v>
      </c>
      <c r="B20941" s="6">
        <v>43318</v>
      </c>
      <c r="C20941" t="s">
        <v>102</v>
      </c>
      <c r="D20941" t="s">
        <v>409</v>
      </c>
      <c r="E20941" t="s">
        <v>5009</v>
      </c>
      <c r="F20941" t="s">
        <v>73</v>
      </c>
      <c r="G20941">
        <v>0</v>
      </c>
      <c r="H20941">
        <v>63.8</v>
      </c>
      <c r="I20941">
        <v>200</v>
      </c>
      <c r="J20941" s="1">
        <v>140661.98000000001</v>
      </c>
      <c r="K20941" s="1">
        <v>77954.87</v>
      </c>
      <c r="L20941" t="s">
        <v>18</v>
      </c>
      <c r="M20941" t="s">
        <v>18</v>
      </c>
      <c r="N20941" t="s">
        <v>6157</v>
      </c>
    </row>
    <row r="20942" spans="1:14" x14ac:dyDescent="0.25">
      <c r="A20942">
        <v>23619</v>
      </c>
      <c r="B20942" s="6">
        <v>44888</v>
      </c>
      <c r="C20942" t="s">
        <v>28</v>
      </c>
      <c r="D20942" t="s">
        <v>1095</v>
      </c>
      <c r="E20942" t="s">
        <v>1685</v>
      </c>
      <c r="F20942" t="s">
        <v>27</v>
      </c>
      <c r="G20942">
        <v>0</v>
      </c>
      <c r="H20942">
        <v>62.45</v>
      </c>
      <c r="I20942">
        <v>0</v>
      </c>
      <c r="J20942" s="1">
        <v>140647.01999999999</v>
      </c>
      <c r="K20942" s="1">
        <v>77946.58</v>
      </c>
      <c r="L20942" t="s">
        <v>18</v>
      </c>
      <c r="M20942" t="s">
        <v>18</v>
      </c>
      <c r="N20942" t="s">
        <v>6157</v>
      </c>
    </row>
    <row r="20943" spans="1:14" x14ac:dyDescent="0.25">
      <c r="A20943">
        <v>21986</v>
      </c>
      <c r="B20943" s="6">
        <v>45019</v>
      </c>
      <c r="C20943" t="s">
        <v>111</v>
      </c>
      <c r="D20943" t="s">
        <v>1382</v>
      </c>
      <c r="E20943" t="s">
        <v>1382</v>
      </c>
      <c r="F20943" t="s">
        <v>27</v>
      </c>
      <c r="G20943">
        <v>0</v>
      </c>
      <c r="H20943">
        <v>45.76</v>
      </c>
      <c r="I20943">
        <v>0</v>
      </c>
      <c r="J20943" s="1">
        <v>129874.71</v>
      </c>
      <c r="K20943" s="1">
        <v>77924.83</v>
      </c>
      <c r="L20943" t="s">
        <v>17</v>
      </c>
      <c r="M20943" t="s">
        <v>18</v>
      </c>
      <c r="N20943" t="s">
        <v>6157</v>
      </c>
    </row>
    <row r="20944" spans="1:14" x14ac:dyDescent="0.25">
      <c r="A20944">
        <v>18173</v>
      </c>
      <c r="B20944" s="6">
        <v>45040</v>
      </c>
      <c r="C20944" t="s">
        <v>111</v>
      </c>
      <c r="D20944" t="s">
        <v>124</v>
      </c>
      <c r="F20944" t="s">
        <v>73</v>
      </c>
      <c r="G20944">
        <v>0</v>
      </c>
      <c r="H20944">
        <v>33.549999999999997</v>
      </c>
      <c r="I20944">
        <v>51.85</v>
      </c>
      <c r="J20944" s="1">
        <v>130500</v>
      </c>
      <c r="K20944" s="1">
        <v>77895.45</v>
      </c>
      <c r="L20944" t="s">
        <v>18</v>
      </c>
      <c r="M20944" t="s">
        <v>18</v>
      </c>
      <c r="N20944" t="s">
        <v>6157</v>
      </c>
    </row>
    <row r="20945" spans="1:14" x14ac:dyDescent="0.25">
      <c r="A20945">
        <v>26266</v>
      </c>
      <c r="B20945" s="6">
        <v>45015</v>
      </c>
      <c r="C20945" t="s">
        <v>28</v>
      </c>
      <c r="D20945" t="s">
        <v>1137</v>
      </c>
      <c r="E20945" t="s">
        <v>1137</v>
      </c>
      <c r="F20945" t="s">
        <v>73</v>
      </c>
      <c r="G20945">
        <v>0</v>
      </c>
      <c r="H20945">
        <v>69.260000000000005</v>
      </c>
      <c r="I20945">
        <v>0</v>
      </c>
      <c r="J20945" s="1">
        <v>129787.21</v>
      </c>
      <c r="K20945" s="1">
        <v>77872.320000000007</v>
      </c>
      <c r="L20945" t="s">
        <v>18</v>
      </c>
      <c r="M20945" t="s">
        <v>18</v>
      </c>
      <c r="N20945" t="s">
        <v>6157</v>
      </c>
    </row>
    <row r="20946" spans="1:14" x14ac:dyDescent="0.25">
      <c r="A20946">
        <v>16123</v>
      </c>
      <c r="B20946" s="6">
        <v>44526</v>
      </c>
      <c r="C20946" t="s">
        <v>28</v>
      </c>
      <c r="D20946" t="s">
        <v>1095</v>
      </c>
      <c r="E20946" t="s">
        <v>1095</v>
      </c>
      <c r="F20946" t="s">
        <v>73</v>
      </c>
      <c r="G20946">
        <v>0</v>
      </c>
      <c r="H20946">
        <v>60.3</v>
      </c>
      <c r="I20946">
        <v>150</v>
      </c>
      <c r="J20946" s="1">
        <v>140499</v>
      </c>
      <c r="K20946" s="1">
        <v>77864.55</v>
      </c>
      <c r="L20946" t="s">
        <v>18</v>
      </c>
      <c r="M20946" t="s">
        <v>18</v>
      </c>
      <c r="N20946" t="s">
        <v>6157</v>
      </c>
    </row>
    <row r="20947" spans="1:14" x14ac:dyDescent="0.25">
      <c r="A20947">
        <v>11564</v>
      </c>
      <c r="B20947" s="6">
        <v>43753</v>
      </c>
      <c r="C20947" t="s">
        <v>28</v>
      </c>
      <c r="D20947" t="s">
        <v>29</v>
      </c>
      <c r="E20947" t="s">
        <v>4319</v>
      </c>
      <c r="F20947" t="s">
        <v>73</v>
      </c>
      <c r="G20947">
        <v>195.07</v>
      </c>
      <c r="H20947">
        <v>61.5</v>
      </c>
      <c r="I20947">
        <v>195.07</v>
      </c>
      <c r="J20947" s="1">
        <v>129000</v>
      </c>
      <c r="K20947" s="1">
        <v>77840.84</v>
      </c>
      <c r="L20947" t="s">
        <v>18</v>
      </c>
      <c r="M20947" t="s">
        <v>18</v>
      </c>
      <c r="N20947" t="s">
        <v>6157</v>
      </c>
    </row>
    <row r="20948" spans="1:14" x14ac:dyDescent="0.25">
      <c r="A20948">
        <v>26420</v>
      </c>
      <c r="B20948" s="6">
        <v>45082</v>
      </c>
      <c r="C20948" t="s">
        <v>111</v>
      </c>
      <c r="D20948" t="s">
        <v>112</v>
      </c>
      <c r="F20948" t="s">
        <v>27</v>
      </c>
      <c r="G20948">
        <v>40.54</v>
      </c>
      <c r="H20948">
        <v>40.54</v>
      </c>
      <c r="I20948">
        <v>0</v>
      </c>
      <c r="J20948" s="1">
        <v>129589.13</v>
      </c>
      <c r="K20948" s="1">
        <v>77800</v>
      </c>
      <c r="L20948" t="s">
        <v>17</v>
      </c>
      <c r="M20948" t="s">
        <v>18</v>
      </c>
      <c r="N20948" t="s">
        <v>6157</v>
      </c>
    </row>
    <row r="20949" spans="1:14" x14ac:dyDescent="0.25">
      <c r="A20949">
        <v>2410</v>
      </c>
      <c r="B20949" s="6">
        <v>44991</v>
      </c>
      <c r="C20949" t="s">
        <v>40</v>
      </c>
      <c r="D20949" t="s">
        <v>47</v>
      </c>
      <c r="E20949" t="s">
        <v>1767</v>
      </c>
      <c r="F20949" t="s">
        <v>22</v>
      </c>
      <c r="G20949">
        <v>0</v>
      </c>
      <c r="H20949">
        <v>0</v>
      </c>
      <c r="I20949">
        <v>360</v>
      </c>
      <c r="J20949" s="1">
        <v>126000</v>
      </c>
      <c r="K20949" s="1">
        <v>77785.59</v>
      </c>
      <c r="L20949" t="s">
        <v>17</v>
      </c>
      <c r="M20949" t="s">
        <v>18</v>
      </c>
      <c r="N20949" t="s">
        <v>6157</v>
      </c>
    </row>
    <row r="20950" spans="1:14" x14ac:dyDescent="0.25">
      <c r="A20950">
        <v>10543</v>
      </c>
      <c r="B20950" s="6">
        <v>44971</v>
      </c>
      <c r="C20950" t="s">
        <v>135</v>
      </c>
      <c r="D20950" t="s">
        <v>1268</v>
      </c>
      <c r="E20950" t="s">
        <v>1268</v>
      </c>
      <c r="F20950" t="s">
        <v>73</v>
      </c>
      <c r="G20950">
        <v>0</v>
      </c>
      <c r="H20950">
        <v>74.400000000000006</v>
      </c>
      <c r="I20950">
        <v>170</v>
      </c>
      <c r="J20950" s="1">
        <v>129535.51</v>
      </c>
      <c r="K20950" s="1">
        <v>77721.31</v>
      </c>
      <c r="L20950" t="s">
        <v>17</v>
      </c>
      <c r="M20950" t="s">
        <v>18</v>
      </c>
      <c r="N20950" t="s">
        <v>151</v>
      </c>
    </row>
    <row r="20951" spans="1:14" x14ac:dyDescent="0.25">
      <c r="A20951">
        <v>13651</v>
      </c>
      <c r="B20951" s="6">
        <v>44883</v>
      </c>
      <c r="C20951" t="s">
        <v>40</v>
      </c>
      <c r="D20951" t="s">
        <v>341</v>
      </c>
      <c r="E20951" t="s">
        <v>341</v>
      </c>
      <c r="F20951" t="s">
        <v>73</v>
      </c>
      <c r="G20951">
        <v>0</v>
      </c>
      <c r="H20951">
        <v>69.959999999999994</v>
      </c>
      <c r="I20951">
        <v>125</v>
      </c>
      <c r="J20951" s="1">
        <v>115000</v>
      </c>
      <c r="K20951" s="1">
        <v>77694</v>
      </c>
      <c r="L20951" t="s">
        <v>17</v>
      </c>
      <c r="M20951" t="s">
        <v>18</v>
      </c>
      <c r="N20951" t="s">
        <v>6157</v>
      </c>
    </row>
    <row r="20952" spans="1:14" x14ac:dyDescent="0.25">
      <c r="A20952">
        <v>17267</v>
      </c>
      <c r="B20952" s="6">
        <v>44893</v>
      </c>
      <c r="C20952" t="s">
        <v>106</v>
      </c>
      <c r="D20952" t="s">
        <v>1939</v>
      </c>
      <c r="E20952" t="s">
        <v>1939</v>
      </c>
      <c r="F20952" t="s">
        <v>27</v>
      </c>
      <c r="G20952">
        <v>0</v>
      </c>
      <c r="H20952">
        <v>39.049999999999997</v>
      </c>
      <c r="I20952">
        <v>0</v>
      </c>
      <c r="J20952" s="1">
        <v>115000</v>
      </c>
      <c r="K20952" s="1">
        <v>77694</v>
      </c>
      <c r="L20952" t="s">
        <v>18</v>
      </c>
      <c r="M20952" t="s">
        <v>18</v>
      </c>
      <c r="N20952" t="s">
        <v>6157</v>
      </c>
    </row>
    <row r="20953" spans="1:14" x14ac:dyDescent="0.25">
      <c r="A20953">
        <v>25022</v>
      </c>
      <c r="B20953" s="6">
        <v>44894</v>
      </c>
      <c r="C20953" t="s">
        <v>28</v>
      </c>
      <c r="D20953" t="s">
        <v>1137</v>
      </c>
      <c r="E20953" t="s">
        <v>1137</v>
      </c>
      <c r="F20953" t="s">
        <v>27</v>
      </c>
      <c r="G20953">
        <v>0</v>
      </c>
      <c r="H20953">
        <v>47.83</v>
      </c>
      <c r="I20953">
        <v>0</v>
      </c>
      <c r="J20953" s="1">
        <v>129400</v>
      </c>
      <c r="K20953" s="1">
        <v>77640</v>
      </c>
      <c r="L20953" t="s">
        <v>18</v>
      </c>
      <c r="M20953" t="s">
        <v>18</v>
      </c>
      <c r="N20953" t="s">
        <v>6157</v>
      </c>
    </row>
    <row r="20954" spans="1:14" x14ac:dyDescent="0.25">
      <c r="A20954">
        <v>10993</v>
      </c>
      <c r="B20954" s="6">
        <v>44893</v>
      </c>
      <c r="C20954" t="s">
        <v>28</v>
      </c>
      <c r="D20954" t="s">
        <v>1097</v>
      </c>
      <c r="E20954" t="s">
        <v>4150</v>
      </c>
      <c r="F20954" t="s">
        <v>73</v>
      </c>
      <c r="G20954">
        <v>0</v>
      </c>
      <c r="H20954">
        <v>73.8</v>
      </c>
      <c r="I20954">
        <v>300</v>
      </c>
      <c r="J20954" s="1">
        <v>137000</v>
      </c>
      <c r="K20954" s="1">
        <v>77637.899999999994</v>
      </c>
      <c r="L20954" t="s">
        <v>18</v>
      </c>
      <c r="M20954" t="s">
        <v>18</v>
      </c>
      <c r="N20954" t="s">
        <v>151</v>
      </c>
    </row>
    <row r="20955" spans="1:14" x14ac:dyDescent="0.25">
      <c r="A20955">
        <v>14434</v>
      </c>
      <c r="B20955" s="6">
        <v>43438</v>
      </c>
      <c r="C20955" t="s">
        <v>111</v>
      </c>
      <c r="D20955" t="s">
        <v>662</v>
      </c>
      <c r="E20955" t="s">
        <v>2853</v>
      </c>
      <c r="F20955" t="s">
        <v>73</v>
      </c>
      <c r="G20955">
        <v>0</v>
      </c>
      <c r="H20955">
        <v>63.2</v>
      </c>
      <c r="I20955">
        <v>120</v>
      </c>
      <c r="J20955" s="1">
        <v>137000</v>
      </c>
      <c r="K20955" s="1">
        <v>77637.899999999994</v>
      </c>
      <c r="L20955" t="s">
        <v>17</v>
      </c>
      <c r="M20955" t="s">
        <v>17</v>
      </c>
      <c r="N20955" t="s">
        <v>6157</v>
      </c>
    </row>
    <row r="20956" spans="1:14" x14ac:dyDescent="0.25">
      <c r="A20956">
        <v>14952</v>
      </c>
      <c r="B20956" s="6">
        <v>44918</v>
      </c>
      <c r="C20956" t="s">
        <v>106</v>
      </c>
      <c r="D20956" t="s">
        <v>108</v>
      </c>
      <c r="E20956" t="s">
        <v>1613</v>
      </c>
      <c r="F20956" t="s">
        <v>27</v>
      </c>
      <c r="G20956">
        <v>0</v>
      </c>
      <c r="H20956">
        <v>39.03</v>
      </c>
      <c r="I20956">
        <v>0</v>
      </c>
      <c r="J20956" s="1">
        <v>137000</v>
      </c>
      <c r="K20956" s="1">
        <v>77637.899999999994</v>
      </c>
      <c r="L20956" t="s">
        <v>18</v>
      </c>
      <c r="M20956" t="s">
        <v>18</v>
      </c>
      <c r="N20956" t="s">
        <v>6157</v>
      </c>
    </row>
    <row r="20957" spans="1:14" x14ac:dyDescent="0.25">
      <c r="A20957">
        <v>17858</v>
      </c>
      <c r="B20957" s="6">
        <v>45030</v>
      </c>
      <c r="C20957" t="s">
        <v>135</v>
      </c>
      <c r="D20957" t="s">
        <v>4179</v>
      </c>
      <c r="F20957" t="s">
        <v>73</v>
      </c>
      <c r="G20957">
        <v>0</v>
      </c>
      <c r="H20957">
        <v>56.79</v>
      </c>
      <c r="I20957">
        <v>150</v>
      </c>
      <c r="J20957" s="1">
        <v>137000</v>
      </c>
      <c r="K20957" s="1">
        <v>77637.899999999994</v>
      </c>
      <c r="L20957" t="s">
        <v>18</v>
      </c>
      <c r="M20957" t="s">
        <v>18</v>
      </c>
      <c r="N20957" t="s">
        <v>6157</v>
      </c>
    </row>
    <row r="20958" spans="1:14" x14ac:dyDescent="0.25">
      <c r="A20958">
        <v>12664</v>
      </c>
      <c r="B20958" s="6">
        <v>43388</v>
      </c>
      <c r="C20958" t="s">
        <v>111</v>
      </c>
      <c r="D20958" t="s">
        <v>662</v>
      </c>
      <c r="E20958" t="s">
        <v>662</v>
      </c>
      <c r="F20958" t="s">
        <v>27</v>
      </c>
      <c r="G20958">
        <v>0</v>
      </c>
      <c r="H20958">
        <v>111</v>
      </c>
      <c r="I20958">
        <v>0</v>
      </c>
      <c r="J20958" s="1">
        <v>194000</v>
      </c>
      <c r="K20958" s="1">
        <v>77600</v>
      </c>
      <c r="L20958" t="s">
        <v>18</v>
      </c>
      <c r="M20958" t="s">
        <v>18</v>
      </c>
      <c r="N20958" t="s">
        <v>6157</v>
      </c>
    </row>
    <row r="20959" spans="1:14" x14ac:dyDescent="0.25">
      <c r="A20959">
        <v>13568</v>
      </c>
      <c r="B20959" s="6">
        <v>45056</v>
      </c>
      <c r="C20959" t="s">
        <v>236</v>
      </c>
      <c r="D20959" t="s">
        <v>1371</v>
      </c>
      <c r="F20959" t="s">
        <v>73</v>
      </c>
      <c r="G20959">
        <v>0</v>
      </c>
      <c r="H20959">
        <v>101.37</v>
      </c>
      <c r="I20959">
        <v>134.91</v>
      </c>
      <c r="J20959" s="1">
        <v>125000</v>
      </c>
      <c r="K20959" s="1">
        <v>77600</v>
      </c>
      <c r="L20959" t="s">
        <v>17</v>
      </c>
      <c r="M20959" t="s">
        <v>18</v>
      </c>
      <c r="N20959" t="s">
        <v>151</v>
      </c>
    </row>
    <row r="20960" spans="1:14" x14ac:dyDescent="0.25">
      <c r="A20960">
        <v>18178</v>
      </c>
      <c r="B20960" s="6">
        <v>44797</v>
      </c>
      <c r="C20960" t="s">
        <v>111</v>
      </c>
      <c r="D20960" t="s">
        <v>124</v>
      </c>
      <c r="E20960" t="s">
        <v>125</v>
      </c>
      <c r="F20960" t="s">
        <v>73</v>
      </c>
      <c r="G20960">
        <v>0</v>
      </c>
      <c r="H20960">
        <v>40.36</v>
      </c>
      <c r="I20960">
        <v>0</v>
      </c>
      <c r="J20960" s="1">
        <v>130000</v>
      </c>
      <c r="K20960" s="1">
        <v>77597</v>
      </c>
      <c r="L20960" t="s">
        <v>18</v>
      </c>
      <c r="M20960" t="s">
        <v>18</v>
      </c>
      <c r="N20960" t="s">
        <v>6157</v>
      </c>
    </row>
    <row r="20961" spans="1:14" x14ac:dyDescent="0.25">
      <c r="A20961">
        <v>18298</v>
      </c>
      <c r="B20961" s="6">
        <v>45029</v>
      </c>
      <c r="C20961" t="s">
        <v>28</v>
      </c>
      <c r="D20961" t="s">
        <v>1097</v>
      </c>
      <c r="E20961" t="s">
        <v>4325</v>
      </c>
      <c r="F20961" t="s">
        <v>27</v>
      </c>
      <c r="G20961">
        <v>0</v>
      </c>
      <c r="H20961">
        <v>48.51</v>
      </c>
      <c r="I20961">
        <v>0</v>
      </c>
      <c r="J20961" s="1">
        <v>130000</v>
      </c>
      <c r="K20961" s="1">
        <v>77597</v>
      </c>
      <c r="L20961" t="s">
        <v>17</v>
      </c>
      <c r="M20961" t="s">
        <v>18</v>
      </c>
      <c r="N20961" t="s">
        <v>6157</v>
      </c>
    </row>
    <row r="20962" spans="1:14" x14ac:dyDescent="0.25">
      <c r="A20962">
        <v>18309</v>
      </c>
      <c r="B20962" s="6">
        <v>45048</v>
      </c>
      <c r="C20962" t="s">
        <v>106</v>
      </c>
      <c r="D20962" t="s">
        <v>452</v>
      </c>
      <c r="F20962" t="s">
        <v>27</v>
      </c>
      <c r="G20962">
        <v>43.45</v>
      </c>
      <c r="H20962">
        <v>39.700000000000003</v>
      </c>
      <c r="I20962">
        <v>0</v>
      </c>
      <c r="J20962" s="1">
        <v>130000</v>
      </c>
      <c r="K20962" s="1">
        <v>77597</v>
      </c>
      <c r="L20962" t="s">
        <v>17</v>
      </c>
      <c r="M20962" t="s">
        <v>18</v>
      </c>
      <c r="N20962" t="s">
        <v>6157</v>
      </c>
    </row>
    <row r="20963" spans="1:14" x14ac:dyDescent="0.25">
      <c r="A20963">
        <v>26552</v>
      </c>
      <c r="B20963" s="6">
        <v>45034</v>
      </c>
      <c r="C20963" t="s">
        <v>91</v>
      </c>
      <c r="D20963" t="s">
        <v>934</v>
      </c>
      <c r="F20963" t="s">
        <v>27</v>
      </c>
      <c r="G20963">
        <v>0</v>
      </c>
      <c r="H20963">
        <v>47.66</v>
      </c>
      <c r="I20963">
        <v>0</v>
      </c>
      <c r="J20963" s="1">
        <v>130000</v>
      </c>
      <c r="K20963" s="1">
        <v>77597</v>
      </c>
      <c r="L20963" t="s">
        <v>18</v>
      </c>
      <c r="M20963" t="s">
        <v>18</v>
      </c>
      <c r="N20963" t="s">
        <v>6157</v>
      </c>
    </row>
    <row r="20964" spans="1:14" x14ac:dyDescent="0.25">
      <c r="A20964">
        <v>10657</v>
      </c>
      <c r="B20964" s="6">
        <v>44886</v>
      </c>
      <c r="C20964" t="s">
        <v>82</v>
      </c>
      <c r="D20964" t="s">
        <v>1985</v>
      </c>
      <c r="E20964" t="s">
        <v>4078</v>
      </c>
      <c r="F20964" t="s">
        <v>73</v>
      </c>
      <c r="G20964">
        <v>0</v>
      </c>
      <c r="H20964">
        <v>88.3</v>
      </c>
      <c r="I20964">
        <v>0</v>
      </c>
      <c r="J20964" s="1">
        <v>140000</v>
      </c>
      <c r="K20964" s="1">
        <v>77588</v>
      </c>
      <c r="L20964" t="s">
        <v>17</v>
      </c>
      <c r="M20964" t="s">
        <v>17</v>
      </c>
      <c r="N20964" t="s">
        <v>6157</v>
      </c>
    </row>
    <row r="20965" spans="1:14" x14ac:dyDescent="0.25">
      <c r="A20965">
        <v>10801</v>
      </c>
      <c r="B20965" s="6">
        <v>44959</v>
      </c>
      <c r="C20965" t="s">
        <v>135</v>
      </c>
      <c r="D20965" t="s">
        <v>1704</v>
      </c>
      <c r="E20965" t="s">
        <v>1704</v>
      </c>
      <c r="F20965" t="s">
        <v>73</v>
      </c>
      <c r="G20965">
        <v>0</v>
      </c>
      <c r="H20965">
        <v>61.87</v>
      </c>
      <c r="I20965">
        <v>125</v>
      </c>
      <c r="J20965" s="1">
        <v>140000</v>
      </c>
      <c r="K20965" s="1">
        <v>77588</v>
      </c>
      <c r="L20965" t="s">
        <v>18</v>
      </c>
      <c r="M20965" t="s">
        <v>18</v>
      </c>
      <c r="N20965" t="s">
        <v>151</v>
      </c>
    </row>
    <row r="20966" spans="1:14" x14ac:dyDescent="0.25">
      <c r="A20966">
        <v>11227</v>
      </c>
      <c r="B20966" s="6">
        <v>44911</v>
      </c>
      <c r="C20966" t="s">
        <v>111</v>
      </c>
      <c r="D20966" t="s">
        <v>161</v>
      </c>
      <c r="E20966" t="s">
        <v>2257</v>
      </c>
      <c r="F20966" t="s">
        <v>73</v>
      </c>
      <c r="G20966">
        <v>0</v>
      </c>
      <c r="H20966">
        <v>59.01</v>
      </c>
      <c r="I20966">
        <v>0</v>
      </c>
      <c r="J20966" s="1">
        <v>140000</v>
      </c>
      <c r="K20966" s="1">
        <v>77588</v>
      </c>
      <c r="L20966" t="s">
        <v>17</v>
      </c>
      <c r="M20966" t="s">
        <v>18</v>
      </c>
      <c r="N20966" t="s">
        <v>6157</v>
      </c>
    </row>
    <row r="20967" spans="1:14" x14ac:dyDescent="0.25">
      <c r="A20967">
        <v>11399</v>
      </c>
      <c r="B20967" s="6">
        <v>44077</v>
      </c>
      <c r="C20967" t="s">
        <v>311</v>
      </c>
      <c r="D20967" t="s">
        <v>735</v>
      </c>
      <c r="E20967" t="s">
        <v>4276</v>
      </c>
      <c r="F20967" t="s">
        <v>73</v>
      </c>
      <c r="G20967">
        <v>0</v>
      </c>
      <c r="H20967">
        <v>94.45</v>
      </c>
      <c r="I20967">
        <v>140</v>
      </c>
      <c r="J20967" s="1">
        <v>140000</v>
      </c>
      <c r="K20967" s="1">
        <v>77588</v>
      </c>
      <c r="L20967" t="s">
        <v>18</v>
      </c>
      <c r="M20967" t="s">
        <v>18</v>
      </c>
      <c r="N20967" t="s">
        <v>6157</v>
      </c>
    </row>
    <row r="20968" spans="1:14" x14ac:dyDescent="0.25">
      <c r="A20968">
        <v>11968</v>
      </c>
      <c r="B20968" s="6">
        <v>43388</v>
      </c>
      <c r="C20968" t="s">
        <v>216</v>
      </c>
      <c r="D20968" t="s">
        <v>738</v>
      </c>
      <c r="F20968" t="s">
        <v>73</v>
      </c>
      <c r="G20968">
        <v>0</v>
      </c>
      <c r="H20968">
        <v>59.5</v>
      </c>
      <c r="I20968">
        <v>300</v>
      </c>
      <c r="J20968" s="1">
        <v>140000</v>
      </c>
      <c r="K20968" s="1">
        <v>77588</v>
      </c>
      <c r="L20968" t="s">
        <v>18</v>
      </c>
      <c r="M20968" t="s">
        <v>18</v>
      </c>
      <c r="N20968" t="s">
        <v>6157</v>
      </c>
    </row>
    <row r="20969" spans="1:14" x14ac:dyDescent="0.25">
      <c r="A20969">
        <v>12923</v>
      </c>
      <c r="B20969" s="6">
        <v>44904</v>
      </c>
      <c r="C20969" t="s">
        <v>111</v>
      </c>
      <c r="D20969" t="s">
        <v>909</v>
      </c>
      <c r="E20969" t="s">
        <v>1586</v>
      </c>
      <c r="F20969" t="s">
        <v>27</v>
      </c>
      <c r="G20969">
        <v>0</v>
      </c>
      <c r="H20969">
        <v>43.45</v>
      </c>
      <c r="I20969">
        <v>0</v>
      </c>
      <c r="J20969" s="1">
        <v>140000</v>
      </c>
      <c r="K20969" s="1">
        <v>77588</v>
      </c>
      <c r="L20969" t="s">
        <v>18</v>
      </c>
      <c r="M20969" t="s">
        <v>18</v>
      </c>
      <c r="N20969" t="s">
        <v>6157</v>
      </c>
    </row>
    <row r="20970" spans="1:14" x14ac:dyDescent="0.25">
      <c r="A20970">
        <v>13127</v>
      </c>
      <c r="B20970" s="6">
        <v>44547</v>
      </c>
      <c r="C20970" t="s">
        <v>28</v>
      </c>
      <c r="D20970" t="s">
        <v>1095</v>
      </c>
      <c r="F20970" t="s">
        <v>27</v>
      </c>
      <c r="G20970">
        <v>0</v>
      </c>
      <c r="H20970">
        <v>70.19</v>
      </c>
      <c r="I20970">
        <v>0</v>
      </c>
      <c r="J20970" s="1">
        <v>165000</v>
      </c>
      <c r="K20970" s="1">
        <v>77588</v>
      </c>
      <c r="L20970" t="s">
        <v>18</v>
      </c>
      <c r="M20970" t="s">
        <v>18</v>
      </c>
      <c r="N20970" t="s">
        <v>6157</v>
      </c>
    </row>
    <row r="20971" spans="1:14" x14ac:dyDescent="0.25">
      <c r="A20971">
        <v>13326</v>
      </c>
      <c r="B20971" s="6">
        <v>44866</v>
      </c>
      <c r="C20971" t="s">
        <v>28</v>
      </c>
      <c r="D20971" t="s">
        <v>1095</v>
      </c>
      <c r="E20971" t="s">
        <v>592</v>
      </c>
      <c r="F20971" t="s">
        <v>73</v>
      </c>
      <c r="G20971">
        <v>0</v>
      </c>
      <c r="H20971">
        <v>64.16</v>
      </c>
      <c r="I20971">
        <v>133.6</v>
      </c>
      <c r="J20971" s="1">
        <v>140000</v>
      </c>
      <c r="K20971" s="1">
        <v>77588</v>
      </c>
      <c r="L20971" t="s">
        <v>18</v>
      </c>
      <c r="M20971" t="s">
        <v>18</v>
      </c>
      <c r="N20971" t="s">
        <v>6157</v>
      </c>
    </row>
    <row r="20972" spans="1:14" x14ac:dyDescent="0.25">
      <c r="A20972">
        <v>13496</v>
      </c>
      <c r="B20972" s="6">
        <v>44869</v>
      </c>
      <c r="C20972" t="s">
        <v>111</v>
      </c>
      <c r="D20972" t="s">
        <v>662</v>
      </c>
      <c r="E20972" t="s">
        <v>1395</v>
      </c>
      <c r="F20972" t="s">
        <v>73</v>
      </c>
      <c r="G20972">
        <v>0</v>
      </c>
      <c r="H20972">
        <v>55.96</v>
      </c>
      <c r="I20972">
        <v>78.8</v>
      </c>
      <c r="J20972" s="1">
        <v>140000</v>
      </c>
      <c r="K20972" s="1">
        <v>77588</v>
      </c>
      <c r="L20972" t="s">
        <v>18</v>
      </c>
      <c r="M20972" t="s">
        <v>18</v>
      </c>
      <c r="N20972" t="s">
        <v>6157</v>
      </c>
    </row>
    <row r="20973" spans="1:14" x14ac:dyDescent="0.25">
      <c r="A20973">
        <v>13646</v>
      </c>
      <c r="B20973" s="6">
        <v>43376</v>
      </c>
      <c r="C20973" t="s">
        <v>111</v>
      </c>
      <c r="D20973" t="s">
        <v>2165</v>
      </c>
      <c r="E20973" t="s">
        <v>2165</v>
      </c>
      <c r="F20973" t="s">
        <v>73</v>
      </c>
      <c r="G20973">
        <v>0</v>
      </c>
      <c r="H20973">
        <v>58.12</v>
      </c>
      <c r="I20973">
        <v>151</v>
      </c>
      <c r="J20973" s="1">
        <v>140000</v>
      </c>
      <c r="K20973" s="1">
        <v>77588</v>
      </c>
      <c r="L20973" t="s">
        <v>18</v>
      </c>
      <c r="M20973" t="s">
        <v>18</v>
      </c>
      <c r="N20973" t="s">
        <v>6157</v>
      </c>
    </row>
    <row r="20974" spans="1:14" x14ac:dyDescent="0.25">
      <c r="A20974">
        <v>13867</v>
      </c>
      <c r="B20974" s="6">
        <v>43601</v>
      </c>
      <c r="C20974" t="s">
        <v>33</v>
      </c>
      <c r="D20974" t="s">
        <v>1835</v>
      </c>
      <c r="E20974" t="s">
        <v>4737</v>
      </c>
      <c r="F20974" t="s">
        <v>73</v>
      </c>
      <c r="G20974">
        <v>0</v>
      </c>
      <c r="H20974">
        <v>85.3</v>
      </c>
      <c r="I20974">
        <v>150</v>
      </c>
      <c r="J20974" s="1">
        <v>140000</v>
      </c>
      <c r="K20974" s="1">
        <v>77588</v>
      </c>
      <c r="L20974" t="s">
        <v>18</v>
      </c>
      <c r="M20974" t="s">
        <v>18</v>
      </c>
      <c r="N20974" t="s">
        <v>6157</v>
      </c>
    </row>
    <row r="20975" spans="1:14" x14ac:dyDescent="0.25">
      <c r="A20975">
        <v>13991</v>
      </c>
      <c r="B20975" s="6">
        <v>44916</v>
      </c>
      <c r="C20975" t="s">
        <v>40</v>
      </c>
      <c r="D20975" t="s">
        <v>3073</v>
      </c>
      <c r="E20975" t="s">
        <v>4815</v>
      </c>
      <c r="F20975" t="s">
        <v>73</v>
      </c>
      <c r="G20975">
        <v>0</v>
      </c>
      <c r="H20975">
        <v>71.17</v>
      </c>
      <c r="I20975">
        <v>0</v>
      </c>
      <c r="J20975" s="1">
        <v>140000</v>
      </c>
      <c r="K20975" s="1">
        <v>77588</v>
      </c>
      <c r="L20975" t="s">
        <v>18</v>
      </c>
      <c r="M20975" t="s">
        <v>18</v>
      </c>
      <c r="N20975" t="s">
        <v>151</v>
      </c>
    </row>
    <row r="20976" spans="1:14" x14ac:dyDescent="0.25">
      <c r="A20976">
        <v>14054</v>
      </c>
      <c r="B20976" s="6">
        <v>44832</v>
      </c>
      <c r="C20976" t="s">
        <v>279</v>
      </c>
      <c r="D20976" t="s">
        <v>2581</v>
      </c>
      <c r="E20976" t="s">
        <v>2581</v>
      </c>
      <c r="F20976" t="s">
        <v>73</v>
      </c>
      <c r="G20976">
        <v>0</v>
      </c>
      <c r="H20976">
        <v>55.36</v>
      </c>
      <c r="I20976">
        <v>360</v>
      </c>
      <c r="J20976" s="1">
        <v>140000</v>
      </c>
      <c r="K20976" s="1">
        <v>77588</v>
      </c>
      <c r="L20976" t="s">
        <v>17</v>
      </c>
      <c r="M20976" t="s">
        <v>18</v>
      </c>
      <c r="N20976" t="s">
        <v>151</v>
      </c>
    </row>
    <row r="20977" spans="1:14" x14ac:dyDescent="0.25">
      <c r="A20977">
        <v>15445</v>
      </c>
      <c r="B20977" s="6">
        <v>44781</v>
      </c>
      <c r="C20977" t="s">
        <v>91</v>
      </c>
      <c r="D20977" t="s">
        <v>1545</v>
      </c>
      <c r="E20977" t="s">
        <v>1545</v>
      </c>
      <c r="F20977" t="s">
        <v>73</v>
      </c>
      <c r="G20977">
        <v>0</v>
      </c>
      <c r="H20977">
        <v>58.7</v>
      </c>
      <c r="I20977">
        <v>375</v>
      </c>
      <c r="J20977" s="1">
        <v>140000</v>
      </c>
      <c r="K20977" s="1">
        <v>77588</v>
      </c>
      <c r="L20977" t="s">
        <v>18</v>
      </c>
      <c r="M20977" t="s">
        <v>18</v>
      </c>
      <c r="N20977" t="s">
        <v>6157</v>
      </c>
    </row>
    <row r="20978" spans="1:14" x14ac:dyDescent="0.25">
      <c r="A20978">
        <v>15595</v>
      </c>
      <c r="B20978" s="6">
        <v>44810</v>
      </c>
      <c r="C20978" t="s">
        <v>28</v>
      </c>
      <c r="D20978" t="s">
        <v>1095</v>
      </c>
      <c r="E20978" t="s">
        <v>1095</v>
      </c>
      <c r="F20978" t="s">
        <v>73</v>
      </c>
      <c r="G20978">
        <v>0</v>
      </c>
      <c r="H20978">
        <v>69.62</v>
      </c>
      <c r="I20978">
        <v>93.81</v>
      </c>
      <c r="J20978" s="1">
        <v>140000</v>
      </c>
      <c r="K20978" s="1">
        <v>77588</v>
      </c>
      <c r="L20978" t="s">
        <v>18</v>
      </c>
      <c r="M20978" t="s">
        <v>18</v>
      </c>
      <c r="N20978" t="s">
        <v>6157</v>
      </c>
    </row>
    <row r="20979" spans="1:14" x14ac:dyDescent="0.25">
      <c r="A20979">
        <v>15922</v>
      </c>
      <c r="B20979" s="6">
        <v>44928</v>
      </c>
      <c r="C20979" t="s">
        <v>40</v>
      </c>
      <c r="D20979" t="s">
        <v>2554</v>
      </c>
      <c r="E20979" t="s">
        <v>2554</v>
      </c>
      <c r="F20979" t="s">
        <v>73</v>
      </c>
      <c r="G20979">
        <v>0</v>
      </c>
      <c r="H20979">
        <v>69.599999999999994</v>
      </c>
      <c r="I20979">
        <v>160</v>
      </c>
      <c r="J20979" s="1">
        <v>140000</v>
      </c>
      <c r="K20979" s="1">
        <v>77588</v>
      </c>
      <c r="L20979" t="s">
        <v>18</v>
      </c>
      <c r="M20979" t="s">
        <v>18</v>
      </c>
      <c r="N20979" t="s">
        <v>151</v>
      </c>
    </row>
    <row r="20980" spans="1:14" x14ac:dyDescent="0.25">
      <c r="A20980">
        <v>15943</v>
      </c>
      <c r="B20980" s="6">
        <v>44902</v>
      </c>
      <c r="C20980" t="s">
        <v>91</v>
      </c>
      <c r="D20980" t="s">
        <v>1545</v>
      </c>
      <c r="E20980" t="s">
        <v>2604</v>
      </c>
      <c r="F20980" t="s">
        <v>27</v>
      </c>
      <c r="G20980">
        <v>0</v>
      </c>
      <c r="H20980">
        <v>50.9</v>
      </c>
      <c r="I20980">
        <v>0</v>
      </c>
      <c r="J20980" s="1">
        <v>140000</v>
      </c>
      <c r="K20980" s="1">
        <v>77588</v>
      </c>
      <c r="L20980" t="s">
        <v>18</v>
      </c>
      <c r="M20980" t="s">
        <v>18</v>
      </c>
      <c r="N20980" t="s">
        <v>151</v>
      </c>
    </row>
    <row r="20981" spans="1:14" x14ac:dyDescent="0.25">
      <c r="A20981">
        <v>16243</v>
      </c>
      <c r="B20981" s="6">
        <v>44734</v>
      </c>
      <c r="C20981" t="s">
        <v>88</v>
      </c>
      <c r="D20981" t="s">
        <v>2425</v>
      </c>
      <c r="E20981" t="s">
        <v>2425</v>
      </c>
      <c r="F20981" t="s">
        <v>73</v>
      </c>
      <c r="G20981">
        <v>0</v>
      </c>
      <c r="H20981">
        <v>57.57</v>
      </c>
      <c r="I20981">
        <v>156.25</v>
      </c>
      <c r="J20981" s="1">
        <v>140000</v>
      </c>
      <c r="K20981" s="1">
        <v>77588</v>
      </c>
      <c r="L20981" t="s">
        <v>17</v>
      </c>
      <c r="M20981" t="s">
        <v>18</v>
      </c>
      <c r="N20981" t="s">
        <v>6157</v>
      </c>
    </row>
    <row r="20982" spans="1:14" x14ac:dyDescent="0.25">
      <c r="A20982">
        <v>16742</v>
      </c>
      <c r="B20982" s="6">
        <v>44708</v>
      </c>
      <c r="C20982" t="s">
        <v>91</v>
      </c>
      <c r="D20982" t="s">
        <v>1545</v>
      </c>
      <c r="E20982" t="s">
        <v>1545</v>
      </c>
      <c r="F20982" t="s">
        <v>27</v>
      </c>
      <c r="G20982">
        <v>0</v>
      </c>
      <c r="H20982">
        <v>57.1</v>
      </c>
      <c r="I20982">
        <v>0</v>
      </c>
      <c r="J20982" s="1">
        <v>140000</v>
      </c>
      <c r="K20982" s="1">
        <v>77588</v>
      </c>
      <c r="L20982" t="s">
        <v>18</v>
      </c>
      <c r="M20982" t="s">
        <v>18</v>
      </c>
      <c r="N20982" t="s">
        <v>6157</v>
      </c>
    </row>
    <row r="20983" spans="1:14" x14ac:dyDescent="0.25">
      <c r="A20983">
        <v>16747</v>
      </c>
      <c r="B20983" s="6">
        <v>44963</v>
      </c>
      <c r="C20983" t="s">
        <v>106</v>
      </c>
      <c r="D20983" t="s">
        <v>156</v>
      </c>
      <c r="E20983" t="s">
        <v>156</v>
      </c>
      <c r="F20983" t="s">
        <v>27</v>
      </c>
      <c r="G20983">
        <v>0</v>
      </c>
      <c r="H20983">
        <v>54.71</v>
      </c>
      <c r="I20983">
        <v>0</v>
      </c>
      <c r="J20983" s="1">
        <v>140000</v>
      </c>
      <c r="K20983" s="1">
        <v>77588</v>
      </c>
      <c r="L20983" t="s">
        <v>18</v>
      </c>
      <c r="M20983" t="s">
        <v>18</v>
      </c>
      <c r="N20983" t="s">
        <v>6157</v>
      </c>
    </row>
    <row r="20984" spans="1:14" x14ac:dyDescent="0.25">
      <c r="A20984">
        <v>16839</v>
      </c>
      <c r="B20984" s="6">
        <v>44922</v>
      </c>
      <c r="C20984" t="s">
        <v>33</v>
      </c>
      <c r="D20984" t="s">
        <v>1835</v>
      </c>
      <c r="E20984" t="s">
        <v>3660</v>
      </c>
      <c r="F20984" t="s">
        <v>73</v>
      </c>
      <c r="G20984">
        <v>80.12</v>
      </c>
      <c r="H20984">
        <v>80.12</v>
      </c>
      <c r="I20984">
        <v>158.08000000000001</v>
      </c>
      <c r="J20984" s="1">
        <v>140000</v>
      </c>
      <c r="K20984" s="1">
        <v>77588</v>
      </c>
      <c r="L20984" t="s">
        <v>18</v>
      </c>
      <c r="M20984" t="s">
        <v>18</v>
      </c>
      <c r="N20984" t="s">
        <v>6157</v>
      </c>
    </row>
    <row r="20985" spans="1:14" x14ac:dyDescent="0.25">
      <c r="A20985">
        <v>16990</v>
      </c>
      <c r="B20985" s="6">
        <v>44888</v>
      </c>
      <c r="C20985" t="s">
        <v>28</v>
      </c>
      <c r="D20985" t="s">
        <v>1097</v>
      </c>
      <c r="E20985" t="s">
        <v>4051</v>
      </c>
      <c r="F20985" t="s">
        <v>73</v>
      </c>
      <c r="G20985">
        <v>0</v>
      </c>
      <c r="H20985">
        <v>69.930000000000007</v>
      </c>
      <c r="I20985">
        <v>0</v>
      </c>
      <c r="J20985" s="1">
        <v>140000</v>
      </c>
      <c r="K20985" s="1">
        <v>77588</v>
      </c>
      <c r="L20985" t="s">
        <v>18</v>
      </c>
      <c r="M20985" t="s">
        <v>18</v>
      </c>
      <c r="N20985" t="s">
        <v>6157</v>
      </c>
    </row>
    <row r="20986" spans="1:14" x14ac:dyDescent="0.25">
      <c r="A20986">
        <v>17004</v>
      </c>
      <c r="B20986" s="6">
        <v>44721</v>
      </c>
      <c r="C20986" t="s">
        <v>91</v>
      </c>
      <c r="D20986" t="s">
        <v>1545</v>
      </c>
      <c r="E20986" t="s">
        <v>1545</v>
      </c>
      <c r="F20986" t="s">
        <v>27</v>
      </c>
      <c r="G20986">
        <v>0</v>
      </c>
      <c r="H20986">
        <v>55.17</v>
      </c>
      <c r="I20986">
        <v>0</v>
      </c>
      <c r="J20986" s="1">
        <v>140000</v>
      </c>
      <c r="K20986" s="1">
        <v>77588</v>
      </c>
      <c r="L20986" t="s">
        <v>18</v>
      </c>
      <c r="M20986" t="s">
        <v>18</v>
      </c>
      <c r="N20986" t="s">
        <v>6157</v>
      </c>
    </row>
    <row r="20987" spans="1:14" x14ac:dyDescent="0.25">
      <c r="A20987">
        <v>17255</v>
      </c>
      <c r="B20987" s="6">
        <v>44812</v>
      </c>
      <c r="C20987" t="s">
        <v>28</v>
      </c>
      <c r="D20987" t="s">
        <v>1097</v>
      </c>
      <c r="E20987" t="s">
        <v>4033</v>
      </c>
      <c r="F20987" t="s">
        <v>27</v>
      </c>
      <c r="G20987">
        <v>0</v>
      </c>
      <c r="H20987">
        <v>72.23</v>
      </c>
      <c r="I20987">
        <v>0</v>
      </c>
      <c r="J20987" s="1">
        <v>140000</v>
      </c>
      <c r="K20987" s="1">
        <v>77588</v>
      </c>
      <c r="L20987" t="s">
        <v>18</v>
      </c>
      <c r="M20987" t="s">
        <v>18</v>
      </c>
      <c r="N20987" t="s">
        <v>6157</v>
      </c>
    </row>
    <row r="20988" spans="1:14" x14ac:dyDescent="0.25">
      <c r="A20988">
        <v>17753</v>
      </c>
      <c r="B20988" s="6">
        <v>44902</v>
      </c>
      <c r="C20988" t="s">
        <v>28</v>
      </c>
      <c r="D20988" t="s">
        <v>1097</v>
      </c>
      <c r="E20988" t="s">
        <v>1098</v>
      </c>
      <c r="F20988" t="s">
        <v>27</v>
      </c>
      <c r="G20988">
        <v>0</v>
      </c>
      <c r="H20988">
        <v>58.66</v>
      </c>
      <c r="I20988">
        <v>0</v>
      </c>
      <c r="J20988" s="1">
        <v>140000</v>
      </c>
      <c r="K20988" s="1">
        <v>77588</v>
      </c>
      <c r="L20988" t="s">
        <v>18</v>
      </c>
      <c r="M20988" t="s">
        <v>18</v>
      </c>
      <c r="N20988" t="s">
        <v>6157</v>
      </c>
    </row>
    <row r="20989" spans="1:14" x14ac:dyDescent="0.25">
      <c r="A20989">
        <v>18352</v>
      </c>
      <c r="B20989" s="6">
        <v>44890</v>
      </c>
      <c r="C20989" t="s">
        <v>40</v>
      </c>
      <c r="D20989" t="s">
        <v>55</v>
      </c>
      <c r="E20989" t="s">
        <v>5523</v>
      </c>
      <c r="F20989" t="s">
        <v>27</v>
      </c>
      <c r="G20989">
        <v>0</v>
      </c>
      <c r="H20989">
        <v>44.63</v>
      </c>
      <c r="I20989">
        <v>0</v>
      </c>
      <c r="J20989" s="1">
        <v>140000</v>
      </c>
      <c r="K20989" s="1">
        <v>77588</v>
      </c>
      <c r="L20989" t="s">
        <v>18</v>
      </c>
      <c r="M20989" t="s">
        <v>18</v>
      </c>
      <c r="N20989" t="s">
        <v>151</v>
      </c>
    </row>
    <row r="20990" spans="1:14" x14ac:dyDescent="0.25">
      <c r="A20990">
        <v>18512</v>
      </c>
      <c r="B20990" s="6">
        <v>45027</v>
      </c>
      <c r="C20990" t="s">
        <v>106</v>
      </c>
      <c r="D20990" t="s">
        <v>457</v>
      </c>
      <c r="F20990" t="s">
        <v>27</v>
      </c>
      <c r="G20990">
        <v>0</v>
      </c>
      <c r="H20990">
        <v>40.369999999999997</v>
      </c>
      <c r="I20990">
        <v>0</v>
      </c>
      <c r="J20990" s="1">
        <v>140000</v>
      </c>
      <c r="K20990" s="1">
        <v>77588</v>
      </c>
      <c r="L20990" t="s">
        <v>17</v>
      </c>
      <c r="M20990" t="s">
        <v>17</v>
      </c>
      <c r="N20990" t="s">
        <v>6157</v>
      </c>
    </row>
    <row r="20991" spans="1:14" x14ac:dyDescent="0.25">
      <c r="A20991">
        <v>18848</v>
      </c>
      <c r="B20991" s="6">
        <v>44819</v>
      </c>
      <c r="C20991" t="s">
        <v>111</v>
      </c>
      <c r="D20991" t="s">
        <v>662</v>
      </c>
      <c r="E20991" t="s">
        <v>662</v>
      </c>
      <c r="F20991" t="s">
        <v>27</v>
      </c>
      <c r="G20991">
        <v>0</v>
      </c>
      <c r="H20991">
        <v>58</v>
      </c>
      <c r="I20991">
        <v>0</v>
      </c>
      <c r="J20991" s="1">
        <v>140000</v>
      </c>
      <c r="K20991" s="1">
        <v>77588</v>
      </c>
      <c r="L20991" t="s">
        <v>18</v>
      </c>
      <c r="M20991" t="s">
        <v>18</v>
      </c>
      <c r="N20991" t="s">
        <v>6157</v>
      </c>
    </row>
    <row r="20992" spans="1:14" x14ac:dyDescent="0.25">
      <c r="A20992">
        <v>19136</v>
      </c>
      <c r="B20992" s="6">
        <v>44943</v>
      </c>
      <c r="C20992" t="s">
        <v>40</v>
      </c>
      <c r="D20992" t="s">
        <v>2554</v>
      </c>
      <c r="E20992" t="s">
        <v>5652</v>
      </c>
      <c r="F20992" t="s">
        <v>73</v>
      </c>
      <c r="G20992">
        <v>0</v>
      </c>
      <c r="H20992">
        <v>125</v>
      </c>
      <c r="I20992">
        <v>165.6</v>
      </c>
      <c r="J20992" s="1">
        <v>140000</v>
      </c>
      <c r="K20992" s="1">
        <v>77588</v>
      </c>
      <c r="L20992" t="s">
        <v>18</v>
      </c>
      <c r="M20992" t="s">
        <v>18</v>
      </c>
      <c r="N20992" t="s">
        <v>6157</v>
      </c>
    </row>
    <row r="20993" spans="1:14" x14ac:dyDescent="0.25">
      <c r="A20993">
        <v>19486</v>
      </c>
      <c r="B20993" s="6">
        <v>45006</v>
      </c>
      <c r="C20993" t="s">
        <v>106</v>
      </c>
      <c r="D20993" t="s">
        <v>156</v>
      </c>
      <c r="E20993" t="s">
        <v>5697</v>
      </c>
      <c r="F20993" t="s">
        <v>73</v>
      </c>
      <c r="G20993">
        <v>0</v>
      </c>
      <c r="H20993">
        <v>41.65</v>
      </c>
      <c r="I20993">
        <v>142.5</v>
      </c>
      <c r="J20993" s="1">
        <v>140000</v>
      </c>
      <c r="K20993" s="1">
        <v>77588</v>
      </c>
      <c r="L20993" t="s">
        <v>17</v>
      </c>
      <c r="M20993" t="s">
        <v>18</v>
      </c>
      <c r="N20993" t="s">
        <v>6157</v>
      </c>
    </row>
    <row r="20994" spans="1:14" x14ac:dyDescent="0.25">
      <c r="A20994">
        <v>19924</v>
      </c>
      <c r="B20994" s="6">
        <v>44914</v>
      </c>
      <c r="C20994" t="s">
        <v>111</v>
      </c>
      <c r="D20994" t="s">
        <v>909</v>
      </c>
      <c r="E20994" t="s">
        <v>3111</v>
      </c>
      <c r="F20994" t="s">
        <v>27</v>
      </c>
      <c r="G20994">
        <v>103.07</v>
      </c>
      <c r="H20994">
        <v>44.43</v>
      </c>
      <c r="I20994">
        <v>0</v>
      </c>
      <c r="J20994" s="1">
        <v>140000</v>
      </c>
      <c r="K20994" s="1">
        <v>77588</v>
      </c>
      <c r="L20994" t="s">
        <v>18</v>
      </c>
      <c r="M20994" t="s">
        <v>18</v>
      </c>
      <c r="N20994" t="s">
        <v>6157</v>
      </c>
    </row>
    <row r="20995" spans="1:14" x14ac:dyDescent="0.25">
      <c r="A20995">
        <v>19985</v>
      </c>
      <c r="B20995" s="6">
        <v>45035</v>
      </c>
      <c r="C20995" t="s">
        <v>106</v>
      </c>
      <c r="D20995" t="s">
        <v>108</v>
      </c>
      <c r="F20995" t="s">
        <v>27</v>
      </c>
      <c r="G20995">
        <v>53.36</v>
      </c>
      <c r="H20995">
        <v>43.17</v>
      </c>
      <c r="I20995">
        <v>0</v>
      </c>
      <c r="J20995" s="1">
        <v>140000</v>
      </c>
      <c r="K20995" s="1">
        <v>77588</v>
      </c>
      <c r="L20995" t="s">
        <v>18</v>
      </c>
      <c r="M20995" t="s">
        <v>18</v>
      </c>
      <c r="N20995" t="s">
        <v>6157</v>
      </c>
    </row>
    <row r="20996" spans="1:14" x14ac:dyDescent="0.25">
      <c r="A20996">
        <v>20827</v>
      </c>
      <c r="B20996" s="6">
        <v>43579</v>
      </c>
      <c r="C20996" t="s">
        <v>111</v>
      </c>
      <c r="D20996" t="s">
        <v>662</v>
      </c>
      <c r="E20996" t="s">
        <v>662</v>
      </c>
      <c r="F20996" t="s">
        <v>27</v>
      </c>
      <c r="G20996">
        <v>0</v>
      </c>
      <c r="H20996">
        <v>59.9</v>
      </c>
      <c r="I20996">
        <v>0</v>
      </c>
      <c r="J20996" s="1">
        <v>140000</v>
      </c>
      <c r="K20996" s="1">
        <v>77588</v>
      </c>
      <c r="L20996" t="s">
        <v>18</v>
      </c>
      <c r="M20996" t="s">
        <v>18</v>
      </c>
      <c r="N20996" t="s">
        <v>6157</v>
      </c>
    </row>
    <row r="20997" spans="1:14" x14ac:dyDescent="0.25">
      <c r="A20997">
        <v>22715</v>
      </c>
      <c r="B20997" s="6">
        <v>44831</v>
      </c>
      <c r="C20997" t="s">
        <v>111</v>
      </c>
      <c r="D20997" t="s">
        <v>909</v>
      </c>
      <c r="E20997" t="s">
        <v>2502</v>
      </c>
      <c r="F20997" t="s">
        <v>73</v>
      </c>
      <c r="G20997">
        <v>0</v>
      </c>
      <c r="H20997">
        <v>45.46</v>
      </c>
      <c r="I20997">
        <v>150</v>
      </c>
      <c r="J20997" s="1">
        <v>140000</v>
      </c>
      <c r="K20997" s="1">
        <v>77588</v>
      </c>
      <c r="L20997" t="s">
        <v>18</v>
      </c>
      <c r="M20997" t="s">
        <v>18</v>
      </c>
      <c r="N20997" t="s">
        <v>6157</v>
      </c>
    </row>
    <row r="20998" spans="1:14" x14ac:dyDescent="0.25">
      <c r="A20998">
        <v>22717</v>
      </c>
      <c r="B20998" s="6">
        <v>44832</v>
      </c>
      <c r="C20998" t="s">
        <v>111</v>
      </c>
      <c r="D20998" t="s">
        <v>909</v>
      </c>
      <c r="E20998" t="s">
        <v>2502</v>
      </c>
      <c r="F20998" t="s">
        <v>73</v>
      </c>
      <c r="G20998">
        <v>0</v>
      </c>
      <c r="H20998">
        <v>45.46</v>
      </c>
      <c r="I20998">
        <v>0</v>
      </c>
      <c r="J20998" s="1">
        <v>140000</v>
      </c>
      <c r="K20998" s="1">
        <v>77588</v>
      </c>
      <c r="L20998" t="s">
        <v>17</v>
      </c>
      <c r="M20998" t="s">
        <v>18</v>
      </c>
      <c r="N20998" t="s">
        <v>151</v>
      </c>
    </row>
    <row r="20999" spans="1:14" x14ac:dyDescent="0.25">
      <c r="A20999">
        <v>22737</v>
      </c>
      <c r="B20999" s="6">
        <v>44859</v>
      </c>
      <c r="C20999" t="s">
        <v>106</v>
      </c>
      <c r="D20999" t="s">
        <v>1528</v>
      </c>
      <c r="E20999" t="s">
        <v>1528</v>
      </c>
      <c r="F20999" t="s">
        <v>27</v>
      </c>
      <c r="G20999">
        <v>0</v>
      </c>
      <c r="H20999">
        <v>45.11</v>
      </c>
      <c r="I20999">
        <v>0</v>
      </c>
      <c r="J20999" s="1">
        <v>140000</v>
      </c>
      <c r="K20999" s="1">
        <v>77588</v>
      </c>
      <c r="L20999" t="s">
        <v>18</v>
      </c>
      <c r="M20999" t="s">
        <v>18</v>
      </c>
      <c r="N20999" t="s">
        <v>6157</v>
      </c>
    </row>
    <row r="21000" spans="1:14" x14ac:dyDescent="0.25">
      <c r="A21000">
        <v>23315</v>
      </c>
      <c r="B21000" s="6">
        <v>44908</v>
      </c>
      <c r="C21000" t="s">
        <v>106</v>
      </c>
      <c r="D21000" t="s">
        <v>1528</v>
      </c>
      <c r="E21000" t="s">
        <v>1528</v>
      </c>
      <c r="F21000" t="s">
        <v>27</v>
      </c>
      <c r="G21000">
        <v>0</v>
      </c>
      <c r="H21000">
        <v>44.9</v>
      </c>
      <c r="I21000">
        <v>0</v>
      </c>
      <c r="J21000" s="1">
        <v>140000</v>
      </c>
      <c r="K21000" s="1">
        <v>77588</v>
      </c>
      <c r="L21000" t="s">
        <v>18</v>
      </c>
      <c r="M21000" t="s">
        <v>18</v>
      </c>
      <c r="N21000" t="s">
        <v>6157</v>
      </c>
    </row>
    <row r="21001" spans="1:14" x14ac:dyDescent="0.25">
      <c r="A21001">
        <v>23402</v>
      </c>
      <c r="B21001" s="6">
        <v>44902</v>
      </c>
      <c r="C21001" t="s">
        <v>106</v>
      </c>
      <c r="D21001" t="s">
        <v>108</v>
      </c>
      <c r="E21001" t="s">
        <v>1530</v>
      </c>
      <c r="F21001" t="s">
        <v>27</v>
      </c>
      <c r="G21001">
        <v>0</v>
      </c>
      <c r="H21001">
        <v>40.29</v>
      </c>
      <c r="I21001">
        <v>0</v>
      </c>
      <c r="J21001" s="1">
        <v>140000</v>
      </c>
      <c r="K21001" s="1">
        <v>77588</v>
      </c>
      <c r="L21001" t="s">
        <v>18</v>
      </c>
      <c r="M21001" t="s">
        <v>18</v>
      </c>
      <c r="N21001" t="s">
        <v>151</v>
      </c>
    </row>
    <row r="21002" spans="1:14" x14ac:dyDescent="0.25">
      <c r="A21002">
        <v>25823</v>
      </c>
      <c r="B21002" s="6">
        <v>44859</v>
      </c>
      <c r="C21002" t="s">
        <v>111</v>
      </c>
      <c r="D21002" t="s">
        <v>161</v>
      </c>
      <c r="E21002" t="s">
        <v>161</v>
      </c>
      <c r="F21002" t="s">
        <v>27</v>
      </c>
      <c r="G21002">
        <v>0</v>
      </c>
      <c r="H21002">
        <v>48.8</v>
      </c>
      <c r="I21002">
        <v>0</v>
      </c>
      <c r="J21002" s="1">
        <v>140000</v>
      </c>
      <c r="K21002" s="1">
        <v>77588</v>
      </c>
      <c r="L21002" t="s">
        <v>18</v>
      </c>
      <c r="M21002" t="s">
        <v>18</v>
      </c>
      <c r="N21002" t="s">
        <v>6157</v>
      </c>
    </row>
    <row r="21003" spans="1:14" x14ac:dyDescent="0.25">
      <c r="A21003">
        <v>25877</v>
      </c>
      <c r="B21003" s="6">
        <v>44781</v>
      </c>
      <c r="C21003" t="s">
        <v>106</v>
      </c>
      <c r="D21003" t="s">
        <v>1939</v>
      </c>
      <c r="E21003" t="s">
        <v>178</v>
      </c>
      <c r="F21003" t="s">
        <v>27</v>
      </c>
      <c r="G21003">
        <v>0</v>
      </c>
      <c r="H21003">
        <v>41.19</v>
      </c>
      <c r="I21003">
        <v>0</v>
      </c>
      <c r="J21003" s="1">
        <v>140000</v>
      </c>
      <c r="K21003" s="1">
        <v>77588</v>
      </c>
      <c r="L21003" t="s">
        <v>17</v>
      </c>
      <c r="M21003" t="s">
        <v>18</v>
      </c>
      <c r="N21003" t="s">
        <v>6157</v>
      </c>
    </row>
    <row r="21004" spans="1:14" x14ac:dyDescent="0.25">
      <c r="A21004">
        <v>26180</v>
      </c>
      <c r="B21004" s="6">
        <v>44909</v>
      </c>
      <c r="C21004" t="s">
        <v>111</v>
      </c>
      <c r="D21004" t="s">
        <v>112</v>
      </c>
      <c r="E21004" t="s">
        <v>2376</v>
      </c>
      <c r="F21004" t="s">
        <v>27</v>
      </c>
      <c r="G21004">
        <v>0</v>
      </c>
      <c r="H21004">
        <v>40</v>
      </c>
      <c r="I21004">
        <v>0</v>
      </c>
      <c r="J21004" s="1">
        <v>140000</v>
      </c>
      <c r="K21004" s="1">
        <v>77588</v>
      </c>
      <c r="L21004" t="s">
        <v>17</v>
      </c>
      <c r="M21004" t="s">
        <v>18</v>
      </c>
      <c r="N21004" t="s">
        <v>6157</v>
      </c>
    </row>
    <row r="21005" spans="1:14" x14ac:dyDescent="0.25">
      <c r="A21005">
        <v>11284</v>
      </c>
      <c r="B21005" s="6">
        <v>43455</v>
      </c>
      <c r="C21005" t="s">
        <v>111</v>
      </c>
      <c r="D21005" t="s">
        <v>662</v>
      </c>
      <c r="E21005" t="s">
        <v>2175</v>
      </c>
      <c r="F21005" t="s">
        <v>73</v>
      </c>
      <c r="G21005">
        <v>49</v>
      </c>
      <c r="H21005">
        <v>49</v>
      </c>
      <c r="I21005">
        <v>130.61000000000001</v>
      </c>
      <c r="J21005" s="1">
        <v>162993.60000000001</v>
      </c>
      <c r="K21005" s="1">
        <v>77559.740000000005</v>
      </c>
      <c r="L21005" t="s">
        <v>18</v>
      </c>
      <c r="M21005" t="s">
        <v>18</v>
      </c>
      <c r="N21005" t="s">
        <v>6157</v>
      </c>
    </row>
    <row r="21006" spans="1:14" x14ac:dyDescent="0.25">
      <c r="A21006">
        <v>13644</v>
      </c>
      <c r="B21006" s="6">
        <v>43433</v>
      </c>
      <c r="C21006" t="s">
        <v>111</v>
      </c>
      <c r="D21006" t="s">
        <v>112</v>
      </c>
      <c r="E21006" t="s">
        <v>112</v>
      </c>
      <c r="F21006" t="s">
        <v>27</v>
      </c>
      <c r="G21006">
        <v>0</v>
      </c>
      <c r="H21006">
        <v>44</v>
      </c>
      <c r="I21006">
        <v>0</v>
      </c>
      <c r="J21006" s="1">
        <v>114800</v>
      </c>
      <c r="K21006" s="1">
        <v>77558.880000000005</v>
      </c>
      <c r="L21006" t="s">
        <v>18</v>
      </c>
      <c r="M21006" t="s">
        <v>18</v>
      </c>
      <c r="N21006" t="s">
        <v>6157</v>
      </c>
    </row>
    <row r="21007" spans="1:14" x14ac:dyDescent="0.25">
      <c r="A21007">
        <v>18558</v>
      </c>
      <c r="B21007" s="6">
        <v>45026</v>
      </c>
      <c r="C21007" t="s">
        <v>111</v>
      </c>
      <c r="D21007" t="s">
        <v>662</v>
      </c>
      <c r="F21007" t="s">
        <v>27</v>
      </c>
      <c r="G21007">
        <v>0</v>
      </c>
      <c r="H21007">
        <v>55.97</v>
      </c>
      <c r="I21007">
        <v>0</v>
      </c>
      <c r="J21007" s="1">
        <v>139939.57999999999</v>
      </c>
      <c r="K21007" s="1">
        <v>77554.52</v>
      </c>
      <c r="L21007" t="s">
        <v>18</v>
      </c>
      <c r="M21007" t="s">
        <v>18</v>
      </c>
      <c r="N21007" t="s">
        <v>6157</v>
      </c>
    </row>
    <row r="21008" spans="1:14" x14ac:dyDescent="0.25">
      <c r="A21008">
        <v>7946</v>
      </c>
      <c r="B21008" s="6">
        <v>45061</v>
      </c>
      <c r="C21008" t="s">
        <v>238</v>
      </c>
      <c r="D21008" t="s">
        <v>371</v>
      </c>
      <c r="F21008" t="s">
        <v>27</v>
      </c>
      <c r="G21008">
        <v>0</v>
      </c>
      <c r="H21008">
        <v>43.64</v>
      </c>
      <c r="I21008">
        <v>0</v>
      </c>
      <c r="J21008" s="1">
        <v>125000</v>
      </c>
      <c r="K21008" s="1">
        <v>77551.11</v>
      </c>
      <c r="L21008" t="s">
        <v>18</v>
      </c>
      <c r="M21008" t="s">
        <v>18</v>
      </c>
      <c r="N21008" t="s">
        <v>6155</v>
      </c>
    </row>
    <row r="21009" spans="1:14" x14ac:dyDescent="0.25">
      <c r="A21009">
        <v>11462</v>
      </c>
      <c r="B21009" s="6">
        <v>45035</v>
      </c>
      <c r="C21009" t="s">
        <v>91</v>
      </c>
      <c r="D21009" t="s">
        <v>884</v>
      </c>
      <c r="F21009" t="s">
        <v>27</v>
      </c>
      <c r="G21009">
        <v>0</v>
      </c>
      <c r="H21009">
        <v>56.5</v>
      </c>
      <c r="I21009">
        <v>0</v>
      </c>
      <c r="J21009" s="1">
        <v>129206</v>
      </c>
      <c r="K21009" s="1">
        <v>77523.600000000006</v>
      </c>
      <c r="L21009" t="s">
        <v>17</v>
      </c>
      <c r="M21009" t="s">
        <v>18</v>
      </c>
      <c r="N21009" t="s">
        <v>6157</v>
      </c>
    </row>
    <row r="21010" spans="1:14" x14ac:dyDescent="0.25">
      <c r="A21010">
        <v>5085</v>
      </c>
      <c r="B21010" s="6">
        <v>43655</v>
      </c>
      <c r="C21010" t="s">
        <v>111</v>
      </c>
      <c r="D21010" t="s">
        <v>161</v>
      </c>
      <c r="E21010" t="s">
        <v>2679</v>
      </c>
      <c r="F21010" t="s">
        <v>73</v>
      </c>
      <c r="G21010">
        <v>0</v>
      </c>
      <c r="H21010">
        <v>68.48</v>
      </c>
      <c r="I21010">
        <v>0</v>
      </c>
      <c r="J21010" s="1">
        <v>120000</v>
      </c>
      <c r="K21010" s="1">
        <v>77520</v>
      </c>
      <c r="L21010" t="s">
        <v>18</v>
      </c>
      <c r="M21010" t="s">
        <v>18</v>
      </c>
      <c r="N21010" t="s">
        <v>6157</v>
      </c>
    </row>
    <row r="21011" spans="1:14" x14ac:dyDescent="0.25">
      <c r="A21011">
        <v>6867</v>
      </c>
      <c r="B21011" s="6">
        <v>44585</v>
      </c>
      <c r="C21011" t="s">
        <v>106</v>
      </c>
      <c r="D21011" t="s">
        <v>108</v>
      </c>
      <c r="E21011" t="s">
        <v>2913</v>
      </c>
      <c r="F21011" t="s">
        <v>27</v>
      </c>
      <c r="G21011">
        <v>0</v>
      </c>
      <c r="H21011">
        <v>45.45</v>
      </c>
      <c r="I21011">
        <v>0</v>
      </c>
      <c r="J21011" s="1">
        <v>120000</v>
      </c>
      <c r="K21011" s="1">
        <v>77520</v>
      </c>
      <c r="L21011" t="s">
        <v>17</v>
      </c>
      <c r="M21011" t="s">
        <v>18</v>
      </c>
      <c r="N21011" t="s">
        <v>6157</v>
      </c>
    </row>
    <row r="21012" spans="1:14" x14ac:dyDescent="0.25">
      <c r="A21012">
        <v>7072</v>
      </c>
      <c r="B21012" s="6">
        <v>44987</v>
      </c>
      <c r="C21012" t="s">
        <v>106</v>
      </c>
      <c r="D21012" t="s">
        <v>1528</v>
      </c>
      <c r="F21012" t="s">
        <v>73</v>
      </c>
      <c r="G21012">
        <v>0</v>
      </c>
      <c r="H21012">
        <v>42.09</v>
      </c>
      <c r="I21012">
        <v>106.25</v>
      </c>
      <c r="J21012" s="1">
        <v>120000</v>
      </c>
      <c r="K21012" s="1">
        <v>77520</v>
      </c>
      <c r="L21012" t="s">
        <v>18</v>
      </c>
      <c r="M21012" t="s">
        <v>18</v>
      </c>
      <c r="N21012" t="s">
        <v>151</v>
      </c>
    </row>
    <row r="21013" spans="1:14" x14ac:dyDescent="0.25">
      <c r="A21013">
        <v>7078</v>
      </c>
      <c r="B21013" s="6">
        <v>44958</v>
      </c>
      <c r="C21013" t="s">
        <v>28</v>
      </c>
      <c r="D21013" t="s">
        <v>1097</v>
      </c>
      <c r="E21013" t="s">
        <v>3239</v>
      </c>
      <c r="F21013" t="s">
        <v>73</v>
      </c>
      <c r="G21013">
        <v>0</v>
      </c>
      <c r="H21013">
        <v>55.22</v>
      </c>
      <c r="I21013">
        <v>200</v>
      </c>
      <c r="J21013" s="1">
        <v>120000</v>
      </c>
      <c r="K21013" s="1">
        <v>77520</v>
      </c>
      <c r="L21013" t="s">
        <v>17</v>
      </c>
      <c r="M21013" t="s">
        <v>18</v>
      </c>
      <c r="N21013" t="s">
        <v>6157</v>
      </c>
    </row>
    <row r="21014" spans="1:14" x14ac:dyDescent="0.25">
      <c r="A21014">
        <v>10895</v>
      </c>
      <c r="B21014" s="6">
        <v>45008</v>
      </c>
      <c r="C21014" t="s">
        <v>28</v>
      </c>
      <c r="D21014" t="s">
        <v>193</v>
      </c>
      <c r="E21014" t="s">
        <v>3210</v>
      </c>
      <c r="F21014" t="s">
        <v>73</v>
      </c>
      <c r="G21014">
        <v>55</v>
      </c>
      <c r="H21014">
        <v>49.65</v>
      </c>
      <c r="I21014">
        <v>360</v>
      </c>
      <c r="J21014" s="1">
        <v>77500</v>
      </c>
      <c r="K21014" s="1">
        <v>77500</v>
      </c>
      <c r="L21014" t="s">
        <v>17</v>
      </c>
      <c r="M21014" t="s">
        <v>18</v>
      </c>
      <c r="N21014" t="s">
        <v>6155</v>
      </c>
    </row>
    <row r="21015" spans="1:14" x14ac:dyDescent="0.25">
      <c r="A21015">
        <v>19947</v>
      </c>
      <c r="B21015" s="6">
        <v>45079</v>
      </c>
      <c r="C21015" t="s">
        <v>28</v>
      </c>
      <c r="D21015" t="s">
        <v>1095</v>
      </c>
      <c r="F21015" t="s">
        <v>73</v>
      </c>
      <c r="G21015">
        <v>193.75</v>
      </c>
      <c r="H21015">
        <v>60.11</v>
      </c>
      <c r="I21015">
        <v>0</v>
      </c>
      <c r="J21015" s="1">
        <v>96000</v>
      </c>
      <c r="K21015" s="1">
        <v>77500</v>
      </c>
      <c r="L21015" t="s">
        <v>18</v>
      </c>
      <c r="M21015" t="s">
        <v>18</v>
      </c>
      <c r="N21015" t="s">
        <v>6157</v>
      </c>
    </row>
    <row r="21016" spans="1:14" x14ac:dyDescent="0.25">
      <c r="A21016">
        <v>10224</v>
      </c>
      <c r="B21016" s="6">
        <v>44886</v>
      </c>
      <c r="C21016" t="s">
        <v>111</v>
      </c>
      <c r="D21016" t="s">
        <v>662</v>
      </c>
      <c r="E21016" t="s">
        <v>662</v>
      </c>
      <c r="F21016" t="s">
        <v>73</v>
      </c>
      <c r="G21016">
        <v>0</v>
      </c>
      <c r="H21016">
        <v>90</v>
      </c>
      <c r="I21016">
        <v>169.4</v>
      </c>
      <c r="J21016" s="1">
        <v>77469.91</v>
      </c>
      <c r="K21016" s="1">
        <v>77469.91</v>
      </c>
      <c r="L21016" t="s">
        <v>17</v>
      </c>
      <c r="M21016" t="s">
        <v>18</v>
      </c>
      <c r="N21016" t="s">
        <v>6156</v>
      </c>
    </row>
    <row r="21017" spans="1:14" x14ac:dyDescent="0.25">
      <c r="A21017">
        <v>23456</v>
      </c>
      <c r="B21017" s="6">
        <v>43651</v>
      </c>
      <c r="C21017" t="s">
        <v>28</v>
      </c>
      <c r="D21017" t="s">
        <v>193</v>
      </c>
      <c r="E21017" t="s">
        <v>193</v>
      </c>
      <c r="F21017" t="s">
        <v>27</v>
      </c>
      <c r="G21017">
        <v>0</v>
      </c>
      <c r="H21017">
        <v>46.74</v>
      </c>
      <c r="I21017">
        <v>0</v>
      </c>
      <c r="J21017" s="1">
        <v>123000</v>
      </c>
      <c r="K21017" s="1">
        <v>77440.800000000003</v>
      </c>
      <c r="L21017" t="s">
        <v>18</v>
      </c>
      <c r="M21017" t="s">
        <v>18</v>
      </c>
      <c r="N21017" t="s">
        <v>6157</v>
      </c>
    </row>
    <row r="21018" spans="1:14" x14ac:dyDescent="0.25">
      <c r="A21018">
        <v>5749</v>
      </c>
      <c r="B21018" s="6">
        <v>44895</v>
      </c>
      <c r="C21018" t="s">
        <v>91</v>
      </c>
      <c r="D21018" t="s">
        <v>1545</v>
      </c>
      <c r="E21018" t="s">
        <v>1545</v>
      </c>
      <c r="F21018" t="s">
        <v>27</v>
      </c>
      <c r="G21018">
        <v>0</v>
      </c>
      <c r="H21018">
        <v>59.91</v>
      </c>
      <c r="I21018">
        <v>0</v>
      </c>
      <c r="J21018" s="1">
        <v>119820</v>
      </c>
      <c r="K21018" s="1">
        <v>77403.710000000006</v>
      </c>
      <c r="L21018" t="s">
        <v>18</v>
      </c>
      <c r="M21018" t="s">
        <v>18</v>
      </c>
      <c r="N21018" t="s">
        <v>6157</v>
      </c>
    </row>
    <row r="21019" spans="1:14" x14ac:dyDescent="0.25">
      <c r="A21019">
        <v>11379</v>
      </c>
      <c r="B21019" s="6">
        <v>45036</v>
      </c>
      <c r="C21019" t="s">
        <v>111</v>
      </c>
      <c r="D21019" t="s">
        <v>112</v>
      </c>
      <c r="F21019" t="s">
        <v>27</v>
      </c>
      <c r="G21019">
        <v>0</v>
      </c>
      <c r="H21019">
        <v>52</v>
      </c>
      <c r="I21019">
        <v>0</v>
      </c>
      <c r="J21019" s="1">
        <v>129000</v>
      </c>
      <c r="K21019" s="1">
        <v>77400</v>
      </c>
      <c r="L21019" t="s">
        <v>17</v>
      </c>
      <c r="M21019" t="s">
        <v>18</v>
      </c>
      <c r="N21019" t="s">
        <v>6157</v>
      </c>
    </row>
    <row r="21020" spans="1:14" x14ac:dyDescent="0.25">
      <c r="A21020">
        <v>14901</v>
      </c>
      <c r="B21020" s="6">
        <v>45061</v>
      </c>
      <c r="C21020" t="s">
        <v>111</v>
      </c>
      <c r="D21020" t="s">
        <v>662</v>
      </c>
      <c r="F21020" t="s">
        <v>73</v>
      </c>
      <c r="G21020">
        <v>0</v>
      </c>
      <c r="H21020">
        <v>45</v>
      </c>
      <c r="I21020">
        <v>33.380000000000003</v>
      </c>
      <c r="J21020" s="1">
        <v>129000</v>
      </c>
      <c r="K21020" s="1">
        <v>77400</v>
      </c>
      <c r="L21020" t="s">
        <v>17</v>
      </c>
      <c r="M21020" t="s">
        <v>17</v>
      </c>
      <c r="N21020" t="s">
        <v>6155</v>
      </c>
    </row>
    <row r="21021" spans="1:14" x14ac:dyDescent="0.25">
      <c r="A21021">
        <v>15406</v>
      </c>
      <c r="B21021" s="6">
        <v>44953</v>
      </c>
      <c r="C21021" t="s">
        <v>19</v>
      </c>
      <c r="D21021" t="s">
        <v>1820</v>
      </c>
      <c r="E21021" t="s">
        <v>1820</v>
      </c>
      <c r="F21021" t="s">
        <v>73</v>
      </c>
      <c r="G21021">
        <v>0</v>
      </c>
      <c r="H21021">
        <v>69.989999999999995</v>
      </c>
      <c r="I21021">
        <v>0</v>
      </c>
      <c r="J21021" s="1">
        <v>129000</v>
      </c>
      <c r="K21021" s="1">
        <v>77400</v>
      </c>
      <c r="L21021" t="s">
        <v>18</v>
      </c>
      <c r="M21021" t="s">
        <v>18</v>
      </c>
      <c r="N21021" t="s">
        <v>151</v>
      </c>
    </row>
    <row r="21022" spans="1:14" x14ac:dyDescent="0.25">
      <c r="A21022">
        <v>20075</v>
      </c>
      <c r="B21022" s="6">
        <v>44973</v>
      </c>
      <c r="C21022" t="s">
        <v>106</v>
      </c>
      <c r="D21022" t="s">
        <v>452</v>
      </c>
      <c r="E21022" t="s">
        <v>3698</v>
      </c>
      <c r="F21022" t="s">
        <v>27</v>
      </c>
      <c r="G21022">
        <v>0</v>
      </c>
      <c r="H21022">
        <v>48</v>
      </c>
      <c r="I21022">
        <v>0</v>
      </c>
      <c r="J21022" s="1">
        <v>129000</v>
      </c>
      <c r="K21022" s="1">
        <v>77400</v>
      </c>
      <c r="L21022" t="s">
        <v>18</v>
      </c>
      <c r="M21022" t="s">
        <v>18</v>
      </c>
      <c r="N21022" t="s">
        <v>151</v>
      </c>
    </row>
    <row r="21023" spans="1:14" x14ac:dyDescent="0.25">
      <c r="A21023">
        <v>20151</v>
      </c>
      <c r="B21023" s="6">
        <v>45016</v>
      </c>
      <c r="C21023" t="s">
        <v>135</v>
      </c>
      <c r="D21023" t="s">
        <v>256</v>
      </c>
      <c r="F21023" t="s">
        <v>27</v>
      </c>
      <c r="G21023">
        <v>96.85</v>
      </c>
      <c r="H21023">
        <v>45.95</v>
      </c>
      <c r="I21023">
        <v>0</v>
      </c>
      <c r="J21023" s="1">
        <v>129000</v>
      </c>
      <c r="K21023" s="1">
        <v>77400</v>
      </c>
      <c r="L21023" t="s">
        <v>17</v>
      </c>
      <c r="M21023" t="s">
        <v>18</v>
      </c>
      <c r="N21023" t="s">
        <v>6157</v>
      </c>
    </row>
    <row r="21024" spans="1:14" x14ac:dyDescent="0.25">
      <c r="A21024">
        <v>22373</v>
      </c>
      <c r="B21024" s="6">
        <v>44956</v>
      </c>
      <c r="C21024" t="s">
        <v>111</v>
      </c>
      <c r="D21024" t="s">
        <v>161</v>
      </c>
      <c r="E21024" t="s">
        <v>2145</v>
      </c>
      <c r="F21024" t="s">
        <v>27</v>
      </c>
      <c r="G21024">
        <v>0</v>
      </c>
      <c r="H21024">
        <v>45.71</v>
      </c>
      <c r="I21024">
        <v>0</v>
      </c>
      <c r="J21024" s="1">
        <v>129000</v>
      </c>
      <c r="K21024" s="1">
        <v>77400</v>
      </c>
      <c r="L21024" t="s">
        <v>18</v>
      </c>
      <c r="M21024" t="s">
        <v>18</v>
      </c>
      <c r="N21024" t="s">
        <v>6157</v>
      </c>
    </row>
    <row r="21025" spans="1:14" x14ac:dyDescent="0.25">
      <c r="A21025">
        <v>22700</v>
      </c>
      <c r="B21025" s="6">
        <v>44957</v>
      </c>
      <c r="C21025" t="s">
        <v>111</v>
      </c>
      <c r="D21025" t="s">
        <v>662</v>
      </c>
      <c r="E21025" t="s">
        <v>2853</v>
      </c>
      <c r="F21025" t="s">
        <v>27</v>
      </c>
      <c r="G21025">
        <v>0</v>
      </c>
      <c r="H21025">
        <v>57.83</v>
      </c>
      <c r="I21025">
        <v>0</v>
      </c>
      <c r="J21025" s="1">
        <v>129000</v>
      </c>
      <c r="K21025" s="1">
        <v>77400</v>
      </c>
      <c r="L21025" t="s">
        <v>18</v>
      </c>
      <c r="M21025" t="s">
        <v>18</v>
      </c>
      <c r="N21025" t="s">
        <v>6157</v>
      </c>
    </row>
    <row r="21026" spans="1:14" x14ac:dyDescent="0.25">
      <c r="A21026">
        <v>22973</v>
      </c>
      <c r="B21026" s="6">
        <v>45014</v>
      </c>
      <c r="C21026" t="s">
        <v>40</v>
      </c>
      <c r="D21026" t="s">
        <v>968</v>
      </c>
      <c r="E21026" t="s">
        <v>383</v>
      </c>
      <c r="F21026" t="s">
        <v>27</v>
      </c>
      <c r="G21026">
        <v>0</v>
      </c>
      <c r="H21026">
        <v>55.15</v>
      </c>
      <c r="I21026">
        <v>0</v>
      </c>
      <c r="J21026" s="1">
        <v>129000</v>
      </c>
      <c r="K21026" s="1">
        <v>77400</v>
      </c>
      <c r="L21026" t="s">
        <v>18</v>
      </c>
      <c r="M21026" t="s">
        <v>18</v>
      </c>
      <c r="N21026" t="s">
        <v>6157</v>
      </c>
    </row>
    <row r="21027" spans="1:14" x14ac:dyDescent="0.25">
      <c r="A21027">
        <v>23220</v>
      </c>
      <c r="B21027" s="6">
        <v>45049</v>
      </c>
      <c r="C21027" t="s">
        <v>28</v>
      </c>
      <c r="D21027" t="s">
        <v>1137</v>
      </c>
      <c r="F21027" t="s">
        <v>27</v>
      </c>
      <c r="G21027">
        <v>0</v>
      </c>
      <c r="H21027">
        <v>44.01</v>
      </c>
      <c r="I21027">
        <v>0</v>
      </c>
      <c r="J21027" s="1">
        <v>129000</v>
      </c>
      <c r="K21027" s="1">
        <v>77400</v>
      </c>
      <c r="L21027" t="s">
        <v>18</v>
      </c>
      <c r="M21027" t="s">
        <v>18</v>
      </c>
      <c r="N21027" t="s">
        <v>6157</v>
      </c>
    </row>
    <row r="21028" spans="1:14" x14ac:dyDescent="0.25">
      <c r="A21028">
        <v>23248</v>
      </c>
      <c r="B21028" s="6">
        <v>43621</v>
      </c>
      <c r="C21028" t="s">
        <v>102</v>
      </c>
      <c r="D21028" t="s">
        <v>409</v>
      </c>
      <c r="E21028" t="s">
        <v>3012</v>
      </c>
      <c r="F21028" t="s">
        <v>73</v>
      </c>
      <c r="G21028">
        <v>0</v>
      </c>
      <c r="H21028">
        <v>70.33</v>
      </c>
      <c r="I21028">
        <v>148.44999999999999</v>
      </c>
      <c r="J21028" s="1">
        <v>116000</v>
      </c>
      <c r="K21028" s="1">
        <v>77400</v>
      </c>
      <c r="L21028" t="s">
        <v>18</v>
      </c>
      <c r="M21028" t="s">
        <v>18</v>
      </c>
      <c r="N21028" t="s">
        <v>6157</v>
      </c>
    </row>
    <row r="21029" spans="1:14" x14ac:dyDescent="0.25">
      <c r="A21029">
        <v>23487</v>
      </c>
      <c r="B21029" s="6">
        <v>45048</v>
      </c>
      <c r="C21029" t="s">
        <v>111</v>
      </c>
      <c r="D21029" t="s">
        <v>161</v>
      </c>
      <c r="F21029" t="s">
        <v>27</v>
      </c>
      <c r="G21029">
        <v>0</v>
      </c>
      <c r="H21029">
        <v>43.95</v>
      </c>
      <c r="I21029">
        <v>0</v>
      </c>
      <c r="J21029" s="1">
        <v>129000</v>
      </c>
      <c r="K21029" s="1">
        <v>77400</v>
      </c>
      <c r="L21029" t="s">
        <v>18</v>
      </c>
      <c r="M21029" t="s">
        <v>18</v>
      </c>
      <c r="N21029" t="s">
        <v>6157</v>
      </c>
    </row>
    <row r="21030" spans="1:14" x14ac:dyDescent="0.25">
      <c r="A21030">
        <v>24274</v>
      </c>
      <c r="B21030" s="6">
        <v>45005</v>
      </c>
      <c r="C21030" t="s">
        <v>106</v>
      </c>
      <c r="D21030" t="s">
        <v>1019</v>
      </c>
      <c r="E21030" t="s">
        <v>6066</v>
      </c>
      <c r="F21030" t="s">
        <v>27</v>
      </c>
      <c r="G21030">
        <v>0</v>
      </c>
      <c r="H21030">
        <v>45.64</v>
      </c>
      <c r="I21030">
        <v>0</v>
      </c>
      <c r="J21030" s="1">
        <v>129000</v>
      </c>
      <c r="K21030" s="1">
        <v>77400</v>
      </c>
      <c r="L21030" t="s">
        <v>18</v>
      </c>
      <c r="M21030" t="s">
        <v>18</v>
      </c>
      <c r="N21030" t="s">
        <v>151</v>
      </c>
    </row>
    <row r="21031" spans="1:14" x14ac:dyDescent="0.25">
      <c r="A21031">
        <v>24715</v>
      </c>
      <c r="B21031" s="6">
        <v>44921</v>
      </c>
      <c r="C21031" t="s">
        <v>40</v>
      </c>
      <c r="D21031" t="s">
        <v>1783</v>
      </c>
      <c r="E21031" t="s">
        <v>6039</v>
      </c>
      <c r="F21031" t="s">
        <v>73</v>
      </c>
      <c r="G21031">
        <v>0</v>
      </c>
      <c r="H21031">
        <v>51.39</v>
      </c>
      <c r="I21031">
        <v>180</v>
      </c>
      <c r="J21031" s="1">
        <v>129000</v>
      </c>
      <c r="K21031" s="1">
        <v>77400</v>
      </c>
      <c r="L21031" t="s">
        <v>18</v>
      </c>
      <c r="M21031" t="s">
        <v>18</v>
      </c>
      <c r="N21031" t="s">
        <v>151</v>
      </c>
    </row>
    <row r="21032" spans="1:14" x14ac:dyDescent="0.25">
      <c r="A21032">
        <v>24821</v>
      </c>
      <c r="B21032" s="6">
        <v>44916</v>
      </c>
      <c r="C21032" t="s">
        <v>40</v>
      </c>
      <c r="D21032" t="s">
        <v>74</v>
      </c>
      <c r="E21032" t="s">
        <v>6032</v>
      </c>
      <c r="F21032" t="s">
        <v>27</v>
      </c>
      <c r="G21032">
        <v>0</v>
      </c>
      <c r="H21032">
        <v>39.299999999999997</v>
      </c>
      <c r="I21032">
        <v>0</v>
      </c>
      <c r="J21032" s="1">
        <v>129000</v>
      </c>
      <c r="K21032" s="1">
        <v>77400</v>
      </c>
      <c r="L21032" t="s">
        <v>18</v>
      </c>
      <c r="M21032" t="s">
        <v>18</v>
      </c>
      <c r="N21032" t="s">
        <v>151</v>
      </c>
    </row>
    <row r="21033" spans="1:14" x14ac:dyDescent="0.25">
      <c r="A21033">
        <v>25342</v>
      </c>
      <c r="B21033" s="6">
        <v>45042</v>
      </c>
      <c r="C21033" t="s">
        <v>111</v>
      </c>
      <c r="D21033" t="s">
        <v>112</v>
      </c>
      <c r="F21033" t="s">
        <v>27</v>
      </c>
      <c r="G21033">
        <v>0</v>
      </c>
      <c r="H21033">
        <v>40.54</v>
      </c>
      <c r="I21033">
        <v>0</v>
      </c>
      <c r="J21033" s="1">
        <v>129000</v>
      </c>
      <c r="K21033" s="1">
        <v>77400</v>
      </c>
      <c r="L21033" t="s">
        <v>18</v>
      </c>
      <c r="M21033" t="s">
        <v>18</v>
      </c>
      <c r="N21033" t="s">
        <v>6157</v>
      </c>
    </row>
    <row r="21034" spans="1:14" x14ac:dyDescent="0.25">
      <c r="A21034">
        <v>25613</v>
      </c>
      <c r="B21034" s="6">
        <v>45014</v>
      </c>
      <c r="C21034" t="s">
        <v>88</v>
      </c>
      <c r="D21034" t="s">
        <v>299</v>
      </c>
      <c r="F21034" t="s">
        <v>27</v>
      </c>
      <c r="G21034">
        <v>0</v>
      </c>
      <c r="H21034">
        <v>43.68</v>
      </c>
      <c r="I21034">
        <v>0</v>
      </c>
      <c r="J21034" s="1">
        <v>129000</v>
      </c>
      <c r="K21034" s="1">
        <v>77400</v>
      </c>
      <c r="L21034" t="s">
        <v>18</v>
      </c>
      <c r="M21034" t="s">
        <v>18</v>
      </c>
      <c r="N21034" t="s">
        <v>6157</v>
      </c>
    </row>
    <row r="21035" spans="1:14" x14ac:dyDescent="0.25">
      <c r="A21035">
        <v>25625</v>
      </c>
      <c r="B21035" s="6">
        <v>44964</v>
      </c>
      <c r="C21035" t="s">
        <v>106</v>
      </c>
      <c r="D21035" t="s">
        <v>452</v>
      </c>
      <c r="E21035" t="s">
        <v>1622</v>
      </c>
      <c r="F21035" t="s">
        <v>27</v>
      </c>
      <c r="G21035">
        <v>0</v>
      </c>
      <c r="H21035">
        <v>47.5</v>
      </c>
      <c r="I21035">
        <v>0</v>
      </c>
      <c r="J21035" s="1">
        <v>129000</v>
      </c>
      <c r="K21035" s="1">
        <v>77400</v>
      </c>
      <c r="L21035" t="s">
        <v>18</v>
      </c>
      <c r="M21035" t="s">
        <v>18</v>
      </c>
      <c r="N21035" t="s">
        <v>151</v>
      </c>
    </row>
    <row r="21036" spans="1:14" x14ac:dyDescent="0.25">
      <c r="A21036">
        <v>17027</v>
      </c>
      <c r="B21036" s="6">
        <v>45065</v>
      </c>
      <c r="C21036" t="s">
        <v>91</v>
      </c>
      <c r="D21036" t="s">
        <v>628</v>
      </c>
      <c r="F21036" t="s">
        <v>73</v>
      </c>
      <c r="G21036">
        <v>45</v>
      </c>
      <c r="H21036">
        <v>45</v>
      </c>
      <c r="I21036">
        <v>90</v>
      </c>
      <c r="J21036" s="1">
        <v>77385.149999999994</v>
      </c>
      <c r="K21036" s="1">
        <v>77385.149999999994</v>
      </c>
      <c r="L21036" t="s">
        <v>17</v>
      </c>
      <c r="M21036" t="s">
        <v>17</v>
      </c>
      <c r="N21036" t="s">
        <v>6155</v>
      </c>
    </row>
    <row r="21037" spans="1:14" x14ac:dyDescent="0.25">
      <c r="A21037">
        <v>10616</v>
      </c>
      <c r="B21037" s="6">
        <v>43273</v>
      </c>
      <c r="C21037" t="s">
        <v>135</v>
      </c>
      <c r="D21037" t="s">
        <v>1053</v>
      </c>
      <c r="E21037" t="s">
        <v>476</v>
      </c>
      <c r="F21037" t="s">
        <v>73</v>
      </c>
      <c r="G21037">
        <v>0</v>
      </c>
      <c r="H21037">
        <v>46.41</v>
      </c>
      <c r="I21037">
        <v>255</v>
      </c>
      <c r="J21037" s="1">
        <v>171946.06</v>
      </c>
      <c r="K21037" s="1">
        <v>77375.72</v>
      </c>
      <c r="L21037" t="s">
        <v>18</v>
      </c>
      <c r="M21037" t="s">
        <v>18</v>
      </c>
      <c r="N21037" t="s">
        <v>151</v>
      </c>
    </row>
    <row r="21038" spans="1:14" x14ac:dyDescent="0.25">
      <c r="A21038">
        <v>10530</v>
      </c>
      <c r="B21038" s="6">
        <v>43634</v>
      </c>
      <c r="C21038" t="s">
        <v>111</v>
      </c>
      <c r="D21038" t="s">
        <v>2165</v>
      </c>
      <c r="E21038" t="s">
        <v>2165</v>
      </c>
      <c r="F21038" t="s">
        <v>73</v>
      </c>
      <c r="G21038">
        <v>0</v>
      </c>
      <c r="H21038">
        <v>68.89</v>
      </c>
      <c r="I21038">
        <v>160</v>
      </c>
      <c r="J21038" s="1">
        <v>151000</v>
      </c>
      <c r="K21038" s="1">
        <v>77361.48</v>
      </c>
      <c r="L21038" t="s">
        <v>18</v>
      </c>
      <c r="M21038" t="s">
        <v>18</v>
      </c>
      <c r="N21038" t="s">
        <v>6157</v>
      </c>
    </row>
    <row r="21039" spans="1:14" x14ac:dyDescent="0.25">
      <c r="A21039">
        <v>16467</v>
      </c>
      <c r="B21039" s="6">
        <v>44992</v>
      </c>
      <c r="C21039" t="s">
        <v>106</v>
      </c>
      <c r="D21039" t="s">
        <v>1282</v>
      </c>
      <c r="E21039" t="s">
        <v>5262</v>
      </c>
      <c r="F21039" t="s">
        <v>73</v>
      </c>
      <c r="G21039">
        <v>0</v>
      </c>
      <c r="H21039">
        <v>43.36</v>
      </c>
      <c r="I21039">
        <v>197.9</v>
      </c>
      <c r="J21039" s="1">
        <v>136500</v>
      </c>
      <c r="K21039" s="1">
        <v>77354.55</v>
      </c>
      <c r="L21039" t="s">
        <v>18</v>
      </c>
      <c r="M21039" t="s">
        <v>18</v>
      </c>
      <c r="N21039" t="s">
        <v>151</v>
      </c>
    </row>
    <row r="21040" spans="1:14" x14ac:dyDescent="0.25">
      <c r="A21040">
        <v>12031</v>
      </c>
      <c r="B21040" s="6">
        <v>45042</v>
      </c>
      <c r="C21040" t="s">
        <v>33</v>
      </c>
      <c r="D21040" t="s">
        <v>1835</v>
      </c>
      <c r="E21040" t="s">
        <v>2883</v>
      </c>
      <c r="F21040" t="s">
        <v>73</v>
      </c>
      <c r="G21040">
        <v>0</v>
      </c>
      <c r="H21040">
        <v>87.6</v>
      </c>
      <c r="I21040">
        <v>141.44</v>
      </c>
      <c r="J21040" s="1">
        <v>119000</v>
      </c>
      <c r="K21040" s="1">
        <v>77350</v>
      </c>
      <c r="L21040" t="s">
        <v>18</v>
      </c>
      <c r="M21040" t="s">
        <v>18</v>
      </c>
      <c r="N21040" t="s">
        <v>6157</v>
      </c>
    </row>
    <row r="21041" spans="1:14" x14ac:dyDescent="0.25">
      <c r="A21041">
        <v>17242</v>
      </c>
      <c r="B21041" s="6">
        <v>44966</v>
      </c>
      <c r="C21041" t="s">
        <v>28</v>
      </c>
      <c r="D21041" t="s">
        <v>1097</v>
      </c>
      <c r="E21041" t="s">
        <v>4293</v>
      </c>
      <c r="F21041" t="s">
        <v>27</v>
      </c>
      <c r="G21041">
        <v>0</v>
      </c>
      <c r="H21041">
        <v>50.65</v>
      </c>
      <c r="I21041">
        <v>0</v>
      </c>
      <c r="J21041" s="1">
        <v>119000</v>
      </c>
      <c r="K21041" s="1">
        <v>77350</v>
      </c>
      <c r="L21041" t="s">
        <v>18</v>
      </c>
      <c r="M21041" t="s">
        <v>18</v>
      </c>
      <c r="N21041" t="s">
        <v>6157</v>
      </c>
    </row>
    <row r="21042" spans="1:14" x14ac:dyDescent="0.25">
      <c r="A21042">
        <v>18049</v>
      </c>
      <c r="B21042" s="6">
        <v>45000</v>
      </c>
      <c r="C21042" t="s">
        <v>28</v>
      </c>
      <c r="D21042" t="s">
        <v>193</v>
      </c>
      <c r="F21042" t="s">
        <v>27</v>
      </c>
      <c r="G21042">
        <v>0</v>
      </c>
      <c r="H21042">
        <v>49.78</v>
      </c>
      <c r="I21042">
        <v>0</v>
      </c>
      <c r="J21042" s="1">
        <v>128800</v>
      </c>
      <c r="K21042" s="1">
        <v>77280</v>
      </c>
      <c r="L21042" t="s">
        <v>18</v>
      </c>
      <c r="M21042" t="s">
        <v>18</v>
      </c>
      <c r="N21042" t="s">
        <v>6157</v>
      </c>
    </row>
    <row r="21043" spans="1:14" x14ac:dyDescent="0.25">
      <c r="A21043">
        <v>12295</v>
      </c>
      <c r="B21043" s="6">
        <v>43609</v>
      </c>
      <c r="C21043" t="s">
        <v>111</v>
      </c>
      <c r="D21043" t="s">
        <v>662</v>
      </c>
      <c r="E21043" t="s">
        <v>662</v>
      </c>
      <c r="F21043" t="s">
        <v>73</v>
      </c>
      <c r="G21043">
        <v>0</v>
      </c>
      <c r="H21043">
        <v>77.13</v>
      </c>
      <c r="I21043">
        <v>120.12</v>
      </c>
      <c r="J21043" s="1">
        <v>162367.9</v>
      </c>
      <c r="K21043" s="1">
        <v>77278</v>
      </c>
      <c r="L21043" t="s">
        <v>18</v>
      </c>
      <c r="M21043" t="s">
        <v>18</v>
      </c>
      <c r="N21043" t="s">
        <v>6157</v>
      </c>
    </row>
    <row r="21044" spans="1:14" x14ac:dyDescent="0.25">
      <c r="A21044">
        <v>15139</v>
      </c>
      <c r="B21044" s="6">
        <v>44726</v>
      </c>
      <c r="C21044" t="s">
        <v>88</v>
      </c>
      <c r="D21044" t="s">
        <v>2425</v>
      </c>
      <c r="E21044" t="s">
        <v>5032</v>
      </c>
      <c r="F21044" t="s">
        <v>73</v>
      </c>
      <c r="G21044">
        <v>0</v>
      </c>
      <c r="H21044">
        <v>69.61</v>
      </c>
      <c r="I21044">
        <v>120</v>
      </c>
      <c r="J21044" s="1">
        <v>139400</v>
      </c>
      <c r="K21044" s="1">
        <v>77255.48</v>
      </c>
      <c r="L21044" t="s">
        <v>18</v>
      </c>
      <c r="M21044" t="s">
        <v>18</v>
      </c>
      <c r="N21044" t="s">
        <v>6157</v>
      </c>
    </row>
    <row r="21045" spans="1:14" x14ac:dyDescent="0.25">
      <c r="A21045">
        <v>19917</v>
      </c>
      <c r="B21045" s="6">
        <v>45005</v>
      </c>
      <c r="C21045" t="s">
        <v>111</v>
      </c>
      <c r="D21045" t="s">
        <v>112</v>
      </c>
      <c r="E21045" t="s">
        <v>1911</v>
      </c>
      <c r="F21045" t="s">
        <v>27</v>
      </c>
      <c r="G21045">
        <v>0</v>
      </c>
      <c r="H21045">
        <v>42.89</v>
      </c>
      <c r="I21045">
        <v>0</v>
      </c>
      <c r="J21045" s="1">
        <v>122700</v>
      </c>
      <c r="K21045" s="1">
        <v>77251.92</v>
      </c>
      <c r="L21045" t="s">
        <v>18</v>
      </c>
      <c r="M21045" t="s">
        <v>18</v>
      </c>
      <c r="N21045" t="s">
        <v>6157</v>
      </c>
    </row>
    <row r="21046" spans="1:14" x14ac:dyDescent="0.25">
      <c r="A21046">
        <v>26500</v>
      </c>
      <c r="B21046" s="6">
        <v>44897</v>
      </c>
      <c r="C21046" t="s">
        <v>40</v>
      </c>
      <c r="D21046" t="s">
        <v>74</v>
      </c>
      <c r="E21046" t="s">
        <v>3233</v>
      </c>
      <c r="F21046" t="s">
        <v>27</v>
      </c>
      <c r="G21046">
        <v>0</v>
      </c>
      <c r="H21046">
        <v>43.05</v>
      </c>
      <c r="I21046">
        <v>0</v>
      </c>
      <c r="J21046" s="1">
        <v>129300</v>
      </c>
      <c r="K21046" s="1">
        <v>77179.17</v>
      </c>
      <c r="L21046" t="s">
        <v>18</v>
      </c>
      <c r="M21046" t="s">
        <v>18</v>
      </c>
      <c r="N21046" t="s">
        <v>151</v>
      </c>
    </row>
    <row r="21047" spans="1:14" x14ac:dyDescent="0.25">
      <c r="A21047">
        <v>26285</v>
      </c>
      <c r="B21047" s="6">
        <v>45042</v>
      </c>
      <c r="C21047" t="s">
        <v>111</v>
      </c>
      <c r="D21047" t="s">
        <v>112</v>
      </c>
      <c r="E21047" t="s">
        <v>2376</v>
      </c>
      <c r="F21047" t="s">
        <v>27</v>
      </c>
      <c r="G21047">
        <v>0</v>
      </c>
      <c r="H21047">
        <v>40</v>
      </c>
      <c r="I21047">
        <v>0</v>
      </c>
      <c r="J21047" s="1">
        <v>128550</v>
      </c>
      <c r="K21047" s="1">
        <v>77130</v>
      </c>
      <c r="L21047" t="s">
        <v>18</v>
      </c>
      <c r="M21047" t="s">
        <v>18</v>
      </c>
      <c r="N21047" t="s">
        <v>6157</v>
      </c>
    </row>
    <row r="21048" spans="1:14" x14ac:dyDescent="0.25">
      <c r="A21048">
        <v>10610</v>
      </c>
      <c r="B21048" s="6">
        <v>45061</v>
      </c>
      <c r="C21048" t="s">
        <v>28</v>
      </c>
      <c r="D21048" t="s">
        <v>1137</v>
      </c>
      <c r="F21048" t="s">
        <v>73</v>
      </c>
      <c r="G21048">
        <v>0</v>
      </c>
      <c r="H21048">
        <v>85</v>
      </c>
      <c r="I21048">
        <v>122.5</v>
      </c>
      <c r="J21048" s="1">
        <v>122500</v>
      </c>
      <c r="K21048" s="1">
        <v>77126</v>
      </c>
      <c r="L21048" t="s">
        <v>18</v>
      </c>
      <c r="M21048" t="s">
        <v>18</v>
      </c>
      <c r="N21048" t="s">
        <v>6155</v>
      </c>
    </row>
    <row r="21049" spans="1:14" x14ac:dyDescent="0.25">
      <c r="A21049">
        <v>25690</v>
      </c>
      <c r="B21049" s="6">
        <v>44931</v>
      </c>
      <c r="C21049" t="s">
        <v>111</v>
      </c>
      <c r="D21049" t="s">
        <v>112</v>
      </c>
      <c r="E21049" t="s">
        <v>2376</v>
      </c>
      <c r="F21049" t="s">
        <v>27</v>
      </c>
      <c r="G21049">
        <v>0</v>
      </c>
      <c r="H21049">
        <v>41</v>
      </c>
      <c r="I21049">
        <v>0</v>
      </c>
      <c r="J21049" s="1">
        <v>128509.15</v>
      </c>
      <c r="K21049" s="1">
        <v>77105.490000000005</v>
      </c>
      <c r="L21049" t="s">
        <v>18</v>
      </c>
      <c r="M21049" t="s">
        <v>18</v>
      </c>
      <c r="N21049" t="s">
        <v>6157</v>
      </c>
    </row>
    <row r="21050" spans="1:14" x14ac:dyDescent="0.25">
      <c r="A21050">
        <v>1766</v>
      </c>
      <c r="B21050" s="6">
        <v>44427</v>
      </c>
      <c r="C21050" t="s">
        <v>106</v>
      </c>
      <c r="D21050" t="s">
        <v>1499</v>
      </c>
      <c r="E21050" t="s">
        <v>1499</v>
      </c>
      <c r="F21050" t="s">
        <v>22</v>
      </c>
      <c r="G21050">
        <v>0</v>
      </c>
      <c r="H21050">
        <v>0</v>
      </c>
      <c r="I21050">
        <v>8922.25</v>
      </c>
      <c r="J21050" s="1">
        <v>135000</v>
      </c>
      <c r="K21050" s="1">
        <v>77098</v>
      </c>
      <c r="L21050" t="s">
        <v>17</v>
      </c>
      <c r="M21050" t="s">
        <v>18</v>
      </c>
      <c r="N21050" t="s">
        <v>6157</v>
      </c>
    </row>
    <row r="21051" spans="1:14" x14ac:dyDescent="0.25">
      <c r="A21051">
        <v>2558</v>
      </c>
      <c r="B21051" s="6">
        <v>45058</v>
      </c>
      <c r="C21051" t="s">
        <v>106</v>
      </c>
      <c r="D21051" t="s">
        <v>1829</v>
      </c>
      <c r="E21051" t="s">
        <v>1830</v>
      </c>
      <c r="F21051" t="s">
        <v>22</v>
      </c>
      <c r="G21051">
        <v>0</v>
      </c>
      <c r="H21051">
        <v>0</v>
      </c>
      <c r="I21051">
        <v>300</v>
      </c>
      <c r="J21051" s="1">
        <v>35000</v>
      </c>
      <c r="K21051" s="1">
        <v>77071.75</v>
      </c>
      <c r="L21051" t="s">
        <v>17</v>
      </c>
      <c r="M21051" t="s">
        <v>18</v>
      </c>
      <c r="N21051" t="s">
        <v>6157</v>
      </c>
    </row>
    <row r="21052" spans="1:14" x14ac:dyDescent="0.25">
      <c r="A21052">
        <v>12402</v>
      </c>
      <c r="B21052" s="6">
        <v>44894</v>
      </c>
      <c r="C21052" t="s">
        <v>111</v>
      </c>
      <c r="D21052" t="s">
        <v>112</v>
      </c>
      <c r="E21052" t="s">
        <v>117</v>
      </c>
      <c r="F21052" t="s">
        <v>27</v>
      </c>
      <c r="G21052">
        <v>0</v>
      </c>
      <c r="H21052">
        <v>52</v>
      </c>
      <c r="I21052">
        <v>0</v>
      </c>
      <c r="J21052" s="1">
        <v>136000</v>
      </c>
      <c r="K21052" s="1">
        <v>77071.199999999997</v>
      </c>
      <c r="L21052" t="s">
        <v>18</v>
      </c>
      <c r="M21052" t="s">
        <v>18</v>
      </c>
      <c r="N21052" t="s">
        <v>6157</v>
      </c>
    </row>
    <row r="21053" spans="1:14" x14ac:dyDescent="0.25">
      <c r="A21053">
        <v>12763</v>
      </c>
      <c r="B21053" s="6">
        <v>44910</v>
      </c>
      <c r="C21053" t="s">
        <v>106</v>
      </c>
      <c r="D21053" t="s">
        <v>108</v>
      </c>
      <c r="E21053" t="s">
        <v>724</v>
      </c>
      <c r="F21053" t="s">
        <v>27</v>
      </c>
      <c r="G21053">
        <v>97.36</v>
      </c>
      <c r="H21053">
        <v>42.62</v>
      </c>
      <c r="I21053">
        <v>0</v>
      </c>
      <c r="J21053" s="1">
        <v>136000</v>
      </c>
      <c r="K21053" s="1">
        <v>77071.199999999997</v>
      </c>
      <c r="L21053" t="s">
        <v>17</v>
      </c>
      <c r="M21053" t="s">
        <v>18</v>
      </c>
      <c r="N21053" t="s">
        <v>151</v>
      </c>
    </row>
    <row r="21054" spans="1:14" x14ac:dyDescent="0.25">
      <c r="A21054">
        <v>17803</v>
      </c>
      <c r="B21054" s="6">
        <v>44893</v>
      </c>
      <c r="C21054" t="s">
        <v>111</v>
      </c>
      <c r="D21054" t="s">
        <v>112</v>
      </c>
      <c r="E21054" t="s">
        <v>129</v>
      </c>
      <c r="F21054" t="s">
        <v>27</v>
      </c>
      <c r="G21054">
        <v>0</v>
      </c>
      <c r="H21054">
        <v>46</v>
      </c>
      <c r="I21054">
        <v>0</v>
      </c>
      <c r="J21054" s="1">
        <v>136000</v>
      </c>
      <c r="K21054" s="1">
        <v>77071.199999999997</v>
      </c>
      <c r="L21054" t="s">
        <v>18</v>
      </c>
      <c r="M21054" t="s">
        <v>18</v>
      </c>
      <c r="N21054" t="s">
        <v>6157</v>
      </c>
    </row>
    <row r="21055" spans="1:14" x14ac:dyDescent="0.25">
      <c r="A21055">
        <v>17952</v>
      </c>
      <c r="B21055" s="6">
        <v>44818</v>
      </c>
      <c r="C21055" t="s">
        <v>111</v>
      </c>
      <c r="D21055" t="s">
        <v>112</v>
      </c>
      <c r="E21055" t="s">
        <v>129</v>
      </c>
      <c r="F21055" t="s">
        <v>27</v>
      </c>
      <c r="G21055">
        <v>0</v>
      </c>
      <c r="H21055">
        <v>47</v>
      </c>
      <c r="I21055">
        <v>0</v>
      </c>
      <c r="J21055" s="1">
        <v>136000</v>
      </c>
      <c r="K21055" s="1">
        <v>77071.199999999997</v>
      </c>
      <c r="L21055" t="s">
        <v>18</v>
      </c>
      <c r="M21055" t="s">
        <v>18</v>
      </c>
      <c r="N21055" t="s">
        <v>6157</v>
      </c>
    </row>
    <row r="21056" spans="1:14" x14ac:dyDescent="0.25">
      <c r="A21056">
        <v>18643</v>
      </c>
      <c r="B21056" s="6">
        <v>44987</v>
      </c>
      <c r="C21056" t="s">
        <v>111</v>
      </c>
      <c r="D21056" t="s">
        <v>942</v>
      </c>
      <c r="E21056" t="s">
        <v>942</v>
      </c>
      <c r="F21056" t="s">
        <v>27</v>
      </c>
      <c r="G21056">
        <v>0</v>
      </c>
      <c r="H21056">
        <v>46</v>
      </c>
      <c r="I21056">
        <v>0</v>
      </c>
      <c r="J21056" s="1">
        <v>136000</v>
      </c>
      <c r="K21056" s="1">
        <v>77071.199999999997</v>
      </c>
      <c r="L21056" t="s">
        <v>18</v>
      </c>
      <c r="M21056" t="s">
        <v>18</v>
      </c>
      <c r="N21056" t="s">
        <v>151</v>
      </c>
    </row>
    <row r="21057" spans="1:14" x14ac:dyDescent="0.25">
      <c r="A21057">
        <v>10519</v>
      </c>
      <c r="B21057" s="6">
        <v>44958</v>
      </c>
      <c r="C21057" t="s">
        <v>28</v>
      </c>
      <c r="D21057" t="s">
        <v>1097</v>
      </c>
      <c r="E21057" t="s">
        <v>4033</v>
      </c>
      <c r="F21057" t="s">
        <v>73</v>
      </c>
      <c r="G21057">
        <v>0</v>
      </c>
      <c r="H21057">
        <v>61.24</v>
      </c>
      <c r="I21057">
        <v>200</v>
      </c>
      <c r="J21057" s="1">
        <v>128421.4</v>
      </c>
      <c r="K21057" s="1">
        <v>77052.84</v>
      </c>
      <c r="L21057" t="s">
        <v>18</v>
      </c>
      <c r="M21057" t="s">
        <v>18</v>
      </c>
      <c r="N21057" t="s">
        <v>151</v>
      </c>
    </row>
    <row r="21058" spans="1:14" x14ac:dyDescent="0.25">
      <c r="A21058">
        <v>14780</v>
      </c>
      <c r="B21058" s="6">
        <v>43490</v>
      </c>
      <c r="C21058" t="s">
        <v>111</v>
      </c>
      <c r="D21058" t="s">
        <v>662</v>
      </c>
      <c r="E21058" t="s">
        <v>662</v>
      </c>
      <c r="F21058" t="s">
        <v>73</v>
      </c>
      <c r="G21058">
        <v>0</v>
      </c>
      <c r="H21058">
        <v>28.69</v>
      </c>
      <c r="I21058">
        <v>0</v>
      </c>
      <c r="J21058" s="1">
        <v>139000</v>
      </c>
      <c r="K21058" s="1">
        <v>77033.8</v>
      </c>
      <c r="L21058" t="s">
        <v>18</v>
      </c>
      <c r="M21058" t="s">
        <v>18</v>
      </c>
      <c r="N21058" t="s">
        <v>6157</v>
      </c>
    </row>
    <row r="21059" spans="1:14" x14ac:dyDescent="0.25">
      <c r="A21059">
        <v>15293</v>
      </c>
      <c r="B21059" s="6">
        <v>44883</v>
      </c>
      <c r="C21059" t="s">
        <v>106</v>
      </c>
      <c r="D21059" t="s">
        <v>908</v>
      </c>
      <c r="E21059" t="s">
        <v>3051</v>
      </c>
      <c r="F21059" t="s">
        <v>73</v>
      </c>
      <c r="G21059">
        <v>0</v>
      </c>
      <c r="H21059">
        <v>49</v>
      </c>
      <c r="I21059">
        <v>0</v>
      </c>
      <c r="J21059" s="1">
        <v>139000</v>
      </c>
      <c r="K21059" s="1">
        <v>77033.8</v>
      </c>
      <c r="L21059" t="s">
        <v>18</v>
      </c>
      <c r="M21059" t="s">
        <v>18</v>
      </c>
      <c r="N21059" t="s">
        <v>6157</v>
      </c>
    </row>
    <row r="21060" spans="1:14" x14ac:dyDescent="0.25">
      <c r="A21060">
        <v>24845</v>
      </c>
      <c r="B21060" s="6">
        <v>44678</v>
      </c>
      <c r="C21060" t="s">
        <v>111</v>
      </c>
      <c r="D21060" t="s">
        <v>112</v>
      </c>
      <c r="E21060" t="s">
        <v>112</v>
      </c>
      <c r="F21060" t="s">
        <v>27</v>
      </c>
      <c r="G21060">
        <v>41</v>
      </c>
      <c r="H21060">
        <v>41</v>
      </c>
      <c r="I21060">
        <v>0</v>
      </c>
      <c r="J21060" s="1">
        <v>139000</v>
      </c>
      <c r="K21060" s="1">
        <v>77033.8</v>
      </c>
      <c r="L21060" t="s">
        <v>18</v>
      </c>
      <c r="M21060" t="s">
        <v>18</v>
      </c>
      <c r="N21060" t="s">
        <v>6157</v>
      </c>
    </row>
    <row r="21061" spans="1:14" x14ac:dyDescent="0.25">
      <c r="A21061">
        <v>25216</v>
      </c>
      <c r="B21061" s="6">
        <v>45049</v>
      </c>
      <c r="C21061" t="s">
        <v>106</v>
      </c>
      <c r="D21061" t="s">
        <v>457</v>
      </c>
      <c r="F21061" t="s">
        <v>27</v>
      </c>
      <c r="G21061">
        <v>0</v>
      </c>
      <c r="H21061">
        <v>41.19</v>
      </c>
      <c r="I21061">
        <v>0</v>
      </c>
      <c r="J21061" s="1">
        <v>139000</v>
      </c>
      <c r="K21061" s="1">
        <v>77033.8</v>
      </c>
      <c r="L21061" t="s">
        <v>17</v>
      </c>
      <c r="M21061" t="s">
        <v>18</v>
      </c>
      <c r="N21061" t="s">
        <v>6157</v>
      </c>
    </row>
    <row r="21062" spans="1:14" x14ac:dyDescent="0.25">
      <c r="A21062">
        <v>26128</v>
      </c>
      <c r="B21062" s="6">
        <v>44889</v>
      </c>
      <c r="C21062" t="s">
        <v>28</v>
      </c>
      <c r="D21062" t="s">
        <v>193</v>
      </c>
      <c r="E21062" t="s">
        <v>193</v>
      </c>
      <c r="F21062" t="s">
        <v>27</v>
      </c>
      <c r="G21062">
        <v>0</v>
      </c>
      <c r="H21062">
        <v>53.86</v>
      </c>
      <c r="I21062">
        <v>0</v>
      </c>
      <c r="J21062" s="1">
        <v>139000</v>
      </c>
      <c r="K21062" s="1">
        <v>77033.8</v>
      </c>
      <c r="L21062" t="s">
        <v>18</v>
      </c>
      <c r="M21062" t="s">
        <v>18</v>
      </c>
      <c r="N21062" t="s">
        <v>6157</v>
      </c>
    </row>
    <row r="21063" spans="1:14" x14ac:dyDescent="0.25">
      <c r="A21063">
        <v>23358</v>
      </c>
      <c r="B21063" s="6">
        <v>45013</v>
      </c>
      <c r="C21063" t="s">
        <v>40</v>
      </c>
      <c r="D21063" t="s">
        <v>72</v>
      </c>
      <c r="E21063" t="s">
        <v>2377</v>
      </c>
      <c r="F21063" t="s">
        <v>27</v>
      </c>
      <c r="G21063">
        <v>0</v>
      </c>
      <c r="H21063">
        <v>40.28</v>
      </c>
      <c r="I21063">
        <v>0</v>
      </c>
      <c r="J21063" s="1">
        <v>118500</v>
      </c>
      <c r="K21063" s="1">
        <v>77025</v>
      </c>
      <c r="L21063" t="s">
        <v>18</v>
      </c>
      <c r="M21063" t="s">
        <v>18</v>
      </c>
      <c r="N21063" t="s">
        <v>6157</v>
      </c>
    </row>
    <row r="21064" spans="1:14" x14ac:dyDescent="0.25">
      <c r="A21064">
        <v>26541</v>
      </c>
      <c r="B21064" s="6">
        <v>45041</v>
      </c>
      <c r="C21064" t="s">
        <v>28</v>
      </c>
      <c r="D21064" t="s">
        <v>1137</v>
      </c>
      <c r="F21064" t="s">
        <v>27</v>
      </c>
      <c r="G21064">
        <v>0</v>
      </c>
      <c r="H21064">
        <v>48.36</v>
      </c>
      <c r="I21064">
        <v>0</v>
      </c>
      <c r="J21064" s="1">
        <v>129000</v>
      </c>
      <c r="K21064" s="1">
        <v>77000.100000000006</v>
      </c>
      <c r="L21064" t="s">
        <v>17</v>
      </c>
      <c r="M21064" t="s">
        <v>18</v>
      </c>
      <c r="N21064" t="s">
        <v>6157</v>
      </c>
    </row>
    <row r="21065" spans="1:14" x14ac:dyDescent="0.25">
      <c r="A21065">
        <v>26602</v>
      </c>
      <c r="B21065" s="6">
        <v>44953</v>
      </c>
      <c r="C21065" t="s">
        <v>106</v>
      </c>
      <c r="D21065" t="s">
        <v>581</v>
      </c>
      <c r="E21065" t="s">
        <v>4994</v>
      </c>
      <c r="F21065" t="s">
        <v>73</v>
      </c>
      <c r="G21065">
        <v>0</v>
      </c>
      <c r="H21065">
        <v>29.77</v>
      </c>
      <c r="I21065">
        <v>85</v>
      </c>
      <c r="J21065" s="1">
        <v>129000</v>
      </c>
      <c r="K21065" s="1">
        <v>77000.100000000006</v>
      </c>
      <c r="L21065" t="s">
        <v>18</v>
      </c>
      <c r="M21065" t="s">
        <v>18</v>
      </c>
      <c r="N21065" t="s">
        <v>151</v>
      </c>
    </row>
    <row r="21066" spans="1:14" x14ac:dyDescent="0.25">
      <c r="A21066">
        <v>2578</v>
      </c>
      <c r="B21066" s="6">
        <v>45063</v>
      </c>
      <c r="C21066" t="s">
        <v>28</v>
      </c>
      <c r="D21066" t="s">
        <v>1839</v>
      </c>
      <c r="E21066" t="s">
        <v>1840</v>
      </c>
      <c r="F21066" t="s">
        <v>22</v>
      </c>
      <c r="G21066">
        <v>0</v>
      </c>
      <c r="H21066">
        <v>0</v>
      </c>
      <c r="I21066">
        <v>302.58</v>
      </c>
      <c r="J21066" s="1">
        <v>77000</v>
      </c>
      <c r="K21066" s="1">
        <v>77000</v>
      </c>
      <c r="L21066" t="s">
        <v>17</v>
      </c>
      <c r="M21066" t="s">
        <v>18</v>
      </c>
      <c r="N21066" t="s">
        <v>6155</v>
      </c>
    </row>
    <row r="21067" spans="1:14" x14ac:dyDescent="0.25">
      <c r="A21067">
        <v>2586</v>
      </c>
      <c r="B21067" s="6">
        <v>45079</v>
      </c>
      <c r="C21067" t="s">
        <v>40</v>
      </c>
      <c r="D21067" t="s">
        <v>1843</v>
      </c>
      <c r="E21067" t="s">
        <v>1844</v>
      </c>
      <c r="F21067" t="s">
        <v>22</v>
      </c>
      <c r="G21067">
        <v>0</v>
      </c>
      <c r="H21067">
        <v>0</v>
      </c>
      <c r="I21067">
        <v>360</v>
      </c>
      <c r="J21067" s="1">
        <v>77000</v>
      </c>
      <c r="K21067" s="1">
        <v>77000</v>
      </c>
      <c r="L21067" t="s">
        <v>17</v>
      </c>
      <c r="M21067" t="s">
        <v>18</v>
      </c>
      <c r="N21067" t="s">
        <v>6155</v>
      </c>
    </row>
    <row r="21068" spans="1:14" x14ac:dyDescent="0.25">
      <c r="A21068">
        <v>2587</v>
      </c>
      <c r="B21068" s="6">
        <v>45079</v>
      </c>
      <c r="C21068" t="s">
        <v>40</v>
      </c>
      <c r="D21068" t="s">
        <v>1843</v>
      </c>
      <c r="E21068" t="s">
        <v>1844</v>
      </c>
      <c r="F21068" t="s">
        <v>22</v>
      </c>
      <c r="G21068">
        <v>0</v>
      </c>
      <c r="H21068">
        <v>0</v>
      </c>
      <c r="I21068">
        <v>360</v>
      </c>
      <c r="J21068" s="1">
        <v>77000</v>
      </c>
      <c r="K21068" s="1">
        <v>77000</v>
      </c>
      <c r="L21068" t="s">
        <v>17</v>
      </c>
      <c r="M21068" t="s">
        <v>18</v>
      </c>
      <c r="N21068" t="s">
        <v>6155</v>
      </c>
    </row>
    <row r="21069" spans="1:14" x14ac:dyDescent="0.25">
      <c r="A21069">
        <v>2588</v>
      </c>
      <c r="B21069" s="6">
        <v>45082</v>
      </c>
      <c r="C21069" t="s">
        <v>40</v>
      </c>
      <c r="D21069" t="s">
        <v>1843</v>
      </c>
      <c r="E21069" t="s">
        <v>1844</v>
      </c>
      <c r="F21069" t="s">
        <v>22</v>
      </c>
      <c r="G21069">
        <v>0</v>
      </c>
      <c r="H21069">
        <v>0</v>
      </c>
      <c r="I21069">
        <v>360</v>
      </c>
      <c r="J21069" s="1">
        <v>77000</v>
      </c>
      <c r="K21069" s="1">
        <v>77000</v>
      </c>
      <c r="L21069" t="s">
        <v>17</v>
      </c>
      <c r="M21069" t="s">
        <v>18</v>
      </c>
      <c r="N21069" t="s">
        <v>6156</v>
      </c>
    </row>
    <row r="21070" spans="1:14" x14ac:dyDescent="0.25">
      <c r="A21070">
        <v>2589</v>
      </c>
      <c r="B21070" s="6">
        <v>45079</v>
      </c>
      <c r="C21070" t="s">
        <v>40</v>
      </c>
      <c r="D21070" t="s">
        <v>1843</v>
      </c>
      <c r="E21070" t="s">
        <v>1844</v>
      </c>
      <c r="F21070" t="s">
        <v>22</v>
      </c>
      <c r="G21070">
        <v>0</v>
      </c>
      <c r="H21070">
        <v>0</v>
      </c>
      <c r="I21070">
        <v>360</v>
      </c>
      <c r="J21070" s="1">
        <v>77000</v>
      </c>
      <c r="K21070" s="1">
        <v>77000</v>
      </c>
      <c r="L21070" t="s">
        <v>17</v>
      </c>
      <c r="M21070" t="s">
        <v>18</v>
      </c>
      <c r="N21070" t="s">
        <v>6155</v>
      </c>
    </row>
    <row r="21071" spans="1:14" x14ac:dyDescent="0.25">
      <c r="A21071">
        <v>2590</v>
      </c>
      <c r="B21071" s="6">
        <v>45079</v>
      </c>
      <c r="C21071" t="s">
        <v>40</v>
      </c>
      <c r="D21071" t="s">
        <v>1843</v>
      </c>
      <c r="E21071" t="s">
        <v>1844</v>
      </c>
      <c r="F21071" t="s">
        <v>22</v>
      </c>
      <c r="G21071">
        <v>0</v>
      </c>
      <c r="H21071">
        <v>0</v>
      </c>
      <c r="I21071">
        <v>360</v>
      </c>
      <c r="J21071" s="1">
        <v>77000</v>
      </c>
      <c r="K21071" s="1">
        <v>77000</v>
      </c>
      <c r="L21071" t="s">
        <v>17</v>
      </c>
      <c r="M21071" t="s">
        <v>18</v>
      </c>
      <c r="N21071" t="s">
        <v>6155</v>
      </c>
    </row>
    <row r="21072" spans="1:14" x14ac:dyDescent="0.25">
      <c r="A21072">
        <v>2656</v>
      </c>
      <c r="B21072" s="6">
        <v>45099</v>
      </c>
      <c r="C21072" t="s">
        <v>40</v>
      </c>
      <c r="D21072" t="s">
        <v>1843</v>
      </c>
      <c r="E21072" t="s">
        <v>1844</v>
      </c>
      <c r="F21072" t="s">
        <v>22</v>
      </c>
      <c r="G21072">
        <v>0</v>
      </c>
      <c r="H21072">
        <v>0</v>
      </c>
      <c r="I21072">
        <v>364.4</v>
      </c>
      <c r="J21072" s="1">
        <v>77000</v>
      </c>
      <c r="K21072" s="1">
        <v>77000</v>
      </c>
      <c r="L21072" t="s">
        <v>17</v>
      </c>
      <c r="M21072" t="s">
        <v>18</v>
      </c>
      <c r="N21072" t="s">
        <v>6155</v>
      </c>
    </row>
    <row r="21073" spans="1:14" x14ac:dyDescent="0.25">
      <c r="A21073">
        <v>2657</v>
      </c>
      <c r="B21073" s="6">
        <v>45104</v>
      </c>
      <c r="C21073" t="s">
        <v>40</v>
      </c>
      <c r="D21073" t="s">
        <v>1862</v>
      </c>
      <c r="F21073" t="s">
        <v>22</v>
      </c>
      <c r="G21073">
        <v>0</v>
      </c>
      <c r="H21073">
        <v>0</v>
      </c>
      <c r="I21073">
        <v>360.14</v>
      </c>
      <c r="J21073" s="1">
        <v>77000</v>
      </c>
      <c r="K21073" s="1">
        <v>77000</v>
      </c>
      <c r="L21073" t="s">
        <v>17</v>
      </c>
      <c r="M21073" t="s">
        <v>18</v>
      </c>
      <c r="N21073" t="s">
        <v>6155</v>
      </c>
    </row>
    <row r="21074" spans="1:14" x14ac:dyDescent="0.25">
      <c r="A21074">
        <v>2658</v>
      </c>
      <c r="B21074" s="6">
        <v>45104</v>
      </c>
      <c r="C21074" t="s">
        <v>40</v>
      </c>
      <c r="D21074" t="s">
        <v>1862</v>
      </c>
      <c r="F21074" t="s">
        <v>22</v>
      </c>
      <c r="G21074">
        <v>0</v>
      </c>
      <c r="H21074">
        <v>0</v>
      </c>
      <c r="I21074">
        <v>360.14</v>
      </c>
      <c r="J21074" s="1">
        <v>77000</v>
      </c>
      <c r="K21074" s="1">
        <v>77000</v>
      </c>
      <c r="L21074" t="s">
        <v>17</v>
      </c>
      <c r="M21074" t="s">
        <v>18</v>
      </c>
      <c r="N21074" t="s">
        <v>6155</v>
      </c>
    </row>
    <row r="21075" spans="1:14" x14ac:dyDescent="0.25">
      <c r="A21075">
        <v>4938</v>
      </c>
      <c r="B21075" s="6">
        <v>43404</v>
      </c>
      <c r="C21075" t="s">
        <v>91</v>
      </c>
      <c r="D21075" t="s">
        <v>1545</v>
      </c>
      <c r="F21075" t="s">
        <v>22</v>
      </c>
      <c r="G21075">
        <v>0</v>
      </c>
      <c r="H21075">
        <v>0</v>
      </c>
      <c r="I21075">
        <v>250</v>
      </c>
      <c r="J21075" s="1">
        <v>77000</v>
      </c>
      <c r="K21075" s="1">
        <v>77000</v>
      </c>
      <c r="L21075" t="s">
        <v>17</v>
      </c>
      <c r="M21075" t="s">
        <v>18</v>
      </c>
      <c r="N21075" t="s">
        <v>6155</v>
      </c>
    </row>
    <row r="21076" spans="1:14" x14ac:dyDescent="0.25">
      <c r="A21076">
        <v>7425</v>
      </c>
      <c r="B21076" s="6">
        <v>44139</v>
      </c>
      <c r="C21076" t="s">
        <v>216</v>
      </c>
      <c r="D21076" t="s">
        <v>2131</v>
      </c>
      <c r="E21076" t="s">
        <v>21</v>
      </c>
      <c r="F21076" t="s">
        <v>73</v>
      </c>
      <c r="G21076">
        <v>75</v>
      </c>
      <c r="H21076">
        <v>69.650000000000006</v>
      </c>
      <c r="I21076">
        <v>178.98</v>
      </c>
      <c r="J21076" s="1">
        <v>77000</v>
      </c>
      <c r="K21076" s="1">
        <v>77000</v>
      </c>
      <c r="L21076" t="s">
        <v>18</v>
      </c>
      <c r="M21076" t="s">
        <v>18</v>
      </c>
      <c r="N21076" t="s">
        <v>6155</v>
      </c>
    </row>
    <row r="21077" spans="1:14" x14ac:dyDescent="0.25">
      <c r="A21077">
        <v>11309</v>
      </c>
      <c r="B21077" s="6">
        <v>42951</v>
      </c>
      <c r="C21077" t="s">
        <v>82</v>
      </c>
      <c r="D21077" t="s">
        <v>2595</v>
      </c>
      <c r="E21077" t="s">
        <v>2596</v>
      </c>
      <c r="F21077" t="s">
        <v>73</v>
      </c>
      <c r="G21077">
        <v>61.5</v>
      </c>
      <c r="H21077">
        <v>61.5</v>
      </c>
      <c r="I21077">
        <v>218.23</v>
      </c>
      <c r="J21077" s="1">
        <v>77000</v>
      </c>
      <c r="K21077" s="1">
        <v>77000</v>
      </c>
      <c r="L21077" t="s">
        <v>18</v>
      </c>
      <c r="M21077" t="s">
        <v>18</v>
      </c>
      <c r="N21077" t="s">
        <v>6155</v>
      </c>
    </row>
    <row r="21078" spans="1:14" x14ac:dyDescent="0.25">
      <c r="A21078">
        <v>12770</v>
      </c>
      <c r="B21078" s="6">
        <v>43402</v>
      </c>
      <c r="C21078" t="s">
        <v>82</v>
      </c>
      <c r="D21078" t="s">
        <v>3876</v>
      </c>
      <c r="E21078" t="s">
        <v>4547</v>
      </c>
      <c r="F21078" t="s">
        <v>73</v>
      </c>
      <c r="G21078">
        <v>0</v>
      </c>
      <c r="H21078">
        <v>62.17</v>
      </c>
      <c r="I21078">
        <v>150.84</v>
      </c>
      <c r="J21078" s="1">
        <v>77000</v>
      </c>
      <c r="K21078" s="1">
        <v>77000</v>
      </c>
      <c r="L21078" t="s">
        <v>18</v>
      </c>
      <c r="M21078" t="s">
        <v>18</v>
      </c>
      <c r="N21078" t="s">
        <v>6155</v>
      </c>
    </row>
    <row r="21079" spans="1:14" x14ac:dyDescent="0.25">
      <c r="A21079">
        <v>13179</v>
      </c>
      <c r="B21079" s="6">
        <v>43635</v>
      </c>
      <c r="C21079" t="s">
        <v>82</v>
      </c>
      <c r="D21079" t="s">
        <v>4124</v>
      </c>
      <c r="E21079" t="s">
        <v>963</v>
      </c>
      <c r="F21079" t="s">
        <v>73</v>
      </c>
      <c r="G21079">
        <v>69.3</v>
      </c>
      <c r="H21079">
        <v>69.3</v>
      </c>
      <c r="I21079">
        <v>312.5</v>
      </c>
      <c r="J21079" s="1">
        <v>77000</v>
      </c>
      <c r="K21079" s="1">
        <v>77000</v>
      </c>
      <c r="L21079" t="s">
        <v>17</v>
      </c>
      <c r="M21079" t="s">
        <v>17</v>
      </c>
      <c r="N21079" t="s">
        <v>6155</v>
      </c>
    </row>
    <row r="21080" spans="1:14" x14ac:dyDescent="0.25">
      <c r="A21080">
        <v>16209</v>
      </c>
      <c r="B21080" s="6">
        <v>45119</v>
      </c>
      <c r="C21080" t="s">
        <v>191</v>
      </c>
      <c r="D21080" t="s">
        <v>1686</v>
      </c>
      <c r="E21080" t="s">
        <v>2117</v>
      </c>
      <c r="F21080" t="s">
        <v>73</v>
      </c>
      <c r="G21080">
        <v>56</v>
      </c>
      <c r="H21080">
        <v>56</v>
      </c>
      <c r="I21080">
        <v>190</v>
      </c>
      <c r="J21080" s="1">
        <v>77000</v>
      </c>
      <c r="K21080" s="1">
        <v>77000</v>
      </c>
      <c r="L21080" t="s">
        <v>18</v>
      </c>
      <c r="M21080" t="s">
        <v>18</v>
      </c>
      <c r="N21080" t="s">
        <v>6157</v>
      </c>
    </row>
    <row r="21081" spans="1:14" x14ac:dyDescent="0.25">
      <c r="A21081">
        <v>19555</v>
      </c>
      <c r="B21081" s="6">
        <v>44907</v>
      </c>
      <c r="C21081" t="s">
        <v>195</v>
      </c>
      <c r="D21081" t="s">
        <v>2094</v>
      </c>
      <c r="E21081" t="s">
        <v>441</v>
      </c>
      <c r="F21081" t="s">
        <v>73</v>
      </c>
      <c r="G21081">
        <v>0</v>
      </c>
      <c r="H21081">
        <v>47.23</v>
      </c>
      <c r="I21081">
        <v>144.51</v>
      </c>
      <c r="J21081" s="1">
        <v>77000</v>
      </c>
      <c r="K21081" s="1">
        <v>77000</v>
      </c>
      <c r="L21081" t="s">
        <v>17</v>
      </c>
      <c r="M21081" t="s">
        <v>18</v>
      </c>
      <c r="N21081" t="s">
        <v>6156</v>
      </c>
    </row>
    <row r="21082" spans="1:14" x14ac:dyDescent="0.25">
      <c r="A21082">
        <v>19773</v>
      </c>
      <c r="B21082" s="6">
        <v>43889</v>
      </c>
      <c r="C21082" t="s">
        <v>40</v>
      </c>
      <c r="D21082" t="s">
        <v>5737</v>
      </c>
      <c r="E21082" t="s">
        <v>5737</v>
      </c>
      <c r="F21082" t="s">
        <v>73</v>
      </c>
      <c r="G21082">
        <v>0</v>
      </c>
      <c r="H21082">
        <v>55.12</v>
      </c>
      <c r="I21082">
        <v>235</v>
      </c>
      <c r="J21082" s="1">
        <v>77000</v>
      </c>
      <c r="K21082" s="1">
        <v>77000</v>
      </c>
      <c r="L21082" t="s">
        <v>17</v>
      </c>
      <c r="M21082" t="s">
        <v>18</v>
      </c>
      <c r="N21082" t="s">
        <v>6156</v>
      </c>
    </row>
    <row r="21083" spans="1:14" x14ac:dyDescent="0.25">
      <c r="A21083">
        <v>18802</v>
      </c>
      <c r="B21083" s="6">
        <v>44951</v>
      </c>
      <c r="C21083" t="s">
        <v>111</v>
      </c>
      <c r="D21083" t="s">
        <v>124</v>
      </c>
      <c r="E21083" t="s">
        <v>4182</v>
      </c>
      <c r="F21083" t="s">
        <v>27</v>
      </c>
      <c r="G21083">
        <v>0</v>
      </c>
      <c r="H21083">
        <v>47.2</v>
      </c>
      <c r="I21083">
        <v>0</v>
      </c>
      <c r="J21083" s="1">
        <v>138911.6</v>
      </c>
      <c r="K21083" s="1">
        <v>76984.81</v>
      </c>
      <c r="L21083" t="s">
        <v>18</v>
      </c>
      <c r="M21083" t="s">
        <v>18</v>
      </c>
      <c r="N21083" t="s">
        <v>6157</v>
      </c>
    </row>
    <row r="21084" spans="1:14" x14ac:dyDescent="0.25">
      <c r="A21084">
        <v>23386</v>
      </c>
      <c r="B21084" s="6">
        <v>44987</v>
      </c>
      <c r="C21084" t="s">
        <v>111</v>
      </c>
      <c r="D21084" t="s">
        <v>112</v>
      </c>
      <c r="F21084" t="s">
        <v>27</v>
      </c>
      <c r="G21084">
        <v>0</v>
      </c>
      <c r="H21084">
        <v>41</v>
      </c>
      <c r="I21084">
        <v>0</v>
      </c>
      <c r="J21084" s="1">
        <v>128305.8</v>
      </c>
      <c r="K21084" s="1">
        <v>76983.48</v>
      </c>
      <c r="L21084" t="s">
        <v>17</v>
      </c>
      <c r="M21084" t="s">
        <v>18</v>
      </c>
      <c r="N21084" t="s">
        <v>6157</v>
      </c>
    </row>
    <row r="21085" spans="1:14" x14ac:dyDescent="0.25">
      <c r="A21085">
        <v>23488</v>
      </c>
      <c r="B21085" s="6">
        <v>44960</v>
      </c>
      <c r="C21085" t="s">
        <v>91</v>
      </c>
      <c r="D21085" t="s">
        <v>342</v>
      </c>
      <c r="E21085" t="s">
        <v>6020</v>
      </c>
      <c r="F21085" t="s">
        <v>73</v>
      </c>
      <c r="G21085">
        <v>0</v>
      </c>
      <c r="H21085">
        <v>51.44</v>
      </c>
      <c r="I21085">
        <v>189.5</v>
      </c>
      <c r="J21085" s="1">
        <v>118353.64</v>
      </c>
      <c r="K21085" s="1">
        <v>76929.86</v>
      </c>
      <c r="L21085" t="s">
        <v>18</v>
      </c>
      <c r="M21085" t="s">
        <v>18</v>
      </c>
      <c r="N21085" t="s">
        <v>151</v>
      </c>
    </row>
    <row r="21086" spans="1:14" x14ac:dyDescent="0.25">
      <c r="A21086">
        <v>1917</v>
      </c>
      <c r="B21086" s="6">
        <v>44756</v>
      </c>
      <c r="C21086" t="s">
        <v>111</v>
      </c>
      <c r="D21086" t="s">
        <v>161</v>
      </c>
      <c r="E21086" t="s">
        <v>21</v>
      </c>
      <c r="F21086" t="s">
        <v>27</v>
      </c>
      <c r="G21086">
        <v>49.97</v>
      </c>
      <c r="H21086">
        <v>26.89</v>
      </c>
      <c r="I21086">
        <v>0</v>
      </c>
      <c r="J21086" s="1">
        <v>128000</v>
      </c>
      <c r="K21086" s="1">
        <v>76924.2</v>
      </c>
      <c r="L21086" t="s">
        <v>17</v>
      </c>
      <c r="M21086" t="s">
        <v>18</v>
      </c>
      <c r="N21086" t="s">
        <v>6157</v>
      </c>
    </row>
    <row r="21087" spans="1:14" x14ac:dyDescent="0.25">
      <c r="A21087">
        <v>1920</v>
      </c>
      <c r="B21087" s="6">
        <v>44756</v>
      </c>
      <c r="C21087" t="s">
        <v>111</v>
      </c>
      <c r="D21087" t="s">
        <v>161</v>
      </c>
      <c r="E21087" t="s">
        <v>21</v>
      </c>
      <c r="F21087" t="s">
        <v>27</v>
      </c>
      <c r="G21087">
        <v>49.97</v>
      </c>
      <c r="H21087">
        <v>26.89</v>
      </c>
      <c r="I21087">
        <v>0</v>
      </c>
      <c r="J21087" s="1">
        <v>128000</v>
      </c>
      <c r="K21087" s="1">
        <v>76924.2</v>
      </c>
      <c r="L21087" t="s">
        <v>17</v>
      </c>
      <c r="M21087" t="s">
        <v>18</v>
      </c>
      <c r="N21087" t="s">
        <v>6157</v>
      </c>
    </row>
    <row r="21088" spans="1:14" x14ac:dyDescent="0.25">
      <c r="A21088">
        <v>10446</v>
      </c>
      <c r="B21088" s="6">
        <v>44928</v>
      </c>
      <c r="C21088" t="s">
        <v>111</v>
      </c>
      <c r="D21088" t="s">
        <v>1382</v>
      </c>
      <c r="E21088" t="s">
        <v>1382</v>
      </c>
      <c r="F21088" t="s">
        <v>73</v>
      </c>
      <c r="G21088">
        <v>0</v>
      </c>
      <c r="H21088">
        <v>155.52000000000001</v>
      </c>
      <c r="I21088">
        <v>504</v>
      </c>
      <c r="J21088" s="1">
        <v>128196.98</v>
      </c>
      <c r="K21088" s="1">
        <v>76918.19</v>
      </c>
      <c r="L21088" t="s">
        <v>18</v>
      </c>
      <c r="M21088" t="s">
        <v>18</v>
      </c>
      <c r="N21088" t="s">
        <v>6157</v>
      </c>
    </row>
    <row r="21089" spans="1:14" x14ac:dyDescent="0.25">
      <c r="A21089">
        <v>17124</v>
      </c>
      <c r="B21089" s="6">
        <v>44966</v>
      </c>
      <c r="C21089" t="s">
        <v>91</v>
      </c>
      <c r="D21089" t="s">
        <v>856</v>
      </c>
      <c r="E21089" t="s">
        <v>5363</v>
      </c>
      <c r="F21089" t="s">
        <v>73</v>
      </c>
      <c r="G21089">
        <v>0</v>
      </c>
      <c r="H21089">
        <v>92</v>
      </c>
      <c r="I21089">
        <v>100</v>
      </c>
      <c r="J21089" s="1">
        <v>128187.19</v>
      </c>
      <c r="K21089" s="1">
        <v>76912.31</v>
      </c>
      <c r="L21089" t="s">
        <v>18</v>
      </c>
      <c r="M21089" t="s">
        <v>18</v>
      </c>
      <c r="N21089" t="s">
        <v>151</v>
      </c>
    </row>
    <row r="21090" spans="1:14" x14ac:dyDescent="0.25">
      <c r="A21090">
        <v>13106</v>
      </c>
      <c r="B21090" s="6">
        <v>45082</v>
      </c>
      <c r="C21090" t="s">
        <v>19</v>
      </c>
      <c r="D21090" t="s">
        <v>2687</v>
      </c>
      <c r="E21090" t="s">
        <v>4670</v>
      </c>
      <c r="F21090" t="s">
        <v>73</v>
      </c>
      <c r="G21090">
        <v>0</v>
      </c>
      <c r="H21090">
        <v>60</v>
      </c>
      <c r="I21090">
        <v>120</v>
      </c>
      <c r="J21090" s="1">
        <v>73000</v>
      </c>
      <c r="K21090" s="1">
        <v>76900</v>
      </c>
      <c r="L21090" t="s">
        <v>17</v>
      </c>
      <c r="M21090" t="s">
        <v>17</v>
      </c>
      <c r="N21090" t="s">
        <v>6157</v>
      </c>
    </row>
    <row r="21091" spans="1:14" x14ac:dyDescent="0.25">
      <c r="A21091">
        <v>14180</v>
      </c>
      <c r="B21091" s="6">
        <v>45110</v>
      </c>
      <c r="C21091" t="s">
        <v>33</v>
      </c>
      <c r="D21091" t="s">
        <v>2982</v>
      </c>
      <c r="E21091" t="s">
        <v>4463</v>
      </c>
      <c r="F21091" t="s">
        <v>73</v>
      </c>
      <c r="G21091">
        <v>0</v>
      </c>
      <c r="H21091">
        <v>68.48</v>
      </c>
      <c r="I21091">
        <v>112.2</v>
      </c>
      <c r="J21091" s="1">
        <v>26200</v>
      </c>
      <c r="K21091" s="1">
        <v>76900</v>
      </c>
      <c r="L21091" t="s">
        <v>17</v>
      </c>
      <c r="M21091" t="s">
        <v>18</v>
      </c>
      <c r="N21091" t="s">
        <v>6157</v>
      </c>
    </row>
    <row r="21092" spans="1:14" x14ac:dyDescent="0.25">
      <c r="A21092">
        <v>5936</v>
      </c>
      <c r="B21092" s="6">
        <v>43675</v>
      </c>
      <c r="C21092" t="s">
        <v>111</v>
      </c>
      <c r="D21092" t="s">
        <v>112</v>
      </c>
      <c r="E21092" t="s">
        <v>2376</v>
      </c>
      <c r="F21092" t="s">
        <v>22</v>
      </c>
      <c r="G21092">
        <v>0</v>
      </c>
      <c r="H21092">
        <v>0</v>
      </c>
      <c r="I21092">
        <v>360</v>
      </c>
      <c r="J21092" s="1">
        <v>119000</v>
      </c>
      <c r="K21092" s="1">
        <v>76874</v>
      </c>
      <c r="L21092" t="s">
        <v>17</v>
      </c>
      <c r="M21092" t="s">
        <v>18</v>
      </c>
      <c r="N21092" t="s">
        <v>6157</v>
      </c>
    </row>
    <row r="21093" spans="1:14" x14ac:dyDescent="0.25">
      <c r="A21093">
        <v>8068</v>
      </c>
      <c r="B21093" s="6">
        <v>44244</v>
      </c>
      <c r="C21093" t="s">
        <v>91</v>
      </c>
      <c r="D21093" t="s">
        <v>2261</v>
      </c>
      <c r="E21093" t="s">
        <v>42</v>
      </c>
      <c r="F21093" t="s">
        <v>22</v>
      </c>
      <c r="G21093">
        <v>1000</v>
      </c>
      <c r="H21093">
        <v>0</v>
      </c>
      <c r="I21093">
        <v>1000</v>
      </c>
      <c r="J21093" s="1">
        <v>157000</v>
      </c>
      <c r="K21093" s="1">
        <v>76872.97</v>
      </c>
      <c r="L21093" t="s">
        <v>17</v>
      </c>
      <c r="M21093" t="s">
        <v>17</v>
      </c>
      <c r="N21093" t="s">
        <v>6157</v>
      </c>
    </row>
    <row r="21094" spans="1:14" x14ac:dyDescent="0.25">
      <c r="A21094">
        <v>21174</v>
      </c>
      <c r="B21094" s="6">
        <v>45127</v>
      </c>
      <c r="C21094" t="s">
        <v>91</v>
      </c>
      <c r="D21094" t="s">
        <v>844</v>
      </c>
      <c r="F21094" t="s">
        <v>73</v>
      </c>
      <c r="G21094">
        <v>50</v>
      </c>
      <c r="H21094">
        <v>50</v>
      </c>
      <c r="I21094">
        <v>148.19999999999999</v>
      </c>
      <c r="J21094" s="1">
        <v>70000</v>
      </c>
      <c r="K21094" s="1">
        <v>76870.27</v>
      </c>
      <c r="L21094" t="s">
        <v>18</v>
      </c>
      <c r="M21094" t="s">
        <v>18</v>
      </c>
      <c r="N21094" t="s">
        <v>6155</v>
      </c>
    </row>
    <row r="21095" spans="1:14" x14ac:dyDescent="0.25">
      <c r="A21095">
        <v>10586</v>
      </c>
      <c r="B21095" s="6">
        <v>45013</v>
      </c>
      <c r="C21095" t="s">
        <v>40</v>
      </c>
      <c r="D21095" t="s">
        <v>72</v>
      </c>
      <c r="E21095" t="s">
        <v>4052</v>
      </c>
      <c r="F21095" t="s">
        <v>73</v>
      </c>
      <c r="G21095">
        <v>0</v>
      </c>
      <c r="H21095">
        <v>80</v>
      </c>
      <c r="I21095">
        <v>240</v>
      </c>
      <c r="J21095" s="1">
        <v>128000</v>
      </c>
      <c r="K21095" s="1">
        <v>76800</v>
      </c>
      <c r="L21095" t="s">
        <v>18</v>
      </c>
      <c r="M21095" t="s">
        <v>18</v>
      </c>
      <c r="N21095" t="s">
        <v>6157</v>
      </c>
    </row>
    <row r="21096" spans="1:14" x14ac:dyDescent="0.25">
      <c r="A21096">
        <v>11377</v>
      </c>
      <c r="B21096" s="6">
        <v>45007</v>
      </c>
      <c r="C21096" t="s">
        <v>106</v>
      </c>
      <c r="D21096" t="s">
        <v>452</v>
      </c>
      <c r="F21096" t="s">
        <v>73</v>
      </c>
      <c r="G21096">
        <v>0</v>
      </c>
      <c r="H21096">
        <v>59.49</v>
      </c>
      <c r="I21096">
        <v>31.92</v>
      </c>
      <c r="J21096" s="1">
        <v>128000</v>
      </c>
      <c r="K21096" s="1">
        <v>76800</v>
      </c>
      <c r="L21096" t="s">
        <v>18</v>
      </c>
      <c r="M21096" t="s">
        <v>18</v>
      </c>
      <c r="N21096" t="s">
        <v>151</v>
      </c>
    </row>
    <row r="21097" spans="1:14" x14ac:dyDescent="0.25">
      <c r="A21097">
        <v>11457</v>
      </c>
      <c r="B21097" s="6">
        <v>44988</v>
      </c>
      <c r="C21097" t="s">
        <v>111</v>
      </c>
      <c r="D21097" t="s">
        <v>112</v>
      </c>
      <c r="E21097" t="s">
        <v>2621</v>
      </c>
      <c r="F21097" t="s">
        <v>27</v>
      </c>
      <c r="G21097">
        <v>0</v>
      </c>
      <c r="H21097">
        <v>43.72</v>
      </c>
      <c r="I21097">
        <v>0</v>
      </c>
      <c r="J21097" s="1">
        <v>128000</v>
      </c>
      <c r="K21097" s="1">
        <v>76800</v>
      </c>
      <c r="L21097" t="s">
        <v>18</v>
      </c>
      <c r="M21097" t="s">
        <v>18</v>
      </c>
      <c r="N21097" t="s">
        <v>6157</v>
      </c>
    </row>
    <row r="21098" spans="1:14" x14ac:dyDescent="0.25">
      <c r="A21098">
        <v>11814</v>
      </c>
      <c r="B21098" s="6">
        <v>45014</v>
      </c>
      <c r="C21098" t="s">
        <v>135</v>
      </c>
      <c r="D21098" t="s">
        <v>2422</v>
      </c>
      <c r="E21098" t="s">
        <v>4378</v>
      </c>
      <c r="F21098" t="s">
        <v>73</v>
      </c>
      <c r="G21098">
        <v>0</v>
      </c>
      <c r="H21098">
        <v>69.5</v>
      </c>
      <c r="I21098">
        <v>250</v>
      </c>
      <c r="J21098" s="1">
        <v>128000</v>
      </c>
      <c r="K21098" s="1">
        <v>76800</v>
      </c>
      <c r="L21098" t="s">
        <v>18</v>
      </c>
      <c r="M21098" t="s">
        <v>18</v>
      </c>
      <c r="N21098" t="s">
        <v>6157</v>
      </c>
    </row>
    <row r="21099" spans="1:14" x14ac:dyDescent="0.25">
      <c r="A21099">
        <v>12114</v>
      </c>
      <c r="B21099" s="6">
        <v>44980</v>
      </c>
      <c r="C21099" t="s">
        <v>28</v>
      </c>
      <c r="D21099" t="s">
        <v>1413</v>
      </c>
      <c r="E21099" t="s">
        <v>2341</v>
      </c>
      <c r="F21099" t="s">
        <v>73</v>
      </c>
      <c r="G21099">
        <v>0</v>
      </c>
      <c r="H21099">
        <v>61.09</v>
      </c>
      <c r="I21099">
        <v>150</v>
      </c>
      <c r="J21099" s="1">
        <v>128000</v>
      </c>
      <c r="K21099" s="1">
        <v>76800</v>
      </c>
      <c r="L21099" t="s">
        <v>18</v>
      </c>
      <c r="M21099" t="s">
        <v>18</v>
      </c>
      <c r="N21099" t="s">
        <v>6157</v>
      </c>
    </row>
    <row r="21100" spans="1:14" x14ac:dyDescent="0.25">
      <c r="A21100">
        <v>12760</v>
      </c>
      <c r="B21100" s="6">
        <v>45086</v>
      </c>
      <c r="C21100" t="s">
        <v>91</v>
      </c>
      <c r="D21100" t="s">
        <v>628</v>
      </c>
      <c r="F21100" t="s">
        <v>73</v>
      </c>
      <c r="G21100">
        <v>52.25</v>
      </c>
      <c r="H21100">
        <v>52.25</v>
      </c>
      <c r="I21100">
        <v>117</v>
      </c>
      <c r="J21100" s="1">
        <v>76757</v>
      </c>
      <c r="K21100" s="1">
        <v>76800</v>
      </c>
      <c r="L21100" t="s">
        <v>18</v>
      </c>
      <c r="M21100" t="s">
        <v>18</v>
      </c>
      <c r="N21100" t="s">
        <v>6157</v>
      </c>
    </row>
    <row r="21101" spans="1:14" x14ac:dyDescent="0.25">
      <c r="A21101">
        <v>13118</v>
      </c>
      <c r="B21101" s="6">
        <v>45034</v>
      </c>
      <c r="C21101" t="s">
        <v>91</v>
      </c>
      <c r="D21101" t="s">
        <v>884</v>
      </c>
      <c r="F21101" t="s">
        <v>73</v>
      </c>
      <c r="G21101">
        <v>0</v>
      </c>
      <c r="H21101">
        <v>55.75</v>
      </c>
      <c r="I21101">
        <v>381.3</v>
      </c>
      <c r="J21101" s="1">
        <v>128000</v>
      </c>
      <c r="K21101" s="1">
        <v>76800</v>
      </c>
      <c r="L21101" t="s">
        <v>17</v>
      </c>
      <c r="M21101" t="s">
        <v>18</v>
      </c>
      <c r="N21101" t="s">
        <v>6157</v>
      </c>
    </row>
    <row r="21102" spans="1:14" x14ac:dyDescent="0.25">
      <c r="A21102">
        <v>14960</v>
      </c>
      <c r="B21102" s="6">
        <v>44993</v>
      </c>
      <c r="C21102" t="s">
        <v>106</v>
      </c>
      <c r="D21102" t="s">
        <v>581</v>
      </c>
      <c r="F21102" t="s">
        <v>27</v>
      </c>
      <c r="G21102">
        <v>0</v>
      </c>
      <c r="H21102">
        <v>43.2</v>
      </c>
      <c r="I21102">
        <v>0</v>
      </c>
      <c r="J21102" s="1">
        <v>128000</v>
      </c>
      <c r="K21102" s="1">
        <v>76800</v>
      </c>
      <c r="L21102" t="s">
        <v>18</v>
      </c>
      <c r="M21102" t="s">
        <v>18</v>
      </c>
      <c r="N21102" t="s">
        <v>6157</v>
      </c>
    </row>
    <row r="21103" spans="1:14" x14ac:dyDescent="0.25">
      <c r="A21103">
        <v>17872</v>
      </c>
      <c r="B21103" s="6">
        <v>45020</v>
      </c>
      <c r="C21103" t="s">
        <v>111</v>
      </c>
      <c r="D21103" t="s">
        <v>662</v>
      </c>
      <c r="E21103" t="s">
        <v>662</v>
      </c>
      <c r="F21103" t="s">
        <v>73</v>
      </c>
      <c r="G21103">
        <v>0</v>
      </c>
      <c r="H21103">
        <v>40.049999999999997</v>
      </c>
      <c r="I21103">
        <v>51.32</v>
      </c>
      <c r="J21103" s="1">
        <v>128000</v>
      </c>
      <c r="K21103" s="1">
        <v>76800</v>
      </c>
      <c r="L21103" t="s">
        <v>18</v>
      </c>
      <c r="M21103" t="s">
        <v>18</v>
      </c>
      <c r="N21103" t="s">
        <v>6157</v>
      </c>
    </row>
    <row r="21104" spans="1:14" x14ac:dyDescent="0.25">
      <c r="A21104">
        <v>19942</v>
      </c>
      <c r="B21104" s="6">
        <v>44973</v>
      </c>
      <c r="C21104" t="s">
        <v>28</v>
      </c>
      <c r="D21104" t="s">
        <v>363</v>
      </c>
      <c r="E21104" t="s">
        <v>363</v>
      </c>
      <c r="F21104" t="s">
        <v>73</v>
      </c>
      <c r="G21104">
        <v>0</v>
      </c>
      <c r="H21104">
        <v>56.16</v>
      </c>
      <c r="I21104">
        <v>9325.4500000000007</v>
      </c>
      <c r="J21104" s="1">
        <v>128000</v>
      </c>
      <c r="K21104" s="1">
        <v>76800</v>
      </c>
      <c r="L21104" t="s">
        <v>17</v>
      </c>
      <c r="M21104" t="s">
        <v>18</v>
      </c>
      <c r="N21104" t="s">
        <v>151</v>
      </c>
    </row>
    <row r="21105" spans="1:14" x14ac:dyDescent="0.25">
      <c r="A21105">
        <v>20059</v>
      </c>
      <c r="B21105" s="6">
        <v>45055</v>
      </c>
      <c r="C21105" t="s">
        <v>102</v>
      </c>
      <c r="D21105" t="s">
        <v>1311</v>
      </c>
      <c r="F21105" t="s">
        <v>27</v>
      </c>
      <c r="G21105">
        <v>0</v>
      </c>
      <c r="H21105">
        <v>48.77</v>
      </c>
      <c r="I21105">
        <v>0</v>
      </c>
      <c r="J21105" s="1">
        <v>128000</v>
      </c>
      <c r="K21105" s="1">
        <v>76800</v>
      </c>
      <c r="L21105" t="s">
        <v>18</v>
      </c>
      <c r="M21105" t="s">
        <v>18</v>
      </c>
      <c r="N21105" t="s">
        <v>6157</v>
      </c>
    </row>
    <row r="21106" spans="1:14" x14ac:dyDescent="0.25">
      <c r="A21106">
        <v>20101</v>
      </c>
      <c r="B21106" s="6">
        <v>45016</v>
      </c>
      <c r="C21106" t="s">
        <v>40</v>
      </c>
      <c r="D21106" t="s">
        <v>72</v>
      </c>
      <c r="E21106" t="s">
        <v>72</v>
      </c>
      <c r="F21106" t="s">
        <v>27</v>
      </c>
      <c r="G21106">
        <v>0</v>
      </c>
      <c r="H21106">
        <v>44.14</v>
      </c>
      <c r="I21106">
        <v>0</v>
      </c>
      <c r="J21106" s="1">
        <v>128000</v>
      </c>
      <c r="K21106" s="1">
        <v>76800</v>
      </c>
      <c r="L21106" t="s">
        <v>17</v>
      </c>
      <c r="M21106" t="s">
        <v>18</v>
      </c>
      <c r="N21106" t="s">
        <v>6157</v>
      </c>
    </row>
    <row r="21107" spans="1:14" x14ac:dyDescent="0.25">
      <c r="A21107">
        <v>21705</v>
      </c>
      <c r="B21107" s="6">
        <v>45026</v>
      </c>
      <c r="C21107" t="s">
        <v>111</v>
      </c>
      <c r="D21107" t="s">
        <v>1382</v>
      </c>
      <c r="E21107" t="s">
        <v>1594</v>
      </c>
      <c r="F21107" t="s">
        <v>27</v>
      </c>
      <c r="G21107">
        <v>0</v>
      </c>
      <c r="H21107">
        <v>45.76</v>
      </c>
      <c r="I21107">
        <v>0</v>
      </c>
      <c r="J21107" s="1">
        <v>128000</v>
      </c>
      <c r="K21107" s="1">
        <v>76800</v>
      </c>
      <c r="L21107" t="s">
        <v>18</v>
      </c>
      <c r="M21107" t="s">
        <v>18</v>
      </c>
      <c r="N21107" t="s">
        <v>6157</v>
      </c>
    </row>
    <row r="21108" spans="1:14" x14ac:dyDescent="0.25">
      <c r="A21108">
        <v>22608</v>
      </c>
      <c r="B21108" s="6">
        <v>45002</v>
      </c>
      <c r="C21108" t="s">
        <v>106</v>
      </c>
      <c r="D21108" t="s">
        <v>1528</v>
      </c>
      <c r="F21108" t="s">
        <v>27</v>
      </c>
      <c r="G21108">
        <v>53.16</v>
      </c>
      <c r="H21108">
        <v>45.7</v>
      </c>
      <c r="I21108">
        <v>0</v>
      </c>
      <c r="J21108" s="1">
        <v>128000</v>
      </c>
      <c r="K21108" s="1">
        <v>76800</v>
      </c>
      <c r="L21108" t="s">
        <v>18</v>
      </c>
      <c r="M21108" t="s">
        <v>18</v>
      </c>
      <c r="N21108" t="s">
        <v>151</v>
      </c>
    </row>
    <row r="21109" spans="1:14" x14ac:dyDescent="0.25">
      <c r="A21109">
        <v>22984</v>
      </c>
      <c r="B21109" s="6">
        <v>45005</v>
      </c>
      <c r="C21109" t="s">
        <v>111</v>
      </c>
      <c r="D21109" t="s">
        <v>112</v>
      </c>
      <c r="F21109" t="s">
        <v>27</v>
      </c>
      <c r="G21109">
        <v>4400240.12</v>
      </c>
      <c r="H21109">
        <v>44</v>
      </c>
      <c r="I21109">
        <v>0</v>
      </c>
      <c r="J21109" s="1">
        <v>128000</v>
      </c>
      <c r="K21109" s="1">
        <v>76800</v>
      </c>
      <c r="L21109" t="s">
        <v>18</v>
      </c>
      <c r="M21109" t="s">
        <v>18</v>
      </c>
      <c r="N21109" t="s">
        <v>6157</v>
      </c>
    </row>
    <row r="21110" spans="1:14" x14ac:dyDescent="0.25">
      <c r="A21110">
        <v>23929</v>
      </c>
      <c r="B21110" s="6">
        <v>45000</v>
      </c>
      <c r="C21110" t="s">
        <v>106</v>
      </c>
      <c r="D21110" t="s">
        <v>452</v>
      </c>
      <c r="F21110" t="s">
        <v>27</v>
      </c>
      <c r="G21110">
        <v>0</v>
      </c>
      <c r="H21110">
        <v>43.58</v>
      </c>
      <c r="I21110">
        <v>0</v>
      </c>
      <c r="J21110" s="1">
        <v>128000</v>
      </c>
      <c r="K21110" s="1">
        <v>76800</v>
      </c>
      <c r="L21110" t="s">
        <v>18</v>
      </c>
      <c r="M21110" t="s">
        <v>18</v>
      </c>
      <c r="N21110" t="s">
        <v>151</v>
      </c>
    </row>
    <row r="21111" spans="1:14" x14ac:dyDescent="0.25">
      <c r="A21111">
        <v>23942</v>
      </c>
      <c r="B21111" s="6">
        <v>45055</v>
      </c>
      <c r="C21111" t="s">
        <v>40</v>
      </c>
      <c r="D21111" t="s">
        <v>583</v>
      </c>
      <c r="F21111" t="s">
        <v>27</v>
      </c>
      <c r="G21111">
        <v>0</v>
      </c>
      <c r="H21111">
        <v>43.69</v>
      </c>
      <c r="I21111">
        <v>0</v>
      </c>
      <c r="J21111" s="1">
        <v>128000</v>
      </c>
      <c r="K21111" s="1">
        <v>76800</v>
      </c>
      <c r="L21111" t="s">
        <v>18</v>
      </c>
      <c r="M21111" t="s">
        <v>18</v>
      </c>
      <c r="N21111" t="s">
        <v>6155</v>
      </c>
    </row>
    <row r="21112" spans="1:14" x14ac:dyDescent="0.25">
      <c r="A21112">
        <v>24367</v>
      </c>
      <c r="B21112" s="6">
        <v>45001</v>
      </c>
      <c r="C21112" t="s">
        <v>106</v>
      </c>
      <c r="D21112" t="s">
        <v>452</v>
      </c>
      <c r="F21112" t="s">
        <v>27</v>
      </c>
      <c r="G21112">
        <v>0</v>
      </c>
      <c r="H21112">
        <v>59.75</v>
      </c>
      <c r="I21112">
        <v>0</v>
      </c>
      <c r="J21112" s="1">
        <v>128000</v>
      </c>
      <c r="K21112" s="1">
        <v>76800</v>
      </c>
      <c r="L21112" t="s">
        <v>18</v>
      </c>
      <c r="M21112" t="s">
        <v>18</v>
      </c>
      <c r="N21112" t="s">
        <v>151</v>
      </c>
    </row>
    <row r="21113" spans="1:14" x14ac:dyDescent="0.25">
      <c r="A21113">
        <v>24676</v>
      </c>
      <c r="B21113" s="6">
        <v>44967</v>
      </c>
      <c r="C21113" t="s">
        <v>111</v>
      </c>
      <c r="D21113" t="s">
        <v>161</v>
      </c>
      <c r="E21113" t="s">
        <v>2222</v>
      </c>
      <c r="F21113" t="s">
        <v>27</v>
      </c>
      <c r="G21113">
        <v>0</v>
      </c>
      <c r="H21113">
        <v>48.8</v>
      </c>
      <c r="I21113">
        <v>0</v>
      </c>
      <c r="J21113" s="1">
        <v>128000</v>
      </c>
      <c r="K21113" s="1">
        <v>76800</v>
      </c>
      <c r="L21113" t="s">
        <v>18</v>
      </c>
      <c r="M21113" t="s">
        <v>18</v>
      </c>
      <c r="N21113" t="s">
        <v>6157</v>
      </c>
    </row>
    <row r="21114" spans="1:14" x14ac:dyDescent="0.25">
      <c r="A21114">
        <v>24727</v>
      </c>
      <c r="B21114" s="6">
        <v>45009</v>
      </c>
      <c r="C21114" t="s">
        <v>40</v>
      </c>
      <c r="D21114" t="s">
        <v>59</v>
      </c>
      <c r="E21114" t="s">
        <v>6082</v>
      </c>
      <c r="F21114" t="s">
        <v>27</v>
      </c>
      <c r="G21114">
        <v>54.79</v>
      </c>
      <c r="H21114">
        <v>49.75</v>
      </c>
      <c r="I21114">
        <v>0</v>
      </c>
      <c r="J21114" s="1">
        <v>128000</v>
      </c>
      <c r="K21114" s="1">
        <v>76800</v>
      </c>
      <c r="L21114" t="s">
        <v>18</v>
      </c>
      <c r="M21114" t="s">
        <v>18</v>
      </c>
      <c r="N21114" t="s">
        <v>151</v>
      </c>
    </row>
    <row r="21115" spans="1:14" x14ac:dyDescent="0.25">
      <c r="A21115">
        <v>24844</v>
      </c>
      <c r="B21115" s="6">
        <v>45035</v>
      </c>
      <c r="C21115" t="s">
        <v>91</v>
      </c>
      <c r="D21115" t="s">
        <v>884</v>
      </c>
      <c r="F21115" t="s">
        <v>27</v>
      </c>
      <c r="G21115">
        <v>0</v>
      </c>
      <c r="H21115">
        <v>41.79</v>
      </c>
      <c r="I21115">
        <v>0</v>
      </c>
      <c r="J21115" s="1">
        <v>128000</v>
      </c>
      <c r="K21115" s="1">
        <v>76800</v>
      </c>
      <c r="L21115" t="s">
        <v>18</v>
      </c>
      <c r="M21115" t="s">
        <v>18</v>
      </c>
      <c r="N21115" t="s">
        <v>6157</v>
      </c>
    </row>
    <row r="21116" spans="1:14" x14ac:dyDescent="0.25">
      <c r="A21116">
        <v>24928</v>
      </c>
      <c r="B21116" s="6">
        <v>45030</v>
      </c>
      <c r="C21116" t="s">
        <v>106</v>
      </c>
      <c r="D21116" t="s">
        <v>457</v>
      </c>
      <c r="F21116" t="s">
        <v>27</v>
      </c>
      <c r="G21116">
        <v>0</v>
      </c>
      <c r="H21116">
        <v>41.19</v>
      </c>
      <c r="I21116">
        <v>0</v>
      </c>
      <c r="J21116" s="1">
        <v>128000</v>
      </c>
      <c r="K21116" s="1">
        <v>76800</v>
      </c>
      <c r="L21116" t="s">
        <v>18</v>
      </c>
      <c r="M21116" t="s">
        <v>18</v>
      </c>
      <c r="N21116" t="s">
        <v>6157</v>
      </c>
    </row>
    <row r="21117" spans="1:14" x14ac:dyDescent="0.25">
      <c r="A21117">
        <v>25403</v>
      </c>
      <c r="B21117" s="6">
        <v>45002</v>
      </c>
      <c r="C21117" t="s">
        <v>111</v>
      </c>
      <c r="D21117" t="s">
        <v>112</v>
      </c>
      <c r="E21117" t="s">
        <v>3705</v>
      </c>
      <c r="F21117" t="s">
        <v>27</v>
      </c>
      <c r="G21117">
        <v>0</v>
      </c>
      <c r="H21117">
        <v>43.2</v>
      </c>
      <c r="I21117">
        <v>0</v>
      </c>
      <c r="J21117" s="1">
        <v>128000</v>
      </c>
      <c r="K21117" s="1">
        <v>76800</v>
      </c>
      <c r="L21117" t="s">
        <v>18</v>
      </c>
      <c r="M21117" t="s">
        <v>18</v>
      </c>
      <c r="N21117" t="s">
        <v>6157</v>
      </c>
    </row>
    <row r="21118" spans="1:14" x14ac:dyDescent="0.25">
      <c r="A21118">
        <v>25531</v>
      </c>
      <c r="B21118" s="6">
        <v>44952</v>
      </c>
      <c r="C21118" t="s">
        <v>28</v>
      </c>
      <c r="D21118" t="s">
        <v>1137</v>
      </c>
      <c r="E21118" t="s">
        <v>1137</v>
      </c>
      <c r="F21118" t="s">
        <v>27</v>
      </c>
      <c r="G21118">
        <v>0</v>
      </c>
      <c r="H21118">
        <v>49.13</v>
      </c>
      <c r="I21118">
        <v>0</v>
      </c>
      <c r="J21118" s="1">
        <v>128000</v>
      </c>
      <c r="K21118" s="1">
        <v>76800</v>
      </c>
      <c r="L21118" t="s">
        <v>18</v>
      </c>
      <c r="M21118" t="s">
        <v>18</v>
      </c>
      <c r="N21118" t="s">
        <v>6157</v>
      </c>
    </row>
    <row r="21119" spans="1:14" x14ac:dyDescent="0.25">
      <c r="A21119">
        <v>25705</v>
      </c>
      <c r="B21119" s="6">
        <v>44931</v>
      </c>
      <c r="C21119" t="s">
        <v>40</v>
      </c>
      <c r="D21119" t="s">
        <v>74</v>
      </c>
      <c r="E21119" t="s">
        <v>4610</v>
      </c>
      <c r="F21119" t="s">
        <v>27</v>
      </c>
      <c r="G21119">
        <v>0</v>
      </c>
      <c r="H21119">
        <v>45.18</v>
      </c>
      <c r="I21119">
        <v>0</v>
      </c>
      <c r="J21119" s="1">
        <v>128000</v>
      </c>
      <c r="K21119" s="1">
        <v>76800</v>
      </c>
      <c r="L21119" t="s">
        <v>18</v>
      </c>
      <c r="M21119" t="s">
        <v>18</v>
      </c>
      <c r="N21119" t="s">
        <v>151</v>
      </c>
    </row>
    <row r="21120" spans="1:14" x14ac:dyDescent="0.25">
      <c r="A21120">
        <v>25957</v>
      </c>
      <c r="B21120" s="6">
        <v>45041</v>
      </c>
      <c r="C21120" t="s">
        <v>111</v>
      </c>
      <c r="D21120" t="s">
        <v>370</v>
      </c>
      <c r="F21120" t="s">
        <v>27</v>
      </c>
      <c r="G21120">
        <v>59.18</v>
      </c>
      <c r="H21120">
        <v>49.42</v>
      </c>
      <c r="I21120">
        <v>0</v>
      </c>
      <c r="J21120" s="1">
        <v>128000</v>
      </c>
      <c r="K21120" s="1">
        <v>76800</v>
      </c>
      <c r="L21120" t="s">
        <v>18</v>
      </c>
      <c r="M21120" t="s">
        <v>18</v>
      </c>
      <c r="N21120" t="s">
        <v>6157</v>
      </c>
    </row>
    <row r="21121" spans="1:14" x14ac:dyDescent="0.25">
      <c r="A21121">
        <v>26177</v>
      </c>
      <c r="B21121" s="6">
        <v>44875</v>
      </c>
      <c r="C21121" t="s">
        <v>28</v>
      </c>
      <c r="D21121" t="s">
        <v>1137</v>
      </c>
      <c r="E21121" t="s">
        <v>1137</v>
      </c>
      <c r="F21121" t="s">
        <v>27</v>
      </c>
      <c r="G21121">
        <v>87.56</v>
      </c>
      <c r="H21121">
        <v>48.7</v>
      </c>
      <c r="I21121">
        <v>0</v>
      </c>
      <c r="J21121" s="1">
        <v>128000</v>
      </c>
      <c r="K21121" s="1">
        <v>76800</v>
      </c>
      <c r="L21121" t="s">
        <v>18</v>
      </c>
      <c r="M21121" t="s">
        <v>18</v>
      </c>
      <c r="N21121" t="s">
        <v>151</v>
      </c>
    </row>
    <row r="21122" spans="1:14" x14ac:dyDescent="0.25">
      <c r="A21122">
        <v>26184</v>
      </c>
      <c r="B21122" s="6">
        <v>45054</v>
      </c>
      <c r="C21122" t="s">
        <v>40</v>
      </c>
      <c r="D21122" t="s">
        <v>74</v>
      </c>
      <c r="F21122" t="s">
        <v>27</v>
      </c>
      <c r="G21122">
        <v>0</v>
      </c>
      <c r="H21122">
        <v>39.299999999999997</v>
      </c>
      <c r="I21122">
        <v>0</v>
      </c>
      <c r="J21122" s="1">
        <v>128000</v>
      </c>
      <c r="K21122" s="1">
        <v>76800</v>
      </c>
      <c r="L21122" t="s">
        <v>18</v>
      </c>
      <c r="M21122" t="s">
        <v>18</v>
      </c>
      <c r="N21122" t="s">
        <v>6157</v>
      </c>
    </row>
    <row r="21123" spans="1:14" x14ac:dyDescent="0.25">
      <c r="A21123">
        <v>26384</v>
      </c>
      <c r="B21123" s="6">
        <v>45041</v>
      </c>
      <c r="C21123" t="s">
        <v>135</v>
      </c>
      <c r="D21123" t="s">
        <v>1556</v>
      </c>
      <c r="E21123" t="s">
        <v>6139</v>
      </c>
      <c r="F21123" t="s">
        <v>27</v>
      </c>
      <c r="G21123">
        <v>0</v>
      </c>
      <c r="H21123">
        <v>42.27</v>
      </c>
      <c r="I21123">
        <v>0</v>
      </c>
      <c r="J21123" s="1">
        <v>128000</v>
      </c>
      <c r="K21123" s="1">
        <v>76800</v>
      </c>
      <c r="L21123" t="s">
        <v>17</v>
      </c>
      <c r="M21123" t="s">
        <v>18</v>
      </c>
      <c r="N21123" t="s">
        <v>6157</v>
      </c>
    </row>
    <row r="21124" spans="1:14" x14ac:dyDescent="0.25">
      <c r="A21124">
        <v>14912</v>
      </c>
      <c r="B21124" s="6">
        <v>43592</v>
      </c>
      <c r="C21124" t="s">
        <v>28</v>
      </c>
      <c r="D21124" t="s">
        <v>1095</v>
      </c>
      <c r="E21124" t="s">
        <v>1095</v>
      </c>
      <c r="F21124" t="s">
        <v>27</v>
      </c>
      <c r="G21124">
        <v>0</v>
      </c>
      <c r="H21124">
        <v>67.239999999999995</v>
      </c>
      <c r="I21124">
        <v>0</v>
      </c>
      <c r="J21124" s="1">
        <v>138500</v>
      </c>
      <c r="K21124" s="1">
        <v>76756.7</v>
      </c>
      <c r="L21124" t="s">
        <v>18</v>
      </c>
      <c r="M21124" t="s">
        <v>18</v>
      </c>
      <c r="N21124" t="s">
        <v>6157</v>
      </c>
    </row>
    <row r="21125" spans="1:14" x14ac:dyDescent="0.25">
      <c r="A21125">
        <v>25605</v>
      </c>
      <c r="B21125" s="6">
        <v>45020</v>
      </c>
      <c r="C21125" t="s">
        <v>111</v>
      </c>
      <c r="D21125" t="s">
        <v>112</v>
      </c>
      <c r="F21125" t="s">
        <v>27</v>
      </c>
      <c r="G21125">
        <v>0</v>
      </c>
      <c r="H21125">
        <v>43</v>
      </c>
      <c r="I21125">
        <v>0</v>
      </c>
      <c r="J21125" s="1">
        <v>138500</v>
      </c>
      <c r="K21125" s="1">
        <v>76756.7</v>
      </c>
      <c r="L21125" t="s">
        <v>18</v>
      </c>
      <c r="M21125" t="s">
        <v>18</v>
      </c>
      <c r="N21125" t="s">
        <v>6157</v>
      </c>
    </row>
    <row r="21126" spans="1:14" x14ac:dyDescent="0.25">
      <c r="A21126">
        <v>15670</v>
      </c>
      <c r="B21126" s="6">
        <v>43291</v>
      </c>
      <c r="C21126" t="s">
        <v>216</v>
      </c>
      <c r="D21126" t="s">
        <v>5111</v>
      </c>
      <c r="E21126" t="s">
        <v>2824</v>
      </c>
      <c r="F21126" t="s">
        <v>73</v>
      </c>
      <c r="G21126">
        <v>0</v>
      </c>
      <c r="H21126">
        <v>91</v>
      </c>
      <c r="I21126">
        <v>350</v>
      </c>
      <c r="J21126" s="1">
        <v>76739</v>
      </c>
      <c r="K21126" s="1">
        <v>76739</v>
      </c>
      <c r="L21126" t="s">
        <v>17</v>
      </c>
      <c r="M21126" t="s">
        <v>17</v>
      </c>
      <c r="N21126" t="s">
        <v>6155</v>
      </c>
    </row>
    <row r="21127" spans="1:14" x14ac:dyDescent="0.25">
      <c r="A21127">
        <v>3644</v>
      </c>
      <c r="B21127" s="6">
        <v>45027</v>
      </c>
      <c r="C21127" t="s">
        <v>28</v>
      </c>
      <c r="D21127" t="s">
        <v>363</v>
      </c>
      <c r="F21127" t="s">
        <v>22</v>
      </c>
      <c r="G21127">
        <v>250</v>
      </c>
      <c r="H21127">
        <v>0</v>
      </c>
      <c r="I21127">
        <v>250</v>
      </c>
      <c r="J21127" s="1">
        <v>104000</v>
      </c>
      <c r="K21127" s="1">
        <v>76731.19</v>
      </c>
      <c r="L21127" t="s">
        <v>17</v>
      </c>
      <c r="M21127" t="s">
        <v>18</v>
      </c>
      <c r="N21127" t="s">
        <v>6157</v>
      </c>
    </row>
    <row r="21128" spans="1:14" x14ac:dyDescent="0.25">
      <c r="A21128">
        <v>18685</v>
      </c>
      <c r="B21128" s="6">
        <v>43598</v>
      </c>
      <c r="C21128" t="s">
        <v>28</v>
      </c>
      <c r="D21128" t="s">
        <v>29</v>
      </c>
      <c r="E21128" t="s">
        <v>3410</v>
      </c>
      <c r="F21128" t="s">
        <v>22</v>
      </c>
      <c r="G21128">
        <v>0</v>
      </c>
      <c r="H21128">
        <v>0</v>
      </c>
      <c r="I21128">
        <v>508.8</v>
      </c>
      <c r="J21128" s="1">
        <v>76720</v>
      </c>
      <c r="K21128" s="1">
        <v>76720</v>
      </c>
      <c r="L21128" t="s">
        <v>17</v>
      </c>
      <c r="M21128" t="s">
        <v>17</v>
      </c>
      <c r="N21128" t="s">
        <v>6155</v>
      </c>
    </row>
    <row r="21129" spans="1:14" x14ac:dyDescent="0.25">
      <c r="A21129">
        <v>15659</v>
      </c>
      <c r="B21129" s="6">
        <v>44988</v>
      </c>
      <c r="C21129" t="s">
        <v>111</v>
      </c>
      <c r="D21129" t="s">
        <v>2165</v>
      </c>
      <c r="F21129" t="s">
        <v>73</v>
      </c>
      <c r="G21129">
        <v>0</v>
      </c>
      <c r="H21129">
        <v>68.67</v>
      </c>
      <c r="I21129">
        <v>180</v>
      </c>
      <c r="J21129" s="1">
        <v>127852</v>
      </c>
      <c r="K21129" s="1">
        <v>76711.199999999997</v>
      </c>
      <c r="L21129" t="s">
        <v>18</v>
      </c>
      <c r="M21129" t="s">
        <v>18</v>
      </c>
      <c r="N21129" t="s">
        <v>6157</v>
      </c>
    </row>
    <row r="21130" spans="1:14" x14ac:dyDescent="0.25">
      <c r="A21130">
        <v>14978</v>
      </c>
      <c r="B21130" s="6">
        <v>45082</v>
      </c>
      <c r="C21130" t="s">
        <v>19</v>
      </c>
      <c r="D21130" t="s">
        <v>2649</v>
      </c>
      <c r="E21130" t="s">
        <v>2272</v>
      </c>
      <c r="F21130" t="s">
        <v>73</v>
      </c>
      <c r="G21130">
        <v>64.25</v>
      </c>
      <c r="H21130">
        <v>64.25</v>
      </c>
      <c r="I21130">
        <v>130</v>
      </c>
      <c r="J21130" s="1">
        <v>98000</v>
      </c>
      <c r="K21130" s="1">
        <v>76700</v>
      </c>
      <c r="L21130" t="s">
        <v>18</v>
      </c>
      <c r="M21130" t="s">
        <v>18</v>
      </c>
      <c r="N21130" t="s">
        <v>6157</v>
      </c>
    </row>
    <row r="21131" spans="1:14" x14ac:dyDescent="0.25">
      <c r="A21131">
        <v>18045</v>
      </c>
      <c r="B21131" s="6">
        <v>45006</v>
      </c>
      <c r="C21131" t="s">
        <v>28</v>
      </c>
      <c r="D21131" t="s">
        <v>193</v>
      </c>
      <c r="F21131" t="s">
        <v>27</v>
      </c>
      <c r="G21131">
        <v>0</v>
      </c>
      <c r="H21131">
        <v>51.94</v>
      </c>
      <c r="I21131">
        <v>0</v>
      </c>
      <c r="J21131" s="1">
        <v>118000</v>
      </c>
      <c r="K21131" s="1">
        <v>76700</v>
      </c>
      <c r="L21131" t="s">
        <v>17</v>
      </c>
      <c r="M21131" t="s">
        <v>18</v>
      </c>
      <c r="N21131" t="s">
        <v>6157</v>
      </c>
    </row>
    <row r="21132" spans="1:14" x14ac:dyDescent="0.25">
      <c r="A21132">
        <v>18679</v>
      </c>
      <c r="B21132" s="6">
        <v>45007</v>
      </c>
      <c r="C21132" t="s">
        <v>111</v>
      </c>
      <c r="D21132" t="s">
        <v>942</v>
      </c>
      <c r="E21132" t="s">
        <v>942</v>
      </c>
      <c r="F21132" t="s">
        <v>27</v>
      </c>
      <c r="G21132">
        <v>0</v>
      </c>
      <c r="H21132">
        <v>43.15</v>
      </c>
      <c r="I21132">
        <v>0</v>
      </c>
      <c r="J21132" s="1">
        <v>118000</v>
      </c>
      <c r="K21132" s="1">
        <v>76700</v>
      </c>
      <c r="L21132" t="s">
        <v>18</v>
      </c>
      <c r="M21132" t="s">
        <v>18</v>
      </c>
      <c r="N21132" t="s">
        <v>6157</v>
      </c>
    </row>
    <row r="21133" spans="1:14" x14ac:dyDescent="0.25">
      <c r="A21133">
        <v>20286</v>
      </c>
      <c r="B21133" s="6">
        <v>45043</v>
      </c>
      <c r="C21133" t="s">
        <v>106</v>
      </c>
      <c r="D21133" t="s">
        <v>108</v>
      </c>
      <c r="F21133" t="s">
        <v>27</v>
      </c>
      <c r="G21133">
        <v>0</v>
      </c>
      <c r="H21133">
        <v>54.66</v>
      </c>
      <c r="I21133">
        <v>0</v>
      </c>
      <c r="J21133" s="1">
        <v>118000</v>
      </c>
      <c r="K21133" s="1">
        <v>76700</v>
      </c>
      <c r="L21133" t="s">
        <v>18</v>
      </c>
      <c r="M21133" t="s">
        <v>18</v>
      </c>
      <c r="N21133" t="s">
        <v>6157</v>
      </c>
    </row>
    <row r="21134" spans="1:14" x14ac:dyDescent="0.25">
      <c r="A21134">
        <v>20344</v>
      </c>
      <c r="B21134" s="6">
        <v>45056</v>
      </c>
      <c r="C21134" t="s">
        <v>111</v>
      </c>
      <c r="D21134" t="s">
        <v>112</v>
      </c>
      <c r="F21134" t="s">
        <v>27</v>
      </c>
      <c r="G21134">
        <v>43</v>
      </c>
      <c r="H21134">
        <v>43</v>
      </c>
      <c r="I21134">
        <v>0</v>
      </c>
      <c r="J21134" s="1">
        <v>118000</v>
      </c>
      <c r="K21134" s="1">
        <v>76700</v>
      </c>
      <c r="L21134" t="s">
        <v>18</v>
      </c>
      <c r="M21134" t="s">
        <v>18</v>
      </c>
      <c r="N21134" t="s">
        <v>6157</v>
      </c>
    </row>
    <row r="21135" spans="1:14" x14ac:dyDescent="0.25">
      <c r="A21135">
        <v>20978</v>
      </c>
      <c r="B21135" s="6">
        <v>45041</v>
      </c>
      <c r="C21135" t="s">
        <v>40</v>
      </c>
      <c r="D21135" t="s">
        <v>617</v>
      </c>
      <c r="F21135" t="s">
        <v>27</v>
      </c>
      <c r="G21135">
        <v>129.99</v>
      </c>
      <c r="H21135">
        <v>47.4</v>
      </c>
      <c r="I21135">
        <v>0</v>
      </c>
      <c r="J21135" s="1">
        <v>118000</v>
      </c>
      <c r="K21135" s="1">
        <v>76700</v>
      </c>
      <c r="L21135" t="s">
        <v>18</v>
      </c>
      <c r="M21135" t="s">
        <v>18</v>
      </c>
      <c r="N21135" t="s">
        <v>6157</v>
      </c>
    </row>
    <row r="21136" spans="1:14" x14ac:dyDescent="0.25">
      <c r="A21136">
        <v>21578</v>
      </c>
      <c r="B21136" s="6">
        <v>45110</v>
      </c>
      <c r="C21136" t="s">
        <v>88</v>
      </c>
      <c r="D21136" t="s">
        <v>5923</v>
      </c>
      <c r="F21136" t="s">
        <v>73</v>
      </c>
      <c r="G21136">
        <v>0</v>
      </c>
      <c r="H21136">
        <v>40.590000000000003</v>
      </c>
      <c r="I21136">
        <v>185</v>
      </c>
      <c r="J21136" s="1">
        <v>73500</v>
      </c>
      <c r="K21136" s="1">
        <v>76700</v>
      </c>
      <c r="L21136" t="s">
        <v>18</v>
      </c>
      <c r="M21136" t="s">
        <v>18</v>
      </c>
      <c r="N21136" t="s">
        <v>6157</v>
      </c>
    </row>
    <row r="21137" spans="1:14" x14ac:dyDescent="0.25">
      <c r="A21137">
        <v>21945</v>
      </c>
      <c r="B21137" s="6">
        <v>45033</v>
      </c>
      <c r="C21137" t="s">
        <v>111</v>
      </c>
      <c r="D21137" t="s">
        <v>112</v>
      </c>
      <c r="F21137" t="s">
        <v>27</v>
      </c>
      <c r="G21137">
        <v>44</v>
      </c>
      <c r="H21137">
        <v>44</v>
      </c>
      <c r="I21137">
        <v>0</v>
      </c>
      <c r="J21137" s="1">
        <v>118000</v>
      </c>
      <c r="K21137" s="1">
        <v>76700</v>
      </c>
      <c r="L21137" t="s">
        <v>18</v>
      </c>
      <c r="M21137" t="s">
        <v>18</v>
      </c>
      <c r="N21137" t="s">
        <v>6157</v>
      </c>
    </row>
    <row r="21138" spans="1:14" x14ac:dyDescent="0.25">
      <c r="A21138">
        <v>23405</v>
      </c>
      <c r="B21138" s="6">
        <v>44956</v>
      </c>
      <c r="C21138" t="s">
        <v>111</v>
      </c>
      <c r="D21138" t="s">
        <v>112</v>
      </c>
      <c r="E21138" t="s">
        <v>116</v>
      </c>
      <c r="F21138" t="s">
        <v>27</v>
      </c>
      <c r="G21138">
        <v>0</v>
      </c>
      <c r="H21138">
        <v>43.47</v>
      </c>
      <c r="I21138">
        <v>0</v>
      </c>
      <c r="J21138" s="1">
        <v>118000</v>
      </c>
      <c r="K21138" s="1">
        <v>76700</v>
      </c>
      <c r="L21138" t="s">
        <v>18</v>
      </c>
      <c r="M21138" t="s">
        <v>18</v>
      </c>
      <c r="N21138" t="s">
        <v>6157</v>
      </c>
    </row>
    <row r="21139" spans="1:14" x14ac:dyDescent="0.25">
      <c r="A21139">
        <v>23671</v>
      </c>
      <c r="B21139" s="6">
        <v>45034</v>
      </c>
      <c r="C21139" t="s">
        <v>111</v>
      </c>
      <c r="D21139" t="s">
        <v>112</v>
      </c>
      <c r="F21139" t="s">
        <v>27</v>
      </c>
      <c r="G21139">
        <v>0</v>
      </c>
      <c r="H21139">
        <v>39.47</v>
      </c>
      <c r="I21139">
        <v>0</v>
      </c>
      <c r="J21139" s="1">
        <v>118000</v>
      </c>
      <c r="K21139" s="1">
        <v>76700</v>
      </c>
      <c r="L21139" t="s">
        <v>18</v>
      </c>
      <c r="M21139" t="s">
        <v>18</v>
      </c>
      <c r="N21139" t="s">
        <v>6157</v>
      </c>
    </row>
    <row r="21140" spans="1:14" x14ac:dyDescent="0.25">
      <c r="A21140">
        <v>24392</v>
      </c>
      <c r="B21140" s="6">
        <v>45044</v>
      </c>
      <c r="C21140" t="s">
        <v>111</v>
      </c>
      <c r="D21140" t="s">
        <v>112</v>
      </c>
      <c r="F21140" t="s">
        <v>27</v>
      </c>
      <c r="G21140">
        <v>0</v>
      </c>
      <c r="H21140">
        <v>41</v>
      </c>
      <c r="I21140">
        <v>0</v>
      </c>
      <c r="J21140" s="1">
        <v>118000</v>
      </c>
      <c r="K21140" s="1">
        <v>76700</v>
      </c>
      <c r="L21140" t="s">
        <v>17</v>
      </c>
      <c r="M21140" t="s">
        <v>18</v>
      </c>
      <c r="N21140" t="s">
        <v>6157</v>
      </c>
    </row>
    <row r="21141" spans="1:14" x14ac:dyDescent="0.25">
      <c r="A21141">
        <v>25333</v>
      </c>
      <c r="B21141" s="6">
        <v>45019</v>
      </c>
      <c r="C21141" t="s">
        <v>28</v>
      </c>
      <c r="D21141" t="s">
        <v>1137</v>
      </c>
      <c r="F21141" t="s">
        <v>27</v>
      </c>
      <c r="G21141">
        <v>0</v>
      </c>
      <c r="H21141">
        <v>49.13</v>
      </c>
      <c r="I21141">
        <v>0</v>
      </c>
      <c r="J21141" s="1">
        <v>118000</v>
      </c>
      <c r="K21141" s="1">
        <v>76700</v>
      </c>
      <c r="L21141" t="s">
        <v>18</v>
      </c>
      <c r="M21141" t="s">
        <v>18</v>
      </c>
      <c r="N21141" t="s">
        <v>6157</v>
      </c>
    </row>
    <row r="21142" spans="1:14" x14ac:dyDescent="0.25">
      <c r="A21142">
        <v>13510</v>
      </c>
      <c r="B21142" s="6">
        <v>43383</v>
      </c>
      <c r="C21142" t="s">
        <v>102</v>
      </c>
      <c r="D21142" t="s">
        <v>610</v>
      </c>
      <c r="E21142" t="s">
        <v>440</v>
      </c>
      <c r="F21142" t="s">
        <v>73</v>
      </c>
      <c r="G21142">
        <v>0</v>
      </c>
      <c r="H21142">
        <v>76.97</v>
      </c>
      <c r="I21142">
        <v>200</v>
      </c>
      <c r="J21142" s="1">
        <v>138263</v>
      </c>
      <c r="K21142" s="1">
        <v>76625.350000000006</v>
      </c>
      <c r="L21142" t="s">
        <v>18</v>
      </c>
      <c r="M21142" t="s">
        <v>18</v>
      </c>
      <c r="N21142" t="s">
        <v>6157</v>
      </c>
    </row>
    <row r="21143" spans="1:14" x14ac:dyDescent="0.25">
      <c r="A21143">
        <v>4217</v>
      </c>
      <c r="B21143" s="6">
        <v>44832</v>
      </c>
      <c r="C21143" t="s">
        <v>111</v>
      </c>
      <c r="D21143" t="s">
        <v>1470</v>
      </c>
      <c r="E21143" t="s">
        <v>1470</v>
      </c>
      <c r="F21143" t="s">
        <v>22</v>
      </c>
      <c r="G21143">
        <v>0</v>
      </c>
      <c r="H21143">
        <v>0</v>
      </c>
      <c r="I21143">
        <v>300</v>
      </c>
      <c r="J21143" s="1">
        <v>103852.06</v>
      </c>
      <c r="K21143" s="1">
        <v>76622.05</v>
      </c>
      <c r="L21143" t="s">
        <v>17</v>
      </c>
      <c r="M21143" t="s">
        <v>18</v>
      </c>
      <c r="N21143" t="s">
        <v>6157</v>
      </c>
    </row>
    <row r="21144" spans="1:14" x14ac:dyDescent="0.25">
      <c r="A21144">
        <v>19471</v>
      </c>
      <c r="B21144" s="6">
        <v>45075</v>
      </c>
      <c r="C21144" t="s">
        <v>135</v>
      </c>
      <c r="D21144" t="s">
        <v>2635</v>
      </c>
      <c r="F21144" t="s">
        <v>73</v>
      </c>
      <c r="G21144">
        <v>36.72</v>
      </c>
      <c r="H21144">
        <v>36.72</v>
      </c>
      <c r="I21144">
        <v>2</v>
      </c>
      <c r="J21144" s="1">
        <v>127646.2</v>
      </c>
      <c r="K21144" s="1">
        <v>76600</v>
      </c>
      <c r="L21144" t="s">
        <v>18</v>
      </c>
      <c r="M21144" t="s">
        <v>18</v>
      </c>
      <c r="N21144" t="s">
        <v>6157</v>
      </c>
    </row>
    <row r="21145" spans="1:14" x14ac:dyDescent="0.25">
      <c r="A21145">
        <v>18839</v>
      </c>
      <c r="B21145" s="6">
        <v>45034</v>
      </c>
      <c r="C21145" t="s">
        <v>111</v>
      </c>
      <c r="D21145" t="s">
        <v>112</v>
      </c>
      <c r="F21145" t="s">
        <v>27</v>
      </c>
      <c r="G21145">
        <v>0</v>
      </c>
      <c r="H21145">
        <v>51</v>
      </c>
      <c r="I21145">
        <v>0</v>
      </c>
      <c r="J21145" s="1">
        <v>121558.77</v>
      </c>
      <c r="K21145" s="1">
        <v>76533.399999999994</v>
      </c>
      <c r="L21145" t="s">
        <v>18</v>
      </c>
      <c r="M21145" t="s">
        <v>18</v>
      </c>
      <c r="N21145" t="s">
        <v>6157</v>
      </c>
    </row>
    <row r="21146" spans="1:14" x14ac:dyDescent="0.25">
      <c r="A21146">
        <v>13866</v>
      </c>
      <c r="B21146" s="6">
        <v>44973</v>
      </c>
      <c r="C21146" t="s">
        <v>82</v>
      </c>
      <c r="D21146" t="s">
        <v>418</v>
      </c>
      <c r="E21146" t="s">
        <v>393</v>
      </c>
      <c r="F21146" t="s">
        <v>73</v>
      </c>
      <c r="G21146">
        <v>0</v>
      </c>
      <c r="H21146">
        <v>70</v>
      </c>
      <c r="I21146">
        <v>134.97999999999999</v>
      </c>
      <c r="J21146" s="1">
        <v>127546.29</v>
      </c>
      <c r="K21146" s="1">
        <v>76527.77</v>
      </c>
      <c r="L21146" t="s">
        <v>18</v>
      </c>
      <c r="M21146" t="s">
        <v>18</v>
      </c>
      <c r="N21146" t="s">
        <v>151</v>
      </c>
    </row>
    <row r="21147" spans="1:14" x14ac:dyDescent="0.25">
      <c r="A21147">
        <v>11297</v>
      </c>
      <c r="B21147" s="6">
        <v>44902</v>
      </c>
      <c r="C21147" t="s">
        <v>106</v>
      </c>
      <c r="D21147" t="s">
        <v>108</v>
      </c>
      <c r="E21147" t="s">
        <v>2362</v>
      </c>
      <c r="F21147" t="s">
        <v>27</v>
      </c>
      <c r="G21147">
        <v>0</v>
      </c>
      <c r="H21147">
        <v>60.14</v>
      </c>
      <c r="I21147">
        <v>0</v>
      </c>
      <c r="J21147" s="1">
        <v>135000</v>
      </c>
      <c r="K21147" s="1">
        <v>76504.5</v>
      </c>
      <c r="L21147" t="s">
        <v>18</v>
      </c>
      <c r="M21147" t="s">
        <v>18</v>
      </c>
      <c r="N21147" t="s">
        <v>6157</v>
      </c>
    </row>
    <row r="21148" spans="1:14" x14ac:dyDescent="0.25">
      <c r="A21148">
        <v>12290</v>
      </c>
      <c r="B21148" s="6">
        <v>44890</v>
      </c>
      <c r="C21148" t="s">
        <v>111</v>
      </c>
      <c r="D21148" t="s">
        <v>662</v>
      </c>
      <c r="E21148" t="s">
        <v>662</v>
      </c>
      <c r="F21148" t="s">
        <v>73</v>
      </c>
      <c r="G21148">
        <v>0</v>
      </c>
      <c r="H21148">
        <v>44</v>
      </c>
      <c r="I21148">
        <v>106.58</v>
      </c>
      <c r="J21148" s="1">
        <v>135000</v>
      </c>
      <c r="K21148" s="1">
        <v>76504.5</v>
      </c>
      <c r="L21148" t="s">
        <v>18</v>
      </c>
      <c r="M21148" t="s">
        <v>18</v>
      </c>
      <c r="N21148" t="s">
        <v>6157</v>
      </c>
    </row>
    <row r="21149" spans="1:14" x14ac:dyDescent="0.25">
      <c r="A21149">
        <v>12321</v>
      </c>
      <c r="B21149" s="6">
        <v>44803</v>
      </c>
      <c r="C21149" t="s">
        <v>106</v>
      </c>
      <c r="D21149" t="s">
        <v>452</v>
      </c>
      <c r="E21149" t="s">
        <v>3837</v>
      </c>
      <c r="F21149" t="s">
        <v>27</v>
      </c>
      <c r="G21149">
        <v>0</v>
      </c>
      <c r="H21149">
        <v>38.409999999999997</v>
      </c>
      <c r="I21149">
        <v>0</v>
      </c>
      <c r="J21149" s="1">
        <v>135000</v>
      </c>
      <c r="K21149" s="1">
        <v>76504.5</v>
      </c>
      <c r="L21149" t="s">
        <v>18</v>
      </c>
      <c r="M21149" t="s">
        <v>18</v>
      </c>
      <c r="N21149" t="s">
        <v>6157</v>
      </c>
    </row>
    <row r="21150" spans="1:14" x14ac:dyDescent="0.25">
      <c r="A21150">
        <v>12746</v>
      </c>
      <c r="B21150" s="6">
        <v>44903</v>
      </c>
      <c r="C21150" t="s">
        <v>111</v>
      </c>
      <c r="D21150" t="s">
        <v>662</v>
      </c>
      <c r="E21150" t="s">
        <v>1395</v>
      </c>
      <c r="F21150" t="s">
        <v>73</v>
      </c>
      <c r="G21150">
        <v>0</v>
      </c>
      <c r="H21150">
        <v>59.81</v>
      </c>
      <c r="I21150">
        <v>0</v>
      </c>
      <c r="J21150" s="1">
        <v>135000</v>
      </c>
      <c r="K21150" s="1">
        <v>76504.5</v>
      </c>
      <c r="L21150" t="s">
        <v>17</v>
      </c>
      <c r="M21150" t="s">
        <v>17</v>
      </c>
      <c r="N21150" t="s">
        <v>6157</v>
      </c>
    </row>
    <row r="21151" spans="1:14" x14ac:dyDescent="0.25">
      <c r="A21151">
        <v>12880</v>
      </c>
      <c r="B21151" s="6">
        <v>45014</v>
      </c>
      <c r="C21151" t="s">
        <v>33</v>
      </c>
      <c r="D21151" t="s">
        <v>34</v>
      </c>
      <c r="F21151" t="s">
        <v>27</v>
      </c>
      <c r="G21151">
        <v>0</v>
      </c>
      <c r="H21151">
        <v>59.58</v>
      </c>
      <c r="I21151">
        <v>0</v>
      </c>
      <c r="J21151" s="1">
        <v>135000</v>
      </c>
      <c r="K21151" s="1">
        <v>76504.5</v>
      </c>
      <c r="L21151" t="s">
        <v>17</v>
      </c>
      <c r="M21151" t="s">
        <v>18</v>
      </c>
      <c r="N21151" t="s">
        <v>6157</v>
      </c>
    </row>
    <row r="21152" spans="1:14" x14ac:dyDescent="0.25">
      <c r="A21152">
        <v>13352</v>
      </c>
      <c r="B21152" s="6">
        <v>44876</v>
      </c>
      <c r="C21152" t="s">
        <v>91</v>
      </c>
      <c r="D21152" t="s">
        <v>884</v>
      </c>
      <c r="E21152" t="s">
        <v>884</v>
      </c>
      <c r="F21152" t="s">
        <v>27</v>
      </c>
      <c r="G21152">
        <v>0</v>
      </c>
      <c r="H21152">
        <v>52</v>
      </c>
      <c r="I21152">
        <v>0</v>
      </c>
      <c r="J21152" s="1">
        <v>135000</v>
      </c>
      <c r="K21152" s="1">
        <v>76504.5</v>
      </c>
      <c r="L21152" t="s">
        <v>18</v>
      </c>
      <c r="M21152" t="s">
        <v>18</v>
      </c>
      <c r="N21152" t="s">
        <v>6157</v>
      </c>
    </row>
    <row r="21153" spans="1:14" x14ac:dyDescent="0.25">
      <c r="A21153">
        <v>13955</v>
      </c>
      <c r="B21153" s="6">
        <v>43565</v>
      </c>
      <c r="C21153" t="s">
        <v>111</v>
      </c>
      <c r="D21153" t="s">
        <v>662</v>
      </c>
      <c r="E21153" t="s">
        <v>662</v>
      </c>
      <c r="F21153" t="s">
        <v>73</v>
      </c>
      <c r="G21153">
        <v>0</v>
      </c>
      <c r="H21153">
        <v>69.97</v>
      </c>
      <c r="I21153">
        <v>0</v>
      </c>
      <c r="J21153" s="1">
        <v>135000</v>
      </c>
      <c r="K21153" s="1">
        <v>76504.5</v>
      </c>
      <c r="L21153" t="s">
        <v>18</v>
      </c>
      <c r="M21153" t="s">
        <v>18</v>
      </c>
      <c r="N21153" t="s">
        <v>6157</v>
      </c>
    </row>
    <row r="21154" spans="1:14" x14ac:dyDescent="0.25">
      <c r="A21154">
        <v>14880</v>
      </c>
      <c r="B21154" s="6">
        <v>45012</v>
      </c>
      <c r="C21154" t="s">
        <v>40</v>
      </c>
      <c r="D21154" t="s">
        <v>72</v>
      </c>
      <c r="E21154" t="s">
        <v>72</v>
      </c>
      <c r="F21154" t="s">
        <v>73</v>
      </c>
      <c r="G21154">
        <v>0</v>
      </c>
      <c r="H21154">
        <v>47</v>
      </c>
      <c r="I21154">
        <v>204.01</v>
      </c>
      <c r="J21154" s="1">
        <v>135000</v>
      </c>
      <c r="K21154" s="1">
        <v>76504.5</v>
      </c>
      <c r="L21154" t="s">
        <v>17</v>
      </c>
      <c r="M21154" t="s">
        <v>17</v>
      </c>
      <c r="N21154" t="s">
        <v>151</v>
      </c>
    </row>
    <row r="21155" spans="1:14" x14ac:dyDescent="0.25">
      <c r="A21155">
        <v>14971</v>
      </c>
      <c r="B21155" s="6">
        <v>44956</v>
      </c>
      <c r="C21155" t="s">
        <v>279</v>
      </c>
      <c r="D21155" t="s">
        <v>1417</v>
      </c>
      <c r="E21155" t="s">
        <v>1417</v>
      </c>
      <c r="F21155" t="s">
        <v>73</v>
      </c>
      <c r="G21155">
        <v>0</v>
      </c>
      <c r="H21155">
        <v>54.99</v>
      </c>
      <c r="I21155">
        <v>250</v>
      </c>
      <c r="J21155" s="1">
        <v>135000</v>
      </c>
      <c r="K21155" s="1">
        <v>76504.5</v>
      </c>
      <c r="L21155" t="s">
        <v>18</v>
      </c>
      <c r="M21155" t="s">
        <v>18</v>
      </c>
      <c r="N21155" t="s">
        <v>151</v>
      </c>
    </row>
    <row r="21156" spans="1:14" x14ac:dyDescent="0.25">
      <c r="A21156">
        <v>15457</v>
      </c>
      <c r="B21156" s="6">
        <v>44960</v>
      </c>
      <c r="C21156" t="s">
        <v>135</v>
      </c>
      <c r="D21156" t="s">
        <v>5075</v>
      </c>
      <c r="E21156" t="s">
        <v>5076</v>
      </c>
      <c r="F21156" t="s">
        <v>73</v>
      </c>
      <c r="G21156">
        <v>0</v>
      </c>
      <c r="H21156">
        <v>60.25</v>
      </c>
      <c r="I21156">
        <v>148</v>
      </c>
      <c r="J21156" s="1">
        <v>135000</v>
      </c>
      <c r="K21156" s="1">
        <v>76504.5</v>
      </c>
      <c r="L21156" t="s">
        <v>17</v>
      </c>
      <c r="M21156" t="s">
        <v>18</v>
      </c>
      <c r="N21156" t="s">
        <v>151</v>
      </c>
    </row>
    <row r="21157" spans="1:14" x14ac:dyDescent="0.25">
      <c r="A21157">
        <v>15758</v>
      </c>
      <c r="B21157" s="6">
        <v>44725</v>
      </c>
      <c r="C21157" t="s">
        <v>135</v>
      </c>
      <c r="D21157" t="s">
        <v>4043</v>
      </c>
      <c r="E21157" t="s">
        <v>4043</v>
      </c>
      <c r="F21157" t="s">
        <v>73</v>
      </c>
      <c r="G21157">
        <v>0</v>
      </c>
      <c r="H21157">
        <v>63</v>
      </c>
      <c r="I21157">
        <v>0</v>
      </c>
      <c r="J21157" s="1">
        <v>135000</v>
      </c>
      <c r="K21157" s="1">
        <v>76504.5</v>
      </c>
      <c r="L21157" t="s">
        <v>17</v>
      </c>
      <c r="M21157" t="s">
        <v>18</v>
      </c>
      <c r="N21157" t="s">
        <v>151</v>
      </c>
    </row>
    <row r="21158" spans="1:14" x14ac:dyDescent="0.25">
      <c r="A21158">
        <v>15779</v>
      </c>
      <c r="B21158" s="6">
        <v>45016</v>
      </c>
      <c r="C21158" t="s">
        <v>135</v>
      </c>
      <c r="D21158" t="s">
        <v>200</v>
      </c>
      <c r="F21158" t="s">
        <v>27</v>
      </c>
      <c r="G21158">
        <v>0</v>
      </c>
      <c r="H21158">
        <v>42.96</v>
      </c>
      <c r="I21158">
        <v>0</v>
      </c>
      <c r="J21158" s="1">
        <v>135000</v>
      </c>
      <c r="K21158" s="1">
        <v>76504.5</v>
      </c>
      <c r="L21158" t="s">
        <v>18</v>
      </c>
      <c r="M21158" t="s">
        <v>18</v>
      </c>
      <c r="N21158" t="s">
        <v>151</v>
      </c>
    </row>
    <row r="21159" spans="1:14" x14ac:dyDescent="0.25">
      <c r="A21159">
        <v>16818</v>
      </c>
      <c r="B21159" s="6">
        <v>44823</v>
      </c>
      <c r="C21159" t="s">
        <v>28</v>
      </c>
      <c r="D21159" t="s">
        <v>1097</v>
      </c>
      <c r="E21159" t="s">
        <v>4271</v>
      </c>
      <c r="F21159" t="s">
        <v>73</v>
      </c>
      <c r="G21159">
        <v>0</v>
      </c>
      <c r="H21159">
        <v>64</v>
      </c>
      <c r="I21159">
        <v>0</v>
      </c>
      <c r="J21159" s="1">
        <v>135000</v>
      </c>
      <c r="K21159" s="1">
        <v>76504.5</v>
      </c>
      <c r="L21159" t="s">
        <v>18</v>
      </c>
      <c r="M21159" t="s">
        <v>18</v>
      </c>
      <c r="N21159" t="s">
        <v>6157</v>
      </c>
    </row>
    <row r="21160" spans="1:14" x14ac:dyDescent="0.25">
      <c r="A21160">
        <v>17403</v>
      </c>
      <c r="B21160" s="6">
        <v>45057</v>
      </c>
      <c r="C21160" t="s">
        <v>28</v>
      </c>
      <c r="D21160" t="s">
        <v>1095</v>
      </c>
      <c r="F21160" t="s">
        <v>73</v>
      </c>
      <c r="G21160">
        <v>66.02</v>
      </c>
      <c r="H21160">
        <v>66.02</v>
      </c>
      <c r="I21160">
        <v>180</v>
      </c>
      <c r="J21160" s="1">
        <v>135000</v>
      </c>
      <c r="K21160" s="1">
        <v>76504.5</v>
      </c>
      <c r="L21160" t="s">
        <v>18</v>
      </c>
      <c r="M21160" t="s">
        <v>18</v>
      </c>
      <c r="N21160" t="s">
        <v>6157</v>
      </c>
    </row>
    <row r="21161" spans="1:14" x14ac:dyDescent="0.25">
      <c r="A21161">
        <v>19498</v>
      </c>
      <c r="B21161" s="6">
        <v>45036</v>
      </c>
      <c r="C21161" t="s">
        <v>236</v>
      </c>
      <c r="D21161" t="s">
        <v>1142</v>
      </c>
      <c r="E21161" t="s">
        <v>5700</v>
      </c>
      <c r="F21161" t="s">
        <v>73</v>
      </c>
      <c r="G21161">
        <v>0</v>
      </c>
      <c r="H21161">
        <v>68.8</v>
      </c>
      <c r="I21161">
        <v>105</v>
      </c>
      <c r="J21161" s="1">
        <v>135000</v>
      </c>
      <c r="K21161" s="1">
        <v>76504.5</v>
      </c>
      <c r="L21161" t="s">
        <v>18</v>
      </c>
      <c r="M21161" t="s">
        <v>18</v>
      </c>
      <c r="N21161" t="s">
        <v>6157</v>
      </c>
    </row>
    <row r="21162" spans="1:14" x14ac:dyDescent="0.25">
      <c r="A21162">
        <v>20573</v>
      </c>
      <c r="B21162" s="6">
        <v>44852</v>
      </c>
      <c r="C21162" t="s">
        <v>88</v>
      </c>
      <c r="D21162" t="s">
        <v>4350</v>
      </c>
      <c r="E21162" t="s">
        <v>5820</v>
      </c>
      <c r="F21162" t="s">
        <v>73</v>
      </c>
      <c r="G21162">
        <v>0</v>
      </c>
      <c r="H21162">
        <v>41.4</v>
      </c>
      <c r="I21162">
        <v>190</v>
      </c>
      <c r="J21162" s="1">
        <v>76500</v>
      </c>
      <c r="K21162" s="1">
        <v>76500</v>
      </c>
      <c r="L21162" t="s">
        <v>18</v>
      </c>
      <c r="M21162" t="s">
        <v>18</v>
      </c>
      <c r="N21162" t="s">
        <v>6156</v>
      </c>
    </row>
    <row r="21163" spans="1:14" x14ac:dyDescent="0.25">
      <c r="A21163">
        <v>22476</v>
      </c>
      <c r="B21163" s="6">
        <v>45062</v>
      </c>
      <c r="C21163" t="s">
        <v>40</v>
      </c>
      <c r="D21163" t="s">
        <v>1783</v>
      </c>
      <c r="F21163" t="s">
        <v>27</v>
      </c>
      <c r="G21163">
        <v>45.16</v>
      </c>
      <c r="H21163">
        <v>45.16</v>
      </c>
      <c r="I21163">
        <v>0</v>
      </c>
      <c r="J21163" s="1">
        <v>127500</v>
      </c>
      <c r="K21163" s="1">
        <v>76500</v>
      </c>
      <c r="L21163" t="s">
        <v>18</v>
      </c>
      <c r="M21163" t="s">
        <v>18</v>
      </c>
      <c r="N21163" t="s">
        <v>6155</v>
      </c>
    </row>
    <row r="21164" spans="1:14" x14ac:dyDescent="0.25">
      <c r="A21164">
        <v>23185</v>
      </c>
      <c r="B21164" s="6">
        <v>45042</v>
      </c>
      <c r="C21164" t="s">
        <v>111</v>
      </c>
      <c r="D21164" t="s">
        <v>124</v>
      </c>
      <c r="F21164" t="s">
        <v>27</v>
      </c>
      <c r="G21164">
        <v>0</v>
      </c>
      <c r="H21164">
        <v>43.3</v>
      </c>
      <c r="I21164">
        <v>0</v>
      </c>
      <c r="J21164" s="1">
        <v>127500</v>
      </c>
      <c r="K21164" s="1">
        <v>76500</v>
      </c>
      <c r="L21164" t="s">
        <v>18</v>
      </c>
      <c r="M21164" t="s">
        <v>18</v>
      </c>
      <c r="N21164" t="s">
        <v>6157</v>
      </c>
    </row>
    <row r="21165" spans="1:14" x14ac:dyDescent="0.25">
      <c r="A21165">
        <v>26043</v>
      </c>
      <c r="B21165" s="6">
        <v>44908</v>
      </c>
      <c r="C21165" t="s">
        <v>111</v>
      </c>
      <c r="D21165" t="s">
        <v>161</v>
      </c>
      <c r="E21165" t="s">
        <v>5240</v>
      </c>
      <c r="F21165" t="s">
        <v>27</v>
      </c>
      <c r="G21165">
        <v>0</v>
      </c>
      <c r="H21165">
        <v>48.8</v>
      </c>
      <c r="I21165">
        <v>0</v>
      </c>
      <c r="J21165" s="1">
        <v>138026.07</v>
      </c>
      <c r="K21165" s="1">
        <v>76494.05</v>
      </c>
      <c r="L21165" t="s">
        <v>17</v>
      </c>
      <c r="M21165" t="s">
        <v>18</v>
      </c>
      <c r="N21165" t="s">
        <v>6157</v>
      </c>
    </row>
    <row r="21166" spans="1:14" x14ac:dyDescent="0.25">
      <c r="A21166">
        <v>16544</v>
      </c>
      <c r="B21166" s="6">
        <v>45016</v>
      </c>
      <c r="C21166" t="s">
        <v>106</v>
      </c>
      <c r="D21166" t="s">
        <v>108</v>
      </c>
      <c r="F21166" t="s">
        <v>27</v>
      </c>
      <c r="G21166">
        <v>0</v>
      </c>
      <c r="H21166">
        <v>36.03</v>
      </c>
      <c r="I21166">
        <v>0</v>
      </c>
      <c r="J21166" s="1">
        <v>127479.54</v>
      </c>
      <c r="K21166" s="1">
        <v>76487.72</v>
      </c>
      <c r="L21166" t="s">
        <v>18</v>
      </c>
      <c r="M21166" t="s">
        <v>18</v>
      </c>
      <c r="N21166" t="s">
        <v>151</v>
      </c>
    </row>
    <row r="21167" spans="1:14" x14ac:dyDescent="0.25">
      <c r="A21167">
        <v>10583</v>
      </c>
      <c r="B21167" s="6">
        <v>44809</v>
      </c>
      <c r="C21167" t="s">
        <v>91</v>
      </c>
      <c r="D21167" t="s">
        <v>884</v>
      </c>
      <c r="E21167" t="s">
        <v>884</v>
      </c>
      <c r="F21167" t="s">
        <v>73</v>
      </c>
      <c r="G21167">
        <v>0</v>
      </c>
      <c r="H21167">
        <v>53.9</v>
      </c>
      <c r="I21167">
        <v>360</v>
      </c>
      <c r="J21167" s="1">
        <v>138000</v>
      </c>
      <c r="K21167" s="1">
        <v>76479.600000000006</v>
      </c>
      <c r="L21167" t="s">
        <v>18</v>
      </c>
      <c r="M21167" t="s">
        <v>18</v>
      </c>
      <c r="N21167" t="s">
        <v>6157</v>
      </c>
    </row>
    <row r="21168" spans="1:14" x14ac:dyDescent="0.25">
      <c r="A21168">
        <v>11546</v>
      </c>
      <c r="B21168" s="6">
        <v>43370</v>
      </c>
      <c r="C21168" t="s">
        <v>111</v>
      </c>
      <c r="D21168" t="s">
        <v>124</v>
      </c>
      <c r="E21168" t="s">
        <v>124</v>
      </c>
      <c r="F21168" t="s">
        <v>73</v>
      </c>
      <c r="G21168">
        <v>0</v>
      </c>
      <c r="H21168">
        <v>64.28</v>
      </c>
      <c r="I21168">
        <v>60</v>
      </c>
      <c r="J21168" s="1">
        <v>138000</v>
      </c>
      <c r="K21168" s="1">
        <v>76479.600000000006</v>
      </c>
      <c r="L21168" t="s">
        <v>18</v>
      </c>
      <c r="M21168" t="s">
        <v>18</v>
      </c>
      <c r="N21168" t="s">
        <v>6157</v>
      </c>
    </row>
    <row r="21169" spans="1:14" x14ac:dyDescent="0.25">
      <c r="A21169">
        <v>13117</v>
      </c>
      <c r="B21169" s="6">
        <v>44904</v>
      </c>
      <c r="C21169" t="s">
        <v>91</v>
      </c>
      <c r="D21169" t="s">
        <v>884</v>
      </c>
      <c r="E21169" t="s">
        <v>2728</v>
      </c>
      <c r="F21169" t="s">
        <v>27</v>
      </c>
      <c r="G21169">
        <v>0</v>
      </c>
      <c r="H21169">
        <v>61.9</v>
      </c>
      <c r="I21169">
        <v>0</v>
      </c>
      <c r="J21169" s="1">
        <v>138000</v>
      </c>
      <c r="K21169" s="1">
        <v>76479.600000000006</v>
      </c>
      <c r="L21169" t="s">
        <v>18</v>
      </c>
      <c r="M21169" t="s">
        <v>18</v>
      </c>
      <c r="N21169" t="s">
        <v>151</v>
      </c>
    </row>
    <row r="21170" spans="1:14" x14ac:dyDescent="0.25">
      <c r="A21170">
        <v>14458</v>
      </c>
      <c r="B21170" s="6">
        <v>44568</v>
      </c>
      <c r="C21170" t="s">
        <v>28</v>
      </c>
      <c r="D21170" t="s">
        <v>1095</v>
      </c>
      <c r="E21170" t="s">
        <v>1096</v>
      </c>
      <c r="F21170" t="s">
        <v>73</v>
      </c>
      <c r="G21170">
        <v>133.63999999999999</v>
      </c>
      <c r="H21170">
        <v>66.819999999999993</v>
      </c>
      <c r="I21170">
        <v>180</v>
      </c>
      <c r="J21170" s="1">
        <v>138000</v>
      </c>
      <c r="K21170" s="1">
        <v>76479.600000000006</v>
      </c>
      <c r="L21170" t="s">
        <v>18</v>
      </c>
      <c r="M21170" t="s">
        <v>18</v>
      </c>
      <c r="N21170" t="s">
        <v>6157</v>
      </c>
    </row>
    <row r="21171" spans="1:14" x14ac:dyDescent="0.25">
      <c r="A21171">
        <v>15054</v>
      </c>
      <c r="B21171" s="6">
        <v>44719</v>
      </c>
      <c r="C21171" t="s">
        <v>91</v>
      </c>
      <c r="D21171" t="s">
        <v>1545</v>
      </c>
      <c r="E21171" t="s">
        <v>1545</v>
      </c>
      <c r="F21171" t="s">
        <v>27</v>
      </c>
      <c r="G21171">
        <v>0</v>
      </c>
      <c r="H21171">
        <v>59.75</v>
      </c>
      <c r="I21171">
        <v>0</v>
      </c>
      <c r="J21171" s="1">
        <v>138000</v>
      </c>
      <c r="K21171" s="1">
        <v>76479.600000000006</v>
      </c>
      <c r="L21171" t="s">
        <v>18</v>
      </c>
      <c r="M21171" t="s">
        <v>18</v>
      </c>
      <c r="N21171" t="s">
        <v>6157</v>
      </c>
    </row>
    <row r="21172" spans="1:14" x14ac:dyDescent="0.25">
      <c r="A21172">
        <v>15111</v>
      </c>
      <c r="B21172" s="6">
        <v>44543</v>
      </c>
      <c r="C21172" t="s">
        <v>88</v>
      </c>
      <c r="D21172" t="s">
        <v>2425</v>
      </c>
      <c r="E21172" t="s">
        <v>302</v>
      </c>
      <c r="F21172" t="s">
        <v>73</v>
      </c>
      <c r="G21172">
        <v>0</v>
      </c>
      <c r="H21172">
        <v>62.24</v>
      </c>
      <c r="I21172">
        <v>192</v>
      </c>
      <c r="J21172" s="1">
        <v>138000</v>
      </c>
      <c r="K21172" s="1">
        <v>76479.600000000006</v>
      </c>
      <c r="L21172" t="s">
        <v>18</v>
      </c>
      <c r="M21172" t="s">
        <v>18</v>
      </c>
      <c r="N21172" t="s">
        <v>6157</v>
      </c>
    </row>
    <row r="21173" spans="1:14" x14ac:dyDescent="0.25">
      <c r="A21173">
        <v>16754</v>
      </c>
      <c r="B21173" s="6">
        <v>44883</v>
      </c>
      <c r="C21173" t="s">
        <v>28</v>
      </c>
      <c r="D21173" t="s">
        <v>1097</v>
      </c>
      <c r="E21173" t="s">
        <v>1098</v>
      </c>
      <c r="F21173" t="s">
        <v>27</v>
      </c>
      <c r="G21173">
        <v>56.3</v>
      </c>
      <c r="H21173">
        <v>56.3</v>
      </c>
      <c r="I21173">
        <v>0</v>
      </c>
      <c r="J21173" s="1">
        <v>138000</v>
      </c>
      <c r="K21173" s="1">
        <v>76479.600000000006</v>
      </c>
      <c r="L21173" t="s">
        <v>18</v>
      </c>
      <c r="M21173" t="s">
        <v>18</v>
      </c>
      <c r="N21173" t="s">
        <v>6157</v>
      </c>
    </row>
    <row r="21174" spans="1:14" x14ac:dyDescent="0.25">
      <c r="A21174">
        <v>17094</v>
      </c>
      <c r="B21174" s="6">
        <v>44755</v>
      </c>
      <c r="C21174" t="s">
        <v>28</v>
      </c>
      <c r="D21174" t="s">
        <v>1097</v>
      </c>
      <c r="E21174" t="s">
        <v>1098</v>
      </c>
      <c r="F21174" t="s">
        <v>27</v>
      </c>
      <c r="G21174">
        <v>0</v>
      </c>
      <c r="H21174">
        <v>58.17</v>
      </c>
      <c r="I21174">
        <v>0</v>
      </c>
      <c r="J21174" s="1">
        <v>138000</v>
      </c>
      <c r="K21174" s="1">
        <v>76479.600000000006</v>
      </c>
      <c r="L21174" t="s">
        <v>18</v>
      </c>
      <c r="M21174" t="s">
        <v>18</v>
      </c>
      <c r="N21174" t="s">
        <v>6157</v>
      </c>
    </row>
    <row r="21175" spans="1:14" x14ac:dyDescent="0.25">
      <c r="A21175">
        <v>17556</v>
      </c>
      <c r="B21175" s="6">
        <v>44916</v>
      </c>
      <c r="C21175" t="s">
        <v>106</v>
      </c>
      <c r="D21175" t="s">
        <v>908</v>
      </c>
      <c r="E21175" t="s">
        <v>1041</v>
      </c>
      <c r="F21175" t="s">
        <v>27</v>
      </c>
      <c r="G21175">
        <v>0</v>
      </c>
      <c r="H21175">
        <v>39.97</v>
      </c>
      <c r="I21175">
        <v>0</v>
      </c>
      <c r="J21175" s="1">
        <v>138000</v>
      </c>
      <c r="K21175" s="1">
        <v>76479.600000000006</v>
      </c>
      <c r="L21175" t="s">
        <v>18</v>
      </c>
      <c r="M21175" t="s">
        <v>18</v>
      </c>
      <c r="N21175" t="s">
        <v>6157</v>
      </c>
    </row>
    <row r="21176" spans="1:14" x14ac:dyDescent="0.25">
      <c r="A21176">
        <v>21971</v>
      </c>
      <c r="B21176" s="6">
        <v>44879</v>
      </c>
      <c r="C21176" t="s">
        <v>111</v>
      </c>
      <c r="D21176" t="s">
        <v>122</v>
      </c>
      <c r="E21176" t="s">
        <v>122</v>
      </c>
      <c r="F21176" t="s">
        <v>27</v>
      </c>
      <c r="G21176">
        <v>0</v>
      </c>
      <c r="H21176">
        <v>46.47</v>
      </c>
      <c r="I21176">
        <v>0</v>
      </c>
      <c r="J21176" s="1">
        <v>138000</v>
      </c>
      <c r="K21176" s="1">
        <v>76479.600000000006</v>
      </c>
      <c r="L21176" t="s">
        <v>18</v>
      </c>
      <c r="M21176" t="s">
        <v>18</v>
      </c>
      <c r="N21176" t="s">
        <v>6157</v>
      </c>
    </row>
    <row r="21177" spans="1:14" x14ac:dyDescent="0.25">
      <c r="A21177">
        <v>23464</v>
      </c>
      <c r="B21177" s="6">
        <v>44862</v>
      </c>
      <c r="C21177" t="s">
        <v>111</v>
      </c>
      <c r="D21177" t="s">
        <v>122</v>
      </c>
      <c r="E21177" t="s">
        <v>122</v>
      </c>
      <c r="F21177" t="s">
        <v>27</v>
      </c>
      <c r="G21177">
        <v>0</v>
      </c>
      <c r="H21177">
        <v>46.47</v>
      </c>
      <c r="I21177">
        <v>0</v>
      </c>
      <c r="J21177" s="1">
        <v>138000</v>
      </c>
      <c r="K21177" s="1">
        <v>76479.600000000006</v>
      </c>
      <c r="L21177" t="s">
        <v>17</v>
      </c>
      <c r="M21177" t="s">
        <v>18</v>
      </c>
      <c r="N21177" t="s">
        <v>6157</v>
      </c>
    </row>
    <row r="21178" spans="1:14" x14ac:dyDescent="0.25">
      <c r="A21178">
        <v>23514</v>
      </c>
      <c r="B21178" s="6">
        <v>44866</v>
      </c>
      <c r="C21178" t="s">
        <v>111</v>
      </c>
      <c r="D21178" t="s">
        <v>1905</v>
      </c>
      <c r="E21178" t="s">
        <v>5814</v>
      </c>
      <c r="F21178" t="s">
        <v>27</v>
      </c>
      <c r="G21178">
        <v>0</v>
      </c>
      <c r="H21178">
        <v>42.9</v>
      </c>
      <c r="I21178">
        <v>0</v>
      </c>
      <c r="J21178" s="1">
        <v>138000</v>
      </c>
      <c r="K21178" s="1">
        <v>76479.600000000006</v>
      </c>
      <c r="L21178" t="s">
        <v>18</v>
      </c>
      <c r="M21178" t="s">
        <v>18</v>
      </c>
      <c r="N21178" t="s">
        <v>6157</v>
      </c>
    </row>
    <row r="21179" spans="1:14" x14ac:dyDescent="0.25">
      <c r="A21179">
        <v>25210</v>
      </c>
      <c r="B21179" s="6">
        <v>44895</v>
      </c>
      <c r="C21179" t="s">
        <v>111</v>
      </c>
      <c r="D21179" t="s">
        <v>161</v>
      </c>
      <c r="E21179" t="s">
        <v>2679</v>
      </c>
      <c r="F21179" t="s">
        <v>27</v>
      </c>
      <c r="G21179">
        <v>0</v>
      </c>
      <c r="H21179">
        <v>48.8</v>
      </c>
      <c r="I21179">
        <v>0</v>
      </c>
      <c r="J21179" s="1">
        <v>138000</v>
      </c>
      <c r="K21179" s="1">
        <v>76479.600000000006</v>
      </c>
      <c r="L21179" t="s">
        <v>18</v>
      </c>
      <c r="M21179" t="s">
        <v>18</v>
      </c>
      <c r="N21179" t="s">
        <v>6157</v>
      </c>
    </row>
    <row r="21180" spans="1:14" x14ac:dyDescent="0.25">
      <c r="A21180">
        <v>25421</v>
      </c>
      <c r="B21180" s="6">
        <v>44805</v>
      </c>
      <c r="C21180" t="s">
        <v>111</v>
      </c>
      <c r="D21180" t="s">
        <v>161</v>
      </c>
      <c r="E21180" t="s">
        <v>2222</v>
      </c>
      <c r="F21180" t="s">
        <v>27</v>
      </c>
      <c r="G21180">
        <v>0</v>
      </c>
      <c r="H21180">
        <v>48.8</v>
      </c>
      <c r="I21180">
        <v>0</v>
      </c>
      <c r="J21180" s="1">
        <v>138000</v>
      </c>
      <c r="K21180" s="1">
        <v>76479.600000000006</v>
      </c>
      <c r="L21180" t="s">
        <v>18</v>
      </c>
      <c r="M21180" t="s">
        <v>18</v>
      </c>
      <c r="N21180" t="s">
        <v>6157</v>
      </c>
    </row>
    <row r="21181" spans="1:14" x14ac:dyDescent="0.25">
      <c r="A21181">
        <v>25976</v>
      </c>
      <c r="B21181" s="6">
        <v>44904</v>
      </c>
      <c r="C21181" t="s">
        <v>28</v>
      </c>
      <c r="D21181" t="s">
        <v>193</v>
      </c>
      <c r="E21181" t="s">
        <v>6126</v>
      </c>
      <c r="F21181" t="s">
        <v>27</v>
      </c>
      <c r="G21181">
        <v>0</v>
      </c>
      <c r="H21181">
        <v>56.37</v>
      </c>
      <c r="I21181">
        <v>0</v>
      </c>
      <c r="J21181" s="1">
        <v>138000</v>
      </c>
      <c r="K21181" s="1">
        <v>76479.600000000006</v>
      </c>
      <c r="L21181" t="s">
        <v>18</v>
      </c>
      <c r="M21181" t="s">
        <v>18</v>
      </c>
      <c r="N21181" t="s">
        <v>6157</v>
      </c>
    </row>
    <row r="21182" spans="1:14" x14ac:dyDescent="0.25">
      <c r="A21182">
        <v>26029</v>
      </c>
      <c r="B21182" s="6">
        <v>44916</v>
      </c>
      <c r="C21182" t="s">
        <v>111</v>
      </c>
      <c r="D21182" t="s">
        <v>112</v>
      </c>
      <c r="E21182" t="s">
        <v>129</v>
      </c>
      <c r="F21182" t="s">
        <v>27</v>
      </c>
      <c r="G21182">
        <v>0</v>
      </c>
      <c r="H21182">
        <v>40.54</v>
      </c>
      <c r="I21182">
        <v>0</v>
      </c>
      <c r="J21182" s="1">
        <v>138000</v>
      </c>
      <c r="K21182" s="1">
        <v>76479.600000000006</v>
      </c>
      <c r="L21182" t="s">
        <v>18</v>
      </c>
      <c r="M21182" t="s">
        <v>18</v>
      </c>
      <c r="N21182" t="s">
        <v>6157</v>
      </c>
    </row>
    <row r="21183" spans="1:14" x14ac:dyDescent="0.25">
      <c r="A21183">
        <v>26092</v>
      </c>
      <c r="B21183" s="6">
        <v>45041</v>
      </c>
      <c r="C21183" t="s">
        <v>19</v>
      </c>
      <c r="D21183" t="s">
        <v>20</v>
      </c>
      <c r="F21183" t="s">
        <v>27</v>
      </c>
      <c r="G21183">
        <v>0</v>
      </c>
      <c r="H21183">
        <v>40.53</v>
      </c>
      <c r="I21183">
        <v>0</v>
      </c>
      <c r="J21183" s="1">
        <v>138000</v>
      </c>
      <c r="K21183" s="1">
        <v>76479.600000000006</v>
      </c>
      <c r="L21183" t="s">
        <v>17</v>
      </c>
      <c r="M21183" t="s">
        <v>18</v>
      </c>
      <c r="N21183" t="s">
        <v>6157</v>
      </c>
    </row>
    <row r="21184" spans="1:14" x14ac:dyDescent="0.25">
      <c r="A21184">
        <v>13230</v>
      </c>
      <c r="B21184" s="6">
        <v>44635</v>
      </c>
      <c r="C21184" t="s">
        <v>33</v>
      </c>
      <c r="D21184" t="s">
        <v>34</v>
      </c>
      <c r="E21184" t="s">
        <v>3703</v>
      </c>
      <c r="F21184" t="s">
        <v>73</v>
      </c>
      <c r="G21184">
        <v>0</v>
      </c>
      <c r="H21184">
        <v>75.56</v>
      </c>
      <c r="I21184">
        <v>120</v>
      </c>
      <c r="J21184" s="1">
        <v>137900</v>
      </c>
      <c r="K21184" s="1">
        <v>76424.179999999993</v>
      </c>
      <c r="L21184" t="s">
        <v>17</v>
      </c>
      <c r="M21184" t="s">
        <v>18</v>
      </c>
      <c r="N21184" t="s">
        <v>6157</v>
      </c>
    </row>
    <row r="21185" spans="1:14" x14ac:dyDescent="0.25">
      <c r="A21185">
        <v>18202</v>
      </c>
      <c r="B21185" s="6">
        <v>44869</v>
      </c>
      <c r="C21185" t="s">
        <v>40</v>
      </c>
      <c r="D21185" t="s">
        <v>2126</v>
      </c>
      <c r="E21185" t="s">
        <v>4176</v>
      </c>
      <c r="F21185" t="s">
        <v>73</v>
      </c>
      <c r="G21185">
        <v>0</v>
      </c>
      <c r="H21185">
        <v>66</v>
      </c>
      <c r="I21185">
        <v>227</v>
      </c>
      <c r="J21185" s="1">
        <v>128000</v>
      </c>
      <c r="K21185" s="1">
        <v>76403.199999999997</v>
      </c>
      <c r="L21185" t="s">
        <v>18</v>
      </c>
      <c r="M21185" t="s">
        <v>18</v>
      </c>
      <c r="N21185" t="s">
        <v>6157</v>
      </c>
    </row>
    <row r="21186" spans="1:14" x14ac:dyDescent="0.25">
      <c r="A21186">
        <v>18221</v>
      </c>
      <c r="B21186" s="6">
        <v>44854</v>
      </c>
      <c r="C21186" t="s">
        <v>33</v>
      </c>
      <c r="D21186" t="s">
        <v>1437</v>
      </c>
      <c r="E21186" t="s">
        <v>1438</v>
      </c>
      <c r="F21186" t="s">
        <v>73</v>
      </c>
      <c r="G21186">
        <v>0</v>
      </c>
      <c r="H21186">
        <v>60.7</v>
      </c>
      <c r="I21186">
        <v>0</v>
      </c>
      <c r="J21186" s="1">
        <v>128000</v>
      </c>
      <c r="K21186" s="1">
        <v>76403.199999999997</v>
      </c>
      <c r="L21186" t="s">
        <v>18</v>
      </c>
      <c r="M21186" t="s">
        <v>18</v>
      </c>
      <c r="N21186" t="s">
        <v>6157</v>
      </c>
    </row>
    <row r="21187" spans="1:14" x14ac:dyDescent="0.25">
      <c r="A21187">
        <v>11483</v>
      </c>
      <c r="B21187" s="6">
        <v>43398</v>
      </c>
      <c r="C21187" t="s">
        <v>40</v>
      </c>
      <c r="D21187" t="s">
        <v>1621</v>
      </c>
      <c r="E21187" t="s">
        <v>3036</v>
      </c>
      <c r="F21187" t="s">
        <v>73</v>
      </c>
      <c r="G21187">
        <v>0</v>
      </c>
      <c r="H21187">
        <v>58.58</v>
      </c>
      <c r="I21187">
        <v>98</v>
      </c>
      <c r="J21187" s="1">
        <v>76400</v>
      </c>
      <c r="K21187" s="1">
        <v>76400</v>
      </c>
      <c r="L21187" t="s">
        <v>18</v>
      </c>
      <c r="M21187" t="s">
        <v>18</v>
      </c>
      <c r="N21187" t="s">
        <v>6156</v>
      </c>
    </row>
    <row r="21188" spans="1:14" x14ac:dyDescent="0.25">
      <c r="A21188">
        <v>18190</v>
      </c>
      <c r="B21188" s="6">
        <v>45079</v>
      </c>
      <c r="C21188" t="s">
        <v>279</v>
      </c>
      <c r="D21188" t="s">
        <v>2684</v>
      </c>
      <c r="E21188" t="s">
        <v>5505</v>
      </c>
      <c r="F21188" t="s">
        <v>73</v>
      </c>
      <c r="G21188">
        <v>51.6</v>
      </c>
      <c r="H21188">
        <v>51.6</v>
      </c>
      <c r="I21188">
        <v>81.599999999999994</v>
      </c>
      <c r="J21188" s="1">
        <v>127255.2</v>
      </c>
      <c r="K21188" s="1">
        <v>76400</v>
      </c>
      <c r="L21188" t="s">
        <v>18</v>
      </c>
      <c r="M21188" t="s">
        <v>18</v>
      </c>
      <c r="N21188" t="s">
        <v>6157</v>
      </c>
    </row>
    <row r="21189" spans="1:14" x14ac:dyDescent="0.25">
      <c r="A21189">
        <v>19045</v>
      </c>
      <c r="B21189" s="6">
        <v>45098</v>
      </c>
      <c r="C21189" t="s">
        <v>106</v>
      </c>
      <c r="D21189" t="s">
        <v>1030</v>
      </c>
      <c r="E21189" t="s">
        <v>5636</v>
      </c>
      <c r="F21189" t="s">
        <v>73</v>
      </c>
      <c r="G21189">
        <v>48</v>
      </c>
      <c r="H21189">
        <v>48</v>
      </c>
      <c r="I21189">
        <v>300</v>
      </c>
      <c r="J21189" s="1">
        <v>64000</v>
      </c>
      <c r="K21189" s="1">
        <v>76400</v>
      </c>
      <c r="L21189" t="s">
        <v>18</v>
      </c>
      <c r="M21189" t="s">
        <v>18</v>
      </c>
      <c r="N21189" t="s">
        <v>6157</v>
      </c>
    </row>
    <row r="21190" spans="1:14" x14ac:dyDescent="0.25">
      <c r="A21190">
        <v>13934</v>
      </c>
      <c r="B21190" s="6">
        <v>45027</v>
      </c>
      <c r="C21190" t="s">
        <v>106</v>
      </c>
      <c r="D21190" t="s">
        <v>108</v>
      </c>
      <c r="F21190" t="s">
        <v>27</v>
      </c>
      <c r="G21190">
        <v>0</v>
      </c>
      <c r="H21190">
        <v>39.57</v>
      </c>
      <c r="I21190">
        <v>0</v>
      </c>
      <c r="J21190" s="1">
        <v>113000</v>
      </c>
      <c r="K21190" s="1">
        <v>76342.789999999994</v>
      </c>
      <c r="L21190" t="s">
        <v>17</v>
      </c>
      <c r="M21190" t="s">
        <v>18</v>
      </c>
      <c r="N21190" t="s">
        <v>6157</v>
      </c>
    </row>
    <row r="21191" spans="1:14" x14ac:dyDescent="0.25">
      <c r="A21191">
        <v>24266</v>
      </c>
      <c r="B21191" s="6">
        <v>45057</v>
      </c>
      <c r="C21191" t="s">
        <v>135</v>
      </c>
      <c r="D21191" t="s">
        <v>256</v>
      </c>
      <c r="F21191" t="s">
        <v>27</v>
      </c>
      <c r="G21191">
        <v>0</v>
      </c>
      <c r="H21191">
        <v>48.18</v>
      </c>
      <c r="I21191">
        <v>0</v>
      </c>
      <c r="J21191" s="1">
        <v>113000</v>
      </c>
      <c r="K21191" s="1">
        <v>76342.789999999994</v>
      </c>
      <c r="L21191" t="s">
        <v>18</v>
      </c>
      <c r="M21191" t="s">
        <v>18</v>
      </c>
      <c r="N21191" t="s">
        <v>6155</v>
      </c>
    </row>
    <row r="21192" spans="1:14" x14ac:dyDescent="0.25">
      <c r="A21192">
        <v>1144</v>
      </c>
      <c r="B21192" s="6">
        <v>43573</v>
      </c>
      <c r="C21192" t="s">
        <v>91</v>
      </c>
      <c r="D21192" t="s">
        <v>981</v>
      </c>
      <c r="E21192" t="s">
        <v>117</v>
      </c>
      <c r="F21192" t="s">
        <v>22</v>
      </c>
      <c r="G21192">
        <v>390</v>
      </c>
      <c r="H21192">
        <v>0</v>
      </c>
      <c r="I21192">
        <v>390</v>
      </c>
      <c r="J21192" s="1">
        <v>121000</v>
      </c>
      <c r="K21192" s="1">
        <v>76312.84</v>
      </c>
      <c r="L21192" t="s">
        <v>17</v>
      </c>
      <c r="M21192" t="s">
        <v>18</v>
      </c>
      <c r="N21192" t="s">
        <v>6157</v>
      </c>
    </row>
    <row r="21193" spans="1:14" x14ac:dyDescent="0.25">
      <c r="A21193">
        <v>1145</v>
      </c>
      <c r="B21193" s="6">
        <v>43573</v>
      </c>
      <c r="C21193" t="s">
        <v>91</v>
      </c>
      <c r="D21193" t="s">
        <v>981</v>
      </c>
      <c r="E21193" t="s">
        <v>117</v>
      </c>
      <c r="F21193" t="s">
        <v>22</v>
      </c>
      <c r="G21193">
        <v>390</v>
      </c>
      <c r="H21193">
        <v>0</v>
      </c>
      <c r="I21193">
        <v>390</v>
      </c>
      <c r="J21193" s="1">
        <v>121000</v>
      </c>
      <c r="K21193" s="1">
        <v>76312.84</v>
      </c>
      <c r="L21193" t="s">
        <v>17</v>
      </c>
      <c r="M21193" t="s">
        <v>18</v>
      </c>
      <c r="N21193" t="s">
        <v>6157</v>
      </c>
    </row>
    <row r="21194" spans="1:14" x14ac:dyDescent="0.25">
      <c r="A21194">
        <v>1146</v>
      </c>
      <c r="B21194" s="6">
        <v>43573</v>
      </c>
      <c r="C21194" t="s">
        <v>91</v>
      </c>
      <c r="D21194" t="s">
        <v>981</v>
      </c>
      <c r="E21194" t="s">
        <v>117</v>
      </c>
      <c r="F21194" t="s">
        <v>22</v>
      </c>
      <c r="G21194">
        <v>390</v>
      </c>
      <c r="H21194">
        <v>0</v>
      </c>
      <c r="I21194">
        <v>390</v>
      </c>
      <c r="J21194" s="1">
        <v>121000</v>
      </c>
      <c r="K21194" s="1">
        <v>76312.84</v>
      </c>
      <c r="L21194" t="s">
        <v>17</v>
      </c>
      <c r="M21194" t="s">
        <v>18</v>
      </c>
      <c r="N21194" t="s">
        <v>6157</v>
      </c>
    </row>
    <row r="21195" spans="1:14" x14ac:dyDescent="0.25">
      <c r="A21195">
        <v>1147</v>
      </c>
      <c r="B21195" s="6">
        <v>43573</v>
      </c>
      <c r="C21195" t="s">
        <v>91</v>
      </c>
      <c r="D21195" t="s">
        <v>981</v>
      </c>
      <c r="E21195" t="s">
        <v>117</v>
      </c>
      <c r="F21195" t="s">
        <v>22</v>
      </c>
      <c r="G21195">
        <v>390</v>
      </c>
      <c r="H21195">
        <v>0</v>
      </c>
      <c r="I21195">
        <v>390</v>
      </c>
      <c r="J21195" s="1">
        <v>121000</v>
      </c>
      <c r="K21195" s="1">
        <v>76312.84</v>
      </c>
      <c r="L21195" t="s">
        <v>17</v>
      </c>
      <c r="M21195" t="s">
        <v>18</v>
      </c>
      <c r="N21195" t="s">
        <v>6157</v>
      </c>
    </row>
    <row r="21196" spans="1:14" x14ac:dyDescent="0.25">
      <c r="A21196">
        <v>1148</v>
      </c>
      <c r="B21196" s="6">
        <v>43573</v>
      </c>
      <c r="C21196" t="s">
        <v>91</v>
      </c>
      <c r="D21196" t="s">
        <v>981</v>
      </c>
      <c r="E21196" t="s">
        <v>117</v>
      </c>
      <c r="F21196" t="s">
        <v>22</v>
      </c>
      <c r="G21196">
        <v>390</v>
      </c>
      <c r="H21196">
        <v>0</v>
      </c>
      <c r="I21196">
        <v>390</v>
      </c>
      <c r="J21196" s="1">
        <v>121000</v>
      </c>
      <c r="K21196" s="1">
        <v>76312.84</v>
      </c>
      <c r="L21196" t="s">
        <v>17</v>
      </c>
      <c r="M21196" t="s">
        <v>18</v>
      </c>
      <c r="N21196" t="s">
        <v>6157</v>
      </c>
    </row>
    <row r="21197" spans="1:14" x14ac:dyDescent="0.25">
      <c r="A21197">
        <v>23662</v>
      </c>
      <c r="B21197" s="6">
        <v>44924</v>
      </c>
      <c r="C21197" t="s">
        <v>135</v>
      </c>
      <c r="D21197" t="s">
        <v>250</v>
      </c>
      <c r="E21197" t="s">
        <v>6010</v>
      </c>
      <c r="F21197" t="s">
        <v>27</v>
      </c>
      <c r="G21197">
        <v>0</v>
      </c>
      <c r="H21197">
        <v>39.299999999999997</v>
      </c>
      <c r="I21197">
        <v>0</v>
      </c>
      <c r="J21197" s="1">
        <v>127186.56</v>
      </c>
      <c r="K21197" s="1">
        <v>76311.929999999993</v>
      </c>
      <c r="L21197" t="s">
        <v>17</v>
      </c>
      <c r="M21197" t="s">
        <v>18</v>
      </c>
      <c r="N21197" t="s">
        <v>151</v>
      </c>
    </row>
    <row r="21198" spans="1:14" x14ac:dyDescent="0.25">
      <c r="A21198">
        <v>16716</v>
      </c>
      <c r="B21198" s="6">
        <v>44862</v>
      </c>
      <c r="C21198" t="s">
        <v>28</v>
      </c>
      <c r="D21198" t="s">
        <v>1095</v>
      </c>
      <c r="E21198" t="s">
        <v>1685</v>
      </c>
      <c r="F21198" t="s">
        <v>73</v>
      </c>
      <c r="G21198">
        <v>61.18</v>
      </c>
      <c r="H21198">
        <v>61.18</v>
      </c>
      <c r="I21198">
        <v>170</v>
      </c>
      <c r="J21198" s="1">
        <v>121139.8</v>
      </c>
      <c r="K21198" s="1">
        <v>76269.62</v>
      </c>
      <c r="L21198" t="s">
        <v>18</v>
      </c>
      <c r="M21198" t="s">
        <v>18</v>
      </c>
      <c r="N21198" t="s">
        <v>6157</v>
      </c>
    </row>
    <row r="21199" spans="1:14" x14ac:dyDescent="0.25">
      <c r="A21199">
        <v>23568</v>
      </c>
      <c r="B21199" s="6">
        <v>45005</v>
      </c>
      <c r="C21199" t="s">
        <v>106</v>
      </c>
      <c r="D21199" t="s">
        <v>1528</v>
      </c>
      <c r="F21199" t="s">
        <v>27</v>
      </c>
      <c r="G21199">
        <v>0</v>
      </c>
      <c r="H21199">
        <v>45.11</v>
      </c>
      <c r="I21199">
        <v>0</v>
      </c>
      <c r="J21199" s="1">
        <v>117300</v>
      </c>
      <c r="K21199" s="1">
        <v>76245</v>
      </c>
      <c r="L21199" t="s">
        <v>18</v>
      </c>
      <c r="M21199" t="s">
        <v>18</v>
      </c>
      <c r="N21199" t="s">
        <v>6157</v>
      </c>
    </row>
    <row r="21200" spans="1:14" x14ac:dyDescent="0.25">
      <c r="A21200">
        <v>5732</v>
      </c>
      <c r="B21200" s="6">
        <v>43696</v>
      </c>
      <c r="C21200" t="s">
        <v>111</v>
      </c>
      <c r="D21200" t="s">
        <v>662</v>
      </c>
      <c r="E21200" t="s">
        <v>662</v>
      </c>
      <c r="F21200" t="s">
        <v>73</v>
      </c>
      <c r="G21200">
        <v>0</v>
      </c>
      <c r="H21200">
        <v>37.69</v>
      </c>
      <c r="I21200">
        <v>22.62</v>
      </c>
      <c r="J21200" s="1">
        <v>118000</v>
      </c>
      <c r="K21200" s="1">
        <v>76228</v>
      </c>
      <c r="L21200" t="s">
        <v>18</v>
      </c>
      <c r="M21200" t="s">
        <v>18</v>
      </c>
      <c r="N21200" t="s">
        <v>6157</v>
      </c>
    </row>
    <row r="21201" spans="1:14" x14ac:dyDescent="0.25">
      <c r="A21201">
        <v>4866</v>
      </c>
      <c r="B21201" s="6">
        <v>44971</v>
      </c>
      <c r="C21201" t="s">
        <v>40</v>
      </c>
      <c r="D21201" t="s">
        <v>1250</v>
      </c>
      <c r="E21201" t="s">
        <v>1250</v>
      </c>
      <c r="F21201" t="s">
        <v>22</v>
      </c>
      <c r="G21201">
        <v>0</v>
      </c>
      <c r="H21201">
        <v>0</v>
      </c>
      <c r="I21201">
        <v>277.5</v>
      </c>
      <c r="J21201" s="1">
        <v>103313.04</v>
      </c>
      <c r="K21201" s="1">
        <v>76224.350000000006</v>
      </c>
      <c r="L21201" t="s">
        <v>17</v>
      </c>
      <c r="M21201" t="s">
        <v>18</v>
      </c>
      <c r="N21201" t="s">
        <v>6157</v>
      </c>
    </row>
    <row r="21202" spans="1:14" x14ac:dyDescent="0.25">
      <c r="A21202">
        <v>11505</v>
      </c>
      <c r="B21202" s="6">
        <v>43402</v>
      </c>
      <c r="C21202" t="s">
        <v>111</v>
      </c>
      <c r="D21202" t="s">
        <v>811</v>
      </c>
      <c r="E21202" t="s">
        <v>811</v>
      </c>
      <c r="F21202" t="s">
        <v>27</v>
      </c>
      <c r="G21202">
        <v>0</v>
      </c>
      <c r="H21202">
        <v>43.5</v>
      </c>
      <c r="I21202">
        <v>0</v>
      </c>
      <c r="J21202" s="1">
        <v>134497.37</v>
      </c>
      <c r="K21202" s="1">
        <v>76219.66</v>
      </c>
      <c r="L21202" t="s">
        <v>18</v>
      </c>
      <c r="M21202" t="s">
        <v>18</v>
      </c>
      <c r="N21202" t="s">
        <v>6157</v>
      </c>
    </row>
    <row r="21203" spans="1:14" x14ac:dyDescent="0.25">
      <c r="A21203">
        <v>13672</v>
      </c>
      <c r="B21203" s="6">
        <v>44911</v>
      </c>
      <c r="C21203" t="s">
        <v>91</v>
      </c>
      <c r="D21203" t="s">
        <v>884</v>
      </c>
      <c r="E21203" t="s">
        <v>2701</v>
      </c>
      <c r="F21203" t="s">
        <v>27</v>
      </c>
      <c r="G21203">
        <v>0</v>
      </c>
      <c r="H21203">
        <v>50.6</v>
      </c>
      <c r="I21203">
        <v>0</v>
      </c>
      <c r="J21203" s="1">
        <v>137500</v>
      </c>
      <c r="K21203" s="1">
        <v>76202.5</v>
      </c>
      <c r="L21203" t="s">
        <v>18</v>
      </c>
      <c r="M21203" t="s">
        <v>18</v>
      </c>
      <c r="N21203" t="s">
        <v>6157</v>
      </c>
    </row>
    <row r="21204" spans="1:14" x14ac:dyDescent="0.25">
      <c r="A21204">
        <v>10870</v>
      </c>
      <c r="B21204" s="6">
        <v>44900</v>
      </c>
      <c r="C21204" t="s">
        <v>33</v>
      </c>
      <c r="D21204" t="s">
        <v>34</v>
      </c>
      <c r="E21204" t="s">
        <v>34</v>
      </c>
      <c r="F21204" t="s">
        <v>73</v>
      </c>
      <c r="G21204">
        <v>0</v>
      </c>
      <c r="H21204">
        <v>68.14</v>
      </c>
      <c r="I21204">
        <v>0</v>
      </c>
      <c r="J21204" s="1">
        <v>127000</v>
      </c>
      <c r="K21204" s="1">
        <v>76200</v>
      </c>
      <c r="L21204" t="s">
        <v>18</v>
      </c>
      <c r="M21204" t="s">
        <v>18</v>
      </c>
      <c r="N21204" t="s">
        <v>151</v>
      </c>
    </row>
    <row r="21205" spans="1:14" x14ac:dyDescent="0.25">
      <c r="A21205">
        <v>13165</v>
      </c>
      <c r="B21205" s="6">
        <v>44979</v>
      </c>
      <c r="C21205" t="s">
        <v>40</v>
      </c>
      <c r="D21205" t="s">
        <v>1200</v>
      </c>
      <c r="E21205" t="s">
        <v>4593</v>
      </c>
      <c r="F21205" t="s">
        <v>73</v>
      </c>
      <c r="G21205">
        <v>0</v>
      </c>
      <c r="H21205">
        <v>44.16</v>
      </c>
      <c r="I21205">
        <v>0</v>
      </c>
      <c r="J21205" s="1">
        <v>127000</v>
      </c>
      <c r="K21205" s="1">
        <v>76200</v>
      </c>
      <c r="L21205" t="s">
        <v>18</v>
      </c>
      <c r="M21205" t="s">
        <v>18</v>
      </c>
      <c r="N21205" t="s">
        <v>151</v>
      </c>
    </row>
    <row r="21206" spans="1:14" x14ac:dyDescent="0.25">
      <c r="A21206">
        <v>13347</v>
      </c>
      <c r="B21206" s="6">
        <v>45054</v>
      </c>
      <c r="C21206" t="s">
        <v>106</v>
      </c>
      <c r="D21206" t="s">
        <v>108</v>
      </c>
      <c r="F21206" t="s">
        <v>27</v>
      </c>
      <c r="G21206">
        <v>0</v>
      </c>
      <c r="H21206">
        <v>42.62</v>
      </c>
      <c r="I21206">
        <v>0</v>
      </c>
      <c r="J21206" s="1">
        <v>127000</v>
      </c>
      <c r="K21206" s="1">
        <v>76200</v>
      </c>
      <c r="L21206" t="s">
        <v>17</v>
      </c>
      <c r="M21206" t="s">
        <v>18</v>
      </c>
      <c r="N21206" t="s">
        <v>6157</v>
      </c>
    </row>
    <row r="21207" spans="1:14" x14ac:dyDescent="0.25">
      <c r="A21207">
        <v>14089</v>
      </c>
      <c r="B21207" s="6">
        <v>43410</v>
      </c>
      <c r="C21207" t="s">
        <v>19</v>
      </c>
      <c r="D21207" t="s">
        <v>1656</v>
      </c>
      <c r="E21207" t="s">
        <v>3994</v>
      </c>
      <c r="F21207" t="s">
        <v>73</v>
      </c>
      <c r="G21207">
        <v>0</v>
      </c>
      <c r="H21207">
        <v>69</v>
      </c>
      <c r="I21207">
        <v>103.52</v>
      </c>
      <c r="J21207" s="1">
        <v>76200</v>
      </c>
      <c r="K21207" s="1">
        <v>76200</v>
      </c>
      <c r="L21207" t="s">
        <v>18</v>
      </c>
      <c r="M21207" t="s">
        <v>18</v>
      </c>
      <c r="N21207" t="s">
        <v>6155</v>
      </c>
    </row>
    <row r="21208" spans="1:14" x14ac:dyDescent="0.25">
      <c r="A21208">
        <v>14695</v>
      </c>
      <c r="B21208" s="6">
        <v>43678</v>
      </c>
      <c r="C21208" t="s">
        <v>102</v>
      </c>
      <c r="D21208" t="s">
        <v>4126</v>
      </c>
      <c r="E21208" t="s">
        <v>4712</v>
      </c>
      <c r="F21208" t="s">
        <v>22</v>
      </c>
      <c r="G21208">
        <v>0</v>
      </c>
      <c r="H21208">
        <v>0</v>
      </c>
      <c r="I21208">
        <v>291.89999999999998</v>
      </c>
      <c r="J21208" s="1">
        <v>76113.37</v>
      </c>
      <c r="K21208" s="1">
        <v>76200</v>
      </c>
      <c r="L21208" t="s">
        <v>17</v>
      </c>
      <c r="M21208" t="s">
        <v>18</v>
      </c>
      <c r="N21208" t="s">
        <v>6157</v>
      </c>
    </row>
    <row r="21209" spans="1:14" x14ac:dyDescent="0.25">
      <c r="A21209">
        <v>15185</v>
      </c>
      <c r="B21209" s="6">
        <v>45016</v>
      </c>
      <c r="C21209" t="s">
        <v>33</v>
      </c>
      <c r="D21209" t="s">
        <v>2723</v>
      </c>
      <c r="E21209" t="s">
        <v>2723</v>
      </c>
      <c r="F21209" t="s">
        <v>27</v>
      </c>
      <c r="G21209">
        <v>0</v>
      </c>
      <c r="H21209">
        <v>52.85</v>
      </c>
      <c r="I21209">
        <v>0</v>
      </c>
      <c r="J21209" s="1">
        <v>127000</v>
      </c>
      <c r="K21209" s="1">
        <v>76200</v>
      </c>
      <c r="L21209" t="s">
        <v>18</v>
      </c>
      <c r="M21209" t="s">
        <v>18</v>
      </c>
      <c r="N21209" t="s">
        <v>6157</v>
      </c>
    </row>
    <row r="21210" spans="1:14" x14ac:dyDescent="0.25">
      <c r="A21210">
        <v>15235</v>
      </c>
      <c r="B21210" s="6">
        <v>45058</v>
      </c>
      <c r="C21210" t="s">
        <v>28</v>
      </c>
      <c r="D21210" t="s">
        <v>193</v>
      </c>
      <c r="F21210" t="s">
        <v>27</v>
      </c>
      <c r="G21210">
        <v>107.57</v>
      </c>
      <c r="H21210">
        <v>50.15</v>
      </c>
      <c r="I21210">
        <v>0</v>
      </c>
      <c r="J21210" s="1">
        <v>127000</v>
      </c>
      <c r="K21210" s="1">
        <v>76200</v>
      </c>
      <c r="L21210" t="s">
        <v>18</v>
      </c>
      <c r="M21210" t="s">
        <v>18</v>
      </c>
      <c r="N21210" t="s">
        <v>6157</v>
      </c>
    </row>
    <row r="21211" spans="1:14" x14ac:dyDescent="0.25">
      <c r="A21211">
        <v>15403</v>
      </c>
      <c r="B21211" s="6">
        <v>44960</v>
      </c>
      <c r="C21211" t="s">
        <v>28</v>
      </c>
      <c r="D21211" t="s">
        <v>1097</v>
      </c>
      <c r="E21211" t="s">
        <v>5005</v>
      </c>
      <c r="F21211" t="s">
        <v>27</v>
      </c>
      <c r="G21211">
        <v>0</v>
      </c>
      <c r="H21211">
        <v>44.77</v>
      </c>
      <c r="I21211">
        <v>0</v>
      </c>
      <c r="J21211" s="1">
        <v>127000</v>
      </c>
      <c r="K21211" s="1">
        <v>76200</v>
      </c>
      <c r="L21211" t="s">
        <v>18</v>
      </c>
      <c r="M21211" t="s">
        <v>18</v>
      </c>
      <c r="N21211" t="s">
        <v>6157</v>
      </c>
    </row>
    <row r="21212" spans="1:14" x14ac:dyDescent="0.25">
      <c r="A21212">
        <v>15408</v>
      </c>
      <c r="B21212" s="6">
        <v>45005</v>
      </c>
      <c r="C21212" t="s">
        <v>33</v>
      </c>
      <c r="D21212" t="s">
        <v>1437</v>
      </c>
      <c r="E21212" t="s">
        <v>733</v>
      </c>
      <c r="F21212" t="s">
        <v>73</v>
      </c>
      <c r="G21212">
        <v>0</v>
      </c>
      <c r="H21212">
        <v>78.23</v>
      </c>
      <c r="I21212">
        <v>164</v>
      </c>
      <c r="J21212" s="1">
        <v>127000</v>
      </c>
      <c r="K21212" s="1">
        <v>76200</v>
      </c>
      <c r="L21212" t="s">
        <v>18</v>
      </c>
      <c r="M21212" t="s">
        <v>18</v>
      </c>
      <c r="N21212" t="s">
        <v>6157</v>
      </c>
    </row>
    <row r="21213" spans="1:14" x14ac:dyDescent="0.25">
      <c r="A21213">
        <v>18690</v>
      </c>
      <c r="B21213" s="6">
        <v>45072</v>
      </c>
      <c r="C21213" t="s">
        <v>28</v>
      </c>
      <c r="D21213" t="s">
        <v>1095</v>
      </c>
      <c r="F21213" t="s">
        <v>73</v>
      </c>
      <c r="G21213">
        <v>0</v>
      </c>
      <c r="H21213">
        <v>69.959999999999994</v>
      </c>
      <c r="I21213">
        <v>300</v>
      </c>
      <c r="J21213" s="1">
        <v>127000</v>
      </c>
      <c r="K21213" s="1">
        <v>76200</v>
      </c>
      <c r="L21213" t="s">
        <v>18</v>
      </c>
      <c r="M21213" t="s">
        <v>18</v>
      </c>
      <c r="N21213" t="s">
        <v>6157</v>
      </c>
    </row>
    <row r="21214" spans="1:14" x14ac:dyDescent="0.25">
      <c r="A21214">
        <v>18707</v>
      </c>
      <c r="B21214" s="6">
        <v>45082</v>
      </c>
      <c r="C21214" t="s">
        <v>91</v>
      </c>
      <c r="D21214" t="s">
        <v>884</v>
      </c>
      <c r="F21214" t="s">
        <v>73</v>
      </c>
      <c r="G21214">
        <v>51.07</v>
      </c>
      <c r="H21214">
        <v>51.07</v>
      </c>
      <c r="I21214">
        <v>0</v>
      </c>
      <c r="J21214" s="1">
        <v>127000</v>
      </c>
      <c r="K21214" s="1">
        <v>76200</v>
      </c>
      <c r="L21214" t="s">
        <v>18</v>
      </c>
      <c r="M21214" t="s">
        <v>18</v>
      </c>
      <c r="N21214" t="s">
        <v>6157</v>
      </c>
    </row>
    <row r="21215" spans="1:14" x14ac:dyDescent="0.25">
      <c r="A21215">
        <v>18777</v>
      </c>
      <c r="B21215" s="6">
        <v>45035</v>
      </c>
      <c r="C21215" t="s">
        <v>19</v>
      </c>
      <c r="D21215" t="s">
        <v>20</v>
      </c>
      <c r="F21215" t="s">
        <v>27</v>
      </c>
      <c r="G21215">
        <v>0</v>
      </c>
      <c r="H21215">
        <v>52.28</v>
      </c>
      <c r="I21215">
        <v>0</v>
      </c>
      <c r="J21215" s="1">
        <v>127000</v>
      </c>
      <c r="K21215" s="1">
        <v>76200</v>
      </c>
      <c r="L21215" t="s">
        <v>18</v>
      </c>
      <c r="M21215" t="s">
        <v>18</v>
      </c>
      <c r="N21215" t="s">
        <v>6157</v>
      </c>
    </row>
    <row r="21216" spans="1:14" x14ac:dyDescent="0.25">
      <c r="A21216">
        <v>19620</v>
      </c>
      <c r="B21216" s="6">
        <v>44985</v>
      </c>
      <c r="C21216" t="s">
        <v>106</v>
      </c>
      <c r="D21216" t="s">
        <v>452</v>
      </c>
      <c r="F21216" t="s">
        <v>27</v>
      </c>
      <c r="G21216">
        <v>76.75</v>
      </c>
      <c r="H21216">
        <v>49.65</v>
      </c>
      <c r="I21216">
        <v>0</v>
      </c>
      <c r="J21216" s="1">
        <v>127000</v>
      </c>
      <c r="K21216" s="1">
        <v>76200</v>
      </c>
      <c r="L21216" t="s">
        <v>17</v>
      </c>
      <c r="M21216" t="s">
        <v>18</v>
      </c>
      <c r="N21216" t="s">
        <v>151</v>
      </c>
    </row>
    <row r="21217" spans="1:14" x14ac:dyDescent="0.25">
      <c r="A21217">
        <v>21473</v>
      </c>
      <c r="B21217" s="6">
        <v>45076</v>
      </c>
      <c r="C21217" t="s">
        <v>102</v>
      </c>
      <c r="D21217" t="s">
        <v>1469</v>
      </c>
      <c r="E21217" t="s">
        <v>897</v>
      </c>
      <c r="F21217" t="s">
        <v>73</v>
      </c>
      <c r="G21217">
        <v>0</v>
      </c>
      <c r="H21217">
        <v>130</v>
      </c>
      <c r="I21217">
        <v>200</v>
      </c>
      <c r="J21217" s="1">
        <v>127000</v>
      </c>
      <c r="K21217" s="1">
        <v>76200</v>
      </c>
      <c r="L21217" t="s">
        <v>18</v>
      </c>
      <c r="M21217" t="s">
        <v>18</v>
      </c>
      <c r="N21217" t="s">
        <v>6157</v>
      </c>
    </row>
    <row r="21218" spans="1:14" x14ac:dyDescent="0.25">
      <c r="A21218">
        <v>21557</v>
      </c>
      <c r="B21218" s="6">
        <v>45028</v>
      </c>
      <c r="C21218" t="s">
        <v>111</v>
      </c>
      <c r="D21218" t="s">
        <v>112</v>
      </c>
      <c r="F21218" t="s">
        <v>27</v>
      </c>
      <c r="G21218">
        <v>0</v>
      </c>
      <c r="H21218">
        <v>44</v>
      </c>
      <c r="I21218">
        <v>0</v>
      </c>
      <c r="J21218" s="1">
        <v>127000</v>
      </c>
      <c r="K21218" s="1">
        <v>76200</v>
      </c>
      <c r="L21218" t="s">
        <v>18</v>
      </c>
      <c r="M21218" t="s">
        <v>18</v>
      </c>
      <c r="N21218" t="s">
        <v>6157</v>
      </c>
    </row>
    <row r="21219" spans="1:14" x14ac:dyDescent="0.25">
      <c r="A21219">
        <v>22903</v>
      </c>
      <c r="B21219" s="6">
        <v>45007</v>
      </c>
      <c r="C21219" t="s">
        <v>111</v>
      </c>
      <c r="D21219" t="s">
        <v>112</v>
      </c>
      <c r="E21219" t="s">
        <v>3705</v>
      </c>
      <c r="F21219" t="s">
        <v>27</v>
      </c>
      <c r="G21219">
        <v>0</v>
      </c>
      <c r="H21219">
        <v>44</v>
      </c>
      <c r="I21219">
        <v>0</v>
      </c>
      <c r="J21219" s="1">
        <v>127000</v>
      </c>
      <c r="K21219" s="1">
        <v>76200</v>
      </c>
      <c r="L21219" t="s">
        <v>18</v>
      </c>
      <c r="M21219" t="s">
        <v>18</v>
      </c>
      <c r="N21219" t="s">
        <v>6157</v>
      </c>
    </row>
    <row r="21220" spans="1:14" x14ac:dyDescent="0.25">
      <c r="A21220">
        <v>22911</v>
      </c>
      <c r="B21220" s="6">
        <v>45029</v>
      </c>
      <c r="C21220" t="s">
        <v>111</v>
      </c>
      <c r="D21220" t="s">
        <v>112</v>
      </c>
      <c r="F21220" t="s">
        <v>27</v>
      </c>
      <c r="G21220">
        <v>0</v>
      </c>
      <c r="H21220">
        <v>44.82</v>
      </c>
      <c r="I21220">
        <v>0</v>
      </c>
      <c r="J21220" s="1">
        <v>127000</v>
      </c>
      <c r="K21220" s="1">
        <v>76200</v>
      </c>
      <c r="L21220" t="s">
        <v>18</v>
      </c>
      <c r="M21220" t="s">
        <v>18</v>
      </c>
      <c r="N21220" t="s">
        <v>6157</v>
      </c>
    </row>
    <row r="21221" spans="1:14" x14ac:dyDescent="0.25">
      <c r="A21221">
        <v>23607</v>
      </c>
      <c r="B21221" s="6">
        <v>45035</v>
      </c>
      <c r="C21221" t="s">
        <v>111</v>
      </c>
      <c r="D21221" t="s">
        <v>112</v>
      </c>
      <c r="F21221" t="s">
        <v>27</v>
      </c>
      <c r="G21221">
        <v>0</v>
      </c>
      <c r="H21221">
        <v>45</v>
      </c>
      <c r="I21221">
        <v>0</v>
      </c>
      <c r="J21221" s="1">
        <v>127000</v>
      </c>
      <c r="K21221" s="1">
        <v>76200</v>
      </c>
      <c r="L21221" t="s">
        <v>18</v>
      </c>
      <c r="M21221" t="s">
        <v>18</v>
      </c>
      <c r="N21221" t="s">
        <v>6157</v>
      </c>
    </row>
    <row r="21222" spans="1:14" x14ac:dyDescent="0.25">
      <c r="A21222">
        <v>24456</v>
      </c>
      <c r="B21222" s="6">
        <v>44967</v>
      </c>
      <c r="C21222" t="s">
        <v>28</v>
      </c>
      <c r="D21222" t="s">
        <v>1137</v>
      </c>
      <c r="E21222" t="s">
        <v>1137</v>
      </c>
      <c r="F21222" t="s">
        <v>27</v>
      </c>
      <c r="G21222">
        <v>0</v>
      </c>
      <c r="H21222">
        <v>50.21</v>
      </c>
      <c r="I21222">
        <v>0</v>
      </c>
      <c r="J21222" s="1">
        <v>127000</v>
      </c>
      <c r="K21222" s="1">
        <v>76200</v>
      </c>
      <c r="L21222" t="s">
        <v>18</v>
      </c>
      <c r="M21222" t="s">
        <v>18</v>
      </c>
      <c r="N21222" t="s">
        <v>6157</v>
      </c>
    </row>
    <row r="21223" spans="1:14" x14ac:dyDescent="0.25">
      <c r="A21223">
        <v>24476</v>
      </c>
      <c r="B21223" s="6">
        <v>45009</v>
      </c>
      <c r="C21223" t="s">
        <v>28</v>
      </c>
      <c r="D21223" t="s">
        <v>193</v>
      </c>
      <c r="E21223" t="s">
        <v>4193</v>
      </c>
      <c r="F21223" t="s">
        <v>27</v>
      </c>
      <c r="G21223">
        <v>97.99</v>
      </c>
      <c r="H21223">
        <v>47.95</v>
      </c>
      <c r="I21223">
        <v>0</v>
      </c>
      <c r="J21223" s="1">
        <v>127000</v>
      </c>
      <c r="K21223" s="1">
        <v>76200</v>
      </c>
      <c r="L21223" t="s">
        <v>18</v>
      </c>
      <c r="M21223" t="s">
        <v>18</v>
      </c>
      <c r="N21223" t="s">
        <v>151</v>
      </c>
    </row>
    <row r="21224" spans="1:14" x14ac:dyDescent="0.25">
      <c r="A21224">
        <v>24524</v>
      </c>
      <c r="B21224" s="6">
        <v>45014</v>
      </c>
      <c r="C21224" t="s">
        <v>106</v>
      </c>
      <c r="D21224" t="s">
        <v>108</v>
      </c>
      <c r="F21224" t="s">
        <v>27</v>
      </c>
      <c r="G21224">
        <v>0</v>
      </c>
      <c r="H21224">
        <v>41.19</v>
      </c>
      <c r="I21224">
        <v>0</v>
      </c>
      <c r="J21224" s="1">
        <v>127000</v>
      </c>
      <c r="K21224" s="1">
        <v>76200</v>
      </c>
      <c r="L21224" t="s">
        <v>18</v>
      </c>
      <c r="M21224" t="s">
        <v>18</v>
      </c>
      <c r="N21224" t="s">
        <v>6157</v>
      </c>
    </row>
    <row r="21225" spans="1:14" x14ac:dyDescent="0.25">
      <c r="A21225">
        <v>24933</v>
      </c>
      <c r="B21225" s="6">
        <v>45016</v>
      </c>
      <c r="C21225" t="s">
        <v>111</v>
      </c>
      <c r="D21225" t="s">
        <v>961</v>
      </c>
      <c r="E21225" t="s">
        <v>961</v>
      </c>
      <c r="F21225" t="s">
        <v>27</v>
      </c>
      <c r="G21225">
        <v>0</v>
      </c>
      <c r="H21225">
        <v>47.19</v>
      </c>
      <c r="I21225">
        <v>0</v>
      </c>
      <c r="J21225" s="1">
        <v>127000</v>
      </c>
      <c r="K21225" s="1">
        <v>76200</v>
      </c>
      <c r="L21225" t="s">
        <v>18</v>
      </c>
      <c r="M21225" t="s">
        <v>18</v>
      </c>
      <c r="N21225" t="s">
        <v>6157</v>
      </c>
    </row>
    <row r="21226" spans="1:14" x14ac:dyDescent="0.25">
      <c r="A21226">
        <v>1587</v>
      </c>
      <c r="B21226" s="6">
        <v>44019</v>
      </c>
      <c r="C21226" t="s">
        <v>88</v>
      </c>
      <c r="D21226" t="s">
        <v>1411</v>
      </c>
      <c r="E21226" t="s">
        <v>1412</v>
      </c>
      <c r="F21226" t="s">
        <v>22</v>
      </c>
      <c r="G21226">
        <v>0</v>
      </c>
      <c r="H21226">
        <v>0</v>
      </c>
      <c r="I21226">
        <v>504.95</v>
      </c>
      <c r="J21226" s="1">
        <v>105000</v>
      </c>
      <c r="K21226" s="1">
        <v>76198.5</v>
      </c>
      <c r="L21226" t="s">
        <v>17</v>
      </c>
      <c r="M21226" t="s">
        <v>18</v>
      </c>
      <c r="N21226" t="s">
        <v>6157</v>
      </c>
    </row>
    <row r="21227" spans="1:14" x14ac:dyDescent="0.25">
      <c r="A21227">
        <v>16590</v>
      </c>
      <c r="B21227" s="6">
        <v>44494</v>
      </c>
      <c r="C21227" t="s">
        <v>88</v>
      </c>
      <c r="D21227" t="s">
        <v>5279</v>
      </c>
      <c r="E21227" t="s">
        <v>5280</v>
      </c>
      <c r="F21227" t="s">
        <v>73</v>
      </c>
      <c r="G21227">
        <v>0</v>
      </c>
      <c r="H21227">
        <v>58.81</v>
      </c>
      <c r="I21227">
        <v>230</v>
      </c>
      <c r="J21227" s="1">
        <v>117500</v>
      </c>
      <c r="K21227" s="1">
        <v>76195.28</v>
      </c>
      <c r="L21227" t="s">
        <v>17</v>
      </c>
      <c r="M21227" t="s">
        <v>17</v>
      </c>
      <c r="N21227" t="s">
        <v>151</v>
      </c>
    </row>
    <row r="21228" spans="1:14" x14ac:dyDescent="0.25">
      <c r="A21228">
        <v>21586</v>
      </c>
      <c r="B21228" s="6">
        <v>44823</v>
      </c>
      <c r="C21228" t="s">
        <v>40</v>
      </c>
      <c r="D21228" t="s">
        <v>59</v>
      </c>
      <c r="E21228" t="s">
        <v>5888</v>
      </c>
      <c r="F21228" t="s">
        <v>27</v>
      </c>
      <c r="G21228">
        <v>0</v>
      </c>
      <c r="H21228">
        <v>45.29</v>
      </c>
      <c r="I21228">
        <v>0</v>
      </c>
      <c r="J21228" s="1">
        <v>121000</v>
      </c>
      <c r="K21228" s="1">
        <v>76181.600000000006</v>
      </c>
      <c r="L21228" t="s">
        <v>18</v>
      </c>
      <c r="M21228" t="s">
        <v>18</v>
      </c>
      <c r="N21228" t="s">
        <v>6157</v>
      </c>
    </row>
    <row r="21229" spans="1:14" x14ac:dyDescent="0.25">
      <c r="A21229">
        <v>22860</v>
      </c>
      <c r="B21229" s="6">
        <v>44854</v>
      </c>
      <c r="C21229" t="s">
        <v>40</v>
      </c>
      <c r="D21229" t="s">
        <v>61</v>
      </c>
      <c r="E21229" t="s">
        <v>517</v>
      </c>
      <c r="F21229" t="s">
        <v>27</v>
      </c>
      <c r="G21229">
        <v>0</v>
      </c>
      <c r="H21229">
        <v>47.73</v>
      </c>
      <c r="I21229">
        <v>0</v>
      </c>
      <c r="J21229" s="1">
        <v>121000</v>
      </c>
      <c r="K21229" s="1">
        <v>76181.600000000006</v>
      </c>
      <c r="L21229" t="s">
        <v>18</v>
      </c>
      <c r="M21229" t="s">
        <v>18</v>
      </c>
      <c r="N21229" t="s">
        <v>151</v>
      </c>
    </row>
    <row r="21230" spans="1:14" x14ac:dyDescent="0.25">
      <c r="A21230">
        <v>128</v>
      </c>
      <c r="B21230" s="6">
        <v>42096</v>
      </c>
      <c r="C21230" t="s">
        <v>135</v>
      </c>
      <c r="D21230" t="s">
        <v>200</v>
      </c>
      <c r="F21230" t="s">
        <v>73</v>
      </c>
      <c r="G21230">
        <v>100</v>
      </c>
      <c r="H21230">
        <v>0</v>
      </c>
      <c r="I21230">
        <v>4000</v>
      </c>
      <c r="J21230" s="1">
        <v>1300000</v>
      </c>
      <c r="K21230" s="1">
        <v>76180</v>
      </c>
      <c r="L21230" t="s">
        <v>17</v>
      </c>
      <c r="M21230" t="s">
        <v>18</v>
      </c>
      <c r="N21230" t="s">
        <v>151</v>
      </c>
    </row>
    <row r="21231" spans="1:14" x14ac:dyDescent="0.25">
      <c r="A21231">
        <v>22604</v>
      </c>
      <c r="B21231" s="6">
        <v>45044</v>
      </c>
      <c r="C21231" t="s">
        <v>111</v>
      </c>
      <c r="D21231" t="s">
        <v>112</v>
      </c>
      <c r="F21231" t="s">
        <v>27</v>
      </c>
      <c r="G21231">
        <v>0</v>
      </c>
      <c r="H21231">
        <v>45.04</v>
      </c>
      <c r="I21231">
        <v>0</v>
      </c>
      <c r="J21231" s="1">
        <v>120979.51</v>
      </c>
      <c r="K21231" s="1">
        <v>76168.7</v>
      </c>
      <c r="L21231" t="s">
        <v>18</v>
      </c>
      <c r="M21231" t="s">
        <v>18</v>
      </c>
      <c r="N21231" t="s">
        <v>6157</v>
      </c>
    </row>
    <row r="21232" spans="1:14" x14ac:dyDescent="0.25">
      <c r="A21232">
        <v>17737</v>
      </c>
      <c r="B21232" s="6">
        <v>45042</v>
      </c>
      <c r="C21232" t="s">
        <v>111</v>
      </c>
      <c r="D21232" t="s">
        <v>2165</v>
      </c>
      <c r="F21232" t="s">
        <v>73</v>
      </c>
      <c r="G21232">
        <v>0</v>
      </c>
      <c r="H21232">
        <v>51.35</v>
      </c>
      <c r="I21232">
        <v>143.75</v>
      </c>
      <c r="J21232" s="1">
        <v>126934</v>
      </c>
      <c r="K21232" s="1">
        <v>76160.399999999994</v>
      </c>
      <c r="L21232" t="s">
        <v>18</v>
      </c>
      <c r="M21232" t="s">
        <v>18</v>
      </c>
      <c r="N21232" t="s">
        <v>6157</v>
      </c>
    </row>
    <row r="21233" spans="1:14" x14ac:dyDescent="0.25">
      <c r="A21233">
        <v>25923</v>
      </c>
      <c r="B21233" s="6">
        <v>44882</v>
      </c>
      <c r="C21233" t="s">
        <v>111</v>
      </c>
      <c r="D21233" t="s">
        <v>161</v>
      </c>
      <c r="E21233" t="s">
        <v>5240</v>
      </c>
      <c r="F21233" t="s">
        <v>27</v>
      </c>
      <c r="G21233">
        <v>48.8</v>
      </c>
      <c r="H21233">
        <v>48.8</v>
      </c>
      <c r="I21233">
        <v>0</v>
      </c>
      <c r="J21233" s="1">
        <v>137412.01999999999</v>
      </c>
      <c r="K21233" s="1">
        <v>76153.740000000005</v>
      </c>
      <c r="L21233" t="s">
        <v>17</v>
      </c>
      <c r="M21233" t="s">
        <v>18</v>
      </c>
      <c r="N21233" t="s">
        <v>6157</v>
      </c>
    </row>
    <row r="21234" spans="1:14" x14ac:dyDescent="0.25">
      <c r="A21234">
        <v>11074</v>
      </c>
      <c r="B21234" s="6">
        <v>44092</v>
      </c>
      <c r="C21234" t="s">
        <v>111</v>
      </c>
      <c r="D21234" t="s">
        <v>112</v>
      </c>
      <c r="F21234" t="s">
        <v>27</v>
      </c>
      <c r="G21234">
        <v>0</v>
      </c>
      <c r="H21234">
        <v>60</v>
      </c>
      <c r="I21234">
        <v>0</v>
      </c>
      <c r="J21234" s="1">
        <v>173000</v>
      </c>
      <c r="K21234" s="1">
        <v>76107.81</v>
      </c>
      <c r="L21234" t="s">
        <v>18</v>
      </c>
      <c r="M21234" t="s">
        <v>18</v>
      </c>
      <c r="N21234" t="s">
        <v>151</v>
      </c>
    </row>
    <row r="21235" spans="1:14" x14ac:dyDescent="0.25">
      <c r="A21235">
        <v>11691</v>
      </c>
      <c r="B21235" s="6">
        <v>44893</v>
      </c>
      <c r="C21235" t="s">
        <v>88</v>
      </c>
      <c r="D21235" t="s">
        <v>4350</v>
      </c>
      <c r="E21235" t="s">
        <v>4351</v>
      </c>
      <c r="F21235" t="s">
        <v>73</v>
      </c>
      <c r="G21235">
        <v>0</v>
      </c>
      <c r="H21235">
        <v>92.23</v>
      </c>
      <c r="I21235">
        <v>122.14</v>
      </c>
      <c r="J21235" s="1">
        <v>134287.42000000001</v>
      </c>
      <c r="K21235" s="1">
        <v>76100.679999999993</v>
      </c>
      <c r="L21235" t="s">
        <v>18</v>
      </c>
      <c r="M21235" t="s">
        <v>18</v>
      </c>
      <c r="N21235" t="s">
        <v>151</v>
      </c>
    </row>
    <row r="21236" spans="1:14" x14ac:dyDescent="0.25">
      <c r="A21236">
        <v>10531</v>
      </c>
      <c r="B21236" s="6">
        <v>45098</v>
      </c>
      <c r="C21236" t="s">
        <v>102</v>
      </c>
      <c r="D21236" t="s">
        <v>4038</v>
      </c>
      <c r="E21236" t="s">
        <v>4039</v>
      </c>
      <c r="F21236" t="s">
        <v>73</v>
      </c>
      <c r="G21236">
        <v>0</v>
      </c>
      <c r="H21236">
        <v>80.55</v>
      </c>
      <c r="I21236">
        <v>200</v>
      </c>
      <c r="J21236" s="1">
        <v>76030.64</v>
      </c>
      <c r="K21236" s="1">
        <v>76100</v>
      </c>
      <c r="L21236" t="s">
        <v>18</v>
      </c>
      <c r="M21236" t="s">
        <v>18</v>
      </c>
      <c r="N21236" t="s">
        <v>6157</v>
      </c>
    </row>
    <row r="21237" spans="1:14" x14ac:dyDescent="0.25">
      <c r="A21237">
        <v>14809</v>
      </c>
      <c r="B21237" s="6">
        <v>45022</v>
      </c>
      <c r="C21237" t="s">
        <v>82</v>
      </c>
      <c r="D21237" t="s">
        <v>4124</v>
      </c>
      <c r="E21237" t="s">
        <v>402</v>
      </c>
      <c r="F21237" t="s">
        <v>73</v>
      </c>
      <c r="G21237">
        <v>0</v>
      </c>
      <c r="H21237">
        <v>59.85</v>
      </c>
      <c r="I21237">
        <v>280</v>
      </c>
      <c r="J21237" s="1">
        <v>76065.850000000006</v>
      </c>
      <c r="K21237" s="1">
        <v>76065.850000000006</v>
      </c>
      <c r="L21237" t="s">
        <v>17</v>
      </c>
      <c r="M21237" t="s">
        <v>17</v>
      </c>
      <c r="N21237" t="s">
        <v>6155</v>
      </c>
    </row>
    <row r="21238" spans="1:14" x14ac:dyDescent="0.25">
      <c r="A21238">
        <v>13871</v>
      </c>
      <c r="B21238" s="6">
        <v>45002</v>
      </c>
      <c r="C21238" t="s">
        <v>106</v>
      </c>
      <c r="D21238" t="s">
        <v>156</v>
      </c>
      <c r="F21238" t="s">
        <v>27</v>
      </c>
      <c r="G21238">
        <v>0</v>
      </c>
      <c r="H21238">
        <v>39.78</v>
      </c>
      <c r="I21238">
        <v>0</v>
      </c>
      <c r="J21238" s="1">
        <v>134200</v>
      </c>
      <c r="K21238" s="1">
        <v>76051.14</v>
      </c>
      <c r="L21238" t="s">
        <v>18</v>
      </c>
      <c r="M21238" t="s">
        <v>18</v>
      </c>
      <c r="N21238" t="s">
        <v>151</v>
      </c>
    </row>
    <row r="21239" spans="1:14" x14ac:dyDescent="0.25">
      <c r="A21239">
        <v>13887</v>
      </c>
      <c r="B21239" s="6">
        <v>44956</v>
      </c>
      <c r="C21239" t="s">
        <v>311</v>
      </c>
      <c r="D21239" t="s">
        <v>312</v>
      </c>
      <c r="E21239" t="s">
        <v>4798</v>
      </c>
      <c r="F21239" t="s">
        <v>27</v>
      </c>
      <c r="G21239">
        <v>0</v>
      </c>
      <c r="H21239">
        <v>53.2</v>
      </c>
      <c r="I21239">
        <v>0</v>
      </c>
      <c r="J21239" s="1">
        <v>117000</v>
      </c>
      <c r="K21239" s="1">
        <v>76050</v>
      </c>
      <c r="L21239" t="s">
        <v>18</v>
      </c>
      <c r="M21239" t="s">
        <v>18</v>
      </c>
      <c r="N21239" t="s">
        <v>151</v>
      </c>
    </row>
    <row r="21240" spans="1:14" x14ac:dyDescent="0.25">
      <c r="A21240">
        <v>22110</v>
      </c>
      <c r="B21240" s="6">
        <v>45029</v>
      </c>
      <c r="C21240" t="s">
        <v>111</v>
      </c>
      <c r="D21240" t="s">
        <v>112</v>
      </c>
      <c r="F21240" t="s">
        <v>27</v>
      </c>
      <c r="G21240">
        <v>0</v>
      </c>
      <c r="H21240">
        <v>43.39</v>
      </c>
      <c r="I21240">
        <v>0</v>
      </c>
      <c r="J21240" s="1">
        <v>117000</v>
      </c>
      <c r="K21240" s="1">
        <v>76050</v>
      </c>
      <c r="L21240" t="s">
        <v>18</v>
      </c>
      <c r="M21240" t="s">
        <v>18</v>
      </c>
      <c r="N21240" t="s">
        <v>6157</v>
      </c>
    </row>
    <row r="21241" spans="1:14" x14ac:dyDescent="0.25">
      <c r="A21241">
        <v>14060</v>
      </c>
      <c r="B21241" s="6">
        <v>43389</v>
      </c>
      <c r="C21241" t="s">
        <v>191</v>
      </c>
      <c r="D21241" t="s">
        <v>1771</v>
      </c>
      <c r="E21241" t="s">
        <v>4613</v>
      </c>
      <c r="F21241" t="s">
        <v>73</v>
      </c>
      <c r="G21241">
        <v>0</v>
      </c>
      <c r="H21241">
        <v>64.5</v>
      </c>
      <c r="I21241">
        <v>200</v>
      </c>
      <c r="J21241" s="1">
        <v>76047.320000000007</v>
      </c>
      <c r="K21241" s="1">
        <v>76047.320000000007</v>
      </c>
      <c r="L21241" t="s">
        <v>18</v>
      </c>
      <c r="M21241" t="s">
        <v>18</v>
      </c>
      <c r="N21241" t="s">
        <v>6155</v>
      </c>
    </row>
    <row r="21242" spans="1:14" x14ac:dyDescent="0.25">
      <c r="A21242">
        <v>21263</v>
      </c>
      <c r="B21242" s="6">
        <v>45028</v>
      </c>
      <c r="C21242" t="s">
        <v>111</v>
      </c>
      <c r="D21242" t="s">
        <v>112</v>
      </c>
      <c r="F21242" t="s">
        <v>27</v>
      </c>
      <c r="G21242">
        <v>43.72</v>
      </c>
      <c r="H21242">
        <v>43.72</v>
      </c>
      <c r="I21242">
        <v>0</v>
      </c>
      <c r="J21242" s="1">
        <v>112534.25</v>
      </c>
      <c r="K21242" s="1">
        <v>76028.14</v>
      </c>
      <c r="L21242" t="s">
        <v>18</v>
      </c>
      <c r="M21242" t="s">
        <v>18</v>
      </c>
      <c r="N21242" t="s">
        <v>6157</v>
      </c>
    </row>
    <row r="21243" spans="1:14" x14ac:dyDescent="0.25">
      <c r="A21243">
        <v>455</v>
      </c>
      <c r="B21243" s="6">
        <v>43258</v>
      </c>
      <c r="C21243" t="s">
        <v>311</v>
      </c>
      <c r="D21243" t="s">
        <v>586</v>
      </c>
      <c r="E21243" t="s">
        <v>590</v>
      </c>
      <c r="F21243" t="s">
        <v>22</v>
      </c>
      <c r="G21243">
        <v>0</v>
      </c>
      <c r="H21243">
        <v>0</v>
      </c>
      <c r="I21243">
        <v>2000</v>
      </c>
      <c r="J21243" s="1">
        <v>76000</v>
      </c>
      <c r="K21243" s="1">
        <v>76000</v>
      </c>
      <c r="L21243" t="s">
        <v>17</v>
      </c>
      <c r="M21243" t="s">
        <v>17</v>
      </c>
      <c r="N21243" t="s">
        <v>6155</v>
      </c>
    </row>
    <row r="21244" spans="1:14" x14ac:dyDescent="0.25">
      <c r="A21244">
        <v>456</v>
      </c>
      <c r="B21244" s="6">
        <v>43258</v>
      </c>
      <c r="C21244" t="s">
        <v>311</v>
      </c>
      <c r="D21244" t="s">
        <v>586</v>
      </c>
      <c r="E21244" t="s">
        <v>590</v>
      </c>
      <c r="F21244" t="s">
        <v>22</v>
      </c>
      <c r="G21244">
        <v>0</v>
      </c>
      <c r="H21244">
        <v>0</v>
      </c>
      <c r="I21244">
        <v>2000</v>
      </c>
      <c r="J21244" s="1">
        <v>76000</v>
      </c>
      <c r="K21244" s="1">
        <v>76000</v>
      </c>
      <c r="L21244" t="s">
        <v>17</v>
      </c>
      <c r="M21244" t="s">
        <v>17</v>
      </c>
      <c r="N21244" t="s">
        <v>6155</v>
      </c>
    </row>
    <row r="21245" spans="1:14" x14ac:dyDescent="0.25">
      <c r="A21245">
        <v>1501</v>
      </c>
      <c r="B21245" s="6">
        <v>43843</v>
      </c>
      <c r="C21245" t="s">
        <v>106</v>
      </c>
      <c r="D21245" t="s">
        <v>1376</v>
      </c>
      <c r="E21245" t="s">
        <v>963</v>
      </c>
      <c r="F21245" t="s">
        <v>22</v>
      </c>
      <c r="G21245">
        <v>0</v>
      </c>
      <c r="H21245">
        <v>0</v>
      </c>
      <c r="I21245">
        <v>484</v>
      </c>
      <c r="J21245" s="1">
        <v>76000</v>
      </c>
      <c r="K21245" s="1">
        <v>76000</v>
      </c>
      <c r="L21245" t="s">
        <v>17</v>
      </c>
      <c r="M21245" t="s">
        <v>18</v>
      </c>
      <c r="N21245" t="s">
        <v>6156</v>
      </c>
    </row>
    <row r="21246" spans="1:14" x14ac:dyDescent="0.25">
      <c r="A21246">
        <v>2644</v>
      </c>
      <c r="B21246" s="6">
        <v>45097</v>
      </c>
      <c r="C21246" t="s">
        <v>40</v>
      </c>
      <c r="D21246" t="s">
        <v>1843</v>
      </c>
      <c r="E21246" t="s">
        <v>1844</v>
      </c>
      <c r="F21246" t="s">
        <v>22</v>
      </c>
      <c r="G21246">
        <v>0</v>
      </c>
      <c r="H21246">
        <v>0</v>
      </c>
      <c r="I21246">
        <v>359</v>
      </c>
      <c r="J21246" s="1">
        <v>76000</v>
      </c>
      <c r="K21246" s="1">
        <v>76000</v>
      </c>
      <c r="L21246" t="s">
        <v>17</v>
      </c>
      <c r="M21246" t="s">
        <v>18</v>
      </c>
      <c r="N21246" t="s">
        <v>6155</v>
      </c>
    </row>
    <row r="21247" spans="1:14" x14ac:dyDescent="0.25">
      <c r="A21247">
        <v>2835</v>
      </c>
      <c r="B21247" s="6">
        <v>38870</v>
      </c>
      <c r="C21247" t="s">
        <v>111</v>
      </c>
      <c r="D21247" t="s">
        <v>1382</v>
      </c>
      <c r="E21247" t="s">
        <v>1382</v>
      </c>
      <c r="F21247" t="s">
        <v>22</v>
      </c>
      <c r="G21247">
        <v>360</v>
      </c>
      <c r="H21247">
        <v>0</v>
      </c>
      <c r="I21247">
        <v>360</v>
      </c>
      <c r="J21247" s="1">
        <v>76000</v>
      </c>
      <c r="K21247" s="1">
        <v>76000</v>
      </c>
      <c r="L21247" t="s">
        <v>17</v>
      </c>
      <c r="M21247" t="s">
        <v>18</v>
      </c>
      <c r="N21247" t="s">
        <v>6155</v>
      </c>
    </row>
    <row r="21248" spans="1:14" x14ac:dyDescent="0.25">
      <c r="A21248">
        <v>10498</v>
      </c>
      <c r="B21248" s="6">
        <v>43593</v>
      </c>
      <c r="C21248" t="s">
        <v>19</v>
      </c>
      <c r="D21248" t="s">
        <v>1656</v>
      </c>
      <c r="E21248" t="s">
        <v>1611</v>
      </c>
      <c r="F21248" t="s">
        <v>73</v>
      </c>
      <c r="G21248">
        <v>0</v>
      </c>
      <c r="H21248">
        <v>85.4</v>
      </c>
      <c r="I21248">
        <v>100</v>
      </c>
      <c r="J21248" s="1">
        <v>76000</v>
      </c>
      <c r="K21248" s="1">
        <v>76000</v>
      </c>
      <c r="L21248" t="s">
        <v>18</v>
      </c>
      <c r="M21248" t="s">
        <v>18</v>
      </c>
      <c r="N21248" t="s">
        <v>6155</v>
      </c>
    </row>
    <row r="21249" spans="1:14" x14ac:dyDescent="0.25">
      <c r="A21249">
        <v>10803</v>
      </c>
      <c r="B21249" s="6">
        <v>45121</v>
      </c>
      <c r="C21249" t="s">
        <v>40</v>
      </c>
      <c r="D21249" t="s">
        <v>1602</v>
      </c>
      <c r="E21249" t="s">
        <v>897</v>
      </c>
      <c r="F21249" t="s">
        <v>73</v>
      </c>
      <c r="G21249">
        <v>42</v>
      </c>
      <c r="H21249">
        <v>42</v>
      </c>
      <c r="I21249">
        <v>220</v>
      </c>
      <c r="J21249" s="1">
        <v>76000</v>
      </c>
      <c r="K21249" s="1">
        <v>76000</v>
      </c>
      <c r="L21249" t="s">
        <v>18</v>
      </c>
      <c r="M21249" t="s">
        <v>18</v>
      </c>
      <c r="N21249" t="s">
        <v>6157</v>
      </c>
    </row>
    <row r="21250" spans="1:14" x14ac:dyDescent="0.25">
      <c r="A21250">
        <v>11432</v>
      </c>
      <c r="B21250" s="6">
        <v>45089</v>
      </c>
      <c r="C21250" t="s">
        <v>82</v>
      </c>
      <c r="D21250" t="s">
        <v>1985</v>
      </c>
      <c r="E21250" t="s">
        <v>3711</v>
      </c>
      <c r="F21250" t="s">
        <v>73</v>
      </c>
      <c r="G21250">
        <v>0</v>
      </c>
      <c r="H21250">
        <v>47.88</v>
      </c>
      <c r="I21250">
        <v>250</v>
      </c>
      <c r="J21250" s="1">
        <v>76000</v>
      </c>
      <c r="K21250" s="1">
        <v>76000</v>
      </c>
      <c r="L21250" t="s">
        <v>18</v>
      </c>
      <c r="M21250" t="s">
        <v>18</v>
      </c>
      <c r="N21250" t="s">
        <v>6155</v>
      </c>
    </row>
    <row r="21251" spans="1:14" x14ac:dyDescent="0.25">
      <c r="A21251">
        <v>13447</v>
      </c>
      <c r="B21251" s="6">
        <v>43578</v>
      </c>
      <c r="C21251" t="s">
        <v>191</v>
      </c>
      <c r="D21251" t="s">
        <v>4314</v>
      </c>
      <c r="E21251" t="s">
        <v>21</v>
      </c>
      <c r="F21251" t="s">
        <v>73</v>
      </c>
      <c r="G21251">
        <v>0</v>
      </c>
      <c r="H21251">
        <v>73.89</v>
      </c>
      <c r="I21251">
        <v>160</v>
      </c>
      <c r="J21251" s="1">
        <v>76000</v>
      </c>
      <c r="K21251" s="1">
        <v>76000</v>
      </c>
      <c r="L21251" t="s">
        <v>18</v>
      </c>
      <c r="M21251" t="s">
        <v>18</v>
      </c>
      <c r="N21251" t="s">
        <v>6155</v>
      </c>
    </row>
    <row r="21252" spans="1:14" x14ac:dyDescent="0.25">
      <c r="A21252">
        <v>14102</v>
      </c>
      <c r="B21252" s="6">
        <v>44117</v>
      </c>
      <c r="C21252" t="s">
        <v>216</v>
      </c>
      <c r="D21252" t="s">
        <v>4840</v>
      </c>
      <c r="E21252" t="s">
        <v>4841</v>
      </c>
      <c r="F21252" t="s">
        <v>73</v>
      </c>
      <c r="G21252">
        <v>0</v>
      </c>
      <c r="H21252">
        <v>70</v>
      </c>
      <c r="I21252">
        <v>171</v>
      </c>
      <c r="J21252" s="1">
        <v>76000</v>
      </c>
      <c r="K21252" s="1">
        <v>76000</v>
      </c>
      <c r="L21252" t="s">
        <v>18</v>
      </c>
      <c r="M21252" t="s">
        <v>18</v>
      </c>
      <c r="N21252" t="s">
        <v>6155</v>
      </c>
    </row>
    <row r="21253" spans="1:14" x14ac:dyDescent="0.25">
      <c r="A21253">
        <v>17865</v>
      </c>
      <c r="B21253" s="6">
        <v>45126</v>
      </c>
      <c r="C21253" t="s">
        <v>106</v>
      </c>
      <c r="D21253" t="s">
        <v>1939</v>
      </c>
      <c r="F21253" t="s">
        <v>73</v>
      </c>
      <c r="G21253">
        <v>30.09</v>
      </c>
      <c r="H21253">
        <v>22</v>
      </c>
      <c r="I21253">
        <v>0</v>
      </c>
      <c r="J21253" s="1">
        <v>76000</v>
      </c>
      <c r="K21253" s="1">
        <v>76000</v>
      </c>
      <c r="L21253" t="s">
        <v>17</v>
      </c>
      <c r="M21253" t="s">
        <v>18</v>
      </c>
      <c r="N21253" t="s">
        <v>6155</v>
      </c>
    </row>
    <row r="21254" spans="1:14" x14ac:dyDescent="0.25">
      <c r="A21254">
        <v>18869</v>
      </c>
      <c r="B21254" s="6">
        <v>41278</v>
      </c>
      <c r="C21254" t="s">
        <v>82</v>
      </c>
      <c r="D21254" t="s">
        <v>173</v>
      </c>
      <c r="E21254" t="s">
        <v>5609</v>
      </c>
      <c r="F21254" t="s">
        <v>73</v>
      </c>
      <c r="G21254">
        <v>48.96</v>
      </c>
      <c r="H21254">
        <v>48.96</v>
      </c>
      <c r="I21254">
        <v>120</v>
      </c>
      <c r="J21254" s="1">
        <v>76000</v>
      </c>
      <c r="K21254" s="1">
        <v>76000</v>
      </c>
      <c r="L21254" t="s">
        <v>17</v>
      </c>
      <c r="M21254" t="s">
        <v>18</v>
      </c>
      <c r="N21254" t="s">
        <v>6156</v>
      </c>
    </row>
    <row r="21255" spans="1:14" x14ac:dyDescent="0.25">
      <c r="A21255">
        <v>19605</v>
      </c>
      <c r="B21255" s="6">
        <v>43132</v>
      </c>
      <c r="C21255" t="s">
        <v>266</v>
      </c>
      <c r="D21255" t="s">
        <v>267</v>
      </c>
      <c r="F21255" t="s">
        <v>73</v>
      </c>
      <c r="G21255">
        <v>0</v>
      </c>
      <c r="H21255">
        <v>50.75</v>
      </c>
      <c r="I21255">
        <v>0</v>
      </c>
      <c r="J21255" s="1">
        <v>76000</v>
      </c>
      <c r="K21255" s="1">
        <v>76000</v>
      </c>
      <c r="L21255" t="s">
        <v>18</v>
      </c>
      <c r="M21255" t="s">
        <v>18</v>
      </c>
      <c r="N21255" t="s">
        <v>6155</v>
      </c>
    </row>
    <row r="21256" spans="1:14" x14ac:dyDescent="0.25">
      <c r="A21256">
        <v>16866</v>
      </c>
      <c r="B21256" s="6">
        <v>44706</v>
      </c>
      <c r="C21256" t="s">
        <v>28</v>
      </c>
      <c r="D21256" t="s">
        <v>1097</v>
      </c>
      <c r="E21256" t="s">
        <v>3982</v>
      </c>
      <c r="F21256" t="s">
        <v>73</v>
      </c>
      <c r="G21256">
        <v>59.81</v>
      </c>
      <c r="H21256">
        <v>59.81</v>
      </c>
      <c r="I21256">
        <v>200</v>
      </c>
      <c r="J21256" s="1">
        <v>116700</v>
      </c>
      <c r="K21256" s="1">
        <v>75998.22</v>
      </c>
      <c r="L21256" t="s">
        <v>18</v>
      </c>
      <c r="M21256" t="s">
        <v>18</v>
      </c>
      <c r="N21256" t="s">
        <v>6157</v>
      </c>
    </row>
    <row r="21257" spans="1:14" x14ac:dyDescent="0.25">
      <c r="A21257">
        <v>11276</v>
      </c>
      <c r="B21257" s="6">
        <v>44952</v>
      </c>
      <c r="C21257" t="s">
        <v>111</v>
      </c>
      <c r="D21257" t="s">
        <v>161</v>
      </c>
      <c r="E21257" t="s">
        <v>2257</v>
      </c>
      <c r="F21257" t="s">
        <v>73</v>
      </c>
      <c r="G21257">
        <v>0</v>
      </c>
      <c r="H21257">
        <v>62.88</v>
      </c>
      <c r="I21257">
        <v>180</v>
      </c>
      <c r="J21257" s="1">
        <v>134000</v>
      </c>
      <c r="K21257" s="1">
        <v>75937.8</v>
      </c>
      <c r="L21257" t="s">
        <v>17</v>
      </c>
      <c r="M21257" t="s">
        <v>18</v>
      </c>
      <c r="N21257" t="s">
        <v>6157</v>
      </c>
    </row>
    <row r="21258" spans="1:14" x14ac:dyDescent="0.25">
      <c r="A21258">
        <v>11510</v>
      </c>
      <c r="B21258" s="6">
        <v>44916</v>
      </c>
      <c r="C21258" t="s">
        <v>111</v>
      </c>
      <c r="D21258" t="s">
        <v>112</v>
      </c>
      <c r="E21258" t="s">
        <v>113</v>
      </c>
      <c r="F21258" t="s">
        <v>27</v>
      </c>
      <c r="G21258">
        <v>54</v>
      </c>
      <c r="H21258">
        <v>54</v>
      </c>
      <c r="I21258">
        <v>0</v>
      </c>
      <c r="J21258" s="1">
        <v>134000</v>
      </c>
      <c r="K21258" s="1">
        <v>75937.8</v>
      </c>
      <c r="L21258" t="s">
        <v>18</v>
      </c>
      <c r="M21258" t="s">
        <v>18</v>
      </c>
      <c r="N21258" t="s">
        <v>151</v>
      </c>
    </row>
    <row r="21259" spans="1:14" x14ac:dyDescent="0.25">
      <c r="A21259">
        <v>11728</v>
      </c>
      <c r="B21259" s="6">
        <v>44917</v>
      </c>
      <c r="C21259" t="s">
        <v>111</v>
      </c>
      <c r="D21259" t="s">
        <v>161</v>
      </c>
      <c r="E21259" t="s">
        <v>2796</v>
      </c>
      <c r="F21259" t="s">
        <v>73</v>
      </c>
      <c r="G21259">
        <v>0</v>
      </c>
      <c r="H21259">
        <v>63.68</v>
      </c>
      <c r="I21259">
        <v>0</v>
      </c>
      <c r="J21259" s="1">
        <v>134000</v>
      </c>
      <c r="K21259" s="1">
        <v>75937.8</v>
      </c>
      <c r="L21259" t="s">
        <v>18</v>
      </c>
      <c r="M21259" t="s">
        <v>18</v>
      </c>
      <c r="N21259" t="s">
        <v>6157</v>
      </c>
    </row>
    <row r="21260" spans="1:14" x14ac:dyDescent="0.25">
      <c r="A21260">
        <v>12016</v>
      </c>
      <c r="B21260" s="6">
        <v>44572</v>
      </c>
      <c r="C21260" t="s">
        <v>106</v>
      </c>
      <c r="D21260" t="s">
        <v>1528</v>
      </c>
      <c r="E21260" t="s">
        <v>4435</v>
      </c>
      <c r="F21260" t="s">
        <v>27</v>
      </c>
      <c r="G21260">
        <v>0</v>
      </c>
      <c r="H21260">
        <v>43.45</v>
      </c>
      <c r="I21260">
        <v>0</v>
      </c>
      <c r="J21260" s="1">
        <v>134000</v>
      </c>
      <c r="K21260" s="1">
        <v>75937.8</v>
      </c>
      <c r="L21260" t="s">
        <v>18</v>
      </c>
      <c r="M21260" t="s">
        <v>18</v>
      </c>
      <c r="N21260" t="s">
        <v>6157</v>
      </c>
    </row>
    <row r="21261" spans="1:14" x14ac:dyDescent="0.25">
      <c r="A21261">
        <v>17107</v>
      </c>
      <c r="B21261" s="6">
        <v>44876</v>
      </c>
      <c r="C21261" t="s">
        <v>40</v>
      </c>
      <c r="D21261" t="s">
        <v>72</v>
      </c>
      <c r="E21261" t="s">
        <v>5357</v>
      </c>
      <c r="F21261" t="s">
        <v>73</v>
      </c>
      <c r="G21261">
        <v>0</v>
      </c>
      <c r="H21261">
        <v>60.48</v>
      </c>
      <c r="I21261">
        <v>163.31</v>
      </c>
      <c r="J21261" s="1">
        <v>134000</v>
      </c>
      <c r="K21261" s="1">
        <v>75937.8</v>
      </c>
      <c r="L21261" t="s">
        <v>17</v>
      </c>
      <c r="M21261" t="s">
        <v>18</v>
      </c>
      <c r="N21261" t="s">
        <v>151</v>
      </c>
    </row>
    <row r="21262" spans="1:14" x14ac:dyDescent="0.25">
      <c r="A21262">
        <v>17398</v>
      </c>
      <c r="B21262" s="6">
        <v>44974</v>
      </c>
      <c r="C21262" t="s">
        <v>40</v>
      </c>
      <c r="D21262" t="s">
        <v>1602</v>
      </c>
      <c r="E21262" t="s">
        <v>5410</v>
      </c>
      <c r="F21262" t="s">
        <v>73</v>
      </c>
      <c r="G21262">
        <v>0</v>
      </c>
      <c r="H21262">
        <v>58</v>
      </c>
      <c r="I21262">
        <v>187.5</v>
      </c>
      <c r="J21262" s="1">
        <v>134000</v>
      </c>
      <c r="K21262" s="1">
        <v>75937.8</v>
      </c>
      <c r="L21262" t="s">
        <v>17</v>
      </c>
      <c r="M21262" t="s">
        <v>18</v>
      </c>
      <c r="N21262" t="s">
        <v>6157</v>
      </c>
    </row>
    <row r="21263" spans="1:14" x14ac:dyDescent="0.25">
      <c r="A21263">
        <v>18867</v>
      </c>
      <c r="B21263" s="6">
        <v>45013</v>
      </c>
      <c r="C21263" t="s">
        <v>40</v>
      </c>
      <c r="D21263" t="s">
        <v>72</v>
      </c>
      <c r="F21263" t="s">
        <v>27</v>
      </c>
      <c r="G21263">
        <v>0</v>
      </c>
      <c r="H21263">
        <v>61.11</v>
      </c>
      <c r="I21263">
        <v>0</v>
      </c>
      <c r="J21263" s="1">
        <v>134000</v>
      </c>
      <c r="K21263" s="1">
        <v>75937.8</v>
      </c>
      <c r="L21263" t="s">
        <v>18</v>
      </c>
      <c r="M21263" t="s">
        <v>18</v>
      </c>
      <c r="N21263" t="s">
        <v>6157</v>
      </c>
    </row>
    <row r="21264" spans="1:14" x14ac:dyDescent="0.25">
      <c r="A21264">
        <v>17996</v>
      </c>
      <c r="B21264" s="6">
        <v>45009</v>
      </c>
      <c r="C21264" t="s">
        <v>111</v>
      </c>
      <c r="D21264" t="s">
        <v>124</v>
      </c>
      <c r="F21264" t="s">
        <v>73</v>
      </c>
      <c r="G21264">
        <v>0</v>
      </c>
      <c r="H21264">
        <v>32.78</v>
      </c>
      <c r="I21264">
        <v>50.66</v>
      </c>
      <c r="J21264" s="1">
        <v>126549.52</v>
      </c>
      <c r="K21264" s="1">
        <v>75929.710000000006</v>
      </c>
      <c r="L21264" t="s">
        <v>18</v>
      </c>
      <c r="M21264" t="s">
        <v>18</v>
      </c>
      <c r="N21264" t="s">
        <v>6157</v>
      </c>
    </row>
    <row r="21265" spans="1:14" x14ac:dyDescent="0.25">
      <c r="A21265">
        <v>10944</v>
      </c>
      <c r="B21265" s="6">
        <v>45020</v>
      </c>
      <c r="C21265" t="s">
        <v>28</v>
      </c>
      <c r="D21265" t="s">
        <v>1137</v>
      </c>
      <c r="F21265" t="s">
        <v>73</v>
      </c>
      <c r="G21265">
        <v>0</v>
      </c>
      <c r="H21265">
        <v>54</v>
      </c>
      <c r="I21265">
        <v>95.5</v>
      </c>
      <c r="J21265" s="1">
        <v>137000</v>
      </c>
      <c r="K21265" s="1">
        <v>75925.399999999994</v>
      </c>
      <c r="L21265" t="s">
        <v>18</v>
      </c>
      <c r="M21265" t="s">
        <v>18</v>
      </c>
      <c r="N21265" t="s">
        <v>6157</v>
      </c>
    </row>
    <row r="21266" spans="1:14" x14ac:dyDescent="0.25">
      <c r="A21266">
        <v>12280</v>
      </c>
      <c r="B21266" s="6">
        <v>45035</v>
      </c>
      <c r="C21266" t="s">
        <v>279</v>
      </c>
      <c r="D21266" t="s">
        <v>117</v>
      </c>
      <c r="F21266" t="s">
        <v>73</v>
      </c>
      <c r="G21266">
        <v>0</v>
      </c>
      <c r="H21266">
        <v>41.56</v>
      </c>
      <c r="I21266">
        <v>101.3</v>
      </c>
      <c r="J21266" s="1">
        <v>137000</v>
      </c>
      <c r="K21266" s="1">
        <v>75925.399999999994</v>
      </c>
      <c r="L21266" t="s">
        <v>18</v>
      </c>
      <c r="M21266" t="s">
        <v>18</v>
      </c>
      <c r="N21266" t="s">
        <v>6157</v>
      </c>
    </row>
    <row r="21267" spans="1:14" x14ac:dyDescent="0.25">
      <c r="A21267">
        <v>15248</v>
      </c>
      <c r="B21267" s="6">
        <v>44768</v>
      </c>
      <c r="C21267" t="s">
        <v>88</v>
      </c>
      <c r="D21267" t="s">
        <v>2425</v>
      </c>
      <c r="E21267" t="s">
        <v>2880</v>
      </c>
      <c r="F21267" t="s">
        <v>73</v>
      </c>
      <c r="G21267">
        <v>0</v>
      </c>
      <c r="H21267">
        <v>64.73</v>
      </c>
      <c r="I21267">
        <v>101.25</v>
      </c>
      <c r="J21267" s="1">
        <v>137000</v>
      </c>
      <c r="K21267" s="1">
        <v>75925.399999999994</v>
      </c>
      <c r="L21267" t="s">
        <v>18</v>
      </c>
      <c r="M21267" t="s">
        <v>18</v>
      </c>
      <c r="N21267" t="s">
        <v>6157</v>
      </c>
    </row>
    <row r="21268" spans="1:14" x14ac:dyDescent="0.25">
      <c r="A21268">
        <v>15460</v>
      </c>
      <c r="B21268" s="6">
        <v>43789</v>
      </c>
      <c r="C21268" t="s">
        <v>28</v>
      </c>
      <c r="D21268" t="s">
        <v>1095</v>
      </c>
      <c r="E21268" t="s">
        <v>1996</v>
      </c>
      <c r="F21268" t="s">
        <v>27</v>
      </c>
      <c r="G21268">
        <v>60.07</v>
      </c>
      <c r="H21268">
        <v>55.21</v>
      </c>
      <c r="I21268">
        <v>0</v>
      </c>
      <c r="J21268" s="1">
        <v>137000</v>
      </c>
      <c r="K21268" s="1">
        <v>75925.399999999994</v>
      </c>
      <c r="L21268" t="s">
        <v>18</v>
      </c>
      <c r="M21268" t="s">
        <v>18</v>
      </c>
      <c r="N21268" t="s">
        <v>6157</v>
      </c>
    </row>
    <row r="21269" spans="1:14" x14ac:dyDescent="0.25">
      <c r="A21269">
        <v>16231</v>
      </c>
      <c r="B21269" s="6">
        <v>44915</v>
      </c>
      <c r="C21269" t="s">
        <v>111</v>
      </c>
      <c r="D21269" t="s">
        <v>161</v>
      </c>
      <c r="E21269" t="s">
        <v>5211</v>
      </c>
      <c r="F21269" t="s">
        <v>73</v>
      </c>
      <c r="G21269">
        <v>0</v>
      </c>
      <c r="H21269">
        <v>54.47</v>
      </c>
      <c r="I21269">
        <v>0</v>
      </c>
      <c r="J21269" s="1">
        <v>137000</v>
      </c>
      <c r="K21269" s="1">
        <v>75925.399999999994</v>
      </c>
      <c r="L21269" t="s">
        <v>17</v>
      </c>
      <c r="M21269" t="s">
        <v>17</v>
      </c>
      <c r="N21269" t="s">
        <v>6157</v>
      </c>
    </row>
    <row r="21270" spans="1:14" x14ac:dyDescent="0.25">
      <c r="A21270">
        <v>16856</v>
      </c>
      <c r="B21270" s="6">
        <v>44804</v>
      </c>
      <c r="C21270" t="s">
        <v>28</v>
      </c>
      <c r="D21270" t="s">
        <v>1097</v>
      </c>
      <c r="E21270" t="s">
        <v>4271</v>
      </c>
      <c r="F21270" t="s">
        <v>27</v>
      </c>
      <c r="G21270">
        <v>0</v>
      </c>
      <c r="H21270">
        <v>55.11</v>
      </c>
      <c r="I21270">
        <v>0</v>
      </c>
      <c r="J21270" s="1">
        <v>137000</v>
      </c>
      <c r="K21270" s="1">
        <v>75925.399999999994</v>
      </c>
      <c r="L21270" t="s">
        <v>17</v>
      </c>
      <c r="M21270" t="s">
        <v>18</v>
      </c>
      <c r="N21270" t="s">
        <v>6157</v>
      </c>
    </row>
    <row r="21271" spans="1:14" x14ac:dyDescent="0.25">
      <c r="A21271">
        <v>17101</v>
      </c>
      <c r="B21271" s="6">
        <v>44888</v>
      </c>
      <c r="C21271" t="s">
        <v>91</v>
      </c>
      <c r="D21271" t="s">
        <v>1545</v>
      </c>
      <c r="E21271" t="s">
        <v>1519</v>
      </c>
      <c r="F21271" t="s">
        <v>27</v>
      </c>
      <c r="G21271">
        <v>0</v>
      </c>
      <c r="H21271">
        <v>49.28</v>
      </c>
      <c r="I21271">
        <v>0</v>
      </c>
      <c r="J21271" s="1">
        <v>137000</v>
      </c>
      <c r="K21271" s="1">
        <v>75925.399999999994</v>
      </c>
      <c r="L21271" t="s">
        <v>17</v>
      </c>
      <c r="M21271" t="s">
        <v>18</v>
      </c>
      <c r="N21271" t="s">
        <v>6157</v>
      </c>
    </row>
    <row r="21272" spans="1:14" x14ac:dyDescent="0.25">
      <c r="A21272">
        <v>21477</v>
      </c>
      <c r="B21272" s="6">
        <v>44915</v>
      </c>
      <c r="C21272" t="s">
        <v>40</v>
      </c>
      <c r="D21272" t="s">
        <v>61</v>
      </c>
      <c r="E21272" t="s">
        <v>5786</v>
      </c>
      <c r="F21272" t="s">
        <v>27</v>
      </c>
      <c r="G21272">
        <v>0</v>
      </c>
      <c r="H21272">
        <v>44</v>
      </c>
      <c r="I21272">
        <v>0</v>
      </c>
      <c r="J21272" s="1">
        <v>137000</v>
      </c>
      <c r="K21272" s="1">
        <v>75925.399999999994</v>
      </c>
      <c r="L21272" t="s">
        <v>18</v>
      </c>
      <c r="M21272" t="s">
        <v>18</v>
      </c>
      <c r="N21272" t="s">
        <v>151</v>
      </c>
    </row>
    <row r="21273" spans="1:14" x14ac:dyDescent="0.25">
      <c r="A21273">
        <v>22762</v>
      </c>
      <c r="B21273" s="6">
        <v>44897</v>
      </c>
      <c r="C21273" t="s">
        <v>106</v>
      </c>
      <c r="D21273" t="s">
        <v>452</v>
      </c>
      <c r="E21273" t="s">
        <v>452</v>
      </c>
      <c r="F21273" t="s">
        <v>27</v>
      </c>
      <c r="G21273">
        <v>0</v>
      </c>
      <c r="H21273">
        <v>47.13</v>
      </c>
      <c r="I21273">
        <v>0</v>
      </c>
      <c r="J21273" s="1">
        <v>137000</v>
      </c>
      <c r="K21273" s="1">
        <v>75925.399999999994</v>
      </c>
      <c r="L21273" t="s">
        <v>17</v>
      </c>
      <c r="M21273" t="s">
        <v>18</v>
      </c>
      <c r="N21273" t="s">
        <v>151</v>
      </c>
    </row>
    <row r="21274" spans="1:14" x14ac:dyDescent="0.25">
      <c r="A21274">
        <v>24563</v>
      </c>
      <c r="B21274" s="6">
        <v>45054</v>
      </c>
      <c r="C21274" t="s">
        <v>111</v>
      </c>
      <c r="D21274" t="s">
        <v>112</v>
      </c>
      <c r="E21274" t="s">
        <v>116</v>
      </c>
      <c r="F21274" t="s">
        <v>27</v>
      </c>
      <c r="G21274">
        <v>0</v>
      </c>
      <c r="H21274">
        <v>40.549999999999997</v>
      </c>
      <c r="I21274">
        <v>0</v>
      </c>
      <c r="J21274" s="1">
        <v>137000</v>
      </c>
      <c r="K21274" s="1">
        <v>75925.399999999994</v>
      </c>
      <c r="L21274" t="s">
        <v>18</v>
      </c>
      <c r="M21274" t="s">
        <v>18</v>
      </c>
      <c r="N21274" t="s">
        <v>6157</v>
      </c>
    </row>
    <row r="21275" spans="1:14" x14ac:dyDescent="0.25">
      <c r="A21275">
        <v>25427</v>
      </c>
      <c r="B21275" s="6">
        <v>45042</v>
      </c>
      <c r="C21275" t="s">
        <v>111</v>
      </c>
      <c r="D21275" t="s">
        <v>112</v>
      </c>
      <c r="F21275" t="s">
        <v>27</v>
      </c>
      <c r="G21275">
        <v>40.54</v>
      </c>
      <c r="H21275">
        <v>40.54</v>
      </c>
      <c r="I21275">
        <v>0</v>
      </c>
      <c r="J21275" s="1">
        <v>126500</v>
      </c>
      <c r="K21275" s="1">
        <v>75900</v>
      </c>
      <c r="L21275" t="s">
        <v>18</v>
      </c>
      <c r="M21275" t="s">
        <v>18</v>
      </c>
      <c r="N21275" t="s">
        <v>6157</v>
      </c>
    </row>
    <row r="21276" spans="1:14" x14ac:dyDescent="0.25">
      <c r="A21276">
        <v>13603</v>
      </c>
      <c r="B21276" s="6">
        <v>44701</v>
      </c>
      <c r="C21276" t="s">
        <v>111</v>
      </c>
      <c r="D21276" t="s">
        <v>112</v>
      </c>
      <c r="E21276" t="s">
        <v>112</v>
      </c>
      <c r="F21276" t="s">
        <v>27</v>
      </c>
      <c r="G21276">
        <v>0</v>
      </c>
      <c r="H21276">
        <v>49</v>
      </c>
      <c r="I21276">
        <v>0</v>
      </c>
      <c r="J21276" s="1">
        <v>133785.49</v>
      </c>
      <c r="K21276" s="1">
        <v>75816.240000000005</v>
      </c>
      <c r="L21276" t="s">
        <v>18</v>
      </c>
      <c r="M21276" t="s">
        <v>18</v>
      </c>
      <c r="N21276" t="s">
        <v>6157</v>
      </c>
    </row>
    <row r="21277" spans="1:14" x14ac:dyDescent="0.25">
      <c r="A21277">
        <v>19334</v>
      </c>
      <c r="B21277" s="6">
        <v>43560</v>
      </c>
      <c r="C21277" t="s">
        <v>111</v>
      </c>
      <c r="D21277" t="s">
        <v>1515</v>
      </c>
      <c r="E21277" t="s">
        <v>1515</v>
      </c>
      <c r="F21277" t="s">
        <v>73</v>
      </c>
      <c r="G21277">
        <v>300</v>
      </c>
      <c r="H21277">
        <v>173.16</v>
      </c>
      <c r="I21277">
        <v>300</v>
      </c>
      <c r="J21277" s="1">
        <v>280000</v>
      </c>
      <c r="K21277" s="1">
        <v>75798.95</v>
      </c>
      <c r="L21277" t="s">
        <v>18</v>
      </c>
      <c r="M21277" t="s">
        <v>18</v>
      </c>
      <c r="N21277" t="s">
        <v>6157</v>
      </c>
    </row>
    <row r="21278" spans="1:14" x14ac:dyDescent="0.25">
      <c r="A21278">
        <v>14107</v>
      </c>
      <c r="B21278" s="6">
        <v>45013</v>
      </c>
      <c r="C21278" t="s">
        <v>191</v>
      </c>
      <c r="D21278" t="s">
        <v>1686</v>
      </c>
      <c r="E21278" t="s">
        <v>1686</v>
      </c>
      <c r="F21278" t="s">
        <v>73</v>
      </c>
      <c r="G21278">
        <v>0</v>
      </c>
      <c r="H21278">
        <v>45.06</v>
      </c>
      <c r="I21278">
        <v>120</v>
      </c>
      <c r="J21278" s="1">
        <v>75792.34</v>
      </c>
      <c r="K21278" s="1">
        <v>75792.34</v>
      </c>
      <c r="L21278" t="s">
        <v>18</v>
      </c>
      <c r="M21278" t="s">
        <v>18</v>
      </c>
      <c r="N21278" t="s">
        <v>6155</v>
      </c>
    </row>
    <row r="21279" spans="1:14" x14ac:dyDescent="0.25">
      <c r="A21279">
        <v>25594</v>
      </c>
      <c r="B21279" s="6">
        <v>45026</v>
      </c>
      <c r="C21279" t="s">
        <v>111</v>
      </c>
      <c r="D21279" t="s">
        <v>112</v>
      </c>
      <c r="E21279" t="s">
        <v>117</v>
      </c>
      <c r="F21279" t="s">
        <v>27</v>
      </c>
      <c r="G21279">
        <v>0</v>
      </c>
      <c r="H21279">
        <v>40.54</v>
      </c>
      <c r="I21279">
        <v>0</v>
      </c>
      <c r="J21279" s="1">
        <v>126306.94</v>
      </c>
      <c r="K21279" s="1">
        <v>75784.160000000003</v>
      </c>
      <c r="L21279" t="s">
        <v>18</v>
      </c>
      <c r="M21279" t="s">
        <v>18</v>
      </c>
      <c r="N21279" t="s">
        <v>6157</v>
      </c>
    </row>
    <row r="21280" spans="1:14" x14ac:dyDescent="0.25">
      <c r="A21280">
        <v>11228</v>
      </c>
      <c r="B21280" s="6">
        <v>44942</v>
      </c>
      <c r="C21280" t="s">
        <v>111</v>
      </c>
      <c r="D21280" t="s">
        <v>662</v>
      </c>
      <c r="E21280" t="s">
        <v>2175</v>
      </c>
      <c r="F21280" t="s">
        <v>27</v>
      </c>
      <c r="G21280">
        <v>0</v>
      </c>
      <c r="H21280">
        <v>57.5</v>
      </c>
      <c r="I21280">
        <v>0</v>
      </c>
      <c r="J21280" s="1">
        <v>133691.16</v>
      </c>
      <c r="K21280" s="1">
        <v>75762.78</v>
      </c>
      <c r="L21280" t="s">
        <v>18</v>
      </c>
      <c r="M21280" t="s">
        <v>18</v>
      </c>
      <c r="N21280" t="s">
        <v>151</v>
      </c>
    </row>
    <row r="21281" spans="1:14" x14ac:dyDescent="0.25">
      <c r="A21281">
        <v>24866</v>
      </c>
      <c r="B21281" s="6">
        <v>44995</v>
      </c>
      <c r="C21281" t="s">
        <v>111</v>
      </c>
      <c r="D21281" t="s">
        <v>112</v>
      </c>
      <c r="E21281" t="s">
        <v>3705</v>
      </c>
      <c r="F21281" t="s">
        <v>27</v>
      </c>
      <c r="G21281">
        <v>0</v>
      </c>
      <c r="H21281">
        <v>47.18</v>
      </c>
      <c r="I21281">
        <v>0</v>
      </c>
      <c r="J21281" s="1">
        <v>116520.04</v>
      </c>
      <c r="K21281" s="1">
        <v>75738.03</v>
      </c>
      <c r="L21281" t="s">
        <v>18</v>
      </c>
      <c r="M21281" t="s">
        <v>18</v>
      </c>
      <c r="N21281" t="s">
        <v>6157</v>
      </c>
    </row>
    <row r="21282" spans="1:14" x14ac:dyDescent="0.25">
      <c r="A21282">
        <v>21302</v>
      </c>
      <c r="B21282" s="6">
        <v>45075</v>
      </c>
      <c r="C21282" t="s">
        <v>91</v>
      </c>
      <c r="D21282" t="s">
        <v>4121</v>
      </c>
      <c r="F21282" t="s">
        <v>73</v>
      </c>
      <c r="G21282">
        <v>0</v>
      </c>
      <c r="H21282">
        <v>50</v>
      </c>
      <c r="I21282">
        <v>148.19999999999999</v>
      </c>
      <c r="J21282" s="1">
        <v>125000</v>
      </c>
      <c r="K21282" s="1">
        <v>75700</v>
      </c>
      <c r="L21282" t="s">
        <v>18</v>
      </c>
      <c r="M21282" t="s">
        <v>18</v>
      </c>
      <c r="N21282" t="s">
        <v>6157</v>
      </c>
    </row>
    <row r="21283" spans="1:14" x14ac:dyDescent="0.25">
      <c r="A21283">
        <v>26518</v>
      </c>
      <c r="B21283" s="6">
        <v>45012</v>
      </c>
      <c r="C21283" t="s">
        <v>28</v>
      </c>
      <c r="D21283" t="s">
        <v>390</v>
      </c>
      <c r="E21283" t="s">
        <v>6143</v>
      </c>
      <c r="F21283" t="s">
        <v>27</v>
      </c>
      <c r="G21283">
        <v>0</v>
      </c>
      <c r="H21283">
        <v>52.58</v>
      </c>
      <c r="I21283">
        <v>0</v>
      </c>
      <c r="J21283" s="1">
        <v>126795.13</v>
      </c>
      <c r="K21283" s="1">
        <v>75684.009999999995</v>
      </c>
      <c r="L21283" t="s">
        <v>18</v>
      </c>
      <c r="M21283" t="s">
        <v>18</v>
      </c>
      <c r="N21283" t="s">
        <v>151</v>
      </c>
    </row>
    <row r="21284" spans="1:14" x14ac:dyDescent="0.25">
      <c r="A21284">
        <v>26087</v>
      </c>
      <c r="B21284" s="6">
        <v>44916</v>
      </c>
      <c r="C21284" t="s">
        <v>106</v>
      </c>
      <c r="D21284" t="s">
        <v>457</v>
      </c>
      <c r="E21284" t="s">
        <v>1988</v>
      </c>
      <c r="F21284" t="s">
        <v>27</v>
      </c>
      <c r="G21284">
        <v>0</v>
      </c>
      <c r="H21284">
        <v>41.19</v>
      </c>
      <c r="I21284">
        <v>0</v>
      </c>
      <c r="J21284" s="1">
        <v>126120.28</v>
      </c>
      <c r="K21284" s="1">
        <v>75672.17</v>
      </c>
      <c r="L21284" t="s">
        <v>17</v>
      </c>
      <c r="M21284" t="s">
        <v>18</v>
      </c>
      <c r="N21284" t="s">
        <v>6157</v>
      </c>
    </row>
    <row r="21285" spans="1:14" x14ac:dyDescent="0.25">
      <c r="A21285">
        <v>17734</v>
      </c>
      <c r="B21285" s="6">
        <v>44677</v>
      </c>
      <c r="C21285" t="s">
        <v>28</v>
      </c>
      <c r="D21285" t="s">
        <v>1097</v>
      </c>
      <c r="E21285" t="s">
        <v>5219</v>
      </c>
      <c r="F21285" t="s">
        <v>27</v>
      </c>
      <c r="G21285">
        <v>0</v>
      </c>
      <c r="H21285">
        <v>46.75</v>
      </c>
      <c r="I21285">
        <v>494.28</v>
      </c>
      <c r="J21285" s="1">
        <v>112000</v>
      </c>
      <c r="K21285" s="1">
        <v>75667.199999999997</v>
      </c>
      <c r="L21285" t="s">
        <v>18</v>
      </c>
      <c r="M21285" t="s">
        <v>18</v>
      </c>
      <c r="N21285" t="s">
        <v>6157</v>
      </c>
    </row>
    <row r="21286" spans="1:14" x14ac:dyDescent="0.25">
      <c r="A21286">
        <v>13060</v>
      </c>
      <c r="B21286" s="6">
        <v>44956</v>
      </c>
      <c r="C21286" t="s">
        <v>106</v>
      </c>
      <c r="D21286" t="s">
        <v>452</v>
      </c>
      <c r="E21286" t="s">
        <v>3837</v>
      </c>
      <c r="F21286" t="s">
        <v>27</v>
      </c>
      <c r="G21286">
        <v>0</v>
      </c>
      <c r="H21286">
        <v>38.42</v>
      </c>
      <c r="I21286">
        <v>0</v>
      </c>
      <c r="J21286" s="1">
        <v>112000</v>
      </c>
      <c r="K21286" s="1">
        <v>75667.19</v>
      </c>
      <c r="L21286" t="s">
        <v>18</v>
      </c>
      <c r="M21286" t="s">
        <v>18</v>
      </c>
      <c r="N21286" t="s">
        <v>6157</v>
      </c>
    </row>
    <row r="21287" spans="1:14" x14ac:dyDescent="0.25">
      <c r="A21287">
        <v>15287</v>
      </c>
      <c r="B21287" s="6">
        <v>45040</v>
      </c>
      <c r="C21287" t="s">
        <v>19</v>
      </c>
      <c r="D21287" t="s">
        <v>20</v>
      </c>
      <c r="F21287" t="s">
        <v>27</v>
      </c>
      <c r="G21287">
        <v>0</v>
      </c>
      <c r="H21287">
        <v>46.68</v>
      </c>
      <c r="I21287">
        <v>0</v>
      </c>
      <c r="J21287" s="1">
        <v>112000</v>
      </c>
      <c r="K21287" s="1">
        <v>75667.19</v>
      </c>
      <c r="L21287" t="s">
        <v>18</v>
      </c>
      <c r="M21287" t="s">
        <v>18</v>
      </c>
      <c r="N21287" t="s">
        <v>6157</v>
      </c>
    </row>
    <row r="21288" spans="1:14" x14ac:dyDescent="0.25">
      <c r="A21288">
        <v>24962</v>
      </c>
      <c r="B21288" s="6">
        <v>44921</v>
      </c>
      <c r="C21288" t="s">
        <v>111</v>
      </c>
      <c r="D21288" t="s">
        <v>112</v>
      </c>
      <c r="E21288" t="s">
        <v>117</v>
      </c>
      <c r="F21288" t="s">
        <v>27</v>
      </c>
      <c r="G21288">
        <v>0</v>
      </c>
      <c r="H21288">
        <v>40.82</v>
      </c>
      <c r="I21288">
        <v>0</v>
      </c>
      <c r="J21288" s="1">
        <v>116400</v>
      </c>
      <c r="K21288" s="1">
        <v>75660</v>
      </c>
      <c r="L21288" t="s">
        <v>18</v>
      </c>
      <c r="M21288" t="s">
        <v>18</v>
      </c>
      <c r="N21288" t="s">
        <v>151</v>
      </c>
    </row>
    <row r="21289" spans="1:14" x14ac:dyDescent="0.25">
      <c r="A21289">
        <v>11112</v>
      </c>
      <c r="B21289" s="6">
        <v>45048</v>
      </c>
      <c r="C21289" t="s">
        <v>82</v>
      </c>
      <c r="D21289" t="s">
        <v>2595</v>
      </c>
      <c r="E21289" t="s">
        <v>402</v>
      </c>
      <c r="F21289" t="s">
        <v>73</v>
      </c>
      <c r="G21289">
        <v>0</v>
      </c>
      <c r="H21289">
        <v>108.75</v>
      </c>
      <c r="I21289">
        <v>200</v>
      </c>
      <c r="J21289" s="1">
        <v>136500</v>
      </c>
      <c r="K21289" s="1">
        <v>75648.3</v>
      </c>
      <c r="L21289" t="s">
        <v>18</v>
      </c>
      <c r="M21289" t="s">
        <v>18</v>
      </c>
      <c r="N21289" t="s">
        <v>6157</v>
      </c>
    </row>
    <row r="21290" spans="1:14" x14ac:dyDescent="0.25">
      <c r="A21290">
        <v>17972</v>
      </c>
      <c r="B21290" s="6">
        <v>45007</v>
      </c>
      <c r="C21290" t="s">
        <v>28</v>
      </c>
      <c r="D21290" t="s">
        <v>1095</v>
      </c>
      <c r="F21290" t="s">
        <v>73</v>
      </c>
      <c r="G21290">
        <v>0</v>
      </c>
      <c r="H21290">
        <v>60.02</v>
      </c>
      <c r="I21290">
        <v>163.5</v>
      </c>
      <c r="J21290" s="1">
        <v>126050</v>
      </c>
      <c r="K21290" s="1">
        <v>75630</v>
      </c>
      <c r="L21290" t="s">
        <v>18</v>
      </c>
      <c r="M21290" t="s">
        <v>18</v>
      </c>
      <c r="N21290" t="s">
        <v>6157</v>
      </c>
    </row>
    <row r="21291" spans="1:14" x14ac:dyDescent="0.25">
      <c r="A21291">
        <v>10925</v>
      </c>
      <c r="B21291" s="6">
        <v>45007</v>
      </c>
      <c r="C21291" t="s">
        <v>111</v>
      </c>
      <c r="D21291" t="s">
        <v>112</v>
      </c>
      <c r="F21291" t="s">
        <v>27</v>
      </c>
      <c r="G21291">
        <v>0</v>
      </c>
      <c r="H21291">
        <v>49</v>
      </c>
      <c r="I21291">
        <v>0</v>
      </c>
      <c r="J21291" s="1">
        <v>126000</v>
      </c>
      <c r="K21291" s="1">
        <v>75600</v>
      </c>
      <c r="L21291" t="s">
        <v>17</v>
      </c>
      <c r="M21291" t="s">
        <v>18</v>
      </c>
      <c r="N21291" t="s">
        <v>151</v>
      </c>
    </row>
    <row r="21292" spans="1:14" x14ac:dyDescent="0.25">
      <c r="A21292">
        <v>11329</v>
      </c>
      <c r="B21292" s="6">
        <v>44960</v>
      </c>
      <c r="C21292" t="s">
        <v>28</v>
      </c>
      <c r="D21292" t="s">
        <v>1137</v>
      </c>
      <c r="E21292" t="s">
        <v>4142</v>
      </c>
      <c r="F21292" t="s">
        <v>73</v>
      </c>
      <c r="G21292">
        <v>0</v>
      </c>
      <c r="H21292">
        <v>68.959999999999994</v>
      </c>
      <c r="I21292">
        <v>91.8</v>
      </c>
      <c r="J21292" s="1">
        <v>126000</v>
      </c>
      <c r="K21292" s="1">
        <v>75600</v>
      </c>
      <c r="L21292" t="s">
        <v>18</v>
      </c>
      <c r="M21292" t="s">
        <v>18</v>
      </c>
      <c r="N21292" t="s">
        <v>6157</v>
      </c>
    </row>
    <row r="21293" spans="1:14" x14ac:dyDescent="0.25">
      <c r="A21293">
        <v>12094</v>
      </c>
      <c r="B21293" s="6">
        <v>45033</v>
      </c>
      <c r="C21293" t="s">
        <v>111</v>
      </c>
      <c r="D21293" t="s">
        <v>2165</v>
      </c>
      <c r="F21293" t="s">
        <v>73</v>
      </c>
      <c r="G21293">
        <v>0</v>
      </c>
      <c r="H21293">
        <v>58.35</v>
      </c>
      <c r="I21293">
        <v>165.16</v>
      </c>
      <c r="J21293" s="1">
        <v>126000</v>
      </c>
      <c r="K21293" s="1">
        <v>75600</v>
      </c>
      <c r="L21293" t="s">
        <v>18</v>
      </c>
      <c r="M21293" t="s">
        <v>18</v>
      </c>
      <c r="N21293" t="s">
        <v>6157</v>
      </c>
    </row>
    <row r="21294" spans="1:14" x14ac:dyDescent="0.25">
      <c r="A21294">
        <v>13007</v>
      </c>
      <c r="B21294" s="6">
        <v>45034</v>
      </c>
      <c r="C21294" t="s">
        <v>28</v>
      </c>
      <c r="D21294" t="s">
        <v>543</v>
      </c>
      <c r="F21294" t="s">
        <v>73</v>
      </c>
      <c r="G21294">
        <v>92.56</v>
      </c>
      <c r="H21294">
        <v>69.56</v>
      </c>
      <c r="I21294">
        <v>225</v>
      </c>
      <c r="J21294" s="1">
        <v>126000</v>
      </c>
      <c r="K21294" s="1">
        <v>75600</v>
      </c>
      <c r="L21294" t="s">
        <v>17</v>
      </c>
      <c r="M21294" t="s">
        <v>18</v>
      </c>
      <c r="N21294" t="s">
        <v>6157</v>
      </c>
    </row>
    <row r="21295" spans="1:14" x14ac:dyDescent="0.25">
      <c r="A21295">
        <v>13525</v>
      </c>
      <c r="B21295" s="6">
        <v>44980</v>
      </c>
      <c r="C21295" t="s">
        <v>111</v>
      </c>
      <c r="D21295" t="s">
        <v>112</v>
      </c>
      <c r="F21295" t="s">
        <v>27</v>
      </c>
      <c r="G21295">
        <v>0</v>
      </c>
      <c r="H21295">
        <v>32</v>
      </c>
      <c r="I21295">
        <v>0</v>
      </c>
      <c r="J21295" s="1">
        <v>126000</v>
      </c>
      <c r="K21295" s="1">
        <v>75600</v>
      </c>
      <c r="L21295" t="s">
        <v>18</v>
      </c>
      <c r="M21295" t="s">
        <v>18</v>
      </c>
      <c r="N21295" t="s">
        <v>6157</v>
      </c>
    </row>
    <row r="21296" spans="1:14" x14ac:dyDescent="0.25">
      <c r="A21296">
        <v>14220</v>
      </c>
      <c r="B21296" s="6">
        <v>44974</v>
      </c>
      <c r="C21296" t="s">
        <v>111</v>
      </c>
      <c r="D21296" t="s">
        <v>2165</v>
      </c>
      <c r="E21296" t="s">
        <v>2165</v>
      </c>
      <c r="F21296" t="s">
        <v>73</v>
      </c>
      <c r="G21296">
        <v>0</v>
      </c>
      <c r="H21296">
        <v>53.55</v>
      </c>
      <c r="I21296">
        <v>120.72</v>
      </c>
      <c r="J21296" s="1">
        <v>126000</v>
      </c>
      <c r="K21296" s="1">
        <v>75600</v>
      </c>
      <c r="L21296" t="s">
        <v>18</v>
      </c>
      <c r="M21296" t="s">
        <v>18</v>
      </c>
      <c r="N21296" t="s">
        <v>6157</v>
      </c>
    </row>
    <row r="21297" spans="1:14" x14ac:dyDescent="0.25">
      <c r="A21297">
        <v>15131</v>
      </c>
      <c r="B21297" s="6">
        <v>45036</v>
      </c>
      <c r="C21297" t="s">
        <v>28</v>
      </c>
      <c r="D21297" t="s">
        <v>1095</v>
      </c>
      <c r="F21297" t="s">
        <v>73</v>
      </c>
      <c r="G21297">
        <v>0</v>
      </c>
      <c r="H21297">
        <v>60</v>
      </c>
      <c r="I21297">
        <v>150</v>
      </c>
      <c r="J21297" s="1">
        <v>126000</v>
      </c>
      <c r="K21297" s="1">
        <v>75600</v>
      </c>
      <c r="L21297" t="s">
        <v>18</v>
      </c>
      <c r="M21297" t="s">
        <v>18</v>
      </c>
      <c r="N21297" t="s">
        <v>6157</v>
      </c>
    </row>
    <row r="21298" spans="1:14" x14ac:dyDescent="0.25">
      <c r="A21298">
        <v>15760</v>
      </c>
      <c r="B21298" s="6">
        <v>44921</v>
      </c>
      <c r="C21298" t="s">
        <v>106</v>
      </c>
      <c r="D21298" t="s">
        <v>108</v>
      </c>
      <c r="E21298" t="s">
        <v>1613</v>
      </c>
      <c r="F21298" t="s">
        <v>27</v>
      </c>
      <c r="G21298">
        <v>0</v>
      </c>
      <c r="H21298">
        <v>39.03</v>
      </c>
      <c r="I21298">
        <v>0</v>
      </c>
      <c r="J21298" s="1">
        <v>126000</v>
      </c>
      <c r="K21298" s="1">
        <v>75600</v>
      </c>
      <c r="L21298" t="s">
        <v>18</v>
      </c>
      <c r="M21298" t="s">
        <v>18</v>
      </c>
      <c r="N21298" t="s">
        <v>6157</v>
      </c>
    </row>
    <row r="21299" spans="1:14" x14ac:dyDescent="0.25">
      <c r="A21299">
        <v>16509</v>
      </c>
      <c r="B21299" s="6">
        <v>45006</v>
      </c>
      <c r="C21299" t="s">
        <v>88</v>
      </c>
      <c r="D21299" t="s">
        <v>4639</v>
      </c>
      <c r="E21299" t="s">
        <v>4639</v>
      </c>
      <c r="F21299" t="s">
        <v>73</v>
      </c>
      <c r="G21299">
        <v>0</v>
      </c>
      <c r="H21299">
        <v>69</v>
      </c>
      <c r="I21299">
        <v>144.5</v>
      </c>
      <c r="J21299" s="1">
        <v>126000</v>
      </c>
      <c r="K21299" s="1">
        <v>75600</v>
      </c>
      <c r="L21299" t="s">
        <v>18</v>
      </c>
      <c r="M21299" t="s">
        <v>18</v>
      </c>
      <c r="N21299" t="s">
        <v>151</v>
      </c>
    </row>
    <row r="21300" spans="1:14" x14ac:dyDescent="0.25">
      <c r="A21300">
        <v>16955</v>
      </c>
      <c r="B21300" s="6">
        <v>45020</v>
      </c>
      <c r="C21300" t="s">
        <v>40</v>
      </c>
      <c r="D21300" t="s">
        <v>579</v>
      </c>
      <c r="E21300" t="s">
        <v>1384</v>
      </c>
      <c r="F21300" t="s">
        <v>73</v>
      </c>
      <c r="G21300">
        <v>0</v>
      </c>
      <c r="H21300">
        <v>69.5</v>
      </c>
      <c r="I21300">
        <v>240</v>
      </c>
      <c r="J21300" s="1">
        <v>126000</v>
      </c>
      <c r="K21300" s="1">
        <v>75600</v>
      </c>
      <c r="L21300" t="s">
        <v>18</v>
      </c>
      <c r="M21300" t="s">
        <v>18</v>
      </c>
      <c r="N21300" t="s">
        <v>6157</v>
      </c>
    </row>
    <row r="21301" spans="1:14" x14ac:dyDescent="0.25">
      <c r="A21301">
        <v>17246</v>
      </c>
      <c r="B21301" s="6">
        <v>44943</v>
      </c>
      <c r="C21301" t="s">
        <v>28</v>
      </c>
      <c r="D21301" t="s">
        <v>193</v>
      </c>
      <c r="E21301" t="s">
        <v>193</v>
      </c>
      <c r="F21301" t="s">
        <v>27</v>
      </c>
      <c r="G21301">
        <v>0</v>
      </c>
      <c r="H21301">
        <v>50.06</v>
      </c>
      <c r="I21301">
        <v>0</v>
      </c>
      <c r="J21301" s="1">
        <v>126000</v>
      </c>
      <c r="K21301" s="1">
        <v>75600</v>
      </c>
      <c r="L21301" t="s">
        <v>18</v>
      </c>
      <c r="M21301" t="s">
        <v>18</v>
      </c>
      <c r="N21301" t="s">
        <v>6157</v>
      </c>
    </row>
    <row r="21302" spans="1:14" x14ac:dyDescent="0.25">
      <c r="A21302">
        <v>20245</v>
      </c>
      <c r="B21302" s="6">
        <v>44999</v>
      </c>
      <c r="C21302" t="s">
        <v>106</v>
      </c>
      <c r="D21302" t="s">
        <v>1000</v>
      </c>
      <c r="E21302" t="s">
        <v>4781</v>
      </c>
      <c r="F21302" t="s">
        <v>27</v>
      </c>
      <c r="G21302">
        <v>0</v>
      </c>
      <c r="H21302">
        <v>55.34</v>
      </c>
      <c r="I21302">
        <v>0</v>
      </c>
      <c r="J21302" s="1">
        <v>126000</v>
      </c>
      <c r="K21302" s="1">
        <v>75600</v>
      </c>
      <c r="L21302" t="s">
        <v>18</v>
      </c>
      <c r="M21302" t="s">
        <v>18</v>
      </c>
      <c r="N21302" t="s">
        <v>151</v>
      </c>
    </row>
    <row r="21303" spans="1:14" x14ac:dyDescent="0.25">
      <c r="A21303">
        <v>21067</v>
      </c>
      <c r="B21303" s="6">
        <v>45043</v>
      </c>
      <c r="C21303" t="s">
        <v>106</v>
      </c>
      <c r="D21303" t="s">
        <v>108</v>
      </c>
      <c r="F21303" t="s">
        <v>73</v>
      </c>
      <c r="G21303">
        <v>0</v>
      </c>
      <c r="H21303">
        <v>37.31</v>
      </c>
      <c r="I21303">
        <v>125</v>
      </c>
      <c r="J21303" s="1">
        <v>126000</v>
      </c>
      <c r="K21303" s="1">
        <v>75600</v>
      </c>
      <c r="L21303" t="s">
        <v>17</v>
      </c>
      <c r="M21303" t="s">
        <v>18</v>
      </c>
      <c r="N21303" t="s">
        <v>6157</v>
      </c>
    </row>
    <row r="21304" spans="1:14" x14ac:dyDescent="0.25">
      <c r="A21304">
        <v>21122</v>
      </c>
      <c r="B21304" s="6">
        <v>45007</v>
      </c>
      <c r="C21304" t="s">
        <v>195</v>
      </c>
      <c r="D21304" t="s">
        <v>665</v>
      </c>
      <c r="F21304" t="s">
        <v>27</v>
      </c>
      <c r="G21304">
        <v>0</v>
      </c>
      <c r="H21304">
        <v>41.85</v>
      </c>
      <c r="I21304">
        <v>0</v>
      </c>
      <c r="J21304" s="1">
        <v>126000</v>
      </c>
      <c r="K21304" s="1">
        <v>75600</v>
      </c>
      <c r="L21304" t="s">
        <v>18</v>
      </c>
      <c r="M21304" t="s">
        <v>18</v>
      </c>
      <c r="N21304" t="s">
        <v>6157</v>
      </c>
    </row>
    <row r="21305" spans="1:14" x14ac:dyDescent="0.25">
      <c r="A21305">
        <v>21204</v>
      </c>
      <c r="B21305" s="6">
        <v>44949</v>
      </c>
      <c r="C21305" t="s">
        <v>91</v>
      </c>
      <c r="D21305" t="s">
        <v>934</v>
      </c>
      <c r="E21305" t="s">
        <v>934</v>
      </c>
      <c r="F21305" t="s">
        <v>27</v>
      </c>
      <c r="G21305">
        <v>0</v>
      </c>
      <c r="H21305">
        <v>48.75</v>
      </c>
      <c r="I21305">
        <v>0</v>
      </c>
      <c r="J21305" s="1">
        <v>126000</v>
      </c>
      <c r="K21305" s="1">
        <v>75600</v>
      </c>
      <c r="L21305" t="s">
        <v>17</v>
      </c>
      <c r="M21305" t="s">
        <v>18</v>
      </c>
      <c r="N21305" t="s">
        <v>151</v>
      </c>
    </row>
    <row r="21306" spans="1:14" x14ac:dyDescent="0.25">
      <c r="A21306">
        <v>21668</v>
      </c>
      <c r="B21306" s="6">
        <v>45028</v>
      </c>
      <c r="C21306" t="s">
        <v>111</v>
      </c>
      <c r="D21306" t="s">
        <v>112</v>
      </c>
      <c r="F21306" t="s">
        <v>27</v>
      </c>
      <c r="G21306">
        <v>0</v>
      </c>
      <c r="H21306">
        <v>44</v>
      </c>
      <c r="I21306">
        <v>0</v>
      </c>
      <c r="J21306" s="1">
        <v>126000</v>
      </c>
      <c r="K21306" s="1">
        <v>75600</v>
      </c>
      <c r="L21306" t="s">
        <v>18</v>
      </c>
      <c r="M21306" t="s">
        <v>18</v>
      </c>
      <c r="N21306" t="s">
        <v>6157</v>
      </c>
    </row>
    <row r="21307" spans="1:14" x14ac:dyDescent="0.25">
      <c r="A21307">
        <v>21873</v>
      </c>
      <c r="B21307" s="6">
        <v>45028</v>
      </c>
      <c r="C21307" t="s">
        <v>111</v>
      </c>
      <c r="D21307" t="s">
        <v>112</v>
      </c>
      <c r="F21307" t="s">
        <v>27</v>
      </c>
      <c r="G21307">
        <v>0</v>
      </c>
      <c r="H21307">
        <v>44</v>
      </c>
      <c r="I21307">
        <v>0</v>
      </c>
      <c r="J21307" s="1">
        <v>126000</v>
      </c>
      <c r="K21307" s="1">
        <v>75600</v>
      </c>
      <c r="L21307" t="s">
        <v>18</v>
      </c>
      <c r="M21307" t="s">
        <v>18</v>
      </c>
      <c r="N21307" t="s">
        <v>6157</v>
      </c>
    </row>
    <row r="21308" spans="1:14" x14ac:dyDescent="0.25">
      <c r="A21308">
        <v>22235</v>
      </c>
      <c r="B21308" s="6">
        <v>43825</v>
      </c>
      <c r="C21308" t="s">
        <v>82</v>
      </c>
      <c r="D21308" t="s">
        <v>173</v>
      </c>
      <c r="F21308" t="s">
        <v>27</v>
      </c>
      <c r="G21308">
        <v>0</v>
      </c>
      <c r="H21308">
        <v>55.21</v>
      </c>
      <c r="I21308">
        <v>0</v>
      </c>
      <c r="J21308" s="1">
        <v>168000</v>
      </c>
      <c r="K21308" s="1">
        <v>75600</v>
      </c>
      <c r="L21308" t="s">
        <v>17</v>
      </c>
      <c r="M21308" t="s">
        <v>17</v>
      </c>
      <c r="N21308" t="s">
        <v>151</v>
      </c>
    </row>
    <row r="21309" spans="1:14" x14ac:dyDescent="0.25">
      <c r="A21309">
        <v>22244</v>
      </c>
      <c r="B21309" s="6">
        <v>45014</v>
      </c>
      <c r="C21309" t="s">
        <v>111</v>
      </c>
      <c r="D21309" t="s">
        <v>1382</v>
      </c>
      <c r="F21309" t="s">
        <v>27</v>
      </c>
      <c r="G21309">
        <v>54.12</v>
      </c>
      <c r="H21309">
        <v>45.76</v>
      </c>
      <c r="I21309">
        <v>0</v>
      </c>
      <c r="J21309" s="1">
        <v>126000</v>
      </c>
      <c r="K21309" s="1">
        <v>75600</v>
      </c>
      <c r="L21309" t="s">
        <v>18</v>
      </c>
      <c r="M21309" t="s">
        <v>18</v>
      </c>
      <c r="N21309" t="s">
        <v>6157</v>
      </c>
    </row>
    <row r="21310" spans="1:14" x14ac:dyDescent="0.25">
      <c r="A21310">
        <v>23096</v>
      </c>
      <c r="B21310" s="6">
        <v>45012</v>
      </c>
      <c r="C21310" t="s">
        <v>111</v>
      </c>
      <c r="D21310" t="s">
        <v>112</v>
      </c>
      <c r="E21310" t="s">
        <v>3705</v>
      </c>
      <c r="F21310" t="s">
        <v>27</v>
      </c>
      <c r="G21310">
        <v>0</v>
      </c>
      <c r="H21310">
        <v>44</v>
      </c>
      <c r="I21310">
        <v>0</v>
      </c>
      <c r="J21310" s="1">
        <v>126000</v>
      </c>
      <c r="K21310" s="1">
        <v>75600</v>
      </c>
      <c r="L21310" t="s">
        <v>18</v>
      </c>
      <c r="M21310" t="s">
        <v>18</v>
      </c>
      <c r="N21310" t="s">
        <v>151</v>
      </c>
    </row>
    <row r="21311" spans="1:14" x14ac:dyDescent="0.25">
      <c r="A21311">
        <v>23306</v>
      </c>
      <c r="B21311" s="6">
        <v>45027</v>
      </c>
      <c r="C21311" t="s">
        <v>111</v>
      </c>
      <c r="D21311" t="s">
        <v>662</v>
      </c>
      <c r="E21311" t="s">
        <v>662</v>
      </c>
      <c r="F21311" t="s">
        <v>27</v>
      </c>
      <c r="G21311">
        <v>0</v>
      </c>
      <c r="H21311">
        <v>41.66</v>
      </c>
      <c r="I21311">
        <v>0</v>
      </c>
      <c r="J21311" s="1">
        <v>126000</v>
      </c>
      <c r="K21311" s="1">
        <v>75600</v>
      </c>
      <c r="L21311" t="s">
        <v>18</v>
      </c>
      <c r="M21311" t="s">
        <v>18</v>
      </c>
      <c r="N21311" t="s">
        <v>6157</v>
      </c>
    </row>
    <row r="21312" spans="1:14" x14ac:dyDescent="0.25">
      <c r="A21312">
        <v>23432</v>
      </c>
      <c r="B21312" s="6">
        <v>45043</v>
      </c>
      <c r="C21312" t="s">
        <v>40</v>
      </c>
      <c r="D21312" t="s">
        <v>154</v>
      </c>
      <c r="E21312" t="s">
        <v>6026</v>
      </c>
      <c r="F21312" t="s">
        <v>73</v>
      </c>
      <c r="G21312">
        <v>0</v>
      </c>
      <c r="H21312">
        <v>60.34</v>
      </c>
      <c r="I21312">
        <v>130.75</v>
      </c>
      <c r="J21312" s="1">
        <v>126000</v>
      </c>
      <c r="K21312" s="1">
        <v>75600</v>
      </c>
      <c r="L21312" t="s">
        <v>18</v>
      </c>
      <c r="M21312" t="s">
        <v>18</v>
      </c>
      <c r="N21312" t="s">
        <v>6157</v>
      </c>
    </row>
    <row r="21313" spans="1:14" x14ac:dyDescent="0.25">
      <c r="A21313">
        <v>24293</v>
      </c>
      <c r="B21313" s="6">
        <v>45028</v>
      </c>
      <c r="C21313" t="s">
        <v>135</v>
      </c>
      <c r="D21313" t="s">
        <v>1556</v>
      </c>
      <c r="F21313" t="s">
        <v>27</v>
      </c>
      <c r="G21313">
        <v>83.35</v>
      </c>
      <c r="H21313">
        <v>42.27</v>
      </c>
      <c r="I21313">
        <v>0</v>
      </c>
      <c r="J21313" s="1">
        <v>126000</v>
      </c>
      <c r="K21313" s="1">
        <v>75600</v>
      </c>
      <c r="L21313" t="s">
        <v>18</v>
      </c>
      <c r="M21313" t="s">
        <v>18</v>
      </c>
      <c r="N21313" t="s">
        <v>6157</v>
      </c>
    </row>
    <row r="21314" spans="1:14" x14ac:dyDescent="0.25">
      <c r="A21314">
        <v>24520</v>
      </c>
      <c r="B21314" s="6">
        <v>44981</v>
      </c>
      <c r="C21314" t="s">
        <v>111</v>
      </c>
      <c r="D21314" t="s">
        <v>112</v>
      </c>
      <c r="F21314" t="s">
        <v>27</v>
      </c>
      <c r="G21314">
        <v>0</v>
      </c>
      <c r="H21314">
        <v>41</v>
      </c>
      <c r="I21314">
        <v>0</v>
      </c>
      <c r="J21314" s="1">
        <v>126000</v>
      </c>
      <c r="K21314" s="1">
        <v>75600</v>
      </c>
      <c r="L21314" t="s">
        <v>18</v>
      </c>
      <c r="M21314" t="s">
        <v>18</v>
      </c>
      <c r="N21314" t="s">
        <v>6157</v>
      </c>
    </row>
    <row r="21315" spans="1:14" x14ac:dyDescent="0.25">
      <c r="A21315">
        <v>24576</v>
      </c>
      <c r="B21315" s="6">
        <v>45015</v>
      </c>
      <c r="C21315" t="s">
        <v>28</v>
      </c>
      <c r="D21315" t="s">
        <v>1137</v>
      </c>
      <c r="F21315" t="s">
        <v>27</v>
      </c>
      <c r="G21315">
        <v>0</v>
      </c>
      <c r="H21315">
        <v>52.07</v>
      </c>
      <c r="I21315">
        <v>0</v>
      </c>
      <c r="J21315" s="1">
        <v>126000</v>
      </c>
      <c r="K21315" s="1">
        <v>75600</v>
      </c>
      <c r="L21315" t="s">
        <v>18</v>
      </c>
      <c r="M21315" t="s">
        <v>18</v>
      </c>
      <c r="N21315" t="s">
        <v>6157</v>
      </c>
    </row>
    <row r="21316" spans="1:14" x14ac:dyDescent="0.25">
      <c r="A21316">
        <v>25103</v>
      </c>
      <c r="B21316" s="6">
        <v>44951</v>
      </c>
      <c r="C21316" t="s">
        <v>216</v>
      </c>
      <c r="D21316" t="s">
        <v>219</v>
      </c>
      <c r="F21316" t="s">
        <v>27</v>
      </c>
      <c r="G21316">
        <v>0</v>
      </c>
      <c r="H21316">
        <v>44.56</v>
      </c>
      <c r="I21316">
        <v>0</v>
      </c>
      <c r="J21316" s="1">
        <v>126000</v>
      </c>
      <c r="K21316" s="1">
        <v>75600</v>
      </c>
      <c r="L21316" t="s">
        <v>18</v>
      </c>
      <c r="M21316" t="s">
        <v>18</v>
      </c>
      <c r="N21316" t="s">
        <v>6157</v>
      </c>
    </row>
    <row r="21317" spans="1:14" x14ac:dyDescent="0.25">
      <c r="A21317">
        <v>25328</v>
      </c>
      <c r="B21317" s="6">
        <v>45057</v>
      </c>
      <c r="C21317" t="s">
        <v>28</v>
      </c>
      <c r="D21317" t="s">
        <v>193</v>
      </c>
      <c r="F21317" t="s">
        <v>27</v>
      </c>
      <c r="G21317">
        <v>0</v>
      </c>
      <c r="H21317">
        <v>51.43</v>
      </c>
      <c r="I21317">
        <v>0</v>
      </c>
      <c r="J21317" s="1">
        <v>126000</v>
      </c>
      <c r="K21317" s="1">
        <v>75600</v>
      </c>
      <c r="L21317" t="s">
        <v>18</v>
      </c>
      <c r="M21317" t="s">
        <v>18</v>
      </c>
      <c r="N21317" t="s">
        <v>6157</v>
      </c>
    </row>
    <row r="21318" spans="1:14" x14ac:dyDescent="0.25">
      <c r="A21318">
        <v>26095</v>
      </c>
      <c r="B21318" s="6">
        <v>45042</v>
      </c>
      <c r="C21318" t="s">
        <v>111</v>
      </c>
      <c r="D21318" t="s">
        <v>112</v>
      </c>
      <c r="F21318" t="s">
        <v>27</v>
      </c>
      <c r="G21318">
        <v>0</v>
      </c>
      <c r="H21318">
        <v>40.54</v>
      </c>
      <c r="I21318">
        <v>0</v>
      </c>
      <c r="J21318" s="1">
        <v>126000</v>
      </c>
      <c r="K21318" s="1">
        <v>75600</v>
      </c>
      <c r="L21318" t="s">
        <v>18</v>
      </c>
      <c r="M21318" t="s">
        <v>18</v>
      </c>
      <c r="N21318" t="s">
        <v>6157</v>
      </c>
    </row>
    <row r="21319" spans="1:14" x14ac:dyDescent="0.25">
      <c r="A21319">
        <v>26245</v>
      </c>
      <c r="B21319" s="6">
        <v>44952</v>
      </c>
      <c r="C21319" t="s">
        <v>40</v>
      </c>
      <c r="D21319" t="s">
        <v>906</v>
      </c>
      <c r="E21319" t="s">
        <v>5191</v>
      </c>
      <c r="F21319" t="s">
        <v>27</v>
      </c>
      <c r="G21319">
        <v>0</v>
      </c>
      <c r="H21319">
        <v>44.82</v>
      </c>
      <c r="I21319">
        <v>0</v>
      </c>
      <c r="J21319" s="1">
        <v>126000</v>
      </c>
      <c r="K21319" s="1">
        <v>75600</v>
      </c>
      <c r="L21319" t="s">
        <v>18</v>
      </c>
      <c r="M21319" t="s">
        <v>18</v>
      </c>
      <c r="N21319" t="s">
        <v>151</v>
      </c>
    </row>
    <row r="21320" spans="1:14" x14ac:dyDescent="0.25">
      <c r="A21320">
        <v>6146</v>
      </c>
      <c r="B21320" s="6">
        <v>44679</v>
      </c>
      <c r="C21320" t="s">
        <v>88</v>
      </c>
      <c r="D21320" t="s">
        <v>89</v>
      </c>
      <c r="E21320" t="s">
        <v>1276</v>
      </c>
      <c r="F21320" t="s">
        <v>27</v>
      </c>
      <c r="G21320">
        <v>0</v>
      </c>
      <c r="H21320">
        <v>40.71</v>
      </c>
      <c r="I21320">
        <v>0</v>
      </c>
      <c r="J21320" s="1">
        <v>117022.52</v>
      </c>
      <c r="K21320" s="1">
        <v>75596.55</v>
      </c>
      <c r="L21320" t="s">
        <v>18</v>
      </c>
      <c r="M21320" t="s">
        <v>18</v>
      </c>
      <c r="N21320" t="s">
        <v>6157</v>
      </c>
    </row>
    <row r="21321" spans="1:14" x14ac:dyDescent="0.25">
      <c r="A21321">
        <v>21295</v>
      </c>
      <c r="B21321" s="6">
        <v>45009</v>
      </c>
      <c r="C21321" t="s">
        <v>111</v>
      </c>
      <c r="D21321" t="s">
        <v>112</v>
      </c>
      <c r="F21321" t="s">
        <v>27</v>
      </c>
      <c r="G21321">
        <v>0</v>
      </c>
      <c r="H21321">
        <v>46.39</v>
      </c>
      <c r="I21321">
        <v>0</v>
      </c>
      <c r="J21321" s="1">
        <v>125977</v>
      </c>
      <c r="K21321" s="1">
        <v>75586.2</v>
      </c>
      <c r="L21321" t="s">
        <v>18</v>
      </c>
      <c r="M21321" t="s">
        <v>18</v>
      </c>
      <c r="N21321" t="s">
        <v>6157</v>
      </c>
    </row>
    <row r="21322" spans="1:14" x14ac:dyDescent="0.25">
      <c r="A21322">
        <v>4062</v>
      </c>
      <c r="B21322" s="6">
        <v>44427</v>
      </c>
      <c r="C21322" t="s">
        <v>111</v>
      </c>
      <c r="D21322" t="s">
        <v>112</v>
      </c>
      <c r="E21322" t="s">
        <v>117</v>
      </c>
      <c r="F21322" t="s">
        <v>27</v>
      </c>
      <c r="G21322">
        <v>0</v>
      </c>
      <c r="H21322">
        <v>52</v>
      </c>
      <c r="I21322">
        <v>0</v>
      </c>
      <c r="J21322" s="1">
        <v>111000</v>
      </c>
      <c r="K21322" s="1">
        <v>75582</v>
      </c>
      <c r="L21322" t="s">
        <v>17</v>
      </c>
      <c r="M21322" t="s">
        <v>18</v>
      </c>
      <c r="N21322" t="s">
        <v>6157</v>
      </c>
    </row>
    <row r="21323" spans="1:14" x14ac:dyDescent="0.25">
      <c r="A21323">
        <v>5371</v>
      </c>
      <c r="B21323" s="6">
        <v>44721</v>
      </c>
      <c r="C21323" t="s">
        <v>266</v>
      </c>
      <c r="D21323" t="s">
        <v>493</v>
      </c>
      <c r="E21323" t="s">
        <v>493</v>
      </c>
      <c r="F21323" t="s">
        <v>27</v>
      </c>
      <c r="G21323">
        <v>0</v>
      </c>
      <c r="H21323">
        <v>50.15</v>
      </c>
      <c r="I21323">
        <v>0</v>
      </c>
      <c r="J21323" s="1">
        <v>117000</v>
      </c>
      <c r="K21323" s="1">
        <v>75582</v>
      </c>
      <c r="L21323" t="s">
        <v>18</v>
      </c>
      <c r="M21323" t="s">
        <v>18</v>
      </c>
      <c r="N21323" t="s">
        <v>151</v>
      </c>
    </row>
    <row r="21324" spans="1:14" x14ac:dyDescent="0.25">
      <c r="A21324">
        <v>14148</v>
      </c>
      <c r="B21324" s="6">
        <v>44831</v>
      </c>
      <c r="C21324" t="s">
        <v>91</v>
      </c>
      <c r="D21324" t="s">
        <v>884</v>
      </c>
      <c r="E21324" t="s">
        <v>884</v>
      </c>
      <c r="F21324" t="s">
        <v>73</v>
      </c>
      <c r="G21324">
        <v>0</v>
      </c>
      <c r="H21324">
        <v>45.56</v>
      </c>
      <c r="I21324">
        <v>435.6</v>
      </c>
      <c r="J21324" s="1">
        <v>120000</v>
      </c>
      <c r="K21324" s="1">
        <v>75552</v>
      </c>
      <c r="L21324" t="s">
        <v>18</v>
      </c>
      <c r="M21324" t="s">
        <v>18</v>
      </c>
      <c r="N21324" t="s">
        <v>6157</v>
      </c>
    </row>
    <row r="21325" spans="1:14" x14ac:dyDescent="0.25">
      <c r="A21325">
        <v>14843</v>
      </c>
      <c r="B21325" s="6">
        <v>43731</v>
      </c>
      <c r="C21325" t="s">
        <v>28</v>
      </c>
      <c r="D21325" t="s">
        <v>1095</v>
      </c>
      <c r="E21325" t="s">
        <v>1095</v>
      </c>
      <c r="F21325" t="s">
        <v>73</v>
      </c>
      <c r="G21325">
        <v>0</v>
      </c>
      <c r="H21325">
        <v>67.38</v>
      </c>
      <c r="I21325">
        <v>101.77</v>
      </c>
      <c r="J21325" s="1">
        <v>120000</v>
      </c>
      <c r="K21325" s="1">
        <v>75552</v>
      </c>
      <c r="L21325" t="s">
        <v>18</v>
      </c>
      <c r="M21325" t="s">
        <v>18</v>
      </c>
      <c r="N21325" t="s">
        <v>6157</v>
      </c>
    </row>
    <row r="21326" spans="1:14" x14ac:dyDescent="0.25">
      <c r="A21326">
        <v>17506</v>
      </c>
      <c r="B21326" s="6">
        <v>44648</v>
      </c>
      <c r="C21326" t="s">
        <v>28</v>
      </c>
      <c r="D21326" t="s">
        <v>1095</v>
      </c>
      <c r="E21326" t="s">
        <v>4022</v>
      </c>
      <c r="F21326" t="s">
        <v>73</v>
      </c>
      <c r="G21326">
        <v>0</v>
      </c>
      <c r="H21326">
        <v>60.32</v>
      </c>
      <c r="I21326">
        <v>189</v>
      </c>
      <c r="J21326" s="1">
        <v>120000</v>
      </c>
      <c r="K21326" s="1">
        <v>75552</v>
      </c>
      <c r="L21326" t="s">
        <v>17</v>
      </c>
      <c r="M21326" t="s">
        <v>18</v>
      </c>
      <c r="N21326" t="s">
        <v>6157</v>
      </c>
    </row>
    <row r="21327" spans="1:14" x14ac:dyDescent="0.25">
      <c r="A21327">
        <v>19193</v>
      </c>
      <c r="B21327" s="6">
        <v>44039</v>
      </c>
      <c r="C21327" t="s">
        <v>106</v>
      </c>
      <c r="D21327" t="s">
        <v>1000</v>
      </c>
      <c r="E21327" t="s">
        <v>5051</v>
      </c>
      <c r="F21327" t="s">
        <v>73</v>
      </c>
      <c r="G21327">
        <v>55</v>
      </c>
      <c r="H21327">
        <v>55</v>
      </c>
      <c r="I21327">
        <v>109.21</v>
      </c>
      <c r="J21327" s="1">
        <v>120000</v>
      </c>
      <c r="K21327" s="1">
        <v>75552</v>
      </c>
      <c r="L21327" t="s">
        <v>17</v>
      </c>
      <c r="M21327" t="s">
        <v>17</v>
      </c>
      <c r="N21327" t="s">
        <v>151</v>
      </c>
    </row>
    <row r="21328" spans="1:14" x14ac:dyDescent="0.25">
      <c r="A21328">
        <v>19965</v>
      </c>
      <c r="B21328" s="6">
        <v>44987</v>
      </c>
      <c r="C21328" t="s">
        <v>40</v>
      </c>
      <c r="D21328" t="s">
        <v>72</v>
      </c>
      <c r="E21328" t="s">
        <v>5756</v>
      </c>
      <c r="F21328" t="s">
        <v>27</v>
      </c>
      <c r="G21328">
        <v>0</v>
      </c>
      <c r="H21328">
        <v>44.14</v>
      </c>
      <c r="I21328">
        <v>0</v>
      </c>
      <c r="J21328" s="1">
        <v>120000</v>
      </c>
      <c r="K21328" s="1">
        <v>75552</v>
      </c>
      <c r="L21328" t="s">
        <v>18</v>
      </c>
      <c r="M21328" t="s">
        <v>18</v>
      </c>
      <c r="N21328" t="s">
        <v>151</v>
      </c>
    </row>
    <row r="21329" spans="1:14" x14ac:dyDescent="0.25">
      <c r="A21329">
        <v>20560</v>
      </c>
      <c r="B21329" s="6">
        <v>44874</v>
      </c>
      <c r="C21329" t="s">
        <v>40</v>
      </c>
      <c r="D21329" t="s">
        <v>955</v>
      </c>
      <c r="E21329" t="s">
        <v>955</v>
      </c>
      <c r="F21329" t="s">
        <v>27</v>
      </c>
      <c r="G21329">
        <v>0</v>
      </c>
      <c r="H21329">
        <v>49.81</v>
      </c>
      <c r="I21329">
        <v>0</v>
      </c>
      <c r="J21329" s="1">
        <v>120000</v>
      </c>
      <c r="K21329" s="1">
        <v>75552</v>
      </c>
      <c r="L21329" t="s">
        <v>18</v>
      </c>
      <c r="M21329" t="s">
        <v>18</v>
      </c>
      <c r="N21329" t="s">
        <v>151</v>
      </c>
    </row>
    <row r="21330" spans="1:14" x14ac:dyDescent="0.25">
      <c r="A21330">
        <v>21355</v>
      </c>
      <c r="B21330" s="6">
        <v>44876</v>
      </c>
      <c r="C21330" t="s">
        <v>40</v>
      </c>
      <c r="D21330" t="s">
        <v>61</v>
      </c>
      <c r="E21330" t="s">
        <v>5786</v>
      </c>
      <c r="F21330" t="s">
        <v>27</v>
      </c>
      <c r="G21330">
        <v>0</v>
      </c>
      <c r="H21330">
        <v>42</v>
      </c>
      <c r="I21330">
        <v>0</v>
      </c>
      <c r="J21330" s="1">
        <v>120000</v>
      </c>
      <c r="K21330" s="1">
        <v>75552</v>
      </c>
      <c r="L21330" t="s">
        <v>18</v>
      </c>
      <c r="M21330" t="s">
        <v>18</v>
      </c>
      <c r="N21330" t="s">
        <v>6157</v>
      </c>
    </row>
    <row r="21331" spans="1:14" x14ac:dyDescent="0.25">
      <c r="A21331">
        <v>21427</v>
      </c>
      <c r="B21331" s="6">
        <v>44882</v>
      </c>
      <c r="C21331" t="s">
        <v>40</v>
      </c>
      <c r="D21331" t="s">
        <v>61</v>
      </c>
      <c r="E21331" t="s">
        <v>5786</v>
      </c>
      <c r="F21331" t="s">
        <v>27</v>
      </c>
      <c r="G21331">
        <v>56.32</v>
      </c>
      <c r="H21331">
        <v>38.65</v>
      </c>
      <c r="I21331">
        <v>4011.7</v>
      </c>
      <c r="J21331" s="1">
        <v>120000</v>
      </c>
      <c r="K21331" s="1">
        <v>75552</v>
      </c>
      <c r="L21331" t="s">
        <v>18</v>
      </c>
      <c r="M21331" t="s">
        <v>18</v>
      </c>
      <c r="N21331" t="s">
        <v>6157</v>
      </c>
    </row>
    <row r="21332" spans="1:14" x14ac:dyDescent="0.25">
      <c r="A21332">
        <v>22720</v>
      </c>
      <c r="B21332" s="6">
        <v>44833</v>
      </c>
      <c r="C21332" t="s">
        <v>111</v>
      </c>
      <c r="D21332" t="s">
        <v>909</v>
      </c>
      <c r="E21332" t="s">
        <v>2502</v>
      </c>
      <c r="F21332" t="s">
        <v>73</v>
      </c>
      <c r="G21332">
        <v>0</v>
      </c>
      <c r="H21332">
        <v>45.46</v>
      </c>
      <c r="I21332">
        <v>150</v>
      </c>
      <c r="J21332" s="1">
        <v>120000</v>
      </c>
      <c r="K21332" s="1">
        <v>75552</v>
      </c>
      <c r="L21332" t="s">
        <v>18</v>
      </c>
      <c r="M21332" t="s">
        <v>18</v>
      </c>
      <c r="N21332" t="s">
        <v>6157</v>
      </c>
    </row>
    <row r="21333" spans="1:14" x14ac:dyDescent="0.25">
      <c r="A21333">
        <v>23260</v>
      </c>
      <c r="B21333" s="6">
        <v>44890</v>
      </c>
      <c r="C21333" t="s">
        <v>106</v>
      </c>
      <c r="D21333" t="s">
        <v>1528</v>
      </c>
      <c r="E21333" t="s">
        <v>2145</v>
      </c>
      <c r="F21333" t="s">
        <v>27</v>
      </c>
      <c r="G21333">
        <v>0</v>
      </c>
      <c r="H21333">
        <v>45.11</v>
      </c>
      <c r="I21333">
        <v>0</v>
      </c>
      <c r="J21333" s="1">
        <v>120000</v>
      </c>
      <c r="K21333" s="1">
        <v>75552</v>
      </c>
      <c r="L21333" t="s">
        <v>18</v>
      </c>
      <c r="M21333" t="s">
        <v>18</v>
      </c>
      <c r="N21333" t="s">
        <v>151</v>
      </c>
    </row>
    <row r="21334" spans="1:14" x14ac:dyDescent="0.25">
      <c r="A21334">
        <v>24024</v>
      </c>
      <c r="B21334" s="6">
        <v>44936</v>
      </c>
      <c r="C21334" t="s">
        <v>40</v>
      </c>
      <c r="D21334" t="s">
        <v>387</v>
      </c>
      <c r="E21334" t="s">
        <v>1873</v>
      </c>
      <c r="F21334" t="s">
        <v>27</v>
      </c>
      <c r="G21334">
        <v>92.36</v>
      </c>
      <c r="H21334">
        <v>44.21</v>
      </c>
      <c r="I21334">
        <v>0</v>
      </c>
      <c r="J21334" s="1">
        <v>120000</v>
      </c>
      <c r="K21334" s="1">
        <v>75552</v>
      </c>
      <c r="L21334" t="s">
        <v>18</v>
      </c>
      <c r="M21334" t="s">
        <v>18</v>
      </c>
      <c r="N21334" t="s">
        <v>151</v>
      </c>
    </row>
    <row r="21335" spans="1:14" x14ac:dyDescent="0.25">
      <c r="A21335">
        <v>24170</v>
      </c>
      <c r="B21335" s="6">
        <v>44858</v>
      </c>
      <c r="C21335" t="s">
        <v>135</v>
      </c>
      <c r="D21335" t="s">
        <v>256</v>
      </c>
      <c r="E21335" t="s">
        <v>256</v>
      </c>
      <c r="F21335" t="s">
        <v>27</v>
      </c>
      <c r="G21335">
        <v>0</v>
      </c>
      <c r="H21335">
        <v>44.27</v>
      </c>
      <c r="I21335">
        <v>0</v>
      </c>
      <c r="J21335" s="1">
        <v>120000</v>
      </c>
      <c r="K21335" s="1">
        <v>75552</v>
      </c>
      <c r="L21335" t="s">
        <v>18</v>
      </c>
      <c r="M21335" t="s">
        <v>18</v>
      </c>
      <c r="N21335" t="s">
        <v>151</v>
      </c>
    </row>
    <row r="21336" spans="1:14" x14ac:dyDescent="0.25">
      <c r="A21336">
        <v>9190</v>
      </c>
      <c r="B21336" s="6">
        <v>44365</v>
      </c>
      <c r="C21336" t="s">
        <v>111</v>
      </c>
      <c r="D21336" t="s">
        <v>662</v>
      </c>
      <c r="E21336" t="s">
        <v>662</v>
      </c>
      <c r="F21336" t="s">
        <v>27</v>
      </c>
      <c r="G21336">
        <v>60</v>
      </c>
      <c r="H21336">
        <v>60</v>
      </c>
      <c r="I21336">
        <v>5081.1099999999997</v>
      </c>
      <c r="J21336" s="1">
        <v>75500</v>
      </c>
      <c r="K21336" s="1">
        <v>75500</v>
      </c>
      <c r="L21336" t="s">
        <v>18</v>
      </c>
      <c r="M21336" t="s">
        <v>18</v>
      </c>
      <c r="N21336" t="s">
        <v>6155</v>
      </c>
    </row>
    <row r="21337" spans="1:14" x14ac:dyDescent="0.25">
      <c r="A21337">
        <v>15748</v>
      </c>
      <c r="B21337" s="6">
        <v>44827</v>
      </c>
      <c r="C21337" t="s">
        <v>91</v>
      </c>
      <c r="D21337" t="s">
        <v>4015</v>
      </c>
      <c r="E21337" t="s">
        <v>4563</v>
      </c>
      <c r="F21337" t="s">
        <v>73</v>
      </c>
      <c r="G21337">
        <v>0</v>
      </c>
      <c r="H21337">
        <v>81</v>
      </c>
      <c r="I21337">
        <v>87</v>
      </c>
      <c r="J21337" s="1">
        <v>75500</v>
      </c>
      <c r="K21337" s="1">
        <v>75500</v>
      </c>
      <c r="L21337" t="s">
        <v>18</v>
      </c>
      <c r="M21337" t="s">
        <v>18</v>
      </c>
      <c r="N21337" t="s">
        <v>6156</v>
      </c>
    </row>
    <row r="21338" spans="1:14" x14ac:dyDescent="0.25">
      <c r="A21338">
        <v>21280</v>
      </c>
      <c r="B21338" s="6">
        <v>44908</v>
      </c>
      <c r="C21338" t="s">
        <v>88</v>
      </c>
      <c r="D21338" t="s">
        <v>716</v>
      </c>
      <c r="E21338" t="s">
        <v>5900</v>
      </c>
      <c r="F21338" t="s">
        <v>73</v>
      </c>
      <c r="G21338">
        <v>0</v>
      </c>
      <c r="H21338">
        <v>45.08</v>
      </c>
      <c r="I21338">
        <v>0</v>
      </c>
      <c r="J21338" s="1">
        <v>75500</v>
      </c>
      <c r="K21338" s="1">
        <v>75500</v>
      </c>
      <c r="L21338" t="s">
        <v>17</v>
      </c>
      <c r="M21338" t="s">
        <v>18</v>
      </c>
      <c r="N21338" t="s">
        <v>6156</v>
      </c>
    </row>
    <row r="21339" spans="1:14" x14ac:dyDescent="0.25">
      <c r="A21339">
        <v>9535</v>
      </c>
      <c r="B21339" s="6">
        <v>36865</v>
      </c>
      <c r="C21339" t="s">
        <v>91</v>
      </c>
      <c r="D21339" t="s">
        <v>95</v>
      </c>
      <c r="E21339" t="s">
        <v>3792</v>
      </c>
      <c r="F21339" t="s">
        <v>27</v>
      </c>
      <c r="G21339">
        <v>77.19</v>
      </c>
      <c r="H21339">
        <v>66.25</v>
      </c>
      <c r="I21339">
        <v>0</v>
      </c>
      <c r="J21339" s="1">
        <v>75487.960000000006</v>
      </c>
      <c r="K21339" s="1">
        <v>75487.960000000006</v>
      </c>
      <c r="L21339" t="s">
        <v>17</v>
      </c>
      <c r="M21339" t="s">
        <v>17</v>
      </c>
      <c r="N21339" t="s">
        <v>6156</v>
      </c>
    </row>
    <row r="21340" spans="1:14" x14ac:dyDescent="0.25">
      <c r="A21340">
        <v>20258</v>
      </c>
      <c r="B21340" s="6">
        <v>44855</v>
      </c>
      <c r="C21340" t="s">
        <v>106</v>
      </c>
      <c r="D21340" t="s">
        <v>452</v>
      </c>
      <c r="E21340" t="s">
        <v>1271</v>
      </c>
      <c r="F21340" t="s">
        <v>27</v>
      </c>
      <c r="G21340">
        <v>0</v>
      </c>
      <c r="H21340">
        <v>43.15</v>
      </c>
      <c r="I21340">
        <v>0</v>
      </c>
      <c r="J21340" s="1">
        <v>125800</v>
      </c>
      <c r="K21340" s="1">
        <v>75480</v>
      </c>
      <c r="L21340" t="s">
        <v>18</v>
      </c>
      <c r="M21340" t="s">
        <v>18</v>
      </c>
      <c r="N21340" t="s">
        <v>6157</v>
      </c>
    </row>
    <row r="21341" spans="1:14" x14ac:dyDescent="0.25">
      <c r="A21341">
        <v>18497</v>
      </c>
      <c r="B21341" s="6">
        <v>44886</v>
      </c>
      <c r="C21341" t="s">
        <v>106</v>
      </c>
      <c r="D21341" t="s">
        <v>108</v>
      </c>
      <c r="E21341" t="s">
        <v>108</v>
      </c>
      <c r="F21341" t="s">
        <v>27</v>
      </c>
      <c r="G21341">
        <v>0</v>
      </c>
      <c r="H21341">
        <v>37.06</v>
      </c>
      <c r="I21341">
        <v>0</v>
      </c>
      <c r="J21341" s="1">
        <v>116000</v>
      </c>
      <c r="K21341" s="1">
        <v>75400</v>
      </c>
      <c r="L21341" t="s">
        <v>17</v>
      </c>
      <c r="M21341" t="s">
        <v>18</v>
      </c>
      <c r="N21341" t="s">
        <v>6157</v>
      </c>
    </row>
    <row r="21342" spans="1:14" x14ac:dyDescent="0.25">
      <c r="A21342">
        <v>25688</v>
      </c>
      <c r="B21342" s="6">
        <v>44986</v>
      </c>
      <c r="C21342" t="s">
        <v>40</v>
      </c>
      <c r="D21342" t="s">
        <v>2384</v>
      </c>
      <c r="E21342" t="s">
        <v>2384</v>
      </c>
      <c r="F21342" t="s">
        <v>27</v>
      </c>
      <c r="G21342">
        <v>0</v>
      </c>
      <c r="H21342">
        <v>40.64</v>
      </c>
      <c r="I21342">
        <v>0</v>
      </c>
      <c r="J21342" s="1">
        <v>116000</v>
      </c>
      <c r="K21342" s="1">
        <v>75400</v>
      </c>
      <c r="L21342" t="s">
        <v>18</v>
      </c>
      <c r="M21342" t="s">
        <v>18</v>
      </c>
      <c r="N21342" t="s">
        <v>151</v>
      </c>
    </row>
    <row r="21343" spans="1:14" x14ac:dyDescent="0.25">
      <c r="A21343">
        <v>11548</v>
      </c>
      <c r="B21343" s="6">
        <v>44823</v>
      </c>
      <c r="C21343" t="s">
        <v>28</v>
      </c>
      <c r="D21343" t="s">
        <v>1095</v>
      </c>
      <c r="E21343" t="s">
        <v>592</v>
      </c>
      <c r="F21343" t="s">
        <v>73</v>
      </c>
      <c r="G21343">
        <v>0</v>
      </c>
      <c r="H21343">
        <v>68.930000000000007</v>
      </c>
      <c r="I21343">
        <v>139.1</v>
      </c>
      <c r="J21343" s="1">
        <v>136000</v>
      </c>
      <c r="K21343" s="1">
        <v>75371.199999999997</v>
      </c>
      <c r="L21343" t="s">
        <v>18</v>
      </c>
      <c r="M21343" t="s">
        <v>18</v>
      </c>
      <c r="N21343" t="s">
        <v>6157</v>
      </c>
    </row>
    <row r="21344" spans="1:14" x14ac:dyDescent="0.25">
      <c r="A21344">
        <v>17076</v>
      </c>
      <c r="B21344" s="6">
        <v>45019</v>
      </c>
      <c r="C21344" t="s">
        <v>91</v>
      </c>
      <c r="D21344" t="s">
        <v>5352</v>
      </c>
      <c r="E21344" t="s">
        <v>5353</v>
      </c>
      <c r="F21344" t="s">
        <v>73</v>
      </c>
      <c r="G21344">
        <v>0</v>
      </c>
      <c r="H21344">
        <v>88.6</v>
      </c>
      <c r="I21344">
        <v>95.2</v>
      </c>
      <c r="J21344" s="1">
        <v>136000</v>
      </c>
      <c r="K21344" s="1">
        <v>75371.199999999997</v>
      </c>
      <c r="L21344" t="s">
        <v>18</v>
      </c>
      <c r="M21344" t="s">
        <v>18</v>
      </c>
      <c r="N21344" t="s">
        <v>6157</v>
      </c>
    </row>
    <row r="21345" spans="1:14" x14ac:dyDescent="0.25">
      <c r="A21345">
        <v>17291</v>
      </c>
      <c r="B21345" s="6">
        <v>44756</v>
      </c>
      <c r="C21345" t="s">
        <v>111</v>
      </c>
      <c r="D21345" t="s">
        <v>660</v>
      </c>
      <c r="E21345" t="s">
        <v>660</v>
      </c>
      <c r="F21345" t="s">
        <v>73</v>
      </c>
      <c r="G21345">
        <v>0</v>
      </c>
      <c r="H21345">
        <v>63.19</v>
      </c>
      <c r="I21345">
        <v>150</v>
      </c>
      <c r="J21345" s="1">
        <v>136000</v>
      </c>
      <c r="K21345" s="1">
        <v>75371.199999999997</v>
      </c>
      <c r="L21345" t="s">
        <v>18</v>
      </c>
      <c r="M21345" t="s">
        <v>18</v>
      </c>
      <c r="N21345" t="s">
        <v>6157</v>
      </c>
    </row>
    <row r="21346" spans="1:14" x14ac:dyDescent="0.25">
      <c r="A21346">
        <v>18035</v>
      </c>
      <c r="B21346" s="6">
        <v>44881</v>
      </c>
      <c r="C21346" t="s">
        <v>28</v>
      </c>
      <c r="D21346" t="s">
        <v>1095</v>
      </c>
      <c r="E21346" t="s">
        <v>5312</v>
      </c>
      <c r="F21346" t="s">
        <v>73</v>
      </c>
      <c r="G21346">
        <v>0</v>
      </c>
      <c r="H21346">
        <v>66.28</v>
      </c>
      <c r="I21346">
        <v>137.53</v>
      </c>
      <c r="J21346" s="1">
        <v>136000</v>
      </c>
      <c r="K21346" s="1">
        <v>75371.199999999997</v>
      </c>
      <c r="L21346" t="s">
        <v>18</v>
      </c>
      <c r="M21346" t="s">
        <v>18</v>
      </c>
      <c r="N21346" t="s">
        <v>6157</v>
      </c>
    </row>
    <row r="21347" spans="1:14" x14ac:dyDescent="0.25">
      <c r="A21347">
        <v>19105</v>
      </c>
      <c r="B21347" s="6">
        <v>45027</v>
      </c>
      <c r="C21347" t="s">
        <v>135</v>
      </c>
      <c r="D21347" t="s">
        <v>405</v>
      </c>
      <c r="F21347" t="s">
        <v>27</v>
      </c>
      <c r="G21347">
        <v>87.51</v>
      </c>
      <c r="H21347">
        <v>43.41</v>
      </c>
      <c r="I21347">
        <v>0</v>
      </c>
      <c r="J21347" s="1">
        <v>136000</v>
      </c>
      <c r="K21347" s="1">
        <v>75371.199999999997</v>
      </c>
      <c r="L21347" t="s">
        <v>17</v>
      </c>
      <c r="M21347" t="s">
        <v>18</v>
      </c>
      <c r="N21347" t="s">
        <v>6157</v>
      </c>
    </row>
    <row r="21348" spans="1:14" x14ac:dyDescent="0.25">
      <c r="A21348">
        <v>19253</v>
      </c>
      <c r="B21348" s="6">
        <v>43503</v>
      </c>
      <c r="C21348" t="s">
        <v>28</v>
      </c>
      <c r="D21348" t="s">
        <v>1095</v>
      </c>
      <c r="F21348" t="s">
        <v>73</v>
      </c>
      <c r="G21348">
        <v>0</v>
      </c>
      <c r="H21348">
        <v>69.86</v>
      </c>
      <c r="I21348">
        <v>140.13999999999999</v>
      </c>
      <c r="J21348" s="1">
        <v>136000</v>
      </c>
      <c r="K21348" s="1">
        <v>75371.199999999997</v>
      </c>
      <c r="L21348" t="s">
        <v>18</v>
      </c>
      <c r="M21348" t="s">
        <v>18</v>
      </c>
      <c r="N21348" t="s">
        <v>6157</v>
      </c>
    </row>
    <row r="21349" spans="1:14" x14ac:dyDescent="0.25">
      <c r="A21349">
        <v>24684</v>
      </c>
      <c r="B21349" s="6">
        <v>44876</v>
      </c>
      <c r="C21349" t="s">
        <v>111</v>
      </c>
      <c r="D21349" t="s">
        <v>161</v>
      </c>
      <c r="E21349" t="s">
        <v>2679</v>
      </c>
      <c r="F21349" t="s">
        <v>27</v>
      </c>
      <c r="G21349">
        <v>0</v>
      </c>
      <c r="H21349">
        <v>48.8</v>
      </c>
      <c r="I21349">
        <v>0</v>
      </c>
      <c r="J21349" s="1">
        <v>136000</v>
      </c>
      <c r="K21349" s="1">
        <v>75371.199999999997</v>
      </c>
      <c r="L21349" t="s">
        <v>17</v>
      </c>
      <c r="M21349" t="s">
        <v>18</v>
      </c>
      <c r="N21349" t="s">
        <v>6157</v>
      </c>
    </row>
    <row r="21350" spans="1:14" x14ac:dyDescent="0.25">
      <c r="A21350">
        <v>25727</v>
      </c>
      <c r="B21350" s="6">
        <v>45042</v>
      </c>
      <c r="C21350" t="s">
        <v>111</v>
      </c>
      <c r="D21350" t="s">
        <v>161</v>
      </c>
      <c r="F21350" t="s">
        <v>27</v>
      </c>
      <c r="G21350">
        <v>0</v>
      </c>
      <c r="H21350">
        <v>48.8</v>
      </c>
      <c r="I21350">
        <v>0</v>
      </c>
      <c r="J21350" s="1">
        <v>136000</v>
      </c>
      <c r="K21350" s="1">
        <v>75371.199999999997</v>
      </c>
      <c r="L21350" t="s">
        <v>18</v>
      </c>
      <c r="M21350" t="s">
        <v>18</v>
      </c>
      <c r="N21350" t="s">
        <v>6157</v>
      </c>
    </row>
    <row r="21351" spans="1:14" x14ac:dyDescent="0.25">
      <c r="A21351">
        <v>12021</v>
      </c>
      <c r="B21351" s="6">
        <v>44988</v>
      </c>
      <c r="C21351" t="s">
        <v>28</v>
      </c>
      <c r="D21351" t="s">
        <v>1137</v>
      </c>
      <c r="F21351" t="s">
        <v>73</v>
      </c>
      <c r="G21351">
        <v>110.44</v>
      </c>
      <c r="H21351">
        <v>110.44</v>
      </c>
      <c r="I21351">
        <v>110.44</v>
      </c>
      <c r="J21351" s="1">
        <v>133000</v>
      </c>
      <c r="K21351" s="1">
        <v>75371.100000000006</v>
      </c>
      <c r="L21351" t="s">
        <v>18</v>
      </c>
      <c r="M21351" t="s">
        <v>18</v>
      </c>
      <c r="N21351" t="s">
        <v>151</v>
      </c>
    </row>
    <row r="21352" spans="1:14" x14ac:dyDescent="0.25">
      <c r="A21352">
        <v>13027</v>
      </c>
      <c r="B21352" s="6">
        <v>44889</v>
      </c>
      <c r="C21352" t="s">
        <v>40</v>
      </c>
      <c r="D21352" t="s">
        <v>3374</v>
      </c>
      <c r="E21352" t="s">
        <v>3170</v>
      </c>
      <c r="F21352" t="s">
        <v>73</v>
      </c>
      <c r="G21352">
        <v>0</v>
      </c>
      <c r="H21352">
        <v>77.040000000000006</v>
      </c>
      <c r="I21352">
        <v>0</v>
      </c>
      <c r="J21352" s="1">
        <v>133000</v>
      </c>
      <c r="K21352" s="1">
        <v>75371.100000000006</v>
      </c>
      <c r="L21352" t="s">
        <v>18</v>
      </c>
      <c r="M21352" t="s">
        <v>18</v>
      </c>
      <c r="N21352" t="s">
        <v>151</v>
      </c>
    </row>
    <row r="21353" spans="1:14" x14ac:dyDescent="0.25">
      <c r="A21353">
        <v>14012</v>
      </c>
      <c r="B21353" s="6">
        <v>45019</v>
      </c>
      <c r="C21353" t="s">
        <v>40</v>
      </c>
      <c r="D21353" t="s">
        <v>430</v>
      </c>
      <c r="F21353" t="s">
        <v>27</v>
      </c>
      <c r="G21353">
        <v>45.15</v>
      </c>
      <c r="H21353">
        <v>45.15</v>
      </c>
      <c r="I21353">
        <v>0</v>
      </c>
      <c r="J21353" s="1">
        <v>133000</v>
      </c>
      <c r="K21353" s="1">
        <v>75371.100000000006</v>
      </c>
      <c r="L21353" t="s">
        <v>18</v>
      </c>
      <c r="M21353" t="s">
        <v>18</v>
      </c>
      <c r="N21353" t="s">
        <v>151</v>
      </c>
    </row>
    <row r="21354" spans="1:14" x14ac:dyDescent="0.25">
      <c r="A21354">
        <v>14108</v>
      </c>
      <c r="B21354" s="6">
        <v>44939</v>
      </c>
      <c r="C21354" t="s">
        <v>111</v>
      </c>
      <c r="D21354" t="s">
        <v>662</v>
      </c>
      <c r="E21354" t="s">
        <v>59</v>
      </c>
      <c r="F21354" t="s">
        <v>73</v>
      </c>
      <c r="G21354">
        <v>0</v>
      </c>
      <c r="H21354">
        <v>41.71</v>
      </c>
      <c r="I21354">
        <v>50.73</v>
      </c>
      <c r="J21354" s="1">
        <v>133000</v>
      </c>
      <c r="K21354" s="1">
        <v>75371.100000000006</v>
      </c>
      <c r="L21354" t="s">
        <v>18</v>
      </c>
      <c r="M21354" t="s">
        <v>18</v>
      </c>
      <c r="N21354" t="s">
        <v>6157</v>
      </c>
    </row>
    <row r="21355" spans="1:14" x14ac:dyDescent="0.25">
      <c r="A21355">
        <v>15548</v>
      </c>
      <c r="B21355" s="6">
        <v>45030</v>
      </c>
      <c r="C21355" t="s">
        <v>40</v>
      </c>
      <c r="D21355" t="s">
        <v>1761</v>
      </c>
      <c r="E21355" t="s">
        <v>1652</v>
      </c>
      <c r="F21355" t="s">
        <v>73</v>
      </c>
      <c r="G21355">
        <v>0</v>
      </c>
      <c r="H21355">
        <v>36.119999999999997</v>
      </c>
      <c r="I21355">
        <v>200</v>
      </c>
      <c r="J21355" s="1">
        <v>133000</v>
      </c>
      <c r="K21355" s="1">
        <v>75371.100000000006</v>
      </c>
      <c r="L21355" t="s">
        <v>18</v>
      </c>
      <c r="M21355" t="s">
        <v>18</v>
      </c>
      <c r="N21355" t="s">
        <v>6157</v>
      </c>
    </row>
    <row r="21356" spans="1:14" x14ac:dyDescent="0.25">
      <c r="A21356">
        <v>18048</v>
      </c>
      <c r="B21356" s="6">
        <v>44817</v>
      </c>
      <c r="C21356" t="s">
        <v>111</v>
      </c>
      <c r="D21356" t="s">
        <v>112</v>
      </c>
      <c r="E21356" t="s">
        <v>129</v>
      </c>
      <c r="F21356" t="s">
        <v>27</v>
      </c>
      <c r="G21356">
        <v>0</v>
      </c>
      <c r="H21356">
        <v>49</v>
      </c>
      <c r="I21356">
        <v>0</v>
      </c>
      <c r="J21356" s="1">
        <v>133000</v>
      </c>
      <c r="K21356" s="1">
        <v>75371.100000000006</v>
      </c>
      <c r="L21356" t="s">
        <v>17</v>
      </c>
      <c r="M21356" t="s">
        <v>18</v>
      </c>
      <c r="N21356" t="s">
        <v>6157</v>
      </c>
    </row>
    <row r="21357" spans="1:14" x14ac:dyDescent="0.25">
      <c r="A21357">
        <v>15533</v>
      </c>
      <c r="B21357" s="6">
        <v>44820</v>
      </c>
      <c r="C21357" t="s">
        <v>91</v>
      </c>
      <c r="D21357" t="s">
        <v>884</v>
      </c>
      <c r="E21357" t="s">
        <v>884</v>
      </c>
      <c r="F21357" t="s">
        <v>27</v>
      </c>
      <c r="G21357">
        <v>0</v>
      </c>
      <c r="H21357">
        <v>56.62</v>
      </c>
      <c r="I21357">
        <v>0</v>
      </c>
      <c r="J21357" s="1">
        <v>135931.97</v>
      </c>
      <c r="K21357" s="1">
        <v>75333.5</v>
      </c>
      <c r="L21357" t="s">
        <v>17</v>
      </c>
      <c r="M21357" t="s">
        <v>18</v>
      </c>
      <c r="N21357" t="s">
        <v>151</v>
      </c>
    </row>
    <row r="21358" spans="1:14" x14ac:dyDescent="0.25">
      <c r="A21358">
        <v>18584</v>
      </c>
      <c r="B21358" s="6">
        <v>45090</v>
      </c>
      <c r="C21358" t="s">
        <v>82</v>
      </c>
      <c r="D21358" t="s">
        <v>173</v>
      </c>
      <c r="F21358" t="s">
        <v>73</v>
      </c>
      <c r="G21358">
        <v>46.03</v>
      </c>
      <c r="H21358">
        <v>46.03</v>
      </c>
      <c r="I21358">
        <v>132.47999999999999</v>
      </c>
      <c r="J21358" s="1">
        <v>75295.8</v>
      </c>
      <c r="K21358" s="1">
        <v>75300</v>
      </c>
      <c r="L21358" t="s">
        <v>17</v>
      </c>
      <c r="M21358" t="s">
        <v>17</v>
      </c>
      <c r="N21358" t="s">
        <v>6157</v>
      </c>
    </row>
    <row r="21359" spans="1:14" x14ac:dyDescent="0.25">
      <c r="A21359">
        <v>24492</v>
      </c>
      <c r="B21359" s="6">
        <v>44967</v>
      </c>
      <c r="C21359" t="s">
        <v>28</v>
      </c>
      <c r="D21359" t="s">
        <v>193</v>
      </c>
      <c r="E21359" t="s">
        <v>4193</v>
      </c>
      <c r="F21359" t="s">
        <v>27</v>
      </c>
      <c r="G21359">
        <v>0</v>
      </c>
      <c r="H21359">
        <v>50.23</v>
      </c>
      <c r="I21359">
        <v>0</v>
      </c>
      <c r="J21359" s="1">
        <v>125455.65</v>
      </c>
      <c r="K21359" s="1">
        <v>75273.39</v>
      </c>
      <c r="L21359" t="s">
        <v>17</v>
      </c>
      <c r="M21359" t="s">
        <v>17</v>
      </c>
      <c r="N21359" t="s">
        <v>6157</v>
      </c>
    </row>
    <row r="21360" spans="1:14" x14ac:dyDescent="0.25">
      <c r="A21360">
        <v>21006</v>
      </c>
      <c r="B21360" s="6">
        <v>45043</v>
      </c>
      <c r="C21360" t="s">
        <v>111</v>
      </c>
      <c r="D21360" t="s">
        <v>112</v>
      </c>
      <c r="F21360" t="s">
        <v>27</v>
      </c>
      <c r="G21360">
        <v>0</v>
      </c>
      <c r="H21360">
        <v>45.04</v>
      </c>
      <c r="I21360">
        <v>0</v>
      </c>
      <c r="J21360" s="1">
        <v>115800</v>
      </c>
      <c r="K21360" s="1">
        <v>75270</v>
      </c>
      <c r="L21360" t="s">
        <v>18</v>
      </c>
      <c r="M21360" t="s">
        <v>18</v>
      </c>
      <c r="N21360" t="s">
        <v>6157</v>
      </c>
    </row>
    <row r="21361" spans="1:14" x14ac:dyDescent="0.25">
      <c r="A21361">
        <v>21309</v>
      </c>
      <c r="B21361" s="6">
        <v>45026</v>
      </c>
      <c r="C21361" t="s">
        <v>40</v>
      </c>
      <c r="D21361" t="s">
        <v>72</v>
      </c>
      <c r="F21361" t="s">
        <v>27</v>
      </c>
      <c r="G21361">
        <v>0</v>
      </c>
      <c r="H21361">
        <v>44.14</v>
      </c>
      <c r="I21361">
        <v>0</v>
      </c>
      <c r="J21361" s="1">
        <v>125445</v>
      </c>
      <c r="K21361" s="1">
        <v>75267</v>
      </c>
      <c r="L21361" t="s">
        <v>18</v>
      </c>
      <c r="M21361" t="s">
        <v>18</v>
      </c>
      <c r="N21361" t="s">
        <v>6157</v>
      </c>
    </row>
    <row r="21362" spans="1:14" x14ac:dyDescent="0.25">
      <c r="A21362">
        <v>12410</v>
      </c>
      <c r="B21362" s="6">
        <v>44907</v>
      </c>
      <c r="C21362" t="s">
        <v>91</v>
      </c>
      <c r="D21362" t="s">
        <v>495</v>
      </c>
      <c r="E21362" t="s">
        <v>1320</v>
      </c>
      <c r="F21362" t="s">
        <v>73</v>
      </c>
      <c r="G21362">
        <v>0</v>
      </c>
      <c r="H21362">
        <v>73.95</v>
      </c>
      <c r="I21362">
        <v>100</v>
      </c>
      <c r="J21362" s="1">
        <v>135770</v>
      </c>
      <c r="K21362" s="1">
        <v>75243.73</v>
      </c>
      <c r="L21362" t="s">
        <v>18</v>
      </c>
      <c r="M21362" t="s">
        <v>18</v>
      </c>
      <c r="N21362" t="s">
        <v>6157</v>
      </c>
    </row>
    <row r="21363" spans="1:14" x14ac:dyDescent="0.25">
      <c r="A21363">
        <v>14661</v>
      </c>
      <c r="B21363" s="6">
        <v>44889</v>
      </c>
      <c r="C21363" t="s">
        <v>191</v>
      </c>
      <c r="D21363" t="s">
        <v>4929</v>
      </c>
      <c r="E21363" t="s">
        <v>21</v>
      </c>
      <c r="F21363" t="s">
        <v>73</v>
      </c>
      <c r="G21363">
        <v>0</v>
      </c>
      <c r="H21363">
        <v>70</v>
      </c>
      <c r="I21363">
        <v>0</v>
      </c>
      <c r="J21363" s="1">
        <v>75235.56</v>
      </c>
      <c r="K21363" s="1">
        <v>75235.56</v>
      </c>
      <c r="L21363" t="s">
        <v>18</v>
      </c>
      <c r="M21363" t="s">
        <v>18</v>
      </c>
      <c r="N21363" t="s">
        <v>6155</v>
      </c>
    </row>
    <row r="21364" spans="1:14" x14ac:dyDescent="0.25">
      <c r="A21364">
        <v>19180</v>
      </c>
      <c r="B21364" s="6">
        <v>42158</v>
      </c>
      <c r="C21364" t="s">
        <v>28</v>
      </c>
      <c r="D21364" t="s">
        <v>329</v>
      </c>
      <c r="E21364" t="s">
        <v>5656</v>
      </c>
      <c r="F21364" t="s">
        <v>73</v>
      </c>
      <c r="G21364">
        <v>54.86</v>
      </c>
      <c r="H21364">
        <v>0</v>
      </c>
      <c r="I21364">
        <v>437.76</v>
      </c>
      <c r="J21364" s="1">
        <v>75234.52</v>
      </c>
      <c r="K21364" s="1">
        <v>75234.52</v>
      </c>
      <c r="L21364" t="s">
        <v>17</v>
      </c>
      <c r="M21364" t="s">
        <v>18</v>
      </c>
      <c r="N21364" t="s">
        <v>6156</v>
      </c>
    </row>
    <row r="21365" spans="1:14" x14ac:dyDescent="0.25">
      <c r="A21365">
        <v>22265</v>
      </c>
      <c r="B21365" s="6">
        <v>45015</v>
      </c>
      <c r="C21365" t="s">
        <v>135</v>
      </c>
      <c r="D21365" t="s">
        <v>750</v>
      </c>
      <c r="E21365" t="s">
        <v>750</v>
      </c>
      <c r="F21365" t="s">
        <v>73</v>
      </c>
      <c r="G21365">
        <v>0</v>
      </c>
      <c r="H21365">
        <v>43.94</v>
      </c>
      <c r="I21365">
        <v>160</v>
      </c>
      <c r="J21365" s="1">
        <v>115724.2</v>
      </c>
      <c r="K21365" s="1">
        <v>75220.73</v>
      </c>
      <c r="L21365" t="s">
        <v>18</v>
      </c>
      <c r="M21365" t="s">
        <v>18</v>
      </c>
      <c r="N21365" t="s">
        <v>6157</v>
      </c>
    </row>
    <row r="21366" spans="1:14" x14ac:dyDescent="0.25">
      <c r="A21366">
        <v>18152</v>
      </c>
      <c r="B21366" s="6">
        <v>44981</v>
      </c>
      <c r="C21366" t="s">
        <v>28</v>
      </c>
      <c r="D21366" t="s">
        <v>1097</v>
      </c>
      <c r="F21366" t="s">
        <v>27</v>
      </c>
      <c r="G21366">
        <v>0</v>
      </c>
      <c r="H21366">
        <v>47.72</v>
      </c>
      <c r="I21366">
        <v>0</v>
      </c>
      <c r="J21366" s="1">
        <v>126000</v>
      </c>
      <c r="K21366" s="1">
        <v>75209.399999999994</v>
      </c>
      <c r="L21366" t="s">
        <v>18</v>
      </c>
      <c r="M21366" t="s">
        <v>18</v>
      </c>
      <c r="N21366" t="s">
        <v>151</v>
      </c>
    </row>
    <row r="21367" spans="1:14" x14ac:dyDescent="0.25">
      <c r="A21367">
        <v>18200</v>
      </c>
      <c r="B21367" s="6">
        <v>44825</v>
      </c>
      <c r="C21367" t="s">
        <v>33</v>
      </c>
      <c r="D21367" t="s">
        <v>1437</v>
      </c>
      <c r="E21367" t="s">
        <v>1438</v>
      </c>
      <c r="F21367" t="s">
        <v>73</v>
      </c>
      <c r="G21367">
        <v>0</v>
      </c>
      <c r="H21367">
        <v>60.7</v>
      </c>
      <c r="I21367">
        <v>0</v>
      </c>
      <c r="J21367" s="1">
        <v>126000</v>
      </c>
      <c r="K21367" s="1">
        <v>75209.399999999994</v>
      </c>
      <c r="L21367" t="s">
        <v>17</v>
      </c>
      <c r="M21367" t="s">
        <v>18</v>
      </c>
      <c r="N21367" t="s">
        <v>6157</v>
      </c>
    </row>
    <row r="21368" spans="1:14" x14ac:dyDescent="0.25">
      <c r="A21368">
        <v>18304</v>
      </c>
      <c r="B21368" s="6">
        <v>44943</v>
      </c>
      <c r="C21368" t="s">
        <v>28</v>
      </c>
      <c r="D21368" t="s">
        <v>193</v>
      </c>
      <c r="E21368" t="s">
        <v>5166</v>
      </c>
      <c r="F21368" t="s">
        <v>27</v>
      </c>
      <c r="G21368">
        <v>0</v>
      </c>
      <c r="H21368">
        <v>53.34</v>
      </c>
      <c r="I21368">
        <v>0</v>
      </c>
      <c r="J21368" s="1">
        <v>126000</v>
      </c>
      <c r="K21368" s="1">
        <v>75209.399999999994</v>
      </c>
      <c r="L21368" t="s">
        <v>18</v>
      </c>
      <c r="M21368" t="s">
        <v>18</v>
      </c>
      <c r="N21368" t="s">
        <v>6157</v>
      </c>
    </row>
    <row r="21369" spans="1:14" x14ac:dyDescent="0.25">
      <c r="A21369">
        <v>10208</v>
      </c>
      <c r="B21369" s="6">
        <v>37046</v>
      </c>
      <c r="C21369" t="s">
        <v>266</v>
      </c>
      <c r="D21369" t="s">
        <v>267</v>
      </c>
      <c r="E21369" t="s">
        <v>267</v>
      </c>
      <c r="F21369" t="s">
        <v>73</v>
      </c>
      <c r="G21369">
        <v>0</v>
      </c>
      <c r="H21369">
        <v>51.86</v>
      </c>
      <c r="I21369">
        <v>160</v>
      </c>
      <c r="J21369" s="1">
        <v>75208.17</v>
      </c>
      <c r="K21369" s="1">
        <v>75208.17</v>
      </c>
      <c r="L21369" t="s">
        <v>18</v>
      </c>
      <c r="M21369" t="s">
        <v>18</v>
      </c>
      <c r="N21369" t="s">
        <v>6155</v>
      </c>
    </row>
    <row r="21370" spans="1:14" x14ac:dyDescent="0.25">
      <c r="A21370">
        <v>10476</v>
      </c>
      <c r="B21370" s="6">
        <v>45040</v>
      </c>
      <c r="C21370" t="s">
        <v>40</v>
      </c>
      <c r="D21370" t="s">
        <v>3246</v>
      </c>
      <c r="E21370" t="s">
        <v>4018</v>
      </c>
      <c r="F21370" t="s">
        <v>73</v>
      </c>
      <c r="G21370">
        <v>0</v>
      </c>
      <c r="H21370">
        <v>77.75</v>
      </c>
      <c r="I21370">
        <v>160</v>
      </c>
      <c r="J21370" s="1">
        <v>125342.15</v>
      </c>
      <c r="K21370" s="1">
        <v>75205.289999999994</v>
      </c>
      <c r="L21370" t="s">
        <v>17</v>
      </c>
      <c r="M21370" t="s">
        <v>18</v>
      </c>
      <c r="N21370" t="s">
        <v>6157</v>
      </c>
    </row>
    <row r="21371" spans="1:14" x14ac:dyDescent="0.25">
      <c r="A21371">
        <v>26473</v>
      </c>
      <c r="B21371" s="6">
        <v>44958</v>
      </c>
      <c r="C21371" t="s">
        <v>91</v>
      </c>
      <c r="D21371" t="s">
        <v>4121</v>
      </c>
      <c r="E21371" t="s">
        <v>5903</v>
      </c>
      <c r="F21371" t="s">
        <v>73</v>
      </c>
      <c r="G21371">
        <v>0</v>
      </c>
      <c r="H21371">
        <v>46.3</v>
      </c>
      <c r="I21371">
        <v>148.19999999999999</v>
      </c>
      <c r="J21371" s="1">
        <v>125993.06</v>
      </c>
      <c r="K21371" s="1">
        <v>75205.259999999995</v>
      </c>
      <c r="L21371" t="s">
        <v>17</v>
      </c>
      <c r="M21371" t="s">
        <v>18</v>
      </c>
      <c r="N21371" t="s">
        <v>6157</v>
      </c>
    </row>
    <row r="21372" spans="1:14" x14ac:dyDescent="0.25">
      <c r="A21372">
        <v>3338</v>
      </c>
      <c r="B21372" s="6">
        <v>44365</v>
      </c>
      <c r="C21372" t="s">
        <v>23</v>
      </c>
      <c r="D21372" t="s">
        <v>415</v>
      </c>
      <c r="E21372" t="s">
        <v>415</v>
      </c>
      <c r="F21372" t="s">
        <v>27</v>
      </c>
      <c r="G21372">
        <v>89.82</v>
      </c>
      <c r="H21372">
        <v>61.39</v>
      </c>
      <c r="I21372">
        <v>0</v>
      </c>
      <c r="J21372" s="1">
        <v>75200</v>
      </c>
      <c r="K21372" s="1">
        <v>75200</v>
      </c>
      <c r="L21372" t="s">
        <v>18</v>
      </c>
      <c r="M21372" t="s">
        <v>18</v>
      </c>
      <c r="N21372" t="s">
        <v>6156</v>
      </c>
    </row>
    <row r="21373" spans="1:14" x14ac:dyDescent="0.25">
      <c r="A21373">
        <v>11165</v>
      </c>
      <c r="B21373" s="6">
        <v>43684</v>
      </c>
      <c r="C21373" t="s">
        <v>28</v>
      </c>
      <c r="D21373" t="s">
        <v>29</v>
      </c>
      <c r="E21373" t="s">
        <v>4149</v>
      </c>
      <c r="F21373" t="s">
        <v>73</v>
      </c>
      <c r="G21373">
        <v>0</v>
      </c>
      <c r="H21373">
        <v>96.07</v>
      </c>
      <c r="I21373">
        <v>360</v>
      </c>
      <c r="J21373" s="1">
        <v>132584</v>
      </c>
      <c r="K21373" s="1">
        <v>75135.350000000006</v>
      </c>
      <c r="L21373" t="s">
        <v>18</v>
      </c>
      <c r="M21373" t="s">
        <v>18</v>
      </c>
      <c r="N21373" t="s">
        <v>6157</v>
      </c>
    </row>
    <row r="21374" spans="1:14" x14ac:dyDescent="0.25">
      <c r="A21374">
        <v>26433</v>
      </c>
      <c r="B21374" s="6">
        <v>45078</v>
      </c>
      <c r="C21374" t="s">
        <v>111</v>
      </c>
      <c r="D21374" t="s">
        <v>112</v>
      </c>
      <c r="F21374" t="s">
        <v>27</v>
      </c>
      <c r="G21374">
        <v>0</v>
      </c>
      <c r="H21374">
        <v>40.54</v>
      </c>
      <c r="I21374">
        <v>0</v>
      </c>
      <c r="J21374" s="1">
        <v>112000</v>
      </c>
      <c r="K21374" s="1">
        <v>75100</v>
      </c>
      <c r="L21374" t="s">
        <v>17</v>
      </c>
      <c r="M21374" t="s">
        <v>18</v>
      </c>
      <c r="N21374" t="s">
        <v>6157</v>
      </c>
    </row>
    <row r="21375" spans="1:14" x14ac:dyDescent="0.25">
      <c r="A21375">
        <v>10735</v>
      </c>
      <c r="B21375" s="6">
        <v>43389</v>
      </c>
      <c r="C21375" t="s">
        <v>111</v>
      </c>
      <c r="D21375" t="s">
        <v>124</v>
      </c>
      <c r="E21375" t="s">
        <v>871</v>
      </c>
      <c r="F21375" t="s">
        <v>73</v>
      </c>
      <c r="G21375">
        <v>0</v>
      </c>
      <c r="H21375">
        <v>69.39</v>
      </c>
      <c r="I21375">
        <v>32.72</v>
      </c>
      <c r="J21375" s="1">
        <v>135000</v>
      </c>
      <c r="K21375" s="1">
        <v>75094.100000000006</v>
      </c>
      <c r="L21375" t="s">
        <v>18</v>
      </c>
      <c r="M21375" t="s">
        <v>18</v>
      </c>
      <c r="N21375" t="s">
        <v>6157</v>
      </c>
    </row>
    <row r="21376" spans="1:14" x14ac:dyDescent="0.25">
      <c r="A21376">
        <v>26542</v>
      </c>
      <c r="B21376" s="6">
        <v>45028</v>
      </c>
      <c r="C21376" t="s">
        <v>28</v>
      </c>
      <c r="D21376" t="s">
        <v>1097</v>
      </c>
      <c r="F21376" t="s">
        <v>27</v>
      </c>
      <c r="G21376">
        <v>67.61</v>
      </c>
      <c r="H21376">
        <v>45.72</v>
      </c>
      <c r="I21376">
        <v>0</v>
      </c>
      <c r="J21376" s="1">
        <v>125800</v>
      </c>
      <c r="K21376" s="1">
        <v>75090.02</v>
      </c>
      <c r="L21376" t="s">
        <v>18</v>
      </c>
      <c r="M21376" t="s">
        <v>18</v>
      </c>
      <c r="N21376" t="s">
        <v>6157</v>
      </c>
    </row>
    <row r="21377" spans="1:14" x14ac:dyDescent="0.25">
      <c r="A21377">
        <v>14969</v>
      </c>
      <c r="B21377" s="6">
        <v>43475</v>
      </c>
      <c r="C21377" t="s">
        <v>111</v>
      </c>
      <c r="D21377" t="s">
        <v>161</v>
      </c>
      <c r="E21377" t="s">
        <v>161</v>
      </c>
      <c r="F21377" t="s">
        <v>73</v>
      </c>
      <c r="G21377">
        <v>54.47</v>
      </c>
      <c r="H21377">
        <v>54.47</v>
      </c>
      <c r="I21377">
        <v>225</v>
      </c>
      <c r="J21377" s="1">
        <v>135450.70000000001</v>
      </c>
      <c r="K21377" s="1">
        <v>75066.78</v>
      </c>
      <c r="L21377" t="s">
        <v>18</v>
      </c>
      <c r="M21377" t="s">
        <v>18</v>
      </c>
      <c r="N21377" t="s">
        <v>6157</v>
      </c>
    </row>
    <row r="21378" spans="1:14" x14ac:dyDescent="0.25">
      <c r="A21378">
        <v>12965</v>
      </c>
      <c r="B21378" s="6">
        <v>45133</v>
      </c>
      <c r="C21378" t="s">
        <v>106</v>
      </c>
      <c r="D21378" t="s">
        <v>108</v>
      </c>
      <c r="F21378" t="s">
        <v>27</v>
      </c>
      <c r="G21378">
        <v>45.81</v>
      </c>
      <c r="H21378">
        <v>36.119999999999997</v>
      </c>
      <c r="I21378">
        <v>0</v>
      </c>
      <c r="J21378" s="1">
        <v>63000</v>
      </c>
      <c r="K21378" s="1">
        <v>75049.33</v>
      </c>
      <c r="L21378" t="s">
        <v>18</v>
      </c>
      <c r="M21378" t="s">
        <v>18</v>
      </c>
      <c r="N21378" t="s">
        <v>6155</v>
      </c>
    </row>
    <row r="21379" spans="1:14" x14ac:dyDescent="0.25">
      <c r="A21379">
        <v>580</v>
      </c>
      <c r="B21379" s="6">
        <v>43607</v>
      </c>
      <c r="C21379" t="s">
        <v>338</v>
      </c>
      <c r="D21379" t="s">
        <v>707</v>
      </c>
      <c r="E21379" t="s">
        <v>708</v>
      </c>
      <c r="F21379" t="s">
        <v>22</v>
      </c>
      <c r="G21379">
        <v>0</v>
      </c>
      <c r="H21379">
        <v>0</v>
      </c>
      <c r="I21379">
        <v>400</v>
      </c>
      <c r="J21379" s="1">
        <v>144524.76</v>
      </c>
      <c r="K21379" s="1">
        <v>75016.73</v>
      </c>
      <c r="L21379" t="s">
        <v>17</v>
      </c>
      <c r="M21379" t="s">
        <v>18</v>
      </c>
      <c r="N21379" t="s">
        <v>6157</v>
      </c>
    </row>
    <row r="21380" spans="1:14" x14ac:dyDescent="0.25">
      <c r="A21380">
        <v>1478</v>
      </c>
      <c r="B21380" s="6">
        <v>43822</v>
      </c>
      <c r="C21380" t="s">
        <v>236</v>
      </c>
      <c r="D21380" t="s">
        <v>1362</v>
      </c>
      <c r="E21380" t="s">
        <v>1363</v>
      </c>
      <c r="F21380" t="s">
        <v>22</v>
      </c>
      <c r="G21380">
        <v>0</v>
      </c>
      <c r="H21380">
        <v>0</v>
      </c>
      <c r="I21380">
        <v>389.1</v>
      </c>
      <c r="J21380" s="1">
        <v>75000</v>
      </c>
      <c r="K21380" s="1">
        <v>75000</v>
      </c>
      <c r="L21380" t="s">
        <v>17</v>
      </c>
      <c r="M21380" t="s">
        <v>18</v>
      </c>
      <c r="N21380" t="s">
        <v>6155</v>
      </c>
    </row>
    <row r="21381" spans="1:14" x14ac:dyDescent="0.25">
      <c r="A21381">
        <v>5126</v>
      </c>
      <c r="B21381" s="6">
        <v>45049</v>
      </c>
      <c r="C21381" t="s">
        <v>111</v>
      </c>
      <c r="D21381" t="s">
        <v>1876</v>
      </c>
      <c r="F21381" t="s">
        <v>22</v>
      </c>
      <c r="G21381">
        <v>500</v>
      </c>
      <c r="H21381">
        <v>0</v>
      </c>
      <c r="I21381">
        <v>500</v>
      </c>
      <c r="J21381" s="1">
        <v>75000</v>
      </c>
      <c r="K21381" s="1">
        <v>75000</v>
      </c>
      <c r="L21381" t="s">
        <v>17</v>
      </c>
      <c r="M21381" t="s">
        <v>18</v>
      </c>
      <c r="N21381" t="s">
        <v>6155</v>
      </c>
    </row>
    <row r="21382" spans="1:14" x14ac:dyDescent="0.25">
      <c r="A21382">
        <v>9192</v>
      </c>
      <c r="B21382" s="6">
        <v>37042</v>
      </c>
      <c r="C21382" t="s">
        <v>111</v>
      </c>
      <c r="D21382" t="s">
        <v>112</v>
      </c>
      <c r="E21382" t="s">
        <v>2609</v>
      </c>
      <c r="F21382" t="s">
        <v>27</v>
      </c>
      <c r="G21382">
        <v>53</v>
      </c>
      <c r="H21382">
        <v>53</v>
      </c>
      <c r="I21382">
        <v>9944.1</v>
      </c>
      <c r="J21382" s="1">
        <v>75000</v>
      </c>
      <c r="K21382" s="1">
        <v>75000</v>
      </c>
      <c r="L21382" t="s">
        <v>18</v>
      </c>
      <c r="M21382" t="s">
        <v>18</v>
      </c>
      <c r="N21382" t="s">
        <v>6155</v>
      </c>
    </row>
    <row r="21383" spans="1:14" x14ac:dyDescent="0.25">
      <c r="A21383">
        <v>9955</v>
      </c>
      <c r="B21383" s="6">
        <v>45078</v>
      </c>
      <c r="C21383" t="s">
        <v>91</v>
      </c>
      <c r="D21383" t="s">
        <v>934</v>
      </c>
      <c r="E21383" t="s">
        <v>441</v>
      </c>
      <c r="F21383" t="s">
        <v>27</v>
      </c>
      <c r="G21383">
        <v>63.72</v>
      </c>
      <c r="H21383">
        <v>46.41</v>
      </c>
      <c r="I21383">
        <v>0</v>
      </c>
      <c r="J21383" s="1">
        <v>125000</v>
      </c>
      <c r="K21383" s="1">
        <v>75000</v>
      </c>
      <c r="L21383" t="s">
        <v>18</v>
      </c>
      <c r="M21383" t="s">
        <v>18</v>
      </c>
      <c r="N21383" t="s">
        <v>6157</v>
      </c>
    </row>
    <row r="21384" spans="1:14" x14ac:dyDescent="0.25">
      <c r="A21384">
        <v>10250</v>
      </c>
      <c r="B21384" s="6">
        <v>45089</v>
      </c>
      <c r="C21384" t="s">
        <v>111</v>
      </c>
      <c r="D21384" t="s">
        <v>662</v>
      </c>
      <c r="F21384" t="s">
        <v>73</v>
      </c>
      <c r="G21384">
        <v>0</v>
      </c>
      <c r="H21384">
        <v>32</v>
      </c>
      <c r="I21384">
        <v>42.25</v>
      </c>
      <c r="J21384" s="1">
        <v>75000</v>
      </c>
      <c r="K21384" s="1">
        <v>75000</v>
      </c>
      <c r="L21384" t="s">
        <v>18</v>
      </c>
      <c r="M21384" t="s">
        <v>18</v>
      </c>
      <c r="N21384" t="s">
        <v>6157</v>
      </c>
    </row>
    <row r="21385" spans="1:14" x14ac:dyDescent="0.25">
      <c r="A21385">
        <v>10490</v>
      </c>
      <c r="B21385" s="6">
        <v>43509</v>
      </c>
      <c r="C21385" t="s">
        <v>28</v>
      </c>
      <c r="D21385" t="s">
        <v>29</v>
      </c>
      <c r="E21385" t="s">
        <v>4023</v>
      </c>
      <c r="F21385" t="s">
        <v>73</v>
      </c>
      <c r="G21385">
        <v>0</v>
      </c>
      <c r="H21385">
        <v>49.87</v>
      </c>
      <c r="I21385">
        <v>216</v>
      </c>
      <c r="J21385" s="1">
        <v>75000</v>
      </c>
      <c r="K21385" s="1">
        <v>75000</v>
      </c>
      <c r="L21385" t="s">
        <v>17</v>
      </c>
      <c r="M21385" t="s">
        <v>18</v>
      </c>
      <c r="N21385" t="s">
        <v>6156</v>
      </c>
    </row>
    <row r="21386" spans="1:14" x14ac:dyDescent="0.25">
      <c r="A21386">
        <v>10861</v>
      </c>
      <c r="B21386" s="6">
        <v>45134</v>
      </c>
      <c r="C21386" t="s">
        <v>191</v>
      </c>
      <c r="D21386" t="s">
        <v>1105</v>
      </c>
      <c r="F21386" t="s">
        <v>22</v>
      </c>
      <c r="G21386">
        <v>0</v>
      </c>
      <c r="H21386">
        <v>0</v>
      </c>
      <c r="I21386">
        <v>117.11</v>
      </c>
      <c r="J21386" s="1">
        <v>63499.68</v>
      </c>
      <c r="K21386" s="1">
        <v>75000</v>
      </c>
      <c r="L21386" t="s">
        <v>17</v>
      </c>
      <c r="M21386" t="s">
        <v>18</v>
      </c>
      <c r="N21386" t="s">
        <v>6155</v>
      </c>
    </row>
    <row r="21387" spans="1:14" x14ac:dyDescent="0.25">
      <c r="A21387">
        <v>11028</v>
      </c>
      <c r="B21387" s="6">
        <v>45141</v>
      </c>
      <c r="C21387" t="s">
        <v>82</v>
      </c>
      <c r="D21387" t="s">
        <v>4124</v>
      </c>
      <c r="E21387" t="s">
        <v>402</v>
      </c>
      <c r="F21387" t="s">
        <v>73</v>
      </c>
      <c r="G21387">
        <v>77</v>
      </c>
      <c r="H21387">
        <v>77</v>
      </c>
      <c r="I21387">
        <v>799.81</v>
      </c>
      <c r="J21387" s="1">
        <v>75000</v>
      </c>
      <c r="K21387" s="1">
        <v>75000</v>
      </c>
      <c r="L21387" t="s">
        <v>18</v>
      </c>
      <c r="M21387" t="s">
        <v>18</v>
      </c>
      <c r="N21387" t="s">
        <v>6155</v>
      </c>
    </row>
    <row r="21388" spans="1:14" x14ac:dyDescent="0.25">
      <c r="A21388">
        <v>11188</v>
      </c>
      <c r="B21388" s="6">
        <v>44994</v>
      </c>
      <c r="C21388" t="s">
        <v>19</v>
      </c>
      <c r="D21388" t="s">
        <v>410</v>
      </c>
      <c r="F21388" t="s">
        <v>73</v>
      </c>
      <c r="G21388">
        <v>0</v>
      </c>
      <c r="H21388">
        <v>75</v>
      </c>
      <c r="I21388">
        <v>158</v>
      </c>
      <c r="J21388" s="1">
        <v>125000</v>
      </c>
      <c r="K21388" s="1">
        <v>75000</v>
      </c>
      <c r="L21388" t="s">
        <v>18</v>
      </c>
      <c r="M21388" t="s">
        <v>18</v>
      </c>
      <c r="N21388" t="s">
        <v>151</v>
      </c>
    </row>
    <row r="21389" spans="1:14" x14ac:dyDescent="0.25">
      <c r="A21389">
        <v>11300</v>
      </c>
      <c r="B21389" s="6">
        <v>44999</v>
      </c>
      <c r="C21389" t="s">
        <v>28</v>
      </c>
      <c r="D21389" t="s">
        <v>193</v>
      </c>
      <c r="F21389" t="s">
        <v>73</v>
      </c>
      <c r="G21389">
        <v>0</v>
      </c>
      <c r="H21389">
        <v>69.92</v>
      </c>
      <c r="I21389">
        <v>1200</v>
      </c>
      <c r="J21389" s="1">
        <v>125000</v>
      </c>
      <c r="K21389" s="1">
        <v>75000</v>
      </c>
      <c r="L21389" t="s">
        <v>18</v>
      </c>
      <c r="M21389" t="s">
        <v>18</v>
      </c>
      <c r="N21389" t="s">
        <v>6157</v>
      </c>
    </row>
    <row r="21390" spans="1:14" x14ac:dyDescent="0.25">
      <c r="A21390">
        <v>11354</v>
      </c>
      <c r="B21390" s="6">
        <v>45000</v>
      </c>
      <c r="C21390" t="s">
        <v>91</v>
      </c>
      <c r="D21390" t="s">
        <v>884</v>
      </c>
      <c r="E21390" t="s">
        <v>2453</v>
      </c>
      <c r="F21390" t="s">
        <v>73</v>
      </c>
      <c r="G21390">
        <v>0</v>
      </c>
      <c r="H21390">
        <v>57.5</v>
      </c>
      <c r="I21390">
        <v>360</v>
      </c>
      <c r="J21390" s="1">
        <v>125000</v>
      </c>
      <c r="K21390" s="1">
        <v>75000</v>
      </c>
      <c r="L21390" t="s">
        <v>17</v>
      </c>
      <c r="M21390" t="s">
        <v>18</v>
      </c>
      <c r="N21390" t="s">
        <v>6157</v>
      </c>
    </row>
    <row r="21391" spans="1:14" x14ac:dyDescent="0.25">
      <c r="A21391">
        <v>11703</v>
      </c>
      <c r="B21391" s="6">
        <v>45054</v>
      </c>
      <c r="C21391" t="s">
        <v>28</v>
      </c>
      <c r="D21391" t="s">
        <v>390</v>
      </c>
      <c r="F21391" t="s">
        <v>73</v>
      </c>
      <c r="G21391">
        <v>74.849999999999994</v>
      </c>
      <c r="H21391">
        <v>74.849999999999994</v>
      </c>
      <c r="I21391">
        <v>180</v>
      </c>
      <c r="J21391" s="1">
        <v>125000</v>
      </c>
      <c r="K21391" s="1">
        <v>75000</v>
      </c>
      <c r="L21391" t="s">
        <v>18</v>
      </c>
      <c r="M21391" t="s">
        <v>18</v>
      </c>
      <c r="N21391" t="s">
        <v>6157</v>
      </c>
    </row>
    <row r="21392" spans="1:14" x14ac:dyDescent="0.25">
      <c r="A21392">
        <v>12147</v>
      </c>
      <c r="B21392" s="6">
        <v>43389</v>
      </c>
      <c r="C21392" t="s">
        <v>191</v>
      </c>
      <c r="D21392" t="s">
        <v>4284</v>
      </c>
      <c r="E21392" t="s">
        <v>4470</v>
      </c>
      <c r="F21392" t="s">
        <v>73</v>
      </c>
      <c r="G21392">
        <v>0</v>
      </c>
      <c r="H21392">
        <v>56</v>
      </c>
      <c r="I21392">
        <v>200</v>
      </c>
      <c r="J21392" s="1">
        <v>75000</v>
      </c>
      <c r="K21392" s="1">
        <v>75000</v>
      </c>
      <c r="L21392" t="s">
        <v>18</v>
      </c>
      <c r="M21392" t="s">
        <v>18</v>
      </c>
      <c r="N21392" t="s">
        <v>6155</v>
      </c>
    </row>
    <row r="21393" spans="1:14" x14ac:dyDescent="0.25">
      <c r="A21393">
        <v>12154</v>
      </c>
      <c r="B21393" s="6">
        <v>44476</v>
      </c>
      <c r="C21393" t="s">
        <v>102</v>
      </c>
      <c r="D21393" t="s">
        <v>1469</v>
      </c>
      <c r="E21393" t="s">
        <v>4410</v>
      </c>
      <c r="F21393" t="s">
        <v>73</v>
      </c>
      <c r="G21393">
        <v>0</v>
      </c>
      <c r="H21393">
        <v>49.59</v>
      </c>
      <c r="I21393">
        <v>200</v>
      </c>
      <c r="J21393" s="1">
        <v>75000</v>
      </c>
      <c r="K21393" s="1">
        <v>75000</v>
      </c>
      <c r="L21393" t="s">
        <v>18</v>
      </c>
      <c r="M21393" t="s">
        <v>18</v>
      </c>
      <c r="N21393" t="s">
        <v>6155</v>
      </c>
    </row>
    <row r="21394" spans="1:14" x14ac:dyDescent="0.25">
      <c r="A21394">
        <v>12500</v>
      </c>
      <c r="B21394" s="6">
        <v>43647</v>
      </c>
      <c r="C21394" t="s">
        <v>82</v>
      </c>
      <c r="D21394" t="s">
        <v>2595</v>
      </c>
      <c r="E21394" t="s">
        <v>4085</v>
      </c>
      <c r="F21394" t="s">
        <v>73</v>
      </c>
      <c r="G21394">
        <v>0</v>
      </c>
      <c r="H21394">
        <v>91.56</v>
      </c>
      <c r="I21394">
        <v>200</v>
      </c>
      <c r="J21394" s="1">
        <v>75000</v>
      </c>
      <c r="K21394" s="1">
        <v>75000</v>
      </c>
      <c r="L21394" t="s">
        <v>18</v>
      </c>
      <c r="M21394" t="s">
        <v>18</v>
      </c>
      <c r="N21394" t="s">
        <v>6155</v>
      </c>
    </row>
    <row r="21395" spans="1:14" x14ac:dyDescent="0.25">
      <c r="A21395">
        <v>12686</v>
      </c>
      <c r="B21395" s="6">
        <v>43825</v>
      </c>
      <c r="C21395" t="s">
        <v>82</v>
      </c>
      <c r="D21395" t="s">
        <v>2868</v>
      </c>
      <c r="E21395" t="s">
        <v>1320</v>
      </c>
      <c r="F21395" t="s">
        <v>73</v>
      </c>
      <c r="G21395">
        <v>0</v>
      </c>
      <c r="H21395">
        <v>54.18</v>
      </c>
      <c r="I21395">
        <v>160</v>
      </c>
      <c r="J21395" s="1">
        <v>75000</v>
      </c>
      <c r="K21395" s="1">
        <v>75000</v>
      </c>
      <c r="L21395" t="s">
        <v>18</v>
      </c>
      <c r="M21395" t="s">
        <v>18</v>
      </c>
      <c r="N21395" t="s">
        <v>6155</v>
      </c>
    </row>
    <row r="21396" spans="1:14" x14ac:dyDescent="0.25">
      <c r="A21396">
        <v>12736</v>
      </c>
      <c r="B21396" s="6">
        <v>45040</v>
      </c>
      <c r="C21396" t="s">
        <v>33</v>
      </c>
      <c r="D21396" t="s">
        <v>2970</v>
      </c>
      <c r="F21396" t="s">
        <v>73</v>
      </c>
      <c r="G21396">
        <v>0</v>
      </c>
      <c r="H21396">
        <v>59.91</v>
      </c>
      <c r="I21396">
        <v>125</v>
      </c>
      <c r="J21396" s="1">
        <v>125000</v>
      </c>
      <c r="K21396" s="1">
        <v>75000</v>
      </c>
      <c r="L21396" t="s">
        <v>18</v>
      </c>
      <c r="M21396" t="s">
        <v>18</v>
      </c>
      <c r="N21396" t="s">
        <v>6157</v>
      </c>
    </row>
    <row r="21397" spans="1:14" x14ac:dyDescent="0.25">
      <c r="A21397">
        <v>12741</v>
      </c>
      <c r="B21397" s="6">
        <v>44874</v>
      </c>
      <c r="C21397" t="s">
        <v>106</v>
      </c>
      <c r="D21397" t="s">
        <v>108</v>
      </c>
      <c r="E21397" t="s">
        <v>2363</v>
      </c>
      <c r="F21397" t="s">
        <v>27</v>
      </c>
      <c r="G21397">
        <v>0</v>
      </c>
      <c r="H21397">
        <v>37.06</v>
      </c>
      <c r="I21397">
        <v>0</v>
      </c>
      <c r="J21397" s="1">
        <v>125000</v>
      </c>
      <c r="K21397" s="1">
        <v>75000</v>
      </c>
      <c r="L21397" t="s">
        <v>17</v>
      </c>
      <c r="M21397" t="s">
        <v>18</v>
      </c>
      <c r="N21397" t="s">
        <v>151</v>
      </c>
    </row>
    <row r="21398" spans="1:14" x14ac:dyDescent="0.25">
      <c r="A21398">
        <v>12775</v>
      </c>
      <c r="B21398" s="6">
        <v>44924</v>
      </c>
      <c r="C21398" t="s">
        <v>40</v>
      </c>
      <c r="D21398" t="s">
        <v>74</v>
      </c>
      <c r="E21398" t="s">
        <v>4610</v>
      </c>
      <c r="F21398" t="s">
        <v>27</v>
      </c>
      <c r="G21398">
        <v>0</v>
      </c>
      <c r="H21398">
        <v>50.42</v>
      </c>
      <c r="I21398">
        <v>0</v>
      </c>
      <c r="J21398" s="1">
        <v>125000</v>
      </c>
      <c r="K21398" s="1">
        <v>75000</v>
      </c>
      <c r="L21398" t="s">
        <v>17</v>
      </c>
      <c r="M21398" t="s">
        <v>18</v>
      </c>
      <c r="N21398" t="s">
        <v>151</v>
      </c>
    </row>
    <row r="21399" spans="1:14" x14ac:dyDescent="0.25">
      <c r="A21399">
        <v>13894</v>
      </c>
      <c r="B21399" s="6">
        <v>44915</v>
      </c>
      <c r="C21399" t="s">
        <v>106</v>
      </c>
      <c r="D21399" t="s">
        <v>908</v>
      </c>
      <c r="E21399" t="s">
        <v>1648</v>
      </c>
      <c r="F21399" t="s">
        <v>27</v>
      </c>
      <c r="G21399">
        <v>0</v>
      </c>
      <c r="H21399">
        <v>48.71</v>
      </c>
      <c r="I21399">
        <v>0</v>
      </c>
      <c r="J21399" s="1">
        <v>125000</v>
      </c>
      <c r="K21399" s="1">
        <v>75000</v>
      </c>
      <c r="L21399" t="s">
        <v>18</v>
      </c>
      <c r="M21399" t="s">
        <v>18</v>
      </c>
      <c r="N21399" t="s">
        <v>151</v>
      </c>
    </row>
    <row r="21400" spans="1:14" x14ac:dyDescent="0.25">
      <c r="A21400">
        <v>14103</v>
      </c>
      <c r="B21400" s="6">
        <v>45057</v>
      </c>
      <c r="C21400" t="s">
        <v>40</v>
      </c>
      <c r="D21400" t="s">
        <v>955</v>
      </c>
      <c r="F21400" t="s">
        <v>27</v>
      </c>
      <c r="G21400">
        <v>0</v>
      </c>
      <c r="H21400">
        <v>65.790000000000006</v>
      </c>
      <c r="I21400">
        <v>0</v>
      </c>
      <c r="J21400" s="1">
        <v>115000</v>
      </c>
      <c r="K21400" s="1">
        <v>75000</v>
      </c>
      <c r="L21400" t="s">
        <v>17</v>
      </c>
      <c r="M21400" t="s">
        <v>18</v>
      </c>
      <c r="N21400" t="s">
        <v>151</v>
      </c>
    </row>
    <row r="21401" spans="1:14" x14ac:dyDescent="0.25">
      <c r="A21401">
        <v>14147</v>
      </c>
      <c r="B21401" s="6">
        <v>45061</v>
      </c>
      <c r="C21401" t="s">
        <v>28</v>
      </c>
      <c r="D21401" t="s">
        <v>1097</v>
      </c>
      <c r="F21401" t="s">
        <v>73</v>
      </c>
      <c r="G21401">
        <v>0</v>
      </c>
      <c r="H21401">
        <v>64.45</v>
      </c>
      <c r="I21401">
        <v>200</v>
      </c>
      <c r="J21401" s="1">
        <v>125000</v>
      </c>
      <c r="K21401" s="1">
        <v>75000</v>
      </c>
      <c r="L21401" t="s">
        <v>18</v>
      </c>
      <c r="M21401" t="s">
        <v>18</v>
      </c>
      <c r="N21401" t="s">
        <v>6155</v>
      </c>
    </row>
    <row r="21402" spans="1:14" x14ac:dyDescent="0.25">
      <c r="A21402">
        <v>14293</v>
      </c>
      <c r="B21402" s="6">
        <v>45041</v>
      </c>
      <c r="C21402" t="s">
        <v>28</v>
      </c>
      <c r="D21402" t="s">
        <v>193</v>
      </c>
      <c r="F21402" t="s">
        <v>27</v>
      </c>
      <c r="G21402">
        <v>0</v>
      </c>
      <c r="H21402">
        <v>52.37</v>
      </c>
      <c r="I21402">
        <v>0</v>
      </c>
      <c r="J21402" s="1">
        <v>125000</v>
      </c>
      <c r="K21402" s="1">
        <v>75000</v>
      </c>
      <c r="L21402" t="s">
        <v>18</v>
      </c>
      <c r="M21402" t="s">
        <v>18</v>
      </c>
      <c r="N21402" t="s">
        <v>6157</v>
      </c>
    </row>
    <row r="21403" spans="1:14" x14ac:dyDescent="0.25">
      <c r="A21403">
        <v>14507</v>
      </c>
      <c r="B21403" s="6">
        <v>44988</v>
      </c>
      <c r="C21403" t="s">
        <v>106</v>
      </c>
      <c r="D21403" t="s">
        <v>1000</v>
      </c>
      <c r="F21403" t="s">
        <v>73</v>
      </c>
      <c r="G21403">
        <v>0</v>
      </c>
      <c r="H21403">
        <v>52.14</v>
      </c>
      <c r="I21403">
        <v>97.17</v>
      </c>
      <c r="J21403" s="1">
        <v>125000</v>
      </c>
      <c r="K21403" s="1">
        <v>75000</v>
      </c>
      <c r="L21403" t="s">
        <v>18</v>
      </c>
      <c r="M21403" t="s">
        <v>18</v>
      </c>
      <c r="N21403" t="s">
        <v>6157</v>
      </c>
    </row>
    <row r="21404" spans="1:14" x14ac:dyDescent="0.25">
      <c r="A21404">
        <v>15260</v>
      </c>
      <c r="B21404" s="6">
        <v>45005</v>
      </c>
      <c r="C21404" t="s">
        <v>91</v>
      </c>
      <c r="D21404" t="s">
        <v>884</v>
      </c>
      <c r="E21404" t="s">
        <v>2701</v>
      </c>
      <c r="F21404" t="s">
        <v>27</v>
      </c>
      <c r="G21404">
        <v>0</v>
      </c>
      <c r="H21404">
        <v>48.81</v>
      </c>
      <c r="I21404">
        <v>0</v>
      </c>
      <c r="J21404" s="1">
        <v>125000</v>
      </c>
      <c r="K21404" s="1">
        <v>75000</v>
      </c>
      <c r="L21404" t="s">
        <v>17</v>
      </c>
      <c r="M21404" t="s">
        <v>17</v>
      </c>
      <c r="N21404" t="s">
        <v>6157</v>
      </c>
    </row>
    <row r="21405" spans="1:14" x14ac:dyDescent="0.25">
      <c r="A21405">
        <v>15473</v>
      </c>
      <c r="B21405" s="6">
        <v>44988</v>
      </c>
      <c r="C21405" t="s">
        <v>236</v>
      </c>
      <c r="D21405" t="s">
        <v>1371</v>
      </c>
      <c r="F21405" t="s">
        <v>73</v>
      </c>
      <c r="G21405">
        <v>0</v>
      </c>
      <c r="H21405">
        <v>110.07</v>
      </c>
      <c r="I21405">
        <v>138</v>
      </c>
      <c r="J21405" s="1">
        <v>125000</v>
      </c>
      <c r="K21405" s="1">
        <v>75000</v>
      </c>
      <c r="L21405" t="s">
        <v>18</v>
      </c>
      <c r="M21405" t="s">
        <v>18</v>
      </c>
      <c r="N21405" t="s">
        <v>151</v>
      </c>
    </row>
    <row r="21406" spans="1:14" x14ac:dyDescent="0.25">
      <c r="A21406">
        <v>15869</v>
      </c>
      <c r="B21406" s="6">
        <v>45042</v>
      </c>
      <c r="C21406" t="s">
        <v>33</v>
      </c>
      <c r="D21406" t="s">
        <v>5145</v>
      </c>
      <c r="E21406" t="s">
        <v>5146</v>
      </c>
      <c r="F21406" t="s">
        <v>73</v>
      </c>
      <c r="G21406">
        <v>0</v>
      </c>
      <c r="H21406">
        <v>72.64</v>
      </c>
      <c r="I21406">
        <v>256.89</v>
      </c>
      <c r="J21406" s="1">
        <v>125000</v>
      </c>
      <c r="K21406" s="1">
        <v>75000</v>
      </c>
      <c r="L21406" t="s">
        <v>18</v>
      </c>
      <c r="M21406" t="s">
        <v>18</v>
      </c>
      <c r="N21406" t="s">
        <v>6157</v>
      </c>
    </row>
    <row r="21407" spans="1:14" x14ac:dyDescent="0.25">
      <c r="A21407">
        <v>16184</v>
      </c>
      <c r="B21407" s="6">
        <v>45033</v>
      </c>
      <c r="C21407" t="s">
        <v>40</v>
      </c>
      <c r="D21407" t="s">
        <v>3073</v>
      </c>
      <c r="E21407" t="s">
        <v>738</v>
      </c>
      <c r="F21407" t="s">
        <v>73</v>
      </c>
      <c r="G21407">
        <v>0</v>
      </c>
      <c r="H21407">
        <v>46.8</v>
      </c>
      <c r="I21407">
        <v>121.89</v>
      </c>
      <c r="J21407" s="1">
        <v>125000</v>
      </c>
      <c r="K21407" s="1">
        <v>75000</v>
      </c>
      <c r="L21407" t="s">
        <v>18</v>
      </c>
      <c r="M21407" t="s">
        <v>18</v>
      </c>
      <c r="N21407" t="s">
        <v>6157</v>
      </c>
    </row>
    <row r="21408" spans="1:14" x14ac:dyDescent="0.25">
      <c r="A21408">
        <v>16215</v>
      </c>
      <c r="B21408" s="6">
        <v>44953</v>
      </c>
      <c r="C21408" t="s">
        <v>191</v>
      </c>
      <c r="D21408" t="s">
        <v>4671</v>
      </c>
      <c r="E21408" t="s">
        <v>2154</v>
      </c>
      <c r="F21408" t="s">
        <v>73</v>
      </c>
      <c r="G21408">
        <v>0</v>
      </c>
      <c r="H21408">
        <v>66</v>
      </c>
      <c r="I21408">
        <v>225</v>
      </c>
      <c r="J21408" s="1">
        <v>75000</v>
      </c>
      <c r="K21408" s="1">
        <v>75000</v>
      </c>
      <c r="L21408" t="s">
        <v>18</v>
      </c>
      <c r="M21408" t="s">
        <v>18</v>
      </c>
      <c r="N21408" t="s">
        <v>6155</v>
      </c>
    </row>
    <row r="21409" spans="1:14" x14ac:dyDescent="0.25">
      <c r="A21409">
        <v>16265</v>
      </c>
      <c r="B21409" s="6">
        <v>45058</v>
      </c>
      <c r="C21409" t="s">
        <v>28</v>
      </c>
      <c r="D21409" t="s">
        <v>193</v>
      </c>
      <c r="F21409" t="s">
        <v>27</v>
      </c>
      <c r="G21409">
        <v>89.98</v>
      </c>
      <c r="H21409">
        <v>52</v>
      </c>
      <c r="I21409">
        <v>0</v>
      </c>
      <c r="J21409" s="1">
        <v>125000</v>
      </c>
      <c r="K21409" s="1">
        <v>75000</v>
      </c>
      <c r="L21409" t="s">
        <v>18</v>
      </c>
      <c r="M21409" t="s">
        <v>18</v>
      </c>
      <c r="N21409" t="s">
        <v>6157</v>
      </c>
    </row>
    <row r="21410" spans="1:14" x14ac:dyDescent="0.25">
      <c r="A21410">
        <v>16478</v>
      </c>
      <c r="B21410" s="6">
        <v>45058</v>
      </c>
      <c r="C21410" t="s">
        <v>40</v>
      </c>
      <c r="D21410" t="s">
        <v>694</v>
      </c>
      <c r="F21410" t="s">
        <v>27</v>
      </c>
      <c r="G21410">
        <v>0</v>
      </c>
      <c r="H21410">
        <v>64.599999999999994</v>
      </c>
      <c r="I21410">
        <v>0</v>
      </c>
      <c r="J21410" s="1">
        <v>125000</v>
      </c>
      <c r="K21410" s="1">
        <v>75000</v>
      </c>
      <c r="L21410" t="s">
        <v>17</v>
      </c>
      <c r="M21410" t="s">
        <v>18</v>
      </c>
      <c r="N21410" t="s">
        <v>6155</v>
      </c>
    </row>
    <row r="21411" spans="1:14" x14ac:dyDescent="0.25">
      <c r="A21411">
        <v>17611</v>
      </c>
      <c r="B21411" s="6">
        <v>44999</v>
      </c>
      <c r="C21411" t="s">
        <v>28</v>
      </c>
      <c r="D21411" t="s">
        <v>193</v>
      </c>
      <c r="F21411" t="s">
        <v>27</v>
      </c>
      <c r="G21411">
        <v>0</v>
      </c>
      <c r="H21411">
        <v>52.09</v>
      </c>
      <c r="I21411">
        <v>0</v>
      </c>
      <c r="J21411" s="1">
        <v>125000</v>
      </c>
      <c r="K21411" s="1">
        <v>75000</v>
      </c>
      <c r="L21411" t="s">
        <v>18</v>
      </c>
      <c r="M21411" t="s">
        <v>18</v>
      </c>
      <c r="N21411" t="s">
        <v>6157</v>
      </c>
    </row>
    <row r="21412" spans="1:14" x14ac:dyDescent="0.25">
      <c r="A21412">
        <v>17672</v>
      </c>
      <c r="B21412" s="6">
        <v>45008</v>
      </c>
      <c r="C21412" t="s">
        <v>28</v>
      </c>
      <c r="D21412" t="s">
        <v>193</v>
      </c>
      <c r="E21412" t="s">
        <v>3210</v>
      </c>
      <c r="F21412" t="s">
        <v>27</v>
      </c>
      <c r="G21412">
        <v>0</v>
      </c>
      <c r="H21412">
        <v>52.69</v>
      </c>
      <c r="I21412">
        <v>0</v>
      </c>
      <c r="J21412" s="1">
        <v>125000</v>
      </c>
      <c r="K21412" s="1">
        <v>75000</v>
      </c>
      <c r="L21412" t="s">
        <v>18</v>
      </c>
      <c r="M21412" t="s">
        <v>18</v>
      </c>
      <c r="N21412" t="s">
        <v>6157</v>
      </c>
    </row>
    <row r="21413" spans="1:14" x14ac:dyDescent="0.25">
      <c r="A21413">
        <v>17744</v>
      </c>
      <c r="B21413" s="6">
        <v>45012</v>
      </c>
      <c r="C21413" t="s">
        <v>111</v>
      </c>
      <c r="D21413" t="s">
        <v>662</v>
      </c>
      <c r="F21413" t="s">
        <v>27</v>
      </c>
      <c r="G21413">
        <v>0</v>
      </c>
      <c r="H21413">
        <v>55.24</v>
      </c>
      <c r="I21413">
        <v>0</v>
      </c>
      <c r="J21413" s="1">
        <v>125000</v>
      </c>
      <c r="K21413" s="1">
        <v>75000</v>
      </c>
      <c r="L21413" t="s">
        <v>18</v>
      </c>
      <c r="M21413" t="s">
        <v>18</v>
      </c>
      <c r="N21413" t="s">
        <v>151</v>
      </c>
    </row>
    <row r="21414" spans="1:14" x14ac:dyDescent="0.25">
      <c r="A21414">
        <v>18376</v>
      </c>
      <c r="B21414" s="6">
        <v>45022</v>
      </c>
      <c r="C21414" t="s">
        <v>106</v>
      </c>
      <c r="D21414" t="s">
        <v>452</v>
      </c>
      <c r="E21414" t="s">
        <v>2885</v>
      </c>
      <c r="F21414" t="s">
        <v>73</v>
      </c>
      <c r="G21414">
        <v>0</v>
      </c>
      <c r="H21414">
        <v>62.86</v>
      </c>
      <c r="I21414">
        <v>30.37</v>
      </c>
      <c r="J21414" s="1">
        <v>125000</v>
      </c>
      <c r="K21414" s="1">
        <v>75000</v>
      </c>
      <c r="L21414" t="s">
        <v>17</v>
      </c>
      <c r="M21414" t="s">
        <v>18</v>
      </c>
      <c r="N21414" t="s">
        <v>6157</v>
      </c>
    </row>
    <row r="21415" spans="1:14" x14ac:dyDescent="0.25">
      <c r="A21415">
        <v>18812</v>
      </c>
      <c r="B21415" s="6">
        <v>43627</v>
      </c>
      <c r="C21415" t="s">
        <v>28</v>
      </c>
      <c r="D21415" t="s">
        <v>4010</v>
      </c>
      <c r="E21415" t="s">
        <v>4011</v>
      </c>
      <c r="F21415" t="s">
        <v>73</v>
      </c>
      <c r="G21415">
        <v>0</v>
      </c>
      <c r="H21415">
        <v>47.5</v>
      </c>
      <c r="I21415">
        <v>180</v>
      </c>
      <c r="J21415" s="1">
        <v>75000</v>
      </c>
      <c r="K21415" s="1">
        <v>75000</v>
      </c>
      <c r="L21415" t="s">
        <v>17</v>
      </c>
      <c r="M21415" t="s">
        <v>18</v>
      </c>
      <c r="N21415" t="s">
        <v>6155</v>
      </c>
    </row>
    <row r="21416" spans="1:14" x14ac:dyDescent="0.25">
      <c r="A21416">
        <v>18843</v>
      </c>
      <c r="B21416" s="6">
        <v>45082</v>
      </c>
      <c r="C21416" t="s">
        <v>106</v>
      </c>
      <c r="D21416" t="s">
        <v>1865</v>
      </c>
      <c r="F21416" t="s">
        <v>27</v>
      </c>
      <c r="G21416">
        <v>0</v>
      </c>
      <c r="H21416">
        <v>54.95</v>
      </c>
      <c r="I21416">
        <v>0</v>
      </c>
      <c r="J21416" s="1">
        <v>125000</v>
      </c>
      <c r="K21416" s="1">
        <v>75000</v>
      </c>
      <c r="L21416" t="s">
        <v>18</v>
      </c>
      <c r="M21416" t="s">
        <v>18</v>
      </c>
      <c r="N21416" t="s">
        <v>6157</v>
      </c>
    </row>
    <row r="21417" spans="1:14" x14ac:dyDescent="0.25">
      <c r="A21417">
        <v>19075</v>
      </c>
      <c r="B21417" s="6">
        <v>45006</v>
      </c>
      <c r="C21417" t="s">
        <v>23</v>
      </c>
      <c r="D21417" t="s">
        <v>24</v>
      </c>
      <c r="E21417" t="s">
        <v>24</v>
      </c>
      <c r="F21417" t="s">
        <v>27</v>
      </c>
      <c r="G21417">
        <v>0</v>
      </c>
      <c r="H21417">
        <v>44.85</v>
      </c>
      <c r="I21417">
        <v>0</v>
      </c>
      <c r="J21417" s="1">
        <v>125000</v>
      </c>
      <c r="K21417" s="1">
        <v>75000</v>
      </c>
      <c r="L21417" t="s">
        <v>17</v>
      </c>
      <c r="M21417" t="s">
        <v>18</v>
      </c>
      <c r="N21417" t="s">
        <v>6157</v>
      </c>
    </row>
    <row r="21418" spans="1:14" x14ac:dyDescent="0.25">
      <c r="A21418">
        <v>19178</v>
      </c>
      <c r="B21418" s="6">
        <v>44615</v>
      </c>
      <c r="C21418" t="s">
        <v>106</v>
      </c>
      <c r="D21418" t="s">
        <v>1939</v>
      </c>
      <c r="E21418" t="s">
        <v>5655</v>
      </c>
      <c r="F21418" t="s">
        <v>73</v>
      </c>
      <c r="G21418">
        <v>1</v>
      </c>
      <c r="H21418">
        <v>0</v>
      </c>
      <c r="I21418">
        <v>0</v>
      </c>
      <c r="J21418" s="1">
        <v>75000</v>
      </c>
      <c r="K21418" s="1">
        <v>75000</v>
      </c>
      <c r="L21418" t="s">
        <v>17</v>
      </c>
      <c r="M21418" t="s">
        <v>17</v>
      </c>
      <c r="N21418" t="s">
        <v>6155</v>
      </c>
    </row>
    <row r="21419" spans="1:14" x14ac:dyDescent="0.25">
      <c r="A21419">
        <v>19445</v>
      </c>
      <c r="B21419" s="6">
        <v>42928</v>
      </c>
      <c r="C21419" t="s">
        <v>311</v>
      </c>
      <c r="D21419" t="s">
        <v>4752</v>
      </c>
      <c r="E21419" t="s">
        <v>1810</v>
      </c>
      <c r="F21419" t="s">
        <v>73</v>
      </c>
      <c r="G21419">
        <v>69.900000000000006</v>
      </c>
      <c r="H21419">
        <v>69.900000000000006</v>
      </c>
      <c r="I21419">
        <v>228.53</v>
      </c>
      <c r="J21419" s="1">
        <v>75000</v>
      </c>
      <c r="K21419" s="1">
        <v>75000</v>
      </c>
      <c r="L21419" t="s">
        <v>18</v>
      </c>
      <c r="M21419" t="s">
        <v>18</v>
      </c>
      <c r="N21419" t="s">
        <v>6156</v>
      </c>
    </row>
    <row r="21420" spans="1:14" x14ac:dyDescent="0.25">
      <c r="A21420">
        <v>19610</v>
      </c>
      <c r="B21420" s="6">
        <v>43595</v>
      </c>
      <c r="C21420" t="s">
        <v>106</v>
      </c>
      <c r="D21420" t="s">
        <v>1939</v>
      </c>
      <c r="F21420" t="s">
        <v>22</v>
      </c>
      <c r="G21420">
        <v>0</v>
      </c>
      <c r="H21420">
        <v>0</v>
      </c>
      <c r="I21420">
        <v>210</v>
      </c>
      <c r="J21420" s="1">
        <v>75000</v>
      </c>
      <c r="K21420" s="1">
        <v>75000</v>
      </c>
      <c r="L21420" t="s">
        <v>17</v>
      </c>
      <c r="M21420" t="s">
        <v>18</v>
      </c>
      <c r="N21420" t="s">
        <v>6155</v>
      </c>
    </row>
    <row r="21421" spans="1:14" x14ac:dyDescent="0.25">
      <c r="A21421">
        <v>19714</v>
      </c>
      <c r="B21421" s="6">
        <v>43328</v>
      </c>
      <c r="C21421" t="s">
        <v>279</v>
      </c>
      <c r="D21421" t="s">
        <v>117</v>
      </c>
      <c r="E21421" t="s">
        <v>5625</v>
      </c>
      <c r="F21421" t="s">
        <v>27</v>
      </c>
      <c r="G21421">
        <v>116.6</v>
      </c>
      <c r="H21421">
        <v>42.91</v>
      </c>
      <c r="I21421">
        <v>0</v>
      </c>
      <c r="J21421" s="1">
        <v>75000</v>
      </c>
      <c r="K21421" s="1">
        <v>75000</v>
      </c>
      <c r="L21421" t="s">
        <v>17</v>
      </c>
      <c r="M21421" t="s">
        <v>18</v>
      </c>
      <c r="N21421" t="s">
        <v>6155</v>
      </c>
    </row>
    <row r="21422" spans="1:14" x14ac:dyDescent="0.25">
      <c r="A21422">
        <v>19767</v>
      </c>
      <c r="B21422" s="6">
        <v>44994</v>
      </c>
      <c r="C21422" t="s">
        <v>111</v>
      </c>
      <c r="D21422" t="s">
        <v>112</v>
      </c>
      <c r="E21422" t="s">
        <v>3705</v>
      </c>
      <c r="F21422" t="s">
        <v>27</v>
      </c>
      <c r="G21422">
        <v>0</v>
      </c>
      <c r="H21422">
        <v>42.89</v>
      </c>
      <c r="I21422">
        <v>0</v>
      </c>
      <c r="J21422" s="1">
        <v>125000</v>
      </c>
      <c r="K21422" s="1">
        <v>75000</v>
      </c>
      <c r="L21422" t="s">
        <v>18</v>
      </c>
      <c r="M21422" t="s">
        <v>18</v>
      </c>
      <c r="N21422" t="s">
        <v>6157</v>
      </c>
    </row>
    <row r="21423" spans="1:14" x14ac:dyDescent="0.25">
      <c r="A21423">
        <v>20192</v>
      </c>
      <c r="B21423" s="6">
        <v>45070</v>
      </c>
      <c r="C21423" t="s">
        <v>40</v>
      </c>
      <c r="D21423" t="s">
        <v>3078</v>
      </c>
      <c r="F21423" t="s">
        <v>73</v>
      </c>
      <c r="G21423">
        <v>0</v>
      </c>
      <c r="H21423">
        <v>43.74</v>
      </c>
      <c r="I21423">
        <v>180</v>
      </c>
      <c r="J21423" s="1">
        <v>75000</v>
      </c>
      <c r="K21423" s="1">
        <v>75000</v>
      </c>
      <c r="L21423" t="s">
        <v>18</v>
      </c>
      <c r="M21423" t="s">
        <v>18</v>
      </c>
      <c r="N21423" t="s">
        <v>6155</v>
      </c>
    </row>
    <row r="21424" spans="1:14" x14ac:dyDescent="0.25">
      <c r="A21424">
        <v>20254</v>
      </c>
      <c r="B21424" s="6">
        <v>45009</v>
      </c>
      <c r="C21424" t="s">
        <v>106</v>
      </c>
      <c r="D21424" t="s">
        <v>452</v>
      </c>
      <c r="F21424" t="s">
        <v>27</v>
      </c>
      <c r="G21424">
        <v>0</v>
      </c>
      <c r="H21424">
        <v>43.15</v>
      </c>
      <c r="I21424">
        <v>0</v>
      </c>
      <c r="J21424" s="1">
        <v>125000</v>
      </c>
      <c r="K21424" s="1">
        <v>75000</v>
      </c>
      <c r="L21424" t="s">
        <v>18</v>
      </c>
      <c r="M21424" t="s">
        <v>18</v>
      </c>
      <c r="N21424" t="s">
        <v>6157</v>
      </c>
    </row>
    <row r="21425" spans="1:14" x14ac:dyDescent="0.25">
      <c r="A21425">
        <v>20333</v>
      </c>
      <c r="B21425" s="6">
        <v>44979</v>
      </c>
      <c r="C21425" t="s">
        <v>135</v>
      </c>
      <c r="D21425" t="s">
        <v>385</v>
      </c>
      <c r="F21425" t="s">
        <v>27</v>
      </c>
      <c r="G21425">
        <v>0</v>
      </c>
      <c r="H21425">
        <v>48.17</v>
      </c>
      <c r="I21425">
        <v>0</v>
      </c>
      <c r="J21425" s="1">
        <v>125000</v>
      </c>
      <c r="K21425" s="1">
        <v>75000</v>
      </c>
      <c r="L21425" t="s">
        <v>18</v>
      </c>
      <c r="M21425" t="s">
        <v>18</v>
      </c>
      <c r="N21425" t="s">
        <v>151</v>
      </c>
    </row>
    <row r="21426" spans="1:14" x14ac:dyDescent="0.25">
      <c r="A21426">
        <v>20743</v>
      </c>
      <c r="B21426" s="6">
        <v>45019</v>
      </c>
      <c r="C21426" t="s">
        <v>236</v>
      </c>
      <c r="D21426" t="s">
        <v>2439</v>
      </c>
      <c r="E21426" t="s">
        <v>3596</v>
      </c>
      <c r="F21426" t="s">
        <v>27</v>
      </c>
      <c r="G21426">
        <v>0</v>
      </c>
      <c r="H21426">
        <v>51.67</v>
      </c>
      <c r="I21426">
        <v>0</v>
      </c>
      <c r="J21426" s="1">
        <v>125000</v>
      </c>
      <c r="K21426" s="1">
        <v>75000</v>
      </c>
      <c r="L21426" t="s">
        <v>17</v>
      </c>
      <c r="M21426" t="s">
        <v>18</v>
      </c>
      <c r="N21426" t="s">
        <v>6157</v>
      </c>
    </row>
    <row r="21427" spans="1:14" x14ac:dyDescent="0.25">
      <c r="A21427">
        <v>20803</v>
      </c>
      <c r="B21427" s="6">
        <v>44972</v>
      </c>
      <c r="C21427" t="s">
        <v>40</v>
      </c>
      <c r="D21427" t="s">
        <v>3073</v>
      </c>
      <c r="E21427" t="s">
        <v>1921</v>
      </c>
      <c r="F21427" t="s">
        <v>73</v>
      </c>
      <c r="G21427">
        <v>0</v>
      </c>
      <c r="H21427">
        <v>51.1</v>
      </c>
      <c r="I21427">
        <v>120.09</v>
      </c>
      <c r="J21427" s="1">
        <v>125000</v>
      </c>
      <c r="K21427" s="1">
        <v>75000</v>
      </c>
      <c r="L21427" t="s">
        <v>18</v>
      </c>
      <c r="M21427" t="s">
        <v>18</v>
      </c>
      <c r="N21427" t="s">
        <v>6157</v>
      </c>
    </row>
    <row r="21428" spans="1:14" x14ac:dyDescent="0.25">
      <c r="A21428">
        <v>20912</v>
      </c>
      <c r="B21428" s="6">
        <v>44984</v>
      </c>
      <c r="C21428" t="s">
        <v>40</v>
      </c>
      <c r="D21428" t="s">
        <v>2384</v>
      </c>
      <c r="F21428" t="s">
        <v>27</v>
      </c>
      <c r="G21428">
        <v>0</v>
      </c>
      <c r="H21428">
        <v>60.68</v>
      </c>
      <c r="I21428">
        <v>0</v>
      </c>
      <c r="J21428" s="1">
        <v>125000</v>
      </c>
      <c r="K21428" s="1">
        <v>75000</v>
      </c>
      <c r="L21428" t="s">
        <v>18</v>
      </c>
      <c r="M21428" t="s">
        <v>18</v>
      </c>
      <c r="N21428" t="s">
        <v>151</v>
      </c>
    </row>
    <row r="21429" spans="1:14" x14ac:dyDescent="0.25">
      <c r="A21429">
        <v>20919</v>
      </c>
      <c r="B21429" s="6">
        <v>45042</v>
      </c>
      <c r="C21429" t="s">
        <v>111</v>
      </c>
      <c r="D21429" t="s">
        <v>112</v>
      </c>
      <c r="F21429" t="s">
        <v>27</v>
      </c>
      <c r="G21429">
        <v>45.04</v>
      </c>
      <c r="H21429">
        <v>45.04</v>
      </c>
      <c r="I21429">
        <v>0</v>
      </c>
      <c r="J21429" s="1">
        <v>125000</v>
      </c>
      <c r="K21429" s="1">
        <v>75000</v>
      </c>
      <c r="L21429" t="s">
        <v>18</v>
      </c>
      <c r="M21429" t="s">
        <v>18</v>
      </c>
      <c r="N21429" t="s">
        <v>6157</v>
      </c>
    </row>
    <row r="21430" spans="1:14" x14ac:dyDescent="0.25">
      <c r="A21430">
        <v>20956</v>
      </c>
      <c r="B21430" s="6">
        <v>45035</v>
      </c>
      <c r="C21430" t="s">
        <v>111</v>
      </c>
      <c r="D21430" t="s">
        <v>112</v>
      </c>
      <c r="F21430" t="s">
        <v>27</v>
      </c>
      <c r="G21430">
        <v>0</v>
      </c>
      <c r="H21430">
        <v>45.04</v>
      </c>
      <c r="I21430">
        <v>0</v>
      </c>
      <c r="J21430" s="1">
        <v>125000</v>
      </c>
      <c r="K21430" s="1">
        <v>75000</v>
      </c>
      <c r="L21430" t="s">
        <v>18</v>
      </c>
      <c r="M21430" t="s">
        <v>18</v>
      </c>
      <c r="N21430" t="s">
        <v>6157</v>
      </c>
    </row>
    <row r="21431" spans="1:14" x14ac:dyDescent="0.25">
      <c r="A21431">
        <v>21326</v>
      </c>
      <c r="B21431" s="6">
        <v>45009</v>
      </c>
      <c r="C21431" t="s">
        <v>111</v>
      </c>
      <c r="D21431" t="s">
        <v>112</v>
      </c>
      <c r="E21431" t="s">
        <v>116</v>
      </c>
      <c r="F21431" t="s">
        <v>27</v>
      </c>
      <c r="G21431">
        <v>0</v>
      </c>
      <c r="H21431">
        <v>43.72</v>
      </c>
      <c r="I21431">
        <v>0</v>
      </c>
      <c r="J21431" s="1">
        <v>125000</v>
      </c>
      <c r="K21431" s="1">
        <v>75000</v>
      </c>
      <c r="L21431" t="s">
        <v>18</v>
      </c>
      <c r="M21431" t="s">
        <v>18</v>
      </c>
      <c r="N21431" t="s">
        <v>6157</v>
      </c>
    </row>
    <row r="21432" spans="1:14" x14ac:dyDescent="0.25">
      <c r="A21432">
        <v>21389</v>
      </c>
      <c r="B21432" s="6">
        <v>45048</v>
      </c>
      <c r="C21432" t="s">
        <v>40</v>
      </c>
      <c r="D21432" t="s">
        <v>74</v>
      </c>
      <c r="F21432" t="s">
        <v>27</v>
      </c>
      <c r="G21432">
        <v>0</v>
      </c>
      <c r="H21432">
        <v>43.94</v>
      </c>
      <c r="I21432">
        <v>0</v>
      </c>
      <c r="J21432" s="1">
        <v>125000</v>
      </c>
      <c r="K21432" s="1">
        <v>75000</v>
      </c>
      <c r="L21432" t="s">
        <v>18</v>
      </c>
      <c r="M21432" t="s">
        <v>18</v>
      </c>
      <c r="N21432" t="s">
        <v>6157</v>
      </c>
    </row>
    <row r="21433" spans="1:14" x14ac:dyDescent="0.25">
      <c r="A21433">
        <v>21509</v>
      </c>
      <c r="B21433" s="6">
        <v>45028</v>
      </c>
      <c r="C21433" t="s">
        <v>111</v>
      </c>
      <c r="D21433" t="s">
        <v>112</v>
      </c>
      <c r="F21433" t="s">
        <v>27</v>
      </c>
      <c r="G21433">
        <v>0</v>
      </c>
      <c r="H21433">
        <v>44</v>
      </c>
      <c r="I21433">
        <v>0</v>
      </c>
      <c r="J21433" s="1">
        <v>125000</v>
      </c>
      <c r="K21433" s="1">
        <v>75000</v>
      </c>
      <c r="L21433" t="s">
        <v>18</v>
      </c>
      <c r="M21433" t="s">
        <v>18</v>
      </c>
      <c r="N21433" t="s">
        <v>6157</v>
      </c>
    </row>
    <row r="21434" spans="1:14" x14ac:dyDescent="0.25">
      <c r="A21434">
        <v>21698</v>
      </c>
      <c r="B21434" s="6">
        <v>43343</v>
      </c>
      <c r="C21434" t="s">
        <v>40</v>
      </c>
      <c r="D21434" t="s">
        <v>3073</v>
      </c>
      <c r="E21434" t="s">
        <v>5897</v>
      </c>
      <c r="F21434" t="s">
        <v>27</v>
      </c>
      <c r="G21434">
        <v>0</v>
      </c>
      <c r="H21434">
        <v>49.23</v>
      </c>
      <c r="I21434">
        <v>0</v>
      </c>
      <c r="J21434" s="1">
        <v>75000</v>
      </c>
      <c r="K21434" s="1">
        <v>75000</v>
      </c>
      <c r="L21434" t="s">
        <v>17</v>
      </c>
      <c r="M21434" t="s">
        <v>18</v>
      </c>
      <c r="N21434" t="s">
        <v>6156</v>
      </c>
    </row>
    <row r="21435" spans="1:14" x14ac:dyDescent="0.25">
      <c r="A21435">
        <v>21708</v>
      </c>
      <c r="B21435" s="6">
        <v>45007</v>
      </c>
      <c r="C21435" t="s">
        <v>111</v>
      </c>
      <c r="D21435" t="s">
        <v>112</v>
      </c>
      <c r="E21435" t="s">
        <v>117</v>
      </c>
      <c r="F21435" t="s">
        <v>27</v>
      </c>
      <c r="G21435">
        <v>0</v>
      </c>
      <c r="H21435">
        <v>43.17</v>
      </c>
      <c r="I21435">
        <v>0</v>
      </c>
      <c r="J21435" s="1">
        <v>125000</v>
      </c>
      <c r="K21435" s="1">
        <v>75000</v>
      </c>
      <c r="L21435" t="s">
        <v>18</v>
      </c>
      <c r="M21435" t="s">
        <v>18</v>
      </c>
      <c r="N21435" t="s">
        <v>151</v>
      </c>
    </row>
    <row r="21436" spans="1:14" x14ac:dyDescent="0.25">
      <c r="A21436">
        <v>21949</v>
      </c>
      <c r="B21436" s="6">
        <v>45014</v>
      </c>
      <c r="C21436" t="s">
        <v>111</v>
      </c>
      <c r="D21436" t="s">
        <v>122</v>
      </c>
      <c r="F21436" t="s">
        <v>27</v>
      </c>
      <c r="G21436">
        <v>0</v>
      </c>
      <c r="H21436">
        <v>46.47</v>
      </c>
      <c r="I21436">
        <v>0</v>
      </c>
      <c r="J21436" s="1">
        <v>125000</v>
      </c>
      <c r="K21436" s="1">
        <v>75000</v>
      </c>
      <c r="L21436" t="s">
        <v>18</v>
      </c>
      <c r="M21436" t="s">
        <v>18</v>
      </c>
      <c r="N21436" t="s">
        <v>6157</v>
      </c>
    </row>
    <row r="21437" spans="1:14" x14ac:dyDescent="0.25">
      <c r="A21437">
        <v>21994</v>
      </c>
      <c r="B21437" s="6">
        <v>45033</v>
      </c>
      <c r="C21437" t="s">
        <v>111</v>
      </c>
      <c r="D21437" t="s">
        <v>112</v>
      </c>
      <c r="F21437" t="s">
        <v>27</v>
      </c>
      <c r="G21437">
        <v>43.39</v>
      </c>
      <c r="H21437">
        <v>43.39</v>
      </c>
      <c r="I21437">
        <v>0</v>
      </c>
      <c r="J21437" s="1">
        <v>125000</v>
      </c>
      <c r="K21437" s="1">
        <v>75000</v>
      </c>
      <c r="L21437" t="s">
        <v>18</v>
      </c>
      <c r="M21437" t="s">
        <v>18</v>
      </c>
      <c r="N21437" t="s">
        <v>6157</v>
      </c>
    </row>
    <row r="21438" spans="1:14" x14ac:dyDescent="0.25">
      <c r="A21438">
        <v>22226</v>
      </c>
      <c r="B21438" s="6">
        <v>45030</v>
      </c>
      <c r="C21438" t="s">
        <v>135</v>
      </c>
      <c r="D21438" t="s">
        <v>2911</v>
      </c>
      <c r="E21438" t="s">
        <v>42</v>
      </c>
      <c r="F21438" t="s">
        <v>73</v>
      </c>
      <c r="G21438">
        <v>0</v>
      </c>
      <c r="H21438">
        <v>44.82</v>
      </c>
      <c r="I21438">
        <v>200</v>
      </c>
      <c r="J21438" s="1">
        <v>125000</v>
      </c>
      <c r="K21438" s="1">
        <v>75000</v>
      </c>
      <c r="L21438" t="s">
        <v>17</v>
      </c>
      <c r="M21438" t="s">
        <v>18</v>
      </c>
      <c r="N21438" t="s">
        <v>6157</v>
      </c>
    </row>
    <row r="21439" spans="1:14" x14ac:dyDescent="0.25">
      <c r="A21439">
        <v>22280</v>
      </c>
      <c r="B21439" s="6">
        <v>45007</v>
      </c>
      <c r="C21439" t="s">
        <v>111</v>
      </c>
      <c r="D21439" t="s">
        <v>112</v>
      </c>
      <c r="E21439" t="s">
        <v>3705</v>
      </c>
      <c r="F21439" t="s">
        <v>27</v>
      </c>
      <c r="G21439">
        <v>0</v>
      </c>
      <c r="H21439">
        <v>43.39</v>
      </c>
      <c r="I21439">
        <v>0</v>
      </c>
      <c r="J21439" s="1">
        <v>125000</v>
      </c>
      <c r="K21439" s="1">
        <v>75000</v>
      </c>
      <c r="L21439" t="s">
        <v>17</v>
      </c>
      <c r="M21439" t="s">
        <v>18</v>
      </c>
      <c r="N21439" t="s">
        <v>151</v>
      </c>
    </row>
    <row r="21440" spans="1:14" x14ac:dyDescent="0.25">
      <c r="A21440">
        <v>22533</v>
      </c>
      <c r="B21440" s="6">
        <v>45012</v>
      </c>
      <c r="C21440" t="s">
        <v>111</v>
      </c>
      <c r="D21440" t="s">
        <v>112</v>
      </c>
      <c r="E21440" t="s">
        <v>116</v>
      </c>
      <c r="F21440" t="s">
        <v>27</v>
      </c>
      <c r="G21440">
        <v>0</v>
      </c>
      <c r="H21440">
        <v>45</v>
      </c>
      <c r="I21440">
        <v>0</v>
      </c>
      <c r="J21440" s="1">
        <v>125000</v>
      </c>
      <c r="K21440" s="1">
        <v>75000</v>
      </c>
      <c r="L21440" t="s">
        <v>18</v>
      </c>
      <c r="M21440" t="s">
        <v>18</v>
      </c>
      <c r="N21440" t="s">
        <v>151</v>
      </c>
    </row>
    <row r="21441" spans="1:14" x14ac:dyDescent="0.25">
      <c r="A21441">
        <v>22665</v>
      </c>
      <c r="B21441" s="6">
        <v>44957</v>
      </c>
      <c r="C21441" t="s">
        <v>106</v>
      </c>
      <c r="D21441" t="s">
        <v>1528</v>
      </c>
      <c r="E21441" t="s">
        <v>2089</v>
      </c>
      <c r="F21441" t="s">
        <v>27</v>
      </c>
      <c r="G21441">
        <v>0</v>
      </c>
      <c r="H21441">
        <v>45.7</v>
      </c>
      <c r="I21441">
        <v>0</v>
      </c>
      <c r="J21441" s="1">
        <v>125000</v>
      </c>
      <c r="K21441" s="1">
        <v>75000</v>
      </c>
      <c r="L21441" t="s">
        <v>18</v>
      </c>
      <c r="M21441" t="s">
        <v>18</v>
      </c>
      <c r="N21441" t="s">
        <v>151</v>
      </c>
    </row>
    <row r="21442" spans="1:14" x14ac:dyDescent="0.25">
      <c r="A21442">
        <v>22804</v>
      </c>
      <c r="B21442" s="6">
        <v>45057</v>
      </c>
      <c r="C21442" t="s">
        <v>111</v>
      </c>
      <c r="D21442" t="s">
        <v>112</v>
      </c>
      <c r="F21442" t="s">
        <v>27</v>
      </c>
      <c r="G21442">
        <v>0</v>
      </c>
      <c r="H21442">
        <v>43.72</v>
      </c>
      <c r="I21442">
        <v>0</v>
      </c>
      <c r="J21442" s="1">
        <v>125000</v>
      </c>
      <c r="K21442" s="1">
        <v>75000</v>
      </c>
      <c r="L21442" t="s">
        <v>18</v>
      </c>
      <c r="M21442" t="s">
        <v>18</v>
      </c>
      <c r="N21442" t="s">
        <v>6155</v>
      </c>
    </row>
    <row r="21443" spans="1:14" x14ac:dyDescent="0.25">
      <c r="A21443">
        <v>23088</v>
      </c>
      <c r="B21443" s="6">
        <v>45002</v>
      </c>
      <c r="C21443" t="s">
        <v>106</v>
      </c>
      <c r="D21443" t="s">
        <v>1528</v>
      </c>
      <c r="F21443" t="s">
        <v>27</v>
      </c>
      <c r="G21443">
        <v>0</v>
      </c>
      <c r="H21443">
        <v>47.73</v>
      </c>
      <c r="I21443">
        <v>0</v>
      </c>
      <c r="J21443" s="1">
        <v>125000</v>
      </c>
      <c r="K21443" s="1">
        <v>75000</v>
      </c>
      <c r="L21443" t="s">
        <v>18</v>
      </c>
      <c r="M21443" t="s">
        <v>18</v>
      </c>
      <c r="N21443" t="s">
        <v>6157</v>
      </c>
    </row>
    <row r="21444" spans="1:14" x14ac:dyDescent="0.25">
      <c r="A21444">
        <v>23123</v>
      </c>
      <c r="B21444" s="6">
        <v>45016</v>
      </c>
      <c r="C21444" t="s">
        <v>111</v>
      </c>
      <c r="D21444" t="s">
        <v>112</v>
      </c>
      <c r="E21444" t="s">
        <v>117</v>
      </c>
      <c r="F21444" t="s">
        <v>27</v>
      </c>
      <c r="G21444">
        <v>0</v>
      </c>
      <c r="H21444">
        <v>44</v>
      </c>
      <c r="I21444">
        <v>0</v>
      </c>
      <c r="J21444" s="1">
        <v>125000</v>
      </c>
      <c r="K21444" s="1">
        <v>75000</v>
      </c>
      <c r="L21444" t="s">
        <v>18</v>
      </c>
      <c r="M21444" t="s">
        <v>18</v>
      </c>
      <c r="N21444" t="s">
        <v>6157</v>
      </c>
    </row>
    <row r="21445" spans="1:14" x14ac:dyDescent="0.25">
      <c r="A21445">
        <v>23210</v>
      </c>
      <c r="B21445" s="6">
        <v>45044</v>
      </c>
      <c r="C21445" t="s">
        <v>111</v>
      </c>
      <c r="D21445" t="s">
        <v>112</v>
      </c>
      <c r="F21445" t="s">
        <v>27</v>
      </c>
      <c r="G21445">
        <v>0</v>
      </c>
      <c r="H21445">
        <v>43.72</v>
      </c>
      <c r="I21445">
        <v>0</v>
      </c>
      <c r="J21445" s="1">
        <v>125000</v>
      </c>
      <c r="K21445" s="1">
        <v>75000</v>
      </c>
      <c r="L21445" t="s">
        <v>18</v>
      </c>
      <c r="M21445" t="s">
        <v>18</v>
      </c>
      <c r="N21445" t="s">
        <v>6157</v>
      </c>
    </row>
    <row r="21446" spans="1:14" x14ac:dyDescent="0.25">
      <c r="A21446">
        <v>23311</v>
      </c>
      <c r="B21446" s="6">
        <v>45057</v>
      </c>
      <c r="C21446" t="s">
        <v>106</v>
      </c>
      <c r="D21446" t="s">
        <v>1528</v>
      </c>
      <c r="F21446" t="s">
        <v>27</v>
      </c>
      <c r="G21446">
        <v>0</v>
      </c>
      <c r="H21446">
        <v>44.9</v>
      </c>
      <c r="I21446">
        <v>0</v>
      </c>
      <c r="J21446" s="1">
        <v>125000</v>
      </c>
      <c r="K21446" s="1">
        <v>75000</v>
      </c>
      <c r="L21446" t="s">
        <v>18</v>
      </c>
      <c r="M21446" t="s">
        <v>18</v>
      </c>
      <c r="N21446" t="s">
        <v>6155</v>
      </c>
    </row>
    <row r="21447" spans="1:14" x14ac:dyDescent="0.25">
      <c r="A21447">
        <v>23419</v>
      </c>
      <c r="B21447" s="6">
        <v>45002</v>
      </c>
      <c r="C21447" t="s">
        <v>106</v>
      </c>
      <c r="D21447" t="s">
        <v>1019</v>
      </c>
      <c r="F21447" t="s">
        <v>27</v>
      </c>
      <c r="G21447">
        <v>0</v>
      </c>
      <c r="H21447">
        <v>39.619999999999997</v>
      </c>
      <c r="I21447">
        <v>0</v>
      </c>
      <c r="J21447" s="1">
        <v>125000</v>
      </c>
      <c r="K21447" s="1">
        <v>75000</v>
      </c>
      <c r="L21447" t="s">
        <v>18</v>
      </c>
      <c r="M21447" t="s">
        <v>18</v>
      </c>
      <c r="N21447" t="s">
        <v>151</v>
      </c>
    </row>
    <row r="21448" spans="1:14" x14ac:dyDescent="0.25">
      <c r="A21448">
        <v>23737</v>
      </c>
      <c r="B21448" s="6">
        <v>44956</v>
      </c>
      <c r="C21448" t="s">
        <v>88</v>
      </c>
      <c r="D21448" t="s">
        <v>316</v>
      </c>
      <c r="E21448" t="s">
        <v>316</v>
      </c>
      <c r="F21448" t="s">
        <v>27</v>
      </c>
      <c r="G21448">
        <v>80.349999999999994</v>
      </c>
      <c r="H21448">
        <v>38.4</v>
      </c>
      <c r="I21448">
        <v>0</v>
      </c>
      <c r="J21448" s="1">
        <v>125000</v>
      </c>
      <c r="K21448" s="1">
        <v>75000</v>
      </c>
      <c r="L21448" t="s">
        <v>18</v>
      </c>
      <c r="M21448" t="s">
        <v>18</v>
      </c>
      <c r="N21448" t="s">
        <v>151</v>
      </c>
    </row>
    <row r="21449" spans="1:14" x14ac:dyDescent="0.25">
      <c r="A21449">
        <v>23738</v>
      </c>
      <c r="B21449" s="6">
        <v>45014</v>
      </c>
      <c r="C21449" t="s">
        <v>28</v>
      </c>
      <c r="D21449" t="s">
        <v>1137</v>
      </c>
      <c r="F21449" t="s">
        <v>27</v>
      </c>
      <c r="G21449">
        <v>0</v>
      </c>
      <c r="H21449">
        <v>48.87</v>
      </c>
      <c r="I21449">
        <v>0</v>
      </c>
      <c r="J21449" s="1">
        <v>125000</v>
      </c>
      <c r="K21449" s="1">
        <v>75000</v>
      </c>
      <c r="L21449" t="s">
        <v>18</v>
      </c>
      <c r="M21449" t="s">
        <v>18</v>
      </c>
      <c r="N21449" t="s">
        <v>6157</v>
      </c>
    </row>
    <row r="21450" spans="1:14" x14ac:dyDescent="0.25">
      <c r="A21450">
        <v>23812</v>
      </c>
      <c r="B21450" s="6">
        <v>45027</v>
      </c>
      <c r="C21450" t="s">
        <v>111</v>
      </c>
      <c r="D21450" t="s">
        <v>112</v>
      </c>
      <c r="F21450" t="s">
        <v>27</v>
      </c>
      <c r="G21450">
        <v>0</v>
      </c>
      <c r="H21450">
        <v>39.47</v>
      </c>
      <c r="I21450">
        <v>0</v>
      </c>
      <c r="J21450" s="1">
        <v>125000</v>
      </c>
      <c r="K21450" s="1">
        <v>75000</v>
      </c>
      <c r="L21450" t="s">
        <v>18</v>
      </c>
      <c r="M21450" t="s">
        <v>18</v>
      </c>
      <c r="N21450" t="s">
        <v>6157</v>
      </c>
    </row>
    <row r="21451" spans="1:14" x14ac:dyDescent="0.25">
      <c r="A21451">
        <v>23872</v>
      </c>
      <c r="B21451" s="6">
        <v>45044</v>
      </c>
      <c r="C21451" t="s">
        <v>111</v>
      </c>
      <c r="D21451" t="s">
        <v>112</v>
      </c>
      <c r="F21451" t="s">
        <v>27</v>
      </c>
      <c r="G21451">
        <v>0</v>
      </c>
      <c r="H21451">
        <v>41.45</v>
      </c>
      <c r="I21451">
        <v>0</v>
      </c>
      <c r="J21451" s="1">
        <v>125000</v>
      </c>
      <c r="K21451" s="1">
        <v>75000</v>
      </c>
      <c r="L21451" t="s">
        <v>18</v>
      </c>
      <c r="M21451" t="s">
        <v>18</v>
      </c>
      <c r="N21451" t="s">
        <v>6157</v>
      </c>
    </row>
    <row r="21452" spans="1:14" x14ac:dyDescent="0.25">
      <c r="A21452">
        <v>24044</v>
      </c>
      <c r="B21452" s="6">
        <v>44966</v>
      </c>
      <c r="C21452" t="s">
        <v>111</v>
      </c>
      <c r="D21452" t="s">
        <v>112</v>
      </c>
      <c r="E21452" t="s">
        <v>116</v>
      </c>
      <c r="F21452" t="s">
        <v>27</v>
      </c>
      <c r="G21452">
        <v>0</v>
      </c>
      <c r="H21452">
        <v>43.47</v>
      </c>
      <c r="I21452">
        <v>0</v>
      </c>
      <c r="J21452" s="1">
        <v>125000</v>
      </c>
      <c r="K21452" s="1">
        <v>75000</v>
      </c>
      <c r="L21452" t="s">
        <v>18</v>
      </c>
      <c r="M21452" t="s">
        <v>18</v>
      </c>
      <c r="N21452" t="s">
        <v>151</v>
      </c>
    </row>
    <row r="21453" spans="1:14" x14ac:dyDescent="0.25">
      <c r="A21453">
        <v>24279</v>
      </c>
      <c r="B21453" s="6">
        <v>45028</v>
      </c>
      <c r="C21453" t="s">
        <v>40</v>
      </c>
      <c r="D21453" t="s">
        <v>74</v>
      </c>
      <c r="E21453" t="s">
        <v>74</v>
      </c>
      <c r="F21453" t="s">
        <v>27</v>
      </c>
      <c r="G21453">
        <v>0</v>
      </c>
      <c r="H21453">
        <v>56.46</v>
      </c>
      <c r="I21453">
        <v>0</v>
      </c>
      <c r="J21453" s="1">
        <v>125000</v>
      </c>
      <c r="K21453" s="1">
        <v>75000</v>
      </c>
      <c r="L21453" t="s">
        <v>18</v>
      </c>
      <c r="M21453" t="s">
        <v>18</v>
      </c>
      <c r="N21453" t="s">
        <v>6157</v>
      </c>
    </row>
    <row r="21454" spans="1:14" x14ac:dyDescent="0.25">
      <c r="A21454">
        <v>24295</v>
      </c>
      <c r="B21454" s="6">
        <v>45028</v>
      </c>
      <c r="C21454" t="s">
        <v>40</v>
      </c>
      <c r="D21454" t="s">
        <v>74</v>
      </c>
      <c r="F21454" t="s">
        <v>27</v>
      </c>
      <c r="G21454">
        <v>0</v>
      </c>
      <c r="H21454">
        <v>39.299999999999997</v>
      </c>
      <c r="I21454">
        <v>0</v>
      </c>
      <c r="J21454" s="1">
        <v>125000</v>
      </c>
      <c r="K21454" s="1">
        <v>75000</v>
      </c>
      <c r="L21454" t="s">
        <v>18</v>
      </c>
      <c r="M21454" t="s">
        <v>18</v>
      </c>
      <c r="N21454" t="s">
        <v>6157</v>
      </c>
    </row>
    <row r="21455" spans="1:14" x14ac:dyDescent="0.25">
      <c r="A21455">
        <v>24375</v>
      </c>
      <c r="B21455" s="6">
        <v>44946</v>
      </c>
      <c r="C21455" t="s">
        <v>40</v>
      </c>
      <c r="D21455" t="s">
        <v>869</v>
      </c>
      <c r="E21455" t="s">
        <v>6068</v>
      </c>
      <c r="F21455" t="s">
        <v>27</v>
      </c>
      <c r="G21455">
        <v>0</v>
      </c>
      <c r="H21455">
        <v>45.78</v>
      </c>
      <c r="I21455">
        <v>0</v>
      </c>
      <c r="J21455" s="1">
        <v>125000</v>
      </c>
      <c r="K21455" s="1">
        <v>75000</v>
      </c>
      <c r="L21455" t="s">
        <v>18</v>
      </c>
      <c r="M21455" t="s">
        <v>18</v>
      </c>
      <c r="N21455" t="s">
        <v>151</v>
      </c>
    </row>
    <row r="21456" spans="1:14" x14ac:dyDescent="0.25">
      <c r="A21456">
        <v>24436</v>
      </c>
      <c r="B21456" s="6">
        <v>45006</v>
      </c>
      <c r="C21456" t="s">
        <v>111</v>
      </c>
      <c r="D21456" t="s">
        <v>112</v>
      </c>
      <c r="F21456" t="s">
        <v>27</v>
      </c>
      <c r="G21456">
        <v>0</v>
      </c>
      <c r="H21456">
        <v>43.2</v>
      </c>
      <c r="I21456">
        <v>0</v>
      </c>
      <c r="J21456" s="1">
        <v>125000</v>
      </c>
      <c r="K21456" s="1">
        <v>75000</v>
      </c>
      <c r="L21456" t="s">
        <v>18</v>
      </c>
      <c r="M21456" t="s">
        <v>18</v>
      </c>
      <c r="N21456" t="s">
        <v>151</v>
      </c>
    </row>
    <row r="21457" spans="1:14" x14ac:dyDescent="0.25">
      <c r="A21457">
        <v>24446</v>
      </c>
      <c r="B21457" s="6">
        <v>45057</v>
      </c>
      <c r="C21457" t="s">
        <v>135</v>
      </c>
      <c r="D21457" t="s">
        <v>200</v>
      </c>
      <c r="F21457" t="s">
        <v>27</v>
      </c>
      <c r="G21457">
        <v>0</v>
      </c>
      <c r="H21457">
        <v>41.85</v>
      </c>
      <c r="I21457">
        <v>0</v>
      </c>
      <c r="J21457" s="1">
        <v>125000</v>
      </c>
      <c r="K21457" s="1">
        <v>75000</v>
      </c>
      <c r="L21457" t="s">
        <v>18</v>
      </c>
      <c r="M21457" t="s">
        <v>18</v>
      </c>
      <c r="N21457" t="s">
        <v>6157</v>
      </c>
    </row>
    <row r="21458" spans="1:14" x14ac:dyDescent="0.25">
      <c r="A21458">
        <v>24613</v>
      </c>
      <c r="B21458" s="6">
        <v>45057</v>
      </c>
      <c r="C21458" t="s">
        <v>19</v>
      </c>
      <c r="D21458" t="s">
        <v>20</v>
      </c>
      <c r="F21458" t="s">
        <v>27</v>
      </c>
      <c r="G21458">
        <v>105.63</v>
      </c>
      <c r="H21458">
        <v>40.53</v>
      </c>
      <c r="I21458">
        <v>0</v>
      </c>
      <c r="J21458" s="1">
        <v>125000</v>
      </c>
      <c r="K21458" s="1">
        <v>75000</v>
      </c>
      <c r="L21458" t="s">
        <v>18</v>
      </c>
      <c r="M21458" t="s">
        <v>18</v>
      </c>
      <c r="N21458" t="s">
        <v>6157</v>
      </c>
    </row>
    <row r="21459" spans="1:14" x14ac:dyDescent="0.25">
      <c r="A21459">
        <v>24716</v>
      </c>
      <c r="B21459" s="6">
        <v>45043</v>
      </c>
      <c r="C21459" t="s">
        <v>135</v>
      </c>
      <c r="D21459" t="s">
        <v>385</v>
      </c>
      <c r="F21459" t="s">
        <v>27</v>
      </c>
      <c r="G21459">
        <v>0</v>
      </c>
      <c r="H21459">
        <v>39.299999999999997</v>
      </c>
      <c r="I21459">
        <v>0</v>
      </c>
      <c r="J21459" s="1">
        <v>125000</v>
      </c>
      <c r="K21459" s="1">
        <v>75000</v>
      </c>
      <c r="L21459" t="s">
        <v>18</v>
      </c>
      <c r="M21459" t="s">
        <v>18</v>
      </c>
      <c r="N21459" t="s">
        <v>6157</v>
      </c>
    </row>
    <row r="21460" spans="1:14" x14ac:dyDescent="0.25">
      <c r="A21460">
        <v>24777</v>
      </c>
      <c r="B21460" s="6">
        <v>44985</v>
      </c>
      <c r="C21460" t="s">
        <v>28</v>
      </c>
      <c r="D21460" t="s">
        <v>1097</v>
      </c>
      <c r="F21460" t="s">
        <v>27</v>
      </c>
      <c r="G21460">
        <v>0</v>
      </c>
      <c r="H21460">
        <v>52.21</v>
      </c>
      <c r="I21460">
        <v>0</v>
      </c>
      <c r="J21460" s="1">
        <v>125000</v>
      </c>
      <c r="K21460" s="1">
        <v>75000</v>
      </c>
      <c r="L21460" t="s">
        <v>18</v>
      </c>
      <c r="M21460" t="s">
        <v>18</v>
      </c>
      <c r="N21460" t="s">
        <v>151</v>
      </c>
    </row>
    <row r="21461" spans="1:14" x14ac:dyDescent="0.25">
      <c r="A21461">
        <v>24992</v>
      </c>
      <c r="B21461" s="6">
        <v>45033</v>
      </c>
      <c r="C21461" t="s">
        <v>135</v>
      </c>
      <c r="D21461" t="s">
        <v>385</v>
      </c>
      <c r="F21461" t="s">
        <v>27</v>
      </c>
      <c r="G21461">
        <v>0</v>
      </c>
      <c r="H21461">
        <v>39.299999999999997</v>
      </c>
      <c r="I21461">
        <v>0</v>
      </c>
      <c r="J21461" s="1">
        <v>125000</v>
      </c>
      <c r="K21461" s="1">
        <v>75000</v>
      </c>
      <c r="L21461" t="s">
        <v>18</v>
      </c>
      <c r="M21461" t="s">
        <v>18</v>
      </c>
      <c r="N21461" t="s">
        <v>6157</v>
      </c>
    </row>
    <row r="21462" spans="1:14" x14ac:dyDescent="0.25">
      <c r="A21462">
        <v>25354</v>
      </c>
      <c r="B21462" s="6">
        <v>45041</v>
      </c>
      <c r="C21462" t="s">
        <v>111</v>
      </c>
      <c r="D21462" t="s">
        <v>112</v>
      </c>
      <c r="F21462" t="s">
        <v>27</v>
      </c>
      <c r="G21462">
        <v>0</v>
      </c>
      <c r="H21462">
        <v>40.54</v>
      </c>
      <c r="I21462">
        <v>0</v>
      </c>
      <c r="J21462" s="1">
        <v>125000</v>
      </c>
      <c r="K21462" s="1">
        <v>75000</v>
      </c>
      <c r="L21462" t="s">
        <v>18</v>
      </c>
      <c r="M21462" t="s">
        <v>18</v>
      </c>
      <c r="N21462" t="s">
        <v>6157</v>
      </c>
    </row>
    <row r="21463" spans="1:14" x14ac:dyDescent="0.25">
      <c r="A21463">
        <v>25880</v>
      </c>
      <c r="B21463" s="6">
        <v>45054</v>
      </c>
      <c r="C21463" t="s">
        <v>40</v>
      </c>
      <c r="D21463" t="s">
        <v>74</v>
      </c>
      <c r="F21463" t="s">
        <v>27</v>
      </c>
      <c r="G21463">
        <v>0</v>
      </c>
      <c r="H21463">
        <v>39.299999999999997</v>
      </c>
      <c r="I21463">
        <v>0</v>
      </c>
      <c r="J21463" s="1">
        <v>125000</v>
      </c>
      <c r="K21463" s="1">
        <v>75000</v>
      </c>
      <c r="L21463" t="s">
        <v>18</v>
      </c>
      <c r="M21463" t="s">
        <v>18</v>
      </c>
      <c r="N21463" t="s">
        <v>6157</v>
      </c>
    </row>
    <row r="21464" spans="1:14" x14ac:dyDescent="0.25">
      <c r="A21464">
        <v>25992</v>
      </c>
      <c r="B21464" s="6">
        <v>44974</v>
      </c>
      <c r="C21464" t="s">
        <v>106</v>
      </c>
      <c r="D21464" t="s">
        <v>108</v>
      </c>
      <c r="E21464" t="s">
        <v>724</v>
      </c>
      <c r="F21464" t="s">
        <v>27</v>
      </c>
      <c r="G21464">
        <v>0</v>
      </c>
      <c r="H21464">
        <v>40.99</v>
      </c>
      <c r="I21464">
        <v>0</v>
      </c>
      <c r="J21464" s="1">
        <v>125000</v>
      </c>
      <c r="K21464" s="1">
        <v>75000</v>
      </c>
      <c r="L21464" t="s">
        <v>17</v>
      </c>
      <c r="M21464" t="s">
        <v>18</v>
      </c>
      <c r="N21464" t="s">
        <v>151</v>
      </c>
    </row>
    <row r="21465" spans="1:14" x14ac:dyDescent="0.25">
      <c r="A21465">
        <v>26629</v>
      </c>
      <c r="B21465" s="6">
        <v>36894</v>
      </c>
      <c r="C21465" t="s">
        <v>91</v>
      </c>
      <c r="D21465" t="s">
        <v>884</v>
      </c>
      <c r="E21465" t="s">
        <v>1872</v>
      </c>
      <c r="F21465" t="s">
        <v>27</v>
      </c>
      <c r="G21465">
        <v>97.39</v>
      </c>
      <c r="H21465">
        <v>91.14</v>
      </c>
      <c r="I21465">
        <v>0</v>
      </c>
      <c r="J21465" s="1">
        <v>75000</v>
      </c>
      <c r="K21465" s="1">
        <v>75000</v>
      </c>
      <c r="L21465" t="s">
        <v>17</v>
      </c>
      <c r="M21465" t="s">
        <v>17</v>
      </c>
      <c r="N21465" t="s">
        <v>6156</v>
      </c>
    </row>
    <row r="21466" spans="1:14" x14ac:dyDescent="0.25">
      <c r="A21466">
        <v>6107</v>
      </c>
      <c r="B21466" s="6">
        <v>43411</v>
      </c>
      <c r="C21466" t="s">
        <v>111</v>
      </c>
      <c r="D21466" t="s">
        <v>112</v>
      </c>
      <c r="E21466" t="s">
        <v>1239</v>
      </c>
      <c r="F21466" t="s">
        <v>27</v>
      </c>
      <c r="G21466">
        <v>50</v>
      </c>
      <c r="H21466">
        <v>50</v>
      </c>
      <c r="I21466">
        <v>535.54999999999995</v>
      </c>
      <c r="J21466" s="1">
        <v>165891.1</v>
      </c>
      <c r="K21466" s="1">
        <v>74999.990000000005</v>
      </c>
      <c r="L21466" t="s">
        <v>18</v>
      </c>
      <c r="M21466" t="s">
        <v>18</v>
      </c>
      <c r="N21466" t="s">
        <v>6157</v>
      </c>
    </row>
    <row r="21467" spans="1:14" x14ac:dyDescent="0.25">
      <c r="A21467">
        <v>18693</v>
      </c>
      <c r="B21467" s="6">
        <v>45086</v>
      </c>
      <c r="C21467" t="s">
        <v>135</v>
      </c>
      <c r="D21467" t="s">
        <v>1109</v>
      </c>
      <c r="F21467" t="s">
        <v>27</v>
      </c>
      <c r="G21467">
        <v>82.99</v>
      </c>
      <c r="H21467">
        <v>44</v>
      </c>
      <c r="I21467">
        <v>0</v>
      </c>
      <c r="J21467" s="1">
        <v>229500</v>
      </c>
      <c r="K21467" s="1">
        <v>74938.559999999998</v>
      </c>
      <c r="L21467" t="s">
        <v>18</v>
      </c>
      <c r="M21467" t="s">
        <v>18</v>
      </c>
      <c r="N21467" t="s">
        <v>151</v>
      </c>
    </row>
    <row r="21468" spans="1:14" x14ac:dyDescent="0.25">
      <c r="A21468">
        <v>6246</v>
      </c>
      <c r="B21468" s="6">
        <v>45040</v>
      </c>
      <c r="C21468" t="s">
        <v>279</v>
      </c>
      <c r="D21468" t="s">
        <v>3019</v>
      </c>
      <c r="E21468" t="s">
        <v>3019</v>
      </c>
      <c r="F21468" t="s">
        <v>73</v>
      </c>
      <c r="G21468">
        <v>0</v>
      </c>
      <c r="H21468">
        <v>62.3</v>
      </c>
      <c r="I21468">
        <v>250</v>
      </c>
      <c r="J21468" s="1">
        <v>116000</v>
      </c>
      <c r="K21468" s="1">
        <v>74935.990000000005</v>
      </c>
      <c r="L21468" t="s">
        <v>18</v>
      </c>
      <c r="M21468" t="s">
        <v>18</v>
      </c>
      <c r="N21468" t="s">
        <v>6157</v>
      </c>
    </row>
    <row r="21469" spans="1:14" x14ac:dyDescent="0.25">
      <c r="A21469">
        <v>8066</v>
      </c>
      <c r="B21469" s="6">
        <v>45062</v>
      </c>
      <c r="C21469" t="s">
        <v>28</v>
      </c>
      <c r="D21469" t="s">
        <v>1137</v>
      </c>
      <c r="E21469" t="s">
        <v>3507</v>
      </c>
      <c r="F21469" t="s">
        <v>27</v>
      </c>
      <c r="G21469">
        <v>0</v>
      </c>
      <c r="H21469">
        <v>44.01</v>
      </c>
      <c r="I21469">
        <v>0</v>
      </c>
      <c r="J21469" s="1">
        <v>116000</v>
      </c>
      <c r="K21469" s="1">
        <v>74935.990000000005</v>
      </c>
      <c r="L21469" t="s">
        <v>18</v>
      </c>
      <c r="M21469" t="s">
        <v>18</v>
      </c>
      <c r="N21469" t="s">
        <v>6155</v>
      </c>
    </row>
    <row r="21470" spans="1:14" x14ac:dyDescent="0.25">
      <c r="A21470">
        <v>21856</v>
      </c>
      <c r="B21470" s="6">
        <v>45055</v>
      </c>
      <c r="C21470" t="s">
        <v>111</v>
      </c>
      <c r="D21470" t="s">
        <v>112</v>
      </c>
      <c r="F21470" t="s">
        <v>27</v>
      </c>
      <c r="G21470">
        <v>0</v>
      </c>
      <c r="H21470">
        <v>43.38</v>
      </c>
      <c r="I21470">
        <v>0</v>
      </c>
      <c r="J21470" s="1">
        <v>124880.65</v>
      </c>
      <c r="K21470" s="1">
        <v>74928.39</v>
      </c>
      <c r="L21470" t="s">
        <v>18</v>
      </c>
      <c r="M21470" t="s">
        <v>18</v>
      </c>
      <c r="N21470" t="s">
        <v>6157</v>
      </c>
    </row>
    <row r="21471" spans="1:14" x14ac:dyDescent="0.25">
      <c r="A21471">
        <v>14895</v>
      </c>
      <c r="B21471" s="6">
        <v>43776</v>
      </c>
      <c r="C21471" t="s">
        <v>28</v>
      </c>
      <c r="D21471" t="s">
        <v>29</v>
      </c>
      <c r="E21471" t="s">
        <v>4237</v>
      </c>
      <c r="F21471" t="s">
        <v>73</v>
      </c>
      <c r="G21471">
        <v>0</v>
      </c>
      <c r="H21471">
        <v>66.64</v>
      </c>
      <c r="I21471">
        <v>225</v>
      </c>
      <c r="J21471" s="1">
        <v>119000</v>
      </c>
      <c r="K21471" s="1">
        <v>74922.399999999994</v>
      </c>
      <c r="L21471" t="s">
        <v>18</v>
      </c>
      <c r="M21471" t="s">
        <v>18</v>
      </c>
      <c r="N21471" t="s">
        <v>6157</v>
      </c>
    </row>
    <row r="21472" spans="1:14" x14ac:dyDescent="0.25">
      <c r="A21472">
        <v>15115</v>
      </c>
      <c r="B21472" s="6">
        <v>44725</v>
      </c>
      <c r="C21472" t="s">
        <v>91</v>
      </c>
      <c r="D21472" t="s">
        <v>1545</v>
      </c>
      <c r="E21472" t="s">
        <v>1545</v>
      </c>
      <c r="F21472" t="s">
        <v>27</v>
      </c>
      <c r="G21472">
        <v>0</v>
      </c>
      <c r="H21472">
        <v>57.3</v>
      </c>
      <c r="I21472">
        <v>0</v>
      </c>
      <c r="J21472" s="1">
        <v>119000</v>
      </c>
      <c r="K21472" s="1">
        <v>74922.399999999994</v>
      </c>
      <c r="L21472" t="s">
        <v>18</v>
      </c>
      <c r="M21472" t="s">
        <v>18</v>
      </c>
      <c r="N21472" t="s">
        <v>6157</v>
      </c>
    </row>
    <row r="21473" spans="1:14" x14ac:dyDescent="0.25">
      <c r="A21473">
        <v>19843</v>
      </c>
      <c r="B21473" s="6">
        <v>45065</v>
      </c>
      <c r="C21473" t="s">
        <v>106</v>
      </c>
      <c r="D21473" t="s">
        <v>581</v>
      </c>
      <c r="F21473" t="s">
        <v>73</v>
      </c>
      <c r="G21473">
        <v>0</v>
      </c>
      <c r="H21473">
        <v>45.12</v>
      </c>
      <c r="I21473">
        <v>60.84</v>
      </c>
      <c r="J21473" s="1">
        <v>120000</v>
      </c>
      <c r="K21473" s="1">
        <v>74900</v>
      </c>
      <c r="L21473" t="s">
        <v>18</v>
      </c>
      <c r="M21473" t="s">
        <v>18</v>
      </c>
      <c r="N21473" t="s">
        <v>151</v>
      </c>
    </row>
    <row r="21474" spans="1:14" x14ac:dyDescent="0.25">
      <c r="A21474">
        <v>17040</v>
      </c>
      <c r="B21474" s="6">
        <v>44951</v>
      </c>
      <c r="C21474" t="s">
        <v>28</v>
      </c>
      <c r="D21474" t="s">
        <v>193</v>
      </c>
      <c r="E21474" t="s">
        <v>193</v>
      </c>
      <c r="F21474" t="s">
        <v>27</v>
      </c>
      <c r="G21474">
        <v>0</v>
      </c>
      <c r="H21474">
        <v>51.8</v>
      </c>
      <c r="I21474">
        <v>0</v>
      </c>
      <c r="J21474" s="1">
        <v>124800</v>
      </c>
      <c r="K21474" s="1">
        <v>74880</v>
      </c>
      <c r="L21474" t="s">
        <v>18</v>
      </c>
      <c r="M21474" t="s">
        <v>18</v>
      </c>
      <c r="N21474" t="s">
        <v>6157</v>
      </c>
    </row>
    <row r="21475" spans="1:14" x14ac:dyDescent="0.25">
      <c r="A21475">
        <v>12116</v>
      </c>
      <c r="B21475" s="6">
        <v>43630</v>
      </c>
      <c r="C21475" t="s">
        <v>191</v>
      </c>
      <c r="D21475" t="s">
        <v>368</v>
      </c>
      <c r="E21475" t="s">
        <v>4461</v>
      </c>
      <c r="F21475" t="s">
        <v>73</v>
      </c>
      <c r="G21475">
        <v>0</v>
      </c>
      <c r="H21475">
        <v>59</v>
      </c>
      <c r="I21475">
        <v>225</v>
      </c>
      <c r="J21475" s="1">
        <v>74822.37</v>
      </c>
      <c r="K21475" s="1">
        <v>74822.37</v>
      </c>
      <c r="L21475" t="s">
        <v>18</v>
      </c>
      <c r="M21475" t="s">
        <v>18</v>
      </c>
      <c r="N21475" t="s">
        <v>6155</v>
      </c>
    </row>
    <row r="21476" spans="1:14" x14ac:dyDescent="0.25">
      <c r="A21476">
        <v>9744</v>
      </c>
      <c r="B21476" s="6">
        <v>45043</v>
      </c>
      <c r="C21476" t="s">
        <v>106</v>
      </c>
      <c r="D21476" t="s">
        <v>108</v>
      </c>
      <c r="F21476" t="s">
        <v>27</v>
      </c>
      <c r="G21476">
        <v>0</v>
      </c>
      <c r="H21476">
        <v>39.03</v>
      </c>
      <c r="I21476">
        <v>0</v>
      </c>
      <c r="J21476" s="1">
        <v>135000</v>
      </c>
      <c r="K21476" s="1">
        <v>74817</v>
      </c>
      <c r="L21476" t="s">
        <v>18</v>
      </c>
      <c r="M21476" t="s">
        <v>18</v>
      </c>
      <c r="N21476" t="s">
        <v>6157</v>
      </c>
    </row>
    <row r="21477" spans="1:14" x14ac:dyDescent="0.25">
      <c r="A21477">
        <v>10611</v>
      </c>
      <c r="B21477" s="6">
        <v>45035</v>
      </c>
      <c r="C21477" t="s">
        <v>91</v>
      </c>
      <c r="D21477" t="s">
        <v>884</v>
      </c>
      <c r="F21477" t="s">
        <v>73</v>
      </c>
      <c r="G21477">
        <v>52.58</v>
      </c>
      <c r="H21477">
        <v>52.58</v>
      </c>
      <c r="I21477">
        <v>408</v>
      </c>
      <c r="J21477" s="1">
        <v>135000</v>
      </c>
      <c r="K21477" s="1">
        <v>74817</v>
      </c>
      <c r="L21477" t="s">
        <v>18</v>
      </c>
      <c r="M21477" t="s">
        <v>18</v>
      </c>
      <c r="N21477" t="s">
        <v>6157</v>
      </c>
    </row>
    <row r="21478" spans="1:14" x14ac:dyDescent="0.25">
      <c r="A21478">
        <v>10680</v>
      </c>
      <c r="B21478" s="6">
        <v>45040</v>
      </c>
      <c r="C21478" t="s">
        <v>91</v>
      </c>
      <c r="D21478" t="s">
        <v>884</v>
      </c>
      <c r="F21478" t="s">
        <v>73</v>
      </c>
      <c r="G21478">
        <v>0</v>
      </c>
      <c r="H21478">
        <v>54.48</v>
      </c>
      <c r="I21478">
        <v>360</v>
      </c>
      <c r="J21478" s="1">
        <v>135000</v>
      </c>
      <c r="K21478" s="1">
        <v>74817</v>
      </c>
      <c r="L21478" t="s">
        <v>18</v>
      </c>
      <c r="M21478" t="s">
        <v>18</v>
      </c>
      <c r="N21478" t="s">
        <v>6157</v>
      </c>
    </row>
    <row r="21479" spans="1:14" x14ac:dyDescent="0.25">
      <c r="A21479">
        <v>11279</v>
      </c>
      <c r="B21479" s="6">
        <v>44886</v>
      </c>
      <c r="C21479" t="s">
        <v>111</v>
      </c>
      <c r="D21479" t="s">
        <v>122</v>
      </c>
      <c r="E21479" t="s">
        <v>1474</v>
      </c>
      <c r="F21479" t="s">
        <v>73</v>
      </c>
      <c r="G21479">
        <v>64.39</v>
      </c>
      <c r="H21479">
        <v>64.39</v>
      </c>
      <c r="I21479">
        <v>68.84</v>
      </c>
      <c r="J21479" s="1">
        <v>135000</v>
      </c>
      <c r="K21479" s="1">
        <v>74817</v>
      </c>
      <c r="L21479" t="s">
        <v>17</v>
      </c>
      <c r="M21479" t="s">
        <v>18</v>
      </c>
      <c r="N21479" t="s">
        <v>6157</v>
      </c>
    </row>
    <row r="21480" spans="1:14" x14ac:dyDescent="0.25">
      <c r="A21480">
        <v>11547</v>
      </c>
      <c r="B21480" s="6">
        <v>44908</v>
      </c>
      <c r="C21480" t="s">
        <v>111</v>
      </c>
      <c r="D21480" t="s">
        <v>961</v>
      </c>
      <c r="E21480" t="s">
        <v>2283</v>
      </c>
      <c r="F21480" t="s">
        <v>73</v>
      </c>
      <c r="G21480">
        <v>0</v>
      </c>
      <c r="H21480">
        <v>63.74</v>
      </c>
      <c r="I21480">
        <v>0</v>
      </c>
      <c r="J21480" s="1">
        <v>135000</v>
      </c>
      <c r="K21480" s="1">
        <v>74817</v>
      </c>
      <c r="L21480" t="s">
        <v>18</v>
      </c>
      <c r="M21480" t="s">
        <v>18</v>
      </c>
      <c r="N21480" t="s">
        <v>6157</v>
      </c>
    </row>
    <row r="21481" spans="1:14" x14ac:dyDescent="0.25">
      <c r="A21481">
        <v>12009</v>
      </c>
      <c r="B21481" s="6">
        <v>43439</v>
      </c>
      <c r="C21481" t="s">
        <v>311</v>
      </c>
      <c r="D21481" t="s">
        <v>2513</v>
      </c>
      <c r="E21481" t="s">
        <v>4400</v>
      </c>
      <c r="F21481" t="s">
        <v>73</v>
      </c>
      <c r="G21481">
        <v>0</v>
      </c>
      <c r="H21481">
        <v>93.5</v>
      </c>
      <c r="I21481">
        <v>160</v>
      </c>
      <c r="J21481" s="1">
        <v>135000</v>
      </c>
      <c r="K21481" s="1">
        <v>74817</v>
      </c>
      <c r="L21481" t="s">
        <v>17</v>
      </c>
      <c r="M21481" t="s">
        <v>17</v>
      </c>
      <c r="N21481" t="s">
        <v>6157</v>
      </c>
    </row>
    <row r="21482" spans="1:14" x14ac:dyDescent="0.25">
      <c r="A21482">
        <v>13018</v>
      </c>
      <c r="B21482" s="6">
        <v>44762</v>
      </c>
      <c r="C21482" t="s">
        <v>111</v>
      </c>
      <c r="D21482" t="s">
        <v>2165</v>
      </c>
      <c r="E21482" t="s">
        <v>2637</v>
      </c>
      <c r="F21482" t="s">
        <v>73</v>
      </c>
      <c r="G21482">
        <v>0</v>
      </c>
      <c r="H21482">
        <v>49.87</v>
      </c>
      <c r="I21482">
        <v>180</v>
      </c>
      <c r="J21482" s="1">
        <v>135000</v>
      </c>
      <c r="K21482" s="1">
        <v>74817</v>
      </c>
      <c r="L21482" t="s">
        <v>18</v>
      </c>
      <c r="M21482" t="s">
        <v>18</v>
      </c>
      <c r="N21482" t="s">
        <v>6157</v>
      </c>
    </row>
    <row r="21483" spans="1:14" x14ac:dyDescent="0.25">
      <c r="A21483">
        <v>15036</v>
      </c>
      <c r="B21483" s="6">
        <v>44890</v>
      </c>
      <c r="C21483" t="s">
        <v>111</v>
      </c>
      <c r="D21483" t="s">
        <v>161</v>
      </c>
      <c r="E21483" t="s">
        <v>2145</v>
      </c>
      <c r="F21483" t="s">
        <v>73</v>
      </c>
      <c r="G21483">
        <v>0</v>
      </c>
      <c r="H21483">
        <v>67.31</v>
      </c>
      <c r="I21483">
        <v>0</v>
      </c>
      <c r="J21483" s="1">
        <v>135000</v>
      </c>
      <c r="K21483" s="1">
        <v>74817</v>
      </c>
      <c r="L21483" t="s">
        <v>18</v>
      </c>
      <c r="M21483" t="s">
        <v>18</v>
      </c>
      <c r="N21483" t="s">
        <v>6157</v>
      </c>
    </row>
    <row r="21484" spans="1:14" x14ac:dyDescent="0.25">
      <c r="A21484">
        <v>15142</v>
      </c>
      <c r="B21484" s="6">
        <v>44893</v>
      </c>
      <c r="C21484" t="s">
        <v>311</v>
      </c>
      <c r="D21484" t="s">
        <v>1419</v>
      </c>
      <c r="E21484" t="s">
        <v>4036</v>
      </c>
      <c r="F21484" t="s">
        <v>73</v>
      </c>
      <c r="G21484">
        <v>0</v>
      </c>
      <c r="H21484">
        <v>71.91</v>
      </c>
      <c r="I21484">
        <v>120</v>
      </c>
      <c r="J21484" s="1">
        <v>135000</v>
      </c>
      <c r="K21484" s="1">
        <v>74817</v>
      </c>
      <c r="L21484" t="s">
        <v>18</v>
      </c>
      <c r="M21484" t="s">
        <v>18</v>
      </c>
      <c r="N21484" t="s">
        <v>6157</v>
      </c>
    </row>
    <row r="21485" spans="1:14" x14ac:dyDescent="0.25">
      <c r="A21485">
        <v>15413</v>
      </c>
      <c r="B21485" s="6">
        <v>44881</v>
      </c>
      <c r="C21485" t="s">
        <v>28</v>
      </c>
      <c r="D21485" t="s">
        <v>1095</v>
      </c>
      <c r="E21485" t="s">
        <v>1095</v>
      </c>
      <c r="F21485" t="s">
        <v>27</v>
      </c>
      <c r="G21485">
        <v>0</v>
      </c>
      <c r="H21485">
        <v>56.16</v>
      </c>
      <c r="I21485">
        <v>0</v>
      </c>
      <c r="J21485" s="1">
        <v>135000</v>
      </c>
      <c r="K21485" s="1">
        <v>74817</v>
      </c>
      <c r="L21485" t="s">
        <v>18</v>
      </c>
      <c r="M21485" t="s">
        <v>18</v>
      </c>
      <c r="N21485" t="s">
        <v>151</v>
      </c>
    </row>
    <row r="21486" spans="1:14" x14ac:dyDescent="0.25">
      <c r="A21486">
        <v>15654</v>
      </c>
      <c r="B21486" s="6">
        <v>44943</v>
      </c>
      <c r="C21486" t="s">
        <v>33</v>
      </c>
      <c r="D21486" t="s">
        <v>620</v>
      </c>
      <c r="E21486" t="s">
        <v>5108</v>
      </c>
      <c r="F21486" t="s">
        <v>73</v>
      </c>
      <c r="G21486">
        <v>0</v>
      </c>
      <c r="H21486">
        <v>84.92</v>
      </c>
      <c r="I21486">
        <v>170.5</v>
      </c>
      <c r="J21486" s="1">
        <v>135000</v>
      </c>
      <c r="K21486" s="1">
        <v>74817</v>
      </c>
      <c r="L21486" t="s">
        <v>18</v>
      </c>
      <c r="M21486" t="s">
        <v>18</v>
      </c>
      <c r="N21486" t="s">
        <v>6157</v>
      </c>
    </row>
    <row r="21487" spans="1:14" x14ac:dyDescent="0.25">
      <c r="A21487">
        <v>16192</v>
      </c>
      <c r="B21487" s="6">
        <v>44883</v>
      </c>
      <c r="C21487" t="s">
        <v>106</v>
      </c>
      <c r="D21487" t="s">
        <v>3115</v>
      </c>
      <c r="E21487" t="s">
        <v>4903</v>
      </c>
      <c r="F21487" t="s">
        <v>73</v>
      </c>
      <c r="G21487">
        <v>0</v>
      </c>
      <c r="H21487">
        <v>42.21</v>
      </c>
      <c r="I21487">
        <v>0</v>
      </c>
      <c r="J21487" s="1">
        <v>135000</v>
      </c>
      <c r="K21487" s="1">
        <v>74817</v>
      </c>
      <c r="L21487" t="s">
        <v>17</v>
      </c>
      <c r="M21487" t="s">
        <v>18</v>
      </c>
      <c r="N21487" t="s">
        <v>6157</v>
      </c>
    </row>
    <row r="21488" spans="1:14" x14ac:dyDescent="0.25">
      <c r="A21488">
        <v>16259</v>
      </c>
      <c r="B21488" s="6">
        <v>44915</v>
      </c>
      <c r="C21488" t="s">
        <v>33</v>
      </c>
      <c r="D21488" t="s">
        <v>34</v>
      </c>
      <c r="E21488" t="s">
        <v>4361</v>
      </c>
      <c r="F21488" t="s">
        <v>27</v>
      </c>
      <c r="G21488">
        <v>0</v>
      </c>
      <c r="H21488">
        <v>43.03</v>
      </c>
      <c r="I21488">
        <v>0</v>
      </c>
      <c r="J21488" s="1">
        <v>135000</v>
      </c>
      <c r="K21488" s="1">
        <v>74817</v>
      </c>
      <c r="L21488" t="s">
        <v>18</v>
      </c>
      <c r="M21488" t="s">
        <v>18</v>
      </c>
      <c r="N21488" t="s">
        <v>6157</v>
      </c>
    </row>
    <row r="21489" spans="1:14" x14ac:dyDescent="0.25">
      <c r="A21489">
        <v>17260</v>
      </c>
      <c r="B21489" s="6">
        <v>44848</v>
      </c>
      <c r="C21489" t="s">
        <v>28</v>
      </c>
      <c r="D21489" t="s">
        <v>1095</v>
      </c>
      <c r="E21489" t="s">
        <v>592</v>
      </c>
      <c r="F21489" t="s">
        <v>73</v>
      </c>
      <c r="G21489">
        <v>0</v>
      </c>
      <c r="H21489">
        <v>69.760000000000005</v>
      </c>
      <c r="I21489">
        <v>180</v>
      </c>
      <c r="J21489" s="1">
        <v>135000</v>
      </c>
      <c r="K21489" s="1">
        <v>74817</v>
      </c>
      <c r="L21489" t="s">
        <v>18</v>
      </c>
      <c r="M21489" t="s">
        <v>18</v>
      </c>
      <c r="N21489" t="s">
        <v>6157</v>
      </c>
    </row>
    <row r="21490" spans="1:14" x14ac:dyDescent="0.25">
      <c r="A21490">
        <v>17292</v>
      </c>
      <c r="B21490" s="6">
        <v>44859</v>
      </c>
      <c r="C21490" t="s">
        <v>40</v>
      </c>
      <c r="D21490" t="s">
        <v>694</v>
      </c>
      <c r="E21490" t="s">
        <v>1721</v>
      </c>
      <c r="F21490" t="s">
        <v>27</v>
      </c>
      <c r="G21490">
        <v>0</v>
      </c>
      <c r="H21490">
        <v>57.5</v>
      </c>
      <c r="I21490">
        <v>0</v>
      </c>
      <c r="J21490" s="1">
        <v>135000</v>
      </c>
      <c r="K21490" s="1">
        <v>74817</v>
      </c>
      <c r="L21490" t="s">
        <v>18</v>
      </c>
      <c r="M21490" t="s">
        <v>18</v>
      </c>
      <c r="N21490" t="s">
        <v>6157</v>
      </c>
    </row>
    <row r="21491" spans="1:14" x14ac:dyDescent="0.25">
      <c r="A21491">
        <v>17311</v>
      </c>
      <c r="B21491" s="6">
        <v>44750</v>
      </c>
      <c r="C21491" t="s">
        <v>28</v>
      </c>
      <c r="D21491" t="s">
        <v>1097</v>
      </c>
      <c r="E21491" t="s">
        <v>1098</v>
      </c>
      <c r="F21491" t="s">
        <v>27</v>
      </c>
      <c r="G21491">
        <v>84</v>
      </c>
      <c r="H21491">
        <v>50.14</v>
      </c>
      <c r="I21491">
        <v>450</v>
      </c>
      <c r="J21491" s="1">
        <v>135000</v>
      </c>
      <c r="K21491" s="1">
        <v>74817</v>
      </c>
      <c r="L21491" t="s">
        <v>18</v>
      </c>
      <c r="M21491" t="s">
        <v>18</v>
      </c>
      <c r="N21491" t="s">
        <v>6157</v>
      </c>
    </row>
    <row r="21492" spans="1:14" x14ac:dyDescent="0.25">
      <c r="A21492">
        <v>17606</v>
      </c>
      <c r="B21492" s="6">
        <v>44635</v>
      </c>
      <c r="C21492" t="s">
        <v>28</v>
      </c>
      <c r="D21492" t="s">
        <v>1097</v>
      </c>
      <c r="E21492" t="s">
        <v>1098</v>
      </c>
      <c r="F21492" t="s">
        <v>27</v>
      </c>
      <c r="G21492">
        <v>0</v>
      </c>
      <c r="H21492">
        <v>58.17</v>
      </c>
      <c r="I21492">
        <v>0</v>
      </c>
      <c r="J21492" s="1">
        <v>135000</v>
      </c>
      <c r="K21492" s="1">
        <v>74817</v>
      </c>
      <c r="L21492" t="s">
        <v>17</v>
      </c>
      <c r="M21492" t="s">
        <v>18</v>
      </c>
      <c r="N21492" t="s">
        <v>6157</v>
      </c>
    </row>
    <row r="21493" spans="1:14" x14ac:dyDescent="0.25">
      <c r="A21493">
        <v>17828</v>
      </c>
      <c r="B21493" s="6">
        <v>44897</v>
      </c>
      <c r="C21493" t="s">
        <v>40</v>
      </c>
      <c r="D21493" t="s">
        <v>74</v>
      </c>
      <c r="E21493" t="s">
        <v>944</v>
      </c>
      <c r="F21493" t="s">
        <v>27</v>
      </c>
      <c r="G21493">
        <v>0</v>
      </c>
      <c r="H21493">
        <v>44.75</v>
      </c>
      <c r="I21493">
        <v>0</v>
      </c>
      <c r="J21493" s="1">
        <v>135000</v>
      </c>
      <c r="K21493" s="1">
        <v>74817</v>
      </c>
      <c r="L21493" t="s">
        <v>17</v>
      </c>
      <c r="M21493" t="s">
        <v>18</v>
      </c>
      <c r="N21493" t="s">
        <v>151</v>
      </c>
    </row>
    <row r="21494" spans="1:14" x14ac:dyDescent="0.25">
      <c r="A21494">
        <v>18458</v>
      </c>
      <c r="B21494" s="6">
        <v>44985</v>
      </c>
      <c r="C21494" t="s">
        <v>40</v>
      </c>
      <c r="D21494" t="s">
        <v>72</v>
      </c>
      <c r="F21494" t="s">
        <v>27</v>
      </c>
      <c r="G21494">
        <v>0</v>
      </c>
      <c r="H21494">
        <v>44.14</v>
      </c>
      <c r="I21494">
        <v>0</v>
      </c>
      <c r="J21494" s="1">
        <v>135000</v>
      </c>
      <c r="K21494" s="1">
        <v>74817</v>
      </c>
      <c r="L21494" t="s">
        <v>18</v>
      </c>
      <c r="M21494" t="s">
        <v>18</v>
      </c>
      <c r="N21494" t="s">
        <v>151</v>
      </c>
    </row>
    <row r="21495" spans="1:14" x14ac:dyDescent="0.25">
      <c r="A21495">
        <v>18780</v>
      </c>
      <c r="B21495" s="6">
        <v>44965</v>
      </c>
      <c r="C21495" t="s">
        <v>40</v>
      </c>
      <c r="D21495" t="s">
        <v>341</v>
      </c>
      <c r="E21495" t="s">
        <v>341</v>
      </c>
      <c r="F21495" t="s">
        <v>73</v>
      </c>
      <c r="G21495">
        <v>0</v>
      </c>
      <c r="H21495">
        <v>52</v>
      </c>
      <c r="I21495">
        <v>226.57</v>
      </c>
      <c r="J21495" s="1">
        <v>135000</v>
      </c>
      <c r="K21495" s="1">
        <v>74817</v>
      </c>
      <c r="L21495" t="s">
        <v>18</v>
      </c>
      <c r="M21495" t="s">
        <v>18</v>
      </c>
      <c r="N21495" t="s">
        <v>151</v>
      </c>
    </row>
    <row r="21496" spans="1:14" x14ac:dyDescent="0.25">
      <c r="A21496">
        <v>19039</v>
      </c>
      <c r="B21496" s="6">
        <v>44986</v>
      </c>
      <c r="C21496" t="s">
        <v>111</v>
      </c>
      <c r="D21496" t="s">
        <v>112</v>
      </c>
      <c r="F21496" t="s">
        <v>27</v>
      </c>
      <c r="G21496">
        <v>0</v>
      </c>
      <c r="H21496">
        <v>43</v>
      </c>
      <c r="I21496">
        <v>0</v>
      </c>
      <c r="J21496" s="1">
        <v>135000</v>
      </c>
      <c r="K21496" s="1">
        <v>74817</v>
      </c>
      <c r="L21496" t="s">
        <v>18</v>
      </c>
      <c r="M21496" t="s">
        <v>18</v>
      </c>
      <c r="N21496" t="s">
        <v>6157</v>
      </c>
    </row>
    <row r="21497" spans="1:14" x14ac:dyDescent="0.25">
      <c r="A21497">
        <v>19146</v>
      </c>
      <c r="B21497" s="6">
        <v>43672</v>
      </c>
      <c r="C21497" t="s">
        <v>28</v>
      </c>
      <c r="D21497" t="s">
        <v>1095</v>
      </c>
      <c r="E21497" t="s">
        <v>1754</v>
      </c>
      <c r="F21497" t="s">
        <v>73</v>
      </c>
      <c r="G21497">
        <v>0</v>
      </c>
      <c r="H21497">
        <v>69.5</v>
      </c>
      <c r="I21497">
        <v>240</v>
      </c>
      <c r="J21497" s="1">
        <v>135000</v>
      </c>
      <c r="K21497" s="1">
        <v>74817</v>
      </c>
      <c r="L21497" t="s">
        <v>18</v>
      </c>
      <c r="M21497" t="s">
        <v>18</v>
      </c>
      <c r="N21497" t="s">
        <v>6157</v>
      </c>
    </row>
    <row r="21498" spans="1:14" x14ac:dyDescent="0.25">
      <c r="A21498">
        <v>19838</v>
      </c>
      <c r="B21498" s="6">
        <v>45040</v>
      </c>
      <c r="C21498" t="s">
        <v>106</v>
      </c>
      <c r="D21498" t="s">
        <v>1000</v>
      </c>
      <c r="F21498" t="s">
        <v>73</v>
      </c>
      <c r="G21498">
        <v>0</v>
      </c>
      <c r="H21498">
        <v>45.4</v>
      </c>
      <c r="I21498">
        <v>111999.61</v>
      </c>
      <c r="J21498" s="1">
        <v>135000</v>
      </c>
      <c r="K21498" s="1">
        <v>74817</v>
      </c>
      <c r="L21498" t="s">
        <v>18</v>
      </c>
      <c r="M21498" t="s">
        <v>18</v>
      </c>
      <c r="N21498" t="s">
        <v>6157</v>
      </c>
    </row>
    <row r="21499" spans="1:14" x14ac:dyDescent="0.25">
      <c r="A21499">
        <v>21378</v>
      </c>
      <c r="B21499" s="6">
        <v>44882</v>
      </c>
      <c r="C21499" t="s">
        <v>111</v>
      </c>
      <c r="D21499" t="s">
        <v>909</v>
      </c>
      <c r="E21499" t="s">
        <v>3111</v>
      </c>
      <c r="F21499" t="s">
        <v>27</v>
      </c>
      <c r="G21499">
        <v>0</v>
      </c>
      <c r="H21499">
        <v>44.44</v>
      </c>
      <c r="I21499">
        <v>0</v>
      </c>
      <c r="J21499" s="1">
        <v>135000</v>
      </c>
      <c r="K21499" s="1">
        <v>74817</v>
      </c>
      <c r="L21499" t="s">
        <v>18</v>
      </c>
      <c r="M21499" t="s">
        <v>18</v>
      </c>
      <c r="N21499" t="s">
        <v>151</v>
      </c>
    </row>
    <row r="21500" spans="1:14" x14ac:dyDescent="0.25">
      <c r="A21500">
        <v>22660</v>
      </c>
      <c r="B21500" s="6">
        <v>44915</v>
      </c>
      <c r="C21500" t="s">
        <v>106</v>
      </c>
      <c r="D21500" t="s">
        <v>1528</v>
      </c>
      <c r="E21500" t="s">
        <v>2089</v>
      </c>
      <c r="F21500" t="s">
        <v>27</v>
      </c>
      <c r="G21500">
        <v>0</v>
      </c>
      <c r="H21500">
        <v>40.98</v>
      </c>
      <c r="I21500">
        <v>0</v>
      </c>
      <c r="J21500" s="1">
        <v>135000</v>
      </c>
      <c r="K21500" s="1">
        <v>74817</v>
      </c>
      <c r="L21500" t="s">
        <v>18</v>
      </c>
      <c r="M21500" t="s">
        <v>18</v>
      </c>
      <c r="N21500" t="s">
        <v>151</v>
      </c>
    </row>
    <row r="21501" spans="1:14" x14ac:dyDescent="0.25">
      <c r="A21501">
        <v>23623</v>
      </c>
      <c r="B21501" s="6">
        <v>44882</v>
      </c>
      <c r="C21501" t="s">
        <v>40</v>
      </c>
      <c r="D21501" t="s">
        <v>74</v>
      </c>
      <c r="E21501" t="s">
        <v>6032</v>
      </c>
      <c r="F21501" t="s">
        <v>27</v>
      </c>
      <c r="G21501">
        <v>56.85</v>
      </c>
      <c r="H21501">
        <v>39.299999999999997</v>
      </c>
      <c r="I21501">
        <v>0</v>
      </c>
      <c r="J21501" s="1">
        <v>135000</v>
      </c>
      <c r="K21501" s="1">
        <v>74817</v>
      </c>
      <c r="L21501" t="s">
        <v>18</v>
      </c>
      <c r="M21501" t="s">
        <v>18</v>
      </c>
      <c r="N21501" t="s">
        <v>151</v>
      </c>
    </row>
    <row r="21502" spans="1:14" x14ac:dyDescent="0.25">
      <c r="A21502">
        <v>24156</v>
      </c>
      <c r="B21502" s="6">
        <v>44908</v>
      </c>
      <c r="C21502" t="s">
        <v>111</v>
      </c>
      <c r="D21502" t="s">
        <v>112</v>
      </c>
      <c r="E21502" t="s">
        <v>3705</v>
      </c>
      <c r="F21502" t="s">
        <v>27</v>
      </c>
      <c r="G21502">
        <v>0</v>
      </c>
      <c r="H21502">
        <v>42.66</v>
      </c>
      <c r="I21502">
        <v>0</v>
      </c>
      <c r="J21502" s="1">
        <v>135000</v>
      </c>
      <c r="K21502" s="1">
        <v>74817</v>
      </c>
      <c r="L21502" t="s">
        <v>18</v>
      </c>
      <c r="M21502" t="s">
        <v>18</v>
      </c>
      <c r="N21502" t="s">
        <v>6157</v>
      </c>
    </row>
    <row r="21503" spans="1:14" x14ac:dyDescent="0.25">
      <c r="A21503">
        <v>24186</v>
      </c>
      <c r="B21503" s="6">
        <v>44831</v>
      </c>
      <c r="C21503" t="s">
        <v>111</v>
      </c>
      <c r="D21503" t="s">
        <v>909</v>
      </c>
      <c r="E21503" t="s">
        <v>1586</v>
      </c>
      <c r="F21503" t="s">
        <v>73</v>
      </c>
      <c r="G21503">
        <v>0</v>
      </c>
      <c r="H21503">
        <v>51.4</v>
      </c>
      <c r="I21503">
        <v>140</v>
      </c>
      <c r="J21503" s="1">
        <v>135000</v>
      </c>
      <c r="K21503" s="1">
        <v>74817</v>
      </c>
      <c r="L21503" t="s">
        <v>18</v>
      </c>
      <c r="M21503" t="s">
        <v>18</v>
      </c>
      <c r="N21503" t="s">
        <v>151</v>
      </c>
    </row>
    <row r="21504" spans="1:14" x14ac:dyDescent="0.25">
      <c r="A21504">
        <v>24252</v>
      </c>
      <c r="B21504" s="6">
        <v>45061</v>
      </c>
      <c r="C21504" t="s">
        <v>111</v>
      </c>
      <c r="D21504" t="s">
        <v>662</v>
      </c>
      <c r="E21504" t="s">
        <v>2555</v>
      </c>
      <c r="F21504" t="s">
        <v>27</v>
      </c>
      <c r="G21504">
        <v>0</v>
      </c>
      <c r="H21504">
        <v>48.74</v>
      </c>
      <c r="I21504">
        <v>0</v>
      </c>
      <c r="J21504" s="1">
        <v>135000</v>
      </c>
      <c r="K21504" s="1">
        <v>74817</v>
      </c>
      <c r="L21504" t="s">
        <v>18</v>
      </c>
      <c r="M21504" t="s">
        <v>18</v>
      </c>
      <c r="N21504" t="s">
        <v>6155</v>
      </c>
    </row>
    <row r="21505" spans="1:14" x14ac:dyDescent="0.25">
      <c r="A21505">
        <v>24705</v>
      </c>
      <c r="B21505" s="6">
        <v>44862</v>
      </c>
      <c r="C21505" t="s">
        <v>106</v>
      </c>
      <c r="D21505" t="s">
        <v>1939</v>
      </c>
      <c r="E21505" t="s">
        <v>1939</v>
      </c>
      <c r="F21505" t="s">
        <v>27</v>
      </c>
      <c r="G21505">
        <v>0</v>
      </c>
      <c r="H21505">
        <v>41.19</v>
      </c>
      <c r="I21505">
        <v>0</v>
      </c>
      <c r="J21505" s="1">
        <v>135000</v>
      </c>
      <c r="K21505" s="1">
        <v>74817</v>
      </c>
      <c r="L21505" t="s">
        <v>18</v>
      </c>
      <c r="M21505" t="s">
        <v>18</v>
      </c>
      <c r="N21505" t="s">
        <v>6157</v>
      </c>
    </row>
    <row r="21506" spans="1:14" x14ac:dyDescent="0.25">
      <c r="A21506">
        <v>25112</v>
      </c>
      <c r="B21506" s="6">
        <v>44722</v>
      </c>
      <c r="C21506" t="s">
        <v>28</v>
      </c>
      <c r="D21506" t="s">
        <v>193</v>
      </c>
      <c r="E21506" t="s">
        <v>3210</v>
      </c>
      <c r="F21506" t="s">
        <v>27</v>
      </c>
      <c r="G21506">
        <v>0</v>
      </c>
      <c r="H21506">
        <v>51.99</v>
      </c>
      <c r="I21506">
        <v>0</v>
      </c>
      <c r="J21506" s="1">
        <v>135000</v>
      </c>
      <c r="K21506" s="1">
        <v>74817</v>
      </c>
      <c r="L21506" t="s">
        <v>18</v>
      </c>
      <c r="M21506" t="s">
        <v>18</v>
      </c>
      <c r="N21506" t="s">
        <v>6157</v>
      </c>
    </row>
    <row r="21507" spans="1:14" x14ac:dyDescent="0.25">
      <c r="A21507">
        <v>25124</v>
      </c>
      <c r="B21507" s="6">
        <v>45014</v>
      </c>
      <c r="C21507" t="s">
        <v>111</v>
      </c>
      <c r="D21507" t="s">
        <v>112</v>
      </c>
      <c r="E21507" t="s">
        <v>116</v>
      </c>
      <c r="F21507" t="s">
        <v>27</v>
      </c>
      <c r="G21507">
        <v>0</v>
      </c>
      <c r="H21507">
        <v>40.54</v>
      </c>
      <c r="I21507">
        <v>0</v>
      </c>
      <c r="J21507" s="1">
        <v>135000</v>
      </c>
      <c r="K21507" s="1">
        <v>74817</v>
      </c>
      <c r="L21507" t="s">
        <v>17</v>
      </c>
      <c r="M21507" t="s">
        <v>17</v>
      </c>
      <c r="N21507" t="s">
        <v>6157</v>
      </c>
    </row>
    <row r="21508" spans="1:14" x14ac:dyDescent="0.25">
      <c r="A21508">
        <v>25814</v>
      </c>
      <c r="B21508" s="6">
        <v>44869</v>
      </c>
      <c r="C21508" t="s">
        <v>111</v>
      </c>
      <c r="D21508" t="s">
        <v>161</v>
      </c>
      <c r="E21508" t="s">
        <v>161</v>
      </c>
      <c r="F21508" t="s">
        <v>27</v>
      </c>
      <c r="G21508">
        <v>0</v>
      </c>
      <c r="H21508">
        <v>48.8</v>
      </c>
      <c r="I21508">
        <v>0</v>
      </c>
      <c r="J21508" s="1">
        <v>135000</v>
      </c>
      <c r="K21508" s="1">
        <v>74817</v>
      </c>
      <c r="L21508" t="s">
        <v>18</v>
      </c>
      <c r="M21508" t="s">
        <v>18</v>
      </c>
      <c r="N21508" t="s">
        <v>6157</v>
      </c>
    </row>
    <row r="21509" spans="1:14" x14ac:dyDescent="0.25">
      <c r="A21509">
        <v>26269</v>
      </c>
      <c r="B21509" s="6">
        <v>44890</v>
      </c>
      <c r="C21509" t="s">
        <v>111</v>
      </c>
      <c r="D21509" t="s">
        <v>112</v>
      </c>
      <c r="E21509" t="s">
        <v>116</v>
      </c>
      <c r="F21509" t="s">
        <v>27</v>
      </c>
      <c r="G21509">
        <v>0</v>
      </c>
      <c r="H21509">
        <v>40.54</v>
      </c>
      <c r="I21509">
        <v>0</v>
      </c>
      <c r="J21509" s="1">
        <v>135000</v>
      </c>
      <c r="K21509" s="1">
        <v>74817</v>
      </c>
      <c r="L21509" t="s">
        <v>17</v>
      </c>
      <c r="M21509" t="s">
        <v>18</v>
      </c>
      <c r="N21509" t="s">
        <v>6157</v>
      </c>
    </row>
    <row r="21510" spans="1:14" x14ac:dyDescent="0.25">
      <c r="A21510">
        <v>26284</v>
      </c>
      <c r="B21510" s="6">
        <v>44894</v>
      </c>
      <c r="C21510" t="s">
        <v>106</v>
      </c>
      <c r="D21510" t="s">
        <v>1939</v>
      </c>
      <c r="E21510" t="s">
        <v>1939</v>
      </c>
      <c r="F21510" t="s">
        <v>27</v>
      </c>
      <c r="G21510">
        <v>0</v>
      </c>
      <c r="H21510">
        <v>41.19</v>
      </c>
      <c r="I21510">
        <v>0</v>
      </c>
      <c r="J21510" s="1">
        <v>135000</v>
      </c>
      <c r="K21510" s="1">
        <v>74817</v>
      </c>
      <c r="L21510" t="s">
        <v>18</v>
      </c>
      <c r="M21510" t="s">
        <v>18</v>
      </c>
      <c r="N21510" t="s">
        <v>151</v>
      </c>
    </row>
    <row r="21511" spans="1:14" x14ac:dyDescent="0.25">
      <c r="A21511">
        <v>12087</v>
      </c>
      <c r="B21511" s="6">
        <v>43629</v>
      </c>
      <c r="C21511" t="s">
        <v>216</v>
      </c>
      <c r="D21511" t="s">
        <v>2562</v>
      </c>
      <c r="E21511" t="s">
        <v>4454</v>
      </c>
      <c r="F21511" t="s">
        <v>73</v>
      </c>
      <c r="G21511">
        <v>0</v>
      </c>
      <c r="H21511">
        <v>131.04</v>
      </c>
      <c r="I21511">
        <v>184</v>
      </c>
      <c r="J21511" s="1">
        <v>132000</v>
      </c>
      <c r="K21511" s="1">
        <v>74804.399999999994</v>
      </c>
      <c r="L21511" t="s">
        <v>17</v>
      </c>
      <c r="M21511" t="s">
        <v>17</v>
      </c>
      <c r="N21511" t="s">
        <v>6157</v>
      </c>
    </row>
    <row r="21512" spans="1:14" x14ac:dyDescent="0.25">
      <c r="A21512">
        <v>12945</v>
      </c>
      <c r="B21512" s="6">
        <v>43649</v>
      </c>
      <c r="C21512" t="s">
        <v>111</v>
      </c>
      <c r="D21512" t="s">
        <v>662</v>
      </c>
      <c r="E21512" t="s">
        <v>662</v>
      </c>
      <c r="F21512" t="s">
        <v>73</v>
      </c>
      <c r="G21512">
        <v>0</v>
      </c>
      <c r="H21512">
        <v>50.54</v>
      </c>
      <c r="I21512">
        <v>0</v>
      </c>
      <c r="J21512" s="1">
        <v>132000</v>
      </c>
      <c r="K21512" s="1">
        <v>74804.399999999994</v>
      </c>
      <c r="L21512" t="s">
        <v>18</v>
      </c>
      <c r="M21512" t="s">
        <v>18</v>
      </c>
      <c r="N21512" t="s">
        <v>6157</v>
      </c>
    </row>
    <row r="21513" spans="1:14" x14ac:dyDescent="0.25">
      <c r="A21513">
        <v>14897</v>
      </c>
      <c r="B21513" s="6">
        <v>44879</v>
      </c>
      <c r="C21513" t="s">
        <v>111</v>
      </c>
      <c r="D21513" t="s">
        <v>161</v>
      </c>
      <c r="E21513" t="s">
        <v>2222</v>
      </c>
      <c r="F21513" t="s">
        <v>27</v>
      </c>
      <c r="G21513">
        <v>0</v>
      </c>
      <c r="H21513">
        <v>46.29</v>
      </c>
      <c r="I21513">
        <v>0</v>
      </c>
      <c r="J21513" s="1">
        <v>132000</v>
      </c>
      <c r="K21513" s="1">
        <v>74804.399999999994</v>
      </c>
      <c r="L21513" t="s">
        <v>18</v>
      </c>
      <c r="M21513" t="s">
        <v>18</v>
      </c>
      <c r="N21513" t="s">
        <v>6157</v>
      </c>
    </row>
    <row r="21514" spans="1:14" x14ac:dyDescent="0.25">
      <c r="A21514">
        <v>15114</v>
      </c>
      <c r="B21514" s="6">
        <v>45040</v>
      </c>
      <c r="C21514" t="s">
        <v>135</v>
      </c>
      <c r="D21514" t="s">
        <v>136</v>
      </c>
      <c r="F21514" t="s">
        <v>27</v>
      </c>
      <c r="G21514">
        <v>0</v>
      </c>
      <c r="H21514">
        <v>27.75</v>
      </c>
      <c r="I21514">
        <v>0</v>
      </c>
      <c r="J21514" s="1">
        <v>132000</v>
      </c>
      <c r="K21514" s="1">
        <v>74804.399999999994</v>
      </c>
      <c r="L21514" t="s">
        <v>18</v>
      </c>
      <c r="M21514" t="s">
        <v>18</v>
      </c>
      <c r="N21514" t="s">
        <v>6157</v>
      </c>
    </row>
    <row r="21515" spans="1:14" x14ac:dyDescent="0.25">
      <c r="A21515">
        <v>15512</v>
      </c>
      <c r="B21515" s="6">
        <v>45016</v>
      </c>
      <c r="C21515" t="s">
        <v>106</v>
      </c>
      <c r="D21515" t="s">
        <v>1865</v>
      </c>
      <c r="E21515" t="s">
        <v>1865</v>
      </c>
      <c r="F21515" t="s">
        <v>27</v>
      </c>
      <c r="G21515">
        <v>0</v>
      </c>
      <c r="H21515">
        <v>46.26</v>
      </c>
      <c r="I21515">
        <v>0</v>
      </c>
      <c r="J21515" s="1">
        <v>132000</v>
      </c>
      <c r="K21515" s="1">
        <v>74804.399999999994</v>
      </c>
      <c r="L21515" t="s">
        <v>18</v>
      </c>
      <c r="M21515" t="s">
        <v>18</v>
      </c>
      <c r="N21515" t="s">
        <v>6157</v>
      </c>
    </row>
    <row r="21516" spans="1:14" x14ac:dyDescent="0.25">
      <c r="A21516">
        <v>16395</v>
      </c>
      <c r="B21516" s="6">
        <v>44889</v>
      </c>
      <c r="C21516" t="s">
        <v>40</v>
      </c>
      <c r="D21516" t="s">
        <v>931</v>
      </c>
      <c r="E21516" t="s">
        <v>1938</v>
      </c>
      <c r="F21516" t="s">
        <v>27</v>
      </c>
      <c r="G21516">
        <v>0</v>
      </c>
      <c r="H21516">
        <v>46.38</v>
      </c>
      <c r="I21516">
        <v>0</v>
      </c>
      <c r="J21516" s="1">
        <v>132000</v>
      </c>
      <c r="K21516" s="1">
        <v>74804.399999999994</v>
      </c>
      <c r="L21516" t="s">
        <v>18</v>
      </c>
      <c r="M21516" t="s">
        <v>18</v>
      </c>
      <c r="N21516" t="s">
        <v>151</v>
      </c>
    </row>
    <row r="21517" spans="1:14" x14ac:dyDescent="0.25">
      <c r="A21517">
        <v>18782</v>
      </c>
      <c r="B21517" s="6">
        <v>45014</v>
      </c>
      <c r="C21517" t="s">
        <v>111</v>
      </c>
      <c r="D21517" t="s">
        <v>662</v>
      </c>
      <c r="F21517" t="s">
        <v>27</v>
      </c>
      <c r="G21517">
        <v>0</v>
      </c>
      <c r="H21517">
        <v>43.92</v>
      </c>
      <c r="I21517">
        <v>0</v>
      </c>
      <c r="J21517" s="1">
        <v>132000</v>
      </c>
      <c r="K21517" s="1">
        <v>74804.399999999994</v>
      </c>
      <c r="L21517" t="s">
        <v>18</v>
      </c>
      <c r="M21517" t="s">
        <v>18</v>
      </c>
      <c r="N21517" t="s">
        <v>6157</v>
      </c>
    </row>
    <row r="21518" spans="1:14" x14ac:dyDescent="0.25">
      <c r="A21518">
        <v>26413</v>
      </c>
      <c r="B21518" s="6">
        <v>44895</v>
      </c>
      <c r="C21518" t="s">
        <v>111</v>
      </c>
      <c r="D21518" t="s">
        <v>112</v>
      </c>
      <c r="E21518" t="s">
        <v>116</v>
      </c>
      <c r="F21518" t="s">
        <v>27</v>
      </c>
      <c r="G21518">
        <v>0</v>
      </c>
      <c r="H21518">
        <v>41.19</v>
      </c>
      <c r="I21518">
        <v>0</v>
      </c>
      <c r="J21518" s="1">
        <v>134941.45000000001</v>
      </c>
      <c r="K21518" s="1">
        <v>74784.55</v>
      </c>
      <c r="L21518" t="s">
        <v>18</v>
      </c>
      <c r="M21518" t="s">
        <v>18</v>
      </c>
      <c r="N21518" t="s">
        <v>151</v>
      </c>
    </row>
    <row r="21519" spans="1:14" x14ac:dyDescent="0.25">
      <c r="A21519">
        <v>15285</v>
      </c>
      <c r="B21519" s="6">
        <v>44861</v>
      </c>
      <c r="C21519" t="s">
        <v>111</v>
      </c>
      <c r="D21519" t="s">
        <v>2165</v>
      </c>
      <c r="E21519" t="s">
        <v>517</v>
      </c>
      <c r="F21519" t="s">
        <v>73</v>
      </c>
      <c r="G21519">
        <v>0</v>
      </c>
      <c r="H21519">
        <v>64.02</v>
      </c>
      <c r="I21519">
        <v>182.75</v>
      </c>
      <c r="J21519" s="1">
        <v>134911.95000000001</v>
      </c>
      <c r="K21519" s="1">
        <v>74768.2</v>
      </c>
      <c r="L21519" t="s">
        <v>18</v>
      </c>
      <c r="M21519" t="s">
        <v>18</v>
      </c>
      <c r="N21519" t="s">
        <v>6157</v>
      </c>
    </row>
    <row r="21520" spans="1:14" x14ac:dyDescent="0.25">
      <c r="A21520">
        <v>15236</v>
      </c>
      <c r="B21520" s="6">
        <v>44981</v>
      </c>
      <c r="C21520" t="s">
        <v>135</v>
      </c>
      <c r="D21520" t="s">
        <v>476</v>
      </c>
      <c r="F21520" t="s">
        <v>27</v>
      </c>
      <c r="G21520">
        <v>0</v>
      </c>
      <c r="H21520">
        <v>35.96</v>
      </c>
      <c r="I21520">
        <v>0</v>
      </c>
      <c r="J21520" s="1">
        <v>124603.92</v>
      </c>
      <c r="K21520" s="1">
        <v>74762.350000000006</v>
      </c>
      <c r="L21520" t="s">
        <v>18</v>
      </c>
      <c r="M21520" t="s">
        <v>18</v>
      </c>
      <c r="N21520" t="s">
        <v>151</v>
      </c>
    </row>
    <row r="21521" spans="1:14" x14ac:dyDescent="0.25">
      <c r="A21521">
        <v>14501</v>
      </c>
      <c r="B21521" s="6">
        <v>43775</v>
      </c>
      <c r="C21521" t="s">
        <v>28</v>
      </c>
      <c r="D21521" t="s">
        <v>29</v>
      </c>
      <c r="E21521" t="s">
        <v>4919</v>
      </c>
      <c r="F21521" t="s">
        <v>73</v>
      </c>
      <c r="G21521">
        <v>0</v>
      </c>
      <c r="H21521">
        <v>69.78</v>
      </c>
      <c r="I21521">
        <v>225</v>
      </c>
      <c r="J21521" s="1">
        <v>134900</v>
      </c>
      <c r="K21521" s="1">
        <v>74761.58</v>
      </c>
      <c r="L21521" t="s">
        <v>18</v>
      </c>
      <c r="M21521" t="s">
        <v>18</v>
      </c>
      <c r="N21521" t="s">
        <v>6157</v>
      </c>
    </row>
    <row r="21522" spans="1:14" x14ac:dyDescent="0.25">
      <c r="A21522">
        <v>24311</v>
      </c>
      <c r="B21522" s="6">
        <v>45015</v>
      </c>
      <c r="C21522" t="s">
        <v>28</v>
      </c>
      <c r="D21522" t="s">
        <v>1137</v>
      </c>
      <c r="F21522" t="s">
        <v>27</v>
      </c>
      <c r="G21522">
        <v>0</v>
      </c>
      <c r="H21522">
        <v>49.99</v>
      </c>
      <c r="I21522">
        <v>0</v>
      </c>
      <c r="J21522" s="1">
        <v>115000</v>
      </c>
      <c r="K21522" s="1">
        <v>74750</v>
      </c>
      <c r="L21522" t="s">
        <v>18</v>
      </c>
      <c r="M21522" t="s">
        <v>18</v>
      </c>
      <c r="N21522" t="s">
        <v>6157</v>
      </c>
    </row>
    <row r="21523" spans="1:14" x14ac:dyDescent="0.25">
      <c r="A21523">
        <v>24193</v>
      </c>
      <c r="B21523" s="6">
        <v>45002</v>
      </c>
      <c r="C21523" t="s">
        <v>111</v>
      </c>
      <c r="D21523" t="s">
        <v>112</v>
      </c>
      <c r="F21523" t="s">
        <v>27</v>
      </c>
      <c r="G21523">
        <v>0</v>
      </c>
      <c r="H21523">
        <v>46.58</v>
      </c>
      <c r="I21523">
        <v>0</v>
      </c>
      <c r="J21523" s="1">
        <v>124543.97</v>
      </c>
      <c r="K21523" s="1">
        <v>74726.38</v>
      </c>
      <c r="L21523" t="s">
        <v>17</v>
      </c>
      <c r="M21523" t="s">
        <v>17</v>
      </c>
      <c r="N21523" t="s">
        <v>151</v>
      </c>
    </row>
    <row r="21524" spans="1:14" x14ac:dyDescent="0.25">
      <c r="A21524">
        <v>13145</v>
      </c>
      <c r="B21524" s="6">
        <v>43593</v>
      </c>
      <c r="C21524" t="s">
        <v>111</v>
      </c>
      <c r="D21524" t="s">
        <v>1533</v>
      </c>
      <c r="E21524" t="s">
        <v>1533</v>
      </c>
      <c r="F21524" t="s">
        <v>73</v>
      </c>
      <c r="G21524">
        <v>0</v>
      </c>
      <c r="H21524">
        <v>60.95</v>
      </c>
      <c r="I21524">
        <v>0</v>
      </c>
      <c r="J21524" s="1">
        <v>150000</v>
      </c>
      <c r="K21524" s="1">
        <v>74702.05</v>
      </c>
      <c r="L21524" t="s">
        <v>18</v>
      </c>
      <c r="M21524" t="s">
        <v>18</v>
      </c>
      <c r="N21524" t="s">
        <v>6157</v>
      </c>
    </row>
    <row r="21525" spans="1:14" x14ac:dyDescent="0.25">
      <c r="A21525">
        <v>13250</v>
      </c>
      <c r="B21525" s="6">
        <v>45111</v>
      </c>
      <c r="C21525" t="s">
        <v>33</v>
      </c>
      <c r="D21525" t="s">
        <v>2982</v>
      </c>
      <c r="E21525" t="s">
        <v>4647</v>
      </c>
      <c r="F21525" t="s">
        <v>73</v>
      </c>
      <c r="G21525">
        <v>69.92</v>
      </c>
      <c r="H21525">
        <v>69.92</v>
      </c>
      <c r="I21525">
        <v>128.71</v>
      </c>
      <c r="J21525" s="1">
        <v>70000</v>
      </c>
      <c r="K21525" s="1">
        <v>74700</v>
      </c>
      <c r="L21525" t="s">
        <v>18</v>
      </c>
      <c r="M21525" t="s">
        <v>18</v>
      </c>
      <c r="N21525" t="s">
        <v>6157</v>
      </c>
    </row>
    <row r="21526" spans="1:14" x14ac:dyDescent="0.25">
      <c r="A21526">
        <v>23171</v>
      </c>
      <c r="B21526" s="6">
        <v>44967</v>
      </c>
      <c r="C21526" t="s">
        <v>106</v>
      </c>
      <c r="D21526" t="s">
        <v>1939</v>
      </c>
      <c r="E21526" t="s">
        <v>178</v>
      </c>
      <c r="F21526" t="s">
        <v>27</v>
      </c>
      <c r="G21526">
        <v>0</v>
      </c>
      <c r="H21526">
        <v>41.19</v>
      </c>
      <c r="I21526">
        <v>0</v>
      </c>
      <c r="J21526" s="1">
        <v>124500</v>
      </c>
      <c r="K21526" s="1">
        <v>74700</v>
      </c>
      <c r="L21526" t="s">
        <v>18</v>
      </c>
      <c r="M21526" t="s">
        <v>18</v>
      </c>
      <c r="N21526" t="s">
        <v>151</v>
      </c>
    </row>
    <row r="21527" spans="1:14" x14ac:dyDescent="0.25">
      <c r="A21527">
        <v>21640</v>
      </c>
      <c r="B21527" s="6">
        <v>45055</v>
      </c>
      <c r="C21527" t="s">
        <v>40</v>
      </c>
      <c r="D21527" t="s">
        <v>498</v>
      </c>
      <c r="F21527" t="s">
        <v>73</v>
      </c>
      <c r="G21527">
        <v>0</v>
      </c>
      <c r="H21527">
        <v>49.79</v>
      </c>
      <c r="I21527">
        <v>160</v>
      </c>
      <c r="J21527" s="1">
        <v>114900</v>
      </c>
      <c r="K21527" s="1">
        <v>74685</v>
      </c>
      <c r="L21527" t="s">
        <v>18</v>
      </c>
      <c r="M21527" t="s">
        <v>18</v>
      </c>
      <c r="N21527" t="s">
        <v>6157</v>
      </c>
    </row>
    <row r="21528" spans="1:14" x14ac:dyDescent="0.25">
      <c r="A21528">
        <v>17493</v>
      </c>
      <c r="B21528" s="6">
        <v>44503</v>
      </c>
      <c r="C21528" t="s">
        <v>28</v>
      </c>
      <c r="D21528" t="s">
        <v>1095</v>
      </c>
      <c r="F21528" t="s">
        <v>73</v>
      </c>
      <c r="G21528">
        <v>0</v>
      </c>
      <c r="H21528">
        <v>104.52</v>
      </c>
      <c r="I21528">
        <v>180</v>
      </c>
      <c r="J21528" s="1">
        <v>156780</v>
      </c>
      <c r="K21528" s="1">
        <v>74680.7</v>
      </c>
      <c r="L21528" t="s">
        <v>18</v>
      </c>
      <c r="M21528" t="s">
        <v>18</v>
      </c>
      <c r="N21528" t="s">
        <v>6157</v>
      </c>
    </row>
    <row r="21529" spans="1:14" x14ac:dyDescent="0.25">
      <c r="A21529">
        <v>24434</v>
      </c>
      <c r="B21529" s="6">
        <v>44917</v>
      </c>
      <c r="C21529" t="s">
        <v>111</v>
      </c>
      <c r="D21529" t="s">
        <v>112</v>
      </c>
      <c r="E21529" t="s">
        <v>116</v>
      </c>
      <c r="F21529" t="s">
        <v>27</v>
      </c>
      <c r="G21529">
        <v>0</v>
      </c>
      <c r="H21529">
        <v>43.47</v>
      </c>
      <c r="I21529">
        <v>0</v>
      </c>
      <c r="J21529" s="1">
        <v>134750</v>
      </c>
      <c r="K21529" s="1">
        <v>74678.45</v>
      </c>
      <c r="L21529" t="s">
        <v>18</v>
      </c>
      <c r="M21529" t="s">
        <v>18</v>
      </c>
      <c r="N21529" t="s">
        <v>6157</v>
      </c>
    </row>
    <row r="21530" spans="1:14" x14ac:dyDescent="0.25">
      <c r="A21530">
        <v>12164</v>
      </c>
      <c r="B21530" s="6">
        <v>44886</v>
      </c>
      <c r="C21530" t="s">
        <v>88</v>
      </c>
      <c r="D21530" t="s">
        <v>4472</v>
      </c>
      <c r="E21530" t="s">
        <v>3926</v>
      </c>
      <c r="F21530" t="s">
        <v>73</v>
      </c>
      <c r="G21530">
        <v>72.2</v>
      </c>
      <c r="H21530">
        <v>72.2</v>
      </c>
      <c r="I21530">
        <v>187.2</v>
      </c>
      <c r="J21530" s="1">
        <v>131000</v>
      </c>
      <c r="K21530" s="1">
        <v>74641.23</v>
      </c>
      <c r="L21530" t="s">
        <v>18</v>
      </c>
      <c r="M21530" t="s">
        <v>18</v>
      </c>
      <c r="N21530" t="s">
        <v>151</v>
      </c>
    </row>
    <row r="21531" spans="1:14" x14ac:dyDescent="0.25">
      <c r="A21531">
        <v>18057</v>
      </c>
      <c r="B21531" s="6">
        <v>45006</v>
      </c>
      <c r="C21531" t="s">
        <v>111</v>
      </c>
      <c r="D21531" t="s">
        <v>112</v>
      </c>
      <c r="F21531" t="s">
        <v>27</v>
      </c>
      <c r="G21531">
        <v>0</v>
      </c>
      <c r="H21531">
        <v>47</v>
      </c>
      <c r="I21531">
        <v>0</v>
      </c>
      <c r="J21531" s="1">
        <v>125000</v>
      </c>
      <c r="K21531" s="1">
        <v>74612.5</v>
      </c>
      <c r="L21531" t="s">
        <v>17</v>
      </c>
      <c r="M21531" t="s">
        <v>18</v>
      </c>
      <c r="N21531" t="s">
        <v>6157</v>
      </c>
    </row>
    <row r="21532" spans="1:14" x14ac:dyDescent="0.25">
      <c r="A21532">
        <v>18079</v>
      </c>
      <c r="B21532" s="6">
        <v>44869</v>
      </c>
      <c r="C21532" t="s">
        <v>111</v>
      </c>
      <c r="D21532" t="s">
        <v>112</v>
      </c>
      <c r="E21532" t="s">
        <v>129</v>
      </c>
      <c r="F21532" t="s">
        <v>27</v>
      </c>
      <c r="G21532">
        <v>0</v>
      </c>
      <c r="H21532">
        <v>49</v>
      </c>
      <c r="I21532">
        <v>0</v>
      </c>
      <c r="J21532" s="1">
        <v>125000</v>
      </c>
      <c r="K21532" s="1">
        <v>74612.5</v>
      </c>
      <c r="L21532" t="s">
        <v>18</v>
      </c>
      <c r="M21532" t="s">
        <v>18</v>
      </c>
      <c r="N21532" t="s">
        <v>6157</v>
      </c>
    </row>
    <row r="21533" spans="1:14" x14ac:dyDescent="0.25">
      <c r="A21533">
        <v>18095</v>
      </c>
      <c r="B21533" s="6">
        <v>44872</v>
      </c>
      <c r="C21533" t="s">
        <v>33</v>
      </c>
      <c r="D21533" t="s">
        <v>1437</v>
      </c>
      <c r="E21533" t="s">
        <v>1438</v>
      </c>
      <c r="F21533" t="s">
        <v>73</v>
      </c>
      <c r="G21533">
        <v>0</v>
      </c>
      <c r="H21533">
        <v>60.7</v>
      </c>
      <c r="I21533">
        <v>0</v>
      </c>
      <c r="J21533" s="1">
        <v>125000</v>
      </c>
      <c r="K21533" s="1">
        <v>74612.5</v>
      </c>
      <c r="L21533" t="s">
        <v>17</v>
      </c>
      <c r="M21533" t="s">
        <v>18</v>
      </c>
      <c r="N21533" t="s">
        <v>6157</v>
      </c>
    </row>
    <row r="21534" spans="1:14" x14ac:dyDescent="0.25">
      <c r="A21534">
        <v>18229</v>
      </c>
      <c r="B21534" s="6">
        <v>44879</v>
      </c>
      <c r="C21534" t="s">
        <v>111</v>
      </c>
      <c r="D21534" t="s">
        <v>112</v>
      </c>
      <c r="E21534" t="s">
        <v>129</v>
      </c>
      <c r="F21534" t="s">
        <v>27</v>
      </c>
      <c r="G21534">
        <v>0</v>
      </c>
      <c r="H21534">
        <v>45</v>
      </c>
      <c r="I21534">
        <v>0</v>
      </c>
      <c r="J21534" s="1">
        <v>125000</v>
      </c>
      <c r="K21534" s="1">
        <v>74612.5</v>
      </c>
      <c r="L21534" t="s">
        <v>18</v>
      </c>
      <c r="M21534" t="s">
        <v>18</v>
      </c>
      <c r="N21534" t="s">
        <v>6157</v>
      </c>
    </row>
    <row r="21535" spans="1:14" x14ac:dyDescent="0.25">
      <c r="A21535">
        <v>26549</v>
      </c>
      <c r="B21535" s="6">
        <v>45034</v>
      </c>
      <c r="C21535" t="s">
        <v>91</v>
      </c>
      <c r="D21535" t="s">
        <v>934</v>
      </c>
      <c r="F21535" t="s">
        <v>27</v>
      </c>
      <c r="G21535">
        <v>0</v>
      </c>
      <c r="H21535">
        <v>49.12</v>
      </c>
      <c r="I21535">
        <v>0</v>
      </c>
      <c r="J21535" s="1">
        <v>125000</v>
      </c>
      <c r="K21535" s="1">
        <v>74612.5</v>
      </c>
      <c r="L21535" t="s">
        <v>18</v>
      </c>
      <c r="M21535" t="s">
        <v>18</v>
      </c>
      <c r="N21535" t="s">
        <v>6157</v>
      </c>
    </row>
    <row r="21536" spans="1:14" x14ac:dyDescent="0.25">
      <c r="A21536">
        <v>12065</v>
      </c>
      <c r="B21536" s="6">
        <v>44819</v>
      </c>
      <c r="C21536" t="s">
        <v>33</v>
      </c>
      <c r="D21536" t="s">
        <v>34</v>
      </c>
      <c r="E21536" t="s">
        <v>4446</v>
      </c>
      <c r="F21536" t="s">
        <v>73</v>
      </c>
      <c r="G21536">
        <v>0</v>
      </c>
      <c r="H21536">
        <v>61.96</v>
      </c>
      <c r="I21536">
        <v>150</v>
      </c>
      <c r="J21536" s="1">
        <v>134500</v>
      </c>
      <c r="K21536" s="1">
        <v>74539.899999999994</v>
      </c>
      <c r="L21536" t="s">
        <v>18</v>
      </c>
      <c r="M21536" t="s">
        <v>18</v>
      </c>
      <c r="N21536" t="s">
        <v>6157</v>
      </c>
    </row>
    <row r="21537" spans="1:14" x14ac:dyDescent="0.25">
      <c r="A21537">
        <v>14540</v>
      </c>
      <c r="B21537" s="6">
        <v>44757</v>
      </c>
      <c r="C21537" t="s">
        <v>28</v>
      </c>
      <c r="D21537" t="s">
        <v>1097</v>
      </c>
      <c r="E21537" t="s">
        <v>4927</v>
      </c>
      <c r="F21537" t="s">
        <v>27</v>
      </c>
      <c r="G21537">
        <v>0</v>
      </c>
      <c r="H21537">
        <v>48.94</v>
      </c>
      <c r="I21537">
        <v>0</v>
      </c>
      <c r="J21537" s="1">
        <v>134474.22</v>
      </c>
      <c r="K21537" s="1">
        <v>74525.61</v>
      </c>
      <c r="L21537" t="s">
        <v>18</v>
      </c>
      <c r="M21537" t="s">
        <v>18</v>
      </c>
      <c r="N21537" t="s">
        <v>6157</v>
      </c>
    </row>
    <row r="21538" spans="1:14" x14ac:dyDescent="0.25">
      <c r="A21538">
        <v>17580</v>
      </c>
      <c r="B21538" s="6">
        <v>44847</v>
      </c>
      <c r="C21538" t="s">
        <v>111</v>
      </c>
      <c r="D21538" t="s">
        <v>112</v>
      </c>
      <c r="E21538" t="s">
        <v>117</v>
      </c>
      <c r="F21538" t="s">
        <v>27</v>
      </c>
      <c r="G21538">
        <v>0</v>
      </c>
      <c r="H21538">
        <v>49</v>
      </c>
      <c r="I21538">
        <v>0</v>
      </c>
      <c r="J21538" s="1">
        <v>131500</v>
      </c>
      <c r="K21538" s="1">
        <v>74521.05</v>
      </c>
      <c r="L21538" t="s">
        <v>18</v>
      </c>
      <c r="M21538" t="s">
        <v>18</v>
      </c>
      <c r="N21538" t="s">
        <v>6157</v>
      </c>
    </row>
    <row r="21539" spans="1:14" x14ac:dyDescent="0.25">
      <c r="A21539">
        <v>25316</v>
      </c>
      <c r="B21539" s="6">
        <v>45042</v>
      </c>
      <c r="C21539" t="s">
        <v>111</v>
      </c>
      <c r="D21539" t="s">
        <v>112</v>
      </c>
      <c r="E21539" t="s">
        <v>117</v>
      </c>
      <c r="F21539" t="s">
        <v>27</v>
      </c>
      <c r="G21539">
        <v>0</v>
      </c>
      <c r="H21539">
        <v>40.54</v>
      </c>
      <c r="I21539">
        <v>0</v>
      </c>
      <c r="J21539" s="1">
        <v>124192.62</v>
      </c>
      <c r="K21539" s="1">
        <v>74515.570000000007</v>
      </c>
      <c r="L21539" t="s">
        <v>18</v>
      </c>
      <c r="M21539" t="s">
        <v>18</v>
      </c>
      <c r="N21539" t="s">
        <v>6157</v>
      </c>
    </row>
    <row r="21540" spans="1:14" x14ac:dyDescent="0.25">
      <c r="A21540">
        <v>12617</v>
      </c>
      <c r="B21540" s="6">
        <v>43893</v>
      </c>
      <c r="C21540" t="s">
        <v>82</v>
      </c>
      <c r="D21540" t="s">
        <v>775</v>
      </c>
      <c r="E21540" t="s">
        <v>2732</v>
      </c>
      <c r="F21540" t="s">
        <v>73</v>
      </c>
      <c r="G21540">
        <v>55</v>
      </c>
      <c r="H21540">
        <v>55</v>
      </c>
      <c r="I21540">
        <v>163.6</v>
      </c>
      <c r="J21540" s="1">
        <v>74500</v>
      </c>
      <c r="K21540" s="1">
        <v>74500</v>
      </c>
      <c r="L21540" t="s">
        <v>17</v>
      </c>
      <c r="M21540" t="s">
        <v>18</v>
      </c>
      <c r="N21540" t="s">
        <v>6156</v>
      </c>
    </row>
    <row r="21541" spans="1:14" x14ac:dyDescent="0.25">
      <c r="A21541">
        <v>14110</v>
      </c>
      <c r="B21541" s="6">
        <v>44939</v>
      </c>
      <c r="C21541" t="s">
        <v>191</v>
      </c>
      <c r="D21541" t="s">
        <v>1686</v>
      </c>
      <c r="E21541" t="s">
        <v>4842</v>
      </c>
      <c r="F21541" t="s">
        <v>73</v>
      </c>
      <c r="G21541">
        <v>0</v>
      </c>
      <c r="H21541">
        <v>63</v>
      </c>
      <c r="I21541">
        <v>200</v>
      </c>
      <c r="J21541" s="1">
        <v>74500</v>
      </c>
      <c r="K21541" s="1">
        <v>74500</v>
      </c>
      <c r="L21541" t="s">
        <v>18</v>
      </c>
      <c r="M21541" t="s">
        <v>18</v>
      </c>
      <c r="N21541" t="s">
        <v>6156</v>
      </c>
    </row>
    <row r="21542" spans="1:14" x14ac:dyDescent="0.25">
      <c r="A21542">
        <v>18711</v>
      </c>
      <c r="B21542" s="6">
        <v>45012</v>
      </c>
      <c r="C21542" t="s">
        <v>106</v>
      </c>
      <c r="D21542" t="s">
        <v>452</v>
      </c>
      <c r="E21542" t="s">
        <v>452</v>
      </c>
      <c r="F21542" t="s">
        <v>27</v>
      </c>
      <c r="G21542">
        <v>0</v>
      </c>
      <c r="H21542">
        <v>48.73</v>
      </c>
      <c r="I21542">
        <v>0</v>
      </c>
      <c r="J21542" s="1">
        <v>120000</v>
      </c>
      <c r="K21542" s="1">
        <v>74500</v>
      </c>
      <c r="L21542" t="s">
        <v>18</v>
      </c>
      <c r="M21542" t="s">
        <v>18</v>
      </c>
      <c r="N21542" t="s">
        <v>151</v>
      </c>
    </row>
    <row r="21543" spans="1:14" x14ac:dyDescent="0.25">
      <c r="A21543">
        <v>8025</v>
      </c>
      <c r="B21543" s="6">
        <v>44245</v>
      </c>
      <c r="C21543" t="s">
        <v>91</v>
      </c>
      <c r="D21543" t="s">
        <v>2261</v>
      </c>
      <c r="E21543" t="s">
        <v>1211</v>
      </c>
      <c r="F21543" t="s">
        <v>22</v>
      </c>
      <c r="G21543">
        <v>0</v>
      </c>
      <c r="H21543">
        <v>0</v>
      </c>
      <c r="I21543">
        <v>1000</v>
      </c>
      <c r="J21543" s="1">
        <v>116275.57</v>
      </c>
      <c r="K21543" s="1">
        <v>74497.759999999995</v>
      </c>
      <c r="L21543" t="s">
        <v>17</v>
      </c>
      <c r="M21543" t="s">
        <v>17</v>
      </c>
      <c r="N21543" t="s">
        <v>6157</v>
      </c>
    </row>
    <row r="21544" spans="1:14" x14ac:dyDescent="0.25">
      <c r="A21544">
        <v>17085</v>
      </c>
      <c r="B21544" s="6">
        <v>45007</v>
      </c>
      <c r="C21544" t="s">
        <v>28</v>
      </c>
      <c r="D21544" t="s">
        <v>1095</v>
      </c>
      <c r="F21544" t="s">
        <v>27</v>
      </c>
      <c r="G21544">
        <v>0</v>
      </c>
      <c r="H21544">
        <v>56.33</v>
      </c>
      <c r="I21544">
        <v>0</v>
      </c>
      <c r="J21544" s="1">
        <v>124100</v>
      </c>
      <c r="K21544" s="1">
        <v>74460</v>
      </c>
      <c r="L21544" t="s">
        <v>18</v>
      </c>
      <c r="M21544" t="s">
        <v>18</v>
      </c>
      <c r="N21544" t="s">
        <v>6157</v>
      </c>
    </row>
    <row r="21545" spans="1:14" x14ac:dyDescent="0.25">
      <c r="A21545">
        <v>18846</v>
      </c>
      <c r="B21545" s="6">
        <v>43643</v>
      </c>
      <c r="C21545" t="s">
        <v>111</v>
      </c>
      <c r="D21545" t="s">
        <v>662</v>
      </c>
      <c r="E21545" t="s">
        <v>607</v>
      </c>
      <c r="F21545" t="s">
        <v>27</v>
      </c>
      <c r="G21545">
        <v>0</v>
      </c>
      <c r="H21545">
        <v>58.8</v>
      </c>
      <c r="I21545">
        <v>0</v>
      </c>
      <c r="J21545" s="1">
        <v>134316.14000000001</v>
      </c>
      <c r="K21545" s="1">
        <v>74438</v>
      </c>
      <c r="L21545" t="s">
        <v>18</v>
      </c>
      <c r="M21545" t="s">
        <v>18</v>
      </c>
      <c r="N21545" t="s">
        <v>6157</v>
      </c>
    </row>
    <row r="21546" spans="1:14" x14ac:dyDescent="0.25">
      <c r="A21546">
        <v>7392</v>
      </c>
      <c r="B21546" s="6">
        <v>45098</v>
      </c>
      <c r="C21546" t="s">
        <v>135</v>
      </c>
      <c r="D21546" t="s">
        <v>476</v>
      </c>
      <c r="F21546" t="s">
        <v>27</v>
      </c>
      <c r="G21546">
        <v>0</v>
      </c>
      <c r="H21546">
        <v>90.17</v>
      </c>
      <c r="I21546">
        <v>0</v>
      </c>
      <c r="J21546" s="1">
        <v>315000</v>
      </c>
      <c r="K21546" s="1">
        <v>74427.39</v>
      </c>
      <c r="L21546" t="s">
        <v>18</v>
      </c>
      <c r="M21546" t="s">
        <v>18</v>
      </c>
      <c r="N21546" t="s">
        <v>151</v>
      </c>
    </row>
    <row r="21547" spans="1:14" x14ac:dyDescent="0.25">
      <c r="A21547">
        <v>11211</v>
      </c>
      <c r="B21547" s="6">
        <v>45034</v>
      </c>
      <c r="C21547" t="s">
        <v>40</v>
      </c>
      <c r="D21547" t="s">
        <v>3078</v>
      </c>
      <c r="F21547" t="s">
        <v>73</v>
      </c>
      <c r="G21547">
        <v>0</v>
      </c>
      <c r="H21547">
        <v>57.1</v>
      </c>
      <c r="I21547">
        <v>204</v>
      </c>
      <c r="J21547" s="1">
        <v>124000</v>
      </c>
      <c r="K21547" s="1">
        <v>74400</v>
      </c>
      <c r="L21547" t="s">
        <v>18</v>
      </c>
      <c r="M21547" t="s">
        <v>18</v>
      </c>
      <c r="N21547" t="s">
        <v>6157</v>
      </c>
    </row>
    <row r="21548" spans="1:14" x14ac:dyDescent="0.25">
      <c r="A21548">
        <v>12761</v>
      </c>
      <c r="B21548" s="6">
        <v>45055</v>
      </c>
      <c r="C21548" t="s">
        <v>19</v>
      </c>
      <c r="D21548" t="s">
        <v>20</v>
      </c>
      <c r="F21548" t="s">
        <v>27</v>
      </c>
      <c r="G21548">
        <v>0</v>
      </c>
      <c r="H21548">
        <v>49</v>
      </c>
      <c r="I21548">
        <v>0</v>
      </c>
      <c r="J21548" s="1">
        <v>124000</v>
      </c>
      <c r="K21548" s="1">
        <v>74400</v>
      </c>
      <c r="L21548" t="s">
        <v>17</v>
      </c>
      <c r="M21548" t="s">
        <v>18</v>
      </c>
      <c r="N21548" t="s">
        <v>6157</v>
      </c>
    </row>
    <row r="21549" spans="1:14" x14ac:dyDescent="0.25">
      <c r="A21549">
        <v>13514</v>
      </c>
      <c r="B21549" s="6">
        <v>44971</v>
      </c>
      <c r="C21549" t="s">
        <v>111</v>
      </c>
      <c r="D21549" t="s">
        <v>161</v>
      </c>
      <c r="E21549" t="s">
        <v>161</v>
      </c>
      <c r="F21549" t="s">
        <v>73</v>
      </c>
      <c r="G21549">
        <v>0</v>
      </c>
      <c r="H21549">
        <v>60.38</v>
      </c>
      <c r="I21549">
        <v>360</v>
      </c>
      <c r="J21549" s="1">
        <v>124000</v>
      </c>
      <c r="K21549" s="1">
        <v>74400</v>
      </c>
      <c r="L21549" t="s">
        <v>17</v>
      </c>
      <c r="M21549" t="s">
        <v>17</v>
      </c>
      <c r="N21549" t="s">
        <v>6157</v>
      </c>
    </row>
    <row r="21550" spans="1:14" x14ac:dyDescent="0.25">
      <c r="A21550">
        <v>13980</v>
      </c>
      <c r="B21550" s="6">
        <v>44914</v>
      </c>
      <c r="C21550" t="s">
        <v>33</v>
      </c>
      <c r="D21550" t="s">
        <v>34</v>
      </c>
      <c r="E21550" t="s">
        <v>4622</v>
      </c>
      <c r="F21550" t="s">
        <v>27</v>
      </c>
      <c r="G21550">
        <v>0</v>
      </c>
      <c r="H21550">
        <v>61.65</v>
      </c>
      <c r="I21550">
        <v>0</v>
      </c>
      <c r="J21550" s="1">
        <v>124000</v>
      </c>
      <c r="K21550" s="1">
        <v>74400</v>
      </c>
      <c r="L21550" t="s">
        <v>17</v>
      </c>
      <c r="M21550" t="s">
        <v>18</v>
      </c>
      <c r="N21550" t="s">
        <v>151</v>
      </c>
    </row>
    <row r="21551" spans="1:14" x14ac:dyDescent="0.25">
      <c r="A21551">
        <v>14170</v>
      </c>
      <c r="B21551" s="6">
        <v>45016</v>
      </c>
      <c r="C21551" t="s">
        <v>216</v>
      </c>
      <c r="D21551" t="s">
        <v>4849</v>
      </c>
      <c r="E21551" t="s">
        <v>4849</v>
      </c>
      <c r="F21551" t="s">
        <v>73</v>
      </c>
      <c r="G21551">
        <v>0</v>
      </c>
      <c r="H21551">
        <v>112.12</v>
      </c>
      <c r="I21551">
        <v>212.05</v>
      </c>
      <c r="J21551" s="1">
        <v>124000</v>
      </c>
      <c r="K21551" s="1">
        <v>74400</v>
      </c>
      <c r="L21551" t="s">
        <v>18</v>
      </c>
      <c r="M21551" t="s">
        <v>18</v>
      </c>
      <c r="N21551" t="s">
        <v>151</v>
      </c>
    </row>
    <row r="21552" spans="1:14" x14ac:dyDescent="0.25">
      <c r="A21552">
        <v>15192</v>
      </c>
      <c r="B21552" s="6">
        <v>45040</v>
      </c>
      <c r="C21552" t="s">
        <v>91</v>
      </c>
      <c r="D21552" t="s">
        <v>884</v>
      </c>
      <c r="F21552" t="s">
        <v>27</v>
      </c>
      <c r="G21552">
        <v>0</v>
      </c>
      <c r="H21552">
        <v>50.68</v>
      </c>
      <c r="I21552">
        <v>0</v>
      </c>
      <c r="J21552" s="1">
        <v>124000</v>
      </c>
      <c r="K21552" s="1">
        <v>74400</v>
      </c>
      <c r="L21552" t="s">
        <v>18</v>
      </c>
      <c r="M21552" t="s">
        <v>18</v>
      </c>
      <c r="N21552" t="s">
        <v>6157</v>
      </c>
    </row>
    <row r="21553" spans="1:14" x14ac:dyDescent="0.25">
      <c r="A21553">
        <v>16104</v>
      </c>
      <c r="B21553" s="6">
        <v>44930</v>
      </c>
      <c r="C21553" t="s">
        <v>311</v>
      </c>
      <c r="D21553" t="s">
        <v>1419</v>
      </c>
      <c r="E21553" t="s">
        <v>1419</v>
      </c>
      <c r="F21553" t="s">
        <v>73</v>
      </c>
      <c r="G21553">
        <v>0</v>
      </c>
      <c r="H21553">
        <v>71.91</v>
      </c>
      <c r="I21553">
        <v>120</v>
      </c>
      <c r="J21553" s="1">
        <v>124000</v>
      </c>
      <c r="K21553" s="1">
        <v>74400</v>
      </c>
      <c r="L21553" t="s">
        <v>17</v>
      </c>
      <c r="M21553" t="s">
        <v>17</v>
      </c>
      <c r="N21553" t="s">
        <v>6157</v>
      </c>
    </row>
    <row r="21554" spans="1:14" x14ac:dyDescent="0.25">
      <c r="A21554">
        <v>16117</v>
      </c>
      <c r="B21554" s="6">
        <v>45029</v>
      </c>
      <c r="C21554" t="s">
        <v>91</v>
      </c>
      <c r="D21554" t="s">
        <v>884</v>
      </c>
      <c r="F21554" t="s">
        <v>27</v>
      </c>
      <c r="G21554">
        <v>51.43</v>
      </c>
      <c r="H21554">
        <v>51.43</v>
      </c>
      <c r="I21554">
        <v>0</v>
      </c>
      <c r="J21554" s="1">
        <v>124000</v>
      </c>
      <c r="K21554" s="1">
        <v>74400</v>
      </c>
      <c r="L21554" t="s">
        <v>17</v>
      </c>
      <c r="M21554" t="s">
        <v>18</v>
      </c>
      <c r="N21554" t="s">
        <v>6157</v>
      </c>
    </row>
    <row r="21555" spans="1:14" x14ac:dyDescent="0.25">
      <c r="A21555">
        <v>17095</v>
      </c>
      <c r="B21555" s="6">
        <v>44981</v>
      </c>
      <c r="C21555" t="s">
        <v>106</v>
      </c>
      <c r="D21555" t="s">
        <v>1665</v>
      </c>
      <c r="F21555" t="s">
        <v>27</v>
      </c>
      <c r="G21555">
        <v>0</v>
      </c>
      <c r="H21555">
        <v>39.049999999999997</v>
      </c>
      <c r="I21555">
        <v>0</v>
      </c>
      <c r="J21555" s="1">
        <v>124000</v>
      </c>
      <c r="K21555" s="1">
        <v>74400</v>
      </c>
      <c r="L21555" t="s">
        <v>18</v>
      </c>
      <c r="M21555" t="s">
        <v>18</v>
      </c>
      <c r="N21555" t="s">
        <v>151</v>
      </c>
    </row>
    <row r="21556" spans="1:14" x14ac:dyDescent="0.25">
      <c r="A21556">
        <v>19893</v>
      </c>
      <c r="B21556" s="6">
        <v>45000</v>
      </c>
      <c r="C21556" t="s">
        <v>111</v>
      </c>
      <c r="D21556" t="s">
        <v>112</v>
      </c>
      <c r="F21556" t="s">
        <v>27</v>
      </c>
      <c r="G21556">
        <v>42.89</v>
      </c>
      <c r="H21556">
        <v>42.89</v>
      </c>
      <c r="I21556">
        <v>0</v>
      </c>
      <c r="J21556" s="1">
        <v>124000</v>
      </c>
      <c r="K21556" s="1">
        <v>74400</v>
      </c>
      <c r="L21556" t="s">
        <v>18</v>
      </c>
      <c r="M21556" t="s">
        <v>18</v>
      </c>
      <c r="N21556" t="s">
        <v>6157</v>
      </c>
    </row>
    <row r="21557" spans="1:14" x14ac:dyDescent="0.25">
      <c r="A21557">
        <v>20846</v>
      </c>
      <c r="B21557" s="6">
        <v>44917</v>
      </c>
      <c r="C21557" t="s">
        <v>33</v>
      </c>
      <c r="D21557" t="s">
        <v>1437</v>
      </c>
      <c r="E21557" t="s">
        <v>912</v>
      </c>
      <c r="F21557" t="s">
        <v>73</v>
      </c>
      <c r="G21557">
        <v>0</v>
      </c>
      <c r="H21557">
        <v>78.62</v>
      </c>
      <c r="I21557">
        <v>175</v>
      </c>
      <c r="J21557" s="1">
        <v>124000</v>
      </c>
      <c r="K21557" s="1">
        <v>74400</v>
      </c>
      <c r="L21557" t="s">
        <v>17</v>
      </c>
      <c r="M21557" t="s">
        <v>18</v>
      </c>
      <c r="N21557" t="s">
        <v>6157</v>
      </c>
    </row>
    <row r="21558" spans="1:14" x14ac:dyDescent="0.25">
      <c r="A21558">
        <v>21980</v>
      </c>
      <c r="B21558" s="6">
        <v>45033</v>
      </c>
      <c r="C21558" t="s">
        <v>40</v>
      </c>
      <c r="D21558" t="s">
        <v>154</v>
      </c>
      <c r="F21558" t="s">
        <v>73</v>
      </c>
      <c r="G21558">
        <v>55.57</v>
      </c>
      <c r="H21558">
        <v>55.57</v>
      </c>
      <c r="I21558">
        <v>160</v>
      </c>
      <c r="J21558" s="1">
        <v>124000</v>
      </c>
      <c r="K21558" s="1">
        <v>74400</v>
      </c>
      <c r="L21558" t="s">
        <v>18</v>
      </c>
      <c r="M21558" t="s">
        <v>18</v>
      </c>
      <c r="N21558" t="s">
        <v>6157</v>
      </c>
    </row>
    <row r="21559" spans="1:14" x14ac:dyDescent="0.25">
      <c r="A21559">
        <v>22193</v>
      </c>
      <c r="B21559" s="6">
        <v>45014</v>
      </c>
      <c r="C21559" t="s">
        <v>111</v>
      </c>
      <c r="D21559" t="s">
        <v>1382</v>
      </c>
      <c r="F21559" t="s">
        <v>27</v>
      </c>
      <c r="G21559">
        <v>0</v>
      </c>
      <c r="H21559">
        <v>45.76</v>
      </c>
      <c r="I21559">
        <v>0</v>
      </c>
      <c r="J21559" s="1">
        <v>124000</v>
      </c>
      <c r="K21559" s="1">
        <v>74400</v>
      </c>
      <c r="L21559" t="s">
        <v>18</v>
      </c>
      <c r="M21559" t="s">
        <v>18</v>
      </c>
      <c r="N21559" t="s">
        <v>6157</v>
      </c>
    </row>
    <row r="21560" spans="1:14" x14ac:dyDescent="0.25">
      <c r="A21560">
        <v>23466</v>
      </c>
      <c r="B21560" s="6">
        <v>45036</v>
      </c>
      <c r="C21560" t="s">
        <v>111</v>
      </c>
      <c r="D21560" t="s">
        <v>112</v>
      </c>
      <c r="F21560" t="s">
        <v>27</v>
      </c>
      <c r="G21560">
        <v>0</v>
      </c>
      <c r="H21560">
        <v>43.2</v>
      </c>
      <c r="I21560">
        <v>0</v>
      </c>
      <c r="J21560" s="1">
        <v>124000</v>
      </c>
      <c r="K21560" s="1">
        <v>74400</v>
      </c>
      <c r="L21560" t="s">
        <v>18</v>
      </c>
      <c r="M21560" t="s">
        <v>18</v>
      </c>
      <c r="N21560" t="s">
        <v>6157</v>
      </c>
    </row>
    <row r="21561" spans="1:14" x14ac:dyDescent="0.25">
      <c r="A21561">
        <v>23586</v>
      </c>
      <c r="B21561" s="6">
        <v>45058</v>
      </c>
      <c r="C21561" t="s">
        <v>111</v>
      </c>
      <c r="D21561" t="s">
        <v>112</v>
      </c>
      <c r="F21561" t="s">
        <v>27</v>
      </c>
      <c r="G21561">
        <v>0</v>
      </c>
      <c r="H21561">
        <v>45</v>
      </c>
      <c r="I21561">
        <v>0</v>
      </c>
      <c r="J21561" s="1">
        <v>124000</v>
      </c>
      <c r="K21561" s="1">
        <v>74400</v>
      </c>
      <c r="L21561" t="s">
        <v>18</v>
      </c>
      <c r="M21561" t="s">
        <v>18</v>
      </c>
      <c r="N21561" t="s">
        <v>6155</v>
      </c>
    </row>
    <row r="21562" spans="1:14" x14ac:dyDescent="0.25">
      <c r="A21562">
        <v>24445</v>
      </c>
      <c r="B21562" s="6">
        <v>45026</v>
      </c>
      <c r="C21562" t="s">
        <v>111</v>
      </c>
      <c r="D21562" t="s">
        <v>112</v>
      </c>
      <c r="E21562" t="s">
        <v>3705</v>
      </c>
      <c r="F21562" t="s">
        <v>27</v>
      </c>
      <c r="G21562">
        <v>0</v>
      </c>
      <c r="H21562">
        <v>39.47</v>
      </c>
      <c r="I21562">
        <v>0</v>
      </c>
      <c r="J21562" s="1">
        <v>124000</v>
      </c>
      <c r="K21562" s="1">
        <v>74400</v>
      </c>
      <c r="L21562" t="s">
        <v>18</v>
      </c>
      <c r="M21562" t="s">
        <v>18</v>
      </c>
      <c r="N21562" t="s">
        <v>6157</v>
      </c>
    </row>
    <row r="21563" spans="1:14" x14ac:dyDescent="0.25">
      <c r="A21563">
        <v>24774</v>
      </c>
      <c r="B21563" s="6">
        <v>44958</v>
      </c>
      <c r="C21563" t="s">
        <v>135</v>
      </c>
      <c r="D21563" t="s">
        <v>1556</v>
      </c>
      <c r="E21563" t="s">
        <v>6084</v>
      </c>
      <c r="F21563" t="s">
        <v>27</v>
      </c>
      <c r="G21563">
        <v>0</v>
      </c>
      <c r="H21563">
        <v>42.27</v>
      </c>
      <c r="I21563">
        <v>0</v>
      </c>
      <c r="J21563" s="1">
        <v>124000</v>
      </c>
      <c r="K21563" s="1">
        <v>74400</v>
      </c>
      <c r="L21563" t="s">
        <v>18</v>
      </c>
      <c r="M21563" t="s">
        <v>18</v>
      </c>
      <c r="N21563" t="s">
        <v>151</v>
      </c>
    </row>
    <row r="21564" spans="1:14" x14ac:dyDescent="0.25">
      <c r="A21564">
        <v>25277</v>
      </c>
      <c r="B21564" s="6">
        <v>44970</v>
      </c>
      <c r="C21564" t="s">
        <v>106</v>
      </c>
      <c r="D21564" t="s">
        <v>452</v>
      </c>
      <c r="E21564" t="s">
        <v>452</v>
      </c>
      <c r="F21564" t="s">
        <v>27</v>
      </c>
      <c r="G21564">
        <v>0</v>
      </c>
      <c r="H21564">
        <v>38.49</v>
      </c>
      <c r="I21564">
        <v>0</v>
      </c>
      <c r="J21564" s="1">
        <v>124000</v>
      </c>
      <c r="K21564" s="1">
        <v>74400</v>
      </c>
      <c r="L21564" t="s">
        <v>18</v>
      </c>
      <c r="M21564" t="s">
        <v>18</v>
      </c>
      <c r="N21564" t="s">
        <v>151</v>
      </c>
    </row>
    <row r="21565" spans="1:14" x14ac:dyDescent="0.25">
      <c r="A21565">
        <v>26059</v>
      </c>
      <c r="B21565" s="6">
        <v>45015</v>
      </c>
      <c r="C21565" t="s">
        <v>28</v>
      </c>
      <c r="D21565" t="s">
        <v>1137</v>
      </c>
      <c r="E21565" t="s">
        <v>6129</v>
      </c>
      <c r="F21565" t="s">
        <v>27</v>
      </c>
      <c r="G21565">
        <v>97.19</v>
      </c>
      <c r="H21565">
        <v>45.13</v>
      </c>
      <c r="I21565">
        <v>0</v>
      </c>
      <c r="J21565" s="1">
        <v>124000</v>
      </c>
      <c r="K21565" s="1">
        <v>74400</v>
      </c>
      <c r="L21565" t="s">
        <v>18</v>
      </c>
      <c r="M21565" t="s">
        <v>18</v>
      </c>
      <c r="N21565" t="s">
        <v>151</v>
      </c>
    </row>
    <row r="21566" spans="1:14" x14ac:dyDescent="0.25">
      <c r="A21566">
        <v>26040</v>
      </c>
      <c r="B21566" s="6">
        <v>44882</v>
      </c>
      <c r="C21566" t="s">
        <v>28</v>
      </c>
      <c r="D21566" t="s">
        <v>1137</v>
      </c>
      <c r="E21566" t="s">
        <v>5341</v>
      </c>
      <c r="F21566" t="s">
        <v>27</v>
      </c>
      <c r="G21566">
        <v>0</v>
      </c>
      <c r="H21566">
        <v>49.95</v>
      </c>
      <c r="I21566">
        <v>0</v>
      </c>
      <c r="J21566" s="1">
        <v>123954.3</v>
      </c>
      <c r="K21566" s="1">
        <v>74372.58</v>
      </c>
      <c r="L21566" t="s">
        <v>18</v>
      </c>
      <c r="M21566" t="s">
        <v>18</v>
      </c>
      <c r="N21566" t="s">
        <v>6157</v>
      </c>
    </row>
    <row r="21567" spans="1:14" x14ac:dyDescent="0.25">
      <c r="A21567">
        <v>14510</v>
      </c>
      <c r="B21567" s="6">
        <v>45013</v>
      </c>
      <c r="C21567" t="s">
        <v>111</v>
      </c>
      <c r="D21567" t="s">
        <v>2165</v>
      </c>
      <c r="F21567" t="s">
        <v>73</v>
      </c>
      <c r="G21567">
        <v>0</v>
      </c>
      <c r="H21567">
        <v>53.55</v>
      </c>
      <c r="I21567">
        <v>146.22999999999999</v>
      </c>
      <c r="J21567" s="1">
        <v>123923.55</v>
      </c>
      <c r="K21567" s="1">
        <v>74354.13</v>
      </c>
      <c r="L21567" t="s">
        <v>18</v>
      </c>
      <c r="M21567" t="s">
        <v>18</v>
      </c>
      <c r="N21567" t="s">
        <v>6157</v>
      </c>
    </row>
    <row r="21568" spans="1:14" x14ac:dyDescent="0.25">
      <c r="A21568">
        <v>13471</v>
      </c>
      <c r="B21568" s="6">
        <v>44888</v>
      </c>
      <c r="C21568" t="s">
        <v>106</v>
      </c>
      <c r="D21568" t="s">
        <v>108</v>
      </c>
      <c r="E21568" t="s">
        <v>2363</v>
      </c>
      <c r="F21568" t="s">
        <v>27</v>
      </c>
      <c r="G21568">
        <v>0</v>
      </c>
      <c r="H21568">
        <v>37.06</v>
      </c>
      <c r="I21568">
        <v>0</v>
      </c>
      <c r="J21568" s="1">
        <v>110000</v>
      </c>
      <c r="K21568" s="1">
        <v>74316</v>
      </c>
      <c r="L21568" t="s">
        <v>18</v>
      </c>
      <c r="M21568" t="s">
        <v>18</v>
      </c>
      <c r="N21568" t="s">
        <v>6157</v>
      </c>
    </row>
    <row r="21569" spans="1:14" x14ac:dyDescent="0.25">
      <c r="A21569">
        <v>15576</v>
      </c>
      <c r="B21569" s="6">
        <v>45040</v>
      </c>
      <c r="C21569" t="s">
        <v>106</v>
      </c>
      <c r="D21569" t="s">
        <v>936</v>
      </c>
      <c r="F21569" t="s">
        <v>27</v>
      </c>
      <c r="G21569">
        <v>0</v>
      </c>
      <c r="H21569">
        <v>43.93</v>
      </c>
      <c r="I21569">
        <v>0</v>
      </c>
      <c r="J21569" s="1">
        <v>110000</v>
      </c>
      <c r="K21569" s="1">
        <v>74316</v>
      </c>
      <c r="L21569" t="s">
        <v>18</v>
      </c>
      <c r="M21569" t="s">
        <v>18</v>
      </c>
      <c r="N21569" t="s">
        <v>6157</v>
      </c>
    </row>
    <row r="21570" spans="1:14" x14ac:dyDescent="0.25">
      <c r="A21570">
        <v>17552</v>
      </c>
      <c r="B21570" s="6">
        <v>44973</v>
      </c>
      <c r="C21570" t="s">
        <v>106</v>
      </c>
      <c r="D21570" t="s">
        <v>1000</v>
      </c>
      <c r="E21570" t="s">
        <v>1000</v>
      </c>
      <c r="F21570" t="s">
        <v>27</v>
      </c>
      <c r="G21570">
        <v>0</v>
      </c>
      <c r="H21570">
        <v>38.43</v>
      </c>
      <c r="I21570">
        <v>0</v>
      </c>
      <c r="J21570" s="1">
        <v>110000</v>
      </c>
      <c r="K21570" s="1">
        <v>74316</v>
      </c>
      <c r="L21570" t="s">
        <v>18</v>
      </c>
      <c r="M21570" t="s">
        <v>18</v>
      </c>
      <c r="N21570" t="s">
        <v>6157</v>
      </c>
    </row>
    <row r="21571" spans="1:14" x14ac:dyDescent="0.25">
      <c r="A21571">
        <v>17722</v>
      </c>
      <c r="B21571" s="6">
        <v>44677</v>
      </c>
      <c r="C21571" t="s">
        <v>28</v>
      </c>
      <c r="D21571" t="s">
        <v>1097</v>
      </c>
      <c r="E21571" t="s">
        <v>5219</v>
      </c>
      <c r="F21571" t="s">
        <v>27</v>
      </c>
      <c r="G21571">
        <v>0</v>
      </c>
      <c r="H21571">
        <v>46.75</v>
      </c>
      <c r="I21571">
        <v>494.28</v>
      </c>
      <c r="J21571" s="1">
        <v>110000</v>
      </c>
      <c r="K21571" s="1">
        <v>74316</v>
      </c>
      <c r="L21571" t="s">
        <v>18</v>
      </c>
      <c r="M21571" t="s">
        <v>18</v>
      </c>
      <c r="N21571" t="s">
        <v>6157</v>
      </c>
    </row>
    <row r="21572" spans="1:14" x14ac:dyDescent="0.25">
      <c r="A21572">
        <v>16311</v>
      </c>
      <c r="B21572" s="6">
        <v>43595</v>
      </c>
      <c r="C21572" t="s">
        <v>82</v>
      </c>
      <c r="D21572" t="s">
        <v>2595</v>
      </c>
      <c r="E21572" t="s">
        <v>2596</v>
      </c>
      <c r="F21572" t="s">
        <v>73</v>
      </c>
      <c r="G21572">
        <v>0</v>
      </c>
      <c r="H21572">
        <v>76.069999999999993</v>
      </c>
      <c r="I21572">
        <v>144</v>
      </c>
      <c r="J21572" s="1">
        <v>74300</v>
      </c>
      <c r="K21572" s="1">
        <v>74300</v>
      </c>
      <c r="L21572" t="s">
        <v>18</v>
      </c>
      <c r="M21572" t="s">
        <v>18</v>
      </c>
      <c r="N21572" t="s">
        <v>6155</v>
      </c>
    </row>
    <row r="21573" spans="1:14" x14ac:dyDescent="0.25">
      <c r="A21573">
        <v>22777</v>
      </c>
      <c r="B21573" s="6">
        <v>45082</v>
      </c>
      <c r="C21573" t="s">
        <v>195</v>
      </c>
      <c r="D21573" t="s">
        <v>5976</v>
      </c>
      <c r="E21573" t="s">
        <v>5982</v>
      </c>
      <c r="F21573" t="s">
        <v>73</v>
      </c>
      <c r="G21573">
        <v>0</v>
      </c>
      <c r="H21573">
        <v>42.7</v>
      </c>
      <c r="I21573">
        <v>240</v>
      </c>
      <c r="J21573" s="1">
        <v>115500</v>
      </c>
      <c r="K21573" s="1">
        <v>74300</v>
      </c>
      <c r="L21573" t="s">
        <v>18</v>
      </c>
      <c r="M21573" t="s">
        <v>18</v>
      </c>
      <c r="N21573" t="s">
        <v>6157</v>
      </c>
    </row>
    <row r="21574" spans="1:14" x14ac:dyDescent="0.25">
      <c r="A21574">
        <v>12539</v>
      </c>
      <c r="B21574" s="6">
        <v>43754</v>
      </c>
      <c r="C21574" t="s">
        <v>28</v>
      </c>
      <c r="D21574" t="s">
        <v>1095</v>
      </c>
      <c r="E21574" t="s">
        <v>1095</v>
      </c>
      <c r="F21574" t="s">
        <v>73</v>
      </c>
      <c r="G21574">
        <v>0</v>
      </c>
      <c r="H21574">
        <v>56.26</v>
      </c>
      <c r="I21574">
        <v>110</v>
      </c>
      <c r="J21574" s="1">
        <v>118000</v>
      </c>
      <c r="K21574" s="1">
        <v>74292.800000000003</v>
      </c>
      <c r="L21574" t="s">
        <v>18</v>
      </c>
      <c r="M21574" t="s">
        <v>18</v>
      </c>
      <c r="N21574" t="s">
        <v>6157</v>
      </c>
    </row>
    <row r="21575" spans="1:14" x14ac:dyDescent="0.25">
      <c r="A21575">
        <v>17564</v>
      </c>
      <c r="B21575" s="6">
        <v>44831</v>
      </c>
      <c r="C21575" t="s">
        <v>28</v>
      </c>
      <c r="D21575" t="s">
        <v>193</v>
      </c>
      <c r="E21575" t="s">
        <v>3210</v>
      </c>
      <c r="F21575" t="s">
        <v>27</v>
      </c>
      <c r="G21575">
        <v>0</v>
      </c>
      <c r="H21575">
        <v>46.55</v>
      </c>
      <c r="I21575">
        <v>0</v>
      </c>
      <c r="J21575" s="1">
        <v>118000</v>
      </c>
      <c r="K21575" s="1">
        <v>74292.800000000003</v>
      </c>
      <c r="L21575" t="s">
        <v>18</v>
      </c>
      <c r="M21575" t="s">
        <v>18</v>
      </c>
      <c r="N21575" t="s">
        <v>6157</v>
      </c>
    </row>
    <row r="21576" spans="1:14" x14ac:dyDescent="0.25">
      <c r="A21576">
        <v>3142</v>
      </c>
      <c r="B21576" s="6">
        <v>45083</v>
      </c>
      <c r="C21576" t="s">
        <v>88</v>
      </c>
      <c r="D21576" t="s">
        <v>89</v>
      </c>
      <c r="E21576" t="s">
        <v>1929</v>
      </c>
      <c r="F21576" t="s">
        <v>27</v>
      </c>
      <c r="G21576">
        <v>0</v>
      </c>
      <c r="H21576">
        <v>59.93</v>
      </c>
      <c r="I21576">
        <v>0</v>
      </c>
      <c r="J21576" s="1">
        <v>200000</v>
      </c>
      <c r="K21576" s="1">
        <v>74290</v>
      </c>
      <c r="L21576" t="s">
        <v>17</v>
      </c>
      <c r="M21576" t="s">
        <v>18</v>
      </c>
      <c r="N21576" t="s">
        <v>151</v>
      </c>
    </row>
    <row r="21577" spans="1:14" x14ac:dyDescent="0.25">
      <c r="A21577">
        <v>6047</v>
      </c>
      <c r="B21577" s="6">
        <v>44910</v>
      </c>
      <c r="C21577" t="s">
        <v>111</v>
      </c>
      <c r="D21577" t="s">
        <v>828</v>
      </c>
      <c r="E21577" t="s">
        <v>2967</v>
      </c>
      <c r="F21577" t="s">
        <v>27</v>
      </c>
      <c r="G21577">
        <v>0</v>
      </c>
      <c r="H21577">
        <v>52.95</v>
      </c>
      <c r="I21577">
        <v>0</v>
      </c>
      <c r="J21577" s="1">
        <v>115000</v>
      </c>
      <c r="K21577" s="1">
        <v>74290</v>
      </c>
      <c r="L21577" t="s">
        <v>18</v>
      </c>
      <c r="M21577" t="s">
        <v>18</v>
      </c>
      <c r="N21577" t="s">
        <v>6157</v>
      </c>
    </row>
    <row r="21578" spans="1:14" x14ac:dyDescent="0.25">
      <c r="A21578">
        <v>6909</v>
      </c>
      <c r="B21578" s="6">
        <v>44687</v>
      </c>
      <c r="C21578" t="s">
        <v>106</v>
      </c>
      <c r="D21578" t="s">
        <v>537</v>
      </c>
      <c r="E21578" t="s">
        <v>537</v>
      </c>
      <c r="F21578" t="s">
        <v>22</v>
      </c>
      <c r="G21578">
        <v>0</v>
      </c>
      <c r="H21578">
        <v>0</v>
      </c>
      <c r="I21578">
        <v>288.79000000000002</v>
      </c>
      <c r="J21578" s="1">
        <v>115000</v>
      </c>
      <c r="K21578" s="1">
        <v>74290</v>
      </c>
      <c r="L21578" t="s">
        <v>17</v>
      </c>
      <c r="M21578" t="s">
        <v>18</v>
      </c>
      <c r="N21578" t="s">
        <v>6157</v>
      </c>
    </row>
    <row r="21579" spans="1:14" x14ac:dyDescent="0.25">
      <c r="A21579">
        <v>20701</v>
      </c>
      <c r="B21579" s="6">
        <v>45001</v>
      </c>
      <c r="C21579" t="s">
        <v>91</v>
      </c>
      <c r="D21579" t="s">
        <v>224</v>
      </c>
      <c r="F21579" t="s">
        <v>73</v>
      </c>
      <c r="G21579">
        <v>0</v>
      </c>
      <c r="H21579">
        <v>52.54</v>
      </c>
      <c r="I21579">
        <v>196</v>
      </c>
      <c r="J21579" s="1">
        <v>123808.93</v>
      </c>
      <c r="K21579" s="1">
        <v>74285.350000000006</v>
      </c>
      <c r="L21579" t="s">
        <v>17</v>
      </c>
      <c r="M21579" t="s">
        <v>18</v>
      </c>
      <c r="N21579" t="s">
        <v>151</v>
      </c>
    </row>
    <row r="21580" spans="1:14" x14ac:dyDescent="0.25">
      <c r="A21580">
        <v>11029</v>
      </c>
      <c r="B21580" s="6">
        <v>44818</v>
      </c>
      <c r="C21580" t="s">
        <v>82</v>
      </c>
      <c r="D21580" t="s">
        <v>2595</v>
      </c>
      <c r="E21580" t="s">
        <v>1041</v>
      </c>
      <c r="F21580" t="s">
        <v>73</v>
      </c>
      <c r="G21580">
        <v>0</v>
      </c>
      <c r="H21580">
        <v>103.24</v>
      </c>
      <c r="I21580">
        <v>300</v>
      </c>
      <c r="J21580" s="1">
        <v>134000</v>
      </c>
      <c r="K21580" s="1">
        <v>74262.8</v>
      </c>
      <c r="L21580" t="s">
        <v>18</v>
      </c>
      <c r="M21580" t="s">
        <v>18</v>
      </c>
      <c r="N21580" t="s">
        <v>151</v>
      </c>
    </row>
    <row r="21581" spans="1:14" x14ac:dyDescent="0.25">
      <c r="A21581">
        <v>13888</v>
      </c>
      <c r="B21581" s="6">
        <v>44937</v>
      </c>
      <c r="C21581" t="s">
        <v>91</v>
      </c>
      <c r="D21581" t="s">
        <v>495</v>
      </c>
      <c r="E21581" t="s">
        <v>495</v>
      </c>
      <c r="F21581" t="s">
        <v>73</v>
      </c>
      <c r="G21581">
        <v>0</v>
      </c>
      <c r="H21581">
        <v>82.39</v>
      </c>
      <c r="I21581">
        <v>142.1</v>
      </c>
      <c r="J21581" s="1">
        <v>134000</v>
      </c>
      <c r="K21581" s="1">
        <v>74262.8</v>
      </c>
      <c r="L21581" t="s">
        <v>18</v>
      </c>
      <c r="M21581" t="s">
        <v>18</v>
      </c>
      <c r="N21581" t="s">
        <v>151</v>
      </c>
    </row>
    <row r="21582" spans="1:14" x14ac:dyDescent="0.25">
      <c r="A21582">
        <v>14902</v>
      </c>
      <c r="B21582" s="6">
        <v>43691</v>
      </c>
      <c r="C21582" t="s">
        <v>111</v>
      </c>
      <c r="D21582" t="s">
        <v>662</v>
      </c>
      <c r="E21582" t="s">
        <v>662</v>
      </c>
      <c r="F21582" t="s">
        <v>73</v>
      </c>
      <c r="G21582">
        <v>65.459999999999994</v>
      </c>
      <c r="H21582">
        <v>65.459999999999994</v>
      </c>
      <c r="I21582">
        <v>73.5</v>
      </c>
      <c r="J21582" s="1">
        <v>134000</v>
      </c>
      <c r="K21582" s="1">
        <v>74262.8</v>
      </c>
      <c r="L21582" t="s">
        <v>17</v>
      </c>
      <c r="M21582" t="s">
        <v>17</v>
      </c>
      <c r="N21582" t="s">
        <v>6157</v>
      </c>
    </row>
    <row r="21583" spans="1:14" x14ac:dyDescent="0.25">
      <c r="A21583">
        <v>16323</v>
      </c>
      <c r="B21583" s="6">
        <v>44698</v>
      </c>
      <c r="C21583" t="s">
        <v>91</v>
      </c>
      <c r="D21583" t="s">
        <v>1545</v>
      </c>
      <c r="E21583" t="s">
        <v>1545</v>
      </c>
      <c r="F21583" t="s">
        <v>73</v>
      </c>
      <c r="G21583">
        <v>69.7</v>
      </c>
      <c r="H21583">
        <v>58.7</v>
      </c>
      <c r="I21583">
        <v>202.97</v>
      </c>
      <c r="J21583" s="1">
        <v>134000</v>
      </c>
      <c r="K21583" s="1">
        <v>74262.8</v>
      </c>
      <c r="L21583" t="s">
        <v>17</v>
      </c>
      <c r="M21583" t="s">
        <v>18</v>
      </c>
      <c r="N21583" t="s">
        <v>6157</v>
      </c>
    </row>
    <row r="21584" spans="1:14" x14ac:dyDescent="0.25">
      <c r="A21584">
        <v>16540</v>
      </c>
      <c r="B21584" s="6">
        <v>44722</v>
      </c>
      <c r="C21584" t="s">
        <v>88</v>
      </c>
      <c r="D21584" t="s">
        <v>2425</v>
      </c>
      <c r="E21584" t="s">
        <v>2425</v>
      </c>
      <c r="F21584" t="s">
        <v>73</v>
      </c>
      <c r="G21584">
        <v>0</v>
      </c>
      <c r="H21584">
        <v>65</v>
      </c>
      <c r="I21584">
        <v>120</v>
      </c>
      <c r="J21584" s="1">
        <v>134000</v>
      </c>
      <c r="K21584" s="1">
        <v>74262.8</v>
      </c>
      <c r="L21584" t="s">
        <v>18</v>
      </c>
      <c r="M21584" t="s">
        <v>18</v>
      </c>
      <c r="N21584" t="s">
        <v>6157</v>
      </c>
    </row>
    <row r="21585" spans="1:14" x14ac:dyDescent="0.25">
      <c r="A21585">
        <v>16723</v>
      </c>
      <c r="B21585" s="6">
        <v>44882</v>
      </c>
      <c r="C21585" t="s">
        <v>111</v>
      </c>
      <c r="D21585" t="s">
        <v>2165</v>
      </c>
      <c r="E21585" t="s">
        <v>517</v>
      </c>
      <c r="F21585" t="s">
        <v>73</v>
      </c>
      <c r="G21585">
        <v>51.85</v>
      </c>
      <c r="H21585">
        <v>51.85</v>
      </c>
      <c r="I21585">
        <v>153.19</v>
      </c>
      <c r="J21585" s="1">
        <v>134000</v>
      </c>
      <c r="K21585" s="1">
        <v>74262.8</v>
      </c>
      <c r="L21585" t="s">
        <v>18</v>
      </c>
      <c r="M21585" t="s">
        <v>18</v>
      </c>
      <c r="N21585" t="s">
        <v>6157</v>
      </c>
    </row>
    <row r="21586" spans="1:14" x14ac:dyDescent="0.25">
      <c r="A21586">
        <v>17470</v>
      </c>
      <c r="B21586" s="6">
        <v>44635</v>
      </c>
      <c r="C21586" t="s">
        <v>28</v>
      </c>
      <c r="D21586" t="s">
        <v>1097</v>
      </c>
      <c r="E21586" t="s">
        <v>4503</v>
      </c>
      <c r="F21586" t="s">
        <v>27</v>
      </c>
      <c r="G21586">
        <v>0</v>
      </c>
      <c r="H21586">
        <v>50.14</v>
      </c>
      <c r="I21586">
        <v>0</v>
      </c>
      <c r="J21586" s="1">
        <v>134000</v>
      </c>
      <c r="K21586" s="1">
        <v>74262.8</v>
      </c>
      <c r="L21586" t="s">
        <v>17</v>
      </c>
      <c r="M21586" t="s">
        <v>18</v>
      </c>
      <c r="N21586" t="s">
        <v>6157</v>
      </c>
    </row>
    <row r="21587" spans="1:14" x14ac:dyDescent="0.25">
      <c r="A21587">
        <v>18044</v>
      </c>
      <c r="B21587" s="6">
        <v>44628</v>
      </c>
      <c r="C21587" t="s">
        <v>28</v>
      </c>
      <c r="D21587" t="s">
        <v>1095</v>
      </c>
      <c r="E21587" t="s">
        <v>1095</v>
      </c>
      <c r="F21587" t="s">
        <v>73</v>
      </c>
      <c r="G21587">
        <v>0</v>
      </c>
      <c r="H21587">
        <v>62.74</v>
      </c>
      <c r="I21587">
        <v>180</v>
      </c>
      <c r="J21587" s="1">
        <v>134000</v>
      </c>
      <c r="K21587" s="1">
        <v>74262.8</v>
      </c>
      <c r="L21587" t="s">
        <v>18</v>
      </c>
      <c r="M21587" t="s">
        <v>18</v>
      </c>
      <c r="N21587" t="s">
        <v>6157</v>
      </c>
    </row>
    <row r="21588" spans="1:14" x14ac:dyDescent="0.25">
      <c r="A21588">
        <v>18369</v>
      </c>
      <c r="B21588" s="6">
        <v>45027</v>
      </c>
      <c r="C21588" t="s">
        <v>111</v>
      </c>
      <c r="D21588" t="s">
        <v>3817</v>
      </c>
      <c r="F21588" t="s">
        <v>27</v>
      </c>
      <c r="G21588">
        <v>0</v>
      </c>
      <c r="H21588">
        <v>48.45</v>
      </c>
      <c r="I21588">
        <v>0</v>
      </c>
      <c r="J21588" s="1">
        <v>134000</v>
      </c>
      <c r="K21588" s="1">
        <v>74262.8</v>
      </c>
      <c r="L21588" t="s">
        <v>18</v>
      </c>
      <c r="M21588" t="s">
        <v>18</v>
      </c>
      <c r="N21588" t="s">
        <v>6157</v>
      </c>
    </row>
    <row r="21589" spans="1:14" x14ac:dyDescent="0.25">
      <c r="A21589">
        <v>19433</v>
      </c>
      <c r="B21589" s="6">
        <v>45042</v>
      </c>
      <c r="C21589" t="s">
        <v>111</v>
      </c>
      <c r="D21589" t="s">
        <v>112</v>
      </c>
      <c r="F21589" t="s">
        <v>27</v>
      </c>
      <c r="G21589">
        <v>0</v>
      </c>
      <c r="H21589">
        <v>42.89</v>
      </c>
      <c r="I21589">
        <v>0</v>
      </c>
      <c r="J21589" s="1">
        <v>134000</v>
      </c>
      <c r="K21589" s="1">
        <v>74262.8</v>
      </c>
      <c r="L21589" t="s">
        <v>18</v>
      </c>
      <c r="M21589" t="s">
        <v>18</v>
      </c>
      <c r="N21589" t="s">
        <v>6157</v>
      </c>
    </row>
    <row r="21590" spans="1:14" x14ac:dyDescent="0.25">
      <c r="A21590">
        <v>19783</v>
      </c>
      <c r="B21590" s="6">
        <v>45036</v>
      </c>
      <c r="C21590" t="s">
        <v>135</v>
      </c>
      <c r="D21590" t="s">
        <v>619</v>
      </c>
      <c r="F21590" t="s">
        <v>27</v>
      </c>
      <c r="G21590">
        <v>0</v>
      </c>
      <c r="H21590">
        <v>47.25</v>
      </c>
      <c r="I21590">
        <v>0</v>
      </c>
      <c r="J21590" s="1">
        <v>134000</v>
      </c>
      <c r="K21590" s="1">
        <v>74262.8</v>
      </c>
      <c r="L21590" t="s">
        <v>17</v>
      </c>
      <c r="M21590" t="s">
        <v>18</v>
      </c>
      <c r="N21590" t="s">
        <v>6157</v>
      </c>
    </row>
    <row r="21591" spans="1:14" x14ac:dyDescent="0.25">
      <c r="A21591">
        <v>24233</v>
      </c>
      <c r="B21591" s="6">
        <v>44896</v>
      </c>
      <c r="C21591" t="s">
        <v>111</v>
      </c>
      <c r="D21591" t="s">
        <v>112</v>
      </c>
      <c r="E21591" t="s">
        <v>841</v>
      </c>
      <c r="F21591" t="s">
        <v>27</v>
      </c>
      <c r="G21591">
        <v>0</v>
      </c>
      <c r="H21591">
        <v>43.08</v>
      </c>
      <c r="I21591">
        <v>0</v>
      </c>
      <c r="J21591" s="1">
        <v>134000</v>
      </c>
      <c r="K21591" s="1">
        <v>74262.8</v>
      </c>
      <c r="L21591" t="s">
        <v>18</v>
      </c>
      <c r="M21591" t="s">
        <v>18</v>
      </c>
      <c r="N21591" t="s">
        <v>151</v>
      </c>
    </row>
    <row r="21592" spans="1:14" x14ac:dyDescent="0.25">
      <c r="A21592">
        <v>13786</v>
      </c>
      <c r="B21592" s="6">
        <v>44883</v>
      </c>
      <c r="C21592" t="s">
        <v>111</v>
      </c>
      <c r="D21592" t="s">
        <v>112</v>
      </c>
      <c r="E21592" t="s">
        <v>117</v>
      </c>
      <c r="F21592" t="s">
        <v>27</v>
      </c>
      <c r="G21592">
        <v>49</v>
      </c>
      <c r="H21592">
        <v>49</v>
      </c>
      <c r="I21592">
        <v>0</v>
      </c>
      <c r="J21592" s="1">
        <v>131000</v>
      </c>
      <c r="K21592" s="1">
        <v>74237.7</v>
      </c>
      <c r="L21592" t="s">
        <v>18</v>
      </c>
      <c r="M21592" t="s">
        <v>18</v>
      </c>
      <c r="N21592" t="s">
        <v>6157</v>
      </c>
    </row>
    <row r="21593" spans="1:14" x14ac:dyDescent="0.25">
      <c r="A21593">
        <v>1588</v>
      </c>
      <c r="B21593" s="6">
        <v>44019</v>
      </c>
      <c r="C21593" t="s">
        <v>88</v>
      </c>
      <c r="D21593" t="s">
        <v>1411</v>
      </c>
      <c r="E21593" t="s">
        <v>1412</v>
      </c>
      <c r="F21593" t="s">
        <v>22</v>
      </c>
      <c r="G21593">
        <v>0</v>
      </c>
      <c r="H21593">
        <v>0</v>
      </c>
      <c r="I21593">
        <v>504.76</v>
      </c>
      <c r="J21593" s="1">
        <v>105000</v>
      </c>
      <c r="K21593" s="1">
        <v>74159.289999999994</v>
      </c>
      <c r="L21593" t="s">
        <v>17</v>
      </c>
      <c r="M21593" t="s">
        <v>18</v>
      </c>
      <c r="N21593" t="s">
        <v>6157</v>
      </c>
    </row>
    <row r="21594" spans="1:14" x14ac:dyDescent="0.25">
      <c r="A21594">
        <v>21596</v>
      </c>
      <c r="B21594" s="6">
        <v>44712</v>
      </c>
      <c r="C21594" t="s">
        <v>111</v>
      </c>
      <c r="D21594" t="s">
        <v>909</v>
      </c>
      <c r="E21594" t="s">
        <v>2502</v>
      </c>
      <c r="F21594" t="s">
        <v>73</v>
      </c>
      <c r="G21594">
        <v>0</v>
      </c>
      <c r="H21594">
        <v>45.46</v>
      </c>
      <c r="I21594">
        <v>150</v>
      </c>
      <c r="J21594" s="1">
        <v>160000</v>
      </c>
      <c r="K21594" s="1">
        <v>74157.41</v>
      </c>
      <c r="L21594" t="s">
        <v>18</v>
      </c>
      <c r="M21594" t="s">
        <v>18</v>
      </c>
      <c r="N21594" t="s">
        <v>151</v>
      </c>
    </row>
    <row r="21595" spans="1:14" x14ac:dyDescent="0.25">
      <c r="A21595">
        <v>4850</v>
      </c>
      <c r="B21595" s="6">
        <v>45118</v>
      </c>
      <c r="C21595" t="s">
        <v>102</v>
      </c>
      <c r="D21595" t="s">
        <v>469</v>
      </c>
      <c r="F21595" t="s">
        <v>22</v>
      </c>
      <c r="G21595">
        <v>0</v>
      </c>
      <c r="H21595">
        <v>0</v>
      </c>
      <c r="I21595">
        <v>360</v>
      </c>
      <c r="J21595" s="1">
        <v>70000</v>
      </c>
      <c r="K21595" s="1">
        <v>74100</v>
      </c>
      <c r="L21595" t="s">
        <v>17</v>
      </c>
      <c r="M21595" t="s">
        <v>18</v>
      </c>
      <c r="N21595" t="s">
        <v>6157</v>
      </c>
    </row>
    <row r="21596" spans="1:14" x14ac:dyDescent="0.25">
      <c r="A21596">
        <v>12644</v>
      </c>
      <c r="B21596" s="6">
        <v>45048</v>
      </c>
      <c r="C21596" t="s">
        <v>91</v>
      </c>
      <c r="D21596" t="s">
        <v>495</v>
      </c>
      <c r="F21596" t="s">
        <v>73</v>
      </c>
      <c r="G21596">
        <v>0</v>
      </c>
      <c r="H21596">
        <v>71.099999999999994</v>
      </c>
      <c r="I21596">
        <v>128.25</v>
      </c>
      <c r="J21596" s="1">
        <v>123500</v>
      </c>
      <c r="K21596" s="1">
        <v>74100</v>
      </c>
      <c r="L21596" t="s">
        <v>18</v>
      </c>
      <c r="M21596" t="s">
        <v>18</v>
      </c>
      <c r="N21596" t="s">
        <v>6157</v>
      </c>
    </row>
    <row r="21597" spans="1:14" x14ac:dyDescent="0.25">
      <c r="A21597">
        <v>15585</v>
      </c>
      <c r="B21597" s="6">
        <v>44943</v>
      </c>
      <c r="C21597" t="s">
        <v>91</v>
      </c>
      <c r="D21597" t="s">
        <v>981</v>
      </c>
      <c r="E21597" t="s">
        <v>4477</v>
      </c>
      <c r="F21597" t="s">
        <v>73</v>
      </c>
      <c r="G21597">
        <v>0</v>
      </c>
      <c r="H21597">
        <v>65.8</v>
      </c>
      <c r="I21597">
        <v>160</v>
      </c>
      <c r="J21597" s="1">
        <v>123500</v>
      </c>
      <c r="K21597" s="1">
        <v>74100</v>
      </c>
      <c r="L21597" t="s">
        <v>17</v>
      </c>
      <c r="M21597" t="s">
        <v>18</v>
      </c>
      <c r="N21597" t="s">
        <v>6157</v>
      </c>
    </row>
    <row r="21598" spans="1:14" x14ac:dyDescent="0.25">
      <c r="A21598">
        <v>21755</v>
      </c>
      <c r="B21598" s="6">
        <v>45057</v>
      </c>
      <c r="C21598" t="s">
        <v>40</v>
      </c>
      <c r="D21598" t="s">
        <v>694</v>
      </c>
      <c r="F21598" t="s">
        <v>27</v>
      </c>
      <c r="G21598">
        <v>99.64</v>
      </c>
      <c r="H21598">
        <v>49.75</v>
      </c>
      <c r="I21598">
        <v>0</v>
      </c>
      <c r="J21598" s="1">
        <v>114000</v>
      </c>
      <c r="K21598" s="1">
        <v>74100</v>
      </c>
      <c r="L21598" t="s">
        <v>18</v>
      </c>
      <c r="M21598" t="s">
        <v>18</v>
      </c>
      <c r="N21598" t="s">
        <v>6157</v>
      </c>
    </row>
    <row r="21599" spans="1:14" x14ac:dyDescent="0.25">
      <c r="A21599">
        <v>13264</v>
      </c>
      <c r="B21599" s="6">
        <v>45058</v>
      </c>
      <c r="C21599" t="s">
        <v>28</v>
      </c>
      <c r="D21599" t="s">
        <v>4608</v>
      </c>
      <c r="E21599" t="s">
        <v>4703</v>
      </c>
      <c r="F21599" t="s">
        <v>73</v>
      </c>
      <c r="G21599">
        <v>0</v>
      </c>
      <c r="H21599">
        <v>48.64</v>
      </c>
      <c r="I21599">
        <v>256.87</v>
      </c>
      <c r="J21599" s="1">
        <v>123457.01</v>
      </c>
      <c r="K21599" s="1">
        <v>74074.2</v>
      </c>
      <c r="L21599" t="s">
        <v>18</v>
      </c>
      <c r="M21599" t="s">
        <v>18</v>
      </c>
      <c r="N21599" t="s">
        <v>6157</v>
      </c>
    </row>
    <row r="21600" spans="1:14" x14ac:dyDescent="0.25">
      <c r="A21600">
        <v>13731</v>
      </c>
      <c r="B21600" s="6">
        <v>45035</v>
      </c>
      <c r="C21600" t="s">
        <v>91</v>
      </c>
      <c r="D21600" t="s">
        <v>884</v>
      </c>
      <c r="F21600" t="s">
        <v>27</v>
      </c>
      <c r="G21600">
        <v>0</v>
      </c>
      <c r="H21600">
        <v>61.34</v>
      </c>
      <c r="I21600">
        <v>0</v>
      </c>
      <c r="J21600" s="1">
        <v>123370.68</v>
      </c>
      <c r="K21600" s="1">
        <v>74022.399999999994</v>
      </c>
      <c r="L21600" t="s">
        <v>18</v>
      </c>
      <c r="M21600" t="s">
        <v>18</v>
      </c>
      <c r="N21600" t="s">
        <v>6157</v>
      </c>
    </row>
    <row r="21601" spans="1:14" x14ac:dyDescent="0.25">
      <c r="A21601">
        <v>1988</v>
      </c>
      <c r="B21601" s="6">
        <v>44756</v>
      </c>
      <c r="C21601" t="s">
        <v>111</v>
      </c>
      <c r="D21601" t="s">
        <v>161</v>
      </c>
      <c r="E21601" t="s">
        <v>21</v>
      </c>
      <c r="F21601" t="s">
        <v>172</v>
      </c>
      <c r="G21601">
        <v>58.32</v>
      </c>
      <c r="H21601">
        <v>31.39</v>
      </c>
      <c r="I21601">
        <v>0</v>
      </c>
      <c r="J21601" s="1">
        <v>102000</v>
      </c>
      <c r="K21601" s="1">
        <v>74021.399999999994</v>
      </c>
      <c r="L21601" t="s">
        <v>17</v>
      </c>
      <c r="M21601" t="s">
        <v>18</v>
      </c>
      <c r="N21601" t="s">
        <v>6157</v>
      </c>
    </row>
    <row r="21602" spans="1:14" x14ac:dyDescent="0.25">
      <c r="A21602">
        <v>1996</v>
      </c>
      <c r="B21602" s="6">
        <v>44756</v>
      </c>
      <c r="C21602" t="s">
        <v>111</v>
      </c>
      <c r="D21602" t="s">
        <v>161</v>
      </c>
      <c r="E21602" t="s">
        <v>21</v>
      </c>
      <c r="F21602" t="s">
        <v>172</v>
      </c>
      <c r="G21602">
        <v>58.32</v>
      </c>
      <c r="H21602">
        <v>31.39</v>
      </c>
      <c r="I21602">
        <v>0</v>
      </c>
      <c r="J21602" s="1">
        <v>102000</v>
      </c>
      <c r="K21602" s="1">
        <v>74021.399999999994</v>
      </c>
      <c r="L21602" t="s">
        <v>17</v>
      </c>
      <c r="M21602" t="s">
        <v>18</v>
      </c>
      <c r="N21602" t="s">
        <v>6157</v>
      </c>
    </row>
    <row r="21603" spans="1:14" x14ac:dyDescent="0.25">
      <c r="A21603">
        <v>139</v>
      </c>
      <c r="B21603" s="6">
        <v>42212</v>
      </c>
      <c r="C21603" t="s">
        <v>135</v>
      </c>
      <c r="D21603" t="s">
        <v>222</v>
      </c>
      <c r="E21603" t="s">
        <v>222</v>
      </c>
      <c r="F21603" t="s">
        <v>22</v>
      </c>
      <c r="G21603">
        <v>0</v>
      </c>
      <c r="H21603">
        <v>0</v>
      </c>
      <c r="I21603">
        <v>10800</v>
      </c>
      <c r="J21603" s="1">
        <v>74000</v>
      </c>
      <c r="K21603" s="1">
        <v>74000</v>
      </c>
      <c r="L21603" t="s">
        <v>17</v>
      </c>
      <c r="M21603" t="s">
        <v>18</v>
      </c>
      <c r="N21603" t="s">
        <v>6155</v>
      </c>
    </row>
    <row r="21604" spans="1:14" x14ac:dyDescent="0.25">
      <c r="A21604">
        <v>3011</v>
      </c>
      <c r="B21604" s="6">
        <v>36644</v>
      </c>
      <c r="C21604" t="s">
        <v>159</v>
      </c>
      <c r="D21604" t="s">
        <v>228</v>
      </c>
      <c r="E21604" t="s">
        <v>1952</v>
      </c>
      <c r="F21604" t="s">
        <v>73</v>
      </c>
      <c r="G21604">
        <v>63.65</v>
      </c>
      <c r="H21604">
        <v>63.65</v>
      </c>
      <c r="I21604">
        <v>300.5</v>
      </c>
      <c r="J21604" s="1">
        <v>74000</v>
      </c>
      <c r="K21604" s="1">
        <v>74000</v>
      </c>
      <c r="L21604" t="s">
        <v>18</v>
      </c>
      <c r="M21604" t="s">
        <v>18</v>
      </c>
      <c r="N21604" t="s">
        <v>6156</v>
      </c>
    </row>
    <row r="21605" spans="1:14" x14ac:dyDescent="0.25">
      <c r="A21605">
        <v>9653</v>
      </c>
      <c r="B21605" s="6">
        <v>39925</v>
      </c>
      <c r="C21605" t="s">
        <v>111</v>
      </c>
      <c r="D21605" t="s">
        <v>112</v>
      </c>
      <c r="E21605" t="s">
        <v>21</v>
      </c>
      <c r="F21605" t="s">
        <v>27</v>
      </c>
      <c r="G21605">
        <v>89</v>
      </c>
      <c r="H21605">
        <v>89</v>
      </c>
      <c r="I21605">
        <v>484</v>
      </c>
      <c r="J21605" s="1">
        <v>74000</v>
      </c>
      <c r="K21605" s="1">
        <v>74000</v>
      </c>
      <c r="L21605" t="s">
        <v>18</v>
      </c>
      <c r="M21605" t="s">
        <v>18</v>
      </c>
      <c r="N21605" t="s">
        <v>6156</v>
      </c>
    </row>
    <row r="21606" spans="1:14" x14ac:dyDescent="0.25">
      <c r="A21606">
        <v>10524</v>
      </c>
      <c r="B21606" s="6">
        <v>45120</v>
      </c>
      <c r="C21606" t="s">
        <v>111</v>
      </c>
      <c r="D21606" t="s">
        <v>112</v>
      </c>
      <c r="F21606" t="s">
        <v>27</v>
      </c>
      <c r="G21606">
        <v>0</v>
      </c>
      <c r="H21606">
        <v>48</v>
      </c>
      <c r="I21606">
        <v>0</v>
      </c>
      <c r="J21606" s="1">
        <v>72300</v>
      </c>
      <c r="K21606" s="1">
        <v>74000</v>
      </c>
      <c r="L21606" t="s">
        <v>17</v>
      </c>
      <c r="M21606" t="s">
        <v>18</v>
      </c>
      <c r="N21606" t="s">
        <v>6157</v>
      </c>
    </row>
    <row r="21607" spans="1:14" x14ac:dyDescent="0.25">
      <c r="A21607">
        <v>11216</v>
      </c>
      <c r="B21607" s="6">
        <v>43383</v>
      </c>
      <c r="C21607" t="s">
        <v>91</v>
      </c>
      <c r="D21607" t="s">
        <v>566</v>
      </c>
      <c r="E21607" t="s">
        <v>1213</v>
      </c>
      <c r="F21607" t="s">
        <v>73</v>
      </c>
      <c r="G21607">
        <v>0</v>
      </c>
      <c r="H21607">
        <v>39.770000000000003</v>
      </c>
      <c r="I21607">
        <v>200</v>
      </c>
      <c r="J21607" s="1">
        <v>74000</v>
      </c>
      <c r="K21607" s="1">
        <v>74000</v>
      </c>
      <c r="L21607" t="s">
        <v>17</v>
      </c>
      <c r="M21607" t="s">
        <v>18</v>
      </c>
      <c r="N21607" t="s">
        <v>6155</v>
      </c>
    </row>
    <row r="21608" spans="1:14" x14ac:dyDescent="0.25">
      <c r="A21608">
        <v>11894</v>
      </c>
      <c r="B21608" s="6">
        <v>43437</v>
      </c>
      <c r="C21608" t="s">
        <v>28</v>
      </c>
      <c r="D21608" t="s">
        <v>770</v>
      </c>
      <c r="E21608" t="s">
        <v>4395</v>
      </c>
      <c r="F21608" t="s">
        <v>73</v>
      </c>
      <c r="G21608">
        <v>46.96</v>
      </c>
      <c r="H21608">
        <v>0</v>
      </c>
      <c r="I21608">
        <v>225</v>
      </c>
      <c r="J21608" s="1">
        <v>74000</v>
      </c>
      <c r="K21608" s="1">
        <v>74000</v>
      </c>
      <c r="L21608" t="s">
        <v>17</v>
      </c>
      <c r="M21608" t="s">
        <v>18</v>
      </c>
      <c r="N21608" t="s">
        <v>6156</v>
      </c>
    </row>
    <row r="21609" spans="1:14" x14ac:dyDescent="0.25">
      <c r="A21609">
        <v>12419</v>
      </c>
      <c r="B21609" s="6">
        <v>43397</v>
      </c>
      <c r="C21609" t="s">
        <v>82</v>
      </c>
      <c r="D21609" t="s">
        <v>2566</v>
      </c>
      <c r="E21609" t="s">
        <v>440</v>
      </c>
      <c r="F21609" t="s">
        <v>73</v>
      </c>
      <c r="G21609">
        <v>0</v>
      </c>
      <c r="H21609">
        <v>69.599999999999994</v>
      </c>
      <c r="I21609">
        <v>126</v>
      </c>
      <c r="J21609" s="1">
        <v>74000</v>
      </c>
      <c r="K21609" s="1">
        <v>74000</v>
      </c>
      <c r="L21609" t="s">
        <v>18</v>
      </c>
      <c r="M21609" t="s">
        <v>18</v>
      </c>
      <c r="N21609" t="s">
        <v>6157</v>
      </c>
    </row>
    <row r="21610" spans="1:14" x14ac:dyDescent="0.25">
      <c r="A21610">
        <v>14675</v>
      </c>
      <c r="B21610" s="6">
        <v>45071</v>
      </c>
      <c r="C21610" t="s">
        <v>102</v>
      </c>
      <c r="D21610" t="s">
        <v>4038</v>
      </c>
      <c r="E21610" t="s">
        <v>4039</v>
      </c>
      <c r="F21610" t="s">
        <v>73</v>
      </c>
      <c r="G21610">
        <v>0</v>
      </c>
      <c r="H21610">
        <v>97.2</v>
      </c>
      <c r="I21610">
        <v>200</v>
      </c>
      <c r="J21610" s="1">
        <v>74000</v>
      </c>
      <c r="K21610" s="1">
        <v>74000</v>
      </c>
      <c r="L21610" t="s">
        <v>18</v>
      </c>
      <c r="M21610" t="s">
        <v>18</v>
      </c>
      <c r="N21610" t="s">
        <v>6155</v>
      </c>
    </row>
    <row r="21611" spans="1:14" x14ac:dyDescent="0.25">
      <c r="A21611">
        <v>14888</v>
      </c>
      <c r="B21611" s="6">
        <v>43837</v>
      </c>
      <c r="C21611" t="s">
        <v>82</v>
      </c>
      <c r="D21611" t="s">
        <v>3876</v>
      </c>
      <c r="E21611" t="s">
        <v>5004</v>
      </c>
      <c r="F21611" t="s">
        <v>73</v>
      </c>
      <c r="G21611">
        <v>0</v>
      </c>
      <c r="H21611">
        <v>67.150000000000006</v>
      </c>
      <c r="I21611">
        <v>160</v>
      </c>
      <c r="J21611" s="1">
        <v>74000</v>
      </c>
      <c r="K21611" s="1">
        <v>74000</v>
      </c>
      <c r="L21611" t="s">
        <v>17</v>
      </c>
      <c r="M21611" t="s">
        <v>18</v>
      </c>
      <c r="N21611" t="s">
        <v>6155</v>
      </c>
    </row>
    <row r="21612" spans="1:14" x14ac:dyDescent="0.25">
      <c r="A21612">
        <v>15374</v>
      </c>
      <c r="B21612" s="6">
        <v>43402</v>
      </c>
      <c r="C21612" t="s">
        <v>19</v>
      </c>
      <c r="D21612" t="s">
        <v>1656</v>
      </c>
      <c r="E21612" t="s">
        <v>42</v>
      </c>
      <c r="F21612" t="s">
        <v>73</v>
      </c>
      <c r="G21612">
        <v>68.400000000000006</v>
      </c>
      <c r="H21612">
        <v>68.400000000000006</v>
      </c>
      <c r="I21612">
        <v>112.88</v>
      </c>
      <c r="J21612" s="1">
        <v>74000</v>
      </c>
      <c r="K21612" s="1">
        <v>74000</v>
      </c>
      <c r="L21612" t="s">
        <v>18</v>
      </c>
      <c r="M21612" t="s">
        <v>18</v>
      </c>
      <c r="N21612" t="s">
        <v>6155</v>
      </c>
    </row>
    <row r="21613" spans="1:14" x14ac:dyDescent="0.25">
      <c r="A21613">
        <v>19184</v>
      </c>
      <c r="B21613" s="6">
        <v>45124</v>
      </c>
      <c r="C21613" t="s">
        <v>102</v>
      </c>
      <c r="D21613" t="s">
        <v>1469</v>
      </c>
      <c r="F21613" t="s">
        <v>73</v>
      </c>
      <c r="G21613">
        <v>0</v>
      </c>
      <c r="H21613">
        <v>58.93</v>
      </c>
      <c r="I21613">
        <v>200</v>
      </c>
      <c r="J21613" s="1">
        <v>73000</v>
      </c>
      <c r="K21613" s="1">
        <v>74000</v>
      </c>
      <c r="L21613" t="s">
        <v>18</v>
      </c>
      <c r="M21613" t="s">
        <v>18</v>
      </c>
      <c r="N21613" t="s">
        <v>6157</v>
      </c>
    </row>
    <row r="21614" spans="1:14" x14ac:dyDescent="0.25">
      <c r="A21614">
        <v>20142</v>
      </c>
      <c r="B21614" s="6">
        <v>45118</v>
      </c>
      <c r="C21614" t="s">
        <v>102</v>
      </c>
      <c r="D21614" t="s">
        <v>409</v>
      </c>
      <c r="F21614" t="s">
        <v>73</v>
      </c>
      <c r="G21614">
        <v>0</v>
      </c>
      <c r="H21614">
        <v>68.400000000000006</v>
      </c>
      <c r="I21614">
        <v>200</v>
      </c>
      <c r="J21614" s="1">
        <v>74000</v>
      </c>
      <c r="K21614" s="1">
        <v>74000</v>
      </c>
      <c r="L21614" t="s">
        <v>18</v>
      </c>
      <c r="M21614" t="s">
        <v>18</v>
      </c>
      <c r="N21614" t="s">
        <v>6157</v>
      </c>
    </row>
    <row r="21615" spans="1:14" x14ac:dyDescent="0.25">
      <c r="A21615">
        <v>13287</v>
      </c>
      <c r="B21615" s="6">
        <v>43775</v>
      </c>
      <c r="C21615" t="s">
        <v>82</v>
      </c>
      <c r="D21615" t="s">
        <v>775</v>
      </c>
      <c r="E21615" t="s">
        <v>2732</v>
      </c>
      <c r="F21615" t="s">
        <v>73</v>
      </c>
      <c r="G21615">
        <v>0</v>
      </c>
      <c r="H21615">
        <v>52.02</v>
      </c>
      <c r="I21615">
        <v>149.19999999999999</v>
      </c>
      <c r="J21615" s="1">
        <v>73977.94</v>
      </c>
      <c r="K21615" s="1">
        <v>73977.94</v>
      </c>
      <c r="L21615" t="s">
        <v>17</v>
      </c>
      <c r="M21615" t="s">
        <v>17</v>
      </c>
      <c r="N21615" t="s">
        <v>6155</v>
      </c>
    </row>
    <row r="21616" spans="1:14" x14ac:dyDescent="0.25">
      <c r="A21616">
        <v>11813</v>
      </c>
      <c r="B21616" s="6">
        <v>43592</v>
      </c>
      <c r="C21616" t="s">
        <v>28</v>
      </c>
      <c r="D21616" t="s">
        <v>1095</v>
      </c>
      <c r="E21616" t="s">
        <v>2479</v>
      </c>
      <c r="F21616" t="s">
        <v>73</v>
      </c>
      <c r="G21616">
        <v>0</v>
      </c>
      <c r="H21616">
        <v>76.13</v>
      </c>
      <c r="I21616">
        <v>248.01</v>
      </c>
      <c r="J21616" s="1">
        <v>133300</v>
      </c>
      <c r="K21616" s="1">
        <v>73874.86</v>
      </c>
      <c r="L21616" t="s">
        <v>18</v>
      </c>
      <c r="M21616" t="s">
        <v>18</v>
      </c>
      <c r="N21616" t="s">
        <v>6157</v>
      </c>
    </row>
    <row r="21617" spans="1:14" x14ac:dyDescent="0.25">
      <c r="A21617">
        <v>22824</v>
      </c>
      <c r="B21617" s="6">
        <v>44908</v>
      </c>
      <c r="C21617" t="s">
        <v>106</v>
      </c>
      <c r="D21617" t="s">
        <v>1528</v>
      </c>
      <c r="E21617" t="s">
        <v>2145</v>
      </c>
      <c r="F21617" t="s">
        <v>27</v>
      </c>
      <c r="G21617">
        <v>87.05</v>
      </c>
      <c r="H21617">
        <v>45.11</v>
      </c>
      <c r="I21617">
        <v>0</v>
      </c>
      <c r="J21617" s="1">
        <v>117300</v>
      </c>
      <c r="K21617" s="1">
        <v>73852.08</v>
      </c>
      <c r="L21617" t="s">
        <v>18</v>
      </c>
      <c r="M21617" t="s">
        <v>18</v>
      </c>
      <c r="N21617" t="s">
        <v>151</v>
      </c>
    </row>
    <row r="21618" spans="1:14" x14ac:dyDescent="0.25">
      <c r="A21618">
        <v>9175</v>
      </c>
      <c r="B21618" s="6">
        <v>45078</v>
      </c>
      <c r="C21618" t="s">
        <v>111</v>
      </c>
      <c r="D21618" t="s">
        <v>1382</v>
      </c>
      <c r="F21618" t="s">
        <v>39</v>
      </c>
      <c r="G21618">
        <v>0</v>
      </c>
      <c r="H21618">
        <v>85</v>
      </c>
      <c r="I21618">
        <v>360</v>
      </c>
      <c r="J21618" s="1">
        <v>123000</v>
      </c>
      <c r="K21618" s="1">
        <v>73800</v>
      </c>
      <c r="L21618" t="s">
        <v>17</v>
      </c>
      <c r="M21618" t="s">
        <v>17</v>
      </c>
      <c r="N21618" t="s">
        <v>151</v>
      </c>
    </row>
    <row r="21619" spans="1:14" x14ac:dyDescent="0.25">
      <c r="A21619">
        <v>14734</v>
      </c>
      <c r="B21619" s="6">
        <v>45056</v>
      </c>
      <c r="C21619" t="s">
        <v>28</v>
      </c>
      <c r="D21619" t="s">
        <v>193</v>
      </c>
      <c r="F21619" t="s">
        <v>27</v>
      </c>
      <c r="G21619">
        <v>0</v>
      </c>
      <c r="H21619">
        <v>49.2</v>
      </c>
      <c r="I21619">
        <v>0</v>
      </c>
      <c r="J21619" s="1">
        <v>123000</v>
      </c>
      <c r="K21619" s="1">
        <v>73800</v>
      </c>
      <c r="L21619" t="s">
        <v>18</v>
      </c>
      <c r="M21619" t="s">
        <v>18</v>
      </c>
      <c r="N21619" t="s">
        <v>6155</v>
      </c>
    </row>
    <row r="21620" spans="1:14" x14ac:dyDescent="0.25">
      <c r="A21620">
        <v>14890</v>
      </c>
      <c r="B21620" s="6">
        <v>44890</v>
      </c>
      <c r="C21620" t="s">
        <v>88</v>
      </c>
      <c r="D21620" t="s">
        <v>2425</v>
      </c>
      <c r="E21620" t="s">
        <v>2797</v>
      </c>
      <c r="F21620" t="s">
        <v>73</v>
      </c>
      <c r="G21620">
        <v>0</v>
      </c>
      <c r="H21620">
        <v>66.73</v>
      </c>
      <c r="I21620">
        <v>103.7</v>
      </c>
      <c r="J21620" s="1">
        <v>123000</v>
      </c>
      <c r="K21620" s="1">
        <v>73800</v>
      </c>
      <c r="L21620" t="s">
        <v>18</v>
      </c>
      <c r="M21620" t="s">
        <v>18</v>
      </c>
      <c r="N21620" t="s">
        <v>151</v>
      </c>
    </row>
    <row r="21621" spans="1:14" x14ac:dyDescent="0.25">
      <c r="A21621">
        <v>15414</v>
      </c>
      <c r="B21621" s="6">
        <v>44964</v>
      </c>
      <c r="C21621" t="s">
        <v>91</v>
      </c>
      <c r="D21621" t="s">
        <v>1545</v>
      </c>
      <c r="E21621" t="s">
        <v>1545</v>
      </c>
      <c r="F21621" t="s">
        <v>73</v>
      </c>
      <c r="G21621">
        <v>0</v>
      </c>
      <c r="H21621">
        <v>47.88</v>
      </c>
      <c r="I21621">
        <v>600</v>
      </c>
      <c r="J21621" s="1">
        <v>123000</v>
      </c>
      <c r="K21621" s="1">
        <v>73800</v>
      </c>
      <c r="L21621" t="s">
        <v>18</v>
      </c>
      <c r="M21621" t="s">
        <v>18</v>
      </c>
      <c r="N21621" t="s">
        <v>6157</v>
      </c>
    </row>
    <row r="21622" spans="1:14" x14ac:dyDescent="0.25">
      <c r="A21622">
        <v>16003</v>
      </c>
      <c r="B21622" s="6">
        <v>45057</v>
      </c>
      <c r="C21622" t="s">
        <v>33</v>
      </c>
      <c r="D21622" t="s">
        <v>2723</v>
      </c>
      <c r="F21622" t="s">
        <v>27</v>
      </c>
      <c r="G21622">
        <v>0</v>
      </c>
      <c r="H21622">
        <v>44.64</v>
      </c>
      <c r="I21622">
        <v>0</v>
      </c>
      <c r="J21622" s="1">
        <v>123000</v>
      </c>
      <c r="K21622" s="1">
        <v>73800</v>
      </c>
      <c r="L21622" t="s">
        <v>18</v>
      </c>
      <c r="M21622" t="s">
        <v>18</v>
      </c>
      <c r="N21622" t="s">
        <v>6155</v>
      </c>
    </row>
    <row r="21623" spans="1:14" x14ac:dyDescent="0.25">
      <c r="A21623">
        <v>16094</v>
      </c>
      <c r="B21623" s="6">
        <v>45055</v>
      </c>
      <c r="C21623" t="s">
        <v>28</v>
      </c>
      <c r="D21623" t="s">
        <v>1095</v>
      </c>
      <c r="F21623" t="s">
        <v>27</v>
      </c>
      <c r="G21623">
        <v>113.25</v>
      </c>
      <c r="H21623">
        <v>67.16</v>
      </c>
      <c r="I21623">
        <v>0</v>
      </c>
      <c r="J21623" s="1">
        <v>123000</v>
      </c>
      <c r="K21623" s="1">
        <v>73800</v>
      </c>
      <c r="L21623" t="s">
        <v>18</v>
      </c>
      <c r="M21623" t="s">
        <v>18</v>
      </c>
      <c r="N21623" t="s">
        <v>6157</v>
      </c>
    </row>
    <row r="21624" spans="1:14" x14ac:dyDescent="0.25">
      <c r="A21624">
        <v>17424</v>
      </c>
      <c r="B21624" s="6">
        <v>45034</v>
      </c>
      <c r="C21624" t="s">
        <v>33</v>
      </c>
      <c r="D21624" t="s">
        <v>1835</v>
      </c>
      <c r="E21624" t="s">
        <v>1842</v>
      </c>
      <c r="F21624" t="s">
        <v>73</v>
      </c>
      <c r="G21624">
        <v>0</v>
      </c>
      <c r="H21624">
        <v>96.9</v>
      </c>
      <c r="I21624">
        <v>150</v>
      </c>
      <c r="J21624" s="1">
        <v>123000</v>
      </c>
      <c r="K21624" s="1">
        <v>73800</v>
      </c>
      <c r="L21624" t="s">
        <v>18</v>
      </c>
      <c r="M21624" t="s">
        <v>18</v>
      </c>
      <c r="N21624" t="s">
        <v>6157</v>
      </c>
    </row>
    <row r="21625" spans="1:14" x14ac:dyDescent="0.25">
      <c r="A21625">
        <v>17473</v>
      </c>
      <c r="B21625" s="6">
        <v>45061</v>
      </c>
      <c r="C21625" t="s">
        <v>111</v>
      </c>
      <c r="D21625" t="s">
        <v>662</v>
      </c>
      <c r="F21625" t="s">
        <v>73</v>
      </c>
      <c r="G21625">
        <v>0</v>
      </c>
      <c r="H21625">
        <v>36.270000000000003</v>
      </c>
      <c r="I21625">
        <v>0</v>
      </c>
      <c r="J21625" s="1">
        <v>123000</v>
      </c>
      <c r="K21625" s="1">
        <v>73800</v>
      </c>
      <c r="L21625" t="s">
        <v>18</v>
      </c>
      <c r="M21625" t="s">
        <v>18</v>
      </c>
      <c r="N21625" t="s">
        <v>6155</v>
      </c>
    </row>
    <row r="21626" spans="1:14" x14ac:dyDescent="0.25">
      <c r="A21626">
        <v>17623</v>
      </c>
      <c r="B21626" s="6">
        <v>45014</v>
      </c>
      <c r="C21626" t="s">
        <v>28</v>
      </c>
      <c r="D21626" t="s">
        <v>1097</v>
      </c>
      <c r="F21626" t="s">
        <v>27</v>
      </c>
      <c r="G21626">
        <v>0</v>
      </c>
      <c r="H21626">
        <v>50.82</v>
      </c>
      <c r="I21626">
        <v>0</v>
      </c>
      <c r="J21626" s="1">
        <v>123000</v>
      </c>
      <c r="K21626" s="1">
        <v>73800</v>
      </c>
      <c r="L21626" t="s">
        <v>18</v>
      </c>
      <c r="M21626" t="s">
        <v>18</v>
      </c>
      <c r="N21626" t="s">
        <v>6157</v>
      </c>
    </row>
    <row r="21627" spans="1:14" x14ac:dyDescent="0.25">
      <c r="A21627">
        <v>19534</v>
      </c>
      <c r="B21627" s="6">
        <v>45048</v>
      </c>
      <c r="C21627" t="s">
        <v>111</v>
      </c>
      <c r="D21627" t="s">
        <v>112</v>
      </c>
      <c r="F21627" t="s">
        <v>27</v>
      </c>
      <c r="G21627">
        <v>53</v>
      </c>
      <c r="H21627">
        <v>53</v>
      </c>
      <c r="I21627">
        <v>0</v>
      </c>
      <c r="J21627" s="1">
        <v>123000</v>
      </c>
      <c r="K21627" s="1">
        <v>73800</v>
      </c>
      <c r="L21627" t="s">
        <v>18</v>
      </c>
      <c r="M21627" t="s">
        <v>18</v>
      </c>
      <c r="N21627" t="s">
        <v>6157</v>
      </c>
    </row>
    <row r="21628" spans="1:14" x14ac:dyDescent="0.25">
      <c r="A21628">
        <v>20188</v>
      </c>
      <c r="B21628" s="6">
        <v>44914</v>
      </c>
      <c r="C21628" t="s">
        <v>40</v>
      </c>
      <c r="D21628" t="s">
        <v>74</v>
      </c>
      <c r="E21628" t="s">
        <v>74</v>
      </c>
      <c r="F21628" t="s">
        <v>27</v>
      </c>
      <c r="G21628">
        <v>0</v>
      </c>
      <c r="H21628">
        <v>43.77</v>
      </c>
      <c r="I21628">
        <v>0</v>
      </c>
      <c r="J21628" s="1">
        <v>123000</v>
      </c>
      <c r="K21628" s="1">
        <v>73800</v>
      </c>
      <c r="L21628" t="s">
        <v>17</v>
      </c>
      <c r="M21628" t="s">
        <v>18</v>
      </c>
      <c r="N21628" t="s">
        <v>151</v>
      </c>
    </row>
    <row r="21629" spans="1:14" x14ac:dyDescent="0.25">
      <c r="A21629">
        <v>20805</v>
      </c>
      <c r="B21629" s="6">
        <v>45042</v>
      </c>
      <c r="C21629" t="s">
        <v>111</v>
      </c>
      <c r="D21629" t="s">
        <v>112</v>
      </c>
      <c r="F21629" t="s">
        <v>27</v>
      </c>
      <c r="G21629">
        <v>45.04</v>
      </c>
      <c r="H21629">
        <v>45.04</v>
      </c>
      <c r="I21629">
        <v>0</v>
      </c>
      <c r="J21629" s="1">
        <v>123000</v>
      </c>
      <c r="K21629" s="1">
        <v>73800</v>
      </c>
      <c r="L21629" t="s">
        <v>18</v>
      </c>
      <c r="M21629" t="s">
        <v>18</v>
      </c>
      <c r="N21629" t="s">
        <v>6157</v>
      </c>
    </row>
    <row r="21630" spans="1:14" x14ac:dyDescent="0.25">
      <c r="A21630">
        <v>20924</v>
      </c>
      <c r="B21630" s="6">
        <v>44984</v>
      </c>
      <c r="C21630" t="s">
        <v>40</v>
      </c>
      <c r="D21630" t="s">
        <v>2384</v>
      </c>
      <c r="F21630" t="s">
        <v>27</v>
      </c>
      <c r="G21630">
        <v>0</v>
      </c>
      <c r="H21630">
        <v>43.1</v>
      </c>
      <c r="I21630">
        <v>0</v>
      </c>
      <c r="J21630" s="1">
        <v>123000</v>
      </c>
      <c r="K21630" s="1">
        <v>73800</v>
      </c>
      <c r="L21630" t="s">
        <v>18</v>
      </c>
      <c r="M21630" t="s">
        <v>18</v>
      </c>
      <c r="N21630" t="s">
        <v>151</v>
      </c>
    </row>
    <row r="21631" spans="1:14" x14ac:dyDescent="0.25">
      <c r="A21631">
        <v>22444</v>
      </c>
      <c r="B21631" s="6">
        <v>45041</v>
      </c>
      <c r="C21631" t="s">
        <v>111</v>
      </c>
      <c r="D21631" t="s">
        <v>112</v>
      </c>
      <c r="F21631" t="s">
        <v>27</v>
      </c>
      <c r="G21631">
        <v>44</v>
      </c>
      <c r="H21631">
        <v>44</v>
      </c>
      <c r="I21631">
        <v>0</v>
      </c>
      <c r="J21631" s="1">
        <v>123000</v>
      </c>
      <c r="K21631" s="1">
        <v>73800</v>
      </c>
      <c r="L21631" t="s">
        <v>18</v>
      </c>
      <c r="M21631" t="s">
        <v>18</v>
      </c>
      <c r="N21631" t="s">
        <v>6157</v>
      </c>
    </row>
    <row r="21632" spans="1:14" x14ac:dyDescent="0.25">
      <c r="A21632">
        <v>22573</v>
      </c>
      <c r="B21632" s="6">
        <v>45015</v>
      </c>
      <c r="C21632" t="s">
        <v>279</v>
      </c>
      <c r="D21632" t="s">
        <v>1417</v>
      </c>
      <c r="F21632" t="s">
        <v>73</v>
      </c>
      <c r="G21632">
        <v>0</v>
      </c>
      <c r="H21632">
        <v>46.43</v>
      </c>
      <c r="I21632">
        <v>210</v>
      </c>
      <c r="J21632" s="1">
        <v>123000</v>
      </c>
      <c r="K21632" s="1">
        <v>73800</v>
      </c>
      <c r="L21632" t="s">
        <v>18</v>
      </c>
      <c r="M21632" t="s">
        <v>18</v>
      </c>
      <c r="N21632" t="s">
        <v>6157</v>
      </c>
    </row>
    <row r="21633" spans="1:14" x14ac:dyDescent="0.25">
      <c r="A21633">
        <v>23183</v>
      </c>
      <c r="B21633" s="6">
        <v>45033</v>
      </c>
      <c r="C21633" t="s">
        <v>40</v>
      </c>
      <c r="D21633" t="s">
        <v>2384</v>
      </c>
      <c r="F21633" t="s">
        <v>27</v>
      </c>
      <c r="G21633">
        <v>80.16</v>
      </c>
      <c r="H21633">
        <v>43.1</v>
      </c>
      <c r="I21633">
        <v>0</v>
      </c>
      <c r="J21633" s="1">
        <v>123000</v>
      </c>
      <c r="K21633" s="1">
        <v>73800</v>
      </c>
      <c r="L21633" t="s">
        <v>18</v>
      </c>
      <c r="M21633" t="s">
        <v>18</v>
      </c>
      <c r="N21633" t="s">
        <v>6157</v>
      </c>
    </row>
    <row r="21634" spans="1:14" x14ac:dyDescent="0.25">
      <c r="A21634">
        <v>23622</v>
      </c>
      <c r="B21634" s="6">
        <v>45026</v>
      </c>
      <c r="C21634" t="s">
        <v>111</v>
      </c>
      <c r="D21634" t="s">
        <v>112</v>
      </c>
      <c r="E21634" t="s">
        <v>1445</v>
      </c>
      <c r="F21634" t="s">
        <v>27</v>
      </c>
      <c r="G21634">
        <v>0</v>
      </c>
      <c r="H21634">
        <v>39.47</v>
      </c>
      <c r="I21634">
        <v>0</v>
      </c>
      <c r="J21634" s="1">
        <v>123000</v>
      </c>
      <c r="K21634" s="1">
        <v>73800</v>
      </c>
      <c r="L21634" t="s">
        <v>18</v>
      </c>
      <c r="M21634" t="s">
        <v>18</v>
      </c>
      <c r="N21634" t="s">
        <v>6157</v>
      </c>
    </row>
    <row r="21635" spans="1:14" x14ac:dyDescent="0.25">
      <c r="A21635">
        <v>23741</v>
      </c>
      <c r="B21635" s="6">
        <v>45015</v>
      </c>
      <c r="C21635" t="s">
        <v>28</v>
      </c>
      <c r="D21635" t="s">
        <v>1137</v>
      </c>
      <c r="F21635" t="s">
        <v>27</v>
      </c>
      <c r="G21635">
        <v>0</v>
      </c>
      <c r="H21635">
        <v>49.99</v>
      </c>
      <c r="I21635">
        <v>0</v>
      </c>
      <c r="J21635" s="1">
        <v>123000</v>
      </c>
      <c r="K21635" s="1">
        <v>73800</v>
      </c>
      <c r="L21635" t="s">
        <v>18</v>
      </c>
      <c r="M21635" t="s">
        <v>18</v>
      </c>
      <c r="N21635" t="s">
        <v>6157</v>
      </c>
    </row>
    <row r="21636" spans="1:14" x14ac:dyDescent="0.25">
      <c r="A21636">
        <v>25012</v>
      </c>
      <c r="B21636" s="6">
        <v>45016</v>
      </c>
      <c r="C21636" t="s">
        <v>28</v>
      </c>
      <c r="D21636" t="s">
        <v>193</v>
      </c>
      <c r="F21636" t="s">
        <v>27</v>
      </c>
      <c r="G21636">
        <v>0</v>
      </c>
      <c r="H21636">
        <v>51.43</v>
      </c>
      <c r="I21636">
        <v>0</v>
      </c>
      <c r="J21636" s="1">
        <v>123000</v>
      </c>
      <c r="K21636" s="1">
        <v>73800</v>
      </c>
      <c r="L21636" t="s">
        <v>18</v>
      </c>
      <c r="M21636" t="s">
        <v>18</v>
      </c>
      <c r="N21636" t="s">
        <v>6157</v>
      </c>
    </row>
    <row r="21637" spans="1:14" x14ac:dyDescent="0.25">
      <c r="A21637">
        <v>16060</v>
      </c>
      <c r="B21637" s="6">
        <v>44952</v>
      </c>
      <c r="C21637" t="s">
        <v>91</v>
      </c>
      <c r="D21637" t="s">
        <v>884</v>
      </c>
      <c r="E21637" t="s">
        <v>884</v>
      </c>
      <c r="F21637" t="s">
        <v>73</v>
      </c>
      <c r="G21637">
        <v>0</v>
      </c>
      <c r="H21637">
        <v>47.3</v>
      </c>
      <c r="I21637">
        <v>510</v>
      </c>
      <c r="J21637" s="1">
        <v>122976.35</v>
      </c>
      <c r="K21637" s="1">
        <v>73785.81</v>
      </c>
      <c r="L21637" t="s">
        <v>17</v>
      </c>
      <c r="M21637" t="s">
        <v>18</v>
      </c>
      <c r="N21637" t="s">
        <v>6157</v>
      </c>
    </row>
    <row r="21638" spans="1:14" x14ac:dyDescent="0.25">
      <c r="A21638">
        <v>22559</v>
      </c>
      <c r="B21638" s="6">
        <v>44960</v>
      </c>
      <c r="C21638" t="s">
        <v>106</v>
      </c>
      <c r="D21638" t="s">
        <v>1025</v>
      </c>
      <c r="E21638" t="s">
        <v>1025</v>
      </c>
      <c r="F21638" t="s">
        <v>27</v>
      </c>
      <c r="G21638">
        <v>0</v>
      </c>
      <c r="H21638">
        <v>46.19</v>
      </c>
      <c r="I21638">
        <v>0</v>
      </c>
      <c r="J21638" s="1">
        <v>113500</v>
      </c>
      <c r="K21638" s="1">
        <v>73775</v>
      </c>
      <c r="L21638" t="s">
        <v>18</v>
      </c>
      <c r="M21638" t="s">
        <v>18</v>
      </c>
      <c r="N21638" t="s">
        <v>151</v>
      </c>
    </row>
    <row r="21639" spans="1:14" x14ac:dyDescent="0.25">
      <c r="A21639">
        <v>22562</v>
      </c>
      <c r="B21639" s="6">
        <v>45013</v>
      </c>
      <c r="C21639" t="s">
        <v>195</v>
      </c>
      <c r="D21639" t="s">
        <v>5976</v>
      </c>
      <c r="E21639" t="s">
        <v>5978</v>
      </c>
      <c r="F21639" t="s">
        <v>73</v>
      </c>
      <c r="G21639">
        <v>0</v>
      </c>
      <c r="H21639">
        <v>42.7</v>
      </c>
      <c r="I21639">
        <v>240</v>
      </c>
      <c r="J21639" s="1">
        <v>117136.78</v>
      </c>
      <c r="K21639" s="1">
        <v>73749.320000000007</v>
      </c>
      <c r="L21639" t="s">
        <v>18</v>
      </c>
      <c r="M21639" t="s">
        <v>18</v>
      </c>
      <c r="N21639" t="s">
        <v>6157</v>
      </c>
    </row>
    <row r="21640" spans="1:14" x14ac:dyDescent="0.25">
      <c r="A21640">
        <v>14424</v>
      </c>
      <c r="B21640" s="6">
        <v>43452</v>
      </c>
      <c r="C21640" t="s">
        <v>28</v>
      </c>
      <c r="D21640" t="s">
        <v>530</v>
      </c>
      <c r="E21640" t="s">
        <v>4070</v>
      </c>
      <c r="F21640" t="s">
        <v>73</v>
      </c>
      <c r="G21640">
        <v>0</v>
      </c>
      <c r="H21640">
        <v>83.21</v>
      </c>
      <c r="I21640">
        <v>121.16</v>
      </c>
      <c r="J21640" s="1">
        <v>133023</v>
      </c>
      <c r="K21640" s="1">
        <v>73721.350000000006</v>
      </c>
      <c r="L21640" t="s">
        <v>17</v>
      </c>
      <c r="M21640" t="s">
        <v>18</v>
      </c>
      <c r="N21640" t="s">
        <v>151</v>
      </c>
    </row>
    <row r="21641" spans="1:14" x14ac:dyDescent="0.25">
      <c r="A21641">
        <v>17371</v>
      </c>
      <c r="B21641" s="6">
        <v>44886</v>
      </c>
      <c r="C21641" t="s">
        <v>28</v>
      </c>
      <c r="D21641" t="s">
        <v>1095</v>
      </c>
      <c r="E21641" t="s">
        <v>592</v>
      </c>
      <c r="F21641" t="s">
        <v>73</v>
      </c>
      <c r="G21641">
        <v>0</v>
      </c>
      <c r="H21641">
        <v>84.01</v>
      </c>
      <c r="I21641">
        <v>0</v>
      </c>
      <c r="J21641" s="1">
        <v>133000</v>
      </c>
      <c r="K21641" s="1">
        <v>73708.600000000006</v>
      </c>
      <c r="L21641" t="s">
        <v>17</v>
      </c>
      <c r="M21641" t="s">
        <v>17</v>
      </c>
      <c r="N21641" t="s">
        <v>6157</v>
      </c>
    </row>
    <row r="21642" spans="1:14" x14ac:dyDescent="0.25">
      <c r="A21642">
        <v>17801</v>
      </c>
      <c r="B21642" s="6">
        <v>44889</v>
      </c>
      <c r="C21642" t="s">
        <v>28</v>
      </c>
      <c r="D21642" t="s">
        <v>1095</v>
      </c>
      <c r="E21642" t="s">
        <v>4002</v>
      </c>
      <c r="F21642" t="s">
        <v>73</v>
      </c>
      <c r="G21642">
        <v>70</v>
      </c>
      <c r="H21642">
        <v>70</v>
      </c>
      <c r="I21642">
        <v>150</v>
      </c>
      <c r="J21642" s="1">
        <v>133000</v>
      </c>
      <c r="K21642" s="1">
        <v>73708.600000000006</v>
      </c>
      <c r="L21642" t="s">
        <v>17</v>
      </c>
      <c r="M21642" t="s">
        <v>18</v>
      </c>
      <c r="N21642" t="s">
        <v>6157</v>
      </c>
    </row>
    <row r="21643" spans="1:14" x14ac:dyDescent="0.25">
      <c r="A21643">
        <v>20970</v>
      </c>
      <c r="B21643" s="6">
        <v>45007</v>
      </c>
      <c r="C21643" t="s">
        <v>135</v>
      </c>
      <c r="D21643" t="s">
        <v>5359</v>
      </c>
      <c r="F21643" t="s">
        <v>73</v>
      </c>
      <c r="G21643">
        <v>0</v>
      </c>
      <c r="H21643">
        <v>45.65</v>
      </c>
      <c r="I21643">
        <v>144</v>
      </c>
      <c r="J21643" s="1">
        <v>133000</v>
      </c>
      <c r="K21643" s="1">
        <v>73708.600000000006</v>
      </c>
      <c r="L21643" t="s">
        <v>18</v>
      </c>
      <c r="M21643" t="s">
        <v>18</v>
      </c>
      <c r="N21643" t="s">
        <v>6157</v>
      </c>
    </row>
    <row r="21644" spans="1:14" x14ac:dyDescent="0.25">
      <c r="A21644">
        <v>22735</v>
      </c>
      <c r="B21644" s="6">
        <v>44916</v>
      </c>
      <c r="C21644" t="s">
        <v>28</v>
      </c>
      <c r="D21644" t="s">
        <v>193</v>
      </c>
      <c r="E21644" t="s">
        <v>193</v>
      </c>
      <c r="F21644" t="s">
        <v>27</v>
      </c>
      <c r="G21644">
        <v>0</v>
      </c>
      <c r="H21644">
        <v>48.98</v>
      </c>
      <c r="I21644">
        <v>0</v>
      </c>
      <c r="J21644" s="1">
        <v>133000</v>
      </c>
      <c r="K21644" s="1">
        <v>73708.600000000006</v>
      </c>
      <c r="L21644" t="s">
        <v>18</v>
      </c>
      <c r="M21644" t="s">
        <v>18</v>
      </c>
      <c r="N21644" t="s">
        <v>6157</v>
      </c>
    </row>
    <row r="21645" spans="1:14" x14ac:dyDescent="0.25">
      <c r="A21645">
        <v>25743</v>
      </c>
      <c r="B21645" s="6">
        <v>44868</v>
      </c>
      <c r="C21645" t="s">
        <v>111</v>
      </c>
      <c r="D21645" t="s">
        <v>161</v>
      </c>
      <c r="E21645" t="s">
        <v>5240</v>
      </c>
      <c r="F21645" t="s">
        <v>27</v>
      </c>
      <c r="G21645">
        <v>0</v>
      </c>
      <c r="H21645">
        <v>48.8</v>
      </c>
      <c r="I21645">
        <v>0</v>
      </c>
      <c r="J21645" s="1">
        <v>133000</v>
      </c>
      <c r="K21645" s="1">
        <v>73708.600000000006</v>
      </c>
      <c r="L21645" t="s">
        <v>17</v>
      </c>
      <c r="M21645" t="s">
        <v>18</v>
      </c>
      <c r="N21645" t="s">
        <v>6157</v>
      </c>
    </row>
    <row r="21646" spans="1:14" x14ac:dyDescent="0.25">
      <c r="A21646">
        <v>26362</v>
      </c>
      <c r="B21646" s="6">
        <v>44853</v>
      </c>
      <c r="C21646" t="s">
        <v>106</v>
      </c>
      <c r="D21646" t="s">
        <v>1019</v>
      </c>
      <c r="E21646" t="s">
        <v>1019</v>
      </c>
      <c r="F21646" t="s">
        <v>27</v>
      </c>
      <c r="G21646">
        <v>0</v>
      </c>
      <c r="H21646">
        <v>41.2</v>
      </c>
      <c r="I21646">
        <v>0</v>
      </c>
      <c r="J21646" s="1">
        <v>133000</v>
      </c>
      <c r="K21646" s="1">
        <v>73708.600000000006</v>
      </c>
      <c r="L21646" t="s">
        <v>18</v>
      </c>
      <c r="M21646" t="s">
        <v>18</v>
      </c>
      <c r="N21646" t="s">
        <v>151</v>
      </c>
    </row>
    <row r="21647" spans="1:14" x14ac:dyDescent="0.25">
      <c r="A21647">
        <v>9853</v>
      </c>
      <c r="B21647" s="6">
        <v>45079</v>
      </c>
      <c r="C21647" t="s">
        <v>28</v>
      </c>
      <c r="D21647" t="s">
        <v>193</v>
      </c>
      <c r="F21647" t="s">
        <v>73</v>
      </c>
      <c r="G21647">
        <v>62.14</v>
      </c>
      <c r="H21647">
        <v>62.14</v>
      </c>
      <c r="I21647">
        <v>200</v>
      </c>
      <c r="J21647" s="1">
        <v>92000</v>
      </c>
      <c r="K21647" s="1">
        <v>73700</v>
      </c>
      <c r="L21647" t="s">
        <v>17</v>
      </c>
      <c r="M21647" t="s">
        <v>18</v>
      </c>
      <c r="N21647" t="s">
        <v>6157</v>
      </c>
    </row>
    <row r="21648" spans="1:14" x14ac:dyDescent="0.25">
      <c r="A21648">
        <v>12229</v>
      </c>
      <c r="B21648" s="6">
        <v>43622</v>
      </c>
      <c r="C21648" t="s">
        <v>82</v>
      </c>
      <c r="D21648" t="s">
        <v>2566</v>
      </c>
      <c r="E21648" t="s">
        <v>21</v>
      </c>
      <c r="F21648" t="s">
        <v>73</v>
      </c>
      <c r="G21648">
        <v>63</v>
      </c>
      <c r="H21648">
        <v>63</v>
      </c>
      <c r="I21648">
        <v>199.8</v>
      </c>
      <c r="J21648" s="1">
        <v>50000</v>
      </c>
      <c r="K21648" s="1">
        <v>73700</v>
      </c>
      <c r="L21648" t="s">
        <v>17</v>
      </c>
      <c r="M21648" t="s">
        <v>17</v>
      </c>
      <c r="N21648" t="s">
        <v>6157</v>
      </c>
    </row>
    <row r="21649" spans="1:14" x14ac:dyDescent="0.25">
      <c r="A21649">
        <v>15832</v>
      </c>
      <c r="B21649" s="6">
        <v>44679</v>
      </c>
      <c r="C21649" t="s">
        <v>91</v>
      </c>
      <c r="D21649" t="s">
        <v>1545</v>
      </c>
      <c r="E21649" t="s">
        <v>1545</v>
      </c>
      <c r="F21649" t="s">
        <v>27</v>
      </c>
      <c r="G21649">
        <v>51.82</v>
      </c>
      <c r="H21649">
        <v>51.82</v>
      </c>
      <c r="I21649">
        <v>200</v>
      </c>
      <c r="J21649" s="1">
        <v>132955.60999999999</v>
      </c>
      <c r="K21649" s="1">
        <v>73684</v>
      </c>
      <c r="L21649" t="s">
        <v>18</v>
      </c>
      <c r="M21649" t="s">
        <v>18</v>
      </c>
      <c r="N21649" t="s">
        <v>6157</v>
      </c>
    </row>
    <row r="21650" spans="1:14" x14ac:dyDescent="0.25">
      <c r="A21650">
        <v>10235</v>
      </c>
      <c r="B21650" s="6">
        <v>45014</v>
      </c>
      <c r="C21650" t="s">
        <v>106</v>
      </c>
      <c r="D21650" t="s">
        <v>1528</v>
      </c>
      <c r="F21650" t="s">
        <v>73</v>
      </c>
      <c r="G21650">
        <v>0</v>
      </c>
      <c r="H21650">
        <v>40.369999999999997</v>
      </c>
      <c r="I21650">
        <v>96</v>
      </c>
      <c r="J21650" s="1">
        <v>130000</v>
      </c>
      <c r="K21650" s="1">
        <v>73671</v>
      </c>
      <c r="L21650" t="s">
        <v>18</v>
      </c>
      <c r="M21650" t="s">
        <v>18</v>
      </c>
      <c r="N21650" t="s">
        <v>6157</v>
      </c>
    </row>
    <row r="21651" spans="1:14" x14ac:dyDescent="0.25">
      <c r="A21651">
        <v>11286</v>
      </c>
      <c r="B21651" s="6">
        <v>45008</v>
      </c>
      <c r="C21651" t="s">
        <v>106</v>
      </c>
      <c r="D21651" t="s">
        <v>452</v>
      </c>
      <c r="E21651" t="s">
        <v>452</v>
      </c>
      <c r="F21651" t="s">
        <v>73</v>
      </c>
      <c r="G21651">
        <v>0</v>
      </c>
      <c r="H21651">
        <v>53.48</v>
      </c>
      <c r="I21651">
        <v>180</v>
      </c>
      <c r="J21651" s="1">
        <v>130000</v>
      </c>
      <c r="K21651" s="1">
        <v>73671</v>
      </c>
      <c r="L21651" t="s">
        <v>18</v>
      </c>
      <c r="M21651" t="s">
        <v>18</v>
      </c>
      <c r="N21651" t="s">
        <v>6157</v>
      </c>
    </row>
    <row r="21652" spans="1:14" x14ac:dyDescent="0.25">
      <c r="A21652">
        <v>13172</v>
      </c>
      <c r="B21652" s="6">
        <v>43690</v>
      </c>
      <c r="C21652" t="s">
        <v>28</v>
      </c>
      <c r="D21652" t="s">
        <v>1972</v>
      </c>
      <c r="E21652" t="s">
        <v>4682</v>
      </c>
      <c r="F21652" t="s">
        <v>73</v>
      </c>
      <c r="G21652">
        <v>0</v>
      </c>
      <c r="H21652">
        <v>71.599999999999994</v>
      </c>
      <c r="I21652">
        <v>193.65</v>
      </c>
      <c r="J21652" s="1">
        <v>130000</v>
      </c>
      <c r="K21652" s="1">
        <v>73671</v>
      </c>
      <c r="L21652" t="s">
        <v>17</v>
      </c>
      <c r="M21652" t="s">
        <v>18</v>
      </c>
      <c r="N21652" t="s">
        <v>6157</v>
      </c>
    </row>
    <row r="21653" spans="1:14" x14ac:dyDescent="0.25">
      <c r="A21653">
        <v>13844</v>
      </c>
      <c r="B21653" s="6">
        <v>43788</v>
      </c>
      <c r="C21653" t="s">
        <v>28</v>
      </c>
      <c r="D21653" t="s">
        <v>1095</v>
      </c>
      <c r="E21653" t="s">
        <v>593</v>
      </c>
      <c r="F21653" t="s">
        <v>73</v>
      </c>
      <c r="G21653">
        <v>0</v>
      </c>
      <c r="H21653">
        <v>69.98</v>
      </c>
      <c r="I21653">
        <v>300</v>
      </c>
      <c r="J21653" s="1">
        <v>130000</v>
      </c>
      <c r="K21653" s="1">
        <v>73671</v>
      </c>
      <c r="L21653" t="s">
        <v>18</v>
      </c>
      <c r="M21653" t="s">
        <v>18</v>
      </c>
      <c r="N21653" t="s">
        <v>6157</v>
      </c>
    </row>
    <row r="21654" spans="1:14" x14ac:dyDescent="0.25">
      <c r="A21654">
        <v>14224</v>
      </c>
      <c r="B21654" s="6">
        <v>44979</v>
      </c>
      <c r="C21654" t="s">
        <v>106</v>
      </c>
      <c r="D21654" t="s">
        <v>108</v>
      </c>
      <c r="E21654" t="s">
        <v>724</v>
      </c>
      <c r="F21654" t="s">
        <v>27</v>
      </c>
      <c r="G21654">
        <v>0</v>
      </c>
      <c r="H21654">
        <v>54.66</v>
      </c>
      <c r="I21654">
        <v>0</v>
      </c>
      <c r="J21654" s="1">
        <v>130000</v>
      </c>
      <c r="K21654" s="1">
        <v>73671</v>
      </c>
      <c r="L21654" t="s">
        <v>18</v>
      </c>
      <c r="M21654" t="s">
        <v>18</v>
      </c>
      <c r="N21654" t="s">
        <v>6157</v>
      </c>
    </row>
    <row r="21655" spans="1:14" x14ac:dyDescent="0.25">
      <c r="A21655">
        <v>14296</v>
      </c>
      <c r="B21655" s="6">
        <v>45028</v>
      </c>
      <c r="C21655" t="s">
        <v>106</v>
      </c>
      <c r="D21655" t="s">
        <v>452</v>
      </c>
      <c r="F21655" t="s">
        <v>27</v>
      </c>
      <c r="G21655">
        <v>43.91</v>
      </c>
      <c r="H21655">
        <v>38.409999999999997</v>
      </c>
      <c r="I21655">
        <v>0</v>
      </c>
      <c r="J21655" s="1">
        <v>130000</v>
      </c>
      <c r="K21655" s="1">
        <v>73671</v>
      </c>
      <c r="L21655" t="s">
        <v>18</v>
      </c>
      <c r="M21655" t="s">
        <v>18</v>
      </c>
      <c r="N21655" t="s">
        <v>6157</v>
      </c>
    </row>
    <row r="21656" spans="1:14" x14ac:dyDescent="0.25">
      <c r="A21656">
        <v>14746</v>
      </c>
      <c r="B21656" s="6">
        <v>45056</v>
      </c>
      <c r="C21656" t="s">
        <v>106</v>
      </c>
      <c r="D21656" t="s">
        <v>108</v>
      </c>
      <c r="F21656" t="s">
        <v>27</v>
      </c>
      <c r="G21656">
        <v>0</v>
      </c>
      <c r="H21656">
        <v>40.4</v>
      </c>
      <c r="I21656">
        <v>0</v>
      </c>
      <c r="J21656" s="1">
        <v>130000</v>
      </c>
      <c r="K21656" s="1">
        <v>73671</v>
      </c>
      <c r="L21656" t="s">
        <v>17</v>
      </c>
      <c r="M21656" t="s">
        <v>18</v>
      </c>
      <c r="N21656" t="s">
        <v>6157</v>
      </c>
    </row>
    <row r="21657" spans="1:14" x14ac:dyDescent="0.25">
      <c r="A21657">
        <v>14898</v>
      </c>
      <c r="B21657" s="6">
        <v>45033</v>
      </c>
      <c r="C21657" t="s">
        <v>28</v>
      </c>
      <c r="D21657" t="s">
        <v>1097</v>
      </c>
      <c r="F21657" t="s">
        <v>27</v>
      </c>
      <c r="G21657">
        <v>0</v>
      </c>
      <c r="H21657">
        <v>55.44</v>
      </c>
      <c r="I21657">
        <v>0</v>
      </c>
      <c r="J21657" s="1">
        <v>130000</v>
      </c>
      <c r="K21657" s="1">
        <v>73671</v>
      </c>
      <c r="L21657" t="s">
        <v>18</v>
      </c>
      <c r="M21657" t="s">
        <v>18</v>
      </c>
      <c r="N21657" t="s">
        <v>6157</v>
      </c>
    </row>
    <row r="21658" spans="1:14" x14ac:dyDescent="0.25">
      <c r="A21658">
        <v>15623</v>
      </c>
      <c r="B21658" s="6">
        <v>45030</v>
      </c>
      <c r="C21658" t="s">
        <v>91</v>
      </c>
      <c r="D21658" t="s">
        <v>884</v>
      </c>
      <c r="E21658" t="s">
        <v>1872</v>
      </c>
      <c r="F21658" t="s">
        <v>27</v>
      </c>
      <c r="G21658">
        <v>0</v>
      </c>
      <c r="H21658">
        <v>40.47</v>
      </c>
      <c r="I21658">
        <v>0</v>
      </c>
      <c r="J21658" s="1">
        <v>130000</v>
      </c>
      <c r="K21658" s="1">
        <v>73671</v>
      </c>
      <c r="L21658" t="s">
        <v>17</v>
      </c>
      <c r="M21658" t="s">
        <v>18</v>
      </c>
      <c r="N21658" t="s">
        <v>6157</v>
      </c>
    </row>
    <row r="21659" spans="1:14" x14ac:dyDescent="0.25">
      <c r="A21659">
        <v>16167</v>
      </c>
      <c r="B21659" s="6">
        <v>44886</v>
      </c>
      <c r="C21659" t="s">
        <v>111</v>
      </c>
      <c r="D21659" t="s">
        <v>112</v>
      </c>
      <c r="E21659" t="s">
        <v>116</v>
      </c>
      <c r="F21659" t="s">
        <v>27</v>
      </c>
      <c r="G21659">
        <v>0</v>
      </c>
      <c r="H21659">
        <v>49</v>
      </c>
      <c r="I21659">
        <v>0</v>
      </c>
      <c r="J21659" s="1">
        <v>130000</v>
      </c>
      <c r="K21659" s="1">
        <v>73671</v>
      </c>
      <c r="L21659" t="s">
        <v>18</v>
      </c>
      <c r="M21659" t="s">
        <v>18</v>
      </c>
      <c r="N21659" t="s">
        <v>6157</v>
      </c>
    </row>
    <row r="21660" spans="1:14" x14ac:dyDescent="0.25">
      <c r="A21660">
        <v>16627</v>
      </c>
      <c r="B21660" s="6">
        <v>45028</v>
      </c>
      <c r="C21660" t="s">
        <v>40</v>
      </c>
      <c r="D21660" t="s">
        <v>341</v>
      </c>
      <c r="F21660" t="s">
        <v>73</v>
      </c>
      <c r="G21660">
        <v>0</v>
      </c>
      <c r="H21660">
        <v>54.64</v>
      </c>
      <c r="I21660">
        <v>150</v>
      </c>
      <c r="J21660" s="1">
        <v>130000</v>
      </c>
      <c r="K21660" s="1">
        <v>73671</v>
      </c>
      <c r="L21660" t="s">
        <v>18</v>
      </c>
      <c r="M21660" t="s">
        <v>18</v>
      </c>
      <c r="N21660" t="s">
        <v>6157</v>
      </c>
    </row>
    <row r="21661" spans="1:14" x14ac:dyDescent="0.25">
      <c r="A21661">
        <v>17645</v>
      </c>
      <c r="B21661" s="6">
        <v>44736</v>
      </c>
      <c r="C21661" t="s">
        <v>106</v>
      </c>
      <c r="D21661" t="s">
        <v>1528</v>
      </c>
      <c r="E21661" t="s">
        <v>1528</v>
      </c>
      <c r="F21661" t="s">
        <v>73</v>
      </c>
      <c r="G21661">
        <v>0</v>
      </c>
      <c r="H21661">
        <v>42</v>
      </c>
      <c r="I21661">
        <v>150</v>
      </c>
      <c r="J21661" s="1">
        <v>130000</v>
      </c>
      <c r="K21661" s="1">
        <v>73671</v>
      </c>
      <c r="L21661" t="s">
        <v>18</v>
      </c>
      <c r="M21661" t="s">
        <v>18</v>
      </c>
      <c r="N21661" t="s">
        <v>6157</v>
      </c>
    </row>
    <row r="21662" spans="1:14" x14ac:dyDescent="0.25">
      <c r="A21662">
        <v>19463</v>
      </c>
      <c r="B21662" s="6">
        <v>44971</v>
      </c>
      <c r="C21662" t="s">
        <v>106</v>
      </c>
      <c r="D21662" t="s">
        <v>108</v>
      </c>
      <c r="E21662" t="s">
        <v>3198</v>
      </c>
      <c r="F21662" t="s">
        <v>27</v>
      </c>
      <c r="G21662">
        <v>0</v>
      </c>
      <c r="H21662">
        <v>37.64</v>
      </c>
      <c r="I21662">
        <v>0</v>
      </c>
      <c r="J21662" s="1">
        <v>130000</v>
      </c>
      <c r="K21662" s="1">
        <v>73671</v>
      </c>
      <c r="L21662" t="s">
        <v>18</v>
      </c>
      <c r="M21662" t="s">
        <v>18</v>
      </c>
      <c r="N21662" t="s">
        <v>151</v>
      </c>
    </row>
    <row r="21663" spans="1:14" x14ac:dyDescent="0.25">
      <c r="A21663">
        <v>22378</v>
      </c>
      <c r="B21663" s="6">
        <v>45026</v>
      </c>
      <c r="C21663" t="s">
        <v>40</v>
      </c>
      <c r="D21663" t="s">
        <v>72</v>
      </c>
      <c r="E21663" t="s">
        <v>72</v>
      </c>
      <c r="F21663" t="s">
        <v>27</v>
      </c>
      <c r="G21663">
        <v>0</v>
      </c>
      <c r="H21663">
        <v>44.07</v>
      </c>
      <c r="I21663">
        <v>0</v>
      </c>
      <c r="J21663" s="1">
        <v>130000</v>
      </c>
      <c r="K21663" s="1">
        <v>73671</v>
      </c>
      <c r="L21663" t="s">
        <v>18</v>
      </c>
      <c r="M21663" t="s">
        <v>18</v>
      </c>
      <c r="N21663" t="s">
        <v>6157</v>
      </c>
    </row>
    <row r="21664" spans="1:14" x14ac:dyDescent="0.25">
      <c r="A21664">
        <v>10787</v>
      </c>
      <c r="B21664" s="6">
        <v>43671</v>
      </c>
      <c r="C21664" t="s">
        <v>91</v>
      </c>
      <c r="D21664" t="s">
        <v>495</v>
      </c>
      <c r="E21664" t="s">
        <v>4113</v>
      </c>
      <c r="F21664" t="s">
        <v>73</v>
      </c>
      <c r="G21664">
        <v>0</v>
      </c>
      <c r="H21664">
        <v>65.290000000000006</v>
      </c>
      <c r="I21664">
        <v>135</v>
      </c>
      <c r="J21664" s="1">
        <v>117000</v>
      </c>
      <c r="K21664" s="1">
        <v>73663.199999999997</v>
      </c>
      <c r="L21664" t="s">
        <v>18</v>
      </c>
      <c r="M21664" t="s">
        <v>18</v>
      </c>
      <c r="N21664" t="s">
        <v>6157</v>
      </c>
    </row>
    <row r="21665" spans="1:14" x14ac:dyDescent="0.25">
      <c r="A21665">
        <v>18822</v>
      </c>
      <c r="B21665" s="6">
        <v>44872</v>
      </c>
      <c r="C21665" t="s">
        <v>28</v>
      </c>
      <c r="D21665" t="s">
        <v>1095</v>
      </c>
      <c r="E21665" t="s">
        <v>592</v>
      </c>
      <c r="F21665" t="s">
        <v>73</v>
      </c>
      <c r="G21665">
        <v>0</v>
      </c>
      <c r="H21665">
        <v>58.81</v>
      </c>
      <c r="I21665">
        <v>420</v>
      </c>
      <c r="J21665" s="1">
        <v>117000</v>
      </c>
      <c r="K21665" s="1">
        <v>73663.199999999997</v>
      </c>
      <c r="L21665" t="s">
        <v>18</v>
      </c>
      <c r="M21665" t="s">
        <v>18</v>
      </c>
      <c r="N21665" t="s">
        <v>6157</v>
      </c>
    </row>
    <row r="21666" spans="1:14" x14ac:dyDescent="0.25">
      <c r="A21666">
        <v>17592</v>
      </c>
      <c r="B21666" s="6">
        <v>44903</v>
      </c>
      <c r="C21666" t="s">
        <v>106</v>
      </c>
      <c r="D21666" t="s">
        <v>1939</v>
      </c>
      <c r="E21666" t="s">
        <v>5433</v>
      </c>
      <c r="F21666" t="s">
        <v>27</v>
      </c>
      <c r="G21666">
        <v>0</v>
      </c>
      <c r="H21666">
        <v>42.5</v>
      </c>
      <c r="I21666">
        <v>0</v>
      </c>
      <c r="J21666" s="1">
        <v>109000</v>
      </c>
      <c r="K21666" s="1">
        <v>73640.399999999994</v>
      </c>
      <c r="L21666" t="s">
        <v>18</v>
      </c>
      <c r="M21666" t="s">
        <v>18</v>
      </c>
      <c r="N21666" t="s">
        <v>6157</v>
      </c>
    </row>
    <row r="21667" spans="1:14" x14ac:dyDescent="0.25">
      <c r="A21667">
        <v>743</v>
      </c>
      <c r="B21667" s="6">
        <v>43490</v>
      </c>
      <c r="C21667" t="s">
        <v>88</v>
      </c>
      <c r="D21667" t="s">
        <v>158</v>
      </c>
      <c r="E21667" t="s">
        <v>624</v>
      </c>
      <c r="F21667" t="s">
        <v>22</v>
      </c>
      <c r="G21667">
        <v>0</v>
      </c>
      <c r="H21667">
        <v>0</v>
      </c>
      <c r="I21667">
        <v>138</v>
      </c>
      <c r="J21667" s="1">
        <v>73631.28</v>
      </c>
      <c r="K21667" s="1">
        <v>73631.28</v>
      </c>
      <c r="L21667" t="s">
        <v>17</v>
      </c>
      <c r="M21667" t="s">
        <v>17</v>
      </c>
      <c r="N21667" t="s">
        <v>6155</v>
      </c>
    </row>
    <row r="21668" spans="1:14" x14ac:dyDescent="0.25">
      <c r="A21668">
        <v>26300</v>
      </c>
      <c r="B21668" s="6">
        <v>45057</v>
      </c>
      <c r="C21668" t="s">
        <v>106</v>
      </c>
      <c r="D21668" t="s">
        <v>457</v>
      </c>
      <c r="F21668" t="s">
        <v>27</v>
      </c>
      <c r="G21668">
        <v>0</v>
      </c>
      <c r="H21668">
        <v>41.19</v>
      </c>
      <c r="I21668">
        <v>0</v>
      </c>
      <c r="J21668" s="1">
        <v>122700</v>
      </c>
      <c r="K21668" s="1">
        <v>73620</v>
      </c>
      <c r="L21668" t="s">
        <v>17</v>
      </c>
      <c r="M21668" t="s">
        <v>17</v>
      </c>
      <c r="N21668" t="s">
        <v>6155</v>
      </c>
    </row>
    <row r="21669" spans="1:14" x14ac:dyDescent="0.25">
      <c r="A21669">
        <v>11202</v>
      </c>
      <c r="B21669" s="6">
        <v>43633</v>
      </c>
      <c r="C21669" t="s">
        <v>111</v>
      </c>
      <c r="D21669" t="s">
        <v>662</v>
      </c>
      <c r="E21669" t="s">
        <v>2853</v>
      </c>
      <c r="F21669" t="s">
        <v>73</v>
      </c>
      <c r="G21669">
        <v>0</v>
      </c>
      <c r="H21669">
        <v>56.7</v>
      </c>
      <c r="I21669">
        <v>0</v>
      </c>
      <c r="J21669" s="1">
        <v>132837.89000000001</v>
      </c>
      <c r="K21669" s="1">
        <v>73618.759999999995</v>
      </c>
      <c r="L21669" t="s">
        <v>17</v>
      </c>
      <c r="M21669" t="s">
        <v>17</v>
      </c>
      <c r="N21669" t="s">
        <v>6157</v>
      </c>
    </row>
    <row r="21670" spans="1:14" x14ac:dyDescent="0.25">
      <c r="A21670">
        <v>14177</v>
      </c>
      <c r="B21670" s="6">
        <v>44986</v>
      </c>
      <c r="C21670" t="s">
        <v>91</v>
      </c>
      <c r="D21670" t="s">
        <v>884</v>
      </c>
      <c r="F21670" t="s">
        <v>27</v>
      </c>
      <c r="G21670">
        <v>0</v>
      </c>
      <c r="H21670">
        <v>57.54</v>
      </c>
      <c r="I21670">
        <v>0</v>
      </c>
      <c r="J21670" s="1">
        <v>122682.83</v>
      </c>
      <c r="K21670" s="1">
        <v>73609.7</v>
      </c>
      <c r="L21670" t="s">
        <v>18</v>
      </c>
      <c r="M21670" t="s">
        <v>18</v>
      </c>
      <c r="N21670" t="s">
        <v>151</v>
      </c>
    </row>
    <row r="21671" spans="1:14" x14ac:dyDescent="0.25">
      <c r="A21671">
        <v>13014</v>
      </c>
      <c r="B21671" s="6">
        <v>43844</v>
      </c>
      <c r="C21671" t="s">
        <v>82</v>
      </c>
      <c r="D21671" t="s">
        <v>4124</v>
      </c>
      <c r="E21671" t="s">
        <v>3425</v>
      </c>
      <c r="F21671" t="s">
        <v>73</v>
      </c>
      <c r="G21671">
        <v>0</v>
      </c>
      <c r="H21671">
        <v>63.9</v>
      </c>
      <c r="I21671">
        <v>101.79</v>
      </c>
      <c r="J21671" s="1">
        <v>73587.070000000007</v>
      </c>
      <c r="K21671" s="1">
        <v>73587.070000000007</v>
      </c>
      <c r="L21671" t="s">
        <v>17</v>
      </c>
      <c r="M21671" t="s">
        <v>17</v>
      </c>
      <c r="N21671" t="s">
        <v>6155</v>
      </c>
    </row>
    <row r="21672" spans="1:14" x14ac:dyDescent="0.25">
      <c r="A21672">
        <v>17987</v>
      </c>
      <c r="B21672" s="6">
        <v>45008</v>
      </c>
      <c r="C21672" t="s">
        <v>111</v>
      </c>
      <c r="D21672" t="s">
        <v>161</v>
      </c>
      <c r="F21672" t="s">
        <v>73</v>
      </c>
      <c r="G21672">
        <v>0</v>
      </c>
      <c r="H21672">
        <v>56.3</v>
      </c>
      <c r="I21672">
        <v>225</v>
      </c>
      <c r="J21672" s="1">
        <v>122632.77</v>
      </c>
      <c r="K21672" s="1">
        <v>73579.66</v>
      </c>
      <c r="L21672" t="s">
        <v>18</v>
      </c>
      <c r="M21672" t="s">
        <v>18</v>
      </c>
      <c r="N21672" t="s">
        <v>6157</v>
      </c>
    </row>
    <row r="21673" spans="1:14" x14ac:dyDescent="0.25">
      <c r="A21673">
        <v>20054</v>
      </c>
      <c r="B21673" s="6">
        <v>43552</v>
      </c>
      <c r="C21673" t="s">
        <v>111</v>
      </c>
      <c r="D21673" t="s">
        <v>124</v>
      </c>
      <c r="E21673" t="s">
        <v>5766</v>
      </c>
      <c r="F21673" t="s">
        <v>73</v>
      </c>
      <c r="G21673">
        <v>0</v>
      </c>
      <c r="H21673">
        <v>44.7</v>
      </c>
      <c r="I21673">
        <v>0</v>
      </c>
      <c r="J21673" s="1">
        <v>132723.38</v>
      </c>
      <c r="K21673" s="1">
        <v>73555.3</v>
      </c>
      <c r="L21673" t="s">
        <v>18</v>
      </c>
      <c r="M21673" t="s">
        <v>18</v>
      </c>
      <c r="N21673" t="s">
        <v>6157</v>
      </c>
    </row>
    <row r="21674" spans="1:14" x14ac:dyDescent="0.25">
      <c r="A21674">
        <v>11444</v>
      </c>
      <c r="B21674" s="6">
        <v>44615</v>
      </c>
      <c r="C21674" t="s">
        <v>191</v>
      </c>
      <c r="D21674" t="s">
        <v>1771</v>
      </c>
      <c r="E21674" t="s">
        <v>4208</v>
      </c>
      <c r="F21674" t="s">
        <v>73</v>
      </c>
      <c r="G21674">
        <v>0</v>
      </c>
      <c r="H21674">
        <v>0</v>
      </c>
      <c r="I21674">
        <v>1</v>
      </c>
      <c r="J21674" s="1">
        <v>73500</v>
      </c>
      <c r="K21674" s="1">
        <v>73500</v>
      </c>
      <c r="L21674" t="s">
        <v>17</v>
      </c>
      <c r="M21674" t="s">
        <v>17</v>
      </c>
      <c r="N21674" t="s">
        <v>6156</v>
      </c>
    </row>
    <row r="21675" spans="1:14" x14ac:dyDescent="0.25">
      <c r="A21675">
        <v>13114</v>
      </c>
      <c r="B21675" s="6">
        <v>42556</v>
      </c>
      <c r="C21675" t="s">
        <v>216</v>
      </c>
      <c r="D21675" t="s">
        <v>2562</v>
      </c>
      <c r="E21675" t="s">
        <v>4672</v>
      </c>
      <c r="F21675" t="s">
        <v>73</v>
      </c>
      <c r="G21675">
        <v>135</v>
      </c>
      <c r="H21675">
        <v>65.680000000000007</v>
      </c>
      <c r="I21675">
        <v>135</v>
      </c>
      <c r="J21675" s="1">
        <v>73500</v>
      </c>
      <c r="K21675" s="1">
        <v>73500</v>
      </c>
      <c r="L21675" t="s">
        <v>18</v>
      </c>
      <c r="M21675" t="s">
        <v>18</v>
      </c>
      <c r="N21675" t="s">
        <v>6156</v>
      </c>
    </row>
    <row r="21676" spans="1:14" x14ac:dyDescent="0.25">
      <c r="A21676">
        <v>14623</v>
      </c>
      <c r="B21676" s="6">
        <v>45090</v>
      </c>
      <c r="C21676" t="s">
        <v>82</v>
      </c>
      <c r="D21676" t="s">
        <v>2595</v>
      </c>
      <c r="E21676" t="s">
        <v>402</v>
      </c>
      <c r="F21676" t="s">
        <v>73</v>
      </c>
      <c r="G21676">
        <v>63</v>
      </c>
      <c r="H21676">
        <v>63</v>
      </c>
      <c r="I21676">
        <v>120</v>
      </c>
      <c r="J21676" s="1">
        <v>61000</v>
      </c>
      <c r="K21676" s="1">
        <v>73500</v>
      </c>
      <c r="L21676" t="s">
        <v>18</v>
      </c>
      <c r="M21676" t="s">
        <v>18</v>
      </c>
      <c r="N21676" t="s">
        <v>6157</v>
      </c>
    </row>
    <row r="21677" spans="1:14" x14ac:dyDescent="0.25">
      <c r="A21677">
        <v>24953</v>
      </c>
      <c r="B21677" s="6">
        <v>44911</v>
      </c>
      <c r="C21677" t="s">
        <v>111</v>
      </c>
      <c r="D21677" t="s">
        <v>112</v>
      </c>
      <c r="E21677" t="s">
        <v>116</v>
      </c>
      <c r="F21677" t="s">
        <v>27</v>
      </c>
      <c r="G21677">
        <v>0</v>
      </c>
      <c r="H21677">
        <v>39</v>
      </c>
      <c r="I21677">
        <v>0</v>
      </c>
      <c r="J21677" s="1">
        <v>132600</v>
      </c>
      <c r="K21677" s="1">
        <v>73486.92</v>
      </c>
      <c r="L21677" t="s">
        <v>18</v>
      </c>
      <c r="M21677" t="s">
        <v>18</v>
      </c>
      <c r="N21677" t="s">
        <v>6157</v>
      </c>
    </row>
    <row r="21678" spans="1:14" x14ac:dyDescent="0.25">
      <c r="A21678">
        <v>22256</v>
      </c>
      <c r="B21678" s="6">
        <v>44818</v>
      </c>
      <c r="C21678" t="s">
        <v>88</v>
      </c>
      <c r="D21678" t="s">
        <v>993</v>
      </c>
      <c r="E21678" t="s">
        <v>993</v>
      </c>
      <c r="F21678" t="s">
        <v>27</v>
      </c>
      <c r="G21678">
        <v>0</v>
      </c>
      <c r="H21678">
        <v>45.82</v>
      </c>
      <c r="I21678">
        <v>0</v>
      </c>
      <c r="J21678" s="1">
        <v>122400</v>
      </c>
      <c r="K21678" s="1">
        <v>73440</v>
      </c>
      <c r="L21678" t="s">
        <v>18</v>
      </c>
      <c r="M21678" t="s">
        <v>18</v>
      </c>
      <c r="N21678" t="s">
        <v>151</v>
      </c>
    </row>
    <row r="21679" spans="1:14" x14ac:dyDescent="0.25">
      <c r="A21679">
        <v>19438</v>
      </c>
      <c r="B21679" s="6">
        <v>45048</v>
      </c>
      <c r="C21679" t="s">
        <v>111</v>
      </c>
      <c r="D21679" t="s">
        <v>662</v>
      </c>
      <c r="F21679" t="s">
        <v>27</v>
      </c>
      <c r="G21679">
        <v>0</v>
      </c>
      <c r="H21679">
        <v>50</v>
      </c>
      <c r="I21679">
        <v>0</v>
      </c>
      <c r="J21679" s="1">
        <v>129570</v>
      </c>
      <c r="K21679" s="1">
        <v>73427.320000000007</v>
      </c>
      <c r="L21679" t="s">
        <v>17</v>
      </c>
      <c r="M21679" t="s">
        <v>17</v>
      </c>
      <c r="N21679" t="s">
        <v>6157</v>
      </c>
    </row>
    <row r="21680" spans="1:14" x14ac:dyDescent="0.25">
      <c r="A21680">
        <v>14891</v>
      </c>
      <c r="B21680" s="6">
        <v>44992</v>
      </c>
      <c r="C21680" t="s">
        <v>91</v>
      </c>
      <c r="D21680" t="s">
        <v>1545</v>
      </c>
      <c r="F21680" t="s">
        <v>73</v>
      </c>
      <c r="G21680">
        <v>0</v>
      </c>
      <c r="H21680">
        <v>65.510000000000005</v>
      </c>
      <c r="I21680">
        <v>1200</v>
      </c>
      <c r="J21680" s="1">
        <v>122375</v>
      </c>
      <c r="K21680" s="1">
        <v>73425</v>
      </c>
      <c r="L21680" t="s">
        <v>18</v>
      </c>
      <c r="M21680" t="s">
        <v>18</v>
      </c>
      <c r="N21680" t="s">
        <v>6157</v>
      </c>
    </row>
    <row r="21681" spans="1:14" x14ac:dyDescent="0.25">
      <c r="A21681">
        <v>7003</v>
      </c>
      <c r="B21681" s="6">
        <v>44902</v>
      </c>
      <c r="C21681" t="s">
        <v>28</v>
      </c>
      <c r="D21681" t="s">
        <v>1097</v>
      </c>
      <c r="E21681" t="s">
        <v>1098</v>
      </c>
      <c r="F21681" t="s">
        <v>73</v>
      </c>
      <c r="G21681">
        <v>0</v>
      </c>
      <c r="H21681">
        <v>69.959999999999994</v>
      </c>
      <c r="I21681">
        <v>177.96</v>
      </c>
      <c r="J21681" s="1">
        <v>123000</v>
      </c>
      <c r="K21681" s="1">
        <v>73418.7</v>
      </c>
      <c r="L21681" t="s">
        <v>18</v>
      </c>
      <c r="M21681" t="s">
        <v>18</v>
      </c>
      <c r="N21681" t="s">
        <v>6157</v>
      </c>
    </row>
    <row r="21682" spans="1:14" x14ac:dyDescent="0.25">
      <c r="A21682">
        <v>18063</v>
      </c>
      <c r="B21682" s="6">
        <v>44869</v>
      </c>
      <c r="C21682" t="s">
        <v>28</v>
      </c>
      <c r="D21682" t="s">
        <v>1095</v>
      </c>
      <c r="E21682" t="s">
        <v>1095</v>
      </c>
      <c r="F21682" t="s">
        <v>73</v>
      </c>
      <c r="G21682">
        <v>0</v>
      </c>
      <c r="H21682">
        <v>59.93</v>
      </c>
      <c r="I21682">
        <v>99.44</v>
      </c>
      <c r="J21682" s="1">
        <v>123000</v>
      </c>
      <c r="K21682" s="1">
        <v>73418.7</v>
      </c>
      <c r="L21682" t="s">
        <v>18</v>
      </c>
      <c r="M21682" t="s">
        <v>18</v>
      </c>
      <c r="N21682" t="s">
        <v>6157</v>
      </c>
    </row>
    <row r="21683" spans="1:14" x14ac:dyDescent="0.25">
      <c r="A21683">
        <v>18099</v>
      </c>
      <c r="B21683" s="6">
        <v>44796</v>
      </c>
      <c r="C21683" t="s">
        <v>111</v>
      </c>
      <c r="D21683" t="s">
        <v>124</v>
      </c>
      <c r="E21683" t="s">
        <v>124</v>
      </c>
      <c r="F21683" t="s">
        <v>73</v>
      </c>
      <c r="G21683">
        <v>0</v>
      </c>
      <c r="H21683">
        <v>32.78</v>
      </c>
      <c r="I21683">
        <v>50.66</v>
      </c>
      <c r="J21683" s="1">
        <v>123000</v>
      </c>
      <c r="K21683" s="1">
        <v>73418.7</v>
      </c>
      <c r="L21683" t="s">
        <v>17</v>
      </c>
      <c r="M21683" t="s">
        <v>18</v>
      </c>
      <c r="N21683" t="s">
        <v>6157</v>
      </c>
    </row>
    <row r="21684" spans="1:14" x14ac:dyDescent="0.25">
      <c r="A21684">
        <v>18144</v>
      </c>
      <c r="B21684" s="6">
        <v>45007</v>
      </c>
      <c r="C21684" t="s">
        <v>28</v>
      </c>
      <c r="D21684" t="s">
        <v>193</v>
      </c>
      <c r="F21684" t="s">
        <v>27</v>
      </c>
      <c r="G21684">
        <v>53.82</v>
      </c>
      <c r="H21684">
        <v>53.82</v>
      </c>
      <c r="I21684">
        <v>0</v>
      </c>
      <c r="J21684" s="1">
        <v>123000</v>
      </c>
      <c r="K21684" s="1">
        <v>73418.7</v>
      </c>
      <c r="L21684" t="s">
        <v>18</v>
      </c>
      <c r="M21684" t="s">
        <v>18</v>
      </c>
      <c r="N21684" t="s">
        <v>6157</v>
      </c>
    </row>
    <row r="21685" spans="1:14" x14ac:dyDescent="0.25">
      <c r="A21685">
        <v>18247</v>
      </c>
      <c r="B21685" s="6">
        <v>44895</v>
      </c>
      <c r="C21685" t="s">
        <v>28</v>
      </c>
      <c r="D21685" t="s">
        <v>193</v>
      </c>
      <c r="E21685" t="s">
        <v>3210</v>
      </c>
      <c r="F21685" t="s">
        <v>73</v>
      </c>
      <c r="G21685">
        <v>0</v>
      </c>
      <c r="H21685">
        <v>59.97</v>
      </c>
      <c r="I21685">
        <v>225</v>
      </c>
      <c r="J21685" s="1">
        <v>123000</v>
      </c>
      <c r="K21685" s="1">
        <v>73418.7</v>
      </c>
      <c r="L21685" t="s">
        <v>18</v>
      </c>
      <c r="M21685" t="s">
        <v>18</v>
      </c>
      <c r="N21685" t="s">
        <v>151</v>
      </c>
    </row>
    <row r="21686" spans="1:14" x14ac:dyDescent="0.25">
      <c r="A21686">
        <v>17799</v>
      </c>
      <c r="B21686" s="6">
        <v>45036</v>
      </c>
      <c r="C21686" t="s">
        <v>91</v>
      </c>
      <c r="D21686" t="s">
        <v>884</v>
      </c>
      <c r="F21686" t="s">
        <v>27</v>
      </c>
      <c r="G21686">
        <v>0</v>
      </c>
      <c r="H21686">
        <v>49.46</v>
      </c>
      <c r="I21686">
        <v>0</v>
      </c>
      <c r="J21686" s="1">
        <v>122300</v>
      </c>
      <c r="K21686" s="1">
        <v>73380</v>
      </c>
      <c r="L21686" t="s">
        <v>18</v>
      </c>
      <c r="M21686" t="s">
        <v>18</v>
      </c>
      <c r="N21686" t="s">
        <v>6157</v>
      </c>
    </row>
    <row r="21687" spans="1:14" x14ac:dyDescent="0.25">
      <c r="A21687">
        <v>18875</v>
      </c>
      <c r="B21687" s="6">
        <v>45079</v>
      </c>
      <c r="C21687" t="s">
        <v>28</v>
      </c>
      <c r="D21687" t="s">
        <v>1097</v>
      </c>
      <c r="F21687" t="s">
        <v>73</v>
      </c>
      <c r="G21687">
        <v>59.81</v>
      </c>
      <c r="H21687">
        <v>59.81</v>
      </c>
      <c r="I21687">
        <v>200</v>
      </c>
      <c r="J21687" s="1">
        <v>107000</v>
      </c>
      <c r="K21687" s="1">
        <v>73300</v>
      </c>
      <c r="L21687" t="s">
        <v>17</v>
      </c>
      <c r="M21687" t="s">
        <v>18</v>
      </c>
      <c r="N21687" t="s">
        <v>6157</v>
      </c>
    </row>
    <row r="21688" spans="1:14" x14ac:dyDescent="0.25">
      <c r="A21688">
        <v>24253</v>
      </c>
      <c r="B21688" s="6">
        <v>45006</v>
      </c>
      <c r="C21688" t="s">
        <v>111</v>
      </c>
      <c r="D21688" t="s">
        <v>112</v>
      </c>
      <c r="F21688" t="s">
        <v>27</v>
      </c>
      <c r="G21688">
        <v>0</v>
      </c>
      <c r="H21688">
        <v>42.66</v>
      </c>
      <c r="I21688">
        <v>0</v>
      </c>
      <c r="J21688" s="1">
        <v>122142.39999999999</v>
      </c>
      <c r="K21688" s="1">
        <v>73285.440000000002</v>
      </c>
      <c r="L21688" t="s">
        <v>18</v>
      </c>
      <c r="M21688" t="s">
        <v>18</v>
      </c>
      <c r="N21688" t="s">
        <v>6157</v>
      </c>
    </row>
    <row r="21689" spans="1:14" x14ac:dyDescent="0.25">
      <c r="A21689">
        <v>3050</v>
      </c>
      <c r="B21689" s="6">
        <v>44356</v>
      </c>
      <c r="C21689" t="s">
        <v>82</v>
      </c>
      <c r="D21689" t="s">
        <v>85</v>
      </c>
      <c r="E21689" t="s">
        <v>1981</v>
      </c>
      <c r="F21689" t="s">
        <v>27</v>
      </c>
      <c r="G21689">
        <v>64.53</v>
      </c>
      <c r="H21689">
        <v>64.53</v>
      </c>
      <c r="I21689">
        <v>0</v>
      </c>
      <c r="J21689" s="1">
        <v>73241</v>
      </c>
      <c r="K21689" s="1">
        <v>73241</v>
      </c>
      <c r="L21689" t="s">
        <v>18</v>
      </c>
      <c r="M21689" t="s">
        <v>18</v>
      </c>
      <c r="N21689" t="s">
        <v>6156</v>
      </c>
    </row>
    <row r="21690" spans="1:14" x14ac:dyDescent="0.25">
      <c r="A21690">
        <v>11446</v>
      </c>
      <c r="B21690" s="6">
        <v>44959</v>
      </c>
      <c r="C21690" t="s">
        <v>28</v>
      </c>
      <c r="D21690" t="s">
        <v>1097</v>
      </c>
      <c r="E21690" t="s">
        <v>4293</v>
      </c>
      <c r="F21690" t="s">
        <v>73</v>
      </c>
      <c r="G21690">
        <v>0</v>
      </c>
      <c r="H21690">
        <v>62.22</v>
      </c>
      <c r="I21690">
        <v>150</v>
      </c>
      <c r="J21690" s="1">
        <v>122000</v>
      </c>
      <c r="K21690" s="1">
        <v>73200</v>
      </c>
      <c r="L21690" t="s">
        <v>18</v>
      </c>
      <c r="M21690" t="s">
        <v>18</v>
      </c>
      <c r="N21690" t="s">
        <v>151</v>
      </c>
    </row>
    <row r="21691" spans="1:14" x14ac:dyDescent="0.25">
      <c r="A21691">
        <v>13382</v>
      </c>
      <c r="B21691" s="6">
        <v>44931</v>
      </c>
      <c r="C21691" t="s">
        <v>311</v>
      </c>
      <c r="D21691" t="s">
        <v>735</v>
      </c>
      <c r="E21691" t="s">
        <v>735</v>
      </c>
      <c r="F21691" t="s">
        <v>73</v>
      </c>
      <c r="G21691">
        <v>0</v>
      </c>
      <c r="H21691">
        <v>69.599999999999994</v>
      </c>
      <c r="I21691">
        <v>200</v>
      </c>
      <c r="J21691" s="1">
        <v>122000</v>
      </c>
      <c r="K21691" s="1">
        <v>73200</v>
      </c>
      <c r="L21691" t="s">
        <v>18</v>
      </c>
      <c r="M21691" t="s">
        <v>18</v>
      </c>
      <c r="N21691" t="s">
        <v>6157</v>
      </c>
    </row>
    <row r="21692" spans="1:14" x14ac:dyDescent="0.25">
      <c r="A21692">
        <v>13521</v>
      </c>
      <c r="B21692" s="6">
        <v>44988</v>
      </c>
      <c r="C21692" t="s">
        <v>91</v>
      </c>
      <c r="D21692" t="s">
        <v>1545</v>
      </c>
      <c r="E21692" t="s">
        <v>4160</v>
      </c>
      <c r="F21692" t="s">
        <v>73</v>
      </c>
      <c r="G21692">
        <v>0</v>
      </c>
      <c r="H21692">
        <v>60.94</v>
      </c>
      <c r="I21692">
        <v>133.32</v>
      </c>
      <c r="J21692" s="1">
        <v>122000</v>
      </c>
      <c r="K21692" s="1">
        <v>73200</v>
      </c>
      <c r="L21692" t="s">
        <v>18</v>
      </c>
      <c r="M21692" t="s">
        <v>18</v>
      </c>
      <c r="N21692" t="s">
        <v>6157</v>
      </c>
    </row>
    <row r="21693" spans="1:14" x14ac:dyDescent="0.25">
      <c r="A21693">
        <v>15126</v>
      </c>
      <c r="B21693" s="6">
        <v>45027</v>
      </c>
      <c r="C21693" t="s">
        <v>28</v>
      </c>
      <c r="D21693" t="s">
        <v>2168</v>
      </c>
      <c r="E21693" t="s">
        <v>42</v>
      </c>
      <c r="F21693" t="s">
        <v>73</v>
      </c>
      <c r="G21693">
        <v>0</v>
      </c>
      <c r="H21693">
        <v>66.790000000000006</v>
      </c>
      <c r="I21693">
        <v>140</v>
      </c>
      <c r="J21693" s="1">
        <v>122000</v>
      </c>
      <c r="K21693" s="1">
        <v>73200</v>
      </c>
      <c r="L21693" t="s">
        <v>18</v>
      </c>
      <c r="M21693" t="s">
        <v>18</v>
      </c>
      <c r="N21693" t="s">
        <v>6157</v>
      </c>
    </row>
    <row r="21694" spans="1:14" x14ac:dyDescent="0.25">
      <c r="A21694">
        <v>15694</v>
      </c>
      <c r="B21694" s="6">
        <v>44936</v>
      </c>
      <c r="C21694" t="s">
        <v>28</v>
      </c>
      <c r="D21694" t="s">
        <v>193</v>
      </c>
      <c r="E21694" t="s">
        <v>3210</v>
      </c>
      <c r="F21694" t="s">
        <v>27</v>
      </c>
      <c r="G21694">
        <v>0</v>
      </c>
      <c r="H21694">
        <v>51.95</v>
      </c>
      <c r="I21694">
        <v>0</v>
      </c>
      <c r="J21694" s="1">
        <v>122000</v>
      </c>
      <c r="K21694" s="1">
        <v>73200</v>
      </c>
      <c r="L21694" t="s">
        <v>18</v>
      </c>
      <c r="M21694" t="s">
        <v>18</v>
      </c>
      <c r="N21694" t="s">
        <v>6157</v>
      </c>
    </row>
    <row r="21695" spans="1:14" x14ac:dyDescent="0.25">
      <c r="A21695">
        <v>17045</v>
      </c>
      <c r="B21695" s="6">
        <v>44957</v>
      </c>
      <c r="C21695" t="s">
        <v>28</v>
      </c>
      <c r="D21695" t="s">
        <v>193</v>
      </c>
      <c r="E21695" t="s">
        <v>5345</v>
      </c>
      <c r="F21695" t="s">
        <v>27</v>
      </c>
      <c r="G21695">
        <v>0</v>
      </c>
      <c r="H21695">
        <v>50.36</v>
      </c>
      <c r="I21695">
        <v>0</v>
      </c>
      <c r="J21695" s="1">
        <v>122000</v>
      </c>
      <c r="K21695" s="1">
        <v>73200</v>
      </c>
      <c r="L21695" t="s">
        <v>18</v>
      </c>
      <c r="M21695" t="s">
        <v>18</v>
      </c>
      <c r="N21695" t="s">
        <v>6157</v>
      </c>
    </row>
    <row r="21696" spans="1:14" x14ac:dyDescent="0.25">
      <c r="A21696">
        <v>17363</v>
      </c>
      <c r="B21696" s="6">
        <v>44979</v>
      </c>
      <c r="C21696" t="s">
        <v>28</v>
      </c>
      <c r="D21696" t="s">
        <v>193</v>
      </c>
      <c r="E21696" t="s">
        <v>3210</v>
      </c>
      <c r="F21696" t="s">
        <v>27</v>
      </c>
      <c r="G21696">
        <v>0</v>
      </c>
      <c r="H21696">
        <v>50.77</v>
      </c>
      <c r="I21696">
        <v>0</v>
      </c>
      <c r="J21696" s="1">
        <v>122000</v>
      </c>
      <c r="K21696" s="1">
        <v>73200</v>
      </c>
      <c r="L21696" t="s">
        <v>18</v>
      </c>
      <c r="M21696" t="s">
        <v>18</v>
      </c>
      <c r="N21696" t="s">
        <v>6157</v>
      </c>
    </row>
    <row r="21697" spans="1:14" x14ac:dyDescent="0.25">
      <c r="A21697">
        <v>17661</v>
      </c>
      <c r="B21697" s="6">
        <v>45061</v>
      </c>
      <c r="C21697" t="s">
        <v>111</v>
      </c>
      <c r="D21697" t="s">
        <v>662</v>
      </c>
      <c r="F21697" t="s">
        <v>73</v>
      </c>
      <c r="G21697">
        <v>63.28</v>
      </c>
      <c r="H21697">
        <v>63.28</v>
      </c>
      <c r="I21697">
        <v>970</v>
      </c>
      <c r="J21697" s="1">
        <v>122000</v>
      </c>
      <c r="K21697" s="1">
        <v>73200</v>
      </c>
      <c r="L21697" t="s">
        <v>18</v>
      </c>
      <c r="M21697" t="s">
        <v>18</v>
      </c>
      <c r="N21697" t="s">
        <v>6155</v>
      </c>
    </row>
    <row r="21698" spans="1:14" x14ac:dyDescent="0.25">
      <c r="A21698">
        <v>19958</v>
      </c>
      <c r="B21698" s="6">
        <v>45012</v>
      </c>
      <c r="C21698" t="s">
        <v>40</v>
      </c>
      <c r="D21698" t="s">
        <v>72</v>
      </c>
      <c r="E21698" t="s">
        <v>72</v>
      </c>
      <c r="F21698" t="s">
        <v>27</v>
      </c>
      <c r="G21698">
        <v>0</v>
      </c>
      <c r="H21698">
        <v>44.14</v>
      </c>
      <c r="I21698">
        <v>0</v>
      </c>
      <c r="J21698" s="1">
        <v>122000</v>
      </c>
      <c r="K21698" s="1">
        <v>73200</v>
      </c>
      <c r="L21698" t="s">
        <v>18</v>
      </c>
      <c r="M21698" t="s">
        <v>18</v>
      </c>
      <c r="N21698" t="s">
        <v>151</v>
      </c>
    </row>
    <row r="21699" spans="1:14" x14ac:dyDescent="0.25">
      <c r="A21699">
        <v>20203</v>
      </c>
      <c r="B21699" s="6">
        <v>44945</v>
      </c>
      <c r="C21699" t="s">
        <v>40</v>
      </c>
      <c r="D21699" t="s">
        <v>61</v>
      </c>
      <c r="E21699" t="s">
        <v>5786</v>
      </c>
      <c r="F21699" t="s">
        <v>27</v>
      </c>
      <c r="G21699">
        <v>0</v>
      </c>
      <c r="H21699">
        <v>63.37</v>
      </c>
      <c r="I21699">
        <v>0</v>
      </c>
      <c r="J21699" s="1">
        <v>122000</v>
      </c>
      <c r="K21699" s="1">
        <v>73200</v>
      </c>
      <c r="L21699" t="s">
        <v>17</v>
      </c>
      <c r="M21699" t="s">
        <v>18</v>
      </c>
      <c r="N21699" t="s">
        <v>151</v>
      </c>
    </row>
    <row r="21700" spans="1:14" x14ac:dyDescent="0.25">
      <c r="A21700">
        <v>20835</v>
      </c>
      <c r="B21700" s="6">
        <v>44922</v>
      </c>
      <c r="C21700" t="s">
        <v>106</v>
      </c>
      <c r="D21700" t="s">
        <v>537</v>
      </c>
      <c r="E21700" t="s">
        <v>5454</v>
      </c>
      <c r="F21700" t="s">
        <v>27</v>
      </c>
      <c r="G21700">
        <v>0</v>
      </c>
      <c r="H21700">
        <v>42.21</v>
      </c>
      <c r="I21700">
        <v>0</v>
      </c>
      <c r="J21700" s="1">
        <v>122000</v>
      </c>
      <c r="K21700" s="1">
        <v>73200</v>
      </c>
      <c r="L21700" t="s">
        <v>18</v>
      </c>
      <c r="M21700" t="s">
        <v>18</v>
      </c>
      <c r="N21700" t="s">
        <v>151</v>
      </c>
    </row>
    <row r="21701" spans="1:14" x14ac:dyDescent="0.25">
      <c r="A21701">
        <v>21353</v>
      </c>
      <c r="B21701" s="6">
        <v>45043</v>
      </c>
      <c r="C21701" t="s">
        <v>111</v>
      </c>
      <c r="D21701" t="s">
        <v>112</v>
      </c>
      <c r="F21701" t="s">
        <v>27</v>
      </c>
      <c r="G21701">
        <v>0</v>
      </c>
      <c r="H21701">
        <v>45.04</v>
      </c>
      <c r="I21701">
        <v>0</v>
      </c>
      <c r="J21701" s="1">
        <v>122000</v>
      </c>
      <c r="K21701" s="1">
        <v>73200</v>
      </c>
      <c r="L21701" t="s">
        <v>18</v>
      </c>
      <c r="M21701" t="s">
        <v>18</v>
      </c>
      <c r="N21701" t="s">
        <v>6157</v>
      </c>
    </row>
    <row r="21702" spans="1:14" x14ac:dyDescent="0.25">
      <c r="A21702">
        <v>21571</v>
      </c>
      <c r="B21702" s="6">
        <v>45013</v>
      </c>
      <c r="C21702" t="s">
        <v>23</v>
      </c>
      <c r="D21702" t="s">
        <v>24</v>
      </c>
      <c r="F21702" t="s">
        <v>27</v>
      </c>
      <c r="G21702">
        <v>0</v>
      </c>
      <c r="H21702">
        <v>45.17</v>
      </c>
      <c r="I21702">
        <v>0</v>
      </c>
      <c r="J21702" s="1">
        <v>122000</v>
      </c>
      <c r="K21702" s="1">
        <v>73200</v>
      </c>
      <c r="L21702" t="s">
        <v>18</v>
      </c>
      <c r="M21702" t="s">
        <v>18</v>
      </c>
      <c r="N21702" t="s">
        <v>6157</v>
      </c>
    </row>
    <row r="21703" spans="1:14" x14ac:dyDescent="0.25">
      <c r="A21703">
        <v>21772</v>
      </c>
      <c r="B21703" s="6">
        <v>45057</v>
      </c>
      <c r="C21703" t="s">
        <v>19</v>
      </c>
      <c r="D21703" t="s">
        <v>20</v>
      </c>
      <c r="F21703" t="s">
        <v>27</v>
      </c>
      <c r="G21703">
        <v>0</v>
      </c>
      <c r="H21703">
        <v>40.049999999999997</v>
      </c>
      <c r="I21703">
        <v>0</v>
      </c>
      <c r="J21703" s="1">
        <v>122000</v>
      </c>
      <c r="K21703" s="1">
        <v>73200</v>
      </c>
      <c r="L21703" t="s">
        <v>18</v>
      </c>
      <c r="M21703" t="s">
        <v>18</v>
      </c>
      <c r="N21703" t="s">
        <v>6155</v>
      </c>
    </row>
    <row r="21704" spans="1:14" x14ac:dyDescent="0.25">
      <c r="A21704">
        <v>21866</v>
      </c>
      <c r="B21704" s="6">
        <v>45012</v>
      </c>
      <c r="C21704" t="s">
        <v>111</v>
      </c>
      <c r="D21704" t="s">
        <v>112</v>
      </c>
      <c r="F21704" t="s">
        <v>27</v>
      </c>
      <c r="G21704">
        <v>0</v>
      </c>
      <c r="H21704">
        <v>45.04</v>
      </c>
      <c r="I21704">
        <v>0</v>
      </c>
      <c r="J21704" s="1">
        <v>122000</v>
      </c>
      <c r="K21704" s="1">
        <v>73200</v>
      </c>
      <c r="L21704" t="s">
        <v>18</v>
      </c>
      <c r="M21704" t="s">
        <v>18</v>
      </c>
      <c r="N21704" t="s">
        <v>151</v>
      </c>
    </row>
    <row r="21705" spans="1:14" x14ac:dyDescent="0.25">
      <c r="A21705">
        <v>23182</v>
      </c>
      <c r="B21705" s="6">
        <v>45078</v>
      </c>
      <c r="C21705" t="s">
        <v>91</v>
      </c>
      <c r="D21705" t="s">
        <v>844</v>
      </c>
      <c r="F21705" t="s">
        <v>73</v>
      </c>
      <c r="G21705">
        <v>35</v>
      </c>
      <c r="H21705">
        <v>35</v>
      </c>
      <c r="I21705">
        <v>148.19999999999999</v>
      </c>
      <c r="J21705" s="1">
        <v>82000</v>
      </c>
      <c r="K21705" s="1">
        <v>73200</v>
      </c>
      <c r="L21705" t="s">
        <v>18</v>
      </c>
      <c r="M21705" t="s">
        <v>18</v>
      </c>
      <c r="N21705" t="s">
        <v>6157</v>
      </c>
    </row>
    <row r="21706" spans="1:14" x14ac:dyDescent="0.25">
      <c r="A21706">
        <v>23467</v>
      </c>
      <c r="B21706" s="6">
        <v>45013</v>
      </c>
      <c r="C21706" t="s">
        <v>106</v>
      </c>
      <c r="D21706" t="s">
        <v>108</v>
      </c>
      <c r="F21706" t="s">
        <v>27</v>
      </c>
      <c r="G21706">
        <v>0</v>
      </c>
      <c r="H21706">
        <v>40.29</v>
      </c>
      <c r="I21706">
        <v>0</v>
      </c>
      <c r="J21706" s="1">
        <v>122000</v>
      </c>
      <c r="K21706" s="1">
        <v>73200</v>
      </c>
      <c r="L21706" t="s">
        <v>18</v>
      </c>
      <c r="M21706" t="s">
        <v>18</v>
      </c>
      <c r="N21706" t="s">
        <v>6157</v>
      </c>
    </row>
    <row r="21707" spans="1:14" x14ac:dyDescent="0.25">
      <c r="A21707">
        <v>24015</v>
      </c>
      <c r="B21707" s="6">
        <v>45056</v>
      </c>
      <c r="C21707" t="s">
        <v>111</v>
      </c>
      <c r="D21707" t="s">
        <v>112</v>
      </c>
      <c r="F21707" t="s">
        <v>27</v>
      </c>
      <c r="G21707">
        <v>81.2</v>
      </c>
      <c r="H21707">
        <v>43.08</v>
      </c>
      <c r="I21707">
        <v>0</v>
      </c>
      <c r="J21707" s="1">
        <v>122000</v>
      </c>
      <c r="K21707" s="1">
        <v>73200</v>
      </c>
      <c r="L21707" t="s">
        <v>18</v>
      </c>
      <c r="M21707" t="s">
        <v>18</v>
      </c>
      <c r="N21707" t="s">
        <v>6157</v>
      </c>
    </row>
    <row r="21708" spans="1:14" x14ac:dyDescent="0.25">
      <c r="A21708">
        <v>24448</v>
      </c>
      <c r="B21708" s="6">
        <v>44981</v>
      </c>
      <c r="C21708" t="s">
        <v>40</v>
      </c>
      <c r="D21708" t="s">
        <v>74</v>
      </c>
      <c r="F21708" t="s">
        <v>27</v>
      </c>
      <c r="G21708">
        <v>0</v>
      </c>
      <c r="H21708">
        <v>50.62</v>
      </c>
      <c r="I21708">
        <v>0</v>
      </c>
      <c r="J21708" s="1">
        <v>122000</v>
      </c>
      <c r="K21708" s="1">
        <v>73200</v>
      </c>
      <c r="L21708" t="s">
        <v>18</v>
      </c>
      <c r="M21708" t="s">
        <v>18</v>
      </c>
      <c r="N21708" t="s">
        <v>151</v>
      </c>
    </row>
    <row r="21709" spans="1:14" x14ac:dyDescent="0.25">
      <c r="A21709">
        <v>24586</v>
      </c>
      <c r="B21709" s="6">
        <v>45033</v>
      </c>
      <c r="C21709" t="s">
        <v>135</v>
      </c>
      <c r="D21709" t="s">
        <v>277</v>
      </c>
      <c r="F21709" t="s">
        <v>73</v>
      </c>
      <c r="G21709">
        <v>43.01</v>
      </c>
      <c r="H21709">
        <v>43.01</v>
      </c>
      <c r="I21709">
        <v>150.03</v>
      </c>
      <c r="J21709" s="1">
        <v>122000</v>
      </c>
      <c r="K21709" s="1">
        <v>73200</v>
      </c>
      <c r="L21709" t="s">
        <v>18</v>
      </c>
      <c r="M21709" t="s">
        <v>18</v>
      </c>
      <c r="N21709" t="s">
        <v>6157</v>
      </c>
    </row>
    <row r="21710" spans="1:14" x14ac:dyDescent="0.25">
      <c r="A21710">
        <v>24596</v>
      </c>
      <c r="B21710" s="6">
        <v>44881</v>
      </c>
      <c r="C21710" t="s">
        <v>28</v>
      </c>
      <c r="D21710" t="s">
        <v>1137</v>
      </c>
      <c r="E21710" t="s">
        <v>5341</v>
      </c>
      <c r="F21710" t="s">
        <v>27</v>
      </c>
      <c r="G21710">
        <v>0</v>
      </c>
      <c r="H21710">
        <v>48.34</v>
      </c>
      <c r="I21710">
        <v>0</v>
      </c>
      <c r="J21710" s="1">
        <v>122000</v>
      </c>
      <c r="K21710" s="1">
        <v>73200</v>
      </c>
      <c r="L21710" t="s">
        <v>18</v>
      </c>
      <c r="M21710" t="s">
        <v>18</v>
      </c>
      <c r="N21710" t="s">
        <v>6157</v>
      </c>
    </row>
    <row r="21711" spans="1:14" x14ac:dyDescent="0.25">
      <c r="A21711">
        <v>24737</v>
      </c>
      <c r="B21711" s="6">
        <v>45013</v>
      </c>
      <c r="C21711" t="s">
        <v>135</v>
      </c>
      <c r="D21711" t="s">
        <v>250</v>
      </c>
      <c r="E21711" t="s">
        <v>6083</v>
      </c>
      <c r="F21711" t="s">
        <v>27</v>
      </c>
      <c r="G21711">
        <v>0</v>
      </c>
      <c r="H21711">
        <v>39.299999999999997</v>
      </c>
      <c r="I21711">
        <v>0</v>
      </c>
      <c r="J21711" s="1">
        <v>122000</v>
      </c>
      <c r="K21711" s="1">
        <v>73200</v>
      </c>
      <c r="L21711" t="s">
        <v>18</v>
      </c>
      <c r="M21711" t="s">
        <v>18</v>
      </c>
      <c r="N21711" t="s">
        <v>6157</v>
      </c>
    </row>
    <row r="21712" spans="1:14" x14ac:dyDescent="0.25">
      <c r="A21712">
        <v>19819</v>
      </c>
      <c r="B21712" s="6">
        <v>44915</v>
      </c>
      <c r="C21712" t="s">
        <v>91</v>
      </c>
      <c r="D21712" t="s">
        <v>934</v>
      </c>
      <c r="E21712" t="s">
        <v>934</v>
      </c>
      <c r="F21712" t="s">
        <v>27</v>
      </c>
      <c r="G21712">
        <v>0</v>
      </c>
      <c r="H21712">
        <v>49.72</v>
      </c>
      <c r="I21712">
        <v>0</v>
      </c>
      <c r="J21712" s="1">
        <v>116241.53</v>
      </c>
      <c r="K21712" s="1">
        <v>73185.67</v>
      </c>
      <c r="L21712" t="s">
        <v>18</v>
      </c>
      <c r="M21712" t="s">
        <v>18</v>
      </c>
      <c r="N21712" t="s">
        <v>6157</v>
      </c>
    </row>
    <row r="21713" spans="1:14" x14ac:dyDescent="0.25">
      <c r="A21713">
        <v>13467</v>
      </c>
      <c r="B21713" s="6">
        <v>44972</v>
      </c>
      <c r="C21713" t="s">
        <v>91</v>
      </c>
      <c r="D21713" t="s">
        <v>495</v>
      </c>
      <c r="E21713" t="s">
        <v>495</v>
      </c>
      <c r="F21713" t="s">
        <v>73</v>
      </c>
      <c r="G21713">
        <v>0</v>
      </c>
      <c r="H21713">
        <v>65.930000000000007</v>
      </c>
      <c r="I21713">
        <v>135</v>
      </c>
      <c r="J21713" s="1">
        <v>121948.11</v>
      </c>
      <c r="K21713" s="1">
        <v>73168.87</v>
      </c>
      <c r="L21713" t="s">
        <v>18</v>
      </c>
      <c r="M21713" t="s">
        <v>18</v>
      </c>
      <c r="N21713" t="s">
        <v>6157</v>
      </c>
    </row>
    <row r="21714" spans="1:14" x14ac:dyDescent="0.25">
      <c r="A21714">
        <v>13261</v>
      </c>
      <c r="B21714" s="6">
        <v>43766</v>
      </c>
      <c r="C21714" t="s">
        <v>28</v>
      </c>
      <c r="D21714" t="s">
        <v>29</v>
      </c>
      <c r="E21714" t="s">
        <v>2891</v>
      </c>
      <c r="F21714" t="s">
        <v>73</v>
      </c>
      <c r="G21714">
        <v>0</v>
      </c>
      <c r="H21714">
        <v>64</v>
      </c>
      <c r="I21714">
        <v>180</v>
      </c>
      <c r="J21714" s="1">
        <v>132000</v>
      </c>
      <c r="K21714" s="1">
        <v>73154.399999999994</v>
      </c>
      <c r="L21714" t="s">
        <v>18</v>
      </c>
      <c r="M21714" t="s">
        <v>18</v>
      </c>
      <c r="N21714" t="s">
        <v>6157</v>
      </c>
    </row>
    <row r="21715" spans="1:14" x14ac:dyDescent="0.25">
      <c r="A21715">
        <v>13597</v>
      </c>
      <c r="B21715" s="6">
        <v>43606</v>
      </c>
      <c r="C21715" t="s">
        <v>111</v>
      </c>
      <c r="D21715" t="s">
        <v>122</v>
      </c>
      <c r="E21715" t="s">
        <v>122</v>
      </c>
      <c r="F21715" t="s">
        <v>73</v>
      </c>
      <c r="G21715">
        <v>0</v>
      </c>
      <c r="H21715">
        <v>63.55</v>
      </c>
      <c r="I21715">
        <v>0</v>
      </c>
      <c r="J21715" s="1">
        <v>132000</v>
      </c>
      <c r="K21715" s="1">
        <v>73154.399999999994</v>
      </c>
      <c r="L21715" t="s">
        <v>18</v>
      </c>
      <c r="M21715" t="s">
        <v>18</v>
      </c>
      <c r="N21715" t="s">
        <v>6157</v>
      </c>
    </row>
    <row r="21716" spans="1:14" x14ac:dyDescent="0.25">
      <c r="A21716">
        <v>15201</v>
      </c>
      <c r="B21716" s="6">
        <v>43490</v>
      </c>
      <c r="C21716" t="s">
        <v>33</v>
      </c>
      <c r="D21716" t="s">
        <v>2545</v>
      </c>
      <c r="E21716" t="s">
        <v>2545</v>
      </c>
      <c r="F21716" t="s">
        <v>73</v>
      </c>
      <c r="G21716">
        <v>0</v>
      </c>
      <c r="H21716">
        <v>73.13</v>
      </c>
      <c r="I21716">
        <v>126.5</v>
      </c>
      <c r="J21716" s="1">
        <v>132000</v>
      </c>
      <c r="K21716" s="1">
        <v>73154.399999999994</v>
      </c>
      <c r="L21716" t="s">
        <v>18</v>
      </c>
      <c r="M21716" t="s">
        <v>18</v>
      </c>
      <c r="N21716" t="s">
        <v>6157</v>
      </c>
    </row>
    <row r="21717" spans="1:14" x14ac:dyDescent="0.25">
      <c r="A21717">
        <v>15996</v>
      </c>
      <c r="B21717" s="6">
        <v>44946</v>
      </c>
      <c r="C21717" t="s">
        <v>135</v>
      </c>
      <c r="D21717" t="s">
        <v>1109</v>
      </c>
      <c r="E21717" t="s">
        <v>1109</v>
      </c>
      <c r="F21717" t="s">
        <v>27</v>
      </c>
      <c r="G21717">
        <v>0</v>
      </c>
      <c r="H21717">
        <v>28.27</v>
      </c>
      <c r="I21717">
        <v>0</v>
      </c>
      <c r="J21717" s="1">
        <v>132000</v>
      </c>
      <c r="K21717" s="1">
        <v>73154.399999999994</v>
      </c>
      <c r="L21717" t="s">
        <v>18</v>
      </c>
      <c r="M21717" t="s">
        <v>18</v>
      </c>
      <c r="N21717" t="s">
        <v>151</v>
      </c>
    </row>
    <row r="21718" spans="1:14" x14ac:dyDescent="0.25">
      <c r="A21718">
        <v>16227</v>
      </c>
      <c r="B21718" s="6">
        <v>44763</v>
      </c>
      <c r="C21718" t="s">
        <v>91</v>
      </c>
      <c r="D21718" t="s">
        <v>884</v>
      </c>
      <c r="E21718" t="s">
        <v>2728</v>
      </c>
      <c r="F21718" t="s">
        <v>27</v>
      </c>
      <c r="G21718">
        <v>0</v>
      </c>
      <c r="H21718">
        <v>48.9</v>
      </c>
      <c r="I21718">
        <v>0</v>
      </c>
      <c r="J21718" s="1">
        <v>132000</v>
      </c>
      <c r="K21718" s="1">
        <v>73154.399999999994</v>
      </c>
      <c r="L21718" t="s">
        <v>17</v>
      </c>
      <c r="M21718" t="s">
        <v>18</v>
      </c>
      <c r="N21718" t="s">
        <v>6157</v>
      </c>
    </row>
    <row r="21719" spans="1:14" x14ac:dyDescent="0.25">
      <c r="A21719">
        <v>16326</v>
      </c>
      <c r="B21719" s="6">
        <v>44673</v>
      </c>
      <c r="C21719" t="s">
        <v>28</v>
      </c>
      <c r="D21719" t="s">
        <v>1413</v>
      </c>
      <c r="E21719" t="s">
        <v>1413</v>
      </c>
      <c r="F21719" t="s">
        <v>73</v>
      </c>
      <c r="G21719">
        <v>0</v>
      </c>
      <c r="H21719">
        <v>61.3</v>
      </c>
      <c r="I21719">
        <v>0</v>
      </c>
      <c r="J21719" s="1">
        <v>132000</v>
      </c>
      <c r="K21719" s="1">
        <v>73154.399999999994</v>
      </c>
      <c r="L21719" t="s">
        <v>18</v>
      </c>
      <c r="M21719" t="s">
        <v>18</v>
      </c>
      <c r="N21719" t="s">
        <v>6157</v>
      </c>
    </row>
    <row r="21720" spans="1:14" x14ac:dyDescent="0.25">
      <c r="A21720">
        <v>16382</v>
      </c>
      <c r="B21720" s="6">
        <v>44908</v>
      </c>
      <c r="C21720" t="s">
        <v>33</v>
      </c>
      <c r="D21720" t="s">
        <v>1835</v>
      </c>
      <c r="E21720" t="s">
        <v>1836</v>
      </c>
      <c r="F21720" t="s">
        <v>73</v>
      </c>
      <c r="G21720">
        <v>0</v>
      </c>
      <c r="H21720">
        <v>88.26</v>
      </c>
      <c r="I21720">
        <v>0</v>
      </c>
      <c r="J21720" s="1">
        <v>132000</v>
      </c>
      <c r="K21720" s="1">
        <v>73154.399999999994</v>
      </c>
      <c r="L21720" t="s">
        <v>18</v>
      </c>
      <c r="M21720" t="s">
        <v>18</v>
      </c>
      <c r="N21720" t="s">
        <v>6157</v>
      </c>
    </row>
    <row r="21721" spans="1:14" x14ac:dyDescent="0.25">
      <c r="A21721">
        <v>16687</v>
      </c>
      <c r="B21721" s="6">
        <v>44881</v>
      </c>
      <c r="C21721" t="s">
        <v>311</v>
      </c>
      <c r="D21721" t="s">
        <v>312</v>
      </c>
      <c r="E21721" t="s">
        <v>312</v>
      </c>
      <c r="F21721" t="s">
        <v>73</v>
      </c>
      <c r="G21721">
        <v>0</v>
      </c>
      <c r="H21721">
        <v>54.9</v>
      </c>
      <c r="I21721">
        <v>100</v>
      </c>
      <c r="J21721" s="1">
        <v>132000</v>
      </c>
      <c r="K21721" s="1">
        <v>73154.399999999994</v>
      </c>
      <c r="L21721" t="s">
        <v>17</v>
      </c>
      <c r="M21721" t="s">
        <v>18</v>
      </c>
      <c r="N21721" t="s">
        <v>151</v>
      </c>
    </row>
    <row r="21722" spans="1:14" x14ac:dyDescent="0.25">
      <c r="A21722">
        <v>16751</v>
      </c>
      <c r="B21722" s="6">
        <v>44882</v>
      </c>
      <c r="C21722" t="s">
        <v>40</v>
      </c>
      <c r="D21722" t="s">
        <v>694</v>
      </c>
      <c r="E21722" t="s">
        <v>4925</v>
      </c>
      <c r="F21722" t="s">
        <v>73</v>
      </c>
      <c r="G21722">
        <v>150.52000000000001</v>
      </c>
      <c r="H21722">
        <v>67.48</v>
      </c>
      <c r="I21722">
        <v>301.04000000000002</v>
      </c>
      <c r="J21722" s="1">
        <v>132000</v>
      </c>
      <c r="K21722" s="1">
        <v>73154.399999999994</v>
      </c>
      <c r="L21722" t="s">
        <v>17</v>
      </c>
      <c r="M21722" t="s">
        <v>18</v>
      </c>
      <c r="N21722" t="s">
        <v>151</v>
      </c>
    </row>
    <row r="21723" spans="1:14" x14ac:dyDescent="0.25">
      <c r="A21723">
        <v>17032</v>
      </c>
      <c r="B21723" s="6">
        <v>44883</v>
      </c>
      <c r="C21723" t="s">
        <v>28</v>
      </c>
      <c r="D21723" t="s">
        <v>1097</v>
      </c>
      <c r="E21723" t="s">
        <v>4150</v>
      </c>
      <c r="F21723" t="s">
        <v>27</v>
      </c>
      <c r="G21723">
        <v>0</v>
      </c>
      <c r="H21723">
        <v>61.72</v>
      </c>
      <c r="I21723">
        <v>0</v>
      </c>
      <c r="J21723" s="1">
        <v>132000</v>
      </c>
      <c r="K21723" s="1">
        <v>73154.399999999994</v>
      </c>
      <c r="L21723" t="s">
        <v>18</v>
      </c>
      <c r="M21723" t="s">
        <v>18</v>
      </c>
      <c r="N21723" t="s">
        <v>6157</v>
      </c>
    </row>
    <row r="21724" spans="1:14" x14ac:dyDescent="0.25">
      <c r="A21724">
        <v>19058</v>
      </c>
      <c r="B21724" s="6">
        <v>44988</v>
      </c>
      <c r="C21724" t="s">
        <v>111</v>
      </c>
      <c r="D21724" t="s">
        <v>662</v>
      </c>
      <c r="E21724" t="s">
        <v>2245</v>
      </c>
      <c r="F21724" t="s">
        <v>27</v>
      </c>
      <c r="G21724">
        <v>0</v>
      </c>
      <c r="H21724">
        <v>47.34</v>
      </c>
      <c r="I21724">
        <v>0</v>
      </c>
      <c r="J21724" s="1">
        <v>132000</v>
      </c>
      <c r="K21724" s="1">
        <v>73154.399999999994</v>
      </c>
      <c r="L21724" t="s">
        <v>18</v>
      </c>
      <c r="M21724" t="s">
        <v>18</v>
      </c>
      <c r="N21724" t="s">
        <v>6157</v>
      </c>
    </row>
    <row r="21725" spans="1:14" x14ac:dyDescent="0.25">
      <c r="A21725">
        <v>20491</v>
      </c>
      <c r="B21725" s="6">
        <v>45062</v>
      </c>
      <c r="C21725" t="s">
        <v>28</v>
      </c>
      <c r="D21725" t="s">
        <v>1137</v>
      </c>
      <c r="F21725" t="s">
        <v>27</v>
      </c>
      <c r="G21725">
        <v>0</v>
      </c>
      <c r="H21725">
        <v>44.01</v>
      </c>
      <c r="I21725">
        <v>0</v>
      </c>
      <c r="J21725" s="1">
        <v>132000</v>
      </c>
      <c r="K21725" s="1">
        <v>73154.399999999994</v>
      </c>
      <c r="L21725" t="s">
        <v>18</v>
      </c>
      <c r="M21725" t="s">
        <v>18</v>
      </c>
      <c r="N21725" t="s">
        <v>6155</v>
      </c>
    </row>
    <row r="21726" spans="1:14" x14ac:dyDescent="0.25">
      <c r="A21726">
        <v>20831</v>
      </c>
      <c r="B21726" s="6">
        <v>43364</v>
      </c>
      <c r="C21726" t="s">
        <v>111</v>
      </c>
      <c r="D21726" t="s">
        <v>662</v>
      </c>
      <c r="F21726" t="s">
        <v>27</v>
      </c>
      <c r="G21726">
        <v>0</v>
      </c>
      <c r="H21726">
        <v>56.7</v>
      </c>
      <c r="I21726">
        <v>0</v>
      </c>
      <c r="J21726" s="1">
        <v>132000</v>
      </c>
      <c r="K21726" s="1">
        <v>73154.399999999994</v>
      </c>
      <c r="L21726" t="s">
        <v>18</v>
      </c>
      <c r="M21726" t="s">
        <v>18</v>
      </c>
      <c r="N21726" t="s">
        <v>6157</v>
      </c>
    </row>
    <row r="21727" spans="1:14" x14ac:dyDescent="0.25">
      <c r="A21727">
        <v>24190</v>
      </c>
      <c r="B21727" s="6">
        <v>45054</v>
      </c>
      <c r="C21727" t="s">
        <v>111</v>
      </c>
      <c r="D21727" t="s">
        <v>112</v>
      </c>
      <c r="F21727" t="s">
        <v>27</v>
      </c>
      <c r="G21727">
        <v>0</v>
      </c>
      <c r="H21727">
        <v>41.45</v>
      </c>
      <c r="I21727">
        <v>0</v>
      </c>
      <c r="J21727" s="1">
        <v>132000</v>
      </c>
      <c r="K21727" s="1">
        <v>73154.399999999994</v>
      </c>
      <c r="L21727" t="s">
        <v>18</v>
      </c>
      <c r="M21727" t="s">
        <v>18</v>
      </c>
      <c r="N21727" t="s">
        <v>6157</v>
      </c>
    </row>
    <row r="21728" spans="1:14" x14ac:dyDescent="0.25">
      <c r="A21728">
        <v>11404</v>
      </c>
      <c r="B21728" s="6">
        <v>44820</v>
      </c>
      <c r="C21728" t="s">
        <v>91</v>
      </c>
      <c r="D21728" t="s">
        <v>1184</v>
      </c>
      <c r="E21728" t="s">
        <v>1185</v>
      </c>
      <c r="F21728" t="s">
        <v>73</v>
      </c>
      <c r="G21728">
        <v>0</v>
      </c>
      <c r="H21728">
        <v>45.7</v>
      </c>
      <c r="I21728">
        <v>0</v>
      </c>
      <c r="J21728" s="1">
        <v>129000</v>
      </c>
      <c r="K21728" s="1">
        <v>73104.3</v>
      </c>
      <c r="L21728" t="s">
        <v>17</v>
      </c>
      <c r="M21728" t="s">
        <v>18</v>
      </c>
      <c r="N21728" t="s">
        <v>151</v>
      </c>
    </row>
    <row r="21729" spans="1:14" x14ac:dyDescent="0.25">
      <c r="A21729">
        <v>12382</v>
      </c>
      <c r="B21729" s="6">
        <v>45068</v>
      </c>
      <c r="C21729" t="s">
        <v>102</v>
      </c>
      <c r="D21729" t="s">
        <v>1469</v>
      </c>
      <c r="E21729" t="s">
        <v>393</v>
      </c>
      <c r="F21729" t="s">
        <v>73</v>
      </c>
      <c r="G21729">
        <v>0</v>
      </c>
      <c r="H21729">
        <v>46.81</v>
      </c>
      <c r="I21729">
        <v>148.93</v>
      </c>
      <c r="J21729" s="1">
        <v>73070</v>
      </c>
      <c r="K21729" s="1">
        <v>73070</v>
      </c>
      <c r="L21729" t="s">
        <v>18</v>
      </c>
      <c r="M21729" t="s">
        <v>18</v>
      </c>
      <c r="N21729" t="s">
        <v>6155</v>
      </c>
    </row>
    <row r="21730" spans="1:14" x14ac:dyDescent="0.25">
      <c r="A21730">
        <v>16650</v>
      </c>
      <c r="B21730" s="6">
        <v>44993</v>
      </c>
      <c r="C21730" t="s">
        <v>91</v>
      </c>
      <c r="D21730" t="s">
        <v>1545</v>
      </c>
      <c r="F21730" t="s">
        <v>73</v>
      </c>
      <c r="G21730">
        <v>0</v>
      </c>
      <c r="H21730">
        <v>51.65</v>
      </c>
      <c r="I21730">
        <v>120</v>
      </c>
      <c r="J21730" s="1">
        <v>121732.33</v>
      </c>
      <c r="K21730" s="1">
        <v>73039.399999999994</v>
      </c>
      <c r="L21730" t="s">
        <v>18</v>
      </c>
      <c r="M21730" t="s">
        <v>18</v>
      </c>
      <c r="N21730" t="s">
        <v>6157</v>
      </c>
    </row>
    <row r="21731" spans="1:14" x14ac:dyDescent="0.25">
      <c r="A21731">
        <v>10649</v>
      </c>
      <c r="B21731" s="6">
        <v>44903</v>
      </c>
      <c r="C21731" t="s">
        <v>28</v>
      </c>
      <c r="D21731" t="s">
        <v>1097</v>
      </c>
      <c r="E21731" t="s">
        <v>1098</v>
      </c>
      <c r="F21731" t="s">
        <v>73</v>
      </c>
      <c r="G21731">
        <v>0</v>
      </c>
      <c r="H21731">
        <v>73.8</v>
      </c>
      <c r="I21731">
        <v>360</v>
      </c>
      <c r="J21731" s="1">
        <v>116000</v>
      </c>
      <c r="K21731" s="1">
        <v>73033.600000000006</v>
      </c>
      <c r="L21731" t="s">
        <v>17</v>
      </c>
      <c r="M21731" t="s">
        <v>17</v>
      </c>
      <c r="N21731" t="s">
        <v>6157</v>
      </c>
    </row>
    <row r="21732" spans="1:14" x14ac:dyDescent="0.25">
      <c r="A21732">
        <v>11580</v>
      </c>
      <c r="B21732" s="6">
        <v>44687</v>
      </c>
      <c r="C21732" t="s">
        <v>311</v>
      </c>
      <c r="D21732" t="s">
        <v>312</v>
      </c>
      <c r="E21732" t="s">
        <v>312</v>
      </c>
      <c r="F21732" t="s">
        <v>27</v>
      </c>
      <c r="G21732">
        <v>69.64</v>
      </c>
      <c r="H21732">
        <v>53.2</v>
      </c>
      <c r="I21732">
        <v>0</v>
      </c>
      <c r="J21732" s="1">
        <v>116000</v>
      </c>
      <c r="K21732" s="1">
        <v>73033.600000000006</v>
      </c>
      <c r="L21732" t="s">
        <v>18</v>
      </c>
      <c r="M21732" t="s">
        <v>18</v>
      </c>
      <c r="N21732" t="s">
        <v>6157</v>
      </c>
    </row>
    <row r="21733" spans="1:14" x14ac:dyDescent="0.25">
      <c r="A21733">
        <v>13290</v>
      </c>
      <c r="B21733" s="6">
        <v>43776</v>
      </c>
      <c r="C21733" t="s">
        <v>311</v>
      </c>
      <c r="D21733" t="s">
        <v>312</v>
      </c>
      <c r="E21733" t="s">
        <v>312</v>
      </c>
      <c r="F21733" t="s">
        <v>27</v>
      </c>
      <c r="G21733">
        <v>0</v>
      </c>
      <c r="H21733">
        <v>44.38</v>
      </c>
      <c r="I21733">
        <v>0</v>
      </c>
      <c r="J21733" s="1">
        <v>116000</v>
      </c>
      <c r="K21733" s="1">
        <v>73033.600000000006</v>
      </c>
      <c r="L21733" t="s">
        <v>18</v>
      </c>
      <c r="M21733" t="s">
        <v>18</v>
      </c>
      <c r="N21733" t="s">
        <v>6157</v>
      </c>
    </row>
    <row r="21734" spans="1:14" x14ac:dyDescent="0.25">
      <c r="A21734">
        <v>22334</v>
      </c>
      <c r="B21734" s="6">
        <v>43788</v>
      </c>
      <c r="C21734" t="s">
        <v>28</v>
      </c>
      <c r="D21734" t="s">
        <v>1095</v>
      </c>
      <c r="E21734" t="s">
        <v>1685</v>
      </c>
      <c r="F21734" t="s">
        <v>27</v>
      </c>
      <c r="G21734">
        <v>0</v>
      </c>
      <c r="H21734">
        <v>44.29</v>
      </c>
      <c r="I21734">
        <v>0</v>
      </c>
      <c r="J21734" s="1">
        <v>116000</v>
      </c>
      <c r="K21734" s="1">
        <v>73033.600000000006</v>
      </c>
      <c r="L21734" t="s">
        <v>18</v>
      </c>
      <c r="M21734" t="s">
        <v>18</v>
      </c>
      <c r="N21734" t="s">
        <v>6157</v>
      </c>
    </row>
    <row r="21735" spans="1:14" x14ac:dyDescent="0.25">
      <c r="A21735">
        <v>22909</v>
      </c>
      <c r="B21735" s="6">
        <v>44923</v>
      </c>
      <c r="C21735" t="s">
        <v>28</v>
      </c>
      <c r="D21735" t="s">
        <v>1137</v>
      </c>
      <c r="E21735" t="s">
        <v>6003</v>
      </c>
      <c r="F21735" t="s">
        <v>27</v>
      </c>
      <c r="G21735">
        <v>168.22</v>
      </c>
      <c r="H21735">
        <v>43.13</v>
      </c>
      <c r="I21735">
        <v>0</v>
      </c>
      <c r="J21735" s="1">
        <v>116000</v>
      </c>
      <c r="K21735" s="1">
        <v>73033.600000000006</v>
      </c>
      <c r="L21735" t="s">
        <v>18</v>
      </c>
      <c r="M21735" t="s">
        <v>18</v>
      </c>
      <c r="N21735" t="s">
        <v>6157</v>
      </c>
    </row>
    <row r="21736" spans="1:14" x14ac:dyDescent="0.25">
      <c r="A21736">
        <v>25975</v>
      </c>
      <c r="B21736" s="6">
        <v>44818</v>
      </c>
      <c r="C21736" t="s">
        <v>28</v>
      </c>
      <c r="D21736" t="s">
        <v>193</v>
      </c>
      <c r="E21736" t="s">
        <v>6072</v>
      </c>
      <c r="F21736" t="s">
        <v>27</v>
      </c>
      <c r="G21736">
        <v>0</v>
      </c>
      <c r="H21736">
        <v>53.86</v>
      </c>
      <c r="I21736">
        <v>0</v>
      </c>
      <c r="J21736" s="1">
        <v>116000</v>
      </c>
      <c r="K21736" s="1">
        <v>73033.600000000006</v>
      </c>
      <c r="L21736" t="s">
        <v>18</v>
      </c>
      <c r="M21736" t="s">
        <v>18</v>
      </c>
      <c r="N21736" t="s">
        <v>6157</v>
      </c>
    </row>
    <row r="21737" spans="1:14" x14ac:dyDescent="0.25">
      <c r="A21737">
        <v>458</v>
      </c>
      <c r="B21737" s="6">
        <v>43258</v>
      </c>
      <c r="C21737" t="s">
        <v>311</v>
      </c>
      <c r="D21737" t="s">
        <v>586</v>
      </c>
      <c r="E21737" t="s">
        <v>587</v>
      </c>
      <c r="F21737" t="s">
        <v>22</v>
      </c>
      <c r="G21737">
        <v>5207.3</v>
      </c>
      <c r="H21737">
        <v>0</v>
      </c>
      <c r="I21737">
        <v>5207.3</v>
      </c>
      <c r="J21737" s="1">
        <v>73000</v>
      </c>
      <c r="K21737" s="1">
        <v>73000</v>
      </c>
      <c r="L21737" t="s">
        <v>17</v>
      </c>
      <c r="M21737" t="s">
        <v>17</v>
      </c>
      <c r="N21737" t="s">
        <v>6155</v>
      </c>
    </row>
    <row r="21738" spans="1:14" x14ac:dyDescent="0.25">
      <c r="A21738">
        <v>2002</v>
      </c>
      <c r="B21738" s="6">
        <v>44719</v>
      </c>
      <c r="C21738" t="s">
        <v>106</v>
      </c>
      <c r="D21738" t="s">
        <v>1005</v>
      </c>
      <c r="E21738" t="s">
        <v>1562</v>
      </c>
      <c r="F21738" t="s">
        <v>22</v>
      </c>
      <c r="G21738">
        <v>0</v>
      </c>
      <c r="H21738">
        <v>0</v>
      </c>
      <c r="I21738">
        <v>408</v>
      </c>
      <c r="J21738" s="1">
        <v>73000</v>
      </c>
      <c r="K21738" s="1">
        <v>73000</v>
      </c>
      <c r="L21738" t="s">
        <v>17</v>
      </c>
      <c r="M21738" t="s">
        <v>18</v>
      </c>
      <c r="N21738" t="s">
        <v>6155</v>
      </c>
    </row>
    <row r="21739" spans="1:14" x14ac:dyDescent="0.25">
      <c r="A21739">
        <v>2469</v>
      </c>
      <c r="B21739" s="6">
        <v>45009</v>
      </c>
      <c r="C21739" t="s">
        <v>40</v>
      </c>
      <c r="D21739" t="s">
        <v>1787</v>
      </c>
      <c r="E21739" t="s">
        <v>1787</v>
      </c>
      <c r="F21739" t="s">
        <v>22</v>
      </c>
      <c r="G21739">
        <v>0</v>
      </c>
      <c r="H21739">
        <v>0</v>
      </c>
      <c r="I21739">
        <v>225</v>
      </c>
      <c r="J21739" s="1">
        <v>73000</v>
      </c>
      <c r="K21739" s="1">
        <v>73000</v>
      </c>
      <c r="L21739" t="s">
        <v>17</v>
      </c>
      <c r="M21739" t="s">
        <v>18</v>
      </c>
      <c r="N21739" t="s">
        <v>6155</v>
      </c>
    </row>
    <row r="21740" spans="1:14" x14ac:dyDescent="0.25">
      <c r="A21740">
        <v>5386</v>
      </c>
      <c r="B21740" s="6">
        <v>45072</v>
      </c>
      <c r="C21740" t="s">
        <v>236</v>
      </c>
      <c r="D21740" t="s">
        <v>1636</v>
      </c>
      <c r="E21740" t="s">
        <v>1735</v>
      </c>
      <c r="F21740" t="s">
        <v>73</v>
      </c>
      <c r="G21740">
        <v>0</v>
      </c>
      <c r="H21740">
        <v>42.97</v>
      </c>
      <c r="I21740">
        <v>144</v>
      </c>
      <c r="J21740" s="1">
        <v>73000</v>
      </c>
      <c r="K21740" s="1">
        <v>73000</v>
      </c>
      <c r="L21740" t="s">
        <v>18</v>
      </c>
      <c r="M21740" t="s">
        <v>18</v>
      </c>
      <c r="N21740" t="s">
        <v>6155</v>
      </c>
    </row>
    <row r="21741" spans="1:14" x14ac:dyDescent="0.25">
      <c r="A21741">
        <v>9173</v>
      </c>
      <c r="B21741" s="6">
        <v>37124</v>
      </c>
      <c r="C21741" t="s">
        <v>111</v>
      </c>
      <c r="D21741" t="s">
        <v>124</v>
      </c>
      <c r="E21741" t="s">
        <v>124</v>
      </c>
      <c r="F21741" t="s">
        <v>27</v>
      </c>
      <c r="G21741">
        <v>52</v>
      </c>
      <c r="H21741">
        <v>52</v>
      </c>
      <c r="I21741">
        <v>0</v>
      </c>
      <c r="J21741" s="1">
        <v>73000</v>
      </c>
      <c r="K21741" s="1">
        <v>73000</v>
      </c>
      <c r="L21741" t="s">
        <v>18</v>
      </c>
      <c r="M21741" t="s">
        <v>18</v>
      </c>
      <c r="N21741" t="s">
        <v>6155</v>
      </c>
    </row>
    <row r="21742" spans="1:14" x14ac:dyDescent="0.25">
      <c r="A21742">
        <v>10119</v>
      </c>
      <c r="B21742" s="6">
        <v>45092</v>
      </c>
      <c r="C21742" t="s">
        <v>106</v>
      </c>
      <c r="D21742" t="s">
        <v>108</v>
      </c>
      <c r="F21742" t="s">
        <v>27</v>
      </c>
      <c r="G21742">
        <v>0</v>
      </c>
      <c r="H21742">
        <v>36.119999999999997</v>
      </c>
      <c r="I21742">
        <v>0</v>
      </c>
      <c r="J21742" s="1">
        <v>46700</v>
      </c>
      <c r="K21742" s="1">
        <v>73000</v>
      </c>
      <c r="L21742" t="s">
        <v>17</v>
      </c>
      <c r="M21742" t="s">
        <v>18</v>
      </c>
      <c r="N21742" t="s">
        <v>6155</v>
      </c>
    </row>
    <row r="21743" spans="1:14" x14ac:dyDescent="0.25">
      <c r="A21743">
        <v>11582</v>
      </c>
      <c r="B21743" s="6">
        <v>45090</v>
      </c>
      <c r="C21743" t="s">
        <v>19</v>
      </c>
      <c r="D21743" t="s">
        <v>2687</v>
      </c>
      <c r="E21743" t="s">
        <v>2688</v>
      </c>
      <c r="F21743" t="s">
        <v>73</v>
      </c>
      <c r="G21743">
        <v>60</v>
      </c>
      <c r="H21743">
        <v>60</v>
      </c>
      <c r="I21743">
        <v>100</v>
      </c>
      <c r="J21743" s="1">
        <v>73000</v>
      </c>
      <c r="K21743" s="1">
        <v>73000</v>
      </c>
      <c r="L21743" t="s">
        <v>18</v>
      </c>
      <c r="M21743" t="s">
        <v>18</v>
      </c>
      <c r="N21743" t="s">
        <v>6157</v>
      </c>
    </row>
    <row r="21744" spans="1:14" x14ac:dyDescent="0.25">
      <c r="A21744">
        <v>12757</v>
      </c>
      <c r="B21744" s="6">
        <v>43348</v>
      </c>
      <c r="C21744" t="s">
        <v>82</v>
      </c>
      <c r="D21744" t="s">
        <v>2595</v>
      </c>
      <c r="E21744" t="s">
        <v>2596</v>
      </c>
      <c r="F21744" t="s">
        <v>73</v>
      </c>
      <c r="G21744">
        <v>60</v>
      </c>
      <c r="H21744">
        <v>60</v>
      </c>
      <c r="I21744">
        <v>210.1</v>
      </c>
      <c r="J21744" s="1">
        <v>73000</v>
      </c>
      <c r="K21744" s="1">
        <v>73000</v>
      </c>
      <c r="L21744" t="s">
        <v>18</v>
      </c>
      <c r="M21744" t="s">
        <v>18</v>
      </c>
      <c r="N21744" t="s">
        <v>6155</v>
      </c>
    </row>
    <row r="21745" spans="1:14" x14ac:dyDescent="0.25">
      <c r="A21745">
        <v>12820</v>
      </c>
      <c r="B21745" s="6">
        <v>44567</v>
      </c>
      <c r="C21745" t="s">
        <v>102</v>
      </c>
      <c r="D21745" t="s">
        <v>1469</v>
      </c>
      <c r="E21745" t="s">
        <v>897</v>
      </c>
      <c r="F21745" t="s">
        <v>73</v>
      </c>
      <c r="G21745">
        <v>55.29</v>
      </c>
      <c r="H21745">
        <v>55.29</v>
      </c>
      <c r="I21745">
        <v>200</v>
      </c>
      <c r="J21745" s="1">
        <v>73000</v>
      </c>
      <c r="K21745" s="1">
        <v>73000</v>
      </c>
      <c r="L21745" t="s">
        <v>17</v>
      </c>
      <c r="M21745" t="s">
        <v>18</v>
      </c>
      <c r="N21745" t="s">
        <v>6156</v>
      </c>
    </row>
    <row r="21746" spans="1:14" x14ac:dyDescent="0.25">
      <c r="A21746">
        <v>13131</v>
      </c>
      <c r="B21746" s="6">
        <v>43402</v>
      </c>
      <c r="C21746" t="s">
        <v>82</v>
      </c>
      <c r="D21746" t="s">
        <v>3876</v>
      </c>
      <c r="E21746" t="s">
        <v>4676</v>
      </c>
      <c r="F21746" t="s">
        <v>73</v>
      </c>
      <c r="G21746">
        <v>0</v>
      </c>
      <c r="H21746">
        <v>60</v>
      </c>
      <c r="I21746">
        <v>144</v>
      </c>
      <c r="J21746" s="1">
        <v>73000</v>
      </c>
      <c r="K21746" s="1">
        <v>73000</v>
      </c>
      <c r="L21746" t="s">
        <v>17</v>
      </c>
      <c r="M21746" t="s">
        <v>17</v>
      </c>
      <c r="N21746" t="s">
        <v>6155</v>
      </c>
    </row>
    <row r="21747" spans="1:14" x14ac:dyDescent="0.25">
      <c r="A21747">
        <v>13542</v>
      </c>
      <c r="B21747" s="6">
        <v>44615</v>
      </c>
      <c r="C21747" t="s">
        <v>191</v>
      </c>
      <c r="D21747" t="s">
        <v>1771</v>
      </c>
      <c r="E21747" t="s">
        <v>4613</v>
      </c>
      <c r="F21747" t="s">
        <v>73</v>
      </c>
      <c r="G21747">
        <v>0</v>
      </c>
      <c r="H21747">
        <v>0</v>
      </c>
      <c r="I21747">
        <v>1</v>
      </c>
      <c r="J21747" s="1">
        <v>73000</v>
      </c>
      <c r="K21747" s="1">
        <v>73000</v>
      </c>
      <c r="L21747" t="s">
        <v>17</v>
      </c>
      <c r="M21747" t="s">
        <v>17</v>
      </c>
      <c r="N21747" t="s">
        <v>6155</v>
      </c>
    </row>
    <row r="21748" spans="1:14" x14ac:dyDescent="0.25">
      <c r="A21748">
        <v>14243</v>
      </c>
      <c r="B21748" s="6">
        <v>43339</v>
      </c>
      <c r="C21748" t="s">
        <v>191</v>
      </c>
      <c r="D21748" t="s">
        <v>4314</v>
      </c>
      <c r="F21748" t="s">
        <v>73</v>
      </c>
      <c r="G21748">
        <v>0</v>
      </c>
      <c r="H21748">
        <v>66</v>
      </c>
      <c r="I21748">
        <v>290</v>
      </c>
      <c r="J21748" s="1">
        <v>73000</v>
      </c>
      <c r="K21748" s="1">
        <v>73000</v>
      </c>
      <c r="L21748" t="s">
        <v>18</v>
      </c>
      <c r="M21748" t="s">
        <v>18</v>
      </c>
      <c r="N21748" t="s">
        <v>6155</v>
      </c>
    </row>
    <row r="21749" spans="1:14" x14ac:dyDescent="0.25">
      <c r="A21749">
        <v>14541</v>
      </c>
      <c r="B21749" s="6">
        <v>43595</v>
      </c>
      <c r="C21749" t="s">
        <v>82</v>
      </c>
      <c r="D21749" t="s">
        <v>2595</v>
      </c>
      <c r="E21749" t="s">
        <v>4085</v>
      </c>
      <c r="F21749" t="s">
        <v>73</v>
      </c>
      <c r="G21749">
        <v>54</v>
      </c>
      <c r="H21749">
        <v>54</v>
      </c>
      <c r="I21749">
        <v>87.5</v>
      </c>
      <c r="J21749" s="1">
        <v>73000</v>
      </c>
      <c r="K21749" s="1">
        <v>73000</v>
      </c>
      <c r="L21749" t="s">
        <v>18</v>
      </c>
      <c r="M21749" t="s">
        <v>18</v>
      </c>
      <c r="N21749" t="s">
        <v>6155</v>
      </c>
    </row>
    <row r="21750" spans="1:14" x14ac:dyDescent="0.25">
      <c r="A21750">
        <v>14632</v>
      </c>
      <c r="B21750" s="6">
        <v>45120</v>
      </c>
      <c r="C21750" t="s">
        <v>19</v>
      </c>
      <c r="D21750" t="s">
        <v>2687</v>
      </c>
      <c r="E21750" t="s">
        <v>2688</v>
      </c>
      <c r="F21750" t="s">
        <v>73</v>
      </c>
      <c r="G21750">
        <v>60</v>
      </c>
      <c r="H21750">
        <v>60</v>
      </c>
      <c r="I21750">
        <v>60</v>
      </c>
      <c r="J21750" s="1">
        <v>73000</v>
      </c>
      <c r="K21750" s="1">
        <v>73000</v>
      </c>
      <c r="L21750" t="s">
        <v>18</v>
      </c>
      <c r="M21750" t="s">
        <v>18</v>
      </c>
      <c r="N21750" t="s">
        <v>6157</v>
      </c>
    </row>
    <row r="21751" spans="1:14" x14ac:dyDescent="0.25">
      <c r="A21751">
        <v>14768</v>
      </c>
      <c r="B21751" s="6">
        <v>43620</v>
      </c>
      <c r="C21751" t="s">
        <v>191</v>
      </c>
      <c r="D21751" t="s">
        <v>4671</v>
      </c>
      <c r="E21751" t="s">
        <v>4895</v>
      </c>
      <c r="F21751" t="s">
        <v>73</v>
      </c>
      <c r="G21751">
        <v>0</v>
      </c>
      <c r="H21751">
        <v>65</v>
      </c>
      <c r="I21751">
        <v>150</v>
      </c>
      <c r="J21751" s="1">
        <v>73000</v>
      </c>
      <c r="K21751" s="1">
        <v>73000</v>
      </c>
      <c r="L21751" t="s">
        <v>18</v>
      </c>
      <c r="M21751" t="s">
        <v>18</v>
      </c>
      <c r="N21751" t="s">
        <v>6155</v>
      </c>
    </row>
    <row r="21752" spans="1:14" x14ac:dyDescent="0.25">
      <c r="A21752">
        <v>15928</v>
      </c>
      <c r="B21752" s="6">
        <v>45022</v>
      </c>
      <c r="C21752" t="s">
        <v>191</v>
      </c>
      <c r="D21752" t="s">
        <v>4671</v>
      </c>
      <c r="E21752" t="s">
        <v>4895</v>
      </c>
      <c r="F21752" t="s">
        <v>73</v>
      </c>
      <c r="G21752">
        <v>70</v>
      </c>
      <c r="H21752">
        <v>70</v>
      </c>
      <c r="I21752">
        <v>600</v>
      </c>
      <c r="J21752" s="1">
        <v>73000</v>
      </c>
      <c r="K21752" s="1">
        <v>73000</v>
      </c>
      <c r="L21752" t="s">
        <v>18</v>
      </c>
      <c r="M21752" t="s">
        <v>18</v>
      </c>
      <c r="N21752" t="s">
        <v>6155</v>
      </c>
    </row>
    <row r="21753" spans="1:14" x14ac:dyDescent="0.25">
      <c r="A21753">
        <v>17013</v>
      </c>
      <c r="B21753" s="6">
        <v>45051</v>
      </c>
      <c r="C21753" t="s">
        <v>82</v>
      </c>
      <c r="D21753" t="s">
        <v>2595</v>
      </c>
      <c r="E21753" t="s">
        <v>402</v>
      </c>
      <c r="F21753" t="s">
        <v>73</v>
      </c>
      <c r="G21753">
        <v>0</v>
      </c>
      <c r="H21753">
        <v>52.26</v>
      </c>
      <c r="I21753">
        <v>87.98</v>
      </c>
      <c r="J21753" s="1">
        <v>73000</v>
      </c>
      <c r="K21753" s="1">
        <v>73000</v>
      </c>
      <c r="L21753" t="s">
        <v>18</v>
      </c>
      <c r="M21753" t="s">
        <v>18</v>
      </c>
      <c r="N21753" t="s">
        <v>6155</v>
      </c>
    </row>
    <row r="21754" spans="1:14" x14ac:dyDescent="0.25">
      <c r="A21754">
        <v>20893</v>
      </c>
      <c r="B21754" s="6">
        <v>43060</v>
      </c>
      <c r="C21754" t="s">
        <v>36</v>
      </c>
      <c r="D21754" t="s">
        <v>2413</v>
      </c>
      <c r="E21754" t="s">
        <v>5839</v>
      </c>
      <c r="F21754" t="s">
        <v>73</v>
      </c>
      <c r="G21754">
        <v>56.5</v>
      </c>
      <c r="H21754">
        <v>0</v>
      </c>
      <c r="I21754">
        <v>300</v>
      </c>
      <c r="J21754" s="1">
        <v>73000</v>
      </c>
      <c r="K21754" s="1">
        <v>73000</v>
      </c>
      <c r="L21754" t="s">
        <v>18</v>
      </c>
      <c r="M21754" t="s">
        <v>18</v>
      </c>
      <c r="N21754" t="s">
        <v>6155</v>
      </c>
    </row>
    <row r="21755" spans="1:14" x14ac:dyDescent="0.25">
      <c r="A21755">
        <v>12681</v>
      </c>
      <c r="B21755" s="6">
        <v>45012</v>
      </c>
      <c r="C21755" t="s">
        <v>28</v>
      </c>
      <c r="D21755" t="s">
        <v>4591</v>
      </c>
      <c r="E21755" t="s">
        <v>4592</v>
      </c>
      <c r="F21755" t="s">
        <v>73</v>
      </c>
      <c r="G21755">
        <v>109.53</v>
      </c>
      <c r="H21755">
        <v>75.63</v>
      </c>
      <c r="I21755">
        <v>232.2</v>
      </c>
      <c r="J21755" s="1">
        <v>112291.44</v>
      </c>
      <c r="K21755" s="1">
        <v>72989.429999999993</v>
      </c>
      <c r="L21755" t="s">
        <v>18</v>
      </c>
      <c r="M21755" t="s">
        <v>18</v>
      </c>
      <c r="N21755" t="s">
        <v>151</v>
      </c>
    </row>
    <row r="21756" spans="1:14" x14ac:dyDescent="0.25">
      <c r="A21756">
        <v>22064</v>
      </c>
      <c r="B21756" s="6">
        <v>44903</v>
      </c>
      <c r="C21756" t="s">
        <v>111</v>
      </c>
      <c r="D21756" t="s">
        <v>1382</v>
      </c>
      <c r="E21756" t="s">
        <v>1382</v>
      </c>
      <c r="F21756" t="s">
        <v>27</v>
      </c>
      <c r="G21756">
        <v>0</v>
      </c>
      <c r="H21756">
        <v>45.76</v>
      </c>
      <c r="I21756">
        <v>0</v>
      </c>
      <c r="J21756" s="1">
        <v>131700</v>
      </c>
      <c r="K21756" s="1">
        <v>72988.14</v>
      </c>
      <c r="L21756" t="s">
        <v>17</v>
      </c>
      <c r="M21756" t="s">
        <v>18</v>
      </c>
      <c r="N21756" t="s">
        <v>6157</v>
      </c>
    </row>
    <row r="21757" spans="1:14" x14ac:dyDescent="0.25">
      <c r="A21757">
        <v>6553</v>
      </c>
      <c r="B21757" s="6">
        <v>43312</v>
      </c>
      <c r="C21757" t="s">
        <v>33</v>
      </c>
      <c r="D21757" t="s">
        <v>2982</v>
      </c>
      <c r="E21757" t="s">
        <v>3095</v>
      </c>
      <c r="F21757" t="s">
        <v>90</v>
      </c>
      <c r="G21757">
        <v>0</v>
      </c>
      <c r="H21757">
        <v>125</v>
      </c>
      <c r="I21757">
        <v>154.4</v>
      </c>
      <c r="J21757" s="1">
        <v>125000</v>
      </c>
      <c r="K21757" s="1">
        <v>72973.27</v>
      </c>
      <c r="L21757" t="s">
        <v>17</v>
      </c>
      <c r="M21757" t="s">
        <v>18</v>
      </c>
      <c r="N21757" t="s">
        <v>6157</v>
      </c>
    </row>
    <row r="21758" spans="1:14" x14ac:dyDescent="0.25">
      <c r="A21758">
        <v>26377</v>
      </c>
      <c r="B21758" s="6">
        <v>45055</v>
      </c>
      <c r="C21758" t="s">
        <v>28</v>
      </c>
      <c r="D21758" t="s">
        <v>1137</v>
      </c>
      <c r="F21758" t="s">
        <v>27</v>
      </c>
      <c r="G21758">
        <v>0</v>
      </c>
      <c r="H21758">
        <v>50.14</v>
      </c>
      <c r="I21758">
        <v>0</v>
      </c>
      <c r="J21758" s="1">
        <v>108000</v>
      </c>
      <c r="K21758" s="1">
        <v>72964.789999999994</v>
      </c>
      <c r="L21758" t="s">
        <v>18</v>
      </c>
      <c r="M21758" t="s">
        <v>18</v>
      </c>
      <c r="N21758" t="s">
        <v>6155</v>
      </c>
    </row>
    <row r="21759" spans="1:14" x14ac:dyDescent="0.25">
      <c r="A21759">
        <v>18009</v>
      </c>
      <c r="B21759" s="6">
        <v>44826</v>
      </c>
      <c r="C21759" t="s">
        <v>111</v>
      </c>
      <c r="D21759" t="s">
        <v>112</v>
      </c>
      <c r="E21759" t="s">
        <v>112</v>
      </c>
      <c r="F21759" t="s">
        <v>27</v>
      </c>
      <c r="G21759">
        <v>47</v>
      </c>
      <c r="H21759">
        <v>47</v>
      </c>
      <c r="I21759">
        <v>0</v>
      </c>
      <c r="J21759" s="1">
        <v>128748.47</v>
      </c>
      <c r="K21759" s="1">
        <v>72961.759999999995</v>
      </c>
      <c r="L21759" t="s">
        <v>18</v>
      </c>
      <c r="M21759" t="s">
        <v>18</v>
      </c>
      <c r="N21759" t="s">
        <v>6157</v>
      </c>
    </row>
    <row r="21760" spans="1:14" x14ac:dyDescent="0.25">
      <c r="A21760">
        <v>14548</v>
      </c>
      <c r="B21760" s="6">
        <v>45030</v>
      </c>
      <c r="C21760" t="s">
        <v>106</v>
      </c>
      <c r="D21760" t="s">
        <v>570</v>
      </c>
      <c r="F21760" t="s">
        <v>73</v>
      </c>
      <c r="G21760">
        <v>0</v>
      </c>
      <c r="H21760">
        <v>65.400000000000006</v>
      </c>
      <c r="I21760">
        <v>76.05</v>
      </c>
      <c r="J21760" s="1">
        <v>121600</v>
      </c>
      <c r="K21760" s="1">
        <v>72960</v>
      </c>
      <c r="L21760" t="s">
        <v>18</v>
      </c>
      <c r="M21760" t="s">
        <v>18</v>
      </c>
      <c r="N21760" t="s">
        <v>6157</v>
      </c>
    </row>
    <row r="21761" spans="1:14" x14ac:dyDescent="0.25">
      <c r="A21761">
        <v>20855</v>
      </c>
      <c r="B21761" s="6">
        <v>44887</v>
      </c>
      <c r="C21761" t="s">
        <v>40</v>
      </c>
      <c r="D21761" t="s">
        <v>61</v>
      </c>
      <c r="E21761" t="s">
        <v>4318</v>
      </c>
      <c r="F21761" t="s">
        <v>27</v>
      </c>
      <c r="G21761">
        <v>0</v>
      </c>
      <c r="H21761">
        <v>50.93</v>
      </c>
      <c r="I21761">
        <v>0</v>
      </c>
      <c r="J21761" s="1">
        <v>131607.19</v>
      </c>
      <c r="K21761" s="1">
        <v>72936.7</v>
      </c>
      <c r="L21761" t="s">
        <v>17</v>
      </c>
      <c r="M21761" t="s">
        <v>18</v>
      </c>
      <c r="N21761" t="s">
        <v>6157</v>
      </c>
    </row>
    <row r="21762" spans="1:14" x14ac:dyDescent="0.25">
      <c r="A21762">
        <v>16370</v>
      </c>
      <c r="B21762" s="6">
        <v>44806</v>
      </c>
      <c r="C21762" t="s">
        <v>91</v>
      </c>
      <c r="D21762" t="s">
        <v>628</v>
      </c>
      <c r="E21762" t="s">
        <v>629</v>
      </c>
      <c r="F21762" t="s">
        <v>73</v>
      </c>
      <c r="G21762">
        <v>0</v>
      </c>
      <c r="H21762">
        <v>88.14</v>
      </c>
      <c r="I21762">
        <v>126</v>
      </c>
      <c r="J21762" s="1">
        <v>115800</v>
      </c>
      <c r="K21762" s="1">
        <v>72907.679999999993</v>
      </c>
      <c r="L21762" t="s">
        <v>18</v>
      </c>
      <c r="M21762" t="s">
        <v>18</v>
      </c>
      <c r="N21762" t="s">
        <v>6157</v>
      </c>
    </row>
    <row r="21763" spans="1:14" x14ac:dyDescent="0.25">
      <c r="A21763">
        <v>3900</v>
      </c>
      <c r="B21763" s="6">
        <v>45084</v>
      </c>
      <c r="C21763" t="s">
        <v>238</v>
      </c>
      <c r="D21763" t="s">
        <v>2288</v>
      </c>
      <c r="E21763" t="s">
        <v>2289</v>
      </c>
      <c r="F21763" t="s">
        <v>22</v>
      </c>
      <c r="G21763">
        <v>0</v>
      </c>
      <c r="H21763">
        <v>0</v>
      </c>
      <c r="I21763">
        <v>267.08</v>
      </c>
      <c r="J21763" s="1">
        <v>36000</v>
      </c>
      <c r="K21763" s="1">
        <v>72900</v>
      </c>
      <c r="L21763" t="s">
        <v>17</v>
      </c>
      <c r="M21763" t="s">
        <v>17</v>
      </c>
      <c r="N21763" t="s">
        <v>6157</v>
      </c>
    </row>
    <row r="21764" spans="1:14" x14ac:dyDescent="0.25">
      <c r="A21764">
        <v>13077</v>
      </c>
      <c r="B21764" s="6">
        <v>45121</v>
      </c>
      <c r="C21764" t="s">
        <v>82</v>
      </c>
      <c r="D21764" t="s">
        <v>2595</v>
      </c>
      <c r="E21764" t="s">
        <v>1041</v>
      </c>
      <c r="F21764" t="s">
        <v>73</v>
      </c>
      <c r="G21764">
        <v>0</v>
      </c>
      <c r="H21764">
        <v>56.7</v>
      </c>
      <c r="I21764">
        <v>100</v>
      </c>
      <c r="J21764" s="1">
        <v>72855.72</v>
      </c>
      <c r="K21764" s="1">
        <v>72900</v>
      </c>
      <c r="L21764" t="s">
        <v>17</v>
      </c>
      <c r="M21764" t="s">
        <v>17</v>
      </c>
      <c r="N21764" t="s">
        <v>6157</v>
      </c>
    </row>
    <row r="21765" spans="1:14" x14ac:dyDescent="0.25">
      <c r="A21765">
        <v>11798</v>
      </c>
      <c r="B21765" s="6">
        <v>43665</v>
      </c>
      <c r="C21765" t="s">
        <v>28</v>
      </c>
      <c r="D21765" t="s">
        <v>1758</v>
      </c>
      <c r="E21765" t="s">
        <v>1759</v>
      </c>
      <c r="F21765" t="s">
        <v>73</v>
      </c>
      <c r="G21765">
        <v>74.7</v>
      </c>
      <c r="H21765">
        <v>69.98</v>
      </c>
      <c r="I21765">
        <v>375</v>
      </c>
      <c r="J21765" s="1">
        <v>131500</v>
      </c>
      <c r="K21765" s="1">
        <v>72877.3</v>
      </c>
      <c r="L21765" t="s">
        <v>18</v>
      </c>
      <c r="M21765" t="s">
        <v>18</v>
      </c>
      <c r="N21765" t="s">
        <v>6157</v>
      </c>
    </row>
    <row r="21766" spans="1:14" x14ac:dyDescent="0.25">
      <c r="A21766">
        <v>13275</v>
      </c>
      <c r="B21766" s="6">
        <v>43593</v>
      </c>
      <c r="C21766" t="s">
        <v>91</v>
      </c>
      <c r="D21766" t="s">
        <v>1545</v>
      </c>
      <c r="E21766" t="s">
        <v>1519</v>
      </c>
      <c r="F21766" t="s">
        <v>27</v>
      </c>
      <c r="G21766">
        <v>0</v>
      </c>
      <c r="H21766">
        <v>56.77</v>
      </c>
      <c r="I21766">
        <v>0</v>
      </c>
      <c r="J21766" s="1">
        <v>131500</v>
      </c>
      <c r="K21766" s="1">
        <v>72877.3</v>
      </c>
      <c r="L21766" t="s">
        <v>17</v>
      </c>
      <c r="M21766" t="s">
        <v>18</v>
      </c>
      <c r="N21766" t="s">
        <v>6157</v>
      </c>
    </row>
    <row r="21767" spans="1:14" x14ac:dyDescent="0.25">
      <c r="A21767">
        <v>24728</v>
      </c>
      <c r="B21767" s="6">
        <v>44882</v>
      </c>
      <c r="C21767" t="s">
        <v>28</v>
      </c>
      <c r="D21767" t="s">
        <v>193</v>
      </c>
      <c r="E21767" t="s">
        <v>4193</v>
      </c>
      <c r="F21767" t="s">
        <v>27</v>
      </c>
      <c r="G21767">
        <v>0</v>
      </c>
      <c r="H21767">
        <v>49.84</v>
      </c>
      <c r="I21767">
        <v>0</v>
      </c>
      <c r="J21767" s="1">
        <v>131500</v>
      </c>
      <c r="K21767" s="1">
        <v>72877.3</v>
      </c>
      <c r="L21767" t="s">
        <v>18</v>
      </c>
      <c r="M21767" t="s">
        <v>18</v>
      </c>
      <c r="N21767" t="s">
        <v>6157</v>
      </c>
    </row>
    <row r="21768" spans="1:14" x14ac:dyDescent="0.25">
      <c r="A21768">
        <v>11487</v>
      </c>
      <c r="B21768" s="6">
        <v>43705</v>
      </c>
      <c r="C21768" t="s">
        <v>28</v>
      </c>
      <c r="D21768" t="s">
        <v>1095</v>
      </c>
      <c r="E21768" t="s">
        <v>4302</v>
      </c>
      <c r="F21768" t="s">
        <v>73</v>
      </c>
      <c r="G21768">
        <v>0</v>
      </c>
      <c r="H21768">
        <v>62.55</v>
      </c>
      <c r="I21768">
        <v>240</v>
      </c>
      <c r="J21768" s="1">
        <v>115735.77</v>
      </c>
      <c r="K21768" s="1">
        <v>72867.240000000005</v>
      </c>
      <c r="L21768" t="s">
        <v>17</v>
      </c>
      <c r="M21768" t="s">
        <v>18</v>
      </c>
      <c r="N21768" t="s">
        <v>6157</v>
      </c>
    </row>
    <row r="21769" spans="1:14" x14ac:dyDescent="0.25">
      <c r="A21769">
        <v>11641</v>
      </c>
      <c r="B21769" s="6">
        <v>43608</v>
      </c>
      <c r="C21769" t="s">
        <v>111</v>
      </c>
      <c r="D21769" t="s">
        <v>652</v>
      </c>
      <c r="E21769" t="s">
        <v>652</v>
      </c>
      <c r="F21769" t="s">
        <v>73</v>
      </c>
      <c r="G21769">
        <v>0</v>
      </c>
      <c r="H21769">
        <v>54.18</v>
      </c>
      <c r="I21769">
        <v>75</v>
      </c>
      <c r="J21769" s="1">
        <v>147000</v>
      </c>
      <c r="K21769" s="1">
        <v>72859.62</v>
      </c>
      <c r="L21769" t="s">
        <v>18</v>
      </c>
      <c r="M21769" t="s">
        <v>18</v>
      </c>
      <c r="N21769" t="s">
        <v>6157</v>
      </c>
    </row>
    <row r="21770" spans="1:14" x14ac:dyDescent="0.25">
      <c r="A21770">
        <v>6977</v>
      </c>
      <c r="B21770" s="6">
        <v>44900</v>
      </c>
      <c r="C21770" t="s">
        <v>111</v>
      </c>
      <c r="D21770" t="s">
        <v>112</v>
      </c>
      <c r="E21770" t="s">
        <v>112</v>
      </c>
      <c r="F21770" t="s">
        <v>27</v>
      </c>
      <c r="G21770">
        <v>0</v>
      </c>
      <c r="H21770">
        <v>47</v>
      </c>
      <c r="I21770">
        <v>0</v>
      </c>
      <c r="J21770" s="1">
        <v>122000</v>
      </c>
      <c r="K21770" s="1">
        <v>72821.8</v>
      </c>
      <c r="L21770" t="s">
        <v>17</v>
      </c>
      <c r="M21770" t="s">
        <v>18</v>
      </c>
      <c r="N21770" t="s">
        <v>6157</v>
      </c>
    </row>
    <row r="21771" spans="1:14" x14ac:dyDescent="0.25">
      <c r="A21771">
        <v>18125</v>
      </c>
      <c r="B21771" s="6">
        <v>44854</v>
      </c>
      <c r="C21771" t="s">
        <v>28</v>
      </c>
      <c r="D21771" t="s">
        <v>1097</v>
      </c>
      <c r="E21771" t="s">
        <v>5500</v>
      </c>
      <c r="F21771" t="s">
        <v>27</v>
      </c>
      <c r="G21771">
        <v>0</v>
      </c>
      <c r="H21771">
        <v>50.58</v>
      </c>
      <c r="I21771">
        <v>0</v>
      </c>
      <c r="J21771" s="1">
        <v>122000</v>
      </c>
      <c r="K21771" s="1">
        <v>72821.8</v>
      </c>
      <c r="L21771" t="s">
        <v>18</v>
      </c>
      <c r="M21771" t="s">
        <v>18</v>
      </c>
      <c r="N21771" t="s">
        <v>6157</v>
      </c>
    </row>
    <row r="21772" spans="1:14" x14ac:dyDescent="0.25">
      <c r="A21772">
        <v>13395</v>
      </c>
      <c r="B21772" s="6">
        <v>44915</v>
      </c>
      <c r="C21772" t="s">
        <v>106</v>
      </c>
      <c r="D21772" t="s">
        <v>108</v>
      </c>
      <c r="E21772" t="s">
        <v>1460</v>
      </c>
      <c r="F21772" t="s">
        <v>304</v>
      </c>
      <c r="G21772">
        <v>39.01</v>
      </c>
      <c r="H21772">
        <v>29.75</v>
      </c>
      <c r="I21772">
        <v>0</v>
      </c>
      <c r="J21772" s="1">
        <v>128500</v>
      </c>
      <c r="K21772" s="1">
        <v>72820.95</v>
      </c>
      <c r="L21772" t="s">
        <v>18</v>
      </c>
      <c r="M21772" t="s">
        <v>18</v>
      </c>
      <c r="N21772" t="s">
        <v>151</v>
      </c>
    </row>
    <row r="21773" spans="1:14" x14ac:dyDescent="0.25">
      <c r="A21773">
        <v>20305</v>
      </c>
      <c r="B21773" s="6">
        <v>45041</v>
      </c>
      <c r="C21773" t="s">
        <v>106</v>
      </c>
      <c r="D21773" t="s">
        <v>108</v>
      </c>
      <c r="E21773" t="s">
        <v>724</v>
      </c>
      <c r="F21773" t="s">
        <v>27</v>
      </c>
      <c r="G21773">
        <v>0</v>
      </c>
      <c r="H21773">
        <v>55.58</v>
      </c>
      <c r="I21773">
        <v>0</v>
      </c>
      <c r="J21773" s="1">
        <v>121340</v>
      </c>
      <c r="K21773" s="1">
        <v>72804</v>
      </c>
      <c r="L21773" t="s">
        <v>17</v>
      </c>
      <c r="M21773" t="s">
        <v>18</v>
      </c>
      <c r="N21773" t="s">
        <v>6157</v>
      </c>
    </row>
    <row r="21774" spans="1:14" x14ac:dyDescent="0.25">
      <c r="A21774">
        <v>23017</v>
      </c>
      <c r="B21774" s="6">
        <v>45028</v>
      </c>
      <c r="C21774" t="s">
        <v>106</v>
      </c>
      <c r="D21774" t="s">
        <v>1528</v>
      </c>
      <c r="F21774" t="s">
        <v>27</v>
      </c>
      <c r="G21774">
        <v>0</v>
      </c>
      <c r="H21774">
        <v>47.73</v>
      </c>
      <c r="I21774">
        <v>0</v>
      </c>
      <c r="J21774" s="1">
        <v>112000</v>
      </c>
      <c r="K21774" s="1">
        <v>72800</v>
      </c>
      <c r="L21774" t="s">
        <v>18</v>
      </c>
      <c r="M21774" t="s">
        <v>18</v>
      </c>
      <c r="N21774" t="s">
        <v>6157</v>
      </c>
    </row>
    <row r="21775" spans="1:14" x14ac:dyDescent="0.25">
      <c r="A21775">
        <v>24310</v>
      </c>
      <c r="B21775" s="6">
        <v>45015</v>
      </c>
      <c r="C21775" t="s">
        <v>88</v>
      </c>
      <c r="D21775" t="s">
        <v>316</v>
      </c>
      <c r="F21775" t="s">
        <v>27</v>
      </c>
      <c r="G21775">
        <v>0</v>
      </c>
      <c r="H21775">
        <v>38.4</v>
      </c>
      <c r="I21775">
        <v>0</v>
      </c>
      <c r="J21775" s="1">
        <v>112000</v>
      </c>
      <c r="K21775" s="1">
        <v>72800</v>
      </c>
      <c r="L21775" t="s">
        <v>18</v>
      </c>
      <c r="M21775" t="s">
        <v>18</v>
      </c>
      <c r="N21775" t="s">
        <v>6157</v>
      </c>
    </row>
    <row r="21776" spans="1:14" x14ac:dyDescent="0.25">
      <c r="A21776">
        <v>901</v>
      </c>
      <c r="B21776" s="6">
        <v>43612</v>
      </c>
      <c r="C21776" t="s">
        <v>88</v>
      </c>
      <c r="D21776" t="s">
        <v>959</v>
      </c>
      <c r="E21776" t="s">
        <v>960</v>
      </c>
      <c r="F21776" t="s">
        <v>22</v>
      </c>
      <c r="G21776">
        <v>0</v>
      </c>
      <c r="H21776">
        <v>0</v>
      </c>
      <c r="I21776">
        <v>456</v>
      </c>
      <c r="J21776" s="1">
        <v>72777.600000000006</v>
      </c>
      <c r="K21776" s="1">
        <v>72777.600000000006</v>
      </c>
      <c r="L21776" t="s">
        <v>17</v>
      </c>
      <c r="M21776" t="s">
        <v>18</v>
      </c>
      <c r="N21776" t="s">
        <v>6156</v>
      </c>
    </row>
    <row r="21777" spans="1:14" x14ac:dyDescent="0.25">
      <c r="A21777">
        <v>8770</v>
      </c>
      <c r="B21777" s="6">
        <v>43641</v>
      </c>
      <c r="C21777" t="s">
        <v>28</v>
      </c>
      <c r="D21777" t="s">
        <v>29</v>
      </c>
      <c r="E21777" t="s">
        <v>2749</v>
      </c>
      <c r="F21777" t="s">
        <v>73</v>
      </c>
      <c r="G21777">
        <v>0</v>
      </c>
      <c r="H21777">
        <v>67</v>
      </c>
      <c r="I21777">
        <v>180</v>
      </c>
      <c r="J21777" s="1">
        <v>131000</v>
      </c>
      <c r="K21777" s="1">
        <v>72757.399999999994</v>
      </c>
      <c r="L21777" t="s">
        <v>17</v>
      </c>
      <c r="M21777" t="s">
        <v>18</v>
      </c>
      <c r="N21777" t="s">
        <v>6157</v>
      </c>
    </row>
    <row r="21778" spans="1:14" x14ac:dyDescent="0.25">
      <c r="A21778">
        <v>17447</v>
      </c>
      <c r="B21778" s="6">
        <v>45012</v>
      </c>
      <c r="C21778" t="s">
        <v>33</v>
      </c>
      <c r="D21778" t="s">
        <v>1835</v>
      </c>
      <c r="E21778" t="s">
        <v>2883</v>
      </c>
      <c r="F21778" t="s">
        <v>73</v>
      </c>
      <c r="G21778">
        <v>0</v>
      </c>
      <c r="H21778">
        <v>65.5</v>
      </c>
      <c r="I21778">
        <v>159.59</v>
      </c>
      <c r="J21778" s="1">
        <v>121200</v>
      </c>
      <c r="K21778" s="1">
        <v>72720</v>
      </c>
      <c r="L21778" t="s">
        <v>18</v>
      </c>
      <c r="M21778" t="s">
        <v>18</v>
      </c>
      <c r="N21778" t="s">
        <v>151</v>
      </c>
    </row>
    <row r="21779" spans="1:14" x14ac:dyDescent="0.25">
      <c r="A21779">
        <v>14351</v>
      </c>
      <c r="B21779" s="6">
        <v>43445</v>
      </c>
      <c r="C21779" t="s">
        <v>19</v>
      </c>
      <c r="D21779" t="s">
        <v>1656</v>
      </c>
      <c r="E21779" t="s">
        <v>3994</v>
      </c>
      <c r="F21779" t="s">
        <v>73</v>
      </c>
      <c r="G21779">
        <v>0</v>
      </c>
      <c r="H21779">
        <v>69.3</v>
      </c>
      <c r="I21779">
        <v>78</v>
      </c>
      <c r="J21779" s="1">
        <v>72700</v>
      </c>
      <c r="K21779" s="1">
        <v>72700</v>
      </c>
      <c r="L21779" t="s">
        <v>18</v>
      </c>
      <c r="M21779" t="s">
        <v>18</v>
      </c>
      <c r="N21779" t="s">
        <v>6155</v>
      </c>
    </row>
    <row r="21780" spans="1:14" x14ac:dyDescent="0.25">
      <c r="A21780">
        <v>23344</v>
      </c>
      <c r="B21780" s="6">
        <v>45027</v>
      </c>
      <c r="C21780" t="s">
        <v>111</v>
      </c>
      <c r="D21780" t="s">
        <v>112</v>
      </c>
      <c r="F21780" t="s">
        <v>27</v>
      </c>
      <c r="G21780">
        <v>0</v>
      </c>
      <c r="H21780">
        <v>43.2</v>
      </c>
      <c r="I21780">
        <v>0</v>
      </c>
      <c r="J21780" s="1">
        <v>121145.64</v>
      </c>
      <c r="K21780" s="1">
        <v>72687.38</v>
      </c>
      <c r="L21780" t="s">
        <v>18</v>
      </c>
      <c r="M21780" t="s">
        <v>18</v>
      </c>
      <c r="N21780" t="s">
        <v>6157</v>
      </c>
    </row>
    <row r="21781" spans="1:14" x14ac:dyDescent="0.25">
      <c r="A21781">
        <v>23247</v>
      </c>
      <c r="B21781" s="6">
        <v>45016</v>
      </c>
      <c r="C21781" t="s">
        <v>216</v>
      </c>
      <c r="D21781" t="s">
        <v>730</v>
      </c>
      <c r="E21781" t="s">
        <v>5496</v>
      </c>
      <c r="F21781" t="s">
        <v>27</v>
      </c>
      <c r="G21781">
        <v>0</v>
      </c>
      <c r="H21781">
        <v>42.93</v>
      </c>
      <c r="I21781">
        <v>0</v>
      </c>
      <c r="J21781" s="1">
        <v>121100</v>
      </c>
      <c r="K21781" s="1">
        <v>72660</v>
      </c>
      <c r="L21781" t="s">
        <v>18</v>
      </c>
      <c r="M21781" t="s">
        <v>18</v>
      </c>
      <c r="N21781" t="s">
        <v>6155</v>
      </c>
    </row>
    <row r="21782" spans="1:14" x14ac:dyDescent="0.25">
      <c r="A21782">
        <v>13954</v>
      </c>
      <c r="B21782" s="6">
        <v>44817</v>
      </c>
      <c r="C21782" t="s">
        <v>28</v>
      </c>
      <c r="D21782" t="s">
        <v>1095</v>
      </c>
      <c r="E21782" t="s">
        <v>4022</v>
      </c>
      <c r="F21782" t="s">
        <v>73</v>
      </c>
      <c r="G21782">
        <v>0</v>
      </c>
      <c r="H21782">
        <v>65.27</v>
      </c>
      <c r="I21782">
        <v>232.5</v>
      </c>
      <c r="J21782" s="1">
        <v>131000</v>
      </c>
      <c r="K21782" s="1">
        <v>72600.2</v>
      </c>
      <c r="L21782" t="s">
        <v>18</v>
      </c>
      <c r="M21782" t="s">
        <v>18</v>
      </c>
      <c r="N21782" t="s">
        <v>6157</v>
      </c>
    </row>
    <row r="21783" spans="1:14" x14ac:dyDescent="0.25">
      <c r="A21783">
        <v>15467</v>
      </c>
      <c r="B21783" s="6">
        <v>44890</v>
      </c>
      <c r="C21783" t="s">
        <v>33</v>
      </c>
      <c r="D21783" t="s">
        <v>2723</v>
      </c>
      <c r="E21783" t="s">
        <v>5079</v>
      </c>
      <c r="F21783" t="s">
        <v>27</v>
      </c>
      <c r="G21783">
        <v>0</v>
      </c>
      <c r="H21783">
        <v>50.73</v>
      </c>
      <c r="I21783">
        <v>0</v>
      </c>
      <c r="J21783" s="1">
        <v>131000</v>
      </c>
      <c r="K21783" s="1">
        <v>72600.2</v>
      </c>
      <c r="L21783" t="s">
        <v>18</v>
      </c>
      <c r="M21783" t="s">
        <v>18</v>
      </c>
      <c r="N21783" t="s">
        <v>6157</v>
      </c>
    </row>
    <row r="21784" spans="1:14" x14ac:dyDescent="0.25">
      <c r="A21784">
        <v>17328</v>
      </c>
      <c r="B21784" s="6">
        <v>44684</v>
      </c>
      <c r="C21784" t="s">
        <v>33</v>
      </c>
      <c r="D21784" t="s">
        <v>34</v>
      </c>
      <c r="E21784" t="s">
        <v>34</v>
      </c>
      <c r="F21784" t="s">
        <v>27</v>
      </c>
      <c r="G21784">
        <v>0</v>
      </c>
      <c r="H21784">
        <v>57.06</v>
      </c>
      <c r="I21784">
        <v>0</v>
      </c>
      <c r="J21784" s="1">
        <v>131000</v>
      </c>
      <c r="K21784" s="1">
        <v>72600.2</v>
      </c>
      <c r="L21784" t="s">
        <v>18</v>
      </c>
      <c r="M21784" t="s">
        <v>18</v>
      </c>
      <c r="N21784" t="s">
        <v>6157</v>
      </c>
    </row>
    <row r="21785" spans="1:14" x14ac:dyDescent="0.25">
      <c r="A21785">
        <v>19001</v>
      </c>
      <c r="B21785" s="6">
        <v>44944</v>
      </c>
      <c r="C21785" t="s">
        <v>28</v>
      </c>
      <c r="D21785" t="s">
        <v>1095</v>
      </c>
      <c r="E21785" t="s">
        <v>1095</v>
      </c>
      <c r="F21785" t="s">
        <v>73</v>
      </c>
      <c r="G21785">
        <v>0</v>
      </c>
      <c r="H21785">
        <v>63.95</v>
      </c>
      <c r="I21785">
        <v>150</v>
      </c>
      <c r="J21785" s="1">
        <v>131000</v>
      </c>
      <c r="K21785" s="1">
        <v>72600.2</v>
      </c>
      <c r="L21785" t="s">
        <v>17</v>
      </c>
      <c r="M21785" t="s">
        <v>18</v>
      </c>
      <c r="N21785" t="s">
        <v>6157</v>
      </c>
    </row>
    <row r="21786" spans="1:14" x14ac:dyDescent="0.25">
      <c r="A21786">
        <v>19864</v>
      </c>
      <c r="B21786" s="6">
        <v>45029</v>
      </c>
      <c r="C21786" t="s">
        <v>106</v>
      </c>
      <c r="D21786" t="s">
        <v>108</v>
      </c>
      <c r="E21786" t="s">
        <v>724</v>
      </c>
      <c r="F21786" t="s">
        <v>27</v>
      </c>
      <c r="G21786">
        <v>0</v>
      </c>
      <c r="H21786">
        <v>38.72</v>
      </c>
      <c r="I21786">
        <v>0</v>
      </c>
      <c r="J21786" s="1">
        <v>131000</v>
      </c>
      <c r="K21786" s="1">
        <v>72600.2</v>
      </c>
      <c r="L21786" t="s">
        <v>17</v>
      </c>
      <c r="M21786" t="s">
        <v>18</v>
      </c>
      <c r="N21786" t="s">
        <v>6157</v>
      </c>
    </row>
    <row r="21787" spans="1:14" x14ac:dyDescent="0.25">
      <c r="A21787">
        <v>19865</v>
      </c>
      <c r="B21787" s="6">
        <v>43615</v>
      </c>
      <c r="C21787" t="s">
        <v>111</v>
      </c>
      <c r="D21787" t="s">
        <v>124</v>
      </c>
      <c r="E21787" t="s">
        <v>124</v>
      </c>
      <c r="F21787" t="s">
        <v>73</v>
      </c>
      <c r="G21787">
        <v>0</v>
      </c>
      <c r="H21787">
        <v>44.7</v>
      </c>
      <c r="I21787">
        <v>0</v>
      </c>
      <c r="J21787" s="1">
        <v>131000</v>
      </c>
      <c r="K21787" s="1">
        <v>72600.2</v>
      </c>
      <c r="L21787" t="s">
        <v>17</v>
      </c>
      <c r="M21787" t="s">
        <v>18</v>
      </c>
      <c r="N21787" t="s">
        <v>6157</v>
      </c>
    </row>
    <row r="21788" spans="1:14" x14ac:dyDescent="0.25">
      <c r="A21788">
        <v>24868</v>
      </c>
      <c r="B21788" s="6">
        <v>44866</v>
      </c>
      <c r="C21788" t="s">
        <v>106</v>
      </c>
      <c r="D21788" t="s">
        <v>1939</v>
      </c>
      <c r="E21788" t="s">
        <v>1939</v>
      </c>
      <c r="F21788" t="s">
        <v>27</v>
      </c>
      <c r="G21788">
        <v>0</v>
      </c>
      <c r="H21788">
        <v>41.19</v>
      </c>
      <c r="I21788">
        <v>0</v>
      </c>
      <c r="J21788" s="1">
        <v>131000</v>
      </c>
      <c r="K21788" s="1">
        <v>72600.2</v>
      </c>
      <c r="L21788" t="s">
        <v>18</v>
      </c>
      <c r="M21788" t="s">
        <v>18</v>
      </c>
      <c r="N21788" t="s">
        <v>151</v>
      </c>
    </row>
    <row r="21789" spans="1:14" x14ac:dyDescent="0.25">
      <c r="A21789">
        <v>25019</v>
      </c>
      <c r="B21789" s="6">
        <v>45056</v>
      </c>
      <c r="C21789" t="s">
        <v>40</v>
      </c>
      <c r="D21789" t="s">
        <v>74</v>
      </c>
      <c r="F21789" t="s">
        <v>27</v>
      </c>
      <c r="G21789">
        <v>68.86</v>
      </c>
      <c r="H21789">
        <v>45.18</v>
      </c>
      <c r="I21789">
        <v>0</v>
      </c>
      <c r="J21789" s="1">
        <v>131000</v>
      </c>
      <c r="K21789" s="1">
        <v>72600.2</v>
      </c>
      <c r="L21789" t="s">
        <v>18</v>
      </c>
      <c r="M21789" t="s">
        <v>18</v>
      </c>
      <c r="N21789" t="s">
        <v>6157</v>
      </c>
    </row>
    <row r="21790" spans="1:14" x14ac:dyDescent="0.25">
      <c r="A21790">
        <v>25181</v>
      </c>
      <c r="B21790" s="6">
        <v>45016</v>
      </c>
      <c r="C21790" t="s">
        <v>135</v>
      </c>
      <c r="D21790" t="s">
        <v>5338</v>
      </c>
      <c r="E21790" t="s">
        <v>6103</v>
      </c>
      <c r="F21790" t="s">
        <v>73</v>
      </c>
      <c r="G21790">
        <v>0</v>
      </c>
      <c r="H21790">
        <v>42.98</v>
      </c>
      <c r="I21790">
        <v>140</v>
      </c>
      <c r="J21790" s="1">
        <v>131000</v>
      </c>
      <c r="K21790" s="1">
        <v>72600.2</v>
      </c>
      <c r="L21790" t="s">
        <v>18</v>
      </c>
      <c r="M21790" t="s">
        <v>18</v>
      </c>
      <c r="N21790" t="s">
        <v>151</v>
      </c>
    </row>
    <row r="21791" spans="1:14" x14ac:dyDescent="0.25">
      <c r="A21791">
        <v>25748</v>
      </c>
      <c r="B21791" s="6">
        <v>44897</v>
      </c>
      <c r="C21791" t="s">
        <v>111</v>
      </c>
      <c r="D21791" t="s">
        <v>112</v>
      </c>
      <c r="E21791" t="s">
        <v>3705</v>
      </c>
      <c r="F21791" t="s">
        <v>27</v>
      </c>
      <c r="G21791">
        <v>0</v>
      </c>
      <c r="H21791">
        <v>40.200000000000003</v>
      </c>
      <c r="I21791">
        <v>0</v>
      </c>
      <c r="J21791" s="1">
        <v>131000</v>
      </c>
      <c r="K21791" s="1">
        <v>72600.2</v>
      </c>
      <c r="L21791" t="s">
        <v>17</v>
      </c>
      <c r="M21791" t="s">
        <v>18</v>
      </c>
      <c r="N21791" t="s">
        <v>6157</v>
      </c>
    </row>
    <row r="21792" spans="1:14" x14ac:dyDescent="0.25">
      <c r="A21792">
        <v>10970</v>
      </c>
      <c r="B21792" s="6">
        <v>45028</v>
      </c>
      <c r="C21792" t="s">
        <v>40</v>
      </c>
      <c r="D21792" t="s">
        <v>45</v>
      </c>
      <c r="F21792" t="s">
        <v>73</v>
      </c>
      <c r="G21792">
        <v>0</v>
      </c>
      <c r="H21792">
        <v>71.58</v>
      </c>
      <c r="I21792">
        <v>126.5</v>
      </c>
      <c r="J21792" s="1">
        <v>121000</v>
      </c>
      <c r="K21792" s="1">
        <v>72600</v>
      </c>
      <c r="L21792" t="s">
        <v>18</v>
      </c>
      <c r="M21792" t="s">
        <v>18</v>
      </c>
      <c r="N21792" t="s">
        <v>6157</v>
      </c>
    </row>
    <row r="21793" spans="1:14" x14ac:dyDescent="0.25">
      <c r="A21793">
        <v>13195</v>
      </c>
      <c r="B21793" s="6">
        <v>44952</v>
      </c>
      <c r="C21793" t="s">
        <v>111</v>
      </c>
      <c r="D21793" t="s">
        <v>662</v>
      </c>
      <c r="E21793" t="s">
        <v>2134</v>
      </c>
      <c r="F21793" t="s">
        <v>73</v>
      </c>
      <c r="G21793">
        <v>0</v>
      </c>
      <c r="H21793">
        <v>72.48</v>
      </c>
      <c r="I21793">
        <v>62.17</v>
      </c>
      <c r="J21793" s="1">
        <v>121000</v>
      </c>
      <c r="K21793" s="1">
        <v>72600</v>
      </c>
      <c r="L21793" t="s">
        <v>18</v>
      </c>
      <c r="M21793" t="s">
        <v>18</v>
      </c>
      <c r="N21793" t="s">
        <v>6157</v>
      </c>
    </row>
    <row r="21794" spans="1:14" x14ac:dyDescent="0.25">
      <c r="A21794">
        <v>15327</v>
      </c>
      <c r="B21794" s="6">
        <v>45061</v>
      </c>
      <c r="C21794" t="s">
        <v>111</v>
      </c>
      <c r="D21794" t="s">
        <v>662</v>
      </c>
      <c r="F21794" t="s">
        <v>73</v>
      </c>
      <c r="G21794">
        <v>0</v>
      </c>
      <c r="H21794">
        <v>50.55</v>
      </c>
      <c r="I21794">
        <v>74.319999999999993</v>
      </c>
      <c r="J21794" s="1">
        <v>121000</v>
      </c>
      <c r="K21794" s="1">
        <v>72600</v>
      </c>
      <c r="L21794" t="s">
        <v>18</v>
      </c>
      <c r="M21794" t="s">
        <v>18</v>
      </c>
      <c r="N21794" t="s">
        <v>6155</v>
      </c>
    </row>
    <row r="21795" spans="1:14" x14ac:dyDescent="0.25">
      <c r="A21795">
        <v>15475</v>
      </c>
      <c r="B21795" s="6">
        <v>45058</v>
      </c>
      <c r="C21795" t="s">
        <v>28</v>
      </c>
      <c r="D21795" t="s">
        <v>193</v>
      </c>
      <c r="F21795" t="s">
        <v>27</v>
      </c>
      <c r="G21795">
        <v>90.14</v>
      </c>
      <c r="H21795">
        <v>55.2</v>
      </c>
      <c r="I21795">
        <v>0</v>
      </c>
      <c r="J21795" s="1">
        <v>121000</v>
      </c>
      <c r="K21795" s="1">
        <v>72600</v>
      </c>
      <c r="L21795" t="s">
        <v>18</v>
      </c>
      <c r="M21795" t="s">
        <v>18</v>
      </c>
      <c r="N21795" t="s">
        <v>6157</v>
      </c>
    </row>
    <row r="21796" spans="1:14" x14ac:dyDescent="0.25">
      <c r="A21796">
        <v>17423</v>
      </c>
      <c r="B21796" s="6">
        <v>45008</v>
      </c>
      <c r="C21796" t="s">
        <v>102</v>
      </c>
      <c r="D21796" t="s">
        <v>409</v>
      </c>
      <c r="E21796" t="s">
        <v>409</v>
      </c>
      <c r="F21796" t="s">
        <v>73</v>
      </c>
      <c r="G21796">
        <v>0</v>
      </c>
      <c r="H21796">
        <v>67.67</v>
      </c>
      <c r="I21796">
        <v>200</v>
      </c>
      <c r="J21796" s="1">
        <v>121000</v>
      </c>
      <c r="K21796" s="1">
        <v>72600</v>
      </c>
      <c r="L21796" t="s">
        <v>18</v>
      </c>
      <c r="M21796" t="s">
        <v>18</v>
      </c>
      <c r="N21796" t="s">
        <v>6157</v>
      </c>
    </row>
    <row r="21797" spans="1:14" x14ac:dyDescent="0.25">
      <c r="A21797">
        <v>20391</v>
      </c>
      <c r="B21797" s="6">
        <v>45034</v>
      </c>
      <c r="C21797" t="s">
        <v>111</v>
      </c>
      <c r="D21797" t="s">
        <v>370</v>
      </c>
      <c r="F21797" t="s">
        <v>27</v>
      </c>
      <c r="G21797">
        <v>0</v>
      </c>
      <c r="H21797">
        <v>46.15</v>
      </c>
      <c r="I21797">
        <v>0</v>
      </c>
      <c r="J21797" s="1">
        <v>121000</v>
      </c>
      <c r="K21797" s="1">
        <v>72600</v>
      </c>
      <c r="L21797" t="s">
        <v>18</v>
      </c>
      <c r="M21797" t="s">
        <v>18</v>
      </c>
      <c r="N21797" t="s">
        <v>6157</v>
      </c>
    </row>
    <row r="21798" spans="1:14" x14ac:dyDescent="0.25">
      <c r="A21798">
        <v>22812</v>
      </c>
      <c r="B21798" s="6">
        <v>44950</v>
      </c>
      <c r="C21798" t="s">
        <v>111</v>
      </c>
      <c r="D21798" t="s">
        <v>662</v>
      </c>
      <c r="E21798" t="s">
        <v>5491</v>
      </c>
      <c r="F21798" t="s">
        <v>73</v>
      </c>
      <c r="G21798">
        <v>0</v>
      </c>
      <c r="H21798">
        <v>48</v>
      </c>
      <c r="I21798">
        <v>50</v>
      </c>
      <c r="J21798" s="1">
        <v>121000</v>
      </c>
      <c r="K21798" s="1">
        <v>72600</v>
      </c>
      <c r="L21798" t="s">
        <v>18</v>
      </c>
      <c r="M21798" t="s">
        <v>18</v>
      </c>
      <c r="N21798" t="s">
        <v>6157</v>
      </c>
    </row>
    <row r="21799" spans="1:14" x14ac:dyDescent="0.25">
      <c r="A21799">
        <v>23264</v>
      </c>
      <c r="B21799" s="6">
        <v>44972</v>
      </c>
      <c r="C21799" t="s">
        <v>40</v>
      </c>
      <c r="D21799" t="s">
        <v>694</v>
      </c>
      <c r="E21799" t="s">
        <v>1745</v>
      </c>
      <c r="F21799" t="s">
        <v>27</v>
      </c>
      <c r="G21799">
        <v>0</v>
      </c>
      <c r="H21799">
        <v>61.47</v>
      </c>
      <c r="I21799">
        <v>0</v>
      </c>
      <c r="J21799" s="1">
        <v>121000</v>
      </c>
      <c r="K21799" s="1">
        <v>72600</v>
      </c>
      <c r="L21799" t="s">
        <v>18</v>
      </c>
      <c r="M21799" t="s">
        <v>18</v>
      </c>
      <c r="N21799" t="s">
        <v>6157</v>
      </c>
    </row>
    <row r="21800" spans="1:14" x14ac:dyDescent="0.25">
      <c r="A21800">
        <v>23454</v>
      </c>
      <c r="B21800" s="6">
        <v>44995</v>
      </c>
      <c r="C21800" t="s">
        <v>106</v>
      </c>
      <c r="D21800" t="s">
        <v>108</v>
      </c>
      <c r="F21800" t="s">
        <v>27</v>
      </c>
      <c r="G21800">
        <v>0</v>
      </c>
      <c r="H21800">
        <v>40.29</v>
      </c>
      <c r="I21800">
        <v>0</v>
      </c>
      <c r="J21800" s="1">
        <v>121000</v>
      </c>
      <c r="K21800" s="1">
        <v>72600</v>
      </c>
      <c r="L21800" t="s">
        <v>18</v>
      </c>
      <c r="M21800" t="s">
        <v>18</v>
      </c>
      <c r="N21800" t="s">
        <v>151</v>
      </c>
    </row>
    <row r="21801" spans="1:14" x14ac:dyDescent="0.25">
      <c r="A21801">
        <v>24082</v>
      </c>
      <c r="B21801" s="6">
        <v>44984</v>
      </c>
      <c r="C21801" t="s">
        <v>135</v>
      </c>
      <c r="D21801" t="s">
        <v>619</v>
      </c>
      <c r="F21801" t="s">
        <v>27</v>
      </c>
      <c r="G21801">
        <v>0</v>
      </c>
      <c r="H21801">
        <v>43.99</v>
      </c>
      <c r="I21801">
        <v>0</v>
      </c>
      <c r="J21801" s="1">
        <v>121000</v>
      </c>
      <c r="K21801" s="1">
        <v>72600</v>
      </c>
      <c r="L21801" t="s">
        <v>18</v>
      </c>
      <c r="M21801" t="s">
        <v>18</v>
      </c>
      <c r="N21801" t="s">
        <v>151</v>
      </c>
    </row>
    <row r="21802" spans="1:14" x14ac:dyDescent="0.25">
      <c r="A21802">
        <v>25965</v>
      </c>
      <c r="B21802" s="6">
        <v>45001</v>
      </c>
      <c r="C21802" t="s">
        <v>106</v>
      </c>
      <c r="D21802" t="s">
        <v>1019</v>
      </c>
      <c r="F21802" t="s">
        <v>27</v>
      </c>
      <c r="G21802">
        <v>0</v>
      </c>
      <c r="H21802">
        <v>41.2</v>
      </c>
      <c r="I21802">
        <v>0</v>
      </c>
      <c r="J21802" s="1">
        <v>121000</v>
      </c>
      <c r="K21802" s="1">
        <v>72600</v>
      </c>
      <c r="L21802" t="s">
        <v>18</v>
      </c>
      <c r="M21802" t="s">
        <v>18</v>
      </c>
      <c r="N21802" t="s">
        <v>151</v>
      </c>
    </row>
    <row r="21803" spans="1:14" x14ac:dyDescent="0.25">
      <c r="A21803">
        <v>13994</v>
      </c>
      <c r="B21803" s="6">
        <v>45126</v>
      </c>
      <c r="C21803" t="s">
        <v>102</v>
      </c>
      <c r="D21803" t="s">
        <v>1469</v>
      </c>
      <c r="E21803" t="s">
        <v>897</v>
      </c>
      <c r="F21803" t="s">
        <v>73</v>
      </c>
      <c r="G21803">
        <v>0</v>
      </c>
      <c r="H21803">
        <v>49.48</v>
      </c>
      <c r="I21803">
        <v>200</v>
      </c>
      <c r="J21803" s="1">
        <v>71000</v>
      </c>
      <c r="K21803" s="1">
        <v>72589.789999999994</v>
      </c>
      <c r="L21803" t="s">
        <v>18</v>
      </c>
      <c r="M21803" t="s">
        <v>18</v>
      </c>
      <c r="N21803" t="s">
        <v>6155</v>
      </c>
    </row>
    <row r="21804" spans="1:14" x14ac:dyDescent="0.25">
      <c r="A21804">
        <v>22788</v>
      </c>
      <c r="B21804" s="6">
        <v>45057</v>
      </c>
      <c r="C21804" t="s">
        <v>111</v>
      </c>
      <c r="D21804" t="s">
        <v>112</v>
      </c>
      <c r="F21804" t="s">
        <v>27</v>
      </c>
      <c r="G21804">
        <v>0</v>
      </c>
      <c r="H21804">
        <v>45.04</v>
      </c>
      <c r="I21804">
        <v>0</v>
      </c>
      <c r="J21804" s="1">
        <v>120979.51</v>
      </c>
      <c r="K21804" s="1">
        <v>72587.7</v>
      </c>
      <c r="L21804" t="s">
        <v>18</v>
      </c>
      <c r="M21804" t="s">
        <v>18</v>
      </c>
      <c r="N21804" t="s">
        <v>6157</v>
      </c>
    </row>
    <row r="21805" spans="1:14" x14ac:dyDescent="0.25">
      <c r="A21805">
        <v>16708</v>
      </c>
      <c r="B21805" s="6">
        <v>44879</v>
      </c>
      <c r="C21805" t="s">
        <v>91</v>
      </c>
      <c r="D21805" t="s">
        <v>884</v>
      </c>
      <c r="E21805" t="s">
        <v>5096</v>
      </c>
      <c r="F21805" t="s">
        <v>27</v>
      </c>
      <c r="G21805">
        <v>54.05</v>
      </c>
      <c r="H21805">
        <v>54.05</v>
      </c>
      <c r="I21805">
        <v>0</v>
      </c>
      <c r="J21805" s="1">
        <v>130976.92</v>
      </c>
      <c r="K21805" s="1">
        <v>72587.41</v>
      </c>
      <c r="L21805" t="s">
        <v>18</v>
      </c>
      <c r="M21805" t="s">
        <v>18</v>
      </c>
      <c r="N21805" t="s">
        <v>6157</v>
      </c>
    </row>
    <row r="21806" spans="1:14" x14ac:dyDescent="0.25">
      <c r="A21806">
        <v>14312</v>
      </c>
      <c r="B21806" s="6">
        <v>44754</v>
      </c>
      <c r="C21806" t="s">
        <v>33</v>
      </c>
      <c r="D21806" t="s">
        <v>1437</v>
      </c>
      <c r="E21806" t="s">
        <v>4876</v>
      </c>
      <c r="F21806" t="s">
        <v>73</v>
      </c>
      <c r="G21806">
        <v>0</v>
      </c>
      <c r="H21806">
        <v>78.78</v>
      </c>
      <c r="I21806">
        <v>326.88</v>
      </c>
      <c r="J21806" s="1">
        <v>130959.63</v>
      </c>
      <c r="K21806" s="1">
        <v>72577.83</v>
      </c>
      <c r="L21806" t="s">
        <v>18</v>
      </c>
      <c r="M21806" t="s">
        <v>18</v>
      </c>
      <c r="N21806" t="s">
        <v>6157</v>
      </c>
    </row>
    <row r="21807" spans="1:14" x14ac:dyDescent="0.25">
      <c r="A21807">
        <v>1955</v>
      </c>
      <c r="B21807" s="6">
        <v>44756</v>
      </c>
      <c r="C21807" t="s">
        <v>111</v>
      </c>
      <c r="D21807" t="s">
        <v>161</v>
      </c>
      <c r="E21807" t="s">
        <v>21</v>
      </c>
      <c r="F21807" t="s">
        <v>172</v>
      </c>
      <c r="G21807">
        <v>55.08</v>
      </c>
      <c r="H21807">
        <v>29.65</v>
      </c>
      <c r="I21807">
        <v>0</v>
      </c>
      <c r="J21807" s="1">
        <v>100000</v>
      </c>
      <c r="K21807" s="1">
        <v>72570</v>
      </c>
      <c r="L21807" t="s">
        <v>17</v>
      </c>
      <c r="M21807" t="s">
        <v>18</v>
      </c>
      <c r="N21807" t="s">
        <v>6157</v>
      </c>
    </row>
    <row r="21808" spans="1:14" x14ac:dyDescent="0.25">
      <c r="A21808">
        <v>1958</v>
      </c>
      <c r="B21808" s="6">
        <v>44756</v>
      </c>
      <c r="C21808" t="s">
        <v>111</v>
      </c>
      <c r="D21808" t="s">
        <v>161</v>
      </c>
      <c r="E21808" t="s">
        <v>21</v>
      </c>
      <c r="F21808" t="s">
        <v>172</v>
      </c>
      <c r="G21808">
        <v>54.75</v>
      </c>
      <c r="H21808">
        <v>29.47</v>
      </c>
      <c r="I21808">
        <v>0</v>
      </c>
      <c r="J21808" s="1">
        <v>100000</v>
      </c>
      <c r="K21808" s="1">
        <v>72570</v>
      </c>
      <c r="L21808" t="s">
        <v>17</v>
      </c>
      <c r="M21808" t="s">
        <v>18</v>
      </c>
      <c r="N21808" t="s">
        <v>6157</v>
      </c>
    </row>
    <row r="21809" spans="1:14" x14ac:dyDescent="0.25">
      <c r="A21809">
        <v>1961</v>
      </c>
      <c r="B21809" s="6">
        <v>44756</v>
      </c>
      <c r="C21809" t="s">
        <v>111</v>
      </c>
      <c r="D21809" t="s">
        <v>161</v>
      </c>
      <c r="E21809" t="s">
        <v>21</v>
      </c>
      <c r="F21809" t="s">
        <v>172</v>
      </c>
      <c r="G21809">
        <v>54.75</v>
      </c>
      <c r="H21809">
        <v>29.47</v>
      </c>
      <c r="I21809">
        <v>0</v>
      </c>
      <c r="J21809" s="1">
        <v>100000</v>
      </c>
      <c r="K21809" s="1">
        <v>72570</v>
      </c>
      <c r="L21809" t="s">
        <v>17</v>
      </c>
      <c r="M21809" t="s">
        <v>18</v>
      </c>
      <c r="N21809" t="s">
        <v>6157</v>
      </c>
    </row>
    <row r="21810" spans="1:14" x14ac:dyDescent="0.25">
      <c r="A21810">
        <v>11797</v>
      </c>
      <c r="B21810" s="6">
        <v>44939</v>
      </c>
      <c r="C21810" t="s">
        <v>111</v>
      </c>
      <c r="D21810" t="s">
        <v>112</v>
      </c>
      <c r="E21810" t="s">
        <v>2192</v>
      </c>
      <c r="F21810" t="s">
        <v>27</v>
      </c>
      <c r="G21810">
        <v>0</v>
      </c>
      <c r="H21810">
        <v>53</v>
      </c>
      <c r="I21810">
        <v>0</v>
      </c>
      <c r="J21810" s="1">
        <v>128000</v>
      </c>
      <c r="K21810" s="1">
        <v>72537.600000000006</v>
      </c>
      <c r="L21810" t="s">
        <v>18</v>
      </c>
      <c r="M21810" t="s">
        <v>18</v>
      </c>
      <c r="N21810" t="s">
        <v>6157</v>
      </c>
    </row>
    <row r="21811" spans="1:14" x14ac:dyDescent="0.25">
      <c r="A21811">
        <v>13842</v>
      </c>
      <c r="B21811" s="6">
        <v>44966</v>
      </c>
      <c r="C21811" t="s">
        <v>106</v>
      </c>
      <c r="D21811" t="s">
        <v>108</v>
      </c>
      <c r="E21811" t="s">
        <v>108</v>
      </c>
      <c r="F21811" t="s">
        <v>27</v>
      </c>
      <c r="G21811">
        <v>0</v>
      </c>
      <c r="H21811">
        <v>38.72</v>
      </c>
      <c r="I21811">
        <v>0</v>
      </c>
      <c r="J21811" s="1">
        <v>128000</v>
      </c>
      <c r="K21811" s="1">
        <v>72537.600000000006</v>
      </c>
      <c r="L21811" t="s">
        <v>18</v>
      </c>
      <c r="M21811" t="s">
        <v>18</v>
      </c>
      <c r="N21811" t="s">
        <v>6157</v>
      </c>
    </row>
    <row r="21812" spans="1:14" x14ac:dyDescent="0.25">
      <c r="A21812">
        <v>13861</v>
      </c>
      <c r="B21812" s="6">
        <v>43595</v>
      </c>
      <c r="C21812" t="s">
        <v>91</v>
      </c>
      <c r="D21812" t="s">
        <v>884</v>
      </c>
      <c r="E21812" t="s">
        <v>2703</v>
      </c>
      <c r="F21812" t="s">
        <v>73</v>
      </c>
      <c r="G21812">
        <v>0</v>
      </c>
      <c r="H21812">
        <v>56.65</v>
      </c>
      <c r="I21812">
        <v>360</v>
      </c>
      <c r="J21812" s="1">
        <v>128000</v>
      </c>
      <c r="K21812" s="1">
        <v>72537.600000000006</v>
      </c>
      <c r="L21812" t="s">
        <v>18</v>
      </c>
      <c r="M21812" t="s">
        <v>18</v>
      </c>
      <c r="N21812" t="s">
        <v>151</v>
      </c>
    </row>
    <row r="21813" spans="1:14" x14ac:dyDescent="0.25">
      <c r="A21813">
        <v>15700</v>
      </c>
      <c r="B21813" s="6">
        <v>43691</v>
      </c>
      <c r="C21813" t="s">
        <v>28</v>
      </c>
      <c r="D21813" t="s">
        <v>29</v>
      </c>
      <c r="E21813" t="s">
        <v>4159</v>
      </c>
      <c r="F21813" t="s">
        <v>73</v>
      </c>
      <c r="G21813">
        <v>0</v>
      </c>
      <c r="H21813">
        <v>62</v>
      </c>
      <c r="I21813">
        <v>360</v>
      </c>
      <c r="J21813" s="1">
        <v>128000</v>
      </c>
      <c r="K21813" s="1">
        <v>72537.600000000006</v>
      </c>
      <c r="L21813" t="s">
        <v>18</v>
      </c>
      <c r="M21813" t="s">
        <v>18</v>
      </c>
      <c r="N21813" t="s">
        <v>6157</v>
      </c>
    </row>
    <row r="21814" spans="1:14" x14ac:dyDescent="0.25">
      <c r="A21814">
        <v>19293</v>
      </c>
      <c r="B21814" s="6">
        <v>43390</v>
      </c>
      <c r="C21814" t="s">
        <v>111</v>
      </c>
      <c r="D21814" t="s">
        <v>112</v>
      </c>
      <c r="F21814" t="s">
        <v>27</v>
      </c>
      <c r="G21814">
        <v>0</v>
      </c>
      <c r="H21814">
        <v>48</v>
      </c>
      <c r="I21814">
        <v>0</v>
      </c>
      <c r="J21814" s="1">
        <v>128000</v>
      </c>
      <c r="K21814" s="1">
        <v>72537.600000000006</v>
      </c>
      <c r="L21814" t="s">
        <v>17</v>
      </c>
      <c r="M21814" t="s">
        <v>17</v>
      </c>
      <c r="N21814" t="s">
        <v>6157</v>
      </c>
    </row>
    <row r="21815" spans="1:14" x14ac:dyDescent="0.25">
      <c r="A21815">
        <v>20777</v>
      </c>
      <c r="B21815" s="6">
        <v>45008</v>
      </c>
      <c r="C21815" t="s">
        <v>102</v>
      </c>
      <c r="D21815" t="s">
        <v>469</v>
      </c>
      <c r="E21815" t="s">
        <v>1288</v>
      </c>
      <c r="F21815" t="s">
        <v>73</v>
      </c>
      <c r="G21815">
        <v>102.55</v>
      </c>
      <c r="H21815">
        <v>102.55</v>
      </c>
      <c r="I21815">
        <v>360</v>
      </c>
      <c r="J21815" s="1">
        <v>128000</v>
      </c>
      <c r="K21815" s="1">
        <v>72537.600000000006</v>
      </c>
      <c r="L21815" t="s">
        <v>18</v>
      </c>
      <c r="M21815" t="s">
        <v>18</v>
      </c>
      <c r="N21815" t="s">
        <v>6157</v>
      </c>
    </row>
    <row r="21816" spans="1:14" x14ac:dyDescent="0.25">
      <c r="A21816">
        <v>21137</v>
      </c>
      <c r="B21816" s="6">
        <v>45049</v>
      </c>
      <c r="C21816" t="s">
        <v>23</v>
      </c>
      <c r="D21816" t="s">
        <v>24</v>
      </c>
      <c r="F21816" t="s">
        <v>73</v>
      </c>
      <c r="G21816">
        <v>98.63</v>
      </c>
      <c r="H21816">
        <v>45.17</v>
      </c>
      <c r="I21816">
        <v>108.16</v>
      </c>
      <c r="J21816" s="1">
        <v>120842.44</v>
      </c>
      <c r="K21816" s="1">
        <v>72505.460000000006</v>
      </c>
      <c r="L21816" t="s">
        <v>18</v>
      </c>
      <c r="M21816" t="s">
        <v>18</v>
      </c>
      <c r="N21816" t="s">
        <v>6157</v>
      </c>
    </row>
    <row r="21817" spans="1:14" x14ac:dyDescent="0.25">
      <c r="A21817">
        <v>25602</v>
      </c>
      <c r="B21817" s="6">
        <v>45028</v>
      </c>
      <c r="C21817" t="s">
        <v>111</v>
      </c>
      <c r="D21817" t="s">
        <v>112</v>
      </c>
      <c r="E21817" t="s">
        <v>116</v>
      </c>
      <c r="F21817" t="s">
        <v>27</v>
      </c>
      <c r="G21817">
        <v>0</v>
      </c>
      <c r="H21817">
        <v>43.21</v>
      </c>
      <c r="I21817">
        <v>0</v>
      </c>
      <c r="J21817" s="1">
        <v>120841.01</v>
      </c>
      <c r="K21817" s="1">
        <v>72504.600000000006</v>
      </c>
      <c r="L21817" t="s">
        <v>18</v>
      </c>
      <c r="M21817" t="s">
        <v>18</v>
      </c>
      <c r="N21817" t="s">
        <v>6157</v>
      </c>
    </row>
    <row r="21818" spans="1:14" x14ac:dyDescent="0.25">
      <c r="A21818">
        <v>4092</v>
      </c>
      <c r="B21818" s="6">
        <v>44120</v>
      </c>
      <c r="C21818" t="s">
        <v>135</v>
      </c>
      <c r="D21818" t="s">
        <v>145</v>
      </c>
      <c r="E21818" t="s">
        <v>146</v>
      </c>
      <c r="F21818" t="s">
        <v>22</v>
      </c>
      <c r="G21818">
        <v>0</v>
      </c>
      <c r="H21818">
        <v>0</v>
      </c>
      <c r="I21818">
        <v>1354.21</v>
      </c>
      <c r="J21818" s="1">
        <v>145000</v>
      </c>
      <c r="K21818" s="1">
        <v>72500</v>
      </c>
      <c r="L21818" t="s">
        <v>17</v>
      </c>
      <c r="M21818" t="s">
        <v>18</v>
      </c>
      <c r="N21818" t="s">
        <v>151</v>
      </c>
    </row>
    <row r="21819" spans="1:14" x14ac:dyDescent="0.25">
      <c r="A21819">
        <v>13755</v>
      </c>
      <c r="B21819" s="6">
        <v>43318</v>
      </c>
      <c r="C21819" t="s">
        <v>82</v>
      </c>
      <c r="D21819" t="s">
        <v>4323</v>
      </c>
      <c r="E21819" t="s">
        <v>383</v>
      </c>
      <c r="F21819" t="s">
        <v>73</v>
      </c>
      <c r="G21819">
        <v>57</v>
      </c>
      <c r="H21819">
        <v>57</v>
      </c>
      <c r="I21819">
        <v>112.5</v>
      </c>
      <c r="J21819" s="1">
        <v>72500</v>
      </c>
      <c r="K21819" s="1">
        <v>72500</v>
      </c>
      <c r="L21819" t="s">
        <v>18</v>
      </c>
      <c r="M21819" t="s">
        <v>18</v>
      </c>
      <c r="N21819" t="s">
        <v>6155</v>
      </c>
    </row>
    <row r="21820" spans="1:14" x14ac:dyDescent="0.25">
      <c r="A21820">
        <v>14764</v>
      </c>
      <c r="B21820" s="6">
        <v>43682</v>
      </c>
      <c r="C21820" t="s">
        <v>91</v>
      </c>
      <c r="D21820" t="s">
        <v>4974</v>
      </c>
      <c r="E21820" t="s">
        <v>4974</v>
      </c>
      <c r="F21820" t="s">
        <v>73</v>
      </c>
      <c r="G21820">
        <v>0</v>
      </c>
      <c r="H21820">
        <v>79.72</v>
      </c>
      <c r="I21820">
        <v>165.92</v>
      </c>
      <c r="J21820" s="1">
        <v>83000</v>
      </c>
      <c r="K21820" s="1">
        <v>72500</v>
      </c>
      <c r="L21820" t="s">
        <v>18</v>
      </c>
      <c r="M21820" t="s">
        <v>18</v>
      </c>
      <c r="N21820" t="s">
        <v>6157</v>
      </c>
    </row>
    <row r="21821" spans="1:14" x14ac:dyDescent="0.25">
      <c r="A21821">
        <v>23599</v>
      </c>
      <c r="B21821" s="6">
        <v>44953</v>
      </c>
      <c r="C21821" t="s">
        <v>111</v>
      </c>
      <c r="D21821" t="s">
        <v>112</v>
      </c>
      <c r="E21821" t="s">
        <v>116</v>
      </c>
      <c r="F21821" t="s">
        <v>27</v>
      </c>
      <c r="G21821">
        <v>0</v>
      </c>
      <c r="H21821">
        <v>43.47</v>
      </c>
      <c r="I21821">
        <v>0</v>
      </c>
      <c r="J21821" s="1">
        <v>120832.05</v>
      </c>
      <c r="K21821" s="1">
        <v>72499.23</v>
      </c>
      <c r="L21821" t="s">
        <v>18</v>
      </c>
      <c r="M21821" t="s">
        <v>18</v>
      </c>
      <c r="N21821" t="s">
        <v>151</v>
      </c>
    </row>
    <row r="21822" spans="1:14" x14ac:dyDescent="0.25">
      <c r="A21822">
        <v>15161</v>
      </c>
      <c r="B21822" s="6">
        <v>44966</v>
      </c>
      <c r="C21822" t="s">
        <v>91</v>
      </c>
      <c r="D21822" t="s">
        <v>856</v>
      </c>
      <c r="E21822" t="s">
        <v>2760</v>
      </c>
      <c r="F21822" t="s">
        <v>73</v>
      </c>
      <c r="G21822">
        <v>0</v>
      </c>
      <c r="H21822">
        <v>91.03</v>
      </c>
      <c r="I21822">
        <v>100</v>
      </c>
      <c r="J21822" s="1">
        <v>120799.89</v>
      </c>
      <c r="K21822" s="1">
        <v>72479.929999999993</v>
      </c>
      <c r="L21822" t="s">
        <v>18</v>
      </c>
      <c r="M21822" t="s">
        <v>18</v>
      </c>
      <c r="N21822" t="s">
        <v>151</v>
      </c>
    </row>
    <row r="21823" spans="1:14" x14ac:dyDescent="0.25">
      <c r="A21823">
        <v>13862</v>
      </c>
      <c r="B21823" s="6">
        <v>45139</v>
      </c>
      <c r="C21823" t="s">
        <v>191</v>
      </c>
      <c r="D21823" t="s">
        <v>4227</v>
      </c>
      <c r="F21823" t="s">
        <v>73</v>
      </c>
      <c r="G21823">
        <v>45</v>
      </c>
      <c r="H21823">
        <v>45</v>
      </c>
      <c r="I21823">
        <v>240</v>
      </c>
      <c r="J21823" s="1">
        <v>72432</v>
      </c>
      <c r="K21823" s="1">
        <v>72432</v>
      </c>
      <c r="L21823" t="s">
        <v>18</v>
      </c>
      <c r="M21823" t="s">
        <v>18</v>
      </c>
      <c r="N21823" t="s">
        <v>6155</v>
      </c>
    </row>
    <row r="21824" spans="1:14" x14ac:dyDescent="0.25">
      <c r="A21824">
        <v>12952</v>
      </c>
      <c r="B21824" s="6">
        <v>44883</v>
      </c>
      <c r="C21824" t="s">
        <v>40</v>
      </c>
      <c r="D21824" t="s">
        <v>945</v>
      </c>
      <c r="E21824" t="s">
        <v>2914</v>
      </c>
      <c r="F21824" t="s">
        <v>27</v>
      </c>
      <c r="G21824">
        <v>0</v>
      </c>
      <c r="H21824">
        <v>65.7</v>
      </c>
      <c r="I21824">
        <v>0</v>
      </c>
      <c r="J21824" s="1">
        <v>115000</v>
      </c>
      <c r="K21824" s="1">
        <v>72404</v>
      </c>
      <c r="L21824" t="s">
        <v>17</v>
      </c>
      <c r="M21824" t="s">
        <v>18</v>
      </c>
      <c r="N21824" t="s">
        <v>6157</v>
      </c>
    </row>
    <row r="21825" spans="1:14" x14ac:dyDescent="0.25">
      <c r="A21825">
        <v>16369</v>
      </c>
      <c r="B21825" s="6">
        <v>43388</v>
      </c>
      <c r="C21825" t="s">
        <v>40</v>
      </c>
      <c r="D21825" t="s">
        <v>579</v>
      </c>
      <c r="E21825" t="s">
        <v>2203</v>
      </c>
      <c r="F21825" t="s">
        <v>73</v>
      </c>
      <c r="G21825">
        <v>0</v>
      </c>
      <c r="H21825">
        <v>67.430000000000007</v>
      </c>
      <c r="I21825">
        <v>208</v>
      </c>
      <c r="J21825" s="1">
        <v>115000</v>
      </c>
      <c r="K21825" s="1">
        <v>72404</v>
      </c>
      <c r="L21825" t="s">
        <v>18</v>
      </c>
      <c r="M21825" t="s">
        <v>18</v>
      </c>
      <c r="N21825" t="s">
        <v>6157</v>
      </c>
    </row>
    <row r="21826" spans="1:14" x14ac:dyDescent="0.25">
      <c r="A21826">
        <v>17410</v>
      </c>
      <c r="B21826" s="6">
        <v>44832</v>
      </c>
      <c r="C21826" t="s">
        <v>28</v>
      </c>
      <c r="D21826" t="s">
        <v>1095</v>
      </c>
      <c r="E21826" t="s">
        <v>4022</v>
      </c>
      <c r="F21826" t="s">
        <v>73</v>
      </c>
      <c r="G21826">
        <v>0</v>
      </c>
      <c r="H21826">
        <v>76.16</v>
      </c>
      <c r="I21826">
        <v>189</v>
      </c>
      <c r="J21826" s="1">
        <v>115000</v>
      </c>
      <c r="K21826" s="1">
        <v>72404</v>
      </c>
      <c r="L21826" t="s">
        <v>17</v>
      </c>
      <c r="M21826" t="s">
        <v>18</v>
      </c>
      <c r="N21826" t="s">
        <v>6157</v>
      </c>
    </row>
    <row r="21827" spans="1:14" x14ac:dyDescent="0.25">
      <c r="A21827">
        <v>23802</v>
      </c>
      <c r="B21827" s="6">
        <v>44866</v>
      </c>
      <c r="C21827" t="s">
        <v>106</v>
      </c>
      <c r="D21827" t="s">
        <v>1939</v>
      </c>
      <c r="E21827" t="s">
        <v>1939</v>
      </c>
      <c r="F21827" t="s">
        <v>27</v>
      </c>
      <c r="G21827">
        <v>0</v>
      </c>
      <c r="H21827">
        <v>41.19</v>
      </c>
      <c r="I21827">
        <v>0</v>
      </c>
      <c r="J21827" s="1">
        <v>115000</v>
      </c>
      <c r="K21827" s="1">
        <v>72404</v>
      </c>
      <c r="L21827" t="s">
        <v>18</v>
      </c>
      <c r="M21827" t="s">
        <v>18</v>
      </c>
      <c r="N21827" t="s">
        <v>6157</v>
      </c>
    </row>
    <row r="21828" spans="1:14" x14ac:dyDescent="0.25">
      <c r="A21828">
        <v>9842</v>
      </c>
      <c r="B21828" s="6">
        <v>45117</v>
      </c>
      <c r="C21828" t="s">
        <v>135</v>
      </c>
      <c r="D21828" t="s">
        <v>3852</v>
      </c>
      <c r="F21828" t="s">
        <v>73</v>
      </c>
      <c r="G21828">
        <v>60</v>
      </c>
      <c r="H21828">
        <v>60</v>
      </c>
      <c r="I21828">
        <v>125</v>
      </c>
      <c r="J21828" s="1">
        <v>72390</v>
      </c>
      <c r="K21828" s="1">
        <v>72400</v>
      </c>
      <c r="L21828" t="s">
        <v>18</v>
      </c>
      <c r="M21828" t="s">
        <v>18</v>
      </c>
      <c r="N21828" t="s">
        <v>6157</v>
      </c>
    </row>
    <row r="21829" spans="1:14" x14ac:dyDescent="0.25">
      <c r="A21829">
        <v>3041</v>
      </c>
      <c r="B21829" s="6">
        <v>44365</v>
      </c>
      <c r="C21829" t="s">
        <v>106</v>
      </c>
      <c r="D21829" t="s">
        <v>581</v>
      </c>
      <c r="E21829" t="s">
        <v>1974</v>
      </c>
      <c r="F21829" t="s">
        <v>27</v>
      </c>
      <c r="G21829">
        <v>74.66</v>
      </c>
      <c r="H21829">
        <v>69.25</v>
      </c>
      <c r="I21829">
        <v>0</v>
      </c>
      <c r="J21829" s="1">
        <v>72390</v>
      </c>
      <c r="K21829" s="1">
        <v>72390</v>
      </c>
      <c r="L21829" t="s">
        <v>18</v>
      </c>
      <c r="M21829" t="s">
        <v>18</v>
      </c>
      <c r="N21829" t="s">
        <v>6155</v>
      </c>
    </row>
    <row r="21830" spans="1:14" x14ac:dyDescent="0.25">
      <c r="A21830">
        <v>14980</v>
      </c>
      <c r="B21830" s="6">
        <v>45040</v>
      </c>
      <c r="C21830" t="s">
        <v>106</v>
      </c>
      <c r="D21830" t="s">
        <v>108</v>
      </c>
      <c r="F21830" t="s">
        <v>27</v>
      </c>
      <c r="G21830">
        <v>48.89</v>
      </c>
      <c r="H21830">
        <v>39.03</v>
      </c>
      <c r="I21830">
        <v>0</v>
      </c>
      <c r="J21830" s="1">
        <v>127700</v>
      </c>
      <c r="K21830" s="1">
        <v>72367.59</v>
      </c>
      <c r="L21830" t="s">
        <v>18</v>
      </c>
      <c r="M21830" t="s">
        <v>18</v>
      </c>
      <c r="N21830" t="s">
        <v>6157</v>
      </c>
    </row>
    <row r="21831" spans="1:14" x14ac:dyDescent="0.25">
      <c r="A21831">
        <v>6638</v>
      </c>
      <c r="B21831" s="6">
        <v>43588</v>
      </c>
      <c r="C21831" t="s">
        <v>40</v>
      </c>
      <c r="D21831" t="s">
        <v>907</v>
      </c>
      <c r="E21831" t="s">
        <v>3125</v>
      </c>
      <c r="F21831" t="s">
        <v>73</v>
      </c>
      <c r="G21831">
        <v>0</v>
      </c>
      <c r="H21831">
        <v>85.12</v>
      </c>
      <c r="I21831">
        <v>0</v>
      </c>
      <c r="J21831" s="1">
        <v>112000</v>
      </c>
      <c r="K21831" s="1">
        <v>72352</v>
      </c>
      <c r="L21831" t="s">
        <v>18</v>
      </c>
      <c r="M21831" t="s">
        <v>18</v>
      </c>
      <c r="N21831" t="s">
        <v>6157</v>
      </c>
    </row>
    <row r="21832" spans="1:14" x14ac:dyDescent="0.25">
      <c r="A21832">
        <v>11598</v>
      </c>
      <c r="B21832" s="6">
        <v>44923</v>
      </c>
      <c r="C21832" t="s">
        <v>28</v>
      </c>
      <c r="D21832" t="s">
        <v>193</v>
      </c>
      <c r="E21832" t="s">
        <v>4079</v>
      </c>
      <c r="F21832" t="s">
        <v>27</v>
      </c>
      <c r="G21832">
        <v>0</v>
      </c>
      <c r="H21832">
        <v>58.03</v>
      </c>
      <c r="I21832">
        <v>0</v>
      </c>
      <c r="J21832" s="1">
        <v>130529.54</v>
      </c>
      <c r="K21832" s="1">
        <v>72339.47</v>
      </c>
      <c r="L21832" t="s">
        <v>18</v>
      </c>
      <c r="M21832" t="s">
        <v>18</v>
      </c>
      <c r="N21832" t="s">
        <v>6157</v>
      </c>
    </row>
    <row r="21833" spans="1:14" x14ac:dyDescent="0.25">
      <c r="A21833">
        <v>14441</v>
      </c>
      <c r="B21833" s="6">
        <v>44568</v>
      </c>
      <c r="C21833" t="s">
        <v>28</v>
      </c>
      <c r="D21833" t="s">
        <v>1095</v>
      </c>
      <c r="E21833" t="s">
        <v>592</v>
      </c>
      <c r="F21833" t="s">
        <v>73</v>
      </c>
      <c r="G21833">
        <v>0</v>
      </c>
      <c r="H21833">
        <v>63.95</v>
      </c>
      <c r="I21833">
        <v>150</v>
      </c>
      <c r="J21833" s="1">
        <v>127650.12</v>
      </c>
      <c r="K21833" s="1">
        <v>72339.320000000007</v>
      </c>
      <c r="L21833" t="s">
        <v>18</v>
      </c>
      <c r="M21833" t="s">
        <v>18</v>
      </c>
      <c r="N21833" t="s">
        <v>6157</v>
      </c>
    </row>
    <row r="21834" spans="1:14" x14ac:dyDescent="0.25">
      <c r="A21834">
        <v>14872</v>
      </c>
      <c r="B21834" s="6">
        <v>44677</v>
      </c>
      <c r="C21834" t="s">
        <v>28</v>
      </c>
      <c r="D21834" t="s">
        <v>1097</v>
      </c>
      <c r="E21834" t="s">
        <v>4271</v>
      </c>
      <c r="F21834" t="s">
        <v>27</v>
      </c>
      <c r="G21834">
        <v>0</v>
      </c>
      <c r="H21834">
        <v>52.97</v>
      </c>
      <c r="I21834">
        <v>0</v>
      </c>
      <c r="J21834" s="1">
        <v>130500</v>
      </c>
      <c r="K21834" s="1">
        <v>72323.100000000006</v>
      </c>
      <c r="L21834" t="s">
        <v>18</v>
      </c>
      <c r="M21834" t="s">
        <v>18</v>
      </c>
      <c r="N21834" t="s">
        <v>6157</v>
      </c>
    </row>
    <row r="21835" spans="1:14" x14ac:dyDescent="0.25">
      <c r="A21835">
        <v>19089</v>
      </c>
      <c r="B21835" s="6">
        <v>45076</v>
      </c>
      <c r="C21835" t="s">
        <v>33</v>
      </c>
      <c r="D21835" t="s">
        <v>1835</v>
      </c>
      <c r="E21835" t="s">
        <v>2883</v>
      </c>
      <c r="F21835" t="s">
        <v>73</v>
      </c>
      <c r="G21835">
        <v>0</v>
      </c>
      <c r="H21835">
        <v>95.74</v>
      </c>
      <c r="I21835">
        <v>192</v>
      </c>
      <c r="J21835" s="1">
        <v>120500</v>
      </c>
      <c r="K21835" s="1">
        <v>72300</v>
      </c>
      <c r="L21835" t="s">
        <v>18</v>
      </c>
      <c r="M21835" t="s">
        <v>18</v>
      </c>
      <c r="N21835" t="s">
        <v>6157</v>
      </c>
    </row>
    <row r="21836" spans="1:14" x14ac:dyDescent="0.25">
      <c r="A21836">
        <v>16446</v>
      </c>
      <c r="B21836" s="6">
        <v>45058</v>
      </c>
      <c r="C21836" t="s">
        <v>28</v>
      </c>
      <c r="D21836" t="s">
        <v>193</v>
      </c>
      <c r="F21836" t="s">
        <v>27</v>
      </c>
      <c r="G21836">
        <v>0</v>
      </c>
      <c r="H21836">
        <v>60.44</v>
      </c>
      <c r="I21836">
        <v>0</v>
      </c>
      <c r="J21836" s="1">
        <v>127575.51</v>
      </c>
      <c r="K21836" s="1">
        <v>72297.039999999994</v>
      </c>
      <c r="L21836" t="s">
        <v>18</v>
      </c>
      <c r="M21836" t="s">
        <v>18</v>
      </c>
      <c r="N21836" t="s">
        <v>6157</v>
      </c>
    </row>
    <row r="21837" spans="1:14" x14ac:dyDescent="0.25">
      <c r="A21837">
        <v>22162</v>
      </c>
      <c r="B21837" s="6">
        <v>45013</v>
      </c>
      <c r="C21837" t="s">
        <v>111</v>
      </c>
      <c r="D21837" t="s">
        <v>1382</v>
      </c>
      <c r="F21837" t="s">
        <v>27</v>
      </c>
      <c r="G21837">
        <v>0</v>
      </c>
      <c r="H21837">
        <v>45.76</v>
      </c>
      <c r="I21837">
        <v>0</v>
      </c>
      <c r="J21837" s="1">
        <v>120492.56</v>
      </c>
      <c r="K21837" s="1">
        <v>72295.53</v>
      </c>
      <c r="L21837" t="s">
        <v>18</v>
      </c>
      <c r="M21837" t="s">
        <v>18</v>
      </c>
      <c r="N21837" t="s">
        <v>6157</v>
      </c>
    </row>
    <row r="21838" spans="1:14" x14ac:dyDescent="0.25">
      <c r="A21838">
        <v>10629</v>
      </c>
      <c r="B21838" s="6">
        <v>44861</v>
      </c>
      <c r="C21838" t="s">
        <v>111</v>
      </c>
      <c r="D21838" t="s">
        <v>161</v>
      </c>
      <c r="E21838" t="s">
        <v>4069</v>
      </c>
      <c r="F21838" t="s">
        <v>73</v>
      </c>
      <c r="G21838">
        <v>49.19</v>
      </c>
      <c r="H21838">
        <v>49.19</v>
      </c>
      <c r="I21838">
        <v>240</v>
      </c>
      <c r="J21838" s="1">
        <v>107000</v>
      </c>
      <c r="K21838" s="1">
        <v>72289.2</v>
      </c>
      <c r="L21838" t="s">
        <v>18</v>
      </c>
      <c r="M21838" t="s">
        <v>18</v>
      </c>
      <c r="N21838" t="s">
        <v>6157</v>
      </c>
    </row>
    <row r="21839" spans="1:14" x14ac:dyDescent="0.25">
      <c r="A21839">
        <v>16919</v>
      </c>
      <c r="B21839" s="6">
        <v>44924</v>
      </c>
      <c r="C21839" t="s">
        <v>102</v>
      </c>
      <c r="D21839" t="s">
        <v>409</v>
      </c>
      <c r="E21839" t="s">
        <v>5009</v>
      </c>
      <c r="F21839" t="s">
        <v>73</v>
      </c>
      <c r="G21839">
        <v>0</v>
      </c>
      <c r="H21839">
        <v>66.430000000000007</v>
      </c>
      <c r="I21839">
        <v>0</v>
      </c>
      <c r="J21839" s="1">
        <v>111000</v>
      </c>
      <c r="K21839" s="1">
        <v>72150</v>
      </c>
      <c r="L21839" t="s">
        <v>18</v>
      </c>
      <c r="M21839" t="s">
        <v>18</v>
      </c>
      <c r="N21839" t="s">
        <v>151</v>
      </c>
    </row>
    <row r="21840" spans="1:14" x14ac:dyDescent="0.25">
      <c r="A21840">
        <v>16052</v>
      </c>
      <c r="B21840" s="6">
        <v>44894</v>
      </c>
      <c r="C21840" t="s">
        <v>111</v>
      </c>
      <c r="D21840" t="s">
        <v>112</v>
      </c>
      <c r="E21840" t="s">
        <v>3705</v>
      </c>
      <c r="F21840" t="s">
        <v>27</v>
      </c>
      <c r="G21840">
        <v>0</v>
      </c>
      <c r="H21840">
        <v>43</v>
      </c>
      <c r="I21840">
        <v>0</v>
      </c>
      <c r="J21840" s="1">
        <v>127155.09</v>
      </c>
      <c r="K21840" s="1">
        <v>72058.789999999994</v>
      </c>
      <c r="L21840" t="s">
        <v>18</v>
      </c>
      <c r="M21840" t="s">
        <v>18</v>
      </c>
      <c r="N21840" t="s">
        <v>6157</v>
      </c>
    </row>
    <row r="21841" spans="1:14" x14ac:dyDescent="0.25">
      <c r="A21841">
        <v>13255</v>
      </c>
      <c r="B21841" s="6">
        <v>43690</v>
      </c>
      <c r="C21841" t="s">
        <v>33</v>
      </c>
      <c r="D21841" t="s">
        <v>4215</v>
      </c>
      <c r="E21841" t="s">
        <v>4701</v>
      </c>
      <c r="F21841" t="s">
        <v>73</v>
      </c>
      <c r="G21841">
        <v>0</v>
      </c>
      <c r="H21841">
        <v>69.5</v>
      </c>
      <c r="I21841">
        <v>228.31</v>
      </c>
      <c r="J21841" s="1">
        <v>130000</v>
      </c>
      <c r="K21841" s="1">
        <v>72046.009999999995</v>
      </c>
      <c r="L21841" t="s">
        <v>18</v>
      </c>
      <c r="M21841" t="s">
        <v>18</v>
      </c>
      <c r="N21841" t="s">
        <v>151</v>
      </c>
    </row>
    <row r="21842" spans="1:14" x14ac:dyDescent="0.25">
      <c r="A21842">
        <v>13265</v>
      </c>
      <c r="B21842" s="6">
        <v>44938</v>
      </c>
      <c r="C21842" t="s">
        <v>28</v>
      </c>
      <c r="D21842" t="s">
        <v>1095</v>
      </c>
      <c r="E21842" t="s">
        <v>1685</v>
      </c>
      <c r="F21842" t="s">
        <v>73</v>
      </c>
      <c r="G21842">
        <v>0</v>
      </c>
      <c r="H21842">
        <v>61.18</v>
      </c>
      <c r="I21842">
        <v>170</v>
      </c>
      <c r="J21842" s="1">
        <v>130000</v>
      </c>
      <c r="K21842" s="1">
        <v>72046</v>
      </c>
      <c r="L21842" t="s">
        <v>18</v>
      </c>
      <c r="M21842" t="s">
        <v>18</v>
      </c>
      <c r="N21842" t="s">
        <v>6157</v>
      </c>
    </row>
    <row r="21843" spans="1:14" x14ac:dyDescent="0.25">
      <c r="A21843">
        <v>14721</v>
      </c>
      <c r="B21843" s="6">
        <v>43334</v>
      </c>
      <c r="C21843" t="s">
        <v>311</v>
      </c>
      <c r="D21843" t="s">
        <v>491</v>
      </c>
      <c r="E21843" t="s">
        <v>4966</v>
      </c>
      <c r="F21843" t="s">
        <v>27</v>
      </c>
      <c r="G21843">
        <v>0</v>
      </c>
      <c r="H21843">
        <v>62.85</v>
      </c>
      <c r="I21843">
        <v>0</v>
      </c>
      <c r="J21843" s="1">
        <v>130000</v>
      </c>
      <c r="K21843" s="1">
        <v>72046</v>
      </c>
      <c r="L21843" t="s">
        <v>18</v>
      </c>
      <c r="M21843" t="s">
        <v>18</v>
      </c>
      <c r="N21843" t="s">
        <v>6157</v>
      </c>
    </row>
    <row r="21844" spans="1:14" x14ac:dyDescent="0.25">
      <c r="A21844">
        <v>14744</v>
      </c>
      <c r="B21844" s="6">
        <v>44792</v>
      </c>
      <c r="C21844" t="s">
        <v>28</v>
      </c>
      <c r="D21844" t="s">
        <v>193</v>
      </c>
      <c r="E21844" t="s">
        <v>193</v>
      </c>
      <c r="F21844" t="s">
        <v>27</v>
      </c>
      <c r="G21844">
        <v>0</v>
      </c>
      <c r="H21844">
        <v>70</v>
      </c>
      <c r="I21844">
        <v>0</v>
      </c>
      <c r="J21844" s="1">
        <v>130000</v>
      </c>
      <c r="K21844" s="1">
        <v>72046</v>
      </c>
      <c r="L21844" t="s">
        <v>18</v>
      </c>
      <c r="M21844" t="s">
        <v>18</v>
      </c>
      <c r="N21844" t="s">
        <v>6157</v>
      </c>
    </row>
    <row r="21845" spans="1:14" x14ac:dyDescent="0.25">
      <c r="A21845">
        <v>14848</v>
      </c>
      <c r="B21845" s="6">
        <v>44589</v>
      </c>
      <c r="C21845" t="s">
        <v>28</v>
      </c>
      <c r="D21845" t="s">
        <v>1095</v>
      </c>
      <c r="E21845" t="s">
        <v>4991</v>
      </c>
      <c r="F21845" t="s">
        <v>73</v>
      </c>
      <c r="G21845">
        <v>0</v>
      </c>
      <c r="H21845">
        <v>62.96</v>
      </c>
      <c r="I21845">
        <v>154.27000000000001</v>
      </c>
      <c r="J21845" s="1">
        <v>130000</v>
      </c>
      <c r="K21845" s="1">
        <v>72046</v>
      </c>
      <c r="L21845" t="s">
        <v>18</v>
      </c>
      <c r="M21845" t="s">
        <v>18</v>
      </c>
      <c r="N21845" t="s">
        <v>6157</v>
      </c>
    </row>
    <row r="21846" spans="1:14" x14ac:dyDescent="0.25">
      <c r="A21846">
        <v>14900</v>
      </c>
      <c r="B21846" s="6">
        <v>44721</v>
      </c>
      <c r="C21846" t="s">
        <v>91</v>
      </c>
      <c r="D21846" t="s">
        <v>1545</v>
      </c>
      <c r="E21846" t="s">
        <v>1545</v>
      </c>
      <c r="F21846" t="s">
        <v>27</v>
      </c>
      <c r="G21846">
        <v>0</v>
      </c>
      <c r="H21846">
        <v>53.47</v>
      </c>
      <c r="I21846">
        <v>0</v>
      </c>
      <c r="J21846" s="1">
        <v>130000</v>
      </c>
      <c r="K21846" s="1">
        <v>72046</v>
      </c>
      <c r="L21846" t="s">
        <v>17</v>
      </c>
      <c r="M21846" t="s">
        <v>18</v>
      </c>
      <c r="N21846" t="s">
        <v>6157</v>
      </c>
    </row>
    <row r="21847" spans="1:14" x14ac:dyDescent="0.25">
      <c r="A21847">
        <v>14997</v>
      </c>
      <c r="B21847" s="6">
        <v>44939</v>
      </c>
      <c r="C21847" t="s">
        <v>36</v>
      </c>
      <c r="D21847" t="s">
        <v>3052</v>
      </c>
      <c r="E21847" t="s">
        <v>3052</v>
      </c>
      <c r="F21847" t="s">
        <v>73</v>
      </c>
      <c r="G21847">
        <v>0</v>
      </c>
      <c r="H21847">
        <v>57.78</v>
      </c>
      <c r="I21847">
        <v>450</v>
      </c>
      <c r="J21847" s="1">
        <v>130000</v>
      </c>
      <c r="K21847" s="1">
        <v>72046</v>
      </c>
      <c r="L21847" t="s">
        <v>18</v>
      </c>
      <c r="M21847" t="s">
        <v>18</v>
      </c>
      <c r="N21847" t="s">
        <v>6157</v>
      </c>
    </row>
    <row r="21848" spans="1:14" x14ac:dyDescent="0.25">
      <c r="A21848">
        <v>15048</v>
      </c>
      <c r="B21848" s="6">
        <v>44568</v>
      </c>
      <c r="C21848" t="s">
        <v>28</v>
      </c>
      <c r="D21848" t="s">
        <v>1095</v>
      </c>
      <c r="E21848" t="s">
        <v>4825</v>
      </c>
      <c r="F21848" t="s">
        <v>27</v>
      </c>
      <c r="G21848">
        <v>0</v>
      </c>
      <c r="H21848">
        <v>51.4</v>
      </c>
      <c r="I21848">
        <v>0</v>
      </c>
      <c r="J21848" s="1">
        <v>130000</v>
      </c>
      <c r="K21848" s="1">
        <v>72046</v>
      </c>
      <c r="L21848" t="s">
        <v>18</v>
      </c>
      <c r="M21848" t="s">
        <v>18</v>
      </c>
      <c r="N21848" t="s">
        <v>6157</v>
      </c>
    </row>
    <row r="21849" spans="1:14" x14ac:dyDescent="0.25">
      <c r="A21849">
        <v>15427</v>
      </c>
      <c r="B21849" s="6">
        <v>44753</v>
      </c>
      <c r="C21849" t="s">
        <v>28</v>
      </c>
      <c r="D21849" t="s">
        <v>1095</v>
      </c>
      <c r="E21849" t="s">
        <v>1095</v>
      </c>
      <c r="F21849" t="s">
        <v>73</v>
      </c>
      <c r="G21849">
        <v>0</v>
      </c>
      <c r="H21849">
        <v>62.86</v>
      </c>
      <c r="I21849">
        <v>157.85</v>
      </c>
      <c r="J21849" s="1">
        <v>130000</v>
      </c>
      <c r="K21849" s="1">
        <v>72046</v>
      </c>
      <c r="L21849" t="s">
        <v>18</v>
      </c>
      <c r="M21849" t="s">
        <v>18</v>
      </c>
      <c r="N21849" t="s">
        <v>6157</v>
      </c>
    </row>
    <row r="21850" spans="1:14" x14ac:dyDescent="0.25">
      <c r="A21850">
        <v>15861</v>
      </c>
      <c r="B21850" s="6">
        <v>43482</v>
      </c>
      <c r="C21850" t="s">
        <v>40</v>
      </c>
      <c r="D21850" t="s">
        <v>579</v>
      </c>
      <c r="E21850" t="s">
        <v>2065</v>
      </c>
      <c r="F21850" t="s">
        <v>73</v>
      </c>
      <c r="G21850">
        <v>0</v>
      </c>
      <c r="H21850">
        <v>59.25</v>
      </c>
      <c r="I21850">
        <v>136.5</v>
      </c>
      <c r="J21850" s="1">
        <v>130000</v>
      </c>
      <c r="K21850" s="1">
        <v>72046</v>
      </c>
      <c r="L21850" t="s">
        <v>18</v>
      </c>
      <c r="M21850" t="s">
        <v>18</v>
      </c>
      <c r="N21850" t="s">
        <v>151</v>
      </c>
    </row>
    <row r="21851" spans="1:14" x14ac:dyDescent="0.25">
      <c r="A21851">
        <v>16256</v>
      </c>
      <c r="B21851" s="6">
        <v>43665</v>
      </c>
      <c r="C21851" t="s">
        <v>28</v>
      </c>
      <c r="D21851" t="s">
        <v>29</v>
      </c>
      <c r="E21851" t="s">
        <v>3990</v>
      </c>
      <c r="F21851" t="s">
        <v>73</v>
      </c>
      <c r="G21851">
        <v>0</v>
      </c>
      <c r="H21851">
        <v>70</v>
      </c>
      <c r="I21851">
        <v>180</v>
      </c>
      <c r="J21851" s="1">
        <v>130000</v>
      </c>
      <c r="K21851" s="1">
        <v>72046</v>
      </c>
      <c r="L21851" t="s">
        <v>18</v>
      </c>
      <c r="M21851" t="s">
        <v>18</v>
      </c>
      <c r="N21851" t="s">
        <v>6157</v>
      </c>
    </row>
    <row r="21852" spans="1:14" x14ac:dyDescent="0.25">
      <c r="A21852">
        <v>16353</v>
      </c>
      <c r="B21852" s="6">
        <v>44895</v>
      </c>
      <c r="C21852" t="s">
        <v>111</v>
      </c>
      <c r="D21852" t="s">
        <v>161</v>
      </c>
      <c r="E21852" t="s">
        <v>5240</v>
      </c>
      <c r="F21852" t="s">
        <v>73</v>
      </c>
      <c r="G21852">
        <v>0</v>
      </c>
      <c r="H21852">
        <v>32.049999999999997</v>
      </c>
      <c r="I21852">
        <v>0</v>
      </c>
      <c r="J21852" s="1">
        <v>130000</v>
      </c>
      <c r="K21852" s="1">
        <v>72046</v>
      </c>
      <c r="L21852" t="s">
        <v>18</v>
      </c>
      <c r="M21852" t="s">
        <v>18</v>
      </c>
      <c r="N21852" t="s">
        <v>6157</v>
      </c>
    </row>
    <row r="21853" spans="1:14" x14ac:dyDescent="0.25">
      <c r="A21853">
        <v>16403</v>
      </c>
      <c r="B21853" s="6">
        <v>44586</v>
      </c>
      <c r="C21853" t="s">
        <v>28</v>
      </c>
      <c r="D21853" t="s">
        <v>1095</v>
      </c>
      <c r="E21853" t="s">
        <v>4166</v>
      </c>
      <c r="F21853" t="s">
        <v>73</v>
      </c>
      <c r="G21853">
        <v>0</v>
      </c>
      <c r="H21853">
        <v>71.64</v>
      </c>
      <c r="I21853">
        <v>154.56</v>
      </c>
      <c r="J21853" s="1">
        <v>130000</v>
      </c>
      <c r="K21853" s="1">
        <v>72046</v>
      </c>
      <c r="L21853" t="s">
        <v>18</v>
      </c>
      <c r="M21853" t="s">
        <v>18</v>
      </c>
      <c r="N21853" t="s">
        <v>6157</v>
      </c>
    </row>
    <row r="21854" spans="1:14" x14ac:dyDescent="0.25">
      <c r="A21854">
        <v>16520</v>
      </c>
      <c r="B21854" s="6">
        <v>43507</v>
      </c>
      <c r="C21854" t="s">
        <v>40</v>
      </c>
      <c r="D21854" t="s">
        <v>3073</v>
      </c>
      <c r="E21854" t="s">
        <v>738</v>
      </c>
      <c r="F21854" t="s">
        <v>73</v>
      </c>
      <c r="G21854">
        <v>0</v>
      </c>
      <c r="H21854">
        <v>49.17</v>
      </c>
      <c r="I21854">
        <v>54.05</v>
      </c>
      <c r="J21854" s="1">
        <v>130000</v>
      </c>
      <c r="K21854" s="1">
        <v>72046</v>
      </c>
      <c r="L21854" t="s">
        <v>18</v>
      </c>
      <c r="M21854" t="s">
        <v>18</v>
      </c>
      <c r="N21854" t="s">
        <v>6157</v>
      </c>
    </row>
    <row r="21855" spans="1:14" x14ac:dyDescent="0.25">
      <c r="A21855">
        <v>16740</v>
      </c>
      <c r="B21855" s="6">
        <v>44518</v>
      </c>
      <c r="C21855" t="s">
        <v>88</v>
      </c>
      <c r="D21855" t="s">
        <v>89</v>
      </c>
      <c r="E21855" t="s">
        <v>89</v>
      </c>
      <c r="F21855" t="s">
        <v>73</v>
      </c>
      <c r="G21855">
        <v>0</v>
      </c>
      <c r="H21855">
        <v>37.28</v>
      </c>
      <c r="I21855">
        <v>0</v>
      </c>
      <c r="J21855" s="1">
        <v>130000</v>
      </c>
      <c r="K21855" s="1">
        <v>72046</v>
      </c>
      <c r="L21855" t="s">
        <v>17</v>
      </c>
      <c r="M21855" t="s">
        <v>18</v>
      </c>
      <c r="N21855" t="s">
        <v>6157</v>
      </c>
    </row>
    <row r="21856" spans="1:14" x14ac:dyDescent="0.25">
      <c r="A21856">
        <v>17080</v>
      </c>
      <c r="B21856" s="6">
        <v>44573</v>
      </c>
      <c r="C21856" t="s">
        <v>88</v>
      </c>
      <c r="D21856" t="s">
        <v>2425</v>
      </c>
      <c r="E21856" t="s">
        <v>21</v>
      </c>
      <c r="F21856" t="s">
        <v>73</v>
      </c>
      <c r="G21856">
        <v>0</v>
      </c>
      <c r="H21856">
        <v>56.27</v>
      </c>
      <c r="I21856">
        <v>200</v>
      </c>
      <c r="J21856" s="1">
        <v>130000</v>
      </c>
      <c r="K21856" s="1">
        <v>72046</v>
      </c>
      <c r="L21856" t="s">
        <v>18</v>
      </c>
      <c r="M21856" t="s">
        <v>18</v>
      </c>
      <c r="N21856" t="s">
        <v>151</v>
      </c>
    </row>
    <row r="21857" spans="1:14" x14ac:dyDescent="0.25">
      <c r="A21857">
        <v>17589</v>
      </c>
      <c r="B21857" s="6">
        <v>44830</v>
      </c>
      <c r="C21857" t="s">
        <v>28</v>
      </c>
      <c r="D21857" t="s">
        <v>1112</v>
      </c>
      <c r="E21857" t="s">
        <v>1114</v>
      </c>
      <c r="F21857" t="s">
        <v>27</v>
      </c>
      <c r="G21857">
        <v>0</v>
      </c>
      <c r="H21857">
        <v>58.46</v>
      </c>
      <c r="I21857">
        <v>0</v>
      </c>
      <c r="J21857" s="1">
        <v>130000</v>
      </c>
      <c r="K21857" s="1">
        <v>72046</v>
      </c>
      <c r="L21857" t="s">
        <v>18</v>
      </c>
      <c r="M21857" t="s">
        <v>18</v>
      </c>
      <c r="N21857" t="s">
        <v>6157</v>
      </c>
    </row>
    <row r="21858" spans="1:14" x14ac:dyDescent="0.25">
      <c r="A21858">
        <v>17644</v>
      </c>
      <c r="B21858" s="6">
        <v>44874</v>
      </c>
      <c r="C21858" t="s">
        <v>311</v>
      </c>
      <c r="D21858" t="s">
        <v>312</v>
      </c>
      <c r="E21858" t="s">
        <v>312</v>
      </c>
      <c r="F21858" t="s">
        <v>27</v>
      </c>
      <c r="G21858">
        <v>0</v>
      </c>
      <c r="H21858">
        <v>48.83</v>
      </c>
      <c r="I21858">
        <v>0</v>
      </c>
      <c r="J21858" s="1">
        <v>130000</v>
      </c>
      <c r="K21858" s="1">
        <v>72046</v>
      </c>
      <c r="L21858" t="s">
        <v>17</v>
      </c>
      <c r="M21858" t="s">
        <v>18</v>
      </c>
      <c r="N21858" t="s">
        <v>6157</v>
      </c>
    </row>
    <row r="21859" spans="1:14" x14ac:dyDescent="0.25">
      <c r="A21859">
        <v>17885</v>
      </c>
      <c r="B21859" s="6">
        <v>44559</v>
      </c>
      <c r="C21859" t="s">
        <v>28</v>
      </c>
      <c r="D21859" t="s">
        <v>1095</v>
      </c>
      <c r="E21859" t="s">
        <v>4195</v>
      </c>
      <c r="F21859" t="s">
        <v>73</v>
      </c>
      <c r="G21859">
        <v>0</v>
      </c>
      <c r="H21859">
        <v>90</v>
      </c>
      <c r="I21859">
        <v>165</v>
      </c>
      <c r="J21859" s="1">
        <v>130000</v>
      </c>
      <c r="K21859" s="1">
        <v>72046</v>
      </c>
      <c r="L21859" t="s">
        <v>18</v>
      </c>
      <c r="M21859" t="s">
        <v>18</v>
      </c>
      <c r="N21859" t="s">
        <v>6157</v>
      </c>
    </row>
    <row r="21860" spans="1:14" x14ac:dyDescent="0.25">
      <c r="A21860">
        <v>18537</v>
      </c>
      <c r="B21860" s="6">
        <v>44915</v>
      </c>
      <c r="C21860" t="s">
        <v>111</v>
      </c>
      <c r="D21860" t="s">
        <v>811</v>
      </c>
      <c r="E21860" t="s">
        <v>5556</v>
      </c>
      <c r="F21860" t="s">
        <v>27</v>
      </c>
      <c r="G21860">
        <v>0</v>
      </c>
      <c r="H21860">
        <v>52.87</v>
      </c>
      <c r="I21860">
        <v>0</v>
      </c>
      <c r="J21860" s="1">
        <v>130000</v>
      </c>
      <c r="K21860" s="1">
        <v>72046</v>
      </c>
      <c r="L21860" t="s">
        <v>17</v>
      </c>
      <c r="M21860" t="s">
        <v>18</v>
      </c>
      <c r="N21860" t="s">
        <v>6157</v>
      </c>
    </row>
    <row r="21861" spans="1:14" x14ac:dyDescent="0.25">
      <c r="A21861">
        <v>18737</v>
      </c>
      <c r="B21861" s="6">
        <v>45030</v>
      </c>
      <c r="C21861" t="s">
        <v>19</v>
      </c>
      <c r="D21861" t="s">
        <v>20</v>
      </c>
      <c r="F21861" t="s">
        <v>27</v>
      </c>
      <c r="G21861">
        <v>0</v>
      </c>
      <c r="H21861">
        <v>41.46</v>
      </c>
      <c r="I21861">
        <v>0</v>
      </c>
      <c r="J21861" s="1">
        <v>130000</v>
      </c>
      <c r="K21861" s="1">
        <v>72046</v>
      </c>
      <c r="L21861" t="s">
        <v>18</v>
      </c>
      <c r="M21861" t="s">
        <v>18</v>
      </c>
      <c r="N21861" t="s">
        <v>6157</v>
      </c>
    </row>
    <row r="21862" spans="1:14" x14ac:dyDescent="0.25">
      <c r="A21862">
        <v>20242</v>
      </c>
      <c r="B21862" s="6">
        <v>45042</v>
      </c>
      <c r="C21862" t="s">
        <v>106</v>
      </c>
      <c r="D21862" t="s">
        <v>452</v>
      </c>
      <c r="F21862" t="s">
        <v>27</v>
      </c>
      <c r="G21862">
        <v>0</v>
      </c>
      <c r="H21862">
        <v>43.15</v>
      </c>
      <c r="I21862">
        <v>0</v>
      </c>
      <c r="J21862" s="1">
        <v>130000</v>
      </c>
      <c r="K21862" s="1">
        <v>72046</v>
      </c>
      <c r="L21862" t="s">
        <v>18</v>
      </c>
      <c r="M21862" t="s">
        <v>18</v>
      </c>
      <c r="N21862" t="s">
        <v>6157</v>
      </c>
    </row>
    <row r="21863" spans="1:14" x14ac:dyDescent="0.25">
      <c r="A21863">
        <v>20453</v>
      </c>
      <c r="B21863" s="6">
        <v>45055</v>
      </c>
      <c r="C21863" t="s">
        <v>195</v>
      </c>
      <c r="D21863" t="s">
        <v>233</v>
      </c>
      <c r="F21863" t="s">
        <v>27</v>
      </c>
      <c r="G21863">
        <v>0</v>
      </c>
      <c r="H21863">
        <v>46.83</v>
      </c>
      <c r="I21863">
        <v>0</v>
      </c>
      <c r="J21863" s="1">
        <v>130000</v>
      </c>
      <c r="K21863" s="1">
        <v>72046</v>
      </c>
      <c r="L21863" t="s">
        <v>18</v>
      </c>
      <c r="M21863" t="s">
        <v>18</v>
      </c>
      <c r="N21863" t="s">
        <v>6157</v>
      </c>
    </row>
    <row r="21864" spans="1:14" x14ac:dyDescent="0.25">
      <c r="A21864">
        <v>22248</v>
      </c>
      <c r="B21864" s="6">
        <v>44678</v>
      </c>
      <c r="C21864" t="s">
        <v>91</v>
      </c>
      <c r="D21864" t="s">
        <v>1545</v>
      </c>
      <c r="E21864" t="s">
        <v>1545</v>
      </c>
      <c r="F21864" t="s">
        <v>73</v>
      </c>
      <c r="G21864">
        <v>64.38</v>
      </c>
      <c r="H21864">
        <v>64.38</v>
      </c>
      <c r="I21864">
        <v>188.7</v>
      </c>
      <c r="J21864" s="1">
        <v>130000</v>
      </c>
      <c r="K21864" s="1">
        <v>72046</v>
      </c>
      <c r="L21864" t="s">
        <v>18</v>
      </c>
      <c r="M21864" t="s">
        <v>18</v>
      </c>
      <c r="N21864" t="s">
        <v>6157</v>
      </c>
    </row>
    <row r="21865" spans="1:14" x14ac:dyDescent="0.25">
      <c r="A21865">
        <v>22713</v>
      </c>
      <c r="B21865" s="6">
        <v>44818</v>
      </c>
      <c r="C21865" t="s">
        <v>106</v>
      </c>
      <c r="D21865" t="s">
        <v>1939</v>
      </c>
      <c r="E21865" t="s">
        <v>1939</v>
      </c>
      <c r="F21865" t="s">
        <v>27</v>
      </c>
      <c r="G21865">
        <v>0</v>
      </c>
      <c r="H21865">
        <v>41.19</v>
      </c>
      <c r="I21865">
        <v>0</v>
      </c>
      <c r="J21865" s="1">
        <v>130000</v>
      </c>
      <c r="K21865" s="1">
        <v>72046</v>
      </c>
      <c r="L21865" t="s">
        <v>18</v>
      </c>
      <c r="M21865" t="s">
        <v>18</v>
      </c>
      <c r="N21865" t="s">
        <v>6157</v>
      </c>
    </row>
    <row r="21866" spans="1:14" x14ac:dyDescent="0.25">
      <c r="A21866">
        <v>23030</v>
      </c>
      <c r="B21866" s="6">
        <v>44503</v>
      </c>
      <c r="C21866" t="s">
        <v>111</v>
      </c>
      <c r="D21866" t="s">
        <v>662</v>
      </c>
      <c r="E21866" t="s">
        <v>662</v>
      </c>
      <c r="F21866" t="s">
        <v>27</v>
      </c>
      <c r="G21866">
        <v>0</v>
      </c>
      <c r="H21866">
        <v>64.010000000000005</v>
      </c>
      <c r="I21866">
        <v>0</v>
      </c>
      <c r="J21866" s="1">
        <v>130000</v>
      </c>
      <c r="K21866" s="1">
        <v>72046</v>
      </c>
      <c r="L21866" t="s">
        <v>18</v>
      </c>
      <c r="M21866" t="s">
        <v>18</v>
      </c>
      <c r="N21866" t="s">
        <v>6157</v>
      </c>
    </row>
    <row r="21867" spans="1:14" x14ac:dyDescent="0.25">
      <c r="A21867">
        <v>24147</v>
      </c>
      <c r="B21867" s="6">
        <v>44781</v>
      </c>
      <c r="C21867" t="s">
        <v>111</v>
      </c>
      <c r="D21867" t="s">
        <v>662</v>
      </c>
      <c r="E21867" t="s">
        <v>662</v>
      </c>
      <c r="F21867" t="s">
        <v>27</v>
      </c>
      <c r="G21867">
        <v>0</v>
      </c>
      <c r="H21867">
        <v>55.8</v>
      </c>
      <c r="I21867">
        <v>0</v>
      </c>
      <c r="J21867" s="1">
        <v>130000</v>
      </c>
      <c r="K21867" s="1">
        <v>72046</v>
      </c>
      <c r="L21867" t="s">
        <v>17</v>
      </c>
      <c r="M21867" t="s">
        <v>17</v>
      </c>
      <c r="N21867" t="s">
        <v>6157</v>
      </c>
    </row>
    <row r="21868" spans="1:14" x14ac:dyDescent="0.25">
      <c r="A21868">
        <v>24427</v>
      </c>
      <c r="B21868" s="6">
        <v>44832</v>
      </c>
      <c r="C21868" t="s">
        <v>111</v>
      </c>
      <c r="D21868" t="s">
        <v>909</v>
      </c>
      <c r="E21868" t="s">
        <v>1789</v>
      </c>
      <c r="F21868" t="s">
        <v>73</v>
      </c>
      <c r="G21868">
        <v>0</v>
      </c>
      <c r="H21868">
        <v>51.4</v>
      </c>
      <c r="I21868">
        <v>140</v>
      </c>
      <c r="J21868" s="1">
        <v>130000</v>
      </c>
      <c r="K21868" s="1">
        <v>72046</v>
      </c>
      <c r="L21868" t="s">
        <v>18</v>
      </c>
      <c r="M21868" t="s">
        <v>18</v>
      </c>
      <c r="N21868" t="s">
        <v>151</v>
      </c>
    </row>
    <row r="21869" spans="1:14" x14ac:dyDescent="0.25">
      <c r="A21869">
        <v>25161</v>
      </c>
      <c r="B21869" s="6">
        <v>44902</v>
      </c>
      <c r="C21869" t="s">
        <v>111</v>
      </c>
      <c r="D21869" t="s">
        <v>112</v>
      </c>
      <c r="E21869" t="s">
        <v>116</v>
      </c>
      <c r="F21869" t="s">
        <v>27</v>
      </c>
      <c r="G21869">
        <v>0</v>
      </c>
      <c r="H21869">
        <v>40.54</v>
      </c>
      <c r="I21869">
        <v>0</v>
      </c>
      <c r="J21869" s="1">
        <v>130000</v>
      </c>
      <c r="K21869" s="1">
        <v>72046</v>
      </c>
      <c r="L21869" t="s">
        <v>18</v>
      </c>
      <c r="M21869" t="s">
        <v>18</v>
      </c>
      <c r="N21869" t="s">
        <v>6157</v>
      </c>
    </row>
    <row r="21870" spans="1:14" x14ac:dyDescent="0.25">
      <c r="A21870">
        <v>25202</v>
      </c>
      <c r="B21870" s="6">
        <v>44923</v>
      </c>
      <c r="C21870" t="s">
        <v>28</v>
      </c>
      <c r="D21870" t="s">
        <v>1137</v>
      </c>
      <c r="E21870" t="s">
        <v>6006</v>
      </c>
      <c r="F21870" t="s">
        <v>27</v>
      </c>
      <c r="G21870">
        <v>0</v>
      </c>
      <c r="H21870">
        <v>48.87</v>
      </c>
      <c r="I21870">
        <v>0</v>
      </c>
      <c r="J21870" s="1">
        <v>130000</v>
      </c>
      <c r="K21870" s="1">
        <v>72046</v>
      </c>
      <c r="L21870" t="s">
        <v>18</v>
      </c>
      <c r="M21870" t="s">
        <v>18</v>
      </c>
      <c r="N21870" t="s">
        <v>6157</v>
      </c>
    </row>
    <row r="21871" spans="1:14" x14ac:dyDescent="0.25">
      <c r="A21871">
        <v>25344</v>
      </c>
      <c r="B21871" s="6">
        <v>44900</v>
      </c>
      <c r="C21871" t="s">
        <v>111</v>
      </c>
      <c r="D21871" t="s">
        <v>112</v>
      </c>
      <c r="E21871" t="s">
        <v>129</v>
      </c>
      <c r="F21871" t="s">
        <v>27</v>
      </c>
      <c r="G21871">
        <v>0</v>
      </c>
      <c r="H21871">
        <v>40.54</v>
      </c>
      <c r="I21871">
        <v>0</v>
      </c>
      <c r="J21871" s="1">
        <v>130000</v>
      </c>
      <c r="K21871" s="1">
        <v>72046</v>
      </c>
      <c r="L21871" t="s">
        <v>18</v>
      </c>
      <c r="M21871" t="s">
        <v>18</v>
      </c>
      <c r="N21871" t="s">
        <v>6157</v>
      </c>
    </row>
    <row r="21872" spans="1:14" x14ac:dyDescent="0.25">
      <c r="A21872">
        <v>25401</v>
      </c>
      <c r="B21872" s="6">
        <v>44762</v>
      </c>
      <c r="C21872" t="s">
        <v>28</v>
      </c>
      <c r="D21872" t="s">
        <v>1097</v>
      </c>
      <c r="E21872" t="s">
        <v>4150</v>
      </c>
      <c r="F21872" t="s">
        <v>27</v>
      </c>
      <c r="G21872">
        <v>0</v>
      </c>
      <c r="H21872">
        <v>61.72</v>
      </c>
      <c r="I21872">
        <v>0</v>
      </c>
      <c r="J21872" s="1">
        <v>130000</v>
      </c>
      <c r="K21872" s="1">
        <v>72046</v>
      </c>
      <c r="L21872" t="s">
        <v>18</v>
      </c>
      <c r="M21872" t="s">
        <v>18</v>
      </c>
      <c r="N21872" t="s">
        <v>6157</v>
      </c>
    </row>
    <row r="21873" spans="1:14" x14ac:dyDescent="0.25">
      <c r="A21873">
        <v>25857</v>
      </c>
      <c r="B21873" s="6">
        <v>44935</v>
      </c>
      <c r="C21873" t="s">
        <v>28</v>
      </c>
      <c r="D21873" t="s">
        <v>193</v>
      </c>
      <c r="E21873" t="s">
        <v>5166</v>
      </c>
      <c r="F21873" t="s">
        <v>27</v>
      </c>
      <c r="G21873">
        <v>87.83</v>
      </c>
      <c r="H21873">
        <v>53.34</v>
      </c>
      <c r="I21873">
        <v>0</v>
      </c>
      <c r="J21873" s="1">
        <v>130000</v>
      </c>
      <c r="K21873" s="1">
        <v>72046</v>
      </c>
      <c r="L21873" t="s">
        <v>18</v>
      </c>
      <c r="M21873" t="s">
        <v>18</v>
      </c>
      <c r="N21873" t="s">
        <v>6157</v>
      </c>
    </row>
    <row r="21874" spans="1:14" x14ac:dyDescent="0.25">
      <c r="A21874">
        <v>26055</v>
      </c>
      <c r="B21874" s="6">
        <v>44915</v>
      </c>
      <c r="C21874" t="s">
        <v>111</v>
      </c>
      <c r="D21874" t="s">
        <v>112</v>
      </c>
      <c r="E21874" t="s">
        <v>2376</v>
      </c>
      <c r="F21874" t="s">
        <v>27</v>
      </c>
      <c r="G21874">
        <v>0</v>
      </c>
      <c r="H21874">
        <v>40</v>
      </c>
      <c r="I21874">
        <v>0</v>
      </c>
      <c r="J21874" s="1">
        <v>130000</v>
      </c>
      <c r="K21874" s="1">
        <v>72046</v>
      </c>
      <c r="L21874" t="s">
        <v>17</v>
      </c>
      <c r="M21874" t="s">
        <v>18</v>
      </c>
      <c r="N21874" t="s">
        <v>6157</v>
      </c>
    </row>
    <row r="21875" spans="1:14" x14ac:dyDescent="0.25">
      <c r="A21875">
        <v>26110</v>
      </c>
      <c r="B21875" s="6">
        <v>44889</v>
      </c>
      <c r="C21875" t="s">
        <v>111</v>
      </c>
      <c r="D21875" t="s">
        <v>112</v>
      </c>
      <c r="E21875" t="s">
        <v>2376</v>
      </c>
      <c r="F21875" t="s">
        <v>27</v>
      </c>
      <c r="G21875">
        <v>0</v>
      </c>
      <c r="H21875">
        <v>40</v>
      </c>
      <c r="I21875">
        <v>0</v>
      </c>
      <c r="J21875" s="1">
        <v>130000</v>
      </c>
      <c r="K21875" s="1">
        <v>72046</v>
      </c>
      <c r="L21875" t="s">
        <v>18</v>
      </c>
      <c r="M21875" t="s">
        <v>18</v>
      </c>
      <c r="N21875" t="s">
        <v>6157</v>
      </c>
    </row>
    <row r="21876" spans="1:14" x14ac:dyDescent="0.25">
      <c r="A21876">
        <v>20510</v>
      </c>
      <c r="B21876" s="6">
        <v>43819</v>
      </c>
      <c r="C21876" t="s">
        <v>111</v>
      </c>
      <c r="D21876" t="s">
        <v>124</v>
      </c>
      <c r="E21876" t="s">
        <v>124</v>
      </c>
      <c r="F21876" t="s">
        <v>73</v>
      </c>
      <c r="G21876">
        <v>0</v>
      </c>
      <c r="H21876">
        <v>54.88</v>
      </c>
      <c r="I21876">
        <v>0</v>
      </c>
      <c r="J21876" s="1">
        <v>145000</v>
      </c>
      <c r="K21876" s="1">
        <v>72024.100000000006</v>
      </c>
      <c r="L21876" t="s">
        <v>18</v>
      </c>
      <c r="M21876" t="s">
        <v>18</v>
      </c>
      <c r="N21876" t="s">
        <v>151</v>
      </c>
    </row>
    <row r="21877" spans="1:14" x14ac:dyDescent="0.25">
      <c r="A21877">
        <v>1240</v>
      </c>
      <c r="B21877" s="6">
        <v>43635</v>
      </c>
      <c r="C21877" t="s">
        <v>40</v>
      </c>
      <c r="D21877" t="s">
        <v>1218</v>
      </c>
      <c r="E21877" t="s">
        <v>1219</v>
      </c>
      <c r="F21877" t="s">
        <v>22</v>
      </c>
      <c r="G21877">
        <v>0</v>
      </c>
      <c r="H21877">
        <v>0</v>
      </c>
      <c r="I21877">
        <v>528</v>
      </c>
      <c r="J21877" s="1">
        <v>72000</v>
      </c>
      <c r="K21877" s="1">
        <v>72000</v>
      </c>
      <c r="L21877" t="s">
        <v>17</v>
      </c>
      <c r="M21877" t="s">
        <v>18</v>
      </c>
      <c r="N21877" t="s">
        <v>6155</v>
      </c>
    </row>
    <row r="21878" spans="1:14" x14ac:dyDescent="0.25">
      <c r="A21878">
        <v>1404</v>
      </c>
      <c r="B21878" s="6">
        <v>43759</v>
      </c>
      <c r="C21878" t="s">
        <v>832</v>
      </c>
      <c r="D21878" t="s">
        <v>1322</v>
      </c>
      <c r="F21878" t="s">
        <v>90</v>
      </c>
      <c r="G21878">
        <v>0</v>
      </c>
      <c r="H21878">
        <v>20.93</v>
      </c>
      <c r="I21878">
        <v>0</v>
      </c>
      <c r="J21878" s="1">
        <v>72000</v>
      </c>
      <c r="K21878" s="1">
        <v>72000</v>
      </c>
      <c r="L21878" t="s">
        <v>17</v>
      </c>
      <c r="M21878" t="s">
        <v>18</v>
      </c>
      <c r="N21878" t="s">
        <v>6155</v>
      </c>
    </row>
    <row r="21879" spans="1:14" x14ac:dyDescent="0.25">
      <c r="A21879">
        <v>7322</v>
      </c>
      <c r="B21879" s="6">
        <v>45076</v>
      </c>
      <c r="C21879" t="s">
        <v>106</v>
      </c>
      <c r="D21879" t="s">
        <v>108</v>
      </c>
      <c r="F21879" t="s">
        <v>27</v>
      </c>
      <c r="G21879">
        <v>50.07</v>
      </c>
      <c r="H21879">
        <v>42.06</v>
      </c>
      <c r="I21879">
        <v>0</v>
      </c>
      <c r="J21879" s="1">
        <v>120000</v>
      </c>
      <c r="K21879" s="1">
        <v>72000</v>
      </c>
      <c r="L21879" t="s">
        <v>17</v>
      </c>
      <c r="M21879" t="s">
        <v>18</v>
      </c>
      <c r="N21879" t="s">
        <v>6157</v>
      </c>
    </row>
    <row r="21880" spans="1:14" x14ac:dyDescent="0.25">
      <c r="A21880">
        <v>9748</v>
      </c>
      <c r="B21880" s="6">
        <v>45090</v>
      </c>
      <c r="C21880" t="s">
        <v>106</v>
      </c>
      <c r="D21880" t="s">
        <v>108</v>
      </c>
      <c r="F21880" t="s">
        <v>27</v>
      </c>
      <c r="G21880">
        <v>45.35</v>
      </c>
      <c r="H21880">
        <v>36.119999999999997</v>
      </c>
      <c r="I21880">
        <v>0</v>
      </c>
      <c r="J21880" s="1">
        <v>61000</v>
      </c>
      <c r="K21880" s="1">
        <v>72000</v>
      </c>
      <c r="L21880" t="s">
        <v>18</v>
      </c>
      <c r="M21880" t="s">
        <v>18</v>
      </c>
      <c r="N21880" t="s">
        <v>6157</v>
      </c>
    </row>
    <row r="21881" spans="1:14" x14ac:dyDescent="0.25">
      <c r="A21881">
        <v>10436</v>
      </c>
      <c r="B21881" s="6">
        <v>45064</v>
      </c>
      <c r="C21881" t="s">
        <v>111</v>
      </c>
      <c r="D21881" t="s">
        <v>2894</v>
      </c>
      <c r="E21881" t="s">
        <v>4005</v>
      </c>
      <c r="F21881" t="s">
        <v>73</v>
      </c>
      <c r="G21881">
        <v>0</v>
      </c>
      <c r="H21881">
        <v>41.64</v>
      </c>
      <c r="I21881">
        <v>681.5</v>
      </c>
      <c r="J21881" s="1">
        <v>72000</v>
      </c>
      <c r="K21881" s="1">
        <v>72000</v>
      </c>
      <c r="L21881" t="s">
        <v>18</v>
      </c>
      <c r="M21881" t="s">
        <v>18</v>
      </c>
      <c r="N21881" t="s">
        <v>151</v>
      </c>
    </row>
    <row r="21882" spans="1:14" x14ac:dyDescent="0.25">
      <c r="A21882">
        <v>10514</v>
      </c>
      <c r="B21882" s="6">
        <v>43699</v>
      </c>
      <c r="C21882" t="s">
        <v>28</v>
      </c>
      <c r="D21882" t="s">
        <v>1095</v>
      </c>
      <c r="E21882" t="s">
        <v>4031</v>
      </c>
      <c r="F21882" t="s">
        <v>73</v>
      </c>
      <c r="G21882">
        <v>0</v>
      </c>
      <c r="H21882">
        <v>59.9</v>
      </c>
      <c r="I21882">
        <v>300</v>
      </c>
      <c r="J21882" s="1">
        <v>72000</v>
      </c>
      <c r="K21882" s="1">
        <v>72000</v>
      </c>
      <c r="L21882" t="s">
        <v>18</v>
      </c>
      <c r="M21882" t="s">
        <v>18</v>
      </c>
      <c r="N21882" t="s">
        <v>6155</v>
      </c>
    </row>
    <row r="21883" spans="1:14" x14ac:dyDescent="0.25">
      <c r="A21883">
        <v>11723</v>
      </c>
      <c r="B21883" s="6">
        <v>42936</v>
      </c>
      <c r="C21883" t="s">
        <v>191</v>
      </c>
      <c r="D21883" t="s">
        <v>368</v>
      </c>
      <c r="E21883" t="s">
        <v>1671</v>
      </c>
      <c r="F21883" t="s">
        <v>73</v>
      </c>
      <c r="G21883">
        <v>0</v>
      </c>
      <c r="H21883">
        <v>63</v>
      </c>
      <c r="I21883">
        <v>153</v>
      </c>
      <c r="J21883" s="1">
        <v>72000</v>
      </c>
      <c r="K21883" s="1">
        <v>72000</v>
      </c>
      <c r="L21883" t="s">
        <v>17</v>
      </c>
      <c r="M21883" t="s">
        <v>18</v>
      </c>
      <c r="N21883" t="s">
        <v>6155</v>
      </c>
    </row>
    <row r="21884" spans="1:14" x14ac:dyDescent="0.25">
      <c r="A21884">
        <v>12773</v>
      </c>
      <c r="B21884" s="6">
        <v>45078</v>
      </c>
      <c r="C21884" t="s">
        <v>106</v>
      </c>
      <c r="D21884" t="s">
        <v>908</v>
      </c>
      <c r="F21884" t="s">
        <v>27</v>
      </c>
      <c r="G21884">
        <v>0</v>
      </c>
      <c r="H21884">
        <v>39.78</v>
      </c>
      <c r="I21884">
        <v>0</v>
      </c>
      <c r="J21884" s="1">
        <v>55000</v>
      </c>
      <c r="K21884" s="1">
        <v>72000</v>
      </c>
      <c r="L21884" t="s">
        <v>18</v>
      </c>
      <c r="M21884" t="s">
        <v>18</v>
      </c>
      <c r="N21884" t="s">
        <v>6157</v>
      </c>
    </row>
    <row r="21885" spans="1:14" x14ac:dyDescent="0.25">
      <c r="A21885">
        <v>13753</v>
      </c>
      <c r="B21885" s="6">
        <v>43398</v>
      </c>
      <c r="C21885" t="s">
        <v>82</v>
      </c>
      <c r="D21885" t="s">
        <v>3876</v>
      </c>
      <c r="E21885" t="s">
        <v>4676</v>
      </c>
      <c r="F21885" t="s">
        <v>73</v>
      </c>
      <c r="G21885">
        <v>0</v>
      </c>
      <c r="H21885">
        <v>60</v>
      </c>
      <c r="I21885">
        <v>102.4</v>
      </c>
      <c r="J21885" s="1">
        <v>72000</v>
      </c>
      <c r="K21885" s="1">
        <v>72000</v>
      </c>
      <c r="L21885" t="s">
        <v>17</v>
      </c>
      <c r="M21885" t="s">
        <v>17</v>
      </c>
      <c r="N21885" t="s">
        <v>6155</v>
      </c>
    </row>
    <row r="21886" spans="1:14" x14ac:dyDescent="0.25">
      <c r="A21886">
        <v>14508</v>
      </c>
      <c r="B21886" s="6">
        <v>43389</v>
      </c>
      <c r="C21886" t="s">
        <v>40</v>
      </c>
      <c r="D21886" t="s">
        <v>4367</v>
      </c>
      <c r="E21886" t="s">
        <v>4368</v>
      </c>
      <c r="F21886" t="s">
        <v>73</v>
      </c>
      <c r="G21886">
        <v>0</v>
      </c>
      <c r="H21886">
        <v>55.59</v>
      </c>
      <c r="I21886">
        <v>270</v>
      </c>
      <c r="J21886" s="1">
        <v>72000</v>
      </c>
      <c r="K21886" s="1">
        <v>72000</v>
      </c>
      <c r="L21886" t="s">
        <v>18</v>
      </c>
      <c r="M21886" t="s">
        <v>18</v>
      </c>
      <c r="N21886" t="s">
        <v>6155</v>
      </c>
    </row>
    <row r="21887" spans="1:14" x14ac:dyDescent="0.25">
      <c r="A21887">
        <v>14546</v>
      </c>
      <c r="B21887" s="6">
        <v>45086</v>
      </c>
      <c r="C21887" t="s">
        <v>191</v>
      </c>
      <c r="D21887" t="s">
        <v>4929</v>
      </c>
      <c r="F21887" t="s">
        <v>73</v>
      </c>
      <c r="G21887">
        <v>0</v>
      </c>
      <c r="H21887">
        <v>70</v>
      </c>
      <c r="I21887">
        <v>180</v>
      </c>
      <c r="J21887" s="1">
        <v>72000</v>
      </c>
      <c r="K21887" s="1">
        <v>72000</v>
      </c>
      <c r="L21887" t="s">
        <v>17</v>
      </c>
      <c r="M21887" t="s">
        <v>18</v>
      </c>
      <c r="N21887" t="s">
        <v>6155</v>
      </c>
    </row>
    <row r="21888" spans="1:14" x14ac:dyDescent="0.25">
      <c r="A21888">
        <v>18486</v>
      </c>
      <c r="B21888" s="6">
        <v>42375</v>
      </c>
      <c r="C21888" t="s">
        <v>82</v>
      </c>
      <c r="D21888" t="s">
        <v>5547</v>
      </c>
      <c r="E21888" t="s">
        <v>402</v>
      </c>
      <c r="F21888" t="s">
        <v>73</v>
      </c>
      <c r="G21888">
        <v>69</v>
      </c>
      <c r="H21888">
        <v>69</v>
      </c>
      <c r="I21888">
        <v>210.9</v>
      </c>
      <c r="J21888" s="1">
        <v>72000</v>
      </c>
      <c r="K21888" s="1">
        <v>72000</v>
      </c>
      <c r="L21888" t="s">
        <v>17</v>
      </c>
      <c r="M21888" t="s">
        <v>18</v>
      </c>
      <c r="N21888" t="s">
        <v>6155</v>
      </c>
    </row>
    <row r="21889" spans="1:14" x14ac:dyDescent="0.25">
      <c r="A21889">
        <v>18820</v>
      </c>
      <c r="B21889" s="6">
        <v>45071</v>
      </c>
      <c r="C21889" t="s">
        <v>106</v>
      </c>
      <c r="D21889" t="s">
        <v>707</v>
      </c>
      <c r="E21889" t="s">
        <v>5601</v>
      </c>
      <c r="F21889" t="s">
        <v>73</v>
      </c>
      <c r="G21889">
        <v>0</v>
      </c>
      <c r="H21889">
        <v>69.95</v>
      </c>
      <c r="I21889">
        <v>141</v>
      </c>
      <c r="J21889" s="1">
        <v>120000</v>
      </c>
      <c r="K21889" s="1">
        <v>72000</v>
      </c>
      <c r="L21889" t="s">
        <v>17</v>
      </c>
      <c r="M21889" t="s">
        <v>18</v>
      </c>
      <c r="N21889" t="s">
        <v>6157</v>
      </c>
    </row>
    <row r="21890" spans="1:14" x14ac:dyDescent="0.25">
      <c r="A21890">
        <v>18870</v>
      </c>
      <c r="B21890" s="6">
        <v>45049</v>
      </c>
      <c r="C21890" t="s">
        <v>36</v>
      </c>
      <c r="D21890" t="s">
        <v>2413</v>
      </c>
      <c r="E21890" t="s">
        <v>4532</v>
      </c>
      <c r="F21890" t="s">
        <v>73</v>
      </c>
      <c r="G21890">
        <v>0</v>
      </c>
      <c r="H21890">
        <v>60</v>
      </c>
      <c r="I21890">
        <v>130.34</v>
      </c>
      <c r="J21890" s="1">
        <v>72000</v>
      </c>
      <c r="K21890" s="1">
        <v>72000</v>
      </c>
      <c r="L21890" t="s">
        <v>18</v>
      </c>
      <c r="M21890" t="s">
        <v>18</v>
      </c>
      <c r="N21890" t="s">
        <v>6155</v>
      </c>
    </row>
    <row r="21891" spans="1:14" x14ac:dyDescent="0.25">
      <c r="A21891">
        <v>19927</v>
      </c>
      <c r="B21891" s="6">
        <v>45112</v>
      </c>
      <c r="C21891" t="s">
        <v>88</v>
      </c>
      <c r="D21891" t="s">
        <v>1990</v>
      </c>
      <c r="E21891" t="s">
        <v>5752</v>
      </c>
      <c r="F21891" t="s">
        <v>73</v>
      </c>
      <c r="G21891">
        <v>0</v>
      </c>
      <c r="H21891">
        <v>35.880000000000003</v>
      </c>
      <c r="I21891">
        <v>201.72</v>
      </c>
      <c r="J21891" s="1">
        <v>72000</v>
      </c>
      <c r="K21891" s="1">
        <v>72000</v>
      </c>
      <c r="L21891" t="s">
        <v>18</v>
      </c>
      <c r="M21891" t="s">
        <v>18</v>
      </c>
      <c r="N21891" t="s">
        <v>6157</v>
      </c>
    </row>
    <row r="21892" spans="1:14" x14ac:dyDescent="0.25">
      <c r="A21892">
        <v>20810</v>
      </c>
      <c r="B21892" s="6">
        <v>45070</v>
      </c>
      <c r="C21892" t="s">
        <v>135</v>
      </c>
      <c r="D21892" t="s">
        <v>365</v>
      </c>
      <c r="F21892" t="s">
        <v>27</v>
      </c>
      <c r="G21892">
        <v>86.19</v>
      </c>
      <c r="H21892">
        <v>43.84</v>
      </c>
      <c r="I21892">
        <v>0</v>
      </c>
      <c r="J21892" s="1">
        <v>120000</v>
      </c>
      <c r="K21892" s="1">
        <v>72000</v>
      </c>
      <c r="L21892" t="s">
        <v>17</v>
      </c>
      <c r="M21892" t="s">
        <v>18</v>
      </c>
      <c r="N21892" t="s">
        <v>6157</v>
      </c>
    </row>
    <row r="21893" spans="1:14" x14ac:dyDescent="0.25">
      <c r="A21893">
        <v>26122</v>
      </c>
      <c r="B21893" s="6">
        <v>45076</v>
      </c>
      <c r="C21893" t="s">
        <v>40</v>
      </c>
      <c r="D21893" t="s">
        <v>869</v>
      </c>
      <c r="E21893" t="s">
        <v>869</v>
      </c>
      <c r="F21893" t="s">
        <v>27</v>
      </c>
      <c r="G21893">
        <v>111.52</v>
      </c>
      <c r="H21893">
        <v>45.78</v>
      </c>
      <c r="I21893">
        <v>0</v>
      </c>
      <c r="J21893" s="1">
        <v>120000</v>
      </c>
      <c r="K21893" s="1">
        <v>72000</v>
      </c>
      <c r="L21893" t="s">
        <v>18</v>
      </c>
      <c r="M21893" t="s">
        <v>18</v>
      </c>
      <c r="N21893" t="s">
        <v>6157</v>
      </c>
    </row>
    <row r="21894" spans="1:14" x14ac:dyDescent="0.25">
      <c r="A21894">
        <v>13432</v>
      </c>
      <c r="B21894" s="6">
        <v>45028</v>
      </c>
      <c r="C21894" t="s">
        <v>311</v>
      </c>
      <c r="D21894" t="s">
        <v>491</v>
      </c>
      <c r="F21894" t="s">
        <v>73</v>
      </c>
      <c r="G21894">
        <v>0</v>
      </c>
      <c r="H21894">
        <v>50</v>
      </c>
      <c r="I21894">
        <v>100</v>
      </c>
      <c r="J21894" s="1">
        <v>110756.27</v>
      </c>
      <c r="K21894" s="1">
        <v>71991.570000000007</v>
      </c>
      <c r="L21894" t="s">
        <v>18</v>
      </c>
      <c r="M21894" t="s">
        <v>18</v>
      </c>
      <c r="N21894" t="s">
        <v>6157</v>
      </c>
    </row>
    <row r="21895" spans="1:14" x14ac:dyDescent="0.25">
      <c r="A21895">
        <v>1722</v>
      </c>
      <c r="B21895" s="6">
        <v>44315</v>
      </c>
      <c r="C21895" t="s">
        <v>111</v>
      </c>
      <c r="D21895" t="s">
        <v>1475</v>
      </c>
      <c r="E21895" t="s">
        <v>1475</v>
      </c>
      <c r="F21895" t="s">
        <v>22</v>
      </c>
      <c r="G21895">
        <v>0</v>
      </c>
      <c r="H21895">
        <v>0</v>
      </c>
      <c r="I21895">
        <v>182.48</v>
      </c>
      <c r="J21895" s="1">
        <v>106000.8</v>
      </c>
      <c r="K21895" s="1">
        <v>71979.070000000007</v>
      </c>
      <c r="L21895" t="s">
        <v>17</v>
      </c>
      <c r="M21895" t="s">
        <v>18</v>
      </c>
      <c r="N21895" t="s">
        <v>6157</v>
      </c>
    </row>
    <row r="21896" spans="1:14" x14ac:dyDescent="0.25">
      <c r="A21896">
        <v>15358</v>
      </c>
      <c r="B21896" s="6">
        <v>45020</v>
      </c>
      <c r="C21896" t="s">
        <v>28</v>
      </c>
      <c r="D21896" t="s">
        <v>1137</v>
      </c>
      <c r="E21896" t="s">
        <v>4142</v>
      </c>
      <c r="F21896" t="s">
        <v>27</v>
      </c>
      <c r="G21896">
        <v>0</v>
      </c>
      <c r="H21896">
        <v>63.3</v>
      </c>
      <c r="I21896">
        <v>0</v>
      </c>
      <c r="J21896" s="1">
        <v>127000</v>
      </c>
      <c r="K21896" s="1">
        <v>71970.899999999994</v>
      </c>
      <c r="L21896" t="s">
        <v>18</v>
      </c>
      <c r="M21896" t="s">
        <v>18</v>
      </c>
      <c r="N21896" t="s">
        <v>6157</v>
      </c>
    </row>
    <row r="21897" spans="1:14" x14ac:dyDescent="0.25">
      <c r="A21897">
        <v>15425</v>
      </c>
      <c r="B21897" s="6">
        <v>44531</v>
      </c>
      <c r="C21897" t="s">
        <v>106</v>
      </c>
      <c r="D21897" t="s">
        <v>108</v>
      </c>
      <c r="E21897" t="s">
        <v>724</v>
      </c>
      <c r="F21897" t="s">
        <v>27</v>
      </c>
      <c r="G21897">
        <v>0</v>
      </c>
      <c r="H21897">
        <v>45.45</v>
      </c>
      <c r="I21897">
        <v>0</v>
      </c>
      <c r="J21897" s="1">
        <v>127000</v>
      </c>
      <c r="K21897" s="1">
        <v>71970.899999999994</v>
      </c>
      <c r="L21897" t="s">
        <v>18</v>
      </c>
      <c r="M21897" t="s">
        <v>18</v>
      </c>
      <c r="N21897" t="s">
        <v>6157</v>
      </c>
    </row>
    <row r="21898" spans="1:14" x14ac:dyDescent="0.25">
      <c r="A21898">
        <v>12984</v>
      </c>
      <c r="B21898" s="6">
        <v>43320</v>
      </c>
      <c r="C21898" t="s">
        <v>191</v>
      </c>
      <c r="D21898" t="s">
        <v>3022</v>
      </c>
      <c r="E21898" t="s">
        <v>1786</v>
      </c>
      <c r="F21898" t="s">
        <v>73</v>
      </c>
      <c r="G21898">
        <v>0</v>
      </c>
      <c r="H21898">
        <v>53.77</v>
      </c>
      <c r="I21898">
        <v>172.18</v>
      </c>
      <c r="J21898" s="1">
        <v>71944.33</v>
      </c>
      <c r="K21898" s="1">
        <v>71944.33</v>
      </c>
      <c r="L21898" t="s">
        <v>17</v>
      </c>
      <c r="M21898" t="s">
        <v>17</v>
      </c>
      <c r="N21898" t="s">
        <v>6155</v>
      </c>
    </row>
    <row r="21899" spans="1:14" x14ac:dyDescent="0.25">
      <c r="A21899">
        <v>8426</v>
      </c>
      <c r="B21899" s="6">
        <v>44886</v>
      </c>
      <c r="C21899" t="s">
        <v>28</v>
      </c>
      <c r="D21899" t="s">
        <v>2589</v>
      </c>
      <c r="E21899" t="s">
        <v>425</v>
      </c>
      <c r="F21899" t="s">
        <v>254</v>
      </c>
      <c r="G21899">
        <v>0</v>
      </c>
      <c r="H21899">
        <v>134.5</v>
      </c>
      <c r="I21899">
        <v>350.55</v>
      </c>
      <c r="J21899" s="1">
        <v>111339.5</v>
      </c>
      <c r="K21899" s="1">
        <v>71925.320000000007</v>
      </c>
      <c r="L21899" t="s">
        <v>17</v>
      </c>
      <c r="M21899" t="s">
        <v>18</v>
      </c>
      <c r="N21899" t="s">
        <v>151</v>
      </c>
    </row>
    <row r="21900" spans="1:14" x14ac:dyDescent="0.25">
      <c r="A21900">
        <v>25285</v>
      </c>
      <c r="B21900" s="6">
        <v>44805</v>
      </c>
      <c r="C21900" t="s">
        <v>28</v>
      </c>
      <c r="D21900" t="s">
        <v>193</v>
      </c>
      <c r="E21900" t="s">
        <v>4037</v>
      </c>
      <c r="F21900" t="s">
        <v>27</v>
      </c>
      <c r="G21900">
        <v>0</v>
      </c>
      <c r="H21900">
        <v>49.84</v>
      </c>
      <c r="I21900">
        <v>0</v>
      </c>
      <c r="J21900" s="1">
        <v>114200</v>
      </c>
      <c r="K21900" s="1">
        <v>71900.320000000007</v>
      </c>
      <c r="L21900" t="s">
        <v>18</v>
      </c>
      <c r="M21900" t="s">
        <v>18</v>
      </c>
      <c r="N21900" t="s">
        <v>6157</v>
      </c>
    </row>
    <row r="21901" spans="1:14" x14ac:dyDescent="0.25">
      <c r="A21901">
        <v>12975</v>
      </c>
      <c r="B21901" s="6">
        <v>43609</v>
      </c>
      <c r="C21901" t="s">
        <v>111</v>
      </c>
      <c r="D21901" t="s">
        <v>662</v>
      </c>
      <c r="F21901" t="s">
        <v>27</v>
      </c>
      <c r="G21901">
        <v>0</v>
      </c>
      <c r="H21901">
        <v>44</v>
      </c>
      <c r="I21901">
        <v>0</v>
      </c>
      <c r="J21901" s="1">
        <v>126831.33</v>
      </c>
      <c r="K21901" s="1">
        <v>71875.31</v>
      </c>
      <c r="L21901" t="s">
        <v>18</v>
      </c>
      <c r="M21901" t="s">
        <v>18</v>
      </c>
      <c r="N21901" t="s">
        <v>6157</v>
      </c>
    </row>
    <row r="21902" spans="1:14" x14ac:dyDescent="0.25">
      <c r="A21902">
        <v>14146</v>
      </c>
      <c r="B21902" s="6">
        <v>43634</v>
      </c>
      <c r="C21902" t="s">
        <v>111</v>
      </c>
      <c r="D21902" t="s">
        <v>662</v>
      </c>
      <c r="E21902" t="s">
        <v>662</v>
      </c>
      <c r="F21902" t="s">
        <v>73</v>
      </c>
      <c r="G21902">
        <v>42</v>
      </c>
      <c r="H21902">
        <v>42</v>
      </c>
      <c r="I21902">
        <v>54.59</v>
      </c>
      <c r="J21902" s="1">
        <v>126785.54</v>
      </c>
      <c r="K21902" s="1">
        <v>71849.37</v>
      </c>
      <c r="L21902" t="s">
        <v>18</v>
      </c>
      <c r="M21902" t="s">
        <v>18</v>
      </c>
      <c r="N21902" t="s">
        <v>6157</v>
      </c>
    </row>
    <row r="21903" spans="1:14" x14ac:dyDescent="0.25">
      <c r="A21903">
        <v>1957</v>
      </c>
      <c r="B21903" s="6">
        <v>44756</v>
      </c>
      <c r="C21903" t="s">
        <v>111</v>
      </c>
      <c r="D21903" t="s">
        <v>161</v>
      </c>
      <c r="E21903" t="s">
        <v>21</v>
      </c>
      <c r="F21903" t="s">
        <v>172</v>
      </c>
      <c r="G21903">
        <v>51.73</v>
      </c>
      <c r="H21903">
        <v>23.89</v>
      </c>
      <c r="I21903">
        <v>0</v>
      </c>
      <c r="J21903" s="1">
        <v>99000</v>
      </c>
      <c r="K21903" s="1">
        <v>71844.3</v>
      </c>
      <c r="L21903" t="s">
        <v>17</v>
      </c>
      <c r="M21903" t="s">
        <v>18</v>
      </c>
      <c r="N21903" t="s">
        <v>6157</v>
      </c>
    </row>
    <row r="21904" spans="1:14" x14ac:dyDescent="0.25">
      <c r="A21904">
        <v>1989</v>
      </c>
      <c r="B21904" s="6">
        <v>44756</v>
      </c>
      <c r="C21904" t="s">
        <v>111</v>
      </c>
      <c r="D21904" t="s">
        <v>161</v>
      </c>
      <c r="E21904" t="s">
        <v>21</v>
      </c>
      <c r="F21904" t="s">
        <v>172</v>
      </c>
      <c r="G21904">
        <v>51.73</v>
      </c>
      <c r="H21904">
        <v>27.84</v>
      </c>
      <c r="I21904">
        <v>0</v>
      </c>
      <c r="J21904" s="1">
        <v>99000</v>
      </c>
      <c r="K21904" s="1">
        <v>71844.3</v>
      </c>
      <c r="L21904" t="s">
        <v>17</v>
      </c>
      <c r="M21904" t="s">
        <v>18</v>
      </c>
      <c r="N21904" t="s">
        <v>6157</v>
      </c>
    </row>
    <row r="21905" spans="1:14" x14ac:dyDescent="0.25">
      <c r="A21905">
        <v>25269</v>
      </c>
      <c r="B21905" s="6">
        <v>45002</v>
      </c>
      <c r="C21905" t="s">
        <v>91</v>
      </c>
      <c r="D21905" t="s">
        <v>1545</v>
      </c>
      <c r="F21905" t="s">
        <v>27</v>
      </c>
      <c r="G21905">
        <v>0</v>
      </c>
      <c r="H21905">
        <v>44.57</v>
      </c>
      <c r="I21905">
        <v>0</v>
      </c>
      <c r="J21905" s="1">
        <v>110500</v>
      </c>
      <c r="K21905" s="1">
        <v>71825</v>
      </c>
      <c r="L21905" t="s">
        <v>18</v>
      </c>
      <c r="M21905" t="s">
        <v>18</v>
      </c>
      <c r="N21905" t="s">
        <v>6157</v>
      </c>
    </row>
    <row r="21906" spans="1:14" x14ac:dyDescent="0.25">
      <c r="A21906">
        <v>18021</v>
      </c>
      <c r="B21906" s="6">
        <v>45009</v>
      </c>
      <c r="C21906" t="s">
        <v>102</v>
      </c>
      <c r="D21906" t="s">
        <v>409</v>
      </c>
      <c r="E21906" t="s">
        <v>409</v>
      </c>
      <c r="F21906" t="s">
        <v>73</v>
      </c>
      <c r="G21906">
        <v>0</v>
      </c>
      <c r="H21906">
        <v>73</v>
      </c>
      <c r="I21906">
        <v>243.51</v>
      </c>
      <c r="J21906" s="1">
        <v>110448.09</v>
      </c>
      <c r="K21906" s="1">
        <v>71791.259999999995</v>
      </c>
      <c r="L21906" t="s">
        <v>18</v>
      </c>
      <c r="M21906" t="s">
        <v>18</v>
      </c>
      <c r="N21906" t="s">
        <v>6157</v>
      </c>
    </row>
    <row r="21907" spans="1:14" x14ac:dyDescent="0.25">
      <c r="A21907">
        <v>20351</v>
      </c>
      <c r="B21907" s="6">
        <v>43587</v>
      </c>
      <c r="C21907" t="s">
        <v>111</v>
      </c>
      <c r="D21907" t="s">
        <v>112</v>
      </c>
      <c r="E21907" t="s">
        <v>112</v>
      </c>
      <c r="F21907" t="s">
        <v>27</v>
      </c>
      <c r="G21907">
        <v>0</v>
      </c>
      <c r="H21907">
        <v>50</v>
      </c>
      <c r="I21907">
        <v>0</v>
      </c>
      <c r="J21907" s="1">
        <v>164401.76</v>
      </c>
      <c r="K21907" s="1">
        <v>71789.149999999994</v>
      </c>
      <c r="L21907" t="s">
        <v>18</v>
      </c>
      <c r="M21907" t="s">
        <v>18</v>
      </c>
      <c r="N21907" t="s">
        <v>6157</v>
      </c>
    </row>
    <row r="21908" spans="1:14" x14ac:dyDescent="0.25">
      <c r="A21908">
        <v>12939</v>
      </c>
      <c r="B21908" s="6">
        <v>44881</v>
      </c>
      <c r="C21908" t="s">
        <v>111</v>
      </c>
      <c r="D21908" t="s">
        <v>112</v>
      </c>
      <c r="E21908" t="s">
        <v>3688</v>
      </c>
      <c r="F21908" t="s">
        <v>27</v>
      </c>
      <c r="G21908">
        <v>0</v>
      </c>
      <c r="H21908">
        <v>47</v>
      </c>
      <c r="I21908">
        <v>0</v>
      </c>
      <c r="J21908" s="1">
        <v>126651.24</v>
      </c>
      <c r="K21908" s="1">
        <v>71773.259999999995</v>
      </c>
      <c r="L21908" t="s">
        <v>18</v>
      </c>
      <c r="M21908" t="s">
        <v>18</v>
      </c>
      <c r="N21908" t="s">
        <v>6157</v>
      </c>
    </row>
    <row r="21909" spans="1:14" x14ac:dyDescent="0.25">
      <c r="A21909">
        <v>14712</v>
      </c>
      <c r="B21909" s="6">
        <v>43420</v>
      </c>
      <c r="C21909" t="s">
        <v>19</v>
      </c>
      <c r="D21909" t="s">
        <v>48</v>
      </c>
      <c r="E21909" t="s">
        <v>21</v>
      </c>
      <c r="F21909" t="s">
        <v>73</v>
      </c>
      <c r="G21909">
        <v>0</v>
      </c>
      <c r="H21909">
        <v>78.37</v>
      </c>
      <c r="I21909">
        <v>87.21</v>
      </c>
      <c r="J21909" s="1">
        <v>71759.44</v>
      </c>
      <c r="K21909" s="1">
        <v>71759.44</v>
      </c>
      <c r="L21909" t="s">
        <v>17</v>
      </c>
      <c r="M21909" t="s">
        <v>18</v>
      </c>
      <c r="N21909" t="s">
        <v>6155</v>
      </c>
    </row>
    <row r="21910" spans="1:14" x14ac:dyDescent="0.25">
      <c r="A21910">
        <v>5787</v>
      </c>
      <c r="B21910" s="6">
        <v>44888</v>
      </c>
      <c r="C21910" t="s">
        <v>111</v>
      </c>
      <c r="D21910" t="s">
        <v>112</v>
      </c>
      <c r="E21910" t="s">
        <v>2103</v>
      </c>
      <c r="F21910" t="s">
        <v>27</v>
      </c>
      <c r="G21910">
        <v>0</v>
      </c>
      <c r="H21910">
        <v>36</v>
      </c>
      <c r="I21910">
        <v>0</v>
      </c>
      <c r="J21910" s="1">
        <v>111000</v>
      </c>
      <c r="K21910" s="1">
        <v>71705.990000000005</v>
      </c>
      <c r="L21910" t="s">
        <v>18</v>
      </c>
      <c r="M21910" t="s">
        <v>18</v>
      </c>
      <c r="N21910" t="s">
        <v>151</v>
      </c>
    </row>
    <row r="21911" spans="1:14" x14ac:dyDescent="0.25">
      <c r="A21911">
        <v>15770</v>
      </c>
      <c r="B21911" s="6">
        <v>45020</v>
      </c>
      <c r="C21911" t="s">
        <v>195</v>
      </c>
      <c r="D21911" t="s">
        <v>504</v>
      </c>
      <c r="F21911" t="s">
        <v>27</v>
      </c>
      <c r="G21911">
        <v>0</v>
      </c>
      <c r="H21911">
        <v>29.94</v>
      </c>
      <c r="I21911">
        <v>0</v>
      </c>
      <c r="J21911" s="1">
        <v>126500</v>
      </c>
      <c r="K21911" s="1">
        <v>71687.55</v>
      </c>
      <c r="L21911" t="s">
        <v>17</v>
      </c>
      <c r="M21911" t="s">
        <v>18</v>
      </c>
      <c r="N21911" t="s">
        <v>6157</v>
      </c>
    </row>
    <row r="21912" spans="1:14" x14ac:dyDescent="0.25">
      <c r="A21912">
        <v>20755</v>
      </c>
      <c r="B21912" s="6">
        <v>45075</v>
      </c>
      <c r="C21912" t="s">
        <v>28</v>
      </c>
      <c r="D21912" t="s">
        <v>363</v>
      </c>
      <c r="F21912" t="s">
        <v>27</v>
      </c>
      <c r="G21912">
        <v>135.15</v>
      </c>
      <c r="H21912">
        <v>53.92</v>
      </c>
      <c r="I21912">
        <v>0</v>
      </c>
      <c r="J21912" s="1">
        <v>107000</v>
      </c>
      <c r="K21912" s="1">
        <v>71600</v>
      </c>
      <c r="L21912" t="s">
        <v>18</v>
      </c>
      <c r="M21912" t="s">
        <v>18</v>
      </c>
      <c r="N21912" t="s">
        <v>6157</v>
      </c>
    </row>
    <row r="21913" spans="1:14" x14ac:dyDescent="0.25">
      <c r="A21913">
        <v>1774</v>
      </c>
      <c r="B21913" s="6">
        <v>44439</v>
      </c>
      <c r="C21913" t="s">
        <v>111</v>
      </c>
      <c r="D21913" t="s">
        <v>1475</v>
      </c>
      <c r="E21913" t="s">
        <v>1477</v>
      </c>
      <c r="F21913" t="s">
        <v>22</v>
      </c>
      <c r="G21913">
        <v>0</v>
      </c>
      <c r="H21913">
        <v>0</v>
      </c>
      <c r="I21913">
        <v>198.12</v>
      </c>
      <c r="J21913" s="1">
        <v>71500</v>
      </c>
      <c r="K21913" s="1">
        <v>71500</v>
      </c>
      <c r="L21913" t="s">
        <v>17</v>
      </c>
      <c r="M21913" t="s">
        <v>18</v>
      </c>
      <c r="N21913" t="s">
        <v>6156</v>
      </c>
    </row>
    <row r="21914" spans="1:14" x14ac:dyDescent="0.25">
      <c r="A21914">
        <v>11877</v>
      </c>
      <c r="B21914" s="6">
        <v>43649</v>
      </c>
      <c r="C21914" t="s">
        <v>28</v>
      </c>
      <c r="D21914" t="s">
        <v>1095</v>
      </c>
      <c r="E21914" t="s">
        <v>1996</v>
      </c>
      <c r="F21914" t="s">
        <v>73</v>
      </c>
      <c r="G21914">
        <v>0</v>
      </c>
      <c r="H21914">
        <v>42.59</v>
      </c>
      <c r="I21914">
        <v>65.510000000000005</v>
      </c>
      <c r="J21914" s="1">
        <v>71500</v>
      </c>
      <c r="K21914" s="1">
        <v>71500</v>
      </c>
      <c r="L21914" t="s">
        <v>17</v>
      </c>
      <c r="M21914" t="s">
        <v>18</v>
      </c>
      <c r="N21914" t="s">
        <v>6155</v>
      </c>
    </row>
    <row r="21915" spans="1:14" x14ac:dyDescent="0.25">
      <c r="A21915">
        <v>13984</v>
      </c>
      <c r="B21915" s="6">
        <v>45071</v>
      </c>
      <c r="C21915" t="s">
        <v>102</v>
      </c>
      <c r="D21915" t="s">
        <v>1469</v>
      </c>
      <c r="E21915" t="s">
        <v>1469</v>
      </c>
      <c r="F21915" t="s">
        <v>73</v>
      </c>
      <c r="G21915">
        <v>200</v>
      </c>
      <c r="H21915">
        <v>49.48</v>
      </c>
      <c r="I21915">
        <v>200</v>
      </c>
      <c r="J21915" s="1">
        <v>71500</v>
      </c>
      <c r="K21915" s="1">
        <v>71500</v>
      </c>
      <c r="L21915" t="s">
        <v>18</v>
      </c>
      <c r="M21915" t="s">
        <v>18</v>
      </c>
      <c r="N21915" t="s">
        <v>6155</v>
      </c>
    </row>
    <row r="21916" spans="1:14" x14ac:dyDescent="0.25">
      <c r="A21916">
        <v>17285</v>
      </c>
      <c r="B21916" s="6">
        <v>44993</v>
      </c>
      <c r="C21916" t="s">
        <v>106</v>
      </c>
      <c r="D21916" t="s">
        <v>452</v>
      </c>
      <c r="F21916" t="s">
        <v>27</v>
      </c>
      <c r="G21916">
        <v>0</v>
      </c>
      <c r="H21916">
        <v>48.41</v>
      </c>
      <c r="I21916">
        <v>0</v>
      </c>
      <c r="J21916" s="1">
        <v>110000</v>
      </c>
      <c r="K21916" s="1">
        <v>71500</v>
      </c>
      <c r="L21916" t="s">
        <v>18</v>
      </c>
      <c r="M21916" t="s">
        <v>18</v>
      </c>
      <c r="N21916" t="s">
        <v>151</v>
      </c>
    </row>
    <row r="21917" spans="1:14" x14ac:dyDescent="0.25">
      <c r="A21917">
        <v>20080</v>
      </c>
      <c r="B21917" s="6">
        <v>42933</v>
      </c>
      <c r="C21917" t="s">
        <v>40</v>
      </c>
      <c r="D21917" t="s">
        <v>74</v>
      </c>
      <c r="F21917" t="s">
        <v>27</v>
      </c>
      <c r="G21917">
        <v>0</v>
      </c>
      <c r="H21917">
        <v>43.9</v>
      </c>
      <c r="I21917">
        <v>0</v>
      </c>
      <c r="J21917" s="1">
        <v>130000</v>
      </c>
      <c r="K21917" s="1">
        <v>71500</v>
      </c>
      <c r="L21917" t="s">
        <v>17</v>
      </c>
      <c r="M21917" t="s">
        <v>18</v>
      </c>
      <c r="N21917" t="s">
        <v>151</v>
      </c>
    </row>
    <row r="21918" spans="1:14" x14ac:dyDescent="0.25">
      <c r="A21918">
        <v>20544</v>
      </c>
      <c r="B21918" s="6">
        <v>44922</v>
      </c>
      <c r="C21918" t="s">
        <v>40</v>
      </c>
      <c r="D21918" t="s">
        <v>74</v>
      </c>
      <c r="E21918" t="s">
        <v>4344</v>
      </c>
      <c r="F21918" t="s">
        <v>27</v>
      </c>
      <c r="G21918">
        <v>68.72</v>
      </c>
      <c r="H21918">
        <v>48.33</v>
      </c>
      <c r="I21918">
        <v>0</v>
      </c>
      <c r="J21918" s="1">
        <v>110000</v>
      </c>
      <c r="K21918" s="1">
        <v>71500</v>
      </c>
      <c r="L21918" t="s">
        <v>17</v>
      </c>
      <c r="M21918" t="s">
        <v>18</v>
      </c>
      <c r="N21918" t="s">
        <v>151</v>
      </c>
    </row>
    <row r="21919" spans="1:14" x14ac:dyDescent="0.25">
      <c r="A21919">
        <v>21877</v>
      </c>
      <c r="B21919" s="6">
        <v>45028</v>
      </c>
      <c r="C21919" t="s">
        <v>111</v>
      </c>
      <c r="D21919" t="s">
        <v>112</v>
      </c>
      <c r="E21919" t="s">
        <v>3705</v>
      </c>
      <c r="F21919" t="s">
        <v>27</v>
      </c>
      <c r="G21919">
        <v>0</v>
      </c>
      <c r="H21919">
        <v>44</v>
      </c>
      <c r="I21919">
        <v>0</v>
      </c>
      <c r="J21919" s="1">
        <v>110000</v>
      </c>
      <c r="K21919" s="1">
        <v>71500</v>
      </c>
      <c r="L21919" t="s">
        <v>18</v>
      </c>
      <c r="M21919" t="s">
        <v>18</v>
      </c>
      <c r="N21919" t="s">
        <v>6157</v>
      </c>
    </row>
    <row r="21920" spans="1:14" x14ac:dyDescent="0.25">
      <c r="A21920">
        <v>22417</v>
      </c>
      <c r="B21920" s="6">
        <v>45033</v>
      </c>
      <c r="C21920" t="s">
        <v>111</v>
      </c>
      <c r="D21920" t="s">
        <v>112</v>
      </c>
      <c r="F21920" t="s">
        <v>27</v>
      </c>
      <c r="G21920">
        <v>44</v>
      </c>
      <c r="H21920">
        <v>44</v>
      </c>
      <c r="I21920">
        <v>0</v>
      </c>
      <c r="J21920" s="1">
        <v>110000</v>
      </c>
      <c r="K21920" s="1">
        <v>71500</v>
      </c>
      <c r="L21920" t="s">
        <v>17</v>
      </c>
      <c r="M21920" t="s">
        <v>18</v>
      </c>
      <c r="N21920" t="s">
        <v>6157</v>
      </c>
    </row>
    <row r="21921" spans="1:14" x14ac:dyDescent="0.25">
      <c r="A21921">
        <v>12588</v>
      </c>
      <c r="B21921" s="6">
        <v>44809</v>
      </c>
      <c r="C21921" t="s">
        <v>33</v>
      </c>
      <c r="D21921" t="s">
        <v>1437</v>
      </c>
      <c r="E21921" t="s">
        <v>1437</v>
      </c>
      <c r="F21921" t="s">
        <v>73</v>
      </c>
      <c r="G21921">
        <v>0</v>
      </c>
      <c r="H21921">
        <v>53.14</v>
      </c>
      <c r="I21921">
        <v>132</v>
      </c>
      <c r="J21921" s="1">
        <v>129000</v>
      </c>
      <c r="K21921" s="1">
        <v>71491.8</v>
      </c>
      <c r="L21921" t="s">
        <v>18</v>
      </c>
      <c r="M21921" t="s">
        <v>18</v>
      </c>
      <c r="N21921" t="s">
        <v>6157</v>
      </c>
    </row>
    <row r="21922" spans="1:14" x14ac:dyDescent="0.25">
      <c r="A21922">
        <v>14367</v>
      </c>
      <c r="B21922" s="6">
        <v>43601</v>
      </c>
      <c r="C21922" t="s">
        <v>33</v>
      </c>
      <c r="D21922" t="s">
        <v>4215</v>
      </c>
      <c r="E21922" t="s">
        <v>4892</v>
      </c>
      <c r="F21922" t="s">
        <v>73</v>
      </c>
      <c r="G21922">
        <v>0</v>
      </c>
      <c r="H21922">
        <v>72</v>
      </c>
      <c r="I21922">
        <v>600</v>
      </c>
      <c r="J21922" s="1">
        <v>129000</v>
      </c>
      <c r="K21922" s="1">
        <v>71491.8</v>
      </c>
      <c r="L21922" t="s">
        <v>17</v>
      </c>
      <c r="M21922" t="s">
        <v>18</v>
      </c>
      <c r="N21922" t="s">
        <v>6157</v>
      </c>
    </row>
    <row r="21923" spans="1:14" x14ac:dyDescent="0.25">
      <c r="A21923">
        <v>16568</v>
      </c>
      <c r="B21923" s="6">
        <v>44872</v>
      </c>
      <c r="C21923" t="s">
        <v>111</v>
      </c>
      <c r="D21923" t="s">
        <v>662</v>
      </c>
      <c r="E21923" t="s">
        <v>662</v>
      </c>
      <c r="F21923" t="s">
        <v>73</v>
      </c>
      <c r="G21923">
        <v>0</v>
      </c>
      <c r="H21923">
        <v>44.82</v>
      </c>
      <c r="I21923">
        <v>480</v>
      </c>
      <c r="J21923" s="1">
        <v>129000</v>
      </c>
      <c r="K21923" s="1">
        <v>71491.8</v>
      </c>
      <c r="L21923" t="s">
        <v>18</v>
      </c>
      <c r="M21923" t="s">
        <v>18</v>
      </c>
      <c r="N21923" t="s">
        <v>6157</v>
      </c>
    </row>
    <row r="21924" spans="1:14" x14ac:dyDescent="0.25">
      <c r="A21924">
        <v>21048</v>
      </c>
      <c r="B21924" s="6">
        <v>43592</v>
      </c>
      <c r="C21924" t="s">
        <v>28</v>
      </c>
      <c r="D21924" t="s">
        <v>1413</v>
      </c>
      <c r="F21924" t="s">
        <v>73</v>
      </c>
      <c r="G21924">
        <v>0</v>
      </c>
      <c r="H21924">
        <v>62.54</v>
      </c>
      <c r="I21924">
        <v>180</v>
      </c>
      <c r="J21924" s="1">
        <v>129000</v>
      </c>
      <c r="K21924" s="1">
        <v>71491.8</v>
      </c>
      <c r="L21924" t="s">
        <v>18</v>
      </c>
      <c r="M21924" t="s">
        <v>18</v>
      </c>
      <c r="N21924" t="s">
        <v>6157</v>
      </c>
    </row>
    <row r="21925" spans="1:14" x14ac:dyDescent="0.25">
      <c r="A21925">
        <v>22766</v>
      </c>
      <c r="B21925" s="6">
        <v>44851</v>
      </c>
      <c r="C21925" t="s">
        <v>40</v>
      </c>
      <c r="D21925" t="s">
        <v>917</v>
      </c>
      <c r="E21925" t="s">
        <v>917</v>
      </c>
      <c r="F21925" t="s">
        <v>27</v>
      </c>
      <c r="G21925">
        <v>0</v>
      </c>
      <c r="H21925">
        <v>50.54</v>
      </c>
      <c r="I21925">
        <v>0</v>
      </c>
      <c r="J21925" s="1">
        <v>129000</v>
      </c>
      <c r="K21925" s="1">
        <v>71491.8</v>
      </c>
      <c r="L21925" t="s">
        <v>18</v>
      </c>
      <c r="M21925" t="s">
        <v>18</v>
      </c>
      <c r="N21925" t="s">
        <v>151</v>
      </c>
    </row>
    <row r="21926" spans="1:14" x14ac:dyDescent="0.25">
      <c r="A21926">
        <v>23523</v>
      </c>
      <c r="B21926" s="6">
        <v>44910</v>
      </c>
      <c r="C21926" t="s">
        <v>111</v>
      </c>
      <c r="D21926" t="s">
        <v>909</v>
      </c>
      <c r="E21926" t="s">
        <v>1586</v>
      </c>
      <c r="F21926" t="s">
        <v>73</v>
      </c>
      <c r="G21926">
        <v>0</v>
      </c>
      <c r="H21926">
        <v>51.4</v>
      </c>
      <c r="I21926">
        <v>140</v>
      </c>
      <c r="J21926" s="1">
        <v>129000</v>
      </c>
      <c r="K21926" s="1">
        <v>71491.8</v>
      </c>
      <c r="L21926" t="s">
        <v>18</v>
      </c>
      <c r="M21926" t="s">
        <v>18</v>
      </c>
      <c r="N21926" t="s">
        <v>6157</v>
      </c>
    </row>
    <row r="21927" spans="1:14" x14ac:dyDescent="0.25">
      <c r="A21927">
        <v>23993</v>
      </c>
      <c r="B21927" s="6">
        <v>44539</v>
      </c>
      <c r="C21927" t="s">
        <v>28</v>
      </c>
      <c r="D21927" t="s">
        <v>1097</v>
      </c>
      <c r="E21927" t="s">
        <v>4150</v>
      </c>
      <c r="F21927" t="s">
        <v>73</v>
      </c>
      <c r="G21927">
        <v>0</v>
      </c>
      <c r="H21927">
        <v>61.72</v>
      </c>
      <c r="I21927">
        <v>126.83</v>
      </c>
      <c r="J21927" s="1">
        <v>129000</v>
      </c>
      <c r="K21927" s="1">
        <v>71491.8</v>
      </c>
      <c r="L21927" t="s">
        <v>18</v>
      </c>
      <c r="M21927" t="s">
        <v>18</v>
      </c>
      <c r="N21927" t="s">
        <v>6157</v>
      </c>
    </row>
    <row r="21928" spans="1:14" x14ac:dyDescent="0.25">
      <c r="A21928">
        <v>24713</v>
      </c>
      <c r="B21928" s="6">
        <v>44917</v>
      </c>
      <c r="C21928" t="s">
        <v>106</v>
      </c>
      <c r="D21928" t="s">
        <v>581</v>
      </c>
      <c r="E21928" t="s">
        <v>4778</v>
      </c>
      <c r="F21928" t="s">
        <v>27</v>
      </c>
      <c r="G21928">
        <v>0</v>
      </c>
      <c r="H21928">
        <v>43.2</v>
      </c>
      <c r="I21928">
        <v>0</v>
      </c>
      <c r="J21928" s="1">
        <v>129000</v>
      </c>
      <c r="K21928" s="1">
        <v>71491.8</v>
      </c>
      <c r="L21928" t="s">
        <v>18</v>
      </c>
      <c r="M21928" t="s">
        <v>18</v>
      </c>
      <c r="N21928" t="s">
        <v>6157</v>
      </c>
    </row>
    <row r="21929" spans="1:14" x14ac:dyDescent="0.25">
      <c r="A21929">
        <v>17210</v>
      </c>
      <c r="B21929" s="6">
        <v>44882</v>
      </c>
      <c r="C21929" t="s">
        <v>28</v>
      </c>
      <c r="D21929" t="s">
        <v>1097</v>
      </c>
      <c r="E21929" t="s">
        <v>5377</v>
      </c>
      <c r="F21929" t="s">
        <v>27</v>
      </c>
      <c r="G21929">
        <v>61.57</v>
      </c>
      <c r="H21929">
        <v>61.57</v>
      </c>
      <c r="I21929">
        <v>0</v>
      </c>
      <c r="J21929" s="1">
        <v>128987.59</v>
      </c>
      <c r="K21929" s="1">
        <v>71484.92</v>
      </c>
      <c r="L21929" t="s">
        <v>18</v>
      </c>
      <c r="M21929" t="s">
        <v>18</v>
      </c>
      <c r="N21929" t="s">
        <v>6157</v>
      </c>
    </row>
    <row r="21930" spans="1:14" x14ac:dyDescent="0.25">
      <c r="A21930">
        <v>12106</v>
      </c>
      <c r="B21930" s="6">
        <v>43396</v>
      </c>
      <c r="C21930" t="s">
        <v>82</v>
      </c>
      <c r="D21930" t="s">
        <v>2595</v>
      </c>
      <c r="E21930" t="s">
        <v>2596</v>
      </c>
      <c r="F21930" t="s">
        <v>73</v>
      </c>
      <c r="G21930">
        <v>0</v>
      </c>
      <c r="H21930">
        <v>70.7</v>
      </c>
      <c r="I21930">
        <v>157.5</v>
      </c>
      <c r="J21930" s="1">
        <v>71457.119999999995</v>
      </c>
      <c r="K21930" s="1">
        <v>71457.119999999995</v>
      </c>
      <c r="L21930" t="s">
        <v>17</v>
      </c>
      <c r="M21930" t="s">
        <v>17</v>
      </c>
      <c r="N21930" t="s">
        <v>6155</v>
      </c>
    </row>
    <row r="21931" spans="1:14" x14ac:dyDescent="0.25">
      <c r="A21931">
        <v>17163</v>
      </c>
      <c r="B21931" s="6">
        <v>44887</v>
      </c>
      <c r="C21931" t="s">
        <v>28</v>
      </c>
      <c r="D21931" t="s">
        <v>1095</v>
      </c>
      <c r="E21931" t="s">
        <v>4002</v>
      </c>
      <c r="F21931" t="s">
        <v>73</v>
      </c>
      <c r="G21931">
        <v>84.6</v>
      </c>
      <c r="H21931">
        <v>84.6</v>
      </c>
      <c r="I21931">
        <v>150</v>
      </c>
      <c r="J21931" s="1">
        <v>128900</v>
      </c>
      <c r="K21931" s="1">
        <v>71436.38</v>
      </c>
      <c r="L21931" t="s">
        <v>18</v>
      </c>
      <c r="M21931" t="s">
        <v>18</v>
      </c>
      <c r="N21931" t="s">
        <v>151</v>
      </c>
    </row>
    <row r="21932" spans="1:14" x14ac:dyDescent="0.25">
      <c r="A21932">
        <v>9976</v>
      </c>
      <c r="B21932" s="6">
        <v>45007</v>
      </c>
      <c r="C21932" t="s">
        <v>28</v>
      </c>
      <c r="D21932" t="s">
        <v>257</v>
      </c>
      <c r="E21932" t="s">
        <v>3888</v>
      </c>
      <c r="F21932" t="s">
        <v>73</v>
      </c>
      <c r="G21932">
        <v>0</v>
      </c>
      <c r="H21932">
        <v>100</v>
      </c>
      <c r="I21932">
        <v>300</v>
      </c>
      <c r="J21932" s="1">
        <v>126000</v>
      </c>
      <c r="K21932" s="1">
        <v>71404.2</v>
      </c>
      <c r="L21932" t="s">
        <v>18</v>
      </c>
      <c r="M21932" t="s">
        <v>18</v>
      </c>
      <c r="N21932" t="s">
        <v>6157</v>
      </c>
    </row>
    <row r="21933" spans="1:14" x14ac:dyDescent="0.25">
      <c r="A21933">
        <v>10483</v>
      </c>
      <c r="B21933" s="6">
        <v>43411</v>
      </c>
      <c r="C21933" t="s">
        <v>111</v>
      </c>
      <c r="D21933" t="s">
        <v>112</v>
      </c>
      <c r="E21933" t="s">
        <v>116</v>
      </c>
      <c r="F21933" t="s">
        <v>27</v>
      </c>
      <c r="G21933">
        <v>52</v>
      </c>
      <c r="H21933">
        <v>52</v>
      </c>
      <c r="I21933">
        <v>0</v>
      </c>
      <c r="J21933" s="1">
        <v>126000</v>
      </c>
      <c r="K21933" s="1">
        <v>71404.2</v>
      </c>
      <c r="L21933" t="s">
        <v>18</v>
      </c>
      <c r="M21933" t="s">
        <v>18</v>
      </c>
      <c r="N21933" t="s">
        <v>6157</v>
      </c>
    </row>
    <row r="21934" spans="1:14" x14ac:dyDescent="0.25">
      <c r="A21934">
        <v>13181</v>
      </c>
      <c r="B21934" s="6">
        <v>44873</v>
      </c>
      <c r="C21934" t="s">
        <v>111</v>
      </c>
      <c r="D21934" t="s">
        <v>122</v>
      </c>
      <c r="E21934" t="s">
        <v>122</v>
      </c>
      <c r="F21934" t="s">
        <v>73</v>
      </c>
      <c r="G21934">
        <v>0</v>
      </c>
      <c r="H21934">
        <v>29.64</v>
      </c>
      <c r="I21934">
        <v>45.86</v>
      </c>
      <c r="J21934" s="1">
        <v>126000</v>
      </c>
      <c r="K21934" s="1">
        <v>71404.2</v>
      </c>
      <c r="L21934" t="s">
        <v>17</v>
      </c>
      <c r="M21934" t="s">
        <v>17</v>
      </c>
      <c r="N21934" t="s">
        <v>6157</v>
      </c>
    </row>
    <row r="21935" spans="1:14" x14ac:dyDescent="0.25">
      <c r="A21935">
        <v>13469</v>
      </c>
      <c r="B21935" s="6">
        <v>43384</v>
      </c>
      <c r="C21935" t="s">
        <v>33</v>
      </c>
      <c r="D21935" t="s">
        <v>1835</v>
      </c>
      <c r="E21935" t="s">
        <v>4737</v>
      </c>
      <c r="F21935" t="s">
        <v>73</v>
      </c>
      <c r="G21935">
        <v>0</v>
      </c>
      <c r="H21935">
        <v>81.900000000000006</v>
      </c>
      <c r="I21935">
        <v>162</v>
      </c>
      <c r="J21935" s="1">
        <v>126000</v>
      </c>
      <c r="K21935" s="1">
        <v>71404.2</v>
      </c>
      <c r="L21935" t="s">
        <v>18</v>
      </c>
      <c r="M21935" t="s">
        <v>18</v>
      </c>
      <c r="N21935" t="s">
        <v>6157</v>
      </c>
    </row>
    <row r="21936" spans="1:14" x14ac:dyDescent="0.25">
      <c r="A21936">
        <v>15672</v>
      </c>
      <c r="B21936" s="6">
        <v>44895</v>
      </c>
      <c r="C21936" t="s">
        <v>111</v>
      </c>
      <c r="D21936" t="s">
        <v>662</v>
      </c>
      <c r="E21936" t="s">
        <v>2113</v>
      </c>
      <c r="F21936" t="s">
        <v>27</v>
      </c>
      <c r="G21936">
        <v>0</v>
      </c>
      <c r="H21936">
        <v>41</v>
      </c>
      <c r="I21936">
        <v>0</v>
      </c>
      <c r="J21936" s="1">
        <v>126000</v>
      </c>
      <c r="K21936" s="1">
        <v>71404.2</v>
      </c>
      <c r="L21936" t="s">
        <v>18</v>
      </c>
      <c r="M21936" t="s">
        <v>18</v>
      </c>
      <c r="N21936" t="s">
        <v>6157</v>
      </c>
    </row>
    <row r="21937" spans="1:14" x14ac:dyDescent="0.25">
      <c r="A21937">
        <v>16252</v>
      </c>
      <c r="B21937" s="6">
        <v>44848</v>
      </c>
      <c r="C21937" t="s">
        <v>111</v>
      </c>
      <c r="D21937" t="s">
        <v>112</v>
      </c>
      <c r="E21937" t="s">
        <v>112</v>
      </c>
      <c r="F21937" t="s">
        <v>27</v>
      </c>
      <c r="G21937">
        <v>0</v>
      </c>
      <c r="H21937">
        <v>44.35</v>
      </c>
      <c r="I21937">
        <v>0</v>
      </c>
      <c r="J21937" s="1">
        <v>126000</v>
      </c>
      <c r="K21937" s="1">
        <v>71404.2</v>
      </c>
      <c r="L21937" t="s">
        <v>18</v>
      </c>
      <c r="M21937" t="s">
        <v>18</v>
      </c>
      <c r="N21937" t="s">
        <v>6157</v>
      </c>
    </row>
    <row r="21938" spans="1:14" x14ac:dyDescent="0.25">
      <c r="A21938">
        <v>16524</v>
      </c>
      <c r="B21938" s="6">
        <v>44972</v>
      </c>
      <c r="C21938" t="s">
        <v>135</v>
      </c>
      <c r="D21938" t="s">
        <v>511</v>
      </c>
      <c r="E21938" t="s">
        <v>511</v>
      </c>
      <c r="F21938" t="s">
        <v>73</v>
      </c>
      <c r="G21938">
        <v>0</v>
      </c>
      <c r="H21938">
        <v>42.03</v>
      </c>
      <c r="I21938">
        <v>127.75</v>
      </c>
      <c r="J21938" s="1">
        <v>126000</v>
      </c>
      <c r="K21938" s="1">
        <v>71404.2</v>
      </c>
      <c r="L21938" t="s">
        <v>17</v>
      </c>
      <c r="M21938" t="s">
        <v>18</v>
      </c>
      <c r="N21938" t="s">
        <v>151</v>
      </c>
    </row>
    <row r="21939" spans="1:14" x14ac:dyDescent="0.25">
      <c r="A21939">
        <v>17059</v>
      </c>
      <c r="B21939" s="6">
        <v>44588</v>
      </c>
      <c r="C21939" t="s">
        <v>135</v>
      </c>
      <c r="D21939" t="s">
        <v>5349</v>
      </c>
      <c r="E21939" t="s">
        <v>5349</v>
      </c>
      <c r="F21939" t="s">
        <v>73</v>
      </c>
      <c r="G21939">
        <v>0</v>
      </c>
      <c r="H21939">
        <v>30.89</v>
      </c>
      <c r="I21939">
        <v>225</v>
      </c>
      <c r="J21939" s="1">
        <v>126000</v>
      </c>
      <c r="K21939" s="1">
        <v>71404.2</v>
      </c>
      <c r="L21939" t="s">
        <v>17</v>
      </c>
      <c r="M21939" t="s">
        <v>18</v>
      </c>
      <c r="N21939" t="s">
        <v>6155</v>
      </c>
    </row>
    <row r="21940" spans="1:14" x14ac:dyDescent="0.25">
      <c r="A21940">
        <v>17686</v>
      </c>
      <c r="B21940" s="6">
        <v>44866</v>
      </c>
      <c r="C21940" t="s">
        <v>111</v>
      </c>
      <c r="D21940" t="s">
        <v>662</v>
      </c>
      <c r="E21940" t="s">
        <v>2444</v>
      </c>
      <c r="F21940" t="s">
        <v>73</v>
      </c>
      <c r="G21940">
        <v>0</v>
      </c>
      <c r="H21940">
        <v>51</v>
      </c>
      <c r="I21940">
        <v>82.65</v>
      </c>
      <c r="J21940" s="1">
        <v>126000</v>
      </c>
      <c r="K21940" s="1">
        <v>71404.2</v>
      </c>
      <c r="L21940" t="s">
        <v>18</v>
      </c>
      <c r="M21940" t="s">
        <v>18</v>
      </c>
      <c r="N21940" t="s">
        <v>6157</v>
      </c>
    </row>
    <row r="21941" spans="1:14" x14ac:dyDescent="0.25">
      <c r="A21941">
        <v>18892</v>
      </c>
      <c r="B21941" s="6">
        <v>44956</v>
      </c>
      <c r="C21941" t="s">
        <v>111</v>
      </c>
      <c r="D21941" t="s">
        <v>662</v>
      </c>
      <c r="E21941" t="s">
        <v>1395</v>
      </c>
      <c r="F21941" t="s">
        <v>73</v>
      </c>
      <c r="G21941">
        <v>0</v>
      </c>
      <c r="H21941">
        <v>73</v>
      </c>
      <c r="I21941">
        <v>180.95</v>
      </c>
      <c r="J21941" s="1">
        <v>126000</v>
      </c>
      <c r="K21941" s="1">
        <v>71404.2</v>
      </c>
      <c r="L21941" t="s">
        <v>18</v>
      </c>
      <c r="M21941" t="s">
        <v>18</v>
      </c>
      <c r="N21941" t="s">
        <v>6157</v>
      </c>
    </row>
    <row r="21942" spans="1:14" x14ac:dyDescent="0.25">
      <c r="A21942">
        <v>15238</v>
      </c>
      <c r="B21942" s="6">
        <v>45082</v>
      </c>
      <c r="C21942" t="s">
        <v>279</v>
      </c>
      <c r="D21942" t="s">
        <v>5018</v>
      </c>
      <c r="E21942" t="s">
        <v>5019</v>
      </c>
      <c r="F21942" t="s">
        <v>73</v>
      </c>
      <c r="G21942">
        <v>54.9</v>
      </c>
      <c r="H21942">
        <v>54.9</v>
      </c>
      <c r="I21942">
        <v>186</v>
      </c>
      <c r="J21942" s="1">
        <v>103000</v>
      </c>
      <c r="K21942" s="1">
        <v>71400</v>
      </c>
      <c r="L21942" t="s">
        <v>18</v>
      </c>
      <c r="M21942" t="s">
        <v>18</v>
      </c>
      <c r="N21942" t="s">
        <v>6157</v>
      </c>
    </row>
    <row r="21943" spans="1:14" x14ac:dyDescent="0.25">
      <c r="A21943">
        <v>12205</v>
      </c>
      <c r="B21943" s="6">
        <v>43669</v>
      </c>
      <c r="C21943" t="s">
        <v>111</v>
      </c>
      <c r="D21943" t="s">
        <v>662</v>
      </c>
      <c r="E21943" t="s">
        <v>662</v>
      </c>
      <c r="F21943" t="s">
        <v>73</v>
      </c>
      <c r="G21943">
        <v>0</v>
      </c>
      <c r="H21943">
        <v>59.19</v>
      </c>
      <c r="I21943">
        <v>59.19</v>
      </c>
      <c r="J21943" s="1">
        <v>128806.58</v>
      </c>
      <c r="K21943" s="1">
        <v>71384.61</v>
      </c>
      <c r="L21943" t="s">
        <v>17</v>
      </c>
      <c r="M21943" t="s">
        <v>17</v>
      </c>
      <c r="N21943" t="s">
        <v>6157</v>
      </c>
    </row>
    <row r="21944" spans="1:14" x14ac:dyDescent="0.25">
      <c r="A21944">
        <v>22504</v>
      </c>
      <c r="B21944" s="6">
        <v>45134</v>
      </c>
      <c r="C21944" t="s">
        <v>102</v>
      </c>
      <c r="D21944" t="s">
        <v>1469</v>
      </c>
      <c r="E21944" t="s">
        <v>897</v>
      </c>
      <c r="F21944" t="s">
        <v>73</v>
      </c>
      <c r="G21944">
        <v>0</v>
      </c>
      <c r="H21944">
        <v>46.94</v>
      </c>
      <c r="I21944">
        <v>200</v>
      </c>
      <c r="J21944" s="1">
        <v>68172.72</v>
      </c>
      <c r="K21944" s="1">
        <v>71357.63</v>
      </c>
      <c r="L21944" t="s">
        <v>18</v>
      </c>
      <c r="M21944" t="s">
        <v>18</v>
      </c>
      <c r="N21944" t="s">
        <v>6155</v>
      </c>
    </row>
    <row r="21945" spans="1:14" x14ac:dyDescent="0.25">
      <c r="A21945">
        <v>17982</v>
      </c>
      <c r="B21945" s="6">
        <v>44662</v>
      </c>
      <c r="C21945" t="s">
        <v>91</v>
      </c>
      <c r="D21945" t="s">
        <v>844</v>
      </c>
      <c r="E21945" t="s">
        <v>844</v>
      </c>
      <c r="F21945" t="s">
        <v>73</v>
      </c>
      <c r="G21945">
        <v>0</v>
      </c>
      <c r="H21945">
        <v>58.3</v>
      </c>
      <c r="I21945">
        <v>140</v>
      </c>
      <c r="J21945" s="1">
        <v>113300</v>
      </c>
      <c r="K21945" s="1">
        <v>71333.679999999993</v>
      </c>
      <c r="L21945" t="s">
        <v>18</v>
      </c>
      <c r="M21945" t="s">
        <v>18</v>
      </c>
      <c r="N21945" t="s">
        <v>6157</v>
      </c>
    </row>
    <row r="21946" spans="1:14" x14ac:dyDescent="0.25">
      <c r="A21946">
        <v>10461</v>
      </c>
      <c r="B21946" s="6">
        <v>44882</v>
      </c>
      <c r="C21946" t="s">
        <v>106</v>
      </c>
      <c r="D21946" t="s">
        <v>108</v>
      </c>
      <c r="E21946" t="s">
        <v>108</v>
      </c>
      <c r="F21946" t="s">
        <v>27</v>
      </c>
      <c r="G21946">
        <v>0</v>
      </c>
      <c r="H21946">
        <v>52.55</v>
      </c>
      <c r="I21946">
        <v>0</v>
      </c>
      <c r="J21946" s="1">
        <v>125846.32</v>
      </c>
      <c r="K21946" s="1">
        <v>71317.11</v>
      </c>
      <c r="L21946" t="s">
        <v>18</v>
      </c>
      <c r="M21946" t="s">
        <v>18</v>
      </c>
      <c r="N21946" t="s">
        <v>151</v>
      </c>
    </row>
    <row r="21947" spans="1:14" x14ac:dyDescent="0.25">
      <c r="A21947">
        <v>18566</v>
      </c>
      <c r="B21947" s="6">
        <v>45014</v>
      </c>
      <c r="C21947" t="s">
        <v>106</v>
      </c>
      <c r="D21947" t="s">
        <v>452</v>
      </c>
      <c r="F21947" t="s">
        <v>73</v>
      </c>
      <c r="G21947">
        <v>0</v>
      </c>
      <c r="H21947">
        <v>63.84</v>
      </c>
      <c r="I21947">
        <v>21.28</v>
      </c>
      <c r="J21947" s="1">
        <v>128600</v>
      </c>
      <c r="K21947" s="1">
        <v>71270.12</v>
      </c>
      <c r="L21947" t="s">
        <v>18</v>
      </c>
      <c r="M21947" t="s">
        <v>18</v>
      </c>
      <c r="N21947" t="s">
        <v>6157</v>
      </c>
    </row>
    <row r="21948" spans="1:14" x14ac:dyDescent="0.25">
      <c r="A21948">
        <v>13879</v>
      </c>
      <c r="B21948" s="6">
        <v>44904</v>
      </c>
      <c r="C21948" t="s">
        <v>91</v>
      </c>
      <c r="D21948" t="s">
        <v>884</v>
      </c>
      <c r="E21948" t="s">
        <v>2701</v>
      </c>
      <c r="F21948" t="s">
        <v>27</v>
      </c>
      <c r="G21948">
        <v>0</v>
      </c>
      <c r="H21948">
        <v>52.36</v>
      </c>
      <c r="I21948">
        <v>0</v>
      </c>
      <c r="J21948" s="1">
        <v>128579.56</v>
      </c>
      <c r="K21948" s="1">
        <v>71258.789999999994</v>
      </c>
      <c r="L21948" t="s">
        <v>17</v>
      </c>
      <c r="M21948" t="s">
        <v>18</v>
      </c>
      <c r="N21948" t="s">
        <v>6157</v>
      </c>
    </row>
    <row r="21949" spans="1:14" x14ac:dyDescent="0.25">
      <c r="A21949">
        <v>19733</v>
      </c>
      <c r="B21949" s="6">
        <v>43391</v>
      </c>
      <c r="C21949" t="s">
        <v>111</v>
      </c>
      <c r="D21949" t="s">
        <v>112</v>
      </c>
      <c r="E21949" t="s">
        <v>116</v>
      </c>
      <c r="F21949" t="s">
        <v>27</v>
      </c>
      <c r="G21949">
        <v>0</v>
      </c>
      <c r="H21949">
        <v>53</v>
      </c>
      <c r="I21949">
        <v>0</v>
      </c>
      <c r="J21949" s="1">
        <v>136000</v>
      </c>
      <c r="K21949" s="1">
        <v>71238.52</v>
      </c>
      <c r="L21949" t="s">
        <v>18</v>
      </c>
      <c r="M21949" t="s">
        <v>18</v>
      </c>
      <c r="N21949" t="s">
        <v>6157</v>
      </c>
    </row>
    <row r="21950" spans="1:14" x14ac:dyDescent="0.25">
      <c r="A21950">
        <v>17953</v>
      </c>
      <c r="B21950" s="6">
        <v>44817</v>
      </c>
      <c r="C21950" t="s">
        <v>111</v>
      </c>
      <c r="D21950" t="s">
        <v>112</v>
      </c>
      <c r="E21950" t="s">
        <v>129</v>
      </c>
      <c r="F21950" t="s">
        <v>27</v>
      </c>
      <c r="G21950">
        <v>0</v>
      </c>
      <c r="H21950">
        <v>47</v>
      </c>
      <c r="I21950">
        <v>0</v>
      </c>
      <c r="J21950" s="1">
        <v>125700</v>
      </c>
      <c r="K21950" s="1">
        <v>71234.19</v>
      </c>
      <c r="L21950" t="s">
        <v>17</v>
      </c>
      <c r="M21950" t="s">
        <v>17</v>
      </c>
      <c r="N21950" t="s">
        <v>6157</v>
      </c>
    </row>
    <row r="21951" spans="1:14" x14ac:dyDescent="0.25">
      <c r="A21951">
        <v>12847</v>
      </c>
      <c r="B21951" s="6">
        <v>44844</v>
      </c>
      <c r="C21951" t="s">
        <v>91</v>
      </c>
      <c r="D21951" t="s">
        <v>884</v>
      </c>
      <c r="E21951" t="s">
        <v>4624</v>
      </c>
      <c r="F21951" t="s">
        <v>73</v>
      </c>
      <c r="G21951">
        <v>0</v>
      </c>
      <c r="H21951">
        <v>51.78</v>
      </c>
      <c r="I21951">
        <v>0</v>
      </c>
      <c r="J21951" s="1">
        <v>128410.71</v>
      </c>
      <c r="K21951" s="1">
        <v>71165.22</v>
      </c>
      <c r="L21951" t="s">
        <v>18</v>
      </c>
      <c r="M21951" t="s">
        <v>18</v>
      </c>
      <c r="N21951" t="s">
        <v>6157</v>
      </c>
    </row>
    <row r="21952" spans="1:14" x14ac:dyDescent="0.25">
      <c r="A21952">
        <v>16606</v>
      </c>
      <c r="B21952" s="6">
        <v>44929</v>
      </c>
      <c r="C21952" t="s">
        <v>91</v>
      </c>
      <c r="D21952" t="s">
        <v>884</v>
      </c>
      <c r="E21952" t="s">
        <v>884</v>
      </c>
      <c r="F21952" t="s">
        <v>73</v>
      </c>
      <c r="G21952">
        <v>0</v>
      </c>
      <c r="H21952">
        <v>51.5</v>
      </c>
      <c r="I21952">
        <v>200</v>
      </c>
      <c r="J21952" s="1">
        <v>113000</v>
      </c>
      <c r="K21952" s="1">
        <v>71144.800000000003</v>
      </c>
      <c r="L21952" t="s">
        <v>18</v>
      </c>
      <c r="M21952" t="s">
        <v>18</v>
      </c>
      <c r="N21952" t="s">
        <v>6157</v>
      </c>
    </row>
    <row r="21953" spans="1:14" x14ac:dyDescent="0.25">
      <c r="A21953">
        <v>20850</v>
      </c>
      <c r="B21953" s="6">
        <v>44923</v>
      </c>
      <c r="C21953" t="s">
        <v>40</v>
      </c>
      <c r="D21953" t="s">
        <v>61</v>
      </c>
      <c r="E21953" t="s">
        <v>5786</v>
      </c>
      <c r="F21953" t="s">
        <v>27</v>
      </c>
      <c r="G21953">
        <v>0</v>
      </c>
      <c r="H21953">
        <v>45</v>
      </c>
      <c r="I21953">
        <v>0</v>
      </c>
      <c r="J21953" s="1">
        <v>113000</v>
      </c>
      <c r="K21953" s="1">
        <v>71144.800000000003</v>
      </c>
      <c r="L21953" t="s">
        <v>18</v>
      </c>
      <c r="M21953" t="s">
        <v>18</v>
      </c>
      <c r="N21953" t="s">
        <v>6157</v>
      </c>
    </row>
    <row r="21954" spans="1:14" x14ac:dyDescent="0.25">
      <c r="A21954">
        <v>1938</v>
      </c>
      <c r="B21954" s="6">
        <v>44756</v>
      </c>
      <c r="C21954" t="s">
        <v>111</v>
      </c>
      <c r="D21954" t="s">
        <v>161</v>
      </c>
      <c r="E21954" t="s">
        <v>21</v>
      </c>
      <c r="F21954" t="s">
        <v>172</v>
      </c>
      <c r="G21954">
        <v>47.21</v>
      </c>
      <c r="H21954">
        <v>22.94</v>
      </c>
      <c r="I21954">
        <v>0</v>
      </c>
      <c r="J21954" s="1">
        <v>98000</v>
      </c>
      <c r="K21954" s="1">
        <v>71118.600000000006</v>
      </c>
      <c r="L21954" t="s">
        <v>17</v>
      </c>
      <c r="M21954" t="s">
        <v>18</v>
      </c>
      <c r="N21954" t="s">
        <v>6157</v>
      </c>
    </row>
    <row r="21955" spans="1:14" x14ac:dyDescent="0.25">
      <c r="A21955">
        <v>1939</v>
      </c>
      <c r="B21955" s="6">
        <v>44756</v>
      </c>
      <c r="C21955" t="s">
        <v>111</v>
      </c>
      <c r="D21955" t="s">
        <v>161</v>
      </c>
      <c r="E21955" t="s">
        <v>21</v>
      </c>
      <c r="F21955" t="s">
        <v>172</v>
      </c>
      <c r="G21955">
        <v>47.21</v>
      </c>
      <c r="H21955">
        <v>22.94</v>
      </c>
      <c r="I21955">
        <v>0</v>
      </c>
      <c r="J21955" s="1">
        <v>98000</v>
      </c>
      <c r="K21955" s="1">
        <v>71118.600000000006</v>
      </c>
      <c r="L21955" t="s">
        <v>17</v>
      </c>
      <c r="M21955" t="s">
        <v>18</v>
      </c>
      <c r="N21955" t="s">
        <v>6157</v>
      </c>
    </row>
    <row r="21956" spans="1:14" x14ac:dyDescent="0.25">
      <c r="A21956">
        <v>1968</v>
      </c>
      <c r="B21956" s="6">
        <v>44756</v>
      </c>
      <c r="C21956" t="s">
        <v>111</v>
      </c>
      <c r="D21956" t="s">
        <v>161</v>
      </c>
      <c r="E21956" t="s">
        <v>21</v>
      </c>
      <c r="F21956" t="s">
        <v>172</v>
      </c>
      <c r="G21956">
        <v>47.36</v>
      </c>
      <c r="H21956">
        <v>24.35</v>
      </c>
      <c r="I21956">
        <v>0</v>
      </c>
      <c r="J21956" s="1">
        <v>98000</v>
      </c>
      <c r="K21956" s="1">
        <v>71118.600000000006</v>
      </c>
      <c r="L21956" t="s">
        <v>17</v>
      </c>
      <c r="M21956" t="s">
        <v>18</v>
      </c>
      <c r="N21956" t="s">
        <v>6157</v>
      </c>
    </row>
    <row r="21957" spans="1:14" x14ac:dyDescent="0.25">
      <c r="A21957">
        <v>1969</v>
      </c>
      <c r="B21957" s="6">
        <v>44756</v>
      </c>
      <c r="C21957" t="s">
        <v>111</v>
      </c>
      <c r="D21957" t="s">
        <v>161</v>
      </c>
      <c r="E21957" t="s">
        <v>21</v>
      </c>
      <c r="F21957" t="s">
        <v>172</v>
      </c>
      <c r="G21957">
        <v>47.36</v>
      </c>
      <c r="H21957">
        <v>24.35</v>
      </c>
      <c r="I21957">
        <v>0</v>
      </c>
      <c r="J21957" s="1">
        <v>98000</v>
      </c>
      <c r="K21957" s="1">
        <v>71118.600000000006</v>
      </c>
      <c r="L21957" t="s">
        <v>17</v>
      </c>
      <c r="M21957" t="s">
        <v>18</v>
      </c>
      <c r="N21957" t="s">
        <v>6157</v>
      </c>
    </row>
    <row r="21958" spans="1:14" x14ac:dyDescent="0.25">
      <c r="A21958">
        <v>1970</v>
      </c>
      <c r="B21958" s="6">
        <v>44756</v>
      </c>
      <c r="C21958" t="s">
        <v>111</v>
      </c>
      <c r="D21958" t="s">
        <v>161</v>
      </c>
      <c r="E21958" t="s">
        <v>21</v>
      </c>
      <c r="F21958" t="s">
        <v>172</v>
      </c>
      <c r="G21958">
        <v>47.36</v>
      </c>
      <c r="H21958">
        <v>24.35</v>
      </c>
      <c r="I21958">
        <v>0</v>
      </c>
      <c r="J21958" s="1">
        <v>98000</v>
      </c>
      <c r="K21958" s="1">
        <v>71118.600000000006</v>
      </c>
      <c r="L21958" t="s">
        <v>17</v>
      </c>
      <c r="M21958" t="s">
        <v>18</v>
      </c>
      <c r="N21958" t="s">
        <v>6157</v>
      </c>
    </row>
    <row r="21959" spans="1:14" x14ac:dyDescent="0.25">
      <c r="A21959">
        <v>1987</v>
      </c>
      <c r="B21959" s="6">
        <v>44756</v>
      </c>
      <c r="C21959" t="s">
        <v>111</v>
      </c>
      <c r="D21959" t="s">
        <v>161</v>
      </c>
      <c r="E21959" t="s">
        <v>21</v>
      </c>
      <c r="F21959" t="s">
        <v>172</v>
      </c>
      <c r="G21959">
        <v>46.89</v>
      </c>
      <c r="H21959">
        <v>25.23</v>
      </c>
      <c r="I21959">
        <v>0</v>
      </c>
      <c r="J21959" s="1">
        <v>98000</v>
      </c>
      <c r="K21959" s="1">
        <v>71118.600000000006</v>
      </c>
      <c r="L21959" t="s">
        <v>17</v>
      </c>
      <c r="M21959" t="s">
        <v>18</v>
      </c>
      <c r="N21959" t="s">
        <v>6157</v>
      </c>
    </row>
    <row r="21960" spans="1:14" x14ac:dyDescent="0.25">
      <c r="A21960">
        <v>1992</v>
      </c>
      <c r="B21960" s="6">
        <v>44756</v>
      </c>
      <c r="C21960" t="s">
        <v>111</v>
      </c>
      <c r="D21960" t="s">
        <v>161</v>
      </c>
      <c r="E21960" t="s">
        <v>21</v>
      </c>
      <c r="F21960" t="s">
        <v>172</v>
      </c>
      <c r="G21960">
        <v>47.07</v>
      </c>
      <c r="H21960">
        <v>25.34</v>
      </c>
      <c r="I21960">
        <v>0</v>
      </c>
      <c r="J21960" s="1">
        <v>98000</v>
      </c>
      <c r="K21960" s="1">
        <v>71118.600000000006</v>
      </c>
      <c r="L21960" t="s">
        <v>17</v>
      </c>
      <c r="M21960" t="s">
        <v>18</v>
      </c>
      <c r="N21960" t="s">
        <v>6157</v>
      </c>
    </row>
    <row r="21961" spans="1:14" x14ac:dyDescent="0.25">
      <c r="A21961">
        <v>1997</v>
      </c>
      <c r="B21961" s="6">
        <v>44756</v>
      </c>
      <c r="C21961" t="s">
        <v>111</v>
      </c>
      <c r="D21961" t="s">
        <v>161</v>
      </c>
      <c r="E21961" t="s">
        <v>21</v>
      </c>
      <c r="F21961" t="s">
        <v>172</v>
      </c>
      <c r="G21961">
        <v>46.88</v>
      </c>
      <c r="H21961">
        <v>25.22</v>
      </c>
      <c r="I21961">
        <v>0</v>
      </c>
      <c r="J21961" s="1">
        <v>98000</v>
      </c>
      <c r="K21961" s="1">
        <v>71118.600000000006</v>
      </c>
      <c r="L21961" t="s">
        <v>17</v>
      </c>
      <c r="M21961" t="s">
        <v>18</v>
      </c>
      <c r="N21961" t="s">
        <v>6157</v>
      </c>
    </row>
    <row r="21962" spans="1:14" x14ac:dyDescent="0.25">
      <c r="A21962">
        <v>1998</v>
      </c>
      <c r="B21962" s="6">
        <v>44756</v>
      </c>
      <c r="C21962" t="s">
        <v>111</v>
      </c>
      <c r="D21962" t="s">
        <v>161</v>
      </c>
      <c r="E21962" t="s">
        <v>21</v>
      </c>
      <c r="F21962" t="s">
        <v>172</v>
      </c>
      <c r="G21962">
        <v>47.07</v>
      </c>
      <c r="H21962">
        <v>25.34</v>
      </c>
      <c r="I21962">
        <v>0</v>
      </c>
      <c r="J21962" s="1">
        <v>98000</v>
      </c>
      <c r="K21962" s="1">
        <v>71118.600000000006</v>
      </c>
      <c r="L21962" t="s">
        <v>17</v>
      </c>
      <c r="M21962" t="s">
        <v>18</v>
      </c>
      <c r="N21962" t="s">
        <v>6157</v>
      </c>
    </row>
    <row r="21963" spans="1:14" x14ac:dyDescent="0.25">
      <c r="A21963">
        <v>18434</v>
      </c>
      <c r="B21963" s="6">
        <v>43657</v>
      </c>
      <c r="C21963" t="s">
        <v>19</v>
      </c>
      <c r="D21963" t="s">
        <v>784</v>
      </c>
      <c r="E21963" t="s">
        <v>5538</v>
      </c>
      <c r="F21963" t="s">
        <v>73</v>
      </c>
      <c r="G21963">
        <v>62.8</v>
      </c>
      <c r="H21963">
        <v>62.8</v>
      </c>
      <c r="I21963">
        <v>89.95</v>
      </c>
      <c r="J21963" s="1">
        <v>71000</v>
      </c>
      <c r="K21963" s="1">
        <v>71111.63</v>
      </c>
      <c r="L21963" t="s">
        <v>18</v>
      </c>
      <c r="M21963" t="s">
        <v>18</v>
      </c>
      <c r="N21963" t="s">
        <v>6155</v>
      </c>
    </row>
    <row r="21964" spans="1:14" x14ac:dyDescent="0.25">
      <c r="A21964">
        <v>18539</v>
      </c>
      <c r="B21964" s="6">
        <v>45071</v>
      </c>
      <c r="C21964" t="s">
        <v>106</v>
      </c>
      <c r="D21964" t="s">
        <v>108</v>
      </c>
      <c r="F21964" t="s">
        <v>27</v>
      </c>
      <c r="G21964">
        <v>46.19</v>
      </c>
      <c r="H21964">
        <v>36.42</v>
      </c>
      <c r="I21964">
        <v>0</v>
      </c>
      <c r="J21964" s="1">
        <v>47000</v>
      </c>
      <c r="K21964" s="1">
        <v>71100</v>
      </c>
      <c r="L21964" t="s">
        <v>18</v>
      </c>
      <c r="M21964" t="s">
        <v>18</v>
      </c>
      <c r="N21964" t="s">
        <v>6157</v>
      </c>
    </row>
    <row r="21965" spans="1:14" x14ac:dyDescent="0.25">
      <c r="A21965">
        <v>4975</v>
      </c>
      <c r="B21965" s="6">
        <v>43679</v>
      </c>
      <c r="C21965" t="s">
        <v>111</v>
      </c>
      <c r="D21965" t="s">
        <v>112</v>
      </c>
      <c r="E21965" t="s">
        <v>2008</v>
      </c>
      <c r="F21965" t="s">
        <v>27</v>
      </c>
      <c r="G21965">
        <v>0</v>
      </c>
      <c r="H21965">
        <v>46</v>
      </c>
      <c r="I21965">
        <v>0</v>
      </c>
      <c r="J21965" s="1">
        <v>110000</v>
      </c>
      <c r="K21965" s="1">
        <v>71060</v>
      </c>
      <c r="L21965" t="s">
        <v>18</v>
      </c>
      <c r="M21965" t="s">
        <v>18</v>
      </c>
      <c r="N21965" t="s">
        <v>6157</v>
      </c>
    </row>
    <row r="21966" spans="1:14" x14ac:dyDescent="0.25">
      <c r="A21966">
        <v>5252</v>
      </c>
      <c r="B21966" s="6">
        <v>44721</v>
      </c>
      <c r="C21966" t="s">
        <v>33</v>
      </c>
      <c r="D21966" t="s">
        <v>34</v>
      </c>
      <c r="E21966" t="s">
        <v>34</v>
      </c>
      <c r="F21966" t="s">
        <v>118</v>
      </c>
      <c r="G21966">
        <v>0</v>
      </c>
      <c r="H21966">
        <v>28.79</v>
      </c>
      <c r="I21966">
        <v>0</v>
      </c>
      <c r="J21966" s="1">
        <v>110000</v>
      </c>
      <c r="K21966" s="1">
        <v>71060</v>
      </c>
      <c r="L21966" t="s">
        <v>17</v>
      </c>
      <c r="M21966" t="s">
        <v>18</v>
      </c>
      <c r="N21966" t="s">
        <v>151</v>
      </c>
    </row>
    <row r="21967" spans="1:14" x14ac:dyDescent="0.25">
      <c r="A21967">
        <v>15001</v>
      </c>
      <c r="B21967" s="6">
        <v>44698</v>
      </c>
      <c r="C21967" t="s">
        <v>91</v>
      </c>
      <c r="D21967" t="s">
        <v>884</v>
      </c>
      <c r="E21967" t="s">
        <v>884</v>
      </c>
      <c r="F21967" t="s">
        <v>27</v>
      </c>
      <c r="G21967">
        <v>0</v>
      </c>
      <c r="H21967">
        <v>47.83</v>
      </c>
      <c r="I21967">
        <v>0</v>
      </c>
      <c r="J21967" s="1">
        <v>128148.62</v>
      </c>
      <c r="K21967" s="1">
        <v>71019.97</v>
      </c>
      <c r="L21967" t="s">
        <v>17</v>
      </c>
      <c r="M21967" t="s">
        <v>18</v>
      </c>
      <c r="N21967" t="s">
        <v>6157</v>
      </c>
    </row>
    <row r="21968" spans="1:14" x14ac:dyDescent="0.25">
      <c r="A21968">
        <v>13988</v>
      </c>
      <c r="B21968" s="6">
        <v>43545</v>
      </c>
      <c r="C21968" t="s">
        <v>102</v>
      </c>
      <c r="D21968" t="s">
        <v>714</v>
      </c>
      <c r="E21968" t="s">
        <v>4814</v>
      </c>
      <c r="F21968" t="s">
        <v>73</v>
      </c>
      <c r="G21968">
        <v>0</v>
      </c>
      <c r="H21968">
        <v>72.09</v>
      </c>
      <c r="I21968">
        <v>112.85</v>
      </c>
      <c r="J21968" s="1">
        <v>112800</v>
      </c>
      <c r="K21968" s="1">
        <v>71018.880000000005</v>
      </c>
      <c r="L21968" t="s">
        <v>18</v>
      </c>
      <c r="M21968" t="s">
        <v>18</v>
      </c>
      <c r="N21968" t="s">
        <v>6157</v>
      </c>
    </row>
    <row r="21969" spans="1:14" x14ac:dyDescent="0.25">
      <c r="A21969">
        <v>12091</v>
      </c>
      <c r="B21969" s="6">
        <v>44718</v>
      </c>
      <c r="C21969" t="s">
        <v>111</v>
      </c>
      <c r="D21969" t="s">
        <v>961</v>
      </c>
      <c r="E21969" t="s">
        <v>961</v>
      </c>
      <c r="F21969" t="s">
        <v>73</v>
      </c>
      <c r="G21969">
        <v>0</v>
      </c>
      <c r="H21969">
        <v>63.74</v>
      </c>
      <c r="I21969">
        <v>0</v>
      </c>
      <c r="J21969" s="1">
        <v>137793.29999999999</v>
      </c>
      <c r="K21969" s="1">
        <v>71004.06</v>
      </c>
      <c r="L21969" t="s">
        <v>18</v>
      </c>
      <c r="M21969" t="s">
        <v>18</v>
      </c>
      <c r="N21969" t="s">
        <v>6157</v>
      </c>
    </row>
    <row r="21970" spans="1:14" x14ac:dyDescent="0.25">
      <c r="A21970">
        <v>93</v>
      </c>
      <c r="B21970" s="6">
        <v>37244</v>
      </c>
      <c r="C21970" t="s">
        <v>40</v>
      </c>
      <c r="D21970" t="s">
        <v>154</v>
      </c>
      <c r="E21970" t="s">
        <v>155</v>
      </c>
      <c r="F21970" t="s">
        <v>22</v>
      </c>
      <c r="G21970">
        <v>0</v>
      </c>
      <c r="H21970">
        <v>0</v>
      </c>
      <c r="I21970">
        <v>232</v>
      </c>
      <c r="J21970" s="1">
        <v>71000</v>
      </c>
      <c r="K21970" s="1">
        <v>71000</v>
      </c>
      <c r="L21970" t="s">
        <v>17</v>
      </c>
      <c r="M21970" t="s">
        <v>18</v>
      </c>
      <c r="N21970" t="s">
        <v>6156</v>
      </c>
    </row>
    <row r="21971" spans="1:14" x14ac:dyDescent="0.25">
      <c r="A21971">
        <v>809</v>
      </c>
      <c r="B21971" s="6">
        <v>43525</v>
      </c>
      <c r="C21971" t="s">
        <v>159</v>
      </c>
      <c r="D21971" t="s">
        <v>874</v>
      </c>
      <c r="E21971" t="s">
        <v>629</v>
      </c>
      <c r="F21971" t="s">
        <v>22</v>
      </c>
      <c r="G21971">
        <v>360</v>
      </c>
      <c r="H21971">
        <v>0</v>
      </c>
      <c r="I21971">
        <v>360</v>
      </c>
      <c r="J21971" s="1">
        <v>71000</v>
      </c>
      <c r="K21971" s="1">
        <v>71000</v>
      </c>
      <c r="L21971" t="s">
        <v>17</v>
      </c>
      <c r="M21971" t="s">
        <v>17</v>
      </c>
      <c r="N21971" t="s">
        <v>6155</v>
      </c>
    </row>
    <row r="21972" spans="1:14" x14ac:dyDescent="0.25">
      <c r="A21972">
        <v>9174</v>
      </c>
      <c r="B21972" s="6">
        <v>36645</v>
      </c>
      <c r="C21972" t="s">
        <v>111</v>
      </c>
      <c r="D21972" t="s">
        <v>122</v>
      </c>
      <c r="E21972" t="s">
        <v>122</v>
      </c>
      <c r="F21972" t="s">
        <v>73</v>
      </c>
      <c r="G21972">
        <v>32</v>
      </c>
      <c r="H21972">
        <v>32</v>
      </c>
      <c r="I21972">
        <v>204</v>
      </c>
      <c r="J21972" s="1">
        <v>71000</v>
      </c>
      <c r="K21972" s="1">
        <v>71000</v>
      </c>
      <c r="L21972" t="s">
        <v>17</v>
      </c>
      <c r="M21972" t="s">
        <v>17</v>
      </c>
      <c r="N21972" t="s">
        <v>6156</v>
      </c>
    </row>
    <row r="21973" spans="1:14" x14ac:dyDescent="0.25">
      <c r="A21973">
        <v>9847</v>
      </c>
      <c r="B21973" s="6">
        <v>45120</v>
      </c>
      <c r="C21973" t="s">
        <v>111</v>
      </c>
      <c r="D21973" t="s">
        <v>662</v>
      </c>
      <c r="F21973" t="s">
        <v>73</v>
      </c>
      <c r="G21973">
        <v>0</v>
      </c>
      <c r="H21973">
        <v>44</v>
      </c>
      <c r="I21973">
        <v>24.4</v>
      </c>
      <c r="J21973" s="1">
        <v>71000</v>
      </c>
      <c r="K21973" s="1">
        <v>71000</v>
      </c>
      <c r="L21973" t="s">
        <v>18</v>
      </c>
      <c r="M21973" t="s">
        <v>18</v>
      </c>
      <c r="N21973" t="s">
        <v>6157</v>
      </c>
    </row>
    <row r="21974" spans="1:14" x14ac:dyDescent="0.25">
      <c r="A21974">
        <v>10400</v>
      </c>
      <c r="B21974" s="6">
        <v>43417</v>
      </c>
      <c r="C21974" t="s">
        <v>19</v>
      </c>
      <c r="D21974" t="s">
        <v>1656</v>
      </c>
      <c r="E21974" t="s">
        <v>3994</v>
      </c>
      <c r="F21974" t="s">
        <v>73</v>
      </c>
      <c r="G21974">
        <v>0</v>
      </c>
      <c r="H21974">
        <v>64.19</v>
      </c>
      <c r="I21974">
        <v>98</v>
      </c>
      <c r="J21974" s="1">
        <v>71000</v>
      </c>
      <c r="K21974" s="1">
        <v>71000</v>
      </c>
      <c r="L21974" t="s">
        <v>18</v>
      </c>
      <c r="M21974" t="s">
        <v>18</v>
      </c>
      <c r="N21974" t="s">
        <v>6155</v>
      </c>
    </row>
    <row r="21975" spans="1:14" x14ac:dyDescent="0.25">
      <c r="A21975">
        <v>11313</v>
      </c>
      <c r="B21975" s="6">
        <v>45020</v>
      </c>
      <c r="C21975" t="s">
        <v>19</v>
      </c>
      <c r="D21975" t="s">
        <v>4074</v>
      </c>
      <c r="F21975" t="s">
        <v>73</v>
      </c>
      <c r="G21975">
        <v>63</v>
      </c>
      <c r="H21975">
        <v>63</v>
      </c>
      <c r="I21975">
        <v>140</v>
      </c>
      <c r="J21975" s="1">
        <v>71000</v>
      </c>
      <c r="K21975" s="1">
        <v>71000</v>
      </c>
      <c r="L21975" t="s">
        <v>18</v>
      </c>
      <c r="M21975" t="s">
        <v>18</v>
      </c>
      <c r="N21975" t="s">
        <v>6155</v>
      </c>
    </row>
    <row r="21976" spans="1:14" x14ac:dyDescent="0.25">
      <c r="A21976">
        <v>11439</v>
      </c>
      <c r="B21976" s="6">
        <v>43286</v>
      </c>
      <c r="C21976" t="s">
        <v>82</v>
      </c>
      <c r="D21976" t="s">
        <v>3876</v>
      </c>
      <c r="E21976" t="s">
        <v>4291</v>
      </c>
      <c r="F21976" t="s">
        <v>73</v>
      </c>
      <c r="G21976">
        <v>117.6</v>
      </c>
      <c r="H21976">
        <v>117.6</v>
      </c>
      <c r="I21976">
        <v>220</v>
      </c>
      <c r="J21976" s="1">
        <v>71000</v>
      </c>
      <c r="K21976" s="1">
        <v>71000</v>
      </c>
      <c r="L21976" t="s">
        <v>18</v>
      </c>
      <c r="M21976" t="s">
        <v>18</v>
      </c>
      <c r="N21976" t="s">
        <v>6155</v>
      </c>
    </row>
    <row r="21977" spans="1:14" x14ac:dyDescent="0.25">
      <c r="A21977">
        <v>11458</v>
      </c>
      <c r="B21977" s="6">
        <v>45062</v>
      </c>
      <c r="C21977" t="s">
        <v>236</v>
      </c>
      <c r="D21977" t="s">
        <v>1371</v>
      </c>
      <c r="F21977" t="s">
        <v>73</v>
      </c>
      <c r="G21977">
        <v>66.709999999999994</v>
      </c>
      <c r="H21977">
        <v>66.709999999999994</v>
      </c>
      <c r="I21977">
        <v>130.5</v>
      </c>
      <c r="J21977" s="1">
        <v>71000</v>
      </c>
      <c r="K21977" s="1">
        <v>71000</v>
      </c>
      <c r="L21977" t="s">
        <v>18</v>
      </c>
      <c r="M21977" t="s">
        <v>18</v>
      </c>
      <c r="N21977" t="s">
        <v>6155</v>
      </c>
    </row>
    <row r="21978" spans="1:14" x14ac:dyDescent="0.25">
      <c r="A21978">
        <v>11642</v>
      </c>
      <c r="B21978" s="6">
        <v>43593</v>
      </c>
      <c r="C21978" t="s">
        <v>28</v>
      </c>
      <c r="D21978" t="s">
        <v>1095</v>
      </c>
      <c r="E21978" t="s">
        <v>4031</v>
      </c>
      <c r="F21978" t="s">
        <v>73</v>
      </c>
      <c r="G21978">
        <v>0</v>
      </c>
      <c r="H21978">
        <v>54.16</v>
      </c>
      <c r="I21978">
        <v>150</v>
      </c>
      <c r="J21978" s="1">
        <v>71000</v>
      </c>
      <c r="K21978" s="1">
        <v>71000</v>
      </c>
      <c r="L21978" t="s">
        <v>17</v>
      </c>
      <c r="M21978" t="s">
        <v>17</v>
      </c>
      <c r="N21978" t="s">
        <v>6155</v>
      </c>
    </row>
    <row r="21979" spans="1:14" x14ac:dyDescent="0.25">
      <c r="A21979">
        <v>11941</v>
      </c>
      <c r="B21979" s="6">
        <v>43559</v>
      </c>
      <c r="C21979" t="s">
        <v>82</v>
      </c>
      <c r="D21979" t="s">
        <v>4124</v>
      </c>
      <c r="F21979" t="s">
        <v>73</v>
      </c>
      <c r="G21979">
        <v>0</v>
      </c>
      <c r="H21979">
        <v>61.76</v>
      </c>
      <c r="I21979">
        <v>142.5</v>
      </c>
      <c r="J21979" s="1">
        <v>71000</v>
      </c>
      <c r="K21979" s="1">
        <v>71000</v>
      </c>
      <c r="L21979" t="s">
        <v>17</v>
      </c>
      <c r="M21979" t="s">
        <v>17</v>
      </c>
      <c r="N21979" t="s">
        <v>6155</v>
      </c>
    </row>
    <row r="21980" spans="1:14" x14ac:dyDescent="0.25">
      <c r="A21980">
        <v>11979</v>
      </c>
      <c r="B21980" s="6">
        <v>44890</v>
      </c>
      <c r="C21980" t="s">
        <v>19</v>
      </c>
      <c r="D21980" t="s">
        <v>176</v>
      </c>
      <c r="E21980" t="s">
        <v>4427</v>
      </c>
      <c r="F21980" t="s">
        <v>73</v>
      </c>
      <c r="G21980">
        <v>0</v>
      </c>
      <c r="H21980">
        <v>97.4</v>
      </c>
      <c r="I21980">
        <v>112.52</v>
      </c>
      <c r="J21980" s="1">
        <v>71000</v>
      </c>
      <c r="K21980" s="1">
        <v>71000</v>
      </c>
      <c r="L21980" t="s">
        <v>17</v>
      </c>
      <c r="M21980" t="s">
        <v>18</v>
      </c>
      <c r="N21980" t="s">
        <v>6156</v>
      </c>
    </row>
    <row r="21981" spans="1:14" x14ac:dyDescent="0.25">
      <c r="A21981">
        <v>13069</v>
      </c>
      <c r="B21981" s="6">
        <v>43007</v>
      </c>
      <c r="C21981" t="s">
        <v>40</v>
      </c>
      <c r="D21981" t="s">
        <v>1837</v>
      </c>
      <c r="E21981" t="s">
        <v>4662</v>
      </c>
      <c r="F21981" t="s">
        <v>73</v>
      </c>
      <c r="G21981">
        <v>0</v>
      </c>
      <c r="H21981">
        <v>56</v>
      </c>
      <c r="I21981">
        <v>200</v>
      </c>
      <c r="J21981" s="1">
        <v>71000</v>
      </c>
      <c r="K21981" s="1">
        <v>71000</v>
      </c>
      <c r="L21981" t="s">
        <v>17</v>
      </c>
      <c r="M21981" t="s">
        <v>17</v>
      </c>
      <c r="N21981" t="s">
        <v>6156</v>
      </c>
    </row>
    <row r="21982" spans="1:14" x14ac:dyDescent="0.25">
      <c r="A21982">
        <v>20268</v>
      </c>
      <c r="B21982" s="6">
        <v>45065</v>
      </c>
      <c r="C21982" t="s">
        <v>28</v>
      </c>
      <c r="D21982" t="s">
        <v>193</v>
      </c>
      <c r="F21982" t="s">
        <v>73</v>
      </c>
      <c r="G21982">
        <v>0</v>
      </c>
      <c r="H21982">
        <v>61.98</v>
      </c>
      <c r="I21982">
        <v>125</v>
      </c>
      <c r="J21982" s="1">
        <v>71000</v>
      </c>
      <c r="K21982" s="1">
        <v>71000</v>
      </c>
      <c r="L21982" t="s">
        <v>18</v>
      </c>
      <c r="M21982" t="s">
        <v>18</v>
      </c>
      <c r="N21982" t="s">
        <v>6155</v>
      </c>
    </row>
    <row r="21983" spans="1:14" x14ac:dyDescent="0.25">
      <c r="A21983">
        <v>21406</v>
      </c>
      <c r="B21983" s="6">
        <v>44314</v>
      </c>
      <c r="C21983" t="s">
        <v>82</v>
      </c>
      <c r="D21983" t="s">
        <v>5906</v>
      </c>
      <c r="E21983" t="s">
        <v>5907</v>
      </c>
      <c r="F21983" t="s">
        <v>73</v>
      </c>
      <c r="G21983">
        <v>0</v>
      </c>
      <c r="H21983">
        <v>47.6</v>
      </c>
      <c r="I21983">
        <v>0.01</v>
      </c>
      <c r="J21983" s="1">
        <v>71000</v>
      </c>
      <c r="K21983" s="1">
        <v>71000</v>
      </c>
      <c r="L21983" t="s">
        <v>17</v>
      </c>
      <c r="M21983" t="s">
        <v>18</v>
      </c>
      <c r="N21983" t="s">
        <v>6155</v>
      </c>
    </row>
    <row r="21984" spans="1:14" x14ac:dyDescent="0.25">
      <c r="A21984">
        <v>19309</v>
      </c>
      <c r="B21984" s="6">
        <v>43594</v>
      </c>
      <c r="C21984" t="s">
        <v>111</v>
      </c>
      <c r="D21984" t="s">
        <v>662</v>
      </c>
      <c r="E21984" t="s">
        <v>662</v>
      </c>
      <c r="F21984" t="s">
        <v>27</v>
      </c>
      <c r="G21984">
        <v>0</v>
      </c>
      <c r="H21984">
        <v>45</v>
      </c>
      <c r="I21984">
        <v>0</v>
      </c>
      <c r="J21984" s="1">
        <v>125222.39999999999</v>
      </c>
      <c r="K21984" s="1">
        <v>70963.53</v>
      </c>
      <c r="L21984" t="s">
        <v>18</v>
      </c>
      <c r="M21984" t="s">
        <v>18</v>
      </c>
      <c r="N21984" t="s">
        <v>6157</v>
      </c>
    </row>
    <row r="21985" spans="1:14" x14ac:dyDescent="0.25">
      <c r="A21985">
        <v>12158</v>
      </c>
      <c r="B21985" s="6">
        <v>44587</v>
      </c>
      <c r="C21985" t="s">
        <v>40</v>
      </c>
      <c r="D21985" t="s">
        <v>617</v>
      </c>
      <c r="E21985" t="s">
        <v>4471</v>
      </c>
      <c r="F21985" t="s">
        <v>27</v>
      </c>
      <c r="G21985">
        <v>0</v>
      </c>
      <c r="H21985">
        <v>41.58</v>
      </c>
      <c r="I21985">
        <v>0</v>
      </c>
      <c r="J21985" s="1">
        <v>105000</v>
      </c>
      <c r="K21985" s="1">
        <v>70938</v>
      </c>
      <c r="L21985" t="s">
        <v>17</v>
      </c>
      <c r="M21985" t="s">
        <v>18</v>
      </c>
      <c r="N21985" t="s">
        <v>6157</v>
      </c>
    </row>
    <row r="21986" spans="1:14" x14ac:dyDescent="0.25">
      <c r="A21986">
        <v>12438</v>
      </c>
      <c r="B21986" s="6">
        <v>43692</v>
      </c>
      <c r="C21986" t="s">
        <v>28</v>
      </c>
      <c r="D21986" t="s">
        <v>29</v>
      </c>
      <c r="E21986" t="s">
        <v>3990</v>
      </c>
      <c r="F21986" t="s">
        <v>73</v>
      </c>
      <c r="G21986">
        <v>0</v>
      </c>
      <c r="H21986">
        <v>57</v>
      </c>
      <c r="I21986">
        <v>360</v>
      </c>
      <c r="J21986" s="1">
        <v>105000</v>
      </c>
      <c r="K21986" s="1">
        <v>70938</v>
      </c>
      <c r="L21986" t="s">
        <v>18</v>
      </c>
      <c r="M21986" t="s">
        <v>18</v>
      </c>
      <c r="N21986" t="s">
        <v>6157</v>
      </c>
    </row>
    <row r="21987" spans="1:14" x14ac:dyDescent="0.25">
      <c r="A21987">
        <v>13101</v>
      </c>
      <c r="B21987" s="6">
        <v>43669</v>
      </c>
      <c r="C21987" t="s">
        <v>28</v>
      </c>
      <c r="D21987" t="s">
        <v>1095</v>
      </c>
      <c r="E21987" t="s">
        <v>1095</v>
      </c>
      <c r="F21987" t="s">
        <v>73</v>
      </c>
      <c r="G21987">
        <v>0</v>
      </c>
      <c r="H21987">
        <v>52.81</v>
      </c>
      <c r="I21987">
        <v>300</v>
      </c>
      <c r="J21987" s="1">
        <v>105000</v>
      </c>
      <c r="K21987" s="1">
        <v>70938</v>
      </c>
      <c r="L21987" t="s">
        <v>18</v>
      </c>
      <c r="M21987" t="s">
        <v>18</v>
      </c>
      <c r="N21987" t="s">
        <v>6157</v>
      </c>
    </row>
    <row r="21988" spans="1:14" x14ac:dyDescent="0.25">
      <c r="A21988">
        <v>13142</v>
      </c>
      <c r="B21988" s="6">
        <v>43420</v>
      </c>
      <c r="C21988" t="s">
        <v>40</v>
      </c>
      <c r="D21988" t="s">
        <v>922</v>
      </c>
      <c r="E21988" t="s">
        <v>4009</v>
      </c>
      <c r="F21988" t="s">
        <v>73</v>
      </c>
      <c r="G21988">
        <v>0</v>
      </c>
      <c r="H21988">
        <v>47.29</v>
      </c>
      <c r="I21988">
        <v>90</v>
      </c>
      <c r="J21988" s="1">
        <v>105000</v>
      </c>
      <c r="K21988" s="1">
        <v>70938</v>
      </c>
      <c r="L21988" t="s">
        <v>18</v>
      </c>
      <c r="M21988" t="s">
        <v>18</v>
      </c>
      <c r="N21988" t="s">
        <v>6157</v>
      </c>
    </row>
    <row r="21989" spans="1:14" x14ac:dyDescent="0.25">
      <c r="A21989">
        <v>10894</v>
      </c>
      <c r="B21989" s="6">
        <v>44936</v>
      </c>
      <c r="C21989" t="s">
        <v>106</v>
      </c>
      <c r="D21989" t="s">
        <v>108</v>
      </c>
      <c r="E21989" t="s">
        <v>724</v>
      </c>
      <c r="F21989" t="s">
        <v>27</v>
      </c>
      <c r="G21989">
        <v>0</v>
      </c>
      <c r="H21989">
        <v>38.72</v>
      </c>
      <c r="I21989">
        <v>0</v>
      </c>
      <c r="J21989" s="1">
        <v>105000</v>
      </c>
      <c r="K21989" s="1">
        <v>70937.990000000005</v>
      </c>
      <c r="L21989" t="s">
        <v>18</v>
      </c>
      <c r="M21989" t="s">
        <v>18</v>
      </c>
      <c r="N21989" t="s">
        <v>6157</v>
      </c>
    </row>
    <row r="21990" spans="1:14" x14ac:dyDescent="0.25">
      <c r="A21990">
        <v>13609</v>
      </c>
      <c r="B21990" s="6">
        <v>44952</v>
      </c>
      <c r="C21990" t="s">
        <v>106</v>
      </c>
      <c r="D21990" t="s">
        <v>452</v>
      </c>
      <c r="E21990" t="s">
        <v>1622</v>
      </c>
      <c r="F21990" t="s">
        <v>27</v>
      </c>
      <c r="G21990">
        <v>0</v>
      </c>
      <c r="H21990">
        <v>38.81</v>
      </c>
      <c r="I21990">
        <v>0</v>
      </c>
      <c r="J21990" s="1">
        <v>105000</v>
      </c>
      <c r="K21990" s="1">
        <v>70937.990000000005</v>
      </c>
      <c r="L21990" t="s">
        <v>18</v>
      </c>
      <c r="M21990" t="s">
        <v>18</v>
      </c>
      <c r="N21990" t="s">
        <v>151</v>
      </c>
    </row>
    <row r="21991" spans="1:14" x14ac:dyDescent="0.25">
      <c r="A21991">
        <v>13563</v>
      </c>
      <c r="B21991" s="6">
        <v>43389</v>
      </c>
      <c r="C21991" t="s">
        <v>33</v>
      </c>
      <c r="D21991" t="s">
        <v>1835</v>
      </c>
      <c r="E21991" t="s">
        <v>4737</v>
      </c>
      <c r="F21991" t="s">
        <v>73</v>
      </c>
      <c r="G21991">
        <v>0</v>
      </c>
      <c r="H21991">
        <v>85</v>
      </c>
      <c r="I21991">
        <v>150</v>
      </c>
      <c r="J21991" s="1">
        <v>146000</v>
      </c>
      <c r="K21991" s="1">
        <v>70937.600000000006</v>
      </c>
      <c r="L21991" t="s">
        <v>18</v>
      </c>
      <c r="M21991" t="s">
        <v>18</v>
      </c>
      <c r="N21991" t="s">
        <v>6157</v>
      </c>
    </row>
    <row r="21992" spans="1:14" x14ac:dyDescent="0.25">
      <c r="A21992">
        <v>14239</v>
      </c>
      <c r="B21992" s="6">
        <v>44816</v>
      </c>
      <c r="C21992" t="s">
        <v>91</v>
      </c>
      <c r="D21992" t="s">
        <v>1545</v>
      </c>
      <c r="E21992" t="s">
        <v>4860</v>
      </c>
      <c r="F21992" t="s">
        <v>73</v>
      </c>
      <c r="G21992">
        <v>0</v>
      </c>
      <c r="H21992">
        <v>69.45</v>
      </c>
      <c r="I21992">
        <v>138.69</v>
      </c>
      <c r="J21992" s="1">
        <v>128000</v>
      </c>
      <c r="K21992" s="1">
        <v>70937.600000000006</v>
      </c>
      <c r="L21992" t="s">
        <v>18</v>
      </c>
      <c r="M21992" t="s">
        <v>18</v>
      </c>
      <c r="N21992" t="s">
        <v>6157</v>
      </c>
    </row>
    <row r="21993" spans="1:14" x14ac:dyDescent="0.25">
      <c r="A21993">
        <v>14555</v>
      </c>
      <c r="B21993" s="6">
        <v>43760</v>
      </c>
      <c r="C21993" t="s">
        <v>28</v>
      </c>
      <c r="D21993" t="s">
        <v>1097</v>
      </c>
      <c r="E21993" t="s">
        <v>4900</v>
      </c>
      <c r="F21993" t="s">
        <v>73</v>
      </c>
      <c r="G21993">
        <v>118.98</v>
      </c>
      <c r="H21993">
        <v>67.98</v>
      </c>
      <c r="I21993">
        <v>169</v>
      </c>
      <c r="J21993" s="1">
        <v>128000</v>
      </c>
      <c r="K21993" s="1">
        <v>70937.600000000006</v>
      </c>
      <c r="L21993" t="s">
        <v>18</v>
      </c>
      <c r="M21993" t="s">
        <v>18</v>
      </c>
      <c r="N21993" t="s">
        <v>6157</v>
      </c>
    </row>
    <row r="21994" spans="1:14" x14ac:dyDescent="0.25">
      <c r="A21994">
        <v>14671</v>
      </c>
      <c r="B21994" s="6">
        <v>44862</v>
      </c>
      <c r="C21994" t="s">
        <v>216</v>
      </c>
      <c r="D21994" t="s">
        <v>626</v>
      </c>
      <c r="E21994" t="s">
        <v>626</v>
      </c>
      <c r="F21994" t="s">
        <v>73</v>
      </c>
      <c r="G21994">
        <v>0</v>
      </c>
      <c r="H21994">
        <v>89.42</v>
      </c>
      <c r="I21994">
        <v>175.2</v>
      </c>
      <c r="J21994" s="1">
        <v>128000</v>
      </c>
      <c r="K21994" s="1">
        <v>70937.600000000006</v>
      </c>
      <c r="L21994" t="s">
        <v>18</v>
      </c>
      <c r="M21994" t="s">
        <v>18</v>
      </c>
      <c r="N21994" t="s">
        <v>6157</v>
      </c>
    </row>
    <row r="21995" spans="1:14" x14ac:dyDescent="0.25">
      <c r="A21995">
        <v>14812</v>
      </c>
      <c r="B21995" s="6">
        <v>43707</v>
      </c>
      <c r="C21995" t="s">
        <v>28</v>
      </c>
      <c r="D21995" t="s">
        <v>29</v>
      </c>
      <c r="E21995" t="s">
        <v>3990</v>
      </c>
      <c r="F21995" t="s">
        <v>73</v>
      </c>
      <c r="G21995">
        <v>0</v>
      </c>
      <c r="H21995">
        <v>68.98</v>
      </c>
      <c r="I21995">
        <v>180</v>
      </c>
      <c r="J21995" s="1">
        <v>128000</v>
      </c>
      <c r="K21995" s="1">
        <v>70937.600000000006</v>
      </c>
      <c r="L21995" t="s">
        <v>18</v>
      </c>
      <c r="M21995" t="s">
        <v>18</v>
      </c>
      <c r="N21995" t="s">
        <v>151</v>
      </c>
    </row>
    <row r="21996" spans="1:14" x14ac:dyDescent="0.25">
      <c r="A21996">
        <v>17302</v>
      </c>
      <c r="B21996" s="6">
        <v>44881</v>
      </c>
      <c r="C21996" t="s">
        <v>28</v>
      </c>
      <c r="D21996" t="s">
        <v>1097</v>
      </c>
      <c r="E21996" t="s">
        <v>4500</v>
      </c>
      <c r="F21996" t="s">
        <v>27</v>
      </c>
      <c r="G21996">
        <v>0</v>
      </c>
      <c r="H21996">
        <v>53.75</v>
      </c>
      <c r="I21996">
        <v>0</v>
      </c>
      <c r="J21996" s="1">
        <v>128000</v>
      </c>
      <c r="K21996" s="1">
        <v>70937.600000000006</v>
      </c>
      <c r="L21996" t="s">
        <v>18</v>
      </c>
      <c r="M21996" t="s">
        <v>18</v>
      </c>
      <c r="N21996" t="s">
        <v>6157</v>
      </c>
    </row>
    <row r="21997" spans="1:14" x14ac:dyDescent="0.25">
      <c r="A21997">
        <v>17474</v>
      </c>
      <c r="B21997" s="6">
        <v>44883</v>
      </c>
      <c r="C21997" t="s">
        <v>106</v>
      </c>
      <c r="D21997" t="s">
        <v>1000</v>
      </c>
      <c r="E21997" t="s">
        <v>1000</v>
      </c>
      <c r="F21997" t="s">
        <v>73</v>
      </c>
      <c r="G21997">
        <v>0</v>
      </c>
      <c r="H21997">
        <v>42.28</v>
      </c>
      <c r="I21997">
        <v>49.7</v>
      </c>
      <c r="J21997" s="1">
        <v>128000</v>
      </c>
      <c r="K21997" s="1">
        <v>70937.600000000006</v>
      </c>
      <c r="L21997" t="s">
        <v>17</v>
      </c>
      <c r="M21997" t="s">
        <v>18</v>
      </c>
      <c r="N21997" t="s">
        <v>6157</v>
      </c>
    </row>
    <row r="21998" spans="1:14" x14ac:dyDescent="0.25">
      <c r="A21998">
        <v>21392</v>
      </c>
      <c r="B21998" s="6">
        <v>43658</v>
      </c>
      <c r="C21998" t="s">
        <v>28</v>
      </c>
      <c r="D21998" t="s">
        <v>193</v>
      </c>
      <c r="E21998" t="s">
        <v>4185</v>
      </c>
      <c r="F21998" t="s">
        <v>73</v>
      </c>
      <c r="G21998">
        <v>0</v>
      </c>
      <c r="H21998">
        <v>64.34</v>
      </c>
      <c r="I21998">
        <v>164.3</v>
      </c>
      <c r="J21998" s="1">
        <v>128000</v>
      </c>
      <c r="K21998" s="1">
        <v>70937.600000000006</v>
      </c>
      <c r="L21998" t="s">
        <v>17</v>
      </c>
      <c r="M21998" t="s">
        <v>18</v>
      </c>
      <c r="N21998" t="s">
        <v>6157</v>
      </c>
    </row>
    <row r="21999" spans="1:14" x14ac:dyDescent="0.25">
      <c r="A21999">
        <v>24824</v>
      </c>
      <c r="B21999" s="6">
        <v>44859</v>
      </c>
      <c r="C21999" t="s">
        <v>40</v>
      </c>
      <c r="D21999" t="s">
        <v>74</v>
      </c>
      <c r="E21999" t="s">
        <v>74</v>
      </c>
      <c r="F21999" t="s">
        <v>27</v>
      </c>
      <c r="G21999">
        <v>0</v>
      </c>
      <c r="H21999">
        <v>44.75</v>
      </c>
      <c r="I21999">
        <v>0</v>
      </c>
      <c r="J21999" s="1">
        <v>128000</v>
      </c>
      <c r="K21999" s="1">
        <v>70937.600000000006</v>
      </c>
      <c r="L21999" t="s">
        <v>18</v>
      </c>
      <c r="M21999" t="s">
        <v>18</v>
      </c>
      <c r="N21999" t="s">
        <v>151</v>
      </c>
    </row>
    <row r="22000" spans="1:14" x14ac:dyDescent="0.25">
      <c r="A22000">
        <v>25379</v>
      </c>
      <c r="B22000" s="6">
        <v>45043</v>
      </c>
      <c r="C22000" t="s">
        <v>111</v>
      </c>
      <c r="D22000" t="s">
        <v>112</v>
      </c>
      <c r="F22000" t="s">
        <v>27</v>
      </c>
      <c r="G22000">
        <v>67.25</v>
      </c>
      <c r="H22000">
        <v>39.47</v>
      </c>
      <c r="I22000">
        <v>0</v>
      </c>
      <c r="J22000" s="1">
        <v>128000</v>
      </c>
      <c r="K22000" s="1">
        <v>70937.600000000006</v>
      </c>
      <c r="L22000" t="s">
        <v>18</v>
      </c>
      <c r="M22000" t="s">
        <v>18</v>
      </c>
      <c r="N22000" t="s">
        <v>6157</v>
      </c>
    </row>
    <row r="22001" spans="1:14" x14ac:dyDescent="0.25">
      <c r="A22001">
        <v>25472</v>
      </c>
      <c r="B22001" s="6">
        <v>44866</v>
      </c>
      <c r="C22001" t="s">
        <v>106</v>
      </c>
      <c r="D22001" t="s">
        <v>1939</v>
      </c>
      <c r="E22001" t="s">
        <v>1939</v>
      </c>
      <c r="F22001" t="s">
        <v>27</v>
      </c>
      <c r="G22001">
        <v>0</v>
      </c>
      <c r="H22001">
        <v>41.19</v>
      </c>
      <c r="I22001">
        <v>0</v>
      </c>
      <c r="J22001" s="1">
        <v>128000</v>
      </c>
      <c r="K22001" s="1">
        <v>70937.600000000006</v>
      </c>
      <c r="L22001" t="s">
        <v>17</v>
      </c>
      <c r="M22001" t="s">
        <v>18</v>
      </c>
      <c r="N22001" t="s">
        <v>151</v>
      </c>
    </row>
    <row r="22002" spans="1:14" x14ac:dyDescent="0.25">
      <c r="A22002">
        <v>12425</v>
      </c>
      <c r="B22002" s="6">
        <v>44711</v>
      </c>
      <c r="C22002" t="s">
        <v>311</v>
      </c>
      <c r="D22002" t="s">
        <v>312</v>
      </c>
      <c r="E22002" t="s">
        <v>4533</v>
      </c>
      <c r="F22002" t="s">
        <v>27</v>
      </c>
      <c r="G22002">
        <v>0</v>
      </c>
      <c r="H22002">
        <v>50.81</v>
      </c>
      <c r="I22002">
        <v>0</v>
      </c>
      <c r="J22002" s="1">
        <v>127980</v>
      </c>
      <c r="K22002" s="1">
        <v>70926.52</v>
      </c>
      <c r="L22002" t="s">
        <v>17</v>
      </c>
      <c r="M22002" t="s">
        <v>18</v>
      </c>
      <c r="N22002" t="s">
        <v>6157</v>
      </c>
    </row>
    <row r="22003" spans="1:14" x14ac:dyDescent="0.25">
      <c r="A22003">
        <v>16561</v>
      </c>
      <c r="B22003" s="6">
        <v>44916</v>
      </c>
      <c r="C22003" t="s">
        <v>91</v>
      </c>
      <c r="D22003" t="s">
        <v>1545</v>
      </c>
      <c r="E22003" t="s">
        <v>2870</v>
      </c>
      <c r="F22003" t="s">
        <v>73</v>
      </c>
      <c r="G22003">
        <v>0</v>
      </c>
      <c r="H22003">
        <v>71.099999999999994</v>
      </c>
      <c r="I22003">
        <v>0</v>
      </c>
      <c r="J22003" s="1">
        <v>112600</v>
      </c>
      <c r="K22003" s="1">
        <v>70892.960000000006</v>
      </c>
      <c r="L22003" t="s">
        <v>18</v>
      </c>
      <c r="M22003" t="s">
        <v>18</v>
      </c>
      <c r="N22003" t="s">
        <v>6157</v>
      </c>
    </row>
    <row r="22004" spans="1:14" x14ac:dyDescent="0.25">
      <c r="A22004">
        <v>17337</v>
      </c>
      <c r="B22004" s="6">
        <v>44671</v>
      </c>
      <c r="C22004" t="s">
        <v>88</v>
      </c>
      <c r="D22004" t="s">
        <v>3477</v>
      </c>
      <c r="E22004" t="s">
        <v>5395</v>
      </c>
      <c r="F22004" t="s">
        <v>73</v>
      </c>
      <c r="G22004">
        <v>0</v>
      </c>
      <c r="H22004">
        <v>60.65</v>
      </c>
      <c r="I22004">
        <v>89.81</v>
      </c>
      <c r="J22004" s="1">
        <v>125073.60000000001</v>
      </c>
      <c r="K22004" s="1">
        <v>70879.210000000006</v>
      </c>
      <c r="L22004" t="s">
        <v>17</v>
      </c>
      <c r="M22004" t="s">
        <v>18</v>
      </c>
      <c r="N22004" t="s">
        <v>151</v>
      </c>
    </row>
    <row r="22005" spans="1:14" x14ac:dyDescent="0.25">
      <c r="A22005">
        <v>20426</v>
      </c>
      <c r="B22005" s="6">
        <v>45035</v>
      </c>
      <c r="C22005" t="s">
        <v>106</v>
      </c>
      <c r="D22005" t="s">
        <v>108</v>
      </c>
      <c r="F22005" t="s">
        <v>27</v>
      </c>
      <c r="G22005">
        <v>0</v>
      </c>
      <c r="H22005">
        <v>45.45</v>
      </c>
      <c r="I22005">
        <v>0</v>
      </c>
      <c r="J22005" s="1">
        <v>109000</v>
      </c>
      <c r="K22005" s="1">
        <v>70850</v>
      </c>
      <c r="L22005" t="s">
        <v>17</v>
      </c>
      <c r="M22005" t="s">
        <v>18</v>
      </c>
      <c r="N22005" t="s">
        <v>6157</v>
      </c>
    </row>
    <row r="22006" spans="1:14" x14ac:dyDescent="0.25">
      <c r="A22006">
        <v>23591</v>
      </c>
      <c r="B22006" s="6">
        <v>44957</v>
      </c>
      <c r="C22006" t="s">
        <v>40</v>
      </c>
      <c r="D22006" t="s">
        <v>498</v>
      </c>
      <c r="E22006" t="s">
        <v>6031</v>
      </c>
      <c r="F22006" t="s">
        <v>73</v>
      </c>
      <c r="G22006">
        <v>0</v>
      </c>
      <c r="H22006">
        <v>49.79</v>
      </c>
      <c r="I22006">
        <v>160</v>
      </c>
      <c r="J22006" s="1">
        <v>109000</v>
      </c>
      <c r="K22006" s="1">
        <v>70850</v>
      </c>
      <c r="L22006" t="s">
        <v>18</v>
      </c>
      <c r="M22006" t="s">
        <v>18</v>
      </c>
      <c r="N22006" t="s">
        <v>6157</v>
      </c>
    </row>
    <row r="22007" spans="1:14" x14ac:dyDescent="0.25">
      <c r="A22007">
        <v>10100</v>
      </c>
      <c r="B22007" s="6">
        <v>44930</v>
      </c>
      <c r="C22007" t="s">
        <v>106</v>
      </c>
      <c r="D22007" t="s">
        <v>108</v>
      </c>
      <c r="E22007" t="s">
        <v>2362</v>
      </c>
      <c r="F22007" t="s">
        <v>27</v>
      </c>
      <c r="G22007">
        <v>57.67</v>
      </c>
      <c r="H22007">
        <v>52.55</v>
      </c>
      <c r="I22007">
        <v>0</v>
      </c>
      <c r="J22007" s="1">
        <v>125000</v>
      </c>
      <c r="K22007" s="1">
        <v>70837.5</v>
      </c>
      <c r="L22007" t="s">
        <v>17</v>
      </c>
      <c r="M22007" t="s">
        <v>18</v>
      </c>
      <c r="N22007" t="s">
        <v>6157</v>
      </c>
    </row>
    <row r="22008" spans="1:14" x14ac:dyDescent="0.25">
      <c r="A22008">
        <v>11363</v>
      </c>
      <c r="B22008" s="6">
        <v>43803</v>
      </c>
      <c r="C22008" t="s">
        <v>28</v>
      </c>
      <c r="D22008" t="s">
        <v>29</v>
      </c>
      <c r="E22008" t="s">
        <v>3990</v>
      </c>
      <c r="F22008" t="s">
        <v>73</v>
      </c>
      <c r="G22008">
        <v>0</v>
      </c>
      <c r="H22008">
        <v>69.94</v>
      </c>
      <c r="I22008">
        <v>192.69</v>
      </c>
      <c r="J22008" s="1">
        <v>125000</v>
      </c>
      <c r="K22008" s="1">
        <v>70837.5</v>
      </c>
      <c r="L22008" t="s">
        <v>18</v>
      </c>
      <c r="M22008" t="s">
        <v>18</v>
      </c>
      <c r="N22008" t="s">
        <v>6157</v>
      </c>
    </row>
    <row r="22009" spans="1:14" x14ac:dyDescent="0.25">
      <c r="A22009">
        <v>12160</v>
      </c>
      <c r="B22009" s="6">
        <v>44883</v>
      </c>
      <c r="C22009" t="s">
        <v>111</v>
      </c>
      <c r="D22009" t="s">
        <v>662</v>
      </c>
      <c r="E22009" t="s">
        <v>662</v>
      </c>
      <c r="F22009" t="s">
        <v>73</v>
      </c>
      <c r="G22009">
        <v>86.02</v>
      </c>
      <c r="H22009">
        <v>43.02</v>
      </c>
      <c r="I22009">
        <v>0</v>
      </c>
      <c r="J22009" s="1">
        <v>125000</v>
      </c>
      <c r="K22009" s="1">
        <v>70837.5</v>
      </c>
      <c r="L22009" t="s">
        <v>18</v>
      </c>
      <c r="M22009" t="s">
        <v>18</v>
      </c>
      <c r="N22009" t="s">
        <v>6157</v>
      </c>
    </row>
    <row r="22010" spans="1:14" x14ac:dyDescent="0.25">
      <c r="A22010">
        <v>14790</v>
      </c>
      <c r="B22010" s="6">
        <v>45013</v>
      </c>
      <c r="C22010" t="s">
        <v>106</v>
      </c>
      <c r="D22010" t="s">
        <v>108</v>
      </c>
      <c r="E22010" t="s">
        <v>4976</v>
      </c>
      <c r="F22010" t="s">
        <v>27</v>
      </c>
      <c r="G22010">
        <v>48.73</v>
      </c>
      <c r="H22010">
        <v>39.03</v>
      </c>
      <c r="I22010">
        <v>0</v>
      </c>
      <c r="J22010" s="1">
        <v>125000</v>
      </c>
      <c r="K22010" s="1">
        <v>70837.5</v>
      </c>
      <c r="L22010" t="s">
        <v>18</v>
      </c>
      <c r="M22010" t="s">
        <v>18</v>
      </c>
      <c r="N22010" t="s">
        <v>151</v>
      </c>
    </row>
    <row r="22011" spans="1:14" x14ac:dyDescent="0.25">
      <c r="A22011">
        <v>14975</v>
      </c>
      <c r="B22011" s="6">
        <v>44602</v>
      </c>
      <c r="C22011" t="s">
        <v>88</v>
      </c>
      <c r="D22011" t="s">
        <v>700</v>
      </c>
      <c r="E22011" t="s">
        <v>700</v>
      </c>
      <c r="F22011" t="s">
        <v>73</v>
      </c>
      <c r="G22011">
        <v>0</v>
      </c>
      <c r="H22011">
        <v>59.86</v>
      </c>
      <c r="I22011">
        <v>125.01</v>
      </c>
      <c r="J22011" s="1">
        <v>125000</v>
      </c>
      <c r="K22011" s="1">
        <v>70837.5</v>
      </c>
      <c r="L22011" t="s">
        <v>18</v>
      </c>
      <c r="M22011" t="s">
        <v>18</v>
      </c>
      <c r="N22011" t="s">
        <v>6157</v>
      </c>
    </row>
    <row r="22012" spans="1:14" x14ac:dyDescent="0.25">
      <c r="A22012">
        <v>15371</v>
      </c>
      <c r="B22012" s="6">
        <v>44160</v>
      </c>
      <c r="C22012" t="s">
        <v>91</v>
      </c>
      <c r="D22012" t="s">
        <v>1545</v>
      </c>
      <c r="E22012" t="s">
        <v>5062</v>
      </c>
      <c r="F22012" t="s">
        <v>27</v>
      </c>
      <c r="G22012">
        <v>0</v>
      </c>
      <c r="H22012">
        <v>56.92</v>
      </c>
      <c r="I22012">
        <v>0</v>
      </c>
      <c r="J22012" s="1">
        <v>125000</v>
      </c>
      <c r="K22012" s="1">
        <v>70837.5</v>
      </c>
      <c r="L22012" t="s">
        <v>18</v>
      </c>
      <c r="M22012" t="s">
        <v>18</v>
      </c>
      <c r="N22012" t="s">
        <v>6157</v>
      </c>
    </row>
    <row r="22013" spans="1:14" x14ac:dyDescent="0.25">
      <c r="A22013">
        <v>15858</v>
      </c>
      <c r="B22013" s="6">
        <v>44942</v>
      </c>
      <c r="C22013" t="s">
        <v>111</v>
      </c>
      <c r="D22013" t="s">
        <v>112</v>
      </c>
      <c r="E22013" t="s">
        <v>2621</v>
      </c>
      <c r="F22013" t="s">
        <v>27</v>
      </c>
      <c r="G22013">
        <v>0</v>
      </c>
      <c r="H22013">
        <v>45.6</v>
      </c>
      <c r="I22013">
        <v>0</v>
      </c>
      <c r="J22013" s="1">
        <v>125000</v>
      </c>
      <c r="K22013" s="1">
        <v>70837.5</v>
      </c>
      <c r="L22013" t="s">
        <v>18</v>
      </c>
      <c r="M22013" t="s">
        <v>18</v>
      </c>
      <c r="N22013" t="s">
        <v>6157</v>
      </c>
    </row>
    <row r="22014" spans="1:14" x14ac:dyDescent="0.25">
      <c r="A22014">
        <v>17114</v>
      </c>
      <c r="B22014" s="6">
        <v>44922</v>
      </c>
      <c r="C22014" t="s">
        <v>111</v>
      </c>
      <c r="D22014" t="s">
        <v>811</v>
      </c>
      <c r="E22014" t="s">
        <v>2315</v>
      </c>
      <c r="F22014" t="s">
        <v>27</v>
      </c>
      <c r="G22014">
        <v>0</v>
      </c>
      <c r="H22014">
        <v>43.47</v>
      </c>
      <c r="I22014">
        <v>0</v>
      </c>
      <c r="J22014" s="1">
        <v>125000</v>
      </c>
      <c r="K22014" s="1">
        <v>70837.5</v>
      </c>
      <c r="L22014" t="s">
        <v>18</v>
      </c>
      <c r="M22014" t="s">
        <v>18</v>
      </c>
      <c r="N22014" t="s">
        <v>6157</v>
      </c>
    </row>
    <row r="22015" spans="1:14" x14ac:dyDescent="0.25">
      <c r="A22015">
        <v>17482</v>
      </c>
      <c r="B22015" s="6">
        <v>45044</v>
      </c>
      <c r="C22015" t="s">
        <v>236</v>
      </c>
      <c r="D22015" t="s">
        <v>1371</v>
      </c>
      <c r="F22015" t="s">
        <v>73</v>
      </c>
      <c r="G22015">
        <v>0</v>
      </c>
      <c r="H22015">
        <v>97.81</v>
      </c>
      <c r="I22015">
        <v>130</v>
      </c>
      <c r="J22015" s="1">
        <v>125000</v>
      </c>
      <c r="K22015" s="1">
        <v>70837.5</v>
      </c>
      <c r="L22015" t="s">
        <v>18</v>
      </c>
      <c r="M22015" t="s">
        <v>18</v>
      </c>
      <c r="N22015" t="s">
        <v>6157</v>
      </c>
    </row>
    <row r="22016" spans="1:14" x14ac:dyDescent="0.25">
      <c r="A22016">
        <v>23033</v>
      </c>
      <c r="B22016" s="6">
        <v>44993</v>
      </c>
      <c r="C22016" t="s">
        <v>28</v>
      </c>
      <c r="D22016" t="s">
        <v>1137</v>
      </c>
      <c r="F22016" t="s">
        <v>27</v>
      </c>
      <c r="G22016">
        <v>0</v>
      </c>
      <c r="H22016">
        <v>44.48</v>
      </c>
      <c r="I22016">
        <v>0</v>
      </c>
      <c r="J22016" s="1">
        <v>125000</v>
      </c>
      <c r="K22016" s="1">
        <v>70837.5</v>
      </c>
      <c r="L22016" t="s">
        <v>18</v>
      </c>
      <c r="M22016" t="s">
        <v>18</v>
      </c>
      <c r="N22016" t="s">
        <v>151</v>
      </c>
    </row>
    <row r="22017" spans="1:14" x14ac:dyDescent="0.25">
      <c r="A22017">
        <v>1689</v>
      </c>
      <c r="B22017" s="6">
        <v>44270</v>
      </c>
      <c r="C22017" t="s">
        <v>106</v>
      </c>
      <c r="D22017" t="s">
        <v>1454</v>
      </c>
      <c r="E22017" t="s">
        <v>1455</v>
      </c>
      <c r="F22017" t="s">
        <v>22</v>
      </c>
      <c r="G22017">
        <v>0</v>
      </c>
      <c r="H22017">
        <v>0</v>
      </c>
      <c r="I22017">
        <v>1825.92</v>
      </c>
      <c r="J22017" s="1">
        <v>177000</v>
      </c>
      <c r="K22017" s="1">
        <v>70800</v>
      </c>
      <c r="L22017" t="s">
        <v>17</v>
      </c>
      <c r="M22017" t="s">
        <v>18</v>
      </c>
      <c r="N22017" t="s">
        <v>6157</v>
      </c>
    </row>
    <row r="22018" spans="1:14" x14ac:dyDescent="0.25">
      <c r="A22018">
        <v>10358</v>
      </c>
      <c r="B22018" s="6">
        <v>45063</v>
      </c>
      <c r="C22018" t="s">
        <v>135</v>
      </c>
      <c r="D22018" t="s">
        <v>2896</v>
      </c>
      <c r="E22018" t="s">
        <v>2896</v>
      </c>
      <c r="F22018" t="s">
        <v>73</v>
      </c>
      <c r="G22018">
        <v>0</v>
      </c>
      <c r="H22018">
        <v>64.349999999999994</v>
      </c>
      <c r="I22018">
        <v>200</v>
      </c>
      <c r="J22018" s="1">
        <v>118000</v>
      </c>
      <c r="K22018" s="1">
        <v>70800</v>
      </c>
      <c r="L22018" t="s">
        <v>18</v>
      </c>
      <c r="M22018" t="s">
        <v>18</v>
      </c>
      <c r="N22018" t="s">
        <v>151</v>
      </c>
    </row>
    <row r="22019" spans="1:14" x14ac:dyDescent="0.25">
      <c r="A22019">
        <v>10920</v>
      </c>
      <c r="B22019" s="6">
        <v>45054</v>
      </c>
      <c r="C22019" t="s">
        <v>40</v>
      </c>
      <c r="D22019" t="s">
        <v>955</v>
      </c>
      <c r="F22019" t="s">
        <v>27</v>
      </c>
      <c r="G22019">
        <v>0</v>
      </c>
      <c r="H22019">
        <v>54.2</v>
      </c>
      <c r="I22019">
        <v>0</v>
      </c>
      <c r="J22019" s="1">
        <v>117911.28</v>
      </c>
      <c r="K22019" s="1">
        <v>70800</v>
      </c>
      <c r="L22019" t="s">
        <v>18</v>
      </c>
      <c r="M22019" t="s">
        <v>18</v>
      </c>
      <c r="N22019" t="s">
        <v>151</v>
      </c>
    </row>
    <row r="22020" spans="1:14" x14ac:dyDescent="0.25">
      <c r="A22020">
        <v>14748</v>
      </c>
      <c r="B22020" s="6">
        <v>43616</v>
      </c>
      <c r="C22020" t="s">
        <v>191</v>
      </c>
      <c r="D22020" t="s">
        <v>4671</v>
      </c>
      <c r="E22020" t="s">
        <v>21</v>
      </c>
      <c r="F22020" t="s">
        <v>73</v>
      </c>
      <c r="G22020">
        <v>0</v>
      </c>
      <c r="H22020">
        <v>69</v>
      </c>
      <c r="I22020">
        <v>240</v>
      </c>
      <c r="J22020" s="1">
        <v>70781.289999999994</v>
      </c>
      <c r="K22020" s="1">
        <v>70781.289999999994</v>
      </c>
      <c r="L22020" t="s">
        <v>18</v>
      </c>
      <c r="M22020" t="s">
        <v>18</v>
      </c>
      <c r="N22020" t="s">
        <v>6155</v>
      </c>
    </row>
    <row r="22021" spans="1:14" x14ac:dyDescent="0.25">
      <c r="A22021">
        <v>17378</v>
      </c>
      <c r="B22021" s="6">
        <v>44916</v>
      </c>
      <c r="C22021" t="s">
        <v>91</v>
      </c>
      <c r="D22021" t="s">
        <v>2997</v>
      </c>
      <c r="E22021" t="s">
        <v>5405</v>
      </c>
      <c r="F22021" t="s">
        <v>73</v>
      </c>
      <c r="G22021">
        <v>0</v>
      </c>
      <c r="H22021">
        <v>88.13</v>
      </c>
      <c r="I22021">
        <v>0</v>
      </c>
      <c r="J22021" s="1">
        <v>127603.16</v>
      </c>
      <c r="K22021" s="1">
        <v>70717.67</v>
      </c>
      <c r="L22021" t="s">
        <v>18</v>
      </c>
      <c r="M22021" t="s">
        <v>18</v>
      </c>
      <c r="N22021" t="s">
        <v>6157</v>
      </c>
    </row>
    <row r="22022" spans="1:14" x14ac:dyDescent="0.25">
      <c r="A22022">
        <v>12342</v>
      </c>
      <c r="B22022" s="6">
        <v>43388</v>
      </c>
      <c r="C22022" t="s">
        <v>191</v>
      </c>
      <c r="D22022" t="s">
        <v>3576</v>
      </c>
      <c r="E22022" t="s">
        <v>532</v>
      </c>
      <c r="F22022" t="s">
        <v>73</v>
      </c>
      <c r="G22022">
        <v>0</v>
      </c>
      <c r="H22022">
        <v>45.5</v>
      </c>
      <c r="I22022">
        <v>150</v>
      </c>
      <c r="J22022" s="1">
        <v>70701.53</v>
      </c>
      <c r="K22022" s="1">
        <v>70701.53</v>
      </c>
      <c r="L22022" t="s">
        <v>18</v>
      </c>
      <c r="M22022" t="s">
        <v>18</v>
      </c>
      <c r="N22022" t="s">
        <v>6155</v>
      </c>
    </row>
    <row r="22023" spans="1:14" x14ac:dyDescent="0.25">
      <c r="A22023">
        <v>18089</v>
      </c>
      <c r="B22023" s="6">
        <v>45000</v>
      </c>
      <c r="C22023" t="s">
        <v>28</v>
      </c>
      <c r="D22023" t="s">
        <v>193</v>
      </c>
      <c r="F22023" t="s">
        <v>27</v>
      </c>
      <c r="G22023">
        <v>0</v>
      </c>
      <c r="H22023">
        <v>48.11</v>
      </c>
      <c r="I22023">
        <v>0</v>
      </c>
      <c r="J22023" s="1">
        <v>104500</v>
      </c>
      <c r="K22023" s="1">
        <v>70600.19</v>
      </c>
      <c r="L22023" t="s">
        <v>17</v>
      </c>
      <c r="M22023" t="s">
        <v>18</v>
      </c>
      <c r="N22023" t="s">
        <v>6157</v>
      </c>
    </row>
    <row r="22024" spans="1:14" x14ac:dyDescent="0.25">
      <c r="A22024">
        <v>16722</v>
      </c>
      <c r="B22024" s="6">
        <v>44596</v>
      </c>
      <c r="C22024" t="s">
        <v>28</v>
      </c>
      <c r="D22024" t="s">
        <v>1095</v>
      </c>
      <c r="E22024" t="s">
        <v>1095</v>
      </c>
      <c r="F22024" t="s">
        <v>73</v>
      </c>
      <c r="G22024">
        <v>0</v>
      </c>
      <c r="H22024">
        <v>64.400000000000006</v>
      </c>
      <c r="I22024">
        <v>114.12</v>
      </c>
      <c r="J22024" s="1">
        <v>112000</v>
      </c>
      <c r="K22024" s="1">
        <v>70515.199999999997</v>
      </c>
      <c r="L22024" t="s">
        <v>18</v>
      </c>
      <c r="M22024" t="s">
        <v>18</v>
      </c>
      <c r="N22024" t="s">
        <v>6157</v>
      </c>
    </row>
    <row r="22025" spans="1:14" x14ac:dyDescent="0.25">
      <c r="A22025">
        <v>26148</v>
      </c>
      <c r="B22025" s="6">
        <v>44890</v>
      </c>
      <c r="C22025" t="s">
        <v>111</v>
      </c>
      <c r="D22025" t="s">
        <v>112</v>
      </c>
      <c r="E22025" t="s">
        <v>116</v>
      </c>
      <c r="F22025" t="s">
        <v>27</v>
      </c>
      <c r="G22025">
        <v>0</v>
      </c>
      <c r="H22025">
        <v>40.54</v>
      </c>
      <c r="I22025">
        <v>0</v>
      </c>
      <c r="J22025" s="1">
        <v>112000</v>
      </c>
      <c r="K22025" s="1">
        <v>70515.199999999997</v>
      </c>
      <c r="L22025" t="s">
        <v>17</v>
      </c>
      <c r="M22025" t="s">
        <v>18</v>
      </c>
      <c r="N22025" t="s">
        <v>6157</v>
      </c>
    </row>
    <row r="22026" spans="1:14" x14ac:dyDescent="0.25">
      <c r="A22026">
        <v>9262</v>
      </c>
      <c r="B22026" s="6">
        <v>36645</v>
      </c>
      <c r="C22026" t="s">
        <v>36</v>
      </c>
      <c r="D22026" t="s">
        <v>394</v>
      </c>
      <c r="E22026" t="s">
        <v>3725</v>
      </c>
      <c r="F22026" t="s">
        <v>27</v>
      </c>
      <c r="G22026">
        <v>0</v>
      </c>
      <c r="H22026">
        <v>71.98</v>
      </c>
      <c r="I22026">
        <v>0</v>
      </c>
      <c r="J22026" s="1">
        <v>70500</v>
      </c>
      <c r="K22026" s="1">
        <v>70500</v>
      </c>
      <c r="L22026" t="s">
        <v>17</v>
      </c>
      <c r="M22026" t="s">
        <v>17</v>
      </c>
      <c r="N22026" t="s">
        <v>6156</v>
      </c>
    </row>
    <row r="22027" spans="1:14" x14ac:dyDescent="0.25">
      <c r="A22027">
        <v>18634</v>
      </c>
      <c r="B22027" s="6">
        <v>45063</v>
      </c>
      <c r="C22027" t="s">
        <v>106</v>
      </c>
      <c r="D22027" t="s">
        <v>108</v>
      </c>
      <c r="F22027" t="s">
        <v>27</v>
      </c>
      <c r="G22027">
        <v>0</v>
      </c>
      <c r="H22027">
        <v>36.42</v>
      </c>
      <c r="I22027">
        <v>0</v>
      </c>
      <c r="J22027" s="1">
        <v>70400</v>
      </c>
      <c r="K22027" s="1">
        <v>70400</v>
      </c>
      <c r="L22027" t="s">
        <v>18</v>
      </c>
      <c r="M22027" t="s">
        <v>18</v>
      </c>
      <c r="N22027" t="s">
        <v>6155</v>
      </c>
    </row>
    <row r="22028" spans="1:14" x14ac:dyDescent="0.25">
      <c r="A22028">
        <v>1937</v>
      </c>
      <c r="B22028" s="6">
        <v>44756</v>
      </c>
      <c r="C22028" t="s">
        <v>111</v>
      </c>
      <c r="D22028" t="s">
        <v>161</v>
      </c>
      <c r="E22028" t="s">
        <v>21</v>
      </c>
      <c r="F22028" t="s">
        <v>172</v>
      </c>
      <c r="G22028">
        <v>47.4</v>
      </c>
      <c r="H22028">
        <v>23.04</v>
      </c>
      <c r="I22028">
        <v>0</v>
      </c>
      <c r="J22028" s="1">
        <v>98000</v>
      </c>
      <c r="K22028" s="1">
        <v>70392.899999999994</v>
      </c>
      <c r="L22028" t="s">
        <v>17</v>
      </c>
      <c r="M22028" t="s">
        <v>18</v>
      </c>
      <c r="N22028" t="s">
        <v>6157</v>
      </c>
    </row>
    <row r="22029" spans="1:14" x14ac:dyDescent="0.25">
      <c r="A22029">
        <v>1953</v>
      </c>
      <c r="B22029" s="6">
        <v>44756</v>
      </c>
      <c r="C22029" t="s">
        <v>111</v>
      </c>
      <c r="D22029" t="s">
        <v>161</v>
      </c>
      <c r="E22029" t="s">
        <v>21</v>
      </c>
      <c r="F22029" t="s">
        <v>172</v>
      </c>
      <c r="G22029">
        <v>45.25</v>
      </c>
      <c r="H22029">
        <v>24.36</v>
      </c>
      <c r="I22029">
        <v>0</v>
      </c>
      <c r="J22029" s="1">
        <v>97000</v>
      </c>
      <c r="K22029" s="1">
        <v>70392.899999999994</v>
      </c>
      <c r="L22029" t="s">
        <v>17</v>
      </c>
      <c r="M22029" t="s">
        <v>18</v>
      </c>
      <c r="N22029" t="s">
        <v>6157</v>
      </c>
    </row>
    <row r="22030" spans="1:14" x14ac:dyDescent="0.25">
      <c r="A22030">
        <v>1954</v>
      </c>
      <c r="B22030" s="6">
        <v>44756</v>
      </c>
      <c r="C22030" t="s">
        <v>111</v>
      </c>
      <c r="D22030" t="s">
        <v>161</v>
      </c>
      <c r="E22030" t="s">
        <v>21</v>
      </c>
      <c r="F22030" t="s">
        <v>172</v>
      </c>
      <c r="G22030">
        <v>45.29</v>
      </c>
      <c r="H22030">
        <v>24.37</v>
      </c>
      <c r="I22030">
        <v>0</v>
      </c>
      <c r="J22030" s="1">
        <v>97000</v>
      </c>
      <c r="K22030" s="1">
        <v>70392.899999999994</v>
      </c>
      <c r="L22030" t="s">
        <v>17</v>
      </c>
      <c r="M22030" t="s">
        <v>18</v>
      </c>
      <c r="N22030" t="s">
        <v>6157</v>
      </c>
    </row>
    <row r="22031" spans="1:14" x14ac:dyDescent="0.25">
      <c r="A22031">
        <v>1956</v>
      </c>
      <c r="B22031" s="6">
        <v>44756</v>
      </c>
      <c r="C22031" t="s">
        <v>111</v>
      </c>
      <c r="D22031" t="s">
        <v>161</v>
      </c>
      <c r="E22031" t="s">
        <v>21</v>
      </c>
      <c r="F22031" t="s">
        <v>172</v>
      </c>
      <c r="G22031">
        <v>45.24</v>
      </c>
      <c r="H22031">
        <v>24.35</v>
      </c>
      <c r="I22031">
        <v>0</v>
      </c>
      <c r="J22031" s="1">
        <v>97000</v>
      </c>
      <c r="K22031" s="1">
        <v>70392.899999999994</v>
      </c>
      <c r="L22031" t="s">
        <v>17</v>
      </c>
      <c r="M22031" t="s">
        <v>18</v>
      </c>
      <c r="N22031" t="s">
        <v>6157</v>
      </c>
    </row>
    <row r="22032" spans="1:14" x14ac:dyDescent="0.25">
      <c r="A22032">
        <v>1959</v>
      </c>
      <c r="B22032" s="6">
        <v>44756</v>
      </c>
      <c r="C22032" t="s">
        <v>111</v>
      </c>
      <c r="D22032" t="s">
        <v>161</v>
      </c>
      <c r="E22032" t="s">
        <v>21</v>
      </c>
      <c r="F22032" t="s">
        <v>172</v>
      </c>
      <c r="G22032">
        <v>45.24</v>
      </c>
      <c r="H22032">
        <v>24.35</v>
      </c>
      <c r="I22032">
        <v>0</v>
      </c>
      <c r="J22032" s="1">
        <v>97000</v>
      </c>
      <c r="K22032" s="1">
        <v>70392.899999999994</v>
      </c>
      <c r="L22032" t="s">
        <v>17</v>
      </c>
      <c r="M22032" t="s">
        <v>18</v>
      </c>
      <c r="N22032" t="s">
        <v>6157</v>
      </c>
    </row>
    <row r="22033" spans="1:14" x14ac:dyDescent="0.25">
      <c r="A22033">
        <v>1962</v>
      </c>
      <c r="B22033" s="6">
        <v>44756</v>
      </c>
      <c r="C22033" t="s">
        <v>111</v>
      </c>
      <c r="D22033" t="s">
        <v>161</v>
      </c>
      <c r="E22033" t="s">
        <v>21</v>
      </c>
      <c r="F22033" t="s">
        <v>172</v>
      </c>
      <c r="G22033">
        <v>45.08</v>
      </c>
      <c r="H22033">
        <v>24.27</v>
      </c>
      <c r="I22033">
        <v>0</v>
      </c>
      <c r="J22033" s="1">
        <v>97000</v>
      </c>
      <c r="K22033" s="1">
        <v>70392.899999999994</v>
      </c>
      <c r="L22033" t="s">
        <v>17</v>
      </c>
      <c r="M22033" t="s">
        <v>18</v>
      </c>
      <c r="N22033" t="s">
        <v>6157</v>
      </c>
    </row>
    <row r="22034" spans="1:14" x14ac:dyDescent="0.25">
      <c r="A22034">
        <v>1971</v>
      </c>
      <c r="B22034" s="6">
        <v>44756</v>
      </c>
      <c r="C22034" t="s">
        <v>111</v>
      </c>
      <c r="D22034" t="s">
        <v>161</v>
      </c>
      <c r="E22034" t="s">
        <v>21</v>
      </c>
      <c r="F22034" t="s">
        <v>172</v>
      </c>
      <c r="G22034">
        <v>47.43</v>
      </c>
      <c r="H22034">
        <v>24.35</v>
      </c>
      <c r="I22034">
        <v>0</v>
      </c>
      <c r="J22034" s="1">
        <v>98000</v>
      </c>
      <c r="K22034" s="1">
        <v>70392.899999999994</v>
      </c>
      <c r="L22034" t="s">
        <v>17</v>
      </c>
      <c r="M22034" t="s">
        <v>18</v>
      </c>
      <c r="N22034" t="s">
        <v>6157</v>
      </c>
    </row>
    <row r="22035" spans="1:14" x14ac:dyDescent="0.25">
      <c r="A22035">
        <v>1983</v>
      </c>
      <c r="B22035" s="6">
        <v>44756</v>
      </c>
      <c r="C22035" t="s">
        <v>111</v>
      </c>
      <c r="D22035" t="s">
        <v>161</v>
      </c>
      <c r="E22035" t="s">
        <v>21</v>
      </c>
      <c r="F22035" t="s">
        <v>172</v>
      </c>
      <c r="G22035">
        <v>45.24</v>
      </c>
      <c r="H22035">
        <v>24.35</v>
      </c>
      <c r="I22035">
        <v>0</v>
      </c>
      <c r="J22035" s="1">
        <v>97000</v>
      </c>
      <c r="K22035" s="1">
        <v>70392.899999999994</v>
      </c>
      <c r="L22035" t="s">
        <v>17</v>
      </c>
      <c r="M22035" t="s">
        <v>18</v>
      </c>
      <c r="N22035" t="s">
        <v>6157</v>
      </c>
    </row>
    <row r="22036" spans="1:14" x14ac:dyDescent="0.25">
      <c r="A22036">
        <v>1984</v>
      </c>
      <c r="B22036" s="6">
        <v>44756</v>
      </c>
      <c r="C22036" t="s">
        <v>111</v>
      </c>
      <c r="D22036" t="s">
        <v>161</v>
      </c>
      <c r="E22036" t="s">
        <v>21</v>
      </c>
      <c r="F22036" t="s">
        <v>172</v>
      </c>
      <c r="G22036">
        <v>45.24</v>
      </c>
      <c r="H22036">
        <v>24.35</v>
      </c>
      <c r="I22036">
        <v>0</v>
      </c>
      <c r="J22036" s="1">
        <v>97000</v>
      </c>
      <c r="K22036" s="1">
        <v>70392.899999999994</v>
      </c>
      <c r="L22036" t="s">
        <v>17</v>
      </c>
      <c r="M22036" t="s">
        <v>18</v>
      </c>
      <c r="N22036" t="s">
        <v>6157</v>
      </c>
    </row>
    <row r="22037" spans="1:14" x14ac:dyDescent="0.25">
      <c r="A22037">
        <v>1985</v>
      </c>
      <c r="B22037" s="6">
        <v>44756</v>
      </c>
      <c r="C22037" t="s">
        <v>111</v>
      </c>
      <c r="D22037" t="s">
        <v>161</v>
      </c>
      <c r="E22037" t="s">
        <v>21</v>
      </c>
      <c r="F22037" t="s">
        <v>172</v>
      </c>
      <c r="G22037">
        <v>45.24</v>
      </c>
      <c r="H22037">
        <v>24.35</v>
      </c>
      <c r="I22037">
        <v>0</v>
      </c>
      <c r="J22037" s="1">
        <v>97000</v>
      </c>
      <c r="K22037" s="1">
        <v>70392.899999999994</v>
      </c>
      <c r="L22037" t="s">
        <v>17</v>
      </c>
      <c r="M22037" t="s">
        <v>18</v>
      </c>
      <c r="N22037" t="s">
        <v>6157</v>
      </c>
    </row>
    <row r="22038" spans="1:14" x14ac:dyDescent="0.25">
      <c r="A22038">
        <v>1986</v>
      </c>
      <c r="B22038" s="6">
        <v>44756</v>
      </c>
      <c r="C22038" t="s">
        <v>111</v>
      </c>
      <c r="D22038" t="s">
        <v>161</v>
      </c>
      <c r="E22038" t="s">
        <v>21</v>
      </c>
      <c r="F22038" t="s">
        <v>172</v>
      </c>
      <c r="G22038">
        <v>45.24</v>
      </c>
      <c r="H22038">
        <v>24.35</v>
      </c>
      <c r="I22038">
        <v>0</v>
      </c>
      <c r="J22038" s="1">
        <v>97000</v>
      </c>
      <c r="K22038" s="1">
        <v>70392.899999999994</v>
      </c>
      <c r="L22038" t="s">
        <v>17</v>
      </c>
      <c r="M22038" t="s">
        <v>18</v>
      </c>
      <c r="N22038" t="s">
        <v>6157</v>
      </c>
    </row>
    <row r="22039" spans="1:14" x14ac:dyDescent="0.25">
      <c r="A22039">
        <v>1990</v>
      </c>
      <c r="B22039" s="6">
        <v>44756</v>
      </c>
      <c r="C22039" t="s">
        <v>111</v>
      </c>
      <c r="D22039" t="s">
        <v>161</v>
      </c>
      <c r="E22039" t="s">
        <v>21</v>
      </c>
      <c r="F22039" t="s">
        <v>172</v>
      </c>
      <c r="G22039">
        <v>45.24</v>
      </c>
      <c r="H22039">
        <v>24.35</v>
      </c>
      <c r="I22039">
        <v>0</v>
      </c>
      <c r="J22039" s="1">
        <v>97000</v>
      </c>
      <c r="K22039" s="1">
        <v>70392.899999999994</v>
      </c>
      <c r="L22039" t="s">
        <v>17</v>
      </c>
      <c r="M22039" t="s">
        <v>18</v>
      </c>
      <c r="N22039" t="s">
        <v>6157</v>
      </c>
    </row>
    <row r="22040" spans="1:14" x14ac:dyDescent="0.25">
      <c r="A22040">
        <v>1991</v>
      </c>
      <c r="B22040" s="6">
        <v>44756</v>
      </c>
      <c r="C22040" t="s">
        <v>111</v>
      </c>
      <c r="D22040" t="s">
        <v>161</v>
      </c>
      <c r="E22040" t="s">
        <v>21</v>
      </c>
      <c r="F22040" t="s">
        <v>172</v>
      </c>
      <c r="G22040">
        <v>45.24</v>
      </c>
      <c r="H22040">
        <v>24.35</v>
      </c>
      <c r="I22040">
        <v>0</v>
      </c>
      <c r="J22040" s="1">
        <v>97000</v>
      </c>
      <c r="K22040" s="1">
        <v>70392.899999999994</v>
      </c>
      <c r="L22040" t="s">
        <v>17</v>
      </c>
      <c r="M22040" t="s">
        <v>18</v>
      </c>
      <c r="N22040" t="s">
        <v>6157</v>
      </c>
    </row>
    <row r="22041" spans="1:14" x14ac:dyDescent="0.25">
      <c r="A22041">
        <v>1993</v>
      </c>
      <c r="B22041" s="6">
        <v>44756</v>
      </c>
      <c r="C22041" t="s">
        <v>111</v>
      </c>
      <c r="D22041" t="s">
        <v>161</v>
      </c>
      <c r="E22041" t="s">
        <v>21</v>
      </c>
      <c r="F22041" t="s">
        <v>172</v>
      </c>
      <c r="G22041">
        <v>45.24</v>
      </c>
      <c r="H22041">
        <v>24.35</v>
      </c>
      <c r="I22041">
        <v>0</v>
      </c>
      <c r="J22041" s="1">
        <v>97000</v>
      </c>
      <c r="K22041" s="1">
        <v>70392.899999999994</v>
      </c>
      <c r="L22041" t="s">
        <v>17</v>
      </c>
      <c r="M22041" t="s">
        <v>18</v>
      </c>
      <c r="N22041" t="s">
        <v>6157</v>
      </c>
    </row>
    <row r="22042" spans="1:14" x14ac:dyDescent="0.25">
      <c r="A22042">
        <v>1994</v>
      </c>
      <c r="B22042" s="6">
        <v>44756</v>
      </c>
      <c r="C22042" t="s">
        <v>111</v>
      </c>
      <c r="D22042" t="s">
        <v>161</v>
      </c>
      <c r="E22042" t="s">
        <v>21</v>
      </c>
      <c r="F22042" t="s">
        <v>172</v>
      </c>
      <c r="G22042">
        <v>45.24</v>
      </c>
      <c r="H22042">
        <v>24.35</v>
      </c>
      <c r="I22042">
        <v>0</v>
      </c>
      <c r="J22042" s="1">
        <v>97000</v>
      </c>
      <c r="K22042" s="1">
        <v>70392.899999999994</v>
      </c>
      <c r="L22042" t="s">
        <v>17</v>
      </c>
      <c r="M22042" t="s">
        <v>18</v>
      </c>
      <c r="N22042" t="s">
        <v>6157</v>
      </c>
    </row>
    <row r="22043" spans="1:14" x14ac:dyDescent="0.25">
      <c r="A22043">
        <v>1995</v>
      </c>
      <c r="B22043" s="6">
        <v>44756</v>
      </c>
      <c r="C22043" t="s">
        <v>111</v>
      </c>
      <c r="D22043" t="s">
        <v>161</v>
      </c>
      <c r="E22043" t="s">
        <v>21</v>
      </c>
      <c r="F22043" t="s">
        <v>172</v>
      </c>
      <c r="G22043">
        <v>45.24</v>
      </c>
      <c r="H22043">
        <v>24.35</v>
      </c>
      <c r="I22043">
        <v>0</v>
      </c>
      <c r="J22043" s="1">
        <v>97000</v>
      </c>
      <c r="K22043" s="1">
        <v>70392.899999999994</v>
      </c>
      <c r="L22043" t="s">
        <v>17</v>
      </c>
      <c r="M22043" t="s">
        <v>18</v>
      </c>
      <c r="N22043" t="s">
        <v>6157</v>
      </c>
    </row>
    <row r="22044" spans="1:14" x14ac:dyDescent="0.25">
      <c r="A22044">
        <v>1999</v>
      </c>
      <c r="B22044" s="6">
        <v>44756</v>
      </c>
      <c r="C22044" t="s">
        <v>111</v>
      </c>
      <c r="D22044" t="s">
        <v>161</v>
      </c>
      <c r="E22044" t="s">
        <v>21</v>
      </c>
      <c r="F22044" t="s">
        <v>172</v>
      </c>
      <c r="G22044">
        <v>45.25</v>
      </c>
      <c r="H22044">
        <v>24.35</v>
      </c>
      <c r="I22044">
        <v>0</v>
      </c>
      <c r="J22044" s="1">
        <v>97000</v>
      </c>
      <c r="K22044" s="1">
        <v>70392.899999999994</v>
      </c>
      <c r="L22044" t="s">
        <v>17</v>
      </c>
      <c r="M22044" t="s">
        <v>18</v>
      </c>
      <c r="N22044" t="s">
        <v>6157</v>
      </c>
    </row>
    <row r="22045" spans="1:14" x14ac:dyDescent="0.25">
      <c r="A22045">
        <v>2000</v>
      </c>
      <c r="B22045" s="6">
        <v>44756</v>
      </c>
      <c r="C22045" t="s">
        <v>111</v>
      </c>
      <c r="D22045" t="s">
        <v>161</v>
      </c>
      <c r="E22045" t="s">
        <v>21</v>
      </c>
      <c r="F22045" t="s">
        <v>172</v>
      </c>
      <c r="G22045">
        <v>45.24</v>
      </c>
      <c r="H22045">
        <v>24.35</v>
      </c>
      <c r="I22045">
        <v>0</v>
      </c>
      <c r="J22045" s="1">
        <v>97000</v>
      </c>
      <c r="K22045" s="1">
        <v>70392.899999999994</v>
      </c>
      <c r="L22045" t="s">
        <v>17</v>
      </c>
      <c r="M22045" t="s">
        <v>18</v>
      </c>
      <c r="N22045" t="s">
        <v>6157</v>
      </c>
    </row>
    <row r="22046" spans="1:14" x14ac:dyDescent="0.25">
      <c r="A22046">
        <v>10781</v>
      </c>
      <c r="B22046" s="6">
        <v>44907</v>
      </c>
      <c r="C22046" t="s">
        <v>33</v>
      </c>
      <c r="D22046" t="s">
        <v>34</v>
      </c>
      <c r="E22046" t="s">
        <v>34</v>
      </c>
      <c r="F22046" t="s">
        <v>73</v>
      </c>
      <c r="G22046">
        <v>0</v>
      </c>
      <c r="H22046">
        <v>72.86</v>
      </c>
      <c r="I22046">
        <v>138.58000000000001</v>
      </c>
      <c r="J22046" s="1">
        <v>127000</v>
      </c>
      <c r="K22046" s="1">
        <v>70383.399999999994</v>
      </c>
      <c r="L22046" t="s">
        <v>18</v>
      </c>
      <c r="M22046" t="s">
        <v>18</v>
      </c>
      <c r="N22046" t="s">
        <v>6157</v>
      </c>
    </row>
    <row r="22047" spans="1:14" x14ac:dyDescent="0.25">
      <c r="A22047">
        <v>11009</v>
      </c>
      <c r="B22047" s="6">
        <v>44183</v>
      </c>
      <c r="C22047" t="s">
        <v>28</v>
      </c>
      <c r="D22047" t="s">
        <v>1095</v>
      </c>
      <c r="F22047" t="s">
        <v>73</v>
      </c>
      <c r="G22047">
        <v>0</v>
      </c>
      <c r="H22047">
        <v>63.95</v>
      </c>
      <c r="I22047">
        <v>123.75</v>
      </c>
      <c r="J22047" s="1">
        <v>127000</v>
      </c>
      <c r="K22047" s="1">
        <v>70383.399999999994</v>
      </c>
      <c r="L22047" t="s">
        <v>18</v>
      </c>
      <c r="M22047" t="s">
        <v>18</v>
      </c>
      <c r="N22047" t="s">
        <v>6157</v>
      </c>
    </row>
    <row r="22048" spans="1:14" x14ac:dyDescent="0.25">
      <c r="A22048">
        <v>11103</v>
      </c>
      <c r="B22048" s="6">
        <v>44713</v>
      </c>
      <c r="C22048" t="s">
        <v>28</v>
      </c>
      <c r="D22048" t="s">
        <v>1413</v>
      </c>
      <c r="E22048" t="s">
        <v>1413</v>
      </c>
      <c r="F22048" t="s">
        <v>73</v>
      </c>
      <c r="G22048">
        <v>0</v>
      </c>
      <c r="H22048">
        <v>51.37</v>
      </c>
      <c r="I22048">
        <v>134.03</v>
      </c>
      <c r="J22048" s="1">
        <v>127000</v>
      </c>
      <c r="K22048" s="1">
        <v>70383.399999999994</v>
      </c>
      <c r="L22048" t="s">
        <v>17</v>
      </c>
      <c r="M22048" t="s">
        <v>18</v>
      </c>
      <c r="N22048" t="s">
        <v>6157</v>
      </c>
    </row>
    <row r="22049" spans="1:14" x14ac:dyDescent="0.25">
      <c r="A22049">
        <v>13136</v>
      </c>
      <c r="B22049" s="6">
        <v>43593</v>
      </c>
      <c r="C22049" t="s">
        <v>28</v>
      </c>
      <c r="D22049" t="s">
        <v>29</v>
      </c>
      <c r="E22049" t="s">
        <v>4237</v>
      </c>
      <c r="F22049" t="s">
        <v>73</v>
      </c>
      <c r="G22049">
        <v>0</v>
      </c>
      <c r="H22049">
        <v>69</v>
      </c>
      <c r="I22049">
        <v>225</v>
      </c>
      <c r="J22049" s="1">
        <v>127000</v>
      </c>
      <c r="K22049" s="1">
        <v>70383.399999999994</v>
      </c>
      <c r="L22049" t="s">
        <v>18</v>
      </c>
      <c r="M22049" t="s">
        <v>18</v>
      </c>
      <c r="N22049" t="s">
        <v>6157</v>
      </c>
    </row>
    <row r="22050" spans="1:14" x14ac:dyDescent="0.25">
      <c r="A22050">
        <v>13817</v>
      </c>
      <c r="B22050" s="6">
        <v>44748</v>
      </c>
      <c r="C22050" t="s">
        <v>102</v>
      </c>
      <c r="D22050" t="s">
        <v>1653</v>
      </c>
      <c r="E22050" t="s">
        <v>3389</v>
      </c>
      <c r="F22050" t="s">
        <v>73</v>
      </c>
      <c r="G22050">
        <v>0</v>
      </c>
      <c r="H22050">
        <v>69.78</v>
      </c>
      <c r="I22050">
        <v>200</v>
      </c>
      <c r="J22050" s="1">
        <v>127000</v>
      </c>
      <c r="K22050" s="1">
        <v>70383.399999999994</v>
      </c>
      <c r="L22050" t="s">
        <v>18</v>
      </c>
      <c r="M22050" t="s">
        <v>18</v>
      </c>
      <c r="N22050" t="s">
        <v>6157</v>
      </c>
    </row>
    <row r="22051" spans="1:14" x14ac:dyDescent="0.25">
      <c r="A22051">
        <v>13981</v>
      </c>
      <c r="B22051" s="6">
        <v>44861</v>
      </c>
      <c r="C22051" t="s">
        <v>28</v>
      </c>
      <c r="D22051" t="s">
        <v>1095</v>
      </c>
      <c r="E22051" t="s">
        <v>4812</v>
      </c>
      <c r="F22051" t="s">
        <v>73</v>
      </c>
      <c r="G22051">
        <v>0</v>
      </c>
      <c r="H22051">
        <v>63.42</v>
      </c>
      <c r="I22051">
        <v>120</v>
      </c>
      <c r="J22051" s="1">
        <v>127000</v>
      </c>
      <c r="K22051" s="1">
        <v>70383.399999999994</v>
      </c>
      <c r="L22051" t="s">
        <v>18</v>
      </c>
      <c r="M22051" t="s">
        <v>18</v>
      </c>
      <c r="N22051" t="s">
        <v>6157</v>
      </c>
    </row>
    <row r="22052" spans="1:14" x14ac:dyDescent="0.25">
      <c r="A22052">
        <v>14905</v>
      </c>
      <c r="B22052" s="6">
        <v>44868</v>
      </c>
      <c r="C22052" t="s">
        <v>111</v>
      </c>
      <c r="D22052" t="s">
        <v>662</v>
      </c>
      <c r="E22052" t="s">
        <v>662</v>
      </c>
      <c r="F22052" t="s">
        <v>73</v>
      </c>
      <c r="G22052">
        <v>0</v>
      </c>
      <c r="H22052">
        <v>31.73</v>
      </c>
      <c r="I22052">
        <v>46.38</v>
      </c>
      <c r="J22052" s="1">
        <v>127000</v>
      </c>
      <c r="K22052" s="1">
        <v>70383.399999999994</v>
      </c>
      <c r="L22052" t="s">
        <v>17</v>
      </c>
      <c r="M22052" t="s">
        <v>17</v>
      </c>
      <c r="N22052" t="s">
        <v>6157</v>
      </c>
    </row>
    <row r="22053" spans="1:14" x14ac:dyDescent="0.25">
      <c r="A22053">
        <v>14945</v>
      </c>
      <c r="B22053" s="6">
        <v>44875</v>
      </c>
      <c r="C22053" t="s">
        <v>33</v>
      </c>
      <c r="D22053" t="s">
        <v>1835</v>
      </c>
      <c r="E22053" t="s">
        <v>4332</v>
      </c>
      <c r="F22053" t="s">
        <v>73</v>
      </c>
      <c r="G22053">
        <v>0</v>
      </c>
      <c r="H22053">
        <v>78.98</v>
      </c>
      <c r="I22053">
        <v>150.58000000000001</v>
      </c>
      <c r="J22053" s="1">
        <v>127000</v>
      </c>
      <c r="K22053" s="1">
        <v>70383.399999999994</v>
      </c>
      <c r="L22053" t="s">
        <v>17</v>
      </c>
      <c r="M22053" t="s">
        <v>18</v>
      </c>
      <c r="N22053" t="s">
        <v>6157</v>
      </c>
    </row>
    <row r="22054" spans="1:14" x14ac:dyDescent="0.25">
      <c r="A22054">
        <v>15769</v>
      </c>
      <c r="B22054" s="6">
        <v>43489</v>
      </c>
      <c r="C22054" t="s">
        <v>33</v>
      </c>
      <c r="D22054" t="s">
        <v>1835</v>
      </c>
      <c r="E22054" t="s">
        <v>1842</v>
      </c>
      <c r="F22054" t="s">
        <v>73</v>
      </c>
      <c r="G22054">
        <v>0</v>
      </c>
      <c r="H22054">
        <v>81.900000000000006</v>
      </c>
      <c r="I22054">
        <v>0</v>
      </c>
      <c r="J22054" s="1">
        <v>127000</v>
      </c>
      <c r="K22054" s="1">
        <v>70383.399999999994</v>
      </c>
      <c r="L22054" t="s">
        <v>18</v>
      </c>
      <c r="M22054" t="s">
        <v>18</v>
      </c>
      <c r="N22054" t="s">
        <v>6157</v>
      </c>
    </row>
    <row r="22055" spans="1:14" x14ac:dyDescent="0.25">
      <c r="A22055">
        <v>15891</v>
      </c>
      <c r="B22055" s="6">
        <v>44701</v>
      </c>
      <c r="C22055" t="s">
        <v>33</v>
      </c>
      <c r="D22055" t="s">
        <v>1437</v>
      </c>
      <c r="E22055" t="s">
        <v>1437</v>
      </c>
      <c r="F22055" t="s">
        <v>73</v>
      </c>
      <c r="G22055">
        <v>0</v>
      </c>
      <c r="H22055">
        <v>72.17</v>
      </c>
      <c r="I22055">
        <v>360</v>
      </c>
      <c r="J22055" s="1">
        <v>127000</v>
      </c>
      <c r="K22055" s="1">
        <v>70383.399999999994</v>
      </c>
      <c r="L22055" t="s">
        <v>18</v>
      </c>
      <c r="M22055" t="s">
        <v>18</v>
      </c>
      <c r="N22055" t="s">
        <v>151</v>
      </c>
    </row>
    <row r="22056" spans="1:14" x14ac:dyDescent="0.25">
      <c r="A22056">
        <v>15949</v>
      </c>
      <c r="B22056" s="6">
        <v>44883</v>
      </c>
      <c r="C22056" t="s">
        <v>111</v>
      </c>
      <c r="D22056" t="s">
        <v>2165</v>
      </c>
      <c r="E22056" t="s">
        <v>517</v>
      </c>
      <c r="F22056" t="s">
        <v>73</v>
      </c>
      <c r="G22056">
        <v>53.55</v>
      </c>
      <c r="H22056">
        <v>53.55</v>
      </c>
      <c r="I22056">
        <v>213.11</v>
      </c>
      <c r="J22056" s="1">
        <v>127000</v>
      </c>
      <c r="K22056" s="1">
        <v>70383.399999999994</v>
      </c>
      <c r="L22056" t="s">
        <v>17</v>
      </c>
      <c r="M22056" t="s">
        <v>18</v>
      </c>
      <c r="N22056" t="s">
        <v>6157</v>
      </c>
    </row>
    <row r="22057" spans="1:14" x14ac:dyDescent="0.25">
      <c r="A22057">
        <v>16422</v>
      </c>
      <c r="B22057" s="6">
        <v>44917</v>
      </c>
      <c r="C22057" t="s">
        <v>311</v>
      </c>
      <c r="D22057" t="s">
        <v>5253</v>
      </c>
      <c r="E22057" t="s">
        <v>5254</v>
      </c>
      <c r="F22057" t="s">
        <v>73</v>
      </c>
      <c r="G22057">
        <v>0</v>
      </c>
      <c r="H22057">
        <v>116.86</v>
      </c>
      <c r="I22057">
        <v>83.5</v>
      </c>
      <c r="J22057" s="1">
        <v>127000</v>
      </c>
      <c r="K22057" s="1">
        <v>70383.399999999994</v>
      </c>
      <c r="L22057" t="s">
        <v>17</v>
      </c>
      <c r="M22057" t="s">
        <v>17</v>
      </c>
      <c r="N22057" t="s">
        <v>6157</v>
      </c>
    </row>
    <row r="22058" spans="1:14" x14ac:dyDescent="0.25">
      <c r="A22058">
        <v>16738</v>
      </c>
      <c r="B22058" s="6">
        <v>43622</v>
      </c>
      <c r="C22058" t="s">
        <v>33</v>
      </c>
      <c r="D22058" t="s">
        <v>1835</v>
      </c>
      <c r="E22058" t="s">
        <v>2883</v>
      </c>
      <c r="F22058" t="s">
        <v>73</v>
      </c>
      <c r="G22058">
        <v>0</v>
      </c>
      <c r="H22058">
        <v>89</v>
      </c>
      <c r="I22058">
        <v>152.75</v>
      </c>
      <c r="J22058" s="1">
        <v>127000</v>
      </c>
      <c r="K22058" s="1">
        <v>70383.399999999994</v>
      </c>
      <c r="L22058" t="s">
        <v>18</v>
      </c>
      <c r="M22058" t="s">
        <v>18</v>
      </c>
      <c r="N22058" t="s">
        <v>6157</v>
      </c>
    </row>
    <row r="22059" spans="1:14" x14ac:dyDescent="0.25">
      <c r="A22059">
        <v>17325</v>
      </c>
      <c r="B22059" s="6">
        <v>44882</v>
      </c>
      <c r="C22059" t="s">
        <v>28</v>
      </c>
      <c r="D22059" t="s">
        <v>1097</v>
      </c>
      <c r="E22059" t="s">
        <v>5141</v>
      </c>
      <c r="F22059" t="s">
        <v>27</v>
      </c>
      <c r="G22059">
        <v>89.02</v>
      </c>
      <c r="H22059">
        <v>58.67</v>
      </c>
      <c r="I22059">
        <v>0</v>
      </c>
      <c r="J22059" s="1">
        <v>127000</v>
      </c>
      <c r="K22059" s="1">
        <v>70383.399999999994</v>
      </c>
      <c r="L22059" t="s">
        <v>18</v>
      </c>
      <c r="M22059" t="s">
        <v>18</v>
      </c>
      <c r="N22059" t="s">
        <v>6157</v>
      </c>
    </row>
    <row r="22060" spans="1:14" x14ac:dyDescent="0.25">
      <c r="A22060">
        <v>17973</v>
      </c>
      <c r="B22060" s="6">
        <v>44879</v>
      </c>
      <c r="C22060" t="s">
        <v>311</v>
      </c>
      <c r="D22060" t="s">
        <v>312</v>
      </c>
      <c r="E22060" t="s">
        <v>4795</v>
      </c>
      <c r="F22060" t="s">
        <v>27</v>
      </c>
      <c r="G22060">
        <v>0</v>
      </c>
      <c r="H22060">
        <v>55.19</v>
      </c>
      <c r="I22060">
        <v>0</v>
      </c>
      <c r="J22060" s="1">
        <v>127000</v>
      </c>
      <c r="K22060" s="1">
        <v>70383.399999999994</v>
      </c>
      <c r="L22060" t="s">
        <v>18</v>
      </c>
      <c r="M22060" t="s">
        <v>18</v>
      </c>
      <c r="N22060" t="s">
        <v>151</v>
      </c>
    </row>
    <row r="22061" spans="1:14" x14ac:dyDescent="0.25">
      <c r="A22061">
        <v>18001</v>
      </c>
      <c r="B22061" s="6">
        <v>44713</v>
      </c>
      <c r="C22061" t="s">
        <v>91</v>
      </c>
      <c r="D22061" t="s">
        <v>1545</v>
      </c>
      <c r="E22061" t="s">
        <v>1545</v>
      </c>
      <c r="F22061" t="s">
        <v>73</v>
      </c>
      <c r="G22061">
        <v>0</v>
      </c>
      <c r="H22061">
        <v>46.44</v>
      </c>
      <c r="I22061">
        <v>0</v>
      </c>
      <c r="J22061" s="1">
        <v>127000</v>
      </c>
      <c r="K22061" s="1">
        <v>70383.399999999994</v>
      </c>
      <c r="L22061" t="s">
        <v>17</v>
      </c>
      <c r="M22061" t="s">
        <v>18</v>
      </c>
      <c r="N22061" t="s">
        <v>6157</v>
      </c>
    </row>
    <row r="22062" spans="1:14" x14ac:dyDescent="0.25">
      <c r="A22062">
        <v>18939</v>
      </c>
      <c r="B22062" s="6">
        <v>43663</v>
      </c>
      <c r="C22062" t="s">
        <v>28</v>
      </c>
      <c r="D22062" t="s">
        <v>29</v>
      </c>
      <c r="E22062" t="s">
        <v>4149</v>
      </c>
      <c r="F22062" t="s">
        <v>73</v>
      </c>
      <c r="G22062">
        <v>0</v>
      </c>
      <c r="H22062">
        <v>61.9</v>
      </c>
      <c r="I22062">
        <v>227.1</v>
      </c>
      <c r="J22062" s="1">
        <v>127000</v>
      </c>
      <c r="K22062" s="1">
        <v>70383.399999999994</v>
      </c>
      <c r="L22062" t="s">
        <v>18</v>
      </c>
      <c r="M22062" t="s">
        <v>18</v>
      </c>
      <c r="N22062" t="s">
        <v>6157</v>
      </c>
    </row>
    <row r="22063" spans="1:14" x14ac:dyDescent="0.25">
      <c r="A22063">
        <v>18998</v>
      </c>
      <c r="B22063" s="6">
        <v>45000</v>
      </c>
      <c r="C22063" t="s">
        <v>28</v>
      </c>
      <c r="D22063" t="s">
        <v>1095</v>
      </c>
      <c r="F22063" t="s">
        <v>73</v>
      </c>
      <c r="G22063">
        <v>0</v>
      </c>
      <c r="H22063">
        <v>62.1</v>
      </c>
      <c r="I22063">
        <v>180</v>
      </c>
      <c r="J22063" s="1">
        <v>127000</v>
      </c>
      <c r="K22063" s="1">
        <v>70383.399999999994</v>
      </c>
      <c r="L22063" t="s">
        <v>18</v>
      </c>
      <c r="M22063" t="s">
        <v>18</v>
      </c>
      <c r="N22063" t="s">
        <v>6157</v>
      </c>
    </row>
    <row r="22064" spans="1:14" x14ac:dyDescent="0.25">
      <c r="A22064">
        <v>19387</v>
      </c>
      <c r="B22064" s="6">
        <v>44994</v>
      </c>
      <c r="C22064" t="s">
        <v>111</v>
      </c>
      <c r="D22064" t="s">
        <v>112</v>
      </c>
      <c r="E22064" t="s">
        <v>3705</v>
      </c>
      <c r="F22064" t="s">
        <v>27</v>
      </c>
      <c r="G22064">
        <v>0</v>
      </c>
      <c r="H22064">
        <v>42.89</v>
      </c>
      <c r="I22064">
        <v>0</v>
      </c>
      <c r="J22064" s="1">
        <v>127000</v>
      </c>
      <c r="K22064" s="1">
        <v>70383.399999999994</v>
      </c>
      <c r="L22064" t="s">
        <v>18</v>
      </c>
      <c r="M22064" t="s">
        <v>18</v>
      </c>
      <c r="N22064" t="s">
        <v>6157</v>
      </c>
    </row>
    <row r="22065" spans="1:14" x14ac:dyDescent="0.25">
      <c r="A22065">
        <v>19571</v>
      </c>
      <c r="B22065" s="6">
        <v>45012</v>
      </c>
      <c r="C22065" t="s">
        <v>279</v>
      </c>
      <c r="D22065" t="s">
        <v>117</v>
      </c>
      <c r="F22065" t="s">
        <v>27</v>
      </c>
      <c r="G22065">
        <v>0</v>
      </c>
      <c r="H22065">
        <v>42.91</v>
      </c>
      <c r="I22065">
        <v>0</v>
      </c>
      <c r="J22065" s="1">
        <v>127000</v>
      </c>
      <c r="K22065" s="1">
        <v>70383.399999999994</v>
      </c>
      <c r="L22065" t="s">
        <v>17</v>
      </c>
      <c r="M22065" t="s">
        <v>18</v>
      </c>
      <c r="N22065" t="s">
        <v>6157</v>
      </c>
    </row>
    <row r="22066" spans="1:14" x14ac:dyDescent="0.25">
      <c r="A22066">
        <v>23595</v>
      </c>
      <c r="B22066" s="6">
        <v>44715</v>
      </c>
      <c r="C22066" t="s">
        <v>111</v>
      </c>
      <c r="D22066" t="s">
        <v>112</v>
      </c>
      <c r="E22066" t="s">
        <v>112</v>
      </c>
      <c r="F22066" t="s">
        <v>27</v>
      </c>
      <c r="G22066">
        <v>0</v>
      </c>
      <c r="H22066">
        <v>41</v>
      </c>
      <c r="I22066">
        <v>0</v>
      </c>
      <c r="J22066" s="1">
        <v>127000</v>
      </c>
      <c r="K22066" s="1">
        <v>70383.399999999994</v>
      </c>
      <c r="L22066" t="s">
        <v>18</v>
      </c>
      <c r="M22066" t="s">
        <v>18</v>
      </c>
      <c r="N22066" t="s">
        <v>6157</v>
      </c>
    </row>
    <row r="22067" spans="1:14" x14ac:dyDescent="0.25">
      <c r="A22067">
        <v>24605</v>
      </c>
      <c r="B22067" s="6">
        <v>44875</v>
      </c>
      <c r="C22067" t="s">
        <v>40</v>
      </c>
      <c r="D22067" t="s">
        <v>917</v>
      </c>
      <c r="E22067" t="s">
        <v>5516</v>
      </c>
      <c r="F22067" t="s">
        <v>27</v>
      </c>
      <c r="G22067">
        <v>54.24</v>
      </c>
      <c r="H22067">
        <v>50.54</v>
      </c>
      <c r="I22067">
        <v>0</v>
      </c>
      <c r="J22067" s="1">
        <v>127000</v>
      </c>
      <c r="K22067" s="1">
        <v>70383.399999999994</v>
      </c>
      <c r="L22067" t="s">
        <v>18</v>
      </c>
      <c r="M22067" t="s">
        <v>18</v>
      </c>
      <c r="N22067" t="s">
        <v>151</v>
      </c>
    </row>
    <row r="22068" spans="1:14" x14ac:dyDescent="0.25">
      <c r="A22068">
        <v>26212</v>
      </c>
      <c r="B22068" s="6">
        <v>44889</v>
      </c>
      <c r="C22068" t="s">
        <v>28</v>
      </c>
      <c r="D22068" t="s">
        <v>193</v>
      </c>
      <c r="E22068" t="s">
        <v>4268</v>
      </c>
      <c r="F22068" t="s">
        <v>27</v>
      </c>
      <c r="G22068">
        <v>0</v>
      </c>
      <c r="H22068">
        <v>57.25</v>
      </c>
      <c r="I22068">
        <v>0</v>
      </c>
      <c r="J22068" s="1">
        <v>127000</v>
      </c>
      <c r="K22068" s="1">
        <v>70383.399999999994</v>
      </c>
      <c r="L22068" t="s">
        <v>18</v>
      </c>
      <c r="M22068" t="s">
        <v>18</v>
      </c>
      <c r="N22068" t="s">
        <v>6157</v>
      </c>
    </row>
    <row r="22069" spans="1:14" x14ac:dyDescent="0.25">
      <c r="A22069">
        <v>13583</v>
      </c>
      <c r="B22069" s="6">
        <v>44574</v>
      </c>
      <c r="C22069" t="s">
        <v>28</v>
      </c>
      <c r="D22069" t="s">
        <v>1095</v>
      </c>
      <c r="E22069" t="s">
        <v>2479</v>
      </c>
      <c r="F22069" t="s">
        <v>73</v>
      </c>
      <c r="G22069">
        <v>0</v>
      </c>
      <c r="H22069">
        <v>54.94</v>
      </c>
      <c r="I22069">
        <v>171.15</v>
      </c>
      <c r="J22069" s="1">
        <v>126911.4</v>
      </c>
      <c r="K22069" s="1">
        <v>70334.3</v>
      </c>
      <c r="L22069" t="s">
        <v>18</v>
      </c>
      <c r="M22069" t="s">
        <v>18</v>
      </c>
      <c r="N22069" t="s">
        <v>6157</v>
      </c>
    </row>
    <row r="22070" spans="1:14" x14ac:dyDescent="0.25">
      <c r="A22070">
        <v>21404</v>
      </c>
      <c r="B22070" s="6">
        <v>44879</v>
      </c>
      <c r="C22070" t="s">
        <v>40</v>
      </c>
      <c r="D22070" t="s">
        <v>59</v>
      </c>
      <c r="E22070" t="s">
        <v>5887</v>
      </c>
      <c r="F22070" t="s">
        <v>27</v>
      </c>
      <c r="G22070">
        <v>45.29</v>
      </c>
      <c r="H22070">
        <v>45.29</v>
      </c>
      <c r="I22070">
        <v>0</v>
      </c>
      <c r="J22070" s="1">
        <v>126703.37</v>
      </c>
      <c r="K22070" s="1">
        <v>70219.009999999995</v>
      </c>
      <c r="L22070" t="s">
        <v>18</v>
      </c>
      <c r="M22070" t="s">
        <v>18</v>
      </c>
      <c r="N22070" t="s">
        <v>6157</v>
      </c>
    </row>
    <row r="22071" spans="1:14" x14ac:dyDescent="0.25">
      <c r="A22071">
        <v>13616</v>
      </c>
      <c r="B22071" s="6">
        <v>44952</v>
      </c>
      <c r="C22071" t="s">
        <v>135</v>
      </c>
      <c r="D22071" t="s">
        <v>619</v>
      </c>
      <c r="E22071" t="s">
        <v>619</v>
      </c>
      <c r="F22071" t="s">
        <v>27</v>
      </c>
      <c r="G22071">
        <v>0</v>
      </c>
      <c r="H22071">
        <v>46.25</v>
      </c>
      <c r="I22071">
        <v>0</v>
      </c>
      <c r="J22071" s="1">
        <v>108000</v>
      </c>
      <c r="K22071" s="1">
        <v>70200</v>
      </c>
      <c r="L22071" t="s">
        <v>17</v>
      </c>
      <c r="M22071" t="s">
        <v>18</v>
      </c>
      <c r="N22071" t="s">
        <v>151</v>
      </c>
    </row>
    <row r="22072" spans="1:14" x14ac:dyDescent="0.25">
      <c r="A22072">
        <v>22968</v>
      </c>
      <c r="B22072" s="6">
        <v>44923</v>
      </c>
      <c r="C22072" t="s">
        <v>28</v>
      </c>
      <c r="D22072" t="s">
        <v>1137</v>
      </c>
      <c r="E22072" t="s">
        <v>6006</v>
      </c>
      <c r="F22072" t="s">
        <v>27</v>
      </c>
      <c r="G22072">
        <v>93.64</v>
      </c>
      <c r="H22072">
        <v>42.62</v>
      </c>
      <c r="I22072">
        <v>0</v>
      </c>
      <c r="J22072" s="1">
        <v>108000</v>
      </c>
      <c r="K22072" s="1">
        <v>70200</v>
      </c>
      <c r="L22072" t="s">
        <v>18</v>
      </c>
      <c r="M22072" t="s">
        <v>18</v>
      </c>
      <c r="N22072" t="s">
        <v>6157</v>
      </c>
    </row>
    <row r="22073" spans="1:14" x14ac:dyDescent="0.25">
      <c r="A22073">
        <v>26404</v>
      </c>
      <c r="B22073" s="6">
        <v>45072</v>
      </c>
      <c r="C22073" t="s">
        <v>19</v>
      </c>
      <c r="D22073" t="s">
        <v>20</v>
      </c>
      <c r="F22073" t="s">
        <v>27</v>
      </c>
      <c r="G22073">
        <v>0</v>
      </c>
      <c r="H22073">
        <v>40.53</v>
      </c>
      <c r="I22073">
        <v>0</v>
      </c>
      <c r="J22073" s="1">
        <v>103200</v>
      </c>
      <c r="K22073" s="1">
        <v>70200</v>
      </c>
      <c r="L22073" t="s">
        <v>18</v>
      </c>
      <c r="M22073" t="s">
        <v>18</v>
      </c>
      <c r="N22073" t="s">
        <v>6157</v>
      </c>
    </row>
    <row r="22074" spans="1:14" x14ac:dyDescent="0.25">
      <c r="A22074">
        <v>26093</v>
      </c>
      <c r="B22074" s="6">
        <v>44915</v>
      </c>
      <c r="C22074" t="s">
        <v>111</v>
      </c>
      <c r="D22074" t="s">
        <v>112</v>
      </c>
      <c r="E22074" t="s">
        <v>116</v>
      </c>
      <c r="F22074" t="s">
        <v>27</v>
      </c>
      <c r="G22074">
        <v>0</v>
      </c>
      <c r="H22074">
        <v>40.54</v>
      </c>
      <c r="I22074">
        <v>0</v>
      </c>
      <c r="J22074" s="1">
        <v>126569.12</v>
      </c>
      <c r="K22074" s="1">
        <v>70144.61</v>
      </c>
      <c r="L22074" t="s">
        <v>17</v>
      </c>
      <c r="M22074" t="s">
        <v>18</v>
      </c>
      <c r="N22074" t="s">
        <v>6157</v>
      </c>
    </row>
    <row r="22075" spans="1:14" x14ac:dyDescent="0.25">
      <c r="A22075">
        <v>13349</v>
      </c>
      <c r="B22075" s="6">
        <v>43623</v>
      </c>
      <c r="C22075" t="s">
        <v>33</v>
      </c>
      <c r="D22075" t="s">
        <v>4695</v>
      </c>
      <c r="E22075" t="s">
        <v>4722</v>
      </c>
      <c r="F22075" t="s">
        <v>73</v>
      </c>
      <c r="G22075">
        <v>0</v>
      </c>
      <c r="H22075">
        <v>78</v>
      </c>
      <c r="I22075">
        <v>125</v>
      </c>
      <c r="J22075" s="1">
        <v>126500</v>
      </c>
      <c r="K22075" s="1">
        <v>70106.3</v>
      </c>
      <c r="L22075" t="s">
        <v>18</v>
      </c>
      <c r="M22075" t="s">
        <v>18</v>
      </c>
      <c r="N22075" t="s">
        <v>6157</v>
      </c>
    </row>
    <row r="22076" spans="1:14" x14ac:dyDescent="0.25">
      <c r="A22076">
        <v>20566</v>
      </c>
      <c r="B22076" s="6">
        <v>45076</v>
      </c>
      <c r="C22076" t="s">
        <v>102</v>
      </c>
      <c r="D22076" t="s">
        <v>1311</v>
      </c>
      <c r="F22076" t="s">
        <v>73</v>
      </c>
      <c r="G22076">
        <v>0</v>
      </c>
      <c r="H22076">
        <v>55.21</v>
      </c>
      <c r="I22076">
        <v>0</v>
      </c>
      <c r="J22076" s="1">
        <v>90000</v>
      </c>
      <c r="K22076" s="1">
        <v>70100</v>
      </c>
      <c r="L22076" t="s">
        <v>18</v>
      </c>
      <c r="M22076" t="s">
        <v>18</v>
      </c>
      <c r="N22076" t="s">
        <v>6157</v>
      </c>
    </row>
    <row r="22077" spans="1:14" x14ac:dyDescent="0.25">
      <c r="A22077">
        <v>2417</v>
      </c>
      <c r="B22077" s="6">
        <v>44993</v>
      </c>
      <c r="C22077" t="s">
        <v>111</v>
      </c>
      <c r="D22077" t="s">
        <v>112</v>
      </c>
      <c r="E22077" t="s">
        <v>1703</v>
      </c>
      <c r="F22077" t="s">
        <v>118</v>
      </c>
      <c r="G22077">
        <v>0</v>
      </c>
      <c r="H22077">
        <v>25</v>
      </c>
      <c r="I22077">
        <v>0</v>
      </c>
      <c r="J22077" s="1">
        <v>96544</v>
      </c>
      <c r="K22077" s="1">
        <v>70061.98</v>
      </c>
      <c r="L22077" t="s">
        <v>17</v>
      </c>
      <c r="M22077" t="s">
        <v>18</v>
      </c>
      <c r="N22077" t="s">
        <v>6157</v>
      </c>
    </row>
    <row r="22078" spans="1:14" x14ac:dyDescent="0.25">
      <c r="A22078">
        <v>13267</v>
      </c>
      <c r="B22078" s="6">
        <v>43766</v>
      </c>
      <c r="C22078" t="s">
        <v>28</v>
      </c>
      <c r="D22078" t="s">
        <v>29</v>
      </c>
      <c r="E22078" t="s">
        <v>3990</v>
      </c>
      <c r="F22078" t="s">
        <v>73</v>
      </c>
      <c r="G22078">
        <v>55.35</v>
      </c>
      <c r="H22078">
        <v>0</v>
      </c>
      <c r="I22078">
        <v>180</v>
      </c>
      <c r="J22078" s="1">
        <v>126380.09</v>
      </c>
      <c r="K22078" s="1">
        <v>70039.850000000006</v>
      </c>
      <c r="L22078" t="s">
        <v>18</v>
      </c>
      <c r="M22078" t="s">
        <v>18</v>
      </c>
      <c r="N22078" t="s">
        <v>151</v>
      </c>
    </row>
    <row r="22079" spans="1:14" x14ac:dyDescent="0.25">
      <c r="A22079">
        <v>9159</v>
      </c>
      <c r="B22079" s="6">
        <v>44365</v>
      </c>
      <c r="C22079" t="s">
        <v>19</v>
      </c>
      <c r="D22079" t="s">
        <v>20</v>
      </c>
      <c r="E22079" t="s">
        <v>3719</v>
      </c>
      <c r="F22079" t="s">
        <v>73</v>
      </c>
      <c r="G22079">
        <v>0</v>
      </c>
      <c r="H22079">
        <v>120</v>
      </c>
      <c r="I22079">
        <v>0</v>
      </c>
      <c r="J22079" s="1">
        <v>70000.62</v>
      </c>
      <c r="K22079" s="1">
        <v>70000.62</v>
      </c>
      <c r="L22079" t="s">
        <v>18</v>
      </c>
      <c r="M22079" t="s">
        <v>18</v>
      </c>
      <c r="N22079" t="s">
        <v>6155</v>
      </c>
    </row>
    <row r="22080" spans="1:14" x14ac:dyDescent="0.25">
      <c r="A22080">
        <v>84</v>
      </c>
      <c r="B22080" s="6">
        <v>37340</v>
      </c>
      <c r="C22080" t="s">
        <v>135</v>
      </c>
      <c r="D22080" t="s">
        <v>144</v>
      </c>
      <c r="E22080" t="s">
        <v>144</v>
      </c>
      <c r="F22080" t="s">
        <v>22</v>
      </c>
      <c r="G22080">
        <v>0</v>
      </c>
      <c r="H22080">
        <v>0</v>
      </c>
      <c r="I22080">
        <v>1161.76</v>
      </c>
      <c r="J22080" s="1">
        <v>70000</v>
      </c>
      <c r="K22080" s="1">
        <v>70000</v>
      </c>
      <c r="L22080" t="s">
        <v>17</v>
      </c>
      <c r="M22080" t="s">
        <v>18</v>
      </c>
      <c r="N22080" t="s">
        <v>6155</v>
      </c>
    </row>
    <row r="22081" spans="1:14" x14ac:dyDescent="0.25">
      <c r="A22081">
        <v>1247</v>
      </c>
      <c r="B22081" s="6">
        <v>43637</v>
      </c>
      <c r="C22081" t="s">
        <v>40</v>
      </c>
      <c r="D22081" t="s">
        <v>1218</v>
      </c>
      <c r="E22081" t="s">
        <v>1223</v>
      </c>
      <c r="F22081" t="s">
        <v>22</v>
      </c>
      <c r="G22081">
        <v>0</v>
      </c>
      <c r="H22081">
        <v>0</v>
      </c>
      <c r="I22081">
        <v>528</v>
      </c>
      <c r="J22081" s="1">
        <v>70000</v>
      </c>
      <c r="K22081" s="1">
        <v>70000</v>
      </c>
      <c r="L22081" t="s">
        <v>17</v>
      </c>
      <c r="M22081" t="s">
        <v>18</v>
      </c>
      <c r="N22081" t="s">
        <v>6155</v>
      </c>
    </row>
    <row r="22082" spans="1:14" x14ac:dyDescent="0.25">
      <c r="A22082">
        <v>2454</v>
      </c>
      <c r="B22082" s="6">
        <v>45008</v>
      </c>
      <c r="C22082" t="s">
        <v>40</v>
      </c>
      <c r="D22082" t="s">
        <v>1787</v>
      </c>
      <c r="E22082" t="s">
        <v>1787</v>
      </c>
      <c r="F22082" t="s">
        <v>22</v>
      </c>
      <c r="G22082">
        <v>0</v>
      </c>
      <c r="H22082">
        <v>0</v>
      </c>
      <c r="I22082">
        <v>200</v>
      </c>
      <c r="J22082" s="1">
        <v>70000</v>
      </c>
      <c r="K22082" s="1">
        <v>70000</v>
      </c>
      <c r="L22082" t="s">
        <v>17</v>
      </c>
      <c r="M22082" t="s">
        <v>18</v>
      </c>
      <c r="N22082" t="s">
        <v>6155</v>
      </c>
    </row>
    <row r="22083" spans="1:14" x14ac:dyDescent="0.25">
      <c r="A22083">
        <v>2645</v>
      </c>
      <c r="B22083" s="6">
        <v>45098</v>
      </c>
      <c r="C22083" t="s">
        <v>40</v>
      </c>
      <c r="D22083" t="s">
        <v>1862</v>
      </c>
      <c r="F22083" t="s">
        <v>22</v>
      </c>
      <c r="G22083">
        <v>0</v>
      </c>
      <c r="H22083">
        <v>0</v>
      </c>
      <c r="I22083">
        <v>360</v>
      </c>
      <c r="J22083" s="1">
        <v>70000</v>
      </c>
      <c r="K22083" s="1">
        <v>70000</v>
      </c>
      <c r="L22083" t="s">
        <v>17</v>
      </c>
      <c r="M22083" t="s">
        <v>18</v>
      </c>
      <c r="N22083" t="s">
        <v>6155</v>
      </c>
    </row>
    <row r="22084" spans="1:14" x14ac:dyDescent="0.25">
      <c r="A22084">
        <v>2646</v>
      </c>
      <c r="B22084" s="6">
        <v>45103</v>
      </c>
      <c r="C22084" t="s">
        <v>40</v>
      </c>
      <c r="D22084" t="s">
        <v>1862</v>
      </c>
      <c r="F22084" t="s">
        <v>22</v>
      </c>
      <c r="G22084">
        <v>0</v>
      </c>
      <c r="H22084">
        <v>0</v>
      </c>
      <c r="I22084">
        <v>360</v>
      </c>
      <c r="J22084" s="1">
        <v>70000</v>
      </c>
      <c r="K22084" s="1">
        <v>70000</v>
      </c>
      <c r="L22084" t="s">
        <v>17</v>
      </c>
      <c r="M22084" t="s">
        <v>18</v>
      </c>
      <c r="N22084" t="s">
        <v>6155</v>
      </c>
    </row>
    <row r="22085" spans="1:14" x14ac:dyDescent="0.25">
      <c r="A22085">
        <v>2647</v>
      </c>
      <c r="B22085" s="6">
        <v>45103</v>
      </c>
      <c r="C22085" t="s">
        <v>40</v>
      </c>
      <c r="D22085" t="s">
        <v>1862</v>
      </c>
      <c r="F22085" t="s">
        <v>22</v>
      </c>
      <c r="G22085">
        <v>0</v>
      </c>
      <c r="H22085">
        <v>0</v>
      </c>
      <c r="I22085">
        <v>360</v>
      </c>
      <c r="J22085" s="1">
        <v>70000</v>
      </c>
      <c r="K22085" s="1">
        <v>70000</v>
      </c>
      <c r="L22085" t="s">
        <v>17</v>
      </c>
      <c r="M22085" t="s">
        <v>18</v>
      </c>
      <c r="N22085" t="s">
        <v>6155</v>
      </c>
    </row>
    <row r="22086" spans="1:14" x14ac:dyDescent="0.25">
      <c r="A22086">
        <v>2648</v>
      </c>
      <c r="B22086" s="6">
        <v>45103</v>
      </c>
      <c r="C22086" t="s">
        <v>40</v>
      </c>
      <c r="D22086" t="s">
        <v>1862</v>
      </c>
      <c r="F22086" t="s">
        <v>22</v>
      </c>
      <c r="G22086">
        <v>0</v>
      </c>
      <c r="H22086">
        <v>0</v>
      </c>
      <c r="I22086">
        <v>360</v>
      </c>
      <c r="J22086" s="1">
        <v>70000</v>
      </c>
      <c r="K22086" s="1">
        <v>70000</v>
      </c>
      <c r="L22086" t="s">
        <v>17</v>
      </c>
      <c r="M22086" t="s">
        <v>18</v>
      </c>
      <c r="N22086" t="s">
        <v>6155</v>
      </c>
    </row>
    <row r="22087" spans="1:14" x14ac:dyDescent="0.25">
      <c r="A22087">
        <v>2651</v>
      </c>
      <c r="B22087" s="6">
        <v>45103</v>
      </c>
      <c r="C22087" t="s">
        <v>40</v>
      </c>
      <c r="D22087" t="s">
        <v>1862</v>
      </c>
      <c r="F22087" t="s">
        <v>22</v>
      </c>
      <c r="G22087">
        <v>0</v>
      </c>
      <c r="H22087">
        <v>0</v>
      </c>
      <c r="I22087">
        <v>360</v>
      </c>
      <c r="J22087" s="1">
        <v>70000</v>
      </c>
      <c r="K22087" s="1">
        <v>70000</v>
      </c>
      <c r="L22087" t="s">
        <v>17</v>
      </c>
      <c r="M22087" t="s">
        <v>18</v>
      </c>
      <c r="N22087" t="s">
        <v>6155</v>
      </c>
    </row>
    <row r="22088" spans="1:14" x14ac:dyDescent="0.25">
      <c r="A22088">
        <v>5756</v>
      </c>
      <c r="B22088" s="6">
        <v>43413</v>
      </c>
      <c r="C22088" t="s">
        <v>40</v>
      </c>
      <c r="D22088" t="s">
        <v>55</v>
      </c>
      <c r="E22088" t="s">
        <v>55</v>
      </c>
      <c r="F22088" t="s">
        <v>172</v>
      </c>
      <c r="G22088">
        <v>0</v>
      </c>
      <c r="H22088">
        <v>24.15</v>
      </c>
      <c r="I22088">
        <v>0</v>
      </c>
      <c r="J22088" s="1">
        <v>70000</v>
      </c>
      <c r="K22088" s="1">
        <v>70000</v>
      </c>
      <c r="L22088" t="s">
        <v>17</v>
      </c>
      <c r="M22088" t="s">
        <v>18</v>
      </c>
      <c r="N22088" t="s">
        <v>6156</v>
      </c>
    </row>
    <row r="22089" spans="1:14" x14ac:dyDescent="0.25">
      <c r="A22089">
        <v>7388</v>
      </c>
      <c r="B22089" s="6">
        <v>43530</v>
      </c>
      <c r="C22089" t="s">
        <v>236</v>
      </c>
      <c r="D22089" t="s">
        <v>237</v>
      </c>
      <c r="E22089" t="s">
        <v>21</v>
      </c>
      <c r="F22089" t="s">
        <v>73</v>
      </c>
      <c r="G22089">
        <v>0</v>
      </c>
      <c r="H22089">
        <v>131.72</v>
      </c>
      <c r="I22089">
        <v>144</v>
      </c>
      <c r="J22089" s="1">
        <v>70000</v>
      </c>
      <c r="K22089" s="1">
        <v>70000</v>
      </c>
      <c r="L22089" t="s">
        <v>18</v>
      </c>
      <c r="M22089" t="s">
        <v>18</v>
      </c>
      <c r="N22089" t="s">
        <v>6156</v>
      </c>
    </row>
    <row r="22090" spans="1:14" x14ac:dyDescent="0.25">
      <c r="A22090">
        <v>7483</v>
      </c>
      <c r="B22090" s="6">
        <v>44144</v>
      </c>
      <c r="C22090" t="s">
        <v>19</v>
      </c>
      <c r="D22090" t="s">
        <v>2936</v>
      </c>
      <c r="E22090" t="s">
        <v>3340</v>
      </c>
      <c r="F22090" t="s">
        <v>73</v>
      </c>
      <c r="G22090">
        <v>130</v>
      </c>
      <c r="H22090">
        <v>130</v>
      </c>
      <c r="I22090">
        <v>162</v>
      </c>
      <c r="J22090" s="1">
        <v>70000</v>
      </c>
      <c r="K22090" s="1">
        <v>70000</v>
      </c>
      <c r="L22090" t="s">
        <v>17</v>
      </c>
      <c r="M22090" t="s">
        <v>17</v>
      </c>
      <c r="N22090" t="s">
        <v>6156</v>
      </c>
    </row>
    <row r="22091" spans="1:14" x14ac:dyDescent="0.25">
      <c r="A22091">
        <v>8938</v>
      </c>
      <c r="B22091" s="6">
        <v>45091</v>
      </c>
      <c r="C22091" t="s">
        <v>19</v>
      </c>
      <c r="D22091" t="s">
        <v>2837</v>
      </c>
      <c r="E22091" t="s">
        <v>2838</v>
      </c>
      <c r="F22091" t="s">
        <v>22</v>
      </c>
      <c r="G22091">
        <v>0</v>
      </c>
      <c r="H22091">
        <v>0</v>
      </c>
      <c r="I22091">
        <v>500</v>
      </c>
      <c r="J22091" s="1">
        <v>47150</v>
      </c>
      <c r="K22091" s="1">
        <v>70000</v>
      </c>
      <c r="L22091" t="s">
        <v>17</v>
      </c>
      <c r="M22091" t="s">
        <v>17</v>
      </c>
      <c r="N22091" t="s">
        <v>6157</v>
      </c>
    </row>
    <row r="22092" spans="1:14" x14ac:dyDescent="0.25">
      <c r="A22092">
        <v>9576</v>
      </c>
      <c r="B22092" s="6">
        <v>41668</v>
      </c>
      <c r="C22092" t="s">
        <v>40</v>
      </c>
      <c r="D22092" t="s">
        <v>3805</v>
      </c>
      <c r="E22092" t="s">
        <v>3805</v>
      </c>
      <c r="F22092" t="s">
        <v>73</v>
      </c>
      <c r="G22092">
        <v>0</v>
      </c>
      <c r="H22092">
        <v>69.849999999999994</v>
      </c>
      <c r="I22092">
        <v>176</v>
      </c>
      <c r="J22092" s="1">
        <v>70000</v>
      </c>
      <c r="K22092" s="1">
        <v>70000</v>
      </c>
      <c r="L22092" t="s">
        <v>17</v>
      </c>
      <c r="M22092" t="s">
        <v>18</v>
      </c>
      <c r="N22092" t="s">
        <v>6156</v>
      </c>
    </row>
    <row r="22093" spans="1:14" x14ac:dyDescent="0.25">
      <c r="A22093">
        <v>9640</v>
      </c>
      <c r="B22093" s="6">
        <v>36943</v>
      </c>
      <c r="C22093" t="s">
        <v>111</v>
      </c>
      <c r="D22093" t="s">
        <v>112</v>
      </c>
      <c r="E22093" t="s">
        <v>117</v>
      </c>
      <c r="F22093" t="s">
        <v>27</v>
      </c>
      <c r="G22093">
        <v>55</v>
      </c>
      <c r="H22093">
        <v>55</v>
      </c>
      <c r="I22093">
        <v>0</v>
      </c>
      <c r="J22093" s="1">
        <v>70000</v>
      </c>
      <c r="K22093" s="1">
        <v>70000</v>
      </c>
      <c r="L22093" t="s">
        <v>18</v>
      </c>
      <c r="M22093" t="s">
        <v>18</v>
      </c>
      <c r="N22093" t="s">
        <v>6155</v>
      </c>
    </row>
    <row r="22094" spans="1:14" x14ac:dyDescent="0.25">
      <c r="A22094">
        <v>9908</v>
      </c>
      <c r="B22094" s="6">
        <v>45020</v>
      </c>
      <c r="C22094" t="s">
        <v>111</v>
      </c>
      <c r="D22094" t="s">
        <v>961</v>
      </c>
      <c r="F22094" t="s">
        <v>73</v>
      </c>
      <c r="G22094">
        <v>0</v>
      </c>
      <c r="H22094">
        <v>52.97</v>
      </c>
      <c r="I22094">
        <v>75.09</v>
      </c>
      <c r="J22094" s="1">
        <v>70000</v>
      </c>
      <c r="K22094" s="1">
        <v>70000</v>
      </c>
      <c r="L22094" t="s">
        <v>18</v>
      </c>
      <c r="M22094" t="s">
        <v>18</v>
      </c>
      <c r="N22094" t="s">
        <v>6155</v>
      </c>
    </row>
    <row r="22095" spans="1:14" x14ac:dyDescent="0.25">
      <c r="A22095">
        <v>10823</v>
      </c>
      <c r="B22095" s="6">
        <v>44904</v>
      </c>
      <c r="C22095" t="s">
        <v>102</v>
      </c>
      <c r="D22095" t="s">
        <v>4126</v>
      </c>
      <c r="E22095" t="s">
        <v>4127</v>
      </c>
      <c r="F22095" t="s">
        <v>73</v>
      </c>
      <c r="G22095">
        <v>0</v>
      </c>
      <c r="H22095">
        <v>70</v>
      </c>
      <c r="I22095">
        <v>300</v>
      </c>
      <c r="J22095" s="1">
        <v>70000</v>
      </c>
      <c r="K22095" s="1">
        <v>70000</v>
      </c>
      <c r="L22095" t="s">
        <v>17</v>
      </c>
      <c r="M22095" t="s">
        <v>18</v>
      </c>
      <c r="N22095" t="s">
        <v>6156</v>
      </c>
    </row>
    <row r="22096" spans="1:14" x14ac:dyDescent="0.25">
      <c r="A22096">
        <v>11348</v>
      </c>
      <c r="B22096" s="6">
        <v>44615</v>
      </c>
      <c r="C22096" t="s">
        <v>91</v>
      </c>
      <c r="D22096" t="s">
        <v>628</v>
      </c>
      <c r="E22096" t="s">
        <v>629</v>
      </c>
      <c r="F22096" t="s">
        <v>73</v>
      </c>
      <c r="G22096">
        <v>0</v>
      </c>
      <c r="H22096">
        <v>0</v>
      </c>
      <c r="I22096">
        <v>1</v>
      </c>
      <c r="J22096" s="1">
        <v>70000</v>
      </c>
      <c r="K22096" s="1">
        <v>70000</v>
      </c>
      <c r="L22096" t="s">
        <v>17</v>
      </c>
      <c r="M22096" t="s">
        <v>18</v>
      </c>
      <c r="N22096" t="s">
        <v>6156</v>
      </c>
    </row>
    <row r="22097" spans="1:14" x14ac:dyDescent="0.25">
      <c r="A22097">
        <v>11407</v>
      </c>
      <c r="B22097" s="6">
        <v>43354</v>
      </c>
      <c r="C22097" t="s">
        <v>191</v>
      </c>
      <c r="D22097" t="s">
        <v>2394</v>
      </c>
      <c r="E22097" t="s">
        <v>127</v>
      </c>
      <c r="F22097" t="s">
        <v>73</v>
      </c>
      <c r="G22097">
        <v>0</v>
      </c>
      <c r="H22097">
        <v>62.43</v>
      </c>
      <c r="I22097">
        <v>750</v>
      </c>
      <c r="J22097" s="1">
        <v>70000</v>
      </c>
      <c r="K22097" s="1">
        <v>70000</v>
      </c>
      <c r="L22097" t="s">
        <v>17</v>
      </c>
      <c r="M22097" t="s">
        <v>18</v>
      </c>
      <c r="N22097" t="s">
        <v>6155</v>
      </c>
    </row>
    <row r="22098" spans="1:14" x14ac:dyDescent="0.25">
      <c r="A22098">
        <v>11891</v>
      </c>
      <c r="B22098" s="6">
        <v>45120</v>
      </c>
      <c r="C22098" t="s">
        <v>19</v>
      </c>
      <c r="D22098" t="s">
        <v>468</v>
      </c>
      <c r="E22098" t="s">
        <v>4397</v>
      </c>
      <c r="F22098" t="s">
        <v>73</v>
      </c>
      <c r="G22098">
        <v>41.7</v>
      </c>
      <c r="H22098">
        <v>41.7</v>
      </c>
      <c r="I22098">
        <v>128</v>
      </c>
      <c r="J22098" s="1">
        <v>70000</v>
      </c>
      <c r="K22098" s="1">
        <v>70000</v>
      </c>
      <c r="L22098" t="s">
        <v>18</v>
      </c>
      <c r="M22098" t="s">
        <v>18</v>
      </c>
      <c r="N22098" t="s">
        <v>6157</v>
      </c>
    </row>
    <row r="22099" spans="1:14" x14ac:dyDescent="0.25">
      <c r="A22099">
        <v>12599</v>
      </c>
      <c r="B22099" s="6">
        <v>43826</v>
      </c>
      <c r="C22099" t="s">
        <v>82</v>
      </c>
      <c r="D22099" t="s">
        <v>2595</v>
      </c>
      <c r="E22099" t="s">
        <v>1041</v>
      </c>
      <c r="F22099" t="s">
        <v>73</v>
      </c>
      <c r="G22099">
        <v>0</v>
      </c>
      <c r="H22099">
        <v>61.8</v>
      </c>
      <c r="I22099">
        <v>77</v>
      </c>
      <c r="J22099" s="1">
        <v>70000</v>
      </c>
      <c r="K22099" s="1">
        <v>70000</v>
      </c>
      <c r="L22099" t="s">
        <v>18</v>
      </c>
      <c r="M22099" t="s">
        <v>18</v>
      </c>
      <c r="N22099" t="s">
        <v>6155</v>
      </c>
    </row>
    <row r="22100" spans="1:14" x14ac:dyDescent="0.25">
      <c r="A22100">
        <v>12853</v>
      </c>
      <c r="B22100" s="6">
        <v>44176</v>
      </c>
      <c r="C22100" t="s">
        <v>102</v>
      </c>
      <c r="D22100" t="s">
        <v>4126</v>
      </c>
      <c r="E22100" t="s">
        <v>1984</v>
      </c>
      <c r="F22100" t="s">
        <v>73</v>
      </c>
      <c r="G22100">
        <v>53</v>
      </c>
      <c r="H22100">
        <v>53</v>
      </c>
      <c r="I22100">
        <v>160</v>
      </c>
      <c r="J22100" s="1">
        <v>69000</v>
      </c>
      <c r="K22100" s="1">
        <v>70000</v>
      </c>
      <c r="L22100" t="s">
        <v>18</v>
      </c>
      <c r="M22100" t="s">
        <v>18</v>
      </c>
      <c r="N22100" t="s">
        <v>6157</v>
      </c>
    </row>
    <row r="22101" spans="1:14" x14ac:dyDescent="0.25">
      <c r="A22101">
        <v>12968</v>
      </c>
      <c r="B22101" s="6">
        <v>43770</v>
      </c>
      <c r="C22101" t="s">
        <v>82</v>
      </c>
      <c r="D22101" t="s">
        <v>3876</v>
      </c>
      <c r="E22101" t="s">
        <v>4645</v>
      </c>
      <c r="F22101" t="s">
        <v>73</v>
      </c>
      <c r="G22101">
        <v>0</v>
      </c>
      <c r="H22101">
        <v>63</v>
      </c>
      <c r="I22101">
        <v>211.5</v>
      </c>
      <c r="J22101" s="1">
        <v>70000</v>
      </c>
      <c r="K22101" s="1">
        <v>70000</v>
      </c>
      <c r="L22101" t="s">
        <v>17</v>
      </c>
      <c r="M22101" t="s">
        <v>17</v>
      </c>
      <c r="N22101" t="s">
        <v>6155</v>
      </c>
    </row>
    <row r="22102" spans="1:14" x14ac:dyDescent="0.25">
      <c r="A22102">
        <v>13520</v>
      </c>
      <c r="B22102" s="6">
        <v>43420</v>
      </c>
      <c r="C22102" t="s">
        <v>91</v>
      </c>
      <c r="D22102" t="s">
        <v>1256</v>
      </c>
      <c r="E22102" t="s">
        <v>21</v>
      </c>
      <c r="F22102" t="s">
        <v>73</v>
      </c>
      <c r="G22102">
        <v>0</v>
      </c>
      <c r="H22102">
        <v>50.36</v>
      </c>
      <c r="I22102">
        <v>126</v>
      </c>
      <c r="J22102" s="1">
        <v>70000</v>
      </c>
      <c r="K22102" s="1">
        <v>70000</v>
      </c>
      <c r="L22102" t="s">
        <v>17</v>
      </c>
      <c r="M22102" t="s">
        <v>18</v>
      </c>
      <c r="N22102" t="s">
        <v>6155</v>
      </c>
    </row>
    <row r="22103" spans="1:14" x14ac:dyDescent="0.25">
      <c r="A22103">
        <v>13767</v>
      </c>
      <c r="B22103" s="6">
        <v>43412</v>
      </c>
      <c r="C22103" t="s">
        <v>40</v>
      </c>
      <c r="D22103" t="s">
        <v>922</v>
      </c>
      <c r="E22103" t="s">
        <v>4009</v>
      </c>
      <c r="F22103" t="s">
        <v>27</v>
      </c>
      <c r="G22103">
        <v>0</v>
      </c>
      <c r="H22103">
        <v>63.87</v>
      </c>
      <c r="I22103">
        <v>0</v>
      </c>
      <c r="J22103" s="1">
        <v>70000</v>
      </c>
      <c r="K22103" s="1">
        <v>70000</v>
      </c>
      <c r="L22103" t="s">
        <v>18</v>
      </c>
      <c r="M22103" t="s">
        <v>18</v>
      </c>
      <c r="N22103" t="s">
        <v>6155</v>
      </c>
    </row>
    <row r="22104" spans="1:14" x14ac:dyDescent="0.25">
      <c r="A22104">
        <v>13772</v>
      </c>
      <c r="B22104" s="6">
        <v>43402</v>
      </c>
      <c r="C22104" t="s">
        <v>82</v>
      </c>
      <c r="D22104" t="s">
        <v>4631</v>
      </c>
      <c r="E22104" t="s">
        <v>4632</v>
      </c>
      <c r="F22104" t="s">
        <v>73</v>
      </c>
      <c r="G22104">
        <v>0</v>
      </c>
      <c r="H22104">
        <v>53.55</v>
      </c>
      <c r="I22104">
        <v>100</v>
      </c>
      <c r="J22104" s="1">
        <v>70000</v>
      </c>
      <c r="K22104" s="1">
        <v>70000</v>
      </c>
      <c r="L22104" t="s">
        <v>18</v>
      </c>
      <c r="M22104" t="s">
        <v>18</v>
      </c>
      <c r="N22104" t="s">
        <v>6155</v>
      </c>
    </row>
    <row r="22105" spans="1:14" x14ac:dyDescent="0.25">
      <c r="A22105">
        <v>14362</v>
      </c>
      <c r="B22105" s="6">
        <v>43598</v>
      </c>
      <c r="C22105" t="s">
        <v>28</v>
      </c>
      <c r="D22105" t="s">
        <v>1095</v>
      </c>
      <c r="E22105" t="s">
        <v>1095</v>
      </c>
      <c r="F22105" t="s">
        <v>27</v>
      </c>
      <c r="G22105">
        <v>0</v>
      </c>
      <c r="H22105">
        <v>61.07</v>
      </c>
      <c r="I22105">
        <v>0</v>
      </c>
      <c r="J22105" s="1">
        <v>130000</v>
      </c>
      <c r="K22105" s="1">
        <v>70000</v>
      </c>
      <c r="L22105" t="s">
        <v>18</v>
      </c>
      <c r="M22105" t="s">
        <v>18</v>
      </c>
      <c r="N22105" t="s">
        <v>6157</v>
      </c>
    </row>
    <row r="22106" spans="1:14" x14ac:dyDescent="0.25">
      <c r="A22106">
        <v>14419</v>
      </c>
      <c r="B22106" s="6">
        <v>45068</v>
      </c>
      <c r="C22106" t="s">
        <v>135</v>
      </c>
      <c r="D22106" t="s">
        <v>201</v>
      </c>
      <c r="F22106" t="s">
        <v>27</v>
      </c>
      <c r="G22106">
        <v>0</v>
      </c>
      <c r="H22106">
        <v>45.46</v>
      </c>
      <c r="I22106">
        <v>0</v>
      </c>
      <c r="J22106" s="1">
        <v>70000</v>
      </c>
      <c r="K22106" s="1">
        <v>70000</v>
      </c>
      <c r="L22106" t="s">
        <v>18</v>
      </c>
      <c r="M22106" t="s">
        <v>18</v>
      </c>
      <c r="N22106" t="s">
        <v>6155</v>
      </c>
    </row>
    <row r="22107" spans="1:14" x14ac:dyDescent="0.25">
      <c r="A22107">
        <v>14815</v>
      </c>
      <c r="B22107" s="6">
        <v>43333</v>
      </c>
      <c r="C22107" t="s">
        <v>191</v>
      </c>
      <c r="D22107" t="s">
        <v>4791</v>
      </c>
      <c r="E22107" t="s">
        <v>1190</v>
      </c>
      <c r="F22107" t="s">
        <v>73</v>
      </c>
      <c r="G22107">
        <v>0</v>
      </c>
      <c r="H22107">
        <v>56</v>
      </c>
      <c r="I22107">
        <v>200</v>
      </c>
      <c r="J22107" s="1">
        <v>70000</v>
      </c>
      <c r="K22107" s="1">
        <v>70000</v>
      </c>
      <c r="L22107" t="s">
        <v>18</v>
      </c>
      <c r="M22107" t="s">
        <v>18</v>
      </c>
      <c r="N22107" t="s">
        <v>6155</v>
      </c>
    </row>
    <row r="22108" spans="1:14" x14ac:dyDescent="0.25">
      <c r="A22108">
        <v>15101</v>
      </c>
      <c r="B22108" s="6">
        <v>44125</v>
      </c>
      <c r="C22108" t="s">
        <v>191</v>
      </c>
      <c r="D22108" t="s">
        <v>4671</v>
      </c>
      <c r="E22108" t="s">
        <v>21</v>
      </c>
      <c r="F22108" t="s">
        <v>73</v>
      </c>
      <c r="G22108">
        <v>0</v>
      </c>
      <c r="H22108">
        <v>57</v>
      </c>
      <c r="I22108">
        <v>160</v>
      </c>
      <c r="J22108" s="1">
        <v>70000</v>
      </c>
      <c r="K22108" s="1">
        <v>70000</v>
      </c>
      <c r="L22108" t="s">
        <v>18</v>
      </c>
      <c r="M22108" t="s">
        <v>18</v>
      </c>
      <c r="N22108" t="s">
        <v>6155</v>
      </c>
    </row>
    <row r="22109" spans="1:14" x14ac:dyDescent="0.25">
      <c r="A22109">
        <v>16039</v>
      </c>
      <c r="B22109" s="6">
        <v>45070</v>
      </c>
      <c r="C22109" t="s">
        <v>191</v>
      </c>
      <c r="D22109" t="s">
        <v>4929</v>
      </c>
      <c r="E22109" t="s">
        <v>5173</v>
      </c>
      <c r="F22109" t="s">
        <v>73</v>
      </c>
      <c r="G22109">
        <v>0</v>
      </c>
      <c r="H22109">
        <v>60</v>
      </c>
      <c r="I22109">
        <v>160</v>
      </c>
      <c r="J22109" s="1">
        <v>70000</v>
      </c>
      <c r="K22109" s="1">
        <v>70000</v>
      </c>
      <c r="L22109" t="s">
        <v>18</v>
      </c>
      <c r="M22109" t="s">
        <v>18</v>
      </c>
      <c r="N22109" t="s">
        <v>6155</v>
      </c>
    </row>
    <row r="22110" spans="1:14" x14ac:dyDescent="0.25">
      <c r="A22110">
        <v>16096</v>
      </c>
      <c r="B22110" s="6">
        <v>44951</v>
      </c>
      <c r="C22110" t="s">
        <v>191</v>
      </c>
      <c r="D22110" t="s">
        <v>4929</v>
      </c>
      <c r="E22110" t="s">
        <v>5173</v>
      </c>
      <c r="F22110" t="s">
        <v>73</v>
      </c>
      <c r="G22110">
        <v>0</v>
      </c>
      <c r="H22110">
        <v>60</v>
      </c>
      <c r="I22110">
        <v>160</v>
      </c>
      <c r="J22110" s="1">
        <v>70000</v>
      </c>
      <c r="K22110" s="1">
        <v>70000</v>
      </c>
      <c r="L22110" t="s">
        <v>18</v>
      </c>
      <c r="M22110" t="s">
        <v>18</v>
      </c>
      <c r="N22110" t="s">
        <v>6155</v>
      </c>
    </row>
    <row r="22111" spans="1:14" x14ac:dyDescent="0.25">
      <c r="A22111">
        <v>17168</v>
      </c>
      <c r="B22111" s="6">
        <v>45084</v>
      </c>
      <c r="C22111" t="s">
        <v>40</v>
      </c>
      <c r="D22111" t="s">
        <v>2249</v>
      </c>
      <c r="E22111" t="s">
        <v>4223</v>
      </c>
      <c r="F22111" t="s">
        <v>73</v>
      </c>
      <c r="G22111">
        <v>63.5</v>
      </c>
      <c r="H22111">
        <v>63.5</v>
      </c>
      <c r="I22111">
        <v>150</v>
      </c>
      <c r="J22111" s="1">
        <v>70000</v>
      </c>
      <c r="K22111" s="1">
        <v>70000</v>
      </c>
      <c r="L22111" t="s">
        <v>18</v>
      </c>
      <c r="M22111" t="s">
        <v>18</v>
      </c>
      <c r="N22111" t="s">
        <v>6155</v>
      </c>
    </row>
    <row r="22112" spans="1:14" x14ac:dyDescent="0.25">
      <c r="A22112">
        <v>18727</v>
      </c>
      <c r="B22112" s="6">
        <v>42937</v>
      </c>
      <c r="C22112" t="s">
        <v>82</v>
      </c>
      <c r="D22112" t="s">
        <v>3786</v>
      </c>
      <c r="E22112" t="s">
        <v>5529</v>
      </c>
      <c r="F22112" t="s">
        <v>73</v>
      </c>
      <c r="G22112">
        <v>45</v>
      </c>
      <c r="H22112">
        <v>45.55</v>
      </c>
      <c r="I22112">
        <v>260</v>
      </c>
      <c r="J22112" s="1">
        <v>70000</v>
      </c>
      <c r="K22112" s="1">
        <v>70000</v>
      </c>
      <c r="L22112" t="s">
        <v>17</v>
      </c>
      <c r="M22112" t="s">
        <v>17</v>
      </c>
      <c r="N22112" t="s">
        <v>6156</v>
      </c>
    </row>
    <row r="22113" spans="1:14" x14ac:dyDescent="0.25">
      <c r="A22113">
        <v>18792</v>
      </c>
      <c r="B22113" s="6">
        <v>43425</v>
      </c>
      <c r="C22113" t="s">
        <v>28</v>
      </c>
      <c r="D22113" t="s">
        <v>4010</v>
      </c>
      <c r="E22113" t="s">
        <v>4011</v>
      </c>
      <c r="F22113" t="s">
        <v>73</v>
      </c>
      <c r="G22113">
        <v>0</v>
      </c>
      <c r="H22113">
        <v>47.5</v>
      </c>
      <c r="I22113">
        <v>180</v>
      </c>
      <c r="J22113" s="1">
        <v>70000</v>
      </c>
      <c r="K22113" s="1">
        <v>70000</v>
      </c>
      <c r="L22113" t="s">
        <v>18</v>
      </c>
      <c r="M22113" t="s">
        <v>18</v>
      </c>
      <c r="N22113" t="s">
        <v>6155</v>
      </c>
    </row>
    <row r="22114" spans="1:14" x14ac:dyDescent="0.25">
      <c r="A22114">
        <v>20382</v>
      </c>
      <c r="B22114" s="6">
        <v>44615</v>
      </c>
      <c r="C22114" t="s">
        <v>191</v>
      </c>
      <c r="D22114" t="s">
        <v>1771</v>
      </c>
      <c r="E22114" t="s">
        <v>1771</v>
      </c>
      <c r="F22114" t="s">
        <v>73</v>
      </c>
      <c r="G22114">
        <v>0</v>
      </c>
      <c r="H22114">
        <v>0</v>
      </c>
      <c r="I22114">
        <v>1</v>
      </c>
      <c r="J22114" s="1">
        <v>70000</v>
      </c>
      <c r="K22114" s="1">
        <v>70000</v>
      </c>
      <c r="L22114" t="s">
        <v>17</v>
      </c>
      <c r="M22114" t="s">
        <v>17</v>
      </c>
      <c r="N22114" t="s">
        <v>6156</v>
      </c>
    </row>
    <row r="22115" spans="1:14" x14ac:dyDescent="0.25">
      <c r="A22115">
        <v>20664</v>
      </c>
      <c r="B22115" s="6">
        <v>43679</v>
      </c>
      <c r="C22115" t="s">
        <v>111</v>
      </c>
      <c r="D22115" t="s">
        <v>124</v>
      </c>
      <c r="E22115" t="s">
        <v>124</v>
      </c>
      <c r="F22115" t="s">
        <v>73</v>
      </c>
      <c r="G22115">
        <v>0</v>
      </c>
      <c r="H22115">
        <v>44.7</v>
      </c>
      <c r="I22115">
        <v>0</v>
      </c>
      <c r="J22115" s="1">
        <v>135000</v>
      </c>
      <c r="K22115" s="1">
        <v>70000</v>
      </c>
      <c r="L22115" t="s">
        <v>18</v>
      </c>
      <c r="M22115" t="s">
        <v>18</v>
      </c>
      <c r="N22115" t="s">
        <v>6157</v>
      </c>
    </row>
    <row r="22116" spans="1:14" x14ac:dyDescent="0.25">
      <c r="A22116">
        <v>21112</v>
      </c>
      <c r="B22116" s="6">
        <v>43384</v>
      </c>
      <c r="C22116" t="s">
        <v>191</v>
      </c>
      <c r="D22116" t="s">
        <v>4227</v>
      </c>
      <c r="E22116" t="s">
        <v>5883</v>
      </c>
      <c r="F22116" t="s">
        <v>73</v>
      </c>
      <c r="G22116">
        <v>0</v>
      </c>
      <c r="H22116">
        <v>42.43</v>
      </c>
      <c r="I22116">
        <v>250</v>
      </c>
      <c r="J22116" s="1">
        <v>70000</v>
      </c>
      <c r="K22116" s="1">
        <v>70000</v>
      </c>
      <c r="L22116" t="s">
        <v>18</v>
      </c>
      <c r="M22116" t="s">
        <v>18</v>
      </c>
      <c r="N22116" t="s">
        <v>6155</v>
      </c>
    </row>
    <row r="22117" spans="1:14" x14ac:dyDescent="0.25">
      <c r="A22117">
        <v>22291</v>
      </c>
      <c r="B22117" s="6">
        <v>45065</v>
      </c>
      <c r="C22117" t="s">
        <v>102</v>
      </c>
      <c r="D22117" t="s">
        <v>1469</v>
      </c>
      <c r="E22117" t="s">
        <v>897</v>
      </c>
      <c r="F22117" t="s">
        <v>73</v>
      </c>
      <c r="G22117">
        <v>0</v>
      </c>
      <c r="H22117">
        <v>46.94</v>
      </c>
      <c r="I22117">
        <v>200</v>
      </c>
      <c r="J22117" s="1">
        <v>70000</v>
      </c>
      <c r="K22117" s="1">
        <v>70000</v>
      </c>
      <c r="L22117" t="s">
        <v>18</v>
      </c>
      <c r="M22117" t="s">
        <v>18</v>
      </c>
      <c r="N22117" t="s">
        <v>6155</v>
      </c>
    </row>
    <row r="22118" spans="1:14" x14ac:dyDescent="0.25">
      <c r="A22118">
        <v>24390</v>
      </c>
      <c r="B22118" s="6">
        <v>45016</v>
      </c>
      <c r="C22118" t="s">
        <v>111</v>
      </c>
      <c r="D22118" t="s">
        <v>961</v>
      </c>
      <c r="F22118" t="s">
        <v>27</v>
      </c>
      <c r="G22118">
        <v>0</v>
      </c>
      <c r="H22118">
        <v>47.19</v>
      </c>
      <c r="I22118">
        <v>0</v>
      </c>
      <c r="J22118" s="1">
        <v>126301.74</v>
      </c>
      <c r="K22118" s="1">
        <v>69996.42</v>
      </c>
      <c r="L22118" t="s">
        <v>18</v>
      </c>
      <c r="M22118" t="s">
        <v>18</v>
      </c>
      <c r="N22118" t="s">
        <v>6157</v>
      </c>
    </row>
    <row r="22119" spans="1:14" x14ac:dyDescent="0.25">
      <c r="A22119">
        <v>8083</v>
      </c>
      <c r="B22119" s="6">
        <v>43320</v>
      </c>
      <c r="C22119" t="s">
        <v>13</v>
      </c>
      <c r="D22119" t="s">
        <v>1966</v>
      </c>
      <c r="E22119" t="s">
        <v>3509</v>
      </c>
      <c r="F22119" t="s">
        <v>73</v>
      </c>
      <c r="G22119">
        <v>58.58</v>
      </c>
      <c r="H22119">
        <v>0</v>
      </c>
      <c r="I22119">
        <v>0</v>
      </c>
      <c r="J22119" s="1">
        <v>69940.320000000007</v>
      </c>
      <c r="K22119" s="1">
        <v>69940.320000000007</v>
      </c>
      <c r="L22119" t="s">
        <v>17</v>
      </c>
      <c r="M22119" t="s">
        <v>17</v>
      </c>
      <c r="N22119" t="s">
        <v>6156</v>
      </c>
    </row>
    <row r="22120" spans="1:14" x14ac:dyDescent="0.25">
      <c r="A22120">
        <v>18917</v>
      </c>
      <c r="B22120" s="6">
        <v>43214</v>
      </c>
      <c r="C22120" t="s">
        <v>13</v>
      </c>
      <c r="D22120" t="s">
        <v>1966</v>
      </c>
      <c r="E22120" t="s">
        <v>3509</v>
      </c>
      <c r="F22120" t="s">
        <v>73</v>
      </c>
      <c r="G22120">
        <v>58.58</v>
      </c>
      <c r="H22120">
        <v>58.58</v>
      </c>
      <c r="I22120">
        <v>0</v>
      </c>
      <c r="J22120" s="1">
        <v>69940.320000000007</v>
      </c>
      <c r="K22120" s="1">
        <v>69940.320000000007</v>
      </c>
      <c r="L22120" t="s">
        <v>17</v>
      </c>
      <c r="M22120" t="s">
        <v>17</v>
      </c>
      <c r="N22120" t="s">
        <v>6156</v>
      </c>
    </row>
    <row r="22121" spans="1:14" x14ac:dyDescent="0.25">
      <c r="A22121">
        <v>20045</v>
      </c>
      <c r="B22121" s="6">
        <v>43214</v>
      </c>
      <c r="C22121" t="s">
        <v>13</v>
      </c>
      <c r="D22121" t="s">
        <v>1966</v>
      </c>
      <c r="E22121" t="s">
        <v>3509</v>
      </c>
      <c r="F22121" t="s">
        <v>73</v>
      </c>
      <c r="G22121">
        <v>58.58</v>
      </c>
      <c r="H22121">
        <v>58.58</v>
      </c>
      <c r="I22121">
        <v>0</v>
      </c>
      <c r="J22121" s="1">
        <v>69940.320000000007</v>
      </c>
      <c r="K22121" s="1">
        <v>69940.320000000007</v>
      </c>
      <c r="L22121" t="s">
        <v>17</v>
      </c>
      <c r="M22121" t="s">
        <v>17</v>
      </c>
      <c r="N22121" t="s">
        <v>6156</v>
      </c>
    </row>
    <row r="22122" spans="1:14" x14ac:dyDescent="0.25">
      <c r="A22122">
        <v>20199</v>
      </c>
      <c r="B22122" s="6">
        <v>43340</v>
      </c>
      <c r="C22122" t="s">
        <v>13</v>
      </c>
      <c r="D22122" t="s">
        <v>1966</v>
      </c>
      <c r="E22122" t="s">
        <v>3509</v>
      </c>
      <c r="F22122" t="s">
        <v>73</v>
      </c>
      <c r="G22122">
        <v>58.58</v>
      </c>
      <c r="H22122">
        <v>58.58</v>
      </c>
      <c r="I22122">
        <v>0</v>
      </c>
      <c r="J22122" s="1">
        <v>69940.320000000007</v>
      </c>
      <c r="K22122" s="1">
        <v>69940.320000000007</v>
      </c>
      <c r="L22122" t="s">
        <v>17</v>
      </c>
      <c r="M22122" t="s">
        <v>17</v>
      </c>
      <c r="N22122" t="s">
        <v>6156</v>
      </c>
    </row>
    <row r="22123" spans="1:14" x14ac:dyDescent="0.25">
      <c r="A22123">
        <v>20381</v>
      </c>
      <c r="B22123" s="6">
        <v>43214</v>
      </c>
      <c r="C22123" t="s">
        <v>13</v>
      </c>
      <c r="D22123" t="s">
        <v>1966</v>
      </c>
      <c r="E22123" t="s">
        <v>3509</v>
      </c>
      <c r="F22123" t="s">
        <v>73</v>
      </c>
      <c r="G22123">
        <v>58.58</v>
      </c>
      <c r="H22123">
        <v>58.58</v>
      </c>
      <c r="I22123">
        <v>0</v>
      </c>
      <c r="J22123" s="1">
        <v>69940.320000000007</v>
      </c>
      <c r="K22123" s="1">
        <v>69940.320000000007</v>
      </c>
      <c r="L22123" t="s">
        <v>17</v>
      </c>
      <c r="M22123" t="s">
        <v>17</v>
      </c>
      <c r="N22123" t="s">
        <v>6156</v>
      </c>
    </row>
    <row r="22124" spans="1:14" x14ac:dyDescent="0.25">
      <c r="A22124">
        <v>18910</v>
      </c>
      <c r="B22124" s="6">
        <v>45030</v>
      </c>
      <c r="C22124" t="s">
        <v>106</v>
      </c>
      <c r="D22124" t="s">
        <v>452</v>
      </c>
      <c r="F22124" t="s">
        <v>27</v>
      </c>
      <c r="G22124">
        <v>0</v>
      </c>
      <c r="H22124">
        <v>43.47</v>
      </c>
      <c r="I22124">
        <v>0</v>
      </c>
      <c r="J22124" s="1">
        <v>110000</v>
      </c>
      <c r="K22124" s="1">
        <v>69900</v>
      </c>
      <c r="L22124" t="s">
        <v>17</v>
      </c>
      <c r="M22124" t="s">
        <v>18</v>
      </c>
      <c r="N22124" t="s">
        <v>151</v>
      </c>
    </row>
    <row r="22125" spans="1:14" x14ac:dyDescent="0.25">
      <c r="A22125">
        <v>26179</v>
      </c>
      <c r="B22125" s="6">
        <v>44879</v>
      </c>
      <c r="C22125" t="s">
        <v>111</v>
      </c>
      <c r="D22125" t="s">
        <v>161</v>
      </c>
      <c r="E22125" t="s">
        <v>5240</v>
      </c>
      <c r="F22125" t="s">
        <v>27</v>
      </c>
      <c r="G22125">
        <v>0</v>
      </c>
      <c r="H22125">
        <v>48.8</v>
      </c>
      <c r="I22125">
        <v>0</v>
      </c>
      <c r="J22125" s="1">
        <v>111000</v>
      </c>
      <c r="K22125" s="1">
        <v>69885.600000000006</v>
      </c>
      <c r="L22125" t="s">
        <v>18</v>
      </c>
      <c r="M22125" t="s">
        <v>18</v>
      </c>
      <c r="N22125" t="s">
        <v>151</v>
      </c>
    </row>
    <row r="22126" spans="1:14" x14ac:dyDescent="0.25">
      <c r="A22126">
        <v>12765</v>
      </c>
      <c r="B22126" s="6">
        <v>43572</v>
      </c>
      <c r="C22126" t="s">
        <v>91</v>
      </c>
      <c r="D22126" t="s">
        <v>495</v>
      </c>
      <c r="E22126" t="s">
        <v>4113</v>
      </c>
      <c r="F22126" t="s">
        <v>73</v>
      </c>
      <c r="G22126">
        <v>0</v>
      </c>
      <c r="H22126">
        <v>66.12</v>
      </c>
      <c r="I22126">
        <v>135</v>
      </c>
      <c r="J22126" s="1">
        <v>126020</v>
      </c>
      <c r="K22126" s="1">
        <v>69840.28</v>
      </c>
      <c r="L22126" t="s">
        <v>18</v>
      </c>
      <c r="M22126" t="s">
        <v>18</v>
      </c>
      <c r="N22126" t="s">
        <v>6157</v>
      </c>
    </row>
    <row r="22127" spans="1:14" x14ac:dyDescent="0.25">
      <c r="A22127">
        <v>8804</v>
      </c>
      <c r="B22127" s="6">
        <v>43509</v>
      </c>
      <c r="C22127" t="s">
        <v>40</v>
      </c>
      <c r="D22127" t="s">
        <v>3664</v>
      </c>
      <c r="E22127" t="s">
        <v>3665</v>
      </c>
      <c r="F22127" t="s">
        <v>22</v>
      </c>
      <c r="G22127">
        <v>0</v>
      </c>
      <c r="H22127">
        <v>0</v>
      </c>
      <c r="I22127">
        <v>759</v>
      </c>
      <c r="J22127" s="1">
        <v>109000</v>
      </c>
      <c r="K22127" s="1">
        <v>69836.3</v>
      </c>
      <c r="L22127" t="s">
        <v>17</v>
      </c>
      <c r="M22127" t="s">
        <v>18</v>
      </c>
      <c r="N22127" t="s">
        <v>6157</v>
      </c>
    </row>
    <row r="22128" spans="1:14" x14ac:dyDescent="0.25">
      <c r="A22128">
        <v>13095</v>
      </c>
      <c r="B22128" s="6">
        <v>45019</v>
      </c>
      <c r="C22128" t="s">
        <v>135</v>
      </c>
      <c r="D22128" t="s">
        <v>890</v>
      </c>
      <c r="E22128" t="s">
        <v>890</v>
      </c>
      <c r="F22128" t="s">
        <v>73</v>
      </c>
      <c r="G22128">
        <v>0</v>
      </c>
      <c r="H22128">
        <v>53.23</v>
      </c>
      <c r="I22128">
        <v>126</v>
      </c>
      <c r="J22128" s="1">
        <v>126000</v>
      </c>
      <c r="K22128" s="1">
        <v>69829.2</v>
      </c>
      <c r="L22128" t="s">
        <v>18</v>
      </c>
      <c r="M22128" t="s">
        <v>18</v>
      </c>
      <c r="N22128" t="s">
        <v>151</v>
      </c>
    </row>
    <row r="22129" spans="1:14" x14ac:dyDescent="0.25">
      <c r="A22129">
        <v>13119</v>
      </c>
      <c r="B22129" s="6">
        <v>43671</v>
      </c>
      <c r="C22129" t="s">
        <v>28</v>
      </c>
      <c r="D22129" t="s">
        <v>29</v>
      </c>
      <c r="E22129" t="s">
        <v>4149</v>
      </c>
      <c r="F22129" t="s">
        <v>73</v>
      </c>
      <c r="G22129">
        <v>64</v>
      </c>
      <c r="H22129">
        <v>0</v>
      </c>
      <c r="I22129">
        <v>180</v>
      </c>
      <c r="J22129" s="1">
        <v>126000</v>
      </c>
      <c r="K22129" s="1">
        <v>69829.2</v>
      </c>
      <c r="L22129" t="s">
        <v>18</v>
      </c>
      <c r="M22129" t="s">
        <v>18</v>
      </c>
      <c r="N22129" t="s">
        <v>6157</v>
      </c>
    </row>
    <row r="22130" spans="1:14" x14ac:dyDescent="0.25">
      <c r="A22130">
        <v>14972</v>
      </c>
      <c r="B22130" s="6">
        <v>43607</v>
      </c>
      <c r="C22130" t="s">
        <v>33</v>
      </c>
      <c r="D22130" t="s">
        <v>1835</v>
      </c>
      <c r="E22130" t="s">
        <v>2883</v>
      </c>
      <c r="F22130" t="s">
        <v>73</v>
      </c>
      <c r="G22130">
        <v>0</v>
      </c>
      <c r="H22130">
        <v>88.16</v>
      </c>
      <c r="I22130">
        <v>150</v>
      </c>
      <c r="J22130" s="1">
        <v>126000</v>
      </c>
      <c r="K22130" s="1">
        <v>69829.2</v>
      </c>
      <c r="L22130" t="s">
        <v>18</v>
      </c>
      <c r="M22130" t="s">
        <v>18</v>
      </c>
      <c r="N22130" t="s">
        <v>6157</v>
      </c>
    </row>
    <row r="22131" spans="1:14" x14ac:dyDescent="0.25">
      <c r="A22131">
        <v>15879</v>
      </c>
      <c r="B22131" s="6">
        <v>44858</v>
      </c>
      <c r="C22131" t="s">
        <v>91</v>
      </c>
      <c r="D22131" t="s">
        <v>1545</v>
      </c>
      <c r="E22131" t="s">
        <v>1545</v>
      </c>
      <c r="F22131" t="s">
        <v>73</v>
      </c>
      <c r="G22131">
        <v>0</v>
      </c>
      <c r="H22131">
        <v>62.17</v>
      </c>
      <c r="I22131">
        <v>0</v>
      </c>
      <c r="J22131" s="1">
        <v>126000</v>
      </c>
      <c r="K22131" s="1">
        <v>69829.2</v>
      </c>
      <c r="L22131" t="s">
        <v>17</v>
      </c>
      <c r="M22131" t="s">
        <v>18</v>
      </c>
      <c r="N22131" t="s">
        <v>6157</v>
      </c>
    </row>
    <row r="22132" spans="1:14" x14ac:dyDescent="0.25">
      <c r="A22132">
        <v>16201</v>
      </c>
      <c r="B22132" s="6">
        <v>44706</v>
      </c>
      <c r="C22132" t="s">
        <v>91</v>
      </c>
      <c r="D22132" t="s">
        <v>1545</v>
      </c>
      <c r="E22132" t="s">
        <v>1545</v>
      </c>
      <c r="F22132" t="s">
        <v>73</v>
      </c>
      <c r="G22132">
        <v>0</v>
      </c>
      <c r="H22132">
        <v>59.83</v>
      </c>
      <c r="I22132">
        <v>0</v>
      </c>
      <c r="J22132" s="1">
        <v>126000</v>
      </c>
      <c r="K22132" s="1">
        <v>69829.2</v>
      </c>
      <c r="L22132" t="s">
        <v>18</v>
      </c>
      <c r="M22132" t="s">
        <v>18</v>
      </c>
      <c r="N22132" t="s">
        <v>6157</v>
      </c>
    </row>
    <row r="22133" spans="1:14" x14ac:dyDescent="0.25">
      <c r="A22133">
        <v>16626</v>
      </c>
      <c r="B22133" s="6">
        <v>44727</v>
      </c>
      <c r="C22133" t="s">
        <v>88</v>
      </c>
      <c r="D22133" t="s">
        <v>2425</v>
      </c>
      <c r="E22133" t="s">
        <v>5286</v>
      </c>
      <c r="F22133" t="s">
        <v>73</v>
      </c>
      <c r="G22133">
        <v>0</v>
      </c>
      <c r="H22133">
        <v>64.540000000000006</v>
      </c>
      <c r="I22133">
        <v>132.94999999999999</v>
      </c>
      <c r="J22133" s="1">
        <v>126000</v>
      </c>
      <c r="K22133" s="1">
        <v>69829.2</v>
      </c>
      <c r="L22133" t="s">
        <v>17</v>
      </c>
      <c r="M22133" t="s">
        <v>17</v>
      </c>
      <c r="N22133" t="s">
        <v>6157</v>
      </c>
    </row>
    <row r="22134" spans="1:14" x14ac:dyDescent="0.25">
      <c r="A22134">
        <v>16643</v>
      </c>
      <c r="B22134" s="6">
        <v>44868</v>
      </c>
      <c r="C22134" t="s">
        <v>111</v>
      </c>
      <c r="D22134" t="s">
        <v>662</v>
      </c>
      <c r="E22134" t="s">
        <v>662</v>
      </c>
      <c r="F22134" t="s">
        <v>73</v>
      </c>
      <c r="G22134">
        <v>0</v>
      </c>
      <c r="H22134">
        <v>43.79</v>
      </c>
      <c r="I22134">
        <v>0</v>
      </c>
      <c r="J22134" s="1">
        <v>126000</v>
      </c>
      <c r="K22134" s="1">
        <v>69829.2</v>
      </c>
      <c r="L22134" t="s">
        <v>18</v>
      </c>
      <c r="M22134" t="s">
        <v>18</v>
      </c>
      <c r="N22134" t="s">
        <v>6157</v>
      </c>
    </row>
    <row r="22135" spans="1:14" x14ac:dyDescent="0.25">
      <c r="A22135">
        <v>17571</v>
      </c>
      <c r="B22135" s="6">
        <v>44757</v>
      </c>
      <c r="C22135" t="s">
        <v>28</v>
      </c>
      <c r="D22135" t="s">
        <v>1097</v>
      </c>
      <c r="E22135" t="s">
        <v>1098</v>
      </c>
      <c r="F22135" t="s">
        <v>27</v>
      </c>
      <c r="G22135">
        <v>0</v>
      </c>
      <c r="H22135">
        <v>52.33</v>
      </c>
      <c r="I22135">
        <v>0</v>
      </c>
      <c r="J22135" s="1">
        <v>126000</v>
      </c>
      <c r="K22135" s="1">
        <v>69829.2</v>
      </c>
      <c r="L22135" t="s">
        <v>18</v>
      </c>
      <c r="M22135" t="s">
        <v>18</v>
      </c>
      <c r="N22135" t="s">
        <v>6157</v>
      </c>
    </row>
    <row r="22136" spans="1:14" x14ac:dyDescent="0.25">
      <c r="A22136">
        <v>17854</v>
      </c>
      <c r="B22136" s="6">
        <v>44595</v>
      </c>
      <c r="C22136" t="s">
        <v>28</v>
      </c>
      <c r="D22136" t="s">
        <v>1095</v>
      </c>
      <c r="E22136" t="s">
        <v>1095</v>
      </c>
      <c r="F22136" t="s">
        <v>73</v>
      </c>
      <c r="G22136">
        <v>0</v>
      </c>
      <c r="H22136">
        <v>68.95</v>
      </c>
      <c r="I22136">
        <v>173.08</v>
      </c>
      <c r="J22136" s="1">
        <v>126000</v>
      </c>
      <c r="K22136" s="1">
        <v>69829.2</v>
      </c>
      <c r="L22136" t="s">
        <v>18</v>
      </c>
      <c r="M22136" t="s">
        <v>18</v>
      </c>
      <c r="N22136" t="s">
        <v>6157</v>
      </c>
    </row>
    <row r="22137" spans="1:14" x14ac:dyDescent="0.25">
      <c r="A22137">
        <v>20892</v>
      </c>
      <c r="B22137" s="6">
        <v>43598</v>
      </c>
      <c r="C22137" t="s">
        <v>111</v>
      </c>
      <c r="D22137" t="s">
        <v>124</v>
      </c>
      <c r="E22137" t="s">
        <v>124</v>
      </c>
      <c r="F22137" t="s">
        <v>73</v>
      </c>
      <c r="G22137">
        <v>0</v>
      </c>
      <c r="H22137">
        <v>54.92</v>
      </c>
      <c r="I22137">
        <v>0</v>
      </c>
      <c r="J22137" s="1">
        <v>126000</v>
      </c>
      <c r="K22137" s="1">
        <v>69829.2</v>
      </c>
      <c r="L22137" t="s">
        <v>18</v>
      </c>
      <c r="M22137" t="s">
        <v>18</v>
      </c>
      <c r="N22137" t="s">
        <v>6157</v>
      </c>
    </row>
    <row r="22138" spans="1:14" x14ac:dyDescent="0.25">
      <c r="A22138">
        <v>24558</v>
      </c>
      <c r="B22138" s="6">
        <v>44908</v>
      </c>
      <c r="C22138" t="s">
        <v>111</v>
      </c>
      <c r="D22138" t="s">
        <v>112</v>
      </c>
      <c r="E22138" t="s">
        <v>3705</v>
      </c>
      <c r="F22138" t="s">
        <v>27</v>
      </c>
      <c r="G22138">
        <v>0</v>
      </c>
      <c r="H22138">
        <v>42.66</v>
      </c>
      <c r="I22138">
        <v>0</v>
      </c>
      <c r="J22138" s="1">
        <v>126000</v>
      </c>
      <c r="K22138" s="1">
        <v>69829.2</v>
      </c>
      <c r="L22138" t="s">
        <v>18</v>
      </c>
      <c r="M22138" t="s">
        <v>18</v>
      </c>
      <c r="N22138" t="s">
        <v>6157</v>
      </c>
    </row>
    <row r="22139" spans="1:14" x14ac:dyDescent="0.25">
      <c r="A22139">
        <v>26348</v>
      </c>
      <c r="B22139" s="6">
        <v>44915</v>
      </c>
      <c r="C22139" t="s">
        <v>111</v>
      </c>
      <c r="D22139" t="s">
        <v>112</v>
      </c>
      <c r="E22139" t="s">
        <v>2376</v>
      </c>
      <c r="F22139" t="s">
        <v>27</v>
      </c>
      <c r="G22139">
        <v>0</v>
      </c>
      <c r="H22139">
        <v>40</v>
      </c>
      <c r="I22139">
        <v>0</v>
      </c>
      <c r="J22139" s="1">
        <v>126000</v>
      </c>
      <c r="K22139" s="1">
        <v>69829.2</v>
      </c>
      <c r="L22139" t="s">
        <v>18</v>
      </c>
      <c r="M22139" t="s">
        <v>18</v>
      </c>
      <c r="N22139" t="s">
        <v>6157</v>
      </c>
    </row>
    <row r="22140" spans="1:14" x14ac:dyDescent="0.25">
      <c r="A22140">
        <v>10380</v>
      </c>
      <c r="B22140" s="6">
        <v>44572</v>
      </c>
      <c r="C22140" t="s">
        <v>28</v>
      </c>
      <c r="D22140" t="s">
        <v>1095</v>
      </c>
      <c r="E22140" t="s">
        <v>1095</v>
      </c>
      <c r="F22140" t="s">
        <v>73</v>
      </c>
      <c r="G22140">
        <v>0</v>
      </c>
      <c r="H22140">
        <v>59.98</v>
      </c>
      <c r="I22140">
        <v>115.64</v>
      </c>
      <c r="J22140" s="1">
        <v>117500</v>
      </c>
      <c r="K22140" s="1">
        <v>69794.55</v>
      </c>
      <c r="L22140" t="s">
        <v>18</v>
      </c>
      <c r="M22140" t="s">
        <v>18</v>
      </c>
      <c r="N22140" t="s">
        <v>6157</v>
      </c>
    </row>
    <row r="22141" spans="1:14" x14ac:dyDescent="0.25">
      <c r="A22141">
        <v>6921</v>
      </c>
      <c r="B22141" s="6">
        <v>44995</v>
      </c>
      <c r="C22141" t="s">
        <v>28</v>
      </c>
      <c r="D22141" t="s">
        <v>1095</v>
      </c>
      <c r="F22141" t="s">
        <v>27</v>
      </c>
      <c r="G22141">
        <v>0</v>
      </c>
      <c r="H22141">
        <v>42.64</v>
      </c>
      <c r="I22141">
        <v>0</v>
      </c>
      <c r="J22141" s="1">
        <v>108000</v>
      </c>
      <c r="K22141" s="1">
        <v>69768</v>
      </c>
      <c r="L22141" t="s">
        <v>18</v>
      </c>
      <c r="M22141" t="s">
        <v>18</v>
      </c>
      <c r="N22141" t="s">
        <v>6157</v>
      </c>
    </row>
    <row r="22142" spans="1:14" x14ac:dyDescent="0.25">
      <c r="A22142">
        <v>14544</v>
      </c>
      <c r="B22142" s="6">
        <v>43542</v>
      </c>
      <c r="C22142" t="s">
        <v>106</v>
      </c>
      <c r="D22142" t="s">
        <v>2373</v>
      </c>
      <c r="E22142" t="s">
        <v>4928</v>
      </c>
      <c r="F22142" t="s">
        <v>73</v>
      </c>
      <c r="G22142">
        <v>0</v>
      </c>
      <c r="H22142">
        <v>48</v>
      </c>
      <c r="I22142">
        <v>440</v>
      </c>
      <c r="J22142" s="1">
        <v>108000</v>
      </c>
      <c r="K22142" s="1">
        <v>69768</v>
      </c>
      <c r="L22142" t="s">
        <v>17</v>
      </c>
      <c r="M22142" t="s">
        <v>17</v>
      </c>
      <c r="N22142" t="s">
        <v>6157</v>
      </c>
    </row>
    <row r="22143" spans="1:14" x14ac:dyDescent="0.25">
      <c r="A22143">
        <v>9878</v>
      </c>
      <c r="B22143" s="6">
        <v>45042</v>
      </c>
      <c r="C22143" t="s">
        <v>111</v>
      </c>
      <c r="D22143" t="s">
        <v>662</v>
      </c>
      <c r="F22143" t="s">
        <v>73</v>
      </c>
      <c r="G22143">
        <v>0</v>
      </c>
      <c r="H22143">
        <v>57.92</v>
      </c>
      <c r="I22143">
        <v>4931.7</v>
      </c>
      <c r="J22143" s="1">
        <v>123000</v>
      </c>
      <c r="K22143" s="1">
        <v>69704.100000000006</v>
      </c>
      <c r="L22143" t="s">
        <v>17</v>
      </c>
      <c r="M22143" t="s">
        <v>18</v>
      </c>
      <c r="N22143" t="s">
        <v>6157</v>
      </c>
    </row>
    <row r="22144" spans="1:14" x14ac:dyDescent="0.25">
      <c r="A22144">
        <v>11381</v>
      </c>
      <c r="B22144" s="6">
        <v>44509</v>
      </c>
      <c r="C22144" t="s">
        <v>111</v>
      </c>
      <c r="D22144" t="s">
        <v>662</v>
      </c>
      <c r="E22144" t="s">
        <v>662</v>
      </c>
      <c r="F22144" t="s">
        <v>27</v>
      </c>
      <c r="G22144">
        <v>0</v>
      </c>
      <c r="H22144">
        <v>59</v>
      </c>
      <c r="I22144">
        <v>0</v>
      </c>
      <c r="J22144" s="1">
        <v>123000</v>
      </c>
      <c r="K22144" s="1">
        <v>69704.100000000006</v>
      </c>
      <c r="L22144" t="s">
        <v>18</v>
      </c>
      <c r="M22144" t="s">
        <v>18</v>
      </c>
      <c r="N22144" t="s">
        <v>6157</v>
      </c>
    </row>
    <row r="22145" spans="1:14" x14ac:dyDescent="0.25">
      <c r="A22145">
        <v>11663</v>
      </c>
      <c r="B22145" s="6">
        <v>43691</v>
      </c>
      <c r="C22145" t="s">
        <v>28</v>
      </c>
      <c r="D22145" t="s">
        <v>29</v>
      </c>
      <c r="E22145" t="s">
        <v>3990</v>
      </c>
      <c r="F22145" t="s">
        <v>73</v>
      </c>
      <c r="G22145">
        <v>0</v>
      </c>
      <c r="H22145">
        <v>62.1</v>
      </c>
      <c r="I22145">
        <v>282.10000000000002</v>
      </c>
      <c r="J22145" s="1">
        <v>123000</v>
      </c>
      <c r="K22145" s="1">
        <v>69704.100000000006</v>
      </c>
      <c r="L22145" t="s">
        <v>18</v>
      </c>
      <c r="M22145" t="s">
        <v>18</v>
      </c>
      <c r="N22145" t="s">
        <v>6157</v>
      </c>
    </row>
    <row r="22146" spans="1:14" x14ac:dyDescent="0.25">
      <c r="A22146">
        <v>11843</v>
      </c>
      <c r="B22146" s="6">
        <v>43650</v>
      </c>
      <c r="C22146" t="s">
        <v>28</v>
      </c>
      <c r="D22146" t="s">
        <v>29</v>
      </c>
      <c r="E22146" t="s">
        <v>3410</v>
      </c>
      <c r="F22146" t="s">
        <v>73</v>
      </c>
      <c r="G22146">
        <v>0</v>
      </c>
      <c r="H22146">
        <v>59.28</v>
      </c>
      <c r="I22146">
        <v>180</v>
      </c>
      <c r="J22146" s="1">
        <v>123000</v>
      </c>
      <c r="K22146" s="1">
        <v>69704.100000000006</v>
      </c>
      <c r="L22146" t="s">
        <v>17</v>
      </c>
      <c r="M22146" t="s">
        <v>18</v>
      </c>
      <c r="N22146" t="s">
        <v>6157</v>
      </c>
    </row>
    <row r="22147" spans="1:14" x14ac:dyDescent="0.25">
      <c r="A22147">
        <v>13202</v>
      </c>
      <c r="B22147" s="6">
        <v>44698</v>
      </c>
      <c r="C22147" t="s">
        <v>28</v>
      </c>
      <c r="D22147" t="s">
        <v>1097</v>
      </c>
      <c r="E22147" t="s">
        <v>4271</v>
      </c>
      <c r="F22147" t="s">
        <v>73</v>
      </c>
      <c r="G22147">
        <v>0</v>
      </c>
      <c r="H22147">
        <v>63.69</v>
      </c>
      <c r="I22147">
        <v>150.09</v>
      </c>
      <c r="J22147" s="1">
        <v>123000</v>
      </c>
      <c r="K22147" s="1">
        <v>69704.100000000006</v>
      </c>
      <c r="L22147" t="s">
        <v>18</v>
      </c>
      <c r="M22147" t="s">
        <v>18</v>
      </c>
      <c r="N22147" t="s">
        <v>6157</v>
      </c>
    </row>
    <row r="22148" spans="1:14" x14ac:dyDescent="0.25">
      <c r="A22148">
        <v>15026</v>
      </c>
      <c r="B22148" s="6">
        <v>44994</v>
      </c>
      <c r="C22148" t="s">
        <v>106</v>
      </c>
      <c r="D22148" t="s">
        <v>5023</v>
      </c>
      <c r="E22148" t="s">
        <v>42</v>
      </c>
      <c r="F22148" t="s">
        <v>73</v>
      </c>
      <c r="G22148">
        <v>100.35</v>
      </c>
      <c r="H22148">
        <v>100.35</v>
      </c>
      <c r="I22148">
        <v>160</v>
      </c>
      <c r="J22148" s="1">
        <v>123000</v>
      </c>
      <c r="K22148" s="1">
        <v>69704.100000000006</v>
      </c>
      <c r="L22148" t="s">
        <v>18</v>
      </c>
      <c r="M22148" t="s">
        <v>18</v>
      </c>
      <c r="N22148" t="s">
        <v>6157</v>
      </c>
    </row>
    <row r="22149" spans="1:14" x14ac:dyDescent="0.25">
      <c r="A22149">
        <v>21499</v>
      </c>
      <c r="B22149" s="6">
        <v>44432</v>
      </c>
      <c r="C22149" t="s">
        <v>82</v>
      </c>
      <c r="D22149" t="s">
        <v>4323</v>
      </c>
      <c r="E22149" t="s">
        <v>4324</v>
      </c>
      <c r="F22149" t="s">
        <v>73</v>
      </c>
      <c r="G22149">
        <v>200.43</v>
      </c>
      <c r="H22149">
        <v>65.510000000000005</v>
      </c>
      <c r="I22149">
        <v>200.43</v>
      </c>
      <c r="J22149" s="1">
        <v>69674.53</v>
      </c>
      <c r="K22149" s="1">
        <v>69674.53</v>
      </c>
      <c r="L22149" t="s">
        <v>17</v>
      </c>
      <c r="M22149" t="s">
        <v>17</v>
      </c>
      <c r="N22149" t="s">
        <v>6155</v>
      </c>
    </row>
    <row r="22150" spans="1:14" x14ac:dyDescent="0.25">
      <c r="A22150">
        <v>508</v>
      </c>
      <c r="B22150" s="6">
        <v>43298</v>
      </c>
      <c r="C22150" t="s">
        <v>102</v>
      </c>
      <c r="D22150" t="s">
        <v>555</v>
      </c>
      <c r="E22150" t="s">
        <v>633</v>
      </c>
      <c r="F22150" t="s">
        <v>22</v>
      </c>
      <c r="G22150">
        <v>0</v>
      </c>
      <c r="H22150">
        <v>0</v>
      </c>
      <c r="I22150">
        <v>450</v>
      </c>
      <c r="J22150" s="1">
        <v>96000</v>
      </c>
      <c r="K22150" s="1">
        <v>69667.199999999997</v>
      </c>
      <c r="L22150" t="s">
        <v>17</v>
      </c>
      <c r="M22150" t="s">
        <v>17</v>
      </c>
      <c r="N22150" t="s">
        <v>6157</v>
      </c>
    </row>
    <row r="22151" spans="1:14" x14ac:dyDescent="0.25">
      <c r="A22151">
        <v>20678</v>
      </c>
      <c r="B22151" s="6">
        <v>45124</v>
      </c>
      <c r="C22151" t="s">
        <v>102</v>
      </c>
      <c r="D22151" t="s">
        <v>1469</v>
      </c>
      <c r="E22151" t="s">
        <v>897</v>
      </c>
      <c r="F22151" t="s">
        <v>73</v>
      </c>
      <c r="G22151">
        <v>0</v>
      </c>
      <c r="H22151">
        <v>46.46</v>
      </c>
      <c r="I22151">
        <v>200</v>
      </c>
      <c r="J22151" s="1">
        <v>68000</v>
      </c>
      <c r="K22151" s="1">
        <v>69637.62</v>
      </c>
      <c r="L22151" t="s">
        <v>17</v>
      </c>
      <c r="M22151" t="s">
        <v>18</v>
      </c>
      <c r="N22151" t="s">
        <v>6155</v>
      </c>
    </row>
    <row r="22152" spans="1:14" x14ac:dyDescent="0.25">
      <c r="A22152">
        <v>10382</v>
      </c>
      <c r="B22152" s="6">
        <v>44599</v>
      </c>
      <c r="C22152" t="s">
        <v>28</v>
      </c>
      <c r="D22152" t="s">
        <v>1095</v>
      </c>
      <c r="E22152" t="s">
        <v>3987</v>
      </c>
      <c r="F22152" t="s">
        <v>73</v>
      </c>
      <c r="G22152">
        <v>0</v>
      </c>
      <c r="H22152">
        <v>69.819999999999993</v>
      </c>
      <c r="I22152">
        <v>210</v>
      </c>
      <c r="J22152" s="1">
        <v>136000</v>
      </c>
      <c r="K22152" s="1">
        <v>69607.58</v>
      </c>
      <c r="L22152" t="s">
        <v>18</v>
      </c>
      <c r="M22152" t="s">
        <v>18</v>
      </c>
      <c r="N22152" t="s">
        <v>6157</v>
      </c>
    </row>
    <row r="22153" spans="1:14" x14ac:dyDescent="0.25">
      <c r="A22153">
        <v>2580</v>
      </c>
      <c r="B22153" s="6">
        <v>45064</v>
      </c>
      <c r="C22153" t="s">
        <v>28</v>
      </c>
      <c r="D22153" t="s">
        <v>1839</v>
      </c>
      <c r="E22153" t="s">
        <v>1840</v>
      </c>
      <c r="F22153" t="s">
        <v>22</v>
      </c>
      <c r="G22153">
        <v>0</v>
      </c>
      <c r="H22153">
        <v>0</v>
      </c>
      <c r="I22153">
        <v>259.04000000000002</v>
      </c>
      <c r="J22153" s="1">
        <v>69600</v>
      </c>
      <c r="K22153" s="1">
        <v>69600</v>
      </c>
      <c r="L22153" t="s">
        <v>17</v>
      </c>
      <c r="M22153" t="s">
        <v>18</v>
      </c>
      <c r="N22153" t="s">
        <v>6155</v>
      </c>
    </row>
    <row r="22154" spans="1:14" x14ac:dyDescent="0.25">
      <c r="A22154">
        <v>11861</v>
      </c>
      <c r="B22154" s="6">
        <v>45110</v>
      </c>
      <c r="C22154" t="s">
        <v>82</v>
      </c>
      <c r="D22154" t="s">
        <v>418</v>
      </c>
      <c r="E22154" t="s">
        <v>4391</v>
      </c>
      <c r="F22154" t="s">
        <v>73</v>
      </c>
      <c r="G22154">
        <v>0</v>
      </c>
      <c r="H22154">
        <v>53.83</v>
      </c>
      <c r="I22154">
        <v>250</v>
      </c>
      <c r="J22154" s="1">
        <v>58000</v>
      </c>
      <c r="K22154" s="1">
        <v>69600</v>
      </c>
      <c r="L22154" t="s">
        <v>18</v>
      </c>
      <c r="M22154" t="s">
        <v>18</v>
      </c>
      <c r="N22154" t="s">
        <v>6157</v>
      </c>
    </row>
    <row r="22155" spans="1:14" x14ac:dyDescent="0.25">
      <c r="A22155">
        <v>10824</v>
      </c>
      <c r="B22155" s="6">
        <v>44886</v>
      </c>
      <c r="C22155" t="s">
        <v>40</v>
      </c>
      <c r="D22155" t="s">
        <v>583</v>
      </c>
      <c r="E22155" t="s">
        <v>2706</v>
      </c>
      <c r="F22155" t="s">
        <v>27</v>
      </c>
      <c r="G22155">
        <v>0</v>
      </c>
      <c r="H22155">
        <v>43.12</v>
      </c>
      <c r="I22155">
        <v>0</v>
      </c>
      <c r="J22155" s="1">
        <v>103000</v>
      </c>
      <c r="K22155" s="1">
        <v>69586.8</v>
      </c>
      <c r="L22155" t="s">
        <v>18</v>
      </c>
      <c r="M22155" t="s">
        <v>18</v>
      </c>
      <c r="N22155" t="s">
        <v>151</v>
      </c>
    </row>
    <row r="22156" spans="1:14" x14ac:dyDescent="0.25">
      <c r="A22156">
        <v>17632</v>
      </c>
      <c r="B22156" s="6">
        <v>44844</v>
      </c>
      <c r="C22156" t="s">
        <v>106</v>
      </c>
      <c r="D22156" t="s">
        <v>1939</v>
      </c>
      <c r="E22156" t="s">
        <v>5433</v>
      </c>
      <c r="F22156" t="s">
        <v>27</v>
      </c>
      <c r="G22156">
        <v>0</v>
      </c>
      <c r="H22156">
        <v>42.5</v>
      </c>
      <c r="I22156">
        <v>0</v>
      </c>
      <c r="J22156" s="1">
        <v>103000</v>
      </c>
      <c r="K22156" s="1">
        <v>69586.8</v>
      </c>
      <c r="L22156" t="s">
        <v>18</v>
      </c>
      <c r="M22156" t="s">
        <v>18</v>
      </c>
      <c r="N22156" t="s">
        <v>6157</v>
      </c>
    </row>
    <row r="22157" spans="1:14" x14ac:dyDescent="0.25">
      <c r="A22157">
        <v>26531</v>
      </c>
      <c r="B22157" s="6">
        <v>44893</v>
      </c>
      <c r="C22157" t="s">
        <v>111</v>
      </c>
      <c r="D22157" t="s">
        <v>112</v>
      </c>
      <c r="E22157" t="s">
        <v>2376</v>
      </c>
      <c r="F22157" t="s">
        <v>27</v>
      </c>
      <c r="G22157">
        <v>0</v>
      </c>
      <c r="H22157">
        <v>40</v>
      </c>
      <c r="I22157">
        <v>0</v>
      </c>
      <c r="J22157" s="1">
        <v>103000</v>
      </c>
      <c r="K22157" s="1">
        <v>69586.8</v>
      </c>
      <c r="L22157" t="s">
        <v>17</v>
      </c>
      <c r="M22157" t="s">
        <v>18</v>
      </c>
      <c r="N22157" t="s">
        <v>6157</v>
      </c>
    </row>
    <row r="22158" spans="1:14" x14ac:dyDescent="0.25">
      <c r="A22158">
        <v>2296</v>
      </c>
      <c r="B22158" s="6">
        <v>44936</v>
      </c>
      <c r="C22158" t="s">
        <v>191</v>
      </c>
      <c r="D22158" t="s">
        <v>1616</v>
      </c>
      <c r="E22158" t="s">
        <v>1617</v>
      </c>
      <c r="F22158" t="s">
        <v>22</v>
      </c>
      <c r="G22158">
        <v>0</v>
      </c>
      <c r="H22158">
        <v>0</v>
      </c>
      <c r="I22158">
        <v>223.9</v>
      </c>
      <c r="J22158" s="1">
        <v>69557</v>
      </c>
      <c r="K22158" s="1">
        <v>69557</v>
      </c>
      <c r="L22158" t="s">
        <v>17</v>
      </c>
      <c r="M22158" t="s">
        <v>18</v>
      </c>
      <c r="N22158" t="s">
        <v>6155</v>
      </c>
    </row>
    <row r="22159" spans="1:14" x14ac:dyDescent="0.25">
      <c r="A22159">
        <v>21014</v>
      </c>
      <c r="B22159" s="6">
        <v>44915</v>
      </c>
      <c r="C22159" t="s">
        <v>40</v>
      </c>
      <c r="D22159" t="s">
        <v>917</v>
      </c>
      <c r="E22159" t="s">
        <v>178</v>
      </c>
      <c r="F22159" t="s">
        <v>27</v>
      </c>
      <c r="G22159">
        <v>0</v>
      </c>
      <c r="H22159">
        <v>45.83</v>
      </c>
      <c r="I22159">
        <v>0</v>
      </c>
      <c r="J22159" s="1">
        <v>107000</v>
      </c>
      <c r="K22159" s="1">
        <v>69550</v>
      </c>
      <c r="L22159" t="s">
        <v>18</v>
      </c>
      <c r="M22159" t="s">
        <v>18</v>
      </c>
      <c r="N22159" t="s">
        <v>151</v>
      </c>
    </row>
    <row r="22160" spans="1:14" x14ac:dyDescent="0.25">
      <c r="A22160">
        <v>14530</v>
      </c>
      <c r="B22160" s="6">
        <v>43990</v>
      </c>
      <c r="C22160" t="s">
        <v>102</v>
      </c>
      <c r="D22160" t="s">
        <v>4126</v>
      </c>
      <c r="E22160" t="s">
        <v>4712</v>
      </c>
      <c r="F22160" t="s">
        <v>73</v>
      </c>
      <c r="G22160">
        <v>0</v>
      </c>
      <c r="H22160">
        <v>45.3</v>
      </c>
      <c r="I22160">
        <v>291.89999999999998</v>
      </c>
      <c r="J22160" s="1">
        <v>69479.44</v>
      </c>
      <c r="K22160" s="1">
        <v>69500</v>
      </c>
      <c r="L22160" t="s">
        <v>17</v>
      </c>
      <c r="M22160" t="s">
        <v>17</v>
      </c>
      <c r="N22160" t="s">
        <v>6157</v>
      </c>
    </row>
    <row r="22161" spans="1:14" x14ac:dyDescent="0.25">
      <c r="A22161">
        <v>21065</v>
      </c>
      <c r="B22161" s="6">
        <v>45069</v>
      </c>
      <c r="C22161" t="s">
        <v>191</v>
      </c>
      <c r="D22161" t="s">
        <v>4227</v>
      </c>
      <c r="F22161" t="s">
        <v>73</v>
      </c>
      <c r="G22161">
        <v>0</v>
      </c>
      <c r="H22161">
        <v>42.43</v>
      </c>
      <c r="I22161">
        <v>278.75</v>
      </c>
      <c r="J22161" s="1">
        <v>69500</v>
      </c>
      <c r="K22161" s="1">
        <v>69500</v>
      </c>
      <c r="L22161" t="s">
        <v>18</v>
      </c>
      <c r="M22161" t="s">
        <v>18</v>
      </c>
      <c r="N22161" t="s">
        <v>6156</v>
      </c>
    </row>
    <row r="22162" spans="1:14" x14ac:dyDescent="0.25">
      <c r="A22162">
        <v>13730</v>
      </c>
      <c r="B22162" s="6">
        <v>43188</v>
      </c>
      <c r="C22162" t="s">
        <v>91</v>
      </c>
      <c r="D22162" t="s">
        <v>4771</v>
      </c>
      <c r="E22162" t="s">
        <v>42</v>
      </c>
      <c r="F22162" t="s">
        <v>73</v>
      </c>
      <c r="G22162">
        <v>0</v>
      </c>
      <c r="H22162">
        <v>60.27</v>
      </c>
      <c r="I22162">
        <v>69.92</v>
      </c>
      <c r="J22162" s="1">
        <v>69453.679999999993</v>
      </c>
      <c r="K22162" s="1">
        <v>69453.679999999993</v>
      </c>
      <c r="L22162" t="s">
        <v>18</v>
      </c>
      <c r="M22162" t="s">
        <v>18</v>
      </c>
      <c r="N22162" t="s">
        <v>6155</v>
      </c>
    </row>
    <row r="22163" spans="1:14" x14ac:dyDescent="0.25">
      <c r="A22163">
        <v>8887</v>
      </c>
      <c r="B22163" s="6">
        <v>43426</v>
      </c>
      <c r="C22163" t="s">
        <v>40</v>
      </c>
      <c r="D22163" t="s">
        <v>2954</v>
      </c>
      <c r="E22163" t="s">
        <v>3682</v>
      </c>
      <c r="F22163" t="s">
        <v>73</v>
      </c>
      <c r="G22163">
        <v>0</v>
      </c>
      <c r="H22163">
        <v>92.7</v>
      </c>
      <c r="I22163">
        <v>9207</v>
      </c>
      <c r="J22163" s="1">
        <v>125000</v>
      </c>
      <c r="K22163" s="1">
        <v>69425</v>
      </c>
      <c r="L22163" t="s">
        <v>17</v>
      </c>
      <c r="M22163" t="s">
        <v>18</v>
      </c>
      <c r="N22163" t="s">
        <v>151</v>
      </c>
    </row>
    <row r="22164" spans="1:14" x14ac:dyDescent="0.25">
      <c r="A22164">
        <v>11841</v>
      </c>
      <c r="B22164" s="6">
        <v>44874</v>
      </c>
      <c r="C22164" t="s">
        <v>28</v>
      </c>
      <c r="D22164" t="s">
        <v>1137</v>
      </c>
      <c r="E22164" t="s">
        <v>4381</v>
      </c>
      <c r="F22164" t="s">
        <v>27</v>
      </c>
      <c r="G22164">
        <v>0</v>
      </c>
      <c r="H22164">
        <v>69.02</v>
      </c>
      <c r="I22164">
        <v>0</v>
      </c>
      <c r="J22164" s="1">
        <v>122390.32</v>
      </c>
      <c r="K22164" s="1">
        <v>69358.59</v>
      </c>
      <c r="L22164" t="s">
        <v>17</v>
      </c>
      <c r="M22164" t="s">
        <v>18</v>
      </c>
      <c r="N22164" t="s">
        <v>151</v>
      </c>
    </row>
    <row r="22165" spans="1:14" x14ac:dyDescent="0.25">
      <c r="A22165">
        <v>9813</v>
      </c>
      <c r="B22165" s="6">
        <v>42508</v>
      </c>
      <c r="C22165" t="s">
        <v>135</v>
      </c>
      <c r="D22165" t="s">
        <v>750</v>
      </c>
      <c r="E22165" t="s">
        <v>750</v>
      </c>
      <c r="F22165" t="s">
        <v>73</v>
      </c>
      <c r="G22165">
        <v>111.1</v>
      </c>
      <c r="H22165">
        <v>111.1</v>
      </c>
      <c r="I22165">
        <v>411.22</v>
      </c>
      <c r="J22165" s="1">
        <v>154000</v>
      </c>
      <c r="K22165" s="1">
        <v>69300</v>
      </c>
      <c r="L22165" t="s">
        <v>18</v>
      </c>
      <c r="M22165" t="s">
        <v>18</v>
      </c>
      <c r="N22165" t="s">
        <v>151</v>
      </c>
    </row>
    <row r="22166" spans="1:14" x14ac:dyDescent="0.25">
      <c r="A22166">
        <v>14217</v>
      </c>
      <c r="B22166" s="6">
        <v>45044</v>
      </c>
      <c r="C22166" t="s">
        <v>135</v>
      </c>
      <c r="D22166" t="s">
        <v>365</v>
      </c>
      <c r="F22166" t="s">
        <v>27</v>
      </c>
      <c r="G22166">
        <v>0</v>
      </c>
      <c r="H22166">
        <v>43.22</v>
      </c>
      <c r="I22166">
        <v>0</v>
      </c>
      <c r="J22166" s="1">
        <v>122250</v>
      </c>
      <c r="K22166" s="1">
        <v>69279.08</v>
      </c>
      <c r="L22166" t="s">
        <v>18</v>
      </c>
      <c r="M22166" t="s">
        <v>18</v>
      </c>
      <c r="N22166" t="s">
        <v>6157</v>
      </c>
    </row>
    <row r="22167" spans="1:14" x14ac:dyDescent="0.25">
      <c r="A22167">
        <v>10670</v>
      </c>
      <c r="B22167" s="6">
        <v>44117</v>
      </c>
      <c r="C22167" t="s">
        <v>28</v>
      </c>
      <c r="D22167" t="s">
        <v>29</v>
      </c>
      <c r="E22167" t="s">
        <v>3410</v>
      </c>
      <c r="F22167" t="s">
        <v>73</v>
      </c>
      <c r="G22167">
        <v>0</v>
      </c>
      <c r="H22167">
        <v>63.64</v>
      </c>
      <c r="I22167">
        <v>203.8</v>
      </c>
      <c r="J22167" s="1">
        <v>125000</v>
      </c>
      <c r="K22167" s="1">
        <v>69275</v>
      </c>
      <c r="L22167" t="s">
        <v>18</v>
      </c>
      <c r="M22167" t="s">
        <v>18</v>
      </c>
      <c r="N22167" t="s">
        <v>6157</v>
      </c>
    </row>
    <row r="22168" spans="1:14" x14ac:dyDescent="0.25">
      <c r="A22168">
        <v>10699</v>
      </c>
      <c r="B22168" s="6">
        <v>44564</v>
      </c>
      <c r="C22168" t="s">
        <v>88</v>
      </c>
      <c r="D22168" t="s">
        <v>4089</v>
      </c>
      <c r="E22168" t="s">
        <v>4090</v>
      </c>
      <c r="F22168" t="s">
        <v>73</v>
      </c>
      <c r="G22168">
        <v>0</v>
      </c>
      <c r="H22168">
        <v>69.819999999999993</v>
      </c>
      <c r="I22168">
        <v>153.81</v>
      </c>
      <c r="J22168" s="1">
        <v>125000</v>
      </c>
      <c r="K22168" s="1">
        <v>69275</v>
      </c>
      <c r="L22168" t="s">
        <v>18</v>
      </c>
      <c r="M22168" t="s">
        <v>18</v>
      </c>
      <c r="N22168" t="s">
        <v>6157</v>
      </c>
    </row>
    <row r="22169" spans="1:14" x14ac:dyDescent="0.25">
      <c r="A22169">
        <v>11005</v>
      </c>
      <c r="B22169" s="6">
        <v>43598</v>
      </c>
      <c r="C22169" t="s">
        <v>28</v>
      </c>
      <c r="D22169" t="s">
        <v>29</v>
      </c>
      <c r="E22169" t="s">
        <v>3410</v>
      </c>
      <c r="F22169" t="s">
        <v>73</v>
      </c>
      <c r="G22169">
        <v>0</v>
      </c>
      <c r="H22169">
        <v>61.28</v>
      </c>
      <c r="I22169">
        <v>210</v>
      </c>
      <c r="J22169" s="1">
        <v>125000</v>
      </c>
      <c r="K22169" s="1">
        <v>69275</v>
      </c>
      <c r="L22169" t="s">
        <v>18</v>
      </c>
      <c r="M22169" t="s">
        <v>18</v>
      </c>
      <c r="N22169" t="s">
        <v>6157</v>
      </c>
    </row>
    <row r="22170" spans="1:14" x14ac:dyDescent="0.25">
      <c r="A22170">
        <v>11690</v>
      </c>
      <c r="B22170" s="6">
        <v>44844</v>
      </c>
      <c r="C22170" t="s">
        <v>28</v>
      </c>
      <c r="D22170" t="s">
        <v>1097</v>
      </c>
      <c r="E22170" t="s">
        <v>1098</v>
      </c>
      <c r="F22170" t="s">
        <v>73</v>
      </c>
      <c r="G22170">
        <v>0</v>
      </c>
      <c r="H22170">
        <v>62.15</v>
      </c>
      <c r="I22170">
        <v>117.02</v>
      </c>
      <c r="J22170" s="1">
        <v>125000</v>
      </c>
      <c r="K22170" s="1">
        <v>69275</v>
      </c>
      <c r="L22170" t="s">
        <v>18</v>
      </c>
      <c r="M22170" t="s">
        <v>18</v>
      </c>
      <c r="N22170" t="s">
        <v>151</v>
      </c>
    </row>
    <row r="22171" spans="1:14" x14ac:dyDescent="0.25">
      <c r="A22171">
        <v>12002</v>
      </c>
      <c r="B22171" s="6">
        <v>44938</v>
      </c>
      <c r="C22171" t="s">
        <v>33</v>
      </c>
      <c r="D22171" t="s">
        <v>2970</v>
      </c>
      <c r="E22171" t="s">
        <v>4174</v>
      </c>
      <c r="F22171" t="s">
        <v>73</v>
      </c>
      <c r="G22171">
        <v>0</v>
      </c>
      <c r="H22171">
        <v>65</v>
      </c>
      <c r="I22171">
        <v>200</v>
      </c>
      <c r="J22171" s="1">
        <v>125000</v>
      </c>
      <c r="K22171" s="1">
        <v>69275</v>
      </c>
      <c r="L22171" t="s">
        <v>18</v>
      </c>
      <c r="M22171" t="s">
        <v>18</v>
      </c>
      <c r="N22171" t="s">
        <v>151</v>
      </c>
    </row>
    <row r="22172" spans="1:14" x14ac:dyDescent="0.25">
      <c r="A22172">
        <v>12450</v>
      </c>
      <c r="B22172" s="6">
        <v>44833</v>
      </c>
      <c r="C22172" t="s">
        <v>111</v>
      </c>
      <c r="D22172" t="s">
        <v>662</v>
      </c>
      <c r="E22172" t="s">
        <v>662</v>
      </c>
      <c r="F22172" t="s">
        <v>73</v>
      </c>
      <c r="G22172">
        <v>0</v>
      </c>
      <c r="H22172">
        <v>54.15</v>
      </c>
      <c r="I22172">
        <v>102.69</v>
      </c>
      <c r="J22172" s="1">
        <v>125000</v>
      </c>
      <c r="K22172" s="1">
        <v>69275</v>
      </c>
      <c r="L22172" t="s">
        <v>18</v>
      </c>
      <c r="M22172" t="s">
        <v>18</v>
      </c>
      <c r="N22172" t="s">
        <v>6157</v>
      </c>
    </row>
    <row r="22173" spans="1:14" x14ac:dyDescent="0.25">
      <c r="A22173">
        <v>13042</v>
      </c>
      <c r="B22173" s="6">
        <v>43454</v>
      </c>
      <c r="C22173" t="s">
        <v>40</v>
      </c>
      <c r="D22173" t="s">
        <v>922</v>
      </c>
      <c r="E22173" t="s">
        <v>4009</v>
      </c>
      <c r="F22173" t="s">
        <v>73</v>
      </c>
      <c r="G22173">
        <v>0</v>
      </c>
      <c r="H22173">
        <v>66.849999999999994</v>
      </c>
      <c r="I22173">
        <v>108.5</v>
      </c>
      <c r="J22173" s="1">
        <v>125000</v>
      </c>
      <c r="K22173" s="1">
        <v>69275</v>
      </c>
      <c r="L22173" t="s">
        <v>17</v>
      </c>
      <c r="M22173" t="s">
        <v>18</v>
      </c>
      <c r="N22173" t="s">
        <v>6157</v>
      </c>
    </row>
    <row r="22174" spans="1:14" x14ac:dyDescent="0.25">
      <c r="A22174">
        <v>14070</v>
      </c>
      <c r="B22174" s="6">
        <v>44853</v>
      </c>
      <c r="C22174" t="s">
        <v>28</v>
      </c>
      <c r="D22174" t="s">
        <v>1097</v>
      </c>
      <c r="E22174" t="s">
        <v>4394</v>
      </c>
      <c r="F22174" t="s">
        <v>73</v>
      </c>
      <c r="G22174">
        <v>0</v>
      </c>
      <c r="H22174">
        <v>59.13</v>
      </c>
      <c r="I22174">
        <v>153.03</v>
      </c>
      <c r="J22174" s="1">
        <v>125000</v>
      </c>
      <c r="K22174" s="1">
        <v>69275</v>
      </c>
      <c r="L22174" t="s">
        <v>18</v>
      </c>
      <c r="M22174" t="s">
        <v>18</v>
      </c>
      <c r="N22174" t="s">
        <v>6157</v>
      </c>
    </row>
    <row r="22175" spans="1:14" x14ac:dyDescent="0.25">
      <c r="A22175">
        <v>14428</v>
      </c>
      <c r="B22175" s="6">
        <v>44820</v>
      </c>
      <c r="C22175" t="s">
        <v>102</v>
      </c>
      <c r="D22175" t="s">
        <v>1653</v>
      </c>
      <c r="E22175" t="s">
        <v>3389</v>
      </c>
      <c r="F22175" t="s">
        <v>73</v>
      </c>
      <c r="G22175">
        <v>0</v>
      </c>
      <c r="H22175">
        <v>80.75</v>
      </c>
      <c r="I22175">
        <v>200</v>
      </c>
      <c r="J22175" s="1">
        <v>125000</v>
      </c>
      <c r="K22175" s="1">
        <v>69275</v>
      </c>
      <c r="L22175" t="s">
        <v>18</v>
      </c>
      <c r="M22175" t="s">
        <v>18</v>
      </c>
      <c r="N22175" t="s">
        <v>6157</v>
      </c>
    </row>
    <row r="22176" spans="1:14" x14ac:dyDescent="0.25">
      <c r="A22176">
        <v>14537</v>
      </c>
      <c r="B22176" s="6">
        <v>43775</v>
      </c>
      <c r="C22176" t="s">
        <v>28</v>
      </c>
      <c r="D22176" t="s">
        <v>1095</v>
      </c>
      <c r="E22176" t="s">
        <v>3879</v>
      </c>
      <c r="F22176" t="s">
        <v>27</v>
      </c>
      <c r="G22176">
        <v>0</v>
      </c>
      <c r="H22176">
        <v>52.64</v>
      </c>
      <c r="I22176">
        <v>0</v>
      </c>
      <c r="J22176" s="1">
        <v>125000</v>
      </c>
      <c r="K22176" s="1">
        <v>69275</v>
      </c>
      <c r="L22176" t="s">
        <v>17</v>
      </c>
      <c r="M22176" t="s">
        <v>18</v>
      </c>
      <c r="N22176" t="s">
        <v>6157</v>
      </c>
    </row>
    <row r="22177" spans="1:14" x14ac:dyDescent="0.25">
      <c r="A22177">
        <v>14838</v>
      </c>
      <c r="B22177" s="6">
        <v>43647</v>
      </c>
      <c r="C22177" t="s">
        <v>91</v>
      </c>
      <c r="D22177" t="s">
        <v>1545</v>
      </c>
      <c r="E22177" t="s">
        <v>4290</v>
      </c>
      <c r="F22177" t="s">
        <v>73</v>
      </c>
      <c r="G22177">
        <v>0</v>
      </c>
      <c r="H22177">
        <v>65.03</v>
      </c>
      <c r="I22177">
        <v>0</v>
      </c>
      <c r="J22177" s="1">
        <v>125000</v>
      </c>
      <c r="K22177" s="1">
        <v>69275</v>
      </c>
      <c r="L22177" t="s">
        <v>18</v>
      </c>
      <c r="M22177" t="s">
        <v>18</v>
      </c>
      <c r="N22177" t="s">
        <v>6157</v>
      </c>
    </row>
    <row r="22178" spans="1:14" x14ac:dyDescent="0.25">
      <c r="A22178">
        <v>14982</v>
      </c>
      <c r="B22178" s="6">
        <v>44909</v>
      </c>
      <c r="C22178" t="s">
        <v>28</v>
      </c>
      <c r="D22178" t="s">
        <v>193</v>
      </c>
      <c r="E22178" t="s">
        <v>4185</v>
      </c>
      <c r="F22178" t="s">
        <v>27</v>
      </c>
      <c r="G22178">
        <v>0</v>
      </c>
      <c r="H22178">
        <v>55.2</v>
      </c>
      <c r="I22178">
        <v>0</v>
      </c>
      <c r="J22178" s="1">
        <v>125000</v>
      </c>
      <c r="K22178" s="1">
        <v>69275</v>
      </c>
      <c r="L22178" t="s">
        <v>18</v>
      </c>
      <c r="M22178" t="s">
        <v>18</v>
      </c>
      <c r="N22178" t="s">
        <v>6157</v>
      </c>
    </row>
    <row r="22179" spans="1:14" x14ac:dyDescent="0.25">
      <c r="A22179">
        <v>15140</v>
      </c>
      <c r="B22179" s="6">
        <v>44574</v>
      </c>
      <c r="C22179" t="s">
        <v>88</v>
      </c>
      <c r="D22179" t="s">
        <v>2425</v>
      </c>
      <c r="E22179" t="s">
        <v>5033</v>
      </c>
      <c r="F22179" t="s">
        <v>73</v>
      </c>
      <c r="G22179">
        <v>0</v>
      </c>
      <c r="H22179">
        <v>69.900000000000006</v>
      </c>
      <c r="I22179">
        <v>183.75</v>
      </c>
      <c r="J22179" s="1">
        <v>125000</v>
      </c>
      <c r="K22179" s="1">
        <v>69275</v>
      </c>
      <c r="L22179" t="s">
        <v>18</v>
      </c>
      <c r="M22179" t="s">
        <v>18</v>
      </c>
      <c r="N22179" t="s">
        <v>6155</v>
      </c>
    </row>
    <row r="22180" spans="1:14" x14ac:dyDescent="0.25">
      <c r="A22180">
        <v>16049</v>
      </c>
      <c r="B22180" s="6">
        <v>44827</v>
      </c>
      <c r="C22180" t="s">
        <v>106</v>
      </c>
      <c r="D22180" t="s">
        <v>156</v>
      </c>
      <c r="E22180" t="s">
        <v>5178</v>
      </c>
      <c r="F22180" t="s">
        <v>73</v>
      </c>
      <c r="G22180">
        <v>0</v>
      </c>
      <c r="H22180">
        <v>47.55</v>
      </c>
      <c r="I22180">
        <v>0</v>
      </c>
      <c r="J22180" s="1">
        <v>125000</v>
      </c>
      <c r="K22180" s="1">
        <v>69275</v>
      </c>
      <c r="L22180" t="s">
        <v>18</v>
      </c>
      <c r="M22180" t="s">
        <v>18</v>
      </c>
      <c r="N22180" t="s">
        <v>151</v>
      </c>
    </row>
    <row r="22181" spans="1:14" x14ac:dyDescent="0.25">
      <c r="A22181">
        <v>16140</v>
      </c>
      <c r="B22181" s="6">
        <v>44810</v>
      </c>
      <c r="C22181" t="s">
        <v>91</v>
      </c>
      <c r="D22181" t="s">
        <v>884</v>
      </c>
      <c r="E22181" t="s">
        <v>884</v>
      </c>
      <c r="F22181" t="s">
        <v>73</v>
      </c>
      <c r="G22181">
        <v>0</v>
      </c>
      <c r="H22181">
        <v>50.88</v>
      </c>
      <c r="I22181">
        <v>450</v>
      </c>
      <c r="J22181" s="1">
        <v>125000</v>
      </c>
      <c r="K22181" s="1">
        <v>69275</v>
      </c>
      <c r="L22181" t="s">
        <v>17</v>
      </c>
      <c r="M22181" t="s">
        <v>18</v>
      </c>
      <c r="N22181" t="s">
        <v>6157</v>
      </c>
    </row>
    <row r="22182" spans="1:14" x14ac:dyDescent="0.25">
      <c r="A22182">
        <v>16567</v>
      </c>
      <c r="B22182" s="6">
        <v>44187</v>
      </c>
      <c r="C22182" t="s">
        <v>28</v>
      </c>
      <c r="D22182" t="s">
        <v>1095</v>
      </c>
      <c r="E22182" t="s">
        <v>3221</v>
      </c>
      <c r="F22182" t="s">
        <v>73</v>
      </c>
      <c r="G22182">
        <v>0</v>
      </c>
      <c r="H22182">
        <v>70</v>
      </c>
      <c r="I22182">
        <v>134.19999999999999</v>
      </c>
      <c r="J22182" s="1">
        <v>125000</v>
      </c>
      <c r="K22182" s="1">
        <v>69275</v>
      </c>
      <c r="L22182" t="s">
        <v>18</v>
      </c>
      <c r="M22182" t="s">
        <v>18</v>
      </c>
      <c r="N22182" t="s">
        <v>6157</v>
      </c>
    </row>
    <row r="22183" spans="1:14" x14ac:dyDescent="0.25">
      <c r="A22183">
        <v>17419</v>
      </c>
      <c r="B22183" s="6">
        <v>44848</v>
      </c>
      <c r="C22183" t="s">
        <v>28</v>
      </c>
      <c r="D22183" t="s">
        <v>193</v>
      </c>
      <c r="E22183" t="s">
        <v>3210</v>
      </c>
      <c r="F22183" t="s">
        <v>27</v>
      </c>
      <c r="G22183">
        <v>0</v>
      </c>
      <c r="H22183">
        <v>53.73</v>
      </c>
      <c r="I22183">
        <v>0</v>
      </c>
      <c r="J22183" s="1">
        <v>125000</v>
      </c>
      <c r="K22183" s="1">
        <v>69275</v>
      </c>
      <c r="L22183" t="s">
        <v>18</v>
      </c>
      <c r="M22183" t="s">
        <v>18</v>
      </c>
      <c r="N22183" t="s">
        <v>6157</v>
      </c>
    </row>
    <row r="22184" spans="1:14" x14ac:dyDescent="0.25">
      <c r="A22184">
        <v>19386</v>
      </c>
      <c r="B22184" s="6">
        <v>44888</v>
      </c>
      <c r="C22184" t="s">
        <v>102</v>
      </c>
      <c r="D22184" t="s">
        <v>1469</v>
      </c>
      <c r="E22184" t="s">
        <v>4316</v>
      </c>
      <c r="F22184" t="s">
        <v>73</v>
      </c>
      <c r="G22184">
        <v>0</v>
      </c>
      <c r="H22184">
        <v>65</v>
      </c>
      <c r="I22184">
        <v>0</v>
      </c>
      <c r="J22184" s="1">
        <v>125000</v>
      </c>
      <c r="K22184" s="1">
        <v>69275</v>
      </c>
      <c r="L22184" t="s">
        <v>18</v>
      </c>
      <c r="M22184" t="s">
        <v>18</v>
      </c>
      <c r="N22184" t="s">
        <v>6157</v>
      </c>
    </row>
    <row r="22185" spans="1:14" x14ac:dyDescent="0.25">
      <c r="A22185">
        <v>20064</v>
      </c>
      <c r="B22185" s="6">
        <v>45009</v>
      </c>
      <c r="C22185" t="s">
        <v>111</v>
      </c>
      <c r="D22185" t="s">
        <v>112</v>
      </c>
      <c r="E22185" t="s">
        <v>1911</v>
      </c>
      <c r="F22185" t="s">
        <v>27</v>
      </c>
      <c r="G22185">
        <v>0</v>
      </c>
      <c r="H22185">
        <v>42.89</v>
      </c>
      <c r="I22185">
        <v>0</v>
      </c>
      <c r="J22185" s="1">
        <v>125000</v>
      </c>
      <c r="K22185" s="1">
        <v>69275</v>
      </c>
      <c r="L22185" t="s">
        <v>17</v>
      </c>
      <c r="M22185" t="s">
        <v>18</v>
      </c>
      <c r="N22185" t="s">
        <v>6157</v>
      </c>
    </row>
    <row r="22186" spans="1:14" x14ac:dyDescent="0.25">
      <c r="A22186">
        <v>20392</v>
      </c>
      <c r="B22186" s="6">
        <v>44914</v>
      </c>
      <c r="C22186" t="s">
        <v>106</v>
      </c>
      <c r="D22186" t="s">
        <v>108</v>
      </c>
      <c r="E22186" t="s">
        <v>724</v>
      </c>
      <c r="F22186" t="s">
        <v>27</v>
      </c>
      <c r="G22186">
        <v>0</v>
      </c>
      <c r="H22186">
        <v>54.66</v>
      </c>
      <c r="I22186">
        <v>0</v>
      </c>
      <c r="J22186" s="1">
        <v>125000</v>
      </c>
      <c r="K22186" s="1">
        <v>69275</v>
      </c>
      <c r="L22186" t="s">
        <v>18</v>
      </c>
      <c r="M22186" t="s">
        <v>18</v>
      </c>
      <c r="N22186" t="s">
        <v>6157</v>
      </c>
    </row>
    <row r="22187" spans="1:14" x14ac:dyDescent="0.25">
      <c r="A22187">
        <v>22870</v>
      </c>
      <c r="B22187" s="6">
        <v>44915</v>
      </c>
      <c r="C22187" t="s">
        <v>111</v>
      </c>
      <c r="D22187" t="s">
        <v>909</v>
      </c>
      <c r="E22187" t="s">
        <v>2502</v>
      </c>
      <c r="F22187" t="s">
        <v>73</v>
      </c>
      <c r="G22187">
        <v>0</v>
      </c>
      <c r="H22187">
        <v>45.46</v>
      </c>
      <c r="I22187">
        <v>0</v>
      </c>
      <c r="J22187" s="1">
        <v>125000</v>
      </c>
      <c r="K22187" s="1">
        <v>69275</v>
      </c>
      <c r="L22187" t="s">
        <v>17</v>
      </c>
      <c r="M22187" t="s">
        <v>18</v>
      </c>
      <c r="N22187" t="s">
        <v>6157</v>
      </c>
    </row>
    <row r="22188" spans="1:14" x14ac:dyDescent="0.25">
      <c r="A22188">
        <v>23459</v>
      </c>
      <c r="B22188" s="6">
        <v>44685</v>
      </c>
      <c r="C22188" t="s">
        <v>91</v>
      </c>
      <c r="D22188" t="s">
        <v>4121</v>
      </c>
      <c r="E22188" t="s">
        <v>6027</v>
      </c>
      <c r="F22188" t="s">
        <v>73</v>
      </c>
      <c r="G22188">
        <v>0</v>
      </c>
      <c r="H22188">
        <v>60.9</v>
      </c>
      <c r="I22188">
        <v>90</v>
      </c>
      <c r="J22188" s="1">
        <v>125000</v>
      </c>
      <c r="K22188" s="1">
        <v>69275</v>
      </c>
      <c r="L22188" t="s">
        <v>18</v>
      </c>
      <c r="M22188" t="s">
        <v>18</v>
      </c>
      <c r="N22188" t="s">
        <v>6157</v>
      </c>
    </row>
    <row r="22189" spans="1:14" x14ac:dyDescent="0.25">
      <c r="A22189">
        <v>23810</v>
      </c>
      <c r="B22189" s="6">
        <v>44918</v>
      </c>
      <c r="C22189" t="s">
        <v>28</v>
      </c>
      <c r="D22189" t="s">
        <v>193</v>
      </c>
      <c r="E22189" t="s">
        <v>193</v>
      </c>
      <c r="F22189" t="s">
        <v>27</v>
      </c>
      <c r="G22189">
        <v>51.99</v>
      </c>
      <c r="H22189">
        <v>51.99</v>
      </c>
      <c r="I22189">
        <v>0</v>
      </c>
      <c r="J22189" s="1">
        <v>125000</v>
      </c>
      <c r="K22189" s="1">
        <v>69275</v>
      </c>
      <c r="L22189" t="s">
        <v>18</v>
      </c>
      <c r="M22189" t="s">
        <v>18</v>
      </c>
      <c r="N22189" t="s">
        <v>6157</v>
      </c>
    </row>
    <row r="22190" spans="1:14" x14ac:dyDescent="0.25">
      <c r="A22190">
        <v>25508</v>
      </c>
      <c r="B22190" s="6">
        <v>44929</v>
      </c>
      <c r="C22190" t="s">
        <v>111</v>
      </c>
      <c r="D22190" t="s">
        <v>662</v>
      </c>
      <c r="E22190" t="s">
        <v>2853</v>
      </c>
      <c r="F22190" t="s">
        <v>27</v>
      </c>
      <c r="G22190">
        <v>0</v>
      </c>
      <c r="H22190">
        <v>32.28</v>
      </c>
      <c r="I22190">
        <v>0</v>
      </c>
      <c r="J22190" s="1">
        <v>125000</v>
      </c>
      <c r="K22190" s="1">
        <v>69275</v>
      </c>
      <c r="L22190" t="s">
        <v>18</v>
      </c>
      <c r="M22190" t="s">
        <v>18</v>
      </c>
      <c r="N22190" t="s">
        <v>6157</v>
      </c>
    </row>
    <row r="22191" spans="1:14" x14ac:dyDescent="0.25">
      <c r="A22191">
        <v>25639</v>
      </c>
      <c r="B22191" s="6">
        <v>44900</v>
      </c>
      <c r="C22191" t="s">
        <v>106</v>
      </c>
      <c r="D22191" t="s">
        <v>1939</v>
      </c>
      <c r="E22191" t="s">
        <v>1939</v>
      </c>
      <c r="F22191" t="s">
        <v>27</v>
      </c>
      <c r="G22191">
        <v>0</v>
      </c>
      <c r="H22191">
        <v>41.19</v>
      </c>
      <c r="I22191">
        <v>0</v>
      </c>
      <c r="J22191" s="1">
        <v>125000</v>
      </c>
      <c r="K22191" s="1">
        <v>69275</v>
      </c>
      <c r="L22191" t="s">
        <v>17</v>
      </c>
      <c r="M22191" t="s">
        <v>18</v>
      </c>
      <c r="N22191" t="s">
        <v>6157</v>
      </c>
    </row>
    <row r="22192" spans="1:14" x14ac:dyDescent="0.25">
      <c r="A22192">
        <v>10854</v>
      </c>
      <c r="B22192" s="6">
        <v>44798</v>
      </c>
      <c r="C22192" t="s">
        <v>311</v>
      </c>
      <c r="D22192" t="s">
        <v>312</v>
      </c>
      <c r="E22192" t="s">
        <v>312</v>
      </c>
      <c r="F22192" t="s">
        <v>73</v>
      </c>
      <c r="G22192">
        <v>0</v>
      </c>
      <c r="H22192">
        <v>56.5</v>
      </c>
      <c r="I22192">
        <v>100</v>
      </c>
      <c r="J22192" s="1">
        <v>110000</v>
      </c>
      <c r="K22192" s="1">
        <v>69256</v>
      </c>
      <c r="L22192" t="s">
        <v>18</v>
      </c>
      <c r="M22192" t="s">
        <v>18</v>
      </c>
      <c r="N22192" t="s">
        <v>6157</v>
      </c>
    </row>
    <row r="22193" spans="1:14" x14ac:dyDescent="0.25">
      <c r="A22193">
        <v>11398</v>
      </c>
      <c r="B22193" s="6">
        <v>44831</v>
      </c>
      <c r="C22193" t="s">
        <v>102</v>
      </c>
      <c r="D22193" t="s">
        <v>1311</v>
      </c>
      <c r="E22193" t="s">
        <v>1313</v>
      </c>
      <c r="F22193" t="s">
        <v>73</v>
      </c>
      <c r="G22193">
        <v>0</v>
      </c>
      <c r="H22193">
        <v>71.44</v>
      </c>
      <c r="I22193">
        <v>124.21</v>
      </c>
      <c r="J22193" s="1">
        <v>110000</v>
      </c>
      <c r="K22193" s="1">
        <v>69256</v>
      </c>
      <c r="L22193" t="s">
        <v>18</v>
      </c>
      <c r="M22193" t="s">
        <v>18</v>
      </c>
      <c r="N22193" t="s">
        <v>6157</v>
      </c>
    </row>
    <row r="22194" spans="1:14" x14ac:dyDescent="0.25">
      <c r="A22194">
        <v>13149</v>
      </c>
      <c r="B22194" s="6">
        <v>44888</v>
      </c>
      <c r="C22194" t="s">
        <v>311</v>
      </c>
      <c r="D22194" t="s">
        <v>312</v>
      </c>
      <c r="E22194" t="s">
        <v>4308</v>
      </c>
      <c r="F22194" t="s">
        <v>27</v>
      </c>
      <c r="G22194">
        <v>0</v>
      </c>
      <c r="H22194">
        <v>52.03</v>
      </c>
      <c r="I22194">
        <v>0</v>
      </c>
      <c r="J22194" s="1">
        <v>110000</v>
      </c>
      <c r="K22194" s="1">
        <v>69256</v>
      </c>
      <c r="L22194" t="s">
        <v>17</v>
      </c>
      <c r="M22194" t="s">
        <v>18</v>
      </c>
      <c r="N22194" t="s">
        <v>151</v>
      </c>
    </row>
    <row r="22195" spans="1:14" x14ac:dyDescent="0.25">
      <c r="A22195">
        <v>13860</v>
      </c>
      <c r="B22195" s="6">
        <v>44883</v>
      </c>
      <c r="C22195" t="s">
        <v>91</v>
      </c>
      <c r="D22195" t="s">
        <v>1545</v>
      </c>
      <c r="E22195" t="s">
        <v>4539</v>
      </c>
      <c r="F22195" t="s">
        <v>27</v>
      </c>
      <c r="G22195">
        <v>0</v>
      </c>
      <c r="H22195">
        <v>59.91</v>
      </c>
      <c r="I22195">
        <v>0</v>
      </c>
      <c r="J22195" s="1">
        <v>110000</v>
      </c>
      <c r="K22195" s="1">
        <v>69256</v>
      </c>
      <c r="L22195" t="s">
        <v>17</v>
      </c>
      <c r="M22195" t="s">
        <v>17</v>
      </c>
      <c r="N22195" t="s">
        <v>6157</v>
      </c>
    </row>
    <row r="22196" spans="1:14" x14ac:dyDescent="0.25">
      <c r="A22196">
        <v>14040</v>
      </c>
      <c r="B22196" s="6">
        <v>44889</v>
      </c>
      <c r="C22196" t="s">
        <v>311</v>
      </c>
      <c r="D22196" t="s">
        <v>312</v>
      </c>
      <c r="E22196" t="s">
        <v>4824</v>
      </c>
      <c r="F22196" t="s">
        <v>27</v>
      </c>
      <c r="G22196">
        <v>0</v>
      </c>
      <c r="H22196">
        <v>41.97</v>
      </c>
      <c r="I22196">
        <v>0</v>
      </c>
      <c r="J22196" s="1">
        <v>110000</v>
      </c>
      <c r="K22196" s="1">
        <v>69256</v>
      </c>
      <c r="L22196" t="s">
        <v>18</v>
      </c>
      <c r="M22196" t="s">
        <v>18</v>
      </c>
      <c r="N22196" t="s">
        <v>6157</v>
      </c>
    </row>
    <row r="22197" spans="1:14" x14ac:dyDescent="0.25">
      <c r="A22197">
        <v>18038</v>
      </c>
      <c r="B22197" s="6">
        <v>44841</v>
      </c>
      <c r="C22197" t="s">
        <v>33</v>
      </c>
      <c r="D22197" t="s">
        <v>1437</v>
      </c>
      <c r="E22197" t="s">
        <v>1437</v>
      </c>
      <c r="F22197" t="s">
        <v>73</v>
      </c>
      <c r="G22197">
        <v>0</v>
      </c>
      <c r="H22197">
        <v>60.7</v>
      </c>
      <c r="I22197">
        <v>231</v>
      </c>
      <c r="J22197" s="1">
        <v>110000</v>
      </c>
      <c r="K22197" s="1">
        <v>69256</v>
      </c>
      <c r="L22197" t="s">
        <v>18</v>
      </c>
      <c r="M22197" t="s">
        <v>18</v>
      </c>
      <c r="N22197" t="s">
        <v>6157</v>
      </c>
    </row>
    <row r="22198" spans="1:14" x14ac:dyDescent="0.25">
      <c r="A22198">
        <v>23286</v>
      </c>
      <c r="B22198" s="6">
        <v>43766</v>
      </c>
      <c r="C22198" t="s">
        <v>28</v>
      </c>
      <c r="D22198" t="s">
        <v>193</v>
      </c>
      <c r="E22198" t="s">
        <v>5166</v>
      </c>
      <c r="F22198" t="s">
        <v>27</v>
      </c>
      <c r="G22198">
        <v>0</v>
      </c>
      <c r="H22198">
        <v>46.74</v>
      </c>
      <c r="I22198">
        <v>0</v>
      </c>
      <c r="J22198" s="1">
        <v>110000</v>
      </c>
      <c r="K22198" s="1">
        <v>69256</v>
      </c>
      <c r="L22198" t="s">
        <v>17</v>
      </c>
      <c r="M22198" t="s">
        <v>18</v>
      </c>
      <c r="N22198" t="s">
        <v>6157</v>
      </c>
    </row>
    <row r="22199" spans="1:14" x14ac:dyDescent="0.25">
      <c r="A22199">
        <v>23547</v>
      </c>
      <c r="B22199" s="6">
        <v>43593</v>
      </c>
      <c r="C22199" t="s">
        <v>28</v>
      </c>
      <c r="D22199" t="s">
        <v>193</v>
      </c>
      <c r="E22199" t="s">
        <v>193</v>
      </c>
      <c r="F22199" t="s">
        <v>27</v>
      </c>
      <c r="G22199">
        <v>0</v>
      </c>
      <c r="H22199">
        <v>50.23</v>
      </c>
      <c r="I22199">
        <v>0</v>
      </c>
      <c r="J22199" s="1">
        <v>110000</v>
      </c>
      <c r="K22199" s="1">
        <v>69256</v>
      </c>
      <c r="L22199" t="s">
        <v>18</v>
      </c>
      <c r="M22199" t="s">
        <v>18</v>
      </c>
      <c r="N22199" t="s">
        <v>6157</v>
      </c>
    </row>
    <row r="22200" spans="1:14" x14ac:dyDescent="0.25">
      <c r="A22200">
        <v>24377</v>
      </c>
      <c r="B22200" s="6">
        <v>45001</v>
      </c>
      <c r="C22200" t="s">
        <v>28</v>
      </c>
      <c r="D22200" t="s">
        <v>4210</v>
      </c>
      <c r="E22200" t="s">
        <v>6069</v>
      </c>
      <c r="F22200" t="s">
        <v>73</v>
      </c>
      <c r="G22200">
        <v>0</v>
      </c>
      <c r="H22200">
        <v>46.01</v>
      </c>
      <c r="I22200">
        <v>202.34</v>
      </c>
      <c r="J22200" s="1">
        <v>110000</v>
      </c>
      <c r="K22200" s="1">
        <v>69256</v>
      </c>
      <c r="L22200" t="s">
        <v>18</v>
      </c>
      <c r="M22200" t="s">
        <v>18</v>
      </c>
      <c r="N22200" t="s">
        <v>151</v>
      </c>
    </row>
    <row r="22201" spans="1:14" x14ac:dyDescent="0.25">
      <c r="A22201">
        <v>362</v>
      </c>
      <c r="B22201" s="6">
        <v>43172</v>
      </c>
      <c r="C22201" t="s">
        <v>28</v>
      </c>
      <c r="D22201" t="s">
        <v>296</v>
      </c>
      <c r="E22201" t="s">
        <v>242</v>
      </c>
      <c r="F22201" t="s">
        <v>22</v>
      </c>
      <c r="G22201">
        <v>0</v>
      </c>
      <c r="H22201">
        <v>0</v>
      </c>
      <c r="I22201">
        <v>860</v>
      </c>
      <c r="J22201" s="1">
        <v>69240.789999999994</v>
      </c>
      <c r="K22201" s="1">
        <v>69240.789999999994</v>
      </c>
      <c r="L22201" t="s">
        <v>17</v>
      </c>
      <c r="M22201" t="s">
        <v>17</v>
      </c>
      <c r="N22201" t="s">
        <v>6156</v>
      </c>
    </row>
    <row r="22202" spans="1:14" x14ac:dyDescent="0.25">
      <c r="A22202">
        <v>6986</v>
      </c>
      <c r="B22202" s="6">
        <v>44875</v>
      </c>
      <c r="C22202" t="s">
        <v>111</v>
      </c>
      <c r="D22202" t="s">
        <v>112</v>
      </c>
      <c r="E22202" t="s">
        <v>112</v>
      </c>
      <c r="F22202" t="s">
        <v>27</v>
      </c>
      <c r="G22202">
        <v>0</v>
      </c>
      <c r="H22202">
        <v>44</v>
      </c>
      <c r="I22202">
        <v>0</v>
      </c>
      <c r="J22202" s="1">
        <v>116000</v>
      </c>
      <c r="K22202" s="1">
        <v>69240.399999999994</v>
      </c>
      <c r="L22202" t="s">
        <v>18</v>
      </c>
      <c r="M22202" t="s">
        <v>18</v>
      </c>
      <c r="N22202" t="s">
        <v>6157</v>
      </c>
    </row>
    <row r="22203" spans="1:14" x14ac:dyDescent="0.25">
      <c r="A22203">
        <v>10148</v>
      </c>
      <c r="B22203" s="6">
        <v>45007</v>
      </c>
      <c r="C22203" t="s">
        <v>106</v>
      </c>
      <c r="D22203" t="s">
        <v>108</v>
      </c>
      <c r="F22203" t="s">
        <v>73</v>
      </c>
      <c r="G22203">
        <v>0</v>
      </c>
      <c r="H22203">
        <v>58.25</v>
      </c>
      <c r="I22203">
        <v>204.93</v>
      </c>
      <c r="J22203" s="1">
        <v>250000</v>
      </c>
      <c r="K22203" s="1">
        <v>69236.12</v>
      </c>
      <c r="L22203" t="s">
        <v>17</v>
      </c>
      <c r="M22203" t="s">
        <v>18</v>
      </c>
      <c r="N22203" t="s">
        <v>151</v>
      </c>
    </row>
    <row r="22204" spans="1:14" x14ac:dyDescent="0.25">
      <c r="A22204">
        <v>14004</v>
      </c>
      <c r="B22204" s="6">
        <v>43573</v>
      </c>
      <c r="C22204" t="s">
        <v>191</v>
      </c>
      <c r="D22204" t="s">
        <v>4284</v>
      </c>
      <c r="E22204" t="s">
        <v>4818</v>
      </c>
      <c r="F22204" t="s">
        <v>73</v>
      </c>
      <c r="G22204">
        <v>0</v>
      </c>
      <c r="H22204">
        <v>52</v>
      </c>
      <c r="I22204">
        <v>300</v>
      </c>
      <c r="J22204" s="1">
        <v>69199.960000000006</v>
      </c>
      <c r="K22204" s="1">
        <v>69199.960000000006</v>
      </c>
      <c r="L22204" t="s">
        <v>18</v>
      </c>
      <c r="M22204" t="s">
        <v>18</v>
      </c>
      <c r="N22204" t="s">
        <v>6155</v>
      </c>
    </row>
    <row r="22205" spans="1:14" x14ac:dyDescent="0.25">
      <c r="A22205">
        <v>25603</v>
      </c>
      <c r="B22205" s="6">
        <v>44893</v>
      </c>
      <c r="C22205" t="s">
        <v>111</v>
      </c>
      <c r="D22205" t="s">
        <v>112</v>
      </c>
      <c r="E22205" t="s">
        <v>116</v>
      </c>
      <c r="F22205" t="s">
        <v>27</v>
      </c>
      <c r="G22205">
        <v>0</v>
      </c>
      <c r="H22205">
        <v>43.2</v>
      </c>
      <c r="I22205">
        <v>0</v>
      </c>
      <c r="J22205" s="1">
        <v>124800</v>
      </c>
      <c r="K22205" s="1">
        <v>69164.160000000003</v>
      </c>
      <c r="L22205" t="s">
        <v>17</v>
      </c>
      <c r="M22205" t="s">
        <v>17</v>
      </c>
      <c r="N22205" t="s">
        <v>6157</v>
      </c>
    </row>
    <row r="22206" spans="1:14" x14ac:dyDescent="0.25">
      <c r="A22206">
        <v>11476</v>
      </c>
      <c r="B22206" s="6">
        <v>44684</v>
      </c>
      <c r="C22206" t="s">
        <v>28</v>
      </c>
      <c r="D22206" t="s">
        <v>1413</v>
      </c>
      <c r="E22206" t="s">
        <v>1413</v>
      </c>
      <c r="F22206" t="s">
        <v>73</v>
      </c>
      <c r="G22206">
        <v>79.11</v>
      </c>
      <c r="H22206">
        <v>79.11</v>
      </c>
      <c r="I22206">
        <v>250</v>
      </c>
      <c r="J22206" s="1">
        <v>127700</v>
      </c>
      <c r="K22206" s="1">
        <v>69148.960000000006</v>
      </c>
      <c r="L22206" t="s">
        <v>17</v>
      </c>
      <c r="M22206" t="s">
        <v>18</v>
      </c>
      <c r="N22206" t="s">
        <v>6157</v>
      </c>
    </row>
    <row r="22207" spans="1:14" x14ac:dyDescent="0.25">
      <c r="A22207">
        <v>15705</v>
      </c>
      <c r="B22207" s="6">
        <v>45034</v>
      </c>
      <c r="C22207" t="s">
        <v>106</v>
      </c>
      <c r="D22207" t="s">
        <v>108</v>
      </c>
      <c r="F22207" t="s">
        <v>27</v>
      </c>
      <c r="G22207">
        <v>0</v>
      </c>
      <c r="H22207">
        <v>38.380000000000003</v>
      </c>
      <c r="I22207">
        <v>0</v>
      </c>
      <c r="J22207" s="1">
        <v>122000</v>
      </c>
      <c r="K22207" s="1">
        <v>69137.399999999994</v>
      </c>
      <c r="L22207" t="s">
        <v>18</v>
      </c>
      <c r="M22207" t="s">
        <v>18</v>
      </c>
      <c r="N22207" t="s">
        <v>6157</v>
      </c>
    </row>
    <row r="22208" spans="1:14" x14ac:dyDescent="0.25">
      <c r="A22208">
        <v>18858</v>
      </c>
      <c r="B22208" s="6">
        <v>45001</v>
      </c>
      <c r="C22208" t="s">
        <v>106</v>
      </c>
      <c r="D22208" t="s">
        <v>108</v>
      </c>
      <c r="E22208" t="s">
        <v>402</v>
      </c>
      <c r="F22208" t="s">
        <v>27</v>
      </c>
      <c r="G22208">
        <v>0</v>
      </c>
      <c r="H22208">
        <v>36.03</v>
      </c>
      <c r="I22208">
        <v>0</v>
      </c>
      <c r="J22208" s="1">
        <v>122000</v>
      </c>
      <c r="K22208" s="1">
        <v>69137.399999999994</v>
      </c>
      <c r="L22208" t="s">
        <v>18</v>
      </c>
      <c r="M22208" t="s">
        <v>18</v>
      </c>
      <c r="N22208" t="s">
        <v>151</v>
      </c>
    </row>
    <row r="22209" spans="1:14" x14ac:dyDescent="0.25">
      <c r="A22209">
        <v>17278</v>
      </c>
      <c r="B22209" s="6">
        <v>44776</v>
      </c>
      <c r="C22209" t="s">
        <v>111</v>
      </c>
      <c r="D22209" t="s">
        <v>662</v>
      </c>
      <c r="E22209" t="s">
        <v>662</v>
      </c>
      <c r="F22209" t="s">
        <v>27</v>
      </c>
      <c r="G22209">
        <v>0</v>
      </c>
      <c r="H22209">
        <v>43.87</v>
      </c>
      <c r="I22209">
        <v>0</v>
      </c>
      <c r="J22209" s="1">
        <v>124732.06</v>
      </c>
      <c r="K22209" s="1">
        <v>69126.509999999995</v>
      </c>
      <c r="L22209" t="s">
        <v>18</v>
      </c>
      <c r="M22209" t="s">
        <v>18</v>
      </c>
      <c r="N22209" t="s">
        <v>6157</v>
      </c>
    </row>
    <row r="22210" spans="1:14" x14ac:dyDescent="0.25">
      <c r="A22210">
        <v>8281</v>
      </c>
      <c r="B22210" s="6">
        <v>45016</v>
      </c>
      <c r="C22210" t="s">
        <v>40</v>
      </c>
      <c r="D22210" t="s">
        <v>430</v>
      </c>
      <c r="E22210" t="s">
        <v>21</v>
      </c>
      <c r="F22210" t="s">
        <v>172</v>
      </c>
      <c r="G22210">
        <v>0</v>
      </c>
      <c r="H22210">
        <v>40.090000000000003</v>
      </c>
      <c r="I22210">
        <v>0</v>
      </c>
      <c r="J22210" s="1">
        <v>107000</v>
      </c>
      <c r="K22210" s="1">
        <v>69122</v>
      </c>
      <c r="L22210" t="s">
        <v>17</v>
      </c>
      <c r="M22210" t="s">
        <v>18</v>
      </c>
      <c r="N22210" t="s">
        <v>6157</v>
      </c>
    </row>
    <row r="22211" spans="1:14" x14ac:dyDescent="0.25">
      <c r="A22211">
        <v>18982</v>
      </c>
      <c r="B22211" s="6">
        <v>42517</v>
      </c>
      <c r="C22211" t="s">
        <v>236</v>
      </c>
      <c r="D22211" t="s">
        <v>237</v>
      </c>
      <c r="F22211" t="s">
        <v>73</v>
      </c>
      <c r="G22211">
        <v>0</v>
      </c>
      <c r="H22211">
        <v>69.599999999999994</v>
      </c>
      <c r="I22211">
        <v>120</v>
      </c>
      <c r="J22211" s="1">
        <v>69000.63</v>
      </c>
      <c r="K22211" s="1">
        <v>69000.63</v>
      </c>
      <c r="L22211" t="s">
        <v>18</v>
      </c>
      <c r="M22211" t="s">
        <v>18</v>
      </c>
      <c r="N22211" t="s">
        <v>6155</v>
      </c>
    </row>
    <row r="22212" spans="1:14" x14ac:dyDescent="0.25">
      <c r="A22212">
        <v>1347</v>
      </c>
      <c r="B22212" s="6">
        <v>43706</v>
      </c>
      <c r="C22212" t="s">
        <v>88</v>
      </c>
      <c r="D22212" t="s">
        <v>700</v>
      </c>
      <c r="E22212" t="s">
        <v>1280</v>
      </c>
      <c r="F22212" t="s">
        <v>22</v>
      </c>
      <c r="G22212">
        <v>0</v>
      </c>
      <c r="H22212">
        <v>0</v>
      </c>
      <c r="I22212">
        <v>189</v>
      </c>
      <c r="J22212" s="1">
        <v>69000</v>
      </c>
      <c r="K22212" s="1">
        <v>69000</v>
      </c>
      <c r="L22212" t="s">
        <v>17</v>
      </c>
      <c r="M22212" t="s">
        <v>18</v>
      </c>
      <c r="N22212" t="s">
        <v>6156</v>
      </c>
    </row>
    <row r="22213" spans="1:14" x14ac:dyDescent="0.25">
      <c r="A22213">
        <v>1764</v>
      </c>
      <c r="B22213" s="6">
        <v>44424</v>
      </c>
      <c r="C22213" t="s">
        <v>135</v>
      </c>
      <c r="D22213" t="s">
        <v>253</v>
      </c>
      <c r="E22213" t="s">
        <v>253</v>
      </c>
      <c r="F22213" t="s">
        <v>22</v>
      </c>
      <c r="G22213">
        <v>0</v>
      </c>
      <c r="H22213">
        <v>0</v>
      </c>
      <c r="I22213">
        <v>310.5</v>
      </c>
      <c r="J22213" s="1">
        <v>69000</v>
      </c>
      <c r="K22213" s="1">
        <v>69000</v>
      </c>
      <c r="L22213" t="s">
        <v>17</v>
      </c>
      <c r="M22213" t="s">
        <v>18</v>
      </c>
      <c r="N22213" t="s">
        <v>6156</v>
      </c>
    </row>
    <row r="22214" spans="1:14" x14ac:dyDescent="0.25">
      <c r="A22214">
        <v>3286</v>
      </c>
      <c r="B22214" s="6">
        <v>43362</v>
      </c>
      <c r="C22214" t="s">
        <v>102</v>
      </c>
      <c r="D22214" t="s">
        <v>469</v>
      </c>
      <c r="E22214" t="s">
        <v>2039</v>
      </c>
      <c r="F22214" t="s">
        <v>73</v>
      </c>
      <c r="G22214">
        <v>50.04</v>
      </c>
      <c r="H22214">
        <v>50.04</v>
      </c>
      <c r="I22214">
        <v>180</v>
      </c>
      <c r="J22214" s="1">
        <v>69000</v>
      </c>
      <c r="K22214" s="1">
        <v>69000</v>
      </c>
      <c r="L22214" t="s">
        <v>18</v>
      </c>
      <c r="M22214" t="s">
        <v>18</v>
      </c>
      <c r="N22214" t="s">
        <v>6155</v>
      </c>
    </row>
    <row r="22215" spans="1:14" x14ac:dyDescent="0.25">
      <c r="A22215">
        <v>9621</v>
      </c>
      <c r="B22215" s="6">
        <v>45076</v>
      </c>
      <c r="C22215" t="s">
        <v>111</v>
      </c>
      <c r="D22215" t="s">
        <v>112</v>
      </c>
      <c r="F22215" t="s">
        <v>27</v>
      </c>
      <c r="G22215">
        <v>49</v>
      </c>
      <c r="H22215">
        <v>49</v>
      </c>
      <c r="I22215">
        <v>0</v>
      </c>
      <c r="J22215" s="1">
        <v>115000</v>
      </c>
      <c r="K22215" s="1">
        <v>69000</v>
      </c>
      <c r="L22215" t="s">
        <v>17</v>
      </c>
      <c r="M22215" t="s">
        <v>18</v>
      </c>
      <c r="N22215" t="s">
        <v>6157</v>
      </c>
    </row>
    <row r="22216" spans="1:14" x14ac:dyDescent="0.25">
      <c r="A22216">
        <v>9749</v>
      </c>
      <c r="B22216" s="6">
        <v>45063</v>
      </c>
      <c r="C22216" t="s">
        <v>106</v>
      </c>
      <c r="D22216" t="s">
        <v>108</v>
      </c>
      <c r="F22216" t="s">
        <v>27</v>
      </c>
      <c r="G22216">
        <v>0</v>
      </c>
      <c r="H22216">
        <v>36.42</v>
      </c>
      <c r="I22216">
        <v>0</v>
      </c>
      <c r="J22216" s="1">
        <v>69000</v>
      </c>
      <c r="K22216" s="1">
        <v>69000</v>
      </c>
      <c r="L22216" t="s">
        <v>18</v>
      </c>
      <c r="M22216" t="s">
        <v>18</v>
      </c>
      <c r="N22216" t="s">
        <v>6155</v>
      </c>
    </row>
    <row r="22217" spans="1:14" x14ac:dyDescent="0.25">
      <c r="A22217">
        <v>12748</v>
      </c>
      <c r="B22217" s="6">
        <v>45064</v>
      </c>
      <c r="C22217" t="s">
        <v>28</v>
      </c>
      <c r="D22217" t="s">
        <v>1095</v>
      </c>
      <c r="F22217" t="s">
        <v>27</v>
      </c>
      <c r="G22217">
        <v>0</v>
      </c>
      <c r="H22217">
        <v>29.36</v>
      </c>
      <c r="I22217">
        <v>0</v>
      </c>
      <c r="J22217" s="1">
        <v>69000</v>
      </c>
      <c r="K22217" s="1">
        <v>69000</v>
      </c>
      <c r="L22217" t="s">
        <v>18</v>
      </c>
      <c r="M22217" t="s">
        <v>18</v>
      </c>
      <c r="N22217" t="s">
        <v>6155</v>
      </c>
    </row>
    <row r="22218" spans="1:14" x14ac:dyDescent="0.25">
      <c r="A22218">
        <v>19791</v>
      </c>
      <c r="B22218" s="6">
        <v>44720</v>
      </c>
      <c r="C22218" t="s">
        <v>88</v>
      </c>
      <c r="D22218" t="s">
        <v>89</v>
      </c>
      <c r="E22218" t="s">
        <v>89</v>
      </c>
      <c r="F22218" t="s">
        <v>27</v>
      </c>
      <c r="G22218">
        <v>0</v>
      </c>
      <c r="H22218">
        <v>48.52</v>
      </c>
      <c r="I22218">
        <v>0</v>
      </c>
      <c r="J22218" s="1">
        <v>115000</v>
      </c>
      <c r="K22218" s="1">
        <v>69000</v>
      </c>
      <c r="L22218" t="s">
        <v>17</v>
      </c>
      <c r="M22218" t="s">
        <v>18</v>
      </c>
      <c r="N22218" t="s">
        <v>151</v>
      </c>
    </row>
    <row r="22219" spans="1:14" x14ac:dyDescent="0.25">
      <c r="A22219">
        <v>25618</v>
      </c>
      <c r="B22219" s="6">
        <v>44904</v>
      </c>
      <c r="C22219" t="s">
        <v>111</v>
      </c>
      <c r="D22219" t="s">
        <v>112</v>
      </c>
      <c r="E22219" t="s">
        <v>112</v>
      </c>
      <c r="F22219" t="s">
        <v>27</v>
      </c>
      <c r="G22219">
        <v>0</v>
      </c>
      <c r="H22219">
        <v>43.21</v>
      </c>
      <c r="I22219">
        <v>0</v>
      </c>
      <c r="J22219" s="1">
        <v>124500</v>
      </c>
      <c r="K22219" s="1">
        <v>68997.899999999994</v>
      </c>
      <c r="L22219" t="s">
        <v>18</v>
      </c>
      <c r="M22219" t="s">
        <v>18</v>
      </c>
      <c r="N22219" t="s">
        <v>6157</v>
      </c>
    </row>
    <row r="22220" spans="1:14" x14ac:dyDescent="0.25">
      <c r="A22220">
        <v>15944</v>
      </c>
      <c r="B22220" s="6">
        <v>43669</v>
      </c>
      <c r="C22220" t="s">
        <v>28</v>
      </c>
      <c r="D22220" t="s">
        <v>1112</v>
      </c>
      <c r="E22220" t="s">
        <v>4627</v>
      </c>
      <c r="F22220" t="s">
        <v>73</v>
      </c>
      <c r="G22220">
        <v>0</v>
      </c>
      <c r="H22220">
        <v>68.349999999999994</v>
      </c>
      <c r="I22220">
        <v>180</v>
      </c>
      <c r="J22220" s="1">
        <v>124400</v>
      </c>
      <c r="K22220" s="1">
        <v>68942.48</v>
      </c>
      <c r="L22220" t="s">
        <v>18</v>
      </c>
      <c r="M22220" t="s">
        <v>18</v>
      </c>
      <c r="N22220" t="s">
        <v>6157</v>
      </c>
    </row>
    <row r="22221" spans="1:14" x14ac:dyDescent="0.25">
      <c r="A22221">
        <v>1690</v>
      </c>
      <c r="B22221" s="6">
        <v>44271</v>
      </c>
      <c r="C22221" t="s">
        <v>106</v>
      </c>
      <c r="D22221" t="s">
        <v>1454</v>
      </c>
      <c r="E22221" t="s">
        <v>1456</v>
      </c>
      <c r="F22221" t="s">
        <v>22</v>
      </c>
      <c r="G22221">
        <v>0</v>
      </c>
      <c r="H22221">
        <v>0</v>
      </c>
      <c r="I22221">
        <v>1738.86</v>
      </c>
      <c r="J22221" s="1">
        <v>109000</v>
      </c>
      <c r="K22221" s="1">
        <v>68941.5</v>
      </c>
      <c r="L22221" t="s">
        <v>17</v>
      </c>
      <c r="M22221" t="s">
        <v>18</v>
      </c>
      <c r="N22221" t="s">
        <v>6157</v>
      </c>
    </row>
    <row r="22222" spans="1:14" x14ac:dyDescent="0.25">
      <c r="A22222">
        <v>17352</v>
      </c>
      <c r="B22222" s="6">
        <v>44774</v>
      </c>
      <c r="C22222" t="s">
        <v>111</v>
      </c>
      <c r="D22222" t="s">
        <v>662</v>
      </c>
      <c r="E22222" t="s">
        <v>5398</v>
      </c>
      <c r="F22222" t="s">
        <v>73</v>
      </c>
      <c r="G22222">
        <v>0</v>
      </c>
      <c r="H22222">
        <v>38.700000000000003</v>
      </c>
      <c r="I22222">
        <v>0</v>
      </c>
      <c r="J22222" s="1">
        <v>124378.7</v>
      </c>
      <c r="K22222" s="1">
        <v>68930.679999999993</v>
      </c>
      <c r="L22222" t="s">
        <v>18</v>
      </c>
      <c r="M22222" t="s">
        <v>18</v>
      </c>
      <c r="N22222" t="s">
        <v>6157</v>
      </c>
    </row>
    <row r="22223" spans="1:14" x14ac:dyDescent="0.25">
      <c r="A22223">
        <v>13209</v>
      </c>
      <c r="B22223" s="6">
        <v>45040</v>
      </c>
      <c r="C22223" t="s">
        <v>106</v>
      </c>
      <c r="D22223" t="s">
        <v>108</v>
      </c>
      <c r="F22223" t="s">
        <v>27</v>
      </c>
      <c r="G22223">
        <v>40.4</v>
      </c>
      <c r="H22223">
        <v>36.03</v>
      </c>
      <c r="I22223">
        <v>0</v>
      </c>
      <c r="J22223" s="1">
        <v>102000</v>
      </c>
      <c r="K22223" s="1">
        <v>68911.19</v>
      </c>
      <c r="L22223" t="s">
        <v>18</v>
      </c>
      <c r="M22223" t="s">
        <v>18</v>
      </c>
      <c r="N22223" t="s">
        <v>6157</v>
      </c>
    </row>
    <row r="22224" spans="1:14" x14ac:dyDescent="0.25">
      <c r="A22224">
        <v>21276</v>
      </c>
      <c r="B22224" s="6">
        <v>44924</v>
      </c>
      <c r="C22224" t="s">
        <v>40</v>
      </c>
      <c r="D22224" t="s">
        <v>2384</v>
      </c>
      <c r="E22224" t="s">
        <v>5835</v>
      </c>
      <c r="F22224" t="s">
        <v>27</v>
      </c>
      <c r="G22224">
        <v>0</v>
      </c>
      <c r="H22224">
        <v>43.1</v>
      </c>
      <c r="I22224">
        <v>0</v>
      </c>
      <c r="J22224" s="1">
        <v>106000</v>
      </c>
      <c r="K22224" s="1">
        <v>68900</v>
      </c>
      <c r="L22224" t="s">
        <v>18</v>
      </c>
      <c r="M22224" t="s">
        <v>18</v>
      </c>
      <c r="N22224" t="s">
        <v>151</v>
      </c>
    </row>
    <row r="22225" spans="1:14" x14ac:dyDescent="0.25">
      <c r="A22225">
        <v>7705</v>
      </c>
      <c r="B22225" s="6">
        <v>44987</v>
      </c>
      <c r="C22225" t="s">
        <v>111</v>
      </c>
      <c r="D22225" t="s">
        <v>828</v>
      </c>
      <c r="F22225" t="s">
        <v>27</v>
      </c>
      <c r="G22225">
        <v>0</v>
      </c>
      <c r="H22225">
        <v>53.74</v>
      </c>
      <c r="I22225">
        <v>0</v>
      </c>
      <c r="J22225" s="1">
        <v>107000</v>
      </c>
      <c r="K22225" s="1">
        <v>68866.100000000006</v>
      </c>
      <c r="L22225" t="s">
        <v>18</v>
      </c>
      <c r="M22225" t="s">
        <v>18</v>
      </c>
      <c r="N22225" t="s">
        <v>6157</v>
      </c>
    </row>
    <row r="22226" spans="1:14" x14ac:dyDescent="0.25">
      <c r="A22226">
        <v>11601</v>
      </c>
      <c r="B22226" s="6">
        <v>43588</v>
      </c>
      <c r="C22226" t="s">
        <v>111</v>
      </c>
      <c r="D22226" t="s">
        <v>909</v>
      </c>
      <c r="E22226" t="s">
        <v>910</v>
      </c>
      <c r="F22226" t="s">
        <v>27</v>
      </c>
      <c r="G22226">
        <v>0</v>
      </c>
      <c r="H22226">
        <v>90</v>
      </c>
      <c r="I22226">
        <v>0</v>
      </c>
      <c r="J22226" s="1">
        <v>153000</v>
      </c>
      <c r="K22226" s="1">
        <v>68850</v>
      </c>
      <c r="L22226" t="s">
        <v>18</v>
      </c>
      <c r="M22226" t="s">
        <v>18</v>
      </c>
      <c r="N22226" t="s">
        <v>151</v>
      </c>
    </row>
    <row r="22227" spans="1:14" x14ac:dyDescent="0.25">
      <c r="A22227">
        <v>19794</v>
      </c>
      <c r="B22227" s="6">
        <v>45027</v>
      </c>
      <c r="C22227" t="s">
        <v>266</v>
      </c>
      <c r="D22227" t="s">
        <v>267</v>
      </c>
      <c r="E22227" t="s">
        <v>267</v>
      </c>
      <c r="F22227" t="s">
        <v>73</v>
      </c>
      <c r="G22227">
        <v>0</v>
      </c>
      <c r="H22227">
        <v>50.05</v>
      </c>
      <c r="I22227">
        <v>130.65</v>
      </c>
      <c r="J22227" s="1">
        <v>68849.81</v>
      </c>
      <c r="K22227" s="1">
        <v>68849.81</v>
      </c>
      <c r="L22227" t="s">
        <v>17</v>
      </c>
      <c r="M22227" t="s">
        <v>18</v>
      </c>
      <c r="N22227" t="s">
        <v>6156</v>
      </c>
    </row>
    <row r="22228" spans="1:14" x14ac:dyDescent="0.25">
      <c r="A22228">
        <v>17775</v>
      </c>
      <c r="B22228" s="6">
        <v>45072</v>
      </c>
      <c r="C22228" t="s">
        <v>102</v>
      </c>
      <c r="D22228" t="s">
        <v>409</v>
      </c>
      <c r="E22228" t="s">
        <v>5009</v>
      </c>
      <c r="F22228" t="s">
        <v>73</v>
      </c>
      <c r="G22228">
        <v>0</v>
      </c>
      <c r="H22228">
        <v>54.71</v>
      </c>
      <c r="I22228">
        <v>213.74</v>
      </c>
      <c r="J22228" s="1">
        <v>97000</v>
      </c>
      <c r="K22228" s="1">
        <v>68800</v>
      </c>
      <c r="L22228" t="s">
        <v>18</v>
      </c>
      <c r="M22228" t="s">
        <v>18</v>
      </c>
      <c r="N22228" t="s">
        <v>6157</v>
      </c>
    </row>
    <row r="22229" spans="1:14" x14ac:dyDescent="0.25">
      <c r="A22229">
        <v>13721</v>
      </c>
      <c r="B22229" s="6">
        <v>45138</v>
      </c>
      <c r="C22229" t="s">
        <v>19</v>
      </c>
      <c r="D22229" t="s">
        <v>2687</v>
      </c>
      <c r="E22229" t="s">
        <v>2688</v>
      </c>
      <c r="F22229" t="s">
        <v>73</v>
      </c>
      <c r="G22229">
        <v>0</v>
      </c>
      <c r="H22229">
        <v>54</v>
      </c>
      <c r="I22229">
        <v>60</v>
      </c>
      <c r="J22229" s="1">
        <v>68500</v>
      </c>
      <c r="K22229" s="1">
        <v>68773.64</v>
      </c>
      <c r="L22229" t="s">
        <v>18</v>
      </c>
      <c r="M22229" t="s">
        <v>18</v>
      </c>
      <c r="N22229" t="s">
        <v>6155</v>
      </c>
    </row>
    <row r="22230" spans="1:14" x14ac:dyDescent="0.25">
      <c r="A22230">
        <v>12109</v>
      </c>
      <c r="B22230" s="6">
        <v>43244</v>
      </c>
      <c r="C22230" t="s">
        <v>91</v>
      </c>
      <c r="D22230" t="s">
        <v>4457</v>
      </c>
      <c r="E22230" t="s">
        <v>4458</v>
      </c>
      <c r="F22230" t="s">
        <v>73</v>
      </c>
      <c r="G22230">
        <v>0</v>
      </c>
      <c r="H22230">
        <v>67.260000000000005</v>
      </c>
      <c r="I22230">
        <v>0</v>
      </c>
      <c r="J22230" s="1">
        <v>68772.22</v>
      </c>
      <c r="K22230" s="1">
        <v>68772.22</v>
      </c>
      <c r="L22230" t="s">
        <v>18</v>
      </c>
      <c r="M22230" t="s">
        <v>18</v>
      </c>
      <c r="N22230" t="s">
        <v>6155</v>
      </c>
    </row>
    <row r="22231" spans="1:14" x14ac:dyDescent="0.25">
      <c r="A22231">
        <v>15501</v>
      </c>
      <c r="B22231" s="6">
        <v>45044</v>
      </c>
      <c r="C22231" t="s">
        <v>311</v>
      </c>
      <c r="D22231" t="s">
        <v>4280</v>
      </c>
      <c r="E22231" t="s">
        <v>4281</v>
      </c>
      <c r="F22231" t="s">
        <v>73</v>
      </c>
      <c r="G22231">
        <v>0</v>
      </c>
      <c r="H22231">
        <v>59.13</v>
      </c>
      <c r="I22231">
        <v>126</v>
      </c>
      <c r="J22231" s="1">
        <v>105755.75</v>
      </c>
      <c r="K22231" s="1">
        <v>68741.23</v>
      </c>
      <c r="L22231" t="s">
        <v>18</v>
      </c>
      <c r="M22231" t="s">
        <v>18</v>
      </c>
      <c r="N22231" t="s">
        <v>6157</v>
      </c>
    </row>
    <row r="22232" spans="1:14" x14ac:dyDescent="0.25">
      <c r="A22232">
        <v>11708</v>
      </c>
      <c r="B22232" s="6">
        <v>44924</v>
      </c>
      <c r="C22232" t="s">
        <v>28</v>
      </c>
      <c r="D22232" t="s">
        <v>193</v>
      </c>
      <c r="E22232" t="s">
        <v>193</v>
      </c>
      <c r="F22232" t="s">
        <v>73</v>
      </c>
      <c r="G22232">
        <v>0</v>
      </c>
      <c r="H22232">
        <v>50.04</v>
      </c>
      <c r="I22232">
        <v>120</v>
      </c>
      <c r="J22232" s="1">
        <v>124000</v>
      </c>
      <c r="K22232" s="1">
        <v>68720.800000000003</v>
      </c>
      <c r="L22232" t="s">
        <v>18</v>
      </c>
      <c r="M22232" t="s">
        <v>18</v>
      </c>
      <c r="N22232" t="s">
        <v>6157</v>
      </c>
    </row>
    <row r="22233" spans="1:14" x14ac:dyDescent="0.25">
      <c r="A22233">
        <v>11816</v>
      </c>
      <c r="B22233" s="6">
        <v>43504</v>
      </c>
      <c r="C22233" t="s">
        <v>28</v>
      </c>
      <c r="D22233" t="s">
        <v>29</v>
      </c>
      <c r="F22233" t="s">
        <v>73</v>
      </c>
      <c r="G22233">
        <v>0</v>
      </c>
      <c r="H22233">
        <v>51.04</v>
      </c>
      <c r="I22233">
        <v>180</v>
      </c>
      <c r="J22233" s="1">
        <v>124000</v>
      </c>
      <c r="K22233" s="1">
        <v>68720.800000000003</v>
      </c>
      <c r="L22233" t="s">
        <v>18</v>
      </c>
      <c r="M22233" t="s">
        <v>18</v>
      </c>
      <c r="N22233" t="s">
        <v>6157</v>
      </c>
    </row>
    <row r="22234" spans="1:14" x14ac:dyDescent="0.25">
      <c r="A22234">
        <v>12330</v>
      </c>
      <c r="B22234" s="6">
        <v>44943</v>
      </c>
      <c r="C22234" t="s">
        <v>28</v>
      </c>
      <c r="D22234" t="s">
        <v>1095</v>
      </c>
      <c r="E22234" t="s">
        <v>4022</v>
      </c>
      <c r="F22234" t="s">
        <v>73</v>
      </c>
      <c r="G22234">
        <v>0</v>
      </c>
      <c r="H22234">
        <v>64.959999999999994</v>
      </c>
      <c r="I22234">
        <v>360</v>
      </c>
      <c r="J22234" s="1">
        <v>124000</v>
      </c>
      <c r="K22234" s="1">
        <v>68720.800000000003</v>
      </c>
      <c r="L22234" t="s">
        <v>18</v>
      </c>
      <c r="M22234" t="s">
        <v>18</v>
      </c>
      <c r="N22234" t="s">
        <v>6157</v>
      </c>
    </row>
    <row r="22235" spans="1:14" x14ac:dyDescent="0.25">
      <c r="A22235">
        <v>12974</v>
      </c>
      <c r="B22235" s="6">
        <v>43759</v>
      </c>
      <c r="C22235" t="s">
        <v>28</v>
      </c>
      <c r="D22235" t="s">
        <v>193</v>
      </c>
      <c r="E22235" t="s">
        <v>4068</v>
      </c>
      <c r="F22235" t="s">
        <v>27</v>
      </c>
      <c r="G22235">
        <v>89.63</v>
      </c>
      <c r="H22235">
        <v>52.23</v>
      </c>
      <c r="I22235">
        <v>0</v>
      </c>
      <c r="J22235" s="1">
        <v>124000</v>
      </c>
      <c r="K22235" s="1">
        <v>68720.800000000003</v>
      </c>
      <c r="L22235" t="s">
        <v>18</v>
      </c>
      <c r="M22235" t="s">
        <v>18</v>
      </c>
      <c r="N22235" t="s">
        <v>151</v>
      </c>
    </row>
    <row r="22236" spans="1:14" x14ac:dyDescent="0.25">
      <c r="A22236">
        <v>13325</v>
      </c>
      <c r="B22236" s="6">
        <v>43837</v>
      </c>
      <c r="C22236" t="s">
        <v>28</v>
      </c>
      <c r="D22236" t="s">
        <v>1095</v>
      </c>
      <c r="E22236" t="s">
        <v>592</v>
      </c>
      <c r="F22236" t="s">
        <v>73</v>
      </c>
      <c r="G22236">
        <v>0</v>
      </c>
      <c r="H22236">
        <v>64.16</v>
      </c>
      <c r="I22236">
        <v>133.28</v>
      </c>
      <c r="J22236" s="1">
        <v>124000</v>
      </c>
      <c r="K22236" s="1">
        <v>68720.800000000003</v>
      </c>
      <c r="L22236" t="s">
        <v>18</v>
      </c>
      <c r="M22236" t="s">
        <v>18</v>
      </c>
      <c r="N22236" t="s">
        <v>6157</v>
      </c>
    </row>
    <row r="22237" spans="1:14" x14ac:dyDescent="0.25">
      <c r="A22237">
        <v>14189</v>
      </c>
      <c r="B22237" s="6">
        <v>43453</v>
      </c>
      <c r="C22237" t="s">
        <v>40</v>
      </c>
      <c r="D22237" t="s">
        <v>1180</v>
      </c>
      <c r="E22237" t="s">
        <v>4025</v>
      </c>
      <c r="F22237" t="s">
        <v>73</v>
      </c>
      <c r="G22237">
        <v>0</v>
      </c>
      <c r="H22237">
        <v>65.8</v>
      </c>
      <c r="I22237">
        <v>360</v>
      </c>
      <c r="J22237" s="1">
        <v>124000</v>
      </c>
      <c r="K22237" s="1">
        <v>68720.800000000003</v>
      </c>
      <c r="L22237" t="s">
        <v>17</v>
      </c>
      <c r="M22237" t="s">
        <v>17</v>
      </c>
      <c r="N22237" t="s">
        <v>6157</v>
      </c>
    </row>
    <row r="22238" spans="1:14" x14ac:dyDescent="0.25">
      <c r="A22238">
        <v>14814</v>
      </c>
      <c r="B22238" s="6">
        <v>44914</v>
      </c>
      <c r="C22238" t="s">
        <v>33</v>
      </c>
      <c r="D22238" t="s">
        <v>1437</v>
      </c>
      <c r="E22238" t="s">
        <v>352</v>
      </c>
      <c r="F22238" t="s">
        <v>73</v>
      </c>
      <c r="G22238">
        <v>0</v>
      </c>
      <c r="H22238">
        <v>85.15</v>
      </c>
      <c r="I22238">
        <v>170.28</v>
      </c>
      <c r="J22238" s="1">
        <v>124000</v>
      </c>
      <c r="K22238" s="1">
        <v>68720.800000000003</v>
      </c>
      <c r="L22238" t="s">
        <v>18</v>
      </c>
      <c r="M22238" t="s">
        <v>18</v>
      </c>
      <c r="N22238" t="s">
        <v>6157</v>
      </c>
    </row>
    <row r="22239" spans="1:14" x14ac:dyDescent="0.25">
      <c r="A22239">
        <v>15252</v>
      </c>
      <c r="B22239" s="6">
        <v>43642</v>
      </c>
      <c r="C22239" t="s">
        <v>111</v>
      </c>
      <c r="D22239" t="s">
        <v>662</v>
      </c>
      <c r="E22239" t="s">
        <v>3558</v>
      </c>
      <c r="F22239" t="s">
        <v>73</v>
      </c>
      <c r="G22239">
        <v>0</v>
      </c>
      <c r="H22239">
        <v>60.14</v>
      </c>
      <c r="I22239">
        <v>76.25</v>
      </c>
      <c r="J22239" s="1">
        <v>124000</v>
      </c>
      <c r="K22239" s="1">
        <v>68720.800000000003</v>
      </c>
      <c r="L22239" t="s">
        <v>18</v>
      </c>
      <c r="M22239" t="s">
        <v>18</v>
      </c>
      <c r="N22239" t="s">
        <v>6157</v>
      </c>
    </row>
    <row r="22240" spans="1:14" x14ac:dyDescent="0.25">
      <c r="A22240">
        <v>16457</v>
      </c>
      <c r="B22240" s="6">
        <v>43588</v>
      </c>
      <c r="C22240" t="s">
        <v>111</v>
      </c>
      <c r="D22240" t="s">
        <v>112</v>
      </c>
      <c r="E22240" t="s">
        <v>924</v>
      </c>
      <c r="F22240" t="s">
        <v>27</v>
      </c>
      <c r="G22240">
        <v>0</v>
      </c>
      <c r="H22240">
        <v>44</v>
      </c>
      <c r="I22240">
        <v>0</v>
      </c>
      <c r="J22240" s="1">
        <v>124000</v>
      </c>
      <c r="K22240" s="1">
        <v>68720.800000000003</v>
      </c>
      <c r="L22240" t="s">
        <v>18</v>
      </c>
      <c r="M22240" t="s">
        <v>18</v>
      </c>
      <c r="N22240" t="s">
        <v>151</v>
      </c>
    </row>
    <row r="22241" spans="1:14" x14ac:dyDescent="0.25">
      <c r="A22241">
        <v>18770</v>
      </c>
      <c r="B22241" s="6">
        <v>44918</v>
      </c>
      <c r="C22241" t="s">
        <v>111</v>
      </c>
      <c r="D22241" t="s">
        <v>161</v>
      </c>
      <c r="E22241" t="s">
        <v>2257</v>
      </c>
      <c r="F22241" t="s">
        <v>73</v>
      </c>
      <c r="G22241">
        <v>0</v>
      </c>
      <c r="H22241">
        <v>61.46</v>
      </c>
      <c r="I22241">
        <v>0</v>
      </c>
      <c r="J22241" s="1">
        <v>124000</v>
      </c>
      <c r="K22241" s="1">
        <v>68720.800000000003</v>
      </c>
      <c r="L22241" t="s">
        <v>17</v>
      </c>
      <c r="M22241" t="s">
        <v>18</v>
      </c>
      <c r="N22241" t="s">
        <v>6157</v>
      </c>
    </row>
    <row r="22242" spans="1:14" x14ac:dyDescent="0.25">
      <c r="A22242">
        <v>21125</v>
      </c>
      <c r="B22242" s="6">
        <v>44908</v>
      </c>
      <c r="C22242" t="s">
        <v>216</v>
      </c>
      <c r="D22242" t="s">
        <v>2562</v>
      </c>
      <c r="E22242" t="s">
        <v>2562</v>
      </c>
      <c r="F22242" t="s">
        <v>73</v>
      </c>
      <c r="G22242">
        <v>0</v>
      </c>
      <c r="H22242">
        <v>53</v>
      </c>
      <c r="I22242">
        <v>160</v>
      </c>
      <c r="J22242" s="1">
        <v>124000</v>
      </c>
      <c r="K22242" s="1">
        <v>68720.800000000003</v>
      </c>
      <c r="L22242" t="s">
        <v>18</v>
      </c>
      <c r="M22242" t="s">
        <v>18</v>
      </c>
      <c r="N22242" t="s">
        <v>151</v>
      </c>
    </row>
    <row r="22243" spans="1:14" x14ac:dyDescent="0.25">
      <c r="A22243">
        <v>21165</v>
      </c>
      <c r="B22243" s="6">
        <v>44791</v>
      </c>
      <c r="C22243" t="s">
        <v>40</v>
      </c>
      <c r="D22243" t="s">
        <v>59</v>
      </c>
      <c r="E22243" t="s">
        <v>5888</v>
      </c>
      <c r="F22243" t="s">
        <v>27</v>
      </c>
      <c r="G22243">
        <v>0</v>
      </c>
      <c r="H22243">
        <v>45.29</v>
      </c>
      <c r="I22243">
        <v>0</v>
      </c>
      <c r="J22243" s="1">
        <v>124000</v>
      </c>
      <c r="K22243" s="1">
        <v>68720.800000000003</v>
      </c>
      <c r="L22243" t="s">
        <v>18</v>
      </c>
      <c r="M22243" t="s">
        <v>18</v>
      </c>
      <c r="N22243" t="s">
        <v>6157</v>
      </c>
    </row>
    <row r="22244" spans="1:14" x14ac:dyDescent="0.25">
      <c r="A22244">
        <v>22247</v>
      </c>
      <c r="B22244" s="6">
        <v>44553</v>
      </c>
      <c r="C22244" t="s">
        <v>28</v>
      </c>
      <c r="D22244" t="s">
        <v>1095</v>
      </c>
      <c r="E22244" t="s">
        <v>1095</v>
      </c>
      <c r="F22244" t="s">
        <v>27</v>
      </c>
      <c r="G22244">
        <v>0</v>
      </c>
      <c r="H22244">
        <v>44.29</v>
      </c>
      <c r="I22244">
        <v>0</v>
      </c>
      <c r="J22244" s="1">
        <v>124000</v>
      </c>
      <c r="K22244" s="1">
        <v>68720.800000000003</v>
      </c>
      <c r="L22244" t="s">
        <v>18</v>
      </c>
      <c r="M22244" t="s">
        <v>18</v>
      </c>
      <c r="N22244" t="s">
        <v>6157</v>
      </c>
    </row>
    <row r="22245" spans="1:14" x14ac:dyDescent="0.25">
      <c r="A22245">
        <v>23136</v>
      </c>
      <c r="B22245" s="6">
        <v>43766</v>
      </c>
      <c r="C22245" t="s">
        <v>28</v>
      </c>
      <c r="D22245" t="s">
        <v>193</v>
      </c>
      <c r="E22245" t="s">
        <v>4139</v>
      </c>
      <c r="F22245" t="s">
        <v>27</v>
      </c>
      <c r="G22245">
        <v>0</v>
      </c>
      <c r="H22245">
        <v>55.3</v>
      </c>
      <c r="I22245">
        <v>0</v>
      </c>
      <c r="J22245" s="1">
        <v>124000</v>
      </c>
      <c r="K22245" s="1">
        <v>68720.800000000003</v>
      </c>
      <c r="L22245" t="s">
        <v>17</v>
      </c>
      <c r="M22245" t="s">
        <v>18</v>
      </c>
      <c r="N22245" t="s">
        <v>151</v>
      </c>
    </row>
    <row r="22246" spans="1:14" x14ac:dyDescent="0.25">
      <c r="A22246">
        <v>13556</v>
      </c>
      <c r="B22246" s="6">
        <v>43476</v>
      </c>
      <c r="C22246" t="s">
        <v>91</v>
      </c>
      <c r="D22246" t="s">
        <v>4015</v>
      </c>
      <c r="E22246" t="s">
        <v>4117</v>
      </c>
      <c r="F22246" t="s">
        <v>73</v>
      </c>
      <c r="G22246">
        <v>91.1</v>
      </c>
      <c r="H22246">
        <v>91.1</v>
      </c>
      <c r="I22246">
        <v>100</v>
      </c>
      <c r="J22246" s="1">
        <v>103000</v>
      </c>
      <c r="K22246" s="1">
        <v>68713.72</v>
      </c>
      <c r="L22246" t="s">
        <v>18</v>
      </c>
      <c r="M22246" t="s">
        <v>18</v>
      </c>
      <c r="N22246" t="s">
        <v>151</v>
      </c>
    </row>
    <row r="22247" spans="1:14" x14ac:dyDescent="0.25">
      <c r="A22247">
        <v>11902</v>
      </c>
      <c r="B22247" s="6">
        <v>42584</v>
      </c>
      <c r="C22247" t="s">
        <v>28</v>
      </c>
      <c r="D22247" t="s">
        <v>770</v>
      </c>
      <c r="E22247" t="s">
        <v>4395</v>
      </c>
      <c r="F22247" t="s">
        <v>73</v>
      </c>
      <c r="G22247">
        <v>46.96</v>
      </c>
      <c r="H22247">
        <v>0</v>
      </c>
      <c r="I22247">
        <v>225</v>
      </c>
      <c r="J22247" s="1">
        <v>68674.460000000006</v>
      </c>
      <c r="K22247" s="1">
        <v>68674.460000000006</v>
      </c>
      <c r="L22247" t="s">
        <v>17</v>
      </c>
      <c r="M22247" t="s">
        <v>18</v>
      </c>
      <c r="N22247" t="s">
        <v>6156</v>
      </c>
    </row>
    <row r="22248" spans="1:14" x14ac:dyDescent="0.25">
      <c r="A22248">
        <v>20334</v>
      </c>
      <c r="B22248" s="6">
        <v>44872</v>
      </c>
      <c r="C22248" t="s">
        <v>40</v>
      </c>
      <c r="D22248" t="s">
        <v>61</v>
      </c>
      <c r="E22248" t="s">
        <v>61</v>
      </c>
      <c r="F22248" t="s">
        <v>27</v>
      </c>
      <c r="G22248">
        <v>0</v>
      </c>
      <c r="H22248">
        <v>38</v>
      </c>
      <c r="I22248">
        <v>0</v>
      </c>
      <c r="J22248" s="1">
        <v>109000</v>
      </c>
      <c r="K22248" s="1">
        <v>68626.399999999994</v>
      </c>
      <c r="L22248" t="s">
        <v>18</v>
      </c>
      <c r="M22248" t="s">
        <v>18</v>
      </c>
      <c r="N22248" t="s">
        <v>151</v>
      </c>
    </row>
    <row r="22249" spans="1:14" x14ac:dyDescent="0.25">
      <c r="A22249">
        <v>11310</v>
      </c>
      <c r="B22249" s="6">
        <v>43769</v>
      </c>
      <c r="C22249" t="s">
        <v>82</v>
      </c>
      <c r="D22249" t="s">
        <v>4124</v>
      </c>
      <c r="E22249" t="s">
        <v>3425</v>
      </c>
      <c r="F22249" t="s">
        <v>73</v>
      </c>
      <c r="G22249">
        <v>55</v>
      </c>
      <c r="H22249">
        <v>55</v>
      </c>
      <c r="I22249">
        <v>300</v>
      </c>
      <c r="J22249" s="1">
        <v>68600</v>
      </c>
      <c r="K22249" s="1">
        <v>68600</v>
      </c>
      <c r="L22249" t="s">
        <v>18</v>
      </c>
      <c r="M22249" t="s">
        <v>18</v>
      </c>
      <c r="N22249" t="s">
        <v>6155</v>
      </c>
    </row>
    <row r="22250" spans="1:14" x14ac:dyDescent="0.25">
      <c r="A22250">
        <v>12024</v>
      </c>
      <c r="B22250" s="6">
        <v>43741</v>
      </c>
      <c r="C22250" t="s">
        <v>28</v>
      </c>
      <c r="D22250" t="s">
        <v>29</v>
      </c>
      <c r="E22250" t="s">
        <v>4023</v>
      </c>
      <c r="F22250" t="s">
        <v>73</v>
      </c>
      <c r="G22250">
        <v>0</v>
      </c>
      <c r="H22250">
        <v>59.63</v>
      </c>
      <c r="I22250">
        <v>360</v>
      </c>
      <c r="J22250" s="1">
        <v>121000</v>
      </c>
      <c r="K22250" s="1">
        <v>68570.7</v>
      </c>
      <c r="L22250" t="s">
        <v>18</v>
      </c>
      <c r="M22250" t="s">
        <v>18</v>
      </c>
      <c r="N22250" t="s">
        <v>6157</v>
      </c>
    </row>
    <row r="22251" spans="1:14" x14ac:dyDescent="0.25">
      <c r="A22251">
        <v>12863</v>
      </c>
      <c r="B22251" s="6">
        <v>44567</v>
      </c>
      <c r="C22251" t="s">
        <v>111</v>
      </c>
      <c r="D22251" t="s">
        <v>112</v>
      </c>
      <c r="E22251" t="s">
        <v>116</v>
      </c>
      <c r="F22251" t="s">
        <v>27</v>
      </c>
      <c r="G22251">
        <v>0</v>
      </c>
      <c r="H22251">
        <v>48</v>
      </c>
      <c r="I22251">
        <v>0</v>
      </c>
      <c r="J22251" s="1">
        <v>121000</v>
      </c>
      <c r="K22251" s="1">
        <v>68570.7</v>
      </c>
      <c r="L22251" t="s">
        <v>18</v>
      </c>
      <c r="M22251" t="s">
        <v>18</v>
      </c>
      <c r="N22251" t="s">
        <v>6157</v>
      </c>
    </row>
    <row r="22252" spans="1:14" x14ac:dyDescent="0.25">
      <c r="A22252">
        <v>14284</v>
      </c>
      <c r="B22252" s="6">
        <v>43469</v>
      </c>
      <c r="C22252" t="s">
        <v>106</v>
      </c>
      <c r="D22252" t="s">
        <v>457</v>
      </c>
      <c r="E22252" t="s">
        <v>457</v>
      </c>
      <c r="F22252" t="s">
        <v>27</v>
      </c>
      <c r="G22252">
        <v>0</v>
      </c>
      <c r="H22252">
        <v>39.78</v>
      </c>
      <c r="I22252">
        <v>0</v>
      </c>
      <c r="J22252" s="1">
        <v>121000</v>
      </c>
      <c r="K22252" s="1">
        <v>68570.7</v>
      </c>
      <c r="L22252" t="s">
        <v>18</v>
      </c>
      <c r="M22252" t="s">
        <v>18</v>
      </c>
      <c r="N22252" t="s">
        <v>6157</v>
      </c>
    </row>
    <row r="22253" spans="1:14" x14ac:dyDescent="0.25">
      <c r="A22253">
        <v>19164</v>
      </c>
      <c r="B22253" s="6">
        <v>44889</v>
      </c>
      <c r="C22253" t="s">
        <v>111</v>
      </c>
      <c r="D22253" t="s">
        <v>662</v>
      </c>
      <c r="E22253" t="s">
        <v>3216</v>
      </c>
      <c r="F22253" t="s">
        <v>27</v>
      </c>
      <c r="G22253">
        <v>43</v>
      </c>
      <c r="H22253">
        <v>43</v>
      </c>
      <c r="I22253">
        <v>0</v>
      </c>
      <c r="J22253" s="1">
        <v>121000</v>
      </c>
      <c r="K22253" s="1">
        <v>68570.7</v>
      </c>
      <c r="L22253" t="s">
        <v>17</v>
      </c>
      <c r="M22253" t="s">
        <v>18</v>
      </c>
      <c r="N22253" t="s">
        <v>6157</v>
      </c>
    </row>
    <row r="22254" spans="1:14" x14ac:dyDescent="0.25">
      <c r="A22254">
        <v>17479</v>
      </c>
      <c r="B22254" s="6">
        <v>44781</v>
      </c>
      <c r="C22254" t="s">
        <v>91</v>
      </c>
      <c r="D22254" t="s">
        <v>1697</v>
      </c>
      <c r="E22254" t="s">
        <v>735</v>
      </c>
      <c r="F22254" t="s">
        <v>27</v>
      </c>
      <c r="G22254">
        <v>0</v>
      </c>
      <c r="H22254">
        <v>61.5</v>
      </c>
      <c r="I22254">
        <v>0</v>
      </c>
      <c r="J22254" s="1">
        <v>123700</v>
      </c>
      <c r="K22254" s="1">
        <v>68554.539999999994</v>
      </c>
      <c r="L22254" t="s">
        <v>18</v>
      </c>
      <c r="M22254" t="s">
        <v>18</v>
      </c>
      <c r="N22254" t="s">
        <v>6157</v>
      </c>
    </row>
    <row r="22255" spans="1:14" x14ac:dyDescent="0.25">
      <c r="A22255">
        <v>3242</v>
      </c>
      <c r="B22255" s="6">
        <v>43760</v>
      </c>
      <c r="C22255" t="s">
        <v>88</v>
      </c>
      <c r="D22255" t="s">
        <v>89</v>
      </c>
      <c r="E22255" t="s">
        <v>2027</v>
      </c>
      <c r="F22255" t="s">
        <v>39</v>
      </c>
      <c r="G22255">
        <v>63.61</v>
      </c>
      <c r="H22255">
        <v>21.6</v>
      </c>
      <c r="I22255">
        <v>0</v>
      </c>
      <c r="J22255" s="1">
        <v>68500</v>
      </c>
      <c r="K22255" s="1">
        <v>68500</v>
      </c>
      <c r="L22255" t="s">
        <v>17</v>
      </c>
      <c r="M22255" t="s">
        <v>18</v>
      </c>
      <c r="N22255" t="s">
        <v>6156</v>
      </c>
    </row>
    <row r="22256" spans="1:14" x14ac:dyDescent="0.25">
      <c r="A22256">
        <v>7654</v>
      </c>
      <c r="B22256" s="6">
        <v>44830</v>
      </c>
      <c r="C22256" t="s">
        <v>102</v>
      </c>
      <c r="D22256" t="s">
        <v>1653</v>
      </c>
      <c r="E22256" t="s">
        <v>3389</v>
      </c>
      <c r="F22256" t="s">
        <v>73</v>
      </c>
      <c r="G22256">
        <v>0</v>
      </c>
      <c r="H22256">
        <v>85</v>
      </c>
      <c r="I22256">
        <v>200</v>
      </c>
      <c r="J22256" s="1">
        <v>106000</v>
      </c>
      <c r="K22256" s="1">
        <v>68476</v>
      </c>
      <c r="L22256" t="s">
        <v>17</v>
      </c>
      <c r="M22256" t="s">
        <v>18</v>
      </c>
      <c r="N22256" t="s">
        <v>6157</v>
      </c>
    </row>
    <row r="22257" spans="1:14" x14ac:dyDescent="0.25">
      <c r="A22257">
        <v>6913</v>
      </c>
      <c r="B22257" s="6">
        <v>44958</v>
      </c>
      <c r="C22257" t="s">
        <v>28</v>
      </c>
      <c r="D22257" t="s">
        <v>1097</v>
      </c>
      <c r="E22257" t="s">
        <v>3204</v>
      </c>
      <c r="F22257" t="s">
        <v>73</v>
      </c>
      <c r="G22257">
        <v>0</v>
      </c>
      <c r="H22257">
        <v>67.92</v>
      </c>
      <c r="I22257">
        <v>250</v>
      </c>
      <c r="J22257" s="1">
        <v>106000</v>
      </c>
      <c r="K22257" s="1">
        <v>68475.990000000005</v>
      </c>
      <c r="L22257" t="s">
        <v>18</v>
      </c>
      <c r="M22257" t="s">
        <v>18</v>
      </c>
      <c r="N22257" t="s">
        <v>6157</v>
      </c>
    </row>
    <row r="22258" spans="1:14" x14ac:dyDescent="0.25">
      <c r="A22258">
        <v>13155</v>
      </c>
      <c r="B22258" s="6">
        <v>44623</v>
      </c>
      <c r="C22258" t="s">
        <v>28</v>
      </c>
      <c r="D22258" t="s">
        <v>1112</v>
      </c>
      <c r="E22258" t="s">
        <v>1114</v>
      </c>
      <c r="F22258" t="s">
        <v>73</v>
      </c>
      <c r="G22258">
        <v>0</v>
      </c>
      <c r="H22258">
        <v>64.569999999999993</v>
      </c>
      <c r="I22258">
        <v>180</v>
      </c>
      <c r="J22258" s="1">
        <v>120800</v>
      </c>
      <c r="K22258" s="1">
        <v>68457.36</v>
      </c>
      <c r="L22258" t="s">
        <v>18</v>
      </c>
      <c r="M22258" t="s">
        <v>18</v>
      </c>
      <c r="N22258" t="s">
        <v>151</v>
      </c>
    </row>
    <row r="22259" spans="1:14" x14ac:dyDescent="0.25">
      <c r="A22259">
        <v>24072</v>
      </c>
      <c r="B22259" s="6">
        <v>45027</v>
      </c>
      <c r="C22259" t="s">
        <v>111</v>
      </c>
      <c r="D22259" t="s">
        <v>112</v>
      </c>
      <c r="F22259" t="s">
        <v>27</v>
      </c>
      <c r="G22259">
        <v>44.83</v>
      </c>
      <c r="H22259">
        <v>44.83</v>
      </c>
      <c r="I22259">
        <v>0</v>
      </c>
      <c r="J22259" s="1">
        <v>105234.4</v>
      </c>
      <c r="K22259" s="1">
        <v>68402.36</v>
      </c>
      <c r="L22259" t="s">
        <v>18</v>
      </c>
      <c r="M22259" t="s">
        <v>18</v>
      </c>
      <c r="N22259" t="s">
        <v>6157</v>
      </c>
    </row>
    <row r="22260" spans="1:14" x14ac:dyDescent="0.25">
      <c r="A22260">
        <v>8806</v>
      </c>
      <c r="B22260" s="6">
        <v>45071</v>
      </c>
      <c r="C22260" t="s">
        <v>40</v>
      </c>
      <c r="D22260" t="s">
        <v>3666</v>
      </c>
      <c r="F22260" t="s">
        <v>73</v>
      </c>
      <c r="G22260">
        <v>44.96</v>
      </c>
      <c r="H22260">
        <v>44.96</v>
      </c>
      <c r="I22260">
        <v>77.08</v>
      </c>
      <c r="J22260" s="1">
        <v>114000</v>
      </c>
      <c r="K22260" s="1">
        <v>68400</v>
      </c>
      <c r="L22260" t="s">
        <v>18</v>
      </c>
      <c r="M22260" t="s">
        <v>18</v>
      </c>
      <c r="N22260" t="s">
        <v>6157</v>
      </c>
    </row>
    <row r="22261" spans="1:14" x14ac:dyDescent="0.25">
      <c r="A22261">
        <v>9648</v>
      </c>
      <c r="B22261" s="6">
        <v>45078</v>
      </c>
      <c r="C22261" t="s">
        <v>111</v>
      </c>
      <c r="D22261" t="s">
        <v>124</v>
      </c>
      <c r="F22261" t="s">
        <v>73</v>
      </c>
      <c r="G22261">
        <v>0</v>
      </c>
      <c r="H22261">
        <v>0</v>
      </c>
      <c r="I22261">
        <v>150</v>
      </c>
      <c r="J22261" s="1">
        <v>114000</v>
      </c>
      <c r="K22261" s="1">
        <v>68400</v>
      </c>
      <c r="L22261" t="s">
        <v>17</v>
      </c>
      <c r="M22261" t="s">
        <v>18</v>
      </c>
      <c r="N22261" t="s">
        <v>6157</v>
      </c>
    </row>
    <row r="22262" spans="1:14" x14ac:dyDescent="0.25">
      <c r="A22262">
        <v>23115</v>
      </c>
      <c r="B22262" s="6">
        <v>45049</v>
      </c>
      <c r="C22262" t="s">
        <v>216</v>
      </c>
      <c r="D22262" t="s">
        <v>730</v>
      </c>
      <c r="E22262" t="s">
        <v>5496</v>
      </c>
      <c r="F22262" t="s">
        <v>27</v>
      </c>
      <c r="G22262">
        <v>0</v>
      </c>
      <c r="H22262">
        <v>42.38</v>
      </c>
      <c r="I22262">
        <v>0</v>
      </c>
      <c r="J22262" s="1">
        <v>114000</v>
      </c>
      <c r="K22262" s="1">
        <v>68400</v>
      </c>
      <c r="L22262" t="s">
        <v>18</v>
      </c>
      <c r="M22262" t="s">
        <v>18</v>
      </c>
      <c r="N22262" t="s">
        <v>151</v>
      </c>
    </row>
    <row r="22263" spans="1:14" x14ac:dyDescent="0.25">
      <c r="A22263">
        <v>12327</v>
      </c>
      <c r="B22263" s="6">
        <v>43593</v>
      </c>
      <c r="C22263" t="s">
        <v>28</v>
      </c>
      <c r="D22263" t="s">
        <v>1095</v>
      </c>
      <c r="E22263" t="s">
        <v>593</v>
      </c>
      <c r="F22263" t="s">
        <v>73</v>
      </c>
      <c r="G22263">
        <v>0</v>
      </c>
      <c r="H22263">
        <v>63.25</v>
      </c>
      <c r="I22263">
        <v>214.5</v>
      </c>
      <c r="J22263" s="1">
        <v>101114.55</v>
      </c>
      <c r="K22263" s="1">
        <v>68312.990000000005</v>
      </c>
      <c r="L22263" t="s">
        <v>17</v>
      </c>
      <c r="M22263" t="s">
        <v>17</v>
      </c>
      <c r="N22263" t="s">
        <v>6157</v>
      </c>
    </row>
    <row r="22264" spans="1:14" x14ac:dyDescent="0.25">
      <c r="A22264">
        <v>15419</v>
      </c>
      <c r="B22264" s="6">
        <v>44985</v>
      </c>
      <c r="C22264" t="s">
        <v>106</v>
      </c>
      <c r="D22264" t="s">
        <v>1940</v>
      </c>
      <c r="E22264" t="s">
        <v>5070</v>
      </c>
      <c r="F22264" t="s">
        <v>73</v>
      </c>
      <c r="G22264">
        <v>0</v>
      </c>
      <c r="H22264">
        <v>38.69</v>
      </c>
      <c r="I22264">
        <v>300</v>
      </c>
      <c r="J22264" s="1">
        <v>105000</v>
      </c>
      <c r="K22264" s="1">
        <v>68250</v>
      </c>
      <c r="L22264" t="s">
        <v>18</v>
      </c>
      <c r="M22264" t="s">
        <v>18</v>
      </c>
      <c r="N22264" t="s">
        <v>6157</v>
      </c>
    </row>
    <row r="22265" spans="1:14" x14ac:dyDescent="0.25">
      <c r="A22265">
        <v>16676</v>
      </c>
      <c r="B22265" s="6">
        <v>45007</v>
      </c>
      <c r="C22265" t="s">
        <v>33</v>
      </c>
      <c r="D22265" t="s">
        <v>2423</v>
      </c>
      <c r="E22265" t="s">
        <v>583</v>
      </c>
      <c r="F22265" t="s">
        <v>73</v>
      </c>
      <c r="G22265">
        <v>0</v>
      </c>
      <c r="H22265">
        <v>64.12</v>
      </c>
      <c r="I22265">
        <v>127.65</v>
      </c>
      <c r="J22265" s="1">
        <v>105000</v>
      </c>
      <c r="K22265" s="1">
        <v>68250</v>
      </c>
      <c r="L22265" t="s">
        <v>17</v>
      </c>
      <c r="M22265" t="s">
        <v>18</v>
      </c>
      <c r="N22265" t="s">
        <v>151</v>
      </c>
    </row>
    <row r="22266" spans="1:14" x14ac:dyDescent="0.25">
      <c r="A22266">
        <v>25169</v>
      </c>
      <c r="B22266" s="6">
        <v>45016</v>
      </c>
      <c r="C22266" t="s">
        <v>28</v>
      </c>
      <c r="D22266" t="s">
        <v>1137</v>
      </c>
      <c r="F22266" t="s">
        <v>27</v>
      </c>
      <c r="G22266">
        <v>0</v>
      </c>
      <c r="H22266">
        <v>47.83</v>
      </c>
      <c r="I22266">
        <v>0</v>
      </c>
      <c r="J22266" s="1">
        <v>105000</v>
      </c>
      <c r="K22266" s="1">
        <v>68250</v>
      </c>
      <c r="L22266" t="s">
        <v>18</v>
      </c>
      <c r="M22266" t="s">
        <v>18</v>
      </c>
      <c r="N22266" t="s">
        <v>6157</v>
      </c>
    </row>
    <row r="22267" spans="1:14" x14ac:dyDescent="0.25">
      <c r="A22267">
        <v>25231</v>
      </c>
      <c r="B22267" s="6">
        <v>45042</v>
      </c>
      <c r="C22267" t="s">
        <v>111</v>
      </c>
      <c r="D22267" t="s">
        <v>112</v>
      </c>
      <c r="F22267" t="s">
        <v>27</v>
      </c>
      <c r="G22267">
        <v>0</v>
      </c>
      <c r="H22267">
        <v>41</v>
      </c>
      <c r="I22267">
        <v>0</v>
      </c>
      <c r="J22267" s="1">
        <v>105000</v>
      </c>
      <c r="K22267" s="1">
        <v>68250</v>
      </c>
      <c r="L22267" t="s">
        <v>18</v>
      </c>
      <c r="M22267" t="s">
        <v>18</v>
      </c>
      <c r="N22267" t="s">
        <v>6157</v>
      </c>
    </row>
    <row r="22268" spans="1:14" x14ac:dyDescent="0.25">
      <c r="A22268">
        <v>1940</v>
      </c>
      <c r="B22268" s="6">
        <v>44756</v>
      </c>
      <c r="C22268" t="s">
        <v>111</v>
      </c>
      <c r="D22268" t="s">
        <v>161</v>
      </c>
      <c r="E22268" t="s">
        <v>21</v>
      </c>
      <c r="F22268" t="s">
        <v>172</v>
      </c>
      <c r="G22268">
        <v>45.25</v>
      </c>
      <c r="H22268">
        <v>24.36</v>
      </c>
      <c r="I22268">
        <v>0</v>
      </c>
      <c r="J22268" s="1">
        <v>94000</v>
      </c>
      <c r="K22268" s="1">
        <v>68215.8</v>
      </c>
      <c r="L22268" t="s">
        <v>17</v>
      </c>
      <c r="M22268" t="s">
        <v>18</v>
      </c>
      <c r="N22268" t="s">
        <v>6157</v>
      </c>
    </row>
    <row r="22269" spans="1:14" x14ac:dyDescent="0.25">
      <c r="A22269">
        <v>1941</v>
      </c>
      <c r="B22269" s="6">
        <v>44756</v>
      </c>
      <c r="C22269" t="s">
        <v>111</v>
      </c>
      <c r="D22269" t="s">
        <v>161</v>
      </c>
      <c r="E22269" t="s">
        <v>21</v>
      </c>
      <c r="F22269" t="s">
        <v>172</v>
      </c>
      <c r="G22269">
        <v>45.24</v>
      </c>
      <c r="H22269">
        <v>24.35</v>
      </c>
      <c r="I22269">
        <v>0</v>
      </c>
      <c r="J22269" s="1">
        <v>94000</v>
      </c>
      <c r="K22269" s="1">
        <v>68215.8</v>
      </c>
      <c r="L22269" t="s">
        <v>17</v>
      </c>
      <c r="M22269" t="s">
        <v>18</v>
      </c>
      <c r="N22269" t="s">
        <v>6157</v>
      </c>
    </row>
    <row r="22270" spans="1:14" x14ac:dyDescent="0.25">
      <c r="A22270">
        <v>1942</v>
      </c>
      <c r="B22270" s="6">
        <v>44756</v>
      </c>
      <c r="C22270" t="s">
        <v>111</v>
      </c>
      <c r="D22270" t="s">
        <v>161</v>
      </c>
      <c r="E22270" t="s">
        <v>21</v>
      </c>
      <c r="F22270" t="s">
        <v>172</v>
      </c>
      <c r="G22270">
        <v>45.08</v>
      </c>
      <c r="H22270">
        <v>24.27</v>
      </c>
      <c r="I22270">
        <v>0</v>
      </c>
      <c r="J22270" s="1">
        <v>94000</v>
      </c>
      <c r="K22270" s="1">
        <v>68215.8</v>
      </c>
      <c r="L22270" t="s">
        <v>17</v>
      </c>
      <c r="M22270" t="s">
        <v>18</v>
      </c>
      <c r="N22270" t="s">
        <v>6157</v>
      </c>
    </row>
    <row r="22271" spans="1:14" x14ac:dyDescent="0.25">
      <c r="A22271">
        <v>1943</v>
      </c>
      <c r="B22271" s="6">
        <v>44756</v>
      </c>
      <c r="C22271" t="s">
        <v>111</v>
      </c>
      <c r="D22271" t="s">
        <v>161</v>
      </c>
      <c r="E22271" t="s">
        <v>21</v>
      </c>
      <c r="F22271" t="s">
        <v>172</v>
      </c>
      <c r="G22271">
        <v>45.08</v>
      </c>
      <c r="H22271">
        <v>24.27</v>
      </c>
      <c r="I22271">
        <v>0</v>
      </c>
      <c r="J22271" s="1">
        <v>94000</v>
      </c>
      <c r="K22271" s="1">
        <v>68215.8</v>
      </c>
      <c r="L22271" t="s">
        <v>17</v>
      </c>
      <c r="M22271" t="s">
        <v>18</v>
      </c>
      <c r="N22271" t="s">
        <v>6157</v>
      </c>
    </row>
    <row r="22272" spans="1:14" x14ac:dyDescent="0.25">
      <c r="A22272">
        <v>1944</v>
      </c>
      <c r="B22272" s="6">
        <v>44756</v>
      </c>
      <c r="C22272" t="s">
        <v>111</v>
      </c>
      <c r="D22272" t="s">
        <v>161</v>
      </c>
      <c r="E22272" t="s">
        <v>21</v>
      </c>
      <c r="F22272" t="s">
        <v>172</v>
      </c>
      <c r="G22272">
        <v>45.24</v>
      </c>
      <c r="H22272">
        <v>24.35</v>
      </c>
      <c r="I22272">
        <v>0</v>
      </c>
      <c r="J22272" s="1">
        <v>94000</v>
      </c>
      <c r="K22272" s="1">
        <v>68215.8</v>
      </c>
      <c r="L22272" t="s">
        <v>17</v>
      </c>
      <c r="M22272" t="s">
        <v>18</v>
      </c>
      <c r="N22272" t="s">
        <v>6157</v>
      </c>
    </row>
    <row r="22273" spans="1:14" x14ac:dyDescent="0.25">
      <c r="A22273">
        <v>1945</v>
      </c>
      <c r="B22273" s="6">
        <v>44756</v>
      </c>
      <c r="C22273" t="s">
        <v>111</v>
      </c>
      <c r="D22273" t="s">
        <v>161</v>
      </c>
      <c r="E22273" t="s">
        <v>21</v>
      </c>
      <c r="F22273" t="s">
        <v>172</v>
      </c>
      <c r="G22273">
        <v>45.24</v>
      </c>
      <c r="H22273">
        <v>24.35</v>
      </c>
      <c r="I22273">
        <v>0</v>
      </c>
      <c r="J22273" s="1">
        <v>94000</v>
      </c>
      <c r="K22273" s="1">
        <v>68215.8</v>
      </c>
      <c r="L22273" t="s">
        <v>17</v>
      </c>
      <c r="M22273" t="s">
        <v>18</v>
      </c>
      <c r="N22273" t="s">
        <v>6157</v>
      </c>
    </row>
    <row r="22274" spans="1:14" x14ac:dyDescent="0.25">
      <c r="A22274">
        <v>1947</v>
      </c>
      <c r="B22274" s="6">
        <v>44756</v>
      </c>
      <c r="C22274" t="s">
        <v>111</v>
      </c>
      <c r="D22274" t="s">
        <v>161</v>
      </c>
      <c r="E22274" t="s">
        <v>21</v>
      </c>
      <c r="F22274" t="s">
        <v>172</v>
      </c>
      <c r="G22274">
        <v>44.26</v>
      </c>
      <c r="H22274">
        <v>23.82</v>
      </c>
      <c r="I22274">
        <v>0</v>
      </c>
      <c r="J22274" s="1">
        <v>94000</v>
      </c>
      <c r="K22274" s="1">
        <v>68215.8</v>
      </c>
      <c r="L22274" t="s">
        <v>17</v>
      </c>
      <c r="M22274" t="s">
        <v>18</v>
      </c>
      <c r="N22274" t="s">
        <v>6157</v>
      </c>
    </row>
    <row r="22275" spans="1:14" x14ac:dyDescent="0.25">
      <c r="A22275">
        <v>1949</v>
      </c>
      <c r="B22275" s="6">
        <v>44756</v>
      </c>
      <c r="C22275" t="s">
        <v>111</v>
      </c>
      <c r="D22275" t="s">
        <v>161</v>
      </c>
      <c r="E22275" t="s">
        <v>21</v>
      </c>
      <c r="F22275" t="s">
        <v>172</v>
      </c>
      <c r="G22275">
        <v>45.29</v>
      </c>
      <c r="H22275">
        <v>24.37</v>
      </c>
      <c r="I22275">
        <v>0</v>
      </c>
      <c r="J22275" s="1">
        <v>94000</v>
      </c>
      <c r="K22275" s="1">
        <v>68215.8</v>
      </c>
      <c r="L22275" t="s">
        <v>17</v>
      </c>
      <c r="M22275" t="s">
        <v>18</v>
      </c>
      <c r="N22275" t="s">
        <v>6157</v>
      </c>
    </row>
    <row r="22276" spans="1:14" x14ac:dyDescent="0.25">
      <c r="A22276">
        <v>1950</v>
      </c>
      <c r="B22276" s="6">
        <v>44756</v>
      </c>
      <c r="C22276" t="s">
        <v>111</v>
      </c>
      <c r="D22276" t="s">
        <v>161</v>
      </c>
      <c r="E22276" t="s">
        <v>21</v>
      </c>
      <c r="F22276" t="s">
        <v>172</v>
      </c>
      <c r="G22276">
        <v>45.24</v>
      </c>
      <c r="H22276">
        <v>24.35</v>
      </c>
      <c r="I22276">
        <v>0</v>
      </c>
      <c r="J22276" s="1">
        <v>94000</v>
      </c>
      <c r="K22276" s="1">
        <v>68215.8</v>
      </c>
      <c r="L22276" t="s">
        <v>17</v>
      </c>
      <c r="M22276" t="s">
        <v>18</v>
      </c>
      <c r="N22276" t="s">
        <v>6157</v>
      </c>
    </row>
    <row r="22277" spans="1:14" x14ac:dyDescent="0.25">
      <c r="A22277">
        <v>1951</v>
      </c>
      <c r="B22277" s="6">
        <v>44756</v>
      </c>
      <c r="C22277" t="s">
        <v>111</v>
      </c>
      <c r="D22277" t="s">
        <v>161</v>
      </c>
      <c r="E22277" t="s">
        <v>21</v>
      </c>
      <c r="F22277" t="s">
        <v>172</v>
      </c>
      <c r="G22277">
        <v>45.24</v>
      </c>
      <c r="H22277">
        <v>24.35</v>
      </c>
      <c r="I22277">
        <v>0</v>
      </c>
      <c r="J22277" s="1">
        <v>94000</v>
      </c>
      <c r="K22277" s="1">
        <v>68215.8</v>
      </c>
      <c r="L22277" t="s">
        <v>17</v>
      </c>
      <c r="M22277" t="s">
        <v>18</v>
      </c>
      <c r="N22277" t="s">
        <v>6157</v>
      </c>
    </row>
    <row r="22278" spans="1:14" x14ac:dyDescent="0.25">
      <c r="A22278">
        <v>1952</v>
      </c>
      <c r="B22278" s="6">
        <v>44756</v>
      </c>
      <c r="C22278" t="s">
        <v>111</v>
      </c>
      <c r="D22278" t="s">
        <v>161</v>
      </c>
      <c r="E22278" t="s">
        <v>21</v>
      </c>
      <c r="F22278" t="s">
        <v>172</v>
      </c>
      <c r="G22278">
        <v>45.24</v>
      </c>
      <c r="H22278">
        <v>24.35</v>
      </c>
      <c r="I22278">
        <v>0</v>
      </c>
      <c r="J22278" s="1">
        <v>94000</v>
      </c>
      <c r="K22278" s="1">
        <v>68215.8</v>
      </c>
      <c r="L22278" t="s">
        <v>17</v>
      </c>
      <c r="M22278" t="s">
        <v>18</v>
      </c>
      <c r="N22278" t="s">
        <v>6157</v>
      </c>
    </row>
    <row r="22279" spans="1:14" x14ac:dyDescent="0.25">
      <c r="A22279">
        <v>1972</v>
      </c>
      <c r="B22279" s="6">
        <v>44756</v>
      </c>
      <c r="C22279" t="s">
        <v>111</v>
      </c>
      <c r="D22279" t="s">
        <v>161</v>
      </c>
      <c r="E22279" t="s">
        <v>21</v>
      </c>
      <c r="F22279" t="s">
        <v>172</v>
      </c>
      <c r="G22279">
        <v>45.3</v>
      </c>
      <c r="H22279">
        <v>24.38</v>
      </c>
      <c r="I22279">
        <v>0</v>
      </c>
      <c r="J22279" s="1">
        <v>94000</v>
      </c>
      <c r="K22279" s="1">
        <v>68215.8</v>
      </c>
      <c r="L22279" t="s">
        <v>17</v>
      </c>
      <c r="M22279" t="s">
        <v>18</v>
      </c>
      <c r="N22279" t="s">
        <v>6157</v>
      </c>
    </row>
    <row r="22280" spans="1:14" x14ac:dyDescent="0.25">
      <c r="A22280">
        <v>1973</v>
      </c>
      <c r="B22280" s="6">
        <v>44756</v>
      </c>
      <c r="C22280" t="s">
        <v>111</v>
      </c>
      <c r="D22280" t="s">
        <v>161</v>
      </c>
      <c r="E22280" t="s">
        <v>21</v>
      </c>
      <c r="F22280" t="s">
        <v>172</v>
      </c>
      <c r="G22280">
        <v>45.24</v>
      </c>
      <c r="H22280">
        <v>24.35</v>
      </c>
      <c r="I22280">
        <v>0</v>
      </c>
      <c r="J22280" s="1">
        <v>94000</v>
      </c>
      <c r="K22280" s="1">
        <v>68215.8</v>
      </c>
      <c r="L22280" t="s">
        <v>17</v>
      </c>
      <c r="M22280" t="s">
        <v>18</v>
      </c>
      <c r="N22280" t="s">
        <v>6157</v>
      </c>
    </row>
    <row r="22281" spans="1:14" x14ac:dyDescent="0.25">
      <c r="A22281">
        <v>1976</v>
      </c>
      <c r="B22281" s="6">
        <v>44756</v>
      </c>
      <c r="C22281" t="s">
        <v>111</v>
      </c>
      <c r="D22281" t="s">
        <v>161</v>
      </c>
      <c r="E22281" t="s">
        <v>21</v>
      </c>
      <c r="F22281" t="s">
        <v>172</v>
      </c>
      <c r="G22281">
        <v>45.24</v>
      </c>
      <c r="H22281">
        <v>24.35</v>
      </c>
      <c r="I22281">
        <v>0</v>
      </c>
      <c r="J22281" s="1">
        <v>94000</v>
      </c>
      <c r="K22281" s="1">
        <v>68215.8</v>
      </c>
      <c r="L22281" t="s">
        <v>17</v>
      </c>
      <c r="M22281" t="s">
        <v>18</v>
      </c>
      <c r="N22281" t="s">
        <v>6157</v>
      </c>
    </row>
    <row r="22282" spans="1:14" x14ac:dyDescent="0.25">
      <c r="A22282">
        <v>1977</v>
      </c>
      <c r="B22282" s="6">
        <v>44756</v>
      </c>
      <c r="C22282" t="s">
        <v>111</v>
      </c>
      <c r="D22282" t="s">
        <v>161</v>
      </c>
      <c r="E22282" t="s">
        <v>21</v>
      </c>
      <c r="F22282" t="s">
        <v>172</v>
      </c>
      <c r="G22282">
        <v>45.24</v>
      </c>
      <c r="H22282">
        <v>24.35</v>
      </c>
      <c r="I22282">
        <v>0</v>
      </c>
      <c r="J22282" s="1">
        <v>94000</v>
      </c>
      <c r="K22282" s="1">
        <v>68215.8</v>
      </c>
      <c r="L22282" t="s">
        <v>17</v>
      </c>
      <c r="M22282" t="s">
        <v>18</v>
      </c>
      <c r="N22282" t="s">
        <v>6157</v>
      </c>
    </row>
    <row r="22283" spans="1:14" x14ac:dyDescent="0.25">
      <c r="A22283">
        <v>1978</v>
      </c>
      <c r="B22283" s="6">
        <v>44756</v>
      </c>
      <c r="C22283" t="s">
        <v>111</v>
      </c>
      <c r="D22283" t="s">
        <v>161</v>
      </c>
      <c r="E22283" t="s">
        <v>21</v>
      </c>
      <c r="F22283" t="s">
        <v>172</v>
      </c>
      <c r="G22283">
        <v>45.24</v>
      </c>
      <c r="H22283">
        <v>24.35</v>
      </c>
      <c r="I22283">
        <v>0</v>
      </c>
      <c r="J22283" s="1">
        <v>94000</v>
      </c>
      <c r="K22283" s="1">
        <v>68215.8</v>
      </c>
      <c r="L22283" t="s">
        <v>17</v>
      </c>
      <c r="M22283" t="s">
        <v>18</v>
      </c>
      <c r="N22283" t="s">
        <v>6157</v>
      </c>
    </row>
    <row r="22284" spans="1:14" x14ac:dyDescent="0.25">
      <c r="A22284">
        <v>1979</v>
      </c>
      <c r="B22284" s="6">
        <v>44756</v>
      </c>
      <c r="C22284" t="s">
        <v>111</v>
      </c>
      <c r="D22284" t="s">
        <v>161</v>
      </c>
      <c r="E22284" t="s">
        <v>21</v>
      </c>
      <c r="F22284" t="s">
        <v>172</v>
      </c>
      <c r="G22284">
        <v>45.24</v>
      </c>
      <c r="H22284">
        <v>24.35</v>
      </c>
      <c r="I22284">
        <v>0</v>
      </c>
      <c r="J22284" s="1">
        <v>94000</v>
      </c>
      <c r="K22284" s="1">
        <v>68215.8</v>
      </c>
      <c r="L22284" t="s">
        <v>17</v>
      </c>
      <c r="M22284" t="s">
        <v>18</v>
      </c>
      <c r="N22284" t="s">
        <v>6157</v>
      </c>
    </row>
    <row r="22285" spans="1:14" x14ac:dyDescent="0.25">
      <c r="A22285">
        <v>1980</v>
      </c>
      <c r="B22285" s="6">
        <v>44756</v>
      </c>
      <c r="C22285" t="s">
        <v>111</v>
      </c>
      <c r="D22285" t="s">
        <v>161</v>
      </c>
      <c r="E22285" t="s">
        <v>21</v>
      </c>
      <c r="F22285" t="s">
        <v>172</v>
      </c>
      <c r="G22285">
        <v>45.24</v>
      </c>
      <c r="H22285">
        <v>24.35</v>
      </c>
      <c r="I22285">
        <v>0</v>
      </c>
      <c r="J22285" s="1">
        <v>94000</v>
      </c>
      <c r="K22285" s="1">
        <v>68215.8</v>
      </c>
      <c r="L22285" t="s">
        <v>17</v>
      </c>
      <c r="M22285" t="s">
        <v>18</v>
      </c>
      <c r="N22285" t="s">
        <v>6157</v>
      </c>
    </row>
    <row r="22286" spans="1:14" x14ac:dyDescent="0.25">
      <c r="A22286">
        <v>1981</v>
      </c>
      <c r="B22286" s="6">
        <v>44756</v>
      </c>
      <c r="C22286" t="s">
        <v>111</v>
      </c>
      <c r="D22286" t="s">
        <v>161</v>
      </c>
      <c r="E22286" t="s">
        <v>21</v>
      </c>
      <c r="F22286" t="s">
        <v>172</v>
      </c>
      <c r="G22286">
        <v>45.24</v>
      </c>
      <c r="H22286">
        <v>24.35</v>
      </c>
      <c r="I22286">
        <v>0</v>
      </c>
      <c r="J22286" s="1">
        <v>94000</v>
      </c>
      <c r="K22286" s="1">
        <v>68215.8</v>
      </c>
      <c r="L22286" t="s">
        <v>17</v>
      </c>
      <c r="M22286" t="s">
        <v>18</v>
      </c>
      <c r="N22286" t="s">
        <v>6157</v>
      </c>
    </row>
    <row r="22287" spans="1:14" x14ac:dyDescent="0.25">
      <c r="A22287">
        <v>1982</v>
      </c>
      <c r="B22287" s="6">
        <v>44756</v>
      </c>
      <c r="C22287" t="s">
        <v>111</v>
      </c>
      <c r="D22287" t="s">
        <v>161</v>
      </c>
      <c r="E22287" t="s">
        <v>21</v>
      </c>
      <c r="F22287" t="s">
        <v>172</v>
      </c>
      <c r="G22287">
        <v>0</v>
      </c>
      <c r="H22287">
        <v>24.35</v>
      </c>
      <c r="I22287">
        <v>0</v>
      </c>
      <c r="J22287" s="1">
        <v>94000</v>
      </c>
      <c r="K22287" s="1">
        <v>68215.8</v>
      </c>
      <c r="L22287" t="s">
        <v>17</v>
      </c>
      <c r="M22287" t="s">
        <v>18</v>
      </c>
      <c r="N22287" t="s">
        <v>6157</v>
      </c>
    </row>
    <row r="22288" spans="1:14" x14ac:dyDescent="0.25">
      <c r="A22288">
        <v>20634</v>
      </c>
      <c r="B22288" s="6">
        <v>45008</v>
      </c>
      <c r="C22288" t="s">
        <v>111</v>
      </c>
      <c r="D22288" t="s">
        <v>112</v>
      </c>
      <c r="E22288" t="s">
        <v>1912</v>
      </c>
      <c r="F22288" t="s">
        <v>27</v>
      </c>
      <c r="G22288">
        <v>45.04</v>
      </c>
      <c r="H22288">
        <v>45.04</v>
      </c>
      <c r="I22288">
        <v>0</v>
      </c>
      <c r="J22288" s="1">
        <v>104926.12</v>
      </c>
      <c r="K22288" s="1">
        <v>68201.98</v>
      </c>
      <c r="L22288" t="s">
        <v>18</v>
      </c>
      <c r="M22288" t="s">
        <v>18</v>
      </c>
      <c r="N22288" t="s">
        <v>6157</v>
      </c>
    </row>
    <row r="22289" spans="1:14" x14ac:dyDescent="0.25">
      <c r="A22289">
        <v>12936</v>
      </c>
      <c r="B22289" s="6">
        <v>44690</v>
      </c>
      <c r="C22289" t="s">
        <v>91</v>
      </c>
      <c r="D22289" t="s">
        <v>884</v>
      </c>
      <c r="E22289" t="s">
        <v>884</v>
      </c>
      <c r="F22289" t="s">
        <v>73</v>
      </c>
      <c r="G22289">
        <v>0</v>
      </c>
      <c r="H22289">
        <v>56.29</v>
      </c>
      <c r="I22289">
        <v>0</v>
      </c>
      <c r="J22289" s="1">
        <v>120300</v>
      </c>
      <c r="K22289" s="1">
        <v>68174.009999999995</v>
      </c>
      <c r="L22289" t="s">
        <v>18</v>
      </c>
      <c r="M22289" t="s">
        <v>18</v>
      </c>
      <c r="N22289" t="s">
        <v>6157</v>
      </c>
    </row>
    <row r="22290" spans="1:14" x14ac:dyDescent="0.25">
      <c r="A22290">
        <v>13742</v>
      </c>
      <c r="B22290" s="6">
        <v>43703</v>
      </c>
      <c r="C22290" t="s">
        <v>28</v>
      </c>
      <c r="D22290" t="s">
        <v>193</v>
      </c>
      <c r="E22290" t="s">
        <v>4423</v>
      </c>
      <c r="F22290" t="s">
        <v>27</v>
      </c>
      <c r="G22290">
        <v>61.29</v>
      </c>
      <c r="H22290">
        <v>61.29</v>
      </c>
      <c r="I22290">
        <v>0</v>
      </c>
      <c r="J22290" s="1">
        <v>123000</v>
      </c>
      <c r="K22290" s="1">
        <v>68166.600000000006</v>
      </c>
      <c r="L22290" t="s">
        <v>17</v>
      </c>
      <c r="M22290" t="s">
        <v>18</v>
      </c>
      <c r="N22290" t="s">
        <v>6157</v>
      </c>
    </row>
    <row r="22291" spans="1:14" x14ac:dyDescent="0.25">
      <c r="A22291">
        <v>13779</v>
      </c>
      <c r="B22291" s="6">
        <v>43579</v>
      </c>
      <c r="C22291" t="s">
        <v>28</v>
      </c>
      <c r="D22291" t="s">
        <v>29</v>
      </c>
      <c r="E22291" t="s">
        <v>3955</v>
      </c>
      <c r="F22291" t="s">
        <v>73</v>
      </c>
      <c r="G22291">
        <v>0</v>
      </c>
      <c r="H22291">
        <v>68.98</v>
      </c>
      <c r="I22291">
        <v>180</v>
      </c>
      <c r="J22291" s="1">
        <v>123000</v>
      </c>
      <c r="K22291" s="1">
        <v>68166.600000000006</v>
      </c>
      <c r="L22291" t="s">
        <v>18</v>
      </c>
      <c r="M22291" t="s">
        <v>18</v>
      </c>
      <c r="N22291" t="s">
        <v>151</v>
      </c>
    </row>
    <row r="22292" spans="1:14" x14ac:dyDescent="0.25">
      <c r="A22292">
        <v>14335</v>
      </c>
      <c r="B22292" s="6">
        <v>44420</v>
      </c>
      <c r="C22292" t="s">
        <v>88</v>
      </c>
      <c r="D22292" t="s">
        <v>2425</v>
      </c>
      <c r="E22292" t="s">
        <v>302</v>
      </c>
      <c r="F22292" t="s">
        <v>73</v>
      </c>
      <c r="G22292">
        <v>0</v>
      </c>
      <c r="H22292">
        <v>65</v>
      </c>
      <c r="I22292">
        <v>192</v>
      </c>
      <c r="J22292" s="1">
        <v>120000</v>
      </c>
      <c r="K22292" s="1">
        <v>68166.600000000006</v>
      </c>
      <c r="L22292" t="s">
        <v>18</v>
      </c>
      <c r="M22292" t="s">
        <v>18</v>
      </c>
      <c r="N22292" t="s">
        <v>6157</v>
      </c>
    </row>
    <row r="22293" spans="1:14" x14ac:dyDescent="0.25">
      <c r="A22293">
        <v>15268</v>
      </c>
      <c r="B22293" s="6">
        <v>44851</v>
      </c>
      <c r="C22293" t="s">
        <v>106</v>
      </c>
      <c r="D22293" t="s">
        <v>1000</v>
      </c>
      <c r="E22293" t="s">
        <v>1000</v>
      </c>
      <c r="F22293" t="s">
        <v>27</v>
      </c>
      <c r="G22293">
        <v>0</v>
      </c>
      <c r="H22293">
        <v>50.9</v>
      </c>
      <c r="I22293">
        <v>0</v>
      </c>
      <c r="J22293" s="1">
        <v>123000</v>
      </c>
      <c r="K22293" s="1">
        <v>68166.600000000006</v>
      </c>
      <c r="L22293" t="s">
        <v>17</v>
      </c>
      <c r="M22293" t="s">
        <v>17</v>
      </c>
      <c r="N22293" t="s">
        <v>6157</v>
      </c>
    </row>
    <row r="22294" spans="1:14" x14ac:dyDescent="0.25">
      <c r="A22294">
        <v>15550</v>
      </c>
      <c r="B22294" s="6">
        <v>44904</v>
      </c>
      <c r="C22294" t="s">
        <v>91</v>
      </c>
      <c r="D22294" t="s">
        <v>1545</v>
      </c>
      <c r="E22294" t="s">
        <v>2870</v>
      </c>
      <c r="F22294" t="s">
        <v>73</v>
      </c>
      <c r="G22294">
        <v>0</v>
      </c>
      <c r="H22294">
        <v>51.78</v>
      </c>
      <c r="I22294">
        <v>0</v>
      </c>
      <c r="J22294" s="1">
        <v>123000</v>
      </c>
      <c r="K22294" s="1">
        <v>68166.600000000006</v>
      </c>
      <c r="L22294" t="s">
        <v>18</v>
      </c>
      <c r="M22294" t="s">
        <v>18</v>
      </c>
      <c r="N22294" t="s">
        <v>6157</v>
      </c>
    </row>
    <row r="22295" spans="1:14" x14ac:dyDescent="0.25">
      <c r="A22295">
        <v>15934</v>
      </c>
      <c r="B22295" s="6">
        <v>43665</v>
      </c>
      <c r="C22295" t="s">
        <v>28</v>
      </c>
      <c r="D22295" t="s">
        <v>1112</v>
      </c>
      <c r="E22295" t="s">
        <v>4627</v>
      </c>
      <c r="F22295" t="s">
        <v>73</v>
      </c>
      <c r="G22295">
        <v>0</v>
      </c>
      <c r="H22295">
        <v>63.72</v>
      </c>
      <c r="I22295">
        <v>360</v>
      </c>
      <c r="J22295" s="1">
        <v>123000</v>
      </c>
      <c r="K22295" s="1">
        <v>68166.600000000006</v>
      </c>
      <c r="L22295" t="s">
        <v>18</v>
      </c>
      <c r="M22295" t="s">
        <v>18</v>
      </c>
      <c r="N22295" t="s">
        <v>6157</v>
      </c>
    </row>
    <row r="22296" spans="1:14" x14ac:dyDescent="0.25">
      <c r="A22296">
        <v>16187</v>
      </c>
      <c r="B22296" s="6">
        <v>44875</v>
      </c>
      <c r="C22296" t="s">
        <v>91</v>
      </c>
      <c r="D22296" t="s">
        <v>884</v>
      </c>
      <c r="E22296" t="s">
        <v>884</v>
      </c>
      <c r="F22296" t="s">
        <v>27</v>
      </c>
      <c r="G22296">
        <v>51.97</v>
      </c>
      <c r="H22296">
        <v>51.97</v>
      </c>
      <c r="I22296">
        <v>0</v>
      </c>
      <c r="J22296" s="1">
        <v>123000</v>
      </c>
      <c r="K22296" s="1">
        <v>68166.600000000006</v>
      </c>
      <c r="L22296" t="s">
        <v>17</v>
      </c>
      <c r="M22296" t="s">
        <v>18</v>
      </c>
      <c r="N22296" t="s">
        <v>6157</v>
      </c>
    </row>
    <row r="22297" spans="1:14" x14ac:dyDescent="0.25">
      <c r="A22297">
        <v>16433</v>
      </c>
      <c r="B22297" s="6">
        <v>43728</v>
      </c>
      <c r="C22297" t="s">
        <v>88</v>
      </c>
      <c r="D22297" t="s">
        <v>2425</v>
      </c>
      <c r="E22297" t="s">
        <v>5256</v>
      </c>
      <c r="F22297" t="s">
        <v>73</v>
      </c>
      <c r="G22297">
        <v>0</v>
      </c>
      <c r="H22297">
        <v>62.57</v>
      </c>
      <c r="I22297">
        <v>125</v>
      </c>
      <c r="J22297" s="1">
        <v>123000</v>
      </c>
      <c r="K22297" s="1">
        <v>68166.600000000006</v>
      </c>
      <c r="L22297" t="s">
        <v>18</v>
      </c>
      <c r="M22297" t="s">
        <v>18</v>
      </c>
      <c r="N22297" t="s">
        <v>151</v>
      </c>
    </row>
    <row r="22298" spans="1:14" x14ac:dyDescent="0.25">
      <c r="A22298">
        <v>16506</v>
      </c>
      <c r="B22298" s="6">
        <v>44797</v>
      </c>
      <c r="C22298" t="s">
        <v>111</v>
      </c>
      <c r="D22298" t="s">
        <v>124</v>
      </c>
      <c r="E22298" t="s">
        <v>517</v>
      </c>
      <c r="F22298" t="s">
        <v>73</v>
      </c>
      <c r="G22298">
        <v>0</v>
      </c>
      <c r="H22298">
        <v>42.61</v>
      </c>
      <c r="I22298">
        <v>177.82</v>
      </c>
      <c r="J22298" s="1">
        <v>123000</v>
      </c>
      <c r="K22298" s="1">
        <v>68166.600000000006</v>
      </c>
      <c r="L22298" t="s">
        <v>18</v>
      </c>
      <c r="M22298" t="s">
        <v>18</v>
      </c>
      <c r="N22298" t="s">
        <v>6157</v>
      </c>
    </row>
    <row r="22299" spans="1:14" x14ac:dyDescent="0.25">
      <c r="A22299">
        <v>16741</v>
      </c>
      <c r="B22299" s="6">
        <v>44768</v>
      </c>
      <c r="C22299" t="s">
        <v>28</v>
      </c>
      <c r="D22299" t="s">
        <v>1097</v>
      </c>
      <c r="E22299" t="s">
        <v>5141</v>
      </c>
      <c r="F22299" t="s">
        <v>27</v>
      </c>
      <c r="G22299">
        <v>0</v>
      </c>
      <c r="H22299">
        <v>53.78</v>
      </c>
      <c r="I22299">
        <v>0</v>
      </c>
      <c r="J22299" s="1">
        <v>123000</v>
      </c>
      <c r="K22299" s="1">
        <v>68166.600000000006</v>
      </c>
      <c r="L22299" t="s">
        <v>18</v>
      </c>
      <c r="M22299" t="s">
        <v>18</v>
      </c>
      <c r="N22299" t="s">
        <v>6157</v>
      </c>
    </row>
    <row r="22300" spans="1:14" x14ac:dyDescent="0.25">
      <c r="A22300">
        <v>17224</v>
      </c>
      <c r="B22300" s="6">
        <v>44676</v>
      </c>
      <c r="C22300" t="s">
        <v>28</v>
      </c>
      <c r="D22300" t="s">
        <v>1097</v>
      </c>
      <c r="E22300" t="s">
        <v>4325</v>
      </c>
      <c r="F22300" t="s">
        <v>27</v>
      </c>
      <c r="G22300">
        <v>0</v>
      </c>
      <c r="H22300">
        <v>50.65</v>
      </c>
      <c r="I22300">
        <v>0</v>
      </c>
      <c r="J22300" s="1">
        <v>123000</v>
      </c>
      <c r="K22300" s="1">
        <v>68166.600000000006</v>
      </c>
      <c r="L22300" t="s">
        <v>18</v>
      </c>
      <c r="M22300" t="s">
        <v>18</v>
      </c>
      <c r="N22300" t="s">
        <v>6157</v>
      </c>
    </row>
    <row r="22301" spans="1:14" x14ac:dyDescent="0.25">
      <c r="A22301">
        <v>24911</v>
      </c>
      <c r="B22301" s="6">
        <v>44886</v>
      </c>
      <c r="C22301" t="s">
        <v>111</v>
      </c>
      <c r="D22301" t="s">
        <v>112</v>
      </c>
      <c r="E22301" t="s">
        <v>116</v>
      </c>
      <c r="F22301" t="s">
        <v>27</v>
      </c>
      <c r="G22301">
        <v>0</v>
      </c>
      <c r="H22301">
        <v>41.45</v>
      </c>
      <c r="I22301">
        <v>0</v>
      </c>
      <c r="J22301" s="1">
        <v>123000</v>
      </c>
      <c r="K22301" s="1">
        <v>68166.600000000006</v>
      </c>
      <c r="L22301" t="s">
        <v>18</v>
      </c>
      <c r="M22301" t="s">
        <v>18</v>
      </c>
      <c r="N22301" t="s">
        <v>6157</v>
      </c>
    </row>
    <row r="22302" spans="1:14" x14ac:dyDescent="0.25">
      <c r="A22302">
        <v>26052</v>
      </c>
      <c r="B22302" s="6">
        <v>44631</v>
      </c>
      <c r="C22302" t="s">
        <v>28</v>
      </c>
      <c r="D22302" t="s">
        <v>1097</v>
      </c>
      <c r="E22302" t="s">
        <v>4325</v>
      </c>
      <c r="F22302" t="s">
        <v>27</v>
      </c>
      <c r="G22302">
        <v>0</v>
      </c>
      <c r="H22302">
        <v>77.95</v>
      </c>
      <c r="I22302">
        <v>0</v>
      </c>
      <c r="J22302" s="1">
        <v>123000</v>
      </c>
      <c r="K22302" s="1">
        <v>68166.600000000006</v>
      </c>
      <c r="L22302" t="s">
        <v>18</v>
      </c>
      <c r="M22302" t="s">
        <v>18</v>
      </c>
      <c r="N22302" t="s">
        <v>6157</v>
      </c>
    </row>
    <row r="22303" spans="1:14" x14ac:dyDescent="0.25">
      <c r="A22303">
        <v>26151</v>
      </c>
      <c r="B22303" s="6">
        <v>45035</v>
      </c>
      <c r="C22303" t="s">
        <v>135</v>
      </c>
      <c r="D22303" t="s">
        <v>1556</v>
      </c>
      <c r="F22303" t="s">
        <v>27</v>
      </c>
      <c r="G22303">
        <v>0</v>
      </c>
      <c r="H22303">
        <v>42.27</v>
      </c>
      <c r="I22303">
        <v>0</v>
      </c>
      <c r="J22303" s="1">
        <v>123000</v>
      </c>
      <c r="K22303" s="1">
        <v>68166.600000000006</v>
      </c>
      <c r="L22303" t="s">
        <v>18</v>
      </c>
      <c r="M22303" t="s">
        <v>18</v>
      </c>
      <c r="N22303" t="s">
        <v>6157</v>
      </c>
    </row>
    <row r="22304" spans="1:14" x14ac:dyDescent="0.25">
      <c r="A22304">
        <v>18066</v>
      </c>
      <c r="B22304" s="6">
        <v>44552</v>
      </c>
      <c r="C22304" t="s">
        <v>28</v>
      </c>
      <c r="D22304" t="s">
        <v>1095</v>
      </c>
      <c r="E22304" t="s">
        <v>1095</v>
      </c>
      <c r="F22304" t="s">
        <v>27</v>
      </c>
      <c r="G22304">
        <v>0</v>
      </c>
      <c r="H22304">
        <v>62.45</v>
      </c>
      <c r="I22304">
        <v>0</v>
      </c>
      <c r="J22304" s="1">
        <v>120250</v>
      </c>
      <c r="K22304" s="1">
        <v>68145.679999999993</v>
      </c>
      <c r="L22304" t="s">
        <v>18</v>
      </c>
      <c r="M22304" t="s">
        <v>18</v>
      </c>
      <c r="N22304" t="s">
        <v>6157</v>
      </c>
    </row>
    <row r="22305" spans="1:14" x14ac:dyDescent="0.25">
      <c r="A22305">
        <v>14164</v>
      </c>
      <c r="B22305" s="6">
        <v>43675</v>
      </c>
      <c r="C22305" t="s">
        <v>28</v>
      </c>
      <c r="D22305" t="s">
        <v>1097</v>
      </c>
      <c r="E22305" t="s">
        <v>4051</v>
      </c>
      <c r="F22305" t="s">
        <v>73</v>
      </c>
      <c r="G22305">
        <v>109.29</v>
      </c>
      <c r="H22305">
        <v>64.45</v>
      </c>
      <c r="I22305">
        <v>200</v>
      </c>
      <c r="J22305" s="1">
        <v>122957.99</v>
      </c>
      <c r="K22305" s="1">
        <v>68143.320000000007</v>
      </c>
      <c r="L22305" t="s">
        <v>18</v>
      </c>
      <c r="M22305" t="s">
        <v>18</v>
      </c>
      <c r="N22305" t="s">
        <v>6157</v>
      </c>
    </row>
    <row r="22306" spans="1:14" x14ac:dyDescent="0.25">
      <c r="A22306">
        <v>10980</v>
      </c>
      <c r="B22306" s="6">
        <v>43482</v>
      </c>
      <c r="C22306" t="s">
        <v>91</v>
      </c>
      <c r="D22306" t="s">
        <v>1545</v>
      </c>
      <c r="E22306" t="s">
        <v>1545</v>
      </c>
      <c r="F22306" t="s">
        <v>73</v>
      </c>
      <c r="G22306">
        <v>0</v>
      </c>
      <c r="H22306">
        <v>54.56</v>
      </c>
      <c r="I22306">
        <v>0</v>
      </c>
      <c r="J22306" s="1">
        <v>115000</v>
      </c>
      <c r="K22306" s="1">
        <v>68081.03</v>
      </c>
      <c r="L22306" t="s">
        <v>18</v>
      </c>
      <c r="M22306" t="s">
        <v>18</v>
      </c>
      <c r="N22306" t="s">
        <v>6157</v>
      </c>
    </row>
    <row r="22307" spans="1:14" x14ac:dyDescent="0.25">
      <c r="A22307">
        <v>19679</v>
      </c>
      <c r="B22307" s="6">
        <v>44960</v>
      </c>
      <c r="C22307" t="s">
        <v>28</v>
      </c>
      <c r="D22307" t="s">
        <v>1766</v>
      </c>
      <c r="E22307" t="s">
        <v>5730</v>
      </c>
      <c r="F22307" t="s">
        <v>27</v>
      </c>
      <c r="G22307">
        <v>0</v>
      </c>
      <c r="H22307">
        <v>57.82</v>
      </c>
      <c r="I22307">
        <v>0</v>
      </c>
      <c r="J22307" s="1">
        <v>122819.07</v>
      </c>
      <c r="K22307" s="1">
        <v>68066.33</v>
      </c>
      <c r="L22307" t="s">
        <v>18</v>
      </c>
      <c r="M22307" t="s">
        <v>18</v>
      </c>
      <c r="N22307" t="s">
        <v>151</v>
      </c>
    </row>
    <row r="22308" spans="1:14" x14ac:dyDescent="0.25">
      <c r="A22308">
        <v>17442</v>
      </c>
      <c r="B22308" s="6">
        <v>44796</v>
      </c>
      <c r="C22308" t="s">
        <v>111</v>
      </c>
      <c r="D22308" t="s">
        <v>124</v>
      </c>
      <c r="E22308" t="s">
        <v>124</v>
      </c>
      <c r="F22308" t="s">
        <v>73</v>
      </c>
      <c r="G22308">
        <v>0</v>
      </c>
      <c r="H22308">
        <v>34.049999999999997</v>
      </c>
      <c r="I22308">
        <v>0</v>
      </c>
      <c r="J22308" s="1">
        <v>122777.09</v>
      </c>
      <c r="K22308" s="1">
        <v>68043.06</v>
      </c>
      <c r="L22308" t="s">
        <v>18</v>
      </c>
      <c r="M22308" t="s">
        <v>18</v>
      </c>
      <c r="N22308" t="s">
        <v>6157</v>
      </c>
    </row>
    <row r="22309" spans="1:14" x14ac:dyDescent="0.25">
      <c r="A22309">
        <v>3889</v>
      </c>
      <c r="B22309" s="6">
        <v>43879</v>
      </c>
      <c r="C22309" t="s">
        <v>311</v>
      </c>
      <c r="D22309" t="s">
        <v>1711</v>
      </c>
      <c r="E22309" t="s">
        <v>2284</v>
      </c>
      <c r="F22309" t="s">
        <v>73</v>
      </c>
      <c r="G22309">
        <v>0</v>
      </c>
      <c r="H22309">
        <v>70</v>
      </c>
      <c r="I22309">
        <v>125</v>
      </c>
      <c r="J22309" s="1">
        <v>112000</v>
      </c>
      <c r="K22309" s="1">
        <v>68033.100000000006</v>
      </c>
      <c r="L22309" t="s">
        <v>17</v>
      </c>
      <c r="M22309" t="s">
        <v>17</v>
      </c>
      <c r="N22309" t="s">
        <v>6157</v>
      </c>
    </row>
    <row r="22310" spans="1:14" x14ac:dyDescent="0.25">
      <c r="A22310">
        <v>13211</v>
      </c>
      <c r="B22310" s="6">
        <v>43790</v>
      </c>
      <c r="C22310" t="s">
        <v>82</v>
      </c>
      <c r="D22310" t="s">
        <v>3876</v>
      </c>
      <c r="E22310" t="s">
        <v>4692</v>
      </c>
      <c r="F22310" t="s">
        <v>73</v>
      </c>
      <c r="G22310">
        <v>148.62</v>
      </c>
      <c r="H22310">
        <v>99.96</v>
      </c>
      <c r="I22310">
        <v>148.62</v>
      </c>
      <c r="J22310" s="1">
        <v>68025.78</v>
      </c>
      <c r="K22310" s="1">
        <v>68025.78</v>
      </c>
      <c r="L22310" t="s">
        <v>17</v>
      </c>
      <c r="M22310" t="s">
        <v>18</v>
      </c>
      <c r="N22310" t="s">
        <v>6155</v>
      </c>
    </row>
    <row r="22311" spans="1:14" x14ac:dyDescent="0.25">
      <c r="A22311">
        <v>11257</v>
      </c>
      <c r="B22311" s="6">
        <v>44958</v>
      </c>
      <c r="C22311" t="s">
        <v>111</v>
      </c>
      <c r="D22311" t="s">
        <v>112</v>
      </c>
      <c r="E22311" t="s">
        <v>2049</v>
      </c>
      <c r="F22311" t="s">
        <v>27</v>
      </c>
      <c r="G22311">
        <v>0</v>
      </c>
      <c r="H22311">
        <v>56</v>
      </c>
      <c r="I22311">
        <v>0</v>
      </c>
      <c r="J22311" s="1">
        <v>120000</v>
      </c>
      <c r="K22311" s="1">
        <v>68004</v>
      </c>
      <c r="L22311" t="s">
        <v>18</v>
      </c>
      <c r="M22311" t="s">
        <v>18</v>
      </c>
      <c r="N22311" t="s">
        <v>6157</v>
      </c>
    </row>
    <row r="22312" spans="1:14" x14ac:dyDescent="0.25">
      <c r="A22312">
        <v>11788</v>
      </c>
      <c r="B22312" s="6">
        <v>44915</v>
      </c>
      <c r="C22312" t="s">
        <v>111</v>
      </c>
      <c r="D22312" t="s">
        <v>161</v>
      </c>
      <c r="E22312" t="s">
        <v>2145</v>
      </c>
      <c r="F22312" t="s">
        <v>73</v>
      </c>
      <c r="G22312">
        <v>0</v>
      </c>
      <c r="H22312">
        <v>44.99</v>
      </c>
      <c r="I22312">
        <v>90</v>
      </c>
      <c r="J22312" s="1">
        <v>120000</v>
      </c>
      <c r="K22312" s="1">
        <v>68004</v>
      </c>
      <c r="L22312" t="s">
        <v>18</v>
      </c>
      <c r="M22312" t="s">
        <v>18</v>
      </c>
      <c r="N22312" t="s">
        <v>6157</v>
      </c>
    </row>
    <row r="22313" spans="1:14" x14ac:dyDescent="0.25">
      <c r="A22313">
        <v>12783</v>
      </c>
      <c r="B22313" s="6">
        <v>43672</v>
      </c>
      <c r="C22313" t="s">
        <v>28</v>
      </c>
      <c r="D22313" t="s">
        <v>1137</v>
      </c>
      <c r="E22313" t="s">
        <v>4614</v>
      </c>
      <c r="F22313" t="s">
        <v>27</v>
      </c>
      <c r="G22313">
        <v>0</v>
      </c>
      <c r="H22313">
        <v>52.84</v>
      </c>
      <c r="I22313">
        <v>0</v>
      </c>
      <c r="J22313" s="1">
        <v>120000</v>
      </c>
      <c r="K22313" s="1">
        <v>68004</v>
      </c>
      <c r="L22313" t="s">
        <v>18</v>
      </c>
      <c r="M22313" t="s">
        <v>18</v>
      </c>
      <c r="N22313" t="s">
        <v>6157</v>
      </c>
    </row>
    <row r="22314" spans="1:14" x14ac:dyDescent="0.25">
      <c r="A22314">
        <v>13318</v>
      </c>
      <c r="B22314" s="6">
        <v>44845</v>
      </c>
      <c r="C22314" t="s">
        <v>106</v>
      </c>
      <c r="D22314" t="s">
        <v>1762</v>
      </c>
      <c r="E22314" t="s">
        <v>1762</v>
      </c>
      <c r="F22314" t="s">
        <v>73</v>
      </c>
      <c r="G22314">
        <v>0</v>
      </c>
      <c r="H22314">
        <v>48.9</v>
      </c>
      <c r="I22314">
        <v>404.5</v>
      </c>
      <c r="J22314" s="1">
        <v>120000</v>
      </c>
      <c r="K22314" s="1">
        <v>68004</v>
      </c>
      <c r="L22314" t="s">
        <v>18</v>
      </c>
      <c r="M22314" t="s">
        <v>18</v>
      </c>
      <c r="N22314" t="s">
        <v>6157</v>
      </c>
    </row>
    <row r="22315" spans="1:14" x14ac:dyDescent="0.25">
      <c r="A22315">
        <v>13503</v>
      </c>
      <c r="B22315" s="6">
        <v>45043</v>
      </c>
      <c r="C22315" t="s">
        <v>40</v>
      </c>
      <c r="D22315" t="s">
        <v>4744</v>
      </c>
      <c r="E22315" t="s">
        <v>4745</v>
      </c>
      <c r="F22315" t="s">
        <v>73</v>
      </c>
      <c r="G22315">
        <v>0</v>
      </c>
      <c r="H22315">
        <v>48</v>
      </c>
      <c r="I22315">
        <v>160</v>
      </c>
      <c r="J22315" s="1">
        <v>120000</v>
      </c>
      <c r="K22315" s="1">
        <v>68004</v>
      </c>
      <c r="L22315" t="s">
        <v>18</v>
      </c>
      <c r="M22315" t="s">
        <v>18</v>
      </c>
      <c r="N22315" t="s">
        <v>6157</v>
      </c>
    </row>
    <row r="22316" spans="1:14" x14ac:dyDescent="0.25">
      <c r="A22316">
        <v>13823</v>
      </c>
      <c r="B22316" s="6">
        <v>43418</v>
      </c>
      <c r="C22316" t="s">
        <v>106</v>
      </c>
      <c r="D22316" t="s">
        <v>2153</v>
      </c>
      <c r="F22316" t="s">
        <v>73</v>
      </c>
      <c r="G22316">
        <v>0</v>
      </c>
      <c r="H22316">
        <v>33.36</v>
      </c>
      <c r="I22316">
        <v>160.68</v>
      </c>
      <c r="J22316" s="1">
        <v>120000</v>
      </c>
      <c r="K22316" s="1">
        <v>68004</v>
      </c>
      <c r="L22316" t="s">
        <v>17</v>
      </c>
      <c r="M22316" t="s">
        <v>17</v>
      </c>
      <c r="N22316" t="s">
        <v>6157</v>
      </c>
    </row>
    <row r="22317" spans="1:14" x14ac:dyDescent="0.25">
      <c r="A22317">
        <v>14373</v>
      </c>
      <c r="B22317" s="6">
        <v>45026</v>
      </c>
      <c r="C22317" t="s">
        <v>106</v>
      </c>
      <c r="D22317" t="s">
        <v>2153</v>
      </c>
      <c r="E22317" t="s">
        <v>2153</v>
      </c>
      <c r="F22317" t="s">
        <v>27</v>
      </c>
      <c r="G22317">
        <v>0</v>
      </c>
      <c r="H22317">
        <v>44.05</v>
      </c>
      <c r="I22317">
        <v>0</v>
      </c>
      <c r="J22317" s="1">
        <v>120000</v>
      </c>
      <c r="K22317" s="1">
        <v>68004</v>
      </c>
      <c r="L22317" t="s">
        <v>18</v>
      </c>
      <c r="M22317" t="s">
        <v>18</v>
      </c>
      <c r="N22317" t="s">
        <v>6157</v>
      </c>
    </row>
    <row r="22318" spans="1:14" x14ac:dyDescent="0.25">
      <c r="A22318">
        <v>15557</v>
      </c>
      <c r="B22318" s="6">
        <v>45027</v>
      </c>
      <c r="C22318" t="s">
        <v>106</v>
      </c>
      <c r="D22318" t="s">
        <v>1528</v>
      </c>
      <c r="F22318" t="s">
        <v>27</v>
      </c>
      <c r="G22318">
        <v>0</v>
      </c>
      <c r="H22318">
        <v>42.9</v>
      </c>
      <c r="I22318">
        <v>0</v>
      </c>
      <c r="J22318" s="1">
        <v>120000</v>
      </c>
      <c r="K22318" s="1">
        <v>68004</v>
      </c>
      <c r="L22318" t="s">
        <v>17</v>
      </c>
      <c r="M22318" t="s">
        <v>18</v>
      </c>
      <c r="N22318" t="s">
        <v>6157</v>
      </c>
    </row>
    <row r="22319" spans="1:14" x14ac:dyDescent="0.25">
      <c r="A22319">
        <v>16177</v>
      </c>
      <c r="B22319" s="6">
        <v>44869</v>
      </c>
      <c r="C22319" t="s">
        <v>40</v>
      </c>
      <c r="D22319" t="s">
        <v>61</v>
      </c>
      <c r="E22319" t="s">
        <v>61</v>
      </c>
      <c r="F22319" t="s">
        <v>27</v>
      </c>
      <c r="G22319">
        <v>0</v>
      </c>
      <c r="H22319">
        <v>40.270000000000003</v>
      </c>
      <c r="I22319">
        <v>0</v>
      </c>
      <c r="J22319" s="1">
        <v>120000</v>
      </c>
      <c r="K22319" s="1">
        <v>68004</v>
      </c>
      <c r="L22319" t="s">
        <v>18</v>
      </c>
      <c r="M22319" t="s">
        <v>18</v>
      </c>
      <c r="N22319" t="s">
        <v>6157</v>
      </c>
    </row>
    <row r="22320" spans="1:14" x14ac:dyDescent="0.25">
      <c r="A22320">
        <v>16406</v>
      </c>
      <c r="B22320" s="6">
        <v>45006</v>
      </c>
      <c r="C22320" t="s">
        <v>106</v>
      </c>
      <c r="D22320" t="s">
        <v>108</v>
      </c>
      <c r="E22320" t="s">
        <v>1439</v>
      </c>
      <c r="F22320" t="s">
        <v>73</v>
      </c>
      <c r="G22320">
        <v>0</v>
      </c>
      <c r="H22320">
        <v>37.700000000000003</v>
      </c>
      <c r="I22320">
        <v>23.72</v>
      </c>
      <c r="J22320" s="1">
        <v>120000</v>
      </c>
      <c r="K22320" s="1">
        <v>68004</v>
      </c>
      <c r="L22320" t="s">
        <v>18</v>
      </c>
      <c r="M22320" t="s">
        <v>18</v>
      </c>
      <c r="N22320" t="s">
        <v>151</v>
      </c>
    </row>
    <row r="22321" spans="1:14" x14ac:dyDescent="0.25">
      <c r="A22321">
        <v>17922</v>
      </c>
      <c r="B22321" s="6">
        <v>44865</v>
      </c>
      <c r="C22321" t="s">
        <v>111</v>
      </c>
      <c r="D22321" t="s">
        <v>112</v>
      </c>
      <c r="E22321" t="s">
        <v>129</v>
      </c>
      <c r="F22321" t="s">
        <v>27</v>
      </c>
      <c r="G22321">
        <v>0</v>
      </c>
      <c r="H22321">
        <v>47</v>
      </c>
      <c r="I22321">
        <v>0</v>
      </c>
      <c r="J22321" s="1">
        <v>120000</v>
      </c>
      <c r="K22321" s="1">
        <v>68004</v>
      </c>
      <c r="L22321" t="s">
        <v>17</v>
      </c>
      <c r="M22321" t="s">
        <v>17</v>
      </c>
      <c r="N22321" t="s">
        <v>6157</v>
      </c>
    </row>
    <row r="22322" spans="1:14" x14ac:dyDescent="0.25">
      <c r="A22322">
        <v>18016</v>
      </c>
      <c r="B22322" s="6">
        <v>44826</v>
      </c>
      <c r="C22322" t="s">
        <v>111</v>
      </c>
      <c r="D22322" t="s">
        <v>112</v>
      </c>
      <c r="E22322" t="s">
        <v>129</v>
      </c>
      <c r="F22322" t="s">
        <v>27</v>
      </c>
      <c r="G22322">
        <v>0</v>
      </c>
      <c r="H22322">
        <v>46</v>
      </c>
      <c r="I22322">
        <v>0</v>
      </c>
      <c r="J22322" s="1">
        <v>120000</v>
      </c>
      <c r="K22322" s="1">
        <v>68004</v>
      </c>
      <c r="L22322" t="s">
        <v>17</v>
      </c>
      <c r="M22322" t="s">
        <v>18</v>
      </c>
      <c r="N22322" t="s">
        <v>6157</v>
      </c>
    </row>
    <row r="22323" spans="1:14" x14ac:dyDescent="0.25">
      <c r="A22323">
        <v>19204</v>
      </c>
      <c r="B22323" s="6">
        <v>43651</v>
      </c>
      <c r="C22323" t="s">
        <v>28</v>
      </c>
      <c r="D22323" t="s">
        <v>29</v>
      </c>
      <c r="E22323" t="s">
        <v>2859</v>
      </c>
      <c r="F22323" t="s">
        <v>73</v>
      </c>
      <c r="G22323">
        <v>112.34</v>
      </c>
      <c r="H22323">
        <v>97.94</v>
      </c>
      <c r="I22323">
        <v>360</v>
      </c>
      <c r="J22323" s="1">
        <v>120000</v>
      </c>
      <c r="K22323" s="1">
        <v>68004</v>
      </c>
      <c r="L22323" t="s">
        <v>18</v>
      </c>
      <c r="M22323" t="s">
        <v>18</v>
      </c>
      <c r="N22323" t="s">
        <v>151</v>
      </c>
    </row>
    <row r="22324" spans="1:14" x14ac:dyDescent="0.25">
      <c r="A22324">
        <v>12314</v>
      </c>
      <c r="B22324" s="6">
        <v>44979</v>
      </c>
      <c r="C22324" t="s">
        <v>28</v>
      </c>
      <c r="D22324" t="s">
        <v>1413</v>
      </c>
      <c r="E22324" t="s">
        <v>1413</v>
      </c>
      <c r="F22324" t="s">
        <v>27</v>
      </c>
      <c r="G22324">
        <v>0</v>
      </c>
      <c r="H22324">
        <v>41.92</v>
      </c>
      <c r="I22324">
        <v>0</v>
      </c>
      <c r="J22324" s="1">
        <v>120000</v>
      </c>
      <c r="K22324" s="1">
        <v>68003.990000000005</v>
      </c>
      <c r="L22324" t="s">
        <v>17</v>
      </c>
      <c r="M22324" t="s">
        <v>18</v>
      </c>
      <c r="N22324" t="s">
        <v>6157</v>
      </c>
    </row>
    <row r="22325" spans="1:14" x14ac:dyDescent="0.25">
      <c r="A22325">
        <v>12693</v>
      </c>
      <c r="B22325" s="6">
        <v>45014</v>
      </c>
      <c r="C22325" t="s">
        <v>106</v>
      </c>
      <c r="D22325" t="s">
        <v>108</v>
      </c>
      <c r="F22325" t="s">
        <v>27</v>
      </c>
      <c r="G22325">
        <v>0</v>
      </c>
      <c r="H22325">
        <v>39.03</v>
      </c>
      <c r="I22325">
        <v>0</v>
      </c>
      <c r="J22325" s="1">
        <v>120000</v>
      </c>
      <c r="K22325" s="1">
        <v>68003.990000000005</v>
      </c>
      <c r="L22325" t="s">
        <v>18</v>
      </c>
      <c r="M22325" t="s">
        <v>18</v>
      </c>
      <c r="N22325" t="s">
        <v>6157</v>
      </c>
    </row>
    <row r="22326" spans="1:14" x14ac:dyDescent="0.25">
      <c r="A22326">
        <v>12699</v>
      </c>
      <c r="B22326" s="6">
        <v>45002</v>
      </c>
      <c r="C22326" t="s">
        <v>91</v>
      </c>
      <c r="D22326" t="s">
        <v>4015</v>
      </c>
      <c r="E22326" t="s">
        <v>4563</v>
      </c>
      <c r="F22326" t="s">
        <v>73</v>
      </c>
      <c r="G22326">
        <v>0</v>
      </c>
      <c r="H22326">
        <v>99.24</v>
      </c>
      <c r="I22326">
        <v>120</v>
      </c>
      <c r="J22326" s="1">
        <v>120000</v>
      </c>
      <c r="K22326" s="1">
        <v>68003.990000000005</v>
      </c>
      <c r="L22326" t="s">
        <v>18</v>
      </c>
      <c r="M22326" t="s">
        <v>18</v>
      </c>
      <c r="N22326" t="s">
        <v>6157</v>
      </c>
    </row>
    <row r="22327" spans="1:14" x14ac:dyDescent="0.25">
      <c r="A22327">
        <v>12987</v>
      </c>
      <c r="B22327" s="6">
        <v>44937</v>
      </c>
      <c r="C22327" t="s">
        <v>195</v>
      </c>
      <c r="D22327" t="s">
        <v>504</v>
      </c>
      <c r="E22327" t="s">
        <v>504</v>
      </c>
      <c r="F22327" t="s">
        <v>27</v>
      </c>
      <c r="G22327">
        <v>0</v>
      </c>
      <c r="H22327">
        <v>41.61</v>
      </c>
      <c r="I22327">
        <v>0</v>
      </c>
      <c r="J22327" s="1">
        <v>120000</v>
      </c>
      <c r="K22327" s="1">
        <v>68003.990000000005</v>
      </c>
      <c r="L22327" t="s">
        <v>18</v>
      </c>
      <c r="M22327" t="s">
        <v>18</v>
      </c>
      <c r="N22327" t="s">
        <v>151</v>
      </c>
    </row>
    <row r="22328" spans="1:14" x14ac:dyDescent="0.25">
      <c r="A22328">
        <v>15664</v>
      </c>
      <c r="B22328" s="6">
        <v>45014</v>
      </c>
      <c r="C22328" t="s">
        <v>33</v>
      </c>
      <c r="D22328" t="s">
        <v>34</v>
      </c>
      <c r="E22328" t="s">
        <v>1463</v>
      </c>
      <c r="F22328" t="s">
        <v>27</v>
      </c>
      <c r="G22328">
        <v>50.15</v>
      </c>
      <c r="H22328">
        <v>46.42</v>
      </c>
      <c r="I22328">
        <v>0</v>
      </c>
      <c r="J22328" s="1">
        <v>120000</v>
      </c>
      <c r="K22328" s="1">
        <v>68003.990000000005</v>
      </c>
      <c r="L22328" t="s">
        <v>18</v>
      </c>
      <c r="M22328" t="s">
        <v>18</v>
      </c>
      <c r="N22328" t="s">
        <v>6157</v>
      </c>
    </row>
    <row r="22329" spans="1:14" x14ac:dyDescent="0.25">
      <c r="A22329">
        <v>16274</v>
      </c>
      <c r="B22329" s="6">
        <v>45043</v>
      </c>
      <c r="C22329" t="s">
        <v>106</v>
      </c>
      <c r="D22329" t="s">
        <v>3222</v>
      </c>
      <c r="E22329" t="s">
        <v>5218</v>
      </c>
      <c r="F22329" t="s">
        <v>73</v>
      </c>
      <c r="G22329">
        <v>0</v>
      </c>
      <c r="H22329">
        <v>77.510000000000005</v>
      </c>
      <c r="I22329">
        <v>253</v>
      </c>
      <c r="J22329" s="1">
        <v>120000</v>
      </c>
      <c r="K22329" s="1">
        <v>68003.990000000005</v>
      </c>
      <c r="L22329" t="s">
        <v>18</v>
      </c>
      <c r="M22329" t="s">
        <v>18</v>
      </c>
      <c r="N22329" t="s">
        <v>6157</v>
      </c>
    </row>
    <row r="22330" spans="1:14" x14ac:dyDescent="0.25">
      <c r="A22330">
        <v>17548</v>
      </c>
      <c r="B22330" s="6">
        <v>44910</v>
      </c>
      <c r="C22330" t="s">
        <v>102</v>
      </c>
      <c r="D22330" t="s">
        <v>1469</v>
      </c>
      <c r="E22330" t="s">
        <v>1590</v>
      </c>
      <c r="F22330" t="s">
        <v>73</v>
      </c>
      <c r="G22330">
        <v>0</v>
      </c>
      <c r="H22330">
        <v>86.2</v>
      </c>
      <c r="I22330">
        <v>203.91</v>
      </c>
      <c r="J22330" s="1">
        <v>120000</v>
      </c>
      <c r="K22330" s="1">
        <v>68003.990000000005</v>
      </c>
      <c r="L22330" t="s">
        <v>18</v>
      </c>
      <c r="M22330" t="s">
        <v>18</v>
      </c>
      <c r="N22330" t="s">
        <v>6157</v>
      </c>
    </row>
    <row r="22331" spans="1:14" x14ac:dyDescent="0.25">
      <c r="A22331">
        <v>26288</v>
      </c>
      <c r="B22331" s="6">
        <v>45057</v>
      </c>
      <c r="C22331" t="s">
        <v>28</v>
      </c>
      <c r="D22331" t="s">
        <v>193</v>
      </c>
      <c r="F22331" t="s">
        <v>27</v>
      </c>
      <c r="G22331">
        <v>0</v>
      </c>
      <c r="H22331">
        <v>46.79</v>
      </c>
      <c r="I22331">
        <v>0</v>
      </c>
      <c r="J22331" s="1">
        <v>120000</v>
      </c>
      <c r="K22331" s="1">
        <v>68003.990000000005</v>
      </c>
      <c r="L22331" t="s">
        <v>17</v>
      </c>
      <c r="M22331" t="s">
        <v>18</v>
      </c>
      <c r="N22331" t="s">
        <v>6155</v>
      </c>
    </row>
    <row r="22332" spans="1:14" x14ac:dyDescent="0.25">
      <c r="A22332">
        <v>20361</v>
      </c>
      <c r="B22332" s="6">
        <v>43507</v>
      </c>
      <c r="C22332" t="s">
        <v>28</v>
      </c>
      <c r="D22332" t="s">
        <v>1413</v>
      </c>
      <c r="E22332" t="s">
        <v>1413</v>
      </c>
      <c r="F22332" t="s">
        <v>73</v>
      </c>
      <c r="G22332">
        <v>0</v>
      </c>
      <c r="H22332">
        <v>59.96</v>
      </c>
      <c r="I22332">
        <v>246</v>
      </c>
      <c r="J22332" s="1">
        <v>122700</v>
      </c>
      <c r="K22332" s="1">
        <v>68000.34</v>
      </c>
      <c r="L22332" t="s">
        <v>18</v>
      </c>
      <c r="M22332" t="s">
        <v>18</v>
      </c>
      <c r="N22332" t="s">
        <v>6157</v>
      </c>
    </row>
    <row r="22333" spans="1:14" x14ac:dyDescent="0.25">
      <c r="A22333">
        <v>952</v>
      </c>
      <c r="B22333" s="6">
        <v>43608</v>
      </c>
      <c r="C22333" t="s">
        <v>88</v>
      </c>
      <c r="D22333" t="s">
        <v>993</v>
      </c>
      <c r="E22333" t="s">
        <v>995</v>
      </c>
      <c r="F22333" t="s">
        <v>22</v>
      </c>
      <c r="G22333">
        <v>0</v>
      </c>
      <c r="H22333">
        <v>0</v>
      </c>
      <c r="I22333">
        <v>200</v>
      </c>
      <c r="J22333" s="1">
        <v>68000</v>
      </c>
      <c r="K22333" s="1">
        <v>68000</v>
      </c>
      <c r="L22333" t="s">
        <v>17</v>
      </c>
      <c r="M22333" t="s">
        <v>18</v>
      </c>
      <c r="N22333" t="s">
        <v>6156</v>
      </c>
    </row>
    <row r="22334" spans="1:14" x14ac:dyDescent="0.25">
      <c r="A22334">
        <v>2455</v>
      </c>
      <c r="B22334" s="6">
        <v>45009</v>
      </c>
      <c r="C22334" t="s">
        <v>40</v>
      </c>
      <c r="D22334" t="s">
        <v>1787</v>
      </c>
      <c r="E22334" t="s">
        <v>1787</v>
      </c>
      <c r="F22334" t="s">
        <v>22</v>
      </c>
      <c r="G22334">
        <v>0</v>
      </c>
      <c r="H22334">
        <v>0</v>
      </c>
      <c r="I22334">
        <v>220</v>
      </c>
      <c r="J22334" s="1">
        <v>68000</v>
      </c>
      <c r="K22334" s="1">
        <v>68000</v>
      </c>
      <c r="L22334" t="s">
        <v>17</v>
      </c>
      <c r="M22334" t="s">
        <v>18</v>
      </c>
      <c r="N22334" t="s">
        <v>6155</v>
      </c>
    </row>
    <row r="22335" spans="1:14" x14ac:dyDescent="0.25">
      <c r="A22335">
        <v>8116</v>
      </c>
      <c r="B22335" s="6">
        <v>45105</v>
      </c>
      <c r="C22335" t="s">
        <v>311</v>
      </c>
      <c r="D22335" t="s">
        <v>1419</v>
      </c>
      <c r="F22335" t="s">
        <v>27</v>
      </c>
      <c r="G22335">
        <v>0</v>
      </c>
      <c r="H22335">
        <v>64.87</v>
      </c>
      <c r="I22335">
        <v>0</v>
      </c>
      <c r="J22335" s="1">
        <v>68000</v>
      </c>
      <c r="K22335" s="1">
        <v>68000</v>
      </c>
      <c r="L22335" t="s">
        <v>17</v>
      </c>
      <c r="M22335" t="s">
        <v>17</v>
      </c>
      <c r="N22335" t="s">
        <v>6155</v>
      </c>
    </row>
    <row r="22336" spans="1:14" x14ac:dyDescent="0.25">
      <c r="A22336">
        <v>10188</v>
      </c>
      <c r="B22336" s="6">
        <v>39510</v>
      </c>
      <c r="C22336" t="s">
        <v>91</v>
      </c>
      <c r="D22336" t="s">
        <v>95</v>
      </c>
      <c r="E22336" t="s">
        <v>2002</v>
      </c>
      <c r="F22336" t="s">
        <v>27</v>
      </c>
      <c r="G22336">
        <v>63.22</v>
      </c>
      <c r="H22336">
        <v>56.71</v>
      </c>
      <c r="I22336">
        <v>0</v>
      </c>
      <c r="J22336" s="1">
        <v>68000</v>
      </c>
      <c r="K22336" s="1">
        <v>68000</v>
      </c>
      <c r="L22336" t="s">
        <v>17</v>
      </c>
      <c r="M22336" t="s">
        <v>17</v>
      </c>
      <c r="N22336" t="s">
        <v>6156</v>
      </c>
    </row>
    <row r="22337" spans="1:14" x14ac:dyDescent="0.25">
      <c r="A22337">
        <v>11177</v>
      </c>
      <c r="B22337" s="6">
        <v>43439</v>
      </c>
      <c r="C22337" t="s">
        <v>82</v>
      </c>
      <c r="D22337" t="s">
        <v>1069</v>
      </c>
      <c r="E22337" t="s">
        <v>4213</v>
      </c>
      <c r="F22337" t="s">
        <v>73</v>
      </c>
      <c r="G22337">
        <v>0</v>
      </c>
      <c r="H22337">
        <v>69.92</v>
      </c>
      <c r="I22337">
        <v>182.4</v>
      </c>
      <c r="J22337" s="1">
        <v>68000</v>
      </c>
      <c r="K22337" s="1">
        <v>68000</v>
      </c>
      <c r="L22337" t="s">
        <v>17</v>
      </c>
      <c r="M22337" t="s">
        <v>17</v>
      </c>
      <c r="N22337" t="s">
        <v>6155</v>
      </c>
    </row>
    <row r="22338" spans="1:14" x14ac:dyDescent="0.25">
      <c r="A22338">
        <v>11527</v>
      </c>
      <c r="B22338" s="6">
        <v>43356</v>
      </c>
      <c r="C22338" t="s">
        <v>191</v>
      </c>
      <c r="D22338" t="s">
        <v>4314</v>
      </c>
      <c r="E22338" t="s">
        <v>21</v>
      </c>
      <c r="F22338" t="s">
        <v>73</v>
      </c>
      <c r="G22338">
        <v>0</v>
      </c>
      <c r="H22338">
        <v>72</v>
      </c>
      <c r="I22338">
        <v>121</v>
      </c>
      <c r="J22338" s="1">
        <v>68000</v>
      </c>
      <c r="K22338" s="1">
        <v>68000</v>
      </c>
      <c r="L22338" t="s">
        <v>18</v>
      </c>
      <c r="M22338" t="s">
        <v>18</v>
      </c>
      <c r="N22338" t="s">
        <v>6155</v>
      </c>
    </row>
    <row r="22339" spans="1:14" x14ac:dyDescent="0.25">
      <c r="A22339">
        <v>12669</v>
      </c>
      <c r="B22339" s="6">
        <v>43397</v>
      </c>
      <c r="C22339" t="s">
        <v>82</v>
      </c>
      <c r="D22339" t="s">
        <v>4580</v>
      </c>
      <c r="E22339" t="s">
        <v>4581</v>
      </c>
      <c r="F22339" t="s">
        <v>73</v>
      </c>
      <c r="G22339">
        <v>52.65</v>
      </c>
      <c r="H22339">
        <v>52.65</v>
      </c>
      <c r="I22339">
        <v>200</v>
      </c>
      <c r="J22339" s="1">
        <v>68000</v>
      </c>
      <c r="K22339" s="1">
        <v>68000</v>
      </c>
      <c r="L22339" t="s">
        <v>18</v>
      </c>
      <c r="M22339" t="s">
        <v>18</v>
      </c>
      <c r="N22339" t="s">
        <v>6155</v>
      </c>
    </row>
    <row r="22340" spans="1:14" x14ac:dyDescent="0.25">
      <c r="A22340">
        <v>13449</v>
      </c>
      <c r="B22340" s="6">
        <v>43621</v>
      </c>
      <c r="C22340" t="s">
        <v>82</v>
      </c>
      <c r="D22340" t="s">
        <v>3876</v>
      </c>
      <c r="E22340" t="s">
        <v>4676</v>
      </c>
      <c r="F22340" t="s">
        <v>73</v>
      </c>
      <c r="G22340">
        <v>0</v>
      </c>
      <c r="H22340">
        <v>54.4</v>
      </c>
      <c r="I22340">
        <v>137</v>
      </c>
      <c r="J22340" s="1">
        <v>68000</v>
      </c>
      <c r="K22340" s="1">
        <v>68000</v>
      </c>
      <c r="L22340" t="s">
        <v>18</v>
      </c>
      <c r="M22340" t="s">
        <v>18</v>
      </c>
      <c r="N22340" t="s">
        <v>6155</v>
      </c>
    </row>
    <row r="22341" spans="1:14" x14ac:dyDescent="0.25">
      <c r="A22341">
        <v>20872</v>
      </c>
      <c r="B22341" s="6">
        <v>43755</v>
      </c>
      <c r="C22341" t="s">
        <v>36</v>
      </c>
      <c r="D22341" t="s">
        <v>2413</v>
      </c>
      <c r="E22341" t="s">
        <v>5839</v>
      </c>
      <c r="F22341" t="s">
        <v>73</v>
      </c>
      <c r="G22341">
        <v>56.5</v>
      </c>
      <c r="H22341">
        <v>56.5</v>
      </c>
      <c r="I22341">
        <v>300</v>
      </c>
      <c r="J22341" s="1">
        <v>68000</v>
      </c>
      <c r="K22341" s="1">
        <v>68000</v>
      </c>
      <c r="L22341" t="s">
        <v>18</v>
      </c>
      <c r="M22341" t="s">
        <v>18</v>
      </c>
      <c r="N22341" t="s">
        <v>6155</v>
      </c>
    </row>
    <row r="22342" spans="1:14" x14ac:dyDescent="0.25">
      <c r="A22342">
        <v>26614</v>
      </c>
      <c r="B22342" s="6">
        <v>38769</v>
      </c>
      <c r="C22342" t="s">
        <v>111</v>
      </c>
      <c r="D22342" t="s">
        <v>112</v>
      </c>
      <c r="E22342" t="s">
        <v>117</v>
      </c>
      <c r="F22342" t="s">
        <v>73</v>
      </c>
      <c r="G22342">
        <v>55</v>
      </c>
      <c r="H22342">
        <v>55</v>
      </c>
      <c r="I22342">
        <v>300</v>
      </c>
      <c r="J22342" s="1">
        <v>68000</v>
      </c>
      <c r="K22342" s="1">
        <v>68000</v>
      </c>
      <c r="L22342" t="s">
        <v>18</v>
      </c>
      <c r="M22342" t="s">
        <v>18</v>
      </c>
      <c r="N22342" t="s">
        <v>6155</v>
      </c>
    </row>
    <row r="22343" spans="1:14" x14ac:dyDescent="0.25">
      <c r="A22343">
        <v>14453</v>
      </c>
      <c r="B22343" s="6">
        <v>44573</v>
      </c>
      <c r="C22343" t="s">
        <v>102</v>
      </c>
      <c r="D22343" t="s">
        <v>1469</v>
      </c>
      <c r="E22343" t="s">
        <v>1590</v>
      </c>
      <c r="F22343" t="s">
        <v>73</v>
      </c>
      <c r="G22343">
        <v>0</v>
      </c>
      <c r="H22343">
        <v>69.81</v>
      </c>
      <c r="I22343">
        <v>200</v>
      </c>
      <c r="J22343" s="1">
        <v>108000</v>
      </c>
      <c r="K22343" s="1">
        <v>67996.800000000003</v>
      </c>
      <c r="L22343" t="s">
        <v>18</v>
      </c>
      <c r="M22343" t="s">
        <v>18</v>
      </c>
      <c r="N22343" t="s">
        <v>6157</v>
      </c>
    </row>
    <row r="22344" spans="1:14" x14ac:dyDescent="0.25">
      <c r="A22344">
        <v>16204</v>
      </c>
      <c r="B22344" s="6">
        <v>44890</v>
      </c>
      <c r="C22344" t="s">
        <v>311</v>
      </c>
      <c r="D22344" t="s">
        <v>312</v>
      </c>
      <c r="E22344" t="s">
        <v>3608</v>
      </c>
      <c r="F22344" t="s">
        <v>27</v>
      </c>
      <c r="G22344">
        <v>0</v>
      </c>
      <c r="H22344">
        <v>54.59</v>
      </c>
      <c r="I22344">
        <v>0</v>
      </c>
      <c r="J22344" s="1">
        <v>108000</v>
      </c>
      <c r="K22344" s="1">
        <v>67996.800000000003</v>
      </c>
      <c r="L22344" t="s">
        <v>17</v>
      </c>
      <c r="M22344" t="s">
        <v>18</v>
      </c>
      <c r="N22344" t="s">
        <v>151</v>
      </c>
    </row>
    <row r="22345" spans="1:14" x14ac:dyDescent="0.25">
      <c r="A22345">
        <v>20421</v>
      </c>
      <c r="B22345" s="6">
        <v>43508</v>
      </c>
      <c r="C22345" t="s">
        <v>28</v>
      </c>
      <c r="D22345" t="s">
        <v>193</v>
      </c>
      <c r="E22345" t="s">
        <v>193</v>
      </c>
      <c r="F22345" t="s">
        <v>73</v>
      </c>
      <c r="G22345">
        <v>0</v>
      </c>
      <c r="H22345">
        <v>58.04</v>
      </c>
      <c r="I22345">
        <v>134.57</v>
      </c>
      <c r="J22345" s="1">
        <v>108000</v>
      </c>
      <c r="K22345" s="1">
        <v>67996.800000000003</v>
      </c>
      <c r="L22345" t="s">
        <v>17</v>
      </c>
      <c r="M22345" t="s">
        <v>17</v>
      </c>
      <c r="N22345" t="s">
        <v>151</v>
      </c>
    </row>
    <row r="22346" spans="1:14" x14ac:dyDescent="0.25">
      <c r="A22346">
        <v>18899</v>
      </c>
      <c r="B22346" s="6">
        <v>42657</v>
      </c>
      <c r="C22346" t="s">
        <v>279</v>
      </c>
      <c r="D22346" t="s">
        <v>117</v>
      </c>
      <c r="E22346" t="s">
        <v>5615</v>
      </c>
      <c r="F22346" t="s">
        <v>73</v>
      </c>
      <c r="G22346">
        <v>68</v>
      </c>
      <c r="H22346">
        <v>68</v>
      </c>
      <c r="I22346">
        <v>360</v>
      </c>
      <c r="J22346" s="1">
        <v>151000</v>
      </c>
      <c r="K22346" s="1">
        <v>67950</v>
      </c>
      <c r="L22346" t="s">
        <v>17</v>
      </c>
      <c r="M22346" t="s">
        <v>18</v>
      </c>
      <c r="N22346" t="s">
        <v>151</v>
      </c>
    </row>
    <row r="22347" spans="1:14" x14ac:dyDescent="0.25">
      <c r="A22347">
        <v>16032</v>
      </c>
      <c r="B22347" s="6">
        <v>43584</v>
      </c>
      <c r="C22347" t="s">
        <v>91</v>
      </c>
      <c r="D22347" t="s">
        <v>884</v>
      </c>
      <c r="E22347" t="s">
        <v>2703</v>
      </c>
      <c r="F22347" t="s">
        <v>27</v>
      </c>
      <c r="G22347">
        <v>0</v>
      </c>
      <c r="H22347">
        <v>43.84</v>
      </c>
      <c r="I22347">
        <v>0</v>
      </c>
      <c r="J22347" s="1">
        <v>122600</v>
      </c>
      <c r="K22347" s="1">
        <v>67944.92</v>
      </c>
      <c r="L22347" t="s">
        <v>18</v>
      </c>
      <c r="M22347" t="s">
        <v>18</v>
      </c>
      <c r="N22347" t="s">
        <v>6157</v>
      </c>
    </row>
    <row r="22348" spans="1:14" x14ac:dyDescent="0.25">
      <c r="A22348">
        <v>2967</v>
      </c>
      <c r="B22348" s="6">
        <v>42017</v>
      </c>
      <c r="C22348" t="s">
        <v>91</v>
      </c>
      <c r="D22348" t="s">
        <v>98</v>
      </c>
      <c r="E22348" t="s">
        <v>732</v>
      </c>
      <c r="F22348" t="s">
        <v>27</v>
      </c>
      <c r="G22348">
        <v>89.95</v>
      </c>
      <c r="H22348">
        <v>84.23</v>
      </c>
      <c r="I22348">
        <v>0</v>
      </c>
      <c r="J22348" s="1">
        <v>67923</v>
      </c>
      <c r="K22348" s="1">
        <v>67923</v>
      </c>
      <c r="L22348" t="s">
        <v>17</v>
      </c>
      <c r="M22348" t="s">
        <v>17</v>
      </c>
      <c r="N22348" t="s">
        <v>6156</v>
      </c>
    </row>
    <row r="22349" spans="1:14" x14ac:dyDescent="0.25">
      <c r="A22349">
        <v>2983</v>
      </c>
      <c r="B22349" s="6">
        <v>36928</v>
      </c>
      <c r="C22349" t="s">
        <v>91</v>
      </c>
      <c r="D22349" t="s">
        <v>98</v>
      </c>
      <c r="E22349" t="s">
        <v>732</v>
      </c>
      <c r="F22349" t="s">
        <v>27</v>
      </c>
      <c r="G22349">
        <v>90.23</v>
      </c>
      <c r="H22349">
        <v>84.5</v>
      </c>
      <c r="I22349">
        <v>0</v>
      </c>
      <c r="J22349" s="1">
        <v>67923</v>
      </c>
      <c r="K22349" s="1">
        <v>67923</v>
      </c>
      <c r="L22349" t="s">
        <v>17</v>
      </c>
      <c r="M22349" t="s">
        <v>17</v>
      </c>
      <c r="N22349" t="s">
        <v>6156</v>
      </c>
    </row>
    <row r="22350" spans="1:14" x14ac:dyDescent="0.25">
      <c r="A22350">
        <v>2984</v>
      </c>
      <c r="B22350" s="6">
        <v>39805</v>
      </c>
      <c r="C22350" t="s">
        <v>91</v>
      </c>
      <c r="D22350" t="s">
        <v>98</v>
      </c>
      <c r="E22350" t="s">
        <v>732</v>
      </c>
      <c r="F22350" t="s">
        <v>27</v>
      </c>
      <c r="G22350">
        <v>89.51</v>
      </c>
      <c r="H22350">
        <v>83.82</v>
      </c>
      <c r="I22350">
        <v>0</v>
      </c>
      <c r="J22350" s="1">
        <v>67923</v>
      </c>
      <c r="K22350" s="1">
        <v>67923</v>
      </c>
      <c r="L22350" t="s">
        <v>17</v>
      </c>
      <c r="M22350" t="s">
        <v>17</v>
      </c>
      <c r="N22350" t="s">
        <v>6156</v>
      </c>
    </row>
    <row r="22351" spans="1:14" x14ac:dyDescent="0.25">
      <c r="A22351">
        <v>15787</v>
      </c>
      <c r="B22351" s="6">
        <v>43732</v>
      </c>
      <c r="C22351" t="s">
        <v>28</v>
      </c>
      <c r="D22351" t="s">
        <v>1097</v>
      </c>
      <c r="E22351" t="s">
        <v>1098</v>
      </c>
      <c r="F22351" t="s">
        <v>27</v>
      </c>
      <c r="G22351">
        <v>55.54</v>
      </c>
      <c r="H22351">
        <v>52.87</v>
      </c>
      <c r="I22351">
        <v>0</v>
      </c>
      <c r="J22351" s="1">
        <v>122500</v>
      </c>
      <c r="K22351" s="1">
        <v>67889.5</v>
      </c>
      <c r="L22351" t="s">
        <v>18</v>
      </c>
      <c r="M22351" t="s">
        <v>18</v>
      </c>
      <c r="N22351" t="s">
        <v>151</v>
      </c>
    </row>
    <row r="22352" spans="1:14" x14ac:dyDescent="0.25">
      <c r="A22352">
        <v>4568</v>
      </c>
      <c r="B22352" s="6">
        <v>44917</v>
      </c>
      <c r="C22352" t="s">
        <v>82</v>
      </c>
      <c r="D22352" t="s">
        <v>418</v>
      </c>
      <c r="E22352" t="s">
        <v>393</v>
      </c>
      <c r="F22352" t="s">
        <v>22</v>
      </c>
      <c r="G22352">
        <v>450</v>
      </c>
      <c r="H22352">
        <v>0</v>
      </c>
      <c r="I22352">
        <v>450</v>
      </c>
      <c r="J22352" s="1">
        <v>92000</v>
      </c>
      <c r="K22352" s="1">
        <v>67877.600000000006</v>
      </c>
      <c r="L22352" t="s">
        <v>17</v>
      </c>
      <c r="M22352" t="s">
        <v>18</v>
      </c>
      <c r="N22352" t="s">
        <v>6157</v>
      </c>
    </row>
    <row r="22353" spans="1:14" x14ac:dyDescent="0.25">
      <c r="A22353">
        <v>6948</v>
      </c>
      <c r="B22353" s="6">
        <v>44981</v>
      </c>
      <c r="C22353" t="s">
        <v>135</v>
      </c>
      <c r="D22353" t="s">
        <v>1704</v>
      </c>
      <c r="F22353" t="s">
        <v>27</v>
      </c>
      <c r="G22353">
        <v>0</v>
      </c>
      <c r="H22353">
        <v>42.72</v>
      </c>
      <c r="I22353">
        <v>0</v>
      </c>
      <c r="J22353" s="1">
        <v>92000</v>
      </c>
      <c r="K22353" s="1">
        <v>67877.600000000006</v>
      </c>
      <c r="L22353" t="s">
        <v>18</v>
      </c>
      <c r="M22353" t="s">
        <v>18</v>
      </c>
      <c r="N22353" t="s">
        <v>151</v>
      </c>
    </row>
    <row r="22354" spans="1:14" x14ac:dyDescent="0.25">
      <c r="A22354">
        <v>12938</v>
      </c>
      <c r="B22354" s="6">
        <v>43402</v>
      </c>
      <c r="C22354" t="s">
        <v>82</v>
      </c>
      <c r="D22354" t="s">
        <v>2595</v>
      </c>
      <c r="E22354" t="s">
        <v>2596</v>
      </c>
      <c r="F22354" t="s">
        <v>73</v>
      </c>
      <c r="G22354">
        <v>63</v>
      </c>
      <c r="H22354">
        <v>63</v>
      </c>
      <c r="I22354">
        <v>196.18</v>
      </c>
      <c r="J22354" s="1">
        <v>67851</v>
      </c>
      <c r="K22354" s="1">
        <v>67851</v>
      </c>
      <c r="L22354" t="s">
        <v>17</v>
      </c>
      <c r="M22354" t="s">
        <v>17</v>
      </c>
      <c r="N22354" t="s">
        <v>6155</v>
      </c>
    </row>
    <row r="22355" spans="1:14" x14ac:dyDescent="0.25">
      <c r="A22355">
        <v>6257</v>
      </c>
      <c r="B22355" s="6">
        <v>43461</v>
      </c>
      <c r="C22355" t="s">
        <v>40</v>
      </c>
      <c r="D22355" t="s">
        <v>3020</v>
      </c>
      <c r="E22355" t="s">
        <v>3021</v>
      </c>
      <c r="F22355" t="s">
        <v>73</v>
      </c>
      <c r="G22355">
        <v>0</v>
      </c>
      <c r="H22355">
        <v>59.97</v>
      </c>
      <c r="I22355">
        <v>360</v>
      </c>
      <c r="J22355" s="1">
        <v>106000</v>
      </c>
      <c r="K22355" s="1">
        <v>67830</v>
      </c>
      <c r="L22355" t="s">
        <v>17</v>
      </c>
      <c r="M22355" t="s">
        <v>17</v>
      </c>
      <c r="N22355" t="s">
        <v>6157</v>
      </c>
    </row>
    <row r="22356" spans="1:14" x14ac:dyDescent="0.25">
      <c r="A22356">
        <v>10738</v>
      </c>
      <c r="B22356" s="6">
        <v>43497</v>
      </c>
      <c r="C22356" t="s">
        <v>28</v>
      </c>
      <c r="D22356" t="s">
        <v>29</v>
      </c>
      <c r="F22356" t="s">
        <v>73</v>
      </c>
      <c r="G22356">
        <v>0</v>
      </c>
      <c r="H22356">
        <v>62.01</v>
      </c>
      <c r="I22356">
        <v>180</v>
      </c>
      <c r="J22356" s="1">
        <v>122378</v>
      </c>
      <c r="K22356" s="1">
        <v>67821.89</v>
      </c>
      <c r="L22356" t="s">
        <v>18</v>
      </c>
      <c r="M22356" t="s">
        <v>18</v>
      </c>
      <c r="N22356" t="s">
        <v>6157</v>
      </c>
    </row>
    <row r="22357" spans="1:14" x14ac:dyDescent="0.25">
      <c r="A22357">
        <v>13792</v>
      </c>
      <c r="B22357" s="6">
        <v>44753</v>
      </c>
      <c r="C22357" t="s">
        <v>91</v>
      </c>
      <c r="D22357" t="s">
        <v>884</v>
      </c>
      <c r="E22357" t="s">
        <v>884</v>
      </c>
      <c r="F22357" t="s">
        <v>73</v>
      </c>
      <c r="G22357">
        <v>0</v>
      </c>
      <c r="H22357">
        <v>55.2</v>
      </c>
      <c r="I22357">
        <v>462</v>
      </c>
      <c r="J22357" s="1">
        <v>122328.11</v>
      </c>
      <c r="K22357" s="1">
        <v>67794.240000000005</v>
      </c>
      <c r="L22357" t="s">
        <v>18</v>
      </c>
      <c r="M22357" t="s">
        <v>18</v>
      </c>
      <c r="N22357" t="s">
        <v>6157</v>
      </c>
    </row>
    <row r="22358" spans="1:14" x14ac:dyDescent="0.25">
      <c r="A22358">
        <v>2579</v>
      </c>
      <c r="B22358" s="6">
        <v>45064</v>
      </c>
      <c r="C22358" t="s">
        <v>28</v>
      </c>
      <c r="D22358" t="s">
        <v>1839</v>
      </c>
      <c r="E22358" t="s">
        <v>1840</v>
      </c>
      <c r="F22358" t="s">
        <v>22</v>
      </c>
      <c r="G22358">
        <v>0</v>
      </c>
      <c r="H22358">
        <v>0</v>
      </c>
      <c r="I22358">
        <v>251.11</v>
      </c>
      <c r="J22358" s="1">
        <v>67700</v>
      </c>
      <c r="K22358" s="1">
        <v>67700</v>
      </c>
      <c r="L22358" t="s">
        <v>17</v>
      </c>
      <c r="M22358" t="s">
        <v>18</v>
      </c>
      <c r="N22358" t="s">
        <v>6155</v>
      </c>
    </row>
    <row r="22359" spans="1:14" x14ac:dyDescent="0.25">
      <c r="A22359">
        <v>11038</v>
      </c>
      <c r="B22359" s="6">
        <v>43657</v>
      </c>
      <c r="C22359" t="s">
        <v>28</v>
      </c>
      <c r="D22359" t="s">
        <v>29</v>
      </c>
      <c r="E22359" t="s">
        <v>4023</v>
      </c>
      <c r="F22359" t="s">
        <v>73</v>
      </c>
      <c r="G22359">
        <v>0</v>
      </c>
      <c r="H22359">
        <v>65.19</v>
      </c>
      <c r="I22359">
        <v>180</v>
      </c>
      <c r="J22359" s="1">
        <v>122000</v>
      </c>
      <c r="K22359" s="1">
        <v>67612.399999999994</v>
      </c>
      <c r="L22359" t="s">
        <v>18</v>
      </c>
      <c r="M22359" t="s">
        <v>18</v>
      </c>
      <c r="N22359" t="s">
        <v>6157</v>
      </c>
    </row>
    <row r="22360" spans="1:14" x14ac:dyDescent="0.25">
      <c r="A22360">
        <v>13103</v>
      </c>
      <c r="B22360" s="6">
        <v>44533</v>
      </c>
      <c r="C22360" t="s">
        <v>28</v>
      </c>
      <c r="D22360" t="s">
        <v>1095</v>
      </c>
      <c r="E22360" t="s">
        <v>3987</v>
      </c>
      <c r="F22360" t="s">
        <v>73</v>
      </c>
      <c r="G22360">
        <v>0</v>
      </c>
      <c r="H22360">
        <v>58.3</v>
      </c>
      <c r="I22360">
        <v>180</v>
      </c>
      <c r="J22360" s="1">
        <v>122000</v>
      </c>
      <c r="K22360" s="1">
        <v>67612.399999999994</v>
      </c>
      <c r="L22360" t="s">
        <v>17</v>
      </c>
      <c r="M22360" t="s">
        <v>18</v>
      </c>
      <c r="N22360" t="s">
        <v>6157</v>
      </c>
    </row>
    <row r="22361" spans="1:14" x14ac:dyDescent="0.25">
      <c r="A22361">
        <v>13360</v>
      </c>
      <c r="B22361" s="6">
        <v>44937</v>
      </c>
      <c r="C22361" t="s">
        <v>216</v>
      </c>
      <c r="D22361" t="s">
        <v>2240</v>
      </c>
      <c r="E22361" t="s">
        <v>4723</v>
      </c>
      <c r="F22361" t="s">
        <v>73</v>
      </c>
      <c r="G22361">
        <v>0</v>
      </c>
      <c r="H22361">
        <v>83.8</v>
      </c>
      <c r="I22361">
        <v>250</v>
      </c>
      <c r="J22361" s="1">
        <v>122000</v>
      </c>
      <c r="K22361" s="1">
        <v>67612.399999999994</v>
      </c>
      <c r="L22361" t="s">
        <v>18</v>
      </c>
      <c r="M22361" t="s">
        <v>18</v>
      </c>
      <c r="N22361" t="s">
        <v>6157</v>
      </c>
    </row>
    <row r="22362" spans="1:14" x14ac:dyDescent="0.25">
      <c r="A22362">
        <v>13399</v>
      </c>
      <c r="B22362" s="6">
        <v>43447</v>
      </c>
      <c r="C22362" t="s">
        <v>111</v>
      </c>
      <c r="D22362" t="s">
        <v>662</v>
      </c>
      <c r="E22362" t="s">
        <v>2853</v>
      </c>
      <c r="F22362" t="s">
        <v>27</v>
      </c>
      <c r="G22362">
        <v>0</v>
      </c>
      <c r="H22362">
        <v>49.83</v>
      </c>
      <c r="I22362">
        <v>0</v>
      </c>
      <c r="J22362" s="1">
        <v>122000</v>
      </c>
      <c r="K22362" s="1">
        <v>67612.399999999994</v>
      </c>
      <c r="L22362" t="s">
        <v>18</v>
      </c>
      <c r="M22362" t="s">
        <v>18</v>
      </c>
      <c r="N22362" t="s">
        <v>6157</v>
      </c>
    </row>
    <row r="22363" spans="1:14" x14ac:dyDescent="0.25">
      <c r="A22363">
        <v>13876</v>
      </c>
      <c r="B22363" s="6">
        <v>44900</v>
      </c>
      <c r="C22363" t="s">
        <v>91</v>
      </c>
      <c r="D22363" t="s">
        <v>884</v>
      </c>
      <c r="E22363" t="s">
        <v>2728</v>
      </c>
      <c r="F22363" t="s">
        <v>27</v>
      </c>
      <c r="G22363">
        <v>0</v>
      </c>
      <c r="H22363">
        <v>52.95</v>
      </c>
      <c r="I22363">
        <v>0</v>
      </c>
      <c r="J22363" s="1">
        <v>122000</v>
      </c>
      <c r="K22363" s="1">
        <v>67612.399999999994</v>
      </c>
      <c r="L22363" t="s">
        <v>18</v>
      </c>
      <c r="M22363" t="s">
        <v>18</v>
      </c>
      <c r="N22363" t="s">
        <v>6157</v>
      </c>
    </row>
    <row r="22364" spans="1:14" x14ac:dyDescent="0.25">
      <c r="A22364">
        <v>14464</v>
      </c>
      <c r="B22364" s="6">
        <v>44895</v>
      </c>
      <c r="C22364" t="s">
        <v>28</v>
      </c>
      <c r="D22364" t="s">
        <v>1095</v>
      </c>
      <c r="E22364" t="s">
        <v>1685</v>
      </c>
      <c r="F22364" t="s">
        <v>73</v>
      </c>
      <c r="G22364">
        <v>65.05</v>
      </c>
      <c r="H22364">
        <v>65.05</v>
      </c>
      <c r="I22364">
        <v>243</v>
      </c>
      <c r="J22364" s="1">
        <v>122000</v>
      </c>
      <c r="K22364" s="1">
        <v>67612.399999999994</v>
      </c>
      <c r="L22364" t="s">
        <v>18</v>
      </c>
      <c r="M22364" t="s">
        <v>18</v>
      </c>
      <c r="N22364" t="s">
        <v>151</v>
      </c>
    </row>
    <row r="22365" spans="1:14" x14ac:dyDescent="0.25">
      <c r="A22365">
        <v>14692</v>
      </c>
      <c r="B22365" s="6">
        <v>43600</v>
      </c>
      <c r="C22365" t="s">
        <v>28</v>
      </c>
      <c r="D22365" t="s">
        <v>1095</v>
      </c>
      <c r="E22365" t="s">
        <v>1095</v>
      </c>
      <c r="F22365" t="s">
        <v>73</v>
      </c>
      <c r="G22365">
        <v>0</v>
      </c>
      <c r="H22365">
        <v>66.38</v>
      </c>
      <c r="I22365">
        <v>131.75</v>
      </c>
      <c r="J22365" s="1">
        <v>122000</v>
      </c>
      <c r="K22365" s="1">
        <v>67612.399999999994</v>
      </c>
      <c r="L22365" t="s">
        <v>18</v>
      </c>
      <c r="M22365" t="s">
        <v>18</v>
      </c>
      <c r="N22365" t="s">
        <v>6157</v>
      </c>
    </row>
    <row r="22366" spans="1:14" x14ac:dyDescent="0.25">
      <c r="A22366">
        <v>14709</v>
      </c>
      <c r="B22366" s="6">
        <v>44883</v>
      </c>
      <c r="C22366" t="s">
        <v>36</v>
      </c>
      <c r="D22366" t="s">
        <v>4949</v>
      </c>
      <c r="E22366" t="s">
        <v>4962</v>
      </c>
      <c r="F22366" t="s">
        <v>73</v>
      </c>
      <c r="G22366">
        <v>0</v>
      </c>
      <c r="H22366">
        <v>56</v>
      </c>
      <c r="I22366">
        <v>166.88</v>
      </c>
      <c r="J22366" s="1">
        <v>122000</v>
      </c>
      <c r="K22366" s="1">
        <v>67612.399999999994</v>
      </c>
      <c r="L22366" t="s">
        <v>18</v>
      </c>
      <c r="M22366" t="s">
        <v>18</v>
      </c>
      <c r="N22366" t="s">
        <v>151</v>
      </c>
    </row>
    <row r="22367" spans="1:14" x14ac:dyDescent="0.25">
      <c r="A22367">
        <v>14769</v>
      </c>
      <c r="B22367" s="6">
        <v>44774</v>
      </c>
      <c r="C22367" t="s">
        <v>28</v>
      </c>
      <c r="D22367" t="s">
        <v>1095</v>
      </c>
      <c r="E22367" t="s">
        <v>4022</v>
      </c>
      <c r="F22367" t="s">
        <v>73</v>
      </c>
      <c r="G22367">
        <v>0</v>
      </c>
      <c r="H22367">
        <v>65.27</v>
      </c>
      <c r="I22367">
        <v>180</v>
      </c>
      <c r="J22367" s="1">
        <v>122000</v>
      </c>
      <c r="K22367" s="1">
        <v>67612.399999999994</v>
      </c>
      <c r="L22367" t="s">
        <v>18</v>
      </c>
      <c r="M22367" t="s">
        <v>18</v>
      </c>
      <c r="N22367" t="s">
        <v>6157</v>
      </c>
    </row>
    <row r="22368" spans="1:14" x14ac:dyDescent="0.25">
      <c r="A22368">
        <v>16208</v>
      </c>
      <c r="B22368" s="6">
        <v>43689</v>
      </c>
      <c r="C22368" t="s">
        <v>33</v>
      </c>
      <c r="D22368" t="s">
        <v>1835</v>
      </c>
      <c r="E22368" t="s">
        <v>3660</v>
      </c>
      <c r="F22368" t="s">
        <v>73</v>
      </c>
      <c r="G22368">
        <v>0</v>
      </c>
      <c r="H22368">
        <v>85.86</v>
      </c>
      <c r="I22368">
        <v>150</v>
      </c>
      <c r="J22368" s="1">
        <v>122000</v>
      </c>
      <c r="K22368" s="1">
        <v>67612.399999999994</v>
      </c>
      <c r="L22368" t="s">
        <v>18</v>
      </c>
      <c r="M22368" t="s">
        <v>18</v>
      </c>
      <c r="N22368" t="s">
        <v>6157</v>
      </c>
    </row>
    <row r="22369" spans="1:14" x14ac:dyDescent="0.25">
      <c r="A22369">
        <v>16286</v>
      </c>
      <c r="B22369" s="6">
        <v>44909</v>
      </c>
      <c r="C22369" t="s">
        <v>91</v>
      </c>
      <c r="D22369" t="s">
        <v>1545</v>
      </c>
      <c r="E22369" t="s">
        <v>5220</v>
      </c>
      <c r="F22369" t="s">
        <v>73</v>
      </c>
      <c r="G22369">
        <v>0</v>
      </c>
      <c r="H22369">
        <v>53.54</v>
      </c>
      <c r="I22369">
        <v>0</v>
      </c>
      <c r="J22369" s="1">
        <v>122000</v>
      </c>
      <c r="K22369" s="1">
        <v>67612.399999999994</v>
      </c>
      <c r="L22369" t="s">
        <v>18</v>
      </c>
      <c r="M22369" t="s">
        <v>18</v>
      </c>
      <c r="N22369" t="s">
        <v>6157</v>
      </c>
    </row>
    <row r="22370" spans="1:14" x14ac:dyDescent="0.25">
      <c r="A22370">
        <v>17713</v>
      </c>
      <c r="B22370" s="6">
        <v>44916</v>
      </c>
      <c r="C22370" t="s">
        <v>91</v>
      </c>
      <c r="D22370" t="s">
        <v>844</v>
      </c>
      <c r="E22370" t="s">
        <v>4606</v>
      </c>
      <c r="F22370" t="s">
        <v>73</v>
      </c>
      <c r="G22370">
        <v>0</v>
      </c>
      <c r="H22370">
        <v>62.2</v>
      </c>
      <c r="I22370">
        <v>125.55</v>
      </c>
      <c r="J22370" s="1">
        <v>122000</v>
      </c>
      <c r="K22370" s="1">
        <v>67612.399999999994</v>
      </c>
      <c r="L22370" t="s">
        <v>18</v>
      </c>
      <c r="M22370" t="s">
        <v>18</v>
      </c>
      <c r="N22370" t="s">
        <v>6157</v>
      </c>
    </row>
    <row r="22371" spans="1:14" x14ac:dyDescent="0.25">
      <c r="A22371">
        <v>19945</v>
      </c>
      <c r="B22371" s="6">
        <v>45035</v>
      </c>
      <c r="C22371" t="s">
        <v>111</v>
      </c>
      <c r="D22371" t="s">
        <v>112</v>
      </c>
      <c r="F22371" t="s">
        <v>27</v>
      </c>
      <c r="G22371">
        <v>42.89</v>
      </c>
      <c r="H22371">
        <v>42.89</v>
      </c>
      <c r="I22371">
        <v>0</v>
      </c>
      <c r="J22371" s="1">
        <v>122000</v>
      </c>
      <c r="K22371" s="1">
        <v>67612.399999999994</v>
      </c>
      <c r="L22371" t="s">
        <v>17</v>
      </c>
      <c r="M22371" t="s">
        <v>18</v>
      </c>
      <c r="N22371" t="s">
        <v>6157</v>
      </c>
    </row>
    <row r="22372" spans="1:14" x14ac:dyDescent="0.25">
      <c r="A22372">
        <v>20347</v>
      </c>
      <c r="B22372" s="6">
        <v>44855</v>
      </c>
      <c r="C22372" t="s">
        <v>111</v>
      </c>
      <c r="D22372" t="s">
        <v>161</v>
      </c>
      <c r="E22372" t="s">
        <v>5800</v>
      </c>
      <c r="F22372" t="s">
        <v>27</v>
      </c>
      <c r="G22372">
        <v>0</v>
      </c>
      <c r="H22372">
        <v>46.58</v>
      </c>
      <c r="I22372">
        <v>0</v>
      </c>
      <c r="J22372" s="1">
        <v>122000</v>
      </c>
      <c r="K22372" s="1">
        <v>67612.399999999994</v>
      </c>
      <c r="L22372" t="s">
        <v>18</v>
      </c>
      <c r="M22372" t="s">
        <v>18</v>
      </c>
      <c r="N22372" t="s">
        <v>6157</v>
      </c>
    </row>
    <row r="22373" spans="1:14" x14ac:dyDescent="0.25">
      <c r="A22373">
        <v>21564</v>
      </c>
      <c r="B22373" s="6">
        <v>44915</v>
      </c>
      <c r="C22373" t="s">
        <v>40</v>
      </c>
      <c r="D22373" t="s">
        <v>694</v>
      </c>
      <c r="E22373" t="s">
        <v>1655</v>
      </c>
      <c r="F22373" t="s">
        <v>27</v>
      </c>
      <c r="G22373">
        <v>0</v>
      </c>
      <c r="H22373">
        <v>49.15</v>
      </c>
      <c r="I22373">
        <v>0</v>
      </c>
      <c r="J22373" s="1">
        <v>122000</v>
      </c>
      <c r="K22373" s="1">
        <v>67612.399999999994</v>
      </c>
      <c r="L22373" t="s">
        <v>18</v>
      </c>
      <c r="M22373" t="s">
        <v>18</v>
      </c>
      <c r="N22373" t="s">
        <v>151</v>
      </c>
    </row>
    <row r="22374" spans="1:14" x14ac:dyDescent="0.25">
      <c r="A22374">
        <v>21827</v>
      </c>
      <c r="B22374" s="6">
        <v>44894</v>
      </c>
      <c r="C22374" t="s">
        <v>40</v>
      </c>
      <c r="D22374" t="s">
        <v>5938</v>
      </c>
      <c r="E22374" t="s">
        <v>5939</v>
      </c>
      <c r="F22374" t="s">
        <v>73</v>
      </c>
      <c r="G22374">
        <v>0</v>
      </c>
      <c r="H22374">
        <v>42.16</v>
      </c>
      <c r="I22374">
        <v>200</v>
      </c>
      <c r="J22374" s="1">
        <v>122000</v>
      </c>
      <c r="K22374" s="1">
        <v>67612.399999999994</v>
      </c>
      <c r="L22374" t="s">
        <v>17</v>
      </c>
      <c r="M22374" t="s">
        <v>18</v>
      </c>
      <c r="N22374" t="s">
        <v>6157</v>
      </c>
    </row>
    <row r="22375" spans="1:14" x14ac:dyDescent="0.25">
      <c r="A22375">
        <v>22163</v>
      </c>
      <c r="B22375" s="6">
        <v>44600</v>
      </c>
      <c r="C22375" t="s">
        <v>135</v>
      </c>
      <c r="D22375" t="s">
        <v>200</v>
      </c>
      <c r="E22375" t="s">
        <v>200</v>
      </c>
      <c r="F22375" t="s">
        <v>27</v>
      </c>
      <c r="G22375">
        <v>0</v>
      </c>
      <c r="H22375">
        <v>42.35</v>
      </c>
      <c r="I22375">
        <v>0</v>
      </c>
      <c r="J22375" s="1">
        <v>122000</v>
      </c>
      <c r="K22375" s="1">
        <v>67612.399999999994</v>
      </c>
      <c r="L22375" t="s">
        <v>17</v>
      </c>
      <c r="M22375" t="s">
        <v>18</v>
      </c>
      <c r="N22375" t="s">
        <v>151</v>
      </c>
    </row>
    <row r="22376" spans="1:14" x14ac:dyDescent="0.25">
      <c r="A22376">
        <v>24391</v>
      </c>
      <c r="B22376" s="6">
        <v>44896</v>
      </c>
      <c r="C22376" t="s">
        <v>111</v>
      </c>
      <c r="D22376" t="s">
        <v>112</v>
      </c>
      <c r="E22376" t="s">
        <v>3705</v>
      </c>
      <c r="F22376" t="s">
        <v>27</v>
      </c>
      <c r="G22376">
        <v>0</v>
      </c>
      <c r="H22376">
        <v>39.47</v>
      </c>
      <c r="I22376">
        <v>0</v>
      </c>
      <c r="J22376" s="1">
        <v>122000</v>
      </c>
      <c r="K22376" s="1">
        <v>67612.399999999994</v>
      </c>
      <c r="L22376" t="s">
        <v>18</v>
      </c>
      <c r="M22376" t="s">
        <v>18</v>
      </c>
      <c r="N22376" t="s">
        <v>6157</v>
      </c>
    </row>
    <row r="22377" spans="1:14" x14ac:dyDescent="0.25">
      <c r="A22377">
        <v>13959</v>
      </c>
      <c r="B22377" s="6">
        <v>45006</v>
      </c>
      <c r="C22377" t="s">
        <v>33</v>
      </c>
      <c r="D22377" t="s">
        <v>2423</v>
      </c>
      <c r="F22377" t="s">
        <v>73</v>
      </c>
      <c r="G22377">
        <v>0</v>
      </c>
      <c r="H22377">
        <v>121.2</v>
      </c>
      <c r="I22377">
        <v>148.80000000000001</v>
      </c>
      <c r="J22377" s="1">
        <v>100000</v>
      </c>
      <c r="K22377" s="1">
        <v>67560</v>
      </c>
      <c r="L22377" t="s">
        <v>18</v>
      </c>
      <c r="M22377" t="s">
        <v>18</v>
      </c>
      <c r="N22377" t="s">
        <v>6157</v>
      </c>
    </row>
    <row r="22378" spans="1:14" x14ac:dyDescent="0.25">
      <c r="A22378">
        <v>16423</v>
      </c>
      <c r="B22378" s="6">
        <v>44991</v>
      </c>
      <c r="C22378" t="s">
        <v>106</v>
      </c>
      <c r="D22378" t="s">
        <v>1000</v>
      </c>
      <c r="F22378" t="s">
        <v>27</v>
      </c>
      <c r="G22378">
        <v>0</v>
      </c>
      <c r="H22378">
        <v>38.43</v>
      </c>
      <c r="I22378">
        <v>0</v>
      </c>
      <c r="J22378" s="1">
        <v>100000</v>
      </c>
      <c r="K22378" s="1">
        <v>67560</v>
      </c>
      <c r="L22378" t="s">
        <v>17</v>
      </c>
      <c r="M22378" t="s">
        <v>18</v>
      </c>
      <c r="N22378" t="s">
        <v>6157</v>
      </c>
    </row>
    <row r="22379" spans="1:14" x14ac:dyDescent="0.25">
      <c r="A22379">
        <v>13630</v>
      </c>
      <c r="B22379" s="6">
        <v>44981</v>
      </c>
      <c r="C22379" t="s">
        <v>106</v>
      </c>
      <c r="D22379" t="s">
        <v>108</v>
      </c>
      <c r="E22379" t="s">
        <v>724</v>
      </c>
      <c r="F22379" t="s">
        <v>27</v>
      </c>
      <c r="G22379">
        <v>0</v>
      </c>
      <c r="H22379">
        <v>45.45</v>
      </c>
      <c r="I22379">
        <v>0</v>
      </c>
      <c r="J22379" s="1">
        <v>100000</v>
      </c>
      <c r="K22379" s="1">
        <v>67559.990000000005</v>
      </c>
      <c r="L22379" t="s">
        <v>18</v>
      </c>
      <c r="M22379" t="s">
        <v>18</v>
      </c>
      <c r="N22379" t="s">
        <v>6157</v>
      </c>
    </row>
    <row r="22380" spans="1:14" x14ac:dyDescent="0.25">
      <c r="A22380">
        <v>25481</v>
      </c>
      <c r="B22380" s="6">
        <v>44909</v>
      </c>
      <c r="C22380" t="s">
        <v>111</v>
      </c>
      <c r="D22380" t="s">
        <v>112</v>
      </c>
      <c r="E22380" t="s">
        <v>116</v>
      </c>
      <c r="F22380" t="s">
        <v>27</v>
      </c>
      <c r="G22380">
        <v>0</v>
      </c>
      <c r="H22380">
        <v>40.54</v>
      </c>
      <c r="I22380">
        <v>0</v>
      </c>
      <c r="J22380" s="1">
        <v>121904.18</v>
      </c>
      <c r="K22380" s="1">
        <v>67559.3</v>
      </c>
      <c r="L22380" t="s">
        <v>18</v>
      </c>
      <c r="M22380" t="s">
        <v>18</v>
      </c>
      <c r="N22380" t="s">
        <v>6157</v>
      </c>
    </row>
    <row r="22381" spans="1:14" x14ac:dyDescent="0.25">
      <c r="A22381">
        <v>3327</v>
      </c>
      <c r="B22381" s="6">
        <v>44365</v>
      </c>
      <c r="C22381" t="s">
        <v>82</v>
      </c>
      <c r="D22381" t="s">
        <v>85</v>
      </c>
      <c r="E22381" t="s">
        <v>2061</v>
      </c>
      <c r="F22381" t="s">
        <v>27</v>
      </c>
      <c r="G22381">
        <v>69.260000000000005</v>
      </c>
      <c r="H22381">
        <v>52.59</v>
      </c>
      <c r="I22381">
        <v>0</v>
      </c>
      <c r="J22381" s="1">
        <v>67500</v>
      </c>
      <c r="K22381" s="1">
        <v>67500</v>
      </c>
      <c r="L22381" t="s">
        <v>18</v>
      </c>
      <c r="M22381" t="s">
        <v>18</v>
      </c>
      <c r="N22381" t="s">
        <v>6155</v>
      </c>
    </row>
    <row r="22382" spans="1:14" x14ac:dyDescent="0.25">
      <c r="A22382">
        <v>10182</v>
      </c>
      <c r="B22382" s="6">
        <v>45086</v>
      </c>
      <c r="C22382" t="s">
        <v>236</v>
      </c>
      <c r="D22382" t="s">
        <v>1142</v>
      </c>
      <c r="E22382" t="s">
        <v>3941</v>
      </c>
      <c r="F22382" t="s">
        <v>73</v>
      </c>
      <c r="G22382">
        <v>162</v>
      </c>
      <c r="H22382">
        <v>162</v>
      </c>
      <c r="I22382">
        <v>1107</v>
      </c>
      <c r="J22382" s="1">
        <v>67500</v>
      </c>
      <c r="K22382" s="1">
        <v>67500</v>
      </c>
      <c r="L22382" t="s">
        <v>18</v>
      </c>
      <c r="M22382" t="s">
        <v>18</v>
      </c>
      <c r="N22382" t="s">
        <v>6155</v>
      </c>
    </row>
    <row r="22383" spans="1:14" x14ac:dyDescent="0.25">
      <c r="A22383">
        <v>15276</v>
      </c>
      <c r="B22383" s="6">
        <v>45019</v>
      </c>
      <c r="C22383" t="s">
        <v>191</v>
      </c>
      <c r="D22383" t="s">
        <v>4671</v>
      </c>
      <c r="E22383" t="s">
        <v>4895</v>
      </c>
      <c r="F22383" t="s">
        <v>73</v>
      </c>
      <c r="G22383">
        <v>0</v>
      </c>
      <c r="H22383">
        <v>60</v>
      </c>
      <c r="I22383">
        <v>250</v>
      </c>
      <c r="J22383" s="1">
        <v>67500</v>
      </c>
      <c r="K22383" s="1">
        <v>67500</v>
      </c>
      <c r="L22383" t="s">
        <v>18</v>
      </c>
      <c r="M22383" t="s">
        <v>18</v>
      </c>
      <c r="N22383" t="s">
        <v>6155</v>
      </c>
    </row>
    <row r="22384" spans="1:14" x14ac:dyDescent="0.25">
      <c r="A22384">
        <v>939</v>
      </c>
      <c r="B22384" s="6">
        <v>43577</v>
      </c>
      <c r="C22384" t="s">
        <v>338</v>
      </c>
      <c r="D22384" t="s">
        <v>707</v>
      </c>
      <c r="E22384" t="s">
        <v>42</v>
      </c>
      <c r="F22384" t="s">
        <v>22</v>
      </c>
      <c r="G22384">
        <v>0</v>
      </c>
      <c r="H22384">
        <v>0</v>
      </c>
      <c r="I22384">
        <v>550</v>
      </c>
      <c r="J22384" s="1">
        <v>93000</v>
      </c>
      <c r="K22384" s="1">
        <v>67490.100000000006</v>
      </c>
      <c r="L22384" t="s">
        <v>17</v>
      </c>
      <c r="M22384" t="s">
        <v>18</v>
      </c>
      <c r="N22384" t="s">
        <v>6157</v>
      </c>
    </row>
    <row r="22385" spans="1:14" x14ac:dyDescent="0.25">
      <c r="A22385">
        <v>941</v>
      </c>
      <c r="B22385" s="6">
        <v>43577</v>
      </c>
      <c r="C22385" t="s">
        <v>338</v>
      </c>
      <c r="D22385" t="s">
        <v>707</v>
      </c>
      <c r="E22385" t="s">
        <v>42</v>
      </c>
      <c r="F22385" t="s">
        <v>22</v>
      </c>
      <c r="G22385">
        <v>0</v>
      </c>
      <c r="H22385">
        <v>0</v>
      </c>
      <c r="I22385">
        <v>550</v>
      </c>
      <c r="J22385" s="1">
        <v>93000</v>
      </c>
      <c r="K22385" s="1">
        <v>67490.100000000006</v>
      </c>
      <c r="L22385" t="s">
        <v>17</v>
      </c>
      <c r="M22385" t="s">
        <v>18</v>
      </c>
      <c r="N22385" t="s">
        <v>6157</v>
      </c>
    </row>
    <row r="22386" spans="1:14" x14ac:dyDescent="0.25">
      <c r="A22386">
        <v>1728</v>
      </c>
      <c r="B22386" s="6">
        <v>44315</v>
      </c>
      <c r="C22386" t="s">
        <v>111</v>
      </c>
      <c r="D22386" t="s">
        <v>1475</v>
      </c>
      <c r="E22386" t="s">
        <v>1476</v>
      </c>
      <c r="F22386" t="s">
        <v>22</v>
      </c>
      <c r="G22386">
        <v>0</v>
      </c>
      <c r="H22386">
        <v>0</v>
      </c>
      <c r="I22386">
        <v>193.28</v>
      </c>
      <c r="J22386" s="1">
        <v>93000</v>
      </c>
      <c r="K22386" s="1">
        <v>67490.100000000006</v>
      </c>
      <c r="L22386" t="s">
        <v>17</v>
      </c>
      <c r="M22386" t="s">
        <v>18</v>
      </c>
      <c r="N22386" t="s">
        <v>6157</v>
      </c>
    </row>
    <row r="22387" spans="1:14" x14ac:dyDescent="0.25">
      <c r="A22387">
        <v>1743</v>
      </c>
      <c r="B22387" s="6">
        <v>44378</v>
      </c>
      <c r="C22387" t="s">
        <v>106</v>
      </c>
      <c r="D22387" t="s">
        <v>107</v>
      </c>
      <c r="E22387" t="s">
        <v>107</v>
      </c>
      <c r="F22387" t="s">
        <v>22</v>
      </c>
      <c r="G22387">
        <v>0</v>
      </c>
      <c r="H22387">
        <v>0</v>
      </c>
      <c r="I22387">
        <v>500</v>
      </c>
      <c r="J22387" s="1">
        <v>110000</v>
      </c>
      <c r="K22387" s="1">
        <v>67490.100000000006</v>
      </c>
      <c r="L22387" t="s">
        <v>17</v>
      </c>
      <c r="M22387" t="s">
        <v>18</v>
      </c>
      <c r="N22387" t="s">
        <v>6157</v>
      </c>
    </row>
    <row r="22388" spans="1:14" x14ac:dyDescent="0.25">
      <c r="A22388">
        <v>11893</v>
      </c>
      <c r="B22388" s="6">
        <v>43377</v>
      </c>
      <c r="C22388" t="s">
        <v>111</v>
      </c>
      <c r="D22388" t="s">
        <v>662</v>
      </c>
      <c r="F22388" t="s">
        <v>73</v>
      </c>
      <c r="G22388">
        <v>0</v>
      </c>
      <c r="H22388">
        <v>70</v>
      </c>
      <c r="I22388">
        <v>87</v>
      </c>
      <c r="J22388" s="1">
        <v>119000</v>
      </c>
      <c r="K22388" s="1">
        <v>67437.3</v>
      </c>
      <c r="L22388" t="s">
        <v>18</v>
      </c>
      <c r="M22388" t="s">
        <v>18</v>
      </c>
      <c r="N22388" t="s">
        <v>6157</v>
      </c>
    </row>
    <row r="22389" spans="1:14" x14ac:dyDescent="0.25">
      <c r="A22389">
        <v>13047</v>
      </c>
      <c r="B22389" s="6">
        <v>44824</v>
      </c>
      <c r="C22389" t="s">
        <v>28</v>
      </c>
      <c r="D22389" t="s">
        <v>1095</v>
      </c>
      <c r="E22389" t="s">
        <v>1095</v>
      </c>
      <c r="F22389" t="s">
        <v>73</v>
      </c>
      <c r="G22389">
        <v>0</v>
      </c>
      <c r="H22389">
        <v>65.56</v>
      </c>
      <c r="I22389">
        <v>180</v>
      </c>
      <c r="J22389" s="1">
        <v>119000</v>
      </c>
      <c r="K22389" s="1">
        <v>67437.3</v>
      </c>
      <c r="L22389" t="s">
        <v>17</v>
      </c>
      <c r="M22389" t="s">
        <v>17</v>
      </c>
      <c r="N22389" t="s">
        <v>6157</v>
      </c>
    </row>
    <row r="22390" spans="1:14" x14ac:dyDescent="0.25">
      <c r="A22390">
        <v>13340</v>
      </c>
      <c r="B22390" s="6">
        <v>44907</v>
      </c>
      <c r="C22390" t="s">
        <v>106</v>
      </c>
      <c r="D22390" t="s">
        <v>1528</v>
      </c>
      <c r="E22390" t="s">
        <v>1529</v>
      </c>
      <c r="F22390" t="s">
        <v>27</v>
      </c>
      <c r="G22390">
        <v>0</v>
      </c>
      <c r="H22390">
        <v>39.020000000000003</v>
      </c>
      <c r="I22390">
        <v>0</v>
      </c>
      <c r="J22390" s="1">
        <v>119000</v>
      </c>
      <c r="K22390" s="1">
        <v>67437.3</v>
      </c>
      <c r="L22390" t="s">
        <v>18</v>
      </c>
      <c r="M22390" t="s">
        <v>18</v>
      </c>
      <c r="N22390" t="s">
        <v>151</v>
      </c>
    </row>
    <row r="22391" spans="1:14" x14ac:dyDescent="0.25">
      <c r="A22391">
        <v>14805</v>
      </c>
      <c r="B22391" s="6">
        <v>44909</v>
      </c>
      <c r="C22391" t="s">
        <v>111</v>
      </c>
      <c r="D22391" t="s">
        <v>1533</v>
      </c>
      <c r="E22391" t="s">
        <v>2669</v>
      </c>
      <c r="F22391" t="s">
        <v>73</v>
      </c>
      <c r="G22391">
        <v>45</v>
      </c>
      <c r="H22391">
        <v>45</v>
      </c>
      <c r="I22391">
        <v>31.3</v>
      </c>
      <c r="J22391" s="1">
        <v>119000</v>
      </c>
      <c r="K22391" s="1">
        <v>67437.3</v>
      </c>
      <c r="L22391" t="s">
        <v>18</v>
      </c>
      <c r="M22391" t="s">
        <v>18</v>
      </c>
      <c r="N22391" t="s">
        <v>6157</v>
      </c>
    </row>
    <row r="22392" spans="1:14" x14ac:dyDescent="0.25">
      <c r="A22392">
        <v>16267</v>
      </c>
      <c r="B22392" s="6">
        <v>43731</v>
      </c>
      <c r="C22392" t="s">
        <v>28</v>
      </c>
      <c r="D22392" t="s">
        <v>1097</v>
      </c>
      <c r="E22392" t="s">
        <v>3982</v>
      </c>
      <c r="F22392" t="s">
        <v>73</v>
      </c>
      <c r="G22392">
        <v>0</v>
      </c>
      <c r="H22392">
        <v>58.81</v>
      </c>
      <c r="I22392">
        <v>200</v>
      </c>
      <c r="J22392" s="1">
        <v>119000</v>
      </c>
      <c r="K22392" s="1">
        <v>67437.3</v>
      </c>
      <c r="L22392" t="s">
        <v>17</v>
      </c>
      <c r="M22392" t="s">
        <v>18</v>
      </c>
      <c r="N22392" t="s">
        <v>6157</v>
      </c>
    </row>
    <row r="22393" spans="1:14" x14ac:dyDescent="0.25">
      <c r="A22393">
        <v>16844</v>
      </c>
      <c r="B22393" s="6">
        <v>44907</v>
      </c>
      <c r="C22393" t="s">
        <v>106</v>
      </c>
      <c r="D22393" t="s">
        <v>108</v>
      </c>
      <c r="E22393" t="s">
        <v>1023</v>
      </c>
      <c r="F22393" t="s">
        <v>27</v>
      </c>
      <c r="G22393">
        <v>0</v>
      </c>
      <c r="H22393">
        <v>27.24</v>
      </c>
      <c r="I22393">
        <v>0</v>
      </c>
      <c r="J22393" s="1">
        <v>119000</v>
      </c>
      <c r="K22393" s="1">
        <v>67437.289999999994</v>
      </c>
      <c r="L22393" t="s">
        <v>18</v>
      </c>
      <c r="M22393" t="s">
        <v>18</v>
      </c>
      <c r="N22393" t="s">
        <v>151</v>
      </c>
    </row>
    <row r="22394" spans="1:14" x14ac:dyDescent="0.25">
      <c r="A22394">
        <v>18058</v>
      </c>
      <c r="B22394" s="6">
        <v>44970</v>
      </c>
      <c r="C22394" t="s">
        <v>311</v>
      </c>
      <c r="D22394" t="s">
        <v>4565</v>
      </c>
      <c r="E22394" t="s">
        <v>5489</v>
      </c>
      <c r="F22394" t="s">
        <v>73</v>
      </c>
      <c r="G22394">
        <v>0</v>
      </c>
      <c r="H22394">
        <v>74.42</v>
      </c>
      <c r="I22394">
        <v>150</v>
      </c>
      <c r="J22394" s="1">
        <v>119000</v>
      </c>
      <c r="K22394" s="1">
        <v>67437.289999999994</v>
      </c>
      <c r="L22394" t="s">
        <v>18</v>
      </c>
      <c r="M22394" t="s">
        <v>18</v>
      </c>
      <c r="N22394" t="s">
        <v>6157</v>
      </c>
    </row>
    <row r="22395" spans="1:14" x14ac:dyDescent="0.25">
      <c r="A22395">
        <v>22847</v>
      </c>
      <c r="B22395" s="6">
        <v>45057</v>
      </c>
      <c r="C22395" t="s">
        <v>111</v>
      </c>
      <c r="D22395" t="s">
        <v>112</v>
      </c>
      <c r="F22395" t="s">
        <v>27</v>
      </c>
      <c r="G22395">
        <v>0</v>
      </c>
      <c r="H22395">
        <v>43.72</v>
      </c>
      <c r="I22395">
        <v>0</v>
      </c>
      <c r="J22395" s="1">
        <v>119000</v>
      </c>
      <c r="K22395" s="1">
        <v>67437.289999999994</v>
      </c>
      <c r="L22395" t="s">
        <v>18</v>
      </c>
      <c r="M22395" t="s">
        <v>18</v>
      </c>
      <c r="N22395" t="s">
        <v>6155</v>
      </c>
    </row>
    <row r="22396" spans="1:14" x14ac:dyDescent="0.25">
      <c r="A22396">
        <v>21909</v>
      </c>
      <c r="B22396" s="6">
        <v>44921</v>
      </c>
      <c r="C22396" t="s">
        <v>91</v>
      </c>
      <c r="D22396" t="s">
        <v>1545</v>
      </c>
      <c r="E22396" t="s">
        <v>1545</v>
      </c>
      <c r="F22396" t="s">
        <v>73</v>
      </c>
      <c r="G22396">
        <v>0</v>
      </c>
      <c r="H22396">
        <v>51</v>
      </c>
      <c r="I22396">
        <v>0</v>
      </c>
      <c r="J22396" s="1">
        <v>118900</v>
      </c>
      <c r="K22396" s="1">
        <v>67380.63</v>
      </c>
      <c r="L22396" t="s">
        <v>18</v>
      </c>
      <c r="M22396" t="s">
        <v>18</v>
      </c>
      <c r="N22396" t="s">
        <v>6157</v>
      </c>
    </row>
    <row r="22397" spans="1:14" x14ac:dyDescent="0.25">
      <c r="A22397">
        <v>24870</v>
      </c>
      <c r="B22397" s="6">
        <v>44887</v>
      </c>
      <c r="C22397" t="s">
        <v>111</v>
      </c>
      <c r="D22397" t="s">
        <v>112</v>
      </c>
      <c r="E22397" t="s">
        <v>3705</v>
      </c>
      <c r="F22397" t="s">
        <v>27</v>
      </c>
      <c r="G22397">
        <v>0</v>
      </c>
      <c r="H22397">
        <v>41.45</v>
      </c>
      <c r="I22397">
        <v>0</v>
      </c>
      <c r="J22397" s="1">
        <v>107000</v>
      </c>
      <c r="K22397" s="1">
        <v>67367.199999999997</v>
      </c>
      <c r="L22397" t="s">
        <v>18</v>
      </c>
      <c r="M22397" t="s">
        <v>18</v>
      </c>
      <c r="N22397" t="s">
        <v>6157</v>
      </c>
    </row>
    <row r="22398" spans="1:14" x14ac:dyDescent="0.25">
      <c r="A22398">
        <v>14739</v>
      </c>
      <c r="B22398" s="6">
        <v>43788</v>
      </c>
      <c r="C22398" t="s">
        <v>28</v>
      </c>
      <c r="D22398" t="s">
        <v>1095</v>
      </c>
      <c r="E22398" t="s">
        <v>1754</v>
      </c>
      <c r="F22398" t="s">
        <v>73</v>
      </c>
      <c r="G22398">
        <v>0</v>
      </c>
      <c r="H22398">
        <v>63.36</v>
      </c>
      <c r="I22398">
        <v>100</v>
      </c>
      <c r="J22398" s="1">
        <v>121537.27</v>
      </c>
      <c r="K22398" s="1">
        <v>67355.960000000006</v>
      </c>
      <c r="L22398" t="s">
        <v>18</v>
      </c>
      <c r="M22398" t="s">
        <v>18</v>
      </c>
      <c r="N22398" t="s">
        <v>6157</v>
      </c>
    </row>
    <row r="22399" spans="1:14" x14ac:dyDescent="0.25">
      <c r="A22399">
        <v>11401</v>
      </c>
      <c r="B22399" s="6">
        <v>45008</v>
      </c>
      <c r="C22399" t="s">
        <v>28</v>
      </c>
      <c r="D22399" t="s">
        <v>193</v>
      </c>
      <c r="F22399" t="s">
        <v>73</v>
      </c>
      <c r="G22399">
        <v>0</v>
      </c>
      <c r="H22399">
        <v>69.92</v>
      </c>
      <c r="I22399">
        <v>128.78</v>
      </c>
      <c r="J22399" s="1">
        <v>121500</v>
      </c>
      <c r="K22399" s="1">
        <v>67335.3</v>
      </c>
      <c r="L22399" t="s">
        <v>18</v>
      </c>
      <c r="M22399" t="s">
        <v>18</v>
      </c>
      <c r="N22399" t="s">
        <v>6157</v>
      </c>
    </row>
    <row r="22400" spans="1:14" x14ac:dyDescent="0.25">
      <c r="A22400">
        <v>17857</v>
      </c>
      <c r="B22400" s="6">
        <v>44733</v>
      </c>
      <c r="C22400" t="s">
        <v>28</v>
      </c>
      <c r="D22400" t="s">
        <v>1097</v>
      </c>
      <c r="E22400" t="s">
        <v>1098</v>
      </c>
      <c r="F22400" t="s">
        <v>73</v>
      </c>
      <c r="G22400">
        <v>0</v>
      </c>
      <c r="H22400">
        <v>69.78</v>
      </c>
      <c r="I22400">
        <v>0</v>
      </c>
      <c r="J22400" s="1">
        <v>121500</v>
      </c>
      <c r="K22400" s="1">
        <v>67335.3</v>
      </c>
      <c r="L22400" t="s">
        <v>17</v>
      </c>
      <c r="M22400" t="s">
        <v>18</v>
      </c>
      <c r="N22400" t="s">
        <v>6157</v>
      </c>
    </row>
    <row r="22401" spans="1:14" x14ac:dyDescent="0.25">
      <c r="A22401">
        <v>20374</v>
      </c>
      <c r="B22401" s="6">
        <v>43675</v>
      </c>
      <c r="C22401" t="s">
        <v>111</v>
      </c>
      <c r="D22401" t="s">
        <v>124</v>
      </c>
      <c r="E22401" t="s">
        <v>124</v>
      </c>
      <c r="F22401" t="s">
        <v>73</v>
      </c>
      <c r="G22401">
        <v>54.92</v>
      </c>
      <c r="H22401">
        <v>53.96</v>
      </c>
      <c r="I22401">
        <v>0</v>
      </c>
      <c r="J22401" s="1">
        <v>133086.04999999999</v>
      </c>
      <c r="K22401" s="1">
        <v>67311.820000000007</v>
      </c>
      <c r="L22401" t="s">
        <v>18</v>
      </c>
      <c r="M22401" t="s">
        <v>18</v>
      </c>
      <c r="N22401" t="s">
        <v>6157</v>
      </c>
    </row>
    <row r="22402" spans="1:14" x14ac:dyDescent="0.25">
      <c r="A22402">
        <v>16631</v>
      </c>
      <c r="B22402" s="6">
        <v>43671</v>
      </c>
      <c r="C22402" t="s">
        <v>28</v>
      </c>
      <c r="D22402" t="s">
        <v>193</v>
      </c>
      <c r="E22402" t="s">
        <v>5288</v>
      </c>
      <c r="F22402" t="s">
        <v>27</v>
      </c>
      <c r="G22402">
        <v>81.819999999999993</v>
      </c>
      <c r="H22402">
        <v>50.1</v>
      </c>
      <c r="I22402">
        <v>0</v>
      </c>
      <c r="J22402" s="1">
        <v>106900</v>
      </c>
      <c r="K22402" s="1">
        <v>67304.240000000005</v>
      </c>
      <c r="L22402" t="s">
        <v>17</v>
      </c>
      <c r="M22402" t="s">
        <v>17</v>
      </c>
      <c r="N22402" t="s">
        <v>6157</v>
      </c>
    </row>
    <row r="22403" spans="1:14" x14ac:dyDescent="0.25">
      <c r="A22403">
        <v>15250</v>
      </c>
      <c r="B22403" s="6">
        <v>44883</v>
      </c>
      <c r="C22403" t="s">
        <v>111</v>
      </c>
      <c r="D22403" t="s">
        <v>961</v>
      </c>
      <c r="E22403" t="s">
        <v>961</v>
      </c>
      <c r="F22403" t="s">
        <v>73</v>
      </c>
      <c r="G22403">
        <v>0</v>
      </c>
      <c r="H22403">
        <v>37.56</v>
      </c>
      <c r="I22403">
        <v>360</v>
      </c>
      <c r="J22403" s="1">
        <v>118754.9</v>
      </c>
      <c r="K22403" s="1">
        <v>67298.399999999994</v>
      </c>
      <c r="L22403" t="s">
        <v>18</v>
      </c>
      <c r="M22403" t="s">
        <v>18</v>
      </c>
      <c r="N22403" t="s">
        <v>6157</v>
      </c>
    </row>
    <row r="22404" spans="1:14" x14ac:dyDescent="0.25">
      <c r="A22404">
        <v>15635</v>
      </c>
      <c r="B22404" s="6">
        <v>45014</v>
      </c>
      <c r="C22404" t="s">
        <v>28</v>
      </c>
      <c r="D22404" t="s">
        <v>1137</v>
      </c>
      <c r="F22404" t="s">
        <v>73</v>
      </c>
      <c r="G22404">
        <v>0</v>
      </c>
      <c r="H22404">
        <v>47.53</v>
      </c>
      <c r="I22404">
        <v>108.16</v>
      </c>
      <c r="J22404" s="1">
        <v>118693.84</v>
      </c>
      <c r="K22404" s="1">
        <v>67263.789999999994</v>
      </c>
      <c r="L22404" t="s">
        <v>18</v>
      </c>
      <c r="M22404" t="s">
        <v>18</v>
      </c>
      <c r="N22404" t="s">
        <v>6157</v>
      </c>
    </row>
    <row r="22405" spans="1:14" x14ac:dyDescent="0.25">
      <c r="A22405">
        <v>16560</v>
      </c>
      <c r="B22405" s="6">
        <v>44798</v>
      </c>
      <c r="C22405" t="s">
        <v>91</v>
      </c>
      <c r="D22405" t="s">
        <v>1545</v>
      </c>
      <c r="E22405" t="s">
        <v>2870</v>
      </c>
      <c r="F22405" t="s">
        <v>73</v>
      </c>
      <c r="G22405">
        <v>0</v>
      </c>
      <c r="H22405">
        <v>91.6</v>
      </c>
      <c r="I22405">
        <v>152.69999999999999</v>
      </c>
      <c r="J22405" s="1">
        <v>121308.62</v>
      </c>
      <c r="K22405" s="1">
        <v>67229.240000000005</v>
      </c>
      <c r="L22405" t="s">
        <v>18</v>
      </c>
      <c r="M22405" t="s">
        <v>18</v>
      </c>
      <c r="N22405" t="s">
        <v>6157</v>
      </c>
    </row>
    <row r="22406" spans="1:14" x14ac:dyDescent="0.25">
      <c r="A22406">
        <v>14658</v>
      </c>
      <c r="B22406" s="6">
        <v>43390</v>
      </c>
      <c r="C22406" t="s">
        <v>191</v>
      </c>
      <c r="D22406" t="s">
        <v>4950</v>
      </c>
      <c r="E22406" t="s">
        <v>440</v>
      </c>
      <c r="F22406" t="s">
        <v>73</v>
      </c>
      <c r="G22406">
        <v>0</v>
      </c>
      <c r="H22406">
        <v>54.7</v>
      </c>
      <c r="I22406">
        <v>175</v>
      </c>
      <c r="J22406" s="1">
        <v>67200</v>
      </c>
      <c r="K22406" s="1">
        <v>67200</v>
      </c>
      <c r="L22406" t="s">
        <v>18</v>
      </c>
      <c r="M22406" t="s">
        <v>18</v>
      </c>
      <c r="N22406" t="s">
        <v>6155</v>
      </c>
    </row>
    <row r="22407" spans="1:14" x14ac:dyDescent="0.25">
      <c r="A22407">
        <v>15497</v>
      </c>
      <c r="B22407" s="6">
        <v>45078</v>
      </c>
      <c r="C22407" t="s">
        <v>238</v>
      </c>
      <c r="D22407" t="s">
        <v>5037</v>
      </c>
      <c r="E22407" t="s">
        <v>5082</v>
      </c>
      <c r="F22407" t="s">
        <v>73</v>
      </c>
      <c r="G22407">
        <v>50</v>
      </c>
      <c r="H22407">
        <v>50</v>
      </c>
      <c r="I22407">
        <v>223.5</v>
      </c>
      <c r="J22407" s="1">
        <v>108000</v>
      </c>
      <c r="K22407" s="1">
        <v>67200</v>
      </c>
      <c r="L22407" t="s">
        <v>18</v>
      </c>
      <c r="M22407" t="s">
        <v>18</v>
      </c>
      <c r="N22407" t="s">
        <v>6157</v>
      </c>
    </row>
    <row r="22408" spans="1:14" x14ac:dyDescent="0.25">
      <c r="A22408">
        <v>4231</v>
      </c>
      <c r="B22408" s="6">
        <v>44964</v>
      </c>
      <c r="C22408" t="s">
        <v>111</v>
      </c>
      <c r="D22408" t="s">
        <v>112</v>
      </c>
      <c r="E22408" t="s">
        <v>112</v>
      </c>
      <c r="F22408" t="s">
        <v>27</v>
      </c>
      <c r="G22408">
        <v>0</v>
      </c>
      <c r="H22408">
        <v>48</v>
      </c>
      <c r="I22408">
        <v>0</v>
      </c>
      <c r="J22408" s="1">
        <v>104000</v>
      </c>
      <c r="K22408" s="1">
        <v>67184</v>
      </c>
      <c r="L22408" t="s">
        <v>17</v>
      </c>
      <c r="M22408" t="s">
        <v>18</v>
      </c>
      <c r="N22408" t="s">
        <v>6157</v>
      </c>
    </row>
    <row r="22409" spans="1:14" x14ac:dyDescent="0.25">
      <c r="A22409">
        <v>25981</v>
      </c>
      <c r="B22409" s="6">
        <v>44861</v>
      </c>
      <c r="C22409" t="s">
        <v>28</v>
      </c>
      <c r="D22409" t="s">
        <v>1095</v>
      </c>
      <c r="E22409" t="s">
        <v>5031</v>
      </c>
      <c r="F22409" t="s">
        <v>73</v>
      </c>
      <c r="G22409">
        <v>0</v>
      </c>
      <c r="H22409">
        <v>54.26</v>
      </c>
      <c r="I22409">
        <v>0</v>
      </c>
      <c r="J22409" s="1">
        <v>121168.32000000001</v>
      </c>
      <c r="K22409" s="1">
        <v>67151.48</v>
      </c>
      <c r="L22409" t="s">
        <v>18</v>
      </c>
      <c r="M22409" t="s">
        <v>18</v>
      </c>
      <c r="N22409" t="s">
        <v>6157</v>
      </c>
    </row>
    <row r="22410" spans="1:14" x14ac:dyDescent="0.25">
      <c r="A22410">
        <v>12090</v>
      </c>
      <c r="B22410" s="6">
        <v>45076</v>
      </c>
      <c r="C22410" t="s">
        <v>19</v>
      </c>
      <c r="D22410" t="s">
        <v>2810</v>
      </c>
      <c r="E22410" t="s">
        <v>121</v>
      </c>
      <c r="F22410" t="s">
        <v>73</v>
      </c>
      <c r="G22410">
        <v>61.16</v>
      </c>
      <c r="H22410">
        <v>61.16</v>
      </c>
      <c r="I22410">
        <v>250</v>
      </c>
      <c r="J22410" s="1">
        <v>110000</v>
      </c>
      <c r="K22410" s="1">
        <v>67135.78</v>
      </c>
      <c r="L22410" t="s">
        <v>18</v>
      </c>
      <c r="M22410" t="s">
        <v>18</v>
      </c>
      <c r="N22410" t="s">
        <v>151</v>
      </c>
    </row>
    <row r="22411" spans="1:14" x14ac:dyDescent="0.25">
      <c r="A22411">
        <v>13096</v>
      </c>
      <c r="B22411" s="6">
        <v>43587</v>
      </c>
      <c r="C22411" t="s">
        <v>28</v>
      </c>
      <c r="D22411" t="s">
        <v>1095</v>
      </c>
      <c r="E22411" t="s">
        <v>592</v>
      </c>
      <c r="F22411" t="s">
        <v>73</v>
      </c>
      <c r="G22411">
        <v>0</v>
      </c>
      <c r="H22411">
        <v>64.16</v>
      </c>
      <c r="I22411">
        <v>133.28</v>
      </c>
      <c r="J22411" s="1">
        <v>121100</v>
      </c>
      <c r="K22411" s="1">
        <v>67113.62</v>
      </c>
      <c r="L22411" t="s">
        <v>17</v>
      </c>
      <c r="M22411" t="s">
        <v>18</v>
      </c>
      <c r="N22411" t="s">
        <v>6157</v>
      </c>
    </row>
    <row r="22412" spans="1:14" x14ac:dyDescent="0.25">
      <c r="A22412">
        <v>21797</v>
      </c>
      <c r="B22412" s="6">
        <v>44848</v>
      </c>
      <c r="C22412" t="s">
        <v>82</v>
      </c>
      <c r="D22412" t="s">
        <v>4495</v>
      </c>
      <c r="E22412" t="s">
        <v>5937</v>
      </c>
      <c r="F22412" t="s">
        <v>73</v>
      </c>
      <c r="G22412">
        <v>0</v>
      </c>
      <c r="H22412">
        <v>55.85</v>
      </c>
      <c r="I22412">
        <v>144.4</v>
      </c>
      <c r="J22412" s="1">
        <v>121082</v>
      </c>
      <c r="K22412" s="1">
        <v>67103.64</v>
      </c>
      <c r="L22412" t="s">
        <v>17</v>
      </c>
      <c r="M22412" t="s">
        <v>17</v>
      </c>
      <c r="N22412" t="s">
        <v>6157</v>
      </c>
    </row>
    <row r="22413" spans="1:14" x14ac:dyDescent="0.25">
      <c r="A22413">
        <v>18419</v>
      </c>
      <c r="B22413" s="6">
        <v>45082</v>
      </c>
      <c r="C22413" t="s">
        <v>102</v>
      </c>
      <c r="D22413" t="s">
        <v>4388</v>
      </c>
      <c r="F22413" t="s">
        <v>73</v>
      </c>
      <c r="G22413">
        <v>69.62</v>
      </c>
      <c r="H22413">
        <v>69.62</v>
      </c>
      <c r="I22413">
        <v>88.5</v>
      </c>
      <c r="J22413" s="1">
        <v>43500</v>
      </c>
      <c r="K22413" s="1">
        <v>67100</v>
      </c>
      <c r="L22413" t="s">
        <v>17</v>
      </c>
      <c r="M22413" t="s">
        <v>18</v>
      </c>
      <c r="N22413" t="s">
        <v>6157</v>
      </c>
    </row>
    <row r="22414" spans="1:14" x14ac:dyDescent="0.25">
      <c r="A22414">
        <v>11597</v>
      </c>
      <c r="B22414" s="6">
        <v>43390</v>
      </c>
      <c r="C22414" t="s">
        <v>33</v>
      </c>
      <c r="D22414" t="s">
        <v>1835</v>
      </c>
      <c r="E22414" t="s">
        <v>2883</v>
      </c>
      <c r="F22414" t="s">
        <v>73</v>
      </c>
      <c r="G22414">
        <v>0</v>
      </c>
      <c r="H22414">
        <v>99</v>
      </c>
      <c r="I22414">
        <v>156.25</v>
      </c>
      <c r="J22414" s="1">
        <v>125000</v>
      </c>
      <c r="K22414" s="1">
        <v>67058.2</v>
      </c>
      <c r="L22414" t="s">
        <v>18</v>
      </c>
      <c r="M22414" t="s">
        <v>18</v>
      </c>
      <c r="N22414" t="s">
        <v>6157</v>
      </c>
    </row>
    <row r="22415" spans="1:14" x14ac:dyDescent="0.25">
      <c r="A22415">
        <v>12476</v>
      </c>
      <c r="B22415" s="6">
        <v>44939</v>
      </c>
      <c r="C22415" t="s">
        <v>28</v>
      </c>
      <c r="D22415" t="s">
        <v>193</v>
      </c>
      <c r="E22415" t="s">
        <v>3210</v>
      </c>
      <c r="F22415" t="s">
        <v>27</v>
      </c>
      <c r="G22415">
        <v>0</v>
      </c>
      <c r="H22415">
        <v>61.98</v>
      </c>
      <c r="I22415">
        <v>0</v>
      </c>
      <c r="J22415" s="1">
        <v>121000</v>
      </c>
      <c r="K22415" s="1">
        <v>67058.2</v>
      </c>
      <c r="L22415" t="s">
        <v>18</v>
      </c>
      <c r="M22415" t="s">
        <v>18</v>
      </c>
      <c r="N22415" t="s">
        <v>6157</v>
      </c>
    </row>
    <row r="22416" spans="1:14" x14ac:dyDescent="0.25">
      <c r="A22416">
        <v>12799</v>
      </c>
      <c r="B22416" s="6">
        <v>43664</v>
      </c>
      <c r="C22416" t="s">
        <v>28</v>
      </c>
      <c r="D22416" t="s">
        <v>193</v>
      </c>
      <c r="E22416" t="s">
        <v>4618</v>
      </c>
      <c r="F22416" t="s">
        <v>27</v>
      </c>
      <c r="G22416">
        <v>0</v>
      </c>
      <c r="H22416">
        <v>53.88</v>
      </c>
      <c r="I22416">
        <v>0</v>
      </c>
      <c r="J22416" s="1">
        <v>121000</v>
      </c>
      <c r="K22416" s="1">
        <v>67058.2</v>
      </c>
      <c r="L22416" t="s">
        <v>17</v>
      </c>
      <c r="M22416" t="s">
        <v>18</v>
      </c>
      <c r="N22416" t="s">
        <v>6157</v>
      </c>
    </row>
    <row r="22417" spans="1:14" x14ac:dyDescent="0.25">
      <c r="A22417">
        <v>12822</v>
      </c>
      <c r="B22417" s="6">
        <v>43383</v>
      </c>
      <c r="C22417" t="s">
        <v>33</v>
      </c>
      <c r="D22417" t="s">
        <v>1835</v>
      </c>
      <c r="E22417" t="s">
        <v>3660</v>
      </c>
      <c r="F22417" t="s">
        <v>73</v>
      </c>
      <c r="G22417">
        <v>0</v>
      </c>
      <c r="H22417">
        <v>86.55</v>
      </c>
      <c r="I22417">
        <v>168.51</v>
      </c>
      <c r="J22417" s="1">
        <v>128500</v>
      </c>
      <c r="K22417" s="1">
        <v>67058.2</v>
      </c>
      <c r="L22417" t="s">
        <v>18</v>
      </c>
      <c r="M22417" t="s">
        <v>18</v>
      </c>
      <c r="N22417" t="s">
        <v>6157</v>
      </c>
    </row>
    <row r="22418" spans="1:14" x14ac:dyDescent="0.25">
      <c r="A22418">
        <v>13535</v>
      </c>
      <c r="B22418" s="6">
        <v>45019</v>
      </c>
      <c r="C22418" t="s">
        <v>111</v>
      </c>
      <c r="D22418" t="s">
        <v>662</v>
      </c>
      <c r="F22418" t="s">
        <v>73</v>
      </c>
      <c r="G22418">
        <v>0</v>
      </c>
      <c r="H22418">
        <v>46.72</v>
      </c>
      <c r="I22418">
        <v>360</v>
      </c>
      <c r="J22418" s="1">
        <v>121000</v>
      </c>
      <c r="K22418" s="1">
        <v>67058.2</v>
      </c>
      <c r="L22418" t="s">
        <v>18</v>
      </c>
      <c r="M22418" t="s">
        <v>18</v>
      </c>
      <c r="N22418" t="s">
        <v>6157</v>
      </c>
    </row>
    <row r="22419" spans="1:14" x14ac:dyDescent="0.25">
      <c r="A22419">
        <v>14237</v>
      </c>
      <c r="B22419" s="6">
        <v>43592</v>
      </c>
      <c r="C22419" t="s">
        <v>28</v>
      </c>
      <c r="D22419" t="s">
        <v>29</v>
      </c>
      <c r="E22419" t="s">
        <v>3990</v>
      </c>
      <c r="F22419" t="s">
        <v>73</v>
      </c>
      <c r="G22419">
        <v>0</v>
      </c>
      <c r="H22419">
        <v>68.98</v>
      </c>
      <c r="I22419">
        <v>180</v>
      </c>
      <c r="J22419" s="1">
        <v>121000</v>
      </c>
      <c r="K22419" s="1">
        <v>67058.2</v>
      </c>
      <c r="L22419" t="s">
        <v>18</v>
      </c>
      <c r="M22419" t="s">
        <v>18</v>
      </c>
      <c r="N22419" t="s">
        <v>6157</v>
      </c>
    </row>
    <row r="22420" spans="1:14" x14ac:dyDescent="0.25">
      <c r="A22420">
        <v>14516</v>
      </c>
      <c r="B22420" s="6">
        <v>43481</v>
      </c>
      <c r="C22420" t="s">
        <v>102</v>
      </c>
      <c r="D22420" t="s">
        <v>1653</v>
      </c>
      <c r="E22420" t="s">
        <v>3389</v>
      </c>
      <c r="F22420" t="s">
        <v>73</v>
      </c>
      <c r="G22420">
        <v>0</v>
      </c>
      <c r="H22420">
        <v>68.22</v>
      </c>
      <c r="I22420">
        <v>200</v>
      </c>
      <c r="J22420" s="1">
        <v>120000</v>
      </c>
      <c r="K22420" s="1">
        <v>67058.2</v>
      </c>
      <c r="L22420" t="s">
        <v>18</v>
      </c>
      <c r="M22420" t="s">
        <v>18</v>
      </c>
      <c r="N22420" t="s">
        <v>6157</v>
      </c>
    </row>
    <row r="22421" spans="1:14" x14ac:dyDescent="0.25">
      <c r="A22421">
        <v>14561</v>
      </c>
      <c r="B22421" s="6">
        <v>44571</v>
      </c>
      <c r="C22421" t="s">
        <v>28</v>
      </c>
      <c r="D22421" t="s">
        <v>1095</v>
      </c>
      <c r="E22421" t="s">
        <v>4932</v>
      </c>
      <c r="F22421" t="s">
        <v>73</v>
      </c>
      <c r="G22421">
        <v>0</v>
      </c>
      <c r="H22421">
        <v>60.11</v>
      </c>
      <c r="I22421">
        <v>205.73</v>
      </c>
      <c r="J22421" s="1">
        <v>121000</v>
      </c>
      <c r="K22421" s="1">
        <v>67058.2</v>
      </c>
      <c r="L22421" t="s">
        <v>18</v>
      </c>
      <c r="M22421" t="s">
        <v>18</v>
      </c>
      <c r="N22421" t="s">
        <v>6157</v>
      </c>
    </row>
    <row r="22422" spans="1:14" x14ac:dyDescent="0.25">
      <c r="A22422">
        <v>14940</v>
      </c>
      <c r="B22422" s="6">
        <v>44768</v>
      </c>
      <c r="C22422" t="s">
        <v>28</v>
      </c>
      <c r="D22422" t="s">
        <v>193</v>
      </c>
      <c r="E22422" t="s">
        <v>4145</v>
      </c>
      <c r="F22422" t="s">
        <v>27</v>
      </c>
      <c r="G22422">
        <v>0</v>
      </c>
      <c r="H22422">
        <v>50</v>
      </c>
      <c r="I22422">
        <v>0</v>
      </c>
      <c r="J22422" s="1">
        <v>121000</v>
      </c>
      <c r="K22422" s="1">
        <v>67058.2</v>
      </c>
      <c r="L22422" t="s">
        <v>18</v>
      </c>
      <c r="M22422" t="s">
        <v>18</v>
      </c>
      <c r="N22422" t="s">
        <v>6157</v>
      </c>
    </row>
    <row r="22423" spans="1:14" x14ac:dyDescent="0.25">
      <c r="A22423">
        <v>15322</v>
      </c>
      <c r="B22423" s="6">
        <v>44693</v>
      </c>
      <c r="C22423" t="s">
        <v>311</v>
      </c>
      <c r="D22423" t="s">
        <v>312</v>
      </c>
      <c r="E22423" t="s">
        <v>4533</v>
      </c>
      <c r="F22423" t="s">
        <v>27</v>
      </c>
      <c r="G22423">
        <v>0</v>
      </c>
      <c r="H22423">
        <v>43.04</v>
      </c>
      <c r="I22423">
        <v>0</v>
      </c>
      <c r="J22423" s="1">
        <v>121000</v>
      </c>
      <c r="K22423" s="1">
        <v>67058.2</v>
      </c>
      <c r="L22423" t="s">
        <v>18</v>
      </c>
      <c r="M22423" t="s">
        <v>18</v>
      </c>
      <c r="N22423" t="s">
        <v>6157</v>
      </c>
    </row>
    <row r="22424" spans="1:14" x14ac:dyDescent="0.25">
      <c r="A22424">
        <v>15498</v>
      </c>
      <c r="B22424" s="6">
        <v>44907</v>
      </c>
      <c r="C22424" t="s">
        <v>33</v>
      </c>
      <c r="D22424" t="s">
        <v>1835</v>
      </c>
      <c r="E22424" t="s">
        <v>4332</v>
      </c>
      <c r="F22424" t="s">
        <v>73</v>
      </c>
      <c r="G22424">
        <v>78.98</v>
      </c>
      <c r="H22424">
        <v>78.98</v>
      </c>
      <c r="I22424">
        <v>150</v>
      </c>
      <c r="J22424" s="1">
        <v>121000</v>
      </c>
      <c r="K22424" s="1">
        <v>67058.2</v>
      </c>
      <c r="L22424" t="s">
        <v>17</v>
      </c>
      <c r="M22424" t="s">
        <v>18</v>
      </c>
      <c r="N22424" t="s">
        <v>6157</v>
      </c>
    </row>
    <row r="22425" spans="1:14" x14ac:dyDescent="0.25">
      <c r="A22425">
        <v>19746</v>
      </c>
      <c r="B22425" s="6">
        <v>45027</v>
      </c>
      <c r="C22425" t="s">
        <v>28</v>
      </c>
      <c r="D22425" t="s">
        <v>1766</v>
      </c>
      <c r="F22425" t="s">
        <v>27</v>
      </c>
      <c r="G22425">
        <v>75.819999999999993</v>
      </c>
      <c r="H22425">
        <v>57.82</v>
      </c>
      <c r="I22425">
        <v>0</v>
      </c>
      <c r="J22425" s="1">
        <v>121000</v>
      </c>
      <c r="K22425" s="1">
        <v>67058.2</v>
      </c>
      <c r="L22425" t="s">
        <v>18</v>
      </c>
      <c r="M22425" t="s">
        <v>18</v>
      </c>
      <c r="N22425" t="s">
        <v>6157</v>
      </c>
    </row>
    <row r="22426" spans="1:14" x14ac:dyDescent="0.25">
      <c r="A22426">
        <v>22030</v>
      </c>
      <c r="B22426" s="6">
        <v>44489</v>
      </c>
      <c r="C22426" t="s">
        <v>111</v>
      </c>
      <c r="D22426" t="s">
        <v>112</v>
      </c>
      <c r="F22426" t="s">
        <v>27</v>
      </c>
      <c r="G22426">
        <v>0</v>
      </c>
      <c r="H22426">
        <v>45</v>
      </c>
      <c r="I22426">
        <v>0</v>
      </c>
      <c r="J22426" s="1">
        <v>111000</v>
      </c>
      <c r="K22426" s="1">
        <v>67058.2</v>
      </c>
      <c r="L22426" t="s">
        <v>18</v>
      </c>
      <c r="M22426" t="s">
        <v>18</v>
      </c>
      <c r="N22426" t="s">
        <v>6157</v>
      </c>
    </row>
    <row r="22427" spans="1:14" x14ac:dyDescent="0.25">
      <c r="A22427">
        <v>23395</v>
      </c>
      <c r="B22427" s="6">
        <v>44942</v>
      </c>
      <c r="C22427" t="s">
        <v>91</v>
      </c>
      <c r="D22427" t="s">
        <v>4121</v>
      </c>
      <c r="E22427" t="s">
        <v>4863</v>
      </c>
      <c r="F22427" t="s">
        <v>73</v>
      </c>
      <c r="G22427">
        <v>0</v>
      </c>
      <c r="H22427">
        <v>65.569999999999993</v>
      </c>
      <c r="I22427">
        <v>148.19999999999999</v>
      </c>
      <c r="J22427" s="1">
        <v>121000</v>
      </c>
      <c r="K22427" s="1">
        <v>67058.2</v>
      </c>
      <c r="L22427" t="s">
        <v>18</v>
      </c>
      <c r="M22427" t="s">
        <v>18</v>
      </c>
      <c r="N22427" t="s">
        <v>6157</v>
      </c>
    </row>
    <row r="22428" spans="1:14" x14ac:dyDescent="0.25">
      <c r="A22428">
        <v>24371</v>
      </c>
      <c r="B22428" s="6">
        <v>44712</v>
      </c>
      <c r="C22428" t="s">
        <v>111</v>
      </c>
      <c r="D22428" t="s">
        <v>909</v>
      </c>
      <c r="E22428" t="s">
        <v>910</v>
      </c>
      <c r="F22428" t="s">
        <v>73</v>
      </c>
      <c r="G22428">
        <v>0</v>
      </c>
      <c r="H22428">
        <v>51.4</v>
      </c>
      <c r="I22428">
        <v>140</v>
      </c>
      <c r="J22428" s="1">
        <v>121000</v>
      </c>
      <c r="K22428" s="1">
        <v>67058.2</v>
      </c>
      <c r="L22428" t="s">
        <v>18</v>
      </c>
      <c r="M22428" t="s">
        <v>18</v>
      </c>
      <c r="N22428" t="s">
        <v>151</v>
      </c>
    </row>
    <row r="22429" spans="1:14" x14ac:dyDescent="0.25">
      <c r="A22429">
        <v>25416</v>
      </c>
      <c r="B22429" s="6">
        <v>44770</v>
      </c>
      <c r="C22429" t="s">
        <v>28</v>
      </c>
      <c r="D22429" t="s">
        <v>193</v>
      </c>
      <c r="E22429" t="s">
        <v>193</v>
      </c>
      <c r="F22429" t="s">
        <v>27</v>
      </c>
      <c r="G22429">
        <v>0</v>
      </c>
      <c r="H22429">
        <v>51.43</v>
      </c>
      <c r="I22429">
        <v>0</v>
      </c>
      <c r="J22429" s="1">
        <v>121000</v>
      </c>
      <c r="K22429" s="1">
        <v>67058.2</v>
      </c>
      <c r="L22429" t="s">
        <v>18</v>
      </c>
      <c r="M22429" t="s">
        <v>18</v>
      </c>
      <c r="N22429" t="s">
        <v>6157</v>
      </c>
    </row>
    <row r="22430" spans="1:14" x14ac:dyDescent="0.25">
      <c r="A22430">
        <v>23714</v>
      </c>
      <c r="B22430" s="6">
        <v>44909</v>
      </c>
      <c r="C22430" t="s">
        <v>106</v>
      </c>
      <c r="D22430" t="s">
        <v>1939</v>
      </c>
      <c r="E22430" t="s">
        <v>178</v>
      </c>
      <c r="F22430" t="s">
        <v>27</v>
      </c>
      <c r="G22430">
        <v>0</v>
      </c>
      <c r="H22430">
        <v>41.19</v>
      </c>
      <c r="I22430">
        <v>0</v>
      </c>
      <c r="J22430" s="1">
        <v>106500</v>
      </c>
      <c r="K22430" s="1">
        <v>67052.399999999994</v>
      </c>
      <c r="L22430" t="s">
        <v>18</v>
      </c>
      <c r="M22430" t="s">
        <v>18</v>
      </c>
      <c r="N22430" t="s">
        <v>6157</v>
      </c>
    </row>
    <row r="22431" spans="1:14" x14ac:dyDescent="0.25">
      <c r="A22431">
        <v>13654</v>
      </c>
      <c r="B22431" s="6">
        <v>43630</v>
      </c>
      <c r="C22431" t="s">
        <v>191</v>
      </c>
      <c r="D22431" t="s">
        <v>1105</v>
      </c>
      <c r="E22431" t="s">
        <v>48</v>
      </c>
      <c r="F22431" t="s">
        <v>73</v>
      </c>
      <c r="G22431">
        <v>0</v>
      </c>
      <c r="H22431">
        <v>60.7</v>
      </c>
      <c r="I22431">
        <v>360</v>
      </c>
      <c r="J22431" s="1">
        <v>99230.47</v>
      </c>
      <c r="K22431" s="1">
        <v>67040.11</v>
      </c>
      <c r="L22431" t="s">
        <v>17</v>
      </c>
      <c r="M22431" t="s">
        <v>17</v>
      </c>
      <c r="N22431" t="s">
        <v>6157</v>
      </c>
    </row>
    <row r="22432" spans="1:14" x14ac:dyDescent="0.25">
      <c r="A22432">
        <v>17774</v>
      </c>
      <c r="B22432" s="6">
        <v>45090</v>
      </c>
      <c r="C22432" t="s">
        <v>28</v>
      </c>
      <c r="D22432" t="s">
        <v>193</v>
      </c>
      <c r="F22432" t="s">
        <v>73</v>
      </c>
      <c r="G22432">
        <v>0</v>
      </c>
      <c r="H22432">
        <v>69.47</v>
      </c>
      <c r="I22432">
        <v>180</v>
      </c>
      <c r="J22432" s="1">
        <v>141000</v>
      </c>
      <c r="K22432" s="1">
        <v>67023.009999999995</v>
      </c>
      <c r="L22432" t="s">
        <v>17</v>
      </c>
      <c r="M22432" t="s">
        <v>18</v>
      </c>
      <c r="N22432" t="s">
        <v>151</v>
      </c>
    </row>
    <row r="22433" spans="1:14" x14ac:dyDescent="0.25">
      <c r="A22433">
        <v>1103</v>
      </c>
      <c r="B22433" s="6">
        <v>43581</v>
      </c>
      <c r="C22433" t="s">
        <v>111</v>
      </c>
      <c r="D22433" t="s">
        <v>161</v>
      </c>
      <c r="E22433" t="s">
        <v>161</v>
      </c>
      <c r="F22433" t="s">
        <v>22</v>
      </c>
      <c r="G22433">
        <v>0</v>
      </c>
      <c r="H22433">
        <v>0</v>
      </c>
      <c r="I22433">
        <v>1075</v>
      </c>
      <c r="J22433" s="1">
        <v>92347.87</v>
      </c>
      <c r="K22433" s="1">
        <v>67016.850000000006</v>
      </c>
      <c r="L22433" t="s">
        <v>17</v>
      </c>
      <c r="M22433" t="s">
        <v>17</v>
      </c>
      <c r="N22433" t="s">
        <v>6157</v>
      </c>
    </row>
    <row r="22434" spans="1:14" x14ac:dyDescent="0.25">
      <c r="A22434">
        <v>513</v>
      </c>
      <c r="B22434" s="6">
        <v>43306</v>
      </c>
      <c r="C22434" t="s">
        <v>40</v>
      </c>
      <c r="D22434" t="s">
        <v>639</v>
      </c>
      <c r="E22434" t="s">
        <v>640</v>
      </c>
      <c r="F22434" t="s">
        <v>22</v>
      </c>
      <c r="G22434">
        <v>0</v>
      </c>
      <c r="H22434">
        <v>0</v>
      </c>
      <c r="I22434">
        <v>450</v>
      </c>
      <c r="J22434" s="1">
        <v>67000</v>
      </c>
      <c r="K22434" s="1">
        <v>67000</v>
      </c>
      <c r="L22434" t="s">
        <v>17</v>
      </c>
      <c r="M22434" t="s">
        <v>18</v>
      </c>
      <c r="N22434" t="s">
        <v>6156</v>
      </c>
    </row>
    <row r="22435" spans="1:14" x14ac:dyDescent="0.25">
      <c r="A22435">
        <v>787</v>
      </c>
      <c r="B22435" s="6">
        <v>43507</v>
      </c>
      <c r="C22435" t="s">
        <v>111</v>
      </c>
      <c r="D22435" t="s">
        <v>861</v>
      </c>
      <c r="E22435" t="s">
        <v>861</v>
      </c>
      <c r="F22435" t="s">
        <v>22</v>
      </c>
      <c r="G22435">
        <v>0</v>
      </c>
      <c r="H22435">
        <v>0</v>
      </c>
      <c r="I22435">
        <v>359.27</v>
      </c>
      <c r="J22435" s="1">
        <v>145000</v>
      </c>
      <c r="K22435" s="1">
        <v>67000</v>
      </c>
      <c r="L22435" t="s">
        <v>17</v>
      </c>
      <c r="M22435" t="s">
        <v>18</v>
      </c>
      <c r="N22435" t="s">
        <v>6157</v>
      </c>
    </row>
    <row r="22436" spans="1:14" x14ac:dyDescent="0.25">
      <c r="A22436">
        <v>808</v>
      </c>
      <c r="B22436" s="6">
        <v>43525</v>
      </c>
      <c r="C22436" t="s">
        <v>159</v>
      </c>
      <c r="D22436" t="s">
        <v>874</v>
      </c>
      <c r="E22436" t="s">
        <v>629</v>
      </c>
      <c r="F22436" t="s">
        <v>22</v>
      </c>
      <c r="G22436">
        <v>476.25</v>
      </c>
      <c r="H22436">
        <v>0</v>
      </c>
      <c r="I22436">
        <v>476.25</v>
      </c>
      <c r="J22436" s="1">
        <v>67000</v>
      </c>
      <c r="K22436" s="1">
        <v>67000</v>
      </c>
      <c r="L22436" t="s">
        <v>17</v>
      </c>
      <c r="M22436" t="s">
        <v>17</v>
      </c>
      <c r="N22436" t="s">
        <v>6155</v>
      </c>
    </row>
    <row r="22437" spans="1:14" x14ac:dyDescent="0.25">
      <c r="A22437">
        <v>2090</v>
      </c>
      <c r="B22437" s="6">
        <v>44795</v>
      </c>
      <c r="C22437" t="s">
        <v>236</v>
      </c>
      <c r="D22437" t="s">
        <v>1168</v>
      </c>
      <c r="E22437" t="s">
        <v>1168</v>
      </c>
      <c r="F22437" t="s">
        <v>22</v>
      </c>
      <c r="G22437">
        <v>0</v>
      </c>
      <c r="H22437">
        <v>0</v>
      </c>
      <c r="I22437">
        <v>140</v>
      </c>
      <c r="J22437" s="1">
        <v>67000</v>
      </c>
      <c r="K22437" s="1">
        <v>67000</v>
      </c>
      <c r="L22437" t="s">
        <v>17</v>
      </c>
      <c r="M22437" t="s">
        <v>18</v>
      </c>
      <c r="N22437" t="s">
        <v>6155</v>
      </c>
    </row>
    <row r="22438" spans="1:14" x14ac:dyDescent="0.25">
      <c r="A22438">
        <v>2091</v>
      </c>
      <c r="B22438" s="6">
        <v>44795</v>
      </c>
      <c r="C22438" t="s">
        <v>236</v>
      </c>
      <c r="D22438" t="s">
        <v>1168</v>
      </c>
      <c r="E22438" t="s">
        <v>1168</v>
      </c>
      <c r="F22438" t="s">
        <v>22</v>
      </c>
      <c r="G22438">
        <v>0</v>
      </c>
      <c r="H22438">
        <v>0</v>
      </c>
      <c r="I22438">
        <v>140</v>
      </c>
      <c r="J22438" s="1">
        <v>67000</v>
      </c>
      <c r="K22438" s="1">
        <v>67000</v>
      </c>
      <c r="L22438" t="s">
        <v>17</v>
      </c>
      <c r="M22438" t="s">
        <v>18</v>
      </c>
      <c r="N22438" t="s">
        <v>6155</v>
      </c>
    </row>
    <row r="22439" spans="1:14" x14ac:dyDescent="0.25">
      <c r="A22439">
        <v>2624</v>
      </c>
      <c r="B22439" s="6">
        <v>45090</v>
      </c>
      <c r="C22439" t="s">
        <v>135</v>
      </c>
      <c r="D22439" t="s">
        <v>1268</v>
      </c>
      <c r="F22439" t="s">
        <v>22</v>
      </c>
      <c r="G22439">
        <v>0</v>
      </c>
      <c r="H22439">
        <v>0</v>
      </c>
      <c r="I22439">
        <v>250</v>
      </c>
      <c r="J22439" s="1">
        <v>67000</v>
      </c>
      <c r="K22439" s="1">
        <v>67000</v>
      </c>
      <c r="L22439" t="s">
        <v>17</v>
      </c>
      <c r="M22439" t="s">
        <v>18</v>
      </c>
      <c r="N22439" t="s">
        <v>6157</v>
      </c>
    </row>
    <row r="22440" spans="1:14" x14ac:dyDescent="0.25">
      <c r="A22440">
        <v>9597</v>
      </c>
      <c r="B22440" s="6">
        <v>36945</v>
      </c>
      <c r="C22440" t="s">
        <v>111</v>
      </c>
      <c r="D22440" t="s">
        <v>840</v>
      </c>
      <c r="E22440" t="s">
        <v>840</v>
      </c>
      <c r="F22440" t="s">
        <v>73</v>
      </c>
      <c r="G22440">
        <v>89.95</v>
      </c>
      <c r="H22440">
        <v>67.8</v>
      </c>
      <c r="I22440">
        <v>336</v>
      </c>
      <c r="J22440" s="1">
        <v>67000</v>
      </c>
      <c r="K22440" s="1">
        <v>67000</v>
      </c>
      <c r="L22440" t="s">
        <v>18</v>
      </c>
      <c r="M22440" t="s">
        <v>18</v>
      </c>
      <c r="N22440" t="s">
        <v>6155</v>
      </c>
    </row>
    <row r="22441" spans="1:14" x14ac:dyDescent="0.25">
      <c r="A22441">
        <v>10726</v>
      </c>
      <c r="B22441" s="6">
        <v>43773</v>
      </c>
      <c r="C22441" t="s">
        <v>191</v>
      </c>
      <c r="D22441" t="s">
        <v>2394</v>
      </c>
      <c r="E22441" t="s">
        <v>4099</v>
      </c>
      <c r="F22441" t="s">
        <v>73</v>
      </c>
      <c r="G22441">
        <v>0</v>
      </c>
      <c r="H22441">
        <v>79.98</v>
      </c>
      <c r="I22441">
        <v>368.1</v>
      </c>
      <c r="J22441" s="1">
        <v>67000</v>
      </c>
      <c r="K22441" s="1">
        <v>67000</v>
      </c>
      <c r="L22441" t="s">
        <v>18</v>
      </c>
      <c r="M22441" t="s">
        <v>18</v>
      </c>
      <c r="N22441" t="s">
        <v>6156</v>
      </c>
    </row>
    <row r="22442" spans="1:14" x14ac:dyDescent="0.25">
      <c r="A22442">
        <v>11137</v>
      </c>
      <c r="B22442" s="6">
        <v>43388</v>
      </c>
      <c r="C22442" t="s">
        <v>191</v>
      </c>
      <c r="D22442" t="s">
        <v>3022</v>
      </c>
      <c r="E22442" t="s">
        <v>70</v>
      </c>
      <c r="F22442" t="s">
        <v>73</v>
      </c>
      <c r="G22442">
        <v>0</v>
      </c>
      <c r="H22442">
        <v>51.75</v>
      </c>
      <c r="I22442">
        <v>450</v>
      </c>
      <c r="J22442" s="1">
        <v>67000</v>
      </c>
      <c r="K22442" s="1">
        <v>67000</v>
      </c>
      <c r="L22442" t="s">
        <v>18</v>
      </c>
      <c r="M22442" t="s">
        <v>18</v>
      </c>
      <c r="N22442" t="s">
        <v>6155</v>
      </c>
    </row>
    <row r="22443" spans="1:14" x14ac:dyDescent="0.25">
      <c r="A22443">
        <v>11182</v>
      </c>
      <c r="B22443" s="6">
        <v>42692</v>
      </c>
      <c r="C22443" t="s">
        <v>102</v>
      </c>
      <c r="D22443" t="s">
        <v>4144</v>
      </c>
      <c r="E22443" t="s">
        <v>4214</v>
      </c>
      <c r="F22443" t="s">
        <v>73</v>
      </c>
      <c r="G22443">
        <v>0</v>
      </c>
      <c r="H22443">
        <v>70</v>
      </c>
      <c r="I22443">
        <v>220</v>
      </c>
      <c r="J22443" s="1">
        <v>67000</v>
      </c>
      <c r="K22443" s="1">
        <v>67000</v>
      </c>
      <c r="L22443" t="s">
        <v>18</v>
      </c>
      <c r="M22443" t="s">
        <v>18</v>
      </c>
      <c r="N22443" t="s">
        <v>6156</v>
      </c>
    </row>
    <row r="22444" spans="1:14" x14ac:dyDescent="0.25">
      <c r="A22444">
        <v>12712</v>
      </c>
      <c r="B22444" s="6">
        <v>43402</v>
      </c>
      <c r="C22444" t="s">
        <v>82</v>
      </c>
      <c r="D22444" t="s">
        <v>1069</v>
      </c>
      <c r="E22444" t="s">
        <v>4599</v>
      </c>
      <c r="F22444" t="s">
        <v>73</v>
      </c>
      <c r="G22444">
        <v>0</v>
      </c>
      <c r="H22444">
        <v>65.5</v>
      </c>
      <c r="I22444">
        <v>200</v>
      </c>
      <c r="J22444" s="1">
        <v>67000</v>
      </c>
      <c r="K22444" s="1">
        <v>67000</v>
      </c>
      <c r="L22444" t="s">
        <v>17</v>
      </c>
      <c r="M22444" t="s">
        <v>17</v>
      </c>
      <c r="N22444" t="s">
        <v>6155</v>
      </c>
    </row>
    <row r="22445" spans="1:14" x14ac:dyDescent="0.25">
      <c r="A22445">
        <v>14564</v>
      </c>
      <c r="B22445" s="6">
        <v>43542</v>
      </c>
      <c r="C22445" t="s">
        <v>236</v>
      </c>
      <c r="D22445" t="s">
        <v>263</v>
      </c>
      <c r="E22445" t="s">
        <v>263</v>
      </c>
      <c r="F22445" t="s">
        <v>73</v>
      </c>
      <c r="G22445">
        <v>0</v>
      </c>
      <c r="H22445">
        <v>56.45</v>
      </c>
      <c r="I22445">
        <v>60.5</v>
      </c>
      <c r="J22445" s="1">
        <v>67000</v>
      </c>
      <c r="K22445" s="1">
        <v>67000</v>
      </c>
      <c r="L22445" t="s">
        <v>17</v>
      </c>
      <c r="M22445" t="s">
        <v>18</v>
      </c>
      <c r="N22445" t="s">
        <v>6156</v>
      </c>
    </row>
    <row r="22446" spans="1:14" x14ac:dyDescent="0.25">
      <c r="A22446">
        <v>15078</v>
      </c>
      <c r="B22446" s="6">
        <v>43396</v>
      </c>
      <c r="C22446" t="s">
        <v>191</v>
      </c>
      <c r="D22446" t="s">
        <v>4284</v>
      </c>
      <c r="E22446" t="s">
        <v>5022</v>
      </c>
      <c r="F22446" t="s">
        <v>73</v>
      </c>
      <c r="G22446">
        <v>0</v>
      </c>
      <c r="H22446">
        <v>56.75</v>
      </c>
      <c r="I22446">
        <v>165</v>
      </c>
      <c r="J22446" s="1">
        <v>67000</v>
      </c>
      <c r="K22446" s="1">
        <v>67000</v>
      </c>
      <c r="L22446" t="s">
        <v>18</v>
      </c>
      <c r="M22446" t="s">
        <v>18</v>
      </c>
      <c r="N22446" t="s">
        <v>6155</v>
      </c>
    </row>
    <row r="22447" spans="1:14" x14ac:dyDescent="0.25">
      <c r="A22447">
        <v>18653</v>
      </c>
      <c r="B22447" s="6">
        <v>45078</v>
      </c>
      <c r="C22447" t="s">
        <v>28</v>
      </c>
      <c r="D22447" t="s">
        <v>1137</v>
      </c>
      <c r="F22447" t="s">
        <v>73</v>
      </c>
      <c r="G22447">
        <v>59.07</v>
      </c>
      <c r="H22447">
        <v>59.07</v>
      </c>
      <c r="I22447">
        <v>112.32</v>
      </c>
      <c r="J22447" s="1">
        <v>103000</v>
      </c>
      <c r="K22447" s="1">
        <v>67000</v>
      </c>
      <c r="L22447" t="s">
        <v>18</v>
      </c>
      <c r="M22447" t="s">
        <v>18</v>
      </c>
      <c r="N22447" t="s">
        <v>6157</v>
      </c>
    </row>
    <row r="22448" spans="1:14" x14ac:dyDescent="0.25">
      <c r="A22448">
        <v>20619</v>
      </c>
      <c r="B22448" s="6">
        <v>45086</v>
      </c>
      <c r="C22448" t="s">
        <v>19</v>
      </c>
      <c r="D22448" t="s">
        <v>5783</v>
      </c>
      <c r="E22448" t="s">
        <v>5828</v>
      </c>
      <c r="F22448" t="s">
        <v>73</v>
      </c>
      <c r="G22448">
        <v>55.33</v>
      </c>
      <c r="H22448">
        <v>55.33</v>
      </c>
      <c r="I22448">
        <v>166.22</v>
      </c>
      <c r="J22448" s="1">
        <v>67000</v>
      </c>
      <c r="K22448" s="1">
        <v>67000</v>
      </c>
      <c r="L22448" t="s">
        <v>18</v>
      </c>
      <c r="M22448" t="s">
        <v>18</v>
      </c>
      <c r="N22448" t="s">
        <v>6156</v>
      </c>
    </row>
    <row r="22449" spans="1:14" x14ac:dyDescent="0.25">
      <c r="A22449">
        <v>15807</v>
      </c>
      <c r="B22449" s="6">
        <v>44727</v>
      </c>
      <c r="C22449" t="s">
        <v>111</v>
      </c>
      <c r="D22449" t="s">
        <v>662</v>
      </c>
      <c r="E22449" t="s">
        <v>662</v>
      </c>
      <c r="F22449" t="s">
        <v>73</v>
      </c>
      <c r="G22449">
        <v>0</v>
      </c>
      <c r="H22449">
        <v>30</v>
      </c>
      <c r="I22449">
        <v>4.2</v>
      </c>
      <c r="J22449" s="1">
        <v>120783.9</v>
      </c>
      <c r="K22449" s="1">
        <v>66938.44</v>
      </c>
      <c r="L22449" t="s">
        <v>18</v>
      </c>
      <c r="M22449" t="s">
        <v>18</v>
      </c>
      <c r="N22449" t="s">
        <v>6157</v>
      </c>
    </row>
    <row r="22450" spans="1:14" x14ac:dyDescent="0.25">
      <c r="A22450">
        <v>16531</v>
      </c>
      <c r="B22450" s="6">
        <v>44958</v>
      </c>
      <c r="C22450" t="s">
        <v>191</v>
      </c>
      <c r="D22450" t="s">
        <v>3528</v>
      </c>
      <c r="E22450" t="s">
        <v>5272</v>
      </c>
      <c r="F22450" t="s">
        <v>73</v>
      </c>
      <c r="G22450">
        <v>70</v>
      </c>
      <c r="H22450">
        <v>70</v>
      </c>
      <c r="I22450">
        <v>250</v>
      </c>
      <c r="J22450" s="1">
        <v>66938.2</v>
      </c>
      <c r="K22450" s="1">
        <v>66938.2</v>
      </c>
      <c r="L22450" t="s">
        <v>18</v>
      </c>
      <c r="M22450" t="s">
        <v>18</v>
      </c>
      <c r="N22450" t="s">
        <v>6155</v>
      </c>
    </row>
    <row r="22451" spans="1:14" x14ac:dyDescent="0.25">
      <c r="A22451">
        <v>15606</v>
      </c>
      <c r="B22451" s="6">
        <v>44862</v>
      </c>
      <c r="C22451" t="s">
        <v>91</v>
      </c>
      <c r="D22451" t="s">
        <v>4121</v>
      </c>
      <c r="E22451" t="s">
        <v>4428</v>
      </c>
      <c r="F22451" t="s">
        <v>73</v>
      </c>
      <c r="G22451">
        <v>0</v>
      </c>
      <c r="H22451">
        <v>45.13</v>
      </c>
      <c r="I22451">
        <v>51.87</v>
      </c>
      <c r="J22451" s="1">
        <v>120731.57</v>
      </c>
      <c r="K22451" s="1">
        <v>66909.440000000002</v>
      </c>
      <c r="L22451" t="s">
        <v>18</v>
      </c>
      <c r="M22451" t="s">
        <v>18</v>
      </c>
      <c r="N22451" t="s">
        <v>6157</v>
      </c>
    </row>
    <row r="22452" spans="1:14" x14ac:dyDescent="0.25">
      <c r="A22452">
        <v>10987</v>
      </c>
      <c r="B22452" s="6">
        <v>45013</v>
      </c>
      <c r="C22452" t="s">
        <v>40</v>
      </c>
      <c r="D22452" t="s">
        <v>72</v>
      </c>
      <c r="F22452" t="s">
        <v>73</v>
      </c>
      <c r="G22452">
        <v>0</v>
      </c>
      <c r="H22452">
        <v>50.32</v>
      </c>
      <c r="I22452">
        <v>200</v>
      </c>
      <c r="J22452" s="1">
        <v>118000</v>
      </c>
      <c r="K22452" s="1">
        <v>66870.600000000006</v>
      </c>
      <c r="L22452" t="s">
        <v>18</v>
      </c>
      <c r="M22452" t="s">
        <v>18</v>
      </c>
      <c r="N22452" t="s">
        <v>151</v>
      </c>
    </row>
    <row r="22453" spans="1:14" x14ac:dyDescent="0.25">
      <c r="A22453">
        <v>11573</v>
      </c>
      <c r="B22453" s="6">
        <v>43672</v>
      </c>
      <c r="C22453" t="s">
        <v>28</v>
      </c>
      <c r="D22453" t="s">
        <v>1097</v>
      </c>
      <c r="E22453" t="s">
        <v>2933</v>
      </c>
      <c r="F22453" t="s">
        <v>73</v>
      </c>
      <c r="G22453">
        <v>0</v>
      </c>
      <c r="H22453">
        <v>62.22</v>
      </c>
      <c r="I22453">
        <v>172.53</v>
      </c>
      <c r="J22453" s="1">
        <v>118000</v>
      </c>
      <c r="K22453" s="1">
        <v>66870.600000000006</v>
      </c>
      <c r="L22453" t="s">
        <v>17</v>
      </c>
      <c r="M22453" t="s">
        <v>17</v>
      </c>
      <c r="N22453" t="s">
        <v>6157</v>
      </c>
    </row>
    <row r="22454" spans="1:14" x14ac:dyDescent="0.25">
      <c r="A22454">
        <v>13477</v>
      </c>
      <c r="B22454" s="6">
        <v>44991</v>
      </c>
      <c r="C22454" t="s">
        <v>106</v>
      </c>
      <c r="D22454" t="s">
        <v>1665</v>
      </c>
      <c r="F22454" t="s">
        <v>27</v>
      </c>
      <c r="G22454">
        <v>0</v>
      </c>
      <c r="H22454">
        <v>39.049999999999997</v>
      </c>
      <c r="I22454">
        <v>0</v>
      </c>
      <c r="J22454" s="1">
        <v>118000</v>
      </c>
      <c r="K22454" s="1">
        <v>66870.600000000006</v>
      </c>
      <c r="L22454" t="s">
        <v>18</v>
      </c>
      <c r="M22454" t="s">
        <v>18</v>
      </c>
      <c r="N22454" t="s">
        <v>6157</v>
      </c>
    </row>
    <row r="22455" spans="1:14" x14ac:dyDescent="0.25">
      <c r="A22455">
        <v>14645</v>
      </c>
      <c r="B22455" s="6">
        <v>44890</v>
      </c>
      <c r="C22455" t="s">
        <v>111</v>
      </c>
      <c r="D22455" t="s">
        <v>161</v>
      </c>
      <c r="E22455" t="s">
        <v>2679</v>
      </c>
      <c r="F22455" t="s">
        <v>73</v>
      </c>
      <c r="G22455">
        <v>0</v>
      </c>
      <c r="H22455">
        <v>58.73</v>
      </c>
      <c r="I22455">
        <v>83.66</v>
      </c>
      <c r="J22455" s="1">
        <v>118000</v>
      </c>
      <c r="K22455" s="1">
        <v>66870.600000000006</v>
      </c>
      <c r="L22455" t="s">
        <v>18</v>
      </c>
      <c r="M22455" t="s">
        <v>18</v>
      </c>
      <c r="N22455" t="s">
        <v>6157</v>
      </c>
    </row>
    <row r="22456" spans="1:14" x14ac:dyDescent="0.25">
      <c r="A22456">
        <v>16295</v>
      </c>
      <c r="B22456" s="6">
        <v>44942</v>
      </c>
      <c r="C22456" t="s">
        <v>135</v>
      </c>
      <c r="D22456" t="s">
        <v>5223</v>
      </c>
      <c r="E22456" t="s">
        <v>5224</v>
      </c>
      <c r="F22456" t="s">
        <v>73</v>
      </c>
      <c r="G22456">
        <v>0</v>
      </c>
      <c r="H22456">
        <v>40</v>
      </c>
      <c r="I22456">
        <v>151.25</v>
      </c>
      <c r="J22456" s="1">
        <v>118000</v>
      </c>
      <c r="K22456" s="1">
        <v>66870.600000000006</v>
      </c>
      <c r="L22456" t="s">
        <v>18</v>
      </c>
      <c r="M22456" t="s">
        <v>18</v>
      </c>
      <c r="N22456" t="s">
        <v>151</v>
      </c>
    </row>
    <row r="22457" spans="1:14" x14ac:dyDescent="0.25">
      <c r="A22457">
        <v>16261</v>
      </c>
      <c r="B22457" s="6">
        <v>45019</v>
      </c>
      <c r="C22457" t="s">
        <v>28</v>
      </c>
      <c r="D22457" t="s">
        <v>1097</v>
      </c>
      <c r="F22457" t="s">
        <v>73</v>
      </c>
      <c r="G22457">
        <v>0</v>
      </c>
      <c r="H22457">
        <v>66.13</v>
      </c>
      <c r="I22457">
        <v>250</v>
      </c>
      <c r="J22457" s="1">
        <v>118000</v>
      </c>
      <c r="K22457" s="1">
        <v>66870.59</v>
      </c>
      <c r="L22457" t="s">
        <v>18</v>
      </c>
      <c r="M22457" t="s">
        <v>18</v>
      </c>
      <c r="N22457" t="s">
        <v>151</v>
      </c>
    </row>
    <row r="22458" spans="1:14" x14ac:dyDescent="0.25">
      <c r="A22458">
        <v>10478</v>
      </c>
      <c r="B22458" s="6">
        <v>43538</v>
      </c>
      <c r="C22458" t="s">
        <v>111</v>
      </c>
      <c r="D22458" t="s">
        <v>662</v>
      </c>
      <c r="F22458" t="s">
        <v>73</v>
      </c>
      <c r="G22458">
        <v>0</v>
      </c>
      <c r="H22458">
        <v>66.55</v>
      </c>
      <c r="I22458">
        <v>94.8</v>
      </c>
      <c r="J22458" s="1">
        <v>147600</v>
      </c>
      <c r="K22458" s="1">
        <v>66869.899999999994</v>
      </c>
      <c r="L22458" t="s">
        <v>18</v>
      </c>
      <c r="M22458" t="s">
        <v>18</v>
      </c>
      <c r="N22458" t="s">
        <v>6157</v>
      </c>
    </row>
    <row r="22459" spans="1:14" x14ac:dyDescent="0.25">
      <c r="A22459">
        <v>17041</v>
      </c>
      <c r="B22459" s="6">
        <v>44783</v>
      </c>
      <c r="C22459" t="s">
        <v>28</v>
      </c>
      <c r="D22459" t="s">
        <v>193</v>
      </c>
      <c r="E22459" t="s">
        <v>193</v>
      </c>
      <c r="F22459" t="s">
        <v>27</v>
      </c>
      <c r="G22459">
        <v>0</v>
      </c>
      <c r="H22459">
        <v>51.32</v>
      </c>
      <c r="I22459">
        <v>0</v>
      </c>
      <c r="J22459" s="1">
        <v>120654.68</v>
      </c>
      <c r="K22459" s="1">
        <v>66866.820000000007</v>
      </c>
      <c r="L22459" t="s">
        <v>18</v>
      </c>
      <c r="M22459" t="s">
        <v>18</v>
      </c>
      <c r="N22459" t="s">
        <v>6157</v>
      </c>
    </row>
    <row r="22460" spans="1:14" x14ac:dyDescent="0.25">
      <c r="A22460">
        <v>22367</v>
      </c>
      <c r="B22460" s="6">
        <v>45061</v>
      </c>
      <c r="C22460" t="s">
        <v>111</v>
      </c>
      <c r="D22460" t="s">
        <v>161</v>
      </c>
      <c r="F22460" t="s">
        <v>27</v>
      </c>
      <c r="G22460">
        <v>0</v>
      </c>
      <c r="H22460">
        <v>43.95</v>
      </c>
      <c r="I22460">
        <v>0</v>
      </c>
      <c r="J22460" s="1">
        <v>102794.44</v>
      </c>
      <c r="K22460" s="1">
        <v>66816.38</v>
      </c>
      <c r="L22460" t="s">
        <v>18</v>
      </c>
      <c r="M22460" t="s">
        <v>18</v>
      </c>
      <c r="N22460" t="s">
        <v>6155</v>
      </c>
    </row>
    <row r="22461" spans="1:14" x14ac:dyDescent="0.25">
      <c r="A22461">
        <v>11614</v>
      </c>
      <c r="B22461" s="6">
        <v>45113</v>
      </c>
      <c r="C22461" t="s">
        <v>191</v>
      </c>
      <c r="D22461" t="s">
        <v>2394</v>
      </c>
      <c r="E22461" t="s">
        <v>4099</v>
      </c>
      <c r="F22461" t="s">
        <v>73</v>
      </c>
      <c r="G22461">
        <v>0</v>
      </c>
      <c r="H22461">
        <v>53.9</v>
      </c>
      <c r="I22461">
        <v>302</v>
      </c>
      <c r="J22461" s="1">
        <v>66763.31</v>
      </c>
      <c r="K22461" s="1">
        <v>66763.31</v>
      </c>
      <c r="L22461" t="s">
        <v>18</v>
      </c>
      <c r="M22461" t="s">
        <v>18</v>
      </c>
      <c r="N22461" t="s">
        <v>6155</v>
      </c>
    </row>
    <row r="22462" spans="1:14" x14ac:dyDescent="0.25">
      <c r="A22462">
        <v>10682</v>
      </c>
      <c r="B22462" s="6">
        <v>44678</v>
      </c>
      <c r="C22462" t="s">
        <v>28</v>
      </c>
      <c r="D22462" t="s">
        <v>1112</v>
      </c>
      <c r="E22462" t="s">
        <v>1114</v>
      </c>
      <c r="F22462" t="s">
        <v>73</v>
      </c>
      <c r="G22462">
        <v>53.38</v>
      </c>
      <c r="H22462">
        <v>53.38</v>
      </c>
      <c r="I22462">
        <v>450</v>
      </c>
      <c r="J22462" s="1">
        <v>106000</v>
      </c>
      <c r="K22462" s="1">
        <v>66737.600000000006</v>
      </c>
      <c r="L22462" t="s">
        <v>18</v>
      </c>
      <c r="M22462" t="s">
        <v>18</v>
      </c>
      <c r="N22462" t="s">
        <v>6157</v>
      </c>
    </row>
    <row r="22463" spans="1:14" x14ac:dyDescent="0.25">
      <c r="A22463">
        <v>12503</v>
      </c>
      <c r="B22463" s="6">
        <v>43579</v>
      </c>
      <c r="C22463" t="s">
        <v>28</v>
      </c>
      <c r="D22463" t="s">
        <v>1095</v>
      </c>
      <c r="E22463" t="s">
        <v>593</v>
      </c>
      <c r="F22463" t="s">
        <v>73</v>
      </c>
      <c r="G22463">
        <v>0</v>
      </c>
      <c r="H22463">
        <v>65.319999999999993</v>
      </c>
      <c r="I22463">
        <v>125</v>
      </c>
      <c r="J22463" s="1">
        <v>106000</v>
      </c>
      <c r="K22463" s="1">
        <v>66737.600000000006</v>
      </c>
      <c r="L22463" t="s">
        <v>17</v>
      </c>
      <c r="M22463" t="s">
        <v>17</v>
      </c>
      <c r="N22463" t="s">
        <v>6157</v>
      </c>
    </row>
    <row r="22464" spans="1:14" x14ac:dyDescent="0.25">
      <c r="A22464">
        <v>15014</v>
      </c>
      <c r="B22464" s="6">
        <v>44909</v>
      </c>
      <c r="C22464" t="s">
        <v>91</v>
      </c>
      <c r="D22464" t="s">
        <v>981</v>
      </c>
      <c r="E22464" t="s">
        <v>42</v>
      </c>
      <c r="F22464" t="s">
        <v>73</v>
      </c>
      <c r="G22464">
        <v>0</v>
      </c>
      <c r="H22464">
        <v>67.5</v>
      </c>
      <c r="I22464">
        <v>0</v>
      </c>
      <c r="J22464" s="1">
        <v>106000</v>
      </c>
      <c r="K22464" s="1">
        <v>66737.600000000006</v>
      </c>
      <c r="L22464" t="s">
        <v>18</v>
      </c>
      <c r="M22464" t="s">
        <v>18</v>
      </c>
      <c r="N22464" t="s">
        <v>6157</v>
      </c>
    </row>
    <row r="22465" spans="1:14" x14ac:dyDescent="0.25">
      <c r="A22465">
        <v>15873</v>
      </c>
      <c r="B22465" s="6">
        <v>43672</v>
      </c>
      <c r="C22465" t="s">
        <v>28</v>
      </c>
      <c r="D22465" t="s">
        <v>1097</v>
      </c>
      <c r="E22465" t="s">
        <v>4271</v>
      </c>
      <c r="F22465" t="s">
        <v>27</v>
      </c>
      <c r="G22465">
        <v>100.16</v>
      </c>
      <c r="H22465">
        <v>58.74</v>
      </c>
      <c r="I22465">
        <v>0</v>
      </c>
      <c r="J22465" s="1">
        <v>106000</v>
      </c>
      <c r="K22465" s="1">
        <v>66737.600000000006</v>
      </c>
      <c r="L22465" t="s">
        <v>17</v>
      </c>
      <c r="M22465" t="s">
        <v>17</v>
      </c>
      <c r="N22465" t="s">
        <v>6157</v>
      </c>
    </row>
    <row r="22466" spans="1:14" x14ac:dyDescent="0.25">
      <c r="A22466">
        <v>10978</v>
      </c>
      <c r="B22466" s="6">
        <v>45028</v>
      </c>
      <c r="C22466" t="s">
        <v>111</v>
      </c>
      <c r="D22466" t="s">
        <v>961</v>
      </c>
      <c r="F22466" t="s">
        <v>73</v>
      </c>
      <c r="G22466">
        <v>0</v>
      </c>
      <c r="H22466">
        <v>49.91</v>
      </c>
      <c r="I22466">
        <v>49.91</v>
      </c>
      <c r="J22466" s="1">
        <v>117761.33</v>
      </c>
      <c r="K22466" s="1">
        <v>66735.350000000006</v>
      </c>
      <c r="L22466" t="s">
        <v>17</v>
      </c>
      <c r="M22466" t="s">
        <v>17</v>
      </c>
      <c r="N22466" t="s">
        <v>6157</v>
      </c>
    </row>
    <row r="22467" spans="1:14" x14ac:dyDescent="0.25">
      <c r="A22467">
        <v>14055</v>
      </c>
      <c r="B22467" s="6">
        <v>44799</v>
      </c>
      <c r="C22467" t="s">
        <v>91</v>
      </c>
      <c r="D22467" t="s">
        <v>884</v>
      </c>
      <c r="E22467" t="s">
        <v>2701</v>
      </c>
      <c r="F22467" t="s">
        <v>73</v>
      </c>
      <c r="G22467">
        <v>0</v>
      </c>
      <c r="H22467">
        <v>48.19</v>
      </c>
      <c r="I22467">
        <v>472</v>
      </c>
      <c r="J22467" s="1">
        <v>120366.56</v>
      </c>
      <c r="K22467" s="1">
        <v>66707.149999999994</v>
      </c>
      <c r="L22467" t="s">
        <v>18</v>
      </c>
      <c r="M22467" t="s">
        <v>18</v>
      </c>
      <c r="N22467" t="s">
        <v>6157</v>
      </c>
    </row>
    <row r="22468" spans="1:14" x14ac:dyDescent="0.25">
      <c r="A22468">
        <v>7387</v>
      </c>
      <c r="B22468" s="6">
        <v>45097</v>
      </c>
      <c r="C22468" t="s">
        <v>91</v>
      </c>
      <c r="D22468" t="s">
        <v>2997</v>
      </c>
      <c r="F22468" t="s">
        <v>73</v>
      </c>
      <c r="G22468">
        <v>84</v>
      </c>
      <c r="H22468">
        <v>84</v>
      </c>
      <c r="I22468">
        <v>150</v>
      </c>
      <c r="J22468" s="1">
        <v>66680</v>
      </c>
      <c r="K22468" s="1">
        <v>66700</v>
      </c>
      <c r="L22468" t="s">
        <v>18</v>
      </c>
      <c r="M22468" t="s">
        <v>18</v>
      </c>
      <c r="N22468" t="s">
        <v>6157</v>
      </c>
    </row>
    <row r="22469" spans="1:14" x14ac:dyDescent="0.25">
      <c r="A22469">
        <v>11911</v>
      </c>
      <c r="B22469" s="6">
        <v>44909</v>
      </c>
      <c r="C22469" t="s">
        <v>311</v>
      </c>
      <c r="D22469" t="s">
        <v>312</v>
      </c>
      <c r="E22469" t="s">
        <v>4308</v>
      </c>
      <c r="F22469" t="s">
        <v>27</v>
      </c>
      <c r="G22469">
        <v>0</v>
      </c>
      <c r="H22469">
        <v>52.5</v>
      </c>
      <c r="I22469">
        <v>0</v>
      </c>
      <c r="J22469" s="1">
        <v>120296</v>
      </c>
      <c r="K22469" s="1">
        <v>66668.039999999994</v>
      </c>
      <c r="L22469" t="s">
        <v>17</v>
      </c>
      <c r="M22469" t="s">
        <v>17</v>
      </c>
      <c r="N22469" t="s">
        <v>6157</v>
      </c>
    </row>
    <row r="22470" spans="1:14" x14ac:dyDescent="0.25">
      <c r="A22470">
        <v>12055</v>
      </c>
      <c r="B22470" s="6">
        <v>45124</v>
      </c>
      <c r="C22470" t="s">
        <v>102</v>
      </c>
      <c r="D22470" t="s">
        <v>1469</v>
      </c>
      <c r="E22470" t="s">
        <v>1590</v>
      </c>
      <c r="F22470" t="s">
        <v>73</v>
      </c>
      <c r="G22470">
        <v>54.73</v>
      </c>
      <c r="H22470">
        <v>54.73</v>
      </c>
      <c r="I22470">
        <v>150.19999999999999</v>
      </c>
      <c r="J22470" s="1">
        <v>60000</v>
      </c>
      <c r="K22470" s="1">
        <v>66600</v>
      </c>
      <c r="L22470" t="s">
        <v>18</v>
      </c>
      <c r="M22470" t="s">
        <v>18</v>
      </c>
      <c r="N22470" t="s">
        <v>6157</v>
      </c>
    </row>
    <row r="22471" spans="1:14" x14ac:dyDescent="0.25">
      <c r="A22471">
        <v>13273</v>
      </c>
      <c r="B22471" s="6">
        <v>45005</v>
      </c>
      <c r="C22471" t="s">
        <v>111</v>
      </c>
      <c r="D22471" t="s">
        <v>161</v>
      </c>
      <c r="F22471" t="s">
        <v>73</v>
      </c>
      <c r="G22471">
        <v>0</v>
      </c>
      <c r="H22471">
        <v>64.5</v>
      </c>
      <c r="I22471">
        <v>360</v>
      </c>
      <c r="J22471" s="1">
        <v>117501.26</v>
      </c>
      <c r="K22471" s="1">
        <v>66587.960000000006</v>
      </c>
      <c r="L22471" t="s">
        <v>17</v>
      </c>
      <c r="M22471" t="s">
        <v>17</v>
      </c>
      <c r="N22471" t="s">
        <v>6157</v>
      </c>
    </row>
    <row r="22472" spans="1:14" x14ac:dyDescent="0.25">
      <c r="A22472">
        <v>17153</v>
      </c>
      <c r="B22472" s="6">
        <v>45051</v>
      </c>
      <c r="C22472" t="s">
        <v>135</v>
      </c>
      <c r="D22472" t="s">
        <v>750</v>
      </c>
      <c r="F22472" t="s">
        <v>73</v>
      </c>
      <c r="G22472">
        <v>0</v>
      </c>
      <c r="H22472">
        <v>60</v>
      </c>
      <c r="I22472">
        <v>131.25</v>
      </c>
      <c r="J22472" s="1">
        <v>117500</v>
      </c>
      <c r="K22472" s="1">
        <v>66587.25</v>
      </c>
      <c r="L22472" t="s">
        <v>17</v>
      </c>
      <c r="M22472" t="s">
        <v>18</v>
      </c>
      <c r="N22472" t="s">
        <v>6157</v>
      </c>
    </row>
    <row r="22473" spans="1:14" x14ac:dyDescent="0.25">
      <c r="A22473">
        <v>17693</v>
      </c>
      <c r="B22473" s="6">
        <v>45040</v>
      </c>
      <c r="C22473" t="s">
        <v>135</v>
      </c>
      <c r="D22473" t="s">
        <v>201</v>
      </c>
      <c r="F22473" t="s">
        <v>27</v>
      </c>
      <c r="G22473">
        <v>96.66</v>
      </c>
      <c r="H22473">
        <v>42.91</v>
      </c>
      <c r="I22473">
        <v>0</v>
      </c>
      <c r="J22473" s="1">
        <v>117500</v>
      </c>
      <c r="K22473" s="1">
        <v>66587.240000000005</v>
      </c>
      <c r="L22473" t="s">
        <v>18</v>
      </c>
      <c r="M22473" t="s">
        <v>18</v>
      </c>
      <c r="N22473" t="s">
        <v>6157</v>
      </c>
    </row>
    <row r="22474" spans="1:14" x14ac:dyDescent="0.25">
      <c r="A22474">
        <v>18091</v>
      </c>
      <c r="B22474" s="6">
        <v>45013</v>
      </c>
      <c r="C22474" t="s">
        <v>28</v>
      </c>
      <c r="D22474" t="s">
        <v>193</v>
      </c>
      <c r="E22474" t="s">
        <v>3210</v>
      </c>
      <c r="F22474" t="s">
        <v>27</v>
      </c>
      <c r="G22474">
        <v>85.73</v>
      </c>
      <c r="H22474">
        <v>51.94</v>
      </c>
      <c r="I22474">
        <v>0</v>
      </c>
      <c r="J22474" s="1">
        <v>117500</v>
      </c>
      <c r="K22474" s="1">
        <v>66587.240000000005</v>
      </c>
      <c r="L22474" t="s">
        <v>18</v>
      </c>
      <c r="M22474" t="s">
        <v>18</v>
      </c>
      <c r="N22474" t="s">
        <v>151</v>
      </c>
    </row>
    <row r="22475" spans="1:14" x14ac:dyDescent="0.25">
      <c r="A22475">
        <v>19407</v>
      </c>
      <c r="B22475" s="6">
        <v>43398</v>
      </c>
      <c r="C22475" t="s">
        <v>40</v>
      </c>
      <c r="D22475" t="s">
        <v>1180</v>
      </c>
      <c r="F22475" t="s">
        <v>73</v>
      </c>
      <c r="G22475">
        <v>0</v>
      </c>
      <c r="H22475">
        <v>45.9</v>
      </c>
      <c r="I22475">
        <v>90</v>
      </c>
      <c r="J22475" s="1">
        <v>111344.66</v>
      </c>
      <c r="K22475" s="1">
        <v>66586.25</v>
      </c>
      <c r="L22475" t="s">
        <v>18</v>
      </c>
      <c r="M22475" t="s">
        <v>18</v>
      </c>
      <c r="N22475" t="s">
        <v>6157</v>
      </c>
    </row>
    <row r="22476" spans="1:14" x14ac:dyDescent="0.25">
      <c r="A22476">
        <v>16884</v>
      </c>
      <c r="B22476" s="6">
        <v>44909</v>
      </c>
      <c r="C22476" t="s">
        <v>106</v>
      </c>
      <c r="D22476" t="s">
        <v>1939</v>
      </c>
      <c r="E22476" t="s">
        <v>5323</v>
      </c>
      <c r="F22476" t="s">
        <v>27</v>
      </c>
      <c r="G22476">
        <v>0</v>
      </c>
      <c r="H22476">
        <v>52.66</v>
      </c>
      <c r="I22476">
        <v>0</v>
      </c>
      <c r="J22476" s="1">
        <v>120100</v>
      </c>
      <c r="K22476" s="1">
        <v>66559.42</v>
      </c>
      <c r="L22476" t="s">
        <v>18</v>
      </c>
      <c r="M22476" t="s">
        <v>18</v>
      </c>
      <c r="N22476" t="s">
        <v>6157</v>
      </c>
    </row>
    <row r="22477" spans="1:14" x14ac:dyDescent="0.25">
      <c r="A22477">
        <v>4819</v>
      </c>
      <c r="B22477" s="6">
        <v>45041</v>
      </c>
      <c r="C22477" t="s">
        <v>91</v>
      </c>
      <c r="D22477" t="s">
        <v>1545</v>
      </c>
      <c r="F22477" t="s">
        <v>27</v>
      </c>
      <c r="G22477">
        <v>0</v>
      </c>
      <c r="H22477">
        <v>48.96</v>
      </c>
      <c r="I22477">
        <v>0</v>
      </c>
      <c r="J22477" s="1">
        <v>103000</v>
      </c>
      <c r="K22477" s="1">
        <v>66537.990000000005</v>
      </c>
      <c r="L22477" t="s">
        <v>18</v>
      </c>
      <c r="M22477" t="s">
        <v>18</v>
      </c>
      <c r="N22477" t="s">
        <v>6157</v>
      </c>
    </row>
    <row r="22478" spans="1:14" x14ac:dyDescent="0.25">
      <c r="A22478">
        <v>12981</v>
      </c>
      <c r="B22478" s="6">
        <v>43647</v>
      </c>
      <c r="C22478" t="s">
        <v>82</v>
      </c>
      <c r="D22478" t="s">
        <v>2595</v>
      </c>
      <c r="E22478" t="s">
        <v>4085</v>
      </c>
      <c r="F22478" t="s">
        <v>73</v>
      </c>
      <c r="G22478">
        <v>55.51</v>
      </c>
      <c r="H22478">
        <v>55.51</v>
      </c>
      <c r="I22478">
        <v>130</v>
      </c>
      <c r="J22478" s="1">
        <v>66523.97</v>
      </c>
      <c r="K22478" s="1">
        <v>66523.97</v>
      </c>
      <c r="L22478" t="s">
        <v>17</v>
      </c>
      <c r="M22478" t="s">
        <v>17</v>
      </c>
      <c r="N22478" t="s">
        <v>6155</v>
      </c>
    </row>
    <row r="22479" spans="1:14" x14ac:dyDescent="0.25">
      <c r="A22479">
        <v>283</v>
      </c>
      <c r="B22479" s="6">
        <v>42923</v>
      </c>
      <c r="C22479" t="s">
        <v>102</v>
      </c>
      <c r="D22479" t="s">
        <v>409</v>
      </c>
      <c r="F22479" t="s">
        <v>31</v>
      </c>
      <c r="G22479">
        <v>0</v>
      </c>
      <c r="H22479">
        <v>0</v>
      </c>
      <c r="I22479">
        <v>3663.34</v>
      </c>
      <c r="J22479" s="1">
        <v>1135000</v>
      </c>
      <c r="K22479" s="1">
        <v>66511</v>
      </c>
      <c r="L22479" t="s">
        <v>17</v>
      </c>
      <c r="M22479" t="s">
        <v>18</v>
      </c>
      <c r="N22479" t="s">
        <v>151</v>
      </c>
    </row>
    <row r="22480" spans="1:14" x14ac:dyDescent="0.25">
      <c r="A22480">
        <v>10378</v>
      </c>
      <c r="B22480" s="6">
        <v>44986</v>
      </c>
      <c r="C22480" t="s">
        <v>28</v>
      </c>
      <c r="D22480" t="s">
        <v>1097</v>
      </c>
      <c r="F22480" t="s">
        <v>73</v>
      </c>
      <c r="G22480">
        <v>0</v>
      </c>
      <c r="H22480">
        <v>62.65</v>
      </c>
      <c r="I22480">
        <v>222.22</v>
      </c>
      <c r="J22480" s="1">
        <v>120000</v>
      </c>
      <c r="K22480" s="1">
        <v>66504</v>
      </c>
      <c r="L22480" t="s">
        <v>18</v>
      </c>
      <c r="M22480" t="s">
        <v>18</v>
      </c>
      <c r="N22480" t="s">
        <v>151</v>
      </c>
    </row>
    <row r="22481" spans="1:14" x14ac:dyDescent="0.25">
      <c r="A22481">
        <v>10409</v>
      </c>
      <c r="B22481" s="6">
        <v>44935</v>
      </c>
      <c r="C22481" t="s">
        <v>33</v>
      </c>
      <c r="D22481" t="s">
        <v>34</v>
      </c>
      <c r="E22481" t="s">
        <v>3703</v>
      </c>
      <c r="F22481" t="s">
        <v>73</v>
      </c>
      <c r="G22481">
        <v>0</v>
      </c>
      <c r="H22481">
        <v>83.62</v>
      </c>
      <c r="I22481">
        <v>150</v>
      </c>
      <c r="J22481" s="1">
        <v>120000</v>
      </c>
      <c r="K22481" s="1">
        <v>66504</v>
      </c>
      <c r="L22481" t="s">
        <v>18</v>
      </c>
      <c r="M22481" t="s">
        <v>18</v>
      </c>
      <c r="N22481" t="s">
        <v>151</v>
      </c>
    </row>
    <row r="22482" spans="1:14" x14ac:dyDescent="0.25">
      <c r="A22482">
        <v>10710</v>
      </c>
      <c r="B22482" s="6">
        <v>44820</v>
      </c>
      <c r="C22482" t="s">
        <v>28</v>
      </c>
      <c r="D22482" t="s">
        <v>1097</v>
      </c>
      <c r="E22482" t="s">
        <v>4093</v>
      </c>
      <c r="F22482" t="s">
        <v>73</v>
      </c>
      <c r="G22482">
        <v>0</v>
      </c>
      <c r="H22482">
        <v>64.010000000000005</v>
      </c>
      <c r="I22482">
        <v>200</v>
      </c>
      <c r="J22482" s="1">
        <v>120000</v>
      </c>
      <c r="K22482" s="1">
        <v>66504</v>
      </c>
      <c r="L22482" t="s">
        <v>18</v>
      </c>
      <c r="M22482" t="s">
        <v>18</v>
      </c>
      <c r="N22482" t="s">
        <v>151</v>
      </c>
    </row>
    <row r="22483" spans="1:14" x14ac:dyDescent="0.25">
      <c r="A22483">
        <v>10802</v>
      </c>
      <c r="B22483" s="6">
        <v>43398</v>
      </c>
      <c r="C22483" t="s">
        <v>111</v>
      </c>
      <c r="D22483" t="s">
        <v>662</v>
      </c>
      <c r="E22483" t="s">
        <v>662</v>
      </c>
      <c r="F22483" t="s">
        <v>73</v>
      </c>
      <c r="G22483">
        <v>59.55</v>
      </c>
      <c r="H22483">
        <v>59.55</v>
      </c>
      <c r="I22483">
        <v>600</v>
      </c>
      <c r="J22483" s="1">
        <v>120000</v>
      </c>
      <c r="K22483" s="1">
        <v>66504</v>
      </c>
      <c r="L22483" t="s">
        <v>18</v>
      </c>
      <c r="M22483" t="s">
        <v>18</v>
      </c>
      <c r="N22483" t="s">
        <v>6157</v>
      </c>
    </row>
    <row r="22484" spans="1:14" x14ac:dyDescent="0.25">
      <c r="A22484">
        <v>11267</v>
      </c>
      <c r="B22484" s="6">
        <v>45061</v>
      </c>
      <c r="C22484" t="s">
        <v>106</v>
      </c>
      <c r="D22484" t="s">
        <v>1000</v>
      </c>
      <c r="E22484" t="s">
        <v>4241</v>
      </c>
      <c r="F22484" t="s">
        <v>73</v>
      </c>
      <c r="G22484">
        <v>0</v>
      </c>
      <c r="H22484">
        <v>46.73</v>
      </c>
      <c r="I22484">
        <v>100</v>
      </c>
      <c r="J22484" s="1">
        <v>120000</v>
      </c>
      <c r="K22484" s="1">
        <v>66504</v>
      </c>
      <c r="L22484" t="s">
        <v>18</v>
      </c>
      <c r="M22484" t="s">
        <v>18</v>
      </c>
      <c r="N22484" t="s">
        <v>6155</v>
      </c>
    </row>
    <row r="22485" spans="1:14" x14ac:dyDescent="0.25">
      <c r="A22485">
        <v>11810</v>
      </c>
      <c r="B22485" s="6">
        <v>44985</v>
      </c>
      <c r="C22485" t="s">
        <v>28</v>
      </c>
      <c r="D22485" t="s">
        <v>1413</v>
      </c>
      <c r="F22485" t="s">
        <v>73</v>
      </c>
      <c r="G22485">
        <v>0</v>
      </c>
      <c r="H22485">
        <v>64</v>
      </c>
      <c r="I22485">
        <v>180</v>
      </c>
      <c r="J22485" s="1">
        <v>120000</v>
      </c>
      <c r="K22485" s="1">
        <v>66504</v>
      </c>
      <c r="L22485" t="s">
        <v>18</v>
      </c>
      <c r="M22485" t="s">
        <v>18</v>
      </c>
      <c r="N22485" t="s">
        <v>151</v>
      </c>
    </row>
    <row r="22486" spans="1:14" x14ac:dyDescent="0.25">
      <c r="A22486">
        <v>12062</v>
      </c>
      <c r="B22486" s="6">
        <v>44936</v>
      </c>
      <c r="C22486" t="s">
        <v>28</v>
      </c>
      <c r="D22486" t="s">
        <v>1097</v>
      </c>
      <c r="E22486" t="s">
        <v>1098</v>
      </c>
      <c r="F22486" t="s">
        <v>73</v>
      </c>
      <c r="G22486">
        <v>0</v>
      </c>
      <c r="H22486">
        <v>56.17</v>
      </c>
      <c r="I22486">
        <v>260</v>
      </c>
      <c r="J22486" s="1">
        <v>120000</v>
      </c>
      <c r="K22486" s="1">
        <v>66504</v>
      </c>
      <c r="L22486" t="s">
        <v>18</v>
      </c>
      <c r="M22486" t="s">
        <v>18</v>
      </c>
      <c r="N22486" t="s">
        <v>6157</v>
      </c>
    </row>
    <row r="22487" spans="1:14" x14ac:dyDescent="0.25">
      <c r="A22487">
        <v>12434</v>
      </c>
      <c r="B22487" s="6">
        <v>45043</v>
      </c>
      <c r="C22487" t="s">
        <v>40</v>
      </c>
      <c r="D22487" t="s">
        <v>2791</v>
      </c>
      <c r="E22487" t="s">
        <v>4535</v>
      </c>
      <c r="F22487" t="s">
        <v>27</v>
      </c>
      <c r="G22487">
        <v>0</v>
      </c>
      <c r="H22487">
        <v>44.27</v>
      </c>
      <c r="I22487">
        <v>0</v>
      </c>
      <c r="J22487" s="1">
        <v>120000</v>
      </c>
      <c r="K22487" s="1">
        <v>66504</v>
      </c>
      <c r="L22487" t="s">
        <v>18</v>
      </c>
      <c r="M22487" t="s">
        <v>18</v>
      </c>
      <c r="N22487" t="s">
        <v>6157</v>
      </c>
    </row>
    <row r="22488" spans="1:14" x14ac:dyDescent="0.25">
      <c r="A22488">
        <v>12751</v>
      </c>
      <c r="B22488" s="6">
        <v>43476</v>
      </c>
      <c r="C22488" t="s">
        <v>91</v>
      </c>
      <c r="D22488" t="s">
        <v>4015</v>
      </c>
      <c r="E22488" t="s">
        <v>4563</v>
      </c>
      <c r="F22488" t="s">
        <v>73</v>
      </c>
      <c r="G22488">
        <v>85.45</v>
      </c>
      <c r="H22488">
        <v>85.45</v>
      </c>
      <c r="I22488">
        <v>120</v>
      </c>
      <c r="J22488" s="1">
        <v>120000</v>
      </c>
      <c r="K22488" s="1">
        <v>66504</v>
      </c>
      <c r="L22488" t="s">
        <v>18</v>
      </c>
      <c r="M22488" t="s">
        <v>18</v>
      </c>
      <c r="N22488" t="s">
        <v>6157</v>
      </c>
    </row>
    <row r="22489" spans="1:14" x14ac:dyDescent="0.25">
      <c r="A22489">
        <v>13313</v>
      </c>
      <c r="B22489" s="6">
        <v>44973</v>
      </c>
      <c r="C22489" t="s">
        <v>91</v>
      </c>
      <c r="D22489" t="s">
        <v>884</v>
      </c>
      <c r="E22489" t="s">
        <v>2701</v>
      </c>
      <c r="F22489" t="s">
        <v>27</v>
      </c>
      <c r="G22489">
        <v>0</v>
      </c>
      <c r="H22489">
        <v>48.7</v>
      </c>
      <c r="I22489">
        <v>0</v>
      </c>
      <c r="J22489" s="1">
        <v>120000</v>
      </c>
      <c r="K22489" s="1">
        <v>66504</v>
      </c>
      <c r="L22489" t="s">
        <v>17</v>
      </c>
      <c r="M22489" t="s">
        <v>18</v>
      </c>
      <c r="N22489" t="s">
        <v>151</v>
      </c>
    </row>
    <row r="22490" spans="1:14" x14ac:dyDescent="0.25">
      <c r="A22490">
        <v>13408</v>
      </c>
      <c r="B22490" s="6">
        <v>43592</v>
      </c>
      <c r="C22490" t="s">
        <v>28</v>
      </c>
      <c r="D22490" t="s">
        <v>29</v>
      </c>
      <c r="E22490" t="s">
        <v>4237</v>
      </c>
      <c r="F22490" t="s">
        <v>73</v>
      </c>
      <c r="G22490">
        <v>0</v>
      </c>
      <c r="H22490">
        <v>69</v>
      </c>
      <c r="I22490">
        <v>212.5</v>
      </c>
      <c r="J22490" s="1">
        <v>120000</v>
      </c>
      <c r="K22490" s="1">
        <v>66504</v>
      </c>
      <c r="L22490" t="s">
        <v>18</v>
      </c>
      <c r="M22490" t="s">
        <v>18</v>
      </c>
      <c r="N22490" t="s">
        <v>151</v>
      </c>
    </row>
    <row r="22491" spans="1:14" x14ac:dyDescent="0.25">
      <c r="A22491">
        <v>13490</v>
      </c>
      <c r="B22491" s="6">
        <v>45044</v>
      </c>
      <c r="C22491" t="s">
        <v>91</v>
      </c>
      <c r="D22491" t="s">
        <v>1631</v>
      </c>
      <c r="F22491" t="s">
        <v>27</v>
      </c>
      <c r="G22491">
        <v>52.63</v>
      </c>
      <c r="H22491">
        <v>52.63</v>
      </c>
      <c r="I22491">
        <v>0</v>
      </c>
      <c r="J22491" s="1">
        <v>120000</v>
      </c>
      <c r="K22491" s="1">
        <v>66504</v>
      </c>
      <c r="L22491" t="s">
        <v>18</v>
      </c>
      <c r="M22491" t="s">
        <v>18</v>
      </c>
      <c r="N22491" t="s">
        <v>6157</v>
      </c>
    </row>
    <row r="22492" spans="1:14" x14ac:dyDescent="0.25">
      <c r="A22492">
        <v>13975</v>
      </c>
      <c r="B22492" s="6">
        <v>43481</v>
      </c>
      <c r="C22492" t="s">
        <v>91</v>
      </c>
      <c r="D22492" t="s">
        <v>1545</v>
      </c>
      <c r="E22492" t="s">
        <v>1519</v>
      </c>
      <c r="F22492" t="s">
        <v>27</v>
      </c>
      <c r="G22492">
        <v>0</v>
      </c>
      <c r="H22492">
        <v>63.28</v>
      </c>
      <c r="I22492">
        <v>0</v>
      </c>
      <c r="J22492" s="1">
        <v>120000</v>
      </c>
      <c r="K22492" s="1">
        <v>66504</v>
      </c>
      <c r="L22492" t="s">
        <v>18</v>
      </c>
      <c r="M22492" t="s">
        <v>18</v>
      </c>
      <c r="N22492" t="s">
        <v>6157</v>
      </c>
    </row>
    <row r="22493" spans="1:14" x14ac:dyDescent="0.25">
      <c r="A22493">
        <v>14118</v>
      </c>
      <c r="B22493" s="6">
        <v>43794</v>
      </c>
      <c r="C22493" t="s">
        <v>28</v>
      </c>
      <c r="D22493" t="s">
        <v>29</v>
      </c>
      <c r="E22493" t="s">
        <v>3410</v>
      </c>
      <c r="F22493" t="s">
        <v>73</v>
      </c>
      <c r="G22493">
        <v>0</v>
      </c>
      <c r="H22493">
        <v>60</v>
      </c>
      <c r="I22493">
        <v>225</v>
      </c>
      <c r="J22493" s="1">
        <v>120000</v>
      </c>
      <c r="K22493" s="1">
        <v>66504</v>
      </c>
      <c r="L22493" t="s">
        <v>18</v>
      </c>
      <c r="M22493" t="s">
        <v>18</v>
      </c>
      <c r="N22493" t="s">
        <v>6157</v>
      </c>
    </row>
    <row r="22494" spans="1:14" x14ac:dyDescent="0.25">
      <c r="A22494">
        <v>14651</v>
      </c>
      <c r="B22494" s="6">
        <v>44888</v>
      </c>
      <c r="C22494" t="s">
        <v>36</v>
      </c>
      <c r="D22494" t="s">
        <v>4949</v>
      </c>
      <c r="E22494" t="s">
        <v>1801</v>
      </c>
      <c r="F22494" t="s">
        <v>73</v>
      </c>
      <c r="G22494">
        <v>0</v>
      </c>
      <c r="H22494">
        <v>56</v>
      </c>
      <c r="I22494">
        <v>148.16999999999999</v>
      </c>
      <c r="J22494" s="1">
        <v>120000</v>
      </c>
      <c r="K22494" s="1">
        <v>66504</v>
      </c>
      <c r="L22494" t="s">
        <v>17</v>
      </c>
      <c r="M22494" t="s">
        <v>18</v>
      </c>
      <c r="N22494" t="s">
        <v>6157</v>
      </c>
    </row>
    <row r="22495" spans="1:14" x14ac:dyDescent="0.25">
      <c r="A22495">
        <v>14754</v>
      </c>
      <c r="B22495" s="6">
        <v>43650</v>
      </c>
      <c r="C22495" t="s">
        <v>33</v>
      </c>
      <c r="D22495" t="s">
        <v>4215</v>
      </c>
      <c r="E22495" t="s">
        <v>4972</v>
      </c>
      <c r="F22495" t="s">
        <v>73</v>
      </c>
      <c r="G22495">
        <v>0</v>
      </c>
      <c r="H22495">
        <v>80.11</v>
      </c>
      <c r="I22495">
        <v>468</v>
      </c>
      <c r="J22495" s="1">
        <v>120000</v>
      </c>
      <c r="K22495" s="1">
        <v>66504</v>
      </c>
      <c r="L22495" t="s">
        <v>18</v>
      </c>
      <c r="M22495" t="s">
        <v>18</v>
      </c>
      <c r="N22495" t="s">
        <v>6157</v>
      </c>
    </row>
    <row r="22496" spans="1:14" x14ac:dyDescent="0.25">
      <c r="A22496">
        <v>14756</v>
      </c>
      <c r="B22496" s="6">
        <v>43497</v>
      </c>
      <c r="C22496" t="s">
        <v>91</v>
      </c>
      <c r="D22496" t="s">
        <v>884</v>
      </c>
      <c r="E22496" t="s">
        <v>2703</v>
      </c>
      <c r="F22496" t="s">
        <v>73</v>
      </c>
      <c r="G22496">
        <v>0</v>
      </c>
      <c r="H22496">
        <v>49.99</v>
      </c>
      <c r="I22496">
        <v>360</v>
      </c>
      <c r="J22496" s="1">
        <v>120000</v>
      </c>
      <c r="K22496" s="1">
        <v>66504</v>
      </c>
      <c r="L22496" t="s">
        <v>18</v>
      </c>
      <c r="M22496" t="s">
        <v>18</v>
      </c>
      <c r="N22496" t="s">
        <v>6157</v>
      </c>
    </row>
    <row r="22497" spans="1:14" x14ac:dyDescent="0.25">
      <c r="A22497">
        <v>14866</v>
      </c>
      <c r="B22497" s="6">
        <v>43600</v>
      </c>
      <c r="C22497" t="s">
        <v>28</v>
      </c>
      <c r="D22497" t="s">
        <v>1095</v>
      </c>
      <c r="E22497" t="s">
        <v>1095</v>
      </c>
      <c r="F22497" t="s">
        <v>73</v>
      </c>
      <c r="G22497">
        <v>0</v>
      </c>
      <c r="H22497">
        <v>65.27</v>
      </c>
      <c r="I22497">
        <v>180</v>
      </c>
      <c r="J22497" s="1">
        <v>120000</v>
      </c>
      <c r="K22497" s="1">
        <v>66504</v>
      </c>
      <c r="L22497" t="s">
        <v>18</v>
      </c>
      <c r="M22497" t="s">
        <v>18</v>
      </c>
      <c r="N22497" t="s">
        <v>6157</v>
      </c>
    </row>
    <row r="22498" spans="1:14" x14ac:dyDescent="0.25">
      <c r="A22498">
        <v>15516</v>
      </c>
      <c r="B22498" s="6">
        <v>45033</v>
      </c>
      <c r="C22498" t="s">
        <v>135</v>
      </c>
      <c r="D22498" t="s">
        <v>2783</v>
      </c>
      <c r="F22498" t="s">
        <v>27</v>
      </c>
      <c r="G22498">
        <v>96.12</v>
      </c>
      <c r="H22498">
        <v>57.1</v>
      </c>
      <c r="I22498">
        <v>0</v>
      </c>
      <c r="J22498" s="1">
        <v>120000</v>
      </c>
      <c r="K22498" s="1">
        <v>66504</v>
      </c>
      <c r="L22498" t="s">
        <v>18</v>
      </c>
      <c r="M22498" t="s">
        <v>18</v>
      </c>
      <c r="N22498" t="s">
        <v>6157</v>
      </c>
    </row>
    <row r="22499" spans="1:14" x14ac:dyDescent="0.25">
      <c r="A22499">
        <v>15691</v>
      </c>
      <c r="B22499" s="6">
        <v>44530</v>
      </c>
      <c r="C22499" t="s">
        <v>88</v>
      </c>
      <c r="D22499" t="s">
        <v>2425</v>
      </c>
      <c r="E22499" t="s">
        <v>5033</v>
      </c>
      <c r="F22499" t="s">
        <v>73</v>
      </c>
      <c r="G22499">
        <v>0</v>
      </c>
      <c r="H22499">
        <v>56.85</v>
      </c>
      <c r="I22499">
        <v>183.75</v>
      </c>
      <c r="J22499" s="1">
        <v>120000</v>
      </c>
      <c r="K22499" s="1">
        <v>66504</v>
      </c>
      <c r="L22499" t="s">
        <v>17</v>
      </c>
      <c r="M22499" t="s">
        <v>17</v>
      </c>
      <c r="N22499" t="s">
        <v>151</v>
      </c>
    </row>
    <row r="22500" spans="1:14" x14ac:dyDescent="0.25">
      <c r="A22500">
        <v>15739</v>
      </c>
      <c r="B22500" s="6">
        <v>43777</v>
      </c>
      <c r="C22500" t="s">
        <v>28</v>
      </c>
      <c r="D22500" t="s">
        <v>29</v>
      </c>
      <c r="E22500" t="s">
        <v>4237</v>
      </c>
      <c r="F22500" t="s">
        <v>73</v>
      </c>
      <c r="G22500">
        <v>0</v>
      </c>
      <c r="H22500">
        <v>63</v>
      </c>
      <c r="I22500">
        <v>227.5</v>
      </c>
      <c r="J22500" s="1">
        <v>120000</v>
      </c>
      <c r="K22500" s="1">
        <v>66504</v>
      </c>
      <c r="L22500" t="s">
        <v>18</v>
      </c>
      <c r="M22500" t="s">
        <v>18</v>
      </c>
      <c r="N22500" t="s">
        <v>6157</v>
      </c>
    </row>
    <row r="22501" spans="1:14" x14ac:dyDescent="0.25">
      <c r="A22501">
        <v>15747</v>
      </c>
      <c r="B22501" s="6">
        <v>44956</v>
      </c>
      <c r="C22501" t="s">
        <v>40</v>
      </c>
      <c r="D22501" t="s">
        <v>3194</v>
      </c>
      <c r="E22501" t="s">
        <v>5129</v>
      </c>
      <c r="F22501" t="s">
        <v>73</v>
      </c>
      <c r="G22501">
        <v>62.92</v>
      </c>
      <c r="H22501">
        <v>62.92</v>
      </c>
      <c r="I22501">
        <v>98.09</v>
      </c>
      <c r="J22501" s="1">
        <v>120000</v>
      </c>
      <c r="K22501" s="1">
        <v>66504</v>
      </c>
      <c r="L22501" t="s">
        <v>18</v>
      </c>
      <c r="M22501" t="s">
        <v>18</v>
      </c>
      <c r="N22501" t="s">
        <v>151</v>
      </c>
    </row>
    <row r="22502" spans="1:14" x14ac:dyDescent="0.25">
      <c r="A22502">
        <v>15768</v>
      </c>
      <c r="B22502" s="6">
        <v>44587</v>
      </c>
      <c r="C22502" t="s">
        <v>28</v>
      </c>
      <c r="D22502" t="s">
        <v>1112</v>
      </c>
      <c r="E22502" t="s">
        <v>1114</v>
      </c>
      <c r="F22502" t="s">
        <v>73</v>
      </c>
      <c r="G22502">
        <v>0</v>
      </c>
      <c r="H22502">
        <v>53.03</v>
      </c>
      <c r="I22502">
        <v>180</v>
      </c>
      <c r="J22502" s="1">
        <v>120000</v>
      </c>
      <c r="K22502" s="1">
        <v>66504</v>
      </c>
      <c r="L22502" t="s">
        <v>18</v>
      </c>
      <c r="M22502" t="s">
        <v>18</v>
      </c>
      <c r="N22502" t="s">
        <v>6157</v>
      </c>
    </row>
    <row r="22503" spans="1:14" x14ac:dyDescent="0.25">
      <c r="A22503">
        <v>15782</v>
      </c>
      <c r="B22503" s="6">
        <v>44763</v>
      </c>
      <c r="C22503" t="s">
        <v>91</v>
      </c>
      <c r="D22503" t="s">
        <v>1545</v>
      </c>
      <c r="E22503" t="s">
        <v>5042</v>
      </c>
      <c r="F22503" t="s">
        <v>73</v>
      </c>
      <c r="G22503">
        <v>0</v>
      </c>
      <c r="H22503">
        <v>47.88</v>
      </c>
      <c r="I22503">
        <v>0</v>
      </c>
      <c r="J22503" s="1">
        <v>120000</v>
      </c>
      <c r="K22503" s="1">
        <v>66504</v>
      </c>
      <c r="L22503" t="s">
        <v>18</v>
      </c>
      <c r="M22503" t="s">
        <v>18</v>
      </c>
      <c r="N22503" t="s">
        <v>6157</v>
      </c>
    </row>
    <row r="22504" spans="1:14" x14ac:dyDescent="0.25">
      <c r="A22504">
        <v>16193</v>
      </c>
      <c r="B22504" s="6">
        <v>45040</v>
      </c>
      <c r="C22504" t="s">
        <v>91</v>
      </c>
      <c r="D22504" t="s">
        <v>884</v>
      </c>
      <c r="E22504" t="s">
        <v>2453</v>
      </c>
      <c r="F22504" t="s">
        <v>27</v>
      </c>
      <c r="G22504">
        <v>0</v>
      </c>
      <c r="H22504">
        <v>46.02</v>
      </c>
      <c r="I22504">
        <v>0</v>
      </c>
      <c r="J22504" s="1">
        <v>120000</v>
      </c>
      <c r="K22504" s="1">
        <v>66504</v>
      </c>
      <c r="L22504" t="s">
        <v>17</v>
      </c>
      <c r="M22504" t="s">
        <v>18</v>
      </c>
      <c r="N22504" t="s">
        <v>6157</v>
      </c>
    </row>
    <row r="22505" spans="1:14" x14ac:dyDescent="0.25">
      <c r="A22505">
        <v>16218</v>
      </c>
      <c r="B22505" s="6">
        <v>43777</v>
      </c>
      <c r="C22505" t="s">
        <v>28</v>
      </c>
      <c r="D22505" t="s">
        <v>1095</v>
      </c>
      <c r="E22505" t="s">
        <v>1685</v>
      </c>
      <c r="F22505" t="s">
        <v>27</v>
      </c>
      <c r="G22505">
        <v>0</v>
      </c>
      <c r="H22505">
        <v>55.17</v>
      </c>
      <c r="I22505">
        <v>0</v>
      </c>
      <c r="J22505" s="1">
        <v>120000</v>
      </c>
      <c r="K22505" s="1">
        <v>66504</v>
      </c>
      <c r="L22505" t="s">
        <v>18</v>
      </c>
      <c r="M22505" t="s">
        <v>18</v>
      </c>
      <c r="N22505" t="s">
        <v>6157</v>
      </c>
    </row>
    <row r="22506" spans="1:14" x14ac:dyDescent="0.25">
      <c r="A22506">
        <v>16219</v>
      </c>
      <c r="B22506" s="6">
        <v>44966</v>
      </c>
      <c r="C22506" t="s">
        <v>91</v>
      </c>
      <c r="D22506" t="s">
        <v>856</v>
      </c>
      <c r="E22506" t="s">
        <v>857</v>
      </c>
      <c r="F22506" t="s">
        <v>73</v>
      </c>
      <c r="G22506">
        <v>0</v>
      </c>
      <c r="H22506">
        <v>72.459999999999994</v>
      </c>
      <c r="I22506">
        <v>75</v>
      </c>
      <c r="J22506" s="1">
        <v>120000</v>
      </c>
      <c r="K22506" s="1">
        <v>66504</v>
      </c>
      <c r="L22506" t="s">
        <v>18</v>
      </c>
      <c r="M22506" t="s">
        <v>18</v>
      </c>
      <c r="N22506" t="s">
        <v>6157</v>
      </c>
    </row>
    <row r="22507" spans="1:14" x14ac:dyDescent="0.25">
      <c r="A22507">
        <v>16320</v>
      </c>
      <c r="B22507" s="6">
        <v>45019</v>
      </c>
      <c r="C22507" t="s">
        <v>91</v>
      </c>
      <c r="D22507" t="s">
        <v>884</v>
      </c>
      <c r="E22507" t="s">
        <v>4921</v>
      </c>
      <c r="F22507" t="s">
        <v>27</v>
      </c>
      <c r="G22507">
        <v>0</v>
      </c>
      <c r="H22507">
        <v>52.46</v>
      </c>
      <c r="I22507">
        <v>0</v>
      </c>
      <c r="J22507" s="1">
        <v>120000</v>
      </c>
      <c r="K22507" s="1">
        <v>66504</v>
      </c>
      <c r="L22507" t="s">
        <v>18</v>
      </c>
      <c r="M22507" t="s">
        <v>18</v>
      </c>
      <c r="N22507" t="s">
        <v>151</v>
      </c>
    </row>
    <row r="22508" spans="1:14" x14ac:dyDescent="0.25">
      <c r="A22508">
        <v>16424</v>
      </c>
      <c r="B22508" s="6">
        <v>45036</v>
      </c>
      <c r="C22508" t="s">
        <v>91</v>
      </c>
      <c r="D22508" t="s">
        <v>884</v>
      </c>
      <c r="F22508" t="s">
        <v>27</v>
      </c>
      <c r="G22508">
        <v>52.06</v>
      </c>
      <c r="H22508">
        <v>48.9</v>
      </c>
      <c r="I22508">
        <v>0</v>
      </c>
      <c r="J22508" s="1">
        <v>120000</v>
      </c>
      <c r="K22508" s="1">
        <v>66504</v>
      </c>
      <c r="L22508" t="s">
        <v>18</v>
      </c>
      <c r="M22508" t="s">
        <v>18</v>
      </c>
      <c r="N22508" t="s">
        <v>6157</v>
      </c>
    </row>
    <row r="22509" spans="1:14" x14ac:dyDescent="0.25">
      <c r="A22509">
        <v>16437</v>
      </c>
      <c r="B22509" s="6">
        <v>45036</v>
      </c>
      <c r="C22509" t="s">
        <v>91</v>
      </c>
      <c r="D22509" t="s">
        <v>884</v>
      </c>
      <c r="F22509" t="s">
        <v>27</v>
      </c>
      <c r="G22509">
        <v>51.17</v>
      </c>
      <c r="H22509">
        <v>51.17</v>
      </c>
      <c r="I22509">
        <v>0</v>
      </c>
      <c r="J22509" s="1">
        <v>120000</v>
      </c>
      <c r="K22509" s="1">
        <v>66504</v>
      </c>
      <c r="L22509" t="s">
        <v>18</v>
      </c>
      <c r="M22509" t="s">
        <v>18</v>
      </c>
      <c r="N22509" t="s">
        <v>6157</v>
      </c>
    </row>
    <row r="22510" spans="1:14" x14ac:dyDescent="0.25">
      <c r="A22510">
        <v>16452</v>
      </c>
      <c r="B22510" s="6">
        <v>44770</v>
      </c>
      <c r="C22510" t="s">
        <v>33</v>
      </c>
      <c r="D22510" t="s">
        <v>1437</v>
      </c>
      <c r="E22510" t="s">
        <v>4277</v>
      </c>
      <c r="F22510" t="s">
        <v>73</v>
      </c>
      <c r="G22510">
        <v>0</v>
      </c>
      <c r="H22510">
        <v>70.69</v>
      </c>
      <c r="I22510">
        <v>160.86000000000001</v>
      </c>
      <c r="J22510" s="1">
        <v>120000</v>
      </c>
      <c r="K22510" s="1">
        <v>66504</v>
      </c>
      <c r="L22510" t="s">
        <v>18</v>
      </c>
      <c r="M22510" t="s">
        <v>18</v>
      </c>
      <c r="N22510" t="s">
        <v>6157</v>
      </c>
    </row>
    <row r="22511" spans="1:14" x14ac:dyDescent="0.25">
      <c r="A22511">
        <v>16492</v>
      </c>
      <c r="B22511" s="6">
        <v>43592</v>
      </c>
      <c r="C22511" t="s">
        <v>28</v>
      </c>
      <c r="D22511" t="s">
        <v>1095</v>
      </c>
      <c r="E22511" t="s">
        <v>4932</v>
      </c>
      <c r="F22511" t="s">
        <v>73</v>
      </c>
      <c r="G22511">
        <v>0</v>
      </c>
      <c r="H22511">
        <v>62.96</v>
      </c>
      <c r="I22511">
        <v>154.27000000000001</v>
      </c>
      <c r="J22511" s="1">
        <v>120000</v>
      </c>
      <c r="K22511" s="1">
        <v>66504</v>
      </c>
      <c r="L22511" t="s">
        <v>18</v>
      </c>
      <c r="M22511" t="s">
        <v>18</v>
      </c>
      <c r="N22511" t="s">
        <v>6157</v>
      </c>
    </row>
    <row r="22512" spans="1:14" x14ac:dyDescent="0.25">
      <c r="A22512">
        <v>16494</v>
      </c>
      <c r="B22512" s="6">
        <v>44959</v>
      </c>
      <c r="C22512" t="s">
        <v>28</v>
      </c>
      <c r="D22512" t="s">
        <v>1095</v>
      </c>
      <c r="E22512" t="s">
        <v>5269</v>
      </c>
      <c r="F22512" t="s">
        <v>73</v>
      </c>
      <c r="G22512">
        <v>0</v>
      </c>
      <c r="H22512">
        <v>70</v>
      </c>
      <c r="I22512">
        <v>133.9</v>
      </c>
      <c r="J22512" s="1">
        <v>120000</v>
      </c>
      <c r="K22512" s="1">
        <v>66504</v>
      </c>
      <c r="L22512" t="s">
        <v>18</v>
      </c>
      <c r="M22512" t="s">
        <v>18</v>
      </c>
      <c r="N22512" t="s">
        <v>6157</v>
      </c>
    </row>
    <row r="22513" spans="1:14" x14ac:dyDescent="0.25">
      <c r="A22513">
        <v>16547</v>
      </c>
      <c r="B22513" s="6">
        <v>43613</v>
      </c>
      <c r="C22513" t="s">
        <v>33</v>
      </c>
      <c r="D22513" t="s">
        <v>1835</v>
      </c>
      <c r="E22513" t="s">
        <v>3660</v>
      </c>
      <c r="F22513" t="s">
        <v>73</v>
      </c>
      <c r="G22513">
        <v>0</v>
      </c>
      <c r="H22513">
        <v>85.86</v>
      </c>
      <c r="I22513">
        <v>150</v>
      </c>
      <c r="J22513" s="1">
        <v>120000</v>
      </c>
      <c r="K22513" s="1">
        <v>66504</v>
      </c>
      <c r="L22513" t="s">
        <v>18</v>
      </c>
      <c r="M22513" t="s">
        <v>18</v>
      </c>
      <c r="N22513" t="s">
        <v>6157</v>
      </c>
    </row>
    <row r="22514" spans="1:14" x14ac:dyDescent="0.25">
      <c r="A22514">
        <v>16593</v>
      </c>
      <c r="B22514" s="6">
        <v>44732</v>
      </c>
      <c r="C22514" t="s">
        <v>279</v>
      </c>
      <c r="D22514" t="s">
        <v>117</v>
      </c>
      <c r="E22514" t="s">
        <v>1149</v>
      </c>
      <c r="F22514" t="s">
        <v>73</v>
      </c>
      <c r="G22514">
        <v>0</v>
      </c>
      <c r="H22514">
        <v>45</v>
      </c>
      <c r="I22514">
        <v>90</v>
      </c>
      <c r="J22514" s="1">
        <v>120000</v>
      </c>
      <c r="K22514" s="1">
        <v>66504</v>
      </c>
      <c r="L22514" t="s">
        <v>17</v>
      </c>
      <c r="M22514" t="s">
        <v>18</v>
      </c>
      <c r="N22514" t="s">
        <v>151</v>
      </c>
    </row>
    <row r="22515" spans="1:14" x14ac:dyDescent="0.25">
      <c r="A22515">
        <v>16656</v>
      </c>
      <c r="B22515" s="6">
        <v>44778</v>
      </c>
      <c r="C22515" t="s">
        <v>91</v>
      </c>
      <c r="D22515" t="s">
        <v>1545</v>
      </c>
      <c r="E22515" t="s">
        <v>1545</v>
      </c>
      <c r="F22515" t="s">
        <v>73</v>
      </c>
      <c r="G22515">
        <v>0</v>
      </c>
      <c r="H22515">
        <v>50</v>
      </c>
      <c r="I22515">
        <v>200</v>
      </c>
      <c r="J22515" s="1">
        <v>120000</v>
      </c>
      <c r="K22515" s="1">
        <v>66504</v>
      </c>
      <c r="L22515" t="s">
        <v>18</v>
      </c>
      <c r="M22515" t="s">
        <v>18</v>
      </c>
      <c r="N22515" t="s">
        <v>151</v>
      </c>
    </row>
    <row r="22516" spans="1:14" x14ac:dyDescent="0.25">
      <c r="A22516">
        <v>16967</v>
      </c>
      <c r="B22516" s="6">
        <v>45005</v>
      </c>
      <c r="C22516" t="s">
        <v>91</v>
      </c>
      <c r="D22516" t="s">
        <v>1545</v>
      </c>
      <c r="F22516" t="s">
        <v>73</v>
      </c>
      <c r="G22516">
        <v>0</v>
      </c>
      <c r="H22516">
        <v>47.88</v>
      </c>
      <c r="I22516">
        <v>1083.52</v>
      </c>
      <c r="J22516" s="1">
        <v>120000</v>
      </c>
      <c r="K22516" s="1">
        <v>66504</v>
      </c>
      <c r="L22516" t="s">
        <v>18</v>
      </c>
      <c r="M22516" t="s">
        <v>18</v>
      </c>
      <c r="N22516" t="s">
        <v>6157</v>
      </c>
    </row>
    <row r="22517" spans="1:14" x14ac:dyDescent="0.25">
      <c r="A22517">
        <v>17164</v>
      </c>
      <c r="B22517" s="6">
        <v>44553</v>
      </c>
      <c r="C22517" t="s">
        <v>28</v>
      </c>
      <c r="D22517" t="s">
        <v>1095</v>
      </c>
      <c r="E22517" t="s">
        <v>1095</v>
      </c>
      <c r="F22517" t="s">
        <v>73</v>
      </c>
      <c r="G22517">
        <v>0</v>
      </c>
      <c r="H22517">
        <v>104.52</v>
      </c>
      <c r="I22517">
        <v>180</v>
      </c>
      <c r="J22517" s="1">
        <v>120000</v>
      </c>
      <c r="K22517" s="1">
        <v>66504</v>
      </c>
      <c r="L22517" t="s">
        <v>17</v>
      </c>
      <c r="M22517" t="s">
        <v>18</v>
      </c>
      <c r="N22517" t="s">
        <v>151</v>
      </c>
    </row>
    <row r="22518" spans="1:14" x14ac:dyDescent="0.25">
      <c r="A22518">
        <v>17656</v>
      </c>
      <c r="B22518" s="6">
        <v>44959</v>
      </c>
      <c r="C22518" t="s">
        <v>28</v>
      </c>
      <c r="D22518" t="s">
        <v>1097</v>
      </c>
      <c r="E22518" t="s">
        <v>5438</v>
      </c>
      <c r="F22518" t="s">
        <v>27</v>
      </c>
      <c r="G22518">
        <v>0</v>
      </c>
      <c r="H22518">
        <v>50.43</v>
      </c>
      <c r="I22518">
        <v>0</v>
      </c>
      <c r="J22518" s="1">
        <v>120000</v>
      </c>
      <c r="K22518" s="1">
        <v>66504</v>
      </c>
      <c r="L22518" t="s">
        <v>18</v>
      </c>
      <c r="M22518" t="s">
        <v>18</v>
      </c>
      <c r="N22518" t="s">
        <v>151</v>
      </c>
    </row>
    <row r="22519" spans="1:14" x14ac:dyDescent="0.25">
      <c r="A22519">
        <v>17727</v>
      </c>
      <c r="B22519" s="6">
        <v>45006</v>
      </c>
      <c r="C22519" t="s">
        <v>28</v>
      </c>
      <c r="D22519" t="s">
        <v>193</v>
      </c>
      <c r="E22519" t="s">
        <v>193</v>
      </c>
      <c r="F22519" t="s">
        <v>27</v>
      </c>
      <c r="G22519">
        <v>0</v>
      </c>
      <c r="H22519">
        <v>51.84</v>
      </c>
      <c r="I22519">
        <v>0</v>
      </c>
      <c r="J22519" s="1">
        <v>120000</v>
      </c>
      <c r="K22519" s="1">
        <v>66504</v>
      </c>
      <c r="L22519" t="s">
        <v>18</v>
      </c>
      <c r="M22519" t="s">
        <v>18</v>
      </c>
      <c r="N22519" t="s">
        <v>6157</v>
      </c>
    </row>
    <row r="22520" spans="1:14" x14ac:dyDescent="0.25">
      <c r="A22520">
        <v>19014</v>
      </c>
      <c r="B22520" s="6">
        <v>43795</v>
      </c>
      <c r="C22520" t="s">
        <v>28</v>
      </c>
      <c r="D22520" t="s">
        <v>1095</v>
      </c>
      <c r="E22520" t="s">
        <v>5031</v>
      </c>
      <c r="F22520" t="s">
        <v>73</v>
      </c>
      <c r="G22520">
        <v>0</v>
      </c>
      <c r="H22520">
        <v>61.91</v>
      </c>
      <c r="I22520">
        <v>360</v>
      </c>
      <c r="J22520" s="1">
        <v>120000</v>
      </c>
      <c r="K22520" s="1">
        <v>66504</v>
      </c>
      <c r="L22520" t="s">
        <v>18</v>
      </c>
      <c r="M22520" t="s">
        <v>18</v>
      </c>
      <c r="N22520" t="s">
        <v>6157</v>
      </c>
    </row>
    <row r="22521" spans="1:14" x14ac:dyDescent="0.25">
      <c r="A22521">
        <v>19024</v>
      </c>
      <c r="B22521" s="6">
        <v>43920</v>
      </c>
      <c r="C22521" t="s">
        <v>28</v>
      </c>
      <c r="D22521" t="s">
        <v>29</v>
      </c>
      <c r="E22521" t="s">
        <v>4023</v>
      </c>
      <c r="F22521" t="s">
        <v>73</v>
      </c>
      <c r="G22521">
        <v>0</v>
      </c>
      <c r="H22521">
        <v>61.9</v>
      </c>
      <c r="I22521">
        <v>200.63</v>
      </c>
      <c r="J22521" s="1">
        <v>120000</v>
      </c>
      <c r="K22521" s="1">
        <v>66504</v>
      </c>
      <c r="L22521" t="s">
        <v>18</v>
      </c>
      <c r="M22521" t="s">
        <v>18</v>
      </c>
      <c r="N22521" t="s">
        <v>6157</v>
      </c>
    </row>
    <row r="22522" spans="1:14" x14ac:dyDescent="0.25">
      <c r="A22522">
        <v>19094</v>
      </c>
      <c r="B22522" s="6">
        <v>44775</v>
      </c>
      <c r="C22522" t="s">
        <v>28</v>
      </c>
      <c r="D22522" t="s">
        <v>1112</v>
      </c>
      <c r="E22522" t="s">
        <v>5643</v>
      </c>
      <c r="F22522" t="s">
        <v>73</v>
      </c>
      <c r="G22522">
        <v>0</v>
      </c>
      <c r="H22522">
        <v>59.32</v>
      </c>
      <c r="I22522">
        <v>100</v>
      </c>
      <c r="J22522" s="1">
        <v>120000</v>
      </c>
      <c r="K22522" s="1">
        <v>66504</v>
      </c>
      <c r="L22522" t="s">
        <v>18</v>
      </c>
      <c r="M22522" t="s">
        <v>18</v>
      </c>
      <c r="N22522" t="s">
        <v>6157</v>
      </c>
    </row>
    <row r="22523" spans="1:14" x14ac:dyDescent="0.25">
      <c r="A22523">
        <v>19242</v>
      </c>
      <c r="B22523" s="6">
        <v>44959</v>
      </c>
      <c r="C22523" t="s">
        <v>28</v>
      </c>
      <c r="D22523" t="s">
        <v>1095</v>
      </c>
      <c r="E22523" t="s">
        <v>592</v>
      </c>
      <c r="F22523" t="s">
        <v>73</v>
      </c>
      <c r="G22523">
        <v>0</v>
      </c>
      <c r="H22523">
        <v>70</v>
      </c>
      <c r="I22523">
        <v>330</v>
      </c>
      <c r="J22523" s="1">
        <v>120000</v>
      </c>
      <c r="K22523" s="1">
        <v>66504</v>
      </c>
      <c r="L22523" t="s">
        <v>17</v>
      </c>
      <c r="M22523" t="s">
        <v>18</v>
      </c>
      <c r="N22523" t="s">
        <v>6157</v>
      </c>
    </row>
    <row r="22524" spans="1:14" x14ac:dyDescent="0.25">
      <c r="A22524">
        <v>19711</v>
      </c>
      <c r="B22524" s="6">
        <v>45040</v>
      </c>
      <c r="C22524" t="s">
        <v>111</v>
      </c>
      <c r="D22524" t="s">
        <v>124</v>
      </c>
      <c r="F22524" t="s">
        <v>73</v>
      </c>
      <c r="G22524">
        <v>0</v>
      </c>
      <c r="H22524">
        <v>57.56</v>
      </c>
      <c r="I22524">
        <v>57.39</v>
      </c>
      <c r="J22524" s="1">
        <v>120000</v>
      </c>
      <c r="K22524" s="1">
        <v>66504</v>
      </c>
      <c r="L22524" t="s">
        <v>18</v>
      </c>
      <c r="M22524" t="s">
        <v>18</v>
      </c>
      <c r="N22524" t="s">
        <v>6157</v>
      </c>
    </row>
    <row r="22525" spans="1:14" x14ac:dyDescent="0.25">
      <c r="A22525">
        <v>19811</v>
      </c>
      <c r="B22525" s="6">
        <v>45043</v>
      </c>
      <c r="C22525" t="s">
        <v>40</v>
      </c>
      <c r="D22525" t="s">
        <v>74</v>
      </c>
      <c r="F22525" t="s">
        <v>27</v>
      </c>
      <c r="G22525">
        <v>0</v>
      </c>
      <c r="H22525">
        <v>43.61</v>
      </c>
      <c r="I22525">
        <v>0</v>
      </c>
      <c r="J22525" s="1">
        <v>120000</v>
      </c>
      <c r="K22525" s="1">
        <v>66504</v>
      </c>
      <c r="L22525" t="s">
        <v>17</v>
      </c>
      <c r="M22525" t="s">
        <v>18</v>
      </c>
      <c r="N22525" t="s">
        <v>6157</v>
      </c>
    </row>
    <row r="22526" spans="1:14" x14ac:dyDescent="0.25">
      <c r="A22526">
        <v>20053</v>
      </c>
      <c r="B22526" s="6">
        <v>45012</v>
      </c>
      <c r="C22526" t="s">
        <v>106</v>
      </c>
      <c r="D22526" t="s">
        <v>108</v>
      </c>
      <c r="E22526" t="s">
        <v>108</v>
      </c>
      <c r="F22526" t="s">
        <v>27</v>
      </c>
      <c r="G22526">
        <v>0</v>
      </c>
      <c r="H22526">
        <v>47.79</v>
      </c>
      <c r="I22526">
        <v>0</v>
      </c>
      <c r="J22526" s="1">
        <v>120000</v>
      </c>
      <c r="K22526" s="1">
        <v>66504</v>
      </c>
      <c r="L22526" t="s">
        <v>17</v>
      </c>
      <c r="M22526" t="s">
        <v>18</v>
      </c>
      <c r="N22526" t="s">
        <v>6157</v>
      </c>
    </row>
    <row r="22527" spans="1:14" x14ac:dyDescent="0.25">
      <c r="A22527">
        <v>20207</v>
      </c>
      <c r="B22527" s="6">
        <v>43593</v>
      </c>
      <c r="C22527" t="s">
        <v>111</v>
      </c>
      <c r="D22527" t="s">
        <v>370</v>
      </c>
      <c r="E22527" t="s">
        <v>370</v>
      </c>
      <c r="F22527" t="s">
        <v>27</v>
      </c>
      <c r="G22527">
        <v>0</v>
      </c>
      <c r="H22527">
        <v>44.69</v>
      </c>
      <c r="I22527">
        <v>0</v>
      </c>
      <c r="J22527" s="1">
        <v>120000</v>
      </c>
      <c r="K22527" s="1">
        <v>66504</v>
      </c>
      <c r="L22527" t="s">
        <v>18</v>
      </c>
      <c r="M22527" t="s">
        <v>18</v>
      </c>
      <c r="N22527" t="s">
        <v>6157</v>
      </c>
    </row>
    <row r="22528" spans="1:14" x14ac:dyDescent="0.25">
      <c r="A22528">
        <v>20304</v>
      </c>
      <c r="B22528" s="6">
        <v>45009</v>
      </c>
      <c r="C22528" t="s">
        <v>106</v>
      </c>
      <c r="D22528" t="s">
        <v>452</v>
      </c>
      <c r="E22528" t="s">
        <v>452</v>
      </c>
      <c r="F22528" t="s">
        <v>27</v>
      </c>
      <c r="G22528">
        <v>0</v>
      </c>
      <c r="H22528">
        <v>45.57</v>
      </c>
      <c r="I22528">
        <v>0</v>
      </c>
      <c r="J22528" s="1">
        <v>120000</v>
      </c>
      <c r="K22528" s="1">
        <v>66504</v>
      </c>
      <c r="L22528" t="s">
        <v>18</v>
      </c>
      <c r="M22528" t="s">
        <v>18</v>
      </c>
      <c r="N22528" t="s">
        <v>6157</v>
      </c>
    </row>
    <row r="22529" spans="1:14" x14ac:dyDescent="0.25">
      <c r="A22529">
        <v>20358</v>
      </c>
      <c r="B22529" s="6">
        <v>45040</v>
      </c>
      <c r="C22529" t="s">
        <v>106</v>
      </c>
      <c r="D22529" t="s">
        <v>452</v>
      </c>
      <c r="E22529" t="s">
        <v>1622</v>
      </c>
      <c r="F22529" t="s">
        <v>27</v>
      </c>
      <c r="G22529">
        <v>0</v>
      </c>
      <c r="H22529">
        <v>57.78</v>
      </c>
      <c r="I22529">
        <v>0</v>
      </c>
      <c r="J22529" s="1">
        <v>120000</v>
      </c>
      <c r="K22529" s="1">
        <v>66504</v>
      </c>
      <c r="L22529" t="s">
        <v>18</v>
      </c>
      <c r="M22529" t="s">
        <v>18</v>
      </c>
      <c r="N22529" t="s">
        <v>6157</v>
      </c>
    </row>
    <row r="22530" spans="1:14" x14ac:dyDescent="0.25">
      <c r="A22530">
        <v>21019</v>
      </c>
      <c r="B22530" s="6">
        <v>45012</v>
      </c>
      <c r="C22530" t="s">
        <v>40</v>
      </c>
      <c r="D22530" t="s">
        <v>72</v>
      </c>
      <c r="F22530" t="s">
        <v>73</v>
      </c>
      <c r="G22530">
        <v>0</v>
      </c>
      <c r="H22530">
        <v>39.340000000000003</v>
      </c>
      <c r="I22530">
        <v>200</v>
      </c>
      <c r="J22530" s="1">
        <v>120000</v>
      </c>
      <c r="K22530" s="1">
        <v>66504</v>
      </c>
      <c r="L22530" t="s">
        <v>18</v>
      </c>
      <c r="M22530" t="s">
        <v>18</v>
      </c>
      <c r="N22530" t="s">
        <v>151</v>
      </c>
    </row>
    <row r="22531" spans="1:14" x14ac:dyDescent="0.25">
      <c r="A22531">
        <v>21144</v>
      </c>
      <c r="B22531" s="6">
        <v>44965</v>
      </c>
      <c r="C22531" t="s">
        <v>106</v>
      </c>
      <c r="D22531" t="s">
        <v>108</v>
      </c>
      <c r="E22531" t="s">
        <v>724</v>
      </c>
      <c r="F22531" t="s">
        <v>27</v>
      </c>
      <c r="G22531">
        <v>0</v>
      </c>
      <c r="H22531">
        <v>45.45</v>
      </c>
      <c r="I22531">
        <v>0</v>
      </c>
      <c r="J22531" s="1">
        <v>120000</v>
      </c>
      <c r="K22531" s="1">
        <v>66504</v>
      </c>
      <c r="L22531" t="s">
        <v>17</v>
      </c>
      <c r="M22531" t="s">
        <v>18</v>
      </c>
      <c r="N22531" t="s">
        <v>6157</v>
      </c>
    </row>
    <row r="22532" spans="1:14" x14ac:dyDescent="0.25">
      <c r="A22532">
        <v>21402</v>
      </c>
      <c r="B22532" s="6">
        <v>45027</v>
      </c>
      <c r="C22532" t="s">
        <v>111</v>
      </c>
      <c r="D22532" t="s">
        <v>112</v>
      </c>
      <c r="E22532" t="s">
        <v>117</v>
      </c>
      <c r="F22532" t="s">
        <v>27</v>
      </c>
      <c r="G22532">
        <v>0</v>
      </c>
      <c r="H22532">
        <v>43.72</v>
      </c>
      <c r="I22532">
        <v>0</v>
      </c>
      <c r="J22532" s="1">
        <v>120000</v>
      </c>
      <c r="K22532" s="1">
        <v>66504</v>
      </c>
      <c r="L22532" t="s">
        <v>18</v>
      </c>
      <c r="M22532" t="s">
        <v>18</v>
      </c>
      <c r="N22532" t="s">
        <v>6157</v>
      </c>
    </row>
    <row r="22533" spans="1:14" x14ac:dyDescent="0.25">
      <c r="A22533">
        <v>21822</v>
      </c>
      <c r="B22533" s="6">
        <v>45041</v>
      </c>
      <c r="C22533" t="s">
        <v>111</v>
      </c>
      <c r="D22533" t="s">
        <v>112</v>
      </c>
      <c r="F22533" t="s">
        <v>27</v>
      </c>
      <c r="G22533">
        <v>0</v>
      </c>
      <c r="H22533">
        <v>44</v>
      </c>
      <c r="I22533">
        <v>0</v>
      </c>
      <c r="J22533" s="1">
        <v>120000</v>
      </c>
      <c r="K22533" s="1">
        <v>66504</v>
      </c>
      <c r="L22533" t="s">
        <v>18</v>
      </c>
      <c r="M22533" t="s">
        <v>18</v>
      </c>
      <c r="N22533" t="s">
        <v>6157</v>
      </c>
    </row>
    <row r="22534" spans="1:14" x14ac:dyDescent="0.25">
      <c r="A22534">
        <v>22424</v>
      </c>
      <c r="B22534" s="6">
        <v>45027</v>
      </c>
      <c r="C22534" t="s">
        <v>279</v>
      </c>
      <c r="D22534" t="s">
        <v>1417</v>
      </c>
      <c r="F22534" t="s">
        <v>27</v>
      </c>
      <c r="G22534">
        <v>0</v>
      </c>
      <c r="H22534">
        <v>42.17</v>
      </c>
      <c r="I22534">
        <v>0</v>
      </c>
      <c r="J22534" s="1">
        <v>120000</v>
      </c>
      <c r="K22534" s="1">
        <v>66504</v>
      </c>
      <c r="L22534" t="s">
        <v>18</v>
      </c>
      <c r="M22534" t="s">
        <v>18</v>
      </c>
      <c r="N22534" t="s">
        <v>6157</v>
      </c>
    </row>
    <row r="22535" spans="1:14" x14ac:dyDescent="0.25">
      <c r="A22535">
        <v>22522</v>
      </c>
      <c r="B22535" s="6">
        <v>44994</v>
      </c>
      <c r="C22535" t="s">
        <v>28</v>
      </c>
      <c r="D22535" t="s">
        <v>1137</v>
      </c>
      <c r="F22535" t="s">
        <v>73</v>
      </c>
      <c r="G22535">
        <v>0</v>
      </c>
      <c r="H22535">
        <v>48.28</v>
      </c>
      <c r="I22535">
        <v>10080</v>
      </c>
      <c r="J22535" s="1">
        <v>120000</v>
      </c>
      <c r="K22535" s="1">
        <v>66504</v>
      </c>
      <c r="L22535" t="s">
        <v>18</v>
      </c>
      <c r="M22535" t="s">
        <v>18</v>
      </c>
      <c r="N22535" t="s">
        <v>6157</v>
      </c>
    </row>
    <row r="22536" spans="1:14" x14ac:dyDescent="0.25">
      <c r="A22536">
        <v>22707</v>
      </c>
      <c r="B22536" s="6">
        <v>44985</v>
      </c>
      <c r="C22536" t="s">
        <v>106</v>
      </c>
      <c r="D22536" t="s">
        <v>108</v>
      </c>
      <c r="E22536" t="s">
        <v>1530</v>
      </c>
      <c r="F22536" t="s">
        <v>27</v>
      </c>
      <c r="G22536">
        <v>0</v>
      </c>
      <c r="H22536">
        <v>40.29</v>
      </c>
      <c r="I22536">
        <v>0</v>
      </c>
      <c r="J22536" s="1">
        <v>120000</v>
      </c>
      <c r="K22536" s="1">
        <v>66504</v>
      </c>
      <c r="L22536" t="s">
        <v>18</v>
      </c>
      <c r="M22536" t="s">
        <v>18</v>
      </c>
      <c r="N22536" t="s">
        <v>151</v>
      </c>
    </row>
    <row r="22537" spans="1:14" x14ac:dyDescent="0.25">
      <c r="A22537">
        <v>22793</v>
      </c>
      <c r="B22537" s="6">
        <v>45016</v>
      </c>
      <c r="C22537" t="s">
        <v>28</v>
      </c>
      <c r="D22537" t="s">
        <v>1097</v>
      </c>
      <c r="F22537" t="s">
        <v>73</v>
      </c>
      <c r="G22537">
        <v>136.86000000000001</v>
      </c>
      <c r="H22537">
        <v>60.17</v>
      </c>
      <c r="I22537">
        <v>137.81</v>
      </c>
      <c r="J22537" s="1">
        <v>120000</v>
      </c>
      <c r="K22537" s="1">
        <v>66504</v>
      </c>
      <c r="L22537" t="s">
        <v>18</v>
      </c>
      <c r="M22537" t="s">
        <v>18</v>
      </c>
      <c r="N22537" t="s">
        <v>6157</v>
      </c>
    </row>
    <row r="22538" spans="1:14" x14ac:dyDescent="0.25">
      <c r="A22538">
        <v>22964</v>
      </c>
      <c r="B22538" s="6">
        <v>45002</v>
      </c>
      <c r="C22538" t="s">
        <v>106</v>
      </c>
      <c r="D22538" t="s">
        <v>1528</v>
      </c>
      <c r="F22538" t="s">
        <v>27</v>
      </c>
      <c r="G22538">
        <v>92.3</v>
      </c>
      <c r="H22538">
        <v>47.73</v>
      </c>
      <c r="I22538">
        <v>0</v>
      </c>
      <c r="J22538" s="1">
        <v>120000</v>
      </c>
      <c r="K22538" s="1">
        <v>66504</v>
      </c>
      <c r="L22538" t="s">
        <v>18</v>
      </c>
      <c r="M22538" t="s">
        <v>18</v>
      </c>
      <c r="N22538" t="s">
        <v>151</v>
      </c>
    </row>
    <row r="22539" spans="1:14" x14ac:dyDescent="0.25">
      <c r="A22539">
        <v>23026</v>
      </c>
      <c r="B22539" s="6">
        <v>43592</v>
      </c>
      <c r="C22539" t="s">
        <v>28</v>
      </c>
      <c r="D22539" t="s">
        <v>1095</v>
      </c>
      <c r="E22539" t="s">
        <v>4195</v>
      </c>
      <c r="F22539" t="s">
        <v>73</v>
      </c>
      <c r="G22539">
        <v>0</v>
      </c>
      <c r="H22539">
        <v>65.599999999999994</v>
      </c>
      <c r="I22539">
        <v>156</v>
      </c>
      <c r="J22539" s="1">
        <v>120000</v>
      </c>
      <c r="K22539" s="1">
        <v>66504</v>
      </c>
      <c r="L22539" t="s">
        <v>18</v>
      </c>
      <c r="M22539" t="s">
        <v>18</v>
      </c>
      <c r="N22539" t="s">
        <v>6157</v>
      </c>
    </row>
    <row r="22540" spans="1:14" x14ac:dyDescent="0.25">
      <c r="A22540">
        <v>23304</v>
      </c>
      <c r="B22540" s="6">
        <v>44966</v>
      </c>
      <c r="C22540" t="s">
        <v>28</v>
      </c>
      <c r="D22540" t="s">
        <v>1137</v>
      </c>
      <c r="E22540" t="s">
        <v>1137</v>
      </c>
      <c r="F22540" t="s">
        <v>27</v>
      </c>
      <c r="G22540">
        <v>0</v>
      </c>
      <c r="H22540">
        <v>50.17</v>
      </c>
      <c r="I22540">
        <v>0</v>
      </c>
      <c r="J22540" s="1">
        <v>120000</v>
      </c>
      <c r="K22540" s="1">
        <v>66504</v>
      </c>
      <c r="L22540" t="s">
        <v>18</v>
      </c>
      <c r="M22540" t="s">
        <v>18</v>
      </c>
      <c r="N22540" t="s">
        <v>151</v>
      </c>
    </row>
    <row r="22541" spans="1:14" x14ac:dyDescent="0.25">
      <c r="A22541">
        <v>23309</v>
      </c>
      <c r="B22541" s="6">
        <v>44995</v>
      </c>
      <c r="C22541" t="s">
        <v>111</v>
      </c>
      <c r="D22541" t="s">
        <v>112</v>
      </c>
      <c r="F22541" t="s">
        <v>27</v>
      </c>
      <c r="G22541">
        <v>0</v>
      </c>
      <c r="H22541">
        <v>43.72</v>
      </c>
      <c r="I22541">
        <v>0</v>
      </c>
      <c r="J22541" s="1">
        <v>120000</v>
      </c>
      <c r="K22541" s="1">
        <v>66504</v>
      </c>
      <c r="L22541" t="s">
        <v>18</v>
      </c>
      <c r="M22541" t="s">
        <v>18</v>
      </c>
      <c r="N22541" t="s">
        <v>6157</v>
      </c>
    </row>
    <row r="22542" spans="1:14" x14ac:dyDescent="0.25">
      <c r="A22542">
        <v>23319</v>
      </c>
      <c r="B22542" s="6">
        <v>45005</v>
      </c>
      <c r="C22542" t="s">
        <v>106</v>
      </c>
      <c r="D22542" t="s">
        <v>1528</v>
      </c>
      <c r="E22542" t="s">
        <v>2145</v>
      </c>
      <c r="F22542" t="s">
        <v>27</v>
      </c>
      <c r="G22542">
        <v>0</v>
      </c>
      <c r="H22542">
        <v>45.11</v>
      </c>
      <c r="I22542">
        <v>0</v>
      </c>
      <c r="J22542" s="1">
        <v>120000</v>
      </c>
      <c r="K22542" s="1">
        <v>66504</v>
      </c>
      <c r="L22542" t="s">
        <v>18</v>
      </c>
      <c r="M22542" t="s">
        <v>18</v>
      </c>
      <c r="N22542" t="s">
        <v>6157</v>
      </c>
    </row>
    <row r="22543" spans="1:14" x14ac:dyDescent="0.25">
      <c r="A22543">
        <v>23350</v>
      </c>
      <c r="B22543" s="6">
        <v>44841</v>
      </c>
      <c r="C22543" t="s">
        <v>106</v>
      </c>
      <c r="D22543" t="s">
        <v>1528</v>
      </c>
      <c r="E22543" t="s">
        <v>1528</v>
      </c>
      <c r="F22543" t="s">
        <v>27</v>
      </c>
      <c r="G22543">
        <v>0</v>
      </c>
      <c r="H22543">
        <v>45.11</v>
      </c>
      <c r="I22543">
        <v>0</v>
      </c>
      <c r="J22543" s="1">
        <v>120000</v>
      </c>
      <c r="K22543" s="1">
        <v>66504</v>
      </c>
      <c r="L22543" t="s">
        <v>18</v>
      </c>
      <c r="M22543" t="s">
        <v>18</v>
      </c>
      <c r="N22543" t="s">
        <v>151</v>
      </c>
    </row>
    <row r="22544" spans="1:14" x14ac:dyDescent="0.25">
      <c r="A22544">
        <v>24175</v>
      </c>
      <c r="B22544" s="6">
        <v>45044</v>
      </c>
      <c r="C22544" t="s">
        <v>111</v>
      </c>
      <c r="D22544" t="s">
        <v>161</v>
      </c>
      <c r="F22544" t="s">
        <v>27</v>
      </c>
      <c r="G22544">
        <v>0</v>
      </c>
      <c r="H22544">
        <v>43.95</v>
      </c>
      <c r="I22544">
        <v>0</v>
      </c>
      <c r="J22544" s="1">
        <v>120000</v>
      </c>
      <c r="K22544" s="1">
        <v>66504</v>
      </c>
      <c r="L22544" t="s">
        <v>18</v>
      </c>
      <c r="M22544" t="s">
        <v>18</v>
      </c>
      <c r="N22544" t="s">
        <v>6157</v>
      </c>
    </row>
    <row r="22545" spans="1:14" x14ac:dyDescent="0.25">
      <c r="A22545">
        <v>24258</v>
      </c>
      <c r="B22545" s="6">
        <v>45000</v>
      </c>
      <c r="C22545" t="s">
        <v>135</v>
      </c>
      <c r="D22545" t="s">
        <v>187</v>
      </c>
      <c r="F22545" t="s">
        <v>27</v>
      </c>
      <c r="G22545">
        <v>0</v>
      </c>
      <c r="H22545">
        <v>39.299999999999997</v>
      </c>
      <c r="I22545">
        <v>0</v>
      </c>
      <c r="J22545" s="1">
        <v>120000</v>
      </c>
      <c r="K22545" s="1">
        <v>66504</v>
      </c>
      <c r="L22545" t="s">
        <v>18</v>
      </c>
      <c r="M22545" t="s">
        <v>18</v>
      </c>
      <c r="N22545" t="s">
        <v>151</v>
      </c>
    </row>
    <row r="22546" spans="1:14" x14ac:dyDescent="0.25">
      <c r="A22546">
        <v>24428</v>
      </c>
      <c r="B22546" s="6">
        <v>45013</v>
      </c>
      <c r="C22546" t="s">
        <v>135</v>
      </c>
      <c r="D22546" t="s">
        <v>250</v>
      </c>
      <c r="F22546" t="s">
        <v>27</v>
      </c>
      <c r="G22546">
        <v>0</v>
      </c>
      <c r="H22546">
        <v>39.299999999999997</v>
      </c>
      <c r="I22546">
        <v>0</v>
      </c>
      <c r="J22546" s="1">
        <v>120000</v>
      </c>
      <c r="K22546" s="1">
        <v>66504</v>
      </c>
      <c r="L22546" t="s">
        <v>18</v>
      </c>
      <c r="M22546" t="s">
        <v>18</v>
      </c>
      <c r="N22546" t="s">
        <v>6157</v>
      </c>
    </row>
    <row r="22547" spans="1:14" x14ac:dyDescent="0.25">
      <c r="A22547">
        <v>24449</v>
      </c>
      <c r="B22547" s="6">
        <v>44799</v>
      </c>
      <c r="C22547" t="s">
        <v>28</v>
      </c>
      <c r="D22547" t="s">
        <v>193</v>
      </c>
      <c r="E22547" t="s">
        <v>6072</v>
      </c>
      <c r="F22547" t="s">
        <v>27</v>
      </c>
      <c r="G22547">
        <v>0</v>
      </c>
      <c r="H22547">
        <v>49.84</v>
      </c>
      <c r="I22547">
        <v>0</v>
      </c>
      <c r="J22547" s="1">
        <v>120000</v>
      </c>
      <c r="K22547" s="1">
        <v>66504</v>
      </c>
      <c r="L22547" t="s">
        <v>17</v>
      </c>
      <c r="M22547" t="s">
        <v>18</v>
      </c>
      <c r="N22547" t="s">
        <v>6157</v>
      </c>
    </row>
    <row r="22548" spans="1:14" x14ac:dyDescent="0.25">
      <c r="A22548">
        <v>24488</v>
      </c>
      <c r="B22548" s="6">
        <v>45061</v>
      </c>
      <c r="C22548" t="s">
        <v>28</v>
      </c>
      <c r="D22548" t="s">
        <v>1137</v>
      </c>
      <c r="F22548" t="s">
        <v>27</v>
      </c>
      <c r="G22548">
        <v>0</v>
      </c>
      <c r="H22548">
        <v>49.99</v>
      </c>
      <c r="I22548">
        <v>0</v>
      </c>
      <c r="J22548" s="1">
        <v>120000</v>
      </c>
      <c r="K22548" s="1">
        <v>66504</v>
      </c>
      <c r="L22548" t="s">
        <v>18</v>
      </c>
      <c r="M22548" t="s">
        <v>18</v>
      </c>
      <c r="N22548" t="s">
        <v>6155</v>
      </c>
    </row>
    <row r="22549" spans="1:14" x14ac:dyDescent="0.25">
      <c r="A22549">
        <v>24895</v>
      </c>
      <c r="B22549" s="6">
        <v>45015</v>
      </c>
      <c r="C22549" t="s">
        <v>28</v>
      </c>
      <c r="D22549" t="s">
        <v>1137</v>
      </c>
      <c r="E22549" t="s">
        <v>6091</v>
      </c>
      <c r="F22549" t="s">
        <v>27</v>
      </c>
      <c r="G22549">
        <v>0</v>
      </c>
      <c r="H22549">
        <v>48.87</v>
      </c>
      <c r="I22549">
        <v>0</v>
      </c>
      <c r="J22549" s="1">
        <v>120000</v>
      </c>
      <c r="K22549" s="1">
        <v>66504</v>
      </c>
      <c r="L22549" t="s">
        <v>18</v>
      </c>
      <c r="M22549" t="s">
        <v>18</v>
      </c>
      <c r="N22549" t="s">
        <v>6157</v>
      </c>
    </row>
    <row r="22550" spans="1:14" x14ac:dyDescent="0.25">
      <c r="A22550">
        <v>24958</v>
      </c>
      <c r="B22550" s="6">
        <v>45042</v>
      </c>
      <c r="C22550" t="s">
        <v>111</v>
      </c>
      <c r="D22550" t="s">
        <v>112</v>
      </c>
      <c r="F22550" t="s">
        <v>27</v>
      </c>
      <c r="G22550">
        <v>39.47</v>
      </c>
      <c r="H22550">
        <v>39.47</v>
      </c>
      <c r="I22550">
        <v>0</v>
      </c>
      <c r="J22550" s="1">
        <v>120000</v>
      </c>
      <c r="K22550" s="1">
        <v>66504</v>
      </c>
      <c r="L22550" t="s">
        <v>18</v>
      </c>
      <c r="M22550" t="s">
        <v>18</v>
      </c>
      <c r="N22550" t="s">
        <v>6157</v>
      </c>
    </row>
    <row r="22551" spans="1:14" x14ac:dyDescent="0.25">
      <c r="A22551">
        <v>25035</v>
      </c>
      <c r="B22551" s="6">
        <v>44791</v>
      </c>
      <c r="C22551" t="s">
        <v>111</v>
      </c>
      <c r="D22551" t="s">
        <v>652</v>
      </c>
      <c r="E22551" t="s">
        <v>3176</v>
      </c>
      <c r="F22551" t="s">
        <v>73</v>
      </c>
      <c r="G22551">
        <v>0</v>
      </c>
      <c r="H22551">
        <v>56.88</v>
      </c>
      <c r="I22551">
        <v>60</v>
      </c>
      <c r="J22551" s="1">
        <v>120000</v>
      </c>
      <c r="K22551" s="1">
        <v>66504</v>
      </c>
      <c r="L22551" t="s">
        <v>18</v>
      </c>
      <c r="M22551" t="s">
        <v>18</v>
      </c>
      <c r="N22551" t="s">
        <v>6157</v>
      </c>
    </row>
    <row r="22552" spans="1:14" x14ac:dyDescent="0.25">
      <c r="A22552">
        <v>25404</v>
      </c>
      <c r="B22552" s="6">
        <v>44827</v>
      </c>
      <c r="C22552" t="s">
        <v>111</v>
      </c>
      <c r="D22552" t="s">
        <v>662</v>
      </c>
      <c r="E22552" t="s">
        <v>662</v>
      </c>
      <c r="F22552" t="s">
        <v>27</v>
      </c>
      <c r="G22552">
        <v>0</v>
      </c>
      <c r="H22552">
        <v>48.47</v>
      </c>
      <c r="I22552">
        <v>0</v>
      </c>
      <c r="J22552" s="1">
        <v>120000</v>
      </c>
      <c r="K22552" s="1">
        <v>66504</v>
      </c>
      <c r="L22552" t="s">
        <v>18</v>
      </c>
      <c r="M22552" t="s">
        <v>18</v>
      </c>
      <c r="N22552" t="s">
        <v>6157</v>
      </c>
    </row>
    <row r="22553" spans="1:14" x14ac:dyDescent="0.25">
      <c r="A22553">
        <v>25858</v>
      </c>
      <c r="B22553" s="6">
        <v>45026</v>
      </c>
      <c r="C22553" t="s">
        <v>111</v>
      </c>
      <c r="D22553" t="s">
        <v>112</v>
      </c>
      <c r="F22553" t="s">
        <v>27</v>
      </c>
      <c r="G22553">
        <v>0</v>
      </c>
      <c r="H22553">
        <v>40.54</v>
      </c>
      <c r="I22553">
        <v>0</v>
      </c>
      <c r="J22553" s="1">
        <v>120000</v>
      </c>
      <c r="K22553" s="1">
        <v>66504</v>
      </c>
      <c r="L22553" t="s">
        <v>18</v>
      </c>
      <c r="M22553" t="s">
        <v>18</v>
      </c>
      <c r="N22553" t="s">
        <v>6157</v>
      </c>
    </row>
    <row r="22554" spans="1:14" x14ac:dyDescent="0.25">
      <c r="A22554">
        <v>26078</v>
      </c>
      <c r="B22554" s="6">
        <v>44923</v>
      </c>
      <c r="C22554" t="s">
        <v>28</v>
      </c>
      <c r="D22554" t="s">
        <v>193</v>
      </c>
      <c r="E22554" t="s">
        <v>3210</v>
      </c>
      <c r="F22554" t="s">
        <v>27</v>
      </c>
      <c r="G22554">
        <v>0</v>
      </c>
      <c r="H22554">
        <v>50.77</v>
      </c>
      <c r="I22554">
        <v>0</v>
      </c>
      <c r="J22554" s="1">
        <v>120000</v>
      </c>
      <c r="K22554" s="1">
        <v>66504</v>
      </c>
      <c r="L22554" t="s">
        <v>17</v>
      </c>
      <c r="M22554" t="s">
        <v>18</v>
      </c>
      <c r="N22554" t="s">
        <v>6157</v>
      </c>
    </row>
    <row r="22555" spans="1:14" x14ac:dyDescent="0.25">
      <c r="A22555">
        <v>26251</v>
      </c>
      <c r="B22555" s="6">
        <v>44924</v>
      </c>
      <c r="C22555" t="s">
        <v>111</v>
      </c>
      <c r="D22555" t="s">
        <v>112</v>
      </c>
      <c r="E22555" t="s">
        <v>2376</v>
      </c>
      <c r="F22555" t="s">
        <v>27</v>
      </c>
      <c r="G22555">
        <v>0</v>
      </c>
      <c r="H22555">
        <v>40</v>
      </c>
      <c r="I22555">
        <v>0</v>
      </c>
      <c r="J22555" s="1">
        <v>120000</v>
      </c>
      <c r="K22555" s="1">
        <v>66504</v>
      </c>
      <c r="L22555" t="s">
        <v>17</v>
      </c>
      <c r="M22555" t="s">
        <v>18</v>
      </c>
      <c r="N22555" t="s">
        <v>151</v>
      </c>
    </row>
    <row r="22556" spans="1:14" x14ac:dyDescent="0.25">
      <c r="A22556">
        <v>16890</v>
      </c>
      <c r="B22556" s="6">
        <v>45111</v>
      </c>
      <c r="C22556" t="s">
        <v>91</v>
      </c>
      <c r="D22556" t="s">
        <v>495</v>
      </c>
      <c r="F22556" t="s">
        <v>73</v>
      </c>
      <c r="G22556">
        <v>66.12</v>
      </c>
      <c r="H22556">
        <v>66.12</v>
      </c>
      <c r="I22556">
        <v>129.6</v>
      </c>
      <c r="J22556" s="1">
        <v>120000</v>
      </c>
      <c r="K22556" s="1">
        <v>66503.990000000005</v>
      </c>
      <c r="L22556" t="s">
        <v>18</v>
      </c>
      <c r="M22556" t="s">
        <v>18</v>
      </c>
      <c r="N22556" t="s">
        <v>6157</v>
      </c>
    </row>
    <row r="22557" spans="1:14" x14ac:dyDescent="0.25">
      <c r="A22557">
        <v>22954</v>
      </c>
      <c r="B22557" s="6">
        <v>45044</v>
      </c>
      <c r="C22557" t="s">
        <v>102</v>
      </c>
      <c r="D22557" t="s">
        <v>409</v>
      </c>
      <c r="E22557" t="s">
        <v>4482</v>
      </c>
      <c r="F22557" t="s">
        <v>73</v>
      </c>
      <c r="G22557">
        <v>0</v>
      </c>
      <c r="H22557">
        <v>78.91</v>
      </c>
      <c r="I22557">
        <v>200</v>
      </c>
      <c r="J22557" s="1">
        <v>119950</v>
      </c>
      <c r="K22557" s="1">
        <v>66476.289999999994</v>
      </c>
      <c r="L22557" t="s">
        <v>18</v>
      </c>
      <c r="M22557" t="s">
        <v>18</v>
      </c>
      <c r="N22557" t="s">
        <v>6157</v>
      </c>
    </row>
    <row r="22558" spans="1:14" x14ac:dyDescent="0.25">
      <c r="A22558">
        <v>10475</v>
      </c>
      <c r="B22558" s="6">
        <v>44686</v>
      </c>
      <c r="C22558" t="s">
        <v>28</v>
      </c>
      <c r="D22558" t="s">
        <v>1413</v>
      </c>
      <c r="E22558" t="s">
        <v>1413</v>
      </c>
      <c r="F22558" t="s">
        <v>73</v>
      </c>
      <c r="G22558">
        <v>0</v>
      </c>
      <c r="H22558">
        <v>60</v>
      </c>
      <c r="I22558">
        <v>195</v>
      </c>
      <c r="J22558" s="1">
        <v>138000</v>
      </c>
      <c r="K22558" s="1">
        <v>66449.17</v>
      </c>
      <c r="L22558" t="s">
        <v>18</v>
      </c>
      <c r="M22558" t="s">
        <v>18</v>
      </c>
      <c r="N22558" t="s">
        <v>151</v>
      </c>
    </row>
    <row r="22559" spans="1:14" x14ac:dyDescent="0.25">
      <c r="A22559">
        <v>13336</v>
      </c>
      <c r="B22559" s="6">
        <v>45002</v>
      </c>
      <c r="C22559" t="s">
        <v>88</v>
      </c>
      <c r="D22559" t="s">
        <v>4639</v>
      </c>
      <c r="E22559" t="s">
        <v>4639</v>
      </c>
      <c r="F22559" t="s">
        <v>73</v>
      </c>
      <c r="G22559">
        <v>0</v>
      </c>
      <c r="H22559">
        <v>73</v>
      </c>
      <c r="I22559">
        <v>137.19999999999999</v>
      </c>
      <c r="J22559" s="1">
        <v>119900</v>
      </c>
      <c r="K22559" s="1">
        <v>66448.58</v>
      </c>
      <c r="L22559" t="s">
        <v>18</v>
      </c>
      <c r="M22559" t="s">
        <v>18</v>
      </c>
      <c r="N22559" t="s">
        <v>151</v>
      </c>
    </row>
    <row r="22560" spans="1:14" x14ac:dyDescent="0.25">
      <c r="A22560">
        <v>7642</v>
      </c>
      <c r="B22560" s="6">
        <v>42997</v>
      </c>
      <c r="C22560" t="s">
        <v>28</v>
      </c>
      <c r="D22560" t="s">
        <v>2053</v>
      </c>
      <c r="E22560" t="s">
        <v>2361</v>
      </c>
      <c r="F22560" t="s">
        <v>27</v>
      </c>
      <c r="G22560">
        <v>0</v>
      </c>
      <c r="H22560">
        <v>55.1</v>
      </c>
      <c r="I22560">
        <v>0</v>
      </c>
      <c r="J22560" s="1">
        <v>147580</v>
      </c>
      <c r="K22560" s="1">
        <v>66411</v>
      </c>
      <c r="L22560" t="s">
        <v>17</v>
      </c>
      <c r="M22560" t="s">
        <v>18</v>
      </c>
      <c r="N22560" t="s">
        <v>151</v>
      </c>
    </row>
    <row r="22561" spans="1:14" x14ac:dyDescent="0.25">
      <c r="A22561">
        <v>4726</v>
      </c>
      <c r="B22561" s="6">
        <v>44984</v>
      </c>
      <c r="C22561" t="s">
        <v>111</v>
      </c>
      <c r="D22561" t="s">
        <v>161</v>
      </c>
      <c r="F22561" t="s">
        <v>22</v>
      </c>
      <c r="G22561">
        <v>540</v>
      </c>
      <c r="H22561">
        <v>0</v>
      </c>
      <c r="I22561">
        <v>540</v>
      </c>
      <c r="J22561" s="1">
        <v>90000</v>
      </c>
      <c r="K22561" s="1">
        <v>66402</v>
      </c>
      <c r="L22561" t="s">
        <v>17</v>
      </c>
      <c r="M22561" t="s">
        <v>18</v>
      </c>
      <c r="N22561" t="s">
        <v>151</v>
      </c>
    </row>
    <row r="22562" spans="1:14" x14ac:dyDescent="0.25">
      <c r="A22562">
        <v>15671</v>
      </c>
      <c r="B22562" s="6">
        <v>44532</v>
      </c>
      <c r="C22562" t="s">
        <v>88</v>
      </c>
      <c r="D22562" t="s">
        <v>2425</v>
      </c>
      <c r="E22562" t="s">
        <v>5033</v>
      </c>
      <c r="F22562" t="s">
        <v>73</v>
      </c>
      <c r="G22562">
        <v>0</v>
      </c>
      <c r="H22562">
        <v>56.85</v>
      </c>
      <c r="I22562">
        <v>183.75</v>
      </c>
      <c r="J22562" s="1">
        <v>119700</v>
      </c>
      <c r="K22562" s="1">
        <v>66337.740000000005</v>
      </c>
      <c r="L22562" t="s">
        <v>17</v>
      </c>
      <c r="M22562" t="s">
        <v>17</v>
      </c>
      <c r="N22562" t="s">
        <v>6157</v>
      </c>
    </row>
    <row r="22563" spans="1:14" x14ac:dyDescent="0.25">
      <c r="A22563">
        <v>12248</v>
      </c>
      <c r="B22563" s="6">
        <v>44923</v>
      </c>
      <c r="C22563" t="s">
        <v>28</v>
      </c>
      <c r="D22563" t="s">
        <v>1413</v>
      </c>
      <c r="E22563" t="s">
        <v>4312</v>
      </c>
      <c r="F22563" t="s">
        <v>73</v>
      </c>
      <c r="G22563">
        <v>0</v>
      </c>
      <c r="H22563">
        <v>62</v>
      </c>
      <c r="I22563">
        <v>0</v>
      </c>
      <c r="J22563" s="1">
        <v>117000</v>
      </c>
      <c r="K22563" s="1">
        <v>66303.899999999994</v>
      </c>
      <c r="L22563" t="s">
        <v>18</v>
      </c>
      <c r="M22563" t="s">
        <v>18</v>
      </c>
      <c r="N22563" t="s">
        <v>6157</v>
      </c>
    </row>
    <row r="22564" spans="1:14" x14ac:dyDescent="0.25">
      <c r="A22564">
        <v>12734</v>
      </c>
      <c r="B22564" s="6">
        <v>43692</v>
      </c>
      <c r="C22564" t="s">
        <v>28</v>
      </c>
      <c r="D22564" t="s">
        <v>29</v>
      </c>
      <c r="E22564" t="s">
        <v>4237</v>
      </c>
      <c r="F22564" t="s">
        <v>73</v>
      </c>
      <c r="G22564">
        <v>0</v>
      </c>
      <c r="H22564">
        <v>64.5</v>
      </c>
      <c r="I22564">
        <v>225</v>
      </c>
      <c r="J22564" s="1">
        <v>117000</v>
      </c>
      <c r="K22564" s="1">
        <v>66303.899999999994</v>
      </c>
      <c r="L22564" t="s">
        <v>18</v>
      </c>
      <c r="M22564" t="s">
        <v>18</v>
      </c>
      <c r="N22564" t="s">
        <v>6157</v>
      </c>
    </row>
    <row r="22565" spans="1:14" x14ac:dyDescent="0.25">
      <c r="A22565">
        <v>13026</v>
      </c>
      <c r="B22565" s="6">
        <v>43818</v>
      </c>
      <c r="C22565" t="s">
        <v>28</v>
      </c>
      <c r="D22565" t="s">
        <v>29</v>
      </c>
      <c r="E22565" t="s">
        <v>3410</v>
      </c>
      <c r="F22565" t="s">
        <v>73</v>
      </c>
      <c r="G22565">
        <v>0</v>
      </c>
      <c r="H22565">
        <v>68.25</v>
      </c>
      <c r="I22565">
        <v>180</v>
      </c>
      <c r="J22565" s="1">
        <v>117000</v>
      </c>
      <c r="K22565" s="1">
        <v>66303.899999999994</v>
      </c>
      <c r="L22565" t="s">
        <v>17</v>
      </c>
      <c r="M22565" t="s">
        <v>18</v>
      </c>
      <c r="N22565" t="s">
        <v>6157</v>
      </c>
    </row>
    <row r="22566" spans="1:14" x14ac:dyDescent="0.25">
      <c r="A22566">
        <v>13771</v>
      </c>
      <c r="B22566" s="6">
        <v>43587</v>
      </c>
      <c r="C22566" t="s">
        <v>91</v>
      </c>
      <c r="D22566" t="s">
        <v>1545</v>
      </c>
      <c r="E22566" t="s">
        <v>1545</v>
      </c>
      <c r="F22566" t="s">
        <v>73</v>
      </c>
      <c r="G22566">
        <v>0</v>
      </c>
      <c r="H22566">
        <v>49.03</v>
      </c>
      <c r="I22566">
        <v>0</v>
      </c>
      <c r="J22566" s="1">
        <v>117000</v>
      </c>
      <c r="K22566" s="1">
        <v>66303.899999999994</v>
      </c>
      <c r="L22566" t="s">
        <v>18</v>
      </c>
      <c r="M22566" t="s">
        <v>18</v>
      </c>
      <c r="N22566" t="s">
        <v>6157</v>
      </c>
    </row>
    <row r="22567" spans="1:14" x14ac:dyDescent="0.25">
      <c r="A22567">
        <v>17717</v>
      </c>
      <c r="B22567" s="6">
        <v>44845</v>
      </c>
      <c r="C22567" t="s">
        <v>28</v>
      </c>
      <c r="D22567" t="s">
        <v>1097</v>
      </c>
      <c r="E22567" t="s">
        <v>5219</v>
      </c>
      <c r="F22567" t="s">
        <v>27</v>
      </c>
      <c r="G22567">
        <v>0</v>
      </c>
      <c r="H22567">
        <v>46.75</v>
      </c>
      <c r="I22567">
        <v>0</v>
      </c>
      <c r="J22567" s="1">
        <v>117000</v>
      </c>
      <c r="K22567" s="1">
        <v>66303.899999999994</v>
      </c>
      <c r="L22567" t="s">
        <v>18</v>
      </c>
      <c r="M22567" t="s">
        <v>18</v>
      </c>
      <c r="N22567" t="s">
        <v>6157</v>
      </c>
    </row>
    <row r="22568" spans="1:14" x14ac:dyDescent="0.25">
      <c r="A22568">
        <v>18273</v>
      </c>
      <c r="B22568" s="6">
        <v>44817</v>
      </c>
      <c r="C22568" t="s">
        <v>111</v>
      </c>
      <c r="D22568" t="s">
        <v>112</v>
      </c>
      <c r="E22568" t="s">
        <v>129</v>
      </c>
      <c r="F22568" t="s">
        <v>27</v>
      </c>
      <c r="G22568">
        <v>0</v>
      </c>
      <c r="H22568">
        <v>46</v>
      </c>
      <c r="I22568">
        <v>0</v>
      </c>
      <c r="J22568" s="1">
        <v>117000</v>
      </c>
      <c r="K22568" s="1">
        <v>66303.899999999994</v>
      </c>
      <c r="L22568" t="s">
        <v>18</v>
      </c>
      <c r="M22568" t="s">
        <v>18</v>
      </c>
      <c r="N22568" t="s">
        <v>6157</v>
      </c>
    </row>
    <row r="22569" spans="1:14" x14ac:dyDescent="0.25">
      <c r="A22569">
        <v>21932</v>
      </c>
      <c r="B22569" s="6">
        <v>44984</v>
      </c>
      <c r="C22569" t="s">
        <v>28</v>
      </c>
      <c r="D22569" t="s">
        <v>1137</v>
      </c>
      <c r="F22569" t="s">
        <v>27</v>
      </c>
      <c r="G22569">
        <v>0</v>
      </c>
      <c r="H22569">
        <v>43.4</v>
      </c>
      <c r="I22569">
        <v>0</v>
      </c>
      <c r="J22569" s="1">
        <v>117000</v>
      </c>
      <c r="K22569" s="1">
        <v>66303.899999999994</v>
      </c>
      <c r="L22569" t="s">
        <v>18</v>
      </c>
      <c r="M22569" t="s">
        <v>18</v>
      </c>
      <c r="N22569" t="s">
        <v>6157</v>
      </c>
    </row>
    <row r="22570" spans="1:14" x14ac:dyDescent="0.25">
      <c r="A22570">
        <v>12046</v>
      </c>
      <c r="B22570" s="6">
        <v>44960</v>
      </c>
      <c r="C22570" t="s">
        <v>111</v>
      </c>
      <c r="D22570" t="s">
        <v>942</v>
      </c>
      <c r="E22570" t="s">
        <v>1902</v>
      </c>
      <c r="F22570" t="s">
        <v>27</v>
      </c>
      <c r="G22570">
        <v>0</v>
      </c>
      <c r="H22570">
        <v>46</v>
      </c>
      <c r="I22570">
        <v>0</v>
      </c>
      <c r="J22570" s="1">
        <v>117000</v>
      </c>
      <c r="K22570" s="1">
        <v>66303.89</v>
      </c>
      <c r="L22570" t="s">
        <v>18</v>
      </c>
      <c r="M22570" t="s">
        <v>18</v>
      </c>
      <c r="N22570" t="s">
        <v>6157</v>
      </c>
    </row>
    <row r="22571" spans="1:14" x14ac:dyDescent="0.25">
      <c r="A22571">
        <v>22028</v>
      </c>
      <c r="B22571" s="6">
        <v>44951</v>
      </c>
      <c r="C22571" t="s">
        <v>28</v>
      </c>
      <c r="D22571" t="s">
        <v>1137</v>
      </c>
      <c r="E22571" t="s">
        <v>1137</v>
      </c>
      <c r="F22571" t="s">
        <v>27</v>
      </c>
      <c r="G22571">
        <v>0</v>
      </c>
      <c r="H22571">
        <v>46.16</v>
      </c>
      <c r="I22571">
        <v>0</v>
      </c>
      <c r="J22571" s="1">
        <v>117000</v>
      </c>
      <c r="K22571" s="1">
        <v>66303.89</v>
      </c>
      <c r="L22571" t="s">
        <v>18</v>
      </c>
      <c r="M22571" t="s">
        <v>18</v>
      </c>
      <c r="N22571" t="s">
        <v>6157</v>
      </c>
    </row>
    <row r="22572" spans="1:14" x14ac:dyDescent="0.25">
      <c r="A22572">
        <v>26537</v>
      </c>
      <c r="B22572" s="6">
        <v>45028</v>
      </c>
      <c r="C22572" t="s">
        <v>28</v>
      </c>
      <c r="D22572" t="s">
        <v>1137</v>
      </c>
      <c r="F22572" t="s">
        <v>27</v>
      </c>
      <c r="G22572">
        <v>0</v>
      </c>
      <c r="H22572">
        <v>48.36</v>
      </c>
      <c r="I22572">
        <v>0</v>
      </c>
      <c r="J22572" s="1">
        <v>117000</v>
      </c>
      <c r="K22572" s="1">
        <v>66303.89</v>
      </c>
      <c r="L22572" t="s">
        <v>18</v>
      </c>
      <c r="M22572" t="s">
        <v>18</v>
      </c>
      <c r="N22572" t="s">
        <v>6157</v>
      </c>
    </row>
    <row r="22573" spans="1:14" x14ac:dyDescent="0.25">
      <c r="A22573">
        <v>10929</v>
      </c>
      <c r="B22573" s="6">
        <v>44959</v>
      </c>
      <c r="C22573" t="s">
        <v>28</v>
      </c>
      <c r="D22573" t="s">
        <v>1097</v>
      </c>
      <c r="E22573" t="s">
        <v>4150</v>
      </c>
      <c r="F22573" t="s">
        <v>73</v>
      </c>
      <c r="G22573">
        <v>0</v>
      </c>
      <c r="H22573">
        <v>56.2</v>
      </c>
      <c r="I22573">
        <v>312</v>
      </c>
      <c r="J22573" s="1">
        <v>102000</v>
      </c>
      <c r="K22573" s="1">
        <v>66300</v>
      </c>
      <c r="L22573" t="s">
        <v>18</v>
      </c>
      <c r="M22573" t="s">
        <v>18</v>
      </c>
      <c r="N22573" t="s">
        <v>6157</v>
      </c>
    </row>
    <row r="22574" spans="1:14" x14ac:dyDescent="0.25">
      <c r="A22574">
        <v>13559</v>
      </c>
      <c r="B22574" s="6">
        <v>44859</v>
      </c>
      <c r="C22574" t="s">
        <v>106</v>
      </c>
      <c r="D22574" t="s">
        <v>2885</v>
      </c>
      <c r="E22574" t="s">
        <v>4753</v>
      </c>
      <c r="F22574" t="s">
        <v>73</v>
      </c>
      <c r="G22574">
        <v>0</v>
      </c>
      <c r="H22574">
        <v>35</v>
      </c>
      <c r="I22574">
        <v>200</v>
      </c>
      <c r="J22574" s="1">
        <v>102000</v>
      </c>
      <c r="K22574" s="1">
        <v>66300</v>
      </c>
      <c r="L22574" t="s">
        <v>17</v>
      </c>
      <c r="M22574" t="s">
        <v>17</v>
      </c>
      <c r="N22574" t="s">
        <v>6157</v>
      </c>
    </row>
    <row r="22575" spans="1:14" x14ac:dyDescent="0.25">
      <c r="A22575">
        <v>16905</v>
      </c>
      <c r="B22575" s="6">
        <v>45008</v>
      </c>
      <c r="C22575" t="s">
        <v>102</v>
      </c>
      <c r="D22575" t="s">
        <v>409</v>
      </c>
      <c r="E22575" t="s">
        <v>5009</v>
      </c>
      <c r="F22575" t="s">
        <v>73</v>
      </c>
      <c r="G22575">
        <v>0</v>
      </c>
      <c r="H22575">
        <v>72.400000000000006</v>
      </c>
      <c r="I22575">
        <v>200</v>
      </c>
      <c r="J22575" s="1">
        <v>102000</v>
      </c>
      <c r="K22575" s="1">
        <v>66300</v>
      </c>
      <c r="L22575" t="s">
        <v>18</v>
      </c>
      <c r="M22575" t="s">
        <v>18</v>
      </c>
      <c r="N22575" t="s">
        <v>6157</v>
      </c>
    </row>
    <row r="22576" spans="1:14" x14ac:dyDescent="0.25">
      <c r="A22576">
        <v>13699</v>
      </c>
      <c r="B22576" s="6">
        <v>44615</v>
      </c>
      <c r="C22576" t="s">
        <v>191</v>
      </c>
      <c r="D22576" t="s">
        <v>1771</v>
      </c>
      <c r="E22576" t="s">
        <v>1369</v>
      </c>
      <c r="F22576" t="s">
        <v>73</v>
      </c>
      <c r="G22576">
        <v>0</v>
      </c>
      <c r="H22576">
        <v>0</v>
      </c>
      <c r="I22576">
        <v>1</v>
      </c>
      <c r="J22576" s="1">
        <v>66286.899999999994</v>
      </c>
      <c r="K22576" s="1">
        <v>66286.899999999994</v>
      </c>
      <c r="L22576" t="s">
        <v>17</v>
      </c>
      <c r="M22576" t="s">
        <v>17</v>
      </c>
      <c r="N22576" t="s">
        <v>6155</v>
      </c>
    </row>
    <row r="22577" spans="1:14" x14ac:dyDescent="0.25">
      <c r="A22577">
        <v>24137</v>
      </c>
      <c r="B22577" s="6">
        <v>45058</v>
      </c>
      <c r="C22577" t="s">
        <v>28</v>
      </c>
      <c r="D22577" t="s">
        <v>1137</v>
      </c>
      <c r="F22577" t="s">
        <v>27</v>
      </c>
      <c r="G22577">
        <v>0</v>
      </c>
      <c r="H22577">
        <v>50.17</v>
      </c>
      <c r="I22577">
        <v>0</v>
      </c>
      <c r="J22577" s="1">
        <v>119600</v>
      </c>
      <c r="K22577" s="1">
        <v>66282.320000000007</v>
      </c>
      <c r="L22577" t="s">
        <v>18</v>
      </c>
      <c r="M22577" t="s">
        <v>18</v>
      </c>
      <c r="N22577" t="s">
        <v>6157</v>
      </c>
    </row>
    <row r="22578" spans="1:14" x14ac:dyDescent="0.25">
      <c r="A22578">
        <v>20198</v>
      </c>
      <c r="B22578" s="6">
        <v>43649</v>
      </c>
      <c r="C22578" t="s">
        <v>111</v>
      </c>
      <c r="D22578" t="s">
        <v>370</v>
      </c>
      <c r="E22578" t="s">
        <v>4906</v>
      </c>
      <c r="F22578" t="s">
        <v>27</v>
      </c>
      <c r="G22578">
        <v>0</v>
      </c>
      <c r="H22578">
        <v>44.99</v>
      </c>
      <c r="I22578">
        <v>0</v>
      </c>
      <c r="J22578" s="1">
        <v>119596.61</v>
      </c>
      <c r="K22578" s="1">
        <v>66280.44</v>
      </c>
      <c r="L22578" t="s">
        <v>18</v>
      </c>
      <c r="M22578" t="s">
        <v>18</v>
      </c>
      <c r="N22578" t="s">
        <v>6157</v>
      </c>
    </row>
    <row r="22579" spans="1:14" x14ac:dyDescent="0.25">
      <c r="A22579">
        <v>10791</v>
      </c>
      <c r="B22579" s="6">
        <v>43635</v>
      </c>
      <c r="C22579" t="s">
        <v>111</v>
      </c>
      <c r="D22579" t="s">
        <v>909</v>
      </c>
      <c r="E22579" t="s">
        <v>910</v>
      </c>
      <c r="F22579" t="s">
        <v>73</v>
      </c>
      <c r="G22579">
        <v>0</v>
      </c>
      <c r="H22579">
        <v>142.13</v>
      </c>
      <c r="I22579">
        <v>336</v>
      </c>
      <c r="J22579" s="1">
        <v>142800</v>
      </c>
      <c r="K22579" s="1">
        <v>66275.69</v>
      </c>
      <c r="L22579" t="s">
        <v>17</v>
      </c>
      <c r="M22579" t="s">
        <v>17</v>
      </c>
      <c r="N22579" t="s">
        <v>6157</v>
      </c>
    </row>
    <row r="22580" spans="1:14" x14ac:dyDescent="0.25">
      <c r="A22580">
        <v>16491</v>
      </c>
      <c r="B22580" s="6">
        <v>43808</v>
      </c>
      <c r="C22580" t="s">
        <v>28</v>
      </c>
      <c r="D22580" t="s">
        <v>1097</v>
      </c>
      <c r="E22580" t="s">
        <v>5268</v>
      </c>
      <c r="F22580" t="s">
        <v>73</v>
      </c>
      <c r="G22580">
        <v>0</v>
      </c>
      <c r="H22580">
        <v>60.7</v>
      </c>
      <c r="I22580">
        <v>300</v>
      </c>
      <c r="J22580" s="1">
        <v>119500</v>
      </c>
      <c r="K22580" s="1">
        <v>66226.899999999994</v>
      </c>
      <c r="L22580" t="s">
        <v>18</v>
      </c>
      <c r="M22580" t="s">
        <v>18</v>
      </c>
      <c r="N22580" t="s">
        <v>151</v>
      </c>
    </row>
    <row r="22581" spans="1:14" x14ac:dyDescent="0.25">
      <c r="A22581">
        <v>21782</v>
      </c>
      <c r="B22581" s="6">
        <v>43655</v>
      </c>
      <c r="C22581" t="s">
        <v>28</v>
      </c>
      <c r="D22581" t="s">
        <v>1095</v>
      </c>
      <c r="E22581" t="s">
        <v>4195</v>
      </c>
      <c r="F22581" t="s">
        <v>27</v>
      </c>
      <c r="G22581">
        <v>78.98</v>
      </c>
      <c r="H22581">
        <v>44.29</v>
      </c>
      <c r="I22581">
        <v>0</v>
      </c>
      <c r="J22581" s="1">
        <v>119500</v>
      </c>
      <c r="K22581" s="1">
        <v>66226.899999999994</v>
      </c>
      <c r="L22581" t="s">
        <v>18</v>
      </c>
      <c r="M22581" t="s">
        <v>18</v>
      </c>
      <c r="N22581" t="s">
        <v>6157</v>
      </c>
    </row>
    <row r="22582" spans="1:14" x14ac:dyDescent="0.25">
      <c r="A22582">
        <v>23130</v>
      </c>
      <c r="B22582" s="6">
        <v>43766</v>
      </c>
      <c r="C22582" t="s">
        <v>28</v>
      </c>
      <c r="D22582" t="s">
        <v>1097</v>
      </c>
      <c r="F22582" t="s">
        <v>27</v>
      </c>
      <c r="G22582">
        <v>0</v>
      </c>
      <c r="H22582">
        <v>49.01</v>
      </c>
      <c r="I22582">
        <v>0</v>
      </c>
      <c r="J22582" s="1">
        <v>119500</v>
      </c>
      <c r="K22582" s="1">
        <v>66226.899999999994</v>
      </c>
      <c r="L22582" t="s">
        <v>18</v>
      </c>
      <c r="M22582" t="s">
        <v>18</v>
      </c>
      <c r="N22582" t="s">
        <v>6157</v>
      </c>
    </row>
    <row r="22583" spans="1:14" x14ac:dyDescent="0.25">
      <c r="A22583">
        <v>25673</v>
      </c>
      <c r="B22583" s="6">
        <v>45049</v>
      </c>
      <c r="C22583" t="s">
        <v>28</v>
      </c>
      <c r="D22583" t="s">
        <v>193</v>
      </c>
      <c r="F22583" t="s">
        <v>27</v>
      </c>
      <c r="G22583">
        <v>0</v>
      </c>
      <c r="H22583">
        <v>53.34</v>
      </c>
      <c r="I22583">
        <v>0</v>
      </c>
      <c r="J22583" s="1">
        <v>119500</v>
      </c>
      <c r="K22583" s="1">
        <v>66226.899999999994</v>
      </c>
      <c r="L22583" t="s">
        <v>18</v>
      </c>
      <c r="M22583" t="s">
        <v>18</v>
      </c>
      <c r="N22583" t="s">
        <v>6157</v>
      </c>
    </row>
    <row r="22584" spans="1:14" x14ac:dyDescent="0.25">
      <c r="A22584">
        <v>5358</v>
      </c>
      <c r="B22584" s="6">
        <v>44886</v>
      </c>
      <c r="C22584" t="s">
        <v>91</v>
      </c>
      <c r="D22584" t="s">
        <v>884</v>
      </c>
      <c r="E22584" t="s">
        <v>2752</v>
      </c>
      <c r="F22584" t="s">
        <v>73</v>
      </c>
      <c r="G22584">
        <v>0</v>
      </c>
      <c r="H22584">
        <v>45.01</v>
      </c>
      <c r="I22584">
        <v>0</v>
      </c>
      <c r="J22584" s="1">
        <v>102500</v>
      </c>
      <c r="K22584" s="1">
        <v>66215</v>
      </c>
      <c r="L22584" t="s">
        <v>17</v>
      </c>
      <c r="M22584" t="s">
        <v>18</v>
      </c>
      <c r="N22584" t="s">
        <v>151</v>
      </c>
    </row>
    <row r="22585" spans="1:14" x14ac:dyDescent="0.25">
      <c r="A22585">
        <v>12004</v>
      </c>
      <c r="B22585" s="6">
        <v>45064</v>
      </c>
      <c r="C22585" t="s">
        <v>82</v>
      </c>
      <c r="D22585" t="s">
        <v>2595</v>
      </c>
      <c r="E22585" t="s">
        <v>402</v>
      </c>
      <c r="F22585" t="s">
        <v>73</v>
      </c>
      <c r="G22585">
        <v>0</v>
      </c>
      <c r="H22585">
        <v>66.03</v>
      </c>
      <c r="I22585">
        <v>280</v>
      </c>
      <c r="J22585" s="1">
        <v>66211.14</v>
      </c>
      <c r="K22585" s="1">
        <v>66211.14</v>
      </c>
      <c r="L22585" t="s">
        <v>17</v>
      </c>
      <c r="M22585" t="s">
        <v>17</v>
      </c>
      <c r="N22585" t="s">
        <v>6155</v>
      </c>
    </row>
    <row r="22586" spans="1:14" x14ac:dyDescent="0.25">
      <c r="A22586">
        <v>21045</v>
      </c>
      <c r="B22586" s="6">
        <v>45057</v>
      </c>
      <c r="C22586" t="s">
        <v>111</v>
      </c>
      <c r="D22586" t="s">
        <v>112</v>
      </c>
      <c r="F22586" t="s">
        <v>27</v>
      </c>
      <c r="G22586">
        <v>0</v>
      </c>
      <c r="H22586">
        <v>45.04</v>
      </c>
      <c r="I22586">
        <v>0</v>
      </c>
      <c r="J22586" s="1">
        <v>98000</v>
      </c>
      <c r="K22586" s="1">
        <v>66208.789999999994</v>
      </c>
      <c r="L22586" t="s">
        <v>18</v>
      </c>
      <c r="M22586" t="s">
        <v>18</v>
      </c>
      <c r="N22586" t="s">
        <v>6155</v>
      </c>
    </row>
    <row r="22587" spans="1:14" x14ac:dyDescent="0.25">
      <c r="A22587">
        <v>2559</v>
      </c>
      <c r="B22587" s="6">
        <v>45058</v>
      </c>
      <c r="C22587" t="s">
        <v>106</v>
      </c>
      <c r="D22587" t="s">
        <v>1829</v>
      </c>
      <c r="E22587" t="s">
        <v>1830</v>
      </c>
      <c r="F22587" t="s">
        <v>22</v>
      </c>
      <c r="G22587">
        <v>0</v>
      </c>
      <c r="H22587">
        <v>0</v>
      </c>
      <c r="I22587">
        <v>300</v>
      </c>
      <c r="J22587" s="1">
        <v>40000</v>
      </c>
      <c r="K22587" s="1">
        <v>66201.279999999999</v>
      </c>
      <c r="L22587" t="s">
        <v>17</v>
      </c>
      <c r="M22587" t="s">
        <v>18</v>
      </c>
      <c r="N22587" t="s">
        <v>6157</v>
      </c>
    </row>
    <row r="22588" spans="1:14" x14ac:dyDescent="0.25">
      <c r="A22588">
        <v>7729</v>
      </c>
      <c r="B22588" s="6">
        <v>44404</v>
      </c>
      <c r="C22588" t="s">
        <v>111</v>
      </c>
      <c r="D22588" t="s">
        <v>161</v>
      </c>
      <c r="F22588" t="s">
        <v>22</v>
      </c>
      <c r="G22588">
        <v>0</v>
      </c>
      <c r="H22588">
        <v>0</v>
      </c>
      <c r="I22588">
        <v>600</v>
      </c>
      <c r="J22588" s="1">
        <v>147000</v>
      </c>
      <c r="K22588" s="1">
        <v>66150</v>
      </c>
      <c r="L22588" t="s">
        <v>17</v>
      </c>
      <c r="M22588" t="s">
        <v>18</v>
      </c>
      <c r="N22588" t="s">
        <v>6157</v>
      </c>
    </row>
    <row r="22589" spans="1:14" x14ac:dyDescent="0.25">
      <c r="A22589">
        <v>10700</v>
      </c>
      <c r="B22589" s="6">
        <v>44918</v>
      </c>
      <c r="C22589" t="s">
        <v>106</v>
      </c>
      <c r="D22589" t="s">
        <v>1261</v>
      </c>
      <c r="E22589" t="s">
        <v>4091</v>
      </c>
      <c r="F22589" t="s">
        <v>73</v>
      </c>
      <c r="G22589">
        <v>0</v>
      </c>
      <c r="H22589">
        <v>45.5</v>
      </c>
      <c r="I22589">
        <v>275</v>
      </c>
      <c r="J22589" s="1">
        <v>105000</v>
      </c>
      <c r="K22589" s="1">
        <v>66108</v>
      </c>
      <c r="L22589" t="s">
        <v>17</v>
      </c>
      <c r="M22589" t="s">
        <v>18</v>
      </c>
      <c r="N22589" t="s">
        <v>151</v>
      </c>
    </row>
    <row r="22590" spans="1:14" x14ac:dyDescent="0.25">
      <c r="A22590">
        <v>11524</v>
      </c>
      <c r="B22590" s="6">
        <v>44847</v>
      </c>
      <c r="C22590" t="s">
        <v>28</v>
      </c>
      <c r="D22590" t="s">
        <v>1097</v>
      </c>
      <c r="E22590" t="s">
        <v>1098</v>
      </c>
      <c r="F22590" t="s">
        <v>73</v>
      </c>
      <c r="G22590">
        <v>0</v>
      </c>
      <c r="H22590">
        <v>63.26</v>
      </c>
      <c r="I22590">
        <v>200</v>
      </c>
      <c r="J22590" s="1">
        <v>105000</v>
      </c>
      <c r="K22590" s="1">
        <v>66108</v>
      </c>
      <c r="L22590" t="s">
        <v>18</v>
      </c>
      <c r="M22590" t="s">
        <v>18</v>
      </c>
      <c r="N22590" t="s">
        <v>6157</v>
      </c>
    </row>
    <row r="22591" spans="1:14" x14ac:dyDescent="0.25">
      <c r="A22591">
        <v>12628</v>
      </c>
      <c r="B22591" s="6">
        <v>44897</v>
      </c>
      <c r="C22591" t="s">
        <v>19</v>
      </c>
      <c r="D22591" t="s">
        <v>2810</v>
      </c>
      <c r="E22591" t="s">
        <v>121</v>
      </c>
      <c r="F22591" t="s">
        <v>73</v>
      </c>
      <c r="G22591">
        <v>0</v>
      </c>
      <c r="H22591">
        <v>50.26</v>
      </c>
      <c r="I22591">
        <v>250</v>
      </c>
      <c r="J22591" s="1">
        <v>105000</v>
      </c>
      <c r="K22591" s="1">
        <v>66108</v>
      </c>
      <c r="L22591" t="s">
        <v>18</v>
      </c>
      <c r="M22591" t="s">
        <v>18</v>
      </c>
      <c r="N22591" t="s">
        <v>151</v>
      </c>
    </row>
    <row r="22592" spans="1:14" x14ac:dyDescent="0.25">
      <c r="A22592">
        <v>15084</v>
      </c>
      <c r="B22592" s="6">
        <v>43434</v>
      </c>
      <c r="C22592" t="s">
        <v>91</v>
      </c>
      <c r="D22592" t="s">
        <v>1545</v>
      </c>
      <c r="E22592" t="s">
        <v>1519</v>
      </c>
      <c r="F22592" t="s">
        <v>27</v>
      </c>
      <c r="G22592">
        <v>0</v>
      </c>
      <c r="H22592">
        <v>47.11</v>
      </c>
      <c r="I22592">
        <v>0</v>
      </c>
      <c r="J22592" s="1">
        <v>105000</v>
      </c>
      <c r="K22592" s="1">
        <v>66108</v>
      </c>
      <c r="L22592" t="s">
        <v>18</v>
      </c>
      <c r="M22592" t="s">
        <v>18</v>
      </c>
      <c r="N22592" t="s">
        <v>6157</v>
      </c>
    </row>
    <row r="22593" spans="1:14" x14ac:dyDescent="0.25">
      <c r="A22593">
        <v>12711</v>
      </c>
      <c r="B22593" s="6">
        <v>44942</v>
      </c>
      <c r="C22593" t="s">
        <v>91</v>
      </c>
      <c r="D22593" t="s">
        <v>2909</v>
      </c>
      <c r="E22593" t="s">
        <v>2909</v>
      </c>
      <c r="F22593" t="s">
        <v>73</v>
      </c>
      <c r="G22593">
        <v>0</v>
      </c>
      <c r="H22593">
        <v>83.11</v>
      </c>
      <c r="I22593">
        <v>125</v>
      </c>
      <c r="J22593" s="1">
        <v>97800</v>
      </c>
      <c r="K22593" s="1">
        <v>66073.67</v>
      </c>
      <c r="L22593" t="s">
        <v>18</v>
      </c>
      <c r="M22593" t="s">
        <v>18</v>
      </c>
      <c r="N22593" t="s">
        <v>6157</v>
      </c>
    </row>
    <row r="22594" spans="1:14" x14ac:dyDescent="0.25">
      <c r="A22594">
        <v>21154</v>
      </c>
      <c r="B22594" s="6">
        <v>45015</v>
      </c>
      <c r="C22594" t="s">
        <v>111</v>
      </c>
      <c r="D22594" t="s">
        <v>112</v>
      </c>
      <c r="F22594" t="s">
        <v>27</v>
      </c>
      <c r="G22594">
        <v>0</v>
      </c>
      <c r="H22594">
        <v>43.72</v>
      </c>
      <c r="I22594">
        <v>0</v>
      </c>
      <c r="J22594" s="1">
        <v>119112.34</v>
      </c>
      <c r="K22594" s="1">
        <v>66012.06</v>
      </c>
      <c r="L22594" t="s">
        <v>17</v>
      </c>
      <c r="M22594" t="s">
        <v>18</v>
      </c>
      <c r="N22594" t="s">
        <v>6157</v>
      </c>
    </row>
    <row r="22595" spans="1:14" x14ac:dyDescent="0.25">
      <c r="A22595">
        <v>463</v>
      </c>
      <c r="B22595" s="6">
        <v>43258</v>
      </c>
      <c r="C22595" t="s">
        <v>311</v>
      </c>
      <c r="D22595" t="s">
        <v>586</v>
      </c>
      <c r="E22595" t="s">
        <v>587</v>
      </c>
      <c r="F22595" t="s">
        <v>22</v>
      </c>
      <c r="G22595">
        <v>4331.83</v>
      </c>
      <c r="H22595">
        <v>0</v>
      </c>
      <c r="I22595">
        <v>4331.83</v>
      </c>
      <c r="J22595" s="1">
        <v>66000</v>
      </c>
      <c r="K22595" s="1">
        <v>66000</v>
      </c>
      <c r="L22595" t="s">
        <v>17</v>
      </c>
      <c r="M22595" t="s">
        <v>17</v>
      </c>
      <c r="N22595" t="s">
        <v>6155</v>
      </c>
    </row>
    <row r="22596" spans="1:14" x14ac:dyDescent="0.25">
      <c r="A22596">
        <v>2829</v>
      </c>
      <c r="B22596" s="6">
        <v>37081</v>
      </c>
      <c r="C22596" t="s">
        <v>111</v>
      </c>
      <c r="D22596" t="s">
        <v>1608</v>
      </c>
      <c r="E22596" t="s">
        <v>1608</v>
      </c>
      <c r="F22596" t="s">
        <v>73</v>
      </c>
      <c r="G22596">
        <v>55.02</v>
      </c>
      <c r="H22596">
        <v>55.02</v>
      </c>
      <c r="I22596">
        <v>374.78</v>
      </c>
      <c r="J22596" s="1">
        <v>66000</v>
      </c>
      <c r="K22596" s="1">
        <v>66000</v>
      </c>
      <c r="L22596" t="s">
        <v>18</v>
      </c>
      <c r="M22596" t="s">
        <v>18</v>
      </c>
      <c r="N22596" t="s">
        <v>6155</v>
      </c>
    </row>
    <row r="22597" spans="1:14" x14ac:dyDescent="0.25">
      <c r="A22597">
        <v>7844</v>
      </c>
      <c r="B22597" s="6">
        <v>45002</v>
      </c>
      <c r="C22597" t="s">
        <v>40</v>
      </c>
      <c r="D22597" t="s">
        <v>3435</v>
      </c>
      <c r="F22597" t="s">
        <v>27</v>
      </c>
      <c r="G22597">
        <v>0</v>
      </c>
      <c r="H22597">
        <v>51.31</v>
      </c>
      <c r="I22597">
        <v>0</v>
      </c>
      <c r="J22597" s="1">
        <v>120000</v>
      </c>
      <c r="K22597" s="1">
        <v>66000</v>
      </c>
      <c r="L22597" t="s">
        <v>18</v>
      </c>
      <c r="M22597" t="s">
        <v>18</v>
      </c>
      <c r="N22597" t="s">
        <v>6157</v>
      </c>
    </row>
    <row r="22598" spans="1:14" x14ac:dyDescent="0.25">
      <c r="A22598">
        <v>8200</v>
      </c>
      <c r="B22598" s="6">
        <v>44099</v>
      </c>
      <c r="C22598" t="s">
        <v>19</v>
      </c>
      <c r="D22598" t="s">
        <v>3542</v>
      </c>
      <c r="F22598" t="s">
        <v>73</v>
      </c>
      <c r="G22598">
        <v>0</v>
      </c>
      <c r="H22598">
        <v>64</v>
      </c>
      <c r="I22598">
        <v>270</v>
      </c>
      <c r="J22598" s="1">
        <v>66000</v>
      </c>
      <c r="K22598" s="1">
        <v>66000</v>
      </c>
      <c r="L22598" t="s">
        <v>18</v>
      </c>
      <c r="M22598" t="s">
        <v>18</v>
      </c>
      <c r="N22598" t="s">
        <v>6157</v>
      </c>
    </row>
    <row r="22599" spans="1:14" x14ac:dyDescent="0.25">
      <c r="A22599">
        <v>9754</v>
      </c>
      <c r="B22599" s="6">
        <v>44967</v>
      </c>
      <c r="C22599" t="s">
        <v>106</v>
      </c>
      <c r="D22599" t="s">
        <v>108</v>
      </c>
      <c r="E22599" t="s">
        <v>108</v>
      </c>
      <c r="F22599" t="s">
        <v>27</v>
      </c>
      <c r="G22599">
        <v>0</v>
      </c>
      <c r="H22599">
        <v>37.58</v>
      </c>
      <c r="I22599">
        <v>0</v>
      </c>
      <c r="J22599" s="1">
        <v>120000</v>
      </c>
      <c r="K22599" s="1">
        <v>66000</v>
      </c>
      <c r="L22599" t="s">
        <v>17</v>
      </c>
      <c r="M22599" t="s">
        <v>18</v>
      </c>
      <c r="N22599" t="s">
        <v>151</v>
      </c>
    </row>
    <row r="22600" spans="1:14" x14ac:dyDescent="0.25">
      <c r="A22600">
        <v>9770</v>
      </c>
      <c r="B22600" s="6">
        <v>45042</v>
      </c>
      <c r="C22600" t="s">
        <v>106</v>
      </c>
      <c r="D22600" t="s">
        <v>108</v>
      </c>
      <c r="E22600" t="s">
        <v>109</v>
      </c>
      <c r="F22600" t="s">
        <v>27</v>
      </c>
      <c r="G22600">
        <v>0</v>
      </c>
      <c r="H22600">
        <v>40.020000000000003</v>
      </c>
      <c r="I22600">
        <v>0</v>
      </c>
      <c r="J22600" s="1">
        <v>120000</v>
      </c>
      <c r="K22600" s="1">
        <v>66000</v>
      </c>
      <c r="L22600" t="s">
        <v>17</v>
      </c>
      <c r="M22600" t="s">
        <v>18</v>
      </c>
      <c r="N22600" t="s">
        <v>6157</v>
      </c>
    </row>
    <row r="22601" spans="1:14" x14ac:dyDescent="0.25">
      <c r="A22601">
        <v>10049</v>
      </c>
      <c r="B22601" s="6">
        <v>45079</v>
      </c>
      <c r="C22601" t="s">
        <v>40</v>
      </c>
      <c r="D22601" t="s">
        <v>3472</v>
      </c>
      <c r="E22601" t="s">
        <v>3901</v>
      </c>
      <c r="F22601" t="s">
        <v>73</v>
      </c>
      <c r="G22601">
        <v>0</v>
      </c>
      <c r="H22601">
        <v>70</v>
      </c>
      <c r="I22601">
        <v>360</v>
      </c>
      <c r="J22601" s="1">
        <v>110000</v>
      </c>
      <c r="K22601" s="1">
        <v>66000</v>
      </c>
      <c r="L22601" t="s">
        <v>18</v>
      </c>
      <c r="M22601" t="s">
        <v>18</v>
      </c>
      <c r="N22601" t="s">
        <v>6157</v>
      </c>
    </row>
    <row r="22602" spans="1:14" x14ac:dyDescent="0.25">
      <c r="A22602">
        <v>10299</v>
      </c>
      <c r="B22602" s="6">
        <v>44911</v>
      </c>
      <c r="C22602" t="s">
        <v>28</v>
      </c>
      <c r="D22602" t="s">
        <v>1413</v>
      </c>
      <c r="E22602" t="s">
        <v>1413</v>
      </c>
      <c r="F22602" t="s">
        <v>73</v>
      </c>
      <c r="G22602">
        <v>0</v>
      </c>
      <c r="H22602">
        <v>56</v>
      </c>
      <c r="I22602">
        <v>180</v>
      </c>
      <c r="J22602" s="1">
        <v>120000</v>
      </c>
      <c r="K22602" s="1">
        <v>66000</v>
      </c>
      <c r="L22602" t="s">
        <v>17</v>
      </c>
      <c r="M22602" t="s">
        <v>18</v>
      </c>
      <c r="N22602" t="s">
        <v>151</v>
      </c>
    </row>
    <row r="22603" spans="1:14" x14ac:dyDescent="0.25">
      <c r="A22603">
        <v>10617</v>
      </c>
      <c r="B22603" s="6">
        <v>43410</v>
      </c>
      <c r="C22603" t="s">
        <v>82</v>
      </c>
      <c r="D22603" t="s">
        <v>1069</v>
      </c>
      <c r="E22603" t="s">
        <v>4061</v>
      </c>
      <c r="F22603" t="s">
        <v>73</v>
      </c>
      <c r="G22603">
        <v>69.8</v>
      </c>
      <c r="H22603">
        <v>69.8</v>
      </c>
      <c r="I22603">
        <v>200</v>
      </c>
      <c r="J22603" s="1">
        <v>66000</v>
      </c>
      <c r="K22603" s="1">
        <v>66000</v>
      </c>
      <c r="L22603" t="s">
        <v>17</v>
      </c>
      <c r="M22603" t="s">
        <v>17</v>
      </c>
      <c r="N22603" t="s">
        <v>6155</v>
      </c>
    </row>
    <row r="22604" spans="1:14" x14ac:dyDescent="0.25">
      <c r="A22604">
        <v>10879</v>
      </c>
      <c r="B22604" s="6">
        <v>44986</v>
      </c>
      <c r="C22604" t="s">
        <v>111</v>
      </c>
      <c r="D22604" t="s">
        <v>2165</v>
      </c>
      <c r="F22604" t="s">
        <v>73</v>
      </c>
      <c r="G22604">
        <v>0</v>
      </c>
      <c r="H22604">
        <v>90.9</v>
      </c>
      <c r="I22604">
        <v>360</v>
      </c>
      <c r="J22604" s="1">
        <v>120000</v>
      </c>
      <c r="K22604" s="1">
        <v>66000</v>
      </c>
      <c r="L22604" t="s">
        <v>18</v>
      </c>
      <c r="M22604" t="s">
        <v>18</v>
      </c>
      <c r="N22604" t="s">
        <v>6157</v>
      </c>
    </row>
    <row r="22605" spans="1:14" x14ac:dyDescent="0.25">
      <c r="A22605">
        <v>11661</v>
      </c>
      <c r="B22605" s="6">
        <v>43504</v>
      </c>
      <c r="C22605" t="s">
        <v>191</v>
      </c>
      <c r="D22605" t="s">
        <v>2394</v>
      </c>
      <c r="E22605" t="s">
        <v>4099</v>
      </c>
      <c r="F22605" t="s">
        <v>73</v>
      </c>
      <c r="G22605">
        <v>0</v>
      </c>
      <c r="H22605">
        <v>53.9</v>
      </c>
      <c r="I22605">
        <v>298</v>
      </c>
      <c r="J22605" s="1">
        <v>66000</v>
      </c>
      <c r="K22605" s="1">
        <v>66000</v>
      </c>
      <c r="L22605" t="s">
        <v>18</v>
      </c>
      <c r="M22605" t="s">
        <v>18</v>
      </c>
      <c r="N22605" t="s">
        <v>6155</v>
      </c>
    </row>
    <row r="22606" spans="1:14" x14ac:dyDescent="0.25">
      <c r="A22606">
        <v>11756</v>
      </c>
      <c r="B22606" s="6">
        <v>44936</v>
      </c>
      <c r="C22606" t="s">
        <v>111</v>
      </c>
      <c r="D22606" t="s">
        <v>124</v>
      </c>
      <c r="E22606" t="s">
        <v>4182</v>
      </c>
      <c r="F22606" t="s">
        <v>27</v>
      </c>
      <c r="G22606">
        <v>0</v>
      </c>
      <c r="H22606">
        <v>46.64</v>
      </c>
      <c r="I22606">
        <v>0</v>
      </c>
      <c r="J22606" s="1">
        <v>120000</v>
      </c>
      <c r="K22606" s="1">
        <v>66000</v>
      </c>
      <c r="L22606" t="s">
        <v>18</v>
      </c>
      <c r="M22606" t="s">
        <v>18</v>
      </c>
      <c r="N22606" t="s">
        <v>6157</v>
      </c>
    </row>
    <row r="22607" spans="1:14" x14ac:dyDescent="0.25">
      <c r="A22607">
        <v>13794</v>
      </c>
      <c r="B22607" s="6">
        <v>42944</v>
      </c>
      <c r="C22607" t="s">
        <v>216</v>
      </c>
      <c r="D22607" t="s">
        <v>4049</v>
      </c>
      <c r="E22607" t="s">
        <v>21</v>
      </c>
      <c r="F22607" t="s">
        <v>73</v>
      </c>
      <c r="G22607">
        <v>0</v>
      </c>
      <c r="H22607">
        <v>59.44</v>
      </c>
      <c r="I22607">
        <v>0</v>
      </c>
      <c r="J22607" s="1">
        <v>66000</v>
      </c>
      <c r="K22607" s="1">
        <v>66000</v>
      </c>
      <c r="L22607" t="s">
        <v>17</v>
      </c>
      <c r="M22607" t="s">
        <v>17</v>
      </c>
      <c r="N22607" t="s">
        <v>6156</v>
      </c>
    </row>
    <row r="22608" spans="1:14" x14ac:dyDescent="0.25">
      <c r="A22608">
        <v>14048</v>
      </c>
      <c r="B22608" s="6">
        <v>43838</v>
      </c>
      <c r="C22608" t="s">
        <v>19</v>
      </c>
      <c r="D22608" t="s">
        <v>1656</v>
      </c>
      <c r="E22608" t="s">
        <v>3994</v>
      </c>
      <c r="F22608" t="s">
        <v>73</v>
      </c>
      <c r="G22608">
        <v>0</v>
      </c>
      <c r="H22608">
        <v>59.45</v>
      </c>
      <c r="I22608">
        <v>99.45</v>
      </c>
      <c r="J22608" s="1">
        <v>66000</v>
      </c>
      <c r="K22608" s="1">
        <v>66000</v>
      </c>
      <c r="L22608" t="s">
        <v>18</v>
      </c>
      <c r="M22608" t="s">
        <v>18</v>
      </c>
      <c r="N22608" t="s">
        <v>6155</v>
      </c>
    </row>
    <row r="22609" spans="1:14" x14ac:dyDescent="0.25">
      <c r="A22609">
        <v>15249</v>
      </c>
      <c r="B22609" s="6">
        <v>45061</v>
      </c>
      <c r="C22609" t="s">
        <v>19</v>
      </c>
      <c r="D22609" t="s">
        <v>20</v>
      </c>
      <c r="F22609" t="s">
        <v>27</v>
      </c>
      <c r="G22609">
        <v>0</v>
      </c>
      <c r="H22609">
        <v>49.96</v>
      </c>
      <c r="I22609">
        <v>0</v>
      </c>
      <c r="J22609" s="1">
        <v>120000</v>
      </c>
      <c r="K22609" s="1">
        <v>66000</v>
      </c>
      <c r="L22609" t="s">
        <v>18</v>
      </c>
      <c r="M22609" t="s">
        <v>18</v>
      </c>
      <c r="N22609" t="s">
        <v>6155</v>
      </c>
    </row>
    <row r="22610" spans="1:14" x14ac:dyDescent="0.25">
      <c r="A22610">
        <v>18498</v>
      </c>
      <c r="B22610" s="6">
        <v>45057</v>
      </c>
      <c r="C22610" t="s">
        <v>40</v>
      </c>
      <c r="D22610" t="s">
        <v>61</v>
      </c>
      <c r="E22610" t="s">
        <v>517</v>
      </c>
      <c r="F22610" t="s">
        <v>27</v>
      </c>
      <c r="G22610">
        <v>0</v>
      </c>
      <c r="H22610">
        <v>62.71</v>
      </c>
      <c r="I22610">
        <v>0</v>
      </c>
      <c r="J22610" s="1">
        <v>120000</v>
      </c>
      <c r="K22610" s="1">
        <v>66000</v>
      </c>
      <c r="L22610" t="s">
        <v>18</v>
      </c>
      <c r="M22610" t="s">
        <v>18</v>
      </c>
      <c r="N22610" t="s">
        <v>6157</v>
      </c>
    </row>
    <row r="22611" spans="1:14" x14ac:dyDescent="0.25">
      <c r="A22611">
        <v>18563</v>
      </c>
      <c r="B22611" s="6">
        <v>44987</v>
      </c>
      <c r="C22611" t="s">
        <v>106</v>
      </c>
      <c r="D22611" t="s">
        <v>108</v>
      </c>
      <c r="F22611" t="s">
        <v>27</v>
      </c>
      <c r="G22611">
        <v>0</v>
      </c>
      <c r="H22611">
        <v>38.380000000000003</v>
      </c>
      <c r="I22611">
        <v>0</v>
      </c>
      <c r="J22611" s="1">
        <v>120000</v>
      </c>
      <c r="K22611" s="1">
        <v>66000</v>
      </c>
      <c r="L22611" t="s">
        <v>18</v>
      </c>
      <c r="M22611" t="s">
        <v>18</v>
      </c>
      <c r="N22611" t="s">
        <v>151</v>
      </c>
    </row>
    <row r="22612" spans="1:14" x14ac:dyDescent="0.25">
      <c r="A22612">
        <v>19138</v>
      </c>
      <c r="B22612" s="6">
        <v>44615</v>
      </c>
      <c r="C22612" t="s">
        <v>191</v>
      </c>
      <c r="D22612" t="s">
        <v>1771</v>
      </c>
      <c r="E22612" t="s">
        <v>5653</v>
      </c>
      <c r="F22612" t="s">
        <v>73</v>
      </c>
      <c r="G22612">
        <v>0</v>
      </c>
      <c r="H22612">
        <v>0</v>
      </c>
      <c r="I22612">
        <v>1</v>
      </c>
      <c r="J22612" s="1">
        <v>66000</v>
      </c>
      <c r="K22612" s="1">
        <v>66000</v>
      </c>
      <c r="L22612" t="s">
        <v>17</v>
      </c>
      <c r="M22612" t="s">
        <v>17</v>
      </c>
      <c r="N22612" t="s">
        <v>6156</v>
      </c>
    </row>
    <row r="22613" spans="1:14" x14ac:dyDescent="0.25">
      <c r="A22613">
        <v>20094</v>
      </c>
      <c r="B22613" s="6">
        <v>44967</v>
      </c>
      <c r="C22613" t="s">
        <v>33</v>
      </c>
      <c r="D22613" t="s">
        <v>1437</v>
      </c>
      <c r="E22613" t="s">
        <v>4445</v>
      </c>
      <c r="F22613" t="s">
        <v>73</v>
      </c>
      <c r="G22613">
        <v>0</v>
      </c>
      <c r="H22613">
        <v>49.11</v>
      </c>
      <c r="I22613">
        <v>170.28</v>
      </c>
      <c r="J22613" s="1">
        <v>120000</v>
      </c>
      <c r="K22613" s="1">
        <v>66000</v>
      </c>
      <c r="L22613" t="s">
        <v>18</v>
      </c>
      <c r="M22613" t="s">
        <v>18</v>
      </c>
      <c r="N22613" t="s">
        <v>6157</v>
      </c>
    </row>
    <row r="22614" spans="1:14" x14ac:dyDescent="0.25">
      <c r="A22614">
        <v>19096</v>
      </c>
      <c r="B22614" s="6">
        <v>43677</v>
      </c>
      <c r="C22614" t="s">
        <v>111</v>
      </c>
      <c r="D22614" t="s">
        <v>370</v>
      </c>
      <c r="E22614" t="s">
        <v>370</v>
      </c>
      <c r="F22614" t="s">
        <v>27</v>
      </c>
      <c r="G22614">
        <v>0</v>
      </c>
      <c r="H22614">
        <v>44.69</v>
      </c>
      <c r="I22614">
        <v>0</v>
      </c>
      <c r="J22614" s="1">
        <v>145000</v>
      </c>
      <c r="K22614" s="1">
        <v>65967.759999999995</v>
      </c>
      <c r="L22614" t="s">
        <v>18</v>
      </c>
      <c r="M22614" t="s">
        <v>18</v>
      </c>
      <c r="N22614" t="s">
        <v>6157</v>
      </c>
    </row>
    <row r="22615" spans="1:14" x14ac:dyDescent="0.25">
      <c r="A22615">
        <v>10721</v>
      </c>
      <c r="B22615" s="6">
        <v>43731</v>
      </c>
      <c r="C22615" t="s">
        <v>28</v>
      </c>
      <c r="D22615" t="s">
        <v>193</v>
      </c>
      <c r="E22615" t="s">
        <v>3210</v>
      </c>
      <c r="F22615" t="s">
        <v>73</v>
      </c>
      <c r="G22615">
        <v>0</v>
      </c>
      <c r="H22615">
        <v>75.78</v>
      </c>
      <c r="I22615">
        <v>132.22999999999999</v>
      </c>
      <c r="J22615" s="1">
        <v>119000</v>
      </c>
      <c r="K22615" s="1">
        <v>65949.8</v>
      </c>
      <c r="L22615" t="s">
        <v>18</v>
      </c>
      <c r="M22615" t="s">
        <v>18</v>
      </c>
      <c r="N22615" t="s">
        <v>151</v>
      </c>
    </row>
    <row r="22616" spans="1:14" x14ac:dyDescent="0.25">
      <c r="A22616">
        <v>12289</v>
      </c>
      <c r="B22616" s="6">
        <v>44875</v>
      </c>
      <c r="C22616" t="s">
        <v>28</v>
      </c>
      <c r="D22616" t="s">
        <v>1097</v>
      </c>
      <c r="E22616" t="s">
        <v>4503</v>
      </c>
      <c r="F22616" t="s">
        <v>27</v>
      </c>
      <c r="G22616">
        <v>0</v>
      </c>
      <c r="H22616">
        <v>44.73</v>
      </c>
      <c r="I22616">
        <v>0</v>
      </c>
      <c r="J22616" s="1">
        <v>119000</v>
      </c>
      <c r="K22616" s="1">
        <v>65949.8</v>
      </c>
      <c r="L22616" t="s">
        <v>18</v>
      </c>
      <c r="M22616" t="s">
        <v>18</v>
      </c>
      <c r="N22616" t="s">
        <v>6157</v>
      </c>
    </row>
    <row r="22617" spans="1:14" x14ac:dyDescent="0.25">
      <c r="A22617">
        <v>13292</v>
      </c>
      <c r="B22617" s="6">
        <v>43579</v>
      </c>
      <c r="C22617" t="s">
        <v>40</v>
      </c>
      <c r="D22617" t="s">
        <v>1180</v>
      </c>
      <c r="E22617" t="s">
        <v>4714</v>
      </c>
      <c r="F22617" t="s">
        <v>73</v>
      </c>
      <c r="G22617">
        <v>48.21</v>
      </c>
      <c r="H22617">
        <v>48.21</v>
      </c>
      <c r="I22617">
        <v>183.6</v>
      </c>
      <c r="J22617" s="1">
        <v>119000</v>
      </c>
      <c r="K22617" s="1">
        <v>65949.8</v>
      </c>
      <c r="L22617" t="s">
        <v>18</v>
      </c>
      <c r="M22617" t="s">
        <v>18</v>
      </c>
      <c r="N22617" t="s">
        <v>6157</v>
      </c>
    </row>
    <row r="22618" spans="1:14" x14ac:dyDescent="0.25">
      <c r="A22618">
        <v>13748</v>
      </c>
      <c r="B22618" s="6">
        <v>45035</v>
      </c>
      <c r="C22618" t="s">
        <v>91</v>
      </c>
      <c r="D22618" t="s">
        <v>884</v>
      </c>
      <c r="E22618" t="s">
        <v>4773</v>
      </c>
      <c r="F22618" t="s">
        <v>27</v>
      </c>
      <c r="G22618">
        <v>0</v>
      </c>
      <c r="H22618">
        <v>48.44</v>
      </c>
      <c r="I22618">
        <v>0</v>
      </c>
      <c r="J22618" s="1">
        <v>119000</v>
      </c>
      <c r="K22618" s="1">
        <v>65949.8</v>
      </c>
      <c r="L22618" t="s">
        <v>18</v>
      </c>
      <c r="M22618" t="s">
        <v>18</v>
      </c>
      <c r="N22618" t="s">
        <v>6157</v>
      </c>
    </row>
    <row r="22619" spans="1:14" x14ac:dyDescent="0.25">
      <c r="A22619">
        <v>13909</v>
      </c>
      <c r="B22619" s="6">
        <v>44953</v>
      </c>
      <c r="C22619" t="s">
        <v>111</v>
      </c>
      <c r="D22619" t="s">
        <v>662</v>
      </c>
      <c r="E22619" t="s">
        <v>125</v>
      </c>
      <c r="F22619" t="s">
        <v>73</v>
      </c>
      <c r="G22619">
        <v>0</v>
      </c>
      <c r="H22619">
        <v>56.63</v>
      </c>
      <c r="I22619">
        <v>480</v>
      </c>
      <c r="J22619" s="1">
        <v>119000</v>
      </c>
      <c r="K22619" s="1">
        <v>65949.8</v>
      </c>
      <c r="L22619" t="s">
        <v>18</v>
      </c>
      <c r="M22619" t="s">
        <v>18</v>
      </c>
      <c r="N22619" t="s">
        <v>6157</v>
      </c>
    </row>
    <row r="22620" spans="1:14" x14ac:dyDescent="0.25">
      <c r="A22620">
        <v>14276</v>
      </c>
      <c r="B22620" s="6">
        <v>44615</v>
      </c>
      <c r="C22620" t="s">
        <v>91</v>
      </c>
      <c r="D22620" t="s">
        <v>464</v>
      </c>
      <c r="E22620" t="s">
        <v>4871</v>
      </c>
      <c r="F22620" t="s">
        <v>73</v>
      </c>
      <c r="G22620">
        <v>0</v>
      </c>
      <c r="H22620">
        <v>64.05</v>
      </c>
      <c r="I22620">
        <v>168.75</v>
      </c>
      <c r="J22620" s="1">
        <v>119000</v>
      </c>
      <c r="K22620" s="1">
        <v>65949.8</v>
      </c>
      <c r="L22620" t="s">
        <v>18</v>
      </c>
      <c r="M22620" t="s">
        <v>18</v>
      </c>
      <c r="N22620" t="s">
        <v>6157</v>
      </c>
    </row>
    <row r="22621" spans="1:14" x14ac:dyDescent="0.25">
      <c r="A22621">
        <v>14361</v>
      </c>
      <c r="B22621" s="6">
        <v>43592</v>
      </c>
      <c r="C22621" t="s">
        <v>28</v>
      </c>
      <c r="D22621" t="s">
        <v>29</v>
      </c>
      <c r="E22621" t="s">
        <v>4237</v>
      </c>
      <c r="F22621" t="s">
        <v>73</v>
      </c>
      <c r="G22621">
        <v>69.78</v>
      </c>
      <c r="H22621">
        <v>0</v>
      </c>
      <c r="I22621">
        <v>225</v>
      </c>
      <c r="J22621" s="1">
        <v>119000</v>
      </c>
      <c r="K22621" s="1">
        <v>65949.8</v>
      </c>
      <c r="L22621" t="s">
        <v>18</v>
      </c>
      <c r="M22621" t="s">
        <v>18</v>
      </c>
      <c r="N22621" t="s">
        <v>151</v>
      </c>
    </row>
    <row r="22622" spans="1:14" x14ac:dyDescent="0.25">
      <c r="A22622">
        <v>15580</v>
      </c>
      <c r="B22622" s="6">
        <v>44888</v>
      </c>
      <c r="C22622" t="s">
        <v>28</v>
      </c>
      <c r="D22622" t="s">
        <v>1413</v>
      </c>
      <c r="E22622" t="s">
        <v>4279</v>
      </c>
      <c r="F22622" t="s">
        <v>73</v>
      </c>
      <c r="G22622">
        <v>0</v>
      </c>
      <c r="H22622">
        <v>67.2</v>
      </c>
      <c r="I22622">
        <v>118.94</v>
      </c>
      <c r="J22622" s="1">
        <v>119000</v>
      </c>
      <c r="K22622" s="1">
        <v>65949.8</v>
      </c>
      <c r="L22622" t="s">
        <v>18</v>
      </c>
      <c r="M22622" t="s">
        <v>18</v>
      </c>
      <c r="N22622" t="s">
        <v>151</v>
      </c>
    </row>
    <row r="22623" spans="1:14" x14ac:dyDescent="0.25">
      <c r="A22623">
        <v>16053</v>
      </c>
      <c r="B22623" s="6">
        <v>43776</v>
      </c>
      <c r="C22623" t="s">
        <v>28</v>
      </c>
      <c r="D22623" t="s">
        <v>193</v>
      </c>
      <c r="E22623" t="s">
        <v>4185</v>
      </c>
      <c r="F22623" t="s">
        <v>27</v>
      </c>
      <c r="G22623">
        <v>0</v>
      </c>
      <c r="H22623">
        <v>46.1</v>
      </c>
      <c r="I22623">
        <v>0</v>
      </c>
      <c r="J22623" s="1">
        <v>119000</v>
      </c>
      <c r="K22623" s="1">
        <v>65949.8</v>
      </c>
      <c r="L22623" t="s">
        <v>18</v>
      </c>
      <c r="M22623" t="s">
        <v>18</v>
      </c>
      <c r="N22623" t="s">
        <v>151</v>
      </c>
    </row>
    <row r="22624" spans="1:14" x14ac:dyDescent="0.25">
      <c r="A22624">
        <v>16615</v>
      </c>
      <c r="B22624" s="6">
        <v>44845</v>
      </c>
      <c r="C22624" t="s">
        <v>106</v>
      </c>
      <c r="D22624" t="s">
        <v>1939</v>
      </c>
      <c r="E22624" t="s">
        <v>1939</v>
      </c>
      <c r="F22624" t="s">
        <v>27</v>
      </c>
      <c r="G22624">
        <v>0</v>
      </c>
      <c r="H22624">
        <v>52.66</v>
      </c>
      <c r="I22624">
        <v>0</v>
      </c>
      <c r="J22624" s="1">
        <v>119000</v>
      </c>
      <c r="K22624" s="1">
        <v>65949.8</v>
      </c>
      <c r="L22624" t="s">
        <v>18</v>
      </c>
      <c r="M22624" t="s">
        <v>18</v>
      </c>
      <c r="N22624" t="s">
        <v>6157</v>
      </c>
    </row>
    <row r="22625" spans="1:14" x14ac:dyDescent="0.25">
      <c r="A22625">
        <v>17011</v>
      </c>
      <c r="B22625" s="6">
        <v>45055</v>
      </c>
      <c r="C22625" t="s">
        <v>91</v>
      </c>
      <c r="D22625" t="s">
        <v>97</v>
      </c>
      <c r="E22625" t="s">
        <v>2922</v>
      </c>
      <c r="F22625" t="s">
        <v>73</v>
      </c>
      <c r="G22625">
        <v>0</v>
      </c>
      <c r="H22625">
        <v>70</v>
      </c>
      <c r="I22625">
        <v>110</v>
      </c>
      <c r="J22625" s="1">
        <v>119000</v>
      </c>
      <c r="K22625" s="1">
        <v>65949.8</v>
      </c>
      <c r="L22625" t="s">
        <v>18</v>
      </c>
      <c r="M22625" t="s">
        <v>18</v>
      </c>
      <c r="N22625" t="s">
        <v>6157</v>
      </c>
    </row>
    <row r="22626" spans="1:14" x14ac:dyDescent="0.25">
      <c r="A22626">
        <v>17018</v>
      </c>
      <c r="B22626" s="6">
        <v>44778</v>
      </c>
      <c r="C22626" t="s">
        <v>28</v>
      </c>
      <c r="D22626" t="s">
        <v>193</v>
      </c>
      <c r="E22626" t="s">
        <v>193</v>
      </c>
      <c r="F22626" t="s">
        <v>27</v>
      </c>
      <c r="G22626">
        <v>0</v>
      </c>
      <c r="H22626">
        <v>63.88</v>
      </c>
      <c r="I22626">
        <v>0</v>
      </c>
      <c r="J22626" s="1">
        <v>119000</v>
      </c>
      <c r="K22626" s="1">
        <v>65949.8</v>
      </c>
      <c r="L22626" t="s">
        <v>18</v>
      </c>
      <c r="M22626" t="s">
        <v>18</v>
      </c>
      <c r="N22626" t="s">
        <v>6157</v>
      </c>
    </row>
    <row r="22627" spans="1:14" x14ac:dyDescent="0.25">
      <c r="A22627">
        <v>19029</v>
      </c>
      <c r="B22627" s="6">
        <v>43775</v>
      </c>
      <c r="C22627" t="s">
        <v>28</v>
      </c>
      <c r="D22627" t="s">
        <v>29</v>
      </c>
      <c r="E22627" t="s">
        <v>3990</v>
      </c>
      <c r="F22627" t="s">
        <v>73</v>
      </c>
      <c r="G22627">
        <v>0</v>
      </c>
      <c r="H22627">
        <v>69.69</v>
      </c>
      <c r="I22627">
        <v>210</v>
      </c>
      <c r="J22627" s="1">
        <v>119000</v>
      </c>
      <c r="K22627" s="1">
        <v>65949.8</v>
      </c>
      <c r="L22627" t="s">
        <v>18</v>
      </c>
      <c r="M22627" t="s">
        <v>18</v>
      </c>
      <c r="N22627" t="s">
        <v>6157</v>
      </c>
    </row>
    <row r="22628" spans="1:14" x14ac:dyDescent="0.25">
      <c r="A22628">
        <v>19365</v>
      </c>
      <c r="B22628" s="6">
        <v>45006</v>
      </c>
      <c r="C22628" t="s">
        <v>279</v>
      </c>
      <c r="D22628" t="s">
        <v>117</v>
      </c>
      <c r="F22628" t="s">
        <v>27</v>
      </c>
      <c r="G22628">
        <v>0</v>
      </c>
      <c r="H22628">
        <v>42.91</v>
      </c>
      <c r="I22628">
        <v>0</v>
      </c>
      <c r="J22628" s="1">
        <v>119000</v>
      </c>
      <c r="K22628" s="1">
        <v>65949.8</v>
      </c>
      <c r="L22628" t="s">
        <v>18</v>
      </c>
      <c r="M22628" t="s">
        <v>18</v>
      </c>
      <c r="N22628" t="s">
        <v>151</v>
      </c>
    </row>
    <row r="22629" spans="1:14" x14ac:dyDescent="0.25">
      <c r="A22629">
        <v>19507</v>
      </c>
      <c r="B22629" s="6">
        <v>43392</v>
      </c>
      <c r="C22629" t="s">
        <v>111</v>
      </c>
      <c r="D22629" t="s">
        <v>662</v>
      </c>
      <c r="F22629" t="s">
        <v>73</v>
      </c>
      <c r="G22629">
        <v>0</v>
      </c>
      <c r="H22629">
        <v>46.4</v>
      </c>
      <c r="I22629">
        <v>140</v>
      </c>
      <c r="J22629" s="1">
        <v>119000</v>
      </c>
      <c r="K22629" s="1">
        <v>65949.8</v>
      </c>
      <c r="L22629" t="s">
        <v>18</v>
      </c>
      <c r="M22629" t="s">
        <v>18</v>
      </c>
      <c r="N22629" t="s">
        <v>6157</v>
      </c>
    </row>
    <row r="22630" spans="1:14" x14ac:dyDescent="0.25">
      <c r="A22630">
        <v>20356</v>
      </c>
      <c r="B22630" s="6">
        <v>43489</v>
      </c>
      <c r="C22630" t="s">
        <v>111</v>
      </c>
      <c r="D22630" t="s">
        <v>370</v>
      </c>
      <c r="E22630" t="s">
        <v>370</v>
      </c>
      <c r="F22630" t="s">
        <v>27</v>
      </c>
      <c r="G22630">
        <v>0</v>
      </c>
      <c r="H22630">
        <v>44.69</v>
      </c>
      <c r="I22630">
        <v>0</v>
      </c>
      <c r="J22630" s="1">
        <v>119000</v>
      </c>
      <c r="K22630" s="1">
        <v>65949.8</v>
      </c>
      <c r="L22630" t="s">
        <v>17</v>
      </c>
      <c r="M22630" t="s">
        <v>18</v>
      </c>
      <c r="N22630" t="s">
        <v>6157</v>
      </c>
    </row>
    <row r="22631" spans="1:14" x14ac:dyDescent="0.25">
      <c r="A22631">
        <v>21707</v>
      </c>
      <c r="B22631" s="6">
        <v>44995</v>
      </c>
      <c r="C22631" t="s">
        <v>111</v>
      </c>
      <c r="D22631" t="s">
        <v>112</v>
      </c>
      <c r="F22631" t="s">
        <v>27</v>
      </c>
      <c r="G22631">
        <v>0</v>
      </c>
      <c r="H22631">
        <v>44</v>
      </c>
      <c r="I22631">
        <v>0</v>
      </c>
      <c r="J22631" s="1">
        <v>119000</v>
      </c>
      <c r="K22631" s="1">
        <v>65949.8</v>
      </c>
      <c r="L22631" t="s">
        <v>17</v>
      </c>
      <c r="M22631" t="s">
        <v>18</v>
      </c>
      <c r="N22631" t="s">
        <v>6157</v>
      </c>
    </row>
    <row r="22632" spans="1:14" x14ac:dyDescent="0.25">
      <c r="A22632">
        <v>22569</v>
      </c>
      <c r="B22632" s="6">
        <v>44980</v>
      </c>
      <c r="C22632" t="s">
        <v>106</v>
      </c>
      <c r="D22632" t="s">
        <v>108</v>
      </c>
      <c r="F22632" t="s">
        <v>27</v>
      </c>
      <c r="G22632">
        <v>0</v>
      </c>
      <c r="H22632">
        <v>44.12</v>
      </c>
      <c r="I22632">
        <v>0</v>
      </c>
      <c r="J22632" s="1">
        <v>119000</v>
      </c>
      <c r="K22632" s="1">
        <v>65949.8</v>
      </c>
      <c r="L22632" t="s">
        <v>18</v>
      </c>
      <c r="M22632" t="s">
        <v>18</v>
      </c>
      <c r="N22632" t="s">
        <v>151</v>
      </c>
    </row>
    <row r="22633" spans="1:14" x14ac:dyDescent="0.25">
      <c r="A22633">
        <v>23300</v>
      </c>
      <c r="B22633" s="6">
        <v>45035</v>
      </c>
      <c r="C22633" t="s">
        <v>106</v>
      </c>
      <c r="D22633" t="s">
        <v>1528</v>
      </c>
      <c r="F22633" t="s">
        <v>27</v>
      </c>
      <c r="G22633">
        <v>0</v>
      </c>
      <c r="H22633">
        <v>44.9</v>
      </c>
      <c r="I22633">
        <v>0</v>
      </c>
      <c r="J22633" s="1">
        <v>119000</v>
      </c>
      <c r="K22633" s="1">
        <v>65949.8</v>
      </c>
      <c r="L22633" t="s">
        <v>18</v>
      </c>
      <c r="M22633" t="s">
        <v>18</v>
      </c>
      <c r="N22633" t="s">
        <v>6157</v>
      </c>
    </row>
    <row r="22634" spans="1:14" x14ac:dyDescent="0.25">
      <c r="A22634">
        <v>23384</v>
      </c>
      <c r="B22634" s="6">
        <v>45008</v>
      </c>
      <c r="C22634" t="s">
        <v>279</v>
      </c>
      <c r="D22634" t="s">
        <v>1417</v>
      </c>
      <c r="E22634" t="s">
        <v>1417</v>
      </c>
      <c r="F22634" t="s">
        <v>73</v>
      </c>
      <c r="G22634">
        <v>0</v>
      </c>
      <c r="H22634">
        <v>45.85</v>
      </c>
      <c r="I22634">
        <v>174</v>
      </c>
      <c r="J22634" s="1">
        <v>119000</v>
      </c>
      <c r="K22634" s="1">
        <v>65949.8</v>
      </c>
      <c r="L22634" t="s">
        <v>18</v>
      </c>
      <c r="M22634" t="s">
        <v>18</v>
      </c>
      <c r="N22634" t="s">
        <v>151</v>
      </c>
    </row>
    <row r="22635" spans="1:14" x14ac:dyDescent="0.25">
      <c r="A22635">
        <v>24240</v>
      </c>
      <c r="B22635" s="6">
        <v>45027</v>
      </c>
      <c r="C22635" t="s">
        <v>111</v>
      </c>
      <c r="D22635" t="s">
        <v>112</v>
      </c>
      <c r="F22635" t="s">
        <v>27</v>
      </c>
      <c r="G22635">
        <v>0</v>
      </c>
      <c r="H22635">
        <v>39</v>
      </c>
      <c r="I22635">
        <v>0</v>
      </c>
      <c r="J22635" s="1">
        <v>119000</v>
      </c>
      <c r="K22635" s="1">
        <v>65949.8</v>
      </c>
      <c r="L22635" t="s">
        <v>18</v>
      </c>
      <c r="M22635" t="s">
        <v>18</v>
      </c>
      <c r="N22635" t="s">
        <v>6157</v>
      </c>
    </row>
    <row r="22636" spans="1:14" x14ac:dyDescent="0.25">
      <c r="A22636">
        <v>25129</v>
      </c>
      <c r="B22636" s="6">
        <v>45041</v>
      </c>
      <c r="C22636" t="s">
        <v>111</v>
      </c>
      <c r="D22636" t="s">
        <v>112</v>
      </c>
      <c r="F22636" t="s">
        <v>27</v>
      </c>
      <c r="G22636">
        <v>66.58</v>
      </c>
      <c r="H22636">
        <v>40.54</v>
      </c>
      <c r="I22636">
        <v>0</v>
      </c>
      <c r="J22636" s="1">
        <v>119000</v>
      </c>
      <c r="K22636" s="1">
        <v>65949.8</v>
      </c>
      <c r="L22636" t="s">
        <v>18</v>
      </c>
      <c r="M22636" t="s">
        <v>18</v>
      </c>
      <c r="N22636" t="s">
        <v>6157</v>
      </c>
    </row>
    <row r="22637" spans="1:14" x14ac:dyDescent="0.25">
      <c r="A22637">
        <v>25750</v>
      </c>
      <c r="B22637" s="6">
        <v>45027</v>
      </c>
      <c r="C22637" t="s">
        <v>111</v>
      </c>
      <c r="D22637" t="s">
        <v>112</v>
      </c>
      <c r="F22637" t="s">
        <v>27</v>
      </c>
      <c r="G22637">
        <v>40.54</v>
      </c>
      <c r="H22637">
        <v>40.54</v>
      </c>
      <c r="I22637">
        <v>0</v>
      </c>
      <c r="J22637" s="1">
        <v>119000</v>
      </c>
      <c r="K22637" s="1">
        <v>65949.8</v>
      </c>
      <c r="L22637" t="s">
        <v>18</v>
      </c>
      <c r="M22637" t="s">
        <v>18</v>
      </c>
      <c r="N22637" t="s">
        <v>6157</v>
      </c>
    </row>
    <row r="22638" spans="1:14" x14ac:dyDescent="0.25">
      <c r="A22638">
        <v>26061</v>
      </c>
      <c r="B22638" s="6">
        <v>45049</v>
      </c>
      <c r="C22638" t="s">
        <v>28</v>
      </c>
      <c r="D22638" t="s">
        <v>1137</v>
      </c>
      <c r="F22638" t="s">
        <v>27</v>
      </c>
      <c r="G22638">
        <v>0</v>
      </c>
      <c r="H22638">
        <v>50.14</v>
      </c>
      <c r="I22638">
        <v>0</v>
      </c>
      <c r="J22638" s="1">
        <v>119000</v>
      </c>
      <c r="K22638" s="1">
        <v>65949.8</v>
      </c>
      <c r="L22638" t="s">
        <v>17</v>
      </c>
      <c r="M22638" t="s">
        <v>18</v>
      </c>
      <c r="N22638" t="s">
        <v>6157</v>
      </c>
    </row>
    <row r="22639" spans="1:14" x14ac:dyDescent="0.25">
      <c r="A22639">
        <v>21424</v>
      </c>
      <c r="B22639" s="6">
        <v>44889</v>
      </c>
      <c r="C22639" t="s">
        <v>91</v>
      </c>
      <c r="D22639" t="s">
        <v>1545</v>
      </c>
      <c r="E22639" t="s">
        <v>4330</v>
      </c>
      <c r="F22639" t="s">
        <v>73</v>
      </c>
      <c r="G22639">
        <v>0</v>
      </c>
      <c r="H22639">
        <v>51</v>
      </c>
      <c r="I22639">
        <v>0</v>
      </c>
      <c r="J22639" s="1">
        <v>118966.31</v>
      </c>
      <c r="K22639" s="1">
        <v>65931.13</v>
      </c>
      <c r="L22639" t="s">
        <v>17</v>
      </c>
      <c r="M22639" t="s">
        <v>18</v>
      </c>
      <c r="N22639" t="s">
        <v>6157</v>
      </c>
    </row>
    <row r="22640" spans="1:14" x14ac:dyDescent="0.25">
      <c r="A22640">
        <v>7616</v>
      </c>
      <c r="B22640" s="6">
        <v>44118</v>
      </c>
      <c r="C22640" t="s">
        <v>33</v>
      </c>
      <c r="D22640" t="s">
        <v>2723</v>
      </c>
      <c r="E22640" t="s">
        <v>3381</v>
      </c>
      <c r="F22640" t="s">
        <v>22</v>
      </c>
      <c r="G22640">
        <v>0</v>
      </c>
      <c r="H22640">
        <v>0</v>
      </c>
      <c r="I22640">
        <v>792</v>
      </c>
      <c r="J22640" s="1">
        <v>65896</v>
      </c>
      <c r="K22640" s="1">
        <v>65896</v>
      </c>
      <c r="L22640" t="s">
        <v>17</v>
      </c>
      <c r="M22640" t="s">
        <v>18</v>
      </c>
      <c r="N22640" t="s">
        <v>6155</v>
      </c>
    </row>
    <row r="22641" spans="1:14" x14ac:dyDescent="0.25">
      <c r="A22641">
        <v>4756</v>
      </c>
      <c r="B22641" s="6">
        <v>44893</v>
      </c>
      <c r="C22641" t="s">
        <v>111</v>
      </c>
      <c r="D22641" t="s">
        <v>828</v>
      </c>
      <c r="E22641" t="s">
        <v>828</v>
      </c>
      <c r="F22641" t="s">
        <v>22</v>
      </c>
      <c r="G22641">
        <v>0</v>
      </c>
      <c r="H22641">
        <v>0</v>
      </c>
      <c r="I22641">
        <v>495.56</v>
      </c>
      <c r="J22641" s="1">
        <v>102000</v>
      </c>
      <c r="K22641" s="1">
        <v>65892</v>
      </c>
      <c r="L22641" t="s">
        <v>17</v>
      </c>
      <c r="M22641" t="s">
        <v>18</v>
      </c>
      <c r="N22641" t="s">
        <v>6157</v>
      </c>
    </row>
    <row r="22642" spans="1:14" x14ac:dyDescent="0.25">
      <c r="A22642">
        <v>11026</v>
      </c>
      <c r="B22642" s="6">
        <v>45029</v>
      </c>
      <c r="C22642" t="s">
        <v>91</v>
      </c>
      <c r="D22642" t="s">
        <v>884</v>
      </c>
      <c r="F22642" t="s">
        <v>27</v>
      </c>
      <c r="G22642">
        <v>40.47</v>
      </c>
      <c r="H22642">
        <v>40.47</v>
      </c>
      <c r="I22642">
        <v>0</v>
      </c>
      <c r="J22642" s="1">
        <v>116243.6</v>
      </c>
      <c r="K22642" s="1">
        <v>65875.240000000005</v>
      </c>
      <c r="L22642" t="s">
        <v>18</v>
      </c>
      <c r="M22642" t="s">
        <v>18</v>
      </c>
      <c r="N22642" t="s">
        <v>6157</v>
      </c>
    </row>
    <row r="22643" spans="1:14" x14ac:dyDescent="0.25">
      <c r="A22643">
        <v>16611</v>
      </c>
      <c r="B22643" s="6">
        <v>44902</v>
      </c>
      <c r="C22643" t="s">
        <v>111</v>
      </c>
      <c r="D22643" t="s">
        <v>662</v>
      </c>
      <c r="E22643" t="s">
        <v>2317</v>
      </c>
      <c r="F22643" t="s">
        <v>73</v>
      </c>
      <c r="G22643">
        <v>0</v>
      </c>
      <c r="H22643">
        <v>32.18</v>
      </c>
      <c r="I22643">
        <v>36</v>
      </c>
      <c r="J22643" s="1">
        <v>118821.8</v>
      </c>
      <c r="K22643" s="1">
        <v>65851.039999999994</v>
      </c>
      <c r="L22643" t="s">
        <v>18</v>
      </c>
      <c r="M22643" t="s">
        <v>18</v>
      </c>
      <c r="N22643" t="s">
        <v>6157</v>
      </c>
    </row>
    <row r="22644" spans="1:14" x14ac:dyDescent="0.25">
      <c r="A22644">
        <v>14166</v>
      </c>
      <c r="B22644" s="6">
        <v>43811</v>
      </c>
      <c r="C22644" t="s">
        <v>106</v>
      </c>
      <c r="D22644" t="s">
        <v>457</v>
      </c>
      <c r="E22644" t="s">
        <v>2500</v>
      </c>
      <c r="F22644" t="s">
        <v>27</v>
      </c>
      <c r="G22644">
        <v>0</v>
      </c>
      <c r="H22644">
        <v>39.78</v>
      </c>
      <c r="I22644">
        <v>0</v>
      </c>
      <c r="J22644" s="1">
        <v>116100</v>
      </c>
      <c r="K22644" s="1">
        <v>65793.87</v>
      </c>
      <c r="L22644" t="s">
        <v>18</v>
      </c>
      <c r="M22644" t="s">
        <v>18</v>
      </c>
      <c r="N22644" t="s">
        <v>6157</v>
      </c>
    </row>
    <row r="22645" spans="1:14" x14ac:dyDescent="0.25">
      <c r="A22645">
        <v>13614</v>
      </c>
      <c r="B22645" s="6">
        <v>43432</v>
      </c>
      <c r="C22645" t="s">
        <v>40</v>
      </c>
      <c r="D22645" t="s">
        <v>1180</v>
      </c>
      <c r="F22645" t="s">
        <v>27</v>
      </c>
      <c r="G22645">
        <v>0</v>
      </c>
      <c r="H22645">
        <v>55.33</v>
      </c>
      <c r="I22645">
        <v>0</v>
      </c>
      <c r="J22645" s="1">
        <v>104500</v>
      </c>
      <c r="K22645" s="1">
        <v>65793.2</v>
      </c>
      <c r="L22645" t="s">
        <v>18</v>
      </c>
      <c r="M22645" t="s">
        <v>18</v>
      </c>
      <c r="N22645" t="s">
        <v>6157</v>
      </c>
    </row>
    <row r="22646" spans="1:14" x14ac:dyDescent="0.25">
      <c r="A22646">
        <v>12656</v>
      </c>
      <c r="B22646" s="6">
        <v>45118</v>
      </c>
      <c r="C22646" t="s">
        <v>191</v>
      </c>
      <c r="D22646" t="s">
        <v>4227</v>
      </c>
      <c r="E22646" t="s">
        <v>219</v>
      </c>
      <c r="F22646" t="s">
        <v>73</v>
      </c>
      <c r="G22646">
        <v>0</v>
      </c>
      <c r="H22646">
        <v>45.11</v>
      </c>
      <c r="I22646">
        <v>200</v>
      </c>
      <c r="J22646" s="1">
        <v>65765.33</v>
      </c>
      <c r="K22646" s="1">
        <v>65765.33</v>
      </c>
      <c r="L22646" t="s">
        <v>18</v>
      </c>
      <c r="M22646" t="s">
        <v>18</v>
      </c>
      <c r="N22646" t="s">
        <v>6155</v>
      </c>
    </row>
    <row r="22647" spans="1:14" x14ac:dyDescent="0.25">
      <c r="A22647">
        <v>26053</v>
      </c>
      <c r="B22647" s="6">
        <v>44889</v>
      </c>
      <c r="C22647" t="s">
        <v>111</v>
      </c>
      <c r="D22647" t="s">
        <v>112</v>
      </c>
      <c r="E22647" t="s">
        <v>116</v>
      </c>
      <c r="F22647" t="s">
        <v>27</v>
      </c>
      <c r="G22647">
        <v>63.25</v>
      </c>
      <c r="H22647">
        <v>40.54</v>
      </c>
      <c r="I22647">
        <v>0</v>
      </c>
      <c r="J22647" s="1">
        <v>118620</v>
      </c>
      <c r="K22647" s="1">
        <v>65739.199999999997</v>
      </c>
      <c r="L22647" t="s">
        <v>17</v>
      </c>
      <c r="M22647" t="s">
        <v>18</v>
      </c>
      <c r="N22647" t="s">
        <v>6157</v>
      </c>
    </row>
    <row r="22648" spans="1:14" x14ac:dyDescent="0.25">
      <c r="A22648">
        <v>13050</v>
      </c>
      <c r="B22648" s="6">
        <v>45035</v>
      </c>
      <c r="C22648" t="s">
        <v>91</v>
      </c>
      <c r="D22648" t="s">
        <v>884</v>
      </c>
      <c r="F22648" t="s">
        <v>73</v>
      </c>
      <c r="G22648">
        <v>0</v>
      </c>
      <c r="H22648">
        <v>54.67</v>
      </c>
      <c r="I22648">
        <v>360</v>
      </c>
      <c r="J22648" s="1">
        <v>116000</v>
      </c>
      <c r="K22648" s="1">
        <v>65737.2</v>
      </c>
      <c r="L22648" t="s">
        <v>17</v>
      </c>
      <c r="M22648" t="s">
        <v>18</v>
      </c>
      <c r="N22648" t="s">
        <v>6157</v>
      </c>
    </row>
    <row r="22649" spans="1:14" x14ac:dyDescent="0.25">
      <c r="A22649">
        <v>13422</v>
      </c>
      <c r="B22649" s="6">
        <v>44970</v>
      </c>
      <c r="C22649" t="s">
        <v>106</v>
      </c>
      <c r="D22649" t="s">
        <v>108</v>
      </c>
      <c r="E22649" t="s">
        <v>2362</v>
      </c>
      <c r="F22649" t="s">
        <v>27</v>
      </c>
      <c r="G22649">
        <v>0</v>
      </c>
      <c r="H22649">
        <v>37.06</v>
      </c>
      <c r="I22649">
        <v>0</v>
      </c>
      <c r="J22649" s="1">
        <v>116000</v>
      </c>
      <c r="K22649" s="1">
        <v>65737.2</v>
      </c>
      <c r="L22649" t="s">
        <v>17</v>
      </c>
      <c r="M22649" t="s">
        <v>18</v>
      </c>
      <c r="N22649" t="s">
        <v>151</v>
      </c>
    </row>
    <row r="22650" spans="1:14" x14ac:dyDescent="0.25">
      <c r="A22650">
        <v>14495</v>
      </c>
      <c r="B22650" s="6">
        <v>43489</v>
      </c>
      <c r="C22650" t="s">
        <v>33</v>
      </c>
      <c r="D22650" t="s">
        <v>4369</v>
      </c>
      <c r="E22650" t="s">
        <v>4916</v>
      </c>
      <c r="F22650" t="s">
        <v>73</v>
      </c>
      <c r="G22650">
        <v>0</v>
      </c>
      <c r="H22650">
        <v>78</v>
      </c>
      <c r="I22650">
        <v>150</v>
      </c>
      <c r="J22650" s="1">
        <v>116000</v>
      </c>
      <c r="K22650" s="1">
        <v>65737.2</v>
      </c>
      <c r="L22650" t="s">
        <v>18</v>
      </c>
      <c r="M22650" t="s">
        <v>18</v>
      </c>
      <c r="N22650" t="s">
        <v>6157</v>
      </c>
    </row>
    <row r="22651" spans="1:14" x14ac:dyDescent="0.25">
      <c r="A22651">
        <v>15458</v>
      </c>
      <c r="B22651" s="6">
        <v>44960</v>
      </c>
      <c r="C22651" t="s">
        <v>106</v>
      </c>
      <c r="D22651" t="s">
        <v>1528</v>
      </c>
      <c r="E22651" t="s">
        <v>2317</v>
      </c>
      <c r="F22651" t="s">
        <v>73</v>
      </c>
      <c r="G22651">
        <v>0</v>
      </c>
      <c r="H22651">
        <v>52.5</v>
      </c>
      <c r="I22651">
        <v>171.6</v>
      </c>
      <c r="J22651" s="1">
        <v>116000</v>
      </c>
      <c r="K22651" s="1">
        <v>65737.2</v>
      </c>
      <c r="L22651" t="s">
        <v>18</v>
      </c>
      <c r="M22651" t="s">
        <v>18</v>
      </c>
      <c r="N22651" t="s">
        <v>6157</v>
      </c>
    </row>
    <row r="22652" spans="1:14" x14ac:dyDescent="0.25">
      <c r="A22652">
        <v>17882</v>
      </c>
      <c r="B22652" s="6">
        <v>44894</v>
      </c>
      <c r="C22652" t="s">
        <v>111</v>
      </c>
      <c r="D22652" t="s">
        <v>112</v>
      </c>
      <c r="E22652" t="s">
        <v>129</v>
      </c>
      <c r="F22652" t="s">
        <v>27</v>
      </c>
      <c r="G22652">
        <v>0</v>
      </c>
      <c r="H22652">
        <v>46</v>
      </c>
      <c r="I22652">
        <v>0</v>
      </c>
      <c r="J22652" s="1">
        <v>116000</v>
      </c>
      <c r="K22652" s="1">
        <v>65737.2</v>
      </c>
      <c r="L22652" t="s">
        <v>18</v>
      </c>
      <c r="M22652" t="s">
        <v>18</v>
      </c>
      <c r="N22652" t="s">
        <v>6157</v>
      </c>
    </row>
    <row r="22653" spans="1:14" x14ac:dyDescent="0.25">
      <c r="A22653">
        <v>12953</v>
      </c>
      <c r="B22653" s="6">
        <v>44952</v>
      </c>
      <c r="C22653" t="s">
        <v>106</v>
      </c>
      <c r="D22653" t="s">
        <v>452</v>
      </c>
      <c r="E22653" t="s">
        <v>3459</v>
      </c>
      <c r="F22653" t="s">
        <v>27</v>
      </c>
      <c r="G22653">
        <v>0</v>
      </c>
      <c r="H22653">
        <v>38.229999999999997</v>
      </c>
      <c r="I22653">
        <v>0</v>
      </c>
      <c r="J22653" s="1">
        <v>116000</v>
      </c>
      <c r="K22653" s="1">
        <v>65737.19</v>
      </c>
      <c r="L22653" t="s">
        <v>18</v>
      </c>
      <c r="M22653" t="s">
        <v>18</v>
      </c>
      <c r="N22653" t="s">
        <v>151</v>
      </c>
    </row>
    <row r="22654" spans="1:14" x14ac:dyDescent="0.25">
      <c r="A22654">
        <v>13406</v>
      </c>
      <c r="B22654" s="6">
        <v>44937</v>
      </c>
      <c r="C22654" t="s">
        <v>40</v>
      </c>
      <c r="D22654" t="s">
        <v>57</v>
      </c>
      <c r="E22654" t="s">
        <v>57</v>
      </c>
      <c r="F22654" t="s">
        <v>73</v>
      </c>
      <c r="G22654">
        <v>0</v>
      </c>
      <c r="H22654">
        <v>42.83</v>
      </c>
      <c r="I22654">
        <v>200</v>
      </c>
      <c r="J22654" s="1">
        <v>116000</v>
      </c>
      <c r="K22654" s="1">
        <v>65737.19</v>
      </c>
      <c r="L22654" t="s">
        <v>18</v>
      </c>
      <c r="M22654" t="s">
        <v>18</v>
      </c>
      <c r="N22654" t="s">
        <v>6157</v>
      </c>
    </row>
    <row r="22655" spans="1:14" x14ac:dyDescent="0.25">
      <c r="A22655">
        <v>14221</v>
      </c>
      <c r="B22655" s="6">
        <v>45014</v>
      </c>
      <c r="C22655" t="s">
        <v>135</v>
      </c>
      <c r="D22655" t="s">
        <v>243</v>
      </c>
      <c r="E22655" t="s">
        <v>4856</v>
      </c>
      <c r="F22655" t="s">
        <v>73</v>
      </c>
      <c r="G22655">
        <v>39.770000000000003</v>
      </c>
      <c r="H22655">
        <v>39.770000000000003</v>
      </c>
      <c r="I22655">
        <v>260</v>
      </c>
      <c r="J22655" s="1">
        <v>116000</v>
      </c>
      <c r="K22655" s="1">
        <v>65737.19</v>
      </c>
      <c r="L22655" t="s">
        <v>17</v>
      </c>
      <c r="M22655" t="s">
        <v>18</v>
      </c>
      <c r="N22655" t="s">
        <v>6157</v>
      </c>
    </row>
    <row r="22656" spans="1:14" x14ac:dyDescent="0.25">
      <c r="A22656">
        <v>16017</v>
      </c>
      <c r="B22656" s="6">
        <v>45005</v>
      </c>
      <c r="C22656" t="s">
        <v>111</v>
      </c>
      <c r="D22656" t="s">
        <v>161</v>
      </c>
      <c r="E22656" t="s">
        <v>2679</v>
      </c>
      <c r="F22656" t="s">
        <v>73</v>
      </c>
      <c r="G22656">
        <v>0</v>
      </c>
      <c r="H22656">
        <v>56.55</v>
      </c>
      <c r="I22656">
        <v>190.59</v>
      </c>
      <c r="J22656" s="1">
        <v>116000</v>
      </c>
      <c r="K22656" s="1">
        <v>65737.19</v>
      </c>
      <c r="L22656" t="s">
        <v>18</v>
      </c>
      <c r="M22656" t="s">
        <v>18</v>
      </c>
      <c r="N22656" t="s">
        <v>6157</v>
      </c>
    </row>
    <row r="22657" spans="1:14" x14ac:dyDescent="0.25">
      <c r="A22657">
        <v>15346</v>
      </c>
      <c r="B22657" s="6">
        <v>43598</v>
      </c>
      <c r="C22657" t="s">
        <v>28</v>
      </c>
      <c r="D22657" t="s">
        <v>1095</v>
      </c>
      <c r="E22657" t="s">
        <v>1095</v>
      </c>
      <c r="F22657" t="s">
        <v>73</v>
      </c>
      <c r="G22657">
        <v>0</v>
      </c>
      <c r="H22657">
        <v>65.27</v>
      </c>
      <c r="I22657">
        <v>180</v>
      </c>
      <c r="J22657" s="1">
        <v>118532.55</v>
      </c>
      <c r="K22657" s="1">
        <v>65690.740000000005</v>
      </c>
      <c r="L22657" t="s">
        <v>18</v>
      </c>
      <c r="M22657" t="s">
        <v>18</v>
      </c>
      <c r="N22657" t="s">
        <v>6157</v>
      </c>
    </row>
    <row r="22658" spans="1:14" x14ac:dyDescent="0.25">
      <c r="A22658">
        <v>24950</v>
      </c>
      <c r="B22658" s="6">
        <v>44755</v>
      </c>
      <c r="C22658" t="s">
        <v>111</v>
      </c>
      <c r="D22658" t="s">
        <v>652</v>
      </c>
      <c r="E22658" t="s">
        <v>3176</v>
      </c>
      <c r="F22658" t="s">
        <v>73</v>
      </c>
      <c r="G22658">
        <v>0</v>
      </c>
      <c r="H22658">
        <v>56.88</v>
      </c>
      <c r="I22658">
        <v>60</v>
      </c>
      <c r="J22658" s="1">
        <v>119058.77</v>
      </c>
      <c r="K22658" s="1">
        <v>65675.87</v>
      </c>
      <c r="L22658" t="s">
        <v>18</v>
      </c>
      <c r="M22658" t="s">
        <v>18</v>
      </c>
      <c r="N22658" t="s">
        <v>6157</v>
      </c>
    </row>
    <row r="22659" spans="1:14" x14ac:dyDescent="0.25">
      <c r="A22659">
        <v>13776</v>
      </c>
      <c r="B22659" s="6">
        <v>44564</v>
      </c>
      <c r="C22659" t="s">
        <v>28</v>
      </c>
      <c r="D22659" t="s">
        <v>29</v>
      </c>
      <c r="E22659" t="s">
        <v>3990</v>
      </c>
      <c r="F22659" t="s">
        <v>73</v>
      </c>
      <c r="G22659">
        <v>0</v>
      </c>
      <c r="H22659">
        <v>69.78</v>
      </c>
      <c r="I22659">
        <v>180</v>
      </c>
      <c r="J22659" s="1">
        <v>118500</v>
      </c>
      <c r="K22659" s="1">
        <v>65672.7</v>
      </c>
      <c r="L22659" t="s">
        <v>18</v>
      </c>
      <c r="M22659" t="s">
        <v>18</v>
      </c>
      <c r="N22659" t="s">
        <v>6157</v>
      </c>
    </row>
    <row r="22660" spans="1:14" x14ac:dyDescent="0.25">
      <c r="A22660">
        <v>23844</v>
      </c>
      <c r="B22660" s="6">
        <v>45008</v>
      </c>
      <c r="C22660" t="s">
        <v>28</v>
      </c>
      <c r="D22660" t="s">
        <v>193</v>
      </c>
      <c r="E22660" t="s">
        <v>193</v>
      </c>
      <c r="F22660" t="s">
        <v>27</v>
      </c>
      <c r="G22660">
        <v>0</v>
      </c>
      <c r="H22660">
        <v>51.99</v>
      </c>
      <c r="I22660">
        <v>0</v>
      </c>
      <c r="J22660" s="1">
        <v>118500</v>
      </c>
      <c r="K22660" s="1">
        <v>65672.7</v>
      </c>
      <c r="L22660" t="s">
        <v>18</v>
      </c>
      <c r="M22660" t="s">
        <v>18</v>
      </c>
      <c r="N22660" t="s">
        <v>6157</v>
      </c>
    </row>
    <row r="22661" spans="1:14" x14ac:dyDescent="0.25">
      <c r="A22661">
        <v>18141</v>
      </c>
      <c r="B22661" s="6">
        <v>44862</v>
      </c>
      <c r="C22661" t="s">
        <v>111</v>
      </c>
      <c r="D22661" t="s">
        <v>112</v>
      </c>
      <c r="E22661" t="s">
        <v>129</v>
      </c>
      <c r="F22661" t="s">
        <v>27</v>
      </c>
      <c r="G22661">
        <v>0</v>
      </c>
      <c r="H22661">
        <v>46</v>
      </c>
      <c r="I22661">
        <v>0</v>
      </c>
      <c r="J22661" s="1">
        <v>110000</v>
      </c>
      <c r="K22661" s="1">
        <v>65659</v>
      </c>
      <c r="L22661" t="s">
        <v>18</v>
      </c>
      <c r="M22661" t="s">
        <v>18</v>
      </c>
      <c r="N22661" t="s">
        <v>6157</v>
      </c>
    </row>
    <row r="22662" spans="1:14" x14ac:dyDescent="0.25">
      <c r="A22662">
        <v>10153</v>
      </c>
      <c r="B22662" s="6">
        <v>44874</v>
      </c>
      <c r="C22662" t="s">
        <v>106</v>
      </c>
      <c r="D22662" t="s">
        <v>108</v>
      </c>
      <c r="E22662" t="s">
        <v>2363</v>
      </c>
      <c r="F22662" t="s">
        <v>27</v>
      </c>
      <c r="G22662">
        <v>0</v>
      </c>
      <c r="H22662">
        <v>37.58</v>
      </c>
      <c r="I22662">
        <v>0</v>
      </c>
      <c r="J22662" s="1">
        <v>101000</v>
      </c>
      <c r="K22662" s="1">
        <v>65650</v>
      </c>
      <c r="L22662" t="s">
        <v>18</v>
      </c>
      <c r="M22662" t="s">
        <v>18</v>
      </c>
      <c r="N22662" t="s">
        <v>151</v>
      </c>
    </row>
    <row r="22663" spans="1:14" x14ac:dyDescent="0.25">
      <c r="A22663">
        <v>16824</v>
      </c>
      <c r="B22663" s="6">
        <v>44988</v>
      </c>
      <c r="C22663" t="s">
        <v>111</v>
      </c>
      <c r="D22663" t="s">
        <v>662</v>
      </c>
      <c r="F22663" t="s">
        <v>73</v>
      </c>
      <c r="G22663">
        <v>0</v>
      </c>
      <c r="H22663">
        <v>32.5</v>
      </c>
      <c r="I22663">
        <v>46.62</v>
      </c>
      <c r="J22663" s="1">
        <v>101000</v>
      </c>
      <c r="K22663" s="1">
        <v>65650</v>
      </c>
      <c r="L22663" t="s">
        <v>18</v>
      </c>
      <c r="M22663" t="s">
        <v>18</v>
      </c>
      <c r="N22663" t="s">
        <v>6157</v>
      </c>
    </row>
    <row r="22664" spans="1:14" x14ac:dyDescent="0.25">
      <c r="A22664">
        <v>25438</v>
      </c>
      <c r="B22664" s="6">
        <v>44993</v>
      </c>
      <c r="C22664" t="s">
        <v>91</v>
      </c>
      <c r="D22664" t="s">
        <v>342</v>
      </c>
      <c r="F22664" t="s">
        <v>73</v>
      </c>
      <c r="G22664">
        <v>0</v>
      </c>
      <c r="H22664">
        <v>46.3</v>
      </c>
      <c r="I22664">
        <v>159.6</v>
      </c>
      <c r="J22664" s="1">
        <v>101000</v>
      </c>
      <c r="K22664" s="1">
        <v>65650</v>
      </c>
      <c r="L22664" t="s">
        <v>18</v>
      </c>
      <c r="M22664" t="s">
        <v>18</v>
      </c>
      <c r="N22664" t="s">
        <v>151</v>
      </c>
    </row>
    <row r="22665" spans="1:14" x14ac:dyDescent="0.25">
      <c r="A22665">
        <v>26407</v>
      </c>
      <c r="B22665" s="6">
        <v>45061</v>
      </c>
      <c r="C22665" t="s">
        <v>28</v>
      </c>
      <c r="D22665" t="s">
        <v>193</v>
      </c>
      <c r="F22665" t="s">
        <v>27</v>
      </c>
      <c r="G22665">
        <v>0</v>
      </c>
      <c r="H22665">
        <v>44.77</v>
      </c>
      <c r="I22665">
        <v>0</v>
      </c>
      <c r="J22665" s="1">
        <v>118453.03</v>
      </c>
      <c r="K22665" s="1">
        <v>65646.67</v>
      </c>
      <c r="L22665" t="s">
        <v>17</v>
      </c>
      <c r="M22665" t="s">
        <v>18</v>
      </c>
      <c r="N22665" t="s">
        <v>6155</v>
      </c>
    </row>
    <row r="22666" spans="1:14" x14ac:dyDescent="0.25">
      <c r="A22666">
        <v>14635</v>
      </c>
      <c r="B22666" s="6">
        <v>43656</v>
      </c>
      <c r="C22666" t="s">
        <v>191</v>
      </c>
      <c r="D22666" t="s">
        <v>4929</v>
      </c>
      <c r="E22666" t="s">
        <v>21</v>
      </c>
      <c r="F22666" t="s">
        <v>73</v>
      </c>
      <c r="G22666">
        <v>0</v>
      </c>
      <c r="H22666">
        <v>70</v>
      </c>
      <c r="I22666">
        <v>180</v>
      </c>
      <c r="J22666" s="1">
        <v>65600</v>
      </c>
      <c r="K22666" s="1">
        <v>65600</v>
      </c>
      <c r="L22666" t="s">
        <v>18</v>
      </c>
      <c r="M22666" t="s">
        <v>18</v>
      </c>
      <c r="N22666" t="s">
        <v>6155</v>
      </c>
    </row>
    <row r="22667" spans="1:14" x14ac:dyDescent="0.25">
      <c r="A22667">
        <v>19881</v>
      </c>
      <c r="B22667" s="6">
        <v>45096</v>
      </c>
      <c r="C22667" t="s">
        <v>266</v>
      </c>
      <c r="D22667" t="s">
        <v>489</v>
      </c>
      <c r="E22667" t="s">
        <v>4057</v>
      </c>
      <c r="F22667" t="s">
        <v>73</v>
      </c>
      <c r="G22667">
        <v>56.37</v>
      </c>
      <c r="H22667">
        <v>56.37</v>
      </c>
      <c r="I22667">
        <v>96</v>
      </c>
      <c r="J22667" s="1">
        <v>64500</v>
      </c>
      <c r="K22667" s="1">
        <v>65600</v>
      </c>
      <c r="L22667" t="s">
        <v>18</v>
      </c>
      <c r="M22667" t="s">
        <v>18</v>
      </c>
      <c r="N22667" t="s">
        <v>6157</v>
      </c>
    </row>
    <row r="22668" spans="1:14" x14ac:dyDescent="0.25">
      <c r="A22668">
        <v>20345</v>
      </c>
      <c r="B22668" s="6">
        <v>43503</v>
      </c>
      <c r="C22668" t="s">
        <v>111</v>
      </c>
      <c r="D22668" t="s">
        <v>370</v>
      </c>
      <c r="E22668" t="s">
        <v>4906</v>
      </c>
      <c r="F22668" t="s">
        <v>27</v>
      </c>
      <c r="G22668">
        <v>44.69</v>
      </c>
      <c r="H22668">
        <v>44.69</v>
      </c>
      <c r="I22668">
        <v>6156.66</v>
      </c>
      <c r="J22668" s="1">
        <v>118324</v>
      </c>
      <c r="K22668" s="1">
        <v>65575.16</v>
      </c>
      <c r="L22668" t="s">
        <v>17</v>
      </c>
      <c r="M22668" t="s">
        <v>18</v>
      </c>
      <c r="N22668" t="s">
        <v>6157</v>
      </c>
    </row>
    <row r="22669" spans="1:14" x14ac:dyDescent="0.25">
      <c r="A22669">
        <v>14038</v>
      </c>
      <c r="B22669" s="6">
        <v>44862</v>
      </c>
      <c r="C22669" t="s">
        <v>28</v>
      </c>
      <c r="D22669" t="s">
        <v>4210</v>
      </c>
      <c r="E22669" t="s">
        <v>4211</v>
      </c>
      <c r="F22669" t="s">
        <v>73</v>
      </c>
      <c r="G22669">
        <v>0</v>
      </c>
      <c r="H22669">
        <v>94.43</v>
      </c>
      <c r="I22669">
        <v>202.5</v>
      </c>
      <c r="J22669" s="1">
        <v>100859.1</v>
      </c>
      <c r="K22669" s="1">
        <v>65558.42</v>
      </c>
      <c r="L22669" t="s">
        <v>18</v>
      </c>
      <c r="M22669" t="s">
        <v>18</v>
      </c>
      <c r="N22669" t="s">
        <v>151</v>
      </c>
    </row>
    <row r="22670" spans="1:14" x14ac:dyDescent="0.25">
      <c r="A22670">
        <v>1149</v>
      </c>
      <c r="B22670" s="6">
        <v>43573</v>
      </c>
      <c r="C22670" t="s">
        <v>91</v>
      </c>
      <c r="D22670" t="s">
        <v>981</v>
      </c>
      <c r="E22670" t="s">
        <v>117</v>
      </c>
      <c r="F22670" t="s">
        <v>22</v>
      </c>
      <c r="G22670">
        <v>334.73</v>
      </c>
      <c r="H22670">
        <v>0</v>
      </c>
      <c r="I22670">
        <v>334.73</v>
      </c>
      <c r="J22670" s="1">
        <v>112000</v>
      </c>
      <c r="K22670" s="1">
        <v>65497.67</v>
      </c>
      <c r="L22670" t="s">
        <v>17</v>
      </c>
      <c r="M22670" t="s">
        <v>18</v>
      </c>
      <c r="N22670" t="s">
        <v>6157</v>
      </c>
    </row>
    <row r="22671" spans="1:14" x14ac:dyDescent="0.25">
      <c r="A22671">
        <v>15969</v>
      </c>
      <c r="B22671" s="6">
        <v>43874</v>
      </c>
      <c r="C22671" t="s">
        <v>311</v>
      </c>
      <c r="D22671" t="s">
        <v>1371</v>
      </c>
      <c r="E22671" t="s">
        <v>1371</v>
      </c>
      <c r="F22671" t="s">
        <v>73</v>
      </c>
      <c r="G22671">
        <v>0</v>
      </c>
      <c r="H22671">
        <v>66</v>
      </c>
      <c r="I22671">
        <v>125</v>
      </c>
      <c r="J22671" s="1">
        <v>106000</v>
      </c>
      <c r="K22671" s="1">
        <v>65478.400000000001</v>
      </c>
      <c r="L22671" t="s">
        <v>18</v>
      </c>
      <c r="M22671" t="s">
        <v>18</v>
      </c>
      <c r="N22671" t="s">
        <v>151</v>
      </c>
    </row>
    <row r="22672" spans="1:14" x14ac:dyDescent="0.25">
      <c r="A22672">
        <v>23961</v>
      </c>
      <c r="B22672" s="6">
        <v>45044</v>
      </c>
      <c r="C22672" t="s">
        <v>111</v>
      </c>
      <c r="D22672" t="s">
        <v>112</v>
      </c>
      <c r="F22672" t="s">
        <v>27</v>
      </c>
      <c r="G22672">
        <v>0</v>
      </c>
      <c r="H22672">
        <v>40.549999999999997</v>
      </c>
      <c r="I22672">
        <v>0</v>
      </c>
      <c r="J22672" s="1">
        <v>104000</v>
      </c>
      <c r="K22672" s="1">
        <v>65478.400000000001</v>
      </c>
      <c r="L22672" t="s">
        <v>18</v>
      </c>
      <c r="M22672" t="s">
        <v>18</v>
      </c>
      <c r="N22672" t="s">
        <v>6157</v>
      </c>
    </row>
    <row r="22673" spans="1:14" x14ac:dyDescent="0.25">
      <c r="A22673">
        <v>9772</v>
      </c>
      <c r="B22673" s="6">
        <v>45002</v>
      </c>
      <c r="C22673" t="s">
        <v>106</v>
      </c>
      <c r="D22673" t="s">
        <v>108</v>
      </c>
      <c r="E22673" t="s">
        <v>1439</v>
      </c>
      <c r="F22673" t="s">
        <v>73</v>
      </c>
      <c r="G22673">
        <v>0</v>
      </c>
      <c r="H22673">
        <v>37.700000000000003</v>
      </c>
      <c r="I22673">
        <v>23.73</v>
      </c>
      <c r="J22673" s="1">
        <v>119000</v>
      </c>
      <c r="K22673" s="1">
        <v>65450</v>
      </c>
      <c r="L22673" t="s">
        <v>18</v>
      </c>
      <c r="M22673" t="s">
        <v>18</v>
      </c>
      <c r="N22673" t="s">
        <v>6157</v>
      </c>
    </row>
    <row r="22674" spans="1:14" x14ac:dyDescent="0.25">
      <c r="A22674">
        <v>19400</v>
      </c>
      <c r="B22674" s="6">
        <v>45012</v>
      </c>
      <c r="C22674" t="s">
        <v>111</v>
      </c>
      <c r="D22674" t="s">
        <v>370</v>
      </c>
      <c r="F22674" t="s">
        <v>27</v>
      </c>
      <c r="G22674">
        <v>0</v>
      </c>
      <c r="H22674">
        <v>46.15</v>
      </c>
      <c r="I22674">
        <v>0</v>
      </c>
      <c r="J22674" s="1">
        <v>119000</v>
      </c>
      <c r="K22674" s="1">
        <v>65450</v>
      </c>
      <c r="L22674" t="s">
        <v>18</v>
      </c>
      <c r="M22674" t="s">
        <v>18</v>
      </c>
      <c r="N22674" t="s">
        <v>151</v>
      </c>
    </row>
    <row r="22675" spans="1:14" x14ac:dyDescent="0.25">
      <c r="A22675">
        <v>3031</v>
      </c>
      <c r="B22675" s="6">
        <v>36797</v>
      </c>
      <c r="C22675" t="s">
        <v>13</v>
      </c>
      <c r="D22675" t="s">
        <v>1966</v>
      </c>
      <c r="E22675" t="s">
        <v>1967</v>
      </c>
      <c r="F22675" t="s">
        <v>73</v>
      </c>
      <c r="G22675">
        <v>187</v>
      </c>
      <c r="H22675">
        <v>86.33</v>
      </c>
      <c r="I22675">
        <v>275</v>
      </c>
      <c r="J22675" s="1">
        <v>65416.68</v>
      </c>
      <c r="K22675" s="1">
        <v>65416.68</v>
      </c>
      <c r="L22675" t="s">
        <v>17</v>
      </c>
      <c r="M22675" t="s">
        <v>17</v>
      </c>
      <c r="N22675" t="s">
        <v>6156</v>
      </c>
    </row>
    <row r="22676" spans="1:14" x14ac:dyDescent="0.25">
      <c r="A22676">
        <v>20706</v>
      </c>
      <c r="B22676" s="6">
        <v>45027</v>
      </c>
      <c r="C22676" t="s">
        <v>111</v>
      </c>
      <c r="D22676" t="s">
        <v>112</v>
      </c>
      <c r="F22676" t="s">
        <v>27</v>
      </c>
      <c r="G22676">
        <v>45.04</v>
      </c>
      <c r="H22676">
        <v>45.04</v>
      </c>
      <c r="I22676">
        <v>0</v>
      </c>
      <c r="J22676" s="1">
        <v>118024.82</v>
      </c>
      <c r="K22676" s="1">
        <v>65409.36</v>
      </c>
      <c r="L22676" t="s">
        <v>18</v>
      </c>
      <c r="M22676" t="s">
        <v>18</v>
      </c>
      <c r="N22676" t="s">
        <v>6157</v>
      </c>
    </row>
    <row r="22677" spans="1:14" x14ac:dyDescent="0.25">
      <c r="A22677">
        <v>20836</v>
      </c>
      <c r="B22677" s="6">
        <v>45042</v>
      </c>
      <c r="C22677" t="s">
        <v>111</v>
      </c>
      <c r="D22677" t="s">
        <v>112</v>
      </c>
      <c r="F22677" t="s">
        <v>27</v>
      </c>
      <c r="G22677">
        <v>0</v>
      </c>
      <c r="H22677">
        <v>45.04</v>
      </c>
      <c r="I22677">
        <v>0</v>
      </c>
      <c r="J22677" s="1">
        <v>118024.82</v>
      </c>
      <c r="K22677" s="1">
        <v>65409.36</v>
      </c>
      <c r="L22677" t="s">
        <v>18</v>
      </c>
      <c r="M22677" t="s">
        <v>18</v>
      </c>
      <c r="N22677" t="s">
        <v>6157</v>
      </c>
    </row>
    <row r="22678" spans="1:14" x14ac:dyDescent="0.25">
      <c r="A22678">
        <v>11185</v>
      </c>
      <c r="B22678" s="6">
        <v>43629</v>
      </c>
      <c r="C22678" t="s">
        <v>216</v>
      </c>
      <c r="D22678" t="s">
        <v>730</v>
      </c>
      <c r="E22678" t="s">
        <v>731</v>
      </c>
      <c r="F22678" t="s">
        <v>73</v>
      </c>
      <c r="G22678">
        <v>0</v>
      </c>
      <c r="H22678">
        <v>68.900000000000006</v>
      </c>
      <c r="I22678">
        <v>160</v>
      </c>
      <c r="J22678" s="1">
        <v>118000</v>
      </c>
      <c r="K22678" s="1">
        <v>65395.61</v>
      </c>
      <c r="L22678" t="s">
        <v>18</v>
      </c>
      <c r="M22678" t="s">
        <v>18</v>
      </c>
      <c r="N22678" t="s">
        <v>151</v>
      </c>
    </row>
    <row r="22679" spans="1:14" x14ac:dyDescent="0.25">
      <c r="A22679">
        <v>10742</v>
      </c>
      <c r="B22679" s="6">
        <v>44687</v>
      </c>
      <c r="C22679" t="s">
        <v>28</v>
      </c>
      <c r="D22679" t="s">
        <v>1097</v>
      </c>
      <c r="E22679" t="s">
        <v>4063</v>
      </c>
      <c r="F22679" t="s">
        <v>73</v>
      </c>
      <c r="G22679">
        <v>50.66</v>
      </c>
      <c r="H22679">
        <v>50.66</v>
      </c>
      <c r="I22679">
        <v>205.8</v>
      </c>
      <c r="J22679" s="1">
        <v>118000</v>
      </c>
      <c r="K22679" s="1">
        <v>65395.6</v>
      </c>
      <c r="L22679" t="s">
        <v>18</v>
      </c>
      <c r="M22679" t="s">
        <v>18</v>
      </c>
      <c r="N22679" t="s">
        <v>6157</v>
      </c>
    </row>
    <row r="22680" spans="1:14" x14ac:dyDescent="0.25">
      <c r="A22680">
        <v>11664</v>
      </c>
      <c r="B22680" s="6">
        <v>45026</v>
      </c>
      <c r="C22680" t="s">
        <v>28</v>
      </c>
      <c r="D22680" t="s">
        <v>1137</v>
      </c>
      <c r="E22680" t="s">
        <v>1877</v>
      </c>
      <c r="F22680" t="s">
        <v>73</v>
      </c>
      <c r="G22680">
        <v>0</v>
      </c>
      <c r="H22680">
        <v>48.13</v>
      </c>
      <c r="I22680">
        <v>300</v>
      </c>
      <c r="J22680" s="1">
        <v>118000</v>
      </c>
      <c r="K22680" s="1">
        <v>65395.6</v>
      </c>
      <c r="L22680" t="s">
        <v>18</v>
      </c>
      <c r="M22680" t="s">
        <v>18</v>
      </c>
      <c r="N22680" t="s">
        <v>6157</v>
      </c>
    </row>
    <row r="22681" spans="1:14" x14ac:dyDescent="0.25">
      <c r="A22681">
        <v>13511</v>
      </c>
      <c r="B22681" s="6">
        <v>45035</v>
      </c>
      <c r="C22681" t="s">
        <v>91</v>
      </c>
      <c r="D22681" t="s">
        <v>884</v>
      </c>
      <c r="F22681" t="s">
        <v>27</v>
      </c>
      <c r="G22681">
        <v>0</v>
      </c>
      <c r="H22681">
        <v>48</v>
      </c>
      <c r="I22681">
        <v>0</v>
      </c>
      <c r="J22681" s="1">
        <v>118000</v>
      </c>
      <c r="K22681" s="1">
        <v>65395.6</v>
      </c>
      <c r="L22681" t="s">
        <v>17</v>
      </c>
      <c r="M22681" t="s">
        <v>18</v>
      </c>
      <c r="N22681" t="s">
        <v>6157</v>
      </c>
    </row>
    <row r="22682" spans="1:14" x14ac:dyDescent="0.25">
      <c r="A22682">
        <v>14449</v>
      </c>
      <c r="B22682" s="6">
        <v>43726</v>
      </c>
      <c r="C22682" t="s">
        <v>28</v>
      </c>
      <c r="D22682" t="s">
        <v>29</v>
      </c>
      <c r="E22682" t="s">
        <v>3990</v>
      </c>
      <c r="F22682" t="s">
        <v>73</v>
      </c>
      <c r="G22682">
        <v>0</v>
      </c>
      <c r="H22682">
        <v>68.98</v>
      </c>
      <c r="I22682">
        <v>180</v>
      </c>
      <c r="J22682" s="1">
        <v>118000</v>
      </c>
      <c r="K22682" s="1">
        <v>65395.6</v>
      </c>
      <c r="L22682" t="s">
        <v>17</v>
      </c>
      <c r="M22682" t="s">
        <v>17</v>
      </c>
      <c r="N22682" t="s">
        <v>6157</v>
      </c>
    </row>
    <row r="22683" spans="1:14" x14ac:dyDescent="0.25">
      <c r="A22683">
        <v>14845</v>
      </c>
      <c r="B22683" s="6">
        <v>43664</v>
      </c>
      <c r="C22683" t="s">
        <v>28</v>
      </c>
      <c r="D22683" t="s">
        <v>29</v>
      </c>
      <c r="E22683" t="s">
        <v>3990</v>
      </c>
      <c r="F22683" t="s">
        <v>73</v>
      </c>
      <c r="G22683">
        <v>0</v>
      </c>
      <c r="H22683">
        <v>68.98</v>
      </c>
      <c r="I22683">
        <v>180</v>
      </c>
      <c r="J22683" s="1">
        <v>118000</v>
      </c>
      <c r="K22683" s="1">
        <v>65395.6</v>
      </c>
      <c r="L22683" t="s">
        <v>18</v>
      </c>
      <c r="M22683" t="s">
        <v>18</v>
      </c>
      <c r="N22683" t="s">
        <v>6157</v>
      </c>
    </row>
    <row r="22684" spans="1:14" x14ac:dyDescent="0.25">
      <c r="A22684">
        <v>14993</v>
      </c>
      <c r="B22684" s="6">
        <v>44789</v>
      </c>
      <c r="C22684" t="s">
        <v>28</v>
      </c>
      <c r="D22684" t="s">
        <v>1095</v>
      </c>
      <c r="E22684" t="s">
        <v>1096</v>
      </c>
      <c r="F22684" t="s">
        <v>73</v>
      </c>
      <c r="G22684">
        <v>0</v>
      </c>
      <c r="H22684">
        <v>46.51</v>
      </c>
      <c r="I22684">
        <v>70.98</v>
      </c>
      <c r="J22684" s="1">
        <v>118000</v>
      </c>
      <c r="K22684" s="1">
        <v>65395.6</v>
      </c>
      <c r="L22684" t="s">
        <v>18</v>
      </c>
      <c r="M22684" t="s">
        <v>18</v>
      </c>
      <c r="N22684" t="s">
        <v>6157</v>
      </c>
    </row>
    <row r="22685" spans="1:14" x14ac:dyDescent="0.25">
      <c r="A22685">
        <v>15049</v>
      </c>
      <c r="B22685" s="6">
        <v>44964</v>
      </c>
      <c r="C22685" t="s">
        <v>111</v>
      </c>
      <c r="D22685" t="s">
        <v>2165</v>
      </c>
      <c r="E22685" t="s">
        <v>2165</v>
      </c>
      <c r="F22685" t="s">
        <v>73</v>
      </c>
      <c r="G22685">
        <v>0</v>
      </c>
      <c r="H22685">
        <v>51.85</v>
      </c>
      <c r="I22685">
        <v>133</v>
      </c>
      <c r="J22685" s="1">
        <v>118000</v>
      </c>
      <c r="K22685" s="1">
        <v>65395.6</v>
      </c>
      <c r="L22685" t="s">
        <v>18</v>
      </c>
      <c r="M22685" t="s">
        <v>18</v>
      </c>
      <c r="N22685" t="s">
        <v>6157</v>
      </c>
    </row>
    <row r="22686" spans="1:14" x14ac:dyDescent="0.25">
      <c r="A22686">
        <v>15746</v>
      </c>
      <c r="B22686" s="6">
        <v>44951</v>
      </c>
      <c r="C22686" t="s">
        <v>91</v>
      </c>
      <c r="D22686" t="s">
        <v>1545</v>
      </c>
      <c r="E22686" t="s">
        <v>5042</v>
      </c>
      <c r="F22686" t="s">
        <v>73</v>
      </c>
      <c r="G22686">
        <v>0</v>
      </c>
      <c r="H22686">
        <v>47.88</v>
      </c>
      <c r="I22686">
        <v>0</v>
      </c>
      <c r="J22686" s="1">
        <v>118000</v>
      </c>
      <c r="K22686" s="1">
        <v>65395.6</v>
      </c>
      <c r="L22686" t="s">
        <v>18</v>
      </c>
      <c r="M22686" t="s">
        <v>18</v>
      </c>
      <c r="N22686" t="s">
        <v>6157</v>
      </c>
    </row>
    <row r="22687" spans="1:14" x14ac:dyDescent="0.25">
      <c r="A22687">
        <v>15897</v>
      </c>
      <c r="B22687" s="6">
        <v>45001</v>
      </c>
      <c r="C22687" t="s">
        <v>102</v>
      </c>
      <c r="D22687" t="s">
        <v>469</v>
      </c>
      <c r="F22687" t="s">
        <v>27</v>
      </c>
      <c r="G22687">
        <v>0</v>
      </c>
      <c r="H22687">
        <v>41.87</v>
      </c>
      <c r="I22687">
        <v>0</v>
      </c>
      <c r="J22687" s="1">
        <v>118000</v>
      </c>
      <c r="K22687" s="1">
        <v>65395.6</v>
      </c>
      <c r="L22687" t="s">
        <v>18</v>
      </c>
      <c r="M22687" t="s">
        <v>18</v>
      </c>
      <c r="N22687" t="s">
        <v>151</v>
      </c>
    </row>
    <row r="22688" spans="1:14" x14ac:dyDescent="0.25">
      <c r="A22688">
        <v>16146</v>
      </c>
      <c r="B22688" s="6">
        <v>43777</v>
      </c>
      <c r="C22688" t="s">
        <v>28</v>
      </c>
      <c r="D22688" t="s">
        <v>1095</v>
      </c>
      <c r="E22688" t="s">
        <v>4031</v>
      </c>
      <c r="F22688" t="s">
        <v>73</v>
      </c>
      <c r="G22688">
        <v>0</v>
      </c>
      <c r="H22688">
        <v>62.83</v>
      </c>
      <c r="I22688">
        <v>112.5</v>
      </c>
      <c r="J22688" s="1">
        <v>118000</v>
      </c>
      <c r="K22688" s="1">
        <v>65395.6</v>
      </c>
      <c r="L22688" t="s">
        <v>18</v>
      </c>
      <c r="M22688" t="s">
        <v>18</v>
      </c>
      <c r="N22688" t="s">
        <v>6157</v>
      </c>
    </row>
    <row r="22689" spans="1:14" x14ac:dyDescent="0.25">
      <c r="A22689">
        <v>16276</v>
      </c>
      <c r="B22689" s="6">
        <v>44586</v>
      </c>
      <c r="C22689" t="s">
        <v>28</v>
      </c>
      <c r="D22689" t="s">
        <v>193</v>
      </c>
      <c r="E22689" t="s">
        <v>193</v>
      </c>
      <c r="F22689" t="s">
        <v>27</v>
      </c>
      <c r="G22689">
        <v>0</v>
      </c>
      <c r="H22689">
        <v>52.5</v>
      </c>
      <c r="I22689">
        <v>0</v>
      </c>
      <c r="J22689" s="1">
        <v>118000</v>
      </c>
      <c r="K22689" s="1">
        <v>65395.6</v>
      </c>
      <c r="L22689" t="s">
        <v>18</v>
      </c>
      <c r="M22689" t="s">
        <v>18</v>
      </c>
      <c r="N22689" t="s">
        <v>151</v>
      </c>
    </row>
    <row r="22690" spans="1:14" x14ac:dyDescent="0.25">
      <c r="A22690">
        <v>16404</v>
      </c>
      <c r="B22690" s="6">
        <v>43665</v>
      </c>
      <c r="C22690" t="s">
        <v>28</v>
      </c>
      <c r="D22690" t="s">
        <v>29</v>
      </c>
      <c r="E22690" t="s">
        <v>2749</v>
      </c>
      <c r="F22690" t="s">
        <v>73</v>
      </c>
      <c r="G22690">
        <v>0</v>
      </c>
      <c r="H22690">
        <v>68.12</v>
      </c>
      <c r="I22690">
        <v>180</v>
      </c>
      <c r="J22690" s="1">
        <v>118000</v>
      </c>
      <c r="K22690" s="1">
        <v>65395.6</v>
      </c>
      <c r="L22690" t="s">
        <v>18</v>
      </c>
      <c r="M22690" t="s">
        <v>18</v>
      </c>
      <c r="N22690" t="s">
        <v>151</v>
      </c>
    </row>
    <row r="22691" spans="1:14" x14ac:dyDescent="0.25">
      <c r="A22691">
        <v>16659</v>
      </c>
      <c r="B22691" s="6">
        <v>44985</v>
      </c>
      <c r="C22691" t="s">
        <v>28</v>
      </c>
      <c r="D22691" t="s">
        <v>193</v>
      </c>
      <c r="F22691" t="s">
        <v>27</v>
      </c>
      <c r="G22691">
        <v>0</v>
      </c>
      <c r="H22691">
        <v>50.06</v>
      </c>
      <c r="I22691">
        <v>0</v>
      </c>
      <c r="J22691" s="1">
        <v>118000</v>
      </c>
      <c r="K22691" s="1">
        <v>65395.6</v>
      </c>
      <c r="L22691" t="s">
        <v>18</v>
      </c>
      <c r="M22691" t="s">
        <v>18</v>
      </c>
      <c r="N22691" t="s">
        <v>6157</v>
      </c>
    </row>
    <row r="22692" spans="1:14" x14ac:dyDescent="0.25">
      <c r="A22692">
        <v>16698</v>
      </c>
      <c r="B22692" s="6">
        <v>44918</v>
      </c>
      <c r="C22692" t="s">
        <v>28</v>
      </c>
      <c r="D22692" t="s">
        <v>193</v>
      </c>
      <c r="E22692" t="s">
        <v>4145</v>
      </c>
      <c r="F22692" t="s">
        <v>27</v>
      </c>
      <c r="G22692">
        <v>0</v>
      </c>
      <c r="H22692">
        <v>52.61</v>
      </c>
      <c r="I22692">
        <v>0</v>
      </c>
      <c r="J22692" s="1">
        <v>118000</v>
      </c>
      <c r="K22692" s="1">
        <v>65395.6</v>
      </c>
      <c r="L22692" t="s">
        <v>18</v>
      </c>
      <c r="M22692" t="s">
        <v>18</v>
      </c>
      <c r="N22692" t="s">
        <v>151</v>
      </c>
    </row>
    <row r="22693" spans="1:14" x14ac:dyDescent="0.25">
      <c r="A22693">
        <v>17016</v>
      </c>
      <c r="B22693" s="6">
        <v>45048</v>
      </c>
      <c r="C22693" t="s">
        <v>28</v>
      </c>
      <c r="D22693" t="s">
        <v>193</v>
      </c>
      <c r="F22693" t="s">
        <v>27</v>
      </c>
      <c r="G22693">
        <v>0</v>
      </c>
      <c r="H22693">
        <v>50.17</v>
      </c>
      <c r="I22693">
        <v>0</v>
      </c>
      <c r="J22693" s="1">
        <v>118000</v>
      </c>
      <c r="K22693" s="1">
        <v>65395.6</v>
      </c>
      <c r="L22693" t="s">
        <v>18</v>
      </c>
      <c r="M22693" t="s">
        <v>18</v>
      </c>
      <c r="N22693" t="s">
        <v>6157</v>
      </c>
    </row>
    <row r="22694" spans="1:14" x14ac:dyDescent="0.25">
      <c r="A22694">
        <v>17061</v>
      </c>
      <c r="B22694" s="6">
        <v>44769</v>
      </c>
      <c r="C22694" t="s">
        <v>28</v>
      </c>
      <c r="D22694" t="s">
        <v>193</v>
      </c>
      <c r="E22694" t="s">
        <v>193</v>
      </c>
      <c r="F22694" t="s">
        <v>27</v>
      </c>
      <c r="G22694">
        <v>0</v>
      </c>
      <c r="H22694">
        <v>54.33</v>
      </c>
      <c r="I22694">
        <v>0</v>
      </c>
      <c r="J22694" s="1">
        <v>118000</v>
      </c>
      <c r="K22694" s="1">
        <v>65395.6</v>
      </c>
      <c r="L22694" t="s">
        <v>18</v>
      </c>
      <c r="M22694" t="s">
        <v>18</v>
      </c>
      <c r="N22694" t="s">
        <v>6157</v>
      </c>
    </row>
    <row r="22695" spans="1:14" x14ac:dyDescent="0.25">
      <c r="A22695">
        <v>17557</v>
      </c>
      <c r="B22695" s="6">
        <v>44998</v>
      </c>
      <c r="C22695" t="s">
        <v>28</v>
      </c>
      <c r="D22695" t="s">
        <v>193</v>
      </c>
      <c r="E22695" t="s">
        <v>5106</v>
      </c>
      <c r="F22695" t="s">
        <v>27</v>
      </c>
      <c r="G22695">
        <v>0</v>
      </c>
      <c r="H22695">
        <v>52.16</v>
      </c>
      <c r="I22695">
        <v>0</v>
      </c>
      <c r="J22695" s="1">
        <v>118000</v>
      </c>
      <c r="K22695" s="1">
        <v>65395.6</v>
      </c>
      <c r="L22695" t="s">
        <v>18</v>
      </c>
      <c r="M22695" t="s">
        <v>18</v>
      </c>
      <c r="N22695" t="s">
        <v>6157</v>
      </c>
    </row>
    <row r="22696" spans="1:14" x14ac:dyDescent="0.25">
      <c r="A22696">
        <v>17770</v>
      </c>
      <c r="B22696" s="6">
        <v>45008</v>
      </c>
      <c r="C22696" t="s">
        <v>28</v>
      </c>
      <c r="D22696" t="s">
        <v>193</v>
      </c>
      <c r="E22696" t="s">
        <v>5421</v>
      </c>
      <c r="F22696" t="s">
        <v>27</v>
      </c>
      <c r="G22696">
        <v>0</v>
      </c>
      <c r="H22696">
        <v>62.06</v>
      </c>
      <c r="I22696">
        <v>0</v>
      </c>
      <c r="J22696" s="1">
        <v>118000</v>
      </c>
      <c r="K22696" s="1">
        <v>65395.6</v>
      </c>
      <c r="L22696" t="s">
        <v>18</v>
      </c>
      <c r="M22696" t="s">
        <v>18</v>
      </c>
      <c r="N22696" t="s">
        <v>6157</v>
      </c>
    </row>
    <row r="22697" spans="1:14" x14ac:dyDescent="0.25">
      <c r="A22697">
        <v>17836</v>
      </c>
      <c r="B22697" s="6">
        <v>44628</v>
      </c>
      <c r="C22697" t="s">
        <v>28</v>
      </c>
      <c r="D22697" t="s">
        <v>1095</v>
      </c>
      <c r="E22697" t="s">
        <v>1095</v>
      </c>
      <c r="F22697" t="s">
        <v>73</v>
      </c>
      <c r="G22697">
        <v>0</v>
      </c>
      <c r="H22697">
        <v>61</v>
      </c>
      <c r="I22697">
        <v>150</v>
      </c>
      <c r="J22697" s="1">
        <v>118000</v>
      </c>
      <c r="K22697" s="1">
        <v>65395.6</v>
      </c>
      <c r="L22697" t="s">
        <v>18</v>
      </c>
      <c r="M22697" t="s">
        <v>18</v>
      </c>
      <c r="N22697" t="s">
        <v>6157</v>
      </c>
    </row>
    <row r="22698" spans="1:14" x14ac:dyDescent="0.25">
      <c r="A22698">
        <v>17841</v>
      </c>
      <c r="B22698" s="6">
        <v>45062</v>
      </c>
      <c r="C22698" t="s">
        <v>28</v>
      </c>
      <c r="D22698" t="s">
        <v>193</v>
      </c>
      <c r="F22698" t="s">
        <v>27</v>
      </c>
      <c r="G22698">
        <v>0</v>
      </c>
      <c r="H22698">
        <v>60.29</v>
      </c>
      <c r="I22698">
        <v>0</v>
      </c>
      <c r="J22698" s="1">
        <v>118000</v>
      </c>
      <c r="K22698" s="1">
        <v>65395.6</v>
      </c>
      <c r="L22698" t="s">
        <v>18</v>
      </c>
      <c r="M22698" t="s">
        <v>18</v>
      </c>
      <c r="N22698" t="s">
        <v>6155</v>
      </c>
    </row>
    <row r="22699" spans="1:14" x14ac:dyDescent="0.25">
      <c r="A22699">
        <v>19827</v>
      </c>
      <c r="B22699" s="6">
        <v>43768</v>
      </c>
      <c r="C22699" t="s">
        <v>28</v>
      </c>
      <c r="D22699" t="s">
        <v>1097</v>
      </c>
      <c r="E22699" t="s">
        <v>1098</v>
      </c>
      <c r="F22699" t="s">
        <v>73</v>
      </c>
      <c r="G22699">
        <v>0</v>
      </c>
      <c r="H22699">
        <v>50.43</v>
      </c>
      <c r="I22699">
        <v>300</v>
      </c>
      <c r="J22699" s="1">
        <v>118000</v>
      </c>
      <c r="K22699" s="1">
        <v>65395.6</v>
      </c>
      <c r="L22699" t="s">
        <v>18</v>
      </c>
      <c r="M22699" t="s">
        <v>18</v>
      </c>
      <c r="N22699" t="s">
        <v>6157</v>
      </c>
    </row>
    <row r="22700" spans="1:14" x14ac:dyDescent="0.25">
      <c r="A22700">
        <v>20553</v>
      </c>
      <c r="B22700" s="6">
        <v>45016</v>
      </c>
      <c r="C22700" t="s">
        <v>28</v>
      </c>
      <c r="D22700" t="s">
        <v>1137</v>
      </c>
      <c r="F22700" t="s">
        <v>73</v>
      </c>
      <c r="G22700">
        <v>0</v>
      </c>
      <c r="H22700">
        <v>44.61</v>
      </c>
      <c r="I22700">
        <v>124</v>
      </c>
      <c r="J22700" s="1">
        <v>118000</v>
      </c>
      <c r="K22700" s="1">
        <v>65395.6</v>
      </c>
      <c r="L22700" t="s">
        <v>18</v>
      </c>
      <c r="M22700" t="s">
        <v>18</v>
      </c>
      <c r="N22700" t="s">
        <v>6157</v>
      </c>
    </row>
    <row r="22701" spans="1:14" x14ac:dyDescent="0.25">
      <c r="A22701">
        <v>20580</v>
      </c>
      <c r="B22701" s="6">
        <v>43602</v>
      </c>
      <c r="C22701" t="s">
        <v>111</v>
      </c>
      <c r="D22701" t="s">
        <v>124</v>
      </c>
      <c r="E22701" t="s">
        <v>124</v>
      </c>
      <c r="F22701" t="s">
        <v>73</v>
      </c>
      <c r="G22701">
        <v>0</v>
      </c>
      <c r="H22701">
        <v>44.7</v>
      </c>
      <c r="I22701">
        <v>0</v>
      </c>
      <c r="J22701" s="1">
        <v>118000</v>
      </c>
      <c r="K22701" s="1">
        <v>65395.6</v>
      </c>
      <c r="L22701" t="s">
        <v>18</v>
      </c>
      <c r="M22701" t="s">
        <v>18</v>
      </c>
      <c r="N22701" t="s">
        <v>6157</v>
      </c>
    </row>
    <row r="22702" spans="1:14" x14ac:dyDescent="0.25">
      <c r="A22702">
        <v>21333</v>
      </c>
      <c r="B22702" s="6">
        <v>44972</v>
      </c>
      <c r="C22702" t="s">
        <v>28</v>
      </c>
      <c r="D22702" t="s">
        <v>1137</v>
      </c>
      <c r="E22702" t="s">
        <v>1137</v>
      </c>
      <c r="F22702" t="s">
        <v>27</v>
      </c>
      <c r="G22702">
        <v>0</v>
      </c>
      <c r="H22702">
        <v>44.45</v>
      </c>
      <c r="I22702">
        <v>0</v>
      </c>
      <c r="J22702" s="1">
        <v>118000</v>
      </c>
      <c r="K22702" s="1">
        <v>65395.6</v>
      </c>
      <c r="L22702" t="s">
        <v>17</v>
      </c>
      <c r="M22702" t="s">
        <v>18</v>
      </c>
      <c r="N22702" t="s">
        <v>6157</v>
      </c>
    </row>
    <row r="22703" spans="1:14" x14ac:dyDescent="0.25">
      <c r="A22703">
        <v>22710</v>
      </c>
      <c r="B22703" s="6">
        <v>44586</v>
      </c>
      <c r="C22703" t="s">
        <v>28</v>
      </c>
      <c r="D22703" t="s">
        <v>193</v>
      </c>
      <c r="E22703" t="s">
        <v>3210</v>
      </c>
      <c r="F22703" t="s">
        <v>73</v>
      </c>
      <c r="G22703">
        <v>0</v>
      </c>
      <c r="H22703">
        <v>52.54</v>
      </c>
      <c r="I22703">
        <v>437.5</v>
      </c>
      <c r="J22703" s="1">
        <v>118000</v>
      </c>
      <c r="K22703" s="1">
        <v>65395.6</v>
      </c>
      <c r="L22703" t="s">
        <v>18</v>
      </c>
      <c r="M22703" t="s">
        <v>18</v>
      </c>
      <c r="N22703" t="s">
        <v>6157</v>
      </c>
    </row>
    <row r="22704" spans="1:14" x14ac:dyDescent="0.25">
      <c r="A22704">
        <v>23296</v>
      </c>
      <c r="B22704" s="6">
        <v>44984</v>
      </c>
      <c r="C22704" t="s">
        <v>40</v>
      </c>
      <c r="D22704" t="s">
        <v>74</v>
      </c>
      <c r="E22704" t="s">
        <v>74</v>
      </c>
      <c r="F22704" t="s">
        <v>27</v>
      </c>
      <c r="G22704">
        <v>0</v>
      </c>
      <c r="H22704">
        <v>41.14</v>
      </c>
      <c r="I22704">
        <v>0</v>
      </c>
      <c r="J22704" s="1">
        <v>118000</v>
      </c>
      <c r="K22704" s="1">
        <v>65395.6</v>
      </c>
      <c r="L22704" t="s">
        <v>18</v>
      </c>
      <c r="M22704" t="s">
        <v>18</v>
      </c>
      <c r="N22704" t="s">
        <v>151</v>
      </c>
    </row>
    <row r="22705" spans="1:14" x14ac:dyDescent="0.25">
      <c r="A22705">
        <v>23371</v>
      </c>
      <c r="B22705" s="6">
        <v>44875</v>
      </c>
      <c r="C22705" t="s">
        <v>111</v>
      </c>
      <c r="D22705" t="s">
        <v>122</v>
      </c>
      <c r="E22705" t="s">
        <v>1568</v>
      </c>
      <c r="F22705" t="s">
        <v>27</v>
      </c>
      <c r="G22705">
        <v>0</v>
      </c>
      <c r="H22705">
        <v>46.47</v>
      </c>
      <c r="I22705">
        <v>0</v>
      </c>
      <c r="J22705" s="1">
        <v>118000</v>
      </c>
      <c r="K22705" s="1">
        <v>65395.6</v>
      </c>
      <c r="L22705" t="s">
        <v>17</v>
      </c>
      <c r="M22705" t="s">
        <v>18</v>
      </c>
      <c r="N22705" t="s">
        <v>6157</v>
      </c>
    </row>
    <row r="22706" spans="1:14" x14ac:dyDescent="0.25">
      <c r="A22706">
        <v>23880</v>
      </c>
      <c r="B22706" s="6">
        <v>45048</v>
      </c>
      <c r="C22706" t="s">
        <v>111</v>
      </c>
      <c r="D22706" t="s">
        <v>112</v>
      </c>
      <c r="E22706" t="s">
        <v>116</v>
      </c>
      <c r="F22706" t="s">
        <v>27</v>
      </c>
      <c r="G22706">
        <v>0</v>
      </c>
      <c r="H22706">
        <v>39.47</v>
      </c>
      <c r="I22706">
        <v>0</v>
      </c>
      <c r="J22706" s="1">
        <v>118000</v>
      </c>
      <c r="K22706" s="1">
        <v>65395.6</v>
      </c>
      <c r="L22706" t="s">
        <v>18</v>
      </c>
      <c r="M22706" t="s">
        <v>18</v>
      </c>
      <c r="N22706" t="s">
        <v>6157</v>
      </c>
    </row>
    <row r="22707" spans="1:14" x14ac:dyDescent="0.25">
      <c r="A22707">
        <v>24198</v>
      </c>
      <c r="B22707" s="6">
        <v>44777</v>
      </c>
      <c r="C22707" t="s">
        <v>135</v>
      </c>
      <c r="D22707" t="s">
        <v>750</v>
      </c>
      <c r="E22707" t="s">
        <v>750</v>
      </c>
      <c r="F22707" t="s">
        <v>73</v>
      </c>
      <c r="G22707">
        <v>0</v>
      </c>
      <c r="H22707">
        <v>49.18</v>
      </c>
      <c r="I22707">
        <v>160</v>
      </c>
      <c r="J22707" s="1">
        <v>118000</v>
      </c>
      <c r="K22707" s="1">
        <v>65395.6</v>
      </c>
      <c r="L22707" t="s">
        <v>18</v>
      </c>
      <c r="M22707" t="s">
        <v>18</v>
      </c>
      <c r="N22707" t="s">
        <v>6157</v>
      </c>
    </row>
    <row r="22708" spans="1:14" x14ac:dyDescent="0.25">
      <c r="A22708">
        <v>24557</v>
      </c>
      <c r="B22708" s="6">
        <v>45005</v>
      </c>
      <c r="C22708" t="s">
        <v>111</v>
      </c>
      <c r="D22708" t="s">
        <v>112</v>
      </c>
      <c r="F22708" t="s">
        <v>27</v>
      </c>
      <c r="G22708">
        <v>0</v>
      </c>
      <c r="H22708">
        <v>43</v>
      </c>
      <c r="I22708">
        <v>0</v>
      </c>
      <c r="J22708" s="1">
        <v>118000</v>
      </c>
      <c r="K22708" s="1">
        <v>65395.6</v>
      </c>
      <c r="L22708" t="s">
        <v>18</v>
      </c>
      <c r="M22708" t="s">
        <v>18</v>
      </c>
      <c r="N22708" t="s">
        <v>6157</v>
      </c>
    </row>
    <row r="22709" spans="1:14" x14ac:dyDescent="0.25">
      <c r="A22709">
        <v>25063</v>
      </c>
      <c r="B22709" s="6">
        <v>44967</v>
      </c>
      <c r="C22709" t="s">
        <v>28</v>
      </c>
      <c r="D22709" t="s">
        <v>1137</v>
      </c>
      <c r="E22709" t="s">
        <v>1137</v>
      </c>
      <c r="F22709" t="s">
        <v>27</v>
      </c>
      <c r="G22709">
        <v>0</v>
      </c>
      <c r="H22709">
        <v>48.87</v>
      </c>
      <c r="I22709">
        <v>0</v>
      </c>
      <c r="J22709" s="1">
        <v>118000</v>
      </c>
      <c r="K22709" s="1">
        <v>65395.6</v>
      </c>
      <c r="L22709" t="s">
        <v>18</v>
      </c>
      <c r="M22709" t="s">
        <v>18</v>
      </c>
      <c r="N22709" t="s">
        <v>6157</v>
      </c>
    </row>
    <row r="22710" spans="1:14" x14ac:dyDescent="0.25">
      <c r="A22710">
        <v>25322</v>
      </c>
      <c r="B22710" s="6">
        <v>44999</v>
      </c>
      <c r="C22710" t="s">
        <v>28</v>
      </c>
      <c r="D22710" t="s">
        <v>1137</v>
      </c>
      <c r="F22710" t="s">
        <v>27</v>
      </c>
      <c r="G22710">
        <v>0</v>
      </c>
      <c r="H22710">
        <v>44.48</v>
      </c>
      <c r="I22710">
        <v>0</v>
      </c>
      <c r="J22710" s="1">
        <v>118000</v>
      </c>
      <c r="K22710" s="1">
        <v>65395.6</v>
      </c>
      <c r="L22710" t="s">
        <v>18</v>
      </c>
      <c r="M22710" t="s">
        <v>18</v>
      </c>
      <c r="N22710" t="s">
        <v>151</v>
      </c>
    </row>
    <row r="22711" spans="1:14" x14ac:dyDescent="0.25">
      <c r="A22711">
        <v>25530</v>
      </c>
      <c r="B22711" s="6">
        <v>44951</v>
      </c>
      <c r="C22711" t="s">
        <v>28</v>
      </c>
      <c r="D22711" t="s">
        <v>1137</v>
      </c>
      <c r="E22711" t="s">
        <v>1137</v>
      </c>
      <c r="F22711" t="s">
        <v>27</v>
      </c>
      <c r="G22711">
        <v>0</v>
      </c>
      <c r="H22711">
        <v>49.13</v>
      </c>
      <c r="I22711">
        <v>0</v>
      </c>
      <c r="J22711" s="1">
        <v>118000</v>
      </c>
      <c r="K22711" s="1">
        <v>65395.6</v>
      </c>
      <c r="L22711" t="s">
        <v>18</v>
      </c>
      <c r="M22711" t="s">
        <v>18</v>
      </c>
      <c r="N22711" t="s">
        <v>151</v>
      </c>
    </row>
    <row r="22712" spans="1:14" x14ac:dyDescent="0.25">
      <c r="A22712">
        <v>10435</v>
      </c>
      <c r="B22712" s="6">
        <v>43696</v>
      </c>
      <c r="C22712" t="s">
        <v>28</v>
      </c>
      <c r="D22712" t="s">
        <v>29</v>
      </c>
      <c r="E22712" t="s">
        <v>3990</v>
      </c>
      <c r="F22712" t="s">
        <v>73</v>
      </c>
      <c r="G22712">
        <v>0</v>
      </c>
      <c r="H22712">
        <v>63.94</v>
      </c>
      <c r="I22712">
        <v>189</v>
      </c>
      <c r="J22712" s="1">
        <v>117921.46</v>
      </c>
      <c r="K22712" s="1">
        <v>65352.07</v>
      </c>
      <c r="L22712" t="s">
        <v>18</v>
      </c>
      <c r="M22712" t="s">
        <v>18</v>
      </c>
      <c r="N22712" t="s">
        <v>151</v>
      </c>
    </row>
    <row r="22713" spans="1:14" x14ac:dyDescent="0.25">
      <c r="A22713">
        <v>1946</v>
      </c>
      <c r="B22713" s="6">
        <v>44756</v>
      </c>
      <c r="C22713" t="s">
        <v>111</v>
      </c>
      <c r="D22713" t="s">
        <v>161</v>
      </c>
      <c r="E22713" t="s">
        <v>21</v>
      </c>
      <c r="F22713" t="s">
        <v>172</v>
      </c>
      <c r="G22713">
        <v>46.56</v>
      </c>
      <c r="H22713">
        <v>25.05</v>
      </c>
      <c r="I22713">
        <v>0</v>
      </c>
      <c r="J22713" s="1">
        <v>94000</v>
      </c>
      <c r="K22713" s="1">
        <v>65313</v>
      </c>
      <c r="L22713" t="s">
        <v>17</v>
      </c>
      <c r="M22713" t="s">
        <v>18</v>
      </c>
      <c r="N22713" t="s">
        <v>6157</v>
      </c>
    </row>
    <row r="22714" spans="1:14" x14ac:dyDescent="0.25">
      <c r="A22714">
        <v>2422</v>
      </c>
      <c r="B22714" s="6">
        <v>44995</v>
      </c>
      <c r="C22714" t="s">
        <v>106</v>
      </c>
      <c r="D22714" t="s">
        <v>107</v>
      </c>
      <c r="E22714" t="s">
        <v>42</v>
      </c>
      <c r="F22714" t="s">
        <v>118</v>
      </c>
      <c r="G22714">
        <v>0</v>
      </c>
      <c r="H22714">
        <v>22.38</v>
      </c>
      <c r="I22714">
        <v>0</v>
      </c>
      <c r="J22714" s="1">
        <v>90000</v>
      </c>
      <c r="K22714" s="1">
        <v>65313</v>
      </c>
      <c r="L22714" t="s">
        <v>17</v>
      </c>
      <c r="M22714" t="s">
        <v>18</v>
      </c>
      <c r="N22714" t="s">
        <v>6157</v>
      </c>
    </row>
    <row r="22715" spans="1:14" x14ac:dyDescent="0.25">
      <c r="A22715">
        <v>12291</v>
      </c>
      <c r="B22715" s="6">
        <v>45125</v>
      </c>
      <c r="C22715" t="s">
        <v>102</v>
      </c>
      <c r="D22715" t="s">
        <v>1469</v>
      </c>
      <c r="E22715" t="s">
        <v>1590</v>
      </c>
      <c r="F22715" t="s">
        <v>73</v>
      </c>
      <c r="G22715">
        <v>48.81</v>
      </c>
      <c r="H22715">
        <v>48.81</v>
      </c>
      <c r="I22715">
        <v>178.2</v>
      </c>
      <c r="J22715" s="1">
        <v>60000</v>
      </c>
      <c r="K22715" s="1">
        <v>65300</v>
      </c>
      <c r="L22715" t="s">
        <v>18</v>
      </c>
      <c r="M22715" t="s">
        <v>18</v>
      </c>
      <c r="N22715" t="s">
        <v>6157</v>
      </c>
    </row>
    <row r="22716" spans="1:14" x14ac:dyDescent="0.25">
      <c r="A22716">
        <v>15975</v>
      </c>
      <c r="B22716" s="6">
        <v>44993</v>
      </c>
      <c r="C22716" t="s">
        <v>106</v>
      </c>
      <c r="D22716" t="s">
        <v>108</v>
      </c>
      <c r="E22716" t="s">
        <v>2362</v>
      </c>
      <c r="F22716" t="s">
        <v>27</v>
      </c>
      <c r="G22716">
        <v>0</v>
      </c>
      <c r="H22716">
        <v>37.06</v>
      </c>
      <c r="I22716">
        <v>0</v>
      </c>
      <c r="J22716" s="1">
        <v>115150.24</v>
      </c>
      <c r="K22716" s="1">
        <v>65255.63</v>
      </c>
      <c r="L22716" t="s">
        <v>18</v>
      </c>
      <c r="M22716" t="s">
        <v>18</v>
      </c>
      <c r="N22716" t="s">
        <v>6157</v>
      </c>
    </row>
    <row r="22717" spans="1:14" x14ac:dyDescent="0.25">
      <c r="A22717">
        <v>18054</v>
      </c>
      <c r="B22717" s="6">
        <v>44953</v>
      </c>
      <c r="C22717" t="s">
        <v>111</v>
      </c>
      <c r="D22717" t="s">
        <v>112</v>
      </c>
      <c r="E22717" t="s">
        <v>129</v>
      </c>
      <c r="F22717" t="s">
        <v>27</v>
      </c>
      <c r="G22717">
        <v>0</v>
      </c>
      <c r="H22717">
        <v>44</v>
      </c>
      <c r="I22717">
        <v>0</v>
      </c>
      <c r="J22717" s="1">
        <v>115150</v>
      </c>
      <c r="K22717" s="1">
        <v>65255.51</v>
      </c>
      <c r="L22717" t="s">
        <v>18</v>
      </c>
      <c r="M22717" t="s">
        <v>18</v>
      </c>
      <c r="N22717" t="s">
        <v>6157</v>
      </c>
    </row>
    <row r="22718" spans="1:14" x14ac:dyDescent="0.25">
      <c r="A22718">
        <v>6980</v>
      </c>
      <c r="B22718" s="6">
        <v>44874</v>
      </c>
      <c r="C22718" t="s">
        <v>28</v>
      </c>
      <c r="D22718" t="s">
        <v>1097</v>
      </c>
      <c r="E22718" t="s">
        <v>1098</v>
      </c>
      <c r="F22718" t="s">
        <v>27</v>
      </c>
      <c r="G22718">
        <v>0</v>
      </c>
      <c r="H22718">
        <v>48.99</v>
      </c>
      <c r="I22718">
        <v>0</v>
      </c>
      <c r="J22718" s="1">
        <v>101000</v>
      </c>
      <c r="K22718" s="1">
        <v>65246</v>
      </c>
      <c r="L22718" t="s">
        <v>18</v>
      </c>
      <c r="M22718" t="s">
        <v>18</v>
      </c>
      <c r="N22718" t="s">
        <v>6157</v>
      </c>
    </row>
    <row r="22719" spans="1:14" x14ac:dyDescent="0.25">
      <c r="A22719">
        <v>4383</v>
      </c>
      <c r="B22719" s="6">
        <v>44953</v>
      </c>
      <c r="C22719" t="s">
        <v>236</v>
      </c>
      <c r="D22719" t="s">
        <v>688</v>
      </c>
      <c r="E22719" t="s">
        <v>2224</v>
      </c>
      <c r="F22719" t="s">
        <v>73</v>
      </c>
      <c r="G22719">
        <v>0</v>
      </c>
      <c r="H22719">
        <v>58.34</v>
      </c>
      <c r="I22719">
        <v>143.5</v>
      </c>
      <c r="J22719" s="1">
        <v>101000</v>
      </c>
      <c r="K22719" s="1">
        <v>65245.99</v>
      </c>
      <c r="L22719" t="s">
        <v>18</v>
      </c>
      <c r="M22719" t="s">
        <v>18</v>
      </c>
      <c r="N22719" t="s">
        <v>6157</v>
      </c>
    </row>
    <row r="22720" spans="1:14" x14ac:dyDescent="0.25">
      <c r="A22720">
        <v>23441</v>
      </c>
      <c r="B22720" s="6">
        <v>45033</v>
      </c>
      <c r="C22720" t="s">
        <v>111</v>
      </c>
      <c r="D22720" t="s">
        <v>122</v>
      </c>
      <c r="F22720" t="s">
        <v>27</v>
      </c>
      <c r="G22720">
        <v>46.48</v>
      </c>
      <c r="H22720">
        <v>46.48</v>
      </c>
      <c r="I22720">
        <v>0</v>
      </c>
      <c r="J22720" s="1">
        <v>117668.52</v>
      </c>
      <c r="K22720" s="1">
        <v>65211.89</v>
      </c>
      <c r="L22720" t="s">
        <v>18</v>
      </c>
      <c r="M22720" t="s">
        <v>18</v>
      </c>
      <c r="N22720" t="s">
        <v>6157</v>
      </c>
    </row>
    <row r="22721" spans="1:14" x14ac:dyDescent="0.25">
      <c r="A22721">
        <v>13087</v>
      </c>
      <c r="B22721" s="6">
        <v>44539</v>
      </c>
      <c r="C22721" t="s">
        <v>28</v>
      </c>
      <c r="D22721" t="s">
        <v>1112</v>
      </c>
      <c r="E22721" t="s">
        <v>1114</v>
      </c>
      <c r="F22721" t="s">
        <v>73</v>
      </c>
      <c r="G22721">
        <v>0</v>
      </c>
      <c r="H22721">
        <v>55.77</v>
      </c>
      <c r="I22721">
        <v>180</v>
      </c>
      <c r="J22721" s="1">
        <v>115000</v>
      </c>
      <c r="K22721" s="1">
        <v>65170.5</v>
      </c>
      <c r="L22721" t="s">
        <v>17</v>
      </c>
      <c r="M22721" t="s">
        <v>17</v>
      </c>
      <c r="N22721" t="s">
        <v>6157</v>
      </c>
    </row>
    <row r="22722" spans="1:14" x14ac:dyDescent="0.25">
      <c r="A22722">
        <v>13184</v>
      </c>
      <c r="B22722" s="6">
        <v>44580</v>
      </c>
      <c r="C22722" t="s">
        <v>28</v>
      </c>
      <c r="D22722" t="s">
        <v>1112</v>
      </c>
      <c r="E22722" t="s">
        <v>1114</v>
      </c>
      <c r="F22722" t="s">
        <v>73</v>
      </c>
      <c r="G22722">
        <v>0</v>
      </c>
      <c r="H22722">
        <v>54.65</v>
      </c>
      <c r="I22722">
        <v>180</v>
      </c>
      <c r="J22722" s="1">
        <v>115000</v>
      </c>
      <c r="K22722" s="1">
        <v>65170.5</v>
      </c>
      <c r="L22722" t="s">
        <v>18</v>
      </c>
      <c r="M22722" t="s">
        <v>18</v>
      </c>
      <c r="N22722" t="s">
        <v>6157</v>
      </c>
    </row>
    <row r="22723" spans="1:14" x14ac:dyDescent="0.25">
      <c r="A22723">
        <v>13201</v>
      </c>
      <c r="B22723" s="6">
        <v>43721</v>
      </c>
      <c r="C22723" t="s">
        <v>33</v>
      </c>
      <c r="D22723" t="s">
        <v>1835</v>
      </c>
      <c r="E22723" t="s">
        <v>3660</v>
      </c>
      <c r="F22723" t="s">
        <v>73</v>
      </c>
      <c r="G22723">
        <v>0</v>
      </c>
      <c r="H22723">
        <v>86.55</v>
      </c>
      <c r="I22723">
        <v>0</v>
      </c>
      <c r="J22723" s="1">
        <v>115000</v>
      </c>
      <c r="K22723" s="1">
        <v>65170.5</v>
      </c>
      <c r="L22723" t="s">
        <v>18</v>
      </c>
      <c r="M22723" t="s">
        <v>18</v>
      </c>
      <c r="N22723" t="s">
        <v>6157</v>
      </c>
    </row>
    <row r="22724" spans="1:14" x14ac:dyDescent="0.25">
      <c r="A22724">
        <v>13704</v>
      </c>
      <c r="B22724" s="6">
        <v>44953</v>
      </c>
      <c r="C22724" t="s">
        <v>40</v>
      </c>
      <c r="D22724" t="s">
        <v>341</v>
      </c>
      <c r="E22724" t="s">
        <v>345</v>
      </c>
      <c r="F22724" t="s">
        <v>73</v>
      </c>
      <c r="G22724">
        <v>0</v>
      </c>
      <c r="H22724">
        <v>69.959999999999994</v>
      </c>
      <c r="I22724">
        <v>125</v>
      </c>
      <c r="J22724" s="1">
        <v>115000</v>
      </c>
      <c r="K22724" s="1">
        <v>65170.5</v>
      </c>
      <c r="L22724" t="s">
        <v>17</v>
      </c>
      <c r="M22724" t="s">
        <v>18</v>
      </c>
      <c r="N22724" t="s">
        <v>6157</v>
      </c>
    </row>
    <row r="22725" spans="1:14" x14ac:dyDescent="0.25">
      <c r="A22725">
        <v>17654</v>
      </c>
      <c r="B22725" s="6">
        <v>44909</v>
      </c>
      <c r="C22725" t="s">
        <v>106</v>
      </c>
      <c r="D22725" t="s">
        <v>1939</v>
      </c>
      <c r="E22725" t="s">
        <v>5189</v>
      </c>
      <c r="F22725" t="s">
        <v>27</v>
      </c>
      <c r="G22725">
        <v>0</v>
      </c>
      <c r="H22725">
        <v>59.29</v>
      </c>
      <c r="I22725">
        <v>0</v>
      </c>
      <c r="J22725" s="1">
        <v>115000</v>
      </c>
      <c r="K22725" s="1">
        <v>65170.5</v>
      </c>
      <c r="L22725" t="s">
        <v>18</v>
      </c>
      <c r="M22725" t="s">
        <v>18</v>
      </c>
      <c r="N22725" t="s">
        <v>6157</v>
      </c>
    </row>
    <row r="22726" spans="1:14" x14ac:dyDescent="0.25">
      <c r="A22726">
        <v>18082</v>
      </c>
      <c r="B22726" s="6">
        <v>44677</v>
      </c>
      <c r="C22726" t="s">
        <v>91</v>
      </c>
      <c r="D22726" t="s">
        <v>844</v>
      </c>
      <c r="E22726" t="s">
        <v>844</v>
      </c>
      <c r="F22726" t="s">
        <v>73</v>
      </c>
      <c r="G22726">
        <v>0</v>
      </c>
      <c r="H22726">
        <v>60</v>
      </c>
      <c r="I22726">
        <v>126</v>
      </c>
      <c r="J22726" s="1">
        <v>115000</v>
      </c>
      <c r="K22726" s="1">
        <v>65170.5</v>
      </c>
      <c r="L22726" t="s">
        <v>18</v>
      </c>
      <c r="M22726" t="s">
        <v>18</v>
      </c>
      <c r="N22726" t="s">
        <v>151</v>
      </c>
    </row>
    <row r="22727" spans="1:14" x14ac:dyDescent="0.25">
      <c r="A22727">
        <v>18278</v>
      </c>
      <c r="B22727" s="6">
        <v>44872</v>
      </c>
      <c r="C22727" t="s">
        <v>33</v>
      </c>
      <c r="D22727" t="s">
        <v>1835</v>
      </c>
      <c r="E22727" t="s">
        <v>3660</v>
      </c>
      <c r="F22727" t="s">
        <v>73</v>
      </c>
      <c r="G22727">
        <v>0</v>
      </c>
      <c r="H22727">
        <v>63.06</v>
      </c>
      <c r="I22727">
        <v>152.88</v>
      </c>
      <c r="J22727" s="1">
        <v>115000</v>
      </c>
      <c r="K22727" s="1">
        <v>65170.5</v>
      </c>
      <c r="L22727" t="s">
        <v>18</v>
      </c>
      <c r="M22727" t="s">
        <v>18</v>
      </c>
      <c r="N22727" t="s">
        <v>6157</v>
      </c>
    </row>
    <row r="22728" spans="1:14" x14ac:dyDescent="0.25">
      <c r="A22728">
        <v>19560</v>
      </c>
      <c r="B22728" s="6">
        <v>43524</v>
      </c>
      <c r="C22728" t="s">
        <v>28</v>
      </c>
      <c r="D22728" t="s">
        <v>29</v>
      </c>
      <c r="F22728" t="s">
        <v>73</v>
      </c>
      <c r="G22728">
        <v>0</v>
      </c>
      <c r="H22728">
        <v>62.73</v>
      </c>
      <c r="I22728">
        <v>225</v>
      </c>
      <c r="J22728" s="1">
        <v>115000</v>
      </c>
      <c r="K22728" s="1">
        <v>65170.5</v>
      </c>
      <c r="L22728" t="s">
        <v>18</v>
      </c>
      <c r="M22728" t="s">
        <v>18</v>
      </c>
      <c r="N22728" t="s">
        <v>151</v>
      </c>
    </row>
    <row r="22729" spans="1:14" x14ac:dyDescent="0.25">
      <c r="A22729">
        <v>13272</v>
      </c>
      <c r="B22729" s="6">
        <v>44949</v>
      </c>
      <c r="C22729" t="s">
        <v>106</v>
      </c>
      <c r="D22729" t="s">
        <v>452</v>
      </c>
      <c r="E22729" t="s">
        <v>4206</v>
      </c>
      <c r="F22729" t="s">
        <v>73</v>
      </c>
      <c r="G22729">
        <v>0</v>
      </c>
      <c r="H22729">
        <v>44.94</v>
      </c>
      <c r="I22729">
        <v>0</v>
      </c>
      <c r="J22729" s="1">
        <v>115000</v>
      </c>
      <c r="K22729" s="1">
        <v>65170.49</v>
      </c>
      <c r="L22729" t="s">
        <v>18</v>
      </c>
      <c r="M22729" t="s">
        <v>18</v>
      </c>
      <c r="N22729" t="s">
        <v>151</v>
      </c>
    </row>
    <row r="22730" spans="1:14" x14ac:dyDescent="0.25">
      <c r="A22730">
        <v>16878</v>
      </c>
      <c r="B22730" s="6">
        <v>44930</v>
      </c>
      <c r="C22730" t="s">
        <v>40</v>
      </c>
      <c r="D22730" t="s">
        <v>3078</v>
      </c>
      <c r="E22730" t="s">
        <v>1641</v>
      </c>
      <c r="F22730" t="s">
        <v>73</v>
      </c>
      <c r="G22730">
        <v>0</v>
      </c>
      <c r="H22730">
        <v>57.32</v>
      </c>
      <c r="I22730">
        <v>223.13</v>
      </c>
      <c r="J22730" s="1">
        <v>118450</v>
      </c>
      <c r="K22730" s="1">
        <v>65170.49</v>
      </c>
      <c r="L22730" t="s">
        <v>17</v>
      </c>
      <c r="M22730" t="s">
        <v>18</v>
      </c>
      <c r="N22730" t="s">
        <v>6157</v>
      </c>
    </row>
    <row r="22731" spans="1:14" x14ac:dyDescent="0.25">
      <c r="A22731">
        <v>18107</v>
      </c>
      <c r="B22731" s="6">
        <v>45027</v>
      </c>
      <c r="C22731" t="s">
        <v>40</v>
      </c>
      <c r="D22731" t="s">
        <v>74</v>
      </c>
      <c r="F22731" t="s">
        <v>27</v>
      </c>
      <c r="G22731">
        <v>0</v>
      </c>
      <c r="H22731">
        <v>44.14</v>
      </c>
      <c r="I22731">
        <v>0</v>
      </c>
      <c r="J22731" s="1">
        <v>115000</v>
      </c>
      <c r="K22731" s="1">
        <v>65170.49</v>
      </c>
      <c r="L22731" t="s">
        <v>18</v>
      </c>
      <c r="M22731" t="s">
        <v>18</v>
      </c>
      <c r="N22731" t="s">
        <v>6157</v>
      </c>
    </row>
    <row r="22732" spans="1:14" x14ac:dyDescent="0.25">
      <c r="A22732">
        <v>18134</v>
      </c>
      <c r="B22732" s="6">
        <v>45013</v>
      </c>
      <c r="C22732" t="s">
        <v>28</v>
      </c>
      <c r="D22732" t="s">
        <v>1137</v>
      </c>
      <c r="F22732" t="s">
        <v>27</v>
      </c>
      <c r="G22732">
        <v>88.93</v>
      </c>
      <c r="H22732">
        <v>46.7</v>
      </c>
      <c r="I22732">
        <v>0</v>
      </c>
      <c r="J22732" s="1">
        <v>115000</v>
      </c>
      <c r="K22732" s="1">
        <v>65170.49</v>
      </c>
      <c r="L22732" t="s">
        <v>18</v>
      </c>
      <c r="M22732" t="s">
        <v>18</v>
      </c>
      <c r="N22732" t="s">
        <v>151</v>
      </c>
    </row>
    <row r="22733" spans="1:14" x14ac:dyDescent="0.25">
      <c r="A22733">
        <v>26543</v>
      </c>
      <c r="B22733" s="6">
        <v>45044</v>
      </c>
      <c r="C22733" t="s">
        <v>111</v>
      </c>
      <c r="D22733" t="s">
        <v>112</v>
      </c>
      <c r="F22733" t="s">
        <v>27</v>
      </c>
      <c r="G22733">
        <v>0</v>
      </c>
      <c r="H22733">
        <v>40.54</v>
      </c>
      <c r="I22733">
        <v>0</v>
      </c>
      <c r="J22733" s="1">
        <v>115000</v>
      </c>
      <c r="K22733" s="1">
        <v>65170.49</v>
      </c>
      <c r="L22733" t="s">
        <v>18</v>
      </c>
      <c r="M22733" t="s">
        <v>18</v>
      </c>
      <c r="N22733" t="s">
        <v>6157</v>
      </c>
    </row>
    <row r="22734" spans="1:14" x14ac:dyDescent="0.25">
      <c r="A22734">
        <v>10023</v>
      </c>
      <c r="B22734" s="6">
        <v>44966</v>
      </c>
      <c r="C22734" t="s">
        <v>111</v>
      </c>
      <c r="D22734" t="s">
        <v>662</v>
      </c>
      <c r="E22734" t="s">
        <v>2120</v>
      </c>
      <c r="F22734" t="s">
        <v>27</v>
      </c>
      <c r="G22734">
        <v>0</v>
      </c>
      <c r="H22734">
        <v>42</v>
      </c>
      <c r="I22734">
        <v>0</v>
      </c>
      <c r="J22734" s="1">
        <v>118403.34</v>
      </c>
      <c r="K22734" s="1">
        <v>65121.84</v>
      </c>
      <c r="L22734" t="s">
        <v>18</v>
      </c>
      <c r="M22734" t="s">
        <v>18</v>
      </c>
      <c r="N22734" t="s">
        <v>6157</v>
      </c>
    </row>
    <row r="22735" spans="1:14" x14ac:dyDescent="0.25">
      <c r="A22735">
        <v>12801</v>
      </c>
      <c r="B22735" s="6">
        <v>44798</v>
      </c>
      <c r="C22735" t="s">
        <v>102</v>
      </c>
      <c r="D22735" t="s">
        <v>1469</v>
      </c>
      <c r="E22735" t="s">
        <v>1469</v>
      </c>
      <c r="F22735" t="s">
        <v>73</v>
      </c>
      <c r="G22735">
        <v>0</v>
      </c>
      <c r="H22735">
        <v>82</v>
      </c>
      <c r="I22735">
        <v>145.88</v>
      </c>
      <c r="J22735" s="1">
        <v>117500</v>
      </c>
      <c r="K22735" s="1">
        <v>65118.5</v>
      </c>
      <c r="L22735" t="s">
        <v>17</v>
      </c>
      <c r="M22735" t="s">
        <v>18</v>
      </c>
      <c r="N22735" t="s">
        <v>6157</v>
      </c>
    </row>
    <row r="22736" spans="1:14" x14ac:dyDescent="0.25">
      <c r="A22736">
        <v>19425</v>
      </c>
      <c r="B22736" s="6">
        <v>44722</v>
      </c>
      <c r="C22736" t="s">
        <v>111</v>
      </c>
      <c r="D22736" t="s">
        <v>2165</v>
      </c>
      <c r="E22736" t="s">
        <v>2165</v>
      </c>
      <c r="F22736" t="s">
        <v>73</v>
      </c>
      <c r="G22736">
        <v>0</v>
      </c>
      <c r="H22736">
        <v>74.489999999999995</v>
      </c>
      <c r="I22736">
        <v>360</v>
      </c>
      <c r="J22736" s="1">
        <v>151000</v>
      </c>
      <c r="K22736" s="1">
        <v>65083.15</v>
      </c>
      <c r="L22736" t="s">
        <v>17</v>
      </c>
      <c r="M22736" t="s">
        <v>18</v>
      </c>
      <c r="N22736" t="s">
        <v>6157</v>
      </c>
    </row>
    <row r="22737" spans="1:14" x14ac:dyDescent="0.25">
      <c r="A22737">
        <v>14925</v>
      </c>
      <c r="B22737" s="6">
        <v>43404</v>
      </c>
      <c r="C22737" t="s">
        <v>191</v>
      </c>
      <c r="D22737" t="s">
        <v>4284</v>
      </c>
      <c r="E22737" t="s">
        <v>4569</v>
      </c>
      <c r="F22737" t="s">
        <v>73</v>
      </c>
      <c r="G22737">
        <v>0</v>
      </c>
      <c r="H22737">
        <v>56.46</v>
      </c>
      <c r="I22737">
        <v>200</v>
      </c>
      <c r="J22737" s="1">
        <v>65072.58</v>
      </c>
      <c r="K22737" s="1">
        <v>65072.58</v>
      </c>
      <c r="L22737" t="s">
        <v>18</v>
      </c>
      <c r="M22737" t="s">
        <v>18</v>
      </c>
      <c r="N22737" t="s">
        <v>6155</v>
      </c>
    </row>
    <row r="22738" spans="1:14" x14ac:dyDescent="0.25">
      <c r="A22738">
        <v>11162</v>
      </c>
      <c r="B22738" s="6">
        <v>43672</v>
      </c>
      <c r="C22738" t="s">
        <v>91</v>
      </c>
      <c r="D22738" t="s">
        <v>1545</v>
      </c>
      <c r="E22738" t="s">
        <v>1519</v>
      </c>
      <c r="F22738" t="s">
        <v>73</v>
      </c>
      <c r="G22738">
        <v>0</v>
      </c>
      <c r="H22738">
        <v>51.47</v>
      </c>
      <c r="I22738">
        <v>260</v>
      </c>
      <c r="J22738" s="1">
        <v>120000</v>
      </c>
      <c r="K22738" s="1">
        <v>65026.76</v>
      </c>
      <c r="L22738" t="s">
        <v>18</v>
      </c>
      <c r="M22738" t="s">
        <v>18</v>
      </c>
      <c r="N22738" t="s">
        <v>6157</v>
      </c>
    </row>
    <row r="22739" spans="1:14" x14ac:dyDescent="0.25">
      <c r="A22739">
        <v>19481</v>
      </c>
      <c r="B22739" s="6">
        <v>44601</v>
      </c>
      <c r="C22739" t="s">
        <v>28</v>
      </c>
      <c r="D22739" t="s">
        <v>1095</v>
      </c>
      <c r="E22739" t="s">
        <v>3987</v>
      </c>
      <c r="F22739" t="s">
        <v>73</v>
      </c>
      <c r="G22739">
        <v>0</v>
      </c>
      <c r="H22739">
        <v>63.34</v>
      </c>
      <c r="I22739">
        <v>116.66</v>
      </c>
      <c r="J22739" s="1">
        <v>126855</v>
      </c>
      <c r="K22739" s="1">
        <v>65012.02</v>
      </c>
      <c r="L22739" t="s">
        <v>18</v>
      </c>
      <c r="M22739" t="s">
        <v>18</v>
      </c>
      <c r="N22739" t="s">
        <v>6157</v>
      </c>
    </row>
    <row r="22740" spans="1:14" x14ac:dyDescent="0.25">
      <c r="A22740">
        <v>11220</v>
      </c>
      <c r="B22740" s="6">
        <v>45048</v>
      </c>
      <c r="C22740" t="s">
        <v>106</v>
      </c>
      <c r="D22740" t="s">
        <v>108</v>
      </c>
      <c r="E22740" t="s">
        <v>93</v>
      </c>
      <c r="F22740" t="s">
        <v>27</v>
      </c>
      <c r="G22740">
        <v>0</v>
      </c>
      <c r="H22740">
        <v>42.16</v>
      </c>
      <c r="I22740">
        <v>0</v>
      </c>
      <c r="J22740" s="1">
        <v>114700</v>
      </c>
      <c r="K22740" s="1">
        <v>65000.49</v>
      </c>
      <c r="L22740" t="s">
        <v>18</v>
      </c>
      <c r="M22740" t="s">
        <v>18</v>
      </c>
      <c r="N22740" t="s">
        <v>6157</v>
      </c>
    </row>
    <row r="22741" spans="1:14" x14ac:dyDescent="0.25">
      <c r="A22741">
        <v>772</v>
      </c>
      <c r="B22741" s="6">
        <v>43501</v>
      </c>
      <c r="C22741" t="s">
        <v>13</v>
      </c>
      <c r="D22741" t="s">
        <v>14</v>
      </c>
      <c r="E22741" t="s">
        <v>847</v>
      </c>
      <c r="F22741" t="s">
        <v>22</v>
      </c>
      <c r="G22741">
        <v>0</v>
      </c>
      <c r="H22741">
        <v>0</v>
      </c>
      <c r="I22741">
        <v>600</v>
      </c>
      <c r="J22741" s="1">
        <v>65000</v>
      </c>
      <c r="K22741" s="1">
        <v>65000</v>
      </c>
      <c r="L22741" t="s">
        <v>17</v>
      </c>
      <c r="M22741" t="s">
        <v>17</v>
      </c>
      <c r="N22741" t="s">
        <v>6155</v>
      </c>
    </row>
    <row r="22742" spans="1:14" x14ac:dyDescent="0.25">
      <c r="A22742">
        <v>1364</v>
      </c>
      <c r="B22742" s="6">
        <v>43714</v>
      </c>
      <c r="C22742" t="s">
        <v>88</v>
      </c>
      <c r="D22742" t="s">
        <v>1291</v>
      </c>
      <c r="E22742" t="s">
        <v>42</v>
      </c>
      <c r="F22742" t="s">
        <v>22</v>
      </c>
      <c r="G22742">
        <v>0</v>
      </c>
      <c r="H22742">
        <v>0</v>
      </c>
      <c r="I22742">
        <v>225</v>
      </c>
      <c r="J22742" s="1">
        <v>65000</v>
      </c>
      <c r="K22742" s="1">
        <v>65000</v>
      </c>
      <c r="L22742" t="s">
        <v>17</v>
      </c>
      <c r="M22742" t="s">
        <v>18</v>
      </c>
      <c r="N22742" t="s">
        <v>6155</v>
      </c>
    </row>
    <row r="22743" spans="1:14" x14ac:dyDescent="0.25">
      <c r="A22743">
        <v>1775</v>
      </c>
      <c r="B22743" s="6">
        <v>44439</v>
      </c>
      <c r="C22743" t="s">
        <v>111</v>
      </c>
      <c r="D22743" t="s">
        <v>1475</v>
      </c>
      <c r="E22743" t="s">
        <v>1477</v>
      </c>
      <c r="F22743" t="s">
        <v>22</v>
      </c>
      <c r="G22743">
        <v>0</v>
      </c>
      <c r="H22743">
        <v>0</v>
      </c>
      <c r="I22743">
        <v>182.26</v>
      </c>
      <c r="J22743" s="1">
        <v>65000</v>
      </c>
      <c r="K22743" s="1">
        <v>65000</v>
      </c>
      <c r="L22743" t="s">
        <v>17</v>
      </c>
      <c r="M22743" t="s">
        <v>18</v>
      </c>
      <c r="N22743" t="s">
        <v>6156</v>
      </c>
    </row>
    <row r="22744" spans="1:14" x14ac:dyDescent="0.25">
      <c r="A22744">
        <v>2204</v>
      </c>
      <c r="B22744" s="6">
        <v>44911</v>
      </c>
      <c r="C22744" t="s">
        <v>279</v>
      </c>
      <c r="D22744" t="s">
        <v>1661</v>
      </c>
      <c r="E22744" t="s">
        <v>42</v>
      </c>
      <c r="F22744" t="s">
        <v>22</v>
      </c>
      <c r="G22744">
        <v>0</v>
      </c>
      <c r="H22744">
        <v>0</v>
      </c>
      <c r="I22744">
        <v>380</v>
      </c>
      <c r="J22744" s="1">
        <v>100000</v>
      </c>
      <c r="K22744" s="1">
        <v>65000</v>
      </c>
      <c r="L22744" t="s">
        <v>17</v>
      </c>
      <c r="M22744" t="s">
        <v>18</v>
      </c>
      <c r="N22744" t="s">
        <v>6157</v>
      </c>
    </row>
    <row r="22745" spans="1:14" x14ac:dyDescent="0.25">
      <c r="A22745">
        <v>2889</v>
      </c>
      <c r="B22745" s="6">
        <v>37021</v>
      </c>
      <c r="C22745" t="s">
        <v>135</v>
      </c>
      <c r="D22745" t="s">
        <v>136</v>
      </c>
      <c r="E22745" t="s">
        <v>1264</v>
      </c>
      <c r="F22745" t="s">
        <v>73</v>
      </c>
      <c r="G22745">
        <v>0</v>
      </c>
      <c r="H22745">
        <v>95</v>
      </c>
      <c r="I22745">
        <v>200</v>
      </c>
      <c r="J22745" s="1">
        <v>65000</v>
      </c>
      <c r="K22745" s="1">
        <v>65000</v>
      </c>
      <c r="L22745" t="s">
        <v>17</v>
      </c>
      <c r="M22745" t="s">
        <v>18</v>
      </c>
      <c r="N22745" t="s">
        <v>6155</v>
      </c>
    </row>
    <row r="22746" spans="1:14" x14ac:dyDescent="0.25">
      <c r="A22746">
        <v>3016</v>
      </c>
      <c r="B22746" s="6">
        <v>36929</v>
      </c>
      <c r="C22746" t="s">
        <v>159</v>
      </c>
      <c r="D22746" t="s">
        <v>228</v>
      </c>
      <c r="E22746" t="s">
        <v>226</v>
      </c>
      <c r="F22746" t="s">
        <v>73</v>
      </c>
      <c r="G22746">
        <v>53.82</v>
      </c>
      <c r="H22746">
        <v>53.82</v>
      </c>
      <c r="I22746">
        <v>415.2</v>
      </c>
      <c r="J22746" s="1">
        <v>65000</v>
      </c>
      <c r="K22746" s="1">
        <v>65000</v>
      </c>
      <c r="L22746" t="s">
        <v>18</v>
      </c>
      <c r="M22746" t="s">
        <v>18</v>
      </c>
      <c r="N22746" t="s">
        <v>6156</v>
      </c>
    </row>
    <row r="22747" spans="1:14" x14ac:dyDescent="0.25">
      <c r="A22747">
        <v>3039</v>
      </c>
      <c r="B22747" s="6">
        <v>42682</v>
      </c>
      <c r="C22747" t="s">
        <v>111</v>
      </c>
      <c r="D22747" t="s">
        <v>161</v>
      </c>
      <c r="E22747" t="s">
        <v>161</v>
      </c>
      <c r="F22747" t="s">
        <v>73</v>
      </c>
      <c r="G22747">
        <v>59.06</v>
      </c>
      <c r="H22747">
        <v>59.06</v>
      </c>
      <c r="I22747">
        <v>13772.64</v>
      </c>
      <c r="J22747" s="1">
        <v>65000</v>
      </c>
      <c r="K22747" s="1">
        <v>65000</v>
      </c>
      <c r="L22747" t="s">
        <v>18</v>
      </c>
      <c r="M22747" t="s">
        <v>18</v>
      </c>
      <c r="N22747" t="s">
        <v>6155</v>
      </c>
    </row>
    <row r="22748" spans="1:14" x14ac:dyDescent="0.25">
      <c r="A22748">
        <v>5622</v>
      </c>
      <c r="B22748" s="6">
        <v>44945</v>
      </c>
      <c r="C22748" t="s">
        <v>266</v>
      </c>
      <c r="D22748" t="s">
        <v>2834</v>
      </c>
      <c r="E22748" t="s">
        <v>2834</v>
      </c>
      <c r="F22748" t="s">
        <v>22</v>
      </c>
      <c r="G22748">
        <v>0</v>
      </c>
      <c r="H22748">
        <v>0</v>
      </c>
      <c r="I22748">
        <v>480</v>
      </c>
      <c r="J22748" s="1">
        <v>65000</v>
      </c>
      <c r="K22748" s="1">
        <v>65000</v>
      </c>
      <c r="L22748" t="s">
        <v>17</v>
      </c>
      <c r="M22748" t="s">
        <v>18</v>
      </c>
      <c r="N22748" t="s">
        <v>6155</v>
      </c>
    </row>
    <row r="22749" spans="1:14" x14ac:dyDescent="0.25">
      <c r="A22749">
        <v>8460</v>
      </c>
      <c r="B22749" s="6">
        <v>45005</v>
      </c>
      <c r="C22749" t="s">
        <v>40</v>
      </c>
      <c r="D22749" t="s">
        <v>430</v>
      </c>
      <c r="F22749" t="s">
        <v>172</v>
      </c>
      <c r="G22749">
        <v>36.89</v>
      </c>
      <c r="H22749">
        <v>36.89</v>
      </c>
      <c r="I22749">
        <v>0</v>
      </c>
      <c r="J22749" s="1">
        <v>100000</v>
      </c>
      <c r="K22749" s="1">
        <v>65000</v>
      </c>
      <c r="L22749" t="s">
        <v>17</v>
      </c>
      <c r="M22749" t="s">
        <v>18</v>
      </c>
      <c r="N22749" t="s">
        <v>151</v>
      </c>
    </row>
    <row r="22750" spans="1:14" x14ac:dyDescent="0.25">
      <c r="A22750">
        <v>9359</v>
      </c>
      <c r="B22750" s="6">
        <v>44217</v>
      </c>
      <c r="C22750" t="s">
        <v>19</v>
      </c>
      <c r="D22750" t="s">
        <v>20</v>
      </c>
      <c r="F22750" t="s">
        <v>27</v>
      </c>
      <c r="G22750">
        <v>0</v>
      </c>
      <c r="H22750">
        <v>48.16</v>
      </c>
      <c r="I22750">
        <v>0</v>
      </c>
      <c r="J22750" s="1">
        <v>130000</v>
      </c>
      <c r="K22750" s="1">
        <v>65000</v>
      </c>
      <c r="L22750" t="s">
        <v>17</v>
      </c>
      <c r="M22750" t="s">
        <v>18</v>
      </c>
      <c r="N22750" t="s">
        <v>151</v>
      </c>
    </row>
    <row r="22751" spans="1:14" x14ac:dyDescent="0.25">
      <c r="A22751">
        <v>9368</v>
      </c>
      <c r="B22751" s="6">
        <v>37236</v>
      </c>
      <c r="C22751" t="s">
        <v>135</v>
      </c>
      <c r="D22751" t="s">
        <v>136</v>
      </c>
      <c r="E22751" t="s">
        <v>842</v>
      </c>
      <c r="F22751" t="s">
        <v>27</v>
      </c>
      <c r="G22751">
        <v>62.77</v>
      </c>
      <c r="H22751">
        <v>49.27</v>
      </c>
      <c r="I22751">
        <v>63023</v>
      </c>
      <c r="J22751" s="1">
        <v>65000</v>
      </c>
      <c r="K22751" s="1">
        <v>65000</v>
      </c>
      <c r="L22751" t="s">
        <v>18</v>
      </c>
      <c r="M22751" t="s">
        <v>18</v>
      </c>
      <c r="N22751" t="s">
        <v>6155</v>
      </c>
    </row>
    <row r="22752" spans="1:14" x14ac:dyDescent="0.25">
      <c r="A22752">
        <v>9379</v>
      </c>
      <c r="B22752" s="6">
        <v>40611</v>
      </c>
      <c r="C22752" t="s">
        <v>28</v>
      </c>
      <c r="D22752" t="s">
        <v>363</v>
      </c>
      <c r="E22752" t="s">
        <v>3731</v>
      </c>
      <c r="F22752" t="s">
        <v>27</v>
      </c>
      <c r="G22752">
        <v>101.16</v>
      </c>
      <c r="H22752">
        <v>59.52</v>
      </c>
      <c r="I22752">
        <v>0</v>
      </c>
      <c r="J22752" s="1">
        <v>65000</v>
      </c>
      <c r="K22752" s="1">
        <v>65000</v>
      </c>
      <c r="L22752" t="s">
        <v>18</v>
      </c>
      <c r="M22752" t="s">
        <v>18</v>
      </c>
      <c r="N22752" t="s">
        <v>6155</v>
      </c>
    </row>
    <row r="22753" spans="1:14" x14ac:dyDescent="0.25">
      <c r="A22753">
        <v>9605</v>
      </c>
      <c r="B22753" s="6">
        <v>44365</v>
      </c>
      <c r="C22753" t="s">
        <v>111</v>
      </c>
      <c r="D22753" t="s">
        <v>124</v>
      </c>
      <c r="E22753" t="s">
        <v>124</v>
      </c>
      <c r="F22753" t="s">
        <v>27</v>
      </c>
      <c r="G22753">
        <v>50</v>
      </c>
      <c r="H22753">
        <v>50</v>
      </c>
      <c r="I22753">
        <v>16680</v>
      </c>
      <c r="J22753" s="1">
        <v>65000</v>
      </c>
      <c r="K22753" s="1">
        <v>65000</v>
      </c>
      <c r="L22753" t="s">
        <v>18</v>
      </c>
      <c r="M22753" t="s">
        <v>18</v>
      </c>
      <c r="N22753" t="s">
        <v>6155</v>
      </c>
    </row>
    <row r="22754" spans="1:14" x14ac:dyDescent="0.25">
      <c r="A22754">
        <v>10484</v>
      </c>
      <c r="B22754" s="6">
        <v>45016</v>
      </c>
      <c r="C22754" t="s">
        <v>106</v>
      </c>
      <c r="D22754" t="s">
        <v>1939</v>
      </c>
      <c r="E22754" t="s">
        <v>472</v>
      </c>
      <c r="F22754" t="s">
        <v>27</v>
      </c>
      <c r="G22754">
        <v>0</v>
      </c>
      <c r="H22754">
        <v>39.049999999999997</v>
      </c>
      <c r="I22754">
        <v>0</v>
      </c>
      <c r="J22754" s="1">
        <v>100000</v>
      </c>
      <c r="K22754" s="1">
        <v>65000</v>
      </c>
      <c r="L22754" t="s">
        <v>18</v>
      </c>
      <c r="M22754" t="s">
        <v>18</v>
      </c>
      <c r="N22754" t="s">
        <v>151</v>
      </c>
    </row>
    <row r="22755" spans="1:14" x14ac:dyDescent="0.25">
      <c r="A22755">
        <v>11018</v>
      </c>
      <c r="B22755" s="6">
        <v>45042</v>
      </c>
      <c r="C22755" t="s">
        <v>111</v>
      </c>
      <c r="D22755" t="s">
        <v>161</v>
      </c>
      <c r="E22755" t="s">
        <v>4175</v>
      </c>
      <c r="F22755" t="s">
        <v>73</v>
      </c>
      <c r="G22755">
        <v>0</v>
      </c>
      <c r="H22755">
        <v>50.8</v>
      </c>
      <c r="I22755">
        <v>240</v>
      </c>
      <c r="J22755" s="1">
        <v>100000</v>
      </c>
      <c r="K22755" s="1">
        <v>65000</v>
      </c>
      <c r="L22755" t="s">
        <v>17</v>
      </c>
      <c r="M22755" t="s">
        <v>17</v>
      </c>
      <c r="N22755" t="s">
        <v>6157</v>
      </c>
    </row>
    <row r="22756" spans="1:14" x14ac:dyDescent="0.25">
      <c r="A22756">
        <v>11786</v>
      </c>
      <c r="B22756" s="6">
        <v>45112</v>
      </c>
      <c r="C22756" t="s">
        <v>216</v>
      </c>
      <c r="D22756" t="s">
        <v>2252</v>
      </c>
      <c r="F22756" t="s">
        <v>73</v>
      </c>
      <c r="G22756">
        <v>68.16</v>
      </c>
      <c r="H22756">
        <v>68.16</v>
      </c>
      <c r="I22756">
        <v>300</v>
      </c>
      <c r="J22756" s="1">
        <v>65000</v>
      </c>
      <c r="K22756" s="1">
        <v>65000</v>
      </c>
      <c r="L22756" t="s">
        <v>17</v>
      </c>
      <c r="M22756" t="s">
        <v>18</v>
      </c>
      <c r="N22756" t="s">
        <v>6157</v>
      </c>
    </row>
    <row r="22757" spans="1:14" x14ac:dyDescent="0.25">
      <c r="A22757">
        <v>11884</v>
      </c>
      <c r="B22757" s="6">
        <v>43318</v>
      </c>
      <c r="C22757" t="s">
        <v>82</v>
      </c>
      <c r="D22757" t="s">
        <v>3876</v>
      </c>
      <c r="E22757" t="s">
        <v>4003</v>
      </c>
      <c r="F22757" t="s">
        <v>73</v>
      </c>
      <c r="G22757">
        <v>75.06</v>
      </c>
      <c r="H22757">
        <v>75.06</v>
      </c>
      <c r="I22757">
        <v>126</v>
      </c>
      <c r="J22757" s="1">
        <v>65000</v>
      </c>
      <c r="K22757" s="1">
        <v>65000</v>
      </c>
      <c r="L22757" t="s">
        <v>17</v>
      </c>
      <c r="M22757" t="s">
        <v>17</v>
      </c>
      <c r="N22757" t="s">
        <v>6155</v>
      </c>
    </row>
    <row r="22758" spans="1:14" x14ac:dyDescent="0.25">
      <c r="A22758">
        <v>12318</v>
      </c>
      <c r="B22758" s="6">
        <v>43776</v>
      </c>
      <c r="C22758" t="s">
        <v>82</v>
      </c>
      <c r="D22758" t="s">
        <v>4323</v>
      </c>
      <c r="E22758" t="s">
        <v>4512</v>
      </c>
      <c r="F22758" t="s">
        <v>73</v>
      </c>
      <c r="G22758">
        <v>51.72</v>
      </c>
      <c r="H22758">
        <v>51.72</v>
      </c>
      <c r="I22758">
        <v>164.45</v>
      </c>
      <c r="J22758" s="1">
        <v>65000</v>
      </c>
      <c r="K22758" s="1">
        <v>65000</v>
      </c>
      <c r="L22758" t="s">
        <v>18</v>
      </c>
      <c r="M22758" t="s">
        <v>18</v>
      </c>
      <c r="N22758" t="s">
        <v>6155</v>
      </c>
    </row>
    <row r="22759" spans="1:14" x14ac:dyDescent="0.25">
      <c r="A22759">
        <v>13280</v>
      </c>
      <c r="B22759" s="6">
        <v>43271</v>
      </c>
      <c r="C22759" t="s">
        <v>82</v>
      </c>
      <c r="D22759" t="s">
        <v>4631</v>
      </c>
      <c r="E22759" t="s">
        <v>4632</v>
      </c>
      <c r="F22759" t="s">
        <v>73</v>
      </c>
      <c r="G22759">
        <v>0</v>
      </c>
      <c r="H22759">
        <v>55.8</v>
      </c>
      <c r="I22759">
        <v>225</v>
      </c>
      <c r="J22759" s="1">
        <v>65000</v>
      </c>
      <c r="K22759" s="1">
        <v>65000</v>
      </c>
      <c r="L22759" t="s">
        <v>17</v>
      </c>
      <c r="M22759" t="s">
        <v>17</v>
      </c>
      <c r="N22759" t="s">
        <v>6155</v>
      </c>
    </row>
    <row r="22760" spans="1:14" x14ac:dyDescent="0.25">
      <c r="A22760">
        <v>13401</v>
      </c>
      <c r="B22760" s="6">
        <v>45086</v>
      </c>
      <c r="C22760" t="s">
        <v>236</v>
      </c>
      <c r="D22760" t="s">
        <v>4727</v>
      </c>
      <c r="F22760" t="s">
        <v>73</v>
      </c>
      <c r="G22760">
        <v>62.02</v>
      </c>
      <c r="H22760">
        <v>62.02</v>
      </c>
      <c r="I22760">
        <v>0</v>
      </c>
      <c r="J22760" s="1">
        <v>65000</v>
      </c>
      <c r="K22760" s="1">
        <v>65000</v>
      </c>
      <c r="L22760" t="s">
        <v>18</v>
      </c>
      <c r="M22760" t="s">
        <v>18</v>
      </c>
      <c r="N22760" t="s">
        <v>6157</v>
      </c>
    </row>
    <row r="22761" spans="1:14" x14ac:dyDescent="0.25">
      <c r="A22761">
        <v>14172</v>
      </c>
      <c r="B22761" s="6">
        <v>45026</v>
      </c>
      <c r="C22761" t="s">
        <v>236</v>
      </c>
      <c r="D22761" t="s">
        <v>1371</v>
      </c>
      <c r="F22761" t="s">
        <v>73</v>
      </c>
      <c r="G22761">
        <v>102.07</v>
      </c>
      <c r="H22761">
        <v>102.07</v>
      </c>
      <c r="I22761">
        <v>132</v>
      </c>
      <c r="J22761" s="1">
        <v>65000</v>
      </c>
      <c r="K22761" s="1">
        <v>65000</v>
      </c>
      <c r="L22761" t="s">
        <v>18</v>
      </c>
      <c r="M22761" t="s">
        <v>18</v>
      </c>
      <c r="N22761" t="s">
        <v>6155</v>
      </c>
    </row>
    <row r="22762" spans="1:14" x14ac:dyDescent="0.25">
      <c r="A22762">
        <v>15228</v>
      </c>
      <c r="B22762" s="6">
        <v>44909</v>
      </c>
      <c r="C22762" t="s">
        <v>191</v>
      </c>
      <c r="D22762" t="s">
        <v>4929</v>
      </c>
      <c r="E22762" t="s">
        <v>21</v>
      </c>
      <c r="F22762" t="s">
        <v>73</v>
      </c>
      <c r="G22762">
        <v>0</v>
      </c>
      <c r="H22762">
        <v>60</v>
      </c>
      <c r="I22762">
        <v>175</v>
      </c>
      <c r="J22762" s="1">
        <v>65000</v>
      </c>
      <c r="K22762" s="1">
        <v>65000</v>
      </c>
      <c r="L22762" t="s">
        <v>18</v>
      </c>
      <c r="M22762" t="s">
        <v>18</v>
      </c>
      <c r="N22762" t="s">
        <v>6155</v>
      </c>
    </row>
    <row r="22763" spans="1:14" x14ac:dyDescent="0.25">
      <c r="A22763">
        <v>15833</v>
      </c>
      <c r="B22763" s="6">
        <v>43382</v>
      </c>
      <c r="C22763" t="s">
        <v>91</v>
      </c>
      <c r="D22763" t="s">
        <v>5138</v>
      </c>
      <c r="E22763" t="s">
        <v>5139</v>
      </c>
      <c r="F22763" t="s">
        <v>73</v>
      </c>
      <c r="G22763">
        <v>0</v>
      </c>
      <c r="H22763">
        <v>72</v>
      </c>
      <c r="I22763">
        <v>108</v>
      </c>
      <c r="J22763" s="1">
        <v>65000</v>
      </c>
      <c r="K22763" s="1">
        <v>65000</v>
      </c>
      <c r="L22763" t="s">
        <v>18</v>
      </c>
      <c r="M22763" t="s">
        <v>18</v>
      </c>
      <c r="N22763" t="s">
        <v>6155</v>
      </c>
    </row>
    <row r="22764" spans="1:14" x14ac:dyDescent="0.25">
      <c r="A22764">
        <v>17638</v>
      </c>
      <c r="B22764" s="6">
        <v>45000</v>
      </c>
      <c r="C22764" t="s">
        <v>28</v>
      </c>
      <c r="D22764" t="s">
        <v>193</v>
      </c>
      <c r="F22764" t="s">
        <v>27</v>
      </c>
      <c r="G22764">
        <v>0</v>
      </c>
      <c r="H22764">
        <v>51.94</v>
      </c>
      <c r="I22764">
        <v>0</v>
      </c>
      <c r="J22764" s="1">
        <v>100000</v>
      </c>
      <c r="K22764" s="1">
        <v>65000</v>
      </c>
      <c r="L22764" t="s">
        <v>18</v>
      </c>
      <c r="M22764" t="s">
        <v>18</v>
      </c>
      <c r="N22764" t="s">
        <v>6157</v>
      </c>
    </row>
    <row r="22765" spans="1:14" x14ac:dyDescent="0.25">
      <c r="A22765">
        <v>18730</v>
      </c>
      <c r="B22765" s="6">
        <v>44098</v>
      </c>
      <c r="C22765" t="s">
        <v>82</v>
      </c>
      <c r="D22765" t="s">
        <v>3786</v>
      </c>
      <c r="E22765" t="s">
        <v>5529</v>
      </c>
      <c r="F22765" t="s">
        <v>73</v>
      </c>
      <c r="G22765">
        <v>260</v>
      </c>
      <c r="H22765">
        <v>58.48</v>
      </c>
      <c r="I22765">
        <v>260</v>
      </c>
      <c r="J22765" s="1">
        <v>65000</v>
      </c>
      <c r="K22765" s="1">
        <v>65000</v>
      </c>
      <c r="L22765" t="s">
        <v>18</v>
      </c>
      <c r="M22765" t="s">
        <v>18</v>
      </c>
      <c r="N22765" t="s">
        <v>6156</v>
      </c>
    </row>
    <row r="22766" spans="1:14" x14ac:dyDescent="0.25">
      <c r="A22766">
        <v>20700</v>
      </c>
      <c r="B22766" s="6">
        <v>44981</v>
      </c>
      <c r="C22766" t="s">
        <v>106</v>
      </c>
      <c r="D22766" t="s">
        <v>108</v>
      </c>
      <c r="F22766" t="s">
        <v>27</v>
      </c>
      <c r="G22766">
        <v>0</v>
      </c>
      <c r="H22766">
        <v>45.45</v>
      </c>
      <c r="I22766">
        <v>0</v>
      </c>
      <c r="J22766" s="1">
        <v>100000</v>
      </c>
      <c r="K22766" s="1">
        <v>65000</v>
      </c>
      <c r="L22766" t="s">
        <v>17</v>
      </c>
      <c r="M22766" t="s">
        <v>18</v>
      </c>
      <c r="N22766" t="s">
        <v>6157</v>
      </c>
    </row>
    <row r="22767" spans="1:14" x14ac:dyDescent="0.25">
      <c r="A22767">
        <v>9539</v>
      </c>
      <c r="B22767" s="6">
        <v>42145</v>
      </c>
      <c r="C22767" t="s">
        <v>91</v>
      </c>
      <c r="D22767" t="s">
        <v>1184</v>
      </c>
      <c r="E22767" t="s">
        <v>3793</v>
      </c>
      <c r="F22767" t="s">
        <v>27</v>
      </c>
      <c r="G22767">
        <v>51.14</v>
      </c>
      <c r="H22767">
        <v>46.37</v>
      </c>
      <c r="I22767">
        <v>0</v>
      </c>
      <c r="J22767" s="1">
        <v>64981.16</v>
      </c>
      <c r="K22767" s="1">
        <v>64981.16</v>
      </c>
      <c r="L22767" t="s">
        <v>17</v>
      </c>
      <c r="M22767" t="s">
        <v>17</v>
      </c>
      <c r="N22767" t="s">
        <v>6156</v>
      </c>
    </row>
    <row r="22768" spans="1:14" x14ac:dyDescent="0.25">
      <c r="A22768">
        <v>9835</v>
      </c>
      <c r="B22768" s="6">
        <v>36895</v>
      </c>
      <c r="C22768" t="s">
        <v>91</v>
      </c>
      <c r="D22768" t="s">
        <v>1184</v>
      </c>
      <c r="E22768" t="s">
        <v>3793</v>
      </c>
      <c r="F22768" t="s">
        <v>27</v>
      </c>
      <c r="G22768">
        <v>51.14</v>
      </c>
      <c r="H22768">
        <v>46.37</v>
      </c>
      <c r="I22768">
        <v>0</v>
      </c>
      <c r="J22768" s="1">
        <v>64981.16</v>
      </c>
      <c r="K22768" s="1">
        <v>64981.16</v>
      </c>
      <c r="L22768" t="s">
        <v>17</v>
      </c>
      <c r="M22768" t="s">
        <v>17</v>
      </c>
      <c r="N22768" t="s">
        <v>6156</v>
      </c>
    </row>
    <row r="22769" spans="1:14" x14ac:dyDescent="0.25">
      <c r="A22769">
        <v>9836</v>
      </c>
      <c r="B22769" s="6">
        <v>36692</v>
      </c>
      <c r="C22769" t="s">
        <v>91</v>
      </c>
      <c r="D22769" t="s">
        <v>1184</v>
      </c>
      <c r="E22769" t="s">
        <v>3793</v>
      </c>
      <c r="F22769" t="s">
        <v>27</v>
      </c>
      <c r="G22769">
        <v>51.14</v>
      </c>
      <c r="H22769">
        <v>46.37</v>
      </c>
      <c r="I22769">
        <v>0</v>
      </c>
      <c r="J22769" s="1">
        <v>64981.16</v>
      </c>
      <c r="K22769" s="1">
        <v>64981.16</v>
      </c>
      <c r="L22769" t="s">
        <v>17</v>
      </c>
      <c r="M22769" t="s">
        <v>17</v>
      </c>
      <c r="N22769" t="s">
        <v>6156</v>
      </c>
    </row>
    <row r="22770" spans="1:14" x14ac:dyDescent="0.25">
      <c r="A22770">
        <v>9837</v>
      </c>
      <c r="B22770" s="6">
        <v>36983</v>
      </c>
      <c r="C22770" t="s">
        <v>91</v>
      </c>
      <c r="D22770" t="s">
        <v>1184</v>
      </c>
      <c r="E22770" t="s">
        <v>3793</v>
      </c>
      <c r="F22770" t="s">
        <v>27</v>
      </c>
      <c r="G22770">
        <v>51.14</v>
      </c>
      <c r="H22770">
        <v>46.37</v>
      </c>
      <c r="I22770">
        <v>0</v>
      </c>
      <c r="J22770" s="1">
        <v>64981.16</v>
      </c>
      <c r="K22770" s="1">
        <v>64981.16</v>
      </c>
      <c r="L22770" t="s">
        <v>17</v>
      </c>
      <c r="M22770" t="s">
        <v>17</v>
      </c>
      <c r="N22770" t="s">
        <v>6156</v>
      </c>
    </row>
    <row r="22771" spans="1:14" x14ac:dyDescent="0.25">
      <c r="A22771">
        <v>9838</v>
      </c>
      <c r="B22771" s="6">
        <v>36812</v>
      </c>
      <c r="C22771" t="s">
        <v>91</v>
      </c>
      <c r="D22771" t="s">
        <v>1184</v>
      </c>
      <c r="E22771" t="s">
        <v>3793</v>
      </c>
      <c r="F22771" t="s">
        <v>27</v>
      </c>
      <c r="G22771">
        <v>51.14</v>
      </c>
      <c r="H22771">
        <v>46.37</v>
      </c>
      <c r="I22771">
        <v>0</v>
      </c>
      <c r="J22771" s="1">
        <v>64981.16</v>
      </c>
      <c r="K22771" s="1">
        <v>64981.16</v>
      </c>
      <c r="L22771" t="s">
        <v>17</v>
      </c>
      <c r="M22771" t="s">
        <v>17</v>
      </c>
      <c r="N22771" t="s">
        <v>6156</v>
      </c>
    </row>
    <row r="22772" spans="1:14" x14ac:dyDescent="0.25">
      <c r="A22772">
        <v>9839</v>
      </c>
      <c r="B22772" s="6">
        <v>36654</v>
      </c>
      <c r="C22772" t="s">
        <v>91</v>
      </c>
      <c r="D22772" t="s">
        <v>1184</v>
      </c>
      <c r="E22772" t="s">
        <v>3793</v>
      </c>
      <c r="F22772" t="s">
        <v>27</v>
      </c>
      <c r="G22772">
        <v>51.14</v>
      </c>
      <c r="H22772">
        <v>46.37</v>
      </c>
      <c r="I22772">
        <v>0</v>
      </c>
      <c r="J22772" s="1">
        <v>64981.16</v>
      </c>
      <c r="K22772" s="1">
        <v>64981.16</v>
      </c>
      <c r="L22772" t="s">
        <v>17</v>
      </c>
      <c r="M22772" t="s">
        <v>17</v>
      </c>
      <c r="N22772" t="s">
        <v>6156</v>
      </c>
    </row>
    <row r="22773" spans="1:14" x14ac:dyDescent="0.25">
      <c r="A22773">
        <v>9956</v>
      </c>
      <c r="B22773" s="6">
        <v>36654</v>
      </c>
      <c r="C22773" t="s">
        <v>91</v>
      </c>
      <c r="D22773" t="s">
        <v>1184</v>
      </c>
      <c r="E22773" t="s">
        <v>3793</v>
      </c>
      <c r="F22773" t="s">
        <v>27</v>
      </c>
      <c r="G22773">
        <v>51.14</v>
      </c>
      <c r="H22773">
        <v>46.37</v>
      </c>
      <c r="I22773">
        <v>0</v>
      </c>
      <c r="J22773" s="1">
        <v>64981.16</v>
      </c>
      <c r="K22773" s="1">
        <v>64981.16</v>
      </c>
      <c r="L22773" t="s">
        <v>17</v>
      </c>
      <c r="M22773" t="s">
        <v>17</v>
      </c>
      <c r="N22773" t="s">
        <v>6156</v>
      </c>
    </row>
    <row r="22774" spans="1:14" x14ac:dyDescent="0.25">
      <c r="A22774">
        <v>16458</v>
      </c>
      <c r="B22774" s="6">
        <v>45005</v>
      </c>
      <c r="C22774" t="s">
        <v>102</v>
      </c>
      <c r="D22774" t="s">
        <v>469</v>
      </c>
      <c r="F22774" t="s">
        <v>73</v>
      </c>
      <c r="G22774">
        <v>0</v>
      </c>
      <c r="H22774">
        <v>70.8</v>
      </c>
      <c r="I22774">
        <v>207.3</v>
      </c>
      <c r="J22774" s="1">
        <v>117232</v>
      </c>
      <c r="K22774" s="1">
        <v>64969.97</v>
      </c>
      <c r="L22774" t="s">
        <v>18</v>
      </c>
      <c r="M22774" t="s">
        <v>18</v>
      </c>
      <c r="N22774" t="s">
        <v>151</v>
      </c>
    </row>
    <row r="22775" spans="1:14" x14ac:dyDescent="0.25">
      <c r="A22775">
        <v>12631</v>
      </c>
      <c r="B22775" s="6">
        <v>43420</v>
      </c>
      <c r="C22775" t="s">
        <v>82</v>
      </c>
      <c r="D22775" t="s">
        <v>4567</v>
      </c>
      <c r="E22775" t="s">
        <v>2722</v>
      </c>
      <c r="F22775" t="s">
        <v>73</v>
      </c>
      <c r="G22775">
        <v>60.32</v>
      </c>
      <c r="H22775">
        <v>60.32</v>
      </c>
      <c r="I22775">
        <v>217.63</v>
      </c>
      <c r="J22775" s="1">
        <v>64964.639999999999</v>
      </c>
      <c r="K22775" s="1">
        <v>64964.639999999999</v>
      </c>
      <c r="L22775" t="s">
        <v>17</v>
      </c>
      <c r="M22775" t="s">
        <v>17</v>
      </c>
      <c r="N22775" t="s">
        <v>6155</v>
      </c>
    </row>
    <row r="22776" spans="1:14" x14ac:dyDescent="0.25">
      <c r="A22776">
        <v>14444</v>
      </c>
      <c r="B22776" s="6">
        <v>45036</v>
      </c>
      <c r="C22776" t="s">
        <v>28</v>
      </c>
      <c r="D22776" t="s">
        <v>1095</v>
      </c>
      <c r="F22776" t="s">
        <v>73</v>
      </c>
      <c r="G22776">
        <v>0</v>
      </c>
      <c r="H22776">
        <v>60.29</v>
      </c>
      <c r="I22776">
        <v>205.4</v>
      </c>
      <c r="J22776" s="1">
        <v>117200</v>
      </c>
      <c r="K22776" s="1">
        <v>64952.24</v>
      </c>
      <c r="L22776" t="s">
        <v>18</v>
      </c>
      <c r="M22776" t="s">
        <v>18</v>
      </c>
      <c r="N22776" t="s">
        <v>6157</v>
      </c>
    </row>
    <row r="22777" spans="1:14" x14ac:dyDescent="0.25">
      <c r="A22777">
        <v>14797</v>
      </c>
      <c r="B22777" s="6">
        <v>43776</v>
      </c>
      <c r="C22777" t="s">
        <v>28</v>
      </c>
      <c r="D22777" t="s">
        <v>29</v>
      </c>
      <c r="E22777" t="s">
        <v>3990</v>
      </c>
      <c r="F22777" t="s">
        <v>73</v>
      </c>
      <c r="G22777">
        <v>0</v>
      </c>
      <c r="H22777">
        <v>56.85</v>
      </c>
      <c r="I22777">
        <v>180</v>
      </c>
      <c r="J22777" s="1">
        <v>117200</v>
      </c>
      <c r="K22777" s="1">
        <v>64952.24</v>
      </c>
      <c r="L22777" t="s">
        <v>17</v>
      </c>
      <c r="M22777" t="s">
        <v>18</v>
      </c>
      <c r="N22777" t="s">
        <v>6157</v>
      </c>
    </row>
    <row r="22778" spans="1:14" x14ac:dyDescent="0.25">
      <c r="A22778">
        <v>11792</v>
      </c>
      <c r="B22778" s="6">
        <v>44923</v>
      </c>
      <c r="C22778" t="s">
        <v>19</v>
      </c>
      <c r="D22778" t="s">
        <v>1820</v>
      </c>
      <c r="E22778" t="s">
        <v>3054</v>
      </c>
      <c r="F22778" t="s">
        <v>73</v>
      </c>
      <c r="G22778">
        <v>0</v>
      </c>
      <c r="H22778">
        <v>59.17</v>
      </c>
      <c r="I22778">
        <v>125</v>
      </c>
      <c r="J22778" s="1">
        <v>118000</v>
      </c>
      <c r="K22778" s="1">
        <v>64900</v>
      </c>
      <c r="L22778" t="s">
        <v>18</v>
      </c>
      <c r="M22778" t="s">
        <v>18</v>
      </c>
      <c r="N22778" t="s">
        <v>151</v>
      </c>
    </row>
    <row r="22779" spans="1:14" x14ac:dyDescent="0.25">
      <c r="A22779">
        <v>14093</v>
      </c>
      <c r="B22779" s="6">
        <v>44986</v>
      </c>
      <c r="C22779" t="s">
        <v>28</v>
      </c>
      <c r="D22779" t="s">
        <v>1413</v>
      </c>
      <c r="F22779" t="s">
        <v>73</v>
      </c>
      <c r="G22779">
        <v>0</v>
      </c>
      <c r="H22779">
        <v>112</v>
      </c>
      <c r="I22779">
        <v>2659</v>
      </c>
      <c r="J22779" s="1">
        <v>118000</v>
      </c>
      <c r="K22779" s="1">
        <v>64900</v>
      </c>
      <c r="L22779" t="s">
        <v>17</v>
      </c>
      <c r="M22779" t="s">
        <v>17</v>
      </c>
      <c r="N22779" t="s">
        <v>6157</v>
      </c>
    </row>
    <row r="22780" spans="1:14" x14ac:dyDescent="0.25">
      <c r="A22780">
        <v>16336</v>
      </c>
      <c r="B22780" s="6">
        <v>44851</v>
      </c>
      <c r="C22780" t="s">
        <v>91</v>
      </c>
      <c r="D22780" t="s">
        <v>884</v>
      </c>
      <c r="E22780" t="s">
        <v>884</v>
      </c>
      <c r="F22780" t="s">
        <v>73</v>
      </c>
      <c r="G22780">
        <v>0</v>
      </c>
      <c r="H22780">
        <v>44.55</v>
      </c>
      <c r="I22780">
        <v>0</v>
      </c>
      <c r="J22780" s="1">
        <v>117066.3</v>
      </c>
      <c r="K22780" s="1">
        <v>64878.14</v>
      </c>
      <c r="L22780" t="s">
        <v>17</v>
      </c>
      <c r="M22780" t="s">
        <v>17</v>
      </c>
      <c r="N22780" t="s">
        <v>6157</v>
      </c>
    </row>
    <row r="22781" spans="1:14" x14ac:dyDescent="0.25">
      <c r="A22781">
        <v>15231</v>
      </c>
      <c r="B22781" s="6">
        <v>43703</v>
      </c>
      <c r="C22781" t="s">
        <v>106</v>
      </c>
      <c r="D22781" t="s">
        <v>457</v>
      </c>
      <c r="E22781" t="s">
        <v>1988</v>
      </c>
      <c r="F22781" t="s">
        <v>27</v>
      </c>
      <c r="G22781">
        <v>34.65</v>
      </c>
      <c r="H22781">
        <v>32.04</v>
      </c>
      <c r="I22781">
        <v>0</v>
      </c>
      <c r="J22781" s="1">
        <v>96000</v>
      </c>
      <c r="K22781" s="1">
        <v>64857.599999999999</v>
      </c>
      <c r="L22781" t="s">
        <v>17</v>
      </c>
      <c r="M22781" t="s">
        <v>17</v>
      </c>
      <c r="N22781" t="s">
        <v>151</v>
      </c>
    </row>
    <row r="22782" spans="1:14" x14ac:dyDescent="0.25">
      <c r="A22782">
        <v>14680</v>
      </c>
      <c r="B22782" s="6">
        <v>43775</v>
      </c>
      <c r="C22782" t="s">
        <v>28</v>
      </c>
      <c r="D22782" t="s">
        <v>1095</v>
      </c>
      <c r="E22782" t="s">
        <v>4166</v>
      </c>
      <c r="F22782" t="s">
        <v>73</v>
      </c>
      <c r="G22782">
        <v>62.01</v>
      </c>
      <c r="H22782">
        <v>0</v>
      </c>
      <c r="I22782">
        <v>144</v>
      </c>
      <c r="J22782" s="1">
        <v>103000</v>
      </c>
      <c r="K22782" s="1">
        <v>64848.800000000003</v>
      </c>
      <c r="L22782" t="s">
        <v>18</v>
      </c>
      <c r="M22782" t="s">
        <v>18</v>
      </c>
      <c r="N22782" t="s">
        <v>6157</v>
      </c>
    </row>
    <row r="22783" spans="1:14" x14ac:dyDescent="0.25">
      <c r="A22783">
        <v>11737</v>
      </c>
      <c r="B22783" s="6">
        <v>43593</v>
      </c>
      <c r="C22783" t="s">
        <v>28</v>
      </c>
      <c r="D22783" t="s">
        <v>1095</v>
      </c>
      <c r="E22783" t="s">
        <v>1996</v>
      </c>
      <c r="F22783" t="s">
        <v>73</v>
      </c>
      <c r="G22783">
        <v>0</v>
      </c>
      <c r="H22783">
        <v>69.8</v>
      </c>
      <c r="I22783">
        <v>240</v>
      </c>
      <c r="J22783" s="1">
        <v>117000</v>
      </c>
      <c r="K22783" s="1">
        <v>64841.4</v>
      </c>
      <c r="L22783" t="s">
        <v>17</v>
      </c>
      <c r="M22783" t="s">
        <v>17</v>
      </c>
      <c r="N22783" t="s">
        <v>6157</v>
      </c>
    </row>
    <row r="22784" spans="1:14" x14ac:dyDescent="0.25">
      <c r="A22784">
        <v>12488</v>
      </c>
      <c r="B22784" s="6">
        <v>43392</v>
      </c>
      <c r="C22784" t="s">
        <v>311</v>
      </c>
      <c r="D22784" t="s">
        <v>312</v>
      </c>
      <c r="F22784" t="s">
        <v>27</v>
      </c>
      <c r="G22784">
        <v>0</v>
      </c>
      <c r="H22784">
        <v>52.76</v>
      </c>
      <c r="I22784">
        <v>0</v>
      </c>
      <c r="J22784" s="1">
        <v>117000</v>
      </c>
      <c r="K22784" s="1">
        <v>64841.4</v>
      </c>
      <c r="L22784" t="s">
        <v>18</v>
      </c>
      <c r="M22784" t="s">
        <v>18</v>
      </c>
      <c r="N22784" t="s">
        <v>6157</v>
      </c>
    </row>
    <row r="22785" spans="1:14" x14ac:dyDescent="0.25">
      <c r="A22785">
        <v>13719</v>
      </c>
      <c r="B22785" s="6">
        <v>45036</v>
      </c>
      <c r="C22785" t="s">
        <v>33</v>
      </c>
      <c r="D22785" t="s">
        <v>1835</v>
      </c>
      <c r="E22785" t="s">
        <v>1842</v>
      </c>
      <c r="F22785" t="s">
        <v>73</v>
      </c>
      <c r="G22785">
        <v>0</v>
      </c>
      <c r="H22785">
        <v>70.989999999999995</v>
      </c>
      <c r="I22785">
        <v>150</v>
      </c>
      <c r="J22785" s="1">
        <v>117000</v>
      </c>
      <c r="K22785" s="1">
        <v>64841.4</v>
      </c>
      <c r="L22785" t="s">
        <v>18</v>
      </c>
      <c r="M22785" t="s">
        <v>18</v>
      </c>
      <c r="N22785" t="s">
        <v>6157</v>
      </c>
    </row>
    <row r="22786" spans="1:14" x14ac:dyDescent="0.25">
      <c r="A22786">
        <v>13802</v>
      </c>
      <c r="B22786" s="6">
        <v>44774</v>
      </c>
      <c r="C22786" t="s">
        <v>28</v>
      </c>
      <c r="D22786" t="s">
        <v>1097</v>
      </c>
      <c r="E22786" t="s">
        <v>4394</v>
      </c>
      <c r="F22786" t="s">
        <v>27</v>
      </c>
      <c r="G22786">
        <v>0</v>
      </c>
      <c r="H22786">
        <v>57.16</v>
      </c>
      <c r="I22786">
        <v>0</v>
      </c>
      <c r="J22786" s="1">
        <v>117000</v>
      </c>
      <c r="K22786" s="1">
        <v>64841.4</v>
      </c>
      <c r="L22786" t="s">
        <v>18</v>
      </c>
      <c r="M22786" t="s">
        <v>18</v>
      </c>
      <c r="N22786" t="s">
        <v>151</v>
      </c>
    </row>
    <row r="22787" spans="1:14" x14ac:dyDescent="0.25">
      <c r="A22787">
        <v>14585</v>
      </c>
      <c r="B22787" s="6">
        <v>43468</v>
      </c>
      <c r="C22787" t="s">
        <v>33</v>
      </c>
      <c r="D22787" t="s">
        <v>1437</v>
      </c>
      <c r="E22787" t="s">
        <v>1437</v>
      </c>
      <c r="F22787" t="s">
        <v>73</v>
      </c>
      <c r="G22787">
        <v>0</v>
      </c>
      <c r="H22787">
        <v>74.61</v>
      </c>
      <c r="I22787">
        <v>181.53</v>
      </c>
      <c r="J22787" s="1">
        <v>117000</v>
      </c>
      <c r="K22787" s="1">
        <v>64841.4</v>
      </c>
      <c r="L22787" t="s">
        <v>18</v>
      </c>
      <c r="M22787" t="s">
        <v>18</v>
      </c>
      <c r="N22787" t="s">
        <v>6157</v>
      </c>
    </row>
    <row r="22788" spans="1:14" x14ac:dyDescent="0.25">
      <c r="A22788">
        <v>14871</v>
      </c>
      <c r="B22788" s="6">
        <v>44071</v>
      </c>
      <c r="C22788" t="s">
        <v>40</v>
      </c>
      <c r="D22788" t="s">
        <v>1180</v>
      </c>
      <c r="E22788" t="s">
        <v>4100</v>
      </c>
      <c r="F22788" t="s">
        <v>73</v>
      </c>
      <c r="G22788">
        <v>0</v>
      </c>
      <c r="H22788">
        <v>52.29</v>
      </c>
      <c r="I22788">
        <v>183.94</v>
      </c>
      <c r="J22788" s="1">
        <v>117000</v>
      </c>
      <c r="K22788" s="1">
        <v>64841.4</v>
      </c>
      <c r="L22788" t="s">
        <v>17</v>
      </c>
      <c r="M22788" t="s">
        <v>17</v>
      </c>
      <c r="N22788" t="s">
        <v>6157</v>
      </c>
    </row>
    <row r="22789" spans="1:14" x14ac:dyDescent="0.25">
      <c r="A22789">
        <v>14933</v>
      </c>
      <c r="B22789" s="6">
        <v>44868</v>
      </c>
      <c r="C22789" t="s">
        <v>111</v>
      </c>
      <c r="D22789" t="s">
        <v>124</v>
      </c>
      <c r="E22789" t="s">
        <v>517</v>
      </c>
      <c r="F22789" t="s">
        <v>73</v>
      </c>
      <c r="G22789">
        <v>28.25</v>
      </c>
      <c r="H22789">
        <v>28.25</v>
      </c>
      <c r="I22789">
        <v>43.79</v>
      </c>
      <c r="J22789" s="1">
        <v>117000</v>
      </c>
      <c r="K22789" s="1">
        <v>64841.4</v>
      </c>
      <c r="L22789" t="s">
        <v>18</v>
      </c>
      <c r="M22789" t="s">
        <v>18</v>
      </c>
      <c r="N22789" t="s">
        <v>6157</v>
      </c>
    </row>
    <row r="22790" spans="1:14" x14ac:dyDescent="0.25">
      <c r="A22790">
        <v>15573</v>
      </c>
      <c r="B22790" s="6">
        <v>43571</v>
      </c>
      <c r="C22790" t="s">
        <v>91</v>
      </c>
      <c r="D22790" t="s">
        <v>884</v>
      </c>
      <c r="E22790" t="s">
        <v>5096</v>
      </c>
      <c r="F22790" t="s">
        <v>73</v>
      </c>
      <c r="G22790">
        <v>0</v>
      </c>
      <c r="H22790">
        <v>50.22</v>
      </c>
      <c r="I22790">
        <v>200</v>
      </c>
      <c r="J22790" s="1">
        <v>117000</v>
      </c>
      <c r="K22790" s="1">
        <v>64841.4</v>
      </c>
      <c r="L22790" t="s">
        <v>18</v>
      </c>
      <c r="M22790" t="s">
        <v>18</v>
      </c>
      <c r="N22790" t="s">
        <v>6157</v>
      </c>
    </row>
    <row r="22791" spans="1:14" x14ac:dyDescent="0.25">
      <c r="A22791">
        <v>15718</v>
      </c>
      <c r="B22791" s="6">
        <v>43557</v>
      </c>
      <c r="C22791" t="s">
        <v>111</v>
      </c>
      <c r="D22791" t="s">
        <v>662</v>
      </c>
      <c r="F22791" t="s">
        <v>73</v>
      </c>
      <c r="G22791">
        <v>0</v>
      </c>
      <c r="H22791">
        <v>34.21</v>
      </c>
      <c r="I22791">
        <v>62.63</v>
      </c>
      <c r="J22791" s="1">
        <v>128000</v>
      </c>
      <c r="K22791" s="1">
        <v>64841.4</v>
      </c>
      <c r="L22791" t="s">
        <v>18</v>
      </c>
      <c r="M22791" t="s">
        <v>18</v>
      </c>
      <c r="N22791" t="s">
        <v>151</v>
      </c>
    </row>
    <row r="22792" spans="1:14" x14ac:dyDescent="0.25">
      <c r="A22792">
        <v>16045</v>
      </c>
      <c r="B22792" s="6">
        <v>44970</v>
      </c>
      <c r="C22792" t="s">
        <v>111</v>
      </c>
      <c r="D22792" t="s">
        <v>662</v>
      </c>
      <c r="E22792" t="s">
        <v>607</v>
      </c>
      <c r="F22792" t="s">
        <v>73</v>
      </c>
      <c r="G22792">
        <v>0</v>
      </c>
      <c r="H22792">
        <v>42.31</v>
      </c>
      <c r="I22792">
        <v>47.51</v>
      </c>
      <c r="J22792" s="1">
        <v>117000</v>
      </c>
      <c r="K22792" s="1">
        <v>64841.4</v>
      </c>
      <c r="L22792" t="s">
        <v>18</v>
      </c>
      <c r="M22792" t="s">
        <v>18</v>
      </c>
      <c r="N22792" t="s">
        <v>6157</v>
      </c>
    </row>
    <row r="22793" spans="1:14" x14ac:dyDescent="0.25">
      <c r="A22793">
        <v>16623</v>
      </c>
      <c r="B22793" s="6">
        <v>45055</v>
      </c>
      <c r="C22793" t="s">
        <v>28</v>
      </c>
      <c r="D22793" t="s">
        <v>1137</v>
      </c>
      <c r="F22793" t="s">
        <v>27</v>
      </c>
      <c r="G22793">
        <v>0</v>
      </c>
      <c r="H22793">
        <v>60.33</v>
      </c>
      <c r="I22793">
        <v>0</v>
      </c>
      <c r="J22793" s="1">
        <v>117000</v>
      </c>
      <c r="K22793" s="1">
        <v>64841.4</v>
      </c>
      <c r="L22793" t="s">
        <v>18</v>
      </c>
      <c r="M22793" t="s">
        <v>18</v>
      </c>
      <c r="N22793" t="s">
        <v>6157</v>
      </c>
    </row>
    <row r="22794" spans="1:14" x14ac:dyDescent="0.25">
      <c r="A22794">
        <v>16936</v>
      </c>
      <c r="B22794" s="6">
        <v>44798</v>
      </c>
      <c r="C22794" t="s">
        <v>28</v>
      </c>
      <c r="D22794" t="s">
        <v>193</v>
      </c>
      <c r="E22794" t="s">
        <v>3210</v>
      </c>
      <c r="F22794" t="s">
        <v>27</v>
      </c>
      <c r="G22794">
        <v>0</v>
      </c>
      <c r="H22794">
        <v>46.46</v>
      </c>
      <c r="I22794">
        <v>0</v>
      </c>
      <c r="J22794" s="1">
        <v>117000</v>
      </c>
      <c r="K22794" s="1">
        <v>64841.4</v>
      </c>
      <c r="L22794" t="s">
        <v>18</v>
      </c>
      <c r="M22794" t="s">
        <v>18</v>
      </c>
      <c r="N22794" t="s">
        <v>6157</v>
      </c>
    </row>
    <row r="22795" spans="1:14" x14ac:dyDescent="0.25">
      <c r="A22795">
        <v>17823</v>
      </c>
      <c r="B22795" s="6">
        <v>44994</v>
      </c>
      <c r="C22795" t="s">
        <v>91</v>
      </c>
      <c r="D22795" t="s">
        <v>2261</v>
      </c>
      <c r="E22795" t="s">
        <v>5467</v>
      </c>
      <c r="F22795" t="s">
        <v>73</v>
      </c>
      <c r="G22795">
        <v>0</v>
      </c>
      <c r="H22795">
        <v>54.29</v>
      </c>
      <c r="I22795">
        <v>162</v>
      </c>
      <c r="J22795" s="1">
        <v>117000</v>
      </c>
      <c r="K22795" s="1">
        <v>64841.4</v>
      </c>
      <c r="L22795" t="s">
        <v>18</v>
      </c>
      <c r="M22795" t="s">
        <v>18</v>
      </c>
      <c r="N22795" t="s">
        <v>6157</v>
      </c>
    </row>
    <row r="22796" spans="1:14" x14ac:dyDescent="0.25">
      <c r="A22796">
        <v>17997</v>
      </c>
      <c r="B22796" s="6">
        <v>44813</v>
      </c>
      <c r="C22796" t="s">
        <v>28</v>
      </c>
      <c r="D22796" t="s">
        <v>193</v>
      </c>
      <c r="E22796" t="s">
        <v>3210</v>
      </c>
      <c r="F22796" t="s">
        <v>27</v>
      </c>
      <c r="G22796">
        <v>0</v>
      </c>
      <c r="H22796">
        <v>51.37</v>
      </c>
      <c r="I22796">
        <v>0</v>
      </c>
      <c r="J22796" s="1">
        <v>117000</v>
      </c>
      <c r="K22796" s="1">
        <v>64841.4</v>
      </c>
      <c r="L22796" t="s">
        <v>18</v>
      </c>
      <c r="M22796" t="s">
        <v>18</v>
      </c>
      <c r="N22796" t="s">
        <v>6157</v>
      </c>
    </row>
    <row r="22797" spans="1:14" x14ac:dyDescent="0.25">
      <c r="A22797">
        <v>18013</v>
      </c>
      <c r="B22797" s="6">
        <v>45007</v>
      </c>
      <c r="C22797" t="s">
        <v>28</v>
      </c>
      <c r="D22797" t="s">
        <v>193</v>
      </c>
      <c r="E22797" t="s">
        <v>3210</v>
      </c>
      <c r="F22797" t="s">
        <v>27</v>
      </c>
      <c r="G22797">
        <v>0</v>
      </c>
      <c r="H22797">
        <v>51.26</v>
      </c>
      <c r="I22797">
        <v>0</v>
      </c>
      <c r="J22797" s="1">
        <v>117000</v>
      </c>
      <c r="K22797" s="1">
        <v>64841.4</v>
      </c>
      <c r="L22797" t="s">
        <v>18</v>
      </c>
      <c r="M22797" t="s">
        <v>18</v>
      </c>
      <c r="N22797" t="s">
        <v>6157</v>
      </c>
    </row>
    <row r="22798" spans="1:14" x14ac:dyDescent="0.25">
      <c r="A22798">
        <v>21231</v>
      </c>
      <c r="B22798" s="6">
        <v>44902</v>
      </c>
      <c r="C22798" t="s">
        <v>40</v>
      </c>
      <c r="D22798" t="s">
        <v>2793</v>
      </c>
      <c r="E22798" t="s">
        <v>579</v>
      </c>
      <c r="F22798" t="s">
        <v>27</v>
      </c>
      <c r="G22798">
        <v>0</v>
      </c>
      <c r="H22798">
        <v>50.5</v>
      </c>
      <c r="I22798">
        <v>0</v>
      </c>
      <c r="J22798" s="1">
        <v>117000</v>
      </c>
      <c r="K22798" s="1">
        <v>64841.4</v>
      </c>
      <c r="L22798" t="s">
        <v>18</v>
      </c>
      <c r="M22798" t="s">
        <v>18</v>
      </c>
      <c r="N22798" t="s">
        <v>6157</v>
      </c>
    </row>
    <row r="22799" spans="1:14" x14ac:dyDescent="0.25">
      <c r="A22799">
        <v>21294</v>
      </c>
      <c r="B22799" s="6">
        <v>45001</v>
      </c>
      <c r="C22799" t="s">
        <v>102</v>
      </c>
      <c r="D22799" t="s">
        <v>469</v>
      </c>
      <c r="F22799" t="s">
        <v>27</v>
      </c>
      <c r="G22799">
        <v>0</v>
      </c>
      <c r="H22799">
        <v>43.26</v>
      </c>
      <c r="I22799">
        <v>0</v>
      </c>
      <c r="J22799" s="1">
        <v>117000</v>
      </c>
      <c r="K22799" s="1">
        <v>64841.4</v>
      </c>
      <c r="L22799" t="s">
        <v>18</v>
      </c>
      <c r="M22799" t="s">
        <v>18</v>
      </c>
      <c r="N22799" t="s">
        <v>151</v>
      </c>
    </row>
    <row r="22800" spans="1:14" x14ac:dyDescent="0.25">
      <c r="A22800">
        <v>21443</v>
      </c>
      <c r="B22800" s="6">
        <v>44972</v>
      </c>
      <c r="C22800" t="s">
        <v>28</v>
      </c>
      <c r="D22800" t="s">
        <v>1137</v>
      </c>
      <c r="E22800" t="s">
        <v>1137</v>
      </c>
      <c r="F22800" t="s">
        <v>27</v>
      </c>
      <c r="G22800">
        <v>0</v>
      </c>
      <c r="H22800">
        <v>44.45</v>
      </c>
      <c r="I22800">
        <v>0</v>
      </c>
      <c r="J22800" s="1">
        <v>117000</v>
      </c>
      <c r="K22800" s="1">
        <v>64841.4</v>
      </c>
      <c r="L22800" t="s">
        <v>17</v>
      </c>
      <c r="M22800" t="s">
        <v>18</v>
      </c>
      <c r="N22800" t="s">
        <v>6157</v>
      </c>
    </row>
    <row r="22801" spans="1:14" x14ac:dyDescent="0.25">
      <c r="A22801">
        <v>23049</v>
      </c>
      <c r="B22801" s="6">
        <v>44979</v>
      </c>
      <c r="C22801" t="s">
        <v>28</v>
      </c>
      <c r="D22801" t="s">
        <v>1097</v>
      </c>
      <c r="E22801" t="s">
        <v>5005</v>
      </c>
      <c r="F22801" t="s">
        <v>73</v>
      </c>
      <c r="G22801">
        <v>0</v>
      </c>
      <c r="H22801">
        <v>51.38</v>
      </c>
      <c r="I22801">
        <v>1000</v>
      </c>
      <c r="J22801" s="1">
        <v>117000</v>
      </c>
      <c r="K22801" s="1">
        <v>64841.4</v>
      </c>
      <c r="L22801" t="s">
        <v>18</v>
      </c>
      <c r="M22801" t="s">
        <v>18</v>
      </c>
      <c r="N22801" t="s">
        <v>151</v>
      </c>
    </row>
    <row r="22802" spans="1:14" x14ac:dyDescent="0.25">
      <c r="A22802">
        <v>23099</v>
      </c>
      <c r="B22802" s="6">
        <v>45028</v>
      </c>
      <c r="C22802" t="s">
        <v>40</v>
      </c>
      <c r="D22802" t="s">
        <v>74</v>
      </c>
      <c r="E22802" t="s">
        <v>255</v>
      </c>
      <c r="F22802" t="s">
        <v>27</v>
      </c>
      <c r="G22802">
        <v>0</v>
      </c>
      <c r="H22802">
        <v>47.31</v>
      </c>
      <c r="I22802">
        <v>0</v>
      </c>
      <c r="J22802" s="1">
        <v>117000</v>
      </c>
      <c r="K22802" s="1">
        <v>64841.4</v>
      </c>
      <c r="L22802" t="s">
        <v>18</v>
      </c>
      <c r="M22802" t="s">
        <v>18</v>
      </c>
      <c r="N22802" t="s">
        <v>6157</v>
      </c>
    </row>
    <row r="22803" spans="1:14" x14ac:dyDescent="0.25">
      <c r="A22803">
        <v>23135</v>
      </c>
      <c r="B22803" s="6">
        <v>45058</v>
      </c>
      <c r="C22803" t="s">
        <v>111</v>
      </c>
      <c r="D22803" t="s">
        <v>112</v>
      </c>
      <c r="F22803" t="s">
        <v>27</v>
      </c>
      <c r="G22803">
        <v>0</v>
      </c>
      <c r="H22803">
        <v>44.82</v>
      </c>
      <c r="I22803">
        <v>0</v>
      </c>
      <c r="J22803" s="1">
        <v>117000</v>
      </c>
      <c r="K22803" s="1">
        <v>64841.4</v>
      </c>
      <c r="L22803" t="s">
        <v>18</v>
      </c>
      <c r="M22803" t="s">
        <v>18</v>
      </c>
      <c r="N22803" t="s">
        <v>6155</v>
      </c>
    </row>
    <row r="22804" spans="1:14" x14ac:dyDescent="0.25">
      <c r="A22804">
        <v>24135</v>
      </c>
      <c r="B22804" s="6">
        <v>44901</v>
      </c>
      <c r="C22804" t="s">
        <v>106</v>
      </c>
      <c r="D22804" t="s">
        <v>108</v>
      </c>
      <c r="E22804" t="s">
        <v>6063</v>
      </c>
      <c r="F22804" t="s">
        <v>27</v>
      </c>
      <c r="G22804">
        <v>0</v>
      </c>
      <c r="H22804">
        <v>41.19</v>
      </c>
      <c r="I22804">
        <v>0</v>
      </c>
      <c r="J22804" s="1">
        <v>117000</v>
      </c>
      <c r="K22804" s="1">
        <v>64841.4</v>
      </c>
      <c r="L22804" t="s">
        <v>18</v>
      </c>
      <c r="M22804" t="s">
        <v>18</v>
      </c>
      <c r="N22804" t="s">
        <v>151</v>
      </c>
    </row>
    <row r="22805" spans="1:14" x14ac:dyDescent="0.25">
      <c r="A22805">
        <v>24315</v>
      </c>
      <c r="B22805" s="6">
        <v>44872</v>
      </c>
      <c r="C22805" t="s">
        <v>91</v>
      </c>
      <c r="D22805" t="s">
        <v>844</v>
      </c>
      <c r="E22805" t="s">
        <v>844</v>
      </c>
      <c r="F22805" t="s">
        <v>73</v>
      </c>
      <c r="G22805">
        <v>0</v>
      </c>
      <c r="H22805">
        <v>46.3</v>
      </c>
      <c r="I22805">
        <v>171</v>
      </c>
      <c r="J22805" s="1">
        <v>117000</v>
      </c>
      <c r="K22805" s="1">
        <v>64841.4</v>
      </c>
      <c r="L22805" t="s">
        <v>17</v>
      </c>
      <c r="M22805" t="s">
        <v>17</v>
      </c>
      <c r="N22805" t="s">
        <v>6157</v>
      </c>
    </row>
    <row r="22806" spans="1:14" x14ac:dyDescent="0.25">
      <c r="A22806">
        <v>24525</v>
      </c>
      <c r="B22806" s="6">
        <v>44987</v>
      </c>
      <c r="C22806" t="s">
        <v>28</v>
      </c>
      <c r="D22806" t="s">
        <v>1137</v>
      </c>
      <c r="F22806" t="s">
        <v>27</v>
      </c>
      <c r="G22806">
        <v>0</v>
      </c>
      <c r="H22806">
        <v>44.77</v>
      </c>
      <c r="I22806">
        <v>0</v>
      </c>
      <c r="J22806" s="1">
        <v>117000</v>
      </c>
      <c r="K22806" s="1">
        <v>64841.4</v>
      </c>
      <c r="L22806" t="s">
        <v>18</v>
      </c>
      <c r="M22806" t="s">
        <v>18</v>
      </c>
      <c r="N22806" t="s">
        <v>6157</v>
      </c>
    </row>
    <row r="22807" spans="1:14" x14ac:dyDescent="0.25">
      <c r="A22807">
        <v>25680</v>
      </c>
      <c r="B22807" s="6">
        <v>44894</v>
      </c>
      <c r="C22807" t="s">
        <v>111</v>
      </c>
      <c r="D22807" t="s">
        <v>662</v>
      </c>
      <c r="E22807" t="s">
        <v>2853</v>
      </c>
      <c r="F22807" t="s">
        <v>27</v>
      </c>
      <c r="G22807">
        <v>0</v>
      </c>
      <c r="H22807">
        <v>32.28</v>
      </c>
      <c r="I22807">
        <v>0</v>
      </c>
      <c r="J22807" s="1">
        <v>117000</v>
      </c>
      <c r="K22807" s="1">
        <v>64841.4</v>
      </c>
      <c r="L22807" t="s">
        <v>18</v>
      </c>
      <c r="M22807" t="s">
        <v>18</v>
      </c>
      <c r="N22807" t="s">
        <v>6157</v>
      </c>
    </row>
    <row r="22808" spans="1:14" x14ac:dyDescent="0.25">
      <c r="A22808">
        <v>25988</v>
      </c>
      <c r="B22808" s="6">
        <v>44981</v>
      </c>
      <c r="C22808" t="s">
        <v>40</v>
      </c>
      <c r="D22808" t="s">
        <v>41</v>
      </c>
      <c r="F22808" t="s">
        <v>27</v>
      </c>
      <c r="G22808">
        <v>0</v>
      </c>
      <c r="H22808">
        <v>48.84</v>
      </c>
      <c r="I22808">
        <v>0</v>
      </c>
      <c r="J22808" s="1">
        <v>117000</v>
      </c>
      <c r="K22808" s="1">
        <v>64841.4</v>
      </c>
      <c r="L22808" t="s">
        <v>18</v>
      </c>
      <c r="M22808" t="s">
        <v>18</v>
      </c>
      <c r="N22808" t="s">
        <v>151</v>
      </c>
    </row>
    <row r="22809" spans="1:14" x14ac:dyDescent="0.25">
      <c r="A22809">
        <v>26089</v>
      </c>
      <c r="B22809" s="6">
        <v>44958</v>
      </c>
      <c r="C22809" t="s">
        <v>28</v>
      </c>
      <c r="D22809" t="s">
        <v>1413</v>
      </c>
      <c r="E22809" t="s">
        <v>4312</v>
      </c>
      <c r="F22809" t="s">
        <v>73</v>
      </c>
      <c r="G22809">
        <v>0</v>
      </c>
      <c r="H22809">
        <v>56.54</v>
      </c>
      <c r="I22809">
        <v>156</v>
      </c>
      <c r="J22809" s="1">
        <v>117000</v>
      </c>
      <c r="K22809" s="1">
        <v>64841.4</v>
      </c>
      <c r="L22809" t="s">
        <v>18</v>
      </c>
      <c r="M22809" t="s">
        <v>18</v>
      </c>
      <c r="N22809" t="s">
        <v>6157</v>
      </c>
    </row>
    <row r="22810" spans="1:14" x14ac:dyDescent="0.25">
      <c r="A22810">
        <v>26157</v>
      </c>
      <c r="B22810" s="6">
        <v>45016</v>
      </c>
      <c r="C22810" t="s">
        <v>28</v>
      </c>
      <c r="D22810" t="s">
        <v>193</v>
      </c>
      <c r="F22810" t="s">
        <v>27</v>
      </c>
      <c r="G22810">
        <v>93.67</v>
      </c>
      <c r="H22810">
        <v>53.86</v>
      </c>
      <c r="I22810">
        <v>0</v>
      </c>
      <c r="J22810" s="1">
        <v>117000</v>
      </c>
      <c r="K22810" s="1">
        <v>64841.4</v>
      </c>
      <c r="L22810" t="s">
        <v>18</v>
      </c>
      <c r="M22810" t="s">
        <v>18</v>
      </c>
      <c r="N22810" t="s">
        <v>151</v>
      </c>
    </row>
    <row r="22811" spans="1:14" x14ac:dyDescent="0.25">
      <c r="A22811">
        <v>25261</v>
      </c>
      <c r="B22811" s="6">
        <v>44890</v>
      </c>
      <c r="C22811" t="s">
        <v>111</v>
      </c>
      <c r="D22811" t="s">
        <v>112</v>
      </c>
      <c r="E22811" t="s">
        <v>116</v>
      </c>
      <c r="F22811" t="s">
        <v>27</v>
      </c>
      <c r="G22811">
        <v>0</v>
      </c>
      <c r="H22811">
        <v>40.54</v>
      </c>
      <c r="I22811">
        <v>0</v>
      </c>
      <c r="J22811" s="1">
        <v>116937.63</v>
      </c>
      <c r="K22811" s="1">
        <v>64806.83</v>
      </c>
      <c r="L22811" t="s">
        <v>18</v>
      </c>
      <c r="M22811" t="s">
        <v>18</v>
      </c>
      <c r="N22811" t="s">
        <v>6157</v>
      </c>
    </row>
    <row r="22812" spans="1:14" x14ac:dyDescent="0.25">
      <c r="A22812">
        <v>11596</v>
      </c>
      <c r="B22812" s="6">
        <v>44952</v>
      </c>
      <c r="C22812" t="s">
        <v>111</v>
      </c>
      <c r="D22812" t="s">
        <v>124</v>
      </c>
      <c r="E22812" t="s">
        <v>4182</v>
      </c>
      <c r="F22812" t="s">
        <v>27</v>
      </c>
      <c r="G22812">
        <v>0</v>
      </c>
      <c r="H22812">
        <v>46.64</v>
      </c>
      <c r="I22812">
        <v>0</v>
      </c>
      <c r="J22812" s="1">
        <v>116933.21</v>
      </c>
      <c r="K22812" s="1">
        <v>64804.39</v>
      </c>
      <c r="L22812" t="s">
        <v>17</v>
      </c>
      <c r="M22812" t="s">
        <v>18</v>
      </c>
      <c r="N22812" t="s">
        <v>6157</v>
      </c>
    </row>
    <row r="22813" spans="1:14" x14ac:dyDescent="0.25">
      <c r="A22813">
        <v>3241</v>
      </c>
      <c r="B22813" s="6">
        <v>43759</v>
      </c>
      <c r="C22813" t="s">
        <v>88</v>
      </c>
      <c r="D22813" t="s">
        <v>89</v>
      </c>
      <c r="E22813" t="s">
        <v>2027</v>
      </c>
      <c r="F22813" t="s">
        <v>39</v>
      </c>
      <c r="G22813">
        <v>0</v>
      </c>
      <c r="H22813">
        <v>21.6</v>
      </c>
      <c r="I22813">
        <v>0</v>
      </c>
      <c r="J22813" s="1">
        <v>64800</v>
      </c>
      <c r="K22813" s="1">
        <v>64800</v>
      </c>
      <c r="L22813" t="s">
        <v>17</v>
      </c>
      <c r="M22813" t="s">
        <v>18</v>
      </c>
      <c r="N22813" t="s">
        <v>6156</v>
      </c>
    </row>
    <row r="22814" spans="1:14" x14ac:dyDescent="0.25">
      <c r="A22814">
        <v>3246</v>
      </c>
      <c r="B22814" s="6">
        <v>43762</v>
      </c>
      <c r="C22814" t="s">
        <v>88</v>
      </c>
      <c r="D22814" t="s">
        <v>89</v>
      </c>
      <c r="E22814" t="s">
        <v>2027</v>
      </c>
      <c r="F22814" t="s">
        <v>39</v>
      </c>
      <c r="G22814">
        <v>0</v>
      </c>
      <c r="H22814">
        <v>21.6</v>
      </c>
      <c r="I22814">
        <v>0</v>
      </c>
      <c r="J22814" s="1">
        <v>64800</v>
      </c>
      <c r="K22814" s="1">
        <v>64800</v>
      </c>
      <c r="L22814" t="s">
        <v>17</v>
      </c>
      <c r="M22814" t="s">
        <v>18</v>
      </c>
      <c r="N22814" t="s">
        <v>6156</v>
      </c>
    </row>
    <row r="22815" spans="1:14" x14ac:dyDescent="0.25">
      <c r="A22815">
        <v>18904</v>
      </c>
      <c r="B22815" s="6">
        <v>45040</v>
      </c>
      <c r="C22815" t="s">
        <v>106</v>
      </c>
      <c r="D22815" t="s">
        <v>3840</v>
      </c>
      <c r="E22815" t="s">
        <v>4364</v>
      </c>
      <c r="F22815" t="s">
        <v>73</v>
      </c>
      <c r="G22815">
        <v>0</v>
      </c>
      <c r="H22815">
        <v>42</v>
      </c>
      <c r="I22815">
        <v>360</v>
      </c>
      <c r="J22815" s="1">
        <v>108000</v>
      </c>
      <c r="K22815" s="1">
        <v>64800</v>
      </c>
      <c r="L22815" t="s">
        <v>17</v>
      </c>
      <c r="M22815" t="s">
        <v>18</v>
      </c>
      <c r="N22815" t="s">
        <v>151</v>
      </c>
    </row>
    <row r="22816" spans="1:14" x14ac:dyDescent="0.25">
      <c r="A22816">
        <v>16966</v>
      </c>
      <c r="B22816" s="6">
        <v>45036</v>
      </c>
      <c r="C22816" t="s">
        <v>19</v>
      </c>
      <c r="D22816" t="s">
        <v>2297</v>
      </c>
      <c r="F22816" t="s">
        <v>73</v>
      </c>
      <c r="G22816">
        <v>0</v>
      </c>
      <c r="H22816">
        <v>88.57</v>
      </c>
      <c r="I22816">
        <v>110.48</v>
      </c>
      <c r="J22816" s="1">
        <v>116896.8</v>
      </c>
      <c r="K22816" s="1">
        <v>64784.21</v>
      </c>
      <c r="L22816" t="s">
        <v>17</v>
      </c>
      <c r="M22816" t="s">
        <v>18</v>
      </c>
      <c r="N22816" t="s">
        <v>6157</v>
      </c>
    </row>
    <row r="22817" spans="1:14" x14ac:dyDescent="0.25">
      <c r="A22817">
        <v>15531</v>
      </c>
      <c r="B22817" s="6">
        <v>44823</v>
      </c>
      <c r="C22817" t="s">
        <v>135</v>
      </c>
      <c r="D22817" t="s">
        <v>5087</v>
      </c>
      <c r="E22817" t="s">
        <v>2260</v>
      </c>
      <c r="F22817" t="s">
        <v>73</v>
      </c>
      <c r="G22817">
        <v>0</v>
      </c>
      <c r="H22817">
        <v>91.9</v>
      </c>
      <c r="I22817">
        <v>176.48</v>
      </c>
      <c r="J22817" s="1">
        <v>116842.71</v>
      </c>
      <c r="K22817" s="1">
        <v>64754.23</v>
      </c>
      <c r="L22817" t="s">
        <v>18</v>
      </c>
      <c r="M22817" t="s">
        <v>18</v>
      </c>
      <c r="N22817" t="s">
        <v>151</v>
      </c>
    </row>
    <row r="22818" spans="1:14" x14ac:dyDescent="0.25">
      <c r="A22818">
        <v>17445</v>
      </c>
      <c r="B22818" s="6">
        <v>44887</v>
      </c>
      <c r="C22818" t="s">
        <v>111</v>
      </c>
      <c r="D22818" t="s">
        <v>662</v>
      </c>
      <c r="E22818" t="s">
        <v>662</v>
      </c>
      <c r="F22818" t="s">
        <v>73</v>
      </c>
      <c r="G22818">
        <v>0</v>
      </c>
      <c r="H22818">
        <v>36.450000000000003</v>
      </c>
      <c r="I22818">
        <v>900</v>
      </c>
      <c r="J22818" s="1">
        <v>102800</v>
      </c>
      <c r="K22818" s="1">
        <v>64722.879999999997</v>
      </c>
      <c r="L22818" t="s">
        <v>18</v>
      </c>
      <c r="M22818" t="s">
        <v>18</v>
      </c>
      <c r="N22818" t="s">
        <v>151</v>
      </c>
    </row>
    <row r="22819" spans="1:14" x14ac:dyDescent="0.25">
      <c r="A22819">
        <v>10192</v>
      </c>
      <c r="B22819" s="6">
        <v>45072</v>
      </c>
      <c r="C22819" t="s">
        <v>28</v>
      </c>
      <c r="D22819" t="s">
        <v>363</v>
      </c>
      <c r="F22819" t="s">
        <v>73</v>
      </c>
      <c r="G22819">
        <v>0</v>
      </c>
      <c r="H22819">
        <v>60</v>
      </c>
      <c r="I22819">
        <v>300</v>
      </c>
      <c r="J22819" s="1">
        <v>107718.97</v>
      </c>
      <c r="K22819" s="1">
        <v>64700</v>
      </c>
      <c r="L22819" t="s">
        <v>18</v>
      </c>
      <c r="M22819" t="s">
        <v>18</v>
      </c>
      <c r="N22819" t="s">
        <v>151</v>
      </c>
    </row>
    <row r="22820" spans="1:14" x14ac:dyDescent="0.25">
      <c r="A22820">
        <v>18631</v>
      </c>
      <c r="B22820" s="6">
        <v>45090</v>
      </c>
      <c r="C22820" t="s">
        <v>135</v>
      </c>
      <c r="D22820" t="s">
        <v>2515</v>
      </c>
      <c r="F22820" t="s">
        <v>27</v>
      </c>
      <c r="G22820">
        <v>86.33</v>
      </c>
      <c r="H22820">
        <v>46.1</v>
      </c>
      <c r="I22820">
        <v>0</v>
      </c>
      <c r="J22820" s="1">
        <v>235000</v>
      </c>
      <c r="K22820" s="1">
        <v>64666.74</v>
      </c>
      <c r="L22820" t="s">
        <v>18</v>
      </c>
      <c r="M22820" t="s">
        <v>18</v>
      </c>
      <c r="N22820" t="s">
        <v>151</v>
      </c>
    </row>
    <row r="22821" spans="1:14" x14ac:dyDescent="0.25">
      <c r="A22821">
        <v>12281</v>
      </c>
      <c r="B22821" s="6">
        <v>43630</v>
      </c>
      <c r="C22821" t="s">
        <v>191</v>
      </c>
      <c r="D22821" t="s">
        <v>368</v>
      </c>
      <c r="E22821" t="s">
        <v>4461</v>
      </c>
      <c r="F22821" t="s">
        <v>73</v>
      </c>
      <c r="G22821">
        <v>0</v>
      </c>
      <c r="H22821">
        <v>58.5</v>
      </c>
      <c r="I22821">
        <v>200</v>
      </c>
      <c r="J22821" s="1">
        <v>64645.47</v>
      </c>
      <c r="K22821" s="1">
        <v>64645.47</v>
      </c>
      <c r="L22821" t="s">
        <v>18</v>
      </c>
      <c r="M22821" t="s">
        <v>18</v>
      </c>
      <c r="N22821" t="s">
        <v>6155</v>
      </c>
    </row>
    <row r="22822" spans="1:14" x14ac:dyDescent="0.25">
      <c r="A22822">
        <v>23906</v>
      </c>
      <c r="B22822" s="6">
        <v>45055</v>
      </c>
      <c r="C22822" t="s">
        <v>111</v>
      </c>
      <c r="D22822" t="s">
        <v>112</v>
      </c>
      <c r="F22822" t="s">
        <v>27</v>
      </c>
      <c r="G22822">
        <v>39.47</v>
      </c>
      <c r="H22822">
        <v>39.47</v>
      </c>
      <c r="I22822">
        <v>0</v>
      </c>
      <c r="J22822" s="1">
        <v>116602</v>
      </c>
      <c r="K22822" s="1">
        <v>64620.83</v>
      </c>
      <c r="L22822" t="s">
        <v>18</v>
      </c>
      <c r="M22822" t="s">
        <v>18</v>
      </c>
      <c r="N22822" t="s">
        <v>6157</v>
      </c>
    </row>
    <row r="22823" spans="1:14" x14ac:dyDescent="0.25">
      <c r="A22823">
        <v>10656</v>
      </c>
      <c r="B22823" s="6">
        <v>43739</v>
      </c>
      <c r="C22823" t="s">
        <v>28</v>
      </c>
      <c r="D22823" t="s">
        <v>29</v>
      </c>
      <c r="E22823" t="s">
        <v>3990</v>
      </c>
      <c r="F22823" t="s">
        <v>73</v>
      </c>
      <c r="G22823">
        <v>0</v>
      </c>
      <c r="H22823">
        <v>62</v>
      </c>
      <c r="I22823">
        <v>180</v>
      </c>
      <c r="J22823" s="1">
        <v>114000</v>
      </c>
      <c r="K22823" s="1">
        <v>64603.8</v>
      </c>
      <c r="L22823" t="s">
        <v>18</v>
      </c>
      <c r="M22823" t="s">
        <v>18</v>
      </c>
      <c r="N22823" t="s">
        <v>6157</v>
      </c>
    </row>
    <row r="22824" spans="1:14" x14ac:dyDescent="0.25">
      <c r="A22824">
        <v>10992</v>
      </c>
      <c r="B22824" s="6">
        <v>43587</v>
      </c>
      <c r="C22824" t="s">
        <v>28</v>
      </c>
      <c r="D22824" t="s">
        <v>1758</v>
      </c>
      <c r="E22824" t="s">
        <v>4164</v>
      </c>
      <c r="F22824" t="s">
        <v>73</v>
      </c>
      <c r="G22824">
        <v>0</v>
      </c>
      <c r="H22824">
        <v>69.3</v>
      </c>
      <c r="I22824">
        <v>250</v>
      </c>
      <c r="J22824" s="1">
        <v>114000</v>
      </c>
      <c r="K22824" s="1">
        <v>64603.8</v>
      </c>
      <c r="L22824" t="s">
        <v>17</v>
      </c>
      <c r="M22824" t="s">
        <v>17</v>
      </c>
      <c r="N22824" t="s">
        <v>6157</v>
      </c>
    </row>
    <row r="22825" spans="1:14" x14ac:dyDescent="0.25">
      <c r="A22825">
        <v>11419</v>
      </c>
      <c r="B22825" s="6">
        <v>43493</v>
      </c>
      <c r="C22825" t="s">
        <v>28</v>
      </c>
      <c r="D22825" t="s">
        <v>1097</v>
      </c>
      <c r="E22825" t="s">
        <v>1098</v>
      </c>
      <c r="F22825" t="s">
        <v>73</v>
      </c>
      <c r="G22825">
        <v>0</v>
      </c>
      <c r="H22825">
        <v>65.790000000000006</v>
      </c>
      <c r="I22825">
        <v>375.22</v>
      </c>
      <c r="J22825" s="1">
        <v>114000</v>
      </c>
      <c r="K22825" s="1">
        <v>64603.8</v>
      </c>
      <c r="L22825" t="s">
        <v>18</v>
      </c>
      <c r="M22825" t="s">
        <v>18</v>
      </c>
      <c r="N22825" t="s">
        <v>6157</v>
      </c>
    </row>
    <row r="22826" spans="1:14" x14ac:dyDescent="0.25">
      <c r="A22826">
        <v>11994</v>
      </c>
      <c r="B22826" s="6">
        <v>43682</v>
      </c>
      <c r="C22826" t="s">
        <v>28</v>
      </c>
      <c r="D22826" t="s">
        <v>29</v>
      </c>
      <c r="E22826" t="s">
        <v>4299</v>
      </c>
      <c r="F22826" t="s">
        <v>73</v>
      </c>
      <c r="G22826">
        <v>0</v>
      </c>
      <c r="H22826">
        <v>64</v>
      </c>
      <c r="I22826">
        <v>180</v>
      </c>
      <c r="J22826" s="1">
        <v>114000</v>
      </c>
      <c r="K22826" s="1">
        <v>64603.8</v>
      </c>
      <c r="L22826" t="s">
        <v>18</v>
      </c>
      <c r="M22826" t="s">
        <v>18</v>
      </c>
      <c r="N22826" t="s">
        <v>6157</v>
      </c>
    </row>
    <row r="22827" spans="1:14" x14ac:dyDescent="0.25">
      <c r="A22827">
        <v>14371</v>
      </c>
      <c r="B22827" s="6">
        <v>44893</v>
      </c>
      <c r="C22827" t="s">
        <v>40</v>
      </c>
      <c r="D22827" t="s">
        <v>61</v>
      </c>
      <c r="E22827" t="s">
        <v>4894</v>
      </c>
      <c r="F22827" t="s">
        <v>27</v>
      </c>
      <c r="G22827">
        <v>0</v>
      </c>
      <c r="H22827">
        <v>62.08</v>
      </c>
      <c r="I22827">
        <v>0</v>
      </c>
      <c r="J22827" s="1">
        <v>114000</v>
      </c>
      <c r="K22827" s="1">
        <v>64603.8</v>
      </c>
      <c r="L22827" t="s">
        <v>17</v>
      </c>
      <c r="M22827" t="s">
        <v>18</v>
      </c>
      <c r="N22827" t="s">
        <v>6157</v>
      </c>
    </row>
    <row r="22828" spans="1:14" x14ac:dyDescent="0.25">
      <c r="A22828">
        <v>14789</v>
      </c>
      <c r="B22828" s="6">
        <v>44957</v>
      </c>
      <c r="C22828" t="s">
        <v>111</v>
      </c>
      <c r="D22828" t="s">
        <v>662</v>
      </c>
      <c r="E22828" t="s">
        <v>662</v>
      </c>
      <c r="F22828" t="s">
        <v>73</v>
      </c>
      <c r="G22828">
        <v>0</v>
      </c>
      <c r="H22828">
        <v>28.96</v>
      </c>
      <c r="I22828">
        <v>31.17</v>
      </c>
      <c r="J22828" s="1">
        <v>114000</v>
      </c>
      <c r="K22828" s="1">
        <v>64603.8</v>
      </c>
      <c r="L22828" t="s">
        <v>18</v>
      </c>
      <c r="M22828" t="s">
        <v>18</v>
      </c>
      <c r="N22828" t="s">
        <v>6157</v>
      </c>
    </row>
    <row r="22829" spans="1:14" x14ac:dyDescent="0.25">
      <c r="A22829">
        <v>15831</v>
      </c>
      <c r="B22829" s="6">
        <v>43683</v>
      </c>
      <c r="C22829" t="s">
        <v>28</v>
      </c>
      <c r="D22829" t="s">
        <v>1097</v>
      </c>
      <c r="E22829" t="s">
        <v>3982</v>
      </c>
      <c r="F22829" t="s">
        <v>73</v>
      </c>
      <c r="G22829">
        <v>0</v>
      </c>
      <c r="H22829">
        <v>58.81</v>
      </c>
      <c r="I22829">
        <v>200</v>
      </c>
      <c r="J22829" s="1">
        <v>114000</v>
      </c>
      <c r="K22829" s="1">
        <v>64603.8</v>
      </c>
      <c r="L22829" t="s">
        <v>17</v>
      </c>
      <c r="M22829" t="s">
        <v>17</v>
      </c>
      <c r="N22829" t="s">
        <v>151</v>
      </c>
    </row>
    <row r="22830" spans="1:14" x14ac:dyDescent="0.25">
      <c r="A22830">
        <v>16546</v>
      </c>
      <c r="B22830" s="6">
        <v>43728</v>
      </c>
      <c r="C22830" t="s">
        <v>28</v>
      </c>
      <c r="D22830" t="s">
        <v>1095</v>
      </c>
      <c r="E22830" t="s">
        <v>5275</v>
      </c>
      <c r="F22830" t="s">
        <v>73</v>
      </c>
      <c r="G22830">
        <v>0</v>
      </c>
      <c r="H22830">
        <v>110</v>
      </c>
      <c r="I22830">
        <v>360</v>
      </c>
      <c r="J22830" s="1">
        <v>114000</v>
      </c>
      <c r="K22830" s="1">
        <v>64603.8</v>
      </c>
      <c r="L22830" t="s">
        <v>18</v>
      </c>
      <c r="M22830" t="s">
        <v>18</v>
      </c>
      <c r="N22830" t="s">
        <v>6157</v>
      </c>
    </row>
    <row r="22831" spans="1:14" x14ac:dyDescent="0.25">
      <c r="A22831">
        <v>14506</v>
      </c>
      <c r="B22831" s="6">
        <v>45026</v>
      </c>
      <c r="C22831" t="s">
        <v>106</v>
      </c>
      <c r="D22831" t="s">
        <v>108</v>
      </c>
      <c r="F22831" t="s">
        <v>27</v>
      </c>
      <c r="G22831">
        <v>0</v>
      </c>
      <c r="H22831">
        <v>38.72</v>
      </c>
      <c r="I22831">
        <v>0</v>
      </c>
      <c r="J22831" s="1">
        <v>114000</v>
      </c>
      <c r="K22831" s="1">
        <v>64603.79</v>
      </c>
      <c r="L22831" t="s">
        <v>18</v>
      </c>
      <c r="M22831" t="s">
        <v>18</v>
      </c>
      <c r="N22831" t="s">
        <v>6157</v>
      </c>
    </row>
    <row r="22832" spans="1:14" x14ac:dyDescent="0.25">
      <c r="A22832">
        <v>17345</v>
      </c>
      <c r="B22832" s="6">
        <v>45056</v>
      </c>
      <c r="C22832" t="s">
        <v>111</v>
      </c>
      <c r="D22832" t="s">
        <v>124</v>
      </c>
      <c r="F22832" t="s">
        <v>73</v>
      </c>
      <c r="G22832">
        <v>0</v>
      </c>
      <c r="H22832">
        <v>35.4</v>
      </c>
      <c r="I22832">
        <v>51</v>
      </c>
      <c r="J22832" s="1">
        <v>114000</v>
      </c>
      <c r="K22832" s="1">
        <v>64603.79</v>
      </c>
      <c r="L22832" t="s">
        <v>18</v>
      </c>
      <c r="M22832" t="s">
        <v>18</v>
      </c>
      <c r="N22832" t="s">
        <v>6155</v>
      </c>
    </row>
    <row r="22833" spans="1:14" x14ac:dyDescent="0.25">
      <c r="A22833">
        <v>4531</v>
      </c>
      <c r="B22833" s="6">
        <v>44993</v>
      </c>
      <c r="C22833" t="s">
        <v>106</v>
      </c>
      <c r="D22833" t="s">
        <v>457</v>
      </c>
      <c r="E22833" t="s">
        <v>2500</v>
      </c>
      <c r="F22833" t="s">
        <v>73</v>
      </c>
      <c r="G22833">
        <v>0</v>
      </c>
      <c r="H22833">
        <v>34.880000000000003</v>
      </c>
      <c r="I22833">
        <v>250.17</v>
      </c>
      <c r="J22833" s="1">
        <v>100000</v>
      </c>
      <c r="K22833" s="1">
        <v>64600</v>
      </c>
      <c r="L22833" t="s">
        <v>17</v>
      </c>
      <c r="M22833" t="s">
        <v>18</v>
      </c>
      <c r="N22833" t="s">
        <v>6157</v>
      </c>
    </row>
    <row r="22834" spans="1:14" x14ac:dyDescent="0.25">
      <c r="A22834">
        <v>15919</v>
      </c>
      <c r="B22834" s="6">
        <v>44942</v>
      </c>
      <c r="C22834" t="s">
        <v>91</v>
      </c>
      <c r="D22834" t="s">
        <v>4015</v>
      </c>
      <c r="E22834" t="s">
        <v>4563</v>
      </c>
      <c r="F22834" t="s">
        <v>73</v>
      </c>
      <c r="G22834">
        <v>0</v>
      </c>
      <c r="H22834">
        <v>84.5</v>
      </c>
      <c r="I22834">
        <v>95</v>
      </c>
      <c r="J22834" s="1">
        <v>116513.09</v>
      </c>
      <c r="K22834" s="1">
        <v>64571.55</v>
      </c>
      <c r="L22834" t="s">
        <v>18</v>
      </c>
      <c r="M22834" t="s">
        <v>18</v>
      </c>
      <c r="N22834" t="s">
        <v>6157</v>
      </c>
    </row>
    <row r="22835" spans="1:14" x14ac:dyDescent="0.25">
      <c r="A22835">
        <v>16061</v>
      </c>
      <c r="B22835" s="6">
        <v>44993</v>
      </c>
      <c r="C22835" t="s">
        <v>91</v>
      </c>
      <c r="D22835" t="s">
        <v>1545</v>
      </c>
      <c r="F22835" t="s">
        <v>27</v>
      </c>
      <c r="G22835">
        <v>0</v>
      </c>
      <c r="H22835">
        <v>56.07</v>
      </c>
      <c r="I22835">
        <v>0</v>
      </c>
      <c r="J22835" s="1">
        <v>116500</v>
      </c>
      <c r="K22835" s="1">
        <v>64564.3</v>
      </c>
      <c r="L22835" t="s">
        <v>18</v>
      </c>
      <c r="M22835" t="s">
        <v>18</v>
      </c>
      <c r="N22835" t="s">
        <v>6157</v>
      </c>
    </row>
    <row r="22836" spans="1:14" x14ac:dyDescent="0.25">
      <c r="A22836">
        <v>23753</v>
      </c>
      <c r="B22836" s="6">
        <v>45041</v>
      </c>
      <c r="C22836" t="s">
        <v>111</v>
      </c>
      <c r="D22836" t="s">
        <v>112</v>
      </c>
      <c r="E22836" t="s">
        <v>117</v>
      </c>
      <c r="F22836" t="s">
        <v>27</v>
      </c>
      <c r="G22836">
        <v>0</v>
      </c>
      <c r="H22836">
        <v>44</v>
      </c>
      <c r="I22836">
        <v>0</v>
      </c>
      <c r="J22836" s="1">
        <v>116500</v>
      </c>
      <c r="K22836" s="1">
        <v>64564.3</v>
      </c>
      <c r="L22836" t="s">
        <v>18</v>
      </c>
      <c r="M22836" t="s">
        <v>18</v>
      </c>
      <c r="N22836" t="s">
        <v>6157</v>
      </c>
    </row>
    <row r="22837" spans="1:14" x14ac:dyDescent="0.25">
      <c r="A22837">
        <v>18306</v>
      </c>
      <c r="B22837" s="6">
        <v>44953</v>
      </c>
      <c r="C22837" t="s">
        <v>28</v>
      </c>
      <c r="D22837" t="s">
        <v>193</v>
      </c>
      <c r="E22837" t="s">
        <v>4268</v>
      </c>
      <c r="F22837" t="s">
        <v>73</v>
      </c>
      <c r="G22837">
        <v>0</v>
      </c>
      <c r="H22837">
        <v>75.849999999999994</v>
      </c>
      <c r="I22837">
        <v>100.8</v>
      </c>
      <c r="J22837" s="1">
        <v>113900</v>
      </c>
      <c r="K22837" s="1">
        <v>64547.12</v>
      </c>
      <c r="L22837" t="s">
        <v>18</v>
      </c>
      <c r="M22837" t="s">
        <v>18</v>
      </c>
      <c r="N22837" t="s">
        <v>6157</v>
      </c>
    </row>
    <row r="22838" spans="1:14" x14ac:dyDescent="0.25">
      <c r="A22838">
        <v>12489</v>
      </c>
      <c r="B22838" s="6">
        <v>45117</v>
      </c>
      <c r="C22838" t="s">
        <v>82</v>
      </c>
      <c r="D22838" t="s">
        <v>2595</v>
      </c>
      <c r="E22838" t="s">
        <v>1041</v>
      </c>
      <c r="F22838" t="s">
        <v>73</v>
      </c>
      <c r="G22838">
        <v>71</v>
      </c>
      <c r="H22838">
        <v>71</v>
      </c>
      <c r="I22838">
        <v>110</v>
      </c>
      <c r="J22838" s="1">
        <v>64413.72</v>
      </c>
      <c r="K22838" s="1">
        <v>64500</v>
      </c>
      <c r="L22838" t="s">
        <v>17</v>
      </c>
      <c r="M22838" t="s">
        <v>17</v>
      </c>
      <c r="N22838" t="s">
        <v>6157</v>
      </c>
    </row>
    <row r="22839" spans="1:14" x14ac:dyDescent="0.25">
      <c r="A22839">
        <v>9901</v>
      </c>
      <c r="B22839" s="6">
        <v>42353</v>
      </c>
      <c r="C22839" t="s">
        <v>40</v>
      </c>
      <c r="D22839" t="s">
        <v>825</v>
      </c>
      <c r="F22839" t="s">
        <v>27</v>
      </c>
      <c r="G22839">
        <v>0</v>
      </c>
      <c r="H22839">
        <v>68.930000000000007</v>
      </c>
      <c r="I22839">
        <v>0</v>
      </c>
      <c r="J22839" s="1">
        <v>126000</v>
      </c>
      <c r="K22839" s="1">
        <v>64437.67</v>
      </c>
      <c r="L22839" t="s">
        <v>17</v>
      </c>
      <c r="M22839" t="s">
        <v>18</v>
      </c>
      <c r="N22839" t="s">
        <v>6155</v>
      </c>
    </row>
    <row r="22840" spans="1:14" x14ac:dyDescent="0.25">
      <c r="A22840">
        <v>10711</v>
      </c>
      <c r="B22840" s="6">
        <v>44896</v>
      </c>
      <c r="C22840" t="s">
        <v>33</v>
      </c>
      <c r="D22840" t="s">
        <v>34</v>
      </c>
      <c r="E22840" t="s">
        <v>4094</v>
      </c>
      <c r="F22840" t="s">
        <v>73</v>
      </c>
      <c r="G22840">
        <v>0</v>
      </c>
      <c r="H22840">
        <v>62.44</v>
      </c>
      <c r="I22840">
        <v>200</v>
      </c>
      <c r="J22840" s="1">
        <v>114000</v>
      </c>
      <c r="K22840" s="1">
        <v>64417.13</v>
      </c>
      <c r="L22840" t="s">
        <v>17</v>
      </c>
      <c r="M22840" t="s">
        <v>18</v>
      </c>
      <c r="N22840" t="s">
        <v>6157</v>
      </c>
    </row>
    <row r="22841" spans="1:14" x14ac:dyDescent="0.25">
      <c r="A22841">
        <v>19130</v>
      </c>
      <c r="B22841" s="6">
        <v>44769</v>
      </c>
      <c r="C22841" t="s">
        <v>111</v>
      </c>
      <c r="D22841" t="s">
        <v>662</v>
      </c>
      <c r="E22841" t="s">
        <v>662</v>
      </c>
      <c r="F22841" t="s">
        <v>27</v>
      </c>
      <c r="G22841">
        <v>0</v>
      </c>
      <c r="H22841">
        <v>47.34</v>
      </c>
      <c r="I22841">
        <v>0</v>
      </c>
      <c r="J22841" s="1">
        <v>128741.39</v>
      </c>
      <c r="K22841" s="1">
        <v>64370.69</v>
      </c>
      <c r="L22841" t="s">
        <v>17</v>
      </c>
      <c r="M22841" t="s">
        <v>18</v>
      </c>
      <c r="N22841" t="s">
        <v>6157</v>
      </c>
    </row>
    <row r="22842" spans="1:14" x14ac:dyDescent="0.25">
      <c r="A22842">
        <v>6837</v>
      </c>
      <c r="B22842" s="6">
        <v>44907</v>
      </c>
      <c r="C22842" t="s">
        <v>91</v>
      </c>
      <c r="D22842" t="s">
        <v>1545</v>
      </c>
      <c r="E22842" t="s">
        <v>3175</v>
      </c>
      <c r="F22842" t="s">
        <v>73</v>
      </c>
      <c r="G22842">
        <v>0</v>
      </c>
      <c r="H22842">
        <v>42</v>
      </c>
      <c r="I22842">
        <v>160</v>
      </c>
      <c r="J22842" s="1">
        <v>99000</v>
      </c>
      <c r="K22842" s="1">
        <v>64350</v>
      </c>
      <c r="L22842" t="s">
        <v>18</v>
      </c>
      <c r="M22842" t="s">
        <v>18</v>
      </c>
      <c r="N22842" t="s">
        <v>6157</v>
      </c>
    </row>
    <row r="22843" spans="1:14" x14ac:dyDescent="0.25">
      <c r="A22843">
        <v>10772</v>
      </c>
      <c r="B22843" s="6">
        <v>45014</v>
      </c>
      <c r="C22843" t="s">
        <v>311</v>
      </c>
      <c r="D22843" t="s">
        <v>4108</v>
      </c>
      <c r="E22843" t="s">
        <v>4108</v>
      </c>
      <c r="F22843" t="s">
        <v>73</v>
      </c>
      <c r="G22843">
        <v>0</v>
      </c>
      <c r="H22843">
        <v>52.22</v>
      </c>
      <c r="I22843">
        <v>122.96</v>
      </c>
      <c r="J22843" s="1">
        <v>99000</v>
      </c>
      <c r="K22843" s="1">
        <v>64350</v>
      </c>
      <c r="L22843" t="s">
        <v>17</v>
      </c>
      <c r="M22843" t="s">
        <v>17</v>
      </c>
      <c r="N22843" t="s">
        <v>6157</v>
      </c>
    </row>
    <row r="22844" spans="1:14" x14ac:dyDescent="0.25">
      <c r="A22844">
        <v>18961</v>
      </c>
      <c r="B22844" s="6">
        <v>44775</v>
      </c>
      <c r="C22844" t="s">
        <v>28</v>
      </c>
      <c r="D22844" t="s">
        <v>1095</v>
      </c>
      <c r="E22844" t="s">
        <v>592</v>
      </c>
      <c r="F22844" t="s">
        <v>73</v>
      </c>
      <c r="G22844">
        <v>0</v>
      </c>
      <c r="H22844">
        <v>77.319999999999993</v>
      </c>
      <c r="I22844">
        <v>0</v>
      </c>
      <c r="J22844" s="1">
        <v>117000</v>
      </c>
      <c r="K22844" s="1">
        <v>64350</v>
      </c>
      <c r="L22844" t="s">
        <v>18</v>
      </c>
      <c r="M22844" t="s">
        <v>18</v>
      </c>
      <c r="N22844" t="s">
        <v>6157</v>
      </c>
    </row>
    <row r="22845" spans="1:14" x14ac:dyDescent="0.25">
      <c r="A22845">
        <v>11778</v>
      </c>
      <c r="B22845" s="6">
        <v>43504</v>
      </c>
      <c r="C22845" t="s">
        <v>191</v>
      </c>
      <c r="D22845" t="s">
        <v>2394</v>
      </c>
      <c r="E22845" t="s">
        <v>4099</v>
      </c>
      <c r="F22845" t="s">
        <v>73</v>
      </c>
      <c r="G22845">
        <v>0</v>
      </c>
      <c r="H22845">
        <v>53.9</v>
      </c>
      <c r="I22845">
        <v>395</v>
      </c>
      <c r="J22845" s="1">
        <v>64322.37</v>
      </c>
      <c r="K22845" s="1">
        <v>64322.37</v>
      </c>
      <c r="L22845" t="s">
        <v>18</v>
      </c>
      <c r="M22845" t="s">
        <v>18</v>
      </c>
      <c r="N22845" t="s">
        <v>6155</v>
      </c>
    </row>
    <row r="22846" spans="1:14" x14ac:dyDescent="0.25">
      <c r="A22846">
        <v>10662</v>
      </c>
      <c r="B22846" s="6">
        <v>44501</v>
      </c>
      <c r="C22846" t="s">
        <v>28</v>
      </c>
      <c r="D22846" t="s">
        <v>1095</v>
      </c>
      <c r="F22846" t="s">
        <v>73</v>
      </c>
      <c r="G22846">
        <v>0</v>
      </c>
      <c r="H22846">
        <v>69.75</v>
      </c>
      <c r="I22846">
        <v>240</v>
      </c>
      <c r="J22846" s="1">
        <v>115000</v>
      </c>
      <c r="K22846" s="1">
        <v>64287.199999999997</v>
      </c>
      <c r="L22846" t="s">
        <v>18</v>
      </c>
      <c r="M22846" t="s">
        <v>18</v>
      </c>
      <c r="N22846" t="s">
        <v>6157</v>
      </c>
    </row>
    <row r="22847" spans="1:14" x14ac:dyDescent="0.25">
      <c r="A22847">
        <v>10668</v>
      </c>
      <c r="B22847" s="6">
        <v>45026</v>
      </c>
      <c r="C22847" t="s">
        <v>28</v>
      </c>
      <c r="D22847" t="s">
        <v>1097</v>
      </c>
      <c r="F22847" t="s">
        <v>73</v>
      </c>
      <c r="G22847">
        <v>0</v>
      </c>
      <c r="H22847">
        <v>72.17</v>
      </c>
      <c r="I22847">
        <v>360</v>
      </c>
      <c r="J22847" s="1">
        <v>116000</v>
      </c>
      <c r="K22847" s="1">
        <v>64287.199999999997</v>
      </c>
      <c r="L22847" t="s">
        <v>18</v>
      </c>
      <c r="M22847" t="s">
        <v>18</v>
      </c>
      <c r="N22847" t="s">
        <v>6157</v>
      </c>
    </row>
    <row r="22848" spans="1:14" x14ac:dyDescent="0.25">
      <c r="A22848">
        <v>10744</v>
      </c>
      <c r="B22848" s="6">
        <v>43523</v>
      </c>
      <c r="C22848" t="s">
        <v>28</v>
      </c>
      <c r="D22848" t="s">
        <v>29</v>
      </c>
      <c r="F22848" t="s">
        <v>73</v>
      </c>
      <c r="G22848">
        <v>0</v>
      </c>
      <c r="H22848">
        <v>61.28</v>
      </c>
      <c r="I22848">
        <v>216</v>
      </c>
      <c r="J22848" s="1">
        <v>121000</v>
      </c>
      <c r="K22848" s="1">
        <v>64287.199999999997</v>
      </c>
      <c r="L22848" t="s">
        <v>18</v>
      </c>
      <c r="M22848" t="s">
        <v>18</v>
      </c>
      <c r="N22848" t="s">
        <v>151</v>
      </c>
    </row>
    <row r="22849" spans="1:14" x14ac:dyDescent="0.25">
      <c r="A22849">
        <v>10792</v>
      </c>
      <c r="B22849" s="6">
        <v>45056</v>
      </c>
      <c r="C22849" t="s">
        <v>28</v>
      </c>
      <c r="D22849" t="s">
        <v>1095</v>
      </c>
      <c r="F22849" t="s">
        <v>73</v>
      </c>
      <c r="G22849">
        <v>58.13</v>
      </c>
      <c r="H22849">
        <v>58.13</v>
      </c>
      <c r="I22849">
        <v>360</v>
      </c>
      <c r="J22849" s="1">
        <v>116000</v>
      </c>
      <c r="K22849" s="1">
        <v>64287.199999999997</v>
      </c>
      <c r="L22849" t="s">
        <v>18</v>
      </c>
      <c r="M22849" t="s">
        <v>18</v>
      </c>
      <c r="N22849" t="s">
        <v>6157</v>
      </c>
    </row>
    <row r="22850" spans="1:14" x14ac:dyDescent="0.25">
      <c r="A22850">
        <v>12759</v>
      </c>
      <c r="B22850" s="6">
        <v>44931</v>
      </c>
      <c r="C22850" t="s">
        <v>28</v>
      </c>
      <c r="D22850" t="s">
        <v>1095</v>
      </c>
      <c r="E22850" t="s">
        <v>1685</v>
      </c>
      <c r="F22850" t="s">
        <v>73</v>
      </c>
      <c r="G22850">
        <v>69.7</v>
      </c>
      <c r="H22850">
        <v>69.7</v>
      </c>
      <c r="I22850">
        <v>175.33</v>
      </c>
      <c r="J22850" s="1">
        <v>116000</v>
      </c>
      <c r="K22850" s="1">
        <v>64287.199999999997</v>
      </c>
      <c r="L22850" t="s">
        <v>18</v>
      </c>
      <c r="M22850" t="s">
        <v>18</v>
      </c>
      <c r="N22850" t="s">
        <v>151</v>
      </c>
    </row>
    <row r="22851" spans="1:14" x14ac:dyDescent="0.25">
      <c r="A22851">
        <v>13143</v>
      </c>
      <c r="B22851" s="6">
        <v>43759</v>
      </c>
      <c r="C22851" t="s">
        <v>28</v>
      </c>
      <c r="D22851" t="s">
        <v>1097</v>
      </c>
      <c r="E22851" t="s">
        <v>3982</v>
      </c>
      <c r="F22851" t="s">
        <v>73</v>
      </c>
      <c r="G22851">
        <v>0</v>
      </c>
      <c r="H22851">
        <v>65.58</v>
      </c>
      <c r="I22851">
        <v>200</v>
      </c>
      <c r="J22851" s="1">
        <v>116000</v>
      </c>
      <c r="K22851" s="1">
        <v>64287.199999999997</v>
      </c>
      <c r="L22851" t="s">
        <v>18</v>
      </c>
      <c r="M22851" t="s">
        <v>18</v>
      </c>
      <c r="N22851" t="s">
        <v>151</v>
      </c>
    </row>
    <row r="22852" spans="1:14" x14ac:dyDescent="0.25">
      <c r="A22852">
        <v>14423</v>
      </c>
      <c r="B22852" s="6">
        <v>44736</v>
      </c>
      <c r="C22852" t="s">
        <v>91</v>
      </c>
      <c r="D22852" t="s">
        <v>1545</v>
      </c>
      <c r="E22852" t="s">
        <v>1545</v>
      </c>
      <c r="F22852" t="s">
        <v>27</v>
      </c>
      <c r="G22852">
        <v>0</v>
      </c>
      <c r="H22852">
        <v>47.11</v>
      </c>
      <c r="I22852">
        <v>0</v>
      </c>
      <c r="J22852" s="1">
        <v>116000</v>
      </c>
      <c r="K22852" s="1">
        <v>64287.199999999997</v>
      </c>
      <c r="L22852" t="s">
        <v>18</v>
      </c>
      <c r="M22852" t="s">
        <v>18</v>
      </c>
      <c r="N22852" t="s">
        <v>6157</v>
      </c>
    </row>
    <row r="22853" spans="1:14" x14ac:dyDescent="0.25">
      <c r="A22853">
        <v>14874</v>
      </c>
      <c r="B22853" s="6">
        <v>43797</v>
      </c>
      <c r="C22853" t="s">
        <v>28</v>
      </c>
      <c r="D22853" t="s">
        <v>193</v>
      </c>
      <c r="E22853" t="s">
        <v>4423</v>
      </c>
      <c r="F22853" t="s">
        <v>27</v>
      </c>
      <c r="G22853">
        <v>0</v>
      </c>
      <c r="H22853">
        <v>51.73</v>
      </c>
      <c r="I22853">
        <v>0</v>
      </c>
      <c r="J22853" s="1">
        <v>116000</v>
      </c>
      <c r="K22853" s="1">
        <v>64287.199999999997</v>
      </c>
      <c r="L22853" t="s">
        <v>17</v>
      </c>
      <c r="M22853" t="s">
        <v>17</v>
      </c>
      <c r="N22853" t="s">
        <v>6157</v>
      </c>
    </row>
    <row r="22854" spans="1:14" x14ac:dyDescent="0.25">
      <c r="A22854">
        <v>15942</v>
      </c>
      <c r="B22854" s="6">
        <v>44585</v>
      </c>
      <c r="C22854" t="s">
        <v>111</v>
      </c>
      <c r="D22854" t="s">
        <v>662</v>
      </c>
      <c r="E22854" t="s">
        <v>662</v>
      </c>
      <c r="F22854" t="s">
        <v>27</v>
      </c>
      <c r="G22854">
        <v>0</v>
      </c>
      <c r="H22854">
        <v>48.04</v>
      </c>
      <c r="I22854">
        <v>0</v>
      </c>
      <c r="J22854" s="1">
        <v>116000</v>
      </c>
      <c r="K22854" s="1">
        <v>64287.199999999997</v>
      </c>
      <c r="L22854" t="s">
        <v>18</v>
      </c>
      <c r="M22854" t="s">
        <v>18</v>
      </c>
      <c r="N22854" t="s">
        <v>6157</v>
      </c>
    </row>
    <row r="22855" spans="1:14" x14ac:dyDescent="0.25">
      <c r="A22855">
        <v>16118</v>
      </c>
      <c r="B22855" s="6">
        <v>44907</v>
      </c>
      <c r="C22855" t="s">
        <v>106</v>
      </c>
      <c r="D22855" t="s">
        <v>1000</v>
      </c>
      <c r="E22855" t="s">
        <v>5051</v>
      </c>
      <c r="F22855" t="s">
        <v>73</v>
      </c>
      <c r="G22855">
        <v>0</v>
      </c>
      <c r="H22855">
        <v>41.72</v>
      </c>
      <c r="I22855">
        <v>50.66</v>
      </c>
      <c r="J22855" s="1">
        <v>116000</v>
      </c>
      <c r="K22855" s="1">
        <v>64287.199999999997</v>
      </c>
      <c r="L22855" t="s">
        <v>18</v>
      </c>
      <c r="M22855" t="s">
        <v>18</v>
      </c>
      <c r="N22855" t="s">
        <v>6157</v>
      </c>
    </row>
    <row r="22856" spans="1:14" x14ac:dyDescent="0.25">
      <c r="A22856">
        <v>17579</v>
      </c>
      <c r="B22856" s="6">
        <v>44963</v>
      </c>
      <c r="C22856" t="s">
        <v>28</v>
      </c>
      <c r="D22856" t="s">
        <v>1095</v>
      </c>
      <c r="E22856" t="s">
        <v>3987</v>
      </c>
      <c r="F22856" t="s">
        <v>73</v>
      </c>
      <c r="G22856">
        <v>0</v>
      </c>
      <c r="H22856">
        <v>54.16</v>
      </c>
      <c r="I22856">
        <v>150</v>
      </c>
      <c r="J22856" s="1">
        <v>116000</v>
      </c>
      <c r="K22856" s="1">
        <v>64287.199999999997</v>
      </c>
      <c r="L22856" t="s">
        <v>18</v>
      </c>
      <c r="M22856" t="s">
        <v>18</v>
      </c>
      <c r="N22856" t="s">
        <v>6157</v>
      </c>
    </row>
    <row r="22857" spans="1:14" x14ac:dyDescent="0.25">
      <c r="A22857">
        <v>17612</v>
      </c>
      <c r="B22857" s="6">
        <v>45008</v>
      </c>
      <c r="C22857" t="s">
        <v>28</v>
      </c>
      <c r="D22857" t="s">
        <v>193</v>
      </c>
      <c r="E22857" t="s">
        <v>5435</v>
      </c>
      <c r="F22857" t="s">
        <v>27</v>
      </c>
      <c r="G22857">
        <v>0</v>
      </c>
      <c r="H22857">
        <v>49.2</v>
      </c>
      <c r="I22857">
        <v>0</v>
      </c>
      <c r="J22857" s="1">
        <v>116000</v>
      </c>
      <c r="K22857" s="1">
        <v>64287.199999999997</v>
      </c>
      <c r="L22857" t="s">
        <v>18</v>
      </c>
      <c r="M22857" t="s">
        <v>18</v>
      </c>
      <c r="N22857" t="s">
        <v>6157</v>
      </c>
    </row>
    <row r="22858" spans="1:14" x14ac:dyDescent="0.25">
      <c r="A22858">
        <v>17911</v>
      </c>
      <c r="B22858" s="6">
        <v>44886</v>
      </c>
      <c r="C22858" t="s">
        <v>28</v>
      </c>
      <c r="D22858" t="s">
        <v>193</v>
      </c>
      <c r="E22858" t="s">
        <v>3210</v>
      </c>
      <c r="F22858" t="s">
        <v>27</v>
      </c>
      <c r="G22858">
        <v>0</v>
      </c>
      <c r="H22858">
        <v>53.34</v>
      </c>
      <c r="I22858">
        <v>0</v>
      </c>
      <c r="J22858" s="1">
        <v>116000</v>
      </c>
      <c r="K22858" s="1">
        <v>64287.199999999997</v>
      </c>
      <c r="L22858" t="s">
        <v>17</v>
      </c>
      <c r="M22858" t="s">
        <v>18</v>
      </c>
      <c r="N22858" t="s">
        <v>6157</v>
      </c>
    </row>
    <row r="22859" spans="1:14" x14ac:dyDescent="0.25">
      <c r="A22859">
        <v>19972</v>
      </c>
      <c r="B22859" s="6">
        <v>45041</v>
      </c>
      <c r="C22859" t="s">
        <v>106</v>
      </c>
      <c r="D22859" t="s">
        <v>108</v>
      </c>
      <c r="F22859" t="s">
        <v>27</v>
      </c>
      <c r="G22859">
        <v>0</v>
      </c>
      <c r="H22859">
        <v>43.17</v>
      </c>
      <c r="I22859">
        <v>0</v>
      </c>
      <c r="J22859" s="1">
        <v>116000</v>
      </c>
      <c r="K22859" s="1">
        <v>64287.199999999997</v>
      </c>
      <c r="L22859" t="s">
        <v>18</v>
      </c>
      <c r="M22859" t="s">
        <v>18</v>
      </c>
      <c r="N22859" t="s">
        <v>6157</v>
      </c>
    </row>
    <row r="22860" spans="1:14" x14ac:dyDescent="0.25">
      <c r="A22860">
        <v>20724</v>
      </c>
      <c r="B22860" s="6">
        <v>44894</v>
      </c>
      <c r="C22860" t="s">
        <v>28</v>
      </c>
      <c r="D22860" t="s">
        <v>363</v>
      </c>
      <c r="E22860" t="s">
        <v>5843</v>
      </c>
      <c r="F22860" t="s">
        <v>73</v>
      </c>
      <c r="G22860">
        <v>0</v>
      </c>
      <c r="H22860">
        <v>40.75</v>
      </c>
      <c r="I22860">
        <v>117.43</v>
      </c>
      <c r="J22860" s="1">
        <v>116000</v>
      </c>
      <c r="K22860" s="1">
        <v>64287.199999999997</v>
      </c>
      <c r="L22860" t="s">
        <v>18</v>
      </c>
      <c r="M22860" t="s">
        <v>18</v>
      </c>
      <c r="N22860" t="s">
        <v>6157</v>
      </c>
    </row>
    <row r="22861" spans="1:14" x14ac:dyDescent="0.25">
      <c r="A22861">
        <v>21306</v>
      </c>
      <c r="B22861" s="6">
        <v>45044</v>
      </c>
      <c r="C22861" t="s">
        <v>111</v>
      </c>
      <c r="D22861" t="s">
        <v>112</v>
      </c>
      <c r="F22861" t="s">
        <v>27</v>
      </c>
      <c r="G22861">
        <v>0</v>
      </c>
      <c r="H22861">
        <v>45.04</v>
      </c>
      <c r="I22861">
        <v>0</v>
      </c>
      <c r="J22861" s="1">
        <v>116000</v>
      </c>
      <c r="K22861" s="1">
        <v>64287.199999999997</v>
      </c>
      <c r="L22861" t="s">
        <v>18</v>
      </c>
      <c r="M22861" t="s">
        <v>18</v>
      </c>
      <c r="N22861" t="s">
        <v>6157</v>
      </c>
    </row>
    <row r="22862" spans="1:14" x14ac:dyDescent="0.25">
      <c r="A22862">
        <v>21566</v>
      </c>
      <c r="B22862" s="6">
        <v>44734</v>
      </c>
      <c r="C22862" t="s">
        <v>311</v>
      </c>
      <c r="D22862" t="s">
        <v>312</v>
      </c>
      <c r="E22862" t="s">
        <v>4795</v>
      </c>
      <c r="F22862" t="s">
        <v>27</v>
      </c>
      <c r="G22862">
        <v>0</v>
      </c>
      <c r="H22862">
        <v>50.2</v>
      </c>
      <c r="I22862">
        <v>0</v>
      </c>
      <c r="J22862" s="1">
        <v>116000</v>
      </c>
      <c r="K22862" s="1">
        <v>64287.199999999997</v>
      </c>
      <c r="L22862" t="s">
        <v>18</v>
      </c>
      <c r="M22862" t="s">
        <v>18</v>
      </c>
      <c r="N22862" t="s">
        <v>151</v>
      </c>
    </row>
    <row r="22863" spans="1:14" x14ac:dyDescent="0.25">
      <c r="A22863">
        <v>22004</v>
      </c>
      <c r="B22863" s="6">
        <v>45028</v>
      </c>
      <c r="C22863" t="s">
        <v>111</v>
      </c>
      <c r="D22863" t="s">
        <v>112</v>
      </c>
      <c r="F22863" t="s">
        <v>27</v>
      </c>
      <c r="G22863">
        <v>0</v>
      </c>
      <c r="H22863">
        <v>45.04</v>
      </c>
      <c r="I22863">
        <v>0</v>
      </c>
      <c r="J22863" s="1">
        <v>116000</v>
      </c>
      <c r="K22863" s="1">
        <v>64287.199999999997</v>
      </c>
      <c r="L22863" t="s">
        <v>18</v>
      </c>
      <c r="M22863" t="s">
        <v>18</v>
      </c>
      <c r="N22863" t="s">
        <v>6157</v>
      </c>
    </row>
    <row r="22864" spans="1:14" x14ac:dyDescent="0.25">
      <c r="A22864">
        <v>22332</v>
      </c>
      <c r="B22864" s="6">
        <v>44921</v>
      </c>
      <c r="C22864" t="s">
        <v>111</v>
      </c>
      <c r="D22864" t="s">
        <v>161</v>
      </c>
      <c r="E22864" t="s">
        <v>5072</v>
      </c>
      <c r="F22864" t="s">
        <v>27</v>
      </c>
      <c r="G22864">
        <v>0</v>
      </c>
      <c r="H22864">
        <v>43.95</v>
      </c>
      <c r="I22864">
        <v>0</v>
      </c>
      <c r="J22864" s="1">
        <v>116000</v>
      </c>
      <c r="K22864" s="1">
        <v>64287.199999999997</v>
      </c>
      <c r="L22864" t="s">
        <v>18</v>
      </c>
      <c r="M22864" t="s">
        <v>18</v>
      </c>
      <c r="N22864" t="s">
        <v>6157</v>
      </c>
    </row>
    <row r="22865" spans="1:14" x14ac:dyDescent="0.25">
      <c r="A22865">
        <v>22372</v>
      </c>
      <c r="B22865" s="6">
        <v>44889</v>
      </c>
      <c r="C22865" t="s">
        <v>111</v>
      </c>
      <c r="D22865" t="s">
        <v>161</v>
      </c>
      <c r="E22865" t="s">
        <v>5072</v>
      </c>
      <c r="F22865" t="s">
        <v>27</v>
      </c>
      <c r="G22865">
        <v>0</v>
      </c>
      <c r="H22865">
        <v>43.95</v>
      </c>
      <c r="I22865">
        <v>0</v>
      </c>
      <c r="J22865" s="1">
        <v>116000</v>
      </c>
      <c r="K22865" s="1">
        <v>64287.199999999997</v>
      </c>
      <c r="L22865" t="s">
        <v>18</v>
      </c>
      <c r="M22865" t="s">
        <v>18</v>
      </c>
      <c r="N22865" t="s">
        <v>6157</v>
      </c>
    </row>
    <row r="22866" spans="1:14" x14ac:dyDescent="0.25">
      <c r="A22866">
        <v>23060</v>
      </c>
      <c r="B22866" s="6">
        <v>44994</v>
      </c>
      <c r="C22866" t="s">
        <v>91</v>
      </c>
      <c r="D22866" t="s">
        <v>934</v>
      </c>
      <c r="F22866" t="s">
        <v>27</v>
      </c>
      <c r="G22866">
        <v>0</v>
      </c>
      <c r="H22866">
        <v>46.35</v>
      </c>
      <c r="I22866">
        <v>0</v>
      </c>
      <c r="J22866" s="1">
        <v>116000</v>
      </c>
      <c r="K22866" s="1">
        <v>64287.199999999997</v>
      </c>
      <c r="L22866" t="s">
        <v>18</v>
      </c>
      <c r="M22866" t="s">
        <v>18</v>
      </c>
      <c r="N22866" t="s">
        <v>151</v>
      </c>
    </row>
    <row r="22867" spans="1:14" x14ac:dyDescent="0.25">
      <c r="A22867">
        <v>23404</v>
      </c>
      <c r="B22867" s="6">
        <v>45042</v>
      </c>
      <c r="C22867" t="s">
        <v>111</v>
      </c>
      <c r="D22867" t="s">
        <v>112</v>
      </c>
      <c r="F22867" t="s">
        <v>27</v>
      </c>
      <c r="G22867">
        <v>0</v>
      </c>
      <c r="H22867">
        <v>44</v>
      </c>
      <c r="I22867">
        <v>0</v>
      </c>
      <c r="J22867" s="1">
        <v>116000</v>
      </c>
      <c r="K22867" s="1">
        <v>64287.199999999997</v>
      </c>
      <c r="L22867" t="s">
        <v>18</v>
      </c>
      <c r="M22867" t="s">
        <v>18</v>
      </c>
      <c r="N22867" t="s">
        <v>6157</v>
      </c>
    </row>
    <row r="22868" spans="1:14" x14ac:dyDescent="0.25">
      <c r="A22868">
        <v>24157</v>
      </c>
      <c r="B22868" s="6">
        <v>44656</v>
      </c>
      <c r="C22868" t="s">
        <v>91</v>
      </c>
      <c r="D22868" t="s">
        <v>1545</v>
      </c>
      <c r="E22868" t="s">
        <v>3943</v>
      </c>
      <c r="F22868" t="s">
        <v>27</v>
      </c>
      <c r="G22868">
        <v>0</v>
      </c>
      <c r="H22868">
        <v>45.41</v>
      </c>
      <c r="I22868">
        <v>0</v>
      </c>
      <c r="J22868" s="1">
        <v>116000</v>
      </c>
      <c r="K22868" s="1">
        <v>64287.199999999997</v>
      </c>
      <c r="L22868" t="s">
        <v>18</v>
      </c>
      <c r="M22868" t="s">
        <v>18</v>
      </c>
      <c r="N22868" t="s">
        <v>6157</v>
      </c>
    </row>
    <row r="22869" spans="1:14" x14ac:dyDescent="0.25">
      <c r="A22869">
        <v>12240</v>
      </c>
      <c r="B22869" s="6">
        <v>44915</v>
      </c>
      <c r="C22869" t="s">
        <v>102</v>
      </c>
      <c r="D22869" t="s">
        <v>2535</v>
      </c>
      <c r="E22869" t="s">
        <v>4151</v>
      </c>
      <c r="F22869" t="s">
        <v>73</v>
      </c>
      <c r="G22869">
        <v>0</v>
      </c>
      <c r="H22869">
        <v>78.7</v>
      </c>
      <c r="I22869">
        <v>0</v>
      </c>
      <c r="J22869" s="1">
        <v>115987.61</v>
      </c>
      <c r="K22869" s="1">
        <v>64280.33</v>
      </c>
      <c r="L22869" t="s">
        <v>18</v>
      </c>
      <c r="M22869" t="s">
        <v>18</v>
      </c>
      <c r="N22869" t="s">
        <v>6157</v>
      </c>
    </row>
    <row r="22870" spans="1:14" x14ac:dyDescent="0.25">
      <c r="A22870">
        <v>18259</v>
      </c>
      <c r="B22870" s="6">
        <v>45049</v>
      </c>
      <c r="C22870" t="s">
        <v>28</v>
      </c>
      <c r="D22870" t="s">
        <v>193</v>
      </c>
      <c r="F22870" t="s">
        <v>27</v>
      </c>
      <c r="G22870">
        <v>0</v>
      </c>
      <c r="H22870">
        <v>53.03</v>
      </c>
      <c r="I22870">
        <v>0</v>
      </c>
      <c r="J22870" s="1">
        <v>113410.21</v>
      </c>
      <c r="K22870" s="1">
        <v>64269.56</v>
      </c>
      <c r="L22870" t="s">
        <v>17</v>
      </c>
      <c r="M22870" t="s">
        <v>18</v>
      </c>
      <c r="N22870" t="s">
        <v>6157</v>
      </c>
    </row>
    <row r="22871" spans="1:14" x14ac:dyDescent="0.25">
      <c r="A22871">
        <v>12884</v>
      </c>
      <c r="B22871" s="6">
        <v>45064</v>
      </c>
      <c r="C22871" t="s">
        <v>102</v>
      </c>
      <c r="D22871" t="s">
        <v>1469</v>
      </c>
      <c r="E22871" t="s">
        <v>2867</v>
      </c>
      <c r="F22871" t="s">
        <v>73</v>
      </c>
      <c r="G22871">
        <v>0</v>
      </c>
      <c r="H22871">
        <v>51</v>
      </c>
      <c r="I22871">
        <v>196.63</v>
      </c>
      <c r="J22871" s="1">
        <v>64259.47</v>
      </c>
      <c r="K22871" s="1">
        <v>64259.47</v>
      </c>
      <c r="L22871" t="s">
        <v>18</v>
      </c>
      <c r="M22871" t="s">
        <v>18</v>
      </c>
      <c r="N22871" t="s">
        <v>6155</v>
      </c>
    </row>
    <row r="22872" spans="1:14" x14ac:dyDescent="0.25">
      <c r="A22872">
        <v>10869</v>
      </c>
      <c r="B22872" s="6">
        <v>44858</v>
      </c>
      <c r="C22872" t="s">
        <v>111</v>
      </c>
      <c r="D22872" t="s">
        <v>961</v>
      </c>
      <c r="E22872" t="s">
        <v>2127</v>
      </c>
      <c r="F22872" t="s">
        <v>73</v>
      </c>
      <c r="G22872">
        <v>0</v>
      </c>
      <c r="H22872">
        <v>49.91</v>
      </c>
      <c r="I22872">
        <v>60</v>
      </c>
      <c r="J22872" s="1">
        <v>98852</v>
      </c>
      <c r="K22872" s="1">
        <v>64253.8</v>
      </c>
      <c r="L22872" t="s">
        <v>18</v>
      </c>
      <c r="M22872" t="s">
        <v>18</v>
      </c>
      <c r="N22872" t="s">
        <v>6157</v>
      </c>
    </row>
    <row r="22873" spans="1:14" x14ac:dyDescent="0.25">
      <c r="A22873">
        <v>22855</v>
      </c>
      <c r="B22873" s="6">
        <v>44915</v>
      </c>
      <c r="C22873" t="s">
        <v>111</v>
      </c>
      <c r="D22873" t="s">
        <v>909</v>
      </c>
      <c r="E22873" t="s">
        <v>2502</v>
      </c>
      <c r="F22873" t="s">
        <v>73</v>
      </c>
      <c r="G22873">
        <v>0</v>
      </c>
      <c r="H22873">
        <v>45.46</v>
      </c>
      <c r="I22873">
        <v>150</v>
      </c>
      <c r="J22873" s="1">
        <v>102000</v>
      </c>
      <c r="K22873" s="1">
        <v>64219.199999999997</v>
      </c>
      <c r="L22873" t="s">
        <v>18</v>
      </c>
      <c r="M22873" t="s">
        <v>18</v>
      </c>
      <c r="N22873" t="s">
        <v>6157</v>
      </c>
    </row>
    <row r="22874" spans="1:14" x14ac:dyDescent="0.25">
      <c r="A22874">
        <v>23378</v>
      </c>
      <c r="B22874" s="6">
        <v>44888</v>
      </c>
      <c r="C22874" t="s">
        <v>40</v>
      </c>
      <c r="D22874" t="s">
        <v>154</v>
      </c>
      <c r="E22874" t="s">
        <v>6022</v>
      </c>
      <c r="F22874" t="s">
        <v>73</v>
      </c>
      <c r="G22874">
        <v>55.6</v>
      </c>
      <c r="H22874">
        <v>55.6</v>
      </c>
      <c r="I22874">
        <v>160</v>
      </c>
      <c r="J22874" s="1">
        <v>102000</v>
      </c>
      <c r="K22874" s="1">
        <v>64219.199999999997</v>
      </c>
      <c r="L22874" t="s">
        <v>17</v>
      </c>
      <c r="M22874" t="s">
        <v>17</v>
      </c>
      <c r="N22874" t="s">
        <v>6157</v>
      </c>
    </row>
    <row r="22875" spans="1:14" x14ac:dyDescent="0.25">
      <c r="A22875">
        <v>16700</v>
      </c>
      <c r="B22875" s="6">
        <v>44740</v>
      </c>
      <c r="C22875" t="s">
        <v>28</v>
      </c>
      <c r="D22875" t="s">
        <v>1097</v>
      </c>
      <c r="E22875" t="s">
        <v>1098</v>
      </c>
      <c r="F22875" t="s">
        <v>73</v>
      </c>
      <c r="G22875">
        <v>0</v>
      </c>
      <c r="H22875">
        <v>60.22</v>
      </c>
      <c r="I22875">
        <v>200</v>
      </c>
      <c r="J22875" s="1">
        <v>104000</v>
      </c>
      <c r="K22875" s="1">
        <v>64207.32</v>
      </c>
      <c r="L22875" t="s">
        <v>18</v>
      </c>
      <c r="M22875" t="s">
        <v>18</v>
      </c>
      <c r="N22875" t="s">
        <v>151</v>
      </c>
    </row>
    <row r="22876" spans="1:14" x14ac:dyDescent="0.25">
      <c r="A22876">
        <v>19770</v>
      </c>
      <c r="B22876" s="6">
        <v>43402</v>
      </c>
      <c r="C22876" t="s">
        <v>111</v>
      </c>
      <c r="D22876" t="s">
        <v>370</v>
      </c>
      <c r="F22876" t="s">
        <v>27</v>
      </c>
      <c r="G22876">
        <v>0</v>
      </c>
      <c r="H22876">
        <v>44.99</v>
      </c>
      <c r="I22876">
        <v>0</v>
      </c>
      <c r="J22876" s="1">
        <v>243639.53</v>
      </c>
      <c r="K22876" s="1">
        <v>64190.2</v>
      </c>
      <c r="L22876" t="s">
        <v>18</v>
      </c>
      <c r="M22876" t="s">
        <v>18</v>
      </c>
      <c r="N22876" t="s">
        <v>151</v>
      </c>
    </row>
    <row r="22877" spans="1:14" x14ac:dyDescent="0.25">
      <c r="A22877">
        <v>15588</v>
      </c>
      <c r="B22877" s="6">
        <v>44988</v>
      </c>
      <c r="C22877" t="s">
        <v>106</v>
      </c>
      <c r="D22877" t="s">
        <v>2153</v>
      </c>
      <c r="F22877" t="s">
        <v>27</v>
      </c>
      <c r="G22877">
        <v>0</v>
      </c>
      <c r="H22877">
        <v>38.64</v>
      </c>
      <c r="I22877">
        <v>0</v>
      </c>
      <c r="J22877" s="1">
        <v>95000</v>
      </c>
      <c r="K22877" s="1">
        <v>64182</v>
      </c>
      <c r="L22877" t="s">
        <v>18</v>
      </c>
      <c r="M22877" t="s">
        <v>18</v>
      </c>
      <c r="N22877" t="s">
        <v>6157</v>
      </c>
    </row>
    <row r="22878" spans="1:14" x14ac:dyDescent="0.25">
      <c r="A22878">
        <v>13910</v>
      </c>
      <c r="B22878" s="6">
        <v>44953</v>
      </c>
      <c r="C22878" t="s">
        <v>40</v>
      </c>
      <c r="D22878" t="s">
        <v>341</v>
      </c>
      <c r="E22878" t="s">
        <v>341</v>
      </c>
      <c r="F22878" t="s">
        <v>73</v>
      </c>
      <c r="G22878">
        <v>0</v>
      </c>
      <c r="H22878">
        <v>69.959999999999994</v>
      </c>
      <c r="I22878">
        <v>125</v>
      </c>
      <c r="J22878" s="1">
        <v>95000</v>
      </c>
      <c r="K22878" s="1">
        <v>64181.99</v>
      </c>
      <c r="L22878" t="s">
        <v>17</v>
      </c>
      <c r="M22878" t="s">
        <v>17</v>
      </c>
      <c r="N22878" t="s">
        <v>6157</v>
      </c>
    </row>
    <row r="22879" spans="1:14" x14ac:dyDescent="0.25">
      <c r="A22879">
        <v>12276</v>
      </c>
      <c r="B22879" s="6">
        <v>45014</v>
      </c>
      <c r="C22879" t="s">
        <v>28</v>
      </c>
      <c r="D22879" t="s">
        <v>1097</v>
      </c>
      <c r="E22879" t="s">
        <v>4500</v>
      </c>
      <c r="F22879" t="s">
        <v>73</v>
      </c>
      <c r="G22879">
        <v>0</v>
      </c>
      <c r="H22879">
        <v>61.11</v>
      </c>
      <c r="I22879">
        <v>206.66</v>
      </c>
      <c r="J22879" s="1">
        <v>115755.6</v>
      </c>
      <c r="K22879" s="1">
        <v>64151.75</v>
      </c>
      <c r="L22879" t="s">
        <v>18</v>
      </c>
      <c r="M22879" t="s">
        <v>18</v>
      </c>
      <c r="N22879" t="s">
        <v>6157</v>
      </c>
    </row>
    <row r="22880" spans="1:14" x14ac:dyDescent="0.25">
      <c r="A22880">
        <v>19666</v>
      </c>
      <c r="B22880" s="6">
        <v>44571</v>
      </c>
      <c r="C22880" t="s">
        <v>28</v>
      </c>
      <c r="D22880" t="s">
        <v>1095</v>
      </c>
      <c r="E22880" t="s">
        <v>1095</v>
      </c>
      <c r="F22880" t="s">
        <v>73</v>
      </c>
      <c r="G22880">
        <v>0</v>
      </c>
      <c r="H22880">
        <v>68.650000000000006</v>
      </c>
      <c r="I22880">
        <v>0</v>
      </c>
      <c r="J22880" s="1">
        <v>119700</v>
      </c>
      <c r="K22880" s="1">
        <v>64147.63</v>
      </c>
      <c r="L22880" t="s">
        <v>18</v>
      </c>
      <c r="M22880" t="s">
        <v>18</v>
      </c>
      <c r="N22880" t="s">
        <v>151</v>
      </c>
    </row>
    <row r="22881" spans="1:14" x14ac:dyDescent="0.25">
      <c r="A22881">
        <v>14200</v>
      </c>
      <c r="B22881" s="6">
        <v>43620</v>
      </c>
      <c r="C22881" t="s">
        <v>111</v>
      </c>
      <c r="D22881" t="s">
        <v>662</v>
      </c>
      <c r="E22881" t="s">
        <v>662</v>
      </c>
      <c r="F22881" t="s">
        <v>73</v>
      </c>
      <c r="G22881">
        <v>0</v>
      </c>
      <c r="H22881">
        <v>48.91</v>
      </c>
      <c r="I22881">
        <v>136.56</v>
      </c>
      <c r="J22881" s="1">
        <v>115719.69</v>
      </c>
      <c r="K22881" s="1">
        <v>64131.85</v>
      </c>
      <c r="L22881" t="s">
        <v>17</v>
      </c>
      <c r="M22881" t="s">
        <v>17</v>
      </c>
      <c r="N22881" t="s">
        <v>6157</v>
      </c>
    </row>
    <row r="22882" spans="1:14" x14ac:dyDescent="0.25">
      <c r="A22882">
        <v>18124</v>
      </c>
      <c r="B22882" s="6">
        <v>44862</v>
      </c>
      <c r="C22882" t="s">
        <v>28</v>
      </c>
      <c r="D22882" t="s">
        <v>1095</v>
      </c>
      <c r="E22882" t="s">
        <v>4056</v>
      </c>
      <c r="F22882" t="s">
        <v>73</v>
      </c>
      <c r="G22882">
        <v>0</v>
      </c>
      <c r="H22882">
        <v>57.18</v>
      </c>
      <c r="I22882">
        <v>125</v>
      </c>
      <c r="J22882" s="1">
        <v>113000</v>
      </c>
      <c r="K22882" s="1">
        <v>64037.1</v>
      </c>
      <c r="L22882" t="s">
        <v>18</v>
      </c>
      <c r="M22882" t="s">
        <v>18</v>
      </c>
      <c r="N22882" t="s">
        <v>151</v>
      </c>
    </row>
    <row r="22883" spans="1:14" x14ac:dyDescent="0.25">
      <c r="A22883">
        <v>18260</v>
      </c>
      <c r="B22883" s="6">
        <v>44881</v>
      </c>
      <c r="C22883" t="s">
        <v>28</v>
      </c>
      <c r="D22883" t="s">
        <v>193</v>
      </c>
      <c r="E22883" t="s">
        <v>4145</v>
      </c>
      <c r="F22883" t="s">
        <v>73</v>
      </c>
      <c r="G22883">
        <v>64.75</v>
      </c>
      <c r="H22883">
        <v>64.75</v>
      </c>
      <c r="I22883">
        <v>180</v>
      </c>
      <c r="J22883" s="1">
        <v>113000</v>
      </c>
      <c r="K22883" s="1">
        <v>64037.1</v>
      </c>
      <c r="L22883" t="s">
        <v>18</v>
      </c>
      <c r="M22883" t="s">
        <v>18</v>
      </c>
      <c r="N22883" t="s">
        <v>6157</v>
      </c>
    </row>
    <row r="22884" spans="1:14" x14ac:dyDescent="0.25">
      <c r="A22884">
        <v>18115</v>
      </c>
      <c r="B22884" s="6">
        <v>44889</v>
      </c>
      <c r="C22884" t="s">
        <v>111</v>
      </c>
      <c r="D22884" t="s">
        <v>662</v>
      </c>
      <c r="E22884" t="s">
        <v>662</v>
      </c>
      <c r="F22884" t="s">
        <v>27</v>
      </c>
      <c r="G22884">
        <v>0</v>
      </c>
      <c r="H22884">
        <v>54.16</v>
      </c>
      <c r="I22884">
        <v>0</v>
      </c>
      <c r="J22884" s="1">
        <v>113000</v>
      </c>
      <c r="K22884" s="1">
        <v>64037.09</v>
      </c>
      <c r="L22884" t="s">
        <v>18</v>
      </c>
      <c r="M22884" t="s">
        <v>18</v>
      </c>
      <c r="N22884" t="s">
        <v>6157</v>
      </c>
    </row>
    <row r="22885" spans="1:14" x14ac:dyDescent="0.25">
      <c r="A22885">
        <v>24853</v>
      </c>
      <c r="B22885" s="6">
        <v>45057</v>
      </c>
      <c r="C22885" t="s">
        <v>28</v>
      </c>
      <c r="D22885" t="s">
        <v>193</v>
      </c>
      <c r="F22885" t="s">
        <v>27</v>
      </c>
      <c r="G22885">
        <v>0</v>
      </c>
      <c r="H22885">
        <v>47.95</v>
      </c>
      <c r="I22885">
        <v>0</v>
      </c>
      <c r="J22885" s="1">
        <v>113000</v>
      </c>
      <c r="K22885" s="1">
        <v>64037.09</v>
      </c>
      <c r="L22885" t="s">
        <v>17</v>
      </c>
      <c r="M22885" t="s">
        <v>18</v>
      </c>
      <c r="N22885" t="s">
        <v>6155</v>
      </c>
    </row>
    <row r="22886" spans="1:14" x14ac:dyDescent="0.25">
      <c r="A22886">
        <v>12349</v>
      </c>
      <c r="B22886" s="6">
        <v>44959</v>
      </c>
      <c r="C22886" t="s">
        <v>28</v>
      </c>
      <c r="D22886" t="s">
        <v>1097</v>
      </c>
      <c r="E22886" t="s">
        <v>1098</v>
      </c>
      <c r="F22886" t="s">
        <v>73</v>
      </c>
      <c r="G22886">
        <v>0</v>
      </c>
      <c r="H22886">
        <v>69.44</v>
      </c>
      <c r="I22886">
        <v>160.19999999999999</v>
      </c>
      <c r="J22886" s="1">
        <v>112983.9</v>
      </c>
      <c r="K22886" s="1">
        <v>64027.98</v>
      </c>
      <c r="L22886" t="s">
        <v>18</v>
      </c>
      <c r="M22886" t="s">
        <v>18</v>
      </c>
      <c r="N22886" t="s">
        <v>151</v>
      </c>
    </row>
    <row r="22887" spans="1:14" x14ac:dyDescent="0.25">
      <c r="A22887">
        <v>10785</v>
      </c>
      <c r="B22887" s="6">
        <v>44987</v>
      </c>
      <c r="C22887" t="s">
        <v>28</v>
      </c>
      <c r="D22887" t="s">
        <v>1097</v>
      </c>
      <c r="F22887" t="s">
        <v>73</v>
      </c>
      <c r="G22887">
        <v>0</v>
      </c>
      <c r="H22887">
        <v>61.84</v>
      </c>
      <c r="I22887">
        <v>200</v>
      </c>
      <c r="J22887" s="1">
        <v>115500</v>
      </c>
      <c r="K22887" s="1">
        <v>64010.1</v>
      </c>
      <c r="L22887" t="s">
        <v>17</v>
      </c>
      <c r="M22887" t="s">
        <v>17</v>
      </c>
      <c r="N22887" t="s">
        <v>6157</v>
      </c>
    </row>
    <row r="22888" spans="1:14" x14ac:dyDescent="0.25">
      <c r="A22888">
        <v>505</v>
      </c>
      <c r="B22888" s="6">
        <v>43361</v>
      </c>
      <c r="C22888" t="s">
        <v>91</v>
      </c>
      <c r="D22888" t="s">
        <v>628</v>
      </c>
      <c r="E22888" t="s">
        <v>629</v>
      </c>
      <c r="F22888" t="s">
        <v>22</v>
      </c>
      <c r="G22888">
        <v>405</v>
      </c>
      <c r="H22888">
        <v>0</v>
      </c>
      <c r="I22888">
        <v>405</v>
      </c>
      <c r="J22888" s="1">
        <v>129127.88</v>
      </c>
      <c r="K22888" s="1">
        <v>64000</v>
      </c>
      <c r="L22888" t="s">
        <v>17</v>
      </c>
      <c r="M22888" t="s">
        <v>18</v>
      </c>
      <c r="N22888" t="s">
        <v>6157</v>
      </c>
    </row>
    <row r="22889" spans="1:14" x14ac:dyDescent="0.25">
      <c r="A22889">
        <v>1776</v>
      </c>
      <c r="B22889" s="6">
        <v>44439</v>
      </c>
      <c r="C22889" t="s">
        <v>111</v>
      </c>
      <c r="D22889" t="s">
        <v>1475</v>
      </c>
      <c r="E22889" t="s">
        <v>1477</v>
      </c>
      <c r="F22889" t="s">
        <v>22</v>
      </c>
      <c r="G22889">
        <v>0</v>
      </c>
      <c r="H22889">
        <v>0</v>
      </c>
      <c r="I22889">
        <v>180.24</v>
      </c>
      <c r="J22889" s="1">
        <v>64000</v>
      </c>
      <c r="K22889" s="1">
        <v>64000</v>
      </c>
      <c r="L22889" t="s">
        <v>17</v>
      </c>
      <c r="M22889" t="s">
        <v>18</v>
      </c>
      <c r="N22889" t="s">
        <v>6156</v>
      </c>
    </row>
    <row r="22890" spans="1:14" x14ac:dyDescent="0.25">
      <c r="A22890">
        <v>1778</v>
      </c>
      <c r="B22890" s="6">
        <v>44439</v>
      </c>
      <c r="C22890" t="s">
        <v>111</v>
      </c>
      <c r="D22890" t="s">
        <v>1475</v>
      </c>
      <c r="E22890" t="s">
        <v>1477</v>
      </c>
      <c r="F22890" t="s">
        <v>22</v>
      </c>
      <c r="G22890">
        <v>0</v>
      </c>
      <c r="H22890">
        <v>0</v>
      </c>
      <c r="I22890">
        <v>180.18</v>
      </c>
      <c r="J22890" s="1">
        <v>64000</v>
      </c>
      <c r="K22890" s="1">
        <v>64000</v>
      </c>
      <c r="L22890" t="s">
        <v>17</v>
      </c>
      <c r="M22890" t="s">
        <v>18</v>
      </c>
      <c r="N22890" t="s">
        <v>6156</v>
      </c>
    </row>
    <row r="22891" spans="1:14" x14ac:dyDescent="0.25">
      <c r="A22891">
        <v>2119</v>
      </c>
      <c r="B22891" s="6">
        <v>44806</v>
      </c>
      <c r="C22891" t="s">
        <v>106</v>
      </c>
      <c r="D22891" t="s">
        <v>1030</v>
      </c>
      <c r="E22891" t="s">
        <v>1030</v>
      </c>
      <c r="F22891" t="s">
        <v>22</v>
      </c>
      <c r="G22891">
        <v>0</v>
      </c>
      <c r="H22891">
        <v>0</v>
      </c>
      <c r="I22891">
        <v>360.05</v>
      </c>
      <c r="J22891" s="1">
        <v>64000</v>
      </c>
      <c r="K22891" s="1">
        <v>64000</v>
      </c>
      <c r="L22891" t="s">
        <v>17</v>
      </c>
      <c r="M22891" t="s">
        <v>18</v>
      </c>
      <c r="N22891" t="s">
        <v>6155</v>
      </c>
    </row>
    <row r="22892" spans="1:14" x14ac:dyDescent="0.25">
      <c r="A22892">
        <v>3542</v>
      </c>
      <c r="B22892" s="6">
        <v>45112</v>
      </c>
      <c r="C22892" t="s">
        <v>216</v>
      </c>
      <c r="D22892" t="s">
        <v>2131</v>
      </c>
      <c r="F22892" t="s">
        <v>73</v>
      </c>
      <c r="G22892">
        <v>0</v>
      </c>
      <c r="H22892">
        <v>121.6</v>
      </c>
      <c r="I22892">
        <v>277.39999999999998</v>
      </c>
      <c r="J22892" s="1">
        <v>64000</v>
      </c>
      <c r="K22892" s="1">
        <v>64000</v>
      </c>
      <c r="L22892" t="s">
        <v>18</v>
      </c>
      <c r="M22892" t="s">
        <v>18</v>
      </c>
      <c r="N22892" t="s">
        <v>6157</v>
      </c>
    </row>
    <row r="22893" spans="1:14" x14ac:dyDescent="0.25">
      <c r="A22893">
        <v>9171</v>
      </c>
      <c r="B22893" s="6">
        <v>37077</v>
      </c>
      <c r="C22893" t="s">
        <v>111</v>
      </c>
      <c r="D22893" t="s">
        <v>840</v>
      </c>
      <c r="E22893" t="s">
        <v>840</v>
      </c>
      <c r="F22893" t="s">
        <v>27</v>
      </c>
      <c r="G22893">
        <v>62.02</v>
      </c>
      <c r="H22893">
        <v>62.02</v>
      </c>
      <c r="I22893">
        <v>25781</v>
      </c>
      <c r="J22893" s="1">
        <v>64000</v>
      </c>
      <c r="K22893" s="1">
        <v>64000</v>
      </c>
      <c r="L22893" t="s">
        <v>18</v>
      </c>
      <c r="M22893" t="s">
        <v>18</v>
      </c>
      <c r="N22893" t="s">
        <v>6155</v>
      </c>
    </row>
    <row r="22894" spans="1:14" x14ac:dyDescent="0.25">
      <c r="A22894">
        <v>10755</v>
      </c>
      <c r="B22894" s="6">
        <v>43671</v>
      </c>
      <c r="C22894" t="s">
        <v>19</v>
      </c>
      <c r="D22894" t="s">
        <v>1656</v>
      </c>
      <c r="E22894" t="s">
        <v>1611</v>
      </c>
      <c r="F22894" t="s">
        <v>73</v>
      </c>
      <c r="G22894">
        <v>0</v>
      </c>
      <c r="H22894">
        <v>57.98</v>
      </c>
      <c r="I22894">
        <v>65.260000000000005</v>
      </c>
      <c r="J22894" s="1">
        <v>64000</v>
      </c>
      <c r="K22894" s="1">
        <v>64000</v>
      </c>
      <c r="L22894" t="s">
        <v>18</v>
      </c>
      <c r="M22894" t="s">
        <v>18</v>
      </c>
      <c r="N22894" t="s">
        <v>6155</v>
      </c>
    </row>
    <row r="22895" spans="1:14" x14ac:dyDescent="0.25">
      <c r="A22895">
        <v>13853</v>
      </c>
      <c r="B22895" s="6">
        <v>43524</v>
      </c>
      <c r="C22895" t="s">
        <v>102</v>
      </c>
      <c r="D22895" t="s">
        <v>4126</v>
      </c>
      <c r="E22895" t="s">
        <v>4712</v>
      </c>
      <c r="F22895" t="s">
        <v>73</v>
      </c>
      <c r="G22895">
        <v>0</v>
      </c>
      <c r="H22895">
        <v>45.3</v>
      </c>
      <c r="I22895">
        <v>291.89999999999998</v>
      </c>
      <c r="J22895" s="1">
        <v>62000</v>
      </c>
      <c r="K22895" s="1">
        <v>64000</v>
      </c>
      <c r="L22895" t="s">
        <v>17</v>
      </c>
      <c r="M22895" t="s">
        <v>17</v>
      </c>
      <c r="N22895" t="s">
        <v>6157</v>
      </c>
    </row>
    <row r="22896" spans="1:14" x14ac:dyDescent="0.25">
      <c r="A22896">
        <v>18321</v>
      </c>
      <c r="B22896" s="6">
        <v>45021</v>
      </c>
      <c r="C22896" t="s">
        <v>28</v>
      </c>
      <c r="D22896" t="s">
        <v>1097</v>
      </c>
      <c r="E22896" t="s">
        <v>3204</v>
      </c>
      <c r="F22896" t="s">
        <v>73</v>
      </c>
      <c r="G22896">
        <v>0</v>
      </c>
      <c r="H22896">
        <v>59.81</v>
      </c>
      <c r="I22896">
        <v>200</v>
      </c>
      <c r="J22896" s="1">
        <v>64000</v>
      </c>
      <c r="K22896" s="1">
        <v>64000</v>
      </c>
      <c r="L22896" t="s">
        <v>18</v>
      </c>
      <c r="M22896" t="s">
        <v>18</v>
      </c>
      <c r="N22896" t="s">
        <v>6155</v>
      </c>
    </row>
    <row r="22897" spans="1:14" x14ac:dyDescent="0.25">
      <c r="A22897">
        <v>11901</v>
      </c>
      <c r="B22897" s="6">
        <v>43390</v>
      </c>
      <c r="C22897" t="s">
        <v>33</v>
      </c>
      <c r="D22897" t="s">
        <v>1835</v>
      </c>
      <c r="E22897" t="s">
        <v>2883</v>
      </c>
      <c r="F22897" t="s">
        <v>73</v>
      </c>
      <c r="G22897">
        <v>0</v>
      </c>
      <c r="H22897">
        <v>99</v>
      </c>
      <c r="I22897">
        <v>156.25</v>
      </c>
      <c r="J22897" s="1">
        <v>131000</v>
      </c>
      <c r="K22897" s="1">
        <v>63970.79</v>
      </c>
      <c r="L22897" t="s">
        <v>18</v>
      </c>
      <c r="M22897" t="s">
        <v>18</v>
      </c>
      <c r="N22897" t="s">
        <v>6157</v>
      </c>
    </row>
    <row r="22898" spans="1:14" x14ac:dyDescent="0.25">
      <c r="A22898">
        <v>23809</v>
      </c>
      <c r="B22898" s="6">
        <v>45008</v>
      </c>
      <c r="C22898" t="s">
        <v>91</v>
      </c>
      <c r="D22898" t="s">
        <v>4121</v>
      </c>
      <c r="F22898" t="s">
        <v>73</v>
      </c>
      <c r="G22898">
        <v>0</v>
      </c>
      <c r="H22898">
        <v>56.38</v>
      </c>
      <c r="I22898">
        <v>90</v>
      </c>
      <c r="J22898" s="1">
        <v>115427.53</v>
      </c>
      <c r="K22898" s="1">
        <v>63969.94</v>
      </c>
      <c r="L22898" t="s">
        <v>18</v>
      </c>
      <c r="M22898" t="s">
        <v>18</v>
      </c>
      <c r="N22898" t="s">
        <v>6157</v>
      </c>
    </row>
    <row r="22899" spans="1:14" x14ac:dyDescent="0.25">
      <c r="A22899">
        <v>14938</v>
      </c>
      <c r="B22899" s="6">
        <v>44911</v>
      </c>
      <c r="C22899" t="s">
        <v>91</v>
      </c>
      <c r="D22899" t="s">
        <v>1545</v>
      </c>
      <c r="E22899" t="s">
        <v>4330</v>
      </c>
      <c r="F22899" t="s">
        <v>27</v>
      </c>
      <c r="G22899">
        <v>64.75</v>
      </c>
      <c r="H22899">
        <v>60.43</v>
      </c>
      <c r="I22899">
        <v>0</v>
      </c>
      <c r="J22899" s="1">
        <v>115400</v>
      </c>
      <c r="K22899" s="1">
        <v>63954.68</v>
      </c>
      <c r="L22899" t="s">
        <v>17</v>
      </c>
      <c r="M22899" t="s">
        <v>18</v>
      </c>
      <c r="N22899" t="s">
        <v>6157</v>
      </c>
    </row>
    <row r="22900" spans="1:14" x14ac:dyDescent="0.25">
      <c r="A22900">
        <v>13377</v>
      </c>
      <c r="B22900" s="6">
        <v>43209</v>
      </c>
      <c r="C22900" t="s">
        <v>19</v>
      </c>
      <c r="D22900" t="s">
        <v>433</v>
      </c>
      <c r="F22900" t="s">
        <v>73</v>
      </c>
      <c r="G22900">
        <v>0</v>
      </c>
      <c r="H22900">
        <v>70.5</v>
      </c>
      <c r="I22900">
        <v>100.38</v>
      </c>
      <c r="J22900" s="1">
        <v>142000</v>
      </c>
      <c r="K22900" s="1">
        <v>63900</v>
      </c>
      <c r="L22900" t="s">
        <v>18</v>
      </c>
      <c r="M22900" t="s">
        <v>18</v>
      </c>
      <c r="N22900" t="s">
        <v>151</v>
      </c>
    </row>
    <row r="22901" spans="1:14" x14ac:dyDescent="0.25">
      <c r="A22901">
        <v>19899</v>
      </c>
      <c r="B22901" s="6">
        <v>45062</v>
      </c>
      <c r="C22901" t="s">
        <v>33</v>
      </c>
      <c r="D22901" t="s">
        <v>34</v>
      </c>
      <c r="F22901" t="s">
        <v>27</v>
      </c>
      <c r="G22901">
        <v>50.69</v>
      </c>
      <c r="H22901">
        <v>41.72</v>
      </c>
      <c r="I22901">
        <v>0</v>
      </c>
      <c r="J22901" s="1">
        <v>115291.34</v>
      </c>
      <c r="K22901" s="1">
        <v>63894.46</v>
      </c>
      <c r="L22901" t="s">
        <v>18</v>
      </c>
      <c r="M22901" t="s">
        <v>18</v>
      </c>
      <c r="N22901" t="s">
        <v>6155</v>
      </c>
    </row>
    <row r="22902" spans="1:14" x14ac:dyDescent="0.25">
      <c r="A22902">
        <v>10185</v>
      </c>
      <c r="B22902" s="6">
        <v>44986</v>
      </c>
      <c r="C22902" t="s">
        <v>91</v>
      </c>
      <c r="D22902" t="s">
        <v>1545</v>
      </c>
      <c r="F22902" t="s">
        <v>73</v>
      </c>
      <c r="G22902">
        <v>0</v>
      </c>
      <c r="H22902">
        <v>42</v>
      </c>
      <c r="I22902">
        <v>160</v>
      </c>
      <c r="J22902" s="1">
        <v>116163.42</v>
      </c>
      <c r="K22902" s="1">
        <v>63889.88</v>
      </c>
      <c r="L22902" t="s">
        <v>18</v>
      </c>
      <c r="M22902" t="s">
        <v>18</v>
      </c>
      <c r="N22902" t="s">
        <v>6157</v>
      </c>
    </row>
    <row r="22903" spans="1:14" x14ac:dyDescent="0.25">
      <c r="A22903">
        <v>13080</v>
      </c>
      <c r="B22903" s="6">
        <v>44918</v>
      </c>
      <c r="C22903" t="s">
        <v>40</v>
      </c>
      <c r="D22903" t="s">
        <v>509</v>
      </c>
      <c r="E22903" t="s">
        <v>4666</v>
      </c>
      <c r="F22903" t="s">
        <v>73</v>
      </c>
      <c r="G22903">
        <v>70</v>
      </c>
      <c r="H22903">
        <v>70</v>
      </c>
      <c r="I22903">
        <v>361.42</v>
      </c>
      <c r="J22903" s="1">
        <v>112700</v>
      </c>
      <c r="K22903" s="1">
        <v>63867.09</v>
      </c>
      <c r="L22903" t="s">
        <v>18</v>
      </c>
      <c r="M22903" t="s">
        <v>18</v>
      </c>
      <c r="N22903" t="s">
        <v>151</v>
      </c>
    </row>
    <row r="22904" spans="1:14" x14ac:dyDescent="0.25">
      <c r="A22904">
        <v>940</v>
      </c>
      <c r="B22904" s="6">
        <v>43577</v>
      </c>
      <c r="C22904" t="s">
        <v>338</v>
      </c>
      <c r="D22904" t="s">
        <v>707</v>
      </c>
      <c r="E22904" t="s">
        <v>42</v>
      </c>
      <c r="F22904" t="s">
        <v>22</v>
      </c>
      <c r="G22904">
        <v>0</v>
      </c>
      <c r="H22904">
        <v>0</v>
      </c>
      <c r="I22904">
        <v>500</v>
      </c>
      <c r="J22904" s="1">
        <v>88000</v>
      </c>
      <c r="K22904" s="1">
        <v>63861.599999999999</v>
      </c>
      <c r="L22904" t="s">
        <v>17</v>
      </c>
      <c r="M22904" t="s">
        <v>18</v>
      </c>
      <c r="N22904" t="s">
        <v>6157</v>
      </c>
    </row>
    <row r="22905" spans="1:14" x14ac:dyDescent="0.25">
      <c r="A22905">
        <v>942</v>
      </c>
      <c r="B22905" s="6">
        <v>43577</v>
      </c>
      <c r="C22905" t="s">
        <v>338</v>
      </c>
      <c r="D22905" t="s">
        <v>707</v>
      </c>
      <c r="E22905" t="s">
        <v>42</v>
      </c>
      <c r="F22905" t="s">
        <v>22</v>
      </c>
      <c r="G22905">
        <v>0</v>
      </c>
      <c r="H22905">
        <v>0</v>
      </c>
      <c r="I22905">
        <v>500</v>
      </c>
      <c r="J22905" s="1">
        <v>88000</v>
      </c>
      <c r="K22905" s="1">
        <v>63861.599999999999</v>
      </c>
      <c r="L22905" t="s">
        <v>17</v>
      </c>
      <c r="M22905" t="s">
        <v>18</v>
      </c>
      <c r="N22905" t="s">
        <v>151</v>
      </c>
    </row>
    <row r="22906" spans="1:14" x14ac:dyDescent="0.25">
      <c r="A22906">
        <v>943</v>
      </c>
      <c r="B22906" s="6">
        <v>43577</v>
      </c>
      <c r="C22906" t="s">
        <v>338</v>
      </c>
      <c r="D22906" t="s">
        <v>707</v>
      </c>
      <c r="E22906" t="s">
        <v>42</v>
      </c>
      <c r="F22906" t="s">
        <v>22</v>
      </c>
      <c r="G22906">
        <v>0</v>
      </c>
      <c r="H22906">
        <v>0</v>
      </c>
      <c r="I22906">
        <v>500</v>
      </c>
      <c r="J22906" s="1">
        <v>88000</v>
      </c>
      <c r="K22906" s="1">
        <v>63861.599999999999</v>
      </c>
      <c r="L22906" t="s">
        <v>17</v>
      </c>
      <c r="M22906" t="s">
        <v>17</v>
      </c>
      <c r="N22906" t="s">
        <v>6157</v>
      </c>
    </row>
    <row r="22907" spans="1:14" x14ac:dyDescent="0.25">
      <c r="A22907">
        <v>944</v>
      </c>
      <c r="B22907" s="6">
        <v>43577</v>
      </c>
      <c r="C22907" t="s">
        <v>338</v>
      </c>
      <c r="D22907" t="s">
        <v>707</v>
      </c>
      <c r="E22907" t="s">
        <v>42</v>
      </c>
      <c r="F22907" t="s">
        <v>22</v>
      </c>
      <c r="G22907">
        <v>0</v>
      </c>
      <c r="H22907">
        <v>0</v>
      </c>
      <c r="I22907">
        <v>500</v>
      </c>
      <c r="J22907" s="1">
        <v>88000</v>
      </c>
      <c r="K22907" s="1">
        <v>63861.599999999999</v>
      </c>
      <c r="L22907" t="s">
        <v>17</v>
      </c>
      <c r="M22907" t="s">
        <v>18</v>
      </c>
      <c r="N22907" t="s">
        <v>6157</v>
      </c>
    </row>
    <row r="22908" spans="1:14" x14ac:dyDescent="0.25">
      <c r="A22908">
        <v>1720</v>
      </c>
      <c r="B22908" s="6">
        <v>44315</v>
      </c>
      <c r="C22908" t="s">
        <v>111</v>
      </c>
      <c r="D22908" t="s">
        <v>1475</v>
      </c>
      <c r="E22908" t="s">
        <v>1477</v>
      </c>
      <c r="F22908" t="s">
        <v>22</v>
      </c>
      <c r="G22908">
        <v>0</v>
      </c>
      <c r="H22908">
        <v>0</v>
      </c>
      <c r="I22908">
        <v>182.17</v>
      </c>
      <c r="J22908" s="1">
        <v>88000</v>
      </c>
      <c r="K22908" s="1">
        <v>63861.599999999999</v>
      </c>
      <c r="L22908" t="s">
        <v>17</v>
      </c>
      <c r="M22908" t="s">
        <v>18</v>
      </c>
      <c r="N22908" t="s">
        <v>6157</v>
      </c>
    </row>
    <row r="22909" spans="1:14" x14ac:dyDescent="0.25">
      <c r="A22909">
        <v>1723</v>
      </c>
      <c r="B22909" s="6">
        <v>44315</v>
      </c>
      <c r="C22909" t="s">
        <v>111</v>
      </c>
      <c r="D22909" t="s">
        <v>1475</v>
      </c>
      <c r="E22909" t="s">
        <v>1476</v>
      </c>
      <c r="F22909" t="s">
        <v>22</v>
      </c>
      <c r="G22909">
        <v>0</v>
      </c>
      <c r="H22909">
        <v>0</v>
      </c>
      <c r="I22909">
        <v>181.39</v>
      </c>
      <c r="J22909" s="1">
        <v>88000</v>
      </c>
      <c r="K22909" s="1">
        <v>63861.599999999999</v>
      </c>
      <c r="L22909" t="s">
        <v>17</v>
      </c>
      <c r="M22909" t="s">
        <v>18</v>
      </c>
      <c r="N22909" t="s">
        <v>6157</v>
      </c>
    </row>
    <row r="22910" spans="1:14" x14ac:dyDescent="0.25">
      <c r="A22910">
        <v>1724</v>
      </c>
      <c r="B22910" s="6">
        <v>44315</v>
      </c>
      <c r="C22910" t="s">
        <v>111</v>
      </c>
      <c r="D22910" t="s">
        <v>1475</v>
      </c>
      <c r="E22910" t="s">
        <v>1476</v>
      </c>
      <c r="F22910" t="s">
        <v>22</v>
      </c>
      <c r="G22910">
        <v>0</v>
      </c>
      <c r="H22910">
        <v>0</v>
      </c>
      <c r="I22910">
        <v>181.39</v>
      </c>
      <c r="J22910" s="1">
        <v>88000</v>
      </c>
      <c r="K22910" s="1">
        <v>63861.599999999999</v>
      </c>
      <c r="L22910" t="s">
        <v>17</v>
      </c>
      <c r="M22910" t="s">
        <v>17</v>
      </c>
      <c r="N22910" t="s">
        <v>6157</v>
      </c>
    </row>
    <row r="22911" spans="1:14" x14ac:dyDescent="0.25">
      <c r="A22911">
        <v>1727</v>
      </c>
      <c r="B22911" s="6">
        <v>44315</v>
      </c>
      <c r="C22911" t="s">
        <v>111</v>
      </c>
      <c r="D22911" t="s">
        <v>1475</v>
      </c>
      <c r="E22911" t="s">
        <v>1476</v>
      </c>
      <c r="F22911" t="s">
        <v>22</v>
      </c>
      <c r="G22911">
        <v>0</v>
      </c>
      <c r="H22911">
        <v>0</v>
      </c>
      <c r="I22911">
        <v>182.36</v>
      </c>
      <c r="J22911" s="1">
        <v>88000</v>
      </c>
      <c r="K22911" s="1">
        <v>63861.599999999999</v>
      </c>
      <c r="L22911" t="s">
        <v>17</v>
      </c>
      <c r="M22911" t="s">
        <v>18</v>
      </c>
      <c r="N22911" t="s">
        <v>6157</v>
      </c>
    </row>
    <row r="22912" spans="1:14" x14ac:dyDescent="0.25">
      <c r="A22912">
        <v>1729</v>
      </c>
      <c r="B22912" s="6">
        <v>44315</v>
      </c>
      <c r="C22912" t="s">
        <v>111</v>
      </c>
      <c r="D22912" t="s">
        <v>1475</v>
      </c>
      <c r="E22912" t="s">
        <v>1476</v>
      </c>
      <c r="F22912" t="s">
        <v>22</v>
      </c>
      <c r="G22912">
        <v>0</v>
      </c>
      <c r="H22912">
        <v>0</v>
      </c>
      <c r="I22912">
        <v>182.36</v>
      </c>
      <c r="J22912" s="1">
        <v>88000</v>
      </c>
      <c r="K22912" s="1">
        <v>63861.599999999999</v>
      </c>
      <c r="L22912" t="s">
        <v>17</v>
      </c>
      <c r="M22912" t="s">
        <v>18</v>
      </c>
      <c r="N22912" t="s">
        <v>6157</v>
      </c>
    </row>
    <row r="22913" spans="1:14" x14ac:dyDescent="0.25">
      <c r="A22913">
        <v>24872</v>
      </c>
      <c r="B22913" s="6">
        <v>44757</v>
      </c>
      <c r="C22913" t="s">
        <v>88</v>
      </c>
      <c r="D22913" t="s">
        <v>2619</v>
      </c>
      <c r="E22913" t="s">
        <v>2619</v>
      </c>
      <c r="F22913" t="s">
        <v>73</v>
      </c>
      <c r="G22913">
        <v>0</v>
      </c>
      <c r="H22913">
        <v>45.13</v>
      </c>
      <c r="I22913">
        <v>200</v>
      </c>
      <c r="J22913" s="1">
        <v>117000</v>
      </c>
      <c r="K22913" s="1">
        <v>63848.79</v>
      </c>
      <c r="L22913" t="s">
        <v>18</v>
      </c>
      <c r="M22913" t="s">
        <v>18</v>
      </c>
      <c r="N22913" t="s">
        <v>151</v>
      </c>
    </row>
    <row r="22914" spans="1:14" x14ac:dyDescent="0.25">
      <c r="A22914">
        <v>25474</v>
      </c>
      <c r="B22914" s="6">
        <v>45019</v>
      </c>
      <c r="C22914" t="s">
        <v>28</v>
      </c>
      <c r="D22914" t="s">
        <v>1137</v>
      </c>
      <c r="F22914" t="s">
        <v>27</v>
      </c>
      <c r="G22914">
        <v>0</v>
      </c>
      <c r="H22914">
        <v>49.13</v>
      </c>
      <c r="I22914">
        <v>0</v>
      </c>
      <c r="J22914" s="1">
        <v>115200</v>
      </c>
      <c r="K22914" s="1">
        <v>63843.839999999997</v>
      </c>
      <c r="L22914" t="s">
        <v>18</v>
      </c>
      <c r="M22914" t="s">
        <v>18</v>
      </c>
      <c r="N22914" t="s">
        <v>6157</v>
      </c>
    </row>
    <row r="22915" spans="1:14" x14ac:dyDescent="0.25">
      <c r="A22915">
        <v>23779</v>
      </c>
      <c r="B22915" s="6">
        <v>43796</v>
      </c>
      <c r="C22915" t="s">
        <v>28</v>
      </c>
      <c r="D22915" t="s">
        <v>193</v>
      </c>
      <c r="E22915" t="s">
        <v>4618</v>
      </c>
      <c r="F22915" t="s">
        <v>27</v>
      </c>
      <c r="G22915">
        <v>0</v>
      </c>
      <c r="H22915">
        <v>48.98</v>
      </c>
      <c r="I22915">
        <v>0</v>
      </c>
      <c r="J22915" s="1">
        <v>115123.25</v>
      </c>
      <c r="K22915" s="1">
        <v>63801.31</v>
      </c>
      <c r="L22915" t="s">
        <v>17</v>
      </c>
      <c r="M22915" t="s">
        <v>18</v>
      </c>
      <c r="N22915" t="s">
        <v>6157</v>
      </c>
    </row>
    <row r="22916" spans="1:14" x14ac:dyDescent="0.25">
      <c r="A22916">
        <v>9518</v>
      </c>
      <c r="B22916" s="6">
        <v>44875</v>
      </c>
      <c r="C22916" t="s">
        <v>311</v>
      </c>
      <c r="D22916" t="s">
        <v>312</v>
      </c>
      <c r="E22916" t="s">
        <v>1043</v>
      </c>
      <c r="F22916" t="s">
        <v>73</v>
      </c>
      <c r="G22916">
        <v>52.74</v>
      </c>
      <c r="H22916">
        <v>52.74</v>
      </c>
      <c r="I22916">
        <v>166.68</v>
      </c>
      <c r="J22916" s="1">
        <v>116000</v>
      </c>
      <c r="K22916" s="1">
        <v>63800</v>
      </c>
      <c r="L22916" t="s">
        <v>17</v>
      </c>
      <c r="M22916" t="s">
        <v>18</v>
      </c>
      <c r="N22916" t="s">
        <v>151</v>
      </c>
    </row>
    <row r="22917" spans="1:14" x14ac:dyDescent="0.25">
      <c r="A22917">
        <v>9771</v>
      </c>
      <c r="B22917" s="6">
        <v>44918</v>
      </c>
      <c r="C22917" t="s">
        <v>106</v>
      </c>
      <c r="D22917" t="s">
        <v>108</v>
      </c>
      <c r="E22917" t="s">
        <v>3834</v>
      </c>
      <c r="F22917" t="s">
        <v>27</v>
      </c>
      <c r="G22917">
        <v>0</v>
      </c>
      <c r="H22917">
        <v>50.12</v>
      </c>
      <c r="I22917">
        <v>0</v>
      </c>
      <c r="J22917" s="1">
        <v>116000</v>
      </c>
      <c r="K22917" s="1">
        <v>63800</v>
      </c>
      <c r="L22917" t="s">
        <v>18</v>
      </c>
      <c r="M22917" t="s">
        <v>18</v>
      </c>
      <c r="N22917" t="s">
        <v>151</v>
      </c>
    </row>
    <row r="22918" spans="1:14" x14ac:dyDescent="0.25">
      <c r="A22918">
        <v>10372</v>
      </c>
      <c r="B22918" s="6">
        <v>45014</v>
      </c>
      <c r="C22918" t="s">
        <v>28</v>
      </c>
      <c r="D22918" t="s">
        <v>1137</v>
      </c>
      <c r="F22918" t="s">
        <v>73</v>
      </c>
      <c r="G22918">
        <v>0</v>
      </c>
      <c r="H22918">
        <v>48</v>
      </c>
      <c r="I22918">
        <v>105</v>
      </c>
      <c r="J22918" s="1">
        <v>115990.13</v>
      </c>
      <c r="K22918" s="1">
        <v>63794.57</v>
      </c>
      <c r="L22918" t="s">
        <v>18</v>
      </c>
      <c r="M22918" t="s">
        <v>18</v>
      </c>
      <c r="N22918" t="s">
        <v>6157</v>
      </c>
    </row>
    <row r="22919" spans="1:14" x14ac:dyDescent="0.25">
      <c r="A22919">
        <v>21397</v>
      </c>
      <c r="B22919" s="6">
        <v>44729</v>
      </c>
      <c r="C22919" t="s">
        <v>91</v>
      </c>
      <c r="D22919" t="s">
        <v>1545</v>
      </c>
      <c r="E22919" t="s">
        <v>1545</v>
      </c>
      <c r="F22919" t="s">
        <v>73</v>
      </c>
      <c r="G22919">
        <v>0</v>
      </c>
      <c r="H22919">
        <v>55.35</v>
      </c>
      <c r="I22919">
        <v>80</v>
      </c>
      <c r="J22919" s="1">
        <v>115072</v>
      </c>
      <c r="K22919" s="1">
        <v>63772.9</v>
      </c>
      <c r="L22919" t="s">
        <v>18</v>
      </c>
      <c r="M22919" t="s">
        <v>18</v>
      </c>
      <c r="N22919" t="s">
        <v>6157</v>
      </c>
    </row>
    <row r="22920" spans="1:14" x14ac:dyDescent="0.25">
      <c r="A22920">
        <v>24502</v>
      </c>
      <c r="B22920" s="6">
        <v>44706</v>
      </c>
      <c r="C22920" t="s">
        <v>311</v>
      </c>
      <c r="D22920" t="s">
        <v>312</v>
      </c>
      <c r="E22920" t="s">
        <v>312</v>
      </c>
      <c r="F22920" t="s">
        <v>27</v>
      </c>
      <c r="G22920">
        <v>0</v>
      </c>
      <c r="H22920">
        <v>47</v>
      </c>
      <c r="I22920">
        <v>0</v>
      </c>
      <c r="J22920" s="1">
        <v>115070</v>
      </c>
      <c r="K22920" s="1">
        <v>63771.79</v>
      </c>
      <c r="L22920" t="s">
        <v>18</v>
      </c>
      <c r="M22920" t="s">
        <v>18</v>
      </c>
      <c r="N22920" t="s">
        <v>6157</v>
      </c>
    </row>
    <row r="22921" spans="1:14" x14ac:dyDescent="0.25">
      <c r="A22921">
        <v>16533</v>
      </c>
      <c r="B22921" s="6">
        <v>45005</v>
      </c>
      <c r="C22921" t="s">
        <v>106</v>
      </c>
      <c r="D22921" t="s">
        <v>108</v>
      </c>
      <c r="F22921" t="s">
        <v>27</v>
      </c>
      <c r="G22921">
        <v>0</v>
      </c>
      <c r="H22921">
        <v>38.72</v>
      </c>
      <c r="I22921">
        <v>0</v>
      </c>
      <c r="J22921" s="1">
        <v>112500</v>
      </c>
      <c r="K22921" s="1">
        <v>63753.74</v>
      </c>
      <c r="L22921" t="s">
        <v>18</v>
      </c>
      <c r="M22921" t="s">
        <v>18</v>
      </c>
      <c r="N22921" t="s">
        <v>6157</v>
      </c>
    </row>
    <row r="22922" spans="1:14" x14ac:dyDescent="0.25">
      <c r="A22922">
        <v>10384</v>
      </c>
      <c r="B22922" s="6">
        <v>43705</v>
      </c>
      <c r="C22922" t="s">
        <v>28</v>
      </c>
      <c r="D22922" t="s">
        <v>29</v>
      </c>
      <c r="E22922" t="s">
        <v>3990</v>
      </c>
      <c r="F22922" t="s">
        <v>73</v>
      </c>
      <c r="G22922">
        <v>0</v>
      </c>
      <c r="H22922">
        <v>59.04</v>
      </c>
      <c r="I22922">
        <v>360</v>
      </c>
      <c r="J22922" s="1">
        <v>115000</v>
      </c>
      <c r="K22922" s="1">
        <v>63733</v>
      </c>
      <c r="L22922" t="s">
        <v>17</v>
      </c>
      <c r="M22922" t="s">
        <v>18</v>
      </c>
      <c r="N22922" t="s">
        <v>6157</v>
      </c>
    </row>
    <row r="22923" spans="1:14" x14ac:dyDescent="0.25">
      <c r="A22923">
        <v>10425</v>
      </c>
      <c r="B22923" s="6">
        <v>45007</v>
      </c>
      <c r="C22923" t="s">
        <v>28</v>
      </c>
      <c r="D22923" t="s">
        <v>1095</v>
      </c>
      <c r="F22923" t="s">
        <v>73</v>
      </c>
      <c r="G22923">
        <v>0</v>
      </c>
      <c r="H22923">
        <v>55.47</v>
      </c>
      <c r="I22923">
        <v>360</v>
      </c>
      <c r="J22923" s="1">
        <v>115000</v>
      </c>
      <c r="K22923" s="1">
        <v>63733</v>
      </c>
      <c r="L22923" t="s">
        <v>18</v>
      </c>
      <c r="M22923" t="s">
        <v>18</v>
      </c>
      <c r="N22923" t="s">
        <v>6157</v>
      </c>
    </row>
    <row r="22924" spans="1:14" x14ac:dyDescent="0.25">
      <c r="A22924">
        <v>10638</v>
      </c>
      <c r="B22924" s="6">
        <v>44916</v>
      </c>
      <c r="C22924" t="s">
        <v>106</v>
      </c>
      <c r="D22924" t="s">
        <v>1528</v>
      </c>
      <c r="E22924" t="s">
        <v>3922</v>
      </c>
      <c r="F22924" t="s">
        <v>73</v>
      </c>
      <c r="G22924">
        <v>0</v>
      </c>
      <c r="H22924">
        <v>51.8</v>
      </c>
      <c r="I22924">
        <v>130</v>
      </c>
      <c r="J22924" s="1">
        <v>115000</v>
      </c>
      <c r="K22924" s="1">
        <v>63733</v>
      </c>
      <c r="L22924" t="s">
        <v>18</v>
      </c>
      <c r="M22924" t="s">
        <v>18</v>
      </c>
      <c r="N22924" t="s">
        <v>6157</v>
      </c>
    </row>
    <row r="22925" spans="1:14" x14ac:dyDescent="0.25">
      <c r="A22925">
        <v>11589</v>
      </c>
      <c r="B22925" s="6">
        <v>44118</v>
      </c>
      <c r="C22925" t="s">
        <v>82</v>
      </c>
      <c r="D22925" t="s">
        <v>651</v>
      </c>
      <c r="E22925" t="s">
        <v>4322</v>
      </c>
      <c r="F22925" t="s">
        <v>73</v>
      </c>
      <c r="G22925">
        <v>150</v>
      </c>
      <c r="H22925">
        <v>60</v>
      </c>
      <c r="I22925">
        <v>150</v>
      </c>
      <c r="J22925" s="1">
        <v>115000</v>
      </c>
      <c r="K22925" s="1">
        <v>63733</v>
      </c>
      <c r="L22925" t="s">
        <v>17</v>
      </c>
      <c r="M22925" t="s">
        <v>18</v>
      </c>
      <c r="N22925" t="s">
        <v>6157</v>
      </c>
    </row>
    <row r="22926" spans="1:14" x14ac:dyDescent="0.25">
      <c r="A22926">
        <v>12165</v>
      </c>
      <c r="B22926" s="6">
        <v>44923</v>
      </c>
      <c r="C22926" t="s">
        <v>91</v>
      </c>
      <c r="D22926" t="s">
        <v>934</v>
      </c>
      <c r="E22926" t="s">
        <v>4473</v>
      </c>
      <c r="F22926" t="s">
        <v>73</v>
      </c>
      <c r="G22926">
        <v>0</v>
      </c>
      <c r="H22926">
        <v>54.73</v>
      </c>
      <c r="I22926">
        <v>0</v>
      </c>
      <c r="J22926" s="1">
        <v>115000</v>
      </c>
      <c r="K22926" s="1">
        <v>63733</v>
      </c>
      <c r="L22926" t="s">
        <v>18</v>
      </c>
      <c r="M22926" t="s">
        <v>18</v>
      </c>
      <c r="N22926" t="s">
        <v>6157</v>
      </c>
    </row>
    <row r="22927" spans="1:14" x14ac:dyDescent="0.25">
      <c r="A22927">
        <v>12307</v>
      </c>
      <c r="B22927" s="6">
        <v>44525</v>
      </c>
      <c r="C22927" t="s">
        <v>28</v>
      </c>
      <c r="D22927" t="s">
        <v>29</v>
      </c>
      <c r="E22927" t="s">
        <v>4299</v>
      </c>
      <c r="F22927" t="s">
        <v>22</v>
      </c>
      <c r="G22927">
        <v>0</v>
      </c>
      <c r="H22927">
        <v>0</v>
      </c>
      <c r="I22927">
        <v>180</v>
      </c>
      <c r="J22927" s="1">
        <v>115000</v>
      </c>
      <c r="K22927" s="1">
        <v>63733</v>
      </c>
      <c r="L22927" t="s">
        <v>17</v>
      </c>
      <c r="M22927" t="s">
        <v>18</v>
      </c>
      <c r="N22927" t="s">
        <v>6157</v>
      </c>
    </row>
    <row r="22928" spans="1:14" x14ac:dyDescent="0.25">
      <c r="A22928">
        <v>12423</v>
      </c>
      <c r="B22928" s="6">
        <v>44901</v>
      </c>
      <c r="C22928" t="s">
        <v>111</v>
      </c>
      <c r="D22928" t="s">
        <v>161</v>
      </c>
      <c r="E22928" t="s">
        <v>4468</v>
      </c>
      <c r="F22928" t="s">
        <v>27</v>
      </c>
      <c r="G22928">
        <v>0</v>
      </c>
      <c r="H22928">
        <v>50.4</v>
      </c>
      <c r="I22928">
        <v>0</v>
      </c>
      <c r="J22928" s="1">
        <v>115000</v>
      </c>
      <c r="K22928" s="1">
        <v>63733</v>
      </c>
      <c r="L22928" t="s">
        <v>18</v>
      </c>
      <c r="M22928" t="s">
        <v>18</v>
      </c>
      <c r="N22928" t="s">
        <v>6157</v>
      </c>
    </row>
    <row r="22929" spans="1:14" x14ac:dyDescent="0.25">
      <c r="A22929">
        <v>13011</v>
      </c>
      <c r="B22929" s="6">
        <v>44938</v>
      </c>
      <c r="C22929" t="s">
        <v>28</v>
      </c>
      <c r="D22929" t="s">
        <v>1095</v>
      </c>
      <c r="E22929" t="s">
        <v>592</v>
      </c>
      <c r="F22929" t="s">
        <v>73</v>
      </c>
      <c r="G22929">
        <v>67.03</v>
      </c>
      <c r="H22929">
        <v>67.03</v>
      </c>
      <c r="I22929">
        <v>112.95</v>
      </c>
      <c r="J22929" s="1">
        <v>115000</v>
      </c>
      <c r="K22929" s="1">
        <v>63733</v>
      </c>
      <c r="L22929" t="s">
        <v>18</v>
      </c>
      <c r="M22929" t="s">
        <v>18</v>
      </c>
      <c r="N22929" t="s">
        <v>6157</v>
      </c>
    </row>
    <row r="22930" spans="1:14" x14ac:dyDescent="0.25">
      <c r="A22930">
        <v>14230</v>
      </c>
      <c r="B22930" s="6">
        <v>44853</v>
      </c>
      <c r="C22930" t="s">
        <v>88</v>
      </c>
      <c r="D22930" t="s">
        <v>2425</v>
      </c>
      <c r="E22930" t="s">
        <v>302</v>
      </c>
      <c r="F22930" t="s">
        <v>73</v>
      </c>
      <c r="G22930">
        <v>0</v>
      </c>
      <c r="H22930">
        <v>61.4</v>
      </c>
      <c r="I22930">
        <v>144</v>
      </c>
      <c r="J22930" s="1">
        <v>115000</v>
      </c>
      <c r="K22930" s="1">
        <v>63733</v>
      </c>
      <c r="L22930" t="s">
        <v>18</v>
      </c>
      <c r="M22930" t="s">
        <v>18</v>
      </c>
      <c r="N22930" t="s">
        <v>6157</v>
      </c>
    </row>
    <row r="22931" spans="1:14" x14ac:dyDescent="0.25">
      <c r="A22931">
        <v>14247</v>
      </c>
      <c r="B22931" s="6">
        <v>45033</v>
      </c>
      <c r="C22931" t="s">
        <v>111</v>
      </c>
      <c r="D22931" t="s">
        <v>662</v>
      </c>
      <c r="F22931" t="s">
        <v>73</v>
      </c>
      <c r="G22931">
        <v>0</v>
      </c>
      <c r="H22931">
        <v>37.21</v>
      </c>
      <c r="I22931">
        <v>59.47</v>
      </c>
      <c r="J22931" s="1">
        <v>115000</v>
      </c>
      <c r="K22931" s="1">
        <v>63733</v>
      </c>
      <c r="L22931" t="s">
        <v>18</v>
      </c>
      <c r="M22931" t="s">
        <v>18</v>
      </c>
      <c r="N22931" t="s">
        <v>6157</v>
      </c>
    </row>
    <row r="22932" spans="1:14" x14ac:dyDescent="0.25">
      <c r="A22932">
        <v>14412</v>
      </c>
      <c r="B22932" s="6">
        <v>43598</v>
      </c>
      <c r="C22932" t="s">
        <v>111</v>
      </c>
      <c r="D22932" t="s">
        <v>662</v>
      </c>
      <c r="E22932" t="s">
        <v>662</v>
      </c>
      <c r="F22932" t="s">
        <v>27</v>
      </c>
      <c r="G22932">
        <v>0</v>
      </c>
      <c r="H22932">
        <v>36.54</v>
      </c>
      <c r="I22932">
        <v>0</v>
      </c>
      <c r="J22932" s="1">
        <v>115000</v>
      </c>
      <c r="K22932" s="1">
        <v>63733</v>
      </c>
      <c r="L22932" t="s">
        <v>18</v>
      </c>
      <c r="M22932" t="s">
        <v>18</v>
      </c>
      <c r="N22932" t="s">
        <v>6157</v>
      </c>
    </row>
    <row r="22933" spans="1:14" x14ac:dyDescent="0.25">
      <c r="A22933">
        <v>14436</v>
      </c>
      <c r="B22933" s="6">
        <v>43423</v>
      </c>
      <c r="C22933" t="s">
        <v>40</v>
      </c>
      <c r="D22933" t="s">
        <v>1180</v>
      </c>
      <c r="E22933" t="s">
        <v>4100</v>
      </c>
      <c r="F22933" t="s">
        <v>73</v>
      </c>
      <c r="G22933">
        <v>0</v>
      </c>
      <c r="H22933">
        <v>52.12</v>
      </c>
      <c r="I22933">
        <v>180</v>
      </c>
      <c r="J22933" s="1">
        <v>115000</v>
      </c>
      <c r="K22933" s="1">
        <v>63733</v>
      </c>
      <c r="L22933" t="s">
        <v>17</v>
      </c>
      <c r="M22933" t="s">
        <v>17</v>
      </c>
      <c r="N22933" t="s">
        <v>6157</v>
      </c>
    </row>
    <row r="22934" spans="1:14" x14ac:dyDescent="0.25">
      <c r="A22934">
        <v>14573</v>
      </c>
      <c r="B22934" s="6">
        <v>44442</v>
      </c>
      <c r="C22934" t="s">
        <v>28</v>
      </c>
      <c r="D22934" t="s">
        <v>1095</v>
      </c>
      <c r="E22934" t="s">
        <v>4933</v>
      </c>
      <c r="F22934" t="s">
        <v>73</v>
      </c>
      <c r="G22934">
        <v>0</v>
      </c>
      <c r="H22934">
        <v>60.11</v>
      </c>
      <c r="I22934">
        <v>205.73</v>
      </c>
      <c r="J22934" s="1">
        <v>120000</v>
      </c>
      <c r="K22934" s="1">
        <v>63733</v>
      </c>
      <c r="L22934" t="s">
        <v>18</v>
      </c>
      <c r="M22934" t="s">
        <v>18</v>
      </c>
      <c r="N22934" t="s">
        <v>6157</v>
      </c>
    </row>
    <row r="22935" spans="1:14" x14ac:dyDescent="0.25">
      <c r="A22935">
        <v>14617</v>
      </c>
      <c r="B22935" s="6">
        <v>43418</v>
      </c>
      <c r="C22935" t="s">
        <v>33</v>
      </c>
      <c r="D22935" t="s">
        <v>1835</v>
      </c>
      <c r="E22935" t="s">
        <v>3660</v>
      </c>
      <c r="F22935" t="s">
        <v>73</v>
      </c>
      <c r="G22935">
        <v>0</v>
      </c>
      <c r="H22935">
        <v>86.55</v>
      </c>
      <c r="I22935">
        <v>186.6</v>
      </c>
      <c r="J22935" s="1">
        <v>115000</v>
      </c>
      <c r="K22935" s="1">
        <v>63733</v>
      </c>
      <c r="L22935" t="s">
        <v>18</v>
      </c>
      <c r="M22935" t="s">
        <v>18</v>
      </c>
      <c r="N22935" t="s">
        <v>6157</v>
      </c>
    </row>
    <row r="22936" spans="1:14" x14ac:dyDescent="0.25">
      <c r="A22936">
        <v>14803</v>
      </c>
      <c r="B22936" s="6">
        <v>45033</v>
      </c>
      <c r="C22936" t="s">
        <v>91</v>
      </c>
      <c r="D22936" t="s">
        <v>97</v>
      </c>
      <c r="E22936" t="s">
        <v>3640</v>
      </c>
      <c r="F22936" t="s">
        <v>73</v>
      </c>
      <c r="G22936">
        <v>0</v>
      </c>
      <c r="H22936">
        <v>64.349999999999994</v>
      </c>
      <c r="I22936">
        <v>160</v>
      </c>
      <c r="J22936" s="1">
        <v>115000</v>
      </c>
      <c r="K22936" s="1">
        <v>63733</v>
      </c>
      <c r="L22936" t="s">
        <v>18</v>
      </c>
      <c r="M22936" t="s">
        <v>18</v>
      </c>
      <c r="N22936" t="s">
        <v>6157</v>
      </c>
    </row>
    <row r="22937" spans="1:14" x14ac:dyDescent="0.25">
      <c r="A22937">
        <v>14896</v>
      </c>
      <c r="B22937" s="6">
        <v>43762</v>
      </c>
      <c r="C22937" t="s">
        <v>88</v>
      </c>
      <c r="D22937" t="s">
        <v>2425</v>
      </c>
      <c r="E22937" t="s">
        <v>302</v>
      </c>
      <c r="F22937" t="s">
        <v>73</v>
      </c>
      <c r="G22937">
        <v>0</v>
      </c>
      <c r="H22937">
        <v>62.17</v>
      </c>
      <c r="I22937">
        <v>144</v>
      </c>
      <c r="J22937" s="1">
        <v>115000</v>
      </c>
      <c r="K22937" s="1">
        <v>63733</v>
      </c>
      <c r="L22937" t="s">
        <v>18</v>
      </c>
      <c r="M22937" t="s">
        <v>18</v>
      </c>
      <c r="N22937" t="s">
        <v>6157</v>
      </c>
    </row>
    <row r="22938" spans="1:14" x14ac:dyDescent="0.25">
      <c r="A22938">
        <v>14935</v>
      </c>
      <c r="B22938" s="6">
        <v>44994</v>
      </c>
      <c r="C22938" t="s">
        <v>279</v>
      </c>
      <c r="D22938" t="s">
        <v>281</v>
      </c>
      <c r="E22938" t="s">
        <v>5014</v>
      </c>
      <c r="F22938" t="s">
        <v>73</v>
      </c>
      <c r="G22938">
        <v>0</v>
      </c>
      <c r="H22938">
        <v>63.43</v>
      </c>
      <c r="I22938">
        <v>180</v>
      </c>
      <c r="J22938" s="1">
        <v>115000</v>
      </c>
      <c r="K22938" s="1">
        <v>63733</v>
      </c>
      <c r="L22938" t="s">
        <v>18</v>
      </c>
      <c r="M22938" t="s">
        <v>18</v>
      </c>
      <c r="N22938" t="s">
        <v>151</v>
      </c>
    </row>
    <row r="22939" spans="1:14" x14ac:dyDescent="0.25">
      <c r="A22939">
        <v>15190</v>
      </c>
      <c r="B22939" s="6">
        <v>44832</v>
      </c>
      <c r="C22939" t="s">
        <v>91</v>
      </c>
      <c r="D22939" t="s">
        <v>1545</v>
      </c>
      <c r="E22939" t="s">
        <v>5042</v>
      </c>
      <c r="F22939" t="s">
        <v>73</v>
      </c>
      <c r="G22939">
        <v>0</v>
      </c>
      <c r="H22939">
        <v>62.17</v>
      </c>
      <c r="I22939">
        <v>0</v>
      </c>
      <c r="J22939" s="1">
        <v>115000</v>
      </c>
      <c r="K22939" s="1">
        <v>63733</v>
      </c>
      <c r="L22939" t="s">
        <v>18</v>
      </c>
      <c r="M22939" t="s">
        <v>18</v>
      </c>
      <c r="N22939" t="s">
        <v>6157</v>
      </c>
    </row>
    <row r="22940" spans="1:14" x14ac:dyDescent="0.25">
      <c r="A22940">
        <v>15619</v>
      </c>
      <c r="B22940" s="6">
        <v>43308</v>
      </c>
      <c r="C22940" t="s">
        <v>311</v>
      </c>
      <c r="D22940" t="s">
        <v>2513</v>
      </c>
      <c r="E22940" t="s">
        <v>4400</v>
      </c>
      <c r="F22940" t="s">
        <v>73</v>
      </c>
      <c r="G22940">
        <v>0</v>
      </c>
      <c r="H22940">
        <v>84.4</v>
      </c>
      <c r="I22940">
        <v>125</v>
      </c>
      <c r="J22940" s="1">
        <v>115000</v>
      </c>
      <c r="K22940" s="1">
        <v>63733</v>
      </c>
      <c r="L22940" t="s">
        <v>18</v>
      </c>
      <c r="M22940" t="s">
        <v>18</v>
      </c>
      <c r="N22940" t="s">
        <v>151</v>
      </c>
    </row>
    <row r="22941" spans="1:14" x14ac:dyDescent="0.25">
      <c r="A22941">
        <v>15676</v>
      </c>
      <c r="B22941" s="6">
        <v>44848</v>
      </c>
      <c r="C22941" t="s">
        <v>91</v>
      </c>
      <c r="D22941" t="s">
        <v>4015</v>
      </c>
      <c r="E22941" t="s">
        <v>4563</v>
      </c>
      <c r="F22941" t="s">
        <v>73</v>
      </c>
      <c r="G22941">
        <v>0</v>
      </c>
      <c r="H22941">
        <v>84.5</v>
      </c>
      <c r="I22941">
        <v>95</v>
      </c>
      <c r="J22941" s="1">
        <v>115000</v>
      </c>
      <c r="K22941" s="1">
        <v>63733</v>
      </c>
      <c r="L22941" t="s">
        <v>18</v>
      </c>
      <c r="M22941" t="s">
        <v>18</v>
      </c>
      <c r="N22941" t="s">
        <v>6157</v>
      </c>
    </row>
    <row r="22942" spans="1:14" x14ac:dyDescent="0.25">
      <c r="A22942">
        <v>16154</v>
      </c>
      <c r="B22942" s="6">
        <v>44958</v>
      </c>
      <c r="C22942" t="s">
        <v>28</v>
      </c>
      <c r="D22942" t="s">
        <v>1097</v>
      </c>
      <c r="E22942" t="s">
        <v>4093</v>
      </c>
      <c r="F22942" t="s">
        <v>73</v>
      </c>
      <c r="G22942">
        <v>0</v>
      </c>
      <c r="H22942">
        <v>69.25</v>
      </c>
      <c r="I22942">
        <v>208.4</v>
      </c>
      <c r="J22942" s="1">
        <v>115000</v>
      </c>
      <c r="K22942" s="1">
        <v>63733</v>
      </c>
      <c r="L22942" t="s">
        <v>18</v>
      </c>
      <c r="M22942" t="s">
        <v>18</v>
      </c>
      <c r="N22942" t="s">
        <v>151</v>
      </c>
    </row>
    <row r="22943" spans="1:14" x14ac:dyDescent="0.25">
      <c r="A22943">
        <v>16285</v>
      </c>
      <c r="B22943" s="6">
        <v>45000</v>
      </c>
      <c r="C22943" t="s">
        <v>91</v>
      </c>
      <c r="D22943" t="s">
        <v>224</v>
      </c>
      <c r="F22943" t="s">
        <v>73</v>
      </c>
      <c r="G22943">
        <v>0</v>
      </c>
      <c r="H22943">
        <v>64.92</v>
      </c>
      <c r="I22943">
        <v>103.4</v>
      </c>
      <c r="J22943" s="1">
        <v>115000</v>
      </c>
      <c r="K22943" s="1">
        <v>63733</v>
      </c>
      <c r="L22943" t="s">
        <v>18</v>
      </c>
      <c r="M22943" t="s">
        <v>18</v>
      </c>
      <c r="N22943" t="s">
        <v>151</v>
      </c>
    </row>
    <row r="22944" spans="1:14" x14ac:dyDescent="0.25">
      <c r="A22944">
        <v>16360</v>
      </c>
      <c r="B22944" s="6">
        <v>43777</v>
      </c>
      <c r="C22944" t="s">
        <v>28</v>
      </c>
      <c r="D22944" t="s">
        <v>193</v>
      </c>
      <c r="E22944" t="s">
        <v>4185</v>
      </c>
      <c r="F22944" t="s">
        <v>27</v>
      </c>
      <c r="G22944">
        <v>87.08</v>
      </c>
      <c r="H22944">
        <v>52.32</v>
      </c>
      <c r="I22944">
        <v>0</v>
      </c>
      <c r="J22944" s="1">
        <v>115000</v>
      </c>
      <c r="K22944" s="1">
        <v>63733</v>
      </c>
      <c r="L22944" t="s">
        <v>17</v>
      </c>
      <c r="M22944" t="s">
        <v>18</v>
      </c>
      <c r="N22944" t="s">
        <v>6157</v>
      </c>
    </row>
    <row r="22945" spans="1:14" x14ac:dyDescent="0.25">
      <c r="A22945">
        <v>16454</v>
      </c>
      <c r="B22945" s="6">
        <v>45036</v>
      </c>
      <c r="C22945" t="s">
        <v>91</v>
      </c>
      <c r="D22945" t="s">
        <v>884</v>
      </c>
      <c r="F22945" t="s">
        <v>27</v>
      </c>
      <c r="G22945">
        <v>0</v>
      </c>
      <c r="H22945">
        <v>43.7</v>
      </c>
      <c r="I22945">
        <v>0</v>
      </c>
      <c r="J22945" s="1">
        <v>115000</v>
      </c>
      <c r="K22945" s="1">
        <v>63733</v>
      </c>
      <c r="L22945" t="s">
        <v>18</v>
      </c>
      <c r="M22945" t="s">
        <v>18</v>
      </c>
      <c r="N22945" t="s">
        <v>6157</v>
      </c>
    </row>
    <row r="22946" spans="1:14" x14ac:dyDescent="0.25">
      <c r="A22946">
        <v>16456</v>
      </c>
      <c r="B22946" s="6">
        <v>43403</v>
      </c>
      <c r="C22946" t="s">
        <v>40</v>
      </c>
      <c r="D22946" t="s">
        <v>360</v>
      </c>
      <c r="E22946" t="s">
        <v>362</v>
      </c>
      <c r="F22946" t="s">
        <v>73</v>
      </c>
      <c r="G22946">
        <v>0</v>
      </c>
      <c r="H22946">
        <v>52.11</v>
      </c>
      <c r="I22946">
        <v>75.959999999999994</v>
      </c>
      <c r="J22946" s="1">
        <v>115000</v>
      </c>
      <c r="K22946" s="1">
        <v>63733</v>
      </c>
      <c r="L22946" t="s">
        <v>18</v>
      </c>
      <c r="M22946" t="s">
        <v>18</v>
      </c>
      <c r="N22946" t="s">
        <v>6157</v>
      </c>
    </row>
    <row r="22947" spans="1:14" x14ac:dyDescent="0.25">
      <c r="A22947">
        <v>16768</v>
      </c>
      <c r="B22947" s="6">
        <v>45041</v>
      </c>
      <c r="C22947" t="s">
        <v>40</v>
      </c>
      <c r="D22947" t="s">
        <v>5309</v>
      </c>
      <c r="F22947" t="s">
        <v>73</v>
      </c>
      <c r="G22947">
        <v>0</v>
      </c>
      <c r="H22947">
        <v>63.5</v>
      </c>
      <c r="I22947">
        <v>174</v>
      </c>
      <c r="J22947" s="1">
        <v>115000</v>
      </c>
      <c r="K22947" s="1">
        <v>63733</v>
      </c>
      <c r="L22947" t="s">
        <v>18</v>
      </c>
      <c r="M22947" t="s">
        <v>18</v>
      </c>
      <c r="N22947" t="s">
        <v>6157</v>
      </c>
    </row>
    <row r="22948" spans="1:14" x14ac:dyDescent="0.25">
      <c r="A22948">
        <v>16937</v>
      </c>
      <c r="B22948" s="6">
        <v>45061</v>
      </c>
      <c r="C22948" t="s">
        <v>28</v>
      </c>
      <c r="D22948" t="s">
        <v>2589</v>
      </c>
      <c r="E22948" t="s">
        <v>5329</v>
      </c>
      <c r="F22948" t="s">
        <v>73</v>
      </c>
      <c r="G22948">
        <v>0</v>
      </c>
      <c r="H22948">
        <v>77.84</v>
      </c>
      <c r="I22948">
        <v>269.16000000000003</v>
      </c>
      <c r="J22948" s="1">
        <v>115000</v>
      </c>
      <c r="K22948" s="1">
        <v>63733</v>
      </c>
      <c r="L22948" t="s">
        <v>18</v>
      </c>
      <c r="M22948" t="s">
        <v>18</v>
      </c>
      <c r="N22948" t="s">
        <v>6155</v>
      </c>
    </row>
    <row r="22949" spans="1:14" x14ac:dyDescent="0.25">
      <c r="A22949">
        <v>17055</v>
      </c>
      <c r="B22949" s="6">
        <v>45061</v>
      </c>
      <c r="C22949" t="s">
        <v>111</v>
      </c>
      <c r="D22949" t="s">
        <v>662</v>
      </c>
      <c r="E22949" t="s">
        <v>5348</v>
      </c>
      <c r="F22949" t="s">
        <v>73</v>
      </c>
      <c r="G22949">
        <v>0</v>
      </c>
      <c r="H22949">
        <v>34.31</v>
      </c>
      <c r="I22949">
        <v>34.200000000000003</v>
      </c>
      <c r="J22949" s="1">
        <v>115000</v>
      </c>
      <c r="K22949" s="1">
        <v>63733</v>
      </c>
      <c r="L22949" t="s">
        <v>17</v>
      </c>
      <c r="M22949" t="s">
        <v>17</v>
      </c>
      <c r="N22949" t="s">
        <v>6155</v>
      </c>
    </row>
    <row r="22950" spans="1:14" x14ac:dyDescent="0.25">
      <c r="A22950">
        <v>17340</v>
      </c>
      <c r="B22950" s="6">
        <v>44944</v>
      </c>
      <c r="C22950" t="s">
        <v>28</v>
      </c>
      <c r="D22950" t="s">
        <v>193</v>
      </c>
      <c r="E22950" t="s">
        <v>5166</v>
      </c>
      <c r="F22950" t="s">
        <v>27</v>
      </c>
      <c r="G22950">
        <v>0</v>
      </c>
      <c r="H22950">
        <v>53.03</v>
      </c>
      <c r="I22950">
        <v>0</v>
      </c>
      <c r="J22950" s="1">
        <v>115000</v>
      </c>
      <c r="K22950" s="1">
        <v>63733</v>
      </c>
      <c r="L22950" t="s">
        <v>18</v>
      </c>
      <c r="M22950" t="s">
        <v>18</v>
      </c>
      <c r="N22950" t="s">
        <v>151</v>
      </c>
    </row>
    <row r="22951" spans="1:14" x14ac:dyDescent="0.25">
      <c r="A22951">
        <v>17708</v>
      </c>
      <c r="B22951" s="6">
        <v>44848</v>
      </c>
      <c r="C22951" t="s">
        <v>91</v>
      </c>
      <c r="D22951" t="s">
        <v>884</v>
      </c>
      <c r="E22951" t="s">
        <v>2717</v>
      </c>
      <c r="F22951" t="s">
        <v>73</v>
      </c>
      <c r="G22951">
        <v>0</v>
      </c>
      <c r="H22951">
        <v>46.48</v>
      </c>
      <c r="I22951">
        <v>480</v>
      </c>
      <c r="J22951" s="1">
        <v>115000</v>
      </c>
      <c r="K22951" s="1">
        <v>63733</v>
      </c>
      <c r="L22951" t="s">
        <v>17</v>
      </c>
      <c r="M22951" t="s">
        <v>18</v>
      </c>
      <c r="N22951" t="s">
        <v>6157</v>
      </c>
    </row>
    <row r="22952" spans="1:14" x14ac:dyDescent="0.25">
      <c r="A22952">
        <v>17767</v>
      </c>
      <c r="B22952" s="6">
        <v>44628</v>
      </c>
      <c r="C22952" t="s">
        <v>28</v>
      </c>
      <c r="D22952" t="s">
        <v>1095</v>
      </c>
      <c r="E22952" t="s">
        <v>4195</v>
      </c>
      <c r="F22952" t="s">
        <v>27</v>
      </c>
      <c r="G22952">
        <v>0</v>
      </c>
      <c r="H22952">
        <v>50.57</v>
      </c>
      <c r="I22952">
        <v>0</v>
      </c>
      <c r="J22952" s="1">
        <v>115000</v>
      </c>
      <c r="K22952" s="1">
        <v>63733</v>
      </c>
      <c r="L22952" t="s">
        <v>17</v>
      </c>
      <c r="M22952" t="s">
        <v>18</v>
      </c>
      <c r="N22952" t="s">
        <v>6157</v>
      </c>
    </row>
    <row r="22953" spans="1:14" x14ac:dyDescent="0.25">
      <c r="A22953">
        <v>19213</v>
      </c>
      <c r="B22953" s="6">
        <v>44923</v>
      </c>
      <c r="C22953" t="s">
        <v>28</v>
      </c>
      <c r="D22953" t="s">
        <v>1095</v>
      </c>
      <c r="E22953" t="s">
        <v>2479</v>
      </c>
      <c r="F22953" t="s">
        <v>73</v>
      </c>
      <c r="G22953">
        <v>0</v>
      </c>
      <c r="H22953">
        <v>69.84</v>
      </c>
      <c r="I22953">
        <v>0</v>
      </c>
      <c r="J22953" s="1">
        <v>115000</v>
      </c>
      <c r="K22953" s="1">
        <v>63733</v>
      </c>
      <c r="L22953" t="s">
        <v>18</v>
      </c>
      <c r="M22953" t="s">
        <v>18</v>
      </c>
      <c r="N22953" t="s">
        <v>6157</v>
      </c>
    </row>
    <row r="22954" spans="1:14" x14ac:dyDescent="0.25">
      <c r="A22954">
        <v>19403</v>
      </c>
      <c r="B22954" s="6">
        <v>45048</v>
      </c>
      <c r="C22954" t="s">
        <v>106</v>
      </c>
      <c r="D22954" t="s">
        <v>108</v>
      </c>
      <c r="F22954" t="s">
        <v>27</v>
      </c>
      <c r="G22954">
        <v>0</v>
      </c>
      <c r="H22954">
        <v>38.340000000000003</v>
      </c>
      <c r="I22954">
        <v>0</v>
      </c>
      <c r="J22954" s="1">
        <v>115000</v>
      </c>
      <c r="K22954" s="1">
        <v>63733</v>
      </c>
      <c r="L22954" t="s">
        <v>17</v>
      </c>
      <c r="M22954" t="s">
        <v>18</v>
      </c>
      <c r="N22954" t="s">
        <v>6157</v>
      </c>
    </row>
    <row r="22955" spans="1:14" x14ac:dyDescent="0.25">
      <c r="A22955">
        <v>19454</v>
      </c>
      <c r="B22955" s="6">
        <v>45028</v>
      </c>
      <c r="C22955" t="s">
        <v>28</v>
      </c>
      <c r="D22955" t="s">
        <v>1095</v>
      </c>
      <c r="F22955" t="s">
        <v>73</v>
      </c>
      <c r="G22955">
        <v>69.58</v>
      </c>
      <c r="H22955">
        <v>69.58</v>
      </c>
      <c r="I22955">
        <v>225</v>
      </c>
      <c r="J22955" s="1">
        <v>115000</v>
      </c>
      <c r="K22955" s="1">
        <v>63733</v>
      </c>
      <c r="L22955" t="s">
        <v>18</v>
      </c>
      <c r="M22955" t="s">
        <v>18</v>
      </c>
      <c r="N22955" t="s">
        <v>6157</v>
      </c>
    </row>
    <row r="22956" spans="1:14" x14ac:dyDescent="0.25">
      <c r="A22956">
        <v>19949</v>
      </c>
      <c r="B22956" s="6">
        <v>43634</v>
      </c>
      <c r="C22956" t="s">
        <v>111</v>
      </c>
      <c r="D22956" t="s">
        <v>124</v>
      </c>
      <c r="E22956" t="s">
        <v>124</v>
      </c>
      <c r="F22956" t="s">
        <v>73</v>
      </c>
      <c r="G22956">
        <v>0</v>
      </c>
      <c r="H22956">
        <v>0</v>
      </c>
      <c r="I22956">
        <v>44.7</v>
      </c>
      <c r="J22956" s="1">
        <v>115000</v>
      </c>
      <c r="K22956" s="1">
        <v>63733</v>
      </c>
      <c r="L22956" t="s">
        <v>18</v>
      </c>
      <c r="M22956" t="s">
        <v>18</v>
      </c>
      <c r="N22956" t="s">
        <v>6157</v>
      </c>
    </row>
    <row r="22957" spans="1:14" x14ac:dyDescent="0.25">
      <c r="A22957">
        <v>19980</v>
      </c>
      <c r="B22957" s="6">
        <v>44909</v>
      </c>
      <c r="C22957" t="s">
        <v>40</v>
      </c>
      <c r="D22957" t="s">
        <v>74</v>
      </c>
      <c r="E22957" t="s">
        <v>944</v>
      </c>
      <c r="F22957" t="s">
        <v>27</v>
      </c>
      <c r="G22957">
        <v>0</v>
      </c>
      <c r="H22957">
        <v>45.77</v>
      </c>
      <c r="I22957">
        <v>0</v>
      </c>
      <c r="J22957" s="1">
        <v>115000</v>
      </c>
      <c r="K22957" s="1">
        <v>63733</v>
      </c>
      <c r="L22957" t="s">
        <v>18</v>
      </c>
      <c r="M22957" t="s">
        <v>18</v>
      </c>
      <c r="N22957" t="s">
        <v>151</v>
      </c>
    </row>
    <row r="22958" spans="1:14" x14ac:dyDescent="0.25">
      <c r="A22958">
        <v>20038</v>
      </c>
      <c r="B22958" s="6">
        <v>45033</v>
      </c>
      <c r="C22958" t="s">
        <v>106</v>
      </c>
      <c r="D22958" t="s">
        <v>108</v>
      </c>
      <c r="F22958" t="s">
        <v>27</v>
      </c>
      <c r="G22958">
        <v>0</v>
      </c>
      <c r="H22958">
        <v>45.45</v>
      </c>
      <c r="I22958">
        <v>0</v>
      </c>
      <c r="J22958" s="1">
        <v>115000</v>
      </c>
      <c r="K22958" s="1">
        <v>63733</v>
      </c>
      <c r="L22958" t="s">
        <v>17</v>
      </c>
      <c r="M22958" t="s">
        <v>18</v>
      </c>
      <c r="N22958" t="s">
        <v>6157</v>
      </c>
    </row>
    <row r="22959" spans="1:14" x14ac:dyDescent="0.25">
      <c r="A22959">
        <v>21164</v>
      </c>
      <c r="B22959" s="6">
        <v>44889</v>
      </c>
      <c r="C22959" t="s">
        <v>40</v>
      </c>
      <c r="D22959" t="s">
        <v>59</v>
      </c>
      <c r="E22959" t="s">
        <v>976</v>
      </c>
      <c r="F22959" t="s">
        <v>27</v>
      </c>
      <c r="G22959">
        <v>0</v>
      </c>
      <c r="H22959">
        <v>47.77</v>
      </c>
      <c r="I22959">
        <v>0</v>
      </c>
      <c r="J22959" s="1">
        <v>115000</v>
      </c>
      <c r="K22959" s="1">
        <v>63733</v>
      </c>
      <c r="L22959" t="s">
        <v>18</v>
      </c>
      <c r="M22959" t="s">
        <v>18</v>
      </c>
      <c r="N22959" t="s">
        <v>151</v>
      </c>
    </row>
    <row r="22960" spans="1:14" x14ac:dyDescent="0.25">
      <c r="A22960">
        <v>21242</v>
      </c>
      <c r="B22960" s="6">
        <v>45028</v>
      </c>
      <c r="C22960" t="s">
        <v>111</v>
      </c>
      <c r="D22960" t="s">
        <v>112</v>
      </c>
      <c r="E22960" t="s">
        <v>117</v>
      </c>
      <c r="F22960" t="s">
        <v>27</v>
      </c>
      <c r="G22960">
        <v>0</v>
      </c>
      <c r="H22960">
        <v>43.72</v>
      </c>
      <c r="I22960">
        <v>0</v>
      </c>
      <c r="J22960" s="1">
        <v>115000</v>
      </c>
      <c r="K22960" s="1">
        <v>63733</v>
      </c>
      <c r="L22960" t="s">
        <v>18</v>
      </c>
      <c r="M22960" t="s">
        <v>18</v>
      </c>
      <c r="N22960" t="s">
        <v>6157</v>
      </c>
    </row>
    <row r="22961" spans="1:14" x14ac:dyDescent="0.25">
      <c r="A22961">
        <v>21317</v>
      </c>
      <c r="B22961" s="6">
        <v>44958</v>
      </c>
      <c r="C22961" t="s">
        <v>135</v>
      </c>
      <c r="D22961" t="s">
        <v>2442</v>
      </c>
      <c r="E22961" t="s">
        <v>2977</v>
      </c>
      <c r="F22961" t="s">
        <v>73</v>
      </c>
      <c r="G22961">
        <v>0</v>
      </c>
      <c r="H22961">
        <v>49.35</v>
      </c>
      <c r="I22961">
        <v>250</v>
      </c>
      <c r="J22961" s="1">
        <v>115000</v>
      </c>
      <c r="K22961" s="1">
        <v>63733</v>
      </c>
      <c r="L22961" t="s">
        <v>18</v>
      </c>
      <c r="M22961" t="s">
        <v>18</v>
      </c>
      <c r="N22961" t="s">
        <v>151</v>
      </c>
    </row>
    <row r="22962" spans="1:14" x14ac:dyDescent="0.25">
      <c r="A22962">
        <v>21727</v>
      </c>
      <c r="B22962" s="6">
        <v>45029</v>
      </c>
      <c r="C22962" t="s">
        <v>111</v>
      </c>
      <c r="D22962" t="s">
        <v>112</v>
      </c>
      <c r="F22962" t="s">
        <v>27</v>
      </c>
      <c r="G22962">
        <v>0</v>
      </c>
      <c r="H22962">
        <v>43.39</v>
      </c>
      <c r="I22962">
        <v>0</v>
      </c>
      <c r="J22962" s="1">
        <v>115000</v>
      </c>
      <c r="K22962" s="1">
        <v>63733</v>
      </c>
      <c r="L22962" t="s">
        <v>18</v>
      </c>
      <c r="M22962" t="s">
        <v>18</v>
      </c>
      <c r="N22962" t="s">
        <v>6157</v>
      </c>
    </row>
    <row r="22963" spans="1:14" x14ac:dyDescent="0.25">
      <c r="A22963">
        <v>21977</v>
      </c>
      <c r="B22963" s="6">
        <v>45013</v>
      </c>
      <c r="C22963" t="s">
        <v>111</v>
      </c>
      <c r="D22963" t="s">
        <v>122</v>
      </c>
      <c r="F22963" t="s">
        <v>27</v>
      </c>
      <c r="G22963">
        <v>0</v>
      </c>
      <c r="H22963">
        <v>46.47</v>
      </c>
      <c r="I22963">
        <v>0</v>
      </c>
      <c r="J22963" s="1">
        <v>115000</v>
      </c>
      <c r="K22963" s="1">
        <v>63733</v>
      </c>
      <c r="L22963" t="s">
        <v>18</v>
      </c>
      <c r="M22963" t="s">
        <v>18</v>
      </c>
      <c r="N22963" t="s">
        <v>6157</v>
      </c>
    </row>
    <row r="22964" spans="1:14" x14ac:dyDescent="0.25">
      <c r="A22964">
        <v>22067</v>
      </c>
      <c r="B22964" s="6">
        <v>45016</v>
      </c>
      <c r="C22964" t="s">
        <v>28</v>
      </c>
      <c r="D22964" t="s">
        <v>1137</v>
      </c>
      <c r="F22964" t="s">
        <v>27</v>
      </c>
      <c r="G22964">
        <v>0</v>
      </c>
      <c r="H22964">
        <v>56.79</v>
      </c>
      <c r="I22964">
        <v>0</v>
      </c>
      <c r="J22964" s="1">
        <v>115000</v>
      </c>
      <c r="K22964" s="1">
        <v>63733</v>
      </c>
      <c r="L22964" t="s">
        <v>18</v>
      </c>
      <c r="M22964" t="s">
        <v>18</v>
      </c>
      <c r="N22964" t="s">
        <v>6157</v>
      </c>
    </row>
    <row r="22965" spans="1:14" x14ac:dyDescent="0.25">
      <c r="A22965">
        <v>22083</v>
      </c>
      <c r="B22965" s="6">
        <v>44567</v>
      </c>
      <c r="C22965" t="s">
        <v>28</v>
      </c>
      <c r="D22965" t="s">
        <v>1095</v>
      </c>
      <c r="E22965" t="s">
        <v>4195</v>
      </c>
      <c r="F22965" t="s">
        <v>27</v>
      </c>
      <c r="G22965">
        <v>0</v>
      </c>
      <c r="H22965">
        <v>45.95</v>
      </c>
      <c r="I22965">
        <v>0</v>
      </c>
      <c r="J22965" s="1">
        <v>115000</v>
      </c>
      <c r="K22965" s="1">
        <v>63733</v>
      </c>
      <c r="L22965" t="s">
        <v>18</v>
      </c>
      <c r="M22965" t="s">
        <v>18</v>
      </c>
      <c r="N22965" t="s">
        <v>6157</v>
      </c>
    </row>
    <row r="22966" spans="1:14" x14ac:dyDescent="0.25">
      <c r="A22966">
        <v>22328</v>
      </c>
      <c r="B22966" s="6">
        <v>45034</v>
      </c>
      <c r="C22966" t="s">
        <v>111</v>
      </c>
      <c r="D22966" t="s">
        <v>112</v>
      </c>
      <c r="F22966" t="s">
        <v>27</v>
      </c>
      <c r="G22966">
        <v>72.150000000000006</v>
      </c>
      <c r="H22966">
        <v>43.39</v>
      </c>
      <c r="I22966">
        <v>0</v>
      </c>
      <c r="J22966" s="1">
        <v>115000</v>
      </c>
      <c r="K22966" s="1">
        <v>63733</v>
      </c>
      <c r="L22966" t="s">
        <v>18</v>
      </c>
      <c r="M22966" t="s">
        <v>18</v>
      </c>
      <c r="N22966" t="s">
        <v>6157</v>
      </c>
    </row>
    <row r="22967" spans="1:14" x14ac:dyDescent="0.25">
      <c r="A22967">
        <v>22330</v>
      </c>
      <c r="B22967" s="6">
        <v>43767</v>
      </c>
      <c r="C22967" t="s">
        <v>28</v>
      </c>
      <c r="D22967" t="s">
        <v>193</v>
      </c>
      <c r="E22967" t="s">
        <v>5957</v>
      </c>
      <c r="F22967" t="s">
        <v>27</v>
      </c>
      <c r="G22967">
        <v>97.63</v>
      </c>
      <c r="H22967">
        <v>42</v>
      </c>
      <c r="I22967">
        <v>0</v>
      </c>
      <c r="J22967" s="1">
        <v>115000</v>
      </c>
      <c r="K22967" s="1">
        <v>63733</v>
      </c>
      <c r="L22967" t="s">
        <v>18</v>
      </c>
      <c r="M22967" t="s">
        <v>18</v>
      </c>
      <c r="N22967" t="s">
        <v>151</v>
      </c>
    </row>
    <row r="22968" spans="1:14" x14ac:dyDescent="0.25">
      <c r="A22968">
        <v>22364</v>
      </c>
      <c r="B22968" s="6">
        <v>45041</v>
      </c>
      <c r="C22968" t="s">
        <v>111</v>
      </c>
      <c r="D22968" t="s">
        <v>161</v>
      </c>
      <c r="F22968" t="s">
        <v>27</v>
      </c>
      <c r="G22968">
        <v>0</v>
      </c>
      <c r="H22968">
        <v>43.95</v>
      </c>
      <c r="I22968">
        <v>0</v>
      </c>
      <c r="J22968" s="1">
        <v>115000</v>
      </c>
      <c r="K22968" s="1">
        <v>63733</v>
      </c>
      <c r="L22968" t="s">
        <v>18</v>
      </c>
      <c r="M22968" t="s">
        <v>18</v>
      </c>
      <c r="N22968" t="s">
        <v>6157</v>
      </c>
    </row>
    <row r="22969" spans="1:14" x14ac:dyDescent="0.25">
      <c r="A22969">
        <v>22980</v>
      </c>
      <c r="B22969" s="6">
        <v>44888</v>
      </c>
      <c r="C22969" t="s">
        <v>40</v>
      </c>
      <c r="D22969" t="s">
        <v>74</v>
      </c>
      <c r="E22969" t="s">
        <v>74</v>
      </c>
      <c r="F22969" t="s">
        <v>27</v>
      </c>
      <c r="G22969">
        <v>63.12</v>
      </c>
      <c r="H22969">
        <v>47.31</v>
      </c>
      <c r="I22969">
        <v>0</v>
      </c>
      <c r="J22969" s="1">
        <v>115000</v>
      </c>
      <c r="K22969" s="1">
        <v>63733</v>
      </c>
      <c r="L22969" t="s">
        <v>18</v>
      </c>
      <c r="M22969" t="s">
        <v>18</v>
      </c>
      <c r="N22969" t="s">
        <v>151</v>
      </c>
    </row>
    <row r="22970" spans="1:14" x14ac:dyDescent="0.25">
      <c r="A22970">
        <v>23091</v>
      </c>
      <c r="B22970" s="6">
        <v>44909</v>
      </c>
      <c r="C22970" t="s">
        <v>40</v>
      </c>
      <c r="D22970" t="s">
        <v>694</v>
      </c>
      <c r="E22970" t="s">
        <v>6012</v>
      </c>
      <c r="F22970" t="s">
        <v>73</v>
      </c>
      <c r="G22970">
        <v>0</v>
      </c>
      <c r="H22970">
        <v>43.37</v>
      </c>
      <c r="I22970">
        <v>180</v>
      </c>
      <c r="J22970" s="1">
        <v>115000</v>
      </c>
      <c r="K22970" s="1">
        <v>63733</v>
      </c>
      <c r="L22970" t="s">
        <v>17</v>
      </c>
      <c r="M22970" t="s">
        <v>18</v>
      </c>
      <c r="N22970" t="s">
        <v>151</v>
      </c>
    </row>
    <row r="22971" spans="1:14" x14ac:dyDescent="0.25">
      <c r="A22971">
        <v>23293</v>
      </c>
      <c r="B22971" s="6">
        <v>44897</v>
      </c>
      <c r="C22971" t="s">
        <v>106</v>
      </c>
      <c r="D22971" t="s">
        <v>1528</v>
      </c>
      <c r="E22971" t="s">
        <v>1529</v>
      </c>
      <c r="F22971" t="s">
        <v>27</v>
      </c>
      <c r="G22971">
        <v>0</v>
      </c>
      <c r="H22971">
        <v>44.9</v>
      </c>
      <c r="I22971">
        <v>0</v>
      </c>
      <c r="J22971" s="1">
        <v>115000</v>
      </c>
      <c r="K22971" s="1">
        <v>63733</v>
      </c>
      <c r="L22971" t="s">
        <v>18</v>
      </c>
      <c r="M22971" t="s">
        <v>18</v>
      </c>
      <c r="N22971" t="s">
        <v>151</v>
      </c>
    </row>
    <row r="22972" spans="1:14" x14ac:dyDescent="0.25">
      <c r="A22972">
        <v>24331</v>
      </c>
      <c r="B22972" s="6">
        <v>45057</v>
      </c>
      <c r="C22972" t="s">
        <v>28</v>
      </c>
      <c r="D22972" t="s">
        <v>1137</v>
      </c>
      <c r="F22972" t="s">
        <v>27</v>
      </c>
      <c r="G22972">
        <v>0</v>
      </c>
      <c r="H22972">
        <v>43.13</v>
      </c>
      <c r="I22972">
        <v>0</v>
      </c>
      <c r="J22972" s="1">
        <v>115000</v>
      </c>
      <c r="K22972" s="1">
        <v>63733</v>
      </c>
      <c r="L22972" t="s">
        <v>18</v>
      </c>
      <c r="M22972" t="s">
        <v>18</v>
      </c>
      <c r="N22972" t="s">
        <v>6157</v>
      </c>
    </row>
    <row r="22973" spans="1:14" x14ac:dyDescent="0.25">
      <c r="A22973">
        <v>24401</v>
      </c>
      <c r="B22973" s="6">
        <v>44923</v>
      </c>
      <c r="C22973" t="s">
        <v>40</v>
      </c>
      <c r="D22973" t="s">
        <v>74</v>
      </c>
      <c r="E22973" t="s">
        <v>6070</v>
      </c>
      <c r="F22973" t="s">
        <v>27</v>
      </c>
      <c r="G22973">
        <v>0</v>
      </c>
      <c r="H22973">
        <v>43.05</v>
      </c>
      <c r="I22973">
        <v>0</v>
      </c>
      <c r="J22973" s="1">
        <v>115000</v>
      </c>
      <c r="K22973" s="1">
        <v>63733</v>
      </c>
      <c r="L22973" t="s">
        <v>18</v>
      </c>
      <c r="M22973" t="s">
        <v>18</v>
      </c>
      <c r="N22973" t="s">
        <v>151</v>
      </c>
    </row>
    <row r="22974" spans="1:14" x14ac:dyDescent="0.25">
      <c r="A22974">
        <v>24977</v>
      </c>
      <c r="B22974" s="6">
        <v>44883</v>
      </c>
      <c r="C22974" t="s">
        <v>28</v>
      </c>
      <c r="D22974" t="s">
        <v>193</v>
      </c>
      <c r="E22974" t="s">
        <v>4145</v>
      </c>
      <c r="F22974" t="s">
        <v>27</v>
      </c>
      <c r="G22974">
        <v>0</v>
      </c>
      <c r="H22974">
        <v>50.08</v>
      </c>
      <c r="I22974">
        <v>0</v>
      </c>
      <c r="J22974" s="1">
        <v>115000</v>
      </c>
      <c r="K22974" s="1">
        <v>63733</v>
      </c>
      <c r="L22974" t="s">
        <v>18</v>
      </c>
      <c r="M22974" t="s">
        <v>18</v>
      </c>
      <c r="N22974" t="s">
        <v>6157</v>
      </c>
    </row>
    <row r="22975" spans="1:14" x14ac:dyDescent="0.25">
      <c r="A22975">
        <v>25413</v>
      </c>
      <c r="B22975" s="6">
        <v>44958</v>
      </c>
      <c r="C22975" t="s">
        <v>111</v>
      </c>
      <c r="D22975" t="s">
        <v>662</v>
      </c>
      <c r="E22975" t="s">
        <v>2853</v>
      </c>
      <c r="F22975" t="s">
        <v>27</v>
      </c>
      <c r="G22975">
        <v>0</v>
      </c>
      <c r="H22975">
        <v>32.19</v>
      </c>
      <c r="I22975">
        <v>0</v>
      </c>
      <c r="J22975" s="1">
        <v>115000</v>
      </c>
      <c r="K22975" s="1">
        <v>63733</v>
      </c>
      <c r="L22975" t="s">
        <v>18</v>
      </c>
      <c r="M22975" t="s">
        <v>18</v>
      </c>
      <c r="N22975" t="s">
        <v>6157</v>
      </c>
    </row>
    <row r="22976" spans="1:14" x14ac:dyDescent="0.25">
      <c r="A22976">
        <v>25720</v>
      </c>
      <c r="B22976" s="6">
        <v>44931</v>
      </c>
      <c r="C22976" t="s">
        <v>28</v>
      </c>
      <c r="D22976" t="s">
        <v>193</v>
      </c>
      <c r="E22976" t="s">
        <v>3210</v>
      </c>
      <c r="F22976" t="s">
        <v>27</v>
      </c>
      <c r="G22976">
        <v>72.72</v>
      </c>
      <c r="H22976">
        <v>48.78</v>
      </c>
      <c r="I22976">
        <v>0</v>
      </c>
      <c r="J22976" s="1">
        <v>115000</v>
      </c>
      <c r="K22976" s="1">
        <v>63733</v>
      </c>
      <c r="L22976" t="s">
        <v>18</v>
      </c>
      <c r="M22976" t="s">
        <v>18</v>
      </c>
      <c r="N22976" t="s">
        <v>6157</v>
      </c>
    </row>
    <row r="22977" spans="1:14" x14ac:dyDescent="0.25">
      <c r="A22977">
        <v>25903</v>
      </c>
      <c r="B22977" s="6">
        <v>44930</v>
      </c>
      <c r="C22977" t="s">
        <v>111</v>
      </c>
      <c r="D22977" t="s">
        <v>112</v>
      </c>
      <c r="E22977" t="s">
        <v>129</v>
      </c>
      <c r="F22977" t="s">
        <v>27</v>
      </c>
      <c r="G22977">
        <v>0</v>
      </c>
      <c r="H22977">
        <v>41</v>
      </c>
      <c r="I22977">
        <v>0</v>
      </c>
      <c r="J22977" s="1">
        <v>115000</v>
      </c>
      <c r="K22977" s="1">
        <v>63733</v>
      </c>
      <c r="L22977" t="s">
        <v>17</v>
      </c>
      <c r="M22977" t="s">
        <v>18</v>
      </c>
      <c r="N22977" t="s">
        <v>151</v>
      </c>
    </row>
    <row r="22978" spans="1:14" x14ac:dyDescent="0.25">
      <c r="A22978">
        <v>25914</v>
      </c>
      <c r="B22978" s="6">
        <v>45027</v>
      </c>
      <c r="C22978" t="s">
        <v>19</v>
      </c>
      <c r="D22978" t="s">
        <v>20</v>
      </c>
      <c r="F22978" t="s">
        <v>27</v>
      </c>
      <c r="G22978">
        <v>0</v>
      </c>
      <c r="H22978">
        <v>40.53</v>
      </c>
      <c r="I22978">
        <v>0</v>
      </c>
      <c r="J22978" s="1">
        <v>115000</v>
      </c>
      <c r="K22978" s="1">
        <v>63733</v>
      </c>
      <c r="L22978" t="s">
        <v>18</v>
      </c>
      <c r="M22978" t="s">
        <v>18</v>
      </c>
      <c r="N22978" t="s">
        <v>6157</v>
      </c>
    </row>
    <row r="22979" spans="1:14" x14ac:dyDescent="0.25">
      <c r="A22979">
        <v>25968</v>
      </c>
      <c r="B22979" s="6">
        <v>45014</v>
      </c>
      <c r="C22979" t="s">
        <v>28</v>
      </c>
      <c r="D22979" t="s">
        <v>193</v>
      </c>
      <c r="F22979" t="s">
        <v>27</v>
      </c>
      <c r="G22979">
        <v>0</v>
      </c>
      <c r="H22979">
        <v>53.86</v>
      </c>
      <c r="I22979">
        <v>0</v>
      </c>
      <c r="J22979" s="1">
        <v>115000</v>
      </c>
      <c r="K22979" s="1">
        <v>63733</v>
      </c>
      <c r="L22979" t="s">
        <v>18</v>
      </c>
      <c r="M22979" t="s">
        <v>18</v>
      </c>
      <c r="N22979" t="s">
        <v>6157</v>
      </c>
    </row>
    <row r="22980" spans="1:14" x14ac:dyDescent="0.25">
      <c r="A22980">
        <v>26411</v>
      </c>
      <c r="B22980" s="6">
        <v>45061</v>
      </c>
      <c r="C22980" t="s">
        <v>111</v>
      </c>
      <c r="D22980" t="s">
        <v>112</v>
      </c>
      <c r="F22980" t="s">
        <v>27</v>
      </c>
      <c r="G22980">
        <v>0</v>
      </c>
      <c r="H22980">
        <v>40.54</v>
      </c>
      <c r="I22980">
        <v>0</v>
      </c>
      <c r="J22980" s="1">
        <v>115000</v>
      </c>
      <c r="K22980" s="1">
        <v>63733</v>
      </c>
      <c r="L22980" t="s">
        <v>18</v>
      </c>
      <c r="M22980" t="s">
        <v>18</v>
      </c>
      <c r="N22980" t="s">
        <v>6155</v>
      </c>
    </row>
    <row r="22981" spans="1:14" x14ac:dyDescent="0.25">
      <c r="A22981">
        <v>26434</v>
      </c>
      <c r="B22981" s="6">
        <v>45043</v>
      </c>
      <c r="C22981" t="s">
        <v>111</v>
      </c>
      <c r="D22981" t="s">
        <v>112</v>
      </c>
      <c r="F22981" t="s">
        <v>27</v>
      </c>
      <c r="G22981">
        <v>40.54</v>
      </c>
      <c r="H22981">
        <v>40.54</v>
      </c>
      <c r="I22981">
        <v>0</v>
      </c>
      <c r="J22981" s="1">
        <v>115000</v>
      </c>
      <c r="K22981" s="1">
        <v>63733</v>
      </c>
      <c r="L22981" t="s">
        <v>18</v>
      </c>
      <c r="M22981" t="s">
        <v>18</v>
      </c>
      <c r="N22981" t="s">
        <v>6157</v>
      </c>
    </row>
    <row r="22982" spans="1:14" x14ac:dyDescent="0.25">
      <c r="A22982">
        <v>1138</v>
      </c>
      <c r="B22982" s="6">
        <v>43567</v>
      </c>
      <c r="C22982" t="s">
        <v>88</v>
      </c>
      <c r="D22982" t="s">
        <v>1150</v>
      </c>
      <c r="E22982" t="s">
        <v>1151</v>
      </c>
      <c r="F22982" t="s">
        <v>22</v>
      </c>
      <c r="G22982">
        <v>0</v>
      </c>
      <c r="H22982">
        <v>0</v>
      </c>
      <c r="I22982">
        <v>312.44</v>
      </c>
      <c r="J22982" s="1">
        <v>95000</v>
      </c>
      <c r="K22982" s="1">
        <v>63721.18</v>
      </c>
      <c r="L22982" t="s">
        <v>17</v>
      </c>
      <c r="M22982" t="s">
        <v>17</v>
      </c>
      <c r="N22982" t="s">
        <v>6157</v>
      </c>
    </row>
    <row r="22983" spans="1:14" x14ac:dyDescent="0.25">
      <c r="A22983">
        <v>3245</v>
      </c>
      <c r="B22983" s="6">
        <v>43762</v>
      </c>
      <c r="C22983" t="s">
        <v>88</v>
      </c>
      <c r="D22983" t="s">
        <v>89</v>
      </c>
      <c r="E22983" t="s">
        <v>2027</v>
      </c>
      <c r="F22983" t="s">
        <v>39</v>
      </c>
      <c r="G22983">
        <v>63.61</v>
      </c>
      <c r="H22983">
        <v>21.6</v>
      </c>
      <c r="I22983">
        <v>0</v>
      </c>
      <c r="J22983" s="1">
        <v>63701.49</v>
      </c>
      <c r="K22983" s="1">
        <v>63701.49</v>
      </c>
      <c r="L22983" t="s">
        <v>17</v>
      </c>
      <c r="M22983" t="s">
        <v>18</v>
      </c>
      <c r="N22983" t="s">
        <v>6156</v>
      </c>
    </row>
    <row r="22984" spans="1:14" x14ac:dyDescent="0.25">
      <c r="A22984">
        <v>10152</v>
      </c>
      <c r="B22984" s="6">
        <v>44917</v>
      </c>
      <c r="C22984" t="s">
        <v>106</v>
      </c>
      <c r="D22984" t="s">
        <v>108</v>
      </c>
      <c r="E22984" t="s">
        <v>2362</v>
      </c>
      <c r="F22984" t="s">
        <v>27</v>
      </c>
      <c r="G22984">
        <v>42.19</v>
      </c>
      <c r="H22984">
        <v>37.06</v>
      </c>
      <c r="I22984">
        <v>0</v>
      </c>
      <c r="J22984" s="1">
        <v>98000</v>
      </c>
      <c r="K22984" s="1">
        <v>63700</v>
      </c>
      <c r="L22984" t="s">
        <v>18</v>
      </c>
      <c r="M22984" t="s">
        <v>18</v>
      </c>
      <c r="N22984" t="s">
        <v>151</v>
      </c>
    </row>
    <row r="22985" spans="1:14" x14ac:dyDescent="0.25">
      <c r="A22985">
        <v>19446</v>
      </c>
      <c r="B22985" s="6">
        <v>45072</v>
      </c>
      <c r="C22985" t="s">
        <v>91</v>
      </c>
      <c r="D22985" t="s">
        <v>884</v>
      </c>
      <c r="F22985" t="s">
        <v>73</v>
      </c>
      <c r="G22985">
        <v>48.25</v>
      </c>
      <c r="H22985">
        <v>48.25</v>
      </c>
      <c r="I22985">
        <v>360</v>
      </c>
      <c r="J22985" s="1">
        <v>86200</v>
      </c>
      <c r="K22985" s="1">
        <v>63700</v>
      </c>
      <c r="L22985" t="s">
        <v>18</v>
      </c>
      <c r="M22985" t="s">
        <v>18</v>
      </c>
      <c r="N22985" t="s">
        <v>6157</v>
      </c>
    </row>
    <row r="22986" spans="1:14" x14ac:dyDescent="0.25">
      <c r="A22986">
        <v>22057</v>
      </c>
      <c r="B22986" s="6">
        <v>45028</v>
      </c>
      <c r="C22986" t="s">
        <v>111</v>
      </c>
      <c r="D22986" t="s">
        <v>112</v>
      </c>
      <c r="E22986" t="s">
        <v>3705</v>
      </c>
      <c r="F22986" t="s">
        <v>27</v>
      </c>
      <c r="G22986">
        <v>0</v>
      </c>
      <c r="H22986">
        <v>43.39</v>
      </c>
      <c r="I22986">
        <v>0</v>
      </c>
      <c r="J22986" s="1">
        <v>98000</v>
      </c>
      <c r="K22986" s="1">
        <v>63700</v>
      </c>
      <c r="L22986" t="s">
        <v>18</v>
      </c>
      <c r="M22986" t="s">
        <v>18</v>
      </c>
      <c r="N22986" t="s">
        <v>6157</v>
      </c>
    </row>
    <row r="22987" spans="1:14" x14ac:dyDescent="0.25">
      <c r="A22987">
        <v>19252</v>
      </c>
      <c r="B22987" s="6">
        <v>43445</v>
      </c>
      <c r="C22987" t="s">
        <v>111</v>
      </c>
      <c r="D22987" t="s">
        <v>124</v>
      </c>
      <c r="E22987" t="s">
        <v>124</v>
      </c>
      <c r="F22987" t="s">
        <v>73</v>
      </c>
      <c r="G22987">
        <v>88.81</v>
      </c>
      <c r="H22987">
        <v>88.81</v>
      </c>
      <c r="I22987">
        <v>194.63</v>
      </c>
      <c r="J22987" s="1">
        <v>212320.47</v>
      </c>
      <c r="K22987" s="1">
        <v>63696.14</v>
      </c>
      <c r="L22987" t="s">
        <v>18</v>
      </c>
      <c r="M22987" t="s">
        <v>18</v>
      </c>
      <c r="N22987" t="s">
        <v>151</v>
      </c>
    </row>
    <row r="22988" spans="1:14" x14ac:dyDescent="0.25">
      <c r="A22988">
        <v>20238</v>
      </c>
      <c r="B22988" s="6">
        <v>44806</v>
      </c>
      <c r="C22988" t="s">
        <v>111</v>
      </c>
      <c r="D22988" t="s">
        <v>161</v>
      </c>
      <c r="F22988" t="s">
        <v>27</v>
      </c>
      <c r="G22988">
        <v>0</v>
      </c>
      <c r="H22988">
        <v>46.58</v>
      </c>
      <c r="I22988">
        <v>0</v>
      </c>
      <c r="J22988" s="1">
        <v>110000</v>
      </c>
      <c r="K22988" s="1">
        <v>63648.800000000003</v>
      </c>
      <c r="L22988" t="s">
        <v>18</v>
      </c>
      <c r="M22988" t="s">
        <v>18</v>
      </c>
      <c r="N22988" t="s">
        <v>6157</v>
      </c>
    </row>
    <row r="22989" spans="1:14" x14ac:dyDescent="0.25">
      <c r="A22989">
        <v>21016</v>
      </c>
      <c r="B22989" s="6">
        <v>44725</v>
      </c>
      <c r="C22989" t="s">
        <v>91</v>
      </c>
      <c r="D22989" t="s">
        <v>92</v>
      </c>
      <c r="E22989" t="s">
        <v>92</v>
      </c>
      <c r="F22989" t="s">
        <v>73</v>
      </c>
      <c r="G22989">
        <v>0</v>
      </c>
      <c r="H22989">
        <v>50</v>
      </c>
      <c r="I22989">
        <v>160.55000000000001</v>
      </c>
      <c r="J22989" s="1">
        <v>101086.64</v>
      </c>
      <c r="K22989" s="1">
        <v>63644.15</v>
      </c>
      <c r="L22989" t="s">
        <v>17</v>
      </c>
      <c r="M22989" t="s">
        <v>17</v>
      </c>
      <c r="N22989" t="s">
        <v>6157</v>
      </c>
    </row>
    <row r="22990" spans="1:14" x14ac:dyDescent="0.25">
      <c r="A22990">
        <v>23389</v>
      </c>
      <c r="B22990" s="6">
        <v>44918</v>
      </c>
      <c r="C22990" t="s">
        <v>135</v>
      </c>
      <c r="D22990" t="s">
        <v>1908</v>
      </c>
      <c r="E22990" t="s">
        <v>6023</v>
      </c>
      <c r="F22990" t="s">
        <v>73</v>
      </c>
      <c r="G22990">
        <v>52</v>
      </c>
      <c r="H22990">
        <v>52</v>
      </c>
      <c r="I22990">
        <v>216.1</v>
      </c>
      <c r="J22990" s="1">
        <v>114800</v>
      </c>
      <c r="K22990" s="1">
        <v>63622.16</v>
      </c>
      <c r="L22990" t="s">
        <v>18</v>
      </c>
      <c r="M22990" t="s">
        <v>18</v>
      </c>
      <c r="N22990" t="s">
        <v>151</v>
      </c>
    </row>
    <row r="22991" spans="1:14" x14ac:dyDescent="0.25">
      <c r="A22991">
        <v>3109</v>
      </c>
      <c r="B22991" s="6">
        <v>36654</v>
      </c>
      <c r="C22991" t="s">
        <v>91</v>
      </c>
      <c r="D22991" t="s">
        <v>884</v>
      </c>
      <c r="E22991" t="s">
        <v>1872</v>
      </c>
      <c r="F22991" t="s">
        <v>27</v>
      </c>
      <c r="G22991">
        <v>87.8</v>
      </c>
      <c r="H22991">
        <v>83.75</v>
      </c>
      <c r="I22991">
        <v>0</v>
      </c>
      <c r="J22991" s="1">
        <v>63600</v>
      </c>
      <c r="K22991" s="1">
        <v>63600</v>
      </c>
      <c r="L22991" t="s">
        <v>17</v>
      </c>
      <c r="M22991" t="s">
        <v>17</v>
      </c>
      <c r="N22991" t="s">
        <v>6156</v>
      </c>
    </row>
    <row r="22992" spans="1:14" x14ac:dyDescent="0.25">
      <c r="A22992">
        <v>9541</v>
      </c>
      <c r="B22992" s="6">
        <v>40438</v>
      </c>
      <c r="C22992" t="s">
        <v>91</v>
      </c>
      <c r="D22992" t="s">
        <v>884</v>
      </c>
      <c r="E22992" t="s">
        <v>1872</v>
      </c>
      <c r="F22992" t="s">
        <v>27</v>
      </c>
      <c r="G22992">
        <v>88.4</v>
      </c>
      <c r="H22992">
        <v>83.75</v>
      </c>
      <c r="I22992">
        <v>0</v>
      </c>
      <c r="J22992" s="1">
        <v>63600</v>
      </c>
      <c r="K22992" s="1">
        <v>63600</v>
      </c>
      <c r="L22992" t="s">
        <v>17</v>
      </c>
      <c r="M22992" t="s">
        <v>17</v>
      </c>
      <c r="N22992" t="s">
        <v>6156</v>
      </c>
    </row>
    <row r="22993" spans="1:14" x14ac:dyDescent="0.25">
      <c r="A22993">
        <v>19336</v>
      </c>
      <c r="B22993" s="6">
        <v>45076</v>
      </c>
      <c r="C22993" t="s">
        <v>28</v>
      </c>
      <c r="D22993" t="s">
        <v>1095</v>
      </c>
      <c r="F22993" t="s">
        <v>73</v>
      </c>
      <c r="G22993">
        <v>55.47</v>
      </c>
      <c r="H22993">
        <v>55.47</v>
      </c>
      <c r="I22993">
        <v>150</v>
      </c>
      <c r="J22993" s="1">
        <v>106000</v>
      </c>
      <c r="K22993" s="1">
        <v>63600</v>
      </c>
      <c r="L22993" t="s">
        <v>18</v>
      </c>
      <c r="M22993" t="s">
        <v>18</v>
      </c>
      <c r="N22993" t="s">
        <v>6157</v>
      </c>
    </row>
    <row r="22994" spans="1:14" x14ac:dyDescent="0.25">
      <c r="A22994">
        <v>14620</v>
      </c>
      <c r="B22994" s="6">
        <v>44984</v>
      </c>
      <c r="C22994" t="s">
        <v>111</v>
      </c>
      <c r="D22994" t="s">
        <v>961</v>
      </c>
      <c r="E22994" t="s">
        <v>961</v>
      </c>
      <c r="F22994" t="s">
        <v>73</v>
      </c>
      <c r="G22994">
        <v>0</v>
      </c>
      <c r="H22994">
        <v>42.55</v>
      </c>
      <c r="I22994">
        <v>152.08000000000001</v>
      </c>
      <c r="J22994" s="1">
        <v>112227.61</v>
      </c>
      <c r="K22994" s="1">
        <v>63599.39</v>
      </c>
      <c r="L22994" t="s">
        <v>18</v>
      </c>
      <c r="M22994" t="s">
        <v>18</v>
      </c>
      <c r="N22994" t="s">
        <v>6157</v>
      </c>
    </row>
    <row r="22995" spans="1:14" x14ac:dyDescent="0.25">
      <c r="A22995">
        <v>19790</v>
      </c>
      <c r="B22995" s="6">
        <v>45027</v>
      </c>
      <c r="C22995" t="s">
        <v>266</v>
      </c>
      <c r="D22995" t="s">
        <v>267</v>
      </c>
      <c r="F22995" t="s">
        <v>27</v>
      </c>
      <c r="G22995">
        <v>0</v>
      </c>
      <c r="H22995">
        <v>42.42</v>
      </c>
      <c r="I22995">
        <v>0</v>
      </c>
      <c r="J22995" s="1">
        <v>115554.68</v>
      </c>
      <c r="K22995" s="1">
        <v>63555.07</v>
      </c>
      <c r="L22995" t="s">
        <v>18</v>
      </c>
      <c r="M22995" t="s">
        <v>18</v>
      </c>
      <c r="N22995" t="s">
        <v>6157</v>
      </c>
    </row>
    <row r="22996" spans="1:14" x14ac:dyDescent="0.25">
      <c r="A22996">
        <v>18916</v>
      </c>
      <c r="B22996" s="6">
        <v>44524</v>
      </c>
      <c r="C22996" t="s">
        <v>102</v>
      </c>
      <c r="D22996" t="s">
        <v>1469</v>
      </c>
      <c r="E22996" t="s">
        <v>2497</v>
      </c>
      <c r="F22996" t="s">
        <v>73</v>
      </c>
      <c r="G22996">
        <v>0</v>
      </c>
      <c r="H22996">
        <v>69.7</v>
      </c>
      <c r="I22996">
        <v>200</v>
      </c>
      <c r="J22996" s="1">
        <v>127000</v>
      </c>
      <c r="K22996" s="1">
        <v>63550.91</v>
      </c>
      <c r="L22996" t="s">
        <v>18</v>
      </c>
      <c r="M22996" t="s">
        <v>18</v>
      </c>
      <c r="N22996" t="s">
        <v>6157</v>
      </c>
    </row>
    <row r="22997" spans="1:14" x14ac:dyDescent="0.25">
      <c r="A22997">
        <v>16130</v>
      </c>
      <c r="B22997" s="6">
        <v>44890</v>
      </c>
      <c r="C22997" t="s">
        <v>111</v>
      </c>
      <c r="D22997" t="s">
        <v>112</v>
      </c>
      <c r="E22997" t="s">
        <v>3705</v>
      </c>
      <c r="F22997" t="s">
        <v>27</v>
      </c>
      <c r="G22997">
        <v>0</v>
      </c>
      <c r="H22997">
        <v>44.82</v>
      </c>
      <c r="I22997">
        <v>0</v>
      </c>
      <c r="J22997" s="1">
        <v>112089.57</v>
      </c>
      <c r="K22997" s="1">
        <v>63521.16</v>
      </c>
      <c r="L22997" t="s">
        <v>18</v>
      </c>
      <c r="M22997" t="s">
        <v>18</v>
      </c>
      <c r="N22997" t="s">
        <v>6157</v>
      </c>
    </row>
    <row r="22998" spans="1:14" x14ac:dyDescent="0.25">
      <c r="A22998">
        <v>11031</v>
      </c>
      <c r="B22998" s="6">
        <v>43563</v>
      </c>
      <c r="C22998" t="s">
        <v>191</v>
      </c>
      <c r="D22998" t="s">
        <v>2394</v>
      </c>
      <c r="E22998" t="s">
        <v>4177</v>
      </c>
      <c r="F22998" t="s">
        <v>73</v>
      </c>
      <c r="G22998">
        <v>0</v>
      </c>
      <c r="H22998">
        <v>52.97</v>
      </c>
      <c r="I22998">
        <v>253</v>
      </c>
      <c r="J22998" s="1">
        <v>63500</v>
      </c>
      <c r="K22998" s="1">
        <v>63500</v>
      </c>
      <c r="L22998" t="s">
        <v>18</v>
      </c>
      <c r="M22998" t="s">
        <v>18</v>
      </c>
      <c r="N22998" t="s">
        <v>6155</v>
      </c>
    </row>
    <row r="22999" spans="1:14" x14ac:dyDescent="0.25">
      <c r="A22999">
        <v>19913</v>
      </c>
      <c r="B22999" s="6">
        <v>44921</v>
      </c>
      <c r="C22999" t="s">
        <v>102</v>
      </c>
      <c r="D22999" t="s">
        <v>409</v>
      </c>
      <c r="E22999" t="s">
        <v>5750</v>
      </c>
      <c r="F22999" t="s">
        <v>73</v>
      </c>
      <c r="G22999">
        <v>60.63</v>
      </c>
      <c r="H22999">
        <v>60.63</v>
      </c>
      <c r="I22999">
        <v>200</v>
      </c>
      <c r="J22999" s="1">
        <v>100822.77</v>
      </c>
      <c r="K22999" s="1">
        <v>63478.02</v>
      </c>
      <c r="L22999" t="s">
        <v>18</v>
      </c>
      <c r="M22999" t="s">
        <v>18</v>
      </c>
      <c r="N22999" t="s">
        <v>6157</v>
      </c>
    </row>
    <row r="23000" spans="1:14" x14ac:dyDescent="0.25">
      <c r="A23000">
        <v>6902</v>
      </c>
      <c r="B23000" s="6">
        <v>44904</v>
      </c>
      <c r="C23000" t="s">
        <v>111</v>
      </c>
      <c r="D23000" t="s">
        <v>112</v>
      </c>
      <c r="E23000" t="s">
        <v>117</v>
      </c>
      <c r="F23000" t="s">
        <v>27</v>
      </c>
      <c r="G23000">
        <v>0</v>
      </c>
      <c r="H23000">
        <v>55</v>
      </c>
      <c r="I23000">
        <v>0</v>
      </c>
      <c r="J23000" s="1">
        <v>106342.68</v>
      </c>
      <c r="K23000" s="1">
        <v>63475.95</v>
      </c>
      <c r="L23000" t="s">
        <v>17</v>
      </c>
      <c r="M23000" t="s">
        <v>18</v>
      </c>
      <c r="N23000" t="s">
        <v>6157</v>
      </c>
    </row>
    <row r="23001" spans="1:14" x14ac:dyDescent="0.25">
      <c r="A23001">
        <v>10955</v>
      </c>
      <c r="B23001" s="6">
        <v>44936</v>
      </c>
      <c r="C23001" t="s">
        <v>111</v>
      </c>
      <c r="D23001" t="s">
        <v>830</v>
      </c>
      <c r="E23001" t="s">
        <v>830</v>
      </c>
      <c r="F23001" t="s">
        <v>27</v>
      </c>
      <c r="G23001">
        <v>0</v>
      </c>
      <c r="H23001">
        <v>70.23</v>
      </c>
      <c r="I23001">
        <v>0</v>
      </c>
      <c r="J23001" s="1">
        <v>112000</v>
      </c>
      <c r="K23001" s="1">
        <v>63470.400000000001</v>
      </c>
      <c r="L23001" t="s">
        <v>17</v>
      </c>
      <c r="M23001" t="s">
        <v>18</v>
      </c>
      <c r="N23001" t="s">
        <v>6157</v>
      </c>
    </row>
    <row r="23002" spans="1:14" x14ac:dyDescent="0.25">
      <c r="A23002">
        <v>13170</v>
      </c>
      <c r="B23002" s="6">
        <v>43838</v>
      </c>
      <c r="C23002" t="s">
        <v>28</v>
      </c>
      <c r="D23002" t="s">
        <v>1112</v>
      </c>
      <c r="F23002" t="s">
        <v>73</v>
      </c>
      <c r="G23002">
        <v>0</v>
      </c>
      <c r="H23002">
        <v>55.07</v>
      </c>
      <c r="I23002">
        <v>174</v>
      </c>
      <c r="J23002" s="1">
        <v>112000</v>
      </c>
      <c r="K23002" s="1">
        <v>63470.400000000001</v>
      </c>
      <c r="L23002" t="s">
        <v>18</v>
      </c>
      <c r="M23002" t="s">
        <v>18</v>
      </c>
      <c r="N23002" t="s">
        <v>6157</v>
      </c>
    </row>
    <row r="23003" spans="1:14" x14ac:dyDescent="0.25">
      <c r="A23003">
        <v>13571</v>
      </c>
      <c r="B23003" s="6">
        <v>44921</v>
      </c>
      <c r="C23003" t="s">
        <v>33</v>
      </c>
      <c r="D23003" t="s">
        <v>34</v>
      </c>
      <c r="E23003" t="s">
        <v>1463</v>
      </c>
      <c r="F23003" t="s">
        <v>27</v>
      </c>
      <c r="G23003">
        <v>0</v>
      </c>
      <c r="H23003">
        <v>46.42</v>
      </c>
      <c r="I23003">
        <v>0</v>
      </c>
      <c r="J23003" s="1">
        <v>112000</v>
      </c>
      <c r="K23003" s="1">
        <v>63470.400000000001</v>
      </c>
      <c r="L23003" t="s">
        <v>17</v>
      </c>
      <c r="M23003" t="s">
        <v>18</v>
      </c>
      <c r="N23003" t="s">
        <v>151</v>
      </c>
    </row>
    <row r="23004" spans="1:14" x14ac:dyDescent="0.25">
      <c r="A23004">
        <v>13865</v>
      </c>
      <c r="B23004" s="6">
        <v>45006</v>
      </c>
      <c r="C23004" t="s">
        <v>106</v>
      </c>
      <c r="D23004" t="s">
        <v>108</v>
      </c>
      <c r="F23004" t="s">
        <v>27</v>
      </c>
      <c r="G23004">
        <v>0</v>
      </c>
      <c r="H23004">
        <v>37.58</v>
      </c>
      <c r="I23004">
        <v>0</v>
      </c>
      <c r="J23004" s="1">
        <v>112000</v>
      </c>
      <c r="K23004" s="1">
        <v>63470.400000000001</v>
      </c>
      <c r="L23004" t="s">
        <v>18</v>
      </c>
      <c r="M23004" t="s">
        <v>18</v>
      </c>
      <c r="N23004" t="s">
        <v>151</v>
      </c>
    </row>
    <row r="23005" spans="1:14" x14ac:dyDescent="0.25">
      <c r="A23005">
        <v>14485</v>
      </c>
      <c r="B23005" s="6">
        <v>44883</v>
      </c>
      <c r="C23005" t="s">
        <v>28</v>
      </c>
      <c r="D23005" t="s">
        <v>1097</v>
      </c>
      <c r="E23005" t="s">
        <v>1098</v>
      </c>
      <c r="F23005" t="s">
        <v>73</v>
      </c>
      <c r="G23005">
        <v>0</v>
      </c>
      <c r="H23005">
        <v>59.81</v>
      </c>
      <c r="I23005">
        <v>200</v>
      </c>
      <c r="J23005" s="1">
        <v>112000</v>
      </c>
      <c r="K23005" s="1">
        <v>63470.400000000001</v>
      </c>
      <c r="L23005" t="s">
        <v>18</v>
      </c>
      <c r="M23005" t="s">
        <v>18</v>
      </c>
      <c r="N23005" t="s">
        <v>6157</v>
      </c>
    </row>
    <row r="23006" spans="1:14" x14ac:dyDescent="0.25">
      <c r="A23006">
        <v>14648</v>
      </c>
      <c r="B23006" s="6">
        <v>44761</v>
      </c>
      <c r="C23006" t="s">
        <v>88</v>
      </c>
      <c r="D23006" t="s">
        <v>4449</v>
      </c>
      <c r="E23006" t="s">
        <v>42</v>
      </c>
      <c r="F23006" t="s">
        <v>73</v>
      </c>
      <c r="G23006">
        <v>0</v>
      </c>
      <c r="H23006">
        <v>65.569999999999993</v>
      </c>
      <c r="I23006">
        <v>240</v>
      </c>
      <c r="J23006" s="1">
        <v>112000</v>
      </c>
      <c r="K23006" s="1">
        <v>63470.400000000001</v>
      </c>
      <c r="L23006" t="s">
        <v>18</v>
      </c>
      <c r="M23006" t="s">
        <v>18</v>
      </c>
      <c r="N23006" t="s">
        <v>6157</v>
      </c>
    </row>
    <row r="23007" spans="1:14" x14ac:dyDescent="0.25">
      <c r="A23007">
        <v>16174</v>
      </c>
      <c r="B23007" s="6">
        <v>43791</v>
      </c>
      <c r="C23007" t="s">
        <v>82</v>
      </c>
      <c r="D23007" t="s">
        <v>3131</v>
      </c>
      <c r="E23007" t="s">
        <v>5203</v>
      </c>
      <c r="F23007" t="s">
        <v>73</v>
      </c>
      <c r="G23007">
        <v>0</v>
      </c>
      <c r="H23007">
        <v>92.96</v>
      </c>
      <c r="I23007">
        <v>117.7</v>
      </c>
      <c r="J23007" s="1">
        <v>149000</v>
      </c>
      <c r="K23007" s="1">
        <v>63470.400000000001</v>
      </c>
      <c r="L23007" t="s">
        <v>18</v>
      </c>
      <c r="M23007" t="s">
        <v>18</v>
      </c>
      <c r="N23007" t="s">
        <v>6157</v>
      </c>
    </row>
    <row r="23008" spans="1:14" x14ac:dyDescent="0.25">
      <c r="A23008">
        <v>16210</v>
      </c>
      <c r="B23008" s="6">
        <v>44957</v>
      </c>
      <c r="C23008" t="s">
        <v>106</v>
      </c>
      <c r="D23008" t="s">
        <v>452</v>
      </c>
      <c r="E23008" t="s">
        <v>1271</v>
      </c>
      <c r="F23008" t="s">
        <v>27</v>
      </c>
      <c r="G23008">
        <v>0</v>
      </c>
      <c r="H23008">
        <v>43.15</v>
      </c>
      <c r="I23008">
        <v>0</v>
      </c>
      <c r="J23008" s="1">
        <v>112000</v>
      </c>
      <c r="K23008" s="1">
        <v>63470.400000000001</v>
      </c>
      <c r="L23008" t="s">
        <v>18</v>
      </c>
      <c r="M23008" t="s">
        <v>18</v>
      </c>
      <c r="N23008" t="s">
        <v>151</v>
      </c>
    </row>
    <row r="23009" spans="1:14" x14ac:dyDescent="0.25">
      <c r="A23009">
        <v>17907</v>
      </c>
      <c r="B23009" s="6">
        <v>45027</v>
      </c>
      <c r="C23009" t="s">
        <v>279</v>
      </c>
      <c r="D23009" t="s">
        <v>5476</v>
      </c>
      <c r="E23009" t="s">
        <v>5477</v>
      </c>
      <c r="F23009" t="s">
        <v>73</v>
      </c>
      <c r="G23009">
        <v>0</v>
      </c>
      <c r="H23009">
        <v>45.8</v>
      </c>
      <c r="I23009">
        <v>240</v>
      </c>
      <c r="J23009" s="1">
        <v>112000</v>
      </c>
      <c r="K23009" s="1">
        <v>63470.400000000001</v>
      </c>
      <c r="L23009" t="s">
        <v>18</v>
      </c>
      <c r="M23009" t="s">
        <v>18</v>
      </c>
      <c r="N23009" t="s">
        <v>6157</v>
      </c>
    </row>
    <row r="23010" spans="1:14" x14ac:dyDescent="0.25">
      <c r="A23010">
        <v>14740</v>
      </c>
      <c r="B23010" s="6">
        <v>45008</v>
      </c>
      <c r="C23010" t="s">
        <v>36</v>
      </c>
      <c r="D23010" t="s">
        <v>4157</v>
      </c>
      <c r="E23010" t="s">
        <v>4158</v>
      </c>
      <c r="F23010" t="s">
        <v>73</v>
      </c>
      <c r="G23010">
        <v>0</v>
      </c>
      <c r="H23010">
        <v>44.65</v>
      </c>
      <c r="I23010">
        <v>312.5</v>
      </c>
      <c r="J23010" s="1">
        <v>112000</v>
      </c>
      <c r="K23010" s="1">
        <v>63470.39</v>
      </c>
      <c r="L23010" t="s">
        <v>18</v>
      </c>
      <c r="M23010" t="s">
        <v>18</v>
      </c>
      <c r="N23010" t="s">
        <v>6157</v>
      </c>
    </row>
    <row r="23011" spans="1:14" x14ac:dyDescent="0.25">
      <c r="A23011">
        <v>18206</v>
      </c>
      <c r="B23011" s="6">
        <v>45027</v>
      </c>
      <c r="C23011" t="s">
        <v>28</v>
      </c>
      <c r="D23011" t="s">
        <v>193</v>
      </c>
      <c r="E23011" t="s">
        <v>4079</v>
      </c>
      <c r="F23011" t="s">
        <v>27</v>
      </c>
      <c r="G23011">
        <v>0</v>
      </c>
      <c r="H23011">
        <v>53.64</v>
      </c>
      <c r="I23011">
        <v>0</v>
      </c>
      <c r="J23011" s="1">
        <v>112000</v>
      </c>
      <c r="K23011" s="1">
        <v>63470.39</v>
      </c>
      <c r="L23011" t="s">
        <v>18</v>
      </c>
      <c r="M23011" t="s">
        <v>18</v>
      </c>
      <c r="N23011" t="s">
        <v>6157</v>
      </c>
    </row>
    <row r="23012" spans="1:14" x14ac:dyDescent="0.25">
      <c r="A23012">
        <v>22481</v>
      </c>
      <c r="B23012" s="6">
        <v>45044</v>
      </c>
      <c r="C23012" t="s">
        <v>40</v>
      </c>
      <c r="D23012" t="s">
        <v>72</v>
      </c>
      <c r="F23012" t="s">
        <v>27</v>
      </c>
      <c r="G23012">
        <v>0</v>
      </c>
      <c r="H23012">
        <v>40.28</v>
      </c>
      <c r="I23012">
        <v>0</v>
      </c>
      <c r="J23012" s="1">
        <v>112000</v>
      </c>
      <c r="K23012" s="1">
        <v>63470.39</v>
      </c>
      <c r="L23012" t="s">
        <v>18</v>
      </c>
      <c r="M23012" t="s">
        <v>18</v>
      </c>
      <c r="N23012" t="s">
        <v>6157</v>
      </c>
    </row>
    <row r="23013" spans="1:14" x14ac:dyDescent="0.25">
      <c r="A23013">
        <v>13889</v>
      </c>
      <c r="B23013" s="6">
        <v>44963</v>
      </c>
      <c r="C23013" t="s">
        <v>28</v>
      </c>
      <c r="D23013" t="s">
        <v>1095</v>
      </c>
      <c r="E23013" t="s">
        <v>3199</v>
      </c>
      <c r="F23013" t="s">
        <v>73</v>
      </c>
      <c r="G23013">
        <v>0</v>
      </c>
      <c r="H23013">
        <v>60</v>
      </c>
      <c r="I23013">
        <v>180</v>
      </c>
      <c r="J23013" s="1">
        <v>114500</v>
      </c>
      <c r="K23013" s="1">
        <v>63455.9</v>
      </c>
      <c r="L23013" t="s">
        <v>18</v>
      </c>
      <c r="M23013" t="s">
        <v>18</v>
      </c>
      <c r="N23013" t="s">
        <v>151</v>
      </c>
    </row>
    <row r="23014" spans="1:14" x14ac:dyDescent="0.25">
      <c r="A23014">
        <v>13946</v>
      </c>
      <c r="B23014" s="6">
        <v>43671</v>
      </c>
      <c r="C23014" t="s">
        <v>40</v>
      </c>
      <c r="D23014" t="s">
        <v>922</v>
      </c>
      <c r="E23014" t="s">
        <v>4009</v>
      </c>
      <c r="F23014" t="s">
        <v>73</v>
      </c>
      <c r="G23014">
        <v>0</v>
      </c>
      <c r="H23014">
        <v>54.05</v>
      </c>
      <c r="I23014">
        <v>0</v>
      </c>
      <c r="J23014" s="1">
        <v>114500</v>
      </c>
      <c r="K23014" s="1">
        <v>63455.9</v>
      </c>
      <c r="L23014" t="s">
        <v>17</v>
      </c>
      <c r="M23014" t="s">
        <v>17</v>
      </c>
      <c r="N23014" t="s">
        <v>6157</v>
      </c>
    </row>
    <row r="23015" spans="1:14" x14ac:dyDescent="0.25">
      <c r="A23015">
        <v>12527</v>
      </c>
      <c r="B23015" s="6">
        <v>42388</v>
      </c>
      <c r="C23015" t="s">
        <v>82</v>
      </c>
      <c r="D23015" t="s">
        <v>2566</v>
      </c>
      <c r="E23015" t="s">
        <v>440</v>
      </c>
      <c r="F23015" t="s">
        <v>73</v>
      </c>
      <c r="G23015">
        <v>0</v>
      </c>
      <c r="H23015">
        <v>70</v>
      </c>
      <c r="I23015">
        <v>254.8</v>
      </c>
      <c r="J23015" s="1">
        <v>141000</v>
      </c>
      <c r="K23015" s="1">
        <v>63450</v>
      </c>
      <c r="L23015" t="s">
        <v>18</v>
      </c>
      <c r="M23015" t="s">
        <v>18</v>
      </c>
      <c r="N23015" t="s">
        <v>151</v>
      </c>
    </row>
    <row r="23016" spans="1:14" x14ac:dyDescent="0.25">
      <c r="A23016">
        <v>25516</v>
      </c>
      <c r="B23016" s="6">
        <v>45048</v>
      </c>
      <c r="C23016" t="s">
        <v>111</v>
      </c>
      <c r="D23016" t="s">
        <v>112</v>
      </c>
      <c r="F23016" t="s">
        <v>27</v>
      </c>
      <c r="G23016">
        <v>40.54</v>
      </c>
      <c r="H23016">
        <v>40.54</v>
      </c>
      <c r="I23016">
        <v>0</v>
      </c>
      <c r="J23016" s="1">
        <v>114430</v>
      </c>
      <c r="K23016" s="1">
        <v>63417.11</v>
      </c>
      <c r="L23016" t="s">
        <v>18</v>
      </c>
      <c r="M23016" t="s">
        <v>18</v>
      </c>
      <c r="N23016" t="s">
        <v>6157</v>
      </c>
    </row>
    <row r="23017" spans="1:14" x14ac:dyDescent="0.25">
      <c r="A23017">
        <v>24408</v>
      </c>
      <c r="B23017" s="6">
        <v>45054</v>
      </c>
      <c r="C23017" t="s">
        <v>111</v>
      </c>
      <c r="D23017" t="s">
        <v>112</v>
      </c>
      <c r="F23017" t="s">
        <v>27</v>
      </c>
      <c r="G23017">
        <v>0</v>
      </c>
      <c r="H23017">
        <v>43.08</v>
      </c>
      <c r="I23017">
        <v>0</v>
      </c>
      <c r="J23017" s="1">
        <v>114400</v>
      </c>
      <c r="K23017" s="1">
        <v>63400.480000000003</v>
      </c>
      <c r="L23017" t="s">
        <v>18</v>
      </c>
      <c r="M23017" t="s">
        <v>18</v>
      </c>
      <c r="N23017" t="s">
        <v>6157</v>
      </c>
    </row>
    <row r="23018" spans="1:14" x14ac:dyDescent="0.25">
      <c r="A23018">
        <v>10972</v>
      </c>
      <c r="B23018" s="6">
        <v>43383</v>
      </c>
      <c r="C23018" t="s">
        <v>111</v>
      </c>
      <c r="D23018" t="s">
        <v>652</v>
      </c>
      <c r="E23018" t="s">
        <v>2802</v>
      </c>
      <c r="F23018" t="s">
        <v>73</v>
      </c>
      <c r="G23018">
        <v>0</v>
      </c>
      <c r="H23018">
        <v>54.18</v>
      </c>
      <c r="I23018">
        <v>72.39</v>
      </c>
      <c r="J23018" s="1">
        <v>135000</v>
      </c>
      <c r="K23018" s="1">
        <v>63373.71</v>
      </c>
      <c r="L23018" t="s">
        <v>18</v>
      </c>
      <c r="M23018" t="s">
        <v>18</v>
      </c>
      <c r="N23018" t="s">
        <v>6157</v>
      </c>
    </row>
    <row r="23019" spans="1:14" x14ac:dyDescent="0.25">
      <c r="A23019">
        <v>3367</v>
      </c>
      <c r="B23019" s="6">
        <v>42964</v>
      </c>
      <c r="C23019" t="s">
        <v>135</v>
      </c>
      <c r="D23019" t="s">
        <v>1051</v>
      </c>
      <c r="E23019" t="s">
        <v>1052</v>
      </c>
      <c r="F23019" t="s">
        <v>73</v>
      </c>
      <c r="G23019">
        <v>290.68</v>
      </c>
      <c r="H23019">
        <v>290.68</v>
      </c>
      <c r="I23019">
        <v>800</v>
      </c>
      <c r="J23019" s="1">
        <v>409000</v>
      </c>
      <c r="K23019" s="1">
        <v>63353.62</v>
      </c>
      <c r="L23019" t="s">
        <v>18</v>
      </c>
      <c r="M23019" t="s">
        <v>18</v>
      </c>
      <c r="N23019" t="s">
        <v>151</v>
      </c>
    </row>
    <row r="23020" spans="1:14" x14ac:dyDescent="0.25">
      <c r="A23020">
        <v>12525</v>
      </c>
      <c r="B23020" s="6">
        <v>43825</v>
      </c>
      <c r="C23020" t="s">
        <v>82</v>
      </c>
      <c r="D23020" t="s">
        <v>2595</v>
      </c>
      <c r="E23020" t="s">
        <v>1041</v>
      </c>
      <c r="F23020" t="s">
        <v>73</v>
      </c>
      <c r="G23020">
        <v>184.5</v>
      </c>
      <c r="H23020">
        <v>57</v>
      </c>
      <c r="I23020">
        <v>184.5</v>
      </c>
      <c r="J23020" s="1">
        <v>63316.160000000003</v>
      </c>
      <c r="K23020" s="1">
        <v>63316.160000000003</v>
      </c>
      <c r="L23020" t="s">
        <v>18</v>
      </c>
      <c r="M23020" t="s">
        <v>18</v>
      </c>
      <c r="N23020" t="s">
        <v>6155</v>
      </c>
    </row>
    <row r="23021" spans="1:14" x14ac:dyDescent="0.25">
      <c r="A23021">
        <v>15881</v>
      </c>
      <c r="B23021" s="6">
        <v>45056</v>
      </c>
      <c r="C23021" t="s">
        <v>88</v>
      </c>
      <c r="D23021" t="s">
        <v>3396</v>
      </c>
      <c r="F23021" t="s">
        <v>73</v>
      </c>
      <c r="G23021">
        <v>0</v>
      </c>
      <c r="H23021">
        <v>53.64</v>
      </c>
      <c r="I23021">
        <v>201.46</v>
      </c>
      <c r="J23021" s="1">
        <v>97400</v>
      </c>
      <c r="K23021" s="1">
        <v>63310</v>
      </c>
      <c r="L23021" t="s">
        <v>18</v>
      </c>
      <c r="M23021" t="s">
        <v>18</v>
      </c>
      <c r="N23021" t="s">
        <v>6157</v>
      </c>
    </row>
    <row r="23022" spans="1:14" x14ac:dyDescent="0.25">
      <c r="A23022">
        <v>25733</v>
      </c>
      <c r="B23022" s="6">
        <v>44568</v>
      </c>
      <c r="C23022" t="s">
        <v>28</v>
      </c>
      <c r="D23022" t="s">
        <v>1095</v>
      </c>
      <c r="E23022" t="s">
        <v>1685</v>
      </c>
      <c r="F23022" t="s">
        <v>27</v>
      </c>
      <c r="G23022">
        <v>0</v>
      </c>
      <c r="H23022">
        <v>45.95</v>
      </c>
      <c r="I23022">
        <v>0</v>
      </c>
      <c r="J23022" s="1">
        <v>114200</v>
      </c>
      <c r="K23022" s="1">
        <v>63289.64</v>
      </c>
      <c r="L23022" t="s">
        <v>18</v>
      </c>
      <c r="M23022" t="s">
        <v>18</v>
      </c>
      <c r="N23022" t="s">
        <v>6157</v>
      </c>
    </row>
    <row r="23023" spans="1:14" x14ac:dyDescent="0.25">
      <c r="A23023">
        <v>22314</v>
      </c>
      <c r="B23023" s="6">
        <v>45002</v>
      </c>
      <c r="C23023" t="s">
        <v>28</v>
      </c>
      <c r="D23023" t="s">
        <v>1095</v>
      </c>
      <c r="F23023" t="s">
        <v>27</v>
      </c>
      <c r="G23023">
        <v>66.98</v>
      </c>
      <c r="H23023">
        <v>44.29</v>
      </c>
      <c r="I23023">
        <v>0</v>
      </c>
      <c r="J23023" s="1">
        <v>114199.92</v>
      </c>
      <c r="K23023" s="1">
        <v>63289.599999999999</v>
      </c>
      <c r="L23023" t="s">
        <v>18</v>
      </c>
      <c r="M23023" t="s">
        <v>18</v>
      </c>
      <c r="N23023" t="s">
        <v>6157</v>
      </c>
    </row>
    <row r="23024" spans="1:14" x14ac:dyDescent="0.25">
      <c r="A23024">
        <v>11712</v>
      </c>
      <c r="B23024" s="6">
        <v>43298</v>
      </c>
      <c r="C23024" t="s">
        <v>191</v>
      </c>
      <c r="D23024" t="s">
        <v>4357</v>
      </c>
      <c r="E23024" t="s">
        <v>21</v>
      </c>
      <c r="F23024" t="s">
        <v>73</v>
      </c>
      <c r="G23024">
        <v>0</v>
      </c>
      <c r="H23024">
        <v>51.9</v>
      </c>
      <c r="I23024">
        <v>200</v>
      </c>
      <c r="J23024" s="1">
        <v>63283.53</v>
      </c>
      <c r="K23024" s="1">
        <v>63283.53</v>
      </c>
      <c r="L23024" t="s">
        <v>18</v>
      </c>
      <c r="M23024" t="s">
        <v>18</v>
      </c>
      <c r="N23024" t="s">
        <v>6155</v>
      </c>
    </row>
    <row r="23025" spans="1:14" x14ac:dyDescent="0.25">
      <c r="A23025">
        <v>15730</v>
      </c>
      <c r="B23025" s="6">
        <v>43684</v>
      </c>
      <c r="C23025" t="s">
        <v>91</v>
      </c>
      <c r="D23025" t="s">
        <v>464</v>
      </c>
      <c r="E23025" t="s">
        <v>5122</v>
      </c>
      <c r="F23025" t="s">
        <v>73</v>
      </c>
      <c r="G23025">
        <v>0</v>
      </c>
      <c r="H23025">
        <v>45.18</v>
      </c>
      <c r="I23025">
        <v>0</v>
      </c>
      <c r="J23025" s="1">
        <v>100500</v>
      </c>
      <c r="K23025" s="1">
        <v>63274.8</v>
      </c>
      <c r="L23025" t="s">
        <v>18</v>
      </c>
      <c r="M23025" t="s">
        <v>18</v>
      </c>
      <c r="N23025" t="s">
        <v>6157</v>
      </c>
    </row>
    <row r="23026" spans="1:14" x14ac:dyDescent="0.25">
      <c r="A23026">
        <v>13578</v>
      </c>
      <c r="B23026" s="6">
        <v>45015</v>
      </c>
      <c r="C23026" t="s">
        <v>102</v>
      </c>
      <c r="D23026" t="s">
        <v>4406</v>
      </c>
      <c r="E23026" t="s">
        <v>4407</v>
      </c>
      <c r="F23026" t="s">
        <v>73</v>
      </c>
      <c r="G23026">
        <v>0</v>
      </c>
      <c r="H23026">
        <v>77</v>
      </c>
      <c r="I23026">
        <v>201</v>
      </c>
      <c r="J23026" s="1">
        <v>114147.21</v>
      </c>
      <c r="K23026" s="1">
        <v>63260.38</v>
      </c>
      <c r="L23026" t="s">
        <v>18</v>
      </c>
      <c r="M23026" t="s">
        <v>18</v>
      </c>
      <c r="N23026" t="s">
        <v>6157</v>
      </c>
    </row>
    <row r="23027" spans="1:14" x14ac:dyDescent="0.25">
      <c r="A23027">
        <v>8758</v>
      </c>
      <c r="B23027" s="6">
        <v>45036</v>
      </c>
      <c r="C23027" t="s">
        <v>19</v>
      </c>
      <c r="D23027" t="s">
        <v>1147</v>
      </c>
      <c r="F23027" t="s">
        <v>73</v>
      </c>
      <c r="G23027">
        <v>0</v>
      </c>
      <c r="H23027">
        <v>51</v>
      </c>
      <c r="I23027">
        <v>0</v>
      </c>
      <c r="J23027" s="1">
        <v>115000</v>
      </c>
      <c r="K23027" s="1">
        <v>63257.38</v>
      </c>
      <c r="L23027" t="s">
        <v>18</v>
      </c>
      <c r="M23027" t="s">
        <v>18</v>
      </c>
      <c r="N23027" t="s">
        <v>6157</v>
      </c>
    </row>
    <row r="23028" spans="1:14" x14ac:dyDescent="0.25">
      <c r="A23028">
        <v>9738</v>
      </c>
      <c r="B23028" s="6">
        <v>45014</v>
      </c>
      <c r="C23028" t="s">
        <v>106</v>
      </c>
      <c r="D23028" t="s">
        <v>108</v>
      </c>
      <c r="F23028" t="s">
        <v>27</v>
      </c>
      <c r="G23028">
        <v>48.74</v>
      </c>
      <c r="H23028">
        <v>39.03</v>
      </c>
      <c r="I23028">
        <v>0</v>
      </c>
      <c r="J23028" s="1">
        <v>115000</v>
      </c>
      <c r="K23028" s="1">
        <v>63250</v>
      </c>
      <c r="L23028" t="s">
        <v>18</v>
      </c>
      <c r="M23028" t="s">
        <v>18</v>
      </c>
      <c r="N23028" t="s">
        <v>6157</v>
      </c>
    </row>
    <row r="23029" spans="1:14" x14ac:dyDescent="0.25">
      <c r="A23029">
        <v>10115</v>
      </c>
      <c r="B23029" s="6">
        <v>44931</v>
      </c>
      <c r="C23029" t="s">
        <v>111</v>
      </c>
      <c r="D23029" t="s">
        <v>811</v>
      </c>
      <c r="E23029" t="s">
        <v>811</v>
      </c>
      <c r="F23029" t="s">
        <v>27</v>
      </c>
      <c r="G23029">
        <v>0</v>
      </c>
      <c r="H23029">
        <v>55</v>
      </c>
      <c r="I23029">
        <v>0</v>
      </c>
      <c r="J23029" s="1">
        <v>115000</v>
      </c>
      <c r="K23029" s="1">
        <v>63250</v>
      </c>
      <c r="L23029" t="s">
        <v>17</v>
      </c>
      <c r="M23029" t="s">
        <v>18</v>
      </c>
      <c r="N23029" t="s">
        <v>6157</v>
      </c>
    </row>
    <row r="23030" spans="1:14" x14ac:dyDescent="0.25">
      <c r="A23030">
        <v>10150</v>
      </c>
      <c r="B23030" s="6">
        <v>44883</v>
      </c>
      <c r="C23030" t="s">
        <v>106</v>
      </c>
      <c r="D23030" t="s">
        <v>108</v>
      </c>
      <c r="E23030" t="s">
        <v>2363</v>
      </c>
      <c r="F23030" t="s">
        <v>27</v>
      </c>
      <c r="G23030">
        <v>42.79</v>
      </c>
      <c r="H23030">
        <v>37.58</v>
      </c>
      <c r="I23030">
        <v>0</v>
      </c>
      <c r="J23030" s="1">
        <v>115000</v>
      </c>
      <c r="K23030" s="1">
        <v>63250</v>
      </c>
      <c r="L23030" t="s">
        <v>17</v>
      </c>
      <c r="M23030" t="s">
        <v>18</v>
      </c>
      <c r="N23030" t="s">
        <v>6157</v>
      </c>
    </row>
    <row r="23031" spans="1:14" x14ac:dyDescent="0.25">
      <c r="A23031">
        <v>18361</v>
      </c>
      <c r="B23031" s="6">
        <v>45001</v>
      </c>
      <c r="C23031" t="s">
        <v>106</v>
      </c>
      <c r="D23031" t="s">
        <v>108</v>
      </c>
      <c r="E23031" t="s">
        <v>1613</v>
      </c>
      <c r="F23031" t="s">
        <v>27</v>
      </c>
      <c r="G23031">
        <v>0</v>
      </c>
      <c r="H23031">
        <v>39.03</v>
      </c>
      <c r="I23031">
        <v>0</v>
      </c>
      <c r="J23031" s="1">
        <v>115000</v>
      </c>
      <c r="K23031" s="1">
        <v>63250</v>
      </c>
      <c r="L23031" t="s">
        <v>17</v>
      </c>
      <c r="M23031" t="s">
        <v>18</v>
      </c>
      <c r="N23031" t="s">
        <v>151</v>
      </c>
    </row>
    <row r="23032" spans="1:14" x14ac:dyDescent="0.25">
      <c r="A23032">
        <v>18445</v>
      </c>
      <c r="B23032" s="6">
        <v>44895</v>
      </c>
      <c r="C23032" t="s">
        <v>111</v>
      </c>
      <c r="D23032" t="s">
        <v>112</v>
      </c>
      <c r="E23032" t="s">
        <v>112</v>
      </c>
      <c r="F23032" t="s">
        <v>27</v>
      </c>
      <c r="G23032">
        <v>0</v>
      </c>
      <c r="H23032">
        <v>56</v>
      </c>
      <c r="I23032">
        <v>0</v>
      </c>
      <c r="J23032" s="1">
        <v>115000</v>
      </c>
      <c r="K23032" s="1">
        <v>63250</v>
      </c>
      <c r="L23032" t="s">
        <v>17</v>
      </c>
      <c r="M23032" t="s">
        <v>18</v>
      </c>
      <c r="N23032" t="s">
        <v>6157</v>
      </c>
    </row>
    <row r="23033" spans="1:14" x14ac:dyDescent="0.25">
      <c r="A23033">
        <v>20848</v>
      </c>
      <c r="B23033" s="6">
        <v>44963</v>
      </c>
      <c r="C23033" t="s">
        <v>91</v>
      </c>
      <c r="D23033" t="s">
        <v>92</v>
      </c>
      <c r="E23033" t="s">
        <v>607</v>
      </c>
      <c r="F23033" t="s">
        <v>73</v>
      </c>
      <c r="G23033">
        <v>0</v>
      </c>
      <c r="H23033">
        <v>50</v>
      </c>
      <c r="I23033">
        <v>159.6</v>
      </c>
      <c r="J23033" s="1">
        <v>115000</v>
      </c>
      <c r="K23033" s="1">
        <v>63250</v>
      </c>
      <c r="L23033" t="s">
        <v>17</v>
      </c>
      <c r="M23033" t="s">
        <v>18</v>
      </c>
      <c r="N23033" t="s">
        <v>151</v>
      </c>
    </row>
    <row r="23034" spans="1:14" x14ac:dyDescent="0.25">
      <c r="A23034">
        <v>21608</v>
      </c>
      <c r="B23034" s="6">
        <v>45006</v>
      </c>
      <c r="C23034" t="s">
        <v>111</v>
      </c>
      <c r="D23034" t="s">
        <v>112</v>
      </c>
      <c r="F23034" t="s">
        <v>27</v>
      </c>
      <c r="G23034">
        <v>43.72</v>
      </c>
      <c r="H23034">
        <v>43.72</v>
      </c>
      <c r="I23034">
        <v>0</v>
      </c>
      <c r="J23034" s="1">
        <v>115000</v>
      </c>
      <c r="K23034" s="1">
        <v>63250</v>
      </c>
      <c r="L23034" t="s">
        <v>18</v>
      </c>
      <c r="M23034" t="s">
        <v>18</v>
      </c>
      <c r="N23034" t="s">
        <v>6157</v>
      </c>
    </row>
    <row r="23035" spans="1:14" x14ac:dyDescent="0.25">
      <c r="A23035">
        <v>15463</v>
      </c>
      <c r="B23035" s="6">
        <v>44826</v>
      </c>
      <c r="C23035" t="s">
        <v>111</v>
      </c>
      <c r="D23035" t="s">
        <v>112</v>
      </c>
      <c r="E23035" t="s">
        <v>129</v>
      </c>
      <c r="F23035" t="s">
        <v>27</v>
      </c>
      <c r="G23035">
        <v>0</v>
      </c>
      <c r="H23035">
        <v>49</v>
      </c>
      <c r="I23035">
        <v>0</v>
      </c>
      <c r="J23035" s="1">
        <v>111555.39</v>
      </c>
      <c r="K23035" s="1">
        <v>63218.44</v>
      </c>
      <c r="L23035" t="s">
        <v>18</v>
      </c>
      <c r="M23035" t="s">
        <v>18</v>
      </c>
      <c r="N23035" t="s">
        <v>6157</v>
      </c>
    </row>
    <row r="23036" spans="1:14" x14ac:dyDescent="0.25">
      <c r="A23036">
        <v>23721</v>
      </c>
      <c r="B23036" s="6">
        <v>44781</v>
      </c>
      <c r="C23036" t="s">
        <v>28</v>
      </c>
      <c r="D23036" t="s">
        <v>1137</v>
      </c>
      <c r="E23036" t="s">
        <v>1137</v>
      </c>
      <c r="F23036" t="s">
        <v>27</v>
      </c>
      <c r="G23036">
        <v>0</v>
      </c>
      <c r="H23036">
        <v>48.87</v>
      </c>
      <c r="I23036">
        <v>0</v>
      </c>
      <c r="J23036" s="1">
        <v>114057.81</v>
      </c>
      <c r="K23036" s="1">
        <v>63210.84</v>
      </c>
      <c r="L23036" t="s">
        <v>18</v>
      </c>
      <c r="M23036" t="s">
        <v>18</v>
      </c>
      <c r="N23036" t="s">
        <v>6157</v>
      </c>
    </row>
    <row r="23037" spans="1:14" x14ac:dyDescent="0.25">
      <c r="A23037">
        <v>21311</v>
      </c>
      <c r="B23037" s="6">
        <v>45034</v>
      </c>
      <c r="C23037" t="s">
        <v>91</v>
      </c>
      <c r="D23037" t="s">
        <v>934</v>
      </c>
      <c r="F23037" t="s">
        <v>27</v>
      </c>
      <c r="G23037">
        <v>0</v>
      </c>
      <c r="H23037">
        <v>45.65</v>
      </c>
      <c r="I23037">
        <v>0</v>
      </c>
      <c r="J23037" s="1">
        <v>114043.12</v>
      </c>
      <c r="K23037" s="1">
        <v>63202.7</v>
      </c>
      <c r="L23037" t="s">
        <v>18</v>
      </c>
      <c r="M23037" t="s">
        <v>18</v>
      </c>
      <c r="N23037" t="s">
        <v>6157</v>
      </c>
    </row>
    <row r="23038" spans="1:14" x14ac:dyDescent="0.25">
      <c r="A23038">
        <v>10433</v>
      </c>
      <c r="B23038" s="6">
        <v>45014</v>
      </c>
      <c r="C23038" t="s">
        <v>28</v>
      </c>
      <c r="D23038" t="s">
        <v>1137</v>
      </c>
      <c r="E23038" t="s">
        <v>1137</v>
      </c>
      <c r="F23038" t="s">
        <v>73</v>
      </c>
      <c r="G23038">
        <v>0</v>
      </c>
      <c r="H23038">
        <v>62.4</v>
      </c>
      <c r="I23038">
        <v>72</v>
      </c>
      <c r="J23038" s="1">
        <v>114000</v>
      </c>
      <c r="K23038" s="1">
        <v>63178.8</v>
      </c>
      <c r="L23038" t="s">
        <v>18</v>
      </c>
      <c r="M23038" t="s">
        <v>18</v>
      </c>
      <c r="N23038" t="s">
        <v>6157</v>
      </c>
    </row>
    <row r="23039" spans="1:14" x14ac:dyDescent="0.25">
      <c r="A23039">
        <v>10491</v>
      </c>
      <c r="B23039" s="6">
        <v>44505</v>
      </c>
      <c r="C23039" t="s">
        <v>28</v>
      </c>
      <c r="D23039" t="s">
        <v>1095</v>
      </c>
      <c r="E23039" t="s">
        <v>1095</v>
      </c>
      <c r="F23039" t="s">
        <v>73</v>
      </c>
      <c r="G23039">
        <v>0</v>
      </c>
      <c r="H23039">
        <v>63.95</v>
      </c>
      <c r="I23039">
        <v>150</v>
      </c>
      <c r="J23039" s="1">
        <v>114000</v>
      </c>
      <c r="K23039" s="1">
        <v>63178.8</v>
      </c>
      <c r="L23039" t="s">
        <v>18</v>
      </c>
      <c r="M23039" t="s">
        <v>18</v>
      </c>
      <c r="N23039" t="s">
        <v>6157</v>
      </c>
    </row>
    <row r="23040" spans="1:14" x14ac:dyDescent="0.25">
      <c r="A23040">
        <v>10595</v>
      </c>
      <c r="B23040" s="6">
        <v>44531</v>
      </c>
      <c r="C23040" t="s">
        <v>28</v>
      </c>
      <c r="D23040" t="s">
        <v>1095</v>
      </c>
      <c r="E23040" t="s">
        <v>4031</v>
      </c>
      <c r="F23040" t="s">
        <v>73</v>
      </c>
      <c r="G23040">
        <v>0</v>
      </c>
      <c r="H23040">
        <v>69.97</v>
      </c>
      <c r="I23040">
        <v>150</v>
      </c>
      <c r="J23040" s="1">
        <v>114000</v>
      </c>
      <c r="K23040" s="1">
        <v>63178.8</v>
      </c>
      <c r="L23040" t="s">
        <v>18</v>
      </c>
      <c r="M23040" t="s">
        <v>18</v>
      </c>
      <c r="N23040" t="s">
        <v>6157</v>
      </c>
    </row>
    <row r="23041" spans="1:14" x14ac:dyDescent="0.25">
      <c r="A23041">
        <v>10645</v>
      </c>
      <c r="B23041" s="6">
        <v>44935</v>
      </c>
      <c r="C23041" t="s">
        <v>28</v>
      </c>
      <c r="D23041" t="s">
        <v>1137</v>
      </c>
      <c r="E23041" t="s">
        <v>4076</v>
      </c>
      <c r="F23041" t="s">
        <v>73</v>
      </c>
      <c r="G23041">
        <v>0</v>
      </c>
      <c r="H23041">
        <v>48</v>
      </c>
      <c r="I23041">
        <v>105</v>
      </c>
      <c r="J23041" s="1">
        <v>114000</v>
      </c>
      <c r="K23041" s="1">
        <v>63178.8</v>
      </c>
      <c r="L23041" t="s">
        <v>18</v>
      </c>
      <c r="M23041" t="s">
        <v>18</v>
      </c>
      <c r="N23041" t="s">
        <v>6157</v>
      </c>
    </row>
    <row r="23042" spans="1:14" x14ac:dyDescent="0.25">
      <c r="A23042">
        <v>11196</v>
      </c>
      <c r="B23042" s="6">
        <v>43599</v>
      </c>
      <c r="C23042" t="s">
        <v>28</v>
      </c>
      <c r="D23042" t="s">
        <v>29</v>
      </c>
      <c r="E23042" t="s">
        <v>3410</v>
      </c>
      <c r="F23042" t="s">
        <v>73</v>
      </c>
      <c r="G23042">
        <v>0</v>
      </c>
      <c r="H23042">
        <v>57.47</v>
      </c>
      <c r="I23042">
        <v>225</v>
      </c>
      <c r="J23042" s="1">
        <v>114000</v>
      </c>
      <c r="K23042" s="1">
        <v>63178.8</v>
      </c>
      <c r="L23042" t="s">
        <v>18</v>
      </c>
      <c r="M23042" t="s">
        <v>18</v>
      </c>
      <c r="N23042" t="s">
        <v>6157</v>
      </c>
    </row>
    <row r="23043" spans="1:14" x14ac:dyDescent="0.25">
      <c r="A23043">
        <v>11507</v>
      </c>
      <c r="B23043" s="6">
        <v>44683</v>
      </c>
      <c r="C23043" t="s">
        <v>311</v>
      </c>
      <c r="D23043" t="s">
        <v>312</v>
      </c>
      <c r="E23043" t="s">
        <v>312</v>
      </c>
      <c r="F23043" t="s">
        <v>27</v>
      </c>
      <c r="G23043">
        <v>0</v>
      </c>
      <c r="H23043">
        <v>46.73</v>
      </c>
      <c r="I23043">
        <v>0</v>
      </c>
      <c r="J23043" s="1">
        <v>114000</v>
      </c>
      <c r="K23043" s="1">
        <v>63178.8</v>
      </c>
      <c r="L23043" t="s">
        <v>18</v>
      </c>
      <c r="M23043" t="s">
        <v>18</v>
      </c>
      <c r="N23043" t="s">
        <v>6157</v>
      </c>
    </row>
    <row r="23044" spans="1:14" x14ac:dyDescent="0.25">
      <c r="A23044">
        <v>11783</v>
      </c>
      <c r="B23044" s="6">
        <v>43657</v>
      </c>
      <c r="C23044" t="s">
        <v>28</v>
      </c>
      <c r="D23044" t="s">
        <v>1413</v>
      </c>
      <c r="E23044" t="s">
        <v>4270</v>
      </c>
      <c r="F23044" t="s">
        <v>73</v>
      </c>
      <c r="G23044">
        <v>0</v>
      </c>
      <c r="H23044">
        <v>51.55</v>
      </c>
      <c r="I23044">
        <v>125</v>
      </c>
      <c r="J23044" s="1">
        <v>114000</v>
      </c>
      <c r="K23044" s="1">
        <v>63178.8</v>
      </c>
      <c r="L23044" t="s">
        <v>18</v>
      </c>
      <c r="M23044" t="s">
        <v>18</v>
      </c>
      <c r="N23044" t="s">
        <v>6157</v>
      </c>
    </row>
    <row r="23045" spans="1:14" x14ac:dyDescent="0.25">
      <c r="A23045">
        <v>11912</v>
      </c>
      <c r="B23045" s="6">
        <v>44571</v>
      </c>
      <c r="C23045" t="s">
        <v>28</v>
      </c>
      <c r="D23045" t="s">
        <v>1095</v>
      </c>
      <c r="E23045" t="s">
        <v>1095</v>
      </c>
      <c r="F23045" t="s">
        <v>73</v>
      </c>
      <c r="G23045">
        <v>0</v>
      </c>
      <c r="H23045">
        <v>56.76</v>
      </c>
      <c r="I23045">
        <v>150</v>
      </c>
      <c r="J23045" s="1">
        <v>114000</v>
      </c>
      <c r="K23045" s="1">
        <v>63178.8</v>
      </c>
      <c r="L23045" t="s">
        <v>18</v>
      </c>
      <c r="M23045" t="s">
        <v>18</v>
      </c>
      <c r="N23045" t="s">
        <v>6157</v>
      </c>
    </row>
    <row r="23046" spans="1:14" x14ac:dyDescent="0.25">
      <c r="A23046">
        <v>12640</v>
      </c>
      <c r="B23046" s="6">
        <v>43479</v>
      </c>
      <c r="C23046" t="s">
        <v>40</v>
      </c>
      <c r="D23046" t="s">
        <v>1180</v>
      </c>
      <c r="E23046" t="s">
        <v>4543</v>
      </c>
      <c r="F23046" t="s">
        <v>73</v>
      </c>
      <c r="G23046">
        <v>0</v>
      </c>
      <c r="H23046">
        <v>47.25</v>
      </c>
      <c r="I23046">
        <v>200</v>
      </c>
      <c r="J23046" s="1">
        <v>114000</v>
      </c>
      <c r="K23046" s="1">
        <v>63178.8</v>
      </c>
      <c r="L23046" t="s">
        <v>18</v>
      </c>
      <c r="M23046" t="s">
        <v>18</v>
      </c>
      <c r="N23046" t="s">
        <v>6157</v>
      </c>
    </row>
    <row r="23047" spans="1:14" x14ac:dyDescent="0.25">
      <c r="A23047">
        <v>12672</v>
      </c>
      <c r="B23047" s="6">
        <v>43319</v>
      </c>
      <c r="C23047" t="s">
        <v>102</v>
      </c>
      <c r="D23047" t="s">
        <v>409</v>
      </c>
      <c r="E23047" t="s">
        <v>4585</v>
      </c>
      <c r="F23047" t="s">
        <v>73</v>
      </c>
      <c r="G23047">
        <v>0</v>
      </c>
      <c r="H23047">
        <v>65.38</v>
      </c>
      <c r="I23047">
        <v>200</v>
      </c>
      <c r="J23047" s="1">
        <v>114000</v>
      </c>
      <c r="K23047" s="1">
        <v>63178.8</v>
      </c>
      <c r="L23047" t="s">
        <v>18</v>
      </c>
      <c r="M23047" t="s">
        <v>18</v>
      </c>
      <c r="N23047" t="s">
        <v>6157</v>
      </c>
    </row>
    <row r="23048" spans="1:14" x14ac:dyDescent="0.25">
      <c r="A23048">
        <v>13063</v>
      </c>
      <c r="B23048" s="6">
        <v>44923</v>
      </c>
      <c r="C23048" t="s">
        <v>91</v>
      </c>
      <c r="D23048" t="s">
        <v>884</v>
      </c>
      <c r="E23048" t="s">
        <v>2728</v>
      </c>
      <c r="F23048" t="s">
        <v>73</v>
      </c>
      <c r="G23048">
        <v>0</v>
      </c>
      <c r="H23048">
        <v>52.87</v>
      </c>
      <c r="I23048">
        <v>0</v>
      </c>
      <c r="J23048" s="1">
        <v>114000</v>
      </c>
      <c r="K23048" s="1">
        <v>63178.8</v>
      </c>
      <c r="L23048" t="s">
        <v>17</v>
      </c>
      <c r="M23048" t="s">
        <v>18</v>
      </c>
      <c r="N23048" t="s">
        <v>6157</v>
      </c>
    </row>
    <row r="23049" spans="1:14" x14ac:dyDescent="0.25">
      <c r="A23049">
        <v>14316</v>
      </c>
      <c r="B23049" s="6">
        <v>44952</v>
      </c>
      <c r="C23049" t="s">
        <v>216</v>
      </c>
      <c r="D23049" t="s">
        <v>217</v>
      </c>
      <c r="E23049" t="s">
        <v>3491</v>
      </c>
      <c r="F23049" t="s">
        <v>73</v>
      </c>
      <c r="G23049">
        <v>0</v>
      </c>
      <c r="H23049">
        <v>65.67</v>
      </c>
      <c r="I23049">
        <v>180</v>
      </c>
      <c r="J23049" s="1">
        <v>114000</v>
      </c>
      <c r="K23049" s="1">
        <v>63178.8</v>
      </c>
      <c r="L23049" t="s">
        <v>18</v>
      </c>
      <c r="M23049" t="s">
        <v>18</v>
      </c>
      <c r="N23049" t="s">
        <v>151</v>
      </c>
    </row>
    <row r="23050" spans="1:14" x14ac:dyDescent="0.25">
      <c r="A23050">
        <v>15039</v>
      </c>
      <c r="B23050" s="6">
        <v>44895</v>
      </c>
      <c r="C23050" t="s">
        <v>91</v>
      </c>
      <c r="D23050" t="s">
        <v>1545</v>
      </c>
      <c r="E23050" t="s">
        <v>4330</v>
      </c>
      <c r="F23050" t="s">
        <v>73</v>
      </c>
      <c r="G23050">
        <v>0</v>
      </c>
      <c r="H23050">
        <v>51</v>
      </c>
      <c r="I23050">
        <v>0</v>
      </c>
      <c r="J23050" s="1">
        <v>114000</v>
      </c>
      <c r="K23050" s="1">
        <v>63178.8</v>
      </c>
      <c r="L23050" t="s">
        <v>18</v>
      </c>
      <c r="M23050" t="s">
        <v>18</v>
      </c>
      <c r="N23050" t="s">
        <v>6157</v>
      </c>
    </row>
    <row r="23051" spans="1:14" x14ac:dyDescent="0.25">
      <c r="A23051">
        <v>15165</v>
      </c>
      <c r="B23051" s="6">
        <v>43777</v>
      </c>
      <c r="C23051" t="s">
        <v>28</v>
      </c>
      <c r="D23051" t="s">
        <v>29</v>
      </c>
      <c r="E23051" t="s">
        <v>3990</v>
      </c>
      <c r="F23051" t="s">
        <v>73</v>
      </c>
      <c r="G23051">
        <v>0</v>
      </c>
      <c r="H23051">
        <v>70</v>
      </c>
      <c r="I23051">
        <v>261.26</v>
      </c>
      <c r="J23051" s="1">
        <v>114000</v>
      </c>
      <c r="K23051" s="1">
        <v>63178.8</v>
      </c>
      <c r="L23051" t="s">
        <v>18</v>
      </c>
      <c r="M23051" t="s">
        <v>18</v>
      </c>
      <c r="N23051" t="s">
        <v>6157</v>
      </c>
    </row>
    <row r="23052" spans="1:14" x14ac:dyDescent="0.25">
      <c r="A23052">
        <v>15348</v>
      </c>
      <c r="B23052" s="6">
        <v>44820</v>
      </c>
      <c r="C23052" t="s">
        <v>88</v>
      </c>
      <c r="D23052" t="s">
        <v>4882</v>
      </c>
      <c r="E23052" t="s">
        <v>4883</v>
      </c>
      <c r="F23052" t="s">
        <v>73</v>
      </c>
      <c r="G23052">
        <v>0</v>
      </c>
      <c r="H23052">
        <v>48.55</v>
      </c>
      <c r="I23052">
        <v>113.42</v>
      </c>
      <c r="J23052" s="1">
        <v>114000</v>
      </c>
      <c r="K23052" s="1">
        <v>63178.8</v>
      </c>
      <c r="L23052" t="s">
        <v>18</v>
      </c>
      <c r="M23052" t="s">
        <v>18</v>
      </c>
      <c r="N23052" t="s">
        <v>6157</v>
      </c>
    </row>
    <row r="23053" spans="1:14" x14ac:dyDescent="0.25">
      <c r="A23053">
        <v>15449</v>
      </c>
      <c r="B23053" s="6">
        <v>43651</v>
      </c>
      <c r="C23053" t="s">
        <v>28</v>
      </c>
      <c r="D23053" t="s">
        <v>1095</v>
      </c>
      <c r="E23053" t="s">
        <v>3879</v>
      </c>
      <c r="F23053" t="s">
        <v>27</v>
      </c>
      <c r="G23053">
        <v>79.92</v>
      </c>
      <c r="H23053">
        <v>53.03</v>
      </c>
      <c r="I23053">
        <v>0</v>
      </c>
      <c r="J23053" s="1">
        <v>114000</v>
      </c>
      <c r="K23053" s="1">
        <v>63178.8</v>
      </c>
      <c r="L23053" t="s">
        <v>18</v>
      </c>
      <c r="M23053" t="s">
        <v>18</v>
      </c>
      <c r="N23053" t="s">
        <v>6157</v>
      </c>
    </row>
    <row r="23054" spans="1:14" x14ac:dyDescent="0.25">
      <c r="A23054">
        <v>15675</v>
      </c>
      <c r="B23054" s="6">
        <v>43598</v>
      </c>
      <c r="C23054" t="s">
        <v>28</v>
      </c>
      <c r="D23054" t="s">
        <v>29</v>
      </c>
      <c r="E23054" t="s">
        <v>3410</v>
      </c>
      <c r="F23054" t="s">
        <v>73</v>
      </c>
      <c r="G23054">
        <v>0</v>
      </c>
      <c r="H23054">
        <v>62.64</v>
      </c>
      <c r="I23054">
        <v>197.5</v>
      </c>
      <c r="J23054" s="1">
        <v>114000</v>
      </c>
      <c r="K23054" s="1">
        <v>63178.8</v>
      </c>
      <c r="L23054" t="s">
        <v>18</v>
      </c>
      <c r="M23054" t="s">
        <v>18</v>
      </c>
      <c r="N23054" t="s">
        <v>6157</v>
      </c>
    </row>
    <row r="23055" spans="1:14" x14ac:dyDescent="0.25">
      <c r="A23055">
        <v>16600</v>
      </c>
      <c r="B23055" s="6">
        <v>45061</v>
      </c>
      <c r="C23055" t="s">
        <v>28</v>
      </c>
      <c r="D23055" t="s">
        <v>193</v>
      </c>
      <c r="F23055" t="s">
        <v>27</v>
      </c>
      <c r="G23055">
        <v>0</v>
      </c>
      <c r="H23055">
        <v>46.1</v>
      </c>
      <c r="I23055">
        <v>0</v>
      </c>
      <c r="J23055" s="1">
        <v>114000</v>
      </c>
      <c r="K23055" s="1">
        <v>63178.8</v>
      </c>
      <c r="L23055" t="s">
        <v>18</v>
      </c>
      <c r="M23055" t="s">
        <v>18</v>
      </c>
      <c r="N23055" t="s">
        <v>6155</v>
      </c>
    </row>
    <row r="23056" spans="1:14" x14ac:dyDescent="0.25">
      <c r="A23056">
        <v>16923</v>
      </c>
      <c r="B23056" s="6">
        <v>44883</v>
      </c>
      <c r="C23056" t="s">
        <v>40</v>
      </c>
      <c r="D23056" t="s">
        <v>694</v>
      </c>
      <c r="E23056" t="s">
        <v>1721</v>
      </c>
      <c r="F23056" t="s">
        <v>27</v>
      </c>
      <c r="G23056">
        <v>0</v>
      </c>
      <c r="H23056">
        <v>56.27</v>
      </c>
      <c r="I23056">
        <v>0</v>
      </c>
      <c r="J23056" s="1">
        <v>114000</v>
      </c>
      <c r="K23056" s="1">
        <v>63178.8</v>
      </c>
      <c r="L23056" t="s">
        <v>18</v>
      </c>
      <c r="M23056" t="s">
        <v>18</v>
      </c>
      <c r="N23056" t="s">
        <v>6157</v>
      </c>
    </row>
    <row r="23057" spans="1:14" x14ac:dyDescent="0.25">
      <c r="A23057">
        <v>18505</v>
      </c>
      <c r="B23057" s="6">
        <v>45012</v>
      </c>
      <c r="C23057" t="s">
        <v>106</v>
      </c>
      <c r="D23057" t="s">
        <v>108</v>
      </c>
      <c r="F23057" t="s">
        <v>27</v>
      </c>
      <c r="G23057">
        <v>0</v>
      </c>
      <c r="H23057">
        <v>38.72</v>
      </c>
      <c r="I23057">
        <v>0</v>
      </c>
      <c r="J23057" s="1">
        <v>114000</v>
      </c>
      <c r="K23057" s="1">
        <v>63178.8</v>
      </c>
      <c r="L23057" t="s">
        <v>18</v>
      </c>
      <c r="M23057" t="s">
        <v>18</v>
      </c>
      <c r="N23057" t="s">
        <v>151</v>
      </c>
    </row>
    <row r="23058" spans="1:14" x14ac:dyDescent="0.25">
      <c r="A23058">
        <v>21051</v>
      </c>
      <c r="B23058" s="6">
        <v>44973</v>
      </c>
      <c r="C23058" t="s">
        <v>40</v>
      </c>
      <c r="D23058" t="s">
        <v>2384</v>
      </c>
      <c r="E23058" t="s">
        <v>5835</v>
      </c>
      <c r="F23058" t="s">
        <v>27</v>
      </c>
      <c r="G23058">
        <v>0</v>
      </c>
      <c r="H23058">
        <v>43.1</v>
      </c>
      <c r="I23058">
        <v>0</v>
      </c>
      <c r="J23058" s="1">
        <v>114000</v>
      </c>
      <c r="K23058" s="1">
        <v>63178.8</v>
      </c>
      <c r="L23058" t="s">
        <v>18</v>
      </c>
      <c r="M23058" t="s">
        <v>18</v>
      </c>
      <c r="N23058" t="s">
        <v>151</v>
      </c>
    </row>
    <row r="23059" spans="1:14" x14ac:dyDescent="0.25">
      <c r="A23059">
        <v>21101</v>
      </c>
      <c r="B23059" s="6">
        <v>45042</v>
      </c>
      <c r="C23059" t="s">
        <v>28</v>
      </c>
      <c r="D23059" t="s">
        <v>193</v>
      </c>
      <c r="E23059" t="s">
        <v>4623</v>
      </c>
      <c r="F23059" t="s">
        <v>27</v>
      </c>
      <c r="G23059">
        <v>0</v>
      </c>
      <c r="H23059">
        <v>45.31</v>
      </c>
      <c r="I23059">
        <v>0</v>
      </c>
      <c r="J23059" s="1">
        <v>114000</v>
      </c>
      <c r="K23059" s="1">
        <v>63178.8</v>
      </c>
      <c r="L23059" t="s">
        <v>18</v>
      </c>
      <c r="M23059" t="s">
        <v>18</v>
      </c>
      <c r="N23059" t="s">
        <v>6157</v>
      </c>
    </row>
    <row r="23060" spans="1:14" x14ac:dyDescent="0.25">
      <c r="A23060">
        <v>21189</v>
      </c>
      <c r="B23060" s="6">
        <v>45027</v>
      </c>
      <c r="C23060" t="s">
        <v>111</v>
      </c>
      <c r="D23060" t="s">
        <v>112</v>
      </c>
      <c r="F23060" t="s">
        <v>27</v>
      </c>
      <c r="G23060">
        <v>0</v>
      </c>
      <c r="H23060">
        <v>44</v>
      </c>
      <c r="I23060">
        <v>0</v>
      </c>
      <c r="J23060" s="1">
        <v>114000</v>
      </c>
      <c r="K23060" s="1">
        <v>63178.8</v>
      </c>
      <c r="L23060" t="s">
        <v>18</v>
      </c>
      <c r="M23060" t="s">
        <v>18</v>
      </c>
      <c r="N23060" t="s">
        <v>6157</v>
      </c>
    </row>
    <row r="23061" spans="1:14" x14ac:dyDescent="0.25">
      <c r="A23061">
        <v>22282</v>
      </c>
      <c r="B23061" s="6">
        <v>43767</v>
      </c>
      <c r="C23061" t="s">
        <v>28</v>
      </c>
      <c r="D23061" t="s">
        <v>193</v>
      </c>
      <c r="E23061" t="s">
        <v>5957</v>
      </c>
      <c r="F23061" t="s">
        <v>27</v>
      </c>
      <c r="G23061">
        <v>97.63</v>
      </c>
      <c r="H23061">
        <v>42</v>
      </c>
      <c r="I23061">
        <v>0</v>
      </c>
      <c r="J23061" s="1">
        <v>114000</v>
      </c>
      <c r="K23061" s="1">
        <v>63178.8</v>
      </c>
      <c r="L23061" t="s">
        <v>18</v>
      </c>
      <c r="M23061" t="s">
        <v>18</v>
      </c>
      <c r="N23061" t="s">
        <v>6157</v>
      </c>
    </row>
    <row r="23062" spans="1:14" x14ac:dyDescent="0.25">
      <c r="A23062">
        <v>22775</v>
      </c>
      <c r="B23062" s="6">
        <v>43609</v>
      </c>
      <c r="C23062" t="s">
        <v>111</v>
      </c>
      <c r="D23062" t="s">
        <v>662</v>
      </c>
      <c r="E23062" t="s">
        <v>607</v>
      </c>
      <c r="F23062" t="s">
        <v>27</v>
      </c>
      <c r="G23062">
        <v>0</v>
      </c>
      <c r="H23062">
        <v>36.54</v>
      </c>
      <c r="I23062">
        <v>0</v>
      </c>
      <c r="J23062" s="1">
        <v>114000</v>
      </c>
      <c r="K23062" s="1">
        <v>63178.8</v>
      </c>
      <c r="L23062" t="s">
        <v>18</v>
      </c>
      <c r="M23062" t="s">
        <v>18</v>
      </c>
      <c r="N23062" t="s">
        <v>6157</v>
      </c>
    </row>
    <row r="23063" spans="1:14" x14ac:dyDescent="0.25">
      <c r="A23063">
        <v>23758</v>
      </c>
      <c r="B23063" s="6">
        <v>44924</v>
      </c>
      <c r="C23063" t="s">
        <v>28</v>
      </c>
      <c r="D23063" t="s">
        <v>1137</v>
      </c>
      <c r="E23063" t="s">
        <v>6040</v>
      </c>
      <c r="F23063" t="s">
        <v>27</v>
      </c>
      <c r="G23063">
        <v>0</v>
      </c>
      <c r="H23063">
        <v>43.13</v>
      </c>
      <c r="I23063">
        <v>0</v>
      </c>
      <c r="J23063" s="1">
        <v>114000</v>
      </c>
      <c r="K23063" s="1">
        <v>63178.8</v>
      </c>
      <c r="L23063" t="s">
        <v>18</v>
      </c>
      <c r="M23063" t="s">
        <v>18</v>
      </c>
      <c r="N23063" t="s">
        <v>6157</v>
      </c>
    </row>
    <row r="23064" spans="1:14" x14ac:dyDescent="0.25">
      <c r="A23064">
        <v>24601</v>
      </c>
      <c r="B23064" s="6">
        <v>44827</v>
      </c>
      <c r="C23064" t="s">
        <v>28</v>
      </c>
      <c r="D23064" t="s">
        <v>1095</v>
      </c>
      <c r="E23064" t="s">
        <v>5950</v>
      </c>
      <c r="F23064" t="s">
        <v>27</v>
      </c>
      <c r="G23064">
        <v>0</v>
      </c>
      <c r="H23064">
        <v>45.95</v>
      </c>
      <c r="I23064">
        <v>0</v>
      </c>
      <c r="J23064" s="1">
        <v>114000</v>
      </c>
      <c r="K23064" s="1">
        <v>63178.8</v>
      </c>
      <c r="L23064" t="s">
        <v>18</v>
      </c>
      <c r="M23064" t="s">
        <v>18</v>
      </c>
      <c r="N23064" t="s">
        <v>6157</v>
      </c>
    </row>
    <row r="23065" spans="1:14" x14ac:dyDescent="0.25">
      <c r="A23065">
        <v>25263</v>
      </c>
      <c r="B23065" s="6">
        <v>44888</v>
      </c>
      <c r="C23065" t="s">
        <v>28</v>
      </c>
      <c r="D23065" t="s">
        <v>193</v>
      </c>
      <c r="E23065" t="s">
        <v>3210</v>
      </c>
      <c r="F23065" t="s">
        <v>27</v>
      </c>
      <c r="G23065">
        <v>143.43</v>
      </c>
      <c r="H23065">
        <v>51.43</v>
      </c>
      <c r="I23065">
        <v>0</v>
      </c>
      <c r="J23065" s="1">
        <v>114000</v>
      </c>
      <c r="K23065" s="1">
        <v>63178.8</v>
      </c>
      <c r="L23065" t="s">
        <v>18</v>
      </c>
      <c r="M23065" t="s">
        <v>18</v>
      </c>
      <c r="N23065" t="s">
        <v>6157</v>
      </c>
    </row>
    <row r="23066" spans="1:14" x14ac:dyDescent="0.25">
      <c r="A23066">
        <v>26054</v>
      </c>
      <c r="B23066" s="6">
        <v>45014</v>
      </c>
      <c r="C23066" t="s">
        <v>28</v>
      </c>
      <c r="D23066" t="s">
        <v>193</v>
      </c>
      <c r="E23066" t="s">
        <v>193</v>
      </c>
      <c r="F23066" t="s">
        <v>27</v>
      </c>
      <c r="G23066">
        <v>0</v>
      </c>
      <c r="H23066">
        <v>47.95</v>
      </c>
      <c r="I23066">
        <v>0</v>
      </c>
      <c r="J23066" s="1">
        <v>114000</v>
      </c>
      <c r="K23066" s="1">
        <v>63178.8</v>
      </c>
      <c r="L23066" t="s">
        <v>18</v>
      </c>
      <c r="M23066" t="s">
        <v>18</v>
      </c>
      <c r="N23066" t="s">
        <v>6157</v>
      </c>
    </row>
    <row r="23067" spans="1:14" x14ac:dyDescent="0.25">
      <c r="A23067">
        <v>26328</v>
      </c>
      <c r="B23067" s="6">
        <v>44881</v>
      </c>
      <c r="C23067" t="s">
        <v>135</v>
      </c>
      <c r="D23067" t="s">
        <v>3103</v>
      </c>
      <c r="E23067" t="s">
        <v>3104</v>
      </c>
      <c r="F23067" t="s">
        <v>73</v>
      </c>
      <c r="G23067">
        <v>0</v>
      </c>
      <c r="H23067">
        <v>44.04</v>
      </c>
      <c r="I23067">
        <v>160</v>
      </c>
      <c r="J23067" s="1">
        <v>114000</v>
      </c>
      <c r="K23067" s="1">
        <v>63178.8</v>
      </c>
      <c r="L23067" t="s">
        <v>18</v>
      </c>
      <c r="M23067" t="s">
        <v>18</v>
      </c>
      <c r="N23067" t="s">
        <v>151</v>
      </c>
    </row>
    <row r="23068" spans="1:14" x14ac:dyDescent="0.25">
      <c r="A23068">
        <v>630</v>
      </c>
      <c r="B23068" s="6">
        <v>43403</v>
      </c>
      <c r="C23068" t="s">
        <v>135</v>
      </c>
      <c r="D23068" t="s">
        <v>750</v>
      </c>
      <c r="E23068" t="s">
        <v>750</v>
      </c>
      <c r="F23068" t="s">
        <v>22</v>
      </c>
      <c r="G23068">
        <v>0</v>
      </c>
      <c r="H23068">
        <v>0</v>
      </c>
      <c r="I23068">
        <v>252.37</v>
      </c>
      <c r="J23068" s="1">
        <v>87000</v>
      </c>
      <c r="K23068" s="1">
        <v>63135.9</v>
      </c>
      <c r="L23068" t="s">
        <v>17</v>
      </c>
      <c r="M23068" t="s">
        <v>18</v>
      </c>
      <c r="N23068" t="s">
        <v>6157</v>
      </c>
    </row>
    <row r="23069" spans="1:14" x14ac:dyDescent="0.25">
      <c r="A23069">
        <v>908</v>
      </c>
      <c r="B23069" s="6">
        <v>43935</v>
      </c>
      <c r="C23069" t="s">
        <v>40</v>
      </c>
      <c r="D23069" t="s">
        <v>969</v>
      </c>
      <c r="E23069" t="s">
        <v>969</v>
      </c>
      <c r="F23069" t="s">
        <v>22</v>
      </c>
      <c r="G23069">
        <v>0</v>
      </c>
      <c r="H23069">
        <v>0</v>
      </c>
      <c r="I23069">
        <v>553.85</v>
      </c>
      <c r="J23069" s="1">
        <v>87000</v>
      </c>
      <c r="K23069" s="1">
        <v>63135.9</v>
      </c>
      <c r="L23069" t="s">
        <v>17</v>
      </c>
      <c r="M23069" t="s">
        <v>18</v>
      </c>
      <c r="N23069" t="s">
        <v>6157</v>
      </c>
    </row>
    <row r="23070" spans="1:14" x14ac:dyDescent="0.25">
      <c r="A23070">
        <v>11192</v>
      </c>
      <c r="B23070" s="6">
        <v>43696</v>
      </c>
      <c r="C23070" t="s">
        <v>91</v>
      </c>
      <c r="D23070" t="s">
        <v>496</v>
      </c>
      <c r="E23070" t="s">
        <v>496</v>
      </c>
      <c r="F23070" t="s">
        <v>27</v>
      </c>
      <c r="G23070">
        <v>0</v>
      </c>
      <c r="H23070">
        <v>57.29</v>
      </c>
      <c r="I23070">
        <v>0</v>
      </c>
      <c r="J23070" s="1">
        <v>63118.76</v>
      </c>
      <c r="K23070" s="1">
        <v>63118.76</v>
      </c>
      <c r="L23070" t="s">
        <v>17</v>
      </c>
      <c r="M23070" t="s">
        <v>18</v>
      </c>
      <c r="N23070" t="s">
        <v>6155</v>
      </c>
    </row>
    <row r="23071" spans="1:14" x14ac:dyDescent="0.25">
      <c r="A23071">
        <v>11036</v>
      </c>
      <c r="B23071" s="6">
        <v>45082</v>
      </c>
      <c r="C23071" t="s">
        <v>111</v>
      </c>
      <c r="D23071" t="s">
        <v>112</v>
      </c>
      <c r="F23071" t="s">
        <v>27</v>
      </c>
      <c r="G23071">
        <v>48</v>
      </c>
      <c r="H23071">
        <v>48</v>
      </c>
      <c r="I23071">
        <v>0</v>
      </c>
      <c r="J23071" s="1">
        <v>91500</v>
      </c>
      <c r="K23071" s="1">
        <v>63100</v>
      </c>
      <c r="L23071" t="s">
        <v>17</v>
      </c>
      <c r="M23071" t="s">
        <v>18</v>
      </c>
      <c r="N23071" t="s">
        <v>6157</v>
      </c>
    </row>
    <row r="23072" spans="1:14" x14ac:dyDescent="0.25">
      <c r="A23072">
        <v>13171</v>
      </c>
      <c r="B23072" s="6">
        <v>43782</v>
      </c>
      <c r="C23072" t="s">
        <v>28</v>
      </c>
      <c r="D23072" t="s">
        <v>29</v>
      </c>
      <c r="E23072" t="s">
        <v>4237</v>
      </c>
      <c r="F23072" t="s">
        <v>73</v>
      </c>
      <c r="G23072">
        <v>0</v>
      </c>
      <c r="H23072">
        <v>69</v>
      </c>
      <c r="I23072">
        <v>218.8</v>
      </c>
      <c r="J23072" s="1">
        <v>113794.83</v>
      </c>
      <c r="K23072" s="1">
        <v>63065.09</v>
      </c>
      <c r="L23072" t="s">
        <v>17</v>
      </c>
      <c r="M23072" t="s">
        <v>18</v>
      </c>
      <c r="N23072" t="s">
        <v>151</v>
      </c>
    </row>
    <row r="23073" spans="1:14" x14ac:dyDescent="0.25">
      <c r="A23073">
        <v>16367</v>
      </c>
      <c r="B23073" s="6">
        <v>44950</v>
      </c>
      <c r="C23073" t="s">
        <v>28</v>
      </c>
      <c r="D23073" t="s">
        <v>1095</v>
      </c>
      <c r="E23073" t="s">
        <v>1095</v>
      </c>
      <c r="F23073" t="s">
        <v>73</v>
      </c>
      <c r="G23073">
        <v>0</v>
      </c>
      <c r="H23073">
        <v>65.27</v>
      </c>
      <c r="I23073">
        <v>180</v>
      </c>
      <c r="J23073" s="1">
        <v>97000</v>
      </c>
      <c r="K23073" s="1">
        <v>63050</v>
      </c>
      <c r="L23073" t="s">
        <v>18</v>
      </c>
      <c r="M23073" t="s">
        <v>18</v>
      </c>
      <c r="N23073" t="s">
        <v>6157</v>
      </c>
    </row>
    <row r="23074" spans="1:14" x14ac:dyDescent="0.25">
      <c r="A23074">
        <v>1012</v>
      </c>
      <c r="B23074" s="6">
        <v>43567</v>
      </c>
      <c r="C23074" t="s">
        <v>91</v>
      </c>
      <c r="D23074" t="s">
        <v>1044</v>
      </c>
      <c r="E23074" t="s">
        <v>1045</v>
      </c>
      <c r="F23074" t="s">
        <v>22</v>
      </c>
      <c r="G23074">
        <v>400</v>
      </c>
      <c r="H23074">
        <v>0</v>
      </c>
      <c r="I23074">
        <v>400</v>
      </c>
      <c r="J23074" s="1">
        <v>63000</v>
      </c>
      <c r="K23074" s="1">
        <v>63000</v>
      </c>
      <c r="L23074" t="s">
        <v>17</v>
      </c>
      <c r="M23074" t="s">
        <v>17</v>
      </c>
      <c r="N23074" t="s">
        <v>6155</v>
      </c>
    </row>
    <row r="23075" spans="1:14" x14ac:dyDescent="0.25">
      <c r="A23075">
        <v>4715</v>
      </c>
      <c r="B23075" s="6">
        <v>45071</v>
      </c>
      <c r="C23075" t="s">
        <v>135</v>
      </c>
      <c r="D23075" t="s">
        <v>2564</v>
      </c>
      <c r="E23075" t="s">
        <v>2565</v>
      </c>
      <c r="F23075" t="s">
        <v>22</v>
      </c>
      <c r="G23075">
        <v>0</v>
      </c>
      <c r="H23075">
        <v>0</v>
      </c>
      <c r="I23075">
        <v>250</v>
      </c>
      <c r="J23075" s="1">
        <v>105000</v>
      </c>
      <c r="K23075" s="1">
        <v>63000</v>
      </c>
      <c r="L23075" t="s">
        <v>17</v>
      </c>
      <c r="M23075" t="s">
        <v>18</v>
      </c>
      <c r="N23075" t="s">
        <v>6157</v>
      </c>
    </row>
    <row r="23076" spans="1:14" x14ac:dyDescent="0.25">
      <c r="A23076">
        <v>7316</v>
      </c>
      <c r="B23076" s="6">
        <v>45078</v>
      </c>
      <c r="C23076" t="s">
        <v>88</v>
      </c>
      <c r="D23076" t="s">
        <v>3096</v>
      </c>
      <c r="F23076" t="s">
        <v>22</v>
      </c>
      <c r="G23076">
        <v>317</v>
      </c>
      <c r="H23076">
        <v>0</v>
      </c>
      <c r="I23076">
        <v>317</v>
      </c>
      <c r="J23076" s="1">
        <v>105000</v>
      </c>
      <c r="K23076" s="1">
        <v>63000</v>
      </c>
      <c r="L23076" t="s">
        <v>17</v>
      </c>
      <c r="M23076" t="s">
        <v>17</v>
      </c>
      <c r="N23076" t="s">
        <v>6157</v>
      </c>
    </row>
    <row r="23077" spans="1:14" x14ac:dyDescent="0.25">
      <c r="A23077">
        <v>9884</v>
      </c>
      <c r="B23077" s="6">
        <v>38916</v>
      </c>
      <c r="C23077" t="s">
        <v>111</v>
      </c>
      <c r="D23077" t="s">
        <v>112</v>
      </c>
      <c r="F23077" t="s">
        <v>27</v>
      </c>
      <c r="G23077">
        <v>167</v>
      </c>
      <c r="H23077">
        <v>167</v>
      </c>
      <c r="I23077">
        <v>0</v>
      </c>
      <c r="J23077" s="1">
        <v>210000</v>
      </c>
      <c r="K23077" s="1">
        <v>63000</v>
      </c>
      <c r="L23077" t="s">
        <v>18</v>
      </c>
      <c r="M23077" t="s">
        <v>18</v>
      </c>
      <c r="N23077" t="s">
        <v>6157</v>
      </c>
    </row>
    <row r="23078" spans="1:14" x14ac:dyDescent="0.25">
      <c r="A23078">
        <v>10000</v>
      </c>
      <c r="B23078" s="6">
        <v>36698</v>
      </c>
      <c r="C23078" t="s">
        <v>135</v>
      </c>
      <c r="D23078" t="s">
        <v>3890</v>
      </c>
      <c r="E23078" t="s">
        <v>3891</v>
      </c>
      <c r="F23078" t="s">
        <v>73</v>
      </c>
      <c r="G23078">
        <v>54.3</v>
      </c>
      <c r="H23078">
        <v>54.3</v>
      </c>
      <c r="I23078">
        <v>190</v>
      </c>
      <c r="J23078" s="1">
        <v>63000</v>
      </c>
      <c r="K23078" s="1">
        <v>63000</v>
      </c>
      <c r="L23078" t="s">
        <v>18</v>
      </c>
      <c r="M23078" t="s">
        <v>18</v>
      </c>
      <c r="N23078" t="s">
        <v>6155</v>
      </c>
    </row>
    <row r="23079" spans="1:14" x14ac:dyDescent="0.25">
      <c r="A23079">
        <v>11834</v>
      </c>
      <c r="B23079" s="6">
        <v>43425</v>
      </c>
      <c r="C23079" t="s">
        <v>82</v>
      </c>
      <c r="D23079" t="s">
        <v>2595</v>
      </c>
      <c r="E23079" t="s">
        <v>1041</v>
      </c>
      <c r="F23079" t="s">
        <v>73</v>
      </c>
      <c r="G23079">
        <v>0</v>
      </c>
      <c r="H23079">
        <v>59.85</v>
      </c>
      <c r="I23079">
        <v>91.3</v>
      </c>
      <c r="J23079" s="1">
        <v>63000</v>
      </c>
      <c r="K23079" s="1">
        <v>63000</v>
      </c>
      <c r="L23079" t="s">
        <v>17</v>
      </c>
      <c r="M23079" t="s">
        <v>17</v>
      </c>
      <c r="N23079" t="s">
        <v>6155</v>
      </c>
    </row>
    <row r="23080" spans="1:14" x14ac:dyDescent="0.25">
      <c r="A23080">
        <v>11973</v>
      </c>
      <c r="B23080" s="6">
        <v>43314</v>
      </c>
      <c r="C23080" t="s">
        <v>191</v>
      </c>
      <c r="D23080" t="s">
        <v>4357</v>
      </c>
      <c r="E23080" t="s">
        <v>4426</v>
      </c>
      <c r="F23080" t="s">
        <v>73</v>
      </c>
      <c r="G23080">
        <v>0</v>
      </c>
      <c r="H23080">
        <v>55.25</v>
      </c>
      <c r="I23080">
        <v>254.4</v>
      </c>
      <c r="J23080" s="1">
        <v>63000</v>
      </c>
      <c r="K23080" s="1">
        <v>63000</v>
      </c>
      <c r="L23080" t="s">
        <v>18</v>
      </c>
      <c r="M23080" t="s">
        <v>18</v>
      </c>
      <c r="N23080" t="s">
        <v>6155</v>
      </c>
    </row>
    <row r="23081" spans="1:14" x14ac:dyDescent="0.25">
      <c r="A23081">
        <v>12167</v>
      </c>
      <c r="B23081" s="6">
        <v>43648</v>
      </c>
      <c r="C23081" t="s">
        <v>82</v>
      </c>
      <c r="D23081" t="s">
        <v>4323</v>
      </c>
      <c r="E23081" t="s">
        <v>4474</v>
      </c>
      <c r="F23081" t="s">
        <v>73</v>
      </c>
      <c r="G23081">
        <v>51.72</v>
      </c>
      <c r="H23081">
        <v>51.72</v>
      </c>
      <c r="I23081">
        <v>152</v>
      </c>
      <c r="J23081" s="1">
        <v>63000</v>
      </c>
      <c r="K23081" s="1">
        <v>63000</v>
      </c>
      <c r="L23081" t="s">
        <v>18</v>
      </c>
      <c r="M23081" t="s">
        <v>18</v>
      </c>
      <c r="N23081" t="s">
        <v>6155</v>
      </c>
    </row>
    <row r="23082" spans="1:14" x14ac:dyDescent="0.25">
      <c r="A23082">
        <v>12184</v>
      </c>
      <c r="B23082" s="6">
        <v>43361</v>
      </c>
      <c r="C23082" t="s">
        <v>82</v>
      </c>
      <c r="D23082" t="s">
        <v>2595</v>
      </c>
      <c r="E23082" t="s">
        <v>4085</v>
      </c>
      <c r="F23082" t="s">
        <v>73</v>
      </c>
      <c r="G23082">
        <v>0</v>
      </c>
      <c r="H23082">
        <v>54</v>
      </c>
      <c r="I23082">
        <v>78.099999999999994</v>
      </c>
      <c r="J23082" s="1">
        <v>63000</v>
      </c>
      <c r="K23082" s="1">
        <v>63000</v>
      </c>
      <c r="L23082" t="s">
        <v>18</v>
      </c>
      <c r="M23082" t="s">
        <v>18</v>
      </c>
      <c r="N23082" t="s">
        <v>6155</v>
      </c>
    </row>
    <row r="23083" spans="1:14" x14ac:dyDescent="0.25">
      <c r="A23083">
        <v>13081</v>
      </c>
      <c r="B23083" s="6">
        <v>45125</v>
      </c>
      <c r="C23083" t="s">
        <v>82</v>
      </c>
      <c r="D23083" t="s">
        <v>2868</v>
      </c>
      <c r="F23083" t="s">
        <v>73</v>
      </c>
      <c r="G23083">
        <v>53.55</v>
      </c>
      <c r="H23083">
        <v>53.55</v>
      </c>
      <c r="I23083">
        <v>180</v>
      </c>
      <c r="J23083" s="1">
        <v>63000</v>
      </c>
      <c r="K23083" s="1">
        <v>63000</v>
      </c>
      <c r="L23083" t="s">
        <v>18</v>
      </c>
      <c r="M23083" t="s">
        <v>18</v>
      </c>
      <c r="N23083" t="s">
        <v>6157</v>
      </c>
    </row>
    <row r="23084" spans="1:14" x14ac:dyDescent="0.25">
      <c r="A23084">
        <v>14114</v>
      </c>
      <c r="B23084" s="6">
        <v>43606</v>
      </c>
      <c r="C23084" t="s">
        <v>19</v>
      </c>
      <c r="D23084" t="s">
        <v>1656</v>
      </c>
      <c r="E23084" t="s">
        <v>3994</v>
      </c>
      <c r="F23084" t="s">
        <v>73</v>
      </c>
      <c r="G23084">
        <v>60.1</v>
      </c>
      <c r="H23084">
        <v>60.1</v>
      </c>
      <c r="I23084">
        <v>66.7</v>
      </c>
      <c r="J23084" s="1">
        <v>63000</v>
      </c>
      <c r="K23084" s="1">
        <v>63000</v>
      </c>
      <c r="L23084" t="s">
        <v>18</v>
      </c>
      <c r="M23084" t="s">
        <v>18</v>
      </c>
      <c r="N23084" t="s">
        <v>6155</v>
      </c>
    </row>
    <row r="23085" spans="1:14" x14ac:dyDescent="0.25">
      <c r="A23085">
        <v>14655</v>
      </c>
      <c r="B23085" s="6">
        <v>43405</v>
      </c>
      <c r="C23085" t="s">
        <v>191</v>
      </c>
      <c r="D23085" t="s">
        <v>4284</v>
      </c>
      <c r="E23085" t="s">
        <v>4569</v>
      </c>
      <c r="F23085" t="s">
        <v>73</v>
      </c>
      <c r="G23085">
        <v>0</v>
      </c>
      <c r="H23085">
        <v>55.86</v>
      </c>
      <c r="I23085">
        <v>300</v>
      </c>
      <c r="J23085" s="1">
        <v>63000</v>
      </c>
      <c r="K23085" s="1">
        <v>63000</v>
      </c>
      <c r="L23085" t="s">
        <v>18</v>
      </c>
      <c r="M23085" t="s">
        <v>18</v>
      </c>
      <c r="N23085" t="s">
        <v>6155</v>
      </c>
    </row>
    <row r="23086" spans="1:14" x14ac:dyDescent="0.25">
      <c r="A23086">
        <v>15909</v>
      </c>
      <c r="B23086" s="6">
        <v>43826</v>
      </c>
      <c r="C23086" t="s">
        <v>82</v>
      </c>
      <c r="D23086" t="s">
        <v>2595</v>
      </c>
      <c r="E23086" t="s">
        <v>42</v>
      </c>
      <c r="F23086" t="s">
        <v>73</v>
      </c>
      <c r="G23086">
        <v>52.59</v>
      </c>
      <c r="H23086">
        <v>52.59</v>
      </c>
      <c r="I23086">
        <v>160</v>
      </c>
      <c r="J23086" s="1">
        <v>63000</v>
      </c>
      <c r="K23086" s="1">
        <v>63000</v>
      </c>
      <c r="L23086" t="s">
        <v>17</v>
      </c>
      <c r="M23086" t="s">
        <v>17</v>
      </c>
      <c r="N23086" t="s">
        <v>6155</v>
      </c>
    </row>
    <row r="23087" spans="1:14" x14ac:dyDescent="0.25">
      <c r="A23087">
        <v>17965</v>
      </c>
      <c r="B23087" s="6">
        <v>45082</v>
      </c>
      <c r="C23087" t="s">
        <v>111</v>
      </c>
      <c r="D23087" t="s">
        <v>112</v>
      </c>
      <c r="F23087" t="s">
        <v>27</v>
      </c>
      <c r="G23087">
        <v>0</v>
      </c>
      <c r="H23087">
        <v>49</v>
      </c>
      <c r="I23087">
        <v>0</v>
      </c>
      <c r="J23087" s="1">
        <v>105000</v>
      </c>
      <c r="K23087" s="1">
        <v>63000</v>
      </c>
      <c r="L23087" t="s">
        <v>17</v>
      </c>
      <c r="M23087" t="s">
        <v>18</v>
      </c>
      <c r="N23087" t="s">
        <v>6157</v>
      </c>
    </row>
    <row r="23088" spans="1:14" x14ac:dyDescent="0.25">
      <c r="A23088">
        <v>19345</v>
      </c>
      <c r="B23088" s="6">
        <v>44764</v>
      </c>
      <c r="C23088" t="s">
        <v>28</v>
      </c>
      <c r="D23088" t="s">
        <v>1097</v>
      </c>
      <c r="E23088" t="s">
        <v>1098</v>
      </c>
      <c r="F23088" t="s">
        <v>73</v>
      </c>
      <c r="G23088">
        <v>0</v>
      </c>
      <c r="H23088">
        <v>56.2</v>
      </c>
      <c r="I23088">
        <v>300</v>
      </c>
      <c r="J23088" s="1">
        <v>126000</v>
      </c>
      <c r="K23088" s="1">
        <v>63000</v>
      </c>
      <c r="L23088" t="s">
        <v>18</v>
      </c>
      <c r="M23088" t="s">
        <v>18</v>
      </c>
      <c r="N23088" t="s">
        <v>6157</v>
      </c>
    </row>
    <row r="23089" spans="1:14" x14ac:dyDescent="0.25">
      <c r="A23089">
        <v>19351</v>
      </c>
      <c r="B23089" s="6">
        <v>45075</v>
      </c>
      <c r="C23089" t="s">
        <v>19</v>
      </c>
      <c r="D23089" t="s">
        <v>2534</v>
      </c>
      <c r="E23089" t="s">
        <v>5683</v>
      </c>
      <c r="F23089" t="s">
        <v>73</v>
      </c>
      <c r="G23089">
        <v>74.97</v>
      </c>
      <c r="H23089">
        <v>74.97</v>
      </c>
      <c r="I23089">
        <v>101.5</v>
      </c>
      <c r="J23089" s="1">
        <v>105000</v>
      </c>
      <c r="K23089" s="1">
        <v>63000</v>
      </c>
      <c r="L23089" t="s">
        <v>18</v>
      </c>
      <c r="M23089" t="s">
        <v>18</v>
      </c>
      <c r="N23089" t="s">
        <v>6157</v>
      </c>
    </row>
    <row r="23090" spans="1:14" x14ac:dyDescent="0.25">
      <c r="A23090">
        <v>26645</v>
      </c>
      <c r="B23090" s="6">
        <v>41185</v>
      </c>
      <c r="C23090" t="s">
        <v>19</v>
      </c>
      <c r="D23090" t="s">
        <v>6153</v>
      </c>
      <c r="E23090" t="s">
        <v>6154</v>
      </c>
      <c r="F23090" t="s">
        <v>27</v>
      </c>
      <c r="G23090">
        <v>54.06</v>
      </c>
      <c r="H23090">
        <v>50.22</v>
      </c>
      <c r="I23090">
        <v>0</v>
      </c>
      <c r="J23090" s="1">
        <v>63000</v>
      </c>
      <c r="K23090" s="1">
        <v>63000</v>
      </c>
      <c r="L23090" t="s">
        <v>17</v>
      </c>
      <c r="M23090" t="s">
        <v>17</v>
      </c>
      <c r="N23090" t="s">
        <v>6156</v>
      </c>
    </row>
    <row r="23091" spans="1:14" x14ac:dyDescent="0.25">
      <c r="A23091">
        <v>9743</v>
      </c>
      <c r="B23091" s="6">
        <v>44981</v>
      </c>
      <c r="C23091" t="s">
        <v>106</v>
      </c>
      <c r="D23091" t="s">
        <v>108</v>
      </c>
      <c r="E23091" t="s">
        <v>1530</v>
      </c>
      <c r="F23091" t="s">
        <v>27</v>
      </c>
      <c r="G23091">
        <v>0</v>
      </c>
      <c r="H23091">
        <v>38.76</v>
      </c>
      <c r="I23091">
        <v>0</v>
      </c>
      <c r="J23091" s="1">
        <v>100000</v>
      </c>
      <c r="K23091" s="1">
        <v>62960</v>
      </c>
      <c r="L23091" t="s">
        <v>18</v>
      </c>
      <c r="M23091" t="s">
        <v>18</v>
      </c>
      <c r="N23091" t="s">
        <v>6157</v>
      </c>
    </row>
    <row r="23092" spans="1:14" x14ac:dyDescent="0.25">
      <c r="A23092">
        <v>12214</v>
      </c>
      <c r="B23092" s="6">
        <v>44757</v>
      </c>
      <c r="C23092" t="s">
        <v>266</v>
      </c>
      <c r="D23092" t="s">
        <v>706</v>
      </c>
      <c r="E23092" t="s">
        <v>4487</v>
      </c>
      <c r="F23092" t="s">
        <v>73</v>
      </c>
      <c r="G23092">
        <v>0</v>
      </c>
      <c r="H23092">
        <v>80.290000000000006</v>
      </c>
      <c r="I23092">
        <v>126</v>
      </c>
      <c r="J23092" s="1">
        <v>100000</v>
      </c>
      <c r="K23092" s="1">
        <v>62960</v>
      </c>
      <c r="L23092" t="s">
        <v>18</v>
      </c>
      <c r="M23092" t="s">
        <v>18</v>
      </c>
      <c r="N23092" t="s">
        <v>6157</v>
      </c>
    </row>
    <row r="23093" spans="1:14" x14ac:dyDescent="0.25">
      <c r="A23093">
        <v>18969</v>
      </c>
      <c r="B23093" s="6">
        <v>45033</v>
      </c>
      <c r="C23093" t="s">
        <v>82</v>
      </c>
      <c r="D23093" t="s">
        <v>1985</v>
      </c>
      <c r="E23093" t="s">
        <v>1344</v>
      </c>
      <c r="F23093" t="s">
        <v>73</v>
      </c>
      <c r="G23093">
        <v>0</v>
      </c>
      <c r="H23093">
        <v>57.6</v>
      </c>
      <c r="I23093">
        <v>150</v>
      </c>
      <c r="J23093" s="1">
        <v>100000</v>
      </c>
      <c r="K23093" s="1">
        <v>62960</v>
      </c>
      <c r="L23093" t="s">
        <v>18</v>
      </c>
      <c r="M23093" t="s">
        <v>18</v>
      </c>
      <c r="N23093" t="s">
        <v>6157</v>
      </c>
    </row>
    <row r="23094" spans="1:14" x14ac:dyDescent="0.25">
      <c r="A23094">
        <v>20851</v>
      </c>
      <c r="B23094" s="6">
        <v>45014</v>
      </c>
      <c r="C23094" t="s">
        <v>91</v>
      </c>
      <c r="D23094" t="s">
        <v>844</v>
      </c>
      <c r="E23094" t="s">
        <v>844</v>
      </c>
      <c r="F23094" t="s">
        <v>73</v>
      </c>
      <c r="G23094">
        <v>0</v>
      </c>
      <c r="H23094">
        <v>50</v>
      </c>
      <c r="I23094">
        <v>148.19999999999999</v>
      </c>
      <c r="J23094" s="1">
        <v>100000</v>
      </c>
      <c r="K23094" s="1">
        <v>62960</v>
      </c>
      <c r="L23094" t="s">
        <v>18</v>
      </c>
      <c r="M23094" t="s">
        <v>18</v>
      </c>
      <c r="N23094" t="s">
        <v>6157</v>
      </c>
    </row>
    <row r="23095" spans="1:14" x14ac:dyDescent="0.25">
      <c r="A23095">
        <v>22755</v>
      </c>
      <c r="B23095" s="6">
        <v>44833</v>
      </c>
      <c r="C23095" t="s">
        <v>111</v>
      </c>
      <c r="D23095" t="s">
        <v>909</v>
      </c>
      <c r="E23095" t="s">
        <v>1586</v>
      </c>
      <c r="F23095" t="s">
        <v>73</v>
      </c>
      <c r="G23095">
        <v>0</v>
      </c>
      <c r="H23095">
        <v>45.46</v>
      </c>
      <c r="I23095">
        <v>150</v>
      </c>
      <c r="J23095" s="1">
        <v>100000</v>
      </c>
      <c r="K23095" s="1">
        <v>62960</v>
      </c>
      <c r="L23095" t="s">
        <v>18</v>
      </c>
      <c r="M23095" t="s">
        <v>18</v>
      </c>
      <c r="N23095" t="s">
        <v>6157</v>
      </c>
    </row>
    <row r="23096" spans="1:14" x14ac:dyDescent="0.25">
      <c r="A23096">
        <v>22921</v>
      </c>
      <c r="B23096" s="6">
        <v>44861</v>
      </c>
      <c r="C23096" t="s">
        <v>91</v>
      </c>
      <c r="D23096" t="s">
        <v>844</v>
      </c>
      <c r="E23096" t="s">
        <v>844</v>
      </c>
      <c r="F23096" t="s">
        <v>73</v>
      </c>
      <c r="G23096">
        <v>0</v>
      </c>
      <c r="H23096">
        <v>50</v>
      </c>
      <c r="I23096">
        <v>148.19999999999999</v>
      </c>
      <c r="J23096" s="1">
        <v>100000</v>
      </c>
      <c r="K23096" s="1">
        <v>62960</v>
      </c>
      <c r="L23096" t="s">
        <v>18</v>
      </c>
      <c r="M23096" t="s">
        <v>18</v>
      </c>
      <c r="N23096" t="s">
        <v>6157</v>
      </c>
    </row>
    <row r="23097" spans="1:14" x14ac:dyDescent="0.25">
      <c r="A23097">
        <v>23035</v>
      </c>
      <c r="B23097" s="6">
        <v>44908</v>
      </c>
      <c r="C23097" t="s">
        <v>40</v>
      </c>
      <c r="D23097" t="s">
        <v>694</v>
      </c>
      <c r="E23097" t="s">
        <v>694</v>
      </c>
      <c r="F23097" t="s">
        <v>73</v>
      </c>
      <c r="G23097">
        <v>0</v>
      </c>
      <c r="H23097">
        <v>43.37</v>
      </c>
      <c r="I23097">
        <v>187.62</v>
      </c>
      <c r="J23097" s="1">
        <v>100000</v>
      </c>
      <c r="K23097" s="1">
        <v>62960</v>
      </c>
      <c r="L23097" t="s">
        <v>18</v>
      </c>
      <c r="M23097" t="s">
        <v>18</v>
      </c>
      <c r="N23097" t="s">
        <v>151</v>
      </c>
    </row>
    <row r="23098" spans="1:14" x14ac:dyDescent="0.25">
      <c r="A23098">
        <v>23860</v>
      </c>
      <c r="B23098" s="6">
        <v>44889</v>
      </c>
      <c r="C23098" t="s">
        <v>40</v>
      </c>
      <c r="D23098" t="s">
        <v>694</v>
      </c>
      <c r="E23098" t="s">
        <v>1721</v>
      </c>
      <c r="F23098" t="s">
        <v>27</v>
      </c>
      <c r="G23098">
        <v>0</v>
      </c>
      <c r="H23098">
        <v>45.83</v>
      </c>
      <c r="I23098">
        <v>0</v>
      </c>
      <c r="J23098" s="1">
        <v>100000</v>
      </c>
      <c r="K23098" s="1">
        <v>62960</v>
      </c>
      <c r="L23098" t="s">
        <v>18</v>
      </c>
      <c r="M23098" t="s">
        <v>18</v>
      </c>
      <c r="N23098" t="s">
        <v>6157</v>
      </c>
    </row>
    <row r="23099" spans="1:14" x14ac:dyDescent="0.25">
      <c r="A23099">
        <v>24952</v>
      </c>
      <c r="B23099" s="6">
        <v>44693</v>
      </c>
      <c r="C23099" t="s">
        <v>91</v>
      </c>
      <c r="D23099" t="s">
        <v>4121</v>
      </c>
      <c r="E23099" t="s">
        <v>4864</v>
      </c>
      <c r="F23099" t="s">
        <v>73</v>
      </c>
      <c r="G23099">
        <v>0</v>
      </c>
      <c r="H23099">
        <v>46.3</v>
      </c>
      <c r="I23099">
        <v>203.98</v>
      </c>
      <c r="J23099" s="1">
        <v>113563</v>
      </c>
      <c r="K23099" s="1">
        <v>62936.61</v>
      </c>
      <c r="L23099" t="s">
        <v>18</v>
      </c>
      <c r="M23099" t="s">
        <v>18</v>
      </c>
      <c r="N23099" t="s">
        <v>6157</v>
      </c>
    </row>
    <row r="23100" spans="1:14" x14ac:dyDescent="0.25">
      <c r="A23100">
        <v>7497</v>
      </c>
      <c r="B23100" s="6">
        <v>43579</v>
      </c>
      <c r="C23100" t="s">
        <v>13</v>
      </c>
      <c r="D23100" t="s">
        <v>3344</v>
      </c>
      <c r="E23100" t="s">
        <v>579</v>
      </c>
      <c r="F23100" t="s">
        <v>73</v>
      </c>
      <c r="G23100">
        <v>0</v>
      </c>
      <c r="H23100">
        <v>98</v>
      </c>
      <c r="I23100">
        <v>243</v>
      </c>
      <c r="J23100" s="1">
        <v>62925.99</v>
      </c>
      <c r="K23100" s="1">
        <v>62925.99</v>
      </c>
      <c r="L23100" t="s">
        <v>18</v>
      </c>
      <c r="M23100" t="s">
        <v>18</v>
      </c>
      <c r="N23100" t="s">
        <v>6155</v>
      </c>
    </row>
    <row r="23101" spans="1:14" x14ac:dyDescent="0.25">
      <c r="A23101">
        <v>11327</v>
      </c>
      <c r="B23101" s="6">
        <v>44985</v>
      </c>
      <c r="C23101" t="s">
        <v>106</v>
      </c>
      <c r="D23101" t="s">
        <v>1939</v>
      </c>
      <c r="F23101" t="s">
        <v>27</v>
      </c>
      <c r="G23101">
        <v>0</v>
      </c>
      <c r="H23101">
        <v>38.79</v>
      </c>
      <c r="I23101">
        <v>0</v>
      </c>
      <c r="J23101" s="1">
        <v>114400</v>
      </c>
      <c r="K23101" s="1">
        <v>62920</v>
      </c>
      <c r="L23101" t="s">
        <v>17</v>
      </c>
      <c r="M23101" t="s">
        <v>17</v>
      </c>
      <c r="N23101" t="s">
        <v>6157</v>
      </c>
    </row>
    <row r="23102" spans="1:14" x14ac:dyDescent="0.25">
      <c r="A23102">
        <v>11454</v>
      </c>
      <c r="B23102" s="6">
        <v>45005</v>
      </c>
      <c r="C23102" t="s">
        <v>106</v>
      </c>
      <c r="D23102" t="s">
        <v>108</v>
      </c>
      <c r="E23102" t="s">
        <v>402</v>
      </c>
      <c r="F23102" t="s">
        <v>27</v>
      </c>
      <c r="G23102">
        <v>0</v>
      </c>
      <c r="H23102">
        <v>36.03</v>
      </c>
      <c r="I23102">
        <v>0</v>
      </c>
      <c r="J23102" s="1">
        <v>111000</v>
      </c>
      <c r="K23102" s="1">
        <v>62903.7</v>
      </c>
      <c r="L23102" t="s">
        <v>18</v>
      </c>
      <c r="M23102" t="s">
        <v>18</v>
      </c>
      <c r="N23102" t="s">
        <v>151</v>
      </c>
    </row>
    <row r="23103" spans="1:14" x14ac:dyDescent="0.25">
      <c r="A23103">
        <v>12006</v>
      </c>
      <c r="B23103" s="6">
        <v>43788</v>
      </c>
      <c r="C23103" t="s">
        <v>28</v>
      </c>
      <c r="D23103" t="s">
        <v>1112</v>
      </c>
      <c r="E23103" t="s">
        <v>4183</v>
      </c>
      <c r="F23103" t="s">
        <v>73</v>
      </c>
      <c r="G23103">
        <v>0</v>
      </c>
      <c r="H23103">
        <v>65.62</v>
      </c>
      <c r="I23103">
        <v>180</v>
      </c>
      <c r="J23103" s="1">
        <v>111000</v>
      </c>
      <c r="K23103" s="1">
        <v>62903.7</v>
      </c>
      <c r="L23103" t="s">
        <v>18</v>
      </c>
      <c r="M23103" t="s">
        <v>18</v>
      </c>
      <c r="N23103" t="s">
        <v>6157</v>
      </c>
    </row>
    <row r="23104" spans="1:14" x14ac:dyDescent="0.25">
      <c r="A23104">
        <v>13099</v>
      </c>
      <c r="B23104" s="6">
        <v>43649</v>
      </c>
      <c r="C23104" t="s">
        <v>28</v>
      </c>
      <c r="D23104" t="s">
        <v>29</v>
      </c>
      <c r="E23104" t="s">
        <v>3410</v>
      </c>
      <c r="F23104" t="s">
        <v>73</v>
      </c>
      <c r="G23104">
        <v>0</v>
      </c>
      <c r="H23104">
        <v>69</v>
      </c>
      <c r="I23104">
        <v>180</v>
      </c>
      <c r="J23104" s="1">
        <v>111000</v>
      </c>
      <c r="K23104" s="1">
        <v>62903.7</v>
      </c>
      <c r="L23104" t="s">
        <v>17</v>
      </c>
      <c r="M23104" t="s">
        <v>18</v>
      </c>
      <c r="N23104" t="s">
        <v>6157</v>
      </c>
    </row>
    <row r="23105" spans="1:14" x14ac:dyDescent="0.25">
      <c r="A23105">
        <v>16015</v>
      </c>
      <c r="B23105" s="6">
        <v>43579</v>
      </c>
      <c r="C23105" t="s">
        <v>28</v>
      </c>
      <c r="D23105" t="s">
        <v>1097</v>
      </c>
      <c r="E23105" t="s">
        <v>5170</v>
      </c>
      <c r="F23105" t="s">
        <v>27</v>
      </c>
      <c r="G23105">
        <v>68.16</v>
      </c>
      <c r="H23105">
        <v>63.44</v>
      </c>
      <c r="I23105">
        <v>0</v>
      </c>
      <c r="J23105" s="1">
        <v>111000</v>
      </c>
      <c r="K23105" s="1">
        <v>62903.7</v>
      </c>
      <c r="L23105" t="s">
        <v>18</v>
      </c>
      <c r="M23105" t="s">
        <v>18</v>
      </c>
      <c r="N23105" t="s">
        <v>151</v>
      </c>
    </row>
    <row r="23106" spans="1:14" x14ac:dyDescent="0.25">
      <c r="A23106">
        <v>18138</v>
      </c>
      <c r="B23106" s="6">
        <v>45056</v>
      </c>
      <c r="C23106" t="s">
        <v>28</v>
      </c>
      <c r="D23106" t="s">
        <v>193</v>
      </c>
      <c r="F23106" t="s">
        <v>27</v>
      </c>
      <c r="G23106">
        <v>0</v>
      </c>
      <c r="H23106">
        <v>47.64</v>
      </c>
      <c r="I23106">
        <v>0</v>
      </c>
      <c r="J23106" s="1">
        <v>111000</v>
      </c>
      <c r="K23106" s="1">
        <v>62903.69</v>
      </c>
      <c r="L23106" t="s">
        <v>18</v>
      </c>
      <c r="M23106" t="s">
        <v>18</v>
      </c>
      <c r="N23106" t="s">
        <v>6155</v>
      </c>
    </row>
    <row r="23107" spans="1:14" x14ac:dyDescent="0.25">
      <c r="A23107">
        <v>18315</v>
      </c>
      <c r="B23107" s="6">
        <v>45014</v>
      </c>
      <c r="C23107" t="s">
        <v>102</v>
      </c>
      <c r="D23107" t="s">
        <v>409</v>
      </c>
      <c r="E23107" t="s">
        <v>409</v>
      </c>
      <c r="F23107" t="s">
        <v>73</v>
      </c>
      <c r="G23107">
        <v>0</v>
      </c>
      <c r="H23107">
        <v>62.14</v>
      </c>
      <c r="I23107">
        <v>200</v>
      </c>
      <c r="J23107" s="1">
        <v>111000</v>
      </c>
      <c r="K23107" s="1">
        <v>62903.69</v>
      </c>
      <c r="L23107" t="s">
        <v>18</v>
      </c>
      <c r="M23107" t="s">
        <v>18</v>
      </c>
      <c r="N23107" t="s">
        <v>6157</v>
      </c>
    </row>
    <row r="23108" spans="1:14" x14ac:dyDescent="0.25">
      <c r="A23108">
        <v>17021</v>
      </c>
      <c r="B23108" s="6">
        <v>44942</v>
      </c>
      <c r="C23108" t="s">
        <v>28</v>
      </c>
      <c r="D23108" t="s">
        <v>1137</v>
      </c>
      <c r="E23108" t="s">
        <v>5341</v>
      </c>
      <c r="F23108" t="s">
        <v>27</v>
      </c>
      <c r="G23108">
        <v>0</v>
      </c>
      <c r="H23108">
        <v>46.32</v>
      </c>
      <c r="I23108">
        <v>0</v>
      </c>
      <c r="J23108" s="1">
        <v>113500</v>
      </c>
      <c r="K23108" s="1">
        <v>62901.7</v>
      </c>
      <c r="L23108" t="s">
        <v>18</v>
      </c>
      <c r="M23108" t="s">
        <v>18</v>
      </c>
      <c r="N23108" t="s">
        <v>6155</v>
      </c>
    </row>
    <row r="23109" spans="1:14" x14ac:dyDescent="0.25">
      <c r="A23109">
        <v>17636</v>
      </c>
      <c r="B23109" s="6">
        <v>45019</v>
      </c>
      <c r="C23109" t="s">
        <v>28</v>
      </c>
      <c r="D23109" t="s">
        <v>1097</v>
      </c>
      <c r="F23109" t="s">
        <v>27</v>
      </c>
      <c r="G23109">
        <v>0</v>
      </c>
      <c r="H23109">
        <v>48.84</v>
      </c>
      <c r="I23109">
        <v>0</v>
      </c>
      <c r="J23109" s="1">
        <v>113500</v>
      </c>
      <c r="K23109" s="1">
        <v>62901.7</v>
      </c>
      <c r="L23109" t="s">
        <v>18</v>
      </c>
      <c r="M23109" t="s">
        <v>18</v>
      </c>
      <c r="N23109" t="s">
        <v>151</v>
      </c>
    </row>
    <row r="23110" spans="1:14" x14ac:dyDescent="0.25">
      <c r="A23110">
        <v>20082</v>
      </c>
      <c r="B23110" s="6">
        <v>45044</v>
      </c>
      <c r="C23110" t="s">
        <v>106</v>
      </c>
      <c r="D23110" t="s">
        <v>452</v>
      </c>
      <c r="F23110" t="s">
        <v>27</v>
      </c>
      <c r="G23110">
        <v>0</v>
      </c>
      <c r="H23110">
        <v>43.19</v>
      </c>
      <c r="I23110">
        <v>0</v>
      </c>
      <c r="J23110" s="1">
        <v>113500</v>
      </c>
      <c r="K23110" s="1">
        <v>62901.7</v>
      </c>
      <c r="L23110" t="s">
        <v>18</v>
      </c>
      <c r="M23110" t="s">
        <v>18</v>
      </c>
      <c r="N23110" t="s">
        <v>6157</v>
      </c>
    </row>
    <row r="23111" spans="1:14" x14ac:dyDescent="0.25">
      <c r="A23111">
        <v>21670</v>
      </c>
      <c r="B23111" s="6">
        <v>44993</v>
      </c>
      <c r="C23111" t="s">
        <v>40</v>
      </c>
      <c r="D23111" t="s">
        <v>59</v>
      </c>
      <c r="F23111" t="s">
        <v>27</v>
      </c>
      <c r="G23111">
        <v>0</v>
      </c>
      <c r="H23111">
        <v>45.83</v>
      </c>
      <c r="I23111">
        <v>0</v>
      </c>
      <c r="J23111" s="1">
        <v>113500</v>
      </c>
      <c r="K23111" s="1">
        <v>62901.7</v>
      </c>
      <c r="L23111" t="s">
        <v>17</v>
      </c>
      <c r="M23111" t="s">
        <v>18</v>
      </c>
      <c r="N23111" t="s">
        <v>6157</v>
      </c>
    </row>
    <row r="23112" spans="1:14" x14ac:dyDescent="0.25">
      <c r="A23112">
        <v>18390</v>
      </c>
      <c r="B23112" s="6">
        <v>45008</v>
      </c>
      <c r="C23112" t="s">
        <v>106</v>
      </c>
      <c r="D23112" t="s">
        <v>452</v>
      </c>
      <c r="E23112" t="s">
        <v>1622</v>
      </c>
      <c r="F23112" t="s">
        <v>27</v>
      </c>
      <c r="G23112">
        <v>0</v>
      </c>
      <c r="H23112">
        <v>42.6</v>
      </c>
      <c r="I23112">
        <v>0</v>
      </c>
      <c r="J23112" s="1">
        <v>114300</v>
      </c>
      <c r="K23112" s="1">
        <v>62865</v>
      </c>
      <c r="L23112" t="s">
        <v>18</v>
      </c>
      <c r="M23112" t="s">
        <v>18</v>
      </c>
      <c r="N23112" t="s">
        <v>151</v>
      </c>
    </row>
    <row r="23113" spans="1:14" x14ac:dyDescent="0.25">
      <c r="A23113">
        <v>20490</v>
      </c>
      <c r="B23113" s="6">
        <v>45034</v>
      </c>
      <c r="C23113" t="s">
        <v>91</v>
      </c>
      <c r="D23113" t="s">
        <v>934</v>
      </c>
      <c r="F23113" t="s">
        <v>27</v>
      </c>
      <c r="G23113">
        <v>53.44</v>
      </c>
      <c r="H23113">
        <v>48.38</v>
      </c>
      <c r="I23113">
        <v>0</v>
      </c>
      <c r="J23113" s="1">
        <v>113400</v>
      </c>
      <c r="K23113" s="1">
        <v>62846.28</v>
      </c>
      <c r="L23113" t="s">
        <v>17</v>
      </c>
      <c r="M23113" t="s">
        <v>18</v>
      </c>
      <c r="N23113" t="s">
        <v>6157</v>
      </c>
    </row>
    <row r="23114" spans="1:14" x14ac:dyDescent="0.25">
      <c r="A23114">
        <v>12201</v>
      </c>
      <c r="B23114" s="6">
        <v>44917</v>
      </c>
      <c r="C23114" t="s">
        <v>111</v>
      </c>
      <c r="D23114" t="s">
        <v>112</v>
      </c>
      <c r="E23114" t="s">
        <v>2192</v>
      </c>
      <c r="F23114" t="s">
        <v>27</v>
      </c>
      <c r="G23114">
        <v>0</v>
      </c>
      <c r="H23114">
        <v>27</v>
      </c>
      <c r="I23114">
        <v>0</v>
      </c>
      <c r="J23114" s="1">
        <v>93000</v>
      </c>
      <c r="K23114" s="1">
        <v>62830.8</v>
      </c>
      <c r="L23114" t="s">
        <v>18</v>
      </c>
      <c r="M23114" t="s">
        <v>18</v>
      </c>
      <c r="N23114" t="s">
        <v>6157</v>
      </c>
    </row>
    <row r="23115" spans="1:14" x14ac:dyDescent="0.25">
      <c r="A23115">
        <v>18759</v>
      </c>
      <c r="B23115" s="6">
        <v>45063</v>
      </c>
      <c r="C23115" t="s">
        <v>28</v>
      </c>
      <c r="D23115" t="s">
        <v>193</v>
      </c>
      <c r="F23115" t="s">
        <v>73</v>
      </c>
      <c r="G23115">
        <v>0</v>
      </c>
      <c r="H23115">
        <v>54.6</v>
      </c>
      <c r="I23115">
        <v>144</v>
      </c>
      <c r="J23115" s="1">
        <v>93000</v>
      </c>
      <c r="K23115" s="1">
        <v>62830.79</v>
      </c>
      <c r="L23115" t="s">
        <v>18</v>
      </c>
      <c r="M23115" t="s">
        <v>18</v>
      </c>
      <c r="N23115" t="s">
        <v>151</v>
      </c>
    </row>
    <row r="23116" spans="1:14" x14ac:dyDescent="0.25">
      <c r="A23116">
        <v>21888</v>
      </c>
      <c r="B23116" s="6">
        <v>45007</v>
      </c>
      <c r="C23116" t="s">
        <v>111</v>
      </c>
      <c r="D23116" t="s">
        <v>112</v>
      </c>
      <c r="F23116" t="s">
        <v>27</v>
      </c>
      <c r="G23116">
        <v>0</v>
      </c>
      <c r="H23116">
        <v>44</v>
      </c>
      <c r="I23116">
        <v>0</v>
      </c>
      <c r="J23116" s="1">
        <v>113370.4</v>
      </c>
      <c r="K23116" s="1">
        <v>62829.88</v>
      </c>
      <c r="L23116" t="s">
        <v>17</v>
      </c>
      <c r="M23116" t="s">
        <v>18</v>
      </c>
      <c r="N23116" t="s">
        <v>6157</v>
      </c>
    </row>
    <row r="23117" spans="1:14" x14ac:dyDescent="0.25">
      <c r="A23117">
        <v>10784</v>
      </c>
      <c r="B23117" s="6">
        <v>45064</v>
      </c>
      <c r="C23117" t="s">
        <v>111</v>
      </c>
      <c r="D23117" t="s">
        <v>112</v>
      </c>
      <c r="F23117" t="s">
        <v>27</v>
      </c>
      <c r="G23117">
        <v>0</v>
      </c>
      <c r="H23117">
        <v>46</v>
      </c>
      <c r="I23117">
        <v>0</v>
      </c>
      <c r="J23117" s="1">
        <v>62800</v>
      </c>
      <c r="K23117" s="1">
        <v>62800</v>
      </c>
      <c r="L23117" t="s">
        <v>18</v>
      </c>
      <c r="M23117" t="s">
        <v>18</v>
      </c>
      <c r="N23117" t="s">
        <v>6155</v>
      </c>
    </row>
    <row r="23118" spans="1:14" x14ac:dyDescent="0.25">
      <c r="A23118">
        <v>10488</v>
      </c>
      <c r="B23118" s="6">
        <v>43747</v>
      </c>
      <c r="C23118" t="s">
        <v>28</v>
      </c>
      <c r="D23118" t="s">
        <v>1095</v>
      </c>
      <c r="E23118" t="s">
        <v>4022</v>
      </c>
      <c r="F23118" t="s">
        <v>73</v>
      </c>
      <c r="G23118">
        <v>0</v>
      </c>
      <c r="H23118">
        <v>66.3</v>
      </c>
      <c r="I23118">
        <v>215</v>
      </c>
      <c r="J23118" s="1">
        <v>113269.03</v>
      </c>
      <c r="K23118" s="1">
        <v>62773.7</v>
      </c>
      <c r="L23118" t="s">
        <v>18</v>
      </c>
      <c r="M23118" t="s">
        <v>18</v>
      </c>
      <c r="N23118" t="s">
        <v>151</v>
      </c>
    </row>
    <row r="23119" spans="1:14" x14ac:dyDescent="0.25">
      <c r="A23119">
        <v>9768</v>
      </c>
      <c r="B23119" s="6">
        <v>45019</v>
      </c>
      <c r="C23119" t="s">
        <v>106</v>
      </c>
      <c r="D23119" t="s">
        <v>108</v>
      </c>
      <c r="F23119" t="s">
        <v>27</v>
      </c>
      <c r="G23119">
        <v>0</v>
      </c>
      <c r="H23119">
        <v>38.340000000000003</v>
      </c>
      <c r="I23119">
        <v>0</v>
      </c>
      <c r="J23119" s="1">
        <v>114000</v>
      </c>
      <c r="K23119" s="1">
        <v>62700</v>
      </c>
      <c r="L23119" t="s">
        <v>18</v>
      </c>
      <c r="M23119" t="s">
        <v>18</v>
      </c>
      <c r="N23119" t="s">
        <v>151</v>
      </c>
    </row>
    <row r="23120" spans="1:14" x14ac:dyDescent="0.25">
      <c r="A23120">
        <v>18385</v>
      </c>
      <c r="B23120" s="6">
        <v>45007</v>
      </c>
      <c r="C23120" t="s">
        <v>106</v>
      </c>
      <c r="D23120" t="s">
        <v>108</v>
      </c>
      <c r="F23120" t="s">
        <v>27</v>
      </c>
      <c r="G23120">
        <v>0</v>
      </c>
      <c r="H23120">
        <v>38.72</v>
      </c>
      <c r="I23120">
        <v>0</v>
      </c>
      <c r="J23120" s="1">
        <v>114000</v>
      </c>
      <c r="K23120" s="1">
        <v>62700</v>
      </c>
      <c r="L23120" t="s">
        <v>17</v>
      </c>
      <c r="M23120" t="s">
        <v>17</v>
      </c>
      <c r="N23120" t="s">
        <v>6157</v>
      </c>
    </row>
    <row r="23121" spans="1:14" x14ac:dyDescent="0.25">
      <c r="A23121">
        <v>16847</v>
      </c>
      <c r="B23121" s="6">
        <v>44865</v>
      </c>
      <c r="C23121" t="s">
        <v>91</v>
      </c>
      <c r="D23121" t="s">
        <v>844</v>
      </c>
      <c r="E23121" t="s">
        <v>844</v>
      </c>
      <c r="F23121" t="s">
        <v>27</v>
      </c>
      <c r="G23121">
        <v>0</v>
      </c>
      <c r="H23121">
        <v>71.400000000000006</v>
      </c>
      <c r="I23121">
        <v>0</v>
      </c>
      <c r="J23121" s="1">
        <v>110600</v>
      </c>
      <c r="K23121" s="1">
        <v>62677.02</v>
      </c>
      <c r="L23121" t="s">
        <v>18</v>
      </c>
      <c r="M23121" t="s">
        <v>18</v>
      </c>
      <c r="N23121" t="s">
        <v>6157</v>
      </c>
    </row>
    <row r="23122" spans="1:14" x14ac:dyDescent="0.25">
      <c r="A23122">
        <v>4077</v>
      </c>
      <c r="B23122" s="6">
        <v>44924</v>
      </c>
      <c r="C23122" t="s">
        <v>28</v>
      </c>
      <c r="D23122" t="s">
        <v>1413</v>
      </c>
      <c r="E23122" t="s">
        <v>2341</v>
      </c>
      <c r="F23122" t="s">
        <v>73</v>
      </c>
      <c r="G23122">
        <v>0</v>
      </c>
      <c r="H23122">
        <v>62.54</v>
      </c>
      <c r="I23122">
        <v>150</v>
      </c>
      <c r="J23122" s="1">
        <v>97000</v>
      </c>
      <c r="K23122" s="1">
        <v>62662</v>
      </c>
      <c r="L23122" t="s">
        <v>18</v>
      </c>
      <c r="M23122" t="s">
        <v>18</v>
      </c>
      <c r="N23122" t="s">
        <v>6157</v>
      </c>
    </row>
    <row r="23123" spans="1:14" x14ac:dyDescent="0.25">
      <c r="A23123">
        <v>6326</v>
      </c>
      <c r="B23123" s="6">
        <v>43613</v>
      </c>
      <c r="C23123" t="s">
        <v>111</v>
      </c>
      <c r="D23123" t="s">
        <v>662</v>
      </c>
      <c r="E23123" t="s">
        <v>662</v>
      </c>
      <c r="F23123" t="s">
        <v>22</v>
      </c>
      <c r="G23123">
        <v>0</v>
      </c>
      <c r="H23123">
        <v>0</v>
      </c>
      <c r="I23123">
        <v>600</v>
      </c>
      <c r="J23123" s="1">
        <v>97000</v>
      </c>
      <c r="K23123" s="1">
        <v>62662</v>
      </c>
      <c r="L23123" t="s">
        <v>17</v>
      </c>
      <c r="M23123" t="s">
        <v>18</v>
      </c>
      <c r="N23123" t="s">
        <v>6157</v>
      </c>
    </row>
    <row r="23124" spans="1:14" x14ac:dyDescent="0.25">
      <c r="A23124">
        <v>6456</v>
      </c>
      <c r="B23124" s="6">
        <v>43789</v>
      </c>
      <c r="C23124" t="s">
        <v>40</v>
      </c>
      <c r="D23124" t="s">
        <v>1180</v>
      </c>
      <c r="F23124" t="s">
        <v>73</v>
      </c>
      <c r="G23124">
        <v>0</v>
      </c>
      <c r="H23124">
        <v>46.68</v>
      </c>
      <c r="I23124">
        <v>180</v>
      </c>
      <c r="J23124" s="1">
        <v>97000</v>
      </c>
      <c r="K23124" s="1">
        <v>62662</v>
      </c>
      <c r="L23124" t="s">
        <v>17</v>
      </c>
      <c r="M23124" t="s">
        <v>17</v>
      </c>
      <c r="N23124" t="s">
        <v>6157</v>
      </c>
    </row>
    <row r="23125" spans="1:14" x14ac:dyDescent="0.25">
      <c r="A23125">
        <v>8301</v>
      </c>
      <c r="B23125" s="6">
        <v>43640</v>
      </c>
      <c r="C23125" t="s">
        <v>111</v>
      </c>
      <c r="D23125" t="s">
        <v>370</v>
      </c>
      <c r="E23125" t="s">
        <v>370</v>
      </c>
      <c r="F23125" t="s">
        <v>27</v>
      </c>
      <c r="G23125">
        <v>44.99</v>
      </c>
      <c r="H23125">
        <v>44.99</v>
      </c>
      <c r="I23125">
        <v>0</v>
      </c>
      <c r="J23125" s="1">
        <v>97000</v>
      </c>
      <c r="K23125" s="1">
        <v>62662</v>
      </c>
      <c r="L23125" t="s">
        <v>18</v>
      </c>
      <c r="M23125" t="s">
        <v>18</v>
      </c>
      <c r="N23125" t="s">
        <v>6157</v>
      </c>
    </row>
    <row r="23126" spans="1:14" x14ac:dyDescent="0.25">
      <c r="A23126">
        <v>10988</v>
      </c>
      <c r="B23126" s="6">
        <v>44900</v>
      </c>
      <c r="C23126" t="s">
        <v>311</v>
      </c>
      <c r="D23126" t="s">
        <v>312</v>
      </c>
      <c r="E23126" t="s">
        <v>4163</v>
      </c>
      <c r="F23126" t="s">
        <v>73</v>
      </c>
      <c r="G23126">
        <v>0</v>
      </c>
      <c r="H23126">
        <v>45.69</v>
      </c>
      <c r="I23126">
        <v>0</v>
      </c>
      <c r="J23126" s="1">
        <v>113000</v>
      </c>
      <c r="K23126" s="1">
        <v>62624.6</v>
      </c>
      <c r="L23126" t="s">
        <v>17</v>
      </c>
      <c r="M23126" t="s">
        <v>18</v>
      </c>
      <c r="N23126" t="s">
        <v>151</v>
      </c>
    </row>
    <row r="23127" spans="1:14" x14ac:dyDescent="0.25">
      <c r="A23127">
        <v>11072</v>
      </c>
      <c r="B23127" s="6">
        <v>44782</v>
      </c>
      <c r="C23127" t="s">
        <v>28</v>
      </c>
      <c r="D23127" t="s">
        <v>1097</v>
      </c>
      <c r="E23127" t="s">
        <v>1098</v>
      </c>
      <c r="F23127" t="s">
        <v>73</v>
      </c>
      <c r="G23127">
        <v>0</v>
      </c>
      <c r="H23127">
        <v>67.8</v>
      </c>
      <c r="I23127">
        <v>163.33000000000001</v>
      </c>
      <c r="J23127" s="1">
        <v>113000</v>
      </c>
      <c r="K23127" s="1">
        <v>62624.6</v>
      </c>
      <c r="L23127" t="s">
        <v>18</v>
      </c>
      <c r="M23127" t="s">
        <v>18</v>
      </c>
      <c r="N23127" t="s">
        <v>6157</v>
      </c>
    </row>
    <row r="23128" spans="1:14" x14ac:dyDescent="0.25">
      <c r="A23128">
        <v>11934</v>
      </c>
      <c r="B23128" s="6">
        <v>43592</v>
      </c>
      <c r="C23128" t="s">
        <v>91</v>
      </c>
      <c r="D23128" t="s">
        <v>495</v>
      </c>
      <c r="E23128" t="s">
        <v>4113</v>
      </c>
      <c r="F23128" t="s">
        <v>73</v>
      </c>
      <c r="G23128">
        <v>0</v>
      </c>
      <c r="H23128">
        <v>66.12</v>
      </c>
      <c r="I23128">
        <v>135</v>
      </c>
      <c r="J23128" s="1">
        <v>113000</v>
      </c>
      <c r="K23128" s="1">
        <v>62624.6</v>
      </c>
      <c r="L23128" t="s">
        <v>18</v>
      </c>
      <c r="M23128" t="s">
        <v>18</v>
      </c>
      <c r="N23128" t="s">
        <v>6157</v>
      </c>
    </row>
    <row r="23129" spans="1:14" x14ac:dyDescent="0.25">
      <c r="A23129">
        <v>14309</v>
      </c>
      <c r="B23129" s="6">
        <v>43502</v>
      </c>
      <c r="C23129" t="s">
        <v>40</v>
      </c>
      <c r="D23129" t="s">
        <v>1180</v>
      </c>
      <c r="E23129" t="s">
        <v>4875</v>
      </c>
      <c r="F23129" t="s">
        <v>73</v>
      </c>
      <c r="G23129">
        <v>0</v>
      </c>
      <c r="H23129">
        <v>46.68</v>
      </c>
      <c r="I23129">
        <v>180</v>
      </c>
      <c r="J23129" s="1">
        <v>113000</v>
      </c>
      <c r="K23129" s="1">
        <v>62624.6</v>
      </c>
      <c r="L23129" t="s">
        <v>17</v>
      </c>
      <c r="M23129" t="s">
        <v>17</v>
      </c>
      <c r="N23129" t="s">
        <v>6157</v>
      </c>
    </row>
    <row r="23130" spans="1:14" x14ac:dyDescent="0.25">
      <c r="A23130">
        <v>14528</v>
      </c>
      <c r="B23130" s="6">
        <v>43427</v>
      </c>
      <c r="C23130" t="s">
        <v>33</v>
      </c>
      <c r="D23130" t="s">
        <v>1835</v>
      </c>
      <c r="E23130" t="s">
        <v>3660</v>
      </c>
      <c r="F23130" t="s">
        <v>73</v>
      </c>
      <c r="G23130">
        <v>0</v>
      </c>
      <c r="H23130">
        <v>86.55</v>
      </c>
      <c r="I23130">
        <v>187.2</v>
      </c>
      <c r="J23130" s="1">
        <v>113000</v>
      </c>
      <c r="K23130" s="1">
        <v>62624.6</v>
      </c>
      <c r="L23130" t="s">
        <v>18</v>
      </c>
      <c r="M23130" t="s">
        <v>18</v>
      </c>
      <c r="N23130" t="s">
        <v>6157</v>
      </c>
    </row>
    <row r="23131" spans="1:14" x14ac:dyDescent="0.25">
      <c r="A23131">
        <v>15849</v>
      </c>
      <c r="B23131" s="6">
        <v>44986</v>
      </c>
      <c r="C23131" t="s">
        <v>28</v>
      </c>
      <c r="D23131" t="s">
        <v>1095</v>
      </c>
      <c r="F23131" t="s">
        <v>73</v>
      </c>
      <c r="G23131">
        <v>0</v>
      </c>
      <c r="H23131">
        <v>59.85</v>
      </c>
      <c r="I23131">
        <v>146</v>
      </c>
      <c r="J23131" s="1">
        <v>113000</v>
      </c>
      <c r="K23131" s="1">
        <v>62624.6</v>
      </c>
      <c r="L23131" t="s">
        <v>18</v>
      </c>
      <c r="M23131" t="s">
        <v>18</v>
      </c>
      <c r="N23131" t="s">
        <v>6157</v>
      </c>
    </row>
    <row r="23132" spans="1:14" x14ac:dyDescent="0.25">
      <c r="A23132">
        <v>16175</v>
      </c>
      <c r="B23132" s="6">
        <v>43887</v>
      </c>
      <c r="C23132" t="s">
        <v>28</v>
      </c>
      <c r="D23132" t="s">
        <v>1112</v>
      </c>
      <c r="E23132" t="s">
        <v>1114</v>
      </c>
      <c r="F23132" t="s">
        <v>73</v>
      </c>
      <c r="G23132">
        <v>0</v>
      </c>
      <c r="H23132">
        <v>57.75</v>
      </c>
      <c r="I23132">
        <v>360</v>
      </c>
      <c r="J23132" s="1">
        <v>113000</v>
      </c>
      <c r="K23132" s="1">
        <v>62624.6</v>
      </c>
      <c r="L23132" t="s">
        <v>18</v>
      </c>
      <c r="M23132" t="s">
        <v>18</v>
      </c>
      <c r="N23132" t="s">
        <v>6157</v>
      </c>
    </row>
    <row r="23133" spans="1:14" x14ac:dyDescent="0.25">
      <c r="A23133">
        <v>16269</v>
      </c>
      <c r="B23133" s="6">
        <v>44914</v>
      </c>
      <c r="C23133" t="s">
        <v>28</v>
      </c>
      <c r="D23133" t="s">
        <v>1097</v>
      </c>
      <c r="E23133" t="s">
        <v>3225</v>
      </c>
      <c r="F23133" t="s">
        <v>27</v>
      </c>
      <c r="G23133">
        <v>0</v>
      </c>
      <c r="H23133">
        <v>65.14</v>
      </c>
      <c r="I23133">
        <v>0</v>
      </c>
      <c r="J23133" s="1">
        <v>113000</v>
      </c>
      <c r="K23133" s="1">
        <v>62624.6</v>
      </c>
      <c r="L23133" t="s">
        <v>18</v>
      </c>
      <c r="M23133" t="s">
        <v>18</v>
      </c>
      <c r="N23133" t="s">
        <v>6157</v>
      </c>
    </row>
    <row r="23134" spans="1:14" x14ac:dyDescent="0.25">
      <c r="A23134">
        <v>16270</v>
      </c>
      <c r="B23134" s="6">
        <v>44889</v>
      </c>
      <c r="C23134" t="s">
        <v>28</v>
      </c>
      <c r="D23134" t="s">
        <v>193</v>
      </c>
      <c r="E23134" t="s">
        <v>193</v>
      </c>
      <c r="F23134" t="s">
        <v>27</v>
      </c>
      <c r="G23134">
        <v>0</v>
      </c>
      <c r="H23134">
        <v>47.64</v>
      </c>
      <c r="I23134">
        <v>0</v>
      </c>
      <c r="J23134" s="1">
        <v>113000</v>
      </c>
      <c r="K23134" s="1">
        <v>62624.6</v>
      </c>
      <c r="L23134" t="s">
        <v>18</v>
      </c>
      <c r="M23134" t="s">
        <v>18</v>
      </c>
      <c r="N23134" t="s">
        <v>6157</v>
      </c>
    </row>
    <row r="23135" spans="1:14" x14ac:dyDescent="0.25">
      <c r="A23135">
        <v>16453</v>
      </c>
      <c r="B23135" s="6">
        <v>44771</v>
      </c>
      <c r="C23135" t="s">
        <v>28</v>
      </c>
      <c r="D23135" t="s">
        <v>193</v>
      </c>
      <c r="E23135" t="s">
        <v>193</v>
      </c>
      <c r="F23135" t="s">
        <v>27</v>
      </c>
      <c r="G23135">
        <v>0</v>
      </c>
      <c r="H23135">
        <v>48.8</v>
      </c>
      <c r="I23135">
        <v>0</v>
      </c>
      <c r="J23135" s="1">
        <v>113000</v>
      </c>
      <c r="K23135" s="1">
        <v>62624.6</v>
      </c>
      <c r="L23135" t="s">
        <v>18</v>
      </c>
      <c r="M23135" t="s">
        <v>18</v>
      </c>
      <c r="N23135" t="s">
        <v>6157</v>
      </c>
    </row>
    <row r="23136" spans="1:14" x14ac:dyDescent="0.25">
      <c r="A23136">
        <v>16629</v>
      </c>
      <c r="B23136" s="6">
        <v>43500</v>
      </c>
      <c r="C23136" t="s">
        <v>111</v>
      </c>
      <c r="D23136" t="s">
        <v>662</v>
      </c>
      <c r="E23136" t="s">
        <v>662</v>
      </c>
      <c r="F23136" t="s">
        <v>73</v>
      </c>
      <c r="G23136">
        <v>0</v>
      </c>
      <c r="H23136">
        <v>43.79</v>
      </c>
      <c r="I23136">
        <v>65.599999999999994</v>
      </c>
      <c r="J23136" s="1">
        <v>113000</v>
      </c>
      <c r="K23136" s="1">
        <v>62624.6</v>
      </c>
      <c r="L23136" t="s">
        <v>17</v>
      </c>
      <c r="M23136" t="s">
        <v>17</v>
      </c>
      <c r="N23136" t="s">
        <v>6157</v>
      </c>
    </row>
    <row r="23137" spans="1:14" x14ac:dyDescent="0.25">
      <c r="A23137">
        <v>16671</v>
      </c>
      <c r="B23137" s="6">
        <v>44881</v>
      </c>
      <c r="C23137" t="s">
        <v>106</v>
      </c>
      <c r="D23137" t="s">
        <v>908</v>
      </c>
      <c r="E23137" t="s">
        <v>908</v>
      </c>
      <c r="F23137" t="s">
        <v>27</v>
      </c>
      <c r="G23137">
        <v>0</v>
      </c>
      <c r="H23137">
        <v>40.450000000000003</v>
      </c>
      <c r="I23137">
        <v>0</v>
      </c>
      <c r="J23137" s="1">
        <v>113000</v>
      </c>
      <c r="K23137" s="1">
        <v>62624.6</v>
      </c>
      <c r="L23137" t="s">
        <v>18</v>
      </c>
      <c r="M23137" t="s">
        <v>18</v>
      </c>
      <c r="N23137" t="s">
        <v>6157</v>
      </c>
    </row>
    <row r="23138" spans="1:14" x14ac:dyDescent="0.25">
      <c r="A23138">
        <v>17504</v>
      </c>
      <c r="B23138" s="6">
        <v>45001</v>
      </c>
      <c r="C23138" t="s">
        <v>28</v>
      </c>
      <c r="D23138" t="s">
        <v>193</v>
      </c>
      <c r="F23138" t="s">
        <v>27</v>
      </c>
      <c r="G23138">
        <v>82.44</v>
      </c>
      <c r="H23138">
        <v>52.8</v>
      </c>
      <c r="I23138">
        <v>0</v>
      </c>
      <c r="J23138" s="1">
        <v>113000</v>
      </c>
      <c r="K23138" s="1">
        <v>62624.6</v>
      </c>
      <c r="L23138" t="s">
        <v>18</v>
      </c>
      <c r="M23138" t="s">
        <v>18</v>
      </c>
      <c r="N23138" t="s">
        <v>6157</v>
      </c>
    </row>
    <row r="23139" spans="1:14" x14ac:dyDescent="0.25">
      <c r="A23139">
        <v>17802</v>
      </c>
      <c r="B23139" s="6">
        <v>45062</v>
      </c>
      <c r="C23139" t="s">
        <v>28</v>
      </c>
      <c r="D23139" t="s">
        <v>193</v>
      </c>
      <c r="F23139" t="s">
        <v>27</v>
      </c>
      <c r="G23139">
        <v>0</v>
      </c>
      <c r="H23139">
        <v>52.61</v>
      </c>
      <c r="I23139">
        <v>0</v>
      </c>
      <c r="J23139" s="1">
        <v>113000</v>
      </c>
      <c r="K23139" s="1">
        <v>62624.6</v>
      </c>
      <c r="L23139" t="s">
        <v>18</v>
      </c>
      <c r="M23139" t="s">
        <v>18</v>
      </c>
      <c r="N23139" t="s">
        <v>6155</v>
      </c>
    </row>
    <row r="23140" spans="1:14" x14ac:dyDescent="0.25">
      <c r="A23140">
        <v>19882</v>
      </c>
      <c r="B23140" s="6">
        <v>45015</v>
      </c>
      <c r="C23140" t="s">
        <v>28</v>
      </c>
      <c r="D23140" t="s">
        <v>1137</v>
      </c>
      <c r="E23140" t="s">
        <v>5747</v>
      </c>
      <c r="F23140" t="s">
        <v>73</v>
      </c>
      <c r="G23140">
        <v>0</v>
      </c>
      <c r="H23140">
        <v>60.1</v>
      </c>
      <c r="I23140">
        <v>123</v>
      </c>
      <c r="J23140" s="1">
        <v>113000</v>
      </c>
      <c r="K23140" s="1">
        <v>62624.6</v>
      </c>
      <c r="L23140" t="s">
        <v>17</v>
      </c>
      <c r="M23140" t="s">
        <v>18</v>
      </c>
      <c r="N23140" t="s">
        <v>6157</v>
      </c>
    </row>
    <row r="23141" spans="1:14" x14ac:dyDescent="0.25">
      <c r="A23141">
        <v>22137</v>
      </c>
      <c r="B23141" s="6">
        <v>44782</v>
      </c>
      <c r="C23141" t="s">
        <v>40</v>
      </c>
      <c r="D23141" t="s">
        <v>2793</v>
      </c>
      <c r="E23141" t="s">
        <v>579</v>
      </c>
      <c r="F23141" t="s">
        <v>27</v>
      </c>
      <c r="G23141">
        <v>0</v>
      </c>
      <c r="H23141">
        <v>50.5</v>
      </c>
      <c r="I23141">
        <v>0</v>
      </c>
      <c r="J23141" s="1">
        <v>113000</v>
      </c>
      <c r="K23141" s="1">
        <v>62624.6</v>
      </c>
      <c r="L23141" t="s">
        <v>18</v>
      </c>
      <c r="M23141" t="s">
        <v>18</v>
      </c>
      <c r="N23141" t="s">
        <v>6157</v>
      </c>
    </row>
    <row r="23142" spans="1:14" x14ac:dyDescent="0.25">
      <c r="A23142">
        <v>22404</v>
      </c>
      <c r="B23142" s="6">
        <v>45042</v>
      </c>
      <c r="C23142" t="s">
        <v>111</v>
      </c>
      <c r="D23142" t="s">
        <v>161</v>
      </c>
      <c r="F23142" t="s">
        <v>27</v>
      </c>
      <c r="G23142">
        <v>0</v>
      </c>
      <c r="H23142">
        <v>43.95</v>
      </c>
      <c r="I23142">
        <v>0</v>
      </c>
      <c r="J23142" s="1">
        <v>113000</v>
      </c>
      <c r="K23142" s="1">
        <v>62624.6</v>
      </c>
      <c r="L23142" t="s">
        <v>18</v>
      </c>
      <c r="M23142" t="s">
        <v>18</v>
      </c>
      <c r="N23142" t="s">
        <v>6157</v>
      </c>
    </row>
    <row r="23143" spans="1:14" x14ac:dyDescent="0.25">
      <c r="A23143">
        <v>22515</v>
      </c>
      <c r="B23143" s="6">
        <v>45007</v>
      </c>
      <c r="C23143" t="s">
        <v>135</v>
      </c>
      <c r="D23143" t="s">
        <v>2896</v>
      </c>
      <c r="E23143" t="s">
        <v>4953</v>
      </c>
      <c r="F23143" t="s">
        <v>73</v>
      </c>
      <c r="G23143">
        <v>0</v>
      </c>
      <c r="H23143">
        <v>56</v>
      </c>
      <c r="I23143">
        <v>170</v>
      </c>
      <c r="J23143" s="1">
        <v>113000</v>
      </c>
      <c r="K23143" s="1">
        <v>62624.6</v>
      </c>
      <c r="L23143" t="s">
        <v>17</v>
      </c>
      <c r="M23143" t="s">
        <v>18</v>
      </c>
      <c r="N23143" t="s">
        <v>6157</v>
      </c>
    </row>
    <row r="23144" spans="1:14" x14ac:dyDescent="0.25">
      <c r="A23144">
        <v>22727</v>
      </c>
      <c r="B23144" s="6">
        <v>45043</v>
      </c>
      <c r="C23144" t="s">
        <v>266</v>
      </c>
      <c r="D23144" t="s">
        <v>5997</v>
      </c>
      <c r="F23144" t="s">
        <v>73</v>
      </c>
      <c r="G23144">
        <v>0</v>
      </c>
      <c r="H23144">
        <v>81.900000000000006</v>
      </c>
      <c r="I23144">
        <v>96</v>
      </c>
      <c r="J23144" s="1">
        <v>113000</v>
      </c>
      <c r="K23144" s="1">
        <v>62624.6</v>
      </c>
      <c r="L23144" t="s">
        <v>18</v>
      </c>
      <c r="M23144" t="s">
        <v>18</v>
      </c>
      <c r="N23144" t="s">
        <v>6157</v>
      </c>
    </row>
    <row r="23145" spans="1:14" x14ac:dyDescent="0.25">
      <c r="A23145">
        <v>23198</v>
      </c>
      <c r="B23145" s="6">
        <v>45044</v>
      </c>
      <c r="C23145" t="s">
        <v>111</v>
      </c>
      <c r="D23145" t="s">
        <v>161</v>
      </c>
      <c r="F23145" t="s">
        <v>27</v>
      </c>
      <c r="G23145">
        <v>0</v>
      </c>
      <c r="H23145">
        <v>43.95</v>
      </c>
      <c r="I23145">
        <v>0</v>
      </c>
      <c r="J23145" s="1">
        <v>113000</v>
      </c>
      <c r="K23145" s="1">
        <v>62624.6</v>
      </c>
      <c r="L23145" t="s">
        <v>18</v>
      </c>
      <c r="M23145" t="s">
        <v>18</v>
      </c>
      <c r="N23145" t="s">
        <v>6157</v>
      </c>
    </row>
    <row r="23146" spans="1:14" x14ac:dyDescent="0.25">
      <c r="A23146">
        <v>23549</v>
      </c>
      <c r="B23146" s="6">
        <v>44991</v>
      </c>
      <c r="C23146" t="s">
        <v>91</v>
      </c>
      <c r="D23146" t="s">
        <v>1545</v>
      </c>
      <c r="E23146" t="s">
        <v>6030</v>
      </c>
      <c r="F23146" t="s">
        <v>73</v>
      </c>
      <c r="G23146">
        <v>0</v>
      </c>
      <c r="H23146">
        <v>45.19</v>
      </c>
      <c r="I23146">
        <v>123.29</v>
      </c>
      <c r="J23146" s="1">
        <v>113000</v>
      </c>
      <c r="K23146" s="1">
        <v>62624.6</v>
      </c>
      <c r="L23146" t="s">
        <v>17</v>
      </c>
      <c r="M23146" t="s">
        <v>18</v>
      </c>
      <c r="N23146" t="s">
        <v>151</v>
      </c>
    </row>
    <row r="23147" spans="1:14" x14ac:dyDescent="0.25">
      <c r="A23147">
        <v>23848</v>
      </c>
      <c r="B23147" s="6">
        <v>45048</v>
      </c>
      <c r="C23147" t="s">
        <v>111</v>
      </c>
      <c r="D23147" t="s">
        <v>161</v>
      </c>
      <c r="F23147" t="s">
        <v>27</v>
      </c>
      <c r="G23147">
        <v>88.72</v>
      </c>
      <c r="H23147">
        <v>43.95</v>
      </c>
      <c r="I23147">
        <v>0</v>
      </c>
      <c r="J23147" s="1">
        <v>113000</v>
      </c>
      <c r="K23147" s="1">
        <v>62624.6</v>
      </c>
      <c r="L23147" t="s">
        <v>18</v>
      </c>
      <c r="M23147" t="s">
        <v>18</v>
      </c>
      <c r="N23147" t="s">
        <v>6157</v>
      </c>
    </row>
    <row r="23148" spans="1:14" x14ac:dyDescent="0.25">
      <c r="A23148">
        <v>24790</v>
      </c>
      <c r="B23148" s="6">
        <v>44718</v>
      </c>
      <c r="C23148" t="s">
        <v>28</v>
      </c>
      <c r="D23148" t="s">
        <v>193</v>
      </c>
      <c r="E23148" t="s">
        <v>193</v>
      </c>
      <c r="F23148" t="s">
        <v>27</v>
      </c>
      <c r="G23148">
        <v>0</v>
      </c>
      <c r="H23148">
        <v>48.2</v>
      </c>
      <c r="I23148">
        <v>0</v>
      </c>
      <c r="J23148" s="1">
        <v>113000</v>
      </c>
      <c r="K23148" s="1">
        <v>62624.6</v>
      </c>
      <c r="L23148" t="s">
        <v>18</v>
      </c>
      <c r="M23148" t="s">
        <v>18</v>
      </c>
      <c r="N23148" t="s">
        <v>6157</v>
      </c>
    </row>
    <row r="23149" spans="1:14" x14ac:dyDescent="0.25">
      <c r="A23149">
        <v>24999</v>
      </c>
      <c r="B23149" s="6">
        <v>45027</v>
      </c>
      <c r="C23149" t="s">
        <v>28</v>
      </c>
      <c r="D23149" t="s">
        <v>193</v>
      </c>
      <c r="F23149" t="s">
        <v>27</v>
      </c>
      <c r="G23149">
        <v>0</v>
      </c>
      <c r="H23149">
        <v>51.99</v>
      </c>
      <c r="I23149">
        <v>0</v>
      </c>
      <c r="J23149" s="1">
        <v>113000</v>
      </c>
      <c r="K23149" s="1">
        <v>62624.6</v>
      </c>
      <c r="L23149" t="s">
        <v>18</v>
      </c>
      <c r="M23149" t="s">
        <v>18</v>
      </c>
      <c r="N23149" t="s">
        <v>6157</v>
      </c>
    </row>
    <row r="23150" spans="1:14" x14ac:dyDescent="0.25">
      <c r="A23150">
        <v>25096</v>
      </c>
      <c r="B23150" s="6">
        <v>45048</v>
      </c>
      <c r="C23150" t="s">
        <v>19</v>
      </c>
      <c r="D23150" t="s">
        <v>20</v>
      </c>
      <c r="F23150" t="s">
        <v>27</v>
      </c>
      <c r="G23150">
        <v>105.63</v>
      </c>
      <c r="H23150">
        <v>40.53</v>
      </c>
      <c r="I23150">
        <v>0</v>
      </c>
      <c r="J23150" s="1">
        <v>113000</v>
      </c>
      <c r="K23150" s="1">
        <v>62624.6</v>
      </c>
      <c r="L23150" t="s">
        <v>18</v>
      </c>
      <c r="M23150" t="s">
        <v>18</v>
      </c>
      <c r="N23150" t="s">
        <v>6157</v>
      </c>
    </row>
    <row r="23151" spans="1:14" x14ac:dyDescent="0.25">
      <c r="A23151">
        <v>26002</v>
      </c>
      <c r="B23151" s="6">
        <v>45027</v>
      </c>
      <c r="C23151" t="s">
        <v>28</v>
      </c>
      <c r="D23151" t="s">
        <v>1137</v>
      </c>
      <c r="F23151" t="s">
        <v>27</v>
      </c>
      <c r="G23151">
        <v>0</v>
      </c>
      <c r="H23151">
        <v>48.7</v>
      </c>
      <c r="I23151">
        <v>0</v>
      </c>
      <c r="J23151" s="1">
        <v>113000</v>
      </c>
      <c r="K23151" s="1">
        <v>62624.6</v>
      </c>
      <c r="L23151" t="s">
        <v>18</v>
      </c>
      <c r="M23151" t="s">
        <v>18</v>
      </c>
      <c r="N23151" t="s">
        <v>6157</v>
      </c>
    </row>
    <row r="23152" spans="1:14" x14ac:dyDescent="0.25">
      <c r="A23152">
        <v>15450</v>
      </c>
      <c r="B23152" s="6">
        <v>44980</v>
      </c>
      <c r="C23152" t="s">
        <v>88</v>
      </c>
      <c r="D23152" t="s">
        <v>4639</v>
      </c>
      <c r="E23152" t="s">
        <v>5029</v>
      </c>
      <c r="F23152" t="s">
        <v>73</v>
      </c>
      <c r="G23152">
        <v>0</v>
      </c>
      <c r="H23152">
        <v>61.2</v>
      </c>
      <c r="I23152">
        <v>168</v>
      </c>
      <c r="J23152" s="1">
        <v>110500</v>
      </c>
      <c r="K23152" s="1">
        <v>62620.35</v>
      </c>
      <c r="L23152" t="s">
        <v>18</v>
      </c>
      <c r="M23152" t="s">
        <v>18</v>
      </c>
      <c r="N23152" t="s">
        <v>6157</v>
      </c>
    </row>
    <row r="23153" spans="1:14" x14ac:dyDescent="0.25">
      <c r="A23153">
        <v>8004</v>
      </c>
      <c r="B23153" s="6">
        <v>43647</v>
      </c>
      <c r="C23153" t="s">
        <v>111</v>
      </c>
      <c r="D23153" t="s">
        <v>370</v>
      </c>
      <c r="E23153" t="s">
        <v>3483</v>
      </c>
      <c r="F23153" t="s">
        <v>27</v>
      </c>
      <c r="G23153">
        <v>0</v>
      </c>
      <c r="H23153">
        <v>44.69</v>
      </c>
      <c r="I23153">
        <v>0</v>
      </c>
      <c r="J23153" s="1">
        <v>96921.06</v>
      </c>
      <c r="K23153" s="1">
        <v>62611</v>
      </c>
      <c r="L23153" t="s">
        <v>18</v>
      </c>
      <c r="M23153" t="s">
        <v>18</v>
      </c>
      <c r="N23153" t="s">
        <v>6157</v>
      </c>
    </row>
    <row r="23154" spans="1:14" x14ac:dyDescent="0.25">
      <c r="A23154">
        <v>3499</v>
      </c>
      <c r="B23154" s="6">
        <v>42094</v>
      </c>
      <c r="C23154" t="s">
        <v>28</v>
      </c>
      <c r="D23154" t="s">
        <v>2115</v>
      </c>
      <c r="E23154" t="s">
        <v>2116</v>
      </c>
      <c r="F23154" t="s">
        <v>73</v>
      </c>
      <c r="G23154">
        <v>0</v>
      </c>
      <c r="H23154">
        <v>152.96</v>
      </c>
      <c r="I23154">
        <v>360</v>
      </c>
      <c r="J23154" s="1">
        <v>139000</v>
      </c>
      <c r="K23154" s="1">
        <v>62550</v>
      </c>
      <c r="L23154" t="s">
        <v>18</v>
      </c>
      <c r="M23154" t="s">
        <v>18</v>
      </c>
      <c r="N23154" t="s">
        <v>6155</v>
      </c>
    </row>
    <row r="23155" spans="1:14" x14ac:dyDescent="0.25">
      <c r="A23155">
        <v>16634</v>
      </c>
      <c r="B23155" s="6">
        <v>44571</v>
      </c>
      <c r="C23155" t="s">
        <v>88</v>
      </c>
      <c r="D23155" t="s">
        <v>3477</v>
      </c>
      <c r="E23155" t="s">
        <v>957</v>
      </c>
      <c r="F23155" t="s">
        <v>73</v>
      </c>
      <c r="G23155">
        <v>0</v>
      </c>
      <c r="H23155">
        <v>55.68</v>
      </c>
      <c r="I23155">
        <v>110</v>
      </c>
      <c r="J23155" s="1">
        <v>112800</v>
      </c>
      <c r="K23155" s="1">
        <v>62513.760000000002</v>
      </c>
      <c r="L23155" t="s">
        <v>18</v>
      </c>
      <c r="M23155" t="s">
        <v>18</v>
      </c>
      <c r="N23155" t="s">
        <v>6157</v>
      </c>
    </row>
    <row r="23156" spans="1:14" x14ac:dyDescent="0.25">
      <c r="A23156">
        <v>25130</v>
      </c>
      <c r="B23156" s="6">
        <v>45027</v>
      </c>
      <c r="C23156" t="s">
        <v>111</v>
      </c>
      <c r="D23156" t="s">
        <v>112</v>
      </c>
      <c r="F23156" t="s">
        <v>27</v>
      </c>
      <c r="G23156">
        <v>0</v>
      </c>
      <c r="H23156">
        <v>40.54</v>
      </c>
      <c r="I23156">
        <v>0</v>
      </c>
      <c r="J23156" s="1">
        <v>112735.86</v>
      </c>
      <c r="K23156" s="1">
        <v>62478.21</v>
      </c>
      <c r="L23156" t="s">
        <v>18</v>
      </c>
      <c r="M23156" t="s">
        <v>18</v>
      </c>
      <c r="N23156" t="s">
        <v>6157</v>
      </c>
    </row>
    <row r="23157" spans="1:14" x14ac:dyDescent="0.25">
      <c r="A23157">
        <v>10997</v>
      </c>
      <c r="B23157" s="6">
        <v>43581</v>
      </c>
      <c r="C23157" t="s">
        <v>111</v>
      </c>
      <c r="D23157" t="s">
        <v>662</v>
      </c>
      <c r="E23157" t="s">
        <v>662</v>
      </c>
      <c r="F23157" t="s">
        <v>73</v>
      </c>
      <c r="G23157">
        <v>0</v>
      </c>
      <c r="H23157">
        <v>39.200000000000003</v>
      </c>
      <c r="I23157">
        <v>272</v>
      </c>
      <c r="J23157" s="1">
        <v>110214.6</v>
      </c>
      <c r="K23157" s="1">
        <v>62458.61</v>
      </c>
      <c r="L23157" t="s">
        <v>18</v>
      </c>
      <c r="M23157" t="s">
        <v>18</v>
      </c>
      <c r="N23157" t="s">
        <v>6157</v>
      </c>
    </row>
    <row r="23158" spans="1:14" x14ac:dyDescent="0.25">
      <c r="A23158">
        <v>1141</v>
      </c>
      <c r="B23158" s="6">
        <v>43570</v>
      </c>
      <c r="C23158" t="s">
        <v>88</v>
      </c>
      <c r="D23158" t="s">
        <v>1150</v>
      </c>
      <c r="E23158" t="s">
        <v>1151</v>
      </c>
      <c r="F23158" t="s">
        <v>22</v>
      </c>
      <c r="G23158">
        <v>0</v>
      </c>
      <c r="H23158">
        <v>0</v>
      </c>
      <c r="I23158">
        <v>296.98</v>
      </c>
      <c r="J23158" s="1">
        <v>94000</v>
      </c>
      <c r="K23158" s="1">
        <v>62444.93</v>
      </c>
      <c r="L23158" t="s">
        <v>17</v>
      </c>
      <c r="M23158" t="s">
        <v>18</v>
      </c>
      <c r="N23158" t="s">
        <v>6157</v>
      </c>
    </row>
    <row r="23159" spans="1:14" x14ac:dyDescent="0.25">
      <c r="A23159">
        <v>25241</v>
      </c>
      <c r="B23159" s="6">
        <v>45043</v>
      </c>
      <c r="C23159" t="s">
        <v>111</v>
      </c>
      <c r="D23159" t="s">
        <v>112</v>
      </c>
      <c r="F23159" t="s">
        <v>27</v>
      </c>
      <c r="G23159">
        <v>0</v>
      </c>
      <c r="H23159">
        <v>39.47</v>
      </c>
      <c r="I23159">
        <v>0</v>
      </c>
      <c r="J23159" s="1">
        <v>96000</v>
      </c>
      <c r="K23159" s="1">
        <v>62400</v>
      </c>
      <c r="L23159" t="s">
        <v>18</v>
      </c>
      <c r="M23159" t="s">
        <v>18</v>
      </c>
      <c r="N23159" t="s">
        <v>6157</v>
      </c>
    </row>
    <row r="23160" spans="1:14" x14ac:dyDescent="0.25">
      <c r="A23160">
        <v>23882</v>
      </c>
      <c r="B23160" s="6">
        <v>43671</v>
      </c>
      <c r="C23160" t="s">
        <v>28</v>
      </c>
      <c r="D23160" t="s">
        <v>193</v>
      </c>
      <c r="E23160" t="s">
        <v>4423</v>
      </c>
      <c r="F23160" t="s">
        <v>27</v>
      </c>
      <c r="G23160">
        <v>219.29</v>
      </c>
      <c r="H23160">
        <v>48.65</v>
      </c>
      <c r="I23160">
        <v>0</v>
      </c>
      <c r="J23160" s="1">
        <v>112593.09</v>
      </c>
      <c r="K23160" s="1">
        <v>62399.09</v>
      </c>
      <c r="L23160" t="s">
        <v>18</v>
      </c>
      <c r="M23160" t="s">
        <v>18</v>
      </c>
      <c r="N23160" t="s">
        <v>6157</v>
      </c>
    </row>
    <row r="23161" spans="1:14" x14ac:dyDescent="0.25">
      <c r="A23161">
        <v>14015</v>
      </c>
      <c r="B23161" s="6">
        <v>44956</v>
      </c>
      <c r="C23161" t="s">
        <v>91</v>
      </c>
      <c r="D23161" t="s">
        <v>1545</v>
      </c>
      <c r="E23161" t="s">
        <v>440</v>
      </c>
      <c r="F23161" t="s">
        <v>27</v>
      </c>
      <c r="G23161">
        <v>0</v>
      </c>
      <c r="H23161">
        <v>53.3</v>
      </c>
      <c r="I23161">
        <v>0</v>
      </c>
      <c r="J23161" s="1">
        <v>112502.56</v>
      </c>
      <c r="K23161" s="1">
        <v>62348.92</v>
      </c>
      <c r="L23161" t="s">
        <v>18</v>
      </c>
      <c r="M23161" t="s">
        <v>18</v>
      </c>
      <c r="N23161" t="s">
        <v>6157</v>
      </c>
    </row>
    <row r="23162" spans="1:14" x14ac:dyDescent="0.25">
      <c r="A23162">
        <v>13167</v>
      </c>
      <c r="B23162" s="6">
        <v>43607</v>
      </c>
      <c r="C23162" t="s">
        <v>33</v>
      </c>
      <c r="D23162" t="s">
        <v>1835</v>
      </c>
      <c r="E23162" t="s">
        <v>1842</v>
      </c>
      <c r="F23162" t="s">
        <v>73</v>
      </c>
      <c r="G23162">
        <v>0</v>
      </c>
      <c r="H23162">
        <v>70.989999999999995</v>
      </c>
      <c r="I23162">
        <v>150</v>
      </c>
      <c r="J23162" s="1">
        <v>112500</v>
      </c>
      <c r="K23162" s="1">
        <v>62347.5</v>
      </c>
      <c r="L23162" t="s">
        <v>18</v>
      </c>
      <c r="M23162" t="s">
        <v>18</v>
      </c>
      <c r="N23162" t="s">
        <v>6157</v>
      </c>
    </row>
    <row r="23163" spans="1:14" x14ac:dyDescent="0.25">
      <c r="A23163">
        <v>24125</v>
      </c>
      <c r="B23163" s="6">
        <v>44873</v>
      </c>
      <c r="C23163" t="s">
        <v>111</v>
      </c>
      <c r="D23163" t="s">
        <v>122</v>
      </c>
      <c r="E23163" t="s">
        <v>122</v>
      </c>
      <c r="F23163" t="s">
        <v>27</v>
      </c>
      <c r="G23163">
        <v>0</v>
      </c>
      <c r="H23163">
        <v>46.47</v>
      </c>
      <c r="I23163">
        <v>0</v>
      </c>
      <c r="J23163" s="1">
        <v>112500</v>
      </c>
      <c r="K23163" s="1">
        <v>62347.5</v>
      </c>
      <c r="L23163" t="s">
        <v>17</v>
      </c>
      <c r="M23163" t="s">
        <v>18</v>
      </c>
      <c r="N23163" t="s">
        <v>6157</v>
      </c>
    </row>
    <row r="23164" spans="1:14" x14ac:dyDescent="0.25">
      <c r="A23164">
        <v>26371</v>
      </c>
      <c r="B23164" s="6">
        <v>44909</v>
      </c>
      <c r="C23164" t="s">
        <v>111</v>
      </c>
      <c r="D23164" t="s">
        <v>112</v>
      </c>
      <c r="E23164" t="s">
        <v>2376</v>
      </c>
      <c r="F23164" t="s">
        <v>27</v>
      </c>
      <c r="G23164">
        <v>0</v>
      </c>
      <c r="H23164">
        <v>46</v>
      </c>
      <c r="I23164">
        <v>0</v>
      </c>
      <c r="J23164" s="1">
        <v>112500</v>
      </c>
      <c r="K23164" s="1">
        <v>62347.5</v>
      </c>
      <c r="L23164" t="s">
        <v>17</v>
      </c>
      <c r="M23164" t="s">
        <v>18</v>
      </c>
      <c r="N23164" t="s">
        <v>151</v>
      </c>
    </row>
    <row r="23165" spans="1:14" x14ac:dyDescent="0.25">
      <c r="A23165">
        <v>21026</v>
      </c>
      <c r="B23165" s="6">
        <v>44953</v>
      </c>
      <c r="C23165" t="s">
        <v>135</v>
      </c>
      <c r="D23165" t="s">
        <v>885</v>
      </c>
      <c r="E23165" t="s">
        <v>885</v>
      </c>
      <c r="F23165" t="s">
        <v>73</v>
      </c>
      <c r="G23165">
        <v>0</v>
      </c>
      <c r="H23165">
        <v>45.47</v>
      </c>
      <c r="I23165">
        <v>176</v>
      </c>
      <c r="J23165" s="1">
        <v>112483.02</v>
      </c>
      <c r="K23165" s="1">
        <v>62338.09</v>
      </c>
      <c r="L23165" t="s">
        <v>17</v>
      </c>
      <c r="M23165" t="s">
        <v>18</v>
      </c>
      <c r="N23165" t="s">
        <v>151</v>
      </c>
    </row>
    <row r="23166" spans="1:14" x14ac:dyDescent="0.25">
      <c r="A23166">
        <v>9634</v>
      </c>
      <c r="B23166" s="6">
        <v>44432</v>
      </c>
      <c r="C23166" t="s">
        <v>111</v>
      </c>
      <c r="D23166" t="s">
        <v>161</v>
      </c>
      <c r="F23166" t="s">
        <v>27</v>
      </c>
      <c r="G23166">
        <v>0</v>
      </c>
      <c r="H23166">
        <v>48.85</v>
      </c>
      <c r="I23166">
        <v>0</v>
      </c>
      <c r="J23166" s="1">
        <v>110000</v>
      </c>
      <c r="K23166" s="1">
        <v>62337</v>
      </c>
      <c r="L23166" t="s">
        <v>18</v>
      </c>
      <c r="M23166" t="s">
        <v>18</v>
      </c>
      <c r="N23166" t="s">
        <v>6157</v>
      </c>
    </row>
    <row r="23167" spans="1:14" x14ac:dyDescent="0.25">
      <c r="A23167">
        <v>10701</v>
      </c>
      <c r="B23167" s="6">
        <v>44911</v>
      </c>
      <c r="C23167" t="s">
        <v>106</v>
      </c>
      <c r="D23167" t="s">
        <v>452</v>
      </c>
      <c r="E23167" t="s">
        <v>452</v>
      </c>
      <c r="F23167" t="s">
        <v>27</v>
      </c>
      <c r="G23167">
        <v>0</v>
      </c>
      <c r="H23167">
        <v>38.81</v>
      </c>
      <c r="I23167">
        <v>0</v>
      </c>
      <c r="J23167" s="1">
        <v>110000</v>
      </c>
      <c r="K23167" s="1">
        <v>62337</v>
      </c>
      <c r="L23167" t="s">
        <v>17</v>
      </c>
      <c r="M23167" t="s">
        <v>18</v>
      </c>
      <c r="N23167" t="s">
        <v>151</v>
      </c>
    </row>
    <row r="23168" spans="1:14" x14ac:dyDescent="0.25">
      <c r="A23168">
        <v>10979</v>
      </c>
      <c r="B23168" s="6">
        <v>45043</v>
      </c>
      <c r="C23168" t="s">
        <v>111</v>
      </c>
      <c r="D23168" t="s">
        <v>961</v>
      </c>
      <c r="F23168" t="s">
        <v>73</v>
      </c>
      <c r="G23168">
        <v>0</v>
      </c>
      <c r="H23168">
        <v>49.91</v>
      </c>
      <c r="I23168">
        <v>60</v>
      </c>
      <c r="J23168" s="1">
        <v>110000</v>
      </c>
      <c r="K23168" s="1">
        <v>62337</v>
      </c>
      <c r="L23168" t="s">
        <v>18</v>
      </c>
      <c r="M23168" t="s">
        <v>18</v>
      </c>
      <c r="N23168" t="s">
        <v>6157</v>
      </c>
    </row>
    <row r="23169" spans="1:14" x14ac:dyDescent="0.25">
      <c r="A23169">
        <v>12120</v>
      </c>
      <c r="B23169" s="6">
        <v>43509</v>
      </c>
      <c r="C23169" t="s">
        <v>33</v>
      </c>
      <c r="D23169" t="s">
        <v>2982</v>
      </c>
      <c r="E23169" t="s">
        <v>4463</v>
      </c>
      <c r="F23169" t="s">
        <v>73</v>
      </c>
      <c r="G23169">
        <v>0</v>
      </c>
      <c r="H23169">
        <v>100.1</v>
      </c>
      <c r="I23169">
        <v>110.24</v>
      </c>
      <c r="J23169" s="1">
        <v>110000</v>
      </c>
      <c r="K23169" s="1">
        <v>62337</v>
      </c>
      <c r="L23169" t="s">
        <v>18</v>
      </c>
      <c r="M23169" t="s">
        <v>18</v>
      </c>
      <c r="N23169" t="s">
        <v>6157</v>
      </c>
    </row>
    <row r="23170" spans="1:14" x14ac:dyDescent="0.25">
      <c r="A23170">
        <v>12367</v>
      </c>
      <c r="B23170" s="6">
        <v>44881</v>
      </c>
      <c r="C23170" t="s">
        <v>111</v>
      </c>
      <c r="D23170" t="s">
        <v>652</v>
      </c>
      <c r="E23170" t="s">
        <v>652</v>
      </c>
      <c r="F23170" t="s">
        <v>73</v>
      </c>
      <c r="G23170">
        <v>0</v>
      </c>
      <c r="H23170">
        <v>55.35</v>
      </c>
      <c r="I23170">
        <v>59.84</v>
      </c>
      <c r="J23170" s="1">
        <v>110000</v>
      </c>
      <c r="K23170" s="1">
        <v>62337</v>
      </c>
      <c r="L23170" t="s">
        <v>18</v>
      </c>
      <c r="M23170" t="s">
        <v>18</v>
      </c>
      <c r="N23170" t="s">
        <v>6157</v>
      </c>
    </row>
    <row r="23171" spans="1:14" x14ac:dyDescent="0.25">
      <c r="A23171">
        <v>12369</v>
      </c>
      <c r="B23171" s="6">
        <v>43503</v>
      </c>
      <c r="C23171" t="s">
        <v>28</v>
      </c>
      <c r="D23171" t="s">
        <v>1095</v>
      </c>
      <c r="E23171" t="s">
        <v>1996</v>
      </c>
      <c r="F23171" t="s">
        <v>73</v>
      </c>
      <c r="G23171">
        <v>0</v>
      </c>
      <c r="H23171">
        <v>56.24</v>
      </c>
      <c r="I23171">
        <v>110.25</v>
      </c>
      <c r="J23171" s="1">
        <v>110000</v>
      </c>
      <c r="K23171" s="1">
        <v>62337</v>
      </c>
      <c r="L23171" t="s">
        <v>18</v>
      </c>
      <c r="M23171" t="s">
        <v>18</v>
      </c>
      <c r="N23171" t="s">
        <v>6157</v>
      </c>
    </row>
    <row r="23172" spans="1:14" x14ac:dyDescent="0.25">
      <c r="A23172">
        <v>12408</v>
      </c>
      <c r="B23172" s="6">
        <v>44568</v>
      </c>
      <c r="C23172" t="s">
        <v>28</v>
      </c>
      <c r="D23172" t="s">
        <v>1095</v>
      </c>
      <c r="E23172" t="s">
        <v>4022</v>
      </c>
      <c r="F23172" t="s">
        <v>73</v>
      </c>
      <c r="G23172">
        <v>0</v>
      </c>
      <c r="H23172">
        <v>64.959999999999994</v>
      </c>
      <c r="I23172">
        <v>360</v>
      </c>
      <c r="J23172" s="1">
        <v>110000</v>
      </c>
      <c r="K23172" s="1">
        <v>62337</v>
      </c>
      <c r="L23172" t="s">
        <v>18</v>
      </c>
      <c r="M23172" t="s">
        <v>18</v>
      </c>
      <c r="N23172" t="s">
        <v>6157</v>
      </c>
    </row>
    <row r="23173" spans="1:14" x14ac:dyDescent="0.25">
      <c r="A23173">
        <v>12443</v>
      </c>
      <c r="B23173" s="6">
        <v>43689</v>
      </c>
      <c r="C23173" t="s">
        <v>28</v>
      </c>
      <c r="D23173" t="s">
        <v>1758</v>
      </c>
      <c r="E23173" t="s">
        <v>4536</v>
      </c>
      <c r="F23173" t="s">
        <v>73</v>
      </c>
      <c r="G23173">
        <v>0</v>
      </c>
      <c r="H23173">
        <v>62.16</v>
      </c>
      <c r="I23173">
        <v>195</v>
      </c>
      <c r="J23173" s="1">
        <v>110000</v>
      </c>
      <c r="K23173" s="1">
        <v>62337</v>
      </c>
      <c r="L23173" t="s">
        <v>17</v>
      </c>
      <c r="M23173" t="s">
        <v>17</v>
      </c>
      <c r="N23173" t="s">
        <v>151</v>
      </c>
    </row>
    <row r="23174" spans="1:14" x14ac:dyDescent="0.25">
      <c r="A23174">
        <v>12466</v>
      </c>
      <c r="B23174" s="6">
        <v>45034</v>
      </c>
      <c r="C23174" t="s">
        <v>91</v>
      </c>
      <c r="D23174" t="s">
        <v>884</v>
      </c>
      <c r="F23174" t="s">
        <v>27</v>
      </c>
      <c r="G23174">
        <v>0</v>
      </c>
      <c r="H23174">
        <v>53.82</v>
      </c>
      <c r="I23174">
        <v>0</v>
      </c>
      <c r="J23174" s="1">
        <v>110000</v>
      </c>
      <c r="K23174" s="1">
        <v>62337</v>
      </c>
      <c r="L23174" t="s">
        <v>18</v>
      </c>
      <c r="M23174" t="s">
        <v>18</v>
      </c>
      <c r="N23174" t="s">
        <v>6157</v>
      </c>
    </row>
    <row r="23175" spans="1:14" x14ac:dyDescent="0.25">
      <c r="A23175">
        <v>12683</v>
      </c>
      <c r="B23175" s="6">
        <v>44868</v>
      </c>
      <c r="C23175" t="s">
        <v>111</v>
      </c>
      <c r="D23175" t="s">
        <v>662</v>
      </c>
      <c r="E23175" t="s">
        <v>662</v>
      </c>
      <c r="F23175" t="s">
        <v>73</v>
      </c>
      <c r="G23175">
        <v>0</v>
      </c>
      <c r="H23175">
        <v>37.799999999999997</v>
      </c>
      <c r="I23175">
        <v>62.7</v>
      </c>
      <c r="J23175" s="1">
        <v>110000</v>
      </c>
      <c r="K23175" s="1">
        <v>62337</v>
      </c>
      <c r="L23175" t="s">
        <v>18</v>
      </c>
      <c r="M23175" t="s">
        <v>18</v>
      </c>
      <c r="N23175" t="s">
        <v>6157</v>
      </c>
    </row>
    <row r="23176" spans="1:14" x14ac:dyDescent="0.25">
      <c r="A23176">
        <v>12806</v>
      </c>
      <c r="B23176" s="6">
        <v>44826</v>
      </c>
      <c r="C23176" t="s">
        <v>91</v>
      </c>
      <c r="D23176" t="s">
        <v>884</v>
      </c>
      <c r="E23176" t="s">
        <v>2701</v>
      </c>
      <c r="F23176" t="s">
        <v>73</v>
      </c>
      <c r="G23176">
        <v>0</v>
      </c>
      <c r="H23176">
        <v>46.71</v>
      </c>
      <c r="I23176">
        <v>492.23</v>
      </c>
      <c r="J23176" s="1">
        <v>110000</v>
      </c>
      <c r="K23176" s="1">
        <v>62337</v>
      </c>
      <c r="L23176" t="s">
        <v>17</v>
      </c>
      <c r="M23176" t="s">
        <v>18</v>
      </c>
      <c r="N23176" t="s">
        <v>6157</v>
      </c>
    </row>
    <row r="23177" spans="1:14" x14ac:dyDescent="0.25">
      <c r="A23177">
        <v>12851</v>
      </c>
      <c r="B23177" s="6">
        <v>43461</v>
      </c>
      <c r="C23177" t="s">
        <v>40</v>
      </c>
      <c r="D23177" t="s">
        <v>1180</v>
      </c>
      <c r="F23177" t="s">
        <v>73</v>
      </c>
      <c r="G23177">
        <v>0</v>
      </c>
      <c r="H23177">
        <v>45.92</v>
      </c>
      <c r="I23177">
        <v>113.27</v>
      </c>
      <c r="J23177" s="1">
        <v>110000</v>
      </c>
      <c r="K23177" s="1">
        <v>62337</v>
      </c>
      <c r="L23177" t="s">
        <v>18</v>
      </c>
      <c r="M23177" t="s">
        <v>18</v>
      </c>
      <c r="N23177" t="s">
        <v>6157</v>
      </c>
    </row>
    <row r="23178" spans="1:14" x14ac:dyDescent="0.25">
      <c r="A23178">
        <v>13238</v>
      </c>
      <c r="B23178" s="6">
        <v>44419</v>
      </c>
      <c r="C23178" t="s">
        <v>111</v>
      </c>
      <c r="D23178" t="s">
        <v>662</v>
      </c>
      <c r="F23178" t="s">
        <v>27</v>
      </c>
      <c r="G23178">
        <v>0</v>
      </c>
      <c r="H23178">
        <v>51.27</v>
      </c>
      <c r="I23178">
        <v>0</v>
      </c>
      <c r="J23178" s="1">
        <v>119000</v>
      </c>
      <c r="K23178" s="1">
        <v>62337</v>
      </c>
      <c r="L23178" t="s">
        <v>17</v>
      </c>
      <c r="M23178" t="s">
        <v>17</v>
      </c>
      <c r="N23178" t="s">
        <v>6157</v>
      </c>
    </row>
    <row r="23179" spans="1:14" x14ac:dyDescent="0.25">
      <c r="A23179">
        <v>14082</v>
      </c>
      <c r="B23179" s="6">
        <v>43817</v>
      </c>
      <c r="C23179" t="s">
        <v>82</v>
      </c>
      <c r="D23179" t="s">
        <v>4835</v>
      </c>
      <c r="E23179" t="s">
        <v>4653</v>
      </c>
      <c r="F23179" t="s">
        <v>73</v>
      </c>
      <c r="G23179">
        <v>86.5</v>
      </c>
      <c r="H23179">
        <v>70</v>
      </c>
      <c r="I23179">
        <v>142.83000000000001</v>
      </c>
      <c r="J23179" s="1">
        <v>110000</v>
      </c>
      <c r="K23179" s="1">
        <v>62337</v>
      </c>
      <c r="L23179" t="s">
        <v>18</v>
      </c>
      <c r="M23179" t="s">
        <v>18</v>
      </c>
      <c r="N23179" t="s">
        <v>151</v>
      </c>
    </row>
    <row r="23180" spans="1:14" x14ac:dyDescent="0.25">
      <c r="A23180">
        <v>17929</v>
      </c>
      <c r="B23180" s="6">
        <v>44844</v>
      </c>
      <c r="C23180" t="s">
        <v>106</v>
      </c>
      <c r="D23180" t="s">
        <v>1939</v>
      </c>
      <c r="E23180" t="s">
        <v>4796</v>
      </c>
      <c r="F23180" t="s">
        <v>27</v>
      </c>
      <c r="G23180">
        <v>0</v>
      </c>
      <c r="H23180">
        <v>42.5</v>
      </c>
      <c r="I23180">
        <v>0</v>
      </c>
      <c r="J23180" s="1">
        <v>110000</v>
      </c>
      <c r="K23180" s="1">
        <v>62337</v>
      </c>
      <c r="L23180" t="s">
        <v>18</v>
      </c>
      <c r="M23180" t="s">
        <v>18</v>
      </c>
      <c r="N23180" t="s">
        <v>151</v>
      </c>
    </row>
    <row r="23181" spans="1:14" x14ac:dyDescent="0.25">
      <c r="A23181">
        <v>18142</v>
      </c>
      <c r="B23181" s="6">
        <v>45041</v>
      </c>
      <c r="C23181" t="s">
        <v>111</v>
      </c>
      <c r="D23181" t="s">
        <v>124</v>
      </c>
      <c r="F23181" t="s">
        <v>73</v>
      </c>
      <c r="G23181">
        <v>0</v>
      </c>
      <c r="H23181">
        <v>32.78</v>
      </c>
      <c r="I23181">
        <v>50.66</v>
      </c>
      <c r="J23181" s="1">
        <v>110000</v>
      </c>
      <c r="K23181" s="1">
        <v>62337</v>
      </c>
      <c r="L23181" t="s">
        <v>18</v>
      </c>
      <c r="M23181" t="s">
        <v>18</v>
      </c>
      <c r="N23181" t="s">
        <v>6157</v>
      </c>
    </row>
    <row r="23182" spans="1:14" x14ac:dyDescent="0.25">
      <c r="A23182">
        <v>18230</v>
      </c>
      <c r="B23182" s="6">
        <v>44888</v>
      </c>
      <c r="C23182" t="s">
        <v>106</v>
      </c>
      <c r="D23182" t="s">
        <v>581</v>
      </c>
      <c r="E23182" t="s">
        <v>3120</v>
      </c>
      <c r="F23182" t="s">
        <v>27</v>
      </c>
      <c r="G23182">
        <v>0</v>
      </c>
      <c r="H23182">
        <v>40.520000000000003</v>
      </c>
      <c r="I23182">
        <v>0</v>
      </c>
      <c r="J23182" s="1">
        <v>110000</v>
      </c>
      <c r="K23182" s="1">
        <v>62337</v>
      </c>
      <c r="L23182" t="s">
        <v>18</v>
      </c>
      <c r="M23182" t="s">
        <v>18</v>
      </c>
      <c r="N23182" t="s">
        <v>6157</v>
      </c>
    </row>
    <row r="23183" spans="1:14" x14ac:dyDescent="0.25">
      <c r="A23183">
        <v>18291</v>
      </c>
      <c r="B23183" s="6">
        <v>45062</v>
      </c>
      <c r="C23183" t="s">
        <v>28</v>
      </c>
      <c r="D23183" t="s">
        <v>193</v>
      </c>
      <c r="E23183" t="s">
        <v>4268</v>
      </c>
      <c r="F23183" t="s">
        <v>73</v>
      </c>
      <c r="G23183">
        <v>0</v>
      </c>
      <c r="H23183">
        <v>58.35</v>
      </c>
      <c r="I23183">
        <v>100.8</v>
      </c>
      <c r="J23183" s="1">
        <v>110000</v>
      </c>
      <c r="K23183" s="1">
        <v>62337</v>
      </c>
      <c r="L23183" t="s">
        <v>18</v>
      </c>
      <c r="M23183" t="s">
        <v>18</v>
      </c>
      <c r="N23183" t="s">
        <v>6155</v>
      </c>
    </row>
    <row r="23184" spans="1:14" x14ac:dyDescent="0.25">
      <c r="A23184">
        <v>19473</v>
      </c>
      <c r="B23184" s="6">
        <v>43692</v>
      </c>
      <c r="C23184" t="s">
        <v>28</v>
      </c>
      <c r="D23184" t="s">
        <v>29</v>
      </c>
      <c r="E23184" t="s">
        <v>4023</v>
      </c>
      <c r="F23184" t="s">
        <v>73</v>
      </c>
      <c r="G23184">
        <v>0</v>
      </c>
      <c r="H23184">
        <v>61.9</v>
      </c>
      <c r="I23184">
        <v>216.05</v>
      </c>
      <c r="J23184" s="1">
        <v>110000</v>
      </c>
      <c r="K23184" s="1">
        <v>62337</v>
      </c>
      <c r="L23184" t="s">
        <v>17</v>
      </c>
      <c r="M23184" t="s">
        <v>18</v>
      </c>
      <c r="N23184" t="s">
        <v>6157</v>
      </c>
    </row>
    <row r="23185" spans="1:14" x14ac:dyDescent="0.25">
      <c r="A23185">
        <v>21876</v>
      </c>
      <c r="B23185" s="6">
        <v>44883</v>
      </c>
      <c r="C23185" t="s">
        <v>91</v>
      </c>
      <c r="D23185" t="s">
        <v>1545</v>
      </c>
      <c r="E23185" t="s">
        <v>4330</v>
      </c>
      <c r="F23185" t="s">
        <v>73</v>
      </c>
      <c r="G23185">
        <v>126.73</v>
      </c>
      <c r="H23185">
        <v>51</v>
      </c>
      <c r="I23185">
        <v>0</v>
      </c>
      <c r="J23185" s="1">
        <v>110000</v>
      </c>
      <c r="K23185" s="1">
        <v>62337</v>
      </c>
      <c r="L23185" t="s">
        <v>17</v>
      </c>
      <c r="M23185" t="s">
        <v>17</v>
      </c>
      <c r="N23185" t="s">
        <v>6157</v>
      </c>
    </row>
    <row r="23186" spans="1:14" x14ac:dyDescent="0.25">
      <c r="A23186">
        <v>16727</v>
      </c>
      <c r="B23186" s="6">
        <v>44921</v>
      </c>
      <c r="C23186" t="s">
        <v>111</v>
      </c>
      <c r="D23186" t="s">
        <v>662</v>
      </c>
      <c r="E23186" t="s">
        <v>2335</v>
      </c>
      <c r="F23186" t="s">
        <v>27</v>
      </c>
      <c r="G23186">
        <v>0</v>
      </c>
      <c r="H23186">
        <v>72.39</v>
      </c>
      <c r="I23186">
        <v>0</v>
      </c>
      <c r="J23186" s="1">
        <v>110000</v>
      </c>
      <c r="K23186" s="1">
        <v>62336.99</v>
      </c>
      <c r="L23186" t="s">
        <v>18</v>
      </c>
      <c r="M23186" t="s">
        <v>18</v>
      </c>
      <c r="N23186" t="s">
        <v>6157</v>
      </c>
    </row>
    <row r="23187" spans="1:14" x14ac:dyDescent="0.25">
      <c r="A23187">
        <v>26455</v>
      </c>
      <c r="B23187" s="6">
        <v>45014</v>
      </c>
      <c r="C23187" t="s">
        <v>311</v>
      </c>
      <c r="D23187" t="s">
        <v>312</v>
      </c>
      <c r="E23187" t="s">
        <v>312</v>
      </c>
      <c r="F23187" t="s">
        <v>27</v>
      </c>
      <c r="G23187">
        <v>0</v>
      </c>
      <c r="H23187">
        <v>45.06</v>
      </c>
      <c r="I23187">
        <v>0</v>
      </c>
      <c r="J23187" s="1">
        <v>110000</v>
      </c>
      <c r="K23187" s="1">
        <v>62336.99</v>
      </c>
      <c r="L23187" t="s">
        <v>17</v>
      </c>
      <c r="M23187" t="s">
        <v>18</v>
      </c>
      <c r="N23187" t="s">
        <v>6157</v>
      </c>
    </row>
    <row r="23188" spans="1:14" x14ac:dyDescent="0.25">
      <c r="A23188">
        <v>26570</v>
      </c>
      <c r="B23188" s="6">
        <v>45044</v>
      </c>
      <c r="C23188" t="s">
        <v>111</v>
      </c>
      <c r="D23188" t="s">
        <v>112</v>
      </c>
      <c r="F23188" t="s">
        <v>27</v>
      </c>
      <c r="G23188">
        <v>0</v>
      </c>
      <c r="H23188">
        <v>40</v>
      </c>
      <c r="I23188">
        <v>0</v>
      </c>
      <c r="J23188" s="1">
        <v>110000</v>
      </c>
      <c r="K23188" s="1">
        <v>62336.99</v>
      </c>
      <c r="L23188" t="s">
        <v>18</v>
      </c>
      <c r="M23188" t="s">
        <v>18</v>
      </c>
      <c r="N23188" t="s">
        <v>6157</v>
      </c>
    </row>
    <row r="23189" spans="1:14" x14ac:dyDescent="0.25">
      <c r="A23189">
        <v>19117</v>
      </c>
      <c r="B23189" s="6">
        <v>45042</v>
      </c>
      <c r="C23189" t="s">
        <v>111</v>
      </c>
      <c r="D23189" t="s">
        <v>112</v>
      </c>
      <c r="E23189" t="s">
        <v>1911</v>
      </c>
      <c r="F23189" t="s">
        <v>27</v>
      </c>
      <c r="G23189">
        <v>0</v>
      </c>
      <c r="H23189">
        <v>42.89</v>
      </c>
      <c r="I23189">
        <v>0</v>
      </c>
      <c r="J23189" s="1">
        <v>99000</v>
      </c>
      <c r="K23189" s="1">
        <v>62330.400000000001</v>
      </c>
      <c r="L23189" t="s">
        <v>18</v>
      </c>
      <c r="M23189" t="s">
        <v>18</v>
      </c>
      <c r="N23189" t="s">
        <v>6157</v>
      </c>
    </row>
    <row r="23190" spans="1:14" x14ac:dyDescent="0.25">
      <c r="A23190">
        <v>22252</v>
      </c>
      <c r="B23190" s="6">
        <v>45006</v>
      </c>
      <c r="C23190" t="s">
        <v>111</v>
      </c>
      <c r="D23190" t="s">
        <v>112</v>
      </c>
      <c r="F23190" t="s">
        <v>27</v>
      </c>
      <c r="G23190">
        <v>0</v>
      </c>
      <c r="H23190">
        <v>44</v>
      </c>
      <c r="I23190">
        <v>0</v>
      </c>
      <c r="J23190" s="1">
        <v>99000</v>
      </c>
      <c r="K23190" s="1">
        <v>62330.400000000001</v>
      </c>
      <c r="L23190" t="s">
        <v>18</v>
      </c>
      <c r="M23190" t="s">
        <v>18</v>
      </c>
      <c r="N23190" t="s">
        <v>6157</v>
      </c>
    </row>
    <row r="23191" spans="1:14" x14ac:dyDescent="0.25">
      <c r="A23191">
        <v>23362</v>
      </c>
      <c r="B23191" s="6">
        <v>43734</v>
      </c>
      <c r="C23191" t="s">
        <v>28</v>
      </c>
      <c r="D23191" t="s">
        <v>193</v>
      </c>
      <c r="E23191" t="s">
        <v>4185</v>
      </c>
      <c r="F23191" t="s">
        <v>27</v>
      </c>
      <c r="G23191">
        <v>0</v>
      </c>
      <c r="H23191">
        <v>51.99</v>
      </c>
      <c r="I23191">
        <v>0</v>
      </c>
      <c r="J23191" s="1">
        <v>99000</v>
      </c>
      <c r="K23191" s="1">
        <v>62330.400000000001</v>
      </c>
      <c r="L23191" t="s">
        <v>17</v>
      </c>
      <c r="M23191" t="s">
        <v>17</v>
      </c>
      <c r="N23191" t="s">
        <v>151</v>
      </c>
    </row>
    <row r="23192" spans="1:14" x14ac:dyDescent="0.25">
      <c r="A23192">
        <v>11821</v>
      </c>
      <c r="B23192" s="6">
        <v>45107</v>
      </c>
      <c r="C23192" t="s">
        <v>91</v>
      </c>
      <c r="D23192" t="s">
        <v>566</v>
      </c>
      <c r="E23192" t="s">
        <v>1213</v>
      </c>
      <c r="F23192" t="s">
        <v>73</v>
      </c>
      <c r="G23192">
        <v>0</v>
      </c>
      <c r="H23192">
        <v>39.770000000000003</v>
      </c>
      <c r="I23192">
        <v>200</v>
      </c>
      <c r="J23192" s="1">
        <v>58000</v>
      </c>
      <c r="K23192" s="1">
        <v>62300</v>
      </c>
      <c r="L23192" t="s">
        <v>18</v>
      </c>
      <c r="M23192" t="s">
        <v>18</v>
      </c>
      <c r="N23192" t="s">
        <v>6157</v>
      </c>
    </row>
    <row r="23193" spans="1:14" x14ac:dyDescent="0.25">
      <c r="A23193">
        <v>11864</v>
      </c>
      <c r="B23193" s="6">
        <v>44876</v>
      </c>
      <c r="C23193" t="s">
        <v>111</v>
      </c>
      <c r="D23193" t="s">
        <v>112</v>
      </c>
      <c r="E23193" t="s">
        <v>116</v>
      </c>
      <c r="F23193" t="s">
        <v>27</v>
      </c>
      <c r="G23193">
        <v>52</v>
      </c>
      <c r="H23193">
        <v>52</v>
      </c>
      <c r="I23193">
        <v>28800</v>
      </c>
      <c r="J23193" s="1">
        <v>109934.28</v>
      </c>
      <c r="K23193" s="1">
        <v>62299.76</v>
      </c>
      <c r="L23193" t="s">
        <v>18</v>
      </c>
      <c r="M23193" t="s">
        <v>18</v>
      </c>
      <c r="N23193" t="s">
        <v>6157</v>
      </c>
    </row>
    <row r="23194" spans="1:14" x14ac:dyDescent="0.25">
      <c r="A23194">
        <v>20255</v>
      </c>
      <c r="B23194" s="6">
        <v>44690</v>
      </c>
      <c r="C23194" t="s">
        <v>88</v>
      </c>
      <c r="D23194" t="s">
        <v>2425</v>
      </c>
      <c r="E23194" t="s">
        <v>2425</v>
      </c>
      <c r="F23194" t="s">
        <v>73</v>
      </c>
      <c r="G23194">
        <v>0</v>
      </c>
      <c r="H23194">
        <v>60.03</v>
      </c>
      <c r="I23194">
        <v>250</v>
      </c>
      <c r="J23194" s="1">
        <v>112250</v>
      </c>
      <c r="K23194" s="1">
        <v>62208.95</v>
      </c>
      <c r="L23194" t="s">
        <v>18</v>
      </c>
      <c r="M23194" t="s">
        <v>18</v>
      </c>
      <c r="N23194" t="s">
        <v>6157</v>
      </c>
    </row>
    <row r="23195" spans="1:14" x14ac:dyDescent="0.25">
      <c r="A23195">
        <v>18928</v>
      </c>
      <c r="B23195" s="6">
        <v>42468</v>
      </c>
      <c r="C23195" t="s">
        <v>82</v>
      </c>
      <c r="D23195" t="s">
        <v>5547</v>
      </c>
      <c r="E23195" t="s">
        <v>2132</v>
      </c>
      <c r="F23195" t="s">
        <v>73</v>
      </c>
      <c r="G23195">
        <v>70</v>
      </c>
      <c r="H23195">
        <v>70</v>
      </c>
      <c r="I23195">
        <v>160</v>
      </c>
      <c r="J23195" s="1">
        <v>62200</v>
      </c>
      <c r="K23195" s="1">
        <v>62200</v>
      </c>
      <c r="L23195" t="s">
        <v>18</v>
      </c>
      <c r="M23195" t="s">
        <v>17</v>
      </c>
      <c r="N23195" t="s">
        <v>6156</v>
      </c>
    </row>
    <row r="23196" spans="1:14" x14ac:dyDescent="0.25">
      <c r="A23196">
        <v>23732</v>
      </c>
      <c r="B23196" s="6">
        <v>44875</v>
      </c>
      <c r="C23196" t="s">
        <v>111</v>
      </c>
      <c r="D23196" t="s">
        <v>122</v>
      </c>
      <c r="E23196" t="s">
        <v>1568</v>
      </c>
      <c r="F23196" t="s">
        <v>27</v>
      </c>
      <c r="G23196">
        <v>0</v>
      </c>
      <c r="H23196">
        <v>46.47</v>
      </c>
      <c r="I23196">
        <v>0</v>
      </c>
      <c r="J23196" s="1">
        <v>112224.04</v>
      </c>
      <c r="K23196" s="1">
        <v>62194.559999999998</v>
      </c>
      <c r="L23196" t="s">
        <v>17</v>
      </c>
      <c r="M23196" t="s">
        <v>18</v>
      </c>
      <c r="N23196" t="s">
        <v>6157</v>
      </c>
    </row>
    <row r="23197" spans="1:14" x14ac:dyDescent="0.25">
      <c r="A23197">
        <v>12027</v>
      </c>
      <c r="B23197" s="6">
        <v>44950</v>
      </c>
      <c r="C23197" t="s">
        <v>102</v>
      </c>
      <c r="D23197" t="s">
        <v>474</v>
      </c>
      <c r="E23197" t="s">
        <v>4247</v>
      </c>
      <c r="F23197" t="s">
        <v>73</v>
      </c>
      <c r="G23197">
        <v>0</v>
      </c>
      <c r="H23197">
        <v>64</v>
      </c>
      <c r="I23197">
        <v>231.04</v>
      </c>
      <c r="J23197" s="1">
        <v>112208.64</v>
      </c>
      <c r="K23197" s="1">
        <v>62186.03</v>
      </c>
      <c r="L23197" t="s">
        <v>18</v>
      </c>
      <c r="M23197" t="s">
        <v>18</v>
      </c>
      <c r="N23197" t="s">
        <v>6157</v>
      </c>
    </row>
    <row r="23198" spans="1:14" x14ac:dyDescent="0.25">
      <c r="A23198">
        <v>14020</v>
      </c>
      <c r="B23198" s="6">
        <v>43838</v>
      </c>
      <c r="C23198" t="s">
        <v>28</v>
      </c>
      <c r="D23198" t="s">
        <v>4010</v>
      </c>
      <c r="E23198" t="s">
        <v>4011</v>
      </c>
      <c r="F23198" t="s">
        <v>73</v>
      </c>
      <c r="G23198">
        <v>47.5</v>
      </c>
      <c r="H23198">
        <v>0</v>
      </c>
      <c r="I23198">
        <v>180</v>
      </c>
      <c r="J23198" s="1">
        <v>92000</v>
      </c>
      <c r="K23198" s="1">
        <v>62155.199999999997</v>
      </c>
      <c r="L23198" t="s">
        <v>18</v>
      </c>
      <c r="M23198" t="s">
        <v>18</v>
      </c>
      <c r="N23198" t="s">
        <v>6157</v>
      </c>
    </row>
    <row r="23199" spans="1:14" x14ac:dyDescent="0.25">
      <c r="A23199">
        <v>17906</v>
      </c>
      <c r="B23199" s="6">
        <v>44803</v>
      </c>
      <c r="C23199" t="s">
        <v>135</v>
      </c>
      <c r="D23199" t="s">
        <v>5359</v>
      </c>
      <c r="E23199" t="s">
        <v>5360</v>
      </c>
      <c r="F23199" t="s">
        <v>73</v>
      </c>
      <c r="G23199">
        <v>0</v>
      </c>
      <c r="H23199">
        <v>39.369999999999997</v>
      </c>
      <c r="I23199">
        <v>150.21</v>
      </c>
      <c r="J23199" s="1">
        <v>92000</v>
      </c>
      <c r="K23199" s="1">
        <v>62155.199999999997</v>
      </c>
      <c r="L23199" t="s">
        <v>17</v>
      </c>
      <c r="M23199" t="s">
        <v>18</v>
      </c>
      <c r="N23199" t="s">
        <v>6157</v>
      </c>
    </row>
    <row r="23200" spans="1:14" x14ac:dyDescent="0.25">
      <c r="A23200">
        <v>8545</v>
      </c>
      <c r="B23200" s="6">
        <v>45016</v>
      </c>
      <c r="C23200" t="s">
        <v>135</v>
      </c>
      <c r="D23200" t="s">
        <v>136</v>
      </c>
      <c r="F23200" t="s">
        <v>172</v>
      </c>
      <c r="G23200">
        <v>0</v>
      </c>
      <c r="H23200">
        <v>31.43</v>
      </c>
      <c r="I23200">
        <v>0</v>
      </c>
      <c r="J23200" s="1">
        <v>113000</v>
      </c>
      <c r="K23200" s="1">
        <v>62150</v>
      </c>
      <c r="L23200" t="s">
        <v>17</v>
      </c>
      <c r="M23200" t="s">
        <v>18</v>
      </c>
      <c r="N23200" t="s">
        <v>6157</v>
      </c>
    </row>
    <row r="23201" spans="1:14" x14ac:dyDescent="0.25">
      <c r="A23201">
        <v>11754</v>
      </c>
      <c r="B23201" s="6">
        <v>45056</v>
      </c>
      <c r="C23201" t="s">
        <v>36</v>
      </c>
      <c r="D23201" t="s">
        <v>2413</v>
      </c>
      <c r="E23201" t="s">
        <v>1193</v>
      </c>
      <c r="F23201" t="s">
        <v>73</v>
      </c>
      <c r="G23201">
        <v>0</v>
      </c>
      <c r="H23201">
        <v>67.81</v>
      </c>
      <c r="I23201">
        <v>300</v>
      </c>
      <c r="J23201" s="1">
        <v>113000</v>
      </c>
      <c r="K23201" s="1">
        <v>62150</v>
      </c>
      <c r="L23201" t="s">
        <v>18</v>
      </c>
      <c r="M23201" t="s">
        <v>18</v>
      </c>
      <c r="N23201" t="s">
        <v>6157</v>
      </c>
    </row>
    <row r="23202" spans="1:14" x14ac:dyDescent="0.25">
      <c r="A23202">
        <v>12721</v>
      </c>
      <c r="B23202" s="6">
        <v>43819</v>
      </c>
      <c r="C23202" t="s">
        <v>82</v>
      </c>
      <c r="D23202" t="s">
        <v>2595</v>
      </c>
      <c r="E23202" t="s">
        <v>42</v>
      </c>
      <c r="F23202" t="s">
        <v>73</v>
      </c>
      <c r="G23202">
        <v>126</v>
      </c>
      <c r="H23202">
        <v>56.7</v>
      </c>
      <c r="I23202">
        <v>126</v>
      </c>
      <c r="J23202" s="1">
        <v>62100</v>
      </c>
      <c r="K23202" s="1">
        <v>62100</v>
      </c>
      <c r="L23202" t="s">
        <v>18</v>
      </c>
      <c r="M23202" t="s">
        <v>18</v>
      </c>
      <c r="N23202" t="s">
        <v>6155</v>
      </c>
    </row>
    <row r="23203" spans="1:14" x14ac:dyDescent="0.25">
      <c r="A23203">
        <v>11170</v>
      </c>
      <c r="B23203" s="6">
        <v>45006</v>
      </c>
      <c r="C23203" t="s">
        <v>82</v>
      </c>
      <c r="D23203" t="s">
        <v>1985</v>
      </c>
      <c r="F23203" t="s">
        <v>73</v>
      </c>
      <c r="G23203">
        <v>0</v>
      </c>
      <c r="H23203">
        <v>61</v>
      </c>
      <c r="I23203">
        <v>300</v>
      </c>
      <c r="J23203" s="1">
        <v>112000</v>
      </c>
      <c r="K23203" s="1">
        <v>62070.400000000001</v>
      </c>
      <c r="L23203" t="s">
        <v>18</v>
      </c>
      <c r="M23203" t="s">
        <v>18</v>
      </c>
      <c r="N23203" t="s">
        <v>6157</v>
      </c>
    </row>
    <row r="23204" spans="1:14" x14ac:dyDescent="0.25">
      <c r="A23204">
        <v>11631</v>
      </c>
      <c r="B23204" s="6">
        <v>44936</v>
      </c>
      <c r="C23204" t="s">
        <v>33</v>
      </c>
      <c r="D23204" t="s">
        <v>1835</v>
      </c>
      <c r="E23204" t="s">
        <v>4332</v>
      </c>
      <c r="F23204" t="s">
        <v>73</v>
      </c>
      <c r="G23204">
        <v>0</v>
      </c>
      <c r="H23204">
        <v>69.2</v>
      </c>
      <c r="I23204">
        <v>169</v>
      </c>
      <c r="J23204" s="1">
        <v>112000</v>
      </c>
      <c r="K23204" s="1">
        <v>62070.400000000001</v>
      </c>
      <c r="L23204" t="s">
        <v>17</v>
      </c>
      <c r="M23204" t="s">
        <v>18</v>
      </c>
      <c r="N23204" t="s">
        <v>6157</v>
      </c>
    </row>
    <row r="23205" spans="1:14" x14ac:dyDescent="0.25">
      <c r="A23205">
        <v>13348</v>
      </c>
      <c r="B23205" s="6">
        <v>43398</v>
      </c>
      <c r="C23205" t="s">
        <v>311</v>
      </c>
      <c r="D23205" t="s">
        <v>735</v>
      </c>
      <c r="E23205" t="s">
        <v>4721</v>
      </c>
      <c r="F23205" t="s">
        <v>73</v>
      </c>
      <c r="G23205">
        <v>69</v>
      </c>
      <c r="H23205">
        <v>69</v>
      </c>
      <c r="I23205">
        <v>0</v>
      </c>
      <c r="J23205" s="1">
        <v>110000</v>
      </c>
      <c r="K23205" s="1">
        <v>62070.400000000001</v>
      </c>
      <c r="L23205" t="s">
        <v>17</v>
      </c>
      <c r="M23205" t="s">
        <v>17</v>
      </c>
      <c r="N23205" t="s">
        <v>6157</v>
      </c>
    </row>
    <row r="23206" spans="1:14" x14ac:dyDescent="0.25">
      <c r="A23206">
        <v>13487</v>
      </c>
      <c r="B23206" s="6">
        <v>43671</v>
      </c>
      <c r="C23206" t="s">
        <v>28</v>
      </c>
      <c r="D23206" t="s">
        <v>193</v>
      </c>
      <c r="E23206" t="s">
        <v>4185</v>
      </c>
      <c r="F23206" t="s">
        <v>27</v>
      </c>
      <c r="G23206">
        <v>0</v>
      </c>
      <c r="H23206">
        <v>55.08</v>
      </c>
      <c r="I23206">
        <v>0</v>
      </c>
      <c r="J23206" s="1">
        <v>112000</v>
      </c>
      <c r="K23206" s="1">
        <v>62070.400000000001</v>
      </c>
      <c r="L23206" t="s">
        <v>18</v>
      </c>
      <c r="M23206" t="s">
        <v>18</v>
      </c>
      <c r="N23206" t="s">
        <v>6157</v>
      </c>
    </row>
    <row r="23207" spans="1:14" x14ac:dyDescent="0.25">
      <c r="A23207">
        <v>14173</v>
      </c>
      <c r="B23207" s="6">
        <v>43663</v>
      </c>
      <c r="C23207" t="s">
        <v>28</v>
      </c>
      <c r="D23207" t="s">
        <v>1137</v>
      </c>
      <c r="E23207" t="s">
        <v>4142</v>
      </c>
      <c r="F23207" t="s">
        <v>27</v>
      </c>
      <c r="G23207">
        <v>108.03</v>
      </c>
      <c r="H23207">
        <v>63.4</v>
      </c>
      <c r="I23207">
        <v>0</v>
      </c>
      <c r="J23207" s="1">
        <v>112000</v>
      </c>
      <c r="K23207" s="1">
        <v>62070.400000000001</v>
      </c>
      <c r="L23207" t="s">
        <v>18</v>
      </c>
      <c r="M23207" t="s">
        <v>18</v>
      </c>
      <c r="N23207" t="s">
        <v>6157</v>
      </c>
    </row>
    <row r="23208" spans="1:14" x14ac:dyDescent="0.25">
      <c r="A23208">
        <v>14543</v>
      </c>
      <c r="B23208" s="6">
        <v>43571</v>
      </c>
      <c r="C23208" t="s">
        <v>266</v>
      </c>
      <c r="D23208" t="s">
        <v>706</v>
      </c>
      <c r="E23208" t="s">
        <v>706</v>
      </c>
      <c r="F23208" t="s">
        <v>73</v>
      </c>
      <c r="G23208">
        <v>0</v>
      </c>
      <c r="H23208">
        <v>82.52</v>
      </c>
      <c r="I23208">
        <v>152.29</v>
      </c>
      <c r="J23208" s="1">
        <v>112000</v>
      </c>
      <c r="K23208" s="1">
        <v>62070.400000000001</v>
      </c>
      <c r="L23208" t="s">
        <v>18</v>
      </c>
      <c r="M23208" t="s">
        <v>18</v>
      </c>
      <c r="N23208" t="s">
        <v>6157</v>
      </c>
    </row>
    <row r="23209" spans="1:14" x14ac:dyDescent="0.25">
      <c r="A23209">
        <v>14696</v>
      </c>
      <c r="B23209" s="6">
        <v>43397</v>
      </c>
      <c r="C23209" t="s">
        <v>111</v>
      </c>
      <c r="D23209" t="s">
        <v>662</v>
      </c>
      <c r="F23209" t="s">
        <v>73</v>
      </c>
      <c r="G23209">
        <v>0</v>
      </c>
      <c r="H23209">
        <v>54.92</v>
      </c>
      <c r="I23209">
        <v>63.95</v>
      </c>
      <c r="J23209" s="1">
        <v>105000</v>
      </c>
      <c r="K23209" s="1">
        <v>62070.400000000001</v>
      </c>
      <c r="L23209" t="s">
        <v>18</v>
      </c>
      <c r="M23209" t="s">
        <v>18</v>
      </c>
      <c r="N23209" t="s">
        <v>6157</v>
      </c>
    </row>
    <row r="23210" spans="1:14" x14ac:dyDescent="0.25">
      <c r="A23210">
        <v>16344</v>
      </c>
      <c r="B23210" s="6">
        <v>44994</v>
      </c>
      <c r="C23210" t="s">
        <v>111</v>
      </c>
      <c r="D23210" t="s">
        <v>662</v>
      </c>
      <c r="F23210" t="s">
        <v>73</v>
      </c>
      <c r="G23210">
        <v>28.75</v>
      </c>
      <c r="H23210">
        <v>28.75</v>
      </c>
      <c r="I23210">
        <v>62.48</v>
      </c>
      <c r="J23210" s="1">
        <v>112000</v>
      </c>
      <c r="K23210" s="1">
        <v>62070.400000000001</v>
      </c>
      <c r="L23210" t="s">
        <v>18</v>
      </c>
      <c r="M23210" t="s">
        <v>18</v>
      </c>
      <c r="N23210" t="s">
        <v>6157</v>
      </c>
    </row>
    <row r="23211" spans="1:14" x14ac:dyDescent="0.25">
      <c r="A23211">
        <v>17562</v>
      </c>
      <c r="B23211" s="6">
        <v>44942</v>
      </c>
      <c r="C23211" t="s">
        <v>28</v>
      </c>
      <c r="D23211" t="s">
        <v>1095</v>
      </c>
      <c r="E23211" t="s">
        <v>260</v>
      </c>
      <c r="F23211" t="s">
        <v>73</v>
      </c>
      <c r="G23211">
        <v>0</v>
      </c>
      <c r="H23211">
        <v>61</v>
      </c>
      <c r="I23211">
        <v>150</v>
      </c>
      <c r="J23211" s="1">
        <v>112000</v>
      </c>
      <c r="K23211" s="1">
        <v>62070.400000000001</v>
      </c>
      <c r="L23211" t="s">
        <v>18</v>
      </c>
      <c r="M23211" t="s">
        <v>18</v>
      </c>
      <c r="N23211" t="s">
        <v>6157</v>
      </c>
    </row>
    <row r="23212" spans="1:14" x14ac:dyDescent="0.25">
      <c r="A23212">
        <v>19375</v>
      </c>
      <c r="B23212" s="6">
        <v>44684</v>
      </c>
      <c r="C23212" t="s">
        <v>28</v>
      </c>
      <c r="D23212" t="s">
        <v>1112</v>
      </c>
      <c r="E23212" t="s">
        <v>1114</v>
      </c>
      <c r="F23212" t="s">
        <v>73</v>
      </c>
      <c r="G23212">
        <v>0</v>
      </c>
      <c r="H23212">
        <v>59.55</v>
      </c>
      <c r="I23212">
        <v>118.67</v>
      </c>
      <c r="J23212" s="1">
        <v>112000</v>
      </c>
      <c r="K23212" s="1">
        <v>62070.400000000001</v>
      </c>
      <c r="L23212" t="s">
        <v>18</v>
      </c>
      <c r="M23212" t="s">
        <v>18</v>
      </c>
      <c r="N23212" t="s">
        <v>6157</v>
      </c>
    </row>
    <row r="23213" spans="1:14" x14ac:dyDescent="0.25">
      <c r="A23213">
        <v>19430</v>
      </c>
      <c r="B23213" s="6">
        <v>44684</v>
      </c>
      <c r="C23213" t="s">
        <v>28</v>
      </c>
      <c r="D23213" t="s">
        <v>1112</v>
      </c>
      <c r="E23213" t="s">
        <v>1114</v>
      </c>
      <c r="F23213" t="s">
        <v>73</v>
      </c>
      <c r="G23213">
        <v>0</v>
      </c>
      <c r="H23213">
        <v>59.32</v>
      </c>
      <c r="I23213">
        <v>180</v>
      </c>
      <c r="J23213" s="1">
        <v>112000</v>
      </c>
      <c r="K23213" s="1">
        <v>62070.400000000001</v>
      </c>
      <c r="L23213" t="s">
        <v>17</v>
      </c>
      <c r="M23213" t="s">
        <v>17</v>
      </c>
      <c r="N23213" t="s">
        <v>6157</v>
      </c>
    </row>
    <row r="23214" spans="1:14" x14ac:dyDescent="0.25">
      <c r="A23214">
        <v>19492</v>
      </c>
      <c r="B23214" s="6">
        <v>45012</v>
      </c>
      <c r="C23214" t="s">
        <v>19</v>
      </c>
      <c r="D23214" t="s">
        <v>2534</v>
      </c>
      <c r="E23214" t="s">
        <v>5698</v>
      </c>
      <c r="F23214" t="s">
        <v>73</v>
      </c>
      <c r="G23214">
        <v>0</v>
      </c>
      <c r="H23214">
        <v>54.02</v>
      </c>
      <c r="I23214">
        <v>121.65</v>
      </c>
      <c r="J23214" s="1">
        <v>112000</v>
      </c>
      <c r="K23214" s="1">
        <v>62070.400000000001</v>
      </c>
      <c r="L23214" t="s">
        <v>18</v>
      </c>
      <c r="M23214" t="s">
        <v>18</v>
      </c>
      <c r="N23214" t="s">
        <v>151</v>
      </c>
    </row>
    <row r="23215" spans="1:14" x14ac:dyDescent="0.25">
      <c r="A23215">
        <v>20027</v>
      </c>
      <c r="B23215" s="6">
        <v>44888</v>
      </c>
      <c r="C23215" t="s">
        <v>106</v>
      </c>
      <c r="D23215" t="s">
        <v>1865</v>
      </c>
      <c r="E23215" t="s">
        <v>908</v>
      </c>
      <c r="F23215" t="s">
        <v>27</v>
      </c>
      <c r="G23215">
        <v>0</v>
      </c>
      <c r="H23215">
        <v>44.26</v>
      </c>
      <c r="I23215">
        <v>0</v>
      </c>
      <c r="J23215" s="1">
        <v>112000</v>
      </c>
      <c r="K23215" s="1">
        <v>62070.400000000001</v>
      </c>
      <c r="L23215" t="s">
        <v>18</v>
      </c>
      <c r="M23215" t="s">
        <v>18</v>
      </c>
      <c r="N23215" t="s">
        <v>151</v>
      </c>
    </row>
    <row r="23216" spans="1:14" x14ac:dyDescent="0.25">
      <c r="A23216">
        <v>20431</v>
      </c>
      <c r="B23216" s="6">
        <v>45044</v>
      </c>
      <c r="C23216" t="s">
        <v>111</v>
      </c>
      <c r="D23216" t="s">
        <v>112</v>
      </c>
      <c r="F23216" t="s">
        <v>27</v>
      </c>
      <c r="G23216">
        <v>0</v>
      </c>
      <c r="H23216">
        <v>44.35</v>
      </c>
      <c r="I23216">
        <v>0</v>
      </c>
      <c r="J23216" s="1">
        <v>112000</v>
      </c>
      <c r="K23216" s="1">
        <v>62070.400000000001</v>
      </c>
      <c r="L23216" t="s">
        <v>18</v>
      </c>
      <c r="M23216" t="s">
        <v>18</v>
      </c>
      <c r="N23216" t="s">
        <v>6157</v>
      </c>
    </row>
    <row r="23217" spans="1:14" x14ac:dyDescent="0.25">
      <c r="A23217">
        <v>21206</v>
      </c>
      <c r="B23217" s="6">
        <v>44970</v>
      </c>
      <c r="C23217" t="s">
        <v>91</v>
      </c>
      <c r="D23217" t="s">
        <v>1545</v>
      </c>
      <c r="E23217" t="s">
        <v>2604</v>
      </c>
      <c r="F23217" t="s">
        <v>27</v>
      </c>
      <c r="G23217">
        <v>0</v>
      </c>
      <c r="H23217">
        <v>46.33</v>
      </c>
      <c r="I23217">
        <v>0</v>
      </c>
      <c r="J23217" s="1">
        <v>112000</v>
      </c>
      <c r="K23217" s="1">
        <v>62070.400000000001</v>
      </c>
      <c r="L23217" t="s">
        <v>17</v>
      </c>
      <c r="M23217" t="s">
        <v>18</v>
      </c>
      <c r="N23217" t="s">
        <v>6157</v>
      </c>
    </row>
    <row r="23218" spans="1:14" x14ac:dyDescent="0.25">
      <c r="A23218">
        <v>21995</v>
      </c>
      <c r="B23218" s="6">
        <v>45040</v>
      </c>
      <c r="C23218" t="s">
        <v>111</v>
      </c>
      <c r="D23218" t="s">
        <v>112</v>
      </c>
      <c r="F23218" t="s">
        <v>27</v>
      </c>
      <c r="G23218">
        <v>0</v>
      </c>
      <c r="H23218">
        <v>44</v>
      </c>
      <c r="I23218">
        <v>0</v>
      </c>
      <c r="J23218" s="1">
        <v>112000</v>
      </c>
      <c r="K23218" s="1">
        <v>62070.400000000001</v>
      </c>
      <c r="L23218" t="s">
        <v>18</v>
      </c>
      <c r="M23218" t="s">
        <v>18</v>
      </c>
      <c r="N23218" t="s">
        <v>6157</v>
      </c>
    </row>
    <row r="23219" spans="1:14" x14ac:dyDescent="0.25">
      <c r="A23219">
        <v>22740</v>
      </c>
      <c r="B23219" s="6">
        <v>45033</v>
      </c>
      <c r="C23219" t="s">
        <v>40</v>
      </c>
      <c r="D23219" t="s">
        <v>154</v>
      </c>
      <c r="F23219" t="s">
        <v>73</v>
      </c>
      <c r="G23219">
        <v>58.82</v>
      </c>
      <c r="H23219">
        <v>58.82</v>
      </c>
      <c r="I23219">
        <v>150</v>
      </c>
      <c r="J23219" s="1">
        <v>112000</v>
      </c>
      <c r="K23219" s="1">
        <v>62070.400000000001</v>
      </c>
      <c r="L23219" t="s">
        <v>18</v>
      </c>
      <c r="M23219" t="s">
        <v>18</v>
      </c>
      <c r="N23219" t="s">
        <v>6157</v>
      </c>
    </row>
    <row r="23220" spans="1:14" x14ac:dyDescent="0.25">
      <c r="A23220">
        <v>23704</v>
      </c>
      <c r="B23220" s="6">
        <v>44951</v>
      </c>
      <c r="C23220" t="s">
        <v>28</v>
      </c>
      <c r="D23220" t="s">
        <v>1137</v>
      </c>
      <c r="E23220" t="s">
        <v>5525</v>
      </c>
      <c r="F23220" t="s">
        <v>27</v>
      </c>
      <c r="G23220">
        <v>0</v>
      </c>
      <c r="H23220">
        <v>50.17</v>
      </c>
      <c r="I23220">
        <v>0</v>
      </c>
      <c r="J23220" s="1">
        <v>112000</v>
      </c>
      <c r="K23220" s="1">
        <v>62070.400000000001</v>
      </c>
      <c r="L23220" t="s">
        <v>18</v>
      </c>
      <c r="M23220" t="s">
        <v>18</v>
      </c>
      <c r="N23220" t="s">
        <v>6157</v>
      </c>
    </row>
    <row r="23221" spans="1:14" x14ac:dyDescent="0.25">
      <c r="A23221">
        <v>23805</v>
      </c>
      <c r="B23221" s="6">
        <v>44147</v>
      </c>
      <c r="C23221" t="s">
        <v>91</v>
      </c>
      <c r="D23221" t="s">
        <v>4121</v>
      </c>
      <c r="E23221" t="s">
        <v>6015</v>
      </c>
      <c r="F23221" t="s">
        <v>73</v>
      </c>
      <c r="G23221">
        <v>0</v>
      </c>
      <c r="H23221">
        <v>49.77</v>
      </c>
      <c r="I23221">
        <v>148.04</v>
      </c>
      <c r="J23221" s="1">
        <v>112000</v>
      </c>
      <c r="K23221" s="1">
        <v>62070.400000000001</v>
      </c>
      <c r="L23221" t="s">
        <v>17</v>
      </c>
      <c r="M23221" t="s">
        <v>18</v>
      </c>
      <c r="N23221" t="s">
        <v>6157</v>
      </c>
    </row>
    <row r="23222" spans="1:14" x14ac:dyDescent="0.25">
      <c r="A23222">
        <v>24859</v>
      </c>
      <c r="B23222" s="6">
        <v>45048</v>
      </c>
      <c r="C23222" t="s">
        <v>111</v>
      </c>
      <c r="D23222" t="s">
        <v>112</v>
      </c>
      <c r="E23222" t="s">
        <v>2287</v>
      </c>
      <c r="F23222" t="s">
        <v>27</v>
      </c>
      <c r="G23222">
        <v>0</v>
      </c>
      <c r="H23222">
        <v>41.45</v>
      </c>
      <c r="I23222">
        <v>0</v>
      </c>
      <c r="J23222" s="1">
        <v>112000</v>
      </c>
      <c r="K23222" s="1">
        <v>62070.400000000001</v>
      </c>
      <c r="L23222" t="s">
        <v>18</v>
      </c>
      <c r="M23222" t="s">
        <v>18</v>
      </c>
      <c r="N23222" t="s">
        <v>6157</v>
      </c>
    </row>
    <row r="23223" spans="1:14" x14ac:dyDescent="0.25">
      <c r="A23223">
        <v>24960</v>
      </c>
      <c r="B23223" s="6">
        <v>44985</v>
      </c>
      <c r="C23223" t="s">
        <v>28</v>
      </c>
      <c r="D23223" t="s">
        <v>1137</v>
      </c>
      <c r="F23223" t="s">
        <v>27</v>
      </c>
      <c r="G23223">
        <v>48.97</v>
      </c>
      <c r="H23223">
        <v>44.77</v>
      </c>
      <c r="I23223">
        <v>0</v>
      </c>
      <c r="J23223" s="1">
        <v>112000</v>
      </c>
      <c r="K23223" s="1">
        <v>62070.400000000001</v>
      </c>
      <c r="L23223" t="s">
        <v>18</v>
      </c>
      <c r="M23223" t="s">
        <v>18</v>
      </c>
      <c r="N23223" t="s">
        <v>6157</v>
      </c>
    </row>
    <row r="23224" spans="1:14" x14ac:dyDescent="0.25">
      <c r="A23224">
        <v>25073</v>
      </c>
      <c r="B23224" s="6">
        <v>45014</v>
      </c>
      <c r="C23224" t="s">
        <v>28</v>
      </c>
      <c r="D23224" t="s">
        <v>1137</v>
      </c>
      <c r="E23224" t="s">
        <v>6040</v>
      </c>
      <c r="F23224" t="s">
        <v>27</v>
      </c>
      <c r="G23224">
        <v>46.3</v>
      </c>
      <c r="H23224">
        <v>43.13</v>
      </c>
      <c r="I23224">
        <v>0</v>
      </c>
      <c r="J23224" s="1">
        <v>112000</v>
      </c>
      <c r="K23224" s="1">
        <v>62070.400000000001</v>
      </c>
      <c r="L23224" t="s">
        <v>18</v>
      </c>
      <c r="M23224" t="s">
        <v>18</v>
      </c>
      <c r="N23224" t="s">
        <v>6157</v>
      </c>
    </row>
    <row r="23225" spans="1:14" x14ac:dyDescent="0.25">
      <c r="A23225">
        <v>25242</v>
      </c>
      <c r="B23225" s="6">
        <v>45019</v>
      </c>
      <c r="C23225" t="s">
        <v>111</v>
      </c>
      <c r="D23225" t="s">
        <v>112</v>
      </c>
      <c r="F23225" t="s">
        <v>27</v>
      </c>
      <c r="G23225">
        <v>0</v>
      </c>
      <c r="H23225">
        <v>40</v>
      </c>
      <c r="I23225">
        <v>0</v>
      </c>
      <c r="J23225" s="1">
        <v>112000</v>
      </c>
      <c r="K23225" s="1">
        <v>62070.400000000001</v>
      </c>
      <c r="L23225" t="s">
        <v>18</v>
      </c>
      <c r="M23225" t="s">
        <v>18</v>
      </c>
      <c r="N23225" t="s">
        <v>6157</v>
      </c>
    </row>
    <row r="23226" spans="1:14" x14ac:dyDescent="0.25">
      <c r="A23226">
        <v>26182</v>
      </c>
      <c r="B23226" s="6">
        <v>45015</v>
      </c>
      <c r="C23226" t="s">
        <v>28</v>
      </c>
      <c r="D23226" t="s">
        <v>193</v>
      </c>
      <c r="F23226" t="s">
        <v>27</v>
      </c>
      <c r="G23226">
        <v>0</v>
      </c>
      <c r="H23226">
        <v>58.6</v>
      </c>
      <c r="I23226">
        <v>0</v>
      </c>
      <c r="J23226" s="1">
        <v>112000</v>
      </c>
      <c r="K23226" s="1">
        <v>62070.400000000001</v>
      </c>
      <c r="L23226" t="s">
        <v>18</v>
      </c>
      <c r="M23226" t="s">
        <v>18</v>
      </c>
      <c r="N23226" t="s">
        <v>6157</v>
      </c>
    </row>
    <row r="23227" spans="1:14" x14ac:dyDescent="0.25">
      <c r="A23227">
        <v>5024</v>
      </c>
      <c r="B23227" s="6">
        <v>43440</v>
      </c>
      <c r="C23227" t="s">
        <v>40</v>
      </c>
      <c r="D23227" t="s">
        <v>428</v>
      </c>
      <c r="E23227" t="s">
        <v>2510</v>
      </c>
      <c r="F23227" t="s">
        <v>22</v>
      </c>
      <c r="G23227">
        <v>0</v>
      </c>
      <c r="H23227">
        <v>0</v>
      </c>
      <c r="I23227">
        <v>1000</v>
      </c>
      <c r="J23227" s="1">
        <v>62050</v>
      </c>
      <c r="K23227" s="1">
        <v>62050</v>
      </c>
      <c r="L23227" t="s">
        <v>17</v>
      </c>
      <c r="M23227" t="s">
        <v>17</v>
      </c>
      <c r="N23227" t="s">
        <v>6156</v>
      </c>
    </row>
    <row r="23228" spans="1:14" x14ac:dyDescent="0.25">
      <c r="A23228">
        <v>4290</v>
      </c>
      <c r="B23228" s="6">
        <v>43129</v>
      </c>
      <c r="C23228" t="s">
        <v>266</v>
      </c>
      <c r="D23228" t="s">
        <v>2420</v>
      </c>
      <c r="F23228" t="s">
        <v>73</v>
      </c>
      <c r="G23228">
        <v>0</v>
      </c>
      <c r="H23228">
        <v>120</v>
      </c>
      <c r="I23228">
        <v>60</v>
      </c>
      <c r="J23228" s="1">
        <v>137807.67000000001</v>
      </c>
      <c r="K23228" s="1">
        <v>62013.45</v>
      </c>
      <c r="L23228" t="s">
        <v>17</v>
      </c>
      <c r="M23228" t="s">
        <v>17</v>
      </c>
      <c r="N23228" t="s">
        <v>151</v>
      </c>
    </row>
    <row r="23229" spans="1:14" x14ac:dyDescent="0.25">
      <c r="A23229">
        <v>2523</v>
      </c>
      <c r="B23229" s="6">
        <v>45043</v>
      </c>
      <c r="C23229" t="s">
        <v>40</v>
      </c>
      <c r="D23229" t="s">
        <v>905</v>
      </c>
      <c r="E23229" t="s">
        <v>1812</v>
      </c>
      <c r="F23229" t="s">
        <v>22</v>
      </c>
      <c r="G23229">
        <v>0</v>
      </c>
      <c r="H23229">
        <v>0</v>
      </c>
      <c r="I23229">
        <v>150.5</v>
      </c>
      <c r="J23229" s="1">
        <v>62000</v>
      </c>
      <c r="K23229" s="1">
        <v>62000</v>
      </c>
      <c r="L23229" t="s">
        <v>17</v>
      </c>
      <c r="M23229" t="s">
        <v>18</v>
      </c>
      <c r="N23229" t="s">
        <v>6157</v>
      </c>
    </row>
    <row r="23230" spans="1:14" x14ac:dyDescent="0.25">
      <c r="A23230">
        <v>9476</v>
      </c>
      <c r="B23230" s="6">
        <v>44468</v>
      </c>
      <c r="C23230" t="s">
        <v>111</v>
      </c>
      <c r="D23230" t="s">
        <v>112</v>
      </c>
      <c r="E23230" t="s">
        <v>1341</v>
      </c>
      <c r="F23230" t="s">
        <v>27</v>
      </c>
      <c r="G23230">
        <v>0</v>
      </c>
      <c r="H23230">
        <v>56</v>
      </c>
      <c r="I23230">
        <v>0</v>
      </c>
      <c r="J23230" s="1">
        <v>62000</v>
      </c>
      <c r="K23230" s="1">
        <v>62000</v>
      </c>
      <c r="L23230" t="s">
        <v>17</v>
      </c>
      <c r="M23230" t="s">
        <v>17</v>
      </c>
      <c r="N23230" t="s">
        <v>6156</v>
      </c>
    </row>
    <row r="23231" spans="1:14" x14ac:dyDescent="0.25">
      <c r="A23231">
        <v>11725</v>
      </c>
      <c r="B23231" s="6">
        <v>43616</v>
      </c>
      <c r="C23231" t="s">
        <v>191</v>
      </c>
      <c r="D23231" t="s">
        <v>2394</v>
      </c>
      <c r="E23231" t="s">
        <v>4099</v>
      </c>
      <c r="F23231" t="s">
        <v>73</v>
      </c>
      <c r="G23231">
        <v>0</v>
      </c>
      <c r="H23231">
        <v>81.66</v>
      </c>
      <c r="I23231">
        <v>144</v>
      </c>
      <c r="J23231" s="1">
        <v>62000</v>
      </c>
      <c r="K23231" s="1">
        <v>62000</v>
      </c>
      <c r="L23231" t="s">
        <v>18</v>
      </c>
      <c r="M23231" t="s">
        <v>18</v>
      </c>
      <c r="N23231" t="s">
        <v>6155</v>
      </c>
    </row>
    <row r="23232" spans="1:14" x14ac:dyDescent="0.25">
      <c r="A23232">
        <v>13939</v>
      </c>
      <c r="B23232" s="6">
        <v>43882</v>
      </c>
      <c r="C23232" t="s">
        <v>82</v>
      </c>
      <c r="D23232" t="s">
        <v>4631</v>
      </c>
      <c r="E23232" t="s">
        <v>4632</v>
      </c>
      <c r="F23232" t="s">
        <v>73</v>
      </c>
      <c r="G23232">
        <v>55.8</v>
      </c>
      <c r="H23232">
        <v>55.8</v>
      </c>
      <c r="I23232">
        <v>225</v>
      </c>
      <c r="J23232" s="1">
        <v>62000</v>
      </c>
      <c r="K23232" s="1">
        <v>62000</v>
      </c>
      <c r="L23232" t="s">
        <v>18</v>
      </c>
      <c r="M23232" t="s">
        <v>18</v>
      </c>
      <c r="N23232" t="s">
        <v>6155</v>
      </c>
    </row>
    <row r="23233" spans="1:14" x14ac:dyDescent="0.25">
      <c r="A23233">
        <v>18274</v>
      </c>
      <c r="B23233" s="6">
        <v>45086</v>
      </c>
      <c r="C23233" t="s">
        <v>106</v>
      </c>
      <c r="D23233" t="s">
        <v>1005</v>
      </c>
      <c r="E23233" t="s">
        <v>1459</v>
      </c>
      <c r="F23233" t="s">
        <v>22</v>
      </c>
      <c r="G23233">
        <v>0</v>
      </c>
      <c r="H23233">
        <v>0</v>
      </c>
      <c r="I23233">
        <v>306.95</v>
      </c>
      <c r="J23233" s="1">
        <v>62000</v>
      </c>
      <c r="K23233" s="1">
        <v>62000</v>
      </c>
      <c r="L23233" t="s">
        <v>17</v>
      </c>
      <c r="M23233" t="s">
        <v>18</v>
      </c>
      <c r="N23233" t="s">
        <v>6157</v>
      </c>
    </row>
    <row r="23234" spans="1:14" x14ac:dyDescent="0.25">
      <c r="A23234">
        <v>21023</v>
      </c>
      <c r="B23234" s="6">
        <v>45089</v>
      </c>
      <c r="C23234" t="s">
        <v>82</v>
      </c>
      <c r="D23234" t="s">
        <v>1366</v>
      </c>
      <c r="F23234" t="s">
        <v>73</v>
      </c>
      <c r="G23234">
        <v>44.06</v>
      </c>
      <c r="H23234">
        <v>44.06</v>
      </c>
      <c r="I23234">
        <v>140.25</v>
      </c>
      <c r="J23234" s="1">
        <v>62000</v>
      </c>
      <c r="K23234" s="1">
        <v>62000</v>
      </c>
      <c r="L23234" t="s">
        <v>18</v>
      </c>
      <c r="M23234" t="s">
        <v>18</v>
      </c>
      <c r="N23234" t="s">
        <v>6155</v>
      </c>
    </row>
    <row r="23235" spans="1:14" x14ac:dyDescent="0.25">
      <c r="A23235">
        <v>21360</v>
      </c>
      <c r="B23235" s="6">
        <v>44915</v>
      </c>
      <c r="C23235" t="s">
        <v>216</v>
      </c>
      <c r="D23235" t="s">
        <v>2562</v>
      </c>
      <c r="E23235" t="s">
        <v>5778</v>
      </c>
      <c r="F23235" t="s">
        <v>27</v>
      </c>
      <c r="G23235">
        <v>0</v>
      </c>
      <c r="H23235">
        <v>45.57</v>
      </c>
      <c r="I23235">
        <v>0</v>
      </c>
      <c r="J23235" s="1">
        <v>98400</v>
      </c>
      <c r="K23235" s="1">
        <v>61952.639999999999</v>
      </c>
      <c r="L23235" t="s">
        <v>18</v>
      </c>
      <c r="M23235" t="s">
        <v>18</v>
      </c>
      <c r="N23235" t="s">
        <v>151</v>
      </c>
    </row>
    <row r="23236" spans="1:14" x14ac:dyDescent="0.25">
      <c r="A23236">
        <v>5354</v>
      </c>
      <c r="B23236" s="6">
        <v>45016</v>
      </c>
      <c r="C23236" t="s">
        <v>23</v>
      </c>
      <c r="D23236" t="s">
        <v>24</v>
      </c>
      <c r="F23236" t="s">
        <v>27</v>
      </c>
      <c r="G23236">
        <v>0</v>
      </c>
      <c r="H23236">
        <v>22.7</v>
      </c>
      <c r="I23236">
        <v>0</v>
      </c>
      <c r="J23236" s="1">
        <v>95869.56</v>
      </c>
      <c r="K23236" s="1">
        <v>61931.74</v>
      </c>
      <c r="L23236" t="s">
        <v>17</v>
      </c>
      <c r="M23236" t="s">
        <v>18</v>
      </c>
      <c r="N23236" t="s">
        <v>151</v>
      </c>
    </row>
    <row r="23237" spans="1:14" x14ac:dyDescent="0.25">
      <c r="A23237">
        <v>22678</v>
      </c>
      <c r="B23237" s="6">
        <v>43683</v>
      </c>
      <c r="C23237" t="s">
        <v>28</v>
      </c>
      <c r="D23237" t="s">
        <v>193</v>
      </c>
      <c r="E23237" t="s">
        <v>4268</v>
      </c>
      <c r="F23237" t="s">
        <v>27</v>
      </c>
      <c r="G23237">
        <v>0</v>
      </c>
      <c r="H23237">
        <v>48.2</v>
      </c>
      <c r="I23237">
        <v>0</v>
      </c>
      <c r="J23237" s="1">
        <v>111740</v>
      </c>
      <c r="K23237" s="1">
        <v>61926.31</v>
      </c>
      <c r="L23237" t="s">
        <v>18</v>
      </c>
      <c r="M23237" t="s">
        <v>18</v>
      </c>
      <c r="N23237" t="s">
        <v>151</v>
      </c>
    </row>
    <row r="23238" spans="1:14" x14ac:dyDescent="0.25">
      <c r="A23238">
        <v>16223</v>
      </c>
      <c r="B23238" s="6">
        <v>44966</v>
      </c>
      <c r="C23238" t="s">
        <v>91</v>
      </c>
      <c r="D23238" t="s">
        <v>856</v>
      </c>
      <c r="E23238" t="s">
        <v>856</v>
      </c>
      <c r="F23238" t="s">
        <v>73</v>
      </c>
      <c r="G23238">
        <v>0</v>
      </c>
      <c r="H23238">
        <v>72.400000000000006</v>
      </c>
      <c r="I23238">
        <v>75</v>
      </c>
      <c r="J23238" s="1">
        <v>111623.29</v>
      </c>
      <c r="K23238" s="1">
        <v>61861.63</v>
      </c>
      <c r="L23238" t="s">
        <v>18</v>
      </c>
      <c r="M23238" t="s">
        <v>18</v>
      </c>
      <c r="N23238" t="s">
        <v>151</v>
      </c>
    </row>
    <row r="23239" spans="1:14" x14ac:dyDescent="0.25">
      <c r="A23239">
        <v>19394</v>
      </c>
      <c r="B23239" s="6">
        <v>44994</v>
      </c>
      <c r="C23239" t="s">
        <v>111</v>
      </c>
      <c r="D23239" t="s">
        <v>112</v>
      </c>
      <c r="F23239" t="s">
        <v>27</v>
      </c>
      <c r="G23239">
        <v>0</v>
      </c>
      <c r="H23239">
        <v>42.89</v>
      </c>
      <c r="I23239">
        <v>0</v>
      </c>
      <c r="J23239" s="1">
        <v>111500</v>
      </c>
      <c r="K23239" s="1">
        <v>61793.3</v>
      </c>
      <c r="L23239" t="s">
        <v>17</v>
      </c>
      <c r="M23239" t="s">
        <v>18</v>
      </c>
      <c r="N23239" t="s">
        <v>6157</v>
      </c>
    </row>
    <row r="23240" spans="1:14" x14ac:dyDescent="0.25">
      <c r="A23240">
        <v>11542</v>
      </c>
      <c r="B23240" s="6">
        <v>44883</v>
      </c>
      <c r="C23240" t="s">
        <v>111</v>
      </c>
      <c r="D23240" t="s">
        <v>112</v>
      </c>
      <c r="E23240" t="s">
        <v>2049</v>
      </c>
      <c r="F23240" t="s">
        <v>27</v>
      </c>
      <c r="G23240">
        <v>48</v>
      </c>
      <c r="H23240">
        <v>48</v>
      </c>
      <c r="I23240">
        <v>0</v>
      </c>
      <c r="J23240" s="1">
        <v>109000</v>
      </c>
      <c r="K23240" s="1">
        <v>61770.3</v>
      </c>
      <c r="L23240" t="s">
        <v>18</v>
      </c>
      <c r="M23240" t="s">
        <v>18</v>
      </c>
      <c r="N23240" t="s">
        <v>6157</v>
      </c>
    </row>
    <row r="23241" spans="1:14" x14ac:dyDescent="0.25">
      <c r="A23241">
        <v>12077</v>
      </c>
      <c r="B23241" s="6">
        <v>43503</v>
      </c>
      <c r="C23241" t="s">
        <v>40</v>
      </c>
      <c r="D23241" t="s">
        <v>1180</v>
      </c>
      <c r="E23241" t="s">
        <v>4451</v>
      </c>
      <c r="F23241" t="s">
        <v>73</v>
      </c>
      <c r="G23241">
        <v>0</v>
      </c>
      <c r="H23241">
        <v>44.98</v>
      </c>
      <c r="I23241">
        <v>134.36000000000001</v>
      </c>
      <c r="J23241" s="1">
        <v>109000</v>
      </c>
      <c r="K23241" s="1">
        <v>61770.3</v>
      </c>
      <c r="L23241" t="s">
        <v>17</v>
      </c>
      <c r="M23241" t="s">
        <v>17</v>
      </c>
      <c r="N23241" t="s">
        <v>6157</v>
      </c>
    </row>
    <row r="23242" spans="1:14" x14ac:dyDescent="0.25">
      <c r="A23242">
        <v>16753</v>
      </c>
      <c r="B23242" s="6">
        <v>44790</v>
      </c>
      <c r="C23242" t="s">
        <v>88</v>
      </c>
      <c r="D23242" t="s">
        <v>3499</v>
      </c>
      <c r="E23242" t="s">
        <v>5306</v>
      </c>
      <c r="F23242" t="s">
        <v>73</v>
      </c>
      <c r="G23242">
        <v>0</v>
      </c>
      <c r="H23242">
        <v>54.64</v>
      </c>
      <c r="I23242">
        <v>162.1</v>
      </c>
      <c r="J23242" s="1">
        <v>109000</v>
      </c>
      <c r="K23242" s="1">
        <v>61770.3</v>
      </c>
      <c r="L23242" t="s">
        <v>17</v>
      </c>
      <c r="M23242" t="s">
        <v>18</v>
      </c>
      <c r="N23242" t="s">
        <v>151</v>
      </c>
    </row>
    <row r="23243" spans="1:14" x14ac:dyDescent="0.25">
      <c r="A23243">
        <v>17712</v>
      </c>
      <c r="B23243" s="6">
        <v>45036</v>
      </c>
      <c r="C23243" t="s">
        <v>111</v>
      </c>
      <c r="D23243" t="s">
        <v>662</v>
      </c>
      <c r="F23243" t="s">
        <v>27</v>
      </c>
      <c r="G23243">
        <v>0</v>
      </c>
      <c r="H23243">
        <v>41</v>
      </c>
      <c r="I23243">
        <v>0</v>
      </c>
      <c r="J23243" s="1">
        <v>109000</v>
      </c>
      <c r="K23243" s="1">
        <v>61770.3</v>
      </c>
      <c r="L23243" t="s">
        <v>18</v>
      </c>
      <c r="M23243" t="s">
        <v>18</v>
      </c>
      <c r="N23243" t="s">
        <v>6157</v>
      </c>
    </row>
    <row r="23244" spans="1:14" x14ac:dyDescent="0.25">
      <c r="A23244">
        <v>26438</v>
      </c>
      <c r="B23244" s="6">
        <v>44755</v>
      </c>
      <c r="C23244" t="s">
        <v>28</v>
      </c>
      <c r="D23244" t="s">
        <v>1097</v>
      </c>
      <c r="E23244" t="s">
        <v>3982</v>
      </c>
      <c r="F23244" t="s">
        <v>27</v>
      </c>
      <c r="G23244">
        <v>0</v>
      </c>
      <c r="H23244">
        <v>47.16</v>
      </c>
      <c r="I23244">
        <v>0</v>
      </c>
      <c r="J23244" s="1">
        <v>109000</v>
      </c>
      <c r="K23244" s="1">
        <v>61770.3</v>
      </c>
      <c r="L23244" t="s">
        <v>18</v>
      </c>
      <c r="M23244" t="s">
        <v>18</v>
      </c>
      <c r="N23244" t="s">
        <v>151</v>
      </c>
    </row>
    <row r="23245" spans="1:14" x14ac:dyDescent="0.25">
      <c r="A23245">
        <v>14216</v>
      </c>
      <c r="B23245" s="6">
        <v>44972</v>
      </c>
      <c r="C23245" t="s">
        <v>28</v>
      </c>
      <c r="D23245" t="s">
        <v>193</v>
      </c>
      <c r="E23245" t="s">
        <v>193</v>
      </c>
      <c r="F23245" t="s">
        <v>27</v>
      </c>
      <c r="G23245">
        <v>0</v>
      </c>
      <c r="H23245">
        <v>46.1</v>
      </c>
      <c r="I23245">
        <v>0</v>
      </c>
      <c r="J23245" s="1">
        <v>111412.23</v>
      </c>
      <c r="K23245" s="1">
        <v>61744.66</v>
      </c>
      <c r="L23245" t="s">
        <v>18</v>
      </c>
      <c r="M23245" t="s">
        <v>18</v>
      </c>
      <c r="N23245" t="s">
        <v>6157</v>
      </c>
    </row>
    <row r="23246" spans="1:14" x14ac:dyDescent="0.25">
      <c r="A23246">
        <v>20524</v>
      </c>
      <c r="B23246" s="6">
        <v>44991</v>
      </c>
      <c r="C23246" t="s">
        <v>40</v>
      </c>
      <c r="D23246" t="s">
        <v>2311</v>
      </c>
      <c r="F23246" t="s">
        <v>27</v>
      </c>
      <c r="G23246">
        <v>0</v>
      </c>
      <c r="H23246">
        <v>48.68</v>
      </c>
      <c r="I23246">
        <v>0</v>
      </c>
      <c r="J23246" s="1">
        <v>111353.5</v>
      </c>
      <c r="K23246" s="1">
        <v>61712.11</v>
      </c>
      <c r="L23246" t="s">
        <v>18</v>
      </c>
      <c r="M23246" t="s">
        <v>18</v>
      </c>
      <c r="N23246" t="s">
        <v>151</v>
      </c>
    </row>
    <row r="23247" spans="1:14" x14ac:dyDescent="0.25">
      <c r="A23247">
        <v>19518</v>
      </c>
      <c r="B23247" s="6">
        <v>44970</v>
      </c>
      <c r="C23247" t="s">
        <v>28</v>
      </c>
      <c r="D23247" t="s">
        <v>1095</v>
      </c>
      <c r="E23247" t="s">
        <v>592</v>
      </c>
      <c r="F23247" t="s">
        <v>73</v>
      </c>
      <c r="G23247">
        <v>0</v>
      </c>
      <c r="H23247">
        <v>66.989999999999995</v>
      </c>
      <c r="I23247">
        <v>171.4</v>
      </c>
      <c r="J23247" s="1">
        <v>112200</v>
      </c>
      <c r="K23247" s="1">
        <v>61710</v>
      </c>
      <c r="L23247" t="s">
        <v>18</v>
      </c>
      <c r="M23247" t="s">
        <v>18</v>
      </c>
      <c r="N23247" t="s">
        <v>151</v>
      </c>
    </row>
    <row r="23248" spans="1:14" x14ac:dyDescent="0.25">
      <c r="A23248">
        <v>13043</v>
      </c>
      <c r="B23248" s="6">
        <v>43657</v>
      </c>
      <c r="C23248" t="s">
        <v>28</v>
      </c>
      <c r="D23248" t="s">
        <v>29</v>
      </c>
      <c r="E23248" t="s">
        <v>4159</v>
      </c>
      <c r="F23248" t="s">
        <v>73</v>
      </c>
      <c r="G23248">
        <v>62</v>
      </c>
      <c r="H23248">
        <v>62</v>
      </c>
      <c r="I23248">
        <v>360</v>
      </c>
      <c r="J23248" s="1">
        <v>108885</v>
      </c>
      <c r="K23248" s="1">
        <v>61705.13</v>
      </c>
      <c r="L23248" t="s">
        <v>18</v>
      </c>
      <c r="M23248" t="s">
        <v>18</v>
      </c>
      <c r="N23248" t="s">
        <v>151</v>
      </c>
    </row>
    <row r="23249" spans="1:14" x14ac:dyDescent="0.25">
      <c r="A23249">
        <v>20383</v>
      </c>
      <c r="B23249" s="6">
        <v>44615</v>
      </c>
      <c r="C23249" t="s">
        <v>191</v>
      </c>
      <c r="D23249" t="s">
        <v>1771</v>
      </c>
      <c r="E23249" t="s">
        <v>583</v>
      </c>
      <c r="F23249" t="s">
        <v>73</v>
      </c>
      <c r="G23249">
        <v>0</v>
      </c>
      <c r="H23249">
        <v>0</v>
      </c>
      <c r="I23249">
        <v>1</v>
      </c>
      <c r="J23249" s="1">
        <v>61701</v>
      </c>
      <c r="K23249" s="1">
        <v>61701</v>
      </c>
      <c r="L23249" t="s">
        <v>17</v>
      </c>
      <c r="M23249" t="s">
        <v>17</v>
      </c>
      <c r="N23249" t="s">
        <v>6155</v>
      </c>
    </row>
    <row r="23250" spans="1:14" x14ac:dyDescent="0.25">
      <c r="A23250">
        <v>22431</v>
      </c>
      <c r="B23250" s="6">
        <v>44896</v>
      </c>
      <c r="C23250" t="s">
        <v>28</v>
      </c>
      <c r="D23250" t="s">
        <v>193</v>
      </c>
      <c r="E23250" t="s">
        <v>193</v>
      </c>
      <c r="F23250" t="s">
        <v>27</v>
      </c>
      <c r="G23250">
        <v>0</v>
      </c>
      <c r="H23250">
        <v>42</v>
      </c>
      <c r="I23250">
        <v>0</v>
      </c>
      <c r="J23250" s="1">
        <v>98000</v>
      </c>
      <c r="K23250" s="1">
        <v>61700.800000000003</v>
      </c>
      <c r="L23250" t="s">
        <v>18</v>
      </c>
      <c r="M23250" t="s">
        <v>18</v>
      </c>
      <c r="N23250" t="s">
        <v>6157</v>
      </c>
    </row>
    <row r="23251" spans="1:14" x14ac:dyDescent="0.25">
      <c r="A23251">
        <v>23863</v>
      </c>
      <c r="B23251" s="6">
        <v>44858</v>
      </c>
      <c r="C23251" t="s">
        <v>40</v>
      </c>
      <c r="D23251" t="s">
        <v>694</v>
      </c>
      <c r="E23251" t="s">
        <v>4925</v>
      </c>
      <c r="F23251" t="s">
        <v>27</v>
      </c>
      <c r="G23251">
        <v>0</v>
      </c>
      <c r="H23251">
        <v>45.83</v>
      </c>
      <c r="I23251">
        <v>0</v>
      </c>
      <c r="J23251" s="1">
        <v>98000</v>
      </c>
      <c r="K23251" s="1">
        <v>61700.800000000003</v>
      </c>
      <c r="L23251" t="s">
        <v>18</v>
      </c>
      <c r="M23251" t="s">
        <v>18</v>
      </c>
      <c r="N23251" t="s">
        <v>6157</v>
      </c>
    </row>
    <row r="23252" spans="1:14" x14ac:dyDescent="0.25">
      <c r="A23252">
        <v>12312</v>
      </c>
      <c r="B23252" s="6">
        <v>45064</v>
      </c>
      <c r="C23252" t="s">
        <v>191</v>
      </c>
      <c r="D23252" t="s">
        <v>1686</v>
      </c>
      <c r="E23252" t="s">
        <v>3022</v>
      </c>
      <c r="F23252" t="s">
        <v>73</v>
      </c>
      <c r="G23252">
        <v>0</v>
      </c>
      <c r="H23252">
        <v>38.35</v>
      </c>
      <c r="I23252">
        <v>104.2</v>
      </c>
      <c r="J23252" s="1">
        <v>61700</v>
      </c>
      <c r="K23252" s="1">
        <v>61700</v>
      </c>
      <c r="L23252" t="s">
        <v>18</v>
      </c>
      <c r="M23252" t="s">
        <v>18</v>
      </c>
      <c r="N23252" t="s">
        <v>6155</v>
      </c>
    </row>
    <row r="23253" spans="1:14" x14ac:dyDescent="0.25">
      <c r="A23253">
        <v>1530</v>
      </c>
      <c r="B23253" s="6">
        <v>43908</v>
      </c>
      <c r="C23253" t="s">
        <v>40</v>
      </c>
      <c r="D23253" t="s">
        <v>579</v>
      </c>
      <c r="E23253" t="s">
        <v>1384</v>
      </c>
      <c r="F23253" t="s">
        <v>73</v>
      </c>
      <c r="G23253">
        <v>0</v>
      </c>
      <c r="H23253">
        <v>43.35</v>
      </c>
      <c r="I23253">
        <v>176.51</v>
      </c>
      <c r="J23253" s="1">
        <v>85000</v>
      </c>
      <c r="K23253" s="1">
        <v>61684.5</v>
      </c>
      <c r="L23253" t="s">
        <v>17</v>
      </c>
      <c r="M23253" t="s">
        <v>18</v>
      </c>
      <c r="N23253" t="s">
        <v>6157</v>
      </c>
    </row>
    <row r="23254" spans="1:14" x14ac:dyDescent="0.25">
      <c r="A23254">
        <v>14083</v>
      </c>
      <c r="B23254" s="6">
        <v>44951</v>
      </c>
      <c r="C23254" t="s">
        <v>91</v>
      </c>
      <c r="D23254" t="s">
        <v>1545</v>
      </c>
      <c r="E23254" t="s">
        <v>1545</v>
      </c>
      <c r="F23254" t="s">
        <v>73</v>
      </c>
      <c r="G23254">
        <v>51.8</v>
      </c>
      <c r="H23254">
        <v>51.8</v>
      </c>
      <c r="I23254">
        <v>0</v>
      </c>
      <c r="J23254" s="1">
        <v>111260</v>
      </c>
      <c r="K23254" s="1">
        <v>61660.29</v>
      </c>
      <c r="L23254" t="s">
        <v>18</v>
      </c>
      <c r="M23254" t="s">
        <v>18</v>
      </c>
      <c r="N23254" t="s">
        <v>6157</v>
      </c>
    </row>
    <row r="23255" spans="1:14" x14ac:dyDescent="0.25">
      <c r="A23255">
        <v>11972</v>
      </c>
      <c r="B23255" s="6">
        <v>43558</v>
      </c>
      <c r="C23255" t="s">
        <v>191</v>
      </c>
      <c r="D23255" t="s">
        <v>4357</v>
      </c>
      <c r="E23255" t="s">
        <v>4426</v>
      </c>
      <c r="F23255" t="s">
        <v>73</v>
      </c>
      <c r="G23255">
        <v>0</v>
      </c>
      <c r="H23255">
        <v>55.25</v>
      </c>
      <c r="I23255">
        <v>254.4</v>
      </c>
      <c r="J23255" s="1">
        <v>61623.05</v>
      </c>
      <c r="K23255" s="1">
        <v>61623.05</v>
      </c>
      <c r="L23255" t="s">
        <v>18</v>
      </c>
      <c r="M23255" t="s">
        <v>18</v>
      </c>
      <c r="N23255" t="s">
        <v>6155</v>
      </c>
    </row>
    <row r="23256" spans="1:14" x14ac:dyDescent="0.25">
      <c r="A23256">
        <v>11752</v>
      </c>
      <c r="B23256" s="6">
        <v>44903</v>
      </c>
      <c r="C23256" t="s">
        <v>82</v>
      </c>
      <c r="D23256" t="s">
        <v>3876</v>
      </c>
      <c r="E23256" t="s">
        <v>2926</v>
      </c>
      <c r="F23256" t="s">
        <v>73</v>
      </c>
      <c r="G23256">
        <v>0</v>
      </c>
      <c r="H23256">
        <v>61.59</v>
      </c>
      <c r="I23256">
        <v>200</v>
      </c>
      <c r="J23256" s="1">
        <v>112000</v>
      </c>
      <c r="K23256" s="1">
        <v>61600</v>
      </c>
      <c r="L23256" t="s">
        <v>17</v>
      </c>
      <c r="M23256" t="s">
        <v>18</v>
      </c>
      <c r="N23256" t="s">
        <v>6157</v>
      </c>
    </row>
    <row r="23257" spans="1:14" x14ac:dyDescent="0.25">
      <c r="A23257">
        <v>18397</v>
      </c>
      <c r="B23257" s="6">
        <v>44994</v>
      </c>
      <c r="C23257" t="s">
        <v>106</v>
      </c>
      <c r="D23257" t="s">
        <v>452</v>
      </c>
      <c r="F23257" t="s">
        <v>27</v>
      </c>
      <c r="G23257">
        <v>0</v>
      </c>
      <c r="H23257">
        <v>42.6</v>
      </c>
      <c r="I23257">
        <v>0</v>
      </c>
      <c r="J23257" s="1">
        <v>112000</v>
      </c>
      <c r="K23257" s="1">
        <v>61600</v>
      </c>
      <c r="L23257" t="s">
        <v>18</v>
      </c>
      <c r="M23257" t="s">
        <v>18</v>
      </c>
      <c r="N23257" t="s">
        <v>151</v>
      </c>
    </row>
    <row r="23258" spans="1:14" x14ac:dyDescent="0.25">
      <c r="A23258">
        <v>19262</v>
      </c>
      <c r="B23258" s="6">
        <v>44883</v>
      </c>
      <c r="C23258" t="s">
        <v>28</v>
      </c>
      <c r="D23258" t="s">
        <v>1095</v>
      </c>
      <c r="E23258" t="s">
        <v>1095</v>
      </c>
      <c r="F23258" t="s">
        <v>73</v>
      </c>
      <c r="G23258">
        <v>0</v>
      </c>
      <c r="H23258">
        <v>59.95</v>
      </c>
      <c r="I23258">
        <v>150</v>
      </c>
      <c r="J23258" s="1">
        <v>112000</v>
      </c>
      <c r="K23258" s="1">
        <v>61600</v>
      </c>
      <c r="L23258" t="s">
        <v>18</v>
      </c>
      <c r="M23258" t="s">
        <v>18</v>
      </c>
      <c r="N23258" t="s">
        <v>6157</v>
      </c>
    </row>
    <row r="23259" spans="1:14" x14ac:dyDescent="0.25">
      <c r="A23259">
        <v>1515</v>
      </c>
      <c r="B23259" s="6">
        <v>43861</v>
      </c>
      <c r="C23259" t="s">
        <v>91</v>
      </c>
      <c r="D23259" t="s">
        <v>981</v>
      </c>
      <c r="E23259" t="s">
        <v>117</v>
      </c>
      <c r="F23259" t="s">
        <v>22</v>
      </c>
      <c r="G23259">
        <v>0</v>
      </c>
      <c r="H23259">
        <v>0</v>
      </c>
      <c r="I23259">
        <v>390</v>
      </c>
      <c r="J23259" s="1">
        <v>121000</v>
      </c>
      <c r="K23259" s="1">
        <v>61573.33</v>
      </c>
      <c r="L23259" t="s">
        <v>17</v>
      </c>
      <c r="M23259" t="s">
        <v>18</v>
      </c>
      <c r="N23259" t="s">
        <v>6157</v>
      </c>
    </row>
    <row r="23260" spans="1:14" x14ac:dyDescent="0.25">
      <c r="A23260">
        <v>1516</v>
      </c>
      <c r="B23260" s="6">
        <v>43861</v>
      </c>
      <c r="C23260" t="s">
        <v>91</v>
      </c>
      <c r="D23260" t="s">
        <v>981</v>
      </c>
      <c r="E23260" t="s">
        <v>117</v>
      </c>
      <c r="F23260" t="s">
        <v>22</v>
      </c>
      <c r="G23260">
        <v>0</v>
      </c>
      <c r="H23260">
        <v>0</v>
      </c>
      <c r="I23260">
        <v>390</v>
      </c>
      <c r="J23260" s="1">
        <v>121000</v>
      </c>
      <c r="K23260" s="1">
        <v>61573.33</v>
      </c>
      <c r="L23260" t="s">
        <v>17</v>
      </c>
      <c r="M23260" t="s">
        <v>18</v>
      </c>
      <c r="N23260" t="s">
        <v>6157</v>
      </c>
    </row>
    <row r="23261" spans="1:14" x14ac:dyDescent="0.25">
      <c r="A23261">
        <v>1517</v>
      </c>
      <c r="B23261" s="6">
        <v>43861</v>
      </c>
      <c r="C23261" t="s">
        <v>91</v>
      </c>
      <c r="D23261" t="s">
        <v>981</v>
      </c>
      <c r="E23261" t="s">
        <v>117</v>
      </c>
      <c r="F23261" t="s">
        <v>22</v>
      </c>
      <c r="G23261">
        <v>0</v>
      </c>
      <c r="H23261">
        <v>0</v>
      </c>
      <c r="I23261">
        <v>390</v>
      </c>
      <c r="J23261" s="1">
        <v>121000</v>
      </c>
      <c r="K23261" s="1">
        <v>61573.33</v>
      </c>
      <c r="L23261" t="s">
        <v>17</v>
      </c>
      <c r="M23261" t="s">
        <v>18</v>
      </c>
      <c r="N23261" t="s">
        <v>6157</v>
      </c>
    </row>
    <row r="23262" spans="1:14" x14ac:dyDescent="0.25">
      <c r="A23262">
        <v>1518</v>
      </c>
      <c r="B23262" s="6">
        <v>43861</v>
      </c>
      <c r="C23262" t="s">
        <v>91</v>
      </c>
      <c r="D23262" t="s">
        <v>981</v>
      </c>
      <c r="E23262" t="s">
        <v>117</v>
      </c>
      <c r="F23262" t="s">
        <v>22</v>
      </c>
      <c r="G23262">
        <v>0</v>
      </c>
      <c r="H23262">
        <v>0</v>
      </c>
      <c r="I23262">
        <v>390</v>
      </c>
      <c r="J23262" s="1">
        <v>121000</v>
      </c>
      <c r="K23262" s="1">
        <v>61573.33</v>
      </c>
      <c r="L23262" t="s">
        <v>17</v>
      </c>
      <c r="M23262" t="s">
        <v>18</v>
      </c>
      <c r="N23262" t="s">
        <v>6157</v>
      </c>
    </row>
    <row r="23263" spans="1:14" x14ac:dyDescent="0.25">
      <c r="A23263">
        <v>1519</v>
      </c>
      <c r="B23263" s="6">
        <v>43861</v>
      </c>
      <c r="C23263" t="s">
        <v>91</v>
      </c>
      <c r="D23263" t="s">
        <v>981</v>
      </c>
      <c r="E23263" t="s">
        <v>117</v>
      </c>
      <c r="F23263" t="s">
        <v>22</v>
      </c>
      <c r="G23263">
        <v>0</v>
      </c>
      <c r="H23263">
        <v>0</v>
      </c>
      <c r="I23263">
        <v>390</v>
      </c>
      <c r="J23263" s="1">
        <v>121000</v>
      </c>
      <c r="K23263" s="1">
        <v>61573.33</v>
      </c>
      <c r="L23263" t="s">
        <v>17</v>
      </c>
      <c r="M23263" t="s">
        <v>18</v>
      </c>
      <c r="N23263" t="s">
        <v>6157</v>
      </c>
    </row>
    <row r="23264" spans="1:14" x14ac:dyDescent="0.25">
      <c r="A23264">
        <v>1521</v>
      </c>
      <c r="B23264" s="6">
        <v>43861</v>
      </c>
      <c r="C23264" t="s">
        <v>91</v>
      </c>
      <c r="D23264" t="s">
        <v>981</v>
      </c>
      <c r="E23264" t="s">
        <v>117</v>
      </c>
      <c r="F23264" t="s">
        <v>22</v>
      </c>
      <c r="G23264">
        <v>0</v>
      </c>
      <c r="H23264">
        <v>0</v>
      </c>
      <c r="I23264">
        <v>390</v>
      </c>
      <c r="J23264" s="1">
        <v>121000</v>
      </c>
      <c r="K23264" s="1">
        <v>61573.33</v>
      </c>
      <c r="L23264" t="s">
        <v>17</v>
      </c>
      <c r="M23264" t="s">
        <v>18</v>
      </c>
      <c r="N23264" t="s">
        <v>6157</v>
      </c>
    </row>
    <row r="23265" spans="1:14" x14ac:dyDescent="0.25">
      <c r="A23265">
        <v>1522</v>
      </c>
      <c r="B23265" s="6">
        <v>43861</v>
      </c>
      <c r="C23265" t="s">
        <v>91</v>
      </c>
      <c r="D23265" t="s">
        <v>981</v>
      </c>
      <c r="E23265" t="s">
        <v>117</v>
      </c>
      <c r="F23265" t="s">
        <v>22</v>
      </c>
      <c r="G23265">
        <v>0</v>
      </c>
      <c r="H23265">
        <v>0</v>
      </c>
      <c r="I23265">
        <v>390</v>
      </c>
      <c r="J23265" s="1">
        <v>121000</v>
      </c>
      <c r="K23265" s="1">
        <v>61573.33</v>
      </c>
      <c r="L23265" t="s">
        <v>17</v>
      </c>
      <c r="M23265" t="s">
        <v>18</v>
      </c>
      <c r="N23265" t="s">
        <v>6157</v>
      </c>
    </row>
    <row r="23266" spans="1:14" x14ac:dyDescent="0.25">
      <c r="A23266">
        <v>1523</v>
      </c>
      <c r="B23266" s="6">
        <v>43861</v>
      </c>
      <c r="C23266" t="s">
        <v>91</v>
      </c>
      <c r="D23266" t="s">
        <v>981</v>
      </c>
      <c r="E23266" t="s">
        <v>117</v>
      </c>
      <c r="F23266" t="s">
        <v>22</v>
      </c>
      <c r="G23266">
        <v>0</v>
      </c>
      <c r="H23266">
        <v>0</v>
      </c>
      <c r="I23266">
        <v>390</v>
      </c>
      <c r="J23266" s="1">
        <v>121000</v>
      </c>
      <c r="K23266" s="1">
        <v>61573.33</v>
      </c>
      <c r="L23266" t="s">
        <v>17</v>
      </c>
      <c r="M23266" t="s">
        <v>18</v>
      </c>
      <c r="N23266" t="s">
        <v>6157</v>
      </c>
    </row>
    <row r="23267" spans="1:14" x14ac:dyDescent="0.25">
      <c r="A23267">
        <v>20631</v>
      </c>
      <c r="B23267" s="6">
        <v>45057</v>
      </c>
      <c r="C23267" t="s">
        <v>111</v>
      </c>
      <c r="D23267" t="s">
        <v>112</v>
      </c>
      <c r="E23267" t="s">
        <v>1911</v>
      </c>
      <c r="F23267" t="s">
        <v>27</v>
      </c>
      <c r="G23267">
        <v>0</v>
      </c>
      <c r="H23267">
        <v>45.04</v>
      </c>
      <c r="I23267">
        <v>0</v>
      </c>
      <c r="J23267" s="1">
        <v>111090</v>
      </c>
      <c r="K23267" s="1">
        <v>61566.080000000002</v>
      </c>
      <c r="L23267" t="s">
        <v>17</v>
      </c>
      <c r="M23267" t="s">
        <v>18</v>
      </c>
      <c r="N23267" t="s">
        <v>6155</v>
      </c>
    </row>
    <row r="23268" spans="1:14" x14ac:dyDescent="0.25">
      <c r="A23268">
        <v>18755</v>
      </c>
      <c r="B23268" s="6">
        <v>43661</v>
      </c>
      <c r="C23268" t="s">
        <v>28</v>
      </c>
      <c r="D23268" t="s">
        <v>1097</v>
      </c>
      <c r="E23268" t="s">
        <v>2933</v>
      </c>
      <c r="F23268" t="s">
        <v>73</v>
      </c>
      <c r="G23268">
        <v>0</v>
      </c>
      <c r="H23268">
        <v>84.35</v>
      </c>
      <c r="I23268">
        <v>200</v>
      </c>
      <c r="J23268" s="1">
        <v>120000</v>
      </c>
      <c r="K23268" s="1">
        <v>61556.639999999999</v>
      </c>
      <c r="L23268" t="s">
        <v>17</v>
      </c>
      <c r="M23268" t="s">
        <v>17</v>
      </c>
      <c r="N23268" t="s">
        <v>151</v>
      </c>
    </row>
    <row r="23269" spans="1:14" x14ac:dyDescent="0.25">
      <c r="A23269">
        <v>13028</v>
      </c>
      <c r="B23269" s="6">
        <v>44182</v>
      </c>
      <c r="C23269" t="s">
        <v>28</v>
      </c>
      <c r="D23269" t="s">
        <v>1095</v>
      </c>
      <c r="E23269" t="s">
        <v>3987</v>
      </c>
      <c r="F23269" t="s">
        <v>73</v>
      </c>
      <c r="G23269">
        <v>0</v>
      </c>
      <c r="H23269">
        <v>62.7</v>
      </c>
      <c r="I23269">
        <v>146.25</v>
      </c>
      <c r="J23269" s="1">
        <v>108600</v>
      </c>
      <c r="K23269" s="1">
        <v>61543.62</v>
      </c>
      <c r="L23269" t="s">
        <v>18</v>
      </c>
      <c r="M23269" t="s">
        <v>18</v>
      </c>
      <c r="N23269" t="s">
        <v>6157</v>
      </c>
    </row>
    <row r="23270" spans="1:14" x14ac:dyDescent="0.25">
      <c r="A23270">
        <v>19669</v>
      </c>
      <c r="B23270" s="6">
        <v>42580</v>
      </c>
      <c r="C23270" t="s">
        <v>266</v>
      </c>
      <c r="D23270" t="s">
        <v>5728</v>
      </c>
      <c r="F23270" t="s">
        <v>73</v>
      </c>
      <c r="G23270">
        <v>0</v>
      </c>
      <c r="H23270">
        <v>74.3</v>
      </c>
      <c r="I23270">
        <v>111</v>
      </c>
      <c r="J23270" s="1">
        <v>61536.160000000003</v>
      </c>
      <c r="K23270" s="1">
        <v>61536.160000000003</v>
      </c>
      <c r="L23270" t="s">
        <v>17</v>
      </c>
      <c r="M23270" t="s">
        <v>17</v>
      </c>
      <c r="N23270" t="s">
        <v>6155</v>
      </c>
    </row>
    <row r="23271" spans="1:14" x14ac:dyDescent="0.25">
      <c r="A23271">
        <v>10971</v>
      </c>
      <c r="B23271" s="6">
        <v>43496</v>
      </c>
      <c r="C23271" t="s">
        <v>28</v>
      </c>
      <c r="D23271" t="s">
        <v>29</v>
      </c>
      <c r="E23271" t="s">
        <v>3990</v>
      </c>
      <c r="F23271" t="s">
        <v>73</v>
      </c>
      <c r="G23271">
        <v>0</v>
      </c>
      <c r="H23271">
        <v>69.94</v>
      </c>
      <c r="I23271">
        <v>194.88</v>
      </c>
      <c r="J23271" s="1">
        <v>111000</v>
      </c>
      <c r="K23271" s="1">
        <v>61516.2</v>
      </c>
      <c r="L23271" t="s">
        <v>18</v>
      </c>
      <c r="M23271" t="s">
        <v>18</v>
      </c>
      <c r="N23271" t="s">
        <v>6157</v>
      </c>
    </row>
    <row r="23272" spans="1:14" x14ac:dyDescent="0.25">
      <c r="A23272">
        <v>11619</v>
      </c>
      <c r="B23272" s="6">
        <v>43621</v>
      </c>
      <c r="C23272" t="s">
        <v>28</v>
      </c>
      <c r="D23272" t="s">
        <v>1097</v>
      </c>
      <c r="E23272" t="s">
        <v>1098</v>
      </c>
      <c r="F23272" t="s">
        <v>73</v>
      </c>
      <c r="G23272">
        <v>69</v>
      </c>
      <c r="H23272">
        <v>69</v>
      </c>
      <c r="I23272">
        <v>149.15</v>
      </c>
      <c r="J23272" s="1">
        <v>111000</v>
      </c>
      <c r="K23272" s="1">
        <v>61516.2</v>
      </c>
      <c r="L23272" t="s">
        <v>18</v>
      </c>
      <c r="M23272" t="s">
        <v>18</v>
      </c>
      <c r="N23272" t="s">
        <v>6157</v>
      </c>
    </row>
    <row r="23273" spans="1:14" x14ac:dyDescent="0.25">
      <c r="A23273">
        <v>12197</v>
      </c>
      <c r="B23273" s="6">
        <v>45006</v>
      </c>
      <c r="C23273" t="s">
        <v>28</v>
      </c>
      <c r="D23273" t="s">
        <v>193</v>
      </c>
      <c r="F23273" t="s">
        <v>27</v>
      </c>
      <c r="G23273">
        <v>0</v>
      </c>
      <c r="H23273">
        <v>57.96</v>
      </c>
      <c r="I23273">
        <v>0</v>
      </c>
      <c r="J23273" s="1">
        <v>111000</v>
      </c>
      <c r="K23273" s="1">
        <v>61516.2</v>
      </c>
      <c r="L23273" t="s">
        <v>18</v>
      </c>
      <c r="M23273" t="s">
        <v>18</v>
      </c>
      <c r="N23273" t="s">
        <v>6157</v>
      </c>
    </row>
    <row r="23274" spans="1:14" x14ac:dyDescent="0.25">
      <c r="A23274">
        <v>12590</v>
      </c>
      <c r="B23274" s="6">
        <v>44914</v>
      </c>
      <c r="C23274" t="s">
        <v>33</v>
      </c>
      <c r="D23274" t="s">
        <v>34</v>
      </c>
      <c r="E23274" t="s">
        <v>3703</v>
      </c>
      <c r="F23274" t="s">
        <v>73</v>
      </c>
      <c r="G23274">
        <v>0</v>
      </c>
      <c r="H23274">
        <v>67.03</v>
      </c>
      <c r="I23274">
        <v>100</v>
      </c>
      <c r="J23274" s="1">
        <v>111000</v>
      </c>
      <c r="K23274" s="1">
        <v>61516.2</v>
      </c>
      <c r="L23274" t="s">
        <v>18</v>
      </c>
      <c r="M23274" t="s">
        <v>18</v>
      </c>
      <c r="N23274" t="s">
        <v>6157</v>
      </c>
    </row>
    <row r="23275" spans="1:14" x14ac:dyDescent="0.25">
      <c r="A23275">
        <v>12657</v>
      </c>
      <c r="B23275" s="6">
        <v>45019</v>
      </c>
      <c r="C23275" t="s">
        <v>311</v>
      </c>
      <c r="D23275" t="s">
        <v>312</v>
      </c>
      <c r="F23275" t="s">
        <v>73</v>
      </c>
      <c r="G23275">
        <v>0</v>
      </c>
      <c r="H23275">
        <v>44.76</v>
      </c>
      <c r="I23275">
        <v>0</v>
      </c>
      <c r="J23275" s="1">
        <v>111000</v>
      </c>
      <c r="K23275" s="1">
        <v>61516.2</v>
      </c>
      <c r="L23275" t="s">
        <v>18</v>
      </c>
      <c r="M23275" t="s">
        <v>18</v>
      </c>
      <c r="N23275" t="s">
        <v>151</v>
      </c>
    </row>
    <row r="23276" spans="1:14" x14ac:dyDescent="0.25">
      <c r="A23276">
        <v>13506</v>
      </c>
      <c r="B23276" s="6">
        <v>44984</v>
      </c>
      <c r="C23276" t="s">
        <v>19</v>
      </c>
      <c r="D23276" t="s">
        <v>1820</v>
      </c>
      <c r="F23276" t="s">
        <v>73</v>
      </c>
      <c r="G23276">
        <v>50.45</v>
      </c>
      <c r="H23276">
        <v>50.45</v>
      </c>
      <c r="I23276">
        <v>125</v>
      </c>
      <c r="J23276" s="1">
        <v>111000</v>
      </c>
      <c r="K23276" s="1">
        <v>61516.2</v>
      </c>
      <c r="L23276" t="s">
        <v>18</v>
      </c>
      <c r="M23276" t="s">
        <v>18</v>
      </c>
      <c r="N23276" t="s">
        <v>151</v>
      </c>
    </row>
    <row r="23277" spans="1:14" x14ac:dyDescent="0.25">
      <c r="A23277">
        <v>14868</v>
      </c>
      <c r="B23277" s="6">
        <v>44536</v>
      </c>
      <c r="C23277" t="s">
        <v>28</v>
      </c>
      <c r="D23277" t="s">
        <v>1095</v>
      </c>
      <c r="E23277" t="s">
        <v>1095</v>
      </c>
      <c r="F23277" t="s">
        <v>73</v>
      </c>
      <c r="G23277">
        <v>0</v>
      </c>
      <c r="H23277">
        <v>63.19</v>
      </c>
      <c r="I23277">
        <v>213</v>
      </c>
      <c r="J23277" s="1">
        <v>111000</v>
      </c>
      <c r="K23277" s="1">
        <v>61516.2</v>
      </c>
      <c r="L23277" t="s">
        <v>18</v>
      </c>
      <c r="M23277" t="s">
        <v>18</v>
      </c>
      <c r="N23277" t="s">
        <v>151</v>
      </c>
    </row>
    <row r="23278" spans="1:14" x14ac:dyDescent="0.25">
      <c r="A23278">
        <v>15363</v>
      </c>
      <c r="B23278" s="6">
        <v>45058</v>
      </c>
      <c r="C23278" t="s">
        <v>28</v>
      </c>
      <c r="D23278" t="s">
        <v>193</v>
      </c>
      <c r="F23278" t="s">
        <v>27</v>
      </c>
      <c r="G23278">
        <v>0</v>
      </c>
      <c r="H23278">
        <v>50</v>
      </c>
      <c r="I23278">
        <v>0</v>
      </c>
      <c r="J23278" s="1">
        <v>111000</v>
      </c>
      <c r="K23278" s="1">
        <v>61516.2</v>
      </c>
      <c r="L23278" t="s">
        <v>18</v>
      </c>
      <c r="M23278" t="s">
        <v>18</v>
      </c>
      <c r="N23278" t="s">
        <v>6157</v>
      </c>
    </row>
    <row r="23279" spans="1:14" x14ac:dyDescent="0.25">
      <c r="A23279">
        <v>15544</v>
      </c>
      <c r="B23279" s="6">
        <v>44888</v>
      </c>
      <c r="C23279" t="s">
        <v>40</v>
      </c>
      <c r="D23279" t="s">
        <v>694</v>
      </c>
      <c r="E23279" t="s">
        <v>1721</v>
      </c>
      <c r="F23279" t="s">
        <v>27</v>
      </c>
      <c r="G23279">
        <v>0</v>
      </c>
      <c r="H23279">
        <v>61.47</v>
      </c>
      <c r="I23279">
        <v>0</v>
      </c>
      <c r="J23279" s="1">
        <v>111000</v>
      </c>
      <c r="K23279" s="1">
        <v>61516.2</v>
      </c>
      <c r="L23279" t="s">
        <v>18</v>
      </c>
      <c r="M23279" t="s">
        <v>18</v>
      </c>
      <c r="N23279" t="s">
        <v>6157</v>
      </c>
    </row>
    <row r="23280" spans="1:14" x14ac:dyDescent="0.25">
      <c r="A23280">
        <v>17418</v>
      </c>
      <c r="B23280" s="6">
        <v>44894</v>
      </c>
      <c r="C23280" t="s">
        <v>311</v>
      </c>
      <c r="D23280" t="s">
        <v>312</v>
      </c>
      <c r="E23280" t="s">
        <v>312</v>
      </c>
      <c r="F23280" t="s">
        <v>27</v>
      </c>
      <c r="G23280">
        <v>0</v>
      </c>
      <c r="H23280">
        <v>40.58</v>
      </c>
      <c r="I23280">
        <v>0</v>
      </c>
      <c r="J23280" s="1">
        <v>111000</v>
      </c>
      <c r="K23280" s="1">
        <v>61516.2</v>
      </c>
      <c r="L23280" t="s">
        <v>18</v>
      </c>
      <c r="M23280" t="s">
        <v>18</v>
      </c>
      <c r="N23280" t="s">
        <v>151</v>
      </c>
    </row>
    <row r="23281" spans="1:14" x14ac:dyDescent="0.25">
      <c r="A23281">
        <v>17919</v>
      </c>
      <c r="B23281" s="6">
        <v>44889</v>
      </c>
      <c r="C23281" t="s">
        <v>28</v>
      </c>
      <c r="D23281" t="s">
        <v>193</v>
      </c>
      <c r="E23281" t="s">
        <v>193</v>
      </c>
      <c r="F23281" t="s">
        <v>27</v>
      </c>
      <c r="G23281">
        <v>0</v>
      </c>
      <c r="H23281">
        <v>54.33</v>
      </c>
      <c r="I23281">
        <v>0</v>
      </c>
      <c r="J23281" s="1">
        <v>111000</v>
      </c>
      <c r="K23281" s="1">
        <v>61516.2</v>
      </c>
      <c r="L23281" t="s">
        <v>18</v>
      </c>
      <c r="M23281" t="s">
        <v>18</v>
      </c>
      <c r="N23281" t="s">
        <v>6157</v>
      </c>
    </row>
    <row r="23282" spans="1:14" x14ac:dyDescent="0.25">
      <c r="A23282">
        <v>19186</v>
      </c>
      <c r="B23282" s="6">
        <v>44946</v>
      </c>
      <c r="C23282" t="s">
        <v>111</v>
      </c>
      <c r="D23282" t="s">
        <v>370</v>
      </c>
      <c r="E23282" t="s">
        <v>370</v>
      </c>
      <c r="F23282" t="s">
        <v>27</v>
      </c>
      <c r="G23282">
        <v>0</v>
      </c>
      <c r="H23282">
        <v>46.16</v>
      </c>
      <c r="I23282">
        <v>0</v>
      </c>
      <c r="J23282" s="1">
        <v>111000</v>
      </c>
      <c r="K23282" s="1">
        <v>61516.2</v>
      </c>
      <c r="L23282" t="s">
        <v>17</v>
      </c>
      <c r="M23282" t="s">
        <v>18</v>
      </c>
      <c r="N23282" t="s">
        <v>151</v>
      </c>
    </row>
    <row r="23283" spans="1:14" x14ac:dyDescent="0.25">
      <c r="A23283">
        <v>19544</v>
      </c>
      <c r="B23283" s="6">
        <v>45015</v>
      </c>
      <c r="C23283" t="s">
        <v>28</v>
      </c>
      <c r="D23283" t="s">
        <v>1137</v>
      </c>
      <c r="F23283" t="s">
        <v>73</v>
      </c>
      <c r="G23283">
        <v>0</v>
      </c>
      <c r="H23283">
        <v>44.61</v>
      </c>
      <c r="I23283">
        <v>124.1</v>
      </c>
      <c r="J23283" s="1">
        <v>111000</v>
      </c>
      <c r="K23283" s="1">
        <v>61516.2</v>
      </c>
      <c r="L23283" t="s">
        <v>18</v>
      </c>
      <c r="M23283" t="s">
        <v>18</v>
      </c>
      <c r="N23283" t="s">
        <v>6157</v>
      </c>
    </row>
    <row r="23284" spans="1:14" x14ac:dyDescent="0.25">
      <c r="A23284">
        <v>19784</v>
      </c>
      <c r="B23284" s="6">
        <v>45013</v>
      </c>
      <c r="C23284" t="s">
        <v>102</v>
      </c>
      <c r="D23284" t="s">
        <v>469</v>
      </c>
      <c r="F23284" t="s">
        <v>27</v>
      </c>
      <c r="G23284">
        <v>0</v>
      </c>
      <c r="H23284">
        <v>56.85</v>
      </c>
      <c r="I23284">
        <v>0</v>
      </c>
      <c r="J23284" s="1">
        <v>111000</v>
      </c>
      <c r="K23284" s="1">
        <v>61516.2</v>
      </c>
      <c r="L23284" t="s">
        <v>18</v>
      </c>
      <c r="M23284" t="s">
        <v>18</v>
      </c>
      <c r="N23284" t="s">
        <v>6157</v>
      </c>
    </row>
    <row r="23285" spans="1:14" x14ac:dyDescent="0.25">
      <c r="A23285">
        <v>20379</v>
      </c>
      <c r="B23285" s="6">
        <v>45002</v>
      </c>
      <c r="C23285" t="s">
        <v>106</v>
      </c>
      <c r="D23285" t="s">
        <v>108</v>
      </c>
      <c r="F23285" t="s">
        <v>27</v>
      </c>
      <c r="G23285">
        <v>0</v>
      </c>
      <c r="H23285">
        <v>45.45</v>
      </c>
      <c r="I23285">
        <v>0</v>
      </c>
      <c r="J23285" s="1">
        <v>111000</v>
      </c>
      <c r="K23285" s="1">
        <v>61516.2</v>
      </c>
      <c r="L23285" t="s">
        <v>18</v>
      </c>
      <c r="M23285" t="s">
        <v>18</v>
      </c>
      <c r="N23285" t="s">
        <v>6157</v>
      </c>
    </row>
    <row r="23286" spans="1:14" x14ac:dyDescent="0.25">
      <c r="A23286">
        <v>21172</v>
      </c>
      <c r="B23286" s="6">
        <v>45041</v>
      </c>
      <c r="C23286" t="s">
        <v>40</v>
      </c>
      <c r="D23286" t="s">
        <v>341</v>
      </c>
      <c r="F23286" t="s">
        <v>73</v>
      </c>
      <c r="G23286">
        <v>0</v>
      </c>
      <c r="H23286">
        <v>45.05</v>
      </c>
      <c r="I23286">
        <v>188.07</v>
      </c>
      <c r="J23286" s="1">
        <v>111000</v>
      </c>
      <c r="K23286" s="1">
        <v>61516.2</v>
      </c>
      <c r="L23286" t="s">
        <v>17</v>
      </c>
      <c r="M23286" t="s">
        <v>18</v>
      </c>
      <c r="N23286" t="s">
        <v>6157</v>
      </c>
    </row>
    <row r="23287" spans="1:14" x14ac:dyDescent="0.25">
      <c r="A23287">
        <v>21429</v>
      </c>
      <c r="B23287" s="6">
        <v>43483</v>
      </c>
      <c r="C23287" t="s">
        <v>91</v>
      </c>
      <c r="D23287" t="s">
        <v>1545</v>
      </c>
      <c r="E23287" t="s">
        <v>5882</v>
      </c>
      <c r="F23287" t="s">
        <v>27</v>
      </c>
      <c r="G23287">
        <v>53.71</v>
      </c>
      <c r="H23287">
        <v>53.65</v>
      </c>
      <c r="I23287">
        <v>0</v>
      </c>
      <c r="J23287" s="1">
        <v>111000</v>
      </c>
      <c r="K23287" s="1">
        <v>61516.2</v>
      </c>
      <c r="L23287" t="s">
        <v>18</v>
      </c>
      <c r="M23287" t="s">
        <v>18</v>
      </c>
      <c r="N23287" t="s">
        <v>6157</v>
      </c>
    </row>
    <row r="23288" spans="1:14" x14ac:dyDescent="0.25">
      <c r="A23288">
        <v>24522</v>
      </c>
      <c r="B23288" s="6">
        <v>45008</v>
      </c>
      <c r="C23288" t="s">
        <v>111</v>
      </c>
      <c r="D23288" t="s">
        <v>112</v>
      </c>
      <c r="E23288" t="s">
        <v>117</v>
      </c>
      <c r="F23288" t="s">
        <v>27</v>
      </c>
      <c r="G23288">
        <v>0</v>
      </c>
      <c r="H23288">
        <v>39.47</v>
      </c>
      <c r="I23288">
        <v>0</v>
      </c>
      <c r="J23288" s="1">
        <v>111000</v>
      </c>
      <c r="K23288" s="1">
        <v>61516.2</v>
      </c>
      <c r="L23288" t="s">
        <v>18</v>
      </c>
      <c r="M23288" t="s">
        <v>18</v>
      </c>
      <c r="N23288" t="s">
        <v>6157</v>
      </c>
    </row>
    <row r="23289" spans="1:14" x14ac:dyDescent="0.25">
      <c r="A23289">
        <v>25662</v>
      </c>
      <c r="B23289" s="6">
        <v>44896</v>
      </c>
      <c r="C23289" t="s">
        <v>111</v>
      </c>
      <c r="D23289" t="s">
        <v>662</v>
      </c>
      <c r="E23289" t="s">
        <v>662</v>
      </c>
      <c r="F23289" t="s">
        <v>27</v>
      </c>
      <c r="G23289">
        <v>0</v>
      </c>
      <c r="H23289">
        <v>32.19</v>
      </c>
      <c r="I23289">
        <v>0</v>
      </c>
      <c r="J23289" s="1">
        <v>111000</v>
      </c>
      <c r="K23289" s="1">
        <v>61516.2</v>
      </c>
      <c r="L23289" t="s">
        <v>18</v>
      </c>
      <c r="M23289" t="s">
        <v>18</v>
      </c>
      <c r="N23289" t="s">
        <v>6157</v>
      </c>
    </row>
    <row r="23290" spans="1:14" x14ac:dyDescent="0.25">
      <c r="A23290">
        <v>25719</v>
      </c>
      <c r="B23290" s="6">
        <v>45042</v>
      </c>
      <c r="C23290" t="s">
        <v>111</v>
      </c>
      <c r="D23290" t="s">
        <v>662</v>
      </c>
      <c r="E23290" t="s">
        <v>2853</v>
      </c>
      <c r="F23290" t="s">
        <v>27</v>
      </c>
      <c r="G23290">
        <v>0</v>
      </c>
      <c r="H23290">
        <v>32.28</v>
      </c>
      <c r="I23290">
        <v>0</v>
      </c>
      <c r="J23290" s="1">
        <v>111000</v>
      </c>
      <c r="K23290" s="1">
        <v>61516.2</v>
      </c>
      <c r="L23290" t="s">
        <v>18</v>
      </c>
      <c r="M23290" t="s">
        <v>18</v>
      </c>
      <c r="N23290" t="s">
        <v>6157</v>
      </c>
    </row>
    <row r="23291" spans="1:14" x14ac:dyDescent="0.25">
      <c r="A23291">
        <v>1262</v>
      </c>
      <c r="B23291" s="6">
        <v>43641</v>
      </c>
      <c r="C23291" t="s">
        <v>40</v>
      </c>
      <c r="D23291" t="s">
        <v>1218</v>
      </c>
      <c r="E23291" t="s">
        <v>1218</v>
      </c>
      <c r="F23291" t="s">
        <v>22</v>
      </c>
      <c r="G23291">
        <v>0</v>
      </c>
      <c r="H23291">
        <v>0</v>
      </c>
      <c r="I23291">
        <v>780</v>
      </c>
      <c r="J23291" s="1">
        <v>61500</v>
      </c>
      <c r="K23291" s="1">
        <v>61500</v>
      </c>
      <c r="L23291" t="s">
        <v>17</v>
      </c>
      <c r="M23291" t="s">
        <v>18</v>
      </c>
      <c r="N23291" t="s">
        <v>6155</v>
      </c>
    </row>
    <row r="23292" spans="1:14" x14ac:dyDescent="0.25">
      <c r="A23292">
        <v>19934</v>
      </c>
      <c r="B23292" s="6">
        <v>44820</v>
      </c>
      <c r="C23292" t="s">
        <v>33</v>
      </c>
      <c r="D23292" t="s">
        <v>34</v>
      </c>
      <c r="E23292" t="s">
        <v>34</v>
      </c>
      <c r="F23292" t="s">
        <v>27</v>
      </c>
      <c r="G23292">
        <v>0</v>
      </c>
      <c r="H23292">
        <v>45.7</v>
      </c>
      <c r="I23292">
        <v>0</v>
      </c>
      <c r="J23292" s="1">
        <v>123000</v>
      </c>
      <c r="K23292" s="1">
        <v>61500</v>
      </c>
      <c r="L23292" t="s">
        <v>18</v>
      </c>
      <c r="M23292" t="s">
        <v>18</v>
      </c>
      <c r="N23292" t="s">
        <v>151</v>
      </c>
    </row>
    <row r="23293" spans="1:14" x14ac:dyDescent="0.25">
      <c r="A23293">
        <v>21187</v>
      </c>
      <c r="B23293" s="6">
        <v>45077</v>
      </c>
      <c r="C23293" t="s">
        <v>88</v>
      </c>
      <c r="D23293" t="s">
        <v>5890</v>
      </c>
      <c r="F23293" t="s">
        <v>73</v>
      </c>
      <c r="G23293">
        <v>45.08</v>
      </c>
      <c r="H23293">
        <v>45.08</v>
      </c>
      <c r="I23293">
        <v>222</v>
      </c>
      <c r="J23293" s="1">
        <v>100000</v>
      </c>
      <c r="K23293" s="1">
        <v>61500</v>
      </c>
      <c r="L23293" t="s">
        <v>18</v>
      </c>
      <c r="M23293" t="s">
        <v>18</v>
      </c>
      <c r="N23293" t="s">
        <v>6157</v>
      </c>
    </row>
    <row r="23294" spans="1:14" x14ac:dyDescent="0.25">
      <c r="A23294">
        <v>14664</v>
      </c>
      <c r="B23294" s="6">
        <v>44992</v>
      </c>
      <c r="C23294" t="s">
        <v>106</v>
      </c>
      <c r="D23294" t="s">
        <v>2153</v>
      </c>
      <c r="E23294" t="s">
        <v>1213</v>
      </c>
      <c r="F23294" t="s">
        <v>27</v>
      </c>
      <c r="G23294">
        <v>0</v>
      </c>
      <c r="H23294">
        <v>38.64</v>
      </c>
      <c r="I23294">
        <v>0</v>
      </c>
      <c r="J23294" s="1">
        <v>91000</v>
      </c>
      <c r="K23294" s="1">
        <v>61479.6</v>
      </c>
      <c r="L23294" t="s">
        <v>18</v>
      </c>
      <c r="M23294" t="s">
        <v>18</v>
      </c>
      <c r="N23294" t="s">
        <v>6157</v>
      </c>
    </row>
    <row r="23295" spans="1:14" x14ac:dyDescent="0.25">
      <c r="A23295">
        <v>18268</v>
      </c>
      <c r="B23295" s="6">
        <v>44960</v>
      </c>
      <c r="C23295" t="s">
        <v>28</v>
      </c>
      <c r="D23295" t="s">
        <v>1095</v>
      </c>
      <c r="E23295" t="s">
        <v>4022</v>
      </c>
      <c r="F23295" t="s">
        <v>27</v>
      </c>
      <c r="G23295">
        <v>0</v>
      </c>
      <c r="H23295">
        <v>79.040000000000006</v>
      </c>
      <c r="I23295">
        <v>0</v>
      </c>
      <c r="J23295" s="1">
        <v>91000</v>
      </c>
      <c r="K23295" s="1">
        <v>61479.6</v>
      </c>
      <c r="L23295" t="s">
        <v>17</v>
      </c>
      <c r="M23295" t="s">
        <v>18</v>
      </c>
      <c r="N23295" t="s">
        <v>6157</v>
      </c>
    </row>
    <row r="23296" spans="1:14" x14ac:dyDescent="0.25">
      <c r="A23296">
        <v>23507</v>
      </c>
      <c r="B23296" s="6">
        <v>45029</v>
      </c>
      <c r="C23296" t="s">
        <v>28</v>
      </c>
      <c r="D23296" t="s">
        <v>1137</v>
      </c>
      <c r="F23296" t="s">
        <v>27</v>
      </c>
      <c r="G23296">
        <v>0</v>
      </c>
      <c r="H23296">
        <v>46.87</v>
      </c>
      <c r="I23296">
        <v>0</v>
      </c>
      <c r="J23296" s="1">
        <v>110800</v>
      </c>
      <c r="K23296" s="1">
        <v>61405.36</v>
      </c>
      <c r="L23296" t="s">
        <v>18</v>
      </c>
      <c r="M23296" t="s">
        <v>18</v>
      </c>
      <c r="N23296" t="s">
        <v>6157</v>
      </c>
    </row>
    <row r="23297" spans="1:14" x14ac:dyDescent="0.25">
      <c r="A23297">
        <v>14050</v>
      </c>
      <c r="B23297" s="6">
        <v>43510</v>
      </c>
      <c r="C23297" t="s">
        <v>102</v>
      </c>
      <c r="D23297" t="s">
        <v>4827</v>
      </c>
      <c r="E23297" t="s">
        <v>4828</v>
      </c>
      <c r="F23297" t="s">
        <v>73</v>
      </c>
      <c r="G23297">
        <v>0</v>
      </c>
      <c r="H23297">
        <v>72</v>
      </c>
      <c r="I23297">
        <v>136</v>
      </c>
      <c r="J23297" s="1">
        <v>97500</v>
      </c>
      <c r="K23297" s="1">
        <v>61386</v>
      </c>
      <c r="L23297" t="s">
        <v>18</v>
      </c>
      <c r="M23297" t="s">
        <v>18</v>
      </c>
      <c r="N23297" t="s">
        <v>6157</v>
      </c>
    </row>
    <row r="23298" spans="1:14" x14ac:dyDescent="0.25">
      <c r="A23298">
        <v>17431</v>
      </c>
      <c r="B23298" s="6">
        <v>44949</v>
      </c>
      <c r="C23298" t="s">
        <v>111</v>
      </c>
      <c r="D23298" t="s">
        <v>662</v>
      </c>
      <c r="E23298" t="s">
        <v>583</v>
      </c>
      <c r="F23298" t="s">
        <v>73</v>
      </c>
      <c r="G23298">
        <v>0</v>
      </c>
      <c r="H23298">
        <v>52.44</v>
      </c>
      <c r="I23298">
        <v>0</v>
      </c>
      <c r="J23298" s="1">
        <v>110745.76</v>
      </c>
      <c r="K23298" s="1">
        <v>61375.3</v>
      </c>
      <c r="L23298" t="s">
        <v>18</v>
      </c>
      <c r="M23298" t="s">
        <v>18</v>
      </c>
      <c r="N23298" t="s">
        <v>6157</v>
      </c>
    </row>
    <row r="23299" spans="1:14" x14ac:dyDescent="0.25">
      <c r="A23299">
        <v>6299</v>
      </c>
      <c r="B23299" s="6">
        <v>44806</v>
      </c>
      <c r="C23299" t="s">
        <v>88</v>
      </c>
      <c r="D23299" t="s">
        <v>3034</v>
      </c>
      <c r="E23299" t="s">
        <v>3034</v>
      </c>
      <c r="F23299" t="s">
        <v>73</v>
      </c>
      <c r="G23299">
        <v>0</v>
      </c>
      <c r="H23299">
        <v>48.82</v>
      </c>
      <c r="I23299">
        <v>90.35</v>
      </c>
      <c r="J23299" s="1">
        <v>95000</v>
      </c>
      <c r="K23299" s="1">
        <v>61370</v>
      </c>
      <c r="L23299" t="s">
        <v>18</v>
      </c>
      <c r="M23299" t="s">
        <v>18</v>
      </c>
      <c r="N23299" t="s">
        <v>6157</v>
      </c>
    </row>
    <row r="23300" spans="1:14" x14ac:dyDescent="0.25">
      <c r="A23300">
        <v>4432</v>
      </c>
      <c r="B23300" s="6">
        <v>45044</v>
      </c>
      <c r="C23300" t="s">
        <v>91</v>
      </c>
      <c r="D23300" t="s">
        <v>884</v>
      </c>
      <c r="F23300" t="s">
        <v>73</v>
      </c>
      <c r="G23300">
        <v>0</v>
      </c>
      <c r="H23300">
        <v>47.85</v>
      </c>
      <c r="I23300">
        <v>360</v>
      </c>
      <c r="J23300" s="1">
        <v>95000</v>
      </c>
      <c r="K23300" s="1">
        <v>61369.99</v>
      </c>
      <c r="L23300" t="s">
        <v>17</v>
      </c>
      <c r="M23300" t="s">
        <v>18</v>
      </c>
      <c r="N23300" t="s">
        <v>6157</v>
      </c>
    </row>
    <row r="23301" spans="1:14" x14ac:dyDescent="0.25">
      <c r="A23301">
        <v>4881</v>
      </c>
      <c r="B23301" s="6">
        <v>45049</v>
      </c>
      <c r="C23301" t="s">
        <v>28</v>
      </c>
      <c r="D23301" t="s">
        <v>1137</v>
      </c>
      <c r="F23301" t="s">
        <v>73</v>
      </c>
      <c r="G23301">
        <v>0</v>
      </c>
      <c r="H23301">
        <v>48.62</v>
      </c>
      <c r="I23301">
        <v>175.37</v>
      </c>
      <c r="J23301" s="1">
        <v>95000</v>
      </c>
      <c r="K23301" s="1">
        <v>61369.99</v>
      </c>
      <c r="L23301" t="s">
        <v>18</v>
      </c>
      <c r="M23301" t="s">
        <v>18</v>
      </c>
      <c r="N23301" t="s">
        <v>6157</v>
      </c>
    </row>
    <row r="23302" spans="1:14" x14ac:dyDescent="0.25">
      <c r="A23302">
        <v>18845</v>
      </c>
      <c r="B23302" s="6">
        <v>43592</v>
      </c>
      <c r="C23302" t="s">
        <v>13</v>
      </c>
      <c r="D23302" t="s">
        <v>1966</v>
      </c>
      <c r="E23302" t="s">
        <v>1966</v>
      </c>
      <c r="F23302" t="s">
        <v>73</v>
      </c>
      <c r="G23302">
        <v>44.34</v>
      </c>
      <c r="H23302">
        <v>0</v>
      </c>
      <c r="I23302">
        <v>0</v>
      </c>
      <c r="J23302" s="1">
        <v>61364.71</v>
      </c>
      <c r="K23302" s="1">
        <v>61364.71</v>
      </c>
      <c r="L23302" t="s">
        <v>18</v>
      </c>
      <c r="M23302" t="s">
        <v>18</v>
      </c>
      <c r="N23302" t="s">
        <v>6156</v>
      </c>
    </row>
    <row r="23303" spans="1:14" x14ac:dyDescent="0.25">
      <c r="A23303">
        <v>25121</v>
      </c>
      <c r="B23303" s="6">
        <v>45015</v>
      </c>
      <c r="C23303" t="s">
        <v>111</v>
      </c>
      <c r="D23303" t="s">
        <v>112</v>
      </c>
      <c r="F23303" t="s">
        <v>27</v>
      </c>
      <c r="G23303">
        <v>40.54</v>
      </c>
      <c r="H23303">
        <v>40.54</v>
      </c>
      <c r="I23303">
        <v>0</v>
      </c>
      <c r="J23303" s="1">
        <v>110684.3</v>
      </c>
      <c r="K23303" s="1">
        <v>61341.24</v>
      </c>
      <c r="L23303" t="s">
        <v>18</v>
      </c>
      <c r="M23303" t="s">
        <v>18</v>
      </c>
      <c r="N23303" t="s">
        <v>6157</v>
      </c>
    </row>
    <row r="23304" spans="1:14" x14ac:dyDescent="0.25">
      <c r="A23304">
        <v>21229</v>
      </c>
      <c r="B23304" s="6">
        <v>43390</v>
      </c>
      <c r="C23304" t="s">
        <v>91</v>
      </c>
      <c r="D23304" t="s">
        <v>844</v>
      </c>
      <c r="F23304" t="s">
        <v>73</v>
      </c>
      <c r="G23304">
        <v>0</v>
      </c>
      <c r="H23304">
        <v>50</v>
      </c>
      <c r="I23304">
        <v>148.19999999999999</v>
      </c>
      <c r="J23304" s="1">
        <v>112000</v>
      </c>
      <c r="K23304" s="1">
        <v>61260.88</v>
      </c>
      <c r="L23304" t="s">
        <v>18</v>
      </c>
      <c r="M23304" t="s">
        <v>18</v>
      </c>
      <c r="N23304" t="s">
        <v>6157</v>
      </c>
    </row>
    <row r="23305" spans="1:14" x14ac:dyDescent="0.25">
      <c r="A23305">
        <v>14858</v>
      </c>
      <c r="B23305" s="6">
        <v>43598</v>
      </c>
      <c r="C23305" t="s">
        <v>28</v>
      </c>
      <c r="D23305" t="s">
        <v>193</v>
      </c>
      <c r="E23305" t="s">
        <v>193</v>
      </c>
      <c r="F23305" t="s">
        <v>27</v>
      </c>
      <c r="G23305">
        <v>0</v>
      </c>
      <c r="H23305">
        <v>55.4</v>
      </c>
      <c r="I23305">
        <v>0</v>
      </c>
      <c r="J23305" s="1">
        <v>110500</v>
      </c>
      <c r="K23305" s="1">
        <v>61239.1</v>
      </c>
      <c r="L23305" t="s">
        <v>18</v>
      </c>
      <c r="M23305" t="s">
        <v>18</v>
      </c>
      <c r="N23305" t="s">
        <v>151</v>
      </c>
    </row>
    <row r="23306" spans="1:14" x14ac:dyDescent="0.25">
      <c r="A23306">
        <v>22339</v>
      </c>
      <c r="B23306" s="6">
        <v>45034</v>
      </c>
      <c r="C23306" t="s">
        <v>82</v>
      </c>
      <c r="D23306" t="s">
        <v>1357</v>
      </c>
      <c r="E23306" t="s">
        <v>5959</v>
      </c>
      <c r="F23306" t="s">
        <v>73</v>
      </c>
      <c r="G23306">
        <v>0</v>
      </c>
      <c r="H23306">
        <v>63.77</v>
      </c>
      <c r="I23306">
        <v>182.88</v>
      </c>
      <c r="J23306" s="1">
        <v>110500</v>
      </c>
      <c r="K23306" s="1">
        <v>61239.1</v>
      </c>
      <c r="L23306" t="s">
        <v>18</v>
      </c>
      <c r="M23306" t="s">
        <v>18</v>
      </c>
      <c r="N23306" t="s">
        <v>6157</v>
      </c>
    </row>
    <row r="23307" spans="1:14" x14ac:dyDescent="0.25">
      <c r="A23307">
        <v>11175</v>
      </c>
      <c r="B23307" s="6">
        <v>44182</v>
      </c>
      <c r="C23307" t="s">
        <v>28</v>
      </c>
      <c r="D23307" t="s">
        <v>29</v>
      </c>
      <c r="F23307" t="s">
        <v>73</v>
      </c>
      <c r="G23307">
        <v>0</v>
      </c>
      <c r="H23307">
        <v>66.3</v>
      </c>
      <c r="I23307">
        <v>225</v>
      </c>
      <c r="J23307" s="1">
        <v>108000</v>
      </c>
      <c r="K23307" s="1">
        <v>61203.6</v>
      </c>
      <c r="L23307" t="s">
        <v>18</v>
      </c>
      <c r="M23307" t="s">
        <v>18</v>
      </c>
      <c r="N23307" t="s">
        <v>6157</v>
      </c>
    </row>
    <row r="23308" spans="1:14" x14ac:dyDescent="0.25">
      <c r="A23308">
        <v>12257</v>
      </c>
      <c r="B23308" s="6">
        <v>43662</v>
      </c>
      <c r="C23308" t="s">
        <v>28</v>
      </c>
      <c r="D23308" t="s">
        <v>1097</v>
      </c>
      <c r="E23308" t="s">
        <v>1098</v>
      </c>
      <c r="F23308" t="s">
        <v>73</v>
      </c>
      <c r="G23308">
        <v>0</v>
      </c>
      <c r="H23308">
        <v>62.74</v>
      </c>
      <c r="I23308">
        <v>131.13</v>
      </c>
      <c r="J23308" s="1">
        <v>108000</v>
      </c>
      <c r="K23308" s="1">
        <v>61203.6</v>
      </c>
      <c r="L23308" t="s">
        <v>18</v>
      </c>
      <c r="M23308" t="s">
        <v>18</v>
      </c>
      <c r="N23308" t="s">
        <v>6157</v>
      </c>
    </row>
    <row r="23309" spans="1:14" x14ac:dyDescent="0.25">
      <c r="A23309">
        <v>18137</v>
      </c>
      <c r="B23309" s="6">
        <v>44755</v>
      </c>
      <c r="C23309" t="s">
        <v>28</v>
      </c>
      <c r="D23309" t="s">
        <v>1097</v>
      </c>
      <c r="E23309" t="s">
        <v>5219</v>
      </c>
      <c r="F23309" t="s">
        <v>27</v>
      </c>
      <c r="G23309">
        <v>0</v>
      </c>
      <c r="H23309">
        <v>46.75</v>
      </c>
      <c r="I23309">
        <v>0</v>
      </c>
      <c r="J23309" s="1">
        <v>108000</v>
      </c>
      <c r="K23309" s="1">
        <v>61203.6</v>
      </c>
      <c r="L23309" t="s">
        <v>17</v>
      </c>
      <c r="M23309" t="s">
        <v>17</v>
      </c>
      <c r="N23309" t="s">
        <v>6157</v>
      </c>
    </row>
    <row r="23310" spans="1:14" x14ac:dyDescent="0.25">
      <c r="A23310">
        <v>10158</v>
      </c>
      <c r="B23310" s="6">
        <v>44854</v>
      </c>
      <c r="C23310" t="s">
        <v>195</v>
      </c>
      <c r="D23310" t="s">
        <v>560</v>
      </c>
      <c r="E23310" t="s">
        <v>3936</v>
      </c>
      <c r="F23310" t="s">
        <v>27</v>
      </c>
      <c r="G23310">
        <v>0</v>
      </c>
      <c r="H23310">
        <v>41.65</v>
      </c>
      <c r="I23310">
        <v>0</v>
      </c>
      <c r="J23310" s="1">
        <v>102000</v>
      </c>
      <c r="K23310" s="1">
        <v>61200</v>
      </c>
      <c r="L23310" t="s">
        <v>17</v>
      </c>
      <c r="M23310" t="s">
        <v>18</v>
      </c>
      <c r="N23310" t="s">
        <v>6157</v>
      </c>
    </row>
    <row r="23311" spans="1:14" x14ac:dyDescent="0.25">
      <c r="A23311">
        <v>10728</v>
      </c>
      <c r="B23311" s="6">
        <v>44732</v>
      </c>
      <c r="C23311" t="s">
        <v>111</v>
      </c>
      <c r="D23311" t="s">
        <v>161</v>
      </c>
      <c r="E23311" t="s">
        <v>161</v>
      </c>
      <c r="F23311" t="s">
        <v>73</v>
      </c>
      <c r="G23311">
        <v>0</v>
      </c>
      <c r="H23311">
        <v>50.8</v>
      </c>
      <c r="I23311">
        <v>240</v>
      </c>
      <c r="J23311" s="1">
        <v>136000</v>
      </c>
      <c r="K23311" s="1">
        <v>61200</v>
      </c>
      <c r="L23311" t="s">
        <v>18</v>
      </c>
      <c r="M23311" t="s">
        <v>18</v>
      </c>
      <c r="N23311" t="s">
        <v>151</v>
      </c>
    </row>
    <row r="23312" spans="1:14" x14ac:dyDescent="0.25">
      <c r="A23312">
        <v>13150</v>
      </c>
      <c r="B23312" s="6">
        <v>43635</v>
      </c>
      <c r="C23312" t="s">
        <v>82</v>
      </c>
      <c r="D23312" t="s">
        <v>2595</v>
      </c>
      <c r="E23312" t="s">
        <v>42</v>
      </c>
      <c r="F23312" t="s">
        <v>73</v>
      </c>
      <c r="G23312">
        <v>0</v>
      </c>
      <c r="H23312">
        <v>65.099999999999994</v>
      </c>
      <c r="I23312">
        <v>170</v>
      </c>
      <c r="J23312" s="1">
        <v>61200</v>
      </c>
      <c r="K23312" s="1">
        <v>61200</v>
      </c>
      <c r="L23312" t="s">
        <v>18</v>
      </c>
      <c r="M23312" t="s">
        <v>18</v>
      </c>
      <c r="N23312" t="s">
        <v>6155</v>
      </c>
    </row>
    <row r="23313" spans="1:14" x14ac:dyDescent="0.25">
      <c r="A23313">
        <v>19424</v>
      </c>
      <c r="B23313" s="6">
        <v>43560</v>
      </c>
      <c r="C23313" t="s">
        <v>91</v>
      </c>
      <c r="D23313" t="s">
        <v>884</v>
      </c>
      <c r="E23313" t="s">
        <v>2717</v>
      </c>
      <c r="F23313" t="s">
        <v>73</v>
      </c>
      <c r="G23313">
        <v>0</v>
      </c>
      <c r="H23313">
        <v>48.06</v>
      </c>
      <c r="I23313">
        <v>360</v>
      </c>
      <c r="J23313" s="1">
        <v>141500</v>
      </c>
      <c r="K23313" s="1">
        <v>61159.02</v>
      </c>
      <c r="L23313" t="s">
        <v>18</v>
      </c>
      <c r="M23313" t="s">
        <v>18</v>
      </c>
      <c r="N23313" t="s">
        <v>6157</v>
      </c>
    </row>
    <row r="23314" spans="1:14" x14ac:dyDescent="0.25">
      <c r="A23314">
        <v>12056</v>
      </c>
      <c r="B23314" s="6">
        <v>43396</v>
      </c>
      <c r="C23314" t="s">
        <v>191</v>
      </c>
      <c r="D23314" t="s">
        <v>4284</v>
      </c>
      <c r="E23314" t="s">
        <v>1698</v>
      </c>
      <c r="F23314" t="s">
        <v>73</v>
      </c>
      <c r="G23314">
        <v>0</v>
      </c>
      <c r="H23314">
        <v>53.9</v>
      </c>
      <c r="I23314">
        <v>200</v>
      </c>
      <c r="J23314" s="1">
        <v>61151.87</v>
      </c>
      <c r="K23314" s="1">
        <v>61151.87</v>
      </c>
      <c r="L23314" t="s">
        <v>18</v>
      </c>
      <c r="M23314" t="s">
        <v>18</v>
      </c>
      <c r="N23314" t="s">
        <v>6155</v>
      </c>
    </row>
    <row r="23315" spans="1:14" x14ac:dyDescent="0.25">
      <c r="A23315">
        <v>12213</v>
      </c>
      <c r="B23315" s="6">
        <v>43531</v>
      </c>
      <c r="C23315" t="s">
        <v>102</v>
      </c>
      <c r="D23315" t="s">
        <v>4126</v>
      </c>
      <c r="E23315" t="s">
        <v>4486</v>
      </c>
      <c r="F23315" t="s">
        <v>73</v>
      </c>
      <c r="G23315">
        <v>0</v>
      </c>
      <c r="H23315">
        <v>45.3</v>
      </c>
      <c r="I23315">
        <v>144</v>
      </c>
      <c r="J23315" s="1">
        <v>57000</v>
      </c>
      <c r="K23315" s="1">
        <v>61100</v>
      </c>
      <c r="L23315" t="s">
        <v>18</v>
      </c>
      <c r="M23315" t="s">
        <v>18</v>
      </c>
      <c r="N23315" t="s">
        <v>6157</v>
      </c>
    </row>
    <row r="23316" spans="1:14" x14ac:dyDescent="0.25">
      <c r="A23316">
        <v>12286</v>
      </c>
      <c r="B23316" s="6">
        <v>43525</v>
      </c>
      <c r="C23316" t="s">
        <v>102</v>
      </c>
      <c r="D23316" t="s">
        <v>4126</v>
      </c>
      <c r="E23316" t="s">
        <v>21</v>
      </c>
      <c r="F23316" t="s">
        <v>73</v>
      </c>
      <c r="G23316">
        <v>0</v>
      </c>
      <c r="H23316">
        <v>45.3</v>
      </c>
      <c r="I23316">
        <v>144</v>
      </c>
      <c r="J23316" s="1">
        <v>56000</v>
      </c>
      <c r="K23316" s="1">
        <v>61100</v>
      </c>
      <c r="L23316" t="s">
        <v>18</v>
      </c>
      <c r="M23316" t="s">
        <v>18</v>
      </c>
      <c r="N23316" t="s">
        <v>6157</v>
      </c>
    </row>
    <row r="23317" spans="1:14" x14ac:dyDescent="0.25">
      <c r="A23317">
        <v>8866</v>
      </c>
      <c r="B23317" s="6">
        <v>43396</v>
      </c>
      <c r="C23317" t="s">
        <v>40</v>
      </c>
      <c r="D23317" t="s">
        <v>1180</v>
      </c>
      <c r="E23317" t="s">
        <v>2278</v>
      </c>
      <c r="F23317" t="s">
        <v>73</v>
      </c>
      <c r="G23317">
        <v>0</v>
      </c>
      <c r="H23317">
        <v>54.78</v>
      </c>
      <c r="I23317">
        <v>0</v>
      </c>
      <c r="J23317" s="1">
        <v>110000</v>
      </c>
      <c r="K23317" s="1">
        <v>61094</v>
      </c>
      <c r="L23317" t="s">
        <v>18</v>
      </c>
      <c r="M23317" t="s">
        <v>18</v>
      </c>
      <c r="N23317" t="s">
        <v>6157</v>
      </c>
    </row>
    <row r="23318" spans="1:14" x14ac:dyDescent="0.25">
      <c r="A23318">
        <v>13671</v>
      </c>
      <c r="B23318" s="6">
        <v>45058</v>
      </c>
      <c r="C23318" t="s">
        <v>135</v>
      </c>
      <c r="D23318" t="s">
        <v>243</v>
      </c>
      <c r="F23318" t="s">
        <v>73</v>
      </c>
      <c r="G23318">
        <v>0</v>
      </c>
      <c r="H23318">
        <v>45.6</v>
      </c>
      <c r="I23318">
        <v>214.5</v>
      </c>
      <c r="J23318" s="1">
        <v>90400</v>
      </c>
      <c r="K23318" s="1">
        <v>61074.23</v>
      </c>
      <c r="L23318" t="s">
        <v>17</v>
      </c>
      <c r="M23318" t="s">
        <v>17</v>
      </c>
      <c r="N23318" t="s">
        <v>6155</v>
      </c>
    </row>
    <row r="23319" spans="1:14" x14ac:dyDescent="0.25">
      <c r="A23319">
        <v>23618</v>
      </c>
      <c r="B23319" s="6">
        <v>43734</v>
      </c>
      <c r="C23319" t="s">
        <v>28</v>
      </c>
      <c r="D23319" t="s">
        <v>193</v>
      </c>
      <c r="E23319" t="s">
        <v>4423</v>
      </c>
      <c r="F23319" t="s">
        <v>27</v>
      </c>
      <c r="G23319">
        <v>214.07</v>
      </c>
      <c r="H23319">
        <v>47.37</v>
      </c>
      <c r="I23319">
        <v>0</v>
      </c>
      <c r="J23319" s="1">
        <v>110200</v>
      </c>
      <c r="K23319" s="1">
        <v>61072.84</v>
      </c>
      <c r="L23319" t="s">
        <v>18</v>
      </c>
      <c r="M23319" t="s">
        <v>18</v>
      </c>
      <c r="N23319" t="s">
        <v>151</v>
      </c>
    </row>
    <row r="23320" spans="1:14" x14ac:dyDescent="0.25">
      <c r="A23320">
        <v>25840</v>
      </c>
      <c r="B23320" s="6">
        <v>44911</v>
      </c>
      <c r="C23320" t="s">
        <v>111</v>
      </c>
      <c r="D23320" t="s">
        <v>112</v>
      </c>
      <c r="E23320" t="s">
        <v>2376</v>
      </c>
      <c r="F23320" t="s">
        <v>27</v>
      </c>
      <c r="G23320">
        <v>0</v>
      </c>
      <c r="H23320">
        <v>41</v>
      </c>
      <c r="I23320">
        <v>0</v>
      </c>
      <c r="J23320" s="1">
        <v>110200</v>
      </c>
      <c r="K23320" s="1">
        <v>61072.84</v>
      </c>
      <c r="L23320" t="s">
        <v>17</v>
      </c>
      <c r="M23320" t="s">
        <v>18</v>
      </c>
      <c r="N23320" t="s">
        <v>151</v>
      </c>
    </row>
    <row r="23321" spans="1:14" x14ac:dyDescent="0.25">
      <c r="A23321">
        <v>10149</v>
      </c>
      <c r="B23321" s="6">
        <v>45012</v>
      </c>
      <c r="C23321" t="s">
        <v>106</v>
      </c>
      <c r="D23321" t="s">
        <v>108</v>
      </c>
      <c r="E23321" t="s">
        <v>108</v>
      </c>
      <c r="F23321" t="s">
        <v>27</v>
      </c>
      <c r="G23321">
        <v>0</v>
      </c>
      <c r="H23321">
        <v>37.58</v>
      </c>
      <c r="I23321">
        <v>0</v>
      </c>
      <c r="J23321" s="1">
        <v>111000</v>
      </c>
      <c r="K23321" s="1">
        <v>61050</v>
      </c>
      <c r="L23321" t="s">
        <v>18</v>
      </c>
      <c r="M23321" t="s">
        <v>18</v>
      </c>
      <c r="N23321" t="s">
        <v>151</v>
      </c>
    </row>
    <row r="23322" spans="1:14" x14ac:dyDescent="0.25">
      <c r="A23322">
        <v>11660</v>
      </c>
      <c r="B23322" s="6">
        <v>43405</v>
      </c>
      <c r="C23322" t="s">
        <v>82</v>
      </c>
      <c r="D23322" t="s">
        <v>1069</v>
      </c>
      <c r="E23322" t="s">
        <v>4061</v>
      </c>
      <c r="F23322" t="s">
        <v>73</v>
      </c>
      <c r="G23322">
        <v>0</v>
      </c>
      <c r="H23322">
        <v>64.8</v>
      </c>
      <c r="I23322">
        <v>200</v>
      </c>
      <c r="J23322" s="1">
        <v>61033.82</v>
      </c>
      <c r="K23322" s="1">
        <v>61033.82</v>
      </c>
      <c r="L23322" t="s">
        <v>17</v>
      </c>
      <c r="M23322" t="s">
        <v>17</v>
      </c>
      <c r="N23322" t="s">
        <v>6155</v>
      </c>
    </row>
    <row r="23323" spans="1:14" x14ac:dyDescent="0.25">
      <c r="A23323">
        <v>23520</v>
      </c>
      <c r="B23323" s="6">
        <v>44923</v>
      </c>
      <c r="C23323" t="s">
        <v>28</v>
      </c>
      <c r="D23323" t="s">
        <v>1137</v>
      </c>
      <c r="E23323" t="s">
        <v>5341</v>
      </c>
      <c r="F23323" t="s">
        <v>27</v>
      </c>
      <c r="G23323">
        <v>0</v>
      </c>
      <c r="H23323">
        <v>48.34</v>
      </c>
      <c r="I23323">
        <v>0</v>
      </c>
      <c r="J23323" s="1">
        <v>110122.16</v>
      </c>
      <c r="K23323" s="1">
        <v>61029.7</v>
      </c>
      <c r="L23323" t="s">
        <v>18</v>
      </c>
      <c r="M23323" t="s">
        <v>18</v>
      </c>
      <c r="N23323" t="s">
        <v>6157</v>
      </c>
    </row>
    <row r="23324" spans="1:14" x14ac:dyDescent="0.25">
      <c r="A23324">
        <v>5475</v>
      </c>
      <c r="B23324" s="6">
        <v>45051</v>
      </c>
      <c r="C23324" t="s">
        <v>40</v>
      </c>
      <c r="D23324" t="s">
        <v>2793</v>
      </c>
      <c r="E23324" t="s">
        <v>2794</v>
      </c>
      <c r="F23324" t="s">
        <v>22</v>
      </c>
      <c r="G23324">
        <v>0</v>
      </c>
      <c r="H23324">
        <v>0</v>
      </c>
      <c r="I23324">
        <v>395</v>
      </c>
      <c r="J23324" s="1">
        <v>61000</v>
      </c>
      <c r="K23324" s="1">
        <v>61000</v>
      </c>
      <c r="L23324" t="s">
        <v>17</v>
      </c>
      <c r="M23324" t="s">
        <v>18</v>
      </c>
      <c r="N23324" t="s">
        <v>6155</v>
      </c>
    </row>
    <row r="23325" spans="1:14" x14ac:dyDescent="0.25">
      <c r="A23325">
        <v>18358</v>
      </c>
      <c r="B23325" s="6">
        <v>44924</v>
      </c>
      <c r="C23325" t="s">
        <v>33</v>
      </c>
      <c r="D23325" t="s">
        <v>34</v>
      </c>
      <c r="E23325" t="s">
        <v>121</v>
      </c>
      <c r="F23325" t="s">
        <v>73</v>
      </c>
      <c r="G23325">
        <v>0</v>
      </c>
      <c r="H23325">
        <v>52</v>
      </c>
      <c r="I23325">
        <v>141.38</v>
      </c>
      <c r="J23325" s="1">
        <v>61000</v>
      </c>
      <c r="K23325" s="1">
        <v>61000</v>
      </c>
      <c r="L23325" t="s">
        <v>18</v>
      </c>
      <c r="M23325" t="s">
        <v>18</v>
      </c>
      <c r="N23325" t="s">
        <v>6156</v>
      </c>
    </row>
    <row r="23326" spans="1:14" x14ac:dyDescent="0.25">
      <c r="A23326">
        <v>18895</v>
      </c>
      <c r="B23326" s="6">
        <v>44942</v>
      </c>
      <c r="C23326" t="s">
        <v>40</v>
      </c>
      <c r="D23326" t="s">
        <v>4379</v>
      </c>
      <c r="E23326" t="s">
        <v>5614</v>
      </c>
      <c r="F23326" t="s">
        <v>73</v>
      </c>
      <c r="G23326">
        <v>0</v>
      </c>
      <c r="H23326">
        <v>38.32</v>
      </c>
      <c r="I23326">
        <v>200</v>
      </c>
      <c r="J23326" s="1">
        <v>61000</v>
      </c>
      <c r="K23326" s="1">
        <v>61000</v>
      </c>
      <c r="L23326" t="s">
        <v>17</v>
      </c>
      <c r="M23326" t="s">
        <v>18</v>
      </c>
      <c r="N23326" t="s">
        <v>6155</v>
      </c>
    </row>
    <row r="23327" spans="1:14" x14ac:dyDescent="0.25">
      <c r="A23327">
        <v>19035</v>
      </c>
      <c r="B23327" s="6">
        <v>44117</v>
      </c>
      <c r="C23327" t="s">
        <v>216</v>
      </c>
      <c r="D23327" t="s">
        <v>2131</v>
      </c>
      <c r="E23327" t="s">
        <v>21</v>
      </c>
      <c r="F23327" t="s">
        <v>73</v>
      </c>
      <c r="G23327">
        <v>0</v>
      </c>
      <c r="H23327">
        <v>69.44</v>
      </c>
      <c r="I23327">
        <v>121.8</v>
      </c>
      <c r="J23327" s="1">
        <v>61000</v>
      </c>
      <c r="K23327" s="1">
        <v>61000</v>
      </c>
      <c r="L23327" t="s">
        <v>18</v>
      </c>
      <c r="M23327" t="s">
        <v>18</v>
      </c>
      <c r="N23327" t="s">
        <v>6155</v>
      </c>
    </row>
    <row r="23328" spans="1:14" x14ac:dyDescent="0.25">
      <c r="A23328">
        <v>20713</v>
      </c>
      <c r="B23328" s="6">
        <v>43460</v>
      </c>
      <c r="C23328" t="s">
        <v>40</v>
      </c>
      <c r="D23328" t="s">
        <v>4231</v>
      </c>
      <c r="E23328" t="s">
        <v>5841</v>
      </c>
      <c r="F23328" t="s">
        <v>73</v>
      </c>
      <c r="G23328">
        <v>45.16</v>
      </c>
      <c r="H23328">
        <v>45.16</v>
      </c>
      <c r="I23328">
        <v>0</v>
      </c>
      <c r="J23328" s="1">
        <v>61000</v>
      </c>
      <c r="K23328" s="1">
        <v>61000</v>
      </c>
      <c r="L23328" t="s">
        <v>18</v>
      </c>
      <c r="M23328" t="s">
        <v>18</v>
      </c>
      <c r="N23328" t="s">
        <v>6156</v>
      </c>
    </row>
    <row r="23329" spans="1:14" x14ac:dyDescent="0.25">
      <c r="A23329">
        <v>11421</v>
      </c>
      <c r="B23329" s="6">
        <v>43496</v>
      </c>
      <c r="C23329" t="s">
        <v>28</v>
      </c>
      <c r="D23329" t="s">
        <v>29</v>
      </c>
      <c r="E23329" t="s">
        <v>4023</v>
      </c>
      <c r="F23329" t="s">
        <v>73</v>
      </c>
      <c r="G23329">
        <v>0</v>
      </c>
      <c r="H23329">
        <v>69.94</v>
      </c>
      <c r="I23329">
        <v>180</v>
      </c>
      <c r="J23329" s="1">
        <v>107600</v>
      </c>
      <c r="K23329" s="1">
        <v>60976.92</v>
      </c>
      <c r="L23329" t="s">
        <v>18</v>
      </c>
      <c r="M23329" t="s">
        <v>18</v>
      </c>
      <c r="N23329" t="s">
        <v>6157</v>
      </c>
    </row>
    <row r="23330" spans="1:14" x14ac:dyDescent="0.25">
      <c r="A23330">
        <v>19122</v>
      </c>
      <c r="B23330" s="6">
        <v>43634</v>
      </c>
      <c r="C23330" t="s">
        <v>111</v>
      </c>
      <c r="D23330" t="s">
        <v>161</v>
      </c>
      <c r="E23330" t="s">
        <v>161</v>
      </c>
      <c r="F23330" t="s">
        <v>73</v>
      </c>
      <c r="G23330">
        <v>0</v>
      </c>
      <c r="H23330">
        <v>58.68</v>
      </c>
      <c r="I23330">
        <v>250</v>
      </c>
      <c r="J23330" s="1">
        <v>151000</v>
      </c>
      <c r="K23330" s="1">
        <v>60970.34</v>
      </c>
      <c r="L23330" t="s">
        <v>17</v>
      </c>
      <c r="M23330" t="s">
        <v>18</v>
      </c>
      <c r="N23330" t="s">
        <v>151</v>
      </c>
    </row>
    <row r="23331" spans="1:14" x14ac:dyDescent="0.25">
      <c r="A23331">
        <v>10434</v>
      </c>
      <c r="B23331" s="6">
        <v>43495</v>
      </c>
      <c r="C23331" t="s">
        <v>28</v>
      </c>
      <c r="D23331" t="s">
        <v>29</v>
      </c>
      <c r="E23331" t="s">
        <v>4004</v>
      </c>
      <c r="F23331" t="s">
        <v>73</v>
      </c>
      <c r="G23331">
        <v>0</v>
      </c>
      <c r="H23331">
        <v>61.9</v>
      </c>
      <c r="I23331">
        <v>200.5</v>
      </c>
      <c r="J23331" s="1">
        <v>110000</v>
      </c>
      <c r="K23331" s="1">
        <v>60962</v>
      </c>
      <c r="L23331" t="s">
        <v>18</v>
      </c>
      <c r="M23331" t="s">
        <v>18</v>
      </c>
      <c r="N23331" t="s">
        <v>6157</v>
      </c>
    </row>
    <row r="23332" spans="1:14" x14ac:dyDescent="0.25">
      <c r="A23332">
        <v>11298</v>
      </c>
      <c r="B23332" s="6">
        <v>45057</v>
      </c>
      <c r="C23332" t="s">
        <v>91</v>
      </c>
      <c r="D23332" t="s">
        <v>1631</v>
      </c>
      <c r="F23332" t="s">
        <v>73</v>
      </c>
      <c r="G23332">
        <v>75.72</v>
      </c>
      <c r="H23332">
        <v>75.72</v>
      </c>
      <c r="I23332">
        <v>1</v>
      </c>
      <c r="J23332" s="1">
        <v>110000</v>
      </c>
      <c r="K23332" s="1">
        <v>60962</v>
      </c>
      <c r="L23332" t="s">
        <v>18</v>
      </c>
      <c r="M23332" t="s">
        <v>18</v>
      </c>
      <c r="N23332" t="s">
        <v>6157</v>
      </c>
    </row>
    <row r="23333" spans="1:14" x14ac:dyDescent="0.25">
      <c r="A23333">
        <v>11369</v>
      </c>
      <c r="B23333" s="6">
        <v>44993</v>
      </c>
      <c r="C23333" t="s">
        <v>28</v>
      </c>
      <c r="D23333" t="s">
        <v>193</v>
      </c>
      <c r="F23333" t="s">
        <v>73</v>
      </c>
      <c r="G23333">
        <v>0</v>
      </c>
      <c r="H23333">
        <v>67.98</v>
      </c>
      <c r="I23333">
        <v>180</v>
      </c>
      <c r="J23333" s="1">
        <v>110000</v>
      </c>
      <c r="K23333" s="1">
        <v>60962</v>
      </c>
      <c r="L23333" t="s">
        <v>17</v>
      </c>
      <c r="M23333" t="s">
        <v>17</v>
      </c>
      <c r="N23333" t="s">
        <v>151</v>
      </c>
    </row>
    <row r="23334" spans="1:14" x14ac:dyDescent="0.25">
      <c r="A23334">
        <v>11533</v>
      </c>
      <c r="B23334" s="6">
        <v>43668</v>
      </c>
      <c r="C23334" t="s">
        <v>28</v>
      </c>
      <c r="D23334" t="s">
        <v>1095</v>
      </c>
      <c r="E23334" t="s">
        <v>4166</v>
      </c>
      <c r="F23334" t="s">
        <v>73</v>
      </c>
      <c r="G23334">
        <v>0</v>
      </c>
      <c r="H23334">
        <v>58.46</v>
      </c>
      <c r="I23334">
        <v>155</v>
      </c>
      <c r="J23334" s="1">
        <v>110000</v>
      </c>
      <c r="K23334" s="1">
        <v>60962</v>
      </c>
      <c r="L23334" t="s">
        <v>18</v>
      </c>
      <c r="M23334" t="s">
        <v>18</v>
      </c>
      <c r="N23334" t="s">
        <v>6157</v>
      </c>
    </row>
    <row r="23335" spans="1:14" x14ac:dyDescent="0.25">
      <c r="A23335">
        <v>11623</v>
      </c>
      <c r="B23335" s="6">
        <v>43696</v>
      </c>
      <c r="C23335" t="s">
        <v>28</v>
      </c>
      <c r="D23335" t="s">
        <v>29</v>
      </c>
      <c r="E23335" t="s">
        <v>3410</v>
      </c>
      <c r="F23335" t="s">
        <v>73</v>
      </c>
      <c r="G23335">
        <v>0</v>
      </c>
      <c r="H23335">
        <v>68.8</v>
      </c>
      <c r="I23335">
        <v>180</v>
      </c>
      <c r="J23335" s="1">
        <v>110000</v>
      </c>
      <c r="K23335" s="1">
        <v>60962</v>
      </c>
      <c r="L23335" t="s">
        <v>18</v>
      </c>
      <c r="M23335" t="s">
        <v>18</v>
      </c>
      <c r="N23335" t="s">
        <v>6157</v>
      </c>
    </row>
    <row r="23336" spans="1:14" x14ac:dyDescent="0.25">
      <c r="A23336">
        <v>11694</v>
      </c>
      <c r="B23336" s="6">
        <v>43740</v>
      </c>
      <c r="C23336" t="s">
        <v>28</v>
      </c>
      <c r="D23336" t="s">
        <v>29</v>
      </c>
      <c r="E23336" t="s">
        <v>4149</v>
      </c>
      <c r="F23336" t="s">
        <v>73</v>
      </c>
      <c r="G23336">
        <v>0</v>
      </c>
      <c r="H23336">
        <v>64</v>
      </c>
      <c r="I23336">
        <v>180</v>
      </c>
      <c r="J23336" s="1">
        <v>110000</v>
      </c>
      <c r="K23336" s="1">
        <v>60962</v>
      </c>
      <c r="L23336" t="s">
        <v>18</v>
      </c>
      <c r="M23336" t="s">
        <v>18</v>
      </c>
      <c r="N23336" t="s">
        <v>151</v>
      </c>
    </row>
    <row r="23337" spans="1:14" x14ac:dyDescent="0.25">
      <c r="A23337">
        <v>11705</v>
      </c>
      <c r="B23337" s="6">
        <v>45040</v>
      </c>
      <c r="C23337" t="s">
        <v>33</v>
      </c>
      <c r="D23337" t="s">
        <v>2970</v>
      </c>
      <c r="E23337" t="s">
        <v>4086</v>
      </c>
      <c r="F23337" t="s">
        <v>73</v>
      </c>
      <c r="G23337">
        <v>0</v>
      </c>
      <c r="H23337">
        <v>73</v>
      </c>
      <c r="I23337">
        <v>200</v>
      </c>
      <c r="J23337" s="1">
        <v>110000</v>
      </c>
      <c r="K23337" s="1">
        <v>60962</v>
      </c>
      <c r="L23337" t="s">
        <v>17</v>
      </c>
      <c r="M23337" t="s">
        <v>17</v>
      </c>
      <c r="N23337" t="s">
        <v>6157</v>
      </c>
    </row>
    <row r="23338" spans="1:14" x14ac:dyDescent="0.25">
      <c r="A23338">
        <v>11711</v>
      </c>
      <c r="B23338" s="6">
        <v>44615</v>
      </c>
      <c r="C23338" t="s">
        <v>28</v>
      </c>
      <c r="D23338" t="s">
        <v>1112</v>
      </c>
      <c r="E23338" t="s">
        <v>1114</v>
      </c>
      <c r="F23338" t="s">
        <v>73</v>
      </c>
      <c r="G23338">
        <v>0</v>
      </c>
      <c r="H23338">
        <v>55.13</v>
      </c>
      <c r="I23338">
        <v>185</v>
      </c>
      <c r="J23338" s="1">
        <v>110000</v>
      </c>
      <c r="K23338" s="1">
        <v>60962</v>
      </c>
      <c r="L23338" t="s">
        <v>17</v>
      </c>
      <c r="M23338" t="s">
        <v>18</v>
      </c>
      <c r="N23338" t="s">
        <v>6157</v>
      </c>
    </row>
    <row r="23339" spans="1:14" x14ac:dyDescent="0.25">
      <c r="A23339">
        <v>11929</v>
      </c>
      <c r="B23339" s="6">
        <v>44921</v>
      </c>
      <c r="C23339" t="s">
        <v>91</v>
      </c>
      <c r="D23339" t="s">
        <v>495</v>
      </c>
      <c r="E23339" t="s">
        <v>4411</v>
      </c>
      <c r="F23339" t="s">
        <v>73</v>
      </c>
      <c r="G23339">
        <v>0</v>
      </c>
      <c r="H23339">
        <v>82.19</v>
      </c>
      <c r="I23339">
        <v>125</v>
      </c>
      <c r="J23339" s="1">
        <v>110000</v>
      </c>
      <c r="K23339" s="1">
        <v>60962</v>
      </c>
      <c r="L23339" t="s">
        <v>18</v>
      </c>
      <c r="M23339" t="s">
        <v>18</v>
      </c>
      <c r="N23339" t="s">
        <v>6157</v>
      </c>
    </row>
    <row r="23340" spans="1:14" x14ac:dyDescent="0.25">
      <c r="A23340">
        <v>12148</v>
      </c>
      <c r="B23340" s="6">
        <v>43657</v>
      </c>
      <c r="C23340" t="s">
        <v>28</v>
      </c>
      <c r="D23340" t="s">
        <v>29</v>
      </c>
      <c r="E23340" t="s">
        <v>4237</v>
      </c>
      <c r="F23340" t="s">
        <v>73</v>
      </c>
      <c r="G23340">
        <v>0</v>
      </c>
      <c r="H23340">
        <v>63</v>
      </c>
      <c r="I23340">
        <v>225</v>
      </c>
      <c r="J23340" s="1">
        <v>110000</v>
      </c>
      <c r="K23340" s="1">
        <v>60962</v>
      </c>
      <c r="L23340" t="s">
        <v>18</v>
      </c>
      <c r="M23340" t="s">
        <v>18</v>
      </c>
      <c r="N23340" t="s">
        <v>6157</v>
      </c>
    </row>
    <row r="23341" spans="1:14" x14ac:dyDescent="0.25">
      <c r="A23341">
        <v>12338</v>
      </c>
      <c r="B23341" s="6">
        <v>44952</v>
      </c>
      <c r="C23341" t="s">
        <v>28</v>
      </c>
      <c r="D23341" t="s">
        <v>1097</v>
      </c>
      <c r="E23341" t="s">
        <v>1098</v>
      </c>
      <c r="F23341" t="s">
        <v>73</v>
      </c>
      <c r="G23341">
        <v>0</v>
      </c>
      <c r="H23341">
        <v>61.16</v>
      </c>
      <c r="I23341">
        <v>146.25</v>
      </c>
      <c r="J23341" s="1">
        <v>110000</v>
      </c>
      <c r="K23341" s="1">
        <v>60962</v>
      </c>
      <c r="L23341" t="s">
        <v>18</v>
      </c>
      <c r="M23341" t="s">
        <v>18</v>
      </c>
      <c r="N23341" t="s">
        <v>6157</v>
      </c>
    </row>
    <row r="23342" spans="1:14" x14ac:dyDescent="0.25">
      <c r="A23342">
        <v>12524</v>
      </c>
      <c r="B23342" s="6">
        <v>45012</v>
      </c>
      <c r="C23342" t="s">
        <v>106</v>
      </c>
      <c r="D23342" t="s">
        <v>1010</v>
      </c>
      <c r="E23342" t="s">
        <v>2727</v>
      </c>
      <c r="F23342" t="s">
        <v>73</v>
      </c>
      <c r="G23342">
        <v>0</v>
      </c>
      <c r="H23342">
        <v>69.67</v>
      </c>
      <c r="I23342">
        <v>150</v>
      </c>
      <c r="J23342" s="1">
        <v>110000</v>
      </c>
      <c r="K23342" s="1">
        <v>60962</v>
      </c>
      <c r="L23342" t="s">
        <v>18</v>
      </c>
      <c r="M23342" t="s">
        <v>18</v>
      </c>
      <c r="N23342" t="s">
        <v>151</v>
      </c>
    </row>
    <row r="23343" spans="1:14" x14ac:dyDescent="0.25">
      <c r="A23343">
        <v>12972</v>
      </c>
      <c r="B23343" s="6">
        <v>44932</v>
      </c>
      <c r="C23343" t="s">
        <v>91</v>
      </c>
      <c r="D23343" t="s">
        <v>884</v>
      </c>
      <c r="E23343" t="s">
        <v>2701</v>
      </c>
      <c r="F23343" t="s">
        <v>73</v>
      </c>
      <c r="G23343">
        <v>0</v>
      </c>
      <c r="H23343">
        <v>47.42</v>
      </c>
      <c r="I23343">
        <v>360</v>
      </c>
      <c r="J23343" s="1">
        <v>110000</v>
      </c>
      <c r="K23343" s="1">
        <v>60962</v>
      </c>
      <c r="L23343" t="s">
        <v>18</v>
      </c>
      <c r="M23343" t="s">
        <v>18</v>
      </c>
      <c r="N23343" t="s">
        <v>6157</v>
      </c>
    </row>
    <row r="23344" spans="1:14" x14ac:dyDescent="0.25">
      <c r="A23344">
        <v>12978</v>
      </c>
      <c r="B23344" s="6">
        <v>43490</v>
      </c>
      <c r="C23344" t="s">
        <v>33</v>
      </c>
      <c r="D23344" t="s">
        <v>2982</v>
      </c>
      <c r="E23344" t="s">
        <v>21</v>
      </c>
      <c r="F23344" t="s">
        <v>73</v>
      </c>
      <c r="G23344">
        <v>0</v>
      </c>
      <c r="H23344">
        <v>99.35</v>
      </c>
      <c r="I23344">
        <v>120</v>
      </c>
      <c r="J23344" s="1">
        <v>110000</v>
      </c>
      <c r="K23344" s="1">
        <v>60962</v>
      </c>
      <c r="L23344" t="s">
        <v>18</v>
      </c>
      <c r="M23344" t="s">
        <v>18</v>
      </c>
      <c r="N23344" t="s">
        <v>6157</v>
      </c>
    </row>
    <row r="23345" spans="1:14" x14ac:dyDescent="0.25">
      <c r="A23345">
        <v>13015</v>
      </c>
      <c r="B23345" s="6">
        <v>43626</v>
      </c>
      <c r="C23345" t="s">
        <v>33</v>
      </c>
      <c r="D23345" t="s">
        <v>1835</v>
      </c>
      <c r="E23345" t="s">
        <v>3660</v>
      </c>
      <c r="F23345" t="s">
        <v>73</v>
      </c>
      <c r="G23345">
        <v>0</v>
      </c>
      <c r="H23345">
        <v>86.5</v>
      </c>
      <c r="I23345">
        <v>136.5</v>
      </c>
      <c r="J23345" s="1">
        <v>110000</v>
      </c>
      <c r="K23345" s="1">
        <v>60962</v>
      </c>
      <c r="L23345" t="s">
        <v>18</v>
      </c>
      <c r="M23345" t="s">
        <v>18</v>
      </c>
      <c r="N23345" t="s">
        <v>6157</v>
      </c>
    </row>
    <row r="23346" spans="1:14" x14ac:dyDescent="0.25">
      <c r="A23346">
        <v>13329</v>
      </c>
      <c r="B23346" s="6">
        <v>44876</v>
      </c>
      <c r="C23346" t="s">
        <v>28</v>
      </c>
      <c r="D23346" t="s">
        <v>1413</v>
      </c>
      <c r="E23346" t="s">
        <v>4270</v>
      </c>
      <c r="F23346" t="s">
        <v>27</v>
      </c>
      <c r="G23346">
        <v>0</v>
      </c>
      <c r="H23346">
        <v>53.86</v>
      </c>
      <c r="I23346">
        <v>0</v>
      </c>
      <c r="J23346" s="1">
        <v>110000</v>
      </c>
      <c r="K23346" s="1">
        <v>60962</v>
      </c>
      <c r="L23346" t="s">
        <v>18</v>
      </c>
      <c r="M23346" t="s">
        <v>18</v>
      </c>
      <c r="N23346" t="s">
        <v>6157</v>
      </c>
    </row>
    <row r="23347" spans="1:14" x14ac:dyDescent="0.25">
      <c r="A23347">
        <v>13402</v>
      </c>
      <c r="B23347" s="6">
        <v>44939</v>
      </c>
      <c r="C23347" t="s">
        <v>111</v>
      </c>
      <c r="D23347" t="s">
        <v>122</v>
      </c>
      <c r="E23347" t="s">
        <v>3226</v>
      </c>
      <c r="F23347" t="s">
        <v>73</v>
      </c>
      <c r="G23347">
        <v>0</v>
      </c>
      <c r="H23347">
        <v>63.55</v>
      </c>
      <c r="I23347">
        <v>110.48</v>
      </c>
      <c r="J23347" s="1">
        <v>110000</v>
      </c>
      <c r="K23347" s="1">
        <v>60962</v>
      </c>
      <c r="L23347" t="s">
        <v>18</v>
      </c>
      <c r="M23347" t="s">
        <v>18</v>
      </c>
      <c r="N23347" t="s">
        <v>6157</v>
      </c>
    </row>
    <row r="23348" spans="1:14" x14ac:dyDescent="0.25">
      <c r="A23348">
        <v>13474</v>
      </c>
      <c r="B23348" s="6">
        <v>44524</v>
      </c>
      <c r="C23348" t="s">
        <v>102</v>
      </c>
      <c r="D23348" t="s">
        <v>1469</v>
      </c>
      <c r="E23348" t="s">
        <v>897</v>
      </c>
      <c r="F23348" t="s">
        <v>73</v>
      </c>
      <c r="G23348">
        <v>0</v>
      </c>
      <c r="H23348">
        <v>69.92</v>
      </c>
      <c r="I23348">
        <v>180</v>
      </c>
      <c r="J23348" s="1">
        <v>110000</v>
      </c>
      <c r="K23348" s="1">
        <v>60962</v>
      </c>
      <c r="L23348" t="s">
        <v>18</v>
      </c>
      <c r="M23348" t="s">
        <v>18</v>
      </c>
      <c r="N23348" t="s">
        <v>6157</v>
      </c>
    </row>
    <row r="23349" spans="1:14" x14ac:dyDescent="0.25">
      <c r="A23349">
        <v>13677</v>
      </c>
      <c r="B23349" s="6">
        <v>43613</v>
      </c>
      <c r="C23349" t="s">
        <v>33</v>
      </c>
      <c r="D23349" t="s">
        <v>4695</v>
      </c>
      <c r="E23349" t="s">
        <v>4722</v>
      </c>
      <c r="F23349" t="s">
        <v>73</v>
      </c>
      <c r="G23349">
        <v>0</v>
      </c>
      <c r="H23349">
        <v>71.319999999999993</v>
      </c>
      <c r="I23349">
        <v>300</v>
      </c>
      <c r="J23349" s="1">
        <v>110000</v>
      </c>
      <c r="K23349" s="1">
        <v>60962</v>
      </c>
      <c r="L23349" t="s">
        <v>18</v>
      </c>
      <c r="M23349" t="s">
        <v>18</v>
      </c>
      <c r="N23349" t="s">
        <v>6157</v>
      </c>
    </row>
    <row r="23350" spans="1:14" x14ac:dyDescent="0.25">
      <c r="A23350">
        <v>13891</v>
      </c>
      <c r="B23350" s="6">
        <v>43774</v>
      </c>
      <c r="C23350" t="s">
        <v>28</v>
      </c>
      <c r="D23350" t="s">
        <v>193</v>
      </c>
      <c r="E23350" t="s">
        <v>4268</v>
      </c>
      <c r="F23350" t="s">
        <v>27</v>
      </c>
      <c r="G23350">
        <v>107.68</v>
      </c>
      <c r="H23350">
        <v>48.63</v>
      </c>
      <c r="I23350">
        <v>0</v>
      </c>
      <c r="J23350" s="1">
        <v>110000</v>
      </c>
      <c r="K23350" s="1">
        <v>60962</v>
      </c>
      <c r="L23350" t="s">
        <v>17</v>
      </c>
      <c r="M23350" t="s">
        <v>18</v>
      </c>
      <c r="N23350" t="s">
        <v>151</v>
      </c>
    </row>
    <row r="23351" spans="1:14" x14ac:dyDescent="0.25">
      <c r="A23351">
        <v>14073</v>
      </c>
      <c r="B23351" s="6">
        <v>43774</v>
      </c>
      <c r="C23351" t="s">
        <v>28</v>
      </c>
      <c r="D23351" t="s">
        <v>1413</v>
      </c>
      <c r="E23351" t="s">
        <v>4832</v>
      </c>
      <c r="F23351" t="s">
        <v>73</v>
      </c>
      <c r="G23351">
        <v>0</v>
      </c>
      <c r="H23351">
        <v>58.05</v>
      </c>
      <c r="I23351">
        <v>81.47</v>
      </c>
      <c r="J23351" s="1">
        <v>110000</v>
      </c>
      <c r="K23351" s="1">
        <v>60962</v>
      </c>
      <c r="L23351" t="s">
        <v>18</v>
      </c>
      <c r="M23351" t="s">
        <v>18</v>
      </c>
      <c r="N23351" t="s">
        <v>6157</v>
      </c>
    </row>
    <row r="23352" spans="1:14" x14ac:dyDescent="0.25">
      <c r="A23352">
        <v>14272</v>
      </c>
      <c r="B23352" s="6">
        <v>45021</v>
      </c>
      <c r="C23352" t="s">
        <v>111</v>
      </c>
      <c r="D23352" t="s">
        <v>662</v>
      </c>
      <c r="F23352" t="s">
        <v>73</v>
      </c>
      <c r="G23352">
        <v>37.619999999999997</v>
      </c>
      <c r="H23352">
        <v>37.619999999999997</v>
      </c>
      <c r="I23352">
        <v>40.299999999999997</v>
      </c>
      <c r="J23352" s="1">
        <v>110000</v>
      </c>
      <c r="K23352" s="1">
        <v>60962</v>
      </c>
      <c r="L23352" t="s">
        <v>18</v>
      </c>
      <c r="M23352" t="s">
        <v>18</v>
      </c>
      <c r="N23352" t="s">
        <v>6157</v>
      </c>
    </row>
    <row r="23353" spans="1:14" x14ac:dyDescent="0.25">
      <c r="A23353">
        <v>14346</v>
      </c>
      <c r="B23353" s="6">
        <v>44859</v>
      </c>
      <c r="C23353" t="s">
        <v>106</v>
      </c>
      <c r="D23353" t="s">
        <v>908</v>
      </c>
      <c r="E23353" t="s">
        <v>3051</v>
      </c>
      <c r="F23353" t="s">
        <v>73</v>
      </c>
      <c r="G23353">
        <v>0</v>
      </c>
      <c r="H23353">
        <v>43.65</v>
      </c>
      <c r="I23353">
        <v>150</v>
      </c>
      <c r="J23353" s="1">
        <v>110000</v>
      </c>
      <c r="K23353" s="1">
        <v>60962</v>
      </c>
      <c r="L23353" t="s">
        <v>18</v>
      </c>
      <c r="M23353" t="s">
        <v>18</v>
      </c>
      <c r="N23353" t="s">
        <v>6157</v>
      </c>
    </row>
    <row r="23354" spans="1:14" x14ac:dyDescent="0.25">
      <c r="A23354">
        <v>14582</v>
      </c>
      <c r="B23354" s="6">
        <v>43579</v>
      </c>
      <c r="C23354" t="s">
        <v>28</v>
      </c>
      <c r="D23354" t="s">
        <v>1095</v>
      </c>
      <c r="E23354" t="s">
        <v>593</v>
      </c>
      <c r="F23354" t="s">
        <v>73</v>
      </c>
      <c r="G23354">
        <v>0</v>
      </c>
      <c r="H23354">
        <v>62.01</v>
      </c>
      <c r="I23354">
        <v>144</v>
      </c>
      <c r="J23354" s="1">
        <v>110000</v>
      </c>
      <c r="K23354" s="1">
        <v>60962</v>
      </c>
      <c r="L23354" t="s">
        <v>18</v>
      </c>
      <c r="M23354" t="s">
        <v>18</v>
      </c>
      <c r="N23354" t="s">
        <v>6157</v>
      </c>
    </row>
    <row r="23355" spans="1:14" x14ac:dyDescent="0.25">
      <c r="A23355">
        <v>14650</v>
      </c>
      <c r="B23355" s="6">
        <v>44908</v>
      </c>
      <c r="C23355" t="s">
        <v>40</v>
      </c>
      <c r="D23355" t="s">
        <v>154</v>
      </c>
      <c r="E23355" t="s">
        <v>4948</v>
      </c>
      <c r="F23355" t="s">
        <v>73</v>
      </c>
      <c r="G23355">
        <v>0</v>
      </c>
      <c r="H23355">
        <v>61.57</v>
      </c>
      <c r="I23355">
        <v>160</v>
      </c>
      <c r="J23355" s="1">
        <v>110000</v>
      </c>
      <c r="K23355" s="1">
        <v>60962</v>
      </c>
      <c r="L23355" t="s">
        <v>18</v>
      </c>
      <c r="M23355" t="s">
        <v>18</v>
      </c>
      <c r="N23355" t="s">
        <v>151</v>
      </c>
    </row>
    <row r="23356" spans="1:14" x14ac:dyDescent="0.25">
      <c r="A23356">
        <v>15002</v>
      </c>
      <c r="B23356" s="6">
        <v>44859</v>
      </c>
      <c r="C23356" t="s">
        <v>40</v>
      </c>
      <c r="D23356" t="s">
        <v>694</v>
      </c>
      <c r="E23356" t="s">
        <v>1745</v>
      </c>
      <c r="F23356" t="s">
        <v>27</v>
      </c>
      <c r="G23356">
        <v>0</v>
      </c>
      <c r="H23356">
        <v>62.84</v>
      </c>
      <c r="I23356">
        <v>0</v>
      </c>
      <c r="J23356" s="1">
        <v>110000</v>
      </c>
      <c r="K23356" s="1">
        <v>60962</v>
      </c>
      <c r="L23356" t="s">
        <v>18</v>
      </c>
      <c r="M23356" t="s">
        <v>18</v>
      </c>
      <c r="N23356" t="s">
        <v>6157</v>
      </c>
    </row>
    <row r="23357" spans="1:14" x14ac:dyDescent="0.25">
      <c r="A23357">
        <v>15070</v>
      </c>
      <c r="B23357" s="6">
        <v>43838</v>
      </c>
      <c r="C23357" t="s">
        <v>28</v>
      </c>
      <c r="D23357" t="s">
        <v>1095</v>
      </c>
      <c r="F23357" t="s">
        <v>27</v>
      </c>
      <c r="G23357">
        <v>0</v>
      </c>
      <c r="H23357">
        <v>51.06</v>
      </c>
      <c r="I23357">
        <v>0</v>
      </c>
      <c r="J23357" s="1">
        <v>110000</v>
      </c>
      <c r="K23357" s="1">
        <v>60962</v>
      </c>
      <c r="L23357" t="s">
        <v>18</v>
      </c>
      <c r="M23357" t="s">
        <v>18</v>
      </c>
      <c r="N23357" t="s">
        <v>6157</v>
      </c>
    </row>
    <row r="23358" spans="1:14" x14ac:dyDescent="0.25">
      <c r="A23358">
        <v>15151</v>
      </c>
      <c r="B23358" s="6">
        <v>43472</v>
      </c>
      <c r="C23358" t="s">
        <v>40</v>
      </c>
      <c r="D23358" t="s">
        <v>1180</v>
      </c>
      <c r="F23358" t="s">
        <v>27</v>
      </c>
      <c r="G23358">
        <v>0</v>
      </c>
      <c r="H23358">
        <v>51.56</v>
      </c>
      <c r="I23358">
        <v>0</v>
      </c>
      <c r="J23358" s="1">
        <v>108000</v>
      </c>
      <c r="K23358" s="1">
        <v>60962</v>
      </c>
      <c r="L23358" t="s">
        <v>18</v>
      </c>
      <c r="M23358" t="s">
        <v>18</v>
      </c>
      <c r="N23358" t="s">
        <v>6157</v>
      </c>
    </row>
    <row r="23359" spans="1:14" x14ac:dyDescent="0.25">
      <c r="A23359">
        <v>15202</v>
      </c>
      <c r="B23359" s="6">
        <v>44785</v>
      </c>
      <c r="C23359" t="s">
        <v>102</v>
      </c>
      <c r="D23359" t="s">
        <v>1653</v>
      </c>
      <c r="E23359" t="s">
        <v>3389</v>
      </c>
      <c r="F23359" t="s">
        <v>73</v>
      </c>
      <c r="G23359">
        <v>0</v>
      </c>
      <c r="H23359">
        <v>63.32</v>
      </c>
      <c r="I23359">
        <v>200</v>
      </c>
      <c r="J23359" s="1">
        <v>110000</v>
      </c>
      <c r="K23359" s="1">
        <v>60962</v>
      </c>
      <c r="L23359" t="s">
        <v>18</v>
      </c>
      <c r="M23359" t="s">
        <v>18</v>
      </c>
      <c r="N23359" t="s">
        <v>6157</v>
      </c>
    </row>
    <row r="23360" spans="1:14" x14ac:dyDescent="0.25">
      <c r="A23360">
        <v>15219</v>
      </c>
      <c r="B23360" s="6">
        <v>44932</v>
      </c>
      <c r="C23360" t="s">
        <v>91</v>
      </c>
      <c r="D23360" t="s">
        <v>981</v>
      </c>
      <c r="E23360" t="s">
        <v>981</v>
      </c>
      <c r="F23360" t="s">
        <v>73</v>
      </c>
      <c r="G23360">
        <v>0</v>
      </c>
      <c r="H23360">
        <v>69.95</v>
      </c>
      <c r="I23360">
        <v>100</v>
      </c>
      <c r="J23360" s="1">
        <v>110000</v>
      </c>
      <c r="K23360" s="1">
        <v>60962</v>
      </c>
      <c r="L23360" t="s">
        <v>18</v>
      </c>
      <c r="M23360" t="s">
        <v>18</v>
      </c>
      <c r="N23360" t="s">
        <v>6157</v>
      </c>
    </row>
    <row r="23361" spans="1:14" x14ac:dyDescent="0.25">
      <c r="A23361">
        <v>15280</v>
      </c>
      <c r="B23361" s="6">
        <v>44972</v>
      </c>
      <c r="C23361" t="s">
        <v>91</v>
      </c>
      <c r="D23361" t="s">
        <v>844</v>
      </c>
      <c r="E23361" t="s">
        <v>2296</v>
      </c>
      <c r="F23361" t="s">
        <v>73</v>
      </c>
      <c r="G23361">
        <v>0</v>
      </c>
      <c r="H23361">
        <v>78.62</v>
      </c>
      <c r="I23361">
        <v>100</v>
      </c>
      <c r="J23361" s="1">
        <v>110000</v>
      </c>
      <c r="K23361" s="1">
        <v>60962</v>
      </c>
      <c r="L23361" t="s">
        <v>18</v>
      </c>
      <c r="M23361" t="s">
        <v>18</v>
      </c>
      <c r="N23361" t="s">
        <v>6157</v>
      </c>
    </row>
    <row r="23362" spans="1:14" x14ac:dyDescent="0.25">
      <c r="A23362">
        <v>15310</v>
      </c>
      <c r="B23362" s="6">
        <v>43655</v>
      </c>
      <c r="C23362" t="s">
        <v>28</v>
      </c>
      <c r="D23362" t="s">
        <v>1413</v>
      </c>
      <c r="E23362" t="s">
        <v>4270</v>
      </c>
      <c r="F23362" t="s">
        <v>73</v>
      </c>
      <c r="G23362">
        <v>0</v>
      </c>
      <c r="H23362">
        <v>57.37</v>
      </c>
      <c r="I23362">
        <v>126.75</v>
      </c>
      <c r="J23362" s="1">
        <v>110000</v>
      </c>
      <c r="K23362" s="1">
        <v>60962</v>
      </c>
      <c r="L23362" t="s">
        <v>18</v>
      </c>
      <c r="M23362" t="s">
        <v>18</v>
      </c>
      <c r="N23362" t="s">
        <v>6157</v>
      </c>
    </row>
    <row r="23363" spans="1:14" x14ac:dyDescent="0.25">
      <c r="A23363">
        <v>15316</v>
      </c>
      <c r="B23363" s="6">
        <v>44368</v>
      </c>
      <c r="C23363" t="s">
        <v>28</v>
      </c>
      <c r="D23363" t="s">
        <v>1095</v>
      </c>
      <c r="F23363" t="s">
        <v>73</v>
      </c>
      <c r="G23363">
        <v>0</v>
      </c>
      <c r="H23363">
        <v>48.46</v>
      </c>
      <c r="I23363">
        <v>148.77000000000001</v>
      </c>
      <c r="J23363" s="1">
        <v>110000</v>
      </c>
      <c r="K23363" s="1">
        <v>60962</v>
      </c>
      <c r="L23363" t="s">
        <v>18</v>
      </c>
      <c r="M23363" t="s">
        <v>18</v>
      </c>
      <c r="N23363" t="s">
        <v>151</v>
      </c>
    </row>
    <row r="23364" spans="1:14" x14ac:dyDescent="0.25">
      <c r="A23364">
        <v>15341</v>
      </c>
      <c r="B23364" s="6">
        <v>43388</v>
      </c>
      <c r="C23364" t="s">
        <v>111</v>
      </c>
      <c r="D23364" t="s">
        <v>662</v>
      </c>
      <c r="F23364" t="s">
        <v>73</v>
      </c>
      <c r="G23364">
        <v>0</v>
      </c>
      <c r="H23364">
        <v>31.73</v>
      </c>
      <c r="I23364">
        <v>44.54</v>
      </c>
      <c r="J23364" s="1">
        <v>110000</v>
      </c>
      <c r="K23364" s="1">
        <v>60962</v>
      </c>
      <c r="L23364" t="s">
        <v>18</v>
      </c>
      <c r="M23364" t="s">
        <v>18</v>
      </c>
      <c r="N23364" t="s">
        <v>6157</v>
      </c>
    </row>
    <row r="23365" spans="1:14" x14ac:dyDescent="0.25">
      <c r="A23365">
        <v>15720</v>
      </c>
      <c r="B23365" s="6">
        <v>44952</v>
      </c>
      <c r="C23365" t="s">
        <v>135</v>
      </c>
      <c r="D23365" t="s">
        <v>890</v>
      </c>
      <c r="E23365" t="s">
        <v>890</v>
      </c>
      <c r="F23365" t="s">
        <v>73</v>
      </c>
      <c r="G23365">
        <v>0</v>
      </c>
      <c r="H23365">
        <v>55.45</v>
      </c>
      <c r="I23365">
        <v>126</v>
      </c>
      <c r="J23365" s="1">
        <v>110000</v>
      </c>
      <c r="K23365" s="1">
        <v>60962</v>
      </c>
      <c r="L23365" t="s">
        <v>18</v>
      </c>
      <c r="M23365" t="s">
        <v>18</v>
      </c>
      <c r="N23365" t="s">
        <v>151</v>
      </c>
    </row>
    <row r="23366" spans="1:14" x14ac:dyDescent="0.25">
      <c r="A23366">
        <v>15926</v>
      </c>
      <c r="B23366" s="6">
        <v>44887</v>
      </c>
      <c r="C23366" t="s">
        <v>28</v>
      </c>
      <c r="D23366" t="s">
        <v>193</v>
      </c>
      <c r="E23366" t="s">
        <v>3210</v>
      </c>
      <c r="F23366" t="s">
        <v>27</v>
      </c>
      <c r="G23366">
        <v>0</v>
      </c>
      <c r="H23366">
        <v>51.93</v>
      </c>
      <c r="I23366">
        <v>0</v>
      </c>
      <c r="J23366" s="1">
        <v>110000</v>
      </c>
      <c r="K23366" s="1">
        <v>60962</v>
      </c>
      <c r="L23366" t="s">
        <v>18</v>
      </c>
      <c r="M23366" t="s">
        <v>18</v>
      </c>
      <c r="N23366" t="s">
        <v>6157</v>
      </c>
    </row>
    <row r="23367" spans="1:14" x14ac:dyDescent="0.25">
      <c r="A23367">
        <v>16351</v>
      </c>
      <c r="B23367" s="6">
        <v>43776</v>
      </c>
      <c r="C23367" t="s">
        <v>28</v>
      </c>
      <c r="D23367" t="s">
        <v>193</v>
      </c>
      <c r="E23367" t="s">
        <v>4139</v>
      </c>
      <c r="F23367" t="s">
        <v>73</v>
      </c>
      <c r="G23367">
        <v>0</v>
      </c>
      <c r="H23367">
        <v>58.45</v>
      </c>
      <c r="I23367">
        <v>70.95</v>
      </c>
      <c r="J23367" s="1">
        <v>110000</v>
      </c>
      <c r="K23367" s="1">
        <v>60962</v>
      </c>
      <c r="L23367" t="s">
        <v>18</v>
      </c>
      <c r="M23367" t="s">
        <v>18</v>
      </c>
      <c r="N23367" t="s">
        <v>6157</v>
      </c>
    </row>
    <row r="23368" spans="1:14" x14ac:dyDescent="0.25">
      <c r="A23368">
        <v>16519</v>
      </c>
      <c r="B23368" s="6">
        <v>45061</v>
      </c>
      <c r="C23368" t="s">
        <v>28</v>
      </c>
      <c r="D23368" t="s">
        <v>193</v>
      </c>
      <c r="F23368" t="s">
        <v>27</v>
      </c>
      <c r="G23368">
        <v>0</v>
      </c>
      <c r="H23368">
        <v>48.8</v>
      </c>
      <c r="I23368">
        <v>0</v>
      </c>
      <c r="J23368" s="1">
        <v>110000</v>
      </c>
      <c r="K23368" s="1">
        <v>60962</v>
      </c>
      <c r="L23368" t="s">
        <v>18</v>
      </c>
      <c r="M23368" t="s">
        <v>18</v>
      </c>
      <c r="N23368" t="s">
        <v>6155</v>
      </c>
    </row>
    <row r="23369" spans="1:14" x14ac:dyDescent="0.25">
      <c r="A23369">
        <v>16853</v>
      </c>
      <c r="B23369" s="6">
        <v>44825</v>
      </c>
      <c r="C23369" t="s">
        <v>28</v>
      </c>
      <c r="D23369" t="s">
        <v>193</v>
      </c>
      <c r="E23369" t="s">
        <v>5317</v>
      </c>
      <c r="F23369" t="s">
        <v>27</v>
      </c>
      <c r="G23369">
        <v>0</v>
      </c>
      <c r="H23369">
        <v>49.21</v>
      </c>
      <c r="I23369">
        <v>0</v>
      </c>
      <c r="J23369" s="1">
        <v>110000</v>
      </c>
      <c r="K23369" s="1">
        <v>60962</v>
      </c>
      <c r="L23369" t="s">
        <v>18</v>
      </c>
      <c r="M23369" t="s">
        <v>18</v>
      </c>
      <c r="N23369" t="s">
        <v>6157</v>
      </c>
    </row>
    <row r="23370" spans="1:14" x14ac:dyDescent="0.25">
      <c r="A23370">
        <v>17343</v>
      </c>
      <c r="B23370" s="6">
        <v>44538</v>
      </c>
      <c r="C23370" t="s">
        <v>91</v>
      </c>
      <c r="D23370" t="s">
        <v>628</v>
      </c>
      <c r="E23370" t="s">
        <v>628</v>
      </c>
      <c r="F23370" t="s">
        <v>73</v>
      </c>
      <c r="G23370">
        <v>0</v>
      </c>
      <c r="H23370">
        <v>64.7</v>
      </c>
      <c r="I23370">
        <v>110</v>
      </c>
      <c r="J23370" s="1">
        <v>110000</v>
      </c>
      <c r="K23370" s="1">
        <v>60962</v>
      </c>
      <c r="L23370" t="s">
        <v>17</v>
      </c>
      <c r="M23370" t="s">
        <v>18</v>
      </c>
      <c r="N23370" t="s">
        <v>6157</v>
      </c>
    </row>
    <row r="23371" spans="1:14" x14ac:dyDescent="0.25">
      <c r="A23371">
        <v>17438</v>
      </c>
      <c r="B23371" s="6">
        <v>45001</v>
      </c>
      <c r="C23371" t="s">
        <v>28</v>
      </c>
      <c r="D23371" t="s">
        <v>193</v>
      </c>
      <c r="F23371" t="s">
        <v>27</v>
      </c>
      <c r="G23371">
        <v>0</v>
      </c>
      <c r="H23371">
        <v>52.61</v>
      </c>
      <c r="I23371">
        <v>0</v>
      </c>
      <c r="J23371" s="1">
        <v>110000</v>
      </c>
      <c r="K23371" s="1">
        <v>60962</v>
      </c>
      <c r="L23371" t="s">
        <v>18</v>
      </c>
      <c r="M23371" t="s">
        <v>18</v>
      </c>
      <c r="N23371" t="s">
        <v>6157</v>
      </c>
    </row>
    <row r="23372" spans="1:14" x14ac:dyDescent="0.25">
      <c r="A23372">
        <v>17439</v>
      </c>
      <c r="B23372" s="6">
        <v>45001</v>
      </c>
      <c r="C23372" t="s">
        <v>102</v>
      </c>
      <c r="D23372" t="s">
        <v>1469</v>
      </c>
      <c r="E23372" t="s">
        <v>5346</v>
      </c>
      <c r="F23372" t="s">
        <v>73</v>
      </c>
      <c r="G23372">
        <v>0</v>
      </c>
      <c r="H23372">
        <v>57.73</v>
      </c>
      <c r="I23372">
        <v>166.67</v>
      </c>
      <c r="J23372" s="1">
        <v>110000</v>
      </c>
      <c r="K23372" s="1">
        <v>60962</v>
      </c>
      <c r="L23372" t="s">
        <v>18</v>
      </c>
      <c r="M23372" t="s">
        <v>18</v>
      </c>
      <c r="N23372" t="s">
        <v>6157</v>
      </c>
    </row>
    <row r="23373" spans="1:14" x14ac:dyDescent="0.25">
      <c r="A23373">
        <v>17516</v>
      </c>
      <c r="B23373" s="6">
        <v>45062</v>
      </c>
      <c r="C23373" t="s">
        <v>28</v>
      </c>
      <c r="D23373" t="s">
        <v>193</v>
      </c>
      <c r="F23373" t="s">
        <v>27</v>
      </c>
      <c r="G23373">
        <v>0</v>
      </c>
      <c r="H23373">
        <v>53.03</v>
      </c>
      <c r="I23373">
        <v>0</v>
      </c>
      <c r="J23373" s="1">
        <v>110000</v>
      </c>
      <c r="K23373" s="1">
        <v>60962</v>
      </c>
      <c r="L23373" t="s">
        <v>18</v>
      </c>
      <c r="M23373" t="s">
        <v>18</v>
      </c>
      <c r="N23373" t="s">
        <v>6155</v>
      </c>
    </row>
    <row r="23374" spans="1:14" x14ac:dyDescent="0.25">
      <c r="A23374">
        <v>17550</v>
      </c>
      <c r="B23374" s="6">
        <v>44903</v>
      </c>
      <c r="C23374" t="s">
        <v>111</v>
      </c>
      <c r="D23374" t="s">
        <v>662</v>
      </c>
      <c r="E23374" t="s">
        <v>1984</v>
      </c>
      <c r="F23374" t="s">
        <v>27</v>
      </c>
      <c r="G23374">
        <v>0</v>
      </c>
      <c r="H23374">
        <v>38.700000000000003</v>
      </c>
      <c r="I23374">
        <v>0</v>
      </c>
      <c r="J23374" s="1">
        <v>110000</v>
      </c>
      <c r="K23374" s="1">
        <v>60962</v>
      </c>
      <c r="L23374" t="s">
        <v>18</v>
      </c>
      <c r="M23374" t="s">
        <v>18</v>
      </c>
      <c r="N23374" t="s">
        <v>6157</v>
      </c>
    </row>
    <row r="23375" spans="1:14" x14ac:dyDescent="0.25">
      <c r="A23375">
        <v>19063</v>
      </c>
      <c r="B23375" s="6">
        <v>43804</v>
      </c>
      <c r="C23375" t="s">
        <v>28</v>
      </c>
      <c r="D23375" t="s">
        <v>29</v>
      </c>
      <c r="F23375" t="s">
        <v>73</v>
      </c>
      <c r="G23375">
        <v>0</v>
      </c>
      <c r="H23375">
        <v>61.9</v>
      </c>
      <c r="I23375">
        <v>300.51</v>
      </c>
      <c r="J23375" s="1">
        <v>110000</v>
      </c>
      <c r="K23375" s="1">
        <v>60962</v>
      </c>
      <c r="L23375" t="s">
        <v>18</v>
      </c>
      <c r="M23375" t="s">
        <v>18</v>
      </c>
      <c r="N23375" t="s">
        <v>151</v>
      </c>
    </row>
    <row r="23376" spans="1:14" x14ac:dyDescent="0.25">
      <c r="A23376">
        <v>19436</v>
      </c>
      <c r="B23376" s="6">
        <v>45033</v>
      </c>
      <c r="C23376" t="s">
        <v>266</v>
      </c>
      <c r="D23376" t="s">
        <v>267</v>
      </c>
      <c r="F23376" t="s">
        <v>27</v>
      </c>
      <c r="G23376">
        <v>0</v>
      </c>
      <c r="H23376">
        <v>47.77</v>
      </c>
      <c r="I23376">
        <v>0</v>
      </c>
      <c r="J23376" s="1">
        <v>110000</v>
      </c>
      <c r="K23376" s="1">
        <v>60962</v>
      </c>
      <c r="L23376" t="s">
        <v>18</v>
      </c>
      <c r="M23376" t="s">
        <v>18</v>
      </c>
      <c r="N23376" t="s">
        <v>6157</v>
      </c>
    </row>
    <row r="23377" spans="1:14" x14ac:dyDescent="0.25">
      <c r="A23377">
        <v>19526</v>
      </c>
      <c r="B23377" s="6">
        <v>45005</v>
      </c>
      <c r="C23377" t="s">
        <v>106</v>
      </c>
      <c r="D23377" t="s">
        <v>452</v>
      </c>
      <c r="F23377" t="s">
        <v>27</v>
      </c>
      <c r="G23377">
        <v>0</v>
      </c>
      <c r="H23377">
        <v>43.83</v>
      </c>
      <c r="I23377">
        <v>0</v>
      </c>
      <c r="J23377" s="1">
        <v>110000</v>
      </c>
      <c r="K23377" s="1">
        <v>60962</v>
      </c>
      <c r="L23377" t="s">
        <v>18</v>
      </c>
      <c r="M23377" t="s">
        <v>18</v>
      </c>
      <c r="N23377" t="s">
        <v>151</v>
      </c>
    </row>
    <row r="23378" spans="1:14" x14ac:dyDescent="0.25">
      <c r="A23378">
        <v>19907</v>
      </c>
      <c r="B23378" s="6">
        <v>45042</v>
      </c>
      <c r="C23378" t="s">
        <v>111</v>
      </c>
      <c r="D23378" t="s">
        <v>112</v>
      </c>
      <c r="F23378" t="s">
        <v>27</v>
      </c>
      <c r="G23378">
        <v>0</v>
      </c>
      <c r="H23378">
        <v>44.47</v>
      </c>
      <c r="I23378">
        <v>0</v>
      </c>
      <c r="J23378" s="1">
        <v>110000</v>
      </c>
      <c r="K23378" s="1">
        <v>60962</v>
      </c>
      <c r="L23378" t="s">
        <v>18</v>
      </c>
      <c r="M23378" t="s">
        <v>18</v>
      </c>
      <c r="N23378" t="s">
        <v>6157</v>
      </c>
    </row>
    <row r="23379" spans="1:14" x14ac:dyDescent="0.25">
      <c r="A23379">
        <v>20282</v>
      </c>
      <c r="B23379" s="6">
        <v>45041</v>
      </c>
      <c r="C23379" t="s">
        <v>106</v>
      </c>
      <c r="D23379" t="s">
        <v>108</v>
      </c>
      <c r="F23379" t="s">
        <v>27</v>
      </c>
      <c r="G23379">
        <v>0</v>
      </c>
      <c r="H23379">
        <v>54.66</v>
      </c>
      <c r="I23379">
        <v>0</v>
      </c>
      <c r="J23379" s="1">
        <v>110000</v>
      </c>
      <c r="K23379" s="1">
        <v>60962</v>
      </c>
      <c r="L23379" t="s">
        <v>18</v>
      </c>
      <c r="M23379" t="s">
        <v>18</v>
      </c>
      <c r="N23379" t="s">
        <v>6157</v>
      </c>
    </row>
    <row r="23380" spans="1:14" x14ac:dyDescent="0.25">
      <c r="A23380">
        <v>20430</v>
      </c>
      <c r="B23380" s="6">
        <v>45009</v>
      </c>
      <c r="C23380" t="s">
        <v>106</v>
      </c>
      <c r="D23380" t="s">
        <v>452</v>
      </c>
      <c r="F23380" t="s">
        <v>27</v>
      </c>
      <c r="G23380">
        <v>0</v>
      </c>
      <c r="H23380">
        <v>43.15</v>
      </c>
      <c r="I23380">
        <v>0</v>
      </c>
      <c r="J23380" s="1">
        <v>110000</v>
      </c>
      <c r="K23380" s="1">
        <v>60962</v>
      </c>
      <c r="L23380" t="s">
        <v>18</v>
      </c>
      <c r="M23380" t="s">
        <v>18</v>
      </c>
      <c r="N23380" t="s">
        <v>6157</v>
      </c>
    </row>
    <row r="23381" spans="1:14" x14ac:dyDescent="0.25">
      <c r="A23381">
        <v>20438</v>
      </c>
      <c r="B23381" s="6">
        <v>44985</v>
      </c>
      <c r="C23381" t="s">
        <v>106</v>
      </c>
      <c r="D23381" t="s">
        <v>108</v>
      </c>
      <c r="F23381" t="s">
        <v>27</v>
      </c>
      <c r="G23381">
        <v>0</v>
      </c>
      <c r="H23381">
        <v>45.45</v>
      </c>
      <c r="I23381">
        <v>0</v>
      </c>
      <c r="J23381" s="1">
        <v>110000</v>
      </c>
      <c r="K23381" s="1">
        <v>60962</v>
      </c>
      <c r="L23381" t="s">
        <v>17</v>
      </c>
      <c r="M23381" t="s">
        <v>18</v>
      </c>
      <c r="N23381" t="s">
        <v>6157</v>
      </c>
    </row>
    <row r="23382" spans="1:14" x14ac:dyDescent="0.25">
      <c r="A23382">
        <v>20511</v>
      </c>
      <c r="B23382" s="6">
        <v>45009</v>
      </c>
      <c r="C23382" t="s">
        <v>135</v>
      </c>
      <c r="D23382" t="s">
        <v>619</v>
      </c>
      <c r="F23382" t="s">
        <v>73</v>
      </c>
      <c r="G23382">
        <v>0</v>
      </c>
      <c r="H23382">
        <v>40.47</v>
      </c>
      <c r="I23382">
        <v>92.5</v>
      </c>
      <c r="J23382" s="1">
        <v>110000</v>
      </c>
      <c r="K23382" s="1">
        <v>60962</v>
      </c>
      <c r="L23382" t="s">
        <v>18</v>
      </c>
      <c r="M23382" t="s">
        <v>18</v>
      </c>
      <c r="N23382" t="s">
        <v>151</v>
      </c>
    </row>
    <row r="23383" spans="1:14" x14ac:dyDescent="0.25">
      <c r="A23383">
        <v>21191</v>
      </c>
      <c r="B23383" s="6">
        <v>44984</v>
      </c>
      <c r="C23383" t="s">
        <v>40</v>
      </c>
      <c r="D23383" t="s">
        <v>2384</v>
      </c>
      <c r="E23383" t="s">
        <v>5835</v>
      </c>
      <c r="F23383" t="s">
        <v>27</v>
      </c>
      <c r="G23383">
        <v>0</v>
      </c>
      <c r="H23383">
        <v>43.1</v>
      </c>
      <c r="I23383">
        <v>0</v>
      </c>
      <c r="J23383" s="1">
        <v>110000</v>
      </c>
      <c r="K23383" s="1">
        <v>60962</v>
      </c>
      <c r="L23383" t="s">
        <v>18</v>
      </c>
      <c r="M23383" t="s">
        <v>18</v>
      </c>
      <c r="N23383" t="s">
        <v>151</v>
      </c>
    </row>
    <row r="23384" spans="1:14" x14ac:dyDescent="0.25">
      <c r="A23384">
        <v>21237</v>
      </c>
      <c r="B23384" s="6">
        <v>44943</v>
      </c>
      <c r="C23384" t="s">
        <v>106</v>
      </c>
      <c r="D23384" t="s">
        <v>452</v>
      </c>
      <c r="E23384" t="s">
        <v>440</v>
      </c>
      <c r="F23384" t="s">
        <v>27</v>
      </c>
      <c r="G23384">
        <v>0</v>
      </c>
      <c r="H23384">
        <v>42.3</v>
      </c>
      <c r="I23384">
        <v>0</v>
      </c>
      <c r="J23384" s="1">
        <v>110000</v>
      </c>
      <c r="K23384" s="1">
        <v>60962</v>
      </c>
      <c r="L23384" t="s">
        <v>18</v>
      </c>
      <c r="M23384" t="s">
        <v>18</v>
      </c>
      <c r="N23384" t="s">
        <v>151</v>
      </c>
    </row>
    <row r="23385" spans="1:14" x14ac:dyDescent="0.25">
      <c r="A23385">
        <v>21672</v>
      </c>
      <c r="B23385" s="6">
        <v>43615</v>
      </c>
      <c r="C23385" t="s">
        <v>91</v>
      </c>
      <c r="D23385" t="s">
        <v>1545</v>
      </c>
      <c r="E23385" t="s">
        <v>1545</v>
      </c>
      <c r="F23385" t="s">
        <v>27</v>
      </c>
      <c r="G23385">
        <v>0</v>
      </c>
      <c r="H23385">
        <v>48.25</v>
      </c>
      <c r="I23385">
        <v>0</v>
      </c>
      <c r="J23385" s="1">
        <v>110000</v>
      </c>
      <c r="K23385" s="1">
        <v>60962</v>
      </c>
      <c r="L23385" t="s">
        <v>18</v>
      </c>
      <c r="M23385" t="s">
        <v>18</v>
      </c>
      <c r="N23385" t="s">
        <v>6157</v>
      </c>
    </row>
    <row r="23386" spans="1:14" x14ac:dyDescent="0.25">
      <c r="A23386">
        <v>22446</v>
      </c>
      <c r="B23386" s="6">
        <v>44831</v>
      </c>
      <c r="C23386" t="s">
        <v>28</v>
      </c>
      <c r="D23386" t="s">
        <v>193</v>
      </c>
      <c r="E23386" t="s">
        <v>4193</v>
      </c>
      <c r="F23386" t="s">
        <v>27</v>
      </c>
      <c r="G23386">
        <v>0</v>
      </c>
      <c r="H23386">
        <v>42</v>
      </c>
      <c r="I23386">
        <v>0</v>
      </c>
      <c r="J23386" s="1">
        <v>110000</v>
      </c>
      <c r="K23386" s="1">
        <v>60962</v>
      </c>
      <c r="L23386" t="s">
        <v>18</v>
      </c>
      <c r="M23386" t="s">
        <v>18</v>
      </c>
      <c r="N23386" t="s">
        <v>6157</v>
      </c>
    </row>
    <row r="23387" spans="1:14" x14ac:dyDescent="0.25">
      <c r="A23387">
        <v>22512</v>
      </c>
      <c r="B23387" s="6">
        <v>45009</v>
      </c>
      <c r="C23387" t="s">
        <v>135</v>
      </c>
      <c r="D23387" t="s">
        <v>2896</v>
      </c>
      <c r="E23387" t="s">
        <v>2896</v>
      </c>
      <c r="F23387" t="s">
        <v>73</v>
      </c>
      <c r="G23387">
        <v>0</v>
      </c>
      <c r="H23387">
        <v>56</v>
      </c>
      <c r="I23387">
        <v>170</v>
      </c>
      <c r="J23387" s="1">
        <v>110000</v>
      </c>
      <c r="K23387" s="1">
        <v>60962</v>
      </c>
      <c r="L23387" t="s">
        <v>17</v>
      </c>
      <c r="M23387" t="s">
        <v>18</v>
      </c>
      <c r="N23387" t="s">
        <v>151</v>
      </c>
    </row>
    <row r="23388" spans="1:14" x14ac:dyDescent="0.25">
      <c r="A23388">
        <v>22576</v>
      </c>
      <c r="B23388" s="6">
        <v>45055</v>
      </c>
      <c r="C23388" t="s">
        <v>195</v>
      </c>
      <c r="D23388" t="s">
        <v>5976</v>
      </c>
      <c r="E23388" t="s">
        <v>5977</v>
      </c>
      <c r="F23388" t="s">
        <v>73</v>
      </c>
      <c r="G23388">
        <v>0</v>
      </c>
      <c r="H23388">
        <v>50.84</v>
      </c>
      <c r="I23388">
        <v>240</v>
      </c>
      <c r="J23388" s="1">
        <v>110000</v>
      </c>
      <c r="K23388" s="1">
        <v>60962</v>
      </c>
      <c r="L23388" t="s">
        <v>18</v>
      </c>
      <c r="M23388" t="s">
        <v>18</v>
      </c>
      <c r="N23388" t="s">
        <v>6157</v>
      </c>
    </row>
    <row r="23389" spans="1:14" x14ac:dyDescent="0.25">
      <c r="A23389">
        <v>23596</v>
      </c>
      <c r="B23389" s="6">
        <v>45034</v>
      </c>
      <c r="C23389" t="s">
        <v>311</v>
      </c>
      <c r="D23389" t="s">
        <v>491</v>
      </c>
      <c r="F23389" t="s">
        <v>73</v>
      </c>
      <c r="G23389">
        <v>0</v>
      </c>
      <c r="H23389">
        <v>50</v>
      </c>
      <c r="I23389">
        <v>160</v>
      </c>
      <c r="J23389" s="1">
        <v>110000</v>
      </c>
      <c r="K23389" s="1">
        <v>60962</v>
      </c>
      <c r="L23389" t="s">
        <v>18</v>
      </c>
      <c r="M23389" t="s">
        <v>18</v>
      </c>
      <c r="N23389" t="s">
        <v>6157</v>
      </c>
    </row>
    <row r="23390" spans="1:14" x14ac:dyDescent="0.25">
      <c r="A23390">
        <v>23673</v>
      </c>
      <c r="B23390" s="6">
        <v>44861</v>
      </c>
      <c r="C23390" t="s">
        <v>40</v>
      </c>
      <c r="D23390" t="s">
        <v>694</v>
      </c>
      <c r="E23390" t="s">
        <v>1721</v>
      </c>
      <c r="F23390" t="s">
        <v>27</v>
      </c>
      <c r="G23390">
        <v>0</v>
      </c>
      <c r="H23390">
        <v>45.83</v>
      </c>
      <c r="I23390">
        <v>0</v>
      </c>
      <c r="J23390" s="1">
        <v>110000</v>
      </c>
      <c r="K23390" s="1">
        <v>60962</v>
      </c>
      <c r="L23390" t="s">
        <v>18</v>
      </c>
      <c r="M23390" t="s">
        <v>18</v>
      </c>
      <c r="N23390" t="s">
        <v>151</v>
      </c>
    </row>
    <row r="23391" spans="1:14" x14ac:dyDescent="0.25">
      <c r="A23391">
        <v>25142</v>
      </c>
      <c r="B23391" s="6">
        <v>45034</v>
      </c>
      <c r="C23391" t="s">
        <v>311</v>
      </c>
      <c r="D23391" t="s">
        <v>491</v>
      </c>
      <c r="F23391" t="s">
        <v>73</v>
      </c>
      <c r="G23391">
        <v>0</v>
      </c>
      <c r="H23391">
        <v>50</v>
      </c>
      <c r="I23391">
        <v>148.19999999999999</v>
      </c>
      <c r="J23391" s="1">
        <v>110000</v>
      </c>
      <c r="K23391" s="1">
        <v>60962</v>
      </c>
      <c r="L23391" t="s">
        <v>18</v>
      </c>
      <c r="M23391" t="s">
        <v>18</v>
      </c>
      <c r="N23391" t="s">
        <v>6157</v>
      </c>
    </row>
    <row r="23392" spans="1:14" x14ac:dyDescent="0.25">
      <c r="A23392">
        <v>25756</v>
      </c>
      <c r="B23392" s="6">
        <v>45044</v>
      </c>
      <c r="C23392" t="s">
        <v>91</v>
      </c>
      <c r="D23392" t="s">
        <v>92</v>
      </c>
      <c r="F23392" t="s">
        <v>27</v>
      </c>
      <c r="G23392">
        <v>0</v>
      </c>
      <c r="H23392">
        <v>46.9</v>
      </c>
      <c r="I23392">
        <v>0</v>
      </c>
      <c r="J23392" s="1">
        <v>110000</v>
      </c>
      <c r="K23392" s="1">
        <v>60962</v>
      </c>
      <c r="L23392" t="s">
        <v>18</v>
      </c>
      <c r="M23392" t="s">
        <v>18</v>
      </c>
      <c r="N23392" t="s">
        <v>6157</v>
      </c>
    </row>
    <row r="23393" spans="1:14" x14ac:dyDescent="0.25">
      <c r="A23393">
        <v>26306</v>
      </c>
      <c r="B23393" s="6">
        <v>45036</v>
      </c>
      <c r="C23393" t="s">
        <v>40</v>
      </c>
      <c r="D23393" t="s">
        <v>72</v>
      </c>
      <c r="F23393" t="s">
        <v>27</v>
      </c>
      <c r="G23393">
        <v>0</v>
      </c>
      <c r="H23393">
        <v>39.299999999999997</v>
      </c>
      <c r="I23393">
        <v>0</v>
      </c>
      <c r="J23393" s="1">
        <v>110000</v>
      </c>
      <c r="K23393" s="1">
        <v>60962</v>
      </c>
      <c r="L23393" t="s">
        <v>18</v>
      </c>
      <c r="M23393" t="s">
        <v>18</v>
      </c>
      <c r="N23393" t="s">
        <v>6157</v>
      </c>
    </row>
    <row r="23394" spans="1:14" x14ac:dyDescent="0.25">
      <c r="A23394">
        <v>12768</v>
      </c>
      <c r="B23394" s="6">
        <v>45028</v>
      </c>
      <c r="C23394" t="s">
        <v>28</v>
      </c>
      <c r="D23394" t="s">
        <v>4608</v>
      </c>
      <c r="F23394" t="s">
        <v>73</v>
      </c>
      <c r="G23394">
        <v>0</v>
      </c>
      <c r="H23394">
        <v>85.43</v>
      </c>
      <c r="I23394">
        <v>190</v>
      </c>
      <c r="J23394" s="1">
        <v>109992.03</v>
      </c>
      <c r="K23394" s="1">
        <v>60957.58</v>
      </c>
      <c r="L23394" t="s">
        <v>17</v>
      </c>
      <c r="M23394" t="s">
        <v>17</v>
      </c>
      <c r="N23394" t="s">
        <v>6157</v>
      </c>
    </row>
    <row r="23395" spans="1:14" x14ac:dyDescent="0.25">
      <c r="A23395">
        <v>2629</v>
      </c>
      <c r="B23395" s="6">
        <v>45090</v>
      </c>
      <c r="C23395" t="s">
        <v>135</v>
      </c>
      <c r="D23395" t="s">
        <v>1268</v>
      </c>
      <c r="F23395" t="s">
        <v>22</v>
      </c>
      <c r="G23395">
        <v>0</v>
      </c>
      <c r="H23395">
        <v>0</v>
      </c>
      <c r="I23395">
        <v>250</v>
      </c>
      <c r="J23395" s="1">
        <v>60800</v>
      </c>
      <c r="K23395" s="1">
        <v>60800</v>
      </c>
      <c r="L23395" t="s">
        <v>17</v>
      </c>
      <c r="M23395" t="s">
        <v>18</v>
      </c>
      <c r="N23395" t="s">
        <v>6157</v>
      </c>
    </row>
    <row r="23396" spans="1:14" x14ac:dyDescent="0.25">
      <c r="A23396">
        <v>11734</v>
      </c>
      <c r="B23396" s="6">
        <v>43566</v>
      </c>
      <c r="C23396" t="s">
        <v>191</v>
      </c>
      <c r="D23396" t="s">
        <v>4314</v>
      </c>
      <c r="E23396" t="s">
        <v>21</v>
      </c>
      <c r="F23396" t="s">
        <v>73</v>
      </c>
      <c r="G23396">
        <v>0</v>
      </c>
      <c r="H23396">
        <v>72</v>
      </c>
      <c r="I23396">
        <v>121</v>
      </c>
      <c r="J23396" s="1">
        <v>60800</v>
      </c>
      <c r="K23396" s="1">
        <v>60800</v>
      </c>
      <c r="L23396" t="s">
        <v>18</v>
      </c>
      <c r="M23396" t="s">
        <v>18</v>
      </c>
      <c r="N23396" t="s">
        <v>6155</v>
      </c>
    </row>
    <row r="23397" spans="1:14" x14ac:dyDescent="0.25">
      <c r="A23397">
        <v>25498</v>
      </c>
      <c r="B23397" s="6">
        <v>45028</v>
      </c>
      <c r="C23397" t="s">
        <v>28</v>
      </c>
      <c r="D23397" t="s">
        <v>1137</v>
      </c>
      <c r="F23397" t="s">
        <v>27</v>
      </c>
      <c r="G23397">
        <v>0</v>
      </c>
      <c r="H23397">
        <v>47.03</v>
      </c>
      <c r="I23397">
        <v>0</v>
      </c>
      <c r="J23397" s="1">
        <v>109700</v>
      </c>
      <c r="K23397" s="1">
        <v>60795.74</v>
      </c>
      <c r="L23397" t="s">
        <v>18</v>
      </c>
      <c r="M23397" t="s">
        <v>18</v>
      </c>
      <c r="N23397" t="s">
        <v>6157</v>
      </c>
    </row>
    <row r="23398" spans="1:14" x14ac:dyDescent="0.25">
      <c r="A23398">
        <v>23842</v>
      </c>
      <c r="B23398" s="6">
        <v>45041</v>
      </c>
      <c r="C23398" t="s">
        <v>111</v>
      </c>
      <c r="D23398" t="s">
        <v>909</v>
      </c>
      <c r="F23398" t="s">
        <v>27</v>
      </c>
      <c r="G23398">
        <v>0</v>
      </c>
      <c r="H23398">
        <v>41.85</v>
      </c>
      <c r="I23398">
        <v>0</v>
      </c>
      <c r="J23398" s="1">
        <v>109600</v>
      </c>
      <c r="K23398" s="1">
        <v>60740.32</v>
      </c>
      <c r="L23398" t="s">
        <v>18</v>
      </c>
      <c r="M23398" t="s">
        <v>18</v>
      </c>
      <c r="N23398" t="s">
        <v>6157</v>
      </c>
    </row>
    <row r="23399" spans="1:14" x14ac:dyDescent="0.25">
      <c r="A23399">
        <v>8416</v>
      </c>
      <c r="B23399" s="6">
        <v>44888</v>
      </c>
      <c r="C23399" t="s">
        <v>28</v>
      </c>
      <c r="D23399" t="s">
        <v>2589</v>
      </c>
      <c r="E23399" t="s">
        <v>425</v>
      </c>
      <c r="F23399" t="s">
        <v>90</v>
      </c>
      <c r="G23399">
        <v>358.8</v>
      </c>
      <c r="H23399">
        <v>52.5</v>
      </c>
      <c r="I23399">
        <v>0</v>
      </c>
      <c r="J23399" s="1">
        <v>94000</v>
      </c>
      <c r="K23399" s="1">
        <v>60724</v>
      </c>
      <c r="L23399" t="s">
        <v>17</v>
      </c>
      <c r="M23399" t="s">
        <v>18</v>
      </c>
      <c r="N23399" t="s">
        <v>151</v>
      </c>
    </row>
    <row r="23400" spans="1:14" x14ac:dyDescent="0.25">
      <c r="A23400">
        <v>16642</v>
      </c>
      <c r="B23400" s="6">
        <v>43699</v>
      </c>
      <c r="C23400" t="s">
        <v>28</v>
      </c>
      <c r="D23400" t="s">
        <v>193</v>
      </c>
      <c r="E23400" t="s">
        <v>4185</v>
      </c>
      <c r="F23400" t="s">
        <v>27</v>
      </c>
      <c r="G23400">
        <v>86.62</v>
      </c>
      <c r="H23400">
        <v>52.26</v>
      </c>
      <c r="I23400">
        <v>0</v>
      </c>
      <c r="J23400" s="1">
        <v>109500</v>
      </c>
      <c r="K23400" s="1">
        <v>60684.9</v>
      </c>
      <c r="L23400" t="s">
        <v>18</v>
      </c>
      <c r="M23400" t="s">
        <v>18</v>
      </c>
      <c r="N23400" t="s">
        <v>151</v>
      </c>
    </row>
    <row r="23401" spans="1:14" x14ac:dyDescent="0.25">
      <c r="A23401">
        <v>20131</v>
      </c>
      <c r="B23401" s="6">
        <v>45058</v>
      </c>
      <c r="C23401" t="s">
        <v>28</v>
      </c>
      <c r="D23401" t="s">
        <v>363</v>
      </c>
      <c r="F23401" t="s">
        <v>73</v>
      </c>
      <c r="G23401">
        <v>0</v>
      </c>
      <c r="H23401">
        <v>45.3</v>
      </c>
      <c r="I23401">
        <v>135.9</v>
      </c>
      <c r="J23401" s="1">
        <v>109500</v>
      </c>
      <c r="K23401" s="1">
        <v>60684.9</v>
      </c>
      <c r="L23401" t="s">
        <v>18</v>
      </c>
      <c r="M23401" t="s">
        <v>18</v>
      </c>
      <c r="N23401" t="s">
        <v>6157</v>
      </c>
    </row>
    <row r="23402" spans="1:14" x14ac:dyDescent="0.25">
      <c r="A23402">
        <v>13330</v>
      </c>
      <c r="B23402" s="6">
        <v>43455</v>
      </c>
      <c r="C23402" t="s">
        <v>266</v>
      </c>
      <c r="D23402" t="s">
        <v>706</v>
      </c>
      <c r="E23402" t="s">
        <v>42</v>
      </c>
      <c r="F23402" t="s">
        <v>73</v>
      </c>
      <c r="G23402">
        <v>78.86</v>
      </c>
      <c r="H23402">
        <v>78.86</v>
      </c>
      <c r="I23402">
        <v>153</v>
      </c>
      <c r="J23402" s="1">
        <v>109485.7</v>
      </c>
      <c r="K23402" s="1">
        <v>60676.97</v>
      </c>
      <c r="L23402" t="s">
        <v>18</v>
      </c>
      <c r="M23402" t="s">
        <v>18</v>
      </c>
      <c r="N23402" t="s">
        <v>6157</v>
      </c>
    </row>
    <row r="23403" spans="1:14" x14ac:dyDescent="0.25">
      <c r="A23403">
        <v>11210</v>
      </c>
      <c r="B23403" s="6">
        <v>43600</v>
      </c>
      <c r="C23403" t="s">
        <v>28</v>
      </c>
      <c r="D23403" t="s">
        <v>29</v>
      </c>
      <c r="E23403" t="s">
        <v>3410</v>
      </c>
      <c r="F23403" t="s">
        <v>73</v>
      </c>
      <c r="G23403">
        <v>0</v>
      </c>
      <c r="H23403">
        <v>47.62</v>
      </c>
      <c r="I23403">
        <v>250</v>
      </c>
      <c r="J23403" s="1">
        <v>107000</v>
      </c>
      <c r="K23403" s="1">
        <v>60636.9</v>
      </c>
      <c r="L23403" t="s">
        <v>18</v>
      </c>
      <c r="M23403" t="s">
        <v>18</v>
      </c>
      <c r="N23403" t="s">
        <v>151</v>
      </c>
    </row>
    <row r="23404" spans="1:14" x14ac:dyDescent="0.25">
      <c r="A23404">
        <v>11977</v>
      </c>
      <c r="B23404" s="6">
        <v>43593</v>
      </c>
      <c r="C23404" t="s">
        <v>28</v>
      </c>
      <c r="D23404" t="s">
        <v>29</v>
      </c>
      <c r="E23404" t="s">
        <v>4299</v>
      </c>
      <c r="F23404" t="s">
        <v>73</v>
      </c>
      <c r="G23404">
        <v>0</v>
      </c>
      <c r="H23404">
        <v>64</v>
      </c>
      <c r="I23404">
        <v>180</v>
      </c>
      <c r="J23404" s="1">
        <v>107000</v>
      </c>
      <c r="K23404" s="1">
        <v>60636.9</v>
      </c>
      <c r="L23404" t="s">
        <v>18</v>
      </c>
      <c r="M23404" t="s">
        <v>18</v>
      </c>
      <c r="N23404" t="s">
        <v>6157</v>
      </c>
    </row>
    <row r="23405" spans="1:14" x14ac:dyDescent="0.25">
      <c r="A23405">
        <v>15614</v>
      </c>
      <c r="B23405" s="6">
        <v>43402</v>
      </c>
      <c r="C23405" t="s">
        <v>28</v>
      </c>
      <c r="D23405" t="s">
        <v>1097</v>
      </c>
      <c r="F23405" t="s">
        <v>73</v>
      </c>
      <c r="G23405">
        <v>0</v>
      </c>
      <c r="H23405">
        <v>57.02</v>
      </c>
      <c r="I23405">
        <v>218.75</v>
      </c>
      <c r="J23405" s="1">
        <v>118500</v>
      </c>
      <c r="K23405" s="1">
        <v>60636.9</v>
      </c>
      <c r="L23405" t="s">
        <v>18</v>
      </c>
      <c r="M23405" t="s">
        <v>18</v>
      </c>
      <c r="N23405" t="s">
        <v>151</v>
      </c>
    </row>
    <row r="23406" spans="1:14" x14ac:dyDescent="0.25">
      <c r="A23406">
        <v>18162</v>
      </c>
      <c r="B23406" s="6">
        <v>45057</v>
      </c>
      <c r="C23406" t="s">
        <v>28</v>
      </c>
      <c r="D23406" t="s">
        <v>1095</v>
      </c>
      <c r="E23406" t="s">
        <v>592</v>
      </c>
      <c r="F23406" t="s">
        <v>27</v>
      </c>
      <c r="G23406">
        <v>0</v>
      </c>
      <c r="H23406">
        <v>42.64</v>
      </c>
      <c r="I23406">
        <v>0</v>
      </c>
      <c r="J23406" s="1">
        <v>107000</v>
      </c>
      <c r="K23406" s="1">
        <v>60636.9</v>
      </c>
      <c r="L23406" t="s">
        <v>18</v>
      </c>
      <c r="M23406" t="s">
        <v>18</v>
      </c>
      <c r="N23406" t="s">
        <v>6157</v>
      </c>
    </row>
    <row r="23407" spans="1:14" x14ac:dyDescent="0.25">
      <c r="A23407">
        <v>18935</v>
      </c>
      <c r="B23407" s="6">
        <v>43881</v>
      </c>
      <c r="C23407" t="s">
        <v>236</v>
      </c>
      <c r="D23407" t="s">
        <v>269</v>
      </c>
      <c r="E23407" t="s">
        <v>4594</v>
      </c>
      <c r="F23407" t="s">
        <v>27</v>
      </c>
      <c r="G23407">
        <v>0</v>
      </c>
      <c r="H23407">
        <v>59.68</v>
      </c>
      <c r="I23407">
        <v>0</v>
      </c>
      <c r="J23407" s="1">
        <v>107000</v>
      </c>
      <c r="K23407" s="1">
        <v>60636.9</v>
      </c>
      <c r="L23407" t="s">
        <v>18</v>
      </c>
      <c r="M23407" t="s">
        <v>18</v>
      </c>
      <c r="N23407" t="s">
        <v>6155</v>
      </c>
    </row>
    <row r="23408" spans="1:14" x14ac:dyDescent="0.25">
      <c r="A23408">
        <v>19706</v>
      </c>
      <c r="B23408" s="6">
        <v>44991</v>
      </c>
      <c r="C23408" t="s">
        <v>106</v>
      </c>
      <c r="D23408" t="s">
        <v>108</v>
      </c>
      <c r="F23408" t="s">
        <v>27</v>
      </c>
      <c r="G23408">
        <v>0</v>
      </c>
      <c r="H23408">
        <v>39.03</v>
      </c>
      <c r="I23408">
        <v>0</v>
      </c>
      <c r="J23408" s="1">
        <v>107000</v>
      </c>
      <c r="K23408" s="1">
        <v>60636.9</v>
      </c>
      <c r="L23408" t="s">
        <v>18</v>
      </c>
      <c r="M23408" t="s">
        <v>18</v>
      </c>
      <c r="N23408" t="s">
        <v>151</v>
      </c>
    </row>
    <row r="23409" spans="1:14" x14ac:dyDescent="0.25">
      <c r="A23409">
        <v>13270</v>
      </c>
      <c r="B23409" s="6">
        <v>44886</v>
      </c>
      <c r="C23409" t="s">
        <v>111</v>
      </c>
      <c r="D23409" t="s">
        <v>662</v>
      </c>
      <c r="E23409" t="s">
        <v>662</v>
      </c>
      <c r="F23409" t="s">
        <v>27</v>
      </c>
      <c r="G23409">
        <v>0</v>
      </c>
      <c r="H23409">
        <v>44</v>
      </c>
      <c r="I23409">
        <v>0</v>
      </c>
      <c r="J23409" s="1">
        <v>107000</v>
      </c>
      <c r="K23409" s="1">
        <v>60636.89</v>
      </c>
      <c r="L23409" t="s">
        <v>18</v>
      </c>
      <c r="M23409" t="s">
        <v>18</v>
      </c>
      <c r="N23409" t="s">
        <v>6157</v>
      </c>
    </row>
    <row r="23410" spans="1:14" x14ac:dyDescent="0.25">
      <c r="A23410">
        <v>18100</v>
      </c>
      <c r="B23410" s="6">
        <v>45057</v>
      </c>
      <c r="C23410" t="s">
        <v>28</v>
      </c>
      <c r="D23410" t="s">
        <v>1095</v>
      </c>
      <c r="F23410" t="s">
        <v>27</v>
      </c>
      <c r="G23410">
        <v>0</v>
      </c>
      <c r="H23410">
        <v>55.96</v>
      </c>
      <c r="I23410">
        <v>0</v>
      </c>
      <c r="J23410" s="1">
        <v>107000</v>
      </c>
      <c r="K23410" s="1">
        <v>60636.89</v>
      </c>
      <c r="L23410" t="s">
        <v>18</v>
      </c>
      <c r="M23410" t="s">
        <v>18</v>
      </c>
      <c r="N23410" t="s">
        <v>6157</v>
      </c>
    </row>
    <row r="23411" spans="1:14" x14ac:dyDescent="0.25">
      <c r="A23411">
        <v>26620</v>
      </c>
      <c r="B23411" s="6">
        <v>36927</v>
      </c>
      <c r="C23411" t="s">
        <v>279</v>
      </c>
      <c r="D23411" t="s">
        <v>748</v>
      </c>
      <c r="E23411" t="s">
        <v>6149</v>
      </c>
      <c r="F23411" t="s">
        <v>73</v>
      </c>
      <c r="G23411">
        <v>0</v>
      </c>
      <c r="H23411">
        <v>50.25</v>
      </c>
      <c r="I23411">
        <v>300</v>
      </c>
      <c r="J23411" s="1">
        <v>60600</v>
      </c>
      <c r="K23411" s="1">
        <v>60600</v>
      </c>
      <c r="L23411" t="s">
        <v>17</v>
      </c>
      <c r="M23411" t="s">
        <v>17</v>
      </c>
      <c r="N23411" t="s">
        <v>6155</v>
      </c>
    </row>
    <row r="23412" spans="1:14" x14ac:dyDescent="0.25">
      <c r="A23412">
        <v>18991</v>
      </c>
      <c r="B23412" s="6">
        <v>45065</v>
      </c>
      <c r="C23412" t="s">
        <v>82</v>
      </c>
      <c r="D23412" t="s">
        <v>1985</v>
      </c>
      <c r="E23412" t="s">
        <v>1987</v>
      </c>
      <c r="F23412" t="s">
        <v>73</v>
      </c>
      <c r="G23412">
        <v>0</v>
      </c>
      <c r="H23412">
        <v>46.23</v>
      </c>
      <c r="I23412">
        <v>150.51</v>
      </c>
      <c r="J23412" s="1">
        <v>60578.76</v>
      </c>
      <c r="K23412" s="1">
        <v>60578.76</v>
      </c>
      <c r="L23412" t="s">
        <v>17</v>
      </c>
      <c r="M23412" t="s">
        <v>17</v>
      </c>
      <c r="N23412" t="s">
        <v>6155</v>
      </c>
    </row>
    <row r="23413" spans="1:14" x14ac:dyDescent="0.25">
      <c r="A23413">
        <v>18936</v>
      </c>
      <c r="B23413" s="6">
        <v>42068</v>
      </c>
      <c r="C23413" t="s">
        <v>28</v>
      </c>
      <c r="D23413" t="s">
        <v>363</v>
      </c>
      <c r="E23413" t="s">
        <v>5617</v>
      </c>
      <c r="F23413" t="s">
        <v>73</v>
      </c>
      <c r="G23413">
        <v>181</v>
      </c>
      <c r="H23413">
        <v>0</v>
      </c>
      <c r="I23413">
        <v>300</v>
      </c>
      <c r="J23413" s="1">
        <v>252452.23</v>
      </c>
      <c r="K23413" s="1">
        <v>60518.73</v>
      </c>
      <c r="L23413" t="s">
        <v>17</v>
      </c>
      <c r="M23413" t="s">
        <v>18</v>
      </c>
      <c r="N23413" t="s">
        <v>151</v>
      </c>
    </row>
    <row r="23414" spans="1:14" x14ac:dyDescent="0.25">
      <c r="A23414">
        <v>2626</v>
      </c>
      <c r="B23414" s="6">
        <v>45090</v>
      </c>
      <c r="C23414" t="s">
        <v>135</v>
      </c>
      <c r="D23414" t="s">
        <v>1268</v>
      </c>
      <c r="F23414" t="s">
        <v>22</v>
      </c>
      <c r="G23414">
        <v>0</v>
      </c>
      <c r="H23414">
        <v>0</v>
      </c>
      <c r="I23414">
        <v>250</v>
      </c>
      <c r="J23414" s="1">
        <v>60500</v>
      </c>
      <c r="K23414" s="1">
        <v>60500</v>
      </c>
      <c r="L23414" t="s">
        <v>17</v>
      </c>
      <c r="M23414" t="s">
        <v>18</v>
      </c>
      <c r="N23414" t="s">
        <v>6157</v>
      </c>
    </row>
    <row r="23415" spans="1:14" x14ac:dyDescent="0.25">
      <c r="A23415">
        <v>8071</v>
      </c>
      <c r="B23415" s="6">
        <v>42201</v>
      </c>
      <c r="C23415" t="s">
        <v>216</v>
      </c>
      <c r="D23415" t="s">
        <v>738</v>
      </c>
      <c r="E23415" t="s">
        <v>3508</v>
      </c>
      <c r="F23415" t="s">
        <v>22</v>
      </c>
      <c r="G23415">
        <v>320</v>
      </c>
      <c r="H23415">
        <v>0</v>
      </c>
      <c r="I23415">
        <v>320</v>
      </c>
      <c r="J23415" s="1">
        <v>60500</v>
      </c>
      <c r="K23415" s="1">
        <v>60500</v>
      </c>
      <c r="L23415" t="s">
        <v>17</v>
      </c>
      <c r="M23415" t="s">
        <v>18</v>
      </c>
      <c r="N23415" t="s">
        <v>6156</v>
      </c>
    </row>
    <row r="23416" spans="1:14" x14ac:dyDescent="0.25">
      <c r="A23416">
        <v>8886</v>
      </c>
      <c r="B23416" s="6">
        <v>44932</v>
      </c>
      <c r="C23416" t="s">
        <v>19</v>
      </c>
      <c r="D23416" t="s">
        <v>20</v>
      </c>
      <c r="E23416" t="s">
        <v>20</v>
      </c>
      <c r="F23416" t="s">
        <v>27</v>
      </c>
      <c r="G23416">
        <v>0</v>
      </c>
      <c r="H23416">
        <v>49.98</v>
      </c>
      <c r="I23416">
        <v>0</v>
      </c>
      <c r="J23416" s="1">
        <v>110000</v>
      </c>
      <c r="K23416" s="1">
        <v>60500</v>
      </c>
      <c r="L23416" t="s">
        <v>18</v>
      </c>
      <c r="M23416" t="s">
        <v>18</v>
      </c>
      <c r="N23416" t="s">
        <v>151</v>
      </c>
    </row>
    <row r="23417" spans="1:14" x14ac:dyDescent="0.25">
      <c r="A23417">
        <v>9095</v>
      </c>
      <c r="B23417" s="6">
        <v>36782</v>
      </c>
      <c r="C23417" t="s">
        <v>106</v>
      </c>
      <c r="D23417" t="s">
        <v>1847</v>
      </c>
      <c r="E23417" t="s">
        <v>42</v>
      </c>
      <c r="F23417" t="s">
        <v>172</v>
      </c>
      <c r="G23417">
        <v>47.3</v>
      </c>
      <c r="H23417">
        <v>35.909999999999997</v>
      </c>
      <c r="I23417">
        <v>0</v>
      </c>
      <c r="J23417" s="1">
        <v>60500</v>
      </c>
      <c r="K23417" s="1">
        <v>60500</v>
      </c>
      <c r="L23417" t="s">
        <v>17</v>
      </c>
      <c r="M23417" t="s">
        <v>18</v>
      </c>
      <c r="N23417" t="s">
        <v>6155</v>
      </c>
    </row>
    <row r="23418" spans="1:14" x14ac:dyDescent="0.25">
      <c r="A23418">
        <v>9259</v>
      </c>
      <c r="B23418" s="6">
        <v>36645</v>
      </c>
      <c r="C23418" t="s">
        <v>36</v>
      </c>
      <c r="D23418" t="s">
        <v>394</v>
      </c>
      <c r="E23418" t="s">
        <v>3725</v>
      </c>
      <c r="F23418" t="s">
        <v>27</v>
      </c>
      <c r="G23418">
        <v>0</v>
      </c>
      <c r="H23418">
        <v>71.98</v>
      </c>
      <c r="I23418">
        <v>0</v>
      </c>
      <c r="J23418" s="1">
        <v>60500</v>
      </c>
      <c r="K23418" s="1">
        <v>60500</v>
      </c>
      <c r="L23418" t="s">
        <v>17</v>
      </c>
      <c r="M23418" t="s">
        <v>17</v>
      </c>
      <c r="N23418" t="s">
        <v>6156</v>
      </c>
    </row>
    <row r="23419" spans="1:14" x14ac:dyDescent="0.25">
      <c r="A23419">
        <v>9773</v>
      </c>
      <c r="B23419" s="6">
        <v>45014</v>
      </c>
      <c r="C23419" t="s">
        <v>106</v>
      </c>
      <c r="D23419" t="s">
        <v>108</v>
      </c>
      <c r="E23419" t="s">
        <v>3836</v>
      </c>
      <c r="F23419" t="s">
        <v>27</v>
      </c>
      <c r="G23419">
        <v>0</v>
      </c>
      <c r="H23419">
        <v>39.03</v>
      </c>
      <c r="I23419">
        <v>0</v>
      </c>
      <c r="J23419" s="1">
        <v>110000</v>
      </c>
      <c r="K23419" s="1">
        <v>60500</v>
      </c>
      <c r="L23419" t="s">
        <v>17</v>
      </c>
      <c r="M23419" t="s">
        <v>18</v>
      </c>
      <c r="N23419" t="s">
        <v>151</v>
      </c>
    </row>
    <row r="23420" spans="1:14" x14ac:dyDescent="0.25">
      <c r="A23420">
        <v>10096</v>
      </c>
      <c r="B23420" s="6">
        <v>44917</v>
      </c>
      <c r="C23420" t="s">
        <v>106</v>
      </c>
      <c r="D23420" t="s">
        <v>156</v>
      </c>
      <c r="E23420" t="s">
        <v>3921</v>
      </c>
      <c r="F23420" t="s">
        <v>73</v>
      </c>
      <c r="G23420">
        <v>0</v>
      </c>
      <c r="H23420">
        <v>42.9</v>
      </c>
      <c r="I23420">
        <v>0</v>
      </c>
      <c r="J23420" s="1">
        <v>110000</v>
      </c>
      <c r="K23420" s="1">
        <v>60500</v>
      </c>
      <c r="L23420" t="s">
        <v>17</v>
      </c>
      <c r="M23420" t="s">
        <v>18</v>
      </c>
      <c r="N23420" t="s">
        <v>151</v>
      </c>
    </row>
    <row r="23421" spans="1:14" x14ac:dyDescent="0.25">
      <c r="A23421">
        <v>10964</v>
      </c>
      <c r="B23421" s="6">
        <v>45008</v>
      </c>
      <c r="C23421" t="s">
        <v>36</v>
      </c>
      <c r="D23421" t="s">
        <v>4157</v>
      </c>
      <c r="E23421" t="s">
        <v>4158</v>
      </c>
      <c r="F23421" t="s">
        <v>73</v>
      </c>
      <c r="G23421">
        <v>0</v>
      </c>
      <c r="H23421">
        <v>44.63</v>
      </c>
      <c r="I23421">
        <v>312.5</v>
      </c>
      <c r="J23421" s="1">
        <v>110000</v>
      </c>
      <c r="K23421" s="1">
        <v>60500</v>
      </c>
      <c r="L23421" t="s">
        <v>18</v>
      </c>
      <c r="M23421" t="s">
        <v>18</v>
      </c>
      <c r="N23421" t="s">
        <v>6157</v>
      </c>
    </row>
    <row r="23422" spans="1:14" x14ac:dyDescent="0.25">
      <c r="A23422">
        <v>16935</v>
      </c>
      <c r="B23422" s="6">
        <v>45042</v>
      </c>
      <c r="C23422" t="s">
        <v>111</v>
      </c>
      <c r="D23422" t="s">
        <v>811</v>
      </c>
      <c r="F23422" t="s">
        <v>27</v>
      </c>
      <c r="G23422">
        <v>0</v>
      </c>
      <c r="H23422">
        <v>43</v>
      </c>
      <c r="I23422">
        <v>0</v>
      </c>
      <c r="J23422" s="1">
        <v>110000</v>
      </c>
      <c r="K23422" s="1">
        <v>60500</v>
      </c>
      <c r="L23422" t="s">
        <v>18</v>
      </c>
      <c r="M23422" t="s">
        <v>18</v>
      </c>
      <c r="N23422" t="s">
        <v>6157</v>
      </c>
    </row>
    <row r="23423" spans="1:14" x14ac:dyDescent="0.25">
      <c r="A23423">
        <v>18784</v>
      </c>
      <c r="B23423" s="6">
        <v>44853</v>
      </c>
      <c r="C23423" t="s">
        <v>111</v>
      </c>
      <c r="D23423" t="s">
        <v>124</v>
      </c>
      <c r="E23423" t="s">
        <v>124</v>
      </c>
      <c r="F23423" t="s">
        <v>27</v>
      </c>
      <c r="G23423">
        <v>0</v>
      </c>
      <c r="H23423">
        <v>46.64</v>
      </c>
      <c r="I23423">
        <v>0</v>
      </c>
      <c r="J23423" s="1">
        <v>110000</v>
      </c>
      <c r="K23423" s="1">
        <v>60500</v>
      </c>
      <c r="L23423" t="s">
        <v>18</v>
      </c>
      <c r="M23423" t="s">
        <v>18</v>
      </c>
      <c r="N23423" t="s">
        <v>6157</v>
      </c>
    </row>
    <row r="23424" spans="1:14" x14ac:dyDescent="0.25">
      <c r="A23424">
        <v>18854</v>
      </c>
      <c r="B23424" s="6">
        <v>44888</v>
      </c>
      <c r="C23424" t="s">
        <v>106</v>
      </c>
      <c r="D23424" t="s">
        <v>108</v>
      </c>
      <c r="E23424" t="s">
        <v>2363</v>
      </c>
      <c r="F23424" t="s">
        <v>27</v>
      </c>
      <c r="G23424">
        <v>47.12</v>
      </c>
      <c r="H23424">
        <v>39.6</v>
      </c>
      <c r="I23424">
        <v>0</v>
      </c>
      <c r="J23424" s="1">
        <v>110000</v>
      </c>
      <c r="K23424" s="1">
        <v>60500</v>
      </c>
      <c r="L23424" t="s">
        <v>18</v>
      </c>
      <c r="M23424" t="s">
        <v>18</v>
      </c>
      <c r="N23424" t="s">
        <v>6157</v>
      </c>
    </row>
    <row r="23425" spans="1:14" x14ac:dyDescent="0.25">
      <c r="A23425">
        <v>19107</v>
      </c>
      <c r="B23425" s="6">
        <v>45036</v>
      </c>
      <c r="C23425" t="s">
        <v>91</v>
      </c>
      <c r="D23425" t="s">
        <v>884</v>
      </c>
      <c r="F23425" t="s">
        <v>73</v>
      </c>
      <c r="G23425">
        <v>0</v>
      </c>
      <c r="H23425">
        <v>41.75</v>
      </c>
      <c r="I23425">
        <v>360</v>
      </c>
      <c r="J23425" s="1">
        <v>110000</v>
      </c>
      <c r="K23425" s="1">
        <v>60500</v>
      </c>
      <c r="L23425" t="s">
        <v>18</v>
      </c>
      <c r="M23425" t="s">
        <v>18</v>
      </c>
      <c r="N23425" t="s">
        <v>6157</v>
      </c>
    </row>
    <row r="23426" spans="1:14" x14ac:dyDescent="0.25">
      <c r="A23426">
        <v>19707</v>
      </c>
      <c r="B23426" s="6">
        <v>45001</v>
      </c>
      <c r="C23426" t="s">
        <v>106</v>
      </c>
      <c r="D23426" t="s">
        <v>108</v>
      </c>
      <c r="F23426" t="s">
        <v>27</v>
      </c>
      <c r="G23426">
        <v>0</v>
      </c>
      <c r="H23426">
        <v>43.31</v>
      </c>
      <c r="I23426">
        <v>0</v>
      </c>
      <c r="J23426" s="1">
        <v>110000</v>
      </c>
      <c r="K23426" s="1">
        <v>60500</v>
      </c>
      <c r="L23426" t="s">
        <v>18</v>
      </c>
      <c r="M23426" t="s">
        <v>18</v>
      </c>
      <c r="N23426" t="s">
        <v>6157</v>
      </c>
    </row>
    <row r="23427" spans="1:14" x14ac:dyDescent="0.25">
      <c r="A23427">
        <v>19889</v>
      </c>
      <c r="B23427" s="6">
        <v>44931</v>
      </c>
      <c r="C23427" t="s">
        <v>111</v>
      </c>
      <c r="D23427" t="s">
        <v>161</v>
      </c>
      <c r="E23427" t="s">
        <v>2222</v>
      </c>
      <c r="F23427" t="s">
        <v>27</v>
      </c>
      <c r="G23427">
        <v>46.58</v>
      </c>
      <c r="H23427">
        <v>46.58</v>
      </c>
      <c r="I23427">
        <v>0</v>
      </c>
      <c r="J23427" s="1">
        <v>110000</v>
      </c>
      <c r="K23427" s="1">
        <v>60500</v>
      </c>
      <c r="L23427" t="s">
        <v>18</v>
      </c>
      <c r="M23427" t="s">
        <v>18</v>
      </c>
      <c r="N23427" t="s">
        <v>6157</v>
      </c>
    </row>
    <row r="23428" spans="1:14" x14ac:dyDescent="0.25">
      <c r="A23428">
        <v>4445</v>
      </c>
      <c r="B23428" s="6">
        <v>44883</v>
      </c>
      <c r="C23428" t="s">
        <v>111</v>
      </c>
      <c r="D23428" t="s">
        <v>161</v>
      </c>
      <c r="E23428" t="s">
        <v>161</v>
      </c>
      <c r="F23428" t="s">
        <v>22</v>
      </c>
      <c r="G23428">
        <v>360</v>
      </c>
      <c r="H23428">
        <v>0</v>
      </c>
      <c r="I23428">
        <v>360</v>
      </c>
      <c r="J23428" s="1">
        <v>82000</v>
      </c>
      <c r="K23428" s="1">
        <v>60499.59</v>
      </c>
      <c r="L23428" t="s">
        <v>17</v>
      </c>
      <c r="M23428" t="s">
        <v>18</v>
      </c>
      <c r="N23428" t="s">
        <v>6157</v>
      </c>
    </row>
    <row r="23429" spans="1:14" x14ac:dyDescent="0.25">
      <c r="A23429">
        <v>19371</v>
      </c>
      <c r="B23429" s="6">
        <v>44910</v>
      </c>
      <c r="C23429" t="s">
        <v>106</v>
      </c>
      <c r="D23429" t="s">
        <v>108</v>
      </c>
      <c r="E23429" t="s">
        <v>108</v>
      </c>
      <c r="F23429" t="s">
        <v>27</v>
      </c>
      <c r="G23429">
        <v>0</v>
      </c>
      <c r="H23429">
        <v>29.6</v>
      </c>
      <c r="I23429">
        <v>0</v>
      </c>
      <c r="J23429" s="1">
        <v>92500</v>
      </c>
      <c r="K23429" s="1">
        <v>60456.92</v>
      </c>
      <c r="L23429" t="s">
        <v>18</v>
      </c>
      <c r="M23429" t="s">
        <v>18</v>
      </c>
      <c r="N23429" t="s">
        <v>151</v>
      </c>
    </row>
    <row r="23430" spans="1:14" x14ac:dyDescent="0.25">
      <c r="A23430">
        <v>24387</v>
      </c>
      <c r="B23430" s="6">
        <v>44816</v>
      </c>
      <c r="C23430" t="s">
        <v>91</v>
      </c>
      <c r="D23430" t="s">
        <v>844</v>
      </c>
      <c r="E23430" t="s">
        <v>844</v>
      </c>
      <c r="F23430" t="s">
        <v>73</v>
      </c>
      <c r="G23430">
        <v>0</v>
      </c>
      <c r="H23430">
        <v>46.3</v>
      </c>
      <c r="I23430">
        <v>148.19999999999999</v>
      </c>
      <c r="J23430" s="1">
        <v>96000</v>
      </c>
      <c r="K23430" s="1">
        <v>60441.599999999999</v>
      </c>
      <c r="L23430" t="s">
        <v>18</v>
      </c>
      <c r="M23430" t="s">
        <v>18</v>
      </c>
      <c r="N23430" t="s">
        <v>6157</v>
      </c>
    </row>
    <row r="23431" spans="1:14" x14ac:dyDescent="0.25">
      <c r="A23431">
        <v>10808</v>
      </c>
      <c r="B23431" s="6">
        <v>43732</v>
      </c>
      <c r="C23431" t="s">
        <v>28</v>
      </c>
      <c r="D23431" t="s">
        <v>29</v>
      </c>
      <c r="E23431" t="s">
        <v>4023</v>
      </c>
      <c r="F23431" t="s">
        <v>73</v>
      </c>
      <c r="G23431">
        <v>0</v>
      </c>
      <c r="H23431">
        <v>58.11</v>
      </c>
      <c r="I23431">
        <v>180</v>
      </c>
      <c r="J23431" s="1">
        <v>109000</v>
      </c>
      <c r="K23431" s="1">
        <v>60407.8</v>
      </c>
      <c r="L23431" t="s">
        <v>18</v>
      </c>
      <c r="M23431" t="s">
        <v>18</v>
      </c>
      <c r="N23431" t="s">
        <v>6157</v>
      </c>
    </row>
    <row r="23432" spans="1:14" x14ac:dyDescent="0.25">
      <c r="A23432">
        <v>10871</v>
      </c>
      <c r="B23432" s="6">
        <v>45049</v>
      </c>
      <c r="C23432" t="s">
        <v>28</v>
      </c>
      <c r="D23432" t="s">
        <v>1097</v>
      </c>
      <c r="F23432" t="s">
        <v>73</v>
      </c>
      <c r="G23432">
        <v>0</v>
      </c>
      <c r="H23432">
        <v>69.959999999999994</v>
      </c>
      <c r="I23432">
        <v>360</v>
      </c>
      <c r="J23432" s="1">
        <v>109000</v>
      </c>
      <c r="K23432" s="1">
        <v>60407.8</v>
      </c>
      <c r="L23432" t="s">
        <v>18</v>
      </c>
      <c r="M23432" t="s">
        <v>18</v>
      </c>
      <c r="N23432" t="s">
        <v>6157</v>
      </c>
    </row>
    <row r="23433" spans="1:14" x14ac:dyDescent="0.25">
      <c r="A23433">
        <v>11023</v>
      </c>
      <c r="B23433" s="6">
        <v>43682</v>
      </c>
      <c r="C23433" t="s">
        <v>311</v>
      </c>
      <c r="D23433" t="s">
        <v>735</v>
      </c>
      <c r="E23433" t="s">
        <v>735</v>
      </c>
      <c r="F23433" t="s">
        <v>73</v>
      </c>
      <c r="G23433">
        <v>0</v>
      </c>
      <c r="H23433">
        <v>65.25</v>
      </c>
      <c r="I23433">
        <v>140</v>
      </c>
      <c r="J23433" s="1">
        <v>109000</v>
      </c>
      <c r="K23433" s="1">
        <v>60407.8</v>
      </c>
      <c r="L23433" t="s">
        <v>18</v>
      </c>
      <c r="M23433" t="s">
        <v>18</v>
      </c>
      <c r="N23433" t="s">
        <v>6157</v>
      </c>
    </row>
    <row r="23434" spans="1:14" x14ac:dyDescent="0.25">
      <c r="A23434">
        <v>11318</v>
      </c>
      <c r="B23434" s="6">
        <v>43740</v>
      </c>
      <c r="C23434" t="s">
        <v>28</v>
      </c>
      <c r="D23434" t="s">
        <v>29</v>
      </c>
      <c r="E23434" t="s">
        <v>3990</v>
      </c>
      <c r="F23434" t="s">
        <v>73</v>
      </c>
      <c r="G23434">
        <v>0</v>
      </c>
      <c r="H23434">
        <v>62</v>
      </c>
      <c r="I23434">
        <v>180</v>
      </c>
      <c r="J23434" s="1">
        <v>109000</v>
      </c>
      <c r="K23434" s="1">
        <v>60407.8</v>
      </c>
      <c r="L23434" t="s">
        <v>17</v>
      </c>
      <c r="M23434" t="s">
        <v>17</v>
      </c>
      <c r="N23434" t="s">
        <v>6157</v>
      </c>
    </row>
    <row r="23435" spans="1:14" x14ac:dyDescent="0.25">
      <c r="A23435">
        <v>11400</v>
      </c>
      <c r="B23435" s="6">
        <v>43815</v>
      </c>
      <c r="C23435" t="s">
        <v>311</v>
      </c>
      <c r="D23435" t="s">
        <v>427</v>
      </c>
      <c r="F23435" t="s">
        <v>73</v>
      </c>
      <c r="G23435">
        <v>0</v>
      </c>
      <c r="H23435">
        <v>98</v>
      </c>
      <c r="I23435">
        <v>110</v>
      </c>
      <c r="J23435" s="1">
        <v>109000</v>
      </c>
      <c r="K23435" s="1">
        <v>60407.8</v>
      </c>
      <c r="L23435" t="s">
        <v>18</v>
      </c>
      <c r="M23435" t="s">
        <v>18</v>
      </c>
      <c r="N23435" t="s">
        <v>6157</v>
      </c>
    </row>
    <row r="23436" spans="1:14" x14ac:dyDescent="0.25">
      <c r="A23436">
        <v>12528</v>
      </c>
      <c r="B23436" s="6">
        <v>44712</v>
      </c>
      <c r="C23436" t="s">
        <v>266</v>
      </c>
      <c r="D23436" t="s">
        <v>706</v>
      </c>
      <c r="E23436" t="s">
        <v>706</v>
      </c>
      <c r="F23436" t="s">
        <v>73</v>
      </c>
      <c r="G23436">
        <v>0</v>
      </c>
      <c r="H23436">
        <v>68.180000000000007</v>
      </c>
      <c r="I23436">
        <v>0</v>
      </c>
      <c r="J23436" s="1">
        <v>109000</v>
      </c>
      <c r="K23436" s="1">
        <v>60407.8</v>
      </c>
      <c r="L23436" t="s">
        <v>18</v>
      </c>
      <c r="M23436" t="s">
        <v>18</v>
      </c>
      <c r="N23436" t="s">
        <v>6157</v>
      </c>
    </row>
    <row r="23437" spans="1:14" x14ac:dyDescent="0.25">
      <c r="A23437">
        <v>13157</v>
      </c>
      <c r="B23437" s="6">
        <v>43446</v>
      </c>
      <c r="C23437" t="s">
        <v>311</v>
      </c>
      <c r="D23437" t="s">
        <v>735</v>
      </c>
      <c r="E23437" t="s">
        <v>4679</v>
      </c>
      <c r="F23437" t="s">
        <v>73</v>
      </c>
      <c r="G23437">
        <v>66.94</v>
      </c>
      <c r="H23437">
        <v>66.94</v>
      </c>
      <c r="I23437">
        <v>125</v>
      </c>
      <c r="J23437" s="1">
        <v>109000</v>
      </c>
      <c r="K23437" s="1">
        <v>60407.8</v>
      </c>
      <c r="L23437" t="s">
        <v>18</v>
      </c>
      <c r="M23437" t="s">
        <v>18</v>
      </c>
      <c r="N23437" t="s">
        <v>6157</v>
      </c>
    </row>
    <row r="23438" spans="1:14" x14ac:dyDescent="0.25">
      <c r="A23438">
        <v>13977</v>
      </c>
      <c r="B23438" s="6">
        <v>44834</v>
      </c>
      <c r="C23438" t="s">
        <v>91</v>
      </c>
      <c r="D23438" t="s">
        <v>884</v>
      </c>
      <c r="E23438" t="s">
        <v>2454</v>
      </c>
      <c r="F23438" t="s">
        <v>73</v>
      </c>
      <c r="G23438">
        <v>0</v>
      </c>
      <c r="H23438">
        <v>52.81</v>
      </c>
      <c r="I23438">
        <v>360</v>
      </c>
      <c r="J23438" s="1">
        <v>109000</v>
      </c>
      <c r="K23438" s="1">
        <v>60407.8</v>
      </c>
      <c r="L23438" t="s">
        <v>18</v>
      </c>
      <c r="M23438" t="s">
        <v>18</v>
      </c>
      <c r="N23438" t="s">
        <v>151</v>
      </c>
    </row>
    <row r="23439" spans="1:14" x14ac:dyDescent="0.25">
      <c r="A23439">
        <v>14174</v>
      </c>
      <c r="B23439" s="6">
        <v>43374</v>
      </c>
      <c r="C23439" t="s">
        <v>91</v>
      </c>
      <c r="D23439" t="s">
        <v>628</v>
      </c>
      <c r="F23439" t="s">
        <v>73</v>
      </c>
      <c r="G23439">
        <v>0</v>
      </c>
      <c r="H23439">
        <v>59.5</v>
      </c>
      <c r="I23439">
        <v>125</v>
      </c>
      <c r="J23439" s="1">
        <v>109000</v>
      </c>
      <c r="K23439" s="1">
        <v>60407.8</v>
      </c>
      <c r="L23439" t="s">
        <v>18</v>
      </c>
      <c r="M23439" t="s">
        <v>18</v>
      </c>
      <c r="N23439" t="s">
        <v>6157</v>
      </c>
    </row>
    <row r="23440" spans="1:14" x14ac:dyDescent="0.25">
      <c r="A23440">
        <v>15008</v>
      </c>
      <c r="B23440" s="6">
        <v>45042</v>
      </c>
      <c r="C23440" t="s">
        <v>33</v>
      </c>
      <c r="D23440" t="s">
        <v>1835</v>
      </c>
      <c r="E23440" t="s">
        <v>3660</v>
      </c>
      <c r="F23440" t="s">
        <v>73</v>
      </c>
      <c r="G23440">
        <v>0</v>
      </c>
      <c r="H23440">
        <v>86.55</v>
      </c>
      <c r="I23440">
        <v>210</v>
      </c>
      <c r="J23440" s="1">
        <v>109000</v>
      </c>
      <c r="K23440" s="1">
        <v>60407.8</v>
      </c>
      <c r="L23440" t="s">
        <v>18</v>
      </c>
      <c r="M23440" t="s">
        <v>18</v>
      </c>
      <c r="N23440" t="s">
        <v>6157</v>
      </c>
    </row>
    <row r="23441" spans="1:14" x14ac:dyDescent="0.25">
      <c r="A23441">
        <v>15045</v>
      </c>
      <c r="B23441" s="6">
        <v>43657</v>
      </c>
      <c r="C23441" t="s">
        <v>28</v>
      </c>
      <c r="D23441" t="s">
        <v>29</v>
      </c>
      <c r="E23441" t="s">
        <v>3990</v>
      </c>
      <c r="F23441" t="s">
        <v>73</v>
      </c>
      <c r="G23441">
        <v>0</v>
      </c>
      <c r="H23441">
        <v>56.4</v>
      </c>
      <c r="I23441">
        <v>210</v>
      </c>
      <c r="J23441" s="1">
        <v>109000</v>
      </c>
      <c r="K23441" s="1">
        <v>60407.8</v>
      </c>
      <c r="L23441" t="s">
        <v>18</v>
      </c>
      <c r="M23441" t="s">
        <v>18</v>
      </c>
      <c r="N23441" t="s">
        <v>151</v>
      </c>
    </row>
    <row r="23442" spans="1:14" x14ac:dyDescent="0.25">
      <c r="A23442">
        <v>15617</v>
      </c>
      <c r="B23442" s="6">
        <v>45036</v>
      </c>
      <c r="C23442" t="s">
        <v>40</v>
      </c>
      <c r="D23442" t="s">
        <v>3472</v>
      </c>
      <c r="E23442" t="s">
        <v>2446</v>
      </c>
      <c r="F23442" t="s">
        <v>73</v>
      </c>
      <c r="G23442">
        <v>58.96</v>
      </c>
      <c r="H23442">
        <v>58.96</v>
      </c>
      <c r="I23442">
        <v>180</v>
      </c>
      <c r="J23442" s="1">
        <v>109000</v>
      </c>
      <c r="K23442" s="1">
        <v>60407.8</v>
      </c>
      <c r="L23442" t="s">
        <v>18</v>
      </c>
      <c r="M23442" t="s">
        <v>18</v>
      </c>
      <c r="N23442" t="s">
        <v>6157</v>
      </c>
    </row>
    <row r="23443" spans="1:14" x14ac:dyDescent="0.25">
      <c r="A23443">
        <v>16343</v>
      </c>
      <c r="B23443" s="6">
        <v>44678</v>
      </c>
      <c r="C23443" t="s">
        <v>28</v>
      </c>
      <c r="D23443" t="s">
        <v>193</v>
      </c>
      <c r="E23443" t="s">
        <v>193</v>
      </c>
      <c r="F23443" t="s">
        <v>27</v>
      </c>
      <c r="G23443">
        <v>0</v>
      </c>
      <c r="H23443">
        <v>52.2</v>
      </c>
      <c r="I23443">
        <v>0</v>
      </c>
      <c r="J23443" s="1">
        <v>109000</v>
      </c>
      <c r="K23443" s="1">
        <v>60407.8</v>
      </c>
      <c r="L23443" t="s">
        <v>18</v>
      </c>
      <c r="M23443" t="s">
        <v>18</v>
      </c>
      <c r="N23443" t="s">
        <v>6157</v>
      </c>
    </row>
    <row r="23444" spans="1:14" x14ac:dyDescent="0.25">
      <c r="A23444">
        <v>16640</v>
      </c>
      <c r="B23444" s="6">
        <v>43672</v>
      </c>
      <c r="C23444" t="s">
        <v>28</v>
      </c>
      <c r="D23444" t="s">
        <v>193</v>
      </c>
      <c r="E23444" t="s">
        <v>4185</v>
      </c>
      <c r="F23444" t="s">
        <v>27</v>
      </c>
      <c r="G23444">
        <v>87.32</v>
      </c>
      <c r="H23444">
        <v>51.77</v>
      </c>
      <c r="I23444">
        <v>0</v>
      </c>
      <c r="J23444" s="1">
        <v>109000</v>
      </c>
      <c r="K23444" s="1">
        <v>60407.8</v>
      </c>
      <c r="L23444" t="s">
        <v>18</v>
      </c>
      <c r="M23444" t="s">
        <v>18</v>
      </c>
      <c r="N23444" t="s">
        <v>6157</v>
      </c>
    </row>
    <row r="23445" spans="1:14" x14ac:dyDescent="0.25">
      <c r="A23445">
        <v>16764</v>
      </c>
      <c r="B23445" s="6">
        <v>43808</v>
      </c>
      <c r="C23445" t="s">
        <v>28</v>
      </c>
      <c r="D23445" t="s">
        <v>193</v>
      </c>
      <c r="E23445" t="s">
        <v>4185</v>
      </c>
      <c r="F23445" t="s">
        <v>27</v>
      </c>
      <c r="G23445">
        <v>90.45</v>
      </c>
      <c r="H23445">
        <v>52.6</v>
      </c>
      <c r="I23445">
        <v>0</v>
      </c>
      <c r="J23445" s="1">
        <v>109000</v>
      </c>
      <c r="K23445" s="1">
        <v>60407.8</v>
      </c>
      <c r="L23445" t="s">
        <v>18</v>
      </c>
      <c r="M23445" t="s">
        <v>18</v>
      </c>
      <c r="N23445" t="s">
        <v>151</v>
      </c>
    </row>
    <row r="23446" spans="1:14" x14ac:dyDescent="0.25">
      <c r="A23446">
        <v>17056</v>
      </c>
      <c r="B23446" s="6">
        <v>44869</v>
      </c>
      <c r="C23446" t="s">
        <v>111</v>
      </c>
      <c r="D23446" t="s">
        <v>662</v>
      </c>
      <c r="E23446" t="s">
        <v>2307</v>
      </c>
      <c r="F23446" t="s">
        <v>73</v>
      </c>
      <c r="G23446">
        <v>0</v>
      </c>
      <c r="H23446">
        <v>38.549999999999997</v>
      </c>
      <c r="I23446">
        <v>63.14</v>
      </c>
      <c r="J23446" s="1">
        <v>109000</v>
      </c>
      <c r="K23446" s="1">
        <v>60407.8</v>
      </c>
      <c r="L23446" t="s">
        <v>17</v>
      </c>
      <c r="M23446" t="s">
        <v>18</v>
      </c>
      <c r="N23446" t="s">
        <v>6157</v>
      </c>
    </row>
    <row r="23447" spans="1:14" x14ac:dyDescent="0.25">
      <c r="A23447">
        <v>17338</v>
      </c>
      <c r="B23447" s="6">
        <v>44630</v>
      </c>
      <c r="C23447" t="s">
        <v>28</v>
      </c>
      <c r="D23447" t="s">
        <v>1095</v>
      </c>
      <c r="E23447" t="s">
        <v>1095</v>
      </c>
      <c r="F23447" t="s">
        <v>73</v>
      </c>
      <c r="G23447">
        <v>0</v>
      </c>
      <c r="H23447">
        <v>61</v>
      </c>
      <c r="I23447">
        <v>150</v>
      </c>
      <c r="J23447" s="1">
        <v>109000</v>
      </c>
      <c r="K23447" s="1">
        <v>60407.8</v>
      </c>
      <c r="L23447" t="s">
        <v>17</v>
      </c>
      <c r="M23447" t="s">
        <v>18</v>
      </c>
      <c r="N23447" t="s">
        <v>6157</v>
      </c>
    </row>
    <row r="23448" spans="1:14" x14ac:dyDescent="0.25">
      <c r="A23448">
        <v>18790</v>
      </c>
      <c r="B23448" s="6">
        <v>43775</v>
      </c>
      <c r="C23448" t="s">
        <v>28</v>
      </c>
      <c r="D23448" t="s">
        <v>1095</v>
      </c>
      <c r="E23448" t="s">
        <v>593</v>
      </c>
      <c r="F23448" t="s">
        <v>73</v>
      </c>
      <c r="G23448">
        <v>0</v>
      </c>
      <c r="H23448">
        <v>69.81</v>
      </c>
      <c r="I23448">
        <v>300</v>
      </c>
      <c r="J23448" s="1">
        <v>109000</v>
      </c>
      <c r="K23448" s="1">
        <v>60407.8</v>
      </c>
      <c r="L23448" t="s">
        <v>17</v>
      </c>
      <c r="M23448" t="s">
        <v>17</v>
      </c>
      <c r="N23448" t="s">
        <v>6157</v>
      </c>
    </row>
    <row r="23449" spans="1:14" x14ac:dyDescent="0.25">
      <c r="A23449">
        <v>19065</v>
      </c>
      <c r="B23449" s="6">
        <v>43598</v>
      </c>
      <c r="C23449" t="s">
        <v>28</v>
      </c>
      <c r="D23449" t="s">
        <v>1095</v>
      </c>
      <c r="E23449" t="s">
        <v>593</v>
      </c>
      <c r="F23449" t="s">
        <v>73</v>
      </c>
      <c r="G23449">
        <v>0</v>
      </c>
      <c r="H23449">
        <v>64.150000000000006</v>
      </c>
      <c r="I23449">
        <v>300</v>
      </c>
      <c r="J23449" s="1">
        <v>109000</v>
      </c>
      <c r="K23449" s="1">
        <v>60407.8</v>
      </c>
      <c r="L23449" t="s">
        <v>18</v>
      </c>
      <c r="M23449" t="s">
        <v>18</v>
      </c>
      <c r="N23449" t="s">
        <v>6157</v>
      </c>
    </row>
    <row r="23450" spans="1:14" x14ac:dyDescent="0.25">
      <c r="A23450">
        <v>20302</v>
      </c>
      <c r="B23450" s="6">
        <v>43367</v>
      </c>
      <c r="C23450" t="s">
        <v>40</v>
      </c>
      <c r="D23450" t="s">
        <v>2793</v>
      </c>
      <c r="E23450" t="s">
        <v>579</v>
      </c>
      <c r="F23450" t="s">
        <v>27</v>
      </c>
      <c r="G23450">
        <v>0</v>
      </c>
      <c r="H23450">
        <v>51.05</v>
      </c>
      <c r="I23450">
        <v>0</v>
      </c>
      <c r="J23450" s="1">
        <v>109000</v>
      </c>
      <c r="K23450" s="1">
        <v>60407.8</v>
      </c>
      <c r="L23450" t="s">
        <v>18</v>
      </c>
      <c r="M23450" t="s">
        <v>18</v>
      </c>
      <c r="N23450" t="s">
        <v>6157</v>
      </c>
    </row>
    <row r="23451" spans="1:14" x14ac:dyDescent="0.25">
      <c r="A23451">
        <v>20536</v>
      </c>
      <c r="B23451" s="6">
        <v>44848</v>
      </c>
      <c r="C23451" t="s">
        <v>111</v>
      </c>
      <c r="D23451" t="s">
        <v>161</v>
      </c>
      <c r="E23451" t="s">
        <v>161</v>
      </c>
      <c r="F23451" t="s">
        <v>73</v>
      </c>
      <c r="G23451">
        <v>0</v>
      </c>
      <c r="H23451">
        <v>51.49</v>
      </c>
      <c r="I23451">
        <v>200</v>
      </c>
      <c r="J23451" s="1">
        <v>109000</v>
      </c>
      <c r="K23451" s="1">
        <v>60407.8</v>
      </c>
      <c r="L23451" t="s">
        <v>18</v>
      </c>
      <c r="M23451" t="s">
        <v>18</v>
      </c>
      <c r="N23451" t="s">
        <v>6157</v>
      </c>
    </row>
    <row r="23452" spans="1:14" x14ac:dyDescent="0.25">
      <c r="A23452">
        <v>21665</v>
      </c>
      <c r="B23452" s="6">
        <v>45009</v>
      </c>
      <c r="C23452" t="s">
        <v>111</v>
      </c>
      <c r="D23452" t="s">
        <v>112</v>
      </c>
      <c r="E23452" t="s">
        <v>1445</v>
      </c>
      <c r="F23452" t="s">
        <v>27</v>
      </c>
      <c r="G23452">
        <v>0</v>
      </c>
      <c r="H23452">
        <v>43.72</v>
      </c>
      <c r="I23452">
        <v>0</v>
      </c>
      <c r="J23452" s="1">
        <v>109000</v>
      </c>
      <c r="K23452" s="1">
        <v>60407.8</v>
      </c>
      <c r="L23452" t="s">
        <v>18</v>
      </c>
      <c r="M23452" t="s">
        <v>18</v>
      </c>
      <c r="N23452" t="s">
        <v>151</v>
      </c>
    </row>
    <row r="23453" spans="1:14" x14ac:dyDescent="0.25">
      <c r="A23453">
        <v>24335</v>
      </c>
      <c r="B23453" s="6">
        <v>45049</v>
      </c>
      <c r="C23453" t="s">
        <v>28</v>
      </c>
      <c r="D23453" t="s">
        <v>1095</v>
      </c>
      <c r="F23453" t="s">
        <v>73</v>
      </c>
      <c r="G23453">
        <v>0</v>
      </c>
      <c r="H23453">
        <v>49.72</v>
      </c>
      <c r="I23453">
        <v>110</v>
      </c>
      <c r="J23453" s="1">
        <v>109000</v>
      </c>
      <c r="K23453" s="1">
        <v>60407.8</v>
      </c>
      <c r="L23453" t="s">
        <v>18</v>
      </c>
      <c r="M23453" t="s">
        <v>18</v>
      </c>
      <c r="N23453" t="s">
        <v>6157</v>
      </c>
    </row>
    <row r="23454" spans="1:14" x14ac:dyDescent="0.25">
      <c r="A23454">
        <v>24546</v>
      </c>
      <c r="B23454" s="6">
        <v>45002</v>
      </c>
      <c r="C23454" t="s">
        <v>91</v>
      </c>
      <c r="D23454" t="s">
        <v>342</v>
      </c>
      <c r="F23454" t="s">
        <v>73</v>
      </c>
      <c r="G23454">
        <v>0</v>
      </c>
      <c r="H23454">
        <v>46.3</v>
      </c>
      <c r="I23454">
        <v>159.6</v>
      </c>
      <c r="J23454" s="1">
        <v>109000</v>
      </c>
      <c r="K23454" s="1">
        <v>60407.8</v>
      </c>
      <c r="L23454" t="s">
        <v>18</v>
      </c>
      <c r="M23454" t="s">
        <v>18</v>
      </c>
      <c r="N23454" t="s">
        <v>151</v>
      </c>
    </row>
    <row r="23455" spans="1:14" x14ac:dyDescent="0.25">
      <c r="A23455">
        <v>25017</v>
      </c>
      <c r="B23455" s="6">
        <v>45015</v>
      </c>
      <c r="C23455" t="s">
        <v>28</v>
      </c>
      <c r="D23455" t="s">
        <v>1137</v>
      </c>
      <c r="E23455" t="s">
        <v>1137</v>
      </c>
      <c r="F23455" t="s">
        <v>27</v>
      </c>
      <c r="G23455">
        <v>0</v>
      </c>
      <c r="H23455">
        <v>42.81</v>
      </c>
      <c r="I23455">
        <v>0</v>
      </c>
      <c r="J23455" s="1">
        <v>109000</v>
      </c>
      <c r="K23455" s="1">
        <v>60407.8</v>
      </c>
      <c r="L23455" t="s">
        <v>18</v>
      </c>
      <c r="M23455" t="s">
        <v>18</v>
      </c>
      <c r="N23455" t="s">
        <v>6157</v>
      </c>
    </row>
    <row r="23456" spans="1:14" x14ac:dyDescent="0.25">
      <c r="A23456">
        <v>25079</v>
      </c>
      <c r="B23456" s="6">
        <v>44770</v>
      </c>
      <c r="C23456" t="s">
        <v>28</v>
      </c>
      <c r="D23456" t="s">
        <v>193</v>
      </c>
      <c r="E23456" t="s">
        <v>193</v>
      </c>
      <c r="F23456" t="s">
        <v>27</v>
      </c>
      <c r="G23456">
        <v>0</v>
      </c>
      <c r="H23456">
        <v>51.99</v>
      </c>
      <c r="I23456">
        <v>0</v>
      </c>
      <c r="J23456" s="1">
        <v>109000</v>
      </c>
      <c r="K23456" s="1">
        <v>60407.8</v>
      </c>
      <c r="L23456" t="s">
        <v>18</v>
      </c>
      <c r="M23456" t="s">
        <v>18</v>
      </c>
      <c r="N23456" t="s">
        <v>6157</v>
      </c>
    </row>
    <row r="23457" spans="1:14" x14ac:dyDescent="0.25">
      <c r="A23457">
        <v>25579</v>
      </c>
      <c r="B23457" s="6">
        <v>44894</v>
      </c>
      <c r="C23457" t="s">
        <v>28</v>
      </c>
      <c r="D23457" t="s">
        <v>193</v>
      </c>
      <c r="E23457" t="s">
        <v>3210</v>
      </c>
      <c r="F23457" t="s">
        <v>27</v>
      </c>
      <c r="G23457">
        <v>0</v>
      </c>
      <c r="H23457">
        <v>46.08</v>
      </c>
      <c r="I23457">
        <v>0</v>
      </c>
      <c r="J23457" s="1">
        <v>109000</v>
      </c>
      <c r="K23457" s="1">
        <v>60407.8</v>
      </c>
      <c r="L23457" t="s">
        <v>18</v>
      </c>
      <c r="M23457" t="s">
        <v>18</v>
      </c>
      <c r="N23457" t="s">
        <v>6157</v>
      </c>
    </row>
    <row r="23458" spans="1:14" x14ac:dyDescent="0.25">
      <c r="A23458">
        <v>10953</v>
      </c>
      <c r="B23458" s="6">
        <v>43838</v>
      </c>
      <c r="C23458" t="s">
        <v>28</v>
      </c>
      <c r="D23458" t="s">
        <v>1095</v>
      </c>
      <c r="E23458" t="s">
        <v>1095</v>
      </c>
      <c r="F23458" t="s">
        <v>73</v>
      </c>
      <c r="G23458">
        <v>0</v>
      </c>
      <c r="H23458">
        <v>67.180000000000007</v>
      </c>
      <c r="I23458">
        <v>412.5</v>
      </c>
      <c r="J23458" s="1">
        <v>106440</v>
      </c>
      <c r="K23458" s="1">
        <v>60319.55</v>
      </c>
      <c r="L23458" t="s">
        <v>18</v>
      </c>
      <c r="M23458" t="s">
        <v>18</v>
      </c>
      <c r="N23458" t="s">
        <v>6157</v>
      </c>
    </row>
    <row r="23459" spans="1:14" x14ac:dyDescent="0.25">
      <c r="A23459">
        <v>12111</v>
      </c>
      <c r="B23459" s="6">
        <v>42982</v>
      </c>
      <c r="C23459" t="s">
        <v>88</v>
      </c>
      <c r="D23459" t="s">
        <v>316</v>
      </c>
      <c r="E23459" t="s">
        <v>4459</v>
      </c>
      <c r="F23459" t="s">
        <v>73</v>
      </c>
      <c r="G23459">
        <v>0</v>
      </c>
      <c r="H23459">
        <v>69.989999999999995</v>
      </c>
      <c r="I23459">
        <v>120</v>
      </c>
      <c r="J23459" s="1">
        <v>134000</v>
      </c>
      <c r="K23459" s="1">
        <v>60300</v>
      </c>
      <c r="L23459" t="s">
        <v>17</v>
      </c>
      <c r="M23459" t="s">
        <v>18</v>
      </c>
      <c r="N23459" t="s">
        <v>6155</v>
      </c>
    </row>
    <row r="23460" spans="1:14" x14ac:dyDescent="0.25">
      <c r="A23460">
        <v>11127</v>
      </c>
      <c r="B23460" s="6">
        <v>44574</v>
      </c>
      <c r="C23460" t="s">
        <v>28</v>
      </c>
      <c r="D23460" t="s">
        <v>1095</v>
      </c>
      <c r="E23460" t="s">
        <v>4116</v>
      </c>
      <c r="F23460" t="s">
        <v>73</v>
      </c>
      <c r="G23460">
        <v>0</v>
      </c>
      <c r="H23460">
        <v>57.05</v>
      </c>
      <c r="I23460">
        <v>180</v>
      </c>
      <c r="J23460" s="1">
        <v>108800</v>
      </c>
      <c r="K23460" s="1">
        <v>60296.959999999999</v>
      </c>
      <c r="L23460" t="s">
        <v>18</v>
      </c>
      <c r="M23460" t="s">
        <v>18</v>
      </c>
      <c r="N23460" t="s">
        <v>6157</v>
      </c>
    </row>
    <row r="23461" spans="1:14" x14ac:dyDescent="0.25">
      <c r="A23461">
        <v>18198</v>
      </c>
      <c r="B23461" s="6">
        <v>44957</v>
      </c>
      <c r="C23461" t="s">
        <v>111</v>
      </c>
      <c r="D23461" t="s">
        <v>662</v>
      </c>
      <c r="E23461" t="s">
        <v>2222</v>
      </c>
      <c r="F23461" t="s">
        <v>73</v>
      </c>
      <c r="G23461">
        <v>0</v>
      </c>
      <c r="H23461">
        <v>41.51</v>
      </c>
      <c r="I23461">
        <v>0</v>
      </c>
      <c r="J23461" s="1">
        <v>101000</v>
      </c>
      <c r="K23461" s="1">
        <v>60286.9</v>
      </c>
      <c r="L23461" t="s">
        <v>18</v>
      </c>
      <c r="M23461" t="s">
        <v>18</v>
      </c>
      <c r="N23461" t="s">
        <v>6157</v>
      </c>
    </row>
    <row r="23462" spans="1:14" x14ac:dyDescent="0.25">
      <c r="A23462">
        <v>16803</v>
      </c>
      <c r="B23462" s="6">
        <v>44980</v>
      </c>
      <c r="C23462" t="s">
        <v>91</v>
      </c>
      <c r="D23462" t="s">
        <v>100</v>
      </c>
      <c r="E23462" t="s">
        <v>554</v>
      </c>
      <c r="F23462" t="s">
        <v>27</v>
      </c>
      <c r="G23462">
        <v>0</v>
      </c>
      <c r="H23462">
        <v>72.040000000000006</v>
      </c>
      <c r="I23462">
        <v>0</v>
      </c>
      <c r="J23462" s="1">
        <v>108760.49</v>
      </c>
      <c r="K23462" s="1">
        <v>60275.06</v>
      </c>
      <c r="L23462" t="s">
        <v>18</v>
      </c>
      <c r="M23462" t="s">
        <v>18</v>
      </c>
      <c r="N23462" t="s">
        <v>6157</v>
      </c>
    </row>
    <row r="23463" spans="1:14" x14ac:dyDescent="0.25">
      <c r="A23463">
        <v>13892</v>
      </c>
      <c r="B23463" s="6">
        <v>44357</v>
      </c>
      <c r="C23463" t="s">
        <v>82</v>
      </c>
      <c r="D23463" t="s">
        <v>3876</v>
      </c>
      <c r="E23463" t="s">
        <v>4547</v>
      </c>
      <c r="F23463" t="s">
        <v>73</v>
      </c>
      <c r="G23463">
        <v>54</v>
      </c>
      <c r="H23463">
        <v>54</v>
      </c>
      <c r="I23463">
        <v>112.5</v>
      </c>
      <c r="J23463" s="1">
        <v>60255.360000000001</v>
      </c>
      <c r="K23463" s="1">
        <v>60255.360000000001</v>
      </c>
      <c r="L23463" t="s">
        <v>17</v>
      </c>
      <c r="M23463" t="s">
        <v>17</v>
      </c>
      <c r="N23463" t="s">
        <v>6156</v>
      </c>
    </row>
    <row r="23464" spans="1:14" x14ac:dyDescent="0.25">
      <c r="A23464">
        <v>16287</v>
      </c>
      <c r="B23464" s="6">
        <v>44972</v>
      </c>
      <c r="C23464" t="s">
        <v>106</v>
      </c>
      <c r="D23464" t="s">
        <v>108</v>
      </c>
      <c r="E23464" t="s">
        <v>2362</v>
      </c>
      <c r="F23464" t="s">
        <v>27</v>
      </c>
      <c r="G23464">
        <v>0</v>
      </c>
      <c r="H23464">
        <v>43.2</v>
      </c>
      <c r="I23464">
        <v>0</v>
      </c>
      <c r="J23464" s="1">
        <v>106251.16</v>
      </c>
      <c r="K23464" s="1">
        <v>60212.53</v>
      </c>
      <c r="L23464" t="s">
        <v>18</v>
      </c>
      <c r="M23464" t="s">
        <v>18</v>
      </c>
      <c r="N23464" t="s">
        <v>6157</v>
      </c>
    </row>
    <row r="23465" spans="1:14" x14ac:dyDescent="0.25">
      <c r="A23465">
        <v>14325</v>
      </c>
      <c r="B23465" s="6">
        <v>44888</v>
      </c>
      <c r="C23465" t="s">
        <v>111</v>
      </c>
      <c r="D23465" t="s">
        <v>652</v>
      </c>
      <c r="E23465" t="s">
        <v>652</v>
      </c>
      <c r="F23465" t="s">
        <v>73</v>
      </c>
      <c r="G23465">
        <v>0</v>
      </c>
      <c r="H23465">
        <v>48.98</v>
      </c>
      <c r="I23465">
        <v>63.2</v>
      </c>
      <c r="J23465" s="1">
        <v>95600</v>
      </c>
      <c r="K23465" s="1">
        <v>60189.760000000002</v>
      </c>
      <c r="L23465" t="s">
        <v>18</v>
      </c>
      <c r="M23465" t="s">
        <v>18</v>
      </c>
      <c r="N23465" t="s">
        <v>6157</v>
      </c>
    </row>
    <row r="23466" spans="1:14" x14ac:dyDescent="0.25">
      <c r="A23466">
        <v>20987</v>
      </c>
      <c r="B23466" s="6">
        <v>44951</v>
      </c>
      <c r="C23466" t="s">
        <v>28</v>
      </c>
      <c r="D23466" t="s">
        <v>4362</v>
      </c>
      <c r="E23466" t="s">
        <v>5870</v>
      </c>
      <c r="F23466" t="s">
        <v>73</v>
      </c>
      <c r="G23466">
        <v>0</v>
      </c>
      <c r="H23466">
        <v>40.83</v>
      </c>
      <c r="I23466">
        <v>220</v>
      </c>
      <c r="J23466" s="1">
        <v>109400</v>
      </c>
      <c r="K23466" s="1">
        <v>60170</v>
      </c>
      <c r="L23466" t="s">
        <v>18</v>
      </c>
      <c r="M23466" t="s">
        <v>18</v>
      </c>
      <c r="N23466" t="s">
        <v>151</v>
      </c>
    </row>
    <row r="23467" spans="1:14" x14ac:dyDescent="0.25">
      <c r="A23467">
        <v>13183</v>
      </c>
      <c r="B23467" s="6">
        <v>43691</v>
      </c>
      <c r="C23467" t="s">
        <v>91</v>
      </c>
      <c r="D23467" t="s">
        <v>464</v>
      </c>
      <c r="E23467" t="s">
        <v>464</v>
      </c>
      <c r="F23467" t="s">
        <v>73</v>
      </c>
      <c r="G23467">
        <v>0</v>
      </c>
      <c r="H23467">
        <v>48.33</v>
      </c>
      <c r="I23467">
        <v>0</v>
      </c>
      <c r="J23467" s="1">
        <v>108543.31</v>
      </c>
      <c r="K23467" s="1">
        <v>60154.7</v>
      </c>
      <c r="L23467" t="s">
        <v>18</v>
      </c>
      <c r="M23467" t="s">
        <v>18</v>
      </c>
      <c r="N23467" t="s">
        <v>6157</v>
      </c>
    </row>
    <row r="23468" spans="1:14" x14ac:dyDescent="0.25">
      <c r="A23468">
        <v>5438</v>
      </c>
      <c r="B23468" s="6">
        <v>44677</v>
      </c>
      <c r="C23468" t="s">
        <v>91</v>
      </c>
      <c r="D23468" t="s">
        <v>2294</v>
      </c>
      <c r="E23468" t="s">
        <v>2778</v>
      </c>
      <c r="F23468" t="s">
        <v>22</v>
      </c>
      <c r="G23468">
        <v>0</v>
      </c>
      <c r="H23468">
        <v>0</v>
      </c>
      <c r="I23468">
        <v>337.87</v>
      </c>
      <c r="J23468" s="1">
        <v>81500</v>
      </c>
      <c r="K23468" s="1">
        <v>60130.7</v>
      </c>
      <c r="L23468" t="s">
        <v>17</v>
      </c>
      <c r="M23468" t="s">
        <v>18</v>
      </c>
      <c r="N23468" t="s">
        <v>6157</v>
      </c>
    </row>
    <row r="23469" spans="1:14" x14ac:dyDescent="0.25">
      <c r="A23469">
        <v>25815</v>
      </c>
      <c r="B23469" s="6">
        <v>44876</v>
      </c>
      <c r="C23469" t="s">
        <v>28</v>
      </c>
      <c r="D23469" t="s">
        <v>1095</v>
      </c>
      <c r="E23469" t="s">
        <v>1685</v>
      </c>
      <c r="F23469" t="s">
        <v>27</v>
      </c>
      <c r="G23469">
        <v>0</v>
      </c>
      <c r="H23469">
        <v>45.95</v>
      </c>
      <c r="I23469">
        <v>0</v>
      </c>
      <c r="J23469" s="1">
        <v>108500</v>
      </c>
      <c r="K23469" s="1">
        <v>60130.7</v>
      </c>
      <c r="L23469" t="s">
        <v>18</v>
      </c>
      <c r="M23469" t="s">
        <v>18</v>
      </c>
      <c r="N23469" t="s">
        <v>6157</v>
      </c>
    </row>
    <row r="23470" spans="1:14" x14ac:dyDescent="0.25">
      <c r="A23470">
        <v>19243</v>
      </c>
      <c r="B23470" s="6">
        <v>43657</v>
      </c>
      <c r="C23470" t="s">
        <v>28</v>
      </c>
      <c r="D23470" t="s">
        <v>1095</v>
      </c>
      <c r="E23470" t="s">
        <v>593</v>
      </c>
      <c r="F23470" t="s">
        <v>73</v>
      </c>
      <c r="G23470">
        <v>0</v>
      </c>
      <c r="H23470">
        <v>57.14</v>
      </c>
      <c r="I23470">
        <v>300</v>
      </c>
      <c r="J23470" s="1">
        <v>89000</v>
      </c>
      <c r="K23470" s="1">
        <v>60128.4</v>
      </c>
      <c r="L23470" t="s">
        <v>18</v>
      </c>
      <c r="M23470" t="s">
        <v>18</v>
      </c>
      <c r="N23470" t="s">
        <v>6157</v>
      </c>
    </row>
    <row r="23471" spans="1:14" x14ac:dyDescent="0.25">
      <c r="A23471">
        <v>21007</v>
      </c>
      <c r="B23471" s="6">
        <v>45070</v>
      </c>
      <c r="C23471" t="s">
        <v>82</v>
      </c>
      <c r="D23471" t="s">
        <v>1366</v>
      </c>
      <c r="F23471" t="s">
        <v>73</v>
      </c>
      <c r="G23471">
        <v>0</v>
      </c>
      <c r="H23471">
        <v>44.06</v>
      </c>
      <c r="I23471">
        <v>140.25</v>
      </c>
      <c r="J23471" s="1">
        <v>62895.21</v>
      </c>
      <c r="K23471" s="1">
        <v>60100</v>
      </c>
      <c r="L23471" t="s">
        <v>18</v>
      </c>
      <c r="M23471" t="s">
        <v>18</v>
      </c>
      <c r="N23471" t="s">
        <v>151</v>
      </c>
    </row>
    <row r="23472" spans="1:14" x14ac:dyDescent="0.25">
      <c r="A23472">
        <v>11237</v>
      </c>
      <c r="B23472" s="6">
        <v>43299</v>
      </c>
      <c r="C23472" t="s">
        <v>191</v>
      </c>
      <c r="D23472" t="s">
        <v>4232</v>
      </c>
      <c r="E23472" t="s">
        <v>21</v>
      </c>
      <c r="F23472" t="s">
        <v>73</v>
      </c>
      <c r="G23472">
        <v>0</v>
      </c>
      <c r="H23472">
        <v>53.9</v>
      </c>
      <c r="I23472">
        <v>409.3</v>
      </c>
      <c r="J23472" s="1">
        <v>60089.66</v>
      </c>
      <c r="K23472" s="1">
        <v>60089.66</v>
      </c>
      <c r="L23472" t="s">
        <v>18</v>
      </c>
      <c r="M23472" t="s">
        <v>18</v>
      </c>
      <c r="N23472" t="s">
        <v>6156</v>
      </c>
    </row>
    <row r="23473" spans="1:14" x14ac:dyDescent="0.25">
      <c r="A23473">
        <v>17800</v>
      </c>
      <c r="B23473" s="6">
        <v>45036</v>
      </c>
      <c r="C23473" t="s">
        <v>91</v>
      </c>
      <c r="D23473" t="s">
        <v>884</v>
      </c>
      <c r="F23473" t="s">
        <v>27</v>
      </c>
      <c r="G23473">
        <v>0</v>
      </c>
      <c r="H23473">
        <v>53.91</v>
      </c>
      <c r="I23473">
        <v>0</v>
      </c>
      <c r="J23473" s="1">
        <v>108400</v>
      </c>
      <c r="K23473" s="1">
        <v>60075.28</v>
      </c>
      <c r="L23473" t="s">
        <v>18</v>
      </c>
      <c r="M23473" t="s">
        <v>18</v>
      </c>
      <c r="N23473" t="s">
        <v>6157</v>
      </c>
    </row>
    <row r="23474" spans="1:14" x14ac:dyDescent="0.25">
      <c r="A23474">
        <v>11441</v>
      </c>
      <c r="B23474" s="6">
        <v>43495</v>
      </c>
      <c r="C23474" t="s">
        <v>28</v>
      </c>
      <c r="D23474" t="s">
        <v>29</v>
      </c>
      <c r="E23474" t="s">
        <v>4023</v>
      </c>
      <c r="F23474" t="s">
        <v>73</v>
      </c>
      <c r="G23474">
        <v>0</v>
      </c>
      <c r="H23474">
        <v>64</v>
      </c>
      <c r="I23474">
        <v>180</v>
      </c>
      <c r="J23474" s="1">
        <v>106000</v>
      </c>
      <c r="K23474" s="1">
        <v>60070.2</v>
      </c>
      <c r="L23474" t="s">
        <v>18</v>
      </c>
      <c r="M23474" t="s">
        <v>18</v>
      </c>
      <c r="N23474" t="s">
        <v>6157</v>
      </c>
    </row>
    <row r="23475" spans="1:14" x14ac:dyDescent="0.25">
      <c r="A23475">
        <v>11473</v>
      </c>
      <c r="B23475" s="6">
        <v>43495</v>
      </c>
      <c r="C23475" t="s">
        <v>28</v>
      </c>
      <c r="D23475" t="s">
        <v>29</v>
      </c>
      <c r="E23475" t="s">
        <v>4299</v>
      </c>
      <c r="F23475" t="s">
        <v>73</v>
      </c>
      <c r="G23475">
        <v>0</v>
      </c>
      <c r="H23475">
        <v>64</v>
      </c>
      <c r="I23475">
        <v>180</v>
      </c>
      <c r="J23475" s="1">
        <v>106000</v>
      </c>
      <c r="K23475" s="1">
        <v>60070.2</v>
      </c>
      <c r="L23475" t="s">
        <v>17</v>
      </c>
      <c r="M23475" t="s">
        <v>17</v>
      </c>
      <c r="N23475" t="s">
        <v>6157</v>
      </c>
    </row>
    <row r="23476" spans="1:14" x14ac:dyDescent="0.25">
      <c r="A23476">
        <v>11543</v>
      </c>
      <c r="B23476" s="6">
        <v>44875</v>
      </c>
      <c r="C23476" t="s">
        <v>106</v>
      </c>
      <c r="D23476" t="s">
        <v>108</v>
      </c>
      <c r="E23476" t="s">
        <v>2363</v>
      </c>
      <c r="F23476" t="s">
        <v>27</v>
      </c>
      <c r="G23476">
        <v>57.67</v>
      </c>
      <c r="H23476">
        <v>52.55</v>
      </c>
      <c r="I23476">
        <v>0</v>
      </c>
      <c r="J23476" s="1">
        <v>106000</v>
      </c>
      <c r="K23476" s="1">
        <v>60070.2</v>
      </c>
      <c r="L23476" t="s">
        <v>18</v>
      </c>
      <c r="M23476" t="s">
        <v>18</v>
      </c>
      <c r="N23476" t="s">
        <v>6157</v>
      </c>
    </row>
    <row r="23477" spans="1:14" x14ac:dyDescent="0.25">
      <c r="A23477">
        <v>12075</v>
      </c>
      <c r="B23477" s="6">
        <v>43654</v>
      </c>
      <c r="C23477" t="s">
        <v>28</v>
      </c>
      <c r="D23477" t="s">
        <v>29</v>
      </c>
      <c r="E23477" t="s">
        <v>4299</v>
      </c>
      <c r="F23477" t="s">
        <v>73</v>
      </c>
      <c r="G23477">
        <v>0</v>
      </c>
      <c r="H23477">
        <v>64</v>
      </c>
      <c r="I23477">
        <v>180</v>
      </c>
      <c r="J23477" s="1">
        <v>106000</v>
      </c>
      <c r="K23477" s="1">
        <v>60070.2</v>
      </c>
      <c r="L23477" t="s">
        <v>17</v>
      </c>
      <c r="M23477" t="s">
        <v>17</v>
      </c>
      <c r="N23477" t="s">
        <v>6157</v>
      </c>
    </row>
    <row r="23478" spans="1:14" x14ac:dyDescent="0.25">
      <c r="A23478">
        <v>7428</v>
      </c>
      <c r="B23478" s="6">
        <v>45083</v>
      </c>
      <c r="C23478" t="s">
        <v>106</v>
      </c>
      <c r="D23478" t="s">
        <v>2831</v>
      </c>
      <c r="E23478" t="s">
        <v>3315</v>
      </c>
      <c r="F23478" t="s">
        <v>73</v>
      </c>
      <c r="G23478">
        <v>69</v>
      </c>
      <c r="H23478">
        <v>69</v>
      </c>
      <c r="I23478">
        <v>300</v>
      </c>
      <c r="J23478" s="1">
        <v>191000</v>
      </c>
      <c r="K23478" s="1">
        <v>60028.28</v>
      </c>
      <c r="L23478" t="s">
        <v>18</v>
      </c>
      <c r="M23478" t="s">
        <v>18</v>
      </c>
      <c r="N23478" t="s">
        <v>151</v>
      </c>
    </row>
    <row r="23479" spans="1:14" x14ac:dyDescent="0.25">
      <c r="A23479">
        <v>11686</v>
      </c>
      <c r="B23479" s="6">
        <v>44824</v>
      </c>
      <c r="C23479" t="s">
        <v>28</v>
      </c>
      <c r="D23479" t="s">
        <v>1097</v>
      </c>
      <c r="E23479" t="s">
        <v>1098</v>
      </c>
      <c r="F23479" t="s">
        <v>73</v>
      </c>
      <c r="G23479">
        <v>0</v>
      </c>
      <c r="H23479">
        <v>168.51</v>
      </c>
      <c r="I23479">
        <v>0</v>
      </c>
      <c r="J23479" s="1">
        <v>108312.03</v>
      </c>
      <c r="K23479" s="1">
        <v>60026.53</v>
      </c>
      <c r="L23479" t="s">
        <v>18</v>
      </c>
      <c r="M23479" t="s">
        <v>18</v>
      </c>
      <c r="N23479" t="s">
        <v>151</v>
      </c>
    </row>
    <row r="23480" spans="1:14" x14ac:dyDescent="0.25">
      <c r="A23480">
        <v>5741</v>
      </c>
      <c r="B23480" s="6">
        <v>44985</v>
      </c>
      <c r="C23480" t="s">
        <v>111</v>
      </c>
      <c r="D23480" t="s">
        <v>131</v>
      </c>
      <c r="E23480" t="s">
        <v>132</v>
      </c>
      <c r="F23480" t="s">
        <v>73</v>
      </c>
      <c r="G23480">
        <v>0</v>
      </c>
      <c r="H23480">
        <v>34.630000000000003</v>
      </c>
      <c r="I23480">
        <v>360</v>
      </c>
      <c r="J23480" s="1">
        <v>92885.71</v>
      </c>
      <c r="K23480" s="1">
        <v>60004.17</v>
      </c>
      <c r="L23480" t="s">
        <v>17</v>
      </c>
      <c r="M23480" t="s">
        <v>18</v>
      </c>
      <c r="N23480" t="s">
        <v>6157</v>
      </c>
    </row>
    <row r="23481" spans="1:14" x14ac:dyDescent="0.25">
      <c r="A23481">
        <v>669</v>
      </c>
      <c r="B23481" s="6">
        <v>43791</v>
      </c>
      <c r="C23481" t="s">
        <v>761</v>
      </c>
      <c r="D23481" t="s">
        <v>762</v>
      </c>
      <c r="E23481" t="s">
        <v>780</v>
      </c>
      <c r="F23481" t="s">
        <v>22</v>
      </c>
      <c r="G23481">
        <v>0</v>
      </c>
      <c r="H23481">
        <v>0</v>
      </c>
      <c r="I23481">
        <v>250</v>
      </c>
      <c r="J23481" s="1">
        <v>60000</v>
      </c>
      <c r="K23481" s="1">
        <v>60000</v>
      </c>
      <c r="L23481" t="s">
        <v>17</v>
      </c>
      <c r="M23481" t="s">
        <v>17</v>
      </c>
      <c r="N23481" t="s">
        <v>6155</v>
      </c>
    </row>
    <row r="23482" spans="1:14" x14ac:dyDescent="0.25">
      <c r="A23482">
        <v>671</v>
      </c>
      <c r="B23482" s="6">
        <v>43791</v>
      </c>
      <c r="C23482" t="s">
        <v>761</v>
      </c>
      <c r="D23482" t="s">
        <v>762</v>
      </c>
      <c r="E23482" t="s">
        <v>780</v>
      </c>
      <c r="F23482" t="s">
        <v>22</v>
      </c>
      <c r="G23482">
        <v>0</v>
      </c>
      <c r="H23482">
        <v>0</v>
      </c>
      <c r="I23482">
        <v>250</v>
      </c>
      <c r="J23482" s="1">
        <v>60000</v>
      </c>
      <c r="K23482" s="1">
        <v>60000</v>
      </c>
      <c r="L23482" t="s">
        <v>17</v>
      </c>
      <c r="M23482" t="s">
        <v>17</v>
      </c>
      <c r="N23482" t="s">
        <v>6155</v>
      </c>
    </row>
    <row r="23483" spans="1:14" x14ac:dyDescent="0.25">
      <c r="A23483">
        <v>1358</v>
      </c>
      <c r="B23483" s="6">
        <v>43706</v>
      </c>
      <c r="C23483" t="s">
        <v>88</v>
      </c>
      <c r="D23483" t="s">
        <v>700</v>
      </c>
      <c r="E23483" t="s">
        <v>1281</v>
      </c>
      <c r="F23483" t="s">
        <v>22</v>
      </c>
      <c r="G23483">
        <v>0</v>
      </c>
      <c r="H23483">
        <v>0</v>
      </c>
      <c r="I23483">
        <v>195.3</v>
      </c>
      <c r="J23483" s="1">
        <v>60000</v>
      </c>
      <c r="K23483" s="1">
        <v>60000</v>
      </c>
      <c r="L23483" t="s">
        <v>17</v>
      </c>
      <c r="M23483" t="s">
        <v>18</v>
      </c>
      <c r="N23483" t="s">
        <v>6156</v>
      </c>
    </row>
    <row r="23484" spans="1:14" x14ac:dyDescent="0.25">
      <c r="A23484">
        <v>2130</v>
      </c>
      <c r="B23484" s="6">
        <v>44809</v>
      </c>
      <c r="C23484" t="s">
        <v>191</v>
      </c>
      <c r="D23484" t="s">
        <v>1616</v>
      </c>
      <c r="E23484" t="s">
        <v>1617</v>
      </c>
      <c r="F23484" t="s">
        <v>22</v>
      </c>
      <c r="G23484">
        <v>0</v>
      </c>
      <c r="H23484">
        <v>0</v>
      </c>
      <c r="I23484">
        <v>300</v>
      </c>
      <c r="J23484" s="1">
        <v>60000</v>
      </c>
      <c r="K23484" s="1">
        <v>60000</v>
      </c>
      <c r="L23484" t="s">
        <v>17</v>
      </c>
      <c r="M23484" t="s">
        <v>18</v>
      </c>
      <c r="N23484" t="s">
        <v>6155</v>
      </c>
    </row>
    <row r="23485" spans="1:14" x14ac:dyDescent="0.25">
      <c r="A23485">
        <v>2524</v>
      </c>
      <c r="B23485" s="6">
        <v>45043</v>
      </c>
      <c r="C23485" t="s">
        <v>40</v>
      </c>
      <c r="D23485" t="s">
        <v>905</v>
      </c>
      <c r="E23485" t="s">
        <v>1812</v>
      </c>
      <c r="F23485" t="s">
        <v>22</v>
      </c>
      <c r="G23485">
        <v>0</v>
      </c>
      <c r="H23485">
        <v>0</v>
      </c>
      <c r="I23485">
        <v>152.15</v>
      </c>
      <c r="J23485" s="1">
        <v>50000</v>
      </c>
      <c r="K23485" s="1">
        <v>60000</v>
      </c>
      <c r="L23485" t="s">
        <v>17</v>
      </c>
      <c r="M23485" t="s">
        <v>18</v>
      </c>
      <c r="N23485" t="s">
        <v>6157</v>
      </c>
    </row>
    <row r="23486" spans="1:14" x14ac:dyDescent="0.25">
      <c r="A23486">
        <v>2849</v>
      </c>
      <c r="B23486" s="6">
        <v>36645</v>
      </c>
      <c r="C23486" t="s">
        <v>111</v>
      </c>
      <c r="D23486" t="s">
        <v>124</v>
      </c>
      <c r="E23486" t="s">
        <v>124</v>
      </c>
      <c r="F23486" t="s">
        <v>73</v>
      </c>
      <c r="G23486">
        <v>49.96</v>
      </c>
      <c r="H23486">
        <v>31.44</v>
      </c>
      <c r="I23486">
        <v>150</v>
      </c>
      <c r="J23486" s="1">
        <v>60000</v>
      </c>
      <c r="K23486" s="1">
        <v>60000</v>
      </c>
      <c r="L23486" t="s">
        <v>17</v>
      </c>
      <c r="M23486" t="s">
        <v>17</v>
      </c>
      <c r="N23486" t="s">
        <v>6156</v>
      </c>
    </row>
    <row r="23487" spans="1:14" x14ac:dyDescent="0.25">
      <c r="A23487">
        <v>4337</v>
      </c>
      <c r="B23487" s="6">
        <v>42823</v>
      </c>
      <c r="C23487" t="s">
        <v>135</v>
      </c>
      <c r="D23487" t="s">
        <v>1172</v>
      </c>
      <c r="E23487" t="s">
        <v>1172</v>
      </c>
      <c r="F23487" t="s">
        <v>22</v>
      </c>
      <c r="G23487">
        <v>0</v>
      </c>
      <c r="H23487">
        <v>0</v>
      </c>
      <c r="I23487">
        <v>219.76</v>
      </c>
      <c r="J23487" s="1">
        <v>60000</v>
      </c>
      <c r="K23487" s="1">
        <v>60000</v>
      </c>
      <c r="L23487" t="s">
        <v>17</v>
      </c>
      <c r="M23487" t="s">
        <v>18</v>
      </c>
      <c r="N23487" t="s">
        <v>6155</v>
      </c>
    </row>
    <row r="23488" spans="1:14" x14ac:dyDescent="0.25">
      <c r="A23488">
        <v>4734</v>
      </c>
      <c r="B23488" s="6">
        <v>45125</v>
      </c>
      <c r="C23488" t="s">
        <v>40</v>
      </c>
      <c r="D23488" t="s">
        <v>617</v>
      </c>
      <c r="F23488" t="s">
        <v>22</v>
      </c>
      <c r="G23488">
        <v>360</v>
      </c>
      <c r="H23488">
        <v>0</v>
      </c>
      <c r="I23488">
        <v>360</v>
      </c>
      <c r="J23488" s="1">
        <v>60000</v>
      </c>
      <c r="K23488" s="1">
        <v>60000</v>
      </c>
      <c r="L23488" t="s">
        <v>17</v>
      </c>
      <c r="M23488" t="s">
        <v>18</v>
      </c>
      <c r="N23488" t="s">
        <v>6157</v>
      </c>
    </row>
    <row r="23489" spans="1:14" x14ac:dyDescent="0.25">
      <c r="A23489">
        <v>7426</v>
      </c>
      <c r="B23489" s="6">
        <v>44365</v>
      </c>
      <c r="C23489" t="s">
        <v>19</v>
      </c>
      <c r="D23489" t="s">
        <v>784</v>
      </c>
      <c r="E23489" t="s">
        <v>785</v>
      </c>
      <c r="F23489" t="s">
        <v>73</v>
      </c>
      <c r="G23489">
        <v>180</v>
      </c>
      <c r="H23489">
        <v>180</v>
      </c>
      <c r="I23489">
        <v>200</v>
      </c>
      <c r="J23489" s="1">
        <v>60000</v>
      </c>
      <c r="K23489" s="1">
        <v>60000</v>
      </c>
      <c r="L23489" t="s">
        <v>18</v>
      </c>
      <c r="M23489" t="s">
        <v>18</v>
      </c>
      <c r="N23489" t="s">
        <v>6156</v>
      </c>
    </row>
    <row r="23490" spans="1:14" x14ac:dyDescent="0.25">
      <c r="A23490">
        <v>9543</v>
      </c>
      <c r="B23490" s="6">
        <v>45084</v>
      </c>
      <c r="C23490" t="s">
        <v>91</v>
      </c>
      <c r="D23490" t="s">
        <v>98</v>
      </c>
      <c r="E23490" t="s">
        <v>3723</v>
      </c>
      <c r="F23490" t="s">
        <v>27</v>
      </c>
      <c r="G23490">
        <v>71.56</v>
      </c>
      <c r="H23490">
        <v>65.25</v>
      </c>
      <c r="I23490">
        <v>0</v>
      </c>
      <c r="J23490" s="1">
        <v>60000</v>
      </c>
      <c r="K23490" s="1">
        <v>60000</v>
      </c>
      <c r="L23490" t="s">
        <v>17</v>
      </c>
      <c r="M23490" t="s">
        <v>17</v>
      </c>
      <c r="N23490" t="s">
        <v>6157</v>
      </c>
    </row>
    <row r="23491" spans="1:14" x14ac:dyDescent="0.25">
      <c r="A23491">
        <v>9658</v>
      </c>
      <c r="B23491" s="6">
        <v>40077</v>
      </c>
      <c r="C23491" t="s">
        <v>111</v>
      </c>
      <c r="D23491" t="s">
        <v>112</v>
      </c>
      <c r="E23491" t="s">
        <v>842</v>
      </c>
      <c r="F23491" t="s">
        <v>27</v>
      </c>
      <c r="G23491">
        <v>37</v>
      </c>
      <c r="H23491">
        <v>37</v>
      </c>
      <c r="I23491">
        <v>1107</v>
      </c>
      <c r="J23491" s="1">
        <v>60000</v>
      </c>
      <c r="K23491" s="1">
        <v>60000</v>
      </c>
      <c r="L23491" t="s">
        <v>18</v>
      </c>
      <c r="M23491" t="s">
        <v>18</v>
      </c>
      <c r="N23491" t="s">
        <v>6156</v>
      </c>
    </row>
    <row r="23492" spans="1:14" x14ac:dyDescent="0.25">
      <c r="A23492">
        <v>9880</v>
      </c>
      <c r="B23492" s="6">
        <v>37089</v>
      </c>
      <c r="C23492" t="s">
        <v>91</v>
      </c>
      <c r="D23492" t="s">
        <v>1184</v>
      </c>
      <c r="E23492" t="s">
        <v>2006</v>
      </c>
      <c r="F23492" t="s">
        <v>27</v>
      </c>
      <c r="G23492">
        <v>69.62</v>
      </c>
      <c r="H23492">
        <v>61.3</v>
      </c>
      <c r="I23492">
        <v>0</v>
      </c>
      <c r="J23492" s="1">
        <v>60000</v>
      </c>
      <c r="K23492" s="1">
        <v>60000</v>
      </c>
      <c r="L23492" t="s">
        <v>17</v>
      </c>
      <c r="M23492" t="s">
        <v>17</v>
      </c>
      <c r="N23492" t="s">
        <v>6156</v>
      </c>
    </row>
    <row r="23493" spans="1:14" x14ac:dyDescent="0.25">
      <c r="A23493">
        <v>9881</v>
      </c>
      <c r="B23493" s="6">
        <v>36916</v>
      </c>
      <c r="C23493" t="s">
        <v>91</v>
      </c>
      <c r="D23493" t="s">
        <v>1184</v>
      </c>
      <c r="E23493" t="s">
        <v>2006</v>
      </c>
      <c r="F23493" t="s">
        <v>27</v>
      </c>
      <c r="G23493">
        <v>69.62</v>
      </c>
      <c r="H23493">
        <v>61.3</v>
      </c>
      <c r="I23493">
        <v>0</v>
      </c>
      <c r="J23493" s="1">
        <v>60000</v>
      </c>
      <c r="K23493" s="1">
        <v>60000</v>
      </c>
      <c r="L23493" t="s">
        <v>17</v>
      </c>
      <c r="M23493" t="s">
        <v>17</v>
      </c>
      <c r="N23493" t="s">
        <v>6156</v>
      </c>
    </row>
    <row r="23494" spans="1:14" x14ac:dyDescent="0.25">
      <c r="A23494">
        <v>9925</v>
      </c>
      <c r="B23494" s="6">
        <v>45077</v>
      </c>
      <c r="C23494" t="s">
        <v>28</v>
      </c>
      <c r="D23494" t="s">
        <v>1095</v>
      </c>
      <c r="F23494" t="s">
        <v>73</v>
      </c>
      <c r="G23494">
        <v>0</v>
      </c>
      <c r="H23494">
        <v>67.400000000000006</v>
      </c>
      <c r="I23494">
        <v>300</v>
      </c>
      <c r="J23494" s="1">
        <v>100000</v>
      </c>
      <c r="K23494" s="1">
        <v>60000</v>
      </c>
      <c r="L23494" t="s">
        <v>18</v>
      </c>
      <c r="M23494" t="s">
        <v>18</v>
      </c>
      <c r="N23494" t="s">
        <v>6157</v>
      </c>
    </row>
    <row r="23495" spans="1:14" x14ac:dyDescent="0.25">
      <c r="A23495">
        <v>10183</v>
      </c>
      <c r="B23495" s="6">
        <v>41529</v>
      </c>
      <c r="C23495" t="s">
        <v>236</v>
      </c>
      <c r="D23495" t="s">
        <v>1142</v>
      </c>
      <c r="E23495" t="s">
        <v>3942</v>
      </c>
      <c r="F23495" t="s">
        <v>73</v>
      </c>
      <c r="G23495">
        <v>37.31</v>
      </c>
      <c r="H23495">
        <v>37.31</v>
      </c>
      <c r="I23495">
        <v>135</v>
      </c>
      <c r="J23495" s="1">
        <v>60000</v>
      </c>
      <c r="K23495" s="1">
        <v>60000</v>
      </c>
      <c r="L23495" t="s">
        <v>18</v>
      </c>
      <c r="M23495" t="s">
        <v>18</v>
      </c>
      <c r="N23495" t="s">
        <v>6156</v>
      </c>
    </row>
    <row r="23496" spans="1:14" x14ac:dyDescent="0.25">
      <c r="A23496">
        <v>10529</v>
      </c>
      <c r="B23496" s="6">
        <v>43747</v>
      </c>
      <c r="C23496" t="s">
        <v>28</v>
      </c>
      <c r="D23496" t="s">
        <v>193</v>
      </c>
      <c r="E23496" t="s">
        <v>4037</v>
      </c>
      <c r="F23496" t="s">
        <v>73</v>
      </c>
      <c r="G23496">
        <v>68.930000000000007</v>
      </c>
      <c r="H23496">
        <v>0</v>
      </c>
      <c r="I23496">
        <v>146.25</v>
      </c>
      <c r="J23496" s="1">
        <v>122000</v>
      </c>
      <c r="K23496" s="1">
        <v>60000</v>
      </c>
      <c r="L23496" t="s">
        <v>17</v>
      </c>
      <c r="M23496" t="s">
        <v>18</v>
      </c>
      <c r="N23496" t="s">
        <v>151</v>
      </c>
    </row>
    <row r="23497" spans="1:14" x14ac:dyDescent="0.25">
      <c r="A23497">
        <v>11876</v>
      </c>
      <c r="B23497" s="6">
        <v>43117</v>
      </c>
      <c r="C23497" t="s">
        <v>28</v>
      </c>
      <c r="D23497" t="s">
        <v>770</v>
      </c>
      <c r="E23497" t="s">
        <v>4395</v>
      </c>
      <c r="F23497" t="s">
        <v>73</v>
      </c>
      <c r="G23497">
        <v>65</v>
      </c>
      <c r="H23497">
        <v>0</v>
      </c>
      <c r="I23497">
        <v>225</v>
      </c>
      <c r="J23497" s="1">
        <v>60000</v>
      </c>
      <c r="K23497" s="1">
        <v>60000</v>
      </c>
      <c r="L23497" t="s">
        <v>17</v>
      </c>
      <c r="M23497" t="s">
        <v>18</v>
      </c>
      <c r="N23497" t="s">
        <v>6156</v>
      </c>
    </row>
    <row r="23498" spans="1:14" x14ac:dyDescent="0.25">
      <c r="A23498">
        <v>12080</v>
      </c>
      <c r="B23498" s="6">
        <v>43629</v>
      </c>
      <c r="C23498" t="s">
        <v>191</v>
      </c>
      <c r="D23498" t="s">
        <v>2394</v>
      </c>
      <c r="E23498" t="s">
        <v>4099</v>
      </c>
      <c r="F23498" t="s">
        <v>73</v>
      </c>
      <c r="G23498">
        <v>0</v>
      </c>
      <c r="H23498">
        <v>54.99</v>
      </c>
      <c r="I23498">
        <v>223.5</v>
      </c>
      <c r="J23498" s="1">
        <v>60000</v>
      </c>
      <c r="K23498" s="1">
        <v>60000</v>
      </c>
      <c r="L23498" t="s">
        <v>18</v>
      </c>
      <c r="M23498" t="s">
        <v>18</v>
      </c>
      <c r="N23498" t="s">
        <v>6156</v>
      </c>
    </row>
    <row r="23499" spans="1:14" x14ac:dyDescent="0.25">
      <c r="A23499">
        <v>12225</v>
      </c>
      <c r="B23499" s="6">
        <v>45075</v>
      </c>
      <c r="C23499" t="s">
        <v>102</v>
      </c>
      <c r="D23499" t="s">
        <v>4096</v>
      </c>
      <c r="E23499" t="s">
        <v>4489</v>
      </c>
      <c r="F23499" t="s">
        <v>73</v>
      </c>
      <c r="G23499">
        <v>0</v>
      </c>
      <c r="H23499">
        <v>52</v>
      </c>
      <c r="I23499">
        <v>141</v>
      </c>
      <c r="J23499" s="1">
        <v>60000</v>
      </c>
      <c r="K23499" s="1">
        <v>60000</v>
      </c>
      <c r="L23499" t="s">
        <v>18</v>
      </c>
      <c r="M23499" t="s">
        <v>18</v>
      </c>
      <c r="N23499" t="s">
        <v>6157</v>
      </c>
    </row>
    <row r="23500" spans="1:14" x14ac:dyDescent="0.25">
      <c r="A23500">
        <v>12231</v>
      </c>
      <c r="B23500" s="6">
        <v>45072</v>
      </c>
      <c r="C23500" t="s">
        <v>102</v>
      </c>
      <c r="D23500" t="s">
        <v>3259</v>
      </c>
      <c r="F23500" t="s">
        <v>73</v>
      </c>
      <c r="G23500">
        <v>0</v>
      </c>
      <c r="H23500">
        <v>111.96</v>
      </c>
      <c r="I23500">
        <v>116.96</v>
      </c>
      <c r="J23500" s="1">
        <v>60000</v>
      </c>
      <c r="K23500" s="1">
        <v>60000</v>
      </c>
      <c r="L23500" t="s">
        <v>18</v>
      </c>
      <c r="M23500" t="s">
        <v>18</v>
      </c>
      <c r="N23500" t="s">
        <v>6155</v>
      </c>
    </row>
    <row r="23501" spans="1:14" x14ac:dyDescent="0.25">
      <c r="A23501">
        <v>13634</v>
      </c>
      <c r="B23501" s="6">
        <v>45100</v>
      </c>
      <c r="C23501" t="s">
        <v>102</v>
      </c>
      <c r="D23501" t="s">
        <v>4038</v>
      </c>
      <c r="E23501" t="s">
        <v>4761</v>
      </c>
      <c r="F23501" t="s">
        <v>73</v>
      </c>
      <c r="G23501">
        <v>0</v>
      </c>
      <c r="H23501">
        <v>52.89</v>
      </c>
      <c r="I23501">
        <v>200</v>
      </c>
      <c r="J23501" s="1">
        <v>60000</v>
      </c>
      <c r="K23501" s="1">
        <v>60000</v>
      </c>
      <c r="L23501" t="s">
        <v>18</v>
      </c>
      <c r="M23501" t="s">
        <v>18</v>
      </c>
      <c r="N23501" t="s">
        <v>6156</v>
      </c>
    </row>
    <row r="23502" spans="1:14" x14ac:dyDescent="0.25">
      <c r="A23502">
        <v>13884</v>
      </c>
      <c r="B23502" s="6">
        <v>43224</v>
      </c>
      <c r="C23502" t="s">
        <v>91</v>
      </c>
      <c r="D23502" t="s">
        <v>1256</v>
      </c>
      <c r="E23502" t="s">
        <v>21</v>
      </c>
      <c r="F23502" t="s">
        <v>73</v>
      </c>
      <c r="G23502">
        <v>0</v>
      </c>
      <c r="H23502">
        <v>50.56</v>
      </c>
      <c r="I23502">
        <v>126</v>
      </c>
      <c r="J23502" s="1">
        <v>60000</v>
      </c>
      <c r="K23502" s="1">
        <v>60000</v>
      </c>
      <c r="L23502" t="s">
        <v>18</v>
      </c>
      <c r="M23502" t="s">
        <v>18</v>
      </c>
      <c r="N23502" t="s">
        <v>6155</v>
      </c>
    </row>
    <row r="23503" spans="1:14" x14ac:dyDescent="0.25">
      <c r="A23503">
        <v>14088</v>
      </c>
      <c r="B23503" s="6">
        <v>44893</v>
      </c>
      <c r="C23503" t="s">
        <v>40</v>
      </c>
      <c r="D23503" t="s">
        <v>57</v>
      </c>
      <c r="E23503" t="s">
        <v>57</v>
      </c>
      <c r="F23503" t="s">
        <v>73</v>
      </c>
      <c r="G23503">
        <v>0</v>
      </c>
      <c r="H23503">
        <v>70.8</v>
      </c>
      <c r="I23503">
        <v>250</v>
      </c>
      <c r="J23503" s="1">
        <v>60000</v>
      </c>
      <c r="K23503" s="1">
        <v>60000</v>
      </c>
      <c r="L23503" t="s">
        <v>17</v>
      </c>
      <c r="M23503" t="s">
        <v>17</v>
      </c>
      <c r="N23503" t="s">
        <v>6156</v>
      </c>
    </row>
    <row r="23504" spans="1:14" x14ac:dyDescent="0.25">
      <c r="A23504">
        <v>14194</v>
      </c>
      <c r="B23504" s="6">
        <v>43390</v>
      </c>
      <c r="C23504" t="s">
        <v>82</v>
      </c>
      <c r="D23504" t="s">
        <v>2595</v>
      </c>
      <c r="F23504" t="s">
        <v>73</v>
      </c>
      <c r="G23504">
        <v>0</v>
      </c>
      <c r="H23504">
        <v>57.19</v>
      </c>
      <c r="I23504">
        <v>88</v>
      </c>
      <c r="J23504" s="1">
        <v>60000</v>
      </c>
      <c r="K23504" s="1">
        <v>60000</v>
      </c>
      <c r="L23504" t="s">
        <v>17</v>
      </c>
      <c r="M23504" t="s">
        <v>17</v>
      </c>
      <c r="N23504" t="s">
        <v>6155</v>
      </c>
    </row>
    <row r="23505" spans="1:14" x14ac:dyDescent="0.25">
      <c r="A23505">
        <v>15259</v>
      </c>
      <c r="B23505" s="6">
        <v>43364</v>
      </c>
      <c r="C23505" t="s">
        <v>19</v>
      </c>
      <c r="D23505" t="s">
        <v>1656</v>
      </c>
      <c r="E23505" t="s">
        <v>3994</v>
      </c>
      <c r="F23505" t="s">
        <v>73</v>
      </c>
      <c r="G23505">
        <v>0</v>
      </c>
      <c r="H23505">
        <v>69.349999999999994</v>
      </c>
      <c r="I23505">
        <v>160</v>
      </c>
      <c r="J23505" s="1">
        <v>60000</v>
      </c>
      <c r="K23505" s="1">
        <v>60000</v>
      </c>
      <c r="L23505" t="s">
        <v>18</v>
      </c>
      <c r="M23505" t="s">
        <v>18</v>
      </c>
      <c r="N23505" t="s">
        <v>6155</v>
      </c>
    </row>
    <row r="23506" spans="1:14" x14ac:dyDescent="0.25">
      <c r="A23506">
        <v>16548</v>
      </c>
      <c r="B23506" s="6">
        <v>45069</v>
      </c>
      <c r="C23506" t="s">
        <v>102</v>
      </c>
      <c r="D23506" t="s">
        <v>1469</v>
      </c>
      <c r="E23506" t="s">
        <v>897</v>
      </c>
      <c r="F23506" t="s">
        <v>73</v>
      </c>
      <c r="G23506">
        <v>0</v>
      </c>
      <c r="H23506">
        <v>49.48</v>
      </c>
      <c r="I23506">
        <v>200.06</v>
      </c>
      <c r="J23506" s="1">
        <v>60000</v>
      </c>
      <c r="K23506" s="1">
        <v>60000</v>
      </c>
      <c r="L23506" t="s">
        <v>18</v>
      </c>
      <c r="M23506" t="s">
        <v>18</v>
      </c>
      <c r="N23506" t="s">
        <v>6155</v>
      </c>
    </row>
    <row r="23507" spans="1:14" x14ac:dyDescent="0.25">
      <c r="A23507">
        <v>19354</v>
      </c>
      <c r="B23507" s="6">
        <v>45062</v>
      </c>
      <c r="C23507" t="s">
        <v>102</v>
      </c>
      <c r="D23507" t="s">
        <v>469</v>
      </c>
      <c r="F23507" t="s">
        <v>73</v>
      </c>
      <c r="G23507">
        <v>0</v>
      </c>
      <c r="H23507">
        <v>57.01</v>
      </c>
      <c r="I23507">
        <v>80.97</v>
      </c>
      <c r="J23507" s="1">
        <v>60000</v>
      </c>
      <c r="K23507" s="1">
        <v>60000</v>
      </c>
      <c r="L23507" t="s">
        <v>18</v>
      </c>
      <c r="M23507" t="s">
        <v>18</v>
      </c>
      <c r="N23507" t="s">
        <v>6155</v>
      </c>
    </row>
    <row r="23508" spans="1:14" x14ac:dyDescent="0.25">
      <c r="A23508">
        <v>19381</v>
      </c>
      <c r="B23508" s="6">
        <v>44840</v>
      </c>
      <c r="C23508" t="s">
        <v>19</v>
      </c>
      <c r="D23508" t="s">
        <v>4431</v>
      </c>
      <c r="E23508" t="s">
        <v>1397</v>
      </c>
      <c r="F23508" t="s">
        <v>73</v>
      </c>
      <c r="G23508">
        <v>0</v>
      </c>
      <c r="H23508">
        <v>51.48</v>
      </c>
      <c r="I23508">
        <v>150</v>
      </c>
      <c r="J23508" s="1">
        <v>60000</v>
      </c>
      <c r="K23508" s="1">
        <v>60000</v>
      </c>
      <c r="L23508" t="s">
        <v>18</v>
      </c>
      <c r="M23508" t="s">
        <v>18</v>
      </c>
      <c r="N23508" t="s">
        <v>6155</v>
      </c>
    </row>
    <row r="23509" spans="1:14" x14ac:dyDescent="0.25">
      <c r="A23509">
        <v>20691</v>
      </c>
      <c r="B23509" s="6">
        <v>43773</v>
      </c>
      <c r="C23509" t="s">
        <v>36</v>
      </c>
      <c r="D23509" t="s">
        <v>2413</v>
      </c>
      <c r="E23509" t="s">
        <v>5839</v>
      </c>
      <c r="F23509" t="s">
        <v>73</v>
      </c>
      <c r="G23509">
        <v>37.81</v>
      </c>
      <c r="H23509">
        <v>0</v>
      </c>
      <c r="I23509">
        <v>300</v>
      </c>
      <c r="J23509" s="1">
        <v>60000</v>
      </c>
      <c r="K23509" s="1">
        <v>60000</v>
      </c>
      <c r="L23509" t="s">
        <v>17</v>
      </c>
      <c r="M23509" t="s">
        <v>18</v>
      </c>
      <c r="N23509" t="s">
        <v>6156</v>
      </c>
    </row>
    <row r="23510" spans="1:14" x14ac:dyDescent="0.25">
      <c r="A23510">
        <v>20869</v>
      </c>
      <c r="B23510" s="6">
        <v>44677</v>
      </c>
      <c r="C23510" t="s">
        <v>102</v>
      </c>
      <c r="D23510" t="s">
        <v>1469</v>
      </c>
      <c r="E23510" t="s">
        <v>897</v>
      </c>
      <c r="F23510" t="s">
        <v>73</v>
      </c>
      <c r="G23510">
        <v>0</v>
      </c>
      <c r="H23510">
        <v>46.94</v>
      </c>
      <c r="I23510">
        <v>200</v>
      </c>
      <c r="J23510" s="1">
        <v>60000</v>
      </c>
      <c r="K23510" s="1">
        <v>60000</v>
      </c>
      <c r="L23510" t="s">
        <v>17</v>
      </c>
      <c r="M23510" t="s">
        <v>18</v>
      </c>
      <c r="N23510" t="s">
        <v>6156</v>
      </c>
    </row>
    <row r="23511" spans="1:14" x14ac:dyDescent="0.25">
      <c r="A23511">
        <v>13468</v>
      </c>
      <c r="B23511" s="6">
        <v>44984</v>
      </c>
      <c r="C23511" t="s">
        <v>111</v>
      </c>
      <c r="D23511" t="s">
        <v>112</v>
      </c>
      <c r="E23511" t="s">
        <v>129</v>
      </c>
      <c r="F23511" t="s">
        <v>73</v>
      </c>
      <c r="G23511">
        <v>0</v>
      </c>
      <c r="H23511">
        <v>31.94</v>
      </c>
      <c r="I23511">
        <v>225</v>
      </c>
      <c r="J23511" s="1">
        <v>105802.01</v>
      </c>
      <c r="K23511" s="1">
        <v>59958</v>
      </c>
      <c r="L23511" t="s">
        <v>18</v>
      </c>
      <c r="M23511" t="s">
        <v>18</v>
      </c>
      <c r="N23511" t="s">
        <v>151</v>
      </c>
    </row>
    <row r="23512" spans="1:14" x14ac:dyDescent="0.25">
      <c r="A23512">
        <v>19239</v>
      </c>
      <c r="B23512" s="6">
        <v>45054</v>
      </c>
      <c r="C23512" t="s">
        <v>28</v>
      </c>
      <c r="D23512" t="s">
        <v>5536</v>
      </c>
      <c r="E23512" t="s">
        <v>5537</v>
      </c>
      <c r="F23512" t="s">
        <v>73</v>
      </c>
      <c r="G23512">
        <v>0</v>
      </c>
      <c r="H23512">
        <v>83.16</v>
      </c>
      <c r="I23512">
        <v>300</v>
      </c>
      <c r="J23512" s="1">
        <v>109000</v>
      </c>
      <c r="K23512" s="1">
        <v>59950</v>
      </c>
      <c r="L23512" t="s">
        <v>18</v>
      </c>
      <c r="M23512" t="s">
        <v>18</v>
      </c>
      <c r="N23512" t="s">
        <v>6157</v>
      </c>
    </row>
    <row r="23513" spans="1:14" x14ac:dyDescent="0.25">
      <c r="A23513">
        <v>19512</v>
      </c>
      <c r="B23513" s="6">
        <v>45006</v>
      </c>
      <c r="C23513" t="s">
        <v>88</v>
      </c>
      <c r="D23513" t="s">
        <v>4639</v>
      </c>
      <c r="F23513" t="s">
        <v>73</v>
      </c>
      <c r="G23513">
        <v>0</v>
      </c>
      <c r="H23513">
        <v>69.78</v>
      </c>
      <c r="I23513">
        <v>150</v>
      </c>
      <c r="J23513" s="1">
        <v>109000</v>
      </c>
      <c r="K23513" s="1">
        <v>59950</v>
      </c>
      <c r="L23513" t="s">
        <v>18</v>
      </c>
      <c r="M23513" t="s">
        <v>18</v>
      </c>
      <c r="N23513" t="s">
        <v>151</v>
      </c>
    </row>
    <row r="23514" spans="1:14" x14ac:dyDescent="0.25">
      <c r="A23514">
        <v>17201</v>
      </c>
      <c r="B23514" s="6">
        <v>44992</v>
      </c>
      <c r="C23514" t="s">
        <v>91</v>
      </c>
      <c r="D23514" t="s">
        <v>2261</v>
      </c>
      <c r="E23514" t="s">
        <v>5376</v>
      </c>
      <c r="F23514" t="s">
        <v>73</v>
      </c>
      <c r="G23514">
        <v>0</v>
      </c>
      <c r="H23514">
        <v>54.32</v>
      </c>
      <c r="I23514">
        <v>160</v>
      </c>
      <c r="J23514" s="1">
        <v>92208.320000000007</v>
      </c>
      <c r="K23514" s="1">
        <v>59935.41</v>
      </c>
      <c r="L23514" t="s">
        <v>18</v>
      </c>
      <c r="M23514" t="s">
        <v>18</v>
      </c>
      <c r="N23514" t="s">
        <v>6157</v>
      </c>
    </row>
    <row r="23515" spans="1:14" x14ac:dyDescent="0.25">
      <c r="A23515">
        <v>12625</v>
      </c>
      <c r="B23515" s="6">
        <v>44565</v>
      </c>
      <c r="C23515" t="s">
        <v>91</v>
      </c>
      <c r="D23515" t="s">
        <v>884</v>
      </c>
      <c r="E23515" t="s">
        <v>884</v>
      </c>
      <c r="F23515" t="s">
        <v>73</v>
      </c>
      <c r="G23515">
        <v>0</v>
      </c>
      <c r="H23515">
        <v>57.53</v>
      </c>
      <c r="I23515">
        <v>390</v>
      </c>
      <c r="J23515" s="1">
        <v>108065.29</v>
      </c>
      <c r="K23515" s="1">
        <v>59889.78</v>
      </c>
      <c r="L23515" t="s">
        <v>18</v>
      </c>
      <c r="M23515" t="s">
        <v>18</v>
      </c>
      <c r="N23515" t="s">
        <v>6157</v>
      </c>
    </row>
    <row r="23516" spans="1:14" x14ac:dyDescent="0.25">
      <c r="A23516">
        <v>10399</v>
      </c>
      <c r="B23516" s="6">
        <v>43738</v>
      </c>
      <c r="C23516" t="s">
        <v>28</v>
      </c>
      <c r="D23516" t="s">
        <v>29</v>
      </c>
      <c r="E23516" t="s">
        <v>3990</v>
      </c>
      <c r="F23516" t="s">
        <v>73</v>
      </c>
      <c r="G23516">
        <v>0</v>
      </c>
      <c r="H23516">
        <v>64</v>
      </c>
      <c r="I23516">
        <v>190.5</v>
      </c>
      <c r="J23516" s="1">
        <v>108000</v>
      </c>
      <c r="K23516" s="1">
        <v>59853.599999999999</v>
      </c>
      <c r="L23516" t="s">
        <v>18</v>
      </c>
      <c r="M23516" t="s">
        <v>18</v>
      </c>
      <c r="N23516" t="s">
        <v>6157</v>
      </c>
    </row>
    <row r="23517" spans="1:14" x14ac:dyDescent="0.25">
      <c r="A23517">
        <v>10748</v>
      </c>
      <c r="B23517" s="6">
        <v>43685</v>
      </c>
      <c r="C23517" t="s">
        <v>40</v>
      </c>
      <c r="D23517" t="s">
        <v>1180</v>
      </c>
      <c r="E23517" t="s">
        <v>4100</v>
      </c>
      <c r="F23517" t="s">
        <v>73</v>
      </c>
      <c r="G23517">
        <v>0</v>
      </c>
      <c r="H23517">
        <v>45.92</v>
      </c>
      <c r="I23517">
        <v>131.33000000000001</v>
      </c>
      <c r="J23517" s="1">
        <v>108000</v>
      </c>
      <c r="K23517" s="1">
        <v>59853.599999999999</v>
      </c>
      <c r="L23517" t="s">
        <v>18</v>
      </c>
      <c r="M23517" t="s">
        <v>18</v>
      </c>
      <c r="N23517" t="s">
        <v>6157</v>
      </c>
    </row>
    <row r="23518" spans="1:14" x14ac:dyDescent="0.25">
      <c r="A23518">
        <v>11042</v>
      </c>
      <c r="B23518" s="6">
        <v>43496</v>
      </c>
      <c r="C23518" t="s">
        <v>28</v>
      </c>
      <c r="D23518" t="s">
        <v>29</v>
      </c>
      <c r="E23518" t="s">
        <v>3990</v>
      </c>
      <c r="F23518" t="s">
        <v>73</v>
      </c>
      <c r="G23518">
        <v>0</v>
      </c>
      <c r="H23518">
        <v>69.94</v>
      </c>
      <c r="I23518">
        <v>220.95</v>
      </c>
      <c r="J23518" s="1">
        <v>108000</v>
      </c>
      <c r="K23518" s="1">
        <v>59853.599999999999</v>
      </c>
      <c r="L23518" t="s">
        <v>18</v>
      </c>
      <c r="M23518" t="s">
        <v>18</v>
      </c>
      <c r="N23518" t="s">
        <v>6157</v>
      </c>
    </row>
    <row r="23519" spans="1:14" x14ac:dyDescent="0.25">
      <c r="A23519">
        <v>11235</v>
      </c>
      <c r="B23519" s="6">
        <v>43789</v>
      </c>
      <c r="C23519" t="s">
        <v>40</v>
      </c>
      <c r="D23519" t="s">
        <v>1180</v>
      </c>
      <c r="F23519" t="s">
        <v>73</v>
      </c>
      <c r="G23519">
        <v>0</v>
      </c>
      <c r="H23519">
        <v>44.77</v>
      </c>
      <c r="I23519">
        <v>90</v>
      </c>
      <c r="J23519" s="1">
        <v>108000</v>
      </c>
      <c r="K23519" s="1">
        <v>59853.599999999999</v>
      </c>
      <c r="L23519" t="s">
        <v>18</v>
      </c>
      <c r="M23519" t="s">
        <v>18</v>
      </c>
      <c r="N23519" t="s">
        <v>6157</v>
      </c>
    </row>
    <row r="23520" spans="1:14" x14ac:dyDescent="0.25">
      <c r="A23520">
        <v>12138</v>
      </c>
      <c r="B23520" s="6">
        <v>44886</v>
      </c>
      <c r="C23520" t="s">
        <v>111</v>
      </c>
      <c r="D23520" t="s">
        <v>161</v>
      </c>
      <c r="E23520" t="s">
        <v>4468</v>
      </c>
      <c r="F23520" t="s">
        <v>73</v>
      </c>
      <c r="G23520">
        <v>0</v>
      </c>
      <c r="H23520">
        <v>63.3</v>
      </c>
      <c r="I23520">
        <v>0</v>
      </c>
      <c r="J23520" s="1">
        <v>108000</v>
      </c>
      <c r="K23520" s="1">
        <v>59853.599999999999</v>
      </c>
      <c r="L23520" t="s">
        <v>17</v>
      </c>
      <c r="M23520" t="s">
        <v>17</v>
      </c>
      <c r="N23520" t="s">
        <v>6157</v>
      </c>
    </row>
    <row r="23521" spans="1:14" x14ac:dyDescent="0.25">
      <c r="A23521">
        <v>12462</v>
      </c>
      <c r="B23521" s="6">
        <v>44872</v>
      </c>
      <c r="C23521" t="s">
        <v>82</v>
      </c>
      <c r="D23521" t="s">
        <v>2595</v>
      </c>
      <c r="E23521" t="s">
        <v>1041</v>
      </c>
      <c r="F23521" t="s">
        <v>73</v>
      </c>
      <c r="G23521">
        <v>0</v>
      </c>
      <c r="H23521">
        <v>85.05</v>
      </c>
      <c r="I23521">
        <v>300</v>
      </c>
      <c r="J23521" s="1">
        <v>108000</v>
      </c>
      <c r="K23521" s="1">
        <v>59853.599999999999</v>
      </c>
      <c r="L23521" t="s">
        <v>18</v>
      </c>
      <c r="M23521" t="s">
        <v>18</v>
      </c>
      <c r="N23521" t="s">
        <v>151</v>
      </c>
    </row>
    <row r="23522" spans="1:14" x14ac:dyDescent="0.25">
      <c r="A23522">
        <v>14497</v>
      </c>
      <c r="B23522" s="6">
        <v>43698</v>
      </c>
      <c r="C23522" t="s">
        <v>40</v>
      </c>
      <c r="D23522" t="s">
        <v>579</v>
      </c>
      <c r="E23522" t="s">
        <v>2203</v>
      </c>
      <c r="F23522" t="s">
        <v>73</v>
      </c>
      <c r="G23522">
        <v>0</v>
      </c>
      <c r="H23522">
        <v>70</v>
      </c>
      <c r="I23522">
        <v>312</v>
      </c>
      <c r="J23522" s="1">
        <v>108000</v>
      </c>
      <c r="K23522" s="1">
        <v>59853.599999999999</v>
      </c>
      <c r="L23522" t="s">
        <v>18</v>
      </c>
      <c r="M23522" t="s">
        <v>18</v>
      </c>
      <c r="N23522" t="s">
        <v>6157</v>
      </c>
    </row>
    <row r="23523" spans="1:14" x14ac:dyDescent="0.25">
      <c r="A23523">
        <v>15299</v>
      </c>
      <c r="B23523" s="6">
        <v>43598</v>
      </c>
      <c r="C23523" t="s">
        <v>28</v>
      </c>
      <c r="D23523" t="s">
        <v>1095</v>
      </c>
      <c r="E23523" t="s">
        <v>1095</v>
      </c>
      <c r="F23523" t="s">
        <v>27</v>
      </c>
      <c r="G23523">
        <v>90.8</v>
      </c>
      <c r="H23523">
        <v>53.06</v>
      </c>
      <c r="I23523">
        <v>0</v>
      </c>
      <c r="J23523" s="1">
        <v>108000</v>
      </c>
      <c r="K23523" s="1">
        <v>59853.599999999999</v>
      </c>
      <c r="L23523" t="s">
        <v>18</v>
      </c>
      <c r="M23523" t="s">
        <v>18</v>
      </c>
      <c r="N23523" t="s">
        <v>6157</v>
      </c>
    </row>
    <row r="23524" spans="1:14" x14ac:dyDescent="0.25">
      <c r="A23524">
        <v>15409</v>
      </c>
      <c r="B23524" s="6">
        <v>45044</v>
      </c>
      <c r="C23524" t="s">
        <v>28</v>
      </c>
      <c r="D23524" t="s">
        <v>1112</v>
      </c>
      <c r="F23524" t="s">
        <v>73</v>
      </c>
      <c r="G23524">
        <v>0</v>
      </c>
      <c r="H23524">
        <v>53.03</v>
      </c>
      <c r="I23524">
        <v>180</v>
      </c>
      <c r="J23524" s="1">
        <v>108000</v>
      </c>
      <c r="K23524" s="1">
        <v>59853.599999999999</v>
      </c>
      <c r="L23524" t="s">
        <v>18</v>
      </c>
      <c r="M23524" t="s">
        <v>18</v>
      </c>
      <c r="N23524" t="s">
        <v>6157</v>
      </c>
    </row>
    <row r="23525" spans="1:14" x14ac:dyDescent="0.25">
      <c r="A23525">
        <v>16451</v>
      </c>
      <c r="B23525" s="6">
        <v>43364</v>
      </c>
      <c r="C23525" t="s">
        <v>40</v>
      </c>
      <c r="D23525" t="s">
        <v>360</v>
      </c>
      <c r="F23525" t="s">
        <v>73</v>
      </c>
      <c r="G23525">
        <v>0</v>
      </c>
      <c r="H23525">
        <v>52.65</v>
      </c>
      <c r="I23525">
        <v>98.4</v>
      </c>
      <c r="J23525" s="1">
        <v>108000</v>
      </c>
      <c r="K23525" s="1">
        <v>59853.599999999999</v>
      </c>
      <c r="L23525" t="s">
        <v>18</v>
      </c>
      <c r="M23525" t="s">
        <v>18</v>
      </c>
      <c r="N23525" t="s">
        <v>6157</v>
      </c>
    </row>
    <row r="23526" spans="1:14" x14ac:dyDescent="0.25">
      <c r="A23526">
        <v>16552</v>
      </c>
      <c r="B23526" s="6">
        <v>44833</v>
      </c>
      <c r="C23526" t="s">
        <v>102</v>
      </c>
      <c r="D23526" t="s">
        <v>1469</v>
      </c>
      <c r="E23526" t="s">
        <v>1469</v>
      </c>
      <c r="F23526" t="s">
        <v>73</v>
      </c>
      <c r="G23526">
        <v>0</v>
      </c>
      <c r="H23526">
        <v>58.41</v>
      </c>
      <c r="I23526">
        <v>133.33000000000001</v>
      </c>
      <c r="J23526" s="1">
        <v>108000</v>
      </c>
      <c r="K23526" s="1">
        <v>59853.599999999999</v>
      </c>
      <c r="L23526" t="s">
        <v>18</v>
      </c>
      <c r="M23526" t="s">
        <v>18</v>
      </c>
      <c r="N23526" t="s">
        <v>6157</v>
      </c>
    </row>
    <row r="23527" spans="1:14" x14ac:dyDescent="0.25">
      <c r="A23527">
        <v>16559</v>
      </c>
      <c r="B23527" s="6">
        <v>43410</v>
      </c>
      <c r="C23527" t="s">
        <v>236</v>
      </c>
      <c r="D23527" t="s">
        <v>1142</v>
      </c>
      <c r="E23527" t="s">
        <v>4715</v>
      </c>
      <c r="F23527" t="s">
        <v>73</v>
      </c>
      <c r="G23527">
        <v>0</v>
      </c>
      <c r="H23527">
        <v>68.5</v>
      </c>
      <c r="I23527">
        <v>125</v>
      </c>
      <c r="J23527" s="1">
        <v>96000</v>
      </c>
      <c r="K23527" s="1">
        <v>59853.599999999999</v>
      </c>
      <c r="L23527" t="s">
        <v>18</v>
      </c>
      <c r="M23527" t="s">
        <v>18</v>
      </c>
      <c r="N23527" t="s">
        <v>151</v>
      </c>
    </row>
    <row r="23528" spans="1:14" x14ac:dyDescent="0.25">
      <c r="A23528">
        <v>16972</v>
      </c>
      <c r="B23528" s="6">
        <v>45009</v>
      </c>
      <c r="C23528" t="s">
        <v>91</v>
      </c>
      <c r="D23528" t="s">
        <v>1631</v>
      </c>
      <c r="F23528" t="s">
        <v>27</v>
      </c>
      <c r="G23528">
        <v>0</v>
      </c>
      <c r="H23528">
        <v>41.7</v>
      </c>
      <c r="I23528">
        <v>0</v>
      </c>
      <c r="J23528" s="1">
        <v>108000</v>
      </c>
      <c r="K23528" s="1">
        <v>59853.599999999999</v>
      </c>
      <c r="L23528" t="s">
        <v>18</v>
      </c>
      <c r="M23528" t="s">
        <v>18</v>
      </c>
      <c r="N23528" t="s">
        <v>6157</v>
      </c>
    </row>
    <row r="23529" spans="1:14" x14ac:dyDescent="0.25">
      <c r="A23529">
        <v>17570</v>
      </c>
      <c r="B23529" s="6">
        <v>44995</v>
      </c>
      <c r="C23529" t="s">
        <v>28</v>
      </c>
      <c r="D23529" t="s">
        <v>193</v>
      </c>
      <c r="F23529" t="s">
        <v>27</v>
      </c>
      <c r="G23529">
        <v>0</v>
      </c>
      <c r="H23529">
        <v>52.16</v>
      </c>
      <c r="I23529">
        <v>0</v>
      </c>
      <c r="J23529" s="1">
        <v>108000</v>
      </c>
      <c r="K23529" s="1">
        <v>59853.599999999999</v>
      </c>
      <c r="L23529" t="s">
        <v>18</v>
      </c>
      <c r="M23529" t="s">
        <v>18</v>
      </c>
      <c r="N23529" t="s">
        <v>6157</v>
      </c>
    </row>
    <row r="23530" spans="1:14" x14ac:dyDescent="0.25">
      <c r="A23530">
        <v>17599</v>
      </c>
      <c r="B23530" s="6">
        <v>44798</v>
      </c>
      <c r="C23530" t="s">
        <v>102</v>
      </c>
      <c r="D23530" t="s">
        <v>1469</v>
      </c>
      <c r="E23530" t="s">
        <v>704</v>
      </c>
      <c r="F23530" t="s">
        <v>73</v>
      </c>
      <c r="G23530">
        <v>0</v>
      </c>
      <c r="H23530">
        <v>58.9</v>
      </c>
      <c r="I23530">
        <v>200</v>
      </c>
      <c r="J23530" s="1">
        <v>108000</v>
      </c>
      <c r="K23530" s="1">
        <v>59853.599999999999</v>
      </c>
      <c r="L23530" t="s">
        <v>18</v>
      </c>
      <c r="M23530" t="s">
        <v>18</v>
      </c>
      <c r="N23530" t="s">
        <v>6157</v>
      </c>
    </row>
    <row r="23531" spans="1:14" x14ac:dyDescent="0.25">
      <c r="A23531">
        <v>18874</v>
      </c>
      <c r="B23531" s="6">
        <v>44923</v>
      </c>
      <c r="C23531" t="s">
        <v>28</v>
      </c>
      <c r="D23531" t="s">
        <v>1137</v>
      </c>
      <c r="E23531" t="s">
        <v>5524</v>
      </c>
      <c r="F23531" t="s">
        <v>73</v>
      </c>
      <c r="G23531">
        <v>65.27</v>
      </c>
      <c r="H23531">
        <v>65.27</v>
      </c>
      <c r="I23531">
        <v>180</v>
      </c>
      <c r="J23531" s="1">
        <v>108000</v>
      </c>
      <c r="K23531" s="1">
        <v>59853.599999999999</v>
      </c>
      <c r="L23531" t="s">
        <v>18</v>
      </c>
      <c r="M23531" t="s">
        <v>18</v>
      </c>
      <c r="N23531" t="s">
        <v>6157</v>
      </c>
    </row>
    <row r="23532" spans="1:14" x14ac:dyDescent="0.25">
      <c r="A23532">
        <v>19785</v>
      </c>
      <c r="B23532" s="6">
        <v>45036</v>
      </c>
      <c r="C23532" t="s">
        <v>106</v>
      </c>
      <c r="D23532" t="s">
        <v>108</v>
      </c>
      <c r="F23532" t="s">
        <v>27</v>
      </c>
      <c r="G23532">
        <v>0</v>
      </c>
      <c r="H23532">
        <v>38.72</v>
      </c>
      <c r="I23532">
        <v>0</v>
      </c>
      <c r="J23532" s="1">
        <v>108000</v>
      </c>
      <c r="K23532" s="1">
        <v>59853.599999999999</v>
      </c>
      <c r="L23532" t="s">
        <v>18</v>
      </c>
      <c r="M23532" t="s">
        <v>18</v>
      </c>
      <c r="N23532" t="s">
        <v>6157</v>
      </c>
    </row>
    <row r="23533" spans="1:14" x14ac:dyDescent="0.25">
      <c r="A23533">
        <v>21667</v>
      </c>
      <c r="B23533" s="6">
        <v>44886</v>
      </c>
      <c r="C23533" t="s">
        <v>40</v>
      </c>
      <c r="D23533" t="s">
        <v>59</v>
      </c>
      <c r="E23533" t="s">
        <v>5888</v>
      </c>
      <c r="F23533" t="s">
        <v>27</v>
      </c>
      <c r="G23533">
        <v>0</v>
      </c>
      <c r="H23533">
        <v>45.83</v>
      </c>
      <c r="I23533">
        <v>0</v>
      </c>
      <c r="J23533" s="1">
        <v>108000</v>
      </c>
      <c r="K23533" s="1">
        <v>59853.599999999999</v>
      </c>
      <c r="L23533" t="s">
        <v>18</v>
      </c>
      <c r="M23533" t="s">
        <v>18</v>
      </c>
      <c r="N23533" t="s">
        <v>151</v>
      </c>
    </row>
    <row r="23534" spans="1:14" x14ac:dyDescent="0.25">
      <c r="A23534">
        <v>21789</v>
      </c>
      <c r="B23534" s="6">
        <v>45030</v>
      </c>
      <c r="C23534" t="s">
        <v>111</v>
      </c>
      <c r="D23534" t="s">
        <v>112</v>
      </c>
      <c r="F23534" t="s">
        <v>27</v>
      </c>
      <c r="G23534">
        <v>0</v>
      </c>
      <c r="H23534">
        <v>43.39</v>
      </c>
      <c r="I23534">
        <v>0</v>
      </c>
      <c r="J23534" s="1">
        <v>108000</v>
      </c>
      <c r="K23534" s="1">
        <v>59853.599999999999</v>
      </c>
      <c r="L23534" t="s">
        <v>17</v>
      </c>
      <c r="M23534" t="s">
        <v>18</v>
      </c>
      <c r="N23534" t="s">
        <v>6157</v>
      </c>
    </row>
    <row r="23535" spans="1:14" x14ac:dyDescent="0.25">
      <c r="A23535">
        <v>23020</v>
      </c>
      <c r="B23535" s="6">
        <v>44993</v>
      </c>
      <c r="C23535" t="s">
        <v>28</v>
      </c>
      <c r="D23535" t="s">
        <v>1137</v>
      </c>
      <c r="F23535" t="s">
        <v>27</v>
      </c>
      <c r="G23535">
        <v>0</v>
      </c>
      <c r="H23535">
        <v>43.4</v>
      </c>
      <c r="I23535">
        <v>0</v>
      </c>
      <c r="J23535" s="1">
        <v>108000</v>
      </c>
      <c r="K23535" s="1">
        <v>59853.599999999999</v>
      </c>
      <c r="L23535" t="s">
        <v>18</v>
      </c>
      <c r="M23535" t="s">
        <v>18</v>
      </c>
      <c r="N23535" t="s">
        <v>6157</v>
      </c>
    </row>
    <row r="23536" spans="1:14" x14ac:dyDescent="0.25">
      <c r="A23536">
        <v>23225</v>
      </c>
      <c r="B23536" s="6">
        <v>45000</v>
      </c>
      <c r="C23536" t="s">
        <v>111</v>
      </c>
      <c r="D23536" t="s">
        <v>112</v>
      </c>
      <c r="F23536" t="s">
        <v>27</v>
      </c>
      <c r="G23536">
        <v>0</v>
      </c>
      <c r="H23536">
        <v>43.72</v>
      </c>
      <c r="I23536">
        <v>0</v>
      </c>
      <c r="J23536" s="1">
        <v>108000</v>
      </c>
      <c r="K23536" s="1">
        <v>59853.599999999999</v>
      </c>
      <c r="L23536" t="s">
        <v>18</v>
      </c>
      <c r="M23536" t="s">
        <v>18</v>
      </c>
      <c r="N23536" t="s">
        <v>151</v>
      </c>
    </row>
    <row r="23537" spans="1:14" x14ac:dyDescent="0.25">
      <c r="A23537">
        <v>23267</v>
      </c>
      <c r="B23537" s="6">
        <v>45062</v>
      </c>
      <c r="C23537" t="s">
        <v>40</v>
      </c>
      <c r="D23537" t="s">
        <v>694</v>
      </c>
      <c r="E23537" t="s">
        <v>6018</v>
      </c>
      <c r="F23537" t="s">
        <v>73</v>
      </c>
      <c r="G23537">
        <v>0</v>
      </c>
      <c r="H23537">
        <v>43.37</v>
      </c>
      <c r="I23537">
        <v>175</v>
      </c>
      <c r="J23537" s="1">
        <v>108000</v>
      </c>
      <c r="K23537" s="1">
        <v>59853.599999999999</v>
      </c>
      <c r="L23537" t="s">
        <v>18</v>
      </c>
      <c r="M23537" t="s">
        <v>18</v>
      </c>
      <c r="N23537" t="s">
        <v>6155</v>
      </c>
    </row>
    <row r="23538" spans="1:14" x14ac:dyDescent="0.25">
      <c r="A23538">
        <v>24528</v>
      </c>
      <c r="B23538" s="6">
        <v>44903</v>
      </c>
      <c r="C23538" t="s">
        <v>102</v>
      </c>
      <c r="D23538" t="s">
        <v>4029</v>
      </c>
      <c r="E23538" t="s">
        <v>5940</v>
      </c>
      <c r="F23538" t="s">
        <v>73</v>
      </c>
      <c r="G23538">
        <v>0</v>
      </c>
      <c r="H23538">
        <v>50</v>
      </c>
      <c r="I23538">
        <v>200</v>
      </c>
      <c r="J23538" s="1">
        <v>108000</v>
      </c>
      <c r="K23538" s="1">
        <v>59853.599999999999</v>
      </c>
      <c r="L23538" t="s">
        <v>18</v>
      </c>
      <c r="M23538" t="s">
        <v>18</v>
      </c>
      <c r="N23538" t="s">
        <v>151</v>
      </c>
    </row>
    <row r="23539" spans="1:14" x14ac:dyDescent="0.25">
      <c r="A23539">
        <v>25644</v>
      </c>
      <c r="B23539" s="6">
        <v>44893</v>
      </c>
      <c r="C23539" t="s">
        <v>111</v>
      </c>
      <c r="D23539" t="s">
        <v>652</v>
      </c>
      <c r="E23539" t="s">
        <v>3176</v>
      </c>
      <c r="F23539" t="s">
        <v>73</v>
      </c>
      <c r="G23539">
        <v>0</v>
      </c>
      <c r="H23539">
        <v>56.88</v>
      </c>
      <c r="I23539">
        <v>60</v>
      </c>
      <c r="J23539" s="1">
        <v>108000</v>
      </c>
      <c r="K23539" s="1">
        <v>59853.599999999999</v>
      </c>
      <c r="L23539" t="s">
        <v>18</v>
      </c>
      <c r="M23539" t="s">
        <v>18</v>
      </c>
      <c r="N23539" t="s">
        <v>6157</v>
      </c>
    </row>
    <row r="23540" spans="1:14" x14ac:dyDescent="0.25">
      <c r="A23540">
        <v>22858</v>
      </c>
      <c r="B23540" s="6">
        <v>45057</v>
      </c>
      <c r="C23540" t="s">
        <v>111</v>
      </c>
      <c r="D23540" t="s">
        <v>112</v>
      </c>
      <c r="F23540" t="s">
        <v>27</v>
      </c>
      <c r="G23540">
        <v>45.04</v>
      </c>
      <c r="H23540">
        <v>45.04</v>
      </c>
      <c r="I23540">
        <v>0</v>
      </c>
      <c r="J23540" s="1">
        <v>105557.17</v>
      </c>
      <c r="K23540" s="1">
        <v>59819.24</v>
      </c>
      <c r="L23540" t="s">
        <v>18</v>
      </c>
      <c r="M23540" t="s">
        <v>18</v>
      </c>
      <c r="N23540" t="s">
        <v>6155</v>
      </c>
    </row>
    <row r="23541" spans="1:14" x14ac:dyDescent="0.25">
      <c r="A23541">
        <v>11114</v>
      </c>
      <c r="B23541" s="6">
        <v>44873</v>
      </c>
      <c r="C23541" t="s">
        <v>91</v>
      </c>
      <c r="D23541" t="s">
        <v>495</v>
      </c>
      <c r="E23541" t="s">
        <v>495</v>
      </c>
      <c r="F23541" t="s">
        <v>73</v>
      </c>
      <c r="G23541">
        <v>0</v>
      </c>
      <c r="H23541">
        <v>69.569999999999993</v>
      </c>
      <c r="I23541">
        <v>144</v>
      </c>
      <c r="J23541" s="1">
        <v>95000</v>
      </c>
      <c r="K23541" s="1">
        <v>59812</v>
      </c>
      <c r="L23541" t="s">
        <v>18</v>
      </c>
      <c r="M23541" t="s">
        <v>18</v>
      </c>
      <c r="N23541" t="s">
        <v>6157</v>
      </c>
    </row>
    <row r="23542" spans="1:14" x14ac:dyDescent="0.25">
      <c r="A23542">
        <v>16171</v>
      </c>
      <c r="B23542" s="6">
        <v>43668</v>
      </c>
      <c r="C23542" t="s">
        <v>28</v>
      </c>
      <c r="D23542" t="s">
        <v>1095</v>
      </c>
      <c r="E23542" t="s">
        <v>4302</v>
      </c>
      <c r="F23542" t="s">
        <v>73</v>
      </c>
      <c r="G23542">
        <v>0</v>
      </c>
      <c r="H23542">
        <v>48.46</v>
      </c>
      <c r="I23542">
        <v>211.25</v>
      </c>
      <c r="J23542" s="1">
        <v>95000</v>
      </c>
      <c r="K23542" s="1">
        <v>59812</v>
      </c>
      <c r="L23542" t="s">
        <v>17</v>
      </c>
      <c r="M23542" t="s">
        <v>17</v>
      </c>
      <c r="N23542" t="s">
        <v>6157</v>
      </c>
    </row>
    <row r="23543" spans="1:14" x14ac:dyDescent="0.25">
      <c r="A23543">
        <v>16202</v>
      </c>
      <c r="B23543" s="6">
        <v>44810</v>
      </c>
      <c r="C23543" t="s">
        <v>102</v>
      </c>
      <c r="D23543" t="s">
        <v>1469</v>
      </c>
      <c r="E23543" t="s">
        <v>1469</v>
      </c>
      <c r="F23543" t="s">
        <v>73</v>
      </c>
      <c r="G23543">
        <v>0</v>
      </c>
      <c r="H23543">
        <v>58.41</v>
      </c>
      <c r="I23543">
        <v>133.33000000000001</v>
      </c>
      <c r="J23543" s="1">
        <v>95000</v>
      </c>
      <c r="K23543" s="1">
        <v>59812</v>
      </c>
      <c r="L23543" t="s">
        <v>18</v>
      </c>
      <c r="M23543" t="s">
        <v>18</v>
      </c>
      <c r="N23543" t="s">
        <v>6157</v>
      </c>
    </row>
    <row r="23544" spans="1:14" x14ac:dyDescent="0.25">
      <c r="A23544">
        <v>16788</v>
      </c>
      <c r="B23544" s="6">
        <v>44680</v>
      </c>
      <c r="C23544" t="s">
        <v>102</v>
      </c>
      <c r="D23544" t="s">
        <v>1469</v>
      </c>
      <c r="E23544" t="s">
        <v>607</v>
      </c>
      <c r="F23544" t="s">
        <v>73</v>
      </c>
      <c r="G23544">
        <v>0</v>
      </c>
      <c r="H23544">
        <v>55.61</v>
      </c>
      <c r="I23544">
        <v>200</v>
      </c>
      <c r="J23544" s="1">
        <v>95000</v>
      </c>
      <c r="K23544" s="1">
        <v>59812</v>
      </c>
      <c r="L23544" t="s">
        <v>18</v>
      </c>
      <c r="M23544" t="s">
        <v>18</v>
      </c>
      <c r="N23544" t="s">
        <v>6157</v>
      </c>
    </row>
    <row r="23545" spans="1:14" x14ac:dyDescent="0.25">
      <c r="A23545">
        <v>18420</v>
      </c>
      <c r="B23545" s="6">
        <v>44924</v>
      </c>
      <c r="C23545" t="s">
        <v>106</v>
      </c>
      <c r="D23545" t="s">
        <v>156</v>
      </c>
      <c r="E23545" t="s">
        <v>4118</v>
      </c>
      <c r="F23545" t="s">
        <v>73</v>
      </c>
      <c r="G23545">
        <v>94.07</v>
      </c>
      <c r="H23545">
        <v>85.91</v>
      </c>
      <c r="I23545">
        <v>63.37</v>
      </c>
      <c r="J23545" s="1">
        <v>95000</v>
      </c>
      <c r="K23545" s="1">
        <v>59812</v>
      </c>
      <c r="L23545" t="s">
        <v>18</v>
      </c>
      <c r="M23545" t="s">
        <v>18</v>
      </c>
      <c r="N23545" t="s">
        <v>6157</v>
      </c>
    </row>
    <row r="23546" spans="1:14" x14ac:dyDescent="0.25">
      <c r="A23546">
        <v>20930</v>
      </c>
      <c r="B23546" s="6">
        <v>44924</v>
      </c>
      <c r="C23546" t="s">
        <v>40</v>
      </c>
      <c r="D23546" t="s">
        <v>2793</v>
      </c>
      <c r="E23546" t="s">
        <v>5801</v>
      </c>
      <c r="F23546" t="s">
        <v>27</v>
      </c>
      <c r="G23546">
        <v>0</v>
      </c>
      <c r="H23546">
        <v>51.05</v>
      </c>
      <c r="I23546">
        <v>0</v>
      </c>
      <c r="J23546" s="1">
        <v>95000</v>
      </c>
      <c r="K23546" s="1">
        <v>59812</v>
      </c>
      <c r="L23546" t="s">
        <v>18</v>
      </c>
      <c r="M23546" t="s">
        <v>18</v>
      </c>
      <c r="N23546" t="s">
        <v>6157</v>
      </c>
    </row>
    <row r="23547" spans="1:14" x14ac:dyDescent="0.25">
      <c r="A23547">
        <v>2575</v>
      </c>
      <c r="B23547" s="6">
        <v>45063</v>
      </c>
      <c r="C23547" t="s">
        <v>40</v>
      </c>
      <c r="D23547" t="s">
        <v>1837</v>
      </c>
      <c r="E23547" t="s">
        <v>1838</v>
      </c>
      <c r="F23547" t="s">
        <v>22</v>
      </c>
      <c r="G23547">
        <v>0</v>
      </c>
      <c r="H23547">
        <v>0</v>
      </c>
      <c r="I23547">
        <v>355.8</v>
      </c>
      <c r="J23547" s="1">
        <v>59803</v>
      </c>
      <c r="K23547" s="1">
        <v>59803</v>
      </c>
      <c r="L23547" t="s">
        <v>17</v>
      </c>
      <c r="M23547" t="s">
        <v>18</v>
      </c>
      <c r="N23547" t="s">
        <v>6155</v>
      </c>
    </row>
    <row r="23548" spans="1:14" x14ac:dyDescent="0.25">
      <c r="A23548">
        <v>19828</v>
      </c>
      <c r="B23548" s="6">
        <v>44985</v>
      </c>
      <c r="C23548" t="s">
        <v>28</v>
      </c>
      <c r="D23548" t="s">
        <v>363</v>
      </c>
      <c r="E23548" t="s">
        <v>363</v>
      </c>
      <c r="F23548" t="s">
        <v>73</v>
      </c>
      <c r="G23548">
        <v>0</v>
      </c>
      <c r="H23548">
        <v>41.47</v>
      </c>
      <c r="I23548">
        <v>99.8</v>
      </c>
      <c r="J23548" s="1">
        <v>92000</v>
      </c>
      <c r="K23548" s="1">
        <v>59800</v>
      </c>
      <c r="L23548" t="s">
        <v>18</v>
      </c>
      <c r="M23548" t="s">
        <v>18</v>
      </c>
      <c r="N23548" t="s">
        <v>151</v>
      </c>
    </row>
    <row r="23549" spans="1:14" x14ac:dyDescent="0.25">
      <c r="A23549">
        <v>11906</v>
      </c>
      <c r="B23549" s="6">
        <v>43361</v>
      </c>
      <c r="C23549" t="s">
        <v>82</v>
      </c>
      <c r="D23549" t="s">
        <v>2595</v>
      </c>
      <c r="E23549" t="s">
        <v>4085</v>
      </c>
      <c r="F23549" t="s">
        <v>73</v>
      </c>
      <c r="G23549">
        <v>81.02</v>
      </c>
      <c r="H23549">
        <v>81.02</v>
      </c>
      <c r="I23549">
        <v>250</v>
      </c>
      <c r="J23549" s="1">
        <v>59799.24</v>
      </c>
      <c r="K23549" s="1">
        <v>59799.24</v>
      </c>
      <c r="L23549" t="s">
        <v>18</v>
      </c>
      <c r="M23549" t="s">
        <v>18</v>
      </c>
      <c r="N23549" t="s">
        <v>6155</v>
      </c>
    </row>
    <row r="23550" spans="1:14" x14ac:dyDescent="0.25">
      <c r="A23550">
        <v>8903</v>
      </c>
      <c r="B23550" s="6">
        <v>45040</v>
      </c>
      <c r="C23550" t="s">
        <v>111</v>
      </c>
      <c r="D23550" t="s">
        <v>2556</v>
      </c>
      <c r="F23550" t="s">
        <v>73</v>
      </c>
      <c r="G23550">
        <v>0</v>
      </c>
      <c r="H23550">
        <v>26.65</v>
      </c>
      <c r="I23550">
        <v>63.15</v>
      </c>
      <c r="J23550" s="1">
        <v>107500</v>
      </c>
      <c r="K23550" s="1">
        <v>59705.49</v>
      </c>
      <c r="L23550" t="s">
        <v>18</v>
      </c>
      <c r="M23550" t="s">
        <v>18</v>
      </c>
      <c r="N23550" t="s">
        <v>6157</v>
      </c>
    </row>
    <row r="23551" spans="1:14" x14ac:dyDescent="0.25">
      <c r="A23551">
        <v>11791</v>
      </c>
      <c r="B23551" s="6">
        <v>42935</v>
      </c>
      <c r="C23551" t="s">
        <v>82</v>
      </c>
      <c r="D23551" t="s">
        <v>2868</v>
      </c>
      <c r="E23551" t="s">
        <v>4374</v>
      </c>
      <c r="F23551" t="s">
        <v>73</v>
      </c>
      <c r="G23551">
        <v>56.04</v>
      </c>
      <c r="H23551">
        <v>56.04</v>
      </c>
      <c r="I23551">
        <v>170</v>
      </c>
      <c r="J23551" s="1">
        <v>59674.11</v>
      </c>
      <c r="K23551" s="1">
        <v>59674.11</v>
      </c>
      <c r="L23551" t="s">
        <v>18</v>
      </c>
      <c r="M23551" t="s">
        <v>18</v>
      </c>
      <c r="N23551" t="s">
        <v>6156</v>
      </c>
    </row>
    <row r="23552" spans="1:14" x14ac:dyDescent="0.25">
      <c r="A23552">
        <v>18597</v>
      </c>
      <c r="B23552" s="6">
        <v>44615</v>
      </c>
      <c r="C23552" t="s">
        <v>91</v>
      </c>
      <c r="D23552" t="s">
        <v>3422</v>
      </c>
      <c r="E23552" t="s">
        <v>5568</v>
      </c>
      <c r="F23552" t="s">
        <v>73</v>
      </c>
      <c r="G23552">
        <v>72.31</v>
      </c>
      <c r="H23552">
        <v>53.11</v>
      </c>
      <c r="I23552">
        <v>0</v>
      </c>
      <c r="J23552" s="1">
        <v>132538.13</v>
      </c>
      <c r="K23552" s="1">
        <v>59642.15</v>
      </c>
      <c r="L23552" t="s">
        <v>18</v>
      </c>
      <c r="M23552" t="s">
        <v>18</v>
      </c>
      <c r="N23552" t="s">
        <v>151</v>
      </c>
    </row>
    <row r="23553" spans="1:14" x14ac:dyDescent="0.25">
      <c r="A23553">
        <v>13415</v>
      </c>
      <c r="B23553" s="6">
        <v>44932</v>
      </c>
      <c r="C23553" t="s">
        <v>91</v>
      </c>
      <c r="D23553" t="s">
        <v>4015</v>
      </c>
      <c r="E23553" t="s">
        <v>4563</v>
      </c>
      <c r="F23553" t="s">
        <v>73</v>
      </c>
      <c r="G23553">
        <v>0</v>
      </c>
      <c r="H23553">
        <v>80.16</v>
      </c>
      <c r="I23553">
        <v>95</v>
      </c>
      <c r="J23553" s="1">
        <v>105172.6</v>
      </c>
      <c r="K23553" s="1">
        <v>59601.31</v>
      </c>
      <c r="L23553" t="s">
        <v>18</v>
      </c>
      <c r="M23553" t="s">
        <v>18</v>
      </c>
      <c r="N23553" t="s">
        <v>6157</v>
      </c>
    </row>
    <row r="23554" spans="1:14" x14ac:dyDescent="0.25">
      <c r="A23554">
        <v>13421</v>
      </c>
      <c r="B23554" s="6">
        <v>43635</v>
      </c>
      <c r="C23554" t="s">
        <v>33</v>
      </c>
      <c r="D23554" t="s">
        <v>4695</v>
      </c>
      <c r="E23554" t="s">
        <v>4722</v>
      </c>
      <c r="F23554" t="s">
        <v>73</v>
      </c>
      <c r="G23554">
        <v>0</v>
      </c>
      <c r="H23554">
        <v>71.319999999999993</v>
      </c>
      <c r="I23554">
        <v>300</v>
      </c>
      <c r="J23554" s="1">
        <v>107500</v>
      </c>
      <c r="K23554" s="1">
        <v>59576.5</v>
      </c>
      <c r="L23554" t="s">
        <v>18</v>
      </c>
      <c r="M23554" t="s">
        <v>18</v>
      </c>
      <c r="N23554" t="s">
        <v>6157</v>
      </c>
    </row>
    <row r="23555" spans="1:14" x14ac:dyDescent="0.25">
      <c r="A23555">
        <v>23608</v>
      </c>
      <c r="B23555" s="6">
        <v>45008</v>
      </c>
      <c r="C23555" t="s">
        <v>28</v>
      </c>
      <c r="D23555" t="s">
        <v>193</v>
      </c>
      <c r="E23555" t="s">
        <v>4193</v>
      </c>
      <c r="F23555" t="s">
        <v>27</v>
      </c>
      <c r="G23555">
        <v>115.52</v>
      </c>
      <c r="H23555">
        <v>50.23</v>
      </c>
      <c r="I23555">
        <v>0</v>
      </c>
      <c r="J23555" s="1">
        <v>107500</v>
      </c>
      <c r="K23555" s="1">
        <v>59576.5</v>
      </c>
      <c r="L23555" t="s">
        <v>18</v>
      </c>
      <c r="M23555" t="s">
        <v>18</v>
      </c>
      <c r="N23555" t="s">
        <v>6157</v>
      </c>
    </row>
    <row r="23556" spans="1:14" x14ac:dyDescent="0.25">
      <c r="A23556">
        <v>12262</v>
      </c>
      <c r="B23556" s="6">
        <v>43763</v>
      </c>
      <c r="C23556" t="s">
        <v>82</v>
      </c>
      <c r="D23556" t="s">
        <v>4495</v>
      </c>
      <c r="E23556" t="s">
        <v>4496</v>
      </c>
      <c r="F23556" t="s">
        <v>73</v>
      </c>
      <c r="G23556">
        <v>200</v>
      </c>
      <c r="H23556">
        <v>60</v>
      </c>
      <c r="I23556">
        <v>200</v>
      </c>
      <c r="J23556" s="1">
        <v>115723.7</v>
      </c>
      <c r="K23556" s="1">
        <v>59553.99</v>
      </c>
      <c r="L23556" t="s">
        <v>17</v>
      </c>
      <c r="M23556" t="s">
        <v>17</v>
      </c>
      <c r="N23556" t="s">
        <v>6157</v>
      </c>
    </row>
    <row r="23557" spans="1:14" x14ac:dyDescent="0.25">
      <c r="A23557">
        <v>10223</v>
      </c>
      <c r="B23557" s="6">
        <v>44777</v>
      </c>
      <c r="C23557" t="s">
        <v>111</v>
      </c>
      <c r="D23557" t="s">
        <v>662</v>
      </c>
      <c r="E23557" t="s">
        <v>583</v>
      </c>
      <c r="F23557" t="s">
        <v>73</v>
      </c>
      <c r="G23557">
        <v>0</v>
      </c>
      <c r="H23557">
        <v>32</v>
      </c>
      <c r="I23557">
        <v>0</v>
      </c>
      <c r="J23557" s="1">
        <v>105083.84</v>
      </c>
      <c r="K23557" s="1">
        <v>59551.01</v>
      </c>
      <c r="L23557" t="s">
        <v>18</v>
      </c>
      <c r="M23557" t="s">
        <v>18</v>
      </c>
      <c r="N23557" t="s">
        <v>6157</v>
      </c>
    </row>
    <row r="23558" spans="1:14" x14ac:dyDescent="0.25">
      <c r="A23558">
        <v>10919</v>
      </c>
      <c r="B23558" s="6">
        <v>43684</v>
      </c>
      <c r="C23558" t="s">
        <v>28</v>
      </c>
      <c r="D23558" t="s">
        <v>29</v>
      </c>
      <c r="E23558" t="s">
        <v>3990</v>
      </c>
      <c r="F23558" t="s">
        <v>73</v>
      </c>
      <c r="G23558">
        <v>0</v>
      </c>
      <c r="H23558">
        <v>64</v>
      </c>
      <c r="I23558">
        <v>210</v>
      </c>
      <c r="J23558" s="1">
        <v>105000</v>
      </c>
      <c r="K23558" s="1">
        <v>59503.5</v>
      </c>
      <c r="L23558" t="s">
        <v>17</v>
      </c>
      <c r="M23558" t="s">
        <v>17</v>
      </c>
      <c r="N23558" t="s">
        <v>6157</v>
      </c>
    </row>
    <row r="23559" spans="1:14" x14ac:dyDescent="0.25">
      <c r="A23559">
        <v>12602</v>
      </c>
      <c r="B23559" s="6">
        <v>43816</v>
      </c>
      <c r="C23559" t="s">
        <v>91</v>
      </c>
      <c r="D23559" t="s">
        <v>1545</v>
      </c>
      <c r="E23559" t="s">
        <v>1545</v>
      </c>
      <c r="F23559" t="s">
        <v>73</v>
      </c>
      <c r="G23559">
        <v>0</v>
      </c>
      <c r="H23559">
        <v>52.65</v>
      </c>
      <c r="I23559">
        <v>150</v>
      </c>
      <c r="J23559" s="1">
        <v>105000</v>
      </c>
      <c r="K23559" s="1">
        <v>59503.5</v>
      </c>
      <c r="L23559" t="s">
        <v>18</v>
      </c>
      <c r="M23559" t="s">
        <v>18</v>
      </c>
      <c r="N23559" t="s">
        <v>6157</v>
      </c>
    </row>
    <row r="23560" spans="1:14" x14ac:dyDescent="0.25">
      <c r="A23560">
        <v>13636</v>
      </c>
      <c r="B23560" s="6">
        <v>43705</v>
      </c>
      <c r="C23560" t="s">
        <v>28</v>
      </c>
      <c r="D23560" t="s">
        <v>1758</v>
      </c>
      <c r="E23560" t="s">
        <v>1759</v>
      </c>
      <c r="F23560" t="s">
        <v>73</v>
      </c>
      <c r="G23560">
        <v>0</v>
      </c>
      <c r="H23560">
        <v>66.819999999999993</v>
      </c>
      <c r="I23560">
        <v>130</v>
      </c>
      <c r="J23560" s="1">
        <v>105000</v>
      </c>
      <c r="K23560" s="1">
        <v>59503.5</v>
      </c>
      <c r="L23560" t="s">
        <v>18</v>
      </c>
      <c r="M23560" t="s">
        <v>18</v>
      </c>
      <c r="N23560" t="s">
        <v>6157</v>
      </c>
    </row>
    <row r="23561" spans="1:14" x14ac:dyDescent="0.25">
      <c r="A23561">
        <v>17121</v>
      </c>
      <c r="B23561" s="6">
        <v>45041</v>
      </c>
      <c r="C23561" t="s">
        <v>106</v>
      </c>
      <c r="D23561" t="s">
        <v>108</v>
      </c>
      <c r="F23561" t="s">
        <v>27</v>
      </c>
      <c r="G23561">
        <v>0</v>
      </c>
      <c r="H23561">
        <v>39.03</v>
      </c>
      <c r="I23561">
        <v>0</v>
      </c>
      <c r="J23561" s="1">
        <v>105000</v>
      </c>
      <c r="K23561" s="1">
        <v>59503.5</v>
      </c>
      <c r="L23561" t="s">
        <v>18</v>
      </c>
      <c r="M23561" t="s">
        <v>18</v>
      </c>
      <c r="N23561" t="s">
        <v>6157</v>
      </c>
    </row>
    <row r="23562" spans="1:14" x14ac:dyDescent="0.25">
      <c r="A23562">
        <v>17200</v>
      </c>
      <c r="B23562" s="6">
        <v>44889</v>
      </c>
      <c r="C23562" t="s">
        <v>106</v>
      </c>
      <c r="D23562" t="s">
        <v>581</v>
      </c>
      <c r="E23562" t="s">
        <v>581</v>
      </c>
      <c r="F23562" t="s">
        <v>27</v>
      </c>
      <c r="G23562">
        <v>0</v>
      </c>
      <c r="H23562">
        <v>40.51</v>
      </c>
      <c r="I23562">
        <v>0</v>
      </c>
      <c r="J23562" s="1">
        <v>105000</v>
      </c>
      <c r="K23562" s="1">
        <v>59503.5</v>
      </c>
      <c r="L23562" t="s">
        <v>18</v>
      </c>
      <c r="M23562" t="s">
        <v>18</v>
      </c>
      <c r="N23562" t="s">
        <v>6157</v>
      </c>
    </row>
    <row r="23563" spans="1:14" x14ac:dyDescent="0.25">
      <c r="A23563">
        <v>17837</v>
      </c>
      <c r="B23563" s="6">
        <v>44883</v>
      </c>
      <c r="C23563" t="s">
        <v>111</v>
      </c>
      <c r="D23563" t="s">
        <v>112</v>
      </c>
      <c r="E23563" t="s">
        <v>129</v>
      </c>
      <c r="F23563" t="s">
        <v>27</v>
      </c>
      <c r="G23563">
        <v>0</v>
      </c>
      <c r="H23563">
        <v>45</v>
      </c>
      <c r="I23563">
        <v>0</v>
      </c>
      <c r="J23563" s="1">
        <v>105000</v>
      </c>
      <c r="K23563" s="1">
        <v>59503.5</v>
      </c>
      <c r="L23563" t="s">
        <v>17</v>
      </c>
      <c r="M23563" t="s">
        <v>18</v>
      </c>
      <c r="N23563" t="s">
        <v>6157</v>
      </c>
    </row>
    <row r="23564" spans="1:14" x14ac:dyDescent="0.25">
      <c r="A23564">
        <v>18213</v>
      </c>
      <c r="B23564" s="6">
        <v>44893</v>
      </c>
      <c r="C23564" t="s">
        <v>311</v>
      </c>
      <c r="D23564" t="s">
        <v>312</v>
      </c>
      <c r="E23564" t="s">
        <v>5507</v>
      </c>
      <c r="F23564" t="s">
        <v>27</v>
      </c>
      <c r="G23564">
        <v>0</v>
      </c>
      <c r="H23564">
        <v>36.33</v>
      </c>
      <c r="I23564">
        <v>0</v>
      </c>
      <c r="J23564" s="1">
        <v>105000</v>
      </c>
      <c r="K23564" s="1">
        <v>59503.5</v>
      </c>
      <c r="L23564" t="s">
        <v>18</v>
      </c>
      <c r="M23564" t="s">
        <v>18</v>
      </c>
      <c r="N23564" t="s">
        <v>6157</v>
      </c>
    </row>
    <row r="23565" spans="1:14" x14ac:dyDescent="0.25">
      <c r="A23565">
        <v>20918</v>
      </c>
      <c r="B23565" s="6">
        <v>44929</v>
      </c>
      <c r="C23565" t="s">
        <v>91</v>
      </c>
      <c r="D23565" t="s">
        <v>934</v>
      </c>
      <c r="E23565" t="s">
        <v>5864</v>
      </c>
      <c r="F23565" t="s">
        <v>27</v>
      </c>
      <c r="G23565">
        <v>0</v>
      </c>
      <c r="H23565">
        <v>48.63</v>
      </c>
      <c r="I23565">
        <v>0</v>
      </c>
      <c r="J23565" s="1">
        <v>105000</v>
      </c>
      <c r="K23565" s="1">
        <v>59503.5</v>
      </c>
      <c r="L23565" t="s">
        <v>18</v>
      </c>
      <c r="M23565" t="s">
        <v>18</v>
      </c>
      <c r="N23565" t="s">
        <v>6157</v>
      </c>
    </row>
    <row r="23566" spans="1:14" x14ac:dyDescent="0.25">
      <c r="A23566">
        <v>16833</v>
      </c>
      <c r="B23566" s="6">
        <v>44915</v>
      </c>
      <c r="C23566" t="s">
        <v>91</v>
      </c>
      <c r="D23566" t="s">
        <v>844</v>
      </c>
      <c r="E23566" t="s">
        <v>2296</v>
      </c>
      <c r="F23566" t="s">
        <v>73</v>
      </c>
      <c r="G23566">
        <v>0</v>
      </c>
      <c r="H23566">
        <v>60</v>
      </c>
      <c r="I23566">
        <v>0</v>
      </c>
      <c r="J23566" s="1">
        <v>105000</v>
      </c>
      <c r="K23566" s="1">
        <v>59503.49</v>
      </c>
      <c r="L23566" t="s">
        <v>18</v>
      </c>
      <c r="M23566" t="s">
        <v>18</v>
      </c>
      <c r="N23566" t="s">
        <v>6157</v>
      </c>
    </row>
    <row r="23567" spans="1:14" x14ac:dyDescent="0.25">
      <c r="A23567">
        <v>18169</v>
      </c>
      <c r="B23567" s="6">
        <v>45001</v>
      </c>
      <c r="C23567" t="s">
        <v>28</v>
      </c>
      <c r="D23567" t="s">
        <v>193</v>
      </c>
      <c r="F23567" t="s">
        <v>27</v>
      </c>
      <c r="G23567">
        <v>0</v>
      </c>
      <c r="H23567">
        <v>42.48</v>
      </c>
      <c r="I23567">
        <v>0</v>
      </c>
      <c r="J23567" s="1">
        <v>105000</v>
      </c>
      <c r="K23567" s="1">
        <v>59503.49</v>
      </c>
      <c r="L23567" t="s">
        <v>18</v>
      </c>
      <c r="M23567" t="s">
        <v>18</v>
      </c>
      <c r="N23567" t="s">
        <v>6157</v>
      </c>
    </row>
    <row r="23568" spans="1:14" x14ac:dyDescent="0.25">
      <c r="A23568">
        <v>19538</v>
      </c>
      <c r="B23568" s="6">
        <v>44966</v>
      </c>
      <c r="C23568" t="s">
        <v>40</v>
      </c>
      <c r="D23568" t="s">
        <v>72</v>
      </c>
      <c r="E23568" t="s">
        <v>3912</v>
      </c>
      <c r="F23568" t="s">
        <v>73</v>
      </c>
      <c r="G23568">
        <v>0</v>
      </c>
      <c r="H23568">
        <v>36.1</v>
      </c>
      <c r="I23568">
        <v>250</v>
      </c>
      <c r="J23568" s="1">
        <v>105000</v>
      </c>
      <c r="K23568" s="1">
        <v>59503.49</v>
      </c>
      <c r="L23568" t="s">
        <v>17</v>
      </c>
      <c r="M23568" t="s">
        <v>18</v>
      </c>
      <c r="N23568" t="s">
        <v>151</v>
      </c>
    </row>
    <row r="23569" spans="1:14" x14ac:dyDescent="0.25">
      <c r="A23569">
        <v>2625</v>
      </c>
      <c r="B23569" s="6">
        <v>45090</v>
      </c>
      <c r="C23569" t="s">
        <v>135</v>
      </c>
      <c r="D23569" t="s">
        <v>1268</v>
      </c>
      <c r="F23569" t="s">
        <v>22</v>
      </c>
      <c r="G23569">
        <v>0</v>
      </c>
      <c r="H23569">
        <v>0</v>
      </c>
      <c r="I23569">
        <v>250</v>
      </c>
      <c r="J23569" s="1">
        <v>56000</v>
      </c>
      <c r="K23569" s="1">
        <v>59500</v>
      </c>
      <c r="L23569" t="s">
        <v>17</v>
      </c>
      <c r="M23569" t="s">
        <v>18</v>
      </c>
      <c r="N23569" t="s">
        <v>6157</v>
      </c>
    </row>
    <row r="23570" spans="1:14" x14ac:dyDescent="0.25">
      <c r="A23570">
        <v>21950</v>
      </c>
      <c r="B23570" s="6">
        <v>44873</v>
      </c>
      <c r="C23570" t="s">
        <v>111</v>
      </c>
      <c r="D23570" t="s">
        <v>122</v>
      </c>
      <c r="E23570" t="s">
        <v>122</v>
      </c>
      <c r="F23570" t="s">
        <v>27</v>
      </c>
      <c r="G23570">
        <v>0</v>
      </c>
      <c r="H23570">
        <v>46.47</v>
      </c>
      <c r="I23570">
        <v>0</v>
      </c>
      <c r="J23570" s="1">
        <v>107348.44</v>
      </c>
      <c r="K23570" s="1">
        <v>59492.51</v>
      </c>
      <c r="L23570" t="s">
        <v>18</v>
      </c>
      <c r="M23570" t="s">
        <v>18</v>
      </c>
      <c r="N23570" t="s">
        <v>151</v>
      </c>
    </row>
    <row r="23571" spans="1:14" x14ac:dyDescent="0.25">
      <c r="A23571">
        <v>21982</v>
      </c>
      <c r="B23571" s="6">
        <v>44855</v>
      </c>
      <c r="C23571" t="s">
        <v>111</v>
      </c>
      <c r="D23571" t="s">
        <v>122</v>
      </c>
      <c r="E23571" t="s">
        <v>1568</v>
      </c>
      <c r="F23571" t="s">
        <v>27</v>
      </c>
      <c r="G23571">
        <v>0</v>
      </c>
      <c r="H23571">
        <v>46.47</v>
      </c>
      <c r="I23571">
        <v>0</v>
      </c>
      <c r="J23571" s="1">
        <v>107340.86</v>
      </c>
      <c r="K23571" s="1">
        <v>59488.3</v>
      </c>
      <c r="L23571" t="s">
        <v>18</v>
      </c>
      <c r="M23571" t="s">
        <v>18</v>
      </c>
      <c r="N23571" t="s">
        <v>6157</v>
      </c>
    </row>
    <row r="23572" spans="1:14" x14ac:dyDescent="0.25">
      <c r="A23572">
        <v>11412</v>
      </c>
      <c r="B23572" s="6">
        <v>43439</v>
      </c>
      <c r="C23572" t="s">
        <v>311</v>
      </c>
      <c r="D23572" t="s">
        <v>4280</v>
      </c>
      <c r="E23572" t="s">
        <v>4281</v>
      </c>
      <c r="F23572" t="s">
        <v>73</v>
      </c>
      <c r="G23572">
        <v>0</v>
      </c>
      <c r="H23572">
        <v>57.53</v>
      </c>
      <c r="I23572">
        <v>140</v>
      </c>
      <c r="J23572" s="1">
        <v>88000</v>
      </c>
      <c r="K23572" s="1">
        <v>59452.800000000003</v>
      </c>
      <c r="L23572" t="s">
        <v>18</v>
      </c>
      <c r="M23572" t="s">
        <v>18</v>
      </c>
      <c r="N23572" t="s">
        <v>6157</v>
      </c>
    </row>
    <row r="23573" spans="1:14" x14ac:dyDescent="0.25">
      <c r="A23573">
        <v>15611</v>
      </c>
      <c r="B23573" s="6">
        <v>44965</v>
      </c>
      <c r="C23573" t="s">
        <v>111</v>
      </c>
      <c r="D23573" t="s">
        <v>112</v>
      </c>
      <c r="E23573" t="s">
        <v>130</v>
      </c>
      <c r="F23573" t="s">
        <v>27</v>
      </c>
      <c r="G23573">
        <v>0</v>
      </c>
      <c r="H23573">
        <v>64</v>
      </c>
      <c r="I23573">
        <v>0</v>
      </c>
      <c r="J23573" s="1">
        <v>88000</v>
      </c>
      <c r="K23573" s="1">
        <v>59452.79</v>
      </c>
      <c r="L23573" t="s">
        <v>18</v>
      </c>
      <c r="M23573" t="s">
        <v>18</v>
      </c>
      <c r="N23573" t="s">
        <v>6157</v>
      </c>
    </row>
    <row r="23574" spans="1:14" x14ac:dyDescent="0.25">
      <c r="A23574">
        <v>12140</v>
      </c>
      <c r="B23574" s="6">
        <v>43724</v>
      </c>
      <c r="C23574" t="s">
        <v>40</v>
      </c>
      <c r="D23574" t="s">
        <v>966</v>
      </c>
      <c r="E23574" t="s">
        <v>4469</v>
      </c>
      <c r="F23574" t="s">
        <v>73</v>
      </c>
      <c r="G23574">
        <v>0</v>
      </c>
      <c r="H23574">
        <v>55.3</v>
      </c>
      <c r="I23574">
        <v>0</v>
      </c>
      <c r="J23574" s="1">
        <v>88900</v>
      </c>
      <c r="K23574" s="1">
        <v>59430.01</v>
      </c>
      <c r="L23574" t="s">
        <v>18</v>
      </c>
      <c r="M23574" t="s">
        <v>18</v>
      </c>
      <c r="N23574" t="s">
        <v>6157</v>
      </c>
    </row>
    <row r="23575" spans="1:14" x14ac:dyDescent="0.25">
      <c r="A23575">
        <v>3115</v>
      </c>
      <c r="B23575" s="6">
        <v>37244</v>
      </c>
      <c r="C23575" t="s">
        <v>111</v>
      </c>
      <c r="D23575" t="s">
        <v>112</v>
      </c>
      <c r="E23575" t="s">
        <v>2008</v>
      </c>
      <c r="F23575" t="s">
        <v>73</v>
      </c>
      <c r="G23575">
        <v>70</v>
      </c>
      <c r="H23575">
        <v>70</v>
      </c>
      <c r="I23575">
        <v>260</v>
      </c>
      <c r="J23575" s="1">
        <v>59400</v>
      </c>
      <c r="K23575" s="1">
        <v>59400</v>
      </c>
      <c r="L23575" t="s">
        <v>18</v>
      </c>
      <c r="M23575" t="s">
        <v>18</v>
      </c>
      <c r="N23575" t="s">
        <v>6155</v>
      </c>
    </row>
    <row r="23576" spans="1:14" x14ac:dyDescent="0.25">
      <c r="A23576">
        <v>5985</v>
      </c>
      <c r="B23576" s="6">
        <v>43294</v>
      </c>
      <c r="C23576" t="s">
        <v>135</v>
      </c>
      <c r="D23576" t="s">
        <v>1989</v>
      </c>
      <c r="E23576" t="s">
        <v>136</v>
      </c>
      <c r="F23576" t="s">
        <v>22</v>
      </c>
      <c r="G23576">
        <v>0</v>
      </c>
      <c r="H23576">
        <v>0</v>
      </c>
      <c r="I23576">
        <v>305</v>
      </c>
      <c r="J23576" s="1">
        <v>132000</v>
      </c>
      <c r="K23576" s="1">
        <v>59400</v>
      </c>
      <c r="L23576" t="s">
        <v>17</v>
      </c>
      <c r="M23576" t="s">
        <v>18</v>
      </c>
      <c r="N23576" t="s">
        <v>151</v>
      </c>
    </row>
    <row r="23577" spans="1:14" x14ac:dyDescent="0.25">
      <c r="A23577">
        <v>8544</v>
      </c>
      <c r="B23577" s="6">
        <v>43278</v>
      </c>
      <c r="C23577" t="s">
        <v>40</v>
      </c>
      <c r="D23577" t="s">
        <v>2122</v>
      </c>
      <c r="E23577" t="s">
        <v>2122</v>
      </c>
      <c r="F23577" t="s">
        <v>22</v>
      </c>
      <c r="G23577">
        <v>0</v>
      </c>
      <c r="H23577">
        <v>0</v>
      </c>
      <c r="I23577">
        <v>192.11</v>
      </c>
      <c r="J23577" s="1">
        <v>59400</v>
      </c>
      <c r="K23577" s="1">
        <v>59400</v>
      </c>
      <c r="L23577" t="s">
        <v>17</v>
      </c>
      <c r="M23577" t="s">
        <v>17</v>
      </c>
      <c r="N23577" t="s">
        <v>6156</v>
      </c>
    </row>
    <row r="23578" spans="1:14" x14ac:dyDescent="0.25">
      <c r="A23578">
        <v>9180</v>
      </c>
      <c r="B23578" s="6">
        <v>36654</v>
      </c>
      <c r="C23578" t="s">
        <v>111</v>
      </c>
      <c r="D23578" t="s">
        <v>1382</v>
      </c>
      <c r="F23578" t="s">
        <v>73</v>
      </c>
      <c r="G23578">
        <v>0</v>
      </c>
      <c r="H23578">
        <v>36</v>
      </c>
      <c r="I23578">
        <v>360</v>
      </c>
      <c r="J23578" s="1">
        <v>132000</v>
      </c>
      <c r="K23578" s="1">
        <v>59400</v>
      </c>
      <c r="L23578" t="s">
        <v>18</v>
      </c>
      <c r="M23578" t="s">
        <v>18</v>
      </c>
      <c r="N23578" t="s">
        <v>151</v>
      </c>
    </row>
    <row r="23579" spans="1:14" x14ac:dyDescent="0.25">
      <c r="A23579">
        <v>9668</v>
      </c>
      <c r="B23579" s="6">
        <v>44935</v>
      </c>
      <c r="C23579" t="s">
        <v>111</v>
      </c>
      <c r="D23579" t="s">
        <v>961</v>
      </c>
      <c r="E23579" t="s">
        <v>961</v>
      </c>
      <c r="F23579" t="s">
        <v>73</v>
      </c>
      <c r="G23579">
        <v>0</v>
      </c>
      <c r="H23579">
        <v>42.55</v>
      </c>
      <c r="I23579">
        <v>0</v>
      </c>
      <c r="J23579" s="1">
        <v>108000</v>
      </c>
      <c r="K23579" s="1">
        <v>59400</v>
      </c>
      <c r="L23579" t="s">
        <v>18</v>
      </c>
      <c r="M23579" t="s">
        <v>18</v>
      </c>
      <c r="N23579" t="s">
        <v>6157</v>
      </c>
    </row>
    <row r="23580" spans="1:14" x14ac:dyDescent="0.25">
      <c r="A23580">
        <v>10736</v>
      </c>
      <c r="B23580" s="6">
        <v>45041</v>
      </c>
      <c r="C23580" t="s">
        <v>111</v>
      </c>
      <c r="D23580" t="s">
        <v>161</v>
      </c>
      <c r="F23580" t="s">
        <v>73</v>
      </c>
      <c r="G23580">
        <v>0</v>
      </c>
      <c r="H23580">
        <v>50.8</v>
      </c>
      <c r="I23580">
        <v>200</v>
      </c>
      <c r="J23580" s="1">
        <v>108000</v>
      </c>
      <c r="K23580" s="1">
        <v>59400</v>
      </c>
      <c r="L23580" t="s">
        <v>18</v>
      </c>
      <c r="M23580" t="s">
        <v>18</v>
      </c>
      <c r="N23580" t="s">
        <v>6157</v>
      </c>
    </row>
    <row r="23581" spans="1:14" x14ac:dyDescent="0.25">
      <c r="A23581">
        <v>11200</v>
      </c>
      <c r="B23581" s="6">
        <v>42492</v>
      </c>
      <c r="C23581" t="s">
        <v>28</v>
      </c>
      <c r="D23581" t="s">
        <v>1097</v>
      </c>
      <c r="F23581" t="s">
        <v>73</v>
      </c>
      <c r="G23581">
        <v>0</v>
      </c>
      <c r="H23581">
        <v>63</v>
      </c>
      <c r="I23581">
        <v>150</v>
      </c>
      <c r="J23581" s="1">
        <v>132000</v>
      </c>
      <c r="K23581" s="1">
        <v>59400</v>
      </c>
      <c r="L23581" t="s">
        <v>17</v>
      </c>
      <c r="M23581" t="s">
        <v>18</v>
      </c>
      <c r="N23581" t="s">
        <v>151</v>
      </c>
    </row>
    <row r="23582" spans="1:14" x14ac:dyDescent="0.25">
      <c r="A23582">
        <v>19281</v>
      </c>
      <c r="B23582" s="6">
        <v>45072</v>
      </c>
      <c r="C23582" t="s">
        <v>91</v>
      </c>
      <c r="D23582" t="s">
        <v>884</v>
      </c>
      <c r="F23582" t="s">
        <v>27</v>
      </c>
      <c r="G23582">
        <v>104.08</v>
      </c>
      <c r="H23582">
        <v>85.13</v>
      </c>
      <c r="I23582">
        <v>0</v>
      </c>
      <c r="J23582" s="1">
        <v>77000</v>
      </c>
      <c r="K23582" s="1">
        <v>59400</v>
      </c>
      <c r="L23582" t="s">
        <v>18</v>
      </c>
      <c r="M23582" t="s">
        <v>18</v>
      </c>
      <c r="N23582" t="s">
        <v>6157</v>
      </c>
    </row>
    <row r="23583" spans="1:14" x14ac:dyDescent="0.25">
      <c r="A23583">
        <v>19820</v>
      </c>
      <c r="B23583" s="6">
        <v>45015</v>
      </c>
      <c r="C23583" t="s">
        <v>111</v>
      </c>
      <c r="D23583" t="s">
        <v>112</v>
      </c>
      <c r="F23583" t="s">
        <v>27</v>
      </c>
      <c r="G23583">
        <v>42.89</v>
      </c>
      <c r="H23583">
        <v>42.89</v>
      </c>
      <c r="I23583">
        <v>0</v>
      </c>
      <c r="J23583" s="1">
        <v>108000</v>
      </c>
      <c r="K23583" s="1">
        <v>59400</v>
      </c>
      <c r="L23583" t="s">
        <v>18</v>
      </c>
      <c r="M23583" t="s">
        <v>18</v>
      </c>
      <c r="N23583" t="s">
        <v>6157</v>
      </c>
    </row>
    <row r="23584" spans="1:14" x14ac:dyDescent="0.25">
      <c r="A23584">
        <v>21483</v>
      </c>
      <c r="B23584" s="6">
        <v>45071</v>
      </c>
      <c r="C23584" t="s">
        <v>91</v>
      </c>
      <c r="D23584" t="s">
        <v>844</v>
      </c>
      <c r="F23584" t="s">
        <v>73</v>
      </c>
      <c r="G23584">
        <v>0</v>
      </c>
      <c r="H23584">
        <v>68</v>
      </c>
      <c r="I23584">
        <v>160</v>
      </c>
      <c r="J23584" s="1">
        <v>82000</v>
      </c>
      <c r="K23584" s="1">
        <v>59400</v>
      </c>
      <c r="L23584" t="s">
        <v>18</v>
      </c>
      <c r="M23584" t="s">
        <v>18</v>
      </c>
      <c r="N23584" t="s">
        <v>6157</v>
      </c>
    </row>
    <row r="23585" spans="1:14" x14ac:dyDescent="0.25">
      <c r="A23585">
        <v>10904</v>
      </c>
      <c r="B23585" s="6">
        <v>44957</v>
      </c>
      <c r="C23585" t="s">
        <v>111</v>
      </c>
      <c r="D23585" t="s">
        <v>961</v>
      </c>
      <c r="E23585" t="s">
        <v>2127</v>
      </c>
      <c r="F23585" t="s">
        <v>73</v>
      </c>
      <c r="G23585">
        <v>0</v>
      </c>
      <c r="H23585">
        <v>49.91</v>
      </c>
      <c r="I23585">
        <v>1080</v>
      </c>
      <c r="J23585" s="1">
        <v>104800</v>
      </c>
      <c r="K23585" s="1">
        <v>59390.16</v>
      </c>
      <c r="L23585" t="s">
        <v>18</v>
      </c>
      <c r="M23585" t="s">
        <v>18</v>
      </c>
      <c r="N23585" t="s">
        <v>6157</v>
      </c>
    </row>
    <row r="23586" spans="1:14" x14ac:dyDescent="0.25">
      <c r="A23586">
        <v>13455</v>
      </c>
      <c r="B23586" s="6">
        <v>44890</v>
      </c>
      <c r="C23586" t="s">
        <v>40</v>
      </c>
      <c r="D23586" t="s">
        <v>55</v>
      </c>
      <c r="E23586" t="s">
        <v>4736</v>
      </c>
      <c r="F23586" t="s">
        <v>27</v>
      </c>
      <c r="G23586">
        <v>0</v>
      </c>
      <c r="H23586">
        <v>43.42</v>
      </c>
      <c r="I23586">
        <v>0</v>
      </c>
      <c r="J23586" s="1">
        <v>104782.84</v>
      </c>
      <c r="K23586" s="1">
        <v>59380.44</v>
      </c>
      <c r="L23586" t="s">
        <v>18</v>
      </c>
      <c r="M23586" t="s">
        <v>18</v>
      </c>
      <c r="N23586" t="s">
        <v>151</v>
      </c>
    </row>
    <row r="23587" spans="1:14" x14ac:dyDescent="0.25">
      <c r="A23587">
        <v>10387</v>
      </c>
      <c r="B23587" s="6">
        <v>43299</v>
      </c>
      <c r="C23587" t="s">
        <v>311</v>
      </c>
      <c r="D23587" t="s">
        <v>312</v>
      </c>
      <c r="E23587" t="s">
        <v>720</v>
      </c>
      <c r="F23587" t="s">
        <v>73</v>
      </c>
      <c r="G23587">
        <v>0</v>
      </c>
      <c r="H23587">
        <v>51.35</v>
      </c>
      <c r="I23587">
        <v>97.5</v>
      </c>
      <c r="J23587" s="1">
        <v>109423.96</v>
      </c>
      <c r="K23587" s="1">
        <v>59354.58</v>
      </c>
      <c r="L23587" t="s">
        <v>18</v>
      </c>
      <c r="M23587" t="s">
        <v>18</v>
      </c>
      <c r="N23587" t="s">
        <v>6157</v>
      </c>
    </row>
    <row r="23588" spans="1:14" x14ac:dyDescent="0.25">
      <c r="A23588">
        <v>19559</v>
      </c>
      <c r="B23588" s="6">
        <v>43600</v>
      </c>
      <c r="C23588" t="s">
        <v>28</v>
      </c>
      <c r="D23588" t="s">
        <v>1097</v>
      </c>
      <c r="E23588" t="s">
        <v>1098</v>
      </c>
      <c r="F23588" t="s">
        <v>73</v>
      </c>
      <c r="G23588">
        <v>0</v>
      </c>
      <c r="H23588">
        <v>69.94</v>
      </c>
      <c r="I23588">
        <v>190.41</v>
      </c>
      <c r="J23588" s="1">
        <v>119000</v>
      </c>
      <c r="K23588" s="1">
        <v>59310.52</v>
      </c>
      <c r="L23588" t="s">
        <v>18</v>
      </c>
      <c r="M23588" t="s">
        <v>18</v>
      </c>
      <c r="N23588" t="s">
        <v>151</v>
      </c>
    </row>
    <row r="23589" spans="1:14" x14ac:dyDescent="0.25">
      <c r="A23589">
        <v>10572</v>
      </c>
      <c r="B23589" s="6">
        <v>44397</v>
      </c>
      <c r="C23589" t="s">
        <v>28</v>
      </c>
      <c r="D23589" t="s">
        <v>1095</v>
      </c>
      <c r="F23589" t="s">
        <v>73</v>
      </c>
      <c r="G23589">
        <v>0</v>
      </c>
      <c r="H23589">
        <v>60.9</v>
      </c>
      <c r="I23589">
        <v>300</v>
      </c>
      <c r="J23589" s="1">
        <v>116000</v>
      </c>
      <c r="K23589" s="1">
        <v>59299.4</v>
      </c>
      <c r="L23589" t="s">
        <v>18</v>
      </c>
      <c r="M23589" t="s">
        <v>18</v>
      </c>
      <c r="N23589" t="s">
        <v>151</v>
      </c>
    </row>
    <row r="23590" spans="1:14" x14ac:dyDescent="0.25">
      <c r="A23590">
        <v>10743</v>
      </c>
      <c r="B23590" s="6">
        <v>45014</v>
      </c>
      <c r="C23590" t="s">
        <v>28</v>
      </c>
      <c r="D23590" t="s">
        <v>193</v>
      </c>
      <c r="F23590" t="s">
        <v>73</v>
      </c>
      <c r="G23590">
        <v>0</v>
      </c>
      <c r="H23590">
        <v>77.3</v>
      </c>
      <c r="I23590">
        <v>180</v>
      </c>
      <c r="J23590" s="1">
        <v>107000</v>
      </c>
      <c r="K23590" s="1">
        <v>59299.4</v>
      </c>
      <c r="L23590" t="s">
        <v>17</v>
      </c>
      <c r="M23590" t="s">
        <v>18</v>
      </c>
      <c r="N23590" t="s">
        <v>6157</v>
      </c>
    </row>
    <row r="23591" spans="1:14" x14ac:dyDescent="0.25">
      <c r="A23591">
        <v>11643</v>
      </c>
      <c r="B23591" s="6">
        <v>43592</v>
      </c>
      <c r="C23591" t="s">
        <v>111</v>
      </c>
      <c r="D23591" t="s">
        <v>161</v>
      </c>
      <c r="E23591" t="s">
        <v>161</v>
      </c>
      <c r="F23591" t="s">
        <v>73</v>
      </c>
      <c r="G23591">
        <v>0</v>
      </c>
      <c r="H23591">
        <v>51.49</v>
      </c>
      <c r="I23591">
        <v>0</v>
      </c>
      <c r="J23591" s="1">
        <v>107000</v>
      </c>
      <c r="K23591" s="1">
        <v>59299.4</v>
      </c>
      <c r="L23591" t="s">
        <v>18</v>
      </c>
      <c r="M23591" t="s">
        <v>18</v>
      </c>
      <c r="N23591" t="s">
        <v>6157</v>
      </c>
    </row>
    <row r="23592" spans="1:14" x14ac:dyDescent="0.25">
      <c r="A23592">
        <v>11809</v>
      </c>
      <c r="B23592" s="6">
        <v>43790</v>
      </c>
      <c r="C23592" t="s">
        <v>40</v>
      </c>
      <c r="D23592" t="s">
        <v>1180</v>
      </c>
      <c r="F23592" t="s">
        <v>73</v>
      </c>
      <c r="G23592">
        <v>0</v>
      </c>
      <c r="H23592">
        <v>49.81</v>
      </c>
      <c r="I23592">
        <v>90</v>
      </c>
      <c r="J23592" s="1">
        <v>107000</v>
      </c>
      <c r="K23592" s="1">
        <v>59299.4</v>
      </c>
      <c r="L23592" t="s">
        <v>18</v>
      </c>
      <c r="M23592" t="s">
        <v>18</v>
      </c>
      <c r="N23592" t="s">
        <v>6157</v>
      </c>
    </row>
    <row r="23593" spans="1:14" x14ac:dyDescent="0.25">
      <c r="A23593">
        <v>12449</v>
      </c>
      <c r="B23593" s="6">
        <v>44974</v>
      </c>
      <c r="C23593" t="s">
        <v>91</v>
      </c>
      <c r="D23593" t="s">
        <v>495</v>
      </c>
      <c r="E23593" t="s">
        <v>1320</v>
      </c>
      <c r="F23593" t="s">
        <v>73</v>
      </c>
      <c r="G23593">
        <v>0</v>
      </c>
      <c r="H23593">
        <v>75.11</v>
      </c>
      <c r="I23593">
        <v>100.17</v>
      </c>
      <c r="J23593" s="1">
        <v>107000</v>
      </c>
      <c r="K23593" s="1">
        <v>59299.4</v>
      </c>
      <c r="L23593" t="s">
        <v>18</v>
      </c>
      <c r="M23593" t="s">
        <v>18</v>
      </c>
      <c r="N23593" t="s">
        <v>6157</v>
      </c>
    </row>
    <row r="23594" spans="1:14" x14ac:dyDescent="0.25">
      <c r="A23594">
        <v>12472</v>
      </c>
      <c r="B23594" s="6">
        <v>43672</v>
      </c>
      <c r="C23594" t="s">
        <v>91</v>
      </c>
      <c r="D23594" t="s">
        <v>1545</v>
      </c>
      <c r="E23594" t="s">
        <v>4539</v>
      </c>
      <c r="F23594" t="s">
        <v>27</v>
      </c>
      <c r="G23594">
        <v>0</v>
      </c>
      <c r="H23594">
        <v>52.47</v>
      </c>
      <c r="I23594">
        <v>0</v>
      </c>
      <c r="J23594" s="1">
        <v>107000</v>
      </c>
      <c r="K23594" s="1">
        <v>59299.4</v>
      </c>
      <c r="L23594" t="s">
        <v>18</v>
      </c>
      <c r="M23594" t="s">
        <v>18</v>
      </c>
      <c r="N23594" t="s">
        <v>6157</v>
      </c>
    </row>
    <row r="23595" spans="1:14" x14ac:dyDescent="0.25">
      <c r="A23595">
        <v>13232</v>
      </c>
      <c r="B23595" s="6">
        <v>44956</v>
      </c>
      <c r="C23595" t="s">
        <v>311</v>
      </c>
      <c r="D23595" t="s">
        <v>312</v>
      </c>
      <c r="E23595" t="s">
        <v>1043</v>
      </c>
      <c r="F23595" t="s">
        <v>27</v>
      </c>
      <c r="G23595">
        <v>0</v>
      </c>
      <c r="H23595">
        <v>45.2</v>
      </c>
      <c r="I23595">
        <v>0</v>
      </c>
      <c r="J23595" s="1">
        <v>107000</v>
      </c>
      <c r="K23595" s="1">
        <v>59299.4</v>
      </c>
      <c r="L23595" t="s">
        <v>18</v>
      </c>
      <c r="M23595" t="s">
        <v>18</v>
      </c>
      <c r="N23595" t="s">
        <v>6157</v>
      </c>
    </row>
    <row r="23596" spans="1:14" x14ac:dyDescent="0.25">
      <c r="A23596">
        <v>13278</v>
      </c>
      <c r="B23596" s="6">
        <v>45013</v>
      </c>
      <c r="C23596" t="s">
        <v>82</v>
      </c>
      <c r="D23596" t="s">
        <v>1985</v>
      </c>
      <c r="F23596" t="s">
        <v>73</v>
      </c>
      <c r="G23596">
        <v>0</v>
      </c>
      <c r="H23596">
        <v>76.25</v>
      </c>
      <c r="I23596">
        <v>200</v>
      </c>
      <c r="J23596" s="1">
        <v>107000</v>
      </c>
      <c r="K23596" s="1">
        <v>59299.4</v>
      </c>
      <c r="L23596" t="s">
        <v>18</v>
      </c>
      <c r="M23596" t="s">
        <v>18</v>
      </c>
      <c r="N23596" t="s">
        <v>151</v>
      </c>
    </row>
    <row r="23597" spans="1:14" x14ac:dyDescent="0.25">
      <c r="A23597">
        <v>13841</v>
      </c>
      <c r="B23597" s="6">
        <v>43725</v>
      </c>
      <c r="C23597" t="s">
        <v>28</v>
      </c>
      <c r="D23597" t="s">
        <v>1095</v>
      </c>
      <c r="F23597" t="s">
        <v>73</v>
      </c>
      <c r="G23597">
        <v>0</v>
      </c>
      <c r="H23597">
        <v>62.21</v>
      </c>
      <c r="I23597">
        <v>100</v>
      </c>
      <c r="J23597" s="1">
        <v>117000</v>
      </c>
      <c r="K23597" s="1">
        <v>59299.4</v>
      </c>
      <c r="L23597" t="s">
        <v>18</v>
      </c>
      <c r="M23597" t="s">
        <v>18</v>
      </c>
      <c r="N23597" t="s">
        <v>6157</v>
      </c>
    </row>
    <row r="23598" spans="1:14" x14ac:dyDescent="0.25">
      <c r="A23598">
        <v>14087</v>
      </c>
      <c r="B23598" s="6">
        <v>43630</v>
      </c>
      <c r="C23598" t="s">
        <v>102</v>
      </c>
      <c r="D23598" t="s">
        <v>714</v>
      </c>
      <c r="E23598" t="s">
        <v>4836</v>
      </c>
      <c r="F23598" t="s">
        <v>73</v>
      </c>
      <c r="G23598">
        <v>0</v>
      </c>
      <c r="H23598">
        <v>72.8</v>
      </c>
      <c r="I23598">
        <v>200</v>
      </c>
      <c r="J23598" s="1">
        <v>107000</v>
      </c>
      <c r="K23598" s="1">
        <v>59299.4</v>
      </c>
      <c r="L23598" t="s">
        <v>18</v>
      </c>
      <c r="M23598" t="s">
        <v>18</v>
      </c>
      <c r="N23598" t="s">
        <v>6157</v>
      </c>
    </row>
    <row r="23599" spans="1:14" x14ac:dyDescent="0.25">
      <c r="A23599">
        <v>14265</v>
      </c>
      <c r="B23599" s="6">
        <v>43896</v>
      </c>
      <c r="C23599" t="s">
        <v>28</v>
      </c>
      <c r="D23599" t="s">
        <v>193</v>
      </c>
      <c r="E23599" t="s">
        <v>3210</v>
      </c>
      <c r="F23599" t="s">
        <v>27</v>
      </c>
      <c r="G23599">
        <v>0</v>
      </c>
      <c r="H23599">
        <v>46.78</v>
      </c>
      <c r="I23599">
        <v>0</v>
      </c>
      <c r="J23599" s="1">
        <v>107000</v>
      </c>
      <c r="K23599" s="1">
        <v>59299.4</v>
      </c>
      <c r="L23599" t="s">
        <v>18</v>
      </c>
      <c r="M23599" t="s">
        <v>18</v>
      </c>
      <c r="N23599" t="s">
        <v>151</v>
      </c>
    </row>
    <row r="23600" spans="1:14" x14ac:dyDescent="0.25">
      <c r="A23600">
        <v>14443</v>
      </c>
      <c r="B23600" s="6">
        <v>44924</v>
      </c>
      <c r="C23600" t="s">
        <v>102</v>
      </c>
      <c r="D23600" t="s">
        <v>1653</v>
      </c>
      <c r="E23600" t="s">
        <v>3389</v>
      </c>
      <c r="F23600" t="s">
        <v>73</v>
      </c>
      <c r="G23600">
        <v>0</v>
      </c>
      <c r="H23600">
        <v>67.69</v>
      </c>
      <c r="I23600">
        <v>0</v>
      </c>
      <c r="J23600" s="1">
        <v>107000</v>
      </c>
      <c r="K23600" s="1">
        <v>59299.4</v>
      </c>
      <c r="L23600" t="s">
        <v>17</v>
      </c>
      <c r="M23600" t="s">
        <v>18</v>
      </c>
      <c r="N23600" t="s">
        <v>151</v>
      </c>
    </row>
    <row r="23601" spans="1:14" x14ac:dyDescent="0.25">
      <c r="A23601">
        <v>14918</v>
      </c>
      <c r="B23601" s="6">
        <v>43300</v>
      </c>
      <c r="C23601" t="s">
        <v>311</v>
      </c>
      <c r="D23601" t="s">
        <v>735</v>
      </c>
      <c r="E23601" t="s">
        <v>4197</v>
      </c>
      <c r="F23601" t="s">
        <v>73</v>
      </c>
      <c r="G23601">
        <v>0</v>
      </c>
      <c r="H23601">
        <v>68.5</v>
      </c>
      <c r="I23601">
        <v>131.44</v>
      </c>
      <c r="J23601" s="1">
        <v>107000</v>
      </c>
      <c r="K23601" s="1">
        <v>59299.4</v>
      </c>
      <c r="L23601" t="s">
        <v>17</v>
      </c>
      <c r="M23601" t="s">
        <v>17</v>
      </c>
      <c r="N23601" t="s">
        <v>151</v>
      </c>
    </row>
    <row r="23602" spans="1:14" x14ac:dyDescent="0.25">
      <c r="A23602">
        <v>16229</v>
      </c>
      <c r="B23602" s="6">
        <v>44942</v>
      </c>
      <c r="C23602" t="s">
        <v>28</v>
      </c>
      <c r="D23602" t="s">
        <v>193</v>
      </c>
      <c r="E23602" t="s">
        <v>4193</v>
      </c>
      <c r="F23602" t="s">
        <v>27</v>
      </c>
      <c r="G23602">
        <v>0</v>
      </c>
      <c r="H23602">
        <v>42.13</v>
      </c>
      <c r="I23602">
        <v>0</v>
      </c>
      <c r="J23602" s="1">
        <v>107000</v>
      </c>
      <c r="K23602" s="1">
        <v>59299.4</v>
      </c>
      <c r="L23602" t="s">
        <v>18</v>
      </c>
      <c r="M23602" t="s">
        <v>18</v>
      </c>
      <c r="N23602" t="s">
        <v>151</v>
      </c>
    </row>
    <row r="23603" spans="1:14" x14ac:dyDescent="0.25">
      <c r="A23603">
        <v>16613</v>
      </c>
      <c r="B23603" s="6">
        <v>44879</v>
      </c>
      <c r="C23603" t="s">
        <v>91</v>
      </c>
      <c r="D23603" t="s">
        <v>884</v>
      </c>
      <c r="E23603" t="s">
        <v>2728</v>
      </c>
      <c r="F23603" t="s">
        <v>27</v>
      </c>
      <c r="G23603">
        <v>0</v>
      </c>
      <c r="H23603">
        <v>50.14</v>
      </c>
      <c r="I23603">
        <v>0</v>
      </c>
      <c r="J23603" s="1">
        <v>107000</v>
      </c>
      <c r="K23603" s="1">
        <v>59299.4</v>
      </c>
      <c r="L23603" t="s">
        <v>18</v>
      </c>
      <c r="M23603" t="s">
        <v>18</v>
      </c>
      <c r="N23603" t="s">
        <v>6157</v>
      </c>
    </row>
    <row r="23604" spans="1:14" x14ac:dyDescent="0.25">
      <c r="A23604">
        <v>17068</v>
      </c>
      <c r="B23604" s="6">
        <v>44553</v>
      </c>
      <c r="C23604" t="s">
        <v>28</v>
      </c>
      <c r="D23604" t="s">
        <v>1097</v>
      </c>
      <c r="E23604" t="s">
        <v>1098</v>
      </c>
      <c r="F23604" t="s">
        <v>73</v>
      </c>
      <c r="G23604">
        <v>0</v>
      </c>
      <c r="H23604">
        <v>68.010000000000005</v>
      </c>
      <c r="I23604">
        <v>360</v>
      </c>
      <c r="J23604" s="1">
        <v>107000</v>
      </c>
      <c r="K23604" s="1">
        <v>59299.4</v>
      </c>
      <c r="L23604" t="s">
        <v>18</v>
      </c>
      <c r="M23604" t="s">
        <v>18</v>
      </c>
      <c r="N23604" t="s">
        <v>151</v>
      </c>
    </row>
    <row r="23605" spans="1:14" x14ac:dyDescent="0.25">
      <c r="A23605">
        <v>18680</v>
      </c>
      <c r="B23605" s="6">
        <v>45043</v>
      </c>
      <c r="C23605" t="s">
        <v>106</v>
      </c>
      <c r="D23605" t="s">
        <v>108</v>
      </c>
      <c r="F23605" t="s">
        <v>27</v>
      </c>
      <c r="G23605">
        <v>0</v>
      </c>
      <c r="H23605">
        <v>38.380000000000003</v>
      </c>
      <c r="I23605">
        <v>0</v>
      </c>
      <c r="J23605" s="1">
        <v>107000</v>
      </c>
      <c r="K23605" s="1">
        <v>59299.4</v>
      </c>
      <c r="L23605" t="s">
        <v>17</v>
      </c>
      <c r="M23605" t="s">
        <v>18</v>
      </c>
      <c r="N23605" t="s">
        <v>6157</v>
      </c>
    </row>
    <row r="23606" spans="1:14" x14ac:dyDescent="0.25">
      <c r="A23606">
        <v>19070</v>
      </c>
      <c r="B23606" s="6">
        <v>43775</v>
      </c>
      <c r="C23606" t="s">
        <v>28</v>
      </c>
      <c r="D23606" t="s">
        <v>29</v>
      </c>
      <c r="E23606" t="s">
        <v>3990</v>
      </c>
      <c r="F23606" t="s">
        <v>73</v>
      </c>
      <c r="G23606">
        <v>0</v>
      </c>
      <c r="H23606">
        <v>66.239999999999995</v>
      </c>
      <c r="I23606">
        <v>329.16</v>
      </c>
      <c r="J23606" s="1">
        <v>107000</v>
      </c>
      <c r="K23606" s="1">
        <v>59299.4</v>
      </c>
      <c r="L23606" t="s">
        <v>17</v>
      </c>
      <c r="M23606" t="s">
        <v>17</v>
      </c>
      <c r="N23606" t="s">
        <v>6157</v>
      </c>
    </row>
    <row r="23607" spans="1:14" x14ac:dyDescent="0.25">
      <c r="A23607">
        <v>19959</v>
      </c>
      <c r="B23607" s="6">
        <v>45019</v>
      </c>
      <c r="C23607" t="s">
        <v>111</v>
      </c>
      <c r="D23607" t="s">
        <v>112</v>
      </c>
      <c r="E23607" t="s">
        <v>1911</v>
      </c>
      <c r="F23607" t="s">
        <v>27</v>
      </c>
      <c r="G23607">
        <v>0</v>
      </c>
      <c r="H23607">
        <v>42.89</v>
      </c>
      <c r="I23607">
        <v>0</v>
      </c>
      <c r="J23607" s="1">
        <v>107000</v>
      </c>
      <c r="K23607" s="1">
        <v>59299.4</v>
      </c>
      <c r="L23607" t="s">
        <v>18</v>
      </c>
      <c r="M23607" t="s">
        <v>18</v>
      </c>
      <c r="N23607" t="s">
        <v>6157</v>
      </c>
    </row>
    <row r="23608" spans="1:14" x14ac:dyDescent="0.25">
      <c r="A23608">
        <v>20342</v>
      </c>
      <c r="B23608" s="6">
        <v>45034</v>
      </c>
      <c r="C23608" t="s">
        <v>91</v>
      </c>
      <c r="D23608" t="s">
        <v>934</v>
      </c>
      <c r="F23608" t="s">
        <v>27</v>
      </c>
      <c r="G23608">
        <v>0</v>
      </c>
      <c r="H23608">
        <v>45.35</v>
      </c>
      <c r="I23608">
        <v>0</v>
      </c>
      <c r="J23608" s="1">
        <v>107000</v>
      </c>
      <c r="K23608" s="1">
        <v>59299.4</v>
      </c>
      <c r="L23608" t="s">
        <v>17</v>
      </c>
      <c r="M23608" t="s">
        <v>18</v>
      </c>
      <c r="N23608" t="s">
        <v>6157</v>
      </c>
    </row>
    <row r="23609" spans="1:14" x14ac:dyDescent="0.25">
      <c r="A23609">
        <v>20441</v>
      </c>
      <c r="B23609" s="6">
        <v>45001</v>
      </c>
      <c r="C23609" t="s">
        <v>106</v>
      </c>
      <c r="D23609" t="s">
        <v>108</v>
      </c>
      <c r="F23609" t="s">
        <v>27</v>
      </c>
      <c r="G23609">
        <v>0</v>
      </c>
      <c r="H23609">
        <v>45.45</v>
      </c>
      <c r="I23609">
        <v>0</v>
      </c>
      <c r="J23609" s="1">
        <v>107000</v>
      </c>
      <c r="K23609" s="1">
        <v>59299.4</v>
      </c>
      <c r="L23609" t="s">
        <v>18</v>
      </c>
      <c r="M23609" t="s">
        <v>18</v>
      </c>
      <c r="N23609" t="s">
        <v>6157</v>
      </c>
    </row>
    <row r="23610" spans="1:14" x14ac:dyDescent="0.25">
      <c r="A23610">
        <v>21405</v>
      </c>
      <c r="B23610" s="6">
        <v>45012</v>
      </c>
      <c r="C23610" t="s">
        <v>111</v>
      </c>
      <c r="D23610" t="s">
        <v>112</v>
      </c>
      <c r="F23610" t="s">
        <v>27</v>
      </c>
      <c r="G23610">
        <v>0</v>
      </c>
      <c r="H23610">
        <v>43.72</v>
      </c>
      <c r="I23610">
        <v>0</v>
      </c>
      <c r="J23610" s="1">
        <v>107000</v>
      </c>
      <c r="K23610" s="1">
        <v>59299.4</v>
      </c>
      <c r="L23610" t="s">
        <v>18</v>
      </c>
      <c r="M23610" t="s">
        <v>18</v>
      </c>
      <c r="N23610" t="s">
        <v>151</v>
      </c>
    </row>
    <row r="23611" spans="1:14" x14ac:dyDescent="0.25">
      <c r="A23611">
        <v>22147</v>
      </c>
      <c r="B23611" s="6">
        <v>44586</v>
      </c>
      <c r="C23611" t="s">
        <v>28</v>
      </c>
      <c r="D23611" t="s">
        <v>1095</v>
      </c>
      <c r="E23611" t="s">
        <v>1685</v>
      </c>
      <c r="F23611" t="s">
        <v>27</v>
      </c>
      <c r="G23611">
        <v>0</v>
      </c>
      <c r="H23611">
        <v>45.95</v>
      </c>
      <c r="I23611">
        <v>0</v>
      </c>
      <c r="J23611" s="1">
        <v>107000</v>
      </c>
      <c r="K23611" s="1">
        <v>59299.4</v>
      </c>
      <c r="L23611" t="s">
        <v>18</v>
      </c>
      <c r="M23611" t="s">
        <v>18</v>
      </c>
      <c r="N23611" t="s">
        <v>6157</v>
      </c>
    </row>
    <row r="23612" spans="1:14" x14ac:dyDescent="0.25">
      <c r="A23612">
        <v>22651</v>
      </c>
      <c r="B23612" s="6">
        <v>44967</v>
      </c>
      <c r="C23612" t="s">
        <v>28</v>
      </c>
      <c r="D23612" t="s">
        <v>1137</v>
      </c>
      <c r="E23612" t="s">
        <v>1137</v>
      </c>
      <c r="F23612" t="s">
        <v>27</v>
      </c>
      <c r="G23612">
        <v>0</v>
      </c>
      <c r="H23612">
        <v>42.62</v>
      </c>
      <c r="I23612">
        <v>0</v>
      </c>
      <c r="J23612" s="1">
        <v>107000</v>
      </c>
      <c r="K23612" s="1">
        <v>59299.4</v>
      </c>
      <c r="L23612" t="s">
        <v>18</v>
      </c>
      <c r="M23612" t="s">
        <v>18</v>
      </c>
      <c r="N23612" t="s">
        <v>6157</v>
      </c>
    </row>
    <row r="23613" spans="1:14" x14ac:dyDescent="0.25">
      <c r="A23613">
        <v>25418</v>
      </c>
      <c r="B23613" s="6">
        <v>44859</v>
      </c>
      <c r="C23613" t="s">
        <v>91</v>
      </c>
      <c r="D23613" t="s">
        <v>844</v>
      </c>
      <c r="E23613" t="s">
        <v>844</v>
      </c>
      <c r="F23613" t="s">
        <v>73</v>
      </c>
      <c r="G23613">
        <v>0</v>
      </c>
      <c r="H23613">
        <v>46.3</v>
      </c>
      <c r="I23613">
        <v>196.6</v>
      </c>
      <c r="J23613" s="1">
        <v>107000</v>
      </c>
      <c r="K23613" s="1">
        <v>59299.4</v>
      </c>
      <c r="L23613" t="s">
        <v>18</v>
      </c>
      <c r="M23613" t="s">
        <v>18</v>
      </c>
      <c r="N23613" t="s">
        <v>6157</v>
      </c>
    </row>
    <row r="23614" spans="1:14" x14ac:dyDescent="0.25">
      <c r="A23614">
        <v>25615</v>
      </c>
      <c r="B23614" s="6">
        <v>45042</v>
      </c>
      <c r="C23614" t="s">
        <v>111</v>
      </c>
      <c r="D23614" t="s">
        <v>662</v>
      </c>
      <c r="F23614" t="s">
        <v>27</v>
      </c>
      <c r="G23614">
        <v>0</v>
      </c>
      <c r="H23614">
        <v>32.19</v>
      </c>
      <c r="I23614">
        <v>0</v>
      </c>
      <c r="J23614" s="1">
        <v>107000</v>
      </c>
      <c r="K23614" s="1">
        <v>59299.4</v>
      </c>
      <c r="L23614" t="s">
        <v>18</v>
      </c>
      <c r="M23614" t="s">
        <v>18</v>
      </c>
      <c r="N23614" t="s">
        <v>6157</v>
      </c>
    </row>
    <row r="23615" spans="1:14" x14ac:dyDescent="0.25">
      <c r="A23615">
        <v>26025</v>
      </c>
      <c r="B23615" s="6">
        <v>45028</v>
      </c>
      <c r="C23615" t="s">
        <v>40</v>
      </c>
      <c r="D23615" t="s">
        <v>74</v>
      </c>
      <c r="E23615" t="s">
        <v>74</v>
      </c>
      <c r="F23615" t="s">
        <v>27</v>
      </c>
      <c r="G23615">
        <v>0</v>
      </c>
      <c r="H23615">
        <v>39.299999999999997</v>
      </c>
      <c r="I23615">
        <v>0</v>
      </c>
      <c r="J23615" s="1">
        <v>107000</v>
      </c>
      <c r="K23615" s="1">
        <v>59299.4</v>
      </c>
      <c r="L23615" t="s">
        <v>18</v>
      </c>
      <c r="M23615" t="s">
        <v>18</v>
      </c>
      <c r="N23615" t="s">
        <v>6157</v>
      </c>
    </row>
    <row r="23616" spans="1:14" x14ac:dyDescent="0.25">
      <c r="A23616">
        <v>18796</v>
      </c>
      <c r="B23616" s="6">
        <v>43209</v>
      </c>
      <c r="C23616" t="s">
        <v>13</v>
      </c>
      <c r="D23616" t="s">
        <v>1966</v>
      </c>
      <c r="E23616" t="s">
        <v>3509</v>
      </c>
      <c r="F23616" t="s">
        <v>73</v>
      </c>
      <c r="G23616">
        <v>44.34</v>
      </c>
      <c r="H23616">
        <v>44.34</v>
      </c>
      <c r="I23616">
        <v>0</v>
      </c>
      <c r="J23616" s="1">
        <v>59221.19</v>
      </c>
      <c r="K23616" s="1">
        <v>59221.19</v>
      </c>
      <c r="L23616" t="s">
        <v>17</v>
      </c>
      <c r="M23616" t="s">
        <v>17</v>
      </c>
      <c r="N23616" t="s">
        <v>6156</v>
      </c>
    </row>
    <row r="23617" spans="1:14" x14ac:dyDescent="0.25">
      <c r="A23617">
        <v>18862</v>
      </c>
      <c r="B23617" s="6">
        <v>43214</v>
      </c>
      <c r="C23617" t="s">
        <v>13</v>
      </c>
      <c r="D23617" t="s">
        <v>1966</v>
      </c>
      <c r="E23617" t="s">
        <v>3509</v>
      </c>
      <c r="F23617" t="s">
        <v>73</v>
      </c>
      <c r="G23617">
        <v>44.34</v>
      </c>
      <c r="H23617">
        <v>44.34</v>
      </c>
      <c r="I23617">
        <v>0</v>
      </c>
      <c r="J23617" s="1">
        <v>59221.19</v>
      </c>
      <c r="K23617" s="1">
        <v>59221.19</v>
      </c>
      <c r="L23617" t="s">
        <v>17</v>
      </c>
      <c r="M23617" t="s">
        <v>17</v>
      </c>
      <c r="N23617" t="s">
        <v>6156</v>
      </c>
    </row>
    <row r="23618" spans="1:14" x14ac:dyDescent="0.25">
      <c r="A23618">
        <v>20230</v>
      </c>
      <c r="B23618" s="6">
        <v>43322</v>
      </c>
      <c r="C23618" t="s">
        <v>13</v>
      </c>
      <c r="D23618" t="s">
        <v>1966</v>
      </c>
      <c r="E23618" t="s">
        <v>3509</v>
      </c>
      <c r="F23618" t="s">
        <v>73</v>
      </c>
      <c r="G23618">
        <v>44.34</v>
      </c>
      <c r="H23618">
        <v>44.34</v>
      </c>
      <c r="I23618">
        <v>0</v>
      </c>
      <c r="J23618" s="1">
        <v>59221.19</v>
      </c>
      <c r="K23618" s="1">
        <v>59221.19</v>
      </c>
      <c r="L23618" t="s">
        <v>17</v>
      </c>
      <c r="M23618" t="s">
        <v>17</v>
      </c>
      <c r="N23618" t="s">
        <v>6156</v>
      </c>
    </row>
    <row r="23619" spans="1:14" x14ac:dyDescent="0.25">
      <c r="A23619">
        <v>22789</v>
      </c>
      <c r="B23619" s="6">
        <v>44887</v>
      </c>
      <c r="C23619" t="s">
        <v>40</v>
      </c>
      <c r="D23619" t="s">
        <v>694</v>
      </c>
      <c r="E23619" t="s">
        <v>5998</v>
      </c>
      <c r="F23619" t="s">
        <v>27</v>
      </c>
      <c r="G23619">
        <v>0</v>
      </c>
      <c r="H23619">
        <v>45.83</v>
      </c>
      <c r="I23619">
        <v>0</v>
      </c>
      <c r="J23619" s="1">
        <v>94000</v>
      </c>
      <c r="K23619" s="1">
        <v>59182.400000000001</v>
      </c>
      <c r="L23619" t="s">
        <v>18</v>
      </c>
      <c r="M23619" t="s">
        <v>18</v>
      </c>
      <c r="N23619" t="s">
        <v>6157</v>
      </c>
    </row>
    <row r="23620" spans="1:14" x14ac:dyDescent="0.25">
      <c r="A23620">
        <v>11109</v>
      </c>
      <c r="B23620" s="6">
        <v>43580</v>
      </c>
      <c r="C23620" t="s">
        <v>28</v>
      </c>
      <c r="D23620" t="s">
        <v>1097</v>
      </c>
      <c r="E23620" t="s">
        <v>1098</v>
      </c>
      <c r="F23620" t="s">
        <v>73</v>
      </c>
      <c r="G23620">
        <v>0</v>
      </c>
      <c r="H23620">
        <v>73.39</v>
      </c>
      <c r="I23620">
        <v>360</v>
      </c>
      <c r="J23620" s="1">
        <v>106770</v>
      </c>
      <c r="K23620" s="1">
        <v>59171.93</v>
      </c>
      <c r="L23620" t="s">
        <v>18</v>
      </c>
      <c r="M23620" t="s">
        <v>18</v>
      </c>
      <c r="N23620" t="s">
        <v>151</v>
      </c>
    </row>
    <row r="23621" spans="1:14" x14ac:dyDescent="0.25">
      <c r="A23621">
        <v>17206</v>
      </c>
      <c r="B23621" s="6">
        <v>44825</v>
      </c>
      <c r="C23621" t="s">
        <v>102</v>
      </c>
      <c r="D23621" t="s">
        <v>1469</v>
      </c>
      <c r="E23621" t="s">
        <v>704</v>
      </c>
      <c r="F23621" t="s">
        <v>73</v>
      </c>
      <c r="G23621">
        <v>0</v>
      </c>
      <c r="H23621">
        <v>58.41</v>
      </c>
      <c r="I23621">
        <v>133.33000000000001</v>
      </c>
      <c r="J23621" s="1">
        <v>106733.88</v>
      </c>
      <c r="K23621" s="1">
        <v>59151.92</v>
      </c>
      <c r="L23621" t="s">
        <v>18</v>
      </c>
      <c r="M23621" t="s">
        <v>18</v>
      </c>
      <c r="N23621" t="s">
        <v>6157</v>
      </c>
    </row>
    <row r="23622" spans="1:14" x14ac:dyDescent="0.25">
      <c r="A23622">
        <v>17089</v>
      </c>
      <c r="B23622" s="6">
        <v>44893</v>
      </c>
      <c r="C23622" t="s">
        <v>91</v>
      </c>
      <c r="D23622" t="s">
        <v>884</v>
      </c>
      <c r="E23622" t="s">
        <v>884</v>
      </c>
      <c r="F23622" t="s">
        <v>27</v>
      </c>
      <c r="G23622">
        <v>0</v>
      </c>
      <c r="H23622">
        <v>49.11</v>
      </c>
      <c r="I23622">
        <v>0</v>
      </c>
      <c r="J23622" s="1">
        <v>106700</v>
      </c>
      <c r="K23622" s="1">
        <v>59133.14</v>
      </c>
      <c r="L23622" t="s">
        <v>18</v>
      </c>
      <c r="M23622" t="s">
        <v>18</v>
      </c>
      <c r="N23622" t="s">
        <v>6157</v>
      </c>
    </row>
    <row r="23623" spans="1:14" x14ac:dyDescent="0.25">
      <c r="A23623">
        <v>19220</v>
      </c>
      <c r="B23623" s="6">
        <v>45033</v>
      </c>
      <c r="C23623" t="s">
        <v>28</v>
      </c>
      <c r="D23623" t="s">
        <v>1097</v>
      </c>
      <c r="F23623" t="s">
        <v>73</v>
      </c>
      <c r="G23623">
        <v>0</v>
      </c>
      <c r="H23623">
        <v>69.959999999999994</v>
      </c>
      <c r="I23623">
        <v>360</v>
      </c>
      <c r="J23623" s="1">
        <v>106700</v>
      </c>
      <c r="K23623" s="1">
        <v>59133.14</v>
      </c>
      <c r="L23623" t="s">
        <v>18</v>
      </c>
      <c r="M23623" t="s">
        <v>18</v>
      </c>
      <c r="N23623" t="s">
        <v>6157</v>
      </c>
    </row>
    <row r="23624" spans="1:14" x14ac:dyDescent="0.25">
      <c r="A23624">
        <v>6984</v>
      </c>
      <c r="B23624" s="6">
        <v>44894</v>
      </c>
      <c r="C23624" t="s">
        <v>111</v>
      </c>
      <c r="D23624" t="s">
        <v>112</v>
      </c>
      <c r="E23624" t="s">
        <v>112</v>
      </c>
      <c r="F23624" t="s">
        <v>27</v>
      </c>
      <c r="G23624">
        <v>0</v>
      </c>
      <c r="H23624">
        <v>45</v>
      </c>
      <c r="I23624">
        <v>0</v>
      </c>
      <c r="J23624" s="1">
        <v>99000</v>
      </c>
      <c r="K23624" s="1">
        <v>59093.1</v>
      </c>
      <c r="L23624" t="s">
        <v>18</v>
      </c>
      <c r="M23624" t="s">
        <v>18</v>
      </c>
      <c r="N23624" t="s">
        <v>6157</v>
      </c>
    </row>
    <row r="23625" spans="1:14" x14ac:dyDescent="0.25">
      <c r="A23625">
        <v>20720</v>
      </c>
      <c r="B23625" s="6">
        <v>43447</v>
      </c>
      <c r="C23625" t="s">
        <v>111</v>
      </c>
      <c r="D23625" t="s">
        <v>370</v>
      </c>
      <c r="E23625" t="s">
        <v>4906</v>
      </c>
      <c r="F23625" t="s">
        <v>27</v>
      </c>
      <c r="G23625">
        <v>0</v>
      </c>
      <c r="H23625">
        <v>44.99</v>
      </c>
      <c r="I23625">
        <v>0</v>
      </c>
      <c r="J23625" s="1">
        <v>125000</v>
      </c>
      <c r="K23625" s="1">
        <v>59092.7</v>
      </c>
      <c r="L23625" t="s">
        <v>17</v>
      </c>
      <c r="M23625" t="s">
        <v>18</v>
      </c>
      <c r="N23625" t="s">
        <v>6157</v>
      </c>
    </row>
    <row r="23626" spans="1:14" x14ac:dyDescent="0.25">
      <c r="A23626">
        <v>4991</v>
      </c>
      <c r="B23626" s="6">
        <v>43440</v>
      </c>
      <c r="C23626" t="s">
        <v>111</v>
      </c>
      <c r="D23626" t="s">
        <v>2104</v>
      </c>
      <c r="E23626" t="s">
        <v>2466</v>
      </c>
      <c r="F23626" t="s">
        <v>22</v>
      </c>
      <c r="G23626">
        <v>0</v>
      </c>
      <c r="H23626">
        <v>0</v>
      </c>
      <c r="I23626">
        <v>288</v>
      </c>
      <c r="J23626" s="1">
        <v>80000</v>
      </c>
      <c r="K23626" s="1">
        <v>59024</v>
      </c>
      <c r="L23626" t="s">
        <v>17</v>
      </c>
      <c r="M23626" t="s">
        <v>18</v>
      </c>
      <c r="N23626" t="s">
        <v>6157</v>
      </c>
    </row>
    <row r="23627" spans="1:14" x14ac:dyDescent="0.25">
      <c r="A23627">
        <v>23453</v>
      </c>
      <c r="B23627" s="6">
        <v>45013</v>
      </c>
      <c r="C23627" t="s">
        <v>28</v>
      </c>
      <c r="D23627" t="s">
        <v>193</v>
      </c>
      <c r="F23627" t="s">
        <v>27</v>
      </c>
      <c r="G23627">
        <v>0</v>
      </c>
      <c r="H23627">
        <v>51.99</v>
      </c>
      <c r="I23627">
        <v>0</v>
      </c>
      <c r="J23627" s="1">
        <v>106500</v>
      </c>
      <c r="K23627" s="1">
        <v>59022.3</v>
      </c>
      <c r="L23627" t="s">
        <v>18</v>
      </c>
      <c r="M23627" t="s">
        <v>18</v>
      </c>
      <c r="N23627" t="s">
        <v>6157</v>
      </c>
    </row>
    <row r="23628" spans="1:14" x14ac:dyDescent="0.25">
      <c r="A23628">
        <v>24223</v>
      </c>
      <c r="B23628" s="6">
        <v>43816</v>
      </c>
      <c r="C23628" t="s">
        <v>28</v>
      </c>
      <c r="D23628" t="s">
        <v>193</v>
      </c>
      <c r="E23628" t="s">
        <v>4139</v>
      </c>
      <c r="F23628" t="s">
        <v>27</v>
      </c>
      <c r="G23628">
        <v>85.99</v>
      </c>
      <c r="H23628">
        <v>50.08</v>
      </c>
      <c r="I23628">
        <v>0</v>
      </c>
      <c r="J23628" s="1">
        <v>106500</v>
      </c>
      <c r="K23628" s="1">
        <v>59022.3</v>
      </c>
      <c r="L23628" t="s">
        <v>18</v>
      </c>
      <c r="M23628" t="s">
        <v>18</v>
      </c>
      <c r="N23628" t="s">
        <v>6157</v>
      </c>
    </row>
    <row r="23629" spans="1:14" x14ac:dyDescent="0.25">
      <c r="A23629">
        <v>460</v>
      </c>
      <c r="B23629" s="6">
        <v>43258</v>
      </c>
      <c r="C23629" t="s">
        <v>311</v>
      </c>
      <c r="D23629" t="s">
        <v>586</v>
      </c>
      <c r="E23629" t="s">
        <v>587</v>
      </c>
      <c r="F23629" t="s">
        <v>22</v>
      </c>
      <c r="G23629">
        <v>3581.55</v>
      </c>
      <c r="H23629">
        <v>0</v>
      </c>
      <c r="I23629">
        <v>3581.55</v>
      </c>
      <c r="J23629" s="1">
        <v>59000</v>
      </c>
      <c r="K23629" s="1">
        <v>59000</v>
      </c>
      <c r="L23629" t="s">
        <v>17</v>
      </c>
      <c r="M23629" t="s">
        <v>17</v>
      </c>
      <c r="N23629" t="s">
        <v>6155</v>
      </c>
    </row>
    <row r="23630" spans="1:14" x14ac:dyDescent="0.25">
      <c r="A23630">
        <v>10463</v>
      </c>
      <c r="B23630" s="6">
        <v>45078</v>
      </c>
      <c r="C23630" t="s">
        <v>28</v>
      </c>
      <c r="D23630" t="s">
        <v>1095</v>
      </c>
      <c r="F23630" t="s">
        <v>73</v>
      </c>
      <c r="G23630">
        <v>0</v>
      </c>
      <c r="H23630">
        <v>56.77</v>
      </c>
      <c r="I23630">
        <v>0</v>
      </c>
      <c r="J23630" s="1">
        <v>96000</v>
      </c>
      <c r="K23630" s="1">
        <v>59000</v>
      </c>
      <c r="L23630" t="s">
        <v>18</v>
      </c>
      <c r="M23630" t="s">
        <v>18</v>
      </c>
      <c r="N23630" t="s">
        <v>6157</v>
      </c>
    </row>
    <row r="23631" spans="1:14" x14ac:dyDescent="0.25">
      <c r="A23631">
        <v>12092</v>
      </c>
      <c r="B23631" s="6">
        <v>45093</v>
      </c>
      <c r="C23631" t="s">
        <v>102</v>
      </c>
      <c r="D23631" t="s">
        <v>4038</v>
      </c>
      <c r="E23631" t="s">
        <v>4456</v>
      </c>
      <c r="F23631" t="s">
        <v>73</v>
      </c>
      <c r="G23631">
        <v>0</v>
      </c>
      <c r="H23631">
        <v>42.7</v>
      </c>
      <c r="I23631">
        <v>196</v>
      </c>
      <c r="J23631" s="1">
        <v>59000</v>
      </c>
      <c r="K23631" s="1">
        <v>59000</v>
      </c>
      <c r="L23631" t="s">
        <v>18</v>
      </c>
      <c r="M23631" t="s">
        <v>18</v>
      </c>
      <c r="N23631" t="s">
        <v>6157</v>
      </c>
    </row>
    <row r="23632" spans="1:14" x14ac:dyDescent="0.25">
      <c r="A23632">
        <v>12406</v>
      </c>
      <c r="B23632" s="6">
        <v>45099</v>
      </c>
      <c r="C23632" t="s">
        <v>102</v>
      </c>
      <c r="D23632" t="s">
        <v>4038</v>
      </c>
      <c r="E23632" t="s">
        <v>2614</v>
      </c>
      <c r="F23632" t="s">
        <v>73</v>
      </c>
      <c r="G23632">
        <v>0</v>
      </c>
      <c r="H23632">
        <v>42.7</v>
      </c>
      <c r="I23632">
        <v>200</v>
      </c>
      <c r="J23632" s="1">
        <v>59000</v>
      </c>
      <c r="K23632" s="1">
        <v>59000</v>
      </c>
      <c r="L23632" t="s">
        <v>18</v>
      </c>
      <c r="M23632" t="s">
        <v>18</v>
      </c>
      <c r="N23632" t="s">
        <v>6157</v>
      </c>
    </row>
    <row r="23633" spans="1:14" x14ac:dyDescent="0.25">
      <c r="A23633">
        <v>12441</v>
      </c>
      <c r="B23633" s="6">
        <v>45093</v>
      </c>
      <c r="C23633" t="s">
        <v>102</v>
      </c>
      <c r="D23633" t="s">
        <v>4038</v>
      </c>
      <c r="E23633" t="s">
        <v>2614</v>
      </c>
      <c r="F23633" t="s">
        <v>73</v>
      </c>
      <c r="G23633">
        <v>0</v>
      </c>
      <c r="H23633">
        <v>42.7</v>
      </c>
      <c r="I23633">
        <v>200</v>
      </c>
      <c r="J23633" s="1">
        <v>58000</v>
      </c>
      <c r="K23633" s="1">
        <v>59000</v>
      </c>
      <c r="L23633" t="s">
        <v>18</v>
      </c>
      <c r="M23633" t="s">
        <v>18</v>
      </c>
      <c r="N23633" t="s">
        <v>6157</v>
      </c>
    </row>
    <row r="23634" spans="1:14" x14ac:dyDescent="0.25">
      <c r="A23634">
        <v>13513</v>
      </c>
      <c r="B23634" s="6">
        <v>43259</v>
      </c>
      <c r="C23634" t="s">
        <v>191</v>
      </c>
      <c r="D23634" t="s">
        <v>4227</v>
      </c>
      <c r="E23634" t="s">
        <v>234</v>
      </c>
      <c r="F23634" t="s">
        <v>73</v>
      </c>
      <c r="G23634">
        <v>0</v>
      </c>
      <c r="H23634">
        <v>45.11</v>
      </c>
      <c r="I23634">
        <v>160</v>
      </c>
      <c r="J23634" s="1">
        <v>59000</v>
      </c>
      <c r="K23634" s="1">
        <v>59000</v>
      </c>
      <c r="L23634" t="s">
        <v>18</v>
      </c>
      <c r="M23634" t="s">
        <v>18</v>
      </c>
      <c r="N23634" t="s">
        <v>6155</v>
      </c>
    </row>
    <row r="23635" spans="1:14" x14ac:dyDescent="0.25">
      <c r="A23635">
        <v>14577</v>
      </c>
      <c r="B23635" s="6">
        <v>43598</v>
      </c>
      <c r="C23635" t="s">
        <v>111</v>
      </c>
      <c r="D23635" t="s">
        <v>662</v>
      </c>
      <c r="E23635" t="s">
        <v>662</v>
      </c>
      <c r="F23635" t="s">
        <v>73</v>
      </c>
      <c r="G23635">
        <v>0</v>
      </c>
      <c r="H23635">
        <v>34</v>
      </c>
      <c r="I23635">
        <v>0</v>
      </c>
      <c r="J23635" s="1">
        <v>59000</v>
      </c>
      <c r="K23635" s="1">
        <v>59000</v>
      </c>
      <c r="L23635" t="s">
        <v>17</v>
      </c>
      <c r="M23635" t="s">
        <v>18</v>
      </c>
      <c r="N23635" t="s">
        <v>6155</v>
      </c>
    </row>
    <row r="23636" spans="1:14" x14ac:dyDescent="0.25">
      <c r="A23636">
        <v>18721</v>
      </c>
      <c r="B23636" s="6">
        <v>45089</v>
      </c>
      <c r="C23636" t="s">
        <v>106</v>
      </c>
      <c r="D23636" t="s">
        <v>108</v>
      </c>
      <c r="F23636" t="s">
        <v>27</v>
      </c>
      <c r="G23636">
        <v>37.049999999999997</v>
      </c>
      <c r="H23636">
        <v>29.21</v>
      </c>
      <c r="I23636">
        <v>0</v>
      </c>
      <c r="J23636" s="1">
        <v>58000</v>
      </c>
      <c r="K23636" s="1">
        <v>59000</v>
      </c>
      <c r="L23636" t="s">
        <v>18</v>
      </c>
      <c r="M23636" t="s">
        <v>18</v>
      </c>
      <c r="N23636" t="s">
        <v>6157</v>
      </c>
    </row>
    <row r="23637" spans="1:14" x14ac:dyDescent="0.25">
      <c r="A23637">
        <v>18906</v>
      </c>
      <c r="B23637" s="6">
        <v>44365</v>
      </c>
      <c r="C23637" t="s">
        <v>13</v>
      </c>
      <c r="D23637" t="s">
        <v>1966</v>
      </c>
      <c r="E23637" t="s">
        <v>3509</v>
      </c>
      <c r="F23637" t="s">
        <v>73</v>
      </c>
      <c r="G23637">
        <v>44.34</v>
      </c>
      <c r="H23637">
        <v>0</v>
      </c>
      <c r="I23637">
        <v>0</v>
      </c>
      <c r="J23637" s="1">
        <v>59000</v>
      </c>
      <c r="K23637" s="1">
        <v>59000</v>
      </c>
      <c r="L23637" t="s">
        <v>18</v>
      </c>
      <c r="M23637" t="s">
        <v>18</v>
      </c>
      <c r="N23637" t="s">
        <v>6155</v>
      </c>
    </row>
    <row r="23638" spans="1:14" x14ac:dyDescent="0.25">
      <c r="A23638">
        <v>11736</v>
      </c>
      <c r="B23638" s="6">
        <v>44715</v>
      </c>
      <c r="C23638" t="s">
        <v>111</v>
      </c>
      <c r="D23638" t="s">
        <v>161</v>
      </c>
      <c r="E23638" t="s">
        <v>161</v>
      </c>
      <c r="F23638" t="s">
        <v>73</v>
      </c>
      <c r="G23638">
        <v>0</v>
      </c>
      <c r="H23638">
        <v>50.8</v>
      </c>
      <c r="I23638">
        <v>0</v>
      </c>
      <c r="J23638" s="1">
        <v>131000</v>
      </c>
      <c r="K23638" s="1">
        <v>58950</v>
      </c>
      <c r="L23638" t="s">
        <v>18</v>
      </c>
      <c r="M23638" t="s">
        <v>18</v>
      </c>
      <c r="N23638" t="s">
        <v>6157</v>
      </c>
    </row>
    <row r="23639" spans="1:14" x14ac:dyDescent="0.25">
      <c r="A23639">
        <v>13546</v>
      </c>
      <c r="B23639" s="6">
        <v>43599</v>
      </c>
      <c r="C23639" t="s">
        <v>28</v>
      </c>
      <c r="D23639" t="s">
        <v>29</v>
      </c>
      <c r="E23639" t="s">
        <v>3410</v>
      </c>
      <c r="F23639" t="s">
        <v>73</v>
      </c>
      <c r="G23639">
        <v>59.04</v>
      </c>
      <c r="H23639">
        <v>0</v>
      </c>
      <c r="I23639">
        <v>258.12</v>
      </c>
      <c r="J23639" s="1">
        <v>104000</v>
      </c>
      <c r="K23639" s="1">
        <v>58936.800000000003</v>
      </c>
      <c r="L23639" t="s">
        <v>18</v>
      </c>
      <c r="M23639" t="s">
        <v>18</v>
      </c>
      <c r="N23639" t="s">
        <v>6157</v>
      </c>
    </row>
    <row r="23640" spans="1:14" x14ac:dyDescent="0.25">
      <c r="A23640">
        <v>14459</v>
      </c>
      <c r="B23640" s="6">
        <v>44879</v>
      </c>
      <c r="C23640" t="s">
        <v>40</v>
      </c>
      <c r="D23640" t="s">
        <v>61</v>
      </c>
      <c r="E23640" t="s">
        <v>116</v>
      </c>
      <c r="F23640" t="s">
        <v>27</v>
      </c>
      <c r="G23640">
        <v>50.92</v>
      </c>
      <c r="H23640">
        <v>50.92</v>
      </c>
      <c r="I23640">
        <v>0</v>
      </c>
      <c r="J23640" s="1">
        <v>104000</v>
      </c>
      <c r="K23640" s="1">
        <v>58936.800000000003</v>
      </c>
      <c r="L23640" t="s">
        <v>17</v>
      </c>
      <c r="M23640" t="s">
        <v>18</v>
      </c>
      <c r="N23640" t="s">
        <v>151</v>
      </c>
    </row>
    <row r="23641" spans="1:14" x14ac:dyDescent="0.25">
      <c r="A23641">
        <v>15156</v>
      </c>
      <c r="B23641" s="6">
        <v>44883</v>
      </c>
      <c r="C23641" t="s">
        <v>106</v>
      </c>
      <c r="D23641" t="s">
        <v>108</v>
      </c>
      <c r="E23641" t="s">
        <v>2695</v>
      </c>
      <c r="F23641" t="s">
        <v>27</v>
      </c>
      <c r="G23641">
        <v>0</v>
      </c>
      <c r="H23641">
        <v>45.87</v>
      </c>
      <c r="I23641">
        <v>0</v>
      </c>
      <c r="J23641" s="1">
        <v>104000</v>
      </c>
      <c r="K23641" s="1">
        <v>58936.800000000003</v>
      </c>
      <c r="L23641" t="s">
        <v>18</v>
      </c>
      <c r="M23641" t="s">
        <v>18</v>
      </c>
      <c r="N23641" t="s">
        <v>6157</v>
      </c>
    </row>
    <row r="23642" spans="1:14" x14ac:dyDescent="0.25">
      <c r="A23642">
        <v>15379</v>
      </c>
      <c r="B23642" s="6">
        <v>44852</v>
      </c>
      <c r="C23642" t="s">
        <v>106</v>
      </c>
      <c r="D23642" t="s">
        <v>908</v>
      </c>
      <c r="E23642" t="s">
        <v>908</v>
      </c>
      <c r="F23642" t="s">
        <v>27</v>
      </c>
      <c r="G23642">
        <v>0</v>
      </c>
      <c r="H23642">
        <v>39.78</v>
      </c>
      <c r="I23642">
        <v>0</v>
      </c>
      <c r="J23642" s="1">
        <v>104000</v>
      </c>
      <c r="K23642" s="1">
        <v>58936.800000000003</v>
      </c>
      <c r="L23642" t="s">
        <v>18</v>
      </c>
      <c r="M23642" t="s">
        <v>18</v>
      </c>
      <c r="N23642" t="s">
        <v>6157</v>
      </c>
    </row>
    <row r="23643" spans="1:14" x14ac:dyDescent="0.25">
      <c r="A23643">
        <v>16387</v>
      </c>
      <c r="B23643" s="6">
        <v>43795</v>
      </c>
      <c r="C23643" t="s">
        <v>28</v>
      </c>
      <c r="D23643" t="s">
        <v>1095</v>
      </c>
      <c r="E23643" t="s">
        <v>4188</v>
      </c>
      <c r="F23643" t="s">
        <v>73</v>
      </c>
      <c r="G23643">
        <v>0</v>
      </c>
      <c r="H23643">
        <v>60.48</v>
      </c>
      <c r="I23643">
        <v>120</v>
      </c>
      <c r="J23643" s="1">
        <v>104000</v>
      </c>
      <c r="K23643" s="1">
        <v>58936.800000000003</v>
      </c>
      <c r="L23643" t="s">
        <v>18</v>
      </c>
      <c r="M23643" t="s">
        <v>18</v>
      </c>
      <c r="N23643" t="s">
        <v>6157</v>
      </c>
    </row>
    <row r="23644" spans="1:14" x14ac:dyDescent="0.25">
      <c r="A23644">
        <v>22018</v>
      </c>
      <c r="B23644" s="6">
        <v>45055</v>
      </c>
      <c r="C23644" t="s">
        <v>28</v>
      </c>
      <c r="D23644" t="s">
        <v>1095</v>
      </c>
      <c r="F23644" t="s">
        <v>27</v>
      </c>
      <c r="G23644">
        <v>0</v>
      </c>
      <c r="H23644">
        <v>50.57</v>
      </c>
      <c r="I23644">
        <v>0</v>
      </c>
      <c r="J23644" s="1">
        <v>106340</v>
      </c>
      <c r="K23644" s="1">
        <v>58933.63</v>
      </c>
      <c r="L23644" t="s">
        <v>18</v>
      </c>
      <c r="M23644" t="s">
        <v>18</v>
      </c>
      <c r="N23644" t="s">
        <v>6157</v>
      </c>
    </row>
    <row r="23645" spans="1:14" x14ac:dyDescent="0.25">
      <c r="A23645">
        <v>14934</v>
      </c>
      <c r="B23645" s="6">
        <v>43490</v>
      </c>
      <c r="C23645" t="s">
        <v>111</v>
      </c>
      <c r="D23645" t="s">
        <v>662</v>
      </c>
      <c r="E23645" t="s">
        <v>662</v>
      </c>
      <c r="F23645" t="s">
        <v>73</v>
      </c>
      <c r="G23645">
        <v>0</v>
      </c>
      <c r="H23645">
        <v>36.06</v>
      </c>
      <c r="I23645">
        <v>600</v>
      </c>
      <c r="J23645" s="1">
        <v>106207.16</v>
      </c>
      <c r="K23645" s="1">
        <v>58860.01</v>
      </c>
      <c r="L23645" t="s">
        <v>18</v>
      </c>
      <c r="M23645" t="s">
        <v>18</v>
      </c>
      <c r="N23645" t="s">
        <v>6157</v>
      </c>
    </row>
    <row r="23646" spans="1:14" x14ac:dyDescent="0.25">
      <c r="A23646">
        <v>17015</v>
      </c>
      <c r="B23646" s="6">
        <v>44944</v>
      </c>
      <c r="C23646" t="s">
        <v>28</v>
      </c>
      <c r="D23646" t="s">
        <v>1095</v>
      </c>
      <c r="E23646" t="s">
        <v>1095</v>
      </c>
      <c r="F23646" t="s">
        <v>73</v>
      </c>
      <c r="G23646">
        <v>69.72</v>
      </c>
      <c r="H23646">
        <v>49.72</v>
      </c>
      <c r="I23646">
        <v>110</v>
      </c>
      <c r="J23646" s="1">
        <v>106200</v>
      </c>
      <c r="K23646" s="1">
        <v>58856.04</v>
      </c>
      <c r="L23646" t="s">
        <v>18</v>
      </c>
      <c r="M23646" t="s">
        <v>18</v>
      </c>
      <c r="N23646" t="s">
        <v>6157</v>
      </c>
    </row>
    <row r="23647" spans="1:14" x14ac:dyDescent="0.25">
      <c r="A23647">
        <v>18836</v>
      </c>
      <c r="B23647" s="6">
        <v>45015</v>
      </c>
      <c r="C23647" t="s">
        <v>28</v>
      </c>
      <c r="D23647" t="s">
        <v>1137</v>
      </c>
      <c r="E23647" t="s">
        <v>5605</v>
      </c>
      <c r="F23647" t="s">
        <v>73</v>
      </c>
      <c r="G23647">
        <v>0</v>
      </c>
      <c r="H23647">
        <v>64.25</v>
      </c>
      <c r="I23647">
        <v>134.9</v>
      </c>
      <c r="J23647" s="1">
        <v>107000</v>
      </c>
      <c r="K23647" s="1">
        <v>58850</v>
      </c>
      <c r="L23647" t="s">
        <v>17</v>
      </c>
      <c r="M23647" t="s">
        <v>18</v>
      </c>
      <c r="N23647" t="s">
        <v>6157</v>
      </c>
    </row>
    <row r="23648" spans="1:14" x14ac:dyDescent="0.25">
      <c r="A23648">
        <v>10408</v>
      </c>
      <c r="B23648" s="6">
        <v>45027</v>
      </c>
      <c r="C23648" t="s">
        <v>28</v>
      </c>
      <c r="D23648" t="s">
        <v>1413</v>
      </c>
      <c r="E23648" t="s">
        <v>1413</v>
      </c>
      <c r="F23648" t="s">
        <v>73</v>
      </c>
      <c r="G23648">
        <v>0</v>
      </c>
      <c r="H23648">
        <v>56.64</v>
      </c>
      <c r="I23648">
        <v>180</v>
      </c>
      <c r="J23648" s="1">
        <v>106000</v>
      </c>
      <c r="K23648" s="1">
        <v>58745.2</v>
      </c>
      <c r="L23648" t="s">
        <v>17</v>
      </c>
      <c r="M23648" t="s">
        <v>18</v>
      </c>
      <c r="N23648" t="s">
        <v>6157</v>
      </c>
    </row>
    <row r="23649" spans="1:14" x14ac:dyDescent="0.25">
      <c r="A23649">
        <v>10753</v>
      </c>
      <c r="B23649" s="6">
        <v>44796</v>
      </c>
      <c r="C23649" t="s">
        <v>91</v>
      </c>
      <c r="D23649" t="s">
        <v>884</v>
      </c>
      <c r="E23649" t="s">
        <v>884</v>
      </c>
      <c r="F23649" t="s">
        <v>73</v>
      </c>
      <c r="G23649">
        <v>0</v>
      </c>
      <c r="H23649">
        <v>50.24</v>
      </c>
      <c r="I23649">
        <v>360</v>
      </c>
      <c r="J23649" s="1">
        <v>106000</v>
      </c>
      <c r="K23649" s="1">
        <v>58745.2</v>
      </c>
      <c r="L23649" t="s">
        <v>18</v>
      </c>
      <c r="M23649" t="s">
        <v>18</v>
      </c>
      <c r="N23649" t="s">
        <v>151</v>
      </c>
    </row>
    <row r="23650" spans="1:14" x14ac:dyDescent="0.25">
      <c r="A23650">
        <v>10759</v>
      </c>
      <c r="B23650" s="6">
        <v>44411</v>
      </c>
      <c r="C23650" t="s">
        <v>28</v>
      </c>
      <c r="D23650" t="s">
        <v>1095</v>
      </c>
      <c r="F23650" t="s">
        <v>73</v>
      </c>
      <c r="G23650">
        <v>0</v>
      </c>
      <c r="H23650">
        <v>62.1</v>
      </c>
      <c r="I23650">
        <v>300</v>
      </c>
      <c r="J23650" s="1">
        <v>106000</v>
      </c>
      <c r="K23650" s="1">
        <v>58745.2</v>
      </c>
      <c r="L23650" t="s">
        <v>18</v>
      </c>
      <c r="M23650" t="s">
        <v>18</v>
      </c>
      <c r="N23650" t="s">
        <v>6157</v>
      </c>
    </row>
    <row r="23651" spans="1:14" x14ac:dyDescent="0.25">
      <c r="A23651">
        <v>10911</v>
      </c>
      <c r="B23651" s="6">
        <v>43496</v>
      </c>
      <c r="C23651" t="s">
        <v>28</v>
      </c>
      <c r="D23651" t="s">
        <v>29</v>
      </c>
      <c r="E23651" t="s">
        <v>4146</v>
      </c>
      <c r="F23651" t="s">
        <v>73</v>
      </c>
      <c r="G23651">
        <v>0</v>
      </c>
      <c r="H23651">
        <v>64</v>
      </c>
      <c r="I23651">
        <v>180</v>
      </c>
      <c r="J23651" s="1">
        <v>106000</v>
      </c>
      <c r="K23651" s="1">
        <v>58745.2</v>
      </c>
      <c r="L23651" t="s">
        <v>18</v>
      </c>
      <c r="M23651" t="s">
        <v>18</v>
      </c>
      <c r="N23651" t="s">
        <v>6157</v>
      </c>
    </row>
    <row r="23652" spans="1:14" x14ac:dyDescent="0.25">
      <c r="A23652">
        <v>11307</v>
      </c>
      <c r="B23652" s="6">
        <v>44910</v>
      </c>
      <c r="C23652" t="s">
        <v>102</v>
      </c>
      <c r="D23652" t="s">
        <v>469</v>
      </c>
      <c r="E23652" t="s">
        <v>3844</v>
      </c>
      <c r="F23652" t="s">
        <v>73</v>
      </c>
      <c r="G23652">
        <v>69.89</v>
      </c>
      <c r="H23652">
        <v>69.89</v>
      </c>
      <c r="I23652">
        <v>200</v>
      </c>
      <c r="J23652" s="1">
        <v>106000</v>
      </c>
      <c r="K23652" s="1">
        <v>58745.2</v>
      </c>
      <c r="L23652" t="s">
        <v>17</v>
      </c>
      <c r="M23652" t="s">
        <v>18</v>
      </c>
      <c r="N23652" t="s">
        <v>151</v>
      </c>
    </row>
    <row r="23653" spans="1:14" x14ac:dyDescent="0.25">
      <c r="A23653">
        <v>11517</v>
      </c>
      <c r="B23653" s="6">
        <v>44959</v>
      </c>
      <c r="C23653" t="s">
        <v>28</v>
      </c>
      <c r="D23653" t="s">
        <v>1097</v>
      </c>
      <c r="E23653" t="s">
        <v>4293</v>
      </c>
      <c r="F23653" t="s">
        <v>73</v>
      </c>
      <c r="G23653">
        <v>0</v>
      </c>
      <c r="H23653">
        <v>68.31</v>
      </c>
      <c r="I23653">
        <v>148.93</v>
      </c>
      <c r="J23653" s="1">
        <v>106000</v>
      </c>
      <c r="K23653" s="1">
        <v>58745.2</v>
      </c>
      <c r="L23653" t="s">
        <v>18</v>
      </c>
      <c r="M23653" t="s">
        <v>18</v>
      </c>
      <c r="N23653" t="s">
        <v>6157</v>
      </c>
    </row>
    <row r="23654" spans="1:14" x14ac:dyDescent="0.25">
      <c r="A23654">
        <v>11592</v>
      </c>
      <c r="B23654" s="6">
        <v>45027</v>
      </c>
      <c r="C23654" t="s">
        <v>28</v>
      </c>
      <c r="D23654" t="s">
        <v>1137</v>
      </c>
      <c r="F23654" t="s">
        <v>73</v>
      </c>
      <c r="G23654">
        <v>68.44</v>
      </c>
      <c r="H23654">
        <v>68.44</v>
      </c>
      <c r="I23654">
        <v>180</v>
      </c>
      <c r="J23654" s="1">
        <v>106000</v>
      </c>
      <c r="K23654" s="1">
        <v>58745.2</v>
      </c>
      <c r="L23654" t="s">
        <v>18</v>
      </c>
      <c r="M23654" t="s">
        <v>18</v>
      </c>
      <c r="N23654" t="s">
        <v>6157</v>
      </c>
    </row>
    <row r="23655" spans="1:14" x14ac:dyDescent="0.25">
      <c r="A23655">
        <v>11805</v>
      </c>
      <c r="B23655" s="6">
        <v>43741</v>
      </c>
      <c r="C23655" t="s">
        <v>28</v>
      </c>
      <c r="D23655" t="s">
        <v>29</v>
      </c>
      <c r="E23655" t="s">
        <v>3990</v>
      </c>
      <c r="F23655" t="s">
        <v>73</v>
      </c>
      <c r="G23655">
        <v>0</v>
      </c>
      <c r="H23655">
        <v>68.8</v>
      </c>
      <c r="I23655">
        <v>180</v>
      </c>
      <c r="J23655" s="1">
        <v>106000</v>
      </c>
      <c r="K23655" s="1">
        <v>58745.2</v>
      </c>
      <c r="L23655" t="s">
        <v>17</v>
      </c>
      <c r="M23655" t="s">
        <v>17</v>
      </c>
      <c r="N23655" t="s">
        <v>6157</v>
      </c>
    </row>
    <row r="23656" spans="1:14" x14ac:dyDescent="0.25">
      <c r="A23656">
        <v>13071</v>
      </c>
      <c r="B23656" s="6">
        <v>43601</v>
      </c>
      <c r="C23656" t="s">
        <v>40</v>
      </c>
      <c r="D23656" t="s">
        <v>1180</v>
      </c>
      <c r="F23656" t="s">
        <v>73</v>
      </c>
      <c r="G23656">
        <v>0</v>
      </c>
      <c r="H23656">
        <v>45.92</v>
      </c>
      <c r="I23656">
        <v>152.1</v>
      </c>
      <c r="J23656" s="1">
        <v>106000</v>
      </c>
      <c r="K23656" s="1">
        <v>58745.2</v>
      </c>
      <c r="L23656" t="s">
        <v>18</v>
      </c>
      <c r="M23656" t="s">
        <v>18</v>
      </c>
      <c r="N23656" t="s">
        <v>6157</v>
      </c>
    </row>
    <row r="23657" spans="1:14" x14ac:dyDescent="0.25">
      <c r="A23657">
        <v>13386</v>
      </c>
      <c r="B23657" s="6">
        <v>44574</v>
      </c>
      <c r="C23657" t="s">
        <v>28</v>
      </c>
      <c r="D23657" t="s">
        <v>1095</v>
      </c>
      <c r="E23657" t="s">
        <v>3987</v>
      </c>
      <c r="F23657" t="s">
        <v>73</v>
      </c>
      <c r="G23657">
        <v>0</v>
      </c>
      <c r="H23657">
        <v>54</v>
      </c>
      <c r="I23657">
        <v>113.16</v>
      </c>
      <c r="J23657" s="1">
        <v>106000</v>
      </c>
      <c r="K23657" s="1">
        <v>58745.2</v>
      </c>
      <c r="L23657" t="s">
        <v>18</v>
      </c>
      <c r="M23657" t="s">
        <v>18</v>
      </c>
      <c r="N23657" t="s">
        <v>6157</v>
      </c>
    </row>
    <row r="23658" spans="1:14" x14ac:dyDescent="0.25">
      <c r="A23658">
        <v>14138</v>
      </c>
      <c r="B23658" s="6">
        <v>44938</v>
      </c>
      <c r="C23658" t="s">
        <v>102</v>
      </c>
      <c r="D23658" t="s">
        <v>1653</v>
      </c>
      <c r="E23658" t="s">
        <v>1653</v>
      </c>
      <c r="F23658" t="s">
        <v>73</v>
      </c>
      <c r="G23658">
        <v>0</v>
      </c>
      <c r="H23658">
        <v>71.319999999999993</v>
      </c>
      <c r="I23658">
        <v>200</v>
      </c>
      <c r="J23658" s="1">
        <v>106000</v>
      </c>
      <c r="K23658" s="1">
        <v>58745.2</v>
      </c>
      <c r="L23658" t="s">
        <v>18</v>
      </c>
      <c r="M23658" t="s">
        <v>18</v>
      </c>
      <c r="N23658" t="s">
        <v>6157</v>
      </c>
    </row>
    <row r="23659" spans="1:14" x14ac:dyDescent="0.25">
      <c r="A23659">
        <v>14924</v>
      </c>
      <c r="B23659" s="6">
        <v>43776</v>
      </c>
      <c r="C23659" t="s">
        <v>28</v>
      </c>
      <c r="D23659" t="s">
        <v>193</v>
      </c>
      <c r="E23659" t="s">
        <v>193</v>
      </c>
      <c r="F23659" t="s">
        <v>27</v>
      </c>
      <c r="G23659">
        <v>0</v>
      </c>
      <c r="H23659">
        <v>50</v>
      </c>
      <c r="I23659">
        <v>0</v>
      </c>
      <c r="J23659" s="1">
        <v>106000</v>
      </c>
      <c r="K23659" s="1">
        <v>58745.2</v>
      </c>
      <c r="L23659" t="s">
        <v>18</v>
      </c>
      <c r="M23659" t="s">
        <v>18</v>
      </c>
      <c r="N23659" t="s">
        <v>151</v>
      </c>
    </row>
    <row r="23660" spans="1:14" x14ac:dyDescent="0.25">
      <c r="A23660">
        <v>15044</v>
      </c>
      <c r="B23660" s="6">
        <v>45007</v>
      </c>
      <c r="C23660" t="s">
        <v>102</v>
      </c>
      <c r="D23660" t="s">
        <v>1469</v>
      </c>
      <c r="E23660" t="s">
        <v>4316</v>
      </c>
      <c r="F23660" t="s">
        <v>73</v>
      </c>
      <c r="G23660">
        <v>0</v>
      </c>
      <c r="H23660">
        <v>69.44</v>
      </c>
      <c r="I23660">
        <v>200</v>
      </c>
      <c r="J23660" s="1">
        <v>106000</v>
      </c>
      <c r="K23660" s="1">
        <v>58745.2</v>
      </c>
      <c r="L23660" t="s">
        <v>18</v>
      </c>
      <c r="M23660" t="s">
        <v>18</v>
      </c>
      <c r="N23660" t="s">
        <v>6157</v>
      </c>
    </row>
    <row r="23661" spans="1:14" x14ac:dyDescent="0.25">
      <c r="A23661">
        <v>15173</v>
      </c>
      <c r="B23661" s="6">
        <v>43476</v>
      </c>
      <c r="C23661" t="s">
        <v>40</v>
      </c>
      <c r="D23661" t="s">
        <v>1180</v>
      </c>
      <c r="E23661" t="s">
        <v>1786</v>
      </c>
      <c r="F23661" t="s">
        <v>27</v>
      </c>
      <c r="G23661">
        <v>0</v>
      </c>
      <c r="H23661">
        <v>51.56</v>
      </c>
      <c r="I23661">
        <v>360</v>
      </c>
      <c r="J23661" s="1">
        <v>106000</v>
      </c>
      <c r="K23661" s="1">
        <v>58745.2</v>
      </c>
      <c r="L23661" t="s">
        <v>17</v>
      </c>
      <c r="M23661" t="s">
        <v>17</v>
      </c>
      <c r="N23661" t="s">
        <v>6157</v>
      </c>
    </row>
    <row r="23662" spans="1:14" x14ac:dyDescent="0.25">
      <c r="A23662">
        <v>15750</v>
      </c>
      <c r="B23662" s="6">
        <v>44903</v>
      </c>
      <c r="C23662" t="s">
        <v>33</v>
      </c>
      <c r="D23662" t="s">
        <v>1835</v>
      </c>
      <c r="E23662" t="s">
        <v>3660</v>
      </c>
      <c r="F23662" t="s">
        <v>73</v>
      </c>
      <c r="G23662">
        <v>0</v>
      </c>
      <c r="H23662">
        <v>85.86</v>
      </c>
      <c r="I23662">
        <v>0</v>
      </c>
      <c r="J23662" s="1">
        <v>106000</v>
      </c>
      <c r="K23662" s="1">
        <v>58745.2</v>
      </c>
      <c r="L23662" t="s">
        <v>18</v>
      </c>
      <c r="M23662" t="s">
        <v>18</v>
      </c>
      <c r="N23662" t="s">
        <v>6157</v>
      </c>
    </row>
    <row r="23663" spans="1:14" x14ac:dyDescent="0.25">
      <c r="A23663">
        <v>16614</v>
      </c>
      <c r="B23663" s="6">
        <v>45035</v>
      </c>
      <c r="C23663" t="s">
        <v>111</v>
      </c>
      <c r="D23663" t="s">
        <v>662</v>
      </c>
      <c r="F23663" t="s">
        <v>27</v>
      </c>
      <c r="G23663">
        <v>53.5</v>
      </c>
      <c r="H23663">
        <v>53.5</v>
      </c>
      <c r="I23663">
        <v>0</v>
      </c>
      <c r="J23663" s="1">
        <v>106000</v>
      </c>
      <c r="K23663" s="1">
        <v>58745.2</v>
      </c>
      <c r="L23663" t="s">
        <v>18</v>
      </c>
      <c r="M23663" t="s">
        <v>18</v>
      </c>
      <c r="N23663" t="s">
        <v>6157</v>
      </c>
    </row>
    <row r="23664" spans="1:14" x14ac:dyDescent="0.25">
      <c r="A23664">
        <v>17457</v>
      </c>
      <c r="B23664" s="6">
        <v>44998</v>
      </c>
      <c r="C23664" t="s">
        <v>91</v>
      </c>
      <c r="D23664" t="s">
        <v>1697</v>
      </c>
      <c r="E23664" t="s">
        <v>5422</v>
      </c>
      <c r="F23664" t="s">
        <v>27</v>
      </c>
      <c r="G23664">
        <v>0</v>
      </c>
      <c r="H23664">
        <v>63.48</v>
      </c>
      <c r="I23664">
        <v>0</v>
      </c>
      <c r="J23664" s="1">
        <v>106000</v>
      </c>
      <c r="K23664" s="1">
        <v>58745.2</v>
      </c>
      <c r="L23664" t="s">
        <v>18</v>
      </c>
      <c r="M23664" t="s">
        <v>18</v>
      </c>
      <c r="N23664" t="s">
        <v>6157</v>
      </c>
    </row>
    <row r="23665" spans="1:14" x14ac:dyDescent="0.25">
      <c r="A23665">
        <v>17534</v>
      </c>
      <c r="B23665" s="6">
        <v>45062</v>
      </c>
      <c r="C23665" t="s">
        <v>28</v>
      </c>
      <c r="D23665" t="s">
        <v>193</v>
      </c>
      <c r="F23665" t="s">
        <v>27</v>
      </c>
      <c r="G23665">
        <v>0</v>
      </c>
      <c r="H23665">
        <v>47.01</v>
      </c>
      <c r="I23665">
        <v>0</v>
      </c>
      <c r="J23665" s="1">
        <v>106000</v>
      </c>
      <c r="K23665" s="1">
        <v>58745.2</v>
      </c>
      <c r="L23665" t="s">
        <v>18</v>
      </c>
      <c r="M23665" t="s">
        <v>18</v>
      </c>
      <c r="N23665" t="s">
        <v>6155</v>
      </c>
    </row>
    <row r="23666" spans="1:14" x14ac:dyDescent="0.25">
      <c r="A23666">
        <v>17826</v>
      </c>
      <c r="B23666" s="6">
        <v>44900</v>
      </c>
      <c r="C23666" t="s">
        <v>28</v>
      </c>
      <c r="D23666" t="s">
        <v>1095</v>
      </c>
      <c r="E23666" t="s">
        <v>2479</v>
      </c>
      <c r="F23666" t="s">
        <v>73</v>
      </c>
      <c r="G23666">
        <v>0</v>
      </c>
      <c r="H23666">
        <v>49.72</v>
      </c>
      <c r="I23666">
        <v>110</v>
      </c>
      <c r="J23666" s="1">
        <v>106000</v>
      </c>
      <c r="K23666" s="1">
        <v>58745.2</v>
      </c>
      <c r="L23666" t="s">
        <v>18</v>
      </c>
      <c r="M23666" t="s">
        <v>18</v>
      </c>
      <c r="N23666" t="s">
        <v>6157</v>
      </c>
    </row>
    <row r="23667" spans="1:14" x14ac:dyDescent="0.25">
      <c r="A23667">
        <v>17979</v>
      </c>
      <c r="B23667" s="6">
        <v>44797</v>
      </c>
      <c r="C23667" t="s">
        <v>102</v>
      </c>
      <c r="D23667" t="s">
        <v>1311</v>
      </c>
      <c r="E23667" t="s">
        <v>2964</v>
      </c>
      <c r="F23667" t="s">
        <v>73</v>
      </c>
      <c r="G23667">
        <v>0</v>
      </c>
      <c r="H23667">
        <v>59</v>
      </c>
      <c r="I23667">
        <v>200</v>
      </c>
      <c r="J23667" s="1">
        <v>106000</v>
      </c>
      <c r="K23667" s="1">
        <v>58745.2</v>
      </c>
      <c r="L23667" t="s">
        <v>18</v>
      </c>
      <c r="M23667" t="s">
        <v>18</v>
      </c>
      <c r="N23667" t="s">
        <v>151</v>
      </c>
    </row>
    <row r="23668" spans="1:14" x14ac:dyDescent="0.25">
      <c r="A23668">
        <v>19172</v>
      </c>
      <c r="B23668" s="6">
        <v>43405</v>
      </c>
      <c r="C23668" t="s">
        <v>28</v>
      </c>
      <c r="D23668" t="s">
        <v>193</v>
      </c>
      <c r="E23668" t="s">
        <v>4618</v>
      </c>
      <c r="F23668" t="s">
        <v>73</v>
      </c>
      <c r="G23668">
        <v>0</v>
      </c>
      <c r="H23668">
        <v>54.39</v>
      </c>
      <c r="I23668">
        <v>105.2</v>
      </c>
      <c r="J23668" s="1">
        <v>106000</v>
      </c>
      <c r="K23668" s="1">
        <v>58745.2</v>
      </c>
      <c r="L23668" t="s">
        <v>18</v>
      </c>
      <c r="M23668" t="s">
        <v>18</v>
      </c>
      <c r="N23668" t="s">
        <v>151</v>
      </c>
    </row>
    <row r="23669" spans="1:14" x14ac:dyDescent="0.25">
      <c r="A23669">
        <v>20008</v>
      </c>
      <c r="B23669" s="6">
        <v>45012</v>
      </c>
      <c r="C23669" t="s">
        <v>111</v>
      </c>
      <c r="D23669" t="s">
        <v>370</v>
      </c>
      <c r="F23669" t="s">
        <v>27</v>
      </c>
      <c r="G23669">
        <v>0</v>
      </c>
      <c r="H23669">
        <v>46.15</v>
      </c>
      <c r="I23669">
        <v>0</v>
      </c>
      <c r="J23669" s="1">
        <v>106000</v>
      </c>
      <c r="K23669" s="1">
        <v>58745.2</v>
      </c>
      <c r="L23669" t="s">
        <v>18</v>
      </c>
      <c r="M23669" t="s">
        <v>18</v>
      </c>
      <c r="N23669" t="s">
        <v>151</v>
      </c>
    </row>
    <row r="23670" spans="1:14" x14ac:dyDescent="0.25">
      <c r="A23670">
        <v>20432</v>
      </c>
      <c r="B23670" s="6">
        <v>44981</v>
      </c>
      <c r="C23670" t="s">
        <v>106</v>
      </c>
      <c r="D23670" t="s">
        <v>108</v>
      </c>
      <c r="F23670" t="s">
        <v>27</v>
      </c>
      <c r="G23670">
        <v>0</v>
      </c>
      <c r="H23670">
        <v>43.17</v>
      </c>
      <c r="I23670">
        <v>0</v>
      </c>
      <c r="J23670" s="1">
        <v>106000</v>
      </c>
      <c r="K23670" s="1">
        <v>58745.2</v>
      </c>
      <c r="L23670" t="s">
        <v>17</v>
      </c>
      <c r="M23670" t="s">
        <v>18</v>
      </c>
      <c r="N23670" t="s">
        <v>151</v>
      </c>
    </row>
    <row r="23671" spans="1:14" x14ac:dyDescent="0.25">
      <c r="A23671">
        <v>21020</v>
      </c>
      <c r="B23671" s="6">
        <v>45026</v>
      </c>
      <c r="C23671" t="s">
        <v>111</v>
      </c>
      <c r="D23671" t="s">
        <v>112</v>
      </c>
      <c r="F23671" t="s">
        <v>27</v>
      </c>
      <c r="G23671">
        <v>45.04</v>
      </c>
      <c r="H23671">
        <v>45.04</v>
      </c>
      <c r="I23671">
        <v>0</v>
      </c>
      <c r="J23671" s="1">
        <v>106000</v>
      </c>
      <c r="K23671" s="1">
        <v>58745.2</v>
      </c>
      <c r="L23671" t="s">
        <v>18</v>
      </c>
      <c r="M23671" t="s">
        <v>18</v>
      </c>
      <c r="N23671" t="s">
        <v>6157</v>
      </c>
    </row>
    <row r="23672" spans="1:14" x14ac:dyDescent="0.25">
      <c r="A23672">
        <v>21245</v>
      </c>
      <c r="B23672" s="6">
        <v>43671</v>
      </c>
      <c r="C23672" t="s">
        <v>111</v>
      </c>
      <c r="D23672" t="s">
        <v>662</v>
      </c>
      <c r="E23672" t="s">
        <v>662</v>
      </c>
      <c r="F23672" t="s">
        <v>27</v>
      </c>
      <c r="G23672">
        <v>0</v>
      </c>
      <c r="H23672">
        <v>45.47</v>
      </c>
      <c r="I23672">
        <v>0</v>
      </c>
      <c r="J23672" s="1">
        <v>106000</v>
      </c>
      <c r="K23672" s="1">
        <v>58745.2</v>
      </c>
      <c r="L23672" t="s">
        <v>17</v>
      </c>
      <c r="M23672" t="s">
        <v>17</v>
      </c>
      <c r="N23672" t="s">
        <v>6157</v>
      </c>
    </row>
    <row r="23673" spans="1:14" x14ac:dyDescent="0.25">
      <c r="A23673">
        <v>22229</v>
      </c>
      <c r="B23673" s="6">
        <v>44967</v>
      </c>
      <c r="C23673" t="s">
        <v>28</v>
      </c>
      <c r="D23673" t="s">
        <v>1095</v>
      </c>
      <c r="E23673" t="s">
        <v>1685</v>
      </c>
      <c r="F23673" t="s">
        <v>27</v>
      </c>
      <c r="G23673">
        <v>0</v>
      </c>
      <c r="H23673">
        <v>44.29</v>
      </c>
      <c r="I23673">
        <v>0</v>
      </c>
      <c r="J23673" s="1">
        <v>106000</v>
      </c>
      <c r="K23673" s="1">
        <v>58745.2</v>
      </c>
      <c r="L23673" t="s">
        <v>18</v>
      </c>
      <c r="M23673" t="s">
        <v>18</v>
      </c>
      <c r="N23673" t="s">
        <v>6157</v>
      </c>
    </row>
    <row r="23674" spans="1:14" x14ac:dyDescent="0.25">
      <c r="A23674">
        <v>22527</v>
      </c>
      <c r="B23674" s="6">
        <v>44909</v>
      </c>
      <c r="C23674" t="s">
        <v>91</v>
      </c>
      <c r="D23674" t="s">
        <v>1545</v>
      </c>
      <c r="E23674" t="s">
        <v>2604</v>
      </c>
      <c r="F23674" t="s">
        <v>27</v>
      </c>
      <c r="G23674">
        <v>0</v>
      </c>
      <c r="H23674">
        <v>64.900000000000006</v>
      </c>
      <c r="I23674">
        <v>0</v>
      </c>
      <c r="J23674" s="1">
        <v>106000</v>
      </c>
      <c r="K23674" s="1">
        <v>58745.2</v>
      </c>
      <c r="L23674" t="s">
        <v>18</v>
      </c>
      <c r="M23674" t="s">
        <v>18</v>
      </c>
      <c r="N23674" t="s">
        <v>6157</v>
      </c>
    </row>
    <row r="23675" spans="1:14" x14ac:dyDescent="0.25">
      <c r="A23675">
        <v>22648</v>
      </c>
      <c r="B23675" s="6">
        <v>44991</v>
      </c>
      <c r="C23675" t="s">
        <v>28</v>
      </c>
      <c r="D23675" t="s">
        <v>1137</v>
      </c>
      <c r="F23675" t="s">
        <v>27</v>
      </c>
      <c r="G23675">
        <v>0</v>
      </c>
      <c r="H23675">
        <v>43.13</v>
      </c>
      <c r="I23675">
        <v>0</v>
      </c>
      <c r="J23675" s="1">
        <v>106000</v>
      </c>
      <c r="K23675" s="1">
        <v>58745.2</v>
      </c>
      <c r="L23675" t="s">
        <v>18</v>
      </c>
      <c r="M23675" t="s">
        <v>18</v>
      </c>
      <c r="N23675" t="s">
        <v>6157</v>
      </c>
    </row>
    <row r="23676" spans="1:14" x14ac:dyDescent="0.25">
      <c r="A23676">
        <v>22927</v>
      </c>
      <c r="B23676" s="6">
        <v>43672</v>
      </c>
      <c r="C23676" t="s">
        <v>28</v>
      </c>
      <c r="D23676" t="s">
        <v>193</v>
      </c>
      <c r="E23676" t="s">
        <v>4618</v>
      </c>
      <c r="F23676" t="s">
        <v>27</v>
      </c>
      <c r="G23676">
        <v>0</v>
      </c>
      <c r="H23676">
        <v>48.63</v>
      </c>
      <c r="I23676">
        <v>0</v>
      </c>
      <c r="J23676" s="1">
        <v>106000</v>
      </c>
      <c r="K23676" s="1">
        <v>58745.2</v>
      </c>
      <c r="L23676" t="s">
        <v>18</v>
      </c>
      <c r="M23676" t="s">
        <v>18</v>
      </c>
      <c r="N23676" t="s">
        <v>6157</v>
      </c>
    </row>
    <row r="23677" spans="1:14" x14ac:dyDescent="0.25">
      <c r="A23677">
        <v>23861</v>
      </c>
      <c r="B23677" s="6">
        <v>44952</v>
      </c>
      <c r="C23677" t="s">
        <v>91</v>
      </c>
      <c r="D23677" t="s">
        <v>934</v>
      </c>
      <c r="E23677" t="s">
        <v>934</v>
      </c>
      <c r="F23677" t="s">
        <v>27</v>
      </c>
      <c r="G23677">
        <v>0</v>
      </c>
      <c r="H23677">
        <v>48.38</v>
      </c>
      <c r="I23677">
        <v>0</v>
      </c>
      <c r="J23677" s="1">
        <v>106000</v>
      </c>
      <c r="K23677" s="1">
        <v>58745.2</v>
      </c>
      <c r="L23677" t="s">
        <v>18</v>
      </c>
      <c r="M23677" t="s">
        <v>18</v>
      </c>
      <c r="N23677" t="s">
        <v>151</v>
      </c>
    </row>
    <row r="23678" spans="1:14" x14ac:dyDescent="0.25">
      <c r="A23678">
        <v>26143</v>
      </c>
      <c r="B23678" s="6">
        <v>45012</v>
      </c>
      <c r="C23678" t="s">
        <v>28</v>
      </c>
      <c r="D23678" t="s">
        <v>193</v>
      </c>
      <c r="E23678" t="s">
        <v>4145</v>
      </c>
      <c r="F23678" t="s">
        <v>27</v>
      </c>
      <c r="G23678">
        <v>0</v>
      </c>
      <c r="H23678">
        <v>51.78</v>
      </c>
      <c r="I23678">
        <v>0</v>
      </c>
      <c r="J23678" s="1">
        <v>106000</v>
      </c>
      <c r="K23678" s="1">
        <v>58745.2</v>
      </c>
      <c r="L23678" t="s">
        <v>18</v>
      </c>
      <c r="M23678" t="s">
        <v>18</v>
      </c>
      <c r="N23678" t="s">
        <v>151</v>
      </c>
    </row>
    <row r="23679" spans="1:14" x14ac:dyDescent="0.25">
      <c r="A23679">
        <v>14430</v>
      </c>
      <c r="B23679" s="6">
        <v>43619</v>
      </c>
      <c r="C23679" t="s">
        <v>191</v>
      </c>
      <c r="D23679" t="s">
        <v>1686</v>
      </c>
      <c r="E23679" t="s">
        <v>4340</v>
      </c>
      <c r="F23679" t="s">
        <v>73</v>
      </c>
      <c r="G23679">
        <v>0</v>
      </c>
      <c r="H23679">
        <v>39.6</v>
      </c>
      <c r="I23679">
        <v>130</v>
      </c>
      <c r="J23679" s="1">
        <v>58720</v>
      </c>
      <c r="K23679" s="1">
        <v>58720</v>
      </c>
      <c r="L23679" t="s">
        <v>18</v>
      </c>
      <c r="M23679" t="s">
        <v>18</v>
      </c>
      <c r="N23679" t="s">
        <v>6155</v>
      </c>
    </row>
    <row r="23680" spans="1:14" x14ac:dyDescent="0.25">
      <c r="A23680">
        <v>15395</v>
      </c>
      <c r="B23680" s="6">
        <v>43396</v>
      </c>
      <c r="C23680" t="s">
        <v>191</v>
      </c>
      <c r="D23680" t="s">
        <v>4284</v>
      </c>
      <c r="E23680" t="s">
        <v>383</v>
      </c>
      <c r="F23680" t="s">
        <v>73</v>
      </c>
      <c r="G23680">
        <v>0</v>
      </c>
      <c r="H23680">
        <v>44.56</v>
      </c>
      <c r="I23680">
        <v>200</v>
      </c>
      <c r="J23680" s="1">
        <v>58665.23</v>
      </c>
      <c r="K23680" s="1">
        <v>58665.23</v>
      </c>
      <c r="L23680" t="s">
        <v>17</v>
      </c>
      <c r="M23680" t="s">
        <v>17</v>
      </c>
      <c r="N23680" t="s">
        <v>6155</v>
      </c>
    </row>
    <row r="23681" spans="1:14" x14ac:dyDescent="0.25">
      <c r="A23681">
        <v>13059</v>
      </c>
      <c r="B23681" s="6">
        <v>43780</v>
      </c>
      <c r="C23681" t="s">
        <v>82</v>
      </c>
      <c r="D23681" t="s">
        <v>173</v>
      </c>
      <c r="E23681" t="s">
        <v>73</v>
      </c>
      <c r="F23681" t="s">
        <v>73</v>
      </c>
      <c r="G23681">
        <v>28</v>
      </c>
      <c r="H23681">
        <v>28</v>
      </c>
      <c r="I23681">
        <v>0</v>
      </c>
      <c r="J23681" s="1">
        <v>58645.4</v>
      </c>
      <c r="K23681" s="1">
        <v>58645.4</v>
      </c>
      <c r="L23681" t="s">
        <v>17</v>
      </c>
      <c r="M23681" t="s">
        <v>17</v>
      </c>
      <c r="N23681" t="s">
        <v>6155</v>
      </c>
    </row>
    <row r="23682" spans="1:14" x14ac:dyDescent="0.25">
      <c r="A23682">
        <v>24450</v>
      </c>
      <c r="B23682" s="6">
        <v>44750</v>
      </c>
      <c r="C23682" t="s">
        <v>28</v>
      </c>
      <c r="D23682" t="s">
        <v>1095</v>
      </c>
      <c r="E23682" t="s">
        <v>2479</v>
      </c>
      <c r="F23682" t="s">
        <v>73</v>
      </c>
      <c r="G23682">
        <v>0</v>
      </c>
      <c r="H23682">
        <v>49.72</v>
      </c>
      <c r="I23682">
        <v>110</v>
      </c>
      <c r="J23682" s="1">
        <v>105800</v>
      </c>
      <c r="K23682" s="1">
        <v>58634.36</v>
      </c>
      <c r="L23682" t="s">
        <v>18</v>
      </c>
      <c r="M23682" t="s">
        <v>18</v>
      </c>
      <c r="N23682" t="s">
        <v>6157</v>
      </c>
    </row>
    <row r="23683" spans="1:14" x14ac:dyDescent="0.25">
      <c r="A23683">
        <v>11387</v>
      </c>
      <c r="B23683" s="6">
        <v>45044</v>
      </c>
      <c r="C23683" t="s">
        <v>91</v>
      </c>
      <c r="D23683" t="s">
        <v>495</v>
      </c>
      <c r="F23683" t="s">
        <v>73</v>
      </c>
      <c r="G23683">
        <v>0</v>
      </c>
      <c r="H23683">
        <v>75.599999999999994</v>
      </c>
      <c r="I23683">
        <v>125.31</v>
      </c>
      <c r="J23683" s="1">
        <v>105655.1</v>
      </c>
      <c r="K23683" s="1">
        <v>58554.06</v>
      </c>
      <c r="L23683" t="s">
        <v>18</v>
      </c>
      <c r="M23683" t="s">
        <v>18</v>
      </c>
      <c r="N23683" t="s">
        <v>6157</v>
      </c>
    </row>
    <row r="23684" spans="1:14" x14ac:dyDescent="0.25">
      <c r="A23684">
        <v>11006</v>
      </c>
      <c r="B23684" s="6">
        <v>43355</v>
      </c>
      <c r="C23684" t="s">
        <v>311</v>
      </c>
      <c r="D23684" t="s">
        <v>4172</v>
      </c>
      <c r="E23684" t="s">
        <v>4173</v>
      </c>
      <c r="F23684" t="s">
        <v>73</v>
      </c>
      <c r="G23684">
        <v>0</v>
      </c>
      <c r="H23684">
        <v>86</v>
      </c>
      <c r="I23684">
        <v>149.1</v>
      </c>
      <c r="J23684" s="1">
        <v>93000</v>
      </c>
      <c r="K23684" s="1">
        <v>58552.800000000003</v>
      </c>
      <c r="L23684" t="s">
        <v>17</v>
      </c>
      <c r="M23684" t="s">
        <v>17</v>
      </c>
      <c r="N23684" t="s">
        <v>6157</v>
      </c>
    </row>
    <row r="23685" spans="1:14" x14ac:dyDescent="0.25">
      <c r="A23685">
        <v>12957</v>
      </c>
      <c r="B23685" s="6">
        <v>44077</v>
      </c>
      <c r="C23685" t="s">
        <v>91</v>
      </c>
      <c r="D23685" t="s">
        <v>4015</v>
      </c>
      <c r="E23685" t="s">
        <v>4563</v>
      </c>
      <c r="F23685" t="s">
        <v>73</v>
      </c>
      <c r="G23685">
        <v>0</v>
      </c>
      <c r="H23685">
        <v>98.58</v>
      </c>
      <c r="I23685">
        <v>120</v>
      </c>
      <c r="J23685" s="1">
        <v>93000</v>
      </c>
      <c r="K23685" s="1">
        <v>58552.800000000003</v>
      </c>
      <c r="L23685" t="s">
        <v>18</v>
      </c>
      <c r="M23685" t="s">
        <v>18</v>
      </c>
      <c r="N23685" t="s">
        <v>6157</v>
      </c>
    </row>
    <row r="23686" spans="1:14" x14ac:dyDescent="0.25">
      <c r="A23686">
        <v>23382</v>
      </c>
      <c r="B23686" s="6">
        <v>44886</v>
      </c>
      <c r="C23686" t="s">
        <v>91</v>
      </c>
      <c r="D23686" t="s">
        <v>844</v>
      </c>
      <c r="E23686" t="s">
        <v>5861</v>
      </c>
      <c r="F23686" t="s">
        <v>73</v>
      </c>
      <c r="G23686">
        <v>0</v>
      </c>
      <c r="H23686">
        <v>37.57</v>
      </c>
      <c r="I23686">
        <v>148.19999999999999</v>
      </c>
      <c r="J23686" s="1">
        <v>93000</v>
      </c>
      <c r="K23686" s="1">
        <v>58552.800000000003</v>
      </c>
      <c r="L23686" t="s">
        <v>17</v>
      </c>
      <c r="M23686" t="s">
        <v>17</v>
      </c>
      <c r="N23686" t="s">
        <v>6157</v>
      </c>
    </row>
    <row r="23687" spans="1:14" x14ac:dyDescent="0.25">
      <c r="A23687">
        <v>24431</v>
      </c>
      <c r="B23687" s="6">
        <v>44894</v>
      </c>
      <c r="C23687" t="s">
        <v>91</v>
      </c>
      <c r="D23687" t="s">
        <v>342</v>
      </c>
      <c r="E23687" t="s">
        <v>6044</v>
      </c>
      <c r="F23687" t="s">
        <v>73</v>
      </c>
      <c r="G23687">
        <v>0</v>
      </c>
      <c r="H23687">
        <v>46.3</v>
      </c>
      <c r="I23687">
        <v>159.6</v>
      </c>
      <c r="J23687" s="1">
        <v>93000</v>
      </c>
      <c r="K23687" s="1">
        <v>58552.800000000003</v>
      </c>
      <c r="L23687" t="s">
        <v>18</v>
      </c>
      <c r="M23687" t="s">
        <v>18</v>
      </c>
      <c r="N23687" t="s">
        <v>151</v>
      </c>
    </row>
    <row r="23688" spans="1:14" x14ac:dyDescent="0.25">
      <c r="A23688">
        <v>17960</v>
      </c>
      <c r="B23688" s="6">
        <v>45016</v>
      </c>
      <c r="C23688" t="s">
        <v>91</v>
      </c>
      <c r="D23688" t="s">
        <v>1545</v>
      </c>
      <c r="E23688" t="s">
        <v>1545</v>
      </c>
      <c r="F23688" t="s">
        <v>27</v>
      </c>
      <c r="G23688">
        <v>0</v>
      </c>
      <c r="H23688">
        <v>45.25</v>
      </c>
      <c r="I23688">
        <v>0</v>
      </c>
      <c r="J23688" s="1">
        <v>105637.2</v>
      </c>
      <c r="K23688" s="1">
        <v>58544.14</v>
      </c>
      <c r="L23688" t="s">
        <v>18</v>
      </c>
      <c r="M23688" t="s">
        <v>18</v>
      </c>
      <c r="N23688" t="s">
        <v>6157</v>
      </c>
    </row>
    <row r="23689" spans="1:14" x14ac:dyDescent="0.25">
      <c r="A23689">
        <v>22442</v>
      </c>
      <c r="B23689" s="6">
        <v>45058</v>
      </c>
      <c r="C23689" t="s">
        <v>111</v>
      </c>
      <c r="D23689" t="s">
        <v>370</v>
      </c>
      <c r="F23689" t="s">
        <v>27</v>
      </c>
      <c r="G23689">
        <v>0</v>
      </c>
      <c r="H23689">
        <v>50.35</v>
      </c>
      <c r="I23689">
        <v>0</v>
      </c>
      <c r="J23689" s="1">
        <v>105600</v>
      </c>
      <c r="K23689" s="1">
        <v>58523.519999999997</v>
      </c>
      <c r="L23689" t="s">
        <v>18</v>
      </c>
      <c r="M23689" t="s">
        <v>18</v>
      </c>
      <c r="N23689" t="s">
        <v>6155</v>
      </c>
    </row>
    <row r="23690" spans="1:14" x14ac:dyDescent="0.25">
      <c r="A23690">
        <v>7719</v>
      </c>
      <c r="B23690" s="6">
        <v>43270</v>
      </c>
      <c r="C23690" t="s">
        <v>106</v>
      </c>
      <c r="D23690" t="s">
        <v>457</v>
      </c>
      <c r="F23690" t="s">
        <v>27</v>
      </c>
      <c r="G23690">
        <v>0</v>
      </c>
      <c r="H23690">
        <v>45.83</v>
      </c>
      <c r="I23690">
        <v>0</v>
      </c>
      <c r="J23690" s="1">
        <v>130000</v>
      </c>
      <c r="K23690" s="1">
        <v>58500</v>
      </c>
      <c r="L23690" t="s">
        <v>17</v>
      </c>
      <c r="M23690" t="s">
        <v>18</v>
      </c>
      <c r="N23690" t="s">
        <v>151</v>
      </c>
    </row>
    <row r="23691" spans="1:14" x14ac:dyDescent="0.25">
      <c r="A23691">
        <v>21464</v>
      </c>
      <c r="B23691" s="6">
        <v>44932</v>
      </c>
      <c r="C23691" t="s">
        <v>40</v>
      </c>
      <c r="D23691" t="s">
        <v>59</v>
      </c>
      <c r="E23691" t="s">
        <v>5887</v>
      </c>
      <c r="F23691" t="s">
        <v>27</v>
      </c>
      <c r="G23691">
        <v>0</v>
      </c>
      <c r="H23691">
        <v>45.29</v>
      </c>
      <c r="I23691">
        <v>0</v>
      </c>
      <c r="J23691" s="1">
        <v>90000</v>
      </c>
      <c r="K23691" s="1">
        <v>58500</v>
      </c>
      <c r="L23691" t="s">
        <v>18</v>
      </c>
      <c r="M23691" t="s">
        <v>18</v>
      </c>
      <c r="N23691" t="s">
        <v>6157</v>
      </c>
    </row>
    <row r="23692" spans="1:14" x14ac:dyDescent="0.25">
      <c r="A23692">
        <v>26270</v>
      </c>
      <c r="B23692" s="6">
        <v>45005</v>
      </c>
      <c r="C23692" t="s">
        <v>111</v>
      </c>
      <c r="D23692" t="s">
        <v>909</v>
      </c>
      <c r="F23692" t="s">
        <v>73</v>
      </c>
      <c r="G23692">
        <v>0</v>
      </c>
      <c r="H23692">
        <v>51.4</v>
      </c>
      <c r="I23692">
        <v>140</v>
      </c>
      <c r="J23692" s="1">
        <v>90000</v>
      </c>
      <c r="K23692" s="1">
        <v>58500</v>
      </c>
      <c r="L23692" t="s">
        <v>18</v>
      </c>
      <c r="M23692" t="s">
        <v>18</v>
      </c>
      <c r="N23692" t="s">
        <v>151</v>
      </c>
    </row>
    <row r="23693" spans="1:14" x14ac:dyDescent="0.25">
      <c r="A23693">
        <v>14950</v>
      </c>
      <c r="B23693" s="6">
        <v>43598</v>
      </c>
      <c r="C23693" t="s">
        <v>111</v>
      </c>
      <c r="D23693" t="s">
        <v>112</v>
      </c>
      <c r="E23693" t="s">
        <v>112</v>
      </c>
      <c r="F23693" t="s">
        <v>27</v>
      </c>
      <c r="G23693">
        <v>0</v>
      </c>
      <c r="H23693">
        <v>44</v>
      </c>
      <c r="I23693">
        <v>0</v>
      </c>
      <c r="J23693" s="1">
        <v>103220.04</v>
      </c>
      <c r="K23693" s="1">
        <v>58494.8</v>
      </c>
      <c r="L23693" t="s">
        <v>18</v>
      </c>
      <c r="M23693" t="s">
        <v>18</v>
      </c>
      <c r="N23693" t="s">
        <v>6157</v>
      </c>
    </row>
    <row r="23694" spans="1:14" x14ac:dyDescent="0.25">
      <c r="A23694">
        <v>11409</v>
      </c>
      <c r="B23694" s="6">
        <v>43572</v>
      </c>
      <c r="C23694" t="s">
        <v>191</v>
      </c>
      <c r="D23694" t="s">
        <v>2394</v>
      </c>
      <c r="E23694" t="s">
        <v>4177</v>
      </c>
      <c r="F23694" t="s">
        <v>73</v>
      </c>
      <c r="G23694">
        <v>0</v>
      </c>
      <c r="H23694">
        <v>51.09</v>
      </c>
      <c r="I23694">
        <v>210.51</v>
      </c>
      <c r="J23694" s="1">
        <v>58478</v>
      </c>
      <c r="K23694" s="1">
        <v>58478</v>
      </c>
      <c r="L23694" t="s">
        <v>18</v>
      </c>
      <c r="M23694" t="s">
        <v>18</v>
      </c>
      <c r="N23694" t="s">
        <v>6155</v>
      </c>
    </row>
    <row r="23695" spans="1:14" x14ac:dyDescent="0.25">
      <c r="A23695">
        <v>18915</v>
      </c>
      <c r="B23695" s="6">
        <v>43599</v>
      </c>
      <c r="C23695" t="s">
        <v>28</v>
      </c>
      <c r="D23695" t="s">
        <v>29</v>
      </c>
      <c r="E23695" t="s">
        <v>3410</v>
      </c>
      <c r="F23695" t="s">
        <v>73</v>
      </c>
      <c r="G23695">
        <v>61.9</v>
      </c>
      <c r="H23695">
        <v>61.9</v>
      </c>
      <c r="I23695">
        <v>227.1</v>
      </c>
      <c r="J23695" s="1">
        <v>105505</v>
      </c>
      <c r="K23695" s="1">
        <v>58470.87</v>
      </c>
      <c r="L23695" t="s">
        <v>18</v>
      </c>
      <c r="M23695" t="s">
        <v>18</v>
      </c>
      <c r="N23695" t="s">
        <v>6157</v>
      </c>
    </row>
    <row r="23696" spans="1:14" x14ac:dyDescent="0.25">
      <c r="A23696">
        <v>11534</v>
      </c>
      <c r="B23696" s="6">
        <v>43838</v>
      </c>
      <c r="C23696" t="s">
        <v>28</v>
      </c>
      <c r="D23696" t="s">
        <v>1758</v>
      </c>
      <c r="E23696" t="s">
        <v>4315</v>
      </c>
      <c r="F23696" t="s">
        <v>73</v>
      </c>
      <c r="G23696">
        <v>0</v>
      </c>
      <c r="H23696">
        <v>66.819999999999993</v>
      </c>
      <c r="I23696">
        <v>360</v>
      </c>
      <c r="J23696" s="1">
        <v>105500</v>
      </c>
      <c r="K23696" s="1">
        <v>58468.1</v>
      </c>
      <c r="L23696" t="s">
        <v>18</v>
      </c>
      <c r="M23696" t="s">
        <v>18</v>
      </c>
      <c r="N23696" t="s">
        <v>6157</v>
      </c>
    </row>
    <row r="23697" spans="1:14" x14ac:dyDescent="0.25">
      <c r="A23697">
        <v>13781</v>
      </c>
      <c r="B23697" s="6">
        <v>43591</v>
      </c>
      <c r="C23697" t="s">
        <v>311</v>
      </c>
      <c r="D23697" t="s">
        <v>1419</v>
      </c>
      <c r="E23697" t="s">
        <v>4036</v>
      </c>
      <c r="F23697" t="s">
        <v>73</v>
      </c>
      <c r="G23697">
        <v>0</v>
      </c>
      <c r="H23697">
        <v>46.57</v>
      </c>
      <c r="I23697">
        <v>0</v>
      </c>
      <c r="J23697" s="1">
        <v>105500</v>
      </c>
      <c r="K23697" s="1">
        <v>58468.1</v>
      </c>
      <c r="L23697" t="s">
        <v>17</v>
      </c>
      <c r="M23697" t="s">
        <v>17</v>
      </c>
      <c r="N23697" t="s">
        <v>6157</v>
      </c>
    </row>
    <row r="23698" spans="1:14" x14ac:dyDescent="0.25">
      <c r="A23698">
        <v>15701</v>
      </c>
      <c r="B23698" s="6">
        <v>43776</v>
      </c>
      <c r="C23698" t="s">
        <v>28</v>
      </c>
      <c r="D23698" t="s">
        <v>193</v>
      </c>
      <c r="E23698" t="s">
        <v>4139</v>
      </c>
      <c r="F23698" t="s">
        <v>27</v>
      </c>
      <c r="G23698">
        <v>85.9</v>
      </c>
      <c r="H23698">
        <v>50.54</v>
      </c>
      <c r="I23698">
        <v>0</v>
      </c>
      <c r="J23698" s="1">
        <v>105500</v>
      </c>
      <c r="K23698" s="1">
        <v>58468.1</v>
      </c>
      <c r="L23698" t="s">
        <v>18</v>
      </c>
      <c r="M23698" t="s">
        <v>18</v>
      </c>
      <c r="N23698" t="s">
        <v>151</v>
      </c>
    </row>
    <row r="23699" spans="1:14" x14ac:dyDescent="0.25">
      <c r="A23699">
        <v>24658</v>
      </c>
      <c r="B23699" s="6">
        <v>45014</v>
      </c>
      <c r="C23699" t="s">
        <v>28</v>
      </c>
      <c r="D23699" t="s">
        <v>193</v>
      </c>
      <c r="F23699" t="s">
        <v>27</v>
      </c>
      <c r="G23699">
        <v>0</v>
      </c>
      <c r="H23699">
        <v>49.84</v>
      </c>
      <c r="I23699">
        <v>0</v>
      </c>
      <c r="J23699" s="1">
        <v>105500</v>
      </c>
      <c r="K23699" s="1">
        <v>58468.1</v>
      </c>
      <c r="L23699" t="s">
        <v>18</v>
      </c>
      <c r="M23699" t="s">
        <v>18</v>
      </c>
      <c r="N23699" t="s">
        <v>6157</v>
      </c>
    </row>
    <row r="23700" spans="1:14" x14ac:dyDescent="0.25">
      <c r="A23700">
        <v>15331</v>
      </c>
      <c r="B23700" s="6">
        <v>44939</v>
      </c>
      <c r="C23700" t="s">
        <v>91</v>
      </c>
      <c r="D23700" t="s">
        <v>4015</v>
      </c>
      <c r="E23700" t="s">
        <v>4015</v>
      </c>
      <c r="F23700" t="s">
        <v>73</v>
      </c>
      <c r="G23700">
        <v>0</v>
      </c>
      <c r="H23700">
        <v>80.5</v>
      </c>
      <c r="I23700">
        <v>95</v>
      </c>
      <c r="J23700" s="1">
        <v>105475.99</v>
      </c>
      <c r="K23700" s="1">
        <v>58454.79</v>
      </c>
      <c r="L23700" t="s">
        <v>18</v>
      </c>
      <c r="M23700" t="s">
        <v>18</v>
      </c>
      <c r="N23700" t="s">
        <v>6157</v>
      </c>
    </row>
    <row r="23701" spans="1:14" x14ac:dyDescent="0.25">
      <c r="A23701">
        <v>8026</v>
      </c>
      <c r="B23701" s="6">
        <v>43475</v>
      </c>
      <c r="C23701" t="s">
        <v>111</v>
      </c>
      <c r="D23701" t="s">
        <v>161</v>
      </c>
      <c r="E23701" t="s">
        <v>161</v>
      </c>
      <c r="F23701" t="s">
        <v>22</v>
      </c>
      <c r="G23701">
        <v>0</v>
      </c>
      <c r="H23701">
        <v>0</v>
      </c>
      <c r="I23701">
        <v>1000</v>
      </c>
      <c r="J23701" s="1">
        <v>102000</v>
      </c>
      <c r="K23701" s="1">
        <v>58419.98</v>
      </c>
      <c r="L23701" t="s">
        <v>17</v>
      </c>
      <c r="M23701" t="s">
        <v>18</v>
      </c>
      <c r="N23701" t="s">
        <v>6157</v>
      </c>
    </row>
    <row r="23702" spans="1:14" x14ac:dyDescent="0.25">
      <c r="A23702">
        <v>11956</v>
      </c>
      <c r="B23702" s="6">
        <v>45028</v>
      </c>
      <c r="C23702" t="s">
        <v>19</v>
      </c>
      <c r="D23702" t="s">
        <v>899</v>
      </c>
      <c r="E23702" t="s">
        <v>899</v>
      </c>
      <c r="F23702" t="s">
        <v>73</v>
      </c>
      <c r="G23702">
        <v>0</v>
      </c>
      <c r="H23702">
        <v>108.12</v>
      </c>
      <c r="I23702">
        <v>144</v>
      </c>
      <c r="J23702" s="1">
        <v>103000</v>
      </c>
      <c r="K23702" s="1">
        <v>58370.1</v>
      </c>
      <c r="L23702" t="s">
        <v>18</v>
      </c>
      <c r="M23702" t="s">
        <v>18</v>
      </c>
      <c r="N23702" t="s">
        <v>6157</v>
      </c>
    </row>
    <row r="23703" spans="1:14" x14ac:dyDescent="0.25">
      <c r="A23703">
        <v>12804</v>
      </c>
      <c r="B23703" s="6">
        <v>43599</v>
      </c>
      <c r="C23703" t="s">
        <v>28</v>
      </c>
      <c r="D23703" t="s">
        <v>1095</v>
      </c>
      <c r="E23703" t="s">
        <v>1095</v>
      </c>
      <c r="F23703" t="s">
        <v>73</v>
      </c>
      <c r="G23703">
        <v>62.12</v>
      </c>
      <c r="H23703">
        <v>62.12</v>
      </c>
      <c r="I23703">
        <v>200</v>
      </c>
      <c r="J23703" s="1">
        <v>103000</v>
      </c>
      <c r="K23703" s="1">
        <v>58370.1</v>
      </c>
      <c r="L23703" t="s">
        <v>18</v>
      </c>
      <c r="M23703" t="s">
        <v>18</v>
      </c>
      <c r="N23703" t="s">
        <v>6157</v>
      </c>
    </row>
    <row r="23704" spans="1:14" x14ac:dyDescent="0.25">
      <c r="A23704">
        <v>12840</v>
      </c>
      <c r="B23704" s="6">
        <v>45012</v>
      </c>
      <c r="C23704" t="s">
        <v>106</v>
      </c>
      <c r="D23704" t="s">
        <v>4621</v>
      </c>
      <c r="E23704" t="s">
        <v>21</v>
      </c>
      <c r="F23704" t="s">
        <v>73</v>
      </c>
      <c r="G23704">
        <v>0</v>
      </c>
      <c r="H23704">
        <v>93.25</v>
      </c>
      <c r="I23704">
        <v>134</v>
      </c>
      <c r="J23704" s="1">
        <v>103000</v>
      </c>
      <c r="K23704" s="1">
        <v>58370.1</v>
      </c>
      <c r="L23704" t="s">
        <v>18</v>
      </c>
      <c r="M23704" t="s">
        <v>18</v>
      </c>
      <c r="N23704" t="s">
        <v>151</v>
      </c>
    </row>
    <row r="23705" spans="1:14" x14ac:dyDescent="0.25">
      <c r="A23705">
        <v>12872</v>
      </c>
      <c r="B23705" s="6">
        <v>45009</v>
      </c>
      <c r="C23705" t="s">
        <v>106</v>
      </c>
      <c r="D23705" t="s">
        <v>108</v>
      </c>
      <c r="F23705" t="s">
        <v>27</v>
      </c>
      <c r="G23705">
        <v>0</v>
      </c>
      <c r="H23705">
        <v>40.020000000000003</v>
      </c>
      <c r="I23705">
        <v>0</v>
      </c>
      <c r="J23705" s="1">
        <v>103000</v>
      </c>
      <c r="K23705" s="1">
        <v>58370.1</v>
      </c>
      <c r="L23705" t="s">
        <v>17</v>
      </c>
      <c r="M23705" t="s">
        <v>18</v>
      </c>
      <c r="N23705" t="s">
        <v>151</v>
      </c>
    </row>
    <row r="23706" spans="1:14" x14ac:dyDescent="0.25">
      <c r="A23706">
        <v>14043</v>
      </c>
      <c r="B23706" s="6">
        <v>43670</v>
      </c>
      <c r="C23706" t="s">
        <v>28</v>
      </c>
      <c r="D23706" t="s">
        <v>29</v>
      </c>
      <c r="E23706" t="s">
        <v>4149</v>
      </c>
      <c r="F23706" t="s">
        <v>73</v>
      </c>
      <c r="G23706">
        <v>0</v>
      </c>
      <c r="H23706">
        <v>64</v>
      </c>
      <c r="I23706">
        <v>269.13</v>
      </c>
      <c r="J23706" s="1">
        <v>103000</v>
      </c>
      <c r="K23706" s="1">
        <v>58370.1</v>
      </c>
      <c r="L23706" t="s">
        <v>18</v>
      </c>
      <c r="M23706" t="s">
        <v>18</v>
      </c>
      <c r="N23706" t="s">
        <v>151</v>
      </c>
    </row>
    <row r="23707" spans="1:14" x14ac:dyDescent="0.25">
      <c r="A23707">
        <v>14421</v>
      </c>
      <c r="B23707" s="6">
        <v>44895</v>
      </c>
      <c r="C23707" t="s">
        <v>111</v>
      </c>
      <c r="D23707" t="s">
        <v>662</v>
      </c>
      <c r="E23707" t="s">
        <v>662</v>
      </c>
      <c r="F23707" t="s">
        <v>73</v>
      </c>
      <c r="G23707">
        <v>0</v>
      </c>
      <c r="H23707">
        <v>43.75</v>
      </c>
      <c r="I23707">
        <v>93.6</v>
      </c>
      <c r="J23707" s="1">
        <v>103000</v>
      </c>
      <c r="K23707" s="1">
        <v>58370.1</v>
      </c>
      <c r="L23707" t="s">
        <v>18</v>
      </c>
      <c r="M23707" t="s">
        <v>18</v>
      </c>
      <c r="N23707" t="s">
        <v>6157</v>
      </c>
    </row>
    <row r="23708" spans="1:14" x14ac:dyDescent="0.25">
      <c r="A23708">
        <v>15714</v>
      </c>
      <c r="B23708" s="6">
        <v>45007</v>
      </c>
      <c r="C23708" t="s">
        <v>135</v>
      </c>
      <c r="D23708" t="s">
        <v>1704</v>
      </c>
      <c r="E23708" t="s">
        <v>3604</v>
      </c>
      <c r="F23708" t="s">
        <v>27</v>
      </c>
      <c r="G23708">
        <v>0</v>
      </c>
      <c r="H23708">
        <v>42.41</v>
      </c>
      <c r="I23708">
        <v>0</v>
      </c>
      <c r="J23708" s="1">
        <v>103000</v>
      </c>
      <c r="K23708" s="1">
        <v>58370.1</v>
      </c>
      <c r="L23708" t="s">
        <v>18</v>
      </c>
      <c r="M23708" t="s">
        <v>18</v>
      </c>
      <c r="N23708" t="s">
        <v>151</v>
      </c>
    </row>
    <row r="23709" spans="1:14" x14ac:dyDescent="0.25">
      <c r="A23709">
        <v>16328</v>
      </c>
      <c r="B23709" s="6">
        <v>43777</v>
      </c>
      <c r="C23709" t="s">
        <v>28</v>
      </c>
      <c r="D23709" t="s">
        <v>193</v>
      </c>
      <c r="E23709" t="s">
        <v>5232</v>
      </c>
      <c r="F23709" t="s">
        <v>73</v>
      </c>
      <c r="G23709">
        <v>0</v>
      </c>
      <c r="H23709">
        <v>55.1</v>
      </c>
      <c r="I23709">
        <v>135</v>
      </c>
      <c r="J23709" s="1">
        <v>103000</v>
      </c>
      <c r="K23709" s="1">
        <v>58370.1</v>
      </c>
      <c r="L23709" t="s">
        <v>17</v>
      </c>
      <c r="M23709" t="s">
        <v>17</v>
      </c>
      <c r="N23709" t="s">
        <v>6157</v>
      </c>
    </row>
    <row r="23710" spans="1:14" x14ac:dyDescent="0.25">
      <c r="A23710">
        <v>10154</v>
      </c>
      <c r="B23710" s="6">
        <v>45007</v>
      </c>
      <c r="C23710" t="s">
        <v>106</v>
      </c>
      <c r="D23710" t="s">
        <v>108</v>
      </c>
      <c r="F23710" t="s">
        <v>73</v>
      </c>
      <c r="G23710">
        <v>0</v>
      </c>
      <c r="H23710">
        <v>65</v>
      </c>
      <c r="I23710">
        <v>135</v>
      </c>
      <c r="J23710" s="1">
        <v>103000</v>
      </c>
      <c r="K23710" s="1">
        <v>58370.09</v>
      </c>
      <c r="L23710" t="s">
        <v>18</v>
      </c>
      <c r="M23710" t="s">
        <v>18</v>
      </c>
      <c r="N23710" t="s">
        <v>151</v>
      </c>
    </row>
    <row r="23711" spans="1:14" x14ac:dyDescent="0.25">
      <c r="A23711">
        <v>18154</v>
      </c>
      <c r="B23711" s="6">
        <v>44832</v>
      </c>
      <c r="C23711" t="s">
        <v>28</v>
      </c>
      <c r="D23711" t="s">
        <v>1097</v>
      </c>
      <c r="E23711" t="s">
        <v>5219</v>
      </c>
      <c r="F23711" t="s">
        <v>27</v>
      </c>
      <c r="G23711">
        <v>0</v>
      </c>
      <c r="H23711">
        <v>46.75</v>
      </c>
      <c r="I23711">
        <v>0</v>
      </c>
      <c r="J23711" s="1">
        <v>103000</v>
      </c>
      <c r="K23711" s="1">
        <v>58370.09</v>
      </c>
      <c r="L23711" t="s">
        <v>18</v>
      </c>
      <c r="M23711" t="s">
        <v>18</v>
      </c>
      <c r="N23711" t="s">
        <v>6157</v>
      </c>
    </row>
    <row r="23712" spans="1:14" x14ac:dyDescent="0.25">
      <c r="A23712">
        <v>7761</v>
      </c>
      <c r="B23712" s="6">
        <v>45019</v>
      </c>
      <c r="C23712" t="s">
        <v>111</v>
      </c>
      <c r="D23712" t="s">
        <v>161</v>
      </c>
      <c r="F23712" t="s">
        <v>22</v>
      </c>
      <c r="G23712">
        <v>1000</v>
      </c>
      <c r="H23712">
        <v>0</v>
      </c>
      <c r="I23712">
        <v>1000</v>
      </c>
      <c r="J23712" s="1">
        <v>91000</v>
      </c>
      <c r="K23712" s="1">
        <v>58303.7</v>
      </c>
      <c r="L23712" t="s">
        <v>17</v>
      </c>
      <c r="M23712" t="s">
        <v>18</v>
      </c>
      <c r="N23712" t="s">
        <v>6157</v>
      </c>
    </row>
    <row r="23713" spans="1:14" x14ac:dyDescent="0.25">
      <c r="A23713">
        <v>11242</v>
      </c>
      <c r="B23713" s="6">
        <v>45043</v>
      </c>
      <c r="C23713" t="s">
        <v>311</v>
      </c>
      <c r="D23713" t="s">
        <v>491</v>
      </c>
      <c r="F23713" t="s">
        <v>73</v>
      </c>
      <c r="G23713">
        <v>0</v>
      </c>
      <c r="H23713">
        <v>61.09</v>
      </c>
      <c r="I23713">
        <v>720</v>
      </c>
      <c r="J23713" s="1">
        <v>106000</v>
      </c>
      <c r="K23713" s="1">
        <v>58300</v>
      </c>
      <c r="L23713" t="s">
        <v>18</v>
      </c>
      <c r="M23713" t="s">
        <v>18</v>
      </c>
      <c r="N23713" t="s">
        <v>6157</v>
      </c>
    </row>
    <row r="23714" spans="1:14" x14ac:dyDescent="0.25">
      <c r="A23714">
        <v>14165</v>
      </c>
      <c r="B23714" s="6">
        <v>43210</v>
      </c>
      <c r="C23714" t="s">
        <v>13</v>
      </c>
      <c r="D23714" t="s">
        <v>1966</v>
      </c>
      <c r="E23714" t="s">
        <v>4848</v>
      </c>
      <c r="F23714" t="s">
        <v>73</v>
      </c>
      <c r="G23714">
        <v>40.96</v>
      </c>
      <c r="H23714">
        <v>0</v>
      </c>
      <c r="I23714">
        <v>0</v>
      </c>
      <c r="J23714" s="1">
        <v>58250.19</v>
      </c>
      <c r="K23714" s="1">
        <v>58250.19</v>
      </c>
      <c r="L23714" t="s">
        <v>17</v>
      </c>
      <c r="M23714" t="s">
        <v>17</v>
      </c>
      <c r="N23714" t="s">
        <v>6155</v>
      </c>
    </row>
    <row r="23715" spans="1:14" x14ac:dyDescent="0.25">
      <c r="A23715">
        <v>18946</v>
      </c>
      <c r="B23715" s="6">
        <v>43210</v>
      </c>
      <c r="C23715" t="s">
        <v>13</v>
      </c>
      <c r="D23715" t="s">
        <v>1966</v>
      </c>
      <c r="E23715" t="s">
        <v>3509</v>
      </c>
      <c r="F23715" t="s">
        <v>73</v>
      </c>
      <c r="G23715">
        <v>40.33</v>
      </c>
      <c r="H23715">
        <v>40.33</v>
      </c>
      <c r="I23715">
        <v>0</v>
      </c>
      <c r="J23715" s="1">
        <v>58248.24</v>
      </c>
      <c r="K23715" s="1">
        <v>58248.24</v>
      </c>
      <c r="L23715" t="s">
        <v>17</v>
      </c>
      <c r="M23715" t="s">
        <v>17</v>
      </c>
      <c r="N23715" t="s">
        <v>6156</v>
      </c>
    </row>
    <row r="23716" spans="1:14" x14ac:dyDescent="0.25">
      <c r="A23716">
        <v>10908</v>
      </c>
      <c r="B23716" s="6">
        <v>45014</v>
      </c>
      <c r="C23716" t="s">
        <v>28</v>
      </c>
      <c r="D23716" t="s">
        <v>1137</v>
      </c>
      <c r="E23716" t="s">
        <v>1137</v>
      </c>
      <c r="F23716" t="s">
        <v>73</v>
      </c>
      <c r="G23716">
        <v>0</v>
      </c>
      <c r="H23716">
        <v>62.43</v>
      </c>
      <c r="I23716">
        <v>111</v>
      </c>
      <c r="J23716" s="1">
        <v>105000</v>
      </c>
      <c r="K23716" s="1">
        <v>58191</v>
      </c>
      <c r="L23716" t="s">
        <v>18</v>
      </c>
      <c r="M23716" t="s">
        <v>18</v>
      </c>
      <c r="N23716" t="s">
        <v>6157</v>
      </c>
    </row>
    <row r="23717" spans="1:14" x14ac:dyDescent="0.25">
      <c r="A23717">
        <v>10994</v>
      </c>
      <c r="B23717" s="6">
        <v>44868</v>
      </c>
      <c r="C23717" t="s">
        <v>28</v>
      </c>
      <c r="D23717" t="s">
        <v>1095</v>
      </c>
      <c r="E23717" t="s">
        <v>4165</v>
      </c>
      <c r="F23717" t="s">
        <v>73</v>
      </c>
      <c r="G23717">
        <v>0</v>
      </c>
      <c r="H23717">
        <v>61.85</v>
      </c>
      <c r="I23717">
        <v>240</v>
      </c>
      <c r="J23717" s="1">
        <v>105000</v>
      </c>
      <c r="K23717" s="1">
        <v>58191</v>
      </c>
      <c r="L23717" t="s">
        <v>18</v>
      </c>
      <c r="M23717" t="s">
        <v>18</v>
      </c>
      <c r="N23717" t="s">
        <v>6157</v>
      </c>
    </row>
    <row r="23718" spans="1:14" x14ac:dyDescent="0.25">
      <c r="A23718">
        <v>11371</v>
      </c>
      <c r="B23718" s="6">
        <v>43598</v>
      </c>
      <c r="C23718" t="s">
        <v>28</v>
      </c>
      <c r="D23718" t="s">
        <v>1758</v>
      </c>
      <c r="E23718" t="s">
        <v>1759</v>
      </c>
      <c r="F23718" t="s">
        <v>73</v>
      </c>
      <c r="G23718">
        <v>0</v>
      </c>
      <c r="H23718">
        <v>66.819999999999993</v>
      </c>
      <c r="I23718">
        <v>130</v>
      </c>
      <c r="J23718" s="1">
        <v>105000</v>
      </c>
      <c r="K23718" s="1">
        <v>58191</v>
      </c>
      <c r="L23718" t="s">
        <v>18</v>
      </c>
      <c r="M23718" t="s">
        <v>18</v>
      </c>
      <c r="N23718" t="s">
        <v>6157</v>
      </c>
    </row>
    <row r="23719" spans="1:14" x14ac:dyDescent="0.25">
      <c r="A23719">
        <v>11392</v>
      </c>
      <c r="B23719" s="6">
        <v>44993</v>
      </c>
      <c r="C23719" t="s">
        <v>19</v>
      </c>
      <c r="D23719" t="s">
        <v>2534</v>
      </c>
      <c r="E23719" t="s">
        <v>3549</v>
      </c>
      <c r="F23719" t="s">
        <v>73</v>
      </c>
      <c r="G23719">
        <v>0</v>
      </c>
      <c r="H23719">
        <v>71.02</v>
      </c>
      <c r="I23719">
        <v>80</v>
      </c>
      <c r="J23719" s="1">
        <v>105000</v>
      </c>
      <c r="K23719" s="1">
        <v>58191</v>
      </c>
      <c r="L23719" t="s">
        <v>18</v>
      </c>
      <c r="M23719" t="s">
        <v>18</v>
      </c>
      <c r="N23719" t="s">
        <v>151</v>
      </c>
    </row>
    <row r="23720" spans="1:14" x14ac:dyDescent="0.25">
      <c r="A23720">
        <v>11461</v>
      </c>
      <c r="B23720" s="6">
        <v>43397</v>
      </c>
      <c r="C23720" t="s">
        <v>111</v>
      </c>
      <c r="D23720" t="s">
        <v>161</v>
      </c>
      <c r="F23720" t="s">
        <v>73</v>
      </c>
      <c r="G23720">
        <v>0</v>
      </c>
      <c r="H23720">
        <v>50.8</v>
      </c>
      <c r="I23720">
        <v>240</v>
      </c>
      <c r="J23720" s="1">
        <v>105000</v>
      </c>
      <c r="K23720" s="1">
        <v>58191</v>
      </c>
      <c r="L23720" t="s">
        <v>18</v>
      </c>
      <c r="M23720" t="s">
        <v>18</v>
      </c>
      <c r="N23720" t="s">
        <v>6157</v>
      </c>
    </row>
    <row r="23721" spans="1:14" x14ac:dyDescent="0.25">
      <c r="A23721">
        <v>11971</v>
      </c>
      <c r="B23721" s="6">
        <v>45035</v>
      </c>
      <c r="C23721" t="s">
        <v>91</v>
      </c>
      <c r="D23721" t="s">
        <v>4424</v>
      </c>
      <c r="E23721" t="s">
        <v>4425</v>
      </c>
      <c r="F23721" t="s">
        <v>73</v>
      </c>
      <c r="G23721">
        <v>76.38</v>
      </c>
      <c r="H23721">
        <v>76.38</v>
      </c>
      <c r="I23721">
        <v>140</v>
      </c>
      <c r="J23721" s="1">
        <v>105000</v>
      </c>
      <c r="K23721" s="1">
        <v>58191</v>
      </c>
      <c r="L23721" t="s">
        <v>18</v>
      </c>
      <c r="M23721" t="s">
        <v>18</v>
      </c>
      <c r="N23721" t="s">
        <v>6157</v>
      </c>
    </row>
    <row r="23722" spans="1:14" x14ac:dyDescent="0.25">
      <c r="A23722">
        <v>12417</v>
      </c>
      <c r="B23722" s="6">
        <v>43420</v>
      </c>
      <c r="C23722" t="s">
        <v>40</v>
      </c>
      <c r="D23722" t="s">
        <v>1180</v>
      </c>
      <c r="F23722" t="s">
        <v>73</v>
      </c>
      <c r="G23722">
        <v>0</v>
      </c>
      <c r="H23722">
        <v>51.7</v>
      </c>
      <c r="I23722">
        <v>239</v>
      </c>
      <c r="J23722" s="1">
        <v>105000</v>
      </c>
      <c r="K23722" s="1">
        <v>58191</v>
      </c>
      <c r="L23722" t="s">
        <v>17</v>
      </c>
      <c r="M23722" t="s">
        <v>18</v>
      </c>
      <c r="N23722" t="s">
        <v>151</v>
      </c>
    </row>
    <row r="23723" spans="1:14" x14ac:dyDescent="0.25">
      <c r="A23723">
        <v>12930</v>
      </c>
      <c r="B23723" s="6">
        <v>43346</v>
      </c>
      <c r="C23723" t="s">
        <v>33</v>
      </c>
      <c r="D23723" t="s">
        <v>2545</v>
      </c>
      <c r="E23723" t="s">
        <v>2545</v>
      </c>
      <c r="F23723" t="s">
        <v>73</v>
      </c>
      <c r="G23723">
        <v>0</v>
      </c>
      <c r="H23723">
        <v>63.14</v>
      </c>
      <c r="I23723">
        <v>126.82</v>
      </c>
      <c r="J23723" s="1">
        <v>105000</v>
      </c>
      <c r="K23723" s="1">
        <v>58191</v>
      </c>
      <c r="L23723" t="s">
        <v>18</v>
      </c>
      <c r="M23723" t="s">
        <v>18</v>
      </c>
      <c r="N23723" t="s">
        <v>6157</v>
      </c>
    </row>
    <row r="23724" spans="1:14" x14ac:dyDescent="0.25">
      <c r="A23724">
        <v>13019</v>
      </c>
      <c r="B23724" s="6">
        <v>43654</v>
      </c>
      <c r="C23724" t="s">
        <v>19</v>
      </c>
      <c r="D23724" t="s">
        <v>2687</v>
      </c>
      <c r="E23724" t="s">
        <v>2688</v>
      </c>
      <c r="F23724" t="s">
        <v>73</v>
      </c>
      <c r="G23724">
        <v>0</v>
      </c>
      <c r="H23724">
        <v>82.61</v>
      </c>
      <c r="I23724">
        <v>106.6</v>
      </c>
      <c r="J23724" s="1">
        <v>105000</v>
      </c>
      <c r="K23724" s="1">
        <v>58191</v>
      </c>
      <c r="L23724" t="s">
        <v>18</v>
      </c>
      <c r="M23724" t="s">
        <v>18</v>
      </c>
      <c r="N23724" t="s">
        <v>6157</v>
      </c>
    </row>
    <row r="23725" spans="1:14" x14ac:dyDescent="0.25">
      <c r="A23725">
        <v>13222</v>
      </c>
      <c r="B23725" s="6">
        <v>43766</v>
      </c>
      <c r="C23725" t="s">
        <v>28</v>
      </c>
      <c r="D23725" t="s">
        <v>29</v>
      </c>
      <c r="E23725" t="s">
        <v>3410</v>
      </c>
      <c r="F23725" t="s">
        <v>73</v>
      </c>
      <c r="G23725">
        <v>0</v>
      </c>
      <c r="H23725">
        <v>67.83</v>
      </c>
      <c r="I23725">
        <v>180</v>
      </c>
      <c r="J23725" s="1">
        <v>105000</v>
      </c>
      <c r="K23725" s="1">
        <v>58191</v>
      </c>
      <c r="L23725" t="s">
        <v>18</v>
      </c>
      <c r="M23725" t="s">
        <v>18</v>
      </c>
      <c r="N23725" t="s">
        <v>6157</v>
      </c>
    </row>
    <row r="23726" spans="1:14" x14ac:dyDescent="0.25">
      <c r="A23726">
        <v>13448</v>
      </c>
      <c r="B23726" s="6">
        <v>44777</v>
      </c>
      <c r="C23726" t="s">
        <v>102</v>
      </c>
      <c r="D23726" t="s">
        <v>469</v>
      </c>
      <c r="E23726" t="s">
        <v>469</v>
      </c>
      <c r="F23726" t="s">
        <v>27</v>
      </c>
      <c r="G23726">
        <v>0</v>
      </c>
      <c r="H23726">
        <v>56.47</v>
      </c>
      <c r="I23726">
        <v>0</v>
      </c>
      <c r="J23726" s="1">
        <v>105000</v>
      </c>
      <c r="K23726" s="1">
        <v>58191</v>
      </c>
      <c r="L23726" t="s">
        <v>18</v>
      </c>
      <c r="M23726" t="s">
        <v>18</v>
      </c>
      <c r="N23726" t="s">
        <v>6157</v>
      </c>
    </row>
    <row r="23727" spans="1:14" x14ac:dyDescent="0.25">
      <c r="A23727">
        <v>13562</v>
      </c>
      <c r="B23727" s="6">
        <v>44071</v>
      </c>
      <c r="C23727" t="s">
        <v>28</v>
      </c>
      <c r="D23727" t="s">
        <v>1758</v>
      </c>
      <c r="E23727" t="s">
        <v>1759</v>
      </c>
      <c r="F23727" t="s">
        <v>73</v>
      </c>
      <c r="G23727">
        <v>0</v>
      </c>
      <c r="H23727">
        <v>66.19</v>
      </c>
      <c r="I23727">
        <v>130</v>
      </c>
      <c r="J23727" s="1">
        <v>105000</v>
      </c>
      <c r="K23727" s="1">
        <v>58191</v>
      </c>
      <c r="L23727" t="s">
        <v>18</v>
      </c>
      <c r="M23727" t="s">
        <v>18</v>
      </c>
      <c r="N23727" t="s">
        <v>6157</v>
      </c>
    </row>
    <row r="23728" spans="1:14" x14ac:dyDescent="0.25">
      <c r="A23728">
        <v>13714</v>
      </c>
      <c r="B23728" s="6">
        <v>44943</v>
      </c>
      <c r="C23728" t="s">
        <v>28</v>
      </c>
      <c r="D23728" t="s">
        <v>1097</v>
      </c>
      <c r="E23728" t="s">
        <v>4082</v>
      </c>
      <c r="F23728" t="s">
        <v>73</v>
      </c>
      <c r="G23728">
        <v>0</v>
      </c>
      <c r="H23728">
        <v>69.42</v>
      </c>
      <c r="I23728">
        <v>157.4</v>
      </c>
      <c r="J23728" s="1">
        <v>105000</v>
      </c>
      <c r="K23728" s="1">
        <v>58191</v>
      </c>
      <c r="L23728" t="s">
        <v>18</v>
      </c>
      <c r="M23728" t="s">
        <v>18</v>
      </c>
      <c r="N23728" t="s">
        <v>6157</v>
      </c>
    </row>
    <row r="23729" spans="1:14" x14ac:dyDescent="0.25">
      <c r="A23729">
        <v>14097</v>
      </c>
      <c r="B23729" s="6">
        <v>45055</v>
      </c>
      <c r="C23729" t="s">
        <v>28</v>
      </c>
      <c r="D23729" t="s">
        <v>193</v>
      </c>
      <c r="F23729" t="s">
        <v>27</v>
      </c>
      <c r="G23729">
        <v>0</v>
      </c>
      <c r="H23729">
        <v>46.1</v>
      </c>
      <c r="I23729">
        <v>0</v>
      </c>
      <c r="J23729" s="1">
        <v>105000</v>
      </c>
      <c r="K23729" s="1">
        <v>58191</v>
      </c>
      <c r="L23729" t="s">
        <v>18</v>
      </c>
      <c r="M23729" t="s">
        <v>18</v>
      </c>
      <c r="N23729" t="s">
        <v>6157</v>
      </c>
    </row>
    <row r="23730" spans="1:14" x14ac:dyDescent="0.25">
      <c r="A23730">
        <v>14111</v>
      </c>
      <c r="B23730" s="6">
        <v>45008</v>
      </c>
      <c r="C23730" t="s">
        <v>28</v>
      </c>
      <c r="D23730" t="s">
        <v>1413</v>
      </c>
      <c r="F23730" t="s">
        <v>73</v>
      </c>
      <c r="G23730">
        <v>0</v>
      </c>
      <c r="H23730">
        <v>62.54</v>
      </c>
      <c r="I23730">
        <v>180</v>
      </c>
      <c r="J23730" s="1">
        <v>105000</v>
      </c>
      <c r="K23730" s="1">
        <v>58191</v>
      </c>
      <c r="L23730" t="s">
        <v>18</v>
      </c>
      <c r="M23730" t="s">
        <v>18</v>
      </c>
      <c r="N23730" t="s">
        <v>6157</v>
      </c>
    </row>
    <row r="23731" spans="1:14" x14ac:dyDescent="0.25">
      <c r="A23731">
        <v>14591</v>
      </c>
      <c r="B23731" s="6">
        <v>43788</v>
      </c>
      <c r="C23731" t="s">
        <v>28</v>
      </c>
      <c r="D23731" t="s">
        <v>1095</v>
      </c>
      <c r="E23731" t="s">
        <v>4302</v>
      </c>
      <c r="F23731" t="s">
        <v>73</v>
      </c>
      <c r="G23731">
        <v>0</v>
      </c>
      <c r="H23731">
        <v>49.6</v>
      </c>
      <c r="I23731">
        <v>211.95</v>
      </c>
      <c r="J23731" s="1">
        <v>105000</v>
      </c>
      <c r="K23731" s="1">
        <v>58191</v>
      </c>
      <c r="L23731" t="s">
        <v>18</v>
      </c>
      <c r="M23731" t="s">
        <v>18</v>
      </c>
      <c r="N23731" t="s">
        <v>6157</v>
      </c>
    </row>
    <row r="23732" spans="1:14" x14ac:dyDescent="0.25">
      <c r="A23732">
        <v>14676</v>
      </c>
      <c r="B23732" s="6">
        <v>44994</v>
      </c>
      <c r="C23732" t="s">
        <v>19</v>
      </c>
      <c r="D23732" t="s">
        <v>48</v>
      </c>
      <c r="F23732" t="s">
        <v>73</v>
      </c>
      <c r="G23732">
        <v>0</v>
      </c>
      <c r="H23732">
        <v>65.400000000000006</v>
      </c>
      <c r="I23732">
        <v>105</v>
      </c>
      <c r="J23732" s="1">
        <v>105000</v>
      </c>
      <c r="K23732" s="1">
        <v>58191</v>
      </c>
      <c r="L23732" t="s">
        <v>17</v>
      </c>
      <c r="M23732" t="s">
        <v>18</v>
      </c>
      <c r="N23732" t="s">
        <v>6157</v>
      </c>
    </row>
    <row r="23733" spans="1:14" x14ac:dyDescent="0.25">
      <c r="A23733">
        <v>15012</v>
      </c>
      <c r="B23733" s="6">
        <v>43733</v>
      </c>
      <c r="C23733" t="s">
        <v>33</v>
      </c>
      <c r="D23733" t="s">
        <v>1835</v>
      </c>
      <c r="E23733" t="s">
        <v>3660</v>
      </c>
      <c r="F23733" t="s">
        <v>73</v>
      </c>
      <c r="G23733">
        <v>0</v>
      </c>
      <c r="H23733">
        <v>68.72</v>
      </c>
      <c r="I23733">
        <v>150</v>
      </c>
      <c r="J23733" s="1">
        <v>105000</v>
      </c>
      <c r="K23733" s="1">
        <v>58191</v>
      </c>
      <c r="L23733" t="s">
        <v>18</v>
      </c>
      <c r="M23733" t="s">
        <v>18</v>
      </c>
      <c r="N23733" t="s">
        <v>6157</v>
      </c>
    </row>
    <row r="23734" spans="1:14" x14ac:dyDescent="0.25">
      <c r="A23734">
        <v>15055</v>
      </c>
      <c r="B23734" s="6">
        <v>43399</v>
      </c>
      <c r="C23734" t="s">
        <v>40</v>
      </c>
      <c r="D23734" t="s">
        <v>922</v>
      </c>
      <c r="E23734" t="s">
        <v>4009</v>
      </c>
      <c r="F23734" t="s">
        <v>73</v>
      </c>
      <c r="G23734">
        <v>0</v>
      </c>
      <c r="H23734">
        <v>46.62</v>
      </c>
      <c r="I23734">
        <v>82.67</v>
      </c>
      <c r="J23734" s="1">
        <v>105000</v>
      </c>
      <c r="K23734" s="1">
        <v>58191</v>
      </c>
      <c r="L23734" t="s">
        <v>18</v>
      </c>
      <c r="M23734" t="s">
        <v>18</v>
      </c>
      <c r="N23734" t="s">
        <v>6157</v>
      </c>
    </row>
    <row r="23735" spans="1:14" x14ac:dyDescent="0.25">
      <c r="A23735">
        <v>15352</v>
      </c>
      <c r="B23735" s="6">
        <v>44942</v>
      </c>
      <c r="C23735" t="s">
        <v>40</v>
      </c>
      <c r="D23735" t="s">
        <v>63</v>
      </c>
      <c r="E23735" t="s">
        <v>5060</v>
      </c>
      <c r="F23735" t="s">
        <v>73</v>
      </c>
      <c r="G23735">
        <v>47.15</v>
      </c>
      <c r="H23735">
        <v>47.15</v>
      </c>
      <c r="I23735">
        <v>125.35</v>
      </c>
      <c r="J23735" s="1">
        <v>105000</v>
      </c>
      <c r="K23735" s="1">
        <v>58191</v>
      </c>
      <c r="L23735" t="s">
        <v>18</v>
      </c>
      <c r="M23735" t="s">
        <v>18</v>
      </c>
      <c r="N23735" t="s">
        <v>151</v>
      </c>
    </row>
    <row r="23736" spans="1:14" x14ac:dyDescent="0.25">
      <c r="A23736">
        <v>15979</v>
      </c>
      <c r="B23736" s="6">
        <v>44595</v>
      </c>
      <c r="C23736" t="s">
        <v>88</v>
      </c>
      <c r="D23736" t="s">
        <v>3477</v>
      </c>
      <c r="E23736" t="s">
        <v>3477</v>
      </c>
      <c r="F23736" t="s">
        <v>73</v>
      </c>
      <c r="G23736">
        <v>0</v>
      </c>
      <c r="H23736">
        <v>60</v>
      </c>
      <c r="I23736">
        <v>75.069999999999993</v>
      </c>
      <c r="J23736" s="1">
        <v>105000</v>
      </c>
      <c r="K23736" s="1">
        <v>58191</v>
      </c>
      <c r="L23736" t="s">
        <v>18</v>
      </c>
      <c r="M23736" t="s">
        <v>18</v>
      </c>
      <c r="N23736" t="s">
        <v>6157</v>
      </c>
    </row>
    <row r="23737" spans="1:14" x14ac:dyDescent="0.25">
      <c r="A23737">
        <v>16054</v>
      </c>
      <c r="B23737" s="6">
        <v>44865</v>
      </c>
      <c r="C23737" t="s">
        <v>91</v>
      </c>
      <c r="D23737" t="s">
        <v>1545</v>
      </c>
      <c r="E23737" t="s">
        <v>1545</v>
      </c>
      <c r="F23737" t="s">
        <v>73</v>
      </c>
      <c r="G23737">
        <v>0</v>
      </c>
      <c r="H23737">
        <v>62.17</v>
      </c>
      <c r="I23737">
        <v>1638</v>
      </c>
      <c r="J23737" s="1">
        <v>105000</v>
      </c>
      <c r="K23737" s="1">
        <v>58191</v>
      </c>
      <c r="L23737" t="s">
        <v>18</v>
      </c>
      <c r="M23737" t="s">
        <v>18</v>
      </c>
      <c r="N23737" t="s">
        <v>6157</v>
      </c>
    </row>
    <row r="23738" spans="1:14" x14ac:dyDescent="0.25">
      <c r="A23738">
        <v>16131</v>
      </c>
      <c r="B23738" s="6">
        <v>43395</v>
      </c>
      <c r="C23738" t="s">
        <v>40</v>
      </c>
      <c r="D23738" t="s">
        <v>579</v>
      </c>
      <c r="E23738" t="s">
        <v>2203</v>
      </c>
      <c r="F23738" t="s">
        <v>73</v>
      </c>
      <c r="G23738">
        <v>0</v>
      </c>
      <c r="H23738">
        <v>62</v>
      </c>
      <c r="I23738">
        <v>312</v>
      </c>
      <c r="J23738" s="1">
        <v>105000</v>
      </c>
      <c r="K23738" s="1">
        <v>58191</v>
      </c>
      <c r="L23738" t="s">
        <v>18</v>
      </c>
      <c r="M23738" t="s">
        <v>18</v>
      </c>
      <c r="N23738" t="s">
        <v>6157</v>
      </c>
    </row>
    <row r="23739" spans="1:14" x14ac:dyDescent="0.25">
      <c r="A23739">
        <v>16156</v>
      </c>
      <c r="B23739" s="6">
        <v>44876</v>
      </c>
      <c r="C23739" t="s">
        <v>28</v>
      </c>
      <c r="D23739" t="s">
        <v>193</v>
      </c>
      <c r="E23739" t="s">
        <v>3210</v>
      </c>
      <c r="F23739" t="s">
        <v>27</v>
      </c>
      <c r="G23739">
        <v>84.65</v>
      </c>
      <c r="H23739">
        <v>50.53</v>
      </c>
      <c r="I23739">
        <v>0</v>
      </c>
      <c r="J23739" s="1">
        <v>105000</v>
      </c>
      <c r="K23739" s="1">
        <v>58191</v>
      </c>
      <c r="L23739" t="s">
        <v>18</v>
      </c>
      <c r="M23739" t="s">
        <v>18</v>
      </c>
      <c r="N23739" t="s">
        <v>151</v>
      </c>
    </row>
    <row r="23740" spans="1:14" x14ac:dyDescent="0.25">
      <c r="A23740">
        <v>16644</v>
      </c>
      <c r="B23740" s="6">
        <v>44995</v>
      </c>
      <c r="C23740" t="s">
        <v>311</v>
      </c>
      <c r="D23740" t="s">
        <v>2018</v>
      </c>
      <c r="E23740" t="s">
        <v>5169</v>
      </c>
      <c r="F23740" t="s">
        <v>73</v>
      </c>
      <c r="G23740">
        <v>0</v>
      </c>
      <c r="H23740">
        <v>93</v>
      </c>
      <c r="I23740">
        <v>100</v>
      </c>
      <c r="J23740" s="1">
        <v>105000</v>
      </c>
      <c r="K23740" s="1">
        <v>58191</v>
      </c>
      <c r="L23740" t="s">
        <v>18</v>
      </c>
      <c r="M23740" t="s">
        <v>18</v>
      </c>
      <c r="N23740" t="s">
        <v>151</v>
      </c>
    </row>
    <row r="23741" spans="1:14" x14ac:dyDescent="0.25">
      <c r="A23741">
        <v>16916</v>
      </c>
      <c r="B23741" s="6">
        <v>44874</v>
      </c>
      <c r="C23741" t="s">
        <v>28</v>
      </c>
      <c r="D23741" t="s">
        <v>1095</v>
      </c>
      <c r="E23741" t="s">
        <v>1095</v>
      </c>
      <c r="F23741" t="s">
        <v>73</v>
      </c>
      <c r="G23741">
        <v>0</v>
      </c>
      <c r="H23741">
        <v>48.46</v>
      </c>
      <c r="I23741">
        <v>148.75</v>
      </c>
      <c r="J23741" s="1">
        <v>105000</v>
      </c>
      <c r="K23741" s="1">
        <v>58191</v>
      </c>
      <c r="L23741" t="s">
        <v>18</v>
      </c>
      <c r="M23741" t="s">
        <v>18</v>
      </c>
      <c r="N23741" t="s">
        <v>6157</v>
      </c>
    </row>
    <row r="23742" spans="1:14" x14ac:dyDescent="0.25">
      <c r="A23742">
        <v>17051</v>
      </c>
      <c r="B23742" s="6">
        <v>44564</v>
      </c>
      <c r="C23742" t="s">
        <v>28</v>
      </c>
      <c r="D23742" t="s">
        <v>193</v>
      </c>
      <c r="E23742" t="s">
        <v>193</v>
      </c>
      <c r="F23742" t="s">
        <v>27</v>
      </c>
      <c r="G23742">
        <v>0</v>
      </c>
      <c r="H23742">
        <v>49.1</v>
      </c>
      <c r="I23742">
        <v>0</v>
      </c>
      <c r="J23742" s="1">
        <v>105000</v>
      </c>
      <c r="K23742" s="1">
        <v>58191</v>
      </c>
      <c r="L23742" t="s">
        <v>18</v>
      </c>
      <c r="M23742" t="s">
        <v>18</v>
      </c>
      <c r="N23742" t="s">
        <v>6157</v>
      </c>
    </row>
    <row r="23743" spans="1:14" x14ac:dyDescent="0.25">
      <c r="A23743">
        <v>17585</v>
      </c>
      <c r="B23743" s="6">
        <v>45051</v>
      </c>
      <c r="C23743" t="s">
        <v>236</v>
      </c>
      <c r="D23743" t="s">
        <v>1142</v>
      </c>
      <c r="E23743" t="s">
        <v>4715</v>
      </c>
      <c r="F23743" t="s">
        <v>73</v>
      </c>
      <c r="G23743">
        <v>0</v>
      </c>
      <c r="H23743">
        <v>67.5</v>
      </c>
      <c r="I23743">
        <v>125</v>
      </c>
      <c r="J23743" s="1">
        <v>105000</v>
      </c>
      <c r="K23743" s="1">
        <v>58191</v>
      </c>
      <c r="L23743" t="s">
        <v>17</v>
      </c>
      <c r="M23743" t="s">
        <v>18</v>
      </c>
      <c r="N23743" t="s">
        <v>6155</v>
      </c>
    </row>
    <row r="23744" spans="1:14" x14ac:dyDescent="0.25">
      <c r="A23744">
        <v>18697</v>
      </c>
      <c r="B23744" s="6">
        <v>43592</v>
      </c>
      <c r="C23744" t="s">
        <v>28</v>
      </c>
      <c r="D23744" t="s">
        <v>1097</v>
      </c>
      <c r="E23744" t="s">
        <v>1098</v>
      </c>
      <c r="F23744" t="s">
        <v>73</v>
      </c>
      <c r="G23744">
        <v>0</v>
      </c>
      <c r="H23744">
        <v>61.24</v>
      </c>
      <c r="I23744">
        <v>300</v>
      </c>
      <c r="J23744" s="1">
        <v>105000</v>
      </c>
      <c r="K23744" s="1">
        <v>58191</v>
      </c>
      <c r="L23744" t="s">
        <v>18</v>
      </c>
      <c r="M23744" t="s">
        <v>18</v>
      </c>
      <c r="N23744" t="s">
        <v>6157</v>
      </c>
    </row>
    <row r="23745" spans="1:14" x14ac:dyDescent="0.25">
      <c r="A23745">
        <v>18900</v>
      </c>
      <c r="B23745" s="6">
        <v>44074</v>
      </c>
      <c r="C23745" t="s">
        <v>28</v>
      </c>
      <c r="D23745" t="s">
        <v>29</v>
      </c>
      <c r="E23745" t="s">
        <v>4054</v>
      </c>
      <c r="F23745" t="s">
        <v>73</v>
      </c>
      <c r="G23745">
        <v>0</v>
      </c>
      <c r="H23745">
        <v>61.9</v>
      </c>
      <c r="I23745">
        <v>227.1</v>
      </c>
      <c r="J23745" s="1">
        <v>109000</v>
      </c>
      <c r="K23745" s="1">
        <v>58191</v>
      </c>
      <c r="L23745" t="s">
        <v>18</v>
      </c>
      <c r="M23745" t="s">
        <v>18</v>
      </c>
      <c r="N23745" t="s">
        <v>151</v>
      </c>
    </row>
    <row r="23746" spans="1:14" x14ac:dyDescent="0.25">
      <c r="A23746">
        <v>19171</v>
      </c>
      <c r="B23746" s="6">
        <v>43774</v>
      </c>
      <c r="C23746" t="s">
        <v>28</v>
      </c>
      <c r="D23746" t="s">
        <v>29</v>
      </c>
      <c r="E23746" t="s">
        <v>3990</v>
      </c>
      <c r="F23746" t="s">
        <v>73</v>
      </c>
      <c r="G23746">
        <v>0</v>
      </c>
      <c r="H23746">
        <v>59</v>
      </c>
      <c r="I23746">
        <v>225</v>
      </c>
      <c r="J23746" s="1">
        <v>105000</v>
      </c>
      <c r="K23746" s="1">
        <v>58191</v>
      </c>
      <c r="L23746" t="s">
        <v>18</v>
      </c>
      <c r="M23746" t="s">
        <v>18</v>
      </c>
      <c r="N23746" t="s">
        <v>6157</v>
      </c>
    </row>
    <row r="23747" spans="1:14" x14ac:dyDescent="0.25">
      <c r="A23747">
        <v>19558</v>
      </c>
      <c r="B23747" s="6">
        <v>43598</v>
      </c>
      <c r="C23747" t="s">
        <v>28</v>
      </c>
      <c r="D23747" t="s">
        <v>1095</v>
      </c>
      <c r="E23747" t="s">
        <v>1095</v>
      </c>
      <c r="F23747" t="s">
        <v>27</v>
      </c>
      <c r="G23747">
        <v>0</v>
      </c>
      <c r="H23747">
        <v>42.64</v>
      </c>
      <c r="I23747">
        <v>0</v>
      </c>
      <c r="J23747" s="1">
        <v>105000</v>
      </c>
      <c r="K23747" s="1">
        <v>58191</v>
      </c>
      <c r="L23747" t="s">
        <v>18</v>
      </c>
      <c r="M23747" t="s">
        <v>18</v>
      </c>
      <c r="N23747" t="s">
        <v>6157</v>
      </c>
    </row>
    <row r="23748" spans="1:14" x14ac:dyDescent="0.25">
      <c r="A23748">
        <v>19765</v>
      </c>
      <c r="B23748" s="6">
        <v>44922</v>
      </c>
      <c r="C23748" t="s">
        <v>106</v>
      </c>
      <c r="D23748" t="s">
        <v>108</v>
      </c>
      <c r="E23748" t="s">
        <v>1525</v>
      </c>
      <c r="F23748" t="s">
        <v>27</v>
      </c>
      <c r="G23748">
        <v>50.86</v>
      </c>
      <c r="H23748">
        <v>38.340000000000003</v>
      </c>
      <c r="I23748">
        <v>0</v>
      </c>
      <c r="J23748" s="1">
        <v>105000</v>
      </c>
      <c r="K23748" s="1">
        <v>58191</v>
      </c>
      <c r="L23748" t="s">
        <v>18</v>
      </c>
      <c r="M23748" t="s">
        <v>18</v>
      </c>
      <c r="N23748" t="s">
        <v>151</v>
      </c>
    </row>
    <row r="23749" spans="1:14" x14ac:dyDescent="0.25">
      <c r="A23749">
        <v>19831</v>
      </c>
      <c r="B23749" s="6">
        <v>45013</v>
      </c>
      <c r="C23749" t="s">
        <v>106</v>
      </c>
      <c r="D23749" t="s">
        <v>452</v>
      </c>
      <c r="F23749" t="s">
        <v>27</v>
      </c>
      <c r="G23749">
        <v>84.6</v>
      </c>
      <c r="H23749">
        <v>48.37</v>
      </c>
      <c r="I23749">
        <v>0</v>
      </c>
      <c r="J23749" s="1">
        <v>105000</v>
      </c>
      <c r="K23749" s="1">
        <v>58191</v>
      </c>
      <c r="L23749" t="s">
        <v>18</v>
      </c>
      <c r="M23749" t="s">
        <v>18</v>
      </c>
      <c r="N23749" t="s">
        <v>151</v>
      </c>
    </row>
    <row r="23750" spans="1:14" x14ac:dyDescent="0.25">
      <c r="A23750">
        <v>20119</v>
      </c>
      <c r="B23750" s="6">
        <v>45016</v>
      </c>
      <c r="C23750" t="s">
        <v>28</v>
      </c>
      <c r="D23750" t="s">
        <v>1137</v>
      </c>
      <c r="F23750" t="s">
        <v>27</v>
      </c>
      <c r="G23750">
        <v>0</v>
      </c>
      <c r="H23750">
        <v>43</v>
      </c>
      <c r="I23750">
        <v>0</v>
      </c>
      <c r="J23750" s="1">
        <v>105000</v>
      </c>
      <c r="K23750" s="1">
        <v>58191</v>
      </c>
      <c r="L23750" t="s">
        <v>18</v>
      </c>
      <c r="M23750" t="s">
        <v>18</v>
      </c>
      <c r="N23750" t="s">
        <v>6157</v>
      </c>
    </row>
    <row r="23751" spans="1:14" x14ac:dyDescent="0.25">
      <c r="A23751">
        <v>20236</v>
      </c>
      <c r="B23751" s="6">
        <v>45043</v>
      </c>
      <c r="C23751" t="s">
        <v>28</v>
      </c>
      <c r="D23751" t="s">
        <v>193</v>
      </c>
      <c r="F23751" t="s">
        <v>73</v>
      </c>
      <c r="G23751">
        <v>0</v>
      </c>
      <c r="H23751">
        <v>38.700000000000003</v>
      </c>
      <c r="I23751">
        <v>54153.98</v>
      </c>
      <c r="J23751" s="1">
        <v>105000</v>
      </c>
      <c r="K23751" s="1">
        <v>58191</v>
      </c>
      <c r="L23751" t="s">
        <v>18</v>
      </c>
      <c r="M23751" t="s">
        <v>18</v>
      </c>
      <c r="N23751" t="s">
        <v>6157</v>
      </c>
    </row>
    <row r="23752" spans="1:14" x14ac:dyDescent="0.25">
      <c r="A23752">
        <v>20413</v>
      </c>
      <c r="B23752" s="6">
        <v>45009</v>
      </c>
      <c r="C23752" t="s">
        <v>106</v>
      </c>
      <c r="D23752" t="s">
        <v>452</v>
      </c>
      <c r="E23752" t="s">
        <v>452</v>
      </c>
      <c r="F23752" t="s">
        <v>27</v>
      </c>
      <c r="G23752">
        <v>50.49</v>
      </c>
      <c r="H23752">
        <v>43.19</v>
      </c>
      <c r="I23752">
        <v>0</v>
      </c>
      <c r="J23752" s="1">
        <v>105000</v>
      </c>
      <c r="K23752" s="1">
        <v>58191</v>
      </c>
      <c r="L23752" t="s">
        <v>18</v>
      </c>
      <c r="M23752" t="s">
        <v>18</v>
      </c>
      <c r="N23752" t="s">
        <v>6157</v>
      </c>
    </row>
    <row r="23753" spans="1:14" x14ac:dyDescent="0.25">
      <c r="A23753">
        <v>20444</v>
      </c>
      <c r="B23753" s="6">
        <v>44903</v>
      </c>
      <c r="C23753" t="s">
        <v>40</v>
      </c>
      <c r="D23753" t="s">
        <v>59</v>
      </c>
      <c r="E23753" t="s">
        <v>976</v>
      </c>
      <c r="F23753" t="s">
        <v>27</v>
      </c>
      <c r="G23753">
        <v>0</v>
      </c>
      <c r="H23753">
        <v>45.83</v>
      </c>
      <c r="I23753">
        <v>0</v>
      </c>
      <c r="J23753" s="1">
        <v>105000</v>
      </c>
      <c r="K23753" s="1">
        <v>58191</v>
      </c>
      <c r="L23753" t="s">
        <v>18</v>
      </c>
      <c r="M23753" t="s">
        <v>18</v>
      </c>
      <c r="N23753" t="s">
        <v>151</v>
      </c>
    </row>
    <row r="23754" spans="1:14" x14ac:dyDescent="0.25">
      <c r="A23754">
        <v>20845</v>
      </c>
      <c r="B23754" s="6">
        <v>45054</v>
      </c>
      <c r="C23754" t="s">
        <v>88</v>
      </c>
      <c r="D23754" t="s">
        <v>700</v>
      </c>
      <c r="F23754" t="s">
        <v>27</v>
      </c>
      <c r="G23754">
        <v>0</v>
      </c>
      <c r="H23754">
        <v>45.66</v>
      </c>
      <c r="I23754">
        <v>0</v>
      </c>
      <c r="J23754" s="1">
        <v>105000</v>
      </c>
      <c r="K23754" s="1">
        <v>58191</v>
      </c>
      <c r="L23754" t="s">
        <v>18</v>
      </c>
      <c r="M23754" t="s">
        <v>18</v>
      </c>
      <c r="N23754" t="s">
        <v>6157</v>
      </c>
    </row>
    <row r="23755" spans="1:14" x14ac:dyDescent="0.25">
      <c r="A23755">
        <v>20910</v>
      </c>
      <c r="B23755" s="6">
        <v>45040</v>
      </c>
      <c r="C23755" t="s">
        <v>40</v>
      </c>
      <c r="D23755" t="s">
        <v>41</v>
      </c>
      <c r="F23755" t="s">
        <v>27</v>
      </c>
      <c r="G23755">
        <v>0</v>
      </c>
      <c r="H23755">
        <v>54.11</v>
      </c>
      <c r="I23755">
        <v>0</v>
      </c>
      <c r="J23755" s="1">
        <v>105000</v>
      </c>
      <c r="K23755" s="1">
        <v>58191</v>
      </c>
      <c r="L23755" t="s">
        <v>18</v>
      </c>
      <c r="M23755" t="s">
        <v>18</v>
      </c>
      <c r="N23755" t="s">
        <v>6157</v>
      </c>
    </row>
    <row r="23756" spans="1:14" x14ac:dyDescent="0.25">
      <c r="A23756">
        <v>21127</v>
      </c>
      <c r="B23756" s="6">
        <v>45008</v>
      </c>
      <c r="C23756" t="s">
        <v>28</v>
      </c>
      <c r="D23756" t="s">
        <v>363</v>
      </c>
      <c r="F23756" t="s">
        <v>73</v>
      </c>
      <c r="G23756">
        <v>0</v>
      </c>
      <c r="H23756">
        <v>43</v>
      </c>
      <c r="I23756">
        <v>125.68</v>
      </c>
      <c r="J23756" s="1">
        <v>105000</v>
      </c>
      <c r="K23756" s="1">
        <v>58191</v>
      </c>
      <c r="L23756" t="s">
        <v>18</v>
      </c>
      <c r="M23756" t="s">
        <v>18</v>
      </c>
      <c r="N23756" t="s">
        <v>151</v>
      </c>
    </row>
    <row r="23757" spans="1:14" x14ac:dyDescent="0.25">
      <c r="A23757">
        <v>21916</v>
      </c>
      <c r="B23757" s="6">
        <v>44692</v>
      </c>
      <c r="C23757" t="s">
        <v>111</v>
      </c>
      <c r="D23757" t="s">
        <v>909</v>
      </c>
      <c r="E23757" t="s">
        <v>910</v>
      </c>
      <c r="F23757" t="s">
        <v>73</v>
      </c>
      <c r="G23757">
        <v>0</v>
      </c>
      <c r="H23757">
        <v>45.46</v>
      </c>
      <c r="I23757">
        <v>150</v>
      </c>
      <c r="J23757" s="1">
        <v>105000</v>
      </c>
      <c r="K23757" s="1">
        <v>58191</v>
      </c>
      <c r="L23757" t="s">
        <v>18</v>
      </c>
      <c r="M23757" t="s">
        <v>18</v>
      </c>
      <c r="N23757" t="s">
        <v>6157</v>
      </c>
    </row>
    <row r="23758" spans="1:14" x14ac:dyDescent="0.25">
      <c r="A23758">
        <v>22012</v>
      </c>
      <c r="B23758" s="6">
        <v>44763</v>
      </c>
      <c r="C23758" t="s">
        <v>102</v>
      </c>
      <c r="D23758" t="s">
        <v>4816</v>
      </c>
      <c r="E23758" t="s">
        <v>21</v>
      </c>
      <c r="F23758" t="s">
        <v>73</v>
      </c>
      <c r="G23758">
        <v>0</v>
      </c>
      <c r="H23758">
        <v>54.84</v>
      </c>
      <c r="I23758">
        <v>180</v>
      </c>
      <c r="J23758" s="1">
        <v>105000</v>
      </c>
      <c r="K23758" s="1">
        <v>58191</v>
      </c>
      <c r="L23758" t="s">
        <v>18</v>
      </c>
      <c r="M23758" t="s">
        <v>18</v>
      </c>
      <c r="N23758" t="s">
        <v>6157</v>
      </c>
    </row>
    <row r="23759" spans="1:14" x14ac:dyDescent="0.25">
      <c r="A23759">
        <v>22022</v>
      </c>
      <c r="B23759" s="6">
        <v>45042</v>
      </c>
      <c r="C23759" t="s">
        <v>111</v>
      </c>
      <c r="D23759" t="s">
        <v>112</v>
      </c>
      <c r="F23759" t="s">
        <v>27</v>
      </c>
      <c r="G23759">
        <v>0</v>
      </c>
      <c r="H23759">
        <v>45.04</v>
      </c>
      <c r="I23759">
        <v>0</v>
      </c>
      <c r="J23759" s="1">
        <v>105000</v>
      </c>
      <c r="K23759" s="1">
        <v>58191</v>
      </c>
      <c r="L23759" t="s">
        <v>17</v>
      </c>
      <c r="M23759" t="s">
        <v>18</v>
      </c>
      <c r="N23759" t="s">
        <v>6157</v>
      </c>
    </row>
    <row r="23760" spans="1:14" x14ac:dyDescent="0.25">
      <c r="A23760">
        <v>22652</v>
      </c>
      <c r="B23760" s="6">
        <v>44923</v>
      </c>
      <c r="C23760" t="s">
        <v>28</v>
      </c>
      <c r="D23760" t="s">
        <v>1137</v>
      </c>
      <c r="E23760" t="s">
        <v>5975</v>
      </c>
      <c r="F23760" t="s">
        <v>27</v>
      </c>
      <c r="G23760">
        <v>0</v>
      </c>
      <c r="H23760">
        <v>42.62</v>
      </c>
      <c r="I23760">
        <v>0</v>
      </c>
      <c r="J23760" s="1">
        <v>105000</v>
      </c>
      <c r="K23760" s="1">
        <v>58191</v>
      </c>
      <c r="L23760" t="s">
        <v>18</v>
      </c>
      <c r="M23760" t="s">
        <v>18</v>
      </c>
      <c r="N23760" t="s">
        <v>6157</v>
      </c>
    </row>
    <row r="23761" spans="1:14" x14ac:dyDescent="0.25">
      <c r="A23761">
        <v>22716</v>
      </c>
      <c r="B23761" s="6">
        <v>44708</v>
      </c>
      <c r="C23761" t="s">
        <v>111</v>
      </c>
      <c r="D23761" t="s">
        <v>909</v>
      </c>
      <c r="E23761" t="s">
        <v>2502</v>
      </c>
      <c r="F23761" t="s">
        <v>73</v>
      </c>
      <c r="G23761">
        <v>0</v>
      </c>
      <c r="H23761">
        <v>45.46</v>
      </c>
      <c r="I23761">
        <v>146.83000000000001</v>
      </c>
      <c r="J23761" s="1">
        <v>105000</v>
      </c>
      <c r="K23761" s="1">
        <v>58191</v>
      </c>
      <c r="L23761" t="s">
        <v>18</v>
      </c>
      <c r="M23761" t="s">
        <v>18</v>
      </c>
      <c r="N23761" t="s">
        <v>6157</v>
      </c>
    </row>
    <row r="23762" spans="1:14" x14ac:dyDescent="0.25">
      <c r="A23762">
        <v>22802</v>
      </c>
      <c r="B23762" s="6">
        <v>44951</v>
      </c>
      <c r="C23762" t="s">
        <v>106</v>
      </c>
      <c r="D23762" t="s">
        <v>1528</v>
      </c>
      <c r="E23762" t="s">
        <v>2145</v>
      </c>
      <c r="F23762" t="s">
        <v>27</v>
      </c>
      <c r="G23762">
        <v>0</v>
      </c>
      <c r="H23762">
        <v>45.11</v>
      </c>
      <c r="I23762">
        <v>0</v>
      </c>
      <c r="J23762" s="1">
        <v>105000</v>
      </c>
      <c r="K23762" s="1">
        <v>58191</v>
      </c>
      <c r="L23762" t="s">
        <v>17</v>
      </c>
      <c r="M23762" t="s">
        <v>18</v>
      </c>
      <c r="N23762" t="s">
        <v>151</v>
      </c>
    </row>
    <row r="23763" spans="1:14" x14ac:dyDescent="0.25">
      <c r="A23763">
        <v>23101</v>
      </c>
      <c r="B23763" s="6">
        <v>43598</v>
      </c>
      <c r="C23763" t="s">
        <v>28</v>
      </c>
      <c r="D23763" t="s">
        <v>1095</v>
      </c>
      <c r="E23763" t="s">
        <v>4031</v>
      </c>
      <c r="F23763" t="s">
        <v>73</v>
      </c>
      <c r="G23763">
        <v>0</v>
      </c>
      <c r="H23763">
        <v>56.17</v>
      </c>
      <c r="I23763">
        <v>99</v>
      </c>
      <c r="J23763" s="1">
        <v>105000</v>
      </c>
      <c r="K23763" s="1">
        <v>58191</v>
      </c>
      <c r="L23763" t="s">
        <v>18</v>
      </c>
      <c r="M23763" t="s">
        <v>18</v>
      </c>
      <c r="N23763" t="s">
        <v>6157</v>
      </c>
    </row>
    <row r="23764" spans="1:14" x14ac:dyDescent="0.25">
      <c r="A23764">
        <v>23111</v>
      </c>
      <c r="B23764" s="6">
        <v>43664</v>
      </c>
      <c r="C23764" t="s">
        <v>28</v>
      </c>
      <c r="D23764" t="s">
        <v>29</v>
      </c>
      <c r="E23764" t="s">
        <v>3990</v>
      </c>
      <c r="F23764" t="s">
        <v>73</v>
      </c>
      <c r="G23764">
        <v>0</v>
      </c>
      <c r="H23764">
        <v>56.4</v>
      </c>
      <c r="I23764">
        <v>210</v>
      </c>
      <c r="J23764" s="1">
        <v>105000</v>
      </c>
      <c r="K23764" s="1">
        <v>58191</v>
      </c>
      <c r="L23764" t="s">
        <v>17</v>
      </c>
      <c r="M23764" t="s">
        <v>18</v>
      </c>
      <c r="N23764" t="s">
        <v>6157</v>
      </c>
    </row>
    <row r="23765" spans="1:14" x14ac:dyDescent="0.25">
      <c r="A23765">
        <v>23630</v>
      </c>
      <c r="B23765" s="6">
        <v>43509</v>
      </c>
      <c r="C23765" t="s">
        <v>28</v>
      </c>
      <c r="D23765" t="s">
        <v>193</v>
      </c>
      <c r="E23765" t="s">
        <v>193</v>
      </c>
      <c r="F23765" t="s">
        <v>27</v>
      </c>
      <c r="G23765">
        <v>108.26</v>
      </c>
      <c r="H23765">
        <v>48.2</v>
      </c>
      <c r="I23765">
        <v>0</v>
      </c>
      <c r="J23765" s="1">
        <v>105000</v>
      </c>
      <c r="K23765" s="1">
        <v>58191</v>
      </c>
      <c r="L23765" t="s">
        <v>18</v>
      </c>
      <c r="M23765" t="s">
        <v>18</v>
      </c>
      <c r="N23765" t="s">
        <v>151</v>
      </c>
    </row>
    <row r="23766" spans="1:14" x14ac:dyDescent="0.25">
      <c r="A23766">
        <v>25090</v>
      </c>
      <c r="B23766" s="6">
        <v>44992</v>
      </c>
      <c r="C23766" t="s">
        <v>135</v>
      </c>
      <c r="D23766" t="s">
        <v>4043</v>
      </c>
      <c r="F23766" t="s">
        <v>73</v>
      </c>
      <c r="G23766">
        <v>0</v>
      </c>
      <c r="H23766">
        <v>43.44</v>
      </c>
      <c r="I23766">
        <v>200</v>
      </c>
      <c r="J23766" s="1">
        <v>105000</v>
      </c>
      <c r="K23766" s="1">
        <v>58191</v>
      </c>
      <c r="L23766" t="s">
        <v>18</v>
      </c>
      <c r="M23766" t="s">
        <v>18</v>
      </c>
      <c r="N23766" t="s">
        <v>151</v>
      </c>
    </row>
    <row r="23767" spans="1:14" x14ac:dyDescent="0.25">
      <c r="A23767">
        <v>25563</v>
      </c>
      <c r="B23767" s="6">
        <v>44922</v>
      </c>
      <c r="C23767" t="s">
        <v>111</v>
      </c>
      <c r="D23767" t="s">
        <v>112</v>
      </c>
      <c r="E23767" t="s">
        <v>841</v>
      </c>
      <c r="F23767" t="s">
        <v>27</v>
      </c>
      <c r="G23767">
        <v>0</v>
      </c>
      <c r="H23767">
        <v>40.54</v>
      </c>
      <c r="I23767">
        <v>0</v>
      </c>
      <c r="J23767" s="1">
        <v>105000</v>
      </c>
      <c r="K23767" s="1">
        <v>58191</v>
      </c>
      <c r="L23767" t="s">
        <v>17</v>
      </c>
      <c r="M23767" t="s">
        <v>18</v>
      </c>
      <c r="N23767" t="s">
        <v>6157</v>
      </c>
    </row>
    <row r="23768" spans="1:14" x14ac:dyDescent="0.25">
      <c r="A23768">
        <v>25634</v>
      </c>
      <c r="B23768" s="6">
        <v>44992</v>
      </c>
      <c r="C23768" t="s">
        <v>111</v>
      </c>
      <c r="D23768" t="s">
        <v>662</v>
      </c>
      <c r="F23768" t="s">
        <v>27</v>
      </c>
      <c r="G23768">
        <v>0</v>
      </c>
      <c r="H23768">
        <v>32.28</v>
      </c>
      <c r="I23768">
        <v>0</v>
      </c>
      <c r="J23768" s="1">
        <v>105000</v>
      </c>
      <c r="K23768" s="1">
        <v>58191</v>
      </c>
      <c r="L23768" t="s">
        <v>18</v>
      </c>
      <c r="M23768" t="s">
        <v>18</v>
      </c>
      <c r="N23768" t="s">
        <v>6157</v>
      </c>
    </row>
    <row r="23769" spans="1:14" x14ac:dyDescent="0.25">
      <c r="A23769">
        <v>25679</v>
      </c>
      <c r="B23769" s="6">
        <v>45014</v>
      </c>
      <c r="C23769" t="s">
        <v>135</v>
      </c>
      <c r="D23769" t="s">
        <v>5338</v>
      </c>
      <c r="E23769" t="s">
        <v>6103</v>
      </c>
      <c r="F23769" t="s">
        <v>27</v>
      </c>
      <c r="G23769">
        <v>95.8</v>
      </c>
      <c r="H23769">
        <v>42.71</v>
      </c>
      <c r="I23769">
        <v>0</v>
      </c>
      <c r="J23769" s="1">
        <v>105000</v>
      </c>
      <c r="K23769" s="1">
        <v>58191</v>
      </c>
      <c r="L23769" t="s">
        <v>18</v>
      </c>
      <c r="M23769" t="s">
        <v>18</v>
      </c>
      <c r="N23769" t="s">
        <v>6157</v>
      </c>
    </row>
    <row r="23770" spans="1:14" x14ac:dyDescent="0.25">
      <c r="A23770">
        <v>25928</v>
      </c>
      <c r="B23770" s="6">
        <v>44993</v>
      </c>
      <c r="C23770" t="s">
        <v>111</v>
      </c>
      <c r="D23770" t="s">
        <v>112</v>
      </c>
      <c r="F23770" t="s">
        <v>27</v>
      </c>
      <c r="G23770">
        <v>0</v>
      </c>
      <c r="H23770">
        <v>39.47</v>
      </c>
      <c r="I23770">
        <v>0</v>
      </c>
      <c r="J23770" s="1">
        <v>105000</v>
      </c>
      <c r="K23770" s="1">
        <v>58191</v>
      </c>
      <c r="L23770" t="s">
        <v>17</v>
      </c>
      <c r="M23770" t="s">
        <v>18</v>
      </c>
      <c r="N23770" t="s">
        <v>6157</v>
      </c>
    </row>
    <row r="23771" spans="1:14" x14ac:dyDescent="0.25">
      <c r="A23771">
        <v>18028</v>
      </c>
      <c r="B23771" s="6">
        <v>44946</v>
      </c>
      <c r="C23771" t="s">
        <v>28</v>
      </c>
      <c r="D23771" t="s">
        <v>193</v>
      </c>
      <c r="E23771" t="s">
        <v>193</v>
      </c>
      <c r="F23771" t="s">
        <v>27</v>
      </c>
      <c r="G23771">
        <v>0</v>
      </c>
      <c r="H23771">
        <v>51.96</v>
      </c>
      <c r="I23771">
        <v>0</v>
      </c>
      <c r="J23771" s="1">
        <v>104932.13</v>
      </c>
      <c r="K23771" s="1">
        <v>58153.38</v>
      </c>
      <c r="L23771" t="s">
        <v>18</v>
      </c>
      <c r="M23771" t="s">
        <v>18</v>
      </c>
      <c r="N23771" t="s">
        <v>151</v>
      </c>
    </row>
    <row r="23772" spans="1:14" x14ac:dyDescent="0.25">
      <c r="A23772">
        <v>20670</v>
      </c>
      <c r="B23772" s="6">
        <v>45028</v>
      </c>
      <c r="C23772" t="s">
        <v>111</v>
      </c>
      <c r="D23772" t="s">
        <v>112</v>
      </c>
      <c r="F23772" t="s">
        <v>27</v>
      </c>
      <c r="G23772">
        <v>0</v>
      </c>
      <c r="H23772">
        <v>45.04</v>
      </c>
      <c r="I23772">
        <v>0</v>
      </c>
      <c r="J23772" s="1">
        <v>104926.12</v>
      </c>
      <c r="K23772" s="1">
        <v>58150.06</v>
      </c>
      <c r="L23772" t="s">
        <v>18</v>
      </c>
      <c r="M23772" t="s">
        <v>18</v>
      </c>
      <c r="N23772" t="s">
        <v>6157</v>
      </c>
    </row>
    <row r="23773" spans="1:14" x14ac:dyDescent="0.25">
      <c r="A23773">
        <v>7174</v>
      </c>
      <c r="B23773" s="6">
        <v>44980</v>
      </c>
      <c r="C23773" t="s">
        <v>111</v>
      </c>
      <c r="D23773" t="s">
        <v>828</v>
      </c>
      <c r="F23773" t="s">
        <v>22</v>
      </c>
      <c r="G23773">
        <v>0</v>
      </c>
      <c r="H23773">
        <v>0</v>
      </c>
      <c r="I23773">
        <v>452.23</v>
      </c>
      <c r="J23773" s="1">
        <v>90000</v>
      </c>
      <c r="K23773" s="1">
        <v>58140</v>
      </c>
      <c r="L23773" t="s">
        <v>17</v>
      </c>
      <c r="M23773" t="s">
        <v>18</v>
      </c>
      <c r="N23773" t="s">
        <v>151</v>
      </c>
    </row>
    <row r="23774" spans="1:14" x14ac:dyDescent="0.25">
      <c r="A23774">
        <v>7778</v>
      </c>
      <c r="B23774" s="6">
        <v>44762</v>
      </c>
      <c r="C23774" t="s">
        <v>102</v>
      </c>
      <c r="D23774" t="s">
        <v>1311</v>
      </c>
      <c r="E23774" t="s">
        <v>3419</v>
      </c>
      <c r="F23774" t="s">
        <v>22</v>
      </c>
      <c r="G23774">
        <v>0</v>
      </c>
      <c r="H23774">
        <v>0</v>
      </c>
      <c r="I23774">
        <v>350</v>
      </c>
      <c r="J23774" s="1">
        <v>90000</v>
      </c>
      <c r="K23774" s="1">
        <v>58140</v>
      </c>
      <c r="L23774" t="s">
        <v>17</v>
      </c>
      <c r="M23774" t="s">
        <v>18</v>
      </c>
      <c r="N23774" t="s">
        <v>6157</v>
      </c>
    </row>
    <row r="23775" spans="1:14" x14ac:dyDescent="0.25">
      <c r="A23775">
        <v>10628</v>
      </c>
      <c r="B23775" s="6">
        <v>43747</v>
      </c>
      <c r="C23775" t="s">
        <v>28</v>
      </c>
      <c r="D23775" t="s">
        <v>193</v>
      </c>
      <c r="E23775" t="s">
        <v>4068</v>
      </c>
      <c r="F23775" t="s">
        <v>73</v>
      </c>
      <c r="G23775">
        <v>67.44</v>
      </c>
      <c r="H23775">
        <v>57.44</v>
      </c>
      <c r="I23775">
        <v>125</v>
      </c>
      <c r="J23775" s="1">
        <v>108000</v>
      </c>
      <c r="K23775" s="1">
        <v>58106.49</v>
      </c>
      <c r="L23775" t="s">
        <v>18</v>
      </c>
      <c r="M23775" t="s">
        <v>18</v>
      </c>
      <c r="N23775" t="s">
        <v>6157</v>
      </c>
    </row>
    <row r="23776" spans="1:14" x14ac:dyDescent="0.25">
      <c r="A23776">
        <v>19562</v>
      </c>
      <c r="B23776" s="6">
        <v>43404</v>
      </c>
      <c r="C23776" t="s">
        <v>28</v>
      </c>
      <c r="D23776" t="s">
        <v>29</v>
      </c>
      <c r="F23776" t="s">
        <v>73</v>
      </c>
      <c r="G23776">
        <v>0</v>
      </c>
      <c r="H23776">
        <v>61.9</v>
      </c>
      <c r="I23776">
        <v>216.05</v>
      </c>
      <c r="J23776" s="1">
        <v>86000</v>
      </c>
      <c r="K23776" s="1">
        <v>58101.599999999999</v>
      </c>
      <c r="L23776" t="s">
        <v>17</v>
      </c>
      <c r="M23776" t="s">
        <v>17</v>
      </c>
      <c r="N23776" t="s">
        <v>6157</v>
      </c>
    </row>
    <row r="23777" spans="1:14" x14ac:dyDescent="0.25">
      <c r="A23777">
        <v>19875</v>
      </c>
      <c r="B23777" s="6">
        <v>45056</v>
      </c>
      <c r="C23777" t="s">
        <v>40</v>
      </c>
      <c r="D23777" t="s">
        <v>5745</v>
      </c>
      <c r="E23777" t="s">
        <v>5746</v>
      </c>
      <c r="F23777" t="s">
        <v>73</v>
      </c>
      <c r="G23777">
        <v>0</v>
      </c>
      <c r="H23777">
        <v>53.58</v>
      </c>
      <c r="I23777">
        <v>240</v>
      </c>
      <c r="J23777" s="1">
        <v>82000</v>
      </c>
      <c r="K23777" s="1">
        <v>58100</v>
      </c>
      <c r="L23777" t="s">
        <v>18</v>
      </c>
      <c r="M23777" t="s">
        <v>18</v>
      </c>
      <c r="N23777" t="s">
        <v>151</v>
      </c>
    </row>
    <row r="23778" spans="1:14" x14ac:dyDescent="0.25">
      <c r="A23778">
        <v>16473</v>
      </c>
      <c r="B23778" s="6">
        <v>45030</v>
      </c>
      <c r="C23778" t="s">
        <v>28</v>
      </c>
      <c r="D23778" t="s">
        <v>1235</v>
      </c>
      <c r="E23778" t="s">
        <v>1235</v>
      </c>
      <c r="F23778" t="s">
        <v>73</v>
      </c>
      <c r="G23778">
        <v>0</v>
      </c>
      <c r="H23778">
        <v>69.790000000000006</v>
      </c>
      <c r="I23778">
        <v>373.2</v>
      </c>
      <c r="J23778" s="1">
        <v>102500</v>
      </c>
      <c r="K23778" s="1">
        <v>58086.75</v>
      </c>
      <c r="L23778" t="s">
        <v>17</v>
      </c>
      <c r="M23778" t="s">
        <v>18</v>
      </c>
      <c r="N23778" t="s">
        <v>6157</v>
      </c>
    </row>
    <row r="23779" spans="1:14" x14ac:dyDescent="0.25">
      <c r="A23779">
        <v>1169</v>
      </c>
      <c r="B23779" s="6">
        <v>43591</v>
      </c>
      <c r="C23779" t="s">
        <v>236</v>
      </c>
      <c r="D23779" t="s">
        <v>1168</v>
      </c>
      <c r="E23779" t="s">
        <v>21</v>
      </c>
      <c r="F23779" t="s">
        <v>22</v>
      </c>
      <c r="G23779">
        <v>0</v>
      </c>
      <c r="H23779">
        <v>0</v>
      </c>
      <c r="I23779">
        <v>276</v>
      </c>
      <c r="J23779" s="1">
        <v>80000</v>
      </c>
      <c r="K23779" s="1">
        <v>58056</v>
      </c>
      <c r="L23779" t="s">
        <v>17</v>
      </c>
      <c r="M23779" t="s">
        <v>17</v>
      </c>
      <c r="N23779" t="s">
        <v>6157</v>
      </c>
    </row>
    <row r="23780" spans="1:14" x14ac:dyDescent="0.25">
      <c r="A23780">
        <v>1693</v>
      </c>
      <c r="B23780" s="6">
        <v>44273</v>
      </c>
      <c r="C23780" t="s">
        <v>106</v>
      </c>
      <c r="D23780" t="s">
        <v>1454</v>
      </c>
      <c r="E23780" t="s">
        <v>1455</v>
      </c>
      <c r="F23780" t="s">
        <v>22</v>
      </c>
      <c r="G23780">
        <v>0</v>
      </c>
      <c r="H23780">
        <v>0</v>
      </c>
      <c r="I23780">
        <v>1782.42</v>
      </c>
      <c r="J23780" s="1">
        <v>80000</v>
      </c>
      <c r="K23780" s="1">
        <v>58056</v>
      </c>
      <c r="L23780" t="s">
        <v>17</v>
      </c>
      <c r="M23780" t="s">
        <v>18</v>
      </c>
      <c r="N23780" t="s">
        <v>6157</v>
      </c>
    </row>
    <row r="23781" spans="1:14" x14ac:dyDescent="0.25">
      <c r="A23781">
        <v>1721</v>
      </c>
      <c r="B23781" s="6">
        <v>44315</v>
      </c>
      <c r="C23781" t="s">
        <v>111</v>
      </c>
      <c r="D23781" t="s">
        <v>1475</v>
      </c>
      <c r="E23781" t="s">
        <v>1476</v>
      </c>
      <c r="F23781" t="s">
        <v>22</v>
      </c>
      <c r="G23781">
        <v>0</v>
      </c>
      <c r="H23781">
        <v>0</v>
      </c>
      <c r="I23781">
        <v>181.73</v>
      </c>
      <c r="J23781" s="1">
        <v>88000</v>
      </c>
      <c r="K23781" s="1">
        <v>58055.99</v>
      </c>
      <c r="L23781" t="s">
        <v>17</v>
      </c>
      <c r="M23781" t="s">
        <v>18</v>
      </c>
      <c r="N23781" t="s">
        <v>6157</v>
      </c>
    </row>
    <row r="23782" spans="1:14" x14ac:dyDescent="0.25">
      <c r="A23782">
        <v>1725</v>
      </c>
      <c r="B23782" s="6">
        <v>44315</v>
      </c>
      <c r="C23782" t="s">
        <v>111</v>
      </c>
      <c r="D23782" t="s">
        <v>1475</v>
      </c>
      <c r="E23782" t="s">
        <v>1476</v>
      </c>
      <c r="F23782" t="s">
        <v>22</v>
      </c>
      <c r="G23782">
        <v>0</v>
      </c>
      <c r="H23782">
        <v>0</v>
      </c>
      <c r="I23782">
        <v>195.38</v>
      </c>
      <c r="J23782" s="1">
        <v>94000</v>
      </c>
      <c r="K23782" s="1">
        <v>58055.99</v>
      </c>
      <c r="L23782" t="s">
        <v>17</v>
      </c>
      <c r="M23782" t="s">
        <v>18</v>
      </c>
      <c r="N23782" t="s">
        <v>6157</v>
      </c>
    </row>
    <row r="23783" spans="1:14" x14ac:dyDescent="0.25">
      <c r="A23783">
        <v>20503</v>
      </c>
      <c r="B23783" s="6">
        <v>43769</v>
      </c>
      <c r="C23783" t="s">
        <v>28</v>
      </c>
      <c r="D23783" t="s">
        <v>1095</v>
      </c>
      <c r="E23783" t="s">
        <v>592</v>
      </c>
      <c r="F23783" t="s">
        <v>27</v>
      </c>
      <c r="G23783">
        <v>81.5</v>
      </c>
      <c r="H23783">
        <v>42.64</v>
      </c>
      <c r="I23783">
        <v>0</v>
      </c>
      <c r="J23783" s="1">
        <v>104700</v>
      </c>
      <c r="K23783" s="1">
        <v>58024.74</v>
      </c>
      <c r="L23783" t="s">
        <v>18</v>
      </c>
      <c r="M23783" t="s">
        <v>18</v>
      </c>
      <c r="N23783" t="s">
        <v>6157</v>
      </c>
    </row>
    <row r="23784" spans="1:14" x14ac:dyDescent="0.25">
      <c r="A23784">
        <v>4338</v>
      </c>
      <c r="B23784" s="6">
        <v>43567</v>
      </c>
      <c r="C23784" t="s">
        <v>111</v>
      </c>
      <c r="D23784" t="s">
        <v>909</v>
      </c>
      <c r="E23784" t="s">
        <v>1586</v>
      </c>
      <c r="F23784" t="s">
        <v>27</v>
      </c>
      <c r="G23784">
        <v>0</v>
      </c>
      <c r="H23784">
        <v>264.36</v>
      </c>
      <c r="I23784">
        <v>0</v>
      </c>
      <c r="J23784" s="1">
        <v>990000</v>
      </c>
      <c r="K23784" s="1">
        <v>58014</v>
      </c>
      <c r="L23784" t="s">
        <v>18</v>
      </c>
      <c r="M23784" t="s">
        <v>18</v>
      </c>
      <c r="N23784" t="s">
        <v>151</v>
      </c>
    </row>
    <row r="23785" spans="1:14" x14ac:dyDescent="0.25">
      <c r="A23785">
        <v>1010</v>
      </c>
      <c r="B23785" s="6">
        <v>43565</v>
      </c>
      <c r="C23785" t="s">
        <v>311</v>
      </c>
      <c r="D23785" t="s">
        <v>312</v>
      </c>
      <c r="E23785" t="s">
        <v>1043</v>
      </c>
      <c r="F23785" t="s">
        <v>22</v>
      </c>
      <c r="G23785">
        <v>200</v>
      </c>
      <c r="H23785">
        <v>0</v>
      </c>
      <c r="I23785">
        <v>200</v>
      </c>
      <c r="J23785" s="1">
        <v>79927.899999999994</v>
      </c>
      <c r="K23785" s="1">
        <v>58003.68</v>
      </c>
      <c r="L23785" t="s">
        <v>17</v>
      </c>
      <c r="M23785" t="s">
        <v>18</v>
      </c>
      <c r="N23785" t="s">
        <v>6157</v>
      </c>
    </row>
    <row r="23786" spans="1:14" x14ac:dyDescent="0.25">
      <c r="A23786">
        <v>2071</v>
      </c>
      <c r="B23786" s="6">
        <v>44775</v>
      </c>
      <c r="C23786" t="s">
        <v>36</v>
      </c>
      <c r="D23786" t="s">
        <v>162</v>
      </c>
      <c r="E23786" t="s">
        <v>162</v>
      </c>
      <c r="F23786" t="s">
        <v>22</v>
      </c>
      <c r="G23786">
        <v>0</v>
      </c>
      <c r="H23786">
        <v>0</v>
      </c>
      <c r="I23786">
        <v>200</v>
      </c>
      <c r="J23786" s="1">
        <v>58000</v>
      </c>
      <c r="K23786" s="1">
        <v>58000</v>
      </c>
      <c r="L23786" t="s">
        <v>17</v>
      </c>
      <c r="M23786" t="s">
        <v>18</v>
      </c>
      <c r="N23786" t="s">
        <v>6155</v>
      </c>
    </row>
    <row r="23787" spans="1:14" x14ac:dyDescent="0.25">
      <c r="A23787">
        <v>2571</v>
      </c>
      <c r="B23787" s="6">
        <v>45062</v>
      </c>
      <c r="C23787" t="s">
        <v>40</v>
      </c>
      <c r="D23787" t="s">
        <v>1833</v>
      </c>
      <c r="E23787" t="s">
        <v>1834</v>
      </c>
      <c r="F23787" t="s">
        <v>22</v>
      </c>
      <c r="G23787">
        <v>0</v>
      </c>
      <c r="H23787">
        <v>0</v>
      </c>
      <c r="I23787">
        <v>321.41000000000003</v>
      </c>
      <c r="J23787" s="1">
        <v>58000</v>
      </c>
      <c r="K23787" s="1">
        <v>58000</v>
      </c>
      <c r="L23787" t="s">
        <v>17</v>
      </c>
      <c r="M23787" t="s">
        <v>18</v>
      </c>
      <c r="N23787" t="s">
        <v>6155</v>
      </c>
    </row>
    <row r="23788" spans="1:14" x14ac:dyDescent="0.25">
      <c r="A23788">
        <v>9390</v>
      </c>
      <c r="B23788" s="6">
        <v>36910</v>
      </c>
      <c r="C23788" t="s">
        <v>111</v>
      </c>
      <c r="D23788" t="s">
        <v>124</v>
      </c>
      <c r="E23788" t="s">
        <v>124</v>
      </c>
      <c r="F23788" t="s">
        <v>73</v>
      </c>
      <c r="G23788">
        <v>52</v>
      </c>
      <c r="H23788">
        <v>52</v>
      </c>
      <c r="I23788">
        <v>244</v>
      </c>
      <c r="J23788" s="1">
        <v>58000</v>
      </c>
      <c r="K23788" s="1">
        <v>58000</v>
      </c>
      <c r="L23788" t="s">
        <v>17</v>
      </c>
      <c r="M23788" t="s">
        <v>17</v>
      </c>
      <c r="N23788" t="s">
        <v>6156</v>
      </c>
    </row>
    <row r="23789" spans="1:14" x14ac:dyDescent="0.25">
      <c r="A23789">
        <v>12198</v>
      </c>
      <c r="B23789" s="6">
        <v>43538</v>
      </c>
      <c r="C23789" t="s">
        <v>91</v>
      </c>
      <c r="D23789" t="s">
        <v>4483</v>
      </c>
      <c r="E23789" t="s">
        <v>4484</v>
      </c>
      <c r="F23789" t="s">
        <v>73</v>
      </c>
      <c r="G23789">
        <v>0</v>
      </c>
      <c r="H23789">
        <v>52</v>
      </c>
      <c r="I23789">
        <v>200</v>
      </c>
      <c r="J23789" s="1">
        <v>58000</v>
      </c>
      <c r="K23789" s="1">
        <v>58000</v>
      </c>
      <c r="L23789" t="s">
        <v>17</v>
      </c>
      <c r="M23789" t="s">
        <v>17</v>
      </c>
      <c r="N23789" t="s">
        <v>6155</v>
      </c>
    </row>
    <row r="23790" spans="1:14" x14ac:dyDescent="0.25">
      <c r="A23790">
        <v>14499</v>
      </c>
      <c r="B23790" s="6">
        <v>43507</v>
      </c>
      <c r="C23790" t="s">
        <v>19</v>
      </c>
      <c r="D23790" t="s">
        <v>1656</v>
      </c>
      <c r="E23790" t="s">
        <v>4918</v>
      </c>
      <c r="F23790" t="s">
        <v>73</v>
      </c>
      <c r="G23790">
        <v>0</v>
      </c>
      <c r="H23790">
        <v>44.82</v>
      </c>
      <c r="I23790">
        <v>59.17</v>
      </c>
      <c r="J23790" s="1">
        <v>58000</v>
      </c>
      <c r="K23790" s="1">
        <v>58000</v>
      </c>
      <c r="L23790" t="s">
        <v>18</v>
      </c>
      <c r="M23790" t="s">
        <v>18</v>
      </c>
      <c r="N23790" t="s">
        <v>6155</v>
      </c>
    </row>
    <row r="23791" spans="1:14" x14ac:dyDescent="0.25">
      <c r="A23791">
        <v>15216</v>
      </c>
      <c r="B23791" s="6">
        <v>45117</v>
      </c>
      <c r="C23791" t="s">
        <v>102</v>
      </c>
      <c r="D23791" t="s">
        <v>3638</v>
      </c>
      <c r="E23791" t="s">
        <v>3639</v>
      </c>
      <c r="F23791" t="s">
        <v>73</v>
      </c>
      <c r="G23791">
        <v>0</v>
      </c>
      <c r="H23791">
        <v>74.42</v>
      </c>
      <c r="I23791">
        <v>128</v>
      </c>
      <c r="J23791" s="1">
        <v>58000</v>
      </c>
      <c r="K23791" s="1">
        <v>58000</v>
      </c>
      <c r="L23791" t="s">
        <v>18</v>
      </c>
      <c r="M23791" t="s">
        <v>18</v>
      </c>
      <c r="N23791" t="s">
        <v>6155</v>
      </c>
    </row>
    <row r="23792" spans="1:14" x14ac:dyDescent="0.25">
      <c r="A23792">
        <v>19023</v>
      </c>
      <c r="B23792" s="6">
        <v>45068</v>
      </c>
      <c r="C23792" t="s">
        <v>266</v>
      </c>
      <c r="D23792" t="s">
        <v>3993</v>
      </c>
      <c r="F23792" t="s">
        <v>73</v>
      </c>
      <c r="G23792">
        <v>0</v>
      </c>
      <c r="H23792">
        <v>84</v>
      </c>
      <c r="I23792">
        <v>120</v>
      </c>
      <c r="J23792" s="1">
        <v>58000</v>
      </c>
      <c r="K23792" s="1">
        <v>58000</v>
      </c>
      <c r="L23792" t="s">
        <v>18</v>
      </c>
      <c r="M23792" t="s">
        <v>18</v>
      </c>
      <c r="N23792" t="s">
        <v>6155</v>
      </c>
    </row>
    <row r="23793" spans="1:14" x14ac:dyDescent="0.25">
      <c r="A23793">
        <v>11160</v>
      </c>
      <c r="B23793" s="6">
        <v>43504</v>
      </c>
      <c r="C23793" t="s">
        <v>28</v>
      </c>
      <c r="D23793" t="s">
        <v>29</v>
      </c>
      <c r="E23793" t="s">
        <v>3410</v>
      </c>
      <c r="F23793" t="s">
        <v>73</v>
      </c>
      <c r="G23793">
        <v>0</v>
      </c>
      <c r="H23793">
        <v>60.23</v>
      </c>
      <c r="I23793">
        <v>240</v>
      </c>
      <c r="J23793" s="1">
        <v>92000</v>
      </c>
      <c r="K23793" s="1">
        <v>57923.199999999997</v>
      </c>
      <c r="L23793" t="s">
        <v>17</v>
      </c>
      <c r="M23793" t="s">
        <v>18</v>
      </c>
      <c r="N23793" t="s">
        <v>151</v>
      </c>
    </row>
    <row r="23794" spans="1:14" x14ac:dyDescent="0.25">
      <c r="A23794">
        <v>19362</v>
      </c>
      <c r="B23794" s="6">
        <v>45030</v>
      </c>
      <c r="C23794" t="s">
        <v>88</v>
      </c>
      <c r="D23794" t="s">
        <v>299</v>
      </c>
      <c r="F23794" t="s">
        <v>73</v>
      </c>
      <c r="G23794">
        <v>0</v>
      </c>
      <c r="H23794">
        <v>49.07</v>
      </c>
      <c r="I23794">
        <v>107.1</v>
      </c>
      <c r="J23794" s="1">
        <v>92000</v>
      </c>
      <c r="K23794" s="1">
        <v>57923.199999999997</v>
      </c>
      <c r="L23794" t="s">
        <v>17</v>
      </c>
      <c r="M23794" t="s">
        <v>17</v>
      </c>
      <c r="N23794" t="s">
        <v>6157</v>
      </c>
    </row>
    <row r="23795" spans="1:14" x14ac:dyDescent="0.25">
      <c r="A23795">
        <v>20877</v>
      </c>
      <c r="B23795" s="6">
        <v>44761</v>
      </c>
      <c r="C23795" t="s">
        <v>102</v>
      </c>
      <c r="D23795" t="s">
        <v>1653</v>
      </c>
      <c r="E23795" t="s">
        <v>5860</v>
      </c>
      <c r="F23795" t="s">
        <v>73</v>
      </c>
      <c r="G23795">
        <v>0</v>
      </c>
      <c r="H23795">
        <v>48.53</v>
      </c>
      <c r="I23795">
        <v>200</v>
      </c>
      <c r="J23795" s="1">
        <v>92000</v>
      </c>
      <c r="K23795" s="1">
        <v>57923.199999999997</v>
      </c>
      <c r="L23795" t="s">
        <v>18</v>
      </c>
      <c r="M23795" t="s">
        <v>18</v>
      </c>
      <c r="N23795" t="s">
        <v>6157</v>
      </c>
    </row>
    <row r="23796" spans="1:14" x14ac:dyDescent="0.25">
      <c r="A23796">
        <v>21347</v>
      </c>
      <c r="B23796" s="6">
        <v>44859</v>
      </c>
      <c r="C23796" t="s">
        <v>40</v>
      </c>
      <c r="D23796" t="s">
        <v>59</v>
      </c>
      <c r="E23796" t="s">
        <v>5887</v>
      </c>
      <c r="F23796" t="s">
        <v>27</v>
      </c>
      <c r="G23796">
        <v>0</v>
      </c>
      <c r="H23796">
        <v>45.83</v>
      </c>
      <c r="I23796">
        <v>0</v>
      </c>
      <c r="J23796" s="1">
        <v>92000</v>
      </c>
      <c r="K23796" s="1">
        <v>57923.199999999997</v>
      </c>
      <c r="L23796" t="s">
        <v>17</v>
      </c>
      <c r="M23796" t="s">
        <v>18</v>
      </c>
      <c r="N23796" t="s">
        <v>151</v>
      </c>
    </row>
    <row r="23797" spans="1:14" x14ac:dyDescent="0.25">
      <c r="A23797">
        <v>21582</v>
      </c>
      <c r="B23797" s="6">
        <v>44832</v>
      </c>
      <c r="C23797" t="s">
        <v>40</v>
      </c>
      <c r="D23797" t="s">
        <v>59</v>
      </c>
      <c r="E23797" t="s">
        <v>976</v>
      </c>
      <c r="F23797" t="s">
        <v>27</v>
      </c>
      <c r="G23797">
        <v>0</v>
      </c>
      <c r="H23797">
        <v>45.83</v>
      </c>
      <c r="I23797">
        <v>0</v>
      </c>
      <c r="J23797" s="1">
        <v>92000</v>
      </c>
      <c r="K23797" s="1">
        <v>57923.199999999997</v>
      </c>
      <c r="L23797" t="s">
        <v>18</v>
      </c>
      <c r="M23797" t="s">
        <v>18</v>
      </c>
      <c r="N23797" t="s">
        <v>6157</v>
      </c>
    </row>
    <row r="23798" spans="1:14" x14ac:dyDescent="0.25">
      <c r="A23798">
        <v>9260</v>
      </c>
      <c r="B23798" s="6">
        <v>37319</v>
      </c>
      <c r="C23798" t="s">
        <v>36</v>
      </c>
      <c r="D23798" t="s">
        <v>394</v>
      </c>
      <c r="E23798" t="s">
        <v>3725</v>
      </c>
      <c r="F23798" t="s">
        <v>27</v>
      </c>
      <c r="G23798">
        <v>0</v>
      </c>
      <c r="H23798">
        <v>71.98</v>
      </c>
      <c r="I23798">
        <v>0</v>
      </c>
      <c r="J23798" s="1">
        <v>57920</v>
      </c>
      <c r="K23798" s="1">
        <v>57920</v>
      </c>
      <c r="L23798" t="s">
        <v>17</v>
      </c>
      <c r="M23798" t="s">
        <v>17</v>
      </c>
      <c r="N23798" t="s">
        <v>6156</v>
      </c>
    </row>
    <row r="23799" spans="1:14" x14ac:dyDescent="0.25">
      <c r="A23799">
        <v>15073</v>
      </c>
      <c r="B23799" s="6">
        <v>43621</v>
      </c>
      <c r="C23799" t="s">
        <v>191</v>
      </c>
      <c r="D23799" t="s">
        <v>2394</v>
      </c>
      <c r="E23799" t="s">
        <v>4272</v>
      </c>
      <c r="F23799" t="s">
        <v>73</v>
      </c>
      <c r="G23799">
        <v>0</v>
      </c>
      <c r="H23799">
        <v>72.59</v>
      </c>
      <c r="I23799">
        <v>250</v>
      </c>
      <c r="J23799" s="1">
        <v>104500</v>
      </c>
      <c r="K23799" s="1">
        <v>57913.9</v>
      </c>
      <c r="L23799" t="s">
        <v>18</v>
      </c>
      <c r="M23799" t="s">
        <v>18</v>
      </c>
      <c r="N23799" t="s">
        <v>6157</v>
      </c>
    </row>
    <row r="23800" spans="1:14" x14ac:dyDescent="0.25">
      <c r="A23800">
        <v>23655</v>
      </c>
      <c r="B23800" s="6">
        <v>43734</v>
      </c>
      <c r="C23800" t="s">
        <v>28</v>
      </c>
      <c r="D23800" t="s">
        <v>193</v>
      </c>
      <c r="E23800" t="s">
        <v>4185</v>
      </c>
      <c r="F23800" t="s">
        <v>27</v>
      </c>
      <c r="G23800">
        <v>0</v>
      </c>
      <c r="H23800">
        <v>51.99</v>
      </c>
      <c r="I23800">
        <v>0</v>
      </c>
      <c r="J23800" s="1">
        <v>104500</v>
      </c>
      <c r="K23800" s="1">
        <v>57913.9</v>
      </c>
      <c r="L23800" t="s">
        <v>18</v>
      </c>
      <c r="M23800" t="s">
        <v>18</v>
      </c>
      <c r="N23800" t="s">
        <v>6157</v>
      </c>
    </row>
    <row r="23801" spans="1:14" x14ac:dyDescent="0.25">
      <c r="A23801">
        <v>9873</v>
      </c>
      <c r="B23801" s="6">
        <v>45070</v>
      </c>
      <c r="C23801" t="s">
        <v>216</v>
      </c>
      <c r="D23801" t="s">
        <v>3863</v>
      </c>
      <c r="E23801" t="s">
        <v>3865</v>
      </c>
      <c r="F23801" t="s">
        <v>73</v>
      </c>
      <c r="G23801">
        <v>0</v>
      </c>
      <c r="H23801">
        <v>65.459999999999994</v>
      </c>
      <c r="I23801">
        <v>250</v>
      </c>
      <c r="J23801" s="1">
        <v>70000</v>
      </c>
      <c r="K23801" s="1">
        <v>57900</v>
      </c>
      <c r="L23801" t="s">
        <v>18</v>
      </c>
      <c r="M23801" t="s">
        <v>18</v>
      </c>
      <c r="N23801" t="s">
        <v>151</v>
      </c>
    </row>
    <row r="23802" spans="1:14" x14ac:dyDescent="0.25">
      <c r="A23802">
        <v>19634</v>
      </c>
      <c r="B23802" s="6">
        <v>45128</v>
      </c>
      <c r="C23802" t="s">
        <v>106</v>
      </c>
      <c r="D23802" t="s">
        <v>3477</v>
      </c>
      <c r="E23802" t="s">
        <v>3981</v>
      </c>
      <c r="F23802" t="s">
        <v>73</v>
      </c>
      <c r="G23802">
        <v>69.92</v>
      </c>
      <c r="H23802">
        <v>69.92</v>
      </c>
      <c r="I23802">
        <v>140</v>
      </c>
      <c r="J23802" s="1">
        <v>160000</v>
      </c>
      <c r="K23802" s="1">
        <v>57871.75</v>
      </c>
      <c r="L23802" t="s">
        <v>18</v>
      </c>
      <c r="M23802" t="s">
        <v>18</v>
      </c>
      <c r="N23802" t="s">
        <v>151</v>
      </c>
    </row>
    <row r="23803" spans="1:14" x14ac:dyDescent="0.25">
      <c r="A23803">
        <v>17709</v>
      </c>
      <c r="B23803" s="6">
        <v>44916</v>
      </c>
      <c r="C23803" t="s">
        <v>91</v>
      </c>
      <c r="D23803" t="s">
        <v>2909</v>
      </c>
      <c r="E23803" t="s">
        <v>2910</v>
      </c>
      <c r="F23803" t="s">
        <v>73</v>
      </c>
      <c r="G23803">
        <v>0</v>
      </c>
      <c r="H23803">
        <v>68.8</v>
      </c>
      <c r="I23803">
        <v>150</v>
      </c>
      <c r="J23803" s="1">
        <v>91901</v>
      </c>
      <c r="K23803" s="1">
        <v>57860.87</v>
      </c>
      <c r="L23803" t="s">
        <v>18</v>
      </c>
      <c r="M23803" t="s">
        <v>18</v>
      </c>
      <c r="N23803" t="s">
        <v>6157</v>
      </c>
    </row>
    <row r="23804" spans="1:14" x14ac:dyDescent="0.25">
      <c r="A23804">
        <v>20039</v>
      </c>
      <c r="B23804" s="6">
        <v>44929</v>
      </c>
      <c r="C23804" t="s">
        <v>106</v>
      </c>
      <c r="D23804" t="s">
        <v>108</v>
      </c>
      <c r="E23804" t="s">
        <v>2913</v>
      </c>
      <c r="F23804" t="s">
        <v>27</v>
      </c>
      <c r="G23804">
        <v>78.48</v>
      </c>
      <c r="H23804">
        <v>39.57</v>
      </c>
      <c r="I23804">
        <v>0</v>
      </c>
      <c r="J23804" s="1">
        <v>89000</v>
      </c>
      <c r="K23804" s="1">
        <v>57850</v>
      </c>
      <c r="L23804" t="s">
        <v>18</v>
      </c>
      <c r="M23804" t="s">
        <v>18</v>
      </c>
      <c r="N23804" t="s">
        <v>151</v>
      </c>
    </row>
    <row r="23805" spans="1:14" x14ac:dyDescent="0.25">
      <c r="A23805">
        <v>12999</v>
      </c>
      <c r="B23805" s="6">
        <v>43725</v>
      </c>
      <c r="C23805" t="s">
        <v>28</v>
      </c>
      <c r="D23805" t="s">
        <v>1758</v>
      </c>
      <c r="E23805" t="s">
        <v>4536</v>
      </c>
      <c r="F23805" t="s">
        <v>73</v>
      </c>
      <c r="G23805">
        <v>0</v>
      </c>
      <c r="H23805">
        <v>62.16</v>
      </c>
      <c r="I23805">
        <v>187.5</v>
      </c>
      <c r="J23805" s="1">
        <v>104370.15</v>
      </c>
      <c r="K23805" s="1">
        <v>57841.94</v>
      </c>
      <c r="L23805" t="s">
        <v>18</v>
      </c>
      <c r="M23805" t="s">
        <v>18</v>
      </c>
      <c r="N23805" t="s">
        <v>6157</v>
      </c>
    </row>
    <row r="23806" spans="1:14" x14ac:dyDescent="0.25">
      <c r="A23806">
        <v>13858</v>
      </c>
      <c r="B23806" s="6">
        <v>43725</v>
      </c>
      <c r="C23806" t="s">
        <v>28</v>
      </c>
      <c r="D23806" t="s">
        <v>1137</v>
      </c>
      <c r="E23806" t="s">
        <v>4142</v>
      </c>
      <c r="F23806" t="s">
        <v>73</v>
      </c>
      <c r="G23806">
        <v>0</v>
      </c>
      <c r="H23806">
        <v>53.95</v>
      </c>
      <c r="I23806">
        <v>180</v>
      </c>
      <c r="J23806" s="1">
        <v>102000</v>
      </c>
      <c r="K23806" s="1">
        <v>57803.4</v>
      </c>
      <c r="L23806" t="s">
        <v>18</v>
      </c>
      <c r="M23806" t="s">
        <v>18</v>
      </c>
      <c r="N23806" t="s">
        <v>6157</v>
      </c>
    </row>
    <row r="23807" spans="1:14" x14ac:dyDescent="0.25">
      <c r="A23807">
        <v>15007</v>
      </c>
      <c r="B23807" s="6">
        <v>43599</v>
      </c>
      <c r="C23807" t="s">
        <v>40</v>
      </c>
      <c r="D23807" t="s">
        <v>922</v>
      </c>
      <c r="E23807" t="s">
        <v>4009</v>
      </c>
      <c r="F23807" t="s">
        <v>73</v>
      </c>
      <c r="G23807">
        <v>0</v>
      </c>
      <c r="H23807">
        <v>47.29</v>
      </c>
      <c r="I23807">
        <v>0</v>
      </c>
      <c r="J23807" s="1">
        <v>102000</v>
      </c>
      <c r="K23807" s="1">
        <v>57803.4</v>
      </c>
      <c r="L23807" t="s">
        <v>17</v>
      </c>
      <c r="M23807" t="s">
        <v>17</v>
      </c>
      <c r="N23807" t="s">
        <v>6157</v>
      </c>
    </row>
    <row r="23808" spans="1:14" x14ac:dyDescent="0.25">
      <c r="A23808">
        <v>15840</v>
      </c>
      <c r="B23808" s="6">
        <v>43599</v>
      </c>
      <c r="C23808" t="s">
        <v>111</v>
      </c>
      <c r="D23808" t="s">
        <v>942</v>
      </c>
      <c r="E23808" t="s">
        <v>21</v>
      </c>
      <c r="F23808" t="s">
        <v>27</v>
      </c>
      <c r="G23808">
        <v>0</v>
      </c>
      <c r="H23808">
        <v>31</v>
      </c>
      <c r="I23808">
        <v>0</v>
      </c>
      <c r="J23808" s="1">
        <v>102000</v>
      </c>
      <c r="K23808" s="1">
        <v>57803.4</v>
      </c>
      <c r="L23808" t="s">
        <v>18</v>
      </c>
      <c r="M23808" t="s">
        <v>18</v>
      </c>
      <c r="N23808" t="s">
        <v>6157</v>
      </c>
    </row>
    <row r="23809" spans="1:14" x14ac:dyDescent="0.25">
      <c r="A23809">
        <v>17814</v>
      </c>
      <c r="B23809" s="6">
        <v>44895</v>
      </c>
      <c r="C23809" t="s">
        <v>111</v>
      </c>
      <c r="D23809" t="s">
        <v>112</v>
      </c>
      <c r="E23809" t="s">
        <v>117</v>
      </c>
      <c r="F23809" t="s">
        <v>27</v>
      </c>
      <c r="G23809">
        <v>0</v>
      </c>
      <c r="H23809">
        <v>46</v>
      </c>
      <c r="I23809">
        <v>0</v>
      </c>
      <c r="J23809" s="1">
        <v>102000</v>
      </c>
      <c r="K23809" s="1">
        <v>57803.4</v>
      </c>
      <c r="L23809" t="s">
        <v>17</v>
      </c>
      <c r="M23809" t="s">
        <v>18</v>
      </c>
      <c r="N23809" t="s">
        <v>6157</v>
      </c>
    </row>
    <row r="23810" spans="1:14" x14ac:dyDescent="0.25">
      <c r="A23810">
        <v>18256</v>
      </c>
      <c r="B23810" s="6">
        <v>44882</v>
      </c>
      <c r="C23810" t="s">
        <v>40</v>
      </c>
      <c r="D23810" t="s">
        <v>3073</v>
      </c>
      <c r="E23810" t="s">
        <v>5511</v>
      </c>
      <c r="F23810" t="s">
        <v>73</v>
      </c>
      <c r="G23810">
        <v>0</v>
      </c>
      <c r="H23810">
        <v>42.38</v>
      </c>
      <c r="I23810">
        <v>139.97999999999999</v>
      </c>
      <c r="J23810" s="1">
        <v>102000</v>
      </c>
      <c r="K23810" s="1">
        <v>57803.4</v>
      </c>
      <c r="L23810" t="s">
        <v>17</v>
      </c>
      <c r="M23810" t="s">
        <v>18</v>
      </c>
      <c r="N23810" t="s">
        <v>6157</v>
      </c>
    </row>
    <row r="23811" spans="1:14" x14ac:dyDescent="0.25">
      <c r="A23811">
        <v>13830</v>
      </c>
      <c r="B23811" s="6">
        <v>45014</v>
      </c>
      <c r="C23811" t="s">
        <v>236</v>
      </c>
      <c r="D23811" t="s">
        <v>263</v>
      </c>
      <c r="E23811" t="s">
        <v>1775</v>
      </c>
      <c r="F23811" t="s">
        <v>73</v>
      </c>
      <c r="G23811">
        <v>0</v>
      </c>
      <c r="H23811">
        <v>69.599999999999994</v>
      </c>
      <c r="I23811">
        <v>114</v>
      </c>
      <c r="J23811" s="1">
        <v>102000</v>
      </c>
      <c r="K23811" s="1">
        <v>57803.39</v>
      </c>
      <c r="L23811" t="s">
        <v>18</v>
      </c>
      <c r="M23811" t="s">
        <v>18</v>
      </c>
      <c r="N23811" t="s">
        <v>6157</v>
      </c>
    </row>
    <row r="23812" spans="1:14" x14ac:dyDescent="0.25">
      <c r="A23812">
        <v>13854</v>
      </c>
      <c r="B23812" s="6">
        <v>45036</v>
      </c>
      <c r="C23812" t="s">
        <v>19</v>
      </c>
      <c r="D23812" t="s">
        <v>20</v>
      </c>
      <c r="F23812" t="s">
        <v>27</v>
      </c>
      <c r="G23812">
        <v>0</v>
      </c>
      <c r="H23812">
        <v>37.78</v>
      </c>
      <c r="I23812">
        <v>0</v>
      </c>
      <c r="J23812" s="1">
        <v>102000</v>
      </c>
      <c r="K23812" s="1">
        <v>57803.39</v>
      </c>
      <c r="L23812" t="s">
        <v>18</v>
      </c>
      <c r="M23812" t="s">
        <v>18</v>
      </c>
      <c r="N23812" t="s">
        <v>6157</v>
      </c>
    </row>
    <row r="23813" spans="1:14" x14ac:dyDescent="0.25">
      <c r="A23813">
        <v>19322</v>
      </c>
      <c r="B23813" s="6">
        <v>44985</v>
      </c>
      <c r="C23813" t="s">
        <v>106</v>
      </c>
      <c r="D23813" t="s">
        <v>108</v>
      </c>
      <c r="F23813" t="s">
        <v>27</v>
      </c>
      <c r="G23813">
        <v>42.2</v>
      </c>
      <c r="H23813">
        <v>37.06</v>
      </c>
      <c r="I23813">
        <v>0</v>
      </c>
      <c r="J23813" s="1">
        <v>102000</v>
      </c>
      <c r="K23813" s="1">
        <v>57803.39</v>
      </c>
      <c r="L23813" t="s">
        <v>17</v>
      </c>
      <c r="M23813" t="s">
        <v>18</v>
      </c>
      <c r="N23813" t="s">
        <v>6157</v>
      </c>
    </row>
    <row r="23814" spans="1:14" x14ac:dyDescent="0.25">
      <c r="A23814">
        <v>22718</v>
      </c>
      <c r="B23814" s="6">
        <v>44851</v>
      </c>
      <c r="C23814" t="s">
        <v>111</v>
      </c>
      <c r="D23814" t="s">
        <v>909</v>
      </c>
      <c r="E23814" t="s">
        <v>2502</v>
      </c>
      <c r="F23814" t="s">
        <v>73</v>
      </c>
      <c r="G23814">
        <v>0</v>
      </c>
      <c r="H23814">
        <v>45.46</v>
      </c>
      <c r="I23814">
        <v>150</v>
      </c>
      <c r="J23814" s="1">
        <v>104254.54</v>
      </c>
      <c r="K23814" s="1">
        <v>57777.87</v>
      </c>
      <c r="L23814" t="s">
        <v>17</v>
      </c>
      <c r="M23814" t="s">
        <v>18</v>
      </c>
      <c r="N23814" t="s">
        <v>151</v>
      </c>
    </row>
    <row r="23815" spans="1:14" x14ac:dyDescent="0.25">
      <c r="A23815">
        <v>23342</v>
      </c>
      <c r="B23815" s="6">
        <v>44848</v>
      </c>
      <c r="C23815" t="s">
        <v>111</v>
      </c>
      <c r="D23815" t="s">
        <v>909</v>
      </c>
      <c r="E23815" t="s">
        <v>2502</v>
      </c>
      <c r="F23815" t="s">
        <v>73</v>
      </c>
      <c r="G23815">
        <v>0</v>
      </c>
      <c r="H23815">
        <v>45.46</v>
      </c>
      <c r="I23815">
        <v>150</v>
      </c>
      <c r="J23815" s="1">
        <v>104254.54</v>
      </c>
      <c r="K23815" s="1">
        <v>57777.87</v>
      </c>
      <c r="L23815" t="s">
        <v>18</v>
      </c>
      <c r="M23815" t="s">
        <v>18</v>
      </c>
      <c r="N23815" t="s">
        <v>6157</v>
      </c>
    </row>
    <row r="23816" spans="1:14" x14ac:dyDescent="0.25">
      <c r="A23816">
        <v>8861</v>
      </c>
      <c r="B23816" s="6">
        <v>44239</v>
      </c>
      <c r="C23816" t="s">
        <v>311</v>
      </c>
      <c r="D23816" t="s">
        <v>462</v>
      </c>
      <c r="E23816" t="s">
        <v>3679</v>
      </c>
      <c r="F23816" t="s">
        <v>22</v>
      </c>
      <c r="G23816">
        <v>739.7</v>
      </c>
      <c r="H23816">
        <v>0</v>
      </c>
      <c r="I23816">
        <v>739.7</v>
      </c>
      <c r="J23816" s="1">
        <v>104000</v>
      </c>
      <c r="K23816" s="1">
        <v>57761.599999999999</v>
      </c>
      <c r="L23816" t="s">
        <v>17</v>
      </c>
      <c r="M23816" t="s">
        <v>17</v>
      </c>
      <c r="N23816" t="s">
        <v>6157</v>
      </c>
    </row>
    <row r="23817" spans="1:14" x14ac:dyDescent="0.25">
      <c r="A23817">
        <v>7530</v>
      </c>
      <c r="B23817" s="6">
        <v>45009</v>
      </c>
      <c r="C23817" t="s">
        <v>111</v>
      </c>
      <c r="D23817" t="s">
        <v>112</v>
      </c>
      <c r="F23817" t="s">
        <v>118</v>
      </c>
      <c r="G23817">
        <v>0</v>
      </c>
      <c r="H23817">
        <v>63</v>
      </c>
      <c r="I23817">
        <v>0</v>
      </c>
      <c r="J23817" s="1">
        <v>105000</v>
      </c>
      <c r="K23817" s="1">
        <v>57750</v>
      </c>
      <c r="L23817" t="s">
        <v>17</v>
      </c>
      <c r="M23817" t="s">
        <v>18</v>
      </c>
      <c r="N23817" t="s">
        <v>151</v>
      </c>
    </row>
    <row r="23818" spans="1:14" x14ac:dyDescent="0.25">
      <c r="A23818">
        <v>10473</v>
      </c>
      <c r="B23818" s="6">
        <v>45012</v>
      </c>
      <c r="C23818" t="s">
        <v>91</v>
      </c>
      <c r="D23818" t="s">
        <v>4015</v>
      </c>
      <c r="E23818" t="s">
        <v>4016</v>
      </c>
      <c r="F23818" t="s">
        <v>73</v>
      </c>
      <c r="G23818">
        <v>0</v>
      </c>
      <c r="H23818">
        <v>90</v>
      </c>
      <c r="I23818">
        <v>100</v>
      </c>
      <c r="J23818" s="1">
        <v>105000</v>
      </c>
      <c r="K23818" s="1">
        <v>57750</v>
      </c>
      <c r="L23818" t="s">
        <v>18</v>
      </c>
      <c r="M23818" t="s">
        <v>18</v>
      </c>
      <c r="N23818" t="s">
        <v>151</v>
      </c>
    </row>
    <row r="23819" spans="1:14" x14ac:dyDescent="0.25">
      <c r="A23819">
        <v>11322</v>
      </c>
      <c r="B23819" s="6">
        <v>44914</v>
      </c>
      <c r="C23819" t="s">
        <v>111</v>
      </c>
      <c r="D23819" t="s">
        <v>124</v>
      </c>
      <c r="E23819" t="s">
        <v>4182</v>
      </c>
      <c r="F23819" t="s">
        <v>27</v>
      </c>
      <c r="G23819">
        <v>0</v>
      </c>
      <c r="H23819">
        <v>47.2</v>
      </c>
      <c r="I23819">
        <v>0</v>
      </c>
      <c r="J23819" s="1">
        <v>105000</v>
      </c>
      <c r="K23819" s="1">
        <v>57750</v>
      </c>
      <c r="L23819" t="s">
        <v>18</v>
      </c>
      <c r="M23819" t="s">
        <v>18</v>
      </c>
      <c r="N23819" t="s">
        <v>6157</v>
      </c>
    </row>
    <row r="23820" spans="1:14" x14ac:dyDescent="0.25">
      <c r="A23820">
        <v>18479</v>
      </c>
      <c r="B23820" s="6">
        <v>45030</v>
      </c>
      <c r="C23820" t="s">
        <v>106</v>
      </c>
      <c r="D23820" t="s">
        <v>108</v>
      </c>
      <c r="F23820" t="s">
        <v>27</v>
      </c>
      <c r="G23820">
        <v>0</v>
      </c>
      <c r="H23820">
        <v>38.380000000000003</v>
      </c>
      <c r="I23820">
        <v>0</v>
      </c>
      <c r="J23820" s="1">
        <v>105000</v>
      </c>
      <c r="K23820" s="1">
        <v>57750</v>
      </c>
      <c r="L23820" t="s">
        <v>17</v>
      </c>
      <c r="M23820" t="s">
        <v>18</v>
      </c>
      <c r="N23820" t="s">
        <v>6157</v>
      </c>
    </row>
    <row r="23821" spans="1:14" x14ac:dyDescent="0.25">
      <c r="A23821">
        <v>18640</v>
      </c>
      <c r="B23821" s="6">
        <v>44974</v>
      </c>
      <c r="C23821" t="s">
        <v>106</v>
      </c>
      <c r="D23821" t="s">
        <v>2373</v>
      </c>
      <c r="E23821" t="s">
        <v>412</v>
      </c>
      <c r="F23821" t="s">
        <v>73</v>
      </c>
      <c r="G23821">
        <v>0</v>
      </c>
      <c r="H23821">
        <v>87</v>
      </c>
      <c r="I23821">
        <v>348</v>
      </c>
      <c r="J23821" s="1">
        <v>105000</v>
      </c>
      <c r="K23821" s="1">
        <v>57750</v>
      </c>
      <c r="L23821" t="s">
        <v>18</v>
      </c>
      <c r="M23821" t="s">
        <v>18</v>
      </c>
      <c r="N23821" t="s">
        <v>6157</v>
      </c>
    </row>
    <row r="23822" spans="1:14" x14ac:dyDescent="0.25">
      <c r="A23822">
        <v>18769</v>
      </c>
      <c r="B23822" s="6">
        <v>44958</v>
      </c>
      <c r="C23822" t="s">
        <v>91</v>
      </c>
      <c r="D23822" t="s">
        <v>1631</v>
      </c>
      <c r="E23822" t="s">
        <v>1631</v>
      </c>
      <c r="F23822" t="s">
        <v>27</v>
      </c>
      <c r="G23822">
        <v>0</v>
      </c>
      <c r="H23822">
        <v>63.09</v>
      </c>
      <c r="I23822">
        <v>0</v>
      </c>
      <c r="J23822" s="1">
        <v>105000</v>
      </c>
      <c r="K23822" s="1">
        <v>57750</v>
      </c>
      <c r="L23822" t="s">
        <v>18</v>
      </c>
      <c r="M23822" t="s">
        <v>18</v>
      </c>
      <c r="N23822" t="s">
        <v>6157</v>
      </c>
    </row>
    <row r="23823" spans="1:14" x14ac:dyDescent="0.25">
      <c r="A23823">
        <v>19195</v>
      </c>
      <c r="B23823" s="6">
        <v>44964</v>
      </c>
      <c r="C23823" t="s">
        <v>28</v>
      </c>
      <c r="D23823" t="s">
        <v>193</v>
      </c>
      <c r="E23823" t="s">
        <v>4268</v>
      </c>
      <c r="F23823" t="s">
        <v>73</v>
      </c>
      <c r="G23823">
        <v>0</v>
      </c>
      <c r="H23823">
        <v>54.39</v>
      </c>
      <c r="I23823">
        <v>100</v>
      </c>
      <c r="J23823" s="1">
        <v>105000</v>
      </c>
      <c r="K23823" s="1">
        <v>57750</v>
      </c>
      <c r="L23823" t="s">
        <v>17</v>
      </c>
      <c r="M23823" t="s">
        <v>17</v>
      </c>
      <c r="N23823" t="s">
        <v>151</v>
      </c>
    </row>
    <row r="23824" spans="1:14" x14ac:dyDescent="0.25">
      <c r="A23824">
        <v>19797</v>
      </c>
      <c r="B23824" s="6">
        <v>45030</v>
      </c>
      <c r="C23824" t="s">
        <v>33</v>
      </c>
      <c r="D23824" t="s">
        <v>2723</v>
      </c>
      <c r="F23824" t="s">
        <v>27</v>
      </c>
      <c r="G23824">
        <v>0</v>
      </c>
      <c r="H23824">
        <v>45.53</v>
      </c>
      <c r="I23824">
        <v>0</v>
      </c>
      <c r="J23824" s="1">
        <v>105000</v>
      </c>
      <c r="K23824" s="1">
        <v>57750</v>
      </c>
      <c r="L23824" t="s">
        <v>18</v>
      </c>
      <c r="M23824" t="s">
        <v>18</v>
      </c>
      <c r="N23824" t="s">
        <v>6157</v>
      </c>
    </row>
    <row r="23825" spans="1:14" x14ac:dyDescent="0.25">
      <c r="A23825">
        <v>19821</v>
      </c>
      <c r="B23825" s="6">
        <v>45028</v>
      </c>
      <c r="C23825" t="s">
        <v>106</v>
      </c>
      <c r="D23825" t="s">
        <v>108</v>
      </c>
      <c r="F23825" t="s">
        <v>27</v>
      </c>
      <c r="G23825">
        <v>0</v>
      </c>
      <c r="H23825">
        <v>38.72</v>
      </c>
      <c r="I23825">
        <v>0</v>
      </c>
      <c r="J23825" s="1">
        <v>105000</v>
      </c>
      <c r="K23825" s="1">
        <v>57750</v>
      </c>
      <c r="L23825" t="s">
        <v>18</v>
      </c>
      <c r="M23825" t="s">
        <v>18</v>
      </c>
      <c r="N23825" t="s">
        <v>6157</v>
      </c>
    </row>
    <row r="23826" spans="1:14" x14ac:dyDescent="0.25">
      <c r="A23826">
        <v>19940</v>
      </c>
      <c r="B23826" s="6">
        <v>45001</v>
      </c>
      <c r="C23826" t="s">
        <v>91</v>
      </c>
      <c r="D23826" t="s">
        <v>981</v>
      </c>
      <c r="E23826" t="s">
        <v>981</v>
      </c>
      <c r="F23826" t="s">
        <v>73</v>
      </c>
      <c r="G23826">
        <v>0</v>
      </c>
      <c r="H23826">
        <v>53.5</v>
      </c>
      <c r="I23826">
        <v>200</v>
      </c>
      <c r="J23826" s="1">
        <v>105000</v>
      </c>
      <c r="K23826" s="1">
        <v>57750</v>
      </c>
      <c r="L23826" t="s">
        <v>18</v>
      </c>
      <c r="M23826" t="s">
        <v>18</v>
      </c>
      <c r="N23826" t="s">
        <v>6157</v>
      </c>
    </row>
    <row r="23827" spans="1:14" x14ac:dyDescent="0.25">
      <c r="A23827">
        <v>26402</v>
      </c>
      <c r="B23827" s="6">
        <v>45041</v>
      </c>
      <c r="C23827" t="s">
        <v>91</v>
      </c>
      <c r="D23827" t="s">
        <v>884</v>
      </c>
      <c r="F23827" t="s">
        <v>27</v>
      </c>
      <c r="G23827">
        <v>0</v>
      </c>
      <c r="H23827">
        <v>41.79</v>
      </c>
      <c r="I23827">
        <v>0</v>
      </c>
      <c r="J23827" s="1">
        <v>104160.46</v>
      </c>
      <c r="K23827" s="1">
        <v>57725.73</v>
      </c>
      <c r="L23827" t="s">
        <v>17</v>
      </c>
      <c r="M23827" t="s">
        <v>18</v>
      </c>
      <c r="N23827" t="s">
        <v>6157</v>
      </c>
    </row>
    <row r="23828" spans="1:14" x14ac:dyDescent="0.25">
      <c r="A23828">
        <v>11402</v>
      </c>
      <c r="B23828" s="6">
        <v>43717</v>
      </c>
      <c r="C23828" t="s">
        <v>33</v>
      </c>
      <c r="D23828" t="s">
        <v>1437</v>
      </c>
      <c r="E23828" t="s">
        <v>4277</v>
      </c>
      <c r="F23828" t="s">
        <v>73</v>
      </c>
      <c r="G23828">
        <v>0</v>
      </c>
      <c r="H23828">
        <v>53.14</v>
      </c>
      <c r="I23828">
        <v>282</v>
      </c>
      <c r="J23828" s="1">
        <v>104100</v>
      </c>
      <c r="K23828" s="1">
        <v>57692.22</v>
      </c>
      <c r="L23828" t="s">
        <v>18</v>
      </c>
      <c r="M23828" t="s">
        <v>18</v>
      </c>
      <c r="N23828" t="s">
        <v>6157</v>
      </c>
    </row>
    <row r="23829" spans="1:14" x14ac:dyDescent="0.25">
      <c r="A23829">
        <v>23944</v>
      </c>
      <c r="B23829" s="6">
        <v>44844</v>
      </c>
      <c r="C23829" t="s">
        <v>91</v>
      </c>
      <c r="D23829" t="s">
        <v>844</v>
      </c>
      <c r="E23829" t="s">
        <v>844</v>
      </c>
      <c r="F23829" t="s">
        <v>73</v>
      </c>
      <c r="G23829">
        <v>0</v>
      </c>
      <c r="H23829">
        <v>46.3</v>
      </c>
      <c r="I23829">
        <v>148.19999999999999</v>
      </c>
      <c r="J23829" s="1">
        <v>104092.51</v>
      </c>
      <c r="K23829" s="1">
        <v>57688.07</v>
      </c>
      <c r="L23829" t="s">
        <v>18</v>
      </c>
      <c r="M23829" t="s">
        <v>18</v>
      </c>
      <c r="N23829" t="s">
        <v>6157</v>
      </c>
    </row>
    <row r="23830" spans="1:14" x14ac:dyDescent="0.25">
      <c r="A23830">
        <v>26242</v>
      </c>
      <c r="B23830" s="6">
        <v>44915</v>
      </c>
      <c r="C23830" t="s">
        <v>111</v>
      </c>
      <c r="D23830" t="s">
        <v>112</v>
      </c>
      <c r="E23830" t="s">
        <v>116</v>
      </c>
      <c r="F23830" t="s">
        <v>27</v>
      </c>
      <c r="G23830">
        <v>0</v>
      </c>
      <c r="H23830">
        <v>40.54</v>
      </c>
      <c r="I23830">
        <v>0</v>
      </c>
      <c r="J23830" s="1">
        <v>104074.49</v>
      </c>
      <c r="K23830" s="1">
        <v>57678.080000000002</v>
      </c>
      <c r="L23830" t="s">
        <v>17</v>
      </c>
      <c r="M23830" t="s">
        <v>18</v>
      </c>
      <c r="N23830" t="s">
        <v>6157</v>
      </c>
    </row>
    <row r="23831" spans="1:14" x14ac:dyDescent="0.25">
      <c r="A23831">
        <v>7855</v>
      </c>
      <c r="B23831" s="6">
        <v>45008</v>
      </c>
      <c r="C23831" t="s">
        <v>40</v>
      </c>
      <c r="D23831" t="s">
        <v>3442</v>
      </c>
      <c r="F23831" t="s">
        <v>22</v>
      </c>
      <c r="G23831">
        <v>437.62</v>
      </c>
      <c r="H23831">
        <v>0</v>
      </c>
      <c r="I23831">
        <v>437.62</v>
      </c>
      <c r="J23831" s="1">
        <v>90000</v>
      </c>
      <c r="K23831" s="1">
        <v>57663</v>
      </c>
      <c r="L23831" t="s">
        <v>17</v>
      </c>
      <c r="M23831" t="s">
        <v>18</v>
      </c>
      <c r="N23831" t="s">
        <v>151</v>
      </c>
    </row>
    <row r="23832" spans="1:14" x14ac:dyDescent="0.25">
      <c r="A23832">
        <v>8316</v>
      </c>
      <c r="B23832" s="6">
        <v>45036</v>
      </c>
      <c r="C23832" t="s">
        <v>111</v>
      </c>
      <c r="D23832" t="s">
        <v>1234</v>
      </c>
      <c r="F23832" t="s">
        <v>22</v>
      </c>
      <c r="G23832">
        <v>0</v>
      </c>
      <c r="H23832">
        <v>0</v>
      </c>
      <c r="I23832">
        <v>607.5</v>
      </c>
      <c r="J23832" s="1">
        <v>90000</v>
      </c>
      <c r="K23832" s="1">
        <v>57663</v>
      </c>
      <c r="L23832" t="s">
        <v>17</v>
      </c>
      <c r="M23832" t="s">
        <v>18</v>
      </c>
      <c r="N23832" t="s">
        <v>6157</v>
      </c>
    </row>
    <row r="23833" spans="1:14" x14ac:dyDescent="0.25">
      <c r="A23833">
        <v>10526</v>
      </c>
      <c r="B23833" s="6">
        <v>43648</v>
      </c>
      <c r="C23833" t="s">
        <v>91</v>
      </c>
      <c r="D23833" t="s">
        <v>1545</v>
      </c>
      <c r="E23833" t="s">
        <v>4035</v>
      </c>
      <c r="F23833" t="s">
        <v>73</v>
      </c>
      <c r="G23833">
        <v>0</v>
      </c>
      <c r="H23833">
        <v>55.87</v>
      </c>
      <c r="I23833">
        <v>200</v>
      </c>
      <c r="J23833" s="1">
        <v>104000</v>
      </c>
      <c r="K23833" s="1">
        <v>57636.800000000003</v>
      </c>
      <c r="L23833" t="s">
        <v>18</v>
      </c>
      <c r="M23833" t="s">
        <v>18</v>
      </c>
      <c r="N23833" t="s">
        <v>6157</v>
      </c>
    </row>
    <row r="23834" spans="1:14" x14ac:dyDescent="0.25">
      <c r="A23834">
        <v>11449</v>
      </c>
      <c r="B23834" s="6">
        <v>44187</v>
      </c>
      <c r="C23834" t="s">
        <v>28</v>
      </c>
      <c r="D23834" t="s">
        <v>1095</v>
      </c>
      <c r="E23834" t="s">
        <v>3987</v>
      </c>
      <c r="F23834" t="s">
        <v>73</v>
      </c>
      <c r="G23834">
        <v>0</v>
      </c>
      <c r="H23834">
        <v>61.08</v>
      </c>
      <c r="I23834">
        <v>150</v>
      </c>
      <c r="J23834" s="1">
        <v>104000</v>
      </c>
      <c r="K23834" s="1">
        <v>57636.800000000003</v>
      </c>
      <c r="L23834" t="s">
        <v>18</v>
      </c>
      <c r="M23834" t="s">
        <v>18</v>
      </c>
      <c r="N23834" t="s">
        <v>6157</v>
      </c>
    </row>
    <row r="23835" spans="1:14" x14ac:dyDescent="0.25">
      <c r="A23835">
        <v>12326</v>
      </c>
      <c r="B23835" s="6">
        <v>43501</v>
      </c>
      <c r="C23835" t="s">
        <v>216</v>
      </c>
      <c r="D23835" t="s">
        <v>2333</v>
      </c>
      <c r="E23835" t="s">
        <v>2333</v>
      </c>
      <c r="F23835" t="s">
        <v>73</v>
      </c>
      <c r="G23835">
        <v>0</v>
      </c>
      <c r="H23835">
        <v>75.81</v>
      </c>
      <c r="I23835">
        <v>108.5</v>
      </c>
      <c r="J23835" s="1">
        <v>104000</v>
      </c>
      <c r="K23835" s="1">
        <v>57636.800000000003</v>
      </c>
      <c r="L23835" t="s">
        <v>18</v>
      </c>
      <c r="M23835" t="s">
        <v>18</v>
      </c>
      <c r="N23835" t="s">
        <v>151</v>
      </c>
    </row>
    <row r="23836" spans="1:14" x14ac:dyDescent="0.25">
      <c r="A23836">
        <v>12522</v>
      </c>
      <c r="B23836" s="6">
        <v>43754</v>
      </c>
      <c r="C23836" t="s">
        <v>28</v>
      </c>
      <c r="D23836" t="s">
        <v>1972</v>
      </c>
      <c r="E23836" t="s">
        <v>1973</v>
      </c>
      <c r="F23836" t="s">
        <v>73</v>
      </c>
      <c r="G23836">
        <v>0</v>
      </c>
      <c r="H23836">
        <v>68.36</v>
      </c>
      <c r="I23836">
        <v>90</v>
      </c>
      <c r="J23836" s="1">
        <v>104000</v>
      </c>
      <c r="K23836" s="1">
        <v>57636.800000000003</v>
      </c>
      <c r="L23836" t="s">
        <v>17</v>
      </c>
      <c r="M23836" t="s">
        <v>17</v>
      </c>
      <c r="N23836" t="s">
        <v>6157</v>
      </c>
    </row>
    <row r="23837" spans="1:14" x14ac:dyDescent="0.25">
      <c r="A23837">
        <v>13724</v>
      </c>
      <c r="B23837" s="6">
        <v>45016</v>
      </c>
      <c r="C23837" t="s">
        <v>28</v>
      </c>
      <c r="D23837" t="s">
        <v>193</v>
      </c>
      <c r="E23837" t="s">
        <v>4770</v>
      </c>
      <c r="F23837" t="s">
        <v>27</v>
      </c>
      <c r="G23837">
        <v>0</v>
      </c>
      <c r="H23837">
        <v>48.63</v>
      </c>
      <c r="I23837">
        <v>0</v>
      </c>
      <c r="J23837" s="1">
        <v>104000</v>
      </c>
      <c r="K23837" s="1">
        <v>57636.800000000003</v>
      </c>
      <c r="L23837" t="s">
        <v>18</v>
      </c>
      <c r="M23837" t="s">
        <v>18</v>
      </c>
      <c r="N23837" t="s">
        <v>6157</v>
      </c>
    </row>
    <row r="23838" spans="1:14" x14ac:dyDescent="0.25">
      <c r="A23838">
        <v>14781</v>
      </c>
      <c r="B23838" s="6">
        <v>43600</v>
      </c>
      <c r="C23838" t="s">
        <v>28</v>
      </c>
      <c r="D23838" t="s">
        <v>193</v>
      </c>
      <c r="E23838" t="s">
        <v>4185</v>
      </c>
      <c r="F23838" t="s">
        <v>27</v>
      </c>
      <c r="G23838">
        <v>0</v>
      </c>
      <c r="H23838">
        <v>49</v>
      </c>
      <c r="I23838">
        <v>0</v>
      </c>
      <c r="J23838" s="1">
        <v>104000</v>
      </c>
      <c r="K23838" s="1">
        <v>57636.800000000003</v>
      </c>
      <c r="L23838" t="s">
        <v>18</v>
      </c>
      <c r="M23838" t="s">
        <v>18</v>
      </c>
      <c r="N23838" t="s">
        <v>151</v>
      </c>
    </row>
    <row r="23839" spans="1:14" x14ac:dyDescent="0.25">
      <c r="A23839">
        <v>15005</v>
      </c>
      <c r="B23839" s="6">
        <v>44974</v>
      </c>
      <c r="C23839" t="s">
        <v>19</v>
      </c>
      <c r="D23839" t="s">
        <v>48</v>
      </c>
      <c r="E23839" t="s">
        <v>3011</v>
      </c>
      <c r="F23839" t="s">
        <v>73</v>
      </c>
      <c r="G23839">
        <v>0</v>
      </c>
      <c r="H23839">
        <v>62.36</v>
      </c>
      <c r="I23839">
        <v>205.57</v>
      </c>
      <c r="J23839" s="1">
        <v>104000</v>
      </c>
      <c r="K23839" s="1">
        <v>57636.800000000003</v>
      </c>
      <c r="L23839" t="s">
        <v>18</v>
      </c>
      <c r="M23839" t="s">
        <v>18</v>
      </c>
      <c r="N23839" t="s">
        <v>6157</v>
      </c>
    </row>
    <row r="23840" spans="1:14" x14ac:dyDescent="0.25">
      <c r="A23840">
        <v>15257</v>
      </c>
      <c r="B23840" s="6">
        <v>45006</v>
      </c>
      <c r="C23840" t="s">
        <v>40</v>
      </c>
      <c r="D23840" t="s">
        <v>63</v>
      </c>
      <c r="E23840" t="s">
        <v>4713</v>
      </c>
      <c r="F23840" t="s">
        <v>73</v>
      </c>
      <c r="G23840">
        <v>0</v>
      </c>
      <c r="H23840">
        <v>54.8</v>
      </c>
      <c r="I23840">
        <v>200</v>
      </c>
      <c r="J23840" s="1">
        <v>104000</v>
      </c>
      <c r="K23840" s="1">
        <v>57636.800000000003</v>
      </c>
      <c r="L23840" t="s">
        <v>18</v>
      </c>
      <c r="M23840" t="s">
        <v>18</v>
      </c>
      <c r="N23840" t="s">
        <v>151</v>
      </c>
    </row>
    <row r="23841" spans="1:14" x14ac:dyDescent="0.25">
      <c r="A23841">
        <v>15852</v>
      </c>
      <c r="B23841" s="6">
        <v>44972</v>
      </c>
      <c r="C23841" t="s">
        <v>28</v>
      </c>
      <c r="D23841" t="s">
        <v>193</v>
      </c>
      <c r="E23841" t="s">
        <v>3210</v>
      </c>
      <c r="F23841" t="s">
        <v>27</v>
      </c>
      <c r="G23841">
        <v>0</v>
      </c>
      <c r="H23841">
        <v>59.44</v>
      </c>
      <c r="I23841">
        <v>0</v>
      </c>
      <c r="J23841" s="1">
        <v>104000</v>
      </c>
      <c r="K23841" s="1">
        <v>57636.800000000003</v>
      </c>
      <c r="L23841" t="s">
        <v>18</v>
      </c>
      <c r="M23841" t="s">
        <v>18</v>
      </c>
      <c r="N23841" t="s">
        <v>6157</v>
      </c>
    </row>
    <row r="23842" spans="1:14" x14ac:dyDescent="0.25">
      <c r="A23842">
        <v>16573</v>
      </c>
      <c r="B23842" s="6">
        <v>44560</v>
      </c>
      <c r="C23842" t="s">
        <v>102</v>
      </c>
      <c r="D23842" t="s">
        <v>1469</v>
      </c>
      <c r="E23842" t="s">
        <v>1469</v>
      </c>
      <c r="F23842" t="s">
        <v>73</v>
      </c>
      <c r="G23842">
        <v>0</v>
      </c>
      <c r="H23842">
        <v>56.89</v>
      </c>
      <c r="I23842">
        <v>166.66</v>
      </c>
      <c r="J23842" s="1">
        <v>104000</v>
      </c>
      <c r="K23842" s="1">
        <v>57636.800000000003</v>
      </c>
      <c r="L23842" t="s">
        <v>18</v>
      </c>
      <c r="M23842" t="s">
        <v>18</v>
      </c>
      <c r="N23842" t="s">
        <v>6157</v>
      </c>
    </row>
    <row r="23843" spans="1:14" x14ac:dyDescent="0.25">
      <c r="A23843">
        <v>17350</v>
      </c>
      <c r="B23843" s="6">
        <v>45013</v>
      </c>
      <c r="C23843" t="s">
        <v>28</v>
      </c>
      <c r="D23843" t="s">
        <v>193</v>
      </c>
      <c r="F23843" t="s">
        <v>27</v>
      </c>
      <c r="G23843">
        <v>0</v>
      </c>
      <c r="H23843">
        <v>46.55</v>
      </c>
      <c r="I23843">
        <v>0</v>
      </c>
      <c r="J23843" s="1">
        <v>104000</v>
      </c>
      <c r="K23843" s="1">
        <v>57636.800000000003</v>
      </c>
      <c r="L23843" t="s">
        <v>18</v>
      </c>
      <c r="M23843" t="s">
        <v>18</v>
      </c>
      <c r="N23843" t="s">
        <v>151</v>
      </c>
    </row>
    <row r="23844" spans="1:14" x14ac:dyDescent="0.25">
      <c r="A23844">
        <v>17517</v>
      </c>
      <c r="B23844" s="6">
        <v>44952</v>
      </c>
      <c r="C23844" t="s">
        <v>28</v>
      </c>
      <c r="D23844" t="s">
        <v>193</v>
      </c>
      <c r="E23844" t="s">
        <v>4540</v>
      </c>
      <c r="F23844" t="s">
        <v>27</v>
      </c>
      <c r="G23844">
        <v>0</v>
      </c>
      <c r="H23844">
        <v>52.41</v>
      </c>
      <c r="I23844">
        <v>0</v>
      </c>
      <c r="J23844" s="1">
        <v>104000</v>
      </c>
      <c r="K23844" s="1">
        <v>57636.800000000003</v>
      </c>
      <c r="L23844" t="s">
        <v>18</v>
      </c>
      <c r="M23844" t="s">
        <v>18</v>
      </c>
      <c r="N23844" t="s">
        <v>151</v>
      </c>
    </row>
    <row r="23845" spans="1:14" x14ac:dyDescent="0.25">
      <c r="A23845">
        <v>18743</v>
      </c>
      <c r="B23845" s="6">
        <v>45014</v>
      </c>
      <c r="C23845" t="s">
        <v>111</v>
      </c>
      <c r="D23845" t="s">
        <v>370</v>
      </c>
      <c r="E23845" t="s">
        <v>1135</v>
      </c>
      <c r="F23845" t="s">
        <v>27</v>
      </c>
      <c r="G23845">
        <v>0</v>
      </c>
      <c r="H23845">
        <v>44.99</v>
      </c>
      <c r="I23845">
        <v>0</v>
      </c>
      <c r="J23845" s="1">
        <v>104000</v>
      </c>
      <c r="K23845" s="1">
        <v>57636.800000000003</v>
      </c>
      <c r="L23845" t="s">
        <v>17</v>
      </c>
      <c r="M23845" t="s">
        <v>18</v>
      </c>
      <c r="N23845" t="s">
        <v>6157</v>
      </c>
    </row>
    <row r="23846" spans="1:14" x14ac:dyDescent="0.25">
      <c r="A23846">
        <v>19031</v>
      </c>
      <c r="B23846" s="6">
        <v>45015</v>
      </c>
      <c r="C23846" t="s">
        <v>28</v>
      </c>
      <c r="D23846" t="s">
        <v>1137</v>
      </c>
      <c r="E23846" t="s">
        <v>1137</v>
      </c>
      <c r="F23846" t="s">
        <v>73</v>
      </c>
      <c r="G23846">
        <v>0</v>
      </c>
      <c r="H23846">
        <v>45.27</v>
      </c>
      <c r="I23846">
        <v>121.82</v>
      </c>
      <c r="J23846" s="1">
        <v>104000</v>
      </c>
      <c r="K23846" s="1">
        <v>57636.800000000003</v>
      </c>
      <c r="L23846" t="s">
        <v>18</v>
      </c>
      <c r="M23846" t="s">
        <v>18</v>
      </c>
      <c r="N23846" t="s">
        <v>6157</v>
      </c>
    </row>
    <row r="23847" spans="1:14" x14ac:dyDescent="0.25">
      <c r="A23847">
        <v>19150</v>
      </c>
      <c r="B23847" s="6">
        <v>43774</v>
      </c>
      <c r="C23847" t="s">
        <v>28</v>
      </c>
      <c r="D23847" t="s">
        <v>1095</v>
      </c>
      <c r="E23847" t="s">
        <v>4166</v>
      </c>
      <c r="F23847" t="s">
        <v>73</v>
      </c>
      <c r="G23847">
        <v>0</v>
      </c>
      <c r="H23847">
        <v>62.01</v>
      </c>
      <c r="I23847">
        <v>180</v>
      </c>
      <c r="J23847" s="1">
        <v>104000</v>
      </c>
      <c r="K23847" s="1">
        <v>57636.800000000003</v>
      </c>
      <c r="L23847" t="s">
        <v>18</v>
      </c>
      <c r="M23847" t="s">
        <v>18</v>
      </c>
      <c r="N23847" t="s">
        <v>6157</v>
      </c>
    </row>
    <row r="23848" spans="1:14" x14ac:dyDescent="0.25">
      <c r="A23848">
        <v>19535</v>
      </c>
      <c r="B23848" s="6">
        <v>43671</v>
      </c>
      <c r="C23848" t="s">
        <v>28</v>
      </c>
      <c r="D23848" t="s">
        <v>29</v>
      </c>
      <c r="E23848" t="s">
        <v>3990</v>
      </c>
      <c r="F23848" t="s">
        <v>73</v>
      </c>
      <c r="G23848">
        <v>0</v>
      </c>
      <c r="H23848">
        <v>60.7</v>
      </c>
      <c r="I23848">
        <v>360</v>
      </c>
      <c r="J23848" s="1">
        <v>104000</v>
      </c>
      <c r="K23848" s="1">
        <v>57636.800000000003</v>
      </c>
      <c r="L23848" t="s">
        <v>18</v>
      </c>
      <c r="M23848" t="s">
        <v>18</v>
      </c>
      <c r="N23848" t="s">
        <v>6157</v>
      </c>
    </row>
    <row r="23849" spans="1:14" x14ac:dyDescent="0.25">
      <c r="A23849">
        <v>19759</v>
      </c>
      <c r="B23849" s="6">
        <v>45027</v>
      </c>
      <c r="C23849" t="s">
        <v>28</v>
      </c>
      <c r="D23849" t="s">
        <v>1137</v>
      </c>
      <c r="E23849" t="s">
        <v>1137</v>
      </c>
      <c r="F23849" t="s">
        <v>73</v>
      </c>
      <c r="G23849">
        <v>0</v>
      </c>
      <c r="H23849">
        <v>45.27</v>
      </c>
      <c r="I23849">
        <v>133.57</v>
      </c>
      <c r="J23849" s="1">
        <v>104000</v>
      </c>
      <c r="K23849" s="1">
        <v>57636.800000000003</v>
      </c>
      <c r="L23849" t="s">
        <v>17</v>
      </c>
      <c r="M23849" t="s">
        <v>18</v>
      </c>
      <c r="N23849" t="s">
        <v>6157</v>
      </c>
    </row>
    <row r="23850" spans="1:14" x14ac:dyDescent="0.25">
      <c r="A23850">
        <v>19900</v>
      </c>
      <c r="B23850" s="6">
        <v>45029</v>
      </c>
      <c r="C23850" t="s">
        <v>106</v>
      </c>
      <c r="D23850" t="s">
        <v>108</v>
      </c>
      <c r="E23850" t="s">
        <v>724</v>
      </c>
      <c r="F23850" t="s">
        <v>27</v>
      </c>
      <c r="G23850">
        <v>0</v>
      </c>
      <c r="H23850">
        <v>38.72</v>
      </c>
      <c r="I23850">
        <v>0</v>
      </c>
      <c r="J23850" s="1">
        <v>104000</v>
      </c>
      <c r="K23850" s="1">
        <v>57636.800000000003</v>
      </c>
      <c r="L23850" t="s">
        <v>17</v>
      </c>
      <c r="M23850" t="s">
        <v>18</v>
      </c>
      <c r="N23850" t="s">
        <v>6157</v>
      </c>
    </row>
    <row r="23851" spans="1:14" x14ac:dyDescent="0.25">
      <c r="A23851">
        <v>22348</v>
      </c>
      <c r="B23851" s="6">
        <v>43767</v>
      </c>
      <c r="C23851" t="s">
        <v>28</v>
      </c>
      <c r="D23851" t="s">
        <v>193</v>
      </c>
      <c r="E23851" t="s">
        <v>5957</v>
      </c>
      <c r="F23851" t="s">
        <v>27</v>
      </c>
      <c r="G23851">
        <v>97.63</v>
      </c>
      <c r="H23851">
        <v>42</v>
      </c>
      <c r="I23851">
        <v>0</v>
      </c>
      <c r="J23851" s="1">
        <v>104000</v>
      </c>
      <c r="K23851" s="1">
        <v>57636.800000000003</v>
      </c>
      <c r="L23851" t="s">
        <v>18</v>
      </c>
      <c r="M23851" t="s">
        <v>18</v>
      </c>
      <c r="N23851" t="s">
        <v>151</v>
      </c>
    </row>
    <row r="23852" spans="1:14" x14ac:dyDescent="0.25">
      <c r="A23852">
        <v>22681</v>
      </c>
      <c r="B23852" s="6">
        <v>44895</v>
      </c>
      <c r="C23852" t="s">
        <v>106</v>
      </c>
      <c r="D23852" t="s">
        <v>1528</v>
      </c>
      <c r="E23852" t="s">
        <v>21</v>
      </c>
      <c r="F23852" t="s">
        <v>27</v>
      </c>
      <c r="G23852">
        <v>0</v>
      </c>
      <c r="H23852">
        <v>44.9</v>
      </c>
      <c r="I23852">
        <v>0</v>
      </c>
      <c r="J23852" s="1">
        <v>104000</v>
      </c>
      <c r="K23852" s="1">
        <v>57636.800000000003</v>
      </c>
      <c r="L23852" t="s">
        <v>18</v>
      </c>
      <c r="M23852" t="s">
        <v>18</v>
      </c>
      <c r="N23852" t="s">
        <v>151</v>
      </c>
    </row>
    <row r="23853" spans="1:14" x14ac:dyDescent="0.25">
      <c r="A23853">
        <v>23119</v>
      </c>
      <c r="B23853" s="6">
        <v>43628</v>
      </c>
      <c r="C23853" t="s">
        <v>111</v>
      </c>
      <c r="D23853" t="s">
        <v>662</v>
      </c>
      <c r="E23853" t="s">
        <v>662</v>
      </c>
      <c r="F23853" t="s">
        <v>27</v>
      </c>
      <c r="G23853">
        <v>0</v>
      </c>
      <c r="H23853">
        <v>36.54</v>
      </c>
      <c r="I23853">
        <v>0</v>
      </c>
      <c r="J23853" s="1">
        <v>104000</v>
      </c>
      <c r="K23853" s="1">
        <v>57636.800000000003</v>
      </c>
      <c r="L23853" t="s">
        <v>18</v>
      </c>
      <c r="M23853" t="s">
        <v>18</v>
      </c>
      <c r="N23853" t="s">
        <v>6157</v>
      </c>
    </row>
    <row r="23854" spans="1:14" x14ac:dyDescent="0.25">
      <c r="A23854">
        <v>19442</v>
      </c>
      <c r="B23854" s="6">
        <v>43593</v>
      </c>
      <c r="C23854" t="s">
        <v>28</v>
      </c>
      <c r="D23854" t="s">
        <v>1095</v>
      </c>
      <c r="E23854" t="s">
        <v>592</v>
      </c>
      <c r="F23854" t="s">
        <v>73</v>
      </c>
      <c r="G23854">
        <v>0</v>
      </c>
      <c r="H23854">
        <v>63.95</v>
      </c>
      <c r="I23854">
        <v>150</v>
      </c>
      <c r="J23854" s="1">
        <v>115000</v>
      </c>
      <c r="K23854" s="1">
        <v>57589.18</v>
      </c>
      <c r="L23854" t="s">
        <v>18</v>
      </c>
      <c r="M23854" t="s">
        <v>18</v>
      </c>
      <c r="N23854" t="s">
        <v>6157</v>
      </c>
    </row>
    <row r="23855" spans="1:14" x14ac:dyDescent="0.25">
      <c r="A23855">
        <v>15153</v>
      </c>
      <c r="B23855" s="6">
        <v>43305</v>
      </c>
      <c r="C23855" t="s">
        <v>311</v>
      </c>
      <c r="D23855" t="s">
        <v>735</v>
      </c>
      <c r="E23855" t="s">
        <v>4359</v>
      </c>
      <c r="F23855" t="s">
        <v>73</v>
      </c>
      <c r="G23855">
        <v>0</v>
      </c>
      <c r="H23855">
        <v>49.17</v>
      </c>
      <c r="I23855">
        <v>360</v>
      </c>
      <c r="J23855" s="1">
        <v>103880</v>
      </c>
      <c r="K23855" s="1">
        <v>57570.3</v>
      </c>
      <c r="L23855" t="s">
        <v>17</v>
      </c>
      <c r="M23855" t="s">
        <v>17</v>
      </c>
      <c r="N23855" t="s">
        <v>6157</v>
      </c>
    </row>
    <row r="23856" spans="1:14" x14ac:dyDescent="0.25">
      <c r="A23856">
        <v>11522</v>
      </c>
      <c r="B23856" s="6">
        <v>43682</v>
      </c>
      <c r="C23856" t="s">
        <v>28</v>
      </c>
      <c r="D23856" t="s">
        <v>29</v>
      </c>
      <c r="E23856" t="s">
        <v>3410</v>
      </c>
      <c r="F23856" t="s">
        <v>73</v>
      </c>
      <c r="G23856">
        <v>0</v>
      </c>
      <c r="H23856">
        <v>64</v>
      </c>
      <c r="I23856">
        <v>180</v>
      </c>
      <c r="J23856" s="1">
        <v>101500</v>
      </c>
      <c r="K23856" s="1">
        <v>57520.05</v>
      </c>
      <c r="L23856" t="s">
        <v>18</v>
      </c>
      <c r="M23856" t="s">
        <v>18</v>
      </c>
      <c r="N23856" t="s">
        <v>6157</v>
      </c>
    </row>
    <row r="23857" spans="1:14" x14ac:dyDescent="0.25">
      <c r="A23857">
        <v>723</v>
      </c>
      <c r="B23857" s="6">
        <v>43455</v>
      </c>
      <c r="C23857" t="s">
        <v>606</v>
      </c>
      <c r="D23857" t="s">
        <v>607</v>
      </c>
      <c r="E23857" t="s">
        <v>810</v>
      </c>
      <c r="F23857" t="s">
        <v>22</v>
      </c>
      <c r="G23857">
        <v>0</v>
      </c>
      <c r="H23857">
        <v>0</v>
      </c>
      <c r="I23857">
        <v>510</v>
      </c>
      <c r="J23857" s="1">
        <v>57500</v>
      </c>
      <c r="K23857" s="1">
        <v>57500</v>
      </c>
      <c r="L23857" t="s">
        <v>17</v>
      </c>
      <c r="M23857" t="s">
        <v>17</v>
      </c>
      <c r="N23857" t="s">
        <v>6156</v>
      </c>
    </row>
    <row r="23858" spans="1:14" x14ac:dyDescent="0.25">
      <c r="A23858">
        <v>11593</v>
      </c>
      <c r="B23858" s="6">
        <v>43875</v>
      </c>
      <c r="C23858" t="s">
        <v>82</v>
      </c>
      <c r="D23858" t="s">
        <v>2506</v>
      </c>
      <c r="E23858" t="s">
        <v>1320</v>
      </c>
      <c r="F23858" t="s">
        <v>73</v>
      </c>
      <c r="G23858">
        <v>0</v>
      </c>
      <c r="H23858">
        <v>55.2</v>
      </c>
      <c r="I23858">
        <v>136</v>
      </c>
      <c r="J23858" s="1">
        <v>57500</v>
      </c>
      <c r="K23858" s="1">
        <v>57500</v>
      </c>
      <c r="L23858" t="s">
        <v>17</v>
      </c>
      <c r="M23858" t="s">
        <v>17</v>
      </c>
      <c r="N23858" t="s">
        <v>6155</v>
      </c>
    </row>
    <row r="23859" spans="1:14" x14ac:dyDescent="0.25">
      <c r="A23859">
        <v>22579</v>
      </c>
      <c r="B23859" s="6">
        <v>44916</v>
      </c>
      <c r="C23859" t="s">
        <v>216</v>
      </c>
      <c r="D23859" t="s">
        <v>5979</v>
      </c>
      <c r="E23859" t="s">
        <v>5980</v>
      </c>
      <c r="F23859" t="s">
        <v>73</v>
      </c>
      <c r="G23859">
        <v>0</v>
      </c>
      <c r="H23859">
        <v>51.06</v>
      </c>
      <c r="I23859">
        <v>200</v>
      </c>
      <c r="J23859" s="1">
        <v>103662.72</v>
      </c>
      <c r="K23859" s="1">
        <v>57449.88</v>
      </c>
      <c r="L23859" t="s">
        <v>18</v>
      </c>
      <c r="M23859" t="s">
        <v>18</v>
      </c>
      <c r="N23859" t="s">
        <v>6157</v>
      </c>
    </row>
    <row r="23860" spans="1:14" x14ac:dyDescent="0.25">
      <c r="A23860">
        <v>18228</v>
      </c>
      <c r="B23860" s="6">
        <v>45026</v>
      </c>
      <c r="C23860" t="s">
        <v>135</v>
      </c>
      <c r="D23860" t="s">
        <v>3288</v>
      </c>
      <c r="F23860" t="s">
        <v>22</v>
      </c>
      <c r="G23860">
        <v>175</v>
      </c>
      <c r="H23860">
        <v>0</v>
      </c>
      <c r="I23860">
        <v>175</v>
      </c>
      <c r="J23860" s="1">
        <v>85000</v>
      </c>
      <c r="K23860" s="1">
        <v>57426</v>
      </c>
      <c r="L23860" t="s">
        <v>17</v>
      </c>
      <c r="M23860" t="s">
        <v>18</v>
      </c>
      <c r="N23860" t="s">
        <v>6157</v>
      </c>
    </row>
    <row r="23861" spans="1:14" x14ac:dyDescent="0.25">
      <c r="A23861">
        <v>19291</v>
      </c>
      <c r="B23861" s="6">
        <v>43605</v>
      </c>
      <c r="C23861" t="s">
        <v>266</v>
      </c>
      <c r="D23861" t="s">
        <v>1192</v>
      </c>
      <c r="E23861" t="s">
        <v>5566</v>
      </c>
      <c r="F23861" t="s">
        <v>73</v>
      </c>
      <c r="G23861">
        <v>71.87</v>
      </c>
      <c r="H23861">
        <v>50.75</v>
      </c>
      <c r="I23861">
        <v>0</v>
      </c>
      <c r="J23861" s="1">
        <v>57424.800000000003</v>
      </c>
      <c r="K23861" s="1">
        <v>57424.800000000003</v>
      </c>
      <c r="L23861" t="s">
        <v>17</v>
      </c>
      <c r="M23861" t="s">
        <v>17</v>
      </c>
      <c r="N23861" t="s">
        <v>6156</v>
      </c>
    </row>
    <row r="23862" spans="1:14" x14ac:dyDescent="0.25">
      <c r="A23862">
        <v>14205</v>
      </c>
      <c r="B23862" s="6">
        <v>43591</v>
      </c>
      <c r="C23862" t="s">
        <v>111</v>
      </c>
      <c r="D23862" t="s">
        <v>662</v>
      </c>
      <c r="E23862" t="s">
        <v>662</v>
      </c>
      <c r="F23862" t="s">
        <v>73</v>
      </c>
      <c r="G23862">
        <v>0</v>
      </c>
      <c r="H23862">
        <v>48.91</v>
      </c>
      <c r="I23862">
        <v>0</v>
      </c>
      <c r="J23862" s="1">
        <v>103614.76</v>
      </c>
      <c r="K23862" s="1">
        <v>57423.3</v>
      </c>
      <c r="L23862" t="s">
        <v>17</v>
      </c>
      <c r="M23862" t="s">
        <v>17</v>
      </c>
      <c r="N23862" t="s">
        <v>6157</v>
      </c>
    </row>
    <row r="23863" spans="1:14" x14ac:dyDescent="0.25">
      <c r="A23863">
        <v>18726</v>
      </c>
      <c r="B23863" s="6">
        <v>43724</v>
      </c>
      <c r="C23863" t="s">
        <v>111</v>
      </c>
      <c r="D23863" t="s">
        <v>124</v>
      </c>
      <c r="E23863" t="s">
        <v>124</v>
      </c>
      <c r="F23863" t="s">
        <v>27</v>
      </c>
      <c r="G23863">
        <v>0</v>
      </c>
      <c r="H23863">
        <v>46.64</v>
      </c>
      <c r="I23863">
        <v>0</v>
      </c>
      <c r="J23863" s="1">
        <v>108000</v>
      </c>
      <c r="K23863" s="1">
        <v>57404.11</v>
      </c>
      <c r="L23863" t="s">
        <v>17</v>
      </c>
      <c r="M23863" t="s">
        <v>18</v>
      </c>
      <c r="N23863" t="s">
        <v>6157</v>
      </c>
    </row>
    <row r="23864" spans="1:14" x14ac:dyDescent="0.25">
      <c r="A23864">
        <v>7773</v>
      </c>
      <c r="B23864" s="6">
        <v>45072</v>
      </c>
      <c r="C23864" t="s">
        <v>111</v>
      </c>
      <c r="D23864" t="s">
        <v>370</v>
      </c>
      <c r="F23864" t="s">
        <v>22</v>
      </c>
      <c r="G23864">
        <v>0</v>
      </c>
      <c r="H23864">
        <v>0</v>
      </c>
      <c r="I23864">
        <v>180</v>
      </c>
      <c r="J23864" s="1">
        <v>57376.14</v>
      </c>
      <c r="K23864" s="1">
        <v>57376.14</v>
      </c>
      <c r="L23864" t="s">
        <v>17</v>
      </c>
      <c r="M23864" t="s">
        <v>18</v>
      </c>
      <c r="N23864" t="s">
        <v>6155</v>
      </c>
    </row>
    <row r="23865" spans="1:14" x14ac:dyDescent="0.25">
      <c r="A23865">
        <v>11167</v>
      </c>
      <c r="B23865" s="6">
        <v>43524</v>
      </c>
      <c r="C23865" t="s">
        <v>28</v>
      </c>
      <c r="D23865" t="s">
        <v>29</v>
      </c>
      <c r="E23865" t="s">
        <v>3410</v>
      </c>
      <c r="F23865" t="s">
        <v>73</v>
      </c>
      <c r="G23865">
        <v>0</v>
      </c>
      <c r="H23865">
        <v>62.01</v>
      </c>
      <c r="I23865">
        <v>225</v>
      </c>
      <c r="J23865" s="1">
        <v>103500</v>
      </c>
      <c r="K23865" s="1">
        <v>57359.7</v>
      </c>
      <c r="L23865" t="s">
        <v>18</v>
      </c>
      <c r="M23865" t="s">
        <v>18</v>
      </c>
      <c r="N23865" t="s">
        <v>6157</v>
      </c>
    </row>
    <row r="23866" spans="1:14" x14ac:dyDescent="0.25">
      <c r="A23866">
        <v>15772</v>
      </c>
      <c r="B23866" s="6">
        <v>43544</v>
      </c>
      <c r="C23866" t="s">
        <v>28</v>
      </c>
      <c r="D23866" t="s">
        <v>1137</v>
      </c>
      <c r="F23866" t="s">
        <v>73</v>
      </c>
      <c r="G23866">
        <v>0</v>
      </c>
      <c r="H23866">
        <v>53.95</v>
      </c>
      <c r="I23866">
        <v>180</v>
      </c>
      <c r="J23866" s="1">
        <v>84900</v>
      </c>
      <c r="K23866" s="1">
        <v>57358.44</v>
      </c>
      <c r="L23866" t="s">
        <v>17</v>
      </c>
      <c r="M23866" t="s">
        <v>18</v>
      </c>
      <c r="N23866" t="s">
        <v>6157</v>
      </c>
    </row>
    <row r="23867" spans="1:14" x14ac:dyDescent="0.25">
      <c r="A23867">
        <v>14323</v>
      </c>
      <c r="B23867" s="6">
        <v>45132</v>
      </c>
      <c r="C23867" t="s">
        <v>19</v>
      </c>
      <c r="D23867" t="s">
        <v>468</v>
      </c>
      <c r="E23867" t="s">
        <v>4787</v>
      </c>
      <c r="F23867" t="s">
        <v>73</v>
      </c>
      <c r="G23867">
        <v>0</v>
      </c>
      <c r="H23867">
        <v>41.7</v>
      </c>
      <c r="I23867">
        <v>128</v>
      </c>
      <c r="J23867" s="1">
        <v>56000</v>
      </c>
      <c r="K23867" s="1">
        <v>57348.800000000003</v>
      </c>
      <c r="L23867" t="s">
        <v>18</v>
      </c>
      <c r="M23867" t="s">
        <v>18</v>
      </c>
      <c r="N23867" t="s">
        <v>6155</v>
      </c>
    </row>
    <row r="23868" spans="1:14" x14ac:dyDescent="0.25">
      <c r="A23868">
        <v>6959</v>
      </c>
      <c r="B23868" s="6">
        <v>45049</v>
      </c>
      <c r="C23868" t="s">
        <v>28</v>
      </c>
      <c r="D23868" t="s">
        <v>1097</v>
      </c>
      <c r="F23868" t="s">
        <v>73</v>
      </c>
      <c r="G23868">
        <v>0</v>
      </c>
      <c r="H23868">
        <v>59.81</v>
      </c>
      <c r="I23868">
        <v>200</v>
      </c>
      <c r="J23868" s="1">
        <v>96000</v>
      </c>
      <c r="K23868" s="1">
        <v>57302.400000000001</v>
      </c>
      <c r="L23868" t="s">
        <v>18</v>
      </c>
      <c r="M23868" t="s">
        <v>18</v>
      </c>
      <c r="N23868" t="s">
        <v>6157</v>
      </c>
    </row>
    <row r="23869" spans="1:14" x14ac:dyDescent="0.25">
      <c r="A23869">
        <v>11605</v>
      </c>
      <c r="B23869" s="6">
        <v>43754</v>
      </c>
      <c r="C23869" t="s">
        <v>28</v>
      </c>
      <c r="D23869" t="s">
        <v>1097</v>
      </c>
      <c r="E23869" t="s">
        <v>4325</v>
      </c>
      <c r="F23869" t="s">
        <v>73</v>
      </c>
      <c r="G23869">
        <v>0</v>
      </c>
      <c r="H23869">
        <v>65.790000000000006</v>
      </c>
      <c r="I23869">
        <v>375.02</v>
      </c>
      <c r="J23869" s="1">
        <v>91000</v>
      </c>
      <c r="K23869" s="1">
        <v>57293.599999999999</v>
      </c>
      <c r="L23869" t="s">
        <v>18</v>
      </c>
      <c r="M23869" t="s">
        <v>18</v>
      </c>
      <c r="N23869" t="s">
        <v>151</v>
      </c>
    </row>
    <row r="23870" spans="1:14" x14ac:dyDescent="0.25">
      <c r="A23870">
        <v>12129</v>
      </c>
      <c r="B23870" s="6">
        <v>44917</v>
      </c>
      <c r="C23870" t="s">
        <v>82</v>
      </c>
      <c r="D23870" t="s">
        <v>4124</v>
      </c>
      <c r="E23870" t="s">
        <v>402</v>
      </c>
      <c r="F23870" t="s">
        <v>73</v>
      </c>
      <c r="G23870">
        <v>63.28</v>
      </c>
      <c r="H23870">
        <v>63.28</v>
      </c>
      <c r="I23870">
        <v>117</v>
      </c>
      <c r="J23870" s="1">
        <v>91000</v>
      </c>
      <c r="K23870" s="1">
        <v>57293.599999999999</v>
      </c>
      <c r="L23870" t="s">
        <v>18</v>
      </c>
      <c r="M23870" t="s">
        <v>18</v>
      </c>
      <c r="N23870" t="s">
        <v>6157</v>
      </c>
    </row>
    <row r="23871" spans="1:14" x14ac:dyDescent="0.25">
      <c r="A23871">
        <v>16619</v>
      </c>
      <c r="B23871" s="6">
        <v>44740</v>
      </c>
      <c r="C23871" t="s">
        <v>102</v>
      </c>
      <c r="D23871" t="s">
        <v>1469</v>
      </c>
      <c r="E23871" t="s">
        <v>897</v>
      </c>
      <c r="F23871" t="s">
        <v>73</v>
      </c>
      <c r="G23871">
        <v>0</v>
      </c>
      <c r="H23871">
        <v>61.79</v>
      </c>
      <c r="I23871">
        <v>200</v>
      </c>
      <c r="J23871" s="1">
        <v>91000</v>
      </c>
      <c r="K23871" s="1">
        <v>57293.599999999999</v>
      </c>
      <c r="L23871" t="s">
        <v>17</v>
      </c>
      <c r="M23871" t="s">
        <v>18</v>
      </c>
      <c r="N23871" t="s">
        <v>6157</v>
      </c>
    </row>
    <row r="23872" spans="1:14" x14ac:dyDescent="0.25">
      <c r="A23872">
        <v>22956</v>
      </c>
      <c r="B23872" s="6">
        <v>44883</v>
      </c>
      <c r="C23872" t="s">
        <v>40</v>
      </c>
      <c r="D23872" t="s">
        <v>694</v>
      </c>
      <c r="E23872" t="s">
        <v>5998</v>
      </c>
      <c r="F23872" t="s">
        <v>27</v>
      </c>
      <c r="G23872">
        <v>0</v>
      </c>
      <c r="H23872">
        <v>48.44</v>
      </c>
      <c r="I23872">
        <v>0</v>
      </c>
      <c r="J23872" s="1">
        <v>91000</v>
      </c>
      <c r="K23872" s="1">
        <v>57293.599999999999</v>
      </c>
      <c r="L23872" t="s">
        <v>18</v>
      </c>
      <c r="M23872" t="s">
        <v>18</v>
      </c>
      <c r="N23872" t="s">
        <v>151</v>
      </c>
    </row>
    <row r="23873" spans="1:14" x14ac:dyDescent="0.25">
      <c r="A23873">
        <v>20943</v>
      </c>
      <c r="B23873" s="6">
        <v>44964</v>
      </c>
      <c r="C23873" t="s">
        <v>91</v>
      </c>
      <c r="D23873" t="s">
        <v>844</v>
      </c>
      <c r="E23873" t="s">
        <v>5866</v>
      </c>
      <c r="F23873" t="s">
        <v>73</v>
      </c>
      <c r="G23873">
        <v>0</v>
      </c>
      <c r="H23873">
        <v>50</v>
      </c>
      <c r="I23873">
        <v>148.19999999999999</v>
      </c>
      <c r="J23873" s="1">
        <v>90942.05</v>
      </c>
      <c r="K23873" s="1">
        <v>57257.11</v>
      </c>
      <c r="L23873" t="s">
        <v>18</v>
      </c>
      <c r="M23873" t="s">
        <v>18</v>
      </c>
      <c r="N23873" t="s">
        <v>6157</v>
      </c>
    </row>
    <row r="23874" spans="1:14" x14ac:dyDescent="0.25">
      <c r="A23874">
        <v>10865</v>
      </c>
      <c r="B23874" s="6">
        <v>44923</v>
      </c>
      <c r="C23874" t="s">
        <v>111</v>
      </c>
      <c r="D23874" t="s">
        <v>961</v>
      </c>
      <c r="E23874" t="s">
        <v>2127</v>
      </c>
      <c r="F23874" t="s">
        <v>73</v>
      </c>
      <c r="G23874">
        <v>0</v>
      </c>
      <c r="H23874">
        <v>49.91</v>
      </c>
      <c r="I23874">
        <v>0</v>
      </c>
      <c r="J23874" s="1">
        <v>101009.85</v>
      </c>
      <c r="K23874" s="1">
        <v>57242.28</v>
      </c>
      <c r="L23874" t="s">
        <v>17</v>
      </c>
      <c r="M23874" t="s">
        <v>18</v>
      </c>
      <c r="N23874" t="s">
        <v>6157</v>
      </c>
    </row>
    <row r="23875" spans="1:14" x14ac:dyDescent="0.25">
      <c r="A23875">
        <v>15404</v>
      </c>
      <c r="B23875" s="6">
        <v>43573</v>
      </c>
      <c r="C23875" t="s">
        <v>266</v>
      </c>
      <c r="D23875" t="s">
        <v>1718</v>
      </c>
      <c r="E23875" t="s">
        <v>5067</v>
      </c>
      <c r="F23875" t="s">
        <v>73</v>
      </c>
      <c r="G23875">
        <v>0</v>
      </c>
      <c r="H23875">
        <v>89.85</v>
      </c>
      <c r="I23875">
        <v>126</v>
      </c>
      <c r="J23875" s="1">
        <v>101000</v>
      </c>
      <c r="K23875" s="1">
        <v>57236.7</v>
      </c>
      <c r="L23875" t="s">
        <v>18</v>
      </c>
      <c r="M23875" t="s">
        <v>18</v>
      </c>
      <c r="N23875" t="s">
        <v>6157</v>
      </c>
    </row>
    <row r="23876" spans="1:14" x14ac:dyDescent="0.25">
      <c r="A23876">
        <v>18118</v>
      </c>
      <c r="B23876" s="6">
        <v>45005</v>
      </c>
      <c r="C23876" t="s">
        <v>111</v>
      </c>
      <c r="D23876" t="s">
        <v>811</v>
      </c>
      <c r="F23876" t="s">
        <v>73</v>
      </c>
      <c r="G23876">
        <v>0</v>
      </c>
      <c r="H23876">
        <v>54</v>
      </c>
      <c r="I23876">
        <v>60</v>
      </c>
      <c r="J23876" s="1">
        <v>101000</v>
      </c>
      <c r="K23876" s="1">
        <v>57236.7</v>
      </c>
      <c r="L23876" t="s">
        <v>18</v>
      </c>
      <c r="M23876" t="s">
        <v>18</v>
      </c>
      <c r="N23876" t="s">
        <v>6157</v>
      </c>
    </row>
    <row r="23877" spans="1:14" x14ac:dyDescent="0.25">
      <c r="A23877">
        <v>2467</v>
      </c>
      <c r="B23877" s="6">
        <v>45009</v>
      </c>
      <c r="C23877" t="s">
        <v>40</v>
      </c>
      <c r="D23877" t="s">
        <v>1787</v>
      </c>
      <c r="E23877" t="s">
        <v>1787</v>
      </c>
      <c r="F23877" t="s">
        <v>22</v>
      </c>
      <c r="G23877">
        <v>0</v>
      </c>
      <c r="H23877">
        <v>0</v>
      </c>
      <c r="I23877">
        <v>150</v>
      </c>
      <c r="J23877" s="1">
        <v>57230</v>
      </c>
      <c r="K23877" s="1">
        <v>57230</v>
      </c>
      <c r="L23877" t="s">
        <v>17</v>
      </c>
      <c r="M23877" t="s">
        <v>18</v>
      </c>
      <c r="N23877" t="s">
        <v>6155</v>
      </c>
    </row>
    <row r="23878" spans="1:14" x14ac:dyDescent="0.25">
      <c r="A23878">
        <v>2453</v>
      </c>
      <c r="B23878" s="6">
        <v>45008</v>
      </c>
      <c r="C23878" t="s">
        <v>40</v>
      </c>
      <c r="D23878" t="s">
        <v>1787</v>
      </c>
      <c r="E23878" t="s">
        <v>1787</v>
      </c>
      <c r="F23878" t="s">
        <v>22</v>
      </c>
      <c r="G23878">
        <v>0</v>
      </c>
      <c r="H23878">
        <v>0</v>
      </c>
      <c r="I23878">
        <v>150</v>
      </c>
      <c r="J23878" s="1">
        <v>57200</v>
      </c>
      <c r="K23878" s="1">
        <v>57200</v>
      </c>
      <c r="L23878" t="s">
        <v>17</v>
      </c>
      <c r="M23878" t="s">
        <v>18</v>
      </c>
      <c r="N23878" t="s">
        <v>6155</v>
      </c>
    </row>
    <row r="23879" spans="1:14" x14ac:dyDescent="0.25">
      <c r="A23879">
        <v>18574</v>
      </c>
      <c r="B23879" s="6">
        <v>44889</v>
      </c>
      <c r="C23879" t="s">
        <v>111</v>
      </c>
      <c r="D23879" t="s">
        <v>662</v>
      </c>
      <c r="E23879" t="s">
        <v>2120</v>
      </c>
      <c r="F23879" t="s">
        <v>27</v>
      </c>
      <c r="G23879">
        <v>0</v>
      </c>
      <c r="H23879">
        <v>41.4</v>
      </c>
      <c r="I23879">
        <v>0</v>
      </c>
      <c r="J23879" s="1">
        <v>104000</v>
      </c>
      <c r="K23879" s="1">
        <v>57200</v>
      </c>
      <c r="L23879" t="s">
        <v>18</v>
      </c>
      <c r="M23879" t="s">
        <v>18</v>
      </c>
      <c r="N23879" t="s">
        <v>6157</v>
      </c>
    </row>
    <row r="23880" spans="1:14" x14ac:dyDescent="0.25">
      <c r="A23880">
        <v>20049</v>
      </c>
      <c r="B23880" s="6">
        <v>44868</v>
      </c>
      <c r="C23880" t="s">
        <v>111</v>
      </c>
      <c r="D23880" t="s">
        <v>909</v>
      </c>
      <c r="E23880" t="s">
        <v>1586</v>
      </c>
      <c r="F23880" t="s">
        <v>27</v>
      </c>
      <c r="G23880">
        <v>0</v>
      </c>
      <c r="H23880">
        <v>50.72</v>
      </c>
      <c r="I23880">
        <v>0</v>
      </c>
      <c r="J23880" s="1">
        <v>104000</v>
      </c>
      <c r="K23880" s="1">
        <v>57200</v>
      </c>
      <c r="L23880" t="s">
        <v>18</v>
      </c>
      <c r="M23880" t="s">
        <v>18</v>
      </c>
      <c r="N23880" t="s">
        <v>6157</v>
      </c>
    </row>
    <row r="23881" spans="1:14" x14ac:dyDescent="0.25">
      <c r="A23881">
        <v>12233</v>
      </c>
      <c r="B23881" s="6">
        <v>44971</v>
      </c>
      <c r="C23881" t="s">
        <v>91</v>
      </c>
      <c r="D23881" t="s">
        <v>4015</v>
      </c>
      <c r="E23881" t="s">
        <v>4015</v>
      </c>
      <c r="F23881" t="s">
        <v>73</v>
      </c>
      <c r="G23881">
        <v>0</v>
      </c>
      <c r="H23881">
        <v>91.1</v>
      </c>
      <c r="I23881">
        <v>100</v>
      </c>
      <c r="J23881" s="1">
        <v>87989.99</v>
      </c>
      <c r="K23881" s="1">
        <v>57193.49</v>
      </c>
      <c r="L23881" t="s">
        <v>18</v>
      </c>
      <c r="M23881" t="s">
        <v>18</v>
      </c>
      <c r="N23881" t="s">
        <v>6157</v>
      </c>
    </row>
    <row r="23882" spans="1:14" x14ac:dyDescent="0.25">
      <c r="A23882">
        <v>10451</v>
      </c>
      <c r="B23882" s="6">
        <v>43696</v>
      </c>
      <c r="C23882" t="s">
        <v>28</v>
      </c>
      <c r="D23882" t="s">
        <v>29</v>
      </c>
      <c r="E23882" t="s">
        <v>3990</v>
      </c>
      <c r="F23882" t="s">
        <v>73</v>
      </c>
      <c r="G23882">
        <v>0</v>
      </c>
      <c r="H23882">
        <v>63.94</v>
      </c>
      <c r="I23882">
        <v>189</v>
      </c>
      <c r="J23882" s="1">
        <v>103000</v>
      </c>
      <c r="K23882" s="1">
        <v>57082.6</v>
      </c>
      <c r="L23882" t="s">
        <v>18</v>
      </c>
      <c r="M23882" t="s">
        <v>18</v>
      </c>
      <c r="N23882" t="s">
        <v>6157</v>
      </c>
    </row>
    <row r="23883" spans="1:14" x14ac:dyDescent="0.25">
      <c r="A23883">
        <v>10646</v>
      </c>
      <c r="B23883" s="6">
        <v>43731</v>
      </c>
      <c r="C23883" t="s">
        <v>28</v>
      </c>
      <c r="D23883" t="s">
        <v>29</v>
      </c>
      <c r="F23883" t="s">
        <v>73</v>
      </c>
      <c r="G23883">
        <v>0</v>
      </c>
      <c r="H23883">
        <v>61.71</v>
      </c>
      <c r="I23883">
        <v>240</v>
      </c>
      <c r="J23883" s="1">
        <v>103000</v>
      </c>
      <c r="K23883" s="1">
        <v>57082.6</v>
      </c>
      <c r="L23883" t="s">
        <v>18</v>
      </c>
      <c r="M23883" t="s">
        <v>18</v>
      </c>
      <c r="N23883" t="s">
        <v>6157</v>
      </c>
    </row>
    <row r="23884" spans="1:14" x14ac:dyDescent="0.25">
      <c r="A23884">
        <v>10943</v>
      </c>
      <c r="B23884" s="6">
        <v>43739</v>
      </c>
      <c r="C23884" t="s">
        <v>28</v>
      </c>
      <c r="D23884" t="s">
        <v>29</v>
      </c>
      <c r="E23884" t="s">
        <v>3990</v>
      </c>
      <c r="F23884" t="s">
        <v>73</v>
      </c>
      <c r="G23884">
        <v>0</v>
      </c>
      <c r="H23884">
        <v>65.14</v>
      </c>
      <c r="I23884">
        <v>180</v>
      </c>
      <c r="J23884" s="1">
        <v>103000</v>
      </c>
      <c r="K23884" s="1">
        <v>57082.6</v>
      </c>
      <c r="L23884" t="s">
        <v>18</v>
      </c>
      <c r="M23884" t="s">
        <v>18</v>
      </c>
      <c r="N23884" t="s">
        <v>6157</v>
      </c>
    </row>
    <row r="23885" spans="1:14" x14ac:dyDescent="0.25">
      <c r="A23885">
        <v>11063</v>
      </c>
      <c r="B23885" s="6">
        <v>43496</v>
      </c>
      <c r="C23885" t="s">
        <v>28</v>
      </c>
      <c r="D23885" t="s">
        <v>29</v>
      </c>
      <c r="E23885" t="s">
        <v>4186</v>
      </c>
      <c r="F23885" t="s">
        <v>73</v>
      </c>
      <c r="G23885">
        <v>0</v>
      </c>
      <c r="H23885">
        <v>64</v>
      </c>
      <c r="I23885">
        <v>180</v>
      </c>
      <c r="J23885" s="1">
        <v>103000</v>
      </c>
      <c r="K23885" s="1">
        <v>57082.6</v>
      </c>
      <c r="L23885" t="s">
        <v>18</v>
      </c>
      <c r="M23885" t="s">
        <v>18</v>
      </c>
      <c r="N23885" t="s">
        <v>151</v>
      </c>
    </row>
    <row r="23886" spans="1:14" x14ac:dyDescent="0.25">
      <c r="A23886">
        <v>11271</v>
      </c>
      <c r="B23886" s="6">
        <v>43719</v>
      </c>
      <c r="C23886" t="s">
        <v>40</v>
      </c>
      <c r="D23886" t="s">
        <v>1180</v>
      </c>
      <c r="E23886" t="s">
        <v>1180</v>
      </c>
      <c r="F23886" t="s">
        <v>73</v>
      </c>
      <c r="G23886">
        <v>0</v>
      </c>
      <c r="H23886">
        <v>46.29</v>
      </c>
      <c r="I23886">
        <v>96.03</v>
      </c>
      <c r="J23886" s="1">
        <v>103000</v>
      </c>
      <c r="K23886" s="1">
        <v>57082.6</v>
      </c>
      <c r="L23886" t="s">
        <v>17</v>
      </c>
      <c r="M23886" t="s">
        <v>17</v>
      </c>
      <c r="N23886" t="s">
        <v>6157</v>
      </c>
    </row>
    <row r="23887" spans="1:14" x14ac:dyDescent="0.25">
      <c r="A23887">
        <v>11295</v>
      </c>
      <c r="B23887" s="6">
        <v>45035</v>
      </c>
      <c r="C23887" t="s">
        <v>33</v>
      </c>
      <c r="D23887" t="s">
        <v>2970</v>
      </c>
      <c r="F23887" t="s">
        <v>73</v>
      </c>
      <c r="G23887">
        <v>0</v>
      </c>
      <c r="H23887">
        <v>65.650000000000006</v>
      </c>
      <c r="I23887">
        <v>100</v>
      </c>
      <c r="J23887" s="1">
        <v>103000</v>
      </c>
      <c r="K23887" s="1">
        <v>57082.6</v>
      </c>
      <c r="L23887" t="s">
        <v>18</v>
      </c>
      <c r="M23887" t="s">
        <v>18</v>
      </c>
      <c r="N23887" t="s">
        <v>6157</v>
      </c>
    </row>
    <row r="23888" spans="1:14" x14ac:dyDescent="0.25">
      <c r="A23888">
        <v>11503</v>
      </c>
      <c r="B23888" s="6">
        <v>44680</v>
      </c>
      <c r="C23888" t="s">
        <v>28</v>
      </c>
      <c r="D23888" t="s">
        <v>1413</v>
      </c>
      <c r="E23888" t="s">
        <v>4279</v>
      </c>
      <c r="F23888" t="s">
        <v>73</v>
      </c>
      <c r="G23888">
        <v>0</v>
      </c>
      <c r="H23888">
        <v>70.56</v>
      </c>
      <c r="I23888">
        <v>79.98</v>
      </c>
      <c r="J23888" s="1">
        <v>103000</v>
      </c>
      <c r="K23888" s="1">
        <v>57082.6</v>
      </c>
      <c r="L23888" t="s">
        <v>18</v>
      </c>
      <c r="M23888" t="s">
        <v>18</v>
      </c>
      <c r="N23888" t="s">
        <v>6157</v>
      </c>
    </row>
    <row r="23889" spans="1:14" x14ac:dyDescent="0.25">
      <c r="A23889">
        <v>12862</v>
      </c>
      <c r="B23889" s="6">
        <v>43578</v>
      </c>
      <c r="C23889" t="s">
        <v>28</v>
      </c>
      <c r="D23889" t="s">
        <v>4010</v>
      </c>
      <c r="E23889" t="s">
        <v>4600</v>
      </c>
      <c r="F23889" t="s">
        <v>73</v>
      </c>
      <c r="G23889">
        <v>0</v>
      </c>
      <c r="H23889">
        <v>51.12</v>
      </c>
      <c r="I23889">
        <v>180</v>
      </c>
      <c r="J23889" s="1">
        <v>103000</v>
      </c>
      <c r="K23889" s="1">
        <v>57082.6</v>
      </c>
      <c r="L23889" t="s">
        <v>18</v>
      </c>
      <c r="M23889" t="s">
        <v>18</v>
      </c>
      <c r="N23889" t="s">
        <v>151</v>
      </c>
    </row>
    <row r="23890" spans="1:14" x14ac:dyDescent="0.25">
      <c r="A23890">
        <v>13684</v>
      </c>
      <c r="B23890" s="6">
        <v>44762</v>
      </c>
      <c r="C23890" t="s">
        <v>91</v>
      </c>
      <c r="D23890" t="s">
        <v>1246</v>
      </c>
      <c r="E23890" t="s">
        <v>4766</v>
      </c>
      <c r="F23890" t="s">
        <v>27</v>
      </c>
      <c r="G23890">
        <v>0</v>
      </c>
      <c r="H23890">
        <v>44.37</v>
      </c>
      <c r="I23890">
        <v>0</v>
      </c>
      <c r="J23890" s="1">
        <v>103000</v>
      </c>
      <c r="K23890" s="1">
        <v>57082.6</v>
      </c>
      <c r="L23890" t="s">
        <v>18</v>
      </c>
      <c r="M23890" t="s">
        <v>18</v>
      </c>
      <c r="N23890" t="s">
        <v>6157</v>
      </c>
    </row>
    <row r="23891" spans="1:14" x14ac:dyDescent="0.25">
      <c r="A23891">
        <v>13764</v>
      </c>
      <c r="B23891" s="6">
        <v>43602</v>
      </c>
      <c r="C23891" t="s">
        <v>40</v>
      </c>
      <c r="D23891" t="s">
        <v>1180</v>
      </c>
      <c r="F23891" t="s">
        <v>73</v>
      </c>
      <c r="G23891">
        <v>0</v>
      </c>
      <c r="H23891">
        <v>55.3</v>
      </c>
      <c r="I23891">
        <v>57.18</v>
      </c>
      <c r="J23891" s="1">
        <v>103000</v>
      </c>
      <c r="K23891" s="1">
        <v>57082.6</v>
      </c>
      <c r="L23891" t="s">
        <v>17</v>
      </c>
      <c r="M23891" t="s">
        <v>17</v>
      </c>
      <c r="N23891" t="s">
        <v>6157</v>
      </c>
    </row>
    <row r="23892" spans="1:14" x14ac:dyDescent="0.25">
      <c r="A23892">
        <v>13918</v>
      </c>
      <c r="B23892" s="6">
        <v>45044</v>
      </c>
      <c r="C23892" t="s">
        <v>40</v>
      </c>
      <c r="D23892" t="s">
        <v>4804</v>
      </c>
      <c r="E23892" t="s">
        <v>4805</v>
      </c>
      <c r="F23892" t="s">
        <v>73</v>
      </c>
      <c r="G23892">
        <v>65.22</v>
      </c>
      <c r="H23892">
        <v>65.22</v>
      </c>
      <c r="I23892">
        <v>285.3</v>
      </c>
      <c r="J23892" s="1">
        <v>103000</v>
      </c>
      <c r="K23892" s="1">
        <v>57082.6</v>
      </c>
      <c r="L23892" t="s">
        <v>18</v>
      </c>
      <c r="M23892" t="s">
        <v>18</v>
      </c>
      <c r="N23892" t="s">
        <v>6157</v>
      </c>
    </row>
    <row r="23893" spans="1:14" x14ac:dyDescent="0.25">
      <c r="A23893">
        <v>14029</v>
      </c>
      <c r="B23893" s="6">
        <v>44712</v>
      </c>
      <c r="C23893" t="s">
        <v>82</v>
      </c>
      <c r="D23893" t="s">
        <v>3876</v>
      </c>
      <c r="E23893" t="s">
        <v>4820</v>
      </c>
      <c r="F23893" t="s">
        <v>73</v>
      </c>
      <c r="G23893">
        <v>0</v>
      </c>
      <c r="H23893">
        <v>93.34</v>
      </c>
      <c r="I23893">
        <v>200</v>
      </c>
      <c r="J23893" s="1">
        <v>103000</v>
      </c>
      <c r="K23893" s="1">
        <v>57082.6</v>
      </c>
      <c r="L23893" t="s">
        <v>17</v>
      </c>
      <c r="M23893" t="s">
        <v>18</v>
      </c>
      <c r="N23893" t="s">
        <v>151</v>
      </c>
    </row>
    <row r="23894" spans="1:14" x14ac:dyDescent="0.25">
      <c r="A23894">
        <v>14562</v>
      </c>
      <c r="B23894" s="6">
        <v>43426</v>
      </c>
      <c r="C23894" t="s">
        <v>40</v>
      </c>
      <c r="D23894" t="s">
        <v>579</v>
      </c>
      <c r="E23894" t="s">
        <v>2203</v>
      </c>
      <c r="F23894" t="s">
        <v>73</v>
      </c>
      <c r="G23894">
        <v>0</v>
      </c>
      <c r="H23894">
        <v>60</v>
      </c>
      <c r="I23894">
        <v>240</v>
      </c>
      <c r="J23894" s="1">
        <v>107121.39</v>
      </c>
      <c r="K23894" s="1">
        <v>57082.6</v>
      </c>
      <c r="L23894" t="s">
        <v>18</v>
      </c>
      <c r="M23894" t="s">
        <v>18</v>
      </c>
      <c r="N23894" t="s">
        <v>151</v>
      </c>
    </row>
    <row r="23895" spans="1:14" x14ac:dyDescent="0.25">
      <c r="A23895">
        <v>14800</v>
      </c>
      <c r="B23895" s="6">
        <v>43731</v>
      </c>
      <c r="C23895" t="s">
        <v>311</v>
      </c>
      <c r="D23895" t="s">
        <v>735</v>
      </c>
      <c r="E23895" t="s">
        <v>4978</v>
      </c>
      <c r="F23895" t="s">
        <v>73</v>
      </c>
      <c r="G23895">
        <v>0</v>
      </c>
      <c r="H23895">
        <v>60.29</v>
      </c>
      <c r="I23895">
        <v>0</v>
      </c>
      <c r="J23895" s="1">
        <v>103000</v>
      </c>
      <c r="K23895" s="1">
        <v>57082.6</v>
      </c>
      <c r="L23895" t="s">
        <v>18</v>
      </c>
      <c r="M23895" t="s">
        <v>18</v>
      </c>
      <c r="N23895" t="s">
        <v>6157</v>
      </c>
    </row>
    <row r="23896" spans="1:14" x14ac:dyDescent="0.25">
      <c r="A23896">
        <v>15018</v>
      </c>
      <c r="B23896" s="6">
        <v>43320</v>
      </c>
      <c r="C23896" t="s">
        <v>102</v>
      </c>
      <c r="D23896" t="s">
        <v>1469</v>
      </c>
      <c r="E23896" t="s">
        <v>1590</v>
      </c>
      <c r="F23896" t="s">
        <v>73</v>
      </c>
      <c r="G23896">
        <v>0</v>
      </c>
      <c r="H23896">
        <v>74.2</v>
      </c>
      <c r="I23896">
        <v>200</v>
      </c>
      <c r="J23896" s="1">
        <v>103000</v>
      </c>
      <c r="K23896" s="1">
        <v>57082.6</v>
      </c>
      <c r="L23896" t="s">
        <v>18</v>
      </c>
      <c r="M23896" t="s">
        <v>18</v>
      </c>
      <c r="N23896" t="s">
        <v>6157</v>
      </c>
    </row>
    <row r="23897" spans="1:14" x14ac:dyDescent="0.25">
      <c r="A23897">
        <v>15284</v>
      </c>
      <c r="B23897" s="6">
        <v>43594</v>
      </c>
      <c r="C23897" t="s">
        <v>111</v>
      </c>
      <c r="D23897" t="s">
        <v>1533</v>
      </c>
      <c r="E23897" t="s">
        <v>1533</v>
      </c>
      <c r="F23897" t="s">
        <v>73</v>
      </c>
      <c r="G23897">
        <v>0</v>
      </c>
      <c r="H23897">
        <v>48.18</v>
      </c>
      <c r="I23897">
        <v>0</v>
      </c>
      <c r="J23897" s="1">
        <v>103000</v>
      </c>
      <c r="K23897" s="1">
        <v>57082.6</v>
      </c>
      <c r="L23897" t="s">
        <v>18</v>
      </c>
      <c r="M23897" t="s">
        <v>18</v>
      </c>
      <c r="N23897" t="s">
        <v>151</v>
      </c>
    </row>
    <row r="23898" spans="1:14" x14ac:dyDescent="0.25">
      <c r="A23898">
        <v>15743</v>
      </c>
      <c r="B23898" s="6">
        <v>45061</v>
      </c>
      <c r="C23898" t="s">
        <v>279</v>
      </c>
      <c r="D23898" t="s">
        <v>117</v>
      </c>
      <c r="F23898" t="s">
        <v>73</v>
      </c>
      <c r="G23898">
        <v>0</v>
      </c>
      <c r="H23898">
        <v>44.99</v>
      </c>
      <c r="I23898">
        <v>94.64</v>
      </c>
      <c r="J23898" s="1">
        <v>103000</v>
      </c>
      <c r="K23898" s="1">
        <v>57082.6</v>
      </c>
      <c r="L23898" t="s">
        <v>18</v>
      </c>
      <c r="M23898" t="s">
        <v>18</v>
      </c>
      <c r="N23898" t="s">
        <v>6155</v>
      </c>
    </row>
    <row r="23899" spans="1:14" x14ac:dyDescent="0.25">
      <c r="A23899">
        <v>16711</v>
      </c>
      <c r="B23899" s="6">
        <v>44834</v>
      </c>
      <c r="C23899" t="s">
        <v>28</v>
      </c>
      <c r="D23899" t="s">
        <v>1097</v>
      </c>
      <c r="E23899" t="s">
        <v>1098</v>
      </c>
      <c r="F23899" t="s">
        <v>27</v>
      </c>
      <c r="G23899">
        <v>0</v>
      </c>
      <c r="H23899">
        <v>51.54</v>
      </c>
      <c r="I23899">
        <v>0</v>
      </c>
      <c r="J23899" s="1">
        <v>103000</v>
      </c>
      <c r="K23899" s="1">
        <v>57082.6</v>
      </c>
      <c r="L23899" t="s">
        <v>18</v>
      </c>
      <c r="M23899" t="s">
        <v>18</v>
      </c>
      <c r="N23899" t="s">
        <v>6157</v>
      </c>
    </row>
    <row r="23900" spans="1:14" x14ac:dyDescent="0.25">
      <c r="A23900">
        <v>16797</v>
      </c>
      <c r="B23900" s="6">
        <v>45013</v>
      </c>
      <c r="C23900" t="s">
        <v>28</v>
      </c>
      <c r="D23900" t="s">
        <v>193</v>
      </c>
      <c r="F23900" t="s">
        <v>27</v>
      </c>
      <c r="G23900">
        <v>0</v>
      </c>
      <c r="H23900">
        <v>50.54</v>
      </c>
      <c r="I23900">
        <v>0</v>
      </c>
      <c r="J23900" s="1">
        <v>103000</v>
      </c>
      <c r="K23900" s="1">
        <v>57082.6</v>
      </c>
      <c r="L23900" t="s">
        <v>18</v>
      </c>
      <c r="M23900" t="s">
        <v>18</v>
      </c>
      <c r="N23900" t="s">
        <v>151</v>
      </c>
    </row>
    <row r="23901" spans="1:14" x14ac:dyDescent="0.25">
      <c r="A23901">
        <v>17067</v>
      </c>
      <c r="B23901" s="6">
        <v>44783</v>
      </c>
      <c r="C23901" t="s">
        <v>91</v>
      </c>
      <c r="D23901" t="s">
        <v>2997</v>
      </c>
      <c r="E23901" t="s">
        <v>2997</v>
      </c>
      <c r="F23901" t="s">
        <v>73</v>
      </c>
      <c r="G23901">
        <v>0</v>
      </c>
      <c r="H23901">
        <v>84.67</v>
      </c>
      <c r="I23901">
        <v>126</v>
      </c>
      <c r="J23901" s="1">
        <v>103000</v>
      </c>
      <c r="K23901" s="1">
        <v>57082.6</v>
      </c>
      <c r="L23901" t="s">
        <v>18</v>
      </c>
      <c r="M23901" t="s">
        <v>18</v>
      </c>
      <c r="N23901" t="s">
        <v>151</v>
      </c>
    </row>
    <row r="23902" spans="1:14" x14ac:dyDescent="0.25">
      <c r="A23902">
        <v>19007</v>
      </c>
      <c r="B23902" s="6">
        <v>43523</v>
      </c>
      <c r="C23902" t="s">
        <v>28</v>
      </c>
      <c r="D23902" t="s">
        <v>1137</v>
      </c>
      <c r="E23902" t="s">
        <v>5628</v>
      </c>
      <c r="F23902" t="s">
        <v>73</v>
      </c>
      <c r="G23902">
        <v>0</v>
      </c>
      <c r="H23902">
        <v>52.11</v>
      </c>
      <c r="I23902">
        <v>94.79</v>
      </c>
      <c r="J23902" s="1">
        <v>103000</v>
      </c>
      <c r="K23902" s="1">
        <v>57082.6</v>
      </c>
      <c r="L23902" t="s">
        <v>17</v>
      </c>
      <c r="M23902" t="s">
        <v>17</v>
      </c>
      <c r="N23902" t="s">
        <v>6157</v>
      </c>
    </row>
    <row r="23903" spans="1:14" x14ac:dyDescent="0.25">
      <c r="A23903">
        <v>19730</v>
      </c>
      <c r="B23903" s="6">
        <v>45019</v>
      </c>
      <c r="C23903" t="s">
        <v>135</v>
      </c>
      <c r="D23903" t="s">
        <v>201</v>
      </c>
      <c r="F23903" t="s">
        <v>27</v>
      </c>
      <c r="G23903">
        <v>95.13</v>
      </c>
      <c r="H23903">
        <v>42.91</v>
      </c>
      <c r="I23903">
        <v>0</v>
      </c>
      <c r="J23903" s="1">
        <v>103000</v>
      </c>
      <c r="K23903" s="1">
        <v>57082.6</v>
      </c>
      <c r="L23903" t="s">
        <v>18</v>
      </c>
      <c r="M23903" t="s">
        <v>18</v>
      </c>
      <c r="N23903" t="s">
        <v>151</v>
      </c>
    </row>
    <row r="23904" spans="1:14" x14ac:dyDescent="0.25">
      <c r="A23904">
        <v>19845</v>
      </c>
      <c r="B23904" s="6">
        <v>45015</v>
      </c>
      <c r="C23904" t="s">
        <v>28</v>
      </c>
      <c r="D23904" t="s">
        <v>1137</v>
      </c>
      <c r="E23904" t="s">
        <v>3437</v>
      </c>
      <c r="F23904" t="s">
        <v>27</v>
      </c>
      <c r="G23904">
        <v>0</v>
      </c>
      <c r="H23904">
        <v>42.87</v>
      </c>
      <c r="I23904">
        <v>0</v>
      </c>
      <c r="J23904" s="1">
        <v>103000</v>
      </c>
      <c r="K23904" s="1">
        <v>57082.6</v>
      </c>
      <c r="L23904" t="s">
        <v>18</v>
      </c>
      <c r="M23904" t="s">
        <v>18</v>
      </c>
      <c r="N23904" t="s">
        <v>6157</v>
      </c>
    </row>
    <row r="23905" spans="1:14" x14ac:dyDescent="0.25">
      <c r="A23905">
        <v>20127</v>
      </c>
      <c r="B23905" s="6">
        <v>44994</v>
      </c>
      <c r="C23905" t="s">
        <v>111</v>
      </c>
      <c r="D23905" t="s">
        <v>112</v>
      </c>
      <c r="F23905" t="s">
        <v>27</v>
      </c>
      <c r="G23905">
        <v>0</v>
      </c>
      <c r="H23905">
        <v>43</v>
      </c>
      <c r="I23905">
        <v>0</v>
      </c>
      <c r="J23905" s="1">
        <v>103000</v>
      </c>
      <c r="K23905" s="1">
        <v>57082.6</v>
      </c>
      <c r="L23905" t="s">
        <v>17</v>
      </c>
      <c r="M23905" t="s">
        <v>18</v>
      </c>
      <c r="N23905" t="s">
        <v>6157</v>
      </c>
    </row>
    <row r="23906" spans="1:14" x14ac:dyDescent="0.25">
      <c r="A23906">
        <v>22184</v>
      </c>
      <c r="B23906" s="6">
        <v>45008</v>
      </c>
      <c r="C23906" t="s">
        <v>40</v>
      </c>
      <c r="D23906" t="s">
        <v>74</v>
      </c>
      <c r="E23906" t="s">
        <v>4344</v>
      </c>
      <c r="F23906" t="s">
        <v>27</v>
      </c>
      <c r="G23906">
        <v>59.32</v>
      </c>
      <c r="H23906">
        <v>42.95</v>
      </c>
      <c r="I23906">
        <v>0</v>
      </c>
      <c r="J23906" s="1">
        <v>103000</v>
      </c>
      <c r="K23906" s="1">
        <v>57082.6</v>
      </c>
      <c r="L23906" t="s">
        <v>18</v>
      </c>
      <c r="M23906" t="s">
        <v>18</v>
      </c>
      <c r="N23906" t="s">
        <v>151</v>
      </c>
    </row>
    <row r="23907" spans="1:14" x14ac:dyDescent="0.25">
      <c r="A23907">
        <v>22458</v>
      </c>
      <c r="B23907" s="6">
        <v>45008</v>
      </c>
      <c r="C23907" t="s">
        <v>28</v>
      </c>
      <c r="D23907" t="s">
        <v>193</v>
      </c>
      <c r="E23907" t="s">
        <v>193</v>
      </c>
      <c r="F23907" t="s">
        <v>27</v>
      </c>
      <c r="G23907">
        <v>0</v>
      </c>
      <c r="H23907">
        <v>42</v>
      </c>
      <c r="I23907">
        <v>0</v>
      </c>
      <c r="J23907" s="1">
        <v>103000</v>
      </c>
      <c r="K23907" s="1">
        <v>57082.6</v>
      </c>
      <c r="L23907" t="s">
        <v>18</v>
      </c>
      <c r="M23907" t="s">
        <v>18</v>
      </c>
      <c r="N23907" t="s">
        <v>6157</v>
      </c>
    </row>
    <row r="23908" spans="1:14" x14ac:dyDescent="0.25">
      <c r="A23908">
        <v>23859</v>
      </c>
      <c r="B23908" s="6">
        <v>45044</v>
      </c>
      <c r="C23908" t="s">
        <v>111</v>
      </c>
      <c r="D23908" t="s">
        <v>112</v>
      </c>
      <c r="F23908" t="s">
        <v>27</v>
      </c>
      <c r="G23908">
        <v>0</v>
      </c>
      <c r="H23908">
        <v>41.45</v>
      </c>
      <c r="I23908">
        <v>0</v>
      </c>
      <c r="J23908" s="1">
        <v>103000</v>
      </c>
      <c r="K23908" s="1">
        <v>57082.6</v>
      </c>
      <c r="L23908" t="s">
        <v>18</v>
      </c>
      <c r="M23908" t="s">
        <v>18</v>
      </c>
      <c r="N23908" t="s">
        <v>6157</v>
      </c>
    </row>
    <row r="23909" spans="1:14" x14ac:dyDescent="0.25">
      <c r="A23909">
        <v>10927</v>
      </c>
      <c r="B23909" s="6">
        <v>44911</v>
      </c>
      <c r="C23909" t="s">
        <v>106</v>
      </c>
      <c r="D23909" t="s">
        <v>108</v>
      </c>
      <c r="E23909" t="s">
        <v>2362</v>
      </c>
      <c r="F23909" t="s">
        <v>27</v>
      </c>
      <c r="G23909">
        <v>0</v>
      </c>
      <c r="H23909">
        <v>44.81</v>
      </c>
      <c r="I23909">
        <v>0</v>
      </c>
      <c r="J23909" s="1">
        <v>100725</v>
      </c>
      <c r="K23909" s="1">
        <v>57080.86</v>
      </c>
      <c r="L23909" t="s">
        <v>17</v>
      </c>
      <c r="M23909" t="s">
        <v>18</v>
      </c>
      <c r="N23909" t="s">
        <v>6157</v>
      </c>
    </row>
    <row r="23910" spans="1:14" x14ac:dyDescent="0.25">
      <c r="A23910">
        <v>12546</v>
      </c>
      <c r="B23910" s="6">
        <v>43339</v>
      </c>
      <c r="C23910" t="s">
        <v>191</v>
      </c>
      <c r="D23910" t="s">
        <v>4227</v>
      </c>
      <c r="E23910" t="s">
        <v>4552</v>
      </c>
      <c r="F23910" t="s">
        <v>73</v>
      </c>
      <c r="G23910">
        <v>0</v>
      </c>
      <c r="H23910">
        <v>42.43</v>
      </c>
      <c r="I23910">
        <v>250</v>
      </c>
      <c r="J23910" s="1">
        <v>57076.49</v>
      </c>
      <c r="K23910" s="1">
        <v>57076.49</v>
      </c>
      <c r="L23910" t="s">
        <v>18</v>
      </c>
      <c r="M23910" t="s">
        <v>18</v>
      </c>
      <c r="N23910" t="s">
        <v>6155</v>
      </c>
    </row>
    <row r="23911" spans="1:14" x14ac:dyDescent="0.25">
      <c r="A23911">
        <v>4852</v>
      </c>
      <c r="B23911" s="6">
        <v>44022</v>
      </c>
      <c r="C23911" t="s">
        <v>135</v>
      </c>
      <c r="D23911" t="s">
        <v>136</v>
      </c>
      <c r="E23911" t="s">
        <v>1094</v>
      </c>
      <c r="F23911" t="s">
        <v>27</v>
      </c>
      <c r="G23911">
        <v>490.23</v>
      </c>
      <c r="H23911">
        <v>249.86</v>
      </c>
      <c r="I23911">
        <v>0</v>
      </c>
      <c r="J23911" s="1">
        <v>973000</v>
      </c>
      <c r="K23911" s="1">
        <v>57017.8</v>
      </c>
      <c r="L23911" t="s">
        <v>17</v>
      </c>
      <c r="M23911" t="s">
        <v>18</v>
      </c>
      <c r="N23911" t="s">
        <v>151</v>
      </c>
    </row>
    <row r="23912" spans="1:14" x14ac:dyDescent="0.25">
      <c r="A23912">
        <v>7818</v>
      </c>
      <c r="B23912" s="6">
        <v>43388</v>
      </c>
      <c r="C23912" t="s">
        <v>111</v>
      </c>
      <c r="D23912" t="s">
        <v>828</v>
      </c>
      <c r="E23912" t="s">
        <v>1904</v>
      </c>
      <c r="F23912" t="s">
        <v>118</v>
      </c>
      <c r="G23912">
        <v>0</v>
      </c>
      <c r="H23912">
        <v>30.42</v>
      </c>
      <c r="I23912">
        <v>684</v>
      </c>
      <c r="J23912" s="1">
        <v>117193.99</v>
      </c>
      <c r="K23912" s="1">
        <v>57008.25</v>
      </c>
      <c r="L23912" t="s">
        <v>17</v>
      </c>
      <c r="M23912" t="s">
        <v>18</v>
      </c>
      <c r="N23912" t="s">
        <v>6157</v>
      </c>
    </row>
    <row r="23913" spans="1:14" x14ac:dyDescent="0.25">
      <c r="A23913">
        <v>2459</v>
      </c>
      <c r="B23913" s="6">
        <v>45012</v>
      </c>
      <c r="C23913" t="s">
        <v>40</v>
      </c>
      <c r="D23913" t="s">
        <v>1787</v>
      </c>
      <c r="E23913" t="s">
        <v>1787</v>
      </c>
      <c r="F23913" t="s">
        <v>22</v>
      </c>
      <c r="G23913">
        <v>0</v>
      </c>
      <c r="H23913">
        <v>0</v>
      </c>
      <c r="I23913">
        <v>150</v>
      </c>
      <c r="J23913" s="1">
        <v>57000</v>
      </c>
      <c r="K23913" s="1">
        <v>57000</v>
      </c>
      <c r="L23913" t="s">
        <v>17</v>
      </c>
      <c r="M23913" t="s">
        <v>18</v>
      </c>
      <c r="N23913" t="s">
        <v>6155</v>
      </c>
    </row>
    <row r="23914" spans="1:14" x14ac:dyDescent="0.25">
      <c r="A23914">
        <v>2460</v>
      </c>
      <c r="B23914" s="6">
        <v>45012</v>
      </c>
      <c r="C23914" t="s">
        <v>40</v>
      </c>
      <c r="D23914" t="s">
        <v>1787</v>
      </c>
      <c r="E23914" t="s">
        <v>1787</v>
      </c>
      <c r="F23914" t="s">
        <v>22</v>
      </c>
      <c r="G23914">
        <v>0</v>
      </c>
      <c r="H23914">
        <v>0</v>
      </c>
      <c r="I23914">
        <v>150</v>
      </c>
      <c r="J23914" s="1">
        <v>57000</v>
      </c>
      <c r="K23914" s="1">
        <v>57000</v>
      </c>
      <c r="L23914" t="s">
        <v>17</v>
      </c>
      <c r="M23914" t="s">
        <v>18</v>
      </c>
      <c r="N23914" t="s">
        <v>6155</v>
      </c>
    </row>
    <row r="23915" spans="1:14" x14ac:dyDescent="0.25">
      <c r="A23915">
        <v>2564</v>
      </c>
      <c r="B23915" s="6">
        <v>45061</v>
      </c>
      <c r="C23915" t="s">
        <v>40</v>
      </c>
      <c r="D23915" t="s">
        <v>1833</v>
      </c>
      <c r="E23915" t="s">
        <v>1834</v>
      </c>
      <c r="F23915" t="s">
        <v>22</v>
      </c>
      <c r="G23915">
        <v>0</v>
      </c>
      <c r="H23915">
        <v>0</v>
      </c>
      <c r="I23915">
        <v>355.18</v>
      </c>
      <c r="J23915" s="1">
        <v>57000</v>
      </c>
      <c r="K23915" s="1">
        <v>57000</v>
      </c>
      <c r="L23915" t="s">
        <v>17</v>
      </c>
      <c r="M23915" t="s">
        <v>18</v>
      </c>
      <c r="N23915" t="s">
        <v>6155</v>
      </c>
    </row>
    <row r="23916" spans="1:14" x14ac:dyDescent="0.25">
      <c r="A23916">
        <v>4650</v>
      </c>
      <c r="B23916" s="6">
        <v>43063</v>
      </c>
      <c r="C23916" t="s">
        <v>40</v>
      </c>
      <c r="D23916" t="s">
        <v>2522</v>
      </c>
      <c r="E23916" t="s">
        <v>2522</v>
      </c>
      <c r="F23916" t="s">
        <v>22</v>
      </c>
      <c r="G23916">
        <v>300</v>
      </c>
      <c r="H23916">
        <v>0</v>
      </c>
      <c r="I23916">
        <v>300</v>
      </c>
      <c r="J23916" s="1">
        <v>57000</v>
      </c>
      <c r="K23916" s="1">
        <v>57000</v>
      </c>
      <c r="L23916" t="s">
        <v>17</v>
      </c>
      <c r="M23916" t="s">
        <v>17</v>
      </c>
      <c r="N23916" t="s">
        <v>6156</v>
      </c>
    </row>
    <row r="23917" spans="1:14" x14ac:dyDescent="0.25">
      <c r="A23917">
        <v>11947</v>
      </c>
      <c r="B23917" s="6">
        <v>43598</v>
      </c>
      <c r="C23917" t="s">
        <v>82</v>
      </c>
      <c r="D23917" t="s">
        <v>1069</v>
      </c>
      <c r="E23917" t="s">
        <v>4419</v>
      </c>
      <c r="F23917" t="s">
        <v>73</v>
      </c>
      <c r="G23917">
        <v>59.04</v>
      </c>
      <c r="H23917">
        <v>59.04</v>
      </c>
      <c r="I23917">
        <v>200</v>
      </c>
      <c r="J23917" s="1">
        <v>57000</v>
      </c>
      <c r="K23917" s="1">
        <v>57000</v>
      </c>
      <c r="L23917" t="s">
        <v>18</v>
      </c>
      <c r="M23917" t="s">
        <v>18</v>
      </c>
      <c r="N23917" t="s">
        <v>6155</v>
      </c>
    </row>
    <row r="23918" spans="1:14" x14ac:dyDescent="0.25">
      <c r="A23918">
        <v>12481</v>
      </c>
      <c r="B23918" s="6">
        <v>43566</v>
      </c>
      <c r="C23918" t="s">
        <v>191</v>
      </c>
      <c r="D23918" t="s">
        <v>4284</v>
      </c>
      <c r="E23918" t="s">
        <v>383</v>
      </c>
      <c r="F23918" t="s">
        <v>73</v>
      </c>
      <c r="G23918">
        <v>0</v>
      </c>
      <c r="H23918">
        <v>56</v>
      </c>
      <c r="I23918">
        <v>200</v>
      </c>
      <c r="J23918" s="1">
        <v>57000</v>
      </c>
      <c r="K23918" s="1">
        <v>57000</v>
      </c>
      <c r="L23918" t="s">
        <v>18</v>
      </c>
      <c r="M23918" t="s">
        <v>18</v>
      </c>
      <c r="N23918" t="s">
        <v>6155</v>
      </c>
    </row>
    <row r="23919" spans="1:14" x14ac:dyDescent="0.25">
      <c r="A23919">
        <v>12674</v>
      </c>
      <c r="B23919" s="6">
        <v>43322</v>
      </c>
      <c r="C23919" t="s">
        <v>191</v>
      </c>
      <c r="D23919" t="s">
        <v>2394</v>
      </c>
      <c r="E23919" t="s">
        <v>4272</v>
      </c>
      <c r="F23919" t="s">
        <v>73</v>
      </c>
      <c r="G23919">
        <v>0</v>
      </c>
      <c r="H23919">
        <v>46</v>
      </c>
      <c r="I23919">
        <v>196</v>
      </c>
      <c r="J23919" s="1">
        <v>57000</v>
      </c>
      <c r="K23919" s="1">
        <v>57000</v>
      </c>
      <c r="L23919" t="s">
        <v>18</v>
      </c>
      <c r="M23919" t="s">
        <v>18</v>
      </c>
      <c r="N23919" t="s">
        <v>6155</v>
      </c>
    </row>
    <row r="23920" spans="1:14" x14ac:dyDescent="0.25">
      <c r="A23920">
        <v>15468</v>
      </c>
      <c r="B23920" s="6">
        <v>43619</v>
      </c>
      <c r="C23920" t="s">
        <v>191</v>
      </c>
      <c r="D23920" t="s">
        <v>4284</v>
      </c>
      <c r="E23920" t="s">
        <v>383</v>
      </c>
      <c r="F23920" t="s">
        <v>73</v>
      </c>
      <c r="G23920">
        <v>0</v>
      </c>
      <c r="H23920">
        <v>58</v>
      </c>
      <c r="I23920">
        <v>192</v>
      </c>
      <c r="J23920" s="1">
        <v>57000</v>
      </c>
      <c r="K23920" s="1">
        <v>57000</v>
      </c>
      <c r="L23920" t="s">
        <v>17</v>
      </c>
      <c r="M23920" t="s">
        <v>17</v>
      </c>
      <c r="N23920" t="s">
        <v>6155</v>
      </c>
    </row>
    <row r="23921" spans="1:14" x14ac:dyDescent="0.25">
      <c r="A23921">
        <v>19261</v>
      </c>
      <c r="B23921" s="6">
        <v>45082</v>
      </c>
      <c r="C23921" t="s">
        <v>91</v>
      </c>
      <c r="D23921" t="s">
        <v>1545</v>
      </c>
      <c r="F23921" t="s">
        <v>73</v>
      </c>
      <c r="G23921">
        <v>43.5</v>
      </c>
      <c r="H23921">
        <v>43.5</v>
      </c>
      <c r="I23921">
        <v>200</v>
      </c>
      <c r="J23921" s="1">
        <v>95000</v>
      </c>
      <c r="K23921" s="1">
        <v>57000</v>
      </c>
      <c r="L23921" t="s">
        <v>18</v>
      </c>
      <c r="M23921" t="s">
        <v>18</v>
      </c>
      <c r="N23921" t="s">
        <v>6157</v>
      </c>
    </row>
    <row r="23922" spans="1:14" x14ac:dyDescent="0.25">
      <c r="A23922">
        <v>10480</v>
      </c>
      <c r="B23922" s="6">
        <v>43738</v>
      </c>
      <c r="C23922" t="s">
        <v>28</v>
      </c>
      <c r="D23922" t="s">
        <v>29</v>
      </c>
      <c r="E23922" t="s">
        <v>3990</v>
      </c>
      <c r="F23922" t="s">
        <v>73</v>
      </c>
      <c r="G23922">
        <v>0</v>
      </c>
      <c r="H23922">
        <v>64</v>
      </c>
      <c r="I23922">
        <v>187.5</v>
      </c>
      <c r="J23922" s="1">
        <v>102838.71</v>
      </c>
      <c r="K23922" s="1">
        <v>56993.21</v>
      </c>
      <c r="L23922" t="s">
        <v>17</v>
      </c>
      <c r="M23922" t="s">
        <v>18</v>
      </c>
      <c r="N23922" t="s">
        <v>6157</v>
      </c>
    </row>
    <row r="23923" spans="1:14" x14ac:dyDescent="0.25">
      <c r="A23923">
        <v>14796</v>
      </c>
      <c r="B23923" s="6">
        <v>44589</v>
      </c>
      <c r="C23923" t="s">
        <v>91</v>
      </c>
      <c r="D23923" t="s">
        <v>884</v>
      </c>
      <c r="E23923" t="s">
        <v>884</v>
      </c>
      <c r="F23923" t="s">
        <v>73</v>
      </c>
      <c r="G23923">
        <v>0</v>
      </c>
      <c r="H23923">
        <v>46.04</v>
      </c>
      <c r="I23923">
        <v>400</v>
      </c>
      <c r="J23923" s="1">
        <v>90500</v>
      </c>
      <c r="K23923" s="1">
        <v>56978.8</v>
      </c>
      <c r="L23923" t="s">
        <v>17</v>
      </c>
      <c r="M23923" t="s">
        <v>18</v>
      </c>
      <c r="N23923" t="s">
        <v>151</v>
      </c>
    </row>
    <row r="23924" spans="1:14" x14ac:dyDescent="0.25">
      <c r="A23924">
        <v>14235</v>
      </c>
      <c r="B23924" s="6">
        <v>43553</v>
      </c>
      <c r="C23924" t="s">
        <v>106</v>
      </c>
      <c r="D23924" t="s">
        <v>1528</v>
      </c>
      <c r="E23924" t="s">
        <v>4858</v>
      </c>
      <c r="F23924" t="s">
        <v>73</v>
      </c>
      <c r="G23924">
        <v>0</v>
      </c>
      <c r="H23924">
        <v>43.56</v>
      </c>
      <c r="I23924">
        <v>142.58000000000001</v>
      </c>
      <c r="J23924" s="1">
        <v>100500</v>
      </c>
      <c r="K23924" s="1">
        <v>56953.35</v>
      </c>
      <c r="L23924" t="s">
        <v>18</v>
      </c>
      <c r="M23924" t="s">
        <v>18</v>
      </c>
      <c r="N23924" t="s">
        <v>6157</v>
      </c>
    </row>
    <row r="23925" spans="1:14" x14ac:dyDescent="0.25">
      <c r="A23925">
        <v>13629</v>
      </c>
      <c r="B23925" s="6">
        <v>44916</v>
      </c>
      <c r="C23925" t="s">
        <v>102</v>
      </c>
      <c r="D23925" t="s">
        <v>2535</v>
      </c>
      <c r="E23925" t="s">
        <v>4151</v>
      </c>
      <c r="F23925" t="s">
        <v>73</v>
      </c>
      <c r="G23925">
        <v>0</v>
      </c>
      <c r="H23925">
        <v>69.599999999999994</v>
      </c>
      <c r="I23925">
        <v>0</v>
      </c>
      <c r="J23925" s="1">
        <v>90452.14</v>
      </c>
      <c r="K23925" s="1">
        <v>56948.67</v>
      </c>
      <c r="L23925" t="s">
        <v>18</v>
      </c>
      <c r="M23925" t="s">
        <v>18</v>
      </c>
      <c r="N23925" t="s">
        <v>6157</v>
      </c>
    </row>
    <row r="23926" spans="1:14" x14ac:dyDescent="0.25">
      <c r="A23926">
        <v>18903</v>
      </c>
      <c r="B23926" s="6">
        <v>44917</v>
      </c>
      <c r="C23926" t="s">
        <v>111</v>
      </c>
      <c r="D23926" t="s">
        <v>961</v>
      </c>
      <c r="E23926" t="s">
        <v>961</v>
      </c>
      <c r="F23926" t="s">
        <v>73</v>
      </c>
      <c r="G23926">
        <v>50.82</v>
      </c>
      <c r="H23926">
        <v>50.82</v>
      </c>
      <c r="I23926">
        <v>104.14</v>
      </c>
      <c r="J23926" s="1">
        <v>103434.45</v>
      </c>
      <c r="K23926" s="1">
        <v>56888.95</v>
      </c>
      <c r="L23926" t="s">
        <v>18</v>
      </c>
      <c r="M23926" t="s">
        <v>18</v>
      </c>
      <c r="N23926" t="s">
        <v>151</v>
      </c>
    </row>
    <row r="23927" spans="1:14" x14ac:dyDescent="0.25">
      <c r="A23927">
        <v>11990</v>
      </c>
      <c r="B23927" s="6">
        <v>44784</v>
      </c>
      <c r="C23927" t="s">
        <v>19</v>
      </c>
      <c r="D23927" t="s">
        <v>4431</v>
      </c>
      <c r="E23927" t="s">
        <v>4432</v>
      </c>
      <c r="F23927" t="s">
        <v>73</v>
      </c>
      <c r="G23927">
        <v>0</v>
      </c>
      <c r="H23927">
        <v>99.63</v>
      </c>
      <c r="I23927">
        <v>140</v>
      </c>
      <c r="J23927" s="1">
        <v>102500</v>
      </c>
      <c r="K23927" s="1">
        <v>56805.5</v>
      </c>
      <c r="L23927" t="s">
        <v>18</v>
      </c>
      <c r="M23927" t="s">
        <v>18</v>
      </c>
      <c r="N23927" t="s">
        <v>151</v>
      </c>
    </row>
    <row r="23928" spans="1:14" x14ac:dyDescent="0.25">
      <c r="A23928">
        <v>22787</v>
      </c>
      <c r="B23928" s="6">
        <v>44887</v>
      </c>
      <c r="C23928" t="s">
        <v>40</v>
      </c>
      <c r="D23928" t="s">
        <v>694</v>
      </c>
      <c r="E23928" t="s">
        <v>4925</v>
      </c>
      <c r="F23928" t="s">
        <v>27</v>
      </c>
      <c r="G23928">
        <v>48.44</v>
      </c>
      <c r="H23928">
        <v>45.83</v>
      </c>
      <c r="I23928">
        <v>19415.189999999999</v>
      </c>
      <c r="J23928" s="1">
        <v>102457.93</v>
      </c>
      <c r="K23928" s="1">
        <v>56782.18</v>
      </c>
      <c r="L23928" t="s">
        <v>18</v>
      </c>
      <c r="M23928" t="s">
        <v>18</v>
      </c>
      <c r="N23928" t="s">
        <v>6157</v>
      </c>
    </row>
    <row r="23929" spans="1:14" x14ac:dyDescent="0.25">
      <c r="A23929">
        <v>12110</v>
      </c>
      <c r="B23929" s="6">
        <v>43383</v>
      </c>
      <c r="C23929" t="s">
        <v>191</v>
      </c>
      <c r="D23929" t="s">
        <v>2394</v>
      </c>
      <c r="E23929" t="s">
        <v>4272</v>
      </c>
      <c r="F23929" t="s">
        <v>73</v>
      </c>
      <c r="G23929">
        <v>0</v>
      </c>
      <c r="H23929">
        <v>65.62</v>
      </c>
      <c r="I23929">
        <v>325</v>
      </c>
      <c r="J23929" s="1">
        <v>56726.13</v>
      </c>
      <c r="K23929" s="1">
        <v>56726.13</v>
      </c>
      <c r="L23929" t="s">
        <v>18</v>
      </c>
      <c r="M23929" t="s">
        <v>18</v>
      </c>
      <c r="N23929" t="s">
        <v>6156</v>
      </c>
    </row>
    <row r="23930" spans="1:14" x14ac:dyDescent="0.25">
      <c r="A23930">
        <v>11145</v>
      </c>
      <c r="B23930" s="6">
        <v>43444</v>
      </c>
      <c r="C23930" t="s">
        <v>111</v>
      </c>
      <c r="D23930" t="s">
        <v>124</v>
      </c>
      <c r="E23930" t="s">
        <v>124</v>
      </c>
      <c r="F23930" t="s">
        <v>73</v>
      </c>
      <c r="G23930">
        <v>93.58</v>
      </c>
      <c r="H23930">
        <v>93.58</v>
      </c>
      <c r="I23930">
        <v>187</v>
      </c>
      <c r="J23930" s="1">
        <v>162000</v>
      </c>
      <c r="K23930" s="1">
        <v>56700</v>
      </c>
      <c r="L23930" t="s">
        <v>18</v>
      </c>
      <c r="M23930" t="s">
        <v>18</v>
      </c>
      <c r="N23930" t="s">
        <v>6157</v>
      </c>
    </row>
    <row r="23931" spans="1:14" x14ac:dyDescent="0.25">
      <c r="A23931">
        <v>10576</v>
      </c>
      <c r="B23931" s="6">
        <v>45057</v>
      </c>
      <c r="C23931" t="s">
        <v>40</v>
      </c>
      <c r="D23931" t="s">
        <v>47</v>
      </c>
      <c r="F23931" t="s">
        <v>27</v>
      </c>
      <c r="G23931">
        <v>0</v>
      </c>
      <c r="H23931">
        <v>39.82</v>
      </c>
      <c r="I23931">
        <v>0</v>
      </c>
      <c r="J23931" s="1">
        <v>100000</v>
      </c>
      <c r="K23931" s="1">
        <v>56670</v>
      </c>
      <c r="L23931" t="s">
        <v>18</v>
      </c>
      <c r="M23931" t="s">
        <v>18</v>
      </c>
      <c r="N23931" t="s">
        <v>6155</v>
      </c>
    </row>
    <row r="23932" spans="1:14" x14ac:dyDescent="0.25">
      <c r="A23932">
        <v>11053</v>
      </c>
      <c r="B23932" s="6">
        <v>44904</v>
      </c>
      <c r="C23932" t="s">
        <v>111</v>
      </c>
      <c r="D23932" t="s">
        <v>112</v>
      </c>
      <c r="E23932" t="s">
        <v>382</v>
      </c>
      <c r="F23932" t="s">
        <v>27</v>
      </c>
      <c r="G23932">
        <v>0</v>
      </c>
      <c r="H23932">
        <v>50</v>
      </c>
      <c r="I23932">
        <v>0</v>
      </c>
      <c r="J23932" s="1">
        <v>100000</v>
      </c>
      <c r="K23932" s="1">
        <v>56670</v>
      </c>
      <c r="L23932" t="s">
        <v>17</v>
      </c>
      <c r="M23932" t="s">
        <v>18</v>
      </c>
      <c r="N23932" t="s">
        <v>6157</v>
      </c>
    </row>
    <row r="23933" spans="1:14" x14ac:dyDescent="0.25">
      <c r="A23933">
        <v>11293</v>
      </c>
      <c r="B23933" s="6">
        <v>43496</v>
      </c>
      <c r="C23933" t="s">
        <v>28</v>
      </c>
      <c r="D23933" t="s">
        <v>29</v>
      </c>
      <c r="E23933" t="s">
        <v>2749</v>
      </c>
      <c r="F23933" t="s">
        <v>73</v>
      </c>
      <c r="G23933">
        <v>0</v>
      </c>
      <c r="H23933">
        <v>69.94</v>
      </c>
      <c r="I23933">
        <v>180</v>
      </c>
      <c r="J23933" s="1">
        <v>100000</v>
      </c>
      <c r="K23933" s="1">
        <v>56670</v>
      </c>
      <c r="L23933" t="s">
        <v>18</v>
      </c>
      <c r="M23933" t="s">
        <v>18</v>
      </c>
      <c r="N23933" t="s">
        <v>6157</v>
      </c>
    </row>
    <row r="23934" spans="1:14" x14ac:dyDescent="0.25">
      <c r="A23934">
        <v>11342</v>
      </c>
      <c r="B23934" s="6">
        <v>43474</v>
      </c>
      <c r="C23934" t="s">
        <v>91</v>
      </c>
      <c r="D23934" t="s">
        <v>1545</v>
      </c>
      <c r="F23934" t="s">
        <v>27</v>
      </c>
      <c r="G23934">
        <v>0</v>
      </c>
      <c r="H23934">
        <v>49</v>
      </c>
      <c r="I23934">
        <v>0</v>
      </c>
      <c r="J23934" s="1">
        <v>100000</v>
      </c>
      <c r="K23934" s="1">
        <v>56670</v>
      </c>
      <c r="L23934" t="s">
        <v>18</v>
      </c>
      <c r="M23934" t="s">
        <v>18</v>
      </c>
      <c r="N23934" t="s">
        <v>6157</v>
      </c>
    </row>
    <row r="23935" spans="1:14" x14ac:dyDescent="0.25">
      <c r="A23935">
        <v>12266</v>
      </c>
      <c r="B23935" s="6">
        <v>44988</v>
      </c>
      <c r="C23935" t="s">
        <v>40</v>
      </c>
      <c r="D23935" t="s">
        <v>4498</v>
      </c>
      <c r="E23935" t="s">
        <v>681</v>
      </c>
      <c r="F23935" t="s">
        <v>73</v>
      </c>
      <c r="G23935">
        <v>0</v>
      </c>
      <c r="H23935">
        <v>69</v>
      </c>
      <c r="I23935">
        <v>254.83</v>
      </c>
      <c r="J23935" s="1">
        <v>100000</v>
      </c>
      <c r="K23935" s="1">
        <v>56670</v>
      </c>
      <c r="L23935" t="s">
        <v>18</v>
      </c>
      <c r="M23935" t="s">
        <v>18</v>
      </c>
      <c r="N23935" t="s">
        <v>6157</v>
      </c>
    </row>
    <row r="23936" spans="1:14" x14ac:dyDescent="0.25">
      <c r="A23936">
        <v>12944</v>
      </c>
      <c r="B23936" s="6">
        <v>45048</v>
      </c>
      <c r="C23936" t="s">
        <v>106</v>
      </c>
      <c r="D23936" t="s">
        <v>4642</v>
      </c>
      <c r="E23936" t="s">
        <v>4642</v>
      </c>
      <c r="F23936" t="s">
        <v>73</v>
      </c>
      <c r="G23936">
        <v>42.24</v>
      </c>
      <c r="H23936">
        <v>42.24</v>
      </c>
      <c r="I23936">
        <v>125</v>
      </c>
      <c r="J23936" s="1">
        <v>100000</v>
      </c>
      <c r="K23936" s="1">
        <v>56670</v>
      </c>
      <c r="L23936" t="s">
        <v>18</v>
      </c>
      <c r="M23936" t="s">
        <v>18</v>
      </c>
      <c r="N23936" t="s">
        <v>6157</v>
      </c>
    </row>
    <row r="23937" spans="1:14" x14ac:dyDescent="0.25">
      <c r="A23937">
        <v>13424</v>
      </c>
      <c r="B23937" s="6">
        <v>44119</v>
      </c>
      <c r="C23937" t="s">
        <v>91</v>
      </c>
      <c r="D23937" t="s">
        <v>97</v>
      </c>
      <c r="E23937" t="s">
        <v>42</v>
      </c>
      <c r="F23937" t="s">
        <v>73</v>
      </c>
      <c r="G23937">
        <v>0</v>
      </c>
      <c r="H23937">
        <v>52.79</v>
      </c>
      <c r="I23937">
        <v>49.46</v>
      </c>
      <c r="J23937" s="1">
        <v>100000</v>
      </c>
      <c r="K23937" s="1">
        <v>56670</v>
      </c>
      <c r="L23937" t="s">
        <v>18</v>
      </c>
      <c r="M23937" t="s">
        <v>18</v>
      </c>
      <c r="N23937" t="s">
        <v>6157</v>
      </c>
    </row>
    <row r="23938" spans="1:14" x14ac:dyDescent="0.25">
      <c r="A23938">
        <v>14773</v>
      </c>
      <c r="B23938" s="6">
        <v>43395</v>
      </c>
      <c r="C23938" t="s">
        <v>40</v>
      </c>
      <c r="D23938" t="s">
        <v>1180</v>
      </c>
      <c r="F23938" t="s">
        <v>73</v>
      </c>
      <c r="G23938">
        <v>0</v>
      </c>
      <c r="H23938">
        <v>43.4</v>
      </c>
      <c r="I23938">
        <v>215.59</v>
      </c>
      <c r="J23938" s="1">
        <v>100000</v>
      </c>
      <c r="K23938" s="1">
        <v>56670</v>
      </c>
      <c r="L23938" t="s">
        <v>18</v>
      </c>
      <c r="M23938" t="s">
        <v>18</v>
      </c>
      <c r="N23938" t="s">
        <v>6157</v>
      </c>
    </row>
    <row r="23939" spans="1:14" x14ac:dyDescent="0.25">
      <c r="A23939">
        <v>12343</v>
      </c>
      <c r="B23939" s="6">
        <v>44889</v>
      </c>
      <c r="C23939" t="s">
        <v>106</v>
      </c>
      <c r="D23939" t="s">
        <v>452</v>
      </c>
      <c r="E23939" t="s">
        <v>452</v>
      </c>
      <c r="F23939" t="s">
        <v>27</v>
      </c>
      <c r="G23939">
        <v>0</v>
      </c>
      <c r="H23939">
        <v>38.409999999999997</v>
      </c>
      <c r="I23939">
        <v>0</v>
      </c>
      <c r="J23939" s="1">
        <v>100000</v>
      </c>
      <c r="K23939" s="1">
        <v>56669.99</v>
      </c>
      <c r="L23939" t="s">
        <v>18</v>
      </c>
      <c r="M23939" t="s">
        <v>18</v>
      </c>
      <c r="N23939" t="s">
        <v>151</v>
      </c>
    </row>
    <row r="23940" spans="1:14" x14ac:dyDescent="0.25">
      <c r="A23940">
        <v>17427</v>
      </c>
      <c r="B23940" s="6">
        <v>45056</v>
      </c>
      <c r="C23940" t="s">
        <v>28</v>
      </c>
      <c r="D23940" t="s">
        <v>1095</v>
      </c>
      <c r="F23940" t="s">
        <v>73</v>
      </c>
      <c r="G23940">
        <v>0</v>
      </c>
      <c r="H23940">
        <v>36.549999999999997</v>
      </c>
      <c r="I23940">
        <v>72</v>
      </c>
      <c r="J23940" s="1">
        <v>100000</v>
      </c>
      <c r="K23940" s="1">
        <v>56669.99</v>
      </c>
      <c r="L23940" t="s">
        <v>18</v>
      </c>
      <c r="M23940" t="s">
        <v>18</v>
      </c>
      <c r="N23940" t="s">
        <v>6155</v>
      </c>
    </row>
    <row r="23941" spans="1:14" x14ac:dyDescent="0.25">
      <c r="A23941">
        <v>12149</v>
      </c>
      <c r="B23941" s="6">
        <v>44712</v>
      </c>
      <c r="C23941" t="s">
        <v>33</v>
      </c>
      <c r="D23941" t="s">
        <v>1437</v>
      </c>
      <c r="E23941" t="s">
        <v>1437</v>
      </c>
      <c r="F23941" t="s">
        <v>73</v>
      </c>
      <c r="G23941">
        <v>0</v>
      </c>
      <c r="H23941">
        <v>53.14</v>
      </c>
      <c r="I23941">
        <v>0</v>
      </c>
      <c r="J23941" s="1">
        <v>90000</v>
      </c>
      <c r="K23941" s="1">
        <v>56664</v>
      </c>
      <c r="L23941" t="s">
        <v>18</v>
      </c>
      <c r="M23941" t="s">
        <v>18</v>
      </c>
      <c r="N23941" t="s">
        <v>6157</v>
      </c>
    </row>
    <row r="23942" spans="1:14" x14ac:dyDescent="0.25">
      <c r="A23942">
        <v>20677</v>
      </c>
      <c r="B23942" s="6">
        <v>44860</v>
      </c>
      <c r="C23942" t="s">
        <v>88</v>
      </c>
      <c r="D23942" t="s">
        <v>2425</v>
      </c>
      <c r="E23942" t="s">
        <v>5097</v>
      </c>
      <c r="F23942" t="s">
        <v>73</v>
      </c>
      <c r="G23942">
        <v>0</v>
      </c>
      <c r="H23942">
        <v>41.49</v>
      </c>
      <c r="I23942">
        <v>166.5</v>
      </c>
      <c r="J23942" s="1">
        <v>90000</v>
      </c>
      <c r="K23942" s="1">
        <v>56664</v>
      </c>
      <c r="L23942" t="s">
        <v>17</v>
      </c>
      <c r="M23942" t="s">
        <v>18</v>
      </c>
      <c r="N23942" t="s">
        <v>6157</v>
      </c>
    </row>
    <row r="23943" spans="1:14" x14ac:dyDescent="0.25">
      <c r="A23943">
        <v>21513</v>
      </c>
      <c r="B23943" s="6">
        <v>43390</v>
      </c>
      <c r="C23943" t="s">
        <v>266</v>
      </c>
      <c r="D23943" t="s">
        <v>706</v>
      </c>
      <c r="E23943" t="s">
        <v>42</v>
      </c>
      <c r="F23943" t="s">
        <v>73</v>
      </c>
      <c r="G23943">
        <v>0</v>
      </c>
      <c r="H23943">
        <v>69.069999999999993</v>
      </c>
      <c r="I23943">
        <v>126</v>
      </c>
      <c r="J23943" s="1">
        <v>90000</v>
      </c>
      <c r="K23943" s="1">
        <v>56664</v>
      </c>
      <c r="L23943" t="s">
        <v>18</v>
      </c>
      <c r="M23943" t="s">
        <v>18</v>
      </c>
      <c r="N23943" t="s">
        <v>6157</v>
      </c>
    </row>
    <row r="23944" spans="1:14" x14ac:dyDescent="0.25">
      <c r="A23944">
        <v>24297</v>
      </c>
      <c r="B23944" s="6">
        <v>44888</v>
      </c>
      <c r="C23944" t="s">
        <v>40</v>
      </c>
      <c r="D23944" t="s">
        <v>694</v>
      </c>
      <c r="E23944" t="s">
        <v>694</v>
      </c>
      <c r="F23944" t="s">
        <v>27</v>
      </c>
      <c r="G23944">
        <v>0</v>
      </c>
      <c r="H23944">
        <v>45.83</v>
      </c>
      <c r="I23944">
        <v>0</v>
      </c>
      <c r="J23944" s="1">
        <v>90000</v>
      </c>
      <c r="K23944" s="1">
        <v>56664</v>
      </c>
      <c r="L23944" t="s">
        <v>18</v>
      </c>
      <c r="M23944" t="s">
        <v>18</v>
      </c>
      <c r="N23944" t="s">
        <v>6157</v>
      </c>
    </row>
    <row r="23945" spans="1:14" x14ac:dyDescent="0.25">
      <c r="A23945">
        <v>26419</v>
      </c>
      <c r="B23945" s="6">
        <v>44894</v>
      </c>
      <c r="C23945" t="s">
        <v>40</v>
      </c>
      <c r="D23945" t="s">
        <v>3078</v>
      </c>
      <c r="E23945" t="s">
        <v>3078</v>
      </c>
      <c r="F23945" t="s">
        <v>73</v>
      </c>
      <c r="G23945">
        <v>0</v>
      </c>
      <c r="H23945">
        <v>40.83</v>
      </c>
      <c r="I23945">
        <v>200</v>
      </c>
      <c r="J23945" s="1">
        <v>90000</v>
      </c>
      <c r="K23945" s="1">
        <v>56664</v>
      </c>
      <c r="L23945" t="s">
        <v>17</v>
      </c>
      <c r="M23945" t="s">
        <v>18</v>
      </c>
      <c r="N23945" t="s">
        <v>6157</v>
      </c>
    </row>
    <row r="23946" spans="1:14" x14ac:dyDescent="0.25">
      <c r="A23946">
        <v>9787</v>
      </c>
      <c r="B23946" s="6">
        <v>44951</v>
      </c>
      <c r="C23946" t="s">
        <v>106</v>
      </c>
      <c r="D23946" t="s">
        <v>1939</v>
      </c>
      <c r="E23946" t="s">
        <v>472</v>
      </c>
      <c r="F23946" t="s">
        <v>27</v>
      </c>
      <c r="G23946">
        <v>0</v>
      </c>
      <c r="H23946">
        <v>39.049999999999997</v>
      </c>
      <c r="I23946">
        <v>0</v>
      </c>
      <c r="J23946" s="1">
        <v>103000</v>
      </c>
      <c r="K23946" s="1">
        <v>56650</v>
      </c>
      <c r="L23946" t="s">
        <v>17</v>
      </c>
      <c r="M23946" t="s">
        <v>18</v>
      </c>
      <c r="N23946" t="s">
        <v>151</v>
      </c>
    </row>
    <row r="23947" spans="1:14" x14ac:dyDescent="0.25">
      <c r="A23947">
        <v>13148</v>
      </c>
      <c r="B23947" s="6">
        <v>45012</v>
      </c>
      <c r="C23947" t="s">
        <v>91</v>
      </c>
      <c r="D23947" t="s">
        <v>1697</v>
      </c>
      <c r="E23947" t="s">
        <v>4678</v>
      </c>
      <c r="F23947" t="s">
        <v>73</v>
      </c>
      <c r="G23947">
        <v>0</v>
      </c>
      <c r="H23947">
        <v>66</v>
      </c>
      <c r="I23947">
        <v>160</v>
      </c>
      <c r="J23947" s="1">
        <v>103000</v>
      </c>
      <c r="K23947" s="1">
        <v>56650</v>
      </c>
      <c r="L23947" t="s">
        <v>17</v>
      </c>
      <c r="M23947" t="s">
        <v>18</v>
      </c>
      <c r="N23947" t="s">
        <v>6157</v>
      </c>
    </row>
    <row r="23948" spans="1:14" x14ac:dyDescent="0.25">
      <c r="A23948">
        <v>18490</v>
      </c>
      <c r="B23948" s="6">
        <v>45015</v>
      </c>
      <c r="C23948" t="s">
        <v>28</v>
      </c>
      <c r="D23948" t="s">
        <v>1137</v>
      </c>
      <c r="F23948" t="s">
        <v>73</v>
      </c>
      <c r="G23948">
        <v>0</v>
      </c>
      <c r="H23948">
        <v>57.02</v>
      </c>
      <c r="I23948">
        <v>131.25</v>
      </c>
      <c r="J23948" s="1">
        <v>103000</v>
      </c>
      <c r="K23948" s="1">
        <v>56650</v>
      </c>
      <c r="L23948" t="s">
        <v>18</v>
      </c>
      <c r="M23948" t="s">
        <v>18</v>
      </c>
      <c r="N23948" t="s">
        <v>6157</v>
      </c>
    </row>
    <row r="23949" spans="1:14" x14ac:dyDescent="0.25">
      <c r="A23949">
        <v>10609</v>
      </c>
      <c r="B23949" s="6">
        <v>43732</v>
      </c>
      <c r="C23949" t="s">
        <v>28</v>
      </c>
      <c r="D23949" t="s">
        <v>4058</v>
      </c>
      <c r="E23949" t="s">
        <v>4059</v>
      </c>
      <c r="F23949" t="s">
        <v>73</v>
      </c>
      <c r="G23949">
        <v>0</v>
      </c>
      <c r="H23949">
        <v>159.91</v>
      </c>
      <c r="I23949">
        <v>226.63</v>
      </c>
      <c r="J23949" s="1">
        <v>116000</v>
      </c>
      <c r="K23949" s="1">
        <v>56622.35</v>
      </c>
      <c r="L23949" t="s">
        <v>18</v>
      </c>
      <c r="M23949" t="s">
        <v>18</v>
      </c>
      <c r="N23949" t="s">
        <v>6157</v>
      </c>
    </row>
    <row r="23950" spans="1:14" x14ac:dyDescent="0.25">
      <c r="A23950">
        <v>1685</v>
      </c>
      <c r="B23950" s="6">
        <v>44252</v>
      </c>
      <c r="C23950" t="s">
        <v>19</v>
      </c>
      <c r="D23950" t="s">
        <v>20</v>
      </c>
      <c r="F23950" t="s">
        <v>27</v>
      </c>
      <c r="G23950">
        <v>0</v>
      </c>
      <c r="H23950">
        <v>42.4</v>
      </c>
      <c r="I23950">
        <v>0</v>
      </c>
      <c r="J23950" s="1">
        <v>78000</v>
      </c>
      <c r="K23950" s="1">
        <v>56604.6</v>
      </c>
      <c r="L23950" t="s">
        <v>17</v>
      </c>
      <c r="M23950" t="s">
        <v>17</v>
      </c>
      <c r="N23950" t="s">
        <v>151</v>
      </c>
    </row>
    <row r="23951" spans="1:14" x14ac:dyDescent="0.25">
      <c r="A23951">
        <v>18732</v>
      </c>
      <c r="B23951" s="6">
        <v>45078</v>
      </c>
      <c r="C23951" t="s">
        <v>91</v>
      </c>
      <c r="D23951" t="s">
        <v>884</v>
      </c>
      <c r="F23951" t="s">
        <v>73</v>
      </c>
      <c r="G23951">
        <v>46.33</v>
      </c>
      <c r="H23951">
        <v>46.33</v>
      </c>
      <c r="I23951">
        <v>0</v>
      </c>
      <c r="J23951" s="1">
        <v>68500</v>
      </c>
      <c r="K23951" s="1">
        <v>56600</v>
      </c>
      <c r="L23951" t="s">
        <v>18</v>
      </c>
      <c r="M23951" t="s">
        <v>18</v>
      </c>
      <c r="N23951" t="s">
        <v>6157</v>
      </c>
    </row>
    <row r="23952" spans="1:14" x14ac:dyDescent="0.25">
      <c r="A23952">
        <v>23213</v>
      </c>
      <c r="B23952" s="6">
        <v>44805</v>
      </c>
      <c r="C23952" t="s">
        <v>91</v>
      </c>
      <c r="D23952" t="s">
        <v>628</v>
      </c>
      <c r="E23952" t="s">
        <v>628</v>
      </c>
      <c r="F23952" t="s">
        <v>27</v>
      </c>
      <c r="G23952">
        <v>0</v>
      </c>
      <c r="H23952">
        <v>48.94</v>
      </c>
      <c r="I23952">
        <v>0</v>
      </c>
      <c r="J23952" s="1">
        <v>102119.67</v>
      </c>
      <c r="K23952" s="1">
        <v>56594.720000000001</v>
      </c>
      <c r="L23952" t="s">
        <v>18</v>
      </c>
      <c r="M23952" t="s">
        <v>18</v>
      </c>
      <c r="N23952" t="s">
        <v>6157</v>
      </c>
    </row>
    <row r="23953" spans="1:14" x14ac:dyDescent="0.25">
      <c r="A23953">
        <v>9856</v>
      </c>
      <c r="B23953" s="6">
        <v>44958</v>
      </c>
      <c r="C23953" t="s">
        <v>28</v>
      </c>
      <c r="D23953" t="s">
        <v>1413</v>
      </c>
      <c r="E23953" t="s">
        <v>3857</v>
      </c>
      <c r="F23953" t="s">
        <v>73</v>
      </c>
      <c r="G23953">
        <v>0</v>
      </c>
      <c r="H23953">
        <v>48</v>
      </c>
      <c r="I23953">
        <v>250</v>
      </c>
      <c r="J23953" s="1">
        <v>87000</v>
      </c>
      <c r="K23953" s="1">
        <v>56550</v>
      </c>
      <c r="L23953" t="s">
        <v>18</v>
      </c>
      <c r="M23953" t="s">
        <v>18</v>
      </c>
      <c r="N23953" t="s">
        <v>151</v>
      </c>
    </row>
    <row r="23954" spans="1:14" x14ac:dyDescent="0.25">
      <c r="A23954">
        <v>10352</v>
      </c>
      <c r="B23954" s="6">
        <v>44503</v>
      </c>
      <c r="C23954" t="s">
        <v>28</v>
      </c>
      <c r="D23954" t="s">
        <v>1095</v>
      </c>
      <c r="F23954" t="s">
        <v>73</v>
      </c>
      <c r="G23954">
        <v>0</v>
      </c>
      <c r="H23954">
        <v>69.650000000000006</v>
      </c>
      <c r="I23954">
        <v>155.35</v>
      </c>
      <c r="J23954" s="1">
        <v>125000</v>
      </c>
      <c r="K23954" s="1">
        <v>56528.4</v>
      </c>
      <c r="L23954" t="s">
        <v>17</v>
      </c>
      <c r="M23954" t="s">
        <v>17</v>
      </c>
      <c r="N23954" t="s">
        <v>151</v>
      </c>
    </row>
    <row r="23955" spans="1:14" x14ac:dyDescent="0.25">
      <c r="A23955">
        <v>10482</v>
      </c>
      <c r="B23955" s="6">
        <v>43405</v>
      </c>
      <c r="C23955" t="s">
        <v>40</v>
      </c>
      <c r="D23955" t="s">
        <v>1180</v>
      </c>
      <c r="E23955" t="s">
        <v>658</v>
      </c>
      <c r="F23955" t="s">
        <v>73</v>
      </c>
      <c r="G23955">
        <v>0</v>
      </c>
      <c r="H23955">
        <v>44.64</v>
      </c>
      <c r="I23955">
        <v>117.42</v>
      </c>
      <c r="J23955" s="1">
        <v>108000</v>
      </c>
      <c r="K23955" s="1">
        <v>56528.4</v>
      </c>
      <c r="L23955" t="s">
        <v>18</v>
      </c>
      <c r="M23955" t="s">
        <v>18</v>
      </c>
      <c r="N23955" t="s">
        <v>6157</v>
      </c>
    </row>
    <row r="23956" spans="1:14" x14ac:dyDescent="0.25">
      <c r="A23956">
        <v>10928</v>
      </c>
      <c r="B23956" s="6">
        <v>43732</v>
      </c>
      <c r="C23956" t="s">
        <v>28</v>
      </c>
      <c r="D23956" t="s">
        <v>29</v>
      </c>
      <c r="E23956" t="s">
        <v>4149</v>
      </c>
      <c r="F23956" t="s">
        <v>73</v>
      </c>
      <c r="G23956">
        <v>0</v>
      </c>
      <c r="H23956">
        <v>62.01</v>
      </c>
      <c r="I23956">
        <v>180</v>
      </c>
      <c r="J23956" s="1">
        <v>102000</v>
      </c>
      <c r="K23956" s="1">
        <v>56528.4</v>
      </c>
      <c r="L23956" t="s">
        <v>18</v>
      </c>
      <c r="M23956" t="s">
        <v>18</v>
      </c>
      <c r="N23956" t="s">
        <v>151</v>
      </c>
    </row>
    <row r="23957" spans="1:14" x14ac:dyDescent="0.25">
      <c r="A23957">
        <v>11802</v>
      </c>
      <c r="B23957" s="6">
        <v>44179</v>
      </c>
      <c r="C23957" t="s">
        <v>28</v>
      </c>
      <c r="D23957" t="s">
        <v>29</v>
      </c>
      <c r="E23957" t="s">
        <v>2749</v>
      </c>
      <c r="F23957" t="s">
        <v>73</v>
      </c>
      <c r="G23957">
        <v>180</v>
      </c>
      <c r="H23957">
        <v>51.04</v>
      </c>
      <c r="I23957">
        <v>180</v>
      </c>
      <c r="J23957" s="1">
        <v>102000</v>
      </c>
      <c r="K23957" s="1">
        <v>56528.4</v>
      </c>
      <c r="L23957" t="s">
        <v>18</v>
      </c>
      <c r="M23957" t="s">
        <v>18</v>
      </c>
      <c r="N23957" t="s">
        <v>6157</v>
      </c>
    </row>
    <row r="23958" spans="1:14" x14ac:dyDescent="0.25">
      <c r="A23958">
        <v>12034</v>
      </c>
      <c r="B23958" s="6">
        <v>43188</v>
      </c>
      <c r="C23958" t="s">
        <v>311</v>
      </c>
      <c r="D23958" t="s">
        <v>735</v>
      </c>
      <c r="E23958" t="s">
        <v>4440</v>
      </c>
      <c r="F23958" t="s">
        <v>73</v>
      </c>
      <c r="G23958">
        <v>66.849999999999994</v>
      </c>
      <c r="H23958">
        <v>66.849999999999994</v>
      </c>
      <c r="I23958">
        <v>143</v>
      </c>
      <c r="J23958" s="1">
        <v>102000</v>
      </c>
      <c r="K23958" s="1">
        <v>56528.4</v>
      </c>
      <c r="L23958" t="s">
        <v>18</v>
      </c>
      <c r="M23958" t="s">
        <v>18</v>
      </c>
      <c r="N23958" t="s">
        <v>6157</v>
      </c>
    </row>
    <row r="23959" spans="1:14" x14ac:dyDescent="0.25">
      <c r="A23959">
        <v>12193</v>
      </c>
      <c r="B23959" s="6">
        <v>43411</v>
      </c>
      <c r="C23959" t="s">
        <v>40</v>
      </c>
      <c r="D23959" t="s">
        <v>1180</v>
      </c>
      <c r="E23959" t="s">
        <v>1786</v>
      </c>
      <c r="F23959" t="s">
        <v>73</v>
      </c>
      <c r="G23959">
        <v>0</v>
      </c>
      <c r="H23959">
        <v>41.05</v>
      </c>
      <c r="I23959">
        <v>89.75</v>
      </c>
      <c r="J23959" s="1">
        <v>102000</v>
      </c>
      <c r="K23959" s="1">
        <v>56528.4</v>
      </c>
      <c r="L23959" t="s">
        <v>17</v>
      </c>
      <c r="M23959" t="s">
        <v>17</v>
      </c>
      <c r="N23959" t="s">
        <v>6157</v>
      </c>
    </row>
    <row r="23960" spans="1:14" x14ac:dyDescent="0.25">
      <c r="A23960">
        <v>12915</v>
      </c>
      <c r="B23960" s="6">
        <v>44685</v>
      </c>
      <c r="C23960" t="s">
        <v>88</v>
      </c>
      <c r="D23960" t="s">
        <v>4449</v>
      </c>
      <c r="E23960" t="s">
        <v>4636</v>
      </c>
      <c r="F23960" t="s">
        <v>73</v>
      </c>
      <c r="G23960">
        <v>0</v>
      </c>
      <c r="H23960">
        <v>69.900000000000006</v>
      </c>
      <c r="I23960">
        <v>150.30000000000001</v>
      </c>
      <c r="J23960" s="1">
        <v>102000</v>
      </c>
      <c r="K23960" s="1">
        <v>56528.4</v>
      </c>
      <c r="L23960" t="s">
        <v>18</v>
      </c>
      <c r="M23960" t="s">
        <v>18</v>
      </c>
      <c r="N23960" t="s">
        <v>151</v>
      </c>
    </row>
    <row r="23961" spans="1:14" x14ac:dyDescent="0.25">
      <c r="A23961">
        <v>13524</v>
      </c>
      <c r="B23961" s="6">
        <v>44419</v>
      </c>
      <c r="C23961" t="s">
        <v>28</v>
      </c>
      <c r="D23961" t="s">
        <v>1095</v>
      </c>
      <c r="F23961" t="s">
        <v>73</v>
      </c>
      <c r="G23961">
        <v>0</v>
      </c>
      <c r="H23961">
        <v>54</v>
      </c>
      <c r="I23961">
        <v>112.95</v>
      </c>
      <c r="J23961" s="1">
        <v>102000</v>
      </c>
      <c r="K23961" s="1">
        <v>56528.4</v>
      </c>
      <c r="L23961" t="s">
        <v>18</v>
      </c>
      <c r="M23961" t="s">
        <v>18</v>
      </c>
      <c r="N23961" t="s">
        <v>151</v>
      </c>
    </row>
    <row r="23962" spans="1:14" x14ac:dyDescent="0.25">
      <c r="A23962">
        <v>13791</v>
      </c>
      <c r="B23962" s="6">
        <v>43355</v>
      </c>
      <c r="C23962" t="s">
        <v>311</v>
      </c>
      <c r="D23962" t="s">
        <v>735</v>
      </c>
      <c r="E23962" t="s">
        <v>4026</v>
      </c>
      <c r="F23962" t="s">
        <v>27</v>
      </c>
      <c r="G23962">
        <v>62</v>
      </c>
      <c r="H23962">
        <v>62</v>
      </c>
      <c r="I23962">
        <v>0</v>
      </c>
      <c r="J23962" s="1">
        <v>99000</v>
      </c>
      <c r="K23962" s="1">
        <v>56528.4</v>
      </c>
      <c r="L23962" t="s">
        <v>18</v>
      </c>
      <c r="M23962" t="s">
        <v>18</v>
      </c>
      <c r="N23962" t="s">
        <v>6157</v>
      </c>
    </row>
    <row r="23963" spans="1:14" x14ac:dyDescent="0.25">
      <c r="A23963">
        <v>14157</v>
      </c>
      <c r="B23963" s="6">
        <v>43592</v>
      </c>
      <c r="C23963" t="s">
        <v>28</v>
      </c>
      <c r="D23963" t="s">
        <v>29</v>
      </c>
      <c r="E23963" t="s">
        <v>3990</v>
      </c>
      <c r="F23963" t="s">
        <v>73</v>
      </c>
      <c r="G23963">
        <v>56.4</v>
      </c>
      <c r="H23963">
        <v>0</v>
      </c>
      <c r="I23963">
        <v>210</v>
      </c>
      <c r="J23963" s="1">
        <v>102000</v>
      </c>
      <c r="K23963" s="1">
        <v>56528.4</v>
      </c>
      <c r="L23963" t="s">
        <v>18</v>
      </c>
      <c r="M23963" t="s">
        <v>18</v>
      </c>
      <c r="N23963" t="s">
        <v>151</v>
      </c>
    </row>
    <row r="23964" spans="1:14" x14ac:dyDescent="0.25">
      <c r="A23964">
        <v>16903</v>
      </c>
      <c r="B23964" s="6">
        <v>45054</v>
      </c>
      <c r="C23964" t="s">
        <v>106</v>
      </c>
      <c r="D23964" t="s">
        <v>5325</v>
      </c>
      <c r="E23964" t="s">
        <v>5326</v>
      </c>
      <c r="F23964" t="s">
        <v>73</v>
      </c>
      <c r="G23964">
        <v>42.52</v>
      </c>
      <c r="H23964">
        <v>42.52</v>
      </c>
      <c r="I23964">
        <v>93.5</v>
      </c>
      <c r="J23964" s="1">
        <v>102000</v>
      </c>
      <c r="K23964" s="1">
        <v>56528.4</v>
      </c>
      <c r="L23964" t="s">
        <v>17</v>
      </c>
      <c r="M23964" t="s">
        <v>18</v>
      </c>
      <c r="N23964" t="s">
        <v>6157</v>
      </c>
    </row>
    <row r="23965" spans="1:14" x14ac:dyDescent="0.25">
      <c r="A23965">
        <v>18953</v>
      </c>
      <c r="B23965" s="6">
        <v>44987</v>
      </c>
      <c r="C23965" t="s">
        <v>40</v>
      </c>
      <c r="D23965" t="s">
        <v>74</v>
      </c>
      <c r="F23965" t="s">
        <v>27</v>
      </c>
      <c r="G23965">
        <v>0</v>
      </c>
      <c r="H23965">
        <v>43.62</v>
      </c>
      <c r="I23965">
        <v>0</v>
      </c>
      <c r="J23965" s="1">
        <v>102000</v>
      </c>
      <c r="K23965" s="1">
        <v>56528.4</v>
      </c>
      <c r="L23965" t="s">
        <v>18</v>
      </c>
      <c r="M23965" t="s">
        <v>18</v>
      </c>
      <c r="N23965" t="s">
        <v>151</v>
      </c>
    </row>
    <row r="23966" spans="1:14" x14ac:dyDescent="0.25">
      <c r="A23966">
        <v>19888</v>
      </c>
      <c r="B23966" s="6">
        <v>45013</v>
      </c>
      <c r="C23966" t="s">
        <v>28</v>
      </c>
      <c r="D23966" t="s">
        <v>1137</v>
      </c>
      <c r="E23966" t="s">
        <v>5747</v>
      </c>
      <c r="F23966" t="s">
        <v>73</v>
      </c>
      <c r="G23966">
        <v>0</v>
      </c>
      <c r="H23966">
        <v>60.1</v>
      </c>
      <c r="I23966">
        <v>123</v>
      </c>
      <c r="J23966" s="1">
        <v>102000</v>
      </c>
      <c r="K23966" s="1">
        <v>56528.4</v>
      </c>
      <c r="L23966" t="s">
        <v>17</v>
      </c>
      <c r="M23966" t="s">
        <v>18</v>
      </c>
      <c r="N23966" t="s">
        <v>6157</v>
      </c>
    </row>
    <row r="23967" spans="1:14" x14ac:dyDescent="0.25">
      <c r="A23967">
        <v>20204</v>
      </c>
      <c r="B23967" s="6">
        <v>45027</v>
      </c>
      <c r="C23967" t="s">
        <v>28</v>
      </c>
      <c r="D23967" t="s">
        <v>1137</v>
      </c>
      <c r="F23967" t="s">
        <v>73</v>
      </c>
      <c r="G23967">
        <v>0</v>
      </c>
      <c r="H23967">
        <v>55.2</v>
      </c>
      <c r="I23967">
        <v>111.11</v>
      </c>
      <c r="J23967" s="1">
        <v>102000</v>
      </c>
      <c r="K23967" s="1">
        <v>56528.4</v>
      </c>
      <c r="L23967" t="s">
        <v>18</v>
      </c>
      <c r="M23967" t="s">
        <v>18</v>
      </c>
      <c r="N23967" t="s">
        <v>6157</v>
      </c>
    </row>
    <row r="23968" spans="1:14" x14ac:dyDescent="0.25">
      <c r="A23968">
        <v>20359</v>
      </c>
      <c r="B23968" s="6">
        <v>44952</v>
      </c>
      <c r="C23968" t="s">
        <v>40</v>
      </c>
      <c r="D23968" t="s">
        <v>2793</v>
      </c>
      <c r="E23968" t="s">
        <v>579</v>
      </c>
      <c r="F23968" t="s">
        <v>27</v>
      </c>
      <c r="G23968">
        <v>0</v>
      </c>
      <c r="H23968">
        <v>51.05</v>
      </c>
      <c r="I23968">
        <v>0</v>
      </c>
      <c r="J23968" s="1">
        <v>102000</v>
      </c>
      <c r="K23968" s="1">
        <v>56528.4</v>
      </c>
      <c r="L23968" t="s">
        <v>18</v>
      </c>
      <c r="M23968" t="s">
        <v>18</v>
      </c>
      <c r="N23968" t="s">
        <v>6157</v>
      </c>
    </row>
    <row r="23969" spans="1:14" x14ac:dyDescent="0.25">
      <c r="A23969">
        <v>20974</v>
      </c>
      <c r="B23969" s="6">
        <v>44973</v>
      </c>
      <c r="C23969" t="s">
        <v>91</v>
      </c>
      <c r="D23969" t="s">
        <v>1545</v>
      </c>
      <c r="E23969" t="s">
        <v>2604</v>
      </c>
      <c r="F23969" t="s">
        <v>27</v>
      </c>
      <c r="G23969">
        <v>0</v>
      </c>
      <c r="H23969">
        <v>43.75</v>
      </c>
      <c r="I23969">
        <v>0</v>
      </c>
      <c r="J23969" s="1">
        <v>102000</v>
      </c>
      <c r="K23969" s="1">
        <v>56528.4</v>
      </c>
      <c r="L23969" t="s">
        <v>17</v>
      </c>
      <c r="M23969" t="s">
        <v>18</v>
      </c>
      <c r="N23969" t="s">
        <v>151</v>
      </c>
    </row>
    <row r="23970" spans="1:14" x14ac:dyDescent="0.25">
      <c r="A23970">
        <v>21691</v>
      </c>
      <c r="B23970" s="6">
        <v>44931</v>
      </c>
      <c r="C23970" t="s">
        <v>111</v>
      </c>
      <c r="D23970" t="s">
        <v>909</v>
      </c>
      <c r="E23970" t="s">
        <v>2502</v>
      </c>
      <c r="F23970" t="s">
        <v>73</v>
      </c>
      <c r="G23970">
        <v>0</v>
      </c>
      <c r="H23970">
        <v>45.46</v>
      </c>
      <c r="I23970">
        <v>150</v>
      </c>
      <c r="J23970" s="1">
        <v>102000</v>
      </c>
      <c r="K23970" s="1">
        <v>56528.4</v>
      </c>
      <c r="L23970" t="s">
        <v>18</v>
      </c>
      <c r="M23970" t="s">
        <v>18</v>
      </c>
      <c r="N23970" t="s">
        <v>151</v>
      </c>
    </row>
    <row r="23971" spans="1:14" x14ac:dyDescent="0.25">
      <c r="A23971">
        <v>21830</v>
      </c>
      <c r="B23971" s="6">
        <v>45035</v>
      </c>
      <c r="C23971" t="s">
        <v>111</v>
      </c>
      <c r="D23971" t="s">
        <v>112</v>
      </c>
      <c r="F23971" t="s">
        <v>27</v>
      </c>
      <c r="G23971">
        <v>0</v>
      </c>
      <c r="H23971">
        <v>44</v>
      </c>
      <c r="I23971">
        <v>0</v>
      </c>
      <c r="J23971" s="1">
        <v>102000</v>
      </c>
      <c r="K23971" s="1">
        <v>56528.4</v>
      </c>
      <c r="L23971" t="s">
        <v>18</v>
      </c>
      <c r="M23971" t="s">
        <v>18</v>
      </c>
      <c r="N23971" t="s">
        <v>6157</v>
      </c>
    </row>
    <row r="23972" spans="1:14" x14ac:dyDescent="0.25">
      <c r="A23972">
        <v>24021</v>
      </c>
      <c r="B23972" s="6">
        <v>44942</v>
      </c>
      <c r="C23972" t="s">
        <v>28</v>
      </c>
      <c r="D23972" t="s">
        <v>193</v>
      </c>
      <c r="E23972" t="s">
        <v>193</v>
      </c>
      <c r="F23972" t="s">
        <v>27</v>
      </c>
      <c r="G23972">
        <v>0</v>
      </c>
      <c r="H23972">
        <v>48.63</v>
      </c>
      <c r="I23972">
        <v>0</v>
      </c>
      <c r="J23972" s="1">
        <v>102000</v>
      </c>
      <c r="K23972" s="1">
        <v>56528.4</v>
      </c>
      <c r="L23972" t="s">
        <v>18</v>
      </c>
      <c r="M23972" t="s">
        <v>18</v>
      </c>
      <c r="N23972" t="s">
        <v>6157</v>
      </c>
    </row>
    <row r="23973" spans="1:14" x14ac:dyDescent="0.25">
      <c r="A23973">
        <v>25174</v>
      </c>
      <c r="B23973" s="6">
        <v>45009</v>
      </c>
      <c r="C23973" t="s">
        <v>28</v>
      </c>
      <c r="D23973" t="s">
        <v>193</v>
      </c>
      <c r="E23973" t="s">
        <v>4193</v>
      </c>
      <c r="F23973" t="s">
        <v>27</v>
      </c>
      <c r="G23973">
        <v>81.489999999999995</v>
      </c>
      <c r="H23973">
        <v>44.77</v>
      </c>
      <c r="I23973">
        <v>0</v>
      </c>
      <c r="J23973" s="1">
        <v>102000</v>
      </c>
      <c r="K23973" s="1">
        <v>56528.4</v>
      </c>
      <c r="L23973" t="s">
        <v>18</v>
      </c>
      <c r="M23973" t="s">
        <v>18</v>
      </c>
      <c r="N23973" t="s">
        <v>151</v>
      </c>
    </row>
    <row r="23974" spans="1:14" x14ac:dyDescent="0.25">
      <c r="A23974">
        <v>25399</v>
      </c>
      <c r="B23974" s="6">
        <v>44890</v>
      </c>
      <c r="C23974" t="s">
        <v>28</v>
      </c>
      <c r="D23974" t="s">
        <v>193</v>
      </c>
      <c r="E23974" t="s">
        <v>193</v>
      </c>
      <c r="F23974" t="s">
        <v>27</v>
      </c>
      <c r="G23974">
        <v>0</v>
      </c>
      <c r="H23974">
        <v>51.99</v>
      </c>
      <c r="I23974">
        <v>0</v>
      </c>
      <c r="J23974" s="1">
        <v>102000</v>
      </c>
      <c r="K23974" s="1">
        <v>56528.4</v>
      </c>
      <c r="L23974" t="s">
        <v>18</v>
      </c>
      <c r="M23974" t="s">
        <v>18</v>
      </c>
      <c r="N23974" t="s">
        <v>6157</v>
      </c>
    </row>
    <row r="23975" spans="1:14" x14ac:dyDescent="0.25">
      <c r="A23975">
        <v>13916</v>
      </c>
      <c r="B23975" s="6">
        <v>43420</v>
      </c>
      <c r="C23975" t="s">
        <v>28</v>
      </c>
      <c r="D23975" t="s">
        <v>29</v>
      </c>
      <c r="F23975" t="s">
        <v>73</v>
      </c>
      <c r="G23975">
        <v>0</v>
      </c>
      <c r="H23975">
        <v>55.77</v>
      </c>
      <c r="I23975">
        <v>255.88</v>
      </c>
      <c r="J23975" s="1">
        <v>99748.22</v>
      </c>
      <c r="K23975" s="1">
        <v>56527.32</v>
      </c>
      <c r="L23975" t="s">
        <v>18</v>
      </c>
      <c r="M23975" t="s">
        <v>18</v>
      </c>
      <c r="N23975" t="s">
        <v>6157</v>
      </c>
    </row>
    <row r="23976" spans="1:14" x14ac:dyDescent="0.25">
      <c r="A23976">
        <v>15874</v>
      </c>
      <c r="B23976" s="6">
        <v>45056</v>
      </c>
      <c r="C23976" t="s">
        <v>91</v>
      </c>
      <c r="D23976" t="s">
        <v>884</v>
      </c>
      <c r="F23976" t="s">
        <v>73</v>
      </c>
      <c r="G23976">
        <v>0</v>
      </c>
      <c r="H23976">
        <v>56.49</v>
      </c>
      <c r="I23976">
        <v>360</v>
      </c>
      <c r="J23976" s="1">
        <v>99716.160000000003</v>
      </c>
      <c r="K23976" s="1">
        <v>56509.14</v>
      </c>
      <c r="L23976" t="s">
        <v>18</v>
      </c>
      <c r="M23976" t="s">
        <v>18</v>
      </c>
      <c r="N23976" t="s">
        <v>6155</v>
      </c>
    </row>
    <row r="23977" spans="1:14" x14ac:dyDescent="0.25">
      <c r="A23977">
        <v>12855</v>
      </c>
      <c r="B23977" s="6">
        <v>43826</v>
      </c>
      <c r="C23977" t="s">
        <v>82</v>
      </c>
      <c r="D23977" t="s">
        <v>4323</v>
      </c>
      <c r="E23977" t="s">
        <v>4512</v>
      </c>
      <c r="F23977" t="s">
        <v>73</v>
      </c>
      <c r="G23977">
        <v>0</v>
      </c>
      <c r="H23977">
        <v>54</v>
      </c>
      <c r="I23977">
        <v>187.43</v>
      </c>
      <c r="J23977" s="1">
        <v>56503.33</v>
      </c>
      <c r="K23977" s="1">
        <v>56503.33</v>
      </c>
      <c r="L23977" t="s">
        <v>18</v>
      </c>
      <c r="M23977" t="s">
        <v>18</v>
      </c>
      <c r="N23977" t="s">
        <v>6155</v>
      </c>
    </row>
    <row r="23978" spans="1:14" x14ac:dyDescent="0.25">
      <c r="A23978">
        <v>9599</v>
      </c>
      <c r="B23978" s="6">
        <v>44365</v>
      </c>
      <c r="C23978" t="s">
        <v>111</v>
      </c>
      <c r="D23978" t="s">
        <v>909</v>
      </c>
      <c r="E23978" t="s">
        <v>3811</v>
      </c>
      <c r="F23978" t="s">
        <v>27</v>
      </c>
      <c r="G23978">
        <v>63.22</v>
      </c>
      <c r="H23978">
        <v>0</v>
      </c>
      <c r="I23978">
        <v>0</v>
      </c>
      <c r="J23978" s="1">
        <v>56500</v>
      </c>
      <c r="K23978" s="1">
        <v>56500</v>
      </c>
      <c r="L23978" t="s">
        <v>18</v>
      </c>
      <c r="M23978" t="s">
        <v>18</v>
      </c>
      <c r="N23978" t="s">
        <v>6155</v>
      </c>
    </row>
    <row r="23979" spans="1:14" x14ac:dyDescent="0.25">
      <c r="A23979">
        <v>10779</v>
      </c>
      <c r="B23979" s="6">
        <v>43642</v>
      </c>
      <c r="C23979" t="s">
        <v>82</v>
      </c>
      <c r="D23979" t="s">
        <v>2595</v>
      </c>
      <c r="E23979" t="s">
        <v>2596</v>
      </c>
      <c r="F23979" t="s">
        <v>73</v>
      </c>
      <c r="G23979">
        <v>0</v>
      </c>
      <c r="H23979">
        <v>48</v>
      </c>
      <c r="I23979">
        <v>203.8</v>
      </c>
      <c r="J23979" s="1">
        <v>56500</v>
      </c>
      <c r="K23979" s="1">
        <v>56500</v>
      </c>
      <c r="L23979" t="s">
        <v>18</v>
      </c>
      <c r="M23979" t="s">
        <v>18</v>
      </c>
      <c r="N23979" t="s">
        <v>6155</v>
      </c>
    </row>
    <row r="23980" spans="1:14" x14ac:dyDescent="0.25">
      <c r="A23980">
        <v>12827</v>
      </c>
      <c r="B23980" s="6">
        <v>45090</v>
      </c>
      <c r="C23980" t="s">
        <v>19</v>
      </c>
      <c r="D23980" t="s">
        <v>468</v>
      </c>
      <c r="E23980" t="s">
        <v>4262</v>
      </c>
      <c r="F23980" t="s">
        <v>73</v>
      </c>
      <c r="G23980">
        <v>41.7</v>
      </c>
      <c r="H23980">
        <v>41.7</v>
      </c>
      <c r="I23980">
        <v>153.53</v>
      </c>
      <c r="J23980" s="1">
        <v>56430</v>
      </c>
      <c r="K23980" s="1">
        <v>56500</v>
      </c>
      <c r="L23980" t="s">
        <v>18</v>
      </c>
      <c r="M23980" t="s">
        <v>18</v>
      </c>
      <c r="N23980" t="s">
        <v>6157</v>
      </c>
    </row>
    <row r="23981" spans="1:14" x14ac:dyDescent="0.25">
      <c r="A23981">
        <v>13495</v>
      </c>
      <c r="B23981" s="6">
        <v>43426</v>
      </c>
      <c r="C23981" t="s">
        <v>91</v>
      </c>
      <c r="D23981" t="s">
        <v>495</v>
      </c>
      <c r="F23981" t="s">
        <v>73</v>
      </c>
      <c r="G23981">
        <v>0</v>
      </c>
      <c r="H23981">
        <v>42</v>
      </c>
      <c r="I23981">
        <v>125</v>
      </c>
      <c r="J23981" s="1">
        <v>100407.16</v>
      </c>
      <c r="K23981" s="1">
        <v>56443.32</v>
      </c>
      <c r="L23981" t="s">
        <v>18</v>
      </c>
      <c r="M23981" t="s">
        <v>18</v>
      </c>
      <c r="N23981" t="s">
        <v>6157</v>
      </c>
    </row>
    <row r="23982" spans="1:14" x14ac:dyDescent="0.25">
      <c r="A23982">
        <v>15914</v>
      </c>
      <c r="B23982" s="6">
        <v>44868</v>
      </c>
      <c r="C23982" t="s">
        <v>91</v>
      </c>
      <c r="D23982" t="s">
        <v>844</v>
      </c>
      <c r="E23982" t="s">
        <v>571</v>
      </c>
      <c r="F23982" t="s">
        <v>73</v>
      </c>
      <c r="G23982">
        <v>0</v>
      </c>
      <c r="H23982">
        <v>65.53</v>
      </c>
      <c r="I23982">
        <v>0</v>
      </c>
      <c r="J23982" s="1">
        <v>99500</v>
      </c>
      <c r="K23982" s="1">
        <v>56386.65</v>
      </c>
      <c r="L23982" t="s">
        <v>18</v>
      </c>
      <c r="M23982" t="s">
        <v>18</v>
      </c>
      <c r="N23982" t="s">
        <v>6157</v>
      </c>
    </row>
    <row r="23983" spans="1:14" x14ac:dyDescent="0.25">
      <c r="A23983">
        <v>23275</v>
      </c>
      <c r="B23983" s="6">
        <v>44615</v>
      </c>
      <c r="C23983" t="s">
        <v>82</v>
      </c>
      <c r="D23983" t="s">
        <v>815</v>
      </c>
      <c r="E23983" t="s">
        <v>1535</v>
      </c>
      <c r="F23983" t="s">
        <v>73</v>
      </c>
      <c r="G23983">
        <v>0</v>
      </c>
      <c r="H23983">
        <v>0</v>
      </c>
      <c r="I23983">
        <v>1</v>
      </c>
      <c r="J23983" s="1">
        <v>101600</v>
      </c>
      <c r="K23983" s="1">
        <v>56306.720000000001</v>
      </c>
      <c r="L23983" t="s">
        <v>17</v>
      </c>
      <c r="M23983" t="s">
        <v>18</v>
      </c>
      <c r="N23983" t="s">
        <v>151</v>
      </c>
    </row>
    <row r="23984" spans="1:14" x14ac:dyDescent="0.25">
      <c r="A23984">
        <v>14432</v>
      </c>
      <c r="B23984" s="6">
        <v>43595</v>
      </c>
      <c r="C23984" t="s">
        <v>82</v>
      </c>
      <c r="D23984" t="s">
        <v>4323</v>
      </c>
      <c r="E23984" t="s">
        <v>4905</v>
      </c>
      <c r="F23984" t="s">
        <v>73</v>
      </c>
      <c r="G23984">
        <v>57</v>
      </c>
      <c r="H23984">
        <v>57</v>
      </c>
      <c r="I23984">
        <v>122</v>
      </c>
      <c r="J23984" s="1">
        <v>56266.66</v>
      </c>
      <c r="K23984" s="1">
        <v>56266.66</v>
      </c>
      <c r="L23984" t="s">
        <v>17</v>
      </c>
      <c r="M23984" t="s">
        <v>17</v>
      </c>
      <c r="N23984" t="s">
        <v>6155</v>
      </c>
    </row>
    <row r="23985" spans="1:14" x14ac:dyDescent="0.25">
      <c r="A23985">
        <v>11169</v>
      </c>
      <c r="B23985" s="6">
        <v>45027</v>
      </c>
      <c r="C23985" t="s">
        <v>28</v>
      </c>
      <c r="D23985" t="s">
        <v>1137</v>
      </c>
      <c r="F23985" t="s">
        <v>27</v>
      </c>
      <c r="G23985">
        <v>0</v>
      </c>
      <c r="H23985">
        <v>43</v>
      </c>
      <c r="I23985">
        <v>0</v>
      </c>
      <c r="J23985" s="1">
        <v>101500</v>
      </c>
      <c r="K23985" s="1">
        <v>56251.3</v>
      </c>
      <c r="L23985" t="s">
        <v>18</v>
      </c>
      <c r="M23985" t="s">
        <v>18</v>
      </c>
      <c r="N23985" t="s">
        <v>6157</v>
      </c>
    </row>
    <row r="23986" spans="1:14" x14ac:dyDescent="0.25">
      <c r="A23986">
        <v>11727</v>
      </c>
      <c r="B23986" s="6">
        <v>44923</v>
      </c>
      <c r="C23986" t="s">
        <v>106</v>
      </c>
      <c r="D23986" t="s">
        <v>908</v>
      </c>
      <c r="E23986" t="s">
        <v>3051</v>
      </c>
      <c r="F23986" t="s">
        <v>27</v>
      </c>
      <c r="G23986">
        <v>0</v>
      </c>
      <c r="H23986">
        <v>39.78</v>
      </c>
      <c r="I23986">
        <v>0</v>
      </c>
      <c r="J23986" s="1">
        <v>86500</v>
      </c>
      <c r="K23986" s="1">
        <v>56225</v>
      </c>
      <c r="L23986" t="s">
        <v>18</v>
      </c>
      <c r="M23986" t="s">
        <v>18</v>
      </c>
      <c r="N23986" t="s">
        <v>6157</v>
      </c>
    </row>
    <row r="23987" spans="1:14" x14ac:dyDescent="0.25">
      <c r="A23987">
        <v>18520</v>
      </c>
      <c r="B23987" s="6">
        <v>43573</v>
      </c>
      <c r="C23987" t="s">
        <v>236</v>
      </c>
      <c r="D23987" t="s">
        <v>1142</v>
      </c>
      <c r="E23987" t="s">
        <v>5553</v>
      </c>
      <c r="F23987" t="s">
        <v>73</v>
      </c>
      <c r="G23987">
        <v>92</v>
      </c>
      <c r="H23987">
        <v>92</v>
      </c>
      <c r="I23987">
        <v>144</v>
      </c>
      <c r="J23987" s="1">
        <v>56200</v>
      </c>
      <c r="K23987" s="1">
        <v>56200</v>
      </c>
      <c r="L23987" t="s">
        <v>17</v>
      </c>
      <c r="M23987" t="s">
        <v>18</v>
      </c>
      <c r="N23987" t="s">
        <v>6156</v>
      </c>
    </row>
    <row r="23988" spans="1:14" x14ac:dyDescent="0.25">
      <c r="A23988">
        <v>14392</v>
      </c>
      <c r="B23988" s="6">
        <v>45019</v>
      </c>
      <c r="C23988" t="s">
        <v>106</v>
      </c>
      <c r="D23988" t="s">
        <v>108</v>
      </c>
      <c r="E23988" t="s">
        <v>108</v>
      </c>
      <c r="F23988" t="s">
        <v>27</v>
      </c>
      <c r="G23988">
        <v>0</v>
      </c>
      <c r="H23988">
        <v>38.340000000000003</v>
      </c>
      <c r="I23988">
        <v>0</v>
      </c>
      <c r="J23988" s="1">
        <v>99000</v>
      </c>
      <c r="K23988" s="1">
        <v>56103.29</v>
      </c>
      <c r="L23988" t="s">
        <v>18</v>
      </c>
      <c r="M23988" t="s">
        <v>18</v>
      </c>
      <c r="N23988" t="s">
        <v>151</v>
      </c>
    </row>
    <row r="23989" spans="1:14" x14ac:dyDescent="0.25">
      <c r="A23989">
        <v>11726</v>
      </c>
      <c r="B23989" s="6">
        <v>44980</v>
      </c>
      <c r="C23989" t="s">
        <v>33</v>
      </c>
      <c r="D23989" t="s">
        <v>34</v>
      </c>
      <c r="E23989" t="s">
        <v>4361</v>
      </c>
      <c r="F23989" t="s">
        <v>27</v>
      </c>
      <c r="G23989">
        <v>0</v>
      </c>
      <c r="H23989">
        <v>43.03</v>
      </c>
      <c r="I23989">
        <v>0</v>
      </c>
      <c r="J23989" s="1">
        <v>102000</v>
      </c>
      <c r="K23989" s="1">
        <v>56100</v>
      </c>
      <c r="L23989" t="s">
        <v>18</v>
      </c>
      <c r="M23989" t="s">
        <v>18</v>
      </c>
      <c r="N23989" t="s">
        <v>151</v>
      </c>
    </row>
    <row r="23990" spans="1:14" x14ac:dyDescent="0.25">
      <c r="A23990">
        <v>13367</v>
      </c>
      <c r="B23990" s="6">
        <v>43593</v>
      </c>
      <c r="C23990" t="s">
        <v>28</v>
      </c>
      <c r="D23990" t="s">
        <v>1095</v>
      </c>
      <c r="E23990" t="s">
        <v>3879</v>
      </c>
      <c r="F23990" t="s">
        <v>73</v>
      </c>
      <c r="G23990">
        <v>0</v>
      </c>
      <c r="H23990">
        <v>56.24</v>
      </c>
      <c r="I23990">
        <v>104.22</v>
      </c>
      <c r="J23990" s="1">
        <v>89000</v>
      </c>
      <c r="K23990" s="1">
        <v>56034.400000000001</v>
      </c>
      <c r="L23990" t="s">
        <v>18</v>
      </c>
      <c r="M23990" t="s">
        <v>18</v>
      </c>
      <c r="N23990" t="s">
        <v>6157</v>
      </c>
    </row>
    <row r="23991" spans="1:14" x14ac:dyDescent="0.25">
      <c r="A23991">
        <v>10881</v>
      </c>
      <c r="B23991" s="6">
        <v>43396</v>
      </c>
      <c r="C23991" t="s">
        <v>40</v>
      </c>
      <c r="D23991" t="s">
        <v>1180</v>
      </c>
      <c r="E23991" t="s">
        <v>4100</v>
      </c>
      <c r="F23991" t="s">
        <v>73</v>
      </c>
      <c r="G23991">
        <v>0</v>
      </c>
      <c r="H23991">
        <v>49.48</v>
      </c>
      <c r="I23991">
        <v>115.17</v>
      </c>
      <c r="J23991" s="1">
        <v>106000</v>
      </c>
      <c r="K23991" s="1">
        <v>56013.39</v>
      </c>
      <c r="L23991" t="s">
        <v>17</v>
      </c>
      <c r="M23991" t="s">
        <v>17</v>
      </c>
      <c r="N23991" t="s">
        <v>6157</v>
      </c>
    </row>
    <row r="23992" spans="1:14" x14ac:dyDescent="0.25">
      <c r="A23992">
        <v>1354</v>
      </c>
      <c r="B23992" s="6">
        <v>43706</v>
      </c>
      <c r="C23992" t="s">
        <v>88</v>
      </c>
      <c r="D23992" t="s">
        <v>700</v>
      </c>
      <c r="E23992" t="s">
        <v>1280</v>
      </c>
      <c r="F23992" t="s">
        <v>22</v>
      </c>
      <c r="G23992">
        <v>0</v>
      </c>
      <c r="H23992">
        <v>0</v>
      </c>
      <c r="I23992">
        <v>146.37</v>
      </c>
      <c r="J23992" s="1">
        <v>56000</v>
      </c>
      <c r="K23992" s="1">
        <v>56000</v>
      </c>
      <c r="L23992" t="s">
        <v>17</v>
      </c>
      <c r="M23992" t="s">
        <v>18</v>
      </c>
      <c r="N23992" t="s">
        <v>6156</v>
      </c>
    </row>
    <row r="23993" spans="1:14" x14ac:dyDescent="0.25">
      <c r="A23993">
        <v>2570</v>
      </c>
      <c r="B23993" s="6">
        <v>45062</v>
      </c>
      <c r="C23993" t="s">
        <v>40</v>
      </c>
      <c r="D23993" t="s">
        <v>1833</v>
      </c>
      <c r="E23993" t="s">
        <v>1834</v>
      </c>
      <c r="F23993" t="s">
        <v>22</v>
      </c>
      <c r="G23993">
        <v>0</v>
      </c>
      <c r="H23993">
        <v>0</v>
      </c>
      <c r="I23993">
        <v>361.8</v>
      </c>
      <c r="J23993" s="1">
        <v>56000</v>
      </c>
      <c r="K23993" s="1">
        <v>56000</v>
      </c>
      <c r="L23993" t="s">
        <v>17</v>
      </c>
      <c r="M23993" t="s">
        <v>18</v>
      </c>
      <c r="N23993" t="s">
        <v>6155</v>
      </c>
    </row>
    <row r="23994" spans="1:14" x14ac:dyDescent="0.25">
      <c r="A23994">
        <v>6080</v>
      </c>
      <c r="B23994" s="6">
        <v>43622</v>
      </c>
      <c r="C23994" t="s">
        <v>135</v>
      </c>
      <c r="D23994" t="s">
        <v>750</v>
      </c>
      <c r="E23994" t="s">
        <v>2976</v>
      </c>
      <c r="F23994" t="s">
        <v>73</v>
      </c>
      <c r="G23994">
        <v>0</v>
      </c>
      <c r="H23994">
        <v>40.28</v>
      </c>
      <c r="I23994">
        <v>170</v>
      </c>
      <c r="J23994" s="1">
        <v>56000</v>
      </c>
      <c r="K23994" s="1">
        <v>56000</v>
      </c>
      <c r="L23994" t="s">
        <v>17</v>
      </c>
      <c r="M23994" t="s">
        <v>17</v>
      </c>
      <c r="N23994" t="s">
        <v>6156</v>
      </c>
    </row>
    <row r="23995" spans="1:14" x14ac:dyDescent="0.25">
      <c r="A23995">
        <v>9261</v>
      </c>
      <c r="B23995" s="6">
        <v>36645</v>
      </c>
      <c r="C23995" t="s">
        <v>36</v>
      </c>
      <c r="D23995" t="s">
        <v>394</v>
      </c>
      <c r="E23995" t="s">
        <v>3725</v>
      </c>
      <c r="F23995" t="s">
        <v>27</v>
      </c>
      <c r="G23995">
        <v>0</v>
      </c>
      <c r="H23995">
        <v>71.98</v>
      </c>
      <c r="I23995">
        <v>0</v>
      </c>
      <c r="J23995" s="1">
        <v>56000</v>
      </c>
      <c r="K23995" s="1">
        <v>56000</v>
      </c>
      <c r="L23995" t="s">
        <v>17</v>
      </c>
      <c r="M23995" t="s">
        <v>17</v>
      </c>
      <c r="N23995" t="s">
        <v>6156</v>
      </c>
    </row>
    <row r="23996" spans="1:14" x14ac:dyDescent="0.25">
      <c r="A23996">
        <v>9972</v>
      </c>
      <c r="B23996" s="6">
        <v>42278</v>
      </c>
      <c r="C23996" t="s">
        <v>216</v>
      </c>
      <c r="D23996" t="s">
        <v>2862</v>
      </c>
      <c r="E23996" t="s">
        <v>21</v>
      </c>
      <c r="F23996" t="s">
        <v>73</v>
      </c>
      <c r="G23996">
        <v>56.97</v>
      </c>
      <c r="H23996">
        <v>56.97</v>
      </c>
      <c r="I23996">
        <v>238</v>
      </c>
      <c r="J23996" s="1">
        <v>56000</v>
      </c>
      <c r="K23996" s="1">
        <v>56000</v>
      </c>
      <c r="L23996" t="s">
        <v>18</v>
      </c>
      <c r="M23996" t="s">
        <v>18</v>
      </c>
      <c r="N23996" t="s">
        <v>6156</v>
      </c>
    </row>
    <row r="23997" spans="1:14" x14ac:dyDescent="0.25">
      <c r="A23997">
        <v>19590</v>
      </c>
      <c r="B23997" s="6">
        <v>44615</v>
      </c>
      <c r="C23997" t="s">
        <v>191</v>
      </c>
      <c r="D23997" t="s">
        <v>1771</v>
      </c>
      <c r="E23997" t="s">
        <v>5713</v>
      </c>
      <c r="F23997" t="s">
        <v>73</v>
      </c>
      <c r="G23997">
        <v>0</v>
      </c>
      <c r="H23997">
        <v>0</v>
      </c>
      <c r="I23997">
        <v>1</v>
      </c>
      <c r="J23997" s="1">
        <v>56000</v>
      </c>
      <c r="K23997" s="1">
        <v>56000</v>
      </c>
      <c r="L23997" t="s">
        <v>17</v>
      </c>
      <c r="M23997" t="s">
        <v>17</v>
      </c>
      <c r="N23997" t="s">
        <v>6156</v>
      </c>
    </row>
    <row r="23998" spans="1:14" x14ac:dyDescent="0.25">
      <c r="A23998">
        <v>14313</v>
      </c>
      <c r="B23998" s="6">
        <v>44183</v>
      </c>
      <c r="C23998" t="s">
        <v>28</v>
      </c>
      <c r="D23998" t="s">
        <v>193</v>
      </c>
      <c r="E23998" t="s">
        <v>3210</v>
      </c>
      <c r="F23998" t="s">
        <v>27</v>
      </c>
      <c r="G23998">
        <v>0</v>
      </c>
      <c r="H23998">
        <v>52.37</v>
      </c>
      <c r="I23998">
        <v>0</v>
      </c>
      <c r="J23998" s="1">
        <v>101035</v>
      </c>
      <c r="K23998" s="1">
        <v>55993.599999999999</v>
      </c>
      <c r="L23998" t="s">
        <v>18</v>
      </c>
      <c r="M23998" t="s">
        <v>18</v>
      </c>
      <c r="N23998" t="s">
        <v>151</v>
      </c>
    </row>
    <row r="23999" spans="1:14" x14ac:dyDescent="0.25">
      <c r="A23999">
        <v>15415</v>
      </c>
      <c r="B23999" s="6">
        <v>44957</v>
      </c>
      <c r="C23999" t="s">
        <v>91</v>
      </c>
      <c r="D23999" t="s">
        <v>1545</v>
      </c>
      <c r="E23999" t="s">
        <v>2870</v>
      </c>
      <c r="F23999" t="s">
        <v>27</v>
      </c>
      <c r="G23999">
        <v>0</v>
      </c>
      <c r="H23999">
        <v>66.36</v>
      </c>
      <c r="I23999">
        <v>0</v>
      </c>
      <c r="J23999" s="1">
        <v>101019.82</v>
      </c>
      <c r="K23999" s="1">
        <v>55985.18</v>
      </c>
      <c r="L23999" t="s">
        <v>18</v>
      </c>
      <c r="M23999" t="s">
        <v>18</v>
      </c>
      <c r="N23999" t="s">
        <v>6157</v>
      </c>
    </row>
    <row r="24000" spans="1:14" x14ac:dyDescent="0.25">
      <c r="A24000">
        <v>15972</v>
      </c>
      <c r="B24000" s="6">
        <v>43622</v>
      </c>
      <c r="C24000" t="s">
        <v>33</v>
      </c>
      <c r="D24000" t="s">
        <v>1835</v>
      </c>
      <c r="E24000" t="s">
        <v>5164</v>
      </c>
      <c r="F24000" t="s">
        <v>73</v>
      </c>
      <c r="G24000">
        <v>0</v>
      </c>
      <c r="H24000">
        <v>77.27</v>
      </c>
      <c r="I24000">
        <v>165</v>
      </c>
      <c r="J24000" s="1">
        <v>130000</v>
      </c>
      <c r="K24000" s="1">
        <v>55978</v>
      </c>
      <c r="L24000" t="s">
        <v>17</v>
      </c>
      <c r="M24000" t="s">
        <v>18</v>
      </c>
      <c r="N24000" t="s">
        <v>6157</v>
      </c>
    </row>
    <row r="24001" spans="1:14" x14ac:dyDescent="0.25">
      <c r="A24001">
        <v>10751</v>
      </c>
      <c r="B24001" s="6">
        <v>43782</v>
      </c>
      <c r="C24001" t="s">
        <v>28</v>
      </c>
      <c r="D24001" t="s">
        <v>29</v>
      </c>
      <c r="E24001" t="s">
        <v>3990</v>
      </c>
      <c r="F24001" t="s">
        <v>73</v>
      </c>
      <c r="G24001">
        <v>0</v>
      </c>
      <c r="H24001">
        <v>59.15</v>
      </c>
      <c r="I24001">
        <v>334.02</v>
      </c>
      <c r="J24001" s="1">
        <v>101000</v>
      </c>
      <c r="K24001" s="1">
        <v>55974.2</v>
      </c>
      <c r="L24001" t="s">
        <v>17</v>
      </c>
      <c r="M24001" t="s">
        <v>18</v>
      </c>
      <c r="N24001" t="s">
        <v>6157</v>
      </c>
    </row>
    <row r="24002" spans="1:14" x14ac:dyDescent="0.25">
      <c r="A24002">
        <v>11863</v>
      </c>
      <c r="B24002" s="6">
        <v>45034</v>
      </c>
      <c r="C24002" t="s">
        <v>111</v>
      </c>
      <c r="D24002" t="s">
        <v>161</v>
      </c>
      <c r="F24002" t="s">
        <v>73</v>
      </c>
      <c r="G24002">
        <v>50.8</v>
      </c>
      <c r="H24002">
        <v>50.8</v>
      </c>
      <c r="I24002">
        <v>394.3</v>
      </c>
      <c r="J24002" s="1">
        <v>101000</v>
      </c>
      <c r="K24002" s="1">
        <v>55974.2</v>
      </c>
      <c r="L24002" t="s">
        <v>18</v>
      </c>
      <c r="M24002" t="s">
        <v>18</v>
      </c>
      <c r="N24002" t="s">
        <v>6157</v>
      </c>
    </row>
    <row r="24003" spans="1:14" x14ac:dyDescent="0.25">
      <c r="A24003">
        <v>14042</v>
      </c>
      <c r="B24003" s="6">
        <v>44911</v>
      </c>
      <c r="C24003" t="s">
        <v>91</v>
      </c>
      <c r="D24003" t="s">
        <v>1545</v>
      </c>
      <c r="E24003" t="s">
        <v>4035</v>
      </c>
      <c r="F24003" t="s">
        <v>73</v>
      </c>
      <c r="G24003">
        <v>0</v>
      </c>
      <c r="H24003">
        <v>59</v>
      </c>
      <c r="I24003">
        <v>200</v>
      </c>
      <c r="J24003" s="1">
        <v>101000</v>
      </c>
      <c r="K24003" s="1">
        <v>55974.2</v>
      </c>
      <c r="L24003" t="s">
        <v>17</v>
      </c>
      <c r="M24003" t="s">
        <v>18</v>
      </c>
      <c r="N24003" t="s">
        <v>6157</v>
      </c>
    </row>
    <row r="24004" spans="1:14" x14ac:dyDescent="0.25">
      <c r="A24004">
        <v>14213</v>
      </c>
      <c r="B24004" s="6">
        <v>43655</v>
      </c>
      <c r="C24004" t="s">
        <v>28</v>
      </c>
      <c r="D24004" t="s">
        <v>1413</v>
      </c>
      <c r="F24004" t="s">
        <v>73</v>
      </c>
      <c r="G24004">
        <v>0</v>
      </c>
      <c r="H24004">
        <v>58.6</v>
      </c>
      <c r="I24004">
        <v>100</v>
      </c>
      <c r="J24004" s="1">
        <v>101000</v>
      </c>
      <c r="K24004" s="1">
        <v>55974.2</v>
      </c>
      <c r="L24004" t="s">
        <v>18</v>
      </c>
      <c r="M24004" t="s">
        <v>18</v>
      </c>
      <c r="N24004" t="s">
        <v>6157</v>
      </c>
    </row>
    <row r="24005" spans="1:14" x14ac:dyDescent="0.25">
      <c r="A24005">
        <v>14383</v>
      </c>
      <c r="B24005" s="6">
        <v>44830</v>
      </c>
      <c r="C24005" t="s">
        <v>111</v>
      </c>
      <c r="D24005" t="s">
        <v>662</v>
      </c>
      <c r="E24005" t="s">
        <v>662</v>
      </c>
      <c r="F24005" t="s">
        <v>73</v>
      </c>
      <c r="G24005">
        <v>0</v>
      </c>
      <c r="H24005">
        <v>34</v>
      </c>
      <c r="I24005">
        <v>43.92</v>
      </c>
      <c r="J24005" s="1">
        <v>101000</v>
      </c>
      <c r="K24005" s="1">
        <v>55974.2</v>
      </c>
      <c r="L24005" t="s">
        <v>18</v>
      </c>
      <c r="M24005" t="s">
        <v>18</v>
      </c>
      <c r="N24005" t="s">
        <v>6157</v>
      </c>
    </row>
    <row r="24006" spans="1:14" x14ac:dyDescent="0.25">
      <c r="A24006">
        <v>14477</v>
      </c>
      <c r="B24006" s="6">
        <v>43490</v>
      </c>
      <c r="C24006" t="s">
        <v>135</v>
      </c>
      <c r="D24006" t="s">
        <v>1481</v>
      </c>
      <c r="F24006" t="s">
        <v>73</v>
      </c>
      <c r="G24006">
        <v>81.09</v>
      </c>
      <c r="H24006">
        <v>46.09</v>
      </c>
      <c r="I24006">
        <v>200</v>
      </c>
      <c r="J24006" s="1">
        <v>105000</v>
      </c>
      <c r="K24006" s="1">
        <v>55974.2</v>
      </c>
      <c r="L24006" t="s">
        <v>17</v>
      </c>
      <c r="M24006" t="s">
        <v>18</v>
      </c>
      <c r="N24006" t="s">
        <v>151</v>
      </c>
    </row>
    <row r="24007" spans="1:14" x14ac:dyDescent="0.25">
      <c r="A24007">
        <v>14981</v>
      </c>
      <c r="B24007" s="6">
        <v>43349</v>
      </c>
      <c r="C24007" t="s">
        <v>311</v>
      </c>
      <c r="D24007" t="s">
        <v>312</v>
      </c>
      <c r="E24007" t="s">
        <v>1043</v>
      </c>
      <c r="F24007" t="s">
        <v>27</v>
      </c>
      <c r="G24007">
        <v>0</v>
      </c>
      <c r="H24007">
        <v>50.43</v>
      </c>
      <c r="I24007">
        <v>0</v>
      </c>
      <c r="J24007" s="1">
        <v>101000</v>
      </c>
      <c r="K24007" s="1">
        <v>55974.2</v>
      </c>
      <c r="L24007" t="s">
        <v>18</v>
      </c>
      <c r="M24007" t="s">
        <v>18</v>
      </c>
      <c r="N24007" t="s">
        <v>6157</v>
      </c>
    </row>
    <row r="24008" spans="1:14" x14ac:dyDescent="0.25">
      <c r="A24008">
        <v>16254</v>
      </c>
      <c r="B24008" s="6">
        <v>44974</v>
      </c>
      <c r="C24008" t="s">
        <v>82</v>
      </c>
      <c r="D24008" t="s">
        <v>1985</v>
      </c>
      <c r="E24008" t="s">
        <v>1344</v>
      </c>
      <c r="F24008" t="s">
        <v>73</v>
      </c>
      <c r="G24008">
        <v>0</v>
      </c>
      <c r="H24008">
        <v>47.12</v>
      </c>
      <c r="I24008">
        <v>144</v>
      </c>
      <c r="J24008" s="1">
        <v>101000</v>
      </c>
      <c r="K24008" s="1">
        <v>55974.2</v>
      </c>
      <c r="L24008" t="s">
        <v>18</v>
      </c>
      <c r="M24008" t="s">
        <v>18</v>
      </c>
      <c r="N24008" t="s">
        <v>151</v>
      </c>
    </row>
    <row r="24009" spans="1:14" x14ac:dyDescent="0.25">
      <c r="A24009">
        <v>21421</v>
      </c>
      <c r="B24009" s="6">
        <v>43833</v>
      </c>
      <c r="C24009" t="s">
        <v>91</v>
      </c>
      <c r="D24009" t="s">
        <v>1545</v>
      </c>
      <c r="E24009" t="s">
        <v>1545</v>
      </c>
      <c r="F24009" t="s">
        <v>27</v>
      </c>
      <c r="G24009">
        <v>0</v>
      </c>
      <c r="H24009">
        <v>43.55</v>
      </c>
      <c r="I24009">
        <v>0</v>
      </c>
      <c r="J24009" s="1">
        <v>101000</v>
      </c>
      <c r="K24009" s="1">
        <v>55974.2</v>
      </c>
      <c r="L24009" t="s">
        <v>18</v>
      </c>
      <c r="M24009" t="s">
        <v>18</v>
      </c>
      <c r="N24009" t="s">
        <v>151</v>
      </c>
    </row>
    <row r="24010" spans="1:14" x14ac:dyDescent="0.25">
      <c r="A24010">
        <v>25619</v>
      </c>
      <c r="B24010" s="6">
        <v>44586</v>
      </c>
      <c r="C24010" t="s">
        <v>111</v>
      </c>
      <c r="D24010" t="s">
        <v>662</v>
      </c>
      <c r="E24010" t="s">
        <v>2853</v>
      </c>
      <c r="F24010" t="s">
        <v>27</v>
      </c>
      <c r="G24010">
        <v>32.28</v>
      </c>
      <c r="H24010">
        <v>32.28</v>
      </c>
      <c r="I24010">
        <v>0</v>
      </c>
      <c r="J24010" s="1">
        <v>101000</v>
      </c>
      <c r="K24010" s="1">
        <v>55974.2</v>
      </c>
      <c r="L24010" t="s">
        <v>18</v>
      </c>
      <c r="M24010" t="s">
        <v>18</v>
      </c>
      <c r="N24010" t="s">
        <v>6157</v>
      </c>
    </row>
    <row r="24011" spans="1:14" x14ac:dyDescent="0.25">
      <c r="A24011">
        <v>20994</v>
      </c>
      <c r="B24011" s="6">
        <v>43417</v>
      </c>
      <c r="C24011" t="s">
        <v>91</v>
      </c>
      <c r="D24011" t="s">
        <v>844</v>
      </c>
      <c r="E24011" t="s">
        <v>5874</v>
      </c>
      <c r="F24011" t="s">
        <v>73</v>
      </c>
      <c r="G24011">
        <v>148.19999999999999</v>
      </c>
      <c r="H24011">
        <v>50</v>
      </c>
      <c r="I24011">
        <v>148.19999999999999</v>
      </c>
      <c r="J24011" s="1">
        <v>90000</v>
      </c>
      <c r="K24011" s="1">
        <v>55944.61</v>
      </c>
      <c r="L24011" t="s">
        <v>18</v>
      </c>
      <c r="M24011" t="s">
        <v>18</v>
      </c>
      <c r="N24011" t="s">
        <v>6157</v>
      </c>
    </row>
    <row r="24012" spans="1:14" x14ac:dyDescent="0.25">
      <c r="A24012">
        <v>15763</v>
      </c>
      <c r="B24012" s="6">
        <v>44769</v>
      </c>
      <c r="C24012" t="s">
        <v>91</v>
      </c>
      <c r="D24012" t="s">
        <v>884</v>
      </c>
      <c r="E24012" t="s">
        <v>5096</v>
      </c>
      <c r="F24012" t="s">
        <v>27</v>
      </c>
      <c r="G24012">
        <v>0</v>
      </c>
      <c r="H24012">
        <v>53.82</v>
      </c>
      <c r="I24012">
        <v>0</v>
      </c>
      <c r="J24012" s="1">
        <v>100893</v>
      </c>
      <c r="K24012" s="1">
        <v>55914.9</v>
      </c>
      <c r="L24012" t="s">
        <v>17</v>
      </c>
      <c r="M24012" t="s">
        <v>18</v>
      </c>
      <c r="N24012" t="s">
        <v>6157</v>
      </c>
    </row>
    <row r="24013" spans="1:14" x14ac:dyDescent="0.25">
      <c r="A24013">
        <v>25741</v>
      </c>
      <c r="B24013" s="6">
        <v>45029</v>
      </c>
      <c r="C24013" t="s">
        <v>111</v>
      </c>
      <c r="D24013" t="s">
        <v>112</v>
      </c>
      <c r="F24013" t="s">
        <v>27</v>
      </c>
      <c r="G24013">
        <v>0</v>
      </c>
      <c r="H24013">
        <v>40.54</v>
      </c>
      <c r="I24013">
        <v>0</v>
      </c>
      <c r="J24013" s="1">
        <v>100813.44</v>
      </c>
      <c r="K24013" s="1">
        <v>55870.81</v>
      </c>
      <c r="L24013" t="s">
        <v>17</v>
      </c>
      <c r="M24013" t="s">
        <v>18</v>
      </c>
      <c r="N24013" t="s">
        <v>6157</v>
      </c>
    </row>
    <row r="24014" spans="1:14" x14ac:dyDescent="0.25">
      <c r="A24014">
        <v>17955</v>
      </c>
      <c r="B24014" s="6">
        <v>44909</v>
      </c>
      <c r="C24014" t="s">
        <v>106</v>
      </c>
      <c r="D24014" t="s">
        <v>581</v>
      </c>
      <c r="E24014" t="s">
        <v>4014</v>
      </c>
      <c r="F24014" t="s">
        <v>27</v>
      </c>
      <c r="G24014">
        <v>0</v>
      </c>
      <c r="H24014">
        <v>31.5</v>
      </c>
      <c r="I24014">
        <v>0</v>
      </c>
      <c r="J24014" s="1">
        <v>98500</v>
      </c>
      <c r="K24014" s="1">
        <v>55819.95</v>
      </c>
      <c r="L24014" t="s">
        <v>18</v>
      </c>
      <c r="M24014" t="s">
        <v>18</v>
      </c>
      <c r="N24014" t="s">
        <v>6157</v>
      </c>
    </row>
    <row r="24015" spans="1:14" x14ac:dyDescent="0.25">
      <c r="A24015">
        <v>19649</v>
      </c>
      <c r="B24015" s="6">
        <v>43579</v>
      </c>
      <c r="C24015" t="s">
        <v>28</v>
      </c>
      <c r="D24015" t="s">
        <v>1095</v>
      </c>
      <c r="E24015" t="s">
        <v>5725</v>
      </c>
      <c r="F24015" t="s">
        <v>73</v>
      </c>
      <c r="G24015">
        <v>0</v>
      </c>
      <c r="H24015">
        <v>57.35</v>
      </c>
      <c r="I24015">
        <v>300</v>
      </c>
      <c r="J24015" s="1">
        <v>98500</v>
      </c>
      <c r="K24015" s="1">
        <v>55819.95</v>
      </c>
      <c r="L24015" t="s">
        <v>18</v>
      </c>
      <c r="M24015" t="s">
        <v>18</v>
      </c>
      <c r="N24015" t="s">
        <v>6157</v>
      </c>
    </row>
    <row r="24016" spans="1:14" x14ac:dyDescent="0.25">
      <c r="A24016">
        <v>14135</v>
      </c>
      <c r="B24016" s="6">
        <v>44916</v>
      </c>
      <c r="C24016" t="s">
        <v>91</v>
      </c>
      <c r="D24016" t="s">
        <v>495</v>
      </c>
      <c r="E24016" t="s">
        <v>4355</v>
      </c>
      <c r="F24016" t="s">
        <v>73</v>
      </c>
      <c r="G24016">
        <v>0</v>
      </c>
      <c r="H24016">
        <v>57.46</v>
      </c>
      <c r="I24016">
        <v>110</v>
      </c>
      <c r="J24016" s="1">
        <v>100700</v>
      </c>
      <c r="K24016" s="1">
        <v>55807.94</v>
      </c>
      <c r="L24016" t="s">
        <v>18</v>
      </c>
      <c r="M24016" t="s">
        <v>18</v>
      </c>
      <c r="N24016" t="s">
        <v>6157</v>
      </c>
    </row>
    <row r="24017" spans="1:14" x14ac:dyDescent="0.25">
      <c r="A24017">
        <v>21105</v>
      </c>
      <c r="B24017" s="6">
        <v>43480</v>
      </c>
      <c r="C24017" t="s">
        <v>91</v>
      </c>
      <c r="D24017" t="s">
        <v>1545</v>
      </c>
      <c r="E24017" t="s">
        <v>5882</v>
      </c>
      <c r="F24017" t="s">
        <v>27</v>
      </c>
      <c r="G24017">
        <v>0</v>
      </c>
      <c r="H24017">
        <v>45.75</v>
      </c>
      <c r="I24017">
        <v>0</v>
      </c>
      <c r="J24017" s="1">
        <v>100700</v>
      </c>
      <c r="K24017" s="1">
        <v>55807.94</v>
      </c>
      <c r="L24017" t="s">
        <v>18</v>
      </c>
      <c r="M24017" t="s">
        <v>18</v>
      </c>
      <c r="N24017" t="s">
        <v>6157</v>
      </c>
    </row>
    <row r="24018" spans="1:14" x14ac:dyDescent="0.25">
      <c r="A24018">
        <v>11043</v>
      </c>
      <c r="B24018" s="6">
        <v>43846</v>
      </c>
      <c r="C24018" t="s">
        <v>311</v>
      </c>
      <c r="D24018" t="s">
        <v>735</v>
      </c>
      <c r="E24018" t="s">
        <v>4181</v>
      </c>
      <c r="F24018" t="s">
        <v>73</v>
      </c>
      <c r="G24018">
        <v>0</v>
      </c>
      <c r="H24018">
        <v>51.42</v>
      </c>
      <c r="I24018">
        <v>100</v>
      </c>
      <c r="J24018" s="1">
        <v>124000</v>
      </c>
      <c r="K24018" s="1">
        <v>55800</v>
      </c>
      <c r="L24018" t="s">
        <v>18</v>
      </c>
      <c r="M24018" t="s">
        <v>18</v>
      </c>
      <c r="N24018" t="s">
        <v>151</v>
      </c>
    </row>
    <row r="24019" spans="1:14" x14ac:dyDescent="0.25">
      <c r="A24019">
        <v>17660</v>
      </c>
      <c r="B24019" s="6">
        <v>44823</v>
      </c>
      <c r="C24019" t="s">
        <v>91</v>
      </c>
      <c r="D24019" t="s">
        <v>844</v>
      </c>
      <c r="E24019" t="s">
        <v>844</v>
      </c>
      <c r="F24019" t="s">
        <v>73</v>
      </c>
      <c r="G24019">
        <v>0</v>
      </c>
      <c r="H24019">
        <v>49.65</v>
      </c>
      <c r="I24019">
        <v>60</v>
      </c>
      <c r="J24019" s="1">
        <v>101453.52</v>
      </c>
      <c r="K24019" s="1">
        <v>55799.44</v>
      </c>
      <c r="L24019" t="s">
        <v>18</v>
      </c>
      <c r="M24019" t="s">
        <v>18</v>
      </c>
      <c r="N24019" t="s">
        <v>6157</v>
      </c>
    </row>
    <row r="24020" spans="1:14" x14ac:dyDescent="0.25">
      <c r="A24020">
        <v>10794</v>
      </c>
      <c r="B24020" s="6">
        <v>44169</v>
      </c>
      <c r="C24020" t="s">
        <v>91</v>
      </c>
      <c r="D24020" t="s">
        <v>4015</v>
      </c>
      <c r="E24020" t="s">
        <v>4117</v>
      </c>
      <c r="F24020" t="s">
        <v>73</v>
      </c>
      <c r="G24020">
        <v>90</v>
      </c>
      <c r="H24020">
        <v>90</v>
      </c>
      <c r="I24020">
        <v>0</v>
      </c>
      <c r="J24020" s="1">
        <v>91133.38</v>
      </c>
      <c r="K24020" s="1">
        <v>55713.52</v>
      </c>
      <c r="L24020" t="s">
        <v>18</v>
      </c>
      <c r="M24020" t="s">
        <v>18</v>
      </c>
      <c r="N24020" t="s">
        <v>6157</v>
      </c>
    </row>
    <row r="24021" spans="1:14" x14ac:dyDescent="0.25">
      <c r="A24021">
        <v>10592</v>
      </c>
      <c r="B24021" s="6">
        <v>43495</v>
      </c>
      <c r="C24021" t="s">
        <v>28</v>
      </c>
      <c r="D24021" t="s">
        <v>29</v>
      </c>
      <c r="E24021" t="s">
        <v>4054</v>
      </c>
      <c r="F24021" t="s">
        <v>73</v>
      </c>
      <c r="G24021">
        <v>0</v>
      </c>
      <c r="H24021">
        <v>64</v>
      </c>
      <c r="I24021">
        <v>180</v>
      </c>
      <c r="J24021" s="1">
        <v>100500</v>
      </c>
      <c r="K24021" s="1">
        <v>55697.1</v>
      </c>
      <c r="L24021" t="s">
        <v>18</v>
      </c>
      <c r="M24021" t="s">
        <v>18</v>
      </c>
      <c r="N24021" t="s">
        <v>6157</v>
      </c>
    </row>
    <row r="24022" spans="1:14" x14ac:dyDescent="0.25">
      <c r="A24022">
        <v>10709</v>
      </c>
      <c r="B24022" s="6">
        <v>43748</v>
      </c>
      <c r="C24022" t="s">
        <v>28</v>
      </c>
      <c r="D24022" t="s">
        <v>1095</v>
      </c>
      <c r="E24022" t="s">
        <v>260</v>
      </c>
      <c r="F24022" t="s">
        <v>73</v>
      </c>
      <c r="G24022">
        <v>0</v>
      </c>
      <c r="H24022">
        <v>69.62</v>
      </c>
      <c r="I24022">
        <v>300</v>
      </c>
      <c r="J24022" s="1">
        <v>100500</v>
      </c>
      <c r="K24022" s="1">
        <v>55697.1</v>
      </c>
      <c r="L24022" t="s">
        <v>18</v>
      </c>
      <c r="M24022" t="s">
        <v>18</v>
      </c>
      <c r="N24022" t="s">
        <v>6157</v>
      </c>
    </row>
    <row r="24023" spans="1:14" x14ac:dyDescent="0.25">
      <c r="A24023">
        <v>20407</v>
      </c>
      <c r="B24023" s="6">
        <v>45014</v>
      </c>
      <c r="C24023" t="s">
        <v>28</v>
      </c>
      <c r="D24023" t="s">
        <v>1095</v>
      </c>
      <c r="E24023" t="s">
        <v>1095</v>
      </c>
      <c r="F24023" t="s">
        <v>73</v>
      </c>
      <c r="G24023">
        <v>0</v>
      </c>
      <c r="H24023">
        <v>68.709999999999994</v>
      </c>
      <c r="I24023">
        <v>180</v>
      </c>
      <c r="J24023" s="1">
        <v>100500</v>
      </c>
      <c r="K24023" s="1">
        <v>55697.1</v>
      </c>
      <c r="L24023" t="s">
        <v>18</v>
      </c>
      <c r="M24023" t="s">
        <v>18</v>
      </c>
      <c r="N24023" t="s">
        <v>6157</v>
      </c>
    </row>
    <row r="24024" spans="1:14" x14ac:dyDescent="0.25">
      <c r="A24024">
        <v>22897</v>
      </c>
      <c r="B24024" s="6">
        <v>44854</v>
      </c>
      <c r="C24024" t="s">
        <v>111</v>
      </c>
      <c r="D24024" t="s">
        <v>909</v>
      </c>
      <c r="E24024" t="s">
        <v>2502</v>
      </c>
      <c r="F24024" t="s">
        <v>73</v>
      </c>
      <c r="G24024">
        <v>0</v>
      </c>
      <c r="H24024">
        <v>45.46</v>
      </c>
      <c r="I24024">
        <v>0</v>
      </c>
      <c r="J24024" s="1">
        <v>100500</v>
      </c>
      <c r="K24024" s="1">
        <v>55697.1</v>
      </c>
      <c r="L24024" t="s">
        <v>18</v>
      </c>
      <c r="M24024" t="s">
        <v>18</v>
      </c>
      <c r="N24024" t="s">
        <v>6157</v>
      </c>
    </row>
    <row r="24025" spans="1:14" x14ac:dyDescent="0.25">
      <c r="A24025">
        <v>18794</v>
      </c>
      <c r="B24025" s="6">
        <v>44615</v>
      </c>
      <c r="C24025" t="s">
        <v>13</v>
      </c>
      <c r="D24025" t="s">
        <v>1966</v>
      </c>
      <c r="E24025" t="s">
        <v>1966</v>
      </c>
      <c r="F24025" t="s">
        <v>73</v>
      </c>
      <c r="G24025">
        <v>0</v>
      </c>
      <c r="H24025">
        <v>0</v>
      </c>
      <c r="I24025">
        <v>1</v>
      </c>
      <c r="J24025" s="1">
        <v>55647.62</v>
      </c>
      <c r="K24025" s="1">
        <v>55647.62</v>
      </c>
      <c r="L24025" t="s">
        <v>17</v>
      </c>
      <c r="M24025" t="s">
        <v>17</v>
      </c>
      <c r="N24025" t="s">
        <v>6156</v>
      </c>
    </row>
    <row r="24026" spans="1:14" x14ac:dyDescent="0.25">
      <c r="A24026">
        <v>21059</v>
      </c>
      <c r="B24026" s="6">
        <v>45082</v>
      </c>
      <c r="C24026" t="s">
        <v>91</v>
      </c>
      <c r="D24026" t="s">
        <v>844</v>
      </c>
      <c r="F24026" t="s">
        <v>73</v>
      </c>
      <c r="G24026">
        <v>0</v>
      </c>
      <c r="H24026">
        <v>50</v>
      </c>
      <c r="I24026">
        <v>148.19999999999999</v>
      </c>
      <c r="J24026" s="1">
        <v>67500</v>
      </c>
      <c r="K24026" s="1">
        <v>55600</v>
      </c>
      <c r="L24026" t="s">
        <v>18</v>
      </c>
      <c r="M24026" t="s">
        <v>18</v>
      </c>
      <c r="N24026" t="s">
        <v>6157</v>
      </c>
    </row>
    <row r="24027" spans="1:14" x14ac:dyDescent="0.25">
      <c r="A24027">
        <v>5346</v>
      </c>
      <c r="B24027" s="6">
        <v>43363</v>
      </c>
      <c r="C24027" t="s">
        <v>111</v>
      </c>
      <c r="D24027" t="s">
        <v>112</v>
      </c>
      <c r="E24027" t="s">
        <v>2008</v>
      </c>
      <c r="F24027" t="s">
        <v>27</v>
      </c>
      <c r="G24027">
        <v>0</v>
      </c>
      <c r="H24027">
        <v>35</v>
      </c>
      <c r="I24027">
        <v>0</v>
      </c>
      <c r="J24027" s="1">
        <v>86000</v>
      </c>
      <c r="K24027" s="1">
        <v>55556</v>
      </c>
      <c r="L24027" t="s">
        <v>18</v>
      </c>
      <c r="M24027" t="s">
        <v>18</v>
      </c>
      <c r="N24027" t="s">
        <v>6157</v>
      </c>
    </row>
    <row r="24028" spans="1:14" x14ac:dyDescent="0.25">
      <c r="A24028">
        <v>7143</v>
      </c>
      <c r="B24028" s="6">
        <v>45016</v>
      </c>
      <c r="C24028" t="s">
        <v>216</v>
      </c>
      <c r="D24028" t="s">
        <v>887</v>
      </c>
      <c r="F24028" t="s">
        <v>73</v>
      </c>
      <c r="G24028">
        <v>0</v>
      </c>
      <c r="H24028">
        <v>102</v>
      </c>
      <c r="I24028">
        <v>374.4</v>
      </c>
      <c r="J24028" s="1">
        <v>86000</v>
      </c>
      <c r="K24028" s="1">
        <v>55555.99</v>
      </c>
      <c r="L24028" t="s">
        <v>18</v>
      </c>
      <c r="M24028" t="s">
        <v>18</v>
      </c>
      <c r="N24028" t="s">
        <v>6157</v>
      </c>
    </row>
    <row r="24029" spans="1:14" x14ac:dyDescent="0.25">
      <c r="A24029">
        <v>13089</v>
      </c>
      <c r="B24029" s="6">
        <v>43325</v>
      </c>
      <c r="C24029" t="s">
        <v>191</v>
      </c>
      <c r="D24029" t="s">
        <v>2394</v>
      </c>
      <c r="E24029" t="s">
        <v>4099</v>
      </c>
      <c r="F24029" t="s">
        <v>73</v>
      </c>
      <c r="G24029">
        <v>0</v>
      </c>
      <c r="H24029">
        <v>50</v>
      </c>
      <c r="I24029">
        <v>200</v>
      </c>
      <c r="J24029" s="1">
        <v>55554.400000000001</v>
      </c>
      <c r="K24029" s="1">
        <v>55554.400000000001</v>
      </c>
      <c r="L24029" t="s">
        <v>18</v>
      </c>
      <c r="M24029" t="s">
        <v>18</v>
      </c>
      <c r="N24029" t="s">
        <v>6155</v>
      </c>
    </row>
    <row r="24030" spans="1:14" x14ac:dyDescent="0.25">
      <c r="A24030">
        <v>8178</v>
      </c>
      <c r="B24030" s="6">
        <v>45009</v>
      </c>
      <c r="C24030" t="s">
        <v>111</v>
      </c>
      <c r="D24030" t="s">
        <v>112</v>
      </c>
      <c r="E24030" t="s">
        <v>112</v>
      </c>
      <c r="F24030" t="s">
        <v>172</v>
      </c>
      <c r="G24030">
        <v>0</v>
      </c>
      <c r="H24030">
        <v>26</v>
      </c>
      <c r="I24030">
        <v>0</v>
      </c>
      <c r="J24030" s="1">
        <v>100000</v>
      </c>
      <c r="K24030" s="1">
        <v>55539.99</v>
      </c>
      <c r="L24030" t="s">
        <v>17</v>
      </c>
      <c r="M24030" t="s">
        <v>18</v>
      </c>
      <c r="N24030" t="s">
        <v>151</v>
      </c>
    </row>
    <row r="24031" spans="1:14" x14ac:dyDescent="0.25">
      <c r="A24031">
        <v>10470</v>
      </c>
      <c r="B24031" s="6">
        <v>45000</v>
      </c>
      <c r="C24031" t="s">
        <v>91</v>
      </c>
      <c r="D24031" t="s">
        <v>1631</v>
      </c>
      <c r="F24031" t="s">
        <v>73</v>
      </c>
      <c r="G24031">
        <v>0</v>
      </c>
      <c r="H24031">
        <v>66.209999999999994</v>
      </c>
      <c r="I24031">
        <v>171</v>
      </c>
      <c r="J24031" s="1">
        <v>98000</v>
      </c>
      <c r="K24031" s="1">
        <v>55536.6</v>
      </c>
      <c r="L24031" t="s">
        <v>18</v>
      </c>
      <c r="M24031" t="s">
        <v>18</v>
      </c>
      <c r="N24031" t="s">
        <v>6157</v>
      </c>
    </row>
    <row r="24032" spans="1:14" x14ac:dyDescent="0.25">
      <c r="A24032">
        <v>10936</v>
      </c>
      <c r="B24032" s="6">
        <v>43739</v>
      </c>
      <c r="C24032" t="s">
        <v>28</v>
      </c>
      <c r="D24032" t="s">
        <v>29</v>
      </c>
      <c r="E24032" t="s">
        <v>3990</v>
      </c>
      <c r="F24032" t="s">
        <v>73</v>
      </c>
      <c r="G24032">
        <v>0</v>
      </c>
      <c r="H24032">
        <v>69.44</v>
      </c>
      <c r="I24032">
        <v>360</v>
      </c>
      <c r="J24032" s="1">
        <v>98000</v>
      </c>
      <c r="K24032" s="1">
        <v>55536.6</v>
      </c>
      <c r="L24032" t="s">
        <v>18</v>
      </c>
      <c r="M24032" t="s">
        <v>18</v>
      </c>
      <c r="N24032" t="s">
        <v>6157</v>
      </c>
    </row>
    <row r="24033" spans="1:14" x14ac:dyDescent="0.25">
      <c r="A24033">
        <v>11721</v>
      </c>
      <c r="B24033" s="6">
        <v>44649</v>
      </c>
      <c r="C24033" t="s">
        <v>91</v>
      </c>
      <c r="D24033" t="s">
        <v>1545</v>
      </c>
      <c r="E24033" t="s">
        <v>1545</v>
      </c>
      <c r="F24033" t="s">
        <v>73</v>
      </c>
      <c r="G24033">
        <v>0</v>
      </c>
      <c r="H24033">
        <v>63</v>
      </c>
      <c r="I24033">
        <v>125</v>
      </c>
      <c r="J24033" s="1">
        <v>98000</v>
      </c>
      <c r="K24033" s="1">
        <v>55536.6</v>
      </c>
      <c r="L24033" t="s">
        <v>18</v>
      </c>
      <c r="M24033" t="s">
        <v>18</v>
      </c>
      <c r="N24033" t="s">
        <v>6157</v>
      </c>
    </row>
    <row r="24034" spans="1:14" x14ac:dyDescent="0.25">
      <c r="A24034">
        <v>14122</v>
      </c>
      <c r="B24034" s="6">
        <v>43735</v>
      </c>
      <c r="C24034" t="s">
        <v>28</v>
      </c>
      <c r="D24034" t="s">
        <v>1095</v>
      </c>
      <c r="E24034" t="s">
        <v>593</v>
      </c>
      <c r="F24034" t="s">
        <v>73</v>
      </c>
      <c r="G24034">
        <v>0</v>
      </c>
      <c r="H24034">
        <v>52.81</v>
      </c>
      <c r="I24034">
        <v>325</v>
      </c>
      <c r="J24034" s="1">
        <v>98000</v>
      </c>
      <c r="K24034" s="1">
        <v>55536.6</v>
      </c>
      <c r="L24034" t="s">
        <v>18</v>
      </c>
      <c r="M24034" t="s">
        <v>18</v>
      </c>
      <c r="N24034" t="s">
        <v>6157</v>
      </c>
    </row>
    <row r="24035" spans="1:14" x14ac:dyDescent="0.25">
      <c r="A24035">
        <v>18235</v>
      </c>
      <c r="B24035" s="6">
        <v>44888</v>
      </c>
      <c r="C24035" t="s">
        <v>33</v>
      </c>
      <c r="D24035" t="s">
        <v>1835</v>
      </c>
      <c r="E24035" t="s">
        <v>3660</v>
      </c>
      <c r="F24035" t="s">
        <v>73</v>
      </c>
      <c r="G24035">
        <v>0</v>
      </c>
      <c r="H24035">
        <v>74.8</v>
      </c>
      <c r="I24035">
        <v>150</v>
      </c>
      <c r="J24035" s="1">
        <v>98000</v>
      </c>
      <c r="K24035" s="1">
        <v>55536.6</v>
      </c>
      <c r="L24035" t="s">
        <v>18</v>
      </c>
      <c r="M24035" t="s">
        <v>18</v>
      </c>
      <c r="N24035" t="s">
        <v>6157</v>
      </c>
    </row>
    <row r="24036" spans="1:14" x14ac:dyDescent="0.25">
      <c r="A24036">
        <v>10465</v>
      </c>
      <c r="B24036" s="6">
        <v>45036</v>
      </c>
      <c r="C24036" t="s">
        <v>91</v>
      </c>
      <c r="D24036" t="s">
        <v>884</v>
      </c>
      <c r="F24036" t="s">
        <v>73</v>
      </c>
      <c r="G24036">
        <v>0</v>
      </c>
      <c r="H24036">
        <v>50.4</v>
      </c>
      <c r="I24036">
        <v>144</v>
      </c>
      <c r="J24036" s="1">
        <v>98000</v>
      </c>
      <c r="K24036" s="1">
        <v>55536.59</v>
      </c>
      <c r="L24036" t="s">
        <v>18</v>
      </c>
      <c r="M24036" t="s">
        <v>18</v>
      </c>
      <c r="N24036" t="s">
        <v>6157</v>
      </c>
    </row>
    <row r="24037" spans="1:14" x14ac:dyDescent="0.25">
      <c r="A24037">
        <v>3244</v>
      </c>
      <c r="B24037" s="6">
        <v>43762</v>
      </c>
      <c r="C24037" t="s">
        <v>88</v>
      </c>
      <c r="D24037" t="s">
        <v>89</v>
      </c>
      <c r="E24037" t="s">
        <v>2027</v>
      </c>
      <c r="F24037" t="s">
        <v>39</v>
      </c>
      <c r="G24037">
        <v>63.61</v>
      </c>
      <c r="H24037">
        <v>21.6</v>
      </c>
      <c r="I24037">
        <v>0</v>
      </c>
      <c r="J24037" s="1">
        <v>55500</v>
      </c>
      <c r="K24037" s="1">
        <v>55500</v>
      </c>
      <c r="L24037" t="s">
        <v>17</v>
      </c>
      <c r="M24037" t="s">
        <v>18</v>
      </c>
      <c r="N24037" t="s">
        <v>6156</v>
      </c>
    </row>
    <row r="24038" spans="1:14" x14ac:dyDescent="0.25">
      <c r="A24038">
        <v>9266</v>
      </c>
      <c r="B24038" s="6">
        <v>44365</v>
      </c>
      <c r="C24038" t="s">
        <v>111</v>
      </c>
      <c r="D24038" t="s">
        <v>112</v>
      </c>
      <c r="E24038" t="s">
        <v>130</v>
      </c>
      <c r="F24038" t="s">
        <v>27</v>
      </c>
      <c r="G24038">
        <v>49</v>
      </c>
      <c r="H24038">
        <v>49</v>
      </c>
      <c r="I24038">
        <v>0</v>
      </c>
      <c r="J24038" s="1">
        <v>55500</v>
      </c>
      <c r="K24038" s="1">
        <v>55500</v>
      </c>
      <c r="L24038" t="s">
        <v>18</v>
      </c>
      <c r="M24038" t="s">
        <v>18</v>
      </c>
      <c r="N24038" t="s">
        <v>6155</v>
      </c>
    </row>
    <row r="24039" spans="1:14" x14ac:dyDescent="0.25">
      <c r="A24039">
        <v>9669</v>
      </c>
      <c r="B24039" s="6">
        <v>41680</v>
      </c>
      <c r="C24039" t="s">
        <v>111</v>
      </c>
      <c r="D24039" t="s">
        <v>112</v>
      </c>
      <c r="E24039" t="s">
        <v>130</v>
      </c>
      <c r="F24039" t="s">
        <v>73</v>
      </c>
      <c r="G24039">
        <v>120</v>
      </c>
      <c r="H24039">
        <v>120</v>
      </c>
      <c r="I24039">
        <v>190</v>
      </c>
      <c r="J24039" s="1">
        <v>185000</v>
      </c>
      <c r="K24039" s="1">
        <v>55500</v>
      </c>
      <c r="L24039" t="s">
        <v>18</v>
      </c>
      <c r="M24039" t="s">
        <v>18</v>
      </c>
      <c r="N24039" t="s">
        <v>6157</v>
      </c>
    </row>
    <row r="24040" spans="1:14" x14ac:dyDescent="0.25">
      <c r="A24040">
        <v>20043</v>
      </c>
      <c r="B24040" s="6">
        <v>45079</v>
      </c>
      <c r="C24040" t="s">
        <v>111</v>
      </c>
      <c r="D24040" t="s">
        <v>652</v>
      </c>
      <c r="F24040" t="s">
        <v>73</v>
      </c>
      <c r="G24040">
        <v>0</v>
      </c>
      <c r="H24040">
        <v>112.66</v>
      </c>
      <c r="I24040">
        <v>450</v>
      </c>
      <c r="J24040" s="1">
        <v>87000</v>
      </c>
      <c r="K24040" s="1">
        <v>55500</v>
      </c>
      <c r="L24040" t="s">
        <v>18</v>
      </c>
      <c r="M24040" t="s">
        <v>18</v>
      </c>
      <c r="N24040" t="s">
        <v>6157</v>
      </c>
    </row>
    <row r="24041" spans="1:14" x14ac:dyDescent="0.25">
      <c r="A24041">
        <v>18791</v>
      </c>
      <c r="B24041" s="6">
        <v>43413</v>
      </c>
      <c r="C24041" t="s">
        <v>13</v>
      </c>
      <c r="D24041" t="s">
        <v>1966</v>
      </c>
      <c r="E24041" t="s">
        <v>3509</v>
      </c>
      <c r="F24041" t="s">
        <v>73</v>
      </c>
      <c r="G24041">
        <v>40.33</v>
      </c>
      <c r="H24041">
        <v>40.33</v>
      </c>
      <c r="I24041">
        <v>0</v>
      </c>
      <c r="J24041" s="1">
        <v>55474.51</v>
      </c>
      <c r="K24041" s="1">
        <v>55474.51</v>
      </c>
      <c r="L24041" t="s">
        <v>17</v>
      </c>
      <c r="M24041" t="s">
        <v>17</v>
      </c>
      <c r="N24041" t="s">
        <v>6156</v>
      </c>
    </row>
    <row r="24042" spans="1:14" x14ac:dyDescent="0.25">
      <c r="A24042">
        <v>18795</v>
      </c>
      <c r="B24042" s="6">
        <v>43214</v>
      </c>
      <c r="C24042" t="s">
        <v>13</v>
      </c>
      <c r="D24042" t="s">
        <v>1966</v>
      </c>
      <c r="E24042" t="s">
        <v>3509</v>
      </c>
      <c r="F24042" t="s">
        <v>73</v>
      </c>
      <c r="G24042">
        <v>40.33</v>
      </c>
      <c r="H24042">
        <v>40.33</v>
      </c>
      <c r="I24042">
        <v>0</v>
      </c>
      <c r="J24042" s="1">
        <v>55474.51</v>
      </c>
      <c r="K24042" s="1">
        <v>55474.51</v>
      </c>
      <c r="L24042" t="s">
        <v>17</v>
      </c>
      <c r="M24042" t="s">
        <v>17</v>
      </c>
      <c r="N24042" t="s">
        <v>6156</v>
      </c>
    </row>
    <row r="24043" spans="1:14" x14ac:dyDescent="0.25">
      <c r="A24043">
        <v>18811</v>
      </c>
      <c r="B24043" s="6">
        <v>43381</v>
      </c>
      <c r="C24043" t="s">
        <v>13</v>
      </c>
      <c r="D24043" t="s">
        <v>1966</v>
      </c>
      <c r="E24043" t="s">
        <v>3509</v>
      </c>
      <c r="F24043" t="s">
        <v>73</v>
      </c>
      <c r="G24043">
        <v>40.33</v>
      </c>
      <c r="H24043">
        <v>40.33</v>
      </c>
      <c r="I24043">
        <v>0</v>
      </c>
      <c r="J24043" s="1">
        <v>55474.51</v>
      </c>
      <c r="K24043" s="1">
        <v>55474.51</v>
      </c>
      <c r="L24043" t="s">
        <v>17</v>
      </c>
      <c r="M24043" t="s">
        <v>17</v>
      </c>
      <c r="N24043" t="s">
        <v>6156</v>
      </c>
    </row>
    <row r="24044" spans="1:14" x14ac:dyDescent="0.25">
      <c r="A24044">
        <v>20202</v>
      </c>
      <c r="B24044" s="6">
        <v>43384</v>
      </c>
      <c r="C24044" t="s">
        <v>13</v>
      </c>
      <c r="D24044" t="s">
        <v>1966</v>
      </c>
      <c r="E24044" t="s">
        <v>3509</v>
      </c>
      <c r="F24044" t="s">
        <v>73</v>
      </c>
      <c r="G24044">
        <v>40.33</v>
      </c>
      <c r="H24044">
        <v>40.33</v>
      </c>
      <c r="I24044">
        <v>0</v>
      </c>
      <c r="J24044" s="1">
        <v>55474.51</v>
      </c>
      <c r="K24044" s="1">
        <v>55474.51</v>
      </c>
      <c r="L24044" t="s">
        <v>17</v>
      </c>
      <c r="M24044" t="s">
        <v>17</v>
      </c>
      <c r="N24044" t="s">
        <v>6156</v>
      </c>
    </row>
    <row r="24045" spans="1:14" x14ac:dyDescent="0.25">
      <c r="A24045">
        <v>20205</v>
      </c>
      <c r="B24045" s="6">
        <v>43210</v>
      </c>
      <c r="C24045" t="s">
        <v>13</v>
      </c>
      <c r="D24045" t="s">
        <v>1966</v>
      </c>
      <c r="E24045" t="s">
        <v>3509</v>
      </c>
      <c r="F24045" t="s">
        <v>73</v>
      </c>
      <c r="G24045">
        <v>40.33</v>
      </c>
      <c r="H24045">
        <v>40.33</v>
      </c>
      <c r="I24045">
        <v>0</v>
      </c>
      <c r="J24045" s="1">
        <v>55474.51</v>
      </c>
      <c r="K24045" s="1">
        <v>55474.51</v>
      </c>
      <c r="L24045" t="s">
        <v>17</v>
      </c>
      <c r="M24045" t="s">
        <v>17</v>
      </c>
      <c r="N24045" t="s">
        <v>6156</v>
      </c>
    </row>
    <row r="24046" spans="1:14" x14ac:dyDescent="0.25">
      <c r="A24046">
        <v>20253</v>
      </c>
      <c r="B24046" s="6">
        <v>43214</v>
      </c>
      <c r="C24046" t="s">
        <v>13</v>
      </c>
      <c r="D24046" t="s">
        <v>1966</v>
      </c>
      <c r="E24046" t="s">
        <v>3509</v>
      </c>
      <c r="F24046" t="s">
        <v>73</v>
      </c>
      <c r="G24046">
        <v>40.33</v>
      </c>
      <c r="H24046">
        <v>40.33</v>
      </c>
      <c r="I24046">
        <v>0</v>
      </c>
      <c r="J24046" s="1">
        <v>55474.51</v>
      </c>
      <c r="K24046" s="1">
        <v>55474.51</v>
      </c>
      <c r="L24046" t="s">
        <v>17</v>
      </c>
      <c r="M24046" t="s">
        <v>17</v>
      </c>
      <c r="N24046" t="s">
        <v>6156</v>
      </c>
    </row>
    <row r="24047" spans="1:14" x14ac:dyDescent="0.25">
      <c r="A24047">
        <v>20530</v>
      </c>
      <c r="B24047" s="6">
        <v>43320</v>
      </c>
      <c r="C24047" t="s">
        <v>13</v>
      </c>
      <c r="D24047" t="s">
        <v>1966</v>
      </c>
      <c r="E24047" t="s">
        <v>3509</v>
      </c>
      <c r="F24047" t="s">
        <v>73</v>
      </c>
      <c r="G24047">
        <v>40.33</v>
      </c>
      <c r="H24047">
        <v>40.33</v>
      </c>
      <c r="I24047">
        <v>0</v>
      </c>
      <c r="J24047" s="1">
        <v>55474.51</v>
      </c>
      <c r="K24047" s="1">
        <v>55474.51</v>
      </c>
      <c r="L24047" t="s">
        <v>17</v>
      </c>
      <c r="M24047" t="s">
        <v>17</v>
      </c>
      <c r="N24047" t="s">
        <v>6156</v>
      </c>
    </row>
    <row r="24048" spans="1:14" x14ac:dyDescent="0.25">
      <c r="A24048">
        <v>10356</v>
      </c>
      <c r="B24048" s="6">
        <v>45013</v>
      </c>
      <c r="C24048" t="s">
        <v>28</v>
      </c>
      <c r="D24048" t="s">
        <v>1137</v>
      </c>
      <c r="E24048" t="s">
        <v>3977</v>
      </c>
      <c r="F24048" t="s">
        <v>73</v>
      </c>
      <c r="G24048">
        <v>0</v>
      </c>
      <c r="H24048">
        <v>48</v>
      </c>
      <c r="I24048">
        <v>105</v>
      </c>
      <c r="J24048" s="1">
        <v>100000</v>
      </c>
      <c r="K24048" s="1">
        <v>55420</v>
      </c>
      <c r="L24048" t="s">
        <v>18</v>
      </c>
      <c r="M24048" t="s">
        <v>18</v>
      </c>
      <c r="N24048" t="s">
        <v>151</v>
      </c>
    </row>
    <row r="24049" spans="1:14" x14ac:dyDescent="0.25">
      <c r="A24049">
        <v>10404</v>
      </c>
      <c r="B24049" s="6">
        <v>43894</v>
      </c>
      <c r="C24049" t="s">
        <v>28</v>
      </c>
      <c r="D24049" t="s">
        <v>1095</v>
      </c>
      <c r="E24049" t="s">
        <v>261</v>
      </c>
      <c r="F24049" t="s">
        <v>73</v>
      </c>
      <c r="G24049">
        <v>0</v>
      </c>
      <c r="H24049">
        <v>57.2</v>
      </c>
      <c r="I24049">
        <v>300</v>
      </c>
      <c r="J24049" s="1">
        <v>100000</v>
      </c>
      <c r="K24049" s="1">
        <v>55420</v>
      </c>
      <c r="L24049" t="s">
        <v>18</v>
      </c>
      <c r="M24049" t="s">
        <v>18</v>
      </c>
      <c r="N24049" t="s">
        <v>6157</v>
      </c>
    </row>
    <row r="24050" spans="1:14" x14ac:dyDescent="0.25">
      <c r="A24050">
        <v>10553</v>
      </c>
      <c r="B24050" s="6">
        <v>43685</v>
      </c>
      <c r="C24050" t="s">
        <v>28</v>
      </c>
      <c r="D24050" t="s">
        <v>29</v>
      </c>
      <c r="E24050" t="s">
        <v>4023</v>
      </c>
      <c r="F24050" t="s">
        <v>73</v>
      </c>
      <c r="G24050">
        <v>0</v>
      </c>
      <c r="H24050">
        <v>64</v>
      </c>
      <c r="I24050">
        <v>180</v>
      </c>
      <c r="J24050" s="1">
        <v>100000</v>
      </c>
      <c r="K24050" s="1">
        <v>55420</v>
      </c>
      <c r="L24050" t="s">
        <v>18</v>
      </c>
      <c r="M24050" t="s">
        <v>18</v>
      </c>
      <c r="N24050" t="s">
        <v>6157</v>
      </c>
    </row>
    <row r="24051" spans="1:14" x14ac:dyDescent="0.25">
      <c r="A24051">
        <v>10578</v>
      </c>
      <c r="B24051" s="6">
        <v>43670</v>
      </c>
      <c r="C24051" t="s">
        <v>28</v>
      </c>
      <c r="D24051" t="s">
        <v>29</v>
      </c>
      <c r="E24051" t="s">
        <v>4023</v>
      </c>
      <c r="F24051" t="s">
        <v>73</v>
      </c>
      <c r="G24051">
        <v>0</v>
      </c>
      <c r="H24051">
        <v>64</v>
      </c>
      <c r="I24051">
        <v>180</v>
      </c>
      <c r="J24051" s="1">
        <v>100000</v>
      </c>
      <c r="K24051" s="1">
        <v>55420</v>
      </c>
      <c r="L24051" t="s">
        <v>18</v>
      </c>
      <c r="M24051" t="s">
        <v>18</v>
      </c>
      <c r="N24051" t="s">
        <v>6157</v>
      </c>
    </row>
    <row r="24052" spans="1:14" x14ac:dyDescent="0.25">
      <c r="A24052">
        <v>10591</v>
      </c>
      <c r="B24052" s="6">
        <v>43600</v>
      </c>
      <c r="C24052" t="s">
        <v>28</v>
      </c>
      <c r="D24052" t="s">
        <v>29</v>
      </c>
      <c r="F24052" t="s">
        <v>73</v>
      </c>
      <c r="G24052">
        <v>0</v>
      </c>
      <c r="H24052">
        <v>64</v>
      </c>
      <c r="I24052">
        <v>180</v>
      </c>
      <c r="J24052" s="1">
        <v>100000</v>
      </c>
      <c r="K24052" s="1">
        <v>55420</v>
      </c>
      <c r="L24052" t="s">
        <v>18</v>
      </c>
      <c r="M24052" t="s">
        <v>18</v>
      </c>
      <c r="N24052" t="s">
        <v>6157</v>
      </c>
    </row>
    <row r="24053" spans="1:14" x14ac:dyDescent="0.25">
      <c r="A24053">
        <v>10896</v>
      </c>
      <c r="B24053" s="6">
        <v>43388</v>
      </c>
      <c r="C24053" t="s">
        <v>311</v>
      </c>
      <c r="D24053" t="s">
        <v>1419</v>
      </c>
      <c r="E24053" t="s">
        <v>4036</v>
      </c>
      <c r="F24053" t="s">
        <v>73</v>
      </c>
      <c r="G24053">
        <v>0</v>
      </c>
      <c r="H24053">
        <v>58.59</v>
      </c>
      <c r="I24053">
        <v>104.43</v>
      </c>
      <c r="J24053" s="1">
        <v>100000</v>
      </c>
      <c r="K24053" s="1">
        <v>55420</v>
      </c>
      <c r="L24053" t="s">
        <v>17</v>
      </c>
      <c r="M24053" t="s">
        <v>17</v>
      </c>
      <c r="N24053" t="s">
        <v>6157</v>
      </c>
    </row>
    <row r="24054" spans="1:14" x14ac:dyDescent="0.25">
      <c r="A24054">
        <v>11411</v>
      </c>
      <c r="B24054" s="6">
        <v>44634</v>
      </c>
      <c r="C24054" t="s">
        <v>28</v>
      </c>
      <c r="D24054" t="s">
        <v>1413</v>
      </c>
      <c r="E24054" t="s">
        <v>4279</v>
      </c>
      <c r="F24054" t="s">
        <v>73</v>
      </c>
      <c r="G24054">
        <v>70.56</v>
      </c>
      <c r="H24054">
        <v>70.56</v>
      </c>
      <c r="I24054">
        <v>79.98</v>
      </c>
      <c r="J24054" s="1">
        <v>100000</v>
      </c>
      <c r="K24054" s="1">
        <v>55420</v>
      </c>
      <c r="L24054" t="s">
        <v>17</v>
      </c>
      <c r="M24054" t="s">
        <v>18</v>
      </c>
      <c r="N24054" t="s">
        <v>6157</v>
      </c>
    </row>
    <row r="24055" spans="1:14" x14ac:dyDescent="0.25">
      <c r="A24055">
        <v>11615</v>
      </c>
      <c r="B24055" s="6">
        <v>44900</v>
      </c>
      <c r="C24055" t="s">
        <v>28</v>
      </c>
      <c r="D24055" t="s">
        <v>1095</v>
      </c>
      <c r="E24055" t="s">
        <v>592</v>
      </c>
      <c r="F24055" t="s">
        <v>27</v>
      </c>
      <c r="G24055">
        <v>0</v>
      </c>
      <c r="H24055">
        <v>42.64</v>
      </c>
      <c r="I24055">
        <v>0</v>
      </c>
      <c r="J24055" s="1">
        <v>100000</v>
      </c>
      <c r="K24055" s="1">
        <v>55420</v>
      </c>
      <c r="L24055" t="s">
        <v>18</v>
      </c>
      <c r="M24055" t="s">
        <v>18</v>
      </c>
      <c r="N24055" t="s">
        <v>6157</v>
      </c>
    </row>
    <row r="24056" spans="1:14" x14ac:dyDescent="0.25">
      <c r="A24056">
        <v>11656</v>
      </c>
      <c r="B24056" s="6">
        <v>44902</v>
      </c>
      <c r="C24056" t="s">
        <v>111</v>
      </c>
      <c r="D24056" t="s">
        <v>662</v>
      </c>
      <c r="E24056" t="s">
        <v>662</v>
      </c>
      <c r="F24056" t="s">
        <v>73</v>
      </c>
      <c r="G24056">
        <v>0</v>
      </c>
      <c r="H24056">
        <v>55.22</v>
      </c>
      <c r="I24056">
        <v>0</v>
      </c>
      <c r="J24056" s="1">
        <v>100000</v>
      </c>
      <c r="K24056" s="1">
        <v>55420</v>
      </c>
      <c r="L24056" t="s">
        <v>18</v>
      </c>
      <c r="M24056" t="s">
        <v>18</v>
      </c>
      <c r="N24056" t="s">
        <v>6157</v>
      </c>
    </row>
    <row r="24057" spans="1:14" x14ac:dyDescent="0.25">
      <c r="A24057">
        <v>11684</v>
      </c>
      <c r="B24057" s="6">
        <v>43698</v>
      </c>
      <c r="C24057" t="s">
        <v>28</v>
      </c>
      <c r="D24057" t="s">
        <v>1758</v>
      </c>
      <c r="E24057" t="s">
        <v>1759</v>
      </c>
      <c r="F24057" t="s">
        <v>73</v>
      </c>
      <c r="G24057">
        <v>0</v>
      </c>
      <c r="H24057">
        <v>58.5</v>
      </c>
      <c r="I24057">
        <v>130</v>
      </c>
      <c r="J24057" s="1">
        <v>100000</v>
      </c>
      <c r="K24057" s="1">
        <v>55420</v>
      </c>
      <c r="L24057" t="s">
        <v>18</v>
      </c>
      <c r="M24057" t="s">
        <v>18</v>
      </c>
      <c r="N24057" t="s">
        <v>6157</v>
      </c>
    </row>
    <row r="24058" spans="1:14" x14ac:dyDescent="0.25">
      <c r="A24058">
        <v>11695</v>
      </c>
      <c r="B24058" s="6">
        <v>43651</v>
      </c>
      <c r="C24058" t="s">
        <v>28</v>
      </c>
      <c r="D24058" t="s">
        <v>1097</v>
      </c>
      <c r="E24058" t="s">
        <v>4353</v>
      </c>
      <c r="F24058" t="s">
        <v>73</v>
      </c>
      <c r="G24058">
        <v>0</v>
      </c>
      <c r="H24058">
        <v>67.81</v>
      </c>
      <c r="I24058">
        <v>168.51</v>
      </c>
      <c r="J24058" s="1">
        <v>100000</v>
      </c>
      <c r="K24058" s="1">
        <v>55420</v>
      </c>
      <c r="L24058" t="s">
        <v>18</v>
      </c>
      <c r="M24058" t="s">
        <v>18</v>
      </c>
      <c r="N24058" t="s">
        <v>151</v>
      </c>
    </row>
    <row r="24059" spans="1:14" x14ac:dyDescent="0.25">
      <c r="A24059">
        <v>11803</v>
      </c>
      <c r="B24059" s="6">
        <v>43705</v>
      </c>
      <c r="C24059" t="s">
        <v>28</v>
      </c>
      <c r="D24059" t="s">
        <v>29</v>
      </c>
      <c r="E24059" t="s">
        <v>2749</v>
      </c>
      <c r="F24059" t="s">
        <v>73</v>
      </c>
      <c r="G24059">
        <v>0</v>
      </c>
      <c r="H24059">
        <v>51.04</v>
      </c>
      <c r="I24059">
        <v>180</v>
      </c>
      <c r="J24059" s="1">
        <v>100000</v>
      </c>
      <c r="K24059" s="1">
        <v>55420</v>
      </c>
      <c r="L24059" t="s">
        <v>18</v>
      </c>
      <c r="M24059" t="s">
        <v>18</v>
      </c>
      <c r="N24059" t="s">
        <v>6157</v>
      </c>
    </row>
    <row r="24060" spans="1:14" x14ac:dyDescent="0.25">
      <c r="A24060">
        <v>11842</v>
      </c>
      <c r="B24060" s="6">
        <v>43741</v>
      </c>
      <c r="C24060" t="s">
        <v>28</v>
      </c>
      <c r="D24060" t="s">
        <v>29</v>
      </c>
      <c r="E24060" t="s">
        <v>2749</v>
      </c>
      <c r="F24060" t="s">
        <v>73</v>
      </c>
      <c r="G24060">
        <v>0</v>
      </c>
      <c r="H24060">
        <v>62.01</v>
      </c>
      <c r="I24060">
        <v>180</v>
      </c>
      <c r="J24060" s="1">
        <v>100000</v>
      </c>
      <c r="K24060" s="1">
        <v>55420</v>
      </c>
      <c r="L24060" t="s">
        <v>18</v>
      </c>
      <c r="M24060" t="s">
        <v>18</v>
      </c>
      <c r="N24060" t="s">
        <v>6157</v>
      </c>
    </row>
    <row r="24061" spans="1:14" x14ac:dyDescent="0.25">
      <c r="A24061">
        <v>12013</v>
      </c>
      <c r="B24061" s="6">
        <v>43375</v>
      </c>
      <c r="C24061" t="s">
        <v>91</v>
      </c>
      <c r="D24061" t="s">
        <v>726</v>
      </c>
      <c r="F24061" t="s">
        <v>27</v>
      </c>
      <c r="G24061">
        <v>0</v>
      </c>
      <c r="H24061">
        <v>70.62</v>
      </c>
      <c r="I24061">
        <v>0</v>
      </c>
      <c r="J24061" s="1">
        <v>100000</v>
      </c>
      <c r="K24061" s="1">
        <v>55420</v>
      </c>
      <c r="L24061" t="s">
        <v>18</v>
      </c>
      <c r="M24061" t="s">
        <v>18</v>
      </c>
      <c r="N24061" t="s">
        <v>6157</v>
      </c>
    </row>
    <row r="24062" spans="1:14" x14ac:dyDescent="0.25">
      <c r="A24062">
        <v>12903</v>
      </c>
      <c r="B24062" s="6">
        <v>44873</v>
      </c>
      <c r="C24062" t="s">
        <v>91</v>
      </c>
      <c r="D24062" t="s">
        <v>884</v>
      </c>
      <c r="E24062" t="s">
        <v>2701</v>
      </c>
      <c r="F24062" t="s">
        <v>73</v>
      </c>
      <c r="G24062">
        <v>0</v>
      </c>
      <c r="H24062">
        <v>42.43</v>
      </c>
      <c r="I24062">
        <v>0</v>
      </c>
      <c r="J24062" s="1">
        <v>100000</v>
      </c>
      <c r="K24062" s="1">
        <v>55420</v>
      </c>
      <c r="L24062" t="s">
        <v>18</v>
      </c>
      <c r="M24062" t="s">
        <v>18</v>
      </c>
      <c r="N24062" t="s">
        <v>6157</v>
      </c>
    </row>
    <row r="24063" spans="1:14" x14ac:dyDescent="0.25">
      <c r="A24063">
        <v>13327</v>
      </c>
      <c r="B24063" s="6">
        <v>44988</v>
      </c>
      <c r="C24063" t="s">
        <v>111</v>
      </c>
      <c r="D24063" t="s">
        <v>662</v>
      </c>
      <c r="F24063" t="s">
        <v>73</v>
      </c>
      <c r="G24063">
        <v>0</v>
      </c>
      <c r="H24063">
        <v>49.3</v>
      </c>
      <c r="I24063">
        <v>0</v>
      </c>
      <c r="J24063" s="1">
        <v>100000</v>
      </c>
      <c r="K24063" s="1">
        <v>55420</v>
      </c>
      <c r="L24063" t="s">
        <v>18</v>
      </c>
      <c r="M24063" t="s">
        <v>18</v>
      </c>
      <c r="N24063" t="s">
        <v>6157</v>
      </c>
    </row>
    <row r="24064" spans="1:14" x14ac:dyDescent="0.25">
      <c r="A24064">
        <v>13364</v>
      </c>
      <c r="B24064" s="6">
        <v>44879</v>
      </c>
      <c r="C24064" t="s">
        <v>28</v>
      </c>
      <c r="D24064" t="s">
        <v>1413</v>
      </c>
      <c r="E24064" t="s">
        <v>4270</v>
      </c>
      <c r="F24064" t="s">
        <v>27</v>
      </c>
      <c r="G24064">
        <v>163.98</v>
      </c>
      <c r="H24064">
        <v>58.96</v>
      </c>
      <c r="I24064">
        <v>0</v>
      </c>
      <c r="J24064" s="1">
        <v>100000</v>
      </c>
      <c r="K24064" s="1">
        <v>55420</v>
      </c>
      <c r="L24064" t="s">
        <v>18</v>
      </c>
      <c r="M24064" t="s">
        <v>18</v>
      </c>
      <c r="N24064" t="s">
        <v>6157</v>
      </c>
    </row>
    <row r="24065" spans="1:14" x14ac:dyDescent="0.25">
      <c r="A24065">
        <v>14046</v>
      </c>
      <c r="B24065" s="6">
        <v>44973</v>
      </c>
      <c r="C24065" t="s">
        <v>91</v>
      </c>
      <c r="D24065" t="s">
        <v>97</v>
      </c>
      <c r="E24065" t="s">
        <v>3640</v>
      </c>
      <c r="F24065" t="s">
        <v>73</v>
      </c>
      <c r="G24065">
        <v>0</v>
      </c>
      <c r="H24065">
        <v>54.35</v>
      </c>
      <c r="I24065">
        <v>160</v>
      </c>
      <c r="J24065" s="1">
        <v>100000</v>
      </c>
      <c r="K24065" s="1">
        <v>55420</v>
      </c>
      <c r="L24065" t="s">
        <v>18</v>
      </c>
      <c r="M24065" t="s">
        <v>18</v>
      </c>
      <c r="N24065" t="s">
        <v>6157</v>
      </c>
    </row>
    <row r="24066" spans="1:14" x14ac:dyDescent="0.25">
      <c r="A24066">
        <v>14175</v>
      </c>
      <c r="B24066" s="6">
        <v>44932</v>
      </c>
      <c r="C24066" t="s">
        <v>28</v>
      </c>
      <c r="D24066" t="s">
        <v>1972</v>
      </c>
      <c r="E24066" t="s">
        <v>4850</v>
      </c>
      <c r="F24066" t="s">
        <v>73</v>
      </c>
      <c r="G24066">
        <v>0</v>
      </c>
      <c r="H24066">
        <v>66.599999999999994</v>
      </c>
      <c r="I24066">
        <v>131.44999999999999</v>
      </c>
      <c r="J24066" s="1">
        <v>100000</v>
      </c>
      <c r="K24066" s="1">
        <v>55420</v>
      </c>
      <c r="L24066" t="s">
        <v>18</v>
      </c>
      <c r="M24066" t="s">
        <v>18</v>
      </c>
      <c r="N24066" t="s">
        <v>151</v>
      </c>
    </row>
    <row r="24067" spans="1:14" x14ac:dyDescent="0.25">
      <c r="A24067">
        <v>14197</v>
      </c>
      <c r="B24067" s="6">
        <v>43389</v>
      </c>
      <c r="C24067" t="s">
        <v>33</v>
      </c>
      <c r="D24067" t="s">
        <v>2982</v>
      </c>
      <c r="E24067" t="s">
        <v>21</v>
      </c>
      <c r="F24067" t="s">
        <v>73</v>
      </c>
      <c r="G24067">
        <v>0</v>
      </c>
      <c r="H24067">
        <v>95.6</v>
      </c>
      <c r="I24067">
        <v>150</v>
      </c>
      <c r="J24067" s="1">
        <v>100000</v>
      </c>
      <c r="K24067" s="1">
        <v>55420</v>
      </c>
      <c r="L24067" t="s">
        <v>18</v>
      </c>
      <c r="M24067" t="s">
        <v>18</v>
      </c>
      <c r="N24067" t="s">
        <v>6157</v>
      </c>
    </row>
    <row r="24068" spans="1:14" x14ac:dyDescent="0.25">
      <c r="A24068">
        <v>14480</v>
      </c>
      <c r="B24068" s="6">
        <v>43481</v>
      </c>
      <c r="C24068" t="s">
        <v>40</v>
      </c>
      <c r="D24068" t="s">
        <v>1180</v>
      </c>
      <c r="E24068" t="s">
        <v>4912</v>
      </c>
      <c r="F24068" t="s">
        <v>27</v>
      </c>
      <c r="G24068">
        <v>0</v>
      </c>
      <c r="H24068">
        <v>71.11</v>
      </c>
      <c r="I24068">
        <v>0</v>
      </c>
      <c r="J24068" s="1">
        <v>100000</v>
      </c>
      <c r="K24068" s="1">
        <v>55420</v>
      </c>
      <c r="L24068" t="s">
        <v>17</v>
      </c>
      <c r="M24068" t="s">
        <v>17</v>
      </c>
      <c r="N24068" t="s">
        <v>6157</v>
      </c>
    </row>
    <row r="24069" spans="1:14" x14ac:dyDescent="0.25">
      <c r="A24069">
        <v>14618</v>
      </c>
      <c r="B24069" s="6">
        <v>43411</v>
      </c>
      <c r="C24069" t="s">
        <v>40</v>
      </c>
      <c r="D24069" t="s">
        <v>922</v>
      </c>
      <c r="E24069" t="s">
        <v>4652</v>
      </c>
      <c r="F24069" t="s">
        <v>73</v>
      </c>
      <c r="G24069">
        <v>0</v>
      </c>
      <c r="H24069">
        <v>54.05</v>
      </c>
      <c r="I24069">
        <v>92.4</v>
      </c>
      <c r="J24069" s="1">
        <v>97000</v>
      </c>
      <c r="K24069" s="1">
        <v>55420</v>
      </c>
      <c r="L24069" t="s">
        <v>17</v>
      </c>
      <c r="M24069" t="s">
        <v>18</v>
      </c>
      <c r="N24069" t="s">
        <v>6157</v>
      </c>
    </row>
    <row r="24070" spans="1:14" x14ac:dyDescent="0.25">
      <c r="A24070">
        <v>14716</v>
      </c>
      <c r="B24070" s="6">
        <v>45002</v>
      </c>
      <c r="C24070" t="s">
        <v>91</v>
      </c>
      <c r="D24070" t="s">
        <v>884</v>
      </c>
      <c r="F24070" t="s">
        <v>73</v>
      </c>
      <c r="G24070">
        <v>0</v>
      </c>
      <c r="H24070">
        <v>46.04</v>
      </c>
      <c r="I24070">
        <v>400</v>
      </c>
      <c r="J24070" s="1">
        <v>100000</v>
      </c>
      <c r="K24070" s="1">
        <v>55420</v>
      </c>
      <c r="L24070" t="s">
        <v>18</v>
      </c>
      <c r="M24070" t="s">
        <v>18</v>
      </c>
      <c r="N24070" t="s">
        <v>6157</v>
      </c>
    </row>
    <row r="24071" spans="1:14" x14ac:dyDescent="0.25">
      <c r="A24071">
        <v>14977</v>
      </c>
      <c r="B24071" s="6">
        <v>43427</v>
      </c>
      <c r="C24071" t="s">
        <v>33</v>
      </c>
      <c r="D24071" t="s">
        <v>1835</v>
      </c>
      <c r="E24071" t="s">
        <v>3660</v>
      </c>
      <c r="F24071" t="s">
        <v>73</v>
      </c>
      <c r="G24071">
        <v>0</v>
      </c>
      <c r="H24071">
        <v>86.55</v>
      </c>
      <c r="I24071">
        <v>150</v>
      </c>
      <c r="J24071" s="1">
        <v>100000</v>
      </c>
      <c r="K24071" s="1">
        <v>55420</v>
      </c>
      <c r="L24071" t="s">
        <v>18</v>
      </c>
      <c r="M24071" t="s">
        <v>18</v>
      </c>
      <c r="N24071" t="s">
        <v>6157</v>
      </c>
    </row>
    <row r="24072" spans="1:14" x14ac:dyDescent="0.25">
      <c r="A24072">
        <v>15092</v>
      </c>
      <c r="B24072" s="6">
        <v>43427</v>
      </c>
      <c r="C24072" t="s">
        <v>33</v>
      </c>
      <c r="D24072" t="s">
        <v>1835</v>
      </c>
      <c r="E24072" t="s">
        <v>3660</v>
      </c>
      <c r="F24072" t="s">
        <v>73</v>
      </c>
      <c r="G24072">
        <v>0</v>
      </c>
      <c r="H24072">
        <v>68.72</v>
      </c>
      <c r="I24072">
        <v>150</v>
      </c>
      <c r="J24072" s="1">
        <v>100000</v>
      </c>
      <c r="K24072" s="1">
        <v>55420</v>
      </c>
      <c r="L24072" t="s">
        <v>18</v>
      </c>
      <c r="M24072" t="s">
        <v>18</v>
      </c>
      <c r="N24072" t="s">
        <v>6157</v>
      </c>
    </row>
    <row r="24073" spans="1:14" x14ac:dyDescent="0.25">
      <c r="A24073">
        <v>15157</v>
      </c>
      <c r="B24073" s="6">
        <v>43312</v>
      </c>
      <c r="C24073" t="s">
        <v>33</v>
      </c>
      <c r="D24073" t="s">
        <v>2982</v>
      </c>
      <c r="E24073" t="s">
        <v>4647</v>
      </c>
      <c r="F24073" t="s">
        <v>73</v>
      </c>
      <c r="G24073">
        <v>0</v>
      </c>
      <c r="H24073">
        <v>69.08</v>
      </c>
      <c r="I24073">
        <v>125</v>
      </c>
      <c r="J24073" s="1">
        <v>100000</v>
      </c>
      <c r="K24073" s="1">
        <v>55420</v>
      </c>
      <c r="L24073" t="s">
        <v>18</v>
      </c>
      <c r="M24073" t="s">
        <v>18</v>
      </c>
      <c r="N24073" t="s">
        <v>6157</v>
      </c>
    </row>
    <row r="24074" spans="1:14" x14ac:dyDescent="0.25">
      <c r="A24074">
        <v>15172</v>
      </c>
      <c r="B24074" s="6">
        <v>43878</v>
      </c>
      <c r="C24074" t="s">
        <v>311</v>
      </c>
      <c r="D24074" t="s">
        <v>735</v>
      </c>
      <c r="E24074" t="s">
        <v>5039</v>
      </c>
      <c r="F24074" t="s">
        <v>27</v>
      </c>
      <c r="G24074">
        <v>0</v>
      </c>
      <c r="H24074">
        <v>46.5</v>
      </c>
      <c r="I24074">
        <v>0</v>
      </c>
      <c r="J24074" s="1">
        <v>100000</v>
      </c>
      <c r="K24074" s="1">
        <v>55420</v>
      </c>
      <c r="L24074" t="s">
        <v>18</v>
      </c>
      <c r="M24074" t="s">
        <v>18</v>
      </c>
      <c r="N24074" t="s">
        <v>151</v>
      </c>
    </row>
    <row r="24075" spans="1:14" x14ac:dyDescent="0.25">
      <c r="A24075">
        <v>15269</v>
      </c>
      <c r="B24075" s="6">
        <v>44776</v>
      </c>
      <c r="C24075" t="s">
        <v>40</v>
      </c>
      <c r="D24075" t="s">
        <v>907</v>
      </c>
      <c r="E24075" t="s">
        <v>3125</v>
      </c>
      <c r="F24075" t="s">
        <v>73</v>
      </c>
      <c r="G24075">
        <v>0</v>
      </c>
      <c r="H24075">
        <v>69.900000000000006</v>
      </c>
      <c r="I24075">
        <v>200</v>
      </c>
      <c r="J24075" s="1">
        <v>100000</v>
      </c>
      <c r="K24075" s="1">
        <v>55420</v>
      </c>
      <c r="L24075" t="s">
        <v>18</v>
      </c>
      <c r="M24075" t="s">
        <v>18</v>
      </c>
      <c r="N24075" t="s">
        <v>6157</v>
      </c>
    </row>
    <row r="24076" spans="1:14" x14ac:dyDescent="0.25">
      <c r="A24076">
        <v>15314</v>
      </c>
      <c r="B24076" s="6">
        <v>43420</v>
      </c>
      <c r="C24076" t="s">
        <v>106</v>
      </c>
      <c r="D24076" t="s">
        <v>3115</v>
      </c>
      <c r="F24076" t="s">
        <v>73</v>
      </c>
      <c r="G24076">
        <v>0</v>
      </c>
      <c r="H24076">
        <v>39.32</v>
      </c>
      <c r="I24076">
        <v>99.84</v>
      </c>
      <c r="J24076" s="1">
        <v>100000</v>
      </c>
      <c r="K24076" s="1">
        <v>55420</v>
      </c>
      <c r="L24076" t="s">
        <v>18</v>
      </c>
      <c r="M24076" t="s">
        <v>18</v>
      </c>
      <c r="N24076" t="s">
        <v>6157</v>
      </c>
    </row>
    <row r="24077" spans="1:14" x14ac:dyDescent="0.25">
      <c r="A24077">
        <v>15612</v>
      </c>
      <c r="B24077" s="6">
        <v>43602</v>
      </c>
      <c r="C24077" t="s">
        <v>91</v>
      </c>
      <c r="D24077" t="s">
        <v>5010</v>
      </c>
      <c r="E24077" t="s">
        <v>5011</v>
      </c>
      <c r="F24077" t="s">
        <v>73</v>
      </c>
      <c r="G24077">
        <v>0</v>
      </c>
      <c r="H24077">
        <v>52.16</v>
      </c>
      <c r="I24077">
        <v>360</v>
      </c>
      <c r="J24077" s="1">
        <v>100000</v>
      </c>
      <c r="K24077" s="1">
        <v>55420</v>
      </c>
      <c r="L24077" t="s">
        <v>18</v>
      </c>
      <c r="M24077" t="s">
        <v>18</v>
      </c>
      <c r="N24077" t="s">
        <v>6157</v>
      </c>
    </row>
    <row r="24078" spans="1:14" x14ac:dyDescent="0.25">
      <c r="A24078">
        <v>15656</v>
      </c>
      <c r="B24078" s="6">
        <v>44574</v>
      </c>
      <c r="C24078" t="s">
        <v>102</v>
      </c>
      <c r="D24078" t="s">
        <v>1469</v>
      </c>
      <c r="E24078" t="s">
        <v>897</v>
      </c>
      <c r="F24078" t="s">
        <v>73</v>
      </c>
      <c r="G24078">
        <v>0</v>
      </c>
      <c r="H24078">
        <v>68.44</v>
      </c>
      <c r="I24078">
        <v>194.29</v>
      </c>
      <c r="J24078" s="1">
        <v>100000</v>
      </c>
      <c r="K24078" s="1">
        <v>55420</v>
      </c>
      <c r="L24078" t="s">
        <v>18</v>
      </c>
      <c r="M24078" t="s">
        <v>18</v>
      </c>
      <c r="N24078" t="s">
        <v>6157</v>
      </c>
    </row>
    <row r="24079" spans="1:14" x14ac:dyDescent="0.25">
      <c r="A24079">
        <v>16476</v>
      </c>
      <c r="B24079" s="6">
        <v>43693</v>
      </c>
      <c r="C24079" t="s">
        <v>28</v>
      </c>
      <c r="D24079" t="s">
        <v>1112</v>
      </c>
      <c r="E24079" t="s">
        <v>5263</v>
      </c>
      <c r="F24079" t="s">
        <v>73</v>
      </c>
      <c r="G24079">
        <v>0</v>
      </c>
      <c r="H24079">
        <v>54.57</v>
      </c>
      <c r="I24079">
        <v>180</v>
      </c>
      <c r="J24079" s="1">
        <v>100000</v>
      </c>
      <c r="K24079" s="1">
        <v>55420</v>
      </c>
      <c r="L24079" t="s">
        <v>18</v>
      </c>
      <c r="M24079" t="s">
        <v>18</v>
      </c>
      <c r="N24079" t="s">
        <v>151</v>
      </c>
    </row>
    <row r="24080" spans="1:14" x14ac:dyDescent="0.25">
      <c r="A24080">
        <v>16511</v>
      </c>
      <c r="B24080" s="6">
        <v>43458</v>
      </c>
      <c r="C24080" t="s">
        <v>40</v>
      </c>
      <c r="D24080" t="s">
        <v>360</v>
      </c>
      <c r="E24080" t="s">
        <v>362</v>
      </c>
      <c r="F24080" t="s">
        <v>73</v>
      </c>
      <c r="G24080">
        <v>0</v>
      </c>
      <c r="H24080">
        <v>52.11</v>
      </c>
      <c r="I24080">
        <v>87.08</v>
      </c>
      <c r="J24080" s="1">
        <v>137704.35</v>
      </c>
      <c r="K24080" s="1">
        <v>55420</v>
      </c>
      <c r="L24080" t="s">
        <v>18</v>
      </c>
      <c r="M24080" t="s">
        <v>18</v>
      </c>
      <c r="N24080" t="s">
        <v>151</v>
      </c>
    </row>
    <row r="24081" spans="1:14" x14ac:dyDescent="0.25">
      <c r="A24081">
        <v>16744</v>
      </c>
      <c r="B24081" s="6">
        <v>44869</v>
      </c>
      <c r="C24081" t="s">
        <v>111</v>
      </c>
      <c r="D24081" t="s">
        <v>662</v>
      </c>
      <c r="E24081" t="s">
        <v>662</v>
      </c>
      <c r="F24081" t="s">
        <v>73</v>
      </c>
      <c r="G24081">
        <v>0</v>
      </c>
      <c r="H24081">
        <v>33.57</v>
      </c>
      <c r="I24081">
        <v>47.36</v>
      </c>
      <c r="J24081" s="1">
        <v>100000</v>
      </c>
      <c r="K24081" s="1">
        <v>55420</v>
      </c>
      <c r="L24081" t="s">
        <v>18</v>
      </c>
      <c r="M24081" t="s">
        <v>18</v>
      </c>
      <c r="N24081" t="s">
        <v>6157</v>
      </c>
    </row>
    <row r="24082" spans="1:14" x14ac:dyDescent="0.25">
      <c r="A24082">
        <v>16831</v>
      </c>
      <c r="B24082" s="6">
        <v>44571</v>
      </c>
      <c r="C24082" t="s">
        <v>102</v>
      </c>
      <c r="D24082" t="s">
        <v>1469</v>
      </c>
      <c r="E24082" t="s">
        <v>2867</v>
      </c>
      <c r="F24082" t="s">
        <v>73</v>
      </c>
      <c r="G24082">
        <v>0</v>
      </c>
      <c r="H24082">
        <v>72.23</v>
      </c>
      <c r="I24082">
        <v>196.6</v>
      </c>
      <c r="J24082" s="1">
        <v>100000</v>
      </c>
      <c r="K24082" s="1">
        <v>55420</v>
      </c>
      <c r="L24082" t="s">
        <v>18</v>
      </c>
      <c r="M24082" t="s">
        <v>18</v>
      </c>
      <c r="N24082" t="s">
        <v>6157</v>
      </c>
    </row>
    <row r="24083" spans="1:14" x14ac:dyDescent="0.25">
      <c r="A24083">
        <v>16857</v>
      </c>
      <c r="B24083" s="6">
        <v>45061</v>
      </c>
      <c r="C24083" t="s">
        <v>111</v>
      </c>
      <c r="D24083" t="s">
        <v>662</v>
      </c>
      <c r="F24083" t="s">
        <v>73</v>
      </c>
      <c r="G24083">
        <v>0</v>
      </c>
      <c r="H24083">
        <v>43.15</v>
      </c>
      <c r="I24083">
        <v>65.06</v>
      </c>
      <c r="J24083" s="1">
        <v>100000</v>
      </c>
      <c r="K24083" s="1">
        <v>55420</v>
      </c>
      <c r="L24083" t="s">
        <v>18</v>
      </c>
      <c r="M24083" t="s">
        <v>18</v>
      </c>
      <c r="N24083" t="s">
        <v>6155</v>
      </c>
    </row>
    <row r="24084" spans="1:14" x14ac:dyDescent="0.25">
      <c r="A24084">
        <v>17932</v>
      </c>
      <c r="B24084" s="6">
        <v>44964</v>
      </c>
      <c r="C24084" t="s">
        <v>28</v>
      </c>
      <c r="D24084" t="s">
        <v>1095</v>
      </c>
      <c r="E24084" t="s">
        <v>1095</v>
      </c>
      <c r="F24084" t="s">
        <v>73</v>
      </c>
      <c r="G24084">
        <v>0</v>
      </c>
      <c r="H24084">
        <v>70</v>
      </c>
      <c r="I24084">
        <v>140.62</v>
      </c>
      <c r="J24084" s="1">
        <v>100000</v>
      </c>
      <c r="K24084" s="1">
        <v>55420</v>
      </c>
      <c r="L24084" t="s">
        <v>18</v>
      </c>
      <c r="M24084" t="s">
        <v>18</v>
      </c>
      <c r="N24084" t="s">
        <v>151</v>
      </c>
    </row>
    <row r="24085" spans="1:14" x14ac:dyDescent="0.25">
      <c r="A24085">
        <v>18532</v>
      </c>
      <c r="B24085" s="6">
        <v>44893</v>
      </c>
      <c r="C24085" t="s">
        <v>106</v>
      </c>
      <c r="D24085" t="s">
        <v>452</v>
      </c>
      <c r="E24085" t="s">
        <v>3190</v>
      </c>
      <c r="F24085" t="s">
        <v>73</v>
      </c>
      <c r="G24085">
        <v>0</v>
      </c>
      <c r="H24085">
        <v>71.180000000000007</v>
      </c>
      <c r="I24085">
        <v>27.62</v>
      </c>
      <c r="J24085" s="1">
        <v>100000</v>
      </c>
      <c r="K24085" s="1">
        <v>55420</v>
      </c>
      <c r="L24085" t="s">
        <v>18</v>
      </c>
      <c r="M24085" t="s">
        <v>18</v>
      </c>
      <c r="N24085" t="s">
        <v>151</v>
      </c>
    </row>
    <row r="24086" spans="1:14" x14ac:dyDescent="0.25">
      <c r="A24086">
        <v>18987</v>
      </c>
      <c r="B24086" s="6">
        <v>43308</v>
      </c>
      <c r="C24086" t="s">
        <v>311</v>
      </c>
      <c r="D24086" t="s">
        <v>2513</v>
      </c>
      <c r="E24086" t="s">
        <v>5626</v>
      </c>
      <c r="F24086" t="s">
        <v>73</v>
      </c>
      <c r="G24086">
        <v>0</v>
      </c>
      <c r="H24086">
        <v>71.900000000000006</v>
      </c>
      <c r="I24086">
        <v>77</v>
      </c>
      <c r="J24086" s="1">
        <v>100000</v>
      </c>
      <c r="K24086" s="1">
        <v>55420</v>
      </c>
      <c r="L24086" t="s">
        <v>18</v>
      </c>
      <c r="M24086" t="s">
        <v>18</v>
      </c>
      <c r="N24086" t="s">
        <v>151</v>
      </c>
    </row>
    <row r="24087" spans="1:14" x14ac:dyDescent="0.25">
      <c r="A24087">
        <v>19147</v>
      </c>
      <c r="B24087" s="6">
        <v>44722</v>
      </c>
      <c r="C24087" t="s">
        <v>28</v>
      </c>
      <c r="D24087" t="s">
        <v>1112</v>
      </c>
      <c r="E24087" t="s">
        <v>1114</v>
      </c>
      <c r="F24087" t="s">
        <v>73</v>
      </c>
      <c r="G24087">
        <v>0</v>
      </c>
      <c r="H24087">
        <v>55.57</v>
      </c>
      <c r="I24087">
        <v>0</v>
      </c>
      <c r="J24087" s="1">
        <v>100000</v>
      </c>
      <c r="K24087" s="1">
        <v>55420</v>
      </c>
      <c r="L24087" t="s">
        <v>17</v>
      </c>
      <c r="M24087" t="s">
        <v>17</v>
      </c>
      <c r="N24087" t="s">
        <v>6157</v>
      </c>
    </row>
    <row r="24088" spans="1:14" x14ac:dyDescent="0.25">
      <c r="A24088">
        <v>19834</v>
      </c>
      <c r="B24088" s="6">
        <v>45041</v>
      </c>
      <c r="C24088" t="s">
        <v>106</v>
      </c>
      <c r="D24088" t="s">
        <v>108</v>
      </c>
      <c r="F24088" t="s">
        <v>27</v>
      </c>
      <c r="G24088">
        <v>0</v>
      </c>
      <c r="H24088">
        <v>43.17</v>
      </c>
      <c r="I24088">
        <v>0</v>
      </c>
      <c r="J24088" s="1">
        <v>100000</v>
      </c>
      <c r="K24088" s="1">
        <v>55420</v>
      </c>
      <c r="L24088" t="s">
        <v>18</v>
      </c>
      <c r="M24088" t="s">
        <v>18</v>
      </c>
      <c r="N24088" t="s">
        <v>6157</v>
      </c>
    </row>
    <row r="24089" spans="1:14" x14ac:dyDescent="0.25">
      <c r="A24089">
        <v>19938</v>
      </c>
      <c r="B24089" s="6">
        <v>44966</v>
      </c>
      <c r="C24089" t="s">
        <v>40</v>
      </c>
      <c r="D24089" t="s">
        <v>694</v>
      </c>
      <c r="E24089" t="s">
        <v>1445</v>
      </c>
      <c r="F24089" t="s">
        <v>27</v>
      </c>
      <c r="G24089">
        <v>0</v>
      </c>
      <c r="H24089">
        <v>48.64</v>
      </c>
      <c r="I24089">
        <v>0</v>
      </c>
      <c r="J24089" s="1">
        <v>100000</v>
      </c>
      <c r="K24089" s="1">
        <v>55420</v>
      </c>
      <c r="L24089" t="s">
        <v>18</v>
      </c>
      <c r="M24089" t="s">
        <v>18</v>
      </c>
      <c r="N24089" t="s">
        <v>151</v>
      </c>
    </row>
    <row r="24090" spans="1:14" x14ac:dyDescent="0.25">
      <c r="A24090">
        <v>20288</v>
      </c>
      <c r="B24090" s="6">
        <v>44971</v>
      </c>
      <c r="C24090" t="s">
        <v>40</v>
      </c>
      <c r="D24090" t="s">
        <v>2793</v>
      </c>
      <c r="E24090" t="s">
        <v>579</v>
      </c>
      <c r="F24090" t="s">
        <v>27</v>
      </c>
      <c r="G24090">
        <v>0</v>
      </c>
      <c r="H24090">
        <v>51.05</v>
      </c>
      <c r="I24090">
        <v>0</v>
      </c>
      <c r="J24090" s="1">
        <v>100000</v>
      </c>
      <c r="K24090" s="1">
        <v>55420</v>
      </c>
      <c r="L24090" t="s">
        <v>18</v>
      </c>
      <c r="M24090" t="s">
        <v>18</v>
      </c>
      <c r="N24090" t="s">
        <v>6157</v>
      </c>
    </row>
    <row r="24091" spans="1:14" x14ac:dyDescent="0.25">
      <c r="A24091">
        <v>20380</v>
      </c>
      <c r="B24091" s="6">
        <v>45033</v>
      </c>
      <c r="C24091" t="s">
        <v>106</v>
      </c>
      <c r="D24091" t="s">
        <v>108</v>
      </c>
      <c r="E24091" t="s">
        <v>724</v>
      </c>
      <c r="F24091" t="s">
        <v>27</v>
      </c>
      <c r="G24091">
        <v>0</v>
      </c>
      <c r="H24091">
        <v>45.45</v>
      </c>
      <c r="I24091">
        <v>0</v>
      </c>
      <c r="J24091" s="1">
        <v>100000</v>
      </c>
      <c r="K24091" s="1">
        <v>55420</v>
      </c>
      <c r="L24091" t="s">
        <v>17</v>
      </c>
      <c r="M24091" t="s">
        <v>18</v>
      </c>
      <c r="N24091" t="s">
        <v>6157</v>
      </c>
    </row>
    <row r="24092" spans="1:14" x14ac:dyDescent="0.25">
      <c r="A24092">
        <v>20482</v>
      </c>
      <c r="B24092" s="6">
        <v>44916</v>
      </c>
      <c r="C24092" t="s">
        <v>40</v>
      </c>
      <c r="D24092" t="s">
        <v>931</v>
      </c>
      <c r="E24092" t="s">
        <v>931</v>
      </c>
      <c r="F24092" t="s">
        <v>27</v>
      </c>
      <c r="G24092">
        <v>0</v>
      </c>
      <c r="H24092">
        <v>46.38</v>
      </c>
      <c r="I24092">
        <v>0</v>
      </c>
      <c r="J24092" s="1">
        <v>100000</v>
      </c>
      <c r="K24092" s="1">
        <v>55420</v>
      </c>
      <c r="L24092" t="s">
        <v>18</v>
      </c>
      <c r="M24092" t="s">
        <v>18</v>
      </c>
      <c r="N24092" t="s">
        <v>151</v>
      </c>
    </row>
    <row r="24093" spans="1:14" x14ac:dyDescent="0.25">
      <c r="A24093">
        <v>21349</v>
      </c>
      <c r="B24093" s="6">
        <v>44662</v>
      </c>
      <c r="C24093" t="s">
        <v>91</v>
      </c>
      <c r="D24093" t="s">
        <v>1545</v>
      </c>
      <c r="E24093" t="s">
        <v>1545</v>
      </c>
      <c r="F24093" t="s">
        <v>27</v>
      </c>
      <c r="G24093">
        <v>0</v>
      </c>
      <c r="H24093">
        <v>43.98</v>
      </c>
      <c r="I24093">
        <v>0</v>
      </c>
      <c r="J24093" s="1">
        <v>100000</v>
      </c>
      <c r="K24093" s="1">
        <v>55420</v>
      </c>
      <c r="L24093" t="s">
        <v>18</v>
      </c>
      <c r="M24093" t="s">
        <v>18</v>
      </c>
      <c r="N24093" t="s">
        <v>151</v>
      </c>
    </row>
    <row r="24094" spans="1:14" x14ac:dyDescent="0.25">
      <c r="A24094">
        <v>21472</v>
      </c>
      <c r="B24094" s="6">
        <v>44985</v>
      </c>
      <c r="C24094" t="s">
        <v>28</v>
      </c>
      <c r="D24094" t="s">
        <v>1137</v>
      </c>
      <c r="E24094" t="s">
        <v>5747</v>
      </c>
      <c r="F24094" t="s">
        <v>27</v>
      </c>
      <c r="G24094">
        <v>0</v>
      </c>
      <c r="H24094">
        <v>44.45</v>
      </c>
      <c r="I24094">
        <v>0</v>
      </c>
      <c r="J24094" s="1">
        <v>100000</v>
      </c>
      <c r="K24094" s="1">
        <v>55420</v>
      </c>
      <c r="L24094" t="s">
        <v>17</v>
      </c>
      <c r="M24094" t="s">
        <v>18</v>
      </c>
      <c r="N24094" t="s">
        <v>6157</v>
      </c>
    </row>
    <row r="24095" spans="1:14" x14ac:dyDescent="0.25">
      <c r="A24095">
        <v>22165</v>
      </c>
      <c r="B24095" s="6">
        <v>45006</v>
      </c>
      <c r="C24095" t="s">
        <v>111</v>
      </c>
      <c r="D24095" t="s">
        <v>112</v>
      </c>
      <c r="E24095" t="s">
        <v>3705</v>
      </c>
      <c r="F24095" t="s">
        <v>27</v>
      </c>
      <c r="G24095">
        <v>0</v>
      </c>
      <c r="H24095">
        <v>43.39</v>
      </c>
      <c r="I24095">
        <v>0</v>
      </c>
      <c r="J24095" s="1">
        <v>100000</v>
      </c>
      <c r="K24095" s="1">
        <v>55420</v>
      </c>
      <c r="L24095" t="s">
        <v>18</v>
      </c>
      <c r="M24095" t="s">
        <v>18</v>
      </c>
      <c r="N24095" t="s">
        <v>151</v>
      </c>
    </row>
    <row r="24096" spans="1:14" x14ac:dyDescent="0.25">
      <c r="A24096">
        <v>22266</v>
      </c>
      <c r="B24096" s="6">
        <v>44722</v>
      </c>
      <c r="C24096" t="s">
        <v>102</v>
      </c>
      <c r="D24096" t="s">
        <v>4029</v>
      </c>
      <c r="E24096" t="s">
        <v>5940</v>
      </c>
      <c r="F24096" t="s">
        <v>73</v>
      </c>
      <c r="G24096">
        <v>0</v>
      </c>
      <c r="H24096">
        <v>48.53</v>
      </c>
      <c r="I24096">
        <v>200</v>
      </c>
      <c r="J24096" s="1">
        <v>100000</v>
      </c>
      <c r="K24096" s="1">
        <v>55420</v>
      </c>
      <c r="L24096" t="s">
        <v>18</v>
      </c>
      <c r="M24096" t="s">
        <v>18</v>
      </c>
      <c r="N24096" t="s">
        <v>6157</v>
      </c>
    </row>
    <row r="24097" spans="1:14" x14ac:dyDescent="0.25">
      <c r="A24097">
        <v>22524</v>
      </c>
      <c r="B24097" s="6">
        <v>45016</v>
      </c>
      <c r="C24097" t="s">
        <v>28</v>
      </c>
      <c r="D24097" t="s">
        <v>1137</v>
      </c>
      <c r="F24097" t="s">
        <v>73</v>
      </c>
      <c r="G24097">
        <v>0</v>
      </c>
      <c r="H24097">
        <v>48.28</v>
      </c>
      <c r="I24097">
        <v>102.45</v>
      </c>
      <c r="J24097" s="1">
        <v>100000</v>
      </c>
      <c r="K24097" s="1">
        <v>55420</v>
      </c>
      <c r="L24097" t="s">
        <v>18</v>
      </c>
      <c r="M24097" t="s">
        <v>18</v>
      </c>
      <c r="N24097" t="s">
        <v>6157</v>
      </c>
    </row>
    <row r="24098" spans="1:14" x14ac:dyDescent="0.25">
      <c r="A24098">
        <v>22662</v>
      </c>
      <c r="B24098" s="6">
        <v>45015</v>
      </c>
      <c r="C24098" t="s">
        <v>28</v>
      </c>
      <c r="D24098" t="s">
        <v>1137</v>
      </c>
      <c r="F24098" t="s">
        <v>27</v>
      </c>
      <c r="G24098">
        <v>0</v>
      </c>
      <c r="H24098">
        <v>42.62</v>
      </c>
      <c r="I24098">
        <v>0</v>
      </c>
      <c r="J24098" s="1">
        <v>100000</v>
      </c>
      <c r="K24098" s="1">
        <v>55420</v>
      </c>
      <c r="L24098" t="s">
        <v>18</v>
      </c>
      <c r="M24098" t="s">
        <v>18</v>
      </c>
      <c r="N24098" t="s">
        <v>6157</v>
      </c>
    </row>
    <row r="24099" spans="1:14" x14ac:dyDescent="0.25">
      <c r="A24099">
        <v>22663</v>
      </c>
      <c r="B24099" s="6">
        <v>44756</v>
      </c>
      <c r="C24099" t="s">
        <v>266</v>
      </c>
      <c r="D24099" t="s">
        <v>706</v>
      </c>
      <c r="E24099" t="s">
        <v>706</v>
      </c>
      <c r="F24099" t="s">
        <v>73</v>
      </c>
      <c r="G24099">
        <v>0</v>
      </c>
      <c r="H24099">
        <v>80.92</v>
      </c>
      <c r="I24099">
        <v>126</v>
      </c>
      <c r="J24099" s="1">
        <v>100000</v>
      </c>
      <c r="K24099" s="1">
        <v>55420</v>
      </c>
      <c r="L24099" t="s">
        <v>18</v>
      </c>
      <c r="M24099" t="s">
        <v>18</v>
      </c>
      <c r="N24099" t="s">
        <v>6157</v>
      </c>
    </row>
    <row r="24100" spans="1:14" x14ac:dyDescent="0.25">
      <c r="A24100">
        <v>23266</v>
      </c>
      <c r="B24100" s="6">
        <v>45027</v>
      </c>
      <c r="C24100" t="s">
        <v>111</v>
      </c>
      <c r="D24100" t="s">
        <v>112</v>
      </c>
      <c r="F24100" t="s">
        <v>27</v>
      </c>
      <c r="G24100">
        <v>39.47</v>
      </c>
      <c r="H24100">
        <v>39.47</v>
      </c>
      <c r="I24100">
        <v>0</v>
      </c>
      <c r="J24100" s="1">
        <v>100000</v>
      </c>
      <c r="K24100" s="1">
        <v>55420</v>
      </c>
      <c r="L24100" t="s">
        <v>18</v>
      </c>
      <c r="M24100" t="s">
        <v>18</v>
      </c>
      <c r="N24100" t="s">
        <v>6157</v>
      </c>
    </row>
    <row r="24101" spans="1:14" x14ac:dyDescent="0.25">
      <c r="A24101">
        <v>23435</v>
      </c>
      <c r="B24101" s="6">
        <v>44988</v>
      </c>
      <c r="C24101" t="s">
        <v>91</v>
      </c>
      <c r="D24101" t="s">
        <v>92</v>
      </c>
      <c r="F24101" t="s">
        <v>73</v>
      </c>
      <c r="G24101">
        <v>0</v>
      </c>
      <c r="H24101">
        <v>51.44</v>
      </c>
      <c r="I24101">
        <v>160.55000000000001</v>
      </c>
      <c r="J24101" s="1">
        <v>100000</v>
      </c>
      <c r="K24101" s="1">
        <v>55420</v>
      </c>
      <c r="L24101" t="s">
        <v>17</v>
      </c>
      <c r="M24101" t="s">
        <v>18</v>
      </c>
      <c r="N24101" t="s">
        <v>151</v>
      </c>
    </row>
    <row r="24102" spans="1:14" x14ac:dyDescent="0.25">
      <c r="A24102">
        <v>23716</v>
      </c>
      <c r="B24102" s="6">
        <v>45058</v>
      </c>
      <c r="C24102" t="s">
        <v>28</v>
      </c>
      <c r="D24102" t="s">
        <v>179</v>
      </c>
      <c r="F24102" t="s">
        <v>73</v>
      </c>
      <c r="G24102">
        <v>0</v>
      </c>
      <c r="H24102">
        <v>42.8</v>
      </c>
      <c r="I24102">
        <v>200</v>
      </c>
      <c r="J24102" s="1">
        <v>100000</v>
      </c>
      <c r="K24102" s="1">
        <v>55420</v>
      </c>
      <c r="L24102" t="s">
        <v>18</v>
      </c>
      <c r="M24102" t="s">
        <v>18</v>
      </c>
      <c r="N24102" t="s">
        <v>6157</v>
      </c>
    </row>
    <row r="24103" spans="1:14" x14ac:dyDescent="0.25">
      <c r="A24103">
        <v>24067</v>
      </c>
      <c r="B24103" s="6">
        <v>44586</v>
      </c>
      <c r="C24103" t="s">
        <v>28</v>
      </c>
      <c r="D24103" t="s">
        <v>193</v>
      </c>
      <c r="E24103" t="s">
        <v>4618</v>
      </c>
      <c r="F24103" t="s">
        <v>27</v>
      </c>
      <c r="G24103">
        <v>106.84</v>
      </c>
      <c r="H24103">
        <v>48.2</v>
      </c>
      <c r="I24103">
        <v>0</v>
      </c>
      <c r="J24103" s="1">
        <v>100000</v>
      </c>
      <c r="K24103" s="1">
        <v>55420</v>
      </c>
      <c r="L24103" t="s">
        <v>18</v>
      </c>
      <c r="M24103" t="s">
        <v>18</v>
      </c>
      <c r="N24103" t="s">
        <v>6157</v>
      </c>
    </row>
    <row r="24104" spans="1:14" x14ac:dyDescent="0.25">
      <c r="A24104">
        <v>24695</v>
      </c>
      <c r="B24104" s="6">
        <v>45058</v>
      </c>
      <c r="C24104" t="s">
        <v>28</v>
      </c>
      <c r="D24104" t="s">
        <v>193</v>
      </c>
      <c r="F24104" t="s">
        <v>27</v>
      </c>
      <c r="G24104">
        <v>0</v>
      </c>
      <c r="H24104">
        <v>51.84</v>
      </c>
      <c r="I24104">
        <v>0</v>
      </c>
      <c r="J24104" s="1">
        <v>100000</v>
      </c>
      <c r="K24104" s="1">
        <v>55420</v>
      </c>
      <c r="L24104" t="s">
        <v>18</v>
      </c>
      <c r="M24104" t="s">
        <v>18</v>
      </c>
      <c r="N24104" t="s">
        <v>6157</v>
      </c>
    </row>
    <row r="24105" spans="1:14" x14ac:dyDescent="0.25">
      <c r="A24105">
        <v>25106</v>
      </c>
      <c r="B24105" s="6">
        <v>45026</v>
      </c>
      <c r="C24105" t="s">
        <v>28</v>
      </c>
      <c r="D24105" t="s">
        <v>1095</v>
      </c>
      <c r="E24105" t="s">
        <v>2479</v>
      </c>
      <c r="F24105" t="s">
        <v>73</v>
      </c>
      <c r="G24105">
        <v>0</v>
      </c>
      <c r="H24105">
        <v>49.72</v>
      </c>
      <c r="I24105">
        <v>110</v>
      </c>
      <c r="J24105" s="1">
        <v>100000</v>
      </c>
      <c r="K24105" s="1">
        <v>55420</v>
      </c>
      <c r="L24105" t="s">
        <v>18</v>
      </c>
      <c r="M24105" t="s">
        <v>18</v>
      </c>
      <c r="N24105" t="s">
        <v>6157</v>
      </c>
    </row>
    <row r="24106" spans="1:14" x14ac:dyDescent="0.25">
      <c r="A24106">
        <v>11986</v>
      </c>
      <c r="B24106" s="6">
        <v>44708</v>
      </c>
      <c r="C24106" t="s">
        <v>33</v>
      </c>
      <c r="D24106" t="s">
        <v>1437</v>
      </c>
      <c r="E24106" t="s">
        <v>4277</v>
      </c>
      <c r="F24106" t="s">
        <v>73</v>
      </c>
      <c r="G24106">
        <v>0</v>
      </c>
      <c r="H24106">
        <v>53.14</v>
      </c>
      <c r="I24106">
        <v>382.82</v>
      </c>
      <c r="J24106" s="1">
        <v>88000</v>
      </c>
      <c r="K24106" s="1">
        <v>55404.800000000003</v>
      </c>
      <c r="L24106" t="s">
        <v>18</v>
      </c>
      <c r="M24106" t="s">
        <v>18</v>
      </c>
      <c r="N24106" t="s">
        <v>6157</v>
      </c>
    </row>
    <row r="24107" spans="1:14" x14ac:dyDescent="0.25">
      <c r="A24107">
        <v>15534</v>
      </c>
      <c r="B24107" s="6">
        <v>44921</v>
      </c>
      <c r="C24107" t="s">
        <v>106</v>
      </c>
      <c r="D24107" t="s">
        <v>1000</v>
      </c>
      <c r="E24107" t="s">
        <v>4781</v>
      </c>
      <c r="F24107" t="s">
        <v>27</v>
      </c>
      <c r="G24107">
        <v>0</v>
      </c>
      <c r="H24107">
        <v>38.43</v>
      </c>
      <c r="I24107">
        <v>0</v>
      </c>
      <c r="J24107" s="1">
        <v>82000</v>
      </c>
      <c r="K24107" s="1">
        <v>55399.199999999997</v>
      </c>
      <c r="L24107" t="s">
        <v>18</v>
      </c>
      <c r="M24107" t="s">
        <v>18</v>
      </c>
      <c r="N24107" t="s">
        <v>6157</v>
      </c>
    </row>
    <row r="24108" spans="1:14" x14ac:dyDescent="0.25">
      <c r="A24108">
        <v>11102</v>
      </c>
      <c r="B24108" s="6">
        <v>44875</v>
      </c>
      <c r="C24108" t="s">
        <v>311</v>
      </c>
      <c r="D24108" t="s">
        <v>312</v>
      </c>
      <c r="E24108" t="s">
        <v>1043</v>
      </c>
      <c r="F24108" t="s">
        <v>27</v>
      </c>
      <c r="G24108">
        <v>0</v>
      </c>
      <c r="H24108">
        <v>52.25</v>
      </c>
      <c r="I24108">
        <v>0</v>
      </c>
      <c r="J24108" s="1">
        <v>99932.3</v>
      </c>
      <c r="K24108" s="1">
        <v>55382.48</v>
      </c>
      <c r="L24108" t="s">
        <v>17</v>
      </c>
      <c r="M24108" t="s">
        <v>18</v>
      </c>
      <c r="N24108" t="s">
        <v>151</v>
      </c>
    </row>
    <row r="24109" spans="1:14" x14ac:dyDescent="0.25">
      <c r="A24109">
        <v>20185</v>
      </c>
      <c r="B24109" s="6">
        <v>44615</v>
      </c>
      <c r="C24109" t="s">
        <v>191</v>
      </c>
      <c r="D24109" t="s">
        <v>1105</v>
      </c>
      <c r="E24109" t="s">
        <v>48</v>
      </c>
      <c r="F24109" t="s">
        <v>73</v>
      </c>
      <c r="G24109">
        <v>0</v>
      </c>
      <c r="H24109">
        <v>47.84</v>
      </c>
      <c r="I24109">
        <v>360</v>
      </c>
      <c r="J24109" s="1">
        <v>99892.84</v>
      </c>
      <c r="K24109" s="1">
        <v>55360.61</v>
      </c>
      <c r="L24109" t="s">
        <v>18</v>
      </c>
      <c r="M24109" t="s">
        <v>18</v>
      </c>
      <c r="N24109" t="s">
        <v>6157</v>
      </c>
    </row>
    <row r="24110" spans="1:14" x14ac:dyDescent="0.25">
      <c r="A24110">
        <v>18659</v>
      </c>
      <c r="B24110" s="6">
        <v>43766</v>
      </c>
      <c r="C24110" t="s">
        <v>28</v>
      </c>
      <c r="D24110" t="s">
        <v>1097</v>
      </c>
      <c r="E24110" t="s">
        <v>5576</v>
      </c>
      <c r="F24110" t="s">
        <v>73</v>
      </c>
      <c r="G24110">
        <v>69.63</v>
      </c>
      <c r="H24110">
        <v>69.63</v>
      </c>
      <c r="I24110">
        <v>300</v>
      </c>
      <c r="J24110" s="1">
        <v>114000</v>
      </c>
      <c r="K24110" s="1">
        <v>55332.26</v>
      </c>
      <c r="L24110" t="s">
        <v>18</v>
      </c>
      <c r="M24110" t="s">
        <v>18</v>
      </c>
      <c r="N24110" t="s">
        <v>6157</v>
      </c>
    </row>
    <row r="24111" spans="1:14" x14ac:dyDescent="0.25">
      <c r="A24111">
        <v>17732</v>
      </c>
      <c r="B24111" s="6">
        <v>44992</v>
      </c>
      <c r="C24111" t="s">
        <v>106</v>
      </c>
      <c r="D24111" t="s">
        <v>2153</v>
      </c>
      <c r="E24111" t="s">
        <v>1213</v>
      </c>
      <c r="F24111" t="s">
        <v>27</v>
      </c>
      <c r="G24111">
        <v>0</v>
      </c>
      <c r="H24111">
        <v>38.64</v>
      </c>
      <c r="I24111">
        <v>0</v>
      </c>
      <c r="J24111" s="1">
        <v>97600</v>
      </c>
      <c r="K24111" s="1">
        <v>55309.919999999998</v>
      </c>
      <c r="L24111" t="s">
        <v>17</v>
      </c>
      <c r="M24111" t="s">
        <v>18</v>
      </c>
      <c r="N24111" t="s">
        <v>6157</v>
      </c>
    </row>
    <row r="24112" spans="1:14" x14ac:dyDescent="0.25">
      <c r="A24112">
        <v>9617</v>
      </c>
      <c r="B24112" s="6">
        <v>43370</v>
      </c>
      <c r="C24112" t="s">
        <v>111</v>
      </c>
      <c r="D24112" t="s">
        <v>662</v>
      </c>
      <c r="F24112" t="s">
        <v>73</v>
      </c>
      <c r="G24112">
        <v>64</v>
      </c>
      <c r="H24112">
        <v>64</v>
      </c>
      <c r="I24112">
        <v>360</v>
      </c>
      <c r="J24112" s="1">
        <v>130000</v>
      </c>
      <c r="K24112" s="1">
        <v>55281.36</v>
      </c>
      <c r="L24112" t="s">
        <v>18</v>
      </c>
      <c r="M24112" t="s">
        <v>18</v>
      </c>
      <c r="N24112" t="s">
        <v>6157</v>
      </c>
    </row>
    <row r="24113" spans="1:14" x14ac:dyDescent="0.25">
      <c r="A24113">
        <v>11094</v>
      </c>
      <c r="B24113" s="6">
        <v>45027</v>
      </c>
      <c r="C24113" t="s">
        <v>111</v>
      </c>
      <c r="D24113" t="s">
        <v>1382</v>
      </c>
      <c r="F24113" t="s">
        <v>73</v>
      </c>
      <c r="G24113">
        <v>75.14</v>
      </c>
      <c r="H24113">
        <v>41.3</v>
      </c>
      <c r="I24113">
        <v>20.65</v>
      </c>
      <c r="J24113" s="1">
        <v>100500</v>
      </c>
      <c r="K24113" s="1">
        <v>55275</v>
      </c>
      <c r="L24113" t="s">
        <v>18</v>
      </c>
      <c r="M24113" t="s">
        <v>18</v>
      </c>
      <c r="N24113" t="s">
        <v>6157</v>
      </c>
    </row>
    <row r="24114" spans="1:14" x14ac:dyDescent="0.25">
      <c r="A24114">
        <v>19502</v>
      </c>
      <c r="B24114" s="6">
        <v>43630</v>
      </c>
      <c r="C24114" t="s">
        <v>111</v>
      </c>
      <c r="D24114" t="s">
        <v>112</v>
      </c>
      <c r="E24114" t="s">
        <v>2008</v>
      </c>
      <c r="F24114" t="s">
        <v>27</v>
      </c>
      <c r="G24114">
        <v>0</v>
      </c>
      <c r="H24114">
        <v>62</v>
      </c>
      <c r="I24114">
        <v>0</v>
      </c>
      <c r="J24114" s="1">
        <v>135000</v>
      </c>
      <c r="K24114" s="1">
        <v>55259.8</v>
      </c>
      <c r="L24114" t="s">
        <v>17</v>
      </c>
      <c r="M24114" t="s">
        <v>17</v>
      </c>
      <c r="N24114" t="s">
        <v>6157</v>
      </c>
    </row>
    <row r="24115" spans="1:14" x14ac:dyDescent="0.25">
      <c r="A24115">
        <v>18724</v>
      </c>
      <c r="B24115" s="6">
        <v>43500</v>
      </c>
      <c r="C24115" t="s">
        <v>28</v>
      </c>
      <c r="D24115" t="s">
        <v>4010</v>
      </c>
      <c r="E24115" t="s">
        <v>4010</v>
      </c>
      <c r="F24115" t="s">
        <v>73</v>
      </c>
      <c r="G24115">
        <v>0</v>
      </c>
      <c r="H24115">
        <v>47.5</v>
      </c>
      <c r="I24115">
        <v>180</v>
      </c>
      <c r="J24115" s="1">
        <v>97500</v>
      </c>
      <c r="K24115" s="1">
        <v>55253.25</v>
      </c>
      <c r="L24115" t="s">
        <v>18</v>
      </c>
      <c r="M24115" t="s">
        <v>18</v>
      </c>
      <c r="N24115" t="s">
        <v>6157</v>
      </c>
    </row>
    <row r="24116" spans="1:14" x14ac:dyDescent="0.25">
      <c r="A24116">
        <v>11883</v>
      </c>
      <c r="B24116" s="6">
        <v>45007</v>
      </c>
      <c r="C24116" t="s">
        <v>33</v>
      </c>
      <c r="D24116" t="s">
        <v>2545</v>
      </c>
      <c r="F24116" t="s">
        <v>73</v>
      </c>
      <c r="G24116">
        <v>0</v>
      </c>
      <c r="H24116">
        <v>78.400000000000006</v>
      </c>
      <c r="I24116">
        <v>142.88999999999999</v>
      </c>
      <c r="J24116" s="1">
        <v>85000</v>
      </c>
      <c r="K24116" s="1">
        <v>55250</v>
      </c>
      <c r="L24116" t="s">
        <v>18</v>
      </c>
      <c r="M24116" t="s">
        <v>18</v>
      </c>
      <c r="N24116" t="s">
        <v>151</v>
      </c>
    </row>
    <row r="24117" spans="1:14" x14ac:dyDescent="0.25">
      <c r="A24117">
        <v>9519</v>
      </c>
      <c r="B24117" s="6">
        <v>45075</v>
      </c>
      <c r="C24117" t="s">
        <v>311</v>
      </c>
      <c r="D24117" t="s">
        <v>312</v>
      </c>
      <c r="F24117" t="s">
        <v>73</v>
      </c>
      <c r="G24117">
        <v>60.4</v>
      </c>
      <c r="H24117">
        <v>47.44</v>
      </c>
      <c r="I24117">
        <v>116.45</v>
      </c>
      <c r="J24117" s="1">
        <v>92000</v>
      </c>
      <c r="K24117" s="1">
        <v>55200</v>
      </c>
      <c r="L24117" t="s">
        <v>18</v>
      </c>
      <c r="M24117" t="s">
        <v>18</v>
      </c>
      <c r="N24117" t="s">
        <v>151</v>
      </c>
    </row>
    <row r="24118" spans="1:14" x14ac:dyDescent="0.25">
      <c r="A24118">
        <v>12918</v>
      </c>
      <c r="B24118" s="6">
        <v>43691</v>
      </c>
      <c r="C24118" t="s">
        <v>102</v>
      </c>
      <c r="D24118" t="s">
        <v>554</v>
      </c>
      <c r="E24118" t="s">
        <v>42</v>
      </c>
      <c r="F24118" t="s">
        <v>73</v>
      </c>
      <c r="G24118">
        <v>0</v>
      </c>
      <c r="H24118">
        <v>61.96</v>
      </c>
      <c r="I24118">
        <v>93.6</v>
      </c>
      <c r="J24118" s="1">
        <v>69300</v>
      </c>
      <c r="K24118" s="1">
        <v>55200</v>
      </c>
      <c r="L24118" t="s">
        <v>18</v>
      </c>
      <c r="M24118" t="s">
        <v>18</v>
      </c>
      <c r="N24118" t="s">
        <v>6157</v>
      </c>
    </row>
    <row r="24119" spans="1:14" x14ac:dyDescent="0.25">
      <c r="A24119">
        <v>10675</v>
      </c>
      <c r="B24119" s="6">
        <v>43670</v>
      </c>
      <c r="C24119" t="s">
        <v>28</v>
      </c>
      <c r="D24119" t="s">
        <v>29</v>
      </c>
      <c r="E24119" t="s">
        <v>4004</v>
      </c>
      <c r="F24119" t="s">
        <v>73</v>
      </c>
      <c r="G24119">
        <v>0</v>
      </c>
      <c r="H24119">
        <v>68.849999999999994</v>
      </c>
      <c r="I24119">
        <v>180</v>
      </c>
      <c r="J24119" s="1">
        <v>99500</v>
      </c>
      <c r="K24119" s="1">
        <v>55142.9</v>
      </c>
      <c r="L24119" t="s">
        <v>18</v>
      </c>
      <c r="M24119" t="s">
        <v>18</v>
      </c>
      <c r="N24119" t="s">
        <v>6157</v>
      </c>
    </row>
    <row r="24120" spans="1:14" x14ac:dyDescent="0.25">
      <c r="A24120">
        <v>20004</v>
      </c>
      <c r="B24120" s="6">
        <v>45058</v>
      </c>
      <c r="C24120" t="s">
        <v>111</v>
      </c>
      <c r="D24120" t="s">
        <v>370</v>
      </c>
      <c r="E24120" t="s">
        <v>5761</v>
      </c>
      <c r="F24120" t="s">
        <v>27</v>
      </c>
      <c r="G24120">
        <v>0</v>
      </c>
      <c r="H24120">
        <v>51.17</v>
      </c>
      <c r="I24120">
        <v>0</v>
      </c>
      <c r="J24120" s="1">
        <v>99500</v>
      </c>
      <c r="K24120" s="1">
        <v>55142.9</v>
      </c>
      <c r="L24120" t="s">
        <v>18</v>
      </c>
      <c r="M24120" t="s">
        <v>18</v>
      </c>
      <c r="N24120" t="s">
        <v>6155</v>
      </c>
    </row>
    <row r="24121" spans="1:14" x14ac:dyDescent="0.25">
      <c r="A24121">
        <v>23555</v>
      </c>
      <c r="B24121" s="6">
        <v>44923</v>
      </c>
      <c r="C24121" t="s">
        <v>28</v>
      </c>
      <c r="D24121" t="s">
        <v>193</v>
      </c>
      <c r="E24121" t="s">
        <v>4193</v>
      </c>
      <c r="F24121" t="s">
        <v>27</v>
      </c>
      <c r="G24121">
        <v>0</v>
      </c>
      <c r="H24121">
        <v>49.84</v>
      </c>
      <c r="I24121">
        <v>0</v>
      </c>
      <c r="J24121" s="1">
        <v>99500</v>
      </c>
      <c r="K24121" s="1">
        <v>55142.9</v>
      </c>
      <c r="L24121" t="s">
        <v>17</v>
      </c>
      <c r="M24121" t="s">
        <v>18</v>
      </c>
      <c r="N24121" t="s">
        <v>6157</v>
      </c>
    </row>
    <row r="24122" spans="1:14" x14ac:dyDescent="0.25">
      <c r="A24122">
        <v>13346</v>
      </c>
      <c r="B24122" s="6">
        <v>44942</v>
      </c>
      <c r="C24122" t="s">
        <v>82</v>
      </c>
      <c r="D24122" t="s">
        <v>4124</v>
      </c>
      <c r="E24122" t="s">
        <v>4278</v>
      </c>
      <c r="F24122" t="s">
        <v>73</v>
      </c>
      <c r="G24122">
        <v>0</v>
      </c>
      <c r="H24122">
        <v>60.96</v>
      </c>
      <c r="I24122">
        <v>200</v>
      </c>
      <c r="J24122" s="1">
        <v>99495.91</v>
      </c>
      <c r="K24122" s="1">
        <v>55140.63</v>
      </c>
      <c r="L24122" t="s">
        <v>18</v>
      </c>
      <c r="M24122" t="s">
        <v>18</v>
      </c>
      <c r="N24122" t="s">
        <v>6157</v>
      </c>
    </row>
    <row r="24123" spans="1:14" x14ac:dyDescent="0.25">
      <c r="A24123">
        <v>10587</v>
      </c>
      <c r="B24123" s="6">
        <v>43803</v>
      </c>
      <c r="C24123" t="s">
        <v>106</v>
      </c>
      <c r="D24123" t="s">
        <v>1528</v>
      </c>
      <c r="E24123" t="s">
        <v>2089</v>
      </c>
      <c r="F24123" t="s">
        <v>27</v>
      </c>
      <c r="G24123">
        <v>44.64</v>
      </c>
      <c r="H24123">
        <v>40.82</v>
      </c>
      <c r="I24123">
        <v>0</v>
      </c>
      <c r="J24123" s="1">
        <v>98000</v>
      </c>
      <c r="K24123" s="1">
        <v>55101.18</v>
      </c>
      <c r="L24123" t="s">
        <v>18</v>
      </c>
      <c r="M24123" t="s">
        <v>18</v>
      </c>
      <c r="N24123" t="s">
        <v>6157</v>
      </c>
    </row>
    <row r="24124" spans="1:14" x14ac:dyDescent="0.25">
      <c r="A24124">
        <v>14527</v>
      </c>
      <c r="B24124" s="6">
        <v>43775</v>
      </c>
      <c r="C24124" t="s">
        <v>28</v>
      </c>
      <c r="D24124" t="s">
        <v>193</v>
      </c>
      <c r="E24124" t="s">
        <v>4185</v>
      </c>
      <c r="F24124" t="s">
        <v>27</v>
      </c>
      <c r="G24124">
        <v>0</v>
      </c>
      <c r="H24124">
        <v>47.5</v>
      </c>
      <c r="I24124">
        <v>0</v>
      </c>
      <c r="J24124" s="1">
        <v>99315.19</v>
      </c>
      <c r="K24124" s="1">
        <v>55040.480000000003</v>
      </c>
      <c r="L24124" t="s">
        <v>18</v>
      </c>
      <c r="M24124" t="s">
        <v>18</v>
      </c>
      <c r="N24124" t="s">
        <v>151</v>
      </c>
    </row>
    <row r="24125" spans="1:14" x14ac:dyDescent="0.25">
      <c r="A24125">
        <v>23892</v>
      </c>
      <c r="B24125" s="6">
        <v>43671</v>
      </c>
      <c r="C24125" t="s">
        <v>28</v>
      </c>
      <c r="D24125" t="s">
        <v>193</v>
      </c>
      <c r="E24125" t="s">
        <v>193</v>
      </c>
      <c r="F24125" t="s">
        <v>27</v>
      </c>
      <c r="G24125">
        <v>0</v>
      </c>
      <c r="H24125">
        <v>48.55</v>
      </c>
      <c r="I24125">
        <v>0</v>
      </c>
      <c r="J24125" s="1">
        <v>99300</v>
      </c>
      <c r="K24125" s="1">
        <v>55032.06</v>
      </c>
      <c r="L24125" t="s">
        <v>18</v>
      </c>
      <c r="M24125" t="s">
        <v>18</v>
      </c>
      <c r="N24125" t="s">
        <v>6157</v>
      </c>
    </row>
    <row r="24126" spans="1:14" x14ac:dyDescent="0.25">
      <c r="A24126">
        <v>16279</v>
      </c>
      <c r="B24126" s="6">
        <v>44994</v>
      </c>
      <c r="C24126" t="s">
        <v>135</v>
      </c>
      <c r="D24126" t="s">
        <v>5087</v>
      </c>
      <c r="E24126" t="s">
        <v>2260</v>
      </c>
      <c r="F24126" t="s">
        <v>73</v>
      </c>
      <c r="G24126">
        <v>45.06</v>
      </c>
      <c r="H24126">
        <v>45.06</v>
      </c>
      <c r="I24126">
        <v>177.77</v>
      </c>
      <c r="J24126" s="1">
        <v>99286.74</v>
      </c>
      <c r="K24126" s="1">
        <v>55024.71</v>
      </c>
      <c r="L24126" t="s">
        <v>18</v>
      </c>
      <c r="M24126" t="s">
        <v>18</v>
      </c>
      <c r="N24126" t="s">
        <v>151</v>
      </c>
    </row>
    <row r="24127" spans="1:14" x14ac:dyDescent="0.25">
      <c r="A24127">
        <v>23399</v>
      </c>
      <c r="B24127" s="6">
        <v>44648</v>
      </c>
      <c r="C24127" t="s">
        <v>91</v>
      </c>
      <c r="D24127" t="s">
        <v>1545</v>
      </c>
      <c r="E24127" t="s">
        <v>1545</v>
      </c>
      <c r="F24127" t="s">
        <v>73</v>
      </c>
      <c r="G24127">
        <v>0</v>
      </c>
      <c r="H24127">
        <v>45.19</v>
      </c>
      <c r="I24127">
        <v>123.29</v>
      </c>
      <c r="J24127" s="1">
        <v>99264.16</v>
      </c>
      <c r="K24127" s="1">
        <v>55012.2</v>
      </c>
      <c r="L24127" t="s">
        <v>18</v>
      </c>
      <c r="M24127" t="s">
        <v>18</v>
      </c>
      <c r="N24127" t="s">
        <v>6157</v>
      </c>
    </row>
    <row r="24128" spans="1:14" x14ac:dyDescent="0.25">
      <c r="A24128">
        <v>1225</v>
      </c>
      <c r="B24128" s="6">
        <v>43742</v>
      </c>
      <c r="C24128" t="s">
        <v>106</v>
      </c>
      <c r="D24128" t="s">
        <v>108</v>
      </c>
      <c r="E24128" t="s">
        <v>1032</v>
      </c>
      <c r="F24128" t="s">
        <v>90</v>
      </c>
      <c r="G24128">
        <v>0</v>
      </c>
      <c r="H24128">
        <v>12</v>
      </c>
      <c r="I24128">
        <v>0</v>
      </c>
      <c r="J24128" s="1">
        <v>55000</v>
      </c>
      <c r="K24128" s="1">
        <v>55000</v>
      </c>
      <c r="L24128" t="s">
        <v>17</v>
      </c>
      <c r="M24128" t="s">
        <v>17</v>
      </c>
      <c r="N24128" t="s">
        <v>6156</v>
      </c>
    </row>
    <row r="24129" spans="1:14" x14ac:dyDescent="0.25">
      <c r="A24129">
        <v>1227</v>
      </c>
      <c r="B24129" s="6">
        <v>43742</v>
      </c>
      <c r="C24129" t="s">
        <v>106</v>
      </c>
      <c r="D24129" t="s">
        <v>108</v>
      </c>
      <c r="E24129" t="s">
        <v>1032</v>
      </c>
      <c r="F24129" t="s">
        <v>90</v>
      </c>
      <c r="G24129">
        <v>0</v>
      </c>
      <c r="H24129">
        <v>12</v>
      </c>
      <c r="I24129">
        <v>0</v>
      </c>
      <c r="J24129" s="1">
        <v>55000</v>
      </c>
      <c r="K24129" s="1">
        <v>55000</v>
      </c>
      <c r="L24129" t="s">
        <v>17</v>
      </c>
      <c r="M24129" t="s">
        <v>17</v>
      </c>
      <c r="N24129" t="s">
        <v>6156</v>
      </c>
    </row>
    <row r="24130" spans="1:14" x14ac:dyDescent="0.25">
      <c r="A24130">
        <v>1228</v>
      </c>
      <c r="B24130" s="6">
        <v>43742</v>
      </c>
      <c r="C24130" t="s">
        <v>106</v>
      </c>
      <c r="D24130" t="s">
        <v>108</v>
      </c>
      <c r="E24130" t="s">
        <v>1032</v>
      </c>
      <c r="F24130" t="s">
        <v>90</v>
      </c>
      <c r="G24130">
        <v>0</v>
      </c>
      <c r="H24130">
        <v>12</v>
      </c>
      <c r="I24130">
        <v>0</v>
      </c>
      <c r="J24130" s="1">
        <v>55000</v>
      </c>
      <c r="K24130" s="1">
        <v>55000</v>
      </c>
      <c r="L24130" t="s">
        <v>17</v>
      </c>
      <c r="M24130" t="s">
        <v>17</v>
      </c>
      <c r="N24130" t="s">
        <v>6156</v>
      </c>
    </row>
    <row r="24131" spans="1:14" x14ac:dyDescent="0.25">
      <c r="A24131">
        <v>1230</v>
      </c>
      <c r="B24131" s="6">
        <v>43745</v>
      </c>
      <c r="C24131" t="s">
        <v>106</v>
      </c>
      <c r="D24131" t="s">
        <v>108</v>
      </c>
      <c r="E24131" t="s">
        <v>1032</v>
      </c>
      <c r="F24131" t="s">
        <v>90</v>
      </c>
      <c r="G24131">
        <v>0</v>
      </c>
      <c r="H24131">
        <v>12</v>
      </c>
      <c r="I24131">
        <v>0</v>
      </c>
      <c r="J24131" s="1">
        <v>55000</v>
      </c>
      <c r="K24131" s="1">
        <v>55000</v>
      </c>
      <c r="L24131" t="s">
        <v>17</v>
      </c>
      <c r="M24131" t="s">
        <v>17</v>
      </c>
      <c r="N24131" t="s">
        <v>6156</v>
      </c>
    </row>
    <row r="24132" spans="1:14" x14ac:dyDescent="0.25">
      <c r="A24132">
        <v>1411</v>
      </c>
      <c r="B24132" s="6">
        <v>43761</v>
      </c>
      <c r="C24132" t="s">
        <v>40</v>
      </c>
      <c r="D24132" t="s">
        <v>1317</v>
      </c>
      <c r="E24132" t="s">
        <v>1319</v>
      </c>
      <c r="F24132" t="s">
        <v>22</v>
      </c>
      <c r="G24132">
        <v>0</v>
      </c>
      <c r="H24132">
        <v>0</v>
      </c>
      <c r="I24132">
        <v>415.68</v>
      </c>
      <c r="J24132" s="1">
        <v>55000</v>
      </c>
      <c r="K24132" s="1">
        <v>55000</v>
      </c>
      <c r="L24132" t="s">
        <v>17</v>
      </c>
      <c r="M24132" t="s">
        <v>17</v>
      </c>
      <c r="N24132" t="s">
        <v>6156</v>
      </c>
    </row>
    <row r="24133" spans="1:14" x14ac:dyDescent="0.25">
      <c r="A24133">
        <v>2058</v>
      </c>
      <c r="B24133" s="6">
        <v>44770</v>
      </c>
      <c r="C24133" t="s">
        <v>106</v>
      </c>
      <c r="D24133" t="s">
        <v>1589</v>
      </c>
      <c r="E24133" t="s">
        <v>1589</v>
      </c>
      <c r="F24133" t="s">
        <v>22</v>
      </c>
      <c r="G24133">
        <v>0</v>
      </c>
      <c r="H24133">
        <v>0</v>
      </c>
      <c r="I24133">
        <v>300</v>
      </c>
      <c r="J24133" s="1">
        <v>55000</v>
      </c>
      <c r="K24133" s="1">
        <v>55000</v>
      </c>
      <c r="L24133" t="s">
        <v>17</v>
      </c>
      <c r="M24133" t="s">
        <v>17</v>
      </c>
      <c r="N24133" t="s">
        <v>6155</v>
      </c>
    </row>
    <row r="24134" spans="1:14" x14ac:dyDescent="0.25">
      <c r="A24134">
        <v>2458</v>
      </c>
      <c r="B24134" s="6">
        <v>45012</v>
      </c>
      <c r="C24134" t="s">
        <v>40</v>
      </c>
      <c r="D24134" t="s">
        <v>1787</v>
      </c>
      <c r="E24134" t="s">
        <v>1787</v>
      </c>
      <c r="F24134" t="s">
        <v>22</v>
      </c>
      <c r="G24134">
        <v>0</v>
      </c>
      <c r="H24134">
        <v>0</v>
      </c>
      <c r="I24134">
        <v>150</v>
      </c>
      <c r="J24134" s="1">
        <v>55000</v>
      </c>
      <c r="K24134" s="1">
        <v>55000</v>
      </c>
      <c r="L24134" t="s">
        <v>17</v>
      </c>
      <c r="M24134" t="s">
        <v>18</v>
      </c>
      <c r="N24134" t="s">
        <v>6155</v>
      </c>
    </row>
    <row r="24135" spans="1:14" x14ac:dyDescent="0.25">
      <c r="A24135">
        <v>2863</v>
      </c>
      <c r="B24135" s="6">
        <v>38286</v>
      </c>
      <c r="C24135" t="s">
        <v>111</v>
      </c>
      <c r="D24135" t="s">
        <v>1470</v>
      </c>
      <c r="E24135" t="s">
        <v>1470</v>
      </c>
      <c r="F24135" t="s">
        <v>73</v>
      </c>
      <c r="G24135">
        <v>113.64</v>
      </c>
      <c r="H24135">
        <v>113.64</v>
      </c>
      <c r="I24135">
        <v>276.97000000000003</v>
      </c>
      <c r="J24135" s="1">
        <v>55000</v>
      </c>
      <c r="K24135" s="1">
        <v>55000</v>
      </c>
      <c r="L24135" t="s">
        <v>18</v>
      </c>
      <c r="M24135" t="s">
        <v>18</v>
      </c>
      <c r="N24135" t="s">
        <v>6155</v>
      </c>
    </row>
    <row r="24136" spans="1:14" x14ac:dyDescent="0.25">
      <c r="A24136">
        <v>8015</v>
      </c>
      <c r="B24136" s="6">
        <v>43572</v>
      </c>
      <c r="C24136" t="s">
        <v>40</v>
      </c>
      <c r="D24136" t="s">
        <v>1180</v>
      </c>
      <c r="E24136" t="s">
        <v>3487</v>
      </c>
      <c r="F24136" t="s">
        <v>22</v>
      </c>
      <c r="G24136">
        <v>0</v>
      </c>
      <c r="H24136">
        <v>0</v>
      </c>
      <c r="I24136">
        <v>600</v>
      </c>
      <c r="J24136" s="1">
        <v>55000</v>
      </c>
      <c r="K24136" s="1">
        <v>55000</v>
      </c>
      <c r="L24136" t="s">
        <v>17</v>
      </c>
      <c r="M24136" t="s">
        <v>18</v>
      </c>
      <c r="N24136" t="s">
        <v>6156</v>
      </c>
    </row>
    <row r="24137" spans="1:14" x14ac:dyDescent="0.25">
      <c r="A24137">
        <v>9161</v>
      </c>
      <c r="B24137" s="6">
        <v>37930</v>
      </c>
      <c r="C24137" t="s">
        <v>19</v>
      </c>
      <c r="D24137" t="s">
        <v>20</v>
      </c>
      <c r="E24137" t="s">
        <v>2000</v>
      </c>
      <c r="F24137" t="s">
        <v>27</v>
      </c>
      <c r="G24137">
        <v>76.16</v>
      </c>
      <c r="H24137">
        <v>42.25</v>
      </c>
      <c r="I24137">
        <v>0</v>
      </c>
      <c r="J24137" s="1">
        <v>55000</v>
      </c>
      <c r="K24137" s="1">
        <v>55000</v>
      </c>
      <c r="L24137" t="s">
        <v>18</v>
      </c>
      <c r="M24137" t="s">
        <v>18</v>
      </c>
      <c r="N24137" t="s">
        <v>6155</v>
      </c>
    </row>
    <row r="24138" spans="1:14" x14ac:dyDescent="0.25">
      <c r="A24138">
        <v>9184</v>
      </c>
      <c r="B24138" s="6">
        <v>36984</v>
      </c>
      <c r="C24138" t="s">
        <v>111</v>
      </c>
      <c r="D24138" t="s">
        <v>1905</v>
      </c>
      <c r="E24138" t="s">
        <v>1907</v>
      </c>
      <c r="F24138" t="s">
        <v>27</v>
      </c>
      <c r="G24138">
        <v>51.89</v>
      </c>
      <c r="H24138">
        <v>51.89</v>
      </c>
      <c r="I24138">
        <v>0</v>
      </c>
      <c r="J24138" s="1">
        <v>55000</v>
      </c>
      <c r="K24138" s="1">
        <v>55000</v>
      </c>
      <c r="L24138" t="s">
        <v>18</v>
      </c>
      <c r="M24138" t="s">
        <v>18</v>
      </c>
      <c r="N24138" t="s">
        <v>6155</v>
      </c>
    </row>
    <row r="24139" spans="1:14" x14ac:dyDescent="0.25">
      <c r="A24139">
        <v>9763</v>
      </c>
      <c r="B24139" s="6">
        <v>45033</v>
      </c>
      <c r="C24139" t="s">
        <v>106</v>
      </c>
      <c r="D24139" t="s">
        <v>908</v>
      </c>
      <c r="F24139" t="s">
        <v>73</v>
      </c>
      <c r="G24139">
        <v>0</v>
      </c>
      <c r="H24139">
        <v>40.36</v>
      </c>
      <c r="I24139">
        <v>300</v>
      </c>
      <c r="J24139" s="1">
        <v>100000</v>
      </c>
      <c r="K24139" s="1">
        <v>55000</v>
      </c>
      <c r="L24139" t="s">
        <v>17</v>
      </c>
      <c r="M24139" t="s">
        <v>18</v>
      </c>
      <c r="N24139" t="s">
        <v>6157</v>
      </c>
    </row>
    <row r="24140" spans="1:14" x14ac:dyDescent="0.25">
      <c r="A24140">
        <v>10313</v>
      </c>
      <c r="B24140" s="6">
        <v>41984</v>
      </c>
      <c r="C24140" t="s">
        <v>28</v>
      </c>
      <c r="D24140" t="s">
        <v>29</v>
      </c>
      <c r="E24140" t="s">
        <v>3973</v>
      </c>
      <c r="F24140" t="s">
        <v>73</v>
      </c>
      <c r="G24140">
        <v>51.06</v>
      </c>
      <c r="H24140">
        <v>0</v>
      </c>
      <c r="I24140">
        <v>204.5</v>
      </c>
      <c r="J24140" s="1">
        <v>55000</v>
      </c>
      <c r="K24140" s="1">
        <v>55000</v>
      </c>
      <c r="L24140" t="s">
        <v>18</v>
      </c>
      <c r="M24140" t="s">
        <v>18</v>
      </c>
      <c r="N24140" t="s">
        <v>6155</v>
      </c>
    </row>
    <row r="24141" spans="1:14" x14ac:dyDescent="0.25">
      <c r="A24141">
        <v>10370</v>
      </c>
      <c r="B24141" s="6">
        <v>45061</v>
      </c>
      <c r="C24141" t="s">
        <v>106</v>
      </c>
      <c r="D24141" t="s">
        <v>3983</v>
      </c>
      <c r="E24141" t="s">
        <v>3984</v>
      </c>
      <c r="F24141" t="s">
        <v>73</v>
      </c>
      <c r="G24141">
        <v>50.94</v>
      </c>
      <c r="H24141">
        <v>50.94</v>
      </c>
      <c r="I24141">
        <v>342</v>
      </c>
      <c r="J24141" s="1">
        <v>100000</v>
      </c>
      <c r="K24141" s="1">
        <v>55000</v>
      </c>
      <c r="L24141" t="s">
        <v>17</v>
      </c>
      <c r="M24141" t="s">
        <v>18</v>
      </c>
      <c r="N24141" t="s">
        <v>6155</v>
      </c>
    </row>
    <row r="24142" spans="1:14" x14ac:dyDescent="0.25">
      <c r="A24142">
        <v>10504</v>
      </c>
      <c r="B24142" s="6">
        <v>43286</v>
      </c>
      <c r="C24142" t="s">
        <v>311</v>
      </c>
      <c r="D24142" t="s">
        <v>735</v>
      </c>
      <c r="E24142" t="s">
        <v>4026</v>
      </c>
      <c r="F24142" t="s">
        <v>27</v>
      </c>
      <c r="G24142">
        <v>47.9</v>
      </c>
      <c r="H24142">
        <v>47.9</v>
      </c>
      <c r="I24142">
        <v>0</v>
      </c>
      <c r="J24142" s="1">
        <v>110000</v>
      </c>
      <c r="K24142" s="1">
        <v>55000</v>
      </c>
      <c r="L24142" t="s">
        <v>18</v>
      </c>
      <c r="M24142" t="s">
        <v>18</v>
      </c>
      <c r="N24142" t="s">
        <v>151</v>
      </c>
    </row>
    <row r="24143" spans="1:14" x14ac:dyDescent="0.25">
      <c r="A24143">
        <v>15047</v>
      </c>
      <c r="B24143" s="6">
        <v>43353</v>
      </c>
      <c r="C24143" t="s">
        <v>191</v>
      </c>
      <c r="D24143" t="s">
        <v>3576</v>
      </c>
      <c r="E24143" t="s">
        <v>402</v>
      </c>
      <c r="F24143" t="s">
        <v>73</v>
      </c>
      <c r="G24143">
        <v>0</v>
      </c>
      <c r="H24143">
        <v>61.5</v>
      </c>
      <c r="I24143">
        <v>300</v>
      </c>
      <c r="J24143" s="1">
        <v>55000</v>
      </c>
      <c r="K24143" s="1">
        <v>55000</v>
      </c>
      <c r="L24143" t="s">
        <v>18</v>
      </c>
      <c r="M24143" t="s">
        <v>18</v>
      </c>
      <c r="N24143" t="s">
        <v>6155</v>
      </c>
    </row>
    <row r="24144" spans="1:14" x14ac:dyDescent="0.25">
      <c r="A24144">
        <v>15547</v>
      </c>
      <c r="B24144" s="6">
        <v>43595</v>
      </c>
      <c r="C24144" t="s">
        <v>82</v>
      </c>
      <c r="D24144" t="s">
        <v>1069</v>
      </c>
      <c r="E24144" t="s">
        <v>4061</v>
      </c>
      <c r="F24144" t="s">
        <v>73</v>
      </c>
      <c r="G24144">
        <v>0</v>
      </c>
      <c r="H24144">
        <v>52.7</v>
      </c>
      <c r="I24144">
        <v>215.16</v>
      </c>
      <c r="J24144" s="1">
        <v>55000</v>
      </c>
      <c r="K24144" s="1">
        <v>55000</v>
      </c>
      <c r="L24144" t="s">
        <v>17</v>
      </c>
      <c r="M24144" t="s">
        <v>17</v>
      </c>
      <c r="N24144" t="s">
        <v>6155</v>
      </c>
    </row>
    <row r="24145" spans="1:14" x14ac:dyDescent="0.25">
      <c r="A24145">
        <v>18366</v>
      </c>
      <c r="B24145" s="6">
        <v>45014</v>
      </c>
      <c r="C24145" t="s">
        <v>28</v>
      </c>
      <c r="D24145" t="s">
        <v>1137</v>
      </c>
      <c r="F24145" t="s">
        <v>73</v>
      </c>
      <c r="G24145">
        <v>0</v>
      </c>
      <c r="H24145">
        <v>52.48</v>
      </c>
      <c r="I24145">
        <v>138</v>
      </c>
      <c r="J24145" s="1">
        <v>100000</v>
      </c>
      <c r="K24145" s="1">
        <v>55000</v>
      </c>
      <c r="L24145" t="s">
        <v>17</v>
      </c>
      <c r="M24145" t="s">
        <v>18</v>
      </c>
      <c r="N24145" t="s">
        <v>6157</v>
      </c>
    </row>
    <row r="24146" spans="1:14" x14ac:dyDescent="0.25">
      <c r="A24146">
        <v>18630</v>
      </c>
      <c r="B24146" s="6">
        <v>45048</v>
      </c>
      <c r="C24146" t="s">
        <v>106</v>
      </c>
      <c r="D24146" t="s">
        <v>108</v>
      </c>
      <c r="F24146" t="s">
        <v>27</v>
      </c>
      <c r="G24146">
        <v>0</v>
      </c>
      <c r="H24146">
        <v>43.2</v>
      </c>
      <c r="I24146">
        <v>0</v>
      </c>
      <c r="J24146" s="1">
        <v>100000</v>
      </c>
      <c r="K24146" s="1">
        <v>55000</v>
      </c>
      <c r="L24146" t="s">
        <v>17</v>
      </c>
      <c r="M24146" t="s">
        <v>18</v>
      </c>
      <c r="N24146" t="s">
        <v>6157</v>
      </c>
    </row>
    <row r="24147" spans="1:14" x14ac:dyDescent="0.25">
      <c r="A24147">
        <v>19046</v>
      </c>
      <c r="B24147" s="6">
        <v>45013</v>
      </c>
      <c r="C24147" t="s">
        <v>111</v>
      </c>
      <c r="D24147" t="s">
        <v>370</v>
      </c>
      <c r="F24147" t="s">
        <v>27</v>
      </c>
      <c r="G24147">
        <v>57.21</v>
      </c>
      <c r="H24147">
        <v>46.15</v>
      </c>
      <c r="I24147">
        <v>0</v>
      </c>
      <c r="J24147" s="1">
        <v>100000</v>
      </c>
      <c r="K24147" s="1">
        <v>55000</v>
      </c>
      <c r="L24147" t="s">
        <v>17</v>
      </c>
      <c r="M24147" t="s">
        <v>18</v>
      </c>
      <c r="N24147" t="s">
        <v>6157</v>
      </c>
    </row>
    <row r="24148" spans="1:14" x14ac:dyDescent="0.25">
      <c r="A24148">
        <v>26611</v>
      </c>
      <c r="B24148" s="6">
        <v>42353</v>
      </c>
      <c r="C24148" t="s">
        <v>111</v>
      </c>
      <c r="D24148" t="s">
        <v>662</v>
      </c>
      <c r="E24148" t="s">
        <v>1818</v>
      </c>
      <c r="F24148" t="s">
        <v>27</v>
      </c>
      <c r="G24148">
        <v>59.8</v>
      </c>
      <c r="H24148">
        <v>59.8</v>
      </c>
      <c r="I24148">
        <v>0.01</v>
      </c>
      <c r="J24148" s="1">
        <v>55000</v>
      </c>
      <c r="K24148" s="1">
        <v>55000</v>
      </c>
      <c r="L24148" t="s">
        <v>18</v>
      </c>
      <c r="M24148" t="s">
        <v>17</v>
      </c>
      <c r="N24148" t="s">
        <v>6155</v>
      </c>
    </row>
    <row r="24149" spans="1:14" x14ac:dyDescent="0.25">
      <c r="A24149">
        <v>8970</v>
      </c>
      <c r="B24149" s="6">
        <v>45007</v>
      </c>
      <c r="C24149" t="s">
        <v>102</v>
      </c>
      <c r="D24149" t="s">
        <v>469</v>
      </c>
      <c r="F24149" t="s">
        <v>73</v>
      </c>
      <c r="G24149">
        <v>0</v>
      </c>
      <c r="H24149">
        <v>30.92</v>
      </c>
      <c r="I24149">
        <v>200</v>
      </c>
      <c r="J24149" s="1">
        <v>99000</v>
      </c>
      <c r="K24149" s="1">
        <v>54984.59</v>
      </c>
      <c r="L24149" t="s">
        <v>18</v>
      </c>
      <c r="M24149" t="s">
        <v>18</v>
      </c>
      <c r="N24149" t="s">
        <v>151</v>
      </c>
    </row>
    <row r="24150" spans="1:14" x14ac:dyDescent="0.25">
      <c r="A24150">
        <v>9611</v>
      </c>
      <c r="B24150" s="6">
        <v>45016</v>
      </c>
      <c r="C24150" t="s">
        <v>111</v>
      </c>
      <c r="D24150" t="s">
        <v>830</v>
      </c>
      <c r="F24150" t="s">
        <v>73</v>
      </c>
      <c r="G24150">
        <v>0</v>
      </c>
      <c r="H24150">
        <v>41.3</v>
      </c>
      <c r="I24150">
        <v>69</v>
      </c>
      <c r="J24150" s="1">
        <v>97000</v>
      </c>
      <c r="K24150" s="1">
        <v>54969.9</v>
      </c>
      <c r="L24150" t="s">
        <v>18</v>
      </c>
      <c r="M24150" t="s">
        <v>18</v>
      </c>
      <c r="N24150" t="s">
        <v>151</v>
      </c>
    </row>
    <row r="24151" spans="1:14" x14ac:dyDescent="0.25">
      <c r="A24151">
        <v>12015</v>
      </c>
      <c r="B24151" s="6">
        <v>43692</v>
      </c>
      <c r="C24151" t="s">
        <v>28</v>
      </c>
      <c r="D24151" t="s">
        <v>29</v>
      </c>
      <c r="E24151" t="s">
        <v>4299</v>
      </c>
      <c r="F24151" t="s">
        <v>73</v>
      </c>
      <c r="G24151">
        <v>0</v>
      </c>
      <c r="H24151">
        <v>64</v>
      </c>
      <c r="I24151">
        <v>180</v>
      </c>
      <c r="J24151" s="1">
        <v>97000</v>
      </c>
      <c r="K24151" s="1">
        <v>54969.9</v>
      </c>
      <c r="L24151" t="s">
        <v>17</v>
      </c>
      <c r="M24151" t="s">
        <v>17</v>
      </c>
      <c r="N24151" t="s">
        <v>6157</v>
      </c>
    </row>
    <row r="24152" spans="1:14" x14ac:dyDescent="0.25">
      <c r="A24152">
        <v>12596</v>
      </c>
      <c r="B24152" s="6">
        <v>44915</v>
      </c>
      <c r="C24152" t="s">
        <v>33</v>
      </c>
      <c r="D24152" t="s">
        <v>1437</v>
      </c>
      <c r="E24152" t="s">
        <v>4445</v>
      </c>
      <c r="F24152" t="s">
        <v>27</v>
      </c>
      <c r="G24152">
        <v>45.98</v>
      </c>
      <c r="H24152">
        <v>45.98</v>
      </c>
      <c r="I24152">
        <v>0</v>
      </c>
      <c r="J24152" s="1">
        <v>97000</v>
      </c>
      <c r="K24152" s="1">
        <v>54969.9</v>
      </c>
      <c r="L24152" t="s">
        <v>17</v>
      </c>
      <c r="M24152" t="s">
        <v>18</v>
      </c>
      <c r="N24152" t="s">
        <v>151</v>
      </c>
    </row>
    <row r="24153" spans="1:14" x14ac:dyDescent="0.25">
      <c r="A24153">
        <v>16463</v>
      </c>
      <c r="B24153" s="6">
        <v>44139</v>
      </c>
      <c r="C24153" t="s">
        <v>28</v>
      </c>
      <c r="D24153" t="s">
        <v>1097</v>
      </c>
      <c r="E24153" t="s">
        <v>1098</v>
      </c>
      <c r="F24153" t="s">
        <v>27</v>
      </c>
      <c r="G24153">
        <v>0</v>
      </c>
      <c r="H24153">
        <v>33.659999999999997</v>
      </c>
      <c r="I24153">
        <v>0</v>
      </c>
      <c r="J24153" s="1">
        <v>97000</v>
      </c>
      <c r="K24153" s="1">
        <v>54969.9</v>
      </c>
      <c r="L24153" t="s">
        <v>18</v>
      </c>
      <c r="M24153" t="s">
        <v>18</v>
      </c>
      <c r="N24153" t="s">
        <v>6157</v>
      </c>
    </row>
    <row r="24154" spans="1:14" x14ac:dyDescent="0.25">
      <c r="A24154">
        <v>23742</v>
      </c>
      <c r="B24154" s="6">
        <v>43825</v>
      </c>
      <c r="C24154" t="s">
        <v>28</v>
      </c>
      <c r="D24154" t="s">
        <v>193</v>
      </c>
      <c r="E24154" t="s">
        <v>4185</v>
      </c>
      <c r="F24154" t="s">
        <v>27</v>
      </c>
      <c r="G24154">
        <v>146.38</v>
      </c>
      <c r="H24154">
        <v>51.99</v>
      </c>
      <c r="I24154">
        <v>0</v>
      </c>
      <c r="J24154" s="1">
        <v>97000</v>
      </c>
      <c r="K24154" s="1">
        <v>54969.9</v>
      </c>
      <c r="L24154" t="s">
        <v>18</v>
      </c>
      <c r="M24154" t="s">
        <v>18</v>
      </c>
      <c r="N24154" t="s">
        <v>151</v>
      </c>
    </row>
    <row r="24155" spans="1:14" x14ac:dyDescent="0.25">
      <c r="A24155">
        <v>15717</v>
      </c>
      <c r="B24155" s="6">
        <v>44887</v>
      </c>
      <c r="C24155" t="s">
        <v>111</v>
      </c>
      <c r="D24155" t="s">
        <v>662</v>
      </c>
      <c r="E24155" t="s">
        <v>2444</v>
      </c>
      <c r="F24155" t="s">
        <v>73</v>
      </c>
      <c r="G24155">
        <v>34.31</v>
      </c>
      <c r="H24155">
        <v>34.31</v>
      </c>
      <c r="I24155">
        <v>56.7</v>
      </c>
      <c r="J24155" s="1">
        <v>99053.93</v>
      </c>
      <c r="K24155" s="1">
        <v>54895.69</v>
      </c>
      <c r="L24155" t="s">
        <v>17</v>
      </c>
      <c r="M24155" t="s">
        <v>17</v>
      </c>
      <c r="N24155" t="s">
        <v>6157</v>
      </c>
    </row>
    <row r="24156" spans="1:14" x14ac:dyDescent="0.25">
      <c r="A24156">
        <v>10376</v>
      </c>
      <c r="B24156" s="6">
        <v>43601</v>
      </c>
      <c r="C24156" t="s">
        <v>33</v>
      </c>
      <c r="D24156" t="s">
        <v>1835</v>
      </c>
      <c r="E24156" t="s">
        <v>3986</v>
      </c>
      <c r="F24156" t="s">
        <v>73</v>
      </c>
      <c r="G24156">
        <v>0</v>
      </c>
      <c r="H24156">
        <v>80</v>
      </c>
      <c r="I24156">
        <v>210</v>
      </c>
      <c r="J24156" s="1">
        <v>120000</v>
      </c>
      <c r="K24156" s="1">
        <v>54866.6</v>
      </c>
      <c r="L24156" t="s">
        <v>18</v>
      </c>
      <c r="M24156" t="s">
        <v>18</v>
      </c>
      <c r="N24156" t="s">
        <v>6157</v>
      </c>
    </row>
    <row r="24157" spans="1:14" x14ac:dyDescent="0.25">
      <c r="A24157">
        <v>11980</v>
      </c>
      <c r="B24157" s="6">
        <v>45042</v>
      </c>
      <c r="C24157" t="s">
        <v>111</v>
      </c>
      <c r="D24157" t="s">
        <v>2165</v>
      </c>
      <c r="F24157" t="s">
        <v>73</v>
      </c>
      <c r="G24157">
        <v>0</v>
      </c>
      <c r="H24157">
        <v>56.53</v>
      </c>
      <c r="I24157">
        <v>137.69999999999999</v>
      </c>
      <c r="J24157" s="1">
        <v>99000.98</v>
      </c>
      <c r="K24157" s="1">
        <v>54866.34</v>
      </c>
      <c r="L24157" t="s">
        <v>18</v>
      </c>
      <c r="M24157" t="s">
        <v>18</v>
      </c>
      <c r="N24157" t="s">
        <v>6157</v>
      </c>
    </row>
    <row r="24158" spans="1:14" x14ac:dyDescent="0.25">
      <c r="A24158">
        <v>10528</v>
      </c>
      <c r="B24158" s="6">
        <v>44890</v>
      </c>
      <c r="C24158" t="s">
        <v>311</v>
      </c>
      <c r="D24158" t="s">
        <v>1419</v>
      </c>
      <c r="E24158" t="s">
        <v>4036</v>
      </c>
      <c r="F24158" t="s">
        <v>73</v>
      </c>
      <c r="G24158">
        <v>0</v>
      </c>
      <c r="H24158">
        <v>51.9</v>
      </c>
      <c r="I24158">
        <v>0</v>
      </c>
      <c r="J24158" s="1">
        <v>99000</v>
      </c>
      <c r="K24158" s="1">
        <v>54865.8</v>
      </c>
      <c r="L24158" t="s">
        <v>17</v>
      </c>
      <c r="M24158" t="s">
        <v>17</v>
      </c>
      <c r="N24158" t="s">
        <v>6157</v>
      </c>
    </row>
    <row r="24159" spans="1:14" x14ac:dyDescent="0.25">
      <c r="A24159">
        <v>11044</v>
      </c>
      <c r="B24159" s="6">
        <v>43808</v>
      </c>
      <c r="C24159" t="s">
        <v>28</v>
      </c>
      <c r="D24159" t="s">
        <v>1095</v>
      </c>
      <c r="E24159" t="s">
        <v>1754</v>
      </c>
      <c r="F24159" t="s">
        <v>73</v>
      </c>
      <c r="G24159">
        <v>0</v>
      </c>
      <c r="H24159">
        <v>57.62</v>
      </c>
      <c r="I24159">
        <v>177.66</v>
      </c>
      <c r="J24159" s="1">
        <v>99000</v>
      </c>
      <c r="K24159" s="1">
        <v>54865.8</v>
      </c>
      <c r="L24159" t="s">
        <v>17</v>
      </c>
      <c r="M24159" t="s">
        <v>17</v>
      </c>
      <c r="N24159" t="s">
        <v>6157</v>
      </c>
    </row>
    <row r="24160" spans="1:14" x14ac:dyDescent="0.25">
      <c r="A24160">
        <v>11076</v>
      </c>
      <c r="B24160" s="6">
        <v>45040</v>
      </c>
      <c r="C24160" t="s">
        <v>33</v>
      </c>
      <c r="D24160" t="s">
        <v>2970</v>
      </c>
      <c r="F24160" t="s">
        <v>73</v>
      </c>
      <c r="G24160">
        <v>0</v>
      </c>
      <c r="H24160">
        <v>71.62</v>
      </c>
      <c r="I24160">
        <v>150</v>
      </c>
      <c r="J24160" s="1">
        <v>99000</v>
      </c>
      <c r="K24160" s="1">
        <v>54865.8</v>
      </c>
      <c r="L24160" t="s">
        <v>18</v>
      </c>
      <c r="M24160" t="s">
        <v>18</v>
      </c>
      <c r="N24160" t="s">
        <v>6157</v>
      </c>
    </row>
    <row r="24161" spans="1:14" x14ac:dyDescent="0.25">
      <c r="A24161">
        <v>11506</v>
      </c>
      <c r="B24161" s="6">
        <v>43396</v>
      </c>
      <c r="C24161" t="s">
        <v>311</v>
      </c>
      <c r="D24161" t="s">
        <v>1419</v>
      </c>
      <c r="E24161" t="s">
        <v>4305</v>
      </c>
      <c r="F24161" t="s">
        <v>73</v>
      </c>
      <c r="G24161">
        <v>0</v>
      </c>
      <c r="H24161">
        <v>46.58</v>
      </c>
      <c r="I24161">
        <v>103.9</v>
      </c>
      <c r="J24161" s="1">
        <v>89000</v>
      </c>
      <c r="K24161" s="1">
        <v>54865.8</v>
      </c>
      <c r="L24161" t="s">
        <v>17</v>
      </c>
      <c r="M24161" t="s">
        <v>17</v>
      </c>
      <c r="N24161" t="s">
        <v>6157</v>
      </c>
    </row>
    <row r="24162" spans="1:14" x14ac:dyDescent="0.25">
      <c r="A24162">
        <v>11675</v>
      </c>
      <c r="B24162" s="6">
        <v>43740</v>
      </c>
      <c r="C24162" t="s">
        <v>28</v>
      </c>
      <c r="D24162" t="s">
        <v>29</v>
      </c>
      <c r="E24162" t="s">
        <v>3990</v>
      </c>
      <c r="F24162" t="s">
        <v>73</v>
      </c>
      <c r="G24162">
        <v>0</v>
      </c>
      <c r="H24162">
        <v>60.23</v>
      </c>
      <c r="I24162">
        <v>240</v>
      </c>
      <c r="J24162" s="1">
        <v>99000</v>
      </c>
      <c r="K24162" s="1">
        <v>54865.8</v>
      </c>
      <c r="L24162" t="s">
        <v>18</v>
      </c>
      <c r="M24162" t="s">
        <v>18</v>
      </c>
      <c r="N24162" t="s">
        <v>6157</v>
      </c>
    </row>
    <row r="24163" spans="1:14" x14ac:dyDescent="0.25">
      <c r="A24163">
        <v>11732</v>
      </c>
      <c r="B24163" s="6">
        <v>43753</v>
      </c>
      <c r="C24163" t="s">
        <v>28</v>
      </c>
      <c r="D24163" t="s">
        <v>193</v>
      </c>
      <c r="E24163" t="s">
        <v>193</v>
      </c>
      <c r="F24163" t="s">
        <v>73</v>
      </c>
      <c r="G24163">
        <v>0</v>
      </c>
      <c r="H24163">
        <v>54</v>
      </c>
      <c r="I24163">
        <v>109.86</v>
      </c>
      <c r="J24163" s="1">
        <v>99000</v>
      </c>
      <c r="K24163" s="1">
        <v>54865.8</v>
      </c>
      <c r="L24163" t="s">
        <v>18</v>
      </c>
      <c r="M24163" t="s">
        <v>18</v>
      </c>
      <c r="N24163" t="s">
        <v>151</v>
      </c>
    </row>
    <row r="24164" spans="1:14" x14ac:dyDescent="0.25">
      <c r="A24164">
        <v>11873</v>
      </c>
      <c r="B24164" s="6">
        <v>43846</v>
      </c>
      <c r="C24164" t="s">
        <v>311</v>
      </c>
      <c r="D24164" t="s">
        <v>735</v>
      </c>
      <c r="E24164" t="s">
        <v>4192</v>
      </c>
      <c r="F24164" t="s">
        <v>73</v>
      </c>
      <c r="G24164">
        <v>0</v>
      </c>
      <c r="H24164">
        <v>56.5</v>
      </c>
      <c r="I24164">
        <v>100</v>
      </c>
      <c r="J24164" s="1">
        <v>115000</v>
      </c>
      <c r="K24164" s="1">
        <v>54865.8</v>
      </c>
      <c r="L24164" t="s">
        <v>17</v>
      </c>
      <c r="M24164" t="s">
        <v>17</v>
      </c>
      <c r="N24164" t="s">
        <v>6157</v>
      </c>
    </row>
    <row r="24165" spans="1:14" x14ac:dyDescent="0.25">
      <c r="A24165">
        <v>13160</v>
      </c>
      <c r="B24165" s="6">
        <v>43642</v>
      </c>
      <c r="C24165" t="s">
        <v>40</v>
      </c>
      <c r="D24165" t="s">
        <v>1180</v>
      </c>
      <c r="E24165" t="s">
        <v>4680</v>
      </c>
      <c r="F24165" t="s">
        <v>73</v>
      </c>
      <c r="G24165">
        <v>0</v>
      </c>
      <c r="H24165">
        <v>48.21</v>
      </c>
      <c r="I24165">
        <v>183.6</v>
      </c>
      <c r="J24165" s="1">
        <v>99000</v>
      </c>
      <c r="K24165" s="1">
        <v>54865.8</v>
      </c>
      <c r="L24165" t="s">
        <v>18</v>
      </c>
      <c r="M24165" t="s">
        <v>18</v>
      </c>
      <c r="N24165" t="s">
        <v>151</v>
      </c>
    </row>
    <row r="24166" spans="1:14" x14ac:dyDescent="0.25">
      <c r="A24166">
        <v>14551</v>
      </c>
      <c r="B24166" s="6">
        <v>43788</v>
      </c>
      <c r="C24166" t="s">
        <v>40</v>
      </c>
      <c r="D24166" t="s">
        <v>922</v>
      </c>
      <c r="E24166" t="s">
        <v>4009</v>
      </c>
      <c r="F24166" t="s">
        <v>73</v>
      </c>
      <c r="G24166">
        <v>0</v>
      </c>
      <c r="H24166">
        <v>43.66</v>
      </c>
      <c r="I24166">
        <v>77.94</v>
      </c>
      <c r="J24166" s="1">
        <v>99000</v>
      </c>
      <c r="K24166" s="1">
        <v>54865.8</v>
      </c>
      <c r="L24166" t="s">
        <v>17</v>
      </c>
      <c r="M24166" t="s">
        <v>17</v>
      </c>
      <c r="N24166" t="s">
        <v>6157</v>
      </c>
    </row>
    <row r="24167" spans="1:14" x14ac:dyDescent="0.25">
      <c r="A24167">
        <v>15696</v>
      </c>
      <c r="B24167" s="6">
        <v>43395</v>
      </c>
      <c r="C24167" t="s">
        <v>236</v>
      </c>
      <c r="D24167" t="s">
        <v>1142</v>
      </c>
      <c r="E24167" t="s">
        <v>4715</v>
      </c>
      <c r="F24167" t="s">
        <v>73</v>
      </c>
      <c r="G24167">
        <v>67.150000000000006</v>
      </c>
      <c r="H24167">
        <v>67.150000000000006</v>
      </c>
      <c r="I24167">
        <v>133.75</v>
      </c>
      <c r="J24167" s="1">
        <v>99000</v>
      </c>
      <c r="K24167" s="1">
        <v>54865.8</v>
      </c>
      <c r="L24167" t="s">
        <v>18</v>
      </c>
      <c r="M24167" t="s">
        <v>18</v>
      </c>
      <c r="N24167" t="s">
        <v>6157</v>
      </c>
    </row>
    <row r="24168" spans="1:14" x14ac:dyDescent="0.25">
      <c r="A24168">
        <v>16359</v>
      </c>
      <c r="B24168" s="6">
        <v>43598</v>
      </c>
      <c r="C24168" t="s">
        <v>28</v>
      </c>
      <c r="D24168" t="s">
        <v>193</v>
      </c>
      <c r="E24168" t="s">
        <v>193</v>
      </c>
      <c r="F24168" t="s">
        <v>27</v>
      </c>
      <c r="G24168">
        <v>0</v>
      </c>
      <c r="H24168">
        <v>48.44</v>
      </c>
      <c r="I24168">
        <v>0</v>
      </c>
      <c r="J24168" s="1">
        <v>99000</v>
      </c>
      <c r="K24168" s="1">
        <v>54865.8</v>
      </c>
      <c r="L24168" t="s">
        <v>17</v>
      </c>
      <c r="M24168" t="s">
        <v>18</v>
      </c>
      <c r="N24168" t="s">
        <v>151</v>
      </c>
    </row>
    <row r="24169" spans="1:14" x14ac:dyDescent="0.25">
      <c r="A24169">
        <v>16409</v>
      </c>
      <c r="B24169" s="6">
        <v>44830</v>
      </c>
      <c r="C24169" t="s">
        <v>28</v>
      </c>
      <c r="D24169" t="s">
        <v>193</v>
      </c>
      <c r="E24169" t="s">
        <v>193</v>
      </c>
      <c r="F24169" t="s">
        <v>27</v>
      </c>
      <c r="G24169">
        <v>0</v>
      </c>
      <c r="H24169">
        <v>50.86</v>
      </c>
      <c r="I24169">
        <v>0</v>
      </c>
      <c r="J24169" s="1">
        <v>99000</v>
      </c>
      <c r="K24169" s="1">
        <v>54865.8</v>
      </c>
      <c r="L24169" t="s">
        <v>18</v>
      </c>
      <c r="M24169" t="s">
        <v>18</v>
      </c>
      <c r="N24169" t="s">
        <v>6157</v>
      </c>
    </row>
    <row r="24170" spans="1:14" x14ac:dyDescent="0.25">
      <c r="A24170">
        <v>17509</v>
      </c>
      <c r="B24170" s="6">
        <v>45008</v>
      </c>
      <c r="C24170" t="s">
        <v>28</v>
      </c>
      <c r="D24170" t="s">
        <v>193</v>
      </c>
      <c r="E24170" t="s">
        <v>4623</v>
      </c>
      <c r="F24170" t="s">
        <v>27</v>
      </c>
      <c r="G24170">
        <v>0</v>
      </c>
      <c r="H24170">
        <v>54.91</v>
      </c>
      <c r="I24170">
        <v>0</v>
      </c>
      <c r="J24170" s="1">
        <v>99000</v>
      </c>
      <c r="K24170" s="1">
        <v>54865.8</v>
      </c>
      <c r="L24170" t="s">
        <v>18</v>
      </c>
      <c r="M24170" t="s">
        <v>18</v>
      </c>
      <c r="N24170" t="s">
        <v>6157</v>
      </c>
    </row>
    <row r="24171" spans="1:14" x14ac:dyDescent="0.25">
      <c r="A24171">
        <v>19273</v>
      </c>
      <c r="B24171" s="6">
        <v>45036</v>
      </c>
      <c r="C24171" t="s">
        <v>28</v>
      </c>
      <c r="D24171" t="s">
        <v>1095</v>
      </c>
      <c r="F24171" t="s">
        <v>73</v>
      </c>
      <c r="G24171">
        <v>0</v>
      </c>
      <c r="H24171">
        <v>56</v>
      </c>
      <c r="I24171">
        <v>200</v>
      </c>
      <c r="J24171" s="1">
        <v>99000</v>
      </c>
      <c r="K24171" s="1">
        <v>54865.8</v>
      </c>
      <c r="L24171" t="s">
        <v>18</v>
      </c>
      <c r="M24171" t="s">
        <v>18</v>
      </c>
      <c r="N24171" t="s">
        <v>6157</v>
      </c>
    </row>
    <row r="24172" spans="1:14" x14ac:dyDescent="0.25">
      <c r="A24172">
        <v>20487</v>
      </c>
      <c r="B24172" s="6">
        <v>43838</v>
      </c>
      <c r="C24172" t="s">
        <v>28</v>
      </c>
      <c r="D24172" t="s">
        <v>1095</v>
      </c>
      <c r="E24172" t="s">
        <v>592</v>
      </c>
      <c r="F24172" t="s">
        <v>27</v>
      </c>
      <c r="G24172">
        <v>0</v>
      </c>
      <c r="H24172">
        <v>42.64</v>
      </c>
      <c r="I24172">
        <v>0</v>
      </c>
      <c r="J24172" s="1">
        <v>99000</v>
      </c>
      <c r="K24172" s="1">
        <v>54865.8</v>
      </c>
      <c r="L24172" t="s">
        <v>18</v>
      </c>
      <c r="M24172" t="s">
        <v>18</v>
      </c>
      <c r="N24172" t="s">
        <v>6157</v>
      </c>
    </row>
    <row r="24173" spans="1:14" x14ac:dyDescent="0.25">
      <c r="A24173">
        <v>21815</v>
      </c>
      <c r="B24173" s="6">
        <v>45055</v>
      </c>
      <c r="C24173" t="s">
        <v>111</v>
      </c>
      <c r="D24173" t="s">
        <v>112</v>
      </c>
      <c r="F24173" t="s">
        <v>27</v>
      </c>
      <c r="G24173">
        <v>0</v>
      </c>
      <c r="H24173">
        <v>43.38</v>
      </c>
      <c r="I24173">
        <v>0</v>
      </c>
      <c r="J24173" s="1">
        <v>99000</v>
      </c>
      <c r="K24173" s="1">
        <v>54865.8</v>
      </c>
      <c r="L24173" t="s">
        <v>18</v>
      </c>
      <c r="M24173" t="s">
        <v>18</v>
      </c>
      <c r="N24173" t="s">
        <v>6157</v>
      </c>
    </row>
    <row r="24174" spans="1:14" x14ac:dyDescent="0.25">
      <c r="A24174">
        <v>22888</v>
      </c>
      <c r="B24174" s="6">
        <v>44938</v>
      </c>
      <c r="C24174" t="s">
        <v>111</v>
      </c>
      <c r="D24174" t="s">
        <v>909</v>
      </c>
      <c r="E24174" t="s">
        <v>2502</v>
      </c>
      <c r="F24174" t="s">
        <v>73</v>
      </c>
      <c r="G24174">
        <v>0</v>
      </c>
      <c r="H24174">
        <v>45.46</v>
      </c>
      <c r="I24174">
        <v>150</v>
      </c>
      <c r="J24174" s="1">
        <v>99000</v>
      </c>
      <c r="K24174" s="1">
        <v>54865.8</v>
      </c>
      <c r="L24174" t="s">
        <v>18</v>
      </c>
      <c r="M24174" t="s">
        <v>18</v>
      </c>
      <c r="N24174" t="s">
        <v>6157</v>
      </c>
    </row>
    <row r="24175" spans="1:14" x14ac:dyDescent="0.25">
      <c r="A24175">
        <v>23867</v>
      </c>
      <c r="B24175" s="6">
        <v>44938</v>
      </c>
      <c r="C24175" t="s">
        <v>28</v>
      </c>
      <c r="D24175" t="s">
        <v>179</v>
      </c>
      <c r="E24175" t="s">
        <v>6037</v>
      </c>
      <c r="F24175" t="s">
        <v>73</v>
      </c>
      <c r="G24175">
        <v>0</v>
      </c>
      <c r="H24175">
        <v>50.88</v>
      </c>
      <c r="I24175">
        <v>223.62</v>
      </c>
      <c r="J24175" s="1">
        <v>99000</v>
      </c>
      <c r="K24175" s="1">
        <v>54865.8</v>
      </c>
      <c r="L24175" t="s">
        <v>18</v>
      </c>
      <c r="M24175" t="s">
        <v>18</v>
      </c>
      <c r="N24175" t="s">
        <v>151</v>
      </c>
    </row>
    <row r="24176" spans="1:14" x14ac:dyDescent="0.25">
      <c r="A24176">
        <v>1307</v>
      </c>
      <c r="B24176" s="6">
        <v>43742</v>
      </c>
      <c r="C24176" t="s">
        <v>106</v>
      </c>
      <c r="D24176" t="s">
        <v>918</v>
      </c>
      <c r="E24176" t="s">
        <v>1252</v>
      </c>
      <c r="F24176" t="s">
        <v>22</v>
      </c>
      <c r="G24176">
        <v>0</v>
      </c>
      <c r="H24176">
        <v>0</v>
      </c>
      <c r="I24176">
        <v>276.32</v>
      </c>
      <c r="J24176" s="1">
        <v>54850</v>
      </c>
      <c r="K24176" s="1">
        <v>54850</v>
      </c>
      <c r="L24176" t="s">
        <v>17</v>
      </c>
      <c r="M24176" t="s">
        <v>17</v>
      </c>
      <c r="N24176" t="s">
        <v>6156</v>
      </c>
    </row>
    <row r="24177" spans="1:14" x14ac:dyDescent="0.25">
      <c r="A24177">
        <v>14268</v>
      </c>
      <c r="B24177" s="6">
        <v>43447</v>
      </c>
      <c r="C24177" t="s">
        <v>102</v>
      </c>
      <c r="D24177" t="s">
        <v>1469</v>
      </c>
      <c r="E24177" t="s">
        <v>897</v>
      </c>
      <c r="F24177" t="s">
        <v>73</v>
      </c>
      <c r="G24177">
        <v>0</v>
      </c>
      <c r="H24177">
        <v>61.67</v>
      </c>
      <c r="I24177">
        <v>200</v>
      </c>
      <c r="J24177" s="1">
        <v>87000</v>
      </c>
      <c r="K24177" s="1">
        <v>54775.199999999997</v>
      </c>
      <c r="L24177" t="s">
        <v>18</v>
      </c>
      <c r="M24177" t="s">
        <v>18</v>
      </c>
      <c r="N24177" t="s">
        <v>6157</v>
      </c>
    </row>
    <row r="24178" spans="1:14" x14ac:dyDescent="0.25">
      <c r="A24178">
        <v>17542</v>
      </c>
      <c r="B24178" s="6">
        <v>44628</v>
      </c>
      <c r="C24178" t="s">
        <v>28</v>
      </c>
      <c r="D24178" t="s">
        <v>1095</v>
      </c>
      <c r="E24178" t="s">
        <v>3987</v>
      </c>
      <c r="F24178" t="s">
        <v>73</v>
      </c>
      <c r="G24178">
        <v>0</v>
      </c>
      <c r="H24178">
        <v>36.549999999999997</v>
      </c>
      <c r="I24178">
        <v>360</v>
      </c>
      <c r="J24178" s="1">
        <v>87000</v>
      </c>
      <c r="K24178" s="1">
        <v>54775.199999999997</v>
      </c>
      <c r="L24178" t="s">
        <v>17</v>
      </c>
      <c r="M24178" t="s">
        <v>18</v>
      </c>
      <c r="N24178" t="s">
        <v>6157</v>
      </c>
    </row>
    <row r="24179" spans="1:14" x14ac:dyDescent="0.25">
      <c r="A24179">
        <v>8729</v>
      </c>
      <c r="B24179" s="6">
        <v>45058</v>
      </c>
      <c r="C24179" t="s">
        <v>91</v>
      </c>
      <c r="D24179" t="s">
        <v>224</v>
      </c>
      <c r="F24179" t="s">
        <v>73</v>
      </c>
      <c r="G24179">
        <v>0</v>
      </c>
      <c r="H24179">
        <v>117.58</v>
      </c>
      <c r="I24179">
        <v>200</v>
      </c>
      <c r="J24179" s="1">
        <v>98500</v>
      </c>
      <c r="K24179" s="1">
        <v>54706.9</v>
      </c>
      <c r="L24179" t="s">
        <v>18</v>
      </c>
      <c r="M24179" t="s">
        <v>18</v>
      </c>
      <c r="N24179" t="s">
        <v>6155</v>
      </c>
    </row>
    <row r="24180" spans="1:14" x14ac:dyDescent="0.25">
      <c r="A24180">
        <v>10344</v>
      </c>
      <c r="B24180" s="6">
        <v>40394</v>
      </c>
      <c r="C24180" t="s">
        <v>111</v>
      </c>
      <c r="D24180" t="s">
        <v>1234</v>
      </c>
      <c r="E24180" t="s">
        <v>1234</v>
      </c>
      <c r="F24180" t="s">
        <v>73</v>
      </c>
      <c r="G24180">
        <v>47.8</v>
      </c>
      <c r="H24180">
        <v>47.8</v>
      </c>
      <c r="I24180">
        <v>520</v>
      </c>
      <c r="J24180" s="1">
        <v>165000</v>
      </c>
      <c r="K24180" s="1">
        <v>54676.11</v>
      </c>
      <c r="L24180" t="s">
        <v>17</v>
      </c>
      <c r="M24180" t="s">
        <v>18</v>
      </c>
      <c r="N24180" t="s">
        <v>151</v>
      </c>
    </row>
    <row r="24181" spans="1:14" x14ac:dyDescent="0.25">
      <c r="A24181">
        <v>20003</v>
      </c>
      <c r="B24181" s="6">
        <v>45043</v>
      </c>
      <c r="C24181" t="s">
        <v>111</v>
      </c>
      <c r="D24181" t="s">
        <v>112</v>
      </c>
      <c r="F24181" t="s">
        <v>27</v>
      </c>
      <c r="G24181">
        <v>42.89</v>
      </c>
      <c r="H24181">
        <v>42.89</v>
      </c>
      <c r="I24181">
        <v>0</v>
      </c>
      <c r="J24181" s="1">
        <v>98600</v>
      </c>
      <c r="K24181" s="1">
        <v>54644.12</v>
      </c>
      <c r="L24181" t="s">
        <v>17</v>
      </c>
      <c r="M24181" t="s">
        <v>18</v>
      </c>
      <c r="N24181" t="s">
        <v>6157</v>
      </c>
    </row>
    <row r="24182" spans="1:14" x14ac:dyDescent="0.25">
      <c r="A24182">
        <v>17075</v>
      </c>
      <c r="B24182" s="6">
        <v>45016</v>
      </c>
      <c r="C24182" t="s">
        <v>91</v>
      </c>
      <c r="D24182" t="s">
        <v>5352</v>
      </c>
      <c r="E24182" t="s">
        <v>5353</v>
      </c>
      <c r="F24182" t="s">
        <v>73</v>
      </c>
      <c r="G24182">
        <v>0</v>
      </c>
      <c r="H24182">
        <v>88.6</v>
      </c>
      <c r="I24182">
        <v>95.2</v>
      </c>
      <c r="J24182" s="1">
        <v>98579.03</v>
      </c>
      <c r="K24182" s="1">
        <v>54632.5</v>
      </c>
      <c r="L24182" t="s">
        <v>18</v>
      </c>
      <c r="M24182" t="s">
        <v>18</v>
      </c>
      <c r="N24182" t="s">
        <v>6157</v>
      </c>
    </row>
    <row r="24183" spans="1:14" x14ac:dyDescent="0.25">
      <c r="A24183">
        <v>2100</v>
      </c>
      <c r="B24183" s="6">
        <v>44804</v>
      </c>
      <c r="C24183" t="s">
        <v>40</v>
      </c>
      <c r="D24183" t="s">
        <v>1604</v>
      </c>
      <c r="E24183" t="s">
        <v>1604</v>
      </c>
      <c r="F24183" t="s">
        <v>22</v>
      </c>
      <c r="G24183">
        <v>0</v>
      </c>
      <c r="H24183">
        <v>0</v>
      </c>
      <c r="I24183">
        <v>276</v>
      </c>
      <c r="J24183" s="1">
        <v>84000</v>
      </c>
      <c r="K24183" s="1">
        <v>54600</v>
      </c>
      <c r="L24183" t="s">
        <v>17</v>
      </c>
      <c r="M24183" t="s">
        <v>18</v>
      </c>
      <c r="N24183" t="s">
        <v>6157</v>
      </c>
    </row>
    <row r="24184" spans="1:14" x14ac:dyDescent="0.25">
      <c r="A24184">
        <v>23347</v>
      </c>
      <c r="B24184" s="6">
        <v>44859</v>
      </c>
      <c r="C24184" t="s">
        <v>40</v>
      </c>
      <c r="D24184" t="s">
        <v>694</v>
      </c>
      <c r="E24184" t="s">
        <v>694</v>
      </c>
      <c r="F24184" t="s">
        <v>27</v>
      </c>
      <c r="G24184">
        <v>0</v>
      </c>
      <c r="H24184">
        <v>45.83</v>
      </c>
      <c r="I24184">
        <v>0</v>
      </c>
      <c r="J24184" s="1">
        <v>86720.27</v>
      </c>
      <c r="K24184" s="1">
        <v>54599.08</v>
      </c>
      <c r="L24184" t="s">
        <v>17</v>
      </c>
      <c r="M24184" t="s">
        <v>17</v>
      </c>
      <c r="N24184" t="s">
        <v>6157</v>
      </c>
    </row>
    <row r="24185" spans="1:14" x14ac:dyDescent="0.25">
      <c r="A24185">
        <v>13001</v>
      </c>
      <c r="B24185" s="6">
        <v>43725</v>
      </c>
      <c r="C24185" t="s">
        <v>28</v>
      </c>
      <c r="D24185" t="s">
        <v>2156</v>
      </c>
      <c r="E24185" t="s">
        <v>2694</v>
      </c>
      <c r="F24185" t="s">
        <v>73</v>
      </c>
      <c r="G24185">
        <v>66.64</v>
      </c>
      <c r="H24185">
        <v>0</v>
      </c>
      <c r="I24185">
        <v>182.38</v>
      </c>
      <c r="J24185" s="1">
        <v>98500</v>
      </c>
      <c r="K24185" s="1">
        <v>54588.7</v>
      </c>
      <c r="L24185" t="s">
        <v>18</v>
      </c>
      <c r="M24185" t="s">
        <v>18</v>
      </c>
      <c r="N24185" t="s">
        <v>6157</v>
      </c>
    </row>
    <row r="24186" spans="1:14" x14ac:dyDescent="0.25">
      <c r="A24186">
        <v>22714</v>
      </c>
      <c r="B24186" s="6">
        <v>44820</v>
      </c>
      <c r="C24186" t="s">
        <v>111</v>
      </c>
      <c r="D24186" t="s">
        <v>909</v>
      </c>
      <c r="E24186" t="s">
        <v>1586</v>
      </c>
      <c r="F24186" t="s">
        <v>73</v>
      </c>
      <c r="G24186">
        <v>0</v>
      </c>
      <c r="H24186">
        <v>45.46</v>
      </c>
      <c r="I24186">
        <v>150</v>
      </c>
      <c r="J24186" s="1">
        <v>98500</v>
      </c>
      <c r="K24186" s="1">
        <v>54588.7</v>
      </c>
      <c r="L24186" t="s">
        <v>18</v>
      </c>
      <c r="M24186" t="s">
        <v>18</v>
      </c>
      <c r="N24186" t="s">
        <v>6157</v>
      </c>
    </row>
    <row r="24187" spans="1:14" x14ac:dyDescent="0.25">
      <c r="A24187">
        <v>22867</v>
      </c>
      <c r="B24187" s="6">
        <v>44831</v>
      </c>
      <c r="C24187" t="s">
        <v>111</v>
      </c>
      <c r="D24187" t="s">
        <v>909</v>
      </c>
      <c r="E24187" t="s">
        <v>1586</v>
      </c>
      <c r="F24187" t="s">
        <v>73</v>
      </c>
      <c r="G24187">
        <v>0</v>
      </c>
      <c r="H24187">
        <v>45.46</v>
      </c>
      <c r="I24187">
        <v>150</v>
      </c>
      <c r="J24187" s="1">
        <v>98500</v>
      </c>
      <c r="K24187" s="1">
        <v>54588.7</v>
      </c>
      <c r="L24187" t="s">
        <v>18</v>
      </c>
      <c r="M24187" t="s">
        <v>18</v>
      </c>
      <c r="N24187" t="s">
        <v>6157</v>
      </c>
    </row>
    <row r="24188" spans="1:14" x14ac:dyDescent="0.25">
      <c r="A24188">
        <v>23801</v>
      </c>
      <c r="B24188" s="6">
        <v>44755</v>
      </c>
      <c r="C24188" t="s">
        <v>91</v>
      </c>
      <c r="D24188" t="s">
        <v>628</v>
      </c>
      <c r="E24188" t="s">
        <v>629</v>
      </c>
      <c r="F24188" t="s">
        <v>27</v>
      </c>
      <c r="G24188">
        <v>0</v>
      </c>
      <c r="H24188">
        <v>48.94</v>
      </c>
      <c r="I24188">
        <v>0</v>
      </c>
      <c r="J24188" s="1">
        <v>98500</v>
      </c>
      <c r="K24188" s="1">
        <v>54588.7</v>
      </c>
      <c r="L24188" t="s">
        <v>18</v>
      </c>
      <c r="M24188" t="s">
        <v>18</v>
      </c>
      <c r="N24188" t="s">
        <v>6157</v>
      </c>
    </row>
    <row r="24189" spans="1:14" x14ac:dyDescent="0.25">
      <c r="A24189">
        <v>2192</v>
      </c>
      <c r="B24189" s="6">
        <v>44909</v>
      </c>
      <c r="C24189" t="s">
        <v>266</v>
      </c>
      <c r="D24189" t="s">
        <v>117</v>
      </c>
      <c r="E24189" t="s">
        <v>21</v>
      </c>
      <c r="F24189" t="s">
        <v>73</v>
      </c>
      <c r="G24189">
        <v>0</v>
      </c>
      <c r="H24189">
        <v>128.49</v>
      </c>
      <c r="I24189">
        <v>184.01</v>
      </c>
      <c r="J24189" s="1">
        <v>99220</v>
      </c>
      <c r="K24189" s="1">
        <v>54571</v>
      </c>
      <c r="L24189" t="s">
        <v>17</v>
      </c>
      <c r="M24189" t="s">
        <v>18</v>
      </c>
      <c r="N24189" t="s">
        <v>151</v>
      </c>
    </row>
    <row r="24190" spans="1:14" x14ac:dyDescent="0.25">
      <c r="A24190">
        <v>16258</v>
      </c>
      <c r="B24190" s="6">
        <v>43551</v>
      </c>
      <c r="C24190" t="s">
        <v>236</v>
      </c>
      <c r="D24190" t="s">
        <v>1142</v>
      </c>
      <c r="E24190" t="s">
        <v>5216</v>
      </c>
      <c r="F24190" t="s">
        <v>73</v>
      </c>
      <c r="G24190">
        <v>0</v>
      </c>
      <c r="H24190">
        <v>65.98</v>
      </c>
      <c r="I24190">
        <v>124.48</v>
      </c>
      <c r="J24190" s="1">
        <v>98459.99</v>
      </c>
      <c r="K24190" s="1">
        <v>54566.53</v>
      </c>
      <c r="L24190" t="s">
        <v>17</v>
      </c>
      <c r="M24190" t="s">
        <v>17</v>
      </c>
      <c r="N24190" t="s">
        <v>6157</v>
      </c>
    </row>
    <row r="24191" spans="1:14" x14ac:dyDescent="0.25">
      <c r="A24191">
        <v>19175</v>
      </c>
      <c r="B24191" s="6">
        <v>45019</v>
      </c>
      <c r="C24191" t="s">
        <v>28</v>
      </c>
      <c r="D24191" t="s">
        <v>1413</v>
      </c>
      <c r="F24191" t="s">
        <v>73</v>
      </c>
      <c r="G24191">
        <v>0</v>
      </c>
      <c r="H24191">
        <v>58.2</v>
      </c>
      <c r="I24191">
        <v>180</v>
      </c>
      <c r="J24191" s="1">
        <v>98400</v>
      </c>
      <c r="K24191" s="1">
        <v>54533.279999999999</v>
      </c>
      <c r="L24191" t="s">
        <v>18</v>
      </c>
      <c r="M24191" t="s">
        <v>18</v>
      </c>
      <c r="N24191" t="s">
        <v>151</v>
      </c>
    </row>
    <row r="24192" spans="1:14" x14ac:dyDescent="0.25">
      <c r="A24192">
        <v>14589</v>
      </c>
      <c r="B24192" s="6">
        <v>44837</v>
      </c>
      <c r="C24192" t="s">
        <v>111</v>
      </c>
      <c r="D24192" t="s">
        <v>662</v>
      </c>
      <c r="E24192" t="s">
        <v>2853</v>
      </c>
      <c r="F24192" t="s">
        <v>73</v>
      </c>
      <c r="G24192">
        <v>0</v>
      </c>
      <c r="H24192">
        <v>36</v>
      </c>
      <c r="I24192">
        <v>360</v>
      </c>
      <c r="J24192" s="1">
        <v>98283.88</v>
      </c>
      <c r="K24192" s="1">
        <v>54468.93</v>
      </c>
      <c r="L24192" t="s">
        <v>18</v>
      </c>
      <c r="M24192" t="s">
        <v>18</v>
      </c>
      <c r="N24192" t="s">
        <v>6157</v>
      </c>
    </row>
    <row r="24193" spans="1:14" x14ac:dyDescent="0.25">
      <c r="A24193">
        <v>19389</v>
      </c>
      <c r="B24193" s="6">
        <v>44853</v>
      </c>
      <c r="C24193" t="s">
        <v>91</v>
      </c>
      <c r="D24193" t="s">
        <v>1545</v>
      </c>
      <c r="E24193" t="s">
        <v>441</v>
      </c>
      <c r="F24193" t="s">
        <v>73</v>
      </c>
      <c r="G24193">
        <v>0</v>
      </c>
      <c r="H24193">
        <v>46.9</v>
      </c>
      <c r="I24193">
        <v>104</v>
      </c>
      <c r="J24193" s="1">
        <v>99000</v>
      </c>
      <c r="K24193" s="1">
        <v>54450</v>
      </c>
      <c r="L24193" t="s">
        <v>18</v>
      </c>
      <c r="M24193" t="s">
        <v>18</v>
      </c>
      <c r="N24193" t="s">
        <v>6157</v>
      </c>
    </row>
    <row r="24194" spans="1:14" x14ac:dyDescent="0.25">
      <c r="A24194">
        <v>19918</v>
      </c>
      <c r="B24194" s="6">
        <v>44942</v>
      </c>
      <c r="C24194" t="s">
        <v>28</v>
      </c>
      <c r="D24194" t="s">
        <v>1137</v>
      </c>
      <c r="E24194" t="s">
        <v>5751</v>
      </c>
      <c r="F24194" t="s">
        <v>73</v>
      </c>
      <c r="G24194">
        <v>0</v>
      </c>
      <c r="H24194">
        <v>58.58</v>
      </c>
      <c r="I24194">
        <v>130</v>
      </c>
      <c r="J24194" s="1">
        <v>99000</v>
      </c>
      <c r="K24194" s="1">
        <v>54450</v>
      </c>
      <c r="L24194" t="s">
        <v>18</v>
      </c>
      <c r="M24194" t="s">
        <v>18</v>
      </c>
      <c r="N24194" t="s">
        <v>6157</v>
      </c>
    </row>
    <row r="24195" spans="1:14" x14ac:dyDescent="0.25">
      <c r="A24195">
        <v>891</v>
      </c>
      <c r="B24195" s="6">
        <v>43944</v>
      </c>
      <c r="C24195" t="s">
        <v>40</v>
      </c>
      <c r="D24195" t="s">
        <v>59</v>
      </c>
      <c r="E24195" t="s">
        <v>953</v>
      </c>
      <c r="F24195" t="s">
        <v>22</v>
      </c>
      <c r="G24195">
        <v>0</v>
      </c>
      <c r="H24195">
        <v>0</v>
      </c>
      <c r="I24195">
        <v>360</v>
      </c>
      <c r="J24195" s="1">
        <v>75000</v>
      </c>
      <c r="K24195" s="1">
        <v>54427.5</v>
      </c>
      <c r="L24195" t="s">
        <v>17</v>
      </c>
      <c r="M24195" t="s">
        <v>18</v>
      </c>
      <c r="N24195" t="s">
        <v>6157</v>
      </c>
    </row>
    <row r="24196" spans="1:14" x14ac:dyDescent="0.25">
      <c r="A24196">
        <v>12341</v>
      </c>
      <c r="B24196" s="6">
        <v>44952</v>
      </c>
      <c r="C24196" t="s">
        <v>91</v>
      </c>
      <c r="D24196" t="s">
        <v>1545</v>
      </c>
      <c r="E24196" t="s">
        <v>1519</v>
      </c>
      <c r="F24196" t="s">
        <v>73</v>
      </c>
      <c r="G24196">
        <v>0</v>
      </c>
      <c r="H24196">
        <v>60.94</v>
      </c>
      <c r="I24196">
        <v>128</v>
      </c>
      <c r="J24196" s="1">
        <v>98208.97</v>
      </c>
      <c r="K24196" s="1">
        <v>54427.41</v>
      </c>
      <c r="L24196" t="s">
        <v>18</v>
      </c>
      <c r="M24196" t="s">
        <v>18</v>
      </c>
      <c r="N24196" t="s">
        <v>6157</v>
      </c>
    </row>
    <row r="24197" spans="1:14" x14ac:dyDescent="0.25">
      <c r="A24197">
        <v>10695</v>
      </c>
      <c r="B24197" s="6">
        <v>43507</v>
      </c>
      <c r="C24197" t="s">
        <v>28</v>
      </c>
      <c r="D24197" t="s">
        <v>29</v>
      </c>
      <c r="F24197" t="s">
        <v>73</v>
      </c>
      <c r="G24197">
        <v>0</v>
      </c>
      <c r="H24197">
        <v>54</v>
      </c>
      <c r="I24197">
        <v>240</v>
      </c>
      <c r="J24197" s="1">
        <v>96000</v>
      </c>
      <c r="K24197" s="1">
        <v>54403.199999999997</v>
      </c>
      <c r="L24197" t="s">
        <v>18</v>
      </c>
      <c r="M24197" t="s">
        <v>18</v>
      </c>
      <c r="N24197" t="s">
        <v>6157</v>
      </c>
    </row>
    <row r="24198" spans="1:14" x14ac:dyDescent="0.25">
      <c r="A24198">
        <v>12720</v>
      </c>
      <c r="B24198" s="6">
        <v>43494</v>
      </c>
      <c r="C24198" t="s">
        <v>266</v>
      </c>
      <c r="D24198" t="s">
        <v>706</v>
      </c>
      <c r="E24198" t="s">
        <v>706</v>
      </c>
      <c r="F24198" t="s">
        <v>73</v>
      </c>
      <c r="G24198">
        <v>0</v>
      </c>
      <c r="H24198">
        <v>72.5</v>
      </c>
      <c r="I24198">
        <v>126</v>
      </c>
      <c r="J24198" s="1">
        <v>96000</v>
      </c>
      <c r="K24198" s="1">
        <v>54403.199999999997</v>
      </c>
      <c r="L24198" t="s">
        <v>18</v>
      </c>
      <c r="M24198" t="s">
        <v>18</v>
      </c>
      <c r="N24198" t="s">
        <v>6157</v>
      </c>
    </row>
    <row r="24199" spans="1:14" x14ac:dyDescent="0.25">
      <c r="A24199">
        <v>13247</v>
      </c>
      <c r="B24199" s="6">
        <v>44896</v>
      </c>
      <c r="C24199" t="s">
        <v>91</v>
      </c>
      <c r="D24199" t="s">
        <v>1545</v>
      </c>
      <c r="E24199" t="s">
        <v>3175</v>
      </c>
      <c r="F24199" t="s">
        <v>73</v>
      </c>
      <c r="G24199">
        <v>0</v>
      </c>
      <c r="H24199">
        <v>49.45</v>
      </c>
      <c r="I24199">
        <v>0</v>
      </c>
      <c r="J24199" s="1">
        <v>96000</v>
      </c>
      <c r="K24199" s="1">
        <v>54403.199999999997</v>
      </c>
      <c r="L24199" t="s">
        <v>18</v>
      </c>
      <c r="M24199" t="s">
        <v>18</v>
      </c>
      <c r="N24199" t="s">
        <v>6157</v>
      </c>
    </row>
    <row r="24200" spans="1:14" x14ac:dyDescent="0.25">
      <c r="A24200">
        <v>14995</v>
      </c>
      <c r="B24200" s="6">
        <v>43790</v>
      </c>
      <c r="C24200" t="s">
        <v>28</v>
      </c>
      <c r="D24200" t="s">
        <v>29</v>
      </c>
      <c r="E24200" t="s">
        <v>4021</v>
      </c>
      <c r="F24200" t="s">
        <v>73</v>
      </c>
      <c r="G24200">
        <v>0</v>
      </c>
      <c r="H24200">
        <v>54</v>
      </c>
      <c r="I24200">
        <v>240</v>
      </c>
      <c r="J24200" s="1">
        <v>96000</v>
      </c>
      <c r="K24200" s="1">
        <v>54403.199999999997</v>
      </c>
      <c r="L24200" t="s">
        <v>18</v>
      </c>
      <c r="M24200" t="s">
        <v>18</v>
      </c>
      <c r="N24200" t="s">
        <v>6157</v>
      </c>
    </row>
    <row r="24201" spans="1:14" x14ac:dyDescent="0.25">
      <c r="A24201">
        <v>16389</v>
      </c>
      <c r="B24201" s="6">
        <v>44813</v>
      </c>
      <c r="C24201" t="s">
        <v>28</v>
      </c>
      <c r="D24201" t="s">
        <v>1097</v>
      </c>
      <c r="E24201" t="s">
        <v>5244</v>
      </c>
      <c r="F24201" t="s">
        <v>27</v>
      </c>
      <c r="G24201">
        <v>0</v>
      </c>
      <c r="H24201">
        <v>29.55</v>
      </c>
      <c r="I24201">
        <v>0</v>
      </c>
      <c r="J24201" s="1">
        <v>96000</v>
      </c>
      <c r="K24201" s="1">
        <v>54403.199999999997</v>
      </c>
      <c r="L24201" t="s">
        <v>18</v>
      </c>
      <c r="M24201" t="s">
        <v>18</v>
      </c>
      <c r="N24201" t="s">
        <v>6157</v>
      </c>
    </row>
    <row r="24202" spans="1:14" x14ac:dyDescent="0.25">
      <c r="A24202">
        <v>16392</v>
      </c>
      <c r="B24202" s="6">
        <v>43598</v>
      </c>
      <c r="C24202" t="s">
        <v>28</v>
      </c>
      <c r="D24202" t="s">
        <v>1097</v>
      </c>
      <c r="E24202" t="s">
        <v>2933</v>
      </c>
      <c r="F24202" t="s">
        <v>73</v>
      </c>
      <c r="G24202">
        <v>0</v>
      </c>
      <c r="H24202">
        <v>57.02</v>
      </c>
      <c r="I24202">
        <v>127.5</v>
      </c>
      <c r="J24202" s="1">
        <v>96000</v>
      </c>
      <c r="K24202" s="1">
        <v>54403.199999999997</v>
      </c>
      <c r="L24202" t="s">
        <v>17</v>
      </c>
      <c r="M24202" t="s">
        <v>17</v>
      </c>
      <c r="N24202" t="s">
        <v>6157</v>
      </c>
    </row>
    <row r="24203" spans="1:14" x14ac:dyDescent="0.25">
      <c r="A24203">
        <v>17349</v>
      </c>
      <c r="B24203" s="6">
        <v>44616</v>
      </c>
      <c r="C24203" t="s">
        <v>28</v>
      </c>
      <c r="D24203" t="s">
        <v>1097</v>
      </c>
      <c r="E24203" t="s">
        <v>5397</v>
      </c>
      <c r="F24203" t="s">
        <v>27</v>
      </c>
      <c r="G24203">
        <v>0</v>
      </c>
      <c r="H24203">
        <v>28.04</v>
      </c>
      <c r="I24203">
        <v>300</v>
      </c>
      <c r="J24203" s="1">
        <v>96000</v>
      </c>
      <c r="K24203" s="1">
        <v>54403.199999999997</v>
      </c>
      <c r="L24203" t="s">
        <v>18</v>
      </c>
      <c r="M24203" t="s">
        <v>18</v>
      </c>
      <c r="N24203" t="s">
        <v>6157</v>
      </c>
    </row>
    <row r="24204" spans="1:14" x14ac:dyDescent="0.25">
      <c r="A24204">
        <v>14852</v>
      </c>
      <c r="B24204" s="6">
        <v>44967</v>
      </c>
      <c r="C24204" t="s">
        <v>82</v>
      </c>
      <c r="D24204" t="s">
        <v>4124</v>
      </c>
      <c r="E24204" t="s">
        <v>4278</v>
      </c>
      <c r="F24204" t="s">
        <v>73</v>
      </c>
      <c r="G24204">
        <v>0</v>
      </c>
      <c r="H24204">
        <v>66.150000000000006</v>
      </c>
      <c r="I24204">
        <v>120</v>
      </c>
      <c r="J24204" s="1">
        <v>98078.06</v>
      </c>
      <c r="K24204" s="1">
        <v>54354.86</v>
      </c>
      <c r="L24204" t="s">
        <v>18</v>
      </c>
      <c r="M24204" t="s">
        <v>18</v>
      </c>
      <c r="N24204" t="s">
        <v>6157</v>
      </c>
    </row>
    <row r="24205" spans="1:14" x14ac:dyDescent="0.25">
      <c r="A24205">
        <v>10389</v>
      </c>
      <c r="B24205" s="6">
        <v>43580</v>
      </c>
      <c r="C24205" t="s">
        <v>28</v>
      </c>
      <c r="D24205" t="s">
        <v>1095</v>
      </c>
      <c r="E24205" t="s">
        <v>1095</v>
      </c>
      <c r="F24205" t="s">
        <v>73</v>
      </c>
      <c r="G24205">
        <v>0</v>
      </c>
      <c r="H24205">
        <v>63.75</v>
      </c>
      <c r="I24205">
        <v>165</v>
      </c>
      <c r="J24205" s="1">
        <v>98000</v>
      </c>
      <c r="K24205" s="1">
        <v>54311.6</v>
      </c>
      <c r="L24205" t="s">
        <v>18</v>
      </c>
      <c r="M24205" t="s">
        <v>18</v>
      </c>
      <c r="N24205" t="s">
        <v>6157</v>
      </c>
    </row>
    <row r="24206" spans="1:14" x14ac:dyDescent="0.25">
      <c r="A24206">
        <v>10430</v>
      </c>
      <c r="B24206" s="6">
        <v>45006</v>
      </c>
      <c r="C24206" t="s">
        <v>28</v>
      </c>
      <c r="D24206" t="s">
        <v>1097</v>
      </c>
      <c r="F24206" t="s">
        <v>73</v>
      </c>
      <c r="G24206">
        <v>0</v>
      </c>
      <c r="H24206">
        <v>58.81</v>
      </c>
      <c r="I24206">
        <v>200</v>
      </c>
      <c r="J24206" s="1">
        <v>98000</v>
      </c>
      <c r="K24206" s="1">
        <v>54311.6</v>
      </c>
      <c r="L24206" t="s">
        <v>18</v>
      </c>
      <c r="M24206" t="s">
        <v>18</v>
      </c>
      <c r="N24206" t="s">
        <v>6157</v>
      </c>
    </row>
    <row r="24207" spans="1:14" x14ac:dyDescent="0.25">
      <c r="A24207">
        <v>10977</v>
      </c>
      <c r="B24207" s="6">
        <v>43711</v>
      </c>
      <c r="C24207" t="s">
        <v>40</v>
      </c>
      <c r="D24207" t="s">
        <v>1180</v>
      </c>
      <c r="F24207" t="s">
        <v>73</v>
      </c>
      <c r="G24207">
        <v>0</v>
      </c>
      <c r="H24207">
        <v>49.81</v>
      </c>
      <c r="I24207">
        <v>90</v>
      </c>
      <c r="J24207" s="1">
        <v>98000</v>
      </c>
      <c r="K24207" s="1">
        <v>54311.6</v>
      </c>
      <c r="L24207" t="s">
        <v>17</v>
      </c>
      <c r="M24207" t="s">
        <v>18</v>
      </c>
      <c r="N24207" t="s">
        <v>6157</v>
      </c>
    </row>
    <row r="24208" spans="1:14" x14ac:dyDescent="0.25">
      <c r="A24208">
        <v>11709</v>
      </c>
      <c r="B24208" s="6">
        <v>45049</v>
      </c>
      <c r="C24208" t="s">
        <v>28</v>
      </c>
      <c r="D24208" t="s">
        <v>1095</v>
      </c>
      <c r="F24208" t="s">
        <v>73</v>
      </c>
      <c r="G24208">
        <v>0</v>
      </c>
      <c r="H24208">
        <v>53.3</v>
      </c>
      <c r="I24208">
        <v>180</v>
      </c>
      <c r="J24208" s="1">
        <v>98000</v>
      </c>
      <c r="K24208" s="1">
        <v>54311.6</v>
      </c>
      <c r="L24208" t="s">
        <v>18</v>
      </c>
      <c r="M24208" t="s">
        <v>18</v>
      </c>
      <c r="N24208" t="s">
        <v>6157</v>
      </c>
    </row>
    <row r="24209" spans="1:14" x14ac:dyDescent="0.25">
      <c r="A24209">
        <v>12735</v>
      </c>
      <c r="B24209" s="6">
        <v>43482</v>
      </c>
      <c r="C24209" t="s">
        <v>91</v>
      </c>
      <c r="D24209" t="s">
        <v>1545</v>
      </c>
      <c r="E24209" t="s">
        <v>4539</v>
      </c>
      <c r="F24209" t="s">
        <v>73</v>
      </c>
      <c r="G24209">
        <v>73.05</v>
      </c>
      <c r="H24209">
        <v>60.94</v>
      </c>
      <c r="I24209">
        <v>0</v>
      </c>
      <c r="J24209" s="1">
        <v>98000</v>
      </c>
      <c r="K24209" s="1">
        <v>54311.6</v>
      </c>
      <c r="L24209" t="s">
        <v>18</v>
      </c>
      <c r="M24209" t="s">
        <v>18</v>
      </c>
      <c r="N24209" t="s">
        <v>6157</v>
      </c>
    </row>
    <row r="24210" spans="1:14" x14ac:dyDescent="0.25">
      <c r="A24210">
        <v>12767</v>
      </c>
      <c r="B24210" s="6">
        <v>43601</v>
      </c>
      <c r="C24210" t="s">
        <v>91</v>
      </c>
      <c r="D24210" t="s">
        <v>4476</v>
      </c>
      <c r="E24210" t="s">
        <v>4476</v>
      </c>
      <c r="F24210" t="s">
        <v>73</v>
      </c>
      <c r="G24210">
        <v>0</v>
      </c>
      <c r="H24210">
        <v>41.45</v>
      </c>
      <c r="I24210">
        <v>0</v>
      </c>
      <c r="J24210" s="1">
        <v>98000</v>
      </c>
      <c r="K24210" s="1">
        <v>54311.6</v>
      </c>
      <c r="L24210" t="s">
        <v>18</v>
      </c>
      <c r="M24210" t="s">
        <v>18</v>
      </c>
      <c r="N24210" t="s">
        <v>6157</v>
      </c>
    </row>
    <row r="24211" spans="1:14" x14ac:dyDescent="0.25">
      <c r="A24211">
        <v>12866</v>
      </c>
      <c r="B24211" s="6">
        <v>44931</v>
      </c>
      <c r="C24211" t="s">
        <v>40</v>
      </c>
      <c r="D24211" t="s">
        <v>4617</v>
      </c>
      <c r="E24211" t="s">
        <v>583</v>
      </c>
      <c r="F24211" t="s">
        <v>73</v>
      </c>
      <c r="G24211">
        <v>60</v>
      </c>
      <c r="H24211">
        <v>60</v>
      </c>
      <c r="I24211">
        <v>166.92</v>
      </c>
      <c r="J24211" s="1">
        <v>98000</v>
      </c>
      <c r="K24211" s="1">
        <v>54311.6</v>
      </c>
      <c r="L24211" t="s">
        <v>18</v>
      </c>
      <c r="M24211" t="s">
        <v>18</v>
      </c>
      <c r="N24211" t="s">
        <v>6157</v>
      </c>
    </row>
    <row r="24212" spans="1:14" x14ac:dyDescent="0.25">
      <c r="A24212">
        <v>12925</v>
      </c>
      <c r="B24212" s="6">
        <v>43588</v>
      </c>
      <c r="C24212" t="s">
        <v>40</v>
      </c>
      <c r="D24212" t="s">
        <v>1180</v>
      </c>
      <c r="E24212" t="s">
        <v>4100</v>
      </c>
      <c r="F24212" t="s">
        <v>73</v>
      </c>
      <c r="G24212">
        <v>0</v>
      </c>
      <c r="H24212">
        <v>47.31</v>
      </c>
      <c r="I24212">
        <v>134.09</v>
      </c>
      <c r="J24212" s="1">
        <v>98000</v>
      </c>
      <c r="K24212" s="1">
        <v>54311.6</v>
      </c>
      <c r="L24212" t="s">
        <v>18</v>
      </c>
      <c r="M24212" t="s">
        <v>18</v>
      </c>
      <c r="N24212" t="s">
        <v>6157</v>
      </c>
    </row>
    <row r="24213" spans="1:14" x14ac:dyDescent="0.25">
      <c r="A24213">
        <v>13333</v>
      </c>
      <c r="B24213" s="6">
        <v>44953</v>
      </c>
      <c r="C24213" t="s">
        <v>266</v>
      </c>
      <c r="D24213" t="s">
        <v>2834</v>
      </c>
      <c r="E24213" t="s">
        <v>2834</v>
      </c>
      <c r="F24213" t="s">
        <v>73</v>
      </c>
      <c r="G24213">
        <v>0</v>
      </c>
      <c r="H24213">
        <v>71.5</v>
      </c>
      <c r="I24213">
        <v>140</v>
      </c>
      <c r="J24213" s="1">
        <v>98000</v>
      </c>
      <c r="K24213" s="1">
        <v>54311.6</v>
      </c>
      <c r="L24213" t="s">
        <v>18</v>
      </c>
      <c r="M24213" t="s">
        <v>18</v>
      </c>
      <c r="N24213" t="s">
        <v>151</v>
      </c>
    </row>
    <row r="24214" spans="1:14" x14ac:dyDescent="0.25">
      <c r="A24214">
        <v>14069</v>
      </c>
      <c r="B24214" s="6">
        <v>44777</v>
      </c>
      <c r="C24214" t="s">
        <v>91</v>
      </c>
      <c r="D24214" t="s">
        <v>97</v>
      </c>
      <c r="E24214" t="s">
        <v>97</v>
      </c>
      <c r="F24214" t="s">
        <v>73</v>
      </c>
      <c r="G24214">
        <v>0</v>
      </c>
      <c r="H24214">
        <v>54.35</v>
      </c>
      <c r="I24214">
        <v>160</v>
      </c>
      <c r="J24214" s="1">
        <v>98000</v>
      </c>
      <c r="K24214" s="1">
        <v>54311.6</v>
      </c>
      <c r="L24214" t="s">
        <v>17</v>
      </c>
      <c r="M24214" t="s">
        <v>17</v>
      </c>
      <c r="N24214" t="s">
        <v>6157</v>
      </c>
    </row>
    <row r="24215" spans="1:14" x14ac:dyDescent="0.25">
      <c r="A24215">
        <v>14402</v>
      </c>
      <c r="B24215" s="6">
        <v>44729</v>
      </c>
      <c r="C24215" t="s">
        <v>88</v>
      </c>
      <c r="D24215" t="s">
        <v>4898</v>
      </c>
      <c r="E24215" t="s">
        <v>4898</v>
      </c>
      <c r="F24215" t="s">
        <v>73</v>
      </c>
      <c r="G24215">
        <v>0</v>
      </c>
      <c r="H24215">
        <v>69.63</v>
      </c>
      <c r="I24215">
        <v>150</v>
      </c>
      <c r="J24215" s="1">
        <v>98000</v>
      </c>
      <c r="K24215" s="1">
        <v>54311.6</v>
      </c>
      <c r="L24215" t="s">
        <v>18</v>
      </c>
      <c r="M24215" t="s">
        <v>18</v>
      </c>
      <c r="N24215" t="s">
        <v>6157</v>
      </c>
    </row>
    <row r="24216" spans="1:14" x14ac:dyDescent="0.25">
      <c r="A24216">
        <v>14588</v>
      </c>
      <c r="B24216" s="6">
        <v>43392</v>
      </c>
      <c r="C24216" t="s">
        <v>102</v>
      </c>
      <c r="D24216" t="s">
        <v>1469</v>
      </c>
      <c r="E24216" t="s">
        <v>897</v>
      </c>
      <c r="F24216" t="s">
        <v>73</v>
      </c>
      <c r="G24216">
        <v>0</v>
      </c>
      <c r="H24216">
        <v>63</v>
      </c>
      <c r="I24216">
        <v>200</v>
      </c>
      <c r="J24216" s="1">
        <v>121000</v>
      </c>
      <c r="K24216" s="1">
        <v>54311.6</v>
      </c>
      <c r="L24216" t="s">
        <v>18</v>
      </c>
      <c r="M24216" t="s">
        <v>18</v>
      </c>
      <c r="N24216" t="s">
        <v>151</v>
      </c>
    </row>
    <row r="24217" spans="1:14" x14ac:dyDescent="0.25">
      <c r="A24217">
        <v>14865</v>
      </c>
      <c r="B24217" s="6">
        <v>43776</v>
      </c>
      <c r="C24217" t="s">
        <v>28</v>
      </c>
      <c r="D24217" t="s">
        <v>193</v>
      </c>
      <c r="E24217" t="s">
        <v>4423</v>
      </c>
      <c r="F24217" t="s">
        <v>27</v>
      </c>
      <c r="G24217">
        <v>0</v>
      </c>
      <c r="H24217">
        <v>50.52</v>
      </c>
      <c r="I24217">
        <v>0</v>
      </c>
      <c r="J24217" s="1">
        <v>98000</v>
      </c>
      <c r="K24217" s="1">
        <v>54311.6</v>
      </c>
      <c r="L24217" t="s">
        <v>18</v>
      </c>
      <c r="M24217" t="s">
        <v>18</v>
      </c>
      <c r="N24217" t="s">
        <v>151</v>
      </c>
    </row>
    <row r="24218" spans="1:14" x14ac:dyDescent="0.25">
      <c r="A24218">
        <v>15744</v>
      </c>
      <c r="B24218" s="6">
        <v>44550</v>
      </c>
      <c r="C24218" t="s">
        <v>111</v>
      </c>
      <c r="D24218" t="s">
        <v>662</v>
      </c>
      <c r="E24218" t="s">
        <v>2444</v>
      </c>
      <c r="F24218" t="s">
        <v>73</v>
      </c>
      <c r="G24218">
        <v>0</v>
      </c>
      <c r="H24218">
        <v>28.75</v>
      </c>
      <c r="I24218">
        <v>0</v>
      </c>
      <c r="J24218" s="1">
        <v>98000</v>
      </c>
      <c r="K24218" s="1">
        <v>54311.6</v>
      </c>
      <c r="L24218" t="s">
        <v>18</v>
      </c>
      <c r="M24218" t="s">
        <v>18</v>
      </c>
      <c r="N24218" t="s">
        <v>6157</v>
      </c>
    </row>
    <row r="24219" spans="1:14" x14ac:dyDescent="0.25">
      <c r="A24219">
        <v>17540</v>
      </c>
      <c r="B24219" s="6">
        <v>44580</v>
      </c>
      <c r="C24219" t="s">
        <v>28</v>
      </c>
      <c r="D24219" t="s">
        <v>193</v>
      </c>
      <c r="E24219" t="s">
        <v>193</v>
      </c>
      <c r="F24219" t="s">
        <v>27</v>
      </c>
      <c r="G24219">
        <v>0</v>
      </c>
      <c r="H24219">
        <v>48.5</v>
      </c>
      <c r="I24219">
        <v>0</v>
      </c>
      <c r="J24219" s="1">
        <v>98000</v>
      </c>
      <c r="K24219" s="1">
        <v>54311.6</v>
      </c>
      <c r="L24219" t="s">
        <v>18</v>
      </c>
      <c r="M24219" t="s">
        <v>18</v>
      </c>
      <c r="N24219" t="s">
        <v>6157</v>
      </c>
    </row>
    <row r="24220" spans="1:14" x14ac:dyDescent="0.25">
      <c r="A24220">
        <v>21457</v>
      </c>
      <c r="B24220" s="6">
        <v>45016</v>
      </c>
      <c r="C24220" t="s">
        <v>102</v>
      </c>
      <c r="D24220" t="s">
        <v>409</v>
      </c>
      <c r="E24220" t="s">
        <v>21</v>
      </c>
      <c r="F24220" t="s">
        <v>73</v>
      </c>
      <c r="G24220">
        <v>0</v>
      </c>
      <c r="H24220">
        <v>62</v>
      </c>
      <c r="I24220">
        <v>72</v>
      </c>
      <c r="J24220" s="1">
        <v>98000</v>
      </c>
      <c r="K24220" s="1">
        <v>54311.6</v>
      </c>
      <c r="L24220" t="s">
        <v>18</v>
      </c>
      <c r="M24220" t="s">
        <v>18</v>
      </c>
      <c r="N24220" t="s">
        <v>6157</v>
      </c>
    </row>
    <row r="24221" spans="1:14" x14ac:dyDescent="0.25">
      <c r="A24221">
        <v>24593</v>
      </c>
      <c r="B24221" s="6">
        <v>44679</v>
      </c>
      <c r="C24221" t="s">
        <v>91</v>
      </c>
      <c r="D24221" t="s">
        <v>844</v>
      </c>
      <c r="E24221" t="s">
        <v>5874</v>
      </c>
      <c r="F24221" t="s">
        <v>73</v>
      </c>
      <c r="G24221">
        <v>46.3</v>
      </c>
      <c r="H24221">
        <v>46.3</v>
      </c>
      <c r="I24221">
        <v>148.19999999999999</v>
      </c>
      <c r="J24221" s="1">
        <v>98000</v>
      </c>
      <c r="K24221" s="1">
        <v>54311.6</v>
      </c>
      <c r="L24221" t="s">
        <v>18</v>
      </c>
      <c r="M24221" t="s">
        <v>18</v>
      </c>
      <c r="N24221" t="s">
        <v>6157</v>
      </c>
    </row>
    <row r="24222" spans="1:14" x14ac:dyDescent="0.25">
      <c r="A24222">
        <v>24679</v>
      </c>
      <c r="B24222" s="6">
        <v>44890</v>
      </c>
      <c r="C24222" t="s">
        <v>40</v>
      </c>
      <c r="D24222" t="s">
        <v>694</v>
      </c>
      <c r="E24222" t="s">
        <v>5998</v>
      </c>
      <c r="F24222" t="s">
        <v>27</v>
      </c>
      <c r="G24222">
        <v>0</v>
      </c>
      <c r="H24222">
        <v>45.83</v>
      </c>
      <c r="I24222">
        <v>0</v>
      </c>
      <c r="J24222" s="1">
        <v>98000</v>
      </c>
      <c r="K24222" s="1">
        <v>54311.6</v>
      </c>
      <c r="L24222" t="s">
        <v>18</v>
      </c>
      <c r="M24222" t="s">
        <v>18</v>
      </c>
      <c r="N24222" t="s">
        <v>6157</v>
      </c>
    </row>
    <row r="24223" spans="1:14" x14ac:dyDescent="0.25">
      <c r="A24223">
        <v>10454</v>
      </c>
      <c r="B24223" s="6">
        <v>44741</v>
      </c>
      <c r="C24223" t="s">
        <v>135</v>
      </c>
      <c r="D24223" t="s">
        <v>136</v>
      </c>
      <c r="E24223" t="s">
        <v>839</v>
      </c>
      <c r="F24223" t="s">
        <v>22</v>
      </c>
      <c r="G24223">
        <v>66.37</v>
      </c>
      <c r="H24223">
        <v>0</v>
      </c>
      <c r="I24223">
        <v>0</v>
      </c>
      <c r="J24223" s="1">
        <v>54290.66</v>
      </c>
      <c r="K24223" s="1">
        <v>54290.66</v>
      </c>
      <c r="L24223" t="s">
        <v>17</v>
      </c>
      <c r="M24223" t="s">
        <v>18</v>
      </c>
      <c r="N24223" t="s">
        <v>6155</v>
      </c>
    </row>
    <row r="24224" spans="1:14" x14ac:dyDescent="0.25">
      <c r="A24224">
        <v>14035</v>
      </c>
      <c r="B24224" s="6">
        <v>43420</v>
      </c>
      <c r="C24224" t="s">
        <v>91</v>
      </c>
      <c r="D24224" t="s">
        <v>4821</v>
      </c>
      <c r="E24224" t="s">
        <v>4822</v>
      </c>
      <c r="F24224" t="s">
        <v>73</v>
      </c>
      <c r="G24224">
        <v>0</v>
      </c>
      <c r="H24224">
        <v>89.46</v>
      </c>
      <c r="I24224">
        <v>114.37</v>
      </c>
      <c r="J24224" s="1">
        <v>95800</v>
      </c>
      <c r="K24224" s="1">
        <v>54289.86</v>
      </c>
      <c r="L24224" t="s">
        <v>18</v>
      </c>
      <c r="M24224" t="s">
        <v>18</v>
      </c>
      <c r="N24224" t="s">
        <v>6157</v>
      </c>
    </row>
    <row r="24225" spans="1:14" x14ac:dyDescent="0.25">
      <c r="A24225">
        <v>16583</v>
      </c>
      <c r="B24225" s="6">
        <v>44818</v>
      </c>
      <c r="C24225" t="s">
        <v>91</v>
      </c>
      <c r="D24225" t="s">
        <v>844</v>
      </c>
      <c r="E24225" t="s">
        <v>5278</v>
      </c>
      <c r="F24225" t="s">
        <v>73</v>
      </c>
      <c r="G24225">
        <v>0</v>
      </c>
      <c r="H24225">
        <v>57.17</v>
      </c>
      <c r="I24225">
        <v>67.2</v>
      </c>
      <c r="J24225" s="1">
        <v>95790</v>
      </c>
      <c r="K24225" s="1">
        <v>54284.19</v>
      </c>
      <c r="L24225" t="s">
        <v>18</v>
      </c>
      <c r="M24225" t="s">
        <v>18</v>
      </c>
      <c r="N24225" t="s">
        <v>6157</v>
      </c>
    </row>
    <row r="24226" spans="1:14" x14ac:dyDescent="0.25">
      <c r="A24226">
        <v>2799</v>
      </c>
      <c r="B24226" s="6">
        <v>45040</v>
      </c>
      <c r="C24226" t="s">
        <v>82</v>
      </c>
      <c r="D24226" t="s">
        <v>1289</v>
      </c>
      <c r="F24226" t="s">
        <v>73</v>
      </c>
      <c r="G24226">
        <v>0</v>
      </c>
      <c r="H24226">
        <v>145.5</v>
      </c>
      <c r="I24226">
        <v>296.01</v>
      </c>
      <c r="J24226" s="1">
        <v>84000</v>
      </c>
      <c r="K24226" s="1">
        <v>54264</v>
      </c>
      <c r="L24226" t="s">
        <v>18</v>
      </c>
      <c r="M24226" t="s">
        <v>18</v>
      </c>
      <c r="N24226" t="s">
        <v>6157</v>
      </c>
    </row>
    <row r="24227" spans="1:14" x14ac:dyDescent="0.25">
      <c r="A24227">
        <v>14787</v>
      </c>
      <c r="B24227" s="6">
        <v>44858</v>
      </c>
      <c r="C24227" t="s">
        <v>91</v>
      </c>
      <c r="D24227" t="s">
        <v>1545</v>
      </c>
      <c r="E24227" t="s">
        <v>4160</v>
      </c>
      <c r="F24227" t="s">
        <v>73</v>
      </c>
      <c r="G24227">
        <v>0</v>
      </c>
      <c r="H24227">
        <v>65.12</v>
      </c>
      <c r="I24227">
        <v>0</v>
      </c>
      <c r="J24227" s="1">
        <v>97900</v>
      </c>
      <c r="K24227" s="1">
        <v>54256.18</v>
      </c>
      <c r="L24227" t="s">
        <v>18</v>
      </c>
      <c r="M24227" t="s">
        <v>18</v>
      </c>
      <c r="N24227" t="s">
        <v>6157</v>
      </c>
    </row>
    <row r="24228" spans="1:14" x14ac:dyDescent="0.25">
      <c r="A24228">
        <v>12755</v>
      </c>
      <c r="B24228" s="6">
        <v>43476</v>
      </c>
      <c r="C24228" t="s">
        <v>106</v>
      </c>
      <c r="D24228" t="s">
        <v>908</v>
      </c>
      <c r="E24228" t="s">
        <v>908</v>
      </c>
      <c r="F24228" t="s">
        <v>27</v>
      </c>
      <c r="G24228">
        <v>0</v>
      </c>
      <c r="H24228">
        <v>39.78</v>
      </c>
      <c r="I24228">
        <v>0</v>
      </c>
      <c r="J24228" s="1">
        <v>95700</v>
      </c>
      <c r="K24228" s="1">
        <v>54233.19</v>
      </c>
      <c r="L24228" t="s">
        <v>18</v>
      </c>
      <c r="M24228" t="s">
        <v>18</v>
      </c>
      <c r="N24228" t="s">
        <v>6157</v>
      </c>
    </row>
    <row r="24229" spans="1:14" x14ac:dyDescent="0.25">
      <c r="A24229">
        <v>11646</v>
      </c>
      <c r="B24229" s="6">
        <v>44300</v>
      </c>
      <c r="C24229" t="s">
        <v>91</v>
      </c>
      <c r="D24229" t="s">
        <v>4335</v>
      </c>
      <c r="E24229" t="s">
        <v>4336</v>
      </c>
      <c r="F24229" t="s">
        <v>73</v>
      </c>
      <c r="G24229">
        <v>0</v>
      </c>
      <c r="H24229">
        <v>69</v>
      </c>
      <c r="I24229">
        <v>126</v>
      </c>
      <c r="J24229" s="1">
        <v>94000</v>
      </c>
      <c r="K24229" s="1">
        <v>54200.41</v>
      </c>
      <c r="L24229" t="s">
        <v>18</v>
      </c>
      <c r="M24229" t="s">
        <v>18</v>
      </c>
      <c r="N24229" t="s">
        <v>6157</v>
      </c>
    </row>
    <row r="24230" spans="1:14" x14ac:dyDescent="0.25">
      <c r="A24230">
        <v>23689</v>
      </c>
      <c r="B24230" s="6">
        <v>44956</v>
      </c>
      <c r="C24230" t="s">
        <v>111</v>
      </c>
      <c r="D24230" t="s">
        <v>161</v>
      </c>
      <c r="E24230" t="s">
        <v>161</v>
      </c>
      <c r="F24230" t="s">
        <v>27</v>
      </c>
      <c r="G24230">
        <v>0</v>
      </c>
      <c r="H24230">
        <v>43.95</v>
      </c>
      <c r="I24230">
        <v>0</v>
      </c>
      <c r="J24230" s="1">
        <v>97771.48</v>
      </c>
      <c r="K24230" s="1">
        <v>54184.95</v>
      </c>
      <c r="L24230" t="s">
        <v>18</v>
      </c>
      <c r="M24230" t="s">
        <v>18</v>
      </c>
      <c r="N24230" t="s">
        <v>6157</v>
      </c>
    </row>
    <row r="24231" spans="1:14" x14ac:dyDescent="0.25">
      <c r="A24231">
        <v>10537</v>
      </c>
      <c r="B24231" s="6">
        <v>44431</v>
      </c>
      <c r="C24231" t="s">
        <v>28</v>
      </c>
      <c r="D24231" t="s">
        <v>1095</v>
      </c>
      <c r="F24231" t="s">
        <v>73</v>
      </c>
      <c r="G24231">
        <v>0</v>
      </c>
      <c r="H24231">
        <v>58.56</v>
      </c>
      <c r="I24231">
        <v>214.5</v>
      </c>
      <c r="J24231" s="1">
        <v>86000</v>
      </c>
      <c r="K24231" s="1">
        <v>54145.599999999999</v>
      </c>
      <c r="L24231" t="s">
        <v>17</v>
      </c>
      <c r="M24231" t="s">
        <v>17</v>
      </c>
      <c r="N24231" t="s">
        <v>6157</v>
      </c>
    </row>
    <row r="24232" spans="1:14" x14ac:dyDescent="0.25">
      <c r="A24232">
        <v>14594</v>
      </c>
      <c r="B24232" s="6">
        <v>43595</v>
      </c>
      <c r="C24232" t="s">
        <v>311</v>
      </c>
      <c r="D24232" t="s">
        <v>2710</v>
      </c>
      <c r="E24232" t="s">
        <v>3801</v>
      </c>
      <c r="F24232" t="s">
        <v>73</v>
      </c>
      <c r="G24232">
        <v>0</v>
      </c>
      <c r="H24232">
        <v>66.41</v>
      </c>
      <c r="I24232">
        <v>140</v>
      </c>
      <c r="J24232" s="1">
        <v>86000</v>
      </c>
      <c r="K24232" s="1">
        <v>54145.599999999999</v>
      </c>
      <c r="L24232" t="s">
        <v>18</v>
      </c>
      <c r="M24232" t="s">
        <v>18</v>
      </c>
      <c r="N24232" t="s">
        <v>6157</v>
      </c>
    </row>
    <row r="24233" spans="1:14" x14ac:dyDescent="0.25">
      <c r="A24233">
        <v>14079</v>
      </c>
      <c r="B24233" s="6">
        <v>43839</v>
      </c>
      <c r="C24233" t="s">
        <v>28</v>
      </c>
      <c r="D24233" t="s">
        <v>4010</v>
      </c>
      <c r="E24233" t="s">
        <v>4011</v>
      </c>
      <c r="F24233" t="s">
        <v>73</v>
      </c>
      <c r="G24233">
        <v>0</v>
      </c>
      <c r="H24233">
        <v>47.5</v>
      </c>
      <c r="I24233">
        <v>209.92</v>
      </c>
      <c r="J24233" s="1">
        <v>80000</v>
      </c>
      <c r="K24233" s="1">
        <v>54048</v>
      </c>
      <c r="L24233" t="s">
        <v>18</v>
      </c>
      <c r="M24233" t="s">
        <v>18</v>
      </c>
      <c r="N24233" t="s">
        <v>6157</v>
      </c>
    </row>
    <row r="24234" spans="1:14" x14ac:dyDescent="0.25">
      <c r="A24234">
        <v>14755</v>
      </c>
      <c r="B24234" s="6">
        <v>44854</v>
      </c>
      <c r="C24234" t="s">
        <v>19</v>
      </c>
      <c r="D24234" t="s">
        <v>20</v>
      </c>
      <c r="E24234" t="s">
        <v>4973</v>
      </c>
      <c r="F24234" t="s">
        <v>27</v>
      </c>
      <c r="G24234">
        <v>0</v>
      </c>
      <c r="H24234">
        <v>42.05</v>
      </c>
      <c r="I24234">
        <v>0</v>
      </c>
      <c r="J24234" s="1">
        <v>95355.1</v>
      </c>
      <c r="K24234" s="1">
        <v>54037.74</v>
      </c>
      <c r="L24234" t="s">
        <v>18</v>
      </c>
      <c r="M24234" t="s">
        <v>18</v>
      </c>
      <c r="N24234" t="s">
        <v>6157</v>
      </c>
    </row>
    <row r="24235" spans="1:14" x14ac:dyDescent="0.25">
      <c r="A24235">
        <v>12115</v>
      </c>
      <c r="B24235" s="6">
        <v>43697</v>
      </c>
      <c r="C24235" t="s">
        <v>311</v>
      </c>
      <c r="D24235" t="s">
        <v>4172</v>
      </c>
      <c r="E24235" t="s">
        <v>4460</v>
      </c>
      <c r="F24235" t="s">
        <v>73</v>
      </c>
      <c r="G24235">
        <v>0</v>
      </c>
      <c r="H24235">
        <v>84.8</v>
      </c>
      <c r="I24235">
        <v>0</v>
      </c>
      <c r="J24235" s="1">
        <v>97500</v>
      </c>
      <c r="K24235" s="1">
        <v>54034.5</v>
      </c>
      <c r="L24235" t="s">
        <v>18</v>
      </c>
      <c r="M24235" t="s">
        <v>18</v>
      </c>
      <c r="N24235" t="s">
        <v>6157</v>
      </c>
    </row>
    <row r="24236" spans="1:14" x14ac:dyDescent="0.25">
      <c r="A24236">
        <v>25026</v>
      </c>
      <c r="B24236" s="6">
        <v>45014</v>
      </c>
      <c r="C24236" t="s">
        <v>28</v>
      </c>
      <c r="D24236" t="s">
        <v>1137</v>
      </c>
      <c r="F24236" t="s">
        <v>27</v>
      </c>
      <c r="G24236">
        <v>0</v>
      </c>
      <c r="H24236">
        <v>48.87</v>
      </c>
      <c r="I24236">
        <v>0</v>
      </c>
      <c r="J24236" s="1">
        <v>97500</v>
      </c>
      <c r="K24236" s="1">
        <v>54034.5</v>
      </c>
      <c r="L24236" t="s">
        <v>18</v>
      </c>
      <c r="M24236" t="s">
        <v>18</v>
      </c>
      <c r="N24236" t="s">
        <v>6157</v>
      </c>
    </row>
    <row r="24237" spans="1:14" x14ac:dyDescent="0.25">
      <c r="A24237">
        <v>169</v>
      </c>
      <c r="B24237" s="6">
        <v>42524</v>
      </c>
      <c r="C24237" t="s">
        <v>91</v>
      </c>
      <c r="D24237" t="s">
        <v>92</v>
      </c>
      <c r="E24237" t="s">
        <v>94</v>
      </c>
      <c r="F24237" t="s">
        <v>73</v>
      </c>
      <c r="G24237">
        <v>0</v>
      </c>
      <c r="H24237">
        <v>50.64</v>
      </c>
      <c r="I24237">
        <v>265</v>
      </c>
      <c r="J24237" s="1">
        <v>54000</v>
      </c>
      <c r="K24237" s="1">
        <v>54000</v>
      </c>
      <c r="L24237" t="s">
        <v>18</v>
      </c>
      <c r="M24237" t="s">
        <v>18</v>
      </c>
      <c r="N24237" t="s">
        <v>6156</v>
      </c>
    </row>
    <row r="24238" spans="1:14" x14ac:dyDescent="0.25">
      <c r="A24238">
        <v>890</v>
      </c>
      <c r="B24238" s="6">
        <v>43916</v>
      </c>
      <c r="C24238" t="s">
        <v>40</v>
      </c>
      <c r="D24238" t="s">
        <v>617</v>
      </c>
      <c r="E24238" t="s">
        <v>617</v>
      </c>
      <c r="F24238" t="s">
        <v>16</v>
      </c>
      <c r="G24238">
        <v>0</v>
      </c>
      <c r="H24238">
        <v>0</v>
      </c>
      <c r="I24238">
        <v>1008</v>
      </c>
      <c r="J24238" s="1">
        <v>54000</v>
      </c>
      <c r="K24238" s="1">
        <v>54000</v>
      </c>
      <c r="L24238" t="s">
        <v>17</v>
      </c>
      <c r="M24238" t="s">
        <v>17</v>
      </c>
      <c r="N24238" t="s">
        <v>6156</v>
      </c>
    </row>
    <row r="24239" spans="1:14" x14ac:dyDescent="0.25">
      <c r="A24239">
        <v>2472</v>
      </c>
      <c r="B24239" s="6">
        <v>45009</v>
      </c>
      <c r="C24239" t="s">
        <v>40</v>
      </c>
      <c r="D24239" t="s">
        <v>1787</v>
      </c>
      <c r="E24239" t="s">
        <v>1787</v>
      </c>
      <c r="F24239" t="s">
        <v>22</v>
      </c>
      <c r="G24239">
        <v>0</v>
      </c>
      <c r="H24239">
        <v>0</v>
      </c>
      <c r="I24239">
        <v>150</v>
      </c>
      <c r="J24239" s="1">
        <v>54000</v>
      </c>
      <c r="K24239" s="1">
        <v>54000</v>
      </c>
      <c r="L24239" t="s">
        <v>17</v>
      </c>
      <c r="M24239" t="s">
        <v>18</v>
      </c>
      <c r="N24239" t="s">
        <v>6155</v>
      </c>
    </row>
    <row r="24240" spans="1:14" x14ac:dyDescent="0.25">
      <c r="A24240">
        <v>2565</v>
      </c>
      <c r="B24240" s="6">
        <v>45061</v>
      </c>
      <c r="C24240" t="s">
        <v>40</v>
      </c>
      <c r="D24240" t="s">
        <v>1833</v>
      </c>
      <c r="E24240" t="s">
        <v>1834</v>
      </c>
      <c r="F24240" t="s">
        <v>22</v>
      </c>
      <c r="G24240">
        <v>0</v>
      </c>
      <c r="H24240">
        <v>0</v>
      </c>
      <c r="I24240">
        <v>298.31</v>
      </c>
      <c r="J24240" s="1">
        <v>54000</v>
      </c>
      <c r="K24240" s="1">
        <v>54000</v>
      </c>
      <c r="L24240" t="s">
        <v>17</v>
      </c>
      <c r="M24240" t="s">
        <v>18</v>
      </c>
      <c r="N24240" t="s">
        <v>6155</v>
      </c>
    </row>
    <row r="24241" spans="1:14" x14ac:dyDescent="0.25">
      <c r="A24241">
        <v>4298</v>
      </c>
      <c r="B24241" s="6">
        <v>44761</v>
      </c>
      <c r="C24241" t="s">
        <v>106</v>
      </c>
      <c r="D24241" t="s">
        <v>107</v>
      </c>
      <c r="E24241" t="s">
        <v>107</v>
      </c>
      <c r="F24241" t="s">
        <v>22</v>
      </c>
      <c r="G24241">
        <v>0</v>
      </c>
      <c r="H24241">
        <v>0</v>
      </c>
      <c r="I24241">
        <v>350</v>
      </c>
      <c r="J24241" s="1">
        <v>108000</v>
      </c>
      <c r="K24241" s="1">
        <v>54000</v>
      </c>
      <c r="L24241" t="s">
        <v>17</v>
      </c>
      <c r="M24241" t="s">
        <v>18</v>
      </c>
      <c r="N24241" t="s">
        <v>6157</v>
      </c>
    </row>
    <row r="24242" spans="1:14" x14ac:dyDescent="0.25">
      <c r="A24242">
        <v>9264</v>
      </c>
      <c r="B24242" s="6">
        <v>36645</v>
      </c>
      <c r="C24242" t="s">
        <v>36</v>
      </c>
      <c r="D24242" t="s">
        <v>394</v>
      </c>
      <c r="E24242" t="s">
        <v>3725</v>
      </c>
      <c r="F24242" t="s">
        <v>27</v>
      </c>
      <c r="G24242">
        <v>0</v>
      </c>
      <c r="H24242">
        <v>71.98</v>
      </c>
      <c r="I24242">
        <v>0</v>
      </c>
      <c r="J24242" s="1">
        <v>54000</v>
      </c>
      <c r="K24242" s="1">
        <v>54000</v>
      </c>
      <c r="L24242" t="s">
        <v>17</v>
      </c>
      <c r="M24242" t="s">
        <v>17</v>
      </c>
      <c r="N24242" t="s">
        <v>6156</v>
      </c>
    </row>
    <row r="24243" spans="1:14" x14ac:dyDescent="0.25">
      <c r="A24243">
        <v>9441</v>
      </c>
      <c r="B24243" s="6">
        <v>38896</v>
      </c>
      <c r="C24243" t="s">
        <v>19</v>
      </c>
      <c r="D24243" t="s">
        <v>1176</v>
      </c>
      <c r="E24243" t="s">
        <v>393</v>
      </c>
      <c r="F24243" t="s">
        <v>73</v>
      </c>
      <c r="G24243">
        <v>20</v>
      </c>
      <c r="H24243">
        <v>20</v>
      </c>
      <c r="I24243">
        <v>100</v>
      </c>
      <c r="J24243" s="1">
        <v>54000</v>
      </c>
      <c r="K24243" s="1">
        <v>54000</v>
      </c>
      <c r="L24243" t="s">
        <v>17</v>
      </c>
      <c r="M24243" t="s">
        <v>17</v>
      </c>
      <c r="N24243" t="s">
        <v>6155</v>
      </c>
    </row>
    <row r="24244" spans="1:14" x14ac:dyDescent="0.25">
      <c r="A24244">
        <v>12902</v>
      </c>
      <c r="B24244" s="6">
        <v>43349</v>
      </c>
      <c r="C24244" t="s">
        <v>82</v>
      </c>
      <c r="D24244" t="s">
        <v>4631</v>
      </c>
      <c r="E24244" t="s">
        <v>4632</v>
      </c>
      <c r="F24244" t="s">
        <v>73</v>
      </c>
      <c r="G24244">
        <v>0</v>
      </c>
      <c r="H24244">
        <v>58.8</v>
      </c>
      <c r="I24244">
        <v>225</v>
      </c>
      <c r="J24244" s="1">
        <v>54000</v>
      </c>
      <c r="K24244" s="1">
        <v>54000</v>
      </c>
      <c r="L24244" t="s">
        <v>18</v>
      </c>
      <c r="M24244" t="s">
        <v>18</v>
      </c>
      <c r="N24244" t="s">
        <v>6155</v>
      </c>
    </row>
    <row r="24245" spans="1:14" x14ac:dyDescent="0.25">
      <c r="A24245">
        <v>13337</v>
      </c>
      <c r="B24245" s="6">
        <v>43881</v>
      </c>
      <c r="C24245" t="s">
        <v>82</v>
      </c>
      <c r="D24245" t="s">
        <v>173</v>
      </c>
      <c r="E24245" t="s">
        <v>4719</v>
      </c>
      <c r="F24245" t="s">
        <v>73</v>
      </c>
      <c r="G24245">
        <v>0</v>
      </c>
      <c r="H24245">
        <v>28</v>
      </c>
      <c r="I24245">
        <v>0</v>
      </c>
      <c r="J24245" s="1">
        <v>54000</v>
      </c>
      <c r="K24245" s="1">
        <v>54000</v>
      </c>
      <c r="L24245" t="s">
        <v>17</v>
      </c>
      <c r="M24245" t="s">
        <v>17</v>
      </c>
      <c r="N24245" t="s">
        <v>6155</v>
      </c>
    </row>
    <row r="24246" spans="1:14" x14ac:dyDescent="0.25">
      <c r="A24246">
        <v>15290</v>
      </c>
      <c r="B24246" s="6">
        <v>45033</v>
      </c>
      <c r="C24246" t="s">
        <v>111</v>
      </c>
      <c r="D24246" t="s">
        <v>662</v>
      </c>
      <c r="F24246" t="s">
        <v>73</v>
      </c>
      <c r="G24246">
        <v>0</v>
      </c>
      <c r="H24246">
        <v>35.14</v>
      </c>
      <c r="I24246">
        <v>525</v>
      </c>
      <c r="J24246" s="1">
        <v>79878.48</v>
      </c>
      <c r="K24246" s="1">
        <v>53965.9</v>
      </c>
      <c r="L24246" t="s">
        <v>18</v>
      </c>
      <c r="M24246" t="s">
        <v>18</v>
      </c>
      <c r="N24246" t="s">
        <v>6157</v>
      </c>
    </row>
    <row r="24247" spans="1:14" x14ac:dyDescent="0.25">
      <c r="A24247">
        <v>8534</v>
      </c>
      <c r="B24247" s="6">
        <v>43731</v>
      </c>
      <c r="C24247" t="s">
        <v>311</v>
      </c>
      <c r="D24247" t="s">
        <v>3612</v>
      </c>
      <c r="E24247" t="s">
        <v>3613</v>
      </c>
      <c r="F24247" t="s">
        <v>22</v>
      </c>
      <c r="G24247">
        <v>0</v>
      </c>
      <c r="H24247">
        <v>0</v>
      </c>
      <c r="I24247">
        <v>343.72</v>
      </c>
      <c r="J24247" s="1">
        <v>53956.5</v>
      </c>
      <c r="K24247" s="1">
        <v>53956.5</v>
      </c>
      <c r="L24247" t="s">
        <v>17</v>
      </c>
      <c r="M24247" t="s">
        <v>18</v>
      </c>
      <c r="N24247" t="s">
        <v>6156</v>
      </c>
    </row>
    <row r="24248" spans="1:14" x14ac:dyDescent="0.25">
      <c r="A24248">
        <v>16349</v>
      </c>
      <c r="B24248" s="6">
        <v>44162</v>
      </c>
      <c r="C24248" t="s">
        <v>91</v>
      </c>
      <c r="D24248" t="s">
        <v>2997</v>
      </c>
      <c r="E24248" t="s">
        <v>2139</v>
      </c>
      <c r="F24248" t="s">
        <v>73</v>
      </c>
      <c r="G24248">
        <v>0</v>
      </c>
      <c r="H24248">
        <v>76.28</v>
      </c>
      <c r="I24248">
        <v>200</v>
      </c>
      <c r="J24248" s="1">
        <v>85676.24</v>
      </c>
      <c r="K24248" s="1">
        <v>53941.760000000002</v>
      </c>
      <c r="L24248" t="s">
        <v>18</v>
      </c>
      <c r="M24248" t="s">
        <v>18</v>
      </c>
      <c r="N24248" t="s">
        <v>6157</v>
      </c>
    </row>
    <row r="24249" spans="1:14" x14ac:dyDescent="0.25">
      <c r="A24249">
        <v>19359</v>
      </c>
      <c r="B24249" s="6">
        <v>43572</v>
      </c>
      <c r="C24249" t="s">
        <v>111</v>
      </c>
      <c r="D24249" t="s">
        <v>662</v>
      </c>
      <c r="E24249" t="s">
        <v>662</v>
      </c>
      <c r="F24249" t="s">
        <v>73</v>
      </c>
      <c r="G24249">
        <v>0</v>
      </c>
      <c r="H24249">
        <v>60</v>
      </c>
      <c r="I24249">
        <v>150.94999999999999</v>
      </c>
      <c r="J24249" s="1">
        <v>171208.8</v>
      </c>
      <c r="K24249" s="1">
        <v>53912.19</v>
      </c>
      <c r="L24249" t="s">
        <v>18</v>
      </c>
      <c r="M24249" t="s">
        <v>18</v>
      </c>
      <c r="N24249" t="s">
        <v>6157</v>
      </c>
    </row>
    <row r="24250" spans="1:14" x14ac:dyDescent="0.25">
      <c r="A24250">
        <v>10268</v>
      </c>
      <c r="B24250" s="6">
        <v>45035</v>
      </c>
      <c r="C24250" t="s">
        <v>19</v>
      </c>
      <c r="D24250" t="s">
        <v>20</v>
      </c>
      <c r="F24250" t="s">
        <v>73</v>
      </c>
      <c r="G24250">
        <v>0</v>
      </c>
      <c r="H24250">
        <v>43.68</v>
      </c>
      <c r="I24250">
        <v>14.56</v>
      </c>
      <c r="J24250" s="1">
        <v>98000</v>
      </c>
      <c r="K24250" s="1">
        <v>53900</v>
      </c>
      <c r="L24250" t="s">
        <v>17</v>
      </c>
      <c r="M24250" t="s">
        <v>18</v>
      </c>
      <c r="N24250" t="s">
        <v>6157</v>
      </c>
    </row>
    <row r="24251" spans="1:14" x14ac:dyDescent="0.25">
      <c r="A24251">
        <v>13652</v>
      </c>
      <c r="B24251" s="6">
        <v>44984</v>
      </c>
      <c r="C24251" t="s">
        <v>111</v>
      </c>
      <c r="D24251" t="s">
        <v>112</v>
      </c>
      <c r="F24251" t="s">
        <v>27</v>
      </c>
      <c r="G24251">
        <v>0</v>
      </c>
      <c r="H24251">
        <v>38</v>
      </c>
      <c r="I24251">
        <v>0</v>
      </c>
      <c r="J24251" s="1">
        <v>95000</v>
      </c>
      <c r="K24251" s="1">
        <v>53836.5</v>
      </c>
      <c r="L24251" t="s">
        <v>18</v>
      </c>
      <c r="M24251" t="s">
        <v>18</v>
      </c>
      <c r="N24251" t="s">
        <v>6157</v>
      </c>
    </row>
    <row r="24252" spans="1:14" x14ac:dyDescent="0.25">
      <c r="A24252">
        <v>13839</v>
      </c>
      <c r="B24252" s="6">
        <v>45002</v>
      </c>
      <c r="C24252" t="s">
        <v>195</v>
      </c>
      <c r="D24252" t="s">
        <v>601</v>
      </c>
      <c r="F24252" t="s">
        <v>27</v>
      </c>
      <c r="G24252">
        <v>45.67</v>
      </c>
      <c r="H24252">
        <v>41.36</v>
      </c>
      <c r="I24252">
        <v>0</v>
      </c>
      <c r="J24252" s="1">
        <v>95000</v>
      </c>
      <c r="K24252" s="1">
        <v>53836.5</v>
      </c>
      <c r="L24252" t="s">
        <v>18</v>
      </c>
      <c r="M24252" t="s">
        <v>18</v>
      </c>
      <c r="N24252" t="s">
        <v>151</v>
      </c>
    </row>
    <row r="24253" spans="1:14" x14ac:dyDescent="0.25">
      <c r="A24253">
        <v>18219</v>
      </c>
      <c r="B24253" s="6">
        <v>44973</v>
      </c>
      <c r="C24253" t="s">
        <v>106</v>
      </c>
      <c r="D24253" t="s">
        <v>908</v>
      </c>
      <c r="E24253" t="s">
        <v>908</v>
      </c>
      <c r="F24253" t="s">
        <v>27</v>
      </c>
      <c r="G24253">
        <v>0</v>
      </c>
      <c r="H24253">
        <v>39.78</v>
      </c>
      <c r="I24253">
        <v>0</v>
      </c>
      <c r="J24253" s="1">
        <v>95000</v>
      </c>
      <c r="K24253" s="1">
        <v>53836.5</v>
      </c>
      <c r="L24253" t="s">
        <v>17</v>
      </c>
      <c r="M24253" t="s">
        <v>18</v>
      </c>
      <c r="N24253" t="s">
        <v>6157</v>
      </c>
    </row>
    <row r="24254" spans="1:14" x14ac:dyDescent="0.25">
      <c r="A24254">
        <v>21574</v>
      </c>
      <c r="B24254" s="6">
        <v>45057</v>
      </c>
      <c r="C24254" t="s">
        <v>82</v>
      </c>
      <c r="D24254" t="s">
        <v>5906</v>
      </c>
      <c r="E24254" t="s">
        <v>5910</v>
      </c>
      <c r="F24254" t="s">
        <v>73</v>
      </c>
      <c r="G24254">
        <v>0</v>
      </c>
      <c r="H24254">
        <v>47.6</v>
      </c>
      <c r="I24254">
        <v>105</v>
      </c>
      <c r="J24254" s="1">
        <v>95000</v>
      </c>
      <c r="K24254" s="1">
        <v>53836.5</v>
      </c>
      <c r="L24254" t="s">
        <v>18</v>
      </c>
      <c r="M24254" t="s">
        <v>18</v>
      </c>
      <c r="N24254" t="s">
        <v>6155</v>
      </c>
    </row>
    <row r="24255" spans="1:14" x14ac:dyDescent="0.25">
      <c r="A24255">
        <v>12838</v>
      </c>
      <c r="B24255" s="6">
        <v>44889</v>
      </c>
      <c r="C24255" t="s">
        <v>111</v>
      </c>
      <c r="D24255" t="s">
        <v>662</v>
      </c>
      <c r="E24255" t="s">
        <v>2328</v>
      </c>
      <c r="F24255" t="s">
        <v>73</v>
      </c>
      <c r="G24255">
        <v>0</v>
      </c>
      <c r="H24255">
        <v>38.299999999999997</v>
      </c>
      <c r="I24255">
        <v>0</v>
      </c>
      <c r="J24255" s="1">
        <v>95000</v>
      </c>
      <c r="K24255" s="1">
        <v>53836.49</v>
      </c>
      <c r="L24255" t="s">
        <v>18</v>
      </c>
      <c r="M24255" t="s">
        <v>18</v>
      </c>
      <c r="N24255" t="s">
        <v>6157</v>
      </c>
    </row>
    <row r="24256" spans="1:14" x14ac:dyDescent="0.25">
      <c r="A24256">
        <v>13263</v>
      </c>
      <c r="B24256" s="6">
        <v>45041</v>
      </c>
      <c r="C24256" t="s">
        <v>33</v>
      </c>
      <c r="D24256" t="s">
        <v>34</v>
      </c>
      <c r="F24256" t="s">
        <v>73</v>
      </c>
      <c r="G24256">
        <v>37.950000000000003</v>
      </c>
      <c r="H24256">
        <v>23</v>
      </c>
      <c r="I24256">
        <v>136</v>
      </c>
      <c r="J24256" s="1">
        <v>95000</v>
      </c>
      <c r="K24256" s="1">
        <v>53836.49</v>
      </c>
      <c r="L24256" t="s">
        <v>17</v>
      </c>
      <c r="M24256" t="s">
        <v>18</v>
      </c>
      <c r="N24256" t="s">
        <v>6157</v>
      </c>
    </row>
    <row r="24257" spans="1:14" x14ac:dyDescent="0.25">
      <c r="A24257">
        <v>10750</v>
      </c>
      <c r="B24257" s="6">
        <v>43315</v>
      </c>
      <c r="C24257" t="s">
        <v>102</v>
      </c>
      <c r="D24257" t="s">
        <v>409</v>
      </c>
      <c r="E24257" t="s">
        <v>4102</v>
      </c>
      <c r="F24257" t="s">
        <v>73</v>
      </c>
      <c r="G24257">
        <v>0</v>
      </c>
      <c r="H24257">
        <v>61.86</v>
      </c>
      <c r="I24257">
        <v>200.07</v>
      </c>
      <c r="J24257" s="1">
        <v>97087.21</v>
      </c>
      <c r="K24257" s="1">
        <v>53805.73</v>
      </c>
      <c r="L24257" t="s">
        <v>18</v>
      </c>
      <c r="M24257" t="s">
        <v>18</v>
      </c>
      <c r="N24257" t="s">
        <v>6157</v>
      </c>
    </row>
    <row r="24258" spans="1:14" x14ac:dyDescent="0.25">
      <c r="A24258">
        <v>11908</v>
      </c>
      <c r="B24258" s="6">
        <v>45020</v>
      </c>
      <c r="C24258" t="s">
        <v>82</v>
      </c>
      <c r="D24258" t="s">
        <v>1985</v>
      </c>
      <c r="E24258" t="s">
        <v>1985</v>
      </c>
      <c r="F24258" t="s">
        <v>27</v>
      </c>
      <c r="G24258">
        <v>0</v>
      </c>
      <c r="H24258">
        <v>47.72</v>
      </c>
      <c r="I24258">
        <v>0</v>
      </c>
      <c r="J24258" s="1">
        <v>97000</v>
      </c>
      <c r="K24258" s="1">
        <v>53757.4</v>
      </c>
      <c r="L24258" t="s">
        <v>17</v>
      </c>
      <c r="M24258" t="s">
        <v>17</v>
      </c>
      <c r="N24258" t="s">
        <v>151</v>
      </c>
    </row>
    <row r="24259" spans="1:14" x14ac:dyDescent="0.25">
      <c r="A24259">
        <v>11953</v>
      </c>
      <c r="B24259" s="6">
        <v>43609</v>
      </c>
      <c r="C24259" t="s">
        <v>91</v>
      </c>
      <c r="D24259" t="s">
        <v>1545</v>
      </c>
      <c r="F24259" t="s">
        <v>73</v>
      </c>
      <c r="G24259">
        <v>0</v>
      </c>
      <c r="H24259">
        <v>50.62</v>
      </c>
      <c r="I24259">
        <v>125</v>
      </c>
      <c r="J24259" s="1">
        <v>97000</v>
      </c>
      <c r="K24259" s="1">
        <v>53757.4</v>
      </c>
      <c r="L24259" t="s">
        <v>18</v>
      </c>
      <c r="M24259" t="s">
        <v>18</v>
      </c>
      <c r="N24259" t="s">
        <v>6157</v>
      </c>
    </row>
    <row r="24260" spans="1:14" x14ac:dyDescent="0.25">
      <c r="A24260">
        <v>13848</v>
      </c>
      <c r="B24260" s="6">
        <v>44980</v>
      </c>
      <c r="C24260" t="s">
        <v>28</v>
      </c>
      <c r="D24260" t="s">
        <v>1972</v>
      </c>
      <c r="E24260" t="s">
        <v>816</v>
      </c>
      <c r="F24260" t="s">
        <v>73</v>
      </c>
      <c r="G24260">
        <v>0</v>
      </c>
      <c r="H24260">
        <v>68.680000000000007</v>
      </c>
      <c r="I24260">
        <v>120.65</v>
      </c>
      <c r="J24260" s="1">
        <v>97000</v>
      </c>
      <c r="K24260" s="1">
        <v>53757.4</v>
      </c>
      <c r="L24260" t="s">
        <v>18</v>
      </c>
      <c r="M24260" t="s">
        <v>18</v>
      </c>
      <c r="N24260" t="s">
        <v>151</v>
      </c>
    </row>
    <row r="24261" spans="1:14" x14ac:dyDescent="0.25">
      <c r="A24261">
        <v>13990</v>
      </c>
      <c r="B24261" s="6">
        <v>43628</v>
      </c>
      <c r="C24261" t="s">
        <v>111</v>
      </c>
      <c r="D24261" t="s">
        <v>662</v>
      </c>
      <c r="E24261" t="s">
        <v>662</v>
      </c>
      <c r="F24261" t="s">
        <v>27</v>
      </c>
      <c r="G24261">
        <v>0</v>
      </c>
      <c r="H24261">
        <v>36.54</v>
      </c>
      <c r="I24261">
        <v>0</v>
      </c>
      <c r="J24261" s="1">
        <v>97000</v>
      </c>
      <c r="K24261" s="1">
        <v>53757.4</v>
      </c>
      <c r="L24261" t="s">
        <v>18</v>
      </c>
      <c r="M24261" t="s">
        <v>18</v>
      </c>
      <c r="N24261" t="s">
        <v>6157</v>
      </c>
    </row>
    <row r="24262" spans="1:14" x14ac:dyDescent="0.25">
      <c r="A24262">
        <v>15215</v>
      </c>
      <c r="B24262" s="6">
        <v>43593</v>
      </c>
      <c r="C24262" t="s">
        <v>28</v>
      </c>
      <c r="D24262" t="s">
        <v>193</v>
      </c>
      <c r="E24262" t="s">
        <v>4185</v>
      </c>
      <c r="F24262" t="s">
        <v>27</v>
      </c>
      <c r="G24262">
        <v>0</v>
      </c>
      <c r="H24262">
        <v>46.1</v>
      </c>
      <c r="I24262">
        <v>0</v>
      </c>
      <c r="J24262" s="1">
        <v>97000</v>
      </c>
      <c r="K24262" s="1">
        <v>53757.4</v>
      </c>
      <c r="L24262" t="s">
        <v>18</v>
      </c>
      <c r="M24262" t="s">
        <v>18</v>
      </c>
      <c r="N24262" t="s">
        <v>6155</v>
      </c>
    </row>
    <row r="24263" spans="1:14" x14ac:dyDescent="0.25">
      <c r="A24263">
        <v>15357</v>
      </c>
      <c r="B24263" s="6">
        <v>45007</v>
      </c>
      <c r="C24263" t="s">
        <v>102</v>
      </c>
      <c r="D24263" t="s">
        <v>3024</v>
      </c>
      <c r="F24263" t="s">
        <v>73</v>
      </c>
      <c r="G24263">
        <v>0</v>
      </c>
      <c r="H24263">
        <v>70</v>
      </c>
      <c r="I24263">
        <v>200</v>
      </c>
      <c r="J24263" s="1">
        <v>97000</v>
      </c>
      <c r="K24263" s="1">
        <v>53757.4</v>
      </c>
      <c r="L24263" t="s">
        <v>18</v>
      </c>
      <c r="M24263" t="s">
        <v>18</v>
      </c>
      <c r="N24263" t="s">
        <v>6157</v>
      </c>
    </row>
    <row r="24264" spans="1:14" x14ac:dyDescent="0.25">
      <c r="A24264">
        <v>15824</v>
      </c>
      <c r="B24264" s="6">
        <v>44984</v>
      </c>
      <c r="C24264" t="s">
        <v>28</v>
      </c>
      <c r="D24264" t="s">
        <v>1097</v>
      </c>
      <c r="F24264" t="s">
        <v>73</v>
      </c>
      <c r="G24264">
        <v>0</v>
      </c>
      <c r="H24264">
        <v>57.25</v>
      </c>
      <c r="I24264">
        <v>150.4</v>
      </c>
      <c r="J24264" s="1">
        <v>97000</v>
      </c>
      <c r="K24264" s="1">
        <v>53757.4</v>
      </c>
      <c r="L24264" t="s">
        <v>18</v>
      </c>
      <c r="M24264" t="s">
        <v>18</v>
      </c>
      <c r="N24264" t="s">
        <v>151</v>
      </c>
    </row>
    <row r="24265" spans="1:14" x14ac:dyDescent="0.25">
      <c r="A24265">
        <v>15866</v>
      </c>
      <c r="B24265" s="6">
        <v>44979</v>
      </c>
      <c r="C24265" t="s">
        <v>28</v>
      </c>
      <c r="D24265" t="s">
        <v>1095</v>
      </c>
      <c r="F24265" t="s">
        <v>73</v>
      </c>
      <c r="G24265">
        <v>0</v>
      </c>
      <c r="H24265">
        <v>62.96</v>
      </c>
      <c r="I24265">
        <v>154.27000000000001</v>
      </c>
      <c r="J24265" s="1">
        <v>97000</v>
      </c>
      <c r="K24265" s="1">
        <v>53757.4</v>
      </c>
      <c r="L24265" t="s">
        <v>18</v>
      </c>
      <c r="M24265" t="s">
        <v>18</v>
      </c>
      <c r="N24265" t="s">
        <v>6157</v>
      </c>
    </row>
    <row r="24266" spans="1:14" x14ac:dyDescent="0.25">
      <c r="A24266">
        <v>16460</v>
      </c>
      <c r="B24266" s="6">
        <v>44988</v>
      </c>
      <c r="C24266" t="s">
        <v>40</v>
      </c>
      <c r="D24266" t="s">
        <v>4443</v>
      </c>
      <c r="E24266" t="s">
        <v>2867</v>
      </c>
      <c r="F24266" t="s">
        <v>73</v>
      </c>
      <c r="G24266">
        <v>73.59</v>
      </c>
      <c r="H24266">
        <v>73.59</v>
      </c>
      <c r="I24266">
        <v>180</v>
      </c>
      <c r="J24266" s="1">
        <v>97000</v>
      </c>
      <c r="K24266" s="1">
        <v>53757.4</v>
      </c>
      <c r="L24266" t="s">
        <v>18</v>
      </c>
      <c r="M24266" t="s">
        <v>18</v>
      </c>
      <c r="N24266" t="s">
        <v>6157</v>
      </c>
    </row>
    <row r="24267" spans="1:14" x14ac:dyDescent="0.25">
      <c r="A24267">
        <v>16888</v>
      </c>
      <c r="B24267" s="6">
        <v>44951</v>
      </c>
      <c r="C24267" t="s">
        <v>111</v>
      </c>
      <c r="D24267" t="s">
        <v>662</v>
      </c>
      <c r="E24267" t="s">
        <v>2222</v>
      </c>
      <c r="F24267" t="s">
        <v>73</v>
      </c>
      <c r="G24267">
        <v>0</v>
      </c>
      <c r="H24267">
        <v>37.5</v>
      </c>
      <c r="I24267">
        <v>0</v>
      </c>
      <c r="J24267" s="1">
        <v>97000</v>
      </c>
      <c r="K24267" s="1">
        <v>53757.4</v>
      </c>
      <c r="L24267" t="s">
        <v>18</v>
      </c>
      <c r="M24267" t="s">
        <v>18</v>
      </c>
      <c r="N24267" t="s">
        <v>6157</v>
      </c>
    </row>
    <row r="24268" spans="1:14" x14ac:dyDescent="0.25">
      <c r="A24268">
        <v>17006</v>
      </c>
      <c r="B24268" s="6">
        <v>45061</v>
      </c>
      <c r="C24268" t="s">
        <v>28</v>
      </c>
      <c r="D24268" t="s">
        <v>193</v>
      </c>
      <c r="F24268" t="s">
        <v>27</v>
      </c>
      <c r="G24268">
        <v>0</v>
      </c>
      <c r="H24268">
        <v>46.55</v>
      </c>
      <c r="I24268">
        <v>0</v>
      </c>
      <c r="J24268" s="1">
        <v>97000</v>
      </c>
      <c r="K24268" s="1">
        <v>53757.4</v>
      </c>
      <c r="L24268" t="s">
        <v>18</v>
      </c>
      <c r="M24268" t="s">
        <v>18</v>
      </c>
      <c r="N24268" t="s">
        <v>6155</v>
      </c>
    </row>
    <row r="24269" spans="1:14" x14ac:dyDescent="0.25">
      <c r="A24269">
        <v>19052</v>
      </c>
      <c r="B24269" s="6">
        <v>43782</v>
      </c>
      <c r="C24269" t="s">
        <v>28</v>
      </c>
      <c r="D24269" t="s">
        <v>29</v>
      </c>
      <c r="E24269" t="s">
        <v>3955</v>
      </c>
      <c r="F24269" t="s">
        <v>73</v>
      </c>
      <c r="G24269">
        <v>0</v>
      </c>
      <c r="H24269">
        <v>59.04</v>
      </c>
      <c r="I24269">
        <v>360</v>
      </c>
      <c r="J24269" s="1">
        <v>97000</v>
      </c>
      <c r="K24269" s="1">
        <v>53757.4</v>
      </c>
      <c r="L24269" t="s">
        <v>18</v>
      </c>
      <c r="M24269" t="s">
        <v>18</v>
      </c>
      <c r="N24269" t="s">
        <v>6157</v>
      </c>
    </row>
    <row r="24270" spans="1:14" x14ac:dyDescent="0.25">
      <c r="A24270">
        <v>19226</v>
      </c>
      <c r="B24270" s="6">
        <v>44628</v>
      </c>
      <c r="C24270" t="s">
        <v>28</v>
      </c>
      <c r="D24270" t="s">
        <v>1112</v>
      </c>
      <c r="E24270" t="s">
        <v>1114</v>
      </c>
      <c r="F24270" t="s">
        <v>73</v>
      </c>
      <c r="G24270">
        <v>0</v>
      </c>
      <c r="H24270">
        <v>55.77</v>
      </c>
      <c r="I24270">
        <v>180</v>
      </c>
      <c r="J24270" s="1">
        <v>97000</v>
      </c>
      <c r="K24270" s="1">
        <v>53757.4</v>
      </c>
      <c r="L24270" t="s">
        <v>18</v>
      </c>
      <c r="M24270" t="s">
        <v>18</v>
      </c>
      <c r="N24270" t="s">
        <v>6157</v>
      </c>
    </row>
    <row r="24271" spans="1:14" x14ac:dyDescent="0.25">
      <c r="A24271">
        <v>19356</v>
      </c>
      <c r="B24271" s="6">
        <v>43567</v>
      </c>
      <c r="C24271" t="s">
        <v>311</v>
      </c>
      <c r="D24271" t="s">
        <v>735</v>
      </c>
      <c r="E24271" t="s">
        <v>5685</v>
      </c>
      <c r="F24271" t="s">
        <v>27</v>
      </c>
      <c r="G24271">
        <v>0</v>
      </c>
      <c r="H24271">
        <v>53.5</v>
      </c>
      <c r="I24271">
        <v>0</v>
      </c>
      <c r="J24271" s="1">
        <v>97000</v>
      </c>
      <c r="K24271" s="1">
        <v>53757.4</v>
      </c>
      <c r="L24271" t="s">
        <v>17</v>
      </c>
      <c r="M24271" t="s">
        <v>17</v>
      </c>
      <c r="N24271" t="s">
        <v>151</v>
      </c>
    </row>
    <row r="24272" spans="1:14" x14ac:dyDescent="0.25">
      <c r="A24272">
        <v>20266</v>
      </c>
      <c r="B24272" s="6">
        <v>45034</v>
      </c>
      <c r="C24272" t="s">
        <v>106</v>
      </c>
      <c r="D24272" t="s">
        <v>108</v>
      </c>
      <c r="F24272" t="s">
        <v>27</v>
      </c>
      <c r="G24272">
        <v>90.05</v>
      </c>
      <c r="H24272">
        <v>45.45</v>
      </c>
      <c r="I24272">
        <v>0</v>
      </c>
      <c r="J24272" s="1">
        <v>97000</v>
      </c>
      <c r="K24272" s="1">
        <v>53757.4</v>
      </c>
      <c r="L24272" t="s">
        <v>17</v>
      </c>
      <c r="M24272" t="s">
        <v>18</v>
      </c>
      <c r="N24272" t="s">
        <v>6157</v>
      </c>
    </row>
    <row r="24273" spans="1:14" x14ac:dyDescent="0.25">
      <c r="A24273">
        <v>20287</v>
      </c>
      <c r="B24273" s="6">
        <v>43462</v>
      </c>
      <c r="C24273" t="s">
        <v>40</v>
      </c>
      <c r="D24273" t="s">
        <v>2793</v>
      </c>
      <c r="E24273" t="s">
        <v>579</v>
      </c>
      <c r="F24273" t="s">
        <v>27</v>
      </c>
      <c r="G24273">
        <v>0</v>
      </c>
      <c r="H24273">
        <v>51.05</v>
      </c>
      <c r="I24273">
        <v>0</v>
      </c>
      <c r="J24273" s="1">
        <v>101000</v>
      </c>
      <c r="K24273" s="1">
        <v>53757.4</v>
      </c>
      <c r="L24273" t="s">
        <v>18</v>
      </c>
      <c r="M24273" t="s">
        <v>18</v>
      </c>
      <c r="N24273" t="s">
        <v>6157</v>
      </c>
    </row>
    <row r="24274" spans="1:14" x14ac:dyDescent="0.25">
      <c r="A24274">
        <v>22882</v>
      </c>
      <c r="B24274" s="6">
        <v>44979</v>
      </c>
      <c r="C24274" t="s">
        <v>28</v>
      </c>
      <c r="D24274" t="s">
        <v>1137</v>
      </c>
      <c r="F24274" t="s">
        <v>27</v>
      </c>
      <c r="G24274">
        <v>0</v>
      </c>
      <c r="H24274">
        <v>43.13</v>
      </c>
      <c r="I24274">
        <v>0</v>
      </c>
      <c r="J24274" s="1">
        <v>97000</v>
      </c>
      <c r="K24274" s="1">
        <v>53757.4</v>
      </c>
      <c r="L24274" t="s">
        <v>17</v>
      </c>
      <c r="M24274" t="s">
        <v>18</v>
      </c>
      <c r="N24274" t="s">
        <v>151</v>
      </c>
    </row>
    <row r="24275" spans="1:14" x14ac:dyDescent="0.25">
      <c r="A24275">
        <v>24984</v>
      </c>
      <c r="B24275" s="6">
        <v>45026</v>
      </c>
      <c r="C24275" t="s">
        <v>111</v>
      </c>
      <c r="D24275" t="s">
        <v>112</v>
      </c>
      <c r="F24275" t="s">
        <v>27</v>
      </c>
      <c r="G24275">
        <v>0</v>
      </c>
      <c r="H24275">
        <v>41</v>
      </c>
      <c r="I24275">
        <v>0</v>
      </c>
      <c r="J24275" s="1">
        <v>97000</v>
      </c>
      <c r="K24275" s="1">
        <v>53757.4</v>
      </c>
      <c r="L24275" t="s">
        <v>18</v>
      </c>
      <c r="M24275" t="s">
        <v>18</v>
      </c>
      <c r="N24275" t="s">
        <v>6157</v>
      </c>
    </row>
    <row r="24276" spans="1:14" x14ac:dyDescent="0.25">
      <c r="A24276">
        <v>25315</v>
      </c>
      <c r="B24276" s="6">
        <v>44830</v>
      </c>
      <c r="C24276" t="s">
        <v>111</v>
      </c>
      <c r="D24276" t="s">
        <v>662</v>
      </c>
      <c r="E24276" t="s">
        <v>2853</v>
      </c>
      <c r="F24276" t="s">
        <v>27</v>
      </c>
      <c r="G24276">
        <v>0</v>
      </c>
      <c r="H24276">
        <v>48.47</v>
      </c>
      <c r="I24276">
        <v>0</v>
      </c>
      <c r="J24276" s="1">
        <v>97000</v>
      </c>
      <c r="K24276" s="1">
        <v>53757.4</v>
      </c>
      <c r="L24276" t="s">
        <v>18</v>
      </c>
      <c r="M24276" t="s">
        <v>18</v>
      </c>
      <c r="N24276" t="s">
        <v>6157</v>
      </c>
    </row>
    <row r="24277" spans="1:14" x14ac:dyDescent="0.25">
      <c r="A24277">
        <v>25652</v>
      </c>
      <c r="B24277" s="6">
        <v>45002</v>
      </c>
      <c r="C24277" t="s">
        <v>111</v>
      </c>
      <c r="D24277" t="s">
        <v>112</v>
      </c>
      <c r="E24277" t="s">
        <v>116</v>
      </c>
      <c r="F24277" t="s">
        <v>27</v>
      </c>
      <c r="G24277">
        <v>0</v>
      </c>
      <c r="H24277">
        <v>39.47</v>
      </c>
      <c r="I24277">
        <v>0</v>
      </c>
      <c r="J24277" s="1">
        <v>97000</v>
      </c>
      <c r="K24277" s="1">
        <v>53757.4</v>
      </c>
      <c r="L24277" t="s">
        <v>18</v>
      </c>
      <c r="M24277" t="s">
        <v>18</v>
      </c>
      <c r="N24277" t="s">
        <v>6157</v>
      </c>
    </row>
    <row r="24278" spans="1:14" x14ac:dyDescent="0.25">
      <c r="A24278">
        <v>806</v>
      </c>
      <c r="B24278" s="6">
        <v>43524</v>
      </c>
      <c r="C24278" t="s">
        <v>33</v>
      </c>
      <c r="D24278" t="s">
        <v>872</v>
      </c>
      <c r="E24278" t="s">
        <v>873</v>
      </c>
      <c r="F24278" t="s">
        <v>22</v>
      </c>
      <c r="G24278">
        <v>0</v>
      </c>
      <c r="H24278">
        <v>0</v>
      </c>
      <c r="I24278">
        <v>300</v>
      </c>
      <c r="J24278" s="1">
        <v>74000</v>
      </c>
      <c r="K24278" s="1">
        <v>53701.8</v>
      </c>
      <c r="L24278" t="s">
        <v>17</v>
      </c>
      <c r="M24278" t="s">
        <v>18</v>
      </c>
      <c r="N24278" t="s">
        <v>6157</v>
      </c>
    </row>
    <row r="24279" spans="1:14" x14ac:dyDescent="0.25">
      <c r="A24279">
        <v>12673</v>
      </c>
      <c r="B24279" s="6">
        <v>44901</v>
      </c>
      <c r="C24279" t="s">
        <v>111</v>
      </c>
      <c r="D24279" t="s">
        <v>112</v>
      </c>
      <c r="E24279" t="s">
        <v>2049</v>
      </c>
      <c r="F24279" t="s">
        <v>27</v>
      </c>
      <c r="G24279">
        <v>0</v>
      </c>
      <c r="H24279">
        <v>32</v>
      </c>
      <c r="I24279">
        <v>0</v>
      </c>
      <c r="J24279" s="1">
        <v>94664</v>
      </c>
      <c r="K24279" s="1">
        <v>53646.09</v>
      </c>
      <c r="L24279" t="s">
        <v>18</v>
      </c>
      <c r="M24279" t="s">
        <v>18</v>
      </c>
      <c r="N24279" t="s">
        <v>6157</v>
      </c>
    </row>
    <row r="24280" spans="1:14" x14ac:dyDescent="0.25">
      <c r="A24280">
        <v>18586</v>
      </c>
      <c r="B24280" s="6">
        <v>44988</v>
      </c>
      <c r="C24280" t="s">
        <v>106</v>
      </c>
      <c r="D24280" t="s">
        <v>108</v>
      </c>
      <c r="F24280" t="s">
        <v>27</v>
      </c>
      <c r="G24280">
        <v>0</v>
      </c>
      <c r="H24280">
        <v>38.380000000000003</v>
      </c>
      <c r="I24280">
        <v>0</v>
      </c>
      <c r="J24280" s="1">
        <v>97500</v>
      </c>
      <c r="K24280" s="1">
        <v>53625</v>
      </c>
      <c r="L24280" t="s">
        <v>18</v>
      </c>
      <c r="M24280" t="s">
        <v>18</v>
      </c>
      <c r="N24280" t="s">
        <v>151</v>
      </c>
    </row>
    <row r="24281" spans="1:14" x14ac:dyDescent="0.25">
      <c r="A24281">
        <v>17420</v>
      </c>
      <c r="B24281" s="6">
        <v>44833</v>
      </c>
      <c r="C24281" t="s">
        <v>91</v>
      </c>
      <c r="D24281" t="s">
        <v>2997</v>
      </c>
      <c r="E24281" t="s">
        <v>5416</v>
      </c>
      <c r="F24281" t="s">
        <v>73</v>
      </c>
      <c r="G24281">
        <v>0</v>
      </c>
      <c r="H24281">
        <v>56.19</v>
      </c>
      <c r="I24281">
        <v>97.5</v>
      </c>
      <c r="J24281" s="1">
        <v>94483.839999999997</v>
      </c>
      <c r="K24281" s="1">
        <v>53543.99</v>
      </c>
      <c r="L24281" t="s">
        <v>18</v>
      </c>
      <c r="M24281" t="s">
        <v>18</v>
      </c>
      <c r="N24281" t="s">
        <v>6157</v>
      </c>
    </row>
    <row r="24282" spans="1:14" x14ac:dyDescent="0.25">
      <c r="A24282">
        <v>16240</v>
      </c>
      <c r="B24282" s="6">
        <v>43630</v>
      </c>
      <c r="C24282" t="s">
        <v>102</v>
      </c>
      <c r="D24282" t="s">
        <v>409</v>
      </c>
      <c r="E24282" t="s">
        <v>4939</v>
      </c>
      <c r="F24282" t="s">
        <v>73</v>
      </c>
      <c r="G24282">
        <v>0</v>
      </c>
      <c r="H24282">
        <v>65.45</v>
      </c>
      <c r="I24282">
        <v>200</v>
      </c>
      <c r="J24282" s="1">
        <v>85000</v>
      </c>
      <c r="K24282" s="1">
        <v>53516</v>
      </c>
      <c r="L24282" t="s">
        <v>17</v>
      </c>
      <c r="M24282" t="s">
        <v>17</v>
      </c>
      <c r="N24282" t="s">
        <v>6157</v>
      </c>
    </row>
    <row r="24283" spans="1:14" x14ac:dyDescent="0.25">
      <c r="A24283">
        <v>17951</v>
      </c>
      <c r="B24283" s="6">
        <v>44677</v>
      </c>
      <c r="C24283" t="s">
        <v>102</v>
      </c>
      <c r="D24283" t="s">
        <v>1469</v>
      </c>
      <c r="E24283" t="s">
        <v>897</v>
      </c>
      <c r="F24283" t="s">
        <v>73</v>
      </c>
      <c r="G24283">
        <v>0</v>
      </c>
      <c r="H24283">
        <v>58.25</v>
      </c>
      <c r="I24283">
        <v>150</v>
      </c>
      <c r="J24283" s="1">
        <v>85000</v>
      </c>
      <c r="K24283" s="1">
        <v>53516</v>
      </c>
      <c r="L24283" t="s">
        <v>18</v>
      </c>
      <c r="M24283" t="s">
        <v>18</v>
      </c>
      <c r="N24283" t="s">
        <v>6157</v>
      </c>
    </row>
    <row r="24284" spans="1:14" x14ac:dyDescent="0.25">
      <c r="A24284">
        <v>20604</v>
      </c>
      <c r="B24284" s="6">
        <v>44858</v>
      </c>
      <c r="C24284" t="s">
        <v>88</v>
      </c>
      <c r="D24284" t="s">
        <v>2425</v>
      </c>
      <c r="E24284" t="s">
        <v>5097</v>
      </c>
      <c r="F24284" t="s">
        <v>73</v>
      </c>
      <c r="G24284">
        <v>0</v>
      </c>
      <c r="H24284">
        <v>41.49</v>
      </c>
      <c r="I24284">
        <v>166.5</v>
      </c>
      <c r="J24284" s="1">
        <v>85000</v>
      </c>
      <c r="K24284" s="1">
        <v>53516</v>
      </c>
      <c r="L24284" t="s">
        <v>18</v>
      </c>
      <c r="M24284" t="s">
        <v>18</v>
      </c>
      <c r="N24284" t="s">
        <v>6157</v>
      </c>
    </row>
    <row r="24285" spans="1:14" x14ac:dyDescent="0.25">
      <c r="A24285">
        <v>20613</v>
      </c>
      <c r="B24285" s="6">
        <v>44804</v>
      </c>
      <c r="C24285" t="s">
        <v>88</v>
      </c>
      <c r="D24285" t="s">
        <v>2425</v>
      </c>
      <c r="E24285" t="s">
        <v>5819</v>
      </c>
      <c r="F24285" t="s">
        <v>73</v>
      </c>
      <c r="G24285">
        <v>0</v>
      </c>
      <c r="H24285">
        <v>41.49</v>
      </c>
      <c r="I24285">
        <v>245.1</v>
      </c>
      <c r="J24285" s="1">
        <v>85000</v>
      </c>
      <c r="K24285" s="1">
        <v>53516</v>
      </c>
      <c r="L24285" t="s">
        <v>18</v>
      </c>
      <c r="M24285" t="s">
        <v>18</v>
      </c>
      <c r="N24285" t="s">
        <v>6157</v>
      </c>
    </row>
    <row r="24286" spans="1:14" x14ac:dyDescent="0.25">
      <c r="A24286">
        <v>20644</v>
      </c>
      <c r="B24286" s="6">
        <v>44855</v>
      </c>
      <c r="C24286" t="s">
        <v>88</v>
      </c>
      <c r="D24286" t="s">
        <v>2425</v>
      </c>
      <c r="E24286" t="s">
        <v>5819</v>
      </c>
      <c r="F24286" t="s">
        <v>73</v>
      </c>
      <c r="G24286">
        <v>0</v>
      </c>
      <c r="H24286">
        <v>41.49</v>
      </c>
      <c r="I24286">
        <v>249.75</v>
      </c>
      <c r="J24286" s="1">
        <v>85000</v>
      </c>
      <c r="K24286" s="1">
        <v>53516</v>
      </c>
      <c r="L24286" t="s">
        <v>18</v>
      </c>
      <c r="M24286" t="s">
        <v>18</v>
      </c>
      <c r="N24286" t="s">
        <v>6157</v>
      </c>
    </row>
    <row r="24287" spans="1:14" x14ac:dyDescent="0.25">
      <c r="A24287">
        <v>24515</v>
      </c>
      <c r="B24287" s="6">
        <v>44887</v>
      </c>
      <c r="C24287" t="s">
        <v>40</v>
      </c>
      <c r="D24287" t="s">
        <v>694</v>
      </c>
      <c r="E24287" t="s">
        <v>694</v>
      </c>
      <c r="F24287" t="s">
        <v>27</v>
      </c>
      <c r="G24287">
        <v>0</v>
      </c>
      <c r="H24287">
        <v>45.83</v>
      </c>
      <c r="I24287">
        <v>0</v>
      </c>
      <c r="J24287" s="1">
        <v>85000</v>
      </c>
      <c r="K24287" s="1">
        <v>53516</v>
      </c>
      <c r="L24287" t="s">
        <v>18</v>
      </c>
      <c r="M24287" t="s">
        <v>18</v>
      </c>
      <c r="N24287" t="s">
        <v>6157</v>
      </c>
    </row>
    <row r="24288" spans="1:14" x14ac:dyDescent="0.25">
      <c r="A24288">
        <v>2245</v>
      </c>
      <c r="B24288" s="6">
        <v>44921</v>
      </c>
      <c r="C24288" t="s">
        <v>191</v>
      </c>
      <c r="D24288" t="s">
        <v>1686</v>
      </c>
      <c r="E24288" t="s">
        <v>1003</v>
      </c>
      <c r="F24288" t="s">
        <v>22</v>
      </c>
      <c r="G24288">
        <v>0</v>
      </c>
      <c r="H24288">
        <v>0</v>
      </c>
      <c r="I24288">
        <v>1500</v>
      </c>
      <c r="J24288" s="1">
        <v>53500</v>
      </c>
      <c r="K24288" s="1">
        <v>53500</v>
      </c>
      <c r="L24288" t="s">
        <v>17</v>
      </c>
      <c r="M24288" t="s">
        <v>18</v>
      </c>
      <c r="N24288" t="s">
        <v>6155</v>
      </c>
    </row>
    <row r="24289" spans="1:14" x14ac:dyDescent="0.25">
      <c r="A24289">
        <v>11334</v>
      </c>
      <c r="B24289" s="6">
        <v>44805</v>
      </c>
      <c r="C24289" t="s">
        <v>28</v>
      </c>
      <c r="D24289" t="s">
        <v>1112</v>
      </c>
      <c r="E24289" t="s">
        <v>4259</v>
      </c>
      <c r="F24289" t="s">
        <v>73</v>
      </c>
      <c r="G24289">
        <v>0</v>
      </c>
      <c r="H24289">
        <v>61.7</v>
      </c>
      <c r="I24289">
        <v>149.35</v>
      </c>
      <c r="J24289" s="1">
        <v>96500</v>
      </c>
      <c r="K24289" s="1">
        <v>53480.3</v>
      </c>
      <c r="L24289" t="s">
        <v>17</v>
      </c>
      <c r="M24289" t="s">
        <v>18</v>
      </c>
      <c r="N24289" t="s">
        <v>6157</v>
      </c>
    </row>
    <row r="24290" spans="1:14" x14ac:dyDescent="0.25">
      <c r="A24290">
        <v>14609</v>
      </c>
      <c r="B24290" s="6">
        <v>44573</v>
      </c>
      <c r="C24290" t="s">
        <v>102</v>
      </c>
      <c r="D24290" t="s">
        <v>1469</v>
      </c>
      <c r="E24290" t="s">
        <v>1590</v>
      </c>
      <c r="F24290" t="s">
        <v>73</v>
      </c>
      <c r="G24290">
        <v>0</v>
      </c>
      <c r="H24290">
        <v>64.680000000000007</v>
      </c>
      <c r="I24290">
        <v>200</v>
      </c>
      <c r="J24290" s="1">
        <v>96485</v>
      </c>
      <c r="K24290" s="1">
        <v>53471.99</v>
      </c>
      <c r="L24290" t="s">
        <v>18</v>
      </c>
      <c r="M24290" t="s">
        <v>18</v>
      </c>
      <c r="N24290" t="s">
        <v>6157</v>
      </c>
    </row>
    <row r="24291" spans="1:14" x14ac:dyDescent="0.25">
      <c r="A24291">
        <v>12668</v>
      </c>
      <c r="B24291" s="6">
        <v>43431</v>
      </c>
      <c r="C24291" t="s">
        <v>102</v>
      </c>
      <c r="D24291" t="s">
        <v>4578</v>
      </c>
      <c r="E24291" t="s">
        <v>4579</v>
      </c>
      <c r="F24291" t="s">
        <v>73</v>
      </c>
      <c r="G24291">
        <v>0</v>
      </c>
      <c r="H24291">
        <v>80.319999999999993</v>
      </c>
      <c r="I24291">
        <v>159.19999999999999</v>
      </c>
      <c r="J24291" s="1">
        <v>84900</v>
      </c>
      <c r="K24291" s="1">
        <v>53453.04</v>
      </c>
      <c r="L24291" t="s">
        <v>18</v>
      </c>
      <c r="M24291" t="s">
        <v>18</v>
      </c>
      <c r="N24291" t="s">
        <v>151</v>
      </c>
    </row>
    <row r="24292" spans="1:14" x14ac:dyDescent="0.25">
      <c r="A24292">
        <v>25867</v>
      </c>
      <c r="B24292" s="6">
        <v>45026</v>
      </c>
      <c r="C24292" t="s">
        <v>91</v>
      </c>
      <c r="D24292" t="s">
        <v>4121</v>
      </c>
      <c r="E24292" t="s">
        <v>441</v>
      </c>
      <c r="F24292" t="s">
        <v>73</v>
      </c>
      <c r="G24292">
        <v>0</v>
      </c>
      <c r="H24292">
        <v>46.3</v>
      </c>
      <c r="I24292">
        <v>148.19999999999999</v>
      </c>
      <c r="J24292" s="1">
        <v>96400</v>
      </c>
      <c r="K24292" s="1">
        <v>53424.88</v>
      </c>
      <c r="L24292" t="s">
        <v>18</v>
      </c>
      <c r="M24292" t="s">
        <v>18</v>
      </c>
      <c r="N24292" t="s">
        <v>6157</v>
      </c>
    </row>
    <row r="24293" spans="1:14" x14ac:dyDescent="0.25">
      <c r="A24293">
        <v>15217</v>
      </c>
      <c r="B24293" s="6">
        <v>44903</v>
      </c>
      <c r="C24293" t="s">
        <v>135</v>
      </c>
      <c r="D24293" t="s">
        <v>619</v>
      </c>
      <c r="E24293" t="s">
        <v>4759</v>
      </c>
      <c r="F24293" t="s">
        <v>27</v>
      </c>
      <c r="G24293">
        <v>0</v>
      </c>
      <c r="H24293">
        <v>46.25</v>
      </c>
      <c r="I24293">
        <v>0</v>
      </c>
      <c r="J24293" s="1">
        <v>94200</v>
      </c>
      <c r="K24293" s="1">
        <v>53383.14</v>
      </c>
      <c r="L24293" t="s">
        <v>18</v>
      </c>
      <c r="M24293" t="s">
        <v>18</v>
      </c>
      <c r="N24293" t="s">
        <v>151</v>
      </c>
    </row>
    <row r="24294" spans="1:14" x14ac:dyDescent="0.25">
      <c r="A24294">
        <v>13608</v>
      </c>
      <c r="B24294" s="6">
        <v>43578</v>
      </c>
      <c r="C24294" t="s">
        <v>33</v>
      </c>
      <c r="D24294" t="s">
        <v>2982</v>
      </c>
      <c r="E24294" t="s">
        <v>4463</v>
      </c>
      <c r="F24294" t="s">
        <v>73</v>
      </c>
      <c r="G24294">
        <v>0</v>
      </c>
      <c r="H24294">
        <v>69.790000000000006</v>
      </c>
      <c r="I24294">
        <v>108.6</v>
      </c>
      <c r="J24294" s="1">
        <v>79000</v>
      </c>
      <c r="K24294" s="1">
        <v>53372.4</v>
      </c>
      <c r="L24294" t="s">
        <v>18</v>
      </c>
      <c r="M24294" t="s">
        <v>18</v>
      </c>
      <c r="N24294" t="s">
        <v>6157</v>
      </c>
    </row>
    <row r="24295" spans="1:14" x14ac:dyDescent="0.25">
      <c r="A24295">
        <v>18671</v>
      </c>
      <c r="B24295" s="6">
        <v>45044</v>
      </c>
      <c r="C24295" t="s">
        <v>111</v>
      </c>
      <c r="D24295" t="s">
        <v>961</v>
      </c>
      <c r="F24295" t="s">
        <v>73</v>
      </c>
      <c r="G24295">
        <v>0</v>
      </c>
      <c r="H24295">
        <v>50.82</v>
      </c>
      <c r="I24295">
        <v>104</v>
      </c>
      <c r="J24295" s="1">
        <v>97000</v>
      </c>
      <c r="K24295" s="1">
        <v>53350</v>
      </c>
      <c r="L24295" t="s">
        <v>18</v>
      </c>
      <c r="M24295" t="s">
        <v>18</v>
      </c>
      <c r="N24295" t="s">
        <v>6157</v>
      </c>
    </row>
    <row r="24296" spans="1:14" x14ac:dyDescent="0.25">
      <c r="A24296">
        <v>10733</v>
      </c>
      <c r="B24296" s="6">
        <v>44692</v>
      </c>
      <c r="C24296" t="s">
        <v>311</v>
      </c>
      <c r="D24296" t="s">
        <v>312</v>
      </c>
      <c r="E24296" t="s">
        <v>1043</v>
      </c>
      <c r="F24296" t="s">
        <v>27</v>
      </c>
      <c r="G24296">
        <v>57.81</v>
      </c>
      <c r="H24296">
        <v>40.19</v>
      </c>
      <c r="I24296">
        <v>0</v>
      </c>
      <c r="J24296" s="1">
        <v>104336.98</v>
      </c>
      <c r="K24296" s="1">
        <v>53323.12</v>
      </c>
      <c r="L24296" t="s">
        <v>18</v>
      </c>
      <c r="M24296" t="s">
        <v>18</v>
      </c>
      <c r="N24296" t="s">
        <v>6157</v>
      </c>
    </row>
    <row r="24297" spans="1:14" x14ac:dyDescent="0.25">
      <c r="A24297">
        <v>22838</v>
      </c>
      <c r="B24297" s="6">
        <v>43489</v>
      </c>
      <c r="C24297" t="s">
        <v>266</v>
      </c>
      <c r="D24297" t="s">
        <v>706</v>
      </c>
      <c r="E24297" t="s">
        <v>3353</v>
      </c>
      <c r="F24297" t="s">
        <v>73</v>
      </c>
      <c r="G24297">
        <v>0</v>
      </c>
      <c r="H24297">
        <v>71.260000000000005</v>
      </c>
      <c r="I24297">
        <v>178.89</v>
      </c>
      <c r="J24297" s="1">
        <v>84674.95</v>
      </c>
      <c r="K24297" s="1">
        <v>53311.35</v>
      </c>
      <c r="L24297" t="s">
        <v>17</v>
      </c>
      <c r="M24297" t="s">
        <v>17</v>
      </c>
      <c r="N24297" t="s">
        <v>6157</v>
      </c>
    </row>
    <row r="24298" spans="1:14" x14ac:dyDescent="0.25">
      <c r="A24298">
        <v>17229</v>
      </c>
      <c r="B24298" s="6">
        <v>44993</v>
      </c>
      <c r="C24298" t="s">
        <v>91</v>
      </c>
      <c r="D24298" t="s">
        <v>2261</v>
      </c>
      <c r="E24298" t="s">
        <v>5376</v>
      </c>
      <c r="F24298" t="s">
        <v>73</v>
      </c>
      <c r="G24298">
        <v>0</v>
      </c>
      <c r="H24298">
        <v>54.32</v>
      </c>
      <c r="I24298">
        <v>160</v>
      </c>
      <c r="J24298" s="1">
        <v>96139.45</v>
      </c>
      <c r="K24298" s="1">
        <v>53280.480000000003</v>
      </c>
      <c r="L24298" t="s">
        <v>17</v>
      </c>
      <c r="M24298" t="s">
        <v>18</v>
      </c>
      <c r="N24298" t="s">
        <v>151</v>
      </c>
    </row>
    <row r="24299" spans="1:14" x14ac:dyDescent="0.25">
      <c r="A24299">
        <v>13431</v>
      </c>
      <c r="B24299" s="6">
        <v>43313</v>
      </c>
      <c r="C24299" t="s">
        <v>33</v>
      </c>
      <c r="D24299" t="s">
        <v>2982</v>
      </c>
      <c r="E24299" t="s">
        <v>3095</v>
      </c>
      <c r="F24299" t="s">
        <v>73</v>
      </c>
      <c r="G24299">
        <v>0</v>
      </c>
      <c r="H24299">
        <v>95.35</v>
      </c>
      <c r="I24299">
        <v>125</v>
      </c>
      <c r="J24299" s="1">
        <v>94000</v>
      </c>
      <c r="K24299" s="1">
        <v>53269.8</v>
      </c>
      <c r="L24299" t="s">
        <v>18</v>
      </c>
      <c r="M24299" t="s">
        <v>18</v>
      </c>
      <c r="N24299" t="s">
        <v>6157</v>
      </c>
    </row>
    <row r="24300" spans="1:14" x14ac:dyDescent="0.25">
      <c r="A24300">
        <v>15187</v>
      </c>
      <c r="B24300" s="6">
        <v>45012</v>
      </c>
      <c r="C24300" t="s">
        <v>106</v>
      </c>
      <c r="D24300" t="s">
        <v>2640</v>
      </c>
      <c r="E24300" t="s">
        <v>5041</v>
      </c>
      <c r="F24300" t="s">
        <v>73</v>
      </c>
      <c r="G24300">
        <v>0</v>
      </c>
      <c r="H24300">
        <v>47.66</v>
      </c>
      <c r="I24300">
        <v>300</v>
      </c>
      <c r="J24300" s="1">
        <v>94000</v>
      </c>
      <c r="K24300" s="1">
        <v>53269.8</v>
      </c>
      <c r="L24300" t="s">
        <v>17</v>
      </c>
      <c r="M24300" t="s">
        <v>17</v>
      </c>
      <c r="N24300" t="s">
        <v>151</v>
      </c>
    </row>
    <row r="24301" spans="1:14" x14ac:dyDescent="0.25">
      <c r="A24301">
        <v>16273</v>
      </c>
      <c r="B24301" s="6">
        <v>44573</v>
      </c>
      <c r="C24301" t="s">
        <v>28</v>
      </c>
      <c r="D24301" t="s">
        <v>1095</v>
      </c>
      <c r="E24301" t="s">
        <v>592</v>
      </c>
      <c r="F24301" t="s">
        <v>73</v>
      </c>
      <c r="G24301">
        <v>0</v>
      </c>
      <c r="H24301">
        <v>52.81</v>
      </c>
      <c r="I24301">
        <v>300</v>
      </c>
      <c r="J24301" s="1">
        <v>94000</v>
      </c>
      <c r="K24301" s="1">
        <v>53269.8</v>
      </c>
      <c r="L24301" t="s">
        <v>18</v>
      </c>
      <c r="M24301" t="s">
        <v>18</v>
      </c>
      <c r="N24301" t="s">
        <v>6157</v>
      </c>
    </row>
    <row r="24302" spans="1:14" x14ac:dyDescent="0.25">
      <c r="A24302">
        <v>26401</v>
      </c>
      <c r="B24302" s="6">
        <v>45057</v>
      </c>
      <c r="C24302" t="s">
        <v>91</v>
      </c>
      <c r="D24302" t="s">
        <v>844</v>
      </c>
      <c r="F24302" t="s">
        <v>73</v>
      </c>
      <c r="G24302">
        <v>46.3</v>
      </c>
      <c r="H24302">
        <v>46.3</v>
      </c>
      <c r="I24302">
        <v>148.19999999999999</v>
      </c>
      <c r="J24302" s="1">
        <v>96094.03</v>
      </c>
      <c r="K24302" s="1">
        <v>53255.31</v>
      </c>
      <c r="L24302" t="s">
        <v>18</v>
      </c>
      <c r="M24302" t="s">
        <v>18</v>
      </c>
      <c r="N24302" t="s">
        <v>6157</v>
      </c>
    </row>
    <row r="24303" spans="1:14" x14ac:dyDescent="0.25">
      <c r="A24303">
        <v>9388</v>
      </c>
      <c r="B24303" s="6">
        <v>45083</v>
      </c>
      <c r="C24303" t="s">
        <v>111</v>
      </c>
      <c r="D24303" t="s">
        <v>124</v>
      </c>
      <c r="E24303" t="s">
        <v>517</v>
      </c>
      <c r="F24303" t="s">
        <v>73</v>
      </c>
      <c r="G24303">
        <v>0</v>
      </c>
      <c r="H24303">
        <v>41.05</v>
      </c>
      <c r="I24303">
        <v>144.65</v>
      </c>
      <c r="J24303" s="1">
        <v>96800</v>
      </c>
      <c r="K24303" s="1">
        <v>53240</v>
      </c>
      <c r="L24303" t="s">
        <v>18</v>
      </c>
      <c r="M24303" t="s">
        <v>18</v>
      </c>
      <c r="N24303" t="s">
        <v>151</v>
      </c>
    </row>
    <row r="24304" spans="1:14" x14ac:dyDescent="0.25">
      <c r="A24304">
        <v>19233</v>
      </c>
      <c r="B24304" s="6">
        <v>44915</v>
      </c>
      <c r="C24304" t="s">
        <v>111</v>
      </c>
      <c r="D24304" t="s">
        <v>961</v>
      </c>
      <c r="E24304" t="s">
        <v>2323</v>
      </c>
      <c r="F24304" t="s">
        <v>27</v>
      </c>
      <c r="G24304">
        <v>0</v>
      </c>
      <c r="H24304">
        <v>52</v>
      </c>
      <c r="I24304">
        <v>0</v>
      </c>
      <c r="J24304" s="1">
        <v>96755.07</v>
      </c>
      <c r="K24304" s="1">
        <v>53215.29</v>
      </c>
      <c r="L24304" t="s">
        <v>18</v>
      </c>
      <c r="M24304" t="s">
        <v>18</v>
      </c>
      <c r="N24304" t="s">
        <v>6157</v>
      </c>
    </row>
    <row r="24305" spans="1:14" x14ac:dyDescent="0.25">
      <c r="A24305">
        <v>9437</v>
      </c>
      <c r="B24305" s="6">
        <v>36864</v>
      </c>
      <c r="C24305" t="s">
        <v>82</v>
      </c>
      <c r="D24305" t="s">
        <v>1985</v>
      </c>
      <c r="E24305" t="s">
        <v>3758</v>
      </c>
      <c r="F24305" t="s">
        <v>73</v>
      </c>
      <c r="G24305">
        <v>54.81</v>
      </c>
      <c r="H24305">
        <v>26</v>
      </c>
      <c r="I24305">
        <v>150</v>
      </c>
      <c r="J24305" s="1">
        <v>53204.83</v>
      </c>
      <c r="K24305" s="1">
        <v>53204.83</v>
      </c>
      <c r="L24305" t="s">
        <v>18</v>
      </c>
      <c r="M24305" t="s">
        <v>18</v>
      </c>
      <c r="N24305" t="s">
        <v>6156</v>
      </c>
    </row>
    <row r="24306" spans="1:14" x14ac:dyDescent="0.25">
      <c r="A24306">
        <v>10391</v>
      </c>
      <c r="B24306" s="6">
        <v>44832</v>
      </c>
      <c r="C24306" t="s">
        <v>28</v>
      </c>
      <c r="D24306" t="s">
        <v>1095</v>
      </c>
      <c r="E24306" t="s">
        <v>1095</v>
      </c>
      <c r="F24306" t="s">
        <v>73</v>
      </c>
      <c r="G24306">
        <v>0</v>
      </c>
      <c r="H24306">
        <v>69.37</v>
      </c>
      <c r="I24306">
        <v>180</v>
      </c>
      <c r="J24306" s="1">
        <v>96000</v>
      </c>
      <c r="K24306" s="1">
        <v>53203.199999999997</v>
      </c>
      <c r="L24306" t="s">
        <v>18</v>
      </c>
      <c r="M24306" t="s">
        <v>18</v>
      </c>
      <c r="N24306" t="s">
        <v>6157</v>
      </c>
    </row>
    <row r="24307" spans="1:14" x14ac:dyDescent="0.25">
      <c r="A24307">
        <v>10754</v>
      </c>
      <c r="B24307" s="6">
        <v>43600</v>
      </c>
      <c r="C24307" t="s">
        <v>28</v>
      </c>
      <c r="D24307" t="s">
        <v>1097</v>
      </c>
      <c r="E24307" t="s">
        <v>1098</v>
      </c>
      <c r="F24307" t="s">
        <v>73</v>
      </c>
      <c r="G24307">
        <v>63.25</v>
      </c>
      <c r="H24307">
        <v>0</v>
      </c>
      <c r="I24307">
        <v>145.4</v>
      </c>
      <c r="J24307" s="1">
        <v>96000</v>
      </c>
      <c r="K24307" s="1">
        <v>53203.199999999997</v>
      </c>
      <c r="L24307" t="s">
        <v>18</v>
      </c>
      <c r="M24307" t="s">
        <v>18</v>
      </c>
      <c r="N24307" t="s">
        <v>6157</v>
      </c>
    </row>
    <row r="24308" spans="1:14" x14ac:dyDescent="0.25">
      <c r="A24308">
        <v>10798</v>
      </c>
      <c r="B24308" s="6">
        <v>45014</v>
      </c>
      <c r="C24308" t="s">
        <v>33</v>
      </c>
      <c r="D24308" t="s">
        <v>2723</v>
      </c>
      <c r="F24308" t="s">
        <v>73</v>
      </c>
      <c r="G24308">
        <v>0</v>
      </c>
      <c r="H24308">
        <v>54.69</v>
      </c>
      <c r="I24308">
        <v>1044.8800000000001</v>
      </c>
      <c r="J24308" s="1">
        <v>96000</v>
      </c>
      <c r="K24308" s="1">
        <v>53203.199999999997</v>
      </c>
      <c r="L24308" t="s">
        <v>17</v>
      </c>
      <c r="M24308" t="s">
        <v>18</v>
      </c>
      <c r="N24308" t="s">
        <v>6157</v>
      </c>
    </row>
    <row r="24309" spans="1:14" x14ac:dyDescent="0.25">
      <c r="A24309">
        <v>11395</v>
      </c>
      <c r="B24309" s="6">
        <v>43840</v>
      </c>
      <c r="C24309" t="s">
        <v>28</v>
      </c>
      <c r="D24309" t="s">
        <v>1095</v>
      </c>
      <c r="F24309" t="s">
        <v>27</v>
      </c>
      <c r="G24309">
        <v>0</v>
      </c>
      <c r="H24309">
        <v>42.64</v>
      </c>
      <c r="I24309">
        <v>0</v>
      </c>
      <c r="J24309" s="1">
        <v>96000</v>
      </c>
      <c r="K24309" s="1">
        <v>53203.199999999997</v>
      </c>
      <c r="L24309" t="s">
        <v>17</v>
      </c>
      <c r="M24309" t="s">
        <v>18</v>
      </c>
      <c r="N24309" t="s">
        <v>6157</v>
      </c>
    </row>
    <row r="24310" spans="1:14" x14ac:dyDescent="0.25">
      <c r="A24310">
        <v>11425</v>
      </c>
      <c r="B24310" s="6">
        <v>43735</v>
      </c>
      <c r="C24310" t="s">
        <v>28</v>
      </c>
      <c r="D24310" t="s">
        <v>1095</v>
      </c>
      <c r="F24310" t="s">
        <v>27</v>
      </c>
      <c r="G24310">
        <v>0</v>
      </c>
      <c r="H24310">
        <v>42.64</v>
      </c>
      <c r="I24310">
        <v>0</v>
      </c>
      <c r="J24310" s="1">
        <v>96000</v>
      </c>
      <c r="K24310" s="1">
        <v>53203.199999999997</v>
      </c>
      <c r="L24310" t="s">
        <v>18</v>
      </c>
      <c r="M24310" t="s">
        <v>18</v>
      </c>
      <c r="N24310" t="s">
        <v>6157</v>
      </c>
    </row>
    <row r="24311" spans="1:14" x14ac:dyDescent="0.25">
      <c r="A24311">
        <v>11658</v>
      </c>
      <c r="B24311" s="6">
        <v>43665</v>
      </c>
      <c r="C24311" t="s">
        <v>28</v>
      </c>
      <c r="D24311" t="s">
        <v>29</v>
      </c>
      <c r="E24311" t="s">
        <v>4237</v>
      </c>
      <c r="F24311" t="s">
        <v>73</v>
      </c>
      <c r="G24311">
        <v>0</v>
      </c>
      <c r="H24311">
        <v>57.47</v>
      </c>
      <c r="I24311">
        <v>212.5</v>
      </c>
      <c r="J24311" s="1">
        <v>96000</v>
      </c>
      <c r="K24311" s="1">
        <v>53203.199999999997</v>
      </c>
      <c r="L24311" t="s">
        <v>18</v>
      </c>
      <c r="M24311" t="s">
        <v>18</v>
      </c>
      <c r="N24311" t="s">
        <v>6157</v>
      </c>
    </row>
    <row r="24312" spans="1:14" x14ac:dyDescent="0.25">
      <c r="A24312">
        <v>12159</v>
      </c>
      <c r="B24312" s="6">
        <v>43315</v>
      </c>
      <c r="C24312" t="s">
        <v>102</v>
      </c>
      <c r="D24312" t="s">
        <v>409</v>
      </c>
      <c r="E24312" t="s">
        <v>4102</v>
      </c>
      <c r="F24312" t="s">
        <v>73</v>
      </c>
      <c r="G24312">
        <v>0</v>
      </c>
      <c r="H24312">
        <v>63.87</v>
      </c>
      <c r="I24312">
        <v>200.18</v>
      </c>
      <c r="J24312" s="1">
        <v>108792.67</v>
      </c>
      <c r="K24312" s="1">
        <v>53203.199999999997</v>
      </c>
      <c r="L24312" t="s">
        <v>18</v>
      </c>
      <c r="M24312" t="s">
        <v>18</v>
      </c>
      <c r="N24312" t="s">
        <v>151</v>
      </c>
    </row>
    <row r="24313" spans="1:14" x14ac:dyDescent="0.25">
      <c r="A24313">
        <v>13798</v>
      </c>
      <c r="B24313" s="6">
        <v>45012</v>
      </c>
      <c r="C24313" t="s">
        <v>19</v>
      </c>
      <c r="D24313" t="s">
        <v>2534</v>
      </c>
      <c r="E24313" t="s">
        <v>4783</v>
      </c>
      <c r="F24313" t="s">
        <v>73</v>
      </c>
      <c r="G24313">
        <v>0</v>
      </c>
      <c r="H24313">
        <v>70.47</v>
      </c>
      <c r="I24313">
        <v>89</v>
      </c>
      <c r="J24313" s="1">
        <v>96000</v>
      </c>
      <c r="K24313" s="1">
        <v>53203.199999999997</v>
      </c>
      <c r="L24313" t="s">
        <v>18</v>
      </c>
      <c r="M24313" t="s">
        <v>18</v>
      </c>
      <c r="N24313" t="s">
        <v>151</v>
      </c>
    </row>
    <row r="24314" spans="1:14" x14ac:dyDescent="0.25">
      <c r="A24314">
        <v>13882</v>
      </c>
      <c r="B24314" s="6">
        <v>45016</v>
      </c>
      <c r="C24314" t="s">
        <v>28</v>
      </c>
      <c r="D24314" t="s">
        <v>1972</v>
      </c>
      <c r="E24314" t="s">
        <v>4797</v>
      </c>
      <c r="F24314" t="s">
        <v>73</v>
      </c>
      <c r="G24314">
        <v>0</v>
      </c>
      <c r="H24314">
        <v>75.260000000000005</v>
      </c>
      <c r="I24314">
        <v>157</v>
      </c>
      <c r="J24314" s="1">
        <v>96000</v>
      </c>
      <c r="K24314" s="1">
        <v>53203.199999999997</v>
      </c>
      <c r="L24314" t="s">
        <v>18</v>
      </c>
      <c r="M24314" t="s">
        <v>18</v>
      </c>
      <c r="N24314" t="s">
        <v>6157</v>
      </c>
    </row>
    <row r="24315" spans="1:14" x14ac:dyDescent="0.25">
      <c r="A24315">
        <v>14021</v>
      </c>
      <c r="B24315" s="6">
        <v>45055</v>
      </c>
      <c r="C24315" t="s">
        <v>33</v>
      </c>
      <c r="D24315" t="s">
        <v>3660</v>
      </c>
      <c r="E24315" t="s">
        <v>4264</v>
      </c>
      <c r="F24315" t="s">
        <v>73</v>
      </c>
      <c r="G24315">
        <v>0</v>
      </c>
      <c r="H24315">
        <v>69.599999999999994</v>
      </c>
      <c r="I24315">
        <v>200</v>
      </c>
      <c r="J24315" s="1">
        <v>96000</v>
      </c>
      <c r="K24315" s="1">
        <v>53203.199999999997</v>
      </c>
      <c r="L24315" t="s">
        <v>18</v>
      </c>
      <c r="M24315" t="s">
        <v>18</v>
      </c>
      <c r="N24315" t="s">
        <v>6157</v>
      </c>
    </row>
    <row r="24316" spans="1:14" x14ac:dyDescent="0.25">
      <c r="A24316">
        <v>14565</v>
      </c>
      <c r="B24316" s="6">
        <v>44973</v>
      </c>
      <c r="C24316" t="s">
        <v>111</v>
      </c>
      <c r="D24316" t="s">
        <v>662</v>
      </c>
      <c r="E24316" t="s">
        <v>2853</v>
      </c>
      <c r="F24316" t="s">
        <v>73</v>
      </c>
      <c r="G24316">
        <v>0</v>
      </c>
      <c r="H24316">
        <v>36.22</v>
      </c>
      <c r="I24316">
        <v>0</v>
      </c>
      <c r="J24316" s="1">
        <v>96000</v>
      </c>
      <c r="K24316" s="1">
        <v>53203.199999999997</v>
      </c>
      <c r="L24316" t="s">
        <v>18</v>
      </c>
      <c r="M24316" t="s">
        <v>18</v>
      </c>
      <c r="N24316" t="s">
        <v>6157</v>
      </c>
    </row>
    <row r="24317" spans="1:14" x14ac:dyDescent="0.25">
      <c r="A24317">
        <v>14870</v>
      </c>
      <c r="B24317" s="6">
        <v>44610</v>
      </c>
      <c r="C24317" t="s">
        <v>91</v>
      </c>
      <c r="D24317" t="s">
        <v>4997</v>
      </c>
      <c r="E24317" t="s">
        <v>4998</v>
      </c>
      <c r="F24317" t="s">
        <v>73</v>
      </c>
      <c r="G24317">
        <v>0</v>
      </c>
      <c r="H24317">
        <v>14.17</v>
      </c>
      <c r="I24317">
        <v>126.53</v>
      </c>
      <c r="J24317" s="1">
        <v>96000</v>
      </c>
      <c r="K24317" s="1">
        <v>53203.199999999997</v>
      </c>
      <c r="L24317" t="s">
        <v>17</v>
      </c>
      <c r="M24317" t="s">
        <v>18</v>
      </c>
      <c r="N24317" t="s">
        <v>6157</v>
      </c>
    </row>
    <row r="24318" spans="1:14" x14ac:dyDescent="0.25">
      <c r="A24318">
        <v>17528</v>
      </c>
      <c r="B24318" s="6">
        <v>44943</v>
      </c>
      <c r="C24318" t="s">
        <v>28</v>
      </c>
      <c r="D24318" t="s">
        <v>1095</v>
      </c>
      <c r="E24318" t="s">
        <v>260</v>
      </c>
      <c r="F24318" t="s">
        <v>73</v>
      </c>
      <c r="G24318">
        <v>0</v>
      </c>
      <c r="H24318">
        <v>61</v>
      </c>
      <c r="I24318">
        <v>0</v>
      </c>
      <c r="J24318" s="1">
        <v>96000</v>
      </c>
      <c r="K24318" s="1">
        <v>53203.199999999997</v>
      </c>
      <c r="L24318" t="s">
        <v>18</v>
      </c>
      <c r="M24318" t="s">
        <v>18</v>
      </c>
      <c r="N24318" t="s">
        <v>151</v>
      </c>
    </row>
    <row r="24319" spans="1:14" x14ac:dyDescent="0.25">
      <c r="A24319">
        <v>18556</v>
      </c>
      <c r="B24319" s="6">
        <v>43581</v>
      </c>
      <c r="C24319" t="s">
        <v>28</v>
      </c>
      <c r="D24319" t="s">
        <v>29</v>
      </c>
      <c r="E24319" t="s">
        <v>3990</v>
      </c>
      <c r="F24319" t="s">
        <v>73</v>
      </c>
      <c r="G24319">
        <v>0</v>
      </c>
      <c r="H24319">
        <v>61.9</v>
      </c>
      <c r="I24319">
        <v>210.38</v>
      </c>
      <c r="J24319" s="1">
        <v>96000</v>
      </c>
      <c r="K24319" s="1">
        <v>53203.199999999997</v>
      </c>
      <c r="L24319" t="s">
        <v>17</v>
      </c>
      <c r="M24319" t="s">
        <v>17</v>
      </c>
      <c r="N24319" t="s">
        <v>6157</v>
      </c>
    </row>
    <row r="24320" spans="1:14" x14ac:dyDescent="0.25">
      <c r="A24320">
        <v>19698</v>
      </c>
      <c r="B24320" s="6">
        <v>45033</v>
      </c>
      <c r="C24320" t="s">
        <v>111</v>
      </c>
      <c r="D24320" t="s">
        <v>112</v>
      </c>
      <c r="E24320" t="s">
        <v>3705</v>
      </c>
      <c r="F24320" t="s">
        <v>27</v>
      </c>
      <c r="G24320">
        <v>0</v>
      </c>
      <c r="H24320">
        <v>43.23</v>
      </c>
      <c r="I24320">
        <v>0</v>
      </c>
      <c r="J24320" s="1">
        <v>96000</v>
      </c>
      <c r="K24320" s="1">
        <v>53203.199999999997</v>
      </c>
      <c r="L24320" t="s">
        <v>17</v>
      </c>
      <c r="M24320" t="s">
        <v>18</v>
      </c>
      <c r="N24320" t="s">
        <v>6157</v>
      </c>
    </row>
    <row r="24321" spans="1:14" x14ac:dyDescent="0.25">
      <c r="A24321">
        <v>19762</v>
      </c>
      <c r="B24321" s="6">
        <v>45013</v>
      </c>
      <c r="C24321" t="s">
        <v>40</v>
      </c>
      <c r="D24321" t="s">
        <v>61</v>
      </c>
      <c r="F24321" t="s">
        <v>27</v>
      </c>
      <c r="G24321">
        <v>0</v>
      </c>
      <c r="H24321">
        <v>44</v>
      </c>
      <c r="I24321">
        <v>0</v>
      </c>
      <c r="J24321" s="1">
        <v>96000</v>
      </c>
      <c r="K24321" s="1">
        <v>53203.199999999997</v>
      </c>
      <c r="L24321" t="s">
        <v>17</v>
      </c>
      <c r="M24321" t="s">
        <v>18</v>
      </c>
      <c r="N24321" t="s">
        <v>6157</v>
      </c>
    </row>
    <row r="24322" spans="1:14" x14ac:dyDescent="0.25">
      <c r="A24322">
        <v>19802</v>
      </c>
      <c r="B24322" s="6">
        <v>43598</v>
      </c>
      <c r="C24322" t="s">
        <v>28</v>
      </c>
      <c r="D24322" t="s">
        <v>1095</v>
      </c>
      <c r="E24322" t="s">
        <v>593</v>
      </c>
      <c r="F24322" t="s">
        <v>73</v>
      </c>
      <c r="G24322">
        <v>0</v>
      </c>
      <c r="H24322">
        <v>61.59</v>
      </c>
      <c r="I24322">
        <v>161.55000000000001</v>
      </c>
      <c r="J24322" s="1">
        <v>96000</v>
      </c>
      <c r="K24322" s="1">
        <v>53203.199999999997</v>
      </c>
      <c r="L24322" t="s">
        <v>18</v>
      </c>
      <c r="M24322" t="s">
        <v>18</v>
      </c>
      <c r="N24322" t="s">
        <v>6157</v>
      </c>
    </row>
    <row r="24323" spans="1:14" x14ac:dyDescent="0.25">
      <c r="A24323">
        <v>20263</v>
      </c>
      <c r="B24323" s="6">
        <v>44987</v>
      </c>
      <c r="C24323" t="s">
        <v>40</v>
      </c>
      <c r="D24323" t="s">
        <v>61</v>
      </c>
      <c r="E24323" t="s">
        <v>3298</v>
      </c>
      <c r="F24323" t="s">
        <v>27</v>
      </c>
      <c r="G24323">
        <v>0</v>
      </c>
      <c r="H24323">
        <v>44</v>
      </c>
      <c r="I24323">
        <v>0</v>
      </c>
      <c r="J24323" s="1">
        <v>96000</v>
      </c>
      <c r="K24323" s="1">
        <v>53203.199999999997</v>
      </c>
      <c r="L24323" t="s">
        <v>17</v>
      </c>
      <c r="M24323" t="s">
        <v>18</v>
      </c>
      <c r="N24323" t="s">
        <v>151</v>
      </c>
    </row>
    <row r="24324" spans="1:14" x14ac:dyDescent="0.25">
      <c r="A24324">
        <v>23059</v>
      </c>
      <c r="B24324" s="6">
        <v>45033</v>
      </c>
      <c r="C24324" t="s">
        <v>82</v>
      </c>
      <c r="D24324" t="s">
        <v>1366</v>
      </c>
      <c r="F24324" t="s">
        <v>73</v>
      </c>
      <c r="G24324">
        <v>153.27000000000001</v>
      </c>
      <c r="H24324">
        <v>52.3</v>
      </c>
      <c r="I24324">
        <v>115.77</v>
      </c>
      <c r="J24324" s="1">
        <v>96000</v>
      </c>
      <c r="K24324" s="1">
        <v>53203.199999999997</v>
      </c>
      <c r="L24324" t="s">
        <v>18</v>
      </c>
      <c r="M24324" t="s">
        <v>18</v>
      </c>
      <c r="N24324" t="s">
        <v>6157</v>
      </c>
    </row>
    <row r="24325" spans="1:14" x14ac:dyDescent="0.25">
      <c r="A24325">
        <v>26090</v>
      </c>
      <c r="B24325" s="6">
        <v>44882</v>
      </c>
      <c r="C24325" t="s">
        <v>111</v>
      </c>
      <c r="D24325" t="s">
        <v>112</v>
      </c>
      <c r="E24325" t="s">
        <v>2376</v>
      </c>
      <c r="F24325" t="s">
        <v>27</v>
      </c>
      <c r="G24325">
        <v>40</v>
      </c>
      <c r="H24325">
        <v>40</v>
      </c>
      <c r="I24325">
        <v>0</v>
      </c>
      <c r="J24325" s="1">
        <v>96000</v>
      </c>
      <c r="K24325" s="1">
        <v>53203.199999999997</v>
      </c>
      <c r="L24325" t="s">
        <v>17</v>
      </c>
      <c r="M24325" t="s">
        <v>18</v>
      </c>
      <c r="N24325" t="s">
        <v>151</v>
      </c>
    </row>
    <row r="24326" spans="1:14" x14ac:dyDescent="0.25">
      <c r="A24326">
        <v>26150</v>
      </c>
      <c r="B24326" s="6">
        <v>44958</v>
      </c>
      <c r="C24326" t="s">
        <v>111</v>
      </c>
      <c r="D24326" t="s">
        <v>662</v>
      </c>
      <c r="E24326" t="s">
        <v>662</v>
      </c>
      <c r="F24326" t="s">
        <v>27</v>
      </c>
      <c r="G24326">
        <v>0</v>
      </c>
      <c r="H24326">
        <v>32.19</v>
      </c>
      <c r="I24326">
        <v>0</v>
      </c>
      <c r="J24326" s="1">
        <v>96000</v>
      </c>
      <c r="K24326" s="1">
        <v>53203.199999999997</v>
      </c>
      <c r="L24326" t="s">
        <v>17</v>
      </c>
      <c r="M24326" t="s">
        <v>17</v>
      </c>
      <c r="N24326" t="s">
        <v>6157</v>
      </c>
    </row>
    <row r="24327" spans="1:14" x14ac:dyDescent="0.25">
      <c r="A24327">
        <v>13720</v>
      </c>
      <c r="B24327" s="6">
        <v>43539</v>
      </c>
      <c r="C24327" t="s">
        <v>82</v>
      </c>
      <c r="D24327" t="s">
        <v>2595</v>
      </c>
      <c r="E24327" t="s">
        <v>2596</v>
      </c>
      <c r="F24327" t="s">
        <v>73</v>
      </c>
      <c r="G24327">
        <v>56.7</v>
      </c>
      <c r="H24327">
        <v>56.7</v>
      </c>
      <c r="I24327">
        <v>181.35</v>
      </c>
      <c r="J24327" s="1">
        <v>53200</v>
      </c>
      <c r="K24327" s="1">
        <v>53200</v>
      </c>
      <c r="L24327" t="s">
        <v>18</v>
      </c>
      <c r="M24327" t="s">
        <v>18</v>
      </c>
      <c r="N24327" t="s">
        <v>6155</v>
      </c>
    </row>
    <row r="24328" spans="1:14" x14ac:dyDescent="0.25">
      <c r="A24328">
        <v>19333</v>
      </c>
      <c r="B24328" s="6">
        <v>44315</v>
      </c>
      <c r="C24328" t="s">
        <v>111</v>
      </c>
      <c r="D24328" t="s">
        <v>112</v>
      </c>
      <c r="E24328" t="s">
        <v>1206</v>
      </c>
      <c r="F24328" t="s">
        <v>27</v>
      </c>
      <c r="G24328">
        <v>0</v>
      </c>
      <c r="H24328">
        <v>38</v>
      </c>
      <c r="I24328">
        <v>0</v>
      </c>
      <c r="J24328" s="1">
        <v>133000</v>
      </c>
      <c r="K24328" s="1">
        <v>53200</v>
      </c>
      <c r="L24328" t="s">
        <v>18</v>
      </c>
      <c r="M24328" t="s">
        <v>18</v>
      </c>
      <c r="N24328" t="s">
        <v>6157</v>
      </c>
    </row>
    <row r="24329" spans="1:14" x14ac:dyDescent="0.25">
      <c r="A24329">
        <v>1619</v>
      </c>
      <c r="B24329" s="6">
        <v>44180</v>
      </c>
      <c r="C24329" t="s">
        <v>23</v>
      </c>
      <c r="D24329" t="s">
        <v>24</v>
      </c>
      <c r="E24329" t="s">
        <v>181</v>
      </c>
      <c r="F24329" t="s">
        <v>172</v>
      </c>
      <c r="G24329">
        <v>0</v>
      </c>
      <c r="H24329">
        <v>26.12</v>
      </c>
      <c r="I24329">
        <v>0</v>
      </c>
      <c r="J24329" s="1">
        <v>97000</v>
      </c>
      <c r="K24329" s="1">
        <v>53172.160000000003</v>
      </c>
      <c r="L24329" t="s">
        <v>17</v>
      </c>
      <c r="M24329" t="s">
        <v>17</v>
      </c>
      <c r="N24329" t="s">
        <v>151</v>
      </c>
    </row>
    <row r="24330" spans="1:14" x14ac:dyDescent="0.25">
      <c r="A24330">
        <v>22307</v>
      </c>
      <c r="B24330" s="6">
        <v>45026</v>
      </c>
      <c r="C24330" t="s">
        <v>111</v>
      </c>
      <c r="D24330" t="s">
        <v>1382</v>
      </c>
      <c r="F24330" t="s">
        <v>27</v>
      </c>
      <c r="G24330">
        <v>45.76</v>
      </c>
      <c r="H24330">
        <v>45.76</v>
      </c>
      <c r="I24330">
        <v>0</v>
      </c>
      <c r="J24330" s="1">
        <v>95852.27</v>
      </c>
      <c r="K24330" s="1">
        <v>53121.33</v>
      </c>
      <c r="L24330" t="s">
        <v>18</v>
      </c>
      <c r="M24330" t="s">
        <v>18</v>
      </c>
      <c r="N24330" t="s">
        <v>6157</v>
      </c>
    </row>
    <row r="24331" spans="1:14" x14ac:dyDescent="0.25">
      <c r="A24331">
        <v>18600</v>
      </c>
      <c r="B24331" s="6">
        <v>44823</v>
      </c>
      <c r="C24331" t="s">
        <v>40</v>
      </c>
      <c r="D24331" t="s">
        <v>2220</v>
      </c>
      <c r="E24331" t="s">
        <v>2220</v>
      </c>
      <c r="F24331" t="s">
        <v>73</v>
      </c>
      <c r="G24331">
        <v>0</v>
      </c>
      <c r="H24331">
        <v>48</v>
      </c>
      <c r="I24331">
        <v>102.55</v>
      </c>
      <c r="J24331" s="1">
        <v>95000</v>
      </c>
      <c r="K24331" s="1">
        <v>53102.03</v>
      </c>
      <c r="L24331" t="s">
        <v>18</v>
      </c>
      <c r="M24331" t="s">
        <v>18</v>
      </c>
      <c r="N24331" t="s">
        <v>6157</v>
      </c>
    </row>
    <row r="24332" spans="1:14" x14ac:dyDescent="0.25">
      <c r="A24332">
        <v>2569</v>
      </c>
      <c r="B24332" s="6">
        <v>45062</v>
      </c>
      <c r="C24332" t="s">
        <v>40</v>
      </c>
      <c r="D24332" t="s">
        <v>1833</v>
      </c>
      <c r="E24332" t="s">
        <v>1834</v>
      </c>
      <c r="F24332" t="s">
        <v>22</v>
      </c>
      <c r="G24332">
        <v>0</v>
      </c>
      <c r="H24332">
        <v>0</v>
      </c>
      <c r="I24332">
        <v>298.33999999999997</v>
      </c>
      <c r="J24332" s="1">
        <v>53000</v>
      </c>
      <c r="K24332" s="1">
        <v>53000</v>
      </c>
      <c r="L24332" t="s">
        <v>17</v>
      </c>
      <c r="M24332" t="s">
        <v>18</v>
      </c>
      <c r="N24332" t="s">
        <v>6155</v>
      </c>
    </row>
    <row r="24333" spans="1:14" x14ac:dyDescent="0.25">
      <c r="A24333">
        <v>2649</v>
      </c>
      <c r="B24333" s="6">
        <v>45103</v>
      </c>
      <c r="C24333" t="s">
        <v>40</v>
      </c>
      <c r="D24333" t="s">
        <v>1862</v>
      </c>
      <c r="F24333" t="s">
        <v>22</v>
      </c>
      <c r="G24333">
        <v>0</v>
      </c>
      <c r="H24333">
        <v>0</v>
      </c>
      <c r="I24333">
        <v>360</v>
      </c>
      <c r="J24333" s="1">
        <v>53000</v>
      </c>
      <c r="K24333" s="1">
        <v>53000</v>
      </c>
      <c r="L24333" t="s">
        <v>17</v>
      </c>
      <c r="M24333" t="s">
        <v>18</v>
      </c>
      <c r="N24333" t="s">
        <v>6155</v>
      </c>
    </row>
    <row r="24334" spans="1:14" x14ac:dyDescent="0.25">
      <c r="A24334">
        <v>2650</v>
      </c>
      <c r="B24334" s="6">
        <v>45103</v>
      </c>
      <c r="C24334" t="s">
        <v>40</v>
      </c>
      <c r="D24334" t="s">
        <v>1862</v>
      </c>
      <c r="F24334" t="s">
        <v>22</v>
      </c>
      <c r="G24334">
        <v>0</v>
      </c>
      <c r="H24334">
        <v>0</v>
      </c>
      <c r="I24334">
        <v>360</v>
      </c>
      <c r="J24334" s="1">
        <v>53000</v>
      </c>
      <c r="K24334" s="1">
        <v>53000</v>
      </c>
      <c r="L24334" t="s">
        <v>17</v>
      </c>
      <c r="M24334" t="s">
        <v>18</v>
      </c>
      <c r="N24334" t="s">
        <v>6155</v>
      </c>
    </row>
    <row r="24335" spans="1:14" x14ac:dyDescent="0.25">
      <c r="A24335">
        <v>2652</v>
      </c>
      <c r="B24335" s="6">
        <v>45103</v>
      </c>
      <c r="C24335" t="s">
        <v>40</v>
      </c>
      <c r="D24335" t="s">
        <v>1862</v>
      </c>
      <c r="F24335" t="s">
        <v>22</v>
      </c>
      <c r="G24335">
        <v>0</v>
      </c>
      <c r="H24335">
        <v>0</v>
      </c>
      <c r="I24335">
        <v>360</v>
      </c>
      <c r="J24335" s="1">
        <v>53000</v>
      </c>
      <c r="K24335" s="1">
        <v>53000</v>
      </c>
      <c r="L24335" t="s">
        <v>17</v>
      </c>
      <c r="M24335" t="s">
        <v>18</v>
      </c>
      <c r="N24335" t="s">
        <v>6155</v>
      </c>
    </row>
    <row r="24336" spans="1:14" x14ac:dyDescent="0.25">
      <c r="A24336">
        <v>2653</v>
      </c>
      <c r="B24336" s="6">
        <v>45103</v>
      </c>
      <c r="C24336" t="s">
        <v>40</v>
      </c>
      <c r="D24336" t="s">
        <v>1862</v>
      </c>
      <c r="F24336" t="s">
        <v>22</v>
      </c>
      <c r="G24336">
        <v>0</v>
      </c>
      <c r="H24336">
        <v>0</v>
      </c>
      <c r="I24336">
        <v>360</v>
      </c>
      <c r="J24336" s="1">
        <v>53000</v>
      </c>
      <c r="K24336" s="1">
        <v>53000</v>
      </c>
      <c r="L24336" t="s">
        <v>17</v>
      </c>
      <c r="M24336" t="s">
        <v>18</v>
      </c>
      <c r="N24336" t="s">
        <v>6155</v>
      </c>
    </row>
    <row r="24337" spans="1:14" x14ac:dyDescent="0.25">
      <c r="A24337">
        <v>2654</v>
      </c>
      <c r="B24337" s="6">
        <v>45103</v>
      </c>
      <c r="C24337" t="s">
        <v>40</v>
      </c>
      <c r="D24337" t="s">
        <v>1862</v>
      </c>
      <c r="F24337" t="s">
        <v>22</v>
      </c>
      <c r="G24337">
        <v>0</v>
      </c>
      <c r="H24337">
        <v>0</v>
      </c>
      <c r="I24337">
        <v>360</v>
      </c>
      <c r="J24337" s="1">
        <v>53000</v>
      </c>
      <c r="K24337" s="1">
        <v>53000</v>
      </c>
      <c r="L24337" t="s">
        <v>17</v>
      </c>
      <c r="M24337" t="s">
        <v>18</v>
      </c>
      <c r="N24337" t="s">
        <v>6155</v>
      </c>
    </row>
    <row r="24338" spans="1:14" x14ac:dyDescent="0.25">
      <c r="A24338">
        <v>2655</v>
      </c>
      <c r="B24338" s="6">
        <v>45103</v>
      </c>
      <c r="C24338" t="s">
        <v>40</v>
      </c>
      <c r="D24338" t="s">
        <v>1862</v>
      </c>
      <c r="F24338" t="s">
        <v>22</v>
      </c>
      <c r="G24338">
        <v>0</v>
      </c>
      <c r="H24338">
        <v>0</v>
      </c>
      <c r="I24338">
        <v>360</v>
      </c>
      <c r="J24338" s="1">
        <v>53000</v>
      </c>
      <c r="K24338" s="1">
        <v>53000</v>
      </c>
      <c r="L24338" t="s">
        <v>17</v>
      </c>
      <c r="M24338" t="s">
        <v>18</v>
      </c>
      <c r="N24338" t="s">
        <v>6155</v>
      </c>
    </row>
    <row r="24339" spans="1:14" x14ac:dyDescent="0.25">
      <c r="A24339">
        <v>2664</v>
      </c>
      <c r="B24339" s="6">
        <v>45104</v>
      </c>
      <c r="C24339" t="s">
        <v>40</v>
      </c>
      <c r="D24339" t="s">
        <v>1862</v>
      </c>
      <c r="F24339" t="s">
        <v>22</v>
      </c>
      <c r="G24339">
        <v>0</v>
      </c>
      <c r="H24339">
        <v>0</v>
      </c>
      <c r="I24339">
        <v>360.14</v>
      </c>
      <c r="J24339" s="1">
        <v>53000</v>
      </c>
      <c r="K24339" s="1">
        <v>53000</v>
      </c>
      <c r="L24339" t="s">
        <v>17</v>
      </c>
      <c r="M24339" t="s">
        <v>18</v>
      </c>
      <c r="N24339" t="s">
        <v>6155</v>
      </c>
    </row>
    <row r="24340" spans="1:14" x14ac:dyDescent="0.25">
      <c r="A24340">
        <v>9409</v>
      </c>
      <c r="B24340" s="6">
        <v>41757</v>
      </c>
      <c r="C24340" t="s">
        <v>19</v>
      </c>
      <c r="D24340" t="s">
        <v>1820</v>
      </c>
      <c r="E24340" t="s">
        <v>3740</v>
      </c>
      <c r="F24340" t="s">
        <v>73</v>
      </c>
      <c r="G24340">
        <v>27.55</v>
      </c>
      <c r="H24340">
        <v>27.55</v>
      </c>
      <c r="I24340">
        <v>105</v>
      </c>
      <c r="J24340" s="1">
        <v>53000</v>
      </c>
      <c r="K24340" s="1">
        <v>53000</v>
      </c>
      <c r="L24340" t="s">
        <v>18</v>
      </c>
      <c r="M24340" t="s">
        <v>18</v>
      </c>
      <c r="N24340" t="s">
        <v>6156</v>
      </c>
    </row>
    <row r="24341" spans="1:14" x14ac:dyDescent="0.25">
      <c r="A24341">
        <v>9638</v>
      </c>
      <c r="B24341" s="6">
        <v>36654</v>
      </c>
      <c r="C24341" t="s">
        <v>111</v>
      </c>
      <c r="D24341" t="s">
        <v>112</v>
      </c>
      <c r="E24341" t="s">
        <v>117</v>
      </c>
      <c r="F24341" t="s">
        <v>27</v>
      </c>
      <c r="G24341">
        <v>53</v>
      </c>
      <c r="H24341">
        <v>53</v>
      </c>
      <c r="I24341">
        <v>0</v>
      </c>
      <c r="J24341" s="1">
        <v>53000</v>
      </c>
      <c r="K24341" s="1">
        <v>53000</v>
      </c>
      <c r="L24341" t="s">
        <v>18</v>
      </c>
      <c r="M24341" t="s">
        <v>18</v>
      </c>
      <c r="N24341" t="s">
        <v>6155</v>
      </c>
    </row>
    <row r="24342" spans="1:14" x14ac:dyDescent="0.25">
      <c r="A24342">
        <v>10030</v>
      </c>
      <c r="B24342" s="6">
        <v>38492</v>
      </c>
      <c r="C24342" t="s">
        <v>111</v>
      </c>
      <c r="D24342" t="s">
        <v>112</v>
      </c>
      <c r="E24342" t="s">
        <v>2008</v>
      </c>
      <c r="F24342" t="s">
        <v>27</v>
      </c>
      <c r="G24342">
        <v>62</v>
      </c>
      <c r="H24342">
        <v>62</v>
      </c>
      <c r="I24342">
        <v>12434.85</v>
      </c>
      <c r="J24342" s="1">
        <v>53000</v>
      </c>
      <c r="K24342" s="1">
        <v>53000</v>
      </c>
      <c r="L24342" t="s">
        <v>18</v>
      </c>
      <c r="M24342" t="s">
        <v>18</v>
      </c>
      <c r="N24342" t="s">
        <v>6155</v>
      </c>
    </row>
    <row r="24343" spans="1:14" x14ac:dyDescent="0.25">
      <c r="A24343">
        <v>14190</v>
      </c>
      <c r="B24343" s="6">
        <v>43384</v>
      </c>
      <c r="C24343" t="s">
        <v>40</v>
      </c>
      <c r="D24343" t="s">
        <v>1837</v>
      </c>
      <c r="E24343" t="s">
        <v>4662</v>
      </c>
      <c r="F24343" t="s">
        <v>73</v>
      </c>
      <c r="G24343">
        <v>49.8</v>
      </c>
      <c r="H24343">
        <v>49.8</v>
      </c>
      <c r="I24343">
        <v>200</v>
      </c>
      <c r="J24343" s="1">
        <v>53000</v>
      </c>
      <c r="K24343" s="1">
        <v>53000</v>
      </c>
      <c r="L24343" t="s">
        <v>18</v>
      </c>
      <c r="M24343" t="s">
        <v>18</v>
      </c>
      <c r="N24343" t="s">
        <v>6156</v>
      </c>
    </row>
    <row r="24344" spans="1:14" x14ac:dyDescent="0.25">
      <c r="A24344">
        <v>2341</v>
      </c>
      <c r="B24344" s="6">
        <v>44946</v>
      </c>
      <c r="C24344" t="s">
        <v>28</v>
      </c>
      <c r="D24344" t="s">
        <v>1707</v>
      </c>
      <c r="E24344" t="s">
        <v>1733</v>
      </c>
      <c r="F24344" t="s">
        <v>22</v>
      </c>
      <c r="G24344">
        <v>0</v>
      </c>
      <c r="H24344">
        <v>0</v>
      </c>
      <c r="I24344">
        <v>360</v>
      </c>
      <c r="J24344" s="1">
        <v>73000</v>
      </c>
      <c r="K24344" s="1">
        <v>52976.09</v>
      </c>
      <c r="L24344" t="s">
        <v>17</v>
      </c>
      <c r="M24344" t="s">
        <v>18</v>
      </c>
      <c r="N24344" t="s">
        <v>151</v>
      </c>
    </row>
    <row r="24345" spans="1:14" x14ac:dyDescent="0.25">
      <c r="A24345">
        <v>11779</v>
      </c>
      <c r="B24345" s="6">
        <v>43630</v>
      </c>
      <c r="C24345" t="s">
        <v>191</v>
      </c>
      <c r="D24345" t="s">
        <v>2394</v>
      </c>
      <c r="E24345" t="s">
        <v>4099</v>
      </c>
      <c r="F24345" t="s">
        <v>73</v>
      </c>
      <c r="G24345">
        <v>0</v>
      </c>
      <c r="H24345">
        <v>66.81</v>
      </c>
      <c r="I24345">
        <v>250</v>
      </c>
      <c r="J24345" s="1">
        <v>103000</v>
      </c>
      <c r="K24345" s="1">
        <v>52954.27</v>
      </c>
      <c r="L24345" t="s">
        <v>17</v>
      </c>
      <c r="M24345" t="s">
        <v>17</v>
      </c>
      <c r="N24345" t="s">
        <v>6157</v>
      </c>
    </row>
    <row r="24346" spans="1:14" x14ac:dyDescent="0.25">
      <c r="A24346">
        <v>4541</v>
      </c>
      <c r="B24346" s="6">
        <v>43374</v>
      </c>
      <c r="C24346" t="s">
        <v>236</v>
      </c>
      <c r="D24346" t="s">
        <v>423</v>
      </c>
      <c r="E24346" t="s">
        <v>21</v>
      </c>
      <c r="F24346" t="s">
        <v>22</v>
      </c>
      <c r="G24346">
        <v>150</v>
      </c>
      <c r="H24346">
        <v>0</v>
      </c>
      <c r="I24346">
        <v>150</v>
      </c>
      <c r="J24346" s="1">
        <v>52947.71</v>
      </c>
      <c r="K24346" s="1">
        <v>52947.71</v>
      </c>
      <c r="L24346" t="s">
        <v>17</v>
      </c>
      <c r="M24346" t="s">
        <v>18</v>
      </c>
      <c r="N24346" t="s">
        <v>6155</v>
      </c>
    </row>
    <row r="24347" spans="1:14" x14ac:dyDescent="0.25">
      <c r="A24347">
        <v>11535</v>
      </c>
      <c r="B24347" s="6">
        <v>44571</v>
      </c>
      <c r="C24347" t="s">
        <v>102</v>
      </c>
      <c r="D24347" t="s">
        <v>1469</v>
      </c>
      <c r="E24347" t="s">
        <v>1590</v>
      </c>
      <c r="F24347" t="s">
        <v>73</v>
      </c>
      <c r="G24347">
        <v>0</v>
      </c>
      <c r="H24347">
        <v>69.97</v>
      </c>
      <c r="I24347">
        <v>200</v>
      </c>
      <c r="J24347" s="1">
        <v>95527.35</v>
      </c>
      <c r="K24347" s="1">
        <v>52941.26</v>
      </c>
      <c r="L24347" t="s">
        <v>18</v>
      </c>
      <c r="M24347" t="s">
        <v>18</v>
      </c>
      <c r="N24347" t="s">
        <v>6157</v>
      </c>
    </row>
    <row r="24348" spans="1:14" x14ac:dyDescent="0.25">
      <c r="A24348">
        <v>19041</v>
      </c>
      <c r="B24348" s="6">
        <v>44343</v>
      </c>
      <c r="C24348" t="s">
        <v>28</v>
      </c>
      <c r="D24348" t="s">
        <v>1095</v>
      </c>
      <c r="F24348" t="s">
        <v>73</v>
      </c>
      <c r="G24348">
        <v>0</v>
      </c>
      <c r="H24348">
        <v>53.13</v>
      </c>
      <c r="I24348">
        <v>180</v>
      </c>
      <c r="J24348" s="1">
        <v>109000</v>
      </c>
      <c r="K24348" s="1">
        <v>52894.7</v>
      </c>
      <c r="L24348" t="s">
        <v>18</v>
      </c>
      <c r="M24348" t="s">
        <v>18</v>
      </c>
      <c r="N24348" t="s">
        <v>151</v>
      </c>
    </row>
    <row r="24349" spans="1:14" x14ac:dyDescent="0.25">
      <c r="A24349">
        <v>14917</v>
      </c>
      <c r="B24349" s="6">
        <v>43875</v>
      </c>
      <c r="C24349" t="s">
        <v>311</v>
      </c>
      <c r="D24349" t="s">
        <v>2710</v>
      </c>
      <c r="E24349" t="s">
        <v>3801</v>
      </c>
      <c r="F24349" t="s">
        <v>73</v>
      </c>
      <c r="G24349">
        <v>0</v>
      </c>
      <c r="H24349">
        <v>66.41</v>
      </c>
      <c r="I24349">
        <v>140</v>
      </c>
      <c r="J24349" s="1">
        <v>86000</v>
      </c>
      <c r="K24349" s="1">
        <v>52886.400000000001</v>
      </c>
      <c r="L24349" t="s">
        <v>18</v>
      </c>
      <c r="M24349" t="s">
        <v>18</v>
      </c>
      <c r="N24349" t="s">
        <v>151</v>
      </c>
    </row>
    <row r="24350" spans="1:14" x14ac:dyDescent="0.25">
      <c r="A24350">
        <v>16021</v>
      </c>
      <c r="B24350" s="6">
        <v>44890</v>
      </c>
      <c r="C24350" t="s">
        <v>91</v>
      </c>
      <c r="D24350" t="s">
        <v>4015</v>
      </c>
      <c r="E24350" t="s">
        <v>4015</v>
      </c>
      <c r="F24350" t="s">
        <v>73</v>
      </c>
      <c r="G24350">
        <v>0</v>
      </c>
      <c r="H24350">
        <v>63.88</v>
      </c>
      <c r="I24350">
        <v>135</v>
      </c>
      <c r="J24350" s="1">
        <v>84000</v>
      </c>
      <c r="K24350" s="1">
        <v>52886.400000000001</v>
      </c>
      <c r="L24350" t="s">
        <v>18</v>
      </c>
      <c r="M24350" t="s">
        <v>18</v>
      </c>
      <c r="N24350" t="s">
        <v>6157</v>
      </c>
    </row>
    <row r="24351" spans="1:14" x14ac:dyDescent="0.25">
      <c r="A24351">
        <v>16283</v>
      </c>
      <c r="B24351" s="6">
        <v>44963</v>
      </c>
      <c r="C24351" t="s">
        <v>91</v>
      </c>
      <c r="D24351" t="s">
        <v>4015</v>
      </c>
      <c r="E24351" t="s">
        <v>4015</v>
      </c>
      <c r="F24351" t="s">
        <v>73</v>
      </c>
      <c r="G24351">
        <v>0</v>
      </c>
      <c r="H24351">
        <v>85</v>
      </c>
      <c r="I24351">
        <v>100</v>
      </c>
      <c r="J24351" s="1">
        <v>95337.11</v>
      </c>
      <c r="K24351" s="1">
        <v>52835.83</v>
      </c>
      <c r="L24351" t="s">
        <v>18</v>
      </c>
      <c r="M24351" t="s">
        <v>18</v>
      </c>
      <c r="N24351" t="s">
        <v>6157</v>
      </c>
    </row>
    <row r="24352" spans="1:14" x14ac:dyDescent="0.25">
      <c r="A24352">
        <v>10633</v>
      </c>
      <c r="B24352" s="6">
        <v>44917</v>
      </c>
      <c r="C24352" t="s">
        <v>106</v>
      </c>
      <c r="D24352" t="s">
        <v>1000</v>
      </c>
      <c r="E24352" t="s">
        <v>4072</v>
      </c>
      <c r="F24352" t="s">
        <v>73</v>
      </c>
      <c r="G24352">
        <v>0</v>
      </c>
      <c r="H24352">
        <v>63.75</v>
      </c>
      <c r="I24352">
        <v>63.75</v>
      </c>
      <c r="J24352" s="1">
        <v>96000</v>
      </c>
      <c r="K24352" s="1">
        <v>52800</v>
      </c>
      <c r="L24352" t="s">
        <v>17</v>
      </c>
      <c r="M24352" t="s">
        <v>18</v>
      </c>
      <c r="N24352" t="s">
        <v>151</v>
      </c>
    </row>
    <row r="24353" spans="1:14" x14ac:dyDescent="0.25">
      <c r="A24353">
        <v>14493</v>
      </c>
      <c r="B24353" s="6">
        <v>45030</v>
      </c>
      <c r="C24353" t="s">
        <v>311</v>
      </c>
      <c r="D24353" t="s">
        <v>491</v>
      </c>
      <c r="F24353" t="s">
        <v>27</v>
      </c>
      <c r="G24353">
        <v>59.92</v>
      </c>
      <c r="H24353">
        <v>59.92</v>
      </c>
      <c r="I24353">
        <v>0</v>
      </c>
      <c r="J24353" s="1">
        <v>95200</v>
      </c>
      <c r="K24353" s="1">
        <v>52759.839999999997</v>
      </c>
      <c r="L24353" t="s">
        <v>18</v>
      </c>
      <c r="M24353" t="s">
        <v>18</v>
      </c>
      <c r="N24353" t="s">
        <v>6157</v>
      </c>
    </row>
    <row r="24354" spans="1:14" x14ac:dyDescent="0.25">
      <c r="A24354">
        <v>12857</v>
      </c>
      <c r="B24354" s="6">
        <v>43598</v>
      </c>
      <c r="C24354" t="s">
        <v>28</v>
      </c>
      <c r="D24354" t="s">
        <v>4010</v>
      </c>
      <c r="E24354" t="s">
        <v>4010</v>
      </c>
      <c r="F24354" t="s">
        <v>73</v>
      </c>
      <c r="G24354">
        <v>0</v>
      </c>
      <c r="H24354">
        <v>47.5</v>
      </c>
      <c r="I24354">
        <v>180</v>
      </c>
      <c r="J24354" s="1">
        <v>93000</v>
      </c>
      <c r="K24354" s="1">
        <v>52703.1</v>
      </c>
      <c r="L24354" t="s">
        <v>18</v>
      </c>
      <c r="M24354" t="s">
        <v>18</v>
      </c>
      <c r="N24354" t="s">
        <v>6157</v>
      </c>
    </row>
    <row r="24355" spans="1:14" x14ac:dyDescent="0.25">
      <c r="A24355">
        <v>16883</v>
      </c>
      <c r="B24355" s="6">
        <v>44875</v>
      </c>
      <c r="C24355" t="s">
        <v>40</v>
      </c>
      <c r="D24355" t="s">
        <v>5320</v>
      </c>
      <c r="E24355" t="s">
        <v>5321</v>
      </c>
      <c r="F24355" t="s">
        <v>73</v>
      </c>
      <c r="G24355">
        <v>0</v>
      </c>
      <c r="H24355">
        <v>61.5</v>
      </c>
      <c r="I24355">
        <v>402.9</v>
      </c>
      <c r="J24355" s="1">
        <v>93000</v>
      </c>
      <c r="K24355" s="1">
        <v>52703.1</v>
      </c>
      <c r="L24355" t="s">
        <v>18</v>
      </c>
      <c r="M24355" t="s">
        <v>18</v>
      </c>
      <c r="N24355" t="s">
        <v>151</v>
      </c>
    </row>
    <row r="24356" spans="1:14" x14ac:dyDescent="0.25">
      <c r="A24356">
        <v>15847</v>
      </c>
      <c r="B24356" s="6">
        <v>45058</v>
      </c>
      <c r="C24356" t="s">
        <v>28</v>
      </c>
      <c r="D24356" t="s">
        <v>193</v>
      </c>
      <c r="F24356" t="s">
        <v>73</v>
      </c>
      <c r="G24356">
        <v>0</v>
      </c>
      <c r="H24356">
        <v>69.47</v>
      </c>
      <c r="I24356">
        <v>180</v>
      </c>
      <c r="J24356" s="1">
        <v>93000</v>
      </c>
      <c r="K24356" s="1">
        <v>52703.09</v>
      </c>
      <c r="L24356" t="s">
        <v>18</v>
      </c>
      <c r="M24356" t="s">
        <v>18</v>
      </c>
      <c r="N24356" t="s">
        <v>6157</v>
      </c>
    </row>
    <row r="24357" spans="1:14" x14ac:dyDescent="0.25">
      <c r="A24357">
        <v>18312</v>
      </c>
      <c r="B24357" s="6">
        <v>45057</v>
      </c>
      <c r="C24357" t="s">
        <v>28</v>
      </c>
      <c r="D24357" t="s">
        <v>193</v>
      </c>
      <c r="F24357" t="s">
        <v>73</v>
      </c>
      <c r="G24357">
        <v>0</v>
      </c>
      <c r="H24357">
        <v>54.39</v>
      </c>
      <c r="I24357">
        <v>100</v>
      </c>
      <c r="J24357" s="1">
        <v>93000</v>
      </c>
      <c r="K24357" s="1">
        <v>52703.09</v>
      </c>
      <c r="L24357" t="s">
        <v>18</v>
      </c>
      <c r="M24357" t="s">
        <v>18</v>
      </c>
      <c r="N24357" t="s">
        <v>6155</v>
      </c>
    </row>
    <row r="24358" spans="1:14" x14ac:dyDescent="0.25">
      <c r="A24358">
        <v>10453</v>
      </c>
      <c r="B24358" s="6">
        <v>43508</v>
      </c>
      <c r="C24358" t="s">
        <v>40</v>
      </c>
      <c r="D24358" t="s">
        <v>922</v>
      </c>
      <c r="E24358" t="s">
        <v>4009</v>
      </c>
      <c r="F24358" t="s">
        <v>73</v>
      </c>
      <c r="G24358">
        <v>0</v>
      </c>
      <c r="H24358">
        <v>45.83</v>
      </c>
      <c r="I24358">
        <v>0</v>
      </c>
      <c r="J24358" s="1">
        <v>95000</v>
      </c>
      <c r="K24358" s="1">
        <v>52649</v>
      </c>
      <c r="L24358" t="s">
        <v>18</v>
      </c>
      <c r="M24358" t="s">
        <v>18</v>
      </c>
      <c r="N24358" t="s">
        <v>6157</v>
      </c>
    </row>
    <row r="24359" spans="1:14" x14ac:dyDescent="0.25">
      <c r="A24359">
        <v>10897</v>
      </c>
      <c r="B24359" s="6">
        <v>43662</v>
      </c>
      <c r="C24359" t="s">
        <v>28</v>
      </c>
      <c r="D24359" t="s">
        <v>1137</v>
      </c>
      <c r="E24359" t="s">
        <v>4142</v>
      </c>
      <c r="F24359" t="s">
        <v>73</v>
      </c>
      <c r="G24359">
        <v>0</v>
      </c>
      <c r="H24359">
        <v>54</v>
      </c>
      <c r="I24359">
        <v>95.5</v>
      </c>
      <c r="J24359" s="1">
        <v>95000</v>
      </c>
      <c r="K24359" s="1">
        <v>52649</v>
      </c>
      <c r="L24359" t="s">
        <v>18</v>
      </c>
      <c r="M24359" t="s">
        <v>18</v>
      </c>
      <c r="N24359" t="s">
        <v>6157</v>
      </c>
    </row>
    <row r="24360" spans="1:14" x14ac:dyDescent="0.25">
      <c r="A24360">
        <v>11701</v>
      </c>
      <c r="B24360" s="6">
        <v>45042</v>
      </c>
      <c r="C24360" t="s">
        <v>33</v>
      </c>
      <c r="D24360" t="s">
        <v>1835</v>
      </c>
      <c r="E24360" t="s">
        <v>2883</v>
      </c>
      <c r="F24360" t="s">
        <v>73</v>
      </c>
      <c r="G24360">
        <v>79.61</v>
      </c>
      <c r="H24360">
        <v>79.61</v>
      </c>
      <c r="I24360">
        <v>153.44999999999999</v>
      </c>
      <c r="J24360" s="1">
        <v>95000</v>
      </c>
      <c r="K24360" s="1">
        <v>52649</v>
      </c>
      <c r="L24360" t="s">
        <v>17</v>
      </c>
      <c r="M24360" t="s">
        <v>18</v>
      </c>
      <c r="N24360" t="s">
        <v>6157</v>
      </c>
    </row>
    <row r="24361" spans="1:14" x14ac:dyDescent="0.25">
      <c r="A24361">
        <v>11871</v>
      </c>
      <c r="B24361" s="6">
        <v>43474</v>
      </c>
      <c r="C24361" t="s">
        <v>91</v>
      </c>
      <c r="D24361" t="s">
        <v>1545</v>
      </c>
      <c r="F24361" t="s">
        <v>73</v>
      </c>
      <c r="G24361">
        <v>0</v>
      </c>
      <c r="H24361">
        <v>63</v>
      </c>
      <c r="I24361">
        <v>500</v>
      </c>
      <c r="J24361" s="1">
        <v>95000</v>
      </c>
      <c r="K24361" s="1">
        <v>52649</v>
      </c>
      <c r="L24361" t="s">
        <v>18</v>
      </c>
      <c r="M24361" t="s">
        <v>18</v>
      </c>
      <c r="N24361" t="s">
        <v>6157</v>
      </c>
    </row>
    <row r="24362" spans="1:14" x14ac:dyDescent="0.25">
      <c r="A24362">
        <v>12708</v>
      </c>
      <c r="B24362" s="6">
        <v>43292</v>
      </c>
      <c r="C24362" t="s">
        <v>311</v>
      </c>
      <c r="D24362" t="s">
        <v>4464</v>
      </c>
      <c r="E24362" t="s">
        <v>4465</v>
      </c>
      <c r="F24362" t="s">
        <v>73</v>
      </c>
      <c r="G24362">
        <v>0</v>
      </c>
      <c r="H24362">
        <v>84.5</v>
      </c>
      <c r="I24362">
        <v>0</v>
      </c>
      <c r="J24362" s="1">
        <v>95000</v>
      </c>
      <c r="K24362" s="1">
        <v>52649</v>
      </c>
      <c r="L24362" t="s">
        <v>18</v>
      </c>
      <c r="M24362" t="s">
        <v>18</v>
      </c>
      <c r="N24362" t="s">
        <v>6157</v>
      </c>
    </row>
    <row r="24363" spans="1:14" x14ac:dyDescent="0.25">
      <c r="A24363">
        <v>13013</v>
      </c>
      <c r="B24363" s="6">
        <v>44552</v>
      </c>
      <c r="C24363" t="s">
        <v>40</v>
      </c>
      <c r="D24363" t="s">
        <v>922</v>
      </c>
      <c r="E24363" t="s">
        <v>4652</v>
      </c>
      <c r="F24363" t="s">
        <v>73</v>
      </c>
      <c r="G24363">
        <v>0</v>
      </c>
      <c r="H24363">
        <v>43.66</v>
      </c>
      <c r="I24363">
        <v>0</v>
      </c>
      <c r="J24363" s="1">
        <v>95000</v>
      </c>
      <c r="K24363" s="1">
        <v>52649</v>
      </c>
      <c r="L24363" t="s">
        <v>17</v>
      </c>
      <c r="M24363" t="s">
        <v>17</v>
      </c>
      <c r="N24363" t="s">
        <v>6157</v>
      </c>
    </row>
    <row r="24364" spans="1:14" x14ac:dyDescent="0.25">
      <c r="A24364">
        <v>13023</v>
      </c>
      <c r="B24364" s="6">
        <v>45016</v>
      </c>
      <c r="C24364" t="s">
        <v>102</v>
      </c>
      <c r="D24364" t="s">
        <v>2535</v>
      </c>
      <c r="E24364" t="s">
        <v>4151</v>
      </c>
      <c r="F24364" t="s">
        <v>73</v>
      </c>
      <c r="G24364">
        <v>0</v>
      </c>
      <c r="H24364">
        <v>60</v>
      </c>
      <c r="I24364">
        <v>200</v>
      </c>
      <c r="J24364" s="1">
        <v>95000</v>
      </c>
      <c r="K24364" s="1">
        <v>52649</v>
      </c>
      <c r="L24364" t="s">
        <v>18</v>
      </c>
      <c r="M24364" t="s">
        <v>18</v>
      </c>
      <c r="N24364" t="s">
        <v>6157</v>
      </c>
    </row>
    <row r="24365" spans="1:14" x14ac:dyDescent="0.25">
      <c r="A24365">
        <v>13452</v>
      </c>
      <c r="B24365" s="6">
        <v>44991</v>
      </c>
      <c r="C24365" t="s">
        <v>40</v>
      </c>
      <c r="D24365" t="s">
        <v>1837</v>
      </c>
      <c r="E24365" t="s">
        <v>1837</v>
      </c>
      <c r="F24365" t="s">
        <v>73</v>
      </c>
      <c r="G24365">
        <v>0</v>
      </c>
      <c r="H24365">
        <v>56</v>
      </c>
      <c r="I24365">
        <v>200</v>
      </c>
      <c r="J24365" s="1">
        <v>95000</v>
      </c>
      <c r="K24365" s="1">
        <v>52649</v>
      </c>
      <c r="L24365" t="s">
        <v>18</v>
      </c>
      <c r="M24365" t="s">
        <v>18</v>
      </c>
      <c r="N24365" t="s">
        <v>151</v>
      </c>
    </row>
    <row r="24366" spans="1:14" x14ac:dyDescent="0.25">
      <c r="A24366">
        <v>13696</v>
      </c>
      <c r="B24366" s="6">
        <v>44950</v>
      </c>
      <c r="C24366" t="s">
        <v>102</v>
      </c>
      <c r="D24366" t="s">
        <v>474</v>
      </c>
      <c r="E24366" t="s">
        <v>4767</v>
      </c>
      <c r="F24366" t="s">
        <v>73</v>
      </c>
      <c r="G24366">
        <v>0</v>
      </c>
      <c r="H24366">
        <v>64</v>
      </c>
      <c r="I24366">
        <v>0</v>
      </c>
      <c r="J24366" s="1">
        <v>95000</v>
      </c>
      <c r="K24366" s="1">
        <v>52649</v>
      </c>
      <c r="L24366" t="s">
        <v>18</v>
      </c>
      <c r="M24366" t="s">
        <v>18</v>
      </c>
      <c r="N24366" t="s">
        <v>6157</v>
      </c>
    </row>
    <row r="24367" spans="1:14" x14ac:dyDescent="0.25">
      <c r="A24367">
        <v>13985</v>
      </c>
      <c r="B24367" s="6">
        <v>43599</v>
      </c>
      <c r="C24367" t="s">
        <v>28</v>
      </c>
      <c r="D24367" t="s">
        <v>1758</v>
      </c>
      <c r="E24367" t="s">
        <v>1758</v>
      </c>
      <c r="F24367" t="s">
        <v>73</v>
      </c>
      <c r="G24367">
        <v>0</v>
      </c>
      <c r="H24367">
        <v>57.38</v>
      </c>
      <c r="I24367">
        <v>130</v>
      </c>
      <c r="J24367" s="1">
        <v>95000</v>
      </c>
      <c r="K24367" s="1">
        <v>52649</v>
      </c>
      <c r="L24367" t="s">
        <v>18</v>
      </c>
      <c r="M24367" t="s">
        <v>18</v>
      </c>
      <c r="N24367" t="s">
        <v>6157</v>
      </c>
    </row>
    <row r="24368" spans="1:14" x14ac:dyDescent="0.25">
      <c r="A24368">
        <v>14227</v>
      </c>
      <c r="B24368" s="6">
        <v>44585</v>
      </c>
      <c r="C24368" t="s">
        <v>102</v>
      </c>
      <c r="D24368" t="s">
        <v>1469</v>
      </c>
      <c r="E24368" t="s">
        <v>1469</v>
      </c>
      <c r="F24368" t="s">
        <v>73</v>
      </c>
      <c r="G24368">
        <v>0</v>
      </c>
      <c r="H24368">
        <v>58.38</v>
      </c>
      <c r="I24368">
        <v>200</v>
      </c>
      <c r="J24368" s="1">
        <v>95000</v>
      </c>
      <c r="K24368" s="1">
        <v>52649</v>
      </c>
      <c r="L24368" t="s">
        <v>18</v>
      </c>
      <c r="M24368" t="s">
        <v>18</v>
      </c>
      <c r="N24368" t="s">
        <v>6157</v>
      </c>
    </row>
    <row r="24369" spans="1:14" x14ac:dyDescent="0.25">
      <c r="A24369">
        <v>15247</v>
      </c>
      <c r="B24369" s="6">
        <v>43371</v>
      </c>
      <c r="C24369" t="s">
        <v>33</v>
      </c>
      <c r="D24369" t="s">
        <v>2982</v>
      </c>
      <c r="E24369" t="s">
        <v>681</v>
      </c>
      <c r="F24369" t="s">
        <v>73</v>
      </c>
      <c r="G24369">
        <v>0</v>
      </c>
      <c r="H24369">
        <v>84.82</v>
      </c>
      <c r="I24369">
        <v>125.63</v>
      </c>
      <c r="J24369" s="1">
        <v>95000</v>
      </c>
      <c r="K24369" s="1">
        <v>52649</v>
      </c>
      <c r="L24369" t="s">
        <v>18</v>
      </c>
      <c r="M24369" t="s">
        <v>18</v>
      </c>
      <c r="N24369" t="s">
        <v>6157</v>
      </c>
    </row>
    <row r="24370" spans="1:14" x14ac:dyDescent="0.25">
      <c r="A24370">
        <v>15702</v>
      </c>
      <c r="B24370" s="6">
        <v>43493</v>
      </c>
      <c r="C24370" t="s">
        <v>111</v>
      </c>
      <c r="D24370" t="s">
        <v>662</v>
      </c>
      <c r="E24370" t="s">
        <v>2853</v>
      </c>
      <c r="F24370" t="s">
        <v>73</v>
      </c>
      <c r="G24370">
        <v>26.01</v>
      </c>
      <c r="H24370">
        <v>26.01</v>
      </c>
      <c r="I24370">
        <v>720</v>
      </c>
      <c r="J24370" s="1">
        <v>95000</v>
      </c>
      <c r="K24370" s="1">
        <v>52649</v>
      </c>
      <c r="L24370" t="s">
        <v>18</v>
      </c>
      <c r="M24370" t="s">
        <v>18</v>
      </c>
      <c r="N24370" t="s">
        <v>6157</v>
      </c>
    </row>
    <row r="24371" spans="1:14" x14ac:dyDescent="0.25">
      <c r="A24371">
        <v>15722</v>
      </c>
      <c r="B24371" s="6">
        <v>44568</v>
      </c>
      <c r="C24371" t="s">
        <v>33</v>
      </c>
      <c r="D24371" t="s">
        <v>2982</v>
      </c>
      <c r="E24371" t="s">
        <v>681</v>
      </c>
      <c r="F24371" t="s">
        <v>73</v>
      </c>
      <c r="G24371">
        <v>0</v>
      </c>
      <c r="H24371">
        <v>88.44</v>
      </c>
      <c r="I24371">
        <v>138.6</v>
      </c>
      <c r="J24371" s="1">
        <v>95000</v>
      </c>
      <c r="K24371" s="1">
        <v>52649</v>
      </c>
      <c r="L24371" t="s">
        <v>18</v>
      </c>
      <c r="M24371" t="s">
        <v>18</v>
      </c>
      <c r="N24371" t="s">
        <v>6157</v>
      </c>
    </row>
    <row r="24372" spans="1:14" x14ac:dyDescent="0.25">
      <c r="A24372">
        <v>16308</v>
      </c>
      <c r="B24372" s="6">
        <v>44536</v>
      </c>
      <c r="C24372" t="s">
        <v>91</v>
      </c>
      <c r="D24372" t="s">
        <v>628</v>
      </c>
      <c r="E24372" t="s">
        <v>628</v>
      </c>
      <c r="F24372" t="s">
        <v>73</v>
      </c>
      <c r="G24372">
        <v>55.2</v>
      </c>
      <c r="H24372">
        <v>55.2</v>
      </c>
      <c r="I24372">
        <v>160</v>
      </c>
      <c r="J24372" s="1">
        <v>95000</v>
      </c>
      <c r="K24372" s="1">
        <v>52649</v>
      </c>
      <c r="L24372" t="s">
        <v>18</v>
      </c>
      <c r="M24372" t="s">
        <v>18</v>
      </c>
      <c r="N24372" t="s">
        <v>6157</v>
      </c>
    </row>
    <row r="24373" spans="1:14" x14ac:dyDescent="0.25">
      <c r="A24373">
        <v>16907</v>
      </c>
      <c r="B24373" s="6">
        <v>44757</v>
      </c>
      <c r="C24373" t="s">
        <v>102</v>
      </c>
      <c r="D24373" t="s">
        <v>1469</v>
      </c>
      <c r="E24373" t="s">
        <v>704</v>
      </c>
      <c r="F24373" t="s">
        <v>73</v>
      </c>
      <c r="G24373">
        <v>0</v>
      </c>
      <c r="H24373">
        <v>58.41</v>
      </c>
      <c r="I24373">
        <v>133.33000000000001</v>
      </c>
      <c r="J24373" s="1">
        <v>95000</v>
      </c>
      <c r="K24373" s="1">
        <v>52649</v>
      </c>
      <c r="L24373" t="s">
        <v>18</v>
      </c>
      <c r="M24373" t="s">
        <v>18</v>
      </c>
      <c r="N24373" t="s">
        <v>6157</v>
      </c>
    </row>
    <row r="24374" spans="1:14" x14ac:dyDescent="0.25">
      <c r="A24374">
        <v>20464</v>
      </c>
      <c r="B24374" s="6">
        <v>45041</v>
      </c>
      <c r="C24374" t="s">
        <v>106</v>
      </c>
      <c r="D24374" t="s">
        <v>108</v>
      </c>
      <c r="F24374" t="s">
        <v>27</v>
      </c>
      <c r="G24374">
        <v>0</v>
      </c>
      <c r="H24374">
        <v>55.58</v>
      </c>
      <c r="I24374">
        <v>0</v>
      </c>
      <c r="J24374" s="1">
        <v>95000</v>
      </c>
      <c r="K24374" s="1">
        <v>52649</v>
      </c>
      <c r="L24374" t="s">
        <v>18</v>
      </c>
      <c r="M24374" t="s">
        <v>18</v>
      </c>
      <c r="N24374" t="s">
        <v>6157</v>
      </c>
    </row>
    <row r="24375" spans="1:14" x14ac:dyDescent="0.25">
      <c r="A24375">
        <v>21283</v>
      </c>
      <c r="B24375" s="6">
        <v>44953</v>
      </c>
      <c r="C24375" t="s">
        <v>33</v>
      </c>
      <c r="D24375" t="s">
        <v>2723</v>
      </c>
      <c r="E24375" t="s">
        <v>4467</v>
      </c>
      <c r="F24375" t="s">
        <v>27</v>
      </c>
      <c r="G24375">
        <v>0</v>
      </c>
      <c r="H24375">
        <v>49.7</v>
      </c>
      <c r="I24375">
        <v>0</v>
      </c>
      <c r="J24375" s="1">
        <v>95000</v>
      </c>
      <c r="K24375" s="1">
        <v>52649</v>
      </c>
      <c r="L24375" t="s">
        <v>18</v>
      </c>
      <c r="M24375" t="s">
        <v>18</v>
      </c>
      <c r="N24375" t="s">
        <v>151</v>
      </c>
    </row>
    <row r="24376" spans="1:14" x14ac:dyDescent="0.25">
      <c r="A24376">
        <v>21439</v>
      </c>
      <c r="B24376" s="6">
        <v>44965</v>
      </c>
      <c r="C24376" t="s">
        <v>40</v>
      </c>
      <c r="D24376" t="s">
        <v>3073</v>
      </c>
      <c r="E24376" t="s">
        <v>5511</v>
      </c>
      <c r="F24376" t="s">
        <v>73</v>
      </c>
      <c r="G24376">
        <v>0</v>
      </c>
      <c r="H24376">
        <v>42.38</v>
      </c>
      <c r="I24376">
        <v>63.59</v>
      </c>
      <c r="J24376" s="1">
        <v>95000</v>
      </c>
      <c r="K24376" s="1">
        <v>52649</v>
      </c>
      <c r="L24376" t="s">
        <v>18</v>
      </c>
      <c r="M24376" t="s">
        <v>18</v>
      </c>
      <c r="N24376" t="s">
        <v>6157</v>
      </c>
    </row>
    <row r="24377" spans="1:14" x14ac:dyDescent="0.25">
      <c r="A24377">
        <v>21779</v>
      </c>
      <c r="B24377" s="6">
        <v>45029</v>
      </c>
      <c r="C24377" t="s">
        <v>28</v>
      </c>
      <c r="D24377" t="s">
        <v>1095</v>
      </c>
      <c r="F24377" t="s">
        <v>27</v>
      </c>
      <c r="G24377">
        <v>0</v>
      </c>
      <c r="H24377">
        <v>44.29</v>
      </c>
      <c r="I24377">
        <v>0</v>
      </c>
      <c r="J24377" s="1">
        <v>95000</v>
      </c>
      <c r="K24377" s="1">
        <v>52649</v>
      </c>
      <c r="L24377" t="s">
        <v>18</v>
      </c>
      <c r="M24377" t="s">
        <v>18</v>
      </c>
      <c r="N24377" t="s">
        <v>6157</v>
      </c>
    </row>
    <row r="24378" spans="1:14" x14ac:dyDescent="0.25">
      <c r="A24378">
        <v>22912</v>
      </c>
      <c r="B24378" s="6">
        <v>45034</v>
      </c>
      <c r="C24378" t="s">
        <v>111</v>
      </c>
      <c r="D24378" t="s">
        <v>112</v>
      </c>
      <c r="F24378" t="s">
        <v>27</v>
      </c>
      <c r="G24378">
        <v>0</v>
      </c>
      <c r="H24378">
        <v>44</v>
      </c>
      <c r="I24378">
        <v>0</v>
      </c>
      <c r="J24378" s="1">
        <v>95000</v>
      </c>
      <c r="K24378" s="1">
        <v>52649</v>
      </c>
      <c r="L24378" t="s">
        <v>18</v>
      </c>
      <c r="M24378" t="s">
        <v>18</v>
      </c>
      <c r="N24378" t="s">
        <v>6157</v>
      </c>
    </row>
    <row r="24379" spans="1:14" x14ac:dyDescent="0.25">
      <c r="A24379">
        <v>25001</v>
      </c>
      <c r="B24379" s="6">
        <v>45016</v>
      </c>
      <c r="C24379" t="s">
        <v>111</v>
      </c>
      <c r="D24379" t="s">
        <v>961</v>
      </c>
      <c r="F24379" t="s">
        <v>27</v>
      </c>
      <c r="G24379">
        <v>0</v>
      </c>
      <c r="H24379">
        <v>47.19</v>
      </c>
      <c r="I24379">
        <v>0</v>
      </c>
      <c r="J24379" s="1">
        <v>95000</v>
      </c>
      <c r="K24379" s="1">
        <v>52649</v>
      </c>
      <c r="L24379" t="s">
        <v>18</v>
      </c>
      <c r="M24379" t="s">
        <v>18</v>
      </c>
      <c r="N24379" t="s">
        <v>151</v>
      </c>
    </row>
    <row r="24380" spans="1:14" x14ac:dyDescent="0.25">
      <c r="A24380">
        <v>26044</v>
      </c>
      <c r="B24380" s="6">
        <v>45041</v>
      </c>
      <c r="C24380" t="s">
        <v>111</v>
      </c>
      <c r="D24380" t="s">
        <v>961</v>
      </c>
      <c r="F24380" t="s">
        <v>27</v>
      </c>
      <c r="G24380">
        <v>0</v>
      </c>
      <c r="H24380">
        <v>47.88</v>
      </c>
      <c r="I24380">
        <v>0</v>
      </c>
      <c r="J24380" s="1">
        <v>95000</v>
      </c>
      <c r="K24380" s="1">
        <v>52649</v>
      </c>
      <c r="L24380" t="s">
        <v>18</v>
      </c>
      <c r="M24380" t="s">
        <v>18</v>
      </c>
      <c r="N24380" t="s">
        <v>6157</v>
      </c>
    </row>
    <row r="24381" spans="1:14" x14ac:dyDescent="0.25">
      <c r="A24381">
        <v>25249</v>
      </c>
      <c r="B24381" s="6">
        <v>44987</v>
      </c>
      <c r="C24381" t="s">
        <v>111</v>
      </c>
      <c r="D24381" t="s">
        <v>662</v>
      </c>
      <c r="F24381" t="s">
        <v>27</v>
      </c>
      <c r="G24381">
        <v>0</v>
      </c>
      <c r="H24381">
        <v>48.47</v>
      </c>
      <c r="I24381">
        <v>0</v>
      </c>
      <c r="J24381" s="1">
        <v>94769.11</v>
      </c>
      <c r="K24381" s="1">
        <v>52521.04</v>
      </c>
      <c r="L24381" t="s">
        <v>17</v>
      </c>
      <c r="M24381" t="s">
        <v>17</v>
      </c>
      <c r="N24381" t="s">
        <v>6157</v>
      </c>
    </row>
    <row r="24382" spans="1:14" x14ac:dyDescent="0.25">
      <c r="A24382">
        <v>21170</v>
      </c>
      <c r="B24382" s="6">
        <v>43839</v>
      </c>
      <c r="C24382" t="s">
        <v>28</v>
      </c>
      <c r="D24382" t="s">
        <v>4010</v>
      </c>
      <c r="E24382" t="s">
        <v>4600</v>
      </c>
      <c r="F24382" t="s">
        <v>73</v>
      </c>
      <c r="G24382">
        <v>0</v>
      </c>
      <c r="H24382">
        <v>51.12</v>
      </c>
      <c r="I24382">
        <v>180</v>
      </c>
      <c r="J24382" s="1">
        <v>94743.88</v>
      </c>
      <c r="K24382" s="1">
        <v>52507.06</v>
      </c>
      <c r="L24382" t="s">
        <v>18</v>
      </c>
      <c r="M24382" t="s">
        <v>18</v>
      </c>
      <c r="N24382" t="s">
        <v>6157</v>
      </c>
    </row>
    <row r="24383" spans="1:14" x14ac:dyDescent="0.25">
      <c r="A24383">
        <v>21094</v>
      </c>
      <c r="B24383" s="6">
        <v>43738</v>
      </c>
      <c r="C24383" t="s">
        <v>91</v>
      </c>
      <c r="D24383" t="s">
        <v>1545</v>
      </c>
      <c r="E24383" t="s">
        <v>2604</v>
      </c>
      <c r="F24383" t="s">
        <v>27</v>
      </c>
      <c r="G24383">
        <v>0</v>
      </c>
      <c r="H24383">
        <v>45.75</v>
      </c>
      <c r="I24383">
        <v>0</v>
      </c>
      <c r="J24383" s="1">
        <v>94743.039999999994</v>
      </c>
      <c r="K24383" s="1">
        <v>52506.59</v>
      </c>
      <c r="L24383" t="s">
        <v>18</v>
      </c>
      <c r="M24383" t="s">
        <v>18</v>
      </c>
      <c r="N24383" t="s">
        <v>6157</v>
      </c>
    </row>
    <row r="24384" spans="1:14" x14ac:dyDescent="0.25">
      <c r="A24384">
        <v>18676</v>
      </c>
      <c r="B24384" s="6">
        <v>42711</v>
      </c>
      <c r="C24384" t="s">
        <v>28</v>
      </c>
      <c r="D24384" t="s">
        <v>1097</v>
      </c>
      <c r="F24384" t="s">
        <v>73</v>
      </c>
      <c r="G24384">
        <v>237.69</v>
      </c>
      <c r="H24384">
        <v>62.74</v>
      </c>
      <c r="I24384">
        <v>0</v>
      </c>
      <c r="J24384" s="1">
        <v>105000</v>
      </c>
      <c r="K24384" s="1">
        <v>52500</v>
      </c>
      <c r="L24384" t="s">
        <v>17</v>
      </c>
      <c r="M24384" t="s">
        <v>18</v>
      </c>
      <c r="N24384" t="s">
        <v>151</v>
      </c>
    </row>
    <row r="24385" spans="1:14" x14ac:dyDescent="0.25">
      <c r="A24385">
        <v>18923</v>
      </c>
      <c r="B24385" s="6">
        <v>44503</v>
      </c>
      <c r="C24385" t="s">
        <v>111</v>
      </c>
      <c r="D24385" t="s">
        <v>124</v>
      </c>
      <c r="E24385" t="s">
        <v>1612</v>
      </c>
      <c r="F24385" t="s">
        <v>73</v>
      </c>
      <c r="G24385">
        <v>0</v>
      </c>
      <c r="H24385">
        <v>58.23</v>
      </c>
      <c r="I24385">
        <v>0</v>
      </c>
      <c r="J24385" s="1">
        <v>150000</v>
      </c>
      <c r="K24385" s="1">
        <v>52500</v>
      </c>
      <c r="L24385" t="s">
        <v>18</v>
      </c>
      <c r="M24385" t="s">
        <v>18</v>
      </c>
      <c r="N24385" t="s">
        <v>151</v>
      </c>
    </row>
    <row r="24386" spans="1:14" x14ac:dyDescent="0.25">
      <c r="A24386">
        <v>18979</v>
      </c>
      <c r="B24386" s="6">
        <v>45036</v>
      </c>
      <c r="C24386" t="s">
        <v>28</v>
      </c>
      <c r="D24386" t="s">
        <v>1097</v>
      </c>
      <c r="F24386" t="s">
        <v>73</v>
      </c>
      <c r="G24386">
        <v>0</v>
      </c>
      <c r="H24386">
        <v>59.81</v>
      </c>
      <c r="I24386">
        <v>200</v>
      </c>
      <c r="J24386" s="1">
        <v>94700</v>
      </c>
      <c r="K24386" s="1">
        <v>52482.74</v>
      </c>
      <c r="L24386" t="s">
        <v>18</v>
      </c>
      <c r="M24386" t="s">
        <v>18</v>
      </c>
      <c r="N24386" t="s">
        <v>6157</v>
      </c>
    </row>
    <row r="24387" spans="1:14" x14ac:dyDescent="0.25">
      <c r="A24387">
        <v>17692</v>
      </c>
      <c r="B24387" s="6">
        <v>44676</v>
      </c>
      <c r="C24387" t="s">
        <v>28</v>
      </c>
      <c r="D24387" t="s">
        <v>1097</v>
      </c>
      <c r="E24387" t="s">
        <v>1098</v>
      </c>
      <c r="F24387" t="s">
        <v>27</v>
      </c>
      <c r="G24387">
        <v>0</v>
      </c>
      <c r="H24387">
        <v>33.659999999999997</v>
      </c>
      <c r="I24387">
        <v>0</v>
      </c>
      <c r="J24387" s="1">
        <v>92500</v>
      </c>
      <c r="K24387" s="1">
        <v>52419.75</v>
      </c>
      <c r="L24387" t="s">
        <v>18</v>
      </c>
      <c r="M24387" t="s">
        <v>18</v>
      </c>
      <c r="N24387" t="s">
        <v>6157</v>
      </c>
    </row>
    <row r="24388" spans="1:14" x14ac:dyDescent="0.25">
      <c r="A24388">
        <v>16762</v>
      </c>
      <c r="B24388" s="6">
        <v>44868</v>
      </c>
      <c r="C24388" t="s">
        <v>111</v>
      </c>
      <c r="D24388" t="s">
        <v>662</v>
      </c>
      <c r="E24388" t="s">
        <v>2853</v>
      </c>
      <c r="F24388" t="s">
        <v>73</v>
      </c>
      <c r="G24388">
        <v>25.98</v>
      </c>
      <c r="H24388">
        <v>25.98</v>
      </c>
      <c r="I24388">
        <v>35.729999999999997</v>
      </c>
      <c r="J24388" s="1">
        <v>94500</v>
      </c>
      <c r="K24388" s="1">
        <v>52371.9</v>
      </c>
      <c r="L24388" t="s">
        <v>18</v>
      </c>
      <c r="M24388" t="s">
        <v>18</v>
      </c>
      <c r="N24388" t="s">
        <v>6157</v>
      </c>
    </row>
    <row r="24389" spans="1:14" x14ac:dyDescent="0.25">
      <c r="A24389">
        <v>26405</v>
      </c>
      <c r="B24389" s="6">
        <v>44686</v>
      </c>
      <c r="C24389" t="s">
        <v>91</v>
      </c>
      <c r="D24389" t="s">
        <v>844</v>
      </c>
      <c r="E24389" t="s">
        <v>844</v>
      </c>
      <c r="F24389" t="s">
        <v>73</v>
      </c>
      <c r="G24389">
        <v>46.3</v>
      </c>
      <c r="H24389">
        <v>46.3</v>
      </c>
      <c r="I24389">
        <v>148.19999999999999</v>
      </c>
      <c r="J24389" s="1">
        <v>94500</v>
      </c>
      <c r="K24389" s="1">
        <v>52371.9</v>
      </c>
      <c r="L24389" t="s">
        <v>18</v>
      </c>
      <c r="M24389" t="s">
        <v>18</v>
      </c>
      <c r="N24389" t="s">
        <v>6157</v>
      </c>
    </row>
    <row r="24390" spans="1:14" x14ac:dyDescent="0.25">
      <c r="A24390">
        <v>12012</v>
      </c>
      <c r="B24390" s="6">
        <v>43272</v>
      </c>
      <c r="C24390" t="s">
        <v>82</v>
      </c>
      <c r="D24390" t="s">
        <v>2868</v>
      </c>
      <c r="E24390" t="s">
        <v>4374</v>
      </c>
      <c r="F24390" t="s">
        <v>73</v>
      </c>
      <c r="G24390">
        <v>56.04</v>
      </c>
      <c r="H24390">
        <v>56.04</v>
      </c>
      <c r="I24390">
        <v>163.19999999999999</v>
      </c>
      <c r="J24390" s="1">
        <v>52359.29</v>
      </c>
      <c r="K24390" s="1">
        <v>52359.29</v>
      </c>
      <c r="L24390" t="s">
        <v>17</v>
      </c>
      <c r="M24390" t="s">
        <v>17</v>
      </c>
      <c r="N24390" t="s">
        <v>6156</v>
      </c>
    </row>
    <row r="24391" spans="1:14" x14ac:dyDescent="0.25">
      <c r="A24391">
        <v>12782</v>
      </c>
      <c r="B24391" s="6">
        <v>44615</v>
      </c>
      <c r="C24391" t="s">
        <v>191</v>
      </c>
      <c r="D24391" t="s">
        <v>1771</v>
      </c>
      <c r="E24391" t="s">
        <v>4613</v>
      </c>
      <c r="F24391" t="s">
        <v>73</v>
      </c>
      <c r="G24391">
        <v>0</v>
      </c>
      <c r="H24391">
        <v>0</v>
      </c>
      <c r="I24391">
        <v>1</v>
      </c>
      <c r="J24391" s="1">
        <v>52300</v>
      </c>
      <c r="K24391" s="1">
        <v>52300</v>
      </c>
      <c r="L24391" t="s">
        <v>17</v>
      </c>
      <c r="M24391" t="s">
        <v>17</v>
      </c>
      <c r="N24391" t="s">
        <v>6156</v>
      </c>
    </row>
    <row r="24392" spans="1:14" x14ac:dyDescent="0.25">
      <c r="A24392">
        <v>15189</v>
      </c>
      <c r="B24392" s="6">
        <v>44882</v>
      </c>
      <c r="C24392" t="s">
        <v>91</v>
      </c>
      <c r="D24392" t="s">
        <v>4015</v>
      </c>
      <c r="E24392" t="s">
        <v>4563</v>
      </c>
      <c r="F24392" t="s">
        <v>73</v>
      </c>
      <c r="G24392">
        <v>0</v>
      </c>
      <c r="H24392">
        <v>74</v>
      </c>
      <c r="I24392">
        <v>90</v>
      </c>
      <c r="J24392" s="1">
        <v>94297.81</v>
      </c>
      <c r="K24392" s="1">
        <v>52259.85</v>
      </c>
      <c r="L24392" t="s">
        <v>18</v>
      </c>
      <c r="M24392" t="s">
        <v>18</v>
      </c>
      <c r="N24392" t="s">
        <v>6157</v>
      </c>
    </row>
    <row r="24393" spans="1:14" x14ac:dyDescent="0.25">
      <c r="A24393">
        <v>24425</v>
      </c>
      <c r="B24393" s="6">
        <v>44889</v>
      </c>
      <c r="C24393" t="s">
        <v>91</v>
      </c>
      <c r="D24393" t="s">
        <v>844</v>
      </c>
      <c r="E24393" t="s">
        <v>5861</v>
      </c>
      <c r="F24393" t="s">
        <v>73</v>
      </c>
      <c r="G24393">
        <v>0</v>
      </c>
      <c r="H24393">
        <v>46.3</v>
      </c>
      <c r="I24393">
        <v>148.19999999999999</v>
      </c>
      <c r="J24393" s="1">
        <v>94184.13</v>
      </c>
      <c r="K24393" s="1">
        <v>52196.84</v>
      </c>
      <c r="L24393" t="s">
        <v>18</v>
      </c>
      <c r="M24393" t="s">
        <v>18</v>
      </c>
      <c r="N24393" t="s">
        <v>6157</v>
      </c>
    </row>
    <row r="24394" spans="1:14" x14ac:dyDescent="0.25">
      <c r="A24394">
        <v>12182</v>
      </c>
      <c r="B24394" s="6">
        <v>43698</v>
      </c>
      <c r="C24394" t="s">
        <v>28</v>
      </c>
      <c r="D24394" t="s">
        <v>2156</v>
      </c>
      <c r="E24394" t="s">
        <v>3249</v>
      </c>
      <c r="F24394" t="s">
        <v>73</v>
      </c>
      <c r="G24394">
        <v>0</v>
      </c>
      <c r="H24394">
        <v>79.75</v>
      </c>
      <c r="I24394">
        <v>210</v>
      </c>
      <c r="J24394" s="1">
        <v>94103.1</v>
      </c>
      <c r="K24394" s="1">
        <v>52151.94</v>
      </c>
      <c r="L24394" t="s">
        <v>18</v>
      </c>
      <c r="M24394" t="s">
        <v>18</v>
      </c>
      <c r="N24394" t="s">
        <v>6157</v>
      </c>
    </row>
    <row r="24395" spans="1:14" x14ac:dyDescent="0.25">
      <c r="A24395">
        <v>12637</v>
      </c>
      <c r="B24395" s="6">
        <v>43595</v>
      </c>
      <c r="C24395" t="s">
        <v>236</v>
      </c>
      <c r="D24395" t="s">
        <v>1142</v>
      </c>
      <c r="E24395" t="s">
        <v>1188</v>
      </c>
      <c r="F24395" t="s">
        <v>73</v>
      </c>
      <c r="G24395">
        <v>0</v>
      </c>
      <c r="H24395">
        <v>65.84</v>
      </c>
      <c r="I24395">
        <v>135</v>
      </c>
      <c r="J24395" s="1">
        <v>92000</v>
      </c>
      <c r="K24395" s="1">
        <v>52136.4</v>
      </c>
      <c r="L24395" t="s">
        <v>18</v>
      </c>
      <c r="M24395" t="s">
        <v>18</v>
      </c>
      <c r="N24395" t="s">
        <v>6157</v>
      </c>
    </row>
    <row r="24396" spans="1:14" x14ac:dyDescent="0.25">
      <c r="A24396">
        <v>12835</v>
      </c>
      <c r="B24396" s="6">
        <v>43837</v>
      </c>
      <c r="C24396" t="s">
        <v>28</v>
      </c>
      <c r="D24396" t="s">
        <v>4010</v>
      </c>
      <c r="E24396" t="s">
        <v>4011</v>
      </c>
      <c r="F24396" t="s">
        <v>73</v>
      </c>
      <c r="G24396">
        <v>0</v>
      </c>
      <c r="H24396">
        <v>47.5</v>
      </c>
      <c r="I24396">
        <v>180</v>
      </c>
      <c r="J24396" s="1">
        <v>92000</v>
      </c>
      <c r="K24396" s="1">
        <v>52136.4</v>
      </c>
      <c r="L24396" t="s">
        <v>18</v>
      </c>
      <c r="M24396" t="s">
        <v>18</v>
      </c>
      <c r="N24396" t="s">
        <v>6157</v>
      </c>
    </row>
    <row r="24397" spans="1:14" x14ac:dyDescent="0.25">
      <c r="A24397">
        <v>15774</v>
      </c>
      <c r="B24397" s="6">
        <v>44958</v>
      </c>
      <c r="C24397" t="s">
        <v>111</v>
      </c>
      <c r="D24397" t="s">
        <v>112</v>
      </c>
      <c r="E24397" t="s">
        <v>112</v>
      </c>
      <c r="F24397" t="s">
        <v>27</v>
      </c>
      <c r="G24397">
        <v>0</v>
      </c>
      <c r="H24397">
        <v>49</v>
      </c>
      <c r="I24397">
        <v>0</v>
      </c>
      <c r="J24397" s="1">
        <v>92000</v>
      </c>
      <c r="K24397" s="1">
        <v>52136.4</v>
      </c>
      <c r="L24397" t="s">
        <v>18</v>
      </c>
      <c r="M24397" t="s">
        <v>18</v>
      </c>
      <c r="N24397" t="s">
        <v>151</v>
      </c>
    </row>
    <row r="24398" spans="1:14" x14ac:dyDescent="0.25">
      <c r="A24398">
        <v>19153</v>
      </c>
      <c r="B24398" s="6">
        <v>45005</v>
      </c>
      <c r="C24398" t="s">
        <v>111</v>
      </c>
      <c r="D24398" t="s">
        <v>662</v>
      </c>
      <c r="F24398" t="s">
        <v>73</v>
      </c>
      <c r="G24398">
        <v>0</v>
      </c>
      <c r="H24398">
        <v>54.66</v>
      </c>
      <c r="I24398">
        <v>74.23</v>
      </c>
      <c r="J24398" s="1">
        <v>94789.63</v>
      </c>
      <c r="K24398" s="1">
        <v>52134.3</v>
      </c>
      <c r="L24398" t="s">
        <v>17</v>
      </c>
      <c r="M24398" t="s">
        <v>17</v>
      </c>
      <c r="N24398" t="s">
        <v>6157</v>
      </c>
    </row>
    <row r="24399" spans="1:14" x14ac:dyDescent="0.25">
      <c r="A24399">
        <v>9618</v>
      </c>
      <c r="B24399" s="6">
        <v>43553</v>
      </c>
      <c r="C24399" t="s">
        <v>111</v>
      </c>
      <c r="D24399" t="s">
        <v>662</v>
      </c>
      <c r="E24399" t="s">
        <v>662</v>
      </c>
      <c r="F24399" t="s">
        <v>73</v>
      </c>
      <c r="G24399">
        <v>0</v>
      </c>
      <c r="H24399">
        <v>45</v>
      </c>
      <c r="I24399">
        <v>480</v>
      </c>
      <c r="J24399" s="1">
        <v>98512.65</v>
      </c>
      <c r="K24399" s="1">
        <v>52131.61</v>
      </c>
      <c r="L24399" t="s">
        <v>18</v>
      </c>
      <c r="M24399" t="s">
        <v>18</v>
      </c>
      <c r="N24399" t="s">
        <v>6157</v>
      </c>
    </row>
    <row r="24400" spans="1:14" x14ac:dyDescent="0.25">
      <c r="A24400">
        <v>9393</v>
      </c>
      <c r="B24400" s="6">
        <v>37747</v>
      </c>
      <c r="C24400" t="s">
        <v>111</v>
      </c>
      <c r="D24400" t="s">
        <v>124</v>
      </c>
      <c r="E24400" t="s">
        <v>3735</v>
      </c>
      <c r="F24400" t="s">
        <v>73</v>
      </c>
      <c r="G24400">
        <v>50.84</v>
      </c>
      <c r="H24400">
        <v>50.84</v>
      </c>
      <c r="I24400">
        <v>253</v>
      </c>
      <c r="J24400" s="1">
        <v>52127.45</v>
      </c>
      <c r="K24400" s="1">
        <v>52127.45</v>
      </c>
      <c r="L24400" t="s">
        <v>18</v>
      </c>
      <c r="M24400" t="s">
        <v>18</v>
      </c>
      <c r="N24400" t="s">
        <v>6156</v>
      </c>
    </row>
    <row r="24401" spans="1:14" x14ac:dyDescent="0.25">
      <c r="A24401">
        <v>11130</v>
      </c>
      <c r="B24401" s="6">
        <v>45078</v>
      </c>
      <c r="C24401" t="s">
        <v>195</v>
      </c>
      <c r="D24401" t="s">
        <v>3402</v>
      </c>
      <c r="F24401" t="s">
        <v>73</v>
      </c>
      <c r="G24401">
        <v>0</v>
      </c>
      <c r="H24401">
        <v>71.5</v>
      </c>
      <c r="I24401">
        <v>198</v>
      </c>
      <c r="J24401" s="1">
        <v>172000</v>
      </c>
      <c r="K24401" s="1">
        <v>52124.88</v>
      </c>
      <c r="L24401" t="s">
        <v>18</v>
      </c>
      <c r="M24401" t="s">
        <v>18</v>
      </c>
      <c r="N24401" t="s">
        <v>151</v>
      </c>
    </row>
    <row r="24402" spans="1:14" x14ac:dyDescent="0.25">
      <c r="A24402">
        <v>12415</v>
      </c>
      <c r="B24402" s="6">
        <v>44995</v>
      </c>
      <c r="C24402" t="s">
        <v>111</v>
      </c>
      <c r="D24402" t="s">
        <v>1533</v>
      </c>
      <c r="F24402" t="s">
        <v>73</v>
      </c>
      <c r="G24402">
        <v>0</v>
      </c>
      <c r="H24402">
        <v>46.38</v>
      </c>
      <c r="I24402">
        <v>50.37</v>
      </c>
      <c r="J24402" s="1">
        <v>91978.03</v>
      </c>
      <c r="K24402" s="1">
        <v>52123.95</v>
      </c>
      <c r="L24402" t="s">
        <v>17</v>
      </c>
      <c r="M24402" t="s">
        <v>17</v>
      </c>
      <c r="N24402" t="s">
        <v>6157</v>
      </c>
    </row>
    <row r="24403" spans="1:14" x14ac:dyDescent="0.25">
      <c r="A24403">
        <v>13130</v>
      </c>
      <c r="B24403" s="6">
        <v>43938</v>
      </c>
      <c r="C24403" t="s">
        <v>91</v>
      </c>
      <c r="D24403" t="s">
        <v>464</v>
      </c>
      <c r="E24403" t="s">
        <v>4675</v>
      </c>
      <c r="F24403" t="s">
        <v>73</v>
      </c>
      <c r="G24403">
        <v>0</v>
      </c>
      <c r="H24403">
        <v>48.33</v>
      </c>
      <c r="I24403">
        <v>0</v>
      </c>
      <c r="J24403" s="1">
        <v>94000</v>
      </c>
      <c r="K24403" s="1">
        <v>52094.8</v>
      </c>
      <c r="L24403" t="s">
        <v>17</v>
      </c>
      <c r="M24403" t="s">
        <v>17</v>
      </c>
      <c r="N24403" t="s">
        <v>6157</v>
      </c>
    </row>
    <row r="24404" spans="1:14" x14ac:dyDescent="0.25">
      <c r="A24404">
        <v>13271</v>
      </c>
      <c r="B24404" s="6">
        <v>44911</v>
      </c>
      <c r="C24404" t="s">
        <v>40</v>
      </c>
      <c r="D24404" t="s">
        <v>4705</v>
      </c>
      <c r="E24404" t="s">
        <v>21</v>
      </c>
      <c r="F24404" t="s">
        <v>73</v>
      </c>
      <c r="G24404">
        <v>0</v>
      </c>
      <c r="H24404">
        <v>68.790000000000006</v>
      </c>
      <c r="I24404">
        <v>300</v>
      </c>
      <c r="J24404" s="1">
        <v>94000</v>
      </c>
      <c r="K24404" s="1">
        <v>52094.8</v>
      </c>
      <c r="L24404" t="s">
        <v>18</v>
      </c>
      <c r="M24404" t="s">
        <v>18</v>
      </c>
      <c r="N24404" t="s">
        <v>6157</v>
      </c>
    </row>
    <row r="24405" spans="1:14" x14ac:dyDescent="0.25">
      <c r="A24405">
        <v>14338</v>
      </c>
      <c r="B24405" s="6">
        <v>43472</v>
      </c>
      <c r="C24405" t="s">
        <v>40</v>
      </c>
      <c r="D24405" t="s">
        <v>1180</v>
      </c>
      <c r="E24405" t="s">
        <v>4879</v>
      </c>
      <c r="F24405" t="s">
        <v>73</v>
      </c>
      <c r="G24405">
        <v>0</v>
      </c>
      <c r="H24405">
        <v>52.12</v>
      </c>
      <c r="I24405">
        <v>180</v>
      </c>
      <c r="J24405" s="1">
        <v>94000</v>
      </c>
      <c r="K24405" s="1">
        <v>52094.8</v>
      </c>
      <c r="L24405" t="s">
        <v>17</v>
      </c>
      <c r="M24405" t="s">
        <v>17</v>
      </c>
      <c r="N24405" t="s">
        <v>6157</v>
      </c>
    </row>
    <row r="24406" spans="1:14" x14ac:dyDescent="0.25">
      <c r="A24406">
        <v>15158</v>
      </c>
      <c r="B24406" s="6">
        <v>43467</v>
      </c>
      <c r="C24406" t="s">
        <v>111</v>
      </c>
      <c r="D24406" t="s">
        <v>662</v>
      </c>
      <c r="E24406" t="s">
        <v>662</v>
      </c>
      <c r="F24406" t="s">
        <v>73</v>
      </c>
      <c r="G24406">
        <v>34.31</v>
      </c>
      <c r="H24406">
        <v>34.31</v>
      </c>
      <c r="I24406">
        <v>360</v>
      </c>
      <c r="J24406" s="1">
        <v>94000</v>
      </c>
      <c r="K24406" s="1">
        <v>52094.8</v>
      </c>
      <c r="L24406" t="s">
        <v>18</v>
      </c>
      <c r="M24406" t="s">
        <v>18</v>
      </c>
      <c r="N24406" t="s">
        <v>151</v>
      </c>
    </row>
    <row r="24407" spans="1:14" x14ac:dyDescent="0.25">
      <c r="A24407">
        <v>15641</v>
      </c>
      <c r="B24407" s="6">
        <v>45008</v>
      </c>
      <c r="C24407" t="s">
        <v>102</v>
      </c>
      <c r="D24407" t="s">
        <v>1469</v>
      </c>
      <c r="E24407" t="s">
        <v>1469</v>
      </c>
      <c r="F24407" t="s">
        <v>73</v>
      </c>
      <c r="G24407">
        <v>0</v>
      </c>
      <c r="H24407">
        <v>57.95</v>
      </c>
      <c r="I24407">
        <v>161.9</v>
      </c>
      <c r="J24407" s="1">
        <v>94000</v>
      </c>
      <c r="K24407" s="1">
        <v>52094.8</v>
      </c>
      <c r="L24407" t="s">
        <v>18</v>
      </c>
      <c r="M24407" t="s">
        <v>18</v>
      </c>
      <c r="N24407" t="s">
        <v>6157</v>
      </c>
    </row>
    <row r="24408" spans="1:14" x14ac:dyDescent="0.25">
      <c r="A24408">
        <v>16968</v>
      </c>
      <c r="B24408" s="6">
        <v>45029</v>
      </c>
      <c r="C24408" t="s">
        <v>91</v>
      </c>
      <c r="D24408" t="s">
        <v>1256</v>
      </c>
      <c r="E24408" t="s">
        <v>3151</v>
      </c>
      <c r="F24408" t="s">
        <v>73</v>
      </c>
      <c r="G24408">
        <v>0</v>
      </c>
      <c r="H24408">
        <v>57.81</v>
      </c>
      <c r="I24408">
        <v>126.25</v>
      </c>
      <c r="J24408" s="1">
        <v>94000</v>
      </c>
      <c r="K24408" s="1">
        <v>52094.8</v>
      </c>
      <c r="L24408" t="s">
        <v>17</v>
      </c>
      <c r="M24408" t="s">
        <v>17</v>
      </c>
      <c r="N24408" t="s">
        <v>6157</v>
      </c>
    </row>
    <row r="24409" spans="1:14" x14ac:dyDescent="0.25">
      <c r="A24409">
        <v>17300</v>
      </c>
      <c r="B24409" s="6">
        <v>44806</v>
      </c>
      <c r="C24409" t="s">
        <v>91</v>
      </c>
      <c r="D24409" t="s">
        <v>4015</v>
      </c>
      <c r="E24409" t="s">
        <v>4016</v>
      </c>
      <c r="F24409" t="s">
        <v>73</v>
      </c>
      <c r="G24409">
        <v>0</v>
      </c>
      <c r="H24409">
        <v>75</v>
      </c>
      <c r="I24409">
        <v>100</v>
      </c>
      <c r="J24409" s="1">
        <v>94000</v>
      </c>
      <c r="K24409" s="1">
        <v>52094.8</v>
      </c>
      <c r="L24409" t="s">
        <v>18</v>
      </c>
      <c r="M24409" t="s">
        <v>18</v>
      </c>
      <c r="N24409" t="s">
        <v>6157</v>
      </c>
    </row>
    <row r="24410" spans="1:14" x14ac:dyDescent="0.25">
      <c r="A24410">
        <v>19437</v>
      </c>
      <c r="B24410" s="6">
        <v>44697</v>
      </c>
      <c r="C24410" t="s">
        <v>28</v>
      </c>
      <c r="D24410" t="s">
        <v>1097</v>
      </c>
      <c r="E24410" t="s">
        <v>1098</v>
      </c>
      <c r="F24410" t="s">
        <v>73</v>
      </c>
      <c r="G24410">
        <v>0</v>
      </c>
      <c r="H24410">
        <v>50.66</v>
      </c>
      <c r="I24410">
        <v>360</v>
      </c>
      <c r="J24410" s="1">
        <v>94000</v>
      </c>
      <c r="K24410" s="1">
        <v>52094.8</v>
      </c>
      <c r="L24410" t="s">
        <v>18</v>
      </c>
      <c r="M24410" t="s">
        <v>18</v>
      </c>
      <c r="N24410" t="s">
        <v>6157</v>
      </c>
    </row>
    <row r="24411" spans="1:14" x14ac:dyDescent="0.25">
      <c r="A24411">
        <v>19508</v>
      </c>
      <c r="B24411" s="6">
        <v>43496</v>
      </c>
      <c r="C24411" t="s">
        <v>28</v>
      </c>
      <c r="D24411" t="s">
        <v>29</v>
      </c>
      <c r="E24411" t="s">
        <v>3410</v>
      </c>
      <c r="F24411" t="s">
        <v>73</v>
      </c>
      <c r="G24411">
        <v>0</v>
      </c>
      <c r="H24411">
        <v>49.87</v>
      </c>
      <c r="I24411">
        <v>221.4</v>
      </c>
      <c r="J24411" s="1">
        <v>94000</v>
      </c>
      <c r="K24411" s="1">
        <v>52094.8</v>
      </c>
      <c r="L24411" t="s">
        <v>18</v>
      </c>
      <c r="M24411" t="s">
        <v>18</v>
      </c>
      <c r="N24411" t="s">
        <v>151</v>
      </c>
    </row>
    <row r="24412" spans="1:14" x14ac:dyDescent="0.25">
      <c r="A24412">
        <v>20211</v>
      </c>
      <c r="B24412" s="6">
        <v>45030</v>
      </c>
      <c r="C24412" t="s">
        <v>40</v>
      </c>
      <c r="D24412" t="s">
        <v>59</v>
      </c>
      <c r="F24412" t="s">
        <v>27</v>
      </c>
      <c r="G24412">
        <v>47.17</v>
      </c>
      <c r="H24412">
        <v>45.29</v>
      </c>
      <c r="I24412">
        <v>0</v>
      </c>
      <c r="J24412" s="1">
        <v>94000</v>
      </c>
      <c r="K24412" s="1">
        <v>52094.8</v>
      </c>
      <c r="L24412" t="s">
        <v>18</v>
      </c>
      <c r="M24412" t="s">
        <v>18</v>
      </c>
      <c r="N24412" t="s">
        <v>6157</v>
      </c>
    </row>
    <row r="24413" spans="1:14" x14ac:dyDescent="0.25">
      <c r="A24413">
        <v>20364</v>
      </c>
      <c r="B24413" s="6">
        <v>44917</v>
      </c>
      <c r="C24413" t="s">
        <v>40</v>
      </c>
      <c r="D24413" t="s">
        <v>2793</v>
      </c>
      <c r="E24413" t="s">
        <v>5801</v>
      </c>
      <c r="F24413" t="s">
        <v>27</v>
      </c>
      <c r="G24413">
        <v>0</v>
      </c>
      <c r="H24413">
        <v>51.05</v>
      </c>
      <c r="I24413">
        <v>0</v>
      </c>
      <c r="J24413" s="1">
        <v>94000</v>
      </c>
      <c r="K24413" s="1">
        <v>52094.8</v>
      </c>
      <c r="L24413" t="s">
        <v>18</v>
      </c>
      <c r="M24413" t="s">
        <v>18</v>
      </c>
      <c r="N24413" t="s">
        <v>6157</v>
      </c>
    </row>
    <row r="24414" spans="1:14" x14ac:dyDescent="0.25">
      <c r="A24414">
        <v>21600</v>
      </c>
      <c r="B24414" s="6">
        <v>44848</v>
      </c>
      <c r="C24414" t="s">
        <v>111</v>
      </c>
      <c r="D24414" t="s">
        <v>909</v>
      </c>
      <c r="E24414" t="s">
        <v>1586</v>
      </c>
      <c r="F24414" t="s">
        <v>73</v>
      </c>
      <c r="G24414">
        <v>0</v>
      </c>
      <c r="H24414">
        <v>45.46</v>
      </c>
      <c r="I24414">
        <v>0</v>
      </c>
      <c r="J24414" s="1">
        <v>94000</v>
      </c>
      <c r="K24414" s="1">
        <v>52094.8</v>
      </c>
      <c r="L24414" t="s">
        <v>18</v>
      </c>
      <c r="M24414" t="s">
        <v>18</v>
      </c>
      <c r="N24414" t="s">
        <v>6157</v>
      </c>
    </row>
    <row r="24415" spans="1:14" x14ac:dyDescent="0.25">
      <c r="A24415">
        <v>26154</v>
      </c>
      <c r="B24415" s="6">
        <v>44881</v>
      </c>
      <c r="C24415" t="s">
        <v>91</v>
      </c>
      <c r="D24415" t="s">
        <v>844</v>
      </c>
      <c r="E24415" t="s">
        <v>5874</v>
      </c>
      <c r="F24415" t="s">
        <v>73</v>
      </c>
      <c r="G24415">
        <v>0</v>
      </c>
      <c r="H24415">
        <v>46.3</v>
      </c>
      <c r="I24415">
        <v>148.19999999999999</v>
      </c>
      <c r="J24415" s="1">
        <v>94000</v>
      </c>
      <c r="K24415" s="1">
        <v>52094.8</v>
      </c>
      <c r="L24415" t="s">
        <v>18</v>
      </c>
      <c r="M24415" t="s">
        <v>18</v>
      </c>
      <c r="N24415" t="s">
        <v>6157</v>
      </c>
    </row>
    <row r="24416" spans="1:14" x14ac:dyDescent="0.25">
      <c r="A24416">
        <v>18592</v>
      </c>
      <c r="B24416" s="6">
        <v>43304</v>
      </c>
      <c r="C24416" t="s">
        <v>311</v>
      </c>
      <c r="D24416" t="s">
        <v>735</v>
      </c>
      <c r="E24416" t="s">
        <v>5567</v>
      </c>
      <c r="F24416" t="s">
        <v>73</v>
      </c>
      <c r="G24416">
        <v>0</v>
      </c>
      <c r="H24416">
        <v>58.65</v>
      </c>
      <c r="I24416">
        <v>150</v>
      </c>
      <c r="J24416" s="1">
        <v>100000</v>
      </c>
      <c r="K24416" s="1">
        <v>52070.84</v>
      </c>
      <c r="L24416" t="s">
        <v>18</v>
      </c>
      <c r="M24416" t="s">
        <v>18</v>
      </c>
      <c r="N24416" t="s">
        <v>6157</v>
      </c>
    </row>
    <row r="24417" spans="1:14" x14ac:dyDescent="0.25">
      <c r="A24417">
        <v>23202</v>
      </c>
      <c r="B24417" s="6">
        <v>44686</v>
      </c>
      <c r="C24417" t="s">
        <v>91</v>
      </c>
      <c r="D24417" t="s">
        <v>4121</v>
      </c>
      <c r="E24417" t="s">
        <v>6015</v>
      </c>
      <c r="F24417" t="s">
        <v>73</v>
      </c>
      <c r="G24417">
        <v>51.44</v>
      </c>
      <c r="H24417">
        <v>51.44</v>
      </c>
      <c r="I24417">
        <v>148.19999999999999</v>
      </c>
      <c r="J24417" s="1">
        <v>93916.39</v>
      </c>
      <c r="K24417" s="1">
        <v>52048.46</v>
      </c>
      <c r="L24417" t="s">
        <v>17</v>
      </c>
      <c r="M24417" t="s">
        <v>18</v>
      </c>
      <c r="N24417" t="s">
        <v>6157</v>
      </c>
    </row>
    <row r="24418" spans="1:14" x14ac:dyDescent="0.25">
      <c r="A24418">
        <v>919</v>
      </c>
      <c r="B24418" s="6">
        <v>43559</v>
      </c>
      <c r="C24418" t="s">
        <v>311</v>
      </c>
      <c r="D24418" t="s">
        <v>979</v>
      </c>
      <c r="E24418" t="s">
        <v>980</v>
      </c>
      <c r="F24418" t="s">
        <v>22</v>
      </c>
      <c r="G24418">
        <v>0</v>
      </c>
      <c r="H24418">
        <v>0</v>
      </c>
      <c r="I24418">
        <v>360</v>
      </c>
      <c r="J24418" s="1">
        <v>52000</v>
      </c>
      <c r="K24418" s="1">
        <v>52000</v>
      </c>
      <c r="L24418" t="s">
        <v>17</v>
      </c>
      <c r="M24418" t="s">
        <v>18</v>
      </c>
      <c r="N24418" t="s">
        <v>6156</v>
      </c>
    </row>
    <row r="24419" spans="1:14" x14ac:dyDescent="0.25">
      <c r="A24419">
        <v>1349</v>
      </c>
      <c r="B24419" s="6">
        <v>43706</v>
      </c>
      <c r="C24419" t="s">
        <v>88</v>
      </c>
      <c r="D24419" t="s">
        <v>700</v>
      </c>
      <c r="E24419" t="s">
        <v>1281</v>
      </c>
      <c r="F24419" t="s">
        <v>22</v>
      </c>
      <c r="G24419">
        <v>0</v>
      </c>
      <c r="H24419">
        <v>0</v>
      </c>
      <c r="I24419">
        <v>176.73</v>
      </c>
      <c r="J24419" s="1">
        <v>52000</v>
      </c>
      <c r="K24419" s="1">
        <v>52000</v>
      </c>
      <c r="L24419" t="s">
        <v>17</v>
      </c>
      <c r="M24419" t="s">
        <v>18</v>
      </c>
      <c r="N24419" t="s">
        <v>6156</v>
      </c>
    </row>
    <row r="24420" spans="1:14" x14ac:dyDescent="0.25">
      <c r="A24420">
        <v>2019</v>
      </c>
      <c r="B24420" s="6">
        <v>44739</v>
      </c>
      <c r="C24420" t="s">
        <v>106</v>
      </c>
      <c r="D24420" t="s">
        <v>1570</v>
      </c>
      <c r="E24420" t="s">
        <v>1571</v>
      </c>
      <c r="F24420" t="s">
        <v>22</v>
      </c>
      <c r="G24420">
        <v>0</v>
      </c>
      <c r="H24420">
        <v>0</v>
      </c>
      <c r="I24420">
        <v>292.2</v>
      </c>
      <c r="J24420" s="1">
        <v>75000</v>
      </c>
      <c r="K24420" s="1">
        <v>52000</v>
      </c>
      <c r="L24420" t="s">
        <v>17</v>
      </c>
      <c r="M24420" t="s">
        <v>18</v>
      </c>
      <c r="N24420" t="s">
        <v>6157</v>
      </c>
    </row>
    <row r="24421" spans="1:14" x14ac:dyDescent="0.25">
      <c r="A24421">
        <v>10198</v>
      </c>
      <c r="B24421" s="6">
        <v>44357</v>
      </c>
      <c r="C24421" t="s">
        <v>28</v>
      </c>
      <c r="D24421" t="s">
        <v>296</v>
      </c>
      <c r="E24421" t="s">
        <v>3946</v>
      </c>
      <c r="F24421" t="s">
        <v>73</v>
      </c>
      <c r="G24421">
        <v>100.5</v>
      </c>
      <c r="H24421">
        <v>0</v>
      </c>
      <c r="I24421">
        <v>300</v>
      </c>
      <c r="J24421" s="1">
        <v>52000</v>
      </c>
      <c r="K24421" s="1">
        <v>52000</v>
      </c>
      <c r="L24421" t="s">
        <v>18</v>
      </c>
      <c r="M24421" t="s">
        <v>18</v>
      </c>
      <c r="N24421" t="s">
        <v>6155</v>
      </c>
    </row>
    <row r="24422" spans="1:14" x14ac:dyDescent="0.25">
      <c r="A24422">
        <v>10395</v>
      </c>
      <c r="B24422" s="6">
        <v>43455</v>
      </c>
      <c r="C24422" t="s">
        <v>266</v>
      </c>
      <c r="D24422" t="s">
        <v>3993</v>
      </c>
      <c r="F24422" t="s">
        <v>73</v>
      </c>
      <c r="G24422">
        <v>0</v>
      </c>
      <c r="H24422">
        <v>60</v>
      </c>
      <c r="I24422">
        <v>100</v>
      </c>
      <c r="J24422" s="1">
        <v>19500</v>
      </c>
      <c r="K24422" s="1">
        <v>52000</v>
      </c>
      <c r="L24422" t="s">
        <v>17</v>
      </c>
      <c r="M24422" t="s">
        <v>17</v>
      </c>
      <c r="N24422" t="s">
        <v>6157</v>
      </c>
    </row>
    <row r="24423" spans="1:14" x14ac:dyDescent="0.25">
      <c r="A24423">
        <v>11274</v>
      </c>
      <c r="B24423" s="6">
        <v>44914</v>
      </c>
      <c r="C24423" t="s">
        <v>82</v>
      </c>
      <c r="D24423" t="s">
        <v>2595</v>
      </c>
      <c r="E24423" t="s">
        <v>402</v>
      </c>
      <c r="F24423" t="s">
        <v>73</v>
      </c>
      <c r="G24423">
        <v>0</v>
      </c>
      <c r="H24423">
        <v>57</v>
      </c>
      <c r="I24423">
        <v>128</v>
      </c>
      <c r="J24423" s="1">
        <v>52000</v>
      </c>
      <c r="K24423" s="1">
        <v>52000</v>
      </c>
      <c r="L24423" t="s">
        <v>17</v>
      </c>
      <c r="M24423" t="s">
        <v>17</v>
      </c>
      <c r="N24423" t="s">
        <v>6155</v>
      </c>
    </row>
    <row r="24424" spans="1:14" x14ac:dyDescent="0.25">
      <c r="A24424">
        <v>11857</v>
      </c>
      <c r="B24424" s="6">
        <v>43095</v>
      </c>
      <c r="C24424" t="s">
        <v>13</v>
      </c>
      <c r="D24424" t="s">
        <v>701</v>
      </c>
      <c r="E24424" t="s">
        <v>4387</v>
      </c>
      <c r="F24424" t="s">
        <v>73</v>
      </c>
      <c r="G24424">
        <v>66.64</v>
      </c>
      <c r="H24424">
        <v>0</v>
      </c>
      <c r="I24424">
        <v>0</v>
      </c>
      <c r="J24424" s="1">
        <v>52000</v>
      </c>
      <c r="K24424" s="1">
        <v>52000</v>
      </c>
      <c r="L24424" t="s">
        <v>17</v>
      </c>
      <c r="M24424" t="s">
        <v>18</v>
      </c>
      <c r="N24424" t="s">
        <v>6155</v>
      </c>
    </row>
    <row r="24425" spans="1:14" x14ac:dyDescent="0.25">
      <c r="A24425">
        <v>13648</v>
      </c>
      <c r="B24425" s="6">
        <v>44921</v>
      </c>
      <c r="C24425" t="s">
        <v>91</v>
      </c>
      <c r="D24425" t="s">
        <v>1697</v>
      </c>
      <c r="E24425" t="s">
        <v>4762</v>
      </c>
      <c r="F24425" t="s">
        <v>73</v>
      </c>
      <c r="G24425">
        <v>0</v>
      </c>
      <c r="H24425">
        <v>61.39</v>
      </c>
      <c r="I24425">
        <v>0</v>
      </c>
      <c r="J24425" s="1">
        <v>80000</v>
      </c>
      <c r="K24425" s="1">
        <v>52000</v>
      </c>
      <c r="L24425" t="s">
        <v>17</v>
      </c>
      <c r="M24425" t="s">
        <v>17</v>
      </c>
      <c r="N24425" t="s">
        <v>6157</v>
      </c>
    </row>
    <row r="24426" spans="1:14" x14ac:dyDescent="0.25">
      <c r="A24426">
        <v>7867</v>
      </c>
      <c r="B24426" s="6">
        <v>43811</v>
      </c>
      <c r="C24426" t="s">
        <v>195</v>
      </c>
      <c r="D24426" t="s">
        <v>1962</v>
      </c>
      <c r="E24426" t="s">
        <v>3445</v>
      </c>
      <c r="F24426" t="s">
        <v>22</v>
      </c>
      <c r="G24426">
        <v>0</v>
      </c>
      <c r="H24426">
        <v>0</v>
      </c>
      <c r="I24426">
        <v>360</v>
      </c>
      <c r="J24426" s="1">
        <v>102000</v>
      </c>
      <c r="K24426" s="1">
        <v>51992.6</v>
      </c>
      <c r="L24426" t="s">
        <v>17</v>
      </c>
      <c r="M24426" t="s">
        <v>18</v>
      </c>
      <c r="N24426" t="s">
        <v>151</v>
      </c>
    </row>
    <row r="24427" spans="1:14" x14ac:dyDescent="0.25">
      <c r="A24427">
        <v>18377</v>
      </c>
      <c r="B24427" s="6">
        <v>43664</v>
      </c>
      <c r="C24427" t="s">
        <v>28</v>
      </c>
      <c r="D24427" t="s">
        <v>1758</v>
      </c>
      <c r="E24427" t="s">
        <v>4164</v>
      </c>
      <c r="F24427" t="s">
        <v>73</v>
      </c>
      <c r="G24427">
        <v>0</v>
      </c>
      <c r="H24427">
        <v>69.7</v>
      </c>
      <c r="I24427">
        <v>250</v>
      </c>
      <c r="J24427" s="1">
        <v>99500</v>
      </c>
      <c r="K24427" s="1">
        <v>51971.74</v>
      </c>
      <c r="L24427" t="s">
        <v>18</v>
      </c>
      <c r="M24427" t="s">
        <v>18</v>
      </c>
      <c r="N24427" t="s">
        <v>6157</v>
      </c>
    </row>
    <row r="24428" spans="1:14" x14ac:dyDescent="0.25">
      <c r="A24428">
        <v>14682</v>
      </c>
      <c r="B24428" s="6">
        <v>44265</v>
      </c>
      <c r="C24428" t="s">
        <v>102</v>
      </c>
      <c r="D24428" t="s">
        <v>409</v>
      </c>
      <c r="E24428" t="s">
        <v>4956</v>
      </c>
      <c r="F24428" t="s">
        <v>73</v>
      </c>
      <c r="G24428">
        <v>0</v>
      </c>
      <c r="H24428">
        <v>60.95</v>
      </c>
      <c r="I24428">
        <v>270</v>
      </c>
      <c r="J24428" s="1">
        <v>93671.25</v>
      </c>
      <c r="K24428" s="1">
        <v>51912.61</v>
      </c>
      <c r="L24428" t="s">
        <v>18</v>
      </c>
      <c r="M24428" t="s">
        <v>18</v>
      </c>
      <c r="N24428" t="s">
        <v>151</v>
      </c>
    </row>
    <row r="24429" spans="1:14" x14ac:dyDescent="0.25">
      <c r="A24429">
        <v>18958</v>
      </c>
      <c r="B24429" s="6">
        <v>44973</v>
      </c>
      <c r="C24429" t="s">
        <v>28</v>
      </c>
      <c r="D24429" t="s">
        <v>1095</v>
      </c>
      <c r="E24429" t="s">
        <v>261</v>
      </c>
      <c r="F24429" t="s">
        <v>73</v>
      </c>
      <c r="G24429">
        <v>0</v>
      </c>
      <c r="H24429">
        <v>69.37</v>
      </c>
      <c r="I24429">
        <v>300</v>
      </c>
      <c r="J24429" s="1">
        <v>91500</v>
      </c>
      <c r="K24429" s="1">
        <v>51853.04</v>
      </c>
      <c r="L24429" t="s">
        <v>18</v>
      </c>
      <c r="M24429" t="s">
        <v>18</v>
      </c>
      <c r="N24429" t="s">
        <v>6157</v>
      </c>
    </row>
    <row r="24430" spans="1:14" x14ac:dyDescent="0.25">
      <c r="A24430">
        <v>17530</v>
      </c>
      <c r="B24430" s="6">
        <v>45007</v>
      </c>
      <c r="C24430" t="s">
        <v>102</v>
      </c>
      <c r="D24430" t="s">
        <v>3024</v>
      </c>
      <c r="E24430" t="s">
        <v>607</v>
      </c>
      <c r="F24430" t="s">
        <v>73</v>
      </c>
      <c r="G24430">
        <v>0</v>
      </c>
      <c r="H24430">
        <v>70</v>
      </c>
      <c r="I24430">
        <v>200</v>
      </c>
      <c r="J24430" s="1">
        <v>93500</v>
      </c>
      <c r="K24430" s="1">
        <v>51817.7</v>
      </c>
      <c r="L24430" t="s">
        <v>18</v>
      </c>
      <c r="M24430" t="s">
        <v>18</v>
      </c>
      <c r="N24430" t="s">
        <v>151</v>
      </c>
    </row>
    <row r="24431" spans="1:14" x14ac:dyDescent="0.25">
      <c r="A24431">
        <v>19140</v>
      </c>
      <c r="B24431" s="6">
        <v>43502</v>
      </c>
      <c r="C24431" t="s">
        <v>28</v>
      </c>
      <c r="D24431" t="s">
        <v>29</v>
      </c>
      <c r="E24431" t="s">
        <v>3955</v>
      </c>
      <c r="F24431" t="s">
        <v>73</v>
      </c>
      <c r="G24431">
        <v>0</v>
      </c>
      <c r="H24431">
        <v>51.97</v>
      </c>
      <c r="I24431">
        <v>360</v>
      </c>
      <c r="J24431" s="1">
        <v>102000</v>
      </c>
      <c r="K24431" s="1">
        <v>51765.96</v>
      </c>
      <c r="L24431" t="s">
        <v>18</v>
      </c>
      <c r="M24431" t="s">
        <v>18</v>
      </c>
      <c r="N24431" t="s">
        <v>6157</v>
      </c>
    </row>
    <row r="24432" spans="1:14" x14ac:dyDescent="0.25">
      <c r="A24432">
        <v>12216</v>
      </c>
      <c r="B24432" s="6">
        <v>44760</v>
      </c>
      <c r="C24432" t="s">
        <v>102</v>
      </c>
      <c r="D24432" t="s">
        <v>474</v>
      </c>
      <c r="E24432" t="s">
        <v>4247</v>
      </c>
      <c r="F24432" t="s">
        <v>73</v>
      </c>
      <c r="G24432">
        <v>70.599999999999994</v>
      </c>
      <c r="H24432">
        <v>70.599999999999994</v>
      </c>
      <c r="I24432">
        <v>231.04</v>
      </c>
      <c r="J24432" s="1">
        <v>93400</v>
      </c>
      <c r="K24432" s="1">
        <v>51762.28</v>
      </c>
      <c r="L24432" t="s">
        <v>18</v>
      </c>
      <c r="M24432" t="s">
        <v>18</v>
      </c>
      <c r="N24432" t="s">
        <v>6157</v>
      </c>
    </row>
    <row r="24433" spans="1:14" x14ac:dyDescent="0.25">
      <c r="A24433">
        <v>19597</v>
      </c>
      <c r="B24433" s="6">
        <v>44568</v>
      </c>
      <c r="C24433" t="s">
        <v>28</v>
      </c>
      <c r="D24433" t="s">
        <v>1095</v>
      </c>
      <c r="E24433" t="s">
        <v>1095</v>
      </c>
      <c r="F24433" t="s">
        <v>73</v>
      </c>
      <c r="G24433">
        <v>0</v>
      </c>
      <c r="H24433">
        <v>69.75</v>
      </c>
      <c r="I24433">
        <v>170.25</v>
      </c>
      <c r="J24433" s="1">
        <v>93400</v>
      </c>
      <c r="K24433" s="1">
        <v>51762.28</v>
      </c>
      <c r="L24433" t="s">
        <v>17</v>
      </c>
      <c r="M24433" t="s">
        <v>18</v>
      </c>
      <c r="N24433" t="s">
        <v>6157</v>
      </c>
    </row>
    <row r="24434" spans="1:14" x14ac:dyDescent="0.25">
      <c r="A24434">
        <v>13718</v>
      </c>
      <c r="B24434" s="6">
        <v>44924</v>
      </c>
      <c r="C24434" t="s">
        <v>91</v>
      </c>
      <c r="D24434" t="s">
        <v>4015</v>
      </c>
      <c r="E24434" t="s">
        <v>4016</v>
      </c>
      <c r="F24434" t="s">
        <v>73</v>
      </c>
      <c r="G24434">
        <v>0</v>
      </c>
      <c r="H24434">
        <v>80.599999999999994</v>
      </c>
      <c r="I24434">
        <v>0</v>
      </c>
      <c r="J24434" s="1">
        <v>91264.17</v>
      </c>
      <c r="K24434" s="1">
        <v>51719.4</v>
      </c>
      <c r="L24434" t="s">
        <v>18</v>
      </c>
      <c r="M24434" t="s">
        <v>18</v>
      </c>
      <c r="N24434" t="s">
        <v>6157</v>
      </c>
    </row>
    <row r="24435" spans="1:14" x14ac:dyDescent="0.25">
      <c r="A24435">
        <v>4638</v>
      </c>
      <c r="B24435" s="6">
        <v>45013</v>
      </c>
      <c r="C24435" t="s">
        <v>28</v>
      </c>
      <c r="D24435" t="s">
        <v>1972</v>
      </c>
      <c r="E24435" t="s">
        <v>366</v>
      </c>
      <c r="F24435" t="s">
        <v>73</v>
      </c>
      <c r="G24435">
        <v>0</v>
      </c>
      <c r="H24435">
        <v>107.39</v>
      </c>
      <c r="I24435">
        <v>161.19999999999999</v>
      </c>
      <c r="J24435" s="1">
        <v>80000</v>
      </c>
      <c r="K24435" s="1">
        <v>51679.99</v>
      </c>
      <c r="L24435" t="s">
        <v>18</v>
      </c>
      <c r="M24435" t="s">
        <v>18</v>
      </c>
      <c r="N24435" t="s">
        <v>151</v>
      </c>
    </row>
    <row r="24436" spans="1:14" x14ac:dyDescent="0.25">
      <c r="A24436">
        <v>14405</v>
      </c>
      <c r="B24436" s="6">
        <v>43782</v>
      </c>
      <c r="C24436" t="s">
        <v>311</v>
      </c>
      <c r="D24436" t="s">
        <v>2710</v>
      </c>
      <c r="E24436" t="s">
        <v>3801</v>
      </c>
      <c r="F24436" t="s">
        <v>73</v>
      </c>
      <c r="G24436">
        <v>0</v>
      </c>
      <c r="H24436">
        <v>66.41</v>
      </c>
      <c r="I24436">
        <v>140</v>
      </c>
      <c r="J24436" s="1">
        <v>51666</v>
      </c>
      <c r="K24436" s="1">
        <v>51666</v>
      </c>
      <c r="L24436" t="s">
        <v>18</v>
      </c>
      <c r="M24436" t="s">
        <v>18</v>
      </c>
      <c r="N24436" t="s">
        <v>6155</v>
      </c>
    </row>
    <row r="24437" spans="1:14" x14ac:dyDescent="0.25">
      <c r="A24437">
        <v>11744</v>
      </c>
      <c r="B24437" s="6">
        <v>44883</v>
      </c>
      <c r="C24437" t="s">
        <v>91</v>
      </c>
      <c r="D24437" t="s">
        <v>4015</v>
      </c>
      <c r="E24437" t="s">
        <v>4016</v>
      </c>
      <c r="F24437" t="s">
        <v>73</v>
      </c>
      <c r="G24437">
        <v>87.5</v>
      </c>
      <c r="H24437">
        <v>87.5</v>
      </c>
      <c r="I24437">
        <v>100</v>
      </c>
      <c r="J24437" s="1">
        <v>91141.31</v>
      </c>
      <c r="K24437" s="1">
        <v>51649.78</v>
      </c>
      <c r="L24437" t="s">
        <v>18</v>
      </c>
      <c r="M24437" t="s">
        <v>18</v>
      </c>
      <c r="N24437" t="s">
        <v>6157</v>
      </c>
    </row>
    <row r="24438" spans="1:14" x14ac:dyDescent="0.25">
      <c r="A24438">
        <v>12275</v>
      </c>
      <c r="B24438" s="6">
        <v>43425</v>
      </c>
      <c r="C24438" t="s">
        <v>102</v>
      </c>
      <c r="D24438" t="s">
        <v>2535</v>
      </c>
      <c r="E24438" t="s">
        <v>4499</v>
      </c>
      <c r="F24438" t="s">
        <v>73</v>
      </c>
      <c r="G24438">
        <v>0</v>
      </c>
      <c r="H24438">
        <v>69.23</v>
      </c>
      <c r="I24438">
        <v>160</v>
      </c>
      <c r="J24438" s="1">
        <v>82000</v>
      </c>
      <c r="K24438" s="1">
        <v>51627.199999999997</v>
      </c>
      <c r="L24438" t="s">
        <v>18</v>
      </c>
      <c r="M24438" t="s">
        <v>18</v>
      </c>
      <c r="N24438" t="s">
        <v>6157</v>
      </c>
    </row>
    <row r="24439" spans="1:14" x14ac:dyDescent="0.25">
      <c r="A24439">
        <v>13320</v>
      </c>
      <c r="B24439" s="6">
        <v>43664</v>
      </c>
      <c r="C24439" t="s">
        <v>28</v>
      </c>
      <c r="D24439" t="s">
        <v>29</v>
      </c>
      <c r="E24439" t="s">
        <v>3990</v>
      </c>
      <c r="F24439" t="s">
        <v>73</v>
      </c>
      <c r="G24439">
        <v>56.4</v>
      </c>
      <c r="H24439">
        <v>0</v>
      </c>
      <c r="I24439">
        <v>280</v>
      </c>
      <c r="J24439" s="1">
        <v>82000</v>
      </c>
      <c r="K24439" s="1">
        <v>51627.199999999997</v>
      </c>
      <c r="L24439" t="s">
        <v>17</v>
      </c>
      <c r="M24439" t="s">
        <v>17</v>
      </c>
      <c r="N24439" t="s">
        <v>6157</v>
      </c>
    </row>
    <row r="24440" spans="1:14" x14ac:dyDescent="0.25">
      <c r="A24440">
        <v>20996</v>
      </c>
      <c r="B24440" s="6">
        <v>44747</v>
      </c>
      <c r="C24440" t="s">
        <v>102</v>
      </c>
      <c r="D24440" t="s">
        <v>1653</v>
      </c>
      <c r="E24440" t="s">
        <v>5875</v>
      </c>
      <c r="F24440" t="s">
        <v>73</v>
      </c>
      <c r="G24440">
        <v>0</v>
      </c>
      <c r="H24440">
        <v>48.53</v>
      </c>
      <c r="I24440">
        <v>200</v>
      </c>
      <c r="J24440" s="1">
        <v>82000</v>
      </c>
      <c r="K24440" s="1">
        <v>51627.199999999997</v>
      </c>
      <c r="L24440" t="s">
        <v>18</v>
      </c>
      <c r="M24440" t="s">
        <v>18</v>
      </c>
      <c r="N24440" t="s">
        <v>6157</v>
      </c>
    </row>
    <row r="24441" spans="1:14" x14ac:dyDescent="0.25">
      <c r="A24441">
        <v>12895</v>
      </c>
      <c r="B24441" s="6">
        <v>45076</v>
      </c>
      <c r="C24441" t="s">
        <v>191</v>
      </c>
      <c r="D24441" t="s">
        <v>3528</v>
      </c>
      <c r="E24441" t="s">
        <v>4630</v>
      </c>
      <c r="F24441" t="s">
        <v>73</v>
      </c>
      <c r="G24441">
        <v>0</v>
      </c>
      <c r="H24441">
        <v>62.5</v>
      </c>
      <c r="I24441">
        <v>0</v>
      </c>
      <c r="J24441" s="1">
        <v>86000</v>
      </c>
      <c r="K24441" s="1">
        <v>51600</v>
      </c>
      <c r="L24441" t="s">
        <v>18</v>
      </c>
      <c r="M24441" t="s">
        <v>18</v>
      </c>
      <c r="N24441" t="s">
        <v>6157</v>
      </c>
    </row>
    <row r="24442" spans="1:14" x14ac:dyDescent="0.25">
      <c r="A24442">
        <v>11511</v>
      </c>
      <c r="B24442" s="6">
        <v>45036</v>
      </c>
      <c r="C24442" t="s">
        <v>40</v>
      </c>
      <c r="D24442" t="s">
        <v>4309</v>
      </c>
      <c r="F24442" t="s">
        <v>73</v>
      </c>
      <c r="G24442">
        <v>0</v>
      </c>
      <c r="H24442">
        <v>72</v>
      </c>
      <c r="I24442">
        <v>98</v>
      </c>
      <c r="J24442" s="1">
        <v>91000</v>
      </c>
      <c r="K24442" s="1">
        <v>51569.7</v>
      </c>
      <c r="L24442" t="s">
        <v>18</v>
      </c>
      <c r="M24442" t="s">
        <v>18</v>
      </c>
      <c r="N24442" t="s">
        <v>6157</v>
      </c>
    </row>
    <row r="24443" spans="1:14" x14ac:dyDescent="0.25">
      <c r="A24443">
        <v>13638</v>
      </c>
      <c r="B24443" s="6">
        <v>44988</v>
      </c>
      <c r="C24443" t="s">
        <v>106</v>
      </c>
      <c r="D24443" t="s">
        <v>2153</v>
      </c>
      <c r="F24443" t="s">
        <v>27</v>
      </c>
      <c r="G24443">
        <v>0</v>
      </c>
      <c r="H24443">
        <v>38.700000000000003</v>
      </c>
      <c r="I24443">
        <v>0</v>
      </c>
      <c r="J24443" s="1">
        <v>91000</v>
      </c>
      <c r="K24443" s="1">
        <v>51569.7</v>
      </c>
      <c r="L24443" t="s">
        <v>18</v>
      </c>
      <c r="M24443" t="s">
        <v>18</v>
      </c>
      <c r="N24443" t="s">
        <v>6157</v>
      </c>
    </row>
    <row r="24444" spans="1:14" x14ac:dyDescent="0.25">
      <c r="A24444">
        <v>19376</v>
      </c>
      <c r="B24444" s="6">
        <v>43600</v>
      </c>
      <c r="C24444" t="s">
        <v>28</v>
      </c>
      <c r="D24444" t="s">
        <v>29</v>
      </c>
      <c r="E24444" t="s">
        <v>3410</v>
      </c>
      <c r="F24444" t="s">
        <v>73</v>
      </c>
      <c r="G24444">
        <v>0</v>
      </c>
      <c r="H24444">
        <v>61.9</v>
      </c>
      <c r="I24444">
        <v>216.05</v>
      </c>
      <c r="J24444" s="1">
        <v>91000</v>
      </c>
      <c r="K24444" s="1">
        <v>51569.7</v>
      </c>
      <c r="L24444" t="s">
        <v>17</v>
      </c>
      <c r="M24444" t="s">
        <v>18</v>
      </c>
      <c r="N24444" t="s">
        <v>6157</v>
      </c>
    </row>
    <row r="24445" spans="1:14" x14ac:dyDescent="0.25">
      <c r="A24445">
        <v>16151</v>
      </c>
      <c r="B24445" s="6">
        <v>45013</v>
      </c>
      <c r="C24445" t="s">
        <v>91</v>
      </c>
      <c r="D24445" t="s">
        <v>4015</v>
      </c>
      <c r="E24445" t="s">
        <v>4016</v>
      </c>
      <c r="F24445" t="s">
        <v>73</v>
      </c>
      <c r="G24445">
        <v>0</v>
      </c>
      <c r="H24445">
        <v>85</v>
      </c>
      <c r="I24445">
        <v>100</v>
      </c>
      <c r="J24445" s="1">
        <v>93015.19</v>
      </c>
      <c r="K24445" s="1">
        <v>51549.01</v>
      </c>
      <c r="L24445" t="s">
        <v>18</v>
      </c>
      <c r="M24445" t="s">
        <v>18</v>
      </c>
      <c r="N24445" t="s">
        <v>151</v>
      </c>
    </row>
    <row r="24446" spans="1:14" x14ac:dyDescent="0.25">
      <c r="A24446">
        <v>10799</v>
      </c>
      <c r="B24446" s="6">
        <v>43410</v>
      </c>
      <c r="C24446" t="s">
        <v>40</v>
      </c>
      <c r="D24446" t="s">
        <v>922</v>
      </c>
      <c r="E24446" t="s">
        <v>4009</v>
      </c>
      <c r="F24446" t="s">
        <v>73</v>
      </c>
      <c r="G24446">
        <v>0</v>
      </c>
      <c r="H24446">
        <v>45.47</v>
      </c>
      <c r="I24446">
        <v>87.23</v>
      </c>
      <c r="J24446" s="1">
        <v>83500</v>
      </c>
      <c r="K24446" s="1">
        <v>51540.6</v>
      </c>
      <c r="L24446" t="s">
        <v>18</v>
      </c>
      <c r="M24446" t="s">
        <v>18</v>
      </c>
      <c r="N24446" t="s">
        <v>6157</v>
      </c>
    </row>
    <row r="24447" spans="1:14" x14ac:dyDescent="0.25">
      <c r="A24447">
        <v>10889</v>
      </c>
      <c r="B24447" s="6">
        <v>43397</v>
      </c>
      <c r="C24447" t="s">
        <v>311</v>
      </c>
      <c r="D24447" t="s">
        <v>735</v>
      </c>
      <c r="E24447" t="s">
        <v>4040</v>
      </c>
      <c r="F24447" t="s">
        <v>73</v>
      </c>
      <c r="G24447">
        <v>65.72</v>
      </c>
      <c r="H24447">
        <v>65.72</v>
      </c>
      <c r="I24447">
        <v>0</v>
      </c>
      <c r="J24447" s="1">
        <v>93000</v>
      </c>
      <c r="K24447" s="1">
        <v>51540.6</v>
      </c>
      <c r="L24447" t="s">
        <v>17</v>
      </c>
      <c r="M24447" t="s">
        <v>17</v>
      </c>
      <c r="N24447" t="s">
        <v>6157</v>
      </c>
    </row>
    <row r="24448" spans="1:14" x14ac:dyDescent="0.25">
      <c r="A24448">
        <v>10899</v>
      </c>
      <c r="B24448" s="6">
        <v>43325</v>
      </c>
      <c r="C24448" t="s">
        <v>102</v>
      </c>
      <c r="D24448" t="s">
        <v>4144</v>
      </c>
      <c r="E24448" t="s">
        <v>2018</v>
      </c>
      <c r="F24448" t="s">
        <v>73</v>
      </c>
      <c r="G24448">
        <v>0</v>
      </c>
      <c r="H24448">
        <v>70</v>
      </c>
      <c r="I24448">
        <v>180</v>
      </c>
      <c r="J24448" s="1">
        <v>93000</v>
      </c>
      <c r="K24448" s="1">
        <v>51540.6</v>
      </c>
      <c r="L24448" t="s">
        <v>18</v>
      </c>
      <c r="M24448" t="s">
        <v>18</v>
      </c>
      <c r="N24448" t="s">
        <v>6157</v>
      </c>
    </row>
    <row r="24449" spans="1:14" x14ac:dyDescent="0.25">
      <c r="A24449">
        <v>10999</v>
      </c>
      <c r="B24449" s="6">
        <v>43378</v>
      </c>
      <c r="C24449" t="s">
        <v>40</v>
      </c>
      <c r="D24449" t="s">
        <v>922</v>
      </c>
      <c r="E24449" t="s">
        <v>4009</v>
      </c>
      <c r="F24449" t="s">
        <v>73</v>
      </c>
      <c r="G24449">
        <v>0</v>
      </c>
      <c r="H24449">
        <v>43.4</v>
      </c>
      <c r="I24449">
        <v>92.92</v>
      </c>
      <c r="J24449" s="1">
        <v>100000</v>
      </c>
      <c r="K24449" s="1">
        <v>51540.6</v>
      </c>
      <c r="L24449" t="s">
        <v>18</v>
      </c>
      <c r="M24449" t="s">
        <v>18</v>
      </c>
      <c r="N24449" t="s">
        <v>6157</v>
      </c>
    </row>
    <row r="24450" spans="1:14" x14ac:dyDescent="0.25">
      <c r="A24450">
        <v>13133</v>
      </c>
      <c r="B24450" s="6">
        <v>43311</v>
      </c>
      <c r="C24450" t="s">
        <v>102</v>
      </c>
      <c r="D24450" t="s">
        <v>409</v>
      </c>
      <c r="E24450" t="s">
        <v>4677</v>
      </c>
      <c r="F24450" t="s">
        <v>73</v>
      </c>
      <c r="G24450">
        <v>0</v>
      </c>
      <c r="H24450">
        <v>56.97</v>
      </c>
      <c r="I24450">
        <v>140</v>
      </c>
      <c r="J24450" s="1">
        <v>93000</v>
      </c>
      <c r="K24450" s="1">
        <v>51540.6</v>
      </c>
      <c r="L24450" t="s">
        <v>18</v>
      </c>
      <c r="M24450" t="s">
        <v>18</v>
      </c>
      <c r="N24450" t="s">
        <v>6157</v>
      </c>
    </row>
    <row r="24451" spans="1:14" x14ac:dyDescent="0.25">
      <c r="A24451">
        <v>13304</v>
      </c>
      <c r="B24451" s="6">
        <v>43889</v>
      </c>
      <c r="C24451" t="s">
        <v>28</v>
      </c>
      <c r="D24451" t="s">
        <v>4010</v>
      </c>
      <c r="E24451" t="s">
        <v>4010</v>
      </c>
      <c r="F24451" t="s">
        <v>73</v>
      </c>
      <c r="G24451">
        <v>0</v>
      </c>
      <c r="H24451">
        <v>51.12</v>
      </c>
      <c r="I24451">
        <v>180</v>
      </c>
      <c r="J24451" s="1">
        <v>93000</v>
      </c>
      <c r="K24451" s="1">
        <v>51540.6</v>
      </c>
      <c r="L24451" t="s">
        <v>18</v>
      </c>
      <c r="M24451" t="s">
        <v>18</v>
      </c>
      <c r="N24451" t="s">
        <v>6157</v>
      </c>
    </row>
    <row r="24452" spans="1:14" x14ac:dyDescent="0.25">
      <c r="A24452">
        <v>14016</v>
      </c>
      <c r="B24452" s="6">
        <v>44973</v>
      </c>
      <c r="C24452" t="s">
        <v>19</v>
      </c>
      <c r="D24452" t="s">
        <v>48</v>
      </c>
      <c r="E24452" t="s">
        <v>21</v>
      </c>
      <c r="F24452" t="s">
        <v>73</v>
      </c>
      <c r="G24452">
        <v>0</v>
      </c>
      <c r="H24452">
        <v>65.11</v>
      </c>
      <c r="I24452">
        <v>160</v>
      </c>
      <c r="J24452" s="1">
        <v>93000</v>
      </c>
      <c r="K24452" s="1">
        <v>51540.6</v>
      </c>
      <c r="L24452" t="s">
        <v>18</v>
      </c>
      <c r="M24452" t="s">
        <v>18</v>
      </c>
      <c r="N24452" t="s">
        <v>6157</v>
      </c>
    </row>
    <row r="24453" spans="1:14" x14ac:dyDescent="0.25">
      <c r="A24453">
        <v>14418</v>
      </c>
      <c r="B24453" s="6">
        <v>44859</v>
      </c>
      <c r="C24453" t="s">
        <v>106</v>
      </c>
      <c r="D24453" t="s">
        <v>3115</v>
      </c>
      <c r="E24453" t="s">
        <v>4903</v>
      </c>
      <c r="F24453" t="s">
        <v>73</v>
      </c>
      <c r="G24453">
        <v>0</v>
      </c>
      <c r="H24453">
        <v>39.32</v>
      </c>
      <c r="I24453">
        <v>50.48</v>
      </c>
      <c r="J24453" s="1">
        <v>93000</v>
      </c>
      <c r="K24453" s="1">
        <v>51540.6</v>
      </c>
      <c r="L24453" t="s">
        <v>18</v>
      </c>
      <c r="M24453" t="s">
        <v>18</v>
      </c>
      <c r="N24453" t="s">
        <v>6157</v>
      </c>
    </row>
    <row r="24454" spans="1:14" x14ac:dyDescent="0.25">
      <c r="A24454">
        <v>15843</v>
      </c>
      <c r="B24454" s="6">
        <v>44853</v>
      </c>
      <c r="C24454" t="s">
        <v>28</v>
      </c>
      <c r="D24454" t="s">
        <v>5061</v>
      </c>
      <c r="E24454" t="s">
        <v>787</v>
      </c>
      <c r="F24454" t="s">
        <v>73</v>
      </c>
      <c r="G24454">
        <v>0</v>
      </c>
      <c r="H24454">
        <v>61.88</v>
      </c>
      <c r="I24454">
        <v>259.5</v>
      </c>
      <c r="J24454" s="1">
        <v>93000</v>
      </c>
      <c r="K24454" s="1">
        <v>51540.6</v>
      </c>
      <c r="L24454" t="s">
        <v>18</v>
      </c>
      <c r="M24454" t="s">
        <v>18</v>
      </c>
      <c r="N24454" t="s">
        <v>6157</v>
      </c>
    </row>
    <row r="24455" spans="1:14" x14ac:dyDescent="0.25">
      <c r="A24455">
        <v>16307</v>
      </c>
      <c r="B24455" s="6">
        <v>45058</v>
      </c>
      <c r="C24455" t="s">
        <v>28</v>
      </c>
      <c r="D24455" t="s">
        <v>193</v>
      </c>
      <c r="E24455" t="s">
        <v>4079</v>
      </c>
      <c r="F24455" t="s">
        <v>27</v>
      </c>
      <c r="G24455">
        <v>0</v>
      </c>
      <c r="H24455">
        <v>48.47</v>
      </c>
      <c r="I24455">
        <v>0</v>
      </c>
      <c r="J24455" s="1">
        <v>93000</v>
      </c>
      <c r="K24455" s="1">
        <v>51540.6</v>
      </c>
      <c r="L24455" t="s">
        <v>18</v>
      </c>
      <c r="M24455" t="s">
        <v>18</v>
      </c>
      <c r="N24455" t="s">
        <v>6157</v>
      </c>
    </row>
    <row r="24456" spans="1:14" x14ac:dyDescent="0.25">
      <c r="A24456">
        <v>19179</v>
      </c>
      <c r="B24456" s="6">
        <v>44396</v>
      </c>
      <c r="C24456" t="s">
        <v>28</v>
      </c>
      <c r="D24456" t="s">
        <v>1095</v>
      </c>
      <c r="F24456" t="s">
        <v>73</v>
      </c>
      <c r="G24456">
        <v>0</v>
      </c>
      <c r="H24456">
        <v>63.54</v>
      </c>
      <c r="I24456">
        <v>159.80000000000001</v>
      </c>
      <c r="J24456" s="1">
        <v>93000</v>
      </c>
      <c r="K24456" s="1">
        <v>51540.6</v>
      </c>
      <c r="L24456" t="s">
        <v>18</v>
      </c>
      <c r="M24456" t="s">
        <v>18</v>
      </c>
      <c r="N24456" t="s">
        <v>151</v>
      </c>
    </row>
    <row r="24457" spans="1:14" x14ac:dyDescent="0.25">
      <c r="A24457">
        <v>19946</v>
      </c>
      <c r="B24457" s="6">
        <v>45043</v>
      </c>
      <c r="C24457" t="s">
        <v>111</v>
      </c>
      <c r="D24457" t="s">
        <v>112</v>
      </c>
      <c r="F24457" t="s">
        <v>27</v>
      </c>
      <c r="G24457">
        <v>42.89</v>
      </c>
      <c r="H24457">
        <v>42.89</v>
      </c>
      <c r="I24457">
        <v>0</v>
      </c>
      <c r="J24457" s="1">
        <v>93000</v>
      </c>
      <c r="K24457" s="1">
        <v>51540.6</v>
      </c>
      <c r="L24457" t="s">
        <v>18</v>
      </c>
      <c r="M24457" t="s">
        <v>18</v>
      </c>
      <c r="N24457" t="s">
        <v>6157</v>
      </c>
    </row>
    <row r="24458" spans="1:14" x14ac:dyDescent="0.25">
      <c r="A24458">
        <v>20274</v>
      </c>
      <c r="B24458" s="6">
        <v>44967</v>
      </c>
      <c r="C24458" t="s">
        <v>28</v>
      </c>
      <c r="D24458" t="s">
        <v>193</v>
      </c>
      <c r="E24458" t="s">
        <v>193</v>
      </c>
      <c r="F24458" t="s">
        <v>73</v>
      </c>
      <c r="G24458">
        <v>0</v>
      </c>
      <c r="H24458">
        <v>39.04</v>
      </c>
      <c r="I24458">
        <v>0</v>
      </c>
      <c r="J24458" s="1">
        <v>93000</v>
      </c>
      <c r="K24458" s="1">
        <v>51540.6</v>
      </c>
      <c r="L24458" t="s">
        <v>17</v>
      </c>
      <c r="M24458" t="s">
        <v>18</v>
      </c>
      <c r="N24458" t="s">
        <v>151</v>
      </c>
    </row>
    <row r="24459" spans="1:14" x14ac:dyDescent="0.25">
      <c r="A24459">
        <v>21646</v>
      </c>
      <c r="B24459" s="6">
        <v>44988</v>
      </c>
      <c r="C24459" t="s">
        <v>91</v>
      </c>
      <c r="D24459" t="s">
        <v>1545</v>
      </c>
      <c r="F24459" t="s">
        <v>73</v>
      </c>
      <c r="G24459">
        <v>0</v>
      </c>
      <c r="H24459">
        <v>43.5</v>
      </c>
      <c r="I24459">
        <v>360</v>
      </c>
      <c r="J24459" s="1">
        <v>93000</v>
      </c>
      <c r="K24459" s="1">
        <v>51540.6</v>
      </c>
      <c r="L24459" t="s">
        <v>18</v>
      </c>
      <c r="M24459" t="s">
        <v>18</v>
      </c>
      <c r="N24459" t="s">
        <v>6157</v>
      </c>
    </row>
    <row r="24460" spans="1:14" x14ac:dyDescent="0.25">
      <c r="A24460">
        <v>23280</v>
      </c>
      <c r="B24460" s="6">
        <v>45027</v>
      </c>
      <c r="C24460" t="s">
        <v>111</v>
      </c>
      <c r="D24460" t="s">
        <v>112</v>
      </c>
      <c r="F24460" t="s">
        <v>27</v>
      </c>
      <c r="G24460">
        <v>39.47</v>
      </c>
      <c r="H24460">
        <v>39.47</v>
      </c>
      <c r="I24460">
        <v>0</v>
      </c>
      <c r="J24460" s="1">
        <v>93000</v>
      </c>
      <c r="K24460" s="1">
        <v>51540.6</v>
      </c>
      <c r="L24460" t="s">
        <v>18</v>
      </c>
      <c r="M24460" t="s">
        <v>18</v>
      </c>
      <c r="N24460" t="s">
        <v>6157</v>
      </c>
    </row>
    <row r="24461" spans="1:14" x14ac:dyDescent="0.25">
      <c r="A24461">
        <v>23313</v>
      </c>
      <c r="B24461" s="6">
        <v>45044</v>
      </c>
      <c r="C24461" t="s">
        <v>111</v>
      </c>
      <c r="D24461" t="s">
        <v>161</v>
      </c>
      <c r="F24461" t="s">
        <v>27</v>
      </c>
      <c r="G24461">
        <v>0</v>
      </c>
      <c r="H24461">
        <v>43.95</v>
      </c>
      <c r="I24461">
        <v>0</v>
      </c>
      <c r="J24461" s="1">
        <v>93000</v>
      </c>
      <c r="K24461" s="1">
        <v>51540.6</v>
      </c>
      <c r="L24461" t="s">
        <v>18</v>
      </c>
      <c r="M24461" t="s">
        <v>18</v>
      </c>
      <c r="N24461" t="s">
        <v>6157</v>
      </c>
    </row>
    <row r="24462" spans="1:14" x14ac:dyDescent="0.25">
      <c r="A24462">
        <v>23739</v>
      </c>
      <c r="B24462" s="6">
        <v>44916</v>
      </c>
      <c r="C24462" t="s">
        <v>40</v>
      </c>
      <c r="D24462" t="s">
        <v>3078</v>
      </c>
      <c r="E24462" t="s">
        <v>6005</v>
      </c>
      <c r="F24462" t="s">
        <v>73</v>
      </c>
      <c r="G24462">
        <v>40.83</v>
      </c>
      <c r="H24462">
        <v>40.83</v>
      </c>
      <c r="I24462">
        <v>200</v>
      </c>
      <c r="J24462" s="1">
        <v>93000</v>
      </c>
      <c r="K24462" s="1">
        <v>51540.6</v>
      </c>
      <c r="L24462" t="s">
        <v>18</v>
      </c>
      <c r="M24462" t="s">
        <v>18</v>
      </c>
      <c r="N24462" t="s">
        <v>6157</v>
      </c>
    </row>
    <row r="24463" spans="1:14" x14ac:dyDescent="0.25">
      <c r="A24463">
        <v>25684</v>
      </c>
      <c r="B24463" s="6">
        <v>44883</v>
      </c>
      <c r="C24463" t="s">
        <v>91</v>
      </c>
      <c r="D24463" t="s">
        <v>844</v>
      </c>
      <c r="E24463" t="s">
        <v>844</v>
      </c>
      <c r="F24463" t="s">
        <v>73</v>
      </c>
      <c r="G24463">
        <v>0</v>
      </c>
      <c r="H24463">
        <v>46.3</v>
      </c>
      <c r="I24463">
        <v>148.19999999999999</v>
      </c>
      <c r="J24463" s="1">
        <v>93000</v>
      </c>
      <c r="K24463" s="1">
        <v>51540.6</v>
      </c>
      <c r="L24463" t="s">
        <v>18</v>
      </c>
      <c r="M24463" t="s">
        <v>18</v>
      </c>
      <c r="N24463" t="s">
        <v>6157</v>
      </c>
    </row>
    <row r="24464" spans="1:14" x14ac:dyDescent="0.25">
      <c r="A24464">
        <v>26429</v>
      </c>
      <c r="B24464" s="6">
        <v>45013</v>
      </c>
      <c r="C24464" t="s">
        <v>28</v>
      </c>
      <c r="D24464" t="s">
        <v>193</v>
      </c>
      <c r="E24464" t="s">
        <v>3210</v>
      </c>
      <c r="F24464" t="s">
        <v>27</v>
      </c>
      <c r="G24464">
        <v>87.49</v>
      </c>
      <c r="H24464">
        <v>50.77</v>
      </c>
      <c r="I24464">
        <v>0</v>
      </c>
      <c r="J24464" s="1">
        <v>93000</v>
      </c>
      <c r="K24464" s="1">
        <v>51540.6</v>
      </c>
      <c r="L24464" t="s">
        <v>18</v>
      </c>
      <c r="M24464" t="s">
        <v>18</v>
      </c>
      <c r="N24464" t="s">
        <v>6157</v>
      </c>
    </row>
    <row r="24465" spans="1:14" x14ac:dyDescent="0.25">
      <c r="A24465">
        <v>1129</v>
      </c>
      <c r="B24465" s="6">
        <v>43563</v>
      </c>
      <c r="C24465" t="s">
        <v>106</v>
      </c>
      <c r="D24465" t="s">
        <v>108</v>
      </c>
      <c r="E24465" t="s">
        <v>404</v>
      </c>
      <c r="F24465" t="s">
        <v>90</v>
      </c>
      <c r="G24465">
        <v>0</v>
      </c>
      <c r="H24465">
        <v>21.82</v>
      </c>
      <c r="I24465">
        <v>0</v>
      </c>
      <c r="J24465" s="1">
        <v>71000</v>
      </c>
      <c r="K24465" s="1">
        <v>51524.7</v>
      </c>
      <c r="L24465" t="s">
        <v>17</v>
      </c>
      <c r="M24465" t="s">
        <v>18</v>
      </c>
      <c r="N24465" t="s">
        <v>6157</v>
      </c>
    </row>
    <row r="24466" spans="1:14" x14ac:dyDescent="0.25">
      <c r="A24466">
        <v>13588</v>
      </c>
      <c r="B24466" s="6">
        <v>44706</v>
      </c>
      <c r="C24466" t="s">
        <v>102</v>
      </c>
      <c r="D24466" t="s">
        <v>1469</v>
      </c>
      <c r="E24466" t="s">
        <v>1469</v>
      </c>
      <c r="F24466" t="s">
        <v>73</v>
      </c>
      <c r="G24466">
        <v>0</v>
      </c>
      <c r="H24466">
        <v>49.59</v>
      </c>
      <c r="I24466">
        <v>180</v>
      </c>
      <c r="J24466" s="1">
        <v>94560.1</v>
      </c>
      <c r="K24466" s="1">
        <v>51515.5</v>
      </c>
      <c r="L24466" t="s">
        <v>18</v>
      </c>
      <c r="M24466" t="s">
        <v>18</v>
      </c>
      <c r="N24466" t="s">
        <v>6157</v>
      </c>
    </row>
    <row r="24467" spans="1:14" x14ac:dyDescent="0.25">
      <c r="A24467">
        <v>12317</v>
      </c>
      <c r="B24467" s="6">
        <v>43689</v>
      </c>
      <c r="C24467" t="s">
        <v>28</v>
      </c>
      <c r="D24467" t="s">
        <v>29</v>
      </c>
      <c r="E24467" t="s">
        <v>4299</v>
      </c>
      <c r="F24467" t="s">
        <v>73</v>
      </c>
      <c r="G24467">
        <v>0</v>
      </c>
      <c r="H24467">
        <v>64</v>
      </c>
      <c r="I24467">
        <v>180</v>
      </c>
      <c r="J24467" s="1">
        <v>92900</v>
      </c>
      <c r="K24467" s="1">
        <v>51485.18</v>
      </c>
      <c r="L24467" t="s">
        <v>18</v>
      </c>
      <c r="M24467" t="s">
        <v>18</v>
      </c>
      <c r="N24467" t="s">
        <v>6157</v>
      </c>
    </row>
    <row r="24468" spans="1:14" x14ac:dyDescent="0.25">
      <c r="A24468">
        <v>19490</v>
      </c>
      <c r="B24468" s="6">
        <v>45042</v>
      </c>
      <c r="C24468" t="s">
        <v>111</v>
      </c>
      <c r="D24468" t="s">
        <v>112</v>
      </c>
      <c r="F24468" t="s">
        <v>73</v>
      </c>
      <c r="G24468">
        <v>0</v>
      </c>
      <c r="H24468">
        <v>36</v>
      </c>
      <c r="I24468">
        <v>0</v>
      </c>
      <c r="J24468" s="1">
        <v>90793.07</v>
      </c>
      <c r="K24468" s="1">
        <v>51452.43</v>
      </c>
      <c r="L24468" t="s">
        <v>18</v>
      </c>
      <c r="M24468" t="s">
        <v>18</v>
      </c>
      <c r="N24468" t="s">
        <v>6157</v>
      </c>
    </row>
    <row r="24469" spans="1:14" x14ac:dyDescent="0.25">
      <c r="A24469">
        <v>19379</v>
      </c>
      <c r="B24469" s="6">
        <v>43592</v>
      </c>
      <c r="C24469" t="s">
        <v>111</v>
      </c>
      <c r="D24469" t="s">
        <v>112</v>
      </c>
      <c r="E24469" t="s">
        <v>112</v>
      </c>
      <c r="F24469" t="s">
        <v>27</v>
      </c>
      <c r="G24469">
        <v>0</v>
      </c>
      <c r="H24469">
        <v>54</v>
      </c>
      <c r="I24469">
        <v>0</v>
      </c>
      <c r="J24469" s="1">
        <v>112000</v>
      </c>
      <c r="K24469" s="1">
        <v>51406.43</v>
      </c>
      <c r="L24469" t="s">
        <v>18</v>
      </c>
      <c r="M24469" t="s">
        <v>18</v>
      </c>
      <c r="N24469" t="s">
        <v>6157</v>
      </c>
    </row>
    <row r="24470" spans="1:14" x14ac:dyDescent="0.25">
      <c r="A24470">
        <v>12899</v>
      </c>
      <c r="B24470" s="6">
        <v>45100</v>
      </c>
      <c r="C24470" t="s">
        <v>102</v>
      </c>
      <c r="D24470" t="s">
        <v>4038</v>
      </c>
      <c r="E24470" t="s">
        <v>2614</v>
      </c>
      <c r="F24470" t="s">
        <v>73</v>
      </c>
      <c r="G24470">
        <v>0</v>
      </c>
      <c r="H24470">
        <v>42.7</v>
      </c>
      <c r="I24470">
        <v>200</v>
      </c>
      <c r="J24470" s="1">
        <v>48000</v>
      </c>
      <c r="K24470" s="1">
        <v>51400</v>
      </c>
      <c r="L24470" t="s">
        <v>17</v>
      </c>
      <c r="M24470" t="s">
        <v>17</v>
      </c>
      <c r="N24470" t="s">
        <v>6157</v>
      </c>
    </row>
    <row r="24471" spans="1:14" x14ac:dyDescent="0.25">
      <c r="A24471">
        <v>17963</v>
      </c>
      <c r="B24471" s="6">
        <v>44757</v>
      </c>
      <c r="C24471" t="s">
        <v>102</v>
      </c>
      <c r="D24471" t="s">
        <v>1469</v>
      </c>
      <c r="E24471" t="s">
        <v>897</v>
      </c>
      <c r="F24471" t="s">
        <v>73</v>
      </c>
      <c r="G24471">
        <v>58.25</v>
      </c>
      <c r="H24471">
        <v>58.25</v>
      </c>
      <c r="I24471">
        <v>150</v>
      </c>
      <c r="J24471" s="1">
        <v>92700</v>
      </c>
      <c r="K24471" s="1">
        <v>51374.34</v>
      </c>
      <c r="L24471" t="s">
        <v>18</v>
      </c>
      <c r="M24471" t="s">
        <v>18</v>
      </c>
      <c r="N24471" t="s">
        <v>6157</v>
      </c>
    </row>
    <row r="24472" spans="1:14" x14ac:dyDescent="0.25">
      <c r="A24472">
        <v>16780</v>
      </c>
      <c r="B24472" s="6">
        <v>43615</v>
      </c>
      <c r="C24472" t="s">
        <v>266</v>
      </c>
      <c r="D24472" t="s">
        <v>1192</v>
      </c>
      <c r="E24472" t="s">
        <v>5310</v>
      </c>
      <c r="F24472" t="s">
        <v>73</v>
      </c>
      <c r="G24472">
        <v>0</v>
      </c>
      <c r="H24472">
        <v>53.58</v>
      </c>
      <c r="I24472">
        <v>126</v>
      </c>
      <c r="J24472" s="1">
        <v>92650</v>
      </c>
      <c r="K24472" s="1">
        <v>51346.63</v>
      </c>
      <c r="L24472" t="s">
        <v>18</v>
      </c>
      <c r="M24472" t="s">
        <v>18</v>
      </c>
      <c r="N24472" t="s">
        <v>6157</v>
      </c>
    </row>
    <row r="24473" spans="1:14" x14ac:dyDescent="0.25">
      <c r="A24473">
        <v>17167</v>
      </c>
      <c r="B24473" s="6">
        <v>44893</v>
      </c>
      <c r="C24473" t="s">
        <v>111</v>
      </c>
      <c r="D24473" t="s">
        <v>662</v>
      </c>
      <c r="E24473" t="s">
        <v>2134</v>
      </c>
      <c r="F24473" t="s">
        <v>73</v>
      </c>
      <c r="G24473">
        <v>0</v>
      </c>
      <c r="H24473">
        <v>22</v>
      </c>
      <c r="I24473">
        <v>0</v>
      </c>
      <c r="J24473" s="1">
        <v>76000</v>
      </c>
      <c r="K24473" s="1">
        <v>51345.599999999999</v>
      </c>
      <c r="L24473" t="s">
        <v>18</v>
      </c>
      <c r="M24473" t="s">
        <v>18</v>
      </c>
      <c r="N24473" t="s">
        <v>6157</v>
      </c>
    </row>
    <row r="24474" spans="1:14" x14ac:dyDescent="0.25">
      <c r="A24474">
        <v>19609</v>
      </c>
      <c r="B24474" s="6">
        <v>43875</v>
      </c>
      <c r="C24474" t="s">
        <v>91</v>
      </c>
      <c r="D24474" t="s">
        <v>1545</v>
      </c>
      <c r="E24474" t="s">
        <v>1519</v>
      </c>
      <c r="F24474" t="s">
        <v>73</v>
      </c>
      <c r="G24474">
        <v>0</v>
      </c>
      <c r="H24474">
        <v>57.05</v>
      </c>
      <c r="I24474">
        <v>340</v>
      </c>
      <c r="J24474" s="1">
        <v>76000</v>
      </c>
      <c r="K24474" s="1">
        <v>51345.599999999999</v>
      </c>
      <c r="L24474" t="s">
        <v>17</v>
      </c>
      <c r="M24474" t="s">
        <v>17</v>
      </c>
      <c r="N24474" t="s">
        <v>6157</v>
      </c>
    </row>
    <row r="24475" spans="1:14" x14ac:dyDescent="0.25">
      <c r="A24475">
        <v>22551</v>
      </c>
      <c r="B24475" s="6">
        <v>44966</v>
      </c>
      <c r="C24475" t="s">
        <v>28</v>
      </c>
      <c r="D24475" t="s">
        <v>1137</v>
      </c>
      <c r="E24475" t="s">
        <v>1137</v>
      </c>
      <c r="F24475" t="s">
        <v>27</v>
      </c>
      <c r="G24475">
        <v>0</v>
      </c>
      <c r="H24475">
        <v>43.13</v>
      </c>
      <c r="I24475">
        <v>0</v>
      </c>
      <c r="J24475" s="1">
        <v>92623.77</v>
      </c>
      <c r="K24475" s="1">
        <v>51332.09</v>
      </c>
      <c r="L24475" t="s">
        <v>18</v>
      </c>
      <c r="M24475" t="s">
        <v>18</v>
      </c>
      <c r="N24475" t="s">
        <v>151</v>
      </c>
    </row>
    <row r="24476" spans="1:14" x14ac:dyDescent="0.25">
      <c r="A24476">
        <v>14036</v>
      </c>
      <c r="B24476" s="6">
        <v>44967</v>
      </c>
      <c r="C24476" t="s">
        <v>102</v>
      </c>
      <c r="D24476" t="s">
        <v>1469</v>
      </c>
      <c r="E24476" t="s">
        <v>897</v>
      </c>
      <c r="F24476" t="s">
        <v>73</v>
      </c>
      <c r="G24476">
        <v>0</v>
      </c>
      <c r="H24476">
        <v>60</v>
      </c>
      <c r="I24476">
        <v>192.84</v>
      </c>
      <c r="J24476" s="1">
        <v>92500</v>
      </c>
      <c r="K24476" s="1">
        <v>51263.5</v>
      </c>
      <c r="L24476" t="s">
        <v>18</v>
      </c>
      <c r="M24476" t="s">
        <v>18</v>
      </c>
      <c r="N24476" t="s">
        <v>6157</v>
      </c>
    </row>
    <row r="24477" spans="1:14" x14ac:dyDescent="0.25">
      <c r="A24477">
        <v>16224</v>
      </c>
      <c r="B24477" s="6">
        <v>44693</v>
      </c>
      <c r="C24477" t="s">
        <v>266</v>
      </c>
      <c r="D24477" t="s">
        <v>5208</v>
      </c>
      <c r="E24477" t="s">
        <v>5209</v>
      </c>
      <c r="F24477" t="s">
        <v>27</v>
      </c>
      <c r="G24477">
        <v>0</v>
      </c>
      <c r="H24477">
        <v>58.5</v>
      </c>
      <c r="I24477">
        <v>0</v>
      </c>
      <c r="J24477" s="1">
        <v>92500</v>
      </c>
      <c r="K24477" s="1">
        <v>51263.5</v>
      </c>
      <c r="L24477" t="s">
        <v>17</v>
      </c>
      <c r="M24477" t="s">
        <v>18</v>
      </c>
      <c r="N24477" t="s">
        <v>6157</v>
      </c>
    </row>
    <row r="24478" spans="1:14" x14ac:dyDescent="0.25">
      <c r="A24478">
        <v>14610</v>
      </c>
      <c r="B24478" s="6">
        <v>45043</v>
      </c>
      <c r="C24478" t="s">
        <v>102</v>
      </c>
      <c r="D24478" t="s">
        <v>4816</v>
      </c>
      <c r="F24478" t="s">
        <v>73</v>
      </c>
      <c r="G24478">
        <v>0</v>
      </c>
      <c r="H24478">
        <v>70.22</v>
      </c>
      <c r="I24478">
        <v>200</v>
      </c>
      <c r="J24478" s="1">
        <v>92327.22</v>
      </c>
      <c r="K24478" s="1">
        <v>51167.75</v>
      </c>
      <c r="L24478" t="s">
        <v>18</v>
      </c>
      <c r="M24478" t="s">
        <v>18</v>
      </c>
      <c r="N24478" t="s">
        <v>6157</v>
      </c>
    </row>
    <row r="24479" spans="1:14" x14ac:dyDescent="0.25">
      <c r="A24479">
        <v>9737</v>
      </c>
      <c r="B24479" s="6">
        <v>44956</v>
      </c>
      <c r="C24479" t="s">
        <v>106</v>
      </c>
      <c r="D24479" t="s">
        <v>108</v>
      </c>
      <c r="E24479" t="s">
        <v>108</v>
      </c>
      <c r="F24479" t="s">
        <v>27</v>
      </c>
      <c r="G24479">
        <v>0</v>
      </c>
      <c r="H24479">
        <v>37.58</v>
      </c>
      <c r="I24479">
        <v>0</v>
      </c>
      <c r="J24479" s="1">
        <v>93000</v>
      </c>
      <c r="K24479" s="1">
        <v>51150</v>
      </c>
      <c r="L24479" t="s">
        <v>17</v>
      </c>
      <c r="M24479" t="s">
        <v>18</v>
      </c>
      <c r="N24479" t="s">
        <v>151</v>
      </c>
    </row>
    <row r="24480" spans="1:14" x14ac:dyDescent="0.25">
      <c r="A24480">
        <v>11224</v>
      </c>
      <c r="B24480" s="6">
        <v>44900</v>
      </c>
      <c r="C24480" t="s">
        <v>111</v>
      </c>
      <c r="D24480" t="s">
        <v>112</v>
      </c>
      <c r="E24480" t="s">
        <v>129</v>
      </c>
      <c r="F24480" t="s">
        <v>73</v>
      </c>
      <c r="G24480">
        <v>0</v>
      </c>
      <c r="H24480">
        <v>21</v>
      </c>
      <c r="I24480">
        <v>120</v>
      </c>
      <c r="J24480" s="1">
        <v>93000</v>
      </c>
      <c r="K24480" s="1">
        <v>51150</v>
      </c>
      <c r="L24480" t="s">
        <v>18</v>
      </c>
      <c r="M24480" t="s">
        <v>18</v>
      </c>
      <c r="N24480" t="s">
        <v>6157</v>
      </c>
    </row>
    <row r="24481" spans="1:14" x14ac:dyDescent="0.25">
      <c r="A24481">
        <v>18598</v>
      </c>
      <c r="B24481" s="6">
        <v>45040</v>
      </c>
      <c r="C24481" t="s">
        <v>40</v>
      </c>
      <c r="D24481" t="s">
        <v>154</v>
      </c>
      <c r="F24481" t="s">
        <v>27</v>
      </c>
      <c r="G24481">
        <v>0</v>
      </c>
      <c r="H24481">
        <v>42.9</v>
      </c>
      <c r="I24481">
        <v>0</v>
      </c>
      <c r="J24481" s="1">
        <v>93000</v>
      </c>
      <c r="K24481" s="1">
        <v>51150</v>
      </c>
      <c r="L24481" t="s">
        <v>18</v>
      </c>
      <c r="M24481" t="s">
        <v>18</v>
      </c>
      <c r="N24481" t="s">
        <v>6157</v>
      </c>
    </row>
    <row r="24482" spans="1:14" x14ac:dyDescent="0.25">
      <c r="A24482">
        <v>19228</v>
      </c>
      <c r="B24482" s="6">
        <v>45028</v>
      </c>
      <c r="C24482" t="s">
        <v>111</v>
      </c>
      <c r="D24482" t="s">
        <v>961</v>
      </c>
      <c r="F24482" t="s">
        <v>73</v>
      </c>
      <c r="G24482">
        <v>0</v>
      </c>
      <c r="H24482">
        <v>46.5</v>
      </c>
      <c r="I24482">
        <v>55.8</v>
      </c>
      <c r="J24482" s="1">
        <v>93000</v>
      </c>
      <c r="K24482" s="1">
        <v>51150</v>
      </c>
      <c r="L24482" t="s">
        <v>17</v>
      </c>
      <c r="M24482" t="s">
        <v>18</v>
      </c>
      <c r="N24482" t="s">
        <v>6157</v>
      </c>
    </row>
    <row r="24483" spans="1:14" x14ac:dyDescent="0.25">
      <c r="A24483">
        <v>19274</v>
      </c>
      <c r="B24483" s="6">
        <v>44865</v>
      </c>
      <c r="C24483" t="s">
        <v>28</v>
      </c>
      <c r="D24483" t="s">
        <v>1095</v>
      </c>
      <c r="E24483" t="s">
        <v>5275</v>
      </c>
      <c r="F24483" t="s">
        <v>73</v>
      </c>
      <c r="G24483">
        <v>0</v>
      </c>
      <c r="H24483">
        <v>51.51</v>
      </c>
      <c r="I24483">
        <v>180</v>
      </c>
      <c r="J24483" s="1">
        <v>93000</v>
      </c>
      <c r="K24483" s="1">
        <v>51150</v>
      </c>
      <c r="L24483" t="s">
        <v>17</v>
      </c>
      <c r="M24483" t="s">
        <v>17</v>
      </c>
      <c r="N24483" t="s">
        <v>6157</v>
      </c>
    </row>
    <row r="24484" spans="1:14" x14ac:dyDescent="0.25">
      <c r="A24484">
        <v>10618</v>
      </c>
      <c r="B24484" s="6">
        <v>44911</v>
      </c>
      <c r="C24484" t="s">
        <v>28</v>
      </c>
      <c r="D24484" t="s">
        <v>193</v>
      </c>
      <c r="E24484" t="s">
        <v>193</v>
      </c>
      <c r="F24484" t="s">
        <v>73</v>
      </c>
      <c r="G24484">
        <v>0</v>
      </c>
      <c r="H24484">
        <v>57.44</v>
      </c>
      <c r="I24484">
        <v>0</v>
      </c>
      <c r="J24484" s="1">
        <v>92200</v>
      </c>
      <c r="K24484" s="1">
        <v>51097.24</v>
      </c>
      <c r="L24484" t="s">
        <v>18</v>
      </c>
      <c r="M24484" t="s">
        <v>18</v>
      </c>
      <c r="N24484" t="s">
        <v>6157</v>
      </c>
    </row>
    <row r="24485" spans="1:14" x14ac:dyDescent="0.25">
      <c r="A24485">
        <v>13301</v>
      </c>
      <c r="B24485" s="6">
        <v>44708</v>
      </c>
      <c r="C24485" t="s">
        <v>102</v>
      </c>
      <c r="D24485" t="s">
        <v>1469</v>
      </c>
      <c r="E24485" t="s">
        <v>1590</v>
      </c>
      <c r="F24485" t="s">
        <v>73</v>
      </c>
      <c r="G24485">
        <v>0</v>
      </c>
      <c r="H24485">
        <v>61.94</v>
      </c>
      <c r="I24485">
        <v>175</v>
      </c>
      <c r="J24485" s="1">
        <v>92114</v>
      </c>
      <c r="K24485" s="1">
        <v>51049.58</v>
      </c>
      <c r="L24485" t="s">
        <v>18</v>
      </c>
      <c r="M24485" t="s">
        <v>18</v>
      </c>
      <c r="N24485" t="s">
        <v>6157</v>
      </c>
    </row>
    <row r="24486" spans="1:14" x14ac:dyDescent="0.25">
      <c r="A24486">
        <v>6206</v>
      </c>
      <c r="B24486" s="6">
        <v>43774</v>
      </c>
      <c r="C24486" t="s">
        <v>19</v>
      </c>
      <c r="D24486" t="s">
        <v>48</v>
      </c>
      <c r="E24486" t="s">
        <v>3011</v>
      </c>
      <c r="F24486" t="s">
        <v>73</v>
      </c>
      <c r="G24486">
        <v>0</v>
      </c>
      <c r="H24486">
        <v>72</v>
      </c>
      <c r="I24486">
        <v>174.72</v>
      </c>
      <c r="J24486" s="1">
        <v>79000</v>
      </c>
      <c r="K24486" s="1">
        <v>51034</v>
      </c>
      <c r="L24486" t="s">
        <v>18</v>
      </c>
      <c r="M24486" t="s">
        <v>18</v>
      </c>
      <c r="N24486" t="s">
        <v>6157</v>
      </c>
    </row>
    <row r="24487" spans="1:14" x14ac:dyDescent="0.25">
      <c r="A24487">
        <v>12904</v>
      </c>
      <c r="B24487" s="6">
        <v>44923</v>
      </c>
      <c r="C24487" t="s">
        <v>82</v>
      </c>
      <c r="D24487" t="s">
        <v>4124</v>
      </c>
      <c r="E24487" t="s">
        <v>4124</v>
      </c>
      <c r="F24487" t="s">
        <v>73</v>
      </c>
      <c r="G24487">
        <v>0</v>
      </c>
      <c r="H24487">
        <v>77.7</v>
      </c>
      <c r="I24487">
        <v>300</v>
      </c>
      <c r="J24487" s="1">
        <v>92077</v>
      </c>
      <c r="K24487" s="1">
        <v>51029.07</v>
      </c>
      <c r="L24487" t="s">
        <v>18</v>
      </c>
      <c r="M24487" t="s">
        <v>18</v>
      </c>
      <c r="N24487" t="s">
        <v>6157</v>
      </c>
    </row>
    <row r="24488" spans="1:14" x14ac:dyDescent="0.25">
      <c r="A24488">
        <v>21305</v>
      </c>
      <c r="B24488" s="6">
        <v>43601</v>
      </c>
      <c r="C24488" t="s">
        <v>91</v>
      </c>
      <c r="D24488" t="s">
        <v>1545</v>
      </c>
      <c r="E24488" t="s">
        <v>1545</v>
      </c>
      <c r="F24488" t="s">
        <v>27</v>
      </c>
      <c r="G24488">
        <v>0</v>
      </c>
      <c r="H24488">
        <v>43.75</v>
      </c>
      <c r="I24488">
        <v>0</v>
      </c>
      <c r="J24488" s="1">
        <v>92066.58</v>
      </c>
      <c r="K24488" s="1">
        <v>51023.29</v>
      </c>
      <c r="L24488" t="s">
        <v>18</v>
      </c>
      <c r="M24488" t="s">
        <v>18</v>
      </c>
      <c r="N24488" t="s">
        <v>151</v>
      </c>
    </row>
    <row r="24489" spans="1:14" x14ac:dyDescent="0.25">
      <c r="A24489">
        <v>10873</v>
      </c>
      <c r="B24489" s="6">
        <v>44924</v>
      </c>
      <c r="C24489" t="s">
        <v>40</v>
      </c>
      <c r="D24489" t="s">
        <v>72</v>
      </c>
      <c r="E24489" t="s">
        <v>4137</v>
      </c>
      <c r="F24489" t="s">
        <v>73</v>
      </c>
      <c r="G24489">
        <v>0</v>
      </c>
      <c r="H24489">
        <v>37.07</v>
      </c>
      <c r="I24489">
        <v>0</v>
      </c>
      <c r="J24489" s="1">
        <v>90000</v>
      </c>
      <c r="K24489" s="1">
        <v>51003</v>
      </c>
      <c r="L24489" t="s">
        <v>18</v>
      </c>
      <c r="M24489" t="s">
        <v>18</v>
      </c>
      <c r="N24489" t="s">
        <v>151</v>
      </c>
    </row>
    <row r="24490" spans="1:14" x14ac:dyDescent="0.25">
      <c r="A24490">
        <v>12580</v>
      </c>
      <c r="B24490" s="6">
        <v>43490</v>
      </c>
      <c r="C24490" t="s">
        <v>266</v>
      </c>
      <c r="D24490" t="s">
        <v>4553</v>
      </c>
      <c r="F24490" t="s">
        <v>73</v>
      </c>
      <c r="G24490">
        <v>0</v>
      </c>
      <c r="H24490">
        <v>73.599999999999994</v>
      </c>
      <c r="I24490">
        <v>300</v>
      </c>
      <c r="J24490" s="1">
        <v>90000</v>
      </c>
      <c r="K24490" s="1">
        <v>51003</v>
      </c>
      <c r="L24490" t="s">
        <v>18</v>
      </c>
      <c r="M24490" t="s">
        <v>18</v>
      </c>
      <c r="N24490" t="s">
        <v>151</v>
      </c>
    </row>
    <row r="24491" spans="1:14" x14ac:dyDescent="0.25">
      <c r="A24491">
        <v>12788</v>
      </c>
      <c r="B24491" s="6">
        <v>43424</v>
      </c>
      <c r="C24491" t="s">
        <v>28</v>
      </c>
      <c r="D24491" t="s">
        <v>4010</v>
      </c>
      <c r="E24491" t="s">
        <v>4011</v>
      </c>
      <c r="F24491" t="s">
        <v>73</v>
      </c>
      <c r="G24491">
        <v>0</v>
      </c>
      <c r="H24491">
        <v>47.5</v>
      </c>
      <c r="I24491">
        <v>180</v>
      </c>
      <c r="J24491" s="1">
        <v>90000</v>
      </c>
      <c r="K24491" s="1">
        <v>51003</v>
      </c>
      <c r="L24491" t="s">
        <v>18</v>
      </c>
      <c r="M24491" t="s">
        <v>18</v>
      </c>
      <c r="N24491" t="s">
        <v>151</v>
      </c>
    </row>
    <row r="24492" spans="1:14" x14ac:dyDescent="0.25">
      <c r="A24492">
        <v>13306</v>
      </c>
      <c r="B24492" s="6">
        <v>44992</v>
      </c>
      <c r="C24492" t="s">
        <v>106</v>
      </c>
      <c r="D24492" t="s">
        <v>2373</v>
      </c>
      <c r="E24492" t="s">
        <v>412</v>
      </c>
      <c r="F24492" t="s">
        <v>73</v>
      </c>
      <c r="G24492">
        <v>0</v>
      </c>
      <c r="H24492">
        <v>50.25</v>
      </c>
      <c r="I24492">
        <v>206.7</v>
      </c>
      <c r="J24492" s="1">
        <v>90000</v>
      </c>
      <c r="K24492" s="1">
        <v>51003</v>
      </c>
      <c r="L24492" t="s">
        <v>18</v>
      </c>
      <c r="M24492" t="s">
        <v>18</v>
      </c>
      <c r="N24492" t="s">
        <v>151</v>
      </c>
    </row>
    <row r="24493" spans="1:14" x14ac:dyDescent="0.25">
      <c r="A24493">
        <v>13849</v>
      </c>
      <c r="B24493" s="6">
        <v>44882</v>
      </c>
      <c r="C24493" t="s">
        <v>111</v>
      </c>
      <c r="D24493" t="s">
        <v>112</v>
      </c>
      <c r="E24493" t="s">
        <v>112</v>
      </c>
      <c r="F24493" t="s">
        <v>27</v>
      </c>
      <c r="G24493">
        <v>0</v>
      </c>
      <c r="H24493">
        <v>40</v>
      </c>
      <c r="I24493">
        <v>0</v>
      </c>
      <c r="J24493" s="1">
        <v>90000</v>
      </c>
      <c r="K24493" s="1">
        <v>51003</v>
      </c>
      <c r="L24493" t="s">
        <v>17</v>
      </c>
      <c r="M24493" t="s">
        <v>18</v>
      </c>
      <c r="N24493" t="s">
        <v>6157</v>
      </c>
    </row>
    <row r="24494" spans="1:14" x14ac:dyDescent="0.25">
      <c r="A24494">
        <v>15527</v>
      </c>
      <c r="B24494" s="6">
        <v>44958</v>
      </c>
      <c r="C24494" t="s">
        <v>28</v>
      </c>
      <c r="D24494" t="s">
        <v>1097</v>
      </c>
      <c r="E24494" t="s">
        <v>3239</v>
      </c>
      <c r="F24494" t="s">
        <v>73</v>
      </c>
      <c r="G24494">
        <v>0</v>
      </c>
      <c r="H24494">
        <v>55.22</v>
      </c>
      <c r="I24494">
        <v>200</v>
      </c>
      <c r="J24494" s="1">
        <v>90000</v>
      </c>
      <c r="K24494" s="1">
        <v>51003</v>
      </c>
      <c r="L24494" t="s">
        <v>18</v>
      </c>
      <c r="M24494" t="s">
        <v>18</v>
      </c>
      <c r="N24494" t="s">
        <v>151</v>
      </c>
    </row>
    <row r="24495" spans="1:14" x14ac:dyDescent="0.25">
      <c r="A24495">
        <v>16009</v>
      </c>
      <c r="B24495" s="6">
        <v>45040</v>
      </c>
      <c r="C24495" t="s">
        <v>106</v>
      </c>
      <c r="D24495" t="s">
        <v>108</v>
      </c>
      <c r="F24495" t="s">
        <v>27</v>
      </c>
      <c r="G24495">
        <v>0</v>
      </c>
      <c r="H24495">
        <v>38.72</v>
      </c>
      <c r="I24495">
        <v>0</v>
      </c>
      <c r="J24495" s="1">
        <v>90000</v>
      </c>
      <c r="K24495" s="1">
        <v>51003</v>
      </c>
      <c r="L24495" t="s">
        <v>18</v>
      </c>
      <c r="M24495" t="s">
        <v>18</v>
      </c>
      <c r="N24495" t="s">
        <v>6157</v>
      </c>
    </row>
    <row r="24496" spans="1:14" x14ac:dyDescent="0.25">
      <c r="A24496">
        <v>16445</v>
      </c>
      <c r="B24496" s="6">
        <v>45044</v>
      </c>
      <c r="C24496" t="s">
        <v>106</v>
      </c>
      <c r="D24496" t="s">
        <v>1939</v>
      </c>
      <c r="F24496" t="s">
        <v>27</v>
      </c>
      <c r="G24496">
        <v>0</v>
      </c>
      <c r="H24496">
        <v>33.1</v>
      </c>
      <c r="I24496">
        <v>0</v>
      </c>
      <c r="J24496" s="1">
        <v>90000</v>
      </c>
      <c r="K24496" s="1">
        <v>51003</v>
      </c>
      <c r="L24496" t="s">
        <v>18</v>
      </c>
      <c r="M24496" t="s">
        <v>18</v>
      </c>
      <c r="N24496" t="s">
        <v>6157</v>
      </c>
    </row>
    <row r="24497" spans="1:14" x14ac:dyDescent="0.25">
      <c r="A24497">
        <v>19453</v>
      </c>
      <c r="B24497" s="6">
        <v>43671</v>
      </c>
      <c r="C24497" t="s">
        <v>28</v>
      </c>
      <c r="D24497" t="s">
        <v>29</v>
      </c>
      <c r="E24497" t="s">
        <v>3990</v>
      </c>
      <c r="F24497" t="s">
        <v>73</v>
      </c>
      <c r="G24497">
        <v>0</v>
      </c>
      <c r="H24497">
        <v>59</v>
      </c>
      <c r="I24497">
        <v>225</v>
      </c>
      <c r="J24497" s="1">
        <v>90000</v>
      </c>
      <c r="K24497" s="1">
        <v>51003</v>
      </c>
      <c r="L24497" t="s">
        <v>18</v>
      </c>
      <c r="M24497" t="s">
        <v>18</v>
      </c>
      <c r="N24497" t="s">
        <v>6157</v>
      </c>
    </row>
    <row r="24498" spans="1:14" x14ac:dyDescent="0.25">
      <c r="A24498">
        <v>10608</v>
      </c>
      <c r="B24498" s="6">
        <v>45016</v>
      </c>
      <c r="C24498" t="s">
        <v>266</v>
      </c>
      <c r="D24498" t="s">
        <v>489</v>
      </c>
      <c r="E24498" t="s">
        <v>4057</v>
      </c>
      <c r="F24498" t="s">
        <v>73</v>
      </c>
      <c r="G24498">
        <v>0</v>
      </c>
      <c r="H24498">
        <v>100</v>
      </c>
      <c r="I24498">
        <v>250</v>
      </c>
      <c r="J24498" s="1">
        <v>90000</v>
      </c>
      <c r="K24498" s="1">
        <v>51002.99</v>
      </c>
      <c r="L24498" t="s">
        <v>17</v>
      </c>
      <c r="M24498" t="s">
        <v>17</v>
      </c>
      <c r="N24498" t="s">
        <v>6157</v>
      </c>
    </row>
    <row r="24499" spans="1:14" x14ac:dyDescent="0.25">
      <c r="A24499">
        <v>15429</v>
      </c>
      <c r="B24499" s="6">
        <v>45014</v>
      </c>
      <c r="C24499" t="s">
        <v>236</v>
      </c>
      <c r="D24499" t="s">
        <v>263</v>
      </c>
      <c r="E24499" t="s">
        <v>263</v>
      </c>
      <c r="F24499" t="s">
        <v>73</v>
      </c>
      <c r="G24499">
        <v>0</v>
      </c>
      <c r="H24499">
        <v>69.900000000000006</v>
      </c>
      <c r="I24499">
        <v>78</v>
      </c>
      <c r="J24499" s="1">
        <v>90000</v>
      </c>
      <c r="K24499" s="1">
        <v>51002.99</v>
      </c>
      <c r="L24499" t="s">
        <v>18</v>
      </c>
      <c r="M24499" t="s">
        <v>18</v>
      </c>
      <c r="N24499" t="s">
        <v>6157</v>
      </c>
    </row>
    <row r="24500" spans="1:14" x14ac:dyDescent="0.25">
      <c r="A24500">
        <v>19491</v>
      </c>
      <c r="B24500" s="6">
        <v>44928</v>
      </c>
      <c r="C24500" t="s">
        <v>111</v>
      </c>
      <c r="D24500" t="s">
        <v>112</v>
      </c>
      <c r="E24500" t="s">
        <v>2049</v>
      </c>
      <c r="F24500" t="s">
        <v>27</v>
      </c>
      <c r="G24500">
        <v>0</v>
      </c>
      <c r="H24500">
        <v>56</v>
      </c>
      <c r="I24500">
        <v>0</v>
      </c>
      <c r="J24500" s="1">
        <v>90000</v>
      </c>
      <c r="K24500" s="1">
        <v>51002.99</v>
      </c>
      <c r="L24500" t="s">
        <v>18</v>
      </c>
      <c r="M24500" t="s">
        <v>18</v>
      </c>
      <c r="N24500" t="s">
        <v>6157</v>
      </c>
    </row>
    <row r="24501" spans="1:14" x14ac:dyDescent="0.25">
      <c r="A24501">
        <v>1105</v>
      </c>
      <c r="B24501" s="6">
        <v>43581</v>
      </c>
      <c r="C24501" t="s">
        <v>111</v>
      </c>
      <c r="D24501" t="s">
        <v>161</v>
      </c>
      <c r="E24501" t="s">
        <v>161</v>
      </c>
      <c r="F24501" t="s">
        <v>22</v>
      </c>
      <c r="G24501">
        <v>0</v>
      </c>
      <c r="H24501">
        <v>0</v>
      </c>
      <c r="I24501">
        <v>885</v>
      </c>
      <c r="J24501" s="1">
        <v>130923.91</v>
      </c>
      <c r="K24501" s="1">
        <v>51000</v>
      </c>
      <c r="L24501" t="s">
        <v>17</v>
      </c>
      <c r="M24501" t="s">
        <v>17</v>
      </c>
      <c r="N24501" t="s">
        <v>6157</v>
      </c>
    </row>
    <row r="24502" spans="1:14" x14ac:dyDescent="0.25">
      <c r="A24502">
        <v>2468</v>
      </c>
      <c r="B24502" s="6">
        <v>45009</v>
      </c>
      <c r="C24502" t="s">
        <v>40</v>
      </c>
      <c r="D24502" t="s">
        <v>1787</v>
      </c>
      <c r="E24502" t="s">
        <v>1787</v>
      </c>
      <c r="F24502" t="s">
        <v>22</v>
      </c>
      <c r="G24502">
        <v>0</v>
      </c>
      <c r="H24502">
        <v>0</v>
      </c>
      <c r="I24502">
        <v>150</v>
      </c>
      <c r="J24502" s="1">
        <v>51000</v>
      </c>
      <c r="K24502" s="1">
        <v>51000</v>
      </c>
      <c r="L24502" t="s">
        <v>17</v>
      </c>
      <c r="M24502" t="s">
        <v>18</v>
      </c>
      <c r="N24502" t="s">
        <v>6155</v>
      </c>
    </row>
    <row r="24503" spans="1:14" x14ac:dyDescent="0.25">
      <c r="A24503">
        <v>2850</v>
      </c>
      <c r="B24503" s="6">
        <v>44365</v>
      </c>
      <c r="C24503" t="s">
        <v>111</v>
      </c>
      <c r="D24503" t="s">
        <v>1905</v>
      </c>
      <c r="E24503" t="s">
        <v>1907</v>
      </c>
      <c r="F24503" t="s">
        <v>73</v>
      </c>
      <c r="G24503">
        <v>54</v>
      </c>
      <c r="H24503">
        <v>54</v>
      </c>
      <c r="I24503">
        <v>21394.17</v>
      </c>
      <c r="J24503" s="1">
        <v>51000</v>
      </c>
      <c r="K24503" s="1">
        <v>51000</v>
      </c>
      <c r="L24503" t="s">
        <v>18</v>
      </c>
      <c r="M24503" t="s">
        <v>18</v>
      </c>
      <c r="N24503" t="s">
        <v>6155</v>
      </c>
    </row>
    <row r="24504" spans="1:14" x14ac:dyDescent="0.25">
      <c r="A24504">
        <v>9449</v>
      </c>
      <c r="B24504" s="6">
        <v>42353</v>
      </c>
      <c r="C24504" t="s">
        <v>91</v>
      </c>
      <c r="D24504" t="s">
        <v>100</v>
      </c>
      <c r="E24504" t="s">
        <v>3765</v>
      </c>
      <c r="F24504" t="s">
        <v>73</v>
      </c>
      <c r="G24504">
        <v>26.15</v>
      </c>
      <c r="H24504">
        <v>26.15</v>
      </c>
      <c r="I24504">
        <v>0</v>
      </c>
      <c r="J24504" s="1">
        <v>51000</v>
      </c>
      <c r="K24504" s="1">
        <v>51000</v>
      </c>
      <c r="L24504" t="s">
        <v>18</v>
      </c>
      <c r="M24504" t="s">
        <v>18</v>
      </c>
      <c r="N24504" t="s">
        <v>6155</v>
      </c>
    </row>
    <row r="24505" spans="1:14" x14ac:dyDescent="0.25">
      <c r="A24505">
        <v>11263</v>
      </c>
      <c r="B24505" s="6">
        <v>44099</v>
      </c>
      <c r="C24505" t="s">
        <v>102</v>
      </c>
      <c r="D24505" t="s">
        <v>957</v>
      </c>
      <c r="E24505" t="s">
        <v>4240</v>
      </c>
      <c r="F24505" t="s">
        <v>73</v>
      </c>
      <c r="G24505">
        <v>48.4</v>
      </c>
      <c r="H24505">
        <v>48.4</v>
      </c>
      <c r="I24505">
        <v>128</v>
      </c>
      <c r="J24505" s="1">
        <v>51000</v>
      </c>
      <c r="K24505" s="1">
        <v>51000</v>
      </c>
      <c r="L24505" t="s">
        <v>17</v>
      </c>
      <c r="M24505" t="s">
        <v>18</v>
      </c>
      <c r="N24505" t="s">
        <v>6156</v>
      </c>
    </row>
    <row r="24506" spans="1:14" x14ac:dyDescent="0.25">
      <c r="A24506">
        <v>12206</v>
      </c>
      <c r="B24506" s="6">
        <v>43396</v>
      </c>
      <c r="C24506" t="s">
        <v>82</v>
      </c>
      <c r="D24506" t="s">
        <v>2595</v>
      </c>
      <c r="E24506" t="s">
        <v>2596</v>
      </c>
      <c r="F24506" t="s">
        <v>73</v>
      </c>
      <c r="G24506">
        <v>0</v>
      </c>
      <c r="H24506">
        <v>60</v>
      </c>
      <c r="I24506">
        <v>224.63</v>
      </c>
      <c r="J24506" s="1">
        <v>51000</v>
      </c>
      <c r="K24506" s="1">
        <v>51000</v>
      </c>
      <c r="L24506" t="s">
        <v>18</v>
      </c>
      <c r="M24506" t="s">
        <v>18</v>
      </c>
      <c r="N24506" t="s">
        <v>6155</v>
      </c>
    </row>
    <row r="24507" spans="1:14" x14ac:dyDescent="0.25">
      <c r="A24507">
        <v>12817</v>
      </c>
      <c r="B24507" s="6">
        <v>43384</v>
      </c>
      <c r="C24507" t="s">
        <v>191</v>
      </c>
      <c r="D24507" t="s">
        <v>3022</v>
      </c>
      <c r="E24507" t="s">
        <v>70</v>
      </c>
      <c r="F24507" t="s">
        <v>73</v>
      </c>
      <c r="G24507">
        <v>0</v>
      </c>
      <c r="H24507">
        <v>45</v>
      </c>
      <c r="I24507">
        <v>200</v>
      </c>
      <c r="J24507" s="1">
        <v>51000</v>
      </c>
      <c r="K24507" s="1">
        <v>51000</v>
      </c>
      <c r="L24507" t="s">
        <v>17</v>
      </c>
      <c r="M24507" t="s">
        <v>17</v>
      </c>
      <c r="N24507" t="s">
        <v>6155</v>
      </c>
    </row>
    <row r="24508" spans="1:14" x14ac:dyDescent="0.25">
      <c r="A24508">
        <v>18908</v>
      </c>
      <c r="B24508" s="6">
        <v>43494</v>
      </c>
      <c r="C24508" t="s">
        <v>28</v>
      </c>
      <c r="D24508" t="s">
        <v>29</v>
      </c>
      <c r="F24508" t="s">
        <v>73</v>
      </c>
      <c r="G24508">
        <v>0</v>
      </c>
      <c r="H24508">
        <v>61.9</v>
      </c>
      <c r="I24508">
        <v>227.1</v>
      </c>
      <c r="J24508" s="1">
        <v>81000</v>
      </c>
      <c r="K24508" s="1">
        <v>50997.599999999999</v>
      </c>
      <c r="L24508" t="s">
        <v>17</v>
      </c>
      <c r="M24508" t="s">
        <v>18</v>
      </c>
      <c r="N24508" t="s">
        <v>6157</v>
      </c>
    </row>
    <row r="24509" spans="1:14" x14ac:dyDescent="0.25">
      <c r="A24509">
        <v>10441</v>
      </c>
      <c r="B24509" s="6">
        <v>45058</v>
      </c>
      <c r="C24509" t="s">
        <v>28</v>
      </c>
      <c r="D24509" t="s">
        <v>1095</v>
      </c>
      <c r="F24509" t="s">
        <v>73</v>
      </c>
      <c r="G24509">
        <v>0</v>
      </c>
      <c r="H24509">
        <v>58.32</v>
      </c>
      <c r="I24509">
        <v>180</v>
      </c>
      <c r="J24509" s="1">
        <v>92000</v>
      </c>
      <c r="K24509" s="1">
        <v>50986.400000000001</v>
      </c>
      <c r="L24509" t="s">
        <v>18</v>
      </c>
      <c r="M24509" t="s">
        <v>18</v>
      </c>
      <c r="N24509" t="s">
        <v>6157</v>
      </c>
    </row>
    <row r="24510" spans="1:14" x14ac:dyDescent="0.25">
      <c r="A24510">
        <v>11048</v>
      </c>
      <c r="B24510" s="6">
        <v>44573</v>
      </c>
      <c r="C24510" t="s">
        <v>28</v>
      </c>
      <c r="D24510" t="s">
        <v>1112</v>
      </c>
      <c r="E24510" t="s">
        <v>4183</v>
      </c>
      <c r="F24510" t="s">
        <v>73</v>
      </c>
      <c r="G24510">
        <v>0</v>
      </c>
      <c r="H24510">
        <v>55.13</v>
      </c>
      <c r="I24510">
        <v>87.33</v>
      </c>
      <c r="J24510" s="1">
        <v>92000</v>
      </c>
      <c r="K24510" s="1">
        <v>50986.400000000001</v>
      </c>
      <c r="L24510" t="s">
        <v>18</v>
      </c>
      <c r="M24510" t="s">
        <v>18</v>
      </c>
      <c r="N24510" t="s">
        <v>6157</v>
      </c>
    </row>
    <row r="24511" spans="1:14" x14ac:dyDescent="0.25">
      <c r="A24511">
        <v>11931</v>
      </c>
      <c r="B24511" s="6">
        <v>43671</v>
      </c>
      <c r="C24511" t="s">
        <v>40</v>
      </c>
      <c r="D24511" t="s">
        <v>1180</v>
      </c>
      <c r="E24511" t="s">
        <v>2278</v>
      </c>
      <c r="F24511" t="s">
        <v>73</v>
      </c>
      <c r="G24511">
        <v>0</v>
      </c>
      <c r="H24511">
        <v>41.92</v>
      </c>
      <c r="I24511">
        <v>194.6</v>
      </c>
      <c r="J24511" s="1">
        <v>92000</v>
      </c>
      <c r="K24511" s="1">
        <v>50986.400000000001</v>
      </c>
      <c r="L24511" t="s">
        <v>17</v>
      </c>
      <c r="M24511" t="s">
        <v>17</v>
      </c>
      <c r="N24511" t="s">
        <v>6157</v>
      </c>
    </row>
    <row r="24512" spans="1:14" x14ac:dyDescent="0.25">
      <c r="A24512">
        <v>13064</v>
      </c>
      <c r="B24512" s="6">
        <v>43671</v>
      </c>
      <c r="C24512" t="s">
        <v>28</v>
      </c>
      <c r="D24512" t="s">
        <v>29</v>
      </c>
      <c r="E24512" t="s">
        <v>3990</v>
      </c>
      <c r="F24512" t="s">
        <v>73</v>
      </c>
      <c r="G24512">
        <v>0</v>
      </c>
      <c r="H24512">
        <v>56.4</v>
      </c>
      <c r="I24512">
        <v>241.1</v>
      </c>
      <c r="J24512" s="1">
        <v>92000</v>
      </c>
      <c r="K24512" s="1">
        <v>50986.400000000001</v>
      </c>
      <c r="L24512" t="s">
        <v>18</v>
      </c>
      <c r="M24512" t="s">
        <v>18</v>
      </c>
      <c r="N24512" t="s">
        <v>6157</v>
      </c>
    </row>
    <row r="24513" spans="1:14" x14ac:dyDescent="0.25">
      <c r="A24513">
        <v>13738</v>
      </c>
      <c r="B24513" s="6">
        <v>43675</v>
      </c>
      <c r="C24513" t="s">
        <v>40</v>
      </c>
      <c r="D24513" t="s">
        <v>1180</v>
      </c>
      <c r="E24513" t="s">
        <v>2278</v>
      </c>
      <c r="F24513" t="s">
        <v>73</v>
      </c>
      <c r="G24513">
        <v>0</v>
      </c>
      <c r="H24513">
        <v>46.4</v>
      </c>
      <c r="I24513">
        <v>0</v>
      </c>
      <c r="J24513" s="1">
        <v>92000</v>
      </c>
      <c r="K24513" s="1">
        <v>50986.400000000001</v>
      </c>
      <c r="L24513" t="s">
        <v>17</v>
      </c>
      <c r="M24513" t="s">
        <v>17</v>
      </c>
      <c r="N24513" t="s">
        <v>6157</v>
      </c>
    </row>
    <row r="24514" spans="1:14" x14ac:dyDescent="0.25">
      <c r="A24514">
        <v>13883</v>
      </c>
      <c r="B24514" s="6">
        <v>45016</v>
      </c>
      <c r="C24514" t="s">
        <v>102</v>
      </c>
      <c r="D24514" t="s">
        <v>1469</v>
      </c>
      <c r="E24514" t="s">
        <v>1590</v>
      </c>
      <c r="F24514" t="s">
        <v>73</v>
      </c>
      <c r="G24514">
        <v>0</v>
      </c>
      <c r="H24514">
        <v>65.8</v>
      </c>
      <c r="I24514">
        <v>200</v>
      </c>
      <c r="J24514" s="1">
        <v>92000</v>
      </c>
      <c r="K24514" s="1">
        <v>50986.400000000001</v>
      </c>
      <c r="L24514" t="s">
        <v>18</v>
      </c>
      <c r="M24514" t="s">
        <v>18</v>
      </c>
      <c r="N24514" t="s">
        <v>6157</v>
      </c>
    </row>
    <row r="24515" spans="1:14" x14ac:dyDescent="0.25">
      <c r="A24515">
        <v>13907</v>
      </c>
      <c r="B24515" s="6">
        <v>44760</v>
      </c>
      <c r="C24515" t="s">
        <v>102</v>
      </c>
      <c r="D24515" t="s">
        <v>1469</v>
      </c>
      <c r="E24515" t="s">
        <v>1590</v>
      </c>
      <c r="F24515" t="s">
        <v>73</v>
      </c>
      <c r="G24515">
        <v>0</v>
      </c>
      <c r="H24515">
        <v>69.67</v>
      </c>
      <c r="I24515">
        <v>200</v>
      </c>
      <c r="J24515" s="1">
        <v>92000</v>
      </c>
      <c r="K24515" s="1">
        <v>50986.400000000001</v>
      </c>
      <c r="L24515" t="s">
        <v>17</v>
      </c>
      <c r="M24515" t="s">
        <v>18</v>
      </c>
      <c r="N24515" t="s">
        <v>6157</v>
      </c>
    </row>
    <row r="24516" spans="1:14" x14ac:dyDescent="0.25">
      <c r="A24516">
        <v>14267</v>
      </c>
      <c r="B24516" s="6">
        <v>43635</v>
      </c>
      <c r="C24516" t="s">
        <v>19</v>
      </c>
      <c r="D24516" t="s">
        <v>959</v>
      </c>
      <c r="E24516" t="s">
        <v>21</v>
      </c>
      <c r="F24516" t="s">
        <v>73</v>
      </c>
      <c r="G24516">
        <v>0</v>
      </c>
      <c r="H24516">
        <v>73.5</v>
      </c>
      <c r="I24516">
        <v>116.5</v>
      </c>
      <c r="J24516" s="1">
        <v>92000</v>
      </c>
      <c r="K24516" s="1">
        <v>50986.400000000001</v>
      </c>
      <c r="L24516" t="s">
        <v>18</v>
      </c>
      <c r="M24516" t="s">
        <v>18</v>
      </c>
      <c r="N24516" t="s">
        <v>6157</v>
      </c>
    </row>
    <row r="24517" spans="1:14" x14ac:dyDescent="0.25">
      <c r="A24517">
        <v>14474</v>
      </c>
      <c r="B24517" s="6">
        <v>43755</v>
      </c>
      <c r="C24517" t="s">
        <v>216</v>
      </c>
      <c r="D24517" t="s">
        <v>2131</v>
      </c>
      <c r="E24517" t="s">
        <v>4407</v>
      </c>
      <c r="F24517" t="s">
        <v>73</v>
      </c>
      <c r="G24517">
        <v>0</v>
      </c>
      <c r="H24517">
        <v>100.11</v>
      </c>
      <c r="I24517">
        <v>240</v>
      </c>
      <c r="J24517" s="1">
        <v>92000</v>
      </c>
      <c r="K24517" s="1">
        <v>50986.400000000001</v>
      </c>
      <c r="L24517" t="s">
        <v>18</v>
      </c>
      <c r="M24517" t="s">
        <v>18</v>
      </c>
      <c r="N24517" t="s">
        <v>6157</v>
      </c>
    </row>
    <row r="24518" spans="1:14" x14ac:dyDescent="0.25">
      <c r="A24518">
        <v>15862</v>
      </c>
      <c r="B24518" s="6">
        <v>44118</v>
      </c>
      <c r="C24518" t="s">
        <v>82</v>
      </c>
      <c r="D24518" t="s">
        <v>1069</v>
      </c>
      <c r="E24518" t="s">
        <v>5143</v>
      </c>
      <c r="F24518" t="s">
        <v>73</v>
      </c>
      <c r="G24518">
        <v>0</v>
      </c>
      <c r="H24518">
        <v>69.8</v>
      </c>
      <c r="I24518">
        <v>332.64</v>
      </c>
      <c r="J24518" s="1">
        <v>92000</v>
      </c>
      <c r="K24518" s="1">
        <v>50986.400000000001</v>
      </c>
      <c r="L24518" t="s">
        <v>18</v>
      </c>
      <c r="M24518" t="s">
        <v>18</v>
      </c>
      <c r="N24518" t="s">
        <v>151</v>
      </c>
    </row>
    <row r="24519" spans="1:14" x14ac:dyDescent="0.25">
      <c r="A24519">
        <v>19312</v>
      </c>
      <c r="B24519" s="6">
        <v>44684</v>
      </c>
      <c r="C24519" t="s">
        <v>28</v>
      </c>
      <c r="D24519" t="s">
        <v>1112</v>
      </c>
      <c r="E24519" t="s">
        <v>1114</v>
      </c>
      <c r="F24519" t="s">
        <v>73</v>
      </c>
      <c r="G24519">
        <v>0</v>
      </c>
      <c r="H24519">
        <v>58.13</v>
      </c>
      <c r="I24519">
        <v>0</v>
      </c>
      <c r="J24519" s="1">
        <v>92000</v>
      </c>
      <c r="K24519" s="1">
        <v>50986.400000000001</v>
      </c>
      <c r="L24519" t="s">
        <v>17</v>
      </c>
      <c r="M24519" t="s">
        <v>18</v>
      </c>
      <c r="N24519" t="s">
        <v>6157</v>
      </c>
    </row>
    <row r="24520" spans="1:14" x14ac:dyDescent="0.25">
      <c r="A24520">
        <v>19444</v>
      </c>
      <c r="B24520" s="6">
        <v>45014</v>
      </c>
      <c r="C24520" t="s">
        <v>28</v>
      </c>
      <c r="D24520" t="s">
        <v>1137</v>
      </c>
      <c r="F24520" t="s">
        <v>73</v>
      </c>
      <c r="G24520">
        <v>0</v>
      </c>
      <c r="H24520">
        <v>51.46</v>
      </c>
      <c r="I24520">
        <v>115</v>
      </c>
      <c r="J24520" s="1">
        <v>92000</v>
      </c>
      <c r="K24520" s="1">
        <v>50986.400000000001</v>
      </c>
      <c r="L24520" t="s">
        <v>18</v>
      </c>
      <c r="M24520" t="s">
        <v>18</v>
      </c>
      <c r="N24520" t="s">
        <v>6157</v>
      </c>
    </row>
    <row r="24521" spans="1:14" x14ac:dyDescent="0.25">
      <c r="A24521">
        <v>20759</v>
      </c>
      <c r="B24521" s="6">
        <v>44897</v>
      </c>
      <c r="C24521" t="s">
        <v>40</v>
      </c>
      <c r="D24521" t="s">
        <v>2793</v>
      </c>
      <c r="E24521" t="s">
        <v>579</v>
      </c>
      <c r="F24521" t="s">
        <v>27</v>
      </c>
      <c r="G24521">
        <v>0</v>
      </c>
      <c r="H24521">
        <v>51.05</v>
      </c>
      <c r="I24521">
        <v>0</v>
      </c>
      <c r="J24521" s="1">
        <v>92000</v>
      </c>
      <c r="K24521" s="1">
        <v>50986.400000000001</v>
      </c>
      <c r="L24521" t="s">
        <v>18</v>
      </c>
      <c r="M24521" t="s">
        <v>18</v>
      </c>
      <c r="N24521" t="s">
        <v>6157</v>
      </c>
    </row>
    <row r="24522" spans="1:14" x14ac:dyDescent="0.25">
      <c r="A24522">
        <v>23008</v>
      </c>
      <c r="B24522" s="6">
        <v>44886</v>
      </c>
      <c r="C24522" t="s">
        <v>40</v>
      </c>
      <c r="D24522" t="s">
        <v>694</v>
      </c>
      <c r="E24522" t="s">
        <v>4925</v>
      </c>
      <c r="F24522" t="s">
        <v>27</v>
      </c>
      <c r="G24522">
        <v>0</v>
      </c>
      <c r="H24522">
        <v>48.44</v>
      </c>
      <c r="I24522">
        <v>0</v>
      </c>
      <c r="J24522" s="1">
        <v>92000</v>
      </c>
      <c r="K24522" s="1">
        <v>50986.400000000001</v>
      </c>
      <c r="L24522" t="s">
        <v>18</v>
      </c>
      <c r="M24522" t="s">
        <v>18</v>
      </c>
      <c r="N24522" t="s">
        <v>6157</v>
      </c>
    </row>
    <row r="24523" spans="1:14" x14ac:dyDescent="0.25">
      <c r="A24523">
        <v>25044</v>
      </c>
      <c r="B24523" s="6">
        <v>45030</v>
      </c>
      <c r="C24523" t="s">
        <v>311</v>
      </c>
      <c r="D24523" t="s">
        <v>491</v>
      </c>
      <c r="F24523" t="s">
        <v>73</v>
      </c>
      <c r="G24523">
        <v>0</v>
      </c>
      <c r="H24523">
        <v>50</v>
      </c>
      <c r="I24523">
        <v>148.19999999999999</v>
      </c>
      <c r="J24523" s="1">
        <v>92000</v>
      </c>
      <c r="K24523" s="1">
        <v>50986.400000000001</v>
      </c>
      <c r="L24523" t="s">
        <v>18</v>
      </c>
      <c r="M24523" t="s">
        <v>18</v>
      </c>
      <c r="N24523" t="s">
        <v>6157</v>
      </c>
    </row>
    <row r="24524" spans="1:14" x14ac:dyDescent="0.25">
      <c r="A24524">
        <v>18731</v>
      </c>
      <c r="B24524" s="6">
        <v>43391</v>
      </c>
      <c r="C24524" t="s">
        <v>111</v>
      </c>
      <c r="D24524" t="s">
        <v>1533</v>
      </c>
      <c r="F24524" t="s">
        <v>73</v>
      </c>
      <c r="G24524">
        <v>0</v>
      </c>
      <c r="H24524">
        <v>52.54</v>
      </c>
      <c r="I24524">
        <v>400</v>
      </c>
      <c r="J24524" s="1">
        <v>89944.8</v>
      </c>
      <c r="K24524" s="1">
        <v>50971.72</v>
      </c>
      <c r="L24524" t="s">
        <v>18</v>
      </c>
      <c r="M24524" t="s">
        <v>18</v>
      </c>
      <c r="N24524" t="s">
        <v>6157</v>
      </c>
    </row>
    <row r="24525" spans="1:14" x14ac:dyDescent="0.25">
      <c r="A24525">
        <v>18216</v>
      </c>
      <c r="B24525" s="6">
        <v>44817</v>
      </c>
      <c r="C24525" t="s">
        <v>111</v>
      </c>
      <c r="D24525" t="s">
        <v>112</v>
      </c>
      <c r="E24525" t="s">
        <v>112</v>
      </c>
      <c r="F24525" t="s">
        <v>27</v>
      </c>
      <c r="G24525">
        <v>0</v>
      </c>
      <c r="H24525">
        <v>47</v>
      </c>
      <c r="I24525">
        <v>0</v>
      </c>
      <c r="J24525" s="1">
        <v>89941.64</v>
      </c>
      <c r="K24525" s="1">
        <v>50969.93</v>
      </c>
      <c r="L24525" t="s">
        <v>18</v>
      </c>
      <c r="M24525" t="s">
        <v>18</v>
      </c>
      <c r="N24525" t="s">
        <v>6157</v>
      </c>
    </row>
    <row r="24526" spans="1:14" x14ac:dyDescent="0.25">
      <c r="A24526">
        <v>20882</v>
      </c>
      <c r="B24526" s="6">
        <v>44768</v>
      </c>
      <c r="C24526" t="s">
        <v>91</v>
      </c>
      <c r="D24526" t="s">
        <v>844</v>
      </c>
      <c r="E24526" t="s">
        <v>5861</v>
      </c>
      <c r="F24526" t="s">
        <v>73</v>
      </c>
      <c r="G24526">
        <v>0</v>
      </c>
      <c r="H24526">
        <v>50</v>
      </c>
      <c r="I24526">
        <v>148.19999999999999</v>
      </c>
      <c r="J24526" s="1">
        <v>91919</v>
      </c>
      <c r="K24526" s="1">
        <v>50941.51</v>
      </c>
      <c r="L24526" t="s">
        <v>18</v>
      </c>
      <c r="M24526" t="s">
        <v>18</v>
      </c>
      <c r="N24526" t="s">
        <v>6157</v>
      </c>
    </row>
    <row r="24527" spans="1:14" x14ac:dyDescent="0.25">
      <c r="A24527">
        <v>15745</v>
      </c>
      <c r="B24527" s="6">
        <v>44900</v>
      </c>
      <c r="C24527" t="s">
        <v>91</v>
      </c>
      <c r="D24527" t="s">
        <v>4424</v>
      </c>
      <c r="E24527" t="s">
        <v>580</v>
      </c>
      <c r="F24527" t="s">
        <v>73</v>
      </c>
      <c r="G24527">
        <v>80.48</v>
      </c>
      <c r="H24527">
        <v>80.48</v>
      </c>
      <c r="I24527">
        <v>90.79</v>
      </c>
      <c r="J24527" s="1">
        <v>91916.15</v>
      </c>
      <c r="K24527" s="1">
        <v>50939.93</v>
      </c>
      <c r="L24527" t="s">
        <v>18</v>
      </c>
      <c r="M24527" t="s">
        <v>18</v>
      </c>
      <c r="N24527" t="s">
        <v>6157</v>
      </c>
    </row>
    <row r="24528" spans="1:14" x14ac:dyDescent="0.25">
      <c r="A24528">
        <v>18805</v>
      </c>
      <c r="B24528" s="6">
        <v>45013</v>
      </c>
      <c r="C24528" t="s">
        <v>28</v>
      </c>
      <c r="D24528" t="s">
        <v>1137</v>
      </c>
      <c r="F24528" t="s">
        <v>73</v>
      </c>
      <c r="G24528">
        <v>0</v>
      </c>
      <c r="H24528">
        <v>42</v>
      </c>
      <c r="I24528">
        <v>5000</v>
      </c>
      <c r="J24528" s="1">
        <v>91895.58</v>
      </c>
      <c r="K24528" s="1">
        <v>50928.53</v>
      </c>
      <c r="L24528" t="s">
        <v>18</v>
      </c>
      <c r="M24528" t="s">
        <v>18</v>
      </c>
      <c r="N24528" t="s">
        <v>151</v>
      </c>
    </row>
    <row r="24529" spans="1:14" x14ac:dyDescent="0.25">
      <c r="A24529">
        <v>12685</v>
      </c>
      <c r="B24529" s="6">
        <v>44854</v>
      </c>
      <c r="C24529" t="s">
        <v>91</v>
      </c>
      <c r="D24529" t="s">
        <v>4015</v>
      </c>
      <c r="E24529" t="s">
        <v>4015</v>
      </c>
      <c r="F24529" t="s">
        <v>73</v>
      </c>
      <c r="G24529">
        <v>0</v>
      </c>
      <c r="H24529">
        <v>99.24</v>
      </c>
      <c r="I24529">
        <v>120</v>
      </c>
      <c r="J24529" s="1">
        <v>91781.25</v>
      </c>
      <c r="K24529" s="1">
        <v>50865.17</v>
      </c>
      <c r="L24529" t="s">
        <v>18</v>
      </c>
      <c r="M24529" t="s">
        <v>18</v>
      </c>
      <c r="N24529" t="s">
        <v>6157</v>
      </c>
    </row>
    <row r="24530" spans="1:14" x14ac:dyDescent="0.25">
      <c r="A24530">
        <v>21589</v>
      </c>
      <c r="B24530" s="6">
        <v>44572</v>
      </c>
      <c r="C24530" t="s">
        <v>102</v>
      </c>
      <c r="D24530" t="s">
        <v>1469</v>
      </c>
      <c r="E24530" t="s">
        <v>1469</v>
      </c>
      <c r="F24530" t="s">
        <v>73</v>
      </c>
      <c r="G24530">
        <v>55.29</v>
      </c>
      <c r="H24530">
        <v>55.29</v>
      </c>
      <c r="I24530">
        <v>212.5</v>
      </c>
      <c r="J24530" s="1">
        <v>91750</v>
      </c>
      <c r="K24530" s="1">
        <v>50847.85</v>
      </c>
      <c r="L24530" t="s">
        <v>18</v>
      </c>
      <c r="M24530" t="s">
        <v>18</v>
      </c>
      <c r="N24530" t="s">
        <v>6157</v>
      </c>
    </row>
    <row r="24531" spans="1:14" x14ac:dyDescent="0.25">
      <c r="A24531">
        <v>1526</v>
      </c>
      <c r="B24531" s="6">
        <v>43864</v>
      </c>
      <c r="C24531" t="s">
        <v>40</v>
      </c>
      <c r="D24531" t="s">
        <v>579</v>
      </c>
      <c r="E24531" t="s">
        <v>1384</v>
      </c>
      <c r="F24531" t="s">
        <v>73</v>
      </c>
      <c r="G24531">
        <v>0</v>
      </c>
      <c r="H24531">
        <v>43.35</v>
      </c>
      <c r="I24531">
        <v>125.43</v>
      </c>
      <c r="J24531" s="1">
        <v>70000</v>
      </c>
      <c r="K24531" s="1">
        <v>50799</v>
      </c>
      <c r="L24531" t="s">
        <v>17</v>
      </c>
      <c r="M24531" t="s">
        <v>17</v>
      </c>
      <c r="N24531" t="s">
        <v>6157</v>
      </c>
    </row>
    <row r="24532" spans="1:14" x14ac:dyDescent="0.25">
      <c r="A24532">
        <v>1529</v>
      </c>
      <c r="B24532" s="6">
        <v>43887</v>
      </c>
      <c r="C24532" t="s">
        <v>40</v>
      </c>
      <c r="D24532" t="s">
        <v>579</v>
      </c>
      <c r="E24532" t="s">
        <v>1385</v>
      </c>
      <c r="F24532" t="s">
        <v>73</v>
      </c>
      <c r="G24532">
        <v>0</v>
      </c>
      <c r="H24532">
        <v>43.35</v>
      </c>
      <c r="I24532">
        <v>114.8</v>
      </c>
      <c r="J24532" s="1">
        <v>70000</v>
      </c>
      <c r="K24532" s="1">
        <v>50799</v>
      </c>
      <c r="L24532" t="s">
        <v>17</v>
      </c>
      <c r="M24532" t="s">
        <v>17</v>
      </c>
      <c r="N24532" t="s">
        <v>6157</v>
      </c>
    </row>
    <row r="24533" spans="1:14" x14ac:dyDescent="0.25">
      <c r="A24533">
        <v>13692</v>
      </c>
      <c r="B24533" s="6">
        <v>43375</v>
      </c>
      <c r="C24533" t="s">
        <v>91</v>
      </c>
      <c r="D24533" t="s">
        <v>2997</v>
      </c>
      <c r="E24533" t="s">
        <v>897</v>
      </c>
      <c r="F24533" t="s">
        <v>27</v>
      </c>
      <c r="G24533">
        <v>0</v>
      </c>
      <c r="H24533">
        <v>61.6</v>
      </c>
      <c r="I24533">
        <v>0</v>
      </c>
      <c r="J24533" s="1">
        <v>90000</v>
      </c>
      <c r="K24533" s="1">
        <v>50767.55</v>
      </c>
      <c r="L24533" t="s">
        <v>18</v>
      </c>
      <c r="M24533" t="s">
        <v>18</v>
      </c>
      <c r="N24533" t="s">
        <v>6157</v>
      </c>
    </row>
    <row r="24534" spans="1:14" x14ac:dyDescent="0.25">
      <c r="A24534">
        <v>11793</v>
      </c>
      <c r="B24534" s="6">
        <v>45022</v>
      </c>
      <c r="C24534" t="s">
        <v>19</v>
      </c>
      <c r="D24534" t="s">
        <v>4074</v>
      </c>
      <c r="F24534" t="s">
        <v>73</v>
      </c>
      <c r="G24534">
        <v>0</v>
      </c>
      <c r="H24534">
        <v>54</v>
      </c>
      <c r="I24534">
        <v>90</v>
      </c>
      <c r="J24534" s="1">
        <v>78000</v>
      </c>
      <c r="K24534" s="1">
        <v>50700</v>
      </c>
      <c r="L24534" t="s">
        <v>17</v>
      </c>
      <c r="M24534" t="s">
        <v>18</v>
      </c>
      <c r="N24534" t="s">
        <v>6157</v>
      </c>
    </row>
    <row r="24535" spans="1:14" x14ac:dyDescent="0.25">
      <c r="A24535">
        <v>21678</v>
      </c>
      <c r="B24535" s="6">
        <v>45056</v>
      </c>
      <c r="C24535" t="s">
        <v>91</v>
      </c>
      <c r="D24535" t="s">
        <v>844</v>
      </c>
      <c r="F24535" t="s">
        <v>73</v>
      </c>
      <c r="G24535">
        <v>0</v>
      </c>
      <c r="H24535">
        <v>50</v>
      </c>
      <c r="I24535">
        <v>148.19999999999999</v>
      </c>
      <c r="J24535" s="1">
        <v>78000</v>
      </c>
      <c r="K24535" s="1">
        <v>50700</v>
      </c>
      <c r="L24535" t="s">
        <v>18</v>
      </c>
      <c r="M24535" t="s">
        <v>18</v>
      </c>
      <c r="N24535" t="s">
        <v>6157</v>
      </c>
    </row>
    <row r="24536" spans="1:14" x14ac:dyDescent="0.25">
      <c r="A24536">
        <v>19553</v>
      </c>
      <c r="B24536" s="6">
        <v>43706</v>
      </c>
      <c r="C24536" t="s">
        <v>28</v>
      </c>
      <c r="D24536" t="s">
        <v>29</v>
      </c>
      <c r="E24536" t="s">
        <v>3859</v>
      </c>
      <c r="F24536" t="s">
        <v>73</v>
      </c>
      <c r="G24536">
        <v>0</v>
      </c>
      <c r="H24536">
        <v>159.68</v>
      </c>
      <c r="I24536">
        <v>300</v>
      </c>
      <c r="J24536" s="1">
        <v>75000</v>
      </c>
      <c r="K24536" s="1">
        <v>50670</v>
      </c>
      <c r="L24536" t="s">
        <v>17</v>
      </c>
      <c r="M24536" t="s">
        <v>17</v>
      </c>
      <c r="N24536" t="s">
        <v>6157</v>
      </c>
    </row>
    <row r="24537" spans="1:14" x14ac:dyDescent="0.25">
      <c r="A24537">
        <v>18723</v>
      </c>
      <c r="B24537" s="6">
        <v>43686</v>
      </c>
      <c r="C24537" t="s">
        <v>28</v>
      </c>
      <c r="D24537" t="s">
        <v>1095</v>
      </c>
      <c r="E24537" t="s">
        <v>593</v>
      </c>
      <c r="F24537" t="s">
        <v>73</v>
      </c>
      <c r="G24537">
        <v>0</v>
      </c>
      <c r="H24537">
        <v>174.17</v>
      </c>
      <c r="I24537">
        <v>300</v>
      </c>
      <c r="J24537" s="1">
        <v>136000</v>
      </c>
      <c r="K24537" s="1">
        <v>50665.61</v>
      </c>
      <c r="L24537" t="s">
        <v>17</v>
      </c>
      <c r="M24537" t="s">
        <v>17</v>
      </c>
      <c r="N24537" t="s">
        <v>6157</v>
      </c>
    </row>
    <row r="24538" spans="1:14" x14ac:dyDescent="0.25">
      <c r="A24538">
        <v>11129</v>
      </c>
      <c r="B24538" s="6">
        <v>44790</v>
      </c>
      <c r="C24538" t="s">
        <v>40</v>
      </c>
      <c r="D24538" t="s">
        <v>4203</v>
      </c>
      <c r="E24538" t="s">
        <v>4203</v>
      </c>
      <c r="F24538" t="s">
        <v>73</v>
      </c>
      <c r="G24538">
        <v>0</v>
      </c>
      <c r="H24538">
        <v>60.21</v>
      </c>
      <c r="I24538">
        <v>180</v>
      </c>
      <c r="J24538" s="1">
        <v>50613.53</v>
      </c>
      <c r="K24538" s="1">
        <v>50613.53</v>
      </c>
      <c r="L24538" t="s">
        <v>17</v>
      </c>
      <c r="M24538" t="s">
        <v>18</v>
      </c>
      <c r="N24538" t="s">
        <v>6156</v>
      </c>
    </row>
    <row r="24539" spans="1:14" x14ac:dyDescent="0.25">
      <c r="A24539">
        <v>12732</v>
      </c>
      <c r="B24539" s="6">
        <v>43755</v>
      </c>
      <c r="C24539" t="s">
        <v>28</v>
      </c>
      <c r="D24539" t="s">
        <v>29</v>
      </c>
      <c r="E24539" t="s">
        <v>2749</v>
      </c>
      <c r="F24539" t="s">
        <v>73</v>
      </c>
      <c r="G24539">
        <v>0</v>
      </c>
      <c r="H24539">
        <v>51.04</v>
      </c>
      <c r="I24539">
        <v>180</v>
      </c>
      <c r="J24539" s="1">
        <v>89300</v>
      </c>
      <c r="K24539" s="1">
        <v>50606.31</v>
      </c>
      <c r="L24539" t="s">
        <v>18</v>
      </c>
      <c r="M24539" t="s">
        <v>18</v>
      </c>
      <c r="N24539" t="s">
        <v>6157</v>
      </c>
    </row>
    <row r="24540" spans="1:14" x14ac:dyDescent="0.25">
      <c r="A24540">
        <v>11339</v>
      </c>
      <c r="B24540" s="6">
        <v>45041</v>
      </c>
      <c r="C24540" t="s">
        <v>19</v>
      </c>
      <c r="D24540" t="s">
        <v>468</v>
      </c>
      <c r="E24540" t="s">
        <v>4262</v>
      </c>
      <c r="F24540" t="s">
        <v>73</v>
      </c>
      <c r="G24540">
        <v>0</v>
      </c>
      <c r="H24540">
        <v>47.27</v>
      </c>
      <c r="I24540">
        <v>128</v>
      </c>
      <c r="J24540" s="1">
        <v>92000</v>
      </c>
      <c r="K24540" s="1">
        <v>50600</v>
      </c>
      <c r="L24540" t="s">
        <v>18</v>
      </c>
      <c r="M24540" t="s">
        <v>18</v>
      </c>
      <c r="N24540" t="s">
        <v>6157</v>
      </c>
    </row>
    <row r="24541" spans="1:14" x14ac:dyDescent="0.25">
      <c r="A24541">
        <v>18464</v>
      </c>
      <c r="B24541" s="6">
        <v>44981</v>
      </c>
      <c r="C24541" t="s">
        <v>106</v>
      </c>
      <c r="D24541" t="s">
        <v>452</v>
      </c>
      <c r="F24541" t="s">
        <v>27</v>
      </c>
      <c r="G24541">
        <v>0</v>
      </c>
      <c r="H24541">
        <v>38.229999999999997</v>
      </c>
      <c r="I24541">
        <v>0</v>
      </c>
      <c r="J24541" s="1">
        <v>92000</v>
      </c>
      <c r="K24541" s="1">
        <v>50600</v>
      </c>
      <c r="L24541" t="s">
        <v>18</v>
      </c>
      <c r="M24541" t="s">
        <v>18</v>
      </c>
      <c r="N24541" t="s">
        <v>151</v>
      </c>
    </row>
    <row r="24542" spans="1:14" x14ac:dyDescent="0.25">
      <c r="A24542">
        <v>19093</v>
      </c>
      <c r="B24542" s="6">
        <v>45027</v>
      </c>
      <c r="C24542" t="s">
        <v>279</v>
      </c>
      <c r="D24542" t="s">
        <v>117</v>
      </c>
      <c r="E24542" t="s">
        <v>5625</v>
      </c>
      <c r="F24542" t="s">
        <v>27</v>
      </c>
      <c r="G24542">
        <v>0</v>
      </c>
      <c r="H24542">
        <v>42.91</v>
      </c>
      <c r="I24542">
        <v>0</v>
      </c>
      <c r="J24542" s="1">
        <v>92000</v>
      </c>
      <c r="K24542" s="1">
        <v>50600</v>
      </c>
      <c r="L24542" t="s">
        <v>18</v>
      </c>
      <c r="M24542" t="s">
        <v>18</v>
      </c>
      <c r="N24542" t="s">
        <v>6157</v>
      </c>
    </row>
    <row r="24543" spans="1:14" x14ac:dyDescent="0.25">
      <c r="A24543">
        <v>11673</v>
      </c>
      <c r="B24543" s="6">
        <v>43410</v>
      </c>
      <c r="C24543" t="s">
        <v>102</v>
      </c>
      <c r="D24543" t="s">
        <v>4126</v>
      </c>
      <c r="E24543" t="s">
        <v>1984</v>
      </c>
      <c r="F24543" t="s">
        <v>73</v>
      </c>
      <c r="G24543">
        <v>0</v>
      </c>
      <c r="H24543">
        <v>60</v>
      </c>
      <c r="I24543">
        <v>160</v>
      </c>
      <c r="J24543" s="1">
        <v>91250</v>
      </c>
      <c r="K24543" s="1">
        <v>50570.75</v>
      </c>
      <c r="L24543" t="s">
        <v>18</v>
      </c>
      <c r="M24543" t="s">
        <v>18</v>
      </c>
      <c r="N24543" t="s">
        <v>6157</v>
      </c>
    </row>
    <row r="24544" spans="1:14" x14ac:dyDescent="0.25">
      <c r="A24544">
        <v>8528</v>
      </c>
      <c r="B24544" s="6">
        <v>43299</v>
      </c>
      <c r="C24544" t="s">
        <v>311</v>
      </c>
      <c r="D24544" t="s">
        <v>3612</v>
      </c>
      <c r="E24544" t="s">
        <v>3613</v>
      </c>
      <c r="F24544" t="s">
        <v>22</v>
      </c>
      <c r="G24544">
        <v>300</v>
      </c>
      <c r="H24544">
        <v>0</v>
      </c>
      <c r="I24544">
        <v>300</v>
      </c>
      <c r="J24544" s="1">
        <v>50500</v>
      </c>
      <c r="K24544" s="1">
        <v>50500</v>
      </c>
      <c r="L24544" t="s">
        <v>17</v>
      </c>
      <c r="M24544" t="s">
        <v>17</v>
      </c>
      <c r="N24544" t="s">
        <v>6156</v>
      </c>
    </row>
    <row r="24545" spans="1:14" x14ac:dyDescent="0.25">
      <c r="A24545">
        <v>10872</v>
      </c>
      <c r="B24545" s="6">
        <v>43479</v>
      </c>
      <c r="C24545" t="s">
        <v>19</v>
      </c>
      <c r="D24545" t="s">
        <v>20</v>
      </c>
      <c r="E24545" t="s">
        <v>4136</v>
      </c>
      <c r="F24545" t="s">
        <v>27</v>
      </c>
      <c r="G24545">
        <v>0</v>
      </c>
      <c r="H24545">
        <v>44</v>
      </c>
      <c r="I24545">
        <v>0</v>
      </c>
      <c r="J24545" s="1">
        <v>89000</v>
      </c>
      <c r="K24545" s="1">
        <v>50436.3</v>
      </c>
      <c r="L24545" t="s">
        <v>18</v>
      </c>
      <c r="M24545" t="s">
        <v>18</v>
      </c>
      <c r="N24545" t="s">
        <v>6157</v>
      </c>
    </row>
    <row r="24546" spans="1:14" x14ac:dyDescent="0.25">
      <c r="A24546">
        <v>12964</v>
      </c>
      <c r="B24546" s="6">
        <v>43490</v>
      </c>
      <c r="C24546" t="s">
        <v>33</v>
      </c>
      <c r="D24546" t="s">
        <v>2982</v>
      </c>
      <c r="E24546" t="s">
        <v>21</v>
      </c>
      <c r="F24546" t="s">
        <v>73</v>
      </c>
      <c r="G24546">
        <v>0</v>
      </c>
      <c r="H24546">
        <v>85.42</v>
      </c>
      <c r="I24546">
        <v>125.29</v>
      </c>
      <c r="J24546" s="1">
        <v>89000</v>
      </c>
      <c r="K24546" s="1">
        <v>50436.3</v>
      </c>
      <c r="L24546" t="s">
        <v>18</v>
      </c>
      <c r="M24546" t="s">
        <v>18</v>
      </c>
      <c r="N24546" t="s">
        <v>6157</v>
      </c>
    </row>
    <row r="24547" spans="1:14" x14ac:dyDescent="0.25">
      <c r="A24547">
        <v>13062</v>
      </c>
      <c r="B24547" s="6">
        <v>44916</v>
      </c>
      <c r="C24547" t="s">
        <v>111</v>
      </c>
      <c r="D24547" t="s">
        <v>2820</v>
      </c>
      <c r="E24547" t="s">
        <v>21</v>
      </c>
      <c r="F24547" t="s">
        <v>73</v>
      </c>
      <c r="G24547">
        <v>0</v>
      </c>
      <c r="H24547">
        <v>46.95</v>
      </c>
      <c r="I24547">
        <v>0</v>
      </c>
      <c r="J24547" s="1">
        <v>89000</v>
      </c>
      <c r="K24547" s="1">
        <v>50436.3</v>
      </c>
      <c r="L24547" t="s">
        <v>17</v>
      </c>
      <c r="M24547" t="s">
        <v>18</v>
      </c>
      <c r="N24547" t="s">
        <v>151</v>
      </c>
    </row>
    <row r="24548" spans="1:14" x14ac:dyDescent="0.25">
      <c r="A24548">
        <v>13809</v>
      </c>
      <c r="B24548" s="6">
        <v>43424</v>
      </c>
      <c r="C24548" t="s">
        <v>28</v>
      </c>
      <c r="D24548" t="s">
        <v>4010</v>
      </c>
      <c r="E24548" t="s">
        <v>4011</v>
      </c>
      <c r="F24548" t="s">
        <v>73</v>
      </c>
      <c r="G24548">
        <v>0</v>
      </c>
      <c r="H24548">
        <v>47.5</v>
      </c>
      <c r="I24548">
        <v>180</v>
      </c>
      <c r="J24548" s="1">
        <v>89000</v>
      </c>
      <c r="K24548" s="1">
        <v>50436.3</v>
      </c>
      <c r="L24548" t="s">
        <v>18</v>
      </c>
      <c r="M24548" t="s">
        <v>18</v>
      </c>
      <c r="N24548" t="s">
        <v>6157</v>
      </c>
    </row>
    <row r="24549" spans="1:14" x14ac:dyDescent="0.25">
      <c r="A24549">
        <v>10887</v>
      </c>
      <c r="B24549" s="6">
        <v>44593</v>
      </c>
      <c r="C24549" t="s">
        <v>28</v>
      </c>
      <c r="D24549" t="s">
        <v>1095</v>
      </c>
      <c r="E24549" t="s">
        <v>1095</v>
      </c>
      <c r="F24549" t="s">
        <v>73</v>
      </c>
      <c r="G24549">
        <v>0</v>
      </c>
      <c r="H24549">
        <v>60.9</v>
      </c>
      <c r="I24549">
        <v>300</v>
      </c>
      <c r="J24549" s="1">
        <v>91000</v>
      </c>
      <c r="K24549" s="1">
        <v>50432.2</v>
      </c>
      <c r="L24549" t="s">
        <v>18</v>
      </c>
      <c r="M24549" t="s">
        <v>18</v>
      </c>
      <c r="N24549" t="s">
        <v>6157</v>
      </c>
    </row>
    <row r="24550" spans="1:14" x14ac:dyDescent="0.25">
      <c r="A24550">
        <v>11375</v>
      </c>
      <c r="B24550" s="6">
        <v>43412</v>
      </c>
      <c r="C24550" t="s">
        <v>28</v>
      </c>
      <c r="D24550" t="s">
        <v>29</v>
      </c>
      <c r="E24550" t="s">
        <v>3955</v>
      </c>
      <c r="F24550" t="s">
        <v>73</v>
      </c>
      <c r="G24550">
        <v>0</v>
      </c>
      <c r="H24550">
        <v>62</v>
      </c>
      <c r="I24550">
        <v>180</v>
      </c>
      <c r="J24550" s="1">
        <v>91000</v>
      </c>
      <c r="K24550" s="1">
        <v>50432.2</v>
      </c>
      <c r="L24550" t="s">
        <v>18</v>
      </c>
      <c r="M24550" t="s">
        <v>18</v>
      </c>
      <c r="N24550" t="s">
        <v>6157</v>
      </c>
    </row>
    <row r="24551" spans="1:14" x14ac:dyDescent="0.25">
      <c r="A24551">
        <v>12473</v>
      </c>
      <c r="B24551" s="6">
        <v>44567</v>
      </c>
      <c r="C24551" t="s">
        <v>102</v>
      </c>
      <c r="D24551" t="s">
        <v>1469</v>
      </c>
      <c r="E24551" t="s">
        <v>1469</v>
      </c>
      <c r="F24551" t="s">
        <v>73</v>
      </c>
      <c r="G24551">
        <v>0</v>
      </c>
      <c r="H24551">
        <v>69.849999999999994</v>
      </c>
      <c r="I24551">
        <v>200</v>
      </c>
      <c r="J24551" s="1">
        <v>91000</v>
      </c>
      <c r="K24551" s="1">
        <v>50432.2</v>
      </c>
      <c r="L24551" t="s">
        <v>18</v>
      </c>
      <c r="M24551" t="s">
        <v>18</v>
      </c>
      <c r="N24551" t="s">
        <v>6157</v>
      </c>
    </row>
    <row r="24552" spans="1:14" x14ac:dyDescent="0.25">
      <c r="A24552">
        <v>13591</v>
      </c>
      <c r="B24552" s="6">
        <v>44874</v>
      </c>
      <c r="C24552" t="s">
        <v>91</v>
      </c>
      <c r="D24552" t="s">
        <v>1545</v>
      </c>
      <c r="E24552" t="s">
        <v>4330</v>
      </c>
      <c r="F24552" t="s">
        <v>73</v>
      </c>
      <c r="G24552">
        <v>0</v>
      </c>
      <c r="H24552">
        <v>55.04</v>
      </c>
      <c r="I24552">
        <v>125.08</v>
      </c>
      <c r="J24552" s="1">
        <v>91000</v>
      </c>
      <c r="K24552" s="1">
        <v>50432.2</v>
      </c>
      <c r="L24552" t="s">
        <v>18</v>
      </c>
      <c r="M24552" t="s">
        <v>18</v>
      </c>
      <c r="N24552" t="s">
        <v>151</v>
      </c>
    </row>
    <row r="24553" spans="1:14" x14ac:dyDescent="0.25">
      <c r="A24553">
        <v>14786</v>
      </c>
      <c r="B24553" s="6">
        <v>43776</v>
      </c>
      <c r="C24553" t="s">
        <v>28</v>
      </c>
      <c r="D24553" t="s">
        <v>1972</v>
      </c>
      <c r="E24553" t="s">
        <v>4802</v>
      </c>
      <c r="F24553" t="s">
        <v>73</v>
      </c>
      <c r="G24553">
        <v>0</v>
      </c>
      <c r="H24553">
        <v>0</v>
      </c>
      <c r="I24553">
        <v>140.25</v>
      </c>
      <c r="J24553" s="1">
        <v>91000</v>
      </c>
      <c r="K24553" s="1">
        <v>50432.2</v>
      </c>
      <c r="L24553" t="s">
        <v>18</v>
      </c>
      <c r="M24553" t="s">
        <v>18</v>
      </c>
      <c r="N24553" t="s">
        <v>6157</v>
      </c>
    </row>
    <row r="24554" spans="1:14" x14ac:dyDescent="0.25">
      <c r="A24554">
        <v>15695</v>
      </c>
      <c r="B24554" s="6">
        <v>44895</v>
      </c>
      <c r="C24554" t="s">
        <v>106</v>
      </c>
      <c r="D24554" t="s">
        <v>452</v>
      </c>
      <c r="E24554" t="s">
        <v>48</v>
      </c>
      <c r="F24554" t="s">
        <v>27</v>
      </c>
      <c r="G24554">
        <v>0</v>
      </c>
      <c r="H24554">
        <v>27.84</v>
      </c>
      <c r="I24554">
        <v>0</v>
      </c>
      <c r="J24554" s="1">
        <v>91000</v>
      </c>
      <c r="K24554" s="1">
        <v>50432.2</v>
      </c>
      <c r="L24554" t="s">
        <v>17</v>
      </c>
      <c r="M24554" t="s">
        <v>17</v>
      </c>
      <c r="N24554" t="s">
        <v>6157</v>
      </c>
    </row>
    <row r="24555" spans="1:14" x14ac:dyDescent="0.25">
      <c r="A24555">
        <v>15810</v>
      </c>
      <c r="B24555" s="6">
        <v>44902</v>
      </c>
      <c r="C24555" t="s">
        <v>19</v>
      </c>
      <c r="D24555" t="s">
        <v>4431</v>
      </c>
      <c r="E24555" t="s">
        <v>5132</v>
      </c>
      <c r="F24555" t="s">
        <v>73</v>
      </c>
      <c r="G24555">
        <v>0</v>
      </c>
      <c r="H24555">
        <v>73.67</v>
      </c>
      <c r="I24555">
        <v>127.47</v>
      </c>
      <c r="J24555" s="1">
        <v>91000</v>
      </c>
      <c r="K24555" s="1">
        <v>50432.2</v>
      </c>
      <c r="L24555" t="s">
        <v>18</v>
      </c>
      <c r="M24555" t="s">
        <v>18</v>
      </c>
      <c r="N24555" t="s">
        <v>151</v>
      </c>
    </row>
    <row r="24556" spans="1:14" x14ac:dyDescent="0.25">
      <c r="A24556">
        <v>16730</v>
      </c>
      <c r="B24556" s="6">
        <v>45057</v>
      </c>
      <c r="C24556" t="s">
        <v>28</v>
      </c>
      <c r="D24556" t="s">
        <v>193</v>
      </c>
      <c r="F24556" t="s">
        <v>73</v>
      </c>
      <c r="G24556">
        <v>143.9</v>
      </c>
      <c r="H24556">
        <v>65.39</v>
      </c>
      <c r="I24556">
        <v>111.13</v>
      </c>
      <c r="J24556" s="1">
        <v>91000</v>
      </c>
      <c r="K24556" s="1">
        <v>50432.2</v>
      </c>
      <c r="L24556" t="s">
        <v>18</v>
      </c>
      <c r="M24556" t="s">
        <v>18</v>
      </c>
      <c r="N24556" t="s">
        <v>6157</v>
      </c>
    </row>
    <row r="24557" spans="1:14" x14ac:dyDescent="0.25">
      <c r="A24557">
        <v>19091</v>
      </c>
      <c r="B24557" s="6">
        <v>43412</v>
      </c>
      <c r="C24557" t="s">
        <v>28</v>
      </c>
      <c r="D24557" t="s">
        <v>1097</v>
      </c>
      <c r="F24557" t="s">
        <v>73</v>
      </c>
      <c r="G24557">
        <v>0</v>
      </c>
      <c r="H24557">
        <v>62.98</v>
      </c>
      <c r="I24557">
        <v>250</v>
      </c>
      <c r="J24557" s="1">
        <v>91000</v>
      </c>
      <c r="K24557" s="1">
        <v>50432.2</v>
      </c>
      <c r="L24557" t="s">
        <v>18</v>
      </c>
      <c r="M24557" t="s">
        <v>18</v>
      </c>
      <c r="N24557" t="s">
        <v>6157</v>
      </c>
    </row>
    <row r="24558" spans="1:14" x14ac:dyDescent="0.25">
      <c r="A24558">
        <v>19645</v>
      </c>
      <c r="B24558" s="6">
        <v>43383</v>
      </c>
      <c r="C24558" t="s">
        <v>102</v>
      </c>
      <c r="D24558" t="s">
        <v>610</v>
      </c>
      <c r="E24558" t="s">
        <v>5724</v>
      </c>
      <c r="F24558" t="s">
        <v>73</v>
      </c>
      <c r="G24558">
        <v>0</v>
      </c>
      <c r="H24558">
        <v>61.75</v>
      </c>
      <c r="I24558">
        <v>200</v>
      </c>
      <c r="J24558" s="1">
        <v>95000</v>
      </c>
      <c r="K24558" s="1">
        <v>50432.2</v>
      </c>
      <c r="L24558" t="s">
        <v>18</v>
      </c>
      <c r="M24558" t="s">
        <v>18</v>
      </c>
      <c r="N24558" t="s">
        <v>6157</v>
      </c>
    </row>
    <row r="24559" spans="1:14" x14ac:dyDescent="0.25">
      <c r="A24559">
        <v>21348</v>
      </c>
      <c r="B24559" s="6">
        <v>44974</v>
      </c>
      <c r="C24559" t="s">
        <v>82</v>
      </c>
      <c r="D24559" t="s">
        <v>5906</v>
      </c>
      <c r="E24559" t="s">
        <v>5907</v>
      </c>
      <c r="F24559" t="s">
        <v>73</v>
      </c>
      <c r="G24559">
        <v>0</v>
      </c>
      <c r="H24559">
        <v>47.6</v>
      </c>
      <c r="I24559">
        <v>105</v>
      </c>
      <c r="J24559" s="1">
        <v>91000</v>
      </c>
      <c r="K24559" s="1">
        <v>50432.2</v>
      </c>
      <c r="L24559" t="s">
        <v>17</v>
      </c>
      <c r="M24559" t="s">
        <v>18</v>
      </c>
      <c r="N24559" t="s">
        <v>151</v>
      </c>
    </row>
    <row r="24560" spans="1:14" x14ac:dyDescent="0.25">
      <c r="A24560">
        <v>23697</v>
      </c>
      <c r="B24560" s="6">
        <v>45058</v>
      </c>
      <c r="C24560" t="s">
        <v>28</v>
      </c>
      <c r="D24560" t="s">
        <v>193</v>
      </c>
      <c r="F24560" t="s">
        <v>73</v>
      </c>
      <c r="G24560">
        <v>0</v>
      </c>
      <c r="H24560">
        <v>39.04</v>
      </c>
      <c r="I24560">
        <v>62.48</v>
      </c>
      <c r="J24560" s="1">
        <v>91000</v>
      </c>
      <c r="K24560" s="1">
        <v>50432.2</v>
      </c>
      <c r="L24560" t="s">
        <v>18</v>
      </c>
      <c r="M24560" t="s">
        <v>18</v>
      </c>
      <c r="N24560" t="s">
        <v>6157</v>
      </c>
    </row>
    <row r="24561" spans="1:14" x14ac:dyDescent="0.25">
      <c r="A24561">
        <v>89</v>
      </c>
      <c r="B24561" s="6">
        <v>37294</v>
      </c>
      <c r="C24561" t="s">
        <v>111</v>
      </c>
      <c r="D24561" t="s">
        <v>112</v>
      </c>
      <c r="E24561" t="s">
        <v>114</v>
      </c>
      <c r="F24561" t="s">
        <v>27</v>
      </c>
      <c r="G24561">
        <v>25</v>
      </c>
      <c r="H24561">
        <v>25</v>
      </c>
      <c r="I24561">
        <v>0</v>
      </c>
      <c r="J24561" s="1">
        <v>50414.12</v>
      </c>
      <c r="K24561" s="1">
        <v>50414.12</v>
      </c>
      <c r="L24561" t="s">
        <v>17</v>
      </c>
      <c r="M24561" t="s">
        <v>18</v>
      </c>
      <c r="N24561" t="s">
        <v>6155</v>
      </c>
    </row>
    <row r="24562" spans="1:14" x14ac:dyDescent="0.25">
      <c r="A24562">
        <v>620</v>
      </c>
      <c r="B24562" s="6">
        <v>43397</v>
      </c>
      <c r="C24562" t="s">
        <v>195</v>
      </c>
      <c r="D24562" t="s">
        <v>401</v>
      </c>
      <c r="F24562" t="s">
        <v>22</v>
      </c>
      <c r="G24562">
        <v>0</v>
      </c>
      <c r="H24562">
        <v>0</v>
      </c>
      <c r="I24562">
        <v>360</v>
      </c>
      <c r="J24562" s="1">
        <v>100000</v>
      </c>
      <c r="K24562" s="1">
        <v>50385.46</v>
      </c>
      <c r="L24562" t="s">
        <v>17</v>
      </c>
      <c r="M24562" t="s">
        <v>18</v>
      </c>
      <c r="N24562" t="s">
        <v>151</v>
      </c>
    </row>
    <row r="24563" spans="1:14" x14ac:dyDescent="0.25">
      <c r="A24563">
        <v>15740</v>
      </c>
      <c r="B24563" s="6">
        <v>44817</v>
      </c>
      <c r="C24563" t="s">
        <v>88</v>
      </c>
      <c r="D24563" t="s">
        <v>2425</v>
      </c>
      <c r="E24563" t="s">
        <v>2425</v>
      </c>
      <c r="F24563" t="s">
        <v>73</v>
      </c>
      <c r="G24563">
        <v>0</v>
      </c>
      <c r="H24563">
        <v>63.15</v>
      </c>
      <c r="I24563">
        <v>122.5</v>
      </c>
      <c r="J24563" s="1">
        <v>80000</v>
      </c>
      <c r="K24563" s="1">
        <v>50368</v>
      </c>
      <c r="L24563" t="s">
        <v>17</v>
      </c>
      <c r="M24563" t="s">
        <v>17</v>
      </c>
      <c r="N24563" t="s">
        <v>6157</v>
      </c>
    </row>
    <row r="24564" spans="1:14" x14ac:dyDescent="0.25">
      <c r="A24564">
        <v>17232</v>
      </c>
      <c r="B24564" s="6">
        <v>44858</v>
      </c>
      <c r="C24564" t="s">
        <v>28</v>
      </c>
      <c r="D24564" t="s">
        <v>1095</v>
      </c>
      <c r="E24564" t="s">
        <v>1095</v>
      </c>
      <c r="F24564" t="s">
        <v>73</v>
      </c>
      <c r="G24564">
        <v>0</v>
      </c>
      <c r="H24564">
        <v>76.16</v>
      </c>
      <c r="I24564">
        <v>189</v>
      </c>
      <c r="J24564" s="1">
        <v>80000</v>
      </c>
      <c r="K24564" s="1">
        <v>50368</v>
      </c>
      <c r="L24564" t="s">
        <v>17</v>
      </c>
      <c r="M24564" t="s">
        <v>17</v>
      </c>
      <c r="N24564" t="s">
        <v>6157</v>
      </c>
    </row>
    <row r="24565" spans="1:14" x14ac:dyDescent="0.25">
      <c r="A24565">
        <v>17390</v>
      </c>
      <c r="B24565" s="6">
        <v>44942</v>
      </c>
      <c r="C24565" t="s">
        <v>216</v>
      </c>
      <c r="D24565" t="s">
        <v>5403</v>
      </c>
      <c r="E24565" t="s">
        <v>5404</v>
      </c>
      <c r="F24565" t="s">
        <v>73</v>
      </c>
      <c r="G24565">
        <v>0</v>
      </c>
      <c r="H24565">
        <v>69.92</v>
      </c>
      <c r="I24565">
        <v>175</v>
      </c>
      <c r="J24565" s="1">
        <v>80000</v>
      </c>
      <c r="K24565" s="1">
        <v>50368</v>
      </c>
      <c r="L24565" t="s">
        <v>17</v>
      </c>
      <c r="M24565" t="s">
        <v>17</v>
      </c>
      <c r="N24565" t="s">
        <v>6157</v>
      </c>
    </row>
    <row r="24566" spans="1:14" x14ac:dyDescent="0.25">
      <c r="A24566">
        <v>20647</v>
      </c>
      <c r="B24566" s="6">
        <v>44840</v>
      </c>
      <c r="C24566" t="s">
        <v>88</v>
      </c>
      <c r="D24566" t="s">
        <v>2425</v>
      </c>
      <c r="E24566" t="s">
        <v>5097</v>
      </c>
      <c r="F24566" t="s">
        <v>73</v>
      </c>
      <c r="G24566">
        <v>0</v>
      </c>
      <c r="H24566">
        <v>41.49</v>
      </c>
      <c r="I24566">
        <v>166.5</v>
      </c>
      <c r="J24566" s="1">
        <v>80000</v>
      </c>
      <c r="K24566" s="1">
        <v>50368</v>
      </c>
      <c r="L24566" t="s">
        <v>17</v>
      </c>
      <c r="M24566" t="s">
        <v>17</v>
      </c>
      <c r="N24566" t="s">
        <v>6157</v>
      </c>
    </row>
    <row r="24567" spans="1:14" x14ac:dyDescent="0.25">
      <c r="A24567">
        <v>23066</v>
      </c>
      <c r="B24567" s="6">
        <v>44859</v>
      </c>
      <c r="C24567" t="s">
        <v>91</v>
      </c>
      <c r="D24567" t="s">
        <v>844</v>
      </c>
      <c r="E24567" t="s">
        <v>844</v>
      </c>
      <c r="F24567" t="s">
        <v>73</v>
      </c>
      <c r="G24567">
        <v>0</v>
      </c>
      <c r="H24567">
        <v>51.44</v>
      </c>
      <c r="I24567">
        <v>0</v>
      </c>
      <c r="J24567" s="1">
        <v>80000</v>
      </c>
      <c r="K24567" s="1">
        <v>50368</v>
      </c>
      <c r="L24567" t="s">
        <v>18</v>
      </c>
      <c r="M24567" t="s">
        <v>18</v>
      </c>
      <c r="N24567" t="s">
        <v>6157</v>
      </c>
    </row>
    <row r="24568" spans="1:14" x14ac:dyDescent="0.25">
      <c r="A24568">
        <v>23132</v>
      </c>
      <c r="B24568" s="6">
        <v>44679</v>
      </c>
      <c r="C24568" t="s">
        <v>91</v>
      </c>
      <c r="D24568" t="s">
        <v>844</v>
      </c>
      <c r="E24568" t="s">
        <v>5874</v>
      </c>
      <c r="F24568" t="s">
        <v>73</v>
      </c>
      <c r="G24568">
        <v>51.44</v>
      </c>
      <c r="H24568">
        <v>51.44</v>
      </c>
      <c r="I24568">
        <v>148.19999999999999</v>
      </c>
      <c r="J24568" s="1">
        <v>80000</v>
      </c>
      <c r="K24568" s="1">
        <v>50368</v>
      </c>
      <c r="L24568" t="s">
        <v>17</v>
      </c>
      <c r="M24568" t="s">
        <v>18</v>
      </c>
      <c r="N24568" t="s">
        <v>6157</v>
      </c>
    </row>
    <row r="24569" spans="1:14" x14ac:dyDescent="0.25">
      <c r="A24569">
        <v>13927</v>
      </c>
      <c r="B24569" s="6">
        <v>44859</v>
      </c>
      <c r="C24569" t="s">
        <v>111</v>
      </c>
      <c r="D24569" t="s">
        <v>662</v>
      </c>
      <c r="E24569" t="s">
        <v>662</v>
      </c>
      <c r="F24569" t="s">
        <v>73</v>
      </c>
      <c r="G24569">
        <v>0</v>
      </c>
      <c r="H24569">
        <v>28</v>
      </c>
      <c r="I24569">
        <v>52</v>
      </c>
      <c r="J24569" s="1">
        <v>88804.65</v>
      </c>
      <c r="K24569" s="1">
        <v>50325.599999999999</v>
      </c>
      <c r="L24569" t="s">
        <v>18</v>
      </c>
      <c r="M24569" t="s">
        <v>18</v>
      </c>
      <c r="N24569" t="s">
        <v>6157</v>
      </c>
    </row>
    <row r="24570" spans="1:14" x14ac:dyDescent="0.25">
      <c r="A24570">
        <v>11767</v>
      </c>
      <c r="B24570" s="6">
        <v>43599</v>
      </c>
      <c r="C24570" t="s">
        <v>266</v>
      </c>
      <c r="D24570" t="s">
        <v>489</v>
      </c>
      <c r="E24570" t="s">
        <v>490</v>
      </c>
      <c r="F24570" t="s">
        <v>73</v>
      </c>
      <c r="G24570">
        <v>0</v>
      </c>
      <c r="H24570">
        <v>53.1</v>
      </c>
      <c r="I24570">
        <v>53.1</v>
      </c>
      <c r="J24570" s="1">
        <v>75000</v>
      </c>
      <c r="K24570" s="1">
        <v>50300.57</v>
      </c>
      <c r="L24570" t="s">
        <v>18</v>
      </c>
      <c r="M24570" t="s">
        <v>18</v>
      </c>
      <c r="N24570" t="s">
        <v>6157</v>
      </c>
    </row>
    <row r="24571" spans="1:14" x14ac:dyDescent="0.25">
      <c r="A24571">
        <v>10878</v>
      </c>
      <c r="B24571" s="6">
        <v>44950</v>
      </c>
      <c r="C24571" t="s">
        <v>91</v>
      </c>
      <c r="D24571" t="s">
        <v>4015</v>
      </c>
      <c r="E24571" t="s">
        <v>4138</v>
      </c>
      <c r="F24571" t="s">
        <v>73</v>
      </c>
      <c r="G24571">
        <v>90</v>
      </c>
      <c r="H24571">
        <v>90</v>
      </c>
      <c r="I24571">
        <v>100</v>
      </c>
      <c r="J24571" s="1">
        <v>91145.94</v>
      </c>
      <c r="K24571" s="1">
        <v>50225.65</v>
      </c>
      <c r="L24571" t="s">
        <v>18</v>
      </c>
      <c r="M24571" t="s">
        <v>18</v>
      </c>
      <c r="N24571" t="s">
        <v>6157</v>
      </c>
    </row>
    <row r="24572" spans="1:14" x14ac:dyDescent="0.25">
      <c r="A24572">
        <v>12619</v>
      </c>
      <c r="B24572" s="6">
        <v>43609</v>
      </c>
      <c r="C24572" t="s">
        <v>91</v>
      </c>
      <c r="D24572" t="s">
        <v>4015</v>
      </c>
      <c r="E24572" t="s">
        <v>4563</v>
      </c>
      <c r="F24572" t="s">
        <v>73</v>
      </c>
      <c r="G24572">
        <v>0</v>
      </c>
      <c r="H24572">
        <v>85.45</v>
      </c>
      <c r="I24572">
        <v>120</v>
      </c>
      <c r="J24572" s="1">
        <v>79707.72</v>
      </c>
      <c r="K24572" s="1">
        <v>50183.98</v>
      </c>
      <c r="L24572" t="s">
        <v>18</v>
      </c>
      <c r="M24572" t="s">
        <v>18</v>
      </c>
      <c r="N24572" t="s">
        <v>6157</v>
      </c>
    </row>
    <row r="24573" spans="1:14" x14ac:dyDescent="0.25">
      <c r="A24573">
        <v>13221</v>
      </c>
      <c r="B24573" s="6">
        <v>45012</v>
      </c>
      <c r="C24573" t="s">
        <v>82</v>
      </c>
      <c r="D24573" t="s">
        <v>4124</v>
      </c>
      <c r="F24573" t="s">
        <v>73</v>
      </c>
      <c r="G24573">
        <v>0</v>
      </c>
      <c r="H24573">
        <v>63.9</v>
      </c>
      <c r="I24573">
        <v>94.08</v>
      </c>
      <c r="J24573" s="1">
        <v>90500.65</v>
      </c>
      <c r="K24573" s="1">
        <v>50155.46</v>
      </c>
      <c r="L24573" t="s">
        <v>18</v>
      </c>
      <c r="M24573" t="s">
        <v>18</v>
      </c>
      <c r="N24573" t="s">
        <v>151</v>
      </c>
    </row>
    <row r="24574" spans="1:14" x14ac:dyDescent="0.25">
      <c r="A24574">
        <v>14817</v>
      </c>
      <c r="B24574" s="6">
        <v>45007</v>
      </c>
      <c r="C24574" t="s">
        <v>102</v>
      </c>
      <c r="D24574" t="s">
        <v>3024</v>
      </c>
      <c r="E24574" t="s">
        <v>4780</v>
      </c>
      <c r="F24574" t="s">
        <v>73</v>
      </c>
      <c r="G24574">
        <v>0</v>
      </c>
      <c r="H24574">
        <v>65.040000000000006</v>
      </c>
      <c r="I24574">
        <v>200</v>
      </c>
      <c r="J24574" s="1">
        <v>90460.87</v>
      </c>
      <c r="K24574" s="1">
        <v>50133.41</v>
      </c>
      <c r="L24574" t="s">
        <v>18</v>
      </c>
      <c r="M24574" t="s">
        <v>18</v>
      </c>
      <c r="N24574" t="s">
        <v>6157</v>
      </c>
    </row>
    <row r="24575" spans="1:14" x14ac:dyDescent="0.25">
      <c r="A24575">
        <v>19347</v>
      </c>
      <c r="B24575" s="6">
        <v>44951</v>
      </c>
      <c r="C24575" t="s">
        <v>19</v>
      </c>
      <c r="D24575" t="s">
        <v>1820</v>
      </c>
      <c r="E24575" t="s">
        <v>5682</v>
      </c>
      <c r="F24575" t="s">
        <v>73</v>
      </c>
      <c r="G24575">
        <v>0</v>
      </c>
      <c r="H24575">
        <v>33.42</v>
      </c>
      <c r="I24575">
        <v>112.5</v>
      </c>
      <c r="J24575" s="1">
        <v>91000</v>
      </c>
      <c r="K24575" s="1">
        <v>50050</v>
      </c>
      <c r="L24575" t="s">
        <v>17</v>
      </c>
      <c r="M24575" t="s">
        <v>18</v>
      </c>
      <c r="N24575" t="s">
        <v>6157</v>
      </c>
    </row>
    <row r="24576" spans="1:14" x14ac:dyDescent="0.25">
      <c r="A24576">
        <v>22368</v>
      </c>
      <c r="B24576" s="6">
        <v>44809</v>
      </c>
      <c r="C24576" t="s">
        <v>102</v>
      </c>
      <c r="D24576" t="s">
        <v>4029</v>
      </c>
      <c r="E24576" t="s">
        <v>5940</v>
      </c>
      <c r="F24576" t="s">
        <v>73</v>
      </c>
      <c r="G24576">
        <v>0</v>
      </c>
      <c r="H24576">
        <v>48.53</v>
      </c>
      <c r="I24576">
        <v>200</v>
      </c>
      <c r="J24576" s="1">
        <v>90249.91</v>
      </c>
      <c r="K24576" s="1">
        <v>50016.5</v>
      </c>
      <c r="L24576" t="s">
        <v>18</v>
      </c>
      <c r="M24576" t="s">
        <v>18</v>
      </c>
      <c r="N24576" t="s">
        <v>6157</v>
      </c>
    </row>
    <row r="24577" spans="1:14" x14ac:dyDescent="0.25">
      <c r="A24577">
        <v>1350</v>
      </c>
      <c r="B24577" s="6">
        <v>43706</v>
      </c>
      <c r="C24577" t="s">
        <v>88</v>
      </c>
      <c r="D24577" t="s">
        <v>700</v>
      </c>
      <c r="E24577" t="s">
        <v>1281</v>
      </c>
      <c r="F24577" t="s">
        <v>22</v>
      </c>
      <c r="G24577">
        <v>0</v>
      </c>
      <c r="H24577">
        <v>0</v>
      </c>
      <c r="I24577">
        <v>126</v>
      </c>
      <c r="J24577" s="1">
        <v>50000</v>
      </c>
      <c r="K24577" s="1">
        <v>50000</v>
      </c>
      <c r="L24577" t="s">
        <v>17</v>
      </c>
      <c r="M24577" t="s">
        <v>18</v>
      </c>
      <c r="N24577" t="s">
        <v>6156</v>
      </c>
    </row>
    <row r="24578" spans="1:14" x14ac:dyDescent="0.25">
      <c r="A24578">
        <v>2566</v>
      </c>
      <c r="B24578" s="6">
        <v>45061</v>
      </c>
      <c r="C24578" t="s">
        <v>40</v>
      </c>
      <c r="D24578" t="s">
        <v>1833</v>
      </c>
      <c r="E24578" t="s">
        <v>1834</v>
      </c>
      <c r="F24578" t="s">
        <v>22</v>
      </c>
      <c r="G24578">
        <v>0</v>
      </c>
      <c r="H24578">
        <v>0</v>
      </c>
      <c r="I24578">
        <v>315.36</v>
      </c>
      <c r="J24578" s="1">
        <v>50000</v>
      </c>
      <c r="K24578" s="1">
        <v>50000</v>
      </c>
      <c r="L24578" t="s">
        <v>17</v>
      </c>
      <c r="M24578" t="s">
        <v>18</v>
      </c>
      <c r="N24578" t="s">
        <v>6155</v>
      </c>
    </row>
    <row r="24579" spans="1:14" x14ac:dyDescent="0.25">
      <c r="A24579">
        <v>8014</v>
      </c>
      <c r="B24579" s="6">
        <v>44075</v>
      </c>
      <c r="C24579" t="s">
        <v>40</v>
      </c>
      <c r="D24579" t="s">
        <v>1180</v>
      </c>
      <c r="E24579" t="s">
        <v>1397</v>
      </c>
      <c r="F24579" t="s">
        <v>22</v>
      </c>
      <c r="G24579">
        <v>0</v>
      </c>
      <c r="H24579">
        <v>0</v>
      </c>
      <c r="I24579">
        <v>600</v>
      </c>
      <c r="J24579" s="1">
        <v>50000</v>
      </c>
      <c r="K24579" s="1">
        <v>50000</v>
      </c>
      <c r="L24579" t="s">
        <v>17</v>
      </c>
      <c r="M24579" t="s">
        <v>17</v>
      </c>
      <c r="N24579" t="s">
        <v>6156</v>
      </c>
    </row>
    <row r="24580" spans="1:14" x14ac:dyDescent="0.25">
      <c r="A24580">
        <v>10181</v>
      </c>
      <c r="B24580" s="6">
        <v>44365</v>
      </c>
      <c r="C24580" t="s">
        <v>33</v>
      </c>
      <c r="D24580" t="s">
        <v>34</v>
      </c>
      <c r="E24580" t="s">
        <v>3940</v>
      </c>
      <c r="F24580" t="s">
        <v>73</v>
      </c>
      <c r="G24580">
        <v>130</v>
      </c>
      <c r="H24580">
        <v>95</v>
      </c>
      <c r="I24580">
        <v>660</v>
      </c>
      <c r="J24580" s="1">
        <v>50000</v>
      </c>
      <c r="K24580" s="1">
        <v>50000</v>
      </c>
      <c r="L24580" t="s">
        <v>18</v>
      </c>
      <c r="M24580" t="s">
        <v>18</v>
      </c>
      <c r="N24580" t="s">
        <v>6155</v>
      </c>
    </row>
    <row r="24581" spans="1:14" x14ac:dyDescent="0.25">
      <c r="A24581">
        <v>11772</v>
      </c>
      <c r="B24581" s="6">
        <v>43614</v>
      </c>
      <c r="C24581" t="s">
        <v>91</v>
      </c>
      <c r="D24581" t="s">
        <v>566</v>
      </c>
      <c r="E24581" t="s">
        <v>1213</v>
      </c>
      <c r="F24581" t="s">
        <v>73</v>
      </c>
      <c r="G24581">
        <v>0</v>
      </c>
      <c r="H24581">
        <v>39.770000000000003</v>
      </c>
      <c r="I24581">
        <v>0</v>
      </c>
      <c r="J24581" s="1">
        <v>50000</v>
      </c>
      <c r="K24581" s="1">
        <v>50000</v>
      </c>
      <c r="L24581" t="s">
        <v>17</v>
      </c>
      <c r="M24581" t="s">
        <v>17</v>
      </c>
      <c r="N24581" t="s">
        <v>6155</v>
      </c>
    </row>
    <row r="24582" spans="1:14" x14ac:dyDescent="0.25">
      <c r="A24582">
        <v>13033</v>
      </c>
      <c r="B24582" s="6">
        <v>43635</v>
      </c>
      <c r="C24582" t="s">
        <v>82</v>
      </c>
      <c r="D24582" t="s">
        <v>2595</v>
      </c>
      <c r="E24582" t="s">
        <v>2596</v>
      </c>
      <c r="F24582" t="s">
        <v>73</v>
      </c>
      <c r="G24582">
        <v>54.27</v>
      </c>
      <c r="H24582">
        <v>54.27</v>
      </c>
      <c r="I24582">
        <v>105</v>
      </c>
      <c r="J24582" s="1">
        <v>50000</v>
      </c>
      <c r="K24582" s="1">
        <v>50000</v>
      </c>
      <c r="L24582" t="s">
        <v>17</v>
      </c>
      <c r="M24582" t="s">
        <v>17</v>
      </c>
      <c r="N24582" t="s">
        <v>6155</v>
      </c>
    </row>
    <row r="24583" spans="1:14" x14ac:dyDescent="0.25">
      <c r="A24583">
        <v>18952</v>
      </c>
      <c r="B24583" s="6">
        <v>44615</v>
      </c>
      <c r="C24583" t="s">
        <v>191</v>
      </c>
      <c r="D24583" t="s">
        <v>1771</v>
      </c>
      <c r="E24583" t="s">
        <v>1776</v>
      </c>
      <c r="F24583" t="s">
        <v>73</v>
      </c>
      <c r="G24583">
        <v>0</v>
      </c>
      <c r="H24583">
        <v>0</v>
      </c>
      <c r="I24583">
        <v>1</v>
      </c>
      <c r="J24583" s="1">
        <v>50000</v>
      </c>
      <c r="K24583" s="1">
        <v>50000</v>
      </c>
      <c r="L24583" t="s">
        <v>17</v>
      </c>
      <c r="M24583" t="s">
        <v>17</v>
      </c>
      <c r="N24583" t="s">
        <v>6155</v>
      </c>
    </row>
    <row r="24584" spans="1:14" x14ac:dyDescent="0.25">
      <c r="A24584">
        <v>20090</v>
      </c>
      <c r="B24584" s="6">
        <v>45092</v>
      </c>
      <c r="C24584" t="s">
        <v>36</v>
      </c>
      <c r="D24584" t="s">
        <v>3270</v>
      </c>
      <c r="F24584" t="s">
        <v>73</v>
      </c>
      <c r="G24584">
        <v>0</v>
      </c>
      <c r="H24584">
        <v>51.98</v>
      </c>
      <c r="I24584">
        <v>186.9</v>
      </c>
      <c r="J24584" s="1">
        <v>179000</v>
      </c>
      <c r="K24584" s="1">
        <v>50000</v>
      </c>
      <c r="L24584" t="s">
        <v>18</v>
      </c>
      <c r="M24584" t="s">
        <v>18</v>
      </c>
      <c r="N24584" t="s">
        <v>151</v>
      </c>
    </row>
    <row r="24585" spans="1:14" x14ac:dyDescent="0.25">
      <c r="A24585">
        <v>11016</v>
      </c>
      <c r="B24585" s="6">
        <v>43581</v>
      </c>
      <c r="C24585" t="s">
        <v>28</v>
      </c>
      <c r="D24585" t="s">
        <v>4010</v>
      </c>
      <c r="E24585" t="s">
        <v>4011</v>
      </c>
      <c r="F24585" t="s">
        <v>73</v>
      </c>
      <c r="G24585">
        <v>0</v>
      </c>
      <c r="H24585">
        <v>47.5</v>
      </c>
      <c r="I24585">
        <v>180</v>
      </c>
      <c r="J24585" s="1">
        <v>76000</v>
      </c>
      <c r="K24585" s="1">
        <v>49999.839999999997</v>
      </c>
      <c r="L24585" t="s">
        <v>18</v>
      </c>
      <c r="M24585" t="s">
        <v>18</v>
      </c>
      <c r="N24585" t="s">
        <v>6157</v>
      </c>
    </row>
    <row r="24586" spans="1:14" x14ac:dyDescent="0.25">
      <c r="A24586">
        <v>20338</v>
      </c>
      <c r="B24586" s="6">
        <v>44888</v>
      </c>
      <c r="C24586" t="s">
        <v>40</v>
      </c>
      <c r="D24586" t="s">
        <v>3078</v>
      </c>
      <c r="E24586" t="s">
        <v>5799</v>
      </c>
      <c r="F24586" t="s">
        <v>73</v>
      </c>
      <c r="G24586">
        <v>0</v>
      </c>
      <c r="H24586">
        <v>43.74</v>
      </c>
      <c r="I24586">
        <v>180</v>
      </c>
      <c r="J24586" s="1">
        <v>90105.279999999999</v>
      </c>
      <c r="K24586" s="1">
        <v>49936.35</v>
      </c>
      <c r="L24586" t="s">
        <v>17</v>
      </c>
      <c r="M24586" t="s">
        <v>17</v>
      </c>
      <c r="N24586" t="s">
        <v>6157</v>
      </c>
    </row>
    <row r="24587" spans="1:14" x14ac:dyDescent="0.25">
      <c r="A24587">
        <v>10416</v>
      </c>
      <c r="B24587" s="6">
        <v>44418</v>
      </c>
      <c r="C24587" t="s">
        <v>28</v>
      </c>
      <c r="D24587" t="s">
        <v>1095</v>
      </c>
      <c r="F24587" t="s">
        <v>73</v>
      </c>
      <c r="G24587">
        <v>0</v>
      </c>
      <c r="H24587">
        <v>55.09</v>
      </c>
      <c r="I24587">
        <v>210</v>
      </c>
      <c r="J24587" s="1">
        <v>91787.43</v>
      </c>
      <c r="K24587" s="1">
        <v>49933.42</v>
      </c>
      <c r="L24587" t="s">
        <v>18</v>
      </c>
      <c r="M24587" t="s">
        <v>18</v>
      </c>
      <c r="N24587" t="s">
        <v>151</v>
      </c>
    </row>
    <row r="24588" spans="1:14" x14ac:dyDescent="0.25">
      <c r="A24588">
        <v>10221</v>
      </c>
      <c r="B24588" s="6">
        <v>45119</v>
      </c>
      <c r="C24588" t="s">
        <v>111</v>
      </c>
      <c r="D24588" t="s">
        <v>662</v>
      </c>
      <c r="F24588" t="s">
        <v>73</v>
      </c>
      <c r="G24588">
        <v>0</v>
      </c>
      <c r="H24588">
        <v>32</v>
      </c>
      <c r="I24588">
        <v>0</v>
      </c>
      <c r="J24588" s="1">
        <v>48000</v>
      </c>
      <c r="K24588" s="1">
        <v>49900</v>
      </c>
      <c r="L24588" t="s">
        <v>18</v>
      </c>
      <c r="M24588" t="s">
        <v>18</v>
      </c>
      <c r="N24588" t="s">
        <v>6157</v>
      </c>
    </row>
    <row r="24589" spans="1:14" x14ac:dyDescent="0.25">
      <c r="A24589">
        <v>10232</v>
      </c>
      <c r="B24589" s="6">
        <v>43738</v>
      </c>
      <c r="C24589" t="s">
        <v>28</v>
      </c>
      <c r="D24589" t="s">
        <v>29</v>
      </c>
      <c r="E24589" t="s">
        <v>3955</v>
      </c>
      <c r="F24589" t="s">
        <v>73</v>
      </c>
      <c r="G24589">
        <v>0</v>
      </c>
      <c r="H24589">
        <v>59.04</v>
      </c>
      <c r="I24589">
        <v>265.73</v>
      </c>
      <c r="J24589" s="1">
        <v>85000</v>
      </c>
      <c r="K24589" s="1">
        <v>49878</v>
      </c>
      <c r="L24589" t="s">
        <v>17</v>
      </c>
      <c r="M24589" t="s">
        <v>18</v>
      </c>
      <c r="N24589" t="s">
        <v>6157</v>
      </c>
    </row>
    <row r="24590" spans="1:14" x14ac:dyDescent="0.25">
      <c r="A24590">
        <v>11161</v>
      </c>
      <c r="B24590" s="6">
        <v>43412</v>
      </c>
      <c r="C24590" t="s">
        <v>102</v>
      </c>
      <c r="D24590" t="s">
        <v>610</v>
      </c>
      <c r="E24590" t="s">
        <v>440</v>
      </c>
      <c r="F24590" t="s">
        <v>73</v>
      </c>
      <c r="G24590">
        <v>0</v>
      </c>
      <c r="H24590">
        <v>74.62</v>
      </c>
      <c r="I24590">
        <v>200</v>
      </c>
      <c r="J24590" s="1">
        <v>90000</v>
      </c>
      <c r="K24590" s="1">
        <v>49878</v>
      </c>
      <c r="L24590" t="s">
        <v>18</v>
      </c>
      <c r="M24590" t="s">
        <v>18</v>
      </c>
      <c r="N24590" t="s">
        <v>6157</v>
      </c>
    </row>
    <row r="24591" spans="1:14" x14ac:dyDescent="0.25">
      <c r="A24591">
        <v>11364</v>
      </c>
      <c r="B24591" s="6">
        <v>43731</v>
      </c>
      <c r="C24591" t="s">
        <v>28</v>
      </c>
      <c r="D24591" t="s">
        <v>193</v>
      </c>
      <c r="E24591" t="s">
        <v>4268</v>
      </c>
      <c r="F24591" t="s">
        <v>73</v>
      </c>
      <c r="G24591">
        <v>0</v>
      </c>
      <c r="H24591">
        <v>52.56</v>
      </c>
      <c r="I24591">
        <v>97.67</v>
      </c>
      <c r="J24591" s="1">
        <v>90000</v>
      </c>
      <c r="K24591" s="1">
        <v>49878</v>
      </c>
      <c r="L24591" t="s">
        <v>17</v>
      </c>
      <c r="M24591" t="s">
        <v>17</v>
      </c>
      <c r="N24591" t="s">
        <v>151</v>
      </c>
    </row>
    <row r="24592" spans="1:14" x14ac:dyDescent="0.25">
      <c r="A24592">
        <v>11634</v>
      </c>
      <c r="B24592" s="6">
        <v>44573</v>
      </c>
      <c r="C24592" t="s">
        <v>28</v>
      </c>
      <c r="D24592" t="s">
        <v>1095</v>
      </c>
      <c r="E24592" t="s">
        <v>4056</v>
      </c>
      <c r="F24592" t="s">
        <v>73</v>
      </c>
      <c r="G24592">
        <v>0</v>
      </c>
      <c r="H24592">
        <v>64.16</v>
      </c>
      <c r="I24592">
        <v>150</v>
      </c>
      <c r="J24592" s="1">
        <v>90000</v>
      </c>
      <c r="K24592" s="1">
        <v>49878</v>
      </c>
      <c r="L24592" t="s">
        <v>17</v>
      </c>
      <c r="M24592" t="s">
        <v>17</v>
      </c>
      <c r="N24592" t="s">
        <v>6157</v>
      </c>
    </row>
    <row r="24593" spans="1:14" x14ac:dyDescent="0.25">
      <c r="A24593">
        <v>11671</v>
      </c>
      <c r="B24593" s="6">
        <v>44992</v>
      </c>
      <c r="C24593" t="s">
        <v>28</v>
      </c>
      <c r="D24593" t="s">
        <v>1095</v>
      </c>
      <c r="E24593" t="s">
        <v>1095</v>
      </c>
      <c r="F24593" t="s">
        <v>73</v>
      </c>
      <c r="G24593">
        <v>0</v>
      </c>
      <c r="H24593">
        <v>54.16</v>
      </c>
      <c r="I24593">
        <v>150</v>
      </c>
      <c r="J24593" s="1">
        <v>90000</v>
      </c>
      <c r="K24593" s="1">
        <v>49878</v>
      </c>
      <c r="L24593" t="s">
        <v>18</v>
      </c>
      <c r="M24593" t="s">
        <v>18</v>
      </c>
      <c r="N24593" t="s">
        <v>6157</v>
      </c>
    </row>
    <row r="24594" spans="1:14" x14ac:dyDescent="0.25">
      <c r="A24594">
        <v>11829</v>
      </c>
      <c r="B24594" s="6">
        <v>44986</v>
      </c>
      <c r="C24594" t="s">
        <v>40</v>
      </c>
      <c r="D24594" t="s">
        <v>4379</v>
      </c>
      <c r="E24594" t="s">
        <v>4380</v>
      </c>
      <c r="F24594" t="s">
        <v>27</v>
      </c>
      <c r="G24594">
        <v>0</v>
      </c>
      <c r="H24594">
        <v>51.89</v>
      </c>
      <c r="I24594">
        <v>0</v>
      </c>
      <c r="J24594" s="1">
        <v>90000</v>
      </c>
      <c r="K24594" s="1">
        <v>49878</v>
      </c>
      <c r="L24594" t="s">
        <v>18</v>
      </c>
      <c r="M24594" t="s">
        <v>18</v>
      </c>
      <c r="N24594" t="s">
        <v>6157</v>
      </c>
    </row>
    <row r="24595" spans="1:14" x14ac:dyDescent="0.25">
      <c r="A24595">
        <v>12269</v>
      </c>
      <c r="B24595" s="6">
        <v>44981</v>
      </c>
      <c r="C24595" t="s">
        <v>106</v>
      </c>
      <c r="D24595" t="s">
        <v>1528</v>
      </c>
      <c r="F24595" t="s">
        <v>73</v>
      </c>
      <c r="G24595">
        <v>0</v>
      </c>
      <c r="H24595">
        <v>59.61</v>
      </c>
      <c r="I24595">
        <v>238.63</v>
      </c>
      <c r="J24595" s="1">
        <v>90000</v>
      </c>
      <c r="K24595" s="1">
        <v>49878</v>
      </c>
      <c r="L24595" t="s">
        <v>18</v>
      </c>
      <c r="M24595" t="s">
        <v>18</v>
      </c>
      <c r="N24595" t="s">
        <v>6157</v>
      </c>
    </row>
    <row r="24596" spans="1:14" x14ac:dyDescent="0.25">
      <c r="A24596">
        <v>12274</v>
      </c>
      <c r="B24596" s="6">
        <v>45042</v>
      </c>
      <c r="C24596" t="s">
        <v>40</v>
      </c>
      <c r="D24596" t="s">
        <v>2338</v>
      </c>
      <c r="E24596" t="s">
        <v>2338</v>
      </c>
      <c r="F24596" t="s">
        <v>73</v>
      </c>
      <c r="G24596">
        <v>0</v>
      </c>
      <c r="H24596">
        <v>50</v>
      </c>
      <c r="I24596">
        <v>360</v>
      </c>
      <c r="J24596" s="1">
        <v>90000</v>
      </c>
      <c r="K24596" s="1">
        <v>49878</v>
      </c>
      <c r="L24596" t="s">
        <v>18</v>
      </c>
      <c r="M24596" t="s">
        <v>18</v>
      </c>
      <c r="N24596" t="s">
        <v>6157</v>
      </c>
    </row>
    <row r="24597" spans="1:14" x14ac:dyDescent="0.25">
      <c r="A24597">
        <v>12727</v>
      </c>
      <c r="B24597" s="6">
        <v>43704</v>
      </c>
      <c r="C24597" t="s">
        <v>28</v>
      </c>
      <c r="D24597" t="s">
        <v>29</v>
      </c>
      <c r="E24597" t="s">
        <v>4237</v>
      </c>
      <c r="F24597" t="s">
        <v>73</v>
      </c>
      <c r="G24597">
        <v>0</v>
      </c>
      <c r="H24597">
        <v>63</v>
      </c>
      <c r="I24597">
        <v>225</v>
      </c>
      <c r="J24597" s="1">
        <v>90000</v>
      </c>
      <c r="K24597" s="1">
        <v>49878</v>
      </c>
      <c r="L24597" t="s">
        <v>17</v>
      </c>
      <c r="M24597" t="s">
        <v>17</v>
      </c>
      <c r="N24597" t="s">
        <v>6157</v>
      </c>
    </row>
    <row r="24598" spans="1:14" x14ac:dyDescent="0.25">
      <c r="A24598">
        <v>13303</v>
      </c>
      <c r="B24598" s="6">
        <v>44825</v>
      </c>
      <c r="C24598" t="s">
        <v>102</v>
      </c>
      <c r="D24598" t="s">
        <v>1469</v>
      </c>
      <c r="E24598" t="s">
        <v>897</v>
      </c>
      <c r="F24598" t="s">
        <v>73</v>
      </c>
      <c r="G24598">
        <v>0</v>
      </c>
      <c r="H24598">
        <v>60</v>
      </c>
      <c r="I24598">
        <v>150.1</v>
      </c>
      <c r="J24598" s="1">
        <v>90000</v>
      </c>
      <c r="K24598" s="1">
        <v>49878</v>
      </c>
      <c r="L24598" t="s">
        <v>18</v>
      </c>
      <c r="M24598" t="s">
        <v>18</v>
      </c>
      <c r="N24598" t="s">
        <v>6157</v>
      </c>
    </row>
    <row r="24599" spans="1:14" x14ac:dyDescent="0.25">
      <c r="A24599">
        <v>13344</v>
      </c>
      <c r="B24599" s="6">
        <v>43403</v>
      </c>
      <c r="C24599" t="s">
        <v>266</v>
      </c>
      <c r="D24599" t="s">
        <v>493</v>
      </c>
      <c r="F24599" t="s">
        <v>73</v>
      </c>
      <c r="G24599">
        <v>0</v>
      </c>
      <c r="H24599">
        <v>95.44</v>
      </c>
      <c r="I24599">
        <v>191.41</v>
      </c>
      <c r="J24599" s="1">
        <v>90000</v>
      </c>
      <c r="K24599" s="1">
        <v>49878</v>
      </c>
      <c r="L24599" t="s">
        <v>18</v>
      </c>
      <c r="M24599" t="s">
        <v>18</v>
      </c>
      <c r="N24599" t="s">
        <v>6157</v>
      </c>
    </row>
    <row r="24600" spans="1:14" x14ac:dyDescent="0.25">
      <c r="A24600">
        <v>13416</v>
      </c>
      <c r="B24600" s="6">
        <v>44567</v>
      </c>
      <c r="C24600" t="s">
        <v>102</v>
      </c>
      <c r="D24600" t="s">
        <v>1469</v>
      </c>
      <c r="E24600" t="s">
        <v>1469</v>
      </c>
      <c r="F24600" t="s">
        <v>73</v>
      </c>
      <c r="G24600">
        <v>0</v>
      </c>
      <c r="H24600">
        <v>64.900000000000006</v>
      </c>
      <c r="I24600">
        <v>200</v>
      </c>
      <c r="J24600" s="1">
        <v>90000</v>
      </c>
      <c r="K24600" s="1">
        <v>49878</v>
      </c>
      <c r="L24600" t="s">
        <v>18</v>
      </c>
      <c r="M24600" t="s">
        <v>18</v>
      </c>
      <c r="N24600" t="s">
        <v>6157</v>
      </c>
    </row>
    <row r="24601" spans="1:14" x14ac:dyDescent="0.25">
      <c r="A24601">
        <v>13660</v>
      </c>
      <c r="B24601" s="6">
        <v>44567</v>
      </c>
      <c r="C24601" t="s">
        <v>102</v>
      </c>
      <c r="D24601" t="s">
        <v>1469</v>
      </c>
      <c r="E24601" t="s">
        <v>1590</v>
      </c>
      <c r="F24601" t="s">
        <v>73</v>
      </c>
      <c r="G24601">
        <v>0</v>
      </c>
      <c r="H24601">
        <v>64</v>
      </c>
      <c r="I24601">
        <v>190</v>
      </c>
      <c r="J24601" s="1">
        <v>90000</v>
      </c>
      <c r="K24601" s="1">
        <v>49878</v>
      </c>
      <c r="L24601" t="s">
        <v>18</v>
      </c>
      <c r="M24601" t="s">
        <v>18</v>
      </c>
      <c r="N24601" t="s">
        <v>6157</v>
      </c>
    </row>
    <row r="24602" spans="1:14" x14ac:dyDescent="0.25">
      <c r="A24602">
        <v>13978</v>
      </c>
      <c r="B24602" s="6">
        <v>43524</v>
      </c>
      <c r="C24602" t="s">
        <v>33</v>
      </c>
      <c r="D24602" t="s">
        <v>2982</v>
      </c>
      <c r="E24602" t="s">
        <v>681</v>
      </c>
      <c r="F24602" t="s">
        <v>73</v>
      </c>
      <c r="G24602">
        <v>0</v>
      </c>
      <c r="H24602">
        <v>95.45</v>
      </c>
      <c r="I24602">
        <v>137.61000000000001</v>
      </c>
      <c r="J24602" s="1">
        <v>90000</v>
      </c>
      <c r="K24602" s="1">
        <v>49878</v>
      </c>
      <c r="L24602" t="s">
        <v>18</v>
      </c>
      <c r="M24602" t="s">
        <v>18</v>
      </c>
      <c r="N24602" t="s">
        <v>6157</v>
      </c>
    </row>
    <row r="24603" spans="1:14" x14ac:dyDescent="0.25">
      <c r="A24603">
        <v>13987</v>
      </c>
      <c r="B24603" s="6">
        <v>43403</v>
      </c>
      <c r="C24603" t="s">
        <v>40</v>
      </c>
      <c r="D24603" t="s">
        <v>1180</v>
      </c>
      <c r="F24603" t="s">
        <v>73</v>
      </c>
      <c r="G24603">
        <v>0</v>
      </c>
      <c r="H24603">
        <v>48.19</v>
      </c>
      <c r="I24603">
        <v>87.95</v>
      </c>
      <c r="J24603" s="1">
        <v>90000</v>
      </c>
      <c r="K24603" s="1">
        <v>49878</v>
      </c>
      <c r="L24603" t="s">
        <v>17</v>
      </c>
      <c r="M24603" t="s">
        <v>17</v>
      </c>
      <c r="N24603" t="s">
        <v>6157</v>
      </c>
    </row>
    <row r="24604" spans="1:14" x14ac:dyDescent="0.25">
      <c r="A24604">
        <v>14300</v>
      </c>
      <c r="B24604" s="6">
        <v>43389</v>
      </c>
      <c r="C24604" t="s">
        <v>33</v>
      </c>
      <c r="D24604" t="s">
        <v>2982</v>
      </c>
      <c r="E24604" t="s">
        <v>3095</v>
      </c>
      <c r="F24604" t="s">
        <v>73</v>
      </c>
      <c r="G24604">
        <v>0</v>
      </c>
      <c r="H24604">
        <v>85.02</v>
      </c>
      <c r="I24604">
        <v>126</v>
      </c>
      <c r="J24604" s="1">
        <v>88000</v>
      </c>
      <c r="K24604" s="1">
        <v>49878</v>
      </c>
      <c r="L24604" t="s">
        <v>18</v>
      </c>
      <c r="M24604" t="s">
        <v>18</v>
      </c>
      <c r="N24604" t="s">
        <v>6157</v>
      </c>
    </row>
    <row r="24605" spans="1:14" x14ac:dyDescent="0.25">
      <c r="A24605">
        <v>14494</v>
      </c>
      <c r="B24605" s="6">
        <v>44568</v>
      </c>
      <c r="C24605" t="s">
        <v>33</v>
      </c>
      <c r="D24605" t="s">
        <v>2982</v>
      </c>
      <c r="E24605" t="s">
        <v>3095</v>
      </c>
      <c r="F24605" t="s">
        <v>73</v>
      </c>
      <c r="G24605">
        <v>0</v>
      </c>
      <c r="H24605">
        <v>84.64</v>
      </c>
      <c r="I24605">
        <v>125.51</v>
      </c>
      <c r="J24605" s="1">
        <v>90000</v>
      </c>
      <c r="K24605" s="1">
        <v>49878</v>
      </c>
      <c r="L24605" t="s">
        <v>18</v>
      </c>
      <c r="M24605" t="s">
        <v>18</v>
      </c>
      <c r="N24605" t="s">
        <v>6157</v>
      </c>
    </row>
    <row r="24606" spans="1:14" x14ac:dyDescent="0.25">
      <c r="A24606">
        <v>14859</v>
      </c>
      <c r="B24606" s="6">
        <v>43424</v>
      </c>
      <c r="C24606" t="s">
        <v>311</v>
      </c>
      <c r="D24606" t="s">
        <v>735</v>
      </c>
      <c r="E24606" t="s">
        <v>4993</v>
      </c>
      <c r="F24606" t="s">
        <v>73</v>
      </c>
      <c r="G24606">
        <v>82.95</v>
      </c>
      <c r="H24606">
        <v>49.16</v>
      </c>
      <c r="I24606">
        <v>360</v>
      </c>
      <c r="J24606" s="1">
        <v>90000</v>
      </c>
      <c r="K24606" s="1">
        <v>49878</v>
      </c>
      <c r="L24606" t="s">
        <v>18</v>
      </c>
      <c r="M24606" t="s">
        <v>18</v>
      </c>
      <c r="N24606" t="s">
        <v>151</v>
      </c>
    </row>
    <row r="24607" spans="1:14" x14ac:dyDescent="0.25">
      <c r="A24607">
        <v>15336</v>
      </c>
      <c r="B24607" s="6">
        <v>44876</v>
      </c>
      <c r="C24607" t="s">
        <v>91</v>
      </c>
      <c r="D24607" t="s">
        <v>4015</v>
      </c>
      <c r="E24607" t="s">
        <v>4563</v>
      </c>
      <c r="F24607" t="s">
        <v>73</v>
      </c>
      <c r="G24607">
        <v>0</v>
      </c>
      <c r="H24607">
        <v>84.5</v>
      </c>
      <c r="I24607">
        <v>95</v>
      </c>
      <c r="J24607" s="1">
        <v>90000</v>
      </c>
      <c r="K24607" s="1">
        <v>49878</v>
      </c>
      <c r="L24607" t="s">
        <v>18</v>
      </c>
      <c r="M24607" t="s">
        <v>18</v>
      </c>
      <c r="N24607" t="s">
        <v>6157</v>
      </c>
    </row>
    <row r="24608" spans="1:14" x14ac:dyDescent="0.25">
      <c r="A24608">
        <v>15446</v>
      </c>
      <c r="B24608" s="6">
        <v>43374</v>
      </c>
      <c r="C24608" t="s">
        <v>111</v>
      </c>
      <c r="D24608" t="s">
        <v>662</v>
      </c>
      <c r="F24608" t="s">
        <v>73</v>
      </c>
      <c r="G24608">
        <v>31.73</v>
      </c>
      <c r="H24608">
        <v>31.73</v>
      </c>
      <c r="I24608">
        <v>380</v>
      </c>
      <c r="J24608" s="1">
        <v>90000</v>
      </c>
      <c r="K24608" s="1">
        <v>49878</v>
      </c>
      <c r="L24608" t="s">
        <v>18</v>
      </c>
      <c r="M24608" t="s">
        <v>18</v>
      </c>
      <c r="N24608" t="s">
        <v>6157</v>
      </c>
    </row>
    <row r="24609" spans="1:14" x14ac:dyDescent="0.25">
      <c r="A24609">
        <v>15469</v>
      </c>
      <c r="B24609" s="6">
        <v>44895</v>
      </c>
      <c r="C24609" t="s">
        <v>91</v>
      </c>
      <c r="D24609" t="s">
        <v>4015</v>
      </c>
      <c r="E24609" t="s">
        <v>4563</v>
      </c>
      <c r="F24609" t="s">
        <v>73</v>
      </c>
      <c r="G24609">
        <v>0</v>
      </c>
      <c r="H24609">
        <v>82</v>
      </c>
      <c r="I24609">
        <v>0</v>
      </c>
      <c r="J24609" s="1">
        <v>90000</v>
      </c>
      <c r="K24609" s="1">
        <v>49878</v>
      </c>
      <c r="L24609" t="s">
        <v>18</v>
      </c>
      <c r="M24609" t="s">
        <v>18</v>
      </c>
      <c r="N24609" t="s">
        <v>6157</v>
      </c>
    </row>
    <row r="24610" spans="1:14" x14ac:dyDescent="0.25">
      <c r="A24610">
        <v>15853</v>
      </c>
      <c r="B24610" s="6">
        <v>43615</v>
      </c>
      <c r="C24610" t="s">
        <v>91</v>
      </c>
      <c r="D24610" t="s">
        <v>726</v>
      </c>
      <c r="E24610" t="s">
        <v>1526</v>
      </c>
      <c r="F24610" t="s">
        <v>73</v>
      </c>
      <c r="G24610">
        <v>0</v>
      </c>
      <c r="H24610">
        <v>52.38</v>
      </c>
      <c r="I24610">
        <v>160</v>
      </c>
      <c r="J24610" s="1">
        <v>90000</v>
      </c>
      <c r="K24610" s="1">
        <v>49878</v>
      </c>
      <c r="L24610" t="s">
        <v>18</v>
      </c>
      <c r="M24610" t="s">
        <v>18</v>
      </c>
      <c r="N24610" t="s">
        <v>6157</v>
      </c>
    </row>
    <row r="24611" spans="1:14" x14ac:dyDescent="0.25">
      <c r="A24611">
        <v>15889</v>
      </c>
      <c r="B24611" s="6">
        <v>44985</v>
      </c>
      <c r="C24611" t="s">
        <v>111</v>
      </c>
      <c r="D24611" t="s">
        <v>161</v>
      </c>
      <c r="F24611" t="s">
        <v>73</v>
      </c>
      <c r="G24611">
        <v>0</v>
      </c>
      <c r="H24611">
        <v>27.18</v>
      </c>
      <c r="I24611">
        <v>360</v>
      </c>
      <c r="J24611" s="1">
        <v>90000</v>
      </c>
      <c r="K24611" s="1">
        <v>49878</v>
      </c>
      <c r="L24611" t="s">
        <v>17</v>
      </c>
      <c r="M24611" t="s">
        <v>18</v>
      </c>
      <c r="N24611" t="s">
        <v>6157</v>
      </c>
    </row>
    <row r="24612" spans="1:14" x14ac:dyDescent="0.25">
      <c r="A24612">
        <v>16127</v>
      </c>
      <c r="B24612" s="6">
        <v>44902</v>
      </c>
      <c r="C24612" t="s">
        <v>19</v>
      </c>
      <c r="D24612" t="s">
        <v>4431</v>
      </c>
      <c r="E24612" t="s">
        <v>5195</v>
      </c>
      <c r="F24612" t="s">
        <v>73</v>
      </c>
      <c r="G24612">
        <v>0</v>
      </c>
      <c r="H24612">
        <v>68.38</v>
      </c>
      <c r="I24612">
        <v>140</v>
      </c>
      <c r="J24612" s="1">
        <v>90000</v>
      </c>
      <c r="K24612" s="1">
        <v>49878</v>
      </c>
      <c r="L24612" t="s">
        <v>18</v>
      </c>
      <c r="M24612" t="s">
        <v>18</v>
      </c>
      <c r="N24612" t="s">
        <v>6157</v>
      </c>
    </row>
    <row r="24613" spans="1:14" x14ac:dyDescent="0.25">
      <c r="A24613">
        <v>17046</v>
      </c>
      <c r="B24613" s="6">
        <v>44572</v>
      </c>
      <c r="C24613" t="s">
        <v>102</v>
      </c>
      <c r="D24613" t="s">
        <v>1469</v>
      </c>
      <c r="E24613" t="s">
        <v>5346</v>
      </c>
      <c r="F24613" t="s">
        <v>73</v>
      </c>
      <c r="G24613">
        <v>0</v>
      </c>
      <c r="H24613">
        <v>56.89</v>
      </c>
      <c r="I24613">
        <v>130.06</v>
      </c>
      <c r="J24613" s="1">
        <v>90000</v>
      </c>
      <c r="K24613" s="1">
        <v>49878</v>
      </c>
      <c r="L24613" t="s">
        <v>18</v>
      </c>
      <c r="M24613" t="s">
        <v>18</v>
      </c>
      <c r="N24613" t="s">
        <v>6157</v>
      </c>
    </row>
    <row r="24614" spans="1:14" x14ac:dyDescent="0.25">
      <c r="A24614">
        <v>18580</v>
      </c>
      <c r="B24614" s="6">
        <v>45044</v>
      </c>
      <c r="C24614" t="s">
        <v>102</v>
      </c>
      <c r="D24614" t="s">
        <v>1311</v>
      </c>
      <c r="F24614" t="s">
        <v>73</v>
      </c>
      <c r="G24614">
        <v>0</v>
      </c>
      <c r="H24614">
        <v>64.33</v>
      </c>
      <c r="I24614">
        <v>225</v>
      </c>
      <c r="J24614" s="1">
        <v>90000</v>
      </c>
      <c r="K24614" s="1">
        <v>49878</v>
      </c>
      <c r="L24614" t="s">
        <v>18</v>
      </c>
      <c r="M24614" t="s">
        <v>18</v>
      </c>
      <c r="N24614" t="s">
        <v>6157</v>
      </c>
    </row>
    <row r="24615" spans="1:14" x14ac:dyDescent="0.25">
      <c r="A24615">
        <v>19026</v>
      </c>
      <c r="B24615" s="6">
        <v>44910</v>
      </c>
      <c r="C24615" t="s">
        <v>102</v>
      </c>
      <c r="D24615" t="s">
        <v>610</v>
      </c>
      <c r="E24615" t="s">
        <v>5631</v>
      </c>
      <c r="F24615" t="s">
        <v>73</v>
      </c>
      <c r="G24615">
        <v>0</v>
      </c>
      <c r="H24615">
        <v>78.55</v>
      </c>
      <c r="I24615">
        <v>200</v>
      </c>
      <c r="J24615" s="1">
        <v>90000</v>
      </c>
      <c r="K24615" s="1">
        <v>49878</v>
      </c>
      <c r="L24615" t="s">
        <v>17</v>
      </c>
      <c r="M24615" t="s">
        <v>18</v>
      </c>
      <c r="N24615" t="s">
        <v>151</v>
      </c>
    </row>
    <row r="24616" spans="1:14" x14ac:dyDescent="0.25">
      <c r="A24616">
        <v>19272</v>
      </c>
      <c r="B24616" s="6">
        <v>45056</v>
      </c>
      <c r="C24616" t="s">
        <v>28</v>
      </c>
      <c r="D24616" t="s">
        <v>5536</v>
      </c>
      <c r="E24616" t="s">
        <v>5669</v>
      </c>
      <c r="F24616" t="s">
        <v>73</v>
      </c>
      <c r="G24616">
        <v>0</v>
      </c>
      <c r="H24616">
        <v>59</v>
      </c>
      <c r="I24616">
        <v>528</v>
      </c>
      <c r="J24616" s="1">
        <v>90000</v>
      </c>
      <c r="K24616" s="1">
        <v>49878</v>
      </c>
      <c r="L24616" t="s">
        <v>18</v>
      </c>
      <c r="M24616" t="s">
        <v>18</v>
      </c>
      <c r="N24616" t="s">
        <v>6157</v>
      </c>
    </row>
    <row r="24617" spans="1:14" x14ac:dyDescent="0.25">
      <c r="A24617">
        <v>19462</v>
      </c>
      <c r="B24617" s="6">
        <v>43650</v>
      </c>
      <c r="C24617" t="s">
        <v>28</v>
      </c>
      <c r="D24617" t="s">
        <v>29</v>
      </c>
      <c r="E24617" t="s">
        <v>3990</v>
      </c>
      <c r="F24617" t="s">
        <v>73</v>
      </c>
      <c r="G24617">
        <v>0</v>
      </c>
      <c r="H24617">
        <v>51.97</v>
      </c>
      <c r="I24617">
        <v>360</v>
      </c>
      <c r="J24617" s="1">
        <v>90000</v>
      </c>
      <c r="K24617" s="1">
        <v>49878</v>
      </c>
      <c r="L24617" t="s">
        <v>17</v>
      </c>
      <c r="M24617" t="s">
        <v>17</v>
      </c>
      <c r="N24617" t="s">
        <v>6157</v>
      </c>
    </row>
    <row r="24618" spans="1:14" x14ac:dyDescent="0.25">
      <c r="A24618">
        <v>19478</v>
      </c>
      <c r="B24618" s="6">
        <v>43418</v>
      </c>
      <c r="C24618" t="s">
        <v>40</v>
      </c>
      <c r="D24618" t="s">
        <v>922</v>
      </c>
      <c r="E24618" t="s">
        <v>922</v>
      </c>
      <c r="F24618" t="s">
        <v>73</v>
      </c>
      <c r="G24618">
        <v>0</v>
      </c>
      <c r="H24618">
        <v>46.96</v>
      </c>
      <c r="I24618">
        <v>103.79</v>
      </c>
      <c r="J24618" s="1">
        <v>96000</v>
      </c>
      <c r="K24618" s="1">
        <v>49878</v>
      </c>
      <c r="L24618" t="s">
        <v>18</v>
      </c>
      <c r="M24618" t="s">
        <v>18</v>
      </c>
      <c r="N24618" t="s">
        <v>6157</v>
      </c>
    </row>
    <row r="24619" spans="1:14" x14ac:dyDescent="0.25">
      <c r="A24619">
        <v>19954</v>
      </c>
      <c r="B24619" s="6">
        <v>45019</v>
      </c>
      <c r="C24619" t="s">
        <v>111</v>
      </c>
      <c r="D24619" t="s">
        <v>112</v>
      </c>
      <c r="E24619" t="s">
        <v>1911</v>
      </c>
      <c r="F24619" t="s">
        <v>27</v>
      </c>
      <c r="G24619">
        <v>0</v>
      </c>
      <c r="H24619">
        <v>42.89</v>
      </c>
      <c r="I24619">
        <v>0</v>
      </c>
      <c r="J24619" s="1">
        <v>90000</v>
      </c>
      <c r="K24619" s="1">
        <v>49878</v>
      </c>
      <c r="L24619" t="s">
        <v>18</v>
      </c>
      <c r="M24619" t="s">
        <v>18</v>
      </c>
      <c r="N24619" t="s">
        <v>6157</v>
      </c>
    </row>
    <row r="24620" spans="1:14" x14ac:dyDescent="0.25">
      <c r="A24620">
        <v>21500</v>
      </c>
      <c r="B24620" s="6">
        <v>43483</v>
      </c>
      <c r="C24620" t="s">
        <v>91</v>
      </c>
      <c r="D24620" t="s">
        <v>1545</v>
      </c>
      <c r="E24620" t="s">
        <v>1545</v>
      </c>
      <c r="F24620" t="s">
        <v>73</v>
      </c>
      <c r="G24620">
        <v>0</v>
      </c>
      <c r="H24620">
        <v>43.5</v>
      </c>
      <c r="I24620">
        <v>360</v>
      </c>
      <c r="J24620" s="1">
        <v>90000</v>
      </c>
      <c r="K24620" s="1">
        <v>49878</v>
      </c>
      <c r="L24620" t="s">
        <v>18</v>
      </c>
      <c r="M24620" t="s">
        <v>18</v>
      </c>
      <c r="N24620" t="s">
        <v>6157</v>
      </c>
    </row>
    <row r="24621" spans="1:14" x14ac:dyDescent="0.25">
      <c r="A24621">
        <v>21658</v>
      </c>
      <c r="B24621" s="6">
        <v>44572</v>
      </c>
      <c r="C24621" t="s">
        <v>102</v>
      </c>
      <c r="D24621" t="s">
        <v>1469</v>
      </c>
      <c r="E24621" t="s">
        <v>897</v>
      </c>
      <c r="F24621" t="s">
        <v>73</v>
      </c>
      <c r="G24621">
        <v>0</v>
      </c>
      <c r="H24621">
        <v>55.29</v>
      </c>
      <c r="I24621">
        <v>200</v>
      </c>
      <c r="J24621" s="1">
        <v>90000</v>
      </c>
      <c r="K24621" s="1">
        <v>49878</v>
      </c>
      <c r="L24621" t="s">
        <v>18</v>
      </c>
      <c r="M24621" t="s">
        <v>18</v>
      </c>
      <c r="N24621" t="s">
        <v>6157</v>
      </c>
    </row>
    <row r="24622" spans="1:14" x14ac:dyDescent="0.25">
      <c r="A24622">
        <v>21706</v>
      </c>
      <c r="B24622" s="6">
        <v>44546</v>
      </c>
      <c r="C24622" t="s">
        <v>135</v>
      </c>
      <c r="D24622" t="s">
        <v>5930</v>
      </c>
      <c r="E24622" t="s">
        <v>3391</v>
      </c>
      <c r="F24622" t="s">
        <v>73</v>
      </c>
      <c r="G24622">
        <v>0</v>
      </c>
      <c r="H24622">
        <v>46.35</v>
      </c>
      <c r="I24622">
        <v>200</v>
      </c>
      <c r="J24622" s="1">
        <v>90000</v>
      </c>
      <c r="K24622" s="1">
        <v>49878</v>
      </c>
      <c r="L24622" t="s">
        <v>18</v>
      </c>
      <c r="M24622" t="s">
        <v>18</v>
      </c>
      <c r="N24622" t="s">
        <v>151</v>
      </c>
    </row>
    <row r="24623" spans="1:14" x14ac:dyDescent="0.25">
      <c r="A24623">
        <v>22546</v>
      </c>
      <c r="B24623" s="6">
        <v>44993</v>
      </c>
      <c r="C24623" t="s">
        <v>279</v>
      </c>
      <c r="D24623" t="s">
        <v>1417</v>
      </c>
      <c r="F24623" t="s">
        <v>73</v>
      </c>
      <c r="G24623">
        <v>0</v>
      </c>
      <c r="H24623">
        <v>58.57</v>
      </c>
      <c r="I24623">
        <v>200</v>
      </c>
      <c r="J24623" s="1">
        <v>90000</v>
      </c>
      <c r="K24623" s="1">
        <v>49878</v>
      </c>
      <c r="L24623" t="s">
        <v>18</v>
      </c>
      <c r="M24623" t="s">
        <v>18</v>
      </c>
      <c r="N24623" t="s">
        <v>151</v>
      </c>
    </row>
    <row r="24624" spans="1:14" x14ac:dyDescent="0.25">
      <c r="A24624">
        <v>22974</v>
      </c>
      <c r="B24624" s="6">
        <v>44687</v>
      </c>
      <c r="C24624" t="s">
        <v>91</v>
      </c>
      <c r="D24624" t="s">
        <v>844</v>
      </c>
      <c r="E24624" t="s">
        <v>844</v>
      </c>
      <c r="F24624" t="s">
        <v>73</v>
      </c>
      <c r="G24624">
        <v>50</v>
      </c>
      <c r="H24624">
        <v>50</v>
      </c>
      <c r="I24624">
        <v>148.19999999999999</v>
      </c>
      <c r="J24624" s="1">
        <v>90000</v>
      </c>
      <c r="K24624" s="1">
        <v>49878</v>
      </c>
      <c r="L24624" t="s">
        <v>18</v>
      </c>
      <c r="M24624" t="s">
        <v>18</v>
      </c>
      <c r="N24624" t="s">
        <v>6157</v>
      </c>
    </row>
    <row r="24625" spans="1:14" x14ac:dyDescent="0.25">
      <c r="A24625">
        <v>24384</v>
      </c>
      <c r="B24625" s="6">
        <v>44834</v>
      </c>
      <c r="C24625" t="s">
        <v>91</v>
      </c>
      <c r="D24625" t="s">
        <v>844</v>
      </c>
      <c r="E24625" t="s">
        <v>5861</v>
      </c>
      <c r="F24625" t="s">
        <v>73</v>
      </c>
      <c r="G24625">
        <v>0</v>
      </c>
      <c r="H24625">
        <v>46.3</v>
      </c>
      <c r="I24625">
        <v>148.19999999999999</v>
      </c>
      <c r="J24625" s="1">
        <v>90000</v>
      </c>
      <c r="K24625" s="1">
        <v>49878</v>
      </c>
      <c r="L24625" t="s">
        <v>18</v>
      </c>
      <c r="M24625" t="s">
        <v>18</v>
      </c>
      <c r="N24625" t="s">
        <v>6157</v>
      </c>
    </row>
    <row r="24626" spans="1:14" x14ac:dyDescent="0.25">
      <c r="A24626">
        <v>11010</v>
      </c>
      <c r="B24626" s="6">
        <v>44959</v>
      </c>
      <c r="C24626" t="s">
        <v>111</v>
      </c>
      <c r="D24626" t="s">
        <v>112</v>
      </c>
      <c r="E24626" t="s">
        <v>1445</v>
      </c>
      <c r="F24626" t="s">
        <v>73</v>
      </c>
      <c r="G24626">
        <v>0</v>
      </c>
      <c r="H24626">
        <v>28</v>
      </c>
      <c r="I24626">
        <v>47.03</v>
      </c>
      <c r="J24626" s="1">
        <v>88000</v>
      </c>
      <c r="K24626" s="1">
        <v>49869.599999999999</v>
      </c>
      <c r="L24626" t="s">
        <v>18</v>
      </c>
      <c r="M24626" t="s">
        <v>18</v>
      </c>
      <c r="N24626" t="s">
        <v>151</v>
      </c>
    </row>
    <row r="24627" spans="1:14" x14ac:dyDescent="0.25">
      <c r="A24627">
        <v>13560</v>
      </c>
      <c r="B24627" s="6">
        <v>44029</v>
      </c>
      <c r="C24627" t="s">
        <v>106</v>
      </c>
      <c r="D24627" t="s">
        <v>3115</v>
      </c>
      <c r="E24627" t="s">
        <v>4754</v>
      </c>
      <c r="F24627" t="s">
        <v>22</v>
      </c>
      <c r="G24627">
        <v>0</v>
      </c>
      <c r="H24627">
        <v>0</v>
      </c>
      <c r="I24627">
        <v>175</v>
      </c>
      <c r="J24627" s="1">
        <v>88000</v>
      </c>
      <c r="K24627" s="1">
        <v>49869.599999999999</v>
      </c>
      <c r="L24627" t="s">
        <v>17</v>
      </c>
      <c r="M24627" t="s">
        <v>18</v>
      </c>
      <c r="N24627" t="s">
        <v>6157</v>
      </c>
    </row>
    <row r="24628" spans="1:14" x14ac:dyDescent="0.25">
      <c r="A24628">
        <v>19408</v>
      </c>
      <c r="B24628" s="6">
        <v>44043</v>
      </c>
      <c r="C24628" t="s">
        <v>28</v>
      </c>
      <c r="D24628" t="s">
        <v>29</v>
      </c>
      <c r="E24628" t="s">
        <v>4023</v>
      </c>
      <c r="F24628" t="s">
        <v>73</v>
      </c>
      <c r="G24628">
        <v>0</v>
      </c>
      <c r="H24628">
        <v>61.9</v>
      </c>
      <c r="I24628">
        <v>216.05</v>
      </c>
      <c r="J24628" s="1">
        <v>88000</v>
      </c>
      <c r="K24628" s="1">
        <v>49869.599999999999</v>
      </c>
      <c r="L24628" t="s">
        <v>18</v>
      </c>
      <c r="M24628" t="s">
        <v>18</v>
      </c>
      <c r="N24628" t="s">
        <v>6157</v>
      </c>
    </row>
    <row r="24629" spans="1:14" x14ac:dyDescent="0.25">
      <c r="A24629">
        <v>19613</v>
      </c>
      <c r="B24629" s="6">
        <v>45006</v>
      </c>
      <c r="C24629" t="s">
        <v>28</v>
      </c>
      <c r="D24629" t="s">
        <v>1137</v>
      </c>
      <c r="F24629" t="s">
        <v>73</v>
      </c>
      <c r="G24629">
        <v>0</v>
      </c>
      <c r="H24629">
        <v>47.89</v>
      </c>
      <c r="I24629">
        <v>360</v>
      </c>
      <c r="J24629" s="1">
        <v>88000</v>
      </c>
      <c r="K24629" s="1">
        <v>49869.599999999999</v>
      </c>
      <c r="L24629" t="s">
        <v>18</v>
      </c>
      <c r="M24629" t="s">
        <v>18</v>
      </c>
      <c r="N24629" t="s">
        <v>6157</v>
      </c>
    </row>
    <row r="24630" spans="1:14" x14ac:dyDescent="0.25">
      <c r="A24630">
        <v>21625</v>
      </c>
      <c r="B24630" s="6">
        <v>44985</v>
      </c>
      <c r="C24630" t="s">
        <v>91</v>
      </c>
      <c r="D24630" t="s">
        <v>92</v>
      </c>
      <c r="E24630" t="s">
        <v>607</v>
      </c>
      <c r="F24630" t="s">
        <v>73</v>
      </c>
      <c r="G24630">
        <v>0</v>
      </c>
      <c r="H24630">
        <v>50</v>
      </c>
      <c r="I24630">
        <v>160.55000000000001</v>
      </c>
      <c r="J24630" s="1">
        <v>89976.5</v>
      </c>
      <c r="K24630" s="1">
        <v>49864.98</v>
      </c>
      <c r="L24630" t="s">
        <v>18</v>
      </c>
      <c r="M24630" t="s">
        <v>18</v>
      </c>
      <c r="N24630" t="s">
        <v>151</v>
      </c>
    </row>
    <row r="24631" spans="1:14" x14ac:dyDescent="0.25">
      <c r="A24631">
        <v>10383</v>
      </c>
      <c r="B24631" s="6">
        <v>44959</v>
      </c>
      <c r="C24631" t="s">
        <v>106</v>
      </c>
      <c r="D24631" t="s">
        <v>3988</v>
      </c>
      <c r="E24631" t="s">
        <v>3989</v>
      </c>
      <c r="F24631" t="s">
        <v>73</v>
      </c>
      <c r="G24631">
        <v>0</v>
      </c>
      <c r="H24631">
        <v>52.24</v>
      </c>
      <c r="I24631">
        <v>300</v>
      </c>
      <c r="J24631" s="1">
        <v>89000</v>
      </c>
      <c r="K24631" s="1">
        <v>49864.58</v>
      </c>
      <c r="L24631" t="s">
        <v>17</v>
      </c>
      <c r="M24631" t="s">
        <v>18</v>
      </c>
      <c r="N24631" t="s">
        <v>151</v>
      </c>
    </row>
    <row r="24632" spans="1:14" x14ac:dyDescent="0.25">
      <c r="A24632">
        <v>9444</v>
      </c>
      <c r="B24632" s="6">
        <v>43202</v>
      </c>
      <c r="C24632" t="s">
        <v>91</v>
      </c>
      <c r="D24632" t="s">
        <v>3764</v>
      </c>
      <c r="E24632" t="s">
        <v>42</v>
      </c>
      <c r="F24632" t="s">
        <v>73</v>
      </c>
      <c r="G24632">
        <v>26.15</v>
      </c>
      <c r="H24632">
        <v>26.15</v>
      </c>
      <c r="I24632">
        <v>0</v>
      </c>
      <c r="J24632" s="1">
        <v>49842.09</v>
      </c>
      <c r="K24632" s="1">
        <v>49842.09</v>
      </c>
      <c r="L24632" t="s">
        <v>18</v>
      </c>
      <c r="M24632" t="s">
        <v>18</v>
      </c>
      <c r="N24632" t="s">
        <v>6156</v>
      </c>
    </row>
    <row r="24633" spans="1:14" x14ac:dyDescent="0.25">
      <c r="A24633">
        <v>20778</v>
      </c>
      <c r="B24633" s="6">
        <v>43374</v>
      </c>
      <c r="C24633" t="s">
        <v>91</v>
      </c>
      <c r="D24633" t="s">
        <v>844</v>
      </c>
      <c r="F24633" t="s">
        <v>73</v>
      </c>
      <c r="G24633">
        <v>0</v>
      </c>
      <c r="H24633">
        <v>50</v>
      </c>
      <c r="I24633">
        <v>148.19999999999999</v>
      </c>
      <c r="J24633" s="1">
        <v>93000</v>
      </c>
      <c r="K24633" s="1">
        <v>49824.04</v>
      </c>
      <c r="L24633" t="s">
        <v>18</v>
      </c>
      <c r="M24633" t="s">
        <v>18</v>
      </c>
      <c r="N24633" t="s">
        <v>6157</v>
      </c>
    </row>
    <row r="24634" spans="1:14" x14ac:dyDescent="0.25">
      <c r="A24634">
        <v>11389</v>
      </c>
      <c r="B24634" s="6">
        <v>43325</v>
      </c>
      <c r="C24634" t="s">
        <v>191</v>
      </c>
      <c r="D24634" t="s">
        <v>2394</v>
      </c>
      <c r="E24634" t="s">
        <v>4272</v>
      </c>
      <c r="F24634" t="s">
        <v>73</v>
      </c>
      <c r="G24634">
        <v>0</v>
      </c>
      <c r="H24634">
        <v>73.44</v>
      </c>
      <c r="I24634">
        <v>200</v>
      </c>
      <c r="J24634" s="1">
        <v>49816.11</v>
      </c>
      <c r="K24634" s="1">
        <v>49816.11</v>
      </c>
      <c r="L24634" t="s">
        <v>18</v>
      </c>
      <c r="M24634" t="s">
        <v>18</v>
      </c>
      <c r="N24634" t="s">
        <v>6155</v>
      </c>
    </row>
    <row r="24635" spans="1:14" x14ac:dyDescent="0.25">
      <c r="A24635">
        <v>12199</v>
      </c>
      <c r="B24635" s="6">
        <v>44956</v>
      </c>
      <c r="C24635" t="s">
        <v>111</v>
      </c>
      <c r="D24635" t="s">
        <v>662</v>
      </c>
      <c r="E24635" t="s">
        <v>2332</v>
      </c>
      <c r="F24635" t="s">
        <v>73</v>
      </c>
      <c r="G24635">
        <v>0</v>
      </c>
      <c r="H24635">
        <v>66.05</v>
      </c>
      <c r="I24635">
        <v>0</v>
      </c>
      <c r="J24635" s="1">
        <v>87903.95</v>
      </c>
      <c r="K24635" s="1">
        <v>49815.16</v>
      </c>
      <c r="L24635" t="s">
        <v>18</v>
      </c>
      <c r="M24635" t="s">
        <v>18</v>
      </c>
      <c r="N24635" t="s">
        <v>6157</v>
      </c>
    </row>
    <row r="24636" spans="1:14" x14ac:dyDescent="0.25">
      <c r="A24636">
        <v>545</v>
      </c>
      <c r="B24636" s="6">
        <v>43348</v>
      </c>
      <c r="C24636" t="s">
        <v>195</v>
      </c>
      <c r="D24636" t="s">
        <v>673</v>
      </c>
      <c r="E24636" t="s">
        <v>674</v>
      </c>
      <c r="F24636" t="s">
        <v>22</v>
      </c>
      <c r="G24636">
        <v>0</v>
      </c>
      <c r="H24636">
        <v>0</v>
      </c>
      <c r="I24636">
        <v>8447.86</v>
      </c>
      <c r="J24636" s="1">
        <v>850000</v>
      </c>
      <c r="K24636" s="1">
        <v>49810</v>
      </c>
      <c r="L24636" t="s">
        <v>17</v>
      </c>
      <c r="M24636" t="s">
        <v>18</v>
      </c>
      <c r="N24636" t="s">
        <v>151</v>
      </c>
    </row>
    <row r="24637" spans="1:14" x14ac:dyDescent="0.25">
      <c r="A24637">
        <v>16194</v>
      </c>
      <c r="B24637" s="6">
        <v>44575</v>
      </c>
      <c r="C24637" t="s">
        <v>102</v>
      </c>
      <c r="D24637" t="s">
        <v>1469</v>
      </c>
      <c r="E24637" t="s">
        <v>1469</v>
      </c>
      <c r="F24637" t="s">
        <v>73</v>
      </c>
      <c r="G24637">
        <v>49.35</v>
      </c>
      <c r="H24637">
        <v>49.35</v>
      </c>
      <c r="I24637">
        <v>200</v>
      </c>
      <c r="J24637" s="1">
        <v>89800</v>
      </c>
      <c r="K24637" s="1">
        <v>49767.16</v>
      </c>
      <c r="L24637" t="s">
        <v>18</v>
      </c>
      <c r="M24637" t="s">
        <v>18</v>
      </c>
      <c r="N24637" t="s">
        <v>6157</v>
      </c>
    </row>
    <row r="24638" spans="1:14" x14ac:dyDescent="0.25">
      <c r="A24638">
        <v>16681</v>
      </c>
      <c r="B24638" s="6">
        <v>44572</v>
      </c>
      <c r="C24638" t="s">
        <v>102</v>
      </c>
      <c r="D24638" t="s">
        <v>1469</v>
      </c>
      <c r="E24638" t="s">
        <v>607</v>
      </c>
      <c r="F24638" t="s">
        <v>73</v>
      </c>
      <c r="G24638">
        <v>0</v>
      </c>
      <c r="H24638">
        <v>61.8</v>
      </c>
      <c r="I24638">
        <v>200</v>
      </c>
      <c r="J24638" s="1">
        <v>79000</v>
      </c>
      <c r="K24638" s="1">
        <v>49738.400000000001</v>
      </c>
      <c r="L24638" t="s">
        <v>18</v>
      </c>
      <c r="M24638" t="s">
        <v>18</v>
      </c>
      <c r="N24638" t="s">
        <v>6157</v>
      </c>
    </row>
    <row r="24639" spans="1:14" x14ac:dyDescent="0.25">
      <c r="A24639">
        <v>18426</v>
      </c>
      <c r="B24639" s="6">
        <v>43656</v>
      </c>
      <c r="C24639" t="s">
        <v>28</v>
      </c>
      <c r="D24639" t="s">
        <v>1095</v>
      </c>
      <c r="E24639" t="s">
        <v>593</v>
      </c>
      <c r="F24639" t="s">
        <v>73</v>
      </c>
      <c r="G24639">
        <v>0</v>
      </c>
      <c r="H24639">
        <v>63.79</v>
      </c>
      <c r="I24639">
        <v>300</v>
      </c>
      <c r="J24639" s="1">
        <v>79000</v>
      </c>
      <c r="K24639" s="1">
        <v>49738.400000000001</v>
      </c>
      <c r="L24639" t="s">
        <v>17</v>
      </c>
      <c r="M24639" t="s">
        <v>17</v>
      </c>
      <c r="N24639" t="s">
        <v>6157</v>
      </c>
    </row>
    <row r="24640" spans="1:14" x14ac:dyDescent="0.25">
      <c r="A24640">
        <v>20606</v>
      </c>
      <c r="B24640" s="6">
        <v>44840</v>
      </c>
      <c r="C24640" t="s">
        <v>88</v>
      </c>
      <c r="D24640" t="s">
        <v>2425</v>
      </c>
      <c r="E24640" t="s">
        <v>2425</v>
      </c>
      <c r="F24640" t="s">
        <v>73</v>
      </c>
      <c r="G24640">
        <v>0</v>
      </c>
      <c r="H24640">
        <v>41.49</v>
      </c>
      <c r="I24640">
        <v>166.5</v>
      </c>
      <c r="J24640" s="1">
        <v>79000</v>
      </c>
      <c r="K24640" s="1">
        <v>49738.400000000001</v>
      </c>
      <c r="L24640" t="s">
        <v>18</v>
      </c>
      <c r="M24640" t="s">
        <v>18</v>
      </c>
      <c r="N24640" t="s">
        <v>6157</v>
      </c>
    </row>
    <row r="24641" spans="1:14" x14ac:dyDescent="0.25">
      <c r="A24641">
        <v>12292</v>
      </c>
      <c r="B24641" s="6">
        <v>44565</v>
      </c>
      <c r="C24641" t="s">
        <v>102</v>
      </c>
      <c r="D24641" t="s">
        <v>1469</v>
      </c>
      <c r="E24641" t="s">
        <v>1469</v>
      </c>
      <c r="F24641" t="s">
        <v>73</v>
      </c>
      <c r="G24641">
        <v>0</v>
      </c>
      <c r="H24641">
        <v>69.55</v>
      </c>
      <c r="I24641">
        <v>200</v>
      </c>
      <c r="J24641" s="1">
        <v>89697.86</v>
      </c>
      <c r="K24641" s="1">
        <v>49710.55</v>
      </c>
      <c r="L24641" t="s">
        <v>18</v>
      </c>
      <c r="M24641" t="s">
        <v>18</v>
      </c>
      <c r="N24641" t="s">
        <v>6157</v>
      </c>
    </row>
    <row r="24642" spans="1:14" x14ac:dyDescent="0.25">
      <c r="A24642">
        <v>13701</v>
      </c>
      <c r="B24642" s="6">
        <v>44678</v>
      </c>
      <c r="C24642" t="s">
        <v>91</v>
      </c>
      <c r="D24642" t="s">
        <v>1545</v>
      </c>
      <c r="E24642" t="s">
        <v>1545</v>
      </c>
      <c r="F24642" t="s">
        <v>73</v>
      </c>
      <c r="G24642">
        <v>0</v>
      </c>
      <c r="H24642">
        <v>57.05</v>
      </c>
      <c r="I24642">
        <v>340</v>
      </c>
      <c r="J24642" s="1">
        <v>78937.8</v>
      </c>
      <c r="K24642" s="1">
        <v>49699.24</v>
      </c>
      <c r="L24642" t="s">
        <v>18</v>
      </c>
      <c r="M24642" t="s">
        <v>18</v>
      </c>
      <c r="N24642" t="s">
        <v>6157</v>
      </c>
    </row>
    <row r="24643" spans="1:14" x14ac:dyDescent="0.25">
      <c r="A24643">
        <v>14549</v>
      </c>
      <c r="B24643" s="6">
        <v>43613</v>
      </c>
      <c r="C24643" t="s">
        <v>111</v>
      </c>
      <c r="D24643" t="s">
        <v>662</v>
      </c>
      <c r="E24643" t="s">
        <v>662</v>
      </c>
      <c r="F24643" t="s">
        <v>73</v>
      </c>
      <c r="G24643">
        <v>0</v>
      </c>
      <c r="H24643">
        <v>31.73</v>
      </c>
      <c r="I24643">
        <v>360</v>
      </c>
      <c r="J24643" s="1">
        <v>89652.42</v>
      </c>
      <c r="K24643" s="1">
        <v>49685.37</v>
      </c>
      <c r="L24643" t="s">
        <v>17</v>
      </c>
      <c r="M24643" t="s">
        <v>17</v>
      </c>
      <c r="N24643" t="s">
        <v>6157</v>
      </c>
    </row>
    <row r="24644" spans="1:14" x14ac:dyDescent="0.25">
      <c r="A24644">
        <v>11747</v>
      </c>
      <c r="B24644" s="6">
        <v>43616</v>
      </c>
      <c r="C24644" t="s">
        <v>91</v>
      </c>
      <c r="D24644" t="s">
        <v>566</v>
      </c>
      <c r="E24644" t="s">
        <v>4366</v>
      </c>
      <c r="F24644" t="s">
        <v>73</v>
      </c>
      <c r="G24644">
        <v>0</v>
      </c>
      <c r="H24644">
        <v>39.770000000000003</v>
      </c>
      <c r="I24644">
        <v>0</v>
      </c>
      <c r="J24644" s="1">
        <v>49652.85</v>
      </c>
      <c r="K24644" s="1">
        <v>49652.85</v>
      </c>
      <c r="L24644" t="s">
        <v>18</v>
      </c>
      <c r="M24644" t="s">
        <v>18</v>
      </c>
      <c r="N24644" t="s">
        <v>6155</v>
      </c>
    </row>
    <row r="24645" spans="1:14" x14ac:dyDescent="0.25">
      <c r="A24645">
        <v>19131</v>
      </c>
      <c r="B24645" s="6">
        <v>44615</v>
      </c>
      <c r="C24645" t="s">
        <v>19</v>
      </c>
      <c r="D24645" t="s">
        <v>176</v>
      </c>
      <c r="E24645" t="s">
        <v>5651</v>
      </c>
      <c r="F24645" t="s">
        <v>73</v>
      </c>
      <c r="G24645">
        <v>0</v>
      </c>
      <c r="H24645">
        <v>0</v>
      </c>
      <c r="I24645">
        <v>1</v>
      </c>
      <c r="J24645" s="1">
        <v>49605.37</v>
      </c>
      <c r="K24645" s="1">
        <v>49605.37</v>
      </c>
      <c r="L24645" t="s">
        <v>17</v>
      </c>
      <c r="M24645" t="s">
        <v>17</v>
      </c>
      <c r="N24645" t="s">
        <v>6155</v>
      </c>
    </row>
    <row r="24646" spans="1:14" x14ac:dyDescent="0.25">
      <c r="A24646">
        <v>12384</v>
      </c>
      <c r="B24646" s="6">
        <v>44572</v>
      </c>
      <c r="C24646" t="s">
        <v>102</v>
      </c>
      <c r="D24646" t="s">
        <v>1469</v>
      </c>
      <c r="E24646" t="s">
        <v>1590</v>
      </c>
      <c r="F24646" t="s">
        <v>73</v>
      </c>
      <c r="G24646">
        <v>0</v>
      </c>
      <c r="H24646">
        <v>69.849999999999994</v>
      </c>
      <c r="I24646">
        <v>200</v>
      </c>
      <c r="J24646" s="1">
        <v>89500</v>
      </c>
      <c r="K24646" s="1">
        <v>49600.9</v>
      </c>
      <c r="L24646" t="s">
        <v>18</v>
      </c>
      <c r="M24646" t="s">
        <v>18</v>
      </c>
      <c r="N24646" t="s">
        <v>6157</v>
      </c>
    </row>
    <row r="24647" spans="1:14" x14ac:dyDescent="0.25">
      <c r="A24647">
        <v>19510</v>
      </c>
      <c r="B24647" s="6">
        <v>45056</v>
      </c>
      <c r="C24647" t="s">
        <v>91</v>
      </c>
      <c r="D24647" t="s">
        <v>981</v>
      </c>
      <c r="E24647" t="s">
        <v>4477</v>
      </c>
      <c r="F24647" t="s">
        <v>73</v>
      </c>
      <c r="G24647">
        <v>83.27</v>
      </c>
      <c r="H24647">
        <v>0</v>
      </c>
      <c r="I24647">
        <v>160</v>
      </c>
      <c r="J24647" s="1">
        <v>78650.179999999993</v>
      </c>
      <c r="K24647" s="1">
        <v>49518.15</v>
      </c>
      <c r="L24647" t="s">
        <v>18</v>
      </c>
      <c r="M24647" t="s">
        <v>18</v>
      </c>
      <c r="N24647" t="s">
        <v>6157</v>
      </c>
    </row>
    <row r="24648" spans="1:14" x14ac:dyDescent="0.25">
      <c r="A24648">
        <v>4152</v>
      </c>
      <c r="B24648" s="6">
        <v>45055</v>
      </c>
      <c r="C24648" t="s">
        <v>40</v>
      </c>
      <c r="D24648" t="s">
        <v>2375</v>
      </c>
      <c r="F24648" t="s">
        <v>22</v>
      </c>
      <c r="G24648">
        <v>0</v>
      </c>
      <c r="H24648">
        <v>0</v>
      </c>
      <c r="I24648">
        <v>170</v>
      </c>
      <c r="J24648" s="1">
        <v>76173.8</v>
      </c>
      <c r="K24648" s="1">
        <v>49512.97</v>
      </c>
      <c r="L24648" t="s">
        <v>17</v>
      </c>
      <c r="M24648" t="s">
        <v>18</v>
      </c>
      <c r="N24648" t="s">
        <v>6155</v>
      </c>
    </row>
    <row r="24649" spans="1:14" x14ac:dyDescent="0.25">
      <c r="A24649">
        <v>18483</v>
      </c>
      <c r="B24649" s="6">
        <v>44824</v>
      </c>
      <c r="C24649" t="s">
        <v>106</v>
      </c>
      <c r="D24649" t="s">
        <v>156</v>
      </c>
      <c r="E24649" t="s">
        <v>156</v>
      </c>
      <c r="F24649" t="s">
        <v>73</v>
      </c>
      <c r="G24649">
        <v>0</v>
      </c>
      <c r="H24649">
        <v>30.39</v>
      </c>
      <c r="I24649">
        <v>0</v>
      </c>
      <c r="J24649" s="1">
        <v>90000</v>
      </c>
      <c r="K24649" s="1">
        <v>49500</v>
      </c>
      <c r="L24649" t="s">
        <v>17</v>
      </c>
      <c r="M24649" t="s">
        <v>18</v>
      </c>
      <c r="N24649" t="s">
        <v>6157</v>
      </c>
    </row>
    <row r="24650" spans="1:14" x14ac:dyDescent="0.25">
      <c r="A24650">
        <v>18716</v>
      </c>
      <c r="B24650" s="6">
        <v>44071</v>
      </c>
      <c r="C24650" t="s">
        <v>28</v>
      </c>
      <c r="D24650" t="s">
        <v>4010</v>
      </c>
      <c r="E24650" t="s">
        <v>2329</v>
      </c>
      <c r="F24650" t="s">
        <v>73</v>
      </c>
      <c r="G24650">
        <v>0</v>
      </c>
      <c r="H24650">
        <v>59.2</v>
      </c>
      <c r="I24650">
        <v>336</v>
      </c>
      <c r="J24650" s="1">
        <v>90000</v>
      </c>
      <c r="K24650" s="1">
        <v>49500</v>
      </c>
      <c r="L24650" t="s">
        <v>18</v>
      </c>
      <c r="M24650" t="s">
        <v>18</v>
      </c>
      <c r="N24650" t="s">
        <v>6157</v>
      </c>
    </row>
    <row r="24651" spans="1:14" x14ac:dyDescent="0.25">
      <c r="A24651">
        <v>23479</v>
      </c>
      <c r="B24651" s="6">
        <v>45033</v>
      </c>
      <c r="C24651" t="s">
        <v>111</v>
      </c>
      <c r="D24651" t="s">
        <v>112</v>
      </c>
      <c r="F24651" t="s">
        <v>27</v>
      </c>
      <c r="G24651">
        <v>0</v>
      </c>
      <c r="H24651">
        <v>41.45</v>
      </c>
      <c r="I24651">
        <v>0</v>
      </c>
      <c r="J24651" s="1">
        <v>89181.63</v>
      </c>
      <c r="K24651" s="1">
        <v>49424.46</v>
      </c>
      <c r="L24651" t="s">
        <v>18</v>
      </c>
      <c r="M24651" t="s">
        <v>18</v>
      </c>
      <c r="N24651" t="s">
        <v>6157</v>
      </c>
    </row>
    <row r="24652" spans="1:14" x14ac:dyDescent="0.25">
      <c r="A24652">
        <v>10462</v>
      </c>
      <c r="B24652" s="6">
        <v>44505</v>
      </c>
      <c r="C24652" t="s">
        <v>28</v>
      </c>
      <c r="D24652" t="s">
        <v>1095</v>
      </c>
      <c r="E24652" t="s">
        <v>1095</v>
      </c>
      <c r="F24652" t="s">
        <v>73</v>
      </c>
      <c r="G24652">
        <v>0</v>
      </c>
      <c r="H24652">
        <v>69.150000000000006</v>
      </c>
      <c r="I24652">
        <v>0</v>
      </c>
      <c r="J24652" s="1">
        <v>125000</v>
      </c>
      <c r="K24652" s="1">
        <v>49416.77</v>
      </c>
      <c r="L24652" t="s">
        <v>18</v>
      </c>
      <c r="M24652" t="s">
        <v>18</v>
      </c>
      <c r="N24652" t="s">
        <v>151</v>
      </c>
    </row>
    <row r="24653" spans="1:14" x14ac:dyDescent="0.25">
      <c r="A24653">
        <v>9552</v>
      </c>
      <c r="B24653" s="6">
        <v>45077</v>
      </c>
      <c r="C24653" t="s">
        <v>266</v>
      </c>
      <c r="D24653" t="s">
        <v>493</v>
      </c>
      <c r="F24653" t="s">
        <v>73</v>
      </c>
      <c r="G24653">
        <v>0</v>
      </c>
      <c r="H24653">
        <v>40</v>
      </c>
      <c r="I24653">
        <v>127.5</v>
      </c>
      <c r="J24653" s="1">
        <v>82317.38</v>
      </c>
      <c r="K24653" s="1">
        <v>49400</v>
      </c>
      <c r="L24653" t="s">
        <v>18</v>
      </c>
      <c r="M24653" t="s">
        <v>18</v>
      </c>
      <c r="N24653" t="s">
        <v>6157</v>
      </c>
    </row>
    <row r="24654" spans="1:14" x14ac:dyDescent="0.25">
      <c r="A24654">
        <v>10989</v>
      </c>
      <c r="B24654" s="6">
        <v>43432</v>
      </c>
      <c r="C24654" t="s">
        <v>102</v>
      </c>
      <c r="D24654" t="s">
        <v>610</v>
      </c>
      <c r="F24654" t="s">
        <v>73</v>
      </c>
      <c r="G24654">
        <v>0</v>
      </c>
      <c r="H24654">
        <v>60.09</v>
      </c>
      <c r="I24654">
        <v>200</v>
      </c>
      <c r="J24654" s="1">
        <v>104349.89</v>
      </c>
      <c r="K24654" s="1">
        <v>49323.8</v>
      </c>
      <c r="L24654" t="s">
        <v>18</v>
      </c>
      <c r="M24654" t="s">
        <v>18</v>
      </c>
      <c r="N24654" t="s">
        <v>6157</v>
      </c>
    </row>
    <row r="24655" spans="1:14" x14ac:dyDescent="0.25">
      <c r="A24655">
        <v>13040</v>
      </c>
      <c r="B24655" s="6">
        <v>44571</v>
      </c>
      <c r="C24655" t="s">
        <v>102</v>
      </c>
      <c r="D24655" t="s">
        <v>1469</v>
      </c>
      <c r="E24655" t="s">
        <v>1590</v>
      </c>
      <c r="F24655" t="s">
        <v>73</v>
      </c>
      <c r="G24655">
        <v>0</v>
      </c>
      <c r="H24655">
        <v>65.31</v>
      </c>
      <c r="I24655">
        <v>200</v>
      </c>
      <c r="J24655" s="1">
        <v>89000</v>
      </c>
      <c r="K24655" s="1">
        <v>49323.8</v>
      </c>
      <c r="L24655" t="s">
        <v>18</v>
      </c>
      <c r="M24655" t="s">
        <v>18</v>
      </c>
      <c r="N24655" t="s">
        <v>6157</v>
      </c>
    </row>
    <row r="24656" spans="1:14" x14ac:dyDescent="0.25">
      <c r="A24656">
        <v>13328</v>
      </c>
      <c r="B24656" s="6">
        <v>44572</v>
      </c>
      <c r="C24656" t="s">
        <v>102</v>
      </c>
      <c r="D24656" t="s">
        <v>1469</v>
      </c>
      <c r="E24656" t="s">
        <v>897</v>
      </c>
      <c r="F24656" t="s">
        <v>73</v>
      </c>
      <c r="G24656">
        <v>0</v>
      </c>
      <c r="H24656">
        <v>60</v>
      </c>
      <c r="I24656">
        <v>150.1</v>
      </c>
      <c r="J24656" s="1">
        <v>89000</v>
      </c>
      <c r="K24656" s="1">
        <v>49323.8</v>
      </c>
      <c r="L24656" t="s">
        <v>18</v>
      </c>
      <c r="M24656" t="s">
        <v>18</v>
      </c>
      <c r="N24656" t="s">
        <v>6157</v>
      </c>
    </row>
    <row r="24657" spans="1:14" x14ac:dyDescent="0.25">
      <c r="A24657">
        <v>14130</v>
      </c>
      <c r="B24657" s="6">
        <v>44742</v>
      </c>
      <c r="C24657" t="s">
        <v>102</v>
      </c>
      <c r="D24657" t="s">
        <v>474</v>
      </c>
      <c r="E24657" t="s">
        <v>474</v>
      </c>
      <c r="F24657" t="s">
        <v>73</v>
      </c>
      <c r="G24657">
        <v>0</v>
      </c>
      <c r="H24657">
        <v>64</v>
      </c>
      <c r="I24657">
        <v>231.04</v>
      </c>
      <c r="J24657" s="1">
        <v>89000</v>
      </c>
      <c r="K24657" s="1">
        <v>49323.8</v>
      </c>
      <c r="L24657" t="s">
        <v>18</v>
      </c>
      <c r="M24657" t="s">
        <v>18</v>
      </c>
      <c r="N24657" t="s">
        <v>6157</v>
      </c>
    </row>
    <row r="24658" spans="1:14" x14ac:dyDescent="0.25">
      <c r="A24658">
        <v>14154</v>
      </c>
      <c r="B24658" s="6">
        <v>45044</v>
      </c>
      <c r="C24658" t="s">
        <v>82</v>
      </c>
      <c r="D24658" t="s">
        <v>2943</v>
      </c>
      <c r="E24658" t="s">
        <v>4846</v>
      </c>
      <c r="F24658" t="s">
        <v>73</v>
      </c>
      <c r="G24658">
        <v>0</v>
      </c>
      <c r="H24658">
        <v>84.37</v>
      </c>
      <c r="I24658">
        <v>120.69</v>
      </c>
      <c r="J24658" s="1">
        <v>89000</v>
      </c>
      <c r="K24658" s="1">
        <v>49323.8</v>
      </c>
      <c r="L24658" t="s">
        <v>17</v>
      </c>
      <c r="M24658" t="s">
        <v>17</v>
      </c>
      <c r="N24658" t="s">
        <v>6157</v>
      </c>
    </row>
    <row r="24659" spans="1:14" x14ac:dyDescent="0.25">
      <c r="A24659">
        <v>14311</v>
      </c>
      <c r="B24659" s="6">
        <v>44908</v>
      </c>
      <c r="C24659" t="s">
        <v>91</v>
      </c>
      <c r="D24659" t="s">
        <v>4015</v>
      </c>
      <c r="E24659" t="s">
        <v>4563</v>
      </c>
      <c r="F24659" t="s">
        <v>73</v>
      </c>
      <c r="G24659">
        <v>88.95</v>
      </c>
      <c r="H24659">
        <v>88.95</v>
      </c>
      <c r="I24659">
        <v>95</v>
      </c>
      <c r="J24659" s="1">
        <v>89000</v>
      </c>
      <c r="K24659" s="1">
        <v>49323.8</v>
      </c>
      <c r="L24659" t="s">
        <v>18</v>
      </c>
      <c r="M24659" t="s">
        <v>18</v>
      </c>
      <c r="N24659" t="s">
        <v>6157</v>
      </c>
    </row>
    <row r="24660" spans="1:14" x14ac:dyDescent="0.25">
      <c r="A24660">
        <v>14717</v>
      </c>
      <c r="B24660" s="6">
        <v>43312</v>
      </c>
      <c r="C24660" t="s">
        <v>33</v>
      </c>
      <c r="D24660" t="s">
        <v>2982</v>
      </c>
      <c r="E24660" t="s">
        <v>681</v>
      </c>
      <c r="F24660" t="s">
        <v>73</v>
      </c>
      <c r="G24660">
        <v>0</v>
      </c>
      <c r="H24660">
        <v>69.790000000000006</v>
      </c>
      <c r="I24660">
        <v>125.05</v>
      </c>
      <c r="J24660" s="1">
        <v>89000</v>
      </c>
      <c r="K24660" s="1">
        <v>49323.8</v>
      </c>
      <c r="L24660" t="s">
        <v>18</v>
      </c>
      <c r="M24660" t="s">
        <v>18</v>
      </c>
      <c r="N24660" t="s">
        <v>6157</v>
      </c>
    </row>
    <row r="24661" spans="1:14" x14ac:dyDescent="0.25">
      <c r="A24661">
        <v>15828</v>
      </c>
      <c r="B24661" s="6">
        <v>43403</v>
      </c>
      <c r="C24661" t="s">
        <v>111</v>
      </c>
      <c r="D24661" t="s">
        <v>161</v>
      </c>
      <c r="E24661" t="s">
        <v>161</v>
      </c>
      <c r="F24661" t="s">
        <v>73</v>
      </c>
      <c r="G24661">
        <v>32.049999999999997</v>
      </c>
      <c r="H24661">
        <v>32.049999999999997</v>
      </c>
      <c r="I24661">
        <v>360</v>
      </c>
      <c r="J24661" s="1">
        <v>89000</v>
      </c>
      <c r="K24661" s="1">
        <v>49323.8</v>
      </c>
      <c r="L24661" t="s">
        <v>18</v>
      </c>
      <c r="M24661" t="s">
        <v>18</v>
      </c>
      <c r="N24661" t="s">
        <v>6157</v>
      </c>
    </row>
    <row r="24662" spans="1:14" x14ac:dyDescent="0.25">
      <c r="A24662">
        <v>17541</v>
      </c>
      <c r="B24662" s="6">
        <v>44876</v>
      </c>
      <c r="C24662" t="s">
        <v>102</v>
      </c>
      <c r="D24662" t="s">
        <v>1469</v>
      </c>
      <c r="E24662" t="s">
        <v>898</v>
      </c>
      <c r="F24662" t="s">
        <v>73</v>
      </c>
      <c r="G24662">
        <v>59.37</v>
      </c>
      <c r="H24662">
        <v>59.37</v>
      </c>
      <c r="I24662">
        <v>0</v>
      </c>
      <c r="J24662" s="1">
        <v>89000</v>
      </c>
      <c r="K24662" s="1">
        <v>49323.8</v>
      </c>
      <c r="L24662" t="s">
        <v>18</v>
      </c>
      <c r="M24662" t="s">
        <v>18</v>
      </c>
      <c r="N24662" t="s">
        <v>6157</v>
      </c>
    </row>
    <row r="24663" spans="1:14" x14ac:dyDescent="0.25">
      <c r="A24663">
        <v>18448</v>
      </c>
      <c r="B24663" s="6">
        <v>43692</v>
      </c>
      <c r="C24663" t="s">
        <v>28</v>
      </c>
      <c r="D24663" t="s">
        <v>29</v>
      </c>
      <c r="E24663" t="s">
        <v>3990</v>
      </c>
      <c r="F24663" t="s">
        <v>73</v>
      </c>
      <c r="G24663">
        <v>0</v>
      </c>
      <c r="H24663">
        <v>59.04</v>
      </c>
      <c r="I24663">
        <v>360</v>
      </c>
      <c r="J24663" s="1">
        <v>89000</v>
      </c>
      <c r="K24663" s="1">
        <v>49323.8</v>
      </c>
      <c r="L24663" t="s">
        <v>18</v>
      </c>
      <c r="M24663" t="s">
        <v>18</v>
      </c>
      <c r="N24663" t="s">
        <v>6157</v>
      </c>
    </row>
    <row r="24664" spans="1:14" x14ac:dyDescent="0.25">
      <c r="A24664">
        <v>18810</v>
      </c>
      <c r="B24664" s="6">
        <v>45049</v>
      </c>
      <c r="C24664" t="s">
        <v>28</v>
      </c>
      <c r="D24664" t="s">
        <v>1137</v>
      </c>
      <c r="F24664" t="s">
        <v>73</v>
      </c>
      <c r="G24664">
        <v>47.53</v>
      </c>
      <c r="H24664">
        <v>47.53</v>
      </c>
      <c r="I24664">
        <v>108.16</v>
      </c>
      <c r="J24664" s="1">
        <v>89000</v>
      </c>
      <c r="K24664" s="1">
        <v>49323.8</v>
      </c>
      <c r="L24664" t="s">
        <v>18</v>
      </c>
      <c r="M24664" t="s">
        <v>18</v>
      </c>
      <c r="N24664" t="s">
        <v>6157</v>
      </c>
    </row>
    <row r="24665" spans="1:14" x14ac:dyDescent="0.25">
      <c r="A24665">
        <v>21413</v>
      </c>
      <c r="B24665" s="6">
        <v>44973</v>
      </c>
      <c r="C24665" t="s">
        <v>82</v>
      </c>
      <c r="D24665" t="s">
        <v>5906</v>
      </c>
      <c r="E24665" t="s">
        <v>5910</v>
      </c>
      <c r="F24665" t="s">
        <v>73</v>
      </c>
      <c r="G24665">
        <v>0</v>
      </c>
      <c r="H24665">
        <v>48</v>
      </c>
      <c r="I24665">
        <v>0</v>
      </c>
      <c r="J24665" s="1">
        <v>89000</v>
      </c>
      <c r="K24665" s="1">
        <v>49323.8</v>
      </c>
      <c r="L24665" t="s">
        <v>18</v>
      </c>
      <c r="M24665" t="s">
        <v>18</v>
      </c>
      <c r="N24665" t="s">
        <v>151</v>
      </c>
    </row>
    <row r="24666" spans="1:14" x14ac:dyDescent="0.25">
      <c r="A24666">
        <v>18122</v>
      </c>
      <c r="B24666" s="6">
        <v>44959</v>
      </c>
      <c r="C24666" t="s">
        <v>102</v>
      </c>
      <c r="D24666" t="s">
        <v>1469</v>
      </c>
      <c r="E24666" t="s">
        <v>704</v>
      </c>
      <c r="F24666" t="s">
        <v>73</v>
      </c>
      <c r="G24666">
        <v>0</v>
      </c>
      <c r="H24666">
        <v>58.41</v>
      </c>
      <c r="I24666">
        <v>133.33000000000001</v>
      </c>
      <c r="J24666" s="1">
        <v>87000</v>
      </c>
      <c r="K24666" s="1">
        <v>49302.9</v>
      </c>
      <c r="L24666" t="s">
        <v>18</v>
      </c>
      <c r="M24666" t="s">
        <v>18</v>
      </c>
      <c r="N24666" t="s">
        <v>6157</v>
      </c>
    </row>
    <row r="24667" spans="1:14" x14ac:dyDescent="0.25">
      <c r="A24667">
        <v>18226</v>
      </c>
      <c r="B24667" s="6">
        <v>44902</v>
      </c>
      <c r="C24667" t="s">
        <v>111</v>
      </c>
      <c r="D24667" t="s">
        <v>112</v>
      </c>
      <c r="E24667" t="s">
        <v>129</v>
      </c>
      <c r="F24667" t="s">
        <v>27</v>
      </c>
      <c r="G24667">
        <v>0</v>
      </c>
      <c r="H24667">
        <v>45</v>
      </c>
      <c r="I24667">
        <v>0</v>
      </c>
      <c r="J24667" s="1">
        <v>87000</v>
      </c>
      <c r="K24667" s="1">
        <v>49302.9</v>
      </c>
      <c r="L24667" t="s">
        <v>17</v>
      </c>
      <c r="M24667" t="s">
        <v>18</v>
      </c>
      <c r="N24667" t="s">
        <v>6157</v>
      </c>
    </row>
    <row r="24668" spans="1:14" x14ac:dyDescent="0.25">
      <c r="A24668">
        <v>19480</v>
      </c>
      <c r="B24668" s="6">
        <v>44043</v>
      </c>
      <c r="C24668" t="s">
        <v>28</v>
      </c>
      <c r="D24668" t="s">
        <v>29</v>
      </c>
      <c r="E24668" t="s">
        <v>4023</v>
      </c>
      <c r="F24668" t="s">
        <v>73</v>
      </c>
      <c r="G24668">
        <v>61.9</v>
      </c>
      <c r="H24668">
        <v>0</v>
      </c>
      <c r="I24668">
        <v>216.05</v>
      </c>
      <c r="J24668" s="1">
        <v>87000</v>
      </c>
      <c r="K24668" s="1">
        <v>49302.9</v>
      </c>
      <c r="L24668" t="s">
        <v>17</v>
      </c>
      <c r="M24668" t="s">
        <v>18</v>
      </c>
      <c r="N24668" t="s">
        <v>6157</v>
      </c>
    </row>
    <row r="24669" spans="1:14" x14ac:dyDescent="0.25">
      <c r="A24669">
        <v>12297</v>
      </c>
      <c r="B24669" s="6">
        <v>44921</v>
      </c>
      <c r="C24669" t="s">
        <v>111</v>
      </c>
      <c r="D24669" t="s">
        <v>662</v>
      </c>
      <c r="E24669" t="s">
        <v>2245</v>
      </c>
      <c r="F24669" t="s">
        <v>27</v>
      </c>
      <c r="G24669">
        <v>0</v>
      </c>
      <c r="H24669">
        <v>37</v>
      </c>
      <c r="I24669">
        <v>0</v>
      </c>
      <c r="J24669" s="1">
        <v>87000</v>
      </c>
      <c r="K24669" s="1">
        <v>49302.89</v>
      </c>
      <c r="L24669" t="s">
        <v>18</v>
      </c>
      <c r="M24669" t="s">
        <v>18</v>
      </c>
      <c r="N24669" t="s">
        <v>6157</v>
      </c>
    </row>
    <row r="24670" spans="1:14" x14ac:dyDescent="0.25">
      <c r="A24670">
        <v>11740</v>
      </c>
      <c r="B24670" s="6">
        <v>44967</v>
      </c>
      <c r="C24670" t="s">
        <v>91</v>
      </c>
      <c r="D24670" t="s">
        <v>4015</v>
      </c>
      <c r="E24670" t="s">
        <v>4016</v>
      </c>
      <c r="F24670" t="s">
        <v>73</v>
      </c>
      <c r="G24670">
        <v>0</v>
      </c>
      <c r="H24670">
        <v>87.5</v>
      </c>
      <c r="I24670">
        <v>100</v>
      </c>
      <c r="J24670" s="1">
        <v>86992.36</v>
      </c>
      <c r="K24670" s="1">
        <v>49298.559999999998</v>
      </c>
      <c r="L24670" t="s">
        <v>18</v>
      </c>
      <c r="M24670" t="s">
        <v>18</v>
      </c>
      <c r="N24670" t="s">
        <v>6157</v>
      </c>
    </row>
    <row r="24671" spans="1:14" x14ac:dyDescent="0.25">
      <c r="A24671">
        <v>18841</v>
      </c>
      <c r="B24671" s="6">
        <v>43650</v>
      </c>
      <c r="C24671" t="s">
        <v>28</v>
      </c>
      <c r="D24671" t="s">
        <v>1095</v>
      </c>
      <c r="E24671" t="s">
        <v>4188</v>
      </c>
      <c r="F24671" t="s">
        <v>73</v>
      </c>
      <c r="G24671">
        <v>0</v>
      </c>
      <c r="H24671">
        <v>53.86</v>
      </c>
      <c r="I24671">
        <v>180</v>
      </c>
      <c r="J24671" s="1">
        <v>109000</v>
      </c>
      <c r="K24671" s="1">
        <v>49233.32</v>
      </c>
      <c r="L24671" t="s">
        <v>17</v>
      </c>
      <c r="M24671" t="s">
        <v>17</v>
      </c>
      <c r="N24671" t="s">
        <v>6157</v>
      </c>
    </row>
    <row r="24672" spans="1:14" x14ac:dyDescent="0.25">
      <c r="A24672">
        <v>25370</v>
      </c>
      <c r="B24672" s="6">
        <v>45015</v>
      </c>
      <c r="C24672" t="s">
        <v>28</v>
      </c>
      <c r="D24672" t="s">
        <v>1137</v>
      </c>
      <c r="E24672" t="s">
        <v>1137</v>
      </c>
      <c r="F24672" t="s">
        <v>27</v>
      </c>
      <c r="G24672">
        <v>0</v>
      </c>
      <c r="H24672">
        <v>44.77</v>
      </c>
      <c r="I24672">
        <v>0</v>
      </c>
      <c r="J24672" s="1">
        <v>88698.67</v>
      </c>
      <c r="K24672" s="1">
        <v>49156.800000000003</v>
      </c>
      <c r="L24672" t="s">
        <v>18</v>
      </c>
      <c r="M24672" t="s">
        <v>18</v>
      </c>
      <c r="N24672" t="s">
        <v>6157</v>
      </c>
    </row>
    <row r="24673" spans="1:14" x14ac:dyDescent="0.25">
      <c r="A24673">
        <v>3078</v>
      </c>
      <c r="B24673" s="6">
        <v>37319</v>
      </c>
      <c r="C24673" t="s">
        <v>19</v>
      </c>
      <c r="D24673" t="s">
        <v>20</v>
      </c>
      <c r="F24673" t="s">
        <v>27</v>
      </c>
      <c r="G24673">
        <v>2734</v>
      </c>
      <c r="H24673">
        <v>62.9</v>
      </c>
      <c r="I24673">
        <v>25.81</v>
      </c>
      <c r="J24673" s="1">
        <v>49153.25</v>
      </c>
      <c r="K24673" s="1">
        <v>49153.25</v>
      </c>
      <c r="L24673" t="s">
        <v>18</v>
      </c>
      <c r="M24673" t="s">
        <v>18</v>
      </c>
      <c r="N24673" t="s">
        <v>6156</v>
      </c>
    </row>
    <row r="24674" spans="1:14" x14ac:dyDescent="0.25">
      <c r="A24674">
        <v>21364</v>
      </c>
      <c r="B24674" s="6">
        <v>44921</v>
      </c>
      <c r="C24674" t="s">
        <v>91</v>
      </c>
      <c r="D24674" t="s">
        <v>844</v>
      </c>
      <c r="E24674" t="s">
        <v>5861</v>
      </c>
      <c r="F24674" t="s">
        <v>73</v>
      </c>
      <c r="G24674">
        <v>0</v>
      </c>
      <c r="H24674">
        <v>50</v>
      </c>
      <c r="I24674">
        <v>0</v>
      </c>
      <c r="J24674" s="1">
        <v>78000</v>
      </c>
      <c r="K24674" s="1">
        <v>49108.800000000003</v>
      </c>
      <c r="L24674" t="s">
        <v>18</v>
      </c>
      <c r="M24674" t="s">
        <v>18</v>
      </c>
      <c r="N24674" t="s">
        <v>6157</v>
      </c>
    </row>
    <row r="24675" spans="1:14" x14ac:dyDescent="0.25">
      <c r="A24675">
        <v>16566</v>
      </c>
      <c r="B24675" s="6">
        <v>43357</v>
      </c>
      <c r="C24675" t="s">
        <v>91</v>
      </c>
      <c r="D24675" t="s">
        <v>726</v>
      </c>
      <c r="E24675" t="s">
        <v>1526</v>
      </c>
      <c r="F24675" t="s">
        <v>73</v>
      </c>
      <c r="G24675">
        <v>0</v>
      </c>
      <c r="H24675">
        <v>58.84</v>
      </c>
      <c r="I24675">
        <v>160</v>
      </c>
      <c r="J24675" s="1">
        <v>88500</v>
      </c>
      <c r="K24675" s="1">
        <v>49046.7</v>
      </c>
      <c r="L24675" t="s">
        <v>18</v>
      </c>
      <c r="M24675" t="s">
        <v>18</v>
      </c>
      <c r="N24675" t="s">
        <v>6157</v>
      </c>
    </row>
    <row r="24676" spans="1:14" x14ac:dyDescent="0.25">
      <c r="A24676">
        <v>17577</v>
      </c>
      <c r="B24676" s="6">
        <v>44935</v>
      </c>
      <c r="C24676" t="s">
        <v>28</v>
      </c>
      <c r="D24676" t="s">
        <v>193</v>
      </c>
      <c r="E24676" t="s">
        <v>193</v>
      </c>
      <c r="F24676" t="s">
        <v>27</v>
      </c>
      <c r="G24676">
        <v>0</v>
      </c>
      <c r="H24676">
        <v>52.28</v>
      </c>
      <c r="I24676">
        <v>0</v>
      </c>
      <c r="J24676" s="1">
        <v>88500</v>
      </c>
      <c r="K24676" s="1">
        <v>49046.7</v>
      </c>
      <c r="L24676" t="s">
        <v>18</v>
      </c>
      <c r="M24676" t="s">
        <v>18</v>
      </c>
      <c r="N24676" t="s">
        <v>6157</v>
      </c>
    </row>
    <row r="24677" spans="1:14" x14ac:dyDescent="0.25">
      <c r="A24677">
        <v>17881</v>
      </c>
      <c r="B24677" s="6">
        <v>45040</v>
      </c>
      <c r="C24677" t="s">
        <v>111</v>
      </c>
      <c r="D24677" t="s">
        <v>662</v>
      </c>
      <c r="F24677" t="s">
        <v>73</v>
      </c>
      <c r="G24677">
        <v>0</v>
      </c>
      <c r="H24677">
        <v>26.19</v>
      </c>
      <c r="I24677">
        <v>26.19</v>
      </c>
      <c r="J24677" s="1">
        <v>88500</v>
      </c>
      <c r="K24677" s="1">
        <v>49046.7</v>
      </c>
      <c r="L24677" t="s">
        <v>18</v>
      </c>
      <c r="M24677" t="s">
        <v>18</v>
      </c>
      <c r="N24677" t="s">
        <v>6157</v>
      </c>
    </row>
    <row r="24678" spans="1:14" x14ac:dyDescent="0.25">
      <c r="A24678">
        <v>22856</v>
      </c>
      <c r="B24678" s="6">
        <v>44847</v>
      </c>
      <c r="C24678" t="s">
        <v>111</v>
      </c>
      <c r="D24678" t="s">
        <v>909</v>
      </c>
      <c r="E24678" t="s">
        <v>1586</v>
      </c>
      <c r="F24678" t="s">
        <v>73</v>
      </c>
      <c r="G24678">
        <v>0</v>
      </c>
      <c r="H24678">
        <v>45.46</v>
      </c>
      <c r="I24678">
        <v>150</v>
      </c>
      <c r="J24678" s="1">
        <v>88500</v>
      </c>
      <c r="K24678" s="1">
        <v>49046.7</v>
      </c>
      <c r="L24678" t="s">
        <v>17</v>
      </c>
      <c r="M24678" t="s">
        <v>18</v>
      </c>
      <c r="N24678" t="s">
        <v>6157</v>
      </c>
    </row>
    <row r="24679" spans="1:14" x14ac:dyDescent="0.25">
      <c r="A24679">
        <v>20084</v>
      </c>
      <c r="B24679" s="6">
        <v>44999</v>
      </c>
      <c r="C24679" t="s">
        <v>266</v>
      </c>
      <c r="D24679" t="s">
        <v>267</v>
      </c>
      <c r="E24679" t="s">
        <v>5773</v>
      </c>
      <c r="F24679" t="s">
        <v>27</v>
      </c>
      <c r="G24679">
        <v>0</v>
      </c>
      <c r="H24679">
        <v>42.42</v>
      </c>
      <c r="I24679">
        <v>0</v>
      </c>
      <c r="J24679" s="1">
        <v>88462.87</v>
      </c>
      <c r="K24679" s="1">
        <v>49026.12</v>
      </c>
      <c r="L24679" t="s">
        <v>18</v>
      </c>
      <c r="M24679" t="s">
        <v>18</v>
      </c>
      <c r="N24679" t="s">
        <v>151</v>
      </c>
    </row>
    <row r="24680" spans="1:14" x14ac:dyDescent="0.25">
      <c r="A24680">
        <v>14080</v>
      </c>
      <c r="B24680" s="6">
        <v>43839</v>
      </c>
      <c r="C24680" t="s">
        <v>28</v>
      </c>
      <c r="D24680" t="s">
        <v>4010</v>
      </c>
      <c r="E24680" t="s">
        <v>4011</v>
      </c>
      <c r="F24680" t="s">
        <v>73</v>
      </c>
      <c r="G24680">
        <v>47.5</v>
      </c>
      <c r="H24680">
        <v>0</v>
      </c>
      <c r="I24680">
        <v>180</v>
      </c>
      <c r="J24680" s="1">
        <v>86486</v>
      </c>
      <c r="K24680" s="1">
        <v>49011.62</v>
      </c>
      <c r="L24680" t="s">
        <v>18</v>
      </c>
      <c r="M24680" t="s">
        <v>18</v>
      </c>
      <c r="N24680" t="s">
        <v>6157</v>
      </c>
    </row>
    <row r="24681" spans="1:14" x14ac:dyDescent="0.25">
      <c r="A24681">
        <v>16731</v>
      </c>
      <c r="B24681" s="6">
        <v>44651</v>
      </c>
      <c r="C24681" t="s">
        <v>82</v>
      </c>
      <c r="D24681" t="s">
        <v>4124</v>
      </c>
      <c r="E24681" t="s">
        <v>4339</v>
      </c>
      <c r="F24681" t="s">
        <v>73</v>
      </c>
      <c r="G24681">
        <v>0</v>
      </c>
      <c r="H24681">
        <v>55.49</v>
      </c>
      <c r="I24681">
        <v>79.430000000000007</v>
      </c>
      <c r="J24681" s="1">
        <v>84000</v>
      </c>
      <c r="K24681" s="1">
        <v>49002.75</v>
      </c>
      <c r="L24681" t="s">
        <v>18</v>
      </c>
      <c r="M24681" t="s">
        <v>18</v>
      </c>
      <c r="N24681" t="s">
        <v>6157</v>
      </c>
    </row>
    <row r="24682" spans="1:14" x14ac:dyDescent="0.25">
      <c r="A24682">
        <v>19270</v>
      </c>
      <c r="B24682" s="6">
        <v>44417</v>
      </c>
      <c r="C24682" t="s">
        <v>28</v>
      </c>
      <c r="D24682" t="s">
        <v>1097</v>
      </c>
      <c r="E24682" t="s">
        <v>2933</v>
      </c>
      <c r="F24682" t="s">
        <v>73</v>
      </c>
      <c r="G24682">
        <v>56.8</v>
      </c>
      <c r="H24682">
        <v>0</v>
      </c>
      <c r="I24682">
        <v>465</v>
      </c>
      <c r="J24682" s="1">
        <v>49002.35</v>
      </c>
      <c r="K24682" s="1">
        <v>49002.35</v>
      </c>
      <c r="L24682" t="s">
        <v>17</v>
      </c>
      <c r="M24682" t="s">
        <v>18</v>
      </c>
      <c r="N24682" t="s">
        <v>6155</v>
      </c>
    </row>
    <row r="24683" spans="1:14" x14ac:dyDescent="0.25">
      <c r="A24683">
        <v>2853</v>
      </c>
      <c r="B24683" s="6">
        <v>42605</v>
      </c>
      <c r="C24683" t="s">
        <v>111</v>
      </c>
      <c r="D24683" t="s">
        <v>1905</v>
      </c>
      <c r="E24683" t="s">
        <v>1907</v>
      </c>
      <c r="F24683" t="s">
        <v>73</v>
      </c>
      <c r="G24683">
        <v>48</v>
      </c>
      <c r="H24683">
        <v>48</v>
      </c>
      <c r="I24683">
        <v>72976.679999999993</v>
      </c>
      <c r="J24683" s="1">
        <v>49000</v>
      </c>
      <c r="K24683" s="1">
        <v>49000</v>
      </c>
      <c r="L24683" t="s">
        <v>18</v>
      </c>
      <c r="M24683" t="s">
        <v>18</v>
      </c>
      <c r="N24683" t="s">
        <v>6155</v>
      </c>
    </row>
    <row r="24684" spans="1:14" x14ac:dyDescent="0.25">
      <c r="A24684">
        <v>11529</v>
      </c>
      <c r="B24684" s="6">
        <v>43383</v>
      </c>
      <c r="C24684" t="s">
        <v>82</v>
      </c>
      <c r="D24684" t="s">
        <v>2595</v>
      </c>
      <c r="E24684" t="s">
        <v>1041</v>
      </c>
      <c r="F24684" t="s">
        <v>73</v>
      </c>
      <c r="G24684">
        <v>0</v>
      </c>
      <c r="H24684">
        <v>61.2</v>
      </c>
      <c r="I24684">
        <v>63</v>
      </c>
      <c r="J24684" s="1">
        <v>49000</v>
      </c>
      <c r="K24684" s="1">
        <v>49000</v>
      </c>
      <c r="L24684" t="s">
        <v>17</v>
      </c>
      <c r="M24684" t="s">
        <v>17</v>
      </c>
      <c r="N24684" t="s">
        <v>6155</v>
      </c>
    </row>
    <row r="24685" spans="1:14" x14ac:dyDescent="0.25">
      <c r="A24685">
        <v>13214</v>
      </c>
      <c r="B24685" s="6">
        <v>43315</v>
      </c>
      <c r="C24685" t="s">
        <v>102</v>
      </c>
      <c r="D24685" t="s">
        <v>4693</v>
      </c>
      <c r="E24685" t="s">
        <v>4694</v>
      </c>
      <c r="F24685" t="s">
        <v>73</v>
      </c>
      <c r="G24685">
        <v>0</v>
      </c>
      <c r="H24685">
        <v>45.36</v>
      </c>
      <c r="I24685">
        <v>73.709999999999994</v>
      </c>
      <c r="J24685" s="1">
        <v>49000</v>
      </c>
      <c r="K24685" s="1">
        <v>49000</v>
      </c>
      <c r="L24685" t="s">
        <v>18</v>
      </c>
      <c r="M24685" t="s">
        <v>18</v>
      </c>
      <c r="N24685" t="s">
        <v>6155</v>
      </c>
    </row>
    <row r="24686" spans="1:14" x14ac:dyDescent="0.25">
      <c r="A24686">
        <v>15499</v>
      </c>
      <c r="B24686" s="6">
        <v>44572</v>
      </c>
      <c r="C24686" t="s">
        <v>102</v>
      </c>
      <c r="D24686" t="s">
        <v>1469</v>
      </c>
      <c r="E24686" t="s">
        <v>1590</v>
      </c>
      <c r="F24686" t="s">
        <v>73</v>
      </c>
      <c r="G24686">
        <v>0</v>
      </c>
      <c r="H24686">
        <v>60</v>
      </c>
      <c r="I24686">
        <v>200</v>
      </c>
      <c r="J24686" s="1">
        <v>88400</v>
      </c>
      <c r="K24686" s="1">
        <v>48991.28</v>
      </c>
      <c r="L24686" t="s">
        <v>18</v>
      </c>
      <c r="M24686" t="s">
        <v>18</v>
      </c>
      <c r="N24686" t="s">
        <v>6157</v>
      </c>
    </row>
    <row r="24687" spans="1:14" x14ac:dyDescent="0.25">
      <c r="A24687">
        <v>206</v>
      </c>
      <c r="B24687" s="6">
        <v>42681</v>
      </c>
      <c r="C24687" t="s">
        <v>91</v>
      </c>
      <c r="D24687" t="s">
        <v>314</v>
      </c>
      <c r="E24687" t="s">
        <v>315</v>
      </c>
      <c r="F24687" t="s">
        <v>22</v>
      </c>
      <c r="G24687">
        <v>5047.29</v>
      </c>
      <c r="H24687">
        <v>0</v>
      </c>
      <c r="I24687">
        <v>5047.29</v>
      </c>
      <c r="J24687" s="1">
        <v>835753</v>
      </c>
      <c r="K24687" s="1">
        <v>48975.13</v>
      </c>
      <c r="L24687" t="s">
        <v>17</v>
      </c>
      <c r="M24687" t="s">
        <v>18</v>
      </c>
      <c r="N24687" t="s">
        <v>151</v>
      </c>
    </row>
    <row r="24688" spans="1:14" x14ac:dyDescent="0.25">
      <c r="A24688">
        <v>13223</v>
      </c>
      <c r="B24688" s="6">
        <v>44916</v>
      </c>
      <c r="C24688" t="s">
        <v>111</v>
      </c>
      <c r="D24688" t="s">
        <v>112</v>
      </c>
      <c r="E24688" t="s">
        <v>2049</v>
      </c>
      <c r="F24688" t="s">
        <v>27</v>
      </c>
      <c r="G24688">
        <v>0</v>
      </c>
      <c r="H24688">
        <v>48</v>
      </c>
      <c r="I24688">
        <v>0</v>
      </c>
      <c r="J24688" s="1">
        <v>86382</v>
      </c>
      <c r="K24688" s="1">
        <v>48952.68</v>
      </c>
      <c r="L24688" t="s">
        <v>17</v>
      </c>
      <c r="M24688" t="s">
        <v>18</v>
      </c>
      <c r="N24688" t="s">
        <v>6157</v>
      </c>
    </row>
    <row r="24689" spans="1:14" x14ac:dyDescent="0.25">
      <c r="A24689">
        <v>11246</v>
      </c>
      <c r="B24689" s="6">
        <v>43472</v>
      </c>
      <c r="C24689" t="s">
        <v>91</v>
      </c>
      <c r="D24689" t="s">
        <v>1545</v>
      </c>
      <c r="F24689" t="s">
        <v>73</v>
      </c>
      <c r="G24689">
        <v>57.05</v>
      </c>
      <c r="H24689">
        <v>57.05</v>
      </c>
      <c r="I24689">
        <v>340</v>
      </c>
      <c r="J24689" s="1">
        <v>88300</v>
      </c>
      <c r="K24689" s="1">
        <v>48935.86</v>
      </c>
      <c r="L24689" t="s">
        <v>18</v>
      </c>
      <c r="M24689" t="s">
        <v>18</v>
      </c>
      <c r="N24689" t="s">
        <v>151</v>
      </c>
    </row>
    <row r="24690" spans="1:14" x14ac:dyDescent="0.25">
      <c r="A24690">
        <v>13244</v>
      </c>
      <c r="B24690" s="6">
        <v>44638</v>
      </c>
      <c r="C24690" t="s">
        <v>266</v>
      </c>
      <c r="D24690" t="s">
        <v>706</v>
      </c>
      <c r="E24690" t="s">
        <v>4487</v>
      </c>
      <c r="F24690" t="s">
        <v>73</v>
      </c>
      <c r="G24690">
        <v>0</v>
      </c>
      <c r="H24690">
        <v>63.96</v>
      </c>
      <c r="I24690">
        <v>126</v>
      </c>
      <c r="J24690" s="1">
        <v>88135.33</v>
      </c>
      <c r="K24690" s="1">
        <v>48844.6</v>
      </c>
      <c r="L24690" t="s">
        <v>17</v>
      </c>
      <c r="M24690" t="s">
        <v>18</v>
      </c>
      <c r="N24690" t="s">
        <v>6157</v>
      </c>
    </row>
    <row r="24691" spans="1:14" x14ac:dyDescent="0.25">
      <c r="A24691">
        <v>11372</v>
      </c>
      <c r="B24691" s="6">
        <v>45028</v>
      </c>
      <c r="C24691" t="s">
        <v>28</v>
      </c>
      <c r="D24691" t="s">
        <v>1972</v>
      </c>
      <c r="E24691" t="s">
        <v>2150</v>
      </c>
      <c r="F24691" t="s">
        <v>73</v>
      </c>
      <c r="G24691">
        <v>0</v>
      </c>
      <c r="H24691">
        <v>71.5</v>
      </c>
      <c r="I24691">
        <v>120</v>
      </c>
      <c r="J24691" s="1">
        <v>88000</v>
      </c>
      <c r="K24691" s="1">
        <v>48769.599999999999</v>
      </c>
      <c r="L24691" t="s">
        <v>18</v>
      </c>
      <c r="M24691" t="s">
        <v>18</v>
      </c>
      <c r="N24691" t="s">
        <v>6157</v>
      </c>
    </row>
    <row r="24692" spans="1:14" x14ac:dyDescent="0.25">
      <c r="A24692">
        <v>12456</v>
      </c>
      <c r="B24692" s="6">
        <v>44950</v>
      </c>
      <c r="C24692" t="s">
        <v>102</v>
      </c>
      <c r="D24692" t="s">
        <v>1469</v>
      </c>
      <c r="E24692" t="s">
        <v>1590</v>
      </c>
      <c r="F24692" t="s">
        <v>73</v>
      </c>
      <c r="G24692">
        <v>0</v>
      </c>
      <c r="H24692">
        <v>61.75</v>
      </c>
      <c r="I24692">
        <v>171</v>
      </c>
      <c r="J24692" s="1">
        <v>88000</v>
      </c>
      <c r="K24692" s="1">
        <v>48769.599999999999</v>
      </c>
      <c r="L24692" t="s">
        <v>18</v>
      </c>
      <c r="M24692" t="s">
        <v>18</v>
      </c>
      <c r="N24692" t="s">
        <v>6157</v>
      </c>
    </row>
    <row r="24693" spans="1:14" x14ac:dyDescent="0.25">
      <c r="A24693">
        <v>14629</v>
      </c>
      <c r="B24693" s="6">
        <v>43369</v>
      </c>
      <c r="C24693" t="s">
        <v>33</v>
      </c>
      <c r="D24693" t="s">
        <v>2982</v>
      </c>
      <c r="E24693" t="s">
        <v>4647</v>
      </c>
      <c r="F24693" t="s">
        <v>73</v>
      </c>
      <c r="G24693">
        <v>0</v>
      </c>
      <c r="H24693">
        <v>74.290000000000006</v>
      </c>
      <c r="I24693">
        <v>125</v>
      </c>
      <c r="J24693" s="1">
        <v>88000</v>
      </c>
      <c r="K24693" s="1">
        <v>48769.599999999999</v>
      </c>
      <c r="L24693" t="s">
        <v>18</v>
      </c>
      <c r="M24693" t="s">
        <v>18</v>
      </c>
      <c r="N24693" t="s">
        <v>6157</v>
      </c>
    </row>
    <row r="24694" spans="1:14" x14ac:dyDescent="0.25">
      <c r="A24694">
        <v>15237</v>
      </c>
      <c r="B24694" s="6">
        <v>43388</v>
      </c>
      <c r="C24694" t="s">
        <v>33</v>
      </c>
      <c r="D24694" t="s">
        <v>2982</v>
      </c>
      <c r="E24694" t="s">
        <v>3095</v>
      </c>
      <c r="F24694" t="s">
        <v>73</v>
      </c>
      <c r="G24694">
        <v>0</v>
      </c>
      <c r="H24694">
        <v>69.900000000000006</v>
      </c>
      <c r="I24694">
        <v>126.5</v>
      </c>
      <c r="J24694" s="1">
        <v>88000</v>
      </c>
      <c r="K24694" s="1">
        <v>48769.599999999999</v>
      </c>
      <c r="L24694" t="s">
        <v>18</v>
      </c>
      <c r="M24694" t="s">
        <v>18</v>
      </c>
      <c r="N24694" t="s">
        <v>6157</v>
      </c>
    </row>
    <row r="24695" spans="1:14" x14ac:dyDescent="0.25">
      <c r="A24695">
        <v>16145</v>
      </c>
      <c r="B24695" s="6">
        <v>44960</v>
      </c>
      <c r="C24695" t="s">
        <v>28</v>
      </c>
      <c r="D24695" t="s">
        <v>1097</v>
      </c>
      <c r="E24695" t="s">
        <v>1098</v>
      </c>
      <c r="F24695" t="s">
        <v>27</v>
      </c>
      <c r="G24695">
        <v>0</v>
      </c>
      <c r="H24695">
        <v>59.13</v>
      </c>
      <c r="I24695">
        <v>0</v>
      </c>
      <c r="J24695" s="1">
        <v>88000</v>
      </c>
      <c r="K24695" s="1">
        <v>48769.599999999999</v>
      </c>
      <c r="L24695" t="s">
        <v>17</v>
      </c>
      <c r="M24695" t="s">
        <v>17</v>
      </c>
      <c r="N24695" t="s">
        <v>6157</v>
      </c>
    </row>
    <row r="24696" spans="1:14" x14ac:dyDescent="0.25">
      <c r="A24696">
        <v>21132</v>
      </c>
      <c r="B24696" s="6">
        <v>45029</v>
      </c>
      <c r="C24696" t="s">
        <v>311</v>
      </c>
      <c r="D24696" t="s">
        <v>491</v>
      </c>
      <c r="F24696" t="s">
        <v>73</v>
      </c>
      <c r="G24696">
        <v>0</v>
      </c>
      <c r="H24696">
        <v>50.35</v>
      </c>
      <c r="I24696">
        <v>106</v>
      </c>
      <c r="J24696" s="1">
        <v>88000</v>
      </c>
      <c r="K24696" s="1">
        <v>48769.599999999999</v>
      </c>
      <c r="L24696" t="s">
        <v>18</v>
      </c>
      <c r="M24696" t="s">
        <v>18</v>
      </c>
      <c r="N24696" t="s">
        <v>6157</v>
      </c>
    </row>
    <row r="24697" spans="1:14" x14ac:dyDescent="0.25">
      <c r="A24697">
        <v>10916</v>
      </c>
      <c r="B24697" s="6">
        <v>44972</v>
      </c>
      <c r="C24697" t="s">
        <v>106</v>
      </c>
      <c r="D24697" t="s">
        <v>1939</v>
      </c>
      <c r="E24697" t="s">
        <v>2107</v>
      </c>
      <c r="F24697" t="s">
        <v>27</v>
      </c>
      <c r="G24697">
        <v>0</v>
      </c>
      <c r="H24697">
        <v>34.659999999999997</v>
      </c>
      <c r="I24697">
        <v>0</v>
      </c>
      <c r="J24697" s="1">
        <v>75000</v>
      </c>
      <c r="K24697" s="1">
        <v>48750</v>
      </c>
      <c r="L24697" t="s">
        <v>18</v>
      </c>
      <c r="M24697" t="s">
        <v>18</v>
      </c>
      <c r="N24697" t="s">
        <v>6157</v>
      </c>
    </row>
    <row r="24698" spans="1:14" x14ac:dyDescent="0.25">
      <c r="A24698">
        <v>16288</v>
      </c>
      <c r="B24698" s="6">
        <v>44888</v>
      </c>
      <c r="C24698" t="s">
        <v>91</v>
      </c>
      <c r="D24698" t="s">
        <v>844</v>
      </c>
      <c r="E24698" t="s">
        <v>1780</v>
      </c>
      <c r="F24698" t="s">
        <v>73</v>
      </c>
      <c r="G24698">
        <v>0</v>
      </c>
      <c r="H24698">
        <v>48.64</v>
      </c>
      <c r="I24698">
        <v>54</v>
      </c>
      <c r="J24698" s="1">
        <v>72153.899999999994</v>
      </c>
      <c r="K24698" s="1">
        <v>48747.17</v>
      </c>
      <c r="L24698" t="s">
        <v>18</v>
      </c>
      <c r="M24698" t="s">
        <v>18</v>
      </c>
      <c r="N24698" t="s">
        <v>6157</v>
      </c>
    </row>
    <row r="24699" spans="1:14" x14ac:dyDescent="0.25">
      <c r="A24699">
        <v>11920</v>
      </c>
      <c r="B24699" s="6">
        <v>44861</v>
      </c>
      <c r="C24699" t="s">
        <v>82</v>
      </c>
      <c r="D24699" t="s">
        <v>1366</v>
      </c>
      <c r="E24699" t="s">
        <v>1366</v>
      </c>
      <c r="F24699" t="s">
        <v>73</v>
      </c>
      <c r="G24699">
        <v>0</v>
      </c>
      <c r="H24699">
        <v>80.64</v>
      </c>
      <c r="I24699">
        <v>90</v>
      </c>
      <c r="J24699" s="1">
        <v>86000</v>
      </c>
      <c r="K24699" s="1">
        <v>48736.2</v>
      </c>
      <c r="L24699" t="s">
        <v>18</v>
      </c>
      <c r="M24699" t="s">
        <v>18</v>
      </c>
      <c r="N24699" t="s">
        <v>151</v>
      </c>
    </row>
    <row r="24700" spans="1:14" x14ac:dyDescent="0.25">
      <c r="A24700">
        <v>12794</v>
      </c>
      <c r="B24700" s="6">
        <v>43404</v>
      </c>
      <c r="C24700" t="s">
        <v>28</v>
      </c>
      <c r="D24700" t="s">
        <v>29</v>
      </c>
      <c r="F24700" t="s">
        <v>73</v>
      </c>
      <c r="G24700">
        <v>0</v>
      </c>
      <c r="H24700">
        <v>51.26</v>
      </c>
      <c r="I24700">
        <v>180</v>
      </c>
      <c r="J24700" s="1">
        <v>86000</v>
      </c>
      <c r="K24700" s="1">
        <v>48736.2</v>
      </c>
      <c r="L24700" t="s">
        <v>18</v>
      </c>
      <c r="M24700" t="s">
        <v>18</v>
      </c>
      <c r="N24700" t="s">
        <v>151</v>
      </c>
    </row>
    <row r="24701" spans="1:14" x14ac:dyDescent="0.25">
      <c r="A24701">
        <v>12942</v>
      </c>
      <c r="B24701" s="6">
        <v>43756</v>
      </c>
      <c r="C24701" t="s">
        <v>28</v>
      </c>
      <c r="D24701" t="s">
        <v>1095</v>
      </c>
      <c r="E24701" t="s">
        <v>4641</v>
      </c>
      <c r="F24701" t="s">
        <v>73</v>
      </c>
      <c r="G24701">
        <v>0</v>
      </c>
      <c r="H24701">
        <v>66</v>
      </c>
      <c r="I24701">
        <v>180</v>
      </c>
      <c r="J24701" s="1">
        <v>86000</v>
      </c>
      <c r="K24701" s="1">
        <v>48736.2</v>
      </c>
      <c r="L24701" t="s">
        <v>18</v>
      </c>
      <c r="M24701" t="s">
        <v>18</v>
      </c>
      <c r="N24701" t="s">
        <v>6157</v>
      </c>
    </row>
    <row r="24702" spans="1:14" x14ac:dyDescent="0.25">
      <c r="A24702">
        <v>18859</v>
      </c>
      <c r="B24702" s="6">
        <v>43599</v>
      </c>
      <c r="C24702" t="s">
        <v>28</v>
      </c>
      <c r="D24702" t="s">
        <v>4010</v>
      </c>
      <c r="E24702" t="s">
        <v>4011</v>
      </c>
      <c r="F24702" t="s">
        <v>73</v>
      </c>
      <c r="G24702">
        <v>0</v>
      </c>
      <c r="H24702">
        <v>47.5</v>
      </c>
      <c r="I24702">
        <v>180</v>
      </c>
      <c r="J24702" s="1">
        <v>86000</v>
      </c>
      <c r="K24702" s="1">
        <v>48736.2</v>
      </c>
      <c r="L24702" t="s">
        <v>18</v>
      </c>
      <c r="M24702" t="s">
        <v>18</v>
      </c>
      <c r="N24702" t="s">
        <v>6157</v>
      </c>
    </row>
    <row r="24703" spans="1:14" x14ac:dyDescent="0.25">
      <c r="A24703">
        <v>18761</v>
      </c>
      <c r="B24703" s="6">
        <v>45100</v>
      </c>
      <c r="C24703" t="s">
        <v>102</v>
      </c>
      <c r="D24703" t="s">
        <v>4038</v>
      </c>
      <c r="E24703" t="s">
        <v>5593</v>
      </c>
      <c r="F24703" t="s">
        <v>73</v>
      </c>
      <c r="G24703">
        <v>0</v>
      </c>
      <c r="H24703">
        <v>45.24</v>
      </c>
      <c r="I24703">
        <v>200</v>
      </c>
      <c r="J24703" s="1">
        <v>44500</v>
      </c>
      <c r="K24703" s="1">
        <v>48700</v>
      </c>
      <c r="L24703" t="s">
        <v>18</v>
      </c>
      <c r="M24703" t="s">
        <v>18</v>
      </c>
      <c r="N24703" t="s">
        <v>6157</v>
      </c>
    </row>
    <row r="24704" spans="1:14" x14ac:dyDescent="0.25">
      <c r="A24704">
        <v>4592</v>
      </c>
      <c r="B24704" s="6">
        <v>44881</v>
      </c>
      <c r="C24704" t="s">
        <v>111</v>
      </c>
      <c r="D24704" t="s">
        <v>2472</v>
      </c>
      <c r="E24704" t="s">
        <v>2518</v>
      </c>
      <c r="F24704" t="s">
        <v>22</v>
      </c>
      <c r="G24704">
        <v>0</v>
      </c>
      <c r="H24704">
        <v>0</v>
      </c>
      <c r="I24704">
        <v>360</v>
      </c>
      <c r="J24704" s="1">
        <v>66000</v>
      </c>
      <c r="K24704" s="1">
        <v>48694.8</v>
      </c>
      <c r="L24704" t="s">
        <v>17</v>
      </c>
      <c r="M24704" t="s">
        <v>18</v>
      </c>
      <c r="N24704" t="s">
        <v>6157</v>
      </c>
    </row>
    <row r="24705" spans="1:14" x14ac:dyDescent="0.25">
      <c r="A24705">
        <v>7924</v>
      </c>
      <c r="B24705" s="6">
        <v>44956</v>
      </c>
      <c r="C24705" t="s">
        <v>33</v>
      </c>
      <c r="D24705" t="s">
        <v>3461</v>
      </c>
      <c r="E24705" t="s">
        <v>3462</v>
      </c>
      <c r="F24705" t="s">
        <v>22</v>
      </c>
      <c r="G24705">
        <v>0</v>
      </c>
      <c r="H24705">
        <v>0</v>
      </c>
      <c r="I24705">
        <v>402.5</v>
      </c>
      <c r="J24705" s="1">
        <v>76000</v>
      </c>
      <c r="K24705" s="1">
        <v>48693.2</v>
      </c>
      <c r="L24705" t="s">
        <v>17</v>
      </c>
      <c r="M24705" t="s">
        <v>18</v>
      </c>
      <c r="N24705" t="s">
        <v>6157</v>
      </c>
    </row>
    <row r="24706" spans="1:14" x14ac:dyDescent="0.25">
      <c r="A24706">
        <v>11104</v>
      </c>
      <c r="B24706" s="6">
        <v>42660</v>
      </c>
      <c r="C24706" t="s">
        <v>40</v>
      </c>
      <c r="D24706" t="s">
        <v>320</v>
      </c>
      <c r="E24706" t="s">
        <v>321</v>
      </c>
      <c r="F24706" t="s">
        <v>39</v>
      </c>
      <c r="G24706">
        <v>142.93</v>
      </c>
      <c r="H24706">
        <v>0</v>
      </c>
      <c r="I24706">
        <v>0</v>
      </c>
      <c r="J24706" s="1">
        <v>48691.02</v>
      </c>
      <c r="K24706" s="1">
        <v>48691.02</v>
      </c>
      <c r="L24706" t="s">
        <v>17</v>
      </c>
      <c r="M24706" t="s">
        <v>18</v>
      </c>
      <c r="N24706" t="s">
        <v>6156</v>
      </c>
    </row>
    <row r="24707" spans="1:14" x14ac:dyDescent="0.25">
      <c r="A24707">
        <v>11071</v>
      </c>
      <c r="B24707" s="6">
        <v>45000</v>
      </c>
      <c r="C24707" t="s">
        <v>111</v>
      </c>
      <c r="D24707" t="s">
        <v>1533</v>
      </c>
      <c r="F24707" t="s">
        <v>73</v>
      </c>
      <c r="G24707">
        <v>0</v>
      </c>
      <c r="H24707">
        <v>51</v>
      </c>
      <c r="I24707">
        <v>500</v>
      </c>
      <c r="J24707" s="1">
        <v>88488.42</v>
      </c>
      <c r="K24707" s="1">
        <v>48668.63</v>
      </c>
      <c r="L24707" t="s">
        <v>18</v>
      </c>
      <c r="M24707" t="s">
        <v>18</v>
      </c>
      <c r="N24707" t="s">
        <v>6157</v>
      </c>
    </row>
    <row r="24708" spans="1:14" x14ac:dyDescent="0.25">
      <c r="A24708">
        <v>11241</v>
      </c>
      <c r="B24708" s="6">
        <v>43711</v>
      </c>
      <c r="C24708" t="s">
        <v>40</v>
      </c>
      <c r="D24708" t="s">
        <v>1180</v>
      </c>
      <c r="E24708" t="s">
        <v>4234</v>
      </c>
      <c r="F24708" t="s">
        <v>73</v>
      </c>
      <c r="G24708">
        <v>0</v>
      </c>
      <c r="H24708">
        <v>53.26</v>
      </c>
      <c r="I24708">
        <v>360</v>
      </c>
      <c r="J24708" s="1">
        <v>87800</v>
      </c>
      <c r="K24708" s="1">
        <v>48658.76</v>
      </c>
      <c r="L24708" t="s">
        <v>17</v>
      </c>
      <c r="M24708" t="s">
        <v>17</v>
      </c>
      <c r="N24708" t="s">
        <v>6157</v>
      </c>
    </row>
    <row r="24709" spans="1:14" x14ac:dyDescent="0.25">
      <c r="A24709">
        <v>21554</v>
      </c>
      <c r="B24709" s="6">
        <v>45030</v>
      </c>
      <c r="C24709" t="s">
        <v>40</v>
      </c>
      <c r="D24709" t="s">
        <v>59</v>
      </c>
      <c r="F24709" t="s">
        <v>27</v>
      </c>
      <c r="G24709">
        <v>0</v>
      </c>
      <c r="H24709">
        <v>45.83</v>
      </c>
      <c r="I24709">
        <v>0</v>
      </c>
      <c r="J24709" s="1">
        <v>87780</v>
      </c>
      <c r="K24709" s="1">
        <v>48647.68</v>
      </c>
      <c r="L24709" t="s">
        <v>17</v>
      </c>
      <c r="M24709" t="s">
        <v>17</v>
      </c>
      <c r="N24709" t="s">
        <v>6157</v>
      </c>
    </row>
    <row r="24710" spans="1:14" x14ac:dyDescent="0.25">
      <c r="A24710">
        <v>13687</v>
      </c>
      <c r="B24710" s="6">
        <v>43696</v>
      </c>
      <c r="C24710" t="s">
        <v>13</v>
      </c>
      <c r="D24710" t="s">
        <v>1599</v>
      </c>
      <c r="E24710" t="s">
        <v>289</v>
      </c>
      <c r="F24710" t="s">
        <v>73</v>
      </c>
      <c r="G24710">
        <v>0</v>
      </c>
      <c r="H24710">
        <v>60</v>
      </c>
      <c r="I24710">
        <v>201.6</v>
      </c>
      <c r="J24710" s="1">
        <v>85820.12</v>
      </c>
      <c r="K24710" s="1">
        <v>48634.26</v>
      </c>
      <c r="L24710" t="s">
        <v>18</v>
      </c>
      <c r="M24710" t="s">
        <v>18</v>
      </c>
      <c r="N24710" t="s">
        <v>6157</v>
      </c>
    </row>
    <row r="24711" spans="1:14" x14ac:dyDescent="0.25">
      <c r="A24711">
        <v>15930</v>
      </c>
      <c r="B24711" s="6">
        <v>43679</v>
      </c>
      <c r="C24711" t="s">
        <v>40</v>
      </c>
      <c r="D24711" t="s">
        <v>907</v>
      </c>
      <c r="E24711" t="s">
        <v>5156</v>
      </c>
      <c r="F24711" t="s">
        <v>73</v>
      </c>
      <c r="G24711">
        <v>0</v>
      </c>
      <c r="H24711">
        <v>49.71</v>
      </c>
      <c r="I24711">
        <v>160.54</v>
      </c>
      <c r="J24711" s="1">
        <v>77200</v>
      </c>
      <c r="K24711" s="1">
        <v>48605.120000000003</v>
      </c>
      <c r="L24711" t="s">
        <v>17</v>
      </c>
      <c r="M24711" t="s">
        <v>17</v>
      </c>
      <c r="N24711" t="s">
        <v>6157</v>
      </c>
    </row>
    <row r="24712" spans="1:14" x14ac:dyDescent="0.25">
      <c r="A24712">
        <v>14104</v>
      </c>
      <c r="B24712" s="6">
        <v>43431</v>
      </c>
      <c r="C24712" t="s">
        <v>102</v>
      </c>
      <c r="D24712" t="s">
        <v>2535</v>
      </c>
      <c r="E24712" t="s">
        <v>4499</v>
      </c>
      <c r="F24712" t="s">
        <v>73</v>
      </c>
      <c r="G24712">
        <v>0</v>
      </c>
      <c r="H24712">
        <v>55.86</v>
      </c>
      <c r="I24712">
        <v>140.22</v>
      </c>
      <c r="J24712" s="1">
        <v>85700</v>
      </c>
      <c r="K24712" s="1">
        <v>48566.19</v>
      </c>
      <c r="L24712" t="s">
        <v>18</v>
      </c>
      <c r="M24712" t="s">
        <v>18</v>
      </c>
      <c r="N24712" t="s">
        <v>6157</v>
      </c>
    </row>
    <row r="24713" spans="1:14" x14ac:dyDescent="0.25">
      <c r="A24713">
        <v>14534</v>
      </c>
      <c r="B24713" s="6">
        <v>43490</v>
      </c>
      <c r="C24713" t="s">
        <v>111</v>
      </c>
      <c r="D24713" t="s">
        <v>662</v>
      </c>
      <c r="E24713" t="s">
        <v>662</v>
      </c>
      <c r="F24713" t="s">
        <v>73</v>
      </c>
      <c r="G24713">
        <v>0</v>
      </c>
      <c r="H24713">
        <v>37</v>
      </c>
      <c r="I24713">
        <v>58.5</v>
      </c>
      <c r="J24713" s="1">
        <v>87500</v>
      </c>
      <c r="K24713" s="1">
        <v>48492.5</v>
      </c>
      <c r="L24713" t="s">
        <v>18</v>
      </c>
      <c r="M24713" t="s">
        <v>18</v>
      </c>
      <c r="N24713" t="s">
        <v>6157</v>
      </c>
    </row>
    <row r="24714" spans="1:14" x14ac:dyDescent="0.25">
      <c r="A24714">
        <v>23006</v>
      </c>
      <c r="B24714" s="6">
        <v>44866</v>
      </c>
      <c r="C24714" t="s">
        <v>91</v>
      </c>
      <c r="D24714" t="s">
        <v>844</v>
      </c>
      <c r="E24714" t="s">
        <v>844</v>
      </c>
      <c r="F24714" t="s">
        <v>73</v>
      </c>
      <c r="G24714">
        <v>0</v>
      </c>
      <c r="H24714">
        <v>50</v>
      </c>
      <c r="I24714">
        <v>148.19999999999999</v>
      </c>
      <c r="J24714" s="1">
        <v>87500</v>
      </c>
      <c r="K24714" s="1">
        <v>48492.5</v>
      </c>
      <c r="L24714" t="s">
        <v>18</v>
      </c>
      <c r="M24714" t="s">
        <v>18</v>
      </c>
      <c r="N24714" t="s">
        <v>6157</v>
      </c>
    </row>
    <row r="24715" spans="1:14" x14ac:dyDescent="0.25">
      <c r="A24715">
        <v>19215</v>
      </c>
      <c r="B24715" s="6">
        <v>43601</v>
      </c>
      <c r="C24715" t="s">
        <v>111</v>
      </c>
      <c r="D24715" t="s">
        <v>662</v>
      </c>
      <c r="E24715" t="s">
        <v>2144</v>
      </c>
      <c r="F24715" t="s">
        <v>27</v>
      </c>
      <c r="G24715">
        <v>45</v>
      </c>
      <c r="H24715">
        <v>45</v>
      </c>
      <c r="I24715">
        <v>0</v>
      </c>
      <c r="J24715" s="1">
        <v>120000</v>
      </c>
      <c r="K24715" s="1">
        <v>48486.5</v>
      </c>
      <c r="L24715" t="s">
        <v>18</v>
      </c>
      <c r="M24715" t="s">
        <v>18</v>
      </c>
      <c r="N24715" t="s">
        <v>6157</v>
      </c>
    </row>
    <row r="24716" spans="1:14" x14ac:dyDescent="0.25">
      <c r="A24716">
        <v>21304</v>
      </c>
      <c r="B24716" s="6">
        <v>44796</v>
      </c>
      <c r="C24716" t="s">
        <v>91</v>
      </c>
      <c r="D24716" t="s">
        <v>92</v>
      </c>
      <c r="E24716" t="s">
        <v>92</v>
      </c>
      <c r="F24716" t="s">
        <v>73</v>
      </c>
      <c r="G24716">
        <v>0</v>
      </c>
      <c r="H24716">
        <v>50</v>
      </c>
      <c r="I24716">
        <v>160.55000000000001</v>
      </c>
      <c r="J24716" s="1">
        <v>77000</v>
      </c>
      <c r="K24716" s="1">
        <v>48479.199999999997</v>
      </c>
      <c r="L24716" t="s">
        <v>17</v>
      </c>
      <c r="M24716" t="s">
        <v>17</v>
      </c>
      <c r="N24716" t="s">
        <v>6157</v>
      </c>
    </row>
    <row r="24717" spans="1:14" x14ac:dyDescent="0.25">
      <c r="A24717">
        <v>12069</v>
      </c>
      <c r="B24717" s="6">
        <v>43495</v>
      </c>
      <c r="C24717" t="s">
        <v>28</v>
      </c>
      <c r="D24717" t="s">
        <v>29</v>
      </c>
      <c r="E24717" t="s">
        <v>4299</v>
      </c>
      <c r="F24717" t="s">
        <v>73</v>
      </c>
      <c r="G24717">
        <v>0</v>
      </c>
      <c r="H24717">
        <v>64</v>
      </c>
      <c r="I24717">
        <v>180</v>
      </c>
      <c r="J24717" s="1">
        <v>85500</v>
      </c>
      <c r="K24717" s="1">
        <v>48452.85</v>
      </c>
      <c r="L24717" t="s">
        <v>18</v>
      </c>
      <c r="M24717" t="s">
        <v>18</v>
      </c>
      <c r="N24717" t="s">
        <v>6157</v>
      </c>
    </row>
    <row r="24718" spans="1:14" x14ac:dyDescent="0.25">
      <c r="A24718">
        <v>14461</v>
      </c>
      <c r="B24718" s="6">
        <v>43775</v>
      </c>
      <c r="C24718" t="s">
        <v>28</v>
      </c>
      <c r="D24718" t="s">
        <v>1097</v>
      </c>
      <c r="E24718" t="s">
        <v>1781</v>
      </c>
      <c r="F24718" t="s">
        <v>73</v>
      </c>
      <c r="G24718">
        <v>0</v>
      </c>
      <c r="H24718">
        <v>55.35</v>
      </c>
      <c r="I24718">
        <v>250</v>
      </c>
      <c r="J24718" s="1">
        <v>85500</v>
      </c>
      <c r="K24718" s="1">
        <v>48452.85</v>
      </c>
      <c r="L24718" t="s">
        <v>17</v>
      </c>
      <c r="M24718" t="s">
        <v>17</v>
      </c>
      <c r="N24718" t="s">
        <v>6157</v>
      </c>
    </row>
    <row r="24719" spans="1:14" x14ac:dyDescent="0.25">
      <c r="A24719">
        <v>17846</v>
      </c>
      <c r="B24719" s="6">
        <v>44826</v>
      </c>
      <c r="C24719" t="s">
        <v>111</v>
      </c>
      <c r="D24719" t="s">
        <v>112</v>
      </c>
      <c r="E24719" t="s">
        <v>112</v>
      </c>
      <c r="F24719" t="s">
        <v>27</v>
      </c>
      <c r="G24719">
        <v>0</v>
      </c>
      <c r="H24719">
        <v>45</v>
      </c>
      <c r="I24719">
        <v>0</v>
      </c>
      <c r="J24719" s="1">
        <v>85470.11</v>
      </c>
      <c r="K24719" s="1">
        <v>48435.91</v>
      </c>
      <c r="L24719" t="s">
        <v>18</v>
      </c>
      <c r="M24719" t="s">
        <v>18</v>
      </c>
      <c r="N24719" t="s">
        <v>6157</v>
      </c>
    </row>
    <row r="24720" spans="1:14" x14ac:dyDescent="0.25">
      <c r="A24720">
        <v>11474</v>
      </c>
      <c r="B24720" s="6">
        <v>45008</v>
      </c>
      <c r="C24720" t="s">
        <v>236</v>
      </c>
      <c r="D24720" t="s">
        <v>3643</v>
      </c>
      <c r="E24720" t="s">
        <v>357</v>
      </c>
      <c r="F24720" t="s">
        <v>73</v>
      </c>
      <c r="G24720">
        <v>0</v>
      </c>
      <c r="H24720">
        <v>70</v>
      </c>
      <c r="I24720">
        <v>102</v>
      </c>
      <c r="J24720" s="1">
        <v>87375</v>
      </c>
      <c r="K24720" s="1">
        <v>48423.23</v>
      </c>
      <c r="L24720" t="s">
        <v>18</v>
      </c>
      <c r="M24720" t="s">
        <v>18</v>
      </c>
      <c r="N24720" t="s">
        <v>6157</v>
      </c>
    </row>
    <row r="24721" spans="1:14" x14ac:dyDescent="0.25">
      <c r="A24721">
        <v>13207</v>
      </c>
      <c r="B24721" s="6">
        <v>44586</v>
      </c>
      <c r="C24721" t="s">
        <v>111</v>
      </c>
      <c r="D24721" t="s">
        <v>161</v>
      </c>
      <c r="E24721" t="s">
        <v>161</v>
      </c>
      <c r="F24721" t="s">
        <v>73</v>
      </c>
      <c r="G24721">
        <v>0</v>
      </c>
      <c r="H24721">
        <v>42.13</v>
      </c>
      <c r="I24721">
        <v>0</v>
      </c>
      <c r="J24721" s="1">
        <v>114000</v>
      </c>
      <c r="K24721" s="1">
        <v>48413.56</v>
      </c>
      <c r="L24721" t="s">
        <v>17</v>
      </c>
      <c r="M24721" t="s">
        <v>18</v>
      </c>
      <c r="N24721" t="s">
        <v>151</v>
      </c>
    </row>
    <row r="24722" spans="1:14" x14ac:dyDescent="0.25">
      <c r="A24722">
        <v>10663</v>
      </c>
      <c r="B24722" s="6">
        <v>44980</v>
      </c>
      <c r="C24722" t="s">
        <v>106</v>
      </c>
      <c r="D24722" t="s">
        <v>108</v>
      </c>
      <c r="F24722" t="s">
        <v>73</v>
      </c>
      <c r="G24722">
        <v>0</v>
      </c>
      <c r="H24722">
        <v>75</v>
      </c>
      <c r="I24722">
        <v>150</v>
      </c>
      <c r="J24722" s="1">
        <v>85300</v>
      </c>
      <c r="K24722" s="1">
        <v>48339.51</v>
      </c>
      <c r="L24722" t="s">
        <v>18</v>
      </c>
      <c r="M24722" t="s">
        <v>18</v>
      </c>
      <c r="N24722" t="s">
        <v>151</v>
      </c>
    </row>
    <row r="24723" spans="1:14" x14ac:dyDescent="0.25">
      <c r="A24723">
        <v>12743</v>
      </c>
      <c r="B24723" s="6">
        <v>43833</v>
      </c>
      <c r="C24723" t="s">
        <v>311</v>
      </c>
      <c r="D24723" t="s">
        <v>4492</v>
      </c>
      <c r="F24723" t="s">
        <v>73</v>
      </c>
      <c r="G24723">
        <v>0</v>
      </c>
      <c r="H24723">
        <v>95.21</v>
      </c>
      <c r="I24723">
        <v>172</v>
      </c>
      <c r="J24723" s="1">
        <v>87194.7</v>
      </c>
      <c r="K24723" s="1">
        <v>48323.3</v>
      </c>
      <c r="L24723" t="s">
        <v>17</v>
      </c>
      <c r="M24723" t="s">
        <v>17</v>
      </c>
      <c r="N24723" t="s">
        <v>6157</v>
      </c>
    </row>
    <row r="24724" spans="1:14" x14ac:dyDescent="0.25">
      <c r="A24724">
        <v>22994</v>
      </c>
      <c r="B24724" s="6">
        <v>44866</v>
      </c>
      <c r="C24724" t="s">
        <v>91</v>
      </c>
      <c r="D24724" t="s">
        <v>844</v>
      </c>
      <c r="E24724" t="s">
        <v>844</v>
      </c>
      <c r="F24724" t="s">
        <v>73</v>
      </c>
      <c r="G24724">
        <v>0</v>
      </c>
      <c r="H24724">
        <v>50</v>
      </c>
      <c r="I24724">
        <v>148.19999999999999</v>
      </c>
      <c r="J24724" s="1">
        <v>76750</v>
      </c>
      <c r="K24724" s="1">
        <v>48321.8</v>
      </c>
      <c r="L24724" t="s">
        <v>18</v>
      </c>
      <c r="M24724" t="s">
        <v>18</v>
      </c>
      <c r="N24724" t="s">
        <v>6157</v>
      </c>
    </row>
    <row r="24725" spans="1:14" x14ac:dyDescent="0.25">
      <c r="A24725">
        <v>15650</v>
      </c>
      <c r="B24725" s="6">
        <v>44874</v>
      </c>
      <c r="C24725" t="s">
        <v>91</v>
      </c>
      <c r="D24725" t="s">
        <v>4015</v>
      </c>
      <c r="E24725" t="s">
        <v>4563</v>
      </c>
      <c r="F24725" t="s">
        <v>73</v>
      </c>
      <c r="G24725">
        <v>82</v>
      </c>
      <c r="H24725">
        <v>82</v>
      </c>
      <c r="I24725">
        <v>90</v>
      </c>
      <c r="J24725" s="1">
        <v>87172.52</v>
      </c>
      <c r="K24725" s="1">
        <v>48311.01</v>
      </c>
      <c r="L24725" t="s">
        <v>18</v>
      </c>
      <c r="M24725" t="s">
        <v>18</v>
      </c>
      <c r="N24725" t="s">
        <v>6157</v>
      </c>
    </row>
    <row r="24726" spans="1:14" x14ac:dyDescent="0.25">
      <c r="A24726">
        <v>12351</v>
      </c>
      <c r="B24726" s="6">
        <v>45093</v>
      </c>
      <c r="C24726" t="s">
        <v>102</v>
      </c>
      <c r="D24726" t="s">
        <v>4038</v>
      </c>
      <c r="E24726" t="s">
        <v>2614</v>
      </c>
      <c r="F24726" t="s">
        <v>73</v>
      </c>
      <c r="G24726">
        <v>0</v>
      </c>
      <c r="H24726">
        <v>42.7</v>
      </c>
      <c r="I24726">
        <v>200</v>
      </c>
      <c r="J24726" s="1">
        <v>47000</v>
      </c>
      <c r="K24726" s="1">
        <v>48300</v>
      </c>
      <c r="L24726" t="s">
        <v>18</v>
      </c>
      <c r="M24726" t="s">
        <v>18</v>
      </c>
      <c r="N24726" t="s">
        <v>6157</v>
      </c>
    </row>
    <row r="24727" spans="1:14" x14ac:dyDescent="0.25">
      <c r="A24727">
        <v>19258</v>
      </c>
      <c r="B24727" s="6">
        <v>45082</v>
      </c>
      <c r="C24727" t="s">
        <v>40</v>
      </c>
      <c r="D24727" t="s">
        <v>955</v>
      </c>
      <c r="F24727" t="s">
        <v>27</v>
      </c>
      <c r="G24727">
        <v>44.5</v>
      </c>
      <c r="H24727">
        <v>44.5</v>
      </c>
      <c r="I24727">
        <v>0</v>
      </c>
      <c r="J24727" s="1">
        <v>80484.89</v>
      </c>
      <c r="K24727" s="1">
        <v>48300</v>
      </c>
      <c r="L24727" t="s">
        <v>17</v>
      </c>
      <c r="M24727" t="s">
        <v>17</v>
      </c>
      <c r="N24727" t="s">
        <v>6157</v>
      </c>
    </row>
    <row r="24728" spans="1:14" x14ac:dyDescent="0.25">
      <c r="A24728">
        <v>19017</v>
      </c>
      <c r="B24728" s="6">
        <v>42039</v>
      </c>
      <c r="C24728" t="s">
        <v>191</v>
      </c>
      <c r="D24728" t="s">
        <v>1771</v>
      </c>
      <c r="E24728" t="s">
        <v>1776</v>
      </c>
      <c r="F24728" t="s">
        <v>73</v>
      </c>
      <c r="G24728">
        <v>53.9</v>
      </c>
      <c r="H24728">
        <v>53.9</v>
      </c>
      <c r="I24728">
        <v>262.5</v>
      </c>
      <c r="J24728" s="1">
        <v>48294.400000000001</v>
      </c>
      <c r="K24728" s="1">
        <v>48294.400000000001</v>
      </c>
      <c r="L24728" t="s">
        <v>17</v>
      </c>
      <c r="M24728" t="s">
        <v>18</v>
      </c>
      <c r="N24728" t="s">
        <v>6156</v>
      </c>
    </row>
    <row r="24729" spans="1:14" x14ac:dyDescent="0.25">
      <c r="A24729">
        <v>13268</v>
      </c>
      <c r="B24729" s="6">
        <v>43483</v>
      </c>
      <c r="C24729" t="s">
        <v>91</v>
      </c>
      <c r="D24729" t="s">
        <v>1256</v>
      </c>
      <c r="E24729" t="s">
        <v>21</v>
      </c>
      <c r="F24729" t="s">
        <v>73</v>
      </c>
      <c r="G24729">
        <v>42</v>
      </c>
      <c r="H24729">
        <v>42</v>
      </c>
      <c r="I24729">
        <v>0</v>
      </c>
      <c r="J24729" s="1">
        <v>48274.61</v>
      </c>
      <c r="K24729" s="1">
        <v>48274.61</v>
      </c>
      <c r="L24729" t="s">
        <v>18</v>
      </c>
      <c r="M24729" t="s">
        <v>18</v>
      </c>
      <c r="N24729" t="s">
        <v>6155</v>
      </c>
    </row>
    <row r="24730" spans="1:14" x14ac:dyDescent="0.25">
      <c r="A24730">
        <v>11081</v>
      </c>
      <c r="B24730" s="6">
        <v>43587</v>
      </c>
      <c r="C24730" t="s">
        <v>28</v>
      </c>
      <c r="D24730" t="s">
        <v>29</v>
      </c>
      <c r="E24730" t="s">
        <v>4023</v>
      </c>
      <c r="F24730" t="s">
        <v>73</v>
      </c>
      <c r="G24730">
        <v>0</v>
      </c>
      <c r="H24730">
        <v>52.2</v>
      </c>
      <c r="I24730">
        <v>203.8</v>
      </c>
      <c r="J24730" s="1">
        <v>85120</v>
      </c>
      <c r="K24730" s="1">
        <v>48237.5</v>
      </c>
      <c r="L24730" t="s">
        <v>18</v>
      </c>
      <c r="M24730" t="s">
        <v>18</v>
      </c>
      <c r="N24730" t="s">
        <v>6157</v>
      </c>
    </row>
    <row r="24731" spans="1:14" x14ac:dyDescent="0.25">
      <c r="A24731">
        <v>10900</v>
      </c>
      <c r="B24731" s="6">
        <v>44993</v>
      </c>
      <c r="C24731" t="s">
        <v>111</v>
      </c>
      <c r="D24731" t="s">
        <v>662</v>
      </c>
      <c r="F24731" t="s">
        <v>73</v>
      </c>
      <c r="G24731">
        <v>0</v>
      </c>
      <c r="H24731">
        <v>47.2</v>
      </c>
      <c r="I24731">
        <v>85</v>
      </c>
      <c r="J24731" s="1">
        <v>87000</v>
      </c>
      <c r="K24731" s="1">
        <v>48215.4</v>
      </c>
      <c r="L24731" t="s">
        <v>18</v>
      </c>
      <c r="M24731" t="s">
        <v>18</v>
      </c>
      <c r="N24731" t="s">
        <v>6157</v>
      </c>
    </row>
    <row r="24732" spans="1:14" x14ac:dyDescent="0.25">
      <c r="A24732">
        <v>11093</v>
      </c>
      <c r="B24732" s="6">
        <v>43356</v>
      </c>
      <c r="C24732" t="s">
        <v>266</v>
      </c>
      <c r="D24732" t="s">
        <v>3993</v>
      </c>
      <c r="F24732" t="s">
        <v>73</v>
      </c>
      <c r="G24732">
        <v>0</v>
      </c>
      <c r="H24732">
        <v>84</v>
      </c>
      <c r="I24732">
        <v>144</v>
      </c>
      <c r="J24732" s="1">
        <v>90000</v>
      </c>
      <c r="K24732" s="1">
        <v>48215.4</v>
      </c>
      <c r="L24732" t="s">
        <v>18</v>
      </c>
      <c r="M24732" t="s">
        <v>18</v>
      </c>
      <c r="N24732" t="s">
        <v>6157</v>
      </c>
    </row>
    <row r="24733" spans="1:14" x14ac:dyDescent="0.25">
      <c r="A24733">
        <v>11536</v>
      </c>
      <c r="B24733" s="6">
        <v>44532</v>
      </c>
      <c r="C24733" t="s">
        <v>102</v>
      </c>
      <c r="D24733" t="s">
        <v>1469</v>
      </c>
      <c r="E24733" t="s">
        <v>4316</v>
      </c>
      <c r="F24733" t="s">
        <v>73</v>
      </c>
      <c r="G24733">
        <v>0</v>
      </c>
      <c r="H24733">
        <v>61.8</v>
      </c>
      <c r="I24733">
        <v>200</v>
      </c>
      <c r="J24733" s="1">
        <v>87000</v>
      </c>
      <c r="K24733" s="1">
        <v>48215.4</v>
      </c>
      <c r="L24733" t="s">
        <v>18</v>
      </c>
      <c r="M24733" t="s">
        <v>18</v>
      </c>
      <c r="N24733" t="s">
        <v>6157</v>
      </c>
    </row>
    <row r="24734" spans="1:14" x14ac:dyDescent="0.25">
      <c r="A24734">
        <v>11892</v>
      </c>
      <c r="B24734" s="6">
        <v>44588</v>
      </c>
      <c r="C24734" t="s">
        <v>28</v>
      </c>
      <c r="D24734" t="s">
        <v>1112</v>
      </c>
      <c r="E24734" t="s">
        <v>1114</v>
      </c>
      <c r="F24734" t="s">
        <v>73</v>
      </c>
      <c r="G24734">
        <v>0</v>
      </c>
      <c r="H24734">
        <v>55.73</v>
      </c>
      <c r="I24734">
        <v>149.47</v>
      </c>
      <c r="J24734" s="1">
        <v>87000</v>
      </c>
      <c r="K24734" s="1">
        <v>48215.4</v>
      </c>
      <c r="L24734" t="s">
        <v>18</v>
      </c>
      <c r="M24734" t="s">
        <v>18</v>
      </c>
      <c r="N24734" t="s">
        <v>6157</v>
      </c>
    </row>
    <row r="24735" spans="1:14" x14ac:dyDescent="0.25">
      <c r="A24735">
        <v>13335</v>
      </c>
      <c r="B24735" s="6">
        <v>43599</v>
      </c>
      <c r="C24735" t="s">
        <v>28</v>
      </c>
      <c r="D24735" t="s">
        <v>29</v>
      </c>
      <c r="E24735" t="s">
        <v>3410</v>
      </c>
      <c r="F24735" t="s">
        <v>73</v>
      </c>
      <c r="G24735">
        <v>0</v>
      </c>
      <c r="H24735">
        <v>68.25</v>
      </c>
      <c r="I24735">
        <v>180</v>
      </c>
      <c r="J24735" s="1">
        <v>87000</v>
      </c>
      <c r="K24735" s="1">
        <v>48215.4</v>
      </c>
      <c r="L24735" t="s">
        <v>17</v>
      </c>
      <c r="M24735" t="s">
        <v>17</v>
      </c>
      <c r="N24735" t="s">
        <v>6157</v>
      </c>
    </row>
    <row r="24736" spans="1:14" x14ac:dyDescent="0.25">
      <c r="A24736">
        <v>13810</v>
      </c>
      <c r="B24736" s="6">
        <v>43553</v>
      </c>
      <c r="C24736" t="s">
        <v>236</v>
      </c>
      <c r="D24736" t="s">
        <v>423</v>
      </c>
      <c r="E24736" t="s">
        <v>4785</v>
      </c>
      <c r="F24736" t="s">
        <v>73</v>
      </c>
      <c r="G24736">
        <v>0</v>
      </c>
      <c r="H24736">
        <v>107.93</v>
      </c>
      <c r="I24736">
        <v>192</v>
      </c>
      <c r="J24736" s="1">
        <v>87000</v>
      </c>
      <c r="K24736" s="1">
        <v>48215.4</v>
      </c>
      <c r="L24736" t="s">
        <v>18</v>
      </c>
      <c r="M24736" t="s">
        <v>18</v>
      </c>
      <c r="N24736" t="s">
        <v>6157</v>
      </c>
    </row>
    <row r="24737" spans="1:14" x14ac:dyDescent="0.25">
      <c r="A24737">
        <v>14269</v>
      </c>
      <c r="B24737" s="6">
        <v>44866</v>
      </c>
      <c r="C24737" t="s">
        <v>91</v>
      </c>
      <c r="D24737" t="s">
        <v>4015</v>
      </c>
      <c r="E24737" t="s">
        <v>4016</v>
      </c>
      <c r="F24737" t="s">
        <v>73</v>
      </c>
      <c r="G24737">
        <v>0</v>
      </c>
      <c r="H24737">
        <v>85.6</v>
      </c>
      <c r="I24737">
        <v>100</v>
      </c>
      <c r="J24737" s="1">
        <v>87000</v>
      </c>
      <c r="K24737" s="1">
        <v>48215.4</v>
      </c>
      <c r="L24737" t="s">
        <v>18</v>
      </c>
      <c r="M24737" t="s">
        <v>18</v>
      </c>
      <c r="N24737" t="s">
        <v>6157</v>
      </c>
    </row>
    <row r="24738" spans="1:14" x14ac:dyDescent="0.25">
      <c r="A24738">
        <v>14936</v>
      </c>
      <c r="B24738" s="6">
        <v>45013</v>
      </c>
      <c r="C24738" t="s">
        <v>28</v>
      </c>
      <c r="D24738" t="s">
        <v>193</v>
      </c>
      <c r="F24738" t="s">
        <v>27</v>
      </c>
      <c r="G24738">
        <v>0</v>
      </c>
      <c r="H24738">
        <v>53.72</v>
      </c>
      <c r="I24738">
        <v>0</v>
      </c>
      <c r="J24738" s="1">
        <v>87000</v>
      </c>
      <c r="K24738" s="1">
        <v>48215.4</v>
      </c>
      <c r="L24738" t="s">
        <v>18</v>
      </c>
      <c r="M24738" t="s">
        <v>18</v>
      </c>
      <c r="N24738" t="s">
        <v>6157</v>
      </c>
    </row>
    <row r="24739" spans="1:14" x14ac:dyDescent="0.25">
      <c r="A24739">
        <v>16632</v>
      </c>
      <c r="B24739" s="6">
        <v>44746</v>
      </c>
      <c r="C24739" t="s">
        <v>102</v>
      </c>
      <c r="D24739" t="s">
        <v>1469</v>
      </c>
      <c r="E24739" t="s">
        <v>897</v>
      </c>
      <c r="F24739" t="s">
        <v>73</v>
      </c>
      <c r="G24739">
        <v>0</v>
      </c>
      <c r="H24739">
        <v>51.3</v>
      </c>
      <c r="I24739">
        <v>200</v>
      </c>
      <c r="J24739" s="1">
        <v>87000</v>
      </c>
      <c r="K24739" s="1">
        <v>48215.4</v>
      </c>
      <c r="L24739" t="s">
        <v>18</v>
      </c>
      <c r="M24739" t="s">
        <v>18</v>
      </c>
      <c r="N24739" t="s">
        <v>6157</v>
      </c>
    </row>
    <row r="24740" spans="1:14" x14ac:dyDescent="0.25">
      <c r="A24740">
        <v>16641</v>
      </c>
      <c r="B24740" s="6">
        <v>45058</v>
      </c>
      <c r="C24740" t="s">
        <v>311</v>
      </c>
      <c r="D24740" t="s">
        <v>491</v>
      </c>
      <c r="F24740" t="s">
        <v>73</v>
      </c>
      <c r="G24740">
        <v>0</v>
      </c>
      <c r="H24740">
        <v>46.78</v>
      </c>
      <c r="I24740">
        <v>260</v>
      </c>
      <c r="J24740" s="1">
        <v>87000</v>
      </c>
      <c r="K24740" s="1">
        <v>48215.4</v>
      </c>
      <c r="L24740" t="s">
        <v>18</v>
      </c>
      <c r="M24740" t="s">
        <v>18</v>
      </c>
      <c r="N24740" t="s">
        <v>6155</v>
      </c>
    </row>
    <row r="24741" spans="1:14" x14ac:dyDescent="0.25">
      <c r="A24741">
        <v>19092</v>
      </c>
      <c r="B24741" s="6">
        <v>43354</v>
      </c>
      <c r="C24741" t="s">
        <v>311</v>
      </c>
      <c r="D24741" t="s">
        <v>2513</v>
      </c>
      <c r="E24741" t="s">
        <v>2513</v>
      </c>
      <c r="F24741" t="s">
        <v>73</v>
      </c>
      <c r="G24741">
        <v>79.709999999999994</v>
      </c>
      <c r="H24741">
        <v>79.709999999999994</v>
      </c>
      <c r="I24741">
        <v>125</v>
      </c>
      <c r="J24741" s="1">
        <v>87000</v>
      </c>
      <c r="K24741" s="1">
        <v>48215.4</v>
      </c>
      <c r="L24741" t="s">
        <v>18</v>
      </c>
      <c r="M24741" t="s">
        <v>18</v>
      </c>
      <c r="N24741" t="s">
        <v>151</v>
      </c>
    </row>
    <row r="24742" spans="1:14" x14ac:dyDescent="0.25">
      <c r="A24742">
        <v>19201</v>
      </c>
      <c r="B24742" s="6">
        <v>43669</v>
      </c>
      <c r="C24742" t="s">
        <v>28</v>
      </c>
      <c r="D24742" t="s">
        <v>1758</v>
      </c>
      <c r="E24742" t="s">
        <v>5659</v>
      </c>
      <c r="F24742" t="s">
        <v>73</v>
      </c>
      <c r="G24742">
        <v>0</v>
      </c>
      <c r="H24742">
        <v>69.83</v>
      </c>
      <c r="I24742">
        <v>250</v>
      </c>
      <c r="J24742" s="1">
        <v>87000</v>
      </c>
      <c r="K24742" s="1">
        <v>48215.4</v>
      </c>
      <c r="L24742" t="s">
        <v>17</v>
      </c>
      <c r="M24742" t="s">
        <v>18</v>
      </c>
      <c r="N24742" t="s">
        <v>6157</v>
      </c>
    </row>
    <row r="24743" spans="1:14" x14ac:dyDescent="0.25">
      <c r="A24743">
        <v>21214</v>
      </c>
      <c r="B24743" s="6">
        <v>44904</v>
      </c>
      <c r="C24743" t="s">
        <v>91</v>
      </c>
      <c r="D24743" t="s">
        <v>1545</v>
      </c>
      <c r="E24743" t="s">
        <v>1545</v>
      </c>
      <c r="F24743" t="s">
        <v>73</v>
      </c>
      <c r="G24743">
        <v>0</v>
      </c>
      <c r="H24743">
        <v>43.5</v>
      </c>
      <c r="I24743">
        <v>0</v>
      </c>
      <c r="J24743" s="1">
        <v>87000</v>
      </c>
      <c r="K24743" s="1">
        <v>48215.4</v>
      </c>
      <c r="L24743" t="s">
        <v>18</v>
      </c>
      <c r="M24743" t="s">
        <v>18</v>
      </c>
      <c r="N24743" t="s">
        <v>6157</v>
      </c>
    </row>
    <row r="24744" spans="1:14" x14ac:dyDescent="0.25">
      <c r="A24744">
        <v>12377</v>
      </c>
      <c r="B24744" s="6">
        <v>43389</v>
      </c>
      <c r="C24744" t="s">
        <v>216</v>
      </c>
      <c r="D24744" t="s">
        <v>4525</v>
      </c>
      <c r="E24744" t="s">
        <v>4098</v>
      </c>
      <c r="F24744" t="s">
        <v>73</v>
      </c>
      <c r="G24744">
        <v>105</v>
      </c>
      <c r="H24744">
        <v>88.9</v>
      </c>
      <c r="I24744">
        <v>154</v>
      </c>
      <c r="J24744" s="1">
        <v>85000</v>
      </c>
      <c r="K24744" s="1">
        <v>48169.5</v>
      </c>
      <c r="L24744" t="s">
        <v>18</v>
      </c>
      <c r="M24744" t="s">
        <v>18</v>
      </c>
      <c r="N24744" t="s">
        <v>6157</v>
      </c>
    </row>
    <row r="24745" spans="1:14" x14ac:dyDescent="0.25">
      <c r="A24745">
        <v>13002</v>
      </c>
      <c r="B24745" s="6">
        <v>43704</v>
      </c>
      <c r="C24745" t="s">
        <v>28</v>
      </c>
      <c r="D24745" t="s">
        <v>29</v>
      </c>
      <c r="E24745" t="s">
        <v>3990</v>
      </c>
      <c r="F24745" t="s">
        <v>73</v>
      </c>
      <c r="G24745">
        <v>0</v>
      </c>
      <c r="H24745">
        <v>64.14</v>
      </c>
      <c r="I24745">
        <v>360</v>
      </c>
      <c r="J24745" s="1">
        <v>85000</v>
      </c>
      <c r="K24745" s="1">
        <v>48169.5</v>
      </c>
      <c r="L24745" t="s">
        <v>17</v>
      </c>
      <c r="M24745" t="s">
        <v>17</v>
      </c>
      <c r="N24745" t="s">
        <v>6157</v>
      </c>
    </row>
    <row r="24746" spans="1:14" x14ac:dyDescent="0.25">
      <c r="A24746">
        <v>13414</v>
      </c>
      <c r="B24746" s="6">
        <v>44876</v>
      </c>
      <c r="C24746" t="s">
        <v>216</v>
      </c>
      <c r="D24746" t="s">
        <v>2131</v>
      </c>
      <c r="E24746" t="s">
        <v>21</v>
      </c>
      <c r="F24746" t="s">
        <v>73</v>
      </c>
      <c r="G24746">
        <v>0</v>
      </c>
      <c r="H24746">
        <v>87.21</v>
      </c>
      <c r="I24746">
        <v>114</v>
      </c>
      <c r="J24746" s="1">
        <v>85000</v>
      </c>
      <c r="K24746" s="1">
        <v>48169.5</v>
      </c>
      <c r="L24746" t="s">
        <v>18</v>
      </c>
      <c r="M24746" t="s">
        <v>18</v>
      </c>
      <c r="N24746" t="s">
        <v>6157</v>
      </c>
    </row>
    <row r="24747" spans="1:14" x14ac:dyDescent="0.25">
      <c r="A24747">
        <v>13446</v>
      </c>
      <c r="B24747" s="6">
        <v>44272</v>
      </c>
      <c r="C24747" t="s">
        <v>91</v>
      </c>
      <c r="D24747" t="s">
        <v>97</v>
      </c>
      <c r="E24747" t="s">
        <v>4734</v>
      </c>
      <c r="F24747" t="s">
        <v>73</v>
      </c>
      <c r="G24747">
        <v>0</v>
      </c>
      <c r="H24747">
        <v>52.79</v>
      </c>
      <c r="I24747">
        <v>160</v>
      </c>
      <c r="J24747" s="1">
        <v>85000</v>
      </c>
      <c r="K24747" s="1">
        <v>48169.5</v>
      </c>
      <c r="L24747" t="s">
        <v>18</v>
      </c>
      <c r="M24747" t="s">
        <v>18</v>
      </c>
      <c r="N24747" t="s">
        <v>6157</v>
      </c>
    </row>
    <row r="24748" spans="1:14" x14ac:dyDescent="0.25">
      <c r="A24748">
        <v>15524</v>
      </c>
      <c r="B24748" s="6">
        <v>45044</v>
      </c>
      <c r="C24748" t="s">
        <v>33</v>
      </c>
      <c r="D24748" t="s">
        <v>3660</v>
      </c>
      <c r="E24748" t="s">
        <v>5086</v>
      </c>
      <c r="F24748" t="s">
        <v>73</v>
      </c>
      <c r="G24748">
        <v>0</v>
      </c>
      <c r="H24748">
        <v>80.78</v>
      </c>
      <c r="I24748">
        <v>175</v>
      </c>
      <c r="J24748" s="1">
        <v>85000</v>
      </c>
      <c r="K24748" s="1">
        <v>48169.5</v>
      </c>
      <c r="L24748" t="s">
        <v>18</v>
      </c>
      <c r="M24748" t="s">
        <v>18</v>
      </c>
      <c r="N24748" t="s">
        <v>6157</v>
      </c>
    </row>
    <row r="24749" spans="1:14" x14ac:dyDescent="0.25">
      <c r="A24749">
        <v>16266</v>
      </c>
      <c r="B24749" s="6">
        <v>44984</v>
      </c>
      <c r="C24749" t="s">
        <v>40</v>
      </c>
      <c r="D24749" t="s">
        <v>5217</v>
      </c>
      <c r="E24749" t="s">
        <v>5217</v>
      </c>
      <c r="F24749" t="s">
        <v>73</v>
      </c>
      <c r="G24749">
        <v>0</v>
      </c>
      <c r="H24749">
        <v>63.96</v>
      </c>
      <c r="I24749">
        <v>225</v>
      </c>
      <c r="J24749" s="1">
        <v>85000</v>
      </c>
      <c r="K24749" s="1">
        <v>48169.5</v>
      </c>
      <c r="L24749" t="s">
        <v>17</v>
      </c>
      <c r="M24749" t="s">
        <v>17</v>
      </c>
      <c r="N24749" t="s">
        <v>151</v>
      </c>
    </row>
    <row r="24750" spans="1:14" x14ac:dyDescent="0.25">
      <c r="A24750">
        <v>11996</v>
      </c>
      <c r="B24750" s="6">
        <v>44761</v>
      </c>
      <c r="C24750" t="s">
        <v>102</v>
      </c>
      <c r="D24750" t="s">
        <v>1469</v>
      </c>
      <c r="E24750" t="s">
        <v>1590</v>
      </c>
      <c r="F24750" t="s">
        <v>73</v>
      </c>
      <c r="G24750">
        <v>0</v>
      </c>
      <c r="H24750">
        <v>66.3</v>
      </c>
      <c r="I24750">
        <v>276</v>
      </c>
      <c r="J24750" s="1">
        <v>86800</v>
      </c>
      <c r="K24750" s="1">
        <v>48104.56</v>
      </c>
      <c r="L24750" t="s">
        <v>18</v>
      </c>
      <c r="M24750" t="s">
        <v>18</v>
      </c>
      <c r="N24750" t="s">
        <v>6157</v>
      </c>
    </row>
    <row r="24751" spans="1:14" x14ac:dyDescent="0.25">
      <c r="A24751">
        <v>9741</v>
      </c>
      <c r="B24751" s="6">
        <v>44981</v>
      </c>
      <c r="C24751" t="s">
        <v>106</v>
      </c>
      <c r="D24751" t="s">
        <v>108</v>
      </c>
      <c r="E24751" t="s">
        <v>2362</v>
      </c>
      <c r="F24751" t="s">
        <v>27</v>
      </c>
      <c r="G24751">
        <v>0</v>
      </c>
      <c r="H24751">
        <v>43.2</v>
      </c>
      <c r="I24751">
        <v>0</v>
      </c>
      <c r="J24751" s="1">
        <v>74000</v>
      </c>
      <c r="K24751" s="1">
        <v>48100</v>
      </c>
      <c r="L24751" t="s">
        <v>17</v>
      </c>
      <c r="M24751" t="s">
        <v>17</v>
      </c>
      <c r="N24751" t="s">
        <v>6157</v>
      </c>
    </row>
    <row r="24752" spans="1:14" x14ac:dyDescent="0.25">
      <c r="A24752">
        <v>25082</v>
      </c>
      <c r="B24752" s="6">
        <v>45014</v>
      </c>
      <c r="C24752" t="s">
        <v>91</v>
      </c>
      <c r="D24752" t="s">
        <v>844</v>
      </c>
      <c r="F24752" t="s">
        <v>73</v>
      </c>
      <c r="G24752">
        <v>0</v>
      </c>
      <c r="H24752">
        <v>46.3</v>
      </c>
      <c r="I24752">
        <v>255.38</v>
      </c>
      <c r="J24752" s="1">
        <v>74000</v>
      </c>
      <c r="K24752" s="1">
        <v>48100</v>
      </c>
      <c r="L24752" t="s">
        <v>17</v>
      </c>
      <c r="M24752" t="s">
        <v>17</v>
      </c>
      <c r="N24752" t="s">
        <v>6157</v>
      </c>
    </row>
    <row r="24753" spans="1:14" x14ac:dyDescent="0.25">
      <c r="A24753">
        <v>10114</v>
      </c>
      <c r="B24753" s="6">
        <v>43392</v>
      </c>
      <c r="C24753" t="s">
        <v>111</v>
      </c>
      <c r="D24753" t="s">
        <v>124</v>
      </c>
      <c r="F24753" t="s">
        <v>73</v>
      </c>
      <c r="G24753">
        <v>0</v>
      </c>
      <c r="H24753">
        <v>40.75</v>
      </c>
      <c r="I24753">
        <v>150</v>
      </c>
      <c r="J24753" s="1">
        <v>145000</v>
      </c>
      <c r="K24753" s="1">
        <v>48026.15</v>
      </c>
      <c r="L24753" t="s">
        <v>18</v>
      </c>
      <c r="M24753" t="s">
        <v>18</v>
      </c>
      <c r="N24753" t="s">
        <v>6157</v>
      </c>
    </row>
    <row r="24754" spans="1:14" x14ac:dyDescent="0.25">
      <c r="A24754">
        <v>13593</v>
      </c>
      <c r="B24754" s="6">
        <v>43566</v>
      </c>
      <c r="C24754" t="s">
        <v>236</v>
      </c>
      <c r="D24754" t="s">
        <v>1142</v>
      </c>
      <c r="E24754" t="s">
        <v>4715</v>
      </c>
      <c r="F24754" t="s">
        <v>73</v>
      </c>
      <c r="G24754">
        <v>0</v>
      </c>
      <c r="H24754">
        <v>67.17</v>
      </c>
      <c r="I24754">
        <v>135</v>
      </c>
      <c r="J24754" s="1">
        <v>86650</v>
      </c>
      <c r="K24754" s="1">
        <v>48021.43</v>
      </c>
      <c r="L24754" t="s">
        <v>18</v>
      </c>
      <c r="M24754" t="s">
        <v>18</v>
      </c>
      <c r="N24754" t="s">
        <v>6157</v>
      </c>
    </row>
    <row r="24755" spans="1:14" x14ac:dyDescent="0.25">
      <c r="A24755">
        <v>1229</v>
      </c>
      <c r="B24755" s="6">
        <v>43745</v>
      </c>
      <c r="C24755" t="s">
        <v>106</v>
      </c>
      <c r="D24755" t="s">
        <v>108</v>
      </c>
      <c r="E24755" t="s">
        <v>1032</v>
      </c>
      <c r="F24755" t="s">
        <v>90</v>
      </c>
      <c r="G24755">
        <v>0</v>
      </c>
      <c r="H24755">
        <v>12</v>
      </c>
      <c r="I24755">
        <v>0</v>
      </c>
      <c r="J24755" s="1">
        <v>48000</v>
      </c>
      <c r="K24755" s="1">
        <v>48000</v>
      </c>
      <c r="L24755" t="s">
        <v>17</v>
      </c>
      <c r="M24755" t="s">
        <v>18</v>
      </c>
      <c r="N24755" t="s">
        <v>6156</v>
      </c>
    </row>
    <row r="24756" spans="1:14" x14ac:dyDescent="0.25">
      <c r="A24756">
        <v>1538</v>
      </c>
      <c r="B24756" s="6">
        <v>43882</v>
      </c>
      <c r="C24756" t="s">
        <v>40</v>
      </c>
      <c r="D24756" t="s">
        <v>1388</v>
      </c>
      <c r="E24756" t="s">
        <v>1388</v>
      </c>
      <c r="F24756" t="s">
        <v>22</v>
      </c>
      <c r="G24756">
        <v>0</v>
      </c>
      <c r="H24756">
        <v>0</v>
      </c>
      <c r="I24756">
        <v>312</v>
      </c>
      <c r="J24756" s="1">
        <v>48000</v>
      </c>
      <c r="K24756" s="1">
        <v>48000</v>
      </c>
      <c r="L24756" t="s">
        <v>17</v>
      </c>
      <c r="M24756" t="s">
        <v>18</v>
      </c>
      <c r="N24756" t="s">
        <v>6155</v>
      </c>
    </row>
    <row r="24757" spans="1:14" x14ac:dyDescent="0.25">
      <c r="A24757">
        <v>2059</v>
      </c>
      <c r="B24757" s="6">
        <v>44770</v>
      </c>
      <c r="C24757" t="s">
        <v>106</v>
      </c>
      <c r="D24757" t="s">
        <v>1589</v>
      </c>
      <c r="E24757" t="s">
        <v>1589</v>
      </c>
      <c r="F24757" t="s">
        <v>22</v>
      </c>
      <c r="G24757">
        <v>0</v>
      </c>
      <c r="H24757">
        <v>0</v>
      </c>
      <c r="I24757">
        <v>300</v>
      </c>
      <c r="J24757" s="1">
        <v>48000</v>
      </c>
      <c r="K24757" s="1">
        <v>48000</v>
      </c>
      <c r="L24757" t="s">
        <v>17</v>
      </c>
      <c r="M24757" t="s">
        <v>18</v>
      </c>
      <c r="N24757" t="s">
        <v>6155</v>
      </c>
    </row>
    <row r="24758" spans="1:14" x14ac:dyDescent="0.25">
      <c r="A24758">
        <v>2846</v>
      </c>
      <c r="B24758" s="6">
        <v>36952</v>
      </c>
      <c r="C24758" t="s">
        <v>111</v>
      </c>
      <c r="D24758" t="s">
        <v>124</v>
      </c>
      <c r="E24758" t="s">
        <v>124</v>
      </c>
      <c r="F24758" t="s">
        <v>73</v>
      </c>
      <c r="G24758">
        <v>46.11</v>
      </c>
      <c r="H24758">
        <v>46.11</v>
      </c>
      <c r="I24758">
        <v>1994.63</v>
      </c>
      <c r="J24758" s="1">
        <v>48000</v>
      </c>
      <c r="K24758" s="1">
        <v>48000</v>
      </c>
      <c r="L24758" t="s">
        <v>18</v>
      </c>
      <c r="M24758" t="s">
        <v>18</v>
      </c>
      <c r="N24758" t="s">
        <v>6155</v>
      </c>
    </row>
    <row r="24759" spans="1:14" x14ac:dyDescent="0.25">
      <c r="A24759">
        <v>2888</v>
      </c>
      <c r="B24759" s="6">
        <v>37246</v>
      </c>
      <c r="C24759" t="s">
        <v>111</v>
      </c>
      <c r="D24759" t="s">
        <v>112</v>
      </c>
      <c r="E24759" t="s">
        <v>120</v>
      </c>
      <c r="F24759" t="s">
        <v>27</v>
      </c>
      <c r="G24759">
        <v>51</v>
      </c>
      <c r="H24759">
        <v>51</v>
      </c>
      <c r="I24759">
        <v>0</v>
      </c>
      <c r="J24759" s="1">
        <v>48000</v>
      </c>
      <c r="K24759" s="1">
        <v>48000</v>
      </c>
      <c r="L24759" t="s">
        <v>18</v>
      </c>
      <c r="M24759" t="s">
        <v>18</v>
      </c>
      <c r="N24759" t="s">
        <v>6155</v>
      </c>
    </row>
    <row r="24760" spans="1:14" x14ac:dyDescent="0.25">
      <c r="A24760">
        <v>3053</v>
      </c>
      <c r="B24760" s="6">
        <v>37252</v>
      </c>
      <c r="C24760" t="s">
        <v>111</v>
      </c>
      <c r="D24760" t="s">
        <v>662</v>
      </c>
      <c r="E24760" t="s">
        <v>1984</v>
      </c>
      <c r="F24760" t="s">
        <v>73</v>
      </c>
      <c r="G24760">
        <v>43.75</v>
      </c>
      <c r="H24760">
        <v>43.75</v>
      </c>
      <c r="I24760">
        <v>180</v>
      </c>
      <c r="J24760" s="1">
        <v>48000</v>
      </c>
      <c r="K24760" s="1">
        <v>48000</v>
      </c>
      <c r="L24760" t="s">
        <v>18</v>
      </c>
      <c r="M24760" t="s">
        <v>18</v>
      </c>
      <c r="N24760" t="s">
        <v>6155</v>
      </c>
    </row>
    <row r="24761" spans="1:14" x14ac:dyDescent="0.25">
      <c r="A24761">
        <v>11366</v>
      </c>
      <c r="B24761" s="6">
        <v>44615</v>
      </c>
      <c r="C24761" t="s">
        <v>191</v>
      </c>
      <c r="D24761" t="s">
        <v>1771</v>
      </c>
      <c r="E24761" t="s">
        <v>1369</v>
      </c>
      <c r="F24761" t="s">
        <v>73</v>
      </c>
      <c r="G24761">
        <v>0</v>
      </c>
      <c r="H24761">
        <v>0</v>
      </c>
      <c r="I24761">
        <v>1</v>
      </c>
      <c r="J24761" s="1">
        <v>48000</v>
      </c>
      <c r="K24761" s="1">
        <v>48000</v>
      </c>
      <c r="L24761" t="s">
        <v>17</v>
      </c>
      <c r="M24761" t="s">
        <v>17</v>
      </c>
      <c r="N24761" t="s">
        <v>6155</v>
      </c>
    </row>
    <row r="24762" spans="1:14" x14ac:dyDescent="0.25">
      <c r="A24762">
        <v>14377</v>
      </c>
      <c r="B24762" s="6">
        <v>43690</v>
      </c>
      <c r="C24762" t="s">
        <v>33</v>
      </c>
      <c r="D24762" t="s">
        <v>1835</v>
      </c>
      <c r="E24762" t="s">
        <v>2883</v>
      </c>
      <c r="F24762" t="s">
        <v>73</v>
      </c>
      <c r="G24762">
        <v>0</v>
      </c>
      <c r="H24762">
        <v>85</v>
      </c>
      <c r="I24762">
        <v>150.54</v>
      </c>
      <c r="J24762" s="1">
        <v>120000</v>
      </c>
      <c r="K24762" s="1">
        <v>48000</v>
      </c>
      <c r="L24762" t="s">
        <v>18</v>
      </c>
      <c r="M24762" t="s">
        <v>18</v>
      </c>
      <c r="N24762" t="s">
        <v>151</v>
      </c>
    </row>
    <row r="24763" spans="1:14" x14ac:dyDescent="0.25">
      <c r="A24763">
        <v>19346</v>
      </c>
      <c r="B24763" s="6">
        <v>43838</v>
      </c>
      <c r="C24763" t="s">
        <v>82</v>
      </c>
      <c r="D24763" t="s">
        <v>2595</v>
      </c>
      <c r="E24763" t="s">
        <v>2596</v>
      </c>
      <c r="F24763" t="s">
        <v>73</v>
      </c>
      <c r="G24763">
        <v>0</v>
      </c>
      <c r="H24763">
        <v>67.73</v>
      </c>
      <c r="I24763">
        <v>207.96</v>
      </c>
      <c r="J24763" s="1">
        <v>48000</v>
      </c>
      <c r="K24763" s="1">
        <v>48000</v>
      </c>
      <c r="L24763" t="s">
        <v>17</v>
      </c>
      <c r="M24763" t="s">
        <v>17</v>
      </c>
      <c r="N24763" t="s">
        <v>6155</v>
      </c>
    </row>
    <row r="24764" spans="1:14" x14ac:dyDescent="0.25">
      <c r="A24764">
        <v>3733</v>
      </c>
      <c r="B24764" s="6">
        <v>45139</v>
      </c>
      <c r="C24764" t="s">
        <v>111</v>
      </c>
      <c r="D24764" t="s">
        <v>660</v>
      </c>
      <c r="F24764" t="s">
        <v>22</v>
      </c>
      <c r="G24764">
        <v>0</v>
      </c>
      <c r="H24764">
        <v>0</v>
      </c>
      <c r="I24764">
        <v>315.89999999999998</v>
      </c>
      <c r="J24764" s="1">
        <v>45000</v>
      </c>
      <c r="K24764" s="1">
        <v>47990.07</v>
      </c>
      <c r="L24764" t="s">
        <v>17</v>
      </c>
      <c r="M24764" t="s">
        <v>18</v>
      </c>
      <c r="N24764" t="s">
        <v>6155</v>
      </c>
    </row>
    <row r="24765" spans="1:14" x14ac:dyDescent="0.25">
      <c r="A24765">
        <v>12365</v>
      </c>
      <c r="B24765" s="6">
        <v>43398</v>
      </c>
      <c r="C24765" t="s">
        <v>111</v>
      </c>
      <c r="D24765" t="s">
        <v>2165</v>
      </c>
      <c r="E24765" t="s">
        <v>2165</v>
      </c>
      <c r="F24765" t="s">
        <v>73</v>
      </c>
      <c r="G24765">
        <v>0</v>
      </c>
      <c r="H24765">
        <v>40</v>
      </c>
      <c r="I24765">
        <v>45</v>
      </c>
      <c r="J24765" s="1">
        <v>71000</v>
      </c>
      <c r="K24765" s="1">
        <v>47967.6</v>
      </c>
      <c r="L24765" t="s">
        <v>18</v>
      </c>
      <c r="M24765" t="s">
        <v>18</v>
      </c>
      <c r="N24765" t="s">
        <v>6157</v>
      </c>
    </row>
    <row r="24766" spans="1:14" x14ac:dyDescent="0.25">
      <c r="A24766">
        <v>4896</v>
      </c>
      <c r="B24766" s="6">
        <v>44692</v>
      </c>
      <c r="C24766" t="s">
        <v>88</v>
      </c>
      <c r="D24766" t="s">
        <v>2629</v>
      </c>
      <c r="E24766" t="s">
        <v>2630</v>
      </c>
      <c r="F24766" t="s">
        <v>22</v>
      </c>
      <c r="G24766">
        <v>0</v>
      </c>
      <c r="H24766">
        <v>0</v>
      </c>
      <c r="I24766">
        <v>317.94</v>
      </c>
      <c r="J24766" s="1">
        <v>65000</v>
      </c>
      <c r="K24766" s="1">
        <v>47957</v>
      </c>
      <c r="L24766" t="s">
        <v>17</v>
      </c>
      <c r="M24766" t="s">
        <v>18</v>
      </c>
      <c r="N24766" t="s">
        <v>6157</v>
      </c>
    </row>
    <row r="24767" spans="1:14" x14ac:dyDescent="0.25">
      <c r="A24767">
        <v>3826</v>
      </c>
      <c r="B24767" s="6">
        <v>43187</v>
      </c>
      <c r="C24767" t="s">
        <v>111</v>
      </c>
      <c r="D24767" t="s">
        <v>161</v>
      </c>
      <c r="E24767" t="s">
        <v>161</v>
      </c>
      <c r="F24767" t="s">
        <v>73</v>
      </c>
      <c r="G24767">
        <v>62.36</v>
      </c>
      <c r="H24767">
        <v>62.36</v>
      </c>
      <c r="I24767">
        <v>360</v>
      </c>
      <c r="J24767" s="1">
        <v>137000</v>
      </c>
      <c r="K24767" s="1">
        <v>47950</v>
      </c>
      <c r="L24767" t="s">
        <v>18</v>
      </c>
      <c r="M24767" t="s">
        <v>18</v>
      </c>
      <c r="N24767" t="s">
        <v>151</v>
      </c>
    </row>
    <row r="24768" spans="1:14" x14ac:dyDescent="0.25">
      <c r="A24768">
        <v>11940</v>
      </c>
      <c r="B24768" s="6">
        <v>44615</v>
      </c>
      <c r="C24768" t="s">
        <v>28</v>
      </c>
      <c r="D24768" t="s">
        <v>1095</v>
      </c>
      <c r="E24768" t="s">
        <v>2132</v>
      </c>
      <c r="F24768" t="s">
        <v>73</v>
      </c>
      <c r="G24768">
        <v>0</v>
      </c>
      <c r="H24768">
        <v>56.76</v>
      </c>
      <c r="I24768">
        <v>150</v>
      </c>
      <c r="J24768" s="1">
        <v>84532.04</v>
      </c>
      <c r="K24768" s="1">
        <v>47904.31</v>
      </c>
      <c r="L24768" t="s">
        <v>18</v>
      </c>
      <c r="M24768" t="s">
        <v>18</v>
      </c>
      <c r="N24768" t="s">
        <v>6157</v>
      </c>
    </row>
    <row r="24769" spans="1:14" x14ac:dyDescent="0.25">
      <c r="A24769">
        <v>22008</v>
      </c>
      <c r="B24769" s="6">
        <v>44949</v>
      </c>
      <c r="C24769" t="s">
        <v>91</v>
      </c>
      <c r="D24769" t="s">
        <v>934</v>
      </c>
      <c r="E24769" t="s">
        <v>934</v>
      </c>
      <c r="F24769" t="s">
        <v>27</v>
      </c>
      <c r="G24769">
        <v>0</v>
      </c>
      <c r="H24769">
        <v>41.71</v>
      </c>
      <c r="I24769">
        <v>0</v>
      </c>
      <c r="J24769" s="1">
        <v>86421.79</v>
      </c>
      <c r="K24769" s="1">
        <v>47894.96</v>
      </c>
      <c r="L24769" t="s">
        <v>17</v>
      </c>
      <c r="M24769" t="s">
        <v>18</v>
      </c>
      <c r="N24769" t="s">
        <v>6157</v>
      </c>
    </row>
    <row r="24770" spans="1:14" x14ac:dyDescent="0.25">
      <c r="A24770">
        <v>13873</v>
      </c>
      <c r="B24770" s="6">
        <v>43334</v>
      </c>
      <c r="C24770" t="s">
        <v>102</v>
      </c>
      <c r="D24770" t="s">
        <v>409</v>
      </c>
      <c r="E24770" t="s">
        <v>4585</v>
      </c>
      <c r="F24770" t="s">
        <v>73</v>
      </c>
      <c r="G24770">
        <v>0</v>
      </c>
      <c r="H24770">
        <v>64.459999999999994</v>
      </c>
      <c r="I24770">
        <v>200</v>
      </c>
      <c r="J24770" s="1">
        <v>86400</v>
      </c>
      <c r="K24770" s="1">
        <v>47882.879999999997</v>
      </c>
      <c r="L24770" t="s">
        <v>18</v>
      </c>
      <c r="M24770" t="s">
        <v>18</v>
      </c>
      <c r="N24770" t="s">
        <v>151</v>
      </c>
    </row>
    <row r="24771" spans="1:14" x14ac:dyDescent="0.25">
      <c r="A24771">
        <v>14586</v>
      </c>
      <c r="B24771" s="6">
        <v>44882</v>
      </c>
      <c r="C24771" t="s">
        <v>106</v>
      </c>
      <c r="D24771" t="s">
        <v>108</v>
      </c>
      <c r="E24771" t="s">
        <v>108</v>
      </c>
      <c r="F24771" t="s">
        <v>27</v>
      </c>
      <c r="G24771">
        <v>0</v>
      </c>
      <c r="H24771">
        <v>38.76</v>
      </c>
      <c r="I24771">
        <v>0</v>
      </c>
      <c r="J24771" s="1">
        <v>87000</v>
      </c>
      <c r="K24771" s="1">
        <v>47850</v>
      </c>
      <c r="L24771" t="s">
        <v>18</v>
      </c>
      <c r="M24771" t="s">
        <v>18</v>
      </c>
      <c r="N24771" t="s">
        <v>151</v>
      </c>
    </row>
    <row r="24772" spans="1:14" x14ac:dyDescent="0.25">
      <c r="A24772">
        <v>17989</v>
      </c>
      <c r="B24772" s="6">
        <v>44876</v>
      </c>
      <c r="C24772" t="s">
        <v>28</v>
      </c>
      <c r="D24772" t="s">
        <v>1095</v>
      </c>
      <c r="E24772" t="s">
        <v>1095</v>
      </c>
      <c r="F24772" t="s">
        <v>27</v>
      </c>
      <c r="G24772">
        <v>0</v>
      </c>
      <c r="H24772">
        <v>57.63</v>
      </c>
      <c r="I24772">
        <v>180</v>
      </c>
      <c r="J24772" s="1">
        <v>76000</v>
      </c>
      <c r="K24772" s="1">
        <v>47849.599999999999</v>
      </c>
      <c r="L24772" t="s">
        <v>17</v>
      </c>
      <c r="M24772" t="s">
        <v>18</v>
      </c>
      <c r="N24772" t="s">
        <v>6157</v>
      </c>
    </row>
    <row r="24773" spans="1:14" x14ac:dyDescent="0.25">
      <c r="A24773">
        <v>20679</v>
      </c>
      <c r="B24773" s="6">
        <v>44819</v>
      </c>
      <c r="C24773" t="s">
        <v>88</v>
      </c>
      <c r="D24773" t="s">
        <v>2425</v>
      </c>
      <c r="E24773" t="s">
        <v>5819</v>
      </c>
      <c r="F24773" t="s">
        <v>73</v>
      </c>
      <c r="G24773">
        <v>0</v>
      </c>
      <c r="H24773">
        <v>37.799999999999997</v>
      </c>
      <c r="I24773">
        <v>175.75</v>
      </c>
      <c r="J24773" s="1">
        <v>76000</v>
      </c>
      <c r="K24773" s="1">
        <v>47849.599999999999</v>
      </c>
      <c r="L24773" t="s">
        <v>17</v>
      </c>
      <c r="M24773" t="s">
        <v>17</v>
      </c>
      <c r="N24773" t="s">
        <v>6157</v>
      </c>
    </row>
    <row r="24774" spans="1:14" x14ac:dyDescent="0.25">
      <c r="A24774">
        <v>10548</v>
      </c>
      <c r="B24774" s="6">
        <v>42711</v>
      </c>
      <c r="C24774" t="s">
        <v>28</v>
      </c>
      <c r="D24774" t="s">
        <v>1097</v>
      </c>
      <c r="F24774" t="s">
        <v>73</v>
      </c>
      <c r="G24774">
        <v>0</v>
      </c>
      <c r="H24774">
        <v>73.8</v>
      </c>
      <c r="I24774">
        <v>360</v>
      </c>
      <c r="J24774" s="1">
        <v>119500</v>
      </c>
      <c r="K24774" s="1">
        <v>47800</v>
      </c>
      <c r="L24774" t="s">
        <v>17</v>
      </c>
      <c r="M24774" t="s">
        <v>18</v>
      </c>
      <c r="N24774" t="s">
        <v>151</v>
      </c>
    </row>
    <row r="24775" spans="1:14" x14ac:dyDescent="0.25">
      <c r="A24775">
        <v>15184</v>
      </c>
      <c r="B24775" s="6">
        <v>43600</v>
      </c>
      <c r="C24775" t="s">
        <v>28</v>
      </c>
      <c r="D24775" t="s">
        <v>1095</v>
      </c>
      <c r="E24775" t="s">
        <v>1095</v>
      </c>
      <c r="F24775" t="s">
        <v>73</v>
      </c>
      <c r="G24775">
        <v>0</v>
      </c>
      <c r="H24775">
        <v>68.62</v>
      </c>
      <c r="I24775">
        <v>137.24</v>
      </c>
      <c r="J24775" s="1">
        <v>75880</v>
      </c>
      <c r="K24775" s="1">
        <v>47774.05</v>
      </c>
      <c r="L24775" t="s">
        <v>17</v>
      </c>
      <c r="M24775" t="s">
        <v>17</v>
      </c>
      <c r="N24775" t="s">
        <v>6157</v>
      </c>
    </row>
    <row r="24776" spans="1:14" x14ac:dyDescent="0.25">
      <c r="A24776">
        <v>15108</v>
      </c>
      <c r="B24776" s="6">
        <v>44762</v>
      </c>
      <c r="C24776" t="s">
        <v>102</v>
      </c>
      <c r="D24776" t="s">
        <v>1469</v>
      </c>
      <c r="E24776" t="s">
        <v>1590</v>
      </c>
      <c r="F24776" t="s">
        <v>73</v>
      </c>
      <c r="G24776">
        <v>0</v>
      </c>
      <c r="H24776">
        <v>67.64</v>
      </c>
      <c r="I24776">
        <v>200</v>
      </c>
      <c r="J24776" s="1">
        <v>86144.22</v>
      </c>
      <c r="K24776" s="1">
        <v>47741.13</v>
      </c>
      <c r="L24776" t="s">
        <v>17</v>
      </c>
      <c r="M24776" t="s">
        <v>18</v>
      </c>
      <c r="N24776" t="s">
        <v>6157</v>
      </c>
    </row>
    <row r="24777" spans="1:14" x14ac:dyDescent="0.25">
      <c r="A24777">
        <v>10812</v>
      </c>
      <c r="B24777" s="6">
        <v>45035</v>
      </c>
      <c r="C24777" t="s">
        <v>91</v>
      </c>
      <c r="D24777" t="s">
        <v>884</v>
      </c>
      <c r="F24777" t="s">
        <v>73</v>
      </c>
      <c r="G24777">
        <v>43.32</v>
      </c>
      <c r="H24777">
        <v>43.32</v>
      </c>
      <c r="I24777">
        <v>373.75</v>
      </c>
      <c r="J24777" s="1">
        <v>86000</v>
      </c>
      <c r="K24777" s="1">
        <v>47661.2</v>
      </c>
      <c r="L24777" t="s">
        <v>18</v>
      </c>
      <c r="M24777" t="s">
        <v>18</v>
      </c>
      <c r="N24777" t="s">
        <v>6157</v>
      </c>
    </row>
    <row r="24778" spans="1:14" x14ac:dyDescent="0.25">
      <c r="A24778">
        <v>11231</v>
      </c>
      <c r="B24778" s="6">
        <v>45006</v>
      </c>
      <c r="C24778" t="s">
        <v>102</v>
      </c>
      <c r="D24778" t="s">
        <v>3024</v>
      </c>
      <c r="E24778" t="s">
        <v>1213</v>
      </c>
      <c r="F24778" t="s">
        <v>73</v>
      </c>
      <c r="G24778">
        <v>0</v>
      </c>
      <c r="H24778">
        <v>59.17</v>
      </c>
      <c r="I24778">
        <v>207</v>
      </c>
      <c r="J24778" s="1">
        <v>86000</v>
      </c>
      <c r="K24778" s="1">
        <v>47661.2</v>
      </c>
      <c r="L24778" t="s">
        <v>18</v>
      </c>
      <c r="M24778" t="s">
        <v>18</v>
      </c>
      <c r="N24778" t="s">
        <v>151</v>
      </c>
    </row>
    <row r="24779" spans="1:14" x14ac:dyDescent="0.25">
      <c r="A24779">
        <v>11954</v>
      </c>
      <c r="B24779" s="6">
        <v>43669</v>
      </c>
      <c r="C24779" t="s">
        <v>28</v>
      </c>
      <c r="D24779" t="s">
        <v>1095</v>
      </c>
      <c r="E24779" t="s">
        <v>4031</v>
      </c>
      <c r="F24779" t="s">
        <v>73</v>
      </c>
      <c r="G24779">
        <v>0</v>
      </c>
      <c r="H24779">
        <v>92.5</v>
      </c>
      <c r="I24779">
        <v>150</v>
      </c>
      <c r="J24779" s="1">
        <v>86000</v>
      </c>
      <c r="K24779" s="1">
        <v>47661.2</v>
      </c>
      <c r="L24779" t="s">
        <v>18</v>
      </c>
      <c r="M24779" t="s">
        <v>18</v>
      </c>
      <c r="N24779" t="s">
        <v>6157</v>
      </c>
    </row>
    <row r="24780" spans="1:14" x14ac:dyDescent="0.25">
      <c r="A24780">
        <v>11982</v>
      </c>
      <c r="B24780" s="6">
        <v>43341</v>
      </c>
      <c r="C24780" t="s">
        <v>102</v>
      </c>
      <c r="D24780" t="s">
        <v>4144</v>
      </c>
      <c r="E24780" t="s">
        <v>4214</v>
      </c>
      <c r="F24780" t="s">
        <v>73</v>
      </c>
      <c r="G24780">
        <v>0</v>
      </c>
      <c r="H24780">
        <v>70</v>
      </c>
      <c r="I24780">
        <v>160</v>
      </c>
      <c r="J24780" s="1">
        <v>86000</v>
      </c>
      <c r="K24780" s="1">
        <v>47661.2</v>
      </c>
      <c r="L24780" t="s">
        <v>18</v>
      </c>
      <c r="M24780" t="s">
        <v>18</v>
      </c>
      <c r="N24780" t="s">
        <v>6157</v>
      </c>
    </row>
    <row r="24781" spans="1:14" x14ac:dyDescent="0.25">
      <c r="A24781">
        <v>16296</v>
      </c>
      <c r="B24781" s="6">
        <v>44823</v>
      </c>
      <c r="C24781" t="s">
        <v>102</v>
      </c>
      <c r="D24781" t="s">
        <v>5225</v>
      </c>
      <c r="E24781" t="s">
        <v>5226</v>
      </c>
      <c r="F24781" t="s">
        <v>73</v>
      </c>
      <c r="G24781">
        <v>0</v>
      </c>
      <c r="H24781">
        <v>63.71</v>
      </c>
      <c r="I24781">
        <v>200</v>
      </c>
      <c r="J24781" s="1">
        <v>86000</v>
      </c>
      <c r="K24781" s="1">
        <v>47661.2</v>
      </c>
      <c r="L24781" t="s">
        <v>18</v>
      </c>
      <c r="M24781" t="s">
        <v>18</v>
      </c>
      <c r="N24781" t="s">
        <v>6157</v>
      </c>
    </row>
    <row r="24782" spans="1:14" x14ac:dyDescent="0.25">
      <c r="A24782">
        <v>16579</v>
      </c>
      <c r="B24782" s="6">
        <v>45041</v>
      </c>
      <c r="C24782" t="s">
        <v>82</v>
      </c>
      <c r="D24782" t="s">
        <v>2595</v>
      </c>
      <c r="E24782" t="s">
        <v>402</v>
      </c>
      <c r="F24782" t="s">
        <v>73</v>
      </c>
      <c r="G24782">
        <v>0</v>
      </c>
      <c r="H24782">
        <v>52.8</v>
      </c>
      <c r="I24782">
        <v>111.3</v>
      </c>
      <c r="J24782" s="1">
        <v>86000</v>
      </c>
      <c r="K24782" s="1">
        <v>47661.2</v>
      </c>
      <c r="L24782" t="s">
        <v>18</v>
      </c>
      <c r="M24782" t="s">
        <v>18</v>
      </c>
      <c r="N24782" t="s">
        <v>6157</v>
      </c>
    </row>
    <row r="24783" spans="1:14" x14ac:dyDescent="0.25">
      <c r="A24783">
        <v>16662</v>
      </c>
      <c r="B24783" s="6">
        <v>44986</v>
      </c>
      <c r="C24783" t="s">
        <v>311</v>
      </c>
      <c r="D24783" t="s">
        <v>4280</v>
      </c>
      <c r="E24783" t="s">
        <v>5294</v>
      </c>
      <c r="F24783" t="s">
        <v>73</v>
      </c>
      <c r="G24783">
        <v>0</v>
      </c>
      <c r="H24783">
        <v>69.099999999999994</v>
      </c>
      <c r="I24783">
        <v>132</v>
      </c>
      <c r="J24783" s="1">
        <v>86000</v>
      </c>
      <c r="K24783" s="1">
        <v>47661.2</v>
      </c>
      <c r="L24783" t="s">
        <v>18</v>
      </c>
      <c r="M24783" t="s">
        <v>18</v>
      </c>
      <c r="N24783" t="s">
        <v>6157</v>
      </c>
    </row>
    <row r="24784" spans="1:14" x14ac:dyDescent="0.25">
      <c r="A24784">
        <v>17391</v>
      </c>
      <c r="B24784" s="6">
        <v>44889</v>
      </c>
      <c r="C24784" t="s">
        <v>91</v>
      </c>
      <c r="D24784" t="s">
        <v>1545</v>
      </c>
      <c r="E24784" t="s">
        <v>1545</v>
      </c>
      <c r="F24784" t="s">
        <v>73</v>
      </c>
      <c r="G24784">
        <v>0</v>
      </c>
      <c r="H24784">
        <v>43.5</v>
      </c>
      <c r="I24784">
        <v>360</v>
      </c>
      <c r="J24784" s="1">
        <v>86000</v>
      </c>
      <c r="K24784" s="1">
        <v>47661.2</v>
      </c>
      <c r="L24784" t="s">
        <v>18</v>
      </c>
      <c r="M24784" t="s">
        <v>18</v>
      </c>
      <c r="N24784" t="s">
        <v>6157</v>
      </c>
    </row>
    <row r="24785" spans="1:14" x14ac:dyDescent="0.25">
      <c r="A24785">
        <v>19592</v>
      </c>
      <c r="B24785" s="6">
        <v>45030</v>
      </c>
      <c r="C24785" t="s">
        <v>40</v>
      </c>
      <c r="D24785" t="s">
        <v>3601</v>
      </c>
      <c r="E24785" t="s">
        <v>5714</v>
      </c>
      <c r="F24785" t="s">
        <v>73</v>
      </c>
      <c r="G24785">
        <v>0</v>
      </c>
      <c r="H24785">
        <v>45.06</v>
      </c>
      <c r="I24785">
        <v>305.14999999999998</v>
      </c>
      <c r="J24785" s="1">
        <v>86000</v>
      </c>
      <c r="K24785" s="1">
        <v>47661.2</v>
      </c>
      <c r="L24785" t="s">
        <v>18</v>
      </c>
      <c r="M24785" t="s">
        <v>18</v>
      </c>
      <c r="N24785" t="s">
        <v>6157</v>
      </c>
    </row>
    <row r="24786" spans="1:14" x14ac:dyDescent="0.25">
      <c r="A24786">
        <v>19813</v>
      </c>
      <c r="B24786" s="6">
        <v>45016</v>
      </c>
      <c r="C24786" t="s">
        <v>111</v>
      </c>
      <c r="D24786" t="s">
        <v>112</v>
      </c>
      <c r="E24786" t="s">
        <v>1911</v>
      </c>
      <c r="F24786" t="s">
        <v>27</v>
      </c>
      <c r="G24786">
        <v>0</v>
      </c>
      <c r="H24786">
        <v>42.89</v>
      </c>
      <c r="I24786">
        <v>0</v>
      </c>
      <c r="J24786" s="1">
        <v>86000</v>
      </c>
      <c r="K24786" s="1">
        <v>47661.2</v>
      </c>
      <c r="L24786" t="s">
        <v>18</v>
      </c>
      <c r="M24786" t="s">
        <v>18</v>
      </c>
      <c r="N24786" t="s">
        <v>151</v>
      </c>
    </row>
    <row r="24787" spans="1:14" x14ac:dyDescent="0.25">
      <c r="A24787">
        <v>20565</v>
      </c>
      <c r="B24787" s="6">
        <v>45044</v>
      </c>
      <c r="C24787" t="s">
        <v>102</v>
      </c>
      <c r="D24787" t="s">
        <v>1311</v>
      </c>
      <c r="F24787" t="s">
        <v>73</v>
      </c>
      <c r="G24787">
        <v>0</v>
      </c>
      <c r="H24787">
        <v>55.21</v>
      </c>
      <c r="I24787">
        <v>0</v>
      </c>
      <c r="J24787" s="1">
        <v>86000</v>
      </c>
      <c r="K24787" s="1">
        <v>47661.2</v>
      </c>
      <c r="L24787" t="s">
        <v>18</v>
      </c>
      <c r="M24787" t="s">
        <v>18</v>
      </c>
      <c r="N24787" t="s">
        <v>6157</v>
      </c>
    </row>
    <row r="24788" spans="1:14" x14ac:dyDescent="0.25">
      <c r="A24788">
        <v>21168</v>
      </c>
      <c r="B24788" s="6">
        <v>45029</v>
      </c>
      <c r="C24788" t="s">
        <v>311</v>
      </c>
      <c r="D24788" t="s">
        <v>491</v>
      </c>
      <c r="F24788" t="s">
        <v>73</v>
      </c>
      <c r="G24788">
        <v>0</v>
      </c>
      <c r="H24788">
        <v>50.35</v>
      </c>
      <c r="I24788">
        <v>106</v>
      </c>
      <c r="J24788" s="1">
        <v>86000</v>
      </c>
      <c r="K24788" s="1">
        <v>47661.2</v>
      </c>
      <c r="L24788" t="s">
        <v>18</v>
      </c>
      <c r="M24788" t="s">
        <v>18</v>
      </c>
      <c r="N24788" t="s">
        <v>6157</v>
      </c>
    </row>
    <row r="24789" spans="1:14" x14ac:dyDescent="0.25">
      <c r="A24789">
        <v>21395</v>
      </c>
      <c r="B24789" s="6">
        <v>44596</v>
      </c>
      <c r="C24789" t="s">
        <v>102</v>
      </c>
      <c r="D24789" t="s">
        <v>1469</v>
      </c>
      <c r="E24789" t="s">
        <v>4318</v>
      </c>
      <c r="F24789" t="s">
        <v>73</v>
      </c>
      <c r="G24789">
        <v>0</v>
      </c>
      <c r="H24789">
        <v>54.37</v>
      </c>
      <c r="I24789">
        <v>189.82</v>
      </c>
      <c r="J24789" s="1">
        <v>86000</v>
      </c>
      <c r="K24789" s="1">
        <v>47661.2</v>
      </c>
      <c r="L24789" t="s">
        <v>18</v>
      </c>
      <c r="M24789" t="s">
        <v>18</v>
      </c>
      <c r="N24789" t="s">
        <v>6157</v>
      </c>
    </row>
    <row r="24790" spans="1:14" x14ac:dyDescent="0.25">
      <c r="A24790">
        <v>22919</v>
      </c>
      <c r="B24790" s="6">
        <v>45015</v>
      </c>
      <c r="C24790" t="s">
        <v>102</v>
      </c>
      <c r="D24790" t="s">
        <v>4816</v>
      </c>
      <c r="F24790" t="s">
        <v>73</v>
      </c>
      <c r="G24790">
        <v>0</v>
      </c>
      <c r="H24790">
        <v>66.37</v>
      </c>
      <c r="I24790">
        <v>200</v>
      </c>
      <c r="J24790" s="1">
        <v>86000</v>
      </c>
      <c r="K24790" s="1">
        <v>47661.2</v>
      </c>
      <c r="L24790" t="s">
        <v>18</v>
      </c>
      <c r="M24790" t="s">
        <v>18</v>
      </c>
      <c r="N24790" t="s">
        <v>6157</v>
      </c>
    </row>
    <row r="24791" spans="1:14" x14ac:dyDescent="0.25">
      <c r="A24791">
        <v>16348</v>
      </c>
      <c r="B24791" s="6">
        <v>44526</v>
      </c>
      <c r="C24791" t="s">
        <v>102</v>
      </c>
      <c r="D24791" t="s">
        <v>1469</v>
      </c>
      <c r="E24791" t="s">
        <v>1469</v>
      </c>
      <c r="F24791" t="s">
        <v>73</v>
      </c>
      <c r="G24791">
        <v>0</v>
      </c>
      <c r="H24791">
        <v>52.74</v>
      </c>
      <c r="I24791">
        <v>160</v>
      </c>
      <c r="J24791" s="1">
        <v>85961</v>
      </c>
      <c r="K24791" s="1">
        <v>47639.59</v>
      </c>
      <c r="L24791" t="s">
        <v>18</v>
      </c>
      <c r="M24791" t="s">
        <v>18</v>
      </c>
      <c r="N24791" t="s">
        <v>6157</v>
      </c>
    </row>
    <row r="24792" spans="1:14" x14ac:dyDescent="0.25">
      <c r="A24792">
        <v>10487</v>
      </c>
      <c r="B24792" s="6">
        <v>43690</v>
      </c>
      <c r="C24792" t="s">
        <v>28</v>
      </c>
      <c r="D24792" t="s">
        <v>29</v>
      </c>
      <c r="E24792" t="s">
        <v>4021</v>
      </c>
      <c r="F24792" t="s">
        <v>73</v>
      </c>
      <c r="G24792">
        <v>0</v>
      </c>
      <c r="H24792">
        <v>54</v>
      </c>
      <c r="I24792">
        <v>240</v>
      </c>
      <c r="J24792" s="1">
        <v>84000</v>
      </c>
      <c r="K24792" s="1">
        <v>47602.8</v>
      </c>
      <c r="L24792" t="s">
        <v>18</v>
      </c>
      <c r="M24792" t="s">
        <v>18</v>
      </c>
      <c r="N24792" t="s">
        <v>151</v>
      </c>
    </row>
    <row r="24793" spans="1:14" x14ac:dyDescent="0.25">
      <c r="A24793">
        <v>10570</v>
      </c>
      <c r="B24793" s="6">
        <v>44904</v>
      </c>
      <c r="C24793" t="s">
        <v>111</v>
      </c>
      <c r="D24793" t="s">
        <v>112</v>
      </c>
      <c r="E24793" t="s">
        <v>2049</v>
      </c>
      <c r="F24793" t="s">
        <v>27</v>
      </c>
      <c r="G24793">
        <v>0</v>
      </c>
      <c r="H24793">
        <v>18</v>
      </c>
      <c r="I24793">
        <v>0</v>
      </c>
      <c r="J24793" s="1">
        <v>84000</v>
      </c>
      <c r="K24793" s="1">
        <v>47602.8</v>
      </c>
      <c r="L24793" t="s">
        <v>18</v>
      </c>
      <c r="M24793" t="s">
        <v>18</v>
      </c>
      <c r="N24793" t="s">
        <v>6157</v>
      </c>
    </row>
    <row r="24794" spans="1:14" x14ac:dyDescent="0.25">
      <c r="A24794">
        <v>11294</v>
      </c>
      <c r="B24794" s="6">
        <v>44753</v>
      </c>
      <c r="C24794" t="s">
        <v>111</v>
      </c>
      <c r="D24794" t="s">
        <v>662</v>
      </c>
      <c r="F24794" t="s">
        <v>27</v>
      </c>
      <c r="G24794">
        <v>0</v>
      </c>
      <c r="H24794">
        <v>25</v>
      </c>
      <c r="I24794">
        <v>0</v>
      </c>
      <c r="J24794" s="1">
        <v>90160.6</v>
      </c>
      <c r="K24794" s="1">
        <v>47602.8</v>
      </c>
      <c r="L24794" t="s">
        <v>18</v>
      </c>
      <c r="M24794" t="s">
        <v>18</v>
      </c>
      <c r="N24794" t="s">
        <v>6157</v>
      </c>
    </row>
    <row r="24795" spans="1:14" x14ac:dyDescent="0.25">
      <c r="A24795">
        <v>11562</v>
      </c>
      <c r="B24795" s="6">
        <v>45014</v>
      </c>
      <c r="C24795" t="s">
        <v>82</v>
      </c>
      <c r="D24795" t="s">
        <v>2595</v>
      </c>
      <c r="F24795" t="s">
        <v>73</v>
      </c>
      <c r="G24795">
        <v>0</v>
      </c>
      <c r="H24795">
        <v>87.64</v>
      </c>
      <c r="I24795">
        <v>300</v>
      </c>
      <c r="J24795" s="1">
        <v>84000</v>
      </c>
      <c r="K24795" s="1">
        <v>47602.8</v>
      </c>
      <c r="L24795" t="s">
        <v>18</v>
      </c>
      <c r="M24795" t="s">
        <v>18</v>
      </c>
      <c r="N24795" t="s">
        <v>6157</v>
      </c>
    </row>
    <row r="24796" spans="1:14" x14ac:dyDescent="0.25">
      <c r="A24796">
        <v>12812</v>
      </c>
      <c r="B24796" s="6">
        <v>45006</v>
      </c>
      <c r="C24796" t="s">
        <v>28</v>
      </c>
      <c r="D24796" t="s">
        <v>1137</v>
      </c>
      <c r="F24796" t="s">
        <v>27</v>
      </c>
      <c r="G24796">
        <v>0</v>
      </c>
      <c r="H24796">
        <v>43.42</v>
      </c>
      <c r="I24796">
        <v>0</v>
      </c>
      <c r="J24796" s="1">
        <v>84000</v>
      </c>
      <c r="K24796" s="1">
        <v>47602.8</v>
      </c>
      <c r="L24796" t="s">
        <v>18</v>
      </c>
      <c r="M24796" t="s">
        <v>18</v>
      </c>
      <c r="N24796" t="s">
        <v>151</v>
      </c>
    </row>
    <row r="24797" spans="1:14" x14ac:dyDescent="0.25">
      <c r="A24797">
        <v>13426</v>
      </c>
      <c r="B24797" s="6">
        <v>43384</v>
      </c>
      <c r="C24797" t="s">
        <v>33</v>
      </c>
      <c r="D24797" t="s">
        <v>2982</v>
      </c>
      <c r="E24797" t="s">
        <v>3095</v>
      </c>
      <c r="F24797" t="s">
        <v>73</v>
      </c>
      <c r="G24797">
        <v>0</v>
      </c>
      <c r="H24797">
        <v>95.35</v>
      </c>
      <c r="I24797">
        <v>125</v>
      </c>
      <c r="J24797" s="1">
        <v>84000</v>
      </c>
      <c r="K24797" s="1">
        <v>47602.8</v>
      </c>
      <c r="L24797" t="s">
        <v>18</v>
      </c>
      <c r="M24797" t="s">
        <v>18</v>
      </c>
      <c r="N24797" t="s">
        <v>6157</v>
      </c>
    </row>
    <row r="24798" spans="1:14" x14ac:dyDescent="0.25">
      <c r="A24798">
        <v>18148</v>
      </c>
      <c r="B24798" s="6">
        <v>44676</v>
      </c>
      <c r="C24798" t="s">
        <v>102</v>
      </c>
      <c r="D24798" t="s">
        <v>1469</v>
      </c>
      <c r="E24798" t="s">
        <v>1469</v>
      </c>
      <c r="F24798" t="s">
        <v>73</v>
      </c>
      <c r="G24798">
        <v>0</v>
      </c>
      <c r="H24798">
        <v>55.29</v>
      </c>
      <c r="I24798">
        <v>200</v>
      </c>
      <c r="J24798" s="1">
        <v>84000</v>
      </c>
      <c r="K24798" s="1">
        <v>47602.8</v>
      </c>
      <c r="L24798" t="s">
        <v>17</v>
      </c>
      <c r="M24798" t="s">
        <v>18</v>
      </c>
      <c r="N24798" t="s">
        <v>6157</v>
      </c>
    </row>
    <row r="24799" spans="1:14" x14ac:dyDescent="0.25">
      <c r="A24799">
        <v>7900</v>
      </c>
      <c r="B24799" s="6">
        <v>43774</v>
      </c>
      <c r="C24799" t="s">
        <v>33</v>
      </c>
      <c r="D24799" t="s">
        <v>2982</v>
      </c>
      <c r="E24799" t="s">
        <v>2982</v>
      </c>
      <c r="F24799" t="s">
        <v>73</v>
      </c>
      <c r="G24799">
        <v>0</v>
      </c>
      <c r="H24799">
        <v>116.05</v>
      </c>
      <c r="I24799">
        <v>275.63</v>
      </c>
      <c r="J24799" s="1">
        <v>95000</v>
      </c>
      <c r="K24799" s="1">
        <v>47601.73</v>
      </c>
      <c r="L24799" t="s">
        <v>18</v>
      </c>
      <c r="M24799" t="s">
        <v>18</v>
      </c>
      <c r="N24799" t="s">
        <v>6157</v>
      </c>
    </row>
    <row r="24800" spans="1:14" x14ac:dyDescent="0.25">
      <c r="A24800">
        <v>14266</v>
      </c>
      <c r="B24800" s="6">
        <v>43263</v>
      </c>
      <c r="C24800" t="s">
        <v>28</v>
      </c>
      <c r="D24800" t="s">
        <v>193</v>
      </c>
      <c r="E24800" t="s">
        <v>4079</v>
      </c>
      <c r="F24800" t="s">
        <v>73</v>
      </c>
      <c r="G24800">
        <v>0</v>
      </c>
      <c r="H24800">
        <v>60.32</v>
      </c>
      <c r="I24800">
        <v>180</v>
      </c>
      <c r="J24800" s="1">
        <v>119000</v>
      </c>
      <c r="K24800" s="1">
        <v>47600</v>
      </c>
      <c r="L24800" t="s">
        <v>18</v>
      </c>
      <c r="M24800" t="s">
        <v>18</v>
      </c>
      <c r="N24800" t="s">
        <v>151</v>
      </c>
    </row>
    <row r="24801" spans="1:14" x14ac:dyDescent="0.25">
      <c r="A24801">
        <v>12250</v>
      </c>
      <c r="B24801" s="6">
        <v>45012</v>
      </c>
      <c r="C24801" t="s">
        <v>82</v>
      </c>
      <c r="D24801" t="s">
        <v>2943</v>
      </c>
      <c r="E24801" t="s">
        <v>2943</v>
      </c>
      <c r="F24801" t="s">
        <v>73</v>
      </c>
      <c r="G24801">
        <v>0</v>
      </c>
      <c r="H24801">
        <v>55.25</v>
      </c>
      <c r="I24801">
        <v>133.44</v>
      </c>
      <c r="J24801" s="1">
        <v>73095</v>
      </c>
      <c r="K24801" s="1">
        <v>47511.75</v>
      </c>
      <c r="L24801" t="s">
        <v>17</v>
      </c>
      <c r="M24801" t="s">
        <v>17</v>
      </c>
      <c r="N24801" t="s">
        <v>151</v>
      </c>
    </row>
    <row r="24802" spans="1:14" x14ac:dyDescent="0.25">
      <c r="A24802">
        <v>1234</v>
      </c>
      <c r="B24802" s="6">
        <v>43633</v>
      </c>
      <c r="C24802" t="s">
        <v>40</v>
      </c>
      <c r="D24802" t="s">
        <v>341</v>
      </c>
      <c r="E24802" t="s">
        <v>341</v>
      </c>
      <c r="F24802" t="s">
        <v>22</v>
      </c>
      <c r="G24802">
        <v>0</v>
      </c>
      <c r="H24802">
        <v>0</v>
      </c>
      <c r="I24802">
        <v>125</v>
      </c>
      <c r="J24802" s="1">
        <v>47500</v>
      </c>
      <c r="K24802" s="1">
        <v>47500</v>
      </c>
      <c r="L24802" t="s">
        <v>17</v>
      </c>
      <c r="M24802" t="s">
        <v>18</v>
      </c>
      <c r="N24802" t="s">
        <v>6156</v>
      </c>
    </row>
    <row r="24803" spans="1:14" x14ac:dyDescent="0.25">
      <c r="A24803">
        <v>1278</v>
      </c>
      <c r="B24803" s="6">
        <v>43643</v>
      </c>
      <c r="C24803" t="s">
        <v>88</v>
      </c>
      <c r="D24803" t="s">
        <v>1237</v>
      </c>
      <c r="E24803" t="s">
        <v>1238</v>
      </c>
      <c r="F24803" t="s">
        <v>22</v>
      </c>
      <c r="G24803">
        <v>0</v>
      </c>
      <c r="H24803">
        <v>0</v>
      </c>
      <c r="I24803">
        <v>381.94</v>
      </c>
      <c r="J24803" s="1">
        <v>68000</v>
      </c>
      <c r="K24803" s="1">
        <v>47486.81</v>
      </c>
      <c r="L24803" t="s">
        <v>17</v>
      </c>
      <c r="M24803" t="s">
        <v>18</v>
      </c>
      <c r="N24803" t="s">
        <v>6157</v>
      </c>
    </row>
    <row r="24804" spans="1:14" x14ac:dyDescent="0.25">
      <c r="A24804">
        <v>16303</v>
      </c>
      <c r="B24804" s="6">
        <v>44650</v>
      </c>
      <c r="C24804" t="s">
        <v>91</v>
      </c>
      <c r="D24804" t="s">
        <v>1545</v>
      </c>
      <c r="E24804" t="s">
        <v>1545</v>
      </c>
      <c r="F24804" t="s">
        <v>73</v>
      </c>
      <c r="G24804">
        <v>0</v>
      </c>
      <c r="H24804">
        <v>53.54</v>
      </c>
      <c r="I24804">
        <v>0</v>
      </c>
      <c r="J24804" s="1">
        <v>85667.21</v>
      </c>
      <c r="K24804" s="1">
        <v>47476.77</v>
      </c>
      <c r="L24804" t="s">
        <v>18</v>
      </c>
      <c r="M24804" t="s">
        <v>18</v>
      </c>
      <c r="N24804" t="s">
        <v>6157</v>
      </c>
    </row>
    <row r="24805" spans="1:14" x14ac:dyDescent="0.25">
      <c r="A24805">
        <v>19689</v>
      </c>
      <c r="B24805" s="6">
        <v>44593</v>
      </c>
      <c r="C24805" t="s">
        <v>111</v>
      </c>
      <c r="D24805" t="s">
        <v>112</v>
      </c>
      <c r="E24805" t="s">
        <v>112</v>
      </c>
      <c r="F24805" t="s">
        <v>27</v>
      </c>
      <c r="G24805">
        <v>0</v>
      </c>
      <c r="H24805">
        <v>62</v>
      </c>
      <c r="I24805">
        <v>0</v>
      </c>
      <c r="J24805" s="1">
        <v>105000</v>
      </c>
      <c r="K24805" s="1">
        <v>47422.8</v>
      </c>
      <c r="L24805" t="s">
        <v>17</v>
      </c>
      <c r="M24805" t="s">
        <v>18</v>
      </c>
      <c r="N24805" t="s">
        <v>6157</v>
      </c>
    </row>
    <row r="24806" spans="1:14" x14ac:dyDescent="0.25">
      <c r="A24806">
        <v>10696</v>
      </c>
      <c r="B24806" s="6">
        <v>41799</v>
      </c>
      <c r="C24806" t="s">
        <v>40</v>
      </c>
      <c r="D24806" t="s">
        <v>4087</v>
      </c>
      <c r="E24806" t="s">
        <v>4088</v>
      </c>
      <c r="F24806" t="s">
        <v>73</v>
      </c>
      <c r="G24806">
        <v>0</v>
      </c>
      <c r="H24806">
        <v>50</v>
      </c>
      <c r="I24806">
        <v>125</v>
      </c>
      <c r="J24806" s="1">
        <v>90000</v>
      </c>
      <c r="K24806" s="1">
        <v>47400</v>
      </c>
      <c r="L24806" t="s">
        <v>17</v>
      </c>
      <c r="M24806" t="s">
        <v>17</v>
      </c>
      <c r="N24806" t="s">
        <v>6156</v>
      </c>
    </row>
    <row r="24807" spans="1:14" x14ac:dyDescent="0.25">
      <c r="A24807">
        <v>15875</v>
      </c>
      <c r="B24807" s="6">
        <v>43815</v>
      </c>
      <c r="C24807" t="s">
        <v>106</v>
      </c>
      <c r="D24807" t="s">
        <v>908</v>
      </c>
      <c r="E24807" t="s">
        <v>3051</v>
      </c>
      <c r="F24807" t="s">
        <v>27</v>
      </c>
      <c r="G24807">
        <v>0</v>
      </c>
      <c r="H24807">
        <v>39.78</v>
      </c>
      <c r="I24807">
        <v>0</v>
      </c>
      <c r="J24807" s="1">
        <v>83600</v>
      </c>
      <c r="K24807" s="1">
        <v>47376.12</v>
      </c>
      <c r="L24807" t="s">
        <v>17</v>
      </c>
      <c r="M24807" t="s">
        <v>18</v>
      </c>
      <c r="N24807" t="s">
        <v>6157</v>
      </c>
    </row>
    <row r="24808" spans="1:14" x14ac:dyDescent="0.25">
      <c r="A24808">
        <v>18692</v>
      </c>
      <c r="B24808" s="6">
        <v>43675</v>
      </c>
      <c r="C24808" t="s">
        <v>28</v>
      </c>
      <c r="D24808" t="s">
        <v>1097</v>
      </c>
      <c r="E24808" t="s">
        <v>1781</v>
      </c>
      <c r="F24808" t="s">
        <v>73</v>
      </c>
      <c r="G24808">
        <v>0</v>
      </c>
      <c r="H24808">
        <v>61.14</v>
      </c>
      <c r="I24808">
        <v>200</v>
      </c>
      <c r="J24808" s="1">
        <v>87000</v>
      </c>
      <c r="K24808" s="1">
        <v>47374.05</v>
      </c>
      <c r="L24808" t="s">
        <v>17</v>
      </c>
      <c r="M24808" t="s">
        <v>17</v>
      </c>
      <c r="N24808" t="s">
        <v>6157</v>
      </c>
    </row>
    <row r="24809" spans="1:14" x14ac:dyDescent="0.25">
      <c r="A24809">
        <v>13092</v>
      </c>
      <c r="B24809" s="6">
        <v>45056</v>
      </c>
      <c r="C24809" t="s">
        <v>91</v>
      </c>
      <c r="D24809" t="s">
        <v>97</v>
      </c>
      <c r="E24809" t="s">
        <v>4668</v>
      </c>
      <c r="F24809" t="s">
        <v>73</v>
      </c>
      <c r="G24809">
        <v>0</v>
      </c>
      <c r="H24809">
        <v>54.59</v>
      </c>
      <c r="I24809">
        <v>54.59</v>
      </c>
      <c r="J24809" s="1">
        <v>83469.490000000005</v>
      </c>
      <c r="K24809" s="1">
        <v>47302.15</v>
      </c>
      <c r="L24809" t="s">
        <v>18</v>
      </c>
      <c r="M24809" t="s">
        <v>18</v>
      </c>
      <c r="N24809" t="s">
        <v>6155</v>
      </c>
    </row>
    <row r="24810" spans="1:14" x14ac:dyDescent="0.25">
      <c r="A24810">
        <v>15880</v>
      </c>
      <c r="B24810" s="6">
        <v>44575</v>
      </c>
      <c r="C24810" t="s">
        <v>91</v>
      </c>
      <c r="D24810" t="s">
        <v>5028</v>
      </c>
      <c r="E24810" t="s">
        <v>5028</v>
      </c>
      <c r="F24810" t="s">
        <v>73</v>
      </c>
      <c r="G24810">
        <v>0</v>
      </c>
      <c r="H24810">
        <v>79.8</v>
      </c>
      <c r="I24810">
        <v>150.22</v>
      </c>
      <c r="J24810" s="1">
        <v>85320.25</v>
      </c>
      <c r="K24810" s="1">
        <v>47284.480000000003</v>
      </c>
      <c r="L24810" t="s">
        <v>17</v>
      </c>
      <c r="M24810" t="s">
        <v>17</v>
      </c>
      <c r="N24810" t="s">
        <v>6157</v>
      </c>
    </row>
    <row r="24811" spans="1:14" x14ac:dyDescent="0.25">
      <c r="A24811">
        <v>8725</v>
      </c>
      <c r="B24811" s="6">
        <v>42962</v>
      </c>
      <c r="C24811" t="s">
        <v>135</v>
      </c>
      <c r="D24811" t="s">
        <v>3652</v>
      </c>
      <c r="E24811" t="s">
        <v>3653</v>
      </c>
      <c r="F24811" t="s">
        <v>73</v>
      </c>
      <c r="G24811">
        <v>0</v>
      </c>
      <c r="H24811">
        <v>124.6</v>
      </c>
      <c r="I24811">
        <v>180</v>
      </c>
      <c r="J24811" s="1">
        <v>135000</v>
      </c>
      <c r="K24811" s="1">
        <v>47250</v>
      </c>
      <c r="L24811" t="s">
        <v>18</v>
      </c>
      <c r="M24811" t="s">
        <v>18</v>
      </c>
      <c r="N24811" t="s">
        <v>151</v>
      </c>
    </row>
    <row r="24812" spans="1:14" x14ac:dyDescent="0.25">
      <c r="A24812">
        <v>11122</v>
      </c>
      <c r="B24812" s="6">
        <v>45016</v>
      </c>
      <c r="C24812" t="s">
        <v>91</v>
      </c>
      <c r="D24812" t="s">
        <v>856</v>
      </c>
      <c r="F24812" t="s">
        <v>73</v>
      </c>
      <c r="G24812">
        <v>0</v>
      </c>
      <c r="H24812">
        <v>55.88</v>
      </c>
      <c r="I24812">
        <v>178.5</v>
      </c>
      <c r="J24812" s="1">
        <v>85878.37</v>
      </c>
      <c r="K24812" s="1">
        <v>47233.1</v>
      </c>
      <c r="L24812" t="s">
        <v>18</v>
      </c>
      <c r="M24812" t="s">
        <v>18</v>
      </c>
      <c r="N24812" t="s">
        <v>151</v>
      </c>
    </row>
    <row r="24813" spans="1:14" x14ac:dyDescent="0.25">
      <c r="A24813">
        <v>24878</v>
      </c>
      <c r="B24813" s="6">
        <v>44918</v>
      </c>
      <c r="C24813" t="s">
        <v>40</v>
      </c>
      <c r="D24813" t="s">
        <v>3472</v>
      </c>
      <c r="E24813" t="s">
        <v>6045</v>
      </c>
      <c r="F24813" t="s">
        <v>73</v>
      </c>
      <c r="G24813">
        <v>0</v>
      </c>
      <c r="H24813">
        <v>40.82</v>
      </c>
      <c r="I24813">
        <v>200</v>
      </c>
      <c r="J24813" s="1">
        <v>75000</v>
      </c>
      <c r="K24813" s="1">
        <v>47220</v>
      </c>
      <c r="L24813" t="s">
        <v>17</v>
      </c>
      <c r="M24813" t="s">
        <v>17</v>
      </c>
      <c r="N24813" t="s">
        <v>6157</v>
      </c>
    </row>
    <row r="24814" spans="1:14" x14ac:dyDescent="0.25">
      <c r="A24814">
        <v>14837</v>
      </c>
      <c r="B24814" s="6">
        <v>43445</v>
      </c>
      <c r="C24814" t="s">
        <v>102</v>
      </c>
      <c r="D24814" t="s">
        <v>3531</v>
      </c>
      <c r="E24814" t="s">
        <v>1484</v>
      </c>
      <c r="F24814" t="s">
        <v>73</v>
      </c>
      <c r="G24814">
        <v>0</v>
      </c>
      <c r="H24814">
        <v>70</v>
      </c>
      <c r="I24814">
        <v>200</v>
      </c>
      <c r="J24814" s="1">
        <v>85189.440000000002</v>
      </c>
      <c r="K24814" s="1">
        <v>47211.99</v>
      </c>
      <c r="L24814" t="s">
        <v>17</v>
      </c>
      <c r="M24814" t="s">
        <v>17</v>
      </c>
      <c r="N24814" t="s">
        <v>6157</v>
      </c>
    </row>
    <row r="24815" spans="1:14" x14ac:dyDescent="0.25">
      <c r="A24815">
        <v>2190</v>
      </c>
      <c r="B24815" s="6">
        <v>44903</v>
      </c>
      <c r="C24815" t="s">
        <v>28</v>
      </c>
      <c r="D24815" t="s">
        <v>193</v>
      </c>
      <c r="E24815" t="s">
        <v>193</v>
      </c>
      <c r="F24815" t="s">
        <v>22</v>
      </c>
      <c r="G24815">
        <v>0</v>
      </c>
      <c r="H24815">
        <v>0</v>
      </c>
      <c r="I24815">
        <v>250</v>
      </c>
      <c r="J24815" s="1">
        <v>65000</v>
      </c>
      <c r="K24815" s="1">
        <v>47170.5</v>
      </c>
      <c r="L24815" t="s">
        <v>17</v>
      </c>
      <c r="M24815" t="s">
        <v>18</v>
      </c>
      <c r="N24815" t="s">
        <v>6157</v>
      </c>
    </row>
    <row r="24816" spans="1:14" x14ac:dyDescent="0.25">
      <c r="A24816">
        <v>12900</v>
      </c>
      <c r="B24816" s="6">
        <v>44771</v>
      </c>
      <c r="C24816" t="s">
        <v>102</v>
      </c>
      <c r="D24816" t="s">
        <v>474</v>
      </c>
      <c r="E24816" t="s">
        <v>4247</v>
      </c>
      <c r="F24816" t="s">
        <v>73</v>
      </c>
      <c r="G24816">
        <v>0</v>
      </c>
      <c r="H24816">
        <v>64</v>
      </c>
      <c r="I24816">
        <v>231.04</v>
      </c>
      <c r="J24816" s="1">
        <v>74900</v>
      </c>
      <c r="K24816" s="1">
        <v>47157.04</v>
      </c>
      <c r="L24816" t="s">
        <v>17</v>
      </c>
      <c r="M24816" t="s">
        <v>17</v>
      </c>
      <c r="N24816" t="s">
        <v>6157</v>
      </c>
    </row>
    <row r="24817" spans="1:14" x14ac:dyDescent="0.25">
      <c r="A24817">
        <v>12093</v>
      </c>
      <c r="B24817" s="6">
        <v>44572</v>
      </c>
      <c r="C24817" t="s">
        <v>102</v>
      </c>
      <c r="D24817" t="s">
        <v>1469</v>
      </c>
      <c r="E24817" t="s">
        <v>1469</v>
      </c>
      <c r="F24817" t="s">
        <v>73</v>
      </c>
      <c r="G24817">
        <v>0</v>
      </c>
      <c r="H24817">
        <v>58</v>
      </c>
      <c r="I24817">
        <v>200</v>
      </c>
      <c r="J24817" s="1">
        <v>85066.11</v>
      </c>
      <c r="K24817" s="1">
        <v>47143.64</v>
      </c>
      <c r="L24817" t="s">
        <v>18</v>
      </c>
      <c r="M24817" t="s">
        <v>18</v>
      </c>
      <c r="N24817" t="s">
        <v>6157</v>
      </c>
    </row>
    <row r="24818" spans="1:14" x14ac:dyDescent="0.25">
      <c r="A24818">
        <v>10571</v>
      </c>
      <c r="B24818" s="6">
        <v>44935</v>
      </c>
      <c r="C24818" t="s">
        <v>91</v>
      </c>
      <c r="D24818" t="s">
        <v>884</v>
      </c>
      <c r="E24818" t="s">
        <v>2717</v>
      </c>
      <c r="F24818" t="s">
        <v>73</v>
      </c>
      <c r="G24818">
        <v>0</v>
      </c>
      <c r="H24818">
        <v>49.42</v>
      </c>
      <c r="I24818">
        <v>360</v>
      </c>
      <c r="J24818" s="1">
        <v>85000</v>
      </c>
      <c r="K24818" s="1">
        <v>47107</v>
      </c>
      <c r="L24818" t="s">
        <v>18</v>
      </c>
      <c r="M24818" t="s">
        <v>18</v>
      </c>
      <c r="N24818" t="s">
        <v>151</v>
      </c>
    </row>
    <row r="24819" spans="1:14" x14ac:dyDescent="0.25">
      <c r="A24819">
        <v>10954</v>
      </c>
      <c r="B24819" s="6">
        <v>43704</v>
      </c>
      <c r="C24819" t="s">
        <v>28</v>
      </c>
      <c r="D24819" t="s">
        <v>1095</v>
      </c>
      <c r="E24819" t="s">
        <v>1996</v>
      </c>
      <c r="F24819" t="s">
        <v>73</v>
      </c>
      <c r="G24819">
        <v>69.989999999999995</v>
      </c>
      <c r="H24819">
        <v>69.989999999999995</v>
      </c>
      <c r="I24819">
        <v>180</v>
      </c>
      <c r="J24819" s="1">
        <v>85000</v>
      </c>
      <c r="K24819" s="1">
        <v>47107</v>
      </c>
      <c r="L24819" t="s">
        <v>17</v>
      </c>
      <c r="M24819" t="s">
        <v>17</v>
      </c>
      <c r="N24819" t="s">
        <v>6157</v>
      </c>
    </row>
    <row r="24820" spans="1:14" x14ac:dyDescent="0.25">
      <c r="A24820">
        <v>11195</v>
      </c>
      <c r="B24820" s="6">
        <v>43572</v>
      </c>
      <c r="C24820" t="s">
        <v>236</v>
      </c>
      <c r="D24820" t="s">
        <v>263</v>
      </c>
      <c r="E24820" t="s">
        <v>504</v>
      </c>
      <c r="F24820" t="s">
        <v>73</v>
      </c>
      <c r="G24820">
        <v>69.94</v>
      </c>
      <c r="H24820">
        <v>69.94</v>
      </c>
      <c r="I24820">
        <v>172.25</v>
      </c>
      <c r="J24820" s="1">
        <v>85000</v>
      </c>
      <c r="K24820" s="1">
        <v>47107</v>
      </c>
      <c r="L24820" t="s">
        <v>18</v>
      </c>
      <c r="M24820" t="s">
        <v>18</v>
      </c>
      <c r="N24820" t="s">
        <v>6157</v>
      </c>
    </row>
    <row r="24821" spans="1:14" x14ac:dyDescent="0.25">
      <c r="A24821">
        <v>11292</v>
      </c>
      <c r="B24821" s="6">
        <v>43325</v>
      </c>
      <c r="C24821" t="s">
        <v>102</v>
      </c>
      <c r="D24821" t="s">
        <v>2535</v>
      </c>
      <c r="E24821" t="s">
        <v>4151</v>
      </c>
      <c r="F24821" t="s">
        <v>73</v>
      </c>
      <c r="G24821">
        <v>0</v>
      </c>
      <c r="H24821">
        <v>68.8</v>
      </c>
      <c r="I24821">
        <v>160</v>
      </c>
      <c r="J24821" s="1">
        <v>85000</v>
      </c>
      <c r="K24821" s="1">
        <v>47107</v>
      </c>
      <c r="L24821" t="s">
        <v>18</v>
      </c>
      <c r="M24821" t="s">
        <v>18</v>
      </c>
      <c r="N24821" t="s">
        <v>6157</v>
      </c>
    </row>
    <row r="24822" spans="1:14" x14ac:dyDescent="0.25">
      <c r="A24822">
        <v>11315</v>
      </c>
      <c r="B24822" s="6">
        <v>44574</v>
      </c>
      <c r="C24822" t="s">
        <v>102</v>
      </c>
      <c r="D24822" t="s">
        <v>1469</v>
      </c>
      <c r="E24822" t="s">
        <v>1590</v>
      </c>
      <c r="F24822" t="s">
        <v>73</v>
      </c>
      <c r="G24822">
        <v>0</v>
      </c>
      <c r="H24822">
        <v>65.08</v>
      </c>
      <c r="I24822">
        <v>153</v>
      </c>
      <c r="J24822" s="1">
        <v>85000</v>
      </c>
      <c r="K24822" s="1">
        <v>47107</v>
      </c>
      <c r="L24822" t="s">
        <v>18</v>
      </c>
      <c r="M24822" t="s">
        <v>18</v>
      </c>
      <c r="N24822" t="s">
        <v>6157</v>
      </c>
    </row>
    <row r="24823" spans="1:14" x14ac:dyDescent="0.25">
      <c r="A24823">
        <v>11333</v>
      </c>
      <c r="B24823" s="6">
        <v>43741</v>
      </c>
      <c r="C24823" t="s">
        <v>236</v>
      </c>
      <c r="D24823" t="s">
        <v>263</v>
      </c>
      <c r="F24823" t="s">
        <v>73</v>
      </c>
      <c r="G24823">
        <v>0</v>
      </c>
      <c r="H24823">
        <v>69.95</v>
      </c>
      <c r="I24823">
        <v>90</v>
      </c>
      <c r="J24823" s="1">
        <v>82500</v>
      </c>
      <c r="K24823" s="1">
        <v>47107</v>
      </c>
      <c r="L24823" t="s">
        <v>18</v>
      </c>
      <c r="M24823" t="s">
        <v>18</v>
      </c>
      <c r="N24823" t="s">
        <v>6157</v>
      </c>
    </row>
    <row r="24824" spans="1:14" x14ac:dyDescent="0.25">
      <c r="A24824">
        <v>11654</v>
      </c>
      <c r="B24824" s="6">
        <v>43752</v>
      </c>
      <c r="C24824" t="s">
        <v>28</v>
      </c>
      <c r="D24824" t="s">
        <v>29</v>
      </c>
      <c r="E24824" t="s">
        <v>3410</v>
      </c>
      <c r="F24824" t="s">
        <v>73</v>
      </c>
      <c r="G24824">
        <v>0</v>
      </c>
      <c r="H24824">
        <v>57.49</v>
      </c>
      <c r="I24824">
        <v>234.35</v>
      </c>
      <c r="J24824" s="1">
        <v>85000</v>
      </c>
      <c r="K24824" s="1">
        <v>47107</v>
      </c>
      <c r="L24824" t="s">
        <v>17</v>
      </c>
      <c r="M24824" t="s">
        <v>17</v>
      </c>
      <c r="N24824" t="s">
        <v>6157</v>
      </c>
    </row>
    <row r="24825" spans="1:14" x14ac:dyDescent="0.25">
      <c r="A24825">
        <v>11662</v>
      </c>
      <c r="B24825" s="6">
        <v>44712</v>
      </c>
      <c r="C24825" t="s">
        <v>33</v>
      </c>
      <c r="D24825" t="s">
        <v>1437</v>
      </c>
      <c r="E24825" t="s">
        <v>1437</v>
      </c>
      <c r="F24825" t="s">
        <v>73</v>
      </c>
      <c r="G24825">
        <v>0</v>
      </c>
      <c r="H24825">
        <v>53.14</v>
      </c>
      <c r="I24825">
        <v>0</v>
      </c>
      <c r="J24825" s="1">
        <v>85000</v>
      </c>
      <c r="K24825" s="1">
        <v>47107</v>
      </c>
      <c r="L24825" t="s">
        <v>18</v>
      </c>
      <c r="M24825" t="s">
        <v>18</v>
      </c>
      <c r="N24825" t="s">
        <v>6157</v>
      </c>
    </row>
    <row r="24826" spans="1:14" x14ac:dyDescent="0.25">
      <c r="A24826">
        <v>12633</v>
      </c>
      <c r="B24826" s="6">
        <v>44902</v>
      </c>
      <c r="C24826" t="s">
        <v>102</v>
      </c>
      <c r="D24826" t="s">
        <v>2535</v>
      </c>
      <c r="E24826" t="s">
        <v>4151</v>
      </c>
      <c r="F24826" t="s">
        <v>73</v>
      </c>
      <c r="G24826">
        <v>71.92</v>
      </c>
      <c r="H24826">
        <v>71.92</v>
      </c>
      <c r="I24826">
        <v>200</v>
      </c>
      <c r="J24826" s="1">
        <v>85000</v>
      </c>
      <c r="K24826" s="1">
        <v>47107</v>
      </c>
      <c r="L24826" t="s">
        <v>18</v>
      </c>
      <c r="M24826" t="s">
        <v>18</v>
      </c>
      <c r="N24826" t="s">
        <v>6157</v>
      </c>
    </row>
    <row r="24827" spans="1:14" x14ac:dyDescent="0.25">
      <c r="A24827">
        <v>12682</v>
      </c>
      <c r="B24827" s="6">
        <v>44550</v>
      </c>
      <c r="C24827" t="s">
        <v>102</v>
      </c>
      <c r="D24827" t="s">
        <v>1469</v>
      </c>
      <c r="E24827" t="s">
        <v>1590</v>
      </c>
      <c r="F24827" t="s">
        <v>73</v>
      </c>
      <c r="G24827">
        <v>0</v>
      </c>
      <c r="H24827">
        <v>65.7</v>
      </c>
      <c r="I24827">
        <v>244.5</v>
      </c>
      <c r="J24827" s="1">
        <v>85000</v>
      </c>
      <c r="K24827" s="1">
        <v>47107</v>
      </c>
      <c r="L24827" t="s">
        <v>18</v>
      </c>
      <c r="M24827" t="s">
        <v>18</v>
      </c>
      <c r="N24827" t="s">
        <v>6157</v>
      </c>
    </row>
    <row r="24828" spans="1:14" x14ac:dyDescent="0.25">
      <c r="A24828">
        <v>12703</v>
      </c>
      <c r="B24828" s="6">
        <v>44847</v>
      </c>
      <c r="C24828" t="s">
        <v>33</v>
      </c>
      <c r="D24828" t="s">
        <v>2982</v>
      </c>
      <c r="E24828" t="s">
        <v>2982</v>
      </c>
      <c r="F24828" t="s">
        <v>73</v>
      </c>
      <c r="G24828">
        <v>0</v>
      </c>
      <c r="H24828">
        <v>69.95</v>
      </c>
      <c r="I24828">
        <v>119.9</v>
      </c>
      <c r="J24828" s="1">
        <v>85000</v>
      </c>
      <c r="K24828" s="1">
        <v>47107</v>
      </c>
      <c r="L24828" t="s">
        <v>18</v>
      </c>
      <c r="M24828" t="s">
        <v>18</v>
      </c>
      <c r="N24828" t="s">
        <v>6157</v>
      </c>
    </row>
    <row r="24829" spans="1:14" x14ac:dyDescent="0.25">
      <c r="A24829">
        <v>13362</v>
      </c>
      <c r="B24829" s="6">
        <v>44567</v>
      </c>
      <c r="C24829" t="s">
        <v>102</v>
      </c>
      <c r="D24829" t="s">
        <v>1469</v>
      </c>
      <c r="E24829" t="s">
        <v>1590</v>
      </c>
      <c r="F24829" t="s">
        <v>73</v>
      </c>
      <c r="G24829">
        <v>0</v>
      </c>
      <c r="H24829">
        <v>67.599999999999994</v>
      </c>
      <c r="I24829">
        <v>200</v>
      </c>
      <c r="J24829" s="1">
        <v>85000</v>
      </c>
      <c r="K24829" s="1">
        <v>47107</v>
      </c>
      <c r="L24829" t="s">
        <v>18</v>
      </c>
      <c r="M24829" t="s">
        <v>18</v>
      </c>
      <c r="N24829" t="s">
        <v>6157</v>
      </c>
    </row>
    <row r="24830" spans="1:14" x14ac:dyDescent="0.25">
      <c r="A24830">
        <v>13491</v>
      </c>
      <c r="B24830" s="6">
        <v>44567</v>
      </c>
      <c r="C24830" t="s">
        <v>102</v>
      </c>
      <c r="D24830" t="s">
        <v>1469</v>
      </c>
      <c r="E24830" t="s">
        <v>897</v>
      </c>
      <c r="F24830" t="s">
        <v>73</v>
      </c>
      <c r="G24830">
        <v>0</v>
      </c>
      <c r="H24830">
        <v>69.95</v>
      </c>
      <c r="I24830">
        <v>200</v>
      </c>
      <c r="J24830" s="1">
        <v>85000</v>
      </c>
      <c r="K24830" s="1">
        <v>47107</v>
      </c>
      <c r="L24830" t="s">
        <v>18</v>
      </c>
      <c r="M24830" t="s">
        <v>18</v>
      </c>
      <c r="N24830" t="s">
        <v>6157</v>
      </c>
    </row>
    <row r="24831" spans="1:14" x14ac:dyDescent="0.25">
      <c r="A24831">
        <v>13540</v>
      </c>
      <c r="B24831" s="6">
        <v>44791</v>
      </c>
      <c r="C24831" t="s">
        <v>102</v>
      </c>
      <c r="D24831" t="s">
        <v>1469</v>
      </c>
      <c r="E24831" t="s">
        <v>1590</v>
      </c>
      <c r="F24831" t="s">
        <v>73</v>
      </c>
      <c r="G24831">
        <v>0</v>
      </c>
      <c r="H24831">
        <v>60.38</v>
      </c>
      <c r="I24831">
        <v>153.63999999999999</v>
      </c>
      <c r="J24831" s="1">
        <v>85000</v>
      </c>
      <c r="K24831" s="1">
        <v>47107</v>
      </c>
      <c r="L24831" t="s">
        <v>18</v>
      </c>
      <c r="M24831" t="s">
        <v>18</v>
      </c>
      <c r="N24831" t="s">
        <v>6157</v>
      </c>
    </row>
    <row r="24832" spans="1:14" x14ac:dyDescent="0.25">
      <c r="A24832">
        <v>13554</v>
      </c>
      <c r="B24832" s="6">
        <v>43313</v>
      </c>
      <c r="C24832" t="s">
        <v>102</v>
      </c>
      <c r="D24832" t="s">
        <v>409</v>
      </c>
      <c r="E24832" t="s">
        <v>4041</v>
      </c>
      <c r="F24832" t="s">
        <v>73</v>
      </c>
      <c r="G24832">
        <v>0</v>
      </c>
      <c r="H24832">
        <v>58.8</v>
      </c>
      <c r="I24832">
        <v>297</v>
      </c>
      <c r="J24832" s="1">
        <v>85000</v>
      </c>
      <c r="K24832" s="1">
        <v>47107</v>
      </c>
      <c r="L24832" t="s">
        <v>18</v>
      </c>
      <c r="M24832" t="s">
        <v>18</v>
      </c>
      <c r="N24832" t="s">
        <v>6157</v>
      </c>
    </row>
    <row r="24833" spans="1:14" x14ac:dyDescent="0.25">
      <c r="A24833">
        <v>13756</v>
      </c>
      <c r="B24833" s="6">
        <v>44727</v>
      </c>
      <c r="C24833" t="s">
        <v>102</v>
      </c>
      <c r="D24833" t="s">
        <v>474</v>
      </c>
      <c r="E24833" t="s">
        <v>475</v>
      </c>
      <c r="F24833" t="s">
        <v>73</v>
      </c>
      <c r="G24833">
        <v>0</v>
      </c>
      <c r="H24833">
        <v>63</v>
      </c>
      <c r="I24833">
        <v>231.04</v>
      </c>
      <c r="J24833" s="1">
        <v>85000</v>
      </c>
      <c r="K24833" s="1">
        <v>47107</v>
      </c>
      <c r="L24833" t="s">
        <v>18</v>
      </c>
      <c r="M24833" t="s">
        <v>18</v>
      </c>
      <c r="N24833" t="s">
        <v>6157</v>
      </c>
    </row>
    <row r="24834" spans="1:14" x14ac:dyDescent="0.25">
      <c r="A24834">
        <v>13875</v>
      </c>
      <c r="B24834" s="6">
        <v>45006</v>
      </c>
      <c r="C24834" t="s">
        <v>102</v>
      </c>
      <c r="D24834" t="s">
        <v>1469</v>
      </c>
      <c r="E24834" t="s">
        <v>897</v>
      </c>
      <c r="F24834" t="s">
        <v>73</v>
      </c>
      <c r="G24834">
        <v>0</v>
      </c>
      <c r="H24834">
        <v>53.81</v>
      </c>
      <c r="I24834">
        <v>200</v>
      </c>
      <c r="J24834" s="1">
        <v>85000</v>
      </c>
      <c r="K24834" s="1">
        <v>47107</v>
      </c>
      <c r="L24834" t="s">
        <v>18</v>
      </c>
      <c r="M24834" t="s">
        <v>18</v>
      </c>
      <c r="N24834" t="s">
        <v>151</v>
      </c>
    </row>
    <row r="24835" spans="1:14" x14ac:dyDescent="0.25">
      <c r="A24835">
        <v>14137</v>
      </c>
      <c r="B24835" s="6">
        <v>45008</v>
      </c>
      <c r="C24835" t="s">
        <v>102</v>
      </c>
      <c r="D24835" t="s">
        <v>1469</v>
      </c>
      <c r="E24835" t="s">
        <v>897</v>
      </c>
      <c r="F24835" t="s">
        <v>73</v>
      </c>
      <c r="G24835">
        <v>0</v>
      </c>
      <c r="H24835">
        <v>60</v>
      </c>
      <c r="I24835">
        <v>154</v>
      </c>
      <c r="J24835" s="1">
        <v>85000</v>
      </c>
      <c r="K24835" s="1">
        <v>47107</v>
      </c>
      <c r="L24835" t="s">
        <v>18</v>
      </c>
      <c r="M24835" t="s">
        <v>18</v>
      </c>
      <c r="N24835" t="s">
        <v>6157</v>
      </c>
    </row>
    <row r="24836" spans="1:14" x14ac:dyDescent="0.25">
      <c r="A24836">
        <v>14273</v>
      </c>
      <c r="B24836" s="6">
        <v>43389</v>
      </c>
      <c r="C24836" t="s">
        <v>33</v>
      </c>
      <c r="D24836" t="s">
        <v>2982</v>
      </c>
      <c r="E24836" t="s">
        <v>3095</v>
      </c>
      <c r="F24836" t="s">
        <v>73</v>
      </c>
      <c r="G24836">
        <v>0</v>
      </c>
      <c r="H24836">
        <v>88.69</v>
      </c>
      <c r="I24836">
        <v>126.77</v>
      </c>
      <c r="J24836" s="1">
        <v>92700</v>
      </c>
      <c r="K24836" s="1">
        <v>47107</v>
      </c>
      <c r="L24836" t="s">
        <v>18</v>
      </c>
      <c r="M24836" t="s">
        <v>18</v>
      </c>
      <c r="N24836" t="s">
        <v>6157</v>
      </c>
    </row>
    <row r="24837" spans="1:14" x14ac:dyDescent="0.25">
      <c r="A24837">
        <v>14472</v>
      </c>
      <c r="B24837" s="6">
        <v>43384</v>
      </c>
      <c r="C24837" t="s">
        <v>33</v>
      </c>
      <c r="D24837" t="s">
        <v>2982</v>
      </c>
      <c r="E24837" t="s">
        <v>3095</v>
      </c>
      <c r="F24837" t="s">
        <v>73</v>
      </c>
      <c r="G24837">
        <v>0</v>
      </c>
      <c r="H24837">
        <v>69.790000000000006</v>
      </c>
      <c r="I24837">
        <v>127.98</v>
      </c>
      <c r="J24837" s="1">
        <v>85000</v>
      </c>
      <c r="K24837" s="1">
        <v>47107</v>
      </c>
      <c r="L24837" t="s">
        <v>18</v>
      </c>
      <c r="M24837" t="s">
        <v>18</v>
      </c>
      <c r="N24837" t="s">
        <v>6157</v>
      </c>
    </row>
    <row r="24838" spans="1:14" x14ac:dyDescent="0.25">
      <c r="A24838">
        <v>14492</v>
      </c>
      <c r="B24838" s="6">
        <v>43481</v>
      </c>
      <c r="C24838" t="s">
        <v>102</v>
      </c>
      <c r="D24838" t="s">
        <v>1469</v>
      </c>
      <c r="E24838" t="s">
        <v>704</v>
      </c>
      <c r="F24838" t="s">
        <v>73</v>
      </c>
      <c r="G24838">
        <v>0</v>
      </c>
      <c r="H24838">
        <v>60.55</v>
      </c>
      <c r="I24838">
        <v>181.65</v>
      </c>
      <c r="J24838" s="1">
        <v>85000</v>
      </c>
      <c r="K24838" s="1">
        <v>47107</v>
      </c>
      <c r="L24838" t="s">
        <v>18</v>
      </c>
      <c r="M24838" t="s">
        <v>18</v>
      </c>
      <c r="N24838" t="s">
        <v>6157</v>
      </c>
    </row>
    <row r="24839" spans="1:14" x14ac:dyDescent="0.25">
      <c r="A24839">
        <v>14587</v>
      </c>
      <c r="B24839" s="6">
        <v>43377</v>
      </c>
      <c r="C24839" t="s">
        <v>33</v>
      </c>
      <c r="D24839" t="s">
        <v>2982</v>
      </c>
      <c r="E24839" t="s">
        <v>3095</v>
      </c>
      <c r="F24839" t="s">
        <v>73</v>
      </c>
      <c r="G24839">
        <v>0</v>
      </c>
      <c r="H24839">
        <v>78.78</v>
      </c>
      <c r="I24839">
        <v>126</v>
      </c>
      <c r="J24839" s="1">
        <v>85000</v>
      </c>
      <c r="K24839" s="1">
        <v>47107</v>
      </c>
      <c r="L24839" t="s">
        <v>18</v>
      </c>
      <c r="M24839" t="s">
        <v>18</v>
      </c>
      <c r="N24839" t="s">
        <v>151</v>
      </c>
    </row>
    <row r="24840" spans="1:14" x14ac:dyDescent="0.25">
      <c r="A24840">
        <v>14738</v>
      </c>
      <c r="B24840" s="6">
        <v>43738</v>
      </c>
      <c r="C24840" t="s">
        <v>33</v>
      </c>
      <c r="D24840" t="s">
        <v>2982</v>
      </c>
      <c r="E24840" t="s">
        <v>681</v>
      </c>
      <c r="F24840" t="s">
        <v>73</v>
      </c>
      <c r="G24840">
        <v>0</v>
      </c>
      <c r="H24840">
        <v>89.22</v>
      </c>
      <c r="I24840">
        <v>125.4</v>
      </c>
      <c r="J24840" s="1">
        <v>85000</v>
      </c>
      <c r="K24840" s="1">
        <v>47107</v>
      </c>
      <c r="L24840" t="s">
        <v>18</v>
      </c>
      <c r="M24840" t="s">
        <v>18</v>
      </c>
      <c r="N24840" t="s">
        <v>6157</v>
      </c>
    </row>
    <row r="24841" spans="1:14" x14ac:dyDescent="0.25">
      <c r="A24841">
        <v>14889</v>
      </c>
      <c r="B24841" s="6">
        <v>43776</v>
      </c>
      <c r="C24841" t="s">
        <v>28</v>
      </c>
      <c r="D24841" t="s">
        <v>29</v>
      </c>
      <c r="E24841" t="s">
        <v>3990</v>
      </c>
      <c r="F24841" t="s">
        <v>73</v>
      </c>
      <c r="G24841">
        <v>70</v>
      </c>
      <c r="H24841">
        <v>0</v>
      </c>
      <c r="I24841">
        <v>267.45999999999998</v>
      </c>
      <c r="J24841" s="1">
        <v>85000</v>
      </c>
      <c r="K24841" s="1">
        <v>47107</v>
      </c>
      <c r="L24841" t="s">
        <v>17</v>
      </c>
      <c r="M24841" t="s">
        <v>17</v>
      </c>
      <c r="N24841" t="s">
        <v>6157</v>
      </c>
    </row>
    <row r="24842" spans="1:14" x14ac:dyDescent="0.25">
      <c r="A24842">
        <v>14957</v>
      </c>
      <c r="B24842" s="6">
        <v>43388</v>
      </c>
      <c r="C24842" t="s">
        <v>33</v>
      </c>
      <c r="D24842" t="s">
        <v>2982</v>
      </c>
      <c r="E24842" t="s">
        <v>3095</v>
      </c>
      <c r="F24842" t="s">
        <v>73</v>
      </c>
      <c r="G24842">
        <v>0</v>
      </c>
      <c r="H24842">
        <v>70</v>
      </c>
      <c r="I24842">
        <v>133</v>
      </c>
      <c r="J24842" s="1">
        <v>85000</v>
      </c>
      <c r="K24842" s="1">
        <v>47107</v>
      </c>
      <c r="L24842" t="s">
        <v>18</v>
      </c>
      <c r="M24842" t="s">
        <v>18</v>
      </c>
      <c r="N24842" t="s">
        <v>6157</v>
      </c>
    </row>
    <row r="24843" spans="1:14" x14ac:dyDescent="0.25">
      <c r="A24843">
        <v>15325</v>
      </c>
      <c r="B24843" s="6">
        <v>45044</v>
      </c>
      <c r="C24843" t="s">
        <v>102</v>
      </c>
      <c r="D24843" t="s">
        <v>4038</v>
      </c>
      <c r="E24843" t="s">
        <v>4055</v>
      </c>
      <c r="F24843" t="s">
        <v>73</v>
      </c>
      <c r="G24843">
        <v>0</v>
      </c>
      <c r="H24843">
        <v>88.73</v>
      </c>
      <c r="I24843">
        <v>180</v>
      </c>
      <c r="J24843" s="1">
        <v>85000</v>
      </c>
      <c r="K24843" s="1">
        <v>47107</v>
      </c>
      <c r="L24843" t="s">
        <v>18</v>
      </c>
      <c r="M24843" t="s">
        <v>18</v>
      </c>
      <c r="N24843" t="s">
        <v>6157</v>
      </c>
    </row>
    <row r="24844" spans="1:14" x14ac:dyDescent="0.25">
      <c r="A24844">
        <v>15394</v>
      </c>
      <c r="B24844" s="6">
        <v>44783</v>
      </c>
      <c r="C24844" t="s">
        <v>102</v>
      </c>
      <c r="D24844" t="s">
        <v>1469</v>
      </c>
      <c r="E24844" t="s">
        <v>1469</v>
      </c>
      <c r="F24844" t="s">
        <v>73</v>
      </c>
      <c r="G24844">
        <v>0</v>
      </c>
      <c r="H24844">
        <v>67.61</v>
      </c>
      <c r="I24844">
        <v>200</v>
      </c>
      <c r="J24844" s="1">
        <v>85000</v>
      </c>
      <c r="K24844" s="1">
        <v>47107</v>
      </c>
      <c r="L24844" t="s">
        <v>18</v>
      </c>
      <c r="M24844" t="s">
        <v>18</v>
      </c>
      <c r="N24844" t="s">
        <v>6157</v>
      </c>
    </row>
    <row r="24845" spans="1:14" x14ac:dyDescent="0.25">
      <c r="A24845">
        <v>15464</v>
      </c>
      <c r="B24845" s="6">
        <v>44924</v>
      </c>
      <c r="C24845" t="s">
        <v>91</v>
      </c>
      <c r="D24845" t="s">
        <v>2909</v>
      </c>
      <c r="E24845" t="s">
        <v>2909</v>
      </c>
      <c r="F24845" t="s">
        <v>73</v>
      </c>
      <c r="G24845">
        <v>0</v>
      </c>
      <c r="H24845">
        <v>57.8</v>
      </c>
      <c r="I24845">
        <v>125.45</v>
      </c>
      <c r="J24845" s="1">
        <v>85000</v>
      </c>
      <c r="K24845" s="1">
        <v>47107</v>
      </c>
      <c r="L24845" t="s">
        <v>18</v>
      </c>
      <c r="M24845" t="s">
        <v>18</v>
      </c>
      <c r="N24845" t="s">
        <v>6157</v>
      </c>
    </row>
    <row r="24846" spans="1:14" x14ac:dyDescent="0.25">
      <c r="A24846">
        <v>15792</v>
      </c>
      <c r="B24846" s="6">
        <v>45007</v>
      </c>
      <c r="C24846" t="s">
        <v>102</v>
      </c>
      <c r="D24846" t="s">
        <v>1469</v>
      </c>
      <c r="E24846" t="s">
        <v>897</v>
      </c>
      <c r="F24846" t="s">
        <v>73</v>
      </c>
      <c r="G24846">
        <v>0</v>
      </c>
      <c r="H24846">
        <v>52.74</v>
      </c>
      <c r="I24846">
        <v>171.43</v>
      </c>
      <c r="J24846" s="1">
        <v>85000</v>
      </c>
      <c r="K24846" s="1">
        <v>47107</v>
      </c>
      <c r="L24846" t="s">
        <v>18</v>
      </c>
      <c r="M24846" t="s">
        <v>18</v>
      </c>
      <c r="N24846" t="s">
        <v>6157</v>
      </c>
    </row>
    <row r="24847" spans="1:14" x14ac:dyDescent="0.25">
      <c r="A24847">
        <v>16315</v>
      </c>
      <c r="B24847" s="6">
        <v>45041</v>
      </c>
      <c r="C24847" t="s">
        <v>40</v>
      </c>
      <c r="D24847" t="s">
        <v>579</v>
      </c>
      <c r="E24847" t="s">
        <v>5228</v>
      </c>
      <c r="F24847" t="s">
        <v>73</v>
      </c>
      <c r="G24847">
        <v>61.5</v>
      </c>
      <c r="H24847">
        <v>61.5</v>
      </c>
      <c r="I24847">
        <v>178</v>
      </c>
      <c r="J24847" s="1">
        <v>85000</v>
      </c>
      <c r="K24847" s="1">
        <v>47107</v>
      </c>
      <c r="L24847" t="s">
        <v>18</v>
      </c>
      <c r="M24847" t="s">
        <v>18</v>
      </c>
      <c r="N24847" t="s">
        <v>6157</v>
      </c>
    </row>
    <row r="24848" spans="1:14" x14ac:dyDescent="0.25">
      <c r="A24848">
        <v>16378</v>
      </c>
      <c r="B24848" s="6">
        <v>44921</v>
      </c>
      <c r="C24848" t="s">
        <v>91</v>
      </c>
      <c r="D24848" t="s">
        <v>4015</v>
      </c>
      <c r="E24848" t="s">
        <v>4016</v>
      </c>
      <c r="F24848" t="s">
        <v>73</v>
      </c>
      <c r="G24848">
        <v>0</v>
      </c>
      <c r="H24848">
        <v>85</v>
      </c>
      <c r="I24848">
        <v>0</v>
      </c>
      <c r="J24848" s="1">
        <v>85000</v>
      </c>
      <c r="K24848" s="1">
        <v>47107</v>
      </c>
      <c r="L24848" t="s">
        <v>18</v>
      </c>
      <c r="M24848" t="s">
        <v>18</v>
      </c>
      <c r="N24848" t="s">
        <v>6157</v>
      </c>
    </row>
    <row r="24849" spans="1:14" x14ac:dyDescent="0.25">
      <c r="A24849">
        <v>16588</v>
      </c>
      <c r="B24849" s="6">
        <v>44573</v>
      </c>
      <c r="C24849" t="s">
        <v>102</v>
      </c>
      <c r="D24849" t="s">
        <v>1469</v>
      </c>
      <c r="E24849" t="s">
        <v>897</v>
      </c>
      <c r="F24849" t="s">
        <v>73</v>
      </c>
      <c r="G24849">
        <v>0</v>
      </c>
      <c r="H24849">
        <v>60.09</v>
      </c>
      <c r="I24849">
        <v>150</v>
      </c>
      <c r="J24849" s="1">
        <v>85000</v>
      </c>
      <c r="K24849" s="1">
        <v>47107</v>
      </c>
      <c r="L24849" t="s">
        <v>18</v>
      </c>
      <c r="M24849" t="s">
        <v>18</v>
      </c>
      <c r="N24849" t="s">
        <v>6157</v>
      </c>
    </row>
    <row r="24850" spans="1:14" x14ac:dyDescent="0.25">
      <c r="A24850">
        <v>17558</v>
      </c>
      <c r="B24850" s="6">
        <v>44888</v>
      </c>
      <c r="C24850" t="s">
        <v>28</v>
      </c>
      <c r="D24850" t="s">
        <v>1095</v>
      </c>
      <c r="E24850" t="s">
        <v>4056</v>
      </c>
      <c r="F24850" t="s">
        <v>73</v>
      </c>
      <c r="G24850">
        <v>0</v>
      </c>
      <c r="H24850">
        <v>36.549999999999997</v>
      </c>
      <c r="I24850">
        <v>0</v>
      </c>
      <c r="J24850" s="1">
        <v>85000</v>
      </c>
      <c r="K24850" s="1">
        <v>47107</v>
      </c>
      <c r="L24850" t="s">
        <v>18</v>
      </c>
      <c r="M24850" t="s">
        <v>18</v>
      </c>
      <c r="N24850" t="s">
        <v>6157</v>
      </c>
    </row>
    <row r="24851" spans="1:14" x14ac:dyDescent="0.25">
      <c r="A24851">
        <v>19181</v>
      </c>
      <c r="B24851" s="6">
        <v>43417</v>
      </c>
      <c r="C24851" t="s">
        <v>91</v>
      </c>
      <c r="D24851" t="s">
        <v>628</v>
      </c>
      <c r="F24851" t="s">
        <v>27</v>
      </c>
      <c r="G24851">
        <v>0</v>
      </c>
      <c r="H24851">
        <v>72.739999999999995</v>
      </c>
      <c r="I24851">
        <v>0</v>
      </c>
      <c r="J24851" s="1">
        <v>90000</v>
      </c>
      <c r="K24851" s="1">
        <v>47107</v>
      </c>
      <c r="L24851" t="s">
        <v>18</v>
      </c>
      <c r="M24851" t="s">
        <v>18</v>
      </c>
      <c r="N24851" t="s">
        <v>6157</v>
      </c>
    </row>
    <row r="24852" spans="1:14" x14ac:dyDescent="0.25">
      <c r="A24852">
        <v>19319</v>
      </c>
      <c r="B24852" s="6">
        <v>44628</v>
      </c>
      <c r="C24852" t="s">
        <v>28</v>
      </c>
      <c r="D24852" t="s">
        <v>1095</v>
      </c>
      <c r="E24852" t="s">
        <v>1095</v>
      </c>
      <c r="F24852" t="s">
        <v>73</v>
      </c>
      <c r="G24852">
        <v>0</v>
      </c>
      <c r="H24852">
        <v>57.8</v>
      </c>
      <c r="I24852">
        <v>300</v>
      </c>
      <c r="J24852" s="1">
        <v>85000</v>
      </c>
      <c r="K24852" s="1">
        <v>47107</v>
      </c>
      <c r="L24852" t="s">
        <v>18</v>
      </c>
      <c r="M24852" t="s">
        <v>18</v>
      </c>
      <c r="N24852" t="s">
        <v>6157</v>
      </c>
    </row>
    <row r="24853" spans="1:14" x14ac:dyDescent="0.25">
      <c r="A24853">
        <v>22929</v>
      </c>
      <c r="B24853" s="6">
        <v>45036</v>
      </c>
      <c r="C24853" t="s">
        <v>111</v>
      </c>
      <c r="D24853" t="s">
        <v>112</v>
      </c>
      <c r="F24853" t="s">
        <v>27</v>
      </c>
      <c r="G24853">
        <v>43.39</v>
      </c>
      <c r="H24853">
        <v>43.39</v>
      </c>
      <c r="I24853">
        <v>0</v>
      </c>
      <c r="J24853" s="1">
        <v>85000</v>
      </c>
      <c r="K24853" s="1">
        <v>47107</v>
      </c>
      <c r="L24853" t="s">
        <v>17</v>
      </c>
      <c r="M24853" t="s">
        <v>18</v>
      </c>
      <c r="N24853" t="s">
        <v>6157</v>
      </c>
    </row>
    <row r="24854" spans="1:14" x14ac:dyDescent="0.25">
      <c r="A24854">
        <v>22959</v>
      </c>
      <c r="B24854" s="6">
        <v>45016</v>
      </c>
      <c r="C24854" t="s">
        <v>40</v>
      </c>
      <c r="D24854" t="s">
        <v>3078</v>
      </c>
      <c r="F24854" t="s">
        <v>73</v>
      </c>
      <c r="G24854">
        <v>0</v>
      </c>
      <c r="H24854">
        <v>40.83</v>
      </c>
      <c r="I24854">
        <v>200</v>
      </c>
      <c r="J24854" s="1">
        <v>85000</v>
      </c>
      <c r="K24854" s="1">
        <v>47107</v>
      </c>
      <c r="L24854" t="s">
        <v>18</v>
      </c>
      <c r="M24854" t="s">
        <v>18</v>
      </c>
      <c r="N24854" t="s">
        <v>6157</v>
      </c>
    </row>
    <row r="24855" spans="1:14" x14ac:dyDescent="0.25">
      <c r="A24855">
        <v>24070</v>
      </c>
      <c r="B24855" s="6">
        <v>45058</v>
      </c>
      <c r="C24855" t="s">
        <v>40</v>
      </c>
      <c r="D24855" t="s">
        <v>694</v>
      </c>
      <c r="F24855" t="s">
        <v>27</v>
      </c>
      <c r="G24855">
        <v>0</v>
      </c>
      <c r="H24855">
        <v>45.83</v>
      </c>
      <c r="I24855">
        <v>0</v>
      </c>
      <c r="J24855" s="1">
        <v>85000</v>
      </c>
      <c r="K24855" s="1">
        <v>47107</v>
      </c>
      <c r="L24855" t="s">
        <v>18</v>
      </c>
      <c r="M24855" t="s">
        <v>18</v>
      </c>
      <c r="N24855" t="s">
        <v>6155</v>
      </c>
    </row>
    <row r="24856" spans="1:14" x14ac:dyDescent="0.25">
      <c r="A24856">
        <v>25536</v>
      </c>
      <c r="B24856" s="6">
        <v>45044</v>
      </c>
      <c r="C24856" t="s">
        <v>111</v>
      </c>
      <c r="D24856" t="s">
        <v>112</v>
      </c>
      <c r="F24856" t="s">
        <v>27</v>
      </c>
      <c r="G24856">
        <v>0</v>
      </c>
      <c r="H24856">
        <v>40</v>
      </c>
      <c r="I24856">
        <v>0</v>
      </c>
      <c r="J24856" s="1">
        <v>85000</v>
      </c>
      <c r="K24856" s="1">
        <v>47107</v>
      </c>
      <c r="L24856" t="s">
        <v>18</v>
      </c>
      <c r="M24856" t="s">
        <v>18</v>
      </c>
      <c r="N24856" t="s">
        <v>6157</v>
      </c>
    </row>
    <row r="24857" spans="1:14" x14ac:dyDescent="0.25">
      <c r="A24857">
        <v>20594</v>
      </c>
      <c r="B24857" s="6">
        <v>44747</v>
      </c>
      <c r="C24857" t="s">
        <v>88</v>
      </c>
      <c r="D24857" t="s">
        <v>2425</v>
      </c>
      <c r="E24857" t="s">
        <v>2425</v>
      </c>
      <c r="F24857" t="s">
        <v>73</v>
      </c>
      <c r="G24857">
        <v>0</v>
      </c>
      <c r="H24857">
        <v>41.49</v>
      </c>
      <c r="I24857">
        <v>166.5</v>
      </c>
      <c r="J24857" s="1">
        <v>90000</v>
      </c>
      <c r="K24857" s="1">
        <v>47079.22</v>
      </c>
      <c r="L24857" t="s">
        <v>18</v>
      </c>
      <c r="M24857" t="s">
        <v>18</v>
      </c>
      <c r="N24857" t="s">
        <v>6157</v>
      </c>
    </row>
    <row r="24858" spans="1:14" x14ac:dyDescent="0.25">
      <c r="A24858">
        <v>2955</v>
      </c>
      <c r="B24858" s="6">
        <v>36654</v>
      </c>
      <c r="C24858" t="s">
        <v>91</v>
      </c>
      <c r="D24858" t="s">
        <v>95</v>
      </c>
      <c r="E24858" t="s">
        <v>1945</v>
      </c>
      <c r="F24858" t="s">
        <v>27</v>
      </c>
      <c r="G24858">
        <v>92.2</v>
      </c>
      <c r="H24858">
        <v>71.16</v>
      </c>
      <c r="I24858">
        <v>0</v>
      </c>
      <c r="J24858" s="1">
        <v>47054</v>
      </c>
      <c r="K24858" s="1">
        <v>47054</v>
      </c>
      <c r="L24858" t="s">
        <v>17</v>
      </c>
      <c r="M24858" t="s">
        <v>17</v>
      </c>
      <c r="N24858" t="s">
        <v>6156</v>
      </c>
    </row>
    <row r="24859" spans="1:14" x14ac:dyDescent="0.25">
      <c r="A24859">
        <v>11812</v>
      </c>
      <c r="B24859" s="6">
        <v>45056</v>
      </c>
      <c r="C24859" t="s">
        <v>111</v>
      </c>
      <c r="D24859" t="s">
        <v>112</v>
      </c>
      <c r="F24859" t="s">
        <v>27</v>
      </c>
      <c r="G24859">
        <v>44</v>
      </c>
      <c r="H24859">
        <v>44</v>
      </c>
      <c r="I24859">
        <v>0</v>
      </c>
      <c r="J24859" s="1">
        <v>83000</v>
      </c>
      <c r="K24859" s="1">
        <v>47036.1</v>
      </c>
      <c r="L24859" t="s">
        <v>18</v>
      </c>
      <c r="M24859" t="s">
        <v>18</v>
      </c>
      <c r="N24859" t="s">
        <v>6157</v>
      </c>
    </row>
    <row r="24860" spans="1:14" x14ac:dyDescent="0.25">
      <c r="A24860">
        <v>13061</v>
      </c>
      <c r="B24860" s="6">
        <v>43384</v>
      </c>
      <c r="C24860" t="s">
        <v>33</v>
      </c>
      <c r="D24860" t="s">
        <v>2982</v>
      </c>
      <c r="E24860" t="s">
        <v>4463</v>
      </c>
      <c r="F24860" t="s">
        <v>73</v>
      </c>
      <c r="G24860">
        <v>0</v>
      </c>
      <c r="H24860">
        <v>69.98</v>
      </c>
      <c r="I24860">
        <v>100</v>
      </c>
      <c r="J24860" s="1">
        <v>83000</v>
      </c>
      <c r="K24860" s="1">
        <v>47036.1</v>
      </c>
      <c r="L24860" t="s">
        <v>18</v>
      </c>
      <c r="M24860" t="s">
        <v>18</v>
      </c>
      <c r="N24860" t="s">
        <v>6157</v>
      </c>
    </row>
    <row r="24861" spans="1:14" x14ac:dyDescent="0.25">
      <c r="A24861">
        <v>13224</v>
      </c>
      <c r="B24861" s="6">
        <v>43581</v>
      </c>
      <c r="C24861" t="s">
        <v>28</v>
      </c>
      <c r="D24861" t="s">
        <v>4010</v>
      </c>
      <c r="E24861" t="s">
        <v>4011</v>
      </c>
      <c r="F24861" t="s">
        <v>73</v>
      </c>
      <c r="G24861">
        <v>0</v>
      </c>
      <c r="H24861">
        <v>47.5</v>
      </c>
      <c r="I24861">
        <v>180</v>
      </c>
      <c r="J24861" s="1">
        <v>83000</v>
      </c>
      <c r="K24861" s="1">
        <v>47036.1</v>
      </c>
      <c r="L24861" t="s">
        <v>18</v>
      </c>
      <c r="M24861" t="s">
        <v>18</v>
      </c>
      <c r="N24861" t="s">
        <v>6157</v>
      </c>
    </row>
    <row r="24862" spans="1:14" x14ac:dyDescent="0.25">
      <c r="A24862">
        <v>17269</v>
      </c>
      <c r="B24862" s="6">
        <v>45029</v>
      </c>
      <c r="C24862" t="s">
        <v>111</v>
      </c>
      <c r="D24862" t="s">
        <v>662</v>
      </c>
      <c r="E24862" t="s">
        <v>2134</v>
      </c>
      <c r="F24862" t="s">
        <v>73</v>
      </c>
      <c r="G24862">
        <v>0</v>
      </c>
      <c r="H24862">
        <v>22</v>
      </c>
      <c r="I24862">
        <v>378.25</v>
      </c>
      <c r="J24862" s="1">
        <v>83000</v>
      </c>
      <c r="K24862" s="1">
        <v>47036.09</v>
      </c>
      <c r="L24862" t="s">
        <v>18</v>
      </c>
      <c r="M24862" t="s">
        <v>18</v>
      </c>
      <c r="N24862" t="s">
        <v>6157</v>
      </c>
    </row>
    <row r="24863" spans="1:14" x14ac:dyDescent="0.25">
      <c r="A24863">
        <v>19614</v>
      </c>
      <c r="B24863" s="6">
        <v>43630</v>
      </c>
      <c r="C24863" t="s">
        <v>111</v>
      </c>
      <c r="D24863" t="s">
        <v>961</v>
      </c>
      <c r="E24863" t="s">
        <v>961</v>
      </c>
      <c r="F24863" t="s">
        <v>73</v>
      </c>
      <c r="G24863">
        <v>0</v>
      </c>
      <c r="H24863">
        <v>42.55</v>
      </c>
      <c r="I24863">
        <v>0</v>
      </c>
      <c r="J24863" s="1">
        <v>132779.76</v>
      </c>
      <c r="K24863" s="1">
        <v>47009.26</v>
      </c>
      <c r="L24863" t="s">
        <v>17</v>
      </c>
      <c r="M24863" t="s">
        <v>17</v>
      </c>
      <c r="N24863" t="s">
        <v>6157</v>
      </c>
    </row>
    <row r="24864" spans="1:14" x14ac:dyDescent="0.25">
      <c r="A24864">
        <v>11346</v>
      </c>
      <c r="B24864" s="6">
        <v>44641</v>
      </c>
      <c r="C24864" t="s">
        <v>82</v>
      </c>
      <c r="D24864" t="s">
        <v>4124</v>
      </c>
      <c r="E24864" t="s">
        <v>3244</v>
      </c>
      <c r="F24864" t="s">
        <v>73</v>
      </c>
      <c r="G24864">
        <v>0</v>
      </c>
      <c r="H24864">
        <v>75.11</v>
      </c>
      <c r="I24864">
        <v>219.15</v>
      </c>
      <c r="J24864" s="1">
        <v>84820.5</v>
      </c>
      <c r="K24864" s="1">
        <v>47007.519999999997</v>
      </c>
      <c r="L24864" t="s">
        <v>17</v>
      </c>
      <c r="M24864" t="s">
        <v>17</v>
      </c>
      <c r="N24864" t="s">
        <v>6157</v>
      </c>
    </row>
    <row r="24865" spans="1:14" x14ac:dyDescent="0.25">
      <c r="A24865">
        <v>466</v>
      </c>
      <c r="B24865" s="6">
        <v>43259</v>
      </c>
      <c r="C24865" t="s">
        <v>311</v>
      </c>
      <c r="D24865" t="s">
        <v>586</v>
      </c>
      <c r="E24865" t="s">
        <v>587</v>
      </c>
      <c r="F24865" t="s">
        <v>22</v>
      </c>
      <c r="G24865">
        <v>2375</v>
      </c>
      <c r="H24865">
        <v>0</v>
      </c>
      <c r="I24865">
        <v>2375</v>
      </c>
      <c r="J24865" s="1">
        <v>47000</v>
      </c>
      <c r="K24865" s="1">
        <v>47000</v>
      </c>
      <c r="L24865" t="s">
        <v>17</v>
      </c>
      <c r="M24865" t="s">
        <v>17</v>
      </c>
      <c r="N24865" t="s">
        <v>6155</v>
      </c>
    </row>
    <row r="24866" spans="1:14" x14ac:dyDescent="0.25">
      <c r="A24866">
        <v>5033</v>
      </c>
      <c r="B24866" s="6">
        <v>45050</v>
      </c>
      <c r="C24866" t="s">
        <v>111</v>
      </c>
      <c r="D24866" t="s">
        <v>2161</v>
      </c>
      <c r="E24866" t="s">
        <v>2661</v>
      </c>
      <c r="F24866" t="s">
        <v>22</v>
      </c>
      <c r="G24866">
        <v>0</v>
      </c>
      <c r="H24866">
        <v>0</v>
      </c>
      <c r="I24866">
        <v>360</v>
      </c>
      <c r="J24866" s="1">
        <v>47000</v>
      </c>
      <c r="K24866" s="1">
        <v>47000</v>
      </c>
      <c r="L24866" t="s">
        <v>17</v>
      </c>
      <c r="M24866" t="s">
        <v>18</v>
      </c>
      <c r="N24866" t="s">
        <v>6155</v>
      </c>
    </row>
    <row r="24867" spans="1:14" x14ac:dyDescent="0.25">
      <c r="A24867">
        <v>10060</v>
      </c>
      <c r="B24867" s="6">
        <v>45113</v>
      </c>
      <c r="C24867" t="s">
        <v>36</v>
      </c>
      <c r="D24867" t="s">
        <v>162</v>
      </c>
      <c r="E24867" t="s">
        <v>3906</v>
      </c>
      <c r="F24867" t="s">
        <v>73</v>
      </c>
      <c r="G24867">
        <v>0</v>
      </c>
      <c r="H24867">
        <v>38.15</v>
      </c>
      <c r="I24867">
        <v>250</v>
      </c>
      <c r="J24867" s="1">
        <v>47000</v>
      </c>
      <c r="K24867" s="1">
        <v>47000</v>
      </c>
      <c r="L24867" t="s">
        <v>18</v>
      </c>
      <c r="M24867" t="s">
        <v>17</v>
      </c>
      <c r="N24867" t="s">
        <v>6156</v>
      </c>
    </row>
    <row r="24868" spans="1:14" x14ac:dyDescent="0.25">
      <c r="A24868">
        <v>11373</v>
      </c>
      <c r="B24868" s="6">
        <v>44615</v>
      </c>
      <c r="C24868" t="s">
        <v>191</v>
      </c>
      <c r="D24868" t="s">
        <v>1771</v>
      </c>
      <c r="E24868" t="s">
        <v>1369</v>
      </c>
      <c r="F24868" t="s">
        <v>73</v>
      </c>
      <c r="G24868">
        <v>0</v>
      </c>
      <c r="H24868">
        <v>0</v>
      </c>
      <c r="I24868">
        <v>1</v>
      </c>
      <c r="J24868" s="1">
        <v>47000</v>
      </c>
      <c r="K24868" s="1">
        <v>47000</v>
      </c>
      <c r="L24868" t="s">
        <v>17</v>
      </c>
      <c r="M24868" t="s">
        <v>17</v>
      </c>
      <c r="N24868" t="s">
        <v>6156</v>
      </c>
    </row>
    <row r="24869" spans="1:14" x14ac:dyDescent="0.25">
      <c r="A24869">
        <v>11685</v>
      </c>
      <c r="B24869" s="6">
        <v>45124</v>
      </c>
      <c r="C24869" t="s">
        <v>191</v>
      </c>
      <c r="D24869" t="s">
        <v>1686</v>
      </c>
      <c r="E24869" t="s">
        <v>402</v>
      </c>
      <c r="F24869" t="s">
        <v>73</v>
      </c>
      <c r="G24869">
        <v>0</v>
      </c>
      <c r="H24869">
        <v>42</v>
      </c>
      <c r="I24869">
        <v>125</v>
      </c>
      <c r="J24869" s="1">
        <v>47000</v>
      </c>
      <c r="K24869" s="1">
        <v>47000</v>
      </c>
      <c r="L24869" t="s">
        <v>18</v>
      </c>
      <c r="M24869" t="s">
        <v>18</v>
      </c>
      <c r="N24869" t="s">
        <v>6157</v>
      </c>
    </row>
    <row r="24870" spans="1:14" x14ac:dyDescent="0.25">
      <c r="A24870">
        <v>11760</v>
      </c>
      <c r="B24870" s="6">
        <v>43614</v>
      </c>
      <c r="C24870" t="s">
        <v>91</v>
      </c>
      <c r="D24870" t="s">
        <v>566</v>
      </c>
      <c r="E24870" t="s">
        <v>1213</v>
      </c>
      <c r="F24870" t="s">
        <v>73</v>
      </c>
      <c r="G24870">
        <v>0</v>
      </c>
      <c r="H24870">
        <v>39.770000000000003</v>
      </c>
      <c r="I24870">
        <v>200</v>
      </c>
      <c r="J24870" s="1">
        <v>47000</v>
      </c>
      <c r="K24870" s="1">
        <v>47000</v>
      </c>
      <c r="L24870" t="s">
        <v>17</v>
      </c>
      <c r="M24870" t="s">
        <v>17</v>
      </c>
      <c r="N24870" t="s">
        <v>6155</v>
      </c>
    </row>
    <row r="24871" spans="1:14" x14ac:dyDescent="0.25">
      <c r="A24871">
        <v>12758</v>
      </c>
      <c r="B24871" s="6">
        <v>44575</v>
      </c>
      <c r="C24871" t="s">
        <v>102</v>
      </c>
      <c r="D24871" t="s">
        <v>1469</v>
      </c>
      <c r="E24871" t="s">
        <v>1590</v>
      </c>
      <c r="F24871" t="s">
        <v>73</v>
      </c>
      <c r="G24871">
        <v>0</v>
      </c>
      <c r="H24871">
        <v>54.56</v>
      </c>
      <c r="I24871">
        <v>161.66999999999999</v>
      </c>
      <c r="J24871" s="1">
        <v>84700</v>
      </c>
      <c r="K24871" s="1">
        <v>46940.74</v>
      </c>
      <c r="L24871" t="s">
        <v>18</v>
      </c>
      <c r="M24871" t="s">
        <v>18</v>
      </c>
      <c r="N24871" t="s">
        <v>6157</v>
      </c>
    </row>
    <row r="24872" spans="1:14" x14ac:dyDescent="0.25">
      <c r="A24872">
        <v>13645</v>
      </c>
      <c r="B24872" s="6">
        <v>43573</v>
      </c>
      <c r="C24872" t="s">
        <v>111</v>
      </c>
      <c r="D24872" t="s">
        <v>662</v>
      </c>
      <c r="F24872" t="s">
        <v>73</v>
      </c>
      <c r="G24872">
        <v>0</v>
      </c>
      <c r="H24872">
        <v>41.07</v>
      </c>
      <c r="I24872">
        <v>144.19999999999999</v>
      </c>
      <c r="J24872" s="1">
        <v>84686.88</v>
      </c>
      <c r="K24872" s="1">
        <v>46933.47</v>
      </c>
      <c r="L24872" t="s">
        <v>18</v>
      </c>
      <c r="M24872" t="s">
        <v>18</v>
      </c>
      <c r="N24872" t="s">
        <v>6157</v>
      </c>
    </row>
    <row r="24873" spans="1:14" x14ac:dyDescent="0.25">
      <c r="A24873">
        <v>20219</v>
      </c>
      <c r="B24873" s="6">
        <v>44875</v>
      </c>
      <c r="C24873" t="s">
        <v>102</v>
      </c>
      <c r="D24873" t="s">
        <v>1469</v>
      </c>
      <c r="E24873" t="s">
        <v>1590</v>
      </c>
      <c r="F24873" t="s">
        <v>73</v>
      </c>
      <c r="G24873">
        <v>0</v>
      </c>
      <c r="H24873">
        <v>46.99</v>
      </c>
      <c r="I24873">
        <v>200</v>
      </c>
      <c r="J24873" s="1">
        <v>74500</v>
      </c>
      <c r="K24873" s="1">
        <v>46905.2</v>
      </c>
      <c r="L24873" t="s">
        <v>17</v>
      </c>
      <c r="M24873" t="s">
        <v>18</v>
      </c>
      <c r="N24873" t="s">
        <v>6157</v>
      </c>
    </row>
    <row r="24874" spans="1:14" x14ac:dyDescent="0.25">
      <c r="A24874">
        <v>17318</v>
      </c>
      <c r="B24874" s="6">
        <v>44859</v>
      </c>
      <c r="C24874" t="s">
        <v>91</v>
      </c>
      <c r="D24874" t="s">
        <v>2997</v>
      </c>
      <c r="E24874" t="s">
        <v>2139</v>
      </c>
      <c r="F24874" t="s">
        <v>73</v>
      </c>
      <c r="G24874">
        <v>0</v>
      </c>
      <c r="H24874">
        <v>53</v>
      </c>
      <c r="I24874">
        <v>200</v>
      </c>
      <c r="J24874" s="1">
        <v>82757.45</v>
      </c>
      <c r="K24874" s="1">
        <v>46898.65</v>
      </c>
      <c r="L24874" t="s">
        <v>17</v>
      </c>
      <c r="M24874" t="s">
        <v>18</v>
      </c>
      <c r="N24874" t="s">
        <v>6157</v>
      </c>
    </row>
    <row r="24875" spans="1:14" x14ac:dyDescent="0.25">
      <c r="A24875">
        <v>10360</v>
      </c>
      <c r="B24875" s="6">
        <v>45091</v>
      </c>
      <c r="C24875" t="s">
        <v>135</v>
      </c>
      <c r="D24875" t="s">
        <v>1170</v>
      </c>
      <c r="E24875" t="s">
        <v>3979</v>
      </c>
      <c r="F24875" t="s">
        <v>73</v>
      </c>
      <c r="G24875">
        <v>0</v>
      </c>
      <c r="H24875">
        <v>60.48</v>
      </c>
      <c r="I24875">
        <v>87.52</v>
      </c>
      <c r="J24875" s="1">
        <v>146500</v>
      </c>
      <c r="K24875" s="1">
        <v>46894.85</v>
      </c>
      <c r="L24875" t="s">
        <v>18</v>
      </c>
      <c r="M24875" t="s">
        <v>18</v>
      </c>
      <c r="N24875" t="s">
        <v>151</v>
      </c>
    </row>
    <row r="24876" spans="1:14" x14ac:dyDescent="0.25">
      <c r="A24876">
        <v>20651</v>
      </c>
      <c r="B24876" s="6">
        <v>44747</v>
      </c>
      <c r="C24876" t="s">
        <v>88</v>
      </c>
      <c r="D24876" t="s">
        <v>2425</v>
      </c>
      <c r="E24876" t="s">
        <v>2425</v>
      </c>
      <c r="F24876" t="s">
        <v>73</v>
      </c>
      <c r="G24876">
        <v>0</v>
      </c>
      <c r="H24876">
        <v>41.49</v>
      </c>
      <c r="I24876">
        <v>166.5</v>
      </c>
      <c r="J24876" s="1">
        <v>80000</v>
      </c>
      <c r="K24876" s="1">
        <v>46883.32</v>
      </c>
      <c r="L24876" t="s">
        <v>18</v>
      </c>
      <c r="M24876" t="s">
        <v>18</v>
      </c>
      <c r="N24876" t="s">
        <v>6157</v>
      </c>
    </row>
    <row r="24877" spans="1:14" x14ac:dyDescent="0.25">
      <c r="A24877">
        <v>10369</v>
      </c>
      <c r="B24877" s="6">
        <v>44932</v>
      </c>
      <c r="C24877" t="s">
        <v>28</v>
      </c>
      <c r="D24877" t="s">
        <v>1095</v>
      </c>
      <c r="E24877" t="s">
        <v>3199</v>
      </c>
      <c r="F24877" t="s">
        <v>73</v>
      </c>
      <c r="G24877">
        <v>113.4</v>
      </c>
      <c r="H24877">
        <v>56.7</v>
      </c>
      <c r="I24877">
        <v>180</v>
      </c>
      <c r="J24877" s="1">
        <v>84554.14</v>
      </c>
      <c r="K24877" s="1">
        <v>46859.9</v>
      </c>
      <c r="L24877" t="s">
        <v>18</v>
      </c>
      <c r="M24877" t="s">
        <v>18</v>
      </c>
      <c r="N24877" t="s">
        <v>151</v>
      </c>
    </row>
    <row r="24878" spans="1:14" x14ac:dyDescent="0.25">
      <c r="A24878">
        <v>15803</v>
      </c>
      <c r="B24878" s="6">
        <v>44853</v>
      </c>
      <c r="C24878" t="s">
        <v>91</v>
      </c>
      <c r="D24878" t="s">
        <v>844</v>
      </c>
      <c r="E24878" t="s">
        <v>2296</v>
      </c>
      <c r="F24878" t="s">
        <v>73</v>
      </c>
      <c r="G24878">
        <v>0</v>
      </c>
      <c r="H24878">
        <v>59</v>
      </c>
      <c r="I24878">
        <v>75</v>
      </c>
      <c r="J24878" s="1">
        <v>84515.73</v>
      </c>
      <c r="K24878" s="1">
        <v>46838.62</v>
      </c>
      <c r="L24878" t="s">
        <v>18</v>
      </c>
      <c r="M24878" t="s">
        <v>18</v>
      </c>
      <c r="N24878" t="s">
        <v>6157</v>
      </c>
    </row>
    <row r="24879" spans="1:14" x14ac:dyDescent="0.25">
      <c r="A24879">
        <v>9613</v>
      </c>
      <c r="B24879" s="6">
        <v>41927</v>
      </c>
      <c r="C24879" t="s">
        <v>111</v>
      </c>
      <c r="D24879" t="s">
        <v>1533</v>
      </c>
      <c r="E24879" t="s">
        <v>1533</v>
      </c>
      <c r="F24879" t="s">
        <v>73</v>
      </c>
      <c r="G24879">
        <v>102.53</v>
      </c>
      <c r="H24879">
        <v>102.53</v>
      </c>
      <c r="I24879">
        <v>1350</v>
      </c>
      <c r="J24879" s="1">
        <v>160000</v>
      </c>
      <c r="K24879" s="1">
        <v>46815.87</v>
      </c>
      <c r="L24879" t="s">
        <v>17</v>
      </c>
      <c r="M24879" t="s">
        <v>17</v>
      </c>
      <c r="N24879" t="s">
        <v>6157</v>
      </c>
    </row>
    <row r="24880" spans="1:14" x14ac:dyDescent="0.25">
      <c r="A24880">
        <v>9921</v>
      </c>
      <c r="B24880" s="6">
        <v>45035</v>
      </c>
      <c r="C24880" t="s">
        <v>91</v>
      </c>
      <c r="D24880" t="s">
        <v>884</v>
      </c>
      <c r="F24880" t="s">
        <v>73</v>
      </c>
      <c r="G24880">
        <v>0</v>
      </c>
      <c r="H24880">
        <v>38.72</v>
      </c>
      <c r="I24880">
        <v>427.87</v>
      </c>
      <c r="J24880" s="1">
        <v>85000</v>
      </c>
      <c r="K24880" s="1">
        <v>46750</v>
      </c>
      <c r="L24880" t="s">
        <v>17</v>
      </c>
      <c r="M24880" t="s">
        <v>18</v>
      </c>
      <c r="N24880" t="s">
        <v>6157</v>
      </c>
    </row>
    <row r="24881" spans="1:14" x14ac:dyDescent="0.25">
      <c r="A24881">
        <v>18736</v>
      </c>
      <c r="B24881" s="6">
        <v>44943</v>
      </c>
      <c r="C24881" t="s">
        <v>111</v>
      </c>
      <c r="D24881" t="s">
        <v>124</v>
      </c>
      <c r="E24881" t="s">
        <v>124</v>
      </c>
      <c r="F24881" t="s">
        <v>27</v>
      </c>
      <c r="G24881">
        <v>0</v>
      </c>
      <c r="H24881">
        <v>46.64</v>
      </c>
      <c r="I24881">
        <v>0</v>
      </c>
      <c r="J24881" s="1">
        <v>85000</v>
      </c>
      <c r="K24881" s="1">
        <v>46750</v>
      </c>
      <c r="L24881" t="s">
        <v>17</v>
      </c>
      <c r="M24881" t="s">
        <v>18</v>
      </c>
      <c r="N24881" t="s">
        <v>6157</v>
      </c>
    </row>
    <row r="24882" spans="1:14" x14ac:dyDescent="0.25">
      <c r="A24882">
        <v>9877</v>
      </c>
      <c r="B24882" s="6">
        <v>37348</v>
      </c>
      <c r="C24882" t="s">
        <v>266</v>
      </c>
      <c r="D24882" t="s">
        <v>1192</v>
      </c>
      <c r="E24882" t="s">
        <v>3869</v>
      </c>
      <c r="F24882" t="s">
        <v>73</v>
      </c>
      <c r="G24882">
        <v>0</v>
      </c>
      <c r="H24882">
        <v>72.42</v>
      </c>
      <c r="I24882">
        <v>124.5</v>
      </c>
      <c r="J24882" s="1">
        <v>149580.69</v>
      </c>
      <c r="K24882" s="1">
        <v>46738.79</v>
      </c>
      <c r="L24882" t="s">
        <v>18</v>
      </c>
      <c r="M24882" t="s">
        <v>18</v>
      </c>
      <c r="N24882" t="s">
        <v>151</v>
      </c>
    </row>
    <row r="24883" spans="1:14" x14ac:dyDescent="0.25">
      <c r="A24883">
        <v>11123</v>
      </c>
      <c r="B24883" s="6">
        <v>43594</v>
      </c>
      <c r="C24883" t="s">
        <v>191</v>
      </c>
      <c r="D24883" t="s">
        <v>2394</v>
      </c>
      <c r="E24883" t="s">
        <v>517</v>
      </c>
      <c r="F24883" t="s">
        <v>73</v>
      </c>
      <c r="G24883">
        <v>0</v>
      </c>
      <c r="H24883">
        <v>56.48</v>
      </c>
      <c r="I24883">
        <v>405</v>
      </c>
      <c r="J24883" s="1">
        <v>46700</v>
      </c>
      <c r="K24883" s="1">
        <v>46700</v>
      </c>
      <c r="L24883" t="s">
        <v>18</v>
      </c>
      <c r="M24883" t="s">
        <v>18</v>
      </c>
      <c r="N24883" t="s">
        <v>6155</v>
      </c>
    </row>
    <row r="24884" spans="1:14" x14ac:dyDescent="0.25">
      <c r="A24884">
        <v>20602</v>
      </c>
      <c r="B24884" s="6">
        <v>44722</v>
      </c>
      <c r="C24884" t="s">
        <v>88</v>
      </c>
      <c r="D24884" t="s">
        <v>2425</v>
      </c>
      <c r="E24884" t="s">
        <v>2425</v>
      </c>
      <c r="F24884" t="s">
        <v>73</v>
      </c>
      <c r="G24884">
        <v>0</v>
      </c>
      <c r="H24884">
        <v>41.49</v>
      </c>
      <c r="I24884">
        <v>166.5</v>
      </c>
      <c r="J24884" s="1">
        <v>78500</v>
      </c>
      <c r="K24884" s="1">
        <v>46685.760000000002</v>
      </c>
      <c r="L24884" t="s">
        <v>17</v>
      </c>
      <c r="M24884" t="s">
        <v>17</v>
      </c>
      <c r="N24884" t="s">
        <v>6157</v>
      </c>
    </row>
    <row r="24885" spans="1:14" x14ac:dyDescent="0.25">
      <c r="A24885">
        <v>11033</v>
      </c>
      <c r="B24885" s="6">
        <v>44566</v>
      </c>
      <c r="C24885" t="s">
        <v>102</v>
      </c>
      <c r="D24885" t="s">
        <v>1469</v>
      </c>
      <c r="E24885" t="s">
        <v>1469</v>
      </c>
      <c r="F24885" t="s">
        <v>73</v>
      </c>
      <c r="G24885">
        <v>0</v>
      </c>
      <c r="H24885">
        <v>57.27</v>
      </c>
      <c r="I24885">
        <v>200</v>
      </c>
      <c r="J24885" s="1">
        <v>74000</v>
      </c>
      <c r="K24885" s="1">
        <v>46590.400000000001</v>
      </c>
      <c r="L24885" t="s">
        <v>18</v>
      </c>
      <c r="M24885" t="s">
        <v>18</v>
      </c>
      <c r="N24885" t="s">
        <v>6157</v>
      </c>
    </row>
    <row r="24886" spans="1:14" x14ac:dyDescent="0.25">
      <c r="A24886">
        <v>11277</v>
      </c>
      <c r="B24886" s="6">
        <v>43670</v>
      </c>
      <c r="C24886" t="s">
        <v>236</v>
      </c>
      <c r="D24886" t="s">
        <v>263</v>
      </c>
      <c r="E24886" t="s">
        <v>504</v>
      </c>
      <c r="F24886" t="s">
        <v>73</v>
      </c>
      <c r="G24886">
        <v>0</v>
      </c>
      <c r="H24886">
        <v>69.94</v>
      </c>
      <c r="I24886">
        <v>195</v>
      </c>
      <c r="J24886" s="1">
        <v>74000</v>
      </c>
      <c r="K24886" s="1">
        <v>46590.400000000001</v>
      </c>
      <c r="L24886" t="s">
        <v>17</v>
      </c>
      <c r="M24886" t="s">
        <v>18</v>
      </c>
      <c r="N24886" t="s">
        <v>6157</v>
      </c>
    </row>
    <row r="24887" spans="1:14" x14ac:dyDescent="0.25">
      <c r="A24887">
        <v>10452</v>
      </c>
      <c r="B24887" s="6">
        <v>43795</v>
      </c>
      <c r="C24887" t="s">
        <v>28</v>
      </c>
      <c r="D24887" t="s">
        <v>1095</v>
      </c>
      <c r="E24887" t="s">
        <v>4008</v>
      </c>
      <c r="F24887" t="s">
        <v>73</v>
      </c>
      <c r="G24887">
        <v>0</v>
      </c>
      <c r="H24887">
        <v>58.05</v>
      </c>
      <c r="I24887">
        <v>360</v>
      </c>
      <c r="J24887" s="1">
        <v>84000</v>
      </c>
      <c r="K24887" s="1">
        <v>46552.800000000003</v>
      </c>
      <c r="L24887" t="s">
        <v>17</v>
      </c>
      <c r="M24887" t="s">
        <v>17</v>
      </c>
      <c r="N24887" t="s">
        <v>6157</v>
      </c>
    </row>
    <row r="24888" spans="1:14" x14ac:dyDescent="0.25">
      <c r="A24888">
        <v>10456</v>
      </c>
      <c r="B24888" s="6">
        <v>43455</v>
      </c>
      <c r="C24888" t="s">
        <v>28</v>
      </c>
      <c r="D24888" t="s">
        <v>4010</v>
      </c>
      <c r="E24888" t="s">
        <v>4011</v>
      </c>
      <c r="F24888" t="s">
        <v>73</v>
      </c>
      <c r="G24888">
        <v>0</v>
      </c>
      <c r="H24888">
        <v>47.5</v>
      </c>
      <c r="I24888">
        <v>252.42</v>
      </c>
      <c r="J24888" s="1">
        <v>84000</v>
      </c>
      <c r="K24888" s="1">
        <v>46552.800000000003</v>
      </c>
      <c r="L24888" t="s">
        <v>18</v>
      </c>
      <c r="M24888" t="s">
        <v>18</v>
      </c>
      <c r="N24888" t="s">
        <v>6157</v>
      </c>
    </row>
    <row r="24889" spans="1:14" x14ac:dyDescent="0.25">
      <c r="A24889">
        <v>10886</v>
      </c>
      <c r="B24889" s="6">
        <v>43580</v>
      </c>
      <c r="C24889" t="s">
        <v>28</v>
      </c>
      <c r="D24889" t="s">
        <v>29</v>
      </c>
      <c r="E24889" t="s">
        <v>3410</v>
      </c>
      <c r="F24889" t="s">
        <v>73</v>
      </c>
      <c r="G24889">
        <v>51.19</v>
      </c>
      <c r="H24889">
        <v>51.19</v>
      </c>
      <c r="I24889">
        <v>180</v>
      </c>
      <c r="J24889" s="1">
        <v>84000</v>
      </c>
      <c r="K24889" s="1">
        <v>46552.800000000003</v>
      </c>
      <c r="L24889" t="s">
        <v>18</v>
      </c>
      <c r="M24889" t="s">
        <v>18</v>
      </c>
      <c r="N24889" t="s">
        <v>6157</v>
      </c>
    </row>
    <row r="24890" spans="1:14" x14ac:dyDescent="0.25">
      <c r="A24890">
        <v>11367</v>
      </c>
      <c r="B24890" s="6">
        <v>44923</v>
      </c>
      <c r="C24890" t="s">
        <v>28</v>
      </c>
      <c r="D24890" t="s">
        <v>1137</v>
      </c>
      <c r="F24890" t="s">
        <v>73</v>
      </c>
      <c r="G24890">
        <v>0</v>
      </c>
      <c r="H24890">
        <v>62.43</v>
      </c>
      <c r="I24890">
        <v>111</v>
      </c>
      <c r="J24890" s="1">
        <v>84000</v>
      </c>
      <c r="K24890" s="1">
        <v>46552.800000000003</v>
      </c>
      <c r="L24890" t="s">
        <v>18</v>
      </c>
      <c r="M24890" t="s">
        <v>18</v>
      </c>
      <c r="N24890" t="s">
        <v>6155</v>
      </c>
    </row>
    <row r="24891" spans="1:14" x14ac:dyDescent="0.25">
      <c r="A24891">
        <v>11555</v>
      </c>
      <c r="B24891" s="6">
        <v>44732</v>
      </c>
      <c r="C24891" t="s">
        <v>102</v>
      </c>
      <c r="D24891" t="s">
        <v>474</v>
      </c>
      <c r="E24891" t="s">
        <v>4247</v>
      </c>
      <c r="F24891" t="s">
        <v>73</v>
      </c>
      <c r="G24891">
        <v>0</v>
      </c>
      <c r="H24891">
        <v>69.209999999999994</v>
      </c>
      <c r="I24891">
        <v>231.04</v>
      </c>
      <c r="J24891" s="1">
        <v>84000</v>
      </c>
      <c r="K24891" s="1">
        <v>46552.800000000003</v>
      </c>
      <c r="L24891" t="s">
        <v>18</v>
      </c>
      <c r="M24891" t="s">
        <v>18</v>
      </c>
      <c r="N24891" t="s">
        <v>6157</v>
      </c>
    </row>
    <row r="24892" spans="1:14" x14ac:dyDescent="0.25">
      <c r="A24892">
        <v>11989</v>
      </c>
      <c r="B24892" s="6">
        <v>43305</v>
      </c>
      <c r="C24892" t="s">
        <v>102</v>
      </c>
      <c r="D24892" t="s">
        <v>4429</v>
      </c>
      <c r="E24892" t="s">
        <v>4430</v>
      </c>
      <c r="F24892" t="s">
        <v>73</v>
      </c>
      <c r="G24892">
        <v>0</v>
      </c>
      <c r="H24892">
        <v>70</v>
      </c>
      <c r="I24892">
        <v>206.6</v>
      </c>
      <c r="J24892" s="1">
        <v>84000</v>
      </c>
      <c r="K24892" s="1">
        <v>46552.800000000003</v>
      </c>
      <c r="L24892" t="s">
        <v>18</v>
      </c>
      <c r="M24892" t="s">
        <v>18</v>
      </c>
      <c r="N24892" t="s">
        <v>6157</v>
      </c>
    </row>
    <row r="24893" spans="1:14" x14ac:dyDescent="0.25">
      <c r="A24893">
        <v>15154</v>
      </c>
      <c r="B24893" s="6">
        <v>43298</v>
      </c>
      <c r="C24893" t="s">
        <v>311</v>
      </c>
      <c r="D24893" t="s">
        <v>735</v>
      </c>
      <c r="E24893" t="s">
        <v>4359</v>
      </c>
      <c r="F24893" t="s">
        <v>73</v>
      </c>
      <c r="G24893">
        <v>0</v>
      </c>
      <c r="H24893">
        <v>49.17</v>
      </c>
      <c r="I24893">
        <v>79.63</v>
      </c>
      <c r="J24893" s="1">
        <v>84000</v>
      </c>
      <c r="K24893" s="1">
        <v>46552.800000000003</v>
      </c>
      <c r="L24893" t="s">
        <v>18</v>
      </c>
      <c r="M24893" t="s">
        <v>18</v>
      </c>
      <c r="N24893" t="s">
        <v>151</v>
      </c>
    </row>
    <row r="24894" spans="1:14" x14ac:dyDescent="0.25">
      <c r="A24894">
        <v>15764</v>
      </c>
      <c r="B24894" s="6">
        <v>43564</v>
      </c>
      <c r="C24894" t="s">
        <v>216</v>
      </c>
      <c r="D24894" t="s">
        <v>5128</v>
      </c>
      <c r="E24894" t="s">
        <v>21</v>
      </c>
      <c r="F24894" t="s">
        <v>73</v>
      </c>
      <c r="G24894">
        <v>0</v>
      </c>
      <c r="H24894">
        <v>70</v>
      </c>
      <c r="I24894">
        <v>200</v>
      </c>
      <c r="J24894" s="1">
        <v>84000</v>
      </c>
      <c r="K24894" s="1">
        <v>46552.800000000003</v>
      </c>
      <c r="L24894" t="s">
        <v>18</v>
      </c>
      <c r="M24894" t="s">
        <v>18</v>
      </c>
      <c r="N24894" t="s">
        <v>6157</v>
      </c>
    </row>
    <row r="24895" spans="1:14" x14ac:dyDescent="0.25">
      <c r="A24895">
        <v>15913</v>
      </c>
      <c r="B24895" s="6">
        <v>43564</v>
      </c>
      <c r="C24895" t="s">
        <v>216</v>
      </c>
      <c r="D24895" t="s">
        <v>5128</v>
      </c>
      <c r="E24895" t="s">
        <v>21</v>
      </c>
      <c r="F24895" t="s">
        <v>73</v>
      </c>
      <c r="G24895">
        <v>0</v>
      </c>
      <c r="H24895">
        <v>70</v>
      </c>
      <c r="I24895">
        <v>200</v>
      </c>
      <c r="J24895" s="1">
        <v>84000</v>
      </c>
      <c r="K24895" s="1">
        <v>46552.800000000003</v>
      </c>
      <c r="L24895" t="s">
        <v>18</v>
      </c>
      <c r="M24895" t="s">
        <v>18</v>
      </c>
      <c r="N24895" t="s">
        <v>6157</v>
      </c>
    </row>
    <row r="24896" spans="1:14" x14ac:dyDescent="0.25">
      <c r="A24896">
        <v>16092</v>
      </c>
      <c r="B24896" s="6">
        <v>43614</v>
      </c>
      <c r="C24896" t="s">
        <v>91</v>
      </c>
      <c r="D24896" t="s">
        <v>726</v>
      </c>
      <c r="E24896" t="s">
        <v>1526</v>
      </c>
      <c r="F24896" t="s">
        <v>73</v>
      </c>
      <c r="G24896">
        <v>0</v>
      </c>
      <c r="H24896">
        <v>58.84</v>
      </c>
      <c r="I24896">
        <v>160</v>
      </c>
      <c r="J24896" s="1">
        <v>84000</v>
      </c>
      <c r="K24896" s="1">
        <v>46552.800000000003</v>
      </c>
      <c r="L24896" t="s">
        <v>18</v>
      </c>
      <c r="M24896" t="s">
        <v>18</v>
      </c>
      <c r="N24896" t="s">
        <v>6157</v>
      </c>
    </row>
    <row r="24897" spans="1:14" x14ac:dyDescent="0.25">
      <c r="A24897">
        <v>25767</v>
      </c>
      <c r="B24897" s="6">
        <v>44700</v>
      </c>
      <c r="C24897" t="s">
        <v>102</v>
      </c>
      <c r="D24897" t="s">
        <v>4029</v>
      </c>
      <c r="E24897" t="s">
        <v>5940</v>
      </c>
      <c r="F24897" t="s">
        <v>73</v>
      </c>
      <c r="G24897">
        <v>50</v>
      </c>
      <c r="H24897">
        <v>50</v>
      </c>
      <c r="I24897">
        <v>200</v>
      </c>
      <c r="J24897" s="1">
        <v>84000</v>
      </c>
      <c r="K24897" s="1">
        <v>46552.800000000003</v>
      </c>
      <c r="L24897" t="s">
        <v>18</v>
      </c>
      <c r="M24897" t="s">
        <v>18</v>
      </c>
      <c r="N24897" t="s">
        <v>6157</v>
      </c>
    </row>
    <row r="24898" spans="1:14" x14ac:dyDescent="0.25">
      <c r="A24898">
        <v>19589</v>
      </c>
      <c r="B24898" s="6">
        <v>44600</v>
      </c>
      <c r="C24898" t="s">
        <v>102</v>
      </c>
      <c r="D24898" t="s">
        <v>1469</v>
      </c>
      <c r="E24898" t="s">
        <v>1590</v>
      </c>
      <c r="F24898" t="s">
        <v>73</v>
      </c>
      <c r="G24898">
        <v>0</v>
      </c>
      <c r="H24898">
        <v>50.4</v>
      </c>
      <c r="I24898">
        <v>200</v>
      </c>
      <c r="J24898" s="1">
        <v>70000</v>
      </c>
      <c r="K24898" s="1">
        <v>46541.73</v>
      </c>
      <c r="L24898" t="s">
        <v>18</v>
      </c>
      <c r="M24898" t="s">
        <v>18</v>
      </c>
      <c r="N24898" t="s">
        <v>6157</v>
      </c>
    </row>
    <row r="24899" spans="1:14" x14ac:dyDescent="0.25">
      <c r="A24899">
        <v>7335</v>
      </c>
      <c r="B24899" s="6">
        <v>44936</v>
      </c>
      <c r="C24899" t="s">
        <v>111</v>
      </c>
      <c r="D24899" t="s">
        <v>828</v>
      </c>
      <c r="E24899" t="s">
        <v>828</v>
      </c>
      <c r="F24899" t="s">
        <v>172</v>
      </c>
      <c r="G24899">
        <v>30.42</v>
      </c>
      <c r="H24899">
        <v>30.42</v>
      </c>
      <c r="I24899">
        <v>0</v>
      </c>
      <c r="J24899" s="1">
        <v>83782.09</v>
      </c>
      <c r="K24899" s="1">
        <v>46532.57</v>
      </c>
      <c r="L24899" t="s">
        <v>17</v>
      </c>
      <c r="M24899" t="s">
        <v>18</v>
      </c>
      <c r="N24899" t="s">
        <v>6157</v>
      </c>
    </row>
    <row r="24900" spans="1:14" x14ac:dyDescent="0.25">
      <c r="A24900">
        <v>19126</v>
      </c>
      <c r="B24900" s="6">
        <v>43774</v>
      </c>
      <c r="C24900" t="s">
        <v>28</v>
      </c>
      <c r="D24900" t="s">
        <v>1095</v>
      </c>
      <c r="F24900" t="s">
        <v>73</v>
      </c>
      <c r="G24900">
        <v>0</v>
      </c>
      <c r="H24900">
        <v>62.1</v>
      </c>
      <c r="I24900">
        <v>180</v>
      </c>
      <c r="J24900" s="1">
        <v>115000</v>
      </c>
      <c r="K24900" s="1">
        <v>46514.21</v>
      </c>
      <c r="L24900" t="s">
        <v>18</v>
      </c>
      <c r="M24900" t="s">
        <v>18</v>
      </c>
      <c r="N24900" t="s">
        <v>6157</v>
      </c>
    </row>
    <row r="24901" spans="1:14" x14ac:dyDescent="0.25">
      <c r="A24901">
        <v>4371</v>
      </c>
      <c r="B24901" s="6">
        <v>45043</v>
      </c>
      <c r="C24901" t="s">
        <v>279</v>
      </c>
      <c r="D24901" t="s">
        <v>1654</v>
      </c>
      <c r="F24901" t="s">
        <v>22</v>
      </c>
      <c r="G24901">
        <v>0</v>
      </c>
      <c r="H24901">
        <v>0</v>
      </c>
      <c r="I24901">
        <v>200</v>
      </c>
      <c r="J24901" s="1">
        <v>63000</v>
      </c>
      <c r="K24901" s="1">
        <v>46481.4</v>
      </c>
      <c r="L24901" t="s">
        <v>17</v>
      </c>
      <c r="M24901" t="s">
        <v>18</v>
      </c>
      <c r="N24901" t="s">
        <v>6157</v>
      </c>
    </row>
    <row r="24902" spans="1:14" x14ac:dyDescent="0.25">
      <c r="A24902">
        <v>9665</v>
      </c>
      <c r="B24902" s="6">
        <v>44957</v>
      </c>
      <c r="C24902" t="s">
        <v>111</v>
      </c>
      <c r="D24902" t="s">
        <v>112</v>
      </c>
      <c r="E24902" t="s">
        <v>112</v>
      </c>
      <c r="F24902" t="s">
        <v>73</v>
      </c>
      <c r="G24902">
        <v>0</v>
      </c>
      <c r="H24902">
        <v>50.68</v>
      </c>
      <c r="I24902">
        <v>65.3</v>
      </c>
      <c r="J24902" s="1">
        <v>82000</v>
      </c>
      <c r="K24902" s="1">
        <v>46469.4</v>
      </c>
      <c r="L24902" t="s">
        <v>17</v>
      </c>
      <c r="M24902" t="s">
        <v>18</v>
      </c>
      <c r="N24902" t="s">
        <v>151</v>
      </c>
    </row>
    <row r="24903" spans="1:14" x14ac:dyDescent="0.25">
      <c r="A24903">
        <v>13102</v>
      </c>
      <c r="B24903" s="6">
        <v>44937</v>
      </c>
      <c r="C24903" t="s">
        <v>106</v>
      </c>
      <c r="D24903" t="s">
        <v>1939</v>
      </c>
      <c r="E24903" t="s">
        <v>1939</v>
      </c>
      <c r="F24903" t="s">
        <v>27</v>
      </c>
      <c r="G24903">
        <v>0</v>
      </c>
      <c r="H24903">
        <v>39.049999999999997</v>
      </c>
      <c r="I24903">
        <v>0</v>
      </c>
      <c r="J24903" s="1">
        <v>82000</v>
      </c>
      <c r="K24903" s="1">
        <v>46469.4</v>
      </c>
      <c r="L24903" t="s">
        <v>17</v>
      </c>
      <c r="M24903" t="s">
        <v>18</v>
      </c>
      <c r="N24903" t="s">
        <v>151</v>
      </c>
    </row>
    <row r="24904" spans="1:14" x14ac:dyDescent="0.25">
      <c r="A24904">
        <v>13612</v>
      </c>
      <c r="B24904" s="6">
        <v>44069</v>
      </c>
      <c r="C24904" t="s">
        <v>28</v>
      </c>
      <c r="D24904" t="s">
        <v>4010</v>
      </c>
      <c r="E24904" t="s">
        <v>4011</v>
      </c>
      <c r="F24904" t="s">
        <v>73</v>
      </c>
      <c r="G24904">
        <v>0</v>
      </c>
      <c r="H24904">
        <v>47.5</v>
      </c>
      <c r="I24904">
        <v>180</v>
      </c>
      <c r="J24904" s="1">
        <v>82000</v>
      </c>
      <c r="K24904" s="1">
        <v>46469.4</v>
      </c>
      <c r="L24904" t="s">
        <v>18</v>
      </c>
      <c r="M24904" t="s">
        <v>18</v>
      </c>
      <c r="N24904" t="s">
        <v>6157</v>
      </c>
    </row>
    <row r="24905" spans="1:14" x14ac:dyDescent="0.25">
      <c r="A24905">
        <v>20593</v>
      </c>
      <c r="B24905" s="6">
        <v>44609</v>
      </c>
      <c r="C24905" t="s">
        <v>88</v>
      </c>
      <c r="D24905" t="s">
        <v>2425</v>
      </c>
      <c r="E24905" t="s">
        <v>5825</v>
      </c>
      <c r="F24905" t="s">
        <v>73</v>
      </c>
      <c r="G24905">
        <v>0</v>
      </c>
      <c r="H24905">
        <v>41.49</v>
      </c>
      <c r="I24905">
        <v>166.5</v>
      </c>
      <c r="J24905" s="1">
        <v>85035.15</v>
      </c>
      <c r="K24905" s="1">
        <v>46457.5</v>
      </c>
      <c r="L24905" t="s">
        <v>17</v>
      </c>
      <c r="M24905" t="s">
        <v>18</v>
      </c>
      <c r="N24905" t="s">
        <v>6157</v>
      </c>
    </row>
    <row r="24906" spans="1:14" x14ac:dyDescent="0.25">
      <c r="A24906">
        <v>1206</v>
      </c>
      <c r="B24906" s="6">
        <v>43616</v>
      </c>
      <c r="C24906" t="s">
        <v>216</v>
      </c>
      <c r="D24906" t="s">
        <v>126</v>
      </c>
      <c r="E24906" t="s">
        <v>178</v>
      </c>
      <c r="F24906" t="s">
        <v>22</v>
      </c>
      <c r="G24906">
        <v>0</v>
      </c>
      <c r="H24906">
        <v>0</v>
      </c>
      <c r="I24906">
        <v>2463.6999999999998</v>
      </c>
      <c r="J24906" s="1">
        <v>64000</v>
      </c>
      <c r="K24906" s="1">
        <v>46444.800000000003</v>
      </c>
      <c r="L24906" t="s">
        <v>17</v>
      </c>
      <c r="M24906" t="s">
        <v>18</v>
      </c>
      <c r="N24906" t="s">
        <v>6157</v>
      </c>
    </row>
    <row r="24907" spans="1:14" x14ac:dyDescent="0.25">
      <c r="A24907">
        <v>10719</v>
      </c>
      <c r="B24907" s="6">
        <v>45079</v>
      </c>
      <c r="C24907" t="s">
        <v>102</v>
      </c>
      <c r="D24907" t="s">
        <v>4096</v>
      </c>
      <c r="E24907" t="s">
        <v>4097</v>
      </c>
      <c r="F24907" t="s">
        <v>73</v>
      </c>
      <c r="G24907">
        <v>0</v>
      </c>
      <c r="H24907">
        <v>50.8</v>
      </c>
      <c r="I24907">
        <v>136</v>
      </c>
      <c r="J24907" s="1">
        <v>55000</v>
      </c>
      <c r="K24907" s="1">
        <v>46400</v>
      </c>
      <c r="L24907" t="s">
        <v>18</v>
      </c>
      <c r="M24907" t="s">
        <v>18</v>
      </c>
      <c r="N24907" t="s">
        <v>6157</v>
      </c>
    </row>
    <row r="24908" spans="1:14" x14ac:dyDescent="0.25">
      <c r="A24908">
        <v>19116</v>
      </c>
      <c r="B24908" s="6">
        <v>42326</v>
      </c>
      <c r="C24908" t="s">
        <v>311</v>
      </c>
      <c r="D24908" t="s">
        <v>735</v>
      </c>
      <c r="E24908" t="s">
        <v>4192</v>
      </c>
      <c r="F24908" t="s">
        <v>73</v>
      </c>
      <c r="G24908">
        <v>0</v>
      </c>
      <c r="H24908">
        <v>60.71</v>
      </c>
      <c r="I24908">
        <v>100</v>
      </c>
      <c r="J24908" s="1">
        <v>116000</v>
      </c>
      <c r="K24908" s="1">
        <v>46400</v>
      </c>
      <c r="L24908" t="s">
        <v>18</v>
      </c>
      <c r="M24908" t="s">
        <v>18</v>
      </c>
      <c r="N24908" t="s">
        <v>151</v>
      </c>
    </row>
    <row r="24909" spans="1:14" x14ac:dyDescent="0.25">
      <c r="A24909">
        <v>20937</v>
      </c>
      <c r="B24909" s="6">
        <v>44973</v>
      </c>
      <c r="C24909" t="s">
        <v>91</v>
      </c>
      <c r="D24909" t="s">
        <v>97</v>
      </c>
      <c r="E24909" t="s">
        <v>4945</v>
      </c>
      <c r="F24909" t="s">
        <v>27</v>
      </c>
      <c r="G24909">
        <v>0</v>
      </c>
      <c r="H24909">
        <v>54.59</v>
      </c>
      <c r="I24909">
        <v>0</v>
      </c>
      <c r="J24909" s="1">
        <v>83696.97</v>
      </c>
      <c r="K24909" s="1">
        <v>46384.86</v>
      </c>
      <c r="L24909" t="s">
        <v>17</v>
      </c>
      <c r="M24909" t="s">
        <v>18</v>
      </c>
      <c r="N24909" t="s">
        <v>151</v>
      </c>
    </row>
    <row r="24910" spans="1:14" x14ac:dyDescent="0.25">
      <c r="A24910">
        <v>20682</v>
      </c>
      <c r="B24910" s="6">
        <v>44747</v>
      </c>
      <c r="C24910" t="s">
        <v>88</v>
      </c>
      <c r="D24910" t="s">
        <v>2425</v>
      </c>
      <c r="E24910" t="s">
        <v>2425</v>
      </c>
      <c r="F24910" t="s">
        <v>73</v>
      </c>
      <c r="G24910">
        <v>0</v>
      </c>
      <c r="H24910">
        <v>41.49</v>
      </c>
      <c r="I24910">
        <v>171</v>
      </c>
      <c r="J24910" s="1">
        <v>80000</v>
      </c>
      <c r="K24910" s="1">
        <v>46366.23</v>
      </c>
      <c r="L24910" t="s">
        <v>18</v>
      </c>
      <c r="M24910" t="s">
        <v>18</v>
      </c>
      <c r="N24910" t="s">
        <v>6157</v>
      </c>
    </row>
    <row r="24911" spans="1:14" x14ac:dyDescent="0.25">
      <c r="A24911">
        <v>11239</v>
      </c>
      <c r="B24911" s="6">
        <v>44615</v>
      </c>
      <c r="C24911" t="s">
        <v>191</v>
      </c>
      <c r="D24911" t="s">
        <v>1771</v>
      </c>
      <c r="E24911" t="s">
        <v>4233</v>
      </c>
      <c r="F24911" t="s">
        <v>73</v>
      </c>
      <c r="G24911">
        <v>0</v>
      </c>
      <c r="H24911">
        <v>0</v>
      </c>
      <c r="I24911">
        <v>1</v>
      </c>
      <c r="J24911" s="1">
        <v>46322.6</v>
      </c>
      <c r="K24911" s="1">
        <v>46322.6</v>
      </c>
      <c r="L24911" t="s">
        <v>17</v>
      </c>
      <c r="M24911" t="s">
        <v>17</v>
      </c>
      <c r="N24911" t="s">
        <v>6155</v>
      </c>
    </row>
    <row r="24912" spans="1:14" x14ac:dyDescent="0.25">
      <c r="A24912">
        <v>10141</v>
      </c>
      <c r="B24912" s="6">
        <v>45086</v>
      </c>
      <c r="C24912" t="s">
        <v>135</v>
      </c>
      <c r="D24912" t="s">
        <v>2051</v>
      </c>
      <c r="E24912" t="s">
        <v>3930</v>
      </c>
      <c r="F24912" t="s">
        <v>22</v>
      </c>
      <c r="G24912">
        <v>0</v>
      </c>
      <c r="H24912">
        <v>0</v>
      </c>
      <c r="I24912">
        <v>253</v>
      </c>
      <c r="J24912" s="1">
        <v>25000</v>
      </c>
      <c r="K24912" s="1">
        <v>46300</v>
      </c>
      <c r="L24912" t="s">
        <v>17</v>
      </c>
      <c r="M24912" t="s">
        <v>18</v>
      </c>
      <c r="N24912" t="s">
        <v>6157</v>
      </c>
    </row>
    <row r="24913" spans="1:14" x14ac:dyDescent="0.25">
      <c r="A24913">
        <v>26643</v>
      </c>
      <c r="B24913" s="6">
        <v>40037</v>
      </c>
      <c r="C24913" t="s">
        <v>91</v>
      </c>
      <c r="D24913" t="s">
        <v>884</v>
      </c>
      <c r="E24913" t="s">
        <v>1872</v>
      </c>
      <c r="F24913" t="s">
        <v>27</v>
      </c>
      <c r="G24913">
        <v>113.62</v>
      </c>
      <c r="H24913">
        <v>89.81</v>
      </c>
      <c r="I24913">
        <v>0</v>
      </c>
      <c r="J24913" s="1">
        <v>46289.26</v>
      </c>
      <c r="K24913" s="1">
        <v>46289.26</v>
      </c>
      <c r="L24913" t="s">
        <v>17</v>
      </c>
      <c r="M24913" t="s">
        <v>17</v>
      </c>
      <c r="N24913" t="s">
        <v>6156</v>
      </c>
    </row>
    <row r="24914" spans="1:14" x14ac:dyDescent="0.25">
      <c r="A24914">
        <v>11819</v>
      </c>
      <c r="B24914" s="6">
        <v>43692</v>
      </c>
      <c r="C24914" t="s">
        <v>28</v>
      </c>
      <c r="D24914" t="s">
        <v>29</v>
      </c>
      <c r="E24914" t="s">
        <v>2749</v>
      </c>
      <c r="F24914" t="s">
        <v>73</v>
      </c>
      <c r="G24914">
        <v>0</v>
      </c>
      <c r="H24914">
        <v>51.04</v>
      </c>
      <c r="I24914">
        <v>180</v>
      </c>
      <c r="J24914" s="1">
        <v>83500</v>
      </c>
      <c r="K24914" s="1">
        <v>46275.7</v>
      </c>
      <c r="L24914" t="s">
        <v>17</v>
      </c>
      <c r="M24914" t="s">
        <v>17</v>
      </c>
      <c r="N24914" t="s">
        <v>6157</v>
      </c>
    </row>
    <row r="24915" spans="1:14" x14ac:dyDescent="0.25">
      <c r="A24915">
        <v>2299</v>
      </c>
      <c r="B24915" s="6">
        <v>44938</v>
      </c>
      <c r="C24915" t="s">
        <v>106</v>
      </c>
      <c r="D24915" t="s">
        <v>1724</v>
      </c>
      <c r="E24915" t="s">
        <v>104</v>
      </c>
      <c r="F24915" t="s">
        <v>73</v>
      </c>
      <c r="G24915">
        <v>0</v>
      </c>
      <c r="H24915">
        <v>60</v>
      </c>
      <c r="I24915">
        <v>2500</v>
      </c>
      <c r="J24915" s="1">
        <v>46220</v>
      </c>
      <c r="K24915" s="1">
        <v>46220</v>
      </c>
      <c r="L24915" t="s">
        <v>17</v>
      </c>
      <c r="M24915" t="s">
        <v>17</v>
      </c>
      <c r="N24915" t="s">
        <v>6155</v>
      </c>
    </row>
    <row r="24916" spans="1:14" x14ac:dyDescent="0.25">
      <c r="A24916">
        <v>11208</v>
      </c>
      <c r="B24916" s="6">
        <v>43601</v>
      </c>
      <c r="C24916" t="s">
        <v>91</v>
      </c>
      <c r="D24916" t="s">
        <v>2720</v>
      </c>
      <c r="E24916" t="s">
        <v>42</v>
      </c>
      <c r="F24916" t="s">
        <v>73</v>
      </c>
      <c r="G24916">
        <v>0</v>
      </c>
      <c r="H24916">
        <v>62</v>
      </c>
      <c r="I24916">
        <v>80</v>
      </c>
      <c r="J24916" s="1">
        <v>93409.78</v>
      </c>
      <c r="K24916" s="1">
        <v>46216.26</v>
      </c>
      <c r="L24916" t="s">
        <v>18</v>
      </c>
      <c r="M24916" t="s">
        <v>18</v>
      </c>
      <c r="N24916" t="s">
        <v>6157</v>
      </c>
    </row>
    <row r="24917" spans="1:14" x14ac:dyDescent="0.25">
      <c r="A24917">
        <v>11599</v>
      </c>
      <c r="B24917" s="6">
        <v>43809</v>
      </c>
      <c r="C24917" t="s">
        <v>82</v>
      </c>
      <c r="D24917" t="s">
        <v>4323</v>
      </c>
      <c r="E24917" t="s">
        <v>4324</v>
      </c>
      <c r="F24917" t="s">
        <v>73</v>
      </c>
      <c r="G24917">
        <v>0</v>
      </c>
      <c r="H24917">
        <v>51.72</v>
      </c>
      <c r="I24917">
        <v>200.43</v>
      </c>
      <c r="J24917" s="1">
        <v>46200</v>
      </c>
      <c r="K24917" s="1">
        <v>46200</v>
      </c>
      <c r="L24917" t="s">
        <v>18</v>
      </c>
      <c r="M24917" t="s">
        <v>18</v>
      </c>
      <c r="N24917" t="s">
        <v>6155</v>
      </c>
    </row>
    <row r="24918" spans="1:14" x14ac:dyDescent="0.25">
      <c r="A24918">
        <v>18713</v>
      </c>
      <c r="B24918" s="6">
        <v>45028</v>
      </c>
      <c r="C24918" t="s">
        <v>106</v>
      </c>
      <c r="D24918" t="s">
        <v>1528</v>
      </c>
      <c r="F24918" t="s">
        <v>27</v>
      </c>
      <c r="G24918">
        <v>0</v>
      </c>
      <c r="H24918">
        <v>40.82</v>
      </c>
      <c r="I24918">
        <v>0</v>
      </c>
      <c r="J24918" s="1">
        <v>84000</v>
      </c>
      <c r="K24918" s="1">
        <v>46200</v>
      </c>
      <c r="L24918" t="s">
        <v>17</v>
      </c>
      <c r="M24918" t="s">
        <v>18</v>
      </c>
      <c r="N24918" t="s">
        <v>6157</v>
      </c>
    </row>
    <row r="24919" spans="1:14" x14ac:dyDescent="0.25">
      <c r="A24919">
        <v>20598</v>
      </c>
      <c r="B24919" s="6">
        <v>44819</v>
      </c>
      <c r="C24919" t="s">
        <v>88</v>
      </c>
      <c r="D24919" t="s">
        <v>2425</v>
      </c>
      <c r="E24919" t="s">
        <v>5097</v>
      </c>
      <c r="F24919" t="s">
        <v>73</v>
      </c>
      <c r="G24919">
        <v>0</v>
      </c>
      <c r="H24919">
        <v>37.799999999999997</v>
      </c>
      <c r="I24919">
        <v>249.75</v>
      </c>
      <c r="J24919" s="1">
        <v>84000</v>
      </c>
      <c r="K24919" s="1">
        <v>46200</v>
      </c>
      <c r="L24919" t="s">
        <v>17</v>
      </c>
      <c r="M24919" t="s">
        <v>18</v>
      </c>
      <c r="N24919" t="s">
        <v>6157</v>
      </c>
    </row>
    <row r="24920" spans="1:14" x14ac:dyDescent="0.25">
      <c r="A24920">
        <v>19472</v>
      </c>
      <c r="B24920" s="6">
        <v>43579</v>
      </c>
      <c r="C24920" t="s">
        <v>102</v>
      </c>
      <c r="D24920" t="s">
        <v>714</v>
      </c>
      <c r="E24920" t="s">
        <v>2207</v>
      </c>
      <c r="F24920" t="s">
        <v>73</v>
      </c>
      <c r="G24920">
        <v>0</v>
      </c>
      <c r="H24920">
        <v>56.27</v>
      </c>
      <c r="I24920">
        <v>0</v>
      </c>
      <c r="J24920" s="1">
        <v>73374</v>
      </c>
      <c r="K24920" s="1">
        <v>46196.27</v>
      </c>
      <c r="L24920" t="s">
        <v>17</v>
      </c>
      <c r="M24920" t="s">
        <v>17</v>
      </c>
      <c r="N24920" t="s">
        <v>6157</v>
      </c>
    </row>
    <row r="24921" spans="1:14" x14ac:dyDescent="0.25">
      <c r="A24921">
        <v>14559</v>
      </c>
      <c r="B24921" s="6">
        <v>44683</v>
      </c>
      <c r="C24921" t="s">
        <v>88</v>
      </c>
      <c r="D24921" t="s">
        <v>2425</v>
      </c>
      <c r="E24921" t="s">
        <v>302</v>
      </c>
      <c r="F24921" t="s">
        <v>73</v>
      </c>
      <c r="G24921">
        <v>0</v>
      </c>
      <c r="H24921">
        <v>62.17</v>
      </c>
      <c r="I24921">
        <v>144</v>
      </c>
      <c r="J24921" s="1">
        <v>83210.149999999994</v>
      </c>
      <c r="K24921" s="1">
        <v>46115.07</v>
      </c>
      <c r="L24921" t="s">
        <v>18</v>
      </c>
      <c r="M24921" t="s">
        <v>18</v>
      </c>
      <c r="N24921" t="s">
        <v>6157</v>
      </c>
    </row>
    <row r="24922" spans="1:14" x14ac:dyDescent="0.25">
      <c r="A24922">
        <v>18355</v>
      </c>
      <c r="B24922" s="6">
        <v>43650</v>
      </c>
      <c r="C24922" t="s">
        <v>111</v>
      </c>
      <c r="D24922" t="s">
        <v>662</v>
      </c>
      <c r="E24922" t="s">
        <v>662</v>
      </c>
      <c r="F24922" t="s">
        <v>73</v>
      </c>
      <c r="G24922">
        <v>0</v>
      </c>
      <c r="H24922">
        <v>30</v>
      </c>
      <c r="I24922">
        <v>73.81</v>
      </c>
      <c r="J24922" s="1">
        <v>101500</v>
      </c>
      <c r="K24922" s="1">
        <v>46064.03</v>
      </c>
      <c r="L24922" t="s">
        <v>18</v>
      </c>
      <c r="M24922" t="s">
        <v>18</v>
      </c>
      <c r="N24922" t="s">
        <v>6157</v>
      </c>
    </row>
    <row r="24923" spans="1:14" x14ac:dyDescent="0.25">
      <c r="A24923">
        <v>11697</v>
      </c>
      <c r="B24923" s="6">
        <v>45001</v>
      </c>
      <c r="C24923" t="s">
        <v>91</v>
      </c>
      <c r="D24923" t="s">
        <v>1631</v>
      </c>
      <c r="F24923" t="s">
        <v>73</v>
      </c>
      <c r="G24923">
        <v>0</v>
      </c>
      <c r="H24923">
        <v>34.71</v>
      </c>
      <c r="I24923">
        <v>436.8</v>
      </c>
      <c r="J24923" s="1">
        <v>81199.34</v>
      </c>
      <c r="K24923" s="1">
        <v>46015.67</v>
      </c>
      <c r="L24923" t="s">
        <v>17</v>
      </c>
      <c r="M24923" t="s">
        <v>18</v>
      </c>
      <c r="N24923" t="s">
        <v>6157</v>
      </c>
    </row>
    <row r="24924" spans="1:14" x14ac:dyDescent="0.25">
      <c r="A24924">
        <v>1414</v>
      </c>
      <c r="B24924" s="6">
        <v>43763</v>
      </c>
      <c r="C24924" t="s">
        <v>216</v>
      </c>
      <c r="D24924" t="s">
        <v>1327</v>
      </c>
      <c r="E24924" t="s">
        <v>1328</v>
      </c>
      <c r="F24924" t="s">
        <v>22</v>
      </c>
      <c r="G24924">
        <v>0</v>
      </c>
      <c r="H24924">
        <v>0</v>
      </c>
      <c r="I24924">
        <v>300</v>
      </c>
      <c r="J24924" s="1">
        <v>46000</v>
      </c>
      <c r="K24924" s="1">
        <v>46000</v>
      </c>
      <c r="L24924" t="s">
        <v>17</v>
      </c>
      <c r="M24924" t="s">
        <v>18</v>
      </c>
      <c r="N24924" t="s">
        <v>6155</v>
      </c>
    </row>
    <row r="24925" spans="1:14" x14ac:dyDescent="0.25">
      <c r="A24925">
        <v>5231</v>
      </c>
      <c r="B24925" s="6">
        <v>43671</v>
      </c>
      <c r="C24925" t="s">
        <v>111</v>
      </c>
      <c r="D24925" t="s">
        <v>161</v>
      </c>
      <c r="F24925" t="s">
        <v>22</v>
      </c>
      <c r="G24925">
        <v>0</v>
      </c>
      <c r="H24925">
        <v>0</v>
      </c>
      <c r="I24925">
        <v>450</v>
      </c>
      <c r="J24925" s="1">
        <v>112000</v>
      </c>
      <c r="K24925" s="1">
        <v>46000</v>
      </c>
      <c r="L24925" t="s">
        <v>17</v>
      </c>
      <c r="M24925" t="s">
        <v>18</v>
      </c>
      <c r="N24925" t="s">
        <v>6157</v>
      </c>
    </row>
    <row r="24926" spans="1:14" x14ac:dyDescent="0.25">
      <c r="A24926">
        <v>8235</v>
      </c>
      <c r="B24926" s="6">
        <v>43062</v>
      </c>
      <c r="C24926" t="s">
        <v>40</v>
      </c>
      <c r="D24926" t="s">
        <v>3547</v>
      </c>
      <c r="E24926" t="s">
        <v>3547</v>
      </c>
      <c r="F24926" t="s">
        <v>22</v>
      </c>
      <c r="G24926">
        <v>435</v>
      </c>
      <c r="H24926">
        <v>0</v>
      </c>
      <c r="I24926">
        <v>435</v>
      </c>
      <c r="J24926" s="1">
        <v>46000</v>
      </c>
      <c r="K24926" s="1">
        <v>46000</v>
      </c>
      <c r="L24926" t="s">
        <v>17</v>
      </c>
      <c r="M24926" t="s">
        <v>17</v>
      </c>
      <c r="N24926" t="s">
        <v>6155</v>
      </c>
    </row>
    <row r="24927" spans="1:14" x14ac:dyDescent="0.25">
      <c r="A24927">
        <v>11818</v>
      </c>
      <c r="B24927" s="6">
        <v>43454</v>
      </c>
      <c r="C24927" t="s">
        <v>28</v>
      </c>
      <c r="D24927" t="s">
        <v>29</v>
      </c>
      <c r="E24927" t="s">
        <v>2749</v>
      </c>
      <c r="F24927" t="s">
        <v>73</v>
      </c>
      <c r="G24927">
        <v>0</v>
      </c>
      <c r="H24927">
        <v>51.04</v>
      </c>
      <c r="I24927">
        <v>180</v>
      </c>
      <c r="J24927" s="1">
        <v>83000</v>
      </c>
      <c r="K24927" s="1">
        <v>45998.6</v>
      </c>
      <c r="L24927" t="s">
        <v>18</v>
      </c>
      <c r="M24927" t="s">
        <v>18</v>
      </c>
      <c r="N24927" t="s">
        <v>6157</v>
      </c>
    </row>
    <row r="24928" spans="1:14" x14ac:dyDescent="0.25">
      <c r="A24928">
        <v>12230</v>
      </c>
      <c r="B24928" s="6">
        <v>43384</v>
      </c>
      <c r="C24928" t="s">
        <v>311</v>
      </c>
      <c r="D24928" t="s">
        <v>1419</v>
      </c>
      <c r="E24928" t="s">
        <v>1419</v>
      </c>
      <c r="F24928" t="s">
        <v>73</v>
      </c>
      <c r="G24928">
        <v>0</v>
      </c>
      <c r="H24928">
        <v>46.57</v>
      </c>
      <c r="I24928">
        <v>81.41</v>
      </c>
      <c r="J24928" s="1">
        <v>83000</v>
      </c>
      <c r="K24928" s="1">
        <v>45998.6</v>
      </c>
      <c r="L24928" t="s">
        <v>18</v>
      </c>
      <c r="M24928" t="s">
        <v>18</v>
      </c>
      <c r="N24928" t="s">
        <v>6157</v>
      </c>
    </row>
    <row r="24929" spans="1:14" x14ac:dyDescent="0.25">
      <c r="A24929">
        <v>12609</v>
      </c>
      <c r="B24929" s="6">
        <v>44930</v>
      </c>
      <c r="C24929" t="s">
        <v>102</v>
      </c>
      <c r="D24929" t="s">
        <v>1469</v>
      </c>
      <c r="E24929" t="s">
        <v>1590</v>
      </c>
      <c r="F24929" t="s">
        <v>73</v>
      </c>
      <c r="G24929">
        <v>60.36</v>
      </c>
      <c r="H24929">
        <v>60.36</v>
      </c>
      <c r="I24929">
        <v>200</v>
      </c>
      <c r="J24929" s="1">
        <v>83000</v>
      </c>
      <c r="K24929" s="1">
        <v>45998.6</v>
      </c>
      <c r="L24929" t="s">
        <v>18</v>
      </c>
      <c r="M24929" t="s">
        <v>18</v>
      </c>
      <c r="N24929" t="s">
        <v>6157</v>
      </c>
    </row>
    <row r="24930" spans="1:14" x14ac:dyDescent="0.25">
      <c r="A24930">
        <v>14336</v>
      </c>
      <c r="B24930" s="6">
        <v>43479</v>
      </c>
      <c r="C24930" t="s">
        <v>102</v>
      </c>
      <c r="D24930" t="s">
        <v>1469</v>
      </c>
      <c r="E24930" t="s">
        <v>1469</v>
      </c>
      <c r="F24930" t="s">
        <v>73</v>
      </c>
      <c r="G24930">
        <v>0</v>
      </c>
      <c r="H24930">
        <v>60.55</v>
      </c>
      <c r="I24930">
        <v>181.65</v>
      </c>
      <c r="J24930" s="1">
        <v>83000</v>
      </c>
      <c r="K24930" s="1">
        <v>45998.6</v>
      </c>
      <c r="L24930" t="s">
        <v>18</v>
      </c>
      <c r="M24930" t="s">
        <v>18</v>
      </c>
      <c r="N24930" t="s">
        <v>6157</v>
      </c>
    </row>
    <row r="24931" spans="1:14" x14ac:dyDescent="0.25">
      <c r="A24931">
        <v>14778</v>
      </c>
      <c r="B24931" s="6">
        <v>44839</v>
      </c>
      <c r="C24931" t="s">
        <v>102</v>
      </c>
      <c r="D24931" t="s">
        <v>1469</v>
      </c>
      <c r="E24931" t="s">
        <v>897</v>
      </c>
      <c r="F24931" t="s">
        <v>73</v>
      </c>
      <c r="G24931">
        <v>0</v>
      </c>
      <c r="H24931">
        <v>61.67</v>
      </c>
      <c r="I24931">
        <v>200</v>
      </c>
      <c r="J24931" s="1">
        <v>83000</v>
      </c>
      <c r="K24931" s="1">
        <v>45998.6</v>
      </c>
      <c r="L24931" t="s">
        <v>18</v>
      </c>
      <c r="M24931" t="s">
        <v>18</v>
      </c>
      <c r="N24931" t="s">
        <v>6157</v>
      </c>
    </row>
    <row r="24932" spans="1:14" x14ac:dyDescent="0.25">
      <c r="A24932">
        <v>15978</v>
      </c>
      <c r="B24932" s="6">
        <v>44942</v>
      </c>
      <c r="C24932" t="s">
        <v>216</v>
      </c>
      <c r="D24932" t="s">
        <v>2240</v>
      </c>
      <c r="E24932" t="s">
        <v>5020</v>
      </c>
      <c r="F24932" t="s">
        <v>73</v>
      </c>
      <c r="G24932">
        <v>0</v>
      </c>
      <c r="H24932">
        <v>70</v>
      </c>
      <c r="I24932">
        <v>224.8</v>
      </c>
      <c r="J24932" s="1">
        <v>83000</v>
      </c>
      <c r="K24932" s="1">
        <v>45998.6</v>
      </c>
      <c r="L24932" t="s">
        <v>18</v>
      </c>
      <c r="M24932" t="s">
        <v>18</v>
      </c>
      <c r="N24932" t="s">
        <v>6157</v>
      </c>
    </row>
    <row r="24933" spans="1:14" x14ac:dyDescent="0.25">
      <c r="A24933">
        <v>17372</v>
      </c>
      <c r="B24933" s="6">
        <v>45013</v>
      </c>
      <c r="C24933" t="s">
        <v>216</v>
      </c>
      <c r="D24933" t="s">
        <v>5403</v>
      </c>
      <c r="E24933" t="s">
        <v>5404</v>
      </c>
      <c r="F24933" t="s">
        <v>73</v>
      </c>
      <c r="G24933">
        <v>69.92</v>
      </c>
      <c r="H24933">
        <v>69.92</v>
      </c>
      <c r="I24933">
        <v>175</v>
      </c>
      <c r="J24933" s="1">
        <v>83000</v>
      </c>
      <c r="K24933" s="1">
        <v>45998.6</v>
      </c>
      <c r="L24933" t="s">
        <v>18</v>
      </c>
      <c r="M24933" t="s">
        <v>18</v>
      </c>
      <c r="N24933" t="s">
        <v>151</v>
      </c>
    </row>
    <row r="24934" spans="1:14" x14ac:dyDescent="0.25">
      <c r="A24934">
        <v>18699</v>
      </c>
      <c r="B24934" s="6">
        <v>43671</v>
      </c>
      <c r="C24934" t="s">
        <v>28</v>
      </c>
      <c r="D24934" t="s">
        <v>1095</v>
      </c>
      <c r="E24934" t="s">
        <v>1095</v>
      </c>
      <c r="F24934" t="s">
        <v>73</v>
      </c>
      <c r="G24934">
        <v>0</v>
      </c>
      <c r="H24934">
        <v>56</v>
      </c>
      <c r="I24934">
        <v>200</v>
      </c>
      <c r="J24934" s="1">
        <v>83000</v>
      </c>
      <c r="K24934" s="1">
        <v>45998.6</v>
      </c>
      <c r="L24934" t="s">
        <v>17</v>
      </c>
      <c r="M24934" t="s">
        <v>17</v>
      </c>
      <c r="N24934" t="s">
        <v>6157</v>
      </c>
    </row>
    <row r="24935" spans="1:14" x14ac:dyDescent="0.25">
      <c r="A24935">
        <v>19298</v>
      </c>
      <c r="B24935" s="6">
        <v>43430</v>
      </c>
      <c r="C24935" t="s">
        <v>40</v>
      </c>
      <c r="D24935" t="s">
        <v>1180</v>
      </c>
      <c r="E24935" t="s">
        <v>5675</v>
      </c>
      <c r="F24935" t="s">
        <v>73</v>
      </c>
      <c r="G24935">
        <v>0</v>
      </c>
      <c r="H24935">
        <v>46.46</v>
      </c>
      <c r="I24935">
        <v>0</v>
      </c>
      <c r="J24935" s="1">
        <v>83000</v>
      </c>
      <c r="K24935" s="1">
        <v>45998.6</v>
      </c>
      <c r="L24935" t="s">
        <v>18</v>
      </c>
      <c r="M24935" t="s">
        <v>18</v>
      </c>
      <c r="N24935" t="s">
        <v>6157</v>
      </c>
    </row>
    <row r="24936" spans="1:14" x14ac:dyDescent="0.25">
      <c r="A24936">
        <v>21321</v>
      </c>
      <c r="B24936" s="6">
        <v>44916</v>
      </c>
      <c r="C24936" t="s">
        <v>91</v>
      </c>
      <c r="D24936" t="s">
        <v>1545</v>
      </c>
      <c r="E24936" t="s">
        <v>2604</v>
      </c>
      <c r="F24936" t="s">
        <v>27</v>
      </c>
      <c r="G24936">
        <v>44.04</v>
      </c>
      <c r="H24936">
        <v>43.98</v>
      </c>
      <c r="I24936">
        <v>0</v>
      </c>
      <c r="J24936" s="1">
        <v>83000</v>
      </c>
      <c r="K24936" s="1">
        <v>45998.6</v>
      </c>
      <c r="L24936" t="s">
        <v>18</v>
      </c>
      <c r="M24936" t="s">
        <v>18</v>
      </c>
      <c r="N24936" t="s">
        <v>6157</v>
      </c>
    </row>
    <row r="24937" spans="1:14" x14ac:dyDescent="0.25">
      <c r="A24937">
        <v>23191</v>
      </c>
      <c r="B24937" s="6">
        <v>44882</v>
      </c>
      <c r="C24937" t="s">
        <v>91</v>
      </c>
      <c r="D24937" t="s">
        <v>844</v>
      </c>
      <c r="E24937" t="s">
        <v>844</v>
      </c>
      <c r="F24937" t="s">
        <v>73</v>
      </c>
      <c r="G24937">
        <v>0</v>
      </c>
      <c r="H24937">
        <v>46.3</v>
      </c>
      <c r="I24937">
        <v>148.19999999999999</v>
      </c>
      <c r="J24937" s="1">
        <v>73000</v>
      </c>
      <c r="K24937" s="1">
        <v>45960.800000000003</v>
      </c>
      <c r="L24937" t="s">
        <v>18</v>
      </c>
      <c r="M24937" t="s">
        <v>18</v>
      </c>
      <c r="N24937" t="s">
        <v>6157</v>
      </c>
    </row>
    <row r="24938" spans="1:14" x14ac:dyDescent="0.25">
      <c r="A24938">
        <v>21740</v>
      </c>
      <c r="B24938" s="6">
        <v>45009</v>
      </c>
      <c r="C24938" t="s">
        <v>111</v>
      </c>
      <c r="D24938" t="s">
        <v>112</v>
      </c>
      <c r="F24938" t="s">
        <v>27</v>
      </c>
      <c r="G24938">
        <v>0</v>
      </c>
      <c r="H24938">
        <v>43.39</v>
      </c>
      <c r="I24938">
        <v>0</v>
      </c>
      <c r="J24938" s="1">
        <v>82911.94</v>
      </c>
      <c r="K24938" s="1">
        <v>45949.8</v>
      </c>
      <c r="L24938" t="s">
        <v>18</v>
      </c>
      <c r="M24938" t="s">
        <v>18</v>
      </c>
      <c r="N24938" t="s">
        <v>6157</v>
      </c>
    </row>
    <row r="24939" spans="1:14" x14ac:dyDescent="0.25">
      <c r="A24939">
        <v>1056</v>
      </c>
      <c r="B24939" s="6">
        <v>43973</v>
      </c>
      <c r="C24939" t="s">
        <v>40</v>
      </c>
      <c r="D24939" t="s">
        <v>1082</v>
      </c>
      <c r="E24939" t="s">
        <v>1083</v>
      </c>
      <c r="F24939" t="s">
        <v>22</v>
      </c>
      <c r="G24939">
        <v>0</v>
      </c>
      <c r="H24939">
        <v>0</v>
      </c>
      <c r="I24939">
        <v>450</v>
      </c>
      <c r="J24939" s="1">
        <v>64000</v>
      </c>
      <c r="K24939" s="1">
        <v>45926.66</v>
      </c>
      <c r="L24939" t="s">
        <v>17</v>
      </c>
      <c r="M24939" t="s">
        <v>18</v>
      </c>
      <c r="N24939" t="s">
        <v>6157</v>
      </c>
    </row>
    <row r="24940" spans="1:14" x14ac:dyDescent="0.25">
      <c r="A24940">
        <v>10037</v>
      </c>
      <c r="B24940" s="6">
        <v>45009</v>
      </c>
      <c r="C24940" t="s">
        <v>111</v>
      </c>
      <c r="D24940" t="s">
        <v>112</v>
      </c>
      <c r="F24940" t="s">
        <v>27</v>
      </c>
      <c r="G24940">
        <v>65.17</v>
      </c>
      <c r="H24940">
        <v>65.17</v>
      </c>
      <c r="I24940">
        <v>0</v>
      </c>
      <c r="J24940" s="1">
        <v>83500</v>
      </c>
      <c r="K24940" s="1">
        <v>45925</v>
      </c>
      <c r="L24940" t="s">
        <v>17</v>
      </c>
      <c r="M24940" t="s">
        <v>18</v>
      </c>
      <c r="N24940" t="s">
        <v>151</v>
      </c>
    </row>
    <row r="24941" spans="1:14" x14ac:dyDescent="0.25">
      <c r="A24941">
        <v>11394</v>
      </c>
      <c r="B24941" s="6">
        <v>43679</v>
      </c>
      <c r="C24941" t="s">
        <v>19</v>
      </c>
      <c r="D24941" t="s">
        <v>784</v>
      </c>
      <c r="E24941" t="s">
        <v>4275</v>
      </c>
      <c r="F24941" t="s">
        <v>73</v>
      </c>
      <c r="G24941">
        <v>0</v>
      </c>
      <c r="H24941">
        <v>74</v>
      </c>
      <c r="I24941">
        <v>0</v>
      </c>
      <c r="J24941" s="1">
        <v>81000</v>
      </c>
      <c r="K24941" s="1">
        <v>45902.7</v>
      </c>
      <c r="L24941" t="s">
        <v>18</v>
      </c>
      <c r="M24941" t="s">
        <v>18</v>
      </c>
      <c r="N24941" t="s">
        <v>6157</v>
      </c>
    </row>
    <row r="24942" spans="1:14" x14ac:dyDescent="0.25">
      <c r="A24942">
        <v>12306</v>
      </c>
      <c r="B24942" s="6">
        <v>43405</v>
      </c>
      <c r="C24942" t="s">
        <v>102</v>
      </c>
      <c r="D24942" t="s">
        <v>3531</v>
      </c>
      <c r="E24942" t="s">
        <v>1484</v>
      </c>
      <c r="F24942" t="s">
        <v>73</v>
      </c>
      <c r="G24942">
        <v>0</v>
      </c>
      <c r="H24942">
        <v>60.86</v>
      </c>
      <c r="I24942">
        <v>200</v>
      </c>
      <c r="J24942" s="1">
        <v>81000</v>
      </c>
      <c r="K24942" s="1">
        <v>45902.7</v>
      </c>
      <c r="L24942" t="s">
        <v>18</v>
      </c>
      <c r="M24942" t="s">
        <v>18</v>
      </c>
      <c r="N24942" t="s">
        <v>6157</v>
      </c>
    </row>
    <row r="24943" spans="1:14" x14ac:dyDescent="0.25">
      <c r="A24943">
        <v>12501</v>
      </c>
      <c r="B24943" s="6">
        <v>43612</v>
      </c>
      <c r="C24943" t="s">
        <v>102</v>
      </c>
      <c r="D24943" t="s">
        <v>4126</v>
      </c>
      <c r="E24943" t="s">
        <v>4486</v>
      </c>
      <c r="F24943" t="s">
        <v>73</v>
      </c>
      <c r="G24943">
        <v>96.75</v>
      </c>
      <c r="H24943">
        <v>55.5</v>
      </c>
      <c r="I24943">
        <v>144</v>
      </c>
      <c r="J24943" s="1">
        <v>81000</v>
      </c>
      <c r="K24943" s="1">
        <v>45902.7</v>
      </c>
      <c r="L24943" t="s">
        <v>17</v>
      </c>
      <c r="M24943" t="s">
        <v>17</v>
      </c>
      <c r="N24943" t="s">
        <v>6157</v>
      </c>
    </row>
    <row r="24944" spans="1:14" x14ac:dyDescent="0.25">
      <c r="A24944">
        <v>12722</v>
      </c>
      <c r="B24944" s="6">
        <v>43371</v>
      </c>
      <c r="C24944" t="s">
        <v>102</v>
      </c>
      <c r="D24944" t="s">
        <v>3531</v>
      </c>
      <c r="E24944" t="s">
        <v>4109</v>
      </c>
      <c r="F24944" t="s">
        <v>73</v>
      </c>
      <c r="G24944">
        <v>0</v>
      </c>
      <c r="H24944">
        <v>78.650000000000006</v>
      </c>
      <c r="I24944">
        <v>200</v>
      </c>
      <c r="J24944" s="1">
        <v>86000</v>
      </c>
      <c r="K24944" s="1">
        <v>45902.7</v>
      </c>
      <c r="L24944" t="s">
        <v>18</v>
      </c>
      <c r="M24944" t="s">
        <v>18</v>
      </c>
      <c r="N24944" t="s">
        <v>151</v>
      </c>
    </row>
    <row r="24945" spans="1:14" x14ac:dyDescent="0.25">
      <c r="A24945">
        <v>12878</v>
      </c>
      <c r="B24945" s="6">
        <v>44757</v>
      </c>
      <c r="C24945" t="s">
        <v>28</v>
      </c>
      <c r="D24945" t="s">
        <v>1112</v>
      </c>
      <c r="E24945" t="s">
        <v>1114</v>
      </c>
      <c r="F24945" t="s">
        <v>73</v>
      </c>
      <c r="G24945">
        <v>0</v>
      </c>
      <c r="H24945">
        <v>55.77</v>
      </c>
      <c r="I24945">
        <v>180</v>
      </c>
      <c r="J24945" s="1">
        <v>81000</v>
      </c>
      <c r="K24945" s="1">
        <v>45902.7</v>
      </c>
      <c r="L24945" t="s">
        <v>17</v>
      </c>
      <c r="M24945" t="s">
        <v>18</v>
      </c>
      <c r="N24945" t="s">
        <v>6157</v>
      </c>
    </row>
    <row r="24946" spans="1:14" x14ac:dyDescent="0.25">
      <c r="A24946">
        <v>19152</v>
      </c>
      <c r="B24946" s="6">
        <v>43580</v>
      </c>
      <c r="C24946" t="s">
        <v>28</v>
      </c>
      <c r="D24946" t="s">
        <v>29</v>
      </c>
      <c r="E24946" t="s">
        <v>3410</v>
      </c>
      <c r="F24946" t="s">
        <v>73</v>
      </c>
      <c r="G24946">
        <v>0</v>
      </c>
      <c r="H24946">
        <v>65.489999999999995</v>
      </c>
      <c r="I24946">
        <v>360</v>
      </c>
      <c r="J24946" s="1">
        <v>81000</v>
      </c>
      <c r="K24946" s="1">
        <v>45902.7</v>
      </c>
      <c r="L24946" t="s">
        <v>18</v>
      </c>
      <c r="M24946" t="s">
        <v>18</v>
      </c>
      <c r="N24946" t="s">
        <v>151</v>
      </c>
    </row>
    <row r="24947" spans="1:14" x14ac:dyDescent="0.25">
      <c r="A24947">
        <v>22091</v>
      </c>
      <c r="B24947" s="6">
        <v>45033</v>
      </c>
      <c r="C24947" t="s">
        <v>111</v>
      </c>
      <c r="D24947" t="s">
        <v>112</v>
      </c>
      <c r="F24947" t="s">
        <v>27</v>
      </c>
      <c r="G24947">
        <v>0</v>
      </c>
      <c r="H24947">
        <v>43.39</v>
      </c>
      <c r="I24947">
        <v>0</v>
      </c>
      <c r="J24947" s="1">
        <v>82797.399999999994</v>
      </c>
      <c r="K24947" s="1">
        <v>45886.32</v>
      </c>
      <c r="L24947" t="s">
        <v>18</v>
      </c>
      <c r="M24947" t="s">
        <v>18</v>
      </c>
      <c r="N24947" t="s">
        <v>6157</v>
      </c>
    </row>
    <row r="24948" spans="1:14" x14ac:dyDescent="0.25">
      <c r="A24948">
        <v>20779</v>
      </c>
      <c r="B24948" s="6">
        <v>43186</v>
      </c>
      <c r="C24948" t="s">
        <v>91</v>
      </c>
      <c r="D24948" t="s">
        <v>844</v>
      </c>
      <c r="E24948" t="s">
        <v>844</v>
      </c>
      <c r="F24948" t="s">
        <v>73</v>
      </c>
      <c r="G24948">
        <v>0</v>
      </c>
      <c r="H24948">
        <v>50</v>
      </c>
      <c r="I24948">
        <v>148.19999999999999</v>
      </c>
      <c r="J24948" s="1">
        <v>72611.91</v>
      </c>
      <c r="K24948" s="1">
        <v>45716.46</v>
      </c>
      <c r="L24948" t="s">
        <v>18</v>
      </c>
      <c r="M24948" t="s">
        <v>18</v>
      </c>
      <c r="N24948" t="s">
        <v>6157</v>
      </c>
    </row>
    <row r="24949" spans="1:14" x14ac:dyDescent="0.25">
      <c r="A24949">
        <v>20017</v>
      </c>
      <c r="B24949" s="6">
        <v>44929</v>
      </c>
      <c r="C24949" t="s">
        <v>111</v>
      </c>
      <c r="D24949" t="s">
        <v>1382</v>
      </c>
      <c r="E24949" t="s">
        <v>1382</v>
      </c>
      <c r="F24949" t="s">
        <v>73</v>
      </c>
      <c r="G24949">
        <v>0</v>
      </c>
      <c r="H24949">
        <v>62</v>
      </c>
      <c r="I24949">
        <v>51</v>
      </c>
      <c r="J24949" s="1">
        <v>83000</v>
      </c>
      <c r="K24949" s="1">
        <v>45650</v>
      </c>
      <c r="L24949" t="s">
        <v>18</v>
      </c>
      <c r="M24949" t="s">
        <v>18</v>
      </c>
      <c r="N24949" t="s">
        <v>6157</v>
      </c>
    </row>
    <row r="24950" spans="1:14" x14ac:dyDescent="0.25">
      <c r="A24950">
        <v>12958</v>
      </c>
      <c r="B24950" s="6">
        <v>44924</v>
      </c>
      <c r="C24950" t="s">
        <v>91</v>
      </c>
      <c r="D24950" t="s">
        <v>4015</v>
      </c>
      <c r="E24950" t="s">
        <v>4563</v>
      </c>
      <c r="F24950" t="s">
        <v>73</v>
      </c>
      <c r="G24950">
        <v>0</v>
      </c>
      <c r="H24950">
        <v>86.5</v>
      </c>
      <c r="I24950">
        <v>0</v>
      </c>
      <c r="J24950" s="1">
        <v>82281.59</v>
      </c>
      <c r="K24950" s="1">
        <v>45600.46</v>
      </c>
      <c r="L24950" t="s">
        <v>18</v>
      </c>
      <c r="M24950" t="s">
        <v>18</v>
      </c>
      <c r="N24950" t="s">
        <v>6157</v>
      </c>
    </row>
    <row r="24951" spans="1:14" x14ac:dyDescent="0.25">
      <c r="A24951">
        <v>16022</v>
      </c>
      <c r="B24951" s="6">
        <v>44909</v>
      </c>
      <c r="C24951" t="s">
        <v>91</v>
      </c>
      <c r="D24951" t="s">
        <v>4015</v>
      </c>
      <c r="E24951" t="s">
        <v>4563</v>
      </c>
      <c r="F24951" t="s">
        <v>73</v>
      </c>
      <c r="G24951">
        <v>0</v>
      </c>
      <c r="H24951">
        <v>63.88</v>
      </c>
      <c r="I24951">
        <v>67.5</v>
      </c>
      <c r="J24951" s="1">
        <v>72391.89</v>
      </c>
      <c r="K24951" s="1">
        <v>45577.93</v>
      </c>
      <c r="L24951" t="s">
        <v>18</v>
      </c>
      <c r="M24951" t="s">
        <v>18</v>
      </c>
      <c r="N24951" t="s">
        <v>6157</v>
      </c>
    </row>
    <row r="24952" spans="1:14" x14ac:dyDescent="0.25">
      <c r="A24952">
        <v>11174</v>
      </c>
      <c r="B24952" s="6">
        <v>44853</v>
      </c>
      <c r="C24952" t="s">
        <v>102</v>
      </c>
      <c r="D24952" t="s">
        <v>4144</v>
      </c>
      <c r="E24952" t="s">
        <v>2018</v>
      </c>
      <c r="F24952" t="s">
        <v>73</v>
      </c>
      <c r="G24952">
        <v>0</v>
      </c>
      <c r="H24952">
        <v>70</v>
      </c>
      <c r="I24952">
        <v>112.5</v>
      </c>
      <c r="J24952" s="1">
        <v>82205.19</v>
      </c>
      <c r="K24952" s="1">
        <v>45558.12</v>
      </c>
      <c r="L24952" t="s">
        <v>17</v>
      </c>
      <c r="M24952" t="s">
        <v>17</v>
      </c>
      <c r="N24952" t="s">
        <v>6157</v>
      </c>
    </row>
    <row r="24953" spans="1:14" x14ac:dyDescent="0.25">
      <c r="A24953">
        <v>11770</v>
      </c>
      <c r="B24953" s="6">
        <v>44705</v>
      </c>
      <c r="C24953" t="s">
        <v>28</v>
      </c>
      <c r="D24953" t="s">
        <v>1112</v>
      </c>
      <c r="E24953" t="s">
        <v>1113</v>
      </c>
      <c r="F24953" t="s">
        <v>73</v>
      </c>
      <c r="G24953">
        <v>0</v>
      </c>
      <c r="H24953">
        <v>58.28</v>
      </c>
      <c r="I24953">
        <v>112.4</v>
      </c>
      <c r="J24953" s="1">
        <v>82200</v>
      </c>
      <c r="K24953" s="1">
        <v>45555.24</v>
      </c>
      <c r="L24953" t="s">
        <v>17</v>
      </c>
      <c r="M24953" t="s">
        <v>17</v>
      </c>
      <c r="N24953" t="s">
        <v>6157</v>
      </c>
    </row>
    <row r="24954" spans="1:14" x14ac:dyDescent="0.25">
      <c r="A24954">
        <v>24213</v>
      </c>
      <c r="B24954" s="6">
        <v>45029</v>
      </c>
      <c r="C24954" t="s">
        <v>91</v>
      </c>
      <c r="D24954" t="s">
        <v>844</v>
      </c>
      <c r="F24954" t="s">
        <v>73</v>
      </c>
      <c r="G24954">
        <v>0</v>
      </c>
      <c r="H24954">
        <v>46.3</v>
      </c>
      <c r="I24954">
        <v>148.19999999999999</v>
      </c>
      <c r="J24954" s="1">
        <v>82200</v>
      </c>
      <c r="K24954" s="1">
        <v>45555.24</v>
      </c>
      <c r="L24954" t="s">
        <v>18</v>
      </c>
      <c r="M24954" t="s">
        <v>18</v>
      </c>
      <c r="N24954" t="s">
        <v>6157</v>
      </c>
    </row>
    <row r="24955" spans="1:14" x14ac:dyDescent="0.25">
      <c r="A24955">
        <v>4631</v>
      </c>
      <c r="B24955" s="6">
        <v>43425</v>
      </c>
      <c r="C24955" t="s">
        <v>40</v>
      </c>
      <c r="D24955" t="s">
        <v>1180</v>
      </c>
      <c r="F24955" t="s">
        <v>22</v>
      </c>
      <c r="G24955">
        <v>0</v>
      </c>
      <c r="H24955">
        <v>0</v>
      </c>
      <c r="I24955">
        <v>360</v>
      </c>
      <c r="J24955" s="1">
        <v>82000</v>
      </c>
      <c r="K24955" s="1">
        <v>45513.440000000002</v>
      </c>
      <c r="L24955" t="s">
        <v>17</v>
      </c>
      <c r="M24955" t="s">
        <v>18</v>
      </c>
      <c r="N24955" t="s">
        <v>6157</v>
      </c>
    </row>
    <row r="24956" spans="1:14" x14ac:dyDescent="0.25">
      <c r="A24956">
        <v>18451</v>
      </c>
      <c r="B24956" s="6">
        <v>45049</v>
      </c>
      <c r="C24956" t="s">
        <v>266</v>
      </c>
      <c r="D24956" t="s">
        <v>3993</v>
      </c>
      <c r="F24956" t="s">
        <v>73</v>
      </c>
      <c r="G24956">
        <v>0</v>
      </c>
      <c r="H24956">
        <v>84</v>
      </c>
      <c r="I24956">
        <v>210</v>
      </c>
      <c r="J24956" s="1">
        <v>68000</v>
      </c>
      <c r="K24956" s="1">
        <v>45500</v>
      </c>
      <c r="L24956" t="s">
        <v>17</v>
      </c>
      <c r="M24956" t="s">
        <v>17</v>
      </c>
      <c r="N24956" t="s">
        <v>6157</v>
      </c>
    </row>
    <row r="24957" spans="1:14" x14ac:dyDescent="0.25">
      <c r="A24957">
        <v>12039</v>
      </c>
      <c r="B24957" s="6">
        <v>43605</v>
      </c>
      <c r="C24957" t="s">
        <v>19</v>
      </c>
      <c r="D24957" t="s">
        <v>2534</v>
      </c>
      <c r="E24957" t="s">
        <v>4442</v>
      </c>
      <c r="F24957" t="s">
        <v>73</v>
      </c>
      <c r="G24957">
        <v>0</v>
      </c>
      <c r="H24957">
        <v>56.03</v>
      </c>
      <c r="I24957">
        <v>82.85</v>
      </c>
      <c r="J24957" s="1">
        <v>82000</v>
      </c>
      <c r="K24957" s="1">
        <v>45444.4</v>
      </c>
      <c r="L24957" t="s">
        <v>18</v>
      </c>
      <c r="M24957" t="s">
        <v>18</v>
      </c>
      <c r="N24957" t="s">
        <v>151</v>
      </c>
    </row>
    <row r="24958" spans="1:14" x14ac:dyDescent="0.25">
      <c r="A24958">
        <v>12391</v>
      </c>
      <c r="B24958" s="6">
        <v>44917</v>
      </c>
      <c r="C24958" t="s">
        <v>82</v>
      </c>
      <c r="D24958" t="s">
        <v>4124</v>
      </c>
      <c r="E24958" t="s">
        <v>402</v>
      </c>
      <c r="F24958" t="s">
        <v>73</v>
      </c>
      <c r="G24958">
        <v>0</v>
      </c>
      <c r="H24958">
        <v>103.5</v>
      </c>
      <c r="I24958">
        <v>256.8</v>
      </c>
      <c r="J24958" s="1">
        <v>82000</v>
      </c>
      <c r="K24958" s="1">
        <v>45444.4</v>
      </c>
      <c r="L24958" t="s">
        <v>18</v>
      </c>
      <c r="M24958" t="s">
        <v>18</v>
      </c>
      <c r="N24958" t="s">
        <v>6157</v>
      </c>
    </row>
    <row r="24959" spans="1:14" x14ac:dyDescent="0.25">
      <c r="A24959">
        <v>12616</v>
      </c>
      <c r="B24959" s="6">
        <v>43623</v>
      </c>
      <c r="C24959" t="s">
        <v>102</v>
      </c>
      <c r="D24959" t="s">
        <v>409</v>
      </c>
      <c r="E24959" t="s">
        <v>1211</v>
      </c>
      <c r="F24959" t="s">
        <v>73</v>
      </c>
      <c r="G24959">
        <v>0</v>
      </c>
      <c r="H24959">
        <v>65.38</v>
      </c>
      <c r="I24959">
        <v>200</v>
      </c>
      <c r="J24959" s="1">
        <v>82000</v>
      </c>
      <c r="K24959" s="1">
        <v>45444.4</v>
      </c>
      <c r="L24959" t="s">
        <v>18</v>
      </c>
      <c r="M24959" t="s">
        <v>18</v>
      </c>
      <c r="N24959" t="s">
        <v>6157</v>
      </c>
    </row>
    <row r="24960" spans="1:14" x14ac:dyDescent="0.25">
      <c r="A24960">
        <v>12731</v>
      </c>
      <c r="B24960" s="6">
        <v>43563</v>
      </c>
      <c r="C24960" t="s">
        <v>19</v>
      </c>
      <c r="D24960" t="s">
        <v>2687</v>
      </c>
      <c r="E24960" t="s">
        <v>4603</v>
      </c>
      <c r="F24960" t="s">
        <v>73</v>
      </c>
      <c r="G24960">
        <v>0</v>
      </c>
      <c r="H24960">
        <v>45.6</v>
      </c>
      <c r="I24960">
        <v>112</v>
      </c>
      <c r="J24960" s="1">
        <v>82000</v>
      </c>
      <c r="K24960" s="1">
        <v>45444.4</v>
      </c>
      <c r="L24960" t="s">
        <v>18</v>
      </c>
      <c r="M24960" t="s">
        <v>18</v>
      </c>
      <c r="N24960" t="s">
        <v>6157</v>
      </c>
    </row>
    <row r="24961" spans="1:14" x14ac:dyDescent="0.25">
      <c r="A24961">
        <v>13112</v>
      </c>
      <c r="B24961" s="6">
        <v>45040</v>
      </c>
      <c r="C24961" t="s">
        <v>82</v>
      </c>
      <c r="D24961" t="s">
        <v>2595</v>
      </c>
      <c r="E24961" t="s">
        <v>402</v>
      </c>
      <c r="F24961" t="s">
        <v>73</v>
      </c>
      <c r="G24961">
        <v>0</v>
      </c>
      <c r="H24961">
        <v>65</v>
      </c>
      <c r="I24961">
        <v>250</v>
      </c>
      <c r="J24961" s="1">
        <v>82000</v>
      </c>
      <c r="K24961" s="1">
        <v>45444.4</v>
      </c>
      <c r="L24961" t="s">
        <v>18</v>
      </c>
      <c r="M24961" t="s">
        <v>18</v>
      </c>
      <c r="N24961" t="s">
        <v>6157</v>
      </c>
    </row>
    <row r="24962" spans="1:14" x14ac:dyDescent="0.25">
      <c r="A24962">
        <v>13576</v>
      </c>
      <c r="B24962" s="6">
        <v>43479</v>
      </c>
      <c r="C24962" t="s">
        <v>102</v>
      </c>
      <c r="D24962" t="s">
        <v>2485</v>
      </c>
      <c r="F24962" t="s">
        <v>73</v>
      </c>
      <c r="G24962">
        <v>0</v>
      </c>
      <c r="H24962">
        <v>73.709999999999994</v>
      </c>
      <c r="I24962">
        <v>195</v>
      </c>
      <c r="J24962" s="1">
        <v>82000</v>
      </c>
      <c r="K24962" s="1">
        <v>45444.4</v>
      </c>
      <c r="L24962" t="s">
        <v>18</v>
      </c>
      <c r="M24962" t="s">
        <v>18</v>
      </c>
      <c r="N24962" t="s">
        <v>6157</v>
      </c>
    </row>
    <row r="24963" spans="1:14" x14ac:dyDescent="0.25">
      <c r="A24963">
        <v>13584</v>
      </c>
      <c r="B24963" s="6">
        <v>45034</v>
      </c>
      <c r="C24963" t="s">
        <v>40</v>
      </c>
      <c r="D24963" t="s">
        <v>579</v>
      </c>
      <c r="E24963" t="s">
        <v>4756</v>
      </c>
      <c r="F24963" t="s">
        <v>73</v>
      </c>
      <c r="G24963">
        <v>0</v>
      </c>
      <c r="H24963">
        <v>54</v>
      </c>
      <c r="I24963">
        <v>204</v>
      </c>
      <c r="J24963" s="1">
        <v>82000</v>
      </c>
      <c r="K24963" s="1">
        <v>45444.4</v>
      </c>
      <c r="L24963" t="s">
        <v>18</v>
      </c>
      <c r="M24963" t="s">
        <v>18</v>
      </c>
      <c r="N24963" t="s">
        <v>6157</v>
      </c>
    </row>
    <row r="24964" spans="1:14" x14ac:dyDescent="0.25">
      <c r="A24964">
        <v>14128</v>
      </c>
      <c r="B24964" s="6">
        <v>44475</v>
      </c>
      <c r="C24964" t="s">
        <v>102</v>
      </c>
      <c r="D24964" t="s">
        <v>1469</v>
      </c>
      <c r="E24964" t="s">
        <v>897</v>
      </c>
      <c r="F24964" t="s">
        <v>73</v>
      </c>
      <c r="G24964">
        <v>0</v>
      </c>
      <c r="H24964">
        <v>65.8</v>
      </c>
      <c r="I24964">
        <v>200</v>
      </c>
      <c r="J24964" s="1">
        <v>98000</v>
      </c>
      <c r="K24964" s="1">
        <v>45444.4</v>
      </c>
      <c r="L24964" t="s">
        <v>18</v>
      </c>
      <c r="M24964" t="s">
        <v>18</v>
      </c>
      <c r="N24964" t="s">
        <v>6157</v>
      </c>
    </row>
    <row r="24965" spans="1:14" x14ac:dyDescent="0.25">
      <c r="A24965">
        <v>14660</v>
      </c>
      <c r="B24965" s="6">
        <v>45043</v>
      </c>
      <c r="C24965" t="s">
        <v>82</v>
      </c>
      <c r="D24965" t="s">
        <v>2943</v>
      </c>
      <c r="E24965" t="s">
        <v>4846</v>
      </c>
      <c r="F24965" t="s">
        <v>73</v>
      </c>
      <c r="G24965">
        <v>0</v>
      </c>
      <c r="H24965">
        <v>65</v>
      </c>
      <c r="I24965">
        <v>120.69</v>
      </c>
      <c r="J24965" s="1">
        <v>82000</v>
      </c>
      <c r="K24965" s="1">
        <v>45444.4</v>
      </c>
      <c r="L24965" t="s">
        <v>17</v>
      </c>
      <c r="M24965" t="s">
        <v>17</v>
      </c>
      <c r="N24965" t="s">
        <v>6157</v>
      </c>
    </row>
    <row r="24966" spans="1:14" x14ac:dyDescent="0.25">
      <c r="A24966">
        <v>14743</v>
      </c>
      <c r="B24966" s="6">
        <v>44700</v>
      </c>
      <c r="C24966" t="s">
        <v>82</v>
      </c>
      <c r="D24966" t="s">
        <v>3876</v>
      </c>
      <c r="E24966" t="s">
        <v>4820</v>
      </c>
      <c r="F24966" t="s">
        <v>73</v>
      </c>
      <c r="G24966">
        <v>0</v>
      </c>
      <c r="H24966">
        <v>70</v>
      </c>
      <c r="I24966">
        <v>113.77</v>
      </c>
      <c r="J24966" s="1">
        <v>82000</v>
      </c>
      <c r="K24966" s="1">
        <v>45444.4</v>
      </c>
      <c r="L24966" t="s">
        <v>17</v>
      </c>
      <c r="M24966" t="s">
        <v>18</v>
      </c>
      <c r="N24966" t="s">
        <v>6157</v>
      </c>
    </row>
    <row r="24967" spans="1:14" x14ac:dyDescent="0.25">
      <c r="A24967">
        <v>15535</v>
      </c>
      <c r="B24967" s="6">
        <v>44888</v>
      </c>
      <c r="C24967" t="s">
        <v>28</v>
      </c>
      <c r="D24967" t="s">
        <v>1095</v>
      </c>
      <c r="E24967" t="s">
        <v>1095</v>
      </c>
      <c r="F24967" t="s">
        <v>73</v>
      </c>
      <c r="G24967">
        <v>0</v>
      </c>
      <c r="H24967">
        <v>36.549999999999997</v>
      </c>
      <c r="I24967">
        <v>41.1</v>
      </c>
      <c r="J24967" s="1">
        <v>82000</v>
      </c>
      <c r="K24967" s="1">
        <v>45444.4</v>
      </c>
      <c r="L24967" t="s">
        <v>18</v>
      </c>
      <c r="M24967" t="s">
        <v>18</v>
      </c>
      <c r="N24967" t="s">
        <v>6157</v>
      </c>
    </row>
    <row r="24968" spans="1:14" x14ac:dyDescent="0.25">
      <c r="A24968">
        <v>16005</v>
      </c>
      <c r="B24968" s="6">
        <v>44712</v>
      </c>
      <c r="C24968" t="s">
        <v>102</v>
      </c>
      <c r="D24968" t="s">
        <v>1469</v>
      </c>
      <c r="E24968" t="s">
        <v>4704</v>
      </c>
      <c r="F24968" t="s">
        <v>73</v>
      </c>
      <c r="G24968">
        <v>0</v>
      </c>
      <c r="H24968">
        <v>69.989999999999995</v>
      </c>
      <c r="I24968">
        <v>158</v>
      </c>
      <c r="J24968" s="1">
        <v>82000</v>
      </c>
      <c r="K24968" s="1">
        <v>45444.4</v>
      </c>
      <c r="L24968" t="s">
        <v>18</v>
      </c>
      <c r="M24968" t="s">
        <v>18</v>
      </c>
      <c r="N24968" t="s">
        <v>6157</v>
      </c>
    </row>
    <row r="24969" spans="1:14" x14ac:dyDescent="0.25">
      <c r="A24969">
        <v>16260</v>
      </c>
      <c r="B24969" s="6">
        <v>43665</v>
      </c>
      <c r="C24969" t="s">
        <v>28</v>
      </c>
      <c r="D24969" t="s">
        <v>29</v>
      </c>
      <c r="E24969" t="s">
        <v>3990</v>
      </c>
      <c r="F24969" t="s">
        <v>73</v>
      </c>
      <c r="G24969">
        <v>0</v>
      </c>
      <c r="H24969">
        <v>61.8</v>
      </c>
      <c r="I24969">
        <v>180</v>
      </c>
      <c r="J24969" s="1">
        <v>82000</v>
      </c>
      <c r="K24969" s="1">
        <v>45444.4</v>
      </c>
      <c r="L24969" t="s">
        <v>18</v>
      </c>
      <c r="M24969" t="s">
        <v>18</v>
      </c>
      <c r="N24969" t="s">
        <v>6157</v>
      </c>
    </row>
    <row r="24970" spans="1:14" x14ac:dyDescent="0.25">
      <c r="A24970">
        <v>16718</v>
      </c>
      <c r="B24970" s="6">
        <v>44894</v>
      </c>
      <c r="C24970" t="s">
        <v>102</v>
      </c>
      <c r="D24970" t="s">
        <v>409</v>
      </c>
      <c r="E24970" t="s">
        <v>5302</v>
      </c>
      <c r="F24970" t="s">
        <v>73</v>
      </c>
      <c r="G24970">
        <v>0</v>
      </c>
      <c r="H24970">
        <v>65.28</v>
      </c>
      <c r="I24970">
        <v>200</v>
      </c>
      <c r="J24970" s="1">
        <v>82000</v>
      </c>
      <c r="K24970" s="1">
        <v>45444.4</v>
      </c>
      <c r="L24970" t="s">
        <v>18</v>
      </c>
      <c r="M24970" t="s">
        <v>18</v>
      </c>
      <c r="N24970" t="s">
        <v>6157</v>
      </c>
    </row>
    <row r="24971" spans="1:14" x14ac:dyDescent="0.25">
      <c r="A24971">
        <v>16826</v>
      </c>
      <c r="B24971" s="6">
        <v>44571</v>
      </c>
      <c r="C24971" t="s">
        <v>102</v>
      </c>
      <c r="D24971" t="s">
        <v>1469</v>
      </c>
      <c r="E24971" t="s">
        <v>1469</v>
      </c>
      <c r="F24971" t="s">
        <v>73</v>
      </c>
      <c r="G24971">
        <v>0</v>
      </c>
      <c r="H24971">
        <v>57.95</v>
      </c>
      <c r="I24971">
        <v>161.9</v>
      </c>
      <c r="J24971" s="1">
        <v>82000</v>
      </c>
      <c r="K24971" s="1">
        <v>45444.4</v>
      </c>
      <c r="L24971" t="s">
        <v>18</v>
      </c>
      <c r="M24971" t="s">
        <v>18</v>
      </c>
      <c r="N24971" t="s">
        <v>6157</v>
      </c>
    </row>
    <row r="24972" spans="1:14" x14ac:dyDescent="0.25">
      <c r="A24972">
        <v>20571</v>
      </c>
      <c r="B24972" s="6">
        <v>44740</v>
      </c>
      <c r="C24972" t="s">
        <v>102</v>
      </c>
      <c r="D24972" t="s">
        <v>1311</v>
      </c>
      <c r="E24972" t="s">
        <v>3419</v>
      </c>
      <c r="F24972" t="s">
        <v>73</v>
      </c>
      <c r="G24972">
        <v>0</v>
      </c>
      <c r="H24972">
        <v>55.21</v>
      </c>
      <c r="I24972">
        <v>0</v>
      </c>
      <c r="J24972" s="1">
        <v>82000</v>
      </c>
      <c r="K24972" s="1">
        <v>45444.4</v>
      </c>
      <c r="L24972" t="s">
        <v>18</v>
      </c>
      <c r="M24972" t="s">
        <v>18</v>
      </c>
      <c r="N24972" t="s">
        <v>6157</v>
      </c>
    </row>
    <row r="24973" spans="1:14" x14ac:dyDescent="0.25">
      <c r="A24973">
        <v>24729</v>
      </c>
      <c r="B24973" s="6">
        <v>45013</v>
      </c>
      <c r="C24973" t="s">
        <v>28</v>
      </c>
      <c r="D24973" t="s">
        <v>1095</v>
      </c>
      <c r="E24973" t="s">
        <v>1685</v>
      </c>
      <c r="F24973" t="s">
        <v>27</v>
      </c>
      <c r="G24973">
        <v>0</v>
      </c>
      <c r="H24973">
        <v>45.95</v>
      </c>
      <c r="I24973">
        <v>0</v>
      </c>
      <c r="J24973" s="1">
        <v>82000</v>
      </c>
      <c r="K24973" s="1">
        <v>45444.4</v>
      </c>
      <c r="L24973" t="s">
        <v>18</v>
      </c>
      <c r="M24973" t="s">
        <v>18</v>
      </c>
      <c r="N24973" t="s">
        <v>6157</v>
      </c>
    </row>
    <row r="24974" spans="1:14" x14ac:dyDescent="0.25">
      <c r="A24974">
        <v>19604</v>
      </c>
      <c r="B24974" s="6">
        <v>44756</v>
      </c>
      <c r="C24974" t="s">
        <v>102</v>
      </c>
      <c r="D24974" t="s">
        <v>1469</v>
      </c>
      <c r="E24974" t="s">
        <v>1590</v>
      </c>
      <c r="F24974" t="s">
        <v>73</v>
      </c>
      <c r="G24974">
        <v>0</v>
      </c>
      <c r="H24974">
        <v>60.88</v>
      </c>
      <c r="I24974">
        <v>211.01</v>
      </c>
      <c r="J24974" s="1">
        <v>81886.350000000006</v>
      </c>
      <c r="K24974" s="1">
        <v>45381.42</v>
      </c>
      <c r="L24974" t="s">
        <v>18</v>
      </c>
      <c r="M24974" t="s">
        <v>18</v>
      </c>
      <c r="N24974" t="s">
        <v>6157</v>
      </c>
    </row>
    <row r="24975" spans="1:14" x14ac:dyDescent="0.25">
      <c r="A24975">
        <v>4705</v>
      </c>
      <c r="B24975" s="6">
        <v>43417</v>
      </c>
      <c r="C24975" t="s">
        <v>40</v>
      </c>
      <c r="D24975" t="s">
        <v>1180</v>
      </c>
      <c r="F24975" t="s">
        <v>22</v>
      </c>
      <c r="G24975">
        <v>0</v>
      </c>
      <c r="H24975">
        <v>0</v>
      </c>
      <c r="I24975">
        <v>360</v>
      </c>
      <c r="J24975" s="1">
        <v>72000</v>
      </c>
      <c r="K24975" s="1">
        <v>45379.57</v>
      </c>
      <c r="L24975" t="s">
        <v>17</v>
      </c>
      <c r="M24975" t="s">
        <v>18</v>
      </c>
      <c r="N24975" t="s">
        <v>6157</v>
      </c>
    </row>
    <row r="24976" spans="1:14" x14ac:dyDescent="0.25">
      <c r="A24976">
        <v>12399</v>
      </c>
      <c r="B24976" s="6">
        <v>44965</v>
      </c>
      <c r="C24976" t="s">
        <v>82</v>
      </c>
      <c r="D24976" t="s">
        <v>4124</v>
      </c>
      <c r="E24976" t="s">
        <v>393</v>
      </c>
      <c r="F24976" t="s">
        <v>73</v>
      </c>
      <c r="G24976">
        <v>0</v>
      </c>
      <c r="H24976">
        <v>55.96</v>
      </c>
      <c r="I24976">
        <v>180</v>
      </c>
      <c r="J24976" s="1">
        <v>82500</v>
      </c>
      <c r="K24976" s="1">
        <v>45375</v>
      </c>
      <c r="L24976" t="s">
        <v>17</v>
      </c>
      <c r="M24976" t="s">
        <v>17</v>
      </c>
      <c r="N24976" t="s">
        <v>6157</v>
      </c>
    </row>
    <row r="24977" spans="1:14" x14ac:dyDescent="0.25">
      <c r="A24977">
        <v>13393</v>
      </c>
      <c r="B24977" s="6">
        <v>44755</v>
      </c>
      <c r="C24977" t="s">
        <v>102</v>
      </c>
      <c r="D24977" t="s">
        <v>1469</v>
      </c>
      <c r="E24977" t="s">
        <v>4410</v>
      </c>
      <c r="F24977" t="s">
        <v>73</v>
      </c>
      <c r="G24977">
        <v>0</v>
      </c>
      <c r="H24977">
        <v>49.59</v>
      </c>
      <c r="I24977">
        <v>180</v>
      </c>
      <c r="J24977" s="1">
        <v>82180.03</v>
      </c>
      <c r="K24977" s="1">
        <v>45367.93</v>
      </c>
      <c r="L24977" t="s">
        <v>18</v>
      </c>
      <c r="M24977" t="s">
        <v>18</v>
      </c>
      <c r="N24977" t="s">
        <v>6157</v>
      </c>
    </row>
    <row r="24978" spans="1:14" x14ac:dyDescent="0.25">
      <c r="A24978">
        <v>12242</v>
      </c>
      <c r="B24978" s="6">
        <v>44951</v>
      </c>
      <c r="C24978" t="s">
        <v>106</v>
      </c>
      <c r="D24978" t="s">
        <v>1528</v>
      </c>
      <c r="E24978" t="s">
        <v>2089</v>
      </c>
      <c r="F24978" t="s">
        <v>27</v>
      </c>
      <c r="G24978">
        <v>0</v>
      </c>
      <c r="H24978">
        <v>27.14</v>
      </c>
      <c r="I24978">
        <v>0</v>
      </c>
      <c r="J24978" s="1">
        <v>80000</v>
      </c>
      <c r="K24978" s="1">
        <v>45336</v>
      </c>
      <c r="L24978" t="s">
        <v>17</v>
      </c>
      <c r="M24978" t="s">
        <v>17</v>
      </c>
      <c r="N24978" t="s">
        <v>6157</v>
      </c>
    </row>
    <row r="24979" spans="1:14" x14ac:dyDescent="0.25">
      <c r="A24979">
        <v>13235</v>
      </c>
      <c r="B24979" s="6">
        <v>43489</v>
      </c>
      <c r="C24979" t="s">
        <v>33</v>
      </c>
      <c r="D24979" t="s">
        <v>2982</v>
      </c>
      <c r="E24979" t="s">
        <v>21</v>
      </c>
      <c r="F24979" t="s">
        <v>73</v>
      </c>
      <c r="G24979">
        <v>0</v>
      </c>
      <c r="H24979">
        <v>69.94</v>
      </c>
      <c r="I24979">
        <v>110</v>
      </c>
      <c r="J24979" s="1">
        <v>80000</v>
      </c>
      <c r="K24979" s="1">
        <v>45336</v>
      </c>
      <c r="L24979" t="s">
        <v>18</v>
      </c>
      <c r="M24979" t="s">
        <v>18</v>
      </c>
      <c r="N24979" t="s">
        <v>6157</v>
      </c>
    </row>
    <row r="24980" spans="1:14" x14ac:dyDescent="0.25">
      <c r="A24980">
        <v>13357</v>
      </c>
      <c r="B24980" s="6">
        <v>44825</v>
      </c>
      <c r="C24980" t="s">
        <v>91</v>
      </c>
      <c r="D24980" t="s">
        <v>4015</v>
      </c>
      <c r="E24980" t="s">
        <v>4563</v>
      </c>
      <c r="F24980" t="s">
        <v>73</v>
      </c>
      <c r="G24980">
        <v>0</v>
      </c>
      <c r="H24980">
        <v>70.849999999999994</v>
      </c>
      <c r="I24980">
        <v>84</v>
      </c>
      <c r="J24980" s="1">
        <v>80000</v>
      </c>
      <c r="K24980" s="1">
        <v>45336</v>
      </c>
      <c r="L24980" t="s">
        <v>18</v>
      </c>
      <c r="M24980" t="s">
        <v>18</v>
      </c>
      <c r="N24980" t="s">
        <v>6157</v>
      </c>
    </row>
    <row r="24981" spans="1:14" x14ac:dyDescent="0.25">
      <c r="A24981">
        <v>13363</v>
      </c>
      <c r="B24981" s="6">
        <v>43614</v>
      </c>
      <c r="C24981" t="s">
        <v>91</v>
      </c>
      <c r="D24981" t="s">
        <v>4015</v>
      </c>
      <c r="E24981" t="s">
        <v>4563</v>
      </c>
      <c r="F24981" t="s">
        <v>73</v>
      </c>
      <c r="G24981">
        <v>0</v>
      </c>
      <c r="H24981">
        <v>70.849999999999994</v>
      </c>
      <c r="I24981">
        <v>84</v>
      </c>
      <c r="J24981" s="1">
        <v>80000</v>
      </c>
      <c r="K24981" s="1">
        <v>45336</v>
      </c>
      <c r="L24981" t="s">
        <v>17</v>
      </c>
      <c r="M24981" t="s">
        <v>17</v>
      </c>
      <c r="N24981" t="s">
        <v>6157</v>
      </c>
    </row>
    <row r="24982" spans="1:14" x14ac:dyDescent="0.25">
      <c r="A24982">
        <v>13389</v>
      </c>
      <c r="B24982" s="6">
        <v>43377</v>
      </c>
      <c r="C24982" t="s">
        <v>33</v>
      </c>
      <c r="D24982" t="s">
        <v>2982</v>
      </c>
      <c r="E24982" t="s">
        <v>4463</v>
      </c>
      <c r="F24982" t="s">
        <v>73</v>
      </c>
      <c r="G24982">
        <v>0</v>
      </c>
      <c r="H24982">
        <v>83.05</v>
      </c>
      <c r="I24982">
        <v>117.7</v>
      </c>
      <c r="J24982" s="1">
        <v>80000</v>
      </c>
      <c r="K24982" s="1">
        <v>45336</v>
      </c>
      <c r="L24982" t="s">
        <v>18</v>
      </c>
      <c r="M24982" t="s">
        <v>18</v>
      </c>
      <c r="N24982" t="s">
        <v>6157</v>
      </c>
    </row>
    <row r="24983" spans="1:14" x14ac:dyDescent="0.25">
      <c r="A24983">
        <v>13580</v>
      </c>
      <c r="B24983" s="6">
        <v>43426</v>
      </c>
      <c r="C24983" t="s">
        <v>33</v>
      </c>
      <c r="D24983" t="s">
        <v>2982</v>
      </c>
      <c r="E24983" t="s">
        <v>4463</v>
      </c>
      <c r="F24983" t="s">
        <v>73</v>
      </c>
      <c r="G24983">
        <v>0</v>
      </c>
      <c r="H24983">
        <v>70</v>
      </c>
      <c r="I24983">
        <v>114</v>
      </c>
      <c r="J24983" s="1">
        <v>80000</v>
      </c>
      <c r="K24983" s="1">
        <v>45336</v>
      </c>
      <c r="L24983" t="s">
        <v>18</v>
      </c>
      <c r="M24983" t="s">
        <v>18</v>
      </c>
      <c r="N24983" t="s">
        <v>6157</v>
      </c>
    </row>
    <row r="24984" spans="1:14" x14ac:dyDescent="0.25">
      <c r="A24984">
        <v>13611</v>
      </c>
      <c r="B24984" s="6">
        <v>43490</v>
      </c>
      <c r="C24984" t="s">
        <v>33</v>
      </c>
      <c r="D24984" t="s">
        <v>2982</v>
      </c>
      <c r="E24984" t="s">
        <v>4463</v>
      </c>
      <c r="F24984" t="s">
        <v>73</v>
      </c>
      <c r="G24984">
        <v>0</v>
      </c>
      <c r="H24984">
        <v>69.77</v>
      </c>
      <c r="I24984">
        <v>97.08</v>
      </c>
      <c r="J24984" s="1">
        <v>80000</v>
      </c>
      <c r="K24984" s="1">
        <v>45336</v>
      </c>
      <c r="L24984" t="s">
        <v>18</v>
      </c>
      <c r="M24984" t="s">
        <v>18</v>
      </c>
      <c r="N24984" t="s">
        <v>6157</v>
      </c>
    </row>
    <row r="24985" spans="1:14" x14ac:dyDescent="0.25">
      <c r="A24985">
        <v>14718</v>
      </c>
      <c r="B24985" s="6">
        <v>44957</v>
      </c>
      <c r="C24985" t="s">
        <v>106</v>
      </c>
      <c r="D24985" t="s">
        <v>108</v>
      </c>
      <c r="E24985" t="s">
        <v>2362</v>
      </c>
      <c r="F24985" t="s">
        <v>27</v>
      </c>
      <c r="G24985">
        <v>0</v>
      </c>
      <c r="H24985">
        <v>43.2</v>
      </c>
      <c r="I24985">
        <v>0</v>
      </c>
      <c r="J24985" s="1">
        <v>80000</v>
      </c>
      <c r="K24985" s="1">
        <v>45336</v>
      </c>
      <c r="L24985" t="s">
        <v>17</v>
      </c>
      <c r="M24985" t="s">
        <v>17</v>
      </c>
      <c r="N24985" t="s">
        <v>6157</v>
      </c>
    </row>
    <row r="24986" spans="1:14" x14ac:dyDescent="0.25">
      <c r="A24986">
        <v>16407</v>
      </c>
      <c r="B24986" s="6">
        <v>43668</v>
      </c>
      <c r="C24986" t="s">
        <v>28</v>
      </c>
      <c r="D24986" t="s">
        <v>29</v>
      </c>
      <c r="E24986" t="s">
        <v>3990</v>
      </c>
      <c r="F24986" t="s">
        <v>73</v>
      </c>
      <c r="G24986">
        <v>0</v>
      </c>
      <c r="H24986">
        <v>59.04</v>
      </c>
      <c r="I24986">
        <v>215.5</v>
      </c>
      <c r="J24986" s="1">
        <v>80000</v>
      </c>
      <c r="K24986" s="1">
        <v>45336</v>
      </c>
      <c r="L24986" t="s">
        <v>18</v>
      </c>
      <c r="M24986" t="s">
        <v>18</v>
      </c>
      <c r="N24986" t="s">
        <v>6157</v>
      </c>
    </row>
    <row r="24987" spans="1:14" x14ac:dyDescent="0.25">
      <c r="A24987">
        <v>19032</v>
      </c>
      <c r="B24987" s="6">
        <v>43599</v>
      </c>
      <c r="C24987" t="s">
        <v>28</v>
      </c>
      <c r="D24987" t="s">
        <v>1095</v>
      </c>
      <c r="E24987" t="s">
        <v>5634</v>
      </c>
      <c r="F24987" t="s">
        <v>73</v>
      </c>
      <c r="G24987">
        <v>0</v>
      </c>
      <c r="H24987">
        <v>45.75</v>
      </c>
      <c r="I24987">
        <v>155</v>
      </c>
      <c r="J24987" s="1">
        <v>80000</v>
      </c>
      <c r="K24987" s="1">
        <v>45336</v>
      </c>
      <c r="L24987" t="s">
        <v>18</v>
      </c>
      <c r="M24987" t="s">
        <v>18</v>
      </c>
      <c r="N24987" t="s">
        <v>6157</v>
      </c>
    </row>
    <row r="24988" spans="1:14" x14ac:dyDescent="0.25">
      <c r="A24988">
        <v>18541</v>
      </c>
      <c r="B24988" s="6">
        <v>44844</v>
      </c>
      <c r="C24988" t="s">
        <v>28</v>
      </c>
      <c r="D24988" t="s">
        <v>1095</v>
      </c>
      <c r="E24988" t="s">
        <v>1095</v>
      </c>
      <c r="F24988" t="s">
        <v>73</v>
      </c>
      <c r="G24988">
        <v>0</v>
      </c>
      <c r="H24988">
        <v>59.42</v>
      </c>
      <c r="I24988">
        <v>150</v>
      </c>
      <c r="J24988" s="1">
        <v>72000</v>
      </c>
      <c r="K24988" s="1">
        <v>45331.199999999997</v>
      </c>
      <c r="L24988" t="s">
        <v>18</v>
      </c>
      <c r="M24988" t="s">
        <v>18</v>
      </c>
      <c r="N24988" t="s">
        <v>6157</v>
      </c>
    </row>
    <row r="24989" spans="1:14" x14ac:dyDescent="0.25">
      <c r="A24989">
        <v>9862</v>
      </c>
      <c r="B24989" s="6">
        <v>39751</v>
      </c>
      <c r="C24989" t="s">
        <v>28</v>
      </c>
      <c r="D24989" t="s">
        <v>1137</v>
      </c>
      <c r="E24989" t="s">
        <v>1877</v>
      </c>
      <c r="F24989" t="s">
        <v>27</v>
      </c>
      <c r="G24989">
        <v>55.22</v>
      </c>
      <c r="H24989">
        <v>27.82</v>
      </c>
      <c r="I24989">
        <v>0</v>
      </c>
      <c r="J24989" s="1">
        <v>45300</v>
      </c>
      <c r="K24989" s="1">
        <v>45300</v>
      </c>
      <c r="L24989" t="s">
        <v>18</v>
      </c>
      <c r="M24989" t="s">
        <v>18</v>
      </c>
      <c r="N24989" t="s">
        <v>6156</v>
      </c>
    </row>
    <row r="24990" spans="1:14" x14ac:dyDescent="0.25">
      <c r="A24990">
        <v>11035</v>
      </c>
      <c r="B24990" s="6">
        <v>43629</v>
      </c>
      <c r="C24990" t="s">
        <v>102</v>
      </c>
      <c r="D24990" t="s">
        <v>1469</v>
      </c>
      <c r="E24990" t="s">
        <v>1590</v>
      </c>
      <c r="F24990" t="s">
        <v>73</v>
      </c>
      <c r="G24990">
        <v>0</v>
      </c>
      <c r="H24990">
        <v>65.239999999999995</v>
      </c>
      <c r="I24990">
        <v>200</v>
      </c>
      <c r="J24990" s="1">
        <v>81651.56</v>
      </c>
      <c r="K24990" s="1">
        <v>45251.29</v>
      </c>
      <c r="L24990" t="s">
        <v>18</v>
      </c>
      <c r="M24990" t="s">
        <v>18</v>
      </c>
      <c r="N24990" t="s">
        <v>151</v>
      </c>
    </row>
    <row r="24991" spans="1:14" x14ac:dyDescent="0.25">
      <c r="A24991">
        <v>7372</v>
      </c>
      <c r="B24991" s="6">
        <v>45061</v>
      </c>
      <c r="C24991" t="s">
        <v>106</v>
      </c>
      <c r="D24991" t="s">
        <v>1829</v>
      </c>
      <c r="E24991" t="s">
        <v>1830</v>
      </c>
      <c r="F24991" t="s">
        <v>73</v>
      </c>
      <c r="G24991">
        <v>0</v>
      </c>
      <c r="H24991">
        <v>131.03</v>
      </c>
      <c r="I24991">
        <v>300</v>
      </c>
      <c r="J24991" s="1">
        <v>70000</v>
      </c>
      <c r="K24991" s="1">
        <v>45220</v>
      </c>
      <c r="L24991" t="s">
        <v>17</v>
      </c>
      <c r="M24991" t="s">
        <v>17</v>
      </c>
      <c r="N24991" t="s">
        <v>6155</v>
      </c>
    </row>
    <row r="24992" spans="1:14" x14ac:dyDescent="0.25">
      <c r="A24992">
        <v>20661</v>
      </c>
      <c r="B24992" s="6">
        <v>44644</v>
      </c>
      <c r="C24992" t="s">
        <v>88</v>
      </c>
      <c r="D24992" t="s">
        <v>2425</v>
      </c>
      <c r="E24992" t="s">
        <v>5819</v>
      </c>
      <c r="F24992" t="s">
        <v>73</v>
      </c>
      <c r="G24992">
        <v>0</v>
      </c>
      <c r="H24992">
        <v>41.49</v>
      </c>
      <c r="I24992">
        <v>171</v>
      </c>
      <c r="J24992" s="1">
        <v>87000</v>
      </c>
      <c r="K24992" s="1">
        <v>45205.15</v>
      </c>
      <c r="L24992" t="s">
        <v>17</v>
      </c>
      <c r="M24992" t="s">
        <v>18</v>
      </c>
      <c r="N24992" t="s">
        <v>6157</v>
      </c>
    </row>
    <row r="24993" spans="1:14" x14ac:dyDescent="0.25">
      <c r="A24993">
        <v>11463</v>
      </c>
      <c r="B24993" s="6">
        <v>43276</v>
      </c>
      <c r="C24993" t="s">
        <v>28</v>
      </c>
      <c r="D24993" t="s">
        <v>29</v>
      </c>
      <c r="E24993" t="s">
        <v>4186</v>
      </c>
      <c r="F24993" t="s">
        <v>73</v>
      </c>
      <c r="G24993">
        <v>0</v>
      </c>
      <c r="H24993">
        <v>60.46</v>
      </c>
      <c r="I24993">
        <v>203.7</v>
      </c>
      <c r="J24993" s="1">
        <v>113000</v>
      </c>
      <c r="K24993" s="1">
        <v>45200</v>
      </c>
      <c r="L24993" t="s">
        <v>18</v>
      </c>
      <c r="M24993" t="s">
        <v>18</v>
      </c>
      <c r="N24993" t="s">
        <v>6157</v>
      </c>
    </row>
    <row r="24994" spans="1:14" x14ac:dyDescent="0.25">
      <c r="A24994">
        <v>16553</v>
      </c>
      <c r="B24994" s="6">
        <v>43633</v>
      </c>
      <c r="C24994" t="s">
        <v>111</v>
      </c>
      <c r="D24994" t="s">
        <v>662</v>
      </c>
      <c r="E24994" t="s">
        <v>662</v>
      </c>
      <c r="F24994" t="s">
        <v>73</v>
      </c>
      <c r="G24994">
        <v>0</v>
      </c>
      <c r="H24994">
        <v>29.44</v>
      </c>
      <c r="I24994">
        <v>0</v>
      </c>
      <c r="J24994" s="1">
        <v>81500</v>
      </c>
      <c r="K24994" s="1">
        <v>45167.3</v>
      </c>
      <c r="L24994" t="s">
        <v>18</v>
      </c>
      <c r="M24994" t="s">
        <v>18</v>
      </c>
      <c r="N24994" t="s">
        <v>6157</v>
      </c>
    </row>
    <row r="24995" spans="1:14" x14ac:dyDescent="0.25">
      <c r="A24995">
        <v>5032</v>
      </c>
      <c r="B24995" s="6">
        <v>43581</v>
      </c>
      <c r="C24995" t="s">
        <v>111</v>
      </c>
      <c r="D24995" t="s">
        <v>2161</v>
      </c>
      <c r="E24995" t="s">
        <v>2161</v>
      </c>
      <c r="F24995" t="s">
        <v>22</v>
      </c>
      <c r="G24995">
        <v>0</v>
      </c>
      <c r="H24995">
        <v>0</v>
      </c>
      <c r="I24995">
        <v>383.92</v>
      </c>
      <c r="J24995" s="1">
        <v>61216.04</v>
      </c>
      <c r="K24995" s="1">
        <v>45165.19</v>
      </c>
      <c r="L24995" t="s">
        <v>17</v>
      </c>
      <c r="M24995" t="s">
        <v>18</v>
      </c>
      <c r="N24995" t="s">
        <v>6157</v>
      </c>
    </row>
    <row r="24996" spans="1:14" x14ac:dyDescent="0.25">
      <c r="A24996">
        <v>1668</v>
      </c>
      <c r="B24996" s="6">
        <v>44215</v>
      </c>
      <c r="C24996" t="s">
        <v>88</v>
      </c>
      <c r="D24996" t="s">
        <v>1443</v>
      </c>
      <c r="F24996" t="s">
        <v>22</v>
      </c>
      <c r="G24996">
        <v>0</v>
      </c>
      <c r="H24996">
        <v>0</v>
      </c>
      <c r="I24996">
        <v>525.5</v>
      </c>
      <c r="J24996" s="1">
        <v>62114.1</v>
      </c>
      <c r="K24996" s="1">
        <v>45076.2</v>
      </c>
      <c r="L24996" t="s">
        <v>17</v>
      </c>
      <c r="M24996" t="s">
        <v>18</v>
      </c>
      <c r="N24996" t="s">
        <v>6157</v>
      </c>
    </row>
    <row r="24997" spans="1:14" x14ac:dyDescent="0.25">
      <c r="A24997">
        <v>3682</v>
      </c>
      <c r="B24997" s="6">
        <v>44965</v>
      </c>
      <c r="C24997" t="s">
        <v>135</v>
      </c>
      <c r="D24997" t="s">
        <v>136</v>
      </c>
      <c r="E24997" t="s">
        <v>136</v>
      </c>
      <c r="F24997" t="s">
        <v>22</v>
      </c>
      <c r="G24997">
        <v>0</v>
      </c>
      <c r="H24997">
        <v>0</v>
      </c>
      <c r="I24997">
        <v>36.51</v>
      </c>
      <c r="J24997" s="1">
        <v>45000</v>
      </c>
      <c r="K24997" s="1">
        <v>45000</v>
      </c>
      <c r="L24997" t="s">
        <v>17</v>
      </c>
      <c r="M24997" t="s">
        <v>17</v>
      </c>
      <c r="N24997" t="s">
        <v>6155</v>
      </c>
    </row>
    <row r="24998" spans="1:14" x14ac:dyDescent="0.25">
      <c r="A24998">
        <v>9459</v>
      </c>
      <c r="B24998" s="6">
        <v>40704</v>
      </c>
      <c r="C24998" t="s">
        <v>159</v>
      </c>
      <c r="D24998" t="s">
        <v>454</v>
      </c>
      <c r="E24998" t="s">
        <v>3773</v>
      </c>
      <c r="F24998" t="s">
        <v>73</v>
      </c>
      <c r="G24998">
        <v>43.77</v>
      </c>
      <c r="H24998">
        <v>22.77</v>
      </c>
      <c r="I24998">
        <v>240</v>
      </c>
      <c r="J24998" s="1">
        <v>45000</v>
      </c>
      <c r="K24998" s="1">
        <v>45000</v>
      </c>
      <c r="L24998" t="s">
        <v>18</v>
      </c>
      <c r="M24998" t="s">
        <v>18</v>
      </c>
      <c r="N24998" t="s">
        <v>6156</v>
      </c>
    </row>
    <row r="24999" spans="1:14" x14ac:dyDescent="0.25">
      <c r="A24999">
        <v>9852</v>
      </c>
      <c r="B24999" s="6">
        <v>36815</v>
      </c>
      <c r="C24999" t="s">
        <v>216</v>
      </c>
      <c r="D24999" t="s">
        <v>738</v>
      </c>
      <c r="E24999" t="s">
        <v>3855</v>
      </c>
      <c r="F24999" t="s">
        <v>73</v>
      </c>
      <c r="G24999">
        <v>47.45</v>
      </c>
      <c r="H24999">
        <v>47.45</v>
      </c>
      <c r="I24999">
        <v>250</v>
      </c>
      <c r="J24999" s="1">
        <v>45000</v>
      </c>
      <c r="K24999" s="1">
        <v>45000</v>
      </c>
      <c r="L24999" t="s">
        <v>18</v>
      </c>
      <c r="M24999" t="s">
        <v>18</v>
      </c>
      <c r="N24999" t="s">
        <v>6156</v>
      </c>
    </row>
    <row r="25000" spans="1:14" x14ac:dyDescent="0.25">
      <c r="A25000">
        <v>9982</v>
      </c>
      <c r="B25000" s="6">
        <v>44365</v>
      </c>
      <c r="C25000" t="s">
        <v>135</v>
      </c>
      <c r="D25000" t="s">
        <v>136</v>
      </c>
      <c r="E25000" t="s">
        <v>3267</v>
      </c>
      <c r="F25000" t="s">
        <v>27</v>
      </c>
      <c r="G25000">
        <v>0</v>
      </c>
      <c r="H25000">
        <v>0</v>
      </c>
      <c r="I25000">
        <v>1</v>
      </c>
      <c r="J25000" s="1">
        <v>45000</v>
      </c>
      <c r="K25000" s="1">
        <v>45000</v>
      </c>
      <c r="L25000" t="s">
        <v>18</v>
      </c>
      <c r="M25000" t="s">
        <v>18</v>
      </c>
      <c r="N25000" t="s">
        <v>6155</v>
      </c>
    </row>
    <row r="25001" spans="1:14" x14ac:dyDescent="0.25">
      <c r="A25001">
        <v>9993</v>
      </c>
      <c r="B25001" s="6">
        <v>44615</v>
      </c>
      <c r="C25001" t="s">
        <v>135</v>
      </c>
      <c r="D25001" t="s">
        <v>136</v>
      </c>
      <c r="E25001" t="s">
        <v>3889</v>
      </c>
      <c r="F25001" t="s">
        <v>73</v>
      </c>
      <c r="G25001">
        <v>0</v>
      </c>
      <c r="H25001">
        <v>0</v>
      </c>
      <c r="I25001">
        <v>1</v>
      </c>
      <c r="J25001" s="1">
        <v>45000</v>
      </c>
      <c r="K25001" s="1">
        <v>45000</v>
      </c>
      <c r="L25001" t="s">
        <v>17</v>
      </c>
      <c r="M25001" t="s">
        <v>17</v>
      </c>
      <c r="N25001" t="s">
        <v>6156</v>
      </c>
    </row>
    <row r="25002" spans="1:14" x14ac:dyDescent="0.25">
      <c r="A25002">
        <v>23450</v>
      </c>
      <c r="B25002" s="6">
        <v>45140</v>
      </c>
      <c r="C25002" t="s">
        <v>111</v>
      </c>
      <c r="D25002" t="s">
        <v>909</v>
      </c>
      <c r="F25002" t="s">
        <v>73</v>
      </c>
      <c r="G25002">
        <v>0</v>
      </c>
      <c r="H25002">
        <v>51.4</v>
      </c>
      <c r="I25002">
        <v>140</v>
      </c>
      <c r="J25002" s="1">
        <v>45000</v>
      </c>
      <c r="K25002" s="1">
        <v>45000</v>
      </c>
      <c r="L25002" t="s">
        <v>18</v>
      </c>
      <c r="M25002" t="s">
        <v>18</v>
      </c>
      <c r="N25002" t="s">
        <v>6155</v>
      </c>
    </row>
    <row r="25003" spans="1:14" x14ac:dyDescent="0.25">
      <c r="A25003">
        <v>12515</v>
      </c>
      <c r="B25003" s="6">
        <v>44790</v>
      </c>
      <c r="C25003" t="s">
        <v>91</v>
      </c>
      <c r="D25003" t="s">
        <v>1545</v>
      </c>
      <c r="E25003" t="s">
        <v>1545</v>
      </c>
      <c r="F25003" t="s">
        <v>73</v>
      </c>
      <c r="G25003">
        <v>0</v>
      </c>
      <c r="H25003">
        <v>43.5</v>
      </c>
      <c r="I25003">
        <v>149.5</v>
      </c>
      <c r="J25003" s="1">
        <v>81182.399999999994</v>
      </c>
      <c r="K25003" s="1">
        <v>44991.29</v>
      </c>
      <c r="L25003" t="s">
        <v>18</v>
      </c>
      <c r="M25003" t="s">
        <v>18</v>
      </c>
      <c r="N25003" t="s">
        <v>6157</v>
      </c>
    </row>
    <row r="25004" spans="1:14" x14ac:dyDescent="0.25">
      <c r="A25004">
        <v>12645</v>
      </c>
      <c r="B25004" s="6">
        <v>44755</v>
      </c>
      <c r="C25004" t="s">
        <v>28</v>
      </c>
      <c r="D25004" t="s">
        <v>1097</v>
      </c>
      <c r="E25004" t="s">
        <v>4571</v>
      </c>
      <c r="F25004" t="s">
        <v>73</v>
      </c>
      <c r="G25004">
        <v>0</v>
      </c>
      <c r="H25004">
        <v>55.22</v>
      </c>
      <c r="I25004">
        <v>200</v>
      </c>
      <c r="J25004" s="1">
        <v>81100</v>
      </c>
      <c r="K25004" s="1">
        <v>44945.62</v>
      </c>
      <c r="L25004" t="s">
        <v>18</v>
      </c>
      <c r="M25004" t="s">
        <v>18</v>
      </c>
      <c r="N25004" t="s">
        <v>6157</v>
      </c>
    </row>
    <row r="25005" spans="1:14" x14ac:dyDescent="0.25">
      <c r="A25005">
        <v>11079</v>
      </c>
      <c r="B25005" s="6">
        <v>43601</v>
      </c>
      <c r="C25005" t="s">
        <v>19</v>
      </c>
      <c r="D25005" t="s">
        <v>4189</v>
      </c>
      <c r="E25005" t="s">
        <v>42</v>
      </c>
      <c r="F25005" t="s">
        <v>73</v>
      </c>
      <c r="G25005">
        <v>0</v>
      </c>
      <c r="H25005">
        <v>69.45</v>
      </c>
      <c r="I25005">
        <v>90.24</v>
      </c>
      <c r="J25005" s="1">
        <v>81000</v>
      </c>
      <c r="K25005" s="1">
        <v>44890.2</v>
      </c>
      <c r="L25005" t="s">
        <v>18</v>
      </c>
      <c r="M25005" t="s">
        <v>18</v>
      </c>
      <c r="N25005" t="s">
        <v>6157</v>
      </c>
    </row>
    <row r="25006" spans="1:14" x14ac:dyDescent="0.25">
      <c r="A25006">
        <v>11789</v>
      </c>
      <c r="B25006" s="6">
        <v>43818</v>
      </c>
      <c r="C25006" t="s">
        <v>28</v>
      </c>
      <c r="D25006" t="s">
        <v>29</v>
      </c>
      <c r="E25006" t="s">
        <v>3990</v>
      </c>
      <c r="F25006" t="s">
        <v>73</v>
      </c>
      <c r="G25006">
        <v>0</v>
      </c>
      <c r="H25006">
        <v>62</v>
      </c>
      <c r="I25006">
        <v>180</v>
      </c>
      <c r="J25006" s="1">
        <v>81000</v>
      </c>
      <c r="K25006" s="1">
        <v>44890.2</v>
      </c>
      <c r="L25006" t="s">
        <v>18</v>
      </c>
      <c r="M25006" t="s">
        <v>18</v>
      </c>
      <c r="N25006" t="s">
        <v>6157</v>
      </c>
    </row>
    <row r="25007" spans="1:14" x14ac:dyDescent="0.25">
      <c r="A25007">
        <v>12174</v>
      </c>
      <c r="B25007" s="6">
        <v>43634</v>
      </c>
      <c r="C25007" t="s">
        <v>91</v>
      </c>
      <c r="D25007" t="s">
        <v>4476</v>
      </c>
      <c r="E25007" t="s">
        <v>2728</v>
      </c>
      <c r="F25007" t="s">
        <v>73</v>
      </c>
      <c r="G25007">
        <v>46.04</v>
      </c>
      <c r="H25007">
        <v>46.04</v>
      </c>
      <c r="I25007">
        <v>0</v>
      </c>
      <c r="J25007" s="1">
        <v>83000</v>
      </c>
      <c r="K25007" s="1">
        <v>44890.2</v>
      </c>
      <c r="L25007" t="s">
        <v>18</v>
      </c>
      <c r="M25007" t="s">
        <v>18</v>
      </c>
      <c r="N25007" t="s">
        <v>6157</v>
      </c>
    </row>
    <row r="25008" spans="1:14" x14ac:dyDescent="0.25">
      <c r="A25008">
        <v>12752</v>
      </c>
      <c r="B25008" s="6">
        <v>44868</v>
      </c>
      <c r="C25008" t="s">
        <v>91</v>
      </c>
      <c r="D25008" t="s">
        <v>844</v>
      </c>
      <c r="E25008" t="s">
        <v>4606</v>
      </c>
      <c r="F25008" t="s">
        <v>73</v>
      </c>
      <c r="G25008">
        <v>0</v>
      </c>
      <c r="H25008">
        <v>56.73</v>
      </c>
      <c r="I25008">
        <v>60.9</v>
      </c>
      <c r="J25008" s="1">
        <v>81000</v>
      </c>
      <c r="K25008" s="1">
        <v>44890.2</v>
      </c>
      <c r="L25008" t="s">
        <v>18</v>
      </c>
      <c r="M25008" t="s">
        <v>18</v>
      </c>
      <c r="N25008" t="s">
        <v>6157</v>
      </c>
    </row>
    <row r="25009" spans="1:14" x14ac:dyDescent="0.25">
      <c r="A25009">
        <v>13158</v>
      </c>
      <c r="B25009" s="6">
        <v>44755</v>
      </c>
      <c r="C25009" t="s">
        <v>266</v>
      </c>
      <c r="D25009" t="s">
        <v>706</v>
      </c>
      <c r="E25009" t="s">
        <v>4487</v>
      </c>
      <c r="F25009" t="s">
        <v>73</v>
      </c>
      <c r="G25009">
        <v>0</v>
      </c>
      <c r="H25009">
        <v>64.36</v>
      </c>
      <c r="I25009">
        <v>126</v>
      </c>
      <c r="J25009" s="1">
        <v>81000</v>
      </c>
      <c r="K25009" s="1">
        <v>44890.2</v>
      </c>
      <c r="L25009" t="s">
        <v>18</v>
      </c>
      <c r="M25009" t="s">
        <v>18</v>
      </c>
      <c r="N25009" t="s">
        <v>6157</v>
      </c>
    </row>
    <row r="25010" spans="1:14" x14ac:dyDescent="0.25">
      <c r="A25010">
        <v>15125</v>
      </c>
      <c r="B25010" s="6">
        <v>44783</v>
      </c>
      <c r="C25010" t="s">
        <v>40</v>
      </c>
      <c r="D25010" t="s">
        <v>4367</v>
      </c>
      <c r="E25010" t="s">
        <v>4368</v>
      </c>
      <c r="F25010" t="s">
        <v>73</v>
      </c>
      <c r="G25010">
        <v>0</v>
      </c>
      <c r="H25010">
        <v>59.84</v>
      </c>
      <c r="I25010">
        <v>180</v>
      </c>
      <c r="J25010" s="1">
        <v>81000</v>
      </c>
      <c r="K25010" s="1">
        <v>44890.2</v>
      </c>
      <c r="L25010" t="s">
        <v>18</v>
      </c>
      <c r="M25010" t="s">
        <v>18</v>
      </c>
      <c r="N25010" t="s">
        <v>6157</v>
      </c>
    </row>
    <row r="25011" spans="1:14" x14ac:dyDescent="0.25">
      <c r="A25011">
        <v>19043</v>
      </c>
      <c r="B25011" s="6">
        <v>44957</v>
      </c>
      <c r="C25011" t="s">
        <v>266</v>
      </c>
      <c r="D25011" t="s">
        <v>3993</v>
      </c>
      <c r="E25011" t="s">
        <v>3993</v>
      </c>
      <c r="F25011" t="s">
        <v>73</v>
      </c>
      <c r="G25011">
        <v>0</v>
      </c>
      <c r="H25011">
        <v>140</v>
      </c>
      <c r="I25011">
        <v>140</v>
      </c>
      <c r="J25011" s="1">
        <v>81000</v>
      </c>
      <c r="K25011" s="1">
        <v>44890.2</v>
      </c>
      <c r="L25011" t="s">
        <v>18</v>
      </c>
      <c r="M25011" t="s">
        <v>18</v>
      </c>
      <c r="N25011" t="s">
        <v>6157</v>
      </c>
    </row>
    <row r="25012" spans="1:14" x14ac:dyDescent="0.25">
      <c r="A25012">
        <v>19516</v>
      </c>
      <c r="B25012" s="6">
        <v>44845</v>
      </c>
      <c r="C25012" t="s">
        <v>266</v>
      </c>
      <c r="D25012" t="s">
        <v>3993</v>
      </c>
      <c r="E25012" t="s">
        <v>5703</v>
      </c>
      <c r="F25012" t="s">
        <v>73</v>
      </c>
      <c r="G25012">
        <v>0</v>
      </c>
      <c r="H25012">
        <v>84</v>
      </c>
      <c r="I25012">
        <v>140</v>
      </c>
      <c r="J25012" s="1">
        <v>81000</v>
      </c>
      <c r="K25012" s="1">
        <v>44890.2</v>
      </c>
      <c r="L25012" t="s">
        <v>18</v>
      </c>
      <c r="M25012" t="s">
        <v>18</v>
      </c>
      <c r="N25012" t="s">
        <v>6157</v>
      </c>
    </row>
    <row r="25013" spans="1:14" x14ac:dyDescent="0.25">
      <c r="A25013">
        <v>20609</v>
      </c>
      <c r="B25013" s="6">
        <v>44574</v>
      </c>
      <c r="C25013" t="s">
        <v>88</v>
      </c>
      <c r="D25013" t="s">
        <v>2425</v>
      </c>
      <c r="E25013" t="s">
        <v>5819</v>
      </c>
      <c r="F25013" t="s">
        <v>73</v>
      </c>
      <c r="G25013">
        <v>0</v>
      </c>
      <c r="H25013">
        <v>41.49</v>
      </c>
      <c r="I25013">
        <v>200</v>
      </c>
      <c r="J25013" s="1">
        <v>85000</v>
      </c>
      <c r="K25013" s="1">
        <v>44798.55</v>
      </c>
      <c r="L25013" t="s">
        <v>18</v>
      </c>
      <c r="M25013" t="s">
        <v>18</v>
      </c>
      <c r="N25013" t="s">
        <v>6157</v>
      </c>
    </row>
    <row r="25014" spans="1:14" x14ac:dyDescent="0.25">
      <c r="A25014">
        <v>11001</v>
      </c>
      <c r="B25014" s="6">
        <v>44743</v>
      </c>
      <c r="C25014" t="s">
        <v>91</v>
      </c>
      <c r="D25014" t="s">
        <v>959</v>
      </c>
      <c r="E25014" t="s">
        <v>4168</v>
      </c>
      <c r="F25014" t="s">
        <v>73</v>
      </c>
      <c r="G25014">
        <v>0</v>
      </c>
      <c r="H25014">
        <v>60</v>
      </c>
      <c r="I25014">
        <v>0</v>
      </c>
      <c r="J25014" s="1">
        <v>79000</v>
      </c>
      <c r="K25014" s="1">
        <v>44769.3</v>
      </c>
      <c r="L25014" t="s">
        <v>17</v>
      </c>
      <c r="M25014" t="s">
        <v>17</v>
      </c>
      <c r="N25014" t="s">
        <v>6157</v>
      </c>
    </row>
    <row r="25015" spans="1:14" x14ac:dyDescent="0.25">
      <c r="A25015">
        <v>14460</v>
      </c>
      <c r="B25015" s="6">
        <v>44707</v>
      </c>
      <c r="C25015" t="s">
        <v>82</v>
      </c>
      <c r="D25015" t="s">
        <v>4124</v>
      </c>
      <c r="E25015" t="s">
        <v>3244</v>
      </c>
      <c r="F25015" t="s">
        <v>73</v>
      </c>
      <c r="G25015">
        <v>0</v>
      </c>
      <c r="H25015">
        <v>67.88</v>
      </c>
      <c r="I25015">
        <v>108.35</v>
      </c>
      <c r="J25015" s="1">
        <v>86000</v>
      </c>
      <c r="K25015" s="1">
        <v>44769.3</v>
      </c>
      <c r="L25015" t="s">
        <v>18</v>
      </c>
      <c r="M25015" t="s">
        <v>18</v>
      </c>
      <c r="N25015" t="s">
        <v>6157</v>
      </c>
    </row>
    <row r="25016" spans="1:14" x14ac:dyDescent="0.25">
      <c r="A25016">
        <v>10410</v>
      </c>
      <c r="B25016" s="6">
        <v>43826</v>
      </c>
      <c r="C25016" t="s">
        <v>82</v>
      </c>
      <c r="D25016" t="s">
        <v>2595</v>
      </c>
      <c r="E25016" t="s">
        <v>1041</v>
      </c>
      <c r="F25016" t="s">
        <v>73</v>
      </c>
      <c r="G25016">
        <v>84.7</v>
      </c>
      <c r="H25016">
        <v>84.7</v>
      </c>
      <c r="I25016">
        <v>296</v>
      </c>
      <c r="J25016" s="1">
        <v>100000</v>
      </c>
      <c r="K25016" s="1">
        <v>44691.01</v>
      </c>
      <c r="L25016" t="s">
        <v>18</v>
      </c>
      <c r="M25016" t="s">
        <v>18</v>
      </c>
      <c r="N25016" t="s">
        <v>6157</v>
      </c>
    </row>
    <row r="25017" spans="1:14" x14ac:dyDescent="0.25">
      <c r="A25017">
        <v>21502</v>
      </c>
      <c r="B25017" s="6">
        <v>44574</v>
      </c>
      <c r="C25017" t="s">
        <v>102</v>
      </c>
      <c r="D25017" t="s">
        <v>1469</v>
      </c>
      <c r="E25017" t="s">
        <v>1590</v>
      </c>
      <c r="F25017" t="s">
        <v>73</v>
      </c>
      <c r="G25017">
        <v>0</v>
      </c>
      <c r="H25017">
        <v>54.37</v>
      </c>
      <c r="I25017">
        <v>189.82</v>
      </c>
      <c r="J25017" s="1">
        <v>80548.039999999994</v>
      </c>
      <c r="K25017" s="1">
        <v>44639.72</v>
      </c>
      <c r="L25017" t="s">
        <v>18</v>
      </c>
      <c r="M25017" t="s">
        <v>18</v>
      </c>
      <c r="N25017" t="s">
        <v>6157</v>
      </c>
    </row>
    <row r="25018" spans="1:14" x14ac:dyDescent="0.25">
      <c r="A25018">
        <v>11925</v>
      </c>
      <c r="B25018" s="6">
        <v>43404</v>
      </c>
      <c r="C25018" t="s">
        <v>102</v>
      </c>
      <c r="D25018" t="s">
        <v>1469</v>
      </c>
      <c r="E25018" t="s">
        <v>4410</v>
      </c>
      <c r="F25018" t="s">
        <v>73</v>
      </c>
      <c r="G25018">
        <v>0</v>
      </c>
      <c r="H25018">
        <v>57.15</v>
      </c>
      <c r="I25018">
        <v>600</v>
      </c>
      <c r="J25018" s="1">
        <v>80500</v>
      </c>
      <c r="K25018" s="1">
        <v>44613.1</v>
      </c>
      <c r="L25018" t="s">
        <v>18</v>
      </c>
      <c r="M25018" t="s">
        <v>18</v>
      </c>
      <c r="N25018" t="s">
        <v>6157</v>
      </c>
    </row>
    <row r="25019" spans="1:14" x14ac:dyDescent="0.25">
      <c r="A25019">
        <v>13097</v>
      </c>
      <c r="B25019" s="6">
        <v>43432</v>
      </c>
      <c r="C25019" t="s">
        <v>102</v>
      </c>
      <c r="D25019" t="s">
        <v>1469</v>
      </c>
      <c r="E25019" t="s">
        <v>1590</v>
      </c>
      <c r="F25019" t="s">
        <v>73</v>
      </c>
      <c r="G25019">
        <v>0</v>
      </c>
      <c r="H25019">
        <v>55.55</v>
      </c>
      <c r="I25019">
        <v>200</v>
      </c>
      <c r="J25019" s="1">
        <v>80500</v>
      </c>
      <c r="K25019" s="1">
        <v>44613.1</v>
      </c>
      <c r="L25019" t="s">
        <v>18</v>
      </c>
      <c r="M25019" t="s">
        <v>18</v>
      </c>
      <c r="N25019" t="s">
        <v>151</v>
      </c>
    </row>
    <row r="25020" spans="1:14" x14ac:dyDescent="0.25">
      <c r="A25020">
        <v>21937</v>
      </c>
      <c r="B25020" s="6">
        <v>44679</v>
      </c>
      <c r="C25020" t="s">
        <v>91</v>
      </c>
      <c r="D25020" t="s">
        <v>844</v>
      </c>
      <c r="E25020" t="s">
        <v>5874</v>
      </c>
      <c r="F25020" t="s">
        <v>73</v>
      </c>
      <c r="G25020">
        <v>0</v>
      </c>
      <c r="H25020">
        <v>50</v>
      </c>
      <c r="I25020">
        <v>148.19999999999999</v>
      </c>
      <c r="J25020" s="1">
        <v>80500</v>
      </c>
      <c r="K25020" s="1">
        <v>44613.1</v>
      </c>
      <c r="L25020" t="s">
        <v>18</v>
      </c>
      <c r="M25020" t="s">
        <v>18</v>
      </c>
      <c r="N25020" t="s">
        <v>6157</v>
      </c>
    </row>
    <row r="25021" spans="1:14" x14ac:dyDescent="0.25">
      <c r="A25021">
        <v>12350</v>
      </c>
      <c r="B25021" s="6">
        <v>44936</v>
      </c>
      <c r="C25021" t="s">
        <v>106</v>
      </c>
      <c r="D25021" t="s">
        <v>108</v>
      </c>
      <c r="E25021" t="s">
        <v>4517</v>
      </c>
      <c r="F25021" t="s">
        <v>27</v>
      </c>
      <c r="G25021">
        <v>0</v>
      </c>
      <c r="H25021">
        <v>43.2</v>
      </c>
      <c r="I25021">
        <v>0</v>
      </c>
      <c r="J25021" s="1">
        <v>78660</v>
      </c>
      <c r="K25021" s="1">
        <v>44576.62</v>
      </c>
      <c r="L25021" t="s">
        <v>18</v>
      </c>
      <c r="M25021" t="s">
        <v>18</v>
      </c>
      <c r="N25021" t="s">
        <v>6157</v>
      </c>
    </row>
    <row r="25022" spans="1:14" x14ac:dyDescent="0.25">
      <c r="A25022">
        <v>19466</v>
      </c>
      <c r="B25022" s="6">
        <v>44551</v>
      </c>
      <c r="C25022" t="s">
        <v>106</v>
      </c>
      <c r="D25022" t="s">
        <v>1528</v>
      </c>
      <c r="E25022" t="s">
        <v>1528</v>
      </c>
      <c r="F25022" t="s">
        <v>27</v>
      </c>
      <c r="G25022">
        <v>0</v>
      </c>
      <c r="H25022">
        <v>36.94</v>
      </c>
      <c r="I25022">
        <v>0</v>
      </c>
      <c r="J25022" s="1">
        <v>83000</v>
      </c>
      <c r="K25022" s="1">
        <v>44528.43</v>
      </c>
      <c r="L25022" t="s">
        <v>17</v>
      </c>
      <c r="M25022" t="s">
        <v>17</v>
      </c>
      <c r="N25022" t="s">
        <v>6157</v>
      </c>
    </row>
    <row r="25023" spans="1:14" x14ac:dyDescent="0.25">
      <c r="A25023">
        <v>11702</v>
      </c>
      <c r="B25023" s="6">
        <v>43425</v>
      </c>
      <c r="C25023" t="s">
        <v>19</v>
      </c>
      <c r="D25023" t="s">
        <v>952</v>
      </c>
      <c r="E25023" t="s">
        <v>21</v>
      </c>
      <c r="F25023" t="s">
        <v>73</v>
      </c>
      <c r="G25023">
        <v>0</v>
      </c>
      <c r="H25023">
        <v>66</v>
      </c>
      <c r="I25023">
        <v>282</v>
      </c>
      <c r="J25023" s="1">
        <v>95000</v>
      </c>
      <c r="K25023" s="1">
        <v>44516.47</v>
      </c>
      <c r="L25023" t="s">
        <v>18</v>
      </c>
      <c r="M25023" t="s">
        <v>18</v>
      </c>
      <c r="N25023" t="s">
        <v>6157</v>
      </c>
    </row>
    <row r="25024" spans="1:14" x14ac:dyDescent="0.25">
      <c r="A25024">
        <v>1353</v>
      </c>
      <c r="B25024" s="6">
        <v>43706</v>
      </c>
      <c r="C25024" t="s">
        <v>88</v>
      </c>
      <c r="D25024" t="s">
        <v>700</v>
      </c>
      <c r="E25024" t="s">
        <v>1280</v>
      </c>
      <c r="F25024" t="s">
        <v>22</v>
      </c>
      <c r="G25024">
        <v>0</v>
      </c>
      <c r="H25024">
        <v>0</v>
      </c>
      <c r="I25024">
        <v>147</v>
      </c>
      <c r="J25024" s="1">
        <v>44500</v>
      </c>
      <c r="K25024" s="1">
        <v>44500</v>
      </c>
      <c r="L25024" t="s">
        <v>17</v>
      </c>
      <c r="M25024" t="s">
        <v>18</v>
      </c>
      <c r="N25024" t="s">
        <v>6156</v>
      </c>
    </row>
    <row r="25025" spans="1:14" x14ac:dyDescent="0.25">
      <c r="A25025">
        <v>13120</v>
      </c>
      <c r="B25025" s="6">
        <v>44915</v>
      </c>
      <c r="C25025" t="s">
        <v>91</v>
      </c>
      <c r="D25025" t="s">
        <v>4015</v>
      </c>
      <c r="E25025" t="s">
        <v>4016</v>
      </c>
      <c r="F25025" t="s">
        <v>73</v>
      </c>
      <c r="G25025">
        <v>0</v>
      </c>
      <c r="H25025">
        <v>87.56</v>
      </c>
      <c r="I25025">
        <v>100</v>
      </c>
      <c r="J25025" s="1">
        <v>78467.97</v>
      </c>
      <c r="K25025" s="1">
        <v>44467.8</v>
      </c>
      <c r="L25025" t="s">
        <v>18</v>
      </c>
      <c r="M25025" t="s">
        <v>18</v>
      </c>
      <c r="N25025" t="s">
        <v>6157</v>
      </c>
    </row>
    <row r="25026" spans="1:14" x14ac:dyDescent="0.25">
      <c r="A25026">
        <v>19038</v>
      </c>
      <c r="B25026" s="6">
        <v>43507</v>
      </c>
      <c r="C25026" t="s">
        <v>28</v>
      </c>
      <c r="D25026" t="s">
        <v>4010</v>
      </c>
      <c r="E25026" t="s">
        <v>4317</v>
      </c>
      <c r="F25026" t="s">
        <v>73</v>
      </c>
      <c r="G25026">
        <v>0</v>
      </c>
      <c r="H25026">
        <v>47.5</v>
      </c>
      <c r="I25026">
        <v>180</v>
      </c>
      <c r="J25026" s="1">
        <v>80190.89</v>
      </c>
      <c r="K25026" s="1">
        <v>44441.79</v>
      </c>
      <c r="L25026" t="s">
        <v>18</v>
      </c>
      <c r="M25026" t="s">
        <v>18</v>
      </c>
      <c r="N25026" t="s">
        <v>6157</v>
      </c>
    </row>
    <row r="25027" spans="1:14" x14ac:dyDescent="0.25">
      <c r="A25027">
        <v>1054</v>
      </c>
      <c r="B25027" s="6">
        <v>43987</v>
      </c>
      <c r="C25027" t="s">
        <v>40</v>
      </c>
      <c r="D25027" t="s">
        <v>1082</v>
      </c>
      <c r="E25027" t="s">
        <v>1083</v>
      </c>
      <c r="F25027" t="s">
        <v>22</v>
      </c>
      <c r="G25027">
        <v>0</v>
      </c>
      <c r="H25027">
        <v>0</v>
      </c>
      <c r="I25027">
        <v>450</v>
      </c>
      <c r="J25027" s="1">
        <v>75000</v>
      </c>
      <c r="K25027" s="1">
        <v>44417.33</v>
      </c>
      <c r="L25027" t="s">
        <v>17</v>
      </c>
      <c r="M25027" t="s">
        <v>17</v>
      </c>
      <c r="N25027" t="s">
        <v>6157</v>
      </c>
    </row>
    <row r="25028" spans="1:14" x14ac:dyDescent="0.25">
      <c r="A25028">
        <v>18380</v>
      </c>
      <c r="B25028" s="6">
        <v>44986</v>
      </c>
      <c r="C25028" t="s">
        <v>106</v>
      </c>
      <c r="D25028" t="s">
        <v>108</v>
      </c>
      <c r="E25028" t="s">
        <v>1530</v>
      </c>
      <c r="F25028" t="s">
        <v>27</v>
      </c>
      <c r="G25028">
        <v>0</v>
      </c>
      <c r="H25028">
        <v>36.76</v>
      </c>
      <c r="I25028">
        <v>0</v>
      </c>
      <c r="J25028" s="1">
        <v>80750</v>
      </c>
      <c r="K25028" s="1">
        <v>44412.5</v>
      </c>
      <c r="L25028" t="s">
        <v>18</v>
      </c>
      <c r="M25028" t="s">
        <v>18</v>
      </c>
      <c r="N25028" t="s">
        <v>6157</v>
      </c>
    </row>
    <row r="25029" spans="1:14" x14ac:dyDescent="0.25">
      <c r="A25029">
        <v>20815</v>
      </c>
      <c r="B25029" s="6">
        <v>45071</v>
      </c>
      <c r="C25029" t="s">
        <v>88</v>
      </c>
      <c r="D25029" t="s">
        <v>1407</v>
      </c>
      <c r="E25029" t="s">
        <v>5851</v>
      </c>
      <c r="F25029" t="s">
        <v>73</v>
      </c>
      <c r="G25029">
        <v>0</v>
      </c>
      <c r="H25029">
        <v>47.79</v>
      </c>
      <c r="I25029">
        <v>210.98</v>
      </c>
      <c r="J25029" s="1">
        <v>74000</v>
      </c>
      <c r="K25029" s="1">
        <v>44400</v>
      </c>
      <c r="L25029" t="s">
        <v>18</v>
      </c>
      <c r="M25029" t="s">
        <v>18</v>
      </c>
      <c r="N25029" t="s">
        <v>6157</v>
      </c>
    </row>
    <row r="25030" spans="1:14" x14ac:dyDescent="0.25">
      <c r="A25030">
        <v>14883</v>
      </c>
      <c r="B25030" s="6">
        <v>44900</v>
      </c>
      <c r="C25030" t="s">
        <v>91</v>
      </c>
      <c r="D25030" t="s">
        <v>4015</v>
      </c>
      <c r="E25030" t="s">
        <v>4563</v>
      </c>
      <c r="F25030" t="s">
        <v>73</v>
      </c>
      <c r="G25030">
        <v>0</v>
      </c>
      <c r="H25030">
        <v>74</v>
      </c>
      <c r="I25030">
        <v>90</v>
      </c>
      <c r="J25030" s="1">
        <v>80093.52</v>
      </c>
      <c r="K25030" s="1">
        <v>44387.83</v>
      </c>
      <c r="L25030" t="s">
        <v>18</v>
      </c>
      <c r="M25030" t="s">
        <v>18</v>
      </c>
      <c r="N25030" t="s">
        <v>6157</v>
      </c>
    </row>
    <row r="25031" spans="1:14" x14ac:dyDescent="0.25">
      <c r="A25031">
        <v>14927</v>
      </c>
      <c r="B25031" s="6">
        <v>43724</v>
      </c>
      <c r="C25031" t="s">
        <v>91</v>
      </c>
      <c r="D25031" t="s">
        <v>5010</v>
      </c>
      <c r="E25031" t="s">
        <v>5011</v>
      </c>
      <c r="F25031" t="s">
        <v>73</v>
      </c>
      <c r="G25031">
        <v>0</v>
      </c>
      <c r="H25031">
        <v>41.85</v>
      </c>
      <c r="I25031">
        <v>200</v>
      </c>
      <c r="J25031" s="1">
        <v>70500</v>
      </c>
      <c r="K25031" s="1">
        <v>44386.8</v>
      </c>
      <c r="L25031" t="s">
        <v>18</v>
      </c>
      <c r="M25031" t="s">
        <v>18</v>
      </c>
      <c r="N25031" t="s">
        <v>6157</v>
      </c>
    </row>
    <row r="25032" spans="1:14" x14ac:dyDescent="0.25">
      <c r="A25032">
        <v>13897</v>
      </c>
      <c r="B25032" s="6">
        <v>43579</v>
      </c>
      <c r="C25032" t="s">
        <v>33</v>
      </c>
      <c r="D25032" t="s">
        <v>2982</v>
      </c>
      <c r="E25032" t="s">
        <v>3095</v>
      </c>
      <c r="F25032" t="s">
        <v>73</v>
      </c>
      <c r="G25032">
        <v>0</v>
      </c>
      <c r="H25032">
        <v>83.89</v>
      </c>
      <c r="I25032">
        <v>122.1</v>
      </c>
      <c r="J25032" s="1">
        <v>80079.570000000007</v>
      </c>
      <c r="K25032" s="1">
        <v>44380.1</v>
      </c>
      <c r="L25032" t="s">
        <v>18</v>
      </c>
      <c r="M25032" t="s">
        <v>18</v>
      </c>
      <c r="N25032" t="s">
        <v>6157</v>
      </c>
    </row>
    <row r="25033" spans="1:14" x14ac:dyDescent="0.25">
      <c r="A25033">
        <v>11467</v>
      </c>
      <c r="B25033" s="6">
        <v>44854</v>
      </c>
      <c r="C25033" t="s">
        <v>33</v>
      </c>
      <c r="D25033" t="s">
        <v>2423</v>
      </c>
      <c r="E25033" t="s">
        <v>3545</v>
      </c>
      <c r="F25033" t="s">
        <v>73</v>
      </c>
      <c r="G25033">
        <v>0</v>
      </c>
      <c r="H25033">
        <v>82.35</v>
      </c>
      <c r="I25033">
        <v>126.87</v>
      </c>
      <c r="J25033" s="1">
        <v>80025.070000000007</v>
      </c>
      <c r="K25033" s="1">
        <v>44349.89</v>
      </c>
      <c r="L25033" t="s">
        <v>18</v>
      </c>
      <c r="M25033" t="s">
        <v>18</v>
      </c>
      <c r="N25033" t="s">
        <v>6157</v>
      </c>
    </row>
    <row r="25034" spans="1:14" x14ac:dyDescent="0.25">
      <c r="A25034">
        <v>10560</v>
      </c>
      <c r="B25034" s="6">
        <v>43738</v>
      </c>
      <c r="C25034" t="s">
        <v>28</v>
      </c>
      <c r="D25034" t="s">
        <v>29</v>
      </c>
      <c r="E25034" t="s">
        <v>3990</v>
      </c>
      <c r="F25034" t="s">
        <v>73</v>
      </c>
      <c r="G25034">
        <v>0</v>
      </c>
      <c r="H25034">
        <v>61.71</v>
      </c>
      <c r="I25034">
        <v>240</v>
      </c>
      <c r="J25034" s="1">
        <v>80000</v>
      </c>
      <c r="K25034" s="1">
        <v>44336</v>
      </c>
      <c r="L25034" t="s">
        <v>17</v>
      </c>
      <c r="M25034" t="s">
        <v>17</v>
      </c>
      <c r="N25034" t="s">
        <v>6157</v>
      </c>
    </row>
    <row r="25035" spans="1:14" x14ac:dyDescent="0.25">
      <c r="A25035">
        <v>10816</v>
      </c>
      <c r="B25035" s="6">
        <v>43837</v>
      </c>
      <c r="C25035" t="s">
        <v>28</v>
      </c>
      <c r="D25035" t="s">
        <v>4010</v>
      </c>
      <c r="E25035" t="s">
        <v>4011</v>
      </c>
      <c r="F25035" t="s">
        <v>73</v>
      </c>
      <c r="G25035">
        <v>47.5</v>
      </c>
      <c r="H25035">
        <v>0</v>
      </c>
      <c r="I25035">
        <v>180.85</v>
      </c>
      <c r="J25035" s="1">
        <v>80000</v>
      </c>
      <c r="K25035" s="1">
        <v>44336</v>
      </c>
      <c r="L25035" t="s">
        <v>18</v>
      </c>
      <c r="M25035" t="s">
        <v>18</v>
      </c>
      <c r="N25035" t="s">
        <v>6157</v>
      </c>
    </row>
    <row r="25036" spans="1:14" x14ac:dyDescent="0.25">
      <c r="A25036">
        <v>11142</v>
      </c>
      <c r="B25036" s="6">
        <v>43588</v>
      </c>
      <c r="C25036" t="s">
        <v>236</v>
      </c>
      <c r="D25036" t="s">
        <v>263</v>
      </c>
      <c r="E25036" t="s">
        <v>504</v>
      </c>
      <c r="F25036" t="s">
        <v>73</v>
      </c>
      <c r="G25036">
        <v>0</v>
      </c>
      <c r="H25036">
        <v>69.94</v>
      </c>
      <c r="I25036">
        <v>161.85</v>
      </c>
      <c r="J25036" s="1">
        <v>80000</v>
      </c>
      <c r="K25036" s="1">
        <v>44336</v>
      </c>
      <c r="L25036" t="s">
        <v>18</v>
      </c>
      <c r="M25036" t="s">
        <v>18</v>
      </c>
      <c r="N25036" t="s">
        <v>6157</v>
      </c>
    </row>
    <row r="25037" spans="1:14" x14ac:dyDescent="0.25">
      <c r="A25037">
        <v>11201</v>
      </c>
      <c r="B25037" s="6">
        <v>44796</v>
      </c>
      <c r="C25037" t="s">
        <v>91</v>
      </c>
      <c r="D25037" t="s">
        <v>1545</v>
      </c>
      <c r="E25037" t="s">
        <v>1519</v>
      </c>
      <c r="F25037" t="s">
        <v>73</v>
      </c>
      <c r="G25037">
        <v>0</v>
      </c>
      <c r="H25037">
        <v>56.86</v>
      </c>
      <c r="I25037">
        <v>576</v>
      </c>
      <c r="J25037" s="1">
        <v>80000</v>
      </c>
      <c r="K25037" s="1">
        <v>44336</v>
      </c>
      <c r="L25037" t="s">
        <v>18</v>
      </c>
      <c r="M25037" t="s">
        <v>18</v>
      </c>
      <c r="N25037" t="s">
        <v>6157</v>
      </c>
    </row>
    <row r="25038" spans="1:14" x14ac:dyDescent="0.25">
      <c r="A25038">
        <v>11416</v>
      </c>
      <c r="B25038" s="6">
        <v>43633</v>
      </c>
      <c r="C25038" t="s">
        <v>102</v>
      </c>
      <c r="D25038" t="s">
        <v>1469</v>
      </c>
      <c r="E25038" t="s">
        <v>1590</v>
      </c>
      <c r="F25038" t="s">
        <v>73</v>
      </c>
      <c r="G25038">
        <v>0</v>
      </c>
      <c r="H25038">
        <v>57</v>
      </c>
      <c r="I25038">
        <v>140</v>
      </c>
      <c r="J25038" s="1">
        <v>80000</v>
      </c>
      <c r="K25038" s="1">
        <v>44336</v>
      </c>
      <c r="L25038" t="s">
        <v>18</v>
      </c>
      <c r="M25038" t="s">
        <v>18</v>
      </c>
      <c r="N25038" t="s">
        <v>6157</v>
      </c>
    </row>
    <row r="25039" spans="1:14" x14ac:dyDescent="0.25">
      <c r="A25039">
        <v>11445</v>
      </c>
      <c r="B25039" s="6">
        <v>44824</v>
      </c>
      <c r="C25039" t="s">
        <v>102</v>
      </c>
      <c r="D25039" t="s">
        <v>4292</v>
      </c>
      <c r="E25039" t="s">
        <v>4292</v>
      </c>
      <c r="F25039" t="s">
        <v>73</v>
      </c>
      <c r="G25039">
        <v>0</v>
      </c>
      <c r="H25039">
        <v>122.75</v>
      </c>
      <c r="I25039">
        <v>450</v>
      </c>
      <c r="J25039" s="1">
        <v>80000</v>
      </c>
      <c r="K25039" s="1">
        <v>44336</v>
      </c>
      <c r="L25039" t="s">
        <v>18</v>
      </c>
      <c r="M25039" t="s">
        <v>18</v>
      </c>
      <c r="N25039" t="s">
        <v>6157</v>
      </c>
    </row>
    <row r="25040" spans="1:14" x14ac:dyDescent="0.25">
      <c r="A25040">
        <v>11638</v>
      </c>
      <c r="B25040" s="6">
        <v>44796</v>
      </c>
      <c r="C25040" t="s">
        <v>102</v>
      </c>
      <c r="D25040" t="s">
        <v>1469</v>
      </c>
      <c r="E25040" t="s">
        <v>1590</v>
      </c>
      <c r="F25040" t="s">
        <v>73</v>
      </c>
      <c r="G25040">
        <v>0</v>
      </c>
      <c r="H25040">
        <v>59.5</v>
      </c>
      <c r="I25040">
        <v>226.01</v>
      </c>
      <c r="J25040" s="1">
        <v>80000</v>
      </c>
      <c r="K25040" s="1">
        <v>44336</v>
      </c>
      <c r="L25040" t="s">
        <v>18</v>
      </c>
      <c r="M25040" t="s">
        <v>18</v>
      </c>
      <c r="N25040" t="s">
        <v>6157</v>
      </c>
    </row>
    <row r="25041" spans="1:14" x14ac:dyDescent="0.25">
      <c r="A25041">
        <v>12125</v>
      </c>
      <c r="B25041" s="6">
        <v>43445</v>
      </c>
      <c r="C25041" t="s">
        <v>311</v>
      </c>
      <c r="D25041" t="s">
        <v>4464</v>
      </c>
      <c r="E25041" t="s">
        <v>4465</v>
      </c>
      <c r="F25041" t="s">
        <v>73</v>
      </c>
      <c r="G25041">
        <v>0</v>
      </c>
      <c r="H25041">
        <v>78.77</v>
      </c>
      <c r="I25041">
        <v>202.73</v>
      </c>
      <c r="J25041" s="1">
        <v>80000</v>
      </c>
      <c r="K25041" s="1">
        <v>44336</v>
      </c>
      <c r="L25041" t="s">
        <v>18</v>
      </c>
      <c r="M25041" t="s">
        <v>18</v>
      </c>
      <c r="N25041" t="s">
        <v>151</v>
      </c>
    </row>
    <row r="25042" spans="1:14" x14ac:dyDescent="0.25">
      <c r="A25042">
        <v>12282</v>
      </c>
      <c r="B25042" s="6">
        <v>44505</v>
      </c>
      <c r="C25042" t="s">
        <v>102</v>
      </c>
      <c r="D25042" t="s">
        <v>1469</v>
      </c>
      <c r="E25042" t="s">
        <v>393</v>
      </c>
      <c r="F25042" t="s">
        <v>73</v>
      </c>
      <c r="G25042">
        <v>0</v>
      </c>
      <c r="H25042">
        <v>46.81</v>
      </c>
      <c r="I25042">
        <v>158.85</v>
      </c>
      <c r="J25042" s="1">
        <v>76000</v>
      </c>
      <c r="K25042" s="1">
        <v>44336</v>
      </c>
      <c r="L25042" t="s">
        <v>18</v>
      </c>
      <c r="M25042" t="s">
        <v>18</v>
      </c>
      <c r="N25042" t="s">
        <v>6157</v>
      </c>
    </row>
    <row r="25043" spans="1:14" x14ac:dyDescent="0.25">
      <c r="A25043">
        <v>12442</v>
      </c>
      <c r="B25043" s="6">
        <v>45012</v>
      </c>
      <c r="C25043" t="s">
        <v>82</v>
      </c>
      <c r="D25043" t="s">
        <v>2868</v>
      </c>
      <c r="E25043" t="s">
        <v>4485</v>
      </c>
      <c r="F25043" t="s">
        <v>73</v>
      </c>
      <c r="G25043">
        <v>0</v>
      </c>
      <c r="H25043">
        <v>56.04</v>
      </c>
      <c r="I25043">
        <v>160</v>
      </c>
      <c r="J25043" s="1">
        <v>80000</v>
      </c>
      <c r="K25043" s="1">
        <v>44336</v>
      </c>
      <c r="L25043" t="s">
        <v>18</v>
      </c>
      <c r="M25043" t="s">
        <v>18</v>
      </c>
      <c r="N25043" t="s">
        <v>151</v>
      </c>
    </row>
    <row r="25044" spans="1:14" x14ac:dyDescent="0.25">
      <c r="A25044">
        <v>12591</v>
      </c>
      <c r="B25044" s="6">
        <v>44956</v>
      </c>
      <c r="C25044" t="s">
        <v>102</v>
      </c>
      <c r="D25044" t="s">
        <v>1469</v>
      </c>
      <c r="E25044" t="s">
        <v>1469</v>
      </c>
      <c r="F25044" t="s">
        <v>73</v>
      </c>
      <c r="G25044">
        <v>0</v>
      </c>
      <c r="H25044">
        <v>60.23</v>
      </c>
      <c r="I25044">
        <v>180</v>
      </c>
      <c r="J25044" s="1">
        <v>80000</v>
      </c>
      <c r="K25044" s="1">
        <v>44336</v>
      </c>
      <c r="L25044" t="s">
        <v>18</v>
      </c>
      <c r="M25044" t="s">
        <v>18</v>
      </c>
      <c r="N25044" t="s">
        <v>6157</v>
      </c>
    </row>
    <row r="25045" spans="1:14" x14ac:dyDescent="0.25">
      <c r="A25045">
        <v>12652</v>
      </c>
      <c r="B25045" s="6">
        <v>45027</v>
      </c>
      <c r="C25045" t="s">
        <v>91</v>
      </c>
      <c r="D25045" t="s">
        <v>2997</v>
      </c>
      <c r="E25045" t="s">
        <v>4574</v>
      </c>
      <c r="F25045" t="s">
        <v>73</v>
      </c>
      <c r="G25045">
        <v>0</v>
      </c>
      <c r="H25045">
        <v>84</v>
      </c>
      <c r="I25045">
        <v>126</v>
      </c>
      <c r="J25045" s="1">
        <v>80000</v>
      </c>
      <c r="K25045" s="1">
        <v>44336</v>
      </c>
      <c r="L25045" t="s">
        <v>18</v>
      </c>
      <c r="M25045" t="s">
        <v>18</v>
      </c>
      <c r="N25045" t="s">
        <v>6157</v>
      </c>
    </row>
    <row r="25046" spans="1:14" x14ac:dyDescent="0.25">
      <c r="A25046">
        <v>13234</v>
      </c>
      <c r="B25046" s="6">
        <v>44572</v>
      </c>
      <c r="C25046" t="s">
        <v>102</v>
      </c>
      <c r="D25046" t="s">
        <v>1469</v>
      </c>
      <c r="E25046" t="s">
        <v>897</v>
      </c>
      <c r="F25046" t="s">
        <v>73</v>
      </c>
      <c r="G25046">
        <v>0</v>
      </c>
      <c r="H25046">
        <v>59.15</v>
      </c>
      <c r="I25046">
        <v>200</v>
      </c>
      <c r="J25046" s="1">
        <v>80000</v>
      </c>
      <c r="K25046" s="1">
        <v>44336</v>
      </c>
      <c r="L25046" t="s">
        <v>18</v>
      </c>
      <c r="M25046" t="s">
        <v>18</v>
      </c>
      <c r="N25046" t="s">
        <v>6157</v>
      </c>
    </row>
    <row r="25047" spans="1:14" x14ac:dyDescent="0.25">
      <c r="A25047">
        <v>13370</v>
      </c>
      <c r="B25047" s="6">
        <v>44909</v>
      </c>
      <c r="C25047" t="s">
        <v>33</v>
      </c>
      <c r="D25047" t="s">
        <v>2982</v>
      </c>
      <c r="E25047" t="s">
        <v>21</v>
      </c>
      <c r="F25047" t="s">
        <v>73</v>
      </c>
      <c r="G25047">
        <v>0</v>
      </c>
      <c r="H25047">
        <v>69.03</v>
      </c>
      <c r="I25047">
        <v>0</v>
      </c>
      <c r="J25047" s="1">
        <v>80000</v>
      </c>
      <c r="K25047" s="1">
        <v>44336</v>
      </c>
      <c r="L25047" t="s">
        <v>18</v>
      </c>
      <c r="M25047" t="s">
        <v>18</v>
      </c>
      <c r="N25047" t="s">
        <v>6157</v>
      </c>
    </row>
    <row r="25048" spans="1:14" x14ac:dyDescent="0.25">
      <c r="A25048">
        <v>13403</v>
      </c>
      <c r="B25048" s="6">
        <v>44862</v>
      </c>
      <c r="C25048" t="s">
        <v>279</v>
      </c>
      <c r="D25048" t="s">
        <v>4573</v>
      </c>
      <c r="E25048" t="s">
        <v>3932</v>
      </c>
      <c r="F25048" t="s">
        <v>73</v>
      </c>
      <c r="G25048">
        <v>0</v>
      </c>
      <c r="H25048">
        <v>37.51</v>
      </c>
      <c r="I25048">
        <v>253</v>
      </c>
      <c r="J25048" s="1">
        <v>80000</v>
      </c>
      <c r="K25048" s="1">
        <v>44336</v>
      </c>
      <c r="L25048" t="s">
        <v>18</v>
      </c>
      <c r="M25048" t="s">
        <v>18</v>
      </c>
      <c r="N25048" t="s">
        <v>6157</v>
      </c>
    </row>
    <row r="25049" spans="1:14" x14ac:dyDescent="0.25">
      <c r="A25049">
        <v>14259</v>
      </c>
      <c r="B25049" s="6">
        <v>44908</v>
      </c>
      <c r="C25049" t="s">
        <v>33</v>
      </c>
      <c r="D25049" t="s">
        <v>2982</v>
      </c>
      <c r="E25049" t="s">
        <v>4463</v>
      </c>
      <c r="F25049" t="s">
        <v>73</v>
      </c>
      <c r="G25049">
        <v>0</v>
      </c>
      <c r="H25049">
        <v>69.97</v>
      </c>
      <c r="I25049">
        <v>0</v>
      </c>
      <c r="J25049" s="1">
        <v>80000</v>
      </c>
      <c r="K25049" s="1">
        <v>44336</v>
      </c>
      <c r="L25049" t="s">
        <v>18</v>
      </c>
      <c r="M25049" t="s">
        <v>18</v>
      </c>
      <c r="N25049" t="s">
        <v>6157</v>
      </c>
    </row>
    <row r="25050" spans="1:14" x14ac:dyDescent="0.25">
      <c r="A25050">
        <v>14347</v>
      </c>
      <c r="B25050" s="6">
        <v>44950</v>
      </c>
      <c r="C25050" t="s">
        <v>91</v>
      </c>
      <c r="D25050" t="s">
        <v>4015</v>
      </c>
      <c r="E25050" t="s">
        <v>4563</v>
      </c>
      <c r="F25050" t="s">
        <v>73</v>
      </c>
      <c r="G25050">
        <v>0</v>
      </c>
      <c r="H25050">
        <v>88.95</v>
      </c>
      <c r="I25050">
        <v>95</v>
      </c>
      <c r="J25050" s="1">
        <v>80000</v>
      </c>
      <c r="K25050" s="1">
        <v>44336</v>
      </c>
      <c r="L25050" t="s">
        <v>18</v>
      </c>
      <c r="M25050" t="s">
        <v>18</v>
      </c>
      <c r="N25050" t="s">
        <v>6157</v>
      </c>
    </row>
    <row r="25051" spans="1:14" x14ac:dyDescent="0.25">
      <c r="A25051">
        <v>14678</v>
      </c>
      <c r="B25051" s="6">
        <v>43371</v>
      </c>
      <c r="C25051" t="s">
        <v>33</v>
      </c>
      <c r="D25051" t="s">
        <v>2982</v>
      </c>
      <c r="E25051" t="s">
        <v>681</v>
      </c>
      <c r="F25051" t="s">
        <v>73</v>
      </c>
      <c r="G25051">
        <v>0</v>
      </c>
      <c r="H25051">
        <v>80</v>
      </c>
      <c r="I25051">
        <v>126</v>
      </c>
      <c r="J25051" s="1">
        <v>85000</v>
      </c>
      <c r="K25051" s="1">
        <v>44336</v>
      </c>
      <c r="L25051" t="s">
        <v>18</v>
      </c>
      <c r="M25051" t="s">
        <v>18</v>
      </c>
      <c r="N25051" t="s">
        <v>6157</v>
      </c>
    </row>
    <row r="25052" spans="1:14" x14ac:dyDescent="0.25">
      <c r="A25052">
        <v>14745</v>
      </c>
      <c r="B25052" s="6">
        <v>44818</v>
      </c>
      <c r="C25052" t="s">
        <v>33</v>
      </c>
      <c r="D25052" t="s">
        <v>2982</v>
      </c>
      <c r="E25052" t="s">
        <v>2982</v>
      </c>
      <c r="F25052" t="s">
        <v>73</v>
      </c>
      <c r="G25052">
        <v>0</v>
      </c>
      <c r="H25052">
        <v>69.97</v>
      </c>
      <c r="I25052">
        <v>125.12</v>
      </c>
      <c r="J25052" s="1">
        <v>80000</v>
      </c>
      <c r="K25052" s="1">
        <v>44336</v>
      </c>
      <c r="L25052" t="s">
        <v>18</v>
      </c>
      <c r="M25052" t="s">
        <v>18</v>
      </c>
      <c r="N25052" t="s">
        <v>151</v>
      </c>
    </row>
    <row r="25053" spans="1:14" x14ac:dyDescent="0.25">
      <c r="A25053">
        <v>14767</v>
      </c>
      <c r="B25053" s="6">
        <v>44567</v>
      </c>
      <c r="C25053" t="s">
        <v>33</v>
      </c>
      <c r="D25053" t="s">
        <v>2982</v>
      </c>
      <c r="E25053" t="s">
        <v>2982</v>
      </c>
      <c r="F25053" t="s">
        <v>73</v>
      </c>
      <c r="G25053">
        <v>0</v>
      </c>
      <c r="H25053">
        <v>67.41</v>
      </c>
      <c r="I25053">
        <v>161.37</v>
      </c>
      <c r="J25053" s="1">
        <v>80000</v>
      </c>
      <c r="K25053" s="1">
        <v>44336</v>
      </c>
      <c r="L25053" t="s">
        <v>17</v>
      </c>
      <c r="M25053" t="s">
        <v>18</v>
      </c>
      <c r="N25053" t="s">
        <v>6157</v>
      </c>
    </row>
    <row r="25054" spans="1:14" x14ac:dyDescent="0.25">
      <c r="A25054">
        <v>14994</v>
      </c>
      <c r="B25054" s="6">
        <v>44967</v>
      </c>
      <c r="C25054" t="s">
        <v>216</v>
      </c>
      <c r="D25054" t="s">
        <v>2240</v>
      </c>
      <c r="E25054" t="s">
        <v>5020</v>
      </c>
      <c r="F25054" t="s">
        <v>73</v>
      </c>
      <c r="G25054">
        <v>0</v>
      </c>
      <c r="H25054">
        <v>60</v>
      </c>
      <c r="I25054">
        <v>250</v>
      </c>
      <c r="J25054" s="1">
        <v>80000</v>
      </c>
      <c r="K25054" s="1">
        <v>44336</v>
      </c>
      <c r="L25054" t="s">
        <v>18</v>
      </c>
      <c r="M25054" t="s">
        <v>18</v>
      </c>
      <c r="N25054" t="s">
        <v>6157</v>
      </c>
    </row>
    <row r="25055" spans="1:14" x14ac:dyDescent="0.25">
      <c r="A25055">
        <v>15095</v>
      </c>
      <c r="B25055" s="6">
        <v>43312</v>
      </c>
      <c r="C25055" t="s">
        <v>33</v>
      </c>
      <c r="D25055" t="s">
        <v>2982</v>
      </c>
      <c r="E25055" t="s">
        <v>3095</v>
      </c>
      <c r="F25055" t="s">
        <v>73</v>
      </c>
      <c r="G25055">
        <v>0</v>
      </c>
      <c r="H25055">
        <v>69.55</v>
      </c>
      <c r="I25055">
        <v>133</v>
      </c>
      <c r="J25055" s="1">
        <v>80000</v>
      </c>
      <c r="K25055" s="1">
        <v>44336</v>
      </c>
      <c r="L25055" t="s">
        <v>18</v>
      </c>
      <c r="M25055" t="s">
        <v>18</v>
      </c>
      <c r="N25055" t="s">
        <v>6157</v>
      </c>
    </row>
    <row r="25056" spans="1:14" x14ac:dyDescent="0.25">
      <c r="A25056">
        <v>18975</v>
      </c>
      <c r="B25056" s="6">
        <v>45058</v>
      </c>
      <c r="C25056" t="s">
        <v>111</v>
      </c>
      <c r="D25056" t="s">
        <v>370</v>
      </c>
      <c r="F25056" t="s">
        <v>27</v>
      </c>
      <c r="G25056">
        <v>0</v>
      </c>
      <c r="H25056">
        <v>44.69</v>
      </c>
      <c r="I25056">
        <v>0</v>
      </c>
      <c r="J25056" s="1">
        <v>80000</v>
      </c>
      <c r="K25056" s="1">
        <v>44336</v>
      </c>
      <c r="L25056" t="s">
        <v>18</v>
      </c>
      <c r="M25056" t="s">
        <v>18</v>
      </c>
      <c r="N25056" t="s">
        <v>6155</v>
      </c>
    </row>
    <row r="25057" spans="1:14" x14ac:dyDescent="0.25">
      <c r="A25057">
        <v>19282</v>
      </c>
      <c r="B25057" s="6">
        <v>43669</v>
      </c>
      <c r="C25057" t="s">
        <v>28</v>
      </c>
      <c r="D25057" t="s">
        <v>1758</v>
      </c>
      <c r="E25057" t="s">
        <v>5672</v>
      </c>
      <c r="F25057" t="s">
        <v>73</v>
      </c>
      <c r="G25057">
        <v>0</v>
      </c>
      <c r="H25057">
        <v>69.66</v>
      </c>
      <c r="I25057">
        <v>250</v>
      </c>
      <c r="J25057" s="1">
        <v>80000</v>
      </c>
      <c r="K25057" s="1">
        <v>44336</v>
      </c>
      <c r="L25057" t="s">
        <v>18</v>
      </c>
      <c r="M25057" t="s">
        <v>18</v>
      </c>
      <c r="N25057" t="s">
        <v>6157</v>
      </c>
    </row>
    <row r="25058" spans="1:14" x14ac:dyDescent="0.25">
      <c r="A25058">
        <v>20673</v>
      </c>
      <c r="B25058" s="6">
        <v>44854</v>
      </c>
      <c r="C25058" t="s">
        <v>91</v>
      </c>
      <c r="D25058" t="s">
        <v>92</v>
      </c>
      <c r="E25058" t="s">
        <v>1780</v>
      </c>
      <c r="F25058" t="s">
        <v>73</v>
      </c>
      <c r="G25058">
        <v>50</v>
      </c>
      <c r="H25058">
        <v>50</v>
      </c>
      <c r="I25058">
        <v>159.6</v>
      </c>
      <c r="J25058" s="1">
        <v>80000</v>
      </c>
      <c r="K25058" s="1">
        <v>44336</v>
      </c>
      <c r="L25058" t="s">
        <v>18</v>
      </c>
      <c r="M25058" t="s">
        <v>18</v>
      </c>
      <c r="N25058" t="s">
        <v>151</v>
      </c>
    </row>
    <row r="25059" spans="1:14" x14ac:dyDescent="0.25">
      <c r="A25059">
        <v>20931</v>
      </c>
      <c r="B25059" s="6">
        <v>44916</v>
      </c>
      <c r="C25059" t="s">
        <v>40</v>
      </c>
      <c r="D25059" t="s">
        <v>2793</v>
      </c>
      <c r="E25059" t="s">
        <v>579</v>
      </c>
      <c r="F25059" t="s">
        <v>27</v>
      </c>
      <c r="G25059">
        <v>0</v>
      </c>
      <c r="H25059">
        <v>51.05</v>
      </c>
      <c r="I25059">
        <v>0</v>
      </c>
      <c r="J25059" s="1">
        <v>80000</v>
      </c>
      <c r="K25059" s="1">
        <v>44336</v>
      </c>
      <c r="L25059" t="s">
        <v>18</v>
      </c>
      <c r="M25059" t="s">
        <v>18</v>
      </c>
      <c r="N25059" t="s">
        <v>6157</v>
      </c>
    </row>
    <row r="25060" spans="1:14" x14ac:dyDescent="0.25">
      <c r="A25060">
        <v>21327</v>
      </c>
      <c r="B25060" s="6">
        <v>44600</v>
      </c>
      <c r="C25060" t="s">
        <v>102</v>
      </c>
      <c r="D25060" t="s">
        <v>1469</v>
      </c>
      <c r="E25060" t="s">
        <v>1469</v>
      </c>
      <c r="F25060" t="s">
        <v>73</v>
      </c>
      <c r="G25060">
        <v>0</v>
      </c>
      <c r="H25060">
        <v>54.73</v>
      </c>
      <c r="I25060">
        <v>189.82</v>
      </c>
      <c r="J25060" s="1">
        <v>80000</v>
      </c>
      <c r="K25060" s="1">
        <v>44336</v>
      </c>
      <c r="L25060" t="s">
        <v>18</v>
      </c>
      <c r="M25060" t="s">
        <v>18</v>
      </c>
      <c r="N25060" t="s">
        <v>6157</v>
      </c>
    </row>
    <row r="25061" spans="1:14" x14ac:dyDescent="0.25">
      <c r="A25061">
        <v>21482</v>
      </c>
      <c r="B25061" s="6">
        <v>44761</v>
      </c>
      <c r="C25061" t="s">
        <v>102</v>
      </c>
      <c r="D25061" t="s">
        <v>1469</v>
      </c>
      <c r="E25061" t="s">
        <v>1590</v>
      </c>
      <c r="F25061" t="s">
        <v>73</v>
      </c>
      <c r="G25061">
        <v>0</v>
      </c>
      <c r="H25061">
        <v>54.37</v>
      </c>
      <c r="I25061">
        <v>207.78</v>
      </c>
      <c r="J25061" s="1">
        <v>80000</v>
      </c>
      <c r="K25061" s="1">
        <v>44336</v>
      </c>
      <c r="L25061" t="s">
        <v>18</v>
      </c>
      <c r="M25061" t="s">
        <v>18</v>
      </c>
      <c r="N25061" t="s">
        <v>6157</v>
      </c>
    </row>
    <row r="25062" spans="1:14" x14ac:dyDescent="0.25">
      <c r="A25062">
        <v>21639</v>
      </c>
      <c r="B25062" s="6">
        <v>44916</v>
      </c>
      <c r="C25062" t="s">
        <v>91</v>
      </c>
      <c r="D25062" t="s">
        <v>844</v>
      </c>
      <c r="E25062" t="s">
        <v>5873</v>
      </c>
      <c r="F25062" t="s">
        <v>73</v>
      </c>
      <c r="G25062">
        <v>0</v>
      </c>
      <c r="H25062">
        <v>50</v>
      </c>
      <c r="I25062">
        <v>148.19999999999999</v>
      </c>
      <c r="J25062" s="1">
        <v>80000</v>
      </c>
      <c r="K25062" s="1">
        <v>44336</v>
      </c>
      <c r="L25062" t="s">
        <v>18</v>
      </c>
      <c r="M25062" t="s">
        <v>18</v>
      </c>
      <c r="N25062" t="s">
        <v>6157</v>
      </c>
    </row>
    <row r="25063" spans="1:14" x14ac:dyDescent="0.25">
      <c r="A25063">
        <v>22704</v>
      </c>
      <c r="B25063" s="6">
        <v>44706</v>
      </c>
      <c r="C25063" t="s">
        <v>102</v>
      </c>
      <c r="D25063" t="s">
        <v>1469</v>
      </c>
      <c r="E25063" t="s">
        <v>1590</v>
      </c>
      <c r="F25063" t="s">
        <v>73</v>
      </c>
      <c r="G25063">
        <v>0</v>
      </c>
      <c r="H25063">
        <v>54.44</v>
      </c>
      <c r="I25063">
        <v>189.98</v>
      </c>
      <c r="J25063" s="1">
        <v>80000</v>
      </c>
      <c r="K25063" s="1">
        <v>44336</v>
      </c>
      <c r="L25063" t="s">
        <v>18</v>
      </c>
      <c r="M25063" t="s">
        <v>18</v>
      </c>
      <c r="N25063" t="s">
        <v>6157</v>
      </c>
    </row>
    <row r="25064" spans="1:14" x14ac:dyDescent="0.25">
      <c r="A25064">
        <v>24931</v>
      </c>
      <c r="B25064" s="6">
        <v>44896</v>
      </c>
      <c r="C25064" t="s">
        <v>40</v>
      </c>
      <c r="D25064" t="s">
        <v>3472</v>
      </c>
      <c r="E25064" t="s">
        <v>6045</v>
      </c>
      <c r="F25064" t="s">
        <v>73</v>
      </c>
      <c r="G25064">
        <v>0</v>
      </c>
      <c r="H25064">
        <v>40.82</v>
      </c>
      <c r="I25064">
        <v>200</v>
      </c>
      <c r="J25064" s="1">
        <v>80000</v>
      </c>
      <c r="K25064" s="1">
        <v>44336</v>
      </c>
      <c r="L25064" t="s">
        <v>18</v>
      </c>
      <c r="M25064" t="s">
        <v>18</v>
      </c>
      <c r="N25064" t="s">
        <v>6157</v>
      </c>
    </row>
    <row r="25065" spans="1:14" x14ac:dyDescent="0.25">
      <c r="A25065">
        <v>25373</v>
      </c>
      <c r="B25065" s="6">
        <v>44748</v>
      </c>
      <c r="C25065" t="s">
        <v>102</v>
      </c>
      <c r="D25065" t="s">
        <v>1653</v>
      </c>
      <c r="E25065" t="s">
        <v>1653</v>
      </c>
      <c r="F25065" t="s">
        <v>73</v>
      </c>
      <c r="G25065">
        <v>0</v>
      </c>
      <c r="H25065">
        <v>48.53</v>
      </c>
      <c r="I25065">
        <v>200</v>
      </c>
      <c r="J25065" s="1">
        <v>80000</v>
      </c>
      <c r="K25065" s="1">
        <v>44336</v>
      </c>
      <c r="L25065" t="s">
        <v>18</v>
      </c>
      <c r="M25065" t="s">
        <v>18</v>
      </c>
      <c r="N25065" t="s">
        <v>6157</v>
      </c>
    </row>
    <row r="25066" spans="1:14" x14ac:dyDescent="0.25">
      <c r="A25066">
        <v>25930</v>
      </c>
      <c r="B25066" s="6">
        <v>44986</v>
      </c>
      <c r="C25066" t="s">
        <v>91</v>
      </c>
      <c r="D25066" t="s">
        <v>844</v>
      </c>
      <c r="F25066" t="s">
        <v>73</v>
      </c>
      <c r="G25066">
        <v>0</v>
      </c>
      <c r="H25066">
        <v>46.3</v>
      </c>
      <c r="I25066">
        <v>211.56</v>
      </c>
      <c r="J25066" s="1">
        <v>80000</v>
      </c>
      <c r="K25066" s="1">
        <v>44336</v>
      </c>
      <c r="L25066" t="s">
        <v>18</v>
      </c>
      <c r="M25066" t="s">
        <v>18</v>
      </c>
      <c r="N25066" t="s">
        <v>6157</v>
      </c>
    </row>
    <row r="25067" spans="1:14" x14ac:dyDescent="0.25">
      <c r="A25067">
        <v>4844</v>
      </c>
      <c r="B25067" s="6">
        <v>45061</v>
      </c>
      <c r="C25067" t="s">
        <v>236</v>
      </c>
      <c r="D25067" t="s">
        <v>1517</v>
      </c>
      <c r="F25067" t="s">
        <v>73</v>
      </c>
      <c r="G25067">
        <v>152</v>
      </c>
      <c r="H25067">
        <v>152</v>
      </c>
      <c r="I25067">
        <v>512</v>
      </c>
      <c r="J25067" s="1">
        <v>60000</v>
      </c>
      <c r="K25067" s="1">
        <v>44267.99</v>
      </c>
      <c r="L25067" t="s">
        <v>17</v>
      </c>
      <c r="M25067" t="s">
        <v>17</v>
      </c>
      <c r="N25067" t="s">
        <v>6155</v>
      </c>
    </row>
    <row r="25068" spans="1:14" x14ac:dyDescent="0.25">
      <c r="A25068">
        <v>11107</v>
      </c>
      <c r="B25068" s="6">
        <v>43887</v>
      </c>
      <c r="C25068" t="s">
        <v>28</v>
      </c>
      <c r="D25068" t="s">
        <v>29</v>
      </c>
      <c r="E25068" t="s">
        <v>3990</v>
      </c>
      <c r="F25068" t="s">
        <v>73</v>
      </c>
      <c r="G25068">
        <v>0</v>
      </c>
      <c r="H25068">
        <v>60.46</v>
      </c>
      <c r="I25068">
        <v>249.07</v>
      </c>
      <c r="J25068" s="1">
        <v>78000</v>
      </c>
      <c r="K25068" s="1">
        <v>44202.6</v>
      </c>
      <c r="L25068" t="s">
        <v>17</v>
      </c>
      <c r="M25068" t="s">
        <v>17</v>
      </c>
      <c r="N25068" t="s">
        <v>6157</v>
      </c>
    </row>
    <row r="25069" spans="1:14" x14ac:dyDescent="0.25">
      <c r="A25069">
        <v>11436</v>
      </c>
      <c r="B25069" s="6">
        <v>43837</v>
      </c>
      <c r="C25069" t="s">
        <v>28</v>
      </c>
      <c r="D25069" t="s">
        <v>29</v>
      </c>
      <c r="E25069" t="s">
        <v>4021</v>
      </c>
      <c r="F25069" t="s">
        <v>73</v>
      </c>
      <c r="G25069">
        <v>0</v>
      </c>
      <c r="H25069">
        <v>54</v>
      </c>
      <c r="I25069">
        <v>240</v>
      </c>
      <c r="J25069" s="1">
        <v>78000</v>
      </c>
      <c r="K25069" s="1">
        <v>44202.6</v>
      </c>
      <c r="L25069" t="s">
        <v>18</v>
      </c>
      <c r="M25069" t="s">
        <v>18</v>
      </c>
      <c r="N25069" t="s">
        <v>151</v>
      </c>
    </row>
    <row r="25070" spans="1:14" x14ac:dyDescent="0.25">
      <c r="A25070">
        <v>11635</v>
      </c>
      <c r="B25070" s="6">
        <v>43837</v>
      </c>
      <c r="C25070" t="s">
        <v>28</v>
      </c>
      <c r="D25070" t="s">
        <v>4010</v>
      </c>
      <c r="E25070" t="s">
        <v>4011</v>
      </c>
      <c r="F25070" t="s">
        <v>73</v>
      </c>
      <c r="G25070">
        <v>0</v>
      </c>
      <c r="H25070">
        <v>47.5</v>
      </c>
      <c r="I25070">
        <v>180</v>
      </c>
      <c r="J25070" s="1">
        <v>78000</v>
      </c>
      <c r="K25070" s="1">
        <v>44202.6</v>
      </c>
      <c r="L25070" t="s">
        <v>18</v>
      </c>
      <c r="M25070" t="s">
        <v>18</v>
      </c>
      <c r="N25070" t="s">
        <v>6157</v>
      </c>
    </row>
    <row r="25071" spans="1:14" x14ac:dyDescent="0.25">
      <c r="A25071">
        <v>13072</v>
      </c>
      <c r="B25071" s="6">
        <v>43581</v>
      </c>
      <c r="C25071" t="s">
        <v>28</v>
      </c>
      <c r="D25071" t="s">
        <v>4010</v>
      </c>
      <c r="E25071" t="s">
        <v>4011</v>
      </c>
      <c r="F25071" t="s">
        <v>73</v>
      </c>
      <c r="G25071">
        <v>0</v>
      </c>
      <c r="H25071">
        <v>47.5</v>
      </c>
      <c r="I25071">
        <v>180</v>
      </c>
      <c r="J25071" s="1">
        <v>78000</v>
      </c>
      <c r="K25071" s="1">
        <v>44202.6</v>
      </c>
      <c r="L25071" t="s">
        <v>18</v>
      </c>
      <c r="M25071" t="s">
        <v>18</v>
      </c>
      <c r="N25071" t="s">
        <v>151</v>
      </c>
    </row>
    <row r="25072" spans="1:14" x14ac:dyDescent="0.25">
      <c r="A25072">
        <v>13376</v>
      </c>
      <c r="B25072" s="6">
        <v>44918</v>
      </c>
      <c r="C25072" t="s">
        <v>33</v>
      </c>
      <c r="D25072" t="s">
        <v>2982</v>
      </c>
      <c r="E25072" t="s">
        <v>4463</v>
      </c>
      <c r="F25072" t="s">
        <v>73</v>
      </c>
      <c r="G25072">
        <v>0</v>
      </c>
      <c r="H25072">
        <v>69.88</v>
      </c>
      <c r="I25072">
        <v>130</v>
      </c>
      <c r="J25072" s="1">
        <v>78000</v>
      </c>
      <c r="K25072" s="1">
        <v>44202.6</v>
      </c>
      <c r="L25072" t="s">
        <v>18</v>
      </c>
      <c r="M25072" t="s">
        <v>18</v>
      </c>
      <c r="N25072" t="s">
        <v>6157</v>
      </c>
    </row>
    <row r="25073" spans="1:14" x14ac:dyDescent="0.25">
      <c r="A25073">
        <v>18098</v>
      </c>
      <c r="B25073" s="6">
        <v>44757</v>
      </c>
      <c r="C25073" t="s">
        <v>102</v>
      </c>
      <c r="D25073" t="s">
        <v>1469</v>
      </c>
      <c r="E25073" t="s">
        <v>897</v>
      </c>
      <c r="F25073" t="s">
        <v>73</v>
      </c>
      <c r="G25073">
        <v>57.79</v>
      </c>
      <c r="H25073">
        <v>57.79</v>
      </c>
      <c r="I25073">
        <v>200</v>
      </c>
      <c r="J25073" s="1">
        <v>78000</v>
      </c>
      <c r="K25073" s="1">
        <v>44202.6</v>
      </c>
      <c r="L25073" t="s">
        <v>18</v>
      </c>
      <c r="M25073" t="s">
        <v>18</v>
      </c>
      <c r="N25073" t="s">
        <v>6157</v>
      </c>
    </row>
    <row r="25074" spans="1:14" x14ac:dyDescent="0.25">
      <c r="A25074">
        <v>11672</v>
      </c>
      <c r="B25074" s="6">
        <v>44972</v>
      </c>
      <c r="C25074" t="s">
        <v>91</v>
      </c>
      <c r="D25074" t="s">
        <v>92</v>
      </c>
      <c r="E25074" t="s">
        <v>4343</v>
      </c>
      <c r="F25074" t="s">
        <v>73</v>
      </c>
      <c r="G25074">
        <v>0</v>
      </c>
      <c r="H25074">
        <v>55.96</v>
      </c>
      <c r="I25074">
        <v>200</v>
      </c>
      <c r="J25074" s="1">
        <v>78000</v>
      </c>
      <c r="K25074" s="1">
        <v>44202.59</v>
      </c>
      <c r="L25074" t="s">
        <v>18</v>
      </c>
      <c r="M25074" t="s">
        <v>18</v>
      </c>
      <c r="N25074" t="s">
        <v>6157</v>
      </c>
    </row>
    <row r="25075" spans="1:14" x14ac:dyDescent="0.25">
      <c r="A25075">
        <v>20992</v>
      </c>
      <c r="B25075" s="6">
        <v>43356</v>
      </c>
      <c r="C25075" t="s">
        <v>91</v>
      </c>
      <c r="D25075" t="s">
        <v>844</v>
      </c>
      <c r="E25075" t="s">
        <v>5873</v>
      </c>
      <c r="F25075" t="s">
        <v>73</v>
      </c>
      <c r="G25075">
        <v>0</v>
      </c>
      <c r="H25075">
        <v>50</v>
      </c>
      <c r="I25075">
        <v>148.19999999999999</v>
      </c>
      <c r="J25075" s="1">
        <v>70124.41</v>
      </c>
      <c r="K25075" s="1">
        <v>44150.33</v>
      </c>
      <c r="L25075" t="s">
        <v>17</v>
      </c>
      <c r="M25075" t="s">
        <v>17</v>
      </c>
      <c r="N25075" t="s">
        <v>6157</v>
      </c>
    </row>
    <row r="25076" spans="1:14" x14ac:dyDescent="0.25">
      <c r="A25076">
        <v>16150</v>
      </c>
      <c r="B25076" s="6">
        <v>44855</v>
      </c>
      <c r="C25076" t="s">
        <v>106</v>
      </c>
      <c r="D25076" t="s">
        <v>108</v>
      </c>
      <c r="E25076" t="s">
        <v>724</v>
      </c>
      <c r="F25076" t="s">
        <v>27</v>
      </c>
      <c r="G25076">
        <v>0</v>
      </c>
      <c r="H25076">
        <v>49.08</v>
      </c>
      <c r="I25076">
        <v>0</v>
      </c>
      <c r="J25076" s="1">
        <v>77846.03</v>
      </c>
      <c r="K25076" s="1">
        <v>44115.35</v>
      </c>
      <c r="L25076" t="s">
        <v>17</v>
      </c>
      <c r="M25076" t="s">
        <v>17</v>
      </c>
      <c r="N25076" t="s">
        <v>6157</v>
      </c>
    </row>
    <row r="25077" spans="1:14" x14ac:dyDescent="0.25">
      <c r="A25077">
        <v>11859</v>
      </c>
      <c r="B25077" s="6">
        <v>44882</v>
      </c>
      <c r="C25077" t="s">
        <v>102</v>
      </c>
      <c r="D25077" t="s">
        <v>4388</v>
      </c>
      <c r="E25077" t="s">
        <v>4389</v>
      </c>
      <c r="F25077" t="s">
        <v>73</v>
      </c>
      <c r="G25077">
        <v>0</v>
      </c>
      <c r="H25077">
        <v>70.38</v>
      </c>
      <c r="I25077">
        <v>129</v>
      </c>
      <c r="J25077" s="1">
        <v>70000</v>
      </c>
      <c r="K25077" s="1">
        <v>44072</v>
      </c>
      <c r="L25077" t="s">
        <v>18</v>
      </c>
      <c r="M25077" t="s">
        <v>18</v>
      </c>
      <c r="N25077" t="s">
        <v>6157</v>
      </c>
    </row>
    <row r="25078" spans="1:14" x14ac:dyDescent="0.25">
      <c r="A25078">
        <v>13765</v>
      </c>
      <c r="B25078" s="6">
        <v>44774</v>
      </c>
      <c r="C25078" t="s">
        <v>102</v>
      </c>
      <c r="D25078" t="s">
        <v>1469</v>
      </c>
      <c r="E25078" t="s">
        <v>1590</v>
      </c>
      <c r="F25078" t="s">
        <v>73</v>
      </c>
      <c r="G25078">
        <v>0</v>
      </c>
      <c r="H25078">
        <v>54.94</v>
      </c>
      <c r="I25078">
        <v>200</v>
      </c>
      <c r="J25078" s="1">
        <v>70000</v>
      </c>
      <c r="K25078" s="1">
        <v>44072</v>
      </c>
      <c r="L25078" t="s">
        <v>18</v>
      </c>
      <c r="M25078" t="s">
        <v>18</v>
      </c>
      <c r="N25078" t="s">
        <v>6157</v>
      </c>
    </row>
    <row r="25079" spans="1:14" x14ac:dyDescent="0.25">
      <c r="A25079">
        <v>13899</v>
      </c>
      <c r="B25079" s="6">
        <v>43346</v>
      </c>
      <c r="C25079" t="s">
        <v>33</v>
      </c>
      <c r="D25079" t="s">
        <v>2982</v>
      </c>
      <c r="E25079" t="s">
        <v>3095</v>
      </c>
      <c r="F25079" t="s">
        <v>73</v>
      </c>
      <c r="G25079">
        <v>0</v>
      </c>
      <c r="H25079">
        <v>83.89</v>
      </c>
      <c r="I25079">
        <v>119.55</v>
      </c>
      <c r="J25079" s="1">
        <v>70000</v>
      </c>
      <c r="K25079" s="1">
        <v>44072</v>
      </c>
      <c r="L25079" t="s">
        <v>18</v>
      </c>
      <c r="M25079" t="s">
        <v>18</v>
      </c>
      <c r="N25079" t="s">
        <v>6157</v>
      </c>
    </row>
    <row r="25080" spans="1:14" x14ac:dyDescent="0.25">
      <c r="A25080">
        <v>11489</v>
      </c>
      <c r="B25080" s="6">
        <v>43749</v>
      </c>
      <c r="C25080" t="s">
        <v>28</v>
      </c>
      <c r="D25080" t="s">
        <v>1095</v>
      </c>
      <c r="E25080" t="s">
        <v>4303</v>
      </c>
      <c r="F25080" t="s">
        <v>73</v>
      </c>
      <c r="G25080">
        <v>0</v>
      </c>
      <c r="H25080">
        <v>57.05</v>
      </c>
      <c r="I25080">
        <v>180</v>
      </c>
      <c r="J25080" s="1">
        <v>79500</v>
      </c>
      <c r="K25080" s="1">
        <v>44058.9</v>
      </c>
      <c r="L25080" t="s">
        <v>17</v>
      </c>
      <c r="M25080" t="s">
        <v>17</v>
      </c>
      <c r="N25080" t="s">
        <v>6157</v>
      </c>
    </row>
    <row r="25081" spans="1:14" x14ac:dyDescent="0.25">
      <c r="A25081">
        <v>24410</v>
      </c>
      <c r="B25081" s="6">
        <v>45033</v>
      </c>
      <c r="C25081" t="s">
        <v>311</v>
      </c>
      <c r="D25081" t="s">
        <v>491</v>
      </c>
      <c r="F25081" t="s">
        <v>73</v>
      </c>
      <c r="G25081">
        <v>0</v>
      </c>
      <c r="H25081">
        <v>50</v>
      </c>
      <c r="I25081">
        <v>148.19999999999999</v>
      </c>
      <c r="J25081" s="1">
        <v>79423.820000000007</v>
      </c>
      <c r="K25081" s="1">
        <v>44016.68</v>
      </c>
      <c r="L25081" t="s">
        <v>18</v>
      </c>
      <c r="M25081" t="s">
        <v>18</v>
      </c>
      <c r="N25081" t="s">
        <v>6157</v>
      </c>
    </row>
    <row r="25082" spans="1:14" x14ac:dyDescent="0.25">
      <c r="A25082">
        <v>1158</v>
      </c>
      <c r="B25082" s="6">
        <v>43584</v>
      </c>
      <c r="C25082" t="s">
        <v>311</v>
      </c>
      <c r="D25082" t="s">
        <v>1158</v>
      </c>
      <c r="E25082" t="s">
        <v>1159</v>
      </c>
      <c r="F25082" t="s">
        <v>73</v>
      </c>
      <c r="G25082">
        <v>0</v>
      </c>
      <c r="H25082">
        <v>60</v>
      </c>
      <c r="I25082">
        <v>88</v>
      </c>
      <c r="J25082" s="1">
        <v>44000</v>
      </c>
      <c r="K25082" s="1">
        <v>44000</v>
      </c>
      <c r="L25082" t="s">
        <v>17</v>
      </c>
      <c r="M25082" t="s">
        <v>18</v>
      </c>
      <c r="N25082" t="s">
        <v>6155</v>
      </c>
    </row>
    <row r="25083" spans="1:14" x14ac:dyDescent="0.25">
      <c r="A25083">
        <v>3243</v>
      </c>
      <c r="B25083" s="6">
        <v>43761</v>
      </c>
      <c r="C25083" t="s">
        <v>88</v>
      </c>
      <c r="D25083" t="s">
        <v>89</v>
      </c>
      <c r="E25083" t="s">
        <v>2027</v>
      </c>
      <c r="F25083" t="s">
        <v>39</v>
      </c>
      <c r="G25083">
        <v>0</v>
      </c>
      <c r="H25083">
        <v>21.6</v>
      </c>
      <c r="I25083">
        <v>0</v>
      </c>
      <c r="J25083" s="1">
        <v>44000</v>
      </c>
      <c r="K25083" s="1">
        <v>44000</v>
      </c>
      <c r="L25083" t="s">
        <v>17</v>
      </c>
      <c r="M25083" t="s">
        <v>18</v>
      </c>
      <c r="N25083" t="s">
        <v>6156</v>
      </c>
    </row>
    <row r="25084" spans="1:14" x14ac:dyDescent="0.25">
      <c r="A25084">
        <v>10797</v>
      </c>
      <c r="B25084" s="6">
        <v>42990</v>
      </c>
      <c r="C25084" t="s">
        <v>216</v>
      </c>
      <c r="D25084" t="s">
        <v>219</v>
      </c>
      <c r="E25084" t="s">
        <v>1866</v>
      </c>
      <c r="F25084" t="s">
        <v>73</v>
      </c>
      <c r="G25084">
        <v>0</v>
      </c>
      <c r="H25084">
        <v>0</v>
      </c>
      <c r="I25084">
        <v>200</v>
      </c>
      <c r="J25084" s="1">
        <v>44000</v>
      </c>
      <c r="K25084" s="1">
        <v>44000</v>
      </c>
      <c r="L25084" t="s">
        <v>17</v>
      </c>
      <c r="M25084" t="s">
        <v>17</v>
      </c>
      <c r="N25084" t="s">
        <v>6155</v>
      </c>
    </row>
    <row r="25085" spans="1:14" x14ac:dyDescent="0.25">
      <c r="A25085">
        <v>19128</v>
      </c>
      <c r="B25085" s="6">
        <v>43340</v>
      </c>
      <c r="C25085" t="s">
        <v>28</v>
      </c>
      <c r="D25085" t="s">
        <v>1095</v>
      </c>
      <c r="E25085" t="s">
        <v>4991</v>
      </c>
      <c r="F25085" t="s">
        <v>73</v>
      </c>
      <c r="G25085">
        <v>0</v>
      </c>
      <c r="H25085">
        <v>58.28</v>
      </c>
      <c r="I25085">
        <v>300</v>
      </c>
      <c r="J25085" s="1">
        <v>110000</v>
      </c>
      <c r="K25085" s="1">
        <v>44000</v>
      </c>
      <c r="L25085" t="s">
        <v>18</v>
      </c>
      <c r="M25085" t="s">
        <v>18</v>
      </c>
      <c r="N25085" t="s">
        <v>6157</v>
      </c>
    </row>
    <row r="25086" spans="1:14" x14ac:dyDescent="0.25">
      <c r="A25086">
        <v>26634</v>
      </c>
      <c r="B25086" s="6">
        <v>40036</v>
      </c>
      <c r="C25086" t="s">
        <v>91</v>
      </c>
      <c r="D25086" t="s">
        <v>884</v>
      </c>
      <c r="E25086" t="s">
        <v>1872</v>
      </c>
      <c r="F25086" t="s">
        <v>27</v>
      </c>
      <c r="G25086">
        <v>106.44</v>
      </c>
      <c r="H25086">
        <v>84.62</v>
      </c>
      <c r="I25086">
        <v>0</v>
      </c>
      <c r="J25086" s="1">
        <v>43938.94</v>
      </c>
      <c r="K25086" s="1">
        <v>43938.94</v>
      </c>
      <c r="L25086" t="s">
        <v>17</v>
      </c>
      <c r="M25086" t="s">
        <v>17</v>
      </c>
      <c r="N25086" t="s">
        <v>6156</v>
      </c>
    </row>
    <row r="25087" spans="1:14" x14ac:dyDescent="0.25">
      <c r="A25087">
        <v>26635</v>
      </c>
      <c r="B25087" s="6">
        <v>40036</v>
      </c>
      <c r="C25087" t="s">
        <v>91</v>
      </c>
      <c r="D25087" t="s">
        <v>884</v>
      </c>
      <c r="E25087" t="s">
        <v>1872</v>
      </c>
      <c r="F25087" t="s">
        <v>27</v>
      </c>
      <c r="G25087">
        <v>106.44</v>
      </c>
      <c r="H25087">
        <v>84.62</v>
      </c>
      <c r="I25087">
        <v>0</v>
      </c>
      <c r="J25087" s="1">
        <v>43938.94</v>
      </c>
      <c r="K25087" s="1">
        <v>43938.94</v>
      </c>
      <c r="L25087" t="s">
        <v>17</v>
      </c>
      <c r="M25087" t="s">
        <v>17</v>
      </c>
      <c r="N25087" t="s">
        <v>6156</v>
      </c>
    </row>
    <row r="25088" spans="1:14" x14ac:dyDescent="0.25">
      <c r="A25088">
        <v>26636</v>
      </c>
      <c r="B25088" s="6">
        <v>40036</v>
      </c>
      <c r="C25088" t="s">
        <v>91</v>
      </c>
      <c r="D25088" t="s">
        <v>884</v>
      </c>
      <c r="E25088" t="s">
        <v>1872</v>
      </c>
      <c r="F25088" t="s">
        <v>27</v>
      </c>
      <c r="G25088">
        <v>106.44</v>
      </c>
      <c r="H25088">
        <v>84.62</v>
      </c>
      <c r="I25088">
        <v>0</v>
      </c>
      <c r="J25088" s="1">
        <v>43938.94</v>
      </c>
      <c r="K25088" s="1">
        <v>43938.94</v>
      </c>
      <c r="L25088" t="s">
        <v>17</v>
      </c>
      <c r="M25088" t="s">
        <v>17</v>
      </c>
      <c r="N25088" t="s">
        <v>6156</v>
      </c>
    </row>
    <row r="25089" spans="1:14" x14ac:dyDescent="0.25">
      <c r="A25089">
        <v>26637</v>
      </c>
      <c r="B25089" s="6">
        <v>40036</v>
      </c>
      <c r="C25089" t="s">
        <v>91</v>
      </c>
      <c r="D25089" t="s">
        <v>884</v>
      </c>
      <c r="E25089" t="s">
        <v>1872</v>
      </c>
      <c r="F25089" t="s">
        <v>27</v>
      </c>
      <c r="G25089">
        <v>106.44</v>
      </c>
      <c r="H25089">
        <v>84.62</v>
      </c>
      <c r="I25089">
        <v>0</v>
      </c>
      <c r="J25089" s="1">
        <v>43938.94</v>
      </c>
      <c r="K25089" s="1">
        <v>43938.94</v>
      </c>
      <c r="L25089" t="s">
        <v>17</v>
      </c>
      <c r="M25089" t="s">
        <v>17</v>
      </c>
      <c r="N25089" t="s">
        <v>6156</v>
      </c>
    </row>
    <row r="25090" spans="1:14" x14ac:dyDescent="0.25">
      <c r="A25090">
        <v>26638</v>
      </c>
      <c r="B25090" s="6">
        <v>40036</v>
      </c>
      <c r="C25090" t="s">
        <v>91</v>
      </c>
      <c r="D25090" t="s">
        <v>884</v>
      </c>
      <c r="E25090" t="s">
        <v>1872</v>
      </c>
      <c r="F25090" t="s">
        <v>27</v>
      </c>
      <c r="G25090">
        <v>106.44</v>
      </c>
      <c r="H25090">
        <v>84.62</v>
      </c>
      <c r="I25090">
        <v>0</v>
      </c>
      <c r="J25090" s="1">
        <v>43938.94</v>
      </c>
      <c r="K25090" s="1">
        <v>43938.94</v>
      </c>
      <c r="L25090" t="s">
        <v>17</v>
      </c>
      <c r="M25090" t="s">
        <v>17</v>
      </c>
      <c r="N25090" t="s">
        <v>6156</v>
      </c>
    </row>
    <row r="25091" spans="1:14" x14ac:dyDescent="0.25">
      <c r="A25091">
        <v>26639</v>
      </c>
      <c r="B25091" s="6">
        <v>40035</v>
      </c>
      <c r="C25091" t="s">
        <v>91</v>
      </c>
      <c r="D25091" t="s">
        <v>884</v>
      </c>
      <c r="E25091" t="s">
        <v>1872</v>
      </c>
      <c r="F25091" t="s">
        <v>27</v>
      </c>
      <c r="G25091">
        <v>106.44</v>
      </c>
      <c r="H25091">
        <v>84.62</v>
      </c>
      <c r="I25091">
        <v>0</v>
      </c>
      <c r="J25091" s="1">
        <v>43938.94</v>
      </c>
      <c r="K25091" s="1">
        <v>43938.94</v>
      </c>
      <c r="L25091" t="s">
        <v>17</v>
      </c>
      <c r="M25091" t="s">
        <v>17</v>
      </c>
      <c r="N25091" t="s">
        <v>6156</v>
      </c>
    </row>
    <row r="25092" spans="1:14" x14ac:dyDescent="0.25">
      <c r="A25092">
        <v>26640</v>
      </c>
      <c r="B25092" s="6">
        <v>40035</v>
      </c>
      <c r="C25092" t="s">
        <v>91</v>
      </c>
      <c r="D25092" t="s">
        <v>884</v>
      </c>
      <c r="E25092" t="s">
        <v>1872</v>
      </c>
      <c r="F25092" t="s">
        <v>27</v>
      </c>
      <c r="G25092">
        <v>106.44</v>
      </c>
      <c r="H25092">
        <v>84.62</v>
      </c>
      <c r="I25092">
        <v>0</v>
      </c>
      <c r="J25092" s="1">
        <v>43938.94</v>
      </c>
      <c r="K25092" s="1">
        <v>43938.94</v>
      </c>
      <c r="L25092" t="s">
        <v>17</v>
      </c>
      <c r="M25092" t="s">
        <v>17</v>
      </c>
      <c r="N25092" t="s">
        <v>6156</v>
      </c>
    </row>
    <row r="25093" spans="1:14" x14ac:dyDescent="0.25">
      <c r="A25093">
        <v>26641</v>
      </c>
      <c r="B25093" s="6">
        <v>40035</v>
      </c>
      <c r="C25093" t="s">
        <v>91</v>
      </c>
      <c r="D25093" t="s">
        <v>884</v>
      </c>
      <c r="E25093" t="s">
        <v>1872</v>
      </c>
      <c r="F25093" t="s">
        <v>27</v>
      </c>
      <c r="G25093">
        <v>106.44</v>
      </c>
      <c r="H25093">
        <v>84.62</v>
      </c>
      <c r="I25093">
        <v>0</v>
      </c>
      <c r="J25093" s="1">
        <v>43938.94</v>
      </c>
      <c r="K25093" s="1">
        <v>43938.94</v>
      </c>
      <c r="L25093" t="s">
        <v>17</v>
      </c>
      <c r="M25093" t="s">
        <v>17</v>
      </c>
      <c r="N25093" t="s">
        <v>6156</v>
      </c>
    </row>
    <row r="25094" spans="1:14" x14ac:dyDescent="0.25">
      <c r="A25094">
        <v>26642</v>
      </c>
      <c r="B25094" s="6">
        <v>40035</v>
      </c>
      <c r="C25094" t="s">
        <v>91</v>
      </c>
      <c r="D25094" t="s">
        <v>884</v>
      </c>
      <c r="E25094" t="s">
        <v>1872</v>
      </c>
      <c r="F25094" t="s">
        <v>27</v>
      </c>
      <c r="G25094">
        <v>106.44</v>
      </c>
      <c r="H25094">
        <v>84.62</v>
      </c>
      <c r="I25094">
        <v>0</v>
      </c>
      <c r="J25094" s="1">
        <v>43938.94</v>
      </c>
      <c r="K25094" s="1">
        <v>43938.94</v>
      </c>
      <c r="L25094" t="s">
        <v>17</v>
      </c>
      <c r="M25094" t="s">
        <v>17</v>
      </c>
      <c r="N25094" t="s">
        <v>6156</v>
      </c>
    </row>
    <row r="25095" spans="1:14" x14ac:dyDescent="0.25">
      <c r="A25095">
        <v>11434</v>
      </c>
      <c r="B25095" s="6">
        <v>43417</v>
      </c>
      <c r="C25095" t="s">
        <v>106</v>
      </c>
      <c r="D25095" t="s">
        <v>1528</v>
      </c>
      <c r="F25095" t="s">
        <v>27</v>
      </c>
      <c r="G25095">
        <v>0</v>
      </c>
      <c r="H25095">
        <v>36.950000000000003</v>
      </c>
      <c r="I25095">
        <v>0</v>
      </c>
      <c r="J25095" s="1">
        <v>65000</v>
      </c>
      <c r="K25095" s="1">
        <v>43914</v>
      </c>
      <c r="L25095" t="s">
        <v>18</v>
      </c>
      <c r="M25095" t="s">
        <v>18</v>
      </c>
      <c r="N25095" t="s">
        <v>6157</v>
      </c>
    </row>
    <row r="25096" spans="1:14" x14ac:dyDescent="0.25">
      <c r="A25096">
        <v>4924</v>
      </c>
      <c r="B25096" s="6">
        <v>44917</v>
      </c>
      <c r="C25096" t="s">
        <v>82</v>
      </c>
      <c r="D25096" t="s">
        <v>418</v>
      </c>
      <c r="E25096" t="s">
        <v>393</v>
      </c>
      <c r="F25096" t="s">
        <v>22</v>
      </c>
      <c r="G25096">
        <v>0</v>
      </c>
      <c r="H25096">
        <v>0</v>
      </c>
      <c r="I25096">
        <v>300</v>
      </c>
      <c r="J25096" s="1">
        <v>59500</v>
      </c>
      <c r="K25096" s="1">
        <v>43899.1</v>
      </c>
      <c r="L25096" t="s">
        <v>17</v>
      </c>
      <c r="M25096" t="s">
        <v>18</v>
      </c>
      <c r="N25096" t="s">
        <v>6157</v>
      </c>
    </row>
    <row r="25097" spans="1:14" x14ac:dyDescent="0.25">
      <c r="A25097">
        <v>11058</v>
      </c>
      <c r="B25097" s="6">
        <v>44820</v>
      </c>
      <c r="C25097" t="s">
        <v>102</v>
      </c>
      <c r="D25097" t="s">
        <v>1469</v>
      </c>
      <c r="E25097" t="s">
        <v>1590</v>
      </c>
      <c r="F25097" t="s">
        <v>73</v>
      </c>
      <c r="G25097">
        <v>0</v>
      </c>
      <c r="H25097">
        <v>60.95</v>
      </c>
      <c r="I25097">
        <v>200</v>
      </c>
      <c r="J25097" s="1">
        <v>79000</v>
      </c>
      <c r="K25097" s="1">
        <v>43781.8</v>
      </c>
      <c r="L25097" t="s">
        <v>18</v>
      </c>
      <c r="M25097" t="s">
        <v>18</v>
      </c>
      <c r="N25097" t="s">
        <v>6157</v>
      </c>
    </row>
    <row r="25098" spans="1:14" x14ac:dyDescent="0.25">
      <c r="A25098">
        <v>11494</v>
      </c>
      <c r="B25098" s="6">
        <v>43507</v>
      </c>
      <c r="C25098" t="s">
        <v>102</v>
      </c>
      <c r="D25098" t="s">
        <v>2535</v>
      </c>
      <c r="E25098" t="s">
        <v>4151</v>
      </c>
      <c r="F25098" t="s">
        <v>73</v>
      </c>
      <c r="G25098">
        <v>0</v>
      </c>
      <c r="H25098">
        <v>66.36</v>
      </c>
      <c r="I25098">
        <v>150</v>
      </c>
      <c r="J25098" s="1">
        <v>79000</v>
      </c>
      <c r="K25098" s="1">
        <v>43781.8</v>
      </c>
      <c r="L25098" t="s">
        <v>18</v>
      </c>
      <c r="M25098" t="s">
        <v>18</v>
      </c>
      <c r="N25098" t="s">
        <v>6157</v>
      </c>
    </row>
    <row r="25099" spans="1:14" x14ac:dyDescent="0.25">
      <c r="A25099">
        <v>12509</v>
      </c>
      <c r="B25099" s="6">
        <v>43656</v>
      </c>
      <c r="C25099" t="s">
        <v>102</v>
      </c>
      <c r="D25099" t="s">
        <v>1469</v>
      </c>
      <c r="E25099" t="s">
        <v>1590</v>
      </c>
      <c r="F25099" t="s">
        <v>73</v>
      </c>
      <c r="G25099">
        <v>0</v>
      </c>
      <c r="H25099">
        <v>66.88</v>
      </c>
      <c r="I25099">
        <v>200</v>
      </c>
      <c r="J25099" s="1">
        <v>79000</v>
      </c>
      <c r="K25099" s="1">
        <v>43781.8</v>
      </c>
      <c r="L25099" t="s">
        <v>18</v>
      </c>
      <c r="M25099" t="s">
        <v>18</v>
      </c>
      <c r="N25099" t="s">
        <v>6157</v>
      </c>
    </row>
    <row r="25100" spans="1:14" x14ac:dyDescent="0.25">
      <c r="A25100">
        <v>12651</v>
      </c>
      <c r="B25100" s="6">
        <v>44720</v>
      </c>
      <c r="C25100" t="s">
        <v>279</v>
      </c>
      <c r="D25100" t="s">
        <v>4573</v>
      </c>
      <c r="E25100" t="s">
        <v>4573</v>
      </c>
      <c r="F25100" t="s">
        <v>73</v>
      </c>
      <c r="G25100">
        <v>0</v>
      </c>
      <c r="H25100">
        <v>37.51</v>
      </c>
      <c r="I25100">
        <v>0</v>
      </c>
      <c r="J25100" s="1">
        <v>79000</v>
      </c>
      <c r="K25100" s="1">
        <v>43781.8</v>
      </c>
      <c r="L25100" t="s">
        <v>18</v>
      </c>
      <c r="M25100" t="s">
        <v>18</v>
      </c>
      <c r="N25100" t="s">
        <v>6157</v>
      </c>
    </row>
    <row r="25101" spans="1:14" x14ac:dyDescent="0.25">
      <c r="A25101">
        <v>13353</v>
      </c>
      <c r="B25101" s="6">
        <v>44921</v>
      </c>
      <c r="C25101" t="s">
        <v>33</v>
      </c>
      <c r="D25101" t="s">
        <v>2982</v>
      </c>
      <c r="E25101" t="s">
        <v>4463</v>
      </c>
      <c r="F25101" t="s">
        <v>73</v>
      </c>
      <c r="G25101">
        <v>0</v>
      </c>
      <c r="H25101">
        <v>69.599999999999994</v>
      </c>
      <c r="I25101">
        <v>120</v>
      </c>
      <c r="J25101" s="1">
        <v>79000</v>
      </c>
      <c r="K25101" s="1">
        <v>43781.8</v>
      </c>
      <c r="L25101" t="s">
        <v>18</v>
      </c>
      <c r="M25101" t="s">
        <v>18</v>
      </c>
      <c r="N25101" t="s">
        <v>6157</v>
      </c>
    </row>
    <row r="25102" spans="1:14" x14ac:dyDescent="0.25">
      <c r="A25102">
        <v>14274</v>
      </c>
      <c r="B25102" s="6">
        <v>44567</v>
      </c>
      <c r="C25102" t="s">
        <v>88</v>
      </c>
      <c r="D25102" t="s">
        <v>4869</v>
      </c>
      <c r="E25102" t="s">
        <v>4870</v>
      </c>
      <c r="F25102" t="s">
        <v>73</v>
      </c>
      <c r="G25102">
        <v>0</v>
      </c>
      <c r="H25102">
        <v>41.86</v>
      </c>
      <c r="I25102">
        <v>153.29</v>
      </c>
      <c r="J25102" s="1">
        <v>79000</v>
      </c>
      <c r="K25102" s="1">
        <v>43781.8</v>
      </c>
      <c r="L25102" t="s">
        <v>18</v>
      </c>
      <c r="M25102" t="s">
        <v>18</v>
      </c>
      <c r="N25102" t="s">
        <v>6157</v>
      </c>
    </row>
    <row r="25103" spans="1:14" x14ac:dyDescent="0.25">
      <c r="A25103">
        <v>14389</v>
      </c>
      <c r="B25103" s="6">
        <v>44896</v>
      </c>
      <c r="C25103" t="s">
        <v>33</v>
      </c>
      <c r="D25103" t="s">
        <v>2982</v>
      </c>
      <c r="E25103" t="s">
        <v>4647</v>
      </c>
      <c r="F25103" t="s">
        <v>73</v>
      </c>
      <c r="G25103">
        <v>0</v>
      </c>
      <c r="H25103">
        <v>69.78</v>
      </c>
      <c r="I25103">
        <v>125.06</v>
      </c>
      <c r="J25103" s="1">
        <v>79000</v>
      </c>
      <c r="K25103" s="1">
        <v>43781.8</v>
      </c>
      <c r="L25103" t="s">
        <v>18</v>
      </c>
      <c r="M25103" t="s">
        <v>18</v>
      </c>
      <c r="N25103" t="s">
        <v>6157</v>
      </c>
    </row>
    <row r="25104" spans="1:14" x14ac:dyDescent="0.25">
      <c r="A25104">
        <v>14840</v>
      </c>
      <c r="B25104" s="6">
        <v>45020</v>
      </c>
      <c r="C25104" t="s">
        <v>19</v>
      </c>
      <c r="D25104" t="s">
        <v>48</v>
      </c>
      <c r="E25104" t="s">
        <v>21</v>
      </c>
      <c r="F25104" t="s">
        <v>73</v>
      </c>
      <c r="G25104">
        <v>0</v>
      </c>
      <c r="H25104">
        <v>46.78</v>
      </c>
      <c r="I25104">
        <v>78.3</v>
      </c>
      <c r="J25104" s="1">
        <v>79000</v>
      </c>
      <c r="K25104" s="1">
        <v>43781.8</v>
      </c>
      <c r="L25104" t="s">
        <v>18</v>
      </c>
      <c r="M25104" t="s">
        <v>18</v>
      </c>
      <c r="N25104" t="s">
        <v>6157</v>
      </c>
    </row>
    <row r="25105" spans="1:14" x14ac:dyDescent="0.25">
      <c r="A25105">
        <v>17161</v>
      </c>
      <c r="B25105" s="6">
        <v>44761</v>
      </c>
      <c r="C25105" t="s">
        <v>102</v>
      </c>
      <c r="D25105" t="s">
        <v>1469</v>
      </c>
      <c r="E25105" t="s">
        <v>897</v>
      </c>
      <c r="F25105" t="s">
        <v>73</v>
      </c>
      <c r="G25105">
        <v>0</v>
      </c>
      <c r="H25105">
        <v>53.28</v>
      </c>
      <c r="I25105">
        <v>200</v>
      </c>
      <c r="J25105" s="1">
        <v>79000</v>
      </c>
      <c r="K25105" s="1">
        <v>43781.8</v>
      </c>
      <c r="L25105" t="s">
        <v>18</v>
      </c>
      <c r="M25105" t="s">
        <v>18</v>
      </c>
      <c r="N25105" t="s">
        <v>6157</v>
      </c>
    </row>
    <row r="25106" spans="1:14" x14ac:dyDescent="0.25">
      <c r="A25106">
        <v>11839</v>
      </c>
      <c r="B25106" s="6">
        <v>44761</v>
      </c>
      <c r="C25106" t="s">
        <v>102</v>
      </c>
      <c r="D25106" t="s">
        <v>1469</v>
      </c>
      <c r="E25106" t="s">
        <v>1590</v>
      </c>
      <c r="F25106" t="s">
        <v>73</v>
      </c>
      <c r="G25106">
        <v>0</v>
      </c>
      <c r="H25106">
        <v>56.98</v>
      </c>
      <c r="I25106">
        <v>140</v>
      </c>
      <c r="J25106" s="1">
        <v>78900</v>
      </c>
      <c r="K25106" s="1">
        <v>43726.38</v>
      </c>
      <c r="L25106" t="s">
        <v>18</v>
      </c>
      <c r="M25106" t="s">
        <v>18</v>
      </c>
      <c r="N25106" t="s">
        <v>6157</v>
      </c>
    </row>
    <row r="25107" spans="1:14" x14ac:dyDescent="0.25">
      <c r="A25107">
        <v>18551</v>
      </c>
      <c r="B25107" s="6">
        <v>45117</v>
      </c>
      <c r="C25107" t="s">
        <v>135</v>
      </c>
      <c r="D25107" t="s">
        <v>2515</v>
      </c>
      <c r="E25107" t="s">
        <v>3892</v>
      </c>
      <c r="F25107" t="s">
        <v>27</v>
      </c>
      <c r="G25107">
        <v>84.7</v>
      </c>
      <c r="H25107">
        <v>45.12</v>
      </c>
      <c r="I25107">
        <v>0</v>
      </c>
      <c r="J25107" s="1">
        <v>177000</v>
      </c>
      <c r="K25107" s="1">
        <v>43712.1</v>
      </c>
      <c r="L25107" t="s">
        <v>18</v>
      </c>
      <c r="M25107" t="s">
        <v>18</v>
      </c>
      <c r="N25107" t="s">
        <v>151</v>
      </c>
    </row>
    <row r="25108" spans="1:14" x14ac:dyDescent="0.25">
      <c r="A25108">
        <v>18849</v>
      </c>
      <c r="B25108" s="6">
        <v>44092</v>
      </c>
      <c r="C25108" t="s">
        <v>311</v>
      </c>
      <c r="D25108" t="s">
        <v>735</v>
      </c>
      <c r="E25108" t="s">
        <v>4248</v>
      </c>
      <c r="F25108" t="s">
        <v>73</v>
      </c>
      <c r="G25108">
        <v>60.1</v>
      </c>
      <c r="H25108">
        <v>47.6</v>
      </c>
      <c r="I25108">
        <v>0</v>
      </c>
      <c r="J25108" s="1">
        <v>94000</v>
      </c>
      <c r="K25108" s="1">
        <v>43650.43</v>
      </c>
      <c r="L25108" t="s">
        <v>18</v>
      </c>
      <c r="M25108" t="s">
        <v>18</v>
      </c>
      <c r="N25108" t="s">
        <v>6157</v>
      </c>
    </row>
    <row r="25109" spans="1:14" x14ac:dyDescent="0.25">
      <c r="A25109">
        <v>10990</v>
      </c>
      <c r="B25109" s="6">
        <v>44957</v>
      </c>
      <c r="C25109" t="s">
        <v>106</v>
      </c>
      <c r="D25109" t="s">
        <v>108</v>
      </c>
      <c r="E25109" t="s">
        <v>1525</v>
      </c>
      <c r="F25109" t="s">
        <v>27</v>
      </c>
      <c r="G25109">
        <v>0</v>
      </c>
      <c r="H25109">
        <v>26.61</v>
      </c>
      <c r="I25109">
        <v>0</v>
      </c>
      <c r="J25109" s="1">
        <v>77000</v>
      </c>
      <c r="K25109" s="1">
        <v>43635.9</v>
      </c>
      <c r="L25109" t="s">
        <v>17</v>
      </c>
      <c r="M25109" t="s">
        <v>18</v>
      </c>
      <c r="N25109" t="s">
        <v>151</v>
      </c>
    </row>
    <row r="25110" spans="1:14" x14ac:dyDescent="0.25">
      <c r="A25110">
        <v>12956</v>
      </c>
      <c r="B25110" s="6">
        <v>43346</v>
      </c>
      <c r="C25110" t="s">
        <v>33</v>
      </c>
      <c r="D25110" t="s">
        <v>2982</v>
      </c>
      <c r="F25110" t="s">
        <v>73</v>
      </c>
      <c r="G25110">
        <v>0</v>
      </c>
      <c r="H25110">
        <v>69.61</v>
      </c>
      <c r="I25110">
        <v>100</v>
      </c>
      <c r="J25110" s="1">
        <v>77000</v>
      </c>
      <c r="K25110" s="1">
        <v>43635.9</v>
      </c>
      <c r="L25110" t="s">
        <v>18</v>
      </c>
      <c r="M25110" t="s">
        <v>18</v>
      </c>
      <c r="N25110" t="s">
        <v>6157</v>
      </c>
    </row>
    <row r="25111" spans="1:14" x14ac:dyDescent="0.25">
      <c r="A25111">
        <v>16007</v>
      </c>
      <c r="B25111" s="6">
        <v>45048</v>
      </c>
      <c r="C25111" t="s">
        <v>82</v>
      </c>
      <c r="D25111" t="s">
        <v>2595</v>
      </c>
      <c r="E25111" t="s">
        <v>1041</v>
      </c>
      <c r="F25111" t="s">
        <v>73</v>
      </c>
      <c r="G25111">
        <v>0</v>
      </c>
      <c r="H25111">
        <v>56.7</v>
      </c>
      <c r="I25111">
        <v>82.64</v>
      </c>
      <c r="J25111" s="1">
        <v>78593.570000000007</v>
      </c>
      <c r="K25111" s="1">
        <v>43556.56</v>
      </c>
      <c r="L25111" t="s">
        <v>18</v>
      </c>
      <c r="M25111" t="s">
        <v>18</v>
      </c>
      <c r="N25111" t="s">
        <v>6157</v>
      </c>
    </row>
    <row r="25112" spans="1:14" x14ac:dyDescent="0.25">
      <c r="A25112">
        <v>15870</v>
      </c>
      <c r="B25112" s="6">
        <v>44820</v>
      </c>
      <c r="C25112" t="s">
        <v>111</v>
      </c>
      <c r="D25112" t="s">
        <v>161</v>
      </c>
      <c r="E25112" t="s">
        <v>5147</v>
      </c>
      <c r="F25112" t="s">
        <v>73</v>
      </c>
      <c r="G25112">
        <v>0</v>
      </c>
      <c r="H25112">
        <v>27.18</v>
      </c>
      <c r="I25112">
        <v>0</v>
      </c>
      <c r="J25112" s="1">
        <v>69000</v>
      </c>
      <c r="K25112" s="1">
        <v>43442.400000000001</v>
      </c>
      <c r="L25112" t="s">
        <v>18</v>
      </c>
      <c r="M25112" t="s">
        <v>18</v>
      </c>
      <c r="N25112" t="s">
        <v>6157</v>
      </c>
    </row>
    <row r="25113" spans="1:14" x14ac:dyDescent="0.25">
      <c r="A25113">
        <v>10602</v>
      </c>
      <c r="B25113" s="6">
        <v>45041</v>
      </c>
      <c r="C25113" t="s">
        <v>111</v>
      </c>
      <c r="D25113" t="s">
        <v>161</v>
      </c>
      <c r="F25113" t="s">
        <v>73</v>
      </c>
      <c r="G25113">
        <v>0</v>
      </c>
      <c r="H25113">
        <v>49.19</v>
      </c>
      <c r="I25113">
        <v>240</v>
      </c>
      <c r="J25113" s="1">
        <v>64000</v>
      </c>
      <c r="K25113" s="1">
        <v>43238.39</v>
      </c>
      <c r="L25113" t="s">
        <v>18</v>
      </c>
      <c r="M25113" t="s">
        <v>18</v>
      </c>
      <c r="N25113" t="s">
        <v>6157</v>
      </c>
    </row>
    <row r="25114" spans="1:14" x14ac:dyDescent="0.25">
      <c r="A25114">
        <v>11928</v>
      </c>
      <c r="B25114" s="6">
        <v>44575</v>
      </c>
      <c r="C25114" t="s">
        <v>102</v>
      </c>
      <c r="D25114" t="s">
        <v>1469</v>
      </c>
      <c r="E25114" t="s">
        <v>1590</v>
      </c>
      <c r="F25114" t="s">
        <v>73</v>
      </c>
      <c r="G25114">
        <v>0</v>
      </c>
      <c r="H25114">
        <v>53.84</v>
      </c>
      <c r="I25114">
        <v>134.27000000000001</v>
      </c>
      <c r="J25114" s="1">
        <v>78000</v>
      </c>
      <c r="K25114" s="1">
        <v>43227.6</v>
      </c>
      <c r="L25114" t="s">
        <v>18</v>
      </c>
      <c r="M25114" t="s">
        <v>18</v>
      </c>
      <c r="N25114" t="s">
        <v>6157</v>
      </c>
    </row>
    <row r="25115" spans="1:14" x14ac:dyDescent="0.25">
      <c r="A25115">
        <v>12264</v>
      </c>
      <c r="B25115" s="6">
        <v>44567</v>
      </c>
      <c r="C25115" t="s">
        <v>33</v>
      </c>
      <c r="D25115" t="s">
        <v>2982</v>
      </c>
      <c r="E25115" t="s">
        <v>2982</v>
      </c>
      <c r="F25115" t="s">
        <v>73</v>
      </c>
      <c r="G25115">
        <v>0</v>
      </c>
      <c r="H25115">
        <v>69.58</v>
      </c>
      <c r="I25115">
        <v>120</v>
      </c>
      <c r="J25115" s="1">
        <v>78000</v>
      </c>
      <c r="K25115" s="1">
        <v>43227.6</v>
      </c>
      <c r="L25115" t="s">
        <v>18</v>
      </c>
      <c r="M25115" t="s">
        <v>18</v>
      </c>
      <c r="N25115" t="s">
        <v>6157</v>
      </c>
    </row>
    <row r="25116" spans="1:14" x14ac:dyDescent="0.25">
      <c r="A25116">
        <v>12530</v>
      </c>
      <c r="B25116" s="6">
        <v>44972</v>
      </c>
      <c r="C25116" t="s">
        <v>102</v>
      </c>
      <c r="D25116" t="s">
        <v>1469</v>
      </c>
      <c r="E25116" t="s">
        <v>1590</v>
      </c>
      <c r="F25116" t="s">
        <v>73</v>
      </c>
      <c r="G25116">
        <v>0</v>
      </c>
      <c r="H25116">
        <v>55.18</v>
      </c>
      <c r="I25116">
        <v>157.32</v>
      </c>
      <c r="J25116" s="1">
        <v>78000</v>
      </c>
      <c r="K25116" s="1">
        <v>43227.6</v>
      </c>
      <c r="L25116" t="s">
        <v>18</v>
      </c>
      <c r="M25116" t="s">
        <v>18</v>
      </c>
      <c r="N25116" t="s">
        <v>6157</v>
      </c>
    </row>
    <row r="25117" spans="1:14" x14ac:dyDescent="0.25">
      <c r="A25117">
        <v>12534</v>
      </c>
      <c r="B25117" s="6">
        <v>44774</v>
      </c>
      <c r="C25117" t="s">
        <v>82</v>
      </c>
      <c r="D25117" t="s">
        <v>2595</v>
      </c>
      <c r="E25117" t="s">
        <v>2595</v>
      </c>
      <c r="F25117" t="s">
        <v>73</v>
      </c>
      <c r="G25117">
        <v>0</v>
      </c>
      <c r="H25117">
        <v>57.01</v>
      </c>
      <c r="I25117">
        <v>89.25</v>
      </c>
      <c r="J25117" s="1">
        <v>78000</v>
      </c>
      <c r="K25117" s="1">
        <v>43227.6</v>
      </c>
      <c r="L25117" t="s">
        <v>18</v>
      </c>
      <c r="M25117" t="s">
        <v>18</v>
      </c>
      <c r="N25117" t="s">
        <v>6157</v>
      </c>
    </row>
    <row r="25118" spans="1:14" x14ac:dyDescent="0.25">
      <c r="A25118">
        <v>14275</v>
      </c>
      <c r="B25118" s="6">
        <v>44845</v>
      </c>
      <c r="C25118" t="s">
        <v>102</v>
      </c>
      <c r="D25118" t="s">
        <v>1469</v>
      </c>
      <c r="E25118" t="s">
        <v>897</v>
      </c>
      <c r="F25118" t="s">
        <v>73</v>
      </c>
      <c r="G25118">
        <v>0</v>
      </c>
      <c r="H25118">
        <v>53.81</v>
      </c>
      <c r="I25118">
        <v>200</v>
      </c>
      <c r="J25118" s="1">
        <v>78000</v>
      </c>
      <c r="K25118" s="1">
        <v>43227.6</v>
      </c>
      <c r="L25118" t="s">
        <v>18</v>
      </c>
      <c r="M25118" t="s">
        <v>18</v>
      </c>
      <c r="N25118" t="s">
        <v>6157</v>
      </c>
    </row>
    <row r="25119" spans="1:14" x14ac:dyDescent="0.25">
      <c r="A25119">
        <v>15123</v>
      </c>
      <c r="B25119" s="6">
        <v>43502</v>
      </c>
      <c r="C25119" t="s">
        <v>33</v>
      </c>
      <c r="D25119" t="s">
        <v>2982</v>
      </c>
      <c r="E25119" t="s">
        <v>4463</v>
      </c>
      <c r="F25119" t="s">
        <v>73</v>
      </c>
      <c r="G25119">
        <v>0</v>
      </c>
      <c r="H25119">
        <v>69.97</v>
      </c>
      <c r="I25119">
        <v>125</v>
      </c>
      <c r="J25119" s="1">
        <v>80000</v>
      </c>
      <c r="K25119" s="1">
        <v>43227.6</v>
      </c>
      <c r="L25119" t="s">
        <v>18</v>
      </c>
      <c r="M25119" t="s">
        <v>18</v>
      </c>
      <c r="N25119" t="s">
        <v>151</v>
      </c>
    </row>
    <row r="25120" spans="1:14" x14ac:dyDescent="0.25">
      <c r="A25120">
        <v>15163</v>
      </c>
      <c r="B25120" s="6">
        <v>44993</v>
      </c>
      <c r="C25120" t="s">
        <v>238</v>
      </c>
      <c r="D25120" t="s">
        <v>5037</v>
      </c>
      <c r="E25120" t="s">
        <v>2716</v>
      </c>
      <c r="F25120" t="s">
        <v>73</v>
      </c>
      <c r="G25120">
        <v>0</v>
      </c>
      <c r="H25120">
        <v>53.27</v>
      </c>
      <c r="I25120">
        <v>241.55</v>
      </c>
      <c r="J25120" s="1">
        <v>78000</v>
      </c>
      <c r="K25120" s="1">
        <v>43227.6</v>
      </c>
      <c r="L25120" t="s">
        <v>18</v>
      </c>
      <c r="M25120" t="s">
        <v>18</v>
      </c>
      <c r="N25120" t="s">
        <v>6157</v>
      </c>
    </row>
    <row r="25121" spans="1:14" x14ac:dyDescent="0.25">
      <c r="A25121">
        <v>15267</v>
      </c>
      <c r="B25121" s="6">
        <v>43629</v>
      </c>
      <c r="C25121" t="s">
        <v>102</v>
      </c>
      <c r="D25121" t="s">
        <v>1469</v>
      </c>
      <c r="E25121" t="s">
        <v>898</v>
      </c>
      <c r="F25121" t="s">
        <v>73</v>
      </c>
      <c r="G25121">
        <v>0</v>
      </c>
      <c r="H25121">
        <v>57.9</v>
      </c>
      <c r="I25121">
        <v>200</v>
      </c>
      <c r="J25121" s="1">
        <v>78000</v>
      </c>
      <c r="K25121" s="1">
        <v>43227.6</v>
      </c>
      <c r="L25121" t="s">
        <v>18</v>
      </c>
      <c r="M25121" t="s">
        <v>18</v>
      </c>
      <c r="N25121" t="s">
        <v>6157</v>
      </c>
    </row>
    <row r="25122" spans="1:14" x14ac:dyDescent="0.25">
      <c r="A25122">
        <v>11742</v>
      </c>
      <c r="B25122" s="6">
        <v>44967</v>
      </c>
      <c r="C25122" t="s">
        <v>91</v>
      </c>
      <c r="D25122" t="s">
        <v>4015</v>
      </c>
      <c r="E25122" t="s">
        <v>4016</v>
      </c>
      <c r="F25122" t="s">
        <v>73</v>
      </c>
      <c r="G25122">
        <v>0</v>
      </c>
      <c r="H25122">
        <v>77</v>
      </c>
      <c r="I25122">
        <v>100</v>
      </c>
      <c r="J25122" s="1">
        <v>78583.73</v>
      </c>
      <c r="K25122" s="1">
        <v>43221.05</v>
      </c>
      <c r="L25122" t="s">
        <v>18</v>
      </c>
      <c r="M25122" t="s">
        <v>18</v>
      </c>
      <c r="N25122" t="s">
        <v>6157</v>
      </c>
    </row>
    <row r="25123" spans="1:14" x14ac:dyDescent="0.25">
      <c r="A25123">
        <v>10937</v>
      </c>
      <c r="B25123" s="6">
        <v>45042</v>
      </c>
      <c r="C25123" t="s">
        <v>102</v>
      </c>
      <c r="D25123" t="s">
        <v>2535</v>
      </c>
      <c r="E25123" t="s">
        <v>4151</v>
      </c>
      <c r="F25123" t="s">
        <v>73</v>
      </c>
      <c r="G25123">
        <v>0</v>
      </c>
      <c r="H25123">
        <v>68.17</v>
      </c>
      <c r="I25123">
        <v>120</v>
      </c>
      <c r="J25123" s="1">
        <v>77772.039999999994</v>
      </c>
      <c r="K25123" s="1">
        <v>43101.26</v>
      </c>
      <c r="L25123" t="s">
        <v>18</v>
      </c>
      <c r="M25123" t="s">
        <v>18</v>
      </c>
      <c r="N25123" t="s">
        <v>6157</v>
      </c>
    </row>
    <row r="25124" spans="1:14" x14ac:dyDescent="0.25">
      <c r="A25124">
        <v>19469</v>
      </c>
      <c r="B25124" s="6">
        <v>44630</v>
      </c>
      <c r="C25124" t="s">
        <v>88</v>
      </c>
      <c r="D25124" t="s">
        <v>4882</v>
      </c>
      <c r="E25124" t="s">
        <v>5695</v>
      </c>
      <c r="F25124" t="s">
        <v>73</v>
      </c>
      <c r="G25124">
        <v>0</v>
      </c>
      <c r="H25124">
        <v>46.05</v>
      </c>
      <c r="I25124">
        <v>60</v>
      </c>
      <c r="J25124" s="1">
        <v>97000</v>
      </c>
      <c r="K25124" s="1">
        <v>43073.96</v>
      </c>
      <c r="L25124" t="s">
        <v>17</v>
      </c>
      <c r="M25124" t="s">
        <v>17</v>
      </c>
      <c r="N25124" t="s">
        <v>6157</v>
      </c>
    </row>
    <row r="25125" spans="1:14" x14ac:dyDescent="0.25">
      <c r="A25125">
        <v>12666</v>
      </c>
      <c r="B25125" s="6">
        <v>45012</v>
      </c>
      <c r="C25125" t="s">
        <v>106</v>
      </c>
      <c r="D25125" t="s">
        <v>457</v>
      </c>
      <c r="F25125" t="s">
        <v>27</v>
      </c>
      <c r="G25125">
        <v>0</v>
      </c>
      <c r="H25125">
        <v>39.78</v>
      </c>
      <c r="I25125">
        <v>0</v>
      </c>
      <c r="J25125" s="1">
        <v>76000</v>
      </c>
      <c r="K25125" s="1">
        <v>43069.2</v>
      </c>
      <c r="L25125" t="s">
        <v>18</v>
      </c>
      <c r="M25125" t="s">
        <v>18</v>
      </c>
      <c r="N25125" t="s">
        <v>151</v>
      </c>
    </row>
    <row r="25126" spans="1:14" x14ac:dyDescent="0.25">
      <c r="A25126">
        <v>12979</v>
      </c>
      <c r="B25126" s="6">
        <v>44938</v>
      </c>
      <c r="C25126" t="s">
        <v>33</v>
      </c>
      <c r="D25126" t="s">
        <v>2982</v>
      </c>
      <c r="E25126" t="s">
        <v>21</v>
      </c>
      <c r="F25126" t="s">
        <v>73</v>
      </c>
      <c r="G25126">
        <v>0</v>
      </c>
      <c r="H25126">
        <v>69.34</v>
      </c>
      <c r="I25126">
        <v>101.1</v>
      </c>
      <c r="J25126" s="1">
        <v>76000</v>
      </c>
      <c r="K25126" s="1">
        <v>43069.2</v>
      </c>
      <c r="L25126" t="s">
        <v>18</v>
      </c>
      <c r="M25126" t="s">
        <v>18</v>
      </c>
      <c r="N25126" t="s">
        <v>151</v>
      </c>
    </row>
    <row r="25127" spans="1:14" x14ac:dyDescent="0.25">
      <c r="A25127">
        <v>13425</v>
      </c>
      <c r="B25127" s="6">
        <v>44062</v>
      </c>
      <c r="C25127" t="s">
        <v>106</v>
      </c>
      <c r="D25127" t="s">
        <v>108</v>
      </c>
      <c r="E25127" t="s">
        <v>4730</v>
      </c>
      <c r="F25127" t="s">
        <v>27</v>
      </c>
      <c r="G25127">
        <v>0</v>
      </c>
      <c r="H25127">
        <v>43.2</v>
      </c>
      <c r="I25127">
        <v>0</v>
      </c>
      <c r="J25127" s="1">
        <v>76000</v>
      </c>
      <c r="K25127" s="1">
        <v>43069.2</v>
      </c>
      <c r="L25127" t="s">
        <v>17</v>
      </c>
      <c r="M25127" t="s">
        <v>18</v>
      </c>
      <c r="N25127" t="s">
        <v>6157</v>
      </c>
    </row>
    <row r="25128" spans="1:14" x14ac:dyDescent="0.25">
      <c r="A25128">
        <v>13621</v>
      </c>
      <c r="B25128" s="6">
        <v>43490</v>
      </c>
      <c r="C25128" t="s">
        <v>33</v>
      </c>
      <c r="D25128" t="s">
        <v>2982</v>
      </c>
      <c r="E25128" t="s">
        <v>4463</v>
      </c>
      <c r="F25128" t="s">
        <v>73</v>
      </c>
      <c r="G25128">
        <v>0</v>
      </c>
      <c r="H25128">
        <v>70</v>
      </c>
      <c r="I25128">
        <v>114</v>
      </c>
      <c r="J25128" s="1">
        <v>76000</v>
      </c>
      <c r="K25128" s="1">
        <v>43069.2</v>
      </c>
      <c r="L25128" t="s">
        <v>18</v>
      </c>
      <c r="M25128" t="s">
        <v>18</v>
      </c>
      <c r="N25128" t="s">
        <v>6157</v>
      </c>
    </row>
    <row r="25129" spans="1:14" x14ac:dyDescent="0.25">
      <c r="A25129">
        <v>15069</v>
      </c>
      <c r="B25129" s="6">
        <v>43609</v>
      </c>
      <c r="C25129" t="s">
        <v>111</v>
      </c>
      <c r="D25129" t="s">
        <v>662</v>
      </c>
      <c r="E25129" t="s">
        <v>662</v>
      </c>
      <c r="F25129" t="s">
        <v>27</v>
      </c>
      <c r="G25129">
        <v>0</v>
      </c>
      <c r="H25129">
        <v>0</v>
      </c>
      <c r="I25129">
        <v>37</v>
      </c>
      <c r="J25129" s="1">
        <v>76000</v>
      </c>
      <c r="K25129" s="1">
        <v>43069.2</v>
      </c>
      <c r="L25129" t="s">
        <v>18</v>
      </c>
      <c r="M25129" t="s">
        <v>18</v>
      </c>
      <c r="N25129" t="s">
        <v>6157</v>
      </c>
    </row>
    <row r="25130" spans="1:14" x14ac:dyDescent="0.25">
      <c r="A25130">
        <v>18348</v>
      </c>
      <c r="B25130" s="6">
        <v>45056</v>
      </c>
      <c r="C25130" t="s">
        <v>111</v>
      </c>
      <c r="D25130" t="s">
        <v>112</v>
      </c>
      <c r="E25130" t="s">
        <v>2368</v>
      </c>
      <c r="F25130" t="s">
        <v>73</v>
      </c>
      <c r="G25130">
        <v>0</v>
      </c>
      <c r="H25130">
        <v>40</v>
      </c>
      <c r="I25130">
        <v>31.65</v>
      </c>
      <c r="J25130" s="1">
        <v>76000</v>
      </c>
      <c r="K25130" s="1">
        <v>43069.2</v>
      </c>
      <c r="L25130" t="s">
        <v>18</v>
      </c>
      <c r="M25130" t="s">
        <v>18</v>
      </c>
      <c r="N25130" t="s">
        <v>6157</v>
      </c>
    </row>
    <row r="25131" spans="1:14" x14ac:dyDescent="0.25">
      <c r="A25131">
        <v>19479</v>
      </c>
      <c r="B25131" s="6">
        <v>43696</v>
      </c>
      <c r="C25131" t="s">
        <v>28</v>
      </c>
      <c r="D25131" t="s">
        <v>29</v>
      </c>
      <c r="E25131" t="s">
        <v>4023</v>
      </c>
      <c r="F25131" t="s">
        <v>73</v>
      </c>
      <c r="G25131">
        <v>0</v>
      </c>
      <c r="H25131">
        <v>61.9</v>
      </c>
      <c r="I25131">
        <v>216.05</v>
      </c>
      <c r="J25131" s="1">
        <v>76000</v>
      </c>
      <c r="K25131" s="1">
        <v>43069.2</v>
      </c>
      <c r="L25131" t="s">
        <v>18</v>
      </c>
      <c r="M25131" t="s">
        <v>18</v>
      </c>
      <c r="N25131" t="s">
        <v>6157</v>
      </c>
    </row>
    <row r="25132" spans="1:14" x14ac:dyDescent="0.25">
      <c r="A25132">
        <v>12916</v>
      </c>
      <c r="B25132" s="6">
        <v>44974</v>
      </c>
      <c r="C25132" t="s">
        <v>19</v>
      </c>
      <c r="D25132" t="s">
        <v>48</v>
      </c>
      <c r="E25132" t="s">
        <v>2030</v>
      </c>
      <c r="F25132" t="s">
        <v>73</v>
      </c>
      <c r="G25132">
        <v>0</v>
      </c>
      <c r="H25132">
        <v>72.650000000000006</v>
      </c>
      <c r="I25132">
        <v>108.57</v>
      </c>
      <c r="J25132" s="1">
        <v>76000</v>
      </c>
      <c r="K25132" s="1">
        <v>43069.19</v>
      </c>
      <c r="L25132" t="s">
        <v>18</v>
      </c>
      <c r="M25132" t="s">
        <v>18</v>
      </c>
      <c r="N25132" t="s">
        <v>6157</v>
      </c>
    </row>
    <row r="25133" spans="1:14" x14ac:dyDescent="0.25">
      <c r="A25133">
        <v>13619</v>
      </c>
      <c r="B25133" s="6">
        <v>45056</v>
      </c>
      <c r="C25133" t="s">
        <v>91</v>
      </c>
      <c r="D25133" t="s">
        <v>1697</v>
      </c>
      <c r="E25133" t="s">
        <v>735</v>
      </c>
      <c r="F25133" t="s">
        <v>27</v>
      </c>
      <c r="G25133">
        <v>65.87</v>
      </c>
      <c r="H25133">
        <v>65.87</v>
      </c>
      <c r="I25133">
        <v>0</v>
      </c>
      <c r="J25133" s="1">
        <v>76000</v>
      </c>
      <c r="K25133" s="1">
        <v>43069.19</v>
      </c>
      <c r="L25133" t="s">
        <v>18</v>
      </c>
      <c r="M25133" t="s">
        <v>18</v>
      </c>
      <c r="N25133" t="s">
        <v>6155</v>
      </c>
    </row>
    <row r="25134" spans="1:14" x14ac:dyDescent="0.25">
      <c r="A25134">
        <v>450</v>
      </c>
      <c r="B25134" s="6">
        <v>43257</v>
      </c>
      <c r="C25134" t="s">
        <v>311</v>
      </c>
      <c r="D25134" t="s">
        <v>586</v>
      </c>
      <c r="E25134" t="s">
        <v>587</v>
      </c>
      <c r="F25134" t="s">
        <v>22</v>
      </c>
      <c r="G25134">
        <v>2000</v>
      </c>
      <c r="H25134">
        <v>0</v>
      </c>
      <c r="I25134">
        <v>2000</v>
      </c>
      <c r="J25134" s="1">
        <v>43000</v>
      </c>
      <c r="K25134" s="1">
        <v>43000</v>
      </c>
      <c r="L25134" t="s">
        <v>17</v>
      </c>
      <c r="M25134" t="s">
        <v>17</v>
      </c>
      <c r="N25134" t="s">
        <v>6155</v>
      </c>
    </row>
    <row r="25135" spans="1:14" x14ac:dyDescent="0.25">
      <c r="A25135">
        <v>454</v>
      </c>
      <c r="B25135" s="6">
        <v>43257</v>
      </c>
      <c r="C25135" t="s">
        <v>311</v>
      </c>
      <c r="D25135" t="s">
        <v>586</v>
      </c>
      <c r="E25135" t="s">
        <v>587</v>
      </c>
      <c r="F25135" t="s">
        <v>22</v>
      </c>
      <c r="G25135">
        <v>2000</v>
      </c>
      <c r="H25135">
        <v>0</v>
      </c>
      <c r="I25135">
        <v>2000</v>
      </c>
      <c r="J25135" s="1">
        <v>43000</v>
      </c>
      <c r="K25135" s="1">
        <v>43000</v>
      </c>
      <c r="L25135" t="s">
        <v>17</v>
      </c>
      <c r="M25135" t="s">
        <v>17</v>
      </c>
      <c r="N25135" t="s">
        <v>6155</v>
      </c>
    </row>
    <row r="25136" spans="1:14" x14ac:dyDescent="0.25">
      <c r="A25136">
        <v>457</v>
      </c>
      <c r="B25136" s="6">
        <v>43258</v>
      </c>
      <c r="C25136" t="s">
        <v>311</v>
      </c>
      <c r="D25136" t="s">
        <v>586</v>
      </c>
      <c r="E25136" t="s">
        <v>587</v>
      </c>
      <c r="F25136" t="s">
        <v>22</v>
      </c>
      <c r="G25136">
        <v>2000</v>
      </c>
      <c r="H25136">
        <v>0</v>
      </c>
      <c r="I25136">
        <v>2000</v>
      </c>
      <c r="J25136" s="1">
        <v>43000</v>
      </c>
      <c r="K25136" s="1">
        <v>43000</v>
      </c>
      <c r="L25136" t="s">
        <v>17</v>
      </c>
      <c r="M25136" t="s">
        <v>17</v>
      </c>
      <c r="N25136" t="s">
        <v>6155</v>
      </c>
    </row>
    <row r="25137" spans="1:14" x14ac:dyDescent="0.25">
      <c r="A25137">
        <v>459</v>
      </c>
      <c r="B25137" s="6">
        <v>43258</v>
      </c>
      <c r="C25137" t="s">
        <v>311</v>
      </c>
      <c r="D25137" t="s">
        <v>586</v>
      </c>
      <c r="E25137" t="s">
        <v>587</v>
      </c>
      <c r="F25137" t="s">
        <v>22</v>
      </c>
      <c r="G25137">
        <v>2000</v>
      </c>
      <c r="H25137">
        <v>0</v>
      </c>
      <c r="I25137">
        <v>2000</v>
      </c>
      <c r="J25137" s="1">
        <v>43000</v>
      </c>
      <c r="K25137" s="1">
        <v>43000</v>
      </c>
      <c r="L25137" t="s">
        <v>17</v>
      </c>
      <c r="M25137" t="s">
        <v>17</v>
      </c>
      <c r="N25137" t="s">
        <v>6155</v>
      </c>
    </row>
    <row r="25138" spans="1:14" x14ac:dyDescent="0.25">
      <c r="A25138">
        <v>461</v>
      </c>
      <c r="B25138" s="6">
        <v>43258</v>
      </c>
      <c r="C25138" t="s">
        <v>311</v>
      </c>
      <c r="D25138" t="s">
        <v>586</v>
      </c>
      <c r="E25138" t="s">
        <v>587</v>
      </c>
      <c r="F25138" t="s">
        <v>22</v>
      </c>
      <c r="G25138">
        <v>2000</v>
      </c>
      <c r="H25138">
        <v>0</v>
      </c>
      <c r="I25138">
        <v>2000</v>
      </c>
      <c r="J25138" s="1">
        <v>43000</v>
      </c>
      <c r="K25138" s="1">
        <v>43000</v>
      </c>
      <c r="L25138" t="s">
        <v>17</v>
      </c>
      <c r="M25138" t="s">
        <v>17</v>
      </c>
      <c r="N25138" t="s">
        <v>6155</v>
      </c>
    </row>
    <row r="25139" spans="1:14" x14ac:dyDescent="0.25">
      <c r="A25139">
        <v>462</v>
      </c>
      <c r="B25139" s="6">
        <v>43258</v>
      </c>
      <c r="C25139" t="s">
        <v>311</v>
      </c>
      <c r="D25139" t="s">
        <v>586</v>
      </c>
      <c r="E25139" t="s">
        <v>587</v>
      </c>
      <c r="F25139" t="s">
        <v>22</v>
      </c>
      <c r="G25139">
        <v>2000</v>
      </c>
      <c r="H25139">
        <v>0</v>
      </c>
      <c r="I25139">
        <v>2000</v>
      </c>
      <c r="J25139" s="1">
        <v>43000</v>
      </c>
      <c r="K25139" s="1">
        <v>43000</v>
      </c>
      <c r="L25139" t="s">
        <v>17</v>
      </c>
      <c r="M25139" t="s">
        <v>17</v>
      </c>
      <c r="N25139" t="s">
        <v>6155</v>
      </c>
    </row>
    <row r="25140" spans="1:14" x14ac:dyDescent="0.25">
      <c r="A25140">
        <v>464</v>
      </c>
      <c r="B25140" s="6">
        <v>43259</v>
      </c>
      <c r="C25140" t="s">
        <v>311</v>
      </c>
      <c r="D25140" t="s">
        <v>586</v>
      </c>
      <c r="E25140" t="s">
        <v>587</v>
      </c>
      <c r="F25140" t="s">
        <v>22</v>
      </c>
      <c r="G25140">
        <v>2000</v>
      </c>
      <c r="H25140">
        <v>0</v>
      </c>
      <c r="I25140">
        <v>2000</v>
      </c>
      <c r="J25140" s="1">
        <v>43000</v>
      </c>
      <c r="K25140" s="1">
        <v>43000</v>
      </c>
      <c r="L25140" t="s">
        <v>17</v>
      </c>
      <c r="M25140" t="s">
        <v>17</v>
      </c>
      <c r="N25140" t="s">
        <v>6155</v>
      </c>
    </row>
    <row r="25141" spans="1:14" x14ac:dyDescent="0.25">
      <c r="A25141">
        <v>1355</v>
      </c>
      <c r="B25141" s="6">
        <v>43706</v>
      </c>
      <c r="C25141" t="s">
        <v>88</v>
      </c>
      <c r="D25141" t="s">
        <v>700</v>
      </c>
      <c r="E25141" t="s">
        <v>1280</v>
      </c>
      <c r="F25141" t="s">
        <v>22</v>
      </c>
      <c r="G25141">
        <v>0</v>
      </c>
      <c r="H25141">
        <v>0</v>
      </c>
      <c r="I25141">
        <v>147</v>
      </c>
      <c r="J25141" s="1">
        <v>43000</v>
      </c>
      <c r="K25141" s="1">
        <v>43000</v>
      </c>
      <c r="L25141" t="s">
        <v>17</v>
      </c>
      <c r="M25141" t="s">
        <v>18</v>
      </c>
      <c r="N25141" t="s">
        <v>6156</v>
      </c>
    </row>
    <row r="25142" spans="1:14" x14ac:dyDescent="0.25">
      <c r="A25142">
        <v>1356</v>
      </c>
      <c r="B25142" s="6">
        <v>43706</v>
      </c>
      <c r="C25142" t="s">
        <v>88</v>
      </c>
      <c r="D25142" t="s">
        <v>700</v>
      </c>
      <c r="E25142" t="s">
        <v>1280</v>
      </c>
      <c r="F25142" t="s">
        <v>22</v>
      </c>
      <c r="G25142">
        <v>147</v>
      </c>
      <c r="H25142">
        <v>0</v>
      </c>
      <c r="I25142">
        <v>147</v>
      </c>
      <c r="J25142" s="1">
        <v>43000</v>
      </c>
      <c r="K25142" s="1">
        <v>43000</v>
      </c>
      <c r="L25142" t="s">
        <v>17</v>
      </c>
      <c r="M25142" t="s">
        <v>18</v>
      </c>
      <c r="N25142" t="s">
        <v>6156</v>
      </c>
    </row>
    <row r="25143" spans="1:14" x14ac:dyDescent="0.25">
      <c r="A25143">
        <v>2572</v>
      </c>
      <c r="B25143" s="6">
        <v>45062</v>
      </c>
      <c r="C25143" t="s">
        <v>40</v>
      </c>
      <c r="D25143" t="s">
        <v>1833</v>
      </c>
      <c r="E25143" t="s">
        <v>1834</v>
      </c>
      <c r="F25143" t="s">
        <v>22</v>
      </c>
      <c r="G25143">
        <v>0</v>
      </c>
      <c r="H25143">
        <v>0</v>
      </c>
      <c r="I25143">
        <v>257.61</v>
      </c>
      <c r="J25143" s="1">
        <v>43000</v>
      </c>
      <c r="K25143" s="1">
        <v>43000</v>
      </c>
      <c r="L25143" t="s">
        <v>17</v>
      </c>
      <c r="M25143" t="s">
        <v>18</v>
      </c>
      <c r="N25143" t="s">
        <v>6155</v>
      </c>
    </row>
    <row r="25144" spans="1:14" x14ac:dyDescent="0.25">
      <c r="A25144">
        <v>8247</v>
      </c>
      <c r="B25144" s="6">
        <v>43180</v>
      </c>
      <c r="C25144" t="s">
        <v>40</v>
      </c>
      <c r="D25144" t="s">
        <v>3547</v>
      </c>
      <c r="E25144" t="s">
        <v>3547</v>
      </c>
      <c r="F25144" t="s">
        <v>22</v>
      </c>
      <c r="G25144">
        <v>0</v>
      </c>
      <c r="H25144">
        <v>0</v>
      </c>
      <c r="I25144">
        <v>360</v>
      </c>
      <c r="J25144" s="1">
        <v>43000</v>
      </c>
      <c r="K25144" s="1">
        <v>43000</v>
      </c>
      <c r="L25144" t="s">
        <v>17</v>
      </c>
      <c r="M25144" t="s">
        <v>18</v>
      </c>
      <c r="N25144" t="s">
        <v>6156</v>
      </c>
    </row>
    <row r="25145" spans="1:14" x14ac:dyDescent="0.25">
      <c r="A25145">
        <v>9363</v>
      </c>
      <c r="B25145" s="6">
        <v>36945</v>
      </c>
      <c r="C25145" t="s">
        <v>111</v>
      </c>
      <c r="D25145" t="s">
        <v>112</v>
      </c>
      <c r="E25145" t="s">
        <v>134</v>
      </c>
      <c r="F25145" t="s">
        <v>27</v>
      </c>
      <c r="G25145">
        <v>56</v>
      </c>
      <c r="H25145">
        <v>56</v>
      </c>
      <c r="I25145">
        <v>0</v>
      </c>
      <c r="J25145" s="1">
        <v>43000</v>
      </c>
      <c r="K25145" s="1">
        <v>43000</v>
      </c>
      <c r="L25145" t="s">
        <v>18</v>
      </c>
      <c r="M25145" t="s">
        <v>18</v>
      </c>
      <c r="N25145" t="s">
        <v>6156</v>
      </c>
    </row>
    <row r="25146" spans="1:14" x14ac:dyDescent="0.25">
      <c r="A25146">
        <v>18833</v>
      </c>
      <c r="B25146" s="6">
        <v>43775</v>
      </c>
      <c r="C25146" t="s">
        <v>28</v>
      </c>
      <c r="D25146" t="s">
        <v>1095</v>
      </c>
      <c r="E25146" t="s">
        <v>4056</v>
      </c>
      <c r="F25146" t="s">
        <v>73</v>
      </c>
      <c r="G25146">
        <v>0</v>
      </c>
      <c r="H25146">
        <v>55.47</v>
      </c>
      <c r="I25146">
        <v>300</v>
      </c>
      <c r="J25146" s="1">
        <v>43000</v>
      </c>
      <c r="K25146" s="1">
        <v>43000</v>
      </c>
      <c r="L25146" t="s">
        <v>17</v>
      </c>
      <c r="M25146" t="s">
        <v>17</v>
      </c>
      <c r="N25146" t="s">
        <v>6155</v>
      </c>
    </row>
    <row r="25147" spans="1:14" x14ac:dyDescent="0.25">
      <c r="A25147">
        <v>26612</v>
      </c>
      <c r="B25147" s="6">
        <v>37095</v>
      </c>
      <c r="C25147" t="s">
        <v>111</v>
      </c>
      <c r="D25147" t="s">
        <v>112</v>
      </c>
      <c r="E25147" t="s">
        <v>2609</v>
      </c>
      <c r="F25147" t="s">
        <v>27</v>
      </c>
      <c r="G25147">
        <v>51</v>
      </c>
      <c r="H25147">
        <v>51</v>
      </c>
      <c r="I25147">
        <v>0</v>
      </c>
      <c r="J25147" s="1">
        <v>43000</v>
      </c>
      <c r="K25147" s="1">
        <v>43000</v>
      </c>
      <c r="L25147" t="s">
        <v>18</v>
      </c>
      <c r="M25147" t="s">
        <v>18</v>
      </c>
      <c r="N25147" t="s">
        <v>6155</v>
      </c>
    </row>
    <row r="25148" spans="1:14" x14ac:dyDescent="0.25">
      <c r="A25148">
        <v>18645</v>
      </c>
      <c r="B25148" s="6">
        <v>43839</v>
      </c>
      <c r="C25148" t="s">
        <v>28</v>
      </c>
      <c r="D25148" t="s">
        <v>4010</v>
      </c>
      <c r="E25148" t="s">
        <v>4011</v>
      </c>
      <c r="F25148" t="s">
        <v>73</v>
      </c>
      <c r="G25148">
        <v>0</v>
      </c>
      <c r="H25148">
        <v>47.5</v>
      </c>
      <c r="I25148">
        <v>180</v>
      </c>
      <c r="J25148" s="1">
        <v>89000</v>
      </c>
      <c r="K25148" s="1">
        <v>42989.57</v>
      </c>
      <c r="L25148" t="s">
        <v>17</v>
      </c>
      <c r="M25148" t="s">
        <v>18</v>
      </c>
      <c r="N25148" t="s">
        <v>6157</v>
      </c>
    </row>
    <row r="25149" spans="1:14" x14ac:dyDescent="0.25">
      <c r="A25149">
        <v>20611</v>
      </c>
      <c r="B25149" s="6">
        <v>44643</v>
      </c>
      <c r="C25149" t="s">
        <v>88</v>
      </c>
      <c r="D25149" t="s">
        <v>2425</v>
      </c>
      <c r="E25149" t="s">
        <v>5825</v>
      </c>
      <c r="F25149" t="s">
        <v>73</v>
      </c>
      <c r="G25149">
        <v>0</v>
      </c>
      <c r="H25149">
        <v>41.49</v>
      </c>
      <c r="I25149">
        <v>190</v>
      </c>
      <c r="J25149" s="1">
        <v>94000</v>
      </c>
      <c r="K25149" s="1">
        <v>42963.48</v>
      </c>
      <c r="L25149" t="s">
        <v>17</v>
      </c>
      <c r="M25149" t="s">
        <v>18</v>
      </c>
      <c r="N25149" t="s">
        <v>6157</v>
      </c>
    </row>
    <row r="25150" spans="1:14" x14ac:dyDescent="0.25">
      <c r="A25150">
        <v>11985</v>
      </c>
      <c r="B25150" s="6">
        <v>43370</v>
      </c>
      <c r="C25150" t="s">
        <v>102</v>
      </c>
      <c r="D25150" t="s">
        <v>1469</v>
      </c>
      <c r="F25150" t="s">
        <v>73</v>
      </c>
      <c r="G25150">
        <v>0</v>
      </c>
      <c r="H25150">
        <v>57.15</v>
      </c>
      <c r="I25150">
        <v>500</v>
      </c>
      <c r="J25150" s="1">
        <v>77500</v>
      </c>
      <c r="K25150" s="1">
        <v>42950.5</v>
      </c>
      <c r="L25150" t="s">
        <v>18</v>
      </c>
      <c r="M25150" t="s">
        <v>18</v>
      </c>
      <c r="N25150" t="s">
        <v>6157</v>
      </c>
    </row>
    <row r="25151" spans="1:14" x14ac:dyDescent="0.25">
      <c r="A25151">
        <v>18735</v>
      </c>
      <c r="B25151" s="6">
        <v>43648</v>
      </c>
      <c r="C25151" t="s">
        <v>28</v>
      </c>
      <c r="D25151" t="s">
        <v>4010</v>
      </c>
      <c r="E25151" t="s">
        <v>4011</v>
      </c>
      <c r="F25151" t="s">
        <v>73</v>
      </c>
      <c r="G25151">
        <v>0</v>
      </c>
      <c r="H25151">
        <v>47.5</v>
      </c>
      <c r="I25151">
        <v>180</v>
      </c>
      <c r="J25151" s="1">
        <v>77500</v>
      </c>
      <c r="K25151" s="1">
        <v>42950.5</v>
      </c>
      <c r="L25151" t="s">
        <v>18</v>
      </c>
      <c r="M25151" t="s">
        <v>18</v>
      </c>
      <c r="N25151" t="s">
        <v>6157</v>
      </c>
    </row>
    <row r="25152" spans="1:14" x14ac:dyDescent="0.25">
      <c r="A25152">
        <v>20607</v>
      </c>
      <c r="B25152" s="6">
        <v>44574</v>
      </c>
      <c r="C25152" t="s">
        <v>88</v>
      </c>
      <c r="D25152" t="s">
        <v>2425</v>
      </c>
      <c r="E25152" t="s">
        <v>5819</v>
      </c>
      <c r="F25152" t="s">
        <v>73</v>
      </c>
      <c r="G25152">
        <v>0</v>
      </c>
      <c r="H25152">
        <v>37.799999999999997</v>
      </c>
      <c r="I25152">
        <v>256.5</v>
      </c>
      <c r="J25152" s="1">
        <v>70000</v>
      </c>
      <c r="K25152" s="1">
        <v>42943.3</v>
      </c>
      <c r="L25152" t="s">
        <v>18</v>
      </c>
      <c r="M25152" t="s">
        <v>18</v>
      </c>
      <c r="N25152" t="s">
        <v>6157</v>
      </c>
    </row>
    <row r="25153" spans="1:14" x14ac:dyDescent="0.25">
      <c r="A25153">
        <v>8059</v>
      </c>
      <c r="B25153" s="6">
        <v>44273</v>
      </c>
      <c r="C25153" t="s">
        <v>91</v>
      </c>
      <c r="D25153" t="s">
        <v>2261</v>
      </c>
      <c r="E25153" t="s">
        <v>3502</v>
      </c>
      <c r="F25153" t="s">
        <v>22</v>
      </c>
      <c r="G25153">
        <v>0</v>
      </c>
      <c r="H25153">
        <v>0</v>
      </c>
      <c r="I25153">
        <v>1000</v>
      </c>
      <c r="J25153" s="1">
        <v>67000</v>
      </c>
      <c r="K25153" s="1">
        <v>42926.9</v>
      </c>
      <c r="L25153" t="s">
        <v>17</v>
      </c>
      <c r="M25153" t="s">
        <v>17</v>
      </c>
      <c r="N25153" t="s">
        <v>6157</v>
      </c>
    </row>
    <row r="25154" spans="1:14" x14ac:dyDescent="0.25">
      <c r="A25154">
        <v>9795</v>
      </c>
      <c r="B25154" s="6">
        <v>44930</v>
      </c>
      <c r="C25154" t="s">
        <v>111</v>
      </c>
      <c r="D25154" t="s">
        <v>112</v>
      </c>
      <c r="E25154" t="s">
        <v>1813</v>
      </c>
      <c r="F25154" t="s">
        <v>73</v>
      </c>
      <c r="G25154">
        <v>0</v>
      </c>
      <c r="H25154">
        <v>30</v>
      </c>
      <c r="I25154">
        <v>106.38</v>
      </c>
      <c r="J25154" s="1">
        <v>78000</v>
      </c>
      <c r="K25154" s="1">
        <v>42900</v>
      </c>
      <c r="L25154" t="s">
        <v>17</v>
      </c>
      <c r="M25154" t="s">
        <v>18</v>
      </c>
      <c r="N25154" t="s">
        <v>151</v>
      </c>
    </row>
    <row r="25155" spans="1:14" x14ac:dyDescent="0.25">
      <c r="A25155">
        <v>13147</v>
      </c>
      <c r="B25155" s="6">
        <v>44567</v>
      </c>
      <c r="C25155" t="s">
        <v>106</v>
      </c>
      <c r="D25155" t="s">
        <v>2153</v>
      </c>
      <c r="E25155" t="s">
        <v>2153</v>
      </c>
      <c r="F25155" t="s">
        <v>27</v>
      </c>
      <c r="G25155">
        <v>0</v>
      </c>
      <c r="H25155">
        <v>38.64</v>
      </c>
      <c r="I25155">
        <v>0</v>
      </c>
      <c r="J25155" s="1">
        <v>75600</v>
      </c>
      <c r="K25155" s="1">
        <v>42842.52</v>
      </c>
      <c r="L25155" t="s">
        <v>18</v>
      </c>
      <c r="M25155" t="s">
        <v>18</v>
      </c>
      <c r="N25155" t="s">
        <v>151</v>
      </c>
    </row>
    <row r="25156" spans="1:14" x14ac:dyDescent="0.25">
      <c r="A25156">
        <v>20596</v>
      </c>
      <c r="B25156" s="6">
        <v>44741</v>
      </c>
      <c r="C25156" t="s">
        <v>88</v>
      </c>
      <c r="D25156" t="s">
        <v>2425</v>
      </c>
      <c r="E25156" t="s">
        <v>2425</v>
      </c>
      <c r="F25156" t="s">
        <v>73</v>
      </c>
      <c r="G25156">
        <v>0</v>
      </c>
      <c r="H25156">
        <v>41.49</v>
      </c>
      <c r="I25156">
        <v>190</v>
      </c>
      <c r="J25156" s="1">
        <v>77300</v>
      </c>
      <c r="K25156" s="1">
        <v>42839.66</v>
      </c>
      <c r="L25156" t="s">
        <v>17</v>
      </c>
      <c r="M25156" t="s">
        <v>18</v>
      </c>
      <c r="N25156" t="s">
        <v>6157</v>
      </c>
    </row>
    <row r="25157" spans="1:14" x14ac:dyDescent="0.25">
      <c r="A25157">
        <v>14075</v>
      </c>
      <c r="B25157" s="6">
        <v>44721</v>
      </c>
      <c r="C25157" t="s">
        <v>102</v>
      </c>
      <c r="D25157" t="s">
        <v>4126</v>
      </c>
      <c r="E25157" t="s">
        <v>4486</v>
      </c>
      <c r="F25157" t="s">
        <v>73</v>
      </c>
      <c r="G25157">
        <v>0</v>
      </c>
      <c r="H25157">
        <v>54.35</v>
      </c>
      <c r="I25157">
        <v>141.68</v>
      </c>
      <c r="J25157" s="1">
        <v>68000</v>
      </c>
      <c r="K25157" s="1">
        <v>42812.800000000003</v>
      </c>
      <c r="L25157" t="s">
        <v>18</v>
      </c>
      <c r="M25157" t="s">
        <v>18</v>
      </c>
      <c r="N25157" t="s">
        <v>6157</v>
      </c>
    </row>
    <row r="25158" spans="1:14" x14ac:dyDescent="0.25">
      <c r="A25158">
        <v>11113</v>
      </c>
      <c r="B25158" s="6">
        <v>43773</v>
      </c>
      <c r="C25158" t="s">
        <v>311</v>
      </c>
      <c r="D25158" t="s">
        <v>735</v>
      </c>
      <c r="E25158" t="s">
        <v>4197</v>
      </c>
      <c r="F25158" t="s">
        <v>73</v>
      </c>
      <c r="G25158">
        <v>0</v>
      </c>
      <c r="H25158">
        <v>67.900000000000006</v>
      </c>
      <c r="I25158">
        <v>133.19999999999999</v>
      </c>
      <c r="J25158" s="1">
        <v>107000</v>
      </c>
      <c r="K25158" s="1">
        <v>42800</v>
      </c>
      <c r="L25158" t="s">
        <v>18</v>
      </c>
      <c r="M25158" t="s">
        <v>18</v>
      </c>
      <c r="N25158" t="s">
        <v>151</v>
      </c>
    </row>
    <row r="25159" spans="1:14" x14ac:dyDescent="0.25">
      <c r="A25159">
        <v>19421</v>
      </c>
      <c r="B25159" s="6">
        <v>44397</v>
      </c>
      <c r="C25159" t="s">
        <v>28</v>
      </c>
      <c r="D25159" t="s">
        <v>1095</v>
      </c>
      <c r="F25159" t="s">
        <v>73</v>
      </c>
      <c r="G25159">
        <v>0</v>
      </c>
      <c r="H25159">
        <v>55.47</v>
      </c>
      <c r="I25159">
        <v>160</v>
      </c>
      <c r="J25159" s="1">
        <v>107000</v>
      </c>
      <c r="K25159" s="1">
        <v>42800</v>
      </c>
      <c r="L25159" t="s">
        <v>18</v>
      </c>
      <c r="M25159" t="s">
        <v>18</v>
      </c>
      <c r="N25159" t="s">
        <v>151</v>
      </c>
    </row>
    <row r="25160" spans="1:14" x14ac:dyDescent="0.25">
      <c r="A25160">
        <v>5708</v>
      </c>
      <c r="B25160" s="6">
        <v>42884</v>
      </c>
      <c r="C25160" t="s">
        <v>28</v>
      </c>
      <c r="D25160" t="s">
        <v>363</v>
      </c>
      <c r="E25160" t="s">
        <v>2861</v>
      </c>
      <c r="F25160" t="s">
        <v>16</v>
      </c>
      <c r="G25160">
        <v>0</v>
      </c>
      <c r="H25160">
        <v>0</v>
      </c>
      <c r="I25160">
        <v>6364</v>
      </c>
      <c r="J25160" s="1">
        <v>730000</v>
      </c>
      <c r="K25160" s="1">
        <v>42778</v>
      </c>
      <c r="L25160" t="s">
        <v>17</v>
      </c>
      <c r="M25160" t="s">
        <v>18</v>
      </c>
      <c r="N25160" t="s">
        <v>151</v>
      </c>
    </row>
    <row r="25161" spans="1:14" x14ac:dyDescent="0.25">
      <c r="A25161">
        <v>11739</v>
      </c>
      <c r="B25161" s="6">
        <v>44098</v>
      </c>
      <c r="C25161" t="s">
        <v>236</v>
      </c>
      <c r="D25161" t="s">
        <v>263</v>
      </c>
      <c r="E25161" t="s">
        <v>504</v>
      </c>
      <c r="F25161" t="s">
        <v>73</v>
      </c>
      <c r="G25161">
        <v>0</v>
      </c>
      <c r="H25161">
        <v>62.7</v>
      </c>
      <c r="I25161">
        <v>75.900000000000006</v>
      </c>
      <c r="J25161" s="1">
        <v>80000</v>
      </c>
      <c r="K25161" s="1">
        <v>42684.27</v>
      </c>
      <c r="L25161" t="s">
        <v>18</v>
      </c>
      <c r="M25161" t="s">
        <v>18</v>
      </c>
      <c r="N25161" t="s">
        <v>6157</v>
      </c>
    </row>
    <row r="25162" spans="1:14" x14ac:dyDescent="0.25">
      <c r="A25162">
        <v>11696</v>
      </c>
      <c r="B25162" s="6">
        <v>44914</v>
      </c>
      <c r="C25162" t="s">
        <v>102</v>
      </c>
      <c r="D25162" t="s">
        <v>4144</v>
      </c>
      <c r="E25162" t="s">
        <v>4214</v>
      </c>
      <c r="F25162" t="s">
        <v>73</v>
      </c>
      <c r="G25162">
        <v>70</v>
      </c>
      <c r="H25162">
        <v>70</v>
      </c>
      <c r="I25162">
        <v>270</v>
      </c>
      <c r="J25162" s="1">
        <v>77000</v>
      </c>
      <c r="K25162" s="1">
        <v>42673.4</v>
      </c>
      <c r="L25162" t="s">
        <v>18</v>
      </c>
      <c r="M25162" t="s">
        <v>18</v>
      </c>
      <c r="N25162" t="s">
        <v>6157</v>
      </c>
    </row>
    <row r="25163" spans="1:14" x14ac:dyDescent="0.25">
      <c r="A25163">
        <v>12319</v>
      </c>
      <c r="B25163" s="6">
        <v>43663</v>
      </c>
      <c r="C25163" t="s">
        <v>28</v>
      </c>
      <c r="D25163" t="s">
        <v>29</v>
      </c>
      <c r="E25163" t="s">
        <v>3990</v>
      </c>
      <c r="F25163" t="s">
        <v>73</v>
      </c>
      <c r="G25163">
        <v>0</v>
      </c>
      <c r="H25163">
        <v>62.73</v>
      </c>
      <c r="I25163">
        <v>204.5</v>
      </c>
      <c r="J25163" s="1">
        <v>77000</v>
      </c>
      <c r="K25163" s="1">
        <v>42673.4</v>
      </c>
      <c r="L25163" t="s">
        <v>18</v>
      </c>
      <c r="M25163" t="s">
        <v>18</v>
      </c>
      <c r="N25163" t="s">
        <v>6157</v>
      </c>
    </row>
    <row r="25164" spans="1:14" x14ac:dyDescent="0.25">
      <c r="A25164">
        <v>12733</v>
      </c>
      <c r="B25164" s="6">
        <v>44756</v>
      </c>
      <c r="C25164" t="s">
        <v>266</v>
      </c>
      <c r="D25164" t="s">
        <v>706</v>
      </c>
      <c r="E25164" t="s">
        <v>4505</v>
      </c>
      <c r="F25164" t="s">
        <v>73</v>
      </c>
      <c r="G25164">
        <v>0</v>
      </c>
      <c r="H25164">
        <v>61.7</v>
      </c>
      <c r="I25164">
        <v>126</v>
      </c>
      <c r="J25164" s="1">
        <v>77000</v>
      </c>
      <c r="K25164" s="1">
        <v>42673.4</v>
      </c>
      <c r="L25164" t="s">
        <v>18</v>
      </c>
      <c r="M25164" t="s">
        <v>18</v>
      </c>
      <c r="N25164" t="s">
        <v>6157</v>
      </c>
    </row>
    <row r="25165" spans="1:14" x14ac:dyDescent="0.25">
      <c r="A25165">
        <v>13166</v>
      </c>
      <c r="B25165" s="6">
        <v>44739</v>
      </c>
      <c r="C25165" t="s">
        <v>33</v>
      </c>
      <c r="D25165" t="s">
        <v>2982</v>
      </c>
      <c r="E25165" t="s">
        <v>2982</v>
      </c>
      <c r="F25165" t="s">
        <v>73</v>
      </c>
      <c r="G25165">
        <v>0</v>
      </c>
      <c r="H25165">
        <v>69.8</v>
      </c>
      <c r="I25165">
        <v>120</v>
      </c>
      <c r="J25165" s="1">
        <v>77000</v>
      </c>
      <c r="K25165" s="1">
        <v>42673.4</v>
      </c>
      <c r="L25165" t="s">
        <v>17</v>
      </c>
      <c r="M25165" t="s">
        <v>18</v>
      </c>
      <c r="N25165" t="s">
        <v>6157</v>
      </c>
    </row>
    <row r="25166" spans="1:14" x14ac:dyDescent="0.25">
      <c r="A25166">
        <v>13283</v>
      </c>
      <c r="B25166" s="6">
        <v>43672</v>
      </c>
      <c r="C25166" t="s">
        <v>311</v>
      </c>
      <c r="D25166" t="s">
        <v>1419</v>
      </c>
      <c r="E25166" t="s">
        <v>4709</v>
      </c>
      <c r="F25166" t="s">
        <v>73</v>
      </c>
      <c r="G25166">
        <v>0</v>
      </c>
      <c r="H25166">
        <v>46.57</v>
      </c>
      <c r="I25166">
        <v>220</v>
      </c>
      <c r="J25166" s="1">
        <v>77000</v>
      </c>
      <c r="K25166" s="1">
        <v>42673.4</v>
      </c>
      <c r="L25166" t="s">
        <v>18</v>
      </c>
      <c r="M25166" t="s">
        <v>18</v>
      </c>
      <c r="N25166" t="s">
        <v>6157</v>
      </c>
    </row>
    <row r="25167" spans="1:14" x14ac:dyDescent="0.25">
      <c r="A25167">
        <v>13694</v>
      </c>
      <c r="B25167" s="6">
        <v>43384</v>
      </c>
      <c r="C25167" t="s">
        <v>33</v>
      </c>
      <c r="D25167" t="s">
        <v>2982</v>
      </c>
      <c r="E25167" t="s">
        <v>681</v>
      </c>
      <c r="F25167" t="s">
        <v>73</v>
      </c>
      <c r="G25167">
        <v>0</v>
      </c>
      <c r="H25167">
        <v>69.400000000000006</v>
      </c>
      <c r="I25167">
        <v>87.5</v>
      </c>
      <c r="J25167" s="1">
        <v>77000</v>
      </c>
      <c r="K25167" s="1">
        <v>42673.4</v>
      </c>
      <c r="L25167" t="s">
        <v>18</v>
      </c>
      <c r="M25167" t="s">
        <v>18</v>
      </c>
      <c r="N25167" t="s">
        <v>6157</v>
      </c>
    </row>
    <row r="25168" spans="1:14" x14ac:dyDescent="0.25">
      <c r="A25168">
        <v>14406</v>
      </c>
      <c r="B25168" s="6">
        <v>43493</v>
      </c>
      <c r="C25168" t="s">
        <v>33</v>
      </c>
      <c r="D25168" t="s">
        <v>2982</v>
      </c>
      <c r="E25168" t="s">
        <v>681</v>
      </c>
      <c r="F25168" t="s">
        <v>73</v>
      </c>
      <c r="G25168">
        <v>0</v>
      </c>
      <c r="H25168">
        <v>69.900000000000006</v>
      </c>
      <c r="I25168">
        <v>125.05</v>
      </c>
      <c r="J25168" s="1">
        <v>77000</v>
      </c>
      <c r="K25168" s="1">
        <v>42673.4</v>
      </c>
      <c r="L25168" t="s">
        <v>18</v>
      </c>
      <c r="M25168" t="s">
        <v>18</v>
      </c>
      <c r="N25168" t="s">
        <v>6157</v>
      </c>
    </row>
    <row r="25169" spans="1:14" x14ac:dyDescent="0.25">
      <c r="A25169">
        <v>16836</v>
      </c>
      <c r="B25169" s="6">
        <v>44981</v>
      </c>
      <c r="C25169" t="s">
        <v>91</v>
      </c>
      <c r="D25169" t="s">
        <v>1256</v>
      </c>
      <c r="E25169" t="s">
        <v>3151</v>
      </c>
      <c r="F25169" t="s">
        <v>73</v>
      </c>
      <c r="G25169">
        <v>0</v>
      </c>
      <c r="H25169">
        <v>55.75</v>
      </c>
      <c r="I25169">
        <v>127.5</v>
      </c>
      <c r="J25169" s="1">
        <v>77000</v>
      </c>
      <c r="K25169" s="1">
        <v>42673.4</v>
      </c>
      <c r="L25169" t="s">
        <v>18</v>
      </c>
      <c r="M25169" t="s">
        <v>18</v>
      </c>
      <c r="N25169" t="s">
        <v>151</v>
      </c>
    </row>
    <row r="25170" spans="1:14" x14ac:dyDescent="0.25">
      <c r="A25170">
        <v>16965</v>
      </c>
      <c r="B25170" s="6">
        <v>45007</v>
      </c>
      <c r="C25170" t="s">
        <v>28</v>
      </c>
      <c r="D25170" t="s">
        <v>1095</v>
      </c>
      <c r="F25170" t="s">
        <v>27</v>
      </c>
      <c r="G25170">
        <v>0</v>
      </c>
      <c r="H25170">
        <v>56.33</v>
      </c>
      <c r="I25170">
        <v>0</v>
      </c>
      <c r="J25170" s="1">
        <v>77000</v>
      </c>
      <c r="K25170" s="1">
        <v>42673.4</v>
      </c>
      <c r="L25170" t="s">
        <v>18</v>
      </c>
      <c r="M25170" t="s">
        <v>18</v>
      </c>
      <c r="N25170" t="s">
        <v>151</v>
      </c>
    </row>
    <row r="25171" spans="1:14" x14ac:dyDescent="0.25">
      <c r="A25171">
        <v>18453</v>
      </c>
      <c r="B25171" s="6">
        <v>43663</v>
      </c>
      <c r="C25171" t="s">
        <v>28</v>
      </c>
      <c r="D25171" t="s">
        <v>29</v>
      </c>
      <c r="E25171" t="s">
        <v>3990</v>
      </c>
      <c r="F25171" t="s">
        <v>73</v>
      </c>
      <c r="G25171">
        <v>0</v>
      </c>
      <c r="H25171">
        <v>60.46</v>
      </c>
      <c r="I25171">
        <v>270</v>
      </c>
      <c r="J25171" s="1">
        <v>77000</v>
      </c>
      <c r="K25171" s="1">
        <v>42673.4</v>
      </c>
      <c r="L25171" t="s">
        <v>18</v>
      </c>
      <c r="M25171" t="s">
        <v>18</v>
      </c>
      <c r="N25171" t="s">
        <v>6157</v>
      </c>
    </row>
    <row r="25172" spans="1:14" x14ac:dyDescent="0.25">
      <c r="A25172">
        <v>20879</v>
      </c>
      <c r="B25172" s="6">
        <v>44994</v>
      </c>
      <c r="C25172" t="s">
        <v>102</v>
      </c>
      <c r="D25172" t="s">
        <v>1469</v>
      </c>
      <c r="E25172" t="s">
        <v>1590</v>
      </c>
      <c r="F25172" t="s">
        <v>73</v>
      </c>
      <c r="G25172">
        <v>0</v>
      </c>
      <c r="H25172">
        <v>54.37</v>
      </c>
      <c r="I25172">
        <v>189.82</v>
      </c>
      <c r="J25172" s="1">
        <v>77000</v>
      </c>
      <c r="K25172" s="1">
        <v>42673.4</v>
      </c>
      <c r="L25172" t="s">
        <v>18</v>
      </c>
      <c r="M25172" t="s">
        <v>18</v>
      </c>
      <c r="N25172" t="s">
        <v>6157</v>
      </c>
    </row>
    <row r="25173" spans="1:14" x14ac:dyDescent="0.25">
      <c r="A25173">
        <v>21957</v>
      </c>
      <c r="B25173" s="6">
        <v>44775</v>
      </c>
      <c r="C25173" t="s">
        <v>102</v>
      </c>
      <c r="D25173" t="s">
        <v>1469</v>
      </c>
      <c r="E25173" t="s">
        <v>897</v>
      </c>
      <c r="F25173" t="s">
        <v>73</v>
      </c>
      <c r="G25173">
        <v>0</v>
      </c>
      <c r="H25173">
        <v>55.29</v>
      </c>
      <c r="I25173">
        <v>200</v>
      </c>
      <c r="J25173" s="1">
        <v>77000</v>
      </c>
      <c r="K25173" s="1">
        <v>42673.4</v>
      </c>
      <c r="L25173" t="s">
        <v>18</v>
      </c>
      <c r="M25173" t="s">
        <v>18</v>
      </c>
      <c r="N25173" t="s">
        <v>6157</v>
      </c>
    </row>
    <row r="25174" spans="1:14" x14ac:dyDescent="0.25">
      <c r="A25174">
        <v>20614</v>
      </c>
      <c r="B25174" s="6">
        <v>44543</v>
      </c>
      <c r="C25174" t="s">
        <v>88</v>
      </c>
      <c r="D25174" t="s">
        <v>2425</v>
      </c>
      <c r="E25174" t="s">
        <v>5826</v>
      </c>
      <c r="F25174" t="s">
        <v>73</v>
      </c>
      <c r="G25174">
        <v>0</v>
      </c>
      <c r="H25174">
        <v>41.49</v>
      </c>
      <c r="I25174">
        <v>200</v>
      </c>
      <c r="J25174" s="1">
        <v>77204.179999999993</v>
      </c>
      <c r="K25174" s="1">
        <v>42547.18</v>
      </c>
      <c r="L25174" t="s">
        <v>17</v>
      </c>
      <c r="M25174" t="s">
        <v>17</v>
      </c>
      <c r="N25174" t="s">
        <v>6157</v>
      </c>
    </row>
    <row r="25175" spans="1:14" x14ac:dyDescent="0.25">
      <c r="A25175">
        <v>12647</v>
      </c>
      <c r="B25175" s="6">
        <v>43599</v>
      </c>
      <c r="C25175" t="s">
        <v>91</v>
      </c>
      <c r="D25175" t="s">
        <v>4335</v>
      </c>
      <c r="E25175" t="s">
        <v>4527</v>
      </c>
      <c r="F25175" t="s">
        <v>73</v>
      </c>
      <c r="G25175">
        <v>0</v>
      </c>
      <c r="H25175">
        <v>72</v>
      </c>
      <c r="I25175">
        <v>120</v>
      </c>
      <c r="J25175" s="1">
        <v>76700</v>
      </c>
      <c r="K25175" s="1">
        <v>42507.14</v>
      </c>
      <c r="L25175" t="s">
        <v>18</v>
      </c>
      <c r="M25175" t="s">
        <v>18</v>
      </c>
      <c r="N25175" t="s">
        <v>6157</v>
      </c>
    </row>
    <row r="25176" spans="1:14" x14ac:dyDescent="0.25">
      <c r="A25176">
        <v>11513</v>
      </c>
      <c r="B25176" s="6">
        <v>43427</v>
      </c>
      <c r="C25176" t="s">
        <v>106</v>
      </c>
      <c r="D25176" t="s">
        <v>908</v>
      </c>
      <c r="E25176" t="s">
        <v>3051</v>
      </c>
      <c r="F25176" t="s">
        <v>27</v>
      </c>
      <c r="G25176">
        <v>0</v>
      </c>
      <c r="H25176">
        <v>39.78</v>
      </c>
      <c r="I25176">
        <v>0</v>
      </c>
      <c r="J25176" s="1">
        <v>75000</v>
      </c>
      <c r="K25176" s="1">
        <v>42502.5</v>
      </c>
      <c r="L25176" t="s">
        <v>18</v>
      </c>
      <c r="M25176" t="s">
        <v>18</v>
      </c>
      <c r="N25176" t="s">
        <v>6157</v>
      </c>
    </row>
    <row r="25177" spans="1:14" x14ac:dyDescent="0.25">
      <c r="A25177">
        <v>12919</v>
      </c>
      <c r="B25177" s="6">
        <v>45000</v>
      </c>
      <c r="C25177" t="s">
        <v>106</v>
      </c>
      <c r="D25177" t="s">
        <v>1528</v>
      </c>
      <c r="F25177" t="s">
        <v>27</v>
      </c>
      <c r="G25177">
        <v>45.27</v>
      </c>
      <c r="H25177">
        <v>41.39</v>
      </c>
      <c r="I25177">
        <v>0</v>
      </c>
      <c r="J25177" s="1">
        <v>75000</v>
      </c>
      <c r="K25177" s="1">
        <v>42502.5</v>
      </c>
      <c r="L25177" t="s">
        <v>18</v>
      </c>
      <c r="M25177" t="s">
        <v>18</v>
      </c>
      <c r="N25177" t="s">
        <v>6157</v>
      </c>
    </row>
    <row r="25178" spans="1:14" x14ac:dyDescent="0.25">
      <c r="A25178">
        <v>13361</v>
      </c>
      <c r="B25178" s="6">
        <v>44922</v>
      </c>
      <c r="C25178" t="s">
        <v>33</v>
      </c>
      <c r="D25178" t="s">
        <v>2982</v>
      </c>
      <c r="E25178" t="s">
        <v>21</v>
      </c>
      <c r="F25178" t="s">
        <v>73</v>
      </c>
      <c r="G25178">
        <v>0</v>
      </c>
      <c r="H25178">
        <v>69.95</v>
      </c>
      <c r="I25178">
        <v>0</v>
      </c>
      <c r="J25178" s="1">
        <v>75000</v>
      </c>
      <c r="K25178" s="1">
        <v>42502.5</v>
      </c>
      <c r="L25178" t="s">
        <v>18</v>
      </c>
      <c r="M25178" t="s">
        <v>18</v>
      </c>
      <c r="N25178" t="s">
        <v>6157</v>
      </c>
    </row>
    <row r="25179" spans="1:14" x14ac:dyDescent="0.25">
      <c r="A25179">
        <v>13665</v>
      </c>
      <c r="B25179" s="6">
        <v>44595</v>
      </c>
      <c r="C25179" t="s">
        <v>33</v>
      </c>
      <c r="D25179" t="s">
        <v>2982</v>
      </c>
      <c r="E25179" t="s">
        <v>4647</v>
      </c>
      <c r="F25179" t="s">
        <v>73</v>
      </c>
      <c r="G25179">
        <v>0</v>
      </c>
      <c r="H25179">
        <v>69.790000000000006</v>
      </c>
      <c r="I25179">
        <v>108.6</v>
      </c>
      <c r="J25179" s="1">
        <v>75000</v>
      </c>
      <c r="K25179" s="1">
        <v>42502.5</v>
      </c>
      <c r="L25179" t="s">
        <v>17</v>
      </c>
      <c r="M25179" t="s">
        <v>18</v>
      </c>
      <c r="N25179" t="s">
        <v>6157</v>
      </c>
    </row>
    <row r="25180" spans="1:14" x14ac:dyDescent="0.25">
      <c r="A25180">
        <v>11992</v>
      </c>
      <c r="B25180" s="6">
        <v>45056</v>
      </c>
      <c r="C25180" t="s">
        <v>102</v>
      </c>
      <c r="D25180" t="s">
        <v>4029</v>
      </c>
      <c r="F25180" t="s">
        <v>73</v>
      </c>
      <c r="G25180">
        <v>47.14</v>
      </c>
      <c r="H25180">
        <v>47.14</v>
      </c>
      <c r="I25180">
        <v>200</v>
      </c>
      <c r="J25180" s="1">
        <v>75000</v>
      </c>
      <c r="K25180" s="1">
        <v>42502.49</v>
      </c>
      <c r="L25180" t="s">
        <v>18</v>
      </c>
      <c r="M25180" t="s">
        <v>18</v>
      </c>
      <c r="N25180" t="s">
        <v>6155</v>
      </c>
    </row>
    <row r="25181" spans="1:14" x14ac:dyDescent="0.25">
      <c r="A25181">
        <v>9558</v>
      </c>
      <c r="B25181" s="6">
        <v>41757</v>
      </c>
      <c r="C25181" t="s">
        <v>19</v>
      </c>
      <c r="D25181" t="s">
        <v>1820</v>
      </c>
      <c r="E25181" t="s">
        <v>3798</v>
      </c>
      <c r="F25181" t="s">
        <v>73</v>
      </c>
      <c r="G25181">
        <v>29</v>
      </c>
      <c r="H25181">
        <v>29</v>
      </c>
      <c r="I25181">
        <v>162</v>
      </c>
      <c r="J25181" s="1">
        <v>42500</v>
      </c>
      <c r="K25181" s="1">
        <v>42500</v>
      </c>
      <c r="L25181" t="s">
        <v>17</v>
      </c>
      <c r="M25181" t="s">
        <v>17</v>
      </c>
      <c r="N25181" t="s">
        <v>6156</v>
      </c>
    </row>
    <row r="25182" spans="1:14" x14ac:dyDescent="0.25">
      <c r="A25182">
        <v>20646</v>
      </c>
      <c r="B25182" s="6">
        <v>44608</v>
      </c>
      <c r="C25182" t="s">
        <v>88</v>
      </c>
      <c r="D25182" t="s">
        <v>2425</v>
      </c>
      <c r="E25182" t="s">
        <v>5819</v>
      </c>
      <c r="F25182" t="s">
        <v>73</v>
      </c>
      <c r="G25182">
        <v>0</v>
      </c>
      <c r="H25182">
        <v>37.799999999999997</v>
      </c>
      <c r="I25182">
        <v>175.75</v>
      </c>
      <c r="J25182" s="1">
        <v>80000</v>
      </c>
      <c r="K25182" s="1">
        <v>42499.66</v>
      </c>
      <c r="L25182" t="s">
        <v>18</v>
      </c>
      <c r="M25182" t="s">
        <v>18</v>
      </c>
      <c r="N25182" t="s">
        <v>6157</v>
      </c>
    </row>
    <row r="25183" spans="1:14" x14ac:dyDescent="0.25">
      <c r="A25183">
        <v>12018</v>
      </c>
      <c r="B25183" s="6">
        <v>44971</v>
      </c>
      <c r="C25183" t="s">
        <v>102</v>
      </c>
      <c r="D25183" t="s">
        <v>1469</v>
      </c>
      <c r="E25183" t="s">
        <v>1469</v>
      </c>
      <c r="F25183" t="s">
        <v>73</v>
      </c>
      <c r="G25183">
        <v>0</v>
      </c>
      <c r="H25183">
        <v>53.84</v>
      </c>
      <c r="I25183">
        <v>173.65</v>
      </c>
      <c r="J25183" s="1">
        <v>76641.59</v>
      </c>
      <c r="K25183" s="1">
        <v>42474.77</v>
      </c>
      <c r="L25183" t="s">
        <v>17</v>
      </c>
      <c r="M25183" t="s">
        <v>18</v>
      </c>
      <c r="N25183" t="s">
        <v>6157</v>
      </c>
    </row>
    <row r="25184" spans="1:14" x14ac:dyDescent="0.25">
      <c r="A25184">
        <v>18534</v>
      </c>
      <c r="B25184" s="6">
        <v>44984</v>
      </c>
      <c r="C25184" t="s">
        <v>106</v>
      </c>
      <c r="D25184" t="s">
        <v>1528</v>
      </c>
      <c r="F25184" t="s">
        <v>27</v>
      </c>
      <c r="G25184">
        <v>0</v>
      </c>
      <c r="H25184">
        <v>28.36</v>
      </c>
      <c r="I25184">
        <v>0</v>
      </c>
      <c r="J25184" s="1">
        <v>75000</v>
      </c>
      <c r="K25184" s="1">
        <v>42455.31</v>
      </c>
      <c r="L25184" t="s">
        <v>18</v>
      </c>
      <c r="M25184" t="s">
        <v>18</v>
      </c>
      <c r="N25184" t="s">
        <v>6157</v>
      </c>
    </row>
    <row r="25185" spans="1:14" x14ac:dyDescent="0.25">
      <c r="A25185">
        <v>13972</v>
      </c>
      <c r="B25185" s="6">
        <v>45005</v>
      </c>
      <c r="C25185" t="s">
        <v>82</v>
      </c>
      <c r="D25185" t="s">
        <v>2595</v>
      </c>
      <c r="E25185" t="s">
        <v>2595</v>
      </c>
      <c r="F25185" t="s">
        <v>73</v>
      </c>
      <c r="G25185">
        <v>0</v>
      </c>
      <c r="H25185">
        <v>65</v>
      </c>
      <c r="I25185">
        <v>181.35</v>
      </c>
      <c r="J25185" s="1">
        <v>76585.600000000006</v>
      </c>
      <c r="K25185" s="1">
        <v>42443.74</v>
      </c>
      <c r="L25185" t="s">
        <v>18</v>
      </c>
      <c r="M25185" t="s">
        <v>18</v>
      </c>
      <c r="N25185" t="s">
        <v>6157</v>
      </c>
    </row>
    <row r="25186" spans="1:14" x14ac:dyDescent="0.25">
      <c r="A25186">
        <v>13368</v>
      </c>
      <c r="B25186" s="6">
        <v>44914</v>
      </c>
      <c r="C25186" t="s">
        <v>102</v>
      </c>
      <c r="D25186" t="s">
        <v>2535</v>
      </c>
      <c r="E25186" t="s">
        <v>2535</v>
      </c>
      <c r="F25186" t="s">
        <v>73</v>
      </c>
      <c r="G25186">
        <v>0</v>
      </c>
      <c r="H25186">
        <v>72.66</v>
      </c>
      <c r="I25186">
        <v>126.77</v>
      </c>
      <c r="J25186" s="1">
        <v>74881</v>
      </c>
      <c r="K25186" s="1">
        <v>42435.06</v>
      </c>
      <c r="L25186" t="s">
        <v>18</v>
      </c>
      <c r="M25186" t="s">
        <v>18</v>
      </c>
      <c r="N25186" t="s">
        <v>6157</v>
      </c>
    </row>
    <row r="25187" spans="1:14" x14ac:dyDescent="0.25">
      <c r="A25187">
        <v>12877</v>
      </c>
      <c r="B25187" s="6">
        <v>44733</v>
      </c>
      <c r="C25187" t="s">
        <v>82</v>
      </c>
      <c r="D25187" t="s">
        <v>2595</v>
      </c>
      <c r="E25187" t="s">
        <v>402</v>
      </c>
      <c r="F25187" t="s">
        <v>73</v>
      </c>
      <c r="G25187">
        <v>0</v>
      </c>
      <c r="H25187">
        <v>71.5</v>
      </c>
      <c r="I25187">
        <v>237.5</v>
      </c>
      <c r="J25187" s="1">
        <v>76516.399999999994</v>
      </c>
      <c r="K25187" s="1">
        <v>42405.39</v>
      </c>
      <c r="L25187" t="s">
        <v>18</v>
      </c>
      <c r="M25187" t="s">
        <v>18</v>
      </c>
      <c r="N25187" t="s">
        <v>6157</v>
      </c>
    </row>
    <row r="25188" spans="1:14" x14ac:dyDescent="0.25">
      <c r="A25188">
        <v>7806</v>
      </c>
      <c r="B25188" s="6">
        <v>45125</v>
      </c>
      <c r="C25188" t="s">
        <v>88</v>
      </c>
      <c r="D25188" t="s">
        <v>707</v>
      </c>
      <c r="E25188" t="s">
        <v>3424</v>
      </c>
      <c r="F25188" t="s">
        <v>22</v>
      </c>
      <c r="G25188">
        <v>300</v>
      </c>
      <c r="H25188">
        <v>0</v>
      </c>
      <c r="I25188">
        <v>300</v>
      </c>
      <c r="J25188" s="1">
        <v>42000</v>
      </c>
      <c r="K25188" s="1">
        <v>42400</v>
      </c>
      <c r="L25188" t="s">
        <v>17</v>
      </c>
      <c r="M25188" t="s">
        <v>18</v>
      </c>
      <c r="N25188" t="s">
        <v>6157</v>
      </c>
    </row>
    <row r="25189" spans="1:14" x14ac:dyDescent="0.25">
      <c r="A25189">
        <v>9767</v>
      </c>
      <c r="B25189" s="6">
        <v>45019</v>
      </c>
      <c r="C25189" t="s">
        <v>106</v>
      </c>
      <c r="D25189" t="s">
        <v>108</v>
      </c>
      <c r="E25189" t="s">
        <v>108</v>
      </c>
      <c r="F25189" t="s">
        <v>27</v>
      </c>
      <c r="G25189">
        <v>0</v>
      </c>
      <c r="H25189">
        <v>43.2</v>
      </c>
      <c r="I25189">
        <v>0</v>
      </c>
      <c r="J25189" s="1">
        <v>65000</v>
      </c>
      <c r="K25189" s="1">
        <v>42250</v>
      </c>
      <c r="L25189" t="s">
        <v>18</v>
      </c>
      <c r="M25189" t="s">
        <v>18</v>
      </c>
      <c r="N25189" t="s">
        <v>151</v>
      </c>
    </row>
    <row r="25190" spans="1:14" x14ac:dyDescent="0.25">
      <c r="A25190">
        <v>14550</v>
      </c>
      <c r="B25190" s="6">
        <v>44567</v>
      </c>
      <c r="C25190" t="s">
        <v>102</v>
      </c>
      <c r="D25190" t="s">
        <v>1469</v>
      </c>
      <c r="E25190" t="s">
        <v>4931</v>
      </c>
      <c r="F25190" t="s">
        <v>73</v>
      </c>
      <c r="G25190">
        <v>0</v>
      </c>
      <c r="H25190">
        <v>50.75</v>
      </c>
      <c r="I25190">
        <v>200</v>
      </c>
      <c r="J25190" s="1">
        <v>67000</v>
      </c>
      <c r="K25190" s="1">
        <v>42183.199999999997</v>
      </c>
      <c r="L25190" t="s">
        <v>18</v>
      </c>
      <c r="M25190" t="s">
        <v>18</v>
      </c>
      <c r="N25190" t="s">
        <v>6157</v>
      </c>
    </row>
    <row r="25191" spans="1:14" x14ac:dyDescent="0.25">
      <c r="A25191">
        <v>21008</v>
      </c>
      <c r="B25191" s="6">
        <v>44881</v>
      </c>
      <c r="C25191" t="s">
        <v>102</v>
      </c>
      <c r="D25191" t="s">
        <v>1469</v>
      </c>
      <c r="E25191" t="s">
        <v>897</v>
      </c>
      <c r="F25191" t="s">
        <v>73</v>
      </c>
      <c r="G25191">
        <v>0</v>
      </c>
      <c r="H25191">
        <v>49.69</v>
      </c>
      <c r="I25191">
        <v>200</v>
      </c>
      <c r="J25191" s="1">
        <v>67000</v>
      </c>
      <c r="K25191" s="1">
        <v>42183.199999999997</v>
      </c>
      <c r="L25191" t="s">
        <v>18</v>
      </c>
      <c r="M25191" t="s">
        <v>18</v>
      </c>
      <c r="N25191" t="s">
        <v>6157</v>
      </c>
    </row>
    <row r="25192" spans="1:14" x14ac:dyDescent="0.25">
      <c r="A25192">
        <v>12465</v>
      </c>
      <c r="B25192" s="6">
        <v>44795</v>
      </c>
      <c r="C25192" t="s">
        <v>102</v>
      </c>
      <c r="D25192" t="s">
        <v>1469</v>
      </c>
      <c r="E25192" t="s">
        <v>1590</v>
      </c>
      <c r="F25192" t="s">
        <v>73</v>
      </c>
      <c r="G25192">
        <v>0</v>
      </c>
      <c r="H25192">
        <v>55.17</v>
      </c>
      <c r="I25192">
        <v>157.32</v>
      </c>
      <c r="J25192" s="1">
        <v>76000</v>
      </c>
      <c r="K25192" s="1">
        <v>42119.199999999997</v>
      </c>
      <c r="L25192" t="s">
        <v>18</v>
      </c>
      <c r="M25192" t="s">
        <v>18</v>
      </c>
      <c r="N25192" t="s">
        <v>6157</v>
      </c>
    </row>
    <row r="25193" spans="1:14" x14ac:dyDescent="0.25">
      <c r="A25193">
        <v>13814</v>
      </c>
      <c r="B25193" s="6">
        <v>43626</v>
      </c>
      <c r="C25193" t="s">
        <v>33</v>
      </c>
      <c r="D25193" t="s">
        <v>2982</v>
      </c>
      <c r="E25193" t="s">
        <v>4463</v>
      </c>
      <c r="F25193" t="s">
        <v>73</v>
      </c>
      <c r="G25193">
        <v>0</v>
      </c>
      <c r="H25193">
        <v>69.5</v>
      </c>
      <c r="I25193">
        <v>107</v>
      </c>
      <c r="J25193" s="1">
        <v>76000</v>
      </c>
      <c r="K25193" s="1">
        <v>42119.199999999997</v>
      </c>
      <c r="L25193" t="s">
        <v>18</v>
      </c>
      <c r="M25193" t="s">
        <v>18</v>
      </c>
      <c r="N25193" t="s">
        <v>6157</v>
      </c>
    </row>
    <row r="25194" spans="1:14" x14ac:dyDescent="0.25">
      <c r="A25194">
        <v>13997</v>
      </c>
      <c r="B25194" s="6">
        <v>45093</v>
      </c>
      <c r="C25194" t="s">
        <v>102</v>
      </c>
      <c r="D25194" t="s">
        <v>4816</v>
      </c>
      <c r="F25194" t="s">
        <v>73</v>
      </c>
      <c r="G25194">
        <v>64.13</v>
      </c>
      <c r="H25194">
        <v>64.13</v>
      </c>
      <c r="I25194">
        <v>200</v>
      </c>
      <c r="J25194" s="1">
        <v>76000</v>
      </c>
      <c r="K25194" s="1">
        <v>42119.199999999997</v>
      </c>
      <c r="L25194" t="s">
        <v>18</v>
      </c>
      <c r="M25194" t="s">
        <v>18</v>
      </c>
      <c r="N25194" t="s">
        <v>151</v>
      </c>
    </row>
    <row r="25195" spans="1:14" x14ac:dyDescent="0.25">
      <c r="A25195">
        <v>14149</v>
      </c>
      <c r="B25195" s="6">
        <v>44566</v>
      </c>
      <c r="C25195" t="s">
        <v>102</v>
      </c>
      <c r="D25195" t="s">
        <v>1469</v>
      </c>
      <c r="E25195" t="s">
        <v>897</v>
      </c>
      <c r="F25195" t="s">
        <v>73</v>
      </c>
      <c r="G25195">
        <v>0</v>
      </c>
      <c r="H25195">
        <v>67.150000000000006</v>
      </c>
      <c r="I25195">
        <v>200</v>
      </c>
      <c r="J25195" s="1">
        <v>76000</v>
      </c>
      <c r="K25195" s="1">
        <v>42119.199999999997</v>
      </c>
      <c r="L25195" t="s">
        <v>18</v>
      </c>
      <c r="M25195" t="s">
        <v>18</v>
      </c>
      <c r="N25195" t="s">
        <v>6157</v>
      </c>
    </row>
    <row r="25196" spans="1:14" x14ac:dyDescent="0.25">
      <c r="A25196">
        <v>14810</v>
      </c>
      <c r="B25196" s="6">
        <v>43678</v>
      </c>
      <c r="C25196" t="s">
        <v>102</v>
      </c>
      <c r="D25196" t="s">
        <v>4126</v>
      </c>
      <c r="E25196" t="s">
        <v>4712</v>
      </c>
      <c r="F25196" t="s">
        <v>73</v>
      </c>
      <c r="G25196">
        <v>0</v>
      </c>
      <c r="H25196">
        <v>45.3</v>
      </c>
      <c r="I25196">
        <v>291.89999999999998</v>
      </c>
      <c r="J25196" s="1">
        <v>76000</v>
      </c>
      <c r="K25196" s="1">
        <v>42119.199999999997</v>
      </c>
      <c r="L25196" t="s">
        <v>18</v>
      </c>
      <c r="M25196" t="s">
        <v>18</v>
      </c>
      <c r="N25196" t="s">
        <v>6157</v>
      </c>
    </row>
    <row r="25197" spans="1:14" x14ac:dyDescent="0.25">
      <c r="A25197">
        <v>16134</v>
      </c>
      <c r="B25197" s="6">
        <v>44575</v>
      </c>
      <c r="C25197" t="s">
        <v>102</v>
      </c>
      <c r="D25197" t="s">
        <v>1469</v>
      </c>
      <c r="E25197" t="s">
        <v>1469</v>
      </c>
      <c r="F25197" t="s">
        <v>73</v>
      </c>
      <c r="G25197">
        <v>48.48</v>
      </c>
      <c r="H25197">
        <v>48.48</v>
      </c>
      <c r="I25197">
        <v>200</v>
      </c>
      <c r="J25197" s="1">
        <v>76000</v>
      </c>
      <c r="K25197" s="1">
        <v>42119.199999999997</v>
      </c>
      <c r="L25197" t="s">
        <v>18</v>
      </c>
      <c r="M25197" t="s">
        <v>18</v>
      </c>
      <c r="N25197" t="s">
        <v>6157</v>
      </c>
    </row>
    <row r="25198" spans="1:14" x14ac:dyDescent="0.25">
      <c r="A25198">
        <v>18740</v>
      </c>
      <c r="B25198" s="6">
        <v>44930</v>
      </c>
      <c r="C25198" t="s">
        <v>111</v>
      </c>
      <c r="D25198" t="s">
        <v>370</v>
      </c>
      <c r="E25198" t="s">
        <v>370</v>
      </c>
      <c r="F25198" t="s">
        <v>27</v>
      </c>
      <c r="G25198">
        <v>0</v>
      </c>
      <c r="H25198">
        <v>44.99</v>
      </c>
      <c r="I25198">
        <v>0</v>
      </c>
      <c r="J25198" s="1">
        <v>76000</v>
      </c>
      <c r="K25198" s="1">
        <v>42119.199999999997</v>
      </c>
      <c r="L25198" t="s">
        <v>18</v>
      </c>
      <c r="M25198" t="s">
        <v>18</v>
      </c>
      <c r="N25198" t="s">
        <v>6157</v>
      </c>
    </row>
    <row r="25199" spans="1:14" x14ac:dyDescent="0.25">
      <c r="A25199">
        <v>21259</v>
      </c>
      <c r="B25199" s="6">
        <v>44574</v>
      </c>
      <c r="C25199" t="s">
        <v>102</v>
      </c>
      <c r="D25199" t="s">
        <v>1469</v>
      </c>
      <c r="E25199" t="s">
        <v>897</v>
      </c>
      <c r="F25199" t="s">
        <v>73</v>
      </c>
      <c r="G25199">
        <v>0</v>
      </c>
      <c r="H25199">
        <v>50.64</v>
      </c>
      <c r="I25199">
        <v>200</v>
      </c>
      <c r="J25199" s="1">
        <v>76000</v>
      </c>
      <c r="K25199" s="1">
        <v>42119.199999999997</v>
      </c>
      <c r="L25199" t="s">
        <v>18</v>
      </c>
      <c r="M25199" t="s">
        <v>18</v>
      </c>
      <c r="N25199" t="s">
        <v>6157</v>
      </c>
    </row>
    <row r="25200" spans="1:14" x14ac:dyDescent="0.25">
      <c r="A25200">
        <v>1300</v>
      </c>
      <c r="B25200" s="6">
        <v>43658</v>
      </c>
      <c r="C25200" t="s">
        <v>91</v>
      </c>
      <c r="D25200" t="s">
        <v>1246</v>
      </c>
      <c r="E25200" t="s">
        <v>1247</v>
      </c>
      <c r="F25200" t="s">
        <v>22</v>
      </c>
      <c r="G25200">
        <v>364.38</v>
      </c>
      <c r="H25200">
        <v>0</v>
      </c>
      <c r="I25200">
        <v>364.38</v>
      </c>
      <c r="J25200" s="1">
        <v>58000</v>
      </c>
      <c r="K25200" s="1">
        <v>42090.6</v>
      </c>
      <c r="L25200" t="s">
        <v>17</v>
      </c>
      <c r="M25200" t="s">
        <v>18</v>
      </c>
      <c r="N25200" t="s">
        <v>6157</v>
      </c>
    </row>
    <row r="25201" spans="1:14" x14ac:dyDescent="0.25">
      <c r="A25201">
        <v>11469</v>
      </c>
      <c r="B25201" s="6">
        <v>43668</v>
      </c>
      <c r="C25201" t="s">
        <v>28</v>
      </c>
      <c r="D25201" t="s">
        <v>1095</v>
      </c>
      <c r="E25201" t="s">
        <v>1996</v>
      </c>
      <c r="F25201" t="s">
        <v>73</v>
      </c>
      <c r="G25201">
        <v>0</v>
      </c>
      <c r="H25201">
        <v>37.78</v>
      </c>
      <c r="I25201">
        <v>37.78</v>
      </c>
      <c r="J25201" s="1">
        <v>80000</v>
      </c>
      <c r="K25201" s="1">
        <v>42004.09</v>
      </c>
      <c r="L25201" t="s">
        <v>18</v>
      </c>
      <c r="M25201" t="s">
        <v>18</v>
      </c>
      <c r="N25201" t="s">
        <v>6157</v>
      </c>
    </row>
    <row r="25202" spans="1:14" x14ac:dyDescent="0.25">
      <c r="A25202">
        <v>23187</v>
      </c>
      <c r="B25202" s="6">
        <v>45009</v>
      </c>
      <c r="C25202" t="s">
        <v>91</v>
      </c>
      <c r="D25202" t="s">
        <v>844</v>
      </c>
      <c r="E25202" t="s">
        <v>5861</v>
      </c>
      <c r="F25202" t="s">
        <v>73</v>
      </c>
      <c r="G25202">
        <v>0</v>
      </c>
      <c r="H25202">
        <v>46.3</v>
      </c>
      <c r="I25202">
        <v>189.5</v>
      </c>
      <c r="J25202" s="1">
        <v>64615.46</v>
      </c>
      <c r="K25202" s="1">
        <v>42000.04</v>
      </c>
      <c r="L25202" t="s">
        <v>18</v>
      </c>
      <c r="M25202" t="s">
        <v>18</v>
      </c>
      <c r="N25202" t="s">
        <v>151</v>
      </c>
    </row>
    <row r="25203" spans="1:14" x14ac:dyDescent="0.25">
      <c r="A25203">
        <v>2118</v>
      </c>
      <c r="B25203" s="6">
        <v>44806</v>
      </c>
      <c r="C25203" t="s">
        <v>106</v>
      </c>
      <c r="D25203" t="s">
        <v>1030</v>
      </c>
      <c r="E25203" t="s">
        <v>1030</v>
      </c>
      <c r="F25203" t="s">
        <v>22</v>
      </c>
      <c r="G25203">
        <v>0</v>
      </c>
      <c r="H25203">
        <v>0</v>
      </c>
      <c r="I25203">
        <v>288.89999999999998</v>
      </c>
      <c r="J25203" s="1">
        <v>42000</v>
      </c>
      <c r="K25203" s="1">
        <v>42000</v>
      </c>
      <c r="L25203" t="s">
        <v>17</v>
      </c>
      <c r="M25203" t="s">
        <v>18</v>
      </c>
      <c r="N25203" t="s">
        <v>6155</v>
      </c>
    </row>
    <row r="25204" spans="1:14" x14ac:dyDescent="0.25">
      <c r="A25204">
        <v>2842</v>
      </c>
      <c r="B25204" s="6">
        <v>36755</v>
      </c>
      <c r="C25204" t="s">
        <v>111</v>
      </c>
      <c r="D25204" t="s">
        <v>124</v>
      </c>
      <c r="E25204" t="s">
        <v>124</v>
      </c>
      <c r="F25204" t="s">
        <v>73</v>
      </c>
      <c r="G25204">
        <v>106.63</v>
      </c>
      <c r="H25204">
        <v>65.63</v>
      </c>
      <c r="I25204">
        <v>166.5</v>
      </c>
      <c r="J25204" s="1">
        <v>42000</v>
      </c>
      <c r="K25204" s="1">
        <v>42000</v>
      </c>
      <c r="L25204" t="s">
        <v>18</v>
      </c>
      <c r="M25204" t="s">
        <v>18</v>
      </c>
      <c r="N25204" t="s">
        <v>6155</v>
      </c>
    </row>
    <row r="25205" spans="1:14" x14ac:dyDescent="0.25">
      <c r="A25205">
        <v>2848</v>
      </c>
      <c r="B25205" s="6">
        <v>44208</v>
      </c>
      <c r="C25205" t="s">
        <v>111</v>
      </c>
      <c r="D25205" t="s">
        <v>1515</v>
      </c>
      <c r="E25205" t="s">
        <v>1515</v>
      </c>
      <c r="F25205" t="s">
        <v>27</v>
      </c>
      <c r="G25205">
        <v>57.8</v>
      </c>
      <c r="H25205">
        <v>57.8</v>
      </c>
      <c r="I25205">
        <v>400</v>
      </c>
      <c r="J25205" s="1">
        <v>42000</v>
      </c>
      <c r="K25205" s="1">
        <v>42000</v>
      </c>
      <c r="L25205" t="s">
        <v>18</v>
      </c>
      <c r="M25205" t="s">
        <v>18</v>
      </c>
      <c r="N25205" t="s">
        <v>6155</v>
      </c>
    </row>
    <row r="25206" spans="1:14" x14ac:dyDescent="0.25">
      <c r="A25206">
        <v>8224</v>
      </c>
      <c r="B25206" s="6">
        <v>43080</v>
      </c>
      <c r="C25206" t="s">
        <v>40</v>
      </c>
      <c r="D25206" t="s">
        <v>3547</v>
      </c>
      <c r="E25206" t="s">
        <v>3547</v>
      </c>
      <c r="F25206" t="s">
        <v>22</v>
      </c>
      <c r="G25206">
        <v>0</v>
      </c>
      <c r="H25206">
        <v>0</v>
      </c>
      <c r="I25206">
        <v>361</v>
      </c>
      <c r="J25206" s="1">
        <v>42000</v>
      </c>
      <c r="K25206" s="1">
        <v>42000</v>
      </c>
      <c r="L25206" t="s">
        <v>17</v>
      </c>
      <c r="M25206" t="s">
        <v>17</v>
      </c>
      <c r="N25206" t="s">
        <v>6156</v>
      </c>
    </row>
    <row r="25207" spans="1:14" x14ac:dyDescent="0.25">
      <c r="A25207">
        <v>8236</v>
      </c>
      <c r="B25207" s="6">
        <v>43068</v>
      </c>
      <c r="C25207" t="s">
        <v>40</v>
      </c>
      <c r="D25207" t="s">
        <v>3547</v>
      </c>
      <c r="E25207" t="s">
        <v>3547</v>
      </c>
      <c r="F25207" t="s">
        <v>22</v>
      </c>
      <c r="G25207">
        <v>360</v>
      </c>
      <c r="H25207">
        <v>0</v>
      </c>
      <c r="I25207">
        <v>360</v>
      </c>
      <c r="J25207" s="1">
        <v>42000</v>
      </c>
      <c r="K25207" s="1">
        <v>42000</v>
      </c>
      <c r="L25207" t="s">
        <v>17</v>
      </c>
      <c r="M25207" t="s">
        <v>18</v>
      </c>
      <c r="N25207" t="s">
        <v>6156</v>
      </c>
    </row>
    <row r="25208" spans="1:14" x14ac:dyDescent="0.25">
      <c r="A25208">
        <v>9185</v>
      </c>
      <c r="B25208" s="6">
        <v>36654</v>
      </c>
      <c r="C25208" t="s">
        <v>111</v>
      </c>
      <c r="D25208" t="s">
        <v>93</v>
      </c>
      <c r="E25208" t="s">
        <v>93</v>
      </c>
      <c r="F25208" t="s">
        <v>27</v>
      </c>
      <c r="G25208">
        <v>77</v>
      </c>
      <c r="H25208">
        <v>77</v>
      </c>
      <c r="I25208">
        <v>0</v>
      </c>
      <c r="J25208" s="1">
        <v>42000</v>
      </c>
      <c r="K25208" s="1">
        <v>42000</v>
      </c>
      <c r="L25208" t="s">
        <v>18</v>
      </c>
      <c r="M25208" t="s">
        <v>18</v>
      </c>
      <c r="N25208" t="s">
        <v>6155</v>
      </c>
    </row>
    <row r="25209" spans="1:14" x14ac:dyDescent="0.25">
      <c r="A25209">
        <v>9418</v>
      </c>
      <c r="B25209" s="6">
        <v>36654</v>
      </c>
      <c r="C25209" t="s">
        <v>111</v>
      </c>
      <c r="D25209" t="s">
        <v>840</v>
      </c>
      <c r="E25209" t="s">
        <v>840</v>
      </c>
      <c r="F25209" t="s">
        <v>73</v>
      </c>
      <c r="G25209">
        <v>0</v>
      </c>
      <c r="H25209">
        <v>20.350000000000001</v>
      </c>
      <c r="I25209">
        <v>126</v>
      </c>
      <c r="J25209" s="1">
        <v>42000</v>
      </c>
      <c r="K25209" s="1">
        <v>42000</v>
      </c>
      <c r="L25209" t="s">
        <v>18</v>
      </c>
      <c r="M25209" t="s">
        <v>18</v>
      </c>
      <c r="N25209" t="s">
        <v>6156</v>
      </c>
    </row>
    <row r="25210" spans="1:14" x14ac:dyDescent="0.25">
      <c r="A25210">
        <v>9501</v>
      </c>
      <c r="B25210" s="6">
        <v>44238</v>
      </c>
      <c r="C25210" t="s">
        <v>28</v>
      </c>
      <c r="D25210" t="s">
        <v>1137</v>
      </c>
      <c r="E25210" t="s">
        <v>1877</v>
      </c>
      <c r="F25210" t="s">
        <v>73</v>
      </c>
      <c r="G25210">
        <v>93.85</v>
      </c>
      <c r="H25210">
        <v>93.85</v>
      </c>
      <c r="I25210">
        <v>450</v>
      </c>
      <c r="J25210" s="1">
        <v>42000</v>
      </c>
      <c r="K25210" s="1">
        <v>42000</v>
      </c>
      <c r="L25210" t="s">
        <v>18</v>
      </c>
      <c r="M25210" t="s">
        <v>18</v>
      </c>
      <c r="N25210" t="s">
        <v>6156</v>
      </c>
    </row>
    <row r="25211" spans="1:14" x14ac:dyDescent="0.25">
      <c r="A25211">
        <v>4151</v>
      </c>
      <c r="B25211" s="6">
        <v>44756</v>
      </c>
      <c r="C25211" t="s">
        <v>106</v>
      </c>
      <c r="D25211" t="s">
        <v>2373</v>
      </c>
      <c r="E25211" t="s">
        <v>1992</v>
      </c>
      <c r="F25211" t="s">
        <v>22</v>
      </c>
      <c r="G25211">
        <v>0</v>
      </c>
      <c r="H25211">
        <v>308</v>
      </c>
      <c r="I25211">
        <v>308</v>
      </c>
      <c r="J25211" s="1">
        <v>65000</v>
      </c>
      <c r="K25211" s="1">
        <v>41990</v>
      </c>
      <c r="L25211" t="s">
        <v>17</v>
      </c>
      <c r="M25211" t="s">
        <v>18</v>
      </c>
      <c r="N25211" t="s">
        <v>6157</v>
      </c>
    </row>
    <row r="25212" spans="1:14" x14ac:dyDescent="0.25">
      <c r="A25212">
        <v>18818</v>
      </c>
      <c r="B25212" s="6">
        <v>43188</v>
      </c>
      <c r="C25212" t="s">
        <v>91</v>
      </c>
      <c r="D25212" t="s">
        <v>4015</v>
      </c>
      <c r="E25212" t="s">
        <v>4563</v>
      </c>
      <c r="F25212" t="s">
        <v>73</v>
      </c>
      <c r="G25212">
        <v>0</v>
      </c>
      <c r="H25212">
        <v>79</v>
      </c>
      <c r="I25212">
        <v>100</v>
      </c>
      <c r="J25212" s="1">
        <v>95108.97</v>
      </c>
      <c r="K25212" s="1">
        <v>41967.39</v>
      </c>
      <c r="L25212" t="s">
        <v>18</v>
      </c>
      <c r="M25212" t="s">
        <v>18</v>
      </c>
      <c r="N25212" t="s">
        <v>151</v>
      </c>
    </row>
    <row r="25213" spans="1:14" x14ac:dyDescent="0.25">
      <c r="A25213">
        <v>13601</v>
      </c>
      <c r="B25213" s="6">
        <v>43627</v>
      </c>
      <c r="C25213" t="s">
        <v>28</v>
      </c>
      <c r="D25213" t="s">
        <v>4010</v>
      </c>
      <c r="E25213" t="s">
        <v>4011</v>
      </c>
      <c r="F25213" t="s">
        <v>73</v>
      </c>
      <c r="G25213">
        <v>0</v>
      </c>
      <c r="H25213">
        <v>47.5</v>
      </c>
      <c r="I25213">
        <v>180</v>
      </c>
      <c r="J25213" s="1">
        <v>74031</v>
      </c>
      <c r="K25213" s="1">
        <v>41953.37</v>
      </c>
      <c r="L25213" t="s">
        <v>18</v>
      </c>
      <c r="M25213" t="s">
        <v>18</v>
      </c>
      <c r="N25213" t="s">
        <v>6157</v>
      </c>
    </row>
    <row r="25214" spans="1:14" x14ac:dyDescent="0.25">
      <c r="A25214">
        <v>11622</v>
      </c>
      <c r="B25214" s="6">
        <v>44987</v>
      </c>
      <c r="C25214" t="s">
        <v>33</v>
      </c>
      <c r="D25214" t="s">
        <v>2723</v>
      </c>
      <c r="F25214" t="s">
        <v>27</v>
      </c>
      <c r="G25214">
        <v>0</v>
      </c>
      <c r="H25214">
        <v>43.33</v>
      </c>
      <c r="I25214">
        <v>0</v>
      </c>
      <c r="J25214" s="1">
        <v>74000</v>
      </c>
      <c r="K25214" s="1">
        <v>41935.800000000003</v>
      </c>
      <c r="L25214" t="s">
        <v>18</v>
      </c>
      <c r="M25214" t="s">
        <v>18</v>
      </c>
      <c r="N25214" t="s">
        <v>6157</v>
      </c>
    </row>
    <row r="25215" spans="1:14" x14ac:dyDescent="0.25">
      <c r="A25215">
        <v>13586</v>
      </c>
      <c r="B25215" s="6">
        <v>44965</v>
      </c>
      <c r="C25215" t="s">
        <v>33</v>
      </c>
      <c r="D25215" t="s">
        <v>2982</v>
      </c>
      <c r="E25215" t="s">
        <v>21</v>
      </c>
      <c r="F25215" t="s">
        <v>73</v>
      </c>
      <c r="G25215">
        <v>0</v>
      </c>
      <c r="H25215">
        <v>69.8</v>
      </c>
      <c r="I25215">
        <v>110</v>
      </c>
      <c r="J25215" s="1">
        <v>74000</v>
      </c>
      <c r="K25215" s="1">
        <v>41935.800000000003</v>
      </c>
      <c r="L25215" t="s">
        <v>18</v>
      </c>
      <c r="M25215" t="s">
        <v>18</v>
      </c>
      <c r="N25215" t="s">
        <v>6157</v>
      </c>
    </row>
    <row r="25216" spans="1:14" x14ac:dyDescent="0.25">
      <c r="A25216">
        <v>16047</v>
      </c>
      <c r="B25216" s="6">
        <v>44827</v>
      </c>
      <c r="C25216" t="s">
        <v>102</v>
      </c>
      <c r="D25216" t="s">
        <v>1311</v>
      </c>
      <c r="E25216" t="s">
        <v>3419</v>
      </c>
      <c r="F25216" t="s">
        <v>73</v>
      </c>
      <c r="G25216">
        <v>0</v>
      </c>
      <c r="H25216">
        <v>55.21</v>
      </c>
      <c r="I25216">
        <v>84</v>
      </c>
      <c r="J25216" s="1">
        <v>74000</v>
      </c>
      <c r="K25216" s="1">
        <v>41935.800000000003</v>
      </c>
      <c r="L25216" t="s">
        <v>18</v>
      </c>
      <c r="M25216" t="s">
        <v>18</v>
      </c>
      <c r="N25216" t="s">
        <v>151</v>
      </c>
    </row>
    <row r="25217" spans="1:14" x14ac:dyDescent="0.25">
      <c r="A25217">
        <v>14339</v>
      </c>
      <c r="B25217" s="6">
        <v>44994</v>
      </c>
      <c r="C25217" t="s">
        <v>106</v>
      </c>
      <c r="D25217" t="s">
        <v>4880</v>
      </c>
      <c r="E25217" t="s">
        <v>402</v>
      </c>
      <c r="F25217" t="s">
        <v>73</v>
      </c>
      <c r="G25217">
        <v>0</v>
      </c>
      <c r="H25217">
        <v>62.4</v>
      </c>
      <c r="I25217">
        <v>180</v>
      </c>
      <c r="J25217" s="1">
        <v>74000</v>
      </c>
      <c r="K25217" s="1">
        <v>41935.79</v>
      </c>
      <c r="L25217" t="s">
        <v>18</v>
      </c>
      <c r="M25217" t="s">
        <v>18</v>
      </c>
      <c r="N25217" t="s">
        <v>6157</v>
      </c>
    </row>
    <row r="25218" spans="1:14" x14ac:dyDescent="0.25">
      <c r="A25218">
        <v>19398</v>
      </c>
      <c r="B25218" s="6">
        <v>45035</v>
      </c>
      <c r="C25218" t="s">
        <v>111</v>
      </c>
      <c r="D25218" t="s">
        <v>112</v>
      </c>
      <c r="F25218" t="s">
        <v>27</v>
      </c>
      <c r="G25218">
        <v>42.89</v>
      </c>
      <c r="H25218">
        <v>42.89</v>
      </c>
      <c r="I25218">
        <v>0</v>
      </c>
      <c r="J25218" s="1">
        <v>75635.91</v>
      </c>
      <c r="K25218" s="1">
        <v>41917.42</v>
      </c>
      <c r="L25218" t="s">
        <v>18</v>
      </c>
      <c r="M25218" t="s">
        <v>18</v>
      </c>
      <c r="N25218" t="s">
        <v>6157</v>
      </c>
    </row>
    <row r="25219" spans="1:14" x14ac:dyDescent="0.25">
      <c r="A25219">
        <v>12716</v>
      </c>
      <c r="B25219" s="6">
        <v>44698</v>
      </c>
      <c r="C25219" t="s">
        <v>102</v>
      </c>
      <c r="D25219" t="s">
        <v>1469</v>
      </c>
      <c r="E25219" t="s">
        <v>2867</v>
      </c>
      <c r="F25219" t="s">
        <v>73</v>
      </c>
      <c r="G25219">
        <v>66.3</v>
      </c>
      <c r="H25219">
        <v>66.3</v>
      </c>
      <c r="I25219">
        <v>196.63</v>
      </c>
      <c r="J25219" s="1">
        <v>75600</v>
      </c>
      <c r="K25219" s="1">
        <v>41897.519999999997</v>
      </c>
      <c r="L25219" t="s">
        <v>18</v>
      </c>
      <c r="M25219" t="s">
        <v>18</v>
      </c>
      <c r="N25219" t="s">
        <v>6157</v>
      </c>
    </row>
    <row r="25220" spans="1:14" x14ac:dyDescent="0.25">
      <c r="A25220">
        <v>3464</v>
      </c>
      <c r="B25220" s="6">
        <v>43668</v>
      </c>
      <c r="C25220" t="s">
        <v>111</v>
      </c>
      <c r="D25220" t="s">
        <v>2104</v>
      </c>
      <c r="E25220" t="s">
        <v>2105</v>
      </c>
      <c r="F25220" t="s">
        <v>22</v>
      </c>
      <c r="G25220">
        <v>0</v>
      </c>
      <c r="H25220">
        <v>0</v>
      </c>
      <c r="I25220">
        <v>312</v>
      </c>
      <c r="J25220" s="1">
        <v>94000</v>
      </c>
      <c r="K25220" s="1">
        <v>41887.870000000003</v>
      </c>
      <c r="L25220" t="s">
        <v>17</v>
      </c>
      <c r="M25220" t="s">
        <v>18</v>
      </c>
      <c r="N25220" t="s">
        <v>151</v>
      </c>
    </row>
    <row r="25221" spans="1:14" x14ac:dyDescent="0.25">
      <c r="A25221">
        <v>15003</v>
      </c>
      <c r="B25221" s="6">
        <v>43922</v>
      </c>
      <c r="C25221" t="s">
        <v>91</v>
      </c>
      <c r="D25221" t="s">
        <v>1545</v>
      </c>
      <c r="E25221" t="s">
        <v>4290</v>
      </c>
      <c r="F25221" t="s">
        <v>73</v>
      </c>
      <c r="G25221">
        <v>0</v>
      </c>
      <c r="H25221">
        <v>60.94</v>
      </c>
      <c r="I25221">
        <v>0</v>
      </c>
      <c r="J25221" s="1">
        <v>75500</v>
      </c>
      <c r="K25221" s="1">
        <v>41842.1</v>
      </c>
      <c r="L25221" t="s">
        <v>18</v>
      </c>
      <c r="M25221" t="s">
        <v>18</v>
      </c>
      <c r="N25221" t="s">
        <v>6157</v>
      </c>
    </row>
    <row r="25222" spans="1:14" x14ac:dyDescent="0.25">
      <c r="A25222">
        <v>16120</v>
      </c>
      <c r="B25222" s="6">
        <v>45006</v>
      </c>
      <c r="C25222" t="s">
        <v>82</v>
      </c>
      <c r="D25222" t="s">
        <v>4124</v>
      </c>
      <c r="E25222" t="s">
        <v>402</v>
      </c>
      <c r="F25222" t="s">
        <v>73</v>
      </c>
      <c r="G25222">
        <v>0</v>
      </c>
      <c r="H25222">
        <v>59.85</v>
      </c>
      <c r="I25222">
        <v>230.1</v>
      </c>
      <c r="J25222" s="1">
        <v>73763.56</v>
      </c>
      <c r="K25222" s="1">
        <v>41801.81</v>
      </c>
      <c r="L25222" t="s">
        <v>17</v>
      </c>
      <c r="M25222" t="s">
        <v>17</v>
      </c>
      <c r="N25222" t="s">
        <v>6157</v>
      </c>
    </row>
    <row r="25223" spans="1:14" x14ac:dyDescent="0.25">
      <c r="A25223">
        <v>18581</v>
      </c>
      <c r="B25223" s="6">
        <v>43651</v>
      </c>
      <c r="C25223" t="s">
        <v>28</v>
      </c>
      <c r="D25223" t="s">
        <v>1095</v>
      </c>
      <c r="E25223" t="s">
        <v>4031</v>
      </c>
      <c r="F25223" t="s">
        <v>73</v>
      </c>
      <c r="G25223">
        <v>0</v>
      </c>
      <c r="H25223">
        <v>55.47</v>
      </c>
      <c r="I25223">
        <v>200</v>
      </c>
      <c r="J25223" s="1">
        <v>85000</v>
      </c>
      <c r="K25223" s="1">
        <v>41764.050000000003</v>
      </c>
      <c r="L25223" t="s">
        <v>17</v>
      </c>
      <c r="M25223" t="s">
        <v>17</v>
      </c>
      <c r="N25223" t="s">
        <v>6157</v>
      </c>
    </row>
    <row r="25224" spans="1:14" x14ac:dyDescent="0.25">
      <c r="A25224">
        <v>13815</v>
      </c>
      <c r="B25224" s="6">
        <v>44950</v>
      </c>
      <c r="C25224" t="s">
        <v>102</v>
      </c>
      <c r="D25224" t="s">
        <v>474</v>
      </c>
      <c r="E25224" t="s">
        <v>4767</v>
      </c>
      <c r="F25224" t="s">
        <v>73</v>
      </c>
      <c r="G25224">
        <v>0</v>
      </c>
      <c r="H25224">
        <v>63</v>
      </c>
      <c r="I25224">
        <v>0</v>
      </c>
      <c r="J25224" s="1">
        <v>75300</v>
      </c>
      <c r="K25224" s="1">
        <v>41731.26</v>
      </c>
      <c r="L25224" t="s">
        <v>18</v>
      </c>
      <c r="M25224" t="s">
        <v>18</v>
      </c>
      <c r="N25224" t="s">
        <v>6157</v>
      </c>
    </row>
    <row r="25225" spans="1:14" x14ac:dyDescent="0.25">
      <c r="A25225">
        <v>13132</v>
      </c>
      <c r="B25225" s="6">
        <v>44813</v>
      </c>
      <c r="C25225" t="s">
        <v>82</v>
      </c>
      <c r="D25225" t="s">
        <v>2595</v>
      </c>
      <c r="E25225" t="s">
        <v>687</v>
      </c>
      <c r="F25225" t="s">
        <v>73</v>
      </c>
      <c r="G25225">
        <v>0</v>
      </c>
      <c r="H25225">
        <v>66</v>
      </c>
      <c r="I25225">
        <v>101.5</v>
      </c>
      <c r="J25225" s="1">
        <v>75064.44</v>
      </c>
      <c r="K25225" s="1">
        <v>41600.71</v>
      </c>
      <c r="L25225" t="s">
        <v>17</v>
      </c>
      <c r="M25225" t="s">
        <v>17</v>
      </c>
      <c r="N25225" t="s">
        <v>6157</v>
      </c>
    </row>
    <row r="25226" spans="1:14" x14ac:dyDescent="0.25">
      <c r="A25226">
        <v>11285</v>
      </c>
      <c r="B25226" s="6">
        <v>44918</v>
      </c>
      <c r="C25226" t="s">
        <v>102</v>
      </c>
      <c r="D25226" t="s">
        <v>474</v>
      </c>
      <c r="E25226" t="s">
        <v>4247</v>
      </c>
      <c r="F25226" t="s">
        <v>73</v>
      </c>
      <c r="G25226">
        <v>0</v>
      </c>
      <c r="H25226">
        <v>64</v>
      </c>
      <c r="I25226">
        <v>231.04</v>
      </c>
      <c r="J25226" s="1">
        <v>75000</v>
      </c>
      <c r="K25226" s="1">
        <v>41565</v>
      </c>
      <c r="L25226" t="s">
        <v>18</v>
      </c>
      <c r="M25226" t="s">
        <v>18</v>
      </c>
      <c r="N25226" t="s">
        <v>6157</v>
      </c>
    </row>
    <row r="25227" spans="1:14" x14ac:dyDescent="0.25">
      <c r="A25227">
        <v>11577</v>
      </c>
      <c r="B25227" s="6">
        <v>43635</v>
      </c>
      <c r="C25227" t="s">
        <v>102</v>
      </c>
      <c r="D25227" t="s">
        <v>3531</v>
      </c>
      <c r="E25227" t="s">
        <v>1484</v>
      </c>
      <c r="F25227" t="s">
        <v>73</v>
      </c>
      <c r="G25227">
        <v>0</v>
      </c>
      <c r="H25227">
        <v>60</v>
      </c>
      <c r="I25227">
        <v>200</v>
      </c>
      <c r="J25227" s="1">
        <v>75000</v>
      </c>
      <c r="K25227" s="1">
        <v>41565</v>
      </c>
      <c r="L25227" t="s">
        <v>18</v>
      </c>
      <c r="M25227" t="s">
        <v>18</v>
      </c>
      <c r="N25227" t="s">
        <v>6157</v>
      </c>
    </row>
    <row r="25228" spans="1:14" x14ac:dyDescent="0.25">
      <c r="A25228">
        <v>11808</v>
      </c>
      <c r="B25228" s="6">
        <v>43741</v>
      </c>
      <c r="C25228" t="s">
        <v>236</v>
      </c>
      <c r="D25228" t="s">
        <v>263</v>
      </c>
      <c r="F25228" t="s">
        <v>73</v>
      </c>
      <c r="G25228">
        <v>0</v>
      </c>
      <c r="H25228">
        <v>67.349999999999994</v>
      </c>
      <c r="I25228">
        <v>70</v>
      </c>
      <c r="J25228" s="1">
        <v>60000</v>
      </c>
      <c r="K25228" s="1">
        <v>41565</v>
      </c>
      <c r="L25228" t="s">
        <v>18</v>
      </c>
      <c r="M25228" t="s">
        <v>18</v>
      </c>
      <c r="N25228" t="s">
        <v>6157</v>
      </c>
    </row>
    <row r="25229" spans="1:14" x14ac:dyDescent="0.25">
      <c r="A25229">
        <v>12037</v>
      </c>
      <c r="B25229" s="6">
        <v>44847</v>
      </c>
      <c r="C25229" t="s">
        <v>33</v>
      </c>
      <c r="D25229" t="s">
        <v>2982</v>
      </c>
      <c r="E25229" t="s">
        <v>21</v>
      </c>
      <c r="F25229" t="s">
        <v>73</v>
      </c>
      <c r="G25229">
        <v>0</v>
      </c>
      <c r="H25229">
        <v>80.209999999999994</v>
      </c>
      <c r="I25229">
        <v>112.8</v>
      </c>
      <c r="J25229" s="1">
        <v>75000</v>
      </c>
      <c r="K25229" s="1">
        <v>41565</v>
      </c>
      <c r="L25229" t="s">
        <v>18</v>
      </c>
      <c r="M25229" t="s">
        <v>18</v>
      </c>
      <c r="N25229" t="s">
        <v>6157</v>
      </c>
    </row>
    <row r="25230" spans="1:14" x14ac:dyDescent="0.25">
      <c r="A25230">
        <v>12202</v>
      </c>
      <c r="B25230" s="6">
        <v>44187</v>
      </c>
      <c r="C25230" t="s">
        <v>82</v>
      </c>
      <c r="D25230" t="s">
        <v>2868</v>
      </c>
      <c r="E25230" t="s">
        <v>4485</v>
      </c>
      <c r="F25230" t="s">
        <v>73</v>
      </c>
      <c r="G25230">
        <v>65.55</v>
      </c>
      <c r="H25230">
        <v>65.55</v>
      </c>
      <c r="I25230">
        <v>160</v>
      </c>
      <c r="J25230" s="1">
        <v>75000</v>
      </c>
      <c r="K25230" s="1">
        <v>41565</v>
      </c>
      <c r="L25230" t="s">
        <v>17</v>
      </c>
      <c r="M25230" t="s">
        <v>17</v>
      </c>
      <c r="N25230" t="s">
        <v>6157</v>
      </c>
    </row>
    <row r="25231" spans="1:14" x14ac:dyDescent="0.25">
      <c r="A25231">
        <v>12565</v>
      </c>
      <c r="B25231" s="6">
        <v>43650</v>
      </c>
      <c r="C25231" t="s">
        <v>33</v>
      </c>
      <c r="D25231" t="s">
        <v>2982</v>
      </c>
      <c r="E25231" t="s">
        <v>3095</v>
      </c>
      <c r="F25231" t="s">
        <v>73</v>
      </c>
      <c r="G25231">
        <v>0</v>
      </c>
      <c r="H25231">
        <v>70</v>
      </c>
      <c r="I25231">
        <v>125</v>
      </c>
      <c r="J25231" s="1">
        <v>75000</v>
      </c>
      <c r="K25231" s="1">
        <v>41565</v>
      </c>
      <c r="L25231" t="s">
        <v>18</v>
      </c>
      <c r="M25231" t="s">
        <v>18</v>
      </c>
      <c r="N25231" t="s">
        <v>6157</v>
      </c>
    </row>
    <row r="25232" spans="1:14" x14ac:dyDescent="0.25">
      <c r="A25232">
        <v>12658</v>
      </c>
      <c r="B25232" s="6">
        <v>45034</v>
      </c>
      <c r="C25232" t="s">
        <v>91</v>
      </c>
      <c r="D25232" t="s">
        <v>1545</v>
      </c>
      <c r="F25232" t="s">
        <v>73</v>
      </c>
      <c r="G25232">
        <v>0</v>
      </c>
      <c r="H25232">
        <v>55.04</v>
      </c>
      <c r="I25232">
        <v>55.29</v>
      </c>
      <c r="J25232" s="1">
        <v>75000</v>
      </c>
      <c r="K25232" s="1">
        <v>41565</v>
      </c>
      <c r="L25232" t="s">
        <v>17</v>
      </c>
      <c r="M25232" t="s">
        <v>18</v>
      </c>
      <c r="N25232" t="s">
        <v>6157</v>
      </c>
    </row>
    <row r="25233" spans="1:14" x14ac:dyDescent="0.25">
      <c r="A25233">
        <v>12907</v>
      </c>
      <c r="B25233" s="6">
        <v>43720</v>
      </c>
      <c r="C25233" t="s">
        <v>311</v>
      </c>
      <c r="D25233" t="s">
        <v>491</v>
      </c>
      <c r="E25233" t="s">
        <v>4633</v>
      </c>
      <c r="F25233" t="s">
        <v>73</v>
      </c>
      <c r="G25233">
        <v>0</v>
      </c>
      <c r="H25233">
        <v>54</v>
      </c>
      <c r="I25233">
        <v>54</v>
      </c>
      <c r="J25233" s="1">
        <v>75000</v>
      </c>
      <c r="K25233" s="1">
        <v>41565</v>
      </c>
      <c r="L25233" t="s">
        <v>18</v>
      </c>
      <c r="M25233" t="s">
        <v>18</v>
      </c>
      <c r="N25233" t="s">
        <v>6157</v>
      </c>
    </row>
    <row r="25234" spans="1:14" x14ac:dyDescent="0.25">
      <c r="A25234">
        <v>13009</v>
      </c>
      <c r="B25234" s="6">
        <v>45005</v>
      </c>
      <c r="C25234" t="s">
        <v>102</v>
      </c>
      <c r="D25234" t="s">
        <v>1469</v>
      </c>
      <c r="E25234" t="s">
        <v>1590</v>
      </c>
      <c r="F25234" t="s">
        <v>73</v>
      </c>
      <c r="G25234">
        <v>0</v>
      </c>
      <c r="H25234">
        <v>54.87</v>
      </c>
      <c r="I25234">
        <v>161.66999999999999</v>
      </c>
      <c r="J25234" s="1">
        <v>75000</v>
      </c>
      <c r="K25234" s="1">
        <v>41565</v>
      </c>
      <c r="L25234" t="s">
        <v>18</v>
      </c>
      <c r="M25234" t="s">
        <v>18</v>
      </c>
      <c r="N25234" t="s">
        <v>6157</v>
      </c>
    </row>
    <row r="25235" spans="1:14" x14ac:dyDescent="0.25">
      <c r="A25235">
        <v>13309</v>
      </c>
      <c r="B25235" s="6">
        <v>43601</v>
      </c>
      <c r="C25235" t="s">
        <v>266</v>
      </c>
      <c r="D25235" t="s">
        <v>1718</v>
      </c>
      <c r="E25235" t="s">
        <v>1718</v>
      </c>
      <c r="F25235" t="s">
        <v>73</v>
      </c>
      <c r="G25235">
        <v>0</v>
      </c>
      <c r="H25235">
        <v>78.53</v>
      </c>
      <c r="I25235">
        <v>126</v>
      </c>
      <c r="J25235" s="1">
        <v>75000</v>
      </c>
      <c r="K25235" s="1">
        <v>41565</v>
      </c>
      <c r="L25235" t="s">
        <v>18</v>
      </c>
      <c r="M25235" t="s">
        <v>18</v>
      </c>
      <c r="N25235" t="s">
        <v>151</v>
      </c>
    </row>
    <row r="25236" spans="1:14" x14ac:dyDescent="0.25">
      <c r="A25236">
        <v>13577</v>
      </c>
      <c r="B25236" s="6">
        <v>44742</v>
      </c>
      <c r="C25236" t="s">
        <v>33</v>
      </c>
      <c r="D25236" t="s">
        <v>2982</v>
      </c>
      <c r="E25236" t="s">
        <v>4463</v>
      </c>
      <c r="F25236" t="s">
        <v>73</v>
      </c>
      <c r="G25236">
        <v>0</v>
      </c>
      <c r="H25236">
        <v>69.75</v>
      </c>
      <c r="I25236">
        <v>95</v>
      </c>
      <c r="J25236" s="1">
        <v>75000</v>
      </c>
      <c r="K25236" s="1">
        <v>41565</v>
      </c>
      <c r="L25236" t="s">
        <v>18</v>
      </c>
      <c r="M25236" t="s">
        <v>18</v>
      </c>
      <c r="N25236" t="s">
        <v>6157</v>
      </c>
    </row>
    <row r="25237" spans="1:14" x14ac:dyDescent="0.25">
      <c r="A25237">
        <v>13932</v>
      </c>
      <c r="B25237" s="6">
        <v>43599</v>
      </c>
      <c r="C25237" t="s">
        <v>19</v>
      </c>
      <c r="D25237" t="s">
        <v>4189</v>
      </c>
      <c r="E25237" t="s">
        <v>4807</v>
      </c>
      <c r="F25237" t="s">
        <v>73</v>
      </c>
      <c r="G25237">
        <v>0</v>
      </c>
      <c r="H25237">
        <v>54</v>
      </c>
      <c r="I25237">
        <v>126.35</v>
      </c>
      <c r="J25237" s="1">
        <v>75000</v>
      </c>
      <c r="K25237" s="1">
        <v>41565</v>
      </c>
      <c r="L25237" t="s">
        <v>17</v>
      </c>
      <c r="M25237" t="s">
        <v>17</v>
      </c>
      <c r="N25237" t="s">
        <v>6157</v>
      </c>
    </row>
    <row r="25238" spans="1:14" x14ac:dyDescent="0.25">
      <c r="A25238">
        <v>14715</v>
      </c>
      <c r="B25238" s="6">
        <v>43790</v>
      </c>
      <c r="C25238" t="s">
        <v>40</v>
      </c>
      <c r="D25238" t="s">
        <v>4367</v>
      </c>
      <c r="E25238" t="s">
        <v>4963</v>
      </c>
      <c r="F25238" t="s">
        <v>73</v>
      </c>
      <c r="G25238">
        <v>0</v>
      </c>
      <c r="H25238">
        <v>56.83</v>
      </c>
      <c r="I25238">
        <v>127.62</v>
      </c>
      <c r="J25238" s="1">
        <v>75000</v>
      </c>
      <c r="K25238" s="1">
        <v>41565</v>
      </c>
      <c r="L25238" t="s">
        <v>17</v>
      </c>
      <c r="M25238" t="s">
        <v>17</v>
      </c>
      <c r="N25238" t="s">
        <v>6157</v>
      </c>
    </row>
    <row r="25239" spans="1:14" x14ac:dyDescent="0.25">
      <c r="A25239">
        <v>15083</v>
      </c>
      <c r="B25239" s="6">
        <v>44932</v>
      </c>
      <c r="C25239" t="s">
        <v>33</v>
      </c>
      <c r="D25239" t="s">
        <v>2982</v>
      </c>
      <c r="E25239" t="s">
        <v>3095</v>
      </c>
      <c r="F25239" t="s">
        <v>73</v>
      </c>
      <c r="G25239">
        <v>0</v>
      </c>
      <c r="H25239">
        <v>83.26</v>
      </c>
      <c r="I25239">
        <v>126</v>
      </c>
      <c r="J25239" s="1">
        <v>75000</v>
      </c>
      <c r="K25239" s="1">
        <v>41565</v>
      </c>
      <c r="L25239" t="s">
        <v>18</v>
      </c>
      <c r="M25239" t="s">
        <v>18</v>
      </c>
      <c r="N25239" t="s">
        <v>6157</v>
      </c>
    </row>
    <row r="25240" spans="1:14" x14ac:dyDescent="0.25">
      <c r="A25240">
        <v>15186</v>
      </c>
      <c r="B25240" s="6">
        <v>44935</v>
      </c>
      <c r="C25240" t="s">
        <v>91</v>
      </c>
      <c r="D25240" t="s">
        <v>4015</v>
      </c>
      <c r="E25240" t="s">
        <v>4015</v>
      </c>
      <c r="F25240" t="s">
        <v>73</v>
      </c>
      <c r="G25240">
        <v>0</v>
      </c>
      <c r="H25240">
        <v>74</v>
      </c>
      <c r="I25240">
        <v>90</v>
      </c>
      <c r="J25240" s="1">
        <v>75000</v>
      </c>
      <c r="K25240" s="1">
        <v>41565</v>
      </c>
      <c r="L25240" t="s">
        <v>18</v>
      </c>
      <c r="M25240" t="s">
        <v>18</v>
      </c>
      <c r="N25240" t="s">
        <v>6157</v>
      </c>
    </row>
    <row r="25241" spans="1:14" x14ac:dyDescent="0.25">
      <c r="A25241">
        <v>15923</v>
      </c>
      <c r="B25241" s="6">
        <v>45044</v>
      </c>
      <c r="C25241" t="s">
        <v>102</v>
      </c>
      <c r="D25241" t="s">
        <v>5153</v>
      </c>
      <c r="E25241" t="s">
        <v>5154</v>
      </c>
      <c r="F25241" t="s">
        <v>73</v>
      </c>
      <c r="G25241">
        <v>0</v>
      </c>
      <c r="H25241">
        <v>55.55</v>
      </c>
      <c r="I25241">
        <v>135</v>
      </c>
      <c r="J25241" s="1">
        <v>75000</v>
      </c>
      <c r="K25241" s="1">
        <v>41565</v>
      </c>
      <c r="L25241" t="s">
        <v>18</v>
      </c>
      <c r="M25241" t="s">
        <v>18</v>
      </c>
      <c r="N25241" t="s">
        <v>6157</v>
      </c>
    </row>
    <row r="25242" spans="1:14" x14ac:dyDescent="0.25">
      <c r="A25242">
        <v>16246</v>
      </c>
      <c r="B25242" s="6">
        <v>43671</v>
      </c>
      <c r="C25242" t="s">
        <v>111</v>
      </c>
      <c r="D25242" t="s">
        <v>662</v>
      </c>
      <c r="F25242" t="s">
        <v>73</v>
      </c>
      <c r="G25242">
        <v>0</v>
      </c>
      <c r="H25242">
        <v>26.46</v>
      </c>
      <c r="I25242">
        <v>36</v>
      </c>
      <c r="J25242" s="1">
        <v>75000</v>
      </c>
      <c r="K25242" s="1">
        <v>41565</v>
      </c>
      <c r="L25242" t="s">
        <v>18</v>
      </c>
      <c r="M25242" t="s">
        <v>18</v>
      </c>
      <c r="N25242" t="s">
        <v>6157</v>
      </c>
    </row>
    <row r="25243" spans="1:14" x14ac:dyDescent="0.25">
      <c r="A25243">
        <v>16576</v>
      </c>
      <c r="B25243" s="6">
        <v>44613</v>
      </c>
      <c r="C25243" t="s">
        <v>102</v>
      </c>
      <c r="D25243" t="s">
        <v>1469</v>
      </c>
      <c r="E25243" t="s">
        <v>1469</v>
      </c>
      <c r="F25243" t="s">
        <v>73</v>
      </c>
      <c r="G25243">
        <v>0</v>
      </c>
      <c r="H25243">
        <v>60.09</v>
      </c>
      <c r="I25243">
        <v>150</v>
      </c>
      <c r="J25243" s="1">
        <v>75000</v>
      </c>
      <c r="K25243" s="1">
        <v>41565</v>
      </c>
      <c r="L25243" t="s">
        <v>17</v>
      </c>
      <c r="M25243" t="s">
        <v>18</v>
      </c>
      <c r="N25243" t="s">
        <v>6157</v>
      </c>
    </row>
    <row r="25244" spans="1:14" x14ac:dyDescent="0.25">
      <c r="A25244">
        <v>18664</v>
      </c>
      <c r="B25244" s="6">
        <v>44922</v>
      </c>
      <c r="C25244" t="s">
        <v>106</v>
      </c>
      <c r="D25244" t="s">
        <v>1000</v>
      </c>
      <c r="E25244" t="s">
        <v>5304</v>
      </c>
      <c r="F25244" t="s">
        <v>22</v>
      </c>
      <c r="G25244">
        <v>0</v>
      </c>
      <c r="H25244">
        <v>0</v>
      </c>
      <c r="I25244">
        <v>174.94</v>
      </c>
      <c r="J25244" s="1">
        <v>75000</v>
      </c>
      <c r="K25244" s="1">
        <v>41565</v>
      </c>
      <c r="L25244" t="s">
        <v>17</v>
      </c>
      <c r="M25244" t="s">
        <v>17</v>
      </c>
      <c r="N25244" t="s">
        <v>6157</v>
      </c>
    </row>
    <row r="25245" spans="1:14" x14ac:dyDescent="0.25">
      <c r="A25245">
        <v>20531</v>
      </c>
      <c r="B25245" s="6">
        <v>44798</v>
      </c>
      <c r="C25245" t="s">
        <v>102</v>
      </c>
      <c r="D25245" t="s">
        <v>1469</v>
      </c>
      <c r="E25245" t="s">
        <v>1590</v>
      </c>
      <c r="F25245" t="s">
        <v>73</v>
      </c>
      <c r="G25245">
        <v>0</v>
      </c>
      <c r="H25245">
        <v>55.34</v>
      </c>
      <c r="I25245">
        <v>107</v>
      </c>
      <c r="J25245" s="1">
        <v>75000</v>
      </c>
      <c r="K25245" s="1">
        <v>41565</v>
      </c>
      <c r="L25245" t="s">
        <v>17</v>
      </c>
      <c r="M25245" t="s">
        <v>17</v>
      </c>
      <c r="N25245" t="s">
        <v>6157</v>
      </c>
    </row>
    <row r="25246" spans="1:14" x14ac:dyDescent="0.25">
      <c r="A25246">
        <v>21052</v>
      </c>
      <c r="B25246" s="6">
        <v>43384</v>
      </c>
      <c r="C25246" t="s">
        <v>102</v>
      </c>
      <c r="D25246" t="s">
        <v>1469</v>
      </c>
      <c r="E25246" t="s">
        <v>897</v>
      </c>
      <c r="F25246" t="s">
        <v>73</v>
      </c>
      <c r="G25246">
        <v>55.29</v>
      </c>
      <c r="H25246">
        <v>55.29</v>
      </c>
      <c r="I25246">
        <v>200</v>
      </c>
      <c r="J25246" s="1">
        <v>75000</v>
      </c>
      <c r="K25246" s="1">
        <v>41565</v>
      </c>
      <c r="L25246" t="s">
        <v>18</v>
      </c>
      <c r="M25246" t="s">
        <v>18</v>
      </c>
      <c r="N25246" t="s">
        <v>6157</v>
      </c>
    </row>
    <row r="25247" spans="1:14" x14ac:dyDescent="0.25">
      <c r="A25247">
        <v>23061</v>
      </c>
      <c r="B25247" s="6">
        <v>44993</v>
      </c>
      <c r="C25247" t="s">
        <v>28</v>
      </c>
      <c r="D25247" t="s">
        <v>1137</v>
      </c>
      <c r="F25247" t="s">
        <v>27</v>
      </c>
      <c r="G25247">
        <v>0</v>
      </c>
      <c r="H25247">
        <v>43.4</v>
      </c>
      <c r="I25247">
        <v>0</v>
      </c>
      <c r="J25247" s="1">
        <v>75000</v>
      </c>
      <c r="K25247" s="1">
        <v>41565</v>
      </c>
      <c r="L25247" t="s">
        <v>18</v>
      </c>
      <c r="M25247" t="s">
        <v>18</v>
      </c>
      <c r="N25247" t="s">
        <v>151</v>
      </c>
    </row>
    <row r="25248" spans="1:14" x14ac:dyDescent="0.25">
      <c r="A25248">
        <v>25697</v>
      </c>
      <c r="B25248" s="6">
        <v>44585</v>
      </c>
      <c r="C25248" t="s">
        <v>111</v>
      </c>
      <c r="D25248" t="s">
        <v>662</v>
      </c>
      <c r="E25248" t="s">
        <v>662</v>
      </c>
      <c r="F25248" t="s">
        <v>27</v>
      </c>
      <c r="G25248">
        <v>0</v>
      </c>
      <c r="H25248">
        <v>32.28</v>
      </c>
      <c r="I25248">
        <v>0</v>
      </c>
      <c r="J25248" s="1">
        <v>75000</v>
      </c>
      <c r="K25248" s="1">
        <v>41565</v>
      </c>
      <c r="L25248" t="s">
        <v>17</v>
      </c>
      <c r="M25248" t="s">
        <v>18</v>
      </c>
      <c r="N25248" t="s">
        <v>6157</v>
      </c>
    </row>
    <row r="25249" spans="1:14" x14ac:dyDescent="0.25">
      <c r="A25249">
        <v>12705</v>
      </c>
      <c r="B25249" s="6">
        <v>43524</v>
      </c>
      <c r="C25249" t="s">
        <v>102</v>
      </c>
      <c r="D25249" t="s">
        <v>1469</v>
      </c>
      <c r="E25249" t="s">
        <v>704</v>
      </c>
      <c r="F25249" t="s">
        <v>73</v>
      </c>
      <c r="G25249">
        <v>0</v>
      </c>
      <c r="H25249">
        <v>48.52</v>
      </c>
      <c r="I25249">
        <v>160</v>
      </c>
      <c r="J25249" s="1">
        <v>66000</v>
      </c>
      <c r="K25249" s="1">
        <v>41553.599999999999</v>
      </c>
      <c r="L25249" t="s">
        <v>18</v>
      </c>
      <c r="M25249" t="s">
        <v>18</v>
      </c>
      <c r="N25249" t="s">
        <v>6157</v>
      </c>
    </row>
    <row r="25250" spans="1:14" x14ac:dyDescent="0.25">
      <c r="A25250">
        <v>21015</v>
      </c>
      <c r="B25250" s="6">
        <v>43696</v>
      </c>
      <c r="C25250" t="s">
        <v>102</v>
      </c>
      <c r="D25250" t="s">
        <v>1469</v>
      </c>
      <c r="E25250" t="s">
        <v>897</v>
      </c>
      <c r="F25250" t="s">
        <v>73</v>
      </c>
      <c r="G25250">
        <v>0</v>
      </c>
      <c r="H25250">
        <v>49.69</v>
      </c>
      <c r="I25250">
        <v>200</v>
      </c>
      <c r="J25250" s="1">
        <v>66000</v>
      </c>
      <c r="K25250" s="1">
        <v>41553.599999999999</v>
      </c>
      <c r="L25250" t="s">
        <v>18</v>
      </c>
      <c r="M25250" t="s">
        <v>18</v>
      </c>
      <c r="N25250" t="s">
        <v>6157</v>
      </c>
    </row>
    <row r="25251" spans="1:14" x14ac:dyDescent="0.25">
      <c r="A25251">
        <v>2121</v>
      </c>
      <c r="B25251" s="6">
        <v>44806</v>
      </c>
      <c r="C25251" t="s">
        <v>106</v>
      </c>
      <c r="D25251" t="s">
        <v>1030</v>
      </c>
      <c r="E25251" t="s">
        <v>1030</v>
      </c>
      <c r="F25251" t="s">
        <v>22</v>
      </c>
      <c r="G25251">
        <v>0</v>
      </c>
      <c r="H25251">
        <v>0</v>
      </c>
      <c r="I25251">
        <v>279.83999999999997</v>
      </c>
      <c r="J25251" s="1">
        <v>41500</v>
      </c>
      <c r="K25251" s="1">
        <v>41500</v>
      </c>
      <c r="L25251" t="s">
        <v>17</v>
      </c>
      <c r="M25251" t="s">
        <v>18</v>
      </c>
      <c r="N25251" t="s">
        <v>6155</v>
      </c>
    </row>
    <row r="25252" spans="1:14" x14ac:dyDescent="0.25">
      <c r="A25252">
        <v>9725</v>
      </c>
      <c r="B25252" s="6">
        <v>41739</v>
      </c>
      <c r="C25252" t="s">
        <v>88</v>
      </c>
      <c r="D25252" t="s">
        <v>158</v>
      </c>
      <c r="E25252" t="s">
        <v>3829</v>
      </c>
      <c r="F25252" t="s">
        <v>73</v>
      </c>
      <c r="G25252">
        <v>0</v>
      </c>
      <c r="H25252">
        <v>36</v>
      </c>
      <c r="I25252">
        <v>189</v>
      </c>
      <c r="J25252" s="1">
        <v>41406</v>
      </c>
      <c r="K25252" s="1">
        <v>41406</v>
      </c>
      <c r="L25252" t="s">
        <v>18</v>
      </c>
      <c r="M25252" t="s">
        <v>18</v>
      </c>
      <c r="N25252" t="s">
        <v>6156</v>
      </c>
    </row>
    <row r="25253" spans="1:14" x14ac:dyDescent="0.25">
      <c r="A25253">
        <v>10107</v>
      </c>
      <c r="B25253" s="6">
        <v>45070</v>
      </c>
      <c r="C25253" t="s">
        <v>135</v>
      </c>
      <c r="D25253" t="s">
        <v>246</v>
      </c>
      <c r="F25253" t="s">
        <v>73</v>
      </c>
      <c r="G25253">
        <v>0</v>
      </c>
      <c r="H25253">
        <v>41.65</v>
      </c>
      <c r="I25253">
        <v>126</v>
      </c>
      <c r="J25253" s="1">
        <v>211500</v>
      </c>
      <c r="K25253" s="1">
        <v>41382.42</v>
      </c>
      <c r="L25253" t="s">
        <v>18</v>
      </c>
      <c r="M25253" t="s">
        <v>18</v>
      </c>
      <c r="N25253" t="s">
        <v>151</v>
      </c>
    </row>
    <row r="25254" spans="1:14" x14ac:dyDescent="0.25">
      <c r="A25254">
        <v>12071</v>
      </c>
      <c r="B25254" s="6">
        <v>44462</v>
      </c>
      <c r="C25254" t="s">
        <v>40</v>
      </c>
      <c r="D25254" t="s">
        <v>72</v>
      </c>
      <c r="F25254" t="s">
        <v>27</v>
      </c>
      <c r="G25254">
        <v>0</v>
      </c>
      <c r="H25254">
        <v>45.65</v>
      </c>
      <c r="I25254">
        <v>0</v>
      </c>
      <c r="J25254" s="1">
        <v>75000</v>
      </c>
      <c r="K25254" s="1">
        <v>41369.1</v>
      </c>
      <c r="L25254" t="s">
        <v>17</v>
      </c>
      <c r="M25254" t="s">
        <v>18</v>
      </c>
      <c r="N25254" t="s">
        <v>6157</v>
      </c>
    </row>
    <row r="25255" spans="1:14" x14ac:dyDescent="0.25">
      <c r="A25255">
        <v>12679</v>
      </c>
      <c r="B25255" s="6">
        <v>43595</v>
      </c>
      <c r="C25255" t="s">
        <v>82</v>
      </c>
      <c r="D25255" t="s">
        <v>2595</v>
      </c>
      <c r="E25255" t="s">
        <v>4589</v>
      </c>
      <c r="F25255" t="s">
        <v>73</v>
      </c>
      <c r="G25255">
        <v>78.83</v>
      </c>
      <c r="H25255">
        <v>78.83</v>
      </c>
      <c r="I25255">
        <v>250</v>
      </c>
      <c r="J25255" s="1">
        <v>73000</v>
      </c>
      <c r="K25255" s="1">
        <v>41369.1</v>
      </c>
      <c r="L25255" t="s">
        <v>17</v>
      </c>
      <c r="M25255" t="s">
        <v>17</v>
      </c>
      <c r="N25255" t="s">
        <v>6157</v>
      </c>
    </row>
    <row r="25256" spans="1:14" x14ac:dyDescent="0.25">
      <c r="A25256">
        <v>13045</v>
      </c>
      <c r="B25256" s="6">
        <v>43312</v>
      </c>
      <c r="C25256" t="s">
        <v>33</v>
      </c>
      <c r="D25256" t="s">
        <v>2982</v>
      </c>
      <c r="F25256" t="s">
        <v>73</v>
      </c>
      <c r="G25256">
        <v>0</v>
      </c>
      <c r="H25256">
        <v>69.98</v>
      </c>
      <c r="I25256">
        <v>97.3</v>
      </c>
      <c r="J25256" s="1">
        <v>73000</v>
      </c>
      <c r="K25256" s="1">
        <v>41369.1</v>
      </c>
      <c r="L25256" t="s">
        <v>18</v>
      </c>
      <c r="M25256" t="s">
        <v>18</v>
      </c>
      <c r="N25256" t="s">
        <v>6157</v>
      </c>
    </row>
    <row r="25257" spans="1:14" x14ac:dyDescent="0.25">
      <c r="A25257">
        <v>13676</v>
      </c>
      <c r="B25257" s="6">
        <v>43601</v>
      </c>
      <c r="C25257" t="s">
        <v>33</v>
      </c>
      <c r="D25257" t="s">
        <v>2982</v>
      </c>
      <c r="E25257" t="s">
        <v>681</v>
      </c>
      <c r="F25257" t="s">
        <v>73</v>
      </c>
      <c r="G25257">
        <v>0</v>
      </c>
      <c r="H25257">
        <v>69.62</v>
      </c>
      <c r="I25257">
        <v>100.82</v>
      </c>
      <c r="J25257" s="1">
        <v>73000</v>
      </c>
      <c r="K25257" s="1">
        <v>41369.1</v>
      </c>
      <c r="L25257" t="s">
        <v>18</v>
      </c>
      <c r="M25257" t="s">
        <v>18</v>
      </c>
      <c r="N25257" t="s">
        <v>6157</v>
      </c>
    </row>
    <row r="25258" spans="1:14" x14ac:dyDescent="0.25">
      <c r="A25258">
        <v>1055</v>
      </c>
      <c r="B25258" s="6">
        <v>43973</v>
      </c>
      <c r="C25258" t="s">
        <v>40</v>
      </c>
      <c r="D25258" t="s">
        <v>1082</v>
      </c>
      <c r="E25258" t="s">
        <v>1083</v>
      </c>
      <c r="F25258" t="s">
        <v>22</v>
      </c>
      <c r="G25258">
        <v>0</v>
      </c>
      <c r="H25258">
        <v>0</v>
      </c>
      <c r="I25258">
        <v>450</v>
      </c>
      <c r="J25258" s="1">
        <v>57000</v>
      </c>
      <c r="K25258" s="1">
        <v>41364.9</v>
      </c>
      <c r="L25258" t="s">
        <v>17</v>
      </c>
      <c r="M25258" t="s">
        <v>18</v>
      </c>
      <c r="N25258" t="s">
        <v>6157</v>
      </c>
    </row>
    <row r="25259" spans="1:14" x14ac:dyDescent="0.25">
      <c r="A25259">
        <v>1325</v>
      </c>
      <c r="B25259" s="6">
        <v>43663</v>
      </c>
      <c r="C25259" t="s">
        <v>88</v>
      </c>
      <c r="D25259" t="s">
        <v>1237</v>
      </c>
      <c r="E25259" t="s">
        <v>21</v>
      </c>
      <c r="F25259" t="s">
        <v>22</v>
      </c>
      <c r="G25259">
        <v>0</v>
      </c>
      <c r="H25259">
        <v>0</v>
      </c>
      <c r="I25259">
        <v>250</v>
      </c>
      <c r="J25259" s="1">
        <v>57000</v>
      </c>
      <c r="K25259" s="1">
        <v>41364.9</v>
      </c>
      <c r="L25259" t="s">
        <v>17</v>
      </c>
      <c r="M25259" t="s">
        <v>18</v>
      </c>
      <c r="N25259" t="s">
        <v>6157</v>
      </c>
    </row>
    <row r="25260" spans="1:14" x14ac:dyDescent="0.25">
      <c r="A25260">
        <v>4475</v>
      </c>
      <c r="B25260" s="6">
        <v>43612</v>
      </c>
      <c r="C25260" t="s">
        <v>102</v>
      </c>
      <c r="D25260" t="s">
        <v>2485</v>
      </c>
      <c r="E25260" t="s">
        <v>21</v>
      </c>
      <c r="F25260" t="s">
        <v>73</v>
      </c>
      <c r="G25260">
        <v>0</v>
      </c>
      <c r="H25260">
        <v>75.88</v>
      </c>
      <c r="I25260">
        <v>175</v>
      </c>
      <c r="J25260" s="1">
        <v>64000</v>
      </c>
      <c r="K25260" s="1">
        <v>41344</v>
      </c>
      <c r="L25260" t="s">
        <v>18</v>
      </c>
      <c r="M25260" t="s">
        <v>18</v>
      </c>
      <c r="N25260" t="s">
        <v>6157</v>
      </c>
    </row>
    <row r="25261" spans="1:14" x14ac:dyDescent="0.25">
      <c r="A25261">
        <v>10494</v>
      </c>
      <c r="B25261" s="6">
        <v>44438</v>
      </c>
      <c r="C25261" t="s">
        <v>106</v>
      </c>
      <c r="D25261" t="s">
        <v>1939</v>
      </c>
      <c r="E25261" t="s">
        <v>2107</v>
      </c>
      <c r="F25261" t="s">
        <v>27</v>
      </c>
      <c r="G25261">
        <v>0</v>
      </c>
      <c r="H25261">
        <v>38.79</v>
      </c>
      <c r="I25261">
        <v>0</v>
      </c>
      <c r="J25261" s="1">
        <v>93170</v>
      </c>
      <c r="K25261" s="1">
        <v>41312.43</v>
      </c>
      <c r="L25261" t="s">
        <v>18</v>
      </c>
      <c r="M25261" t="s">
        <v>18</v>
      </c>
      <c r="N25261" t="s">
        <v>6157</v>
      </c>
    </row>
    <row r="25262" spans="1:14" x14ac:dyDescent="0.25">
      <c r="A25262">
        <v>12203</v>
      </c>
      <c r="B25262" s="6">
        <v>45142</v>
      </c>
      <c r="C25262" t="s">
        <v>82</v>
      </c>
      <c r="D25262" t="s">
        <v>2868</v>
      </c>
      <c r="E25262" t="s">
        <v>4485</v>
      </c>
      <c r="F25262" t="s">
        <v>73</v>
      </c>
      <c r="G25262">
        <v>0</v>
      </c>
      <c r="H25262">
        <v>54.18</v>
      </c>
      <c r="I25262">
        <v>160</v>
      </c>
      <c r="J25262" s="1">
        <v>41310</v>
      </c>
      <c r="K25262" s="1">
        <v>41310</v>
      </c>
      <c r="L25262" t="s">
        <v>18</v>
      </c>
      <c r="M25262" t="s">
        <v>18</v>
      </c>
      <c r="N25262" t="s">
        <v>6155</v>
      </c>
    </row>
    <row r="25263" spans="1:14" x14ac:dyDescent="0.25">
      <c r="A25263">
        <v>1281</v>
      </c>
      <c r="B25263" s="6">
        <v>43643</v>
      </c>
      <c r="C25263" t="s">
        <v>88</v>
      </c>
      <c r="D25263" t="s">
        <v>1237</v>
      </c>
      <c r="E25263" t="s">
        <v>1238</v>
      </c>
      <c r="F25263" t="s">
        <v>22</v>
      </c>
      <c r="G25263">
        <v>0</v>
      </c>
      <c r="H25263">
        <v>0</v>
      </c>
      <c r="I25263">
        <v>318.95999999999998</v>
      </c>
      <c r="J25263" s="1">
        <v>56755</v>
      </c>
      <c r="K25263" s="1">
        <v>41187.1</v>
      </c>
      <c r="L25263" t="s">
        <v>17</v>
      </c>
      <c r="M25263" t="s">
        <v>18</v>
      </c>
      <c r="N25263" t="s">
        <v>6157</v>
      </c>
    </row>
    <row r="25264" spans="1:14" x14ac:dyDescent="0.25">
      <c r="A25264">
        <v>13808</v>
      </c>
      <c r="B25264" s="6">
        <v>44708</v>
      </c>
      <c r="C25264" t="s">
        <v>33</v>
      </c>
      <c r="D25264" t="s">
        <v>2982</v>
      </c>
      <c r="E25264" t="s">
        <v>4463</v>
      </c>
      <c r="F25264" t="s">
        <v>73</v>
      </c>
      <c r="G25264">
        <v>0</v>
      </c>
      <c r="H25264">
        <v>69.56</v>
      </c>
      <c r="I25264">
        <v>100</v>
      </c>
      <c r="J25264" s="1">
        <v>74180.36</v>
      </c>
      <c r="K25264" s="1">
        <v>41110.76</v>
      </c>
      <c r="L25264" t="s">
        <v>18</v>
      </c>
      <c r="M25264" t="s">
        <v>18</v>
      </c>
      <c r="N25264" t="s">
        <v>6157</v>
      </c>
    </row>
    <row r="25265" spans="1:14" x14ac:dyDescent="0.25">
      <c r="A25265">
        <v>3122</v>
      </c>
      <c r="B25265" s="6">
        <v>44357</v>
      </c>
      <c r="C25265" t="s">
        <v>82</v>
      </c>
      <c r="D25265" t="s">
        <v>85</v>
      </c>
      <c r="E25265" t="s">
        <v>2015</v>
      </c>
      <c r="F25265" t="s">
        <v>27</v>
      </c>
      <c r="G25265">
        <v>119.67</v>
      </c>
      <c r="H25265">
        <v>98.5</v>
      </c>
      <c r="I25265">
        <v>27263.599999999999</v>
      </c>
      <c r="J25265" s="1">
        <v>41034.120000000003</v>
      </c>
      <c r="K25265" s="1">
        <v>41034.120000000003</v>
      </c>
      <c r="L25265" t="s">
        <v>18</v>
      </c>
      <c r="M25265" t="s">
        <v>18</v>
      </c>
      <c r="N25265" t="s">
        <v>6156</v>
      </c>
    </row>
    <row r="25266" spans="1:14" x14ac:dyDescent="0.25">
      <c r="A25266">
        <v>13555</v>
      </c>
      <c r="B25266" s="6">
        <v>43685</v>
      </c>
      <c r="C25266" t="s">
        <v>311</v>
      </c>
      <c r="D25266" t="s">
        <v>4752</v>
      </c>
      <c r="E25266" t="s">
        <v>4752</v>
      </c>
      <c r="F25266" t="s">
        <v>73</v>
      </c>
      <c r="G25266">
        <v>0</v>
      </c>
      <c r="H25266">
        <v>59.78</v>
      </c>
      <c r="I25266">
        <v>120</v>
      </c>
      <c r="J25266" s="1">
        <v>74000</v>
      </c>
      <c r="K25266" s="1">
        <v>41010.800000000003</v>
      </c>
      <c r="L25266" t="s">
        <v>17</v>
      </c>
      <c r="M25266" t="s">
        <v>17</v>
      </c>
      <c r="N25266" t="s">
        <v>6157</v>
      </c>
    </row>
    <row r="25267" spans="1:14" x14ac:dyDescent="0.25">
      <c r="A25267">
        <v>14023</v>
      </c>
      <c r="B25267" s="6">
        <v>43454</v>
      </c>
      <c r="C25267" t="s">
        <v>33</v>
      </c>
      <c r="D25267" t="s">
        <v>2982</v>
      </c>
      <c r="E25267" t="s">
        <v>681</v>
      </c>
      <c r="F25267" t="s">
        <v>73</v>
      </c>
      <c r="G25267">
        <v>0</v>
      </c>
      <c r="H25267">
        <v>68.97</v>
      </c>
      <c r="I25267">
        <v>99.41</v>
      </c>
      <c r="J25267" s="1">
        <v>74000</v>
      </c>
      <c r="K25267" s="1">
        <v>41010.800000000003</v>
      </c>
      <c r="L25267" t="s">
        <v>18</v>
      </c>
      <c r="M25267" t="s">
        <v>18</v>
      </c>
      <c r="N25267" t="s">
        <v>6157</v>
      </c>
    </row>
    <row r="25268" spans="1:14" x14ac:dyDescent="0.25">
      <c r="A25268">
        <v>19320</v>
      </c>
      <c r="B25268" s="6">
        <v>43600</v>
      </c>
      <c r="C25268" t="s">
        <v>28</v>
      </c>
      <c r="D25268" t="s">
        <v>1758</v>
      </c>
      <c r="E25268" t="s">
        <v>1758</v>
      </c>
      <c r="F25268" t="s">
        <v>73</v>
      </c>
      <c r="G25268">
        <v>69.66</v>
      </c>
      <c r="H25268">
        <v>69.66</v>
      </c>
      <c r="I25268">
        <v>250</v>
      </c>
      <c r="J25268" s="1">
        <v>74000</v>
      </c>
      <c r="K25268" s="1">
        <v>41010.800000000003</v>
      </c>
      <c r="L25268" t="s">
        <v>17</v>
      </c>
      <c r="M25268" t="s">
        <v>17</v>
      </c>
      <c r="N25268" t="s">
        <v>6157</v>
      </c>
    </row>
    <row r="25269" spans="1:14" x14ac:dyDescent="0.25">
      <c r="A25269">
        <v>19350</v>
      </c>
      <c r="B25269" s="6">
        <v>45058</v>
      </c>
      <c r="C25269" t="s">
        <v>111</v>
      </c>
      <c r="D25269" t="s">
        <v>370</v>
      </c>
      <c r="F25269" t="s">
        <v>27</v>
      </c>
      <c r="G25269">
        <v>44.99</v>
      </c>
      <c r="H25269">
        <v>44.99</v>
      </c>
      <c r="I25269">
        <v>0</v>
      </c>
      <c r="J25269" s="1">
        <v>74000</v>
      </c>
      <c r="K25269" s="1">
        <v>41010.800000000003</v>
      </c>
      <c r="L25269" t="s">
        <v>18</v>
      </c>
      <c r="M25269" t="s">
        <v>18</v>
      </c>
      <c r="N25269" t="s">
        <v>6155</v>
      </c>
    </row>
    <row r="25270" spans="1:14" x14ac:dyDescent="0.25">
      <c r="A25270">
        <v>21232</v>
      </c>
      <c r="B25270" s="6">
        <v>45012</v>
      </c>
      <c r="C25270" t="s">
        <v>91</v>
      </c>
      <c r="D25270" t="s">
        <v>844</v>
      </c>
      <c r="F25270" t="s">
        <v>73</v>
      </c>
      <c r="G25270">
        <v>0</v>
      </c>
      <c r="H25270">
        <v>50</v>
      </c>
      <c r="I25270">
        <v>148.19999999999999</v>
      </c>
      <c r="J25270" s="1">
        <v>74000</v>
      </c>
      <c r="K25270" s="1">
        <v>41010.800000000003</v>
      </c>
      <c r="L25270" t="s">
        <v>18</v>
      </c>
      <c r="M25270" t="s">
        <v>18</v>
      </c>
      <c r="N25270" t="s">
        <v>151</v>
      </c>
    </row>
    <row r="25271" spans="1:14" x14ac:dyDescent="0.25">
      <c r="A25271">
        <v>21374</v>
      </c>
      <c r="B25271" s="6">
        <v>44984</v>
      </c>
      <c r="C25271" t="s">
        <v>91</v>
      </c>
      <c r="D25271" t="s">
        <v>844</v>
      </c>
      <c r="F25271" t="s">
        <v>73</v>
      </c>
      <c r="G25271">
        <v>50</v>
      </c>
      <c r="H25271">
        <v>50</v>
      </c>
      <c r="I25271">
        <v>229.89</v>
      </c>
      <c r="J25271" s="1">
        <v>74000</v>
      </c>
      <c r="K25271" s="1">
        <v>41010.800000000003</v>
      </c>
      <c r="L25271" t="s">
        <v>18</v>
      </c>
      <c r="M25271" t="s">
        <v>18</v>
      </c>
      <c r="N25271" t="s">
        <v>6157</v>
      </c>
    </row>
    <row r="25272" spans="1:14" x14ac:dyDescent="0.25">
      <c r="A25272">
        <v>22653</v>
      </c>
      <c r="B25272" s="6">
        <v>44573</v>
      </c>
      <c r="C25272" t="s">
        <v>102</v>
      </c>
      <c r="D25272" t="s">
        <v>1469</v>
      </c>
      <c r="E25272" t="s">
        <v>897</v>
      </c>
      <c r="F25272" t="s">
        <v>73</v>
      </c>
      <c r="G25272">
        <v>0</v>
      </c>
      <c r="H25272">
        <v>49.48</v>
      </c>
      <c r="I25272">
        <v>200</v>
      </c>
      <c r="J25272" s="1">
        <v>74000</v>
      </c>
      <c r="K25272" s="1">
        <v>41010.800000000003</v>
      </c>
      <c r="L25272" t="s">
        <v>18</v>
      </c>
      <c r="M25272" t="s">
        <v>18</v>
      </c>
      <c r="N25272" t="s">
        <v>6157</v>
      </c>
    </row>
    <row r="25273" spans="1:14" x14ac:dyDescent="0.25">
      <c r="A25273">
        <v>8246</v>
      </c>
      <c r="B25273" s="6">
        <v>43042</v>
      </c>
      <c r="C25273" t="s">
        <v>40</v>
      </c>
      <c r="D25273" t="s">
        <v>3547</v>
      </c>
      <c r="E25273" t="s">
        <v>3547</v>
      </c>
      <c r="F25273" t="s">
        <v>22</v>
      </c>
      <c r="G25273">
        <v>360</v>
      </c>
      <c r="H25273">
        <v>0</v>
      </c>
      <c r="I25273">
        <v>360</v>
      </c>
      <c r="J25273" s="1">
        <v>41000</v>
      </c>
      <c r="K25273" s="1">
        <v>41000</v>
      </c>
      <c r="L25273" t="s">
        <v>17</v>
      </c>
      <c r="M25273" t="s">
        <v>18</v>
      </c>
      <c r="N25273" t="s">
        <v>6156</v>
      </c>
    </row>
    <row r="25274" spans="1:14" x14ac:dyDescent="0.25">
      <c r="A25274">
        <v>9194</v>
      </c>
      <c r="B25274" s="6">
        <v>42682</v>
      </c>
      <c r="C25274" t="s">
        <v>111</v>
      </c>
      <c r="D25274" t="s">
        <v>112</v>
      </c>
      <c r="E25274" t="s">
        <v>117</v>
      </c>
      <c r="F25274" t="s">
        <v>27</v>
      </c>
      <c r="G25274">
        <v>53</v>
      </c>
      <c r="H25274">
        <v>53</v>
      </c>
      <c r="I25274">
        <v>12755</v>
      </c>
      <c r="J25274" s="1">
        <v>41000</v>
      </c>
      <c r="K25274" s="1">
        <v>41000</v>
      </c>
      <c r="L25274" t="s">
        <v>18</v>
      </c>
      <c r="M25274" t="s">
        <v>18</v>
      </c>
      <c r="N25274" t="s">
        <v>6155</v>
      </c>
    </row>
    <row r="25275" spans="1:14" x14ac:dyDescent="0.25">
      <c r="A25275">
        <v>10140</v>
      </c>
      <c r="B25275" s="6">
        <v>44357</v>
      </c>
      <c r="C25275" t="s">
        <v>82</v>
      </c>
      <c r="D25275" t="s">
        <v>173</v>
      </c>
      <c r="F25275" t="s">
        <v>73</v>
      </c>
      <c r="G25275">
        <v>0</v>
      </c>
      <c r="H25275">
        <v>38.549999999999997</v>
      </c>
      <c r="I25275">
        <v>200</v>
      </c>
      <c r="J25275" s="1">
        <v>91000</v>
      </c>
      <c r="K25275" s="1">
        <v>40950</v>
      </c>
      <c r="L25275" t="s">
        <v>18</v>
      </c>
      <c r="M25275" t="s">
        <v>18</v>
      </c>
      <c r="N25275" t="s">
        <v>151</v>
      </c>
    </row>
    <row r="25276" spans="1:14" x14ac:dyDescent="0.25">
      <c r="A25276">
        <v>12791</v>
      </c>
      <c r="B25276" s="6">
        <v>43657</v>
      </c>
      <c r="C25276" t="s">
        <v>28</v>
      </c>
      <c r="D25276" t="s">
        <v>29</v>
      </c>
      <c r="E25276" t="s">
        <v>3990</v>
      </c>
      <c r="F25276" t="s">
        <v>73</v>
      </c>
      <c r="G25276">
        <v>0</v>
      </c>
      <c r="H25276">
        <v>56.4</v>
      </c>
      <c r="I25276">
        <v>280</v>
      </c>
      <c r="J25276" s="1">
        <v>65000</v>
      </c>
      <c r="K25276" s="1">
        <v>40924</v>
      </c>
      <c r="L25276" t="s">
        <v>17</v>
      </c>
      <c r="M25276" t="s">
        <v>17</v>
      </c>
      <c r="N25276" t="s">
        <v>6157</v>
      </c>
    </row>
    <row r="25277" spans="1:14" x14ac:dyDescent="0.25">
      <c r="A25277">
        <v>16034</v>
      </c>
      <c r="B25277" s="6">
        <v>44678</v>
      </c>
      <c r="C25277" t="s">
        <v>102</v>
      </c>
      <c r="D25277" t="s">
        <v>1469</v>
      </c>
      <c r="E25277" t="s">
        <v>1590</v>
      </c>
      <c r="F25277" t="s">
        <v>73</v>
      </c>
      <c r="G25277">
        <v>0</v>
      </c>
      <c r="H25277">
        <v>69</v>
      </c>
      <c r="I25277">
        <v>200</v>
      </c>
      <c r="J25277" s="1">
        <v>65000</v>
      </c>
      <c r="K25277" s="1">
        <v>40924</v>
      </c>
      <c r="L25277" t="s">
        <v>17</v>
      </c>
      <c r="M25277" t="s">
        <v>17</v>
      </c>
      <c r="N25277" t="s">
        <v>6157</v>
      </c>
    </row>
    <row r="25278" spans="1:14" x14ac:dyDescent="0.25">
      <c r="A25278">
        <v>17178</v>
      </c>
      <c r="B25278" s="6">
        <v>44907</v>
      </c>
      <c r="C25278" t="s">
        <v>102</v>
      </c>
      <c r="D25278" t="s">
        <v>5372</v>
      </c>
      <c r="E25278" t="s">
        <v>579</v>
      </c>
      <c r="F25278" t="s">
        <v>73</v>
      </c>
      <c r="G25278">
        <v>0</v>
      </c>
      <c r="H25278">
        <v>50</v>
      </c>
      <c r="I25278">
        <v>0</v>
      </c>
      <c r="J25278" s="1">
        <v>65000</v>
      </c>
      <c r="K25278" s="1">
        <v>40924</v>
      </c>
      <c r="L25278" t="s">
        <v>18</v>
      </c>
      <c r="M25278" t="s">
        <v>18</v>
      </c>
      <c r="N25278" t="s">
        <v>6157</v>
      </c>
    </row>
    <row r="25279" spans="1:14" x14ac:dyDescent="0.25">
      <c r="A25279">
        <v>20983</v>
      </c>
      <c r="B25279" s="6">
        <v>43431</v>
      </c>
      <c r="C25279" t="s">
        <v>102</v>
      </c>
      <c r="D25279" t="s">
        <v>1469</v>
      </c>
      <c r="E25279" t="s">
        <v>897</v>
      </c>
      <c r="F25279" t="s">
        <v>73</v>
      </c>
      <c r="G25279">
        <v>0</v>
      </c>
      <c r="H25279">
        <v>46.94</v>
      </c>
      <c r="I25279">
        <v>200</v>
      </c>
      <c r="J25279" s="1">
        <v>65000</v>
      </c>
      <c r="K25279" s="1">
        <v>40924</v>
      </c>
      <c r="L25279" t="s">
        <v>18</v>
      </c>
      <c r="M25279" t="s">
        <v>18</v>
      </c>
      <c r="N25279" t="s">
        <v>6157</v>
      </c>
    </row>
    <row r="25280" spans="1:14" x14ac:dyDescent="0.25">
      <c r="A25280">
        <v>13139</v>
      </c>
      <c r="B25280" s="6">
        <v>44776</v>
      </c>
      <c r="C25280" t="s">
        <v>102</v>
      </c>
      <c r="D25280" t="s">
        <v>1469</v>
      </c>
      <c r="E25280" t="s">
        <v>1590</v>
      </c>
      <c r="F25280" t="s">
        <v>73</v>
      </c>
      <c r="G25280">
        <v>0</v>
      </c>
      <c r="H25280">
        <v>50.25</v>
      </c>
      <c r="I25280">
        <v>200</v>
      </c>
      <c r="J25280" s="1">
        <v>73836.210000000006</v>
      </c>
      <c r="K25280" s="1">
        <v>40920.03</v>
      </c>
      <c r="L25280" t="s">
        <v>18</v>
      </c>
      <c r="M25280" t="s">
        <v>18</v>
      </c>
      <c r="N25280" t="s">
        <v>6157</v>
      </c>
    </row>
    <row r="25281" spans="1:14" x14ac:dyDescent="0.25">
      <c r="A25281">
        <v>21358</v>
      </c>
      <c r="B25281" s="6">
        <v>44763</v>
      </c>
      <c r="C25281" t="s">
        <v>102</v>
      </c>
      <c r="D25281" t="s">
        <v>1469</v>
      </c>
      <c r="E25281" t="s">
        <v>897</v>
      </c>
      <c r="F25281" t="s">
        <v>73</v>
      </c>
      <c r="G25281">
        <v>0</v>
      </c>
      <c r="H25281">
        <v>46.94</v>
      </c>
      <c r="I25281">
        <v>200</v>
      </c>
      <c r="J25281" s="1">
        <v>73800</v>
      </c>
      <c r="K25281" s="1">
        <v>40899.96</v>
      </c>
      <c r="L25281" t="s">
        <v>18</v>
      </c>
      <c r="M25281" t="s">
        <v>18</v>
      </c>
      <c r="N25281" t="s">
        <v>6157</v>
      </c>
    </row>
    <row r="25282" spans="1:14" x14ac:dyDescent="0.25">
      <c r="A25282">
        <v>9377</v>
      </c>
      <c r="B25282" s="6">
        <v>36644</v>
      </c>
      <c r="C25282" t="s">
        <v>82</v>
      </c>
      <c r="D25282" t="s">
        <v>85</v>
      </c>
      <c r="E25282" t="s">
        <v>3730</v>
      </c>
      <c r="F25282" t="s">
        <v>27</v>
      </c>
      <c r="G25282">
        <v>83.76</v>
      </c>
      <c r="H25282">
        <v>35.47</v>
      </c>
      <c r="I25282">
        <v>0</v>
      </c>
      <c r="J25282" s="1">
        <v>40876.699999999997</v>
      </c>
      <c r="K25282" s="1">
        <v>40876.699999999997</v>
      </c>
      <c r="L25282" t="s">
        <v>18</v>
      </c>
      <c r="M25282" t="s">
        <v>18</v>
      </c>
      <c r="N25282" t="s">
        <v>6156</v>
      </c>
    </row>
    <row r="25283" spans="1:14" x14ac:dyDescent="0.25">
      <c r="A25283">
        <v>13565</v>
      </c>
      <c r="B25283" s="6">
        <v>43598</v>
      </c>
      <c r="C25283" t="s">
        <v>236</v>
      </c>
      <c r="D25283" t="s">
        <v>1142</v>
      </c>
      <c r="E25283" t="s">
        <v>1188</v>
      </c>
      <c r="F25283" t="s">
        <v>73</v>
      </c>
      <c r="G25283">
        <v>0</v>
      </c>
      <c r="H25283">
        <v>67.17</v>
      </c>
      <c r="I25283">
        <v>135</v>
      </c>
      <c r="J25283" s="1">
        <v>73628</v>
      </c>
      <c r="K25283" s="1">
        <v>40804.639999999999</v>
      </c>
      <c r="L25283" t="s">
        <v>17</v>
      </c>
      <c r="M25283" t="s">
        <v>18</v>
      </c>
      <c r="N25283" t="s">
        <v>6157</v>
      </c>
    </row>
    <row r="25284" spans="1:14" x14ac:dyDescent="0.25">
      <c r="A25284">
        <v>13797</v>
      </c>
      <c r="B25284" s="6">
        <v>44970</v>
      </c>
      <c r="C25284" t="s">
        <v>106</v>
      </c>
      <c r="D25284" t="s">
        <v>908</v>
      </c>
      <c r="E25284" t="s">
        <v>908</v>
      </c>
      <c r="F25284" t="s">
        <v>27</v>
      </c>
      <c r="G25284">
        <v>0</v>
      </c>
      <c r="H25284">
        <v>39.78</v>
      </c>
      <c r="I25284">
        <v>0</v>
      </c>
      <c r="J25284" s="1">
        <v>72000</v>
      </c>
      <c r="K25284" s="1">
        <v>40802.400000000001</v>
      </c>
      <c r="L25284" t="s">
        <v>17</v>
      </c>
      <c r="M25284" t="s">
        <v>18</v>
      </c>
      <c r="N25284" t="s">
        <v>6157</v>
      </c>
    </row>
    <row r="25285" spans="1:14" x14ac:dyDescent="0.25">
      <c r="A25285">
        <v>14169</v>
      </c>
      <c r="B25285" s="6">
        <v>45013</v>
      </c>
      <c r="C25285" t="s">
        <v>102</v>
      </c>
      <c r="D25285" t="s">
        <v>4816</v>
      </c>
      <c r="F25285" t="s">
        <v>73</v>
      </c>
      <c r="G25285">
        <v>0</v>
      </c>
      <c r="H25285">
        <v>54.84</v>
      </c>
      <c r="I25285">
        <v>180</v>
      </c>
      <c r="J25285" s="1">
        <v>73500</v>
      </c>
      <c r="K25285" s="1">
        <v>40733.699999999997</v>
      </c>
      <c r="L25285" t="s">
        <v>18</v>
      </c>
      <c r="M25285" t="s">
        <v>18</v>
      </c>
      <c r="N25285" t="s">
        <v>6157</v>
      </c>
    </row>
    <row r="25286" spans="1:14" x14ac:dyDescent="0.25">
      <c r="A25286">
        <v>12082</v>
      </c>
      <c r="B25286" s="6">
        <v>45016</v>
      </c>
      <c r="C25286" t="s">
        <v>82</v>
      </c>
      <c r="D25286" t="s">
        <v>2868</v>
      </c>
      <c r="E25286" t="s">
        <v>4374</v>
      </c>
      <c r="F25286" t="s">
        <v>73</v>
      </c>
      <c r="G25286">
        <v>77.92</v>
      </c>
      <c r="H25286">
        <v>77.92</v>
      </c>
      <c r="I25286">
        <v>160</v>
      </c>
      <c r="J25286" s="1">
        <v>73300</v>
      </c>
      <c r="K25286" s="1">
        <v>40622.86</v>
      </c>
      <c r="L25286" t="s">
        <v>18</v>
      </c>
      <c r="M25286" t="s">
        <v>18</v>
      </c>
      <c r="N25286" t="s">
        <v>6157</v>
      </c>
    </row>
    <row r="25287" spans="1:14" x14ac:dyDescent="0.25">
      <c r="A25287">
        <v>5829</v>
      </c>
      <c r="B25287" s="6">
        <v>44986</v>
      </c>
      <c r="C25287" t="s">
        <v>111</v>
      </c>
      <c r="D25287" t="s">
        <v>161</v>
      </c>
      <c r="F25287" t="s">
        <v>22</v>
      </c>
      <c r="G25287">
        <v>0</v>
      </c>
      <c r="H25287">
        <v>0</v>
      </c>
      <c r="I25287">
        <v>556</v>
      </c>
      <c r="J25287" s="1">
        <v>55000</v>
      </c>
      <c r="K25287" s="1">
        <v>40578.99</v>
      </c>
      <c r="L25287" t="s">
        <v>17</v>
      </c>
      <c r="M25287" t="s">
        <v>18</v>
      </c>
      <c r="N25287" t="s">
        <v>6157</v>
      </c>
    </row>
    <row r="25288" spans="1:14" x14ac:dyDescent="0.25">
      <c r="A25288">
        <v>19640</v>
      </c>
      <c r="B25288" s="6">
        <v>45026</v>
      </c>
      <c r="C25288" t="s">
        <v>111</v>
      </c>
      <c r="D25288" t="s">
        <v>662</v>
      </c>
      <c r="F25288" t="s">
        <v>27</v>
      </c>
      <c r="G25288">
        <v>0</v>
      </c>
      <c r="H25288">
        <v>25</v>
      </c>
      <c r="I25288">
        <v>0</v>
      </c>
      <c r="J25288" s="1">
        <v>71600</v>
      </c>
      <c r="K25288" s="1">
        <v>40575.72</v>
      </c>
      <c r="L25288" t="s">
        <v>18</v>
      </c>
      <c r="M25288" t="s">
        <v>18</v>
      </c>
      <c r="N25288" t="s">
        <v>6157</v>
      </c>
    </row>
    <row r="25289" spans="1:14" x14ac:dyDescent="0.25">
      <c r="A25289">
        <v>18984</v>
      </c>
      <c r="B25289" s="6">
        <v>43920</v>
      </c>
      <c r="C25289" t="s">
        <v>28</v>
      </c>
      <c r="D25289" t="s">
        <v>29</v>
      </c>
      <c r="E25289" t="s">
        <v>4023</v>
      </c>
      <c r="F25289" t="s">
        <v>73</v>
      </c>
      <c r="G25289">
        <v>0</v>
      </c>
      <c r="H25289">
        <v>61.9</v>
      </c>
      <c r="I25289">
        <v>227.1</v>
      </c>
      <c r="J25289" s="1">
        <v>73206.509999999995</v>
      </c>
      <c r="K25289" s="1">
        <v>40571.050000000003</v>
      </c>
      <c r="L25289" t="s">
        <v>17</v>
      </c>
      <c r="M25289" t="s">
        <v>17</v>
      </c>
      <c r="N25289" t="s">
        <v>6157</v>
      </c>
    </row>
    <row r="25290" spans="1:14" x14ac:dyDescent="0.25">
      <c r="A25290">
        <v>13803</v>
      </c>
      <c r="B25290" s="6">
        <v>44365</v>
      </c>
      <c r="C25290" t="s">
        <v>28</v>
      </c>
      <c r="D25290" t="s">
        <v>4010</v>
      </c>
      <c r="E25290" t="s">
        <v>4317</v>
      </c>
      <c r="F25290" t="s">
        <v>73</v>
      </c>
      <c r="G25290">
        <v>0</v>
      </c>
      <c r="H25290">
        <v>47.5</v>
      </c>
      <c r="I25290">
        <v>180</v>
      </c>
      <c r="J25290" s="1">
        <v>60000</v>
      </c>
      <c r="K25290" s="1">
        <v>40536</v>
      </c>
      <c r="L25290" t="s">
        <v>17</v>
      </c>
      <c r="M25290" t="s">
        <v>17</v>
      </c>
      <c r="N25290" t="s">
        <v>6157</v>
      </c>
    </row>
    <row r="25291" spans="1:14" x14ac:dyDescent="0.25">
      <c r="A25291">
        <v>13253</v>
      </c>
      <c r="B25291" s="6">
        <v>45083</v>
      </c>
      <c r="C25291" t="s">
        <v>111</v>
      </c>
      <c r="D25291" t="s">
        <v>662</v>
      </c>
      <c r="F25291" t="s">
        <v>73</v>
      </c>
      <c r="G25291">
        <v>28.75</v>
      </c>
      <c r="H25291">
        <v>28.75</v>
      </c>
      <c r="I25291">
        <v>31</v>
      </c>
      <c r="J25291" s="1">
        <v>60000</v>
      </c>
      <c r="K25291" s="1">
        <v>40520.230000000003</v>
      </c>
      <c r="L25291" t="s">
        <v>18</v>
      </c>
      <c r="M25291" t="s">
        <v>18</v>
      </c>
      <c r="N25291" t="s">
        <v>6155</v>
      </c>
    </row>
    <row r="25292" spans="1:14" x14ac:dyDescent="0.25">
      <c r="A25292">
        <v>5670</v>
      </c>
      <c r="B25292" s="6">
        <v>43182</v>
      </c>
      <c r="C25292" t="s">
        <v>111</v>
      </c>
      <c r="D25292" t="s">
        <v>112</v>
      </c>
      <c r="E25292" t="s">
        <v>186</v>
      </c>
      <c r="F25292" t="s">
        <v>73</v>
      </c>
      <c r="G25292">
        <v>206</v>
      </c>
      <c r="H25292">
        <v>206</v>
      </c>
      <c r="I25292">
        <v>360</v>
      </c>
      <c r="J25292" s="1">
        <v>691412.95</v>
      </c>
      <c r="K25292" s="1">
        <v>40516.79</v>
      </c>
      <c r="L25292" t="s">
        <v>17</v>
      </c>
      <c r="M25292" t="s">
        <v>18</v>
      </c>
      <c r="N25292" t="s">
        <v>6157</v>
      </c>
    </row>
    <row r="25293" spans="1:14" x14ac:dyDescent="0.25">
      <c r="A25293">
        <v>12220</v>
      </c>
      <c r="B25293" s="6">
        <v>45043</v>
      </c>
      <c r="C25293" t="s">
        <v>82</v>
      </c>
      <c r="D25293" t="s">
        <v>2943</v>
      </c>
      <c r="E25293" t="s">
        <v>687</v>
      </c>
      <c r="F25293" t="s">
        <v>73</v>
      </c>
      <c r="G25293">
        <v>0</v>
      </c>
      <c r="H25293">
        <v>55.25</v>
      </c>
      <c r="I25293">
        <v>134.24</v>
      </c>
      <c r="J25293" s="1">
        <v>73095</v>
      </c>
      <c r="K25293" s="1">
        <v>40509.25</v>
      </c>
      <c r="L25293" t="s">
        <v>17</v>
      </c>
      <c r="M25293" t="s">
        <v>17</v>
      </c>
      <c r="N25293" t="s">
        <v>6157</v>
      </c>
    </row>
    <row r="25294" spans="1:14" x14ac:dyDescent="0.25">
      <c r="A25294">
        <v>10679</v>
      </c>
      <c r="B25294" s="6">
        <v>43403</v>
      </c>
      <c r="C25294" t="s">
        <v>82</v>
      </c>
      <c r="D25294" t="s">
        <v>2595</v>
      </c>
      <c r="E25294" t="s">
        <v>4085</v>
      </c>
      <c r="F25294" t="s">
        <v>73</v>
      </c>
      <c r="G25294">
        <v>56.12</v>
      </c>
      <c r="H25294">
        <v>56.12</v>
      </c>
      <c r="I25294">
        <v>224</v>
      </c>
      <c r="J25294" s="1">
        <v>40500</v>
      </c>
      <c r="K25294" s="1">
        <v>40500</v>
      </c>
      <c r="L25294" t="s">
        <v>17</v>
      </c>
      <c r="M25294" t="s">
        <v>17</v>
      </c>
      <c r="N25294" t="s">
        <v>6155</v>
      </c>
    </row>
    <row r="25295" spans="1:14" x14ac:dyDescent="0.25">
      <c r="A25295">
        <v>12010</v>
      </c>
      <c r="B25295" s="6">
        <v>45063</v>
      </c>
      <c r="C25295" t="s">
        <v>82</v>
      </c>
      <c r="D25295" t="s">
        <v>2868</v>
      </c>
      <c r="F25295" t="s">
        <v>73</v>
      </c>
      <c r="G25295">
        <v>0</v>
      </c>
      <c r="H25295">
        <v>54.18</v>
      </c>
      <c r="I25295">
        <v>160</v>
      </c>
      <c r="J25295" s="1">
        <v>40500</v>
      </c>
      <c r="K25295" s="1">
        <v>40500</v>
      </c>
      <c r="L25295" t="s">
        <v>18</v>
      </c>
      <c r="M25295" t="s">
        <v>18</v>
      </c>
      <c r="N25295" t="s">
        <v>6155</v>
      </c>
    </row>
    <row r="25296" spans="1:14" x14ac:dyDescent="0.25">
      <c r="A25296">
        <v>12064</v>
      </c>
      <c r="B25296" s="6">
        <v>45029</v>
      </c>
      <c r="C25296" t="s">
        <v>82</v>
      </c>
      <c r="D25296" t="s">
        <v>4124</v>
      </c>
      <c r="E25296" t="s">
        <v>402</v>
      </c>
      <c r="F25296" t="s">
        <v>73</v>
      </c>
      <c r="G25296">
        <v>63</v>
      </c>
      <c r="H25296">
        <v>63</v>
      </c>
      <c r="I25296">
        <v>225</v>
      </c>
      <c r="J25296" s="1">
        <v>73000</v>
      </c>
      <c r="K25296" s="1">
        <v>40456.6</v>
      </c>
      <c r="L25296" t="s">
        <v>18</v>
      </c>
      <c r="M25296" t="s">
        <v>18</v>
      </c>
      <c r="N25296" t="s">
        <v>6157</v>
      </c>
    </row>
    <row r="25297" spans="1:14" x14ac:dyDescent="0.25">
      <c r="A25297">
        <v>12261</v>
      </c>
      <c r="B25297" s="6">
        <v>43637</v>
      </c>
      <c r="C25297" t="s">
        <v>102</v>
      </c>
      <c r="D25297" t="s">
        <v>714</v>
      </c>
      <c r="E25297" t="s">
        <v>4494</v>
      </c>
      <c r="F25297" t="s">
        <v>27</v>
      </c>
      <c r="G25297">
        <v>0</v>
      </c>
      <c r="H25297">
        <v>52.46</v>
      </c>
      <c r="I25297">
        <v>200</v>
      </c>
      <c r="J25297" s="1">
        <v>73000</v>
      </c>
      <c r="K25297" s="1">
        <v>40456.6</v>
      </c>
      <c r="L25297" t="s">
        <v>18</v>
      </c>
      <c r="M25297" t="s">
        <v>18</v>
      </c>
      <c r="N25297" t="s">
        <v>151</v>
      </c>
    </row>
    <row r="25298" spans="1:14" x14ac:dyDescent="0.25">
      <c r="A25298">
        <v>12300</v>
      </c>
      <c r="B25298" s="6">
        <v>45013</v>
      </c>
      <c r="C25298" t="s">
        <v>236</v>
      </c>
      <c r="D25298" t="s">
        <v>3643</v>
      </c>
      <c r="F25298" t="s">
        <v>73</v>
      </c>
      <c r="G25298">
        <v>0</v>
      </c>
      <c r="H25298">
        <v>70</v>
      </c>
      <c r="I25298">
        <v>102</v>
      </c>
      <c r="J25298" s="1">
        <v>73000</v>
      </c>
      <c r="K25298" s="1">
        <v>40456.6</v>
      </c>
      <c r="L25298" t="s">
        <v>18</v>
      </c>
      <c r="M25298" t="s">
        <v>18</v>
      </c>
      <c r="N25298" t="s">
        <v>151</v>
      </c>
    </row>
    <row r="25299" spans="1:14" x14ac:dyDescent="0.25">
      <c r="A25299">
        <v>12563</v>
      </c>
      <c r="B25299" s="6">
        <v>44841</v>
      </c>
      <c r="C25299" t="s">
        <v>33</v>
      </c>
      <c r="D25299" t="s">
        <v>2982</v>
      </c>
      <c r="E25299" t="s">
        <v>3095</v>
      </c>
      <c r="F25299" t="s">
        <v>73</v>
      </c>
      <c r="G25299">
        <v>0</v>
      </c>
      <c r="H25299">
        <v>70</v>
      </c>
      <c r="I25299">
        <v>125</v>
      </c>
      <c r="J25299" s="1">
        <v>73000</v>
      </c>
      <c r="K25299" s="1">
        <v>40456.6</v>
      </c>
      <c r="L25299" t="s">
        <v>18</v>
      </c>
      <c r="M25299" t="s">
        <v>18</v>
      </c>
      <c r="N25299" t="s">
        <v>6157</v>
      </c>
    </row>
    <row r="25300" spans="1:14" x14ac:dyDescent="0.25">
      <c r="A25300">
        <v>12659</v>
      </c>
      <c r="B25300" s="6">
        <v>43446</v>
      </c>
      <c r="C25300" t="s">
        <v>102</v>
      </c>
      <c r="D25300" t="s">
        <v>4144</v>
      </c>
      <c r="E25300" t="s">
        <v>4214</v>
      </c>
      <c r="F25300" t="s">
        <v>73</v>
      </c>
      <c r="G25300">
        <v>0</v>
      </c>
      <c r="H25300">
        <v>70</v>
      </c>
      <c r="I25300">
        <v>160</v>
      </c>
      <c r="J25300" s="1">
        <v>73000</v>
      </c>
      <c r="K25300" s="1">
        <v>40456.6</v>
      </c>
      <c r="L25300" t="s">
        <v>18</v>
      </c>
      <c r="M25300" t="s">
        <v>18</v>
      </c>
      <c r="N25300" t="s">
        <v>6157</v>
      </c>
    </row>
    <row r="25301" spans="1:14" x14ac:dyDescent="0.25">
      <c r="A25301">
        <v>13300</v>
      </c>
      <c r="B25301" s="6">
        <v>44495</v>
      </c>
      <c r="C25301" t="s">
        <v>102</v>
      </c>
      <c r="D25301" t="s">
        <v>1469</v>
      </c>
      <c r="E25301" t="s">
        <v>2497</v>
      </c>
      <c r="F25301" t="s">
        <v>73</v>
      </c>
      <c r="G25301">
        <v>0</v>
      </c>
      <c r="H25301">
        <v>50.79</v>
      </c>
      <c r="I25301">
        <v>158.85</v>
      </c>
      <c r="J25301" s="1">
        <v>79000</v>
      </c>
      <c r="K25301" s="1">
        <v>40456.6</v>
      </c>
      <c r="L25301" t="s">
        <v>18</v>
      </c>
      <c r="M25301" t="s">
        <v>18</v>
      </c>
      <c r="N25301" t="s">
        <v>6157</v>
      </c>
    </row>
    <row r="25302" spans="1:14" x14ac:dyDescent="0.25">
      <c r="A25302">
        <v>13666</v>
      </c>
      <c r="B25302" s="6">
        <v>43710</v>
      </c>
      <c r="C25302" t="s">
        <v>102</v>
      </c>
      <c r="D25302" t="s">
        <v>1469</v>
      </c>
      <c r="E25302" t="s">
        <v>4724</v>
      </c>
      <c r="F25302" t="s">
        <v>73</v>
      </c>
      <c r="G25302">
        <v>0</v>
      </c>
      <c r="H25302">
        <v>47.09</v>
      </c>
      <c r="I25302">
        <v>200.41</v>
      </c>
      <c r="J25302" s="1">
        <v>73000</v>
      </c>
      <c r="K25302" s="1">
        <v>40456.6</v>
      </c>
      <c r="L25302" t="s">
        <v>18</v>
      </c>
      <c r="M25302" t="s">
        <v>18</v>
      </c>
      <c r="N25302" t="s">
        <v>6157</v>
      </c>
    </row>
    <row r="25303" spans="1:14" x14ac:dyDescent="0.25">
      <c r="A25303">
        <v>19221</v>
      </c>
      <c r="B25303" s="6">
        <v>45028</v>
      </c>
      <c r="C25303" t="s">
        <v>111</v>
      </c>
      <c r="D25303" t="s">
        <v>961</v>
      </c>
      <c r="F25303" t="s">
        <v>73</v>
      </c>
      <c r="G25303">
        <v>0</v>
      </c>
      <c r="H25303">
        <v>46.5</v>
      </c>
      <c r="I25303">
        <v>600</v>
      </c>
      <c r="J25303" s="1">
        <v>73000</v>
      </c>
      <c r="K25303" s="1">
        <v>40456.6</v>
      </c>
      <c r="L25303" t="s">
        <v>18</v>
      </c>
      <c r="M25303" t="s">
        <v>18</v>
      </c>
      <c r="N25303" t="s">
        <v>6157</v>
      </c>
    </row>
    <row r="25304" spans="1:14" x14ac:dyDescent="0.25">
      <c r="A25304">
        <v>21057</v>
      </c>
      <c r="B25304" s="6">
        <v>43315</v>
      </c>
      <c r="C25304" t="s">
        <v>102</v>
      </c>
      <c r="D25304" t="s">
        <v>1469</v>
      </c>
      <c r="E25304" t="s">
        <v>898</v>
      </c>
      <c r="F25304" t="s">
        <v>73</v>
      </c>
      <c r="G25304">
        <v>0</v>
      </c>
      <c r="H25304">
        <v>55.29</v>
      </c>
      <c r="I25304">
        <v>200</v>
      </c>
      <c r="J25304" s="1">
        <v>73000</v>
      </c>
      <c r="K25304" s="1">
        <v>40456.6</v>
      </c>
      <c r="L25304" t="s">
        <v>18</v>
      </c>
      <c r="M25304" t="s">
        <v>18</v>
      </c>
      <c r="N25304" t="s">
        <v>6157</v>
      </c>
    </row>
    <row r="25305" spans="1:14" x14ac:dyDescent="0.25">
      <c r="A25305">
        <v>12112</v>
      </c>
      <c r="B25305" s="6">
        <v>43577</v>
      </c>
      <c r="C25305" t="s">
        <v>102</v>
      </c>
      <c r="D25305" t="s">
        <v>1469</v>
      </c>
      <c r="E25305" t="s">
        <v>898</v>
      </c>
      <c r="F25305" t="s">
        <v>73</v>
      </c>
      <c r="G25305">
        <v>0</v>
      </c>
      <c r="H25305">
        <v>55.29</v>
      </c>
      <c r="I25305">
        <v>200</v>
      </c>
      <c r="J25305" s="1">
        <v>68000</v>
      </c>
      <c r="K25305" s="1">
        <v>40396.83</v>
      </c>
      <c r="L25305" t="s">
        <v>18</v>
      </c>
      <c r="M25305" t="s">
        <v>18</v>
      </c>
      <c r="N25305" t="s">
        <v>6157</v>
      </c>
    </row>
    <row r="25306" spans="1:14" x14ac:dyDescent="0.25">
      <c r="A25306">
        <v>12381</v>
      </c>
      <c r="B25306" s="6">
        <v>44876</v>
      </c>
      <c r="C25306" t="s">
        <v>102</v>
      </c>
      <c r="D25306" t="s">
        <v>1469</v>
      </c>
      <c r="E25306" t="s">
        <v>1469</v>
      </c>
      <c r="F25306" t="s">
        <v>73</v>
      </c>
      <c r="G25306">
        <v>0</v>
      </c>
      <c r="H25306">
        <v>57.44</v>
      </c>
      <c r="I25306">
        <v>196</v>
      </c>
      <c r="J25306" s="1">
        <v>72800</v>
      </c>
      <c r="K25306" s="1">
        <v>40345.760000000002</v>
      </c>
      <c r="L25306" t="s">
        <v>18</v>
      </c>
      <c r="M25306" t="s">
        <v>18</v>
      </c>
      <c r="N25306" t="s">
        <v>6157</v>
      </c>
    </row>
    <row r="25307" spans="1:14" x14ac:dyDescent="0.25">
      <c r="A25307">
        <v>12967</v>
      </c>
      <c r="B25307" s="6">
        <v>45043</v>
      </c>
      <c r="C25307" t="s">
        <v>40</v>
      </c>
      <c r="D25307" t="s">
        <v>4617</v>
      </c>
      <c r="E25307" t="s">
        <v>583</v>
      </c>
      <c r="F25307" t="s">
        <v>73</v>
      </c>
      <c r="G25307">
        <v>0</v>
      </c>
      <c r="H25307">
        <v>60</v>
      </c>
      <c r="I25307">
        <v>237.52</v>
      </c>
      <c r="J25307" s="1">
        <v>62000</v>
      </c>
      <c r="K25307" s="1">
        <v>40300</v>
      </c>
      <c r="L25307" t="s">
        <v>17</v>
      </c>
      <c r="M25307" t="s">
        <v>18</v>
      </c>
      <c r="N25307" t="s">
        <v>6157</v>
      </c>
    </row>
    <row r="25308" spans="1:14" x14ac:dyDescent="0.25">
      <c r="A25308">
        <v>20866</v>
      </c>
      <c r="B25308" s="6">
        <v>44774</v>
      </c>
      <c r="C25308" t="s">
        <v>102</v>
      </c>
      <c r="D25308" t="s">
        <v>1469</v>
      </c>
      <c r="E25308" t="s">
        <v>897</v>
      </c>
      <c r="F25308" t="s">
        <v>73</v>
      </c>
      <c r="G25308">
        <v>0</v>
      </c>
      <c r="H25308">
        <v>46.94</v>
      </c>
      <c r="I25308">
        <v>200</v>
      </c>
      <c r="J25308" s="1">
        <v>64000</v>
      </c>
      <c r="K25308" s="1">
        <v>40294.400000000001</v>
      </c>
      <c r="L25308" t="s">
        <v>18</v>
      </c>
      <c r="M25308" t="s">
        <v>18</v>
      </c>
      <c r="N25308" t="s">
        <v>6157</v>
      </c>
    </row>
    <row r="25309" spans="1:14" x14ac:dyDescent="0.25">
      <c r="A25309">
        <v>22502</v>
      </c>
      <c r="B25309" s="6">
        <v>44573</v>
      </c>
      <c r="C25309" t="s">
        <v>102</v>
      </c>
      <c r="D25309" t="s">
        <v>1469</v>
      </c>
      <c r="E25309" t="s">
        <v>5970</v>
      </c>
      <c r="F25309" t="s">
        <v>73</v>
      </c>
      <c r="G25309">
        <v>0</v>
      </c>
      <c r="H25309">
        <v>46.94</v>
      </c>
      <c r="I25309">
        <v>200</v>
      </c>
      <c r="J25309" s="1">
        <v>64000</v>
      </c>
      <c r="K25309" s="1">
        <v>40294.400000000001</v>
      </c>
      <c r="L25309" t="s">
        <v>18</v>
      </c>
      <c r="M25309" t="s">
        <v>18</v>
      </c>
      <c r="N25309" t="s">
        <v>6157</v>
      </c>
    </row>
    <row r="25310" spans="1:14" x14ac:dyDescent="0.25">
      <c r="A25310">
        <v>16874</v>
      </c>
      <c r="B25310" s="6">
        <v>44907</v>
      </c>
      <c r="C25310" t="s">
        <v>91</v>
      </c>
      <c r="D25310" t="s">
        <v>1697</v>
      </c>
      <c r="E25310" t="s">
        <v>5319</v>
      </c>
      <c r="F25310" t="s">
        <v>27</v>
      </c>
      <c r="G25310">
        <v>0</v>
      </c>
      <c r="H25310">
        <v>64.41</v>
      </c>
      <c r="I25310">
        <v>0</v>
      </c>
      <c r="J25310" s="1">
        <v>72607.72</v>
      </c>
      <c r="K25310" s="1">
        <v>40239.199999999997</v>
      </c>
      <c r="L25310" t="s">
        <v>18</v>
      </c>
      <c r="M25310" t="s">
        <v>18</v>
      </c>
      <c r="N25310" t="s">
        <v>6157</v>
      </c>
    </row>
    <row r="25311" spans="1:14" x14ac:dyDescent="0.25">
      <c r="A25311">
        <v>13020</v>
      </c>
      <c r="B25311" s="6">
        <v>43677</v>
      </c>
      <c r="C25311" t="s">
        <v>33</v>
      </c>
      <c r="D25311" t="s">
        <v>2982</v>
      </c>
      <c r="E25311" t="s">
        <v>4463</v>
      </c>
      <c r="F25311" t="s">
        <v>73</v>
      </c>
      <c r="G25311">
        <v>0</v>
      </c>
      <c r="H25311">
        <v>67</v>
      </c>
      <c r="I25311">
        <v>88.27</v>
      </c>
      <c r="J25311" s="1">
        <v>71000</v>
      </c>
      <c r="K25311" s="1">
        <v>40235.699999999997</v>
      </c>
      <c r="L25311" t="s">
        <v>18</v>
      </c>
      <c r="M25311" t="s">
        <v>18</v>
      </c>
      <c r="N25311" t="s">
        <v>6157</v>
      </c>
    </row>
    <row r="25312" spans="1:14" x14ac:dyDescent="0.25">
      <c r="A25312">
        <v>18433</v>
      </c>
      <c r="B25312" s="6">
        <v>44862</v>
      </c>
      <c r="C25312" t="s">
        <v>111</v>
      </c>
      <c r="D25312" t="s">
        <v>112</v>
      </c>
      <c r="E25312" t="s">
        <v>2192</v>
      </c>
      <c r="F25312" t="s">
        <v>27</v>
      </c>
      <c r="G25312">
        <v>0</v>
      </c>
      <c r="H25312">
        <v>45</v>
      </c>
      <c r="I25312">
        <v>0</v>
      </c>
      <c r="J25312" s="1">
        <v>71000</v>
      </c>
      <c r="K25312" s="1">
        <v>40235.699999999997</v>
      </c>
      <c r="L25312" t="s">
        <v>18</v>
      </c>
      <c r="M25312" t="s">
        <v>18</v>
      </c>
      <c r="N25312" t="s">
        <v>6157</v>
      </c>
    </row>
    <row r="25313" spans="1:14" x14ac:dyDescent="0.25">
      <c r="A25313">
        <v>12607</v>
      </c>
      <c r="B25313" s="6">
        <v>43572</v>
      </c>
      <c r="C25313" t="s">
        <v>102</v>
      </c>
      <c r="D25313" t="s">
        <v>4126</v>
      </c>
      <c r="E25313" t="s">
        <v>4486</v>
      </c>
      <c r="F25313" t="s">
        <v>73</v>
      </c>
      <c r="G25313">
        <v>0</v>
      </c>
      <c r="H25313">
        <v>55.5</v>
      </c>
      <c r="I25313">
        <v>144</v>
      </c>
      <c r="J25313" s="1">
        <v>70996.37</v>
      </c>
      <c r="K25313" s="1">
        <v>40233.64</v>
      </c>
      <c r="L25313" t="s">
        <v>18</v>
      </c>
      <c r="M25313" t="s">
        <v>18</v>
      </c>
      <c r="N25313" t="s">
        <v>6157</v>
      </c>
    </row>
    <row r="25314" spans="1:14" x14ac:dyDescent="0.25">
      <c r="A25314">
        <v>18405</v>
      </c>
      <c r="B25314" s="6">
        <v>45048</v>
      </c>
      <c r="C25314" t="s">
        <v>91</v>
      </c>
      <c r="D25314" t="s">
        <v>1545</v>
      </c>
      <c r="F25314" t="s">
        <v>73</v>
      </c>
      <c r="G25314">
        <v>0</v>
      </c>
      <c r="H25314">
        <v>44.84</v>
      </c>
      <c r="I25314">
        <v>160</v>
      </c>
      <c r="J25314" s="1">
        <v>73000</v>
      </c>
      <c r="K25314" s="1">
        <v>40150</v>
      </c>
      <c r="L25314" t="s">
        <v>18</v>
      </c>
      <c r="M25314" t="s">
        <v>18</v>
      </c>
      <c r="N25314" t="s">
        <v>6157</v>
      </c>
    </row>
    <row r="25315" spans="1:14" x14ac:dyDescent="0.25">
      <c r="A25315">
        <v>14306</v>
      </c>
      <c r="B25315" s="6">
        <v>43493</v>
      </c>
      <c r="C25315" t="s">
        <v>33</v>
      </c>
      <c r="D25315" t="s">
        <v>2982</v>
      </c>
      <c r="E25315" t="s">
        <v>3095</v>
      </c>
      <c r="F25315" t="s">
        <v>73</v>
      </c>
      <c r="G25315">
        <v>0</v>
      </c>
      <c r="H25315">
        <v>63.77</v>
      </c>
      <c r="I25315">
        <v>125</v>
      </c>
      <c r="J25315" s="1">
        <v>72346.5</v>
      </c>
      <c r="K25315" s="1">
        <v>40094.43</v>
      </c>
      <c r="L25315" t="s">
        <v>18</v>
      </c>
      <c r="M25315" t="s">
        <v>18</v>
      </c>
      <c r="N25315" t="s">
        <v>6157</v>
      </c>
    </row>
    <row r="25316" spans="1:14" x14ac:dyDescent="0.25">
      <c r="A25316">
        <v>11258</v>
      </c>
      <c r="B25316" s="6">
        <v>44566</v>
      </c>
      <c r="C25316" t="s">
        <v>106</v>
      </c>
      <c r="D25316" t="s">
        <v>4120</v>
      </c>
      <c r="E25316" t="s">
        <v>4120</v>
      </c>
      <c r="F25316" t="s">
        <v>73</v>
      </c>
      <c r="G25316">
        <v>0</v>
      </c>
      <c r="H25316">
        <v>35.200000000000003</v>
      </c>
      <c r="I25316">
        <v>364</v>
      </c>
      <c r="J25316" s="1">
        <v>80000</v>
      </c>
      <c r="K25316" s="1">
        <v>40076.78</v>
      </c>
      <c r="L25316" t="s">
        <v>17</v>
      </c>
      <c r="M25316" t="s">
        <v>17</v>
      </c>
      <c r="N25316" t="s">
        <v>151</v>
      </c>
    </row>
    <row r="25317" spans="1:14" x14ac:dyDescent="0.25">
      <c r="A25317">
        <v>453</v>
      </c>
      <c r="B25317" s="6">
        <v>43257</v>
      </c>
      <c r="C25317" t="s">
        <v>311</v>
      </c>
      <c r="D25317" t="s">
        <v>586</v>
      </c>
      <c r="E25317" t="s">
        <v>587</v>
      </c>
      <c r="F25317" t="s">
        <v>22</v>
      </c>
      <c r="G25317">
        <v>1750</v>
      </c>
      <c r="H25317">
        <v>0</v>
      </c>
      <c r="I25317">
        <v>1750</v>
      </c>
      <c r="J25317" s="1">
        <v>40000</v>
      </c>
      <c r="K25317" s="1">
        <v>40000</v>
      </c>
      <c r="L25317" t="s">
        <v>17</v>
      </c>
      <c r="M25317" t="s">
        <v>17</v>
      </c>
      <c r="N25317" t="s">
        <v>6155</v>
      </c>
    </row>
    <row r="25318" spans="1:14" x14ac:dyDescent="0.25">
      <c r="A25318">
        <v>1357</v>
      </c>
      <c r="B25318" s="6">
        <v>43706</v>
      </c>
      <c r="C25318" t="s">
        <v>88</v>
      </c>
      <c r="D25318" t="s">
        <v>700</v>
      </c>
      <c r="E25318" t="s">
        <v>1280</v>
      </c>
      <c r="F25318" t="s">
        <v>22</v>
      </c>
      <c r="G25318">
        <v>0</v>
      </c>
      <c r="H25318">
        <v>0</v>
      </c>
      <c r="I25318">
        <v>147</v>
      </c>
      <c r="J25318" s="1">
        <v>40000</v>
      </c>
      <c r="K25318" s="1">
        <v>40000</v>
      </c>
      <c r="L25318" t="s">
        <v>17</v>
      </c>
      <c r="M25318" t="s">
        <v>18</v>
      </c>
      <c r="N25318" t="s">
        <v>6156</v>
      </c>
    </row>
    <row r="25319" spans="1:14" x14ac:dyDescent="0.25">
      <c r="A25319">
        <v>3249</v>
      </c>
      <c r="B25319" s="6">
        <v>43763</v>
      </c>
      <c r="C25319" t="s">
        <v>88</v>
      </c>
      <c r="D25319" t="s">
        <v>89</v>
      </c>
      <c r="E25319" t="s">
        <v>2027</v>
      </c>
      <c r="F25319" t="s">
        <v>39</v>
      </c>
      <c r="G25319">
        <v>0</v>
      </c>
      <c r="H25319">
        <v>12</v>
      </c>
      <c r="I25319">
        <v>0</v>
      </c>
      <c r="J25319" s="1">
        <v>40000</v>
      </c>
      <c r="K25319" s="1">
        <v>40000</v>
      </c>
      <c r="L25319" t="s">
        <v>17</v>
      </c>
      <c r="M25319" t="s">
        <v>18</v>
      </c>
      <c r="N25319" t="s">
        <v>6156</v>
      </c>
    </row>
    <row r="25320" spans="1:14" x14ac:dyDescent="0.25">
      <c r="A25320">
        <v>3251</v>
      </c>
      <c r="B25320" s="6">
        <v>43766</v>
      </c>
      <c r="C25320" t="s">
        <v>88</v>
      </c>
      <c r="D25320" t="s">
        <v>89</v>
      </c>
      <c r="E25320" t="s">
        <v>2027</v>
      </c>
      <c r="F25320" t="s">
        <v>39</v>
      </c>
      <c r="G25320">
        <v>12</v>
      </c>
      <c r="H25320">
        <v>12</v>
      </c>
      <c r="I25320">
        <v>0</v>
      </c>
      <c r="J25320" s="1">
        <v>40000</v>
      </c>
      <c r="K25320" s="1">
        <v>40000</v>
      </c>
      <c r="L25320" t="s">
        <v>17</v>
      </c>
      <c r="M25320" t="s">
        <v>18</v>
      </c>
      <c r="N25320" t="s">
        <v>6156</v>
      </c>
    </row>
    <row r="25321" spans="1:14" x14ac:dyDescent="0.25">
      <c r="A25321">
        <v>9361</v>
      </c>
      <c r="B25321" s="6">
        <v>37328</v>
      </c>
      <c r="C25321" t="s">
        <v>111</v>
      </c>
      <c r="D25321" t="s">
        <v>112</v>
      </c>
      <c r="F25321" t="s">
        <v>27</v>
      </c>
      <c r="G25321">
        <v>0</v>
      </c>
      <c r="H25321">
        <v>58</v>
      </c>
      <c r="I25321">
        <v>0</v>
      </c>
      <c r="J25321" s="1">
        <v>40000</v>
      </c>
      <c r="K25321" s="1">
        <v>40000</v>
      </c>
      <c r="L25321" t="s">
        <v>18</v>
      </c>
      <c r="M25321" t="s">
        <v>18</v>
      </c>
      <c r="N25321" t="s">
        <v>6155</v>
      </c>
    </row>
    <row r="25322" spans="1:14" x14ac:dyDescent="0.25">
      <c r="A25322">
        <v>9507</v>
      </c>
      <c r="B25322" s="6">
        <v>42313</v>
      </c>
      <c r="C25322" t="s">
        <v>82</v>
      </c>
      <c r="D25322" t="s">
        <v>2364</v>
      </c>
      <c r="E25322" t="s">
        <v>42</v>
      </c>
      <c r="F25322" t="s">
        <v>73</v>
      </c>
      <c r="G25322">
        <v>66.78</v>
      </c>
      <c r="H25322">
        <v>66.78</v>
      </c>
      <c r="I25322">
        <v>171.6</v>
      </c>
      <c r="J25322" s="1">
        <v>40000</v>
      </c>
      <c r="K25322" s="1">
        <v>40000</v>
      </c>
      <c r="L25322" t="s">
        <v>17</v>
      </c>
      <c r="M25322" t="s">
        <v>17</v>
      </c>
      <c r="N25322" t="s">
        <v>6155</v>
      </c>
    </row>
    <row r="25323" spans="1:14" x14ac:dyDescent="0.25">
      <c r="A25323">
        <v>9520</v>
      </c>
      <c r="B25323" s="6">
        <v>39381</v>
      </c>
      <c r="C25323" t="s">
        <v>91</v>
      </c>
      <c r="D25323" t="s">
        <v>884</v>
      </c>
      <c r="E25323" t="s">
        <v>3790</v>
      </c>
      <c r="F25323" t="s">
        <v>27</v>
      </c>
      <c r="G25323">
        <v>42.99</v>
      </c>
      <c r="H25323">
        <v>39.119999999999997</v>
      </c>
      <c r="I25323">
        <v>0</v>
      </c>
      <c r="J25323" s="1">
        <v>40000</v>
      </c>
      <c r="K25323" s="1">
        <v>40000</v>
      </c>
      <c r="L25323" t="s">
        <v>17</v>
      </c>
      <c r="M25323" t="s">
        <v>17</v>
      </c>
      <c r="N25323" t="s">
        <v>6156</v>
      </c>
    </row>
    <row r="25324" spans="1:14" x14ac:dyDescent="0.25">
      <c r="A25324">
        <v>9919</v>
      </c>
      <c r="B25324" s="6">
        <v>39611</v>
      </c>
      <c r="C25324" t="s">
        <v>91</v>
      </c>
      <c r="D25324" t="s">
        <v>884</v>
      </c>
      <c r="E25324" t="s">
        <v>3790</v>
      </c>
      <c r="F25324" t="s">
        <v>27</v>
      </c>
      <c r="G25324">
        <v>42.99</v>
      </c>
      <c r="H25324">
        <v>39.119999999999997</v>
      </c>
      <c r="I25324">
        <v>0</v>
      </c>
      <c r="J25324" s="1">
        <v>40000</v>
      </c>
      <c r="K25324" s="1">
        <v>40000</v>
      </c>
      <c r="L25324" t="s">
        <v>17</v>
      </c>
      <c r="M25324" t="s">
        <v>17</v>
      </c>
      <c r="N25324" t="s">
        <v>6156</v>
      </c>
    </row>
    <row r="25325" spans="1:14" x14ac:dyDescent="0.25">
      <c r="A25325">
        <v>11824</v>
      </c>
      <c r="B25325" s="6">
        <v>45040</v>
      </c>
      <c r="C25325" t="s">
        <v>82</v>
      </c>
      <c r="D25325" t="s">
        <v>4124</v>
      </c>
      <c r="E25325" t="s">
        <v>4278</v>
      </c>
      <c r="F25325" t="s">
        <v>73</v>
      </c>
      <c r="G25325">
        <v>0</v>
      </c>
      <c r="H25325">
        <v>88.48</v>
      </c>
      <c r="I25325">
        <v>202.5</v>
      </c>
      <c r="J25325" s="1">
        <v>72000</v>
      </c>
      <c r="K25325" s="1">
        <v>39902.400000000001</v>
      </c>
      <c r="L25325" t="s">
        <v>17</v>
      </c>
      <c r="M25325" t="s">
        <v>17</v>
      </c>
      <c r="N25325" t="s">
        <v>6157</v>
      </c>
    </row>
    <row r="25326" spans="1:14" x14ac:dyDescent="0.25">
      <c r="A25326">
        <v>12253</v>
      </c>
      <c r="B25326" s="6">
        <v>44693</v>
      </c>
      <c r="C25326" t="s">
        <v>102</v>
      </c>
      <c r="D25326" t="s">
        <v>1469</v>
      </c>
      <c r="E25326" t="s">
        <v>1590</v>
      </c>
      <c r="F25326" t="s">
        <v>73</v>
      </c>
      <c r="G25326">
        <v>54.44</v>
      </c>
      <c r="H25326">
        <v>54.44</v>
      </c>
      <c r="I25326">
        <v>200</v>
      </c>
      <c r="J25326" s="1">
        <v>72000</v>
      </c>
      <c r="K25326" s="1">
        <v>39902.400000000001</v>
      </c>
      <c r="L25326" t="s">
        <v>18</v>
      </c>
      <c r="M25326" t="s">
        <v>18</v>
      </c>
      <c r="N25326" t="s">
        <v>6157</v>
      </c>
    </row>
    <row r="25327" spans="1:14" x14ac:dyDescent="0.25">
      <c r="A25327">
        <v>12463</v>
      </c>
      <c r="B25327" s="6">
        <v>44533</v>
      </c>
      <c r="C25327" t="s">
        <v>102</v>
      </c>
      <c r="D25327" t="s">
        <v>1469</v>
      </c>
      <c r="E25327" t="s">
        <v>1590</v>
      </c>
      <c r="F25327" t="s">
        <v>73</v>
      </c>
      <c r="G25327">
        <v>0</v>
      </c>
      <c r="H25327">
        <v>54.56</v>
      </c>
      <c r="I25327">
        <v>157.32</v>
      </c>
      <c r="J25327" s="1">
        <v>72000</v>
      </c>
      <c r="K25327" s="1">
        <v>39902.400000000001</v>
      </c>
      <c r="L25327" t="s">
        <v>18</v>
      </c>
      <c r="M25327" t="s">
        <v>18</v>
      </c>
      <c r="N25327" t="s">
        <v>6157</v>
      </c>
    </row>
    <row r="25328" spans="1:14" x14ac:dyDescent="0.25">
      <c r="A25328">
        <v>12832</v>
      </c>
      <c r="B25328" s="6">
        <v>44932</v>
      </c>
      <c r="C25328" t="s">
        <v>82</v>
      </c>
      <c r="D25328" t="s">
        <v>4580</v>
      </c>
      <c r="E25328" t="s">
        <v>4620</v>
      </c>
      <c r="F25328" t="s">
        <v>73</v>
      </c>
      <c r="G25328">
        <v>0</v>
      </c>
      <c r="H25328">
        <v>48.93</v>
      </c>
      <c r="I25328">
        <v>91.05</v>
      </c>
      <c r="J25328" s="1">
        <v>72000</v>
      </c>
      <c r="K25328" s="1">
        <v>39902.400000000001</v>
      </c>
      <c r="L25328" t="s">
        <v>17</v>
      </c>
      <c r="M25328" t="s">
        <v>17</v>
      </c>
      <c r="N25328" t="s">
        <v>6157</v>
      </c>
    </row>
    <row r="25329" spans="1:14" x14ac:dyDescent="0.25">
      <c r="A25329">
        <v>13030</v>
      </c>
      <c r="B25329" s="6">
        <v>44567</v>
      </c>
      <c r="C25329" t="s">
        <v>33</v>
      </c>
      <c r="D25329" t="s">
        <v>2982</v>
      </c>
      <c r="E25329" t="s">
        <v>21</v>
      </c>
      <c r="F25329" t="s">
        <v>73</v>
      </c>
      <c r="G25329">
        <v>0</v>
      </c>
      <c r="H25329">
        <v>69.37</v>
      </c>
      <c r="I25329">
        <v>92.46</v>
      </c>
      <c r="J25329" s="1">
        <v>72000</v>
      </c>
      <c r="K25329" s="1">
        <v>39902.400000000001</v>
      </c>
      <c r="L25329" t="s">
        <v>18</v>
      </c>
      <c r="M25329" t="s">
        <v>18</v>
      </c>
      <c r="N25329" t="s">
        <v>6157</v>
      </c>
    </row>
    <row r="25330" spans="1:14" x14ac:dyDescent="0.25">
      <c r="A25330">
        <v>13269</v>
      </c>
      <c r="B25330" s="6">
        <v>43507</v>
      </c>
      <c r="C25330" t="s">
        <v>102</v>
      </c>
      <c r="D25330" t="s">
        <v>1469</v>
      </c>
      <c r="E25330" t="s">
        <v>4704</v>
      </c>
      <c r="F25330" t="s">
        <v>73</v>
      </c>
      <c r="G25330">
        <v>0</v>
      </c>
      <c r="H25330">
        <v>59.94</v>
      </c>
      <c r="I25330">
        <v>236.96</v>
      </c>
      <c r="J25330" s="1">
        <v>72000</v>
      </c>
      <c r="K25330" s="1">
        <v>39902.400000000001</v>
      </c>
      <c r="L25330" t="s">
        <v>18</v>
      </c>
      <c r="M25330" t="s">
        <v>18</v>
      </c>
      <c r="N25330" t="s">
        <v>6157</v>
      </c>
    </row>
    <row r="25331" spans="1:14" x14ac:dyDescent="0.25">
      <c r="A25331">
        <v>13504</v>
      </c>
      <c r="B25331" s="6">
        <v>43384</v>
      </c>
      <c r="C25331" t="s">
        <v>33</v>
      </c>
      <c r="D25331" t="s">
        <v>2982</v>
      </c>
      <c r="E25331" t="s">
        <v>4463</v>
      </c>
      <c r="F25331" t="s">
        <v>73</v>
      </c>
      <c r="G25331">
        <v>0</v>
      </c>
      <c r="H25331">
        <v>69.03</v>
      </c>
      <c r="I25331">
        <v>106</v>
      </c>
      <c r="J25331" s="1">
        <v>75000</v>
      </c>
      <c r="K25331" s="1">
        <v>39902.400000000001</v>
      </c>
      <c r="L25331" t="s">
        <v>18</v>
      </c>
      <c r="M25331" t="s">
        <v>18</v>
      </c>
      <c r="N25331" t="s">
        <v>6157</v>
      </c>
    </row>
    <row r="25332" spans="1:14" x14ac:dyDescent="0.25">
      <c r="A25332">
        <v>14630</v>
      </c>
      <c r="B25332" s="6">
        <v>44678</v>
      </c>
      <c r="C25332" t="s">
        <v>102</v>
      </c>
      <c r="D25332" t="s">
        <v>1469</v>
      </c>
      <c r="E25332" t="s">
        <v>897</v>
      </c>
      <c r="F25332" t="s">
        <v>73</v>
      </c>
      <c r="G25332">
        <v>49.48</v>
      </c>
      <c r="H25332">
        <v>49.48</v>
      </c>
      <c r="I25332">
        <v>200</v>
      </c>
      <c r="J25332" s="1">
        <v>72000</v>
      </c>
      <c r="K25332" s="1">
        <v>39902.400000000001</v>
      </c>
      <c r="L25332" t="s">
        <v>17</v>
      </c>
      <c r="M25332" t="s">
        <v>18</v>
      </c>
      <c r="N25332" t="s">
        <v>6157</v>
      </c>
    </row>
    <row r="25333" spans="1:14" x14ac:dyDescent="0.25">
      <c r="A25333">
        <v>16904</v>
      </c>
      <c r="B25333" s="6">
        <v>44918</v>
      </c>
      <c r="C25333" t="s">
        <v>82</v>
      </c>
      <c r="D25333" t="s">
        <v>2595</v>
      </c>
      <c r="E25333" t="s">
        <v>2595</v>
      </c>
      <c r="F25333" t="s">
        <v>73</v>
      </c>
      <c r="G25333">
        <v>0</v>
      </c>
      <c r="H25333">
        <v>55.49</v>
      </c>
      <c r="I25333">
        <v>0</v>
      </c>
      <c r="J25333" s="1">
        <v>72000</v>
      </c>
      <c r="K25333" s="1">
        <v>39902.400000000001</v>
      </c>
      <c r="L25333" t="s">
        <v>18</v>
      </c>
      <c r="M25333" t="s">
        <v>18</v>
      </c>
      <c r="N25333" t="s">
        <v>6157</v>
      </c>
    </row>
    <row r="25334" spans="1:14" x14ac:dyDescent="0.25">
      <c r="A25334">
        <v>20909</v>
      </c>
      <c r="B25334" s="6">
        <v>45044</v>
      </c>
      <c r="C25334" t="s">
        <v>82</v>
      </c>
      <c r="D25334" t="s">
        <v>1366</v>
      </c>
      <c r="E25334" t="s">
        <v>4408</v>
      </c>
      <c r="F25334" t="s">
        <v>73</v>
      </c>
      <c r="G25334">
        <v>0</v>
      </c>
      <c r="H25334">
        <v>44.06</v>
      </c>
      <c r="I25334">
        <v>178.42</v>
      </c>
      <c r="J25334" s="1">
        <v>72000</v>
      </c>
      <c r="K25334" s="1">
        <v>39902.400000000001</v>
      </c>
      <c r="L25334" t="s">
        <v>18</v>
      </c>
      <c r="M25334" t="s">
        <v>18</v>
      </c>
      <c r="N25334" t="s">
        <v>6157</v>
      </c>
    </row>
    <row r="25335" spans="1:14" x14ac:dyDescent="0.25">
      <c r="A25335">
        <v>20917</v>
      </c>
      <c r="B25335" s="6">
        <v>45001</v>
      </c>
      <c r="C25335" t="s">
        <v>102</v>
      </c>
      <c r="D25335" t="s">
        <v>3024</v>
      </c>
      <c r="F25335" t="s">
        <v>73</v>
      </c>
      <c r="G25335">
        <v>0</v>
      </c>
      <c r="H25335">
        <v>70</v>
      </c>
      <c r="I25335">
        <v>201.01</v>
      </c>
      <c r="J25335" s="1">
        <v>72000</v>
      </c>
      <c r="K25335" s="1">
        <v>39902.400000000001</v>
      </c>
      <c r="L25335" t="s">
        <v>18</v>
      </c>
      <c r="M25335" t="s">
        <v>18</v>
      </c>
      <c r="N25335" t="s">
        <v>6157</v>
      </c>
    </row>
    <row r="25336" spans="1:14" x14ac:dyDescent="0.25">
      <c r="A25336">
        <v>22346</v>
      </c>
      <c r="B25336" s="6">
        <v>44608</v>
      </c>
      <c r="C25336" t="s">
        <v>102</v>
      </c>
      <c r="D25336" t="s">
        <v>1469</v>
      </c>
      <c r="E25336" t="s">
        <v>897</v>
      </c>
      <c r="F25336" t="s">
        <v>73</v>
      </c>
      <c r="G25336">
        <v>0</v>
      </c>
      <c r="H25336">
        <v>55.29</v>
      </c>
      <c r="I25336">
        <v>200</v>
      </c>
      <c r="J25336" s="1">
        <v>72000</v>
      </c>
      <c r="K25336" s="1">
        <v>39902.400000000001</v>
      </c>
      <c r="L25336" t="s">
        <v>18</v>
      </c>
      <c r="M25336" t="s">
        <v>18</v>
      </c>
      <c r="N25336" t="s">
        <v>6157</v>
      </c>
    </row>
    <row r="25337" spans="1:14" x14ac:dyDescent="0.25">
      <c r="A25337">
        <v>22744</v>
      </c>
      <c r="B25337" s="6">
        <v>45008</v>
      </c>
      <c r="C25337" t="s">
        <v>279</v>
      </c>
      <c r="D25337" t="s">
        <v>1417</v>
      </c>
      <c r="F25337" t="s">
        <v>73</v>
      </c>
      <c r="G25337">
        <v>0</v>
      </c>
      <c r="H25337">
        <v>42.84</v>
      </c>
      <c r="I25337">
        <v>200</v>
      </c>
      <c r="J25337" s="1">
        <v>72000</v>
      </c>
      <c r="K25337" s="1">
        <v>39902.400000000001</v>
      </c>
      <c r="L25337" t="s">
        <v>17</v>
      </c>
      <c r="M25337" t="s">
        <v>18</v>
      </c>
      <c r="N25337" t="s">
        <v>6157</v>
      </c>
    </row>
    <row r="25338" spans="1:14" x14ac:dyDescent="0.25">
      <c r="A25338">
        <v>20627</v>
      </c>
      <c r="B25338" s="6">
        <v>44732</v>
      </c>
      <c r="C25338" t="s">
        <v>88</v>
      </c>
      <c r="D25338" t="s">
        <v>2425</v>
      </c>
      <c r="E25338" t="s">
        <v>5825</v>
      </c>
      <c r="F25338" t="s">
        <v>73</v>
      </c>
      <c r="G25338">
        <v>0</v>
      </c>
      <c r="H25338">
        <v>37.799999999999997</v>
      </c>
      <c r="I25338">
        <v>175.75</v>
      </c>
      <c r="J25338" s="1">
        <v>72000</v>
      </c>
      <c r="K25338" s="1">
        <v>39868.86</v>
      </c>
      <c r="L25338" t="s">
        <v>18</v>
      </c>
      <c r="M25338" t="s">
        <v>18</v>
      </c>
      <c r="N25338" t="s">
        <v>6157</v>
      </c>
    </row>
    <row r="25339" spans="1:14" x14ac:dyDescent="0.25">
      <c r="A25339">
        <v>20610</v>
      </c>
      <c r="B25339" s="6">
        <v>44677</v>
      </c>
      <c r="C25339" t="s">
        <v>88</v>
      </c>
      <c r="D25339" t="s">
        <v>2425</v>
      </c>
      <c r="E25339" t="s">
        <v>5097</v>
      </c>
      <c r="F25339" t="s">
        <v>73</v>
      </c>
      <c r="G25339">
        <v>0</v>
      </c>
      <c r="H25339">
        <v>37.799999999999997</v>
      </c>
      <c r="I25339">
        <v>249.75</v>
      </c>
      <c r="J25339" s="1">
        <v>86000</v>
      </c>
      <c r="K25339" s="1">
        <v>39843.620000000003</v>
      </c>
      <c r="L25339" t="s">
        <v>18</v>
      </c>
      <c r="M25339" t="s">
        <v>18</v>
      </c>
      <c r="N25339" t="s">
        <v>6157</v>
      </c>
    </row>
    <row r="25340" spans="1:14" x14ac:dyDescent="0.25">
      <c r="A25340">
        <v>1324</v>
      </c>
      <c r="B25340" s="6">
        <v>43663</v>
      </c>
      <c r="C25340" t="s">
        <v>88</v>
      </c>
      <c r="D25340" t="s">
        <v>1237</v>
      </c>
      <c r="E25340" t="s">
        <v>1238</v>
      </c>
      <c r="F25340" t="s">
        <v>22</v>
      </c>
      <c r="G25340">
        <v>0</v>
      </c>
      <c r="H25340">
        <v>0</v>
      </c>
      <c r="I25340">
        <v>250</v>
      </c>
      <c r="J25340" s="1">
        <v>54800</v>
      </c>
      <c r="K25340" s="1">
        <v>39768.36</v>
      </c>
      <c r="L25340" t="s">
        <v>17</v>
      </c>
      <c r="M25340" t="s">
        <v>18</v>
      </c>
      <c r="N25340" t="s">
        <v>6157</v>
      </c>
    </row>
    <row r="25341" spans="1:14" x14ac:dyDescent="0.25">
      <c r="A25341">
        <v>3252</v>
      </c>
      <c r="B25341" s="6">
        <v>43700</v>
      </c>
      <c r="C25341" t="s">
        <v>88</v>
      </c>
      <c r="D25341" t="s">
        <v>89</v>
      </c>
      <c r="E25341" t="s">
        <v>2027</v>
      </c>
      <c r="F25341" t="s">
        <v>39</v>
      </c>
      <c r="G25341">
        <v>35.340000000000003</v>
      </c>
      <c r="H25341">
        <v>12</v>
      </c>
      <c r="I25341">
        <v>0</v>
      </c>
      <c r="J25341" s="1">
        <v>39744.800000000003</v>
      </c>
      <c r="K25341" s="1">
        <v>39744.800000000003</v>
      </c>
      <c r="L25341" t="s">
        <v>17</v>
      </c>
      <c r="M25341" t="s">
        <v>18</v>
      </c>
      <c r="N25341" t="s">
        <v>6156</v>
      </c>
    </row>
    <row r="25342" spans="1:14" x14ac:dyDescent="0.25">
      <c r="A25342">
        <v>9747</v>
      </c>
      <c r="B25342" s="6">
        <v>44974</v>
      </c>
      <c r="C25342" t="s">
        <v>106</v>
      </c>
      <c r="D25342" t="s">
        <v>108</v>
      </c>
      <c r="E25342" t="s">
        <v>1439</v>
      </c>
      <c r="F25342" t="s">
        <v>27</v>
      </c>
      <c r="G25342">
        <v>0</v>
      </c>
      <c r="H25342">
        <v>36.42</v>
      </c>
      <c r="I25342">
        <v>0</v>
      </c>
      <c r="J25342" s="1">
        <v>72200</v>
      </c>
      <c r="K25342" s="1">
        <v>39710</v>
      </c>
      <c r="L25342" t="s">
        <v>18</v>
      </c>
      <c r="M25342" t="s">
        <v>18</v>
      </c>
      <c r="N25342" t="s">
        <v>6157</v>
      </c>
    </row>
    <row r="25343" spans="1:14" x14ac:dyDescent="0.25">
      <c r="A25343">
        <v>12719</v>
      </c>
      <c r="B25343" s="6">
        <v>43578</v>
      </c>
      <c r="C25343" t="s">
        <v>28</v>
      </c>
      <c r="D25343" t="s">
        <v>4010</v>
      </c>
      <c r="E25343" t="s">
        <v>4600</v>
      </c>
      <c r="F25343" t="s">
        <v>73</v>
      </c>
      <c r="G25343">
        <v>47.5</v>
      </c>
      <c r="H25343">
        <v>0</v>
      </c>
      <c r="I25343">
        <v>180</v>
      </c>
      <c r="J25343" s="1">
        <v>70000</v>
      </c>
      <c r="K25343" s="1">
        <v>39669</v>
      </c>
      <c r="L25343" t="s">
        <v>18</v>
      </c>
      <c r="M25343" t="s">
        <v>18</v>
      </c>
      <c r="N25343" t="s">
        <v>6157</v>
      </c>
    </row>
    <row r="25344" spans="1:14" x14ac:dyDescent="0.25">
      <c r="A25344">
        <v>12726</v>
      </c>
      <c r="B25344" s="6">
        <v>45035</v>
      </c>
      <c r="C25344" t="s">
        <v>106</v>
      </c>
      <c r="D25344" t="s">
        <v>1939</v>
      </c>
      <c r="F25344" t="s">
        <v>27</v>
      </c>
      <c r="G25344">
        <v>0</v>
      </c>
      <c r="H25344">
        <v>38.799999999999997</v>
      </c>
      <c r="I25344">
        <v>0</v>
      </c>
      <c r="J25344" s="1">
        <v>70000</v>
      </c>
      <c r="K25344" s="1">
        <v>39669</v>
      </c>
      <c r="L25344" t="s">
        <v>18</v>
      </c>
      <c r="M25344" t="s">
        <v>18</v>
      </c>
      <c r="N25344" t="s">
        <v>6157</v>
      </c>
    </row>
    <row r="25345" spans="1:14" x14ac:dyDescent="0.25">
      <c r="A25345">
        <v>13679</v>
      </c>
      <c r="B25345" s="6">
        <v>43658</v>
      </c>
      <c r="C25345" t="s">
        <v>33</v>
      </c>
      <c r="D25345" t="s">
        <v>2982</v>
      </c>
      <c r="E25345" t="s">
        <v>681</v>
      </c>
      <c r="F25345" t="s">
        <v>73</v>
      </c>
      <c r="G25345">
        <v>0</v>
      </c>
      <c r="H25345">
        <v>68.09</v>
      </c>
      <c r="I25345">
        <v>94.05</v>
      </c>
      <c r="J25345" s="1">
        <v>70000</v>
      </c>
      <c r="K25345" s="1">
        <v>39669</v>
      </c>
      <c r="L25345" t="s">
        <v>18</v>
      </c>
      <c r="M25345" t="s">
        <v>18</v>
      </c>
      <c r="N25345" t="s">
        <v>6157</v>
      </c>
    </row>
    <row r="25346" spans="1:14" x14ac:dyDescent="0.25">
      <c r="A25346">
        <v>14654</v>
      </c>
      <c r="B25346" s="6">
        <v>44217</v>
      </c>
      <c r="C25346" t="s">
        <v>236</v>
      </c>
      <c r="D25346" t="s">
        <v>263</v>
      </c>
      <c r="E25346" t="s">
        <v>2732</v>
      </c>
      <c r="F25346" t="s">
        <v>73</v>
      </c>
      <c r="G25346">
        <v>0</v>
      </c>
      <c r="H25346">
        <v>69.849999999999994</v>
      </c>
      <c r="I25346">
        <v>92.48</v>
      </c>
      <c r="J25346" s="1">
        <v>70000</v>
      </c>
      <c r="K25346" s="1">
        <v>39669</v>
      </c>
      <c r="L25346" t="s">
        <v>18</v>
      </c>
      <c r="M25346" t="s">
        <v>18</v>
      </c>
      <c r="N25346" t="s">
        <v>6157</v>
      </c>
    </row>
    <row r="25347" spans="1:14" x14ac:dyDescent="0.25">
      <c r="A25347">
        <v>10486</v>
      </c>
      <c r="B25347" s="6">
        <v>43623</v>
      </c>
      <c r="C25347" t="s">
        <v>102</v>
      </c>
      <c r="D25347" t="s">
        <v>554</v>
      </c>
      <c r="E25347" t="s">
        <v>4020</v>
      </c>
      <c r="F25347" t="s">
        <v>73</v>
      </c>
      <c r="G25347">
        <v>0</v>
      </c>
      <c r="H25347">
        <v>117.65</v>
      </c>
      <c r="I25347">
        <v>128.75</v>
      </c>
      <c r="J25347" s="1">
        <v>86000</v>
      </c>
      <c r="K25347" s="1">
        <v>39637.449999999997</v>
      </c>
      <c r="L25347" t="s">
        <v>17</v>
      </c>
      <c r="M25347" t="s">
        <v>17</v>
      </c>
      <c r="N25347" t="s">
        <v>6157</v>
      </c>
    </row>
    <row r="25348" spans="1:14" x14ac:dyDescent="0.25">
      <c r="A25348">
        <v>8311</v>
      </c>
      <c r="B25348" s="6">
        <v>44939</v>
      </c>
      <c r="C25348" t="s">
        <v>40</v>
      </c>
      <c r="D25348" t="s">
        <v>3570</v>
      </c>
      <c r="E25348" t="s">
        <v>3571</v>
      </c>
      <c r="F25348" t="s">
        <v>22</v>
      </c>
      <c r="G25348">
        <v>0</v>
      </c>
      <c r="H25348">
        <v>0</v>
      </c>
      <c r="I25348">
        <v>189</v>
      </c>
      <c r="J25348" s="1">
        <v>72000</v>
      </c>
      <c r="K25348" s="1">
        <v>39600</v>
      </c>
      <c r="L25348" t="s">
        <v>17</v>
      </c>
      <c r="M25348" t="s">
        <v>18</v>
      </c>
      <c r="N25348" t="s">
        <v>6157</v>
      </c>
    </row>
    <row r="25349" spans="1:14" x14ac:dyDescent="0.25">
      <c r="A25349">
        <v>14619</v>
      </c>
      <c r="B25349" s="6">
        <v>44888</v>
      </c>
      <c r="C25349" t="s">
        <v>111</v>
      </c>
      <c r="D25349" t="s">
        <v>1382</v>
      </c>
      <c r="E25349" t="s">
        <v>4942</v>
      </c>
      <c r="F25349" t="s">
        <v>73</v>
      </c>
      <c r="G25349">
        <v>0</v>
      </c>
      <c r="H25349">
        <v>65.349999999999994</v>
      </c>
      <c r="I25349">
        <v>0</v>
      </c>
      <c r="J25349" s="1">
        <v>72000</v>
      </c>
      <c r="K25349" s="1">
        <v>39600</v>
      </c>
      <c r="L25349" t="s">
        <v>18</v>
      </c>
      <c r="M25349" t="s">
        <v>18</v>
      </c>
      <c r="N25349" t="s">
        <v>6157</v>
      </c>
    </row>
    <row r="25350" spans="1:14" x14ac:dyDescent="0.25">
      <c r="A25350">
        <v>19114</v>
      </c>
      <c r="B25350" s="6">
        <v>45057</v>
      </c>
      <c r="C25350" t="s">
        <v>111</v>
      </c>
      <c r="D25350" t="s">
        <v>662</v>
      </c>
      <c r="F25350" t="s">
        <v>73</v>
      </c>
      <c r="G25350">
        <v>0</v>
      </c>
      <c r="H25350">
        <v>57.43</v>
      </c>
      <c r="I25350">
        <v>360</v>
      </c>
      <c r="J25350" s="1">
        <v>72000</v>
      </c>
      <c r="K25350" s="1">
        <v>39600</v>
      </c>
      <c r="L25350" t="s">
        <v>18</v>
      </c>
      <c r="M25350" t="s">
        <v>18</v>
      </c>
      <c r="N25350" t="s">
        <v>6155</v>
      </c>
    </row>
    <row r="25351" spans="1:14" x14ac:dyDescent="0.25">
      <c r="A25351">
        <v>11508</v>
      </c>
      <c r="B25351" s="6">
        <v>43543</v>
      </c>
      <c r="C25351" t="s">
        <v>236</v>
      </c>
      <c r="D25351" t="s">
        <v>263</v>
      </c>
      <c r="E25351" t="s">
        <v>1775</v>
      </c>
      <c r="F25351" t="s">
        <v>73</v>
      </c>
      <c r="G25351">
        <v>0</v>
      </c>
      <c r="H25351">
        <v>69.959999999999994</v>
      </c>
      <c r="I25351">
        <v>84</v>
      </c>
      <c r="J25351" s="1">
        <v>61000</v>
      </c>
      <c r="K25351" s="1">
        <v>39569.879999999997</v>
      </c>
      <c r="L25351" t="s">
        <v>17</v>
      </c>
      <c r="M25351" t="s">
        <v>17</v>
      </c>
      <c r="N25351" t="s">
        <v>6157</v>
      </c>
    </row>
    <row r="25352" spans="1:14" x14ac:dyDescent="0.25">
      <c r="A25352">
        <v>10495</v>
      </c>
      <c r="B25352" s="6">
        <v>44582</v>
      </c>
      <c r="C25352" t="s">
        <v>106</v>
      </c>
      <c r="D25352" t="s">
        <v>3971</v>
      </c>
      <c r="E25352" t="s">
        <v>4024</v>
      </c>
      <c r="F25352" t="s">
        <v>73</v>
      </c>
      <c r="G25352">
        <v>0</v>
      </c>
      <c r="H25352">
        <v>68.83</v>
      </c>
      <c r="I25352">
        <v>360</v>
      </c>
      <c r="J25352" s="1">
        <v>170000</v>
      </c>
      <c r="K25352" s="1">
        <v>39426.129999999997</v>
      </c>
      <c r="L25352" t="s">
        <v>17</v>
      </c>
      <c r="M25352" t="s">
        <v>18</v>
      </c>
      <c r="N25352" t="s">
        <v>151</v>
      </c>
    </row>
    <row r="25353" spans="1:14" x14ac:dyDescent="0.25">
      <c r="A25353">
        <v>12095</v>
      </c>
      <c r="B25353" s="6">
        <v>43416</v>
      </c>
      <c r="C25353" t="s">
        <v>102</v>
      </c>
      <c r="D25353" t="s">
        <v>4144</v>
      </c>
      <c r="E25353" t="s">
        <v>4214</v>
      </c>
      <c r="F25353" t="s">
        <v>73</v>
      </c>
      <c r="G25353">
        <v>0</v>
      </c>
      <c r="H25353">
        <v>70</v>
      </c>
      <c r="I25353">
        <v>160</v>
      </c>
      <c r="J25353" s="1">
        <v>71000</v>
      </c>
      <c r="K25353" s="1">
        <v>39348.199999999997</v>
      </c>
      <c r="L25353" t="s">
        <v>18</v>
      </c>
      <c r="M25353" t="s">
        <v>18</v>
      </c>
      <c r="N25353" t="s">
        <v>6157</v>
      </c>
    </row>
    <row r="25354" spans="1:14" x14ac:dyDescent="0.25">
      <c r="A25354">
        <v>13995</v>
      </c>
      <c r="B25354" s="6">
        <v>43370</v>
      </c>
      <c r="C25354" t="s">
        <v>33</v>
      </c>
      <c r="D25354" t="s">
        <v>2982</v>
      </c>
      <c r="E25354" t="s">
        <v>21</v>
      </c>
      <c r="F25354" t="s">
        <v>73</v>
      </c>
      <c r="G25354">
        <v>0</v>
      </c>
      <c r="H25354">
        <v>69.75</v>
      </c>
      <c r="I25354">
        <v>99</v>
      </c>
      <c r="J25354" s="1">
        <v>71000</v>
      </c>
      <c r="K25354" s="1">
        <v>39348.199999999997</v>
      </c>
      <c r="L25354" t="s">
        <v>18</v>
      </c>
      <c r="M25354" t="s">
        <v>18</v>
      </c>
      <c r="N25354" t="s">
        <v>6157</v>
      </c>
    </row>
    <row r="25355" spans="1:14" x14ac:dyDescent="0.25">
      <c r="A25355">
        <v>15027</v>
      </c>
      <c r="B25355" s="6">
        <v>44530</v>
      </c>
      <c r="C25355" t="s">
        <v>102</v>
      </c>
      <c r="D25355" t="s">
        <v>1469</v>
      </c>
      <c r="E25355" t="s">
        <v>897</v>
      </c>
      <c r="F25355" t="s">
        <v>73</v>
      </c>
      <c r="G25355">
        <v>0</v>
      </c>
      <c r="H25355">
        <v>50.4</v>
      </c>
      <c r="I25355">
        <v>200</v>
      </c>
      <c r="J25355" s="1">
        <v>71000</v>
      </c>
      <c r="K25355" s="1">
        <v>39348.199999999997</v>
      </c>
      <c r="L25355" t="s">
        <v>17</v>
      </c>
      <c r="M25355" t="s">
        <v>18</v>
      </c>
      <c r="N25355" t="s">
        <v>6157</v>
      </c>
    </row>
    <row r="25356" spans="1:14" x14ac:dyDescent="0.25">
      <c r="A25356">
        <v>15312</v>
      </c>
      <c r="B25356" s="6">
        <v>45007</v>
      </c>
      <c r="C25356" t="s">
        <v>82</v>
      </c>
      <c r="D25356" t="s">
        <v>1357</v>
      </c>
      <c r="E25356" t="s">
        <v>1535</v>
      </c>
      <c r="F25356" t="s">
        <v>73</v>
      </c>
      <c r="G25356">
        <v>0</v>
      </c>
      <c r="H25356">
        <v>85.8</v>
      </c>
      <c r="I25356">
        <v>120.08</v>
      </c>
      <c r="J25356" s="1">
        <v>71000</v>
      </c>
      <c r="K25356" s="1">
        <v>39348.199999999997</v>
      </c>
      <c r="L25356" t="s">
        <v>17</v>
      </c>
      <c r="M25356" t="s">
        <v>18</v>
      </c>
      <c r="N25356" t="s">
        <v>6157</v>
      </c>
    </row>
    <row r="25357" spans="1:14" x14ac:dyDescent="0.25">
      <c r="A25357">
        <v>20595</v>
      </c>
      <c r="B25357" s="6">
        <v>44553</v>
      </c>
      <c r="C25357" t="s">
        <v>88</v>
      </c>
      <c r="D25357" t="s">
        <v>2425</v>
      </c>
      <c r="E25357" t="s">
        <v>5825</v>
      </c>
      <c r="F25357" t="s">
        <v>73</v>
      </c>
      <c r="G25357">
        <v>0</v>
      </c>
      <c r="H25357">
        <v>37.799999999999997</v>
      </c>
      <c r="I25357">
        <v>175.75</v>
      </c>
      <c r="J25357" s="1">
        <v>71000</v>
      </c>
      <c r="K25357" s="1">
        <v>39348.199999999997</v>
      </c>
      <c r="L25357" t="s">
        <v>18</v>
      </c>
      <c r="M25357" t="s">
        <v>18</v>
      </c>
      <c r="N25357" t="s">
        <v>6157</v>
      </c>
    </row>
    <row r="25358" spans="1:14" x14ac:dyDescent="0.25">
      <c r="A25358">
        <v>24974</v>
      </c>
      <c r="B25358" s="6">
        <v>45015</v>
      </c>
      <c r="C25358" t="s">
        <v>28</v>
      </c>
      <c r="D25358" t="s">
        <v>193</v>
      </c>
      <c r="E25358" t="s">
        <v>193</v>
      </c>
      <c r="F25358" t="s">
        <v>27</v>
      </c>
      <c r="G25358">
        <v>0</v>
      </c>
      <c r="H25358">
        <v>51.43</v>
      </c>
      <c r="I25358">
        <v>0</v>
      </c>
      <c r="J25358" s="1">
        <v>71000</v>
      </c>
      <c r="K25358" s="1">
        <v>39348.199999999997</v>
      </c>
      <c r="L25358" t="s">
        <v>18</v>
      </c>
      <c r="M25358" t="s">
        <v>18</v>
      </c>
      <c r="N25358" t="s">
        <v>6157</v>
      </c>
    </row>
    <row r="25359" spans="1:14" x14ac:dyDescent="0.25">
      <c r="A25359">
        <v>21246</v>
      </c>
      <c r="B25359" s="6">
        <v>44750</v>
      </c>
      <c r="C25359" t="s">
        <v>266</v>
      </c>
      <c r="D25359" t="s">
        <v>706</v>
      </c>
      <c r="E25359" t="s">
        <v>634</v>
      </c>
      <c r="F25359" t="s">
        <v>73</v>
      </c>
      <c r="G25359">
        <v>63.35</v>
      </c>
      <c r="H25359">
        <v>63.35</v>
      </c>
      <c r="I25359">
        <v>126</v>
      </c>
      <c r="J25359" s="1">
        <v>70977.69</v>
      </c>
      <c r="K25359" s="1">
        <v>39335.839999999997</v>
      </c>
      <c r="L25359" t="s">
        <v>18</v>
      </c>
      <c r="M25359" t="s">
        <v>18</v>
      </c>
      <c r="N25359" t="s">
        <v>6157</v>
      </c>
    </row>
    <row r="25360" spans="1:14" x14ac:dyDescent="0.25">
      <c r="A25360">
        <v>12587</v>
      </c>
      <c r="B25360" s="6">
        <v>42983</v>
      </c>
      <c r="C25360" t="s">
        <v>19</v>
      </c>
      <c r="D25360" t="s">
        <v>48</v>
      </c>
      <c r="E25360" t="s">
        <v>4561</v>
      </c>
      <c r="F25360" t="s">
        <v>73</v>
      </c>
      <c r="G25360">
        <v>0</v>
      </c>
      <c r="H25360">
        <v>95</v>
      </c>
      <c r="I25360">
        <v>170</v>
      </c>
      <c r="J25360" s="1">
        <v>98200</v>
      </c>
      <c r="K25360" s="1">
        <v>39280</v>
      </c>
      <c r="L25360" t="s">
        <v>17</v>
      </c>
      <c r="M25360" t="s">
        <v>18</v>
      </c>
      <c r="N25360" t="s">
        <v>151</v>
      </c>
    </row>
    <row r="25361" spans="1:14" x14ac:dyDescent="0.25">
      <c r="A25361">
        <v>14017</v>
      </c>
      <c r="B25361" s="6">
        <v>43370</v>
      </c>
      <c r="C25361" t="s">
        <v>102</v>
      </c>
      <c r="D25361" t="s">
        <v>1469</v>
      </c>
      <c r="E25361" t="s">
        <v>4724</v>
      </c>
      <c r="F25361" t="s">
        <v>73</v>
      </c>
      <c r="G25361">
        <v>0</v>
      </c>
      <c r="H25361">
        <v>47.09</v>
      </c>
      <c r="I25361">
        <v>200.41</v>
      </c>
      <c r="J25361" s="1">
        <v>70853.77</v>
      </c>
      <c r="K25361" s="1">
        <v>39267.160000000003</v>
      </c>
      <c r="L25361" t="s">
        <v>18</v>
      </c>
      <c r="M25361" t="s">
        <v>18</v>
      </c>
      <c r="N25361" t="s">
        <v>6157</v>
      </c>
    </row>
    <row r="25362" spans="1:14" x14ac:dyDescent="0.25">
      <c r="A25362">
        <v>4216</v>
      </c>
      <c r="B25362" s="6">
        <v>43866</v>
      </c>
      <c r="C25362" t="s">
        <v>82</v>
      </c>
      <c r="D25362" t="s">
        <v>418</v>
      </c>
      <c r="E25362" t="s">
        <v>2397</v>
      </c>
      <c r="F25362" t="s">
        <v>22</v>
      </c>
      <c r="G25362">
        <v>0</v>
      </c>
      <c r="H25362">
        <v>0</v>
      </c>
      <c r="I25362">
        <v>360</v>
      </c>
      <c r="J25362" s="1">
        <v>39230.699999999997</v>
      </c>
      <c r="K25362" s="1">
        <v>39230.699999999997</v>
      </c>
      <c r="L25362" t="s">
        <v>17</v>
      </c>
      <c r="M25362" t="s">
        <v>18</v>
      </c>
      <c r="N25362" t="s">
        <v>6155</v>
      </c>
    </row>
    <row r="25363" spans="1:14" x14ac:dyDescent="0.25">
      <c r="A25363">
        <v>12976</v>
      </c>
      <c r="B25363" s="6">
        <v>44712</v>
      </c>
      <c r="C25363" t="s">
        <v>33</v>
      </c>
      <c r="D25363" t="s">
        <v>2982</v>
      </c>
      <c r="E25363" t="s">
        <v>4647</v>
      </c>
      <c r="F25363" t="s">
        <v>73</v>
      </c>
      <c r="G25363">
        <v>0</v>
      </c>
      <c r="H25363">
        <v>69.98</v>
      </c>
      <c r="I25363">
        <v>100</v>
      </c>
      <c r="J25363" s="1">
        <v>58059.82</v>
      </c>
      <c r="K25363" s="1">
        <v>39225.21</v>
      </c>
      <c r="L25363" t="s">
        <v>18</v>
      </c>
      <c r="M25363" t="s">
        <v>18</v>
      </c>
      <c r="N25363" t="s">
        <v>6157</v>
      </c>
    </row>
    <row r="25364" spans="1:14" x14ac:dyDescent="0.25">
      <c r="A25364">
        <v>20597</v>
      </c>
      <c r="B25364" s="6">
        <v>44686</v>
      </c>
      <c r="C25364" t="s">
        <v>88</v>
      </c>
      <c r="D25364" t="s">
        <v>2425</v>
      </c>
      <c r="E25364" t="s">
        <v>2425</v>
      </c>
      <c r="F25364" t="s">
        <v>73</v>
      </c>
      <c r="G25364">
        <v>0</v>
      </c>
      <c r="H25364">
        <v>37.799999999999997</v>
      </c>
      <c r="I25364">
        <v>162</v>
      </c>
      <c r="J25364" s="1">
        <v>85000</v>
      </c>
      <c r="K25364" s="1">
        <v>39221.67</v>
      </c>
      <c r="L25364" t="s">
        <v>17</v>
      </c>
      <c r="M25364" t="s">
        <v>18</v>
      </c>
      <c r="N25364" t="s">
        <v>6157</v>
      </c>
    </row>
    <row r="25365" spans="1:14" x14ac:dyDescent="0.25">
      <c r="A25365">
        <v>13025</v>
      </c>
      <c r="B25365" s="6">
        <v>43388</v>
      </c>
      <c r="C25365" t="s">
        <v>28</v>
      </c>
      <c r="D25365" t="s">
        <v>4010</v>
      </c>
      <c r="E25365" t="s">
        <v>2329</v>
      </c>
      <c r="F25365" t="s">
        <v>73</v>
      </c>
      <c r="G25365">
        <v>0</v>
      </c>
      <c r="H25365">
        <v>67.66</v>
      </c>
      <c r="I25365">
        <v>168</v>
      </c>
      <c r="J25365" s="1">
        <v>98000</v>
      </c>
      <c r="K25365" s="1">
        <v>39200</v>
      </c>
      <c r="L25365" t="s">
        <v>18</v>
      </c>
      <c r="M25365" t="s">
        <v>18</v>
      </c>
      <c r="N25365" t="s">
        <v>151</v>
      </c>
    </row>
    <row r="25366" spans="1:14" x14ac:dyDescent="0.25">
      <c r="A25366">
        <v>18368</v>
      </c>
      <c r="B25366" s="6">
        <v>43367</v>
      </c>
      <c r="C25366" t="s">
        <v>28</v>
      </c>
      <c r="D25366" t="s">
        <v>29</v>
      </c>
      <c r="E25366" t="s">
        <v>3990</v>
      </c>
      <c r="F25366" t="s">
        <v>73</v>
      </c>
      <c r="G25366">
        <v>59.04</v>
      </c>
      <c r="H25366">
        <v>59.04</v>
      </c>
      <c r="I25366">
        <v>237.05</v>
      </c>
      <c r="J25366" s="1">
        <v>98000</v>
      </c>
      <c r="K25366" s="1">
        <v>39200</v>
      </c>
      <c r="L25366" t="s">
        <v>18</v>
      </c>
      <c r="M25366" t="s">
        <v>18</v>
      </c>
      <c r="N25366" t="s">
        <v>6157</v>
      </c>
    </row>
    <row r="25367" spans="1:14" x14ac:dyDescent="0.25">
      <c r="A25367">
        <v>18971</v>
      </c>
      <c r="B25367" s="6">
        <v>43551</v>
      </c>
      <c r="C25367" t="s">
        <v>28</v>
      </c>
      <c r="D25367" t="s">
        <v>4010</v>
      </c>
      <c r="E25367" t="s">
        <v>5624</v>
      </c>
      <c r="F25367" t="s">
        <v>73</v>
      </c>
      <c r="G25367">
        <v>0</v>
      </c>
      <c r="H25367">
        <v>47.5</v>
      </c>
      <c r="I25367">
        <v>180</v>
      </c>
      <c r="J25367" s="1">
        <v>98000</v>
      </c>
      <c r="K25367" s="1">
        <v>39200</v>
      </c>
      <c r="L25367" t="s">
        <v>18</v>
      </c>
      <c r="M25367" t="s">
        <v>18</v>
      </c>
      <c r="N25367" t="s">
        <v>6157</v>
      </c>
    </row>
    <row r="25368" spans="1:14" x14ac:dyDescent="0.25">
      <c r="A25368">
        <v>20694</v>
      </c>
      <c r="B25368" s="6">
        <v>44585</v>
      </c>
      <c r="C25368" t="s">
        <v>102</v>
      </c>
      <c r="D25368" t="s">
        <v>1469</v>
      </c>
      <c r="E25368" t="s">
        <v>1590</v>
      </c>
      <c r="F25368" t="s">
        <v>73</v>
      </c>
      <c r="G25368">
        <v>0</v>
      </c>
      <c r="H25368">
        <v>46.94</v>
      </c>
      <c r="I25368">
        <v>200</v>
      </c>
      <c r="J25368" s="1">
        <v>72000</v>
      </c>
      <c r="K25368" s="1">
        <v>39181.08</v>
      </c>
      <c r="L25368" t="s">
        <v>17</v>
      </c>
      <c r="M25368" t="s">
        <v>18</v>
      </c>
      <c r="N25368" t="s">
        <v>6157</v>
      </c>
    </row>
    <row r="25369" spans="1:14" x14ac:dyDescent="0.25">
      <c r="A25369">
        <v>11919</v>
      </c>
      <c r="B25369" s="6">
        <v>44551</v>
      </c>
      <c r="C25369" t="s">
        <v>102</v>
      </c>
      <c r="D25369" t="s">
        <v>1469</v>
      </c>
      <c r="E25369" t="s">
        <v>1469</v>
      </c>
      <c r="F25369" t="s">
        <v>73</v>
      </c>
      <c r="G25369">
        <v>0</v>
      </c>
      <c r="H25369">
        <v>56.98</v>
      </c>
      <c r="I25369">
        <v>140</v>
      </c>
      <c r="J25369" s="1">
        <v>70600</v>
      </c>
      <c r="K25369" s="1">
        <v>39126.519999999997</v>
      </c>
      <c r="L25369" t="s">
        <v>18</v>
      </c>
      <c r="M25369" t="s">
        <v>18</v>
      </c>
      <c r="N25369" t="s">
        <v>6157</v>
      </c>
    </row>
    <row r="25370" spans="1:14" x14ac:dyDescent="0.25">
      <c r="A25370">
        <v>4306</v>
      </c>
      <c r="B25370" s="6">
        <v>43322</v>
      </c>
      <c r="C25370" t="s">
        <v>88</v>
      </c>
      <c r="D25370" t="s">
        <v>2425</v>
      </c>
      <c r="E25370" t="s">
        <v>2426</v>
      </c>
      <c r="F25370" t="s">
        <v>22</v>
      </c>
      <c r="G25370">
        <v>0</v>
      </c>
      <c r="H25370">
        <v>0</v>
      </c>
      <c r="I25370">
        <v>308</v>
      </c>
      <c r="J25370" s="1">
        <v>53000</v>
      </c>
      <c r="K25370" s="1">
        <v>39103.4</v>
      </c>
      <c r="L25370" t="s">
        <v>17</v>
      </c>
      <c r="M25370" t="s">
        <v>18</v>
      </c>
      <c r="N25370" t="s">
        <v>6157</v>
      </c>
    </row>
    <row r="25371" spans="1:14" x14ac:dyDescent="0.25">
      <c r="A25371">
        <v>13125</v>
      </c>
      <c r="B25371" s="6">
        <v>43384</v>
      </c>
      <c r="C25371" t="s">
        <v>33</v>
      </c>
      <c r="D25371" t="s">
        <v>2982</v>
      </c>
      <c r="F25371" t="s">
        <v>73</v>
      </c>
      <c r="G25371">
        <v>0</v>
      </c>
      <c r="H25371">
        <v>68.92</v>
      </c>
      <c r="I25371">
        <v>80.88</v>
      </c>
      <c r="J25371" s="1">
        <v>69000</v>
      </c>
      <c r="K25371" s="1">
        <v>39102.300000000003</v>
      </c>
      <c r="L25371" t="s">
        <v>18</v>
      </c>
      <c r="M25371" t="s">
        <v>18</v>
      </c>
      <c r="N25371" t="s">
        <v>6157</v>
      </c>
    </row>
    <row r="25372" spans="1:14" x14ac:dyDescent="0.25">
      <c r="A25372">
        <v>20600</v>
      </c>
      <c r="B25372" s="6">
        <v>44526</v>
      </c>
      <c r="C25372" t="s">
        <v>88</v>
      </c>
      <c r="D25372" t="s">
        <v>2425</v>
      </c>
      <c r="E25372" t="s">
        <v>5825</v>
      </c>
      <c r="F25372" t="s">
        <v>73</v>
      </c>
      <c r="G25372">
        <v>0</v>
      </c>
      <c r="H25372">
        <v>37.799999999999997</v>
      </c>
      <c r="I25372">
        <v>0</v>
      </c>
      <c r="J25372" s="1">
        <v>72700</v>
      </c>
      <c r="K25372" s="1">
        <v>39057.67</v>
      </c>
      <c r="L25372" t="s">
        <v>17</v>
      </c>
      <c r="M25372" t="s">
        <v>17</v>
      </c>
      <c r="N25372" t="s">
        <v>6157</v>
      </c>
    </row>
    <row r="25373" spans="1:14" x14ac:dyDescent="0.25">
      <c r="A25373">
        <v>2120</v>
      </c>
      <c r="B25373" s="6">
        <v>44806</v>
      </c>
      <c r="C25373" t="s">
        <v>106</v>
      </c>
      <c r="D25373" t="s">
        <v>1030</v>
      </c>
      <c r="E25373" t="s">
        <v>1030</v>
      </c>
      <c r="F25373" t="s">
        <v>22</v>
      </c>
      <c r="G25373">
        <v>0</v>
      </c>
      <c r="H25373">
        <v>0</v>
      </c>
      <c r="I25373">
        <v>317.12</v>
      </c>
      <c r="J25373" s="1">
        <v>39000</v>
      </c>
      <c r="K25373" s="1">
        <v>39000</v>
      </c>
      <c r="L25373" t="s">
        <v>17</v>
      </c>
      <c r="M25373" t="s">
        <v>18</v>
      </c>
      <c r="N25373" t="s">
        <v>6155</v>
      </c>
    </row>
    <row r="25374" spans="1:14" x14ac:dyDescent="0.25">
      <c r="A25374">
        <v>2868</v>
      </c>
      <c r="B25374" s="6">
        <v>36945</v>
      </c>
      <c r="C25374" t="s">
        <v>111</v>
      </c>
      <c r="D25374" t="s">
        <v>112</v>
      </c>
      <c r="E25374" t="s">
        <v>129</v>
      </c>
      <c r="F25374" t="s">
        <v>27</v>
      </c>
      <c r="G25374">
        <v>47</v>
      </c>
      <c r="H25374">
        <v>47</v>
      </c>
      <c r="I25374">
        <v>0</v>
      </c>
      <c r="J25374" s="1">
        <v>39000</v>
      </c>
      <c r="K25374" s="1">
        <v>39000</v>
      </c>
      <c r="L25374" t="s">
        <v>18</v>
      </c>
      <c r="M25374" t="s">
        <v>18</v>
      </c>
      <c r="N25374" t="s">
        <v>6156</v>
      </c>
    </row>
    <row r="25375" spans="1:14" x14ac:dyDescent="0.25">
      <c r="A25375">
        <v>9445</v>
      </c>
      <c r="B25375" s="6">
        <v>41277</v>
      </c>
      <c r="C25375" t="s">
        <v>91</v>
      </c>
      <c r="D25375" t="s">
        <v>100</v>
      </c>
      <c r="E25375" t="s">
        <v>3765</v>
      </c>
      <c r="F25375" t="s">
        <v>73</v>
      </c>
      <c r="G25375">
        <v>26.15</v>
      </c>
      <c r="H25375">
        <v>26.15</v>
      </c>
      <c r="I25375">
        <v>0</v>
      </c>
      <c r="J25375" s="1">
        <v>39000</v>
      </c>
      <c r="K25375" s="1">
        <v>39000</v>
      </c>
      <c r="L25375" t="s">
        <v>17</v>
      </c>
      <c r="M25375" t="s">
        <v>18</v>
      </c>
      <c r="N25375" t="s">
        <v>6155</v>
      </c>
    </row>
    <row r="25376" spans="1:14" x14ac:dyDescent="0.25">
      <c r="A25376">
        <v>9448</v>
      </c>
      <c r="B25376" s="6">
        <v>37091</v>
      </c>
      <c r="C25376" t="s">
        <v>91</v>
      </c>
      <c r="D25376" t="s">
        <v>100</v>
      </c>
      <c r="E25376" t="s">
        <v>3765</v>
      </c>
      <c r="F25376" t="s">
        <v>73</v>
      </c>
      <c r="G25376">
        <v>26.15</v>
      </c>
      <c r="H25376">
        <v>26.15</v>
      </c>
      <c r="I25376">
        <v>120</v>
      </c>
      <c r="J25376" s="1">
        <v>39000</v>
      </c>
      <c r="K25376" s="1">
        <v>39000</v>
      </c>
      <c r="L25376" t="s">
        <v>18</v>
      </c>
      <c r="M25376" t="s">
        <v>18</v>
      </c>
      <c r="N25376" t="s">
        <v>6155</v>
      </c>
    </row>
    <row r="25377" spans="1:14" x14ac:dyDescent="0.25">
      <c r="A25377">
        <v>14354</v>
      </c>
      <c r="B25377" s="6">
        <v>45084</v>
      </c>
      <c r="C25377" t="s">
        <v>82</v>
      </c>
      <c r="D25377" t="s">
        <v>1366</v>
      </c>
      <c r="F25377" t="s">
        <v>73</v>
      </c>
      <c r="G25377">
        <v>0</v>
      </c>
      <c r="H25377">
        <v>67.05</v>
      </c>
      <c r="I25377">
        <v>144</v>
      </c>
      <c r="J25377" s="1">
        <v>39000</v>
      </c>
      <c r="K25377" s="1">
        <v>39000</v>
      </c>
      <c r="L25377" t="s">
        <v>18</v>
      </c>
      <c r="M25377" t="s">
        <v>18</v>
      </c>
      <c r="N25377" t="s">
        <v>6155</v>
      </c>
    </row>
    <row r="25378" spans="1:14" x14ac:dyDescent="0.25">
      <c r="A25378">
        <v>14106</v>
      </c>
      <c r="B25378" s="6">
        <v>43346</v>
      </c>
      <c r="C25378" t="s">
        <v>33</v>
      </c>
      <c r="D25378" t="s">
        <v>2982</v>
      </c>
      <c r="F25378" t="s">
        <v>73</v>
      </c>
      <c r="G25378">
        <v>0</v>
      </c>
      <c r="H25378">
        <v>69.75</v>
      </c>
      <c r="I25378">
        <v>125.4</v>
      </c>
      <c r="J25378" s="1">
        <v>70250</v>
      </c>
      <c r="K25378" s="1">
        <v>38932.550000000003</v>
      </c>
      <c r="L25378" t="s">
        <v>18</v>
      </c>
      <c r="M25378" t="s">
        <v>18</v>
      </c>
      <c r="N25378" t="s">
        <v>6157</v>
      </c>
    </row>
    <row r="25379" spans="1:14" x14ac:dyDescent="0.25">
      <c r="A25379">
        <v>13941</v>
      </c>
      <c r="B25379" s="6">
        <v>44966</v>
      </c>
      <c r="C25379" t="s">
        <v>102</v>
      </c>
      <c r="D25379" t="s">
        <v>1469</v>
      </c>
      <c r="E25379" t="s">
        <v>897</v>
      </c>
      <c r="F25379" t="s">
        <v>73</v>
      </c>
      <c r="G25379">
        <v>0</v>
      </c>
      <c r="H25379">
        <v>49.48</v>
      </c>
      <c r="I25379">
        <v>200</v>
      </c>
      <c r="J25379" s="1">
        <v>70211</v>
      </c>
      <c r="K25379" s="1">
        <v>38910.94</v>
      </c>
      <c r="L25379" t="s">
        <v>18</v>
      </c>
      <c r="M25379" t="s">
        <v>18</v>
      </c>
      <c r="N25379" t="s">
        <v>6157</v>
      </c>
    </row>
    <row r="25380" spans="1:14" x14ac:dyDescent="0.25">
      <c r="A25380">
        <v>18589</v>
      </c>
      <c r="B25380" s="6">
        <v>43717</v>
      </c>
      <c r="C25380" t="s">
        <v>266</v>
      </c>
      <c r="D25380" t="s">
        <v>1192</v>
      </c>
      <c r="E25380" t="s">
        <v>1192</v>
      </c>
      <c r="F25380" t="s">
        <v>73</v>
      </c>
      <c r="G25380">
        <v>0</v>
      </c>
      <c r="H25380">
        <v>50</v>
      </c>
      <c r="I25380">
        <v>0</v>
      </c>
      <c r="J25380" s="1">
        <v>65000</v>
      </c>
      <c r="K25380" s="1">
        <v>38887.269999999997</v>
      </c>
      <c r="L25380" t="s">
        <v>17</v>
      </c>
      <c r="M25380" t="s">
        <v>17</v>
      </c>
      <c r="N25380" t="s">
        <v>6157</v>
      </c>
    </row>
    <row r="25381" spans="1:14" x14ac:dyDescent="0.25">
      <c r="A25381">
        <v>19348</v>
      </c>
      <c r="B25381" s="6">
        <v>44378</v>
      </c>
      <c r="C25381" t="s">
        <v>28</v>
      </c>
      <c r="D25381" t="s">
        <v>1112</v>
      </c>
      <c r="E25381" t="s">
        <v>1114</v>
      </c>
      <c r="F25381" t="s">
        <v>73</v>
      </c>
      <c r="G25381">
        <v>0</v>
      </c>
      <c r="H25381">
        <v>63.4</v>
      </c>
      <c r="I25381">
        <v>180</v>
      </c>
      <c r="J25381" s="1">
        <v>88000</v>
      </c>
      <c r="K25381" s="1">
        <v>38871.199999999997</v>
      </c>
      <c r="L25381" t="s">
        <v>17</v>
      </c>
      <c r="M25381" t="s">
        <v>17</v>
      </c>
      <c r="N25381" t="s">
        <v>6157</v>
      </c>
    </row>
    <row r="25382" spans="1:14" x14ac:dyDescent="0.25">
      <c r="A25382">
        <v>11403</v>
      </c>
      <c r="B25382" s="6">
        <v>44567</v>
      </c>
      <c r="C25382" t="s">
        <v>102</v>
      </c>
      <c r="D25382" t="s">
        <v>1469</v>
      </c>
      <c r="E25382" t="s">
        <v>1469</v>
      </c>
      <c r="F25382" t="s">
        <v>73</v>
      </c>
      <c r="G25382">
        <v>0</v>
      </c>
      <c r="H25382">
        <v>57</v>
      </c>
      <c r="I25382">
        <v>140</v>
      </c>
      <c r="J25382" s="1">
        <v>70000</v>
      </c>
      <c r="K25382" s="1">
        <v>38794</v>
      </c>
      <c r="L25382" t="s">
        <v>18</v>
      </c>
      <c r="M25382" t="s">
        <v>18</v>
      </c>
      <c r="N25382" t="s">
        <v>6157</v>
      </c>
    </row>
    <row r="25383" spans="1:14" x14ac:dyDescent="0.25">
      <c r="A25383">
        <v>12249</v>
      </c>
      <c r="B25383" s="6">
        <v>43339</v>
      </c>
      <c r="C25383" t="s">
        <v>311</v>
      </c>
      <c r="D25383" t="s">
        <v>884</v>
      </c>
      <c r="E25383" t="s">
        <v>1799</v>
      </c>
      <c r="F25383" t="s">
        <v>73</v>
      </c>
      <c r="G25383">
        <v>73.5</v>
      </c>
      <c r="H25383">
        <v>73.5</v>
      </c>
      <c r="I25383">
        <v>200</v>
      </c>
      <c r="J25383" s="1">
        <v>70000</v>
      </c>
      <c r="K25383" s="1">
        <v>38794</v>
      </c>
      <c r="L25383" t="s">
        <v>18</v>
      </c>
      <c r="M25383" t="s">
        <v>18</v>
      </c>
      <c r="N25383" t="s">
        <v>6157</v>
      </c>
    </row>
    <row r="25384" spans="1:14" x14ac:dyDescent="0.25">
      <c r="A25384">
        <v>12298</v>
      </c>
      <c r="B25384" s="6">
        <v>43607</v>
      </c>
      <c r="C25384" t="s">
        <v>266</v>
      </c>
      <c r="D25384" t="s">
        <v>706</v>
      </c>
      <c r="E25384" t="s">
        <v>4505</v>
      </c>
      <c r="F25384" t="s">
        <v>73</v>
      </c>
      <c r="G25384">
        <v>0</v>
      </c>
      <c r="H25384">
        <v>70</v>
      </c>
      <c r="I25384">
        <v>126</v>
      </c>
      <c r="J25384" s="1">
        <v>70000</v>
      </c>
      <c r="K25384" s="1">
        <v>38794</v>
      </c>
      <c r="L25384" t="s">
        <v>17</v>
      </c>
      <c r="M25384" t="s">
        <v>17</v>
      </c>
      <c r="N25384" t="s">
        <v>6157</v>
      </c>
    </row>
    <row r="25385" spans="1:14" x14ac:dyDescent="0.25">
      <c r="A25385">
        <v>12360</v>
      </c>
      <c r="B25385" s="6">
        <v>43368</v>
      </c>
      <c r="C25385" t="s">
        <v>102</v>
      </c>
      <c r="D25385" t="s">
        <v>4126</v>
      </c>
      <c r="E25385" t="s">
        <v>1984</v>
      </c>
      <c r="F25385" t="s">
        <v>73</v>
      </c>
      <c r="G25385">
        <v>0</v>
      </c>
      <c r="H25385">
        <v>60</v>
      </c>
      <c r="I25385">
        <v>200</v>
      </c>
      <c r="J25385" s="1">
        <v>70000</v>
      </c>
      <c r="K25385" s="1">
        <v>38794</v>
      </c>
      <c r="L25385" t="s">
        <v>18</v>
      </c>
      <c r="M25385" t="s">
        <v>18</v>
      </c>
      <c r="N25385" t="s">
        <v>6157</v>
      </c>
    </row>
    <row r="25386" spans="1:14" x14ac:dyDescent="0.25">
      <c r="A25386">
        <v>12394</v>
      </c>
      <c r="B25386" s="6">
        <v>43420</v>
      </c>
      <c r="C25386" t="s">
        <v>91</v>
      </c>
      <c r="D25386" t="s">
        <v>4335</v>
      </c>
      <c r="E25386" t="s">
        <v>4527</v>
      </c>
      <c r="F25386" t="s">
        <v>73</v>
      </c>
      <c r="G25386">
        <v>72</v>
      </c>
      <c r="H25386">
        <v>72</v>
      </c>
      <c r="I25386">
        <v>120</v>
      </c>
      <c r="J25386" s="1">
        <v>70000</v>
      </c>
      <c r="K25386" s="1">
        <v>38794</v>
      </c>
      <c r="L25386" t="s">
        <v>18</v>
      </c>
      <c r="M25386" t="s">
        <v>18</v>
      </c>
      <c r="N25386" t="s">
        <v>6157</v>
      </c>
    </row>
    <row r="25387" spans="1:14" x14ac:dyDescent="0.25">
      <c r="A25387">
        <v>13200</v>
      </c>
      <c r="B25387" s="6">
        <v>43810</v>
      </c>
      <c r="C25387" t="s">
        <v>82</v>
      </c>
      <c r="D25387" t="s">
        <v>1069</v>
      </c>
      <c r="E25387" t="s">
        <v>4383</v>
      </c>
      <c r="F25387" t="s">
        <v>73</v>
      </c>
      <c r="G25387">
        <v>0</v>
      </c>
      <c r="H25387">
        <v>65.5</v>
      </c>
      <c r="I25387">
        <v>142.5</v>
      </c>
      <c r="J25387" s="1">
        <v>70000</v>
      </c>
      <c r="K25387" s="1">
        <v>38794</v>
      </c>
      <c r="L25387" t="s">
        <v>18</v>
      </c>
      <c r="M25387" t="s">
        <v>18</v>
      </c>
      <c r="N25387" t="s">
        <v>6157</v>
      </c>
    </row>
    <row r="25388" spans="1:14" x14ac:dyDescent="0.25">
      <c r="A25388">
        <v>13215</v>
      </c>
      <c r="B25388" s="6">
        <v>43628</v>
      </c>
      <c r="C25388" t="s">
        <v>33</v>
      </c>
      <c r="D25388" t="s">
        <v>2982</v>
      </c>
      <c r="E25388" t="s">
        <v>4463</v>
      </c>
      <c r="F25388" t="s">
        <v>73</v>
      </c>
      <c r="G25388">
        <v>0</v>
      </c>
      <c r="H25388">
        <v>69.900000000000006</v>
      </c>
      <c r="I25388">
        <v>97.65</v>
      </c>
      <c r="J25388" s="1">
        <v>70000</v>
      </c>
      <c r="K25388" s="1">
        <v>38794</v>
      </c>
      <c r="L25388" t="s">
        <v>18</v>
      </c>
      <c r="M25388" t="s">
        <v>18</v>
      </c>
      <c r="N25388" t="s">
        <v>6157</v>
      </c>
    </row>
    <row r="25389" spans="1:14" x14ac:dyDescent="0.25">
      <c r="A25389">
        <v>13279</v>
      </c>
      <c r="B25389" s="6">
        <v>43383</v>
      </c>
      <c r="C25389" t="s">
        <v>40</v>
      </c>
      <c r="D25389" t="s">
        <v>4367</v>
      </c>
      <c r="E25389" t="s">
        <v>4368</v>
      </c>
      <c r="F25389" t="s">
        <v>73</v>
      </c>
      <c r="G25389">
        <v>0</v>
      </c>
      <c r="H25389">
        <v>56.52</v>
      </c>
      <c r="I25389">
        <v>180</v>
      </c>
      <c r="J25389" s="1">
        <v>70000</v>
      </c>
      <c r="K25389" s="1">
        <v>38794</v>
      </c>
      <c r="L25389" t="s">
        <v>18</v>
      </c>
      <c r="M25389" t="s">
        <v>18</v>
      </c>
      <c r="N25389" t="s">
        <v>151</v>
      </c>
    </row>
    <row r="25390" spans="1:14" x14ac:dyDescent="0.25">
      <c r="A25390">
        <v>13453</v>
      </c>
      <c r="B25390" s="6">
        <v>44750</v>
      </c>
      <c r="C25390" t="s">
        <v>82</v>
      </c>
      <c r="D25390" t="s">
        <v>2595</v>
      </c>
      <c r="E25390" t="s">
        <v>1041</v>
      </c>
      <c r="F25390" t="s">
        <v>73</v>
      </c>
      <c r="G25390">
        <v>0</v>
      </c>
      <c r="H25390">
        <v>54</v>
      </c>
      <c r="I25390">
        <v>140</v>
      </c>
      <c r="J25390" s="1">
        <v>70000</v>
      </c>
      <c r="K25390" s="1">
        <v>38794</v>
      </c>
      <c r="L25390" t="s">
        <v>18</v>
      </c>
      <c r="M25390" t="s">
        <v>18</v>
      </c>
      <c r="N25390" t="s">
        <v>6157</v>
      </c>
    </row>
    <row r="25391" spans="1:14" x14ac:dyDescent="0.25">
      <c r="A25391">
        <v>13482</v>
      </c>
      <c r="B25391" s="6">
        <v>44762</v>
      </c>
      <c r="C25391" t="s">
        <v>102</v>
      </c>
      <c r="D25391" t="s">
        <v>4038</v>
      </c>
      <c r="E25391" t="s">
        <v>4039</v>
      </c>
      <c r="F25391" t="s">
        <v>73</v>
      </c>
      <c r="G25391">
        <v>0</v>
      </c>
      <c r="H25391">
        <v>55.18</v>
      </c>
      <c r="I25391">
        <v>200</v>
      </c>
      <c r="J25391" s="1">
        <v>70000</v>
      </c>
      <c r="K25391" s="1">
        <v>38794</v>
      </c>
      <c r="L25391" t="s">
        <v>18</v>
      </c>
      <c r="M25391" t="s">
        <v>18</v>
      </c>
      <c r="N25391" t="s">
        <v>6157</v>
      </c>
    </row>
    <row r="25392" spans="1:14" x14ac:dyDescent="0.25">
      <c r="A25392">
        <v>13595</v>
      </c>
      <c r="B25392" s="6">
        <v>43635</v>
      </c>
      <c r="C25392" t="s">
        <v>102</v>
      </c>
      <c r="D25392" t="s">
        <v>2485</v>
      </c>
      <c r="E25392" t="s">
        <v>21</v>
      </c>
      <c r="F25392" t="s">
        <v>73</v>
      </c>
      <c r="G25392">
        <v>0</v>
      </c>
      <c r="H25392">
        <v>71.25</v>
      </c>
      <c r="I25392">
        <v>125.4</v>
      </c>
      <c r="J25392" s="1">
        <v>70000</v>
      </c>
      <c r="K25392" s="1">
        <v>38794</v>
      </c>
      <c r="L25392" t="s">
        <v>18</v>
      </c>
      <c r="M25392" t="s">
        <v>18</v>
      </c>
      <c r="N25392" t="s">
        <v>6157</v>
      </c>
    </row>
    <row r="25393" spans="1:14" x14ac:dyDescent="0.25">
      <c r="A25393">
        <v>14027</v>
      </c>
      <c r="B25393" s="6">
        <v>43371</v>
      </c>
      <c r="C25393" t="s">
        <v>33</v>
      </c>
      <c r="D25393" t="s">
        <v>2982</v>
      </c>
      <c r="E25393" t="s">
        <v>681</v>
      </c>
      <c r="F25393" t="s">
        <v>73</v>
      </c>
      <c r="G25393">
        <v>0</v>
      </c>
      <c r="H25393">
        <v>62.23</v>
      </c>
      <c r="I25393">
        <v>85.5</v>
      </c>
      <c r="J25393" s="1">
        <v>69000</v>
      </c>
      <c r="K25393" s="1">
        <v>38794</v>
      </c>
      <c r="L25393" t="s">
        <v>18</v>
      </c>
      <c r="M25393" t="s">
        <v>18</v>
      </c>
      <c r="N25393" t="s">
        <v>6157</v>
      </c>
    </row>
    <row r="25394" spans="1:14" x14ac:dyDescent="0.25">
      <c r="A25394">
        <v>14246</v>
      </c>
      <c r="B25394" s="6">
        <v>43489</v>
      </c>
      <c r="C25394" t="s">
        <v>40</v>
      </c>
      <c r="D25394" t="s">
        <v>4367</v>
      </c>
      <c r="E25394" t="s">
        <v>4368</v>
      </c>
      <c r="F25394" t="s">
        <v>73</v>
      </c>
      <c r="G25394">
        <v>0</v>
      </c>
      <c r="H25394">
        <v>59.29</v>
      </c>
      <c r="I25394">
        <v>180</v>
      </c>
      <c r="J25394" s="1">
        <v>70000</v>
      </c>
      <c r="K25394" s="1">
        <v>38794</v>
      </c>
      <c r="L25394" t="s">
        <v>18</v>
      </c>
      <c r="M25394" t="s">
        <v>18</v>
      </c>
      <c r="N25394" t="s">
        <v>151</v>
      </c>
    </row>
    <row r="25395" spans="1:14" x14ac:dyDescent="0.25">
      <c r="A25395">
        <v>14326</v>
      </c>
      <c r="B25395" s="6">
        <v>43579</v>
      </c>
      <c r="C25395" t="s">
        <v>33</v>
      </c>
      <c r="D25395" t="s">
        <v>2982</v>
      </c>
      <c r="E25395" t="s">
        <v>3095</v>
      </c>
      <c r="F25395" t="s">
        <v>73</v>
      </c>
      <c r="G25395">
        <v>0</v>
      </c>
      <c r="H25395">
        <v>69.930000000000007</v>
      </c>
      <c r="I25395">
        <v>125.63</v>
      </c>
      <c r="J25395" s="1">
        <v>70000</v>
      </c>
      <c r="K25395" s="1">
        <v>38794</v>
      </c>
      <c r="L25395" t="s">
        <v>18</v>
      </c>
      <c r="M25395" t="s">
        <v>18</v>
      </c>
      <c r="N25395" t="s">
        <v>6157</v>
      </c>
    </row>
    <row r="25396" spans="1:14" x14ac:dyDescent="0.25">
      <c r="A25396">
        <v>14574</v>
      </c>
      <c r="B25396" s="6">
        <v>43384</v>
      </c>
      <c r="C25396" t="s">
        <v>33</v>
      </c>
      <c r="D25396" t="s">
        <v>2982</v>
      </c>
      <c r="E25396" t="s">
        <v>3095</v>
      </c>
      <c r="F25396" t="s">
        <v>73</v>
      </c>
      <c r="G25396">
        <v>0</v>
      </c>
      <c r="H25396">
        <v>69.849999999999994</v>
      </c>
      <c r="I25396">
        <v>126</v>
      </c>
      <c r="J25396" s="1">
        <v>70000</v>
      </c>
      <c r="K25396" s="1">
        <v>38794</v>
      </c>
      <c r="L25396" t="s">
        <v>18</v>
      </c>
      <c r="M25396" t="s">
        <v>18</v>
      </c>
      <c r="N25396" t="s">
        <v>6157</v>
      </c>
    </row>
    <row r="25397" spans="1:14" x14ac:dyDescent="0.25">
      <c r="A25397">
        <v>14771</v>
      </c>
      <c r="B25397" s="6">
        <v>44574</v>
      </c>
      <c r="C25397" t="s">
        <v>102</v>
      </c>
      <c r="D25397" t="s">
        <v>1469</v>
      </c>
      <c r="E25397" t="s">
        <v>2497</v>
      </c>
      <c r="F25397" t="s">
        <v>73</v>
      </c>
      <c r="G25397">
        <v>45.75</v>
      </c>
      <c r="H25397">
        <v>45.75</v>
      </c>
      <c r="I25397">
        <v>200</v>
      </c>
      <c r="J25397" s="1">
        <v>70000</v>
      </c>
      <c r="K25397" s="1">
        <v>38794</v>
      </c>
      <c r="L25397" t="s">
        <v>18</v>
      </c>
      <c r="M25397" t="s">
        <v>18</v>
      </c>
      <c r="N25397" t="s">
        <v>6157</v>
      </c>
    </row>
    <row r="25398" spans="1:14" x14ac:dyDescent="0.25">
      <c r="A25398">
        <v>14932</v>
      </c>
      <c r="B25398" s="6">
        <v>44701</v>
      </c>
      <c r="C25398" t="s">
        <v>82</v>
      </c>
      <c r="D25398" t="s">
        <v>4124</v>
      </c>
      <c r="E25398" t="s">
        <v>402</v>
      </c>
      <c r="F25398" t="s">
        <v>73</v>
      </c>
      <c r="G25398">
        <v>0</v>
      </c>
      <c r="H25398">
        <v>65.62</v>
      </c>
      <c r="I25398">
        <v>157.5</v>
      </c>
      <c r="J25398" s="1">
        <v>70000</v>
      </c>
      <c r="K25398" s="1">
        <v>38794</v>
      </c>
      <c r="L25398" t="s">
        <v>18</v>
      </c>
      <c r="M25398" t="s">
        <v>18</v>
      </c>
      <c r="N25398" t="s">
        <v>151</v>
      </c>
    </row>
    <row r="25399" spans="1:14" x14ac:dyDescent="0.25">
      <c r="A25399">
        <v>15074</v>
      </c>
      <c r="B25399" s="6">
        <v>44392</v>
      </c>
      <c r="C25399" t="s">
        <v>91</v>
      </c>
      <c r="D25399" t="s">
        <v>5028</v>
      </c>
      <c r="F25399" t="s">
        <v>73</v>
      </c>
      <c r="G25399">
        <v>0</v>
      </c>
      <c r="H25399">
        <v>55.96</v>
      </c>
      <c r="I25399">
        <v>130</v>
      </c>
      <c r="J25399" s="1">
        <v>71000</v>
      </c>
      <c r="K25399" s="1">
        <v>38794</v>
      </c>
      <c r="L25399" t="s">
        <v>18</v>
      </c>
      <c r="M25399" t="s">
        <v>18</v>
      </c>
      <c r="N25399" t="s">
        <v>151</v>
      </c>
    </row>
    <row r="25400" spans="1:14" x14ac:dyDescent="0.25">
      <c r="A25400">
        <v>16922</v>
      </c>
      <c r="B25400" s="6">
        <v>44985</v>
      </c>
      <c r="C25400" t="s">
        <v>28</v>
      </c>
      <c r="D25400" t="s">
        <v>1097</v>
      </c>
      <c r="F25400" t="s">
        <v>73</v>
      </c>
      <c r="G25400">
        <v>0</v>
      </c>
      <c r="H25400">
        <v>62.72</v>
      </c>
      <c r="I25400">
        <v>200</v>
      </c>
      <c r="J25400" s="1">
        <v>70000</v>
      </c>
      <c r="K25400" s="1">
        <v>38794</v>
      </c>
      <c r="L25400" t="s">
        <v>18</v>
      </c>
      <c r="M25400" t="s">
        <v>18</v>
      </c>
      <c r="N25400" t="s">
        <v>151</v>
      </c>
    </row>
    <row r="25401" spans="1:14" x14ac:dyDescent="0.25">
      <c r="A25401">
        <v>20579</v>
      </c>
      <c r="B25401" s="6">
        <v>44820</v>
      </c>
      <c r="C25401" t="s">
        <v>102</v>
      </c>
      <c r="D25401" t="s">
        <v>1311</v>
      </c>
      <c r="E25401" t="s">
        <v>1313</v>
      </c>
      <c r="F25401" t="s">
        <v>73</v>
      </c>
      <c r="G25401">
        <v>0</v>
      </c>
      <c r="H25401">
        <v>55.21</v>
      </c>
      <c r="I25401">
        <v>0</v>
      </c>
      <c r="J25401" s="1">
        <v>70000</v>
      </c>
      <c r="K25401" s="1">
        <v>38794</v>
      </c>
      <c r="L25401" t="s">
        <v>18</v>
      </c>
      <c r="M25401" t="s">
        <v>18</v>
      </c>
      <c r="N25401" t="s">
        <v>6157</v>
      </c>
    </row>
    <row r="25402" spans="1:14" x14ac:dyDescent="0.25">
      <c r="A25402">
        <v>21268</v>
      </c>
      <c r="B25402" s="6">
        <v>44950</v>
      </c>
      <c r="C25402" t="s">
        <v>102</v>
      </c>
      <c r="D25402" t="s">
        <v>1469</v>
      </c>
      <c r="E25402" t="s">
        <v>5899</v>
      </c>
      <c r="F25402" t="s">
        <v>73</v>
      </c>
      <c r="G25402">
        <v>0</v>
      </c>
      <c r="H25402">
        <v>46.94</v>
      </c>
      <c r="I25402">
        <v>200</v>
      </c>
      <c r="J25402" s="1">
        <v>70000</v>
      </c>
      <c r="K25402" s="1">
        <v>38794</v>
      </c>
      <c r="L25402" t="s">
        <v>18</v>
      </c>
      <c r="M25402" t="s">
        <v>18</v>
      </c>
      <c r="N25402" t="s">
        <v>6157</v>
      </c>
    </row>
    <row r="25403" spans="1:14" x14ac:dyDescent="0.25">
      <c r="A25403">
        <v>21354</v>
      </c>
      <c r="B25403" s="6">
        <v>44575</v>
      </c>
      <c r="C25403" t="s">
        <v>102</v>
      </c>
      <c r="D25403" t="s">
        <v>1469</v>
      </c>
      <c r="E25403" t="s">
        <v>897</v>
      </c>
      <c r="F25403" t="s">
        <v>73</v>
      </c>
      <c r="G25403">
        <v>0</v>
      </c>
      <c r="H25403">
        <v>46.94</v>
      </c>
      <c r="I25403">
        <v>200</v>
      </c>
      <c r="J25403" s="1">
        <v>70000</v>
      </c>
      <c r="K25403" s="1">
        <v>38794</v>
      </c>
      <c r="L25403" t="s">
        <v>18</v>
      </c>
      <c r="M25403" t="s">
        <v>18</v>
      </c>
      <c r="N25403" t="s">
        <v>6157</v>
      </c>
    </row>
    <row r="25404" spans="1:14" x14ac:dyDescent="0.25">
      <c r="A25404">
        <v>21981</v>
      </c>
      <c r="B25404" s="6">
        <v>44608</v>
      </c>
      <c r="C25404" t="s">
        <v>102</v>
      </c>
      <c r="D25404" t="s">
        <v>1469</v>
      </c>
      <c r="E25404" t="s">
        <v>897</v>
      </c>
      <c r="F25404" t="s">
        <v>73</v>
      </c>
      <c r="G25404">
        <v>0</v>
      </c>
      <c r="H25404">
        <v>46.94</v>
      </c>
      <c r="I25404">
        <v>200</v>
      </c>
      <c r="J25404" s="1">
        <v>70000</v>
      </c>
      <c r="K25404" s="1">
        <v>38794</v>
      </c>
      <c r="L25404" t="s">
        <v>18</v>
      </c>
      <c r="M25404" t="s">
        <v>18</v>
      </c>
      <c r="N25404" t="s">
        <v>6157</v>
      </c>
    </row>
    <row r="25405" spans="1:14" x14ac:dyDescent="0.25">
      <c r="A25405">
        <v>22116</v>
      </c>
      <c r="B25405" s="6">
        <v>44627</v>
      </c>
      <c r="C25405" t="s">
        <v>102</v>
      </c>
      <c r="D25405" t="s">
        <v>1469</v>
      </c>
      <c r="E25405" t="s">
        <v>897</v>
      </c>
      <c r="F25405" t="s">
        <v>73</v>
      </c>
      <c r="G25405">
        <v>0</v>
      </c>
      <c r="H25405">
        <v>46.94</v>
      </c>
      <c r="I25405">
        <v>200</v>
      </c>
      <c r="J25405" s="1">
        <v>70000</v>
      </c>
      <c r="K25405" s="1">
        <v>38794</v>
      </c>
      <c r="L25405" t="s">
        <v>18</v>
      </c>
      <c r="M25405" t="s">
        <v>18</v>
      </c>
      <c r="N25405" t="s">
        <v>6157</v>
      </c>
    </row>
    <row r="25406" spans="1:14" x14ac:dyDescent="0.25">
      <c r="A25406">
        <v>22644</v>
      </c>
      <c r="B25406" s="6">
        <v>44818</v>
      </c>
      <c r="C25406" t="s">
        <v>102</v>
      </c>
      <c r="D25406" t="s">
        <v>1469</v>
      </c>
      <c r="E25406" t="s">
        <v>1469</v>
      </c>
      <c r="F25406" t="s">
        <v>73</v>
      </c>
      <c r="G25406">
        <v>0</v>
      </c>
      <c r="H25406">
        <v>47.09</v>
      </c>
      <c r="I25406">
        <v>200.41</v>
      </c>
      <c r="J25406" s="1">
        <v>70000</v>
      </c>
      <c r="K25406" s="1">
        <v>38794</v>
      </c>
      <c r="L25406" t="s">
        <v>18</v>
      </c>
      <c r="M25406" t="s">
        <v>18</v>
      </c>
      <c r="N25406" t="s">
        <v>6157</v>
      </c>
    </row>
    <row r="25407" spans="1:14" x14ac:dyDescent="0.25">
      <c r="A25407">
        <v>5162</v>
      </c>
      <c r="B25407" s="6">
        <v>44818</v>
      </c>
      <c r="C25407" t="s">
        <v>111</v>
      </c>
      <c r="D25407" t="s">
        <v>112</v>
      </c>
      <c r="E25407" t="s">
        <v>2561</v>
      </c>
      <c r="F25407" t="s">
        <v>27</v>
      </c>
      <c r="G25407">
        <v>0</v>
      </c>
      <c r="H25407">
        <v>36</v>
      </c>
      <c r="I25407">
        <v>0</v>
      </c>
      <c r="J25407" s="1">
        <v>60000</v>
      </c>
      <c r="K25407" s="1">
        <v>38760</v>
      </c>
      <c r="L25407" t="s">
        <v>18</v>
      </c>
      <c r="M25407" t="s">
        <v>18</v>
      </c>
      <c r="N25407" t="s">
        <v>6157</v>
      </c>
    </row>
    <row r="25408" spans="1:14" x14ac:dyDescent="0.25">
      <c r="A25408">
        <v>18629</v>
      </c>
      <c r="B25408" s="6">
        <v>43595</v>
      </c>
      <c r="C25408" t="s">
        <v>106</v>
      </c>
      <c r="D25408" t="s">
        <v>108</v>
      </c>
      <c r="E25408" t="s">
        <v>403</v>
      </c>
      <c r="F25408" t="s">
        <v>27</v>
      </c>
      <c r="G25408">
        <v>0</v>
      </c>
      <c r="H25408">
        <v>36.42</v>
      </c>
      <c r="I25408">
        <v>0</v>
      </c>
      <c r="J25408" s="1">
        <v>98000</v>
      </c>
      <c r="K25408" s="1">
        <v>38750.089999999997</v>
      </c>
      <c r="L25408" t="s">
        <v>17</v>
      </c>
      <c r="M25408" t="s">
        <v>17</v>
      </c>
      <c r="N25408" t="s">
        <v>6157</v>
      </c>
    </row>
    <row r="25409" spans="1:14" x14ac:dyDescent="0.25">
      <c r="A25409">
        <v>20628</v>
      </c>
      <c r="B25409" s="6">
        <v>44586</v>
      </c>
      <c r="C25409" t="s">
        <v>102</v>
      </c>
      <c r="D25409" t="s">
        <v>1469</v>
      </c>
      <c r="E25409" t="s">
        <v>897</v>
      </c>
      <c r="F25409" t="s">
        <v>73</v>
      </c>
      <c r="G25409">
        <v>0</v>
      </c>
      <c r="H25409">
        <v>46.94</v>
      </c>
      <c r="I25409">
        <v>200</v>
      </c>
      <c r="J25409" s="1">
        <v>75000</v>
      </c>
      <c r="K25409" s="1">
        <v>38653.06</v>
      </c>
      <c r="L25409" t="s">
        <v>18</v>
      </c>
      <c r="M25409" t="s">
        <v>18</v>
      </c>
      <c r="N25409" t="s">
        <v>6157</v>
      </c>
    </row>
    <row r="25410" spans="1:14" x14ac:dyDescent="0.25">
      <c r="A25410">
        <v>7926</v>
      </c>
      <c r="B25410" s="6">
        <v>45035</v>
      </c>
      <c r="C25410" t="s">
        <v>91</v>
      </c>
      <c r="D25410" t="s">
        <v>97</v>
      </c>
      <c r="E25410" t="s">
        <v>97</v>
      </c>
      <c r="F25410" t="s">
        <v>73</v>
      </c>
      <c r="G25410">
        <v>0</v>
      </c>
      <c r="H25410">
        <v>64.209999999999994</v>
      </c>
      <c r="I25410">
        <v>100</v>
      </c>
      <c r="J25410" s="1">
        <v>70254.95</v>
      </c>
      <c r="K25410" s="1">
        <v>38640.22</v>
      </c>
      <c r="L25410" t="s">
        <v>17</v>
      </c>
      <c r="M25410" t="s">
        <v>18</v>
      </c>
      <c r="N25410" t="s">
        <v>6157</v>
      </c>
    </row>
    <row r="25411" spans="1:14" x14ac:dyDescent="0.25">
      <c r="A25411">
        <v>18529</v>
      </c>
      <c r="B25411" s="6">
        <v>44854</v>
      </c>
      <c r="C25411" t="s">
        <v>111</v>
      </c>
      <c r="D25411" t="s">
        <v>961</v>
      </c>
      <c r="E25411" t="s">
        <v>961</v>
      </c>
      <c r="F25411" t="s">
        <v>73</v>
      </c>
      <c r="G25411">
        <v>0</v>
      </c>
      <c r="H25411">
        <v>42.55</v>
      </c>
      <c r="I25411">
        <v>96</v>
      </c>
      <c r="J25411" s="1">
        <v>70073.429999999993</v>
      </c>
      <c r="K25411" s="1">
        <v>38540.39</v>
      </c>
      <c r="L25411" t="s">
        <v>18</v>
      </c>
      <c r="M25411" t="s">
        <v>18</v>
      </c>
      <c r="N25411" t="s">
        <v>6157</v>
      </c>
    </row>
    <row r="25412" spans="1:14" x14ac:dyDescent="0.25">
      <c r="A25412">
        <v>12531</v>
      </c>
      <c r="B25412" s="6">
        <v>43383</v>
      </c>
      <c r="C25412" t="s">
        <v>102</v>
      </c>
      <c r="D25412" t="s">
        <v>4126</v>
      </c>
      <c r="E25412" t="s">
        <v>21</v>
      </c>
      <c r="F25412" t="s">
        <v>73</v>
      </c>
      <c r="G25412">
        <v>0</v>
      </c>
      <c r="H25412">
        <v>45.3</v>
      </c>
      <c r="I25412">
        <v>144</v>
      </c>
      <c r="J25412" s="1">
        <v>65186</v>
      </c>
      <c r="K25412" s="1">
        <v>38535.599999999999</v>
      </c>
      <c r="L25412" t="s">
        <v>18</v>
      </c>
      <c r="M25412" t="s">
        <v>18</v>
      </c>
      <c r="N25412" t="s">
        <v>6157</v>
      </c>
    </row>
    <row r="25413" spans="1:14" x14ac:dyDescent="0.25">
      <c r="A25413">
        <v>12940</v>
      </c>
      <c r="B25413" s="6">
        <v>43686</v>
      </c>
      <c r="C25413" t="s">
        <v>33</v>
      </c>
      <c r="D25413" t="s">
        <v>2982</v>
      </c>
      <c r="E25413" t="s">
        <v>4463</v>
      </c>
      <c r="F25413" t="s">
        <v>73</v>
      </c>
      <c r="G25413">
        <v>0</v>
      </c>
      <c r="H25413">
        <v>69</v>
      </c>
      <c r="I25413">
        <v>102</v>
      </c>
      <c r="J25413" s="1">
        <v>68000</v>
      </c>
      <c r="K25413" s="1">
        <v>38535.599999999999</v>
      </c>
      <c r="L25413" t="s">
        <v>18</v>
      </c>
      <c r="M25413" t="s">
        <v>18</v>
      </c>
      <c r="N25413" t="s">
        <v>6157</v>
      </c>
    </row>
    <row r="25414" spans="1:14" x14ac:dyDescent="0.25">
      <c r="A25414">
        <v>13126</v>
      </c>
      <c r="B25414" s="6">
        <v>44981</v>
      </c>
      <c r="C25414" t="s">
        <v>106</v>
      </c>
      <c r="D25414" t="s">
        <v>908</v>
      </c>
      <c r="F25414" t="s">
        <v>27</v>
      </c>
      <c r="G25414">
        <v>0</v>
      </c>
      <c r="H25414">
        <v>39.78</v>
      </c>
      <c r="I25414">
        <v>0</v>
      </c>
      <c r="J25414" s="1">
        <v>68000</v>
      </c>
      <c r="K25414" s="1">
        <v>38535.599999999999</v>
      </c>
      <c r="L25414" t="s">
        <v>18</v>
      </c>
      <c r="M25414" t="s">
        <v>18</v>
      </c>
      <c r="N25414" t="s">
        <v>6157</v>
      </c>
    </row>
    <row r="25415" spans="1:14" x14ac:dyDescent="0.25">
      <c r="A25415">
        <v>13213</v>
      </c>
      <c r="B25415" s="6">
        <v>43315</v>
      </c>
      <c r="C25415" t="s">
        <v>33</v>
      </c>
      <c r="D25415" t="s">
        <v>2982</v>
      </c>
      <c r="E25415" t="s">
        <v>4463</v>
      </c>
      <c r="F25415" t="s">
        <v>73</v>
      </c>
      <c r="G25415">
        <v>0</v>
      </c>
      <c r="H25415">
        <v>69.78</v>
      </c>
      <c r="I25415">
        <v>93.5</v>
      </c>
      <c r="J25415" s="1">
        <v>68000</v>
      </c>
      <c r="K25415" s="1">
        <v>38535.599999999999</v>
      </c>
      <c r="L25415" t="s">
        <v>18</v>
      </c>
      <c r="M25415" t="s">
        <v>18</v>
      </c>
      <c r="N25415" t="s">
        <v>151</v>
      </c>
    </row>
    <row r="25416" spans="1:14" x14ac:dyDescent="0.25">
      <c r="A25416">
        <v>14294</v>
      </c>
      <c r="B25416" s="6">
        <v>45056</v>
      </c>
      <c r="C25416" t="s">
        <v>236</v>
      </c>
      <c r="D25416" t="s">
        <v>263</v>
      </c>
      <c r="E25416" t="s">
        <v>1775</v>
      </c>
      <c r="F25416" t="s">
        <v>73</v>
      </c>
      <c r="G25416">
        <v>0</v>
      </c>
      <c r="H25416">
        <v>69.599999999999994</v>
      </c>
      <c r="I25416">
        <v>85.2</v>
      </c>
      <c r="J25416" s="1">
        <v>68000</v>
      </c>
      <c r="K25416" s="1">
        <v>38535.589999999997</v>
      </c>
      <c r="L25416" t="s">
        <v>18</v>
      </c>
      <c r="M25416" t="s">
        <v>18</v>
      </c>
      <c r="N25416" t="s">
        <v>6155</v>
      </c>
    </row>
    <row r="25417" spans="1:14" x14ac:dyDescent="0.25">
      <c r="A25417">
        <v>13379</v>
      </c>
      <c r="B25417" s="6">
        <v>44762</v>
      </c>
      <c r="C25417" t="s">
        <v>91</v>
      </c>
      <c r="D25417" t="s">
        <v>4015</v>
      </c>
      <c r="E25417" t="s">
        <v>4563</v>
      </c>
      <c r="F25417" t="s">
        <v>73</v>
      </c>
      <c r="G25417">
        <v>0</v>
      </c>
      <c r="H25417">
        <v>70.849999999999994</v>
      </c>
      <c r="I25417">
        <v>84</v>
      </c>
      <c r="J25417" s="1">
        <v>67995.05</v>
      </c>
      <c r="K25417" s="1">
        <v>38532.79</v>
      </c>
      <c r="L25417" t="s">
        <v>18</v>
      </c>
      <c r="M25417" t="s">
        <v>18</v>
      </c>
      <c r="N25417" t="s">
        <v>6157</v>
      </c>
    </row>
    <row r="25418" spans="1:14" x14ac:dyDescent="0.25">
      <c r="A25418">
        <v>11484</v>
      </c>
      <c r="B25418" s="6">
        <v>44119</v>
      </c>
      <c r="C25418" t="s">
        <v>236</v>
      </c>
      <c r="D25418" t="s">
        <v>263</v>
      </c>
      <c r="E25418" t="s">
        <v>1775</v>
      </c>
      <c r="F25418" t="s">
        <v>73</v>
      </c>
      <c r="G25418">
        <v>0</v>
      </c>
      <c r="H25418">
        <v>69.959999999999994</v>
      </c>
      <c r="I25418">
        <v>84</v>
      </c>
      <c r="J25418" s="1">
        <v>69500</v>
      </c>
      <c r="K25418" s="1">
        <v>38516.9</v>
      </c>
      <c r="L25418" t="s">
        <v>18</v>
      </c>
      <c r="M25418" t="s">
        <v>18</v>
      </c>
      <c r="N25418" t="s">
        <v>6157</v>
      </c>
    </row>
    <row r="25419" spans="1:14" x14ac:dyDescent="0.25">
      <c r="A25419">
        <v>13948</v>
      </c>
      <c r="B25419" s="6">
        <v>44586</v>
      </c>
      <c r="C25419" t="s">
        <v>102</v>
      </c>
      <c r="D25419" t="s">
        <v>1469</v>
      </c>
      <c r="E25419" t="s">
        <v>1469</v>
      </c>
      <c r="F25419" t="s">
        <v>73</v>
      </c>
      <c r="G25419">
        <v>0</v>
      </c>
      <c r="H25419">
        <v>53.81</v>
      </c>
      <c r="I25419">
        <v>200</v>
      </c>
      <c r="J25419" s="1">
        <v>69500</v>
      </c>
      <c r="K25419" s="1">
        <v>38516.9</v>
      </c>
      <c r="L25419" t="s">
        <v>18</v>
      </c>
      <c r="M25419" t="s">
        <v>18</v>
      </c>
      <c r="N25419" t="s">
        <v>6157</v>
      </c>
    </row>
    <row r="25420" spans="1:14" x14ac:dyDescent="0.25">
      <c r="A25420">
        <v>19176</v>
      </c>
      <c r="B25420" s="6">
        <v>43607</v>
      </c>
      <c r="C25420" t="s">
        <v>91</v>
      </c>
      <c r="D25420" t="s">
        <v>628</v>
      </c>
      <c r="E25420" t="s">
        <v>629</v>
      </c>
      <c r="F25420" t="s">
        <v>27</v>
      </c>
      <c r="G25420">
        <v>0</v>
      </c>
      <c r="H25420">
        <v>65.180000000000007</v>
      </c>
      <c r="I25420">
        <v>0</v>
      </c>
      <c r="J25420" s="1">
        <v>90690.76</v>
      </c>
      <c r="K25420" s="1">
        <v>38421.980000000003</v>
      </c>
      <c r="L25420" t="s">
        <v>18</v>
      </c>
      <c r="M25420" t="s">
        <v>18</v>
      </c>
      <c r="N25420" t="s">
        <v>6157</v>
      </c>
    </row>
    <row r="25421" spans="1:14" x14ac:dyDescent="0.25">
      <c r="A25421">
        <v>14333</v>
      </c>
      <c r="B25421" s="6">
        <v>43383</v>
      </c>
      <c r="C25421" t="s">
        <v>102</v>
      </c>
      <c r="D25421" t="s">
        <v>4038</v>
      </c>
      <c r="E25421" t="s">
        <v>4039</v>
      </c>
      <c r="F25421" t="s">
        <v>73</v>
      </c>
      <c r="G25421">
        <v>0</v>
      </c>
      <c r="H25421">
        <v>55.18</v>
      </c>
      <c r="I25421">
        <v>200</v>
      </c>
      <c r="J25421" s="1">
        <v>69000</v>
      </c>
      <c r="K25421" s="1">
        <v>38239.800000000003</v>
      </c>
      <c r="L25421" t="s">
        <v>18</v>
      </c>
      <c r="M25421" t="s">
        <v>18</v>
      </c>
      <c r="N25421" t="s">
        <v>151</v>
      </c>
    </row>
    <row r="25422" spans="1:14" x14ac:dyDescent="0.25">
      <c r="A25422">
        <v>15993</v>
      </c>
      <c r="B25422" s="6">
        <v>43616</v>
      </c>
      <c r="C25422" t="s">
        <v>91</v>
      </c>
      <c r="D25422" t="s">
        <v>726</v>
      </c>
      <c r="E25422" t="s">
        <v>1526</v>
      </c>
      <c r="F25422" t="s">
        <v>73</v>
      </c>
      <c r="G25422">
        <v>160</v>
      </c>
      <c r="H25422">
        <v>52.38</v>
      </c>
      <c r="I25422">
        <v>0</v>
      </c>
      <c r="J25422" s="1">
        <v>69000</v>
      </c>
      <c r="K25422" s="1">
        <v>38239.800000000003</v>
      </c>
      <c r="L25422" t="s">
        <v>18</v>
      </c>
      <c r="M25422" t="s">
        <v>18</v>
      </c>
      <c r="N25422" t="s">
        <v>6157</v>
      </c>
    </row>
    <row r="25423" spans="1:14" x14ac:dyDescent="0.25">
      <c r="A25423">
        <v>19033</v>
      </c>
      <c r="B25423" s="6">
        <v>43788</v>
      </c>
      <c r="C25423" t="s">
        <v>28</v>
      </c>
      <c r="D25423" t="s">
        <v>1095</v>
      </c>
      <c r="E25423" t="s">
        <v>4056</v>
      </c>
      <c r="F25423" t="s">
        <v>73</v>
      </c>
      <c r="G25423">
        <v>0</v>
      </c>
      <c r="H25423">
        <v>54.34</v>
      </c>
      <c r="I25423">
        <v>360</v>
      </c>
      <c r="J25423" s="1">
        <v>69000</v>
      </c>
      <c r="K25423" s="1">
        <v>38239.800000000003</v>
      </c>
      <c r="L25423" t="s">
        <v>18</v>
      </c>
      <c r="M25423" t="s">
        <v>18</v>
      </c>
      <c r="N25423" t="s">
        <v>6157</v>
      </c>
    </row>
    <row r="25424" spans="1:14" x14ac:dyDescent="0.25">
      <c r="A25424">
        <v>20498</v>
      </c>
      <c r="B25424" s="6">
        <v>43374</v>
      </c>
      <c r="C25424" t="s">
        <v>236</v>
      </c>
      <c r="D25424" t="s">
        <v>5812</v>
      </c>
      <c r="F25424" t="s">
        <v>73</v>
      </c>
      <c r="G25424">
        <v>0</v>
      </c>
      <c r="H25424">
        <v>101</v>
      </c>
      <c r="I25424">
        <v>160</v>
      </c>
      <c r="J25424" s="1">
        <v>71000</v>
      </c>
      <c r="K25424" s="1">
        <v>38239.800000000003</v>
      </c>
      <c r="L25424" t="s">
        <v>17</v>
      </c>
      <c r="M25424" t="s">
        <v>17</v>
      </c>
      <c r="N25424" t="s">
        <v>6157</v>
      </c>
    </row>
    <row r="25425" spans="1:14" x14ac:dyDescent="0.25">
      <c r="A25425">
        <v>21068</v>
      </c>
      <c r="B25425" s="6">
        <v>44571</v>
      </c>
      <c r="C25425" t="s">
        <v>102</v>
      </c>
      <c r="D25425" t="s">
        <v>1469</v>
      </c>
      <c r="E25425" t="s">
        <v>897</v>
      </c>
      <c r="F25425" t="s">
        <v>73</v>
      </c>
      <c r="G25425">
        <v>0</v>
      </c>
      <c r="H25425">
        <v>46.94</v>
      </c>
      <c r="I25425">
        <v>200</v>
      </c>
      <c r="J25425" s="1">
        <v>69000</v>
      </c>
      <c r="K25425" s="1">
        <v>38239.800000000003</v>
      </c>
      <c r="L25425" t="s">
        <v>18</v>
      </c>
      <c r="M25425" t="s">
        <v>18</v>
      </c>
      <c r="N25425" t="s">
        <v>6157</v>
      </c>
    </row>
    <row r="25426" spans="1:14" x14ac:dyDescent="0.25">
      <c r="A25426">
        <v>15639</v>
      </c>
      <c r="B25426" s="6">
        <v>44876</v>
      </c>
      <c r="C25426" t="s">
        <v>82</v>
      </c>
      <c r="D25426" t="s">
        <v>2595</v>
      </c>
      <c r="E25426" t="s">
        <v>1041</v>
      </c>
      <c r="F25426" t="s">
        <v>73</v>
      </c>
      <c r="G25426">
        <v>54.63</v>
      </c>
      <c r="H25426">
        <v>54.63</v>
      </c>
      <c r="I25426">
        <v>130</v>
      </c>
      <c r="J25426" s="1">
        <v>68800</v>
      </c>
      <c r="K25426" s="1">
        <v>38128.959999999999</v>
      </c>
      <c r="L25426" t="s">
        <v>18</v>
      </c>
      <c r="M25426" t="s">
        <v>18</v>
      </c>
      <c r="N25426" t="s">
        <v>6157</v>
      </c>
    </row>
    <row r="25427" spans="1:14" x14ac:dyDescent="0.25">
      <c r="A25427">
        <v>20665</v>
      </c>
      <c r="B25427" s="6">
        <v>44662</v>
      </c>
      <c r="C25427" t="s">
        <v>88</v>
      </c>
      <c r="D25427" t="s">
        <v>2425</v>
      </c>
      <c r="E25427" t="s">
        <v>2425</v>
      </c>
      <c r="F25427" t="s">
        <v>73</v>
      </c>
      <c r="G25427">
        <v>0</v>
      </c>
      <c r="H25427">
        <v>37.799999999999997</v>
      </c>
      <c r="I25427">
        <v>175.75</v>
      </c>
      <c r="J25427" s="1">
        <v>75900</v>
      </c>
      <c r="K25427" s="1">
        <v>38093.11</v>
      </c>
      <c r="L25427" t="s">
        <v>17</v>
      </c>
      <c r="M25427" t="s">
        <v>18</v>
      </c>
      <c r="N25427" t="s">
        <v>6157</v>
      </c>
    </row>
    <row r="25428" spans="1:14" x14ac:dyDescent="0.25">
      <c r="A25428">
        <v>14545</v>
      </c>
      <c r="B25428" s="6">
        <v>43446</v>
      </c>
      <c r="C25428" t="s">
        <v>102</v>
      </c>
      <c r="D25428" t="s">
        <v>4126</v>
      </c>
      <c r="E25428" t="s">
        <v>4712</v>
      </c>
      <c r="F25428" t="s">
        <v>73</v>
      </c>
      <c r="G25428">
        <v>0</v>
      </c>
      <c r="H25428">
        <v>45.3</v>
      </c>
      <c r="I25428">
        <v>291.89999999999998</v>
      </c>
      <c r="J25428" s="1">
        <v>67200</v>
      </c>
      <c r="K25428" s="1">
        <v>38082.239999999998</v>
      </c>
      <c r="L25428" t="s">
        <v>18</v>
      </c>
      <c r="M25428" t="s">
        <v>18</v>
      </c>
      <c r="N25428" t="s">
        <v>6157</v>
      </c>
    </row>
    <row r="25429" spans="1:14" x14ac:dyDescent="0.25">
      <c r="A25429">
        <v>14446</v>
      </c>
      <c r="B25429" s="6">
        <v>44755</v>
      </c>
      <c r="C25429" t="s">
        <v>33</v>
      </c>
      <c r="D25429" t="s">
        <v>2982</v>
      </c>
      <c r="E25429" t="s">
        <v>681</v>
      </c>
      <c r="F25429" t="s">
        <v>73</v>
      </c>
      <c r="G25429">
        <v>87.92</v>
      </c>
      <c r="H25429">
        <v>87.92</v>
      </c>
      <c r="I25429">
        <v>125.4</v>
      </c>
      <c r="J25429" s="1">
        <v>68673.02</v>
      </c>
      <c r="K25429" s="1">
        <v>38058.589999999997</v>
      </c>
      <c r="L25429" t="s">
        <v>18</v>
      </c>
      <c r="M25429" t="s">
        <v>18</v>
      </c>
      <c r="N25429" t="s">
        <v>6157</v>
      </c>
    </row>
    <row r="25430" spans="1:14" x14ac:dyDescent="0.25">
      <c r="A25430">
        <v>9521</v>
      </c>
      <c r="B25430" s="6">
        <v>38020</v>
      </c>
      <c r="C25430" t="s">
        <v>91</v>
      </c>
      <c r="D25430" t="s">
        <v>95</v>
      </c>
      <c r="E25430" t="s">
        <v>846</v>
      </c>
      <c r="F25430" t="s">
        <v>27</v>
      </c>
      <c r="G25430">
        <v>74.58</v>
      </c>
      <c r="H25430">
        <v>51.82</v>
      </c>
      <c r="I25430">
        <v>0</v>
      </c>
      <c r="J25430" s="1">
        <v>38030</v>
      </c>
      <c r="K25430" s="1">
        <v>38030</v>
      </c>
      <c r="L25430" t="s">
        <v>17</v>
      </c>
      <c r="M25430" t="s">
        <v>17</v>
      </c>
      <c r="N25430" t="s">
        <v>6156</v>
      </c>
    </row>
    <row r="25431" spans="1:14" x14ac:dyDescent="0.25">
      <c r="A25431">
        <v>3248</v>
      </c>
      <c r="B25431" s="6">
        <v>43614</v>
      </c>
      <c r="C25431" t="s">
        <v>88</v>
      </c>
      <c r="D25431" t="s">
        <v>89</v>
      </c>
      <c r="E25431" t="s">
        <v>2027</v>
      </c>
      <c r="F25431" t="s">
        <v>39</v>
      </c>
      <c r="G25431">
        <v>35.340000000000003</v>
      </c>
      <c r="H25431">
        <v>12</v>
      </c>
      <c r="I25431">
        <v>0</v>
      </c>
      <c r="J25431" s="1">
        <v>38000</v>
      </c>
      <c r="K25431" s="1">
        <v>38000</v>
      </c>
      <c r="L25431" t="s">
        <v>17</v>
      </c>
      <c r="M25431" t="s">
        <v>18</v>
      </c>
      <c r="N25431" t="s">
        <v>6156</v>
      </c>
    </row>
    <row r="25432" spans="1:14" x14ac:dyDescent="0.25">
      <c r="A25432">
        <v>11357</v>
      </c>
      <c r="B25432" s="6">
        <v>45075</v>
      </c>
      <c r="C25432" t="s">
        <v>19</v>
      </c>
      <c r="D25432" t="s">
        <v>2519</v>
      </c>
      <c r="E25432" t="s">
        <v>4265</v>
      </c>
      <c r="F25432" t="s">
        <v>73</v>
      </c>
      <c r="G25432">
        <v>0</v>
      </c>
      <c r="H25432">
        <v>43.53</v>
      </c>
      <c r="I25432">
        <v>75</v>
      </c>
      <c r="J25432" s="1">
        <v>38000</v>
      </c>
      <c r="K25432" s="1">
        <v>38000</v>
      </c>
      <c r="L25432" t="s">
        <v>18</v>
      </c>
      <c r="M25432" t="s">
        <v>18</v>
      </c>
      <c r="N25432" t="s">
        <v>6155</v>
      </c>
    </row>
    <row r="25433" spans="1:14" x14ac:dyDescent="0.25">
      <c r="A25433">
        <v>19113</v>
      </c>
      <c r="B25433" s="6">
        <v>43124</v>
      </c>
      <c r="C25433" t="s">
        <v>266</v>
      </c>
      <c r="D25433" t="s">
        <v>1192</v>
      </c>
      <c r="E25433" t="s">
        <v>5648</v>
      </c>
      <c r="F25433" t="s">
        <v>73</v>
      </c>
      <c r="G25433">
        <v>0</v>
      </c>
      <c r="H25433">
        <v>61.39</v>
      </c>
      <c r="I25433">
        <v>90</v>
      </c>
      <c r="J25433" s="1">
        <v>95000</v>
      </c>
      <c r="K25433" s="1">
        <v>38000</v>
      </c>
      <c r="L25433" t="s">
        <v>17</v>
      </c>
      <c r="M25433" t="s">
        <v>18</v>
      </c>
      <c r="N25433" t="s">
        <v>151</v>
      </c>
    </row>
    <row r="25434" spans="1:14" x14ac:dyDescent="0.25">
      <c r="A25434">
        <v>26618</v>
      </c>
      <c r="B25434" s="6">
        <v>44365</v>
      </c>
      <c r="C25434" t="s">
        <v>106</v>
      </c>
      <c r="D25434" t="s">
        <v>457</v>
      </c>
      <c r="E25434" t="s">
        <v>3965</v>
      </c>
      <c r="F25434" t="s">
        <v>27</v>
      </c>
      <c r="G25434">
        <v>79.38</v>
      </c>
      <c r="H25434">
        <v>65.12</v>
      </c>
      <c r="I25434">
        <v>0</v>
      </c>
      <c r="J25434" s="1">
        <v>38000</v>
      </c>
      <c r="K25434" s="1">
        <v>38000</v>
      </c>
      <c r="L25434" t="s">
        <v>18</v>
      </c>
      <c r="M25434" t="s">
        <v>18</v>
      </c>
      <c r="N25434" t="s">
        <v>6155</v>
      </c>
    </row>
    <row r="25435" spans="1:14" x14ac:dyDescent="0.25">
      <c r="A25435">
        <v>12960</v>
      </c>
      <c r="B25435" s="6">
        <v>44635</v>
      </c>
      <c r="C25435" t="s">
        <v>28</v>
      </c>
      <c r="D25435" t="s">
        <v>1095</v>
      </c>
      <c r="E25435" t="s">
        <v>4008</v>
      </c>
      <c r="F25435" t="s">
        <v>73</v>
      </c>
      <c r="G25435">
        <v>0</v>
      </c>
      <c r="H25435">
        <v>29.05</v>
      </c>
      <c r="I25435">
        <v>360</v>
      </c>
      <c r="J25435" s="1">
        <v>67000</v>
      </c>
      <c r="K25435" s="1">
        <v>37968.9</v>
      </c>
      <c r="L25435" t="s">
        <v>17</v>
      </c>
      <c r="M25435" t="s">
        <v>17</v>
      </c>
      <c r="N25435" t="s">
        <v>6157</v>
      </c>
    </row>
    <row r="25436" spans="1:14" x14ac:dyDescent="0.25">
      <c r="A25436">
        <v>13248</v>
      </c>
      <c r="B25436" s="6">
        <v>44853</v>
      </c>
      <c r="C25436" t="s">
        <v>33</v>
      </c>
      <c r="D25436" t="s">
        <v>2982</v>
      </c>
      <c r="E25436" t="s">
        <v>4463</v>
      </c>
      <c r="F25436" t="s">
        <v>73</v>
      </c>
      <c r="G25436">
        <v>0</v>
      </c>
      <c r="H25436">
        <v>64.98</v>
      </c>
      <c r="I25436">
        <v>80</v>
      </c>
      <c r="J25436" s="1">
        <v>67000</v>
      </c>
      <c r="K25436" s="1">
        <v>37968.9</v>
      </c>
      <c r="L25436" t="s">
        <v>18</v>
      </c>
      <c r="M25436" t="s">
        <v>18</v>
      </c>
      <c r="N25436" t="s">
        <v>6157</v>
      </c>
    </row>
    <row r="25437" spans="1:14" x14ac:dyDescent="0.25">
      <c r="A25437">
        <v>20591</v>
      </c>
      <c r="B25437" s="6">
        <v>44680</v>
      </c>
      <c r="C25437" t="s">
        <v>88</v>
      </c>
      <c r="D25437" t="s">
        <v>2425</v>
      </c>
      <c r="E25437" t="s">
        <v>5097</v>
      </c>
      <c r="F25437" t="s">
        <v>73</v>
      </c>
      <c r="G25437">
        <v>37.799999999999997</v>
      </c>
      <c r="H25437">
        <v>37.799999999999997</v>
      </c>
      <c r="I25437">
        <v>225</v>
      </c>
      <c r="J25437" s="1">
        <v>76100</v>
      </c>
      <c r="K25437" s="1">
        <v>37915.53</v>
      </c>
      <c r="L25437" t="s">
        <v>17</v>
      </c>
      <c r="M25437" t="s">
        <v>18</v>
      </c>
      <c r="N25437" t="s">
        <v>6157</v>
      </c>
    </row>
    <row r="25438" spans="1:14" x14ac:dyDescent="0.25">
      <c r="A25438">
        <v>11699</v>
      </c>
      <c r="B25438" s="6">
        <v>43816</v>
      </c>
      <c r="C25438" t="s">
        <v>82</v>
      </c>
      <c r="D25438" t="s">
        <v>2595</v>
      </c>
      <c r="E25438" t="s">
        <v>2596</v>
      </c>
      <c r="F25438" t="s">
        <v>73</v>
      </c>
      <c r="G25438">
        <v>0</v>
      </c>
      <c r="H25438">
        <v>77.87</v>
      </c>
      <c r="I25438">
        <v>270</v>
      </c>
      <c r="J25438" s="1">
        <v>87500</v>
      </c>
      <c r="K25438" s="1">
        <v>37854.68</v>
      </c>
      <c r="L25438" t="s">
        <v>17</v>
      </c>
      <c r="M25438" t="s">
        <v>17</v>
      </c>
      <c r="N25438" t="s">
        <v>6157</v>
      </c>
    </row>
    <row r="25439" spans="1:14" x14ac:dyDescent="0.25">
      <c r="A25439">
        <v>9920</v>
      </c>
      <c r="B25439" s="6">
        <v>38771</v>
      </c>
      <c r="C25439" t="s">
        <v>91</v>
      </c>
      <c r="D25439" t="s">
        <v>884</v>
      </c>
      <c r="E25439" t="s">
        <v>1872</v>
      </c>
      <c r="F25439" t="s">
        <v>27</v>
      </c>
      <c r="G25439">
        <v>121.55</v>
      </c>
      <c r="H25439">
        <v>117.4</v>
      </c>
      <c r="I25439">
        <v>0</v>
      </c>
      <c r="J25439" s="1">
        <v>37804</v>
      </c>
      <c r="K25439" s="1">
        <v>37804</v>
      </c>
      <c r="L25439" t="s">
        <v>17</v>
      </c>
      <c r="M25439" t="s">
        <v>17</v>
      </c>
      <c r="N25439" t="s">
        <v>6156</v>
      </c>
    </row>
    <row r="25440" spans="1:14" x14ac:dyDescent="0.25">
      <c r="A25440">
        <v>10521</v>
      </c>
      <c r="B25440" s="6">
        <v>43630</v>
      </c>
      <c r="C25440" t="s">
        <v>102</v>
      </c>
      <c r="D25440" t="s">
        <v>3531</v>
      </c>
      <c r="E25440" t="s">
        <v>1484</v>
      </c>
      <c r="F25440" t="s">
        <v>73</v>
      </c>
      <c r="G25440">
        <v>0</v>
      </c>
      <c r="H25440">
        <v>60</v>
      </c>
      <c r="I25440">
        <v>200</v>
      </c>
      <c r="J25440" s="1">
        <v>68126.22</v>
      </c>
      <c r="K25440" s="1">
        <v>37755.550000000003</v>
      </c>
      <c r="L25440" t="s">
        <v>18</v>
      </c>
      <c r="M25440" t="s">
        <v>18</v>
      </c>
      <c r="N25440" t="s">
        <v>6157</v>
      </c>
    </row>
    <row r="25441" spans="1:14" x14ac:dyDescent="0.25">
      <c r="A25441">
        <v>18616</v>
      </c>
      <c r="B25441" s="6">
        <v>43839</v>
      </c>
      <c r="C25441" t="s">
        <v>28</v>
      </c>
      <c r="D25441" t="s">
        <v>4010</v>
      </c>
      <c r="E25441" t="s">
        <v>4011</v>
      </c>
      <c r="F25441" t="s">
        <v>73</v>
      </c>
      <c r="G25441">
        <v>47.5</v>
      </c>
      <c r="H25441">
        <v>0</v>
      </c>
      <c r="I25441">
        <v>180</v>
      </c>
      <c r="J25441" s="1">
        <v>83000</v>
      </c>
      <c r="K25441" s="1">
        <v>37706.31</v>
      </c>
      <c r="L25441" t="s">
        <v>17</v>
      </c>
      <c r="M25441" t="s">
        <v>18</v>
      </c>
      <c r="N25441" t="s">
        <v>6157</v>
      </c>
    </row>
    <row r="25442" spans="1:14" x14ac:dyDescent="0.25">
      <c r="A25442">
        <v>12176</v>
      </c>
      <c r="B25442" s="6">
        <v>45015</v>
      </c>
      <c r="C25442" t="s">
        <v>102</v>
      </c>
      <c r="D25442" t="s">
        <v>1469</v>
      </c>
      <c r="E25442" t="s">
        <v>1469</v>
      </c>
      <c r="F25442" t="s">
        <v>73</v>
      </c>
      <c r="G25442">
        <v>0</v>
      </c>
      <c r="H25442">
        <v>49.59</v>
      </c>
      <c r="I25442">
        <v>200</v>
      </c>
      <c r="J25442" s="1">
        <v>68000</v>
      </c>
      <c r="K25442" s="1">
        <v>37685.599999999999</v>
      </c>
      <c r="L25442" t="s">
        <v>18</v>
      </c>
      <c r="M25442" t="s">
        <v>18</v>
      </c>
      <c r="N25442" t="s">
        <v>6157</v>
      </c>
    </row>
    <row r="25443" spans="1:14" x14ac:dyDescent="0.25">
      <c r="A25443">
        <v>12255</v>
      </c>
      <c r="B25443" s="6">
        <v>44847</v>
      </c>
      <c r="C25443" t="s">
        <v>33</v>
      </c>
      <c r="D25443" t="s">
        <v>2982</v>
      </c>
      <c r="E25443" t="s">
        <v>21</v>
      </c>
      <c r="F25443" t="s">
        <v>73</v>
      </c>
      <c r="G25443">
        <v>0</v>
      </c>
      <c r="H25443">
        <v>69.75</v>
      </c>
      <c r="I25443">
        <v>96.75</v>
      </c>
      <c r="J25443" s="1">
        <v>68000</v>
      </c>
      <c r="K25443" s="1">
        <v>37685.599999999999</v>
      </c>
      <c r="L25443" t="s">
        <v>18</v>
      </c>
      <c r="M25443" t="s">
        <v>18</v>
      </c>
      <c r="N25443" t="s">
        <v>6157</v>
      </c>
    </row>
    <row r="25444" spans="1:14" x14ac:dyDescent="0.25">
      <c r="A25444">
        <v>15335</v>
      </c>
      <c r="B25444" s="6">
        <v>43490</v>
      </c>
      <c r="C25444" t="s">
        <v>33</v>
      </c>
      <c r="D25444" t="s">
        <v>2982</v>
      </c>
      <c r="E25444" t="s">
        <v>3095</v>
      </c>
      <c r="F25444" t="s">
        <v>73</v>
      </c>
      <c r="G25444">
        <v>0</v>
      </c>
      <c r="H25444">
        <v>70</v>
      </c>
      <c r="I25444">
        <v>133</v>
      </c>
      <c r="J25444" s="1">
        <v>68000</v>
      </c>
      <c r="K25444" s="1">
        <v>37685.599999999999</v>
      </c>
      <c r="L25444" t="s">
        <v>18</v>
      </c>
      <c r="M25444" t="s">
        <v>18</v>
      </c>
      <c r="N25444" t="s">
        <v>6157</v>
      </c>
    </row>
    <row r="25445" spans="1:14" x14ac:dyDescent="0.25">
      <c r="A25445">
        <v>20599</v>
      </c>
      <c r="B25445" s="6">
        <v>44754</v>
      </c>
      <c r="C25445" t="s">
        <v>88</v>
      </c>
      <c r="D25445" t="s">
        <v>2425</v>
      </c>
      <c r="E25445" t="s">
        <v>5097</v>
      </c>
      <c r="F25445" t="s">
        <v>73</v>
      </c>
      <c r="G25445">
        <v>0</v>
      </c>
      <c r="H25445">
        <v>41.49</v>
      </c>
      <c r="I25445">
        <v>166.5</v>
      </c>
      <c r="J25445" s="1">
        <v>68000</v>
      </c>
      <c r="K25445" s="1">
        <v>37685.599999999999</v>
      </c>
      <c r="L25445" t="s">
        <v>18</v>
      </c>
      <c r="M25445" t="s">
        <v>18</v>
      </c>
      <c r="N25445" t="s">
        <v>6157</v>
      </c>
    </row>
    <row r="25446" spans="1:14" x14ac:dyDescent="0.25">
      <c r="A25446">
        <v>22790</v>
      </c>
      <c r="B25446" s="6">
        <v>44953</v>
      </c>
      <c r="C25446" t="s">
        <v>102</v>
      </c>
      <c r="D25446" t="s">
        <v>1469</v>
      </c>
      <c r="E25446" t="s">
        <v>897</v>
      </c>
      <c r="F25446" t="s">
        <v>73</v>
      </c>
      <c r="G25446">
        <v>0</v>
      </c>
      <c r="H25446">
        <v>49.48</v>
      </c>
      <c r="I25446">
        <v>200</v>
      </c>
      <c r="J25446" s="1">
        <v>68000</v>
      </c>
      <c r="K25446" s="1">
        <v>37685.599999999999</v>
      </c>
      <c r="L25446" t="s">
        <v>18</v>
      </c>
      <c r="M25446" t="s">
        <v>18</v>
      </c>
      <c r="N25446" t="s">
        <v>6157</v>
      </c>
    </row>
    <row r="25447" spans="1:14" x14ac:dyDescent="0.25">
      <c r="A25447">
        <v>6011</v>
      </c>
      <c r="B25447" s="6">
        <v>44410</v>
      </c>
      <c r="C25447" t="s">
        <v>40</v>
      </c>
      <c r="D25447" t="s">
        <v>2954</v>
      </c>
      <c r="E25447" t="s">
        <v>2955</v>
      </c>
      <c r="F25447" t="s">
        <v>22</v>
      </c>
      <c r="G25447">
        <v>0</v>
      </c>
      <c r="H25447">
        <v>0</v>
      </c>
      <c r="I25447">
        <v>150</v>
      </c>
      <c r="J25447" s="1">
        <v>45000</v>
      </c>
      <c r="K25447" s="1">
        <v>37627.800000000003</v>
      </c>
      <c r="L25447" t="s">
        <v>17</v>
      </c>
      <c r="M25447" t="s">
        <v>18</v>
      </c>
      <c r="N25447" t="s">
        <v>6157</v>
      </c>
    </row>
    <row r="25448" spans="1:14" x14ac:dyDescent="0.25">
      <c r="A25448">
        <v>14663</v>
      </c>
      <c r="B25448" s="6">
        <v>45012</v>
      </c>
      <c r="C25448" t="s">
        <v>216</v>
      </c>
      <c r="D25448" t="s">
        <v>4263</v>
      </c>
      <c r="E25448" t="s">
        <v>4951</v>
      </c>
      <c r="F25448" t="s">
        <v>73</v>
      </c>
      <c r="G25448">
        <v>0</v>
      </c>
      <c r="H25448">
        <v>62.68</v>
      </c>
      <c r="I25448">
        <v>174.8</v>
      </c>
      <c r="J25448" s="1">
        <v>59700</v>
      </c>
      <c r="K25448" s="1">
        <v>37587.120000000003</v>
      </c>
      <c r="L25448" t="s">
        <v>18</v>
      </c>
      <c r="M25448" t="s">
        <v>18</v>
      </c>
      <c r="N25448" t="s">
        <v>151</v>
      </c>
    </row>
    <row r="25449" spans="1:14" x14ac:dyDescent="0.25">
      <c r="A25449">
        <v>13996</v>
      </c>
      <c r="B25449" s="6">
        <v>43426</v>
      </c>
      <c r="C25449" t="s">
        <v>33</v>
      </c>
      <c r="D25449" t="s">
        <v>2982</v>
      </c>
      <c r="E25449" t="s">
        <v>21</v>
      </c>
      <c r="F25449" t="s">
        <v>73</v>
      </c>
      <c r="G25449">
        <v>0</v>
      </c>
      <c r="H25449">
        <v>62.89</v>
      </c>
      <c r="I25449">
        <v>84.15</v>
      </c>
      <c r="J25449" s="1">
        <v>67751.460000000006</v>
      </c>
      <c r="K25449" s="1">
        <v>37547.86</v>
      </c>
      <c r="L25449" t="s">
        <v>18</v>
      </c>
      <c r="M25449" t="s">
        <v>18</v>
      </c>
      <c r="N25449" t="s">
        <v>6157</v>
      </c>
    </row>
    <row r="25450" spans="1:14" x14ac:dyDescent="0.25">
      <c r="A25450">
        <v>9870</v>
      </c>
      <c r="B25450" s="6">
        <v>41141</v>
      </c>
      <c r="C25450" t="s">
        <v>191</v>
      </c>
      <c r="D25450" t="s">
        <v>3861</v>
      </c>
      <c r="E25450" t="s">
        <v>3862</v>
      </c>
      <c r="F25450" t="s">
        <v>73</v>
      </c>
      <c r="G25450">
        <v>60</v>
      </c>
      <c r="H25450">
        <v>60</v>
      </c>
      <c r="I25450">
        <v>85.65</v>
      </c>
      <c r="J25450" s="1">
        <v>37500</v>
      </c>
      <c r="K25450" s="1">
        <v>37500</v>
      </c>
      <c r="L25450" t="s">
        <v>18</v>
      </c>
      <c r="M25450" t="s">
        <v>18</v>
      </c>
      <c r="N25450" t="s">
        <v>6156</v>
      </c>
    </row>
    <row r="25451" spans="1:14" x14ac:dyDescent="0.25">
      <c r="A25451">
        <v>20108</v>
      </c>
      <c r="B25451" s="6">
        <v>44236</v>
      </c>
      <c r="C25451" t="s">
        <v>266</v>
      </c>
      <c r="D25451" t="s">
        <v>1192</v>
      </c>
      <c r="E25451" t="s">
        <v>3795</v>
      </c>
      <c r="F25451" t="s">
        <v>73</v>
      </c>
      <c r="G25451">
        <v>67.680000000000007</v>
      </c>
      <c r="H25451">
        <v>67.680000000000007</v>
      </c>
      <c r="I25451">
        <v>0</v>
      </c>
      <c r="J25451" s="1">
        <v>67593.990000000005</v>
      </c>
      <c r="K25451" s="1">
        <v>37460.589999999997</v>
      </c>
      <c r="L25451" t="s">
        <v>17</v>
      </c>
      <c r="M25451" t="s">
        <v>17</v>
      </c>
      <c r="N25451" t="s">
        <v>6157</v>
      </c>
    </row>
    <row r="25452" spans="1:14" x14ac:dyDescent="0.25">
      <c r="A25452">
        <v>12061</v>
      </c>
      <c r="B25452" s="6">
        <v>45028</v>
      </c>
      <c r="C25452" t="s">
        <v>82</v>
      </c>
      <c r="D25452" t="s">
        <v>2868</v>
      </c>
      <c r="E25452" t="s">
        <v>4374</v>
      </c>
      <c r="F25452" t="s">
        <v>73</v>
      </c>
      <c r="G25452">
        <v>0</v>
      </c>
      <c r="H25452">
        <v>54.18</v>
      </c>
      <c r="I25452">
        <v>160</v>
      </c>
      <c r="J25452" s="1">
        <v>67500</v>
      </c>
      <c r="K25452" s="1">
        <v>37408.5</v>
      </c>
      <c r="L25452" t="s">
        <v>18</v>
      </c>
      <c r="M25452" t="s">
        <v>18</v>
      </c>
      <c r="N25452" t="s">
        <v>6157</v>
      </c>
    </row>
    <row r="25453" spans="1:14" x14ac:dyDescent="0.25">
      <c r="A25453">
        <v>12989</v>
      </c>
      <c r="B25453" s="6">
        <v>44314</v>
      </c>
      <c r="C25453" t="s">
        <v>82</v>
      </c>
      <c r="D25453" t="s">
        <v>3876</v>
      </c>
      <c r="E25453" t="s">
        <v>3876</v>
      </c>
      <c r="F25453" t="s">
        <v>73</v>
      </c>
      <c r="G25453">
        <v>0</v>
      </c>
      <c r="H25453">
        <v>59.72</v>
      </c>
      <c r="I25453">
        <v>147</v>
      </c>
      <c r="J25453" s="1">
        <v>66000</v>
      </c>
      <c r="K25453" s="1">
        <v>37402.199999999997</v>
      </c>
      <c r="L25453" t="s">
        <v>17</v>
      </c>
      <c r="M25453" t="s">
        <v>17</v>
      </c>
      <c r="N25453" t="s">
        <v>6157</v>
      </c>
    </row>
    <row r="25454" spans="1:14" x14ac:dyDescent="0.25">
      <c r="A25454">
        <v>14090</v>
      </c>
      <c r="B25454" s="6">
        <v>43839</v>
      </c>
      <c r="C25454" t="s">
        <v>28</v>
      </c>
      <c r="D25454" t="s">
        <v>4010</v>
      </c>
      <c r="E25454" t="s">
        <v>4011</v>
      </c>
      <c r="F25454" t="s">
        <v>73</v>
      </c>
      <c r="G25454">
        <v>0</v>
      </c>
      <c r="H25454">
        <v>47.5</v>
      </c>
      <c r="I25454">
        <v>180</v>
      </c>
      <c r="J25454" s="1">
        <v>37400</v>
      </c>
      <c r="K25454" s="1">
        <v>37400</v>
      </c>
      <c r="L25454" t="s">
        <v>17</v>
      </c>
      <c r="M25454" t="s">
        <v>17</v>
      </c>
      <c r="N25454" t="s">
        <v>6155</v>
      </c>
    </row>
    <row r="25455" spans="1:14" x14ac:dyDescent="0.25">
      <c r="A25455">
        <v>2887</v>
      </c>
      <c r="B25455" s="6">
        <v>36992</v>
      </c>
      <c r="C25455" t="s">
        <v>111</v>
      </c>
      <c r="D25455" t="s">
        <v>112</v>
      </c>
      <c r="E25455" t="s">
        <v>116</v>
      </c>
      <c r="F25455" t="s">
        <v>73</v>
      </c>
      <c r="G25455">
        <v>0</v>
      </c>
      <c r="H25455">
        <v>36.299999999999997</v>
      </c>
      <c r="I25455">
        <v>306</v>
      </c>
      <c r="J25455" s="1">
        <v>93233.88</v>
      </c>
      <c r="K25455" s="1">
        <v>37293.550000000003</v>
      </c>
      <c r="L25455" t="s">
        <v>18</v>
      </c>
      <c r="M25455" t="s">
        <v>18</v>
      </c>
      <c r="N25455" t="s">
        <v>151</v>
      </c>
    </row>
    <row r="25456" spans="1:14" x14ac:dyDescent="0.25">
      <c r="A25456">
        <v>7186</v>
      </c>
      <c r="B25456" s="6">
        <v>43605</v>
      </c>
      <c r="C25456" t="s">
        <v>111</v>
      </c>
      <c r="D25456" t="s">
        <v>828</v>
      </c>
      <c r="E25456" t="s">
        <v>1904</v>
      </c>
      <c r="F25456" t="s">
        <v>118</v>
      </c>
      <c r="G25456">
        <v>0</v>
      </c>
      <c r="H25456">
        <v>30.42</v>
      </c>
      <c r="I25456">
        <v>0</v>
      </c>
      <c r="J25456" s="1">
        <v>88000</v>
      </c>
      <c r="K25456" s="1">
        <v>37243.11</v>
      </c>
      <c r="L25456" t="s">
        <v>17</v>
      </c>
      <c r="M25456" t="s">
        <v>18</v>
      </c>
      <c r="N25456" t="s">
        <v>6157</v>
      </c>
    </row>
    <row r="25457" spans="1:14" x14ac:dyDescent="0.25">
      <c r="A25457">
        <v>15295</v>
      </c>
      <c r="B25457" s="6">
        <v>44915</v>
      </c>
      <c r="C25457" t="s">
        <v>82</v>
      </c>
      <c r="D25457" t="s">
        <v>2595</v>
      </c>
      <c r="E25457" t="s">
        <v>1041</v>
      </c>
      <c r="F25457" t="s">
        <v>73</v>
      </c>
      <c r="G25457">
        <v>56.7</v>
      </c>
      <c r="H25457">
        <v>56.7</v>
      </c>
      <c r="I25457">
        <v>106.7</v>
      </c>
      <c r="J25457" s="1">
        <v>67143</v>
      </c>
      <c r="K25457" s="1">
        <v>37210.65</v>
      </c>
      <c r="L25457" t="s">
        <v>17</v>
      </c>
      <c r="M25457" t="s">
        <v>17</v>
      </c>
      <c r="N25457" t="s">
        <v>6157</v>
      </c>
    </row>
    <row r="25458" spans="1:14" x14ac:dyDescent="0.25">
      <c r="A25458">
        <v>20220</v>
      </c>
      <c r="B25458" s="6">
        <v>42993</v>
      </c>
      <c r="C25458" t="s">
        <v>28</v>
      </c>
      <c r="D25458" t="s">
        <v>1137</v>
      </c>
      <c r="E25458" t="s">
        <v>5585</v>
      </c>
      <c r="F25458" t="s">
        <v>27</v>
      </c>
      <c r="G25458">
        <v>105.42</v>
      </c>
      <c r="H25458">
        <v>42.36</v>
      </c>
      <c r="I25458">
        <v>0</v>
      </c>
      <c r="J25458" s="1">
        <v>93000</v>
      </c>
      <c r="K25458" s="1">
        <v>37200</v>
      </c>
      <c r="L25458" t="s">
        <v>17</v>
      </c>
      <c r="M25458" t="s">
        <v>18</v>
      </c>
      <c r="N25458" t="s">
        <v>151</v>
      </c>
    </row>
    <row r="25459" spans="1:14" x14ac:dyDescent="0.25">
      <c r="A25459">
        <v>13820</v>
      </c>
      <c r="B25459" s="6">
        <v>44970</v>
      </c>
      <c r="C25459" t="s">
        <v>102</v>
      </c>
      <c r="D25459" t="s">
        <v>1469</v>
      </c>
      <c r="E25459" t="s">
        <v>1469</v>
      </c>
      <c r="F25459" t="s">
        <v>73</v>
      </c>
      <c r="G25459">
        <v>0</v>
      </c>
      <c r="H25459">
        <v>49.69</v>
      </c>
      <c r="I25459">
        <v>241.02</v>
      </c>
      <c r="J25459" s="1">
        <v>59000</v>
      </c>
      <c r="K25459" s="1">
        <v>37146.400000000001</v>
      </c>
      <c r="L25459" t="s">
        <v>18</v>
      </c>
      <c r="M25459" t="s">
        <v>18</v>
      </c>
      <c r="N25459" t="s">
        <v>6157</v>
      </c>
    </row>
    <row r="25460" spans="1:14" x14ac:dyDescent="0.25">
      <c r="A25460">
        <v>12308</v>
      </c>
      <c r="B25460" s="6">
        <v>43629</v>
      </c>
      <c r="C25460" t="s">
        <v>40</v>
      </c>
      <c r="D25460" t="s">
        <v>4367</v>
      </c>
      <c r="E25460" t="s">
        <v>4368</v>
      </c>
      <c r="F25460" t="s">
        <v>73</v>
      </c>
      <c r="G25460">
        <v>0</v>
      </c>
      <c r="H25460">
        <v>44.71</v>
      </c>
      <c r="I25460">
        <v>210</v>
      </c>
      <c r="J25460" s="1">
        <v>67000</v>
      </c>
      <c r="K25460" s="1">
        <v>37131.4</v>
      </c>
      <c r="L25460" t="s">
        <v>18</v>
      </c>
      <c r="M25460" t="s">
        <v>18</v>
      </c>
      <c r="N25460" t="s">
        <v>151</v>
      </c>
    </row>
    <row r="25461" spans="1:14" x14ac:dyDescent="0.25">
      <c r="A25461">
        <v>12724</v>
      </c>
      <c r="B25461" s="6">
        <v>44907</v>
      </c>
      <c r="C25461" t="s">
        <v>82</v>
      </c>
      <c r="D25461" t="s">
        <v>2595</v>
      </c>
      <c r="E25461" t="s">
        <v>2596</v>
      </c>
      <c r="F25461" t="s">
        <v>73</v>
      </c>
      <c r="G25461">
        <v>0</v>
      </c>
      <c r="H25461">
        <v>50.67</v>
      </c>
      <c r="I25461">
        <v>105</v>
      </c>
      <c r="J25461" s="1">
        <v>67000</v>
      </c>
      <c r="K25461" s="1">
        <v>37131.4</v>
      </c>
      <c r="L25461" t="s">
        <v>17</v>
      </c>
      <c r="M25461" t="s">
        <v>17</v>
      </c>
      <c r="N25461" t="s">
        <v>6157</v>
      </c>
    </row>
    <row r="25462" spans="1:14" x14ac:dyDescent="0.25">
      <c r="A25462">
        <v>14317</v>
      </c>
      <c r="B25462" s="6">
        <v>44567</v>
      </c>
      <c r="C25462" t="s">
        <v>33</v>
      </c>
      <c r="D25462" t="s">
        <v>2982</v>
      </c>
      <c r="E25462" t="s">
        <v>21</v>
      </c>
      <c r="F25462" t="s">
        <v>73</v>
      </c>
      <c r="G25462">
        <v>64.7</v>
      </c>
      <c r="H25462">
        <v>64.7</v>
      </c>
      <c r="I25462">
        <v>126</v>
      </c>
      <c r="J25462" s="1">
        <v>67000</v>
      </c>
      <c r="K25462" s="1">
        <v>37131.4</v>
      </c>
      <c r="L25462" t="s">
        <v>18</v>
      </c>
      <c r="M25462" t="s">
        <v>18</v>
      </c>
      <c r="N25462" t="s">
        <v>6157</v>
      </c>
    </row>
    <row r="25463" spans="1:14" x14ac:dyDescent="0.25">
      <c r="A25463">
        <v>20652</v>
      </c>
      <c r="B25463" s="6">
        <v>44844</v>
      </c>
      <c r="C25463" t="s">
        <v>88</v>
      </c>
      <c r="D25463" t="s">
        <v>2425</v>
      </c>
      <c r="E25463" t="s">
        <v>2425</v>
      </c>
      <c r="F25463" t="s">
        <v>73</v>
      </c>
      <c r="G25463">
        <v>0</v>
      </c>
      <c r="H25463">
        <v>41.49</v>
      </c>
      <c r="I25463">
        <v>166.5</v>
      </c>
      <c r="J25463" s="1">
        <v>67000</v>
      </c>
      <c r="K25463" s="1">
        <v>37131.4</v>
      </c>
      <c r="L25463" t="s">
        <v>17</v>
      </c>
      <c r="M25463" t="s">
        <v>18</v>
      </c>
      <c r="N25463" t="s">
        <v>6157</v>
      </c>
    </row>
    <row r="25464" spans="1:14" x14ac:dyDescent="0.25">
      <c r="A25464">
        <v>21074</v>
      </c>
      <c r="B25464" s="6">
        <v>43300</v>
      </c>
      <c r="C25464" t="s">
        <v>102</v>
      </c>
      <c r="D25464" t="s">
        <v>1469</v>
      </c>
      <c r="E25464" t="s">
        <v>897</v>
      </c>
      <c r="F25464" t="s">
        <v>73</v>
      </c>
      <c r="G25464">
        <v>0</v>
      </c>
      <c r="H25464">
        <v>55.29</v>
      </c>
      <c r="I25464">
        <v>200</v>
      </c>
      <c r="J25464" s="1">
        <v>67000</v>
      </c>
      <c r="K25464" s="1">
        <v>37131.4</v>
      </c>
      <c r="L25464" t="s">
        <v>18</v>
      </c>
      <c r="M25464" t="s">
        <v>18</v>
      </c>
      <c r="N25464" t="s">
        <v>6157</v>
      </c>
    </row>
    <row r="25465" spans="1:14" x14ac:dyDescent="0.25">
      <c r="A25465">
        <v>22233</v>
      </c>
      <c r="B25465" s="6">
        <v>45027</v>
      </c>
      <c r="C25465" t="s">
        <v>102</v>
      </c>
      <c r="D25465" t="s">
        <v>1469</v>
      </c>
      <c r="E25465" t="s">
        <v>898</v>
      </c>
      <c r="F25465" t="s">
        <v>73</v>
      </c>
      <c r="G25465">
        <v>0</v>
      </c>
      <c r="H25465">
        <v>46.94</v>
      </c>
      <c r="I25465">
        <v>200</v>
      </c>
      <c r="J25465" s="1">
        <v>67000</v>
      </c>
      <c r="K25465" s="1">
        <v>37131.4</v>
      </c>
      <c r="L25465" t="s">
        <v>18</v>
      </c>
      <c r="M25465" t="s">
        <v>18</v>
      </c>
      <c r="N25465" t="s">
        <v>6157</v>
      </c>
    </row>
    <row r="25466" spans="1:14" x14ac:dyDescent="0.25">
      <c r="A25466">
        <v>17620</v>
      </c>
      <c r="B25466" s="6">
        <v>44949</v>
      </c>
      <c r="C25466" t="s">
        <v>111</v>
      </c>
      <c r="D25466" t="s">
        <v>662</v>
      </c>
      <c r="E25466" t="s">
        <v>2134</v>
      </c>
      <c r="F25466" t="s">
        <v>73</v>
      </c>
      <c r="G25466">
        <v>0</v>
      </c>
      <c r="H25466">
        <v>22</v>
      </c>
      <c r="I25466">
        <v>0</v>
      </c>
      <c r="J25466" s="1">
        <v>65354.38</v>
      </c>
      <c r="K25466" s="1">
        <v>37036.33</v>
      </c>
      <c r="L25466" t="s">
        <v>18</v>
      </c>
      <c r="M25466" t="s">
        <v>18</v>
      </c>
      <c r="N25466" t="s">
        <v>6157</v>
      </c>
    </row>
    <row r="25467" spans="1:14" x14ac:dyDescent="0.25">
      <c r="A25467">
        <v>1681</v>
      </c>
      <c r="B25467" s="6">
        <v>44239</v>
      </c>
      <c r="C25467" t="s">
        <v>40</v>
      </c>
      <c r="D25467" t="s">
        <v>1448</v>
      </c>
      <c r="E25467" t="s">
        <v>1449</v>
      </c>
      <c r="F25467" t="s">
        <v>22</v>
      </c>
      <c r="G25467">
        <v>0</v>
      </c>
      <c r="H25467">
        <v>0</v>
      </c>
      <c r="I25467">
        <v>280.98</v>
      </c>
      <c r="J25467" s="1">
        <v>57000</v>
      </c>
      <c r="K25467" s="1">
        <v>37010.71</v>
      </c>
      <c r="L25467" t="s">
        <v>17</v>
      </c>
      <c r="M25467" t="s">
        <v>18</v>
      </c>
      <c r="N25467" t="s">
        <v>6157</v>
      </c>
    </row>
    <row r="25468" spans="1:14" x14ac:dyDescent="0.25">
      <c r="A25468">
        <v>2873</v>
      </c>
      <c r="B25468" s="6">
        <v>44365</v>
      </c>
      <c r="C25468" t="s">
        <v>111</v>
      </c>
      <c r="D25468" t="s">
        <v>112</v>
      </c>
      <c r="E25468" t="s">
        <v>117</v>
      </c>
      <c r="F25468" t="s">
        <v>73</v>
      </c>
      <c r="G25468">
        <v>74.989999999999995</v>
      </c>
      <c r="H25468">
        <v>74.989999999999995</v>
      </c>
      <c r="I25468">
        <v>0</v>
      </c>
      <c r="J25468" s="1">
        <v>37000</v>
      </c>
      <c r="K25468" s="1">
        <v>37000</v>
      </c>
      <c r="L25468" t="s">
        <v>18</v>
      </c>
      <c r="M25468" t="s">
        <v>18</v>
      </c>
      <c r="N25468" t="s">
        <v>6155</v>
      </c>
    </row>
    <row r="25469" spans="1:14" x14ac:dyDescent="0.25">
      <c r="A25469">
        <v>26610</v>
      </c>
      <c r="B25469" s="6">
        <v>43349</v>
      </c>
      <c r="C25469" t="s">
        <v>91</v>
      </c>
      <c r="D25469" t="s">
        <v>98</v>
      </c>
      <c r="E25469" t="s">
        <v>5788</v>
      </c>
      <c r="F25469" t="s">
        <v>73</v>
      </c>
      <c r="G25469">
        <v>46.83</v>
      </c>
      <c r="H25469">
        <v>46.83</v>
      </c>
      <c r="I25469">
        <v>0</v>
      </c>
      <c r="J25469" s="1">
        <v>37000</v>
      </c>
      <c r="K25469" s="1">
        <v>37000</v>
      </c>
      <c r="L25469" t="s">
        <v>18</v>
      </c>
      <c r="M25469" t="s">
        <v>18</v>
      </c>
      <c r="N25469" t="s">
        <v>6155</v>
      </c>
    </row>
    <row r="25470" spans="1:14" x14ac:dyDescent="0.25">
      <c r="A25470">
        <v>10063</v>
      </c>
      <c r="B25470" s="6">
        <v>44357</v>
      </c>
      <c r="C25470" t="s">
        <v>36</v>
      </c>
      <c r="D25470" t="s">
        <v>162</v>
      </c>
      <c r="E25470" t="s">
        <v>3908</v>
      </c>
      <c r="F25470" t="s">
        <v>27</v>
      </c>
      <c r="G25470">
        <v>0</v>
      </c>
      <c r="H25470">
        <v>55.61</v>
      </c>
      <c r="I25470">
        <v>0</v>
      </c>
      <c r="J25470" s="1">
        <v>36980</v>
      </c>
      <c r="K25470" s="1">
        <v>36980</v>
      </c>
      <c r="L25470" t="s">
        <v>18</v>
      </c>
      <c r="M25470" t="s">
        <v>18</v>
      </c>
      <c r="N25470" t="s">
        <v>6156</v>
      </c>
    </row>
    <row r="25471" spans="1:14" x14ac:dyDescent="0.25">
      <c r="A25471">
        <v>3524</v>
      </c>
      <c r="B25471" s="6">
        <v>44967</v>
      </c>
      <c r="C25471" t="s">
        <v>111</v>
      </c>
      <c r="D25471" t="s">
        <v>662</v>
      </c>
      <c r="E25471" t="s">
        <v>607</v>
      </c>
      <c r="F25471" t="s">
        <v>22</v>
      </c>
      <c r="G25471">
        <v>0</v>
      </c>
      <c r="H25471">
        <v>0</v>
      </c>
      <c r="I25471">
        <v>360</v>
      </c>
      <c r="J25471" s="1">
        <v>50000</v>
      </c>
      <c r="K25471" s="1">
        <v>36890</v>
      </c>
      <c r="L25471" t="s">
        <v>17</v>
      </c>
      <c r="M25471" t="s">
        <v>18</v>
      </c>
      <c r="N25471" t="s">
        <v>6157</v>
      </c>
    </row>
    <row r="25472" spans="1:14" x14ac:dyDescent="0.25">
      <c r="A25472">
        <v>16852</v>
      </c>
      <c r="B25472" s="6">
        <v>45041</v>
      </c>
      <c r="C25472" t="s">
        <v>82</v>
      </c>
      <c r="D25472" t="s">
        <v>2595</v>
      </c>
      <c r="E25472" t="s">
        <v>402</v>
      </c>
      <c r="F25472" t="s">
        <v>73</v>
      </c>
      <c r="G25472">
        <v>0</v>
      </c>
      <c r="H25472">
        <v>55.05</v>
      </c>
      <c r="I25472">
        <v>120</v>
      </c>
      <c r="J25472" s="1">
        <v>66500</v>
      </c>
      <c r="K25472" s="1">
        <v>36854.300000000003</v>
      </c>
      <c r="L25472" t="s">
        <v>18</v>
      </c>
      <c r="M25472" t="s">
        <v>18</v>
      </c>
      <c r="N25472" t="s">
        <v>6157</v>
      </c>
    </row>
    <row r="25473" spans="1:14" x14ac:dyDescent="0.25">
      <c r="A25473">
        <v>8653</v>
      </c>
      <c r="B25473" s="6">
        <v>45061</v>
      </c>
      <c r="C25473" t="s">
        <v>102</v>
      </c>
      <c r="D25473" t="s">
        <v>3638</v>
      </c>
      <c r="E25473" t="s">
        <v>3639</v>
      </c>
      <c r="F25473" t="s">
        <v>254</v>
      </c>
      <c r="G25473">
        <v>0</v>
      </c>
      <c r="H25473">
        <v>97.14</v>
      </c>
      <c r="I25473">
        <v>108.25</v>
      </c>
      <c r="J25473" s="1">
        <v>67000</v>
      </c>
      <c r="K25473" s="1">
        <v>36850</v>
      </c>
      <c r="L25473" t="s">
        <v>17</v>
      </c>
      <c r="M25473" t="s">
        <v>18</v>
      </c>
      <c r="N25473" t="s">
        <v>6155</v>
      </c>
    </row>
    <row r="25474" spans="1:14" x14ac:dyDescent="0.25">
      <c r="A25474">
        <v>12040</v>
      </c>
      <c r="B25474" s="6">
        <v>44788</v>
      </c>
      <c r="C25474" t="s">
        <v>266</v>
      </c>
      <c r="D25474" t="s">
        <v>2311</v>
      </c>
      <c r="E25474" t="s">
        <v>2311</v>
      </c>
      <c r="F25474" t="s">
        <v>73</v>
      </c>
      <c r="G25474">
        <v>0</v>
      </c>
      <c r="H25474">
        <v>68.760000000000005</v>
      </c>
      <c r="I25474">
        <v>120</v>
      </c>
      <c r="J25474" s="1">
        <v>65000</v>
      </c>
      <c r="K25474" s="1">
        <v>36835.5</v>
      </c>
      <c r="L25474" t="s">
        <v>18</v>
      </c>
      <c r="M25474" t="s">
        <v>18</v>
      </c>
      <c r="N25474" t="s">
        <v>6157</v>
      </c>
    </row>
    <row r="25475" spans="1:14" x14ac:dyDescent="0.25">
      <c r="A25475">
        <v>12104</v>
      </c>
      <c r="B25475" s="6">
        <v>43692</v>
      </c>
      <c r="C25475" t="s">
        <v>28</v>
      </c>
      <c r="D25475" t="s">
        <v>1095</v>
      </c>
      <c r="E25475" t="s">
        <v>1095</v>
      </c>
      <c r="F25475" t="s">
        <v>73</v>
      </c>
      <c r="G25475">
        <v>0</v>
      </c>
      <c r="H25475">
        <v>30.38</v>
      </c>
      <c r="I25475">
        <v>60.76</v>
      </c>
      <c r="J25475" s="1">
        <v>65000</v>
      </c>
      <c r="K25475" s="1">
        <v>36835.5</v>
      </c>
      <c r="L25475" t="s">
        <v>18</v>
      </c>
      <c r="M25475" t="s">
        <v>18</v>
      </c>
      <c r="N25475" t="s">
        <v>6157</v>
      </c>
    </row>
    <row r="25476" spans="1:14" x14ac:dyDescent="0.25">
      <c r="A25476">
        <v>12780</v>
      </c>
      <c r="B25476" s="6">
        <v>43755</v>
      </c>
      <c r="C25476" t="s">
        <v>28</v>
      </c>
      <c r="D25476" t="s">
        <v>1095</v>
      </c>
      <c r="E25476" t="s">
        <v>1685</v>
      </c>
      <c r="F25476" t="s">
        <v>73</v>
      </c>
      <c r="G25476">
        <v>0</v>
      </c>
      <c r="H25476">
        <v>30.74</v>
      </c>
      <c r="I25476">
        <v>30.74</v>
      </c>
      <c r="J25476" s="1">
        <v>65000</v>
      </c>
      <c r="K25476" s="1">
        <v>36835.5</v>
      </c>
      <c r="L25476" t="s">
        <v>18</v>
      </c>
      <c r="M25476" t="s">
        <v>18</v>
      </c>
      <c r="N25476" t="s">
        <v>6157</v>
      </c>
    </row>
    <row r="25477" spans="1:14" x14ac:dyDescent="0.25">
      <c r="A25477">
        <v>12802</v>
      </c>
      <c r="B25477" s="6">
        <v>45034</v>
      </c>
      <c r="C25477" t="s">
        <v>91</v>
      </c>
      <c r="D25477" t="s">
        <v>1697</v>
      </c>
      <c r="E25477" t="s">
        <v>735</v>
      </c>
      <c r="F25477" t="s">
        <v>73</v>
      </c>
      <c r="G25477">
        <v>0</v>
      </c>
      <c r="H25477">
        <v>46.31</v>
      </c>
      <c r="I25477">
        <v>50.4</v>
      </c>
      <c r="J25477" s="1">
        <v>65000</v>
      </c>
      <c r="K25477" s="1">
        <v>36835.5</v>
      </c>
      <c r="L25477" t="s">
        <v>18</v>
      </c>
      <c r="M25477" t="s">
        <v>18</v>
      </c>
      <c r="N25477" t="s">
        <v>6157</v>
      </c>
    </row>
    <row r="25478" spans="1:14" x14ac:dyDescent="0.25">
      <c r="A25478">
        <v>13552</v>
      </c>
      <c r="B25478" s="6">
        <v>43672</v>
      </c>
      <c r="C25478" t="s">
        <v>28</v>
      </c>
      <c r="D25478" t="s">
        <v>1095</v>
      </c>
      <c r="E25478" t="s">
        <v>1095</v>
      </c>
      <c r="F25478" t="s">
        <v>27</v>
      </c>
      <c r="G25478">
        <v>0</v>
      </c>
      <c r="H25478">
        <v>29.36</v>
      </c>
      <c r="I25478">
        <v>0</v>
      </c>
      <c r="J25478" s="1">
        <v>65000</v>
      </c>
      <c r="K25478" s="1">
        <v>36835.5</v>
      </c>
      <c r="L25478" t="s">
        <v>18</v>
      </c>
      <c r="M25478" t="s">
        <v>18</v>
      </c>
      <c r="N25478" t="s">
        <v>6157</v>
      </c>
    </row>
    <row r="25479" spans="1:14" x14ac:dyDescent="0.25">
      <c r="A25479">
        <v>14725</v>
      </c>
      <c r="B25479" s="6">
        <v>43374</v>
      </c>
      <c r="C25479" t="s">
        <v>102</v>
      </c>
      <c r="D25479" t="s">
        <v>4126</v>
      </c>
      <c r="E25479" t="s">
        <v>4712</v>
      </c>
      <c r="F25479" t="s">
        <v>73</v>
      </c>
      <c r="G25479">
        <v>0</v>
      </c>
      <c r="H25479">
        <v>45.3</v>
      </c>
      <c r="I25479">
        <v>291.89999999999998</v>
      </c>
      <c r="J25479" s="1">
        <v>76000</v>
      </c>
      <c r="K25479" s="1">
        <v>36835.5</v>
      </c>
      <c r="L25479" t="s">
        <v>18</v>
      </c>
      <c r="M25479" t="s">
        <v>18</v>
      </c>
      <c r="N25479" t="s">
        <v>6157</v>
      </c>
    </row>
    <row r="25480" spans="1:14" x14ac:dyDescent="0.25">
      <c r="A25480">
        <v>19349</v>
      </c>
      <c r="B25480" s="6">
        <v>44565</v>
      </c>
      <c r="C25480" t="s">
        <v>106</v>
      </c>
      <c r="D25480" t="s">
        <v>1528</v>
      </c>
      <c r="E25480" t="s">
        <v>1528</v>
      </c>
      <c r="F25480" t="s">
        <v>27</v>
      </c>
      <c r="G25480">
        <v>0</v>
      </c>
      <c r="H25480">
        <v>40.82</v>
      </c>
      <c r="I25480">
        <v>0</v>
      </c>
      <c r="J25480" s="1">
        <v>65000</v>
      </c>
      <c r="K25480" s="1">
        <v>36835.5</v>
      </c>
      <c r="L25480" t="s">
        <v>17</v>
      </c>
      <c r="M25480" t="s">
        <v>17</v>
      </c>
      <c r="N25480" t="s">
        <v>6157</v>
      </c>
    </row>
    <row r="25481" spans="1:14" x14ac:dyDescent="0.25">
      <c r="A25481">
        <v>13341</v>
      </c>
      <c r="B25481" s="6">
        <v>44971</v>
      </c>
      <c r="C25481" t="s">
        <v>91</v>
      </c>
      <c r="D25481" t="s">
        <v>4015</v>
      </c>
      <c r="E25481" t="s">
        <v>4563</v>
      </c>
      <c r="F25481" t="s">
        <v>73</v>
      </c>
      <c r="G25481">
        <v>0</v>
      </c>
      <c r="H25481">
        <v>70.849999999999994</v>
      </c>
      <c r="I25481">
        <v>84</v>
      </c>
      <c r="J25481" s="1">
        <v>65000</v>
      </c>
      <c r="K25481" s="1">
        <v>36835.49</v>
      </c>
      <c r="L25481" t="s">
        <v>17</v>
      </c>
      <c r="M25481" t="s">
        <v>17</v>
      </c>
      <c r="N25481" t="s">
        <v>6157</v>
      </c>
    </row>
    <row r="25482" spans="1:14" x14ac:dyDescent="0.25">
      <c r="A25482">
        <v>22049</v>
      </c>
      <c r="B25482" s="6">
        <v>44757</v>
      </c>
      <c r="C25482" t="s">
        <v>102</v>
      </c>
      <c r="D25482" t="s">
        <v>1469</v>
      </c>
      <c r="E25482" t="s">
        <v>898</v>
      </c>
      <c r="F25482" t="s">
        <v>73</v>
      </c>
      <c r="G25482">
        <v>0</v>
      </c>
      <c r="H25482">
        <v>46.94</v>
      </c>
      <c r="I25482">
        <v>200</v>
      </c>
      <c r="J25482" s="1">
        <v>66350.63</v>
      </c>
      <c r="K25482" s="1">
        <v>36771.519999999997</v>
      </c>
      <c r="L25482" t="s">
        <v>18</v>
      </c>
      <c r="M25482" t="s">
        <v>18</v>
      </c>
      <c r="N25482" t="s">
        <v>6157</v>
      </c>
    </row>
    <row r="25483" spans="1:14" x14ac:dyDescent="0.25">
      <c r="A25483">
        <v>12245</v>
      </c>
      <c r="B25483" s="6">
        <v>43826</v>
      </c>
      <c r="C25483" t="s">
        <v>82</v>
      </c>
      <c r="D25483" t="s">
        <v>1069</v>
      </c>
      <c r="E25483" t="s">
        <v>4383</v>
      </c>
      <c r="F25483" t="s">
        <v>73</v>
      </c>
      <c r="G25483">
        <v>300</v>
      </c>
      <c r="H25483">
        <v>69.3</v>
      </c>
      <c r="I25483">
        <v>300</v>
      </c>
      <c r="J25483" s="1">
        <v>66300</v>
      </c>
      <c r="K25483" s="1">
        <v>36743.46</v>
      </c>
      <c r="L25483" t="s">
        <v>17</v>
      </c>
      <c r="M25483" t="s">
        <v>17</v>
      </c>
      <c r="N25483" t="s">
        <v>6157</v>
      </c>
    </row>
    <row r="25484" spans="1:14" x14ac:dyDescent="0.25">
      <c r="A25484">
        <v>18628</v>
      </c>
      <c r="B25484" s="6">
        <v>43571</v>
      </c>
      <c r="C25484" t="s">
        <v>28</v>
      </c>
      <c r="D25484" t="s">
        <v>4010</v>
      </c>
      <c r="E25484" t="s">
        <v>4600</v>
      </c>
      <c r="F25484" t="s">
        <v>73</v>
      </c>
      <c r="G25484">
        <v>47.5</v>
      </c>
      <c r="H25484">
        <v>47.5</v>
      </c>
      <c r="I25484">
        <v>180</v>
      </c>
      <c r="J25484" s="1">
        <v>86000</v>
      </c>
      <c r="K25484" s="1">
        <v>36730.519999999997</v>
      </c>
      <c r="L25484" t="s">
        <v>18</v>
      </c>
      <c r="M25484" t="s">
        <v>18</v>
      </c>
      <c r="N25484" t="s">
        <v>6157</v>
      </c>
    </row>
    <row r="25485" spans="1:14" x14ac:dyDescent="0.25">
      <c r="A25485">
        <v>16850</v>
      </c>
      <c r="B25485" s="6">
        <v>44875</v>
      </c>
      <c r="C25485" t="s">
        <v>102</v>
      </c>
      <c r="D25485" t="s">
        <v>2535</v>
      </c>
      <c r="E25485" t="s">
        <v>4151</v>
      </c>
      <c r="F25485" t="s">
        <v>73</v>
      </c>
      <c r="G25485">
        <v>0</v>
      </c>
      <c r="H25485">
        <v>55.86</v>
      </c>
      <c r="I25485">
        <v>140.22</v>
      </c>
      <c r="J25485" s="1">
        <v>66197.3</v>
      </c>
      <c r="K25485" s="1">
        <v>36686.54</v>
      </c>
      <c r="L25485" t="s">
        <v>18</v>
      </c>
      <c r="M25485" t="s">
        <v>18</v>
      </c>
      <c r="N25485" t="s">
        <v>151</v>
      </c>
    </row>
    <row r="25486" spans="1:14" x14ac:dyDescent="0.25">
      <c r="A25486">
        <v>21416</v>
      </c>
      <c r="B25486" s="6">
        <v>43545</v>
      </c>
      <c r="C25486" t="s">
        <v>102</v>
      </c>
      <c r="D25486" t="s">
        <v>1469</v>
      </c>
      <c r="E25486" t="s">
        <v>897</v>
      </c>
      <c r="F25486" t="s">
        <v>73</v>
      </c>
      <c r="G25486">
        <v>0</v>
      </c>
      <c r="H25486">
        <v>46.94</v>
      </c>
      <c r="I25486">
        <v>220</v>
      </c>
      <c r="J25486" s="1">
        <v>66182.06</v>
      </c>
      <c r="K25486" s="1">
        <v>36678.1</v>
      </c>
      <c r="L25486" t="s">
        <v>18</v>
      </c>
      <c r="M25486" t="s">
        <v>18</v>
      </c>
      <c r="N25486" t="s">
        <v>6157</v>
      </c>
    </row>
    <row r="25487" spans="1:14" x14ac:dyDescent="0.25">
      <c r="A25487">
        <v>11152</v>
      </c>
      <c r="B25487" s="6">
        <v>44545</v>
      </c>
      <c r="C25487" t="s">
        <v>102</v>
      </c>
      <c r="D25487" t="s">
        <v>1469</v>
      </c>
      <c r="E25487" t="s">
        <v>1469</v>
      </c>
      <c r="F25487" t="s">
        <v>73</v>
      </c>
      <c r="G25487">
        <v>0</v>
      </c>
      <c r="H25487">
        <v>58.26</v>
      </c>
      <c r="I25487">
        <v>96</v>
      </c>
      <c r="J25487" s="1">
        <v>66000</v>
      </c>
      <c r="K25487" s="1">
        <v>36577.199999999997</v>
      </c>
      <c r="L25487" t="s">
        <v>18</v>
      </c>
      <c r="M25487" t="s">
        <v>18</v>
      </c>
      <c r="N25487" t="s">
        <v>6157</v>
      </c>
    </row>
    <row r="25488" spans="1:14" x14ac:dyDescent="0.25">
      <c r="A25488">
        <v>12026</v>
      </c>
      <c r="B25488" s="6">
        <v>45013</v>
      </c>
      <c r="C25488" t="s">
        <v>82</v>
      </c>
      <c r="D25488" t="s">
        <v>2868</v>
      </c>
      <c r="E25488" t="s">
        <v>4438</v>
      </c>
      <c r="F25488" t="s">
        <v>73</v>
      </c>
      <c r="G25488">
        <v>0</v>
      </c>
      <c r="H25488">
        <v>54.18</v>
      </c>
      <c r="I25488">
        <v>160</v>
      </c>
      <c r="J25488" s="1">
        <v>66000</v>
      </c>
      <c r="K25488" s="1">
        <v>36577.199999999997</v>
      </c>
      <c r="L25488" t="s">
        <v>18</v>
      </c>
      <c r="M25488" t="s">
        <v>18</v>
      </c>
      <c r="N25488" t="s">
        <v>151</v>
      </c>
    </row>
    <row r="25489" spans="1:14" x14ac:dyDescent="0.25">
      <c r="A25489">
        <v>13371</v>
      </c>
      <c r="B25489" s="6">
        <v>44572</v>
      </c>
      <c r="C25489" t="s">
        <v>102</v>
      </c>
      <c r="D25489" t="s">
        <v>1469</v>
      </c>
      <c r="E25489" t="s">
        <v>4724</v>
      </c>
      <c r="F25489" t="s">
        <v>73</v>
      </c>
      <c r="G25489">
        <v>0</v>
      </c>
      <c r="H25489">
        <v>60.48</v>
      </c>
      <c r="I25489">
        <v>208.25</v>
      </c>
      <c r="J25489" s="1">
        <v>66000</v>
      </c>
      <c r="K25489" s="1">
        <v>36577.199999999997</v>
      </c>
      <c r="L25489" t="s">
        <v>18</v>
      </c>
      <c r="M25489" t="s">
        <v>18</v>
      </c>
      <c r="N25489" t="s">
        <v>6157</v>
      </c>
    </row>
    <row r="25490" spans="1:14" x14ac:dyDescent="0.25">
      <c r="A25490">
        <v>14939</v>
      </c>
      <c r="B25490" s="6">
        <v>44567</v>
      </c>
      <c r="C25490" t="s">
        <v>102</v>
      </c>
      <c r="D25490" t="s">
        <v>1469</v>
      </c>
      <c r="E25490" t="s">
        <v>4316</v>
      </c>
      <c r="F25490" t="s">
        <v>73</v>
      </c>
      <c r="G25490">
        <v>0</v>
      </c>
      <c r="H25490">
        <v>55.24</v>
      </c>
      <c r="I25490">
        <v>243</v>
      </c>
      <c r="J25490" s="1">
        <v>66000</v>
      </c>
      <c r="K25490" s="1">
        <v>36577.199999999997</v>
      </c>
      <c r="L25490" t="s">
        <v>18</v>
      </c>
      <c r="M25490" t="s">
        <v>18</v>
      </c>
      <c r="N25490" t="s">
        <v>6157</v>
      </c>
    </row>
    <row r="25491" spans="1:14" x14ac:dyDescent="0.25">
      <c r="A25491">
        <v>16188</v>
      </c>
      <c r="B25491" s="6">
        <v>44818</v>
      </c>
      <c r="C25491" t="s">
        <v>82</v>
      </c>
      <c r="D25491" t="s">
        <v>2595</v>
      </c>
      <c r="E25491" t="s">
        <v>1041</v>
      </c>
      <c r="F25491" t="s">
        <v>73</v>
      </c>
      <c r="G25491">
        <v>0</v>
      </c>
      <c r="H25491">
        <v>59.85</v>
      </c>
      <c r="I25491">
        <v>91.3</v>
      </c>
      <c r="J25491" s="1">
        <v>66000</v>
      </c>
      <c r="K25491" s="1">
        <v>36577.199999999997</v>
      </c>
      <c r="L25491" t="s">
        <v>18</v>
      </c>
      <c r="M25491" t="s">
        <v>18</v>
      </c>
      <c r="N25491" t="s">
        <v>6157</v>
      </c>
    </row>
    <row r="25492" spans="1:14" x14ac:dyDescent="0.25">
      <c r="A25492">
        <v>19528</v>
      </c>
      <c r="B25492" s="6">
        <v>43650</v>
      </c>
      <c r="C25492" t="s">
        <v>28</v>
      </c>
      <c r="D25492" t="s">
        <v>1095</v>
      </c>
      <c r="E25492" t="s">
        <v>4031</v>
      </c>
      <c r="F25492" t="s">
        <v>73</v>
      </c>
      <c r="G25492">
        <v>0</v>
      </c>
      <c r="H25492">
        <v>51.96</v>
      </c>
      <c r="I25492">
        <v>150</v>
      </c>
      <c r="J25492" s="1">
        <v>66000</v>
      </c>
      <c r="K25492" s="1">
        <v>36577.199999999997</v>
      </c>
      <c r="L25492" t="s">
        <v>17</v>
      </c>
      <c r="M25492" t="s">
        <v>17</v>
      </c>
      <c r="N25492" t="s">
        <v>6157</v>
      </c>
    </row>
    <row r="25493" spans="1:14" x14ac:dyDescent="0.25">
      <c r="A25493">
        <v>21454</v>
      </c>
      <c r="B25493" s="6">
        <v>44572</v>
      </c>
      <c r="C25493" t="s">
        <v>102</v>
      </c>
      <c r="D25493" t="s">
        <v>1469</v>
      </c>
      <c r="E25493" t="s">
        <v>1469</v>
      </c>
      <c r="F25493" t="s">
        <v>73</v>
      </c>
      <c r="G25493">
        <v>0</v>
      </c>
      <c r="H25493">
        <v>46.94</v>
      </c>
      <c r="I25493">
        <v>200</v>
      </c>
      <c r="J25493" s="1">
        <v>66000</v>
      </c>
      <c r="K25493" s="1">
        <v>36577.199999999997</v>
      </c>
      <c r="L25493" t="s">
        <v>18</v>
      </c>
      <c r="M25493" t="s">
        <v>18</v>
      </c>
      <c r="N25493" t="s">
        <v>6157</v>
      </c>
    </row>
    <row r="25494" spans="1:14" x14ac:dyDescent="0.25">
      <c r="A25494">
        <v>22647</v>
      </c>
      <c r="B25494" s="6">
        <v>44573</v>
      </c>
      <c r="C25494" t="s">
        <v>102</v>
      </c>
      <c r="D25494" t="s">
        <v>1469</v>
      </c>
      <c r="E25494" t="s">
        <v>897</v>
      </c>
      <c r="F25494" t="s">
        <v>73</v>
      </c>
      <c r="G25494">
        <v>0</v>
      </c>
      <c r="H25494">
        <v>49.48</v>
      </c>
      <c r="I25494">
        <v>200</v>
      </c>
      <c r="J25494" s="1">
        <v>66000</v>
      </c>
      <c r="K25494" s="1">
        <v>36577.199999999997</v>
      </c>
      <c r="L25494" t="s">
        <v>18</v>
      </c>
      <c r="M25494" t="s">
        <v>18</v>
      </c>
      <c r="N25494" t="s">
        <v>6157</v>
      </c>
    </row>
    <row r="25495" spans="1:14" x14ac:dyDescent="0.25">
      <c r="A25495">
        <v>22684</v>
      </c>
      <c r="B25495" s="6">
        <v>44676</v>
      </c>
      <c r="C25495" t="s">
        <v>102</v>
      </c>
      <c r="D25495" t="s">
        <v>1469</v>
      </c>
      <c r="E25495" t="s">
        <v>897</v>
      </c>
      <c r="F25495" t="s">
        <v>73</v>
      </c>
      <c r="G25495">
        <v>0</v>
      </c>
      <c r="H25495">
        <v>49.48</v>
      </c>
      <c r="I25495">
        <v>200</v>
      </c>
      <c r="J25495" s="1">
        <v>66000</v>
      </c>
      <c r="K25495" s="1">
        <v>36577.199999999997</v>
      </c>
      <c r="L25495" t="s">
        <v>18</v>
      </c>
      <c r="M25495" t="s">
        <v>18</v>
      </c>
      <c r="N25495" t="s">
        <v>6157</v>
      </c>
    </row>
    <row r="25496" spans="1:14" x14ac:dyDescent="0.25">
      <c r="A25496">
        <v>9885</v>
      </c>
      <c r="B25496" s="6">
        <v>44900</v>
      </c>
      <c r="C25496" t="s">
        <v>111</v>
      </c>
      <c r="D25496" t="s">
        <v>112</v>
      </c>
      <c r="E25496" t="s">
        <v>2049</v>
      </c>
      <c r="F25496" t="s">
        <v>27</v>
      </c>
      <c r="G25496">
        <v>0</v>
      </c>
      <c r="H25496">
        <v>56</v>
      </c>
      <c r="I25496">
        <v>0</v>
      </c>
      <c r="J25496" s="1">
        <v>66500</v>
      </c>
      <c r="K25496" s="1">
        <v>36575</v>
      </c>
      <c r="L25496" t="s">
        <v>18</v>
      </c>
      <c r="M25496" t="s">
        <v>18</v>
      </c>
      <c r="N25496" t="s">
        <v>151</v>
      </c>
    </row>
    <row r="25497" spans="1:14" x14ac:dyDescent="0.25">
      <c r="A25497">
        <v>10885</v>
      </c>
      <c r="B25497" s="6">
        <v>44740</v>
      </c>
      <c r="C25497" t="s">
        <v>102</v>
      </c>
      <c r="D25497" t="s">
        <v>1469</v>
      </c>
      <c r="E25497" t="s">
        <v>2999</v>
      </c>
      <c r="F25497" t="s">
        <v>73</v>
      </c>
      <c r="G25497">
        <v>0</v>
      </c>
      <c r="H25497">
        <v>40.65</v>
      </c>
      <c r="I25497">
        <v>158.59</v>
      </c>
      <c r="J25497" s="1">
        <v>67000</v>
      </c>
      <c r="K25497" s="1">
        <v>36490.14</v>
      </c>
      <c r="L25497" t="s">
        <v>18</v>
      </c>
      <c r="M25497" t="s">
        <v>18</v>
      </c>
      <c r="N25497" t="s">
        <v>6157</v>
      </c>
    </row>
    <row r="25498" spans="1:14" x14ac:dyDescent="0.25">
      <c r="A25498">
        <v>18461</v>
      </c>
      <c r="B25498" s="6">
        <v>44685</v>
      </c>
      <c r="C25498" t="s">
        <v>106</v>
      </c>
      <c r="D25498" t="s">
        <v>108</v>
      </c>
      <c r="E25498" t="s">
        <v>108</v>
      </c>
      <c r="F25498" t="s">
        <v>27</v>
      </c>
      <c r="G25498">
        <v>0</v>
      </c>
      <c r="H25498">
        <v>43.2</v>
      </c>
      <c r="I25498">
        <v>0</v>
      </c>
      <c r="J25498" s="1">
        <v>69000</v>
      </c>
      <c r="K25498" s="1">
        <v>36460.43</v>
      </c>
      <c r="L25498" t="s">
        <v>18</v>
      </c>
      <c r="M25498" t="s">
        <v>18</v>
      </c>
      <c r="N25498" t="s">
        <v>6157</v>
      </c>
    </row>
    <row r="25499" spans="1:14" x14ac:dyDescent="0.25">
      <c r="A25499">
        <v>12805</v>
      </c>
      <c r="B25499" s="6">
        <v>43699</v>
      </c>
      <c r="C25499" t="s">
        <v>28</v>
      </c>
      <c r="D25499" t="s">
        <v>1095</v>
      </c>
      <c r="E25499" t="s">
        <v>1996</v>
      </c>
      <c r="F25499" t="s">
        <v>73</v>
      </c>
      <c r="G25499">
        <v>0</v>
      </c>
      <c r="H25499">
        <v>31</v>
      </c>
      <c r="I25499">
        <v>31</v>
      </c>
      <c r="J25499" s="1">
        <v>70000</v>
      </c>
      <c r="K25499" s="1">
        <v>36438.5</v>
      </c>
      <c r="L25499" t="s">
        <v>18</v>
      </c>
      <c r="M25499" t="s">
        <v>18</v>
      </c>
      <c r="N25499" t="s">
        <v>6157</v>
      </c>
    </row>
    <row r="25500" spans="1:14" x14ac:dyDescent="0.25">
      <c r="A25500">
        <v>21549</v>
      </c>
      <c r="B25500" s="6">
        <v>44930</v>
      </c>
      <c r="C25500" t="s">
        <v>102</v>
      </c>
      <c r="D25500" t="s">
        <v>1469</v>
      </c>
      <c r="E25500" t="s">
        <v>897</v>
      </c>
      <c r="F25500" t="s">
        <v>73</v>
      </c>
      <c r="G25500">
        <v>46.94</v>
      </c>
      <c r="H25500">
        <v>46.94</v>
      </c>
      <c r="I25500">
        <v>200</v>
      </c>
      <c r="J25500" s="1">
        <v>65600</v>
      </c>
      <c r="K25500" s="1">
        <v>36355.519999999997</v>
      </c>
      <c r="L25500" t="s">
        <v>18</v>
      </c>
      <c r="M25500" t="s">
        <v>18</v>
      </c>
      <c r="N25500" t="s">
        <v>6157</v>
      </c>
    </row>
    <row r="25501" spans="1:14" x14ac:dyDescent="0.25">
      <c r="A25501">
        <v>10256</v>
      </c>
      <c r="B25501" s="6">
        <v>43644</v>
      </c>
      <c r="C25501" t="s">
        <v>111</v>
      </c>
      <c r="D25501" t="s">
        <v>662</v>
      </c>
      <c r="E25501" t="s">
        <v>662</v>
      </c>
      <c r="F25501" t="s">
        <v>73</v>
      </c>
      <c r="G25501">
        <v>0</v>
      </c>
      <c r="H25501">
        <v>33</v>
      </c>
      <c r="I25501">
        <v>74.36</v>
      </c>
      <c r="J25501" s="1">
        <v>117826.5</v>
      </c>
      <c r="K25501" s="1">
        <v>36313.07</v>
      </c>
      <c r="L25501" t="s">
        <v>18</v>
      </c>
      <c r="M25501" t="s">
        <v>18</v>
      </c>
      <c r="N25501" t="s">
        <v>151</v>
      </c>
    </row>
    <row r="25502" spans="1:14" x14ac:dyDescent="0.25">
      <c r="A25502">
        <v>1463</v>
      </c>
      <c r="B25502" s="6">
        <v>43805</v>
      </c>
      <c r="C25502" t="s">
        <v>102</v>
      </c>
      <c r="D25502" t="s">
        <v>469</v>
      </c>
      <c r="F25502" t="s">
        <v>22</v>
      </c>
      <c r="G25502">
        <v>0</v>
      </c>
      <c r="H25502">
        <v>0</v>
      </c>
      <c r="I25502">
        <v>450</v>
      </c>
      <c r="J25502" s="1">
        <v>50000</v>
      </c>
      <c r="K25502" s="1">
        <v>36285</v>
      </c>
      <c r="L25502" t="s">
        <v>17</v>
      </c>
      <c r="M25502" t="s">
        <v>18</v>
      </c>
      <c r="N25502" t="s">
        <v>6157</v>
      </c>
    </row>
    <row r="25503" spans="1:14" x14ac:dyDescent="0.25">
      <c r="A25503">
        <v>12778</v>
      </c>
      <c r="B25503" s="6">
        <v>44735</v>
      </c>
      <c r="C25503" t="s">
        <v>82</v>
      </c>
      <c r="D25503" t="s">
        <v>4124</v>
      </c>
      <c r="E25503" t="s">
        <v>402</v>
      </c>
      <c r="F25503" t="s">
        <v>73</v>
      </c>
      <c r="G25503">
        <v>0</v>
      </c>
      <c r="H25503">
        <v>54.18</v>
      </c>
      <c r="I25503">
        <v>97.5</v>
      </c>
      <c r="J25503" s="1">
        <v>64000</v>
      </c>
      <c r="K25503" s="1">
        <v>36268.800000000003</v>
      </c>
      <c r="L25503" t="s">
        <v>17</v>
      </c>
      <c r="M25503" t="s">
        <v>17</v>
      </c>
      <c r="N25503" t="s">
        <v>6157</v>
      </c>
    </row>
    <row r="25504" spans="1:14" x14ac:dyDescent="0.25">
      <c r="A25504">
        <v>11215</v>
      </c>
      <c r="B25504" s="6">
        <v>44957</v>
      </c>
      <c r="C25504" t="s">
        <v>91</v>
      </c>
      <c r="D25504" t="s">
        <v>856</v>
      </c>
      <c r="E25504" t="s">
        <v>856</v>
      </c>
      <c r="F25504" t="s">
        <v>73</v>
      </c>
      <c r="G25504">
        <v>0</v>
      </c>
      <c r="H25504">
        <v>58.46</v>
      </c>
      <c r="I25504">
        <v>62</v>
      </c>
      <c r="J25504" s="1">
        <v>65325.77</v>
      </c>
      <c r="K25504" s="1">
        <v>36203.54</v>
      </c>
      <c r="L25504" t="s">
        <v>18</v>
      </c>
      <c r="M25504" t="s">
        <v>18</v>
      </c>
      <c r="N25504" t="s">
        <v>6157</v>
      </c>
    </row>
    <row r="25505" spans="1:14" x14ac:dyDescent="0.25">
      <c r="A25505">
        <v>11055</v>
      </c>
      <c r="B25505" s="6">
        <v>44915</v>
      </c>
      <c r="C25505" t="s">
        <v>111</v>
      </c>
      <c r="D25505" t="s">
        <v>124</v>
      </c>
      <c r="E25505" t="s">
        <v>4182</v>
      </c>
      <c r="F25505" t="s">
        <v>27</v>
      </c>
      <c r="G25505">
        <v>47.2</v>
      </c>
      <c r="H25505">
        <v>47.2</v>
      </c>
      <c r="I25505">
        <v>0</v>
      </c>
      <c r="J25505" s="1">
        <v>65200</v>
      </c>
      <c r="K25505" s="1">
        <v>36133.839999999997</v>
      </c>
      <c r="L25505" t="s">
        <v>17</v>
      </c>
      <c r="M25505" t="s">
        <v>18</v>
      </c>
      <c r="N25505" t="s">
        <v>151</v>
      </c>
    </row>
    <row r="25506" spans="1:14" x14ac:dyDescent="0.25">
      <c r="A25506">
        <v>8079</v>
      </c>
      <c r="B25506" s="6">
        <v>44939</v>
      </c>
      <c r="C25506" t="s">
        <v>33</v>
      </c>
      <c r="D25506" t="s">
        <v>34</v>
      </c>
      <c r="E25506" t="s">
        <v>34</v>
      </c>
      <c r="F25506" t="s">
        <v>73</v>
      </c>
      <c r="G25506">
        <v>0</v>
      </c>
      <c r="H25506">
        <v>22.62</v>
      </c>
      <c r="I25506">
        <v>242</v>
      </c>
      <c r="J25506" s="1">
        <v>65000</v>
      </c>
      <c r="K25506" s="1">
        <v>36101</v>
      </c>
      <c r="L25506" t="s">
        <v>18</v>
      </c>
      <c r="M25506" t="s">
        <v>18</v>
      </c>
      <c r="N25506" t="s">
        <v>151</v>
      </c>
    </row>
    <row r="25507" spans="1:14" x14ac:dyDescent="0.25">
      <c r="A25507">
        <v>21234</v>
      </c>
      <c r="B25507" s="6">
        <v>44762</v>
      </c>
      <c r="C25507" t="s">
        <v>102</v>
      </c>
      <c r="D25507" t="s">
        <v>1469</v>
      </c>
      <c r="E25507" t="s">
        <v>898</v>
      </c>
      <c r="F25507" t="s">
        <v>73</v>
      </c>
      <c r="G25507">
        <v>0</v>
      </c>
      <c r="H25507">
        <v>50.64</v>
      </c>
      <c r="I25507">
        <v>200</v>
      </c>
      <c r="J25507" s="1">
        <v>65006.35</v>
      </c>
      <c r="K25507" s="1">
        <v>36026.519999999997</v>
      </c>
      <c r="L25507" t="s">
        <v>18</v>
      </c>
      <c r="M25507" t="s">
        <v>18</v>
      </c>
      <c r="N25507" t="s">
        <v>6157</v>
      </c>
    </row>
    <row r="25508" spans="1:14" x14ac:dyDescent="0.25">
      <c r="A25508">
        <v>11490</v>
      </c>
      <c r="B25508" s="6">
        <v>44217</v>
      </c>
      <c r="C25508" t="s">
        <v>236</v>
      </c>
      <c r="D25508" t="s">
        <v>263</v>
      </c>
      <c r="E25508" t="s">
        <v>504</v>
      </c>
      <c r="F25508" t="s">
        <v>73</v>
      </c>
      <c r="G25508">
        <v>60</v>
      </c>
      <c r="H25508">
        <v>60</v>
      </c>
      <c r="I25508">
        <v>120</v>
      </c>
      <c r="J25508" s="1">
        <v>65000</v>
      </c>
      <c r="K25508" s="1">
        <v>36023</v>
      </c>
      <c r="L25508" t="s">
        <v>17</v>
      </c>
      <c r="M25508" t="s">
        <v>18</v>
      </c>
      <c r="N25508" t="s">
        <v>6157</v>
      </c>
    </row>
    <row r="25509" spans="1:14" x14ac:dyDescent="0.25">
      <c r="A25509">
        <v>12088</v>
      </c>
      <c r="B25509" s="6">
        <v>43629</v>
      </c>
      <c r="C25509" t="s">
        <v>102</v>
      </c>
      <c r="D25509" t="s">
        <v>1469</v>
      </c>
      <c r="E25509" t="s">
        <v>897</v>
      </c>
      <c r="F25509" t="s">
        <v>73</v>
      </c>
      <c r="G25509">
        <v>0</v>
      </c>
      <c r="H25509">
        <v>47.57</v>
      </c>
      <c r="I25509">
        <v>201.18</v>
      </c>
      <c r="J25509" s="1">
        <v>65000</v>
      </c>
      <c r="K25509" s="1">
        <v>36023</v>
      </c>
      <c r="L25509" t="s">
        <v>17</v>
      </c>
      <c r="M25509" t="s">
        <v>17</v>
      </c>
      <c r="N25509" t="s">
        <v>6157</v>
      </c>
    </row>
    <row r="25510" spans="1:14" x14ac:dyDescent="0.25">
      <c r="A25510">
        <v>12380</v>
      </c>
      <c r="B25510" s="6">
        <v>44736</v>
      </c>
      <c r="C25510" t="s">
        <v>82</v>
      </c>
      <c r="D25510" t="s">
        <v>2868</v>
      </c>
      <c r="E25510" t="s">
        <v>21</v>
      </c>
      <c r="F25510" t="s">
        <v>73</v>
      </c>
      <c r="G25510">
        <v>0</v>
      </c>
      <c r="H25510">
        <v>54.18</v>
      </c>
      <c r="I25510">
        <v>0</v>
      </c>
      <c r="J25510" s="1">
        <v>65000</v>
      </c>
      <c r="K25510" s="1">
        <v>36023</v>
      </c>
      <c r="L25510" t="s">
        <v>17</v>
      </c>
      <c r="M25510" t="s">
        <v>17</v>
      </c>
      <c r="N25510" t="s">
        <v>6157</v>
      </c>
    </row>
    <row r="25511" spans="1:14" x14ac:dyDescent="0.25">
      <c r="A25511">
        <v>13024</v>
      </c>
      <c r="B25511" s="6">
        <v>43837</v>
      </c>
      <c r="C25511" t="s">
        <v>82</v>
      </c>
      <c r="D25511" t="s">
        <v>1069</v>
      </c>
      <c r="E25511" t="s">
        <v>4653</v>
      </c>
      <c r="F25511" t="s">
        <v>73</v>
      </c>
      <c r="G25511">
        <v>120</v>
      </c>
      <c r="H25511">
        <v>58.5</v>
      </c>
      <c r="I25511">
        <v>120</v>
      </c>
      <c r="J25511" s="1">
        <v>65000</v>
      </c>
      <c r="K25511" s="1">
        <v>36023</v>
      </c>
      <c r="L25511" t="s">
        <v>18</v>
      </c>
      <c r="M25511" t="s">
        <v>18</v>
      </c>
      <c r="N25511" t="s">
        <v>6157</v>
      </c>
    </row>
    <row r="25512" spans="1:14" x14ac:dyDescent="0.25">
      <c r="A25512">
        <v>13088</v>
      </c>
      <c r="B25512" s="6">
        <v>43670</v>
      </c>
      <c r="C25512" t="s">
        <v>28</v>
      </c>
      <c r="D25512" t="s">
        <v>29</v>
      </c>
      <c r="E25512" t="s">
        <v>3990</v>
      </c>
      <c r="F25512" t="s">
        <v>73</v>
      </c>
      <c r="G25512">
        <v>0</v>
      </c>
      <c r="H25512">
        <v>56.4</v>
      </c>
      <c r="I25512">
        <v>280</v>
      </c>
      <c r="J25512" s="1">
        <v>65000</v>
      </c>
      <c r="K25512" s="1">
        <v>36023</v>
      </c>
      <c r="L25512" t="s">
        <v>17</v>
      </c>
      <c r="M25512" t="s">
        <v>17</v>
      </c>
      <c r="N25512" t="s">
        <v>6157</v>
      </c>
    </row>
    <row r="25513" spans="1:14" x14ac:dyDescent="0.25">
      <c r="A25513">
        <v>13585</v>
      </c>
      <c r="B25513" s="6">
        <v>43606</v>
      </c>
      <c r="C25513" t="s">
        <v>33</v>
      </c>
      <c r="D25513" t="s">
        <v>2982</v>
      </c>
      <c r="E25513" t="s">
        <v>21</v>
      </c>
      <c r="F25513" t="s">
        <v>73</v>
      </c>
      <c r="G25513">
        <v>0</v>
      </c>
      <c r="H25513">
        <v>69.3</v>
      </c>
      <c r="I25513">
        <v>120</v>
      </c>
      <c r="J25513" s="1">
        <v>65000</v>
      </c>
      <c r="K25513" s="1">
        <v>36023</v>
      </c>
      <c r="L25513" t="s">
        <v>18</v>
      </c>
      <c r="M25513" t="s">
        <v>18</v>
      </c>
      <c r="N25513" t="s">
        <v>6157</v>
      </c>
    </row>
    <row r="25514" spans="1:14" x14ac:dyDescent="0.25">
      <c r="A25514">
        <v>20690</v>
      </c>
      <c r="B25514" s="6">
        <v>44792</v>
      </c>
      <c r="C25514" t="s">
        <v>102</v>
      </c>
      <c r="D25514" t="s">
        <v>1469</v>
      </c>
      <c r="E25514" t="s">
        <v>5789</v>
      </c>
      <c r="F25514" t="s">
        <v>73</v>
      </c>
      <c r="G25514">
        <v>0</v>
      </c>
      <c r="H25514">
        <v>46.94</v>
      </c>
      <c r="I25514">
        <v>200</v>
      </c>
      <c r="J25514" s="1">
        <v>65000</v>
      </c>
      <c r="K25514" s="1">
        <v>36023</v>
      </c>
      <c r="L25514" t="s">
        <v>18</v>
      </c>
      <c r="M25514" t="s">
        <v>18</v>
      </c>
      <c r="N25514" t="s">
        <v>6157</v>
      </c>
    </row>
    <row r="25515" spans="1:14" x14ac:dyDescent="0.25">
      <c r="A25515">
        <v>21177</v>
      </c>
      <c r="B25515" s="6">
        <v>45019</v>
      </c>
      <c r="C25515" t="s">
        <v>102</v>
      </c>
      <c r="D25515" t="s">
        <v>1469</v>
      </c>
      <c r="E25515" t="s">
        <v>897</v>
      </c>
      <c r="F25515" t="s">
        <v>73</v>
      </c>
      <c r="G25515">
        <v>46.94</v>
      </c>
      <c r="H25515">
        <v>46.94</v>
      </c>
      <c r="I25515">
        <v>200</v>
      </c>
      <c r="J25515" s="1">
        <v>65000</v>
      </c>
      <c r="K25515" s="1">
        <v>36023</v>
      </c>
      <c r="L25515" t="s">
        <v>18</v>
      </c>
      <c r="M25515" t="s">
        <v>18</v>
      </c>
      <c r="N25515" t="s">
        <v>6157</v>
      </c>
    </row>
    <row r="25516" spans="1:14" x14ac:dyDescent="0.25">
      <c r="A25516">
        <v>22047</v>
      </c>
      <c r="B25516" s="6">
        <v>44677</v>
      </c>
      <c r="C25516" t="s">
        <v>102</v>
      </c>
      <c r="D25516" t="s">
        <v>1469</v>
      </c>
      <c r="E25516" t="s">
        <v>897</v>
      </c>
      <c r="F25516" t="s">
        <v>73</v>
      </c>
      <c r="G25516">
        <v>0</v>
      </c>
      <c r="H25516">
        <v>46.94</v>
      </c>
      <c r="I25516">
        <v>200</v>
      </c>
      <c r="J25516" s="1">
        <v>65000</v>
      </c>
      <c r="K25516" s="1">
        <v>36023</v>
      </c>
      <c r="L25516" t="s">
        <v>18</v>
      </c>
      <c r="M25516" t="s">
        <v>18</v>
      </c>
      <c r="N25516" t="s">
        <v>6157</v>
      </c>
    </row>
    <row r="25517" spans="1:14" x14ac:dyDescent="0.25">
      <c r="A25517">
        <v>22937</v>
      </c>
      <c r="B25517" s="6">
        <v>44879</v>
      </c>
      <c r="C25517" t="s">
        <v>102</v>
      </c>
      <c r="D25517" t="s">
        <v>1469</v>
      </c>
      <c r="E25517" t="s">
        <v>898</v>
      </c>
      <c r="F25517" t="s">
        <v>73</v>
      </c>
      <c r="G25517">
        <v>0</v>
      </c>
      <c r="H25517">
        <v>48.9</v>
      </c>
      <c r="I25517">
        <v>200</v>
      </c>
      <c r="J25517" s="1">
        <v>65000</v>
      </c>
      <c r="K25517" s="1">
        <v>36023</v>
      </c>
      <c r="L25517" t="s">
        <v>18</v>
      </c>
      <c r="M25517" t="s">
        <v>18</v>
      </c>
      <c r="N25517" t="s">
        <v>6157</v>
      </c>
    </row>
    <row r="25518" spans="1:14" x14ac:dyDescent="0.25">
      <c r="A25518">
        <v>7915</v>
      </c>
      <c r="B25518" s="6">
        <v>43152</v>
      </c>
      <c r="C25518" t="s">
        <v>91</v>
      </c>
      <c r="D25518" t="s">
        <v>464</v>
      </c>
      <c r="E25518" t="s">
        <v>3455</v>
      </c>
      <c r="F25518" t="s">
        <v>73</v>
      </c>
      <c r="G25518">
        <v>0</v>
      </c>
      <c r="H25518">
        <v>452.58</v>
      </c>
      <c r="I25518">
        <v>597</v>
      </c>
      <c r="J25518" s="1">
        <v>614302.68000000005</v>
      </c>
      <c r="K25518" s="1">
        <v>35998.14</v>
      </c>
      <c r="L25518" t="s">
        <v>17</v>
      </c>
      <c r="M25518" t="s">
        <v>18</v>
      </c>
      <c r="N25518" t="s">
        <v>151</v>
      </c>
    </row>
    <row r="25519" spans="1:14" x14ac:dyDescent="0.25">
      <c r="A25519">
        <v>20645</v>
      </c>
      <c r="B25519" s="6">
        <v>44525</v>
      </c>
      <c r="C25519" t="s">
        <v>102</v>
      </c>
      <c r="D25519" t="s">
        <v>1469</v>
      </c>
      <c r="E25519" t="s">
        <v>2867</v>
      </c>
      <c r="F25519" t="s">
        <v>73</v>
      </c>
      <c r="G25519">
        <v>0</v>
      </c>
      <c r="H25519">
        <v>55.24</v>
      </c>
      <c r="I25519">
        <v>248.35</v>
      </c>
      <c r="J25519" s="1">
        <v>64952.34</v>
      </c>
      <c r="K25519" s="1">
        <v>35996.589999999997</v>
      </c>
      <c r="L25519" t="s">
        <v>17</v>
      </c>
      <c r="M25519" t="s">
        <v>17</v>
      </c>
      <c r="N25519" t="s">
        <v>6157</v>
      </c>
    </row>
    <row r="25520" spans="1:14" x14ac:dyDescent="0.25">
      <c r="A25520">
        <v>7196</v>
      </c>
      <c r="B25520" s="6">
        <v>43598</v>
      </c>
      <c r="C25520" t="s">
        <v>111</v>
      </c>
      <c r="D25520" t="s">
        <v>662</v>
      </c>
      <c r="E25520" t="s">
        <v>59</v>
      </c>
      <c r="F25520" t="s">
        <v>22</v>
      </c>
      <c r="G25520">
        <v>0</v>
      </c>
      <c r="H25520">
        <v>0</v>
      </c>
      <c r="I25520">
        <v>391</v>
      </c>
      <c r="J25520" s="1">
        <v>52300</v>
      </c>
      <c r="K25520" s="1">
        <v>35899.31</v>
      </c>
      <c r="L25520" t="s">
        <v>17</v>
      </c>
      <c r="M25520" t="s">
        <v>17</v>
      </c>
      <c r="N25520" t="s">
        <v>6157</v>
      </c>
    </row>
    <row r="25521" spans="1:14" x14ac:dyDescent="0.25">
      <c r="A25521">
        <v>20158</v>
      </c>
      <c r="B25521" s="6">
        <v>44574</v>
      </c>
      <c r="C25521" t="s">
        <v>102</v>
      </c>
      <c r="D25521" t="s">
        <v>1469</v>
      </c>
      <c r="E25521" t="s">
        <v>1590</v>
      </c>
      <c r="F25521" t="s">
        <v>73</v>
      </c>
      <c r="G25521">
        <v>0</v>
      </c>
      <c r="H25521">
        <v>46.99</v>
      </c>
      <c r="I25521">
        <v>200</v>
      </c>
      <c r="J25521" s="1">
        <v>69000</v>
      </c>
      <c r="K25521" s="1">
        <v>35730.199999999997</v>
      </c>
      <c r="L25521" t="s">
        <v>18</v>
      </c>
      <c r="M25521" t="s">
        <v>18</v>
      </c>
      <c r="N25521" t="s">
        <v>6157</v>
      </c>
    </row>
    <row r="25522" spans="1:14" x14ac:dyDescent="0.25">
      <c r="A25522">
        <v>13285</v>
      </c>
      <c r="B25522" s="6">
        <v>43417</v>
      </c>
      <c r="C25522" t="s">
        <v>102</v>
      </c>
      <c r="D25522" t="s">
        <v>4126</v>
      </c>
      <c r="E25522" t="s">
        <v>4712</v>
      </c>
      <c r="F25522" t="s">
        <v>73</v>
      </c>
      <c r="G25522">
        <v>0</v>
      </c>
      <c r="H25522">
        <v>45.3</v>
      </c>
      <c r="I25522">
        <v>291.89999999999998</v>
      </c>
      <c r="J25522" s="1">
        <v>67356.289999999994</v>
      </c>
      <c r="K25522" s="1">
        <v>35702.1</v>
      </c>
      <c r="L25522" t="s">
        <v>18</v>
      </c>
      <c r="M25522" t="s">
        <v>18</v>
      </c>
      <c r="N25522" t="s">
        <v>6157</v>
      </c>
    </row>
    <row r="25523" spans="1:14" x14ac:dyDescent="0.25">
      <c r="A25523">
        <v>14686</v>
      </c>
      <c r="B25523" s="6">
        <v>43362</v>
      </c>
      <c r="C25523" t="s">
        <v>102</v>
      </c>
      <c r="D25523" t="s">
        <v>4126</v>
      </c>
      <c r="E25523" t="s">
        <v>4712</v>
      </c>
      <c r="F25523" t="s">
        <v>73</v>
      </c>
      <c r="G25523">
        <v>0</v>
      </c>
      <c r="H25523">
        <v>45.3</v>
      </c>
      <c r="I25523">
        <v>291.89999999999998</v>
      </c>
      <c r="J25523" s="1">
        <v>66500</v>
      </c>
      <c r="K25523" s="1">
        <v>35702.1</v>
      </c>
      <c r="L25523" t="s">
        <v>18</v>
      </c>
      <c r="M25523" t="s">
        <v>18</v>
      </c>
      <c r="N25523" t="s">
        <v>6157</v>
      </c>
    </row>
    <row r="25524" spans="1:14" x14ac:dyDescent="0.25">
      <c r="A25524">
        <v>13380</v>
      </c>
      <c r="B25524" s="6">
        <v>44818</v>
      </c>
      <c r="C25524" t="s">
        <v>91</v>
      </c>
      <c r="D25524" t="s">
        <v>4015</v>
      </c>
      <c r="E25524" t="s">
        <v>4563</v>
      </c>
      <c r="F25524" t="s">
        <v>73</v>
      </c>
      <c r="G25524">
        <v>0</v>
      </c>
      <c r="H25524">
        <v>70.849999999999994</v>
      </c>
      <c r="I25524">
        <v>84</v>
      </c>
      <c r="J25524" s="1">
        <v>62930.73</v>
      </c>
      <c r="K25524" s="1">
        <v>35662.839999999997</v>
      </c>
      <c r="L25524" t="s">
        <v>18</v>
      </c>
      <c r="M25524" t="s">
        <v>18</v>
      </c>
      <c r="N25524" t="s">
        <v>6157</v>
      </c>
    </row>
    <row r="25525" spans="1:14" x14ac:dyDescent="0.25">
      <c r="A25525">
        <v>10567</v>
      </c>
      <c r="B25525" s="6">
        <v>43600</v>
      </c>
      <c r="C25525" t="s">
        <v>28</v>
      </c>
      <c r="D25525" t="s">
        <v>4010</v>
      </c>
      <c r="E25525" t="s">
        <v>4011</v>
      </c>
      <c r="F25525" t="s">
        <v>73</v>
      </c>
      <c r="G25525">
        <v>60</v>
      </c>
      <c r="H25525">
        <v>60</v>
      </c>
      <c r="I25525">
        <v>180.4</v>
      </c>
      <c r="J25525" s="1">
        <v>89000</v>
      </c>
      <c r="K25525" s="1">
        <v>35600</v>
      </c>
      <c r="L25525" t="s">
        <v>18</v>
      </c>
      <c r="M25525" t="s">
        <v>18</v>
      </c>
      <c r="N25525" t="s">
        <v>6157</v>
      </c>
    </row>
    <row r="25526" spans="1:14" x14ac:dyDescent="0.25">
      <c r="A25526">
        <v>7441</v>
      </c>
      <c r="B25526" s="6">
        <v>43647</v>
      </c>
      <c r="C25526" t="s">
        <v>91</v>
      </c>
      <c r="D25526" t="s">
        <v>628</v>
      </c>
      <c r="E25526" t="s">
        <v>629</v>
      </c>
      <c r="F25526" t="s">
        <v>73</v>
      </c>
      <c r="G25526">
        <v>0</v>
      </c>
      <c r="H25526">
        <v>57.01</v>
      </c>
      <c r="I25526">
        <v>75</v>
      </c>
      <c r="J25526" s="1">
        <v>55000</v>
      </c>
      <c r="K25526" s="1">
        <v>35530</v>
      </c>
      <c r="L25526" t="s">
        <v>18</v>
      </c>
      <c r="M25526" t="s">
        <v>18</v>
      </c>
      <c r="N25526" t="s">
        <v>6157</v>
      </c>
    </row>
    <row r="25527" spans="1:14" x14ac:dyDescent="0.25">
      <c r="A25527">
        <v>9465</v>
      </c>
      <c r="B25527" s="6">
        <v>44357</v>
      </c>
      <c r="C25527" t="s">
        <v>82</v>
      </c>
      <c r="D25527" t="s">
        <v>1067</v>
      </c>
      <c r="E25527" t="s">
        <v>3775</v>
      </c>
      <c r="F25527" t="s">
        <v>73</v>
      </c>
      <c r="G25527">
        <v>112</v>
      </c>
      <c r="H25527">
        <v>112</v>
      </c>
      <c r="I25527">
        <v>150</v>
      </c>
      <c r="J25527" s="1">
        <v>35500.639999999999</v>
      </c>
      <c r="K25527" s="1">
        <v>35500.639999999999</v>
      </c>
      <c r="L25527" t="s">
        <v>18</v>
      </c>
      <c r="M25527" t="s">
        <v>18</v>
      </c>
      <c r="N25527" t="s">
        <v>6156</v>
      </c>
    </row>
    <row r="25528" spans="1:14" x14ac:dyDescent="0.25">
      <c r="A25528">
        <v>9643</v>
      </c>
      <c r="B25528" s="6">
        <v>41207</v>
      </c>
      <c r="C25528" t="s">
        <v>111</v>
      </c>
      <c r="D25528" t="s">
        <v>112</v>
      </c>
      <c r="E25528" t="s">
        <v>130</v>
      </c>
      <c r="F25528" t="s">
        <v>27</v>
      </c>
      <c r="G25528">
        <v>40</v>
      </c>
      <c r="H25528">
        <v>40</v>
      </c>
      <c r="I25528">
        <v>0</v>
      </c>
      <c r="J25528" s="1">
        <v>35500</v>
      </c>
      <c r="K25528" s="1">
        <v>35500</v>
      </c>
      <c r="L25528" t="s">
        <v>18</v>
      </c>
      <c r="M25528" t="s">
        <v>18</v>
      </c>
      <c r="N25528" t="s">
        <v>6156</v>
      </c>
    </row>
    <row r="25529" spans="1:14" x14ac:dyDescent="0.25">
      <c r="A25529">
        <v>10747</v>
      </c>
      <c r="B25529" s="6">
        <v>44918</v>
      </c>
      <c r="C25529" t="s">
        <v>33</v>
      </c>
      <c r="D25529" t="s">
        <v>2982</v>
      </c>
      <c r="E25529" t="s">
        <v>21</v>
      </c>
      <c r="F25529" t="s">
        <v>73</v>
      </c>
      <c r="G25529">
        <v>0</v>
      </c>
      <c r="H25529">
        <v>62.75</v>
      </c>
      <c r="I25529">
        <v>87.82</v>
      </c>
      <c r="J25529" s="1">
        <v>64000</v>
      </c>
      <c r="K25529" s="1">
        <v>35468.800000000003</v>
      </c>
      <c r="L25529" t="s">
        <v>18</v>
      </c>
      <c r="M25529" t="s">
        <v>18</v>
      </c>
      <c r="N25529" t="s">
        <v>6157</v>
      </c>
    </row>
    <row r="25530" spans="1:14" x14ac:dyDescent="0.25">
      <c r="A25530">
        <v>13070</v>
      </c>
      <c r="B25530" s="6">
        <v>45014</v>
      </c>
      <c r="C25530" t="s">
        <v>28</v>
      </c>
      <c r="D25530" t="s">
        <v>1972</v>
      </c>
      <c r="E25530" t="s">
        <v>4663</v>
      </c>
      <c r="F25530" t="s">
        <v>73</v>
      </c>
      <c r="G25530">
        <v>0</v>
      </c>
      <c r="H25530">
        <v>70</v>
      </c>
      <c r="I25530">
        <v>146.19999999999999</v>
      </c>
      <c r="J25530" s="1">
        <v>64000</v>
      </c>
      <c r="K25530" s="1">
        <v>35468.800000000003</v>
      </c>
      <c r="L25530" t="s">
        <v>18</v>
      </c>
      <c r="M25530" t="s">
        <v>18</v>
      </c>
      <c r="N25530" t="s">
        <v>6157</v>
      </c>
    </row>
    <row r="25531" spans="1:14" x14ac:dyDescent="0.25">
      <c r="A25531">
        <v>20868</v>
      </c>
      <c r="B25531" s="6">
        <v>44537</v>
      </c>
      <c r="C25531" t="s">
        <v>102</v>
      </c>
      <c r="D25531" t="s">
        <v>1469</v>
      </c>
      <c r="E25531" t="s">
        <v>897</v>
      </c>
      <c r="F25531" t="s">
        <v>73</v>
      </c>
      <c r="G25531">
        <v>46.94</v>
      </c>
      <c r="H25531">
        <v>0</v>
      </c>
      <c r="I25531">
        <v>200</v>
      </c>
      <c r="J25531" s="1">
        <v>64000</v>
      </c>
      <c r="K25531" s="1">
        <v>35468.800000000003</v>
      </c>
      <c r="L25531" t="s">
        <v>18</v>
      </c>
      <c r="M25531" t="s">
        <v>18</v>
      </c>
      <c r="N25531" t="s">
        <v>6157</v>
      </c>
    </row>
    <row r="25532" spans="1:14" x14ac:dyDescent="0.25">
      <c r="A25532">
        <v>20887</v>
      </c>
      <c r="B25532" s="6">
        <v>44881</v>
      </c>
      <c r="C25532" t="s">
        <v>102</v>
      </c>
      <c r="D25532" t="s">
        <v>1469</v>
      </c>
      <c r="E25532" t="s">
        <v>897</v>
      </c>
      <c r="F25532" t="s">
        <v>73</v>
      </c>
      <c r="G25532">
        <v>46.94</v>
      </c>
      <c r="H25532">
        <v>46.94</v>
      </c>
      <c r="I25532">
        <v>200</v>
      </c>
      <c r="J25532" s="1">
        <v>64000</v>
      </c>
      <c r="K25532" s="1">
        <v>35468.800000000003</v>
      </c>
      <c r="L25532" t="s">
        <v>18</v>
      </c>
      <c r="M25532" t="s">
        <v>18</v>
      </c>
      <c r="N25532" t="s">
        <v>6157</v>
      </c>
    </row>
    <row r="25533" spans="1:14" x14ac:dyDescent="0.25">
      <c r="A25533">
        <v>21819</v>
      </c>
      <c r="B25533" s="6">
        <v>44538</v>
      </c>
      <c r="C25533" t="s">
        <v>102</v>
      </c>
      <c r="D25533" t="s">
        <v>1469</v>
      </c>
      <c r="E25533" t="s">
        <v>897</v>
      </c>
      <c r="F25533" t="s">
        <v>73</v>
      </c>
      <c r="G25533">
        <v>0</v>
      </c>
      <c r="H25533">
        <v>46.94</v>
      </c>
      <c r="I25533">
        <v>200</v>
      </c>
      <c r="J25533" s="1">
        <v>64000</v>
      </c>
      <c r="K25533" s="1">
        <v>35468.800000000003</v>
      </c>
      <c r="L25533" t="s">
        <v>18</v>
      </c>
      <c r="M25533" t="s">
        <v>18</v>
      </c>
      <c r="N25533" t="s">
        <v>6157</v>
      </c>
    </row>
    <row r="25534" spans="1:14" x14ac:dyDescent="0.25">
      <c r="A25534">
        <v>21953</v>
      </c>
      <c r="B25534" s="6">
        <v>44573</v>
      </c>
      <c r="C25534" t="s">
        <v>102</v>
      </c>
      <c r="D25534" t="s">
        <v>1469</v>
      </c>
      <c r="E25534" t="s">
        <v>1469</v>
      </c>
      <c r="F25534" t="s">
        <v>73</v>
      </c>
      <c r="G25534">
        <v>46.94</v>
      </c>
      <c r="H25534">
        <v>46.94</v>
      </c>
      <c r="I25534">
        <v>200</v>
      </c>
      <c r="J25534" s="1">
        <v>64000</v>
      </c>
      <c r="K25534" s="1">
        <v>35468.800000000003</v>
      </c>
      <c r="L25534" t="s">
        <v>18</v>
      </c>
      <c r="M25534" t="s">
        <v>18</v>
      </c>
      <c r="N25534" t="s">
        <v>6157</v>
      </c>
    </row>
    <row r="25535" spans="1:14" x14ac:dyDescent="0.25">
      <c r="A25535">
        <v>22850</v>
      </c>
      <c r="B25535" s="6">
        <v>44642</v>
      </c>
      <c r="C25535" t="s">
        <v>102</v>
      </c>
      <c r="D25535" t="s">
        <v>1469</v>
      </c>
      <c r="E25535" t="s">
        <v>897</v>
      </c>
      <c r="F25535" t="s">
        <v>73</v>
      </c>
      <c r="G25535">
        <v>0</v>
      </c>
      <c r="H25535">
        <v>49.48</v>
      </c>
      <c r="I25535">
        <v>200</v>
      </c>
      <c r="J25535" s="1">
        <v>64000</v>
      </c>
      <c r="K25535" s="1">
        <v>35468.800000000003</v>
      </c>
      <c r="L25535" t="s">
        <v>18</v>
      </c>
      <c r="M25535" t="s">
        <v>18</v>
      </c>
      <c r="N25535" t="s">
        <v>6157</v>
      </c>
    </row>
    <row r="25536" spans="1:14" x14ac:dyDescent="0.25">
      <c r="A25536">
        <v>9446</v>
      </c>
      <c r="B25536" s="6">
        <v>42353</v>
      </c>
      <c r="C25536" t="s">
        <v>91</v>
      </c>
      <c r="D25536" t="s">
        <v>100</v>
      </c>
      <c r="E25536" t="s">
        <v>3765</v>
      </c>
      <c r="F25536" t="s">
        <v>73</v>
      </c>
      <c r="G25536">
        <v>26.15</v>
      </c>
      <c r="H25536">
        <v>26.15</v>
      </c>
      <c r="I25536">
        <v>0</v>
      </c>
      <c r="J25536" s="1">
        <v>35400</v>
      </c>
      <c r="K25536" s="1">
        <v>35400</v>
      </c>
      <c r="L25536" t="s">
        <v>18</v>
      </c>
      <c r="M25536" t="s">
        <v>18</v>
      </c>
      <c r="N25536" t="s">
        <v>6155</v>
      </c>
    </row>
    <row r="25537" spans="1:14" x14ac:dyDescent="0.25">
      <c r="A25537">
        <v>9450</v>
      </c>
      <c r="B25537" s="6">
        <v>42353</v>
      </c>
      <c r="C25537" t="s">
        <v>91</v>
      </c>
      <c r="D25537" t="s">
        <v>100</v>
      </c>
      <c r="E25537" t="s">
        <v>3765</v>
      </c>
      <c r="F25537" t="s">
        <v>73</v>
      </c>
      <c r="G25537">
        <v>26.15</v>
      </c>
      <c r="H25537">
        <v>26.15</v>
      </c>
      <c r="I25537">
        <v>0</v>
      </c>
      <c r="J25537" s="1">
        <v>35400</v>
      </c>
      <c r="K25537" s="1">
        <v>35400</v>
      </c>
      <c r="L25537" t="s">
        <v>18</v>
      </c>
      <c r="M25537" t="s">
        <v>18</v>
      </c>
      <c r="N25537" t="s">
        <v>6155</v>
      </c>
    </row>
    <row r="25538" spans="1:14" x14ac:dyDescent="0.25">
      <c r="A25538">
        <v>20742</v>
      </c>
      <c r="B25538" s="6">
        <v>44987</v>
      </c>
      <c r="C25538" t="s">
        <v>102</v>
      </c>
      <c r="D25538" t="s">
        <v>1469</v>
      </c>
      <c r="E25538" t="s">
        <v>897</v>
      </c>
      <c r="F25538" t="s">
        <v>73</v>
      </c>
      <c r="G25538">
        <v>0</v>
      </c>
      <c r="H25538">
        <v>46.46</v>
      </c>
      <c r="I25538">
        <v>200</v>
      </c>
      <c r="J25538" s="1">
        <v>63800</v>
      </c>
      <c r="K25538" s="1">
        <v>35357.96</v>
      </c>
      <c r="L25538" t="s">
        <v>18</v>
      </c>
      <c r="M25538" t="s">
        <v>18</v>
      </c>
      <c r="N25538" t="s">
        <v>6157</v>
      </c>
    </row>
    <row r="25539" spans="1:14" x14ac:dyDescent="0.25">
      <c r="A25539">
        <v>20479</v>
      </c>
      <c r="B25539" s="6">
        <v>44735</v>
      </c>
      <c r="C25539" t="s">
        <v>102</v>
      </c>
      <c r="D25539" t="s">
        <v>1469</v>
      </c>
      <c r="E25539" t="s">
        <v>897</v>
      </c>
      <c r="F25539" t="s">
        <v>73</v>
      </c>
      <c r="G25539">
        <v>0</v>
      </c>
      <c r="H25539">
        <v>46.94</v>
      </c>
      <c r="I25539">
        <v>200</v>
      </c>
      <c r="J25539" s="1">
        <v>70000</v>
      </c>
      <c r="K25539" s="1">
        <v>35235.160000000003</v>
      </c>
      <c r="L25539" t="s">
        <v>18</v>
      </c>
      <c r="M25539" t="s">
        <v>18</v>
      </c>
      <c r="N25539" t="s">
        <v>6157</v>
      </c>
    </row>
    <row r="25540" spans="1:14" x14ac:dyDescent="0.25">
      <c r="A25540">
        <v>10105</v>
      </c>
      <c r="B25540" s="6">
        <v>44365</v>
      </c>
      <c r="C25540" t="s">
        <v>135</v>
      </c>
      <c r="D25540" t="s">
        <v>1046</v>
      </c>
      <c r="E25540" t="s">
        <v>1046</v>
      </c>
      <c r="F25540" t="s">
        <v>27</v>
      </c>
      <c r="G25540">
        <v>113.01</v>
      </c>
      <c r="H25540">
        <v>59.66</v>
      </c>
      <c r="I25540">
        <v>113.01</v>
      </c>
      <c r="J25540" s="1">
        <v>35213.4</v>
      </c>
      <c r="K25540" s="1">
        <v>35213.4</v>
      </c>
      <c r="L25540" t="s">
        <v>18</v>
      </c>
      <c r="M25540" t="s">
        <v>18</v>
      </c>
      <c r="N25540" t="s">
        <v>6156</v>
      </c>
    </row>
    <row r="25541" spans="1:14" x14ac:dyDescent="0.25">
      <c r="A25541">
        <v>11341</v>
      </c>
      <c r="B25541" s="6">
        <v>45012</v>
      </c>
      <c r="C25541" t="s">
        <v>216</v>
      </c>
      <c r="D25541" t="s">
        <v>4263</v>
      </c>
      <c r="E25541" t="s">
        <v>1312</v>
      </c>
      <c r="F25541" t="s">
        <v>73</v>
      </c>
      <c r="G25541">
        <v>0</v>
      </c>
      <c r="H25541">
        <v>60</v>
      </c>
      <c r="I25541">
        <v>356.36</v>
      </c>
      <c r="J25541" s="1">
        <v>64000</v>
      </c>
      <c r="K25541" s="1">
        <v>35200</v>
      </c>
      <c r="L25541" t="s">
        <v>18</v>
      </c>
      <c r="M25541" t="s">
        <v>18</v>
      </c>
      <c r="N25541" t="s">
        <v>151</v>
      </c>
    </row>
    <row r="25542" spans="1:14" x14ac:dyDescent="0.25">
      <c r="A25542">
        <v>8264</v>
      </c>
      <c r="B25542" s="6">
        <v>42887</v>
      </c>
      <c r="C25542" t="s">
        <v>19</v>
      </c>
      <c r="D25542" t="s">
        <v>481</v>
      </c>
      <c r="E25542" t="s">
        <v>482</v>
      </c>
      <c r="F25542" t="s">
        <v>90</v>
      </c>
      <c r="G25542">
        <v>0</v>
      </c>
      <c r="H25542">
        <v>243.9</v>
      </c>
      <c r="I25542">
        <v>300</v>
      </c>
      <c r="J25542" s="1">
        <v>598000</v>
      </c>
      <c r="K25542" s="1">
        <v>35042.800000000003</v>
      </c>
      <c r="L25542" t="s">
        <v>17</v>
      </c>
      <c r="M25542" t="s">
        <v>18</v>
      </c>
      <c r="N25542" t="s">
        <v>151</v>
      </c>
    </row>
    <row r="25543" spans="1:14" x14ac:dyDescent="0.25">
      <c r="A25543">
        <v>451</v>
      </c>
      <c r="B25543" s="6">
        <v>43257</v>
      </c>
      <c r="C25543" t="s">
        <v>311</v>
      </c>
      <c r="D25543" t="s">
        <v>586</v>
      </c>
      <c r="E25543" t="s">
        <v>587</v>
      </c>
      <c r="F25543" t="s">
        <v>22</v>
      </c>
      <c r="G25543">
        <v>1360.95</v>
      </c>
      <c r="H25543">
        <v>0</v>
      </c>
      <c r="I25543">
        <v>1360.95</v>
      </c>
      <c r="J25543" s="1">
        <v>35000</v>
      </c>
      <c r="K25543" s="1">
        <v>35000</v>
      </c>
      <c r="L25543" t="s">
        <v>17</v>
      </c>
      <c r="M25543" t="s">
        <v>17</v>
      </c>
      <c r="N25543" t="s">
        <v>6155</v>
      </c>
    </row>
    <row r="25544" spans="1:14" x14ac:dyDescent="0.25">
      <c r="A25544">
        <v>2110</v>
      </c>
      <c r="B25544" s="6">
        <v>44804</v>
      </c>
      <c r="C25544" t="s">
        <v>33</v>
      </c>
      <c r="D25544" t="s">
        <v>407</v>
      </c>
      <c r="E25544" t="s">
        <v>407</v>
      </c>
      <c r="F25544" t="s">
        <v>22</v>
      </c>
      <c r="G25544">
        <v>0</v>
      </c>
      <c r="H25544">
        <v>0</v>
      </c>
      <c r="I25544">
        <v>330</v>
      </c>
      <c r="J25544" s="1">
        <v>35000</v>
      </c>
      <c r="K25544" s="1">
        <v>35000</v>
      </c>
      <c r="L25544" t="s">
        <v>17</v>
      </c>
      <c r="M25544" t="s">
        <v>18</v>
      </c>
      <c r="N25544" t="s">
        <v>6155</v>
      </c>
    </row>
    <row r="25545" spans="1:14" x14ac:dyDescent="0.25">
      <c r="A25545">
        <v>9745</v>
      </c>
      <c r="B25545" s="6">
        <v>45022</v>
      </c>
      <c r="C25545" t="s">
        <v>106</v>
      </c>
      <c r="D25545" t="s">
        <v>108</v>
      </c>
      <c r="F25545" t="s">
        <v>27</v>
      </c>
      <c r="G25545">
        <v>0</v>
      </c>
      <c r="H25545">
        <v>36.42</v>
      </c>
      <c r="I25545">
        <v>0</v>
      </c>
      <c r="J25545" s="1">
        <v>35000</v>
      </c>
      <c r="K25545" s="1">
        <v>35000</v>
      </c>
      <c r="L25545" t="s">
        <v>17</v>
      </c>
      <c r="M25545" t="s">
        <v>17</v>
      </c>
      <c r="N25545" t="s">
        <v>6155</v>
      </c>
    </row>
    <row r="25546" spans="1:14" x14ac:dyDescent="0.25">
      <c r="A25546">
        <v>14835</v>
      </c>
      <c r="B25546" s="6">
        <v>44404</v>
      </c>
      <c r="C25546" t="s">
        <v>102</v>
      </c>
      <c r="D25546" t="s">
        <v>4126</v>
      </c>
      <c r="E25546" t="s">
        <v>4712</v>
      </c>
      <c r="F25546" t="s">
        <v>73</v>
      </c>
      <c r="G25546">
        <v>0</v>
      </c>
      <c r="H25546">
        <v>45.3</v>
      </c>
      <c r="I25546">
        <v>291.89999999999998</v>
      </c>
      <c r="J25546" s="1">
        <v>64000</v>
      </c>
      <c r="K25546" s="1">
        <v>34914.6</v>
      </c>
      <c r="L25546" t="s">
        <v>18</v>
      </c>
      <c r="M25546" t="s">
        <v>18</v>
      </c>
      <c r="N25546" t="s">
        <v>6157</v>
      </c>
    </row>
    <row r="25547" spans="1:14" x14ac:dyDescent="0.25">
      <c r="A25547">
        <v>14861</v>
      </c>
      <c r="B25547" s="6">
        <v>43570</v>
      </c>
      <c r="C25547" t="s">
        <v>102</v>
      </c>
      <c r="D25547" t="s">
        <v>4126</v>
      </c>
      <c r="E25547" t="s">
        <v>4712</v>
      </c>
      <c r="F25547" t="s">
        <v>73</v>
      </c>
      <c r="G25547">
        <v>0</v>
      </c>
      <c r="H25547">
        <v>45.3</v>
      </c>
      <c r="I25547">
        <v>291.89999999999998</v>
      </c>
      <c r="J25547" s="1">
        <v>63000</v>
      </c>
      <c r="K25547" s="1">
        <v>34914.6</v>
      </c>
      <c r="L25547" t="s">
        <v>18</v>
      </c>
      <c r="M25547" t="s">
        <v>18</v>
      </c>
      <c r="N25547" t="s">
        <v>6157</v>
      </c>
    </row>
    <row r="25548" spans="1:14" x14ac:dyDescent="0.25">
      <c r="A25548">
        <v>10825</v>
      </c>
      <c r="B25548" s="6">
        <v>43732</v>
      </c>
      <c r="C25548" t="s">
        <v>28</v>
      </c>
      <c r="D25548" t="s">
        <v>29</v>
      </c>
      <c r="E25548" t="s">
        <v>3990</v>
      </c>
      <c r="F25548" t="s">
        <v>73</v>
      </c>
      <c r="G25548">
        <v>64</v>
      </c>
      <c r="H25548">
        <v>0</v>
      </c>
      <c r="I25548">
        <v>238.68</v>
      </c>
      <c r="J25548" s="1">
        <v>55300</v>
      </c>
      <c r="K25548" s="1">
        <v>34816.879999999997</v>
      </c>
      <c r="L25548" t="s">
        <v>17</v>
      </c>
      <c r="M25548" t="s">
        <v>17</v>
      </c>
      <c r="N25548" t="s">
        <v>6157</v>
      </c>
    </row>
    <row r="25549" spans="1:14" x14ac:dyDescent="0.25">
      <c r="A25549">
        <v>9750</v>
      </c>
      <c r="B25549" s="6">
        <v>43336</v>
      </c>
      <c r="C25549" t="s">
        <v>106</v>
      </c>
      <c r="D25549" t="s">
        <v>108</v>
      </c>
      <c r="F25549" t="s">
        <v>27</v>
      </c>
      <c r="G25549">
        <v>0</v>
      </c>
      <c r="H25549">
        <v>36.119999999999997</v>
      </c>
      <c r="I25549">
        <v>0</v>
      </c>
      <c r="J25549" s="1">
        <v>87000</v>
      </c>
      <c r="K25549" s="1">
        <v>34800</v>
      </c>
      <c r="L25549" t="s">
        <v>18</v>
      </c>
      <c r="M25549" t="s">
        <v>18</v>
      </c>
      <c r="N25549" t="s">
        <v>151</v>
      </c>
    </row>
    <row r="25550" spans="1:14" x14ac:dyDescent="0.25">
      <c r="A25550">
        <v>5327</v>
      </c>
      <c r="B25550" s="6">
        <v>43601</v>
      </c>
      <c r="C25550" t="s">
        <v>236</v>
      </c>
      <c r="D25550" t="s">
        <v>688</v>
      </c>
      <c r="E25550" t="s">
        <v>441</v>
      </c>
      <c r="F25550" t="s">
        <v>22</v>
      </c>
      <c r="G25550">
        <v>0</v>
      </c>
      <c r="H25550">
        <v>0</v>
      </c>
      <c r="I25550">
        <v>180</v>
      </c>
      <c r="J25550" s="1">
        <v>47000</v>
      </c>
      <c r="K25550" s="1">
        <v>34676.6</v>
      </c>
      <c r="L25550" t="s">
        <v>17</v>
      </c>
      <c r="M25550" t="s">
        <v>17</v>
      </c>
      <c r="N25550" t="s">
        <v>6157</v>
      </c>
    </row>
    <row r="25551" spans="1:14" x14ac:dyDescent="0.25">
      <c r="A25551">
        <v>8706</v>
      </c>
      <c r="B25551" s="6">
        <v>43462</v>
      </c>
      <c r="C25551" t="s">
        <v>266</v>
      </c>
      <c r="D25551" t="s">
        <v>3647</v>
      </c>
      <c r="E25551" t="s">
        <v>3648</v>
      </c>
      <c r="F25551" t="s">
        <v>73</v>
      </c>
      <c r="G25551">
        <v>0</v>
      </c>
      <c r="H25551">
        <v>72.3</v>
      </c>
      <c r="I25551">
        <v>120</v>
      </c>
      <c r="J25551" s="1">
        <v>83114.33</v>
      </c>
      <c r="K25551" s="1">
        <v>34669.54</v>
      </c>
      <c r="L25551" t="s">
        <v>18</v>
      </c>
      <c r="M25551" t="s">
        <v>18</v>
      </c>
      <c r="N25551" t="s">
        <v>6157</v>
      </c>
    </row>
    <row r="25552" spans="1:14" x14ac:dyDescent="0.25">
      <c r="A25552">
        <v>14572</v>
      </c>
      <c r="B25552" s="6">
        <v>43312</v>
      </c>
      <c r="C25552" t="s">
        <v>33</v>
      </c>
      <c r="D25552" t="s">
        <v>2982</v>
      </c>
      <c r="E25552" t="s">
        <v>681</v>
      </c>
      <c r="F25552" t="s">
        <v>73</v>
      </c>
      <c r="G25552">
        <v>0</v>
      </c>
      <c r="H25552">
        <v>76.34</v>
      </c>
      <c r="I25552">
        <v>133.19999999999999</v>
      </c>
      <c r="J25552" s="1">
        <v>62500</v>
      </c>
      <c r="K25552" s="1">
        <v>34637.5</v>
      </c>
      <c r="L25552" t="s">
        <v>18</v>
      </c>
      <c r="M25552" t="s">
        <v>18</v>
      </c>
      <c r="N25552" t="s">
        <v>6157</v>
      </c>
    </row>
    <row r="25553" spans="1:14" x14ac:dyDescent="0.25">
      <c r="A25553">
        <v>20605</v>
      </c>
      <c r="B25553" s="6">
        <v>44844</v>
      </c>
      <c r="C25553" t="s">
        <v>88</v>
      </c>
      <c r="D25553" t="s">
        <v>2425</v>
      </c>
      <c r="E25553" t="s">
        <v>5819</v>
      </c>
      <c r="F25553" t="s">
        <v>73</v>
      </c>
      <c r="G25553">
        <v>0</v>
      </c>
      <c r="H25553">
        <v>41.49</v>
      </c>
      <c r="I25553">
        <v>166.5</v>
      </c>
      <c r="J25553" s="1">
        <v>55000</v>
      </c>
      <c r="K25553" s="1">
        <v>34628</v>
      </c>
      <c r="L25553" t="s">
        <v>17</v>
      </c>
      <c r="M25553" t="s">
        <v>17</v>
      </c>
      <c r="N25553" t="s">
        <v>6157</v>
      </c>
    </row>
    <row r="25554" spans="1:14" x14ac:dyDescent="0.25">
      <c r="A25554">
        <v>11758</v>
      </c>
      <c r="B25554" s="6">
        <v>43384</v>
      </c>
      <c r="C25554" t="s">
        <v>102</v>
      </c>
      <c r="D25554" t="s">
        <v>2485</v>
      </c>
      <c r="E25554" t="s">
        <v>21</v>
      </c>
      <c r="F25554" t="s">
        <v>73</v>
      </c>
      <c r="G25554">
        <v>0</v>
      </c>
      <c r="H25554">
        <v>50</v>
      </c>
      <c r="I25554">
        <v>121</v>
      </c>
      <c r="J25554" s="1">
        <v>61000</v>
      </c>
      <c r="K25554" s="1">
        <v>34568.699999999997</v>
      </c>
      <c r="L25554" t="s">
        <v>17</v>
      </c>
      <c r="M25554" t="s">
        <v>17</v>
      </c>
      <c r="N25554" t="s">
        <v>6157</v>
      </c>
    </row>
    <row r="25555" spans="1:14" x14ac:dyDescent="0.25">
      <c r="A25555">
        <v>10984</v>
      </c>
      <c r="B25555" s="6">
        <v>43745</v>
      </c>
      <c r="C25555" t="s">
        <v>236</v>
      </c>
      <c r="D25555" t="s">
        <v>263</v>
      </c>
      <c r="E25555" t="s">
        <v>263</v>
      </c>
      <c r="F25555" t="s">
        <v>73</v>
      </c>
      <c r="G25555">
        <v>0</v>
      </c>
      <c r="H25555">
        <v>58.65</v>
      </c>
      <c r="I25555">
        <v>84</v>
      </c>
      <c r="J25555" s="1">
        <v>54782.02</v>
      </c>
      <c r="K25555" s="1">
        <v>34490.76</v>
      </c>
      <c r="L25555" t="s">
        <v>17</v>
      </c>
      <c r="M25555" t="s">
        <v>18</v>
      </c>
      <c r="N25555" t="s">
        <v>6157</v>
      </c>
    </row>
    <row r="25556" spans="1:14" x14ac:dyDescent="0.25">
      <c r="A25556">
        <v>11722</v>
      </c>
      <c r="B25556" s="6">
        <v>44987</v>
      </c>
      <c r="C25556" t="s">
        <v>28</v>
      </c>
      <c r="D25556" t="s">
        <v>1097</v>
      </c>
      <c r="E25556" t="s">
        <v>1098</v>
      </c>
      <c r="F25556" t="s">
        <v>73</v>
      </c>
      <c r="G25556">
        <v>0</v>
      </c>
      <c r="H25556">
        <v>65.069999999999993</v>
      </c>
      <c r="I25556">
        <v>300</v>
      </c>
      <c r="J25556" s="1">
        <v>62160</v>
      </c>
      <c r="K25556" s="1">
        <v>34449.07</v>
      </c>
      <c r="L25556" t="s">
        <v>17</v>
      </c>
      <c r="M25556" t="s">
        <v>18</v>
      </c>
      <c r="N25556" t="s">
        <v>151</v>
      </c>
    </row>
    <row r="25557" spans="1:14" x14ac:dyDescent="0.25">
      <c r="A25557">
        <v>20352</v>
      </c>
      <c r="B25557" s="6">
        <v>44568</v>
      </c>
      <c r="C25557" t="s">
        <v>102</v>
      </c>
      <c r="D25557" t="s">
        <v>1469</v>
      </c>
      <c r="E25557" t="s">
        <v>1590</v>
      </c>
      <c r="F25557" t="s">
        <v>73</v>
      </c>
      <c r="G25557">
        <v>0</v>
      </c>
      <c r="H25557">
        <v>46.94</v>
      </c>
      <c r="I25557">
        <v>200</v>
      </c>
      <c r="J25557" s="1">
        <v>70000</v>
      </c>
      <c r="K25557" s="1">
        <v>34395.64</v>
      </c>
      <c r="L25557" t="s">
        <v>18</v>
      </c>
      <c r="M25557" t="s">
        <v>18</v>
      </c>
      <c r="N25557" t="s">
        <v>6157</v>
      </c>
    </row>
    <row r="25558" spans="1:14" x14ac:dyDescent="0.25">
      <c r="A25558">
        <v>13065</v>
      </c>
      <c r="B25558" s="6">
        <v>45002</v>
      </c>
      <c r="C25558" t="s">
        <v>82</v>
      </c>
      <c r="D25558" t="s">
        <v>2595</v>
      </c>
      <c r="E25558" t="s">
        <v>2596</v>
      </c>
      <c r="F25558" t="s">
        <v>73</v>
      </c>
      <c r="G25558">
        <v>0</v>
      </c>
      <c r="H25558">
        <v>60.5</v>
      </c>
      <c r="I25558">
        <v>91</v>
      </c>
      <c r="J25558" s="1">
        <v>62000</v>
      </c>
      <c r="K25558" s="1">
        <v>34360.400000000001</v>
      </c>
      <c r="L25558" t="s">
        <v>18</v>
      </c>
      <c r="M25558" t="s">
        <v>18</v>
      </c>
      <c r="N25558" t="s">
        <v>6157</v>
      </c>
    </row>
    <row r="25559" spans="1:14" x14ac:dyDescent="0.25">
      <c r="A25559">
        <v>14463</v>
      </c>
      <c r="B25559" s="6">
        <v>43719</v>
      </c>
      <c r="C25559" t="s">
        <v>102</v>
      </c>
      <c r="D25559" t="s">
        <v>4126</v>
      </c>
      <c r="E25559" t="s">
        <v>4712</v>
      </c>
      <c r="F25559" t="s">
        <v>73</v>
      </c>
      <c r="G25559">
        <v>0</v>
      </c>
      <c r="H25559">
        <v>45.3</v>
      </c>
      <c r="I25559">
        <v>291.89999999999998</v>
      </c>
      <c r="J25559" s="1">
        <v>62000</v>
      </c>
      <c r="K25559" s="1">
        <v>34360.400000000001</v>
      </c>
      <c r="L25559" t="s">
        <v>17</v>
      </c>
      <c r="M25559" t="s">
        <v>17</v>
      </c>
      <c r="N25559" t="s">
        <v>6157</v>
      </c>
    </row>
    <row r="25560" spans="1:14" x14ac:dyDescent="0.25">
      <c r="A25560">
        <v>20583</v>
      </c>
      <c r="B25560" s="6">
        <v>44574</v>
      </c>
      <c r="C25560" t="s">
        <v>102</v>
      </c>
      <c r="D25560" t="s">
        <v>1469</v>
      </c>
      <c r="E25560" t="s">
        <v>1469</v>
      </c>
      <c r="F25560" t="s">
        <v>73</v>
      </c>
      <c r="G25560">
        <v>0</v>
      </c>
      <c r="H25560">
        <v>46.94</v>
      </c>
      <c r="I25560">
        <v>200</v>
      </c>
      <c r="J25560" s="1">
        <v>62000</v>
      </c>
      <c r="K25560" s="1">
        <v>34360.400000000001</v>
      </c>
      <c r="L25560" t="s">
        <v>18</v>
      </c>
      <c r="M25560" t="s">
        <v>18</v>
      </c>
      <c r="N25560" t="s">
        <v>6157</v>
      </c>
    </row>
    <row r="25561" spans="1:14" x14ac:dyDescent="0.25">
      <c r="A25561">
        <v>22249</v>
      </c>
      <c r="B25561" s="6">
        <v>44575</v>
      </c>
      <c r="C25561" t="s">
        <v>102</v>
      </c>
      <c r="D25561" t="s">
        <v>1469</v>
      </c>
      <c r="E25561" t="s">
        <v>1469</v>
      </c>
      <c r="F25561" t="s">
        <v>73</v>
      </c>
      <c r="G25561">
        <v>0</v>
      </c>
      <c r="H25561">
        <v>46.94</v>
      </c>
      <c r="I25561">
        <v>200</v>
      </c>
      <c r="J25561" s="1">
        <v>62000</v>
      </c>
      <c r="K25561" s="1">
        <v>34360.400000000001</v>
      </c>
      <c r="L25561" t="s">
        <v>18</v>
      </c>
      <c r="M25561" t="s">
        <v>18</v>
      </c>
      <c r="N25561" t="s">
        <v>6157</v>
      </c>
    </row>
    <row r="25562" spans="1:14" x14ac:dyDescent="0.25">
      <c r="A25562">
        <v>22477</v>
      </c>
      <c r="B25562" s="6">
        <v>44574</v>
      </c>
      <c r="C25562" t="s">
        <v>102</v>
      </c>
      <c r="D25562" t="s">
        <v>1469</v>
      </c>
      <c r="E25562" t="s">
        <v>898</v>
      </c>
      <c r="F25562" t="s">
        <v>73</v>
      </c>
      <c r="G25562">
        <v>0</v>
      </c>
      <c r="H25562">
        <v>46.94</v>
      </c>
      <c r="I25562">
        <v>200</v>
      </c>
      <c r="J25562" s="1">
        <v>62000</v>
      </c>
      <c r="K25562" s="1">
        <v>34360.400000000001</v>
      </c>
      <c r="L25562" t="s">
        <v>17</v>
      </c>
      <c r="M25562" t="s">
        <v>18</v>
      </c>
      <c r="N25562" t="s">
        <v>6157</v>
      </c>
    </row>
    <row r="25563" spans="1:14" x14ac:dyDescent="0.25">
      <c r="A25563">
        <v>14056</v>
      </c>
      <c r="B25563" s="6">
        <v>44992</v>
      </c>
      <c r="C25563" t="s">
        <v>135</v>
      </c>
      <c r="D25563" t="s">
        <v>925</v>
      </c>
      <c r="F25563" t="s">
        <v>73</v>
      </c>
      <c r="G25563">
        <v>0</v>
      </c>
      <c r="H25563">
        <v>16.13</v>
      </c>
      <c r="I25563">
        <v>16.13</v>
      </c>
      <c r="J25563" s="1">
        <v>60604.33</v>
      </c>
      <c r="K25563" s="1">
        <v>34344.46</v>
      </c>
      <c r="L25563" t="s">
        <v>18</v>
      </c>
      <c r="M25563" t="s">
        <v>18</v>
      </c>
      <c r="N25563" t="s">
        <v>151</v>
      </c>
    </row>
    <row r="25564" spans="1:14" x14ac:dyDescent="0.25">
      <c r="A25564">
        <v>5219</v>
      </c>
      <c r="B25564" s="6">
        <v>43818</v>
      </c>
      <c r="C25564" t="s">
        <v>279</v>
      </c>
      <c r="D25564" t="s">
        <v>1705</v>
      </c>
      <c r="F25564" t="s">
        <v>73</v>
      </c>
      <c r="G25564">
        <v>0</v>
      </c>
      <c r="H25564">
        <v>336.27</v>
      </c>
      <c r="I25564">
        <v>625</v>
      </c>
      <c r="J25564" s="1">
        <v>586000</v>
      </c>
      <c r="K25564" s="1">
        <v>34339.599999999999</v>
      </c>
      <c r="L25564" t="s">
        <v>18</v>
      </c>
      <c r="M25564" t="s">
        <v>18</v>
      </c>
      <c r="N25564" t="s">
        <v>151</v>
      </c>
    </row>
    <row r="25565" spans="1:14" x14ac:dyDescent="0.25">
      <c r="A25565">
        <v>4534</v>
      </c>
      <c r="B25565" s="6">
        <v>44914</v>
      </c>
      <c r="C25565" t="s">
        <v>111</v>
      </c>
      <c r="D25565" t="s">
        <v>961</v>
      </c>
      <c r="E25565" t="s">
        <v>2501</v>
      </c>
      <c r="F25565" t="s">
        <v>22</v>
      </c>
      <c r="G25565">
        <v>0</v>
      </c>
      <c r="H25565">
        <v>0</v>
      </c>
      <c r="I25565">
        <v>389.4</v>
      </c>
      <c r="J25565" s="1">
        <v>46500</v>
      </c>
      <c r="K25565" s="1">
        <v>34307.699999999997</v>
      </c>
      <c r="L25565" t="s">
        <v>17</v>
      </c>
      <c r="M25565" t="s">
        <v>18</v>
      </c>
      <c r="N25565" t="s">
        <v>6157</v>
      </c>
    </row>
    <row r="25566" spans="1:14" x14ac:dyDescent="0.25">
      <c r="A25566">
        <v>10603</v>
      </c>
      <c r="B25566" s="6">
        <v>44770</v>
      </c>
      <c r="C25566" t="s">
        <v>82</v>
      </c>
      <c r="D25566" t="s">
        <v>2595</v>
      </c>
      <c r="E25566" t="s">
        <v>402</v>
      </c>
      <c r="F25566" t="s">
        <v>73</v>
      </c>
      <c r="G25566">
        <v>0</v>
      </c>
      <c r="H25566">
        <v>72.959999999999994</v>
      </c>
      <c r="I25566">
        <v>296</v>
      </c>
      <c r="J25566" s="1">
        <v>65574.25</v>
      </c>
      <c r="K25566" s="1">
        <v>34277.5</v>
      </c>
      <c r="L25566" t="s">
        <v>17</v>
      </c>
      <c r="M25566" t="s">
        <v>17</v>
      </c>
      <c r="N25566" t="s">
        <v>6157</v>
      </c>
    </row>
    <row r="25567" spans="1:14" x14ac:dyDescent="0.25">
      <c r="A25567">
        <v>12113</v>
      </c>
      <c r="B25567" s="6">
        <v>43819</v>
      </c>
      <c r="C25567" t="s">
        <v>82</v>
      </c>
      <c r="D25567" t="s">
        <v>2595</v>
      </c>
      <c r="E25567" t="s">
        <v>2596</v>
      </c>
      <c r="F25567" t="s">
        <v>73</v>
      </c>
      <c r="G25567">
        <v>0</v>
      </c>
      <c r="H25567">
        <v>67.069999999999993</v>
      </c>
      <c r="I25567">
        <v>207</v>
      </c>
      <c r="J25567" s="1">
        <v>61837.440000000002</v>
      </c>
      <c r="K25567" s="1">
        <v>34270.31</v>
      </c>
      <c r="L25567" t="s">
        <v>17</v>
      </c>
      <c r="M25567" t="s">
        <v>17</v>
      </c>
      <c r="N25567" t="s">
        <v>6157</v>
      </c>
    </row>
    <row r="25568" spans="1:14" x14ac:dyDescent="0.25">
      <c r="A25568">
        <v>2795</v>
      </c>
      <c r="B25568" s="6">
        <v>43990</v>
      </c>
      <c r="C25568" t="s">
        <v>279</v>
      </c>
      <c r="D25568" t="s">
        <v>1884</v>
      </c>
      <c r="E25568" t="s">
        <v>1885</v>
      </c>
      <c r="F25568" t="s">
        <v>73</v>
      </c>
      <c r="G25568">
        <v>52.92</v>
      </c>
      <c r="H25568">
        <v>39.93</v>
      </c>
      <c r="I25568">
        <v>310</v>
      </c>
      <c r="J25568" s="1">
        <v>114000</v>
      </c>
      <c r="K25568" s="1">
        <v>34200</v>
      </c>
      <c r="L25568" t="s">
        <v>18</v>
      </c>
      <c r="M25568" t="s">
        <v>18</v>
      </c>
      <c r="N25568" t="s">
        <v>151</v>
      </c>
    </row>
    <row r="25569" spans="1:14" x14ac:dyDescent="0.25">
      <c r="A25569">
        <v>12156</v>
      </c>
      <c r="B25569" s="6">
        <v>43476</v>
      </c>
      <c r="C25569" t="s">
        <v>102</v>
      </c>
      <c r="D25569" t="s">
        <v>1469</v>
      </c>
      <c r="E25569" t="s">
        <v>4410</v>
      </c>
      <c r="F25569" t="s">
        <v>73</v>
      </c>
      <c r="G25569">
        <v>0</v>
      </c>
      <c r="H25569">
        <v>49.59</v>
      </c>
      <c r="I25569">
        <v>200</v>
      </c>
      <c r="J25569" s="1">
        <v>61500</v>
      </c>
      <c r="K25569" s="1">
        <v>34083.300000000003</v>
      </c>
      <c r="L25569" t="s">
        <v>18</v>
      </c>
      <c r="M25569" t="s">
        <v>18</v>
      </c>
      <c r="N25569" t="s">
        <v>6157</v>
      </c>
    </row>
    <row r="25570" spans="1:14" x14ac:dyDescent="0.25">
      <c r="A25570">
        <v>14370</v>
      </c>
      <c r="B25570" s="6">
        <v>44805</v>
      </c>
      <c r="C25570" t="s">
        <v>102</v>
      </c>
      <c r="D25570" t="s">
        <v>4893</v>
      </c>
      <c r="E25570" t="s">
        <v>21</v>
      </c>
      <c r="F25570" t="s">
        <v>73</v>
      </c>
      <c r="G25570">
        <v>0</v>
      </c>
      <c r="H25570">
        <v>52</v>
      </c>
      <c r="I25570">
        <v>160</v>
      </c>
      <c r="J25570" s="1">
        <v>61500</v>
      </c>
      <c r="K25570" s="1">
        <v>34083.300000000003</v>
      </c>
      <c r="L25570" t="s">
        <v>18</v>
      </c>
      <c r="M25570" t="s">
        <v>18</v>
      </c>
      <c r="N25570" t="s">
        <v>6157</v>
      </c>
    </row>
    <row r="25571" spans="1:14" x14ac:dyDescent="0.25">
      <c r="A25571">
        <v>18674</v>
      </c>
      <c r="B25571" s="6">
        <v>43815</v>
      </c>
      <c r="C25571" t="s">
        <v>106</v>
      </c>
      <c r="D25571" t="s">
        <v>108</v>
      </c>
      <c r="E25571" t="s">
        <v>5582</v>
      </c>
      <c r="F25571" t="s">
        <v>27</v>
      </c>
      <c r="G25571">
        <v>0</v>
      </c>
      <c r="H25571">
        <v>36.42</v>
      </c>
      <c r="I25571">
        <v>0</v>
      </c>
      <c r="J25571" s="1">
        <v>84000</v>
      </c>
      <c r="K25571" s="1">
        <v>34052.61</v>
      </c>
      <c r="L25571" t="s">
        <v>17</v>
      </c>
      <c r="M25571" t="s">
        <v>18</v>
      </c>
      <c r="N25571" t="s">
        <v>151</v>
      </c>
    </row>
    <row r="25572" spans="1:14" x14ac:dyDescent="0.25">
      <c r="A25572">
        <v>8233</v>
      </c>
      <c r="B25572" s="6">
        <v>43108</v>
      </c>
      <c r="C25572" t="s">
        <v>40</v>
      </c>
      <c r="D25572" t="s">
        <v>3547</v>
      </c>
      <c r="E25572" t="s">
        <v>3547</v>
      </c>
      <c r="F25572" t="s">
        <v>22</v>
      </c>
      <c r="G25572">
        <v>360</v>
      </c>
      <c r="H25572">
        <v>0</v>
      </c>
      <c r="I25572">
        <v>360</v>
      </c>
      <c r="J25572" s="1">
        <v>34000</v>
      </c>
      <c r="K25572" s="1">
        <v>34000</v>
      </c>
      <c r="L25572" t="s">
        <v>17</v>
      </c>
      <c r="M25572" t="s">
        <v>18</v>
      </c>
      <c r="N25572" t="s">
        <v>6156</v>
      </c>
    </row>
    <row r="25573" spans="1:14" x14ac:dyDescent="0.25">
      <c r="A25573">
        <v>20672</v>
      </c>
      <c r="B25573" s="6">
        <v>43424</v>
      </c>
      <c r="C25573" t="s">
        <v>102</v>
      </c>
      <c r="D25573" t="s">
        <v>1469</v>
      </c>
      <c r="E25573" t="s">
        <v>1590</v>
      </c>
      <c r="F25573" t="s">
        <v>73</v>
      </c>
      <c r="G25573">
        <v>0</v>
      </c>
      <c r="H25573">
        <v>46.94</v>
      </c>
      <c r="I25573">
        <v>200</v>
      </c>
      <c r="J25573" s="1">
        <v>67000</v>
      </c>
      <c r="K25573" s="1">
        <v>34000</v>
      </c>
      <c r="L25573" t="s">
        <v>18</v>
      </c>
      <c r="M25573" t="s">
        <v>18</v>
      </c>
      <c r="N25573" t="s">
        <v>6157</v>
      </c>
    </row>
    <row r="25574" spans="1:14" x14ac:dyDescent="0.25">
      <c r="A25574">
        <v>10278</v>
      </c>
      <c r="B25574" s="6">
        <v>43560</v>
      </c>
      <c r="C25574" t="s">
        <v>111</v>
      </c>
      <c r="D25574" t="s">
        <v>662</v>
      </c>
      <c r="F25574" t="s">
        <v>73</v>
      </c>
      <c r="G25574">
        <v>0</v>
      </c>
      <c r="H25574">
        <v>27</v>
      </c>
      <c r="I25574">
        <v>148.06</v>
      </c>
      <c r="J25574" s="1">
        <v>97000</v>
      </c>
      <c r="K25574" s="1">
        <v>33883.550000000003</v>
      </c>
      <c r="L25574" t="s">
        <v>17</v>
      </c>
      <c r="M25574" t="s">
        <v>17</v>
      </c>
      <c r="N25574" t="s">
        <v>6157</v>
      </c>
    </row>
    <row r="25575" spans="1:14" x14ac:dyDescent="0.25">
      <c r="A25575">
        <v>2994</v>
      </c>
      <c r="B25575" s="6">
        <v>36944</v>
      </c>
      <c r="C25575" t="s">
        <v>91</v>
      </c>
      <c r="D25575" t="s">
        <v>98</v>
      </c>
      <c r="E25575" t="s">
        <v>1950</v>
      </c>
      <c r="F25575" t="s">
        <v>27</v>
      </c>
      <c r="G25575">
        <v>73.84</v>
      </c>
      <c r="H25575">
        <v>54.53</v>
      </c>
      <c r="I25575">
        <v>0</v>
      </c>
      <c r="J25575" s="1">
        <v>33813</v>
      </c>
      <c r="K25575" s="1">
        <v>33813</v>
      </c>
      <c r="L25575" t="s">
        <v>17</v>
      </c>
      <c r="M25575" t="s">
        <v>17</v>
      </c>
      <c r="N25575" t="s">
        <v>6156</v>
      </c>
    </row>
    <row r="25576" spans="1:14" x14ac:dyDescent="0.25">
      <c r="A25576">
        <v>9538</v>
      </c>
      <c r="B25576" s="6">
        <v>39244</v>
      </c>
      <c r="C25576" t="s">
        <v>91</v>
      </c>
      <c r="D25576" t="s">
        <v>98</v>
      </c>
      <c r="E25576" t="s">
        <v>1950</v>
      </c>
      <c r="F25576" t="s">
        <v>27</v>
      </c>
      <c r="G25576">
        <v>73.84</v>
      </c>
      <c r="H25576">
        <v>54.53</v>
      </c>
      <c r="I25576">
        <v>0</v>
      </c>
      <c r="J25576" s="1">
        <v>33813</v>
      </c>
      <c r="K25576" s="1">
        <v>33813</v>
      </c>
      <c r="L25576" t="s">
        <v>17</v>
      </c>
      <c r="M25576" t="s">
        <v>17</v>
      </c>
      <c r="N25576" t="s">
        <v>6156</v>
      </c>
    </row>
    <row r="25577" spans="1:14" x14ac:dyDescent="0.25">
      <c r="A25577">
        <v>9815</v>
      </c>
      <c r="B25577" s="6">
        <v>38630</v>
      </c>
      <c r="C25577" t="s">
        <v>91</v>
      </c>
      <c r="D25577" t="s">
        <v>98</v>
      </c>
      <c r="E25577" t="s">
        <v>1950</v>
      </c>
      <c r="F25577" t="s">
        <v>27</v>
      </c>
      <c r="G25577">
        <v>64.67</v>
      </c>
      <c r="H25577">
        <v>54.53</v>
      </c>
      <c r="I25577">
        <v>0</v>
      </c>
      <c r="J25577" s="1">
        <v>33813</v>
      </c>
      <c r="K25577" s="1">
        <v>33813</v>
      </c>
      <c r="L25577" t="s">
        <v>17</v>
      </c>
      <c r="M25577" t="s">
        <v>17</v>
      </c>
      <c r="N25577" t="s">
        <v>6156</v>
      </c>
    </row>
    <row r="25578" spans="1:14" x14ac:dyDescent="0.25">
      <c r="A25578">
        <v>9816</v>
      </c>
      <c r="B25578" s="6">
        <v>38882</v>
      </c>
      <c r="C25578" t="s">
        <v>91</v>
      </c>
      <c r="D25578" t="s">
        <v>98</v>
      </c>
      <c r="E25578" t="s">
        <v>1950</v>
      </c>
      <c r="F25578" t="s">
        <v>27</v>
      </c>
      <c r="G25578">
        <v>64.67</v>
      </c>
      <c r="H25578">
        <v>54.53</v>
      </c>
      <c r="I25578">
        <v>0</v>
      </c>
      <c r="J25578" s="1">
        <v>33813</v>
      </c>
      <c r="K25578" s="1">
        <v>33813</v>
      </c>
      <c r="L25578" t="s">
        <v>17</v>
      </c>
      <c r="M25578" t="s">
        <v>17</v>
      </c>
      <c r="N25578" t="s">
        <v>6156</v>
      </c>
    </row>
    <row r="25579" spans="1:14" x14ac:dyDescent="0.25">
      <c r="A25579">
        <v>9817</v>
      </c>
      <c r="B25579" s="6">
        <v>37203</v>
      </c>
      <c r="C25579" t="s">
        <v>91</v>
      </c>
      <c r="D25579" t="s">
        <v>98</v>
      </c>
      <c r="E25579" t="s">
        <v>1950</v>
      </c>
      <c r="F25579" t="s">
        <v>27</v>
      </c>
      <c r="G25579">
        <v>64.67</v>
      </c>
      <c r="H25579">
        <v>54.53</v>
      </c>
      <c r="I25579">
        <v>0</v>
      </c>
      <c r="J25579" s="1">
        <v>33813</v>
      </c>
      <c r="K25579" s="1">
        <v>33813</v>
      </c>
      <c r="L25579" t="s">
        <v>17</v>
      </c>
      <c r="M25579" t="s">
        <v>17</v>
      </c>
      <c r="N25579" t="s">
        <v>6156</v>
      </c>
    </row>
    <row r="25580" spans="1:14" x14ac:dyDescent="0.25">
      <c r="A25580">
        <v>9818</v>
      </c>
      <c r="B25580" s="6">
        <v>37194</v>
      </c>
      <c r="C25580" t="s">
        <v>91</v>
      </c>
      <c r="D25580" t="s">
        <v>98</v>
      </c>
      <c r="E25580" t="s">
        <v>1950</v>
      </c>
      <c r="F25580" t="s">
        <v>27</v>
      </c>
      <c r="G25580">
        <v>64.67</v>
      </c>
      <c r="H25580">
        <v>54.53</v>
      </c>
      <c r="I25580">
        <v>0</v>
      </c>
      <c r="J25580" s="1">
        <v>33813</v>
      </c>
      <c r="K25580" s="1">
        <v>33813</v>
      </c>
      <c r="L25580" t="s">
        <v>17</v>
      </c>
      <c r="M25580" t="s">
        <v>17</v>
      </c>
      <c r="N25580" t="s">
        <v>6156</v>
      </c>
    </row>
    <row r="25581" spans="1:14" x14ac:dyDescent="0.25">
      <c r="A25581">
        <v>9819</v>
      </c>
      <c r="B25581" s="6">
        <v>37091</v>
      </c>
      <c r="C25581" t="s">
        <v>91</v>
      </c>
      <c r="D25581" t="s">
        <v>98</v>
      </c>
      <c r="E25581" t="s">
        <v>1950</v>
      </c>
      <c r="F25581" t="s">
        <v>27</v>
      </c>
      <c r="G25581">
        <v>73.84</v>
      </c>
      <c r="H25581">
        <v>54.53</v>
      </c>
      <c r="I25581">
        <v>0</v>
      </c>
      <c r="J25581" s="1">
        <v>33813</v>
      </c>
      <c r="K25581" s="1">
        <v>33813</v>
      </c>
      <c r="L25581" t="s">
        <v>17</v>
      </c>
      <c r="M25581" t="s">
        <v>17</v>
      </c>
      <c r="N25581" t="s">
        <v>6156</v>
      </c>
    </row>
    <row r="25582" spans="1:14" x14ac:dyDescent="0.25">
      <c r="A25582">
        <v>9820</v>
      </c>
      <c r="B25582" s="6">
        <v>36787</v>
      </c>
      <c r="C25582" t="s">
        <v>91</v>
      </c>
      <c r="D25582" t="s">
        <v>98</v>
      </c>
      <c r="E25582" t="s">
        <v>1950</v>
      </c>
      <c r="F25582" t="s">
        <v>27</v>
      </c>
      <c r="G25582">
        <v>64.67</v>
      </c>
      <c r="H25582">
        <v>54.53</v>
      </c>
      <c r="I25582">
        <v>0</v>
      </c>
      <c r="J25582" s="1">
        <v>33813</v>
      </c>
      <c r="K25582" s="1">
        <v>33813</v>
      </c>
      <c r="L25582" t="s">
        <v>17</v>
      </c>
      <c r="M25582" t="s">
        <v>17</v>
      </c>
      <c r="N25582" t="s">
        <v>6156</v>
      </c>
    </row>
    <row r="25583" spans="1:14" x14ac:dyDescent="0.25">
      <c r="A25583">
        <v>9821</v>
      </c>
      <c r="B25583" s="6">
        <v>37214</v>
      </c>
      <c r="C25583" t="s">
        <v>91</v>
      </c>
      <c r="D25583" t="s">
        <v>98</v>
      </c>
      <c r="E25583" t="s">
        <v>1950</v>
      </c>
      <c r="F25583" t="s">
        <v>27</v>
      </c>
      <c r="G25583">
        <v>64.67</v>
      </c>
      <c r="H25583">
        <v>54.53</v>
      </c>
      <c r="I25583">
        <v>0</v>
      </c>
      <c r="J25583" s="1">
        <v>33813</v>
      </c>
      <c r="K25583" s="1">
        <v>33813</v>
      </c>
      <c r="L25583" t="s">
        <v>17</v>
      </c>
      <c r="M25583" t="s">
        <v>17</v>
      </c>
      <c r="N25583" t="s">
        <v>6156</v>
      </c>
    </row>
    <row r="25584" spans="1:14" x14ac:dyDescent="0.25">
      <c r="A25584">
        <v>9822</v>
      </c>
      <c r="B25584" s="6">
        <v>39518</v>
      </c>
      <c r="C25584" t="s">
        <v>91</v>
      </c>
      <c r="D25584" t="s">
        <v>98</v>
      </c>
      <c r="E25584" t="s">
        <v>1950</v>
      </c>
      <c r="F25584" t="s">
        <v>27</v>
      </c>
      <c r="G25584">
        <v>64.67</v>
      </c>
      <c r="H25584">
        <v>54.53</v>
      </c>
      <c r="I25584">
        <v>0</v>
      </c>
      <c r="J25584" s="1">
        <v>33813</v>
      </c>
      <c r="K25584" s="1">
        <v>33813</v>
      </c>
      <c r="L25584" t="s">
        <v>17</v>
      </c>
      <c r="M25584" t="s">
        <v>17</v>
      </c>
      <c r="N25584" t="s">
        <v>6156</v>
      </c>
    </row>
    <row r="25585" spans="1:14" x14ac:dyDescent="0.25">
      <c r="A25585">
        <v>9826</v>
      </c>
      <c r="B25585" s="6">
        <v>38630</v>
      </c>
      <c r="C25585" t="s">
        <v>91</v>
      </c>
      <c r="D25585" t="s">
        <v>98</v>
      </c>
      <c r="E25585" t="s">
        <v>1950</v>
      </c>
      <c r="F25585" t="s">
        <v>27</v>
      </c>
      <c r="G25585">
        <v>64.67</v>
      </c>
      <c r="H25585">
        <v>54.53</v>
      </c>
      <c r="I25585">
        <v>0</v>
      </c>
      <c r="J25585" s="1">
        <v>33813</v>
      </c>
      <c r="K25585" s="1">
        <v>33813</v>
      </c>
      <c r="L25585" t="s">
        <v>17</v>
      </c>
      <c r="M25585" t="s">
        <v>17</v>
      </c>
      <c r="N25585" t="s">
        <v>6156</v>
      </c>
    </row>
    <row r="25586" spans="1:14" x14ac:dyDescent="0.25">
      <c r="A25586">
        <v>9827</v>
      </c>
      <c r="B25586" s="6">
        <v>36916</v>
      </c>
      <c r="C25586" t="s">
        <v>91</v>
      </c>
      <c r="D25586" t="s">
        <v>98</v>
      </c>
      <c r="E25586" t="s">
        <v>1950</v>
      </c>
      <c r="F25586" t="s">
        <v>27</v>
      </c>
      <c r="G25586">
        <v>73.84</v>
      </c>
      <c r="H25586">
        <v>54.53</v>
      </c>
      <c r="I25586">
        <v>0</v>
      </c>
      <c r="J25586" s="1">
        <v>33813</v>
      </c>
      <c r="K25586" s="1">
        <v>33813</v>
      </c>
      <c r="L25586" t="s">
        <v>17</v>
      </c>
      <c r="M25586" t="s">
        <v>17</v>
      </c>
      <c r="N25586" t="s">
        <v>6156</v>
      </c>
    </row>
    <row r="25587" spans="1:14" x14ac:dyDescent="0.25">
      <c r="A25587">
        <v>9828</v>
      </c>
      <c r="B25587" s="6">
        <v>39157</v>
      </c>
      <c r="C25587" t="s">
        <v>91</v>
      </c>
      <c r="D25587" t="s">
        <v>98</v>
      </c>
      <c r="E25587" t="s">
        <v>1950</v>
      </c>
      <c r="F25587" t="s">
        <v>27</v>
      </c>
      <c r="G25587">
        <v>73.84</v>
      </c>
      <c r="H25587">
        <v>54.53</v>
      </c>
      <c r="I25587">
        <v>0</v>
      </c>
      <c r="J25587" s="1">
        <v>33813</v>
      </c>
      <c r="K25587" s="1">
        <v>33813</v>
      </c>
      <c r="L25587" t="s">
        <v>17</v>
      </c>
      <c r="M25587" t="s">
        <v>17</v>
      </c>
      <c r="N25587" t="s">
        <v>6156</v>
      </c>
    </row>
    <row r="25588" spans="1:14" x14ac:dyDescent="0.25">
      <c r="A25588">
        <v>9829</v>
      </c>
      <c r="B25588" s="6">
        <v>37133</v>
      </c>
      <c r="C25588" t="s">
        <v>91</v>
      </c>
      <c r="D25588" t="s">
        <v>98</v>
      </c>
      <c r="E25588" t="s">
        <v>1950</v>
      </c>
      <c r="F25588" t="s">
        <v>27</v>
      </c>
      <c r="G25588">
        <v>73.84</v>
      </c>
      <c r="H25588">
        <v>54.53</v>
      </c>
      <c r="I25588">
        <v>0</v>
      </c>
      <c r="J25588" s="1">
        <v>33813</v>
      </c>
      <c r="K25588" s="1">
        <v>33813</v>
      </c>
      <c r="L25588" t="s">
        <v>17</v>
      </c>
      <c r="M25588" t="s">
        <v>17</v>
      </c>
      <c r="N25588" t="s">
        <v>6156</v>
      </c>
    </row>
    <row r="25589" spans="1:14" x14ac:dyDescent="0.25">
      <c r="A25589">
        <v>9830</v>
      </c>
      <c r="B25589" s="6">
        <v>37008</v>
      </c>
      <c r="C25589" t="s">
        <v>91</v>
      </c>
      <c r="D25589" t="s">
        <v>98</v>
      </c>
      <c r="E25589" t="s">
        <v>1950</v>
      </c>
      <c r="F25589" t="s">
        <v>27</v>
      </c>
      <c r="G25589">
        <v>73.84</v>
      </c>
      <c r="H25589">
        <v>54.53</v>
      </c>
      <c r="I25589">
        <v>0</v>
      </c>
      <c r="J25589" s="1">
        <v>33813</v>
      </c>
      <c r="K25589" s="1">
        <v>33813</v>
      </c>
      <c r="L25589" t="s">
        <v>17</v>
      </c>
      <c r="M25589" t="s">
        <v>17</v>
      </c>
      <c r="N25589" t="s">
        <v>6156</v>
      </c>
    </row>
    <row r="25590" spans="1:14" x14ac:dyDescent="0.25">
      <c r="A25590">
        <v>9831</v>
      </c>
      <c r="B25590" s="6">
        <v>37203</v>
      </c>
      <c r="C25590" t="s">
        <v>91</v>
      </c>
      <c r="D25590" t="s">
        <v>98</v>
      </c>
      <c r="E25590" t="s">
        <v>1950</v>
      </c>
      <c r="F25590" t="s">
        <v>27</v>
      </c>
      <c r="G25590">
        <v>64.67</v>
      </c>
      <c r="H25590">
        <v>54.53</v>
      </c>
      <c r="I25590">
        <v>0</v>
      </c>
      <c r="J25590" s="1">
        <v>33813</v>
      </c>
      <c r="K25590" s="1">
        <v>33813</v>
      </c>
      <c r="L25590" t="s">
        <v>17</v>
      </c>
      <c r="M25590" t="s">
        <v>17</v>
      </c>
      <c r="N25590" t="s">
        <v>6156</v>
      </c>
    </row>
    <row r="25591" spans="1:14" x14ac:dyDescent="0.25">
      <c r="A25591">
        <v>9913</v>
      </c>
      <c r="B25591" s="6">
        <v>38310</v>
      </c>
      <c r="C25591" t="s">
        <v>91</v>
      </c>
      <c r="D25591" t="s">
        <v>98</v>
      </c>
      <c r="E25591" t="s">
        <v>1950</v>
      </c>
      <c r="F25591" t="s">
        <v>27</v>
      </c>
      <c r="G25591">
        <v>73.84</v>
      </c>
      <c r="H25591">
        <v>54.53</v>
      </c>
      <c r="I25591">
        <v>0</v>
      </c>
      <c r="J25591" s="1">
        <v>33813</v>
      </c>
      <c r="K25591" s="1">
        <v>33813</v>
      </c>
      <c r="L25591" t="s">
        <v>17</v>
      </c>
      <c r="M25591" t="s">
        <v>17</v>
      </c>
      <c r="N25591" t="s">
        <v>6156</v>
      </c>
    </row>
    <row r="25592" spans="1:14" x14ac:dyDescent="0.25">
      <c r="A25592">
        <v>10093</v>
      </c>
      <c r="B25592" s="6">
        <v>38309</v>
      </c>
      <c r="C25592" t="s">
        <v>91</v>
      </c>
      <c r="D25592" t="s">
        <v>98</v>
      </c>
      <c r="E25592" t="s">
        <v>1950</v>
      </c>
      <c r="F25592" t="s">
        <v>27</v>
      </c>
      <c r="G25592">
        <v>73.84</v>
      </c>
      <c r="H25592">
        <v>54.53</v>
      </c>
      <c r="I25592">
        <v>0</v>
      </c>
      <c r="J25592" s="1">
        <v>33813</v>
      </c>
      <c r="K25592" s="1">
        <v>33813</v>
      </c>
      <c r="L25592" t="s">
        <v>17</v>
      </c>
      <c r="M25592" t="s">
        <v>17</v>
      </c>
      <c r="N25592" t="s">
        <v>6156</v>
      </c>
    </row>
    <row r="25593" spans="1:14" x14ac:dyDescent="0.25">
      <c r="A25593">
        <v>12007</v>
      </c>
      <c r="B25593" s="6">
        <v>44070</v>
      </c>
      <c r="C25593" t="s">
        <v>82</v>
      </c>
      <c r="D25593" t="s">
        <v>2595</v>
      </c>
      <c r="E25593" t="s">
        <v>4085</v>
      </c>
      <c r="F25593" t="s">
        <v>73</v>
      </c>
      <c r="G25593">
        <v>69.87</v>
      </c>
      <c r="H25593">
        <v>69.87</v>
      </c>
      <c r="I25593">
        <v>249.9</v>
      </c>
      <c r="J25593" s="1">
        <v>61000</v>
      </c>
      <c r="K25593" s="1">
        <v>33806.199999999997</v>
      </c>
      <c r="L25593" t="s">
        <v>18</v>
      </c>
      <c r="M25593" t="s">
        <v>18</v>
      </c>
      <c r="N25593" t="s">
        <v>6157</v>
      </c>
    </row>
    <row r="25594" spans="1:14" x14ac:dyDescent="0.25">
      <c r="A25594">
        <v>12888</v>
      </c>
      <c r="B25594" s="6">
        <v>44567</v>
      </c>
      <c r="C25594" t="s">
        <v>102</v>
      </c>
      <c r="D25594" t="s">
        <v>1469</v>
      </c>
      <c r="E25594" t="s">
        <v>897</v>
      </c>
      <c r="F25594" t="s">
        <v>73</v>
      </c>
      <c r="G25594">
        <v>0</v>
      </c>
      <c r="H25594">
        <v>49.69</v>
      </c>
      <c r="I25594">
        <v>200</v>
      </c>
      <c r="J25594" s="1">
        <v>61000</v>
      </c>
      <c r="K25594" s="1">
        <v>33806.199999999997</v>
      </c>
      <c r="L25594" t="s">
        <v>18</v>
      </c>
      <c r="M25594" t="s">
        <v>18</v>
      </c>
      <c r="N25594" t="s">
        <v>6157</v>
      </c>
    </row>
    <row r="25595" spans="1:14" x14ac:dyDescent="0.25">
      <c r="A25595">
        <v>20722</v>
      </c>
      <c r="B25595" s="6">
        <v>44573</v>
      </c>
      <c r="C25595" t="s">
        <v>102</v>
      </c>
      <c r="D25595" t="s">
        <v>1469</v>
      </c>
      <c r="E25595" t="s">
        <v>1469</v>
      </c>
      <c r="F25595" t="s">
        <v>73</v>
      </c>
      <c r="G25595">
        <v>0</v>
      </c>
      <c r="H25595">
        <v>46.94</v>
      </c>
      <c r="I25595">
        <v>200</v>
      </c>
      <c r="J25595" s="1">
        <v>61000</v>
      </c>
      <c r="K25595" s="1">
        <v>33806.199999999997</v>
      </c>
      <c r="L25595" t="s">
        <v>18</v>
      </c>
      <c r="M25595" t="s">
        <v>18</v>
      </c>
      <c r="N25595" t="s">
        <v>6157</v>
      </c>
    </row>
    <row r="25596" spans="1:14" x14ac:dyDescent="0.25">
      <c r="A25596">
        <v>11794</v>
      </c>
      <c r="B25596" s="6">
        <v>43539</v>
      </c>
      <c r="C25596" t="s">
        <v>236</v>
      </c>
      <c r="D25596" t="s">
        <v>263</v>
      </c>
      <c r="F25596" t="s">
        <v>73</v>
      </c>
      <c r="G25596">
        <v>0</v>
      </c>
      <c r="H25596">
        <v>69.94</v>
      </c>
      <c r="I25596">
        <v>140</v>
      </c>
      <c r="J25596" s="1">
        <v>60000</v>
      </c>
      <c r="K25596" s="1">
        <v>33775.32</v>
      </c>
      <c r="L25596" t="s">
        <v>18</v>
      </c>
      <c r="M25596" t="s">
        <v>18</v>
      </c>
      <c r="N25596" t="s">
        <v>151</v>
      </c>
    </row>
    <row r="25597" spans="1:14" x14ac:dyDescent="0.25">
      <c r="A25597">
        <v>16080</v>
      </c>
      <c r="B25597" s="6">
        <v>43997</v>
      </c>
      <c r="C25597" t="s">
        <v>91</v>
      </c>
      <c r="D25597" t="s">
        <v>4457</v>
      </c>
      <c r="E25597" t="s">
        <v>5186</v>
      </c>
      <c r="F25597" t="s">
        <v>73</v>
      </c>
      <c r="G25597">
        <v>0</v>
      </c>
      <c r="H25597">
        <v>56.35</v>
      </c>
      <c r="I25597">
        <v>0</v>
      </c>
      <c r="J25597" s="1">
        <v>59600</v>
      </c>
      <c r="K25597" s="1">
        <v>33775.32</v>
      </c>
      <c r="L25597" t="s">
        <v>18</v>
      </c>
      <c r="M25597" t="s">
        <v>18</v>
      </c>
      <c r="N25597" t="s">
        <v>6157</v>
      </c>
    </row>
    <row r="25598" spans="1:14" x14ac:dyDescent="0.25">
      <c r="A25598">
        <v>12339</v>
      </c>
      <c r="B25598" s="6">
        <v>44573</v>
      </c>
      <c r="C25598" t="s">
        <v>102</v>
      </c>
      <c r="D25598" t="s">
        <v>1469</v>
      </c>
      <c r="E25598" t="s">
        <v>393</v>
      </c>
      <c r="F25598" t="s">
        <v>73</v>
      </c>
      <c r="G25598">
        <v>0</v>
      </c>
      <c r="H25598">
        <v>46.81</v>
      </c>
      <c r="I25598">
        <v>140.9</v>
      </c>
      <c r="J25598" s="1">
        <v>60831</v>
      </c>
      <c r="K25598" s="1">
        <v>33712.54</v>
      </c>
      <c r="L25598" t="s">
        <v>18</v>
      </c>
      <c r="M25598" t="s">
        <v>18</v>
      </c>
      <c r="N25598" t="s">
        <v>6157</v>
      </c>
    </row>
    <row r="25599" spans="1:14" x14ac:dyDescent="0.25">
      <c r="A25599">
        <v>20556</v>
      </c>
      <c r="B25599" s="6">
        <v>44574</v>
      </c>
      <c r="C25599" t="s">
        <v>102</v>
      </c>
      <c r="D25599" t="s">
        <v>1469</v>
      </c>
      <c r="E25599" t="s">
        <v>1469</v>
      </c>
      <c r="F25599" t="s">
        <v>73</v>
      </c>
      <c r="G25599">
        <v>0</v>
      </c>
      <c r="H25599">
        <v>46.94</v>
      </c>
      <c r="I25599">
        <v>200</v>
      </c>
      <c r="J25599" s="1">
        <v>69000</v>
      </c>
      <c r="K25599" s="1">
        <v>33622.410000000003</v>
      </c>
      <c r="L25599" t="s">
        <v>17</v>
      </c>
      <c r="M25599" t="s">
        <v>17</v>
      </c>
      <c r="N25599" t="s">
        <v>6157</v>
      </c>
    </row>
    <row r="25600" spans="1:14" x14ac:dyDescent="0.25">
      <c r="A25600">
        <v>21474</v>
      </c>
      <c r="B25600" s="6">
        <v>44581</v>
      </c>
      <c r="C25600" t="s">
        <v>102</v>
      </c>
      <c r="D25600" t="s">
        <v>1469</v>
      </c>
      <c r="E25600" t="s">
        <v>897</v>
      </c>
      <c r="F25600" t="s">
        <v>73</v>
      </c>
      <c r="G25600">
        <v>0</v>
      </c>
      <c r="H25600">
        <v>46.94</v>
      </c>
      <c r="I25600">
        <v>200</v>
      </c>
      <c r="J25600" s="1">
        <v>60500</v>
      </c>
      <c r="K25600" s="1">
        <v>33529.1</v>
      </c>
      <c r="L25600" t="s">
        <v>18</v>
      </c>
      <c r="M25600" t="s">
        <v>18</v>
      </c>
      <c r="N25600" t="s">
        <v>6157</v>
      </c>
    </row>
    <row r="25601" spans="1:14" x14ac:dyDescent="0.25">
      <c r="A25601">
        <v>20497</v>
      </c>
      <c r="B25601" s="6">
        <v>44792</v>
      </c>
      <c r="C25601" t="s">
        <v>102</v>
      </c>
      <c r="D25601" t="s">
        <v>1469</v>
      </c>
      <c r="E25601" t="s">
        <v>5789</v>
      </c>
      <c r="F25601" t="s">
        <v>73</v>
      </c>
      <c r="G25601">
        <v>0</v>
      </c>
      <c r="H25601">
        <v>46.94</v>
      </c>
      <c r="I25601">
        <v>200</v>
      </c>
      <c r="J25601" s="1">
        <v>74500</v>
      </c>
      <c r="K25601" s="1">
        <v>33525</v>
      </c>
      <c r="L25601" t="s">
        <v>18</v>
      </c>
      <c r="M25601" t="s">
        <v>18</v>
      </c>
      <c r="N25601" t="s">
        <v>6157</v>
      </c>
    </row>
    <row r="25602" spans="1:14" x14ac:dyDescent="0.25">
      <c r="A25602">
        <v>11961</v>
      </c>
      <c r="B25602" s="6">
        <v>43566</v>
      </c>
      <c r="C25602" t="s">
        <v>102</v>
      </c>
      <c r="D25602" t="s">
        <v>1469</v>
      </c>
      <c r="E25602" t="s">
        <v>1469</v>
      </c>
      <c r="F25602" t="s">
        <v>73</v>
      </c>
      <c r="G25602">
        <v>0</v>
      </c>
      <c r="H25602">
        <v>57.59</v>
      </c>
      <c r="I25602">
        <v>312.5</v>
      </c>
      <c r="J25602" s="1">
        <v>72000</v>
      </c>
      <c r="K25602" s="1">
        <v>33512.959999999999</v>
      </c>
      <c r="L25602" t="s">
        <v>18</v>
      </c>
      <c r="M25602" t="s">
        <v>18</v>
      </c>
      <c r="N25602" t="s">
        <v>6157</v>
      </c>
    </row>
    <row r="25603" spans="1:14" x14ac:dyDescent="0.25">
      <c r="A25603">
        <v>660</v>
      </c>
      <c r="B25603" s="6">
        <v>43423</v>
      </c>
      <c r="C25603" t="s">
        <v>28</v>
      </c>
      <c r="D25603" t="s">
        <v>770</v>
      </c>
      <c r="E25603" t="s">
        <v>771</v>
      </c>
      <c r="F25603" t="s">
        <v>22</v>
      </c>
      <c r="G25603">
        <v>0</v>
      </c>
      <c r="H25603">
        <v>0</v>
      </c>
      <c r="I25603">
        <v>272.89</v>
      </c>
      <c r="J25603" s="1">
        <v>33500</v>
      </c>
      <c r="K25603" s="1">
        <v>33500</v>
      </c>
      <c r="L25603" t="s">
        <v>17</v>
      </c>
      <c r="M25603" t="s">
        <v>18</v>
      </c>
      <c r="N25603" t="s">
        <v>6156</v>
      </c>
    </row>
    <row r="25604" spans="1:14" x14ac:dyDescent="0.25">
      <c r="A25604">
        <v>18646</v>
      </c>
      <c r="B25604" s="6">
        <v>43599</v>
      </c>
      <c r="C25604" t="s">
        <v>28</v>
      </c>
      <c r="D25604" t="s">
        <v>4010</v>
      </c>
      <c r="E25604" t="s">
        <v>4011</v>
      </c>
      <c r="F25604" t="s">
        <v>73</v>
      </c>
      <c r="G25604">
        <v>0</v>
      </c>
      <c r="H25604">
        <v>47.5</v>
      </c>
      <c r="I25604">
        <v>180</v>
      </c>
      <c r="J25604" s="1">
        <v>57000</v>
      </c>
      <c r="K25604" s="1">
        <v>33435.24</v>
      </c>
      <c r="L25604" t="s">
        <v>17</v>
      </c>
      <c r="M25604" t="s">
        <v>17</v>
      </c>
      <c r="N25604" t="s">
        <v>6157</v>
      </c>
    </row>
    <row r="25605" spans="1:14" x14ac:dyDescent="0.25">
      <c r="A25605">
        <v>280</v>
      </c>
      <c r="B25605" s="6">
        <v>42914</v>
      </c>
      <c r="C25605" t="s">
        <v>135</v>
      </c>
      <c r="D25605" t="s">
        <v>405</v>
      </c>
      <c r="E25605" t="s">
        <v>406</v>
      </c>
      <c r="F25605" t="s">
        <v>73</v>
      </c>
      <c r="G25605">
        <v>0</v>
      </c>
      <c r="H25605">
        <v>330</v>
      </c>
      <c r="I25605">
        <v>363</v>
      </c>
      <c r="J25605" s="1">
        <v>570000</v>
      </c>
      <c r="K25605" s="1">
        <v>33402</v>
      </c>
      <c r="L25605" t="s">
        <v>17</v>
      </c>
      <c r="M25605" t="s">
        <v>18</v>
      </c>
      <c r="N25605" t="s">
        <v>151</v>
      </c>
    </row>
    <row r="25606" spans="1:14" x14ac:dyDescent="0.25">
      <c r="A25606">
        <v>1680</v>
      </c>
      <c r="B25606" s="6">
        <v>44239</v>
      </c>
      <c r="C25606" t="s">
        <v>40</v>
      </c>
      <c r="D25606" t="s">
        <v>1448</v>
      </c>
      <c r="E25606" t="s">
        <v>1449</v>
      </c>
      <c r="F25606" t="s">
        <v>22</v>
      </c>
      <c r="G25606">
        <v>0</v>
      </c>
      <c r="H25606">
        <v>0</v>
      </c>
      <c r="I25606">
        <v>242.49</v>
      </c>
      <c r="J25606" s="1">
        <v>52000</v>
      </c>
      <c r="K25606" s="1">
        <v>33382.19</v>
      </c>
      <c r="L25606" t="s">
        <v>17</v>
      </c>
      <c r="M25606" t="s">
        <v>18</v>
      </c>
      <c r="N25606" t="s">
        <v>6157</v>
      </c>
    </row>
    <row r="25607" spans="1:14" x14ac:dyDescent="0.25">
      <c r="A25607">
        <v>11353</v>
      </c>
      <c r="B25607" s="6">
        <v>45035</v>
      </c>
      <c r="C25607" t="s">
        <v>91</v>
      </c>
      <c r="D25607" t="s">
        <v>97</v>
      </c>
      <c r="F25607" t="s">
        <v>73</v>
      </c>
      <c r="G25607">
        <v>0</v>
      </c>
      <c r="H25607">
        <v>54.59</v>
      </c>
      <c r="I25607">
        <v>160</v>
      </c>
      <c r="J25607" s="1">
        <v>60000</v>
      </c>
      <c r="K25607" s="1">
        <v>33252</v>
      </c>
      <c r="L25607" t="s">
        <v>17</v>
      </c>
      <c r="M25607" t="s">
        <v>18</v>
      </c>
      <c r="N25607" t="s">
        <v>6157</v>
      </c>
    </row>
    <row r="25608" spans="1:14" x14ac:dyDescent="0.25">
      <c r="A25608">
        <v>12238</v>
      </c>
      <c r="B25608" s="6">
        <v>44768</v>
      </c>
      <c r="C25608" t="s">
        <v>102</v>
      </c>
      <c r="D25608" t="s">
        <v>1469</v>
      </c>
      <c r="E25608" t="s">
        <v>1469</v>
      </c>
      <c r="F25608" t="s">
        <v>73</v>
      </c>
      <c r="G25608">
        <v>0</v>
      </c>
      <c r="H25608">
        <v>47.57</v>
      </c>
      <c r="I25608">
        <v>200</v>
      </c>
      <c r="J25608" s="1">
        <v>60000</v>
      </c>
      <c r="K25608" s="1">
        <v>33252</v>
      </c>
      <c r="L25608" t="s">
        <v>18</v>
      </c>
      <c r="M25608" t="s">
        <v>18</v>
      </c>
      <c r="N25608" t="s">
        <v>6157</v>
      </c>
    </row>
    <row r="25609" spans="1:14" x14ac:dyDescent="0.25">
      <c r="A25609">
        <v>14208</v>
      </c>
      <c r="B25609" s="6">
        <v>43600</v>
      </c>
      <c r="C25609" t="s">
        <v>28</v>
      </c>
      <c r="D25609" t="s">
        <v>29</v>
      </c>
      <c r="E25609" t="s">
        <v>3955</v>
      </c>
      <c r="F25609" t="s">
        <v>73</v>
      </c>
      <c r="G25609">
        <v>56.4</v>
      </c>
      <c r="H25609">
        <v>0</v>
      </c>
      <c r="I25609">
        <v>210</v>
      </c>
      <c r="J25609" s="1">
        <v>60000</v>
      </c>
      <c r="K25609" s="1">
        <v>33252</v>
      </c>
      <c r="L25609" t="s">
        <v>17</v>
      </c>
      <c r="M25609" t="s">
        <v>17</v>
      </c>
      <c r="N25609" t="s">
        <v>6157</v>
      </c>
    </row>
    <row r="25610" spans="1:14" x14ac:dyDescent="0.25">
      <c r="A25610">
        <v>14292</v>
      </c>
      <c r="B25610" s="6">
        <v>44881</v>
      </c>
      <c r="C25610" t="s">
        <v>102</v>
      </c>
      <c r="D25610" t="s">
        <v>4096</v>
      </c>
      <c r="E25610" t="s">
        <v>4874</v>
      </c>
      <c r="F25610" t="s">
        <v>73</v>
      </c>
      <c r="G25610">
        <v>0</v>
      </c>
      <c r="H25610">
        <v>60</v>
      </c>
      <c r="I25610">
        <v>137.74</v>
      </c>
      <c r="J25610" s="1">
        <v>60000</v>
      </c>
      <c r="K25610" s="1">
        <v>33252</v>
      </c>
      <c r="L25610" t="s">
        <v>17</v>
      </c>
      <c r="M25610" t="s">
        <v>17</v>
      </c>
      <c r="N25610" t="s">
        <v>6157</v>
      </c>
    </row>
    <row r="25611" spans="1:14" x14ac:dyDescent="0.25">
      <c r="A25611">
        <v>14584</v>
      </c>
      <c r="B25611" s="6">
        <v>43389</v>
      </c>
      <c r="C25611" t="s">
        <v>102</v>
      </c>
      <c r="D25611" t="s">
        <v>4126</v>
      </c>
      <c r="E25611" t="s">
        <v>4712</v>
      </c>
      <c r="F25611" t="s">
        <v>73</v>
      </c>
      <c r="G25611">
        <v>0</v>
      </c>
      <c r="H25611">
        <v>45.3</v>
      </c>
      <c r="I25611">
        <v>291.89999999999998</v>
      </c>
      <c r="J25611" s="1">
        <v>60000</v>
      </c>
      <c r="K25611" s="1">
        <v>33252</v>
      </c>
      <c r="L25611" t="s">
        <v>18</v>
      </c>
      <c r="M25611" t="s">
        <v>18</v>
      </c>
      <c r="N25611" t="s">
        <v>6157</v>
      </c>
    </row>
    <row r="25612" spans="1:14" x14ac:dyDescent="0.25">
      <c r="A25612">
        <v>20483</v>
      </c>
      <c r="B25612" s="6">
        <v>44573</v>
      </c>
      <c r="C25612" t="s">
        <v>102</v>
      </c>
      <c r="D25612" t="s">
        <v>1469</v>
      </c>
      <c r="E25612" t="s">
        <v>1469</v>
      </c>
      <c r="F25612" t="s">
        <v>73</v>
      </c>
      <c r="G25612">
        <v>0</v>
      </c>
      <c r="H25612">
        <v>46.94</v>
      </c>
      <c r="I25612">
        <v>200</v>
      </c>
      <c r="J25612" s="1">
        <v>60000</v>
      </c>
      <c r="K25612" s="1">
        <v>33252</v>
      </c>
      <c r="L25612" t="s">
        <v>18</v>
      </c>
      <c r="M25612" t="s">
        <v>18</v>
      </c>
      <c r="N25612" t="s">
        <v>6157</v>
      </c>
    </row>
    <row r="25613" spans="1:14" x14ac:dyDescent="0.25">
      <c r="A25613">
        <v>18667</v>
      </c>
      <c r="B25613" s="6">
        <v>41866</v>
      </c>
      <c r="C25613" t="s">
        <v>832</v>
      </c>
      <c r="D25613" t="s">
        <v>1322</v>
      </c>
      <c r="E25613" t="s">
        <v>5579</v>
      </c>
      <c r="F25613" t="s">
        <v>73</v>
      </c>
      <c r="G25613">
        <v>0</v>
      </c>
      <c r="H25613">
        <v>94.36</v>
      </c>
      <c r="I25613">
        <v>450</v>
      </c>
      <c r="J25613" s="1">
        <v>133000</v>
      </c>
      <c r="K25613" s="1">
        <v>33250</v>
      </c>
      <c r="L25613" t="s">
        <v>17</v>
      </c>
      <c r="M25613" t="s">
        <v>18</v>
      </c>
      <c r="N25613" t="s">
        <v>151</v>
      </c>
    </row>
    <row r="25614" spans="1:14" x14ac:dyDescent="0.25">
      <c r="A25614">
        <v>10186</v>
      </c>
      <c r="B25614" s="6">
        <v>44921</v>
      </c>
      <c r="C25614" t="s">
        <v>91</v>
      </c>
      <c r="D25614" t="s">
        <v>1545</v>
      </c>
      <c r="E25614" t="s">
        <v>3943</v>
      </c>
      <c r="F25614" t="s">
        <v>73</v>
      </c>
      <c r="G25614">
        <v>42</v>
      </c>
      <c r="H25614">
        <v>42</v>
      </c>
      <c r="I25614">
        <v>160</v>
      </c>
      <c r="J25614" s="1">
        <v>60383.09</v>
      </c>
      <c r="K25614" s="1">
        <v>33210.699999999997</v>
      </c>
      <c r="L25614" t="s">
        <v>18</v>
      </c>
      <c r="M25614" t="s">
        <v>18</v>
      </c>
      <c r="N25614" t="s">
        <v>151</v>
      </c>
    </row>
    <row r="25615" spans="1:14" x14ac:dyDescent="0.25">
      <c r="A25615">
        <v>658</v>
      </c>
      <c r="B25615" s="6">
        <v>43423</v>
      </c>
      <c r="C25615" t="s">
        <v>28</v>
      </c>
      <c r="D25615" t="s">
        <v>770</v>
      </c>
      <c r="E25615" t="s">
        <v>771</v>
      </c>
      <c r="F25615" t="s">
        <v>22</v>
      </c>
      <c r="G25615">
        <v>0</v>
      </c>
      <c r="H25615">
        <v>0</v>
      </c>
      <c r="I25615">
        <v>262.83</v>
      </c>
      <c r="J25615" s="1">
        <v>33000</v>
      </c>
      <c r="K25615" s="1">
        <v>33000</v>
      </c>
      <c r="L25615" t="s">
        <v>17</v>
      </c>
      <c r="M25615" t="s">
        <v>17</v>
      </c>
      <c r="N25615" t="s">
        <v>6156</v>
      </c>
    </row>
    <row r="25616" spans="1:14" x14ac:dyDescent="0.25">
      <c r="A25616">
        <v>3090</v>
      </c>
      <c r="B25616" s="6">
        <v>36942</v>
      </c>
      <c r="C25616" t="s">
        <v>91</v>
      </c>
      <c r="D25616" t="s">
        <v>95</v>
      </c>
      <c r="E25616" t="s">
        <v>2002</v>
      </c>
      <c r="F25616" t="s">
        <v>27</v>
      </c>
      <c r="G25616">
        <v>87.5</v>
      </c>
      <c r="H25616">
        <v>77.73</v>
      </c>
      <c r="I25616">
        <v>0</v>
      </c>
      <c r="J25616" s="1">
        <v>33000</v>
      </c>
      <c r="K25616" s="1">
        <v>33000</v>
      </c>
      <c r="L25616" t="s">
        <v>17</v>
      </c>
      <c r="M25616" t="s">
        <v>17</v>
      </c>
      <c r="N25616" t="s">
        <v>6156</v>
      </c>
    </row>
    <row r="25617" spans="1:14" x14ac:dyDescent="0.25">
      <c r="A25617">
        <v>18888</v>
      </c>
      <c r="B25617" s="6">
        <v>41878</v>
      </c>
      <c r="C25617" t="s">
        <v>28</v>
      </c>
      <c r="D25617" t="s">
        <v>1137</v>
      </c>
      <c r="E25617" t="s">
        <v>5525</v>
      </c>
      <c r="F25617" t="s">
        <v>73</v>
      </c>
      <c r="G25617">
        <v>0</v>
      </c>
      <c r="H25617">
        <v>59</v>
      </c>
      <c r="I25617">
        <v>0</v>
      </c>
      <c r="J25617" s="1">
        <v>109985.06</v>
      </c>
      <c r="K25617" s="1">
        <v>32995.519999999997</v>
      </c>
      <c r="L25617" t="s">
        <v>18</v>
      </c>
      <c r="M25617" t="s">
        <v>18</v>
      </c>
      <c r="N25617" t="s">
        <v>151</v>
      </c>
    </row>
    <row r="25618" spans="1:14" x14ac:dyDescent="0.25">
      <c r="A25618">
        <v>3123</v>
      </c>
      <c r="B25618" s="6">
        <v>44356</v>
      </c>
      <c r="C25618" t="s">
        <v>82</v>
      </c>
      <c r="D25618" t="s">
        <v>173</v>
      </c>
      <c r="E25618" t="s">
        <v>2016</v>
      </c>
      <c r="F25618" t="s">
        <v>27</v>
      </c>
      <c r="G25618">
        <v>109.69</v>
      </c>
      <c r="H25618">
        <v>56.21</v>
      </c>
      <c r="I25618">
        <v>0</v>
      </c>
      <c r="J25618" s="1">
        <v>32937.93</v>
      </c>
      <c r="K25618" s="1">
        <v>32937.93</v>
      </c>
      <c r="L25618" t="s">
        <v>18</v>
      </c>
      <c r="M25618" t="s">
        <v>18</v>
      </c>
      <c r="N25618" t="s">
        <v>6156</v>
      </c>
    </row>
    <row r="25619" spans="1:14" x14ac:dyDescent="0.25">
      <c r="A25619">
        <v>17696</v>
      </c>
      <c r="B25619" s="6">
        <v>45061</v>
      </c>
      <c r="C25619" t="s">
        <v>111</v>
      </c>
      <c r="D25619" t="s">
        <v>662</v>
      </c>
      <c r="F25619" t="s">
        <v>27</v>
      </c>
      <c r="G25619">
        <v>0</v>
      </c>
      <c r="H25619">
        <v>22</v>
      </c>
      <c r="I25619">
        <v>0</v>
      </c>
      <c r="J25619" s="1">
        <v>58000</v>
      </c>
      <c r="K25619" s="1">
        <v>32868.6</v>
      </c>
      <c r="L25619" t="s">
        <v>18</v>
      </c>
      <c r="M25619" t="s">
        <v>18</v>
      </c>
      <c r="N25619" t="s">
        <v>6155</v>
      </c>
    </row>
    <row r="25620" spans="1:14" x14ac:dyDescent="0.25">
      <c r="A25620">
        <v>11099</v>
      </c>
      <c r="B25620" s="6">
        <v>43446</v>
      </c>
      <c r="C25620" t="s">
        <v>102</v>
      </c>
      <c r="D25620" t="s">
        <v>1469</v>
      </c>
      <c r="E25620" t="s">
        <v>2867</v>
      </c>
      <c r="F25620" t="s">
        <v>73</v>
      </c>
      <c r="G25620">
        <v>0</v>
      </c>
      <c r="H25620">
        <v>57.59</v>
      </c>
      <c r="I25620">
        <v>312.5</v>
      </c>
      <c r="J25620" s="1">
        <v>60000</v>
      </c>
      <c r="K25620" s="1">
        <v>32825.39</v>
      </c>
      <c r="L25620" t="s">
        <v>18</v>
      </c>
      <c r="M25620" t="s">
        <v>18</v>
      </c>
      <c r="N25620" t="s">
        <v>6157</v>
      </c>
    </row>
    <row r="25621" spans="1:14" x14ac:dyDescent="0.25">
      <c r="A25621">
        <v>5286</v>
      </c>
      <c r="B25621" s="6">
        <v>43585</v>
      </c>
      <c r="C25621" t="s">
        <v>111</v>
      </c>
      <c r="D25621" t="s">
        <v>1128</v>
      </c>
      <c r="E25621" t="s">
        <v>1129</v>
      </c>
      <c r="F25621" t="s">
        <v>22</v>
      </c>
      <c r="G25621">
        <v>0</v>
      </c>
      <c r="H25621">
        <v>0</v>
      </c>
      <c r="I25621">
        <v>20379.71</v>
      </c>
      <c r="J25621" s="1">
        <v>560000</v>
      </c>
      <c r="K25621" s="1">
        <v>32816</v>
      </c>
      <c r="L25621" t="s">
        <v>17</v>
      </c>
      <c r="M25621" t="s">
        <v>18</v>
      </c>
      <c r="N25621" t="s">
        <v>151</v>
      </c>
    </row>
    <row r="25622" spans="1:14" x14ac:dyDescent="0.25">
      <c r="A25622">
        <v>20484</v>
      </c>
      <c r="B25622" s="6">
        <v>44573</v>
      </c>
      <c r="C25622" t="s">
        <v>102</v>
      </c>
      <c r="D25622" t="s">
        <v>1469</v>
      </c>
      <c r="E25622" t="s">
        <v>1469</v>
      </c>
      <c r="F25622" t="s">
        <v>73</v>
      </c>
      <c r="G25622">
        <v>0</v>
      </c>
      <c r="H25622">
        <v>46.94</v>
      </c>
      <c r="I25622">
        <v>200</v>
      </c>
      <c r="J25622" s="1">
        <v>63000</v>
      </c>
      <c r="K25622" s="1">
        <v>32800.199999999997</v>
      </c>
      <c r="L25622" t="s">
        <v>18</v>
      </c>
      <c r="M25622" t="s">
        <v>18</v>
      </c>
      <c r="N25622" t="s">
        <v>6157</v>
      </c>
    </row>
    <row r="25623" spans="1:14" x14ac:dyDescent="0.25">
      <c r="A25623">
        <v>12550</v>
      </c>
      <c r="B25623" s="6">
        <v>42963</v>
      </c>
      <c r="C25623" t="s">
        <v>82</v>
      </c>
      <c r="D25623" t="s">
        <v>2595</v>
      </c>
      <c r="E25623" t="s">
        <v>1041</v>
      </c>
      <c r="F25623" t="s">
        <v>73</v>
      </c>
      <c r="G25623">
        <v>0</v>
      </c>
      <c r="H25623">
        <v>65.8</v>
      </c>
      <c r="I25623">
        <v>120</v>
      </c>
      <c r="J25623" s="1">
        <v>82000</v>
      </c>
      <c r="K25623" s="1">
        <v>32800</v>
      </c>
      <c r="L25623" t="s">
        <v>18</v>
      </c>
      <c r="M25623" t="s">
        <v>18</v>
      </c>
      <c r="N25623" t="s">
        <v>151</v>
      </c>
    </row>
    <row r="25624" spans="1:14" x14ac:dyDescent="0.25">
      <c r="A25624">
        <v>11368</v>
      </c>
      <c r="B25624" s="6">
        <v>45005</v>
      </c>
      <c r="C25624" t="s">
        <v>82</v>
      </c>
      <c r="D25624" t="s">
        <v>2595</v>
      </c>
      <c r="E25624" t="s">
        <v>402</v>
      </c>
      <c r="F25624" t="s">
        <v>73</v>
      </c>
      <c r="G25624">
        <v>0</v>
      </c>
      <c r="H25624">
        <v>63</v>
      </c>
      <c r="I25624">
        <v>180</v>
      </c>
      <c r="J25624" s="1">
        <v>48500</v>
      </c>
      <c r="K25624" s="1">
        <v>32766.59</v>
      </c>
      <c r="L25624" t="s">
        <v>18</v>
      </c>
      <c r="M25624" t="s">
        <v>18</v>
      </c>
      <c r="N25624" t="s">
        <v>6157</v>
      </c>
    </row>
    <row r="25625" spans="1:14" x14ac:dyDescent="0.25">
      <c r="A25625">
        <v>10833</v>
      </c>
      <c r="B25625" s="6">
        <v>43538</v>
      </c>
      <c r="C25625" t="s">
        <v>236</v>
      </c>
      <c r="D25625" t="s">
        <v>263</v>
      </c>
      <c r="E25625" t="s">
        <v>2732</v>
      </c>
      <c r="F25625" t="s">
        <v>73</v>
      </c>
      <c r="G25625">
        <v>0</v>
      </c>
      <c r="H25625">
        <v>67.34</v>
      </c>
      <c r="I25625">
        <v>118.26</v>
      </c>
      <c r="J25625" s="1">
        <v>59000</v>
      </c>
      <c r="K25625" s="1">
        <v>32697.8</v>
      </c>
      <c r="L25625" t="s">
        <v>18</v>
      </c>
      <c r="M25625" t="s">
        <v>18</v>
      </c>
      <c r="N25625" t="s">
        <v>6157</v>
      </c>
    </row>
    <row r="25626" spans="1:14" x14ac:dyDescent="0.25">
      <c r="A25626">
        <v>11251</v>
      </c>
      <c r="B25626" s="6">
        <v>43538</v>
      </c>
      <c r="C25626" t="s">
        <v>236</v>
      </c>
      <c r="D25626" t="s">
        <v>263</v>
      </c>
      <c r="E25626" t="s">
        <v>4238</v>
      </c>
      <c r="F25626" t="s">
        <v>73</v>
      </c>
      <c r="G25626">
        <v>0</v>
      </c>
      <c r="H25626">
        <v>51.18</v>
      </c>
      <c r="I25626">
        <v>120</v>
      </c>
      <c r="J25626" s="1">
        <v>61500</v>
      </c>
      <c r="K25626" s="1">
        <v>32697.8</v>
      </c>
      <c r="L25626" t="s">
        <v>18</v>
      </c>
      <c r="M25626" t="s">
        <v>18</v>
      </c>
      <c r="N25626" t="s">
        <v>6157</v>
      </c>
    </row>
    <row r="25627" spans="1:14" x14ac:dyDescent="0.25">
      <c r="A25627">
        <v>12414</v>
      </c>
      <c r="B25627" s="6">
        <v>44571</v>
      </c>
      <c r="C25627" t="s">
        <v>40</v>
      </c>
      <c r="D25627" t="s">
        <v>4367</v>
      </c>
      <c r="E25627" t="s">
        <v>4368</v>
      </c>
      <c r="F25627" t="s">
        <v>73</v>
      </c>
      <c r="G25627">
        <v>44.71</v>
      </c>
      <c r="H25627">
        <v>44.71</v>
      </c>
      <c r="I25627">
        <v>210</v>
      </c>
      <c r="J25627" s="1">
        <v>59000</v>
      </c>
      <c r="K25627" s="1">
        <v>32697.8</v>
      </c>
      <c r="L25627" t="s">
        <v>18</v>
      </c>
      <c r="M25627" t="s">
        <v>18</v>
      </c>
      <c r="N25627" t="s">
        <v>151</v>
      </c>
    </row>
    <row r="25628" spans="1:14" x14ac:dyDescent="0.25">
      <c r="A25628">
        <v>13561</v>
      </c>
      <c r="B25628" s="6">
        <v>43559</v>
      </c>
      <c r="C25628" t="s">
        <v>102</v>
      </c>
      <c r="D25628" t="s">
        <v>4126</v>
      </c>
      <c r="E25628" t="s">
        <v>4712</v>
      </c>
      <c r="F25628" t="s">
        <v>73</v>
      </c>
      <c r="G25628">
        <v>0</v>
      </c>
      <c r="H25628">
        <v>45.3</v>
      </c>
      <c r="I25628">
        <v>200</v>
      </c>
      <c r="J25628" s="1">
        <v>69176.789999999994</v>
      </c>
      <c r="K25628" s="1">
        <v>32697.8</v>
      </c>
      <c r="L25628" t="s">
        <v>17</v>
      </c>
      <c r="M25628" t="s">
        <v>17</v>
      </c>
      <c r="N25628" t="s">
        <v>6157</v>
      </c>
    </row>
    <row r="25629" spans="1:14" x14ac:dyDescent="0.25">
      <c r="A25629">
        <v>338</v>
      </c>
      <c r="B25629" s="6">
        <v>43146</v>
      </c>
      <c r="C25629" t="s">
        <v>111</v>
      </c>
      <c r="D25629" t="s">
        <v>161</v>
      </c>
      <c r="E25629" t="s">
        <v>161</v>
      </c>
      <c r="F25629" t="s">
        <v>22</v>
      </c>
      <c r="G25629">
        <v>360</v>
      </c>
      <c r="H25629">
        <v>0</v>
      </c>
      <c r="I25629">
        <v>360</v>
      </c>
      <c r="J25629" s="1">
        <v>45000</v>
      </c>
      <c r="K25629" s="1">
        <v>32656.5</v>
      </c>
      <c r="L25629" t="s">
        <v>17</v>
      </c>
      <c r="M25629" t="s">
        <v>17</v>
      </c>
      <c r="N25629" t="s">
        <v>6157</v>
      </c>
    </row>
    <row r="25630" spans="1:14" x14ac:dyDescent="0.25">
      <c r="A25630">
        <v>12398</v>
      </c>
      <c r="B25630" s="6">
        <v>43882</v>
      </c>
      <c r="C25630" t="s">
        <v>82</v>
      </c>
      <c r="D25630" t="s">
        <v>1069</v>
      </c>
      <c r="E25630" t="s">
        <v>4530</v>
      </c>
      <c r="F25630" t="s">
        <v>73</v>
      </c>
      <c r="G25630">
        <v>59.85</v>
      </c>
      <c r="H25630">
        <v>59.85</v>
      </c>
      <c r="I25630">
        <v>178.6</v>
      </c>
      <c r="J25630" s="1">
        <v>58752.35</v>
      </c>
      <c r="K25630" s="1">
        <v>32560.55</v>
      </c>
      <c r="L25630" t="s">
        <v>17</v>
      </c>
      <c r="M25630" t="s">
        <v>17</v>
      </c>
      <c r="N25630" t="s">
        <v>151</v>
      </c>
    </row>
    <row r="25631" spans="1:14" x14ac:dyDescent="0.25">
      <c r="A25631">
        <v>14728</v>
      </c>
      <c r="B25631" s="6">
        <v>43445</v>
      </c>
      <c r="C25631" t="s">
        <v>102</v>
      </c>
      <c r="D25631" t="s">
        <v>4126</v>
      </c>
      <c r="E25631" t="s">
        <v>4712</v>
      </c>
      <c r="F25631" t="s">
        <v>73</v>
      </c>
      <c r="G25631">
        <v>0</v>
      </c>
      <c r="H25631">
        <v>45.3</v>
      </c>
      <c r="I25631">
        <v>291.89999999999998</v>
      </c>
      <c r="J25631" s="1">
        <v>57400.32</v>
      </c>
      <c r="K25631" s="1">
        <v>32528.76</v>
      </c>
      <c r="L25631" t="s">
        <v>18</v>
      </c>
      <c r="M25631" t="s">
        <v>18</v>
      </c>
      <c r="N25631" t="s">
        <v>6157</v>
      </c>
    </row>
    <row r="25632" spans="1:14" x14ac:dyDescent="0.25">
      <c r="A25632">
        <v>659</v>
      </c>
      <c r="B25632" s="6">
        <v>43423</v>
      </c>
      <c r="C25632" t="s">
        <v>28</v>
      </c>
      <c r="D25632" t="s">
        <v>770</v>
      </c>
      <c r="E25632" t="s">
        <v>771</v>
      </c>
      <c r="F25632" t="s">
        <v>22</v>
      </c>
      <c r="G25632">
        <v>0</v>
      </c>
      <c r="H25632">
        <v>0</v>
      </c>
      <c r="I25632">
        <v>260.22000000000003</v>
      </c>
      <c r="J25632" s="1">
        <v>32500</v>
      </c>
      <c r="K25632" s="1">
        <v>32500</v>
      </c>
      <c r="L25632" t="s">
        <v>17</v>
      </c>
      <c r="M25632" t="s">
        <v>18</v>
      </c>
      <c r="N25632" t="s">
        <v>6156</v>
      </c>
    </row>
    <row r="25633" spans="1:14" x14ac:dyDescent="0.25">
      <c r="A25633">
        <v>1399</v>
      </c>
      <c r="B25633" s="6">
        <v>43755</v>
      </c>
      <c r="C25633" t="s">
        <v>40</v>
      </c>
      <c r="D25633" t="s">
        <v>1317</v>
      </c>
      <c r="E25633" t="s">
        <v>1319</v>
      </c>
      <c r="F25633" t="s">
        <v>22</v>
      </c>
      <c r="G25633">
        <v>0</v>
      </c>
      <c r="H25633">
        <v>0</v>
      </c>
      <c r="I25633">
        <v>425.58</v>
      </c>
      <c r="J25633" s="1">
        <v>32500</v>
      </c>
      <c r="K25633" s="1">
        <v>32500</v>
      </c>
      <c r="L25633" t="s">
        <v>17</v>
      </c>
      <c r="M25633" t="s">
        <v>17</v>
      </c>
      <c r="N25633" t="s">
        <v>6156</v>
      </c>
    </row>
    <row r="25634" spans="1:14" x14ac:dyDescent="0.25">
      <c r="A25634">
        <v>13579</v>
      </c>
      <c r="B25634" s="6">
        <v>45034</v>
      </c>
      <c r="C25634" t="s">
        <v>82</v>
      </c>
      <c r="D25634" t="s">
        <v>4124</v>
      </c>
      <c r="E25634" t="s">
        <v>393</v>
      </c>
      <c r="F25634" t="s">
        <v>73</v>
      </c>
      <c r="G25634">
        <v>0</v>
      </c>
      <c r="H25634">
        <v>66.55</v>
      </c>
      <c r="I25634">
        <v>200</v>
      </c>
      <c r="J25634" s="1">
        <v>58343.85</v>
      </c>
      <c r="K25634" s="1">
        <v>32334.16</v>
      </c>
      <c r="L25634" t="s">
        <v>18</v>
      </c>
      <c r="M25634" t="s">
        <v>18</v>
      </c>
      <c r="N25634" t="s">
        <v>6157</v>
      </c>
    </row>
    <row r="25635" spans="1:14" x14ac:dyDescent="0.25">
      <c r="A25635">
        <v>12309</v>
      </c>
      <c r="B25635" s="6">
        <v>44992</v>
      </c>
      <c r="C25635" t="s">
        <v>106</v>
      </c>
      <c r="D25635" t="s">
        <v>2373</v>
      </c>
      <c r="E25635" t="s">
        <v>412</v>
      </c>
      <c r="F25635" t="s">
        <v>73</v>
      </c>
      <c r="G25635">
        <v>0</v>
      </c>
      <c r="H25635">
        <v>28</v>
      </c>
      <c r="I25635">
        <v>362.5</v>
      </c>
      <c r="J25635" s="1">
        <v>57000</v>
      </c>
      <c r="K25635" s="1">
        <v>32301.9</v>
      </c>
      <c r="L25635" t="s">
        <v>18</v>
      </c>
      <c r="M25635" t="s">
        <v>18</v>
      </c>
      <c r="N25635" t="s">
        <v>6157</v>
      </c>
    </row>
    <row r="25636" spans="1:14" x14ac:dyDescent="0.25">
      <c r="A25636">
        <v>12517</v>
      </c>
      <c r="B25636" s="6">
        <v>44501</v>
      </c>
      <c r="C25636" t="s">
        <v>28</v>
      </c>
      <c r="D25636" t="s">
        <v>1095</v>
      </c>
      <c r="F25636" t="s">
        <v>27</v>
      </c>
      <c r="G25636">
        <v>0</v>
      </c>
      <c r="H25636">
        <v>29.36</v>
      </c>
      <c r="I25636">
        <v>0</v>
      </c>
      <c r="J25636" s="1">
        <v>70000</v>
      </c>
      <c r="K25636" s="1">
        <v>32301.9</v>
      </c>
      <c r="L25636" t="s">
        <v>18</v>
      </c>
      <c r="M25636" t="s">
        <v>18</v>
      </c>
      <c r="N25636" t="s">
        <v>6157</v>
      </c>
    </row>
    <row r="25637" spans="1:14" x14ac:dyDescent="0.25">
      <c r="A25637">
        <v>13041</v>
      </c>
      <c r="B25637" s="6">
        <v>43810</v>
      </c>
      <c r="C25637" t="s">
        <v>82</v>
      </c>
      <c r="D25637" t="s">
        <v>2595</v>
      </c>
      <c r="E25637" t="s">
        <v>2596</v>
      </c>
      <c r="F25637" t="s">
        <v>73</v>
      </c>
      <c r="G25637">
        <v>79</v>
      </c>
      <c r="H25637">
        <v>79</v>
      </c>
      <c r="I25637">
        <v>199.39</v>
      </c>
      <c r="J25637" s="1">
        <v>57000</v>
      </c>
      <c r="K25637" s="1">
        <v>32301.9</v>
      </c>
      <c r="L25637" t="s">
        <v>18</v>
      </c>
      <c r="M25637" t="s">
        <v>18</v>
      </c>
      <c r="N25637" t="s">
        <v>6157</v>
      </c>
    </row>
    <row r="25638" spans="1:14" x14ac:dyDescent="0.25">
      <c r="A25638">
        <v>5095</v>
      </c>
      <c r="B25638" s="6">
        <v>44981</v>
      </c>
      <c r="C25638" t="s">
        <v>40</v>
      </c>
      <c r="D25638" t="s">
        <v>1278</v>
      </c>
      <c r="E25638" t="s">
        <v>2681</v>
      </c>
      <c r="F25638" t="s">
        <v>22</v>
      </c>
      <c r="G25638">
        <v>0</v>
      </c>
      <c r="H25638">
        <v>0</v>
      </c>
      <c r="I25638">
        <v>281.25</v>
      </c>
      <c r="J25638" s="1">
        <v>50000</v>
      </c>
      <c r="K25638" s="1">
        <v>32300</v>
      </c>
      <c r="L25638" t="s">
        <v>17</v>
      </c>
      <c r="M25638" t="s">
        <v>18</v>
      </c>
      <c r="N25638" t="s">
        <v>151</v>
      </c>
    </row>
    <row r="25639" spans="1:14" x14ac:dyDescent="0.25">
      <c r="A25639">
        <v>19933</v>
      </c>
      <c r="B25639" s="6">
        <v>44452</v>
      </c>
      <c r="C25639" t="s">
        <v>111</v>
      </c>
      <c r="D25639" t="s">
        <v>124</v>
      </c>
      <c r="F25639" t="s">
        <v>73</v>
      </c>
      <c r="G25639">
        <v>0</v>
      </c>
      <c r="H25639">
        <v>41.45</v>
      </c>
      <c r="I25639">
        <v>150</v>
      </c>
      <c r="J25639" s="1">
        <v>107500</v>
      </c>
      <c r="K25639" s="1">
        <v>32250</v>
      </c>
      <c r="L25639" t="s">
        <v>18</v>
      </c>
      <c r="M25639" t="s">
        <v>18</v>
      </c>
      <c r="N25639" t="s">
        <v>6157</v>
      </c>
    </row>
    <row r="25640" spans="1:14" x14ac:dyDescent="0.25">
      <c r="A25640">
        <v>17001</v>
      </c>
      <c r="B25640" s="6">
        <v>45041</v>
      </c>
      <c r="C25640" t="s">
        <v>82</v>
      </c>
      <c r="D25640" t="s">
        <v>2595</v>
      </c>
      <c r="E25640" t="s">
        <v>1041</v>
      </c>
      <c r="F25640" t="s">
        <v>73</v>
      </c>
      <c r="G25640">
        <v>54</v>
      </c>
      <c r="H25640">
        <v>54</v>
      </c>
      <c r="I25640">
        <v>130</v>
      </c>
      <c r="J25640" s="1">
        <v>58020.84</v>
      </c>
      <c r="K25640" s="1">
        <v>32155.15</v>
      </c>
      <c r="L25640" t="s">
        <v>18</v>
      </c>
      <c r="M25640" t="s">
        <v>18</v>
      </c>
      <c r="N25640" t="s">
        <v>6157</v>
      </c>
    </row>
    <row r="25641" spans="1:14" x14ac:dyDescent="0.25">
      <c r="A25641">
        <v>10765</v>
      </c>
      <c r="B25641" s="6">
        <v>44069</v>
      </c>
      <c r="C25641" t="s">
        <v>236</v>
      </c>
      <c r="D25641" t="s">
        <v>263</v>
      </c>
      <c r="F25641" t="s">
        <v>73</v>
      </c>
      <c r="G25641">
        <v>0</v>
      </c>
      <c r="H25641">
        <v>69.900000000000006</v>
      </c>
      <c r="I25641">
        <v>90</v>
      </c>
      <c r="J25641" s="1">
        <v>60000</v>
      </c>
      <c r="K25641" s="1">
        <v>32143.599999999999</v>
      </c>
      <c r="L25641" t="s">
        <v>17</v>
      </c>
      <c r="M25641" t="s">
        <v>17</v>
      </c>
      <c r="N25641" t="s">
        <v>6157</v>
      </c>
    </row>
    <row r="25642" spans="1:14" x14ac:dyDescent="0.25">
      <c r="A25642">
        <v>11895</v>
      </c>
      <c r="B25642" s="6">
        <v>43721</v>
      </c>
      <c r="C25642" t="s">
        <v>40</v>
      </c>
      <c r="D25642" t="s">
        <v>4367</v>
      </c>
      <c r="E25642" t="s">
        <v>4368</v>
      </c>
      <c r="F25642" t="s">
        <v>73</v>
      </c>
      <c r="G25642">
        <v>0</v>
      </c>
      <c r="H25642">
        <v>47.86</v>
      </c>
      <c r="I25642">
        <v>130</v>
      </c>
      <c r="J25642" s="1">
        <v>58000</v>
      </c>
      <c r="K25642" s="1">
        <v>32143.599999999999</v>
      </c>
      <c r="L25642" t="s">
        <v>18</v>
      </c>
      <c r="M25642" t="s">
        <v>18</v>
      </c>
      <c r="N25642" t="s">
        <v>151</v>
      </c>
    </row>
    <row r="25643" spans="1:14" x14ac:dyDescent="0.25">
      <c r="A25643">
        <v>15604</v>
      </c>
      <c r="B25643" s="6">
        <v>43291</v>
      </c>
      <c r="C25643" t="s">
        <v>91</v>
      </c>
      <c r="D25643" t="s">
        <v>726</v>
      </c>
      <c r="E25643" t="s">
        <v>1526</v>
      </c>
      <c r="F25643" t="s">
        <v>73</v>
      </c>
      <c r="G25643">
        <v>160</v>
      </c>
      <c r="H25643">
        <v>52.38</v>
      </c>
      <c r="I25643">
        <v>0</v>
      </c>
      <c r="J25643" s="1">
        <v>58000</v>
      </c>
      <c r="K25643" s="1">
        <v>32143.599999999999</v>
      </c>
      <c r="L25643" t="s">
        <v>18</v>
      </c>
      <c r="M25643" t="s">
        <v>18</v>
      </c>
      <c r="N25643" t="s">
        <v>6157</v>
      </c>
    </row>
    <row r="25644" spans="1:14" x14ac:dyDescent="0.25">
      <c r="A25644">
        <v>10921</v>
      </c>
      <c r="B25644" s="6">
        <v>43732</v>
      </c>
      <c r="C25644" t="s">
        <v>28</v>
      </c>
      <c r="D25644" t="s">
        <v>1095</v>
      </c>
      <c r="E25644" t="s">
        <v>4147</v>
      </c>
      <c r="F25644" t="s">
        <v>73</v>
      </c>
      <c r="G25644">
        <v>0</v>
      </c>
      <c r="H25644">
        <v>61.85</v>
      </c>
      <c r="I25644">
        <v>240</v>
      </c>
      <c r="J25644" s="1">
        <v>51000</v>
      </c>
      <c r="K25644" s="1">
        <v>32109.599999999999</v>
      </c>
      <c r="L25644" t="s">
        <v>17</v>
      </c>
      <c r="M25644" t="s">
        <v>17</v>
      </c>
      <c r="N25644" t="s">
        <v>6157</v>
      </c>
    </row>
    <row r="25645" spans="1:14" x14ac:dyDescent="0.25">
      <c r="A25645">
        <v>8229</v>
      </c>
      <c r="B25645" s="6">
        <v>43066</v>
      </c>
      <c r="C25645" t="s">
        <v>40</v>
      </c>
      <c r="D25645" t="s">
        <v>3547</v>
      </c>
      <c r="E25645" t="s">
        <v>3547</v>
      </c>
      <c r="F25645" t="s">
        <v>22</v>
      </c>
      <c r="G25645">
        <v>0</v>
      </c>
      <c r="H25645">
        <v>0</v>
      </c>
      <c r="I25645">
        <v>360</v>
      </c>
      <c r="J25645" s="1">
        <v>32100</v>
      </c>
      <c r="K25645" s="1">
        <v>32100</v>
      </c>
      <c r="L25645" t="s">
        <v>17</v>
      </c>
      <c r="M25645" t="s">
        <v>17</v>
      </c>
      <c r="N25645" t="s">
        <v>6156</v>
      </c>
    </row>
    <row r="25646" spans="1:14" x14ac:dyDescent="0.25">
      <c r="A25646">
        <v>1408</v>
      </c>
      <c r="B25646" s="6">
        <v>43761</v>
      </c>
      <c r="C25646" t="s">
        <v>40</v>
      </c>
      <c r="D25646" t="s">
        <v>1317</v>
      </c>
      <c r="E25646" t="s">
        <v>1318</v>
      </c>
      <c r="F25646" t="s">
        <v>22</v>
      </c>
      <c r="G25646">
        <v>0</v>
      </c>
      <c r="H25646">
        <v>0</v>
      </c>
      <c r="I25646">
        <v>415.68</v>
      </c>
      <c r="J25646" s="1">
        <v>32000</v>
      </c>
      <c r="K25646" s="1">
        <v>32000</v>
      </c>
      <c r="L25646" t="s">
        <v>17</v>
      </c>
      <c r="M25646" t="s">
        <v>17</v>
      </c>
      <c r="N25646" t="s">
        <v>6156</v>
      </c>
    </row>
    <row r="25647" spans="1:14" x14ac:dyDescent="0.25">
      <c r="A25647">
        <v>1410</v>
      </c>
      <c r="B25647" s="6">
        <v>43761</v>
      </c>
      <c r="C25647" t="s">
        <v>40</v>
      </c>
      <c r="D25647" t="s">
        <v>1317</v>
      </c>
      <c r="E25647" t="s">
        <v>1319</v>
      </c>
      <c r="F25647" t="s">
        <v>22</v>
      </c>
      <c r="G25647">
        <v>0</v>
      </c>
      <c r="H25647">
        <v>0</v>
      </c>
      <c r="I25647">
        <v>415.68</v>
      </c>
      <c r="J25647" s="1">
        <v>32000</v>
      </c>
      <c r="K25647" s="1">
        <v>32000</v>
      </c>
      <c r="L25647" t="s">
        <v>17</v>
      </c>
      <c r="M25647" t="s">
        <v>17</v>
      </c>
      <c r="N25647" t="s">
        <v>6156</v>
      </c>
    </row>
    <row r="25648" spans="1:14" x14ac:dyDescent="0.25">
      <c r="A25648">
        <v>9639</v>
      </c>
      <c r="B25648" s="6">
        <v>37235</v>
      </c>
      <c r="C25648" t="s">
        <v>111</v>
      </c>
      <c r="D25648" t="s">
        <v>112</v>
      </c>
      <c r="E25648" t="s">
        <v>117</v>
      </c>
      <c r="F25648" t="s">
        <v>27</v>
      </c>
      <c r="G25648">
        <v>55</v>
      </c>
      <c r="H25648">
        <v>55</v>
      </c>
      <c r="I25648">
        <v>0</v>
      </c>
      <c r="J25648" s="1">
        <v>32000</v>
      </c>
      <c r="K25648" s="1">
        <v>32000</v>
      </c>
      <c r="L25648" t="s">
        <v>18</v>
      </c>
      <c r="M25648" t="s">
        <v>18</v>
      </c>
      <c r="N25648" t="s">
        <v>6155</v>
      </c>
    </row>
    <row r="25649" spans="1:14" x14ac:dyDescent="0.25">
      <c r="A25649">
        <v>10025</v>
      </c>
      <c r="B25649" s="6">
        <v>38855</v>
      </c>
      <c r="C25649" t="s">
        <v>111</v>
      </c>
      <c r="D25649" t="s">
        <v>112</v>
      </c>
      <c r="E25649" t="s">
        <v>117</v>
      </c>
      <c r="F25649" t="s">
        <v>73</v>
      </c>
      <c r="G25649">
        <v>48</v>
      </c>
      <c r="H25649">
        <v>48</v>
      </c>
      <c r="I25649">
        <v>153</v>
      </c>
      <c r="J25649" s="1">
        <v>177600</v>
      </c>
      <c r="K25649" s="1">
        <v>32000</v>
      </c>
      <c r="L25649" t="s">
        <v>17</v>
      </c>
      <c r="M25649" t="s">
        <v>18</v>
      </c>
      <c r="N25649" t="s">
        <v>6155</v>
      </c>
    </row>
    <row r="25650" spans="1:14" x14ac:dyDescent="0.25">
      <c r="A25650">
        <v>13100</v>
      </c>
      <c r="B25650" s="6">
        <v>43390</v>
      </c>
      <c r="C25650" t="s">
        <v>191</v>
      </c>
      <c r="D25650" t="s">
        <v>1771</v>
      </c>
      <c r="E25650" t="s">
        <v>4233</v>
      </c>
      <c r="F25650" t="s">
        <v>73</v>
      </c>
      <c r="G25650">
        <v>0</v>
      </c>
      <c r="H25650">
        <v>55.68</v>
      </c>
      <c r="I25650">
        <v>225</v>
      </c>
      <c r="J25650" s="1">
        <v>32000</v>
      </c>
      <c r="K25650" s="1">
        <v>32000</v>
      </c>
      <c r="L25650" t="s">
        <v>17</v>
      </c>
      <c r="M25650" t="s">
        <v>17</v>
      </c>
      <c r="N25650" t="s">
        <v>6155</v>
      </c>
    </row>
    <row r="25651" spans="1:14" x14ac:dyDescent="0.25">
      <c r="A25651">
        <v>3092</v>
      </c>
      <c r="B25651" s="6">
        <v>37673</v>
      </c>
      <c r="C25651" t="s">
        <v>91</v>
      </c>
      <c r="D25651" t="s">
        <v>98</v>
      </c>
      <c r="E25651" t="s">
        <v>2005</v>
      </c>
      <c r="F25651" t="s">
        <v>27</v>
      </c>
      <c r="G25651">
        <v>95.98</v>
      </c>
      <c r="H25651">
        <v>87.94</v>
      </c>
      <c r="I25651">
        <v>0</v>
      </c>
      <c r="J25651" s="1">
        <v>31800</v>
      </c>
      <c r="K25651" s="1">
        <v>31800</v>
      </c>
      <c r="L25651" t="s">
        <v>17</v>
      </c>
      <c r="M25651" t="s">
        <v>17</v>
      </c>
      <c r="N25651" t="s">
        <v>6156</v>
      </c>
    </row>
    <row r="25652" spans="1:14" x14ac:dyDescent="0.25">
      <c r="A25652">
        <v>3093</v>
      </c>
      <c r="B25652" s="6">
        <v>38946</v>
      </c>
      <c r="C25652" t="s">
        <v>91</v>
      </c>
      <c r="D25652" t="s">
        <v>98</v>
      </c>
      <c r="E25652" t="s">
        <v>2005</v>
      </c>
      <c r="F25652" t="s">
        <v>27</v>
      </c>
      <c r="G25652">
        <v>95.98</v>
      </c>
      <c r="H25652">
        <v>87.94</v>
      </c>
      <c r="I25652">
        <v>0</v>
      </c>
      <c r="J25652" s="1">
        <v>31800</v>
      </c>
      <c r="K25652" s="1">
        <v>31800</v>
      </c>
      <c r="L25652" t="s">
        <v>17</v>
      </c>
      <c r="M25652" t="s">
        <v>17</v>
      </c>
      <c r="N25652" t="s">
        <v>6156</v>
      </c>
    </row>
    <row r="25653" spans="1:14" x14ac:dyDescent="0.25">
      <c r="A25653">
        <v>3099</v>
      </c>
      <c r="B25653" s="6">
        <v>38100</v>
      </c>
      <c r="C25653" t="s">
        <v>91</v>
      </c>
      <c r="D25653" t="s">
        <v>98</v>
      </c>
      <c r="E25653" t="s">
        <v>2005</v>
      </c>
      <c r="F25653" t="s">
        <v>27</v>
      </c>
      <c r="G25653">
        <v>95.98</v>
      </c>
      <c r="H25653">
        <v>87.94</v>
      </c>
      <c r="I25653">
        <v>0</v>
      </c>
      <c r="J25653" s="1">
        <v>31800</v>
      </c>
      <c r="K25653" s="1">
        <v>31800</v>
      </c>
      <c r="L25653" t="s">
        <v>17</v>
      </c>
      <c r="M25653" t="s">
        <v>17</v>
      </c>
      <c r="N25653" t="s">
        <v>6156</v>
      </c>
    </row>
    <row r="25654" spans="1:14" x14ac:dyDescent="0.25">
      <c r="A25654">
        <v>3100</v>
      </c>
      <c r="B25654" s="6">
        <v>38068</v>
      </c>
      <c r="C25654" t="s">
        <v>91</v>
      </c>
      <c r="D25654" t="s">
        <v>98</v>
      </c>
      <c r="E25654" t="s">
        <v>2005</v>
      </c>
      <c r="F25654" t="s">
        <v>27</v>
      </c>
      <c r="G25654">
        <v>95.98</v>
      </c>
      <c r="H25654">
        <v>87.94</v>
      </c>
      <c r="I25654">
        <v>0</v>
      </c>
      <c r="J25654" s="1">
        <v>31800</v>
      </c>
      <c r="K25654" s="1">
        <v>31800</v>
      </c>
      <c r="L25654" t="s">
        <v>17</v>
      </c>
      <c r="M25654" t="s">
        <v>17</v>
      </c>
      <c r="N25654" t="s">
        <v>6156</v>
      </c>
    </row>
    <row r="25655" spans="1:14" x14ac:dyDescent="0.25">
      <c r="A25655">
        <v>3101</v>
      </c>
      <c r="B25655" s="6">
        <v>38071</v>
      </c>
      <c r="C25655" t="s">
        <v>91</v>
      </c>
      <c r="D25655" t="s">
        <v>98</v>
      </c>
      <c r="E25655" t="s">
        <v>2005</v>
      </c>
      <c r="F25655" t="s">
        <v>27</v>
      </c>
      <c r="G25655">
        <v>95.98</v>
      </c>
      <c r="H25655">
        <v>87.94</v>
      </c>
      <c r="I25655">
        <v>0</v>
      </c>
      <c r="J25655" s="1">
        <v>31800</v>
      </c>
      <c r="K25655" s="1">
        <v>31800</v>
      </c>
      <c r="L25655" t="s">
        <v>17</v>
      </c>
      <c r="M25655" t="s">
        <v>17</v>
      </c>
      <c r="N25655" t="s">
        <v>6156</v>
      </c>
    </row>
    <row r="25656" spans="1:14" x14ac:dyDescent="0.25">
      <c r="A25656">
        <v>3102</v>
      </c>
      <c r="B25656" s="6">
        <v>36789</v>
      </c>
      <c r="C25656" t="s">
        <v>91</v>
      </c>
      <c r="D25656" t="s">
        <v>98</v>
      </c>
      <c r="E25656" t="s">
        <v>2005</v>
      </c>
      <c r="F25656" t="s">
        <v>27</v>
      </c>
      <c r="G25656">
        <v>95.98</v>
      </c>
      <c r="H25656">
        <v>87.94</v>
      </c>
      <c r="I25656">
        <v>0</v>
      </c>
      <c r="J25656" s="1">
        <v>31800</v>
      </c>
      <c r="K25656" s="1">
        <v>31800</v>
      </c>
      <c r="L25656" t="s">
        <v>17</v>
      </c>
      <c r="M25656" t="s">
        <v>17</v>
      </c>
      <c r="N25656" t="s">
        <v>6156</v>
      </c>
    </row>
    <row r="25657" spans="1:14" x14ac:dyDescent="0.25">
      <c r="A25657">
        <v>3103</v>
      </c>
      <c r="B25657" s="6">
        <v>36654</v>
      </c>
      <c r="C25657" t="s">
        <v>91</v>
      </c>
      <c r="D25657" t="s">
        <v>98</v>
      </c>
      <c r="E25657" t="s">
        <v>2005</v>
      </c>
      <c r="F25657" t="s">
        <v>27</v>
      </c>
      <c r="G25657">
        <v>95.98</v>
      </c>
      <c r="H25657">
        <v>87.94</v>
      </c>
      <c r="I25657">
        <v>0</v>
      </c>
      <c r="J25657" s="1">
        <v>31800</v>
      </c>
      <c r="K25657" s="1">
        <v>31800</v>
      </c>
      <c r="L25657" t="s">
        <v>17</v>
      </c>
      <c r="M25657" t="s">
        <v>17</v>
      </c>
      <c r="N25657" t="s">
        <v>6156</v>
      </c>
    </row>
    <row r="25658" spans="1:14" x14ac:dyDescent="0.25">
      <c r="A25658">
        <v>3104</v>
      </c>
      <c r="B25658" s="6">
        <v>38118</v>
      </c>
      <c r="C25658" t="s">
        <v>91</v>
      </c>
      <c r="D25658" t="s">
        <v>98</v>
      </c>
      <c r="E25658" t="s">
        <v>2005</v>
      </c>
      <c r="F25658" t="s">
        <v>27</v>
      </c>
      <c r="G25658">
        <v>95.98</v>
      </c>
      <c r="H25658">
        <v>87.94</v>
      </c>
      <c r="I25658">
        <v>0</v>
      </c>
      <c r="J25658" s="1">
        <v>31800</v>
      </c>
      <c r="K25658" s="1">
        <v>31800</v>
      </c>
      <c r="L25658" t="s">
        <v>17</v>
      </c>
      <c r="M25658" t="s">
        <v>17</v>
      </c>
      <c r="N25658" t="s">
        <v>6156</v>
      </c>
    </row>
    <row r="25659" spans="1:14" x14ac:dyDescent="0.25">
      <c r="A25659">
        <v>3105</v>
      </c>
      <c r="B25659" s="6">
        <v>38099</v>
      </c>
      <c r="C25659" t="s">
        <v>91</v>
      </c>
      <c r="D25659" t="s">
        <v>98</v>
      </c>
      <c r="E25659" t="s">
        <v>2005</v>
      </c>
      <c r="F25659" t="s">
        <v>27</v>
      </c>
      <c r="G25659">
        <v>95.98</v>
      </c>
      <c r="H25659">
        <v>87.94</v>
      </c>
      <c r="I25659">
        <v>0</v>
      </c>
      <c r="J25659" s="1">
        <v>31800</v>
      </c>
      <c r="K25659" s="1">
        <v>31800</v>
      </c>
      <c r="L25659" t="s">
        <v>17</v>
      </c>
      <c r="M25659" t="s">
        <v>17</v>
      </c>
      <c r="N25659" t="s">
        <v>6156</v>
      </c>
    </row>
    <row r="25660" spans="1:14" x14ac:dyDescent="0.25">
      <c r="A25660">
        <v>3106</v>
      </c>
      <c r="B25660" s="6">
        <v>41383</v>
      </c>
      <c r="C25660" t="s">
        <v>91</v>
      </c>
      <c r="D25660" t="s">
        <v>98</v>
      </c>
      <c r="E25660" t="s">
        <v>2005</v>
      </c>
      <c r="F25660" t="s">
        <v>27</v>
      </c>
      <c r="G25660">
        <v>95.98</v>
      </c>
      <c r="H25660">
        <v>87.94</v>
      </c>
      <c r="I25660">
        <v>0</v>
      </c>
      <c r="J25660" s="1">
        <v>31800</v>
      </c>
      <c r="K25660" s="1">
        <v>31800</v>
      </c>
      <c r="L25660" t="s">
        <v>17</v>
      </c>
      <c r="M25660" t="s">
        <v>17</v>
      </c>
      <c r="N25660" t="s">
        <v>6156</v>
      </c>
    </row>
    <row r="25661" spans="1:14" x14ac:dyDescent="0.25">
      <c r="A25661">
        <v>3107</v>
      </c>
      <c r="B25661" s="6">
        <v>38118</v>
      </c>
      <c r="C25661" t="s">
        <v>91</v>
      </c>
      <c r="D25661" t="s">
        <v>98</v>
      </c>
      <c r="E25661" t="s">
        <v>2005</v>
      </c>
      <c r="F25661" t="s">
        <v>27</v>
      </c>
      <c r="G25661">
        <v>95.98</v>
      </c>
      <c r="H25661">
        <v>87.94</v>
      </c>
      <c r="I25661">
        <v>0</v>
      </c>
      <c r="J25661" s="1">
        <v>31800</v>
      </c>
      <c r="K25661" s="1">
        <v>31800</v>
      </c>
      <c r="L25661" t="s">
        <v>17</v>
      </c>
      <c r="M25661" t="s">
        <v>17</v>
      </c>
      <c r="N25661" t="s">
        <v>6156</v>
      </c>
    </row>
    <row r="25662" spans="1:14" x14ac:dyDescent="0.25">
      <c r="A25662">
        <v>3108</v>
      </c>
      <c r="B25662" s="6">
        <v>38099</v>
      </c>
      <c r="C25662" t="s">
        <v>91</v>
      </c>
      <c r="D25662" t="s">
        <v>98</v>
      </c>
      <c r="E25662" t="s">
        <v>2005</v>
      </c>
      <c r="F25662" t="s">
        <v>27</v>
      </c>
      <c r="G25662">
        <v>95.98</v>
      </c>
      <c r="H25662">
        <v>87.94</v>
      </c>
      <c r="I25662">
        <v>0</v>
      </c>
      <c r="J25662" s="1">
        <v>31800</v>
      </c>
      <c r="K25662" s="1">
        <v>31800</v>
      </c>
      <c r="L25662" t="s">
        <v>17</v>
      </c>
      <c r="M25662" t="s">
        <v>17</v>
      </c>
      <c r="N25662" t="s">
        <v>6156</v>
      </c>
    </row>
    <row r="25663" spans="1:14" x14ac:dyDescent="0.25">
      <c r="A25663">
        <v>13124</v>
      </c>
      <c r="B25663" s="6">
        <v>43570</v>
      </c>
      <c r="C25663" t="s">
        <v>19</v>
      </c>
      <c r="D25663" t="s">
        <v>468</v>
      </c>
      <c r="E25663" t="s">
        <v>4262</v>
      </c>
      <c r="F25663" t="s">
        <v>73</v>
      </c>
      <c r="G25663">
        <v>0</v>
      </c>
      <c r="H25663">
        <v>41.7</v>
      </c>
      <c r="I25663">
        <v>128</v>
      </c>
      <c r="J25663" s="1">
        <v>57310</v>
      </c>
      <c r="K25663" s="1">
        <v>31761.200000000001</v>
      </c>
      <c r="L25663" t="s">
        <v>17</v>
      </c>
      <c r="M25663" t="s">
        <v>17</v>
      </c>
      <c r="N25663" t="s">
        <v>6157</v>
      </c>
    </row>
    <row r="25664" spans="1:14" x14ac:dyDescent="0.25">
      <c r="A25664">
        <v>11575</v>
      </c>
      <c r="B25664" s="6">
        <v>43403</v>
      </c>
      <c r="C25664" t="s">
        <v>111</v>
      </c>
      <c r="D25664" t="s">
        <v>112</v>
      </c>
      <c r="E25664" t="s">
        <v>2008</v>
      </c>
      <c r="F25664" t="s">
        <v>27</v>
      </c>
      <c r="G25664">
        <v>35</v>
      </c>
      <c r="H25664">
        <v>35</v>
      </c>
      <c r="I25664">
        <v>12434.85</v>
      </c>
      <c r="J25664" s="1">
        <v>56000</v>
      </c>
      <c r="K25664" s="1">
        <v>31735.200000000001</v>
      </c>
      <c r="L25664" t="s">
        <v>17</v>
      </c>
      <c r="M25664" t="s">
        <v>17</v>
      </c>
      <c r="N25664" t="s">
        <v>151</v>
      </c>
    </row>
    <row r="25665" spans="1:14" x14ac:dyDescent="0.25">
      <c r="A25665">
        <v>1312</v>
      </c>
      <c r="B25665" s="6">
        <v>43661</v>
      </c>
      <c r="C25665" t="s">
        <v>311</v>
      </c>
      <c r="D25665" t="s">
        <v>1182</v>
      </c>
      <c r="E25665" t="s">
        <v>1255</v>
      </c>
      <c r="F25665" t="s">
        <v>22</v>
      </c>
      <c r="G25665">
        <v>61.96</v>
      </c>
      <c r="H25665">
        <v>0</v>
      </c>
      <c r="I25665">
        <v>61.96</v>
      </c>
      <c r="J25665" s="1">
        <v>31648.080000000002</v>
      </c>
      <c r="K25665" s="1">
        <v>31648.080000000002</v>
      </c>
      <c r="L25665" t="s">
        <v>17</v>
      </c>
      <c r="M25665" t="s">
        <v>17</v>
      </c>
      <c r="N25665" t="s">
        <v>6155</v>
      </c>
    </row>
    <row r="25666" spans="1:14" x14ac:dyDescent="0.25">
      <c r="A25666">
        <v>5052</v>
      </c>
      <c r="B25666" s="6">
        <v>43154</v>
      </c>
      <c r="C25666" t="s">
        <v>135</v>
      </c>
      <c r="D25666" t="s">
        <v>136</v>
      </c>
      <c r="E25666" t="s">
        <v>842</v>
      </c>
      <c r="F25666" t="s">
        <v>22</v>
      </c>
      <c r="G25666">
        <v>180</v>
      </c>
      <c r="H25666">
        <v>0</v>
      </c>
      <c r="I25666">
        <v>314</v>
      </c>
      <c r="J25666" s="1">
        <v>540000</v>
      </c>
      <c r="K25666" s="1">
        <v>31644</v>
      </c>
      <c r="L25666" t="s">
        <v>17</v>
      </c>
      <c r="M25666" t="s">
        <v>18</v>
      </c>
      <c r="N25666" t="s">
        <v>151</v>
      </c>
    </row>
    <row r="25667" spans="1:14" x14ac:dyDescent="0.25">
      <c r="A25667">
        <v>6149</v>
      </c>
      <c r="B25667" s="6">
        <v>43187</v>
      </c>
      <c r="C25667" t="s">
        <v>91</v>
      </c>
      <c r="D25667" t="s">
        <v>2997</v>
      </c>
      <c r="E25667" t="s">
        <v>21</v>
      </c>
      <c r="F25667" t="s">
        <v>32</v>
      </c>
      <c r="G25667">
        <v>0</v>
      </c>
      <c r="H25667">
        <v>241.78</v>
      </c>
      <c r="I25667">
        <v>284.27</v>
      </c>
      <c r="J25667" s="1">
        <v>540000</v>
      </c>
      <c r="K25667" s="1">
        <v>31644</v>
      </c>
      <c r="L25667" t="s">
        <v>17</v>
      </c>
      <c r="M25667" t="s">
        <v>18</v>
      </c>
      <c r="N25667" t="s">
        <v>151</v>
      </c>
    </row>
    <row r="25668" spans="1:14" x14ac:dyDescent="0.25">
      <c r="A25668">
        <v>20512</v>
      </c>
      <c r="B25668" s="6">
        <v>43424</v>
      </c>
      <c r="C25668" t="s">
        <v>102</v>
      </c>
      <c r="D25668" t="s">
        <v>1469</v>
      </c>
      <c r="E25668" t="s">
        <v>5764</v>
      </c>
      <c r="F25668" t="s">
        <v>73</v>
      </c>
      <c r="G25668">
        <v>0</v>
      </c>
      <c r="H25668">
        <v>46.94</v>
      </c>
      <c r="I25668">
        <v>200</v>
      </c>
      <c r="J25668" s="1">
        <v>57000</v>
      </c>
      <c r="K25668" s="1">
        <v>31589.4</v>
      </c>
      <c r="L25668" t="s">
        <v>17</v>
      </c>
      <c r="M25668" t="s">
        <v>18</v>
      </c>
      <c r="N25668" t="s">
        <v>6157</v>
      </c>
    </row>
    <row r="25669" spans="1:14" x14ac:dyDescent="0.25">
      <c r="A25669">
        <v>605</v>
      </c>
      <c r="B25669" s="6">
        <v>43392</v>
      </c>
      <c r="C25669" t="s">
        <v>216</v>
      </c>
      <c r="D25669" t="s">
        <v>217</v>
      </c>
      <c r="E25669" t="s">
        <v>728</v>
      </c>
      <c r="F25669" t="s">
        <v>22</v>
      </c>
      <c r="G25669">
        <v>0</v>
      </c>
      <c r="H25669">
        <v>0</v>
      </c>
      <c r="I25669">
        <v>262.5</v>
      </c>
      <c r="J25669" s="1">
        <v>31500</v>
      </c>
      <c r="K25669" s="1">
        <v>31500</v>
      </c>
      <c r="L25669" t="s">
        <v>17</v>
      </c>
      <c r="M25669" t="s">
        <v>17</v>
      </c>
      <c r="N25669" t="s">
        <v>6155</v>
      </c>
    </row>
    <row r="25670" spans="1:14" x14ac:dyDescent="0.25">
      <c r="A25670">
        <v>661</v>
      </c>
      <c r="B25670" s="6">
        <v>43423</v>
      </c>
      <c r="C25670" t="s">
        <v>28</v>
      </c>
      <c r="D25670" t="s">
        <v>770</v>
      </c>
      <c r="E25670" t="s">
        <v>771</v>
      </c>
      <c r="F25670" t="s">
        <v>22</v>
      </c>
      <c r="G25670">
        <v>0</v>
      </c>
      <c r="H25670">
        <v>0</v>
      </c>
      <c r="I25670">
        <v>250</v>
      </c>
      <c r="J25670" s="1">
        <v>31500</v>
      </c>
      <c r="K25670" s="1">
        <v>31500</v>
      </c>
      <c r="L25670" t="s">
        <v>17</v>
      </c>
      <c r="M25670" t="s">
        <v>18</v>
      </c>
      <c r="N25670" t="s">
        <v>6156</v>
      </c>
    </row>
    <row r="25671" spans="1:14" x14ac:dyDescent="0.25">
      <c r="A25671">
        <v>662</v>
      </c>
      <c r="B25671" s="6">
        <v>43423</v>
      </c>
      <c r="C25671" t="s">
        <v>28</v>
      </c>
      <c r="D25671" t="s">
        <v>770</v>
      </c>
      <c r="E25671" t="s">
        <v>771</v>
      </c>
      <c r="F25671" t="s">
        <v>22</v>
      </c>
      <c r="G25671">
        <v>0</v>
      </c>
      <c r="H25671">
        <v>0</v>
      </c>
      <c r="I25671">
        <v>250</v>
      </c>
      <c r="J25671" s="1">
        <v>31500</v>
      </c>
      <c r="K25671" s="1">
        <v>31500</v>
      </c>
      <c r="L25671" t="s">
        <v>17</v>
      </c>
      <c r="M25671" t="s">
        <v>18</v>
      </c>
      <c r="N25671" t="s">
        <v>6156</v>
      </c>
    </row>
    <row r="25672" spans="1:14" x14ac:dyDescent="0.25">
      <c r="A25672">
        <v>663</v>
      </c>
      <c r="B25672" s="6">
        <v>43423</v>
      </c>
      <c r="C25672" t="s">
        <v>28</v>
      </c>
      <c r="D25672" t="s">
        <v>770</v>
      </c>
      <c r="E25672" t="s">
        <v>771</v>
      </c>
      <c r="F25672" t="s">
        <v>22</v>
      </c>
      <c r="G25672">
        <v>0</v>
      </c>
      <c r="H25672">
        <v>0</v>
      </c>
      <c r="I25672">
        <v>250</v>
      </c>
      <c r="J25672" s="1">
        <v>31500</v>
      </c>
      <c r="K25672" s="1">
        <v>31500</v>
      </c>
      <c r="L25672" t="s">
        <v>17</v>
      </c>
      <c r="M25672" t="s">
        <v>18</v>
      </c>
      <c r="N25672" t="s">
        <v>6156</v>
      </c>
    </row>
    <row r="25673" spans="1:14" x14ac:dyDescent="0.25">
      <c r="A25673">
        <v>9534</v>
      </c>
      <c r="B25673" s="6">
        <v>36942</v>
      </c>
      <c r="C25673" t="s">
        <v>91</v>
      </c>
      <c r="D25673" t="s">
        <v>95</v>
      </c>
      <c r="E25673" t="s">
        <v>846</v>
      </c>
      <c r="F25673" t="s">
        <v>27</v>
      </c>
      <c r="G25673">
        <v>59.38</v>
      </c>
      <c r="H25673">
        <v>41.68</v>
      </c>
      <c r="I25673">
        <v>0</v>
      </c>
      <c r="J25673" s="1">
        <v>31500</v>
      </c>
      <c r="K25673" s="1">
        <v>31500</v>
      </c>
      <c r="L25673" t="s">
        <v>17</v>
      </c>
      <c r="M25673" t="s">
        <v>17</v>
      </c>
      <c r="N25673" t="s">
        <v>6156</v>
      </c>
    </row>
    <row r="25674" spans="1:14" x14ac:dyDescent="0.25">
      <c r="A25674">
        <v>20183</v>
      </c>
      <c r="B25674" s="6">
        <v>44572</v>
      </c>
      <c r="C25674" t="s">
        <v>102</v>
      </c>
      <c r="D25674" t="s">
        <v>1469</v>
      </c>
      <c r="F25674" t="s">
        <v>73</v>
      </c>
      <c r="G25674">
        <v>0</v>
      </c>
      <c r="H25674">
        <v>46.94</v>
      </c>
      <c r="I25674">
        <v>200</v>
      </c>
      <c r="J25674" s="1">
        <v>63000</v>
      </c>
      <c r="K25674" s="1">
        <v>31500</v>
      </c>
      <c r="L25674" t="s">
        <v>18</v>
      </c>
      <c r="M25674" t="s">
        <v>18</v>
      </c>
      <c r="N25674" t="s">
        <v>6157</v>
      </c>
    </row>
    <row r="25675" spans="1:14" x14ac:dyDescent="0.25">
      <c r="A25675">
        <v>14621</v>
      </c>
      <c r="B25675" s="6">
        <v>43664</v>
      </c>
      <c r="C25675" t="s">
        <v>28</v>
      </c>
      <c r="D25675" t="s">
        <v>29</v>
      </c>
      <c r="E25675" t="s">
        <v>3990</v>
      </c>
      <c r="F25675" t="s">
        <v>22</v>
      </c>
      <c r="G25675">
        <v>0</v>
      </c>
      <c r="H25675">
        <v>0</v>
      </c>
      <c r="I25675">
        <v>210</v>
      </c>
      <c r="J25675" s="1">
        <v>50000</v>
      </c>
      <c r="K25675" s="1">
        <v>31480</v>
      </c>
      <c r="L25675" t="s">
        <v>17</v>
      </c>
      <c r="M25675" t="s">
        <v>17</v>
      </c>
      <c r="N25675" t="s">
        <v>6157</v>
      </c>
    </row>
    <row r="25676" spans="1:14" x14ac:dyDescent="0.25">
      <c r="A25676">
        <v>11590</v>
      </c>
      <c r="B25676" s="6">
        <v>43412</v>
      </c>
      <c r="C25676" t="s">
        <v>102</v>
      </c>
      <c r="D25676" t="s">
        <v>2485</v>
      </c>
      <c r="E25676" t="s">
        <v>21</v>
      </c>
      <c r="F25676" t="s">
        <v>73</v>
      </c>
      <c r="G25676">
        <v>0</v>
      </c>
      <c r="H25676">
        <v>59.6</v>
      </c>
      <c r="I25676">
        <v>160</v>
      </c>
      <c r="J25676" s="1">
        <v>49980.18</v>
      </c>
      <c r="K25676" s="1">
        <v>31467.52</v>
      </c>
      <c r="L25676" t="s">
        <v>18</v>
      </c>
      <c r="M25676" t="s">
        <v>18</v>
      </c>
      <c r="N25676" t="s">
        <v>6157</v>
      </c>
    </row>
    <row r="25677" spans="1:14" x14ac:dyDescent="0.25">
      <c r="A25677">
        <v>10172</v>
      </c>
      <c r="B25677" s="6">
        <v>43879</v>
      </c>
      <c r="C25677" t="s">
        <v>266</v>
      </c>
      <c r="D25677" t="s">
        <v>3938</v>
      </c>
      <c r="E25677" t="s">
        <v>42</v>
      </c>
      <c r="F25677" t="s">
        <v>73</v>
      </c>
      <c r="G25677">
        <v>0</v>
      </c>
      <c r="H25677">
        <v>96</v>
      </c>
      <c r="I25677">
        <v>106.75</v>
      </c>
      <c r="J25677" s="1">
        <v>75000</v>
      </c>
      <c r="K25677" s="1">
        <v>31451.85</v>
      </c>
      <c r="L25677" t="s">
        <v>17</v>
      </c>
      <c r="M25677" t="s">
        <v>17</v>
      </c>
      <c r="N25677" t="s">
        <v>6157</v>
      </c>
    </row>
    <row r="25678" spans="1:14" x14ac:dyDescent="0.25">
      <c r="A25678">
        <v>14568</v>
      </c>
      <c r="B25678" s="6">
        <v>43607</v>
      </c>
      <c r="C25678" t="s">
        <v>111</v>
      </c>
      <c r="D25678" t="s">
        <v>662</v>
      </c>
      <c r="F25678" t="s">
        <v>73</v>
      </c>
      <c r="G25678">
        <v>0</v>
      </c>
      <c r="H25678">
        <v>34.090000000000003</v>
      </c>
      <c r="I25678">
        <v>0</v>
      </c>
      <c r="J25678" s="1">
        <v>56568.65</v>
      </c>
      <c r="K25678" s="1">
        <v>31350.35</v>
      </c>
      <c r="L25678" t="s">
        <v>18</v>
      </c>
      <c r="M25678" t="s">
        <v>18</v>
      </c>
      <c r="N25678" t="s">
        <v>6157</v>
      </c>
    </row>
    <row r="25679" spans="1:14" x14ac:dyDescent="0.25">
      <c r="A25679">
        <v>9406</v>
      </c>
      <c r="B25679" s="6">
        <v>42180</v>
      </c>
      <c r="C25679" t="s">
        <v>19</v>
      </c>
      <c r="D25679" t="s">
        <v>1820</v>
      </c>
      <c r="E25679" t="s">
        <v>3741</v>
      </c>
      <c r="F25679" t="s">
        <v>73</v>
      </c>
      <c r="G25679">
        <v>20</v>
      </c>
      <c r="H25679">
        <v>20</v>
      </c>
      <c r="I25679">
        <v>90</v>
      </c>
      <c r="J25679" s="1">
        <v>31300</v>
      </c>
      <c r="K25679" s="1">
        <v>31300</v>
      </c>
      <c r="L25679" t="s">
        <v>18</v>
      </c>
      <c r="M25679" t="s">
        <v>18</v>
      </c>
      <c r="N25679" t="s">
        <v>6156</v>
      </c>
    </row>
    <row r="25680" spans="1:14" x14ac:dyDescent="0.25">
      <c r="A25680">
        <v>4613</v>
      </c>
      <c r="B25680" s="6">
        <v>45050</v>
      </c>
      <c r="C25680" t="s">
        <v>111</v>
      </c>
      <c r="D25680" t="s">
        <v>662</v>
      </c>
      <c r="F25680" t="s">
        <v>22</v>
      </c>
      <c r="G25680">
        <v>0</v>
      </c>
      <c r="H25680">
        <v>0</v>
      </c>
      <c r="I25680">
        <v>142.80000000000001</v>
      </c>
      <c r="J25680" s="1">
        <v>31250.82</v>
      </c>
      <c r="K25680" s="1">
        <v>31250.82</v>
      </c>
      <c r="L25680" t="s">
        <v>17</v>
      </c>
      <c r="M25680" t="s">
        <v>18</v>
      </c>
      <c r="N25680" t="s">
        <v>6155</v>
      </c>
    </row>
    <row r="25681" spans="1:14" x14ac:dyDescent="0.25">
      <c r="A25681">
        <v>1676</v>
      </c>
      <c r="B25681" s="6">
        <v>44238</v>
      </c>
      <c r="C25681" t="s">
        <v>40</v>
      </c>
      <c r="D25681" t="s">
        <v>1448</v>
      </c>
      <c r="E25681" t="s">
        <v>1449</v>
      </c>
      <c r="F25681" t="s">
        <v>22</v>
      </c>
      <c r="G25681">
        <v>0</v>
      </c>
      <c r="H25681">
        <v>0</v>
      </c>
      <c r="I25681">
        <v>220.36</v>
      </c>
      <c r="J25681" s="1">
        <v>67000</v>
      </c>
      <c r="K25681" s="1">
        <v>31205.09</v>
      </c>
      <c r="L25681" t="s">
        <v>17</v>
      </c>
      <c r="M25681" t="s">
        <v>18</v>
      </c>
      <c r="N25681" t="s">
        <v>6157</v>
      </c>
    </row>
    <row r="25682" spans="1:14" x14ac:dyDescent="0.25">
      <c r="A25682">
        <v>12246</v>
      </c>
      <c r="B25682" s="6">
        <v>43622</v>
      </c>
      <c r="C25682" t="s">
        <v>266</v>
      </c>
      <c r="D25682" t="s">
        <v>3938</v>
      </c>
      <c r="E25682" t="s">
        <v>42</v>
      </c>
      <c r="F25682" t="s">
        <v>73</v>
      </c>
      <c r="G25682">
        <v>0</v>
      </c>
      <c r="H25682">
        <v>68.5</v>
      </c>
      <c r="I25682">
        <v>100</v>
      </c>
      <c r="J25682" s="1">
        <v>55000</v>
      </c>
      <c r="K25682" s="1">
        <v>31168.5</v>
      </c>
      <c r="L25682" t="s">
        <v>18</v>
      </c>
      <c r="M25682" t="s">
        <v>18</v>
      </c>
      <c r="N25682" t="s">
        <v>6157</v>
      </c>
    </row>
    <row r="25683" spans="1:14" x14ac:dyDescent="0.25">
      <c r="A25683">
        <v>12779</v>
      </c>
      <c r="B25683" s="6">
        <v>44809</v>
      </c>
      <c r="C25683" t="s">
        <v>82</v>
      </c>
      <c r="D25683" t="s">
        <v>4124</v>
      </c>
      <c r="E25683" t="s">
        <v>402</v>
      </c>
      <c r="F25683" t="s">
        <v>73</v>
      </c>
      <c r="G25683">
        <v>0</v>
      </c>
      <c r="H25683">
        <v>54.18</v>
      </c>
      <c r="I25683">
        <v>97.5</v>
      </c>
      <c r="J25683" s="1">
        <v>55000</v>
      </c>
      <c r="K25683" s="1">
        <v>31168.5</v>
      </c>
      <c r="L25683" t="s">
        <v>18</v>
      </c>
      <c r="M25683" t="s">
        <v>18</v>
      </c>
      <c r="N25683" t="s">
        <v>6157</v>
      </c>
    </row>
    <row r="25684" spans="1:14" x14ac:dyDescent="0.25">
      <c r="A25684">
        <v>13574</v>
      </c>
      <c r="B25684" s="6">
        <v>44742</v>
      </c>
      <c r="C25684" t="s">
        <v>102</v>
      </c>
      <c r="D25684" t="s">
        <v>4126</v>
      </c>
      <c r="E25684" t="s">
        <v>4712</v>
      </c>
      <c r="F25684" t="s">
        <v>73</v>
      </c>
      <c r="G25684">
        <v>0</v>
      </c>
      <c r="H25684">
        <v>45.3</v>
      </c>
      <c r="I25684">
        <v>291.89999999999998</v>
      </c>
      <c r="J25684" s="1">
        <v>55000</v>
      </c>
      <c r="K25684" s="1">
        <v>31168.5</v>
      </c>
      <c r="L25684" t="s">
        <v>17</v>
      </c>
      <c r="M25684" t="s">
        <v>17</v>
      </c>
      <c r="N25684" t="s">
        <v>6157</v>
      </c>
    </row>
    <row r="25685" spans="1:14" x14ac:dyDescent="0.25">
      <c r="A25685">
        <v>14286</v>
      </c>
      <c r="B25685" s="6">
        <v>43383</v>
      </c>
      <c r="C25685" t="s">
        <v>102</v>
      </c>
      <c r="D25685" t="s">
        <v>4126</v>
      </c>
      <c r="E25685" t="s">
        <v>4712</v>
      </c>
      <c r="F25685" t="s">
        <v>73</v>
      </c>
      <c r="G25685">
        <v>0</v>
      </c>
      <c r="H25685">
        <v>45.3</v>
      </c>
      <c r="I25685">
        <v>291.89999999999998</v>
      </c>
      <c r="J25685" s="1">
        <v>68000</v>
      </c>
      <c r="K25685" s="1">
        <v>31168.5</v>
      </c>
      <c r="L25685" t="s">
        <v>18</v>
      </c>
      <c r="M25685" t="s">
        <v>18</v>
      </c>
      <c r="N25685" t="s">
        <v>6157</v>
      </c>
    </row>
    <row r="25686" spans="1:14" x14ac:dyDescent="0.25">
      <c r="A25686">
        <v>18990</v>
      </c>
      <c r="B25686" s="6">
        <v>44217</v>
      </c>
      <c r="C25686" t="s">
        <v>236</v>
      </c>
      <c r="D25686" t="s">
        <v>263</v>
      </c>
      <c r="E25686" t="s">
        <v>21</v>
      </c>
      <c r="F25686" t="s">
        <v>73</v>
      </c>
      <c r="G25686">
        <v>0</v>
      </c>
      <c r="H25686">
        <v>48</v>
      </c>
      <c r="I25686">
        <v>150</v>
      </c>
      <c r="J25686" s="1">
        <v>55000</v>
      </c>
      <c r="K25686" s="1">
        <v>31168.5</v>
      </c>
      <c r="L25686" t="s">
        <v>17</v>
      </c>
      <c r="M25686" t="s">
        <v>18</v>
      </c>
      <c r="N25686" t="s">
        <v>6157</v>
      </c>
    </row>
    <row r="25687" spans="1:14" x14ac:dyDescent="0.25">
      <c r="A25687">
        <v>18543</v>
      </c>
      <c r="B25687" s="6">
        <v>43731</v>
      </c>
      <c r="C25687" t="s">
        <v>28</v>
      </c>
      <c r="D25687" t="s">
        <v>1095</v>
      </c>
      <c r="E25687" t="s">
        <v>593</v>
      </c>
      <c r="F25687" t="s">
        <v>73</v>
      </c>
      <c r="G25687">
        <v>0</v>
      </c>
      <c r="H25687">
        <v>59.73</v>
      </c>
      <c r="I25687">
        <v>325</v>
      </c>
      <c r="J25687" s="1">
        <v>49500</v>
      </c>
      <c r="K25687" s="1">
        <v>31165.200000000001</v>
      </c>
      <c r="L25687" t="s">
        <v>17</v>
      </c>
      <c r="M25687" t="s">
        <v>18</v>
      </c>
      <c r="N25687" t="s">
        <v>6157</v>
      </c>
    </row>
    <row r="25688" spans="1:14" x14ac:dyDescent="0.25">
      <c r="A25688">
        <v>20042</v>
      </c>
      <c r="B25688" s="6">
        <v>43615</v>
      </c>
      <c r="C25688" t="s">
        <v>102</v>
      </c>
      <c r="D25688" t="s">
        <v>1469</v>
      </c>
      <c r="E25688" t="s">
        <v>5764</v>
      </c>
      <c r="F25688" t="s">
        <v>73</v>
      </c>
      <c r="G25688">
        <v>0</v>
      </c>
      <c r="H25688">
        <v>46.99</v>
      </c>
      <c r="I25688">
        <v>200</v>
      </c>
      <c r="J25688" s="1">
        <v>66000</v>
      </c>
      <c r="K25688" s="1">
        <v>31092.95</v>
      </c>
      <c r="L25688" t="s">
        <v>18</v>
      </c>
      <c r="M25688" t="s">
        <v>18</v>
      </c>
      <c r="N25688" t="s">
        <v>6157</v>
      </c>
    </row>
    <row r="25689" spans="1:14" x14ac:dyDescent="0.25">
      <c r="A25689">
        <v>12122</v>
      </c>
      <c r="B25689" s="6">
        <v>42377</v>
      </c>
      <c r="C25689" t="s">
        <v>82</v>
      </c>
      <c r="D25689" t="s">
        <v>1069</v>
      </c>
      <c r="E25689" t="s">
        <v>1312</v>
      </c>
      <c r="F25689" t="s">
        <v>73</v>
      </c>
      <c r="G25689">
        <v>0</v>
      </c>
      <c r="H25689">
        <v>77.45</v>
      </c>
      <c r="I25689">
        <v>160</v>
      </c>
      <c r="J25689" s="1">
        <v>103500</v>
      </c>
      <c r="K25689" s="1">
        <v>31050</v>
      </c>
      <c r="L25689" t="s">
        <v>18</v>
      </c>
      <c r="M25689" t="s">
        <v>18</v>
      </c>
      <c r="N25689" t="s">
        <v>151</v>
      </c>
    </row>
    <row r="25690" spans="1:14" x14ac:dyDescent="0.25">
      <c r="A25690">
        <v>11975</v>
      </c>
      <c r="B25690" s="6">
        <v>43370</v>
      </c>
      <c r="C25690" t="s">
        <v>102</v>
      </c>
      <c r="D25690" t="s">
        <v>4126</v>
      </c>
      <c r="E25690" t="s">
        <v>1984</v>
      </c>
      <c r="F25690" t="s">
        <v>73</v>
      </c>
      <c r="G25690">
        <v>0</v>
      </c>
      <c r="H25690">
        <v>52</v>
      </c>
      <c r="I25690">
        <v>200</v>
      </c>
      <c r="J25690" s="1">
        <v>56000</v>
      </c>
      <c r="K25690" s="1">
        <v>31035.200000000001</v>
      </c>
      <c r="L25690" t="s">
        <v>18</v>
      </c>
      <c r="M25690" t="s">
        <v>18</v>
      </c>
      <c r="N25690" t="s">
        <v>6157</v>
      </c>
    </row>
    <row r="25691" spans="1:14" x14ac:dyDescent="0.25">
      <c r="A25691">
        <v>12052</v>
      </c>
      <c r="B25691" s="6">
        <v>43781</v>
      </c>
      <c r="C25691" t="s">
        <v>102</v>
      </c>
      <c r="D25691" t="s">
        <v>1469</v>
      </c>
      <c r="E25691" t="s">
        <v>2999</v>
      </c>
      <c r="F25691" t="s">
        <v>73</v>
      </c>
      <c r="G25691">
        <v>0</v>
      </c>
      <c r="H25691">
        <v>42.28</v>
      </c>
      <c r="I25691">
        <v>158.88</v>
      </c>
      <c r="J25691" s="1">
        <v>56000</v>
      </c>
      <c r="K25691" s="1">
        <v>31035.200000000001</v>
      </c>
      <c r="L25691" t="s">
        <v>18</v>
      </c>
      <c r="M25691" t="s">
        <v>18</v>
      </c>
      <c r="N25691" t="s">
        <v>6157</v>
      </c>
    </row>
    <row r="25692" spans="1:14" x14ac:dyDescent="0.25">
      <c r="A25692">
        <v>22170</v>
      </c>
      <c r="B25692" s="6">
        <v>44775</v>
      </c>
      <c r="C25692" t="s">
        <v>102</v>
      </c>
      <c r="D25692" t="s">
        <v>1469</v>
      </c>
      <c r="E25692" t="s">
        <v>897</v>
      </c>
      <c r="F25692" t="s">
        <v>73</v>
      </c>
      <c r="G25692">
        <v>0</v>
      </c>
      <c r="H25692">
        <v>46.94</v>
      </c>
      <c r="I25692">
        <v>200</v>
      </c>
      <c r="J25692" s="1">
        <v>56000</v>
      </c>
      <c r="K25692" s="1">
        <v>31035.200000000001</v>
      </c>
      <c r="L25692" t="s">
        <v>17</v>
      </c>
      <c r="M25692" t="s">
        <v>17</v>
      </c>
      <c r="N25692" t="s">
        <v>6157</v>
      </c>
    </row>
    <row r="25693" spans="1:14" x14ac:dyDescent="0.25">
      <c r="A25693">
        <v>9223</v>
      </c>
      <c r="B25693" s="6">
        <v>42900</v>
      </c>
      <c r="C25693" t="s">
        <v>91</v>
      </c>
      <c r="D25693" t="s">
        <v>98</v>
      </c>
      <c r="E25693" t="s">
        <v>3724</v>
      </c>
      <c r="F25693" t="s">
        <v>27</v>
      </c>
      <c r="G25693">
        <v>0</v>
      </c>
      <c r="H25693">
        <v>72.989999999999995</v>
      </c>
      <c r="I25693">
        <v>0</v>
      </c>
      <c r="J25693" s="1">
        <v>31000</v>
      </c>
      <c r="K25693" s="1">
        <v>31000</v>
      </c>
      <c r="L25693" t="s">
        <v>17</v>
      </c>
      <c r="M25693" t="s">
        <v>17</v>
      </c>
      <c r="N25693" t="s">
        <v>6156</v>
      </c>
    </row>
    <row r="25694" spans="1:14" x14ac:dyDescent="0.25">
      <c r="A25694">
        <v>9447</v>
      </c>
      <c r="B25694" s="6">
        <v>37098</v>
      </c>
      <c r="C25694" t="s">
        <v>91</v>
      </c>
      <c r="D25694" t="s">
        <v>100</v>
      </c>
      <c r="E25694" t="s">
        <v>3765</v>
      </c>
      <c r="F25694" t="s">
        <v>73</v>
      </c>
      <c r="G25694">
        <v>26.15</v>
      </c>
      <c r="H25694">
        <v>26.15</v>
      </c>
      <c r="I25694">
        <v>135.28</v>
      </c>
      <c r="J25694" s="1">
        <v>31000</v>
      </c>
      <c r="K25694" s="1">
        <v>31000</v>
      </c>
      <c r="L25694" t="s">
        <v>18</v>
      </c>
      <c r="M25694" t="s">
        <v>18</v>
      </c>
      <c r="N25694" t="s">
        <v>6155</v>
      </c>
    </row>
    <row r="25695" spans="1:14" x14ac:dyDescent="0.25">
      <c r="A25695">
        <v>20216</v>
      </c>
      <c r="B25695" s="6">
        <v>44568</v>
      </c>
      <c r="C25695" t="s">
        <v>102</v>
      </c>
      <c r="D25695" t="s">
        <v>1469</v>
      </c>
      <c r="E25695" t="s">
        <v>1590</v>
      </c>
      <c r="F25695" t="s">
        <v>73</v>
      </c>
      <c r="G25695">
        <v>0</v>
      </c>
      <c r="H25695">
        <v>46.94</v>
      </c>
      <c r="I25695">
        <v>200</v>
      </c>
      <c r="J25695" s="1">
        <v>63000</v>
      </c>
      <c r="K25695" s="1">
        <v>30963.03</v>
      </c>
      <c r="L25695" t="s">
        <v>17</v>
      </c>
      <c r="M25695" t="s">
        <v>18</v>
      </c>
      <c r="N25695" t="s">
        <v>6157</v>
      </c>
    </row>
    <row r="25696" spans="1:14" x14ac:dyDescent="0.25">
      <c r="A25696">
        <v>12537</v>
      </c>
      <c r="B25696" s="6">
        <v>43412</v>
      </c>
      <c r="C25696" t="s">
        <v>102</v>
      </c>
      <c r="D25696" t="s">
        <v>2485</v>
      </c>
      <c r="E25696" t="s">
        <v>21</v>
      </c>
      <c r="F25696" t="s">
        <v>73</v>
      </c>
      <c r="G25696">
        <v>0</v>
      </c>
      <c r="H25696">
        <v>72</v>
      </c>
      <c r="I25696">
        <v>146.25</v>
      </c>
      <c r="J25696" s="1">
        <v>48900</v>
      </c>
      <c r="K25696" s="1">
        <v>30787.439999999999</v>
      </c>
      <c r="L25696" t="s">
        <v>17</v>
      </c>
      <c r="M25696" t="s">
        <v>17</v>
      </c>
      <c r="N25696" t="s">
        <v>6157</v>
      </c>
    </row>
    <row r="25697" spans="1:14" x14ac:dyDescent="0.25">
      <c r="A25697">
        <v>12688</v>
      </c>
      <c r="B25697" s="6">
        <v>45056</v>
      </c>
      <c r="C25697" t="s">
        <v>266</v>
      </c>
      <c r="D25697" t="s">
        <v>3938</v>
      </c>
      <c r="F25697" t="s">
        <v>73</v>
      </c>
      <c r="G25697">
        <v>0</v>
      </c>
      <c r="H25697">
        <v>55.5</v>
      </c>
      <c r="I25697">
        <v>73.5</v>
      </c>
      <c r="J25697" s="1">
        <v>54300</v>
      </c>
      <c r="K25697" s="1">
        <v>30771.81</v>
      </c>
      <c r="L25697" t="s">
        <v>17</v>
      </c>
      <c r="M25697" t="s">
        <v>17</v>
      </c>
      <c r="N25697" t="s">
        <v>6157</v>
      </c>
    </row>
    <row r="25698" spans="1:14" x14ac:dyDescent="0.25">
      <c r="A25698">
        <v>14391</v>
      </c>
      <c r="B25698" s="6">
        <v>44847</v>
      </c>
      <c r="C25698" t="s">
        <v>82</v>
      </c>
      <c r="D25698" t="s">
        <v>2595</v>
      </c>
      <c r="E25698" t="s">
        <v>1041</v>
      </c>
      <c r="F25698" t="s">
        <v>73</v>
      </c>
      <c r="G25698">
        <v>0</v>
      </c>
      <c r="H25698">
        <v>56.7</v>
      </c>
      <c r="I25698">
        <v>77.47</v>
      </c>
      <c r="J25698" s="1">
        <v>55500</v>
      </c>
      <c r="K25698" s="1">
        <v>30758.1</v>
      </c>
      <c r="L25698" t="s">
        <v>18</v>
      </c>
      <c r="M25698" t="s">
        <v>18</v>
      </c>
      <c r="N25698" t="s">
        <v>6157</v>
      </c>
    </row>
    <row r="25699" spans="1:14" x14ac:dyDescent="0.25">
      <c r="A25699">
        <v>20355</v>
      </c>
      <c r="B25699" s="6">
        <v>44573</v>
      </c>
      <c r="C25699" t="s">
        <v>102</v>
      </c>
      <c r="D25699" t="s">
        <v>1469</v>
      </c>
      <c r="E25699" t="s">
        <v>1469</v>
      </c>
      <c r="F25699" t="s">
        <v>73</v>
      </c>
      <c r="G25699">
        <v>0</v>
      </c>
      <c r="H25699">
        <v>46.94</v>
      </c>
      <c r="I25699">
        <v>200</v>
      </c>
      <c r="J25699" s="1">
        <v>60618.15</v>
      </c>
      <c r="K25699" s="1">
        <v>30670.71</v>
      </c>
      <c r="L25699" t="s">
        <v>18</v>
      </c>
      <c r="M25699" t="s">
        <v>18</v>
      </c>
      <c r="N25699" t="s">
        <v>6157</v>
      </c>
    </row>
    <row r="25700" spans="1:14" x14ac:dyDescent="0.25">
      <c r="A25700">
        <v>20388</v>
      </c>
      <c r="B25700" s="6">
        <v>44573</v>
      </c>
      <c r="C25700" t="s">
        <v>102</v>
      </c>
      <c r="D25700" t="s">
        <v>1469</v>
      </c>
      <c r="E25700" t="s">
        <v>1469</v>
      </c>
      <c r="F25700" t="s">
        <v>73</v>
      </c>
      <c r="G25700">
        <v>0</v>
      </c>
      <c r="H25700">
        <v>46.94</v>
      </c>
      <c r="I25700">
        <v>200</v>
      </c>
      <c r="J25700" s="1">
        <v>55274.09</v>
      </c>
      <c r="K25700" s="1">
        <v>30632.9</v>
      </c>
      <c r="L25700" t="s">
        <v>18</v>
      </c>
      <c r="M25700" t="s">
        <v>18</v>
      </c>
      <c r="N25700" t="s">
        <v>6157</v>
      </c>
    </row>
    <row r="25701" spans="1:14" x14ac:dyDescent="0.25">
      <c r="A25701">
        <v>11795</v>
      </c>
      <c r="B25701" s="6">
        <v>43789</v>
      </c>
      <c r="C25701" t="s">
        <v>82</v>
      </c>
      <c r="D25701" t="s">
        <v>1069</v>
      </c>
      <c r="E25701" t="s">
        <v>4375</v>
      </c>
      <c r="F25701" t="s">
        <v>73</v>
      </c>
      <c r="G25701">
        <v>0</v>
      </c>
      <c r="H25701">
        <v>70</v>
      </c>
      <c r="I25701">
        <v>165.33</v>
      </c>
      <c r="J25701" s="1">
        <v>55240</v>
      </c>
      <c r="K25701" s="1">
        <v>30614</v>
      </c>
      <c r="L25701" t="s">
        <v>18</v>
      </c>
      <c r="M25701" t="s">
        <v>18</v>
      </c>
      <c r="N25701" t="s">
        <v>151</v>
      </c>
    </row>
    <row r="25702" spans="1:14" x14ac:dyDescent="0.25">
      <c r="A25702">
        <v>18224</v>
      </c>
      <c r="B25702" s="6">
        <v>44879</v>
      </c>
      <c r="C25702" t="s">
        <v>102</v>
      </c>
      <c r="D25702" t="s">
        <v>1469</v>
      </c>
      <c r="E25702" t="s">
        <v>897</v>
      </c>
      <c r="F25702" t="s">
        <v>73</v>
      </c>
      <c r="G25702">
        <v>0</v>
      </c>
      <c r="H25702">
        <v>43.43</v>
      </c>
      <c r="I25702">
        <v>200</v>
      </c>
      <c r="J25702" s="1">
        <v>54000</v>
      </c>
      <c r="K25702" s="1">
        <v>30601.8</v>
      </c>
      <c r="L25702" t="s">
        <v>18</v>
      </c>
      <c r="M25702" t="s">
        <v>18</v>
      </c>
      <c r="N25702" t="s">
        <v>6157</v>
      </c>
    </row>
    <row r="25703" spans="1:14" x14ac:dyDescent="0.25">
      <c r="A25703">
        <v>9183</v>
      </c>
      <c r="B25703" s="6">
        <v>44211</v>
      </c>
      <c r="C25703" t="s">
        <v>111</v>
      </c>
      <c r="D25703" t="s">
        <v>124</v>
      </c>
      <c r="E25703" t="s">
        <v>124</v>
      </c>
      <c r="F25703" t="s">
        <v>27</v>
      </c>
      <c r="G25703">
        <v>60</v>
      </c>
      <c r="H25703">
        <v>60</v>
      </c>
      <c r="I25703">
        <v>0</v>
      </c>
      <c r="J25703" s="1">
        <v>30600</v>
      </c>
      <c r="K25703" s="1">
        <v>30600</v>
      </c>
      <c r="L25703" t="s">
        <v>18</v>
      </c>
      <c r="M25703" t="s">
        <v>18</v>
      </c>
      <c r="N25703" t="s">
        <v>6155</v>
      </c>
    </row>
    <row r="25704" spans="1:14" x14ac:dyDescent="0.25">
      <c r="A25704">
        <v>10021</v>
      </c>
      <c r="B25704" s="6">
        <v>40151</v>
      </c>
      <c r="C25704" t="s">
        <v>111</v>
      </c>
      <c r="D25704" t="s">
        <v>112</v>
      </c>
      <c r="F25704" t="s">
        <v>73</v>
      </c>
      <c r="G25704">
        <v>0</v>
      </c>
      <c r="H25704">
        <v>56</v>
      </c>
      <c r="I25704">
        <v>225</v>
      </c>
      <c r="J25704" s="1">
        <v>102000</v>
      </c>
      <c r="K25704" s="1">
        <v>30600</v>
      </c>
      <c r="L25704" t="s">
        <v>18</v>
      </c>
      <c r="M25704" t="s">
        <v>18</v>
      </c>
      <c r="N25704" t="s">
        <v>151</v>
      </c>
    </row>
    <row r="25705" spans="1:14" x14ac:dyDescent="0.25">
      <c r="A25705">
        <v>10124</v>
      </c>
      <c r="B25705" s="6">
        <v>44677</v>
      </c>
      <c r="C25705" t="s">
        <v>216</v>
      </c>
      <c r="D25705" t="s">
        <v>730</v>
      </c>
      <c r="E25705" t="s">
        <v>3925</v>
      </c>
      <c r="F25705" t="s">
        <v>73</v>
      </c>
      <c r="G25705">
        <v>0</v>
      </c>
      <c r="H25705">
        <v>102.38</v>
      </c>
      <c r="I25705">
        <v>468</v>
      </c>
      <c r="J25705" s="1">
        <v>30591.14</v>
      </c>
      <c r="K25705" s="1">
        <v>30591.14</v>
      </c>
      <c r="L25705" t="s">
        <v>18</v>
      </c>
      <c r="M25705" t="s">
        <v>18</v>
      </c>
      <c r="N25705" t="s">
        <v>6155</v>
      </c>
    </row>
    <row r="25706" spans="1:14" x14ac:dyDescent="0.25">
      <c r="A25706">
        <v>8011</v>
      </c>
      <c r="B25706" s="6">
        <v>44273</v>
      </c>
      <c r="C25706" t="s">
        <v>91</v>
      </c>
      <c r="D25706" t="s">
        <v>2261</v>
      </c>
      <c r="E25706" t="s">
        <v>1211</v>
      </c>
      <c r="F25706" t="s">
        <v>22</v>
      </c>
      <c r="G25706">
        <v>0</v>
      </c>
      <c r="H25706">
        <v>0</v>
      </c>
      <c r="I25706">
        <v>1000</v>
      </c>
      <c r="J25706" s="1">
        <v>55000</v>
      </c>
      <c r="K25706" s="1">
        <v>30547</v>
      </c>
      <c r="L25706" t="s">
        <v>17</v>
      </c>
      <c r="M25706" t="s">
        <v>17</v>
      </c>
      <c r="N25706" t="s">
        <v>6157</v>
      </c>
    </row>
    <row r="25707" spans="1:14" x14ac:dyDescent="0.25">
      <c r="A25707">
        <v>10782</v>
      </c>
      <c r="B25707" s="6">
        <v>44963</v>
      </c>
      <c r="C25707" t="s">
        <v>102</v>
      </c>
      <c r="D25707" t="s">
        <v>4096</v>
      </c>
      <c r="E25707" t="s">
        <v>4111</v>
      </c>
      <c r="F25707" t="s">
        <v>73</v>
      </c>
      <c r="G25707">
        <v>0</v>
      </c>
      <c r="H25707">
        <v>53.5</v>
      </c>
      <c r="I25707">
        <v>160</v>
      </c>
      <c r="J25707" s="1">
        <v>55000</v>
      </c>
      <c r="K25707" s="1">
        <v>30481</v>
      </c>
      <c r="L25707" t="s">
        <v>18</v>
      </c>
      <c r="M25707" t="s">
        <v>18</v>
      </c>
      <c r="N25707" t="s">
        <v>6157</v>
      </c>
    </row>
    <row r="25708" spans="1:14" x14ac:dyDescent="0.25">
      <c r="A25708">
        <v>11164</v>
      </c>
      <c r="B25708" s="6">
        <v>44853</v>
      </c>
      <c r="C25708" t="s">
        <v>102</v>
      </c>
      <c r="D25708" t="s">
        <v>4144</v>
      </c>
      <c r="E25708" t="s">
        <v>4144</v>
      </c>
      <c r="F25708" t="s">
        <v>73</v>
      </c>
      <c r="G25708">
        <v>0</v>
      </c>
      <c r="H25708">
        <v>47</v>
      </c>
      <c r="I25708">
        <v>180</v>
      </c>
      <c r="J25708" s="1">
        <v>55000</v>
      </c>
      <c r="K25708" s="1">
        <v>30481</v>
      </c>
      <c r="L25708" t="s">
        <v>18</v>
      </c>
      <c r="M25708" t="s">
        <v>18</v>
      </c>
      <c r="N25708" t="s">
        <v>6157</v>
      </c>
    </row>
    <row r="25709" spans="1:14" x14ac:dyDescent="0.25">
      <c r="A25709">
        <v>1674</v>
      </c>
      <c r="B25709" s="6">
        <v>44237</v>
      </c>
      <c r="C25709" t="s">
        <v>40</v>
      </c>
      <c r="D25709" t="s">
        <v>1448</v>
      </c>
      <c r="E25709" t="s">
        <v>1449</v>
      </c>
      <c r="F25709" t="s">
        <v>22</v>
      </c>
      <c r="G25709">
        <v>0</v>
      </c>
      <c r="H25709">
        <v>0</v>
      </c>
      <c r="I25709">
        <v>217.81</v>
      </c>
      <c r="J25709" s="1">
        <v>66000</v>
      </c>
      <c r="K25709" s="1">
        <v>30479.39</v>
      </c>
      <c r="L25709" t="s">
        <v>17</v>
      </c>
      <c r="M25709" t="s">
        <v>18</v>
      </c>
      <c r="N25709" t="s">
        <v>6157</v>
      </c>
    </row>
    <row r="25710" spans="1:14" x14ac:dyDescent="0.25">
      <c r="A25710">
        <v>1675</v>
      </c>
      <c r="B25710" s="6">
        <v>44237</v>
      </c>
      <c r="C25710" t="s">
        <v>40</v>
      </c>
      <c r="D25710" t="s">
        <v>1448</v>
      </c>
      <c r="E25710" t="s">
        <v>1449</v>
      </c>
      <c r="F25710" t="s">
        <v>22</v>
      </c>
      <c r="G25710">
        <v>0</v>
      </c>
      <c r="H25710">
        <v>0</v>
      </c>
      <c r="I25710">
        <v>218.79</v>
      </c>
      <c r="J25710" s="1">
        <v>66000</v>
      </c>
      <c r="K25710" s="1">
        <v>30479.39</v>
      </c>
      <c r="L25710" t="s">
        <v>17</v>
      </c>
      <c r="M25710" t="s">
        <v>18</v>
      </c>
      <c r="N25710" t="s">
        <v>6157</v>
      </c>
    </row>
    <row r="25711" spans="1:14" x14ac:dyDescent="0.25">
      <c r="A25711">
        <v>3325</v>
      </c>
      <c r="B25711" s="6">
        <v>44357</v>
      </c>
      <c r="C25711" t="s">
        <v>82</v>
      </c>
      <c r="D25711" t="s">
        <v>173</v>
      </c>
      <c r="F25711" t="s">
        <v>39</v>
      </c>
      <c r="G25711">
        <v>0</v>
      </c>
      <c r="H25711">
        <v>0</v>
      </c>
      <c r="I25711">
        <v>0</v>
      </c>
      <c r="J25711" s="1">
        <v>30473.599999999999</v>
      </c>
      <c r="K25711" s="1">
        <v>30473.599999999999</v>
      </c>
      <c r="L25711" t="s">
        <v>18</v>
      </c>
      <c r="M25711" t="s">
        <v>18</v>
      </c>
      <c r="N25711" t="s">
        <v>6156</v>
      </c>
    </row>
    <row r="25712" spans="1:14" x14ac:dyDescent="0.25">
      <c r="A25712">
        <v>13394</v>
      </c>
      <c r="B25712" s="6">
        <v>43347</v>
      </c>
      <c r="C25712" t="s">
        <v>33</v>
      </c>
      <c r="D25712" t="s">
        <v>2982</v>
      </c>
      <c r="E25712" t="s">
        <v>681</v>
      </c>
      <c r="F25712" t="s">
        <v>73</v>
      </c>
      <c r="G25712">
        <v>0</v>
      </c>
      <c r="H25712">
        <v>69.58</v>
      </c>
      <c r="I25712">
        <v>114</v>
      </c>
      <c r="J25712" s="1">
        <v>45000</v>
      </c>
      <c r="K25712" s="1">
        <v>30402</v>
      </c>
      <c r="L25712" t="s">
        <v>18</v>
      </c>
      <c r="M25712" t="s">
        <v>18</v>
      </c>
      <c r="N25712" t="s">
        <v>6157</v>
      </c>
    </row>
    <row r="25713" spans="1:14" x14ac:dyDescent="0.25">
      <c r="A25713">
        <v>14024</v>
      </c>
      <c r="B25713" s="6">
        <v>44939</v>
      </c>
      <c r="C25713" t="s">
        <v>19</v>
      </c>
      <c r="D25713" t="s">
        <v>48</v>
      </c>
      <c r="E25713" t="s">
        <v>21</v>
      </c>
      <c r="F25713" t="s">
        <v>73</v>
      </c>
      <c r="G25713">
        <v>0</v>
      </c>
      <c r="H25713">
        <v>56.02</v>
      </c>
      <c r="I25713">
        <v>100</v>
      </c>
      <c r="J25713" s="1">
        <v>54800</v>
      </c>
      <c r="K25713" s="1">
        <v>30370.16</v>
      </c>
      <c r="L25713" t="s">
        <v>17</v>
      </c>
      <c r="M25713" t="s">
        <v>17</v>
      </c>
      <c r="N25713" t="s">
        <v>6157</v>
      </c>
    </row>
    <row r="25714" spans="1:14" x14ac:dyDescent="0.25">
      <c r="A25714">
        <v>12479</v>
      </c>
      <c r="B25714" s="6">
        <v>44398</v>
      </c>
      <c r="C25714" t="s">
        <v>28</v>
      </c>
      <c r="D25714" t="s">
        <v>1095</v>
      </c>
      <c r="F25714" t="s">
        <v>73</v>
      </c>
      <c r="G25714">
        <v>0</v>
      </c>
      <c r="H25714">
        <v>43.2</v>
      </c>
      <c r="I25714">
        <v>50.84</v>
      </c>
      <c r="J25714" s="1">
        <v>65000</v>
      </c>
      <c r="K25714" s="1">
        <v>30318.45</v>
      </c>
      <c r="L25714" t="s">
        <v>18</v>
      </c>
      <c r="M25714" t="s">
        <v>18</v>
      </c>
      <c r="N25714" t="s">
        <v>6157</v>
      </c>
    </row>
    <row r="25715" spans="1:14" x14ac:dyDescent="0.25">
      <c r="A25715">
        <v>4689</v>
      </c>
      <c r="B25715" s="6">
        <v>43508</v>
      </c>
      <c r="C25715" t="s">
        <v>40</v>
      </c>
      <c r="D25715" t="s">
        <v>2551</v>
      </c>
      <c r="E25715" t="s">
        <v>2552</v>
      </c>
      <c r="F25715" t="s">
        <v>22</v>
      </c>
      <c r="G25715">
        <v>0</v>
      </c>
      <c r="H25715">
        <v>0</v>
      </c>
      <c r="I25715">
        <v>240</v>
      </c>
      <c r="J25715" s="1">
        <v>41000</v>
      </c>
      <c r="K25715" s="1">
        <v>30249.8</v>
      </c>
      <c r="L25715" t="s">
        <v>17</v>
      </c>
      <c r="M25715" t="s">
        <v>18</v>
      </c>
      <c r="N25715" t="s">
        <v>6157</v>
      </c>
    </row>
    <row r="25716" spans="1:14" x14ac:dyDescent="0.25">
      <c r="A25716">
        <v>9912</v>
      </c>
      <c r="B25716" s="6">
        <v>39612</v>
      </c>
      <c r="C25716" t="s">
        <v>91</v>
      </c>
      <c r="D25716" t="s">
        <v>95</v>
      </c>
      <c r="E25716" t="s">
        <v>846</v>
      </c>
      <c r="F25716" t="s">
        <v>27</v>
      </c>
      <c r="G25716">
        <v>58.5</v>
      </c>
      <c r="H25716">
        <v>40.65</v>
      </c>
      <c r="I25716">
        <v>0</v>
      </c>
      <c r="J25716" s="1">
        <v>30100</v>
      </c>
      <c r="K25716" s="1">
        <v>30100</v>
      </c>
      <c r="L25716" t="s">
        <v>17</v>
      </c>
      <c r="M25716" t="s">
        <v>17</v>
      </c>
      <c r="N25716" t="s">
        <v>6156</v>
      </c>
    </row>
    <row r="25717" spans="1:14" x14ac:dyDescent="0.25">
      <c r="A25717">
        <v>10346</v>
      </c>
      <c r="B25717" s="6">
        <v>42334</v>
      </c>
      <c r="C25717" t="s">
        <v>40</v>
      </c>
      <c r="D25717" t="s">
        <v>906</v>
      </c>
      <c r="E25717" t="s">
        <v>3974</v>
      </c>
      <c r="F25717" t="s">
        <v>73</v>
      </c>
      <c r="G25717">
        <v>0</v>
      </c>
      <c r="H25717">
        <v>43.01</v>
      </c>
      <c r="I25717">
        <v>179.98</v>
      </c>
      <c r="J25717" s="1">
        <v>175000</v>
      </c>
      <c r="K25717" s="1">
        <v>30055.35</v>
      </c>
      <c r="L25717" t="s">
        <v>18</v>
      </c>
      <c r="M25717" t="s">
        <v>18</v>
      </c>
      <c r="N25717" t="s">
        <v>151</v>
      </c>
    </row>
    <row r="25718" spans="1:14" x14ac:dyDescent="0.25">
      <c r="A25718">
        <v>12519</v>
      </c>
      <c r="B25718" s="6">
        <v>45030</v>
      </c>
      <c r="C25718" t="s">
        <v>82</v>
      </c>
      <c r="D25718" t="s">
        <v>4124</v>
      </c>
      <c r="E25718" t="s">
        <v>963</v>
      </c>
      <c r="F25718" t="s">
        <v>73</v>
      </c>
      <c r="G25718">
        <v>0</v>
      </c>
      <c r="H25718">
        <v>67</v>
      </c>
      <c r="I25718">
        <v>142.5</v>
      </c>
      <c r="J25718" s="1">
        <v>53000</v>
      </c>
      <c r="K25718" s="1">
        <v>30035.1</v>
      </c>
      <c r="L25718" t="s">
        <v>18</v>
      </c>
      <c r="M25718" t="s">
        <v>18</v>
      </c>
      <c r="N25718" t="s">
        <v>6157</v>
      </c>
    </row>
    <row r="25719" spans="1:14" x14ac:dyDescent="0.25">
      <c r="A25719">
        <v>52</v>
      </c>
      <c r="B25719" s="6">
        <v>37307</v>
      </c>
      <c r="C25719" t="s">
        <v>111</v>
      </c>
      <c r="D25719" t="s">
        <v>112</v>
      </c>
      <c r="E25719" t="s">
        <v>120</v>
      </c>
      <c r="F25719" t="s">
        <v>22</v>
      </c>
      <c r="G25719">
        <v>392.45</v>
      </c>
      <c r="H25719">
        <v>0</v>
      </c>
      <c r="I25719">
        <v>0</v>
      </c>
      <c r="J25719" s="1">
        <v>30000</v>
      </c>
      <c r="K25719" s="1">
        <v>30000</v>
      </c>
      <c r="L25719" t="s">
        <v>17</v>
      </c>
      <c r="M25719" t="s">
        <v>18</v>
      </c>
      <c r="N25719" t="s">
        <v>6156</v>
      </c>
    </row>
    <row r="25720" spans="1:14" x14ac:dyDescent="0.25">
      <c r="A25720">
        <v>121</v>
      </c>
      <c r="B25720" s="6">
        <v>41729</v>
      </c>
      <c r="C25720" t="s">
        <v>135</v>
      </c>
      <c r="D25720" t="s">
        <v>136</v>
      </c>
      <c r="E25720" t="s">
        <v>199</v>
      </c>
      <c r="F25720" t="s">
        <v>39</v>
      </c>
      <c r="G25720">
        <v>26.93</v>
      </c>
      <c r="H25720">
        <v>10</v>
      </c>
      <c r="I25720">
        <v>0</v>
      </c>
      <c r="J25720" s="1">
        <v>30000</v>
      </c>
      <c r="K25720" s="1">
        <v>30000</v>
      </c>
      <c r="L25720" t="s">
        <v>17</v>
      </c>
      <c r="M25720" t="s">
        <v>18</v>
      </c>
      <c r="N25720" t="s">
        <v>6156</v>
      </c>
    </row>
    <row r="25721" spans="1:14" x14ac:dyDescent="0.25">
      <c r="A25721">
        <v>2973</v>
      </c>
      <c r="B25721" s="6">
        <v>36654</v>
      </c>
      <c r="C25721" t="s">
        <v>91</v>
      </c>
      <c r="D25721" t="s">
        <v>95</v>
      </c>
      <c r="E25721" t="s">
        <v>1893</v>
      </c>
      <c r="F25721" t="s">
        <v>27</v>
      </c>
      <c r="G25721">
        <v>105.46</v>
      </c>
      <c r="H25721">
        <v>80.44</v>
      </c>
      <c r="I25721">
        <v>0</v>
      </c>
      <c r="J25721" s="1">
        <v>30000</v>
      </c>
      <c r="K25721" s="1">
        <v>30000</v>
      </c>
      <c r="L25721" t="s">
        <v>17</v>
      </c>
      <c r="M25721" t="s">
        <v>17</v>
      </c>
      <c r="N25721" t="s">
        <v>6156</v>
      </c>
    </row>
    <row r="25722" spans="1:14" x14ac:dyDescent="0.25">
      <c r="A25722">
        <v>2974</v>
      </c>
      <c r="B25722" s="6">
        <v>36788</v>
      </c>
      <c r="C25722" t="s">
        <v>91</v>
      </c>
      <c r="D25722" t="s">
        <v>95</v>
      </c>
      <c r="E25722" t="s">
        <v>1893</v>
      </c>
      <c r="F25722" t="s">
        <v>27</v>
      </c>
      <c r="G25722">
        <v>105.46</v>
      </c>
      <c r="H25722">
        <v>80.44</v>
      </c>
      <c r="I25722">
        <v>0</v>
      </c>
      <c r="J25722" s="1">
        <v>30000</v>
      </c>
      <c r="K25722" s="1">
        <v>30000</v>
      </c>
      <c r="L25722" t="s">
        <v>17</v>
      </c>
      <c r="M25722" t="s">
        <v>17</v>
      </c>
      <c r="N25722" t="s">
        <v>6156</v>
      </c>
    </row>
    <row r="25723" spans="1:14" x14ac:dyDescent="0.25">
      <c r="A25723">
        <v>2976</v>
      </c>
      <c r="B25723" s="6">
        <v>36654</v>
      </c>
      <c r="C25723" t="s">
        <v>91</v>
      </c>
      <c r="D25723" t="s">
        <v>95</v>
      </c>
      <c r="E25723" t="s">
        <v>1893</v>
      </c>
      <c r="F25723" t="s">
        <v>27</v>
      </c>
      <c r="G25723">
        <v>104.9</v>
      </c>
      <c r="H25723">
        <v>80.02</v>
      </c>
      <c r="I25723">
        <v>0</v>
      </c>
      <c r="J25723" s="1">
        <v>30000</v>
      </c>
      <c r="K25723" s="1">
        <v>30000</v>
      </c>
      <c r="L25723" t="s">
        <v>17</v>
      </c>
      <c r="M25723" t="s">
        <v>17</v>
      </c>
      <c r="N25723" t="s">
        <v>6156</v>
      </c>
    </row>
    <row r="25724" spans="1:14" x14ac:dyDescent="0.25">
      <c r="A25724">
        <v>2977</v>
      </c>
      <c r="B25724" s="6">
        <v>36654</v>
      </c>
      <c r="C25724" t="s">
        <v>91</v>
      </c>
      <c r="D25724" t="s">
        <v>95</v>
      </c>
      <c r="E25724" t="s">
        <v>1893</v>
      </c>
      <c r="F25724" t="s">
        <v>27</v>
      </c>
      <c r="G25724">
        <v>105.46</v>
      </c>
      <c r="H25724">
        <v>80.44</v>
      </c>
      <c r="I25724">
        <v>0</v>
      </c>
      <c r="J25724" s="1">
        <v>30000</v>
      </c>
      <c r="K25724" s="1">
        <v>30000</v>
      </c>
      <c r="L25724" t="s">
        <v>17</v>
      </c>
      <c r="M25724" t="s">
        <v>17</v>
      </c>
      <c r="N25724" t="s">
        <v>6156</v>
      </c>
    </row>
    <row r="25725" spans="1:14" x14ac:dyDescent="0.25">
      <c r="A25725">
        <v>3250</v>
      </c>
      <c r="B25725" s="6">
        <v>43763</v>
      </c>
      <c r="C25725" t="s">
        <v>88</v>
      </c>
      <c r="D25725" t="s">
        <v>89</v>
      </c>
      <c r="E25725" t="s">
        <v>2027</v>
      </c>
      <c r="F25725" t="s">
        <v>39</v>
      </c>
      <c r="G25725">
        <v>35.340000000000003</v>
      </c>
      <c r="H25725">
        <v>12</v>
      </c>
      <c r="I25725">
        <v>0</v>
      </c>
      <c r="J25725" s="1">
        <v>30000</v>
      </c>
      <c r="K25725" s="1">
        <v>30000</v>
      </c>
      <c r="L25725" t="s">
        <v>17</v>
      </c>
      <c r="M25725" t="s">
        <v>18</v>
      </c>
      <c r="N25725" t="s">
        <v>6156</v>
      </c>
    </row>
    <row r="25726" spans="1:14" x14ac:dyDescent="0.25">
      <c r="A25726">
        <v>5704</v>
      </c>
      <c r="B25726" s="6">
        <v>43738</v>
      </c>
      <c r="C25726" t="s">
        <v>28</v>
      </c>
      <c r="D25726" t="s">
        <v>29</v>
      </c>
      <c r="E25726" t="s">
        <v>2859</v>
      </c>
      <c r="F25726" t="s">
        <v>22</v>
      </c>
      <c r="G25726">
        <v>0</v>
      </c>
      <c r="H25726">
        <v>0</v>
      </c>
      <c r="I25726">
        <v>407.5</v>
      </c>
      <c r="J25726" s="1">
        <v>30000</v>
      </c>
      <c r="K25726" s="1">
        <v>30000</v>
      </c>
      <c r="L25726" t="s">
        <v>17</v>
      </c>
      <c r="M25726" t="s">
        <v>18</v>
      </c>
      <c r="N25726" t="s">
        <v>6155</v>
      </c>
    </row>
    <row r="25727" spans="1:14" x14ac:dyDescent="0.25">
      <c r="A25727">
        <v>8227</v>
      </c>
      <c r="B25727" s="6">
        <v>43180</v>
      </c>
      <c r="C25727" t="s">
        <v>40</v>
      </c>
      <c r="D25727" t="s">
        <v>3547</v>
      </c>
      <c r="E25727" t="s">
        <v>3547</v>
      </c>
      <c r="F25727" t="s">
        <v>22</v>
      </c>
      <c r="G25727">
        <v>0</v>
      </c>
      <c r="H25727">
        <v>0</v>
      </c>
      <c r="I25727">
        <v>360</v>
      </c>
      <c r="J25727" s="1">
        <v>30000</v>
      </c>
      <c r="K25727" s="1">
        <v>30000</v>
      </c>
      <c r="L25727" t="s">
        <v>17</v>
      </c>
      <c r="M25727" t="s">
        <v>18</v>
      </c>
      <c r="N25727" t="s">
        <v>6156</v>
      </c>
    </row>
    <row r="25728" spans="1:14" x14ac:dyDescent="0.25">
      <c r="A25728">
        <v>8232</v>
      </c>
      <c r="B25728" s="6">
        <v>43088</v>
      </c>
      <c r="C25728" t="s">
        <v>40</v>
      </c>
      <c r="D25728" t="s">
        <v>3547</v>
      </c>
      <c r="E25728" t="s">
        <v>3547</v>
      </c>
      <c r="F25728" t="s">
        <v>22</v>
      </c>
      <c r="G25728">
        <v>360</v>
      </c>
      <c r="H25728">
        <v>0</v>
      </c>
      <c r="I25728">
        <v>360</v>
      </c>
      <c r="J25728" s="1">
        <v>30000</v>
      </c>
      <c r="K25728" s="1">
        <v>30000</v>
      </c>
      <c r="L25728" t="s">
        <v>17</v>
      </c>
      <c r="M25728" t="s">
        <v>17</v>
      </c>
      <c r="N25728" t="s">
        <v>6155</v>
      </c>
    </row>
    <row r="25729" spans="1:14" x14ac:dyDescent="0.25">
      <c r="A25729">
        <v>8245</v>
      </c>
      <c r="B25729" s="6">
        <v>43179</v>
      </c>
      <c r="C25729" t="s">
        <v>40</v>
      </c>
      <c r="D25729" t="s">
        <v>3547</v>
      </c>
      <c r="E25729" t="s">
        <v>3547</v>
      </c>
      <c r="F25729" t="s">
        <v>22</v>
      </c>
      <c r="G25729">
        <v>0</v>
      </c>
      <c r="H25729">
        <v>0</v>
      </c>
      <c r="I25729">
        <v>488</v>
      </c>
      <c r="J25729" s="1">
        <v>30000</v>
      </c>
      <c r="K25729" s="1">
        <v>30000</v>
      </c>
      <c r="L25729" t="s">
        <v>17</v>
      </c>
      <c r="M25729" t="s">
        <v>17</v>
      </c>
      <c r="N25729" t="s">
        <v>6156</v>
      </c>
    </row>
    <row r="25730" spans="1:14" x14ac:dyDescent="0.25">
      <c r="A25730">
        <v>8329</v>
      </c>
      <c r="B25730" s="6">
        <v>44615</v>
      </c>
      <c r="C25730" t="s">
        <v>82</v>
      </c>
      <c r="D25730" t="s">
        <v>2159</v>
      </c>
      <c r="F25730" t="s">
        <v>73</v>
      </c>
      <c r="G25730">
        <v>0</v>
      </c>
      <c r="H25730">
        <v>0</v>
      </c>
      <c r="I25730">
        <v>360</v>
      </c>
      <c r="J25730" s="1">
        <v>30000</v>
      </c>
      <c r="K25730" s="1">
        <v>30000</v>
      </c>
      <c r="L25730" t="s">
        <v>17</v>
      </c>
      <c r="M25730" t="s">
        <v>17</v>
      </c>
      <c r="N25730" t="s">
        <v>6155</v>
      </c>
    </row>
    <row r="25731" spans="1:14" x14ac:dyDescent="0.25">
      <c r="A25731">
        <v>9407</v>
      </c>
      <c r="B25731" s="6">
        <v>42222</v>
      </c>
      <c r="C25731" t="s">
        <v>19</v>
      </c>
      <c r="D25731" t="s">
        <v>1820</v>
      </c>
      <c r="E25731" t="s">
        <v>3742</v>
      </c>
      <c r="F25731" t="s">
        <v>73</v>
      </c>
      <c r="G25731">
        <v>20</v>
      </c>
      <c r="H25731">
        <v>20</v>
      </c>
      <c r="I25731">
        <v>90</v>
      </c>
      <c r="J25731" s="1">
        <v>30000</v>
      </c>
      <c r="K25731" s="1">
        <v>30000</v>
      </c>
      <c r="L25731" t="s">
        <v>18</v>
      </c>
      <c r="M25731" t="s">
        <v>18</v>
      </c>
      <c r="N25731" t="s">
        <v>6155</v>
      </c>
    </row>
    <row r="25732" spans="1:14" x14ac:dyDescent="0.25">
      <c r="A25732">
        <v>9890</v>
      </c>
      <c r="B25732" s="6">
        <v>40542</v>
      </c>
      <c r="C25732" t="s">
        <v>91</v>
      </c>
      <c r="D25732" t="s">
        <v>1184</v>
      </c>
      <c r="E25732" t="s">
        <v>1947</v>
      </c>
      <c r="F25732" t="s">
        <v>27</v>
      </c>
      <c r="G25732">
        <v>106.41</v>
      </c>
      <c r="H25732">
        <v>79</v>
      </c>
      <c r="I25732">
        <v>0</v>
      </c>
      <c r="J25732" s="1">
        <v>30000</v>
      </c>
      <c r="K25732" s="1">
        <v>30000</v>
      </c>
      <c r="L25732" t="s">
        <v>17</v>
      </c>
      <c r="M25732" t="s">
        <v>17</v>
      </c>
      <c r="N25732" t="s">
        <v>6156</v>
      </c>
    </row>
    <row r="25733" spans="1:14" x14ac:dyDescent="0.25">
      <c r="A25733">
        <v>9984</v>
      </c>
      <c r="B25733" s="6">
        <v>44181</v>
      </c>
      <c r="C25733" t="s">
        <v>135</v>
      </c>
      <c r="D25733" t="s">
        <v>136</v>
      </c>
      <c r="E25733" t="s">
        <v>1264</v>
      </c>
      <c r="F25733" t="s">
        <v>27</v>
      </c>
      <c r="G25733">
        <v>76.89</v>
      </c>
      <c r="H25733">
        <v>46.29</v>
      </c>
      <c r="I25733">
        <v>12335</v>
      </c>
      <c r="J25733" s="1">
        <v>30000</v>
      </c>
      <c r="K25733" s="1">
        <v>30000</v>
      </c>
      <c r="L25733" t="s">
        <v>17</v>
      </c>
      <c r="M25733" t="s">
        <v>18</v>
      </c>
      <c r="N25733" t="s">
        <v>6156</v>
      </c>
    </row>
    <row r="25734" spans="1:14" x14ac:dyDescent="0.25">
      <c r="A25734">
        <v>21432</v>
      </c>
      <c r="B25734" s="6">
        <v>44662</v>
      </c>
      <c r="C25734" t="s">
        <v>91</v>
      </c>
      <c r="D25734" t="s">
        <v>1545</v>
      </c>
      <c r="E25734" t="s">
        <v>1545</v>
      </c>
      <c r="F25734" t="s">
        <v>73</v>
      </c>
      <c r="G25734">
        <v>0</v>
      </c>
      <c r="H25734">
        <v>43.5</v>
      </c>
      <c r="I25734">
        <v>0</v>
      </c>
      <c r="J25734" s="1">
        <v>100000</v>
      </c>
      <c r="K25734" s="1">
        <v>30000</v>
      </c>
      <c r="L25734" t="s">
        <v>18</v>
      </c>
      <c r="M25734" t="s">
        <v>18</v>
      </c>
      <c r="N25734" t="s">
        <v>151</v>
      </c>
    </row>
    <row r="25735" spans="1:14" x14ac:dyDescent="0.25">
      <c r="A25735">
        <v>19638</v>
      </c>
      <c r="B25735" s="6">
        <v>45012</v>
      </c>
      <c r="C25735" t="s">
        <v>106</v>
      </c>
      <c r="D25735" t="s">
        <v>5572</v>
      </c>
      <c r="F25735" t="s">
        <v>73</v>
      </c>
      <c r="G25735">
        <v>0</v>
      </c>
      <c r="H25735">
        <v>68</v>
      </c>
      <c r="I25735">
        <v>525</v>
      </c>
      <c r="J25735" s="1">
        <v>44000</v>
      </c>
      <c r="K25735" s="1">
        <v>29726.39</v>
      </c>
      <c r="L25735" t="s">
        <v>17</v>
      </c>
      <c r="M25735" t="s">
        <v>17</v>
      </c>
      <c r="N25735" t="s">
        <v>151</v>
      </c>
    </row>
    <row r="25736" spans="1:14" x14ac:dyDescent="0.25">
      <c r="A25736">
        <v>5350</v>
      </c>
      <c r="B25736" s="6">
        <v>43724</v>
      </c>
      <c r="C25736" t="s">
        <v>28</v>
      </c>
      <c r="D25736" t="s">
        <v>29</v>
      </c>
      <c r="E25736" t="s">
        <v>2749</v>
      </c>
      <c r="F25736" t="s">
        <v>22</v>
      </c>
      <c r="G25736">
        <v>738</v>
      </c>
      <c r="H25736">
        <v>0</v>
      </c>
      <c r="I25736">
        <v>738</v>
      </c>
      <c r="J25736" s="1">
        <v>46000</v>
      </c>
      <c r="K25736" s="1">
        <v>29716</v>
      </c>
      <c r="L25736" t="s">
        <v>17</v>
      </c>
      <c r="M25736" t="s">
        <v>18</v>
      </c>
      <c r="N25736" t="s">
        <v>6157</v>
      </c>
    </row>
    <row r="25737" spans="1:14" x14ac:dyDescent="0.25">
      <c r="A25737">
        <v>11748</v>
      </c>
      <c r="B25737" s="6">
        <v>44599</v>
      </c>
      <c r="C25737" t="s">
        <v>91</v>
      </c>
      <c r="D25737" t="s">
        <v>566</v>
      </c>
      <c r="E25737" t="s">
        <v>1213</v>
      </c>
      <c r="F25737" t="s">
        <v>73</v>
      </c>
      <c r="G25737">
        <v>0</v>
      </c>
      <c r="H25737">
        <v>39.770000000000003</v>
      </c>
      <c r="I25737">
        <v>100</v>
      </c>
      <c r="J25737" s="1">
        <v>52423.27</v>
      </c>
      <c r="K25737" s="1">
        <v>29708.27</v>
      </c>
      <c r="L25737" t="s">
        <v>18</v>
      </c>
      <c r="M25737" t="s">
        <v>18</v>
      </c>
      <c r="N25737" t="s">
        <v>6157</v>
      </c>
    </row>
    <row r="25738" spans="1:14" x14ac:dyDescent="0.25">
      <c r="A25738">
        <v>15365</v>
      </c>
      <c r="B25738" s="6">
        <v>43382</v>
      </c>
      <c r="C25738" t="s">
        <v>91</v>
      </c>
      <c r="D25738" t="s">
        <v>726</v>
      </c>
      <c r="E25738" t="s">
        <v>1526</v>
      </c>
      <c r="F25738" t="s">
        <v>73</v>
      </c>
      <c r="G25738">
        <v>0</v>
      </c>
      <c r="H25738">
        <v>52.38</v>
      </c>
      <c r="I25738">
        <v>160</v>
      </c>
      <c r="J25738" s="1">
        <v>89839.03</v>
      </c>
      <c r="K25738" s="1">
        <v>29624.77</v>
      </c>
      <c r="L25738" t="s">
        <v>18</v>
      </c>
      <c r="M25738" t="s">
        <v>18</v>
      </c>
      <c r="N25738" t="s">
        <v>151</v>
      </c>
    </row>
    <row r="25739" spans="1:14" x14ac:dyDescent="0.25">
      <c r="A25739">
        <v>761</v>
      </c>
      <c r="B25739" s="6">
        <v>43507</v>
      </c>
      <c r="C25739" t="s">
        <v>91</v>
      </c>
      <c r="D25739" t="s">
        <v>844</v>
      </c>
      <c r="E25739" t="s">
        <v>845</v>
      </c>
      <c r="F25739" t="s">
        <v>22</v>
      </c>
      <c r="G25739">
        <v>0</v>
      </c>
      <c r="H25739">
        <v>0</v>
      </c>
      <c r="I25739">
        <v>250</v>
      </c>
      <c r="J25739" s="1">
        <v>42000</v>
      </c>
      <c r="K25739" s="1">
        <v>29614.32</v>
      </c>
      <c r="L25739" t="s">
        <v>17</v>
      </c>
      <c r="M25739" t="s">
        <v>18</v>
      </c>
      <c r="N25739" t="s">
        <v>6157</v>
      </c>
    </row>
    <row r="25740" spans="1:14" x14ac:dyDescent="0.25">
      <c r="A25740">
        <v>762</v>
      </c>
      <c r="B25740" s="6">
        <v>43507</v>
      </c>
      <c r="C25740" t="s">
        <v>91</v>
      </c>
      <c r="D25740" t="s">
        <v>844</v>
      </c>
      <c r="E25740" t="s">
        <v>845</v>
      </c>
      <c r="F25740" t="s">
        <v>22</v>
      </c>
      <c r="G25740">
        <v>0</v>
      </c>
      <c r="H25740">
        <v>0</v>
      </c>
      <c r="I25740">
        <v>250</v>
      </c>
      <c r="J25740" s="1">
        <v>42000</v>
      </c>
      <c r="K25740" s="1">
        <v>29614.32</v>
      </c>
      <c r="L25740" t="s">
        <v>17</v>
      </c>
      <c r="M25740" t="s">
        <v>18</v>
      </c>
      <c r="N25740" t="s">
        <v>6157</v>
      </c>
    </row>
    <row r="25741" spans="1:14" x14ac:dyDescent="0.25">
      <c r="A25741">
        <v>763</v>
      </c>
      <c r="B25741" s="6">
        <v>43510</v>
      </c>
      <c r="C25741" t="s">
        <v>91</v>
      </c>
      <c r="D25741" t="s">
        <v>844</v>
      </c>
      <c r="E25741" t="s">
        <v>844</v>
      </c>
      <c r="F25741" t="s">
        <v>22</v>
      </c>
      <c r="G25741">
        <v>0</v>
      </c>
      <c r="H25741">
        <v>0</v>
      </c>
      <c r="I25741">
        <v>250</v>
      </c>
      <c r="J25741" s="1">
        <v>42000</v>
      </c>
      <c r="K25741" s="1">
        <v>29614.32</v>
      </c>
      <c r="L25741" t="s">
        <v>17</v>
      </c>
      <c r="M25741" t="s">
        <v>18</v>
      </c>
      <c r="N25741" t="s">
        <v>6157</v>
      </c>
    </row>
    <row r="25742" spans="1:14" x14ac:dyDescent="0.25">
      <c r="A25742">
        <v>764</v>
      </c>
      <c r="B25742" s="6">
        <v>43510</v>
      </c>
      <c r="C25742" t="s">
        <v>91</v>
      </c>
      <c r="D25742" t="s">
        <v>844</v>
      </c>
      <c r="E25742" t="s">
        <v>844</v>
      </c>
      <c r="F25742" t="s">
        <v>22</v>
      </c>
      <c r="G25742">
        <v>0</v>
      </c>
      <c r="H25742">
        <v>0</v>
      </c>
      <c r="I25742">
        <v>250</v>
      </c>
      <c r="J25742" s="1">
        <v>42000</v>
      </c>
      <c r="K25742" s="1">
        <v>29614.32</v>
      </c>
      <c r="L25742" t="s">
        <v>17</v>
      </c>
      <c r="M25742" t="s">
        <v>18</v>
      </c>
      <c r="N25742" t="s">
        <v>6157</v>
      </c>
    </row>
    <row r="25743" spans="1:14" x14ac:dyDescent="0.25">
      <c r="A25743">
        <v>765</v>
      </c>
      <c r="B25743" s="6">
        <v>43510</v>
      </c>
      <c r="C25743" t="s">
        <v>91</v>
      </c>
      <c r="D25743" t="s">
        <v>844</v>
      </c>
      <c r="E25743" t="s">
        <v>844</v>
      </c>
      <c r="F25743" t="s">
        <v>22</v>
      </c>
      <c r="G25743">
        <v>0</v>
      </c>
      <c r="H25743">
        <v>0</v>
      </c>
      <c r="I25743">
        <v>250</v>
      </c>
      <c r="J25743" s="1">
        <v>42000</v>
      </c>
      <c r="K25743" s="1">
        <v>29614.32</v>
      </c>
      <c r="L25743" t="s">
        <v>17</v>
      </c>
      <c r="M25743" t="s">
        <v>18</v>
      </c>
      <c r="N25743" t="s">
        <v>6157</v>
      </c>
    </row>
    <row r="25744" spans="1:14" x14ac:dyDescent="0.25">
      <c r="A25744">
        <v>766</v>
      </c>
      <c r="B25744" s="6">
        <v>43510</v>
      </c>
      <c r="C25744" t="s">
        <v>91</v>
      </c>
      <c r="D25744" t="s">
        <v>844</v>
      </c>
      <c r="E25744" t="s">
        <v>844</v>
      </c>
      <c r="F25744" t="s">
        <v>22</v>
      </c>
      <c r="G25744">
        <v>0</v>
      </c>
      <c r="H25744">
        <v>0</v>
      </c>
      <c r="I25744">
        <v>250</v>
      </c>
      <c r="J25744" s="1">
        <v>42000</v>
      </c>
      <c r="K25744" s="1">
        <v>29614.32</v>
      </c>
      <c r="L25744" t="s">
        <v>17</v>
      </c>
      <c r="M25744" t="s">
        <v>18</v>
      </c>
      <c r="N25744" t="s">
        <v>6157</v>
      </c>
    </row>
    <row r="25745" spans="1:14" x14ac:dyDescent="0.25">
      <c r="A25745">
        <v>767</v>
      </c>
      <c r="B25745" s="6">
        <v>43510</v>
      </c>
      <c r="C25745" t="s">
        <v>91</v>
      </c>
      <c r="D25745" t="s">
        <v>844</v>
      </c>
      <c r="E25745" t="s">
        <v>844</v>
      </c>
      <c r="F25745" t="s">
        <v>22</v>
      </c>
      <c r="G25745">
        <v>0</v>
      </c>
      <c r="H25745">
        <v>0</v>
      </c>
      <c r="I25745">
        <v>250</v>
      </c>
      <c r="J25745" s="1">
        <v>42000</v>
      </c>
      <c r="K25745" s="1">
        <v>29614.32</v>
      </c>
      <c r="L25745" t="s">
        <v>17</v>
      </c>
      <c r="M25745" t="s">
        <v>18</v>
      </c>
      <c r="N25745" t="s">
        <v>6157</v>
      </c>
    </row>
    <row r="25746" spans="1:14" x14ac:dyDescent="0.25">
      <c r="A25746">
        <v>768</v>
      </c>
      <c r="B25746" s="6">
        <v>43510</v>
      </c>
      <c r="C25746" t="s">
        <v>91</v>
      </c>
      <c r="D25746" t="s">
        <v>844</v>
      </c>
      <c r="E25746" t="s">
        <v>844</v>
      </c>
      <c r="F25746" t="s">
        <v>22</v>
      </c>
      <c r="G25746">
        <v>0</v>
      </c>
      <c r="H25746">
        <v>0</v>
      </c>
      <c r="I25746">
        <v>250</v>
      </c>
      <c r="J25746" s="1">
        <v>42000</v>
      </c>
      <c r="K25746" s="1">
        <v>29614.32</v>
      </c>
      <c r="L25746" t="s">
        <v>17</v>
      </c>
      <c r="M25746" t="s">
        <v>18</v>
      </c>
      <c r="N25746" t="s">
        <v>6157</v>
      </c>
    </row>
    <row r="25747" spans="1:14" x14ac:dyDescent="0.25">
      <c r="A25747">
        <v>769</v>
      </c>
      <c r="B25747" s="6">
        <v>43511</v>
      </c>
      <c r="C25747" t="s">
        <v>91</v>
      </c>
      <c r="D25747" t="s">
        <v>844</v>
      </c>
      <c r="E25747" t="s">
        <v>844</v>
      </c>
      <c r="F25747" t="s">
        <v>22</v>
      </c>
      <c r="G25747">
        <v>0</v>
      </c>
      <c r="H25747">
        <v>0</v>
      </c>
      <c r="I25747">
        <v>250</v>
      </c>
      <c r="J25747" s="1">
        <v>42000</v>
      </c>
      <c r="K25747" s="1">
        <v>29614.32</v>
      </c>
      <c r="L25747" t="s">
        <v>17</v>
      </c>
      <c r="M25747" t="s">
        <v>18</v>
      </c>
      <c r="N25747" t="s">
        <v>6157</v>
      </c>
    </row>
    <row r="25748" spans="1:14" x14ac:dyDescent="0.25">
      <c r="A25748">
        <v>770</v>
      </c>
      <c r="B25748" s="6">
        <v>43511</v>
      </c>
      <c r="C25748" t="s">
        <v>91</v>
      </c>
      <c r="D25748" t="s">
        <v>844</v>
      </c>
      <c r="E25748" t="s">
        <v>844</v>
      </c>
      <c r="F25748" t="s">
        <v>22</v>
      </c>
      <c r="G25748">
        <v>0</v>
      </c>
      <c r="H25748">
        <v>0</v>
      </c>
      <c r="I25748">
        <v>250</v>
      </c>
      <c r="J25748" s="1">
        <v>42000</v>
      </c>
      <c r="K25748" s="1">
        <v>29614.32</v>
      </c>
      <c r="L25748" t="s">
        <v>17</v>
      </c>
      <c r="M25748" t="s">
        <v>18</v>
      </c>
      <c r="N25748" t="s">
        <v>6157</v>
      </c>
    </row>
    <row r="25749" spans="1:14" x14ac:dyDescent="0.25">
      <c r="A25749">
        <v>13732</v>
      </c>
      <c r="B25749" s="6">
        <v>43426</v>
      </c>
      <c r="C25749" t="s">
        <v>33</v>
      </c>
      <c r="D25749" t="s">
        <v>2982</v>
      </c>
      <c r="E25749" t="s">
        <v>4463</v>
      </c>
      <c r="F25749" t="s">
        <v>73</v>
      </c>
      <c r="G25749">
        <v>0</v>
      </c>
      <c r="H25749">
        <v>65</v>
      </c>
      <c r="I25749">
        <v>80</v>
      </c>
      <c r="J25749" s="1">
        <v>47000</v>
      </c>
      <c r="K25749" s="1">
        <v>29591.200000000001</v>
      </c>
      <c r="L25749" t="s">
        <v>17</v>
      </c>
      <c r="M25749" t="s">
        <v>18</v>
      </c>
      <c r="N25749" t="s">
        <v>6157</v>
      </c>
    </row>
    <row r="25750" spans="1:14" x14ac:dyDescent="0.25">
      <c r="A25750">
        <v>9358</v>
      </c>
      <c r="B25750" s="6">
        <v>44365</v>
      </c>
      <c r="C25750" t="s">
        <v>19</v>
      </c>
      <c r="D25750" t="s">
        <v>20</v>
      </c>
      <c r="E25750" t="s">
        <v>3463</v>
      </c>
      <c r="F25750" t="s">
        <v>27</v>
      </c>
      <c r="G25750">
        <v>76.45</v>
      </c>
      <c r="H25750">
        <v>68.739999999999995</v>
      </c>
      <c r="I25750">
        <v>81.069999999999993</v>
      </c>
      <c r="J25750" s="1">
        <v>29513</v>
      </c>
      <c r="K25750" s="1">
        <v>29513</v>
      </c>
      <c r="L25750" t="s">
        <v>18</v>
      </c>
      <c r="M25750" t="s">
        <v>18</v>
      </c>
      <c r="N25750" t="s">
        <v>6156</v>
      </c>
    </row>
    <row r="25751" spans="1:14" x14ac:dyDescent="0.25">
      <c r="A25751">
        <v>1398</v>
      </c>
      <c r="B25751" s="6">
        <v>43755</v>
      </c>
      <c r="C25751" t="s">
        <v>40</v>
      </c>
      <c r="D25751" t="s">
        <v>1317</v>
      </c>
      <c r="E25751" t="s">
        <v>1318</v>
      </c>
      <c r="F25751" t="s">
        <v>22</v>
      </c>
      <c r="G25751">
        <v>0</v>
      </c>
      <c r="H25751">
        <v>0</v>
      </c>
      <c r="I25751">
        <v>355.62</v>
      </c>
      <c r="J25751" s="1">
        <v>29500</v>
      </c>
      <c r="K25751" s="1">
        <v>29500</v>
      </c>
      <c r="L25751" t="s">
        <v>17</v>
      </c>
      <c r="M25751" t="s">
        <v>17</v>
      </c>
      <c r="N25751" t="s">
        <v>6156</v>
      </c>
    </row>
    <row r="25752" spans="1:14" x14ac:dyDescent="0.25">
      <c r="A25752">
        <v>2806</v>
      </c>
      <c r="B25752" s="6">
        <v>36816</v>
      </c>
      <c r="C25752" t="s">
        <v>91</v>
      </c>
      <c r="D25752" t="s">
        <v>95</v>
      </c>
      <c r="E25752" t="s">
        <v>1893</v>
      </c>
      <c r="F25752" t="s">
        <v>27</v>
      </c>
      <c r="G25752">
        <v>66.63</v>
      </c>
      <c r="H25752">
        <v>61.33</v>
      </c>
      <c r="I25752">
        <v>0</v>
      </c>
      <c r="J25752" s="1">
        <v>29500</v>
      </c>
      <c r="K25752" s="1">
        <v>29500</v>
      </c>
      <c r="L25752" t="s">
        <v>17</v>
      </c>
      <c r="M25752" t="s">
        <v>17</v>
      </c>
      <c r="N25752" t="s">
        <v>6156</v>
      </c>
    </row>
    <row r="25753" spans="1:14" x14ac:dyDescent="0.25">
      <c r="A25753">
        <v>3062</v>
      </c>
      <c r="B25753" s="6">
        <v>42018</v>
      </c>
      <c r="C25753" t="s">
        <v>91</v>
      </c>
      <c r="D25753" t="s">
        <v>95</v>
      </c>
      <c r="E25753" t="s">
        <v>1893</v>
      </c>
      <c r="F25753" t="s">
        <v>27</v>
      </c>
      <c r="G25753">
        <v>66.63</v>
      </c>
      <c r="H25753">
        <v>61.33</v>
      </c>
      <c r="I25753">
        <v>0</v>
      </c>
      <c r="J25753" s="1">
        <v>29500</v>
      </c>
      <c r="K25753" s="1">
        <v>29500</v>
      </c>
      <c r="L25753" t="s">
        <v>17</v>
      </c>
      <c r="M25753" t="s">
        <v>17</v>
      </c>
      <c r="N25753" t="s">
        <v>6156</v>
      </c>
    </row>
    <row r="25754" spans="1:14" x14ac:dyDescent="0.25">
      <c r="A25754">
        <v>3285</v>
      </c>
      <c r="B25754" s="6">
        <v>37880</v>
      </c>
      <c r="C25754" t="s">
        <v>91</v>
      </c>
      <c r="D25754" t="s">
        <v>95</v>
      </c>
      <c r="E25754" t="s">
        <v>1893</v>
      </c>
      <c r="F25754" t="s">
        <v>27</v>
      </c>
      <c r="G25754">
        <v>66.63</v>
      </c>
      <c r="H25754">
        <v>61.33</v>
      </c>
      <c r="I25754">
        <v>0</v>
      </c>
      <c r="J25754" s="1">
        <v>29500</v>
      </c>
      <c r="K25754" s="1">
        <v>29500</v>
      </c>
      <c r="L25754" t="s">
        <v>17</v>
      </c>
      <c r="M25754" t="s">
        <v>17</v>
      </c>
      <c r="N25754" t="s">
        <v>6156</v>
      </c>
    </row>
    <row r="25755" spans="1:14" x14ac:dyDescent="0.25">
      <c r="A25755">
        <v>9548</v>
      </c>
      <c r="B25755" s="6">
        <v>38672</v>
      </c>
      <c r="C25755" t="s">
        <v>91</v>
      </c>
      <c r="D25755" t="s">
        <v>95</v>
      </c>
      <c r="E25755" t="s">
        <v>1893</v>
      </c>
      <c r="F25755" t="s">
        <v>27</v>
      </c>
      <c r="G25755">
        <v>66.63</v>
      </c>
      <c r="H25755">
        <v>61.33</v>
      </c>
      <c r="I25755">
        <v>0</v>
      </c>
      <c r="J25755" s="1">
        <v>29500</v>
      </c>
      <c r="K25755" s="1">
        <v>29500</v>
      </c>
      <c r="L25755" t="s">
        <v>17</v>
      </c>
      <c r="M25755" t="s">
        <v>17</v>
      </c>
      <c r="N25755" t="s">
        <v>6156</v>
      </c>
    </row>
    <row r="25756" spans="1:14" x14ac:dyDescent="0.25">
      <c r="A25756">
        <v>15489</v>
      </c>
      <c r="B25756" s="6">
        <v>45036</v>
      </c>
      <c r="C25756" t="s">
        <v>135</v>
      </c>
      <c r="D25756" t="s">
        <v>201</v>
      </c>
      <c r="F25756" t="s">
        <v>27</v>
      </c>
      <c r="G25756">
        <v>52.18</v>
      </c>
      <c r="H25756">
        <v>45.46</v>
      </c>
      <c r="I25756">
        <v>0</v>
      </c>
      <c r="J25756" s="1">
        <v>52000</v>
      </c>
      <c r="K25756" s="1">
        <v>29468.39</v>
      </c>
      <c r="L25756" t="s">
        <v>18</v>
      </c>
      <c r="M25756" t="s">
        <v>18</v>
      </c>
      <c r="N25756" t="s">
        <v>6157</v>
      </c>
    </row>
    <row r="25757" spans="1:14" x14ac:dyDescent="0.25">
      <c r="A25757">
        <v>3253</v>
      </c>
      <c r="B25757" s="6">
        <v>43769</v>
      </c>
      <c r="C25757" t="s">
        <v>88</v>
      </c>
      <c r="D25757" t="s">
        <v>89</v>
      </c>
      <c r="E25757" t="s">
        <v>2027</v>
      </c>
      <c r="F25757" t="s">
        <v>39</v>
      </c>
      <c r="G25757">
        <v>35.340000000000003</v>
      </c>
      <c r="H25757">
        <v>12</v>
      </c>
      <c r="I25757">
        <v>0</v>
      </c>
      <c r="J25757" s="1">
        <v>29400</v>
      </c>
      <c r="K25757" s="1">
        <v>29400</v>
      </c>
      <c r="L25757" t="s">
        <v>17</v>
      </c>
      <c r="M25757" t="s">
        <v>18</v>
      </c>
      <c r="N25757" t="s">
        <v>6156</v>
      </c>
    </row>
    <row r="25758" spans="1:14" x14ac:dyDescent="0.25">
      <c r="A25758">
        <v>3254</v>
      </c>
      <c r="B25758" s="6">
        <v>43544</v>
      </c>
      <c r="C25758" t="s">
        <v>88</v>
      </c>
      <c r="D25758" t="s">
        <v>89</v>
      </c>
      <c r="E25758" t="s">
        <v>2027</v>
      </c>
      <c r="F25758" t="s">
        <v>39</v>
      </c>
      <c r="G25758">
        <v>29.15</v>
      </c>
      <c r="H25758">
        <v>9.9</v>
      </c>
      <c r="I25758">
        <v>0</v>
      </c>
      <c r="J25758" s="1">
        <v>29400</v>
      </c>
      <c r="K25758" s="1">
        <v>29400</v>
      </c>
      <c r="L25758" t="s">
        <v>17</v>
      </c>
      <c r="M25758" t="s">
        <v>18</v>
      </c>
      <c r="N25758" t="s">
        <v>6155</v>
      </c>
    </row>
    <row r="25759" spans="1:14" x14ac:dyDescent="0.25">
      <c r="A25759">
        <v>11704</v>
      </c>
      <c r="B25759" s="6">
        <v>44832</v>
      </c>
      <c r="C25759" t="s">
        <v>102</v>
      </c>
      <c r="D25759" t="s">
        <v>4144</v>
      </c>
      <c r="E25759" t="s">
        <v>4354</v>
      </c>
      <c r="F25759" t="s">
        <v>73</v>
      </c>
      <c r="G25759">
        <v>0</v>
      </c>
      <c r="H25759">
        <v>70</v>
      </c>
      <c r="I25759">
        <v>160</v>
      </c>
      <c r="J25759" s="1">
        <v>53000</v>
      </c>
      <c r="K25759" s="1">
        <v>29372.6</v>
      </c>
      <c r="L25759" t="s">
        <v>18</v>
      </c>
      <c r="M25759" t="s">
        <v>18</v>
      </c>
      <c r="N25759" t="s">
        <v>6157</v>
      </c>
    </row>
    <row r="25760" spans="1:14" x14ac:dyDescent="0.25">
      <c r="A25760">
        <v>11970</v>
      </c>
      <c r="B25760" s="6">
        <v>44795</v>
      </c>
      <c r="C25760" t="s">
        <v>102</v>
      </c>
      <c r="D25760" t="s">
        <v>1469</v>
      </c>
      <c r="E25760" t="s">
        <v>2867</v>
      </c>
      <c r="F25760" t="s">
        <v>73</v>
      </c>
      <c r="G25760">
        <v>0</v>
      </c>
      <c r="H25760">
        <v>47.65</v>
      </c>
      <c r="I25760">
        <v>312.5</v>
      </c>
      <c r="J25760" s="1">
        <v>53000</v>
      </c>
      <c r="K25760" s="1">
        <v>29372.6</v>
      </c>
      <c r="L25760" t="s">
        <v>18</v>
      </c>
      <c r="M25760" t="s">
        <v>18</v>
      </c>
      <c r="N25760" t="s">
        <v>6157</v>
      </c>
    </row>
    <row r="25761" spans="1:14" x14ac:dyDescent="0.25">
      <c r="A25761">
        <v>14013</v>
      </c>
      <c r="B25761" s="6">
        <v>43629</v>
      </c>
      <c r="C25761" t="s">
        <v>33</v>
      </c>
      <c r="D25761" t="s">
        <v>2982</v>
      </c>
      <c r="E25761" t="s">
        <v>2982</v>
      </c>
      <c r="F25761" t="s">
        <v>73</v>
      </c>
      <c r="G25761">
        <v>0</v>
      </c>
      <c r="H25761">
        <v>62.52</v>
      </c>
      <c r="I25761">
        <v>85.05</v>
      </c>
      <c r="J25761" s="1">
        <v>53000</v>
      </c>
      <c r="K25761" s="1">
        <v>29372.6</v>
      </c>
      <c r="L25761" t="s">
        <v>18</v>
      </c>
      <c r="M25761" t="s">
        <v>18</v>
      </c>
      <c r="N25761" t="s">
        <v>6157</v>
      </c>
    </row>
    <row r="25762" spans="1:14" x14ac:dyDescent="0.25">
      <c r="A25762">
        <v>2890</v>
      </c>
      <c r="B25762" s="6">
        <v>37328</v>
      </c>
      <c r="C25762" t="s">
        <v>135</v>
      </c>
      <c r="D25762" t="s">
        <v>136</v>
      </c>
      <c r="E25762" t="s">
        <v>137</v>
      </c>
      <c r="F25762" t="s">
        <v>27</v>
      </c>
      <c r="G25762">
        <v>4367.03</v>
      </c>
      <c r="H25762">
        <v>48.18</v>
      </c>
      <c r="I25762">
        <v>37.39</v>
      </c>
      <c r="J25762" s="1">
        <v>29298</v>
      </c>
      <c r="K25762" s="1">
        <v>29298</v>
      </c>
      <c r="L25762" t="s">
        <v>18</v>
      </c>
      <c r="M25762" t="s">
        <v>18</v>
      </c>
      <c r="N25762" t="s">
        <v>6155</v>
      </c>
    </row>
    <row r="25763" spans="1:14" x14ac:dyDescent="0.25">
      <c r="A25763">
        <v>12921</v>
      </c>
      <c r="B25763" s="6">
        <v>45040</v>
      </c>
      <c r="C25763" t="s">
        <v>19</v>
      </c>
      <c r="D25763" t="s">
        <v>2519</v>
      </c>
      <c r="E25763" t="s">
        <v>441</v>
      </c>
      <c r="F25763" t="s">
        <v>73</v>
      </c>
      <c r="G25763">
        <v>0</v>
      </c>
      <c r="H25763">
        <v>43.53</v>
      </c>
      <c r="I25763">
        <v>75</v>
      </c>
      <c r="J25763" s="1">
        <v>51500</v>
      </c>
      <c r="K25763" s="1">
        <v>29185.05</v>
      </c>
      <c r="L25763" t="s">
        <v>18</v>
      </c>
      <c r="M25763" t="s">
        <v>18</v>
      </c>
      <c r="N25763" t="s">
        <v>6157</v>
      </c>
    </row>
    <row r="25764" spans="1:14" x14ac:dyDescent="0.25">
      <c r="A25764">
        <v>14212</v>
      </c>
      <c r="B25764" s="6">
        <v>43405</v>
      </c>
      <c r="C25764" t="s">
        <v>82</v>
      </c>
      <c r="D25764" t="s">
        <v>1069</v>
      </c>
      <c r="E25764" t="s">
        <v>2269</v>
      </c>
      <c r="F25764" t="s">
        <v>73</v>
      </c>
      <c r="G25764">
        <v>0</v>
      </c>
      <c r="H25764">
        <v>57.96</v>
      </c>
      <c r="I25764">
        <v>170</v>
      </c>
      <c r="J25764" s="1">
        <v>52584.28</v>
      </c>
      <c r="K25764" s="1">
        <v>29142.21</v>
      </c>
      <c r="L25764" t="s">
        <v>17</v>
      </c>
      <c r="M25764" t="s">
        <v>17</v>
      </c>
      <c r="N25764" t="s">
        <v>151</v>
      </c>
    </row>
    <row r="25765" spans="1:14" x14ac:dyDescent="0.25">
      <c r="A25765">
        <v>9425</v>
      </c>
      <c r="B25765" s="6">
        <v>37538</v>
      </c>
      <c r="C25765" t="s">
        <v>91</v>
      </c>
      <c r="D25765" t="s">
        <v>850</v>
      </c>
      <c r="E25765" t="s">
        <v>3752</v>
      </c>
      <c r="F25765" t="s">
        <v>73</v>
      </c>
      <c r="G25765">
        <v>21.91</v>
      </c>
      <c r="H25765">
        <v>21.91</v>
      </c>
      <c r="I25765">
        <v>0</v>
      </c>
      <c r="J25765" s="1">
        <v>29131.25</v>
      </c>
      <c r="K25765" s="1">
        <v>29131.25</v>
      </c>
      <c r="L25765" t="s">
        <v>17</v>
      </c>
      <c r="M25765" t="s">
        <v>17</v>
      </c>
      <c r="N25765" t="s">
        <v>6155</v>
      </c>
    </row>
    <row r="25766" spans="1:14" x14ac:dyDescent="0.25">
      <c r="A25766">
        <v>10017</v>
      </c>
      <c r="B25766" s="6">
        <v>44357</v>
      </c>
      <c r="C25766" t="s">
        <v>82</v>
      </c>
      <c r="D25766" t="s">
        <v>173</v>
      </c>
      <c r="F25766" t="s">
        <v>27</v>
      </c>
      <c r="G25766">
        <v>13749.5</v>
      </c>
      <c r="H25766">
        <v>69.349999999999994</v>
      </c>
      <c r="I25766">
        <v>0</v>
      </c>
      <c r="J25766" s="1">
        <v>29057.65</v>
      </c>
      <c r="K25766" s="1">
        <v>29057.65</v>
      </c>
      <c r="L25766" t="s">
        <v>18</v>
      </c>
      <c r="M25766" t="s">
        <v>18</v>
      </c>
      <c r="N25766" t="s">
        <v>6156</v>
      </c>
    </row>
    <row r="25767" spans="1:14" x14ac:dyDescent="0.25">
      <c r="A25767">
        <v>10167</v>
      </c>
      <c r="B25767" s="6">
        <v>44357</v>
      </c>
      <c r="C25767" t="s">
        <v>82</v>
      </c>
      <c r="D25767" t="s">
        <v>173</v>
      </c>
      <c r="F25767" t="s">
        <v>27</v>
      </c>
      <c r="G25767">
        <v>13749.5</v>
      </c>
      <c r="H25767">
        <v>69.349999999999994</v>
      </c>
      <c r="I25767">
        <v>0</v>
      </c>
      <c r="J25767" s="1">
        <v>29057.65</v>
      </c>
      <c r="K25767" s="1">
        <v>29057.65</v>
      </c>
      <c r="L25767" t="s">
        <v>18</v>
      </c>
      <c r="M25767" t="s">
        <v>18</v>
      </c>
      <c r="N25767" t="s">
        <v>6156</v>
      </c>
    </row>
    <row r="25768" spans="1:14" x14ac:dyDescent="0.25">
      <c r="A25768">
        <v>12278</v>
      </c>
      <c r="B25768" s="6">
        <v>44881</v>
      </c>
      <c r="C25768" t="s">
        <v>28</v>
      </c>
      <c r="D25768" t="s">
        <v>1095</v>
      </c>
      <c r="E25768" t="s">
        <v>4147</v>
      </c>
      <c r="F25768" t="s">
        <v>73</v>
      </c>
      <c r="G25768">
        <v>0</v>
      </c>
      <c r="H25768">
        <v>55.47</v>
      </c>
      <c r="I25768">
        <v>250</v>
      </c>
      <c r="J25768" s="1">
        <v>43000</v>
      </c>
      <c r="K25768" s="1">
        <v>29050.79</v>
      </c>
      <c r="L25768" t="s">
        <v>17</v>
      </c>
      <c r="M25768" t="s">
        <v>17</v>
      </c>
      <c r="N25768" t="s">
        <v>6157</v>
      </c>
    </row>
    <row r="25769" spans="1:14" x14ac:dyDescent="0.25">
      <c r="A25769">
        <v>1679</v>
      </c>
      <c r="B25769" s="6">
        <v>44239</v>
      </c>
      <c r="C25769" t="s">
        <v>40</v>
      </c>
      <c r="D25769" t="s">
        <v>1448</v>
      </c>
      <c r="E25769" t="s">
        <v>1449</v>
      </c>
      <c r="F25769" t="s">
        <v>22</v>
      </c>
      <c r="G25769">
        <v>0</v>
      </c>
      <c r="H25769">
        <v>0</v>
      </c>
      <c r="I25769">
        <v>219.54</v>
      </c>
      <c r="J25769" s="1">
        <v>48000</v>
      </c>
      <c r="K25769" s="1">
        <v>29028</v>
      </c>
      <c r="L25769" t="s">
        <v>17</v>
      </c>
      <c r="M25769" t="s">
        <v>18</v>
      </c>
      <c r="N25769" t="s">
        <v>6157</v>
      </c>
    </row>
    <row r="25770" spans="1:14" x14ac:dyDescent="0.25">
      <c r="A25770">
        <v>2272</v>
      </c>
      <c r="B25770" s="6">
        <v>44928</v>
      </c>
      <c r="C25770" t="s">
        <v>28</v>
      </c>
      <c r="D25770" t="s">
        <v>1707</v>
      </c>
      <c r="E25770" t="s">
        <v>1708</v>
      </c>
      <c r="F25770" t="s">
        <v>22</v>
      </c>
      <c r="G25770">
        <v>0</v>
      </c>
      <c r="H25770">
        <v>0</v>
      </c>
      <c r="I25770">
        <v>180</v>
      </c>
      <c r="J25770" s="1">
        <v>40000</v>
      </c>
      <c r="K25770" s="1">
        <v>29028</v>
      </c>
      <c r="L25770" t="s">
        <v>17</v>
      </c>
      <c r="M25770" t="s">
        <v>18</v>
      </c>
      <c r="N25770" t="s">
        <v>6157</v>
      </c>
    </row>
    <row r="25771" spans="1:14" x14ac:dyDescent="0.25">
      <c r="A25771">
        <v>3066</v>
      </c>
      <c r="B25771" s="6">
        <v>38936</v>
      </c>
      <c r="C25771" t="s">
        <v>91</v>
      </c>
      <c r="D25771" t="s">
        <v>95</v>
      </c>
      <c r="E25771" t="s">
        <v>1893</v>
      </c>
      <c r="F25771" t="s">
        <v>27</v>
      </c>
      <c r="G25771">
        <v>66.06</v>
      </c>
      <c r="H25771">
        <v>60.93</v>
      </c>
      <c r="I25771">
        <v>0</v>
      </c>
      <c r="J25771" s="1">
        <v>29000</v>
      </c>
      <c r="K25771" s="1">
        <v>29000</v>
      </c>
      <c r="L25771" t="s">
        <v>17</v>
      </c>
      <c r="M25771" t="s">
        <v>17</v>
      </c>
      <c r="N25771" t="s">
        <v>6156</v>
      </c>
    </row>
    <row r="25772" spans="1:14" x14ac:dyDescent="0.25">
      <c r="A25772">
        <v>9547</v>
      </c>
      <c r="B25772" s="6">
        <v>39224</v>
      </c>
      <c r="C25772" t="s">
        <v>91</v>
      </c>
      <c r="D25772" t="s">
        <v>95</v>
      </c>
      <c r="E25772" t="s">
        <v>1893</v>
      </c>
      <c r="F25772" t="s">
        <v>27</v>
      </c>
      <c r="G25772">
        <v>66.209999999999994</v>
      </c>
      <c r="H25772">
        <v>60.93</v>
      </c>
      <c r="I25772">
        <v>0</v>
      </c>
      <c r="J25772" s="1">
        <v>29000</v>
      </c>
      <c r="K25772" s="1">
        <v>29000</v>
      </c>
      <c r="L25772" t="s">
        <v>17</v>
      </c>
      <c r="M25772" t="s">
        <v>17</v>
      </c>
      <c r="N25772" t="s">
        <v>6156</v>
      </c>
    </row>
    <row r="25773" spans="1:14" x14ac:dyDescent="0.25">
      <c r="A25773">
        <v>9917</v>
      </c>
      <c r="B25773" s="6">
        <v>39086</v>
      </c>
      <c r="C25773" t="s">
        <v>91</v>
      </c>
      <c r="D25773" t="s">
        <v>95</v>
      </c>
      <c r="E25773" t="s">
        <v>1893</v>
      </c>
      <c r="F25773" t="s">
        <v>27</v>
      </c>
      <c r="G25773">
        <v>66.19</v>
      </c>
      <c r="H25773">
        <v>60.93</v>
      </c>
      <c r="I25773">
        <v>0</v>
      </c>
      <c r="J25773" s="1">
        <v>29000</v>
      </c>
      <c r="K25773" s="1">
        <v>29000</v>
      </c>
      <c r="L25773" t="s">
        <v>17</v>
      </c>
      <c r="M25773" t="s">
        <v>17</v>
      </c>
      <c r="N25773" t="s">
        <v>6156</v>
      </c>
    </row>
    <row r="25774" spans="1:14" x14ac:dyDescent="0.25">
      <c r="A25774">
        <v>10018</v>
      </c>
      <c r="B25774" s="6">
        <v>44357</v>
      </c>
      <c r="C25774" t="s">
        <v>82</v>
      </c>
      <c r="D25774" t="s">
        <v>173</v>
      </c>
      <c r="F25774" t="s">
        <v>39</v>
      </c>
      <c r="G25774">
        <v>0</v>
      </c>
      <c r="H25774">
        <v>0</v>
      </c>
      <c r="I25774">
        <v>0</v>
      </c>
      <c r="J25774" s="1">
        <v>28988.3</v>
      </c>
      <c r="K25774" s="1">
        <v>28988.3</v>
      </c>
      <c r="L25774" t="s">
        <v>18</v>
      </c>
      <c r="M25774" t="s">
        <v>18</v>
      </c>
      <c r="N25774" t="s">
        <v>6156</v>
      </c>
    </row>
    <row r="25775" spans="1:14" x14ac:dyDescent="0.25">
      <c r="A25775">
        <v>10019</v>
      </c>
      <c r="B25775" s="6">
        <v>44357</v>
      </c>
      <c r="C25775" t="s">
        <v>82</v>
      </c>
      <c r="D25775" t="s">
        <v>173</v>
      </c>
      <c r="F25775" t="s">
        <v>27</v>
      </c>
      <c r="G25775">
        <v>13978.23</v>
      </c>
      <c r="H25775">
        <v>0</v>
      </c>
      <c r="I25775">
        <v>0</v>
      </c>
      <c r="J25775" s="1">
        <v>28988.3</v>
      </c>
      <c r="K25775" s="1">
        <v>28988.3</v>
      </c>
      <c r="L25775" t="s">
        <v>18</v>
      </c>
      <c r="M25775" t="s">
        <v>18</v>
      </c>
      <c r="N25775" t="s">
        <v>6156</v>
      </c>
    </row>
    <row r="25776" spans="1:14" x14ac:dyDescent="0.25">
      <c r="A25776">
        <v>8704</v>
      </c>
      <c r="B25776" s="6">
        <v>43595</v>
      </c>
      <c r="C25776" t="s">
        <v>106</v>
      </c>
      <c r="D25776" t="s">
        <v>570</v>
      </c>
      <c r="E25776" t="s">
        <v>3646</v>
      </c>
      <c r="F25776" t="s">
        <v>22</v>
      </c>
      <c r="G25776">
        <v>0</v>
      </c>
      <c r="H25776">
        <v>0</v>
      </c>
      <c r="I25776">
        <v>400</v>
      </c>
      <c r="J25776" s="1">
        <v>45000</v>
      </c>
      <c r="K25776" s="1">
        <v>28831.5</v>
      </c>
      <c r="L25776" t="s">
        <v>17</v>
      </c>
      <c r="M25776" t="s">
        <v>17</v>
      </c>
      <c r="N25776" t="s">
        <v>6157</v>
      </c>
    </row>
    <row r="25777" spans="1:14" x14ac:dyDescent="0.25">
      <c r="A25777">
        <v>15589</v>
      </c>
      <c r="B25777" s="6">
        <v>43892</v>
      </c>
      <c r="C25777" t="s">
        <v>82</v>
      </c>
      <c r="D25777" t="s">
        <v>4124</v>
      </c>
      <c r="E25777" t="s">
        <v>4444</v>
      </c>
      <c r="F25777" t="s">
        <v>73</v>
      </c>
      <c r="G25777">
        <v>0</v>
      </c>
      <c r="H25777">
        <v>60.99</v>
      </c>
      <c r="I25777">
        <v>114</v>
      </c>
      <c r="J25777" s="1">
        <v>72000</v>
      </c>
      <c r="K25777" s="1">
        <v>28800</v>
      </c>
      <c r="L25777" t="s">
        <v>18</v>
      </c>
      <c r="M25777" t="s">
        <v>18</v>
      </c>
      <c r="N25777" t="s">
        <v>151</v>
      </c>
    </row>
    <row r="25778" spans="1:14" x14ac:dyDescent="0.25">
      <c r="A25778">
        <v>4193</v>
      </c>
      <c r="B25778" s="6">
        <v>43111</v>
      </c>
      <c r="C25778" t="s">
        <v>13</v>
      </c>
      <c r="D25778" t="s">
        <v>14</v>
      </c>
      <c r="E25778" t="s">
        <v>820</v>
      </c>
      <c r="F25778" t="s">
        <v>22</v>
      </c>
      <c r="G25778">
        <v>0</v>
      </c>
      <c r="H25778">
        <v>0</v>
      </c>
      <c r="I25778">
        <v>2400</v>
      </c>
      <c r="J25778" s="1">
        <v>491041.64</v>
      </c>
      <c r="K25778" s="1">
        <v>28775.040000000001</v>
      </c>
      <c r="L25778" t="s">
        <v>17</v>
      </c>
      <c r="M25778" t="s">
        <v>17</v>
      </c>
      <c r="N25778" t="s">
        <v>151</v>
      </c>
    </row>
    <row r="25779" spans="1:14" x14ac:dyDescent="0.25">
      <c r="A25779">
        <v>4788</v>
      </c>
      <c r="B25779" s="6">
        <v>43601</v>
      </c>
      <c r="C25779" t="s">
        <v>40</v>
      </c>
      <c r="D25779" t="s">
        <v>2551</v>
      </c>
      <c r="E25779" t="s">
        <v>2552</v>
      </c>
      <c r="F25779" t="s">
        <v>22</v>
      </c>
      <c r="G25779">
        <v>0</v>
      </c>
      <c r="H25779">
        <v>0</v>
      </c>
      <c r="I25779">
        <v>240</v>
      </c>
      <c r="J25779" s="1">
        <v>39000</v>
      </c>
      <c r="K25779" s="1">
        <v>28774.2</v>
      </c>
      <c r="L25779" t="s">
        <v>17</v>
      </c>
      <c r="M25779" t="s">
        <v>18</v>
      </c>
      <c r="N25779" t="s">
        <v>6157</v>
      </c>
    </row>
    <row r="25780" spans="1:14" x14ac:dyDescent="0.25">
      <c r="A25780">
        <v>4750</v>
      </c>
      <c r="B25780" s="6">
        <v>43284</v>
      </c>
      <c r="C25780" t="s">
        <v>40</v>
      </c>
      <c r="D25780" t="s">
        <v>57</v>
      </c>
      <c r="E25780" t="s">
        <v>554</v>
      </c>
      <c r="F25780" t="s">
        <v>73</v>
      </c>
      <c r="G25780">
        <v>0</v>
      </c>
      <c r="H25780">
        <v>229.4</v>
      </c>
      <c r="I25780">
        <v>360</v>
      </c>
      <c r="J25780" s="1">
        <v>490000</v>
      </c>
      <c r="K25780" s="1">
        <v>28714</v>
      </c>
      <c r="L25780" t="s">
        <v>18</v>
      </c>
      <c r="M25780" t="s">
        <v>18</v>
      </c>
      <c r="N25780" t="s">
        <v>151</v>
      </c>
    </row>
    <row r="25781" spans="1:14" x14ac:dyDescent="0.25">
      <c r="A25781">
        <v>706</v>
      </c>
      <c r="B25781" s="6">
        <v>43440</v>
      </c>
      <c r="C25781" t="s">
        <v>40</v>
      </c>
      <c r="D25781" t="s">
        <v>803</v>
      </c>
      <c r="E25781" t="s">
        <v>583</v>
      </c>
      <c r="F25781" t="s">
        <v>22</v>
      </c>
      <c r="G25781">
        <v>0</v>
      </c>
      <c r="H25781">
        <v>0</v>
      </c>
      <c r="I25781">
        <v>360</v>
      </c>
      <c r="J25781" s="1">
        <v>28500</v>
      </c>
      <c r="K25781" s="1">
        <v>28500</v>
      </c>
      <c r="L25781" t="s">
        <v>17</v>
      </c>
      <c r="M25781" t="s">
        <v>17</v>
      </c>
      <c r="N25781" t="s">
        <v>6156</v>
      </c>
    </row>
    <row r="25782" spans="1:14" x14ac:dyDescent="0.25">
      <c r="A25782">
        <v>2989</v>
      </c>
      <c r="B25782" s="6">
        <v>36930</v>
      </c>
      <c r="C25782" t="s">
        <v>91</v>
      </c>
      <c r="D25782" t="s">
        <v>1184</v>
      </c>
      <c r="E25782" t="s">
        <v>1947</v>
      </c>
      <c r="F25782" t="s">
        <v>27</v>
      </c>
      <c r="G25782">
        <v>100.45</v>
      </c>
      <c r="H25782">
        <v>74.010000000000005</v>
      </c>
      <c r="I25782">
        <v>0</v>
      </c>
      <c r="J25782" s="1">
        <v>28500</v>
      </c>
      <c r="K25782" s="1">
        <v>28500</v>
      </c>
      <c r="L25782" t="s">
        <v>17</v>
      </c>
      <c r="M25782" t="s">
        <v>17</v>
      </c>
      <c r="N25782" t="s">
        <v>6156</v>
      </c>
    </row>
    <row r="25783" spans="1:14" x14ac:dyDescent="0.25">
      <c r="A25783">
        <v>9236</v>
      </c>
      <c r="B25783" s="6">
        <v>36654</v>
      </c>
      <c r="C25783" t="s">
        <v>91</v>
      </c>
      <c r="D25783" t="s">
        <v>1184</v>
      </c>
      <c r="E25783" t="s">
        <v>1947</v>
      </c>
      <c r="F25783" t="s">
        <v>27</v>
      </c>
      <c r="G25783">
        <v>78.03</v>
      </c>
      <c r="H25783">
        <v>71.67</v>
      </c>
      <c r="I25783">
        <v>0</v>
      </c>
      <c r="J25783" s="1">
        <v>28500</v>
      </c>
      <c r="K25783" s="1">
        <v>28500</v>
      </c>
      <c r="L25783" t="s">
        <v>17</v>
      </c>
      <c r="M25783" t="s">
        <v>17</v>
      </c>
      <c r="N25783" t="s">
        <v>6156</v>
      </c>
    </row>
    <row r="25784" spans="1:14" x14ac:dyDescent="0.25">
      <c r="A25784">
        <v>9237</v>
      </c>
      <c r="B25784" s="6">
        <v>37098</v>
      </c>
      <c r="C25784" t="s">
        <v>91</v>
      </c>
      <c r="D25784" t="s">
        <v>1184</v>
      </c>
      <c r="E25784" t="s">
        <v>1947</v>
      </c>
      <c r="F25784" t="s">
        <v>27</v>
      </c>
      <c r="G25784">
        <v>78.03</v>
      </c>
      <c r="H25784">
        <v>71.67</v>
      </c>
      <c r="I25784">
        <v>0</v>
      </c>
      <c r="J25784" s="1">
        <v>28500</v>
      </c>
      <c r="K25784" s="1">
        <v>28500</v>
      </c>
      <c r="L25784" t="s">
        <v>17</v>
      </c>
      <c r="M25784" t="s">
        <v>17</v>
      </c>
      <c r="N25784" t="s">
        <v>6156</v>
      </c>
    </row>
    <row r="25785" spans="1:14" x14ac:dyDescent="0.25">
      <c r="A25785">
        <v>9238</v>
      </c>
      <c r="B25785" s="6">
        <v>36654</v>
      </c>
      <c r="C25785" t="s">
        <v>91</v>
      </c>
      <c r="D25785" t="s">
        <v>1184</v>
      </c>
      <c r="E25785" t="s">
        <v>1947</v>
      </c>
      <c r="F25785" t="s">
        <v>27</v>
      </c>
      <c r="G25785">
        <v>78.03</v>
      </c>
      <c r="H25785">
        <v>71.67</v>
      </c>
      <c r="I25785">
        <v>0</v>
      </c>
      <c r="J25785" s="1">
        <v>28500</v>
      </c>
      <c r="K25785" s="1">
        <v>28500</v>
      </c>
      <c r="L25785" t="s">
        <v>17</v>
      </c>
      <c r="M25785" t="s">
        <v>17</v>
      </c>
      <c r="N25785" t="s">
        <v>6156</v>
      </c>
    </row>
    <row r="25786" spans="1:14" x14ac:dyDescent="0.25">
      <c r="A25786">
        <v>9239</v>
      </c>
      <c r="B25786" s="6">
        <v>36942</v>
      </c>
      <c r="C25786" t="s">
        <v>91</v>
      </c>
      <c r="D25786" t="s">
        <v>1184</v>
      </c>
      <c r="E25786" t="s">
        <v>1947</v>
      </c>
      <c r="F25786" t="s">
        <v>27</v>
      </c>
      <c r="G25786">
        <v>78.03</v>
      </c>
      <c r="H25786">
        <v>71.67</v>
      </c>
      <c r="I25786">
        <v>0</v>
      </c>
      <c r="J25786" s="1">
        <v>28500</v>
      </c>
      <c r="K25786" s="1">
        <v>28500</v>
      </c>
      <c r="L25786" t="s">
        <v>17</v>
      </c>
      <c r="M25786" t="s">
        <v>17</v>
      </c>
      <c r="N25786" t="s">
        <v>6156</v>
      </c>
    </row>
    <row r="25787" spans="1:14" x14ac:dyDescent="0.25">
      <c r="A25787">
        <v>9246</v>
      </c>
      <c r="B25787" s="6">
        <v>37855</v>
      </c>
      <c r="C25787" t="s">
        <v>91</v>
      </c>
      <c r="D25787" t="s">
        <v>1184</v>
      </c>
      <c r="E25787" t="s">
        <v>1947</v>
      </c>
      <c r="F25787" t="s">
        <v>27</v>
      </c>
      <c r="G25787">
        <v>79.61</v>
      </c>
      <c r="H25787">
        <v>73.13</v>
      </c>
      <c r="I25787">
        <v>0</v>
      </c>
      <c r="J25787" s="1">
        <v>28500</v>
      </c>
      <c r="K25787" s="1">
        <v>28500</v>
      </c>
      <c r="L25787" t="s">
        <v>17</v>
      </c>
      <c r="M25787" t="s">
        <v>17</v>
      </c>
      <c r="N25787" t="s">
        <v>6156</v>
      </c>
    </row>
    <row r="25788" spans="1:14" x14ac:dyDescent="0.25">
      <c r="A25788">
        <v>9247</v>
      </c>
      <c r="B25788" s="6">
        <v>42017</v>
      </c>
      <c r="C25788" t="s">
        <v>91</v>
      </c>
      <c r="D25788" t="s">
        <v>1184</v>
      </c>
      <c r="E25788" t="s">
        <v>1947</v>
      </c>
      <c r="F25788" t="s">
        <v>27</v>
      </c>
      <c r="G25788">
        <v>78.03</v>
      </c>
      <c r="H25788">
        <v>71.67</v>
      </c>
      <c r="I25788">
        <v>0</v>
      </c>
      <c r="J25788" s="1">
        <v>28500</v>
      </c>
      <c r="K25788" s="1">
        <v>28500</v>
      </c>
      <c r="L25788" t="s">
        <v>17</v>
      </c>
      <c r="M25788" t="s">
        <v>17</v>
      </c>
      <c r="N25788" t="s">
        <v>6156</v>
      </c>
    </row>
    <row r="25789" spans="1:14" x14ac:dyDescent="0.25">
      <c r="A25789">
        <v>9248</v>
      </c>
      <c r="B25789" s="6">
        <v>36784</v>
      </c>
      <c r="C25789" t="s">
        <v>91</v>
      </c>
      <c r="D25789" t="s">
        <v>1184</v>
      </c>
      <c r="E25789" t="s">
        <v>1947</v>
      </c>
      <c r="F25789" t="s">
        <v>27</v>
      </c>
      <c r="G25789">
        <v>78.03</v>
      </c>
      <c r="H25789">
        <v>71.67</v>
      </c>
      <c r="I25789">
        <v>0</v>
      </c>
      <c r="J25789" s="1">
        <v>28500</v>
      </c>
      <c r="K25789" s="1">
        <v>28500</v>
      </c>
      <c r="L25789" t="s">
        <v>17</v>
      </c>
      <c r="M25789" t="s">
        <v>17</v>
      </c>
      <c r="N25789" t="s">
        <v>6156</v>
      </c>
    </row>
    <row r="25790" spans="1:14" x14ac:dyDescent="0.25">
      <c r="A25790">
        <v>9249</v>
      </c>
      <c r="B25790" s="6">
        <v>37118</v>
      </c>
      <c r="C25790" t="s">
        <v>91</v>
      </c>
      <c r="D25790" t="s">
        <v>1184</v>
      </c>
      <c r="E25790" t="s">
        <v>1947</v>
      </c>
      <c r="F25790" t="s">
        <v>27</v>
      </c>
      <c r="G25790">
        <v>79.61</v>
      </c>
      <c r="H25790">
        <v>73.13</v>
      </c>
      <c r="I25790">
        <v>0</v>
      </c>
      <c r="J25790" s="1">
        <v>28500</v>
      </c>
      <c r="K25790" s="1">
        <v>28500</v>
      </c>
      <c r="L25790" t="s">
        <v>17</v>
      </c>
      <c r="M25790" t="s">
        <v>17</v>
      </c>
      <c r="N25790" t="s">
        <v>6156</v>
      </c>
    </row>
    <row r="25791" spans="1:14" x14ac:dyDescent="0.25">
      <c r="A25791">
        <v>10090</v>
      </c>
      <c r="B25791" s="6">
        <v>41479</v>
      </c>
      <c r="C25791" t="s">
        <v>91</v>
      </c>
      <c r="D25791" t="s">
        <v>1184</v>
      </c>
      <c r="E25791" t="s">
        <v>1947</v>
      </c>
      <c r="F25791" t="s">
        <v>27</v>
      </c>
      <c r="G25791">
        <v>78.03</v>
      </c>
      <c r="H25791">
        <v>71.67</v>
      </c>
      <c r="I25791">
        <v>0</v>
      </c>
      <c r="J25791" s="1">
        <v>28500</v>
      </c>
      <c r="K25791" s="1">
        <v>28500</v>
      </c>
      <c r="L25791" t="s">
        <v>17</v>
      </c>
      <c r="M25791" t="s">
        <v>17</v>
      </c>
      <c r="N25791" t="s">
        <v>6156</v>
      </c>
    </row>
    <row r="25792" spans="1:14" x14ac:dyDescent="0.25">
      <c r="A25792">
        <v>11796</v>
      </c>
      <c r="B25792" s="6">
        <v>43605</v>
      </c>
      <c r="C25792" t="s">
        <v>236</v>
      </c>
      <c r="D25792" t="s">
        <v>263</v>
      </c>
      <c r="E25792" t="s">
        <v>21</v>
      </c>
      <c r="F25792" t="s">
        <v>73</v>
      </c>
      <c r="G25792">
        <v>33.64</v>
      </c>
      <c r="H25792">
        <v>33.64</v>
      </c>
      <c r="I25792">
        <v>39.71</v>
      </c>
      <c r="J25792" s="1">
        <v>50000</v>
      </c>
      <c r="K25792" s="1">
        <v>28335</v>
      </c>
      <c r="L25792" t="s">
        <v>18</v>
      </c>
      <c r="M25792" t="s">
        <v>18</v>
      </c>
      <c r="N25792" t="s">
        <v>6157</v>
      </c>
    </row>
    <row r="25793" spans="1:14" x14ac:dyDescent="0.25">
      <c r="A25793">
        <v>1677</v>
      </c>
      <c r="B25793" s="6">
        <v>44238</v>
      </c>
      <c r="C25793" t="s">
        <v>40</v>
      </c>
      <c r="D25793" t="s">
        <v>1448</v>
      </c>
      <c r="E25793" t="s">
        <v>1449</v>
      </c>
      <c r="F25793" t="s">
        <v>22</v>
      </c>
      <c r="G25793">
        <v>0</v>
      </c>
      <c r="H25793">
        <v>0</v>
      </c>
      <c r="I25793">
        <v>218.32</v>
      </c>
      <c r="J25793" s="1">
        <v>48000</v>
      </c>
      <c r="K25793" s="1">
        <v>28302.31</v>
      </c>
      <c r="L25793" t="s">
        <v>17</v>
      </c>
      <c r="M25793" t="s">
        <v>18</v>
      </c>
      <c r="N25793" t="s">
        <v>6157</v>
      </c>
    </row>
    <row r="25794" spans="1:14" x14ac:dyDescent="0.25">
      <c r="A25794">
        <v>1678</v>
      </c>
      <c r="B25794" s="6">
        <v>44238</v>
      </c>
      <c r="C25794" t="s">
        <v>40</v>
      </c>
      <c r="D25794" t="s">
        <v>1448</v>
      </c>
      <c r="E25794" t="s">
        <v>1449</v>
      </c>
      <c r="F25794" t="s">
        <v>22</v>
      </c>
      <c r="G25794">
        <v>0</v>
      </c>
      <c r="H25794">
        <v>0</v>
      </c>
      <c r="I25794">
        <v>218.93</v>
      </c>
      <c r="J25794" s="1">
        <v>48000</v>
      </c>
      <c r="K25794" s="1">
        <v>28302.31</v>
      </c>
      <c r="L25794" t="s">
        <v>17</v>
      </c>
      <c r="M25794" t="s">
        <v>18</v>
      </c>
      <c r="N25794" t="s">
        <v>6157</v>
      </c>
    </row>
    <row r="25795" spans="1:14" x14ac:dyDescent="0.25">
      <c r="A25795">
        <v>603</v>
      </c>
      <c r="B25795" s="6">
        <v>43392</v>
      </c>
      <c r="C25795" t="s">
        <v>216</v>
      </c>
      <c r="D25795" t="s">
        <v>217</v>
      </c>
      <c r="E25795" t="s">
        <v>728</v>
      </c>
      <c r="F25795" t="s">
        <v>22</v>
      </c>
      <c r="G25795">
        <v>0</v>
      </c>
      <c r="H25795">
        <v>0</v>
      </c>
      <c r="I25795">
        <v>262.5</v>
      </c>
      <c r="J25795" s="1">
        <v>28221.38</v>
      </c>
      <c r="K25795" s="1">
        <v>28221.38</v>
      </c>
      <c r="L25795" t="s">
        <v>17</v>
      </c>
      <c r="M25795" t="s">
        <v>17</v>
      </c>
      <c r="N25795" t="s">
        <v>6155</v>
      </c>
    </row>
    <row r="25796" spans="1:14" x14ac:dyDescent="0.25">
      <c r="A25796">
        <v>19601</v>
      </c>
      <c r="B25796" s="6">
        <v>43847</v>
      </c>
      <c r="C25796" t="s">
        <v>91</v>
      </c>
      <c r="D25796" t="s">
        <v>959</v>
      </c>
      <c r="E25796" t="s">
        <v>4168</v>
      </c>
      <c r="F25796" t="s">
        <v>73</v>
      </c>
      <c r="G25796">
        <v>0</v>
      </c>
      <c r="H25796">
        <v>46.25</v>
      </c>
      <c r="I25796">
        <v>180</v>
      </c>
      <c r="J25796" s="1">
        <v>64000</v>
      </c>
      <c r="K25796" s="1">
        <v>28128.68</v>
      </c>
      <c r="L25796" t="s">
        <v>17</v>
      </c>
      <c r="M25796" t="s">
        <v>17</v>
      </c>
      <c r="N25796" t="s">
        <v>6157</v>
      </c>
    </row>
    <row r="25797" spans="1:14" x14ac:dyDescent="0.25">
      <c r="A25797">
        <v>561</v>
      </c>
      <c r="B25797" s="6">
        <v>43370</v>
      </c>
      <c r="C25797" t="s">
        <v>33</v>
      </c>
      <c r="D25797" t="s">
        <v>689</v>
      </c>
      <c r="E25797" t="s">
        <v>691</v>
      </c>
      <c r="F25797" t="s">
        <v>22</v>
      </c>
      <c r="G25797">
        <v>0</v>
      </c>
      <c r="H25797">
        <v>0</v>
      </c>
      <c r="I25797">
        <v>136</v>
      </c>
      <c r="J25797" s="1">
        <v>28000</v>
      </c>
      <c r="K25797" s="1">
        <v>28000</v>
      </c>
      <c r="L25797" t="s">
        <v>17</v>
      </c>
      <c r="M25797" t="s">
        <v>18</v>
      </c>
      <c r="N25797" t="s">
        <v>6155</v>
      </c>
    </row>
    <row r="25798" spans="1:14" x14ac:dyDescent="0.25">
      <c r="A25798">
        <v>2805</v>
      </c>
      <c r="B25798" s="6">
        <v>37203</v>
      </c>
      <c r="C25798" t="s">
        <v>91</v>
      </c>
      <c r="D25798" t="s">
        <v>95</v>
      </c>
      <c r="E25798" t="s">
        <v>1893</v>
      </c>
      <c r="F25798" t="s">
        <v>27</v>
      </c>
      <c r="G25798">
        <v>62.54</v>
      </c>
      <c r="H25798">
        <v>57.41</v>
      </c>
      <c r="I25798">
        <v>0</v>
      </c>
      <c r="J25798" s="1">
        <v>28000</v>
      </c>
      <c r="K25798" s="1">
        <v>28000</v>
      </c>
      <c r="L25798" t="s">
        <v>17</v>
      </c>
      <c r="M25798" t="s">
        <v>17</v>
      </c>
      <c r="N25798" t="s">
        <v>6156</v>
      </c>
    </row>
    <row r="25799" spans="1:14" x14ac:dyDescent="0.25">
      <c r="A25799">
        <v>21103</v>
      </c>
      <c r="B25799" s="6">
        <v>43285</v>
      </c>
      <c r="C25799" t="s">
        <v>236</v>
      </c>
      <c r="D25799" t="s">
        <v>5812</v>
      </c>
      <c r="E25799" t="s">
        <v>21</v>
      </c>
      <c r="F25799" t="s">
        <v>73</v>
      </c>
      <c r="G25799">
        <v>0</v>
      </c>
      <c r="H25799">
        <v>70</v>
      </c>
      <c r="I25799">
        <v>160</v>
      </c>
      <c r="J25799" s="1">
        <v>28000</v>
      </c>
      <c r="K25799" s="1">
        <v>28000</v>
      </c>
      <c r="L25799" t="s">
        <v>18</v>
      </c>
      <c r="M25799" t="s">
        <v>18</v>
      </c>
      <c r="N25799" t="s">
        <v>6157</v>
      </c>
    </row>
    <row r="25800" spans="1:14" x14ac:dyDescent="0.25">
      <c r="A25800">
        <v>21861</v>
      </c>
      <c r="B25800" s="6">
        <v>45065</v>
      </c>
      <c r="C25800" t="s">
        <v>102</v>
      </c>
      <c r="D25800" t="s">
        <v>1469</v>
      </c>
      <c r="E25800" t="s">
        <v>897</v>
      </c>
      <c r="F25800" t="s">
        <v>73</v>
      </c>
      <c r="G25800">
        <v>46.94</v>
      </c>
      <c r="H25800">
        <v>46.94</v>
      </c>
      <c r="I25800">
        <v>200</v>
      </c>
      <c r="J25800" s="1">
        <v>28000</v>
      </c>
      <c r="K25800" s="1">
        <v>28000</v>
      </c>
      <c r="L25800" t="s">
        <v>17</v>
      </c>
      <c r="M25800" t="s">
        <v>17</v>
      </c>
      <c r="N25800" t="s">
        <v>6155</v>
      </c>
    </row>
    <row r="25801" spans="1:14" x14ac:dyDescent="0.25">
      <c r="A25801">
        <v>14329</v>
      </c>
      <c r="B25801" s="6">
        <v>44567</v>
      </c>
      <c r="C25801" t="s">
        <v>33</v>
      </c>
      <c r="D25801" t="s">
        <v>2982</v>
      </c>
      <c r="E25801" t="s">
        <v>3095</v>
      </c>
      <c r="F25801" t="s">
        <v>73</v>
      </c>
      <c r="G25801">
        <v>0</v>
      </c>
      <c r="H25801">
        <v>69.67</v>
      </c>
      <c r="I25801">
        <v>125.22</v>
      </c>
      <c r="J25801" s="1">
        <v>50500</v>
      </c>
      <c r="K25801" s="1">
        <v>27987.1</v>
      </c>
      <c r="L25801" t="s">
        <v>18</v>
      </c>
      <c r="M25801" t="s">
        <v>18</v>
      </c>
      <c r="N25801" t="s">
        <v>6157</v>
      </c>
    </row>
    <row r="25802" spans="1:14" x14ac:dyDescent="0.25">
      <c r="A25802">
        <v>12119</v>
      </c>
      <c r="B25802" s="6">
        <v>45035</v>
      </c>
      <c r="C25802" t="s">
        <v>82</v>
      </c>
      <c r="D25802" t="s">
        <v>4124</v>
      </c>
      <c r="E25802" t="s">
        <v>4462</v>
      </c>
      <c r="F25802" t="s">
        <v>73</v>
      </c>
      <c r="G25802">
        <v>0</v>
      </c>
      <c r="H25802">
        <v>56.5</v>
      </c>
      <c r="I25802">
        <v>112.5</v>
      </c>
      <c r="J25802" s="1">
        <v>50369.18</v>
      </c>
      <c r="K25802" s="1">
        <v>27914.6</v>
      </c>
      <c r="L25802" t="s">
        <v>18</v>
      </c>
      <c r="M25802" t="s">
        <v>18</v>
      </c>
      <c r="N25802" t="s">
        <v>6157</v>
      </c>
    </row>
    <row r="25803" spans="1:14" x14ac:dyDescent="0.25">
      <c r="A25803">
        <v>3345</v>
      </c>
      <c r="B25803" s="6">
        <v>36654</v>
      </c>
      <c r="C25803" t="s">
        <v>91</v>
      </c>
      <c r="D25803" t="s">
        <v>1184</v>
      </c>
      <c r="E25803" t="s">
        <v>1947</v>
      </c>
      <c r="F25803" t="s">
        <v>27</v>
      </c>
      <c r="G25803">
        <v>98.43</v>
      </c>
      <c r="H25803">
        <v>72.12</v>
      </c>
      <c r="I25803">
        <v>0</v>
      </c>
      <c r="J25803" s="1">
        <v>27900</v>
      </c>
      <c r="K25803" s="1">
        <v>27900</v>
      </c>
      <c r="L25803" t="s">
        <v>17</v>
      </c>
      <c r="M25803" t="s">
        <v>17</v>
      </c>
      <c r="N25803" t="s">
        <v>6156</v>
      </c>
    </row>
    <row r="25804" spans="1:14" x14ac:dyDescent="0.25">
      <c r="A25804">
        <v>3854</v>
      </c>
      <c r="B25804" s="6">
        <v>43563</v>
      </c>
      <c r="C25804" t="s">
        <v>135</v>
      </c>
      <c r="D25804" t="s">
        <v>1093</v>
      </c>
      <c r="E25804" t="s">
        <v>1093</v>
      </c>
      <c r="F25804" t="s">
        <v>22</v>
      </c>
      <c r="G25804">
        <v>0</v>
      </c>
      <c r="H25804">
        <v>0</v>
      </c>
      <c r="I25804">
        <v>5107.5</v>
      </c>
      <c r="J25804" s="1">
        <v>474000</v>
      </c>
      <c r="K25804" s="1">
        <v>27776.400000000001</v>
      </c>
      <c r="L25804" t="s">
        <v>17</v>
      </c>
      <c r="M25804" t="s">
        <v>18</v>
      </c>
      <c r="N25804" t="s">
        <v>151</v>
      </c>
    </row>
    <row r="25805" spans="1:14" x14ac:dyDescent="0.25">
      <c r="A25805">
        <v>10122</v>
      </c>
      <c r="B25805" s="6">
        <v>44365</v>
      </c>
      <c r="C25805" t="s">
        <v>19</v>
      </c>
      <c r="D25805" t="s">
        <v>20</v>
      </c>
      <c r="E25805" t="s">
        <v>3924</v>
      </c>
      <c r="F25805" t="s">
        <v>27</v>
      </c>
      <c r="G25805">
        <v>61.07</v>
      </c>
      <c r="H25805">
        <v>57.95</v>
      </c>
      <c r="I25805">
        <v>0</v>
      </c>
      <c r="J25805" s="1">
        <v>27774</v>
      </c>
      <c r="K25805" s="1">
        <v>27774</v>
      </c>
      <c r="L25805" t="s">
        <v>18</v>
      </c>
      <c r="M25805" t="s">
        <v>18</v>
      </c>
      <c r="N25805" t="s">
        <v>6156</v>
      </c>
    </row>
    <row r="25806" spans="1:14" x14ac:dyDescent="0.25">
      <c r="A25806">
        <v>11316</v>
      </c>
      <c r="B25806" s="6">
        <v>44098</v>
      </c>
      <c r="C25806" t="s">
        <v>236</v>
      </c>
      <c r="D25806" t="s">
        <v>263</v>
      </c>
      <c r="E25806" t="s">
        <v>4238</v>
      </c>
      <c r="F25806" t="s">
        <v>73</v>
      </c>
      <c r="G25806">
        <v>0</v>
      </c>
      <c r="H25806">
        <v>69.900000000000006</v>
      </c>
      <c r="I25806">
        <v>298.81</v>
      </c>
      <c r="J25806" s="1">
        <v>51190</v>
      </c>
      <c r="K25806" s="1">
        <v>27711.63</v>
      </c>
      <c r="L25806" t="s">
        <v>18</v>
      </c>
      <c r="M25806" t="s">
        <v>18</v>
      </c>
      <c r="N25806" t="s">
        <v>6157</v>
      </c>
    </row>
    <row r="25807" spans="1:14" x14ac:dyDescent="0.25">
      <c r="A25807">
        <v>11749</v>
      </c>
      <c r="B25807" s="6">
        <v>43686</v>
      </c>
      <c r="C25807" t="s">
        <v>40</v>
      </c>
      <c r="D25807" t="s">
        <v>4367</v>
      </c>
      <c r="E25807" t="s">
        <v>4368</v>
      </c>
      <c r="F25807" t="s">
        <v>73</v>
      </c>
      <c r="G25807">
        <v>0</v>
      </c>
      <c r="H25807">
        <v>46.36</v>
      </c>
      <c r="I25807">
        <v>180</v>
      </c>
      <c r="J25807" s="1">
        <v>50000</v>
      </c>
      <c r="K25807" s="1">
        <v>27710</v>
      </c>
      <c r="L25807" t="s">
        <v>18</v>
      </c>
      <c r="M25807" t="s">
        <v>18</v>
      </c>
      <c r="N25807" t="s">
        <v>151</v>
      </c>
    </row>
    <row r="25808" spans="1:14" x14ac:dyDescent="0.25">
      <c r="A25808">
        <v>13971</v>
      </c>
      <c r="B25808" s="6">
        <v>43735</v>
      </c>
      <c r="C25808" t="s">
        <v>33</v>
      </c>
      <c r="D25808" t="s">
        <v>2982</v>
      </c>
      <c r="E25808" t="s">
        <v>681</v>
      </c>
      <c r="F25808" t="s">
        <v>73</v>
      </c>
      <c r="G25808">
        <v>0</v>
      </c>
      <c r="H25808">
        <v>63.15</v>
      </c>
      <c r="I25808">
        <v>93.28</v>
      </c>
      <c r="J25808" s="1">
        <v>50000</v>
      </c>
      <c r="K25808" s="1">
        <v>27710</v>
      </c>
      <c r="L25808" t="s">
        <v>18</v>
      </c>
      <c r="M25808" t="s">
        <v>18</v>
      </c>
      <c r="N25808" t="s">
        <v>6157</v>
      </c>
    </row>
    <row r="25809" spans="1:14" x14ac:dyDescent="0.25">
      <c r="A25809">
        <v>17514</v>
      </c>
      <c r="B25809" s="6">
        <v>44988</v>
      </c>
      <c r="C25809" t="s">
        <v>28</v>
      </c>
      <c r="D25809" t="s">
        <v>4751</v>
      </c>
      <c r="E25809" t="s">
        <v>4751</v>
      </c>
      <c r="F25809" t="s">
        <v>73</v>
      </c>
      <c r="G25809">
        <v>0</v>
      </c>
      <c r="H25809">
        <v>48.22</v>
      </c>
      <c r="I25809">
        <v>165.06</v>
      </c>
      <c r="J25809" s="1">
        <v>50000</v>
      </c>
      <c r="K25809" s="1">
        <v>27710</v>
      </c>
      <c r="L25809" t="s">
        <v>18</v>
      </c>
      <c r="M25809" t="s">
        <v>18</v>
      </c>
      <c r="N25809" t="s">
        <v>6157</v>
      </c>
    </row>
    <row r="25810" spans="1:14" x14ac:dyDescent="0.25">
      <c r="A25810">
        <v>6616</v>
      </c>
      <c r="B25810" s="6">
        <v>43391</v>
      </c>
      <c r="C25810" t="s">
        <v>106</v>
      </c>
      <c r="D25810" t="s">
        <v>156</v>
      </c>
      <c r="F25810" t="s">
        <v>73</v>
      </c>
      <c r="G25810">
        <v>0</v>
      </c>
      <c r="H25810">
        <v>204.91</v>
      </c>
      <c r="I25810">
        <v>378.5</v>
      </c>
      <c r="J25810" s="1">
        <v>472730</v>
      </c>
      <c r="K25810" s="1">
        <v>27701.98</v>
      </c>
      <c r="L25810" t="s">
        <v>18</v>
      </c>
      <c r="M25810" t="s">
        <v>18</v>
      </c>
      <c r="N25810" t="s">
        <v>151</v>
      </c>
    </row>
    <row r="25811" spans="1:14" x14ac:dyDescent="0.25">
      <c r="A25811">
        <v>16088</v>
      </c>
      <c r="B25811" s="6">
        <v>45041</v>
      </c>
      <c r="C25811" t="s">
        <v>82</v>
      </c>
      <c r="D25811" t="s">
        <v>2595</v>
      </c>
      <c r="E25811" t="s">
        <v>1041</v>
      </c>
      <c r="F25811" t="s">
        <v>73</v>
      </c>
      <c r="G25811">
        <v>58.5</v>
      </c>
      <c r="H25811">
        <v>58.5</v>
      </c>
      <c r="I25811">
        <v>88</v>
      </c>
      <c r="J25811" s="1">
        <v>49640</v>
      </c>
      <c r="K25811" s="1">
        <v>27510.49</v>
      </c>
      <c r="L25811" t="s">
        <v>18</v>
      </c>
      <c r="M25811" t="s">
        <v>18</v>
      </c>
      <c r="N25811" t="s">
        <v>6157</v>
      </c>
    </row>
    <row r="25812" spans="1:14" x14ac:dyDescent="0.25">
      <c r="A25812">
        <v>9522</v>
      </c>
      <c r="B25812" s="6">
        <v>39086</v>
      </c>
      <c r="C25812" t="s">
        <v>91</v>
      </c>
      <c r="D25812" t="s">
        <v>884</v>
      </c>
      <c r="E25812" t="s">
        <v>2717</v>
      </c>
      <c r="F25812" t="s">
        <v>27</v>
      </c>
      <c r="G25812">
        <v>68.459999999999994</v>
      </c>
      <c r="H25812">
        <v>63.8</v>
      </c>
      <c r="I25812">
        <v>0</v>
      </c>
      <c r="J25812" s="1">
        <v>27384</v>
      </c>
      <c r="K25812" s="1">
        <v>27384</v>
      </c>
      <c r="L25812" t="s">
        <v>17</v>
      </c>
      <c r="M25812" t="s">
        <v>17</v>
      </c>
      <c r="N25812" t="s">
        <v>6156</v>
      </c>
    </row>
    <row r="25813" spans="1:14" x14ac:dyDescent="0.25">
      <c r="A25813">
        <v>9523</v>
      </c>
      <c r="B25813" s="6">
        <v>38603</v>
      </c>
      <c r="C25813" t="s">
        <v>91</v>
      </c>
      <c r="D25813" t="s">
        <v>884</v>
      </c>
      <c r="E25813" t="s">
        <v>2717</v>
      </c>
      <c r="F25813" t="s">
        <v>27</v>
      </c>
      <c r="G25813">
        <v>68.459999999999994</v>
      </c>
      <c r="H25813">
        <v>63.8</v>
      </c>
      <c r="I25813">
        <v>0</v>
      </c>
      <c r="J25813" s="1">
        <v>27384</v>
      </c>
      <c r="K25813" s="1">
        <v>27384</v>
      </c>
      <c r="L25813" t="s">
        <v>17</v>
      </c>
      <c r="M25813" t="s">
        <v>17</v>
      </c>
      <c r="N25813" t="s">
        <v>6156</v>
      </c>
    </row>
    <row r="25814" spans="1:14" x14ac:dyDescent="0.25">
      <c r="A25814">
        <v>9524</v>
      </c>
      <c r="B25814" s="6">
        <v>39127</v>
      </c>
      <c r="C25814" t="s">
        <v>91</v>
      </c>
      <c r="D25814" t="s">
        <v>884</v>
      </c>
      <c r="E25814" t="s">
        <v>2717</v>
      </c>
      <c r="F25814" t="s">
        <v>27</v>
      </c>
      <c r="G25814">
        <v>68.459999999999994</v>
      </c>
      <c r="H25814">
        <v>63.8</v>
      </c>
      <c r="I25814">
        <v>0</v>
      </c>
      <c r="J25814" s="1">
        <v>27384</v>
      </c>
      <c r="K25814" s="1">
        <v>27384</v>
      </c>
      <c r="L25814" t="s">
        <v>17</v>
      </c>
      <c r="M25814" t="s">
        <v>17</v>
      </c>
      <c r="N25814" t="s">
        <v>6156</v>
      </c>
    </row>
    <row r="25815" spans="1:14" x14ac:dyDescent="0.25">
      <c r="A25815">
        <v>5043</v>
      </c>
      <c r="B25815" s="6">
        <v>43612</v>
      </c>
      <c r="C25815" t="s">
        <v>111</v>
      </c>
      <c r="D25815" t="s">
        <v>2161</v>
      </c>
      <c r="E25815" t="s">
        <v>2161</v>
      </c>
      <c r="F25815" t="s">
        <v>22</v>
      </c>
      <c r="G25815">
        <v>0</v>
      </c>
      <c r="H25815">
        <v>0</v>
      </c>
      <c r="I25815">
        <v>383.92</v>
      </c>
      <c r="J25815" s="1">
        <v>42276.160000000003</v>
      </c>
      <c r="K25815" s="1">
        <v>27310.400000000001</v>
      </c>
      <c r="L25815" t="s">
        <v>17</v>
      </c>
      <c r="M25815" t="s">
        <v>18</v>
      </c>
      <c r="N25815" t="s">
        <v>6157</v>
      </c>
    </row>
    <row r="25816" spans="1:14" x14ac:dyDescent="0.25">
      <c r="A25816">
        <v>4215</v>
      </c>
      <c r="B25816" s="6">
        <v>44725</v>
      </c>
      <c r="C25816" t="s">
        <v>266</v>
      </c>
      <c r="D25816" t="s">
        <v>2311</v>
      </c>
      <c r="E25816" t="s">
        <v>2311</v>
      </c>
      <c r="F25816" t="s">
        <v>22</v>
      </c>
      <c r="G25816">
        <v>0</v>
      </c>
      <c r="H25816">
        <v>0</v>
      </c>
      <c r="I25816">
        <v>320</v>
      </c>
      <c r="J25816" s="1">
        <v>37000</v>
      </c>
      <c r="K25816" s="1">
        <v>27298.6</v>
      </c>
      <c r="L25816" t="s">
        <v>17</v>
      </c>
      <c r="M25816" t="s">
        <v>18</v>
      </c>
      <c r="N25816" t="s">
        <v>6157</v>
      </c>
    </row>
    <row r="25817" spans="1:14" x14ac:dyDescent="0.25">
      <c r="A25817">
        <v>12769</v>
      </c>
      <c r="B25817" s="6">
        <v>44736</v>
      </c>
      <c r="C25817" t="s">
        <v>82</v>
      </c>
      <c r="D25817" t="s">
        <v>4124</v>
      </c>
      <c r="E25817" t="s">
        <v>402</v>
      </c>
      <c r="F25817" t="s">
        <v>73</v>
      </c>
      <c r="G25817">
        <v>56</v>
      </c>
      <c r="H25817">
        <v>56</v>
      </c>
      <c r="I25817">
        <v>97.5</v>
      </c>
      <c r="J25817" s="1">
        <v>48000</v>
      </c>
      <c r="K25817" s="1">
        <v>27201.599999999999</v>
      </c>
      <c r="L25817" t="s">
        <v>17</v>
      </c>
      <c r="M25817" t="s">
        <v>18</v>
      </c>
      <c r="N25817" t="s">
        <v>6157</v>
      </c>
    </row>
    <row r="25818" spans="1:14" x14ac:dyDescent="0.25">
      <c r="A25818">
        <v>10819</v>
      </c>
      <c r="B25818" s="6">
        <v>43622</v>
      </c>
      <c r="C25818" t="s">
        <v>236</v>
      </c>
      <c r="D25818" t="s">
        <v>263</v>
      </c>
      <c r="E25818" t="s">
        <v>1775</v>
      </c>
      <c r="F25818" t="s">
        <v>73</v>
      </c>
      <c r="G25818">
        <v>58.65</v>
      </c>
      <c r="H25818">
        <v>58.65</v>
      </c>
      <c r="I25818">
        <v>84</v>
      </c>
      <c r="J25818" s="1">
        <v>47939.55</v>
      </c>
      <c r="K25818" s="1">
        <v>27167.34</v>
      </c>
      <c r="L25818" t="s">
        <v>17</v>
      </c>
      <c r="M25818" t="s">
        <v>17</v>
      </c>
      <c r="N25818" t="s">
        <v>6157</v>
      </c>
    </row>
    <row r="25819" spans="1:14" x14ac:dyDescent="0.25">
      <c r="A25819">
        <v>11019</v>
      </c>
      <c r="B25819" s="6">
        <v>45042</v>
      </c>
      <c r="C25819" t="s">
        <v>40</v>
      </c>
      <c r="D25819" t="s">
        <v>2126</v>
      </c>
      <c r="E25819" t="s">
        <v>4176</v>
      </c>
      <c r="F25819" t="s">
        <v>73</v>
      </c>
      <c r="G25819">
        <v>0</v>
      </c>
      <c r="H25819">
        <v>37.950000000000003</v>
      </c>
      <c r="I25819">
        <v>180</v>
      </c>
      <c r="J25819" s="1">
        <v>49000</v>
      </c>
      <c r="K25819" s="1">
        <v>27155.8</v>
      </c>
      <c r="L25819" t="s">
        <v>17</v>
      </c>
      <c r="M25819" t="s">
        <v>18</v>
      </c>
      <c r="N25819" t="s">
        <v>6157</v>
      </c>
    </row>
    <row r="25820" spans="1:14" x14ac:dyDescent="0.25">
      <c r="A25820">
        <v>2872</v>
      </c>
      <c r="B25820" s="6">
        <v>44365</v>
      </c>
      <c r="C25820" t="s">
        <v>111</v>
      </c>
      <c r="D25820" t="s">
        <v>112</v>
      </c>
      <c r="E25820" t="s">
        <v>117</v>
      </c>
      <c r="F25820" t="s">
        <v>27</v>
      </c>
      <c r="G25820">
        <v>55</v>
      </c>
      <c r="H25820">
        <v>55</v>
      </c>
      <c r="I25820">
        <v>75</v>
      </c>
      <c r="J25820" s="1">
        <v>27000</v>
      </c>
      <c r="K25820" s="1">
        <v>27000</v>
      </c>
      <c r="L25820" t="s">
        <v>18</v>
      </c>
      <c r="M25820" t="s">
        <v>18</v>
      </c>
      <c r="N25820" t="s">
        <v>6156</v>
      </c>
    </row>
    <row r="25821" spans="1:14" x14ac:dyDescent="0.25">
      <c r="A25821">
        <v>2877</v>
      </c>
      <c r="B25821" s="6">
        <v>38887</v>
      </c>
      <c r="C25821" t="s">
        <v>111</v>
      </c>
      <c r="D25821" t="s">
        <v>112</v>
      </c>
      <c r="E25821" t="s">
        <v>114</v>
      </c>
      <c r="F25821" t="s">
        <v>27</v>
      </c>
      <c r="G25821">
        <v>57</v>
      </c>
      <c r="H25821">
        <v>57</v>
      </c>
      <c r="I25821">
        <v>2247.9899999999998</v>
      </c>
      <c r="J25821" s="1">
        <v>27000</v>
      </c>
      <c r="K25821" s="1">
        <v>27000</v>
      </c>
      <c r="L25821" t="s">
        <v>18</v>
      </c>
      <c r="M25821" t="s">
        <v>18</v>
      </c>
      <c r="N25821" t="s">
        <v>6155</v>
      </c>
    </row>
    <row r="25822" spans="1:14" x14ac:dyDescent="0.25">
      <c r="A25822">
        <v>8234</v>
      </c>
      <c r="B25822" s="6">
        <v>43055</v>
      </c>
      <c r="C25822" t="s">
        <v>40</v>
      </c>
      <c r="D25822" t="s">
        <v>3547</v>
      </c>
      <c r="E25822" t="s">
        <v>3547</v>
      </c>
      <c r="F25822" t="s">
        <v>22</v>
      </c>
      <c r="G25822">
        <v>360</v>
      </c>
      <c r="H25822">
        <v>0</v>
      </c>
      <c r="I25822">
        <v>360</v>
      </c>
      <c r="J25822" s="1">
        <v>27000</v>
      </c>
      <c r="K25822" s="1">
        <v>27000</v>
      </c>
      <c r="L25822" t="s">
        <v>17</v>
      </c>
      <c r="M25822" t="s">
        <v>17</v>
      </c>
      <c r="N25822" t="s">
        <v>6155</v>
      </c>
    </row>
    <row r="25823" spans="1:14" x14ac:dyDescent="0.25">
      <c r="A25823">
        <v>10811</v>
      </c>
      <c r="B25823" s="6">
        <v>43689</v>
      </c>
      <c r="C25823" t="s">
        <v>102</v>
      </c>
      <c r="D25823" t="s">
        <v>1469</v>
      </c>
      <c r="E25823" t="s">
        <v>393</v>
      </c>
      <c r="F25823" t="s">
        <v>73</v>
      </c>
      <c r="G25823">
        <v>0</v>
      </c>
      <c r="H25823">
        <v>69.7</v>
      </c>
      <c r="I25823">
        <v>360</v>
      </c>
      <c r="J25823" s="1">
        <v>39802.19</v>
      </c>
      <c r="K25823" s="1">
        <v>26890.36</v>
      </c>
      <c r="L25823" t="s">
        <v>18</v>
      </c>
      <c r="M25823" t="s">
        <v>18</v>
      </c>
      <c r="N25823" t="s">
        <v>6157</v>
      </c>
    </row>
    <row r="25824" spans="1:14" x14ac:dyDescent="0.25">
      <c r="A25824">
        <v>9455</v>
      </c>
      <c r="B25824" s="6">
        <v>44357</v>
      </c>
      <c r="C25824" t="s">
        <v>82</v>
      </c>
      <c r="D25824" t="s">
        <v>173</v>
      </c>
      <c r="E25824" t="s">
        <v>3770</v>
      </c>
      <c r="F25824" t="s">
        <v>73</v>
      </c>
      <c r="G25824">
        <v>40.799999999999997</v>
      </c>
      <c r="H25824">
        <v>26</v>
      </c>
      <c r="I25824">
        <v>152</v>
      </c>
      <c r="J25824" s="1">
        <v>26881.89</v>
      </c>
      <c r="K25824" s="1">
        <v>26881.89</v>
      </c>
      <c r="L25824" t="s">
        <v>18</v>
      </c>
      <c r="M25824" t="s">
        <v>18</v>
      </c>
      <c r="N25824" t="s">
        <v>6156</v>
      </c>
    </row>
    <row r="25825" spans="1:14" x14ac:dyDescent="0.25">
      <c r="A25825">
        <v>2240</v>
      </c>
      <c r="B25825" s="6">
        <v>44909</v>
      </c>
      <c r="C25825" t="s">
        <v>28</v>
      </c>
      <c r="D25825" t="s">
        <v>1095</v>
      </c>
      <c r="E25825" t="s">
        <v>1685</v>
      </c>
      <c r="F25825" t="s">
        <v>22</v>
      </c>
      <c r="G25825">
        <v>0</v>
      </c>
      <c r="H25825">
        <v>0</v>
      </c>
      <c r="I25825">
        <v>360</v>
      </c>
      <c r="J25825" s="1">
        <v>44000</v>
      </c>
      <c r="K25825" s="1">
        <v>26818.93</v>
      </c>
      <c r="L25825" t="s">
        <v>17</v>
      </c>
      <c r="M25825" t="s">
        <v>18</v>
      </c>
      <c r="N25825" t="s">
        <v>6157</v>
      </c>
    </row>
    <row r="25826" spans="1:14" x14ac:dyDescent="0.25">
      <c r="A25826">
        <v>2241</v>
      </c>
      <c r="B25826" s="6">
        <v>44909</v>
      </c>
      <c r="C25826" t="s">
        <v>28</v>
      </c>
      <c r="D25826" t="s">
        <v>1095</v>
      </c>
      <c r="E25826" t="s">
        <v>1685</v>
      </c>
      <c r="F25826" t="s">
        <v>22</v>
      </c>
      <c r="G25826">
        <v>0</v>
      </c>
      <c r="H25826">
        <v>0</v>
      </c>
      <c r="I25826">
        <v>360</v>
      </c>
      <c r="J25826" s="1">
        <v>44000</v>
      </c>
      <c r="K25826" s="1">
        <v>26818.93</v>
      </c>
      <c r="L25826" t="s">
        <v>17</v>
      </c>
      <c r="M25826" t="s">
        <v>18</v>
      </c>
      <c r="N25826" t="s">
        <v>6157</v>
      </c>
    </row>
    <row r="25827" spans="1:14" x14ac:dyDescent="0.25">
      <c r="A25827">
        <v>2242</v>
      </c>
      <c r="B25827" s="6">
        <v>44909</v>
      </c>
      <c r="C25827" t="s">
        <v>28</v>
      </c>
      <c r="D25827" t="s">
        <v>1095</v>
      </c>
      <c r="E25827" t="s">
        <v>1685</v>
      </c>
      <c r="F25827" t="s">
        <v>22</v>
      </c>
      <c r="G25827">
        <v>0</v>
      </c>
      <c r="H25827">
        <v>0</v>
      </c>
      <c r="I25827">
        <v>360</v>
      </c>
      <c r="J25827" s="1">
        <v>44000</v>
      </c>
      <c r="K25827" s="1">
        <v>26818.93</v>
      </c>
      <c r="L25827" t="s">
        <v>17</v>
      </c>
      <c r="M25827" t="s">
        <v>18</v>
      </c>
      <c r="N25827" t="s">
        <v>6157</v>
      </c>
    </row>
    <row r="25828" spans="1:14" x14ac:dyDescent="0.25">
      <c r="A25828">
        <v>21992</v>
      </c>
      <c r="B25828" s="6">
        <v>43252</v>
      </c>
      <c r="C25828" t="s">
        <v>102</v>
      </c>
      <c r="D25828" t="s">
        <v>1469</v>
      </c>
      <c r="E25828" t="s">
        <v>5945</v>
      </c>
      <c r="F25828" t="s">
        <v>73</v>
      </c>
      <c r="G25828">
        <v>0</v>
      </c>
      <c r="H25828">
        <v>46.94</v>
      </c>
      <c r="I25828">
        <v>200</v>
      </c>
      <c r="J25828" s="1">
        <v>67000</v>
      </c>
      <c r="K25828" s="1">
        <v>26800</v>
      </c>
      <c r="L25828" t="s">
        <v>18</v>
      </c>
      <c r="M25828" t="s">
        <v>18</v>
      </c>
      <c r="N25828" t="s">
        <v>151</v>
      </c>
    </row>
    <row r="25829" spans="1:14" x14ac:dyDescent="0.25">
      <c r="A25829">
        <v>21009</v>
      </c>
      <c r="B25829" s="6">
        <v>43252</v>
      </c>
      <c r="C25829" t="s">
        <v>102</v>
      </c>
      <c r="D25829" t="s">
        <v>1469</v>
      </c>
      <c r="E25829" t="s">
        <v>897</v>
      </c>
      <c r="F25829" t="s">
        <v>73</v>
      </c>
      <c r="G25829">
        <v>0</v>
      </c>
      <c r="H25829">
        <v>46.94</v>
      </c>
      <c r="I25829">
        <v>200</v>
      </c>
      <c r="J25829" s="1">
        <v>66900</v>
      </c>
      <c r="K25829" s="1">
        <v>26760</v>
      </c>
      <c r="L25829" t="s">
        <v>18</v>
      </c>
      <c r="M25829" t="s">
        <v>18</v>
      </c>
      <c r="N25829" t="s">
        <v>151</v>
      </c>
    </row>
    <row r="25830" spans="1:14" x14ac:dyDescent="0.25">
      <c r="A25830">
        <v>13799</v>
      </c>
      <c r="B25830" s="6">
        <v>45006</v>
      </c>
      <c r="C25830" t="s">
        <v>28</v>
      </c>
      <c r="D25830" t="s">
        <v>4751</v>
      </c>
      <c r="E25830" t="s">
        <v>1215</v>
      </c>
      <c r="F25830" t="s">
        <v>73</v>
      </c>
      <c r="G25830">
        <v>0</v>
      </c>
      <c r="H25830">
        <v>42</v>
      </c>
      <c r="I25830">
        <v>180</v>
      </c>
      <c r="J25830" s="1">
        <v>48000</v>
      </c>
      <c r="K25830" s="1">
        <v>26601.599999999999</v>
      </c>
      <c r="L25830" t="s">
        <v>18</v>
      </c>
      <c r="M25830" t="s">
        <v>18</v>
      </c>
      <c r="N25830" t="s">
        <v>6157</v>
      </c>
    </row>
    <row r="25831" spans="1:14" x14ac:dyDescent="0.25">
      <c r="A25831">
        <v>18891</v>
      </c>
      <c r="B25831" s="6">
        <v>44911</v>
      </c>
      <c r="C25831" t="s">
        <v>33</v>
      </c>
      <c r="D25831" t="s">
        <v>3991</v>
      </c>
      <c r="E25831" t="s">
        <v>5612</v>
      </c>
      <c r="F25831" t="s">
        <v>27</v>
      </c>
      <c r="G25831">
        <v>0</v>
      </c>
      <c r="H25831">
        <v>47.69</v>
      </c>
      <c r="I25831">
        <v>0</v>
      </c>
      <c r="J25831" s="1">
        <v>50000</v>
      </c>
      <c r="K25831" s="1">
        <v>26512.2</v>
      </c>
      <c r="L25831" t="s">
        <v>18</v>
      </c>
      <c r="M25831" t="s">
        <v>18</v>
      </c>
      <c r="N25831" t="s">
        <v>6157</v>
      </c>
    </row>
    <row r="25832" spans="1:14" x14ac:dyDescent="0.25">
      <c r="A25832">
        <v>8523</v>
      </c>
      <c r="B25832" s="6">
        <v>43731</v>
      </c>
      <c r="C25832" t="s">
        <v>311</v>
      </c>
      <c r="D25832" t="s">
        <v>3612</v>
      </c>
      <c r="E25832" t="s">
        <v>3613</v>
      </c>
      <c r="F25832" t="s">
        <v>22</v>
      </c>
      <c r="G25832">
        <v>0</v>
      </c>
      <c r="H25832">
        <v>0</v>
      </c>
      <c r="I25832">
        <v>300</v>
      </c>
      <c r="J25832" s="1">
        <v>50500</v>
      </c>
      <c r="K25832" s="1">
        <v>26450.21</v>
      </c>
      <c r="L25832" t="s">
        <v>17</v>
      </c>
      <c r="M25832" t="s">
        <v>18</v>
      </c>
      <c r="N25832" t="s">
        <v>6157</v>
      </c>
    </row>
    <row r="25833" spans="1:14" x14ac:dyDescent="0.25">
      <c r="A25833">
        <v>10173</v>
      </c>
      <c r="B25833" s="6">
        <v>42039</v>
      </c>
      <c r="C25833" t="s">
        <v>216</v>
      </c>
      <c r="D25833" t="s">
        <v>626</v>
      </c>
      <c r="E25833" t="s">
        <v>21</v>
      </c>
      <c r="F25833" t="s">
        <v>73</v>
      </c>
      <c r="G25833">
        <v>0</v>
      </c>
      <c r="H25833">
        <v>68.2</v>
      </c>
      <c r="I25833">
        <v>82.8</v>
      </c>
      <c r="J25833" s="1">
        <v>51800</v>
      </c>
      <c r="K25833" s="1">
        <v>26436.61</v>
      </c>
      <c r="L25833" t="s">
        <v>17</v>
      </c>
      <c r="M25833" t="s">
        <v>17</v>
      </c>
      <c r="N25833" t="s">
        <v>151</v>
      </c>
    </row>
    <row r="25834" spans="1:14" x14ac:dyDescent="0.25">
      <c r="A25834">
        <v>14248</v>
      </c>
      <c r="B25834" s="6">
        <v>43252</v>
      </c>
      <c r="C25834" t="s">
        <v>102</v>
      </c>
      <c r="D25834" t="s">
        <v>4126</v>
      </c>
      <c r="E25834" t="s">
        <v>4712</v>
      </c>
      <c r="F25834" t="s">
        <v>73</v>
      </c>
      <c r="G25834">
        <v>0</v>
      </c>
      <c r="H25834">
        <v>45.3</v>
      </c>
      <c r="I25834">
        <v>291.02999999999997</v>
      </c>
      <c r="J25834" s="1">
        <v>66000</v>
      </c>
      <c r="K25834" s="1">
        <v>26400</v>
      </c>
      <c r="L25834" t="s">
        <v>18</v>
      </c>
      <c r="M25834" t="s">
        <v>18</v>
      </c>
      <c r="N25834" t="s">
        <v>151</v>
      </c>
    </row>
    <row r="25835" spans="1:14" x14ac:dyDescent="0.25">
      <c r="A25835">
        <v>4806</v>
      </c>
      <c r="B25835" s="6">
        <v>42909</v>
      </c>
      <c r="C25835" t="s">
        <v>33</v>
      </c>
      <c r="D25835" t="s">
        <v>1193</v>
      </c>
      <c r="E25835" t="s">
        <v>499</v>
      </c>
      <c r="F25835" t="s">
        <v>73</v>
      </c>
      <c r="G25835">
        <v>0</v>
      </c>
      <c r="H25835">
        <v>384.81</v>
      </c>
      <c r="I25835">
        <v>1074</v>
      </c>
      <c r="J25835" s="1">
        <v>450000</v>
      </c>
      <c r="K25835" s="1">
        <v>26370</v>
      </c>
      <c r="L25835" t="s">
        <v>18</v>
      </c>
      <c r="M25835" t="s">
        <v>18</v>
      </c>
      <c r="N25835" t="s">
        <v>151</v>
      </c>
    </row>
    <row r="25836" spans="1:14" x14ac:dyDescent="0.25">
      <c r="A25836">
        <v>9492</v>
      </c>
      <c r="B25836" s="6">
        <v>44357</v>
      </c>
      <c r="C25836" t="s">
        <v>82</v>
      </c>
      <c r="D25836" t="s">
        <v>85</v>
      </c>
      <c r="E25836" t="s">
        <v>3782</v>
      </c>
      <c r="F25836" t="s">
        <v>27</v>
      </c>
      <c r="G25836">
        <v>0</v>
      </c>
      <c r="H25836">
        <v>69.349999999999994</v>
      </c>
      <c r="I25836">
        <v>0</v>
      </c>
      <c r="J25836" s="1">
        <v>26353</v>
      </c>
      <c r="K25836" s="1">
        <v>26353</v>
      </c>
      <c r="L25836" t="s">
        <v>18</v>
      </c>
      <c r="M25836" t="s">
        <v>18</v>
      </c>
      <c r="N25836" t="s">
        <v>6156</v>
      </c>
    </row>
    <row r="25837" spans="1:14" x14ac:dyDescent="0.25">
      <c r="A25837">
        <v>3110</v>
      </c>
      <c r="B25837" s="6">
        <v>38959</v>
      </c>
      <c r="C25837" t="s">
        <v>91</v>
      </c>
      <c r="D25837" t="s">
        <v>1184</v>
      </c>
      <c r="E25837" t="s">
        <v>1947</v>
      </c>
      <c r="F25837" t="s">
        <v>27</v>
      </c>
      <c r="G25837">
        <v>78.53</v>
      </c>
      <c r="H25837">
        <v>73.5</v>
      </c>
      <c r="I25837">
        <v>0</v>
      </c>
      <c r="J25837" s="1">
        <v>26250</v>
      </c>
      <c r="K25837" s="1">
        <v>26250</v>
      </c>
      <c r="L25837" t="s">
        <v>17</v>
      </c>
      <c r="M25837" t="s">
        <v>17</v>
      </c>
      <c r="N25837" t="s">
        <v>6156</v>
      </c>
    </row>
    <row r="25838" spans="1:14" x14ac:dyDescent="0.25">
      <c r="A25838">
        <v>2440</v>
      </c>
      <c r="B25838" s="6">
        <v>45005</v>
      </c>
      <c r="C25838" t="s">
        <v>33</v>
      </c>
      <c r="D25838" t="s">
        <v>689</v>
      </c>
      <c r="E25838" t="s">
        <v>1782</v>
      </c>
      <c r="F25838" t="s">
        <v>22</v>
      </c>
      <c r="G25838">
        <v>0</v>
      </c>
      <c r="H25838">
        <v>0</v>
      </c>
      <c r="I25838">
        <v>152.4</v>
      </c>
      <c r="J25838" s="1">
        <v>36000</v>
      </c>
      <c r="K25838" s="1">
        <v>26125.200000000001</v>
      </c>
      <c r="L25838" t="s">
        <v>17</v>
      </c>
      <c r="M25838" t="s">
        <v>18</v>
      </c>
      <c r="N25838" t="s">
        <v>6157</v>
      </c>
    </row>
    <row r="25839" spans="1:14" x14ac:dyDescent="0.25">
      <c r="A25839">
        <v>2443</v>
      </c>
      <c r="B25839" s="6">
        <v>45005</v>
      </c>
      <c r="C25839" t="s">
        <v>33</v>
      </c>
      <c r="D25839" t="s">
        <v>689</v>
      </c>
      <c r="E25839" t="s">
        <v>1782</v>
      </c>
      <c r="F25839" t="s">
        <v>22</v>
      </c>
      <c r="G25839">
        <v>0</v>
      </c>
      <c r="H25839">
        <v>0</v>
      </c>
      <c r="I25839">
        <v>152.4</v>
      </c>
      <c r="J25839" s="1">
        <v>36000</v>
      </c>
      <c r="K25839" s="1">
        <v>26125.200000000001</v>
      </c>
      <c r="L25839" t="s">
        <v>17</v>
      </c>
      <c r="M25839" t="s">
        <v>18</v>
      </c>
      <c r="N25839" t="s">
        <v>6157</v>
      </c>
    </row>
    <row r="25840" spans="1:14" x14ac:dyDescent="0.25">
      <c r="A25840">
        <v>2441</v>
      </c>
      <c r="B25840" s="6">
        <v>45005</v>
      </c>
      <c r="C25840" t="s">
        <v>33</v>
      </c>
      <c r="D25840" t="s">
        <v>689</v>
      </c>
      <c r="E25840" t="s">
        <v>1782</v>
      </c>
      <c r="F25840" t="s">
        <v>22</v>
      </c>
      <c r="G25840">
        <v>0</v>
      </c>
      <c r="H25840">
        <v>0</v>
      </c>
      <c r="I25840">
        <v>153</v>
      </c>
      <c r="J25840" s="1">
        <v>36000</v>
      </c>
      <c r="K25840" s="1">
        <v>26125.19</v>
      </c>
      <c r="L25840" t="s">
        <v>17</v>
      </c>
      <c r="M25840" t="s">
        <v>18</v>
      </c>
      <c r="N25840" t="s">
        <v>6157</v>
      </c>
    </row>
    <row r="25841" spans="1:14" x14ac:dyDescent="0.25">
      <c r="A25841">
        <v>2442</v>
      </c>
      <c r="B25841" s="6">
        <v>45005</v>
      </c>
      <c r="C25841" t="s">
        <v>33</v>
      </c>
      <c r="D25841" t="s">
        <v>689</v>
      </c>
      <c r="E25841" t="s">
        <v>1782</v>
      </c>
      <c r="F25841" t="s">
        <v>22</v>
      </c>
      <c r="G25841">
        <v>0</v>
      </c>
      <c r="H25841">
        <v>0</v>
      </c>
      <c r="I25841">
        <v>153</v>
      </c>
      <c r="J25841" s="1">
        <v>36000</v>
      </c>
      <c r="K25841" s="1">
        <v>26125.19</v>
      </c>
      <c r="L25841" t="s">
        <v>17</v>
      </c>
      <c r="M25841" t="s">
        <v>18</v>
      </c>
      <c r="N25841" t="s">
        <v>6157</v>
      </c>
    </row>
    <row r="25842" spans="1:14" x14ac:dyDescent="0.25">
      <c r="A25842">
        <v>18749</v>
      </c>
      <c r="B25842" s="6">
        <v>45030</v>
      </c>
      <c r="C25842" t="s">
        <v>28</v>
      </c>
      <c r="D25842" t="s">
        <v>193</v>
      </c>
      <c r="F25842" t="s">
        <v>73</v>
      </c>
      <c r="G25842">
        <v>0</v>
      </c>
      <c r="H25842">
        <v>54.52</v>
      </c>
      <c r="I25842">
        <v>112.5</v>
      </c>
      <c r="J25842" s="1">
        <v>41310</v>
      </c>
      <c r="K25842" s="1">
        <v>26008.78</v>
      </c>
      <c r="L25842" t="s">
        <v>17</v>
      </c>
      <c r="M25842" t="s">
        <v>17</v>
      </c>
      <c r="N25842" t="s">
        <v>6157</v>
      </c>
    </row>
    <row r="25843" spans="1:14" x14ac:dyDescent="0.25">
      <c r="A25843">
        <v>1406</v>
      </c>
      <c r="B25843" s="6">
        <v>43760</v>
      </c>
      <c r="C25843" t="s">
        <v>40</v>
      </c>
      <c r="D25843" t="s">
        <v>1317</v>
      </c>
      <c r="E25843" t="s">
        <v>1318</v>
      </c>
      <c r="F25843" t="s">
        <v>22</v>
      </c>
      <c r="G25843">
        <v>0</v>
      </c>
      <c r="H25843">
        <v>0</v>
      </c>
      <c r="I25843">
        <v>285.66000000000003</v>
      </c>
      <c r="J25843" s="1">
        <v>26000</v>
      </c>
      <c r="K25843" s="1">
        <v>26000</v>
      </c>
      <c r="L25843" t="s">
        <v>17</v>
      </c>
      <c r="M25843" t="s">
        <v>17</v>
      </c>
      <c r="N25843" t="s">
        <v>6156</v>
      </c>
    </row>
    <row r="25844" spans="1:14" x14ac:dyDescent="0.25">
      <c r="A25844">
        <v>2122</v>
      </c>
      <c r="B25844" s="6">
        <v>44806</v>
      </c>
      <c r="C25844" t="s">
        <v>106</v>
      </c>
      <c r="D25844" t="s">
        <v>1613</v>
      </c>
      <c r="E25844" t="s">
        <v>1613</v>
      </c>
      <c r="F25844" t="s">
        <v>22</v>
      </c>
      <c r="G25844">
        <v>0</v>
      </c>
      <c r="H25844">
        <v>0</v>
      </c>
      <c r="I25844">
        <v>224</v>
      </c>
      <c r="J25844" s="1">
        <v>26000</v>
      </c>
      <c r="K25844" s="1">
        <v>26000</v>
      </c>
      <c r="L25844" t="s">
        <v>17</v>
      </c>
      <c r="M25844" t="s">
        <v>18</v>
      </c>
      <c r="N25844" t="s">
        <v>6155</v>
      </c>
    </row>
    <row r="25845" spans="1:14" x14ac:dyDescent="0.25">
      <c r="A25845">
        <v>2960</v>
      </c>
      <c r="B25845" s="6">
        <v>37461</v>
      </c>
      <c r="C25845" t="s">
        <v>91</v>
      </c>
      <c r="D25845" t="s">
        <v>95</v>
      </c>
      <c r="E25845" t="s">
        <v>1893</v>
      </c>
      <c r="F25845" t="s">
        <v>27</v>
      </c>
      <c r="G25845">
        <v>95.74</v>
      </c>
      <c r="H25845">
        <v>77.680000000000007</v>
      </c>
      <c r="I25845">
        <v>0</v>
      </c>
      <c r="J25845" s="1">
        <v>26000</v>
      </c>
      <c r="K25845" s="1">
        <v>26000</v>
      </c>
      <c r="L25845" t="s">
        <v>17</v>
      </c>
      <c r="M25845" t="s">
        <v>17</v>
      </c>
      <c r="N25845" t="s">
        <v>6156</v>
      </c>
    </row>
    <row r="25846" spans="1:14" x14ac:dyDescent="0.25">
      <c r="A25846">
        <v>2964</v>
      </c>
      <c r="B25846" s="6">
        <v>36790</v>
      </c>
      <c r="C25846" t="s">
        <v>91</v>
      </c>
      <c r="D25846" t="s">
        <v>95</v>
      </c>
      <c r="E25846" t="s">
        <v>1893</v>
      </c>
      <c r="F25846" t="s">
        <v>27</v>
      </c>
      <c r="G25846">
        <v>97.74</v>
      </c>
      <c r="H25846">
        <v>77.680000000000007</v>
      </c>
      <c r="I25846">
        <v>0</v>
      </c>
      <c r="J25846" s="1">
        <v>26000</v>
      </c>
      <c r="K25846" s="1">
        <v>26000</v>
      </c>
      <c r="L25846" t="s">
        <v>17</v>
      </c>
      <c r="M25846" t="s">
        <v>17</v>
      </c>
      <c r="N25846" t="s">
        <v>6156</v>
      </c>
    </row>
    <row r="25847" spans="1:14" x14ac:dyDescent="0.25">
      <c r="A25847">
        <v>3247</v>
      </c>
      <c r="B25847" s="6">
        <v>43543</v>
      </c>
      <c r="C25847" t="s">
        <v>88</v>
      </c>
      <c r="D25847" t="s">
        <v>89</v>
      </c>
      <c r="E25847" t="s">
        <v>2027</v>
      </c>
      <c r="F25847" t="s">
        <v>39</v>
      </c>
      <c r="G25847">
        <v>0</v>
      </c>
      <c r="H25847">
        <v>9.9</v>
      </c>
      <c r="I25847">
        <v>0</v>
      </c>
      <c r="J25847" s="1">
        <v>25893</v>
      </c>
      <c r="K25847" s="1">
        <v>25893</v>
      </c>
      <c r="L25847" t="s">
        <v>17</v>
      </c>
      <c r="M25847" t="s">
        <v>18</v>
      </c>
      <c r="N25847" t="s">
        <v>6155</v>
      </c>
    </row>
    <row r="25848" spans="1:14" x14ac:dyDescent="0.25">
      <c r="A25848">
        <v>8539</v>
      </c>
      <c r="B25848" s="6">
        <v>43816</v>
      </c>
      <c r="C25848" t="s">
        <v>311</v>
      </c>
      <c r="D25848" t="s">
        <v>3612</v>
      </c>
      <c r="E25848" t="s">
        <v>3617</v>
      </c>
      <c r="F25848" t="s">
        <v>22</v>
      </c>
      <c r="G25848">
        <v>0</v>
      </c>
      <c r="H25848">
        <v>0</v>
      </c>
      <c r="I25848">
        <v>371.43</v>
      </c>
      <c r="J25848" s="1">
        <v>56500</v>
      </c>
      <c r="K25848" s="1">
        <v>25892.09</v>
      </c>
      <c r="L25848" t="s">
        <v>17</v>
      </c>
      <c r="M25848" t="s">
        <v>18</v>
      </c>
      <c r="N25848" t="s">
        <v>6157</v>
      </c>
    </row>
    <row r="25849" spans="1:14" x14ac:dyDescent="0.25">
      <c r="A25849">
        <v>9631</v>
      </c>
      <c r="B25849" s="6">
        <v>44203</v>
      </c>
      <c r="C25849" t="s">
        <v>111</v>
      </c>
      <c r="D25849" t="s">
        <v>112</v>
      </c>
      <c r="E25849" t="s">
        <v>129</v>
      </c>
      <c r="F25849" t="s">
        <v>73</v>
      </c>
      <c r="G25849">
        <v>0</v>
      </c>
      <c r="H25849">
        <v>44</v>
      </c>
      <c r="I25849">
        <v>49.5</v>
      </c>
      <c r="J25849" s="1">
        <v>72000</v>
      </c>
      <c r="K25849" s="1">
        <v>25685.56</v>
      </c>
      <c r="L25849" t="s">
        <v>18</v>
      </c>
      <c r="M25849" t="s">
        <v>18</v>
      </c>
      <c r="N25849" t="s">
        <v>6157</v>
      </c>
    </row>
    <row r="25850" spans="1:14" x14ac:dyDescent="0.25">
      <c r="A25850">
        <v>6086</v>
      </c>
      <c r="B25850" s="6">
        <v>43395</v>
      </c>
      <c r="C25850" t="s">
        <v>338</v>
      </c>
      <c r="D25850" t="s">
        <v>2978</v>
      </c>
      <c r="E25850" t="s">
        <v>2979</v>
      </c>
      <c r="F25850" t="s">
        <v>73</v>
      </c>
      <c r="G25850">
        <v>0</v>
      </c>
      <c r="H25850">
        <v>300</v>
      </c>
      <c r="I25850">
        <v>311.89999999999998</v>
      </c>
      <c r="J25850" s="1">
        <v>436000</v>
      </c>
      <c r="K25850" s="1">
        <v>25549.599999999999</v>
      </c>
      <c r="L25850" t="s">
        <v>18</v>
      </c>
      <c r="M25850" t="s">
        <v>18</v>
      </c>
      <c r="N25850" t="s">
        <v>151</v>
      </c>
    </row>
    <row r="25851" spans="1:14" x14ac:dyDescent="0.25">
      <c r="A25851">
        <v>9484</v>
      </c>
      <c r="B25851" s="6">
        <v>39675</v>
      </c>
      <c r="C25851" t="s">
        <v>111</v>
      </c>
      <c r="D25851" t="s">
        <v>662</v>
      </c>
      <c r="E25851" t="s">
        <v>662</v>
      </c>
      <c r="F25851" t="s">
        <v>118</v>
      </c>
      <c r="G25851">
        <v>0</v>
      </c>
      <c r="H25851">
        <v>238</v>
      </c>
      <c r="I25851">
        <v>0</v>
      </c>
      <c r="J25851" s="1">
        <v>432000</v>
      </c>
      <c r="K25851" s="1">
        <v>25315.200000000001</v>
      </c>
      <c r="L25851" t="s">
        <v>17</v>
      </c>
      <c r="M25851" t="s">
        <v>18</v>
      </c>
      <c r="N25851" t="s">
        <v>151</v>
      </c>
    </row>
    <row r="25852" spans="1:14" x14ac:dyDescent="0.25">
      <c r="A25852">
        <v>9375</v>
      </c>
      <c r="B25852" s="6">
        <v>44356</v>
      </c>
      <c r="C25852" t="s">
        <v>82</v>
      </c>
      <c r="D25852" t="s">
        <v>173</v>
      </c>
      <c r="E25852" t="s">
        <v>2062</v>
      </c>
      <c r="F25852" t="s">
        <v>27</v>
      </c>
      <c r="G25852">
        <v>98.16</v>
      </c>
      <c r="H25852">
        <v>52.14</v>
      </c>
      <c r="I25852">
        <v>16087.5</v>
      </c>
      <c r="J25852" s="1">
        <v>25220</v>
      </c>
      <c r="K25852" s="1">
        <v>25220</v>
      </c>
      <c r="L25852" t="s">
        <v>17</v>
      </c>
      <c r="M25852" t="s">
        <v>18</v>
      </c>
      <c r="N25852" t="s">
        <v>6155</v>
      </c>
    </row>
    <row r="25853" spans="1:14" x14ac:dyDescent="0.25">
      <c r="A25853">
        <v>12448</v>
      </c>
      <c r="B25853" s="6">
        <v>43410</v>
      </c>
      <c r="C25853" t="s">
        <v>40</v>
      </c>
      <c r="D25853" t="s">
        <v>4367</v>
      </c>
      <c r="E25853" t="s">
        <v>4368</v>
      </c>
      <c r="F25853" t="s">
        <v>73</v>
      </c>
      <c r="G25853">
        <v>48.38</v>
      </c>
      <c r="H25853">
        <v>48.38</v>
      </c>
      <c r="I25853">
        <v>140.76</v>
      </c>
      <c r="J25853" s="1">
        <v>45500</v>
      </c>
      <c r="K25853" s="1">
        <v>25216.1</v>
      </c>
      <c r="L25853" t="s">
        <v>18</v>
      </c>
      <c r="M25853" t="s">
        <v>18</v>
      </c>
      <c r="N25853" t="s">
        <v>151</v>
      </c>
    </row>
    <row r="25854" spans="1:14" x14ac:dyDescent="0.25">
      <c r="A25854">
        <v>20886</v>
      </c>
      <c r="B25854" s="6">
        <v>44574</v>
      </c>
      <c r="C25854" t="s">
        <v>102</v>
      </c>
      <c r="D25854" t="s">
        <v>1469</v>
      </c>
      <c r="E25854" t="s">
        <v>1469</v>
      </c>
      <c r="F25854" t="s">
        <v>73</v>
      </c>
      <c r="G25854">
        <v>0</v>
      </c>
      <c r="H25854">
        <v>46.94</v>
      </c>
      <c r="I25854">
        <v>200</v>
      </c>
      <c r="J25854" s="1">
        <v>45500</v>
      </c>
      <c r="K25854" s="1">
        <v>25216.1</v>
      </c>
      <c r="L25854" t="s">
        <v>18</v>
      </c>
      <c r="M25854" t="s">
        <v>18</v>
      </c>
      <c r="N25854" t="s">
        <v>6157</v>
      </c>
    </row>
    <row r="25855" spans="1:14" x14ac:dyDescent="0.25">
      <c r="A25855">
        <v>2961</v>
      </c>
      <c r="B25855" s="6">
        <v>36826</v>
      </c>
      <c r="C25855" t="s">
        <v>91</v>
      </c>
      <c r="D25855" t="s">
        <v>95</v>
      </c>
      <c r="E25855" t="s">
        <v>1893</v>
      </c>
      <c r="F25855" t="s">
        <v>27</v>
      </c>
      <c r="G25855">
        <v>92.25</v>
      </c>
      <c r="H25855">
        <v>74.849999999999994</v>
      </c>
      <c r="I25855">
        <v>0</v>
      </c>
      <c r="J25855" s="1">
        <v>25000</v>
      </c>
      <c r="K25855" s="1">
        <v>25000</v>
      </c>
      <c r="L25855" t="s">
        <v>17</v>
      </c>
      <c r="M25855" t="s">
        <v>17</v>
      </c>
      <c r="N25855" t="s">
        <v>6156</v>
      </c>
    </row>
    <row r="25856" spans="1:14" x14ac:dyDescent="0.25">
      <c r="A25856">
        <v>2962</v>
      </c>
      <c r="B25856" s="6">
        <v>36871</v>
      </c>
      <c r="C25856" t="s">
        <v>91</v>
      </c>
      <c r="D25856" t="s">
        <v>95</v>
      </c>
      <c r="E25856" t="s">
        <v>1893</v>
      </c>
      <c r="F25856" t="s">
        <v>27</v>
      </c>
      <c r="G25856">
        <v>92.25</v>
      </c>
      <c r="H25856">
        <v>74.849999999999994</v>
      </c>
      <c r="I25856">
        <v>0</v>
      </c>
      <c r="J25856" s="1">
        <v>25000</v>
      </c>
      <c r="K25856" s="1">
        <v>25000</v>
      </c>
      <c r="L25856" t="s">
        <v>17</v>
      </c>
      <c r="M25856" t="s">
        <v>17</v>
      </c>
      <c r="N25856" t="s">
        <v>6156</v>
      </c>
    </row>
    <row r="25857" spans="1:14" x14ac:dyDescent="0.25">
      <c r="A25857">
        <v>2963</v>
      </c>
      <c r="B25857" s="6">
        <v>36790</v>
      </c>
      <c r="C25857" t="s">
        <v>91</v>
      </c>
      <c r="D25857" t="s">
        <v>95</v>
      </c>
      <c r="E25857" t="s">
        <v>1893</v>
      </c>
      <c r="F25857" t="s">
        <v>27</v>
      </c>
      <c r="G25857">
        <v>92.25</v>
      </c>
      <c r="H25857">
        <v>74.849999999999994</v>
      </c>
      <c r="I25857">
        <v>0</v>
      </c>
      <c r="J25857" s="1">
        <v>25000</v>
      </c>
      <c r="K25857" s="1">
        <v>25000</v>
      </c>
      <c r="L25857" t="s">
        <v>17</v>
      </c>
      <c r="M25857" t="s">
        <v>17</v>
      </c>
      <c r="N25857" t="s">
        <v>6156</v>
      </c>
    </row>
    <row r="25858" spans="1:14" x14ac:dyDescent="0.25">
      <c r="A25858">
        <v>5034</v>
      </c>
      <c r="B25858" s="6">
        <v>43588</v>
      </c>
      <c r="C25858" t="s">
        <v>111</v>
      </c>
      <c r="D25858" t="s">
        <v>2161</v>
      </c>
      <c r="E25858" t="s">
        <v>2161</v>
      </c>
      <c r="F25858" t="s">
        <v>22</v>
      </c>
      <c r="G25858">
        <v>0</v>
      </c>
      <c r="H25858">
        <v>0</v>
      </c>
      <c r="I25858">
        <v>474.62</v>
      </c>
      <c r="J25858" s="1">
        <v>42000</v>
      </c>
      <c r="K25858" s="1">
        <v>25000</v>
      </c>
      <c r="L25858" t="s">
        <v>17</v>
      </c>
      <c r="M25858" t="s">
        <v>18</v>
      </c>
      <c r="N25858" t="s">
        <v>6157</v>
      </c>
    </row>
    <row r="25859" spans="1:14" x14ac:dyDescent="0.25">
      <c r="A25859">
        <v>7577</v>
      </c>
      <c r="B25859" s="6">
        <v>44586</v>
      </c>
      <c r="C25859" t="s">
        <v>88</v>
      </c>
      <c r="D25859" t="s">
        <v>3371</v>
      </c>
      <c r="E25859" t="s">
        <v>42</v>
      </c>
      <c r="F25859" t="s">
        <v>22</v>
      </c>
      <c r="G25859">
        <v>0</v>
      </c>
      <c r="H25859">
        <v>0</v>
      </c>
      <c r="I25859">
        <v>437.5</v>
      </c>
      <c r="J25859" s="1">
        <v>25000</v>
      </c>
      <c r="K25859" s="1">
        <v>25000</v>
      </c>
      <c r="L25859" t="s">
        <v>17</v>
      </c>
      <c r="M25859" t="s">
        <v>17</v>
      </c>
      <c r="N25859" t="s">
        <v>6155</v>
      </c>
    </row>
    <row r="25860" spans="1:14" x14ac:dyDescent="0.25">
      <c r="A25860">
        <v>9424</v>
      </c>
      <c r="B25860" s="6">
        <v>37064</v>
      </c>
      <c r="C25860" t="s">
        <v>91</v>
      </c>
      <c r="D25860" t="s">
        <v>850</v>
      </c>
      <c r="E25860" t="s">
        <v>3752</v>
      </c>
      <c r="F25860" t="s">
        <v>73</v>
      </c>
      <c r="G25860">
        <v>21.19</v>
      </c>
      <c r="H25860">
        <v>21.19</v>
      </c>
      <c r="I25860">
        <v>0</v>
      </c>
      <c r="J25860" s="1">
        <v>25000</v>
      </c>
      <c r="K25860" s="1">
        <v>25000</v>
      </c>
      <c r="L25860" t="s">
        <v>17</v>
      </c>
      <c r="M25860" t="s">
        <v>17</v>
      </c>
      <c r="N25860" t="s">
        <v>6155</v>
      </c>
    </row>
    <row r="25861" spans="1:14" x14ac:dyDescent="0.25">
      <c r="A25861">
        <v>291</v>
      </c>
      <c r="B25861" s="6">
        <v>42947</v>
      </c>
      <c r="C25861" t="s">
        <v>28</v>
      </c>
      <c r="D25861" t="s">
        <v>419</v>
      </c>
      <c r="E25861" t="s">
        <v>420</v>
      </c>
      <c r="F25861" t="s">
        <v>22</v>
      </c>
      <c r="G25861">
        <v>0</v>
      </c>
      <c r="H25861">
        <v>0</v>
      </c>
      <c r="I25861">
        <v>200</v>
      </c>
      <c r="J25861" s="1">
        <v>24984.62</v>
      </c>
      <c r="K25861" s="1">
        <v>24984.62</v>
      </c>
      <c r="L25861" t="s">
        <v>17</v>
      </c>
      <c r="M25861" t="s">
        <v>18</v>
      </c>
      <c r="N25861" t="s">
        <v>6156</v>
      </c>
    </row>
    <row r="25862" spans="1:14" x14ac:dyDescent="0.25">
      <c r="A25862">
        <v>10008</v>
      </c>
      <c r="B25862" s="6">
        <v>37811</v>
      </c>
      <c r="C25862" t="s">
        <v>91</v>
      </c>
      <c r="D25862" t="s">
        <v>95</v>
      </c>
      <c r="E25862" t="s">
        <v>2002</v>
      </c>
      <c r="F25862" t="s">
        <v>73</v>
      </c>
      <c r="G25862">
        <v>52.1</v>
      </c>
      <c r="H25862">
        <v>52.1</v>
      </c>
      <c r="I25862">
        <v>0</v>
      </c>
      <c r="J25862" s="1">
        <v>24700</v>
      </c>
      <c r="K25862" s="1">
        <v>24700</v>
      </c>
      <c r="L25862" t="s">
        <v>18</v>
      </c>
      <c r="M25862" t="s">
        <v>18</v>
      </c>
      <c r="N25862" t="s">
        <v>6156</v>
      </c>
    </row>
    <row r="25863" spans="1:14" x14ac:dyDescent="0.25">
      <c r="A25863">
        <v>8540</v>
      </c>
      <c r="B25863" s="6">
        <v>43461</v>
      </c>
      <c r="C25863" t="s">
        <v>266</v>
      </c>
      <c r="D25863" t="s">
        <v>1250</v>
      </c>
      <c r="E25863" t="s">
        <v>3618</v>
      </c>
      <c r="F25863" t="s">
        <v>90</v>
      </c>
      <c r="G25863">
        <v>0</v>
      </c>
      <c r="H25863">
        <v>30</v>
      </c>
      <c r="I25863">
        <v>60</v>
      </c>
      <c r="J25863" s="1">
        <v>45000</v>
      </c>
      <c r="K25863" s="1">
        <v>24618.55</v>
      </c>
      <c r="L25863" t="s">
        <v>17</v>
      </c>
      <c r="M25863" t="s">
        <v>18</v>
      </c>
      <c r="N25863" t="s">
        <v>6157</v>
      </c>
    </row>
    <row r="25864" spans="1:14" x14ac:dyDescent="0.25">
      <c r="A25864">
        <v>13649</v>
      </c>
      <c r="B25864" s="6">
        <v>42983</v>
      </c>
      <c r="C25864" t="s">
        <v>40</v>
      </c>
      <c r="D25864" t="s">
        <v>907</v>
      </c>
      <c r="E25864" t="s">
        <v>907</v>
      </c>
      <c r="F25864" t="s">
        <v>73</v>
      </c>
      <c r="G25864">
        <v>0</v>
      </c>
      <c r="H25864">
        <v>44.84</v>
      </c>
      <c r="I25864">
        <v>130</v>
      </c>
      <c r="J25864" s="1">
        <v>61285.75</v>
      </c>
      <c r="K25864" s="1">
        <v>24514.3</v>
      </c>
      <c r="L25864" t="s">
        <v>18</v>
      </c>
      <c r="M25864" t="s">
        <v>18</v>
      </c>
      <c r="N25864" t="s">
        <v>151</v>
      </c>
    </row>
    <row r="25865" spans="1:14" x14ac:dyDescent="0.25">
      <c r="A25865">
        <v>1184</v>
      </c>
      <c r="B25865" s="6">
        <v>43602</v>
      </c>
      <c r="C25865" t="s">
        <v>311</v>
      </c>
      <c r="D25865" t="s">
        <v>1182</v>
      </c>
      <c r="E25865" t="s">
        <v>1183</v>
      </c>
      <c r="F25865" t="s">
        <v>22</v>
      </c>
      <c r="G25865">
        <v>160</v>
      </c>
      <c r="H25865">
        <v>0</v>
      </c>
      <c r="I25865">
        <v>160</v>
      </c>
      <c r="J25865" s="1">
        <v>24500</v>
      </c>
      <c r="K25865" s="1">
        <v>24500</v>
      </c>
      <c r="L25865" t="s">
        <v>17</v>
      </c>
      <c r="M25865" t="s">
        <v>17</v>
      </c>
      <c r="N25865" t="s">
        <v>6156</v>
      </c>
    </row>
    <row r="25866" spans="1:14" x14ac:dyDescent="0.25">
      <c r="A25866">
        <v>1185</v>
      </c>
      <c r="B25866" s="6">
        <v>43602</v>
      </c>
      <c r="C25866" t="s">
        <v>311</v>
      </c>
      <c r="D25866" t="s">
        <v>1182</v>
      </c>
      <c r="E25866" t="s">
        <v>1183</v>
      </c>
      <c r="F25866" t="s">
        <v>22</v>
      </c>
      <c r="G25866">
        <v>160</v>
      </c>
      <c r="H25866">
        <v>0</v>
      </c>
      <c r="I25866">
        <v>160</v>
      </c>
      <c r="J25866" s="1">
        <v>24500</v>
      </c>
      <c r="K25866" s="1">
        <v>24500</v>
      </c>
      <c r="L25866" t="s">
        <v>17</v>
      </c>
      <c r="M25866" t="s">
        <v>17</v>
      </c>
      <c r="N25866" t="s">
        <v>6156</v>
      </c>
    </row>
    <row r="25867" spans="1:14" x14ac:dyDescent="0.25">
      <c r="A25867">
        <v>2990</v>
      </c>
      <c r="B25867" s="6">
        <v>36872</v>
      </c>
      <c r="C25867" t="s">
        <v>91</v>
      </c>
      <c r="D25867" t="s">
        <v>1184</v>
      </c>
      <c r="E25867" t="s">
        <v>1947</v>
      </c>
      <c r="F25867" t="s">
        <v>27</v>
      </c>
      <c r="G25867">
        <v>85.18</v>
      </c>
      <c r="H25867">
        <v>61.02</v>
      </c>
      <c r="I25867">
        <v>0</v>
      </c>
      <c r="J25867" s="1">
        <v>24500</v>
      </c>
      <c r="K25867" s="1">
        <v>24500</v>
      </c>
      <c r="L25867" t="s">
        <v>17</v>
      </c>
      <c r="M25867" t="s">
        <v>17</v>
      </c>
      <c r="N25867" t="s">
        <v>6156</v>
      </c>
    </row>
    <row r="25868" spans="1:14" x14ac:dyDescent="0.25">
      <c r="A25868">
        <v>3346</v>
      </c>
      <c r="B25868" s="6">
        <v>36816</v>
      </c>
      <c r="C25868" t="s">
        <v>91</v>
      </c>
      <c r="D25868" t="s">
        <v>1184</v>
      </c>
      <c r="E25868" t="s">
        <v>1947</v>
      </c>
      <c r="F25868" t="s">
        <v>27</v>
      </c>
      <c r="G25868">
        <v>85.18</v>
      </c>
      <c r="H25868">
        <v>61.02</v>
      </c>
      <c r="I25868">
        <v>0</v>
      </c>
      <c r="J25868" s="1">
        <v>24500</v>
      </c>
      <c r="K25868" s="1">
        <v>24500</v>
      </c>
      <c r="L25868" t="s">
        <v>17</v>
      </c>
      <c r="M25868" t="s">
        <v>17</v>
      </c>
      <c r="N25868" t="s">
        <v>6156</v>
      </c>
    </row>
    <row r="25869" spans="1:14" x14ac:dyDescent="0.25">
      <c r="A25869">
        <v>3348</v>
      </c>
      <c r="B25869" s="6">
        <v>36784</v>
      </c>
      <c r="C25869" t="s">
        <v>91</v>
      </c>
      <c r="D25869" t="s">
        <v>1184</v>
      </c>
      <c r="E25869" t="s">
        <v>1947</v>
      </c>
      <c r="F25869" t="s">
        <v>27</v>
      </c>
      <c r="G25869">
        <v>85.18</v>
      </c>
      <c r="H25869">
        <v>61.02</v>
      </c>
      <c r="I25869">
        <v>0</v>
      </c>
      <c r="J25869" s="1">
        <v>24500</v>
      </c>
      <c r="K25869" s="1">
        <v>24500</v>
      </c>
      <c r="L25869" t="s">
        <v>17</v>
      </c>
      <c r="M25869" t="s">
        <v>17</v>
      </c>
      <c r="N25869" t="s">
        <v>6156</v>
      </c>
    </row>
    <row r="25870" spans="1:14" x14ac:dyDescent="0.25">
      <c r="A25870">
        <v>9540</v>
      </c>
      <c r="B25870" s="6">
        <v>41292</v>
      </c>
      <c r="C25870" t="s">
        <v>91</v>
      </c>
      <c r="D25870" t="s">
        <v>1184</v>
      </c>
      <c r="E25870" t="s">
        <v>1947</v>
      </c>
      <c r="F25870" t="s">
        <v>27</v>
      </c>
      <c r="G25870">
        <v>85.18</v>
      </c>
      <c r="H25870">
        <v>61.02</v>
      </c>
      <c r="I25870">
        <v>0</v>
      </c>
      <c r="J25870" s="1">
        <v>24500</v>
      </c>
      <c r="K25870" s="1">
        <v>24500</v>
      </c>
      <c r="L25870" t="s">
        <v>17</v>
      </c>
      <c r="M25870" t="s">
        <v>17</v>
      </c>
      <c r="N25870" t="s">
        <v>6156</v>
      </c>
    </row>
    <row r="25871" spans="1:14" x14ac:dyDescent="0.25">
      <c r="A25871">
        <v>564</v>
      </c>
      <c r="B25871" s="6">
        <v>43370</v>
      </c>
      <c r="C25871" t="s">
        <v>33</v>
      </c>
      <c r="D25871" t="s">
        <v>689</v>
      </c>
      <c r="E25871" t="s">
        <v>691</v>
      </c>
      <c r="F25871" t="s">
        <v>22</v>
      </c>
      <c r="G25871">
        <v>0</v>
      </c>
      <c r="H25871">
        <v>0</v>
      </c>
      <c r="I25871">
        <v>136</v>
      </c>
      <c r="J25871" s="1">
        <v>24480</v>
      </c>
      <c r="K25871" s="1">
        <v>24480</v>
      </c>
      <c r="L25871" t="s">
        <v>17</v>
      </c>
      <c r="M25871" t="s">
        <v>17</v>
      </c>
      <c r="N25871" t="s">
        <v>6155</v>
      </c>
    </row>
    <row r="25872" spans="1:14" x14ac:dyDescent="0.25">
      <c r="A25872">
        <v>19688</v>
      </c>
      <c r="B25872" s="6">
        <v>44958</v>
      </c>
      <c r="C25872" t="s">
        <v>91</v>
      </c>
      <c r="D25872" t="s">
        <v>856</v>
      </c>
      <c r="E25872" t="s">
        <v>2760</v>
      </c>
      <c r="F25872" t="s">
        <v>73</v>
      </c>
      <c r="G25872">
        <v>0</v>
      </c>
      <c r="H25872">
        <v>44.15</v>
      </c>
      <c r="I25872">
        <v>55.6</v>
      </c>
      <c r="J25872" s="1">
        <v>43050</v>
      </c>
      <c r="K25872" s="1">
        <v>24396.44</v>
      </c>
      <c r="L25872" t="s">
        <v>18</v>
      </c>
      <c r="M25872" t="s">
        <v>18</v>
      </c>
      <c r="N25872" t="s">
        <v>6155</v>
      </c>
    </row>
    <row r="25873" spans="1:14" x14ac:dyDescent="0.25">
      <c r="A25873">
        <v>20259</v>
      </c>
      <c r="B25873" s="6">
        <v>44792</v>
      </c>
      <c r="C25873" t="s">
        <v>102</v>
      </c>
      <c r="D25873" t="s">
        <v>1469</v>
      </c>
      <c r="E25873" t="s">
        <v>5789</v>
      </c>
      <c r="F25873" t="s">
        <v>73</v>
      </c>
      <c r="G25873">
        <v>0</v>
      </c>
      <c r="H25873">
        <v>46.99</v>
      </c>
      <c r="I25873">
        <v>200</v>
      </c>
      <c r="J25873" s="1">
        <v>44000</v>
      </c>
      <c r="K25873" s="1">
        <v>24384.799999999999</v>
      </c>
      <c r="L25873" t="s">
        <v>18</v>
      </c>
      <c r="M25873" t="s">
        <v>18</v>
      </c>
      <c r="N25873" t="s">
        <v>6157</v>
      </c>
    </row>
    <row r="25874" spans="1:14" x14ac:dyDescent="0.25">
      <c r="A25874">
        <v>9797</v>
      </c>
      <c r="B25874" s="6">
        <v>45013</v>
      </c>
      <c r="C25874" t="s">
        <v>111</v>
      </c>
      <c r="D25874" t="s">
        <v>662</v>
      </c>
      <c r="F25874" t="s">
        <v>73</v>
      </c>
      <c r="G25874">
        <v>0</v>
      </c>
      <c r="H25874">
        <v>49</v>
      </c>
      <c r="I25874">
        <v>370</v>
      </c>
      <c r="J25874" s="1">
        <v>43000</v>
      </c>
      <c r="K25874" s="1">
        <v>24368.09</v>
      </c>
      <c r="L25874" t="s">
        <v>17</v>
      </c>
      <c r="M25874" t="s">
        <v>18</v>
      </c>
      <c r="N25874" t="s">
        <v>6157</v>
      </c>
    </row>
    <row r="25875" spans="1:14" x14ac:dyDescent="0.25">
      <c r="A25875">
        <v>6418</v>
      </c>
      <c r="B25875" s="6">
        <v>43594</v>
      </c>
      <c r="C25875" t="s">
        <v>111</v>
      </c>
      <c r="D25875" t="s">
        <v>112</v>
      </c>
      <c r="E25875" t="s">
        <v>924</v>
      </c>
      <c r="F25875" t="s">
        <v>27</v>
      </c>
      <c r="G25875">
        <v>0</v>
      </c>
      <c r="H25875">
        <v>84</v>
      </c>
      <c r="I25875">
        <v>0</v>
      </c>
      <c r="J25875" s="1">
        <v>415000</v>
      </c>
      <c r="K25875" s="1">
        <v>24319</v>
      </c>
      <c r="L25875" t="s">
        <v>17</v>
      </c>
      <c r="M25875" t="s">
        <v>18</v>
      </c>
      <c r="N25875" t="s">
        <v>151</v>
      </c>
    </row>
    <row r="25876" spans="1:14" x14ac:dyDescent="0.25">
      <c r="A25876">
        <v>2987</v>
      </c>
      <c r="B25876" s="6">
        <v>36654</v>
      </c>
      <c r="C25876" t="s">
        <v>91</v>
      </c>
      <c r="D25876" t="s">
        <v>1184</v>
      </c>
      <c r="E25876" t="s">
        <v>1947</v>
      </c>
      <c r="F25876" t="s">
        <v>27</v>
      </c>
      <c r="G25876">
        <v>83.64</v>
      </c>
      <c r="H25876">
        <v>59.73</v>
      </c>
      <c r="I25876">
        <v>0</v>
      </c>
      <c r="J25876" s="1">
        <v>24100</v>
      </c>
      <c r="K25876" s="1">
        <v>24100</v>
      </c>
      <c r="L25876" t="s">
        <v>17</v>
      </c>
      <c r="M25876" t="s">
        <v>17</v>
      </c>
      <c r="N25876" t="s">
        <v>6156</v>
      </c>
    </row>
    <row r="25877" spans="1:14" x14ac:dyDescent="0.25">
      <c r="A25877">
        <v>2988</v>
      </c>
      <c r="B25877" s="6">
        <v>39932</v>
      </c>
      <c r="C25877" t="s">
        <v>91</v>
      </c>
      <c r="D25877" t="s">
        <v>1184</v>
      </c>
      <c r="E25877" t="s">
        <v>1947</v>
      </c>
      <c r="F25877" t="s">
        <v>27</v>
      </c>
      <c r="G25877">
        <v>83.64</v>
      </c>
      <c r="H25877">
        <v>59.73</v>
      </c>
      <c r="I25877">
        <v>0</v>
      </c>
      <c r="J25877" s="1">
        <v>24100</v>
      </c>
      <c r="K25877" s="1">
        <v>24100</v>
      </c>
      <c r="L25877" t="s">
        <v>17</v>
      </c>
      <c r="M25877" t="s">
        <v>17</v>
      </c>
      <c r="N25877" t="s">
        <v>6156</v>
      </c>
    </row>
    <row r="25878" spans="1:14" x14ac:dyDescent="0.25">
      <c r="A25878">
        <v>3343</v>
      </c>
      <c r="B25878" s="6">
        <v>36865</v>
      </c>
      <c r="C25878" t="s">
        <v>91</v>
      </c>
      <c r="D25878" t="s">
        <v>1184</v>
      </c>
      <c r="E25878" t="s">
        <v>1947</v>
      </c>
      <c r="F25878" t="s">
        <v>27</v>
      </c>
      <c r="G25878">
        <v>83.64</v>
      </c>
      <c r="H25878">
        <v>59.73</v>
      </c>
      <c r="I25878">
        <v>0</v>
      </c>
      <c r="J25878" s="1">
        <v>24100</v>
      </c>
      <c r="K25878" s="1">
        <v>24100</v>
      </c>
      <c r="L25878" t="s">
        <v>17</v>
      </c>
      <c r="M25878" t="s">
        <v>17</v>
      </c>
      <c r="N25878" t="s">
        <v>6156</v>
      </c>
    </row>
    <row r="25879" spans="1:14" x14ac:dyDescent="0.25">
      <c r="A25879">
        <v>3344</v>
      </c>
      <c r="B25879" s="6">
        <v>36894</v>
      </c>
      <c r="C25879" t="s">
        <v>91</v>
      </c>
      <c r="D25879" t="s">
        <v>1184</v>
      </c>
      <c r="E25879" t="s">
        <v>1947</v>
      </c>
      <c r="F25879" t="s">
        <v>27</v>
      </c>
      <c r="G25879">
        <v>83.64</v>
      </c>
      <c r="H25879">
        <v>59.73</v>
      </c>
      <c r="I25879">
        <v>0</v>
      </c>
      <c r="J25879" s="1">
        <v>24100</v>
      </c>
      <c r="K25879" s="1">
        <v>24100</v>
      </c>
      <c r="L25879" t="s">
        <v>17</v>
      </c>
      <c r="M25879" t="s">
        <v>17</v>
      </c>
      <c r="N25879" t="s">
        <v>6156</v>
      </c>
    </row>
    <row r="25880" spans="1:14" x14ac:dyDescent="0.25">
      <c r="A25880">
        <v>3347</v>
      </c>
      <c r="B25880" s="6">
        <v>39800</v>
      </c>
      <c r="C25880" t="s">
        <v>91</v>
      </c>
      <c r="D25880" t="s">
        <v>1184</v>
      </c>
      <c r="E25880" t="s">
        <v>1947</v>
      </c>
      <c r="F25880" t="s">
        <v>27</v>
      </c>
      <c r="G25880">
        <v>83.64</v>
      </c>
      <c r="H25880">
        <v>59.73</v>
      </c>
      <c r="I25880">
        <v>0</v>
      </c>
      <c r="J25880" s="1">
        <v>24100</v>
      </c>
      <c r="K25880" s="1">
        <v>24100</v>
      </c>
      <c r="L25880" t="s">
        <v>17</v>
      </c>
      <c r="M25880" t="s">
        <v>17</v>
      </c>
      <c r="N25880" t="s">
        <v>6156</v>
      </c>
    </row>
    <row r="25881" spans="1:14" x14ac:dyDescent="0.25">
      <c r="A25881">
        <v>9478</v>
      </c>
      <c r="B25881" s="6">
        <v>39171</v>
      </c>
      <c r="C25881" t="s">
        <v>91</v>
      </c>
      <c r="D25881" t="s">
        <v>1184</v>
      </c>
      <c r="E25881" t="s">
        <v>1947</v>
      </c>
      <c r="F25881" t="s">
        <v>27</v>
      </c>
      <c r="G25881">
        <v>83.64</v>
      </c>
      <c r="H25881">
        <v>59.73</v>
      </c>
      <c r="I25881">
        <v>0</v>
      </c>
      <c r="J25881" s="1">
        <v>24100</v>
      </c>
      <c r="K25881" s="1">
        <v>24100</v>
      </c>
      <c r="L25881" t="s">
        <v>17</v>
      </c>
      <c r="M25881" t="s">
        <v>17</v>
      </c>
      <c r="N25881" t="s">
        <v>6156</v>
      </c>
    </row>
    <row r="25882" spans="1:14" x14ac:dyDescent="0.25">
      <c r="A25882">
        <v>2856</v>
      </c>
      <c r="B25882" s="6">
        <v>44365</v>
      </c>
      <c r="C25882" t="s">
        <v>111</v>
      </c>
      <c r="D25882" t="s">
        <v>124</v>
      </c>
      <c r="E25882" t="s">
        <v>871</v>
      </c>
      <c r="F25882" t="s">
        <v>39</v>
      </c>
      <c r="G25882">
        <v>0</v>
      </c>
      <c r="H25882">
        <v>0</v>
      </c>
      <c r="I25882">
        <v>1</v>
      </c>
      <c r="J25882" s="1">
        <v>24000</v>
      </c>
      <c r="K25882" s="1">
        <v>24000</v>
      </c>
      <c r="L25882" t="s">
        <v>18</v>
      </c>
      <c r="M25882" t="s">
        <v>18</v>
      </c>
      <c r="N25882" t="s">
        <v>6155</v>
      </c>
    </row>
    <row r="25883" spans="1:14" x14ac:dyDescent="0.25">
      <c r="A25883">
        <v>2861</v>
      </c>
      <c r="B25883" s="6">
        <v>44365</v>
      </c>
      <c r="C25883" t="s">
        <v>111</v>
      </c>
      <c r="D25883" t="s">
        <v>1642</v>
      </c>
      <c r="E25883" t="s">
        <v>1642</v>
      </c>
      <c r="F25883" t="s">
        <v>73</v>
      </c>
      <c r="G25883">
        <v>768.12</v>
      </c>
      <c r="H25883">
        <v>53.19</v>
      </c>
      <c r="I25883">
        <v>0</v>
      </c>
      <c r="J25883" s="1">
        <v>24000</v>
      </c>
      <c r="K25883" s="1">
        <v>24000</v>
      </c>
      <c r="L25883" t="s">
        <v>18</v>
      </c>
      <c r="M25883" t="s">
        <v>18</v>
      </c>
      <c r="N25883" t="s">
        <v>6155</v>
      </c>
    </row>
    <row r="25884" spans="1:14" x14ac:dyDescent="0.25">
      <c r="A25884">
        <v>3332</v>
      </c>
      <c r="B25884" s="6">
        <v>37363</v>
      </c>
      <c r="C25884" t="s">
        <v>279</v>
      </c>
      <c r="D25884" t="s">
        <v>117</v>
      </c>
      <c r="E25884" t="s">
        <v>42</v>
      </c>
      <c r="F25884" t="s">
        <v>73</v>
      </c>
      <c r="G25884">
        <v>129.4</v>
      </c>
      <c r="H25884">
        <v>89.4</v>
      </c>
      <c r="I25884">
        <v>360</v>
      </c>
      <c r="J25884" s="1">
        <v>24000</v>
      </c>
      <c r="K25884" s="1">
        <v>24000</v>
      </c>
      <c r="L25884" t="s">
        <v>18</v>
      </c>
      <c r="M25884" t="s">
        <v>18</v>
      </c>
      <c r="N25884" t="s">
        <v>6155</v>
      </c>
    </row>
    <row r="25885" spans="1:14" x14ac:dyDescent="0.25">
      <c r="A25885">
        <v>9840</v>
      </c>
      <c r="B25885" s="6">
        <v>40078</v>
      </c>
      <c r="C25885" t="s">
        <v>111</v>
      </c>
      <c r="D25885" t="s">
        <v>122</v>
      </c>
      <c r="E25885" t="s">
        <v>871</v>
      </c>
      <c r="F25885" t="s">
        <v>22</v>
      </c>
      <c r="G25885">
        <v>250</v>
      </c>
      <c r="H25885">
        <v>0</v>
      </c>
      <c r="I25885">
        <v>250</v>
      </c>
      <c r="J25885" s="1">
        <v>24000</v>
      </c>
      <c r="K25885" s="1">
        <v>24000</v>
      </c>
      <c r="L25885" t="s">
        <v>17</v>
      </c>
      <c r="M25885" t="s">
        <v>18</v>
      </c>
      <c r="N25885" t="s">
        <v>6155</v>
      </c>
    </row>
    <row r="25886" spans="1:14" x14ac:dyDescent="0.25">
      <c r="A25886">
        <v>10740</v>
      </c>
      <c r="B25886" s="6">
        <v>44076</v>
      </c>
      <c r="C25886" t="s">
        <v>28</v>
      </c>
      <c r="D25886" t="s">
        <v>29</v>
      </c>
      <c r="E25886" t="s">
        <v>4054</v>
      </c>
      <c r="F25886" t="s">
        <v>22</v>
      </c>
      <c r="G25886">
        <v>0</v>
      </c>
      <c r="H25886">
        <v>0</v>
      </c>
      <c r="I25886">
        <v>210</v>
      </c>
      <c r="J25886" s="1">
        <v>24000</v>
      </c>
      <c r="K25886" s="1">
        <v>24000</v>
      </c>
      <c r="L25886" t="s">
        <v>17</v>
      </c>
      <c r="M25886" t="s">
        <v>18</v>
      </c>
      <c r="N25886" t="s">
        <v>6155</v>
      </c>
    </row>
    <row r="25887" spans="1:14" x14ac:dyDescent="0.25">
      <c r="A25887">
        <v>14684</v>
      </c>
      <c r="B25887" s="6">
        <v>44840</v>
      </c>
      <c r="C25887" t="s">
        <v>82</v>
      </c>
      <c r="D25887" t="s">
        <v>1366</v>
      </c>
      <c r="E25887" t="s">
        <v>4957</v>
      </c>
      <c r="F25887" t="s">
        <v>73</v>
      </c>
      <c r="G25887">
        <v>0</v>
      </c>
      <c r="H25887">
        <v>67.27</v>
      </c>
      <c r="I25887">
        <v>0</v>
      </c>
      <c r="J25887" s="1">
        <v>38000</v>
      </c>
      <c r="K25887" s="1">
        <v>23924.799999999999</v>
      </c>
      <c r="L25887" t="s">
        <v>17</v>
      </c>
      <c r="M25887" t="s">
        <v>17</v>
      </c>
      <c r="N25887" t="s">
        <v>6157</v>
      </c>
    </row>
    <row r="25888" spans="1:14" x14ac:dyDescent="0.25">
      <c r="A25888">
        <v>4406</v>
      </c>
      <c r="B25888" s="6">
        <v>44078</v>
      </c>
      <c r="C25888" t="s">
        <v>266</v>
      </c>
      <c r="D25888" t="s">
        <v>2311</v>
      </c>
      <c r="E25888" t="s">
        <v>2311</v>
      </c>
      <c r="F25888" t="s">
        <v>22</v>
      </c>
      <c r="G25888">
        <v>0</v>
      </c>
      <c r="H25888">
        <v>0</v>
      </c>
      <c r="I25888">
        <v>320</v>
      </c>
      <c r="J25888" s="1">
        <v>36000</v>
      </c>
      <c r="K25888" s="1">
        <v>23256</v>
      </c>
      <c r="L25888" t="s">
        <v>17</v>
      </c>
      <c r="M25888" t="s">
        <v>18</v>
      </c>
      <c r="N25888" t="s">
        <v>6157</v>
      </c>
    </row>
    <row r="25889" spans="1:14" x14ac:dyDescent="0.25">
      <c r="A25889">
        <v>1298</v>
      </c>
      <c r="B25889" s="6">
        <v>43658</v>
      </c>
      <c r="C25889" t="s">
        <v>91</v>
      </c>
      <c r="D25889" t="s">
        <v>1246</v>
      </c>
      <c r="E25889" t="s">
        <v>1247</v>
      </c>
      <c r="F25889" t="s">
        <v>22</v>
      </c>
      <c r="G25889">
        <v>200</v>
      </c>
      <c r="H25889">
        <v>0</v>
      </c>
      <c r="I25889">
        <v>200</v>
      </c>
      <c r="J25889" s="1">
        <v>36400</v>
      </c>
      <c r="K25889" s="1">
        <v>23121.18</v>
      </c>
      <c r="L25889" t="s">
        <v>17</v>
      </c>
      <c r="M25889" t="s">
        <v>18</v>
      </c>
      <c r="N25889" t="s">
        <v>6157</v>
      </c>
    </row>
    <row r="25890" spans="1:14" x14ac:dyDescent="0.25">
      <c r="A25890">
        <v>1299</v>
      </c>
      <c r="B25890" s="6">
        <v>43658</v>
      </c>
      <c r="C25890" t="s">
        <v>91</v>
      </c>
      <c r="D25890" t="s">
        <v>1246</v>
      </c>
      <c r="E25890" t="s">
        <v>1247</v>
      </c>
      <c r="F25890" t="s">
        <v>22</v>
      </c>
      <c r="G25890">
        <v>200</v>
      </c>
      <c r="H25890">
        <v>0</v>
      </c>
      <c r="I25890">
        <v>200</v>
      </c>
      <c r="J25890" s="1">
        <v>36400</v>
      </c>
      <c r="K25890" s="1">
        <v>23121.18</v>
      </c>
      <c r="L25890" t="s">
        <v>17</v>
      </c>
      <c r="M25890" t="s">
        <v>18</v>
      </c>
      <c r="N25890" t="s">
        <v>6157</v>
      </c>
    </row>
    <row r="25891" spans="1:14" x14ac:dyDescent="0.25">
      <c r="A25891">
        <v>702</v>
      </c>
      <c r="B25891" s="6">
        <v>43578</v>
      </c>
      <c r="C25891" t="s">
        <v>19</v>
      </c>
      <c r="D25891" t="s">
        <v>798</v>
      </c>
      <c r="E25891" t="s">
        <v>799</v>
      </c>
      <c r="F25891" t="s">
        <v>22</v>
      </c>
      <c r="G25891">
        <v>0</v>
      </c>
      <c r="H25891">
        <v>0</v>
      </c>
      <c r="I25891">
        <v>250</v>
      </c>
      <c r="J25891" s="1">
        <v>31700</v>
      </c>
      <c r="K25891" s="1">
        <v>23004.69</v>
      </c>
      <c r="L25891" t="s">
        <v>17</v>
      </c>
      <c r="M25891" t="s">
        <v>18</v>
      </c>
      <c r="N25891" t="s">
        <v>6157</v>
      </c>
    </row>
    <row r="25892" spans="1:14" x14ac:dyDescent="0.25">
      <c r="A25892">
        <v>703</v>
      </c>
      <c r="B25892" s="6">
        <v>43578</v>
      </c>
      <c r="C25892" t="s">
        <v>19</v>
      </c>
      <c r="D25892" t="s">
        <v>798</v>
      </c>
      <c r="E25892" t="s">
        <v>799</v>
      </c>
      <c r="F25892" t="s">
        <v>22</v>
      </c>
      <c r="G25892">
        <v>0</v>
      </c>
      <c r="H25892">
        <v>0</v>
      </c>
      <c r="I25892">
        <v>250</v>
      </c>
      <c r="J25892" s="1">
        <v>31700</v>
      </c>
      <c r="K25892" s="1">
        <v>23004.69</v>
      </c>
      <c r="L25892" t="s">
        <v>17</v>
      </c>
      <c r="M25892" t="s">
        <v>18</v>
      </c>
      <c r="N25892" t="s">
        <v>6157</v>
      </c>
    </row>
    <row r="25893" spans="1:14" x14ac:dyDescent="0.25">
      <c r="A25893">
        <v>563</v>
      </c>
      <c r="B25893" s="6">
        <v>43370</v>
      </c>
      <c r="C25893" t="s">
        <v>33</v>
      </c>
      <c r="D25893" t="s">
        <v>689</v>
      </c>
      <c r="E25893" t="s">
        <v>691</v>
      </c>
      <c r="F25893" t="s">
        <v>22</v>
      </c>
      <c r="G25893">
        <v>0</v>
      </c>
      <c r="H25893">
        <v>0</v>
      </c>
      <c r="I25893">
        <v>136</v>
      </c>
      <c r="J25893" s="1">
        <v>23000</v>
      </c>
      <c r="K25893" s="1">
        <v>23000</v>
      </c>
      <c r="L25893" t="s">
        <v>17</v>
      </c>
      <c r="M25893" t="s">
        <v>17</v>
      </c>
      <c r="N25893" t="s">
        <v>6155</v>
      </c>
    </row>
    <row r="25894" spans="1:14" x14ac:dyDescent="0.25">
      <c r="A25894">
        <v>9868</v>
      </c>
      <c r="B25894" s="6">
        <v>39238</v>
      </c>
      <c r="C25894" t="s">
        <v>266</v>
      </c>
      <c r="D25894" t="s">
        <v>3860</v>
      </c>
      <c r="E25894" t="s">
        <v>42</v>
      </c>
      <c r="F25894" t="s">
        <v>73</v>
      </c>
      <c r="G25894">
        <v>80.22</v>
      </c>
      <c r="H25894">
        <v>80.22</v>
      </c>
      <c r="I25894">
        <v>134.59</v>
      </c>
      <c r="J25894" s="1">
        <v>23000</v>
      </c>
      <c r="K25894" s="1">
        <v>23000</v>
      </c>
      <c r="L25894" t="s">
        <v>17</v>
      </c>
      <c r="M25894" t="s">
        <v>18</v>
      </c>
      <c r="N25894" t="s">
        <v>6156</v>
      </c>
    </row>
    <row r="25895" spans="1:14" x14ac:dyDescent="0.25">
      <c r="A25895">
        <v>5042</v>
      </c>
      <c r="B25895" s="6">
        <v>43490</v>
      </c>
      <c r="C25895" t="s">
        <v>111</v>
      </c>
      <c r="D25895" t="s">
        <v>2161</v>
      </c>
      <c r="E25895" t="s">
        <v>2161</v>
      </c>
      <c r="F25895" t="s">
        <v>22</v>
      </c>
      <c r="G25895">
        <v>0</v>
      </c>
      <c r="H25895">
        <v>0</v>
      </c>
      <c r="I25895">
        <v>360</v>
      </c>
      <c r="J25895" s="1">
        <v>35141.300000000003</v>
      </c>
      <c r="K25895" s="1">
        <v>22701.279999999999</v>
      </c>
      <c r="L25895" t="s">
        <v>17</v>
      </c>
      <c r="M25895" t="s">
        <v>18</v>
      </c>
      <c r="N25895" t="s">
        <v>6157</v>
      </c>
    </row>
    <row r="25896" spans="1:14" x14ac:dyDescent="0.25">
      <c r="A25896">
        <v>2975</v>
      </c>
      <c r="B25896" s="6">
        <v>36672</v>
      </c>
      <c r="C25896" t="s">
        <v>91</v>
      </c>
      <c r="D25896" t="s">
        <v>95</v>
      </c>
      <c r="E25896" t="s">
        <v>1893</v>
      </c>
      <c r="F25896" t="s">
        <v>27</v>
      </c>
      <c r="G25896">
        <v>108.05</v>
      </c>
      <c r="H25896">
        <v>84.09</v>
      </c>
      <c r="I25896">
        <v>0</v>
      </c>
      <c r="J25896" s="1">
        <v>22690</v>
      </c>
      <c r="K25896" s="1">
        <v>22690</v>
      </c>
      <c r="L25896" t="s">
        <v>17</v>
      </c>
      <c r="M25896" t="s">
        <v>17</v>
      </c>
      <c r="N25896" t="s">
        <v>6156</v>
      </c>
    </row>
    <row r="25897" spans="1:14" x14ac:dyDescent="0.25">
      <c r="A25897">
        <v>2978</v>
      </c>
      <c r="B25897" s="6">
        <v>36826</v>
      </c>
      <c r="C25897" t="s">
        <v>91</v>
      </c>
      <c r="D25897" t="s">
        <v>95</v>
      </c>
      <c r="E25897" t="s">
        <v>1893</v>
      </c>
      <c r="F25897" t="s">
        <v>27</v>
      </c>
      <c r="G25897">
        <v>108.05</v>
      </c>
      <c r="H25897">
        <v>84.09</v>
      </c>
      <c r="I25897">
        <v>0</v>
      </c>
      <c r="J25897" s="1">
        <v>22690</v>
      </c>
      <c r="K25897" s="1">
        <v>22690</v>
      </c>
      <c r="L25897" t="s">
        <v>17</v>
      </c>
      <c r="M25897" t="s">
        <v>17</v>
      </c>
      <c r="N25897" t="s">
        <v>6156</v>
      </c>
    </row>
    <row r="25898" spans="1:14" x14ac:dyDescent="0.25">
      <c r="A25898">
        <v>9957</v>
      </c>
      <c r="B25898" s="6">
        <v>43389</v>
      </c>
      <c r="C25898" t="s">
        <v>91</v>
      </c>
      <c r="D25898" t="s">
        <v>884</v>
      </c>
      <c r="E25898" t="s">
        <v>1872</v>
      </c>
      <c r="F25898" t="s">
        <v>27</v>
      </c>
      <c r="G25898">
        <v>60.12</v>
      </c>
      <c r="H25898">
        <v>57.16</v>
      </c>
      <c r="I25898">
        <v>0</v>
      </c>
      <c r="J25898" s="1">
        <v>22600</v>
      </c>
      <c r="K25898" s="1">
        <v>22600</v>
      </c>
      <c r="L25898" t="s">
        <v>17</v>
      </c>
      <c r="M25898" t="s">
        <v>17</v>
      </c>
      <c r="N25898" t="s">
        <v>6156</v>
      </c>
    </row>
    <row r="25899" spans="1:14" x14ac:dyDescent="0.25">
      <c r="A25899">
        <v>9401</v>
      </c>
      <c r="B25899" s="6">
        <v>37579</v>
      </c>
      <c r="C25899" t="s">
        <v>91</v>
      </c>
      <c r="D25899" t="s">
        <v>1697</v>
      </c>
      <c r="E25899" t="s">
        <v>42</v>
      </c>
      <c r="F25899" t="s">
        <v>73</v>
      </c>
      <c r="G25899">
        <v>20.11</v>
      </c>
      <c r="H25899">
        <v>20.11</v>
      </c>
      <c r="I25899">
        <v>0</v>
      </c>
      <c r="J25899" s="1">
        <v>22555.52</v>
      </c>
      <c r="K25899" s="1">
        <v>22555.52</v>
      </c>
      <c r="L25899" t="s">
        <v>18</v>
      </c>
      <c r="M25899" t="s">
        <v>18</v>
      </c>
      <c r="N25899" t="s">
        <v>6156</v>
      </c>
    </row>
    <row r="25900" spans="1:14" x14ac:dyDescent="0.25">
      <c r="A25900">
        <v>2979</v>
      </c>
      <c r="B25900" s="6">
        <v>36888</v>
      </c>
      <c r="C25900" t="s">
        <v>91</v>
      </c>
      <c r="D25900" t="s">
        <v>95</v>
      </c>
      <c r="E25900" t="s">
        <v>1893</v>
      </c>
      <c r="F25900" t="s">
        <v>27</v>
      </c>
      <c r="G25900">
        <v>106.9</v>
      </c>
      <c r="H25900">
        <v>83.19</v>
      </c>
      <c r="I25900">
        <v>0</v>
      </c>
      <c r="J25900" s="1">
        <v>22449</v>
      </c>
      <c r="K25900" s="1">
        <v>22449</v>
      </c>
      <c r="L25900" t="s">
        <v>17</v>
      </c>
      <c r="M25900" t="s">
        <v>17</v>
      </c>
      <c r="N25900" t="s">
        <v>6156</v>
      </c>
    </row>
    <row r="25901" spans="1:14" x14ac:dyDescent="0.25">
      <c r="A25901">
        <v>2980</v>
      </c>
      <c r="B25901" s="6">
        <v>36768</v>
      </c>
      <c r="C25901" t="s">
        <v>91</v>
      </c>
      <c r="D25901" t="s">
        <v>95</v>
      </c>
      <c r="E25901" t="s">
        <v>1893</v>
      </c>
      <c r="F25901" t="s">
        <v>27</v>
      </c>
      <c r="G25901">
        <v>106.9</v>
      </c>
      <c r="H25901">
        <v>83.19</v>
      </c>
      <c r="I25901">
        <v>0</v>
      </c>
      <c r="J25901" s="1">
        <v>22449</v>
      </c>
      <c r="K25901" s="1">
        <v>22449</v>
      </c>
      <c r="L25901" t="s">
        <v>17</v>
      </c>
      <c r="M25901" t="s">
        <v>17</v>
      </c>
      <c r="N25901" t="s">
        <v>6156</v>
      </c>
    </row>
    <row r="25902" spans="1:14" x14ac:dyDescent="0.25">
      <c r="A25902">
        <v>3000</v>
      </c>
      <c r="B25902" s="6">
        <v>36654</v>
      </c>
      <c r="C25902" t="s">
        <v>91</v>
      </c>
      <c r="D25902" t="s">
        <v>95</v>
      </c>
      <c r="E25902" t="s">
        <v>1893</v>
      </c>
      <c r="F25902" t="s">
        <v>27</v>
      </c>
      <c r="G25902">
        <v>106.9</v>
      </c>
      <c r="H25902">
        <v>83.19</v>
      </c>
      <c r="I25902">
        <v>0</v>
      </c>
      <c r="J25902" s="1">
        <v>22449</v>
      </c>
      <c r="K25902" s="1">
        <v>22449</v>
      </c>
      <c r="L25902" t="s">
        <v>17</v>
      </c>
      <c r="M25902" t="s">
        <v>17</v>
      </c>
      <c r="N25902" t="s">
        <v>6156</v>
      </c>
    </row>
    <row r="25903" spans="1:14" x14ac:dyDescent="0.25">
      <c r="A25903">
        <v>6414</v>
      </c>
      <c r="B25903" s="6">
        <v>43273</v>
      </c>
      <c r="C25903" t="s">
        <v>40</v>
      </c>
      <c r="D25903" t="s">
        <v>3032</v>
      </c>
      <c r="E25903" t="s">
        <v>3032</v>
      </c>
      <c r="F25903" t="s">
        <v>73</v>
      </c>
      <c r="G25903">
        <v>0</v>
      </c>
      <c r="H25903">
        <v>264.95</v>
      </c>
      <c r="I25903">
        <v>585</v>
      </c>
      <c r="J25903" s="1">
        <v>375000</v>
      </c>
      <c r="K25903" s="1">
        <v>21975</v>
      </c>
      <c r="L25903" t="s">
        <v>18</v>
      </c>
      <c r="M25903" t="s">
        <v>18</v>
      </c>
      <c r="N25903" t="s">
        <v>151</v>
      </c>
    </row>
    <row r="25904" spans="1:14" x14ac:dyDescent="0.25">
      <c r="A25904">
        <v>2956</v>
      </c>
      <c r="B25904" s="6">
        <v>36987</v>
      </c>
      <c r="C25904" t="s">
        <v>91</v>
      </c>
      <c r="D25904" t="s">
        <v>95</v>
      </c>
      <c r="E25904" t="s">
        <v>846</v>
      </c>
      <c r="F25904" t="s">
        <v>27</v>
      </c>
      <c r="G25904">
        <v>69.83</v>
      </c>
      <c r="H25904">
        <v>62</v>
      </c>
      <c r="I25904">
        <v>0</v>
      </c>
      <c r="J25904" s="1">
        <v>21939</v>
      </c>
      <c r="K25904" s="1">
        <v>21939</v>
      </c>
      <c r="L25904" t="s">
        <v>17</v>
      </c>
      <c r="M25904" t="s">
        <v>17</v>
      </c>
      <c r="N25904" t="s">
        <v>6156</v>
      </c>
    </row>
    <row r="25905" spans="1:14" x14ac:dyDescent="0.25">
      <c r="A25905">
        <v>2957</v>
      </c>
      <c r="B25905" s="6">
        <v>37203</v>
      </c>
      <c r="C25905" t="s">
        <v>91</v>
      </c>
      <c r="D25905" t="s">
        <v>95</v>
      </c>
      <c r="E25905" t="s">
        <v>846</v>
      </c>
      <c r="F25905" t="s">
        <v>27</v>
      </c>
      <c r="G25905">
        <v>69.83</v>
      </c>
      <c r="H25905">
        <v>62</v>
      </c>
      <c r="I25905">
        <v>0</v>
      </c>
      <c r="J25905" s="1">
        <v>21939</v>
      </c>
      <c r="K25905" s="1">
        <v>21939</v>
      </c>
      <c r="L25905" t="s">
        <v>17</v>
      </c>
      <c r="M25905" t="s">
        <v>17</v>
      </c>
      <c r="N25905" t="s">
        <v>6156</v>
      </c>
    </row>
    <row r="25906" spans="1:14" x14ac:dyDescent="0.25">
      <c r="A25906">
        <v>2958</v>
      </c>
      <c r="B25906" s="6">
        <v>37811</v>
      </c>
      <c r="C25906" t="s">
        <v>91</v>
      </c>
      <c r="D25906" t="s">
        <v>95</v>
      </c>
      <c r="E25906" t="s">
        <v>846</v>
      </c>
      <c r="F25906" t="s">
        <v>27</v>
      </c>
      <c r="G25906">
        <v>69.83</v>
      </c>
      <c r="H25906">
        <v>62</v>
      </c>
      <c r="I25906">
        <v>0</v>
      </c>
      <c r="J25906" s="1">
        <v>21939</v>
      </c>
      <c r="K25906" s="1">
        <v>21939</v>
      </c>
      <c r="L25906" t="s">
        <v>17</v>
      </c>
      <c r="M25906" t="s">
        <v>17</v>
      </c>
      <c r="N25906" t="s">
        <v>6156</v>
      </c>
    </row>
    <row r="25907" spans="1:14" x14ac:dyDescent="0.25">
      <c r="A25907">
        <v>2959</v>
      </c>
      <c r="B25907" s="6">
        <v>41425</v>
      </c>
      <c r="C25907" t="s">
        <v>91</v>
      </c>
      <c r="D25907" t="s">
        <v>95</v>
      </c>
      <c r="E25907" t="s">
        <v>846</v>
      </c>
      <c r="F25907" t="s">
        <v>27</v>
      </c>
      <c r="G25907">
        <v>69.83</v>
      </c>
      <c r="H25907">
        <v>62</v>
      </c>
      <c r="I25907">
        <v>0</v>
      </c>
      <c r="J25907" s="1">
        <v>21939</v>
      </c>
      <c r="K25907" s="1">
        <v>21939</v>
      </c>
      <c r="L25907" t="s">
        <v>17</v>
      </c>
      <c r="M25907" t="s">
        <v>17</v>
      </c>
      <c r="N25907" t="s">
        <v>6156</v>
      </c>
    </row>
    <row r="25908" spans="1:14" x14ac:dyDescent="0.25">
      <c r="A25908">
        <v>3051</v>
      </c>
      <c r="B25908" s="6">
        <v>44356</v>
      </c>
      <c r="C25908" t="s">
        <v>82</v>
      </c>
      <c r="D25908" t="s">
        <v>173</v>
      </c>
      <c r="E25908" t="s">
        <v>1982</v>
      </c>
      <c r="F25908" t="s">
        <v>39</v>
      </c>
      <c r="G25908">
        <v>0</v>
      </c>
      <c r="H25908">
        <v>0</v>
      </c>
      <c r="I25908">
        <v>10</v>
      </c>
      <c r="J25908" s="1">
        <v>21840</v>
      </c>
      <c r="K25908" s="1">
        <v>21840</v>
      </c>
      <c r="L25908" t="s">
        <v>18</v>
      </c>
      <c r="M25908" t="s">
        <v>18</v>
      </c>
      <c r="N25908" t="s">
        <v>6156</v>
      </c>
    </row>
    <row r="25909" spans="1:14" x14ac:dyDescent="0.25">
      <c r="A25909">
        <v>1751</v>
      </c>
      <c r="B25909" s="6">
        <v>44393</v>
      </c>
      <c r="C25909" t="s">
        <v>19</v>
      </c>
      <c r="D25909" t="s">
        <v>1490</v>
      </c>
      <c r="E25909" t="s">
        <v>1491</v>
      </c>
      <c r="F25909" t="s">
        <v>22</v>
      </c>
      <c r="G25909">
        <v>0</v>
      </c>
      <c r="H25909">
        <v>0</v>
      </c>
      <c r="I25909">
        <v>328.92</v>
      </c>
      <c r="J25909" s="1">
        <v>37000</v>
      </c>
      <c r="K25909" s="1">
        <v>21771</v>
      </c>
      <c r="L25909" t="s">
        <v>17</v>
      </c>
      <c r="M25909" t="s">
        <v>18</v>
      </c>
      <c r="N25909" t="s">
        <v>151</v>
      </c>
    </row>
    <row r="25910" spans="1:14" x14ac:dyDescent="0.25">
      <c r="A25910">
        <v>3082</v>
      </c>
      <c r="B25910" s="6">
        <v>40620</v>
      </c>
      <c r="C25910" t="s">
        <v>28</v>
      </c>
      <c r="D25910" t="s">
        <v>375</v>
      </c>
      <c r="E25910" t="s">
        <v>2001</v>
      </c>
      <c r="F25910" t="s">
        <v>73</v>
      </c>
      <c r="G25910">
        <v>50</v>
      </c>
      <c r="H25910">
        <v>0</v>
      </c>
      <c r="I25910">
        <v>200</v>
      </c>
      <c r="J25910" s="1">
        <v>110000</v>
      </c>
      <c r="K25910" s="1">
        <v>21756.38</v>
      </c>
      <c r="L25910" t="s">
        <v>17</v>
      </c>
      <c r="M25910" t="s">
        <v>18</v>
      </c>
      <c r="N25910" t="s">
        <v>151</v>
      </c>
    </row>
    <row r="25911" spans="1:14" x14ac:dyDescent="0.25">
      <c r="A25911">
        <v>3001</v>
      </c>
      <c r="B25911" s="6">
        <v>39197</v>
      </c>
      <c r="C25911" t="s">
        <v>91</v>
      </c>
      <c r="D25911" t="s">
        <v>95</v>
      </c>
      <c r="E25911" t="s">
        <v>1893</v>
      </c>
      <c r="F25911" t="s">
        <v>27</v>
      </c>
      <c r="G25911">
        <v>103.24</v>
      </c>
      <c r="H25911">
        <v>80.34</v>
      </c>
      <c r="I25911">
        <v>0</v>
      </c>
      <c r="J25911" s="1">
        <v>21680</v>
      </c>
      <c r="K25911" s="1">
        <v>21680</v>
      </c>
      <c r="L25911" t="s">
        <v>17</v>
      </c>
      <c r="M25911" t="s">
        <v>17</v>
      </c>
      <c r="N25911" t="s">
        <v>6156</v>
      </c>
    </row>
    <row r="25912" spans="1:14" x14ac:dyDescent="0.25">
      <c r="A25912">
        <v>3021</v>
      </c>
      <c r="B25912" s="6">
        <v>39169</v>
      </c>
      <c r="C25912" t="s">
        <v>91</v>
      </c>
      <c r="D25912" t="s">
        <v>95</v>
      </c>
      <c r="E25912" t="s">
        <v>1893</v>
      </c>
      <c r="F25912" t="s">
        <v>27</v>
      </c>
      <c r="G25912">
        <v>103.24</v>
      </c>
      <c r="H25912">
        <v>80.34</v>
      </c>
      <c r="I25912">
        <v>0</v>
      </c>
      <c r="J25912" s="1">
        <v>21680</v>
      </c>
      <c r="K25912" s="1">
        <v>21680</v>
      </c>
      <c r="L25912" t="s">
        <v>17</v>
      </c>
      <c r="M25912" t="s">
        <v>17</v>
      </c>
      <c r="N25912" t="s">
        <v>6156</v>
      </c>
    </row>
    <row r="25913" spans="1:14" x14ac:dyDescent="0.25">
      <c r="A25913">
        <v>9544</v>
      </c>
      <c r="B25913" s="6">
        <v>39157</v>
      </c>
      <c r="C25913" t="s">
        <v>91</v>
      </c>
      <c r="D25913" t="s">
        <v>95</v>
      </c>
      <c r="E25913" t="s">
        <v>1893</v>
      </c>
      <c r="F25913" t="s">
        <v>27</v>
      </c>
      <c r="G25913">
        <v>103.24</v>
      </c>
      <c r="H25913">
        <v>80.34</v>
      </c>
      <c r="I25913">
        <v>0</v>
      </c>
      <c r="J25913" s="1">
        <v>21680</v>
      </c>
      <c r="K25913" s="1">
        <v>21680</v>
      </c>
      <c r="L25913" t="s">
        <v>17</v>
      </c>
      <c r="M25913" t="s">
        <v>17</v>
      </c>
      <c r="N25913" t="s">
        <v>6156</v>
      </c>
    </row>
    <row r="25914" spans="1:14" x14ac:dyDescent="0.25">
      <c r="A25914">
        <v>18894</v>
      </c>
      <c r="B25914" s="6">
        <v>43986</v>
      </c>
      <c r="C25914" t="s">
        <v>266</v>
      </c>
      <c r="D25914" t="s">
        <v>1326</v>
      </c>
      <c r="E25914" t="s">
        <v>5613</v>
      </c>
      <c r="F25914" t="s">
        <v>73</v>
      </c>
      <c r="G25914">
        <v>0</v>
      </c>
      <c r="H25914">
        <v>48</v>
      </c>
      <c r="I25914">
        <v>63</v>
      </c>
      <c r="J25914" s="1">
        <v>70000</v>
      </c>
      <c r="K25914" s="1">
        <v>21581.17</v>
      </c>
      <c r="L25914" t="s">
        <v>18</v>
      </c>
      <c r="M25914" t="s">
        <v>18</v>
      </c>
      <c r="N25914" t="s">
        <v>6157</v>
      </c>
    </row>
    <row r="25915" spans="1:14" x14ac:dyDescent="0.25">
      <c r="A25915">
        <v>13545</v>
      </c>
      <c r="B25915" s="6">
        <v>44211</v>
      </c>
      <c r="C25915" t="s">
        <v>28</v>
      </c>
      <c r="D25915" t="s">
        <v>1972</v>
      </c>
      <c r="E25915" t="s">
        <v>834</v>
      </c>
      <c r="F25915" t="s">
        <v>73</v>
      </c>
      <c r="G25915">
        <v>0</v>
      </c>
      <c r="H25915">
        <v>72.67</v>
      </c>
      <c r="I25915">
        <v>210.15</v>
      </c>
      <c r="J25915" s="1">
        <v>34000</v>
      </c>
      <c r="K25915" s="1">
        <v>21406.400000000001</v>
      </c>
      <c r="L25915" t="s">
        <v>17</v>
      </c>
      <c r="M25915" t="s">
        <v>17</v>
      </c>
      <c r="N25915" t="s">
        <v>6157</v>
      </c>
    </row>
    <row r="25916" spans="1:14" x14ac:dyDescent="0.25">
      <c r="A25916">
        <v>19563</v>
      </c>
      <c r="B25916" s="6">
        <v>43599</v>
      </c>
      <c r="C25916" t="s">
        <v>236</v>
      </c>
      <c r="D25916" t="s">
        <v>1168</v>
      </c>
      <c r="E25916" t="s">
        <v>21</v>
      </c>
      <c r="F25916" t="s">
        <v>73</v>
      </c>
      <c r="G25916">
        <v>65.98</v>
      </c>
      <c r="H25916">
        <v>65.98</v>
      </c>
      <c r="I25916">
        <v>70.48</v>
      </c>
      <c r="J25916" s="1">
        <v>40500</v>
      </c>
      <c r="K25916" s="1">
        <v>21187.88</v>
      </c>
      <c r="L25916" t="s">
        <v>18</v>
      </c>
      <c r="M25916" t="s">
        <v>18</v>
      </c>
      <c r="N25916" t="s">
        <v>6157</v>
      </c>
    </row>
    <row r="25917" spans="1:14" x14ac:dyDescent="0.25">
      <c r="A25917">
        <v>38</v>
      </c>
      <c r="B25917" s="6">
        <v>37011</v>
      </c>
      <c r="C25917" t="s">
        <v>102</v>
      </c>
      <c r="D25917" t="s">
        <v>103</v>
      </c>
      <c r="E25917" t="s">
        <v>104</v>
      </c>
      <c r="F25917" t="s">
        <v>105</v>
      </c>
      <c r="G25917">
        <v>141000</v>
      </c>
      <c r="H25917">
        <v>0</v>
      </c>
      <c r="I25917">
        <v>141000</v>
      </c>
      <c r="J25917" s="1">
        <v>21150</v>
      </c>
      <c r="K25917" s="1">
        <v>21150</v>
      </c>
      <c r="L25917" t="s">
        <v>17</v>
      </c>
      <c r="M25917" t="s">
        <v>17</v>
      </c>
      <c r="N25917" t="s">
        <v>6156</v>
      </c>
    </row>
    <row r="25918" spans="1:14" x14ac:dyDescent="0.25">
      <c r="A25918">
        <v>2972</v>
      </c>
      <c r="B25918" s="6">
        <v>42486</v>
      </c>
      <c r="C25918" t="s">
        <v>91</v>
      </c>
      <c r="D25918" t="s">
        <v>95</v>
      </c>
      <c r="E25918" t="s">
        <v>1893</v>
      </c>
      <c r="F25918" t="s">
        <v>27</v>
      </c>
      <c r="G25918">
        <v>103.24</v>
      </c>
      <c r="H25918">
        <v>80.34</v>
      </c>
      <c r="I25918">
        <v>0</v>
      </c>
      <c r="J25918" s="1">
        <v>21149</v>
      </c>
      <c r="K25918" s="1">
        <v>21149</v>
      </c>
      <c r="L25918" t="s">
        <v>17</v>
      </c>
      <c r="M25918" t="s">
        <v>17</v>
      </c>
      <c r="N25918" t="s">
        <v>6156</v>
      </c>
    </row>
    <row r="25919" spans="1:14" x14ac:dyDescent="0.25">
      <c r="A25919">
        <v>1286</v>
      </c>
      <c r="B25919" s="6">
        <v>43675</v>
      </c>
      <c r="C25919" t="s">
        <v>106</v>
      </c>
      <c r="D25919" t="s">
        <v>1243</v>
      </c>
      <c r="E25919" t="s">
        <v>1244</v>
      </c>
      <c r="F25919" t="s">
        <v>22</v>
      </c>
      <c r="G25919">
        <v>0</v>
      </c>
      <c r="H25919">
        <v>0</v>
      </c>
      <c r="I25919">
        <v>30000</v>
      </c>
      <c r="J25919" s="1">
        <v>50000</v>
      </c>
      <c r="K25919" s="1">
        <v>21031.72</v>
      </c>
      <c r="L25919" t="s">
        <v>17</v>
      </c>
      <c r="M25919" t="s">
        <v>17</v>
      </c>
      <c r="N25919" t="s">
        <v>6157</v>
      </c>
    </row>
    <row r="25920" spans="1:14" x14ac:dyDescent="0.25">
      <c r="A25920">
        <v>8226</v>
      </c>
      <c r="B25920" s="6">
        <v>43053</v>
      </c>
      <c r="C25920" t="s">
        <v>40</v>
      </c>
      <c r="D25920" t="s">
        <v>3547</v>
      </c>
      <c r="E25920" t="s">
        <v>3547</v>
      </c>
      <c r="F25920" t="s">
        <v>22</v>
      </c>
      <c r="G25920">
        <v>360</v>
      </c>
      <c r="H25920">
        <v>0</v>
      </c>
      <c r="I25920">
        <v>360</v>
      </c>
      <c r="J25920" s="1">
        <v>21000</v>
      </c>
      <c r="K25920" s="1">
        <v>21000</v>
      </c>
      <c r="L25920" t="s">
        <v>17</v>
      </c>
      <c r="M25920" t="s">
        <v>17</v>
      </c>
      <c r="N25920" t="s">
        <v>6155</v>
      </c>
    </row>
    <row r="25921" spans="1:14" x14ac:dyDescent="0.25">
      <c r="A25921">
        <v>8231</v>
      </c>
      <c r="B25921" s="6">
        <v>43053</v>
      </c>
      <c r="C25921" t="s">
        <v>40</v>
      </c>
      <c r="D25921" t="s">
        <v>3547</v>
      </c>
      <c r="E25921" t="s">
        <v>3547</v>
      </c>
      <c r="F25921" t="s">
        <v>22</v>
      </c>
      <c r="G25921">
        <v>360</v>
      </c>
      <c r="H25921">
        <v>0</v>
      </c>
      <c r="I25921">
        <v>360</v>
      </c>
      <c r="J25921" s="1">
        <v>21000</v>
      </c>
      <c r="K25921" s="1">
        <v>21000</v>
      </c>
      <c r="L25921" t="s">
        <v>17</v>
      </c>
      <c r="M25921" t="s">
        <v>17</v>
      </c>
      <c r="N25921" t="s">
        <v>6155</v>
      </c>
    </row>
    <row r="25922" spans="1:14" x14ac:dyDescent="0.25">
      <c r="A25922">
        <v>10931</v>
      </c>
      <c r="B25922" s="6">
        <v>44211</v>
      </c>
      <c r="C25922" t="s">
        <v>28</v>
      </c>
      <c r="D25922" t="s">
        <v>29</v>
      </c>
      <c r="E25922" t="s">
        <v>3410</v>
      </c>
      <c r="F25922" t="s">
        <v>73</v>
      </c>
      <c r="G25922">
        <v>0</v>
      </c>
      <c r="H25922">
        <v>78.81</v>
      </c>
      <c r="I25922">
        <v>360</v>
      </c>
      <c r="J25922" s="1">
        <v>42000</v>
      </c>
      <c r="K25922" s="1">
        <v>21000</v>
      </c>
      <c r="L25922" t="s">
        <v>17</v>
      </c>
      <c r="M25922" t="s">
        <v>17</v>
      </c>
      <c r="N25922" t="s">
        <v>6157</v>
      </c>
    </row>
    <row r="25923" spans="1:14" x14ac:dyDescent="0.25">
      <c r="A25923">
        <v>12325</v>
      </c>
      <c r="B25923" s="6">
        <v>43663</v>
      </c>
      <c r="C25923" t="s">
        <v>28</v>
      </c>
      <c r="D25923" t="s">
        <v>29</v>
      </c>
      <c r="E25923" t="s">
        <v>4299</v>
      </c>
      <c r="F25923" t="s">
        <v>22</v>
      </c>
      <c r="G25923">
        <v>180</v>
      </c>
      <c r="H25923">
        <v>0</v>
      </c>
      <c r="I25923">
        <v>180</v>
      </c>
      <c r="J25923" s="1">
        <v>21000</v>
      </c>
      <c r="K25923" s="1">
        <v>21000</v>
      </c>
      <c r="L25923" t="s">
        <v>17</v>
      </c>
      <c r="M25923" t="s">
        <v>17</v>
      </c>
      <c r="N25923" t="s">
        <v>6155</v>
      </c>
    </row>
    <row r="25924" spans="1:14" x14ac:dyDescent="0.25">
      <c r="A25924">
        <v>19085</v>
      </c>
      <c r="B25924" s="6">
        <v>44678</v>
      </c>
      <c r="C25924" t="s">
        <v>28</v>
      </c>
      <c r="D25924" t="s">
        <v>1112</v>
      </c>
      <c r="F25924" t="s">
        <v>73</v>
      </c>
      <c r="G25924">
        <v>0</v>
      </c>
      <c r="H25924">
        <v>61.07</v>
      </c>
      <c r="I25924">
        <v>179.15</v>
      </c>
      <c r="J25924" s="1">
        <v>21000</v>
      </c>
      <c r="K25924" s="1">
        <v>21000</v>
      </c>
      <c r="L25924" t="s">
        <v>17</v>
      </c>
      <c r="M25924" t="s">
        <v>18</v>
      </c>
      <c r="N25924" t="s">
        <v>6157</v>
      </c>
    </row>
    <row r="25925" spans="1:14" x14ac:dyDescent="0.25">
      <c r="A25925">
        <v>10187</v>
      </c>
      <c r="B25925" s="6">
        <v>42003</v>
      </c>
      <c r="C25925" t="s">
        <v>91</v>
      </c>
      <c r="D25925" t="s">
        <v>1545</v>
      </c>
      <c r="E25925" t="s">
        <v>3943</v>
      </c>
      <c r="F25925" t="s">
        <v>73</v>
      </c>
      <c r="G25925">
        <v>42</v>
      </c>
      <c r="H25925">
        <v>42</v>
      </c>
      <c r="I25925">
        <v>160</v>
      </c>
      <c r="J25925" s="1">
        <v>20983</v>
      </c>
      <c r="K25925" s="1">
        <v>20983</v>
      </c>
      <c r="L25925" t="s">
        <v>17</v>
      </c>
      <c r="M25925" t="s">
        <v>17</v>
      </c>
      <c r="N25925" t="s">
        <v>6156</v>
      </c>
    </row>
    <row r="25926" spans="1:14" x14ac:dyDescent="0.25">
      <c r="A25926">
        <v>1134</v>
      </c>
      <c r="B25926" s="6">
        <v>43566</v>
      </c>
      <c r="C25926" t="s">
        <v>159</v>
      </c>
      <c r="D25926" t="s">
        <v>763</v>
      </c>
      <c r="E25926" t="s">
        <v>897</v>
      </c>
      <c r="F25926" t="s">
        <v>22</v>
      </c>
      <c r="G25926">
        <v>0</v>
      </c>
      <c r="H25926">
        <v>0</v>
      </c>
      <c r="I25926">
        <v>232</v>
      </c>
      <c r="J25926" s="1">
        <v>34000</v>
      </c>
      <c r="K25926" s="1">
        <v>20730.310000000001</v>
      </c>
      <c r="L25926" t="s">
        <v>17</v>
      </c>
      <c r="M25926" t="s">
        <v>18</v>
      </c>
      <c r="N25926" t="s">
        <v>151</v>
      </c>
    </row>
    <row r="25927" spans="1:14" x14ac:dyDescent="0.25">
      <c r="A25927">
        <v>606</v>
      </c>
      <c r="B25927" s="6">
        <v>43399</v>
      </c>
      <c r="C25927" t="s">
        <v>91</v>
      </c>
      <c r="D25927" t="s">
        <v>726</v>
      </c>
      <c r="E25927" t="s">
        <v>727</v>
      </c>
      <c r="F25927" t="s">
        <v>22</v>
      </c>
      <c r="G25927">
        <v>0</v>
      </c>
      <c r="H25927">
        <v>0</v>
      </c>
      <c r="I25927">
        <v>176.55</v>
      </c>
      <c r="J25927" s="1">
        <v>33200</v>
      </c>
      <c r="K25927" s="1">
        <v>20691.93</v>
      </c>
      <c r="L25927" t="s">
        <v>17</v>
      </c>
      <c r="M25927" t="s">
        <v>17</v>
      </c>
      <c r="N25927" t="s">
        <v>6157</v>
      </c>
    </row>
    <row r="25928" spans="1:14" x14ac:dyDescent="0.25">
      <c r="A25928">
        <v>10335</v>
      </c>
      <c r="B25928" s="6">
        <v>44931</v>
      </c>
      <c r="C25928" t="s">
        <v>111</v>
      </c>
      <c r="D25928" t="s">
        <v>961</v>
      </c>
      <c r="E25928" t="s">
        <v>961</v>
      </c>
      <c r="F25928" t="s">
        <v>22</v>
      </c>
      <c r="G25928">
        <v>0</v>
      </c>
      <c r="H25928">
        <v>0</v>
      </c>
      <c r="I25928">
        <v>369.63</v>
      </c>
      <c r="J25928" s="1">
        <v>34000</v>
      </c>
      <c r="K25928" s="1">
        <v>20400</v>
      </c>
      <c r="L25928" t="s">
        <v>17</v>
      </c>
      <c r="M25928" t="s">
        <v>18</v>
      </c>
      <c r="N25928" t="s">
        <v>6157</v>
      </c>
    </row>
    <row r="25929" spans="1:14" x14ac:dyDescent="0.25">
      <c r="A25929">
        <v>9598</v>
      </c>
      <c r="B25929" s="6">
        <v>42719</v>
      </c>
      <c r="C25929" t="s">
        <v>111</v>
      </c>
      <c r="D25929" t="s">
        <v>909</v>
      </c>
      <c r="E25929" t="s">
        <v>2211</v>
      </c>
      <c r="F25929" t="s">
        <v>73</v>
      </c>
      <c r="G25929">
        <v>56.26</v>
      </c>
      <c r="H25929">
        <v>0</v>
      </c>
      <c r="I25929">
        <v>85.25</v>
      </c>
      <c r="J25929" s="1">
        <v>20300</v>
      </c>
      <c r="K25929" s="1">
        <v>20300</v>
      </c>
      <c r="L25929" t="s">
        <v>18</v>
      </c>
      <c r="M25929" t="s">
        <v>18</v>
      </c>
      <c r="N25929" t="s">
        <v>6155</v>
      </c>
    </row>
    <row r="25930" spans="1:14" x14ac:dyDescent="0.25">
      <c r="A25930">
        <v>6297</v>
      </c>
      <c r="B25930" s="6">
        <v>42978</v>
      </c>
      <c r="C25930" t="s">
        <v>135</v>
      </c>
      <c r="D25930" t="s">
        <v>136</v>
      </c>
      <c r="E25930" t="s">
        <v>139</v>
      </c>
      <c r="F25930" t="s">
        <v>22</v>
      </c>
      <c r="G25930">
        <v>0</v>
      </c>
      <c r="H25930">
        <v>0</v>
      </c>
      <c r="I25930">
        <v>2034.84</v>
      </c>
      <c r="J25930" s="1">
        <v>346000</v>
      </c>
      <c r="K25930" s="1">
        <v>20275.599999999999</v>
      </c>
      <c r="L25930" t="s">
        <v>17</v>
      </c>
      <c r="M25930" t="s">
        <v>18</v>
      </c>
      <c r="N25930" t="s">
        <v>151</v>
      </c>
    </row>
    <row r="25931" spans="1:14" x14ac:dyDescent="0.25">
      <c r="A25931">
        <v>9396</v>
      </c>
      <c r="B25931" s="6">
        <v>37328</v>
      </c>
      <c r="C25931" t="s">
        <v>111</v>
      </c>
      <c r="D25931" t="s">
        <v>122</v>
      </c>
      <c r="E25931" t="s">
        <v>1907</v>
      </c>
      <c r="F25931" t="s">
        <v>73</v>
      </c>
      <c r="G25931">
        <v>35</v>
      </c>
      <c r="H25931">
        <v>35</v>
      </c>
      <c r="I25931">
        <v>200</v>
      </c>
      <c r="J25931" s="1">
        <v>20100</v>
      </c>
      <c r="K25931" s="1">
        <v>20100</v>
      </c>
      <c r="L25931" t="s">
        <v>17</v>
      </c>
      <c r="M25931" t="s">
        <v>17</v>
      </c>
      <c r="N25931" t="s">
        <v>6156</v>
      </c>
    </row>
    <row r="25932" spans="1:14" x14ac:dyDescent="0.25">
      <c r="A25932">
        <v>18449</v>
      </c>
      <c r="B25932" s="6">
        <v>42352</v>
      </c>
      <c r="C25932" t="s">
        <v>82</v>
      </c>
      <c r="D25932" t="s">
        <v>173</v>
      </c>
      <c r="E25932" t="s">
        <v>5541</v>
      </c>
      <c r="F25932" t="s">
        <v>22</v>
      </c>
      <c r="G25932">
        <v>0</v>
      </c>
      <c r="H25932">
        <v>0</v>
      </c>
      <c r="I25932">
        <v>144</v>
      </c>
      <c r="J25932" s="1">
        <v>44500</v>
      </c>
      <c r="K25932" s="1">
        <v>20025</v>
      </c>
      <c r="L25932" t="s">
        <v>17</v>
      </c>
      <c r="M25932" t="s">
        <v>18</v>
      </c>
      <c r="N25932" t="s">
        <v>151</v>
      </c>
    </row>
    <row r="25933" spans="1:14" x14ac:dyDescent="0.25">
      <c r="A25933">
        <v>2841</v>
      </c>
      <c r="B25933" s="6">
        <v>44365</v>
      </c>
      <c r="C25933" t="s">
        <v>111</v>
      </c>
      <c r="D25933" t="s">
        <v>1905</v>
      </c>
      <c r="E25933" t="s">
        <v>871</v>
      </c>
      <c r="F25933" t="s">
        <v>39</v>
      </c>
      <c r="G25933">
        <v>0</v>
      </c>
      <c r="H25933">
        <v>0</v>
      </c>
      <c r="I25933">
        <v>0.01</v>
      </c>
      <c r="J25933" s="1">
        <v>20000</v>
      </c>
      <c r="K25933" s="1">
        <v>20000</v>
      </c>
      <c r="L25933" t="s">
        <v>18</v>
      </c>
      <c r="M25933" t="s">
        <v>18</v>
      </c>
      <c r="N25933" t="s">
        <v>6155</v>
      </c>
    </row>
    <row r="25934" spans="1:14" x14ac:dyDescent="0.25">
      <c r="A25934">
        <v>2981</v>
      </c>
      <c r="B25934" s="6">
        <v>36906</v>
      </c>
      <c r="C25934" t="s">
        <v>91</v>
      </c>
      <c r="D25934" t="s">
        <v>95</v>
      </c>
      <c r="E25934" t="s">
        <v>1946</v>
      </c>
      <c r="F25934" t="s">
        <v>22</v>
      </c>
      <c r="G25934">
        <v>0</v>
      </c>
      <c r="H25934">
        <v>0</v>
      </c>
      <c r="I25934">
        <v>1</v>
      </c>
      <c r="J25934" s="1">
        <v>20000</v>
      </c>
      <c r="K25934" s="1">
        <v>20000</v>
      </c>
      <c r="L25934" t="s">
        <v>17</v>
      </c>
      <c r="M25934" t="s">
        <v>18</v>
      </c>
      <c r="N25934" t="s">
        <v>6156</v>
      </c>
    </row>
    <row r="25935" spans="1:14" x14ac:dyDescent="0.25">
      <c r="A25935">
        <v>2982</v>
      </c>
      <c r="B25935" s="6">
        <v>36900</v>
      </c>
      <c r="C25935" t="s">
        <v>91</v>
      </c>
      <c r="D25935" t="s">
        <v>95</v>
      </c>
      <c r="E25935" t="s">
        <v>1946</v>
      </c>
      <c r="F25935" t="s">
        <v>22</v>
      </c>
      <c r="G25935">
        <v>0</v>
      </c>
      <c r="H25935">
        <v>0</v>
      </c>
      <c r="I25935">
        <v>1</v>
      </c>
      <c r="J25935" s="1">
        <v>20000</v>
      </c>
      <c r="K25935" s="1">
        <v>20000</v>
      </c>
      <c r="L25935" t="s">
        <v>17</v>
      </c>
      <c r="M25935" t="s">
        <v>18</v>
      </c>
      <c r="N25935" t="s">
        <v>6156</v>
      </c>
    </row>
    <row r="25936" spans="1:14" x14ac:dyDescent="0.25">
      <c r="A25936">
        <v>2985</v>
      </c>
      <c r="B25936" s="6">
        <v>36942</v>
      </c>
      <c r="C25936" t="s">
        <v>91</v>
      </c>
      <c r="D25936" t="s">
        <v>95</v>
      </c>
      <c r="E25936" t="s">
        <v>1946</v>
      </c>
      <c r="F25936" t="s">
        <v>22</v>
      </c>
      <c r="G25936">
        <v>0</v>
      </c>
      <c r="H25936">
        <v>0</v>
      </c>
      <c r="I25936">
        <v>1</v>
      </c>
      <c r="J25936" s="1">
        <v>20000</v>
      </c>
      <c r="K25936" s="1">
        <v>20000</v>
      </c>
      <c r="L25936" t="s">
        <v>17</v>
      </c>
      <c r="M25936" t="s">
        <v>18</v>
      </c>
      <c r="N25936" t="s">
        <v>6156</v>
      </c>
    </row>
    <row r="25937" spans="1:14" x14ac:dyDescent="0.25">
      <c r="A25937">
        <v>714</v>
      </c>
      <c r="B25937" s="6">
        <v>43441</v>
      </c>
      <c r="C25937" t="s">
        <v>40</v>
      </c>
      <c r="D25937" t="s">
        <v>803</v>
      </c>
      <c r="E25937" t="s">
        <v>583</v>
      </c>
      <c r="F25937" t="s">
        <v>22</v>
      </c>
      <c r="G25937">
        <v>0</v>
      </c>
      <c r="H25937">
        <v>0</v>
      </c>
      <c r="I25937">
        <v>360</v>
      </c>
      <c r="J25937" s="1">
        <v>32500</v>
      </c>
      <c r="K25937" s="1">
        <v>19979.23</v>
      </c>
      <c r="L25937" t="s">
        <v>17</v>
      </c>
      <c r="M25937" t="s">
        <v>17</v>
      </c>
      <c r="N25937" t="s">
        <v>6157</v>
      </c>
    </row>
    <row r="25938" spans="1:14" x14ac:dyDescent="0.25">
      <c r="A25938">
        <v>718</v>
      </c>
      <c r="B25938" s="6">
        <v>43444</v>
      </c>
      <c r="C25938" t="s">
        <v>40</v>
      </c>
      <c r="D25938" t="s">
        <v>803</v>
      </c>
      <c r="E25938" t="s">
        <v>583</v>
      </c>
      <c r="F25938" t="s">
        <v>22</v>
      </c>
      <c r="G25938">
        <v>0</v>
      </c>
      <c r="H25938">
        <v>0</v>
      </c>
      <c r="I25938">
        <v>360</v>
      </c>
      <c r="J25938" s="1">
        <v>33000</v>
      </c>
      <c r="K25938" s="1">
        <v>19979.23</v>
      </c>
      <c r="L25938" t="s">
        <v>17</v>
      </c>
      <c r="M25938" t="s">
        <v>17</v>
      </c>
      <c r="N25938" t="s">
        <v>6157</v>
      </c>
    </row>
    <row r="25939" spans="1:14" x14ac:dyDescent="0.25">
      <c r="A25939">
        <v>700</v>
      </c>
      <c r="B25939" s="6">
        <v>43578</v>
      </c>
      <c r="C25939" t="s">
        <v>19</v>
      </c>
      <c r="D25939" t="s">
        <v>798</v>
      </c>
      <c r="E25939" t="s">
        <v>799</v>
      </c>
      <c r="F25939" t="s">
        <v>22</v>
      </c>
      <c r="G25939">
        <v>0</v>
      </c>
      <c r="H25939">
        <v>0</v>
      </c>
      <c r="I25939">
        <v>250</v>
      </c>
      <c r="J25939" s="1">
        <v>27500</v>
      </c>
      <c r="K25939" s="1">
        <v>19956.75</v>
      </c>
      <c r="L25939" t="s">
        <v>17</v>
      </c>
      <c r="M25939" t="s">
        <v>18</v>
      </c>
      <c r="N25939" t="s">
        <v>6157</v>
      </c>
    </row>
    <row r="25940" spans="1:14" x14ac:dyDescent="0.25">
      <c r="A25940">
        <v>701</v>
      </c>
      <c r="B25940" s="6">
        <v>43578</v>
      </c>
      <c r="C25940" t="s">
        <v>19</v>
      </c>
      <c r="D25940" t="s">
        <v>798</v>
      </c>
      <c r="E25940" t="s">
        <v>799</v>
      </c>
      <c r="F25940" t="s">
        <v>22</v>
      </c>
      <c r="G25940">
        <v>0</v>
      </c>
      <c r="H25940">
        <v>0</v>
      </c>
      <c r="I25940">
        <v>250</v>
      </c>
      <c r="J25940" s="1">
        <v>27500</v>
      </c>
      <c r="K25940" s="1">
        <v>19956.75</v>
      </c>
      <c r="L25940" t="s">
        <v>17</v>
      </c>
      <c r="M25940" t="s">
        <v>18</v>
      </c>
      <c r="N25940" t="s">
        <v>6157</v>
      </c>
    </row>
    <row r="25941" spans="1:14" x14ac:dyDescent="0.25">
      <c r="A25941">
        <v>562</v>
      </c>
      <c r="B25941" s="6">
        <v>43370</v>
      </c>
      <c r="C25941" t="s">
        <v>33</v>
      </c>
      <c r="D25941" t="s">
        <v>689</v>
      </c>
      <c r="E25941" t="s">
        <v>691</v>
      </c>
      <c r="F25941" t="s">
        <v>22</v>
      </c>
      <c r="G25941">
        <v>0</v>
      </c>
      <c r="H25941">
        <v>0</v>
      </c>
      <c r="I25941">
        <v>136</v>
      </c>
      <c r="J25941" s="1">
        <v>19554.59</v>
      </c>
      <c r="K25941" s="1">
        <v>19554.59</v>
      </c>
      <c r="L25941" t="s">
        <v>17</v>
      </c>
      <c r="M25941" t="s">
        <v>18</v>
      </c>
      <c r="N25941" t="s">
        <v>6155</v>
      </c>
    </row>
    <row r="25942" spans="1:14" x14ac:dyDescent="0.25">
      <c r="A25942">
        <v>12852</v>
      </c>
      <c r="B25942" s="6">
        <v>45044</v>
      </c>
      <c r="C25942" t="s">
        <v>82</v>
      </c>
      <c r="D25942" t="s">
        <v>2595</v>
      </c>
      <c r="E25942" t="s">
        <v>2596</v>
      </c>
      <c r="F25942" t="s">
        <v>73</v>
      </c>
      <c r="G25942">
        <v>0</v>
      </c>
      <c r="H25942">
        <v>56.25</v>
      </c>
      <c r="I25942">
        <v>99</v>
      </c>
      <c r="J25942" s="1">
        <v>34000</v>
      </c>
      <c r="K25942" s="1">
        <v>19267.79</v>
      </c>
      <c r="L25942" t="s">
        <v>18</v>
      </c>
      <c r="M25942" t="s">
        <v>18</v>
      </c>
      <c r="N25942" t="s">
        <v>6157</v>
      </c>
    </row>
    <row r="25943" spans="1:14" x14ac:dyDescent="0.25">
      <c r="A25943">
        <v>5659</v>
      </c>
      <c r="B25943" s="6">
        <v>43297</v>
      </c>
      <c r="C25943" t="s">
        <v>111</v>
      </c>
      <c r="D25943" t="s">
        <v>112</v>
      </c>
      <c r="E25943" t="s">
        <v>112</v>
      </c>
      <c r="F25943" t="s">
        <v>27</v>
      </c>
      <c r="G25943">
        <v>0</v>
      </c>
      <c r="H25943">
        <v>84</v>
      </c>
      <c r="I25943">
        <v>1190</v>
      </c>
      <c r="J25943" s="1">
        <v>326000</v>
      </c>
      <c r="K25943" s="1">
        <v>19103.599999999999</v>
      </c>
      <c r="L25943" t="s">
        <v>18</v>
      </c>
      <c r="M25943" t="s">
        <v>18</v>
      </c>
      <c r="N25943" t="s">
        <v>151</v>
      </c>
    </row>
    <row r="25944" spans="1:14" x14ac:dyDescent="0.25">
      <c r="A25944">
        <v>6631</v>
      </c>
      <c r="B25944" s="6">
        <v>43514</v>
      </c>
      <c r="C25944" t="s">
        <v>19</v>
      </c>
      <c r="D25944" t="s">
        <v>3121</v>
      </c>
      <c r="E25944" t="s">
        <v>3122</v>
      </c>
      <c r="F25944" t="s">
        <v>73</v>
      </c>
      <c r="G25944">
        <v>0</v>
      </c>
      <c r="H25944">
        <v>318.14999999999998</v>
      </c>
      <c r="I25944">
        <v>437</v>
      </c>
      <c r="J25944" s="1">
        <v>326000</v>
      </c>
      <c r="K25944" s="1">
        <v>19103.599999999999</v>
      </c>
      <c r="L25944" t="s">
        <v>18</v>
      </c>
      <c r="M25944" t="s">
        <v>18</v>
      </c>
      <c r="N25944" t="s">
        <v>151</v>
      </c>
    </row>
    <row r="25945" spans="1:14" x14ac:dyDescent="0.25">
      <c r="A25945">
        <v>10028</v>
      </c>
      <c r="B25945" s="6">
        <v>44365</v>
      </c>
      <c r="C25945" t="s">
        <v>111</v>
      </c>
      <c r="D25945" t="s">
        <v>1382</v>
      </c>
      <c r="E25945" t="s">
        <v>1382</v>
      </c>
      <c r="F25945" t="s">
        <v>27</v>
      </c>
      <c r="G25945">
        <v>54</v>
      </c>
      <c r="H25945">
        <v>54</v>
      </c>
      <c r="I25945">
        <v>19052.62</v>
      </c>
      <c r="J25945" s="1">
        <v>19000</v>
      </c>
      <c r="K25945" s="1">
        <v>19000</v>
      </c>
      <c r="L25945" t="s">
        <v>18</v>
      </c>
      <c r="M25945" t="s">
        <v>18</v>
      </c>
      <c r="N25945" t="s">
        <v>6155</v>
      </c>
    </row>
    <row r="25946" spans="1:14" x14ac:dyDescent="0.25">
      <c r="A25946">
        <v>10178</v>
      </c>
      <c r="B25946" s="6">
        <v>44468</v>
      </c>
      <c r="C25946" t="s">
        <v>40</v>
      </c>
      <c r="D25946" t="s">
        <v>430</v>
      </c>
      <c r="E25946" t="s">
        <v>1899</v>
      </c>
      <c r="F25946" t="s">
        <v>27</v>
      </c>
      <c r="G25946">
        <v>0</v>
      </c>
      <c r="H25946">
        <v>67.709999999999994</v>
      </c>
      <c r="I25946">
        <v>0</v>
      </c>
      <c r="J25946" s="1">
        <v>19000</v>
      </c>
      <c r="K25946" s="1">
        <v>19000</v>
      </c>
      <c r="L25946" t="s">
        <v>17</v>
      </c>
      <c r="M25946" t="s">
        <v>17</v>
      </c>
      <c r="N25946" t="s">
        <v>6155</v>
      </c>
    </row>
    <row r="25947" spans="1:14" x14ac:dyDescent="0.25">
      <c r="A25947">
        <v>18793</v>
      </c>
      <c r="B25947" s="6">
        <v>44074</v>
      </c>
      <c r="C25947" t="s">
        <v>28</v>
      </c>
      <c r="D25947" t="s">
        <v>29</v>
      </c>
      <c r="E25947" t="s">
        <v>3955</v>
      </c>
      <c r="F25947" t="s">
        <v>73</v>
      </c>
      <c r="G25947">
        <v>0</v>
      </c>
      <c r="H25947">
        <v>61.9</v>
      </c>
      <c r="I25947">
        <v>216.44</v>
      </c>
      <c r="J25947" s="1">
        <v>33000</v>
      </c>
      <c r="K25947" s="1">
        <v>18999.990000000002</v>
      </c>
      <c r="L25947" t="s">
        <v>17</v>
      </c>
      <c r="M25947" t="s">
        <v>17</v>
      </c>
      <c r="N25947" t="s">
        <v>6157</v>
      </c>
    </row>
    <row r="25948" spans="1:14" x14ac:dyDescent="0.25">
      <c r="A25948">
        <v>13950</v>
      </c>
      <c r="B25948" s="6">
        <v>44217</v>
      </c>
      <c r="C25948" t="s">
        <v>236</v>
      </c>
      <c r="D25948" t="s">
        <v>263</v>
      </c>
      <c r="E25948" t="s">
        <v>21</v>
      </c>
      <c r="F25948" t="s">
        <v>73</v>
      </c>
      <c r="G25948">
        <v>0</v>
      </c>
      <c r="H25948">
        <v>69.819999999999993</v>
      </c>
      <c r="I25948">
        <v>92.48</v>
      </c>
      <c r="J25948" s="1">
        <v>28000</v>
      </c>
      <c r="K25948" s="1">
        <v>18916.8</v>
      </c>
      <c r="L25948" t="s">
        <v>17</v>
      </c>
      <c r="M25948" t="s">
        <v>17</v>
      </c>
      <c r="N25948" t="s">
        <v>6157</v>
      </c>
    </row>
    <row r="25949" spans="1:14" x14ac:dyDescent="0.25">
      <c r="A25949">
        <v>12433</v>
      </c>
      <c r="B25949" s="6">
        <v>43896</v>
      </c>
      <c r="C25949" t="s">
        <v>28</v>
      </c>
      <c r="D25949" t="s">
        <v>29</v>
      </c>
      <c r="E25949" t="s">
        <v>4299</v>
      </c>
      <c r="F25949" t="s">
        <v>22</v>
      </c>
      <c r="G25949">
        <v>0</v>
      </c>
      <c r="H25949">
        <v>0</v>
      </c>
      <c r="I25949">
        <v>407.5</v>
      </c>
      <c r="J25949" s="1">
        <v>30000</v>
      </c>
      <c r="K25949" s="1">
        <v>18888</v>
      </c>
      <c r="L25949" t="s">
        <v>17</v>
      </c>
      <c r="M25949" t="s">
        <v>17</v>
      </c>
      <c r="N25949" t="s">
        <v>151</v>
      </c>
    </row>
    <row r="25950" spans="1:14" x14ac:dyDescent="0.25">
      <c r="A25950">
        <v>26627</v>
      </c>
      <c r="B25950" s="6">
        <v>45086</v>
      </c>
      <c r="C25950" t="s">
        <v>106</v>
      </c>
      <c r="D25950" t="s">
        <v>2640</v>
      </c>
      <c r="E25950" t="s">
        <v>6152</v>
      </c>
      <c r="F25950" t="s">
        <v>27</v>
      </c>
      <c r="G25950">
        <v>71.14</v>
      </c>
      <c r="H25950">
        <v>55.07</v>
      </c>
      <c r="I25950">
        <v>0</v>
      </c>
      <c r="J25950" s="1">
        <v>18800</v>
      </c>
      <c r="K25950" s="1">
        <v>18800</v>
      </c>
      <c r="L25950" t="s">
        <v>18</v>
      </c>
      <c r="M25950" t="s">
        <v>18</v>
      </c>
      <c r="N25950" t="s">
        <v>6155</v>
      </c>
    </row>
    <row r="25951" spans="1:14" x14ac:dyDescent="0.25">
      <c r="A25951">
        <v>8230</v>
      </c>
      <c r="B25951" s="6">
        <v>43497</v>
      </c>
      <c r="C25951" t="s">
        <v>40</v>
      </c>
      <c r="D25951" t="s">
        <v>3547</v>
      </c>
      <c r="E25951" t="s">
        <v>880</v>
      </c>
      <c r="F25951" t="s">
        <v>22</v>
      </c>
      <c r="G25951">
        <v>360</v>
      </c>
      <c r="H25951">
        <v>0</v>
      </c>
      <c r="I25951">
        <v>360</v>
      </c>
      <c r="J25951" s="1">
        <v>18550</v>
      </c>
      <c r="K25951" s="1">
        <v>18550</v>
      </c>
      <c r="L25951" t="s">
        <v>17</v>
      </c>
      <c r="M25951" t="s">
        <v>17</v>
      </c>
      <c r="N25951" t="s">
        <v>6156</v>
      </c>
    </row>
    <row r="25952" spans="1:14" x14ac:dyDescent="0.25">
      <c r="A25952">
        <v>8228</v>
      </c>
      <c r="B25952" s="6">
        <v>43053</v>
      </c>
      <c r="C25952" t="s">
        <v>40</v>
      </c>
      <c r="D25952" t="s">
        <v>3547</v>
      </c>
      <c r="E25952" t="s">
        <v>3547</v>
      </c>
      <c r="F25952" t="s">
        <v>22</v>
      </c>
      <c r="G25952">
        <v>360</v>
      </c>
      <c r="H25952">
        <v>0</v>
      </c>
      <c r="I25952">
        <v>360</v>
      </c>
      <c r="J25952" s="1">
        <v>18200</v>
      </c>
      <c r="K25952" s="1">
        <v>18200</v>
      </c>
      <c r="L25952" t="s">
        <v>17</v>
      </c>
      <c r="M25952" t="s">
        <v>17</v>
      </c>
      <c r="N25952" t="s">
        <v>6156</v>
      </c>
    </row>
    <row r="25953" spans="1:14" x14ac:dyDescent="0.25">
      <c r="A25953">
        <v>6467</v>
      </c>
      <c r="B25953" s="6">
        <v>43306</v>
      </c>
      <c r="C25953" t="s">
        <v>266</v>
      </c>
      <c r="D25953" t="s">
        <v>493</v>
      </c>
      <c r="E25953" t="s">
        <v>897</v>
      </c>
      <c r="F25953" t="s">
        <v>73</v>
      </c>
      <c r="G25953">
        <v>0</v>
      </c>
      <c r="H25953">
        <v>254.07</v>
      </c>
      <c r="I25953">
        <v>240</v>
      </c>
      <c r="J25953" s="1">
        <v>310000</v>
      </c>
      <c r="K25953" s="1">
        <v>18166</v>
      </c>
      <c r="L25953" t="s">
        <v>18</v>
      </c>
      <c r="M25953" t="s">
        <v>18</v>
      </c>
      <c r="N25953" t="s">
        <v>151</v>
      </c>
    </row>
    <row r="25954" spans="1:14" x14ac:dyDescent="0.25">
      <c r="A25954">
        <v>21529</v>
      </c>
      <c r="B25954" s="6">
        <v>44572</v>
      </c>
      <c r="C25954" t="s">
        <v>102</v>
      </c>
      <c r="D25954" t="s">
        <v>1469</v>
      </c>
      <c r="E25954" t="s">
        <v>1469</v>
      </c>
      <c r="F25954" t="s">
        <v>73</v>
      </c>
      <c r="G25954">
        <v>0</v>
      </c>
      <c r="H25954">
        <v>46.94</v>
      </c>
      <c r="I25954">
        <v>266.60000000000002</v>
      </c>
      <c r="J25954" s="1">
        <v>28752.15</v>
      </c>
      <c r="K25954" s="1">
        <v>18102.349999999999</v>
      </c>
      <c r="L25954" t="s">
        <v>17</v>
      </c>
      <c r="M25954" t="s">
        <v>17</v>
      </c>
      <c r="N25954" t="s">
        <v>6157</v>
      </c>
    </row>
    <row r="25955" spans="1:14" x14ac:dyDescent="0.25">
      <c r="A25955">
        <v>3328</v>
      </c>
      <c r="B25955" s="6">
        <v>44357</v>
      </c>
      <c r="C25955" t="s">
        <v>82</v>
      </c>
      <c r="D25955" t="s">
        <v>85</v>
      </c>
      <c r="E25955" t="s">
        <v>2061</v>
      </c>
      <c r="F25955" t="s">
        <v>27</v>
      </c>
      <c r="G25955">
        <v>0</v>
      </c>
      <c r="H25955">
        <v>52.59</v>
      </c>
      <c r="I25955">
        <v>0</v>
      </c>
      <c r="J25955" s="1">
        <v>18000.509999999998</v>
      </c>
      <c r="K25955" s="1">
        <v>18000.509999999998</v>
      </c>
      <c r="L25955" t="s">
        <v>18</v>
      </c>
      <c r="M25955" t="s">
        <v>18</v>
      </c>
      <c r="N25955" t="s">
        <v>6156</v>
      </c>
    </row>
    <row r="25956" spans="1:14" x14ac:dyDescent="0.25">
      <c r="A25956">
        <v>9177</v>
      </c>
      <c r="B25956" s="6">
        <v>44365</v>
      </c>
      <c r="C25956" t="s">
        <v>111</v>
      </c>
      <c r="D25956" t="s">
        <v>1382</v>
      </c>
      <c r="E25956" t="s">
        <v>3722</v>
      </c>
      <c r="F25956" t="s">
        <v>39</v>
      </c>
      <c r="G25956">
        <v>0</v>
      </c>
      <c r="H25956">
        <v>0</v>
      </c>
      <c r="I25956">
        <v>1</v>
      </c>
      <c r="J25956" s="1">
        <v>18000</v>
      </c>
      <c r="K25956" s="1">
        <v>18000</v>
      </c>
      <c r="L25956" t="s">
        <v>18</v>
      </c>
      <c r="M25956" t="s">
        <v>18</v>
      </c>
      <c r="N25956" t="s">
        <v>6156</v>
      </c>
    </row>
    <row r="25957" spans="1:14" x14ac:dyDescent="0.25">
      <c r="A25957">
        <v>9528</v>
      </c>
      <c r="B25957" s="6">
        <v>41400</v>
      </c>
      <c r="C25957" t="s">
        <v>91</v>
      </c>
      <c r="D25957" t="s">
        <v>884</v>
      </c>
      <c r="E25957" t="s">
        <v>1872</v>
      </c>
      <c r="F25957" t="s">
        <v>27</v>
      </c>
      <c r="G25957">
        <v>60.12</v>
      </c>
      <c r="H25957">
        <v>57.16</v>
      </c>
      <c r="I25957">
        <v>0</v>
      </c>
      <c r="J25957" s="1">
        <v>18000</v>
      </c>
      <c r="K25957" s="1">
        <v>18000</v>
      </c>
      <c r="L25957" t="s">
        <v>17</v>
      </c>
      <c r="M25957" t="s">
        <v>17</v>
      </c>
      <c r="N25957" t="s">
        <v>6156</v>
      </c>
    </row>
    <row r="25958" spans="1:14" x14ac:dyDescent="0.25">
      <c r="A25958">
        <v>9529</v>
      </c>
      <c r="B25958" s="6">
        <v>40442</v>
      </c>
      <c r="C25958" t="s">
        <v>91</v>
      </c>
      <c r="D25958" t="s">
        <v>884</v>
      </c>
      <c r="E25958" t="s">
        <v>1872</v>
      </c>
      <c r="F25958" t="s">
        <v>27</v>
      </c>
      <c r="G25958">
        <v>60.12</v>
      </c>
      <c r="H25958">
        <v>57.16</v>
      </c>
      <c r="I25958">
        <v>0</v>
      </c>
      <c r="J25958" s="1">
        <v>18000</v>
      </c>
      <c r="K25958" s="1">
        <v>18000</v>
      </c>
      <c r="L25958" t="s">
        <v>17</v>
      </c>
      <c r="M25958" t="s">
        <v>17</v>
      </c>
      <c r="N25958" t="s">
        <v>6156</v>
      </c>
    </row>
    <row r="25959" spans="1:14" x14ac:dyDescent="0.25">
      <c r="A25959">
        <v>9537</v>
      </c>
      <c r="B25959" s="6">
        <v>39064</v>
      </c>
      <c r="C25959" t="s">
        <v>91</v>
      </c>
      <c r="D25959" t="s">
        <v>884</v>
      </c>
      <c r="E25959" t="s">
        <v>1872</v>
      </c>
      <c r="F25959" t="s">
        <v>27</v>
      </c>
      <c r="G25959">
        <v>60.12</v>
      </c>
      <c r="H25959">
        <v>57.16</v>
      </c>
      <c r="I25959">
        <v>0</v>
      </c>
      <c r="J25959" s="1">
        <v>18000</v>
      </c>
      <c r="K25959" s="1">
        <v>18000</v>
      </c>
      <c r="L25959" t="s">
        <v>17</v>
      </c>
      <c r="M25959" t="s">
        <v>17</v>
      </c>
      <c r="N25959" t="s">
        <v>6156</v>
      </c>
    </row>
    <row r="25960" spans="1:14" x14ac:dyDescent="0.25">
      <c r="A25960">
        <v>9542</v>
      </c>
      <c r="B25960" s="6">
        <v>40564</v>
      </c>
      <c r="C25960" t="s">
        <v>91</v>
      </c>
      <c r="D25960" t="s">
        <v>884</v>
      </c>
      <c r="E25960" t="s">
        <v>1872</v>
      </c>
      <c r="F25960" t="s">
        <v>27</v>
      </c>
      <c r="G25960">
        <v>60.12</v>
      </c>
      <c r="H25960">
        <v>57.16</v>
      </c>
      <c r="I25960">
        <v>0</v>
      </c>
      <c r="J25960" s="1">
        <v>18000</v>
      </c>
      <c r="K25960" s="1">
        <v>18000</v>
      </c>
      <c r="L25960" t="s">
        <v>17</v>
      </c>
      <c r="M25960" t="s">
        <v>17</v>
      </c>
      <c r="N25960" t="s">
        <v>6156</v>
      </c>
    </row>
    <row r="25961" spans="1:14" x14ac:dyDescent="0.25">
      <c r="A25961">
        <v>9545</v>
      </c>
      <c r="B25961" s="6">
        <v>40470</v>
      </c>
      <c r="C25961" t="s">
        <v>91</v>
      </c>
      <c r="D25961" t="s">
        <v>884</v>
      </c>
      <c r="E25961" t="s">
        <v>1872</v>
      </c>
      <c r="F25961" t="s">
        <v>27</v>
      </c>
      <c r="G25961">
        <v>60.12</v>
      </c>
      <c r="H25961">
        <v>57.16</v>
      </c>
      <c r="I25961">
        <v>0</v>
      </c>
      <c r="J25961" s="1">
        <v>18000</v>
      </c>
      <c r="K25961" s="1">
        <v>18000</v>
      </c>
      <c r="L25961" t="s">
        <v>17</v>
      </c>
      <c r="M25961" t="s">
        <v>17</v>
      </c>
      <c r="N25961" t="s">
        <v>6156</v>
      </c>
    </row>
    <row r="25962" spans="1:14" x14ac:dyDescent="0.25">
      <c r="A25962">
        <v>9546</v>
      </c>
      <c r="B25962" s="6">
        <v>40540</v>
      </c>
      <c r="C25962" t="s">
        <v>91</v>
      </c>
      <c r="D25962" t="s">
        <v>884</v>
      </c>
      <c r="E25962" t="s">
        <v>1872</v>
      </c>
      <c r="F25962" t="s">
        <v>27</v>
      </c>
      <c r="G25962">
        <v>60.12</v>
      </c>
      <c r="H25962">
        <v>57.16</v>
      </c>
      <c r="I25962">
        <v>0</v>
      </c>
      <c r="J25962" s="1">
        <v>18000</v>
      </c>
      <c r="K25962" s="1">
        <v>18000</v>
      </c>
      <c r="L25962" t="s">
        <v>17</v>
      </c>
      <c r="M25962" t="s">
        <v>17</v>
      </c>
      <c r="N25962" t="s">
        <v>6156</v>
      </c>
    </row>
    <row r="25963" spans="1:14" x14ac:dyDescent="0.25">
      <c r="A25963">
        <v>9876</v>
      </c>
      <c r="B25963" s="6">
        <v>44188</v>
      </c>
      <c r="C25963" t="s">
        <v>28</v>
      </c>
      <c r="D25963" t="s">
        <v>1728</v>
      </c>
      <c r="E25963" t="s">
        <v>1728</v>
      </c>
      <c r="F25963" t="s">
        <v>73</v>
      </c>
      <c r="G25963">
        <v>0</v>
      </c>
      <c r="H25963">
        <v>70</v>
      </c>
      <c r="I25963">
        <v>300</v>
      </c>
      <c r="J25963" s="1">
        <v>18000</v>
      </c>
      <c r="K25963" s="1">
        <v>18000</v>
      </c>
      <c r="L25963" t="s">
        <v>18</v>
      </c>
      <c r="M25963" t="s">
        <v>18</v>
      </c>
      <c r="N25963" t="s">
        <v>6155</v>
      </c>
    </row>
    <row r="25964" spans="1:14" x14ac:dyDescent="0.25">
      <c r="A25964">
        <v>9910</v>
      </c>
      <c r="B25964" s="6">
        <v>39612</v>
      </c>
      <c r="C25964" t="s">
        <v>91</v>
      </c>
      <c r="D25964" t="s">
        <v>884</v>
      </c>
      <c r="E25964" t="s">
        <v>1872</v>
      </c>
      <c r="F25964" t="s">
        <v>27</v>
      </c>
      <c r="G25964">
        <v>60.12</v>
      </c>
      <c r="H25964">
        <v>57.16</v>
      </c>
      <c r="I25964">
        <v>0</v>
      </c>
      <c r="J25964" s="1">
        <v>18000</v>
      </c>
      <c r="K25964" s="1">
        <v>18000</v>
      </c>
      <c r="L25964" t="s">
        <v>17</v>
      </c>
      <c r="M25964" t="s">
        <v>17</v>
      </c>
      <c r="N25964" t="s">
        <v>6156</v>
      </c>
    </row>
    <row r="25965" spans="1:14" x14ac:dyDescent="0.25">
      <c r="A25965">
        <v>10092</v>
      </c>
      <c r="B25965" s="6">
        <v>41408</v>
      </c>
      <c r="C25965" t="s">
        <v>91</v>
      </c>
      <c r="D25965" t="s">
        <v>884</v>
      </c>
      <c r="E25965" t="s">
        <v>1872</v>
      </c>
      <c r="F25965" t="s">
        <v>27</v>
      </c>
      <c r="G25965">
        <v>60.12</v>
      </c>
      <c r="H25965">
        <v>57.16</v>
      </c>
      <c r="I25965">
        <v>0</v>
      </c>
      <c r="J25965" s="1">
        <v>18000</v>
      </c>
      <c r="K25965" s="1">
        <v>18000</v>
      </c>
      <c r="L25965" t="s">
        <v>17</v>
      </c>
      <c r="M25965" t="s">
        <v>17</v>
      </c>
      <c r="N25965" t="s">
        <v>6156</v>
      </c>
    </row>
    <row r="25966" spans="1:14" x14ac:dyDescent="0.25">
      <c r="A25966">
        <v>9793</v>
      </c>
      <c r="B25966" s="6">
        <v>42486</v>
      </c>
      <c r="C25966" t="s">
        <v>102</v>
      </c>
      <c r="D25966" t="s">
        <v>58</v>
      </c>
      <c r="E25966" t="s">
        <v>2313</v>
      </c>
      <c r="F25966" t="s">
        <v>73</v>
      </c>
      <c r="G25966">
        <v>52.72</v>
      </c>
      <c r="H25966">
        <v>52.72</v>
      </c>
      <c r="I25966">
        <v>250</v>
      </c>
      <c r="J25966" s="1">
        <v>17909</v>
      </c>
      <c r="K25966" s="1">
        <v>17909</v>
      </c>
      <c r="L25966" t="s">
        <v>17</v>
      </c>
      <c r="M25966" t="s">
        <v>18</v>
      </c>
      <c r="N25966" t="s">
        <v>6155</v>
      </c>
    </row>
    <row r="25967" spans="1:14" x14ac:dyDescent="0.25">
      <c r="A25967">
        <v>3098</v>
      </c>
      <c r="B25967" s="6">
        <v>45120</v>
      </c>
      <c r="C25967" t="s">
        <v>91</v>
      </c>
      <c r="D25967" t="s">
        <v>95</v>
      </c>
      <c r="E25967" t="s">
        <v>1893</v>
      </c>
      <c r="F25967" t="s">
        <v>27</v>
      </c>
      <c r="G25967">
        <v>58.88</v>
      </c>
      <c r="H25967">
        <v>58.88</v>
      </c>
      <c r="I25967">
        <v>0</v>
      </c>
      <c r="J25967" s="1">
        <v>17876</v>
      </c>
      <c r="K25967" s="1">
        <v>17876</v>
      </c>
      <c r="L25967" t="s">
        <v>17</v>
      </c>
      <c r="M25967" t="s">
        <v>17</v>
      </c>
      <c r="N25967" t="s">
        <v>6156</v>
      </c>
    </row>
    <row r="25968" spans="1:14" x14ac:dyDescent="0.25">
      <c r="A25968">
        <v>9419</v>
      </c>
      <c r="B25968" s="6">
        <v>38931</v>
      </c>
      <c r="C25968" t="s">
        <v>111</v>
      </c>
      <c r="D25968" t="s">
        <v>840</v>
      </c>
      <c r="E25968" t="s">
        <v>3749</v>
      </c>
      <c r="F25968" t="s">
        <v>73</v>
      </c>
      <c r="G25968">
        <v>40.17</v>
      </c>
      <c r="H25968">
        <v>25.17</v>
      </c>
      <c r="I25968">
        <v>187.5</v>
      </c>
      <c r="J25968" s="1">
        <v>17500</v>
      </c>
      <c r="K25968" s="1">
        <v>17500</v>
      </c>
      <c r="L25968" t="s">
        <v>18</v>
      </c>
      <c r="M25968" t="s">
        <v>18</v>
      </c>
      <c r="N25968" t="s">
        <v>6156</v>
      </c>
    </row>
    <row r="25969" spans="1:14" x14ac:dyDescent="0.25">
      <c r="A25969">
        <v>611</v>
      </c>
      <c r="B25969" s="6">
        <v>43398</v>
      </c>
      <c r="C25969" t="s">
        <v>91</v>
      </c>
      <c r="D25969" t="s">
        <v>726</v>
      </c>
      <c r="E25969" t="s">
        <v>727</v>
      </c>
      <c r="F25969" t="s">
        <v>22</v>
      </c>
      <c r="G25969">
        <v>0</v>
      </c>
      <c r="H25969">
        <v>0</v>
      </c>
      <c r="I25969">
        <v>168.24</v>
      </c>
      <c r="J25969" s="1">
        <v>28300</v>
      </c>
      <c r="K25969" s="1">
        <v>17416.8</v>
      </c>
      <c r="L25969" t="s">
        <v>17</v>
      </c>
      <c r="M25969" t="s">
        <v>18</v>
      </c>
      <c r="N25969" t="s">
        <v>6157</v>
      </c>
    </row>
    <row r="25970" spans="1:14" x14ac:dyDescent="0.25">
      <c r="A25970">
        <v>21156</v>
      </c>
      <c r="B25970" s="6">
        <v>44572</v>
      </c>
      <c r="C25970" t="s">
        <v>102</v>
      </c>
      <c r="D25970" t="s">
        <v>1469</v>
      </c>
      <c r="E25970" t="s">
        <v>1469</v>
      </c>
      <c r="F25970" t="s">
        <v>73</v>
      </c>
      <c r="G25970">
        <v>46.94</v>
      </c>
      <c r="H25970">
        <v>46.94</v>
      </c>
      <c r="I25970">
        <v>200</v>
      </c>
      <c r="J25970" s="1">
        <v>27500</v>
      </c>
      <c r="K25970" s="1">
        <v>17314</v>
      </c>
      <c r="L25970" t="s">
        <v>18</v>
      </c>
      <c r="M25970" t="s">
        <v>18</v>
      </c>
      <c r="N25970" t="s">
        <v>6157</v>
      </c>
    </row>
    <row r="25971" spans="1:14" x14ac:dyDescent="0.25">
      <c r="A25971">
        <v>369</v>
      </c>
      <c r="B25971" s="6">
        <v>43172</v>
      </c>
      <c r="C25971" t="s">
        <v>135</v>
      </c>
      <c r="D25971" t="s">
        <v>511</v>
      </c>
      <c r="E25971" t="s">
        <v>243</v>
      </c>
      <c r="F25971" t="s">
        <v>90</v>
      </c>
      <c r="G25971">
        <v>0</v>
      </c>
      <c r="H25971">
        <v>100</v>
      </c>
      <c r="I25971">
        <v>424.4</v>
      </c>
      <c r="J25971" s="1">
        <v>295000</v>
      </c>
      <c r="K25971" s="1">
        <v>17287</v>
      </c>
      <c r="L25971" t="s">
        <v>17</v>
      </c>
      <c r="M25971" t="s">
        <v>18</v>
      </c>
      <c r="N25971" t="s">
        <v>151</v>
      </c>
    </row>
    <row r="25972" spans="1:14" x14ac:dyDescent="0.25">
      <c r="A25972">
        <v>5905</v>
      </c>
      <c r="B25972" s="6">
        <v>43314</v>
      </c>
      <c r="C25972" t="s">
        <v>88</v>
      </c>
      <c r="D25972" t="s">
        <v>2925</v>
      </c>
      <c r="F25972" t="s">
        <v>90</v>
      </c>
      <c r="G25972">
        <v>0</v>
      </c>
      <c r="H25972">
        <v>214.98</v>
      </c>
      <c r="I25972">
        <v>600</v>
      </c>
      <c r="J25972" s="1">
        <v>295000</v>
      </c>
      <c r="K25972" s="1">
        <v>17287</v>
      </c>
      <c r="L25972" t="s">
        <v>17</v>
      </c>
      <c r="M25972" t="s">
        <v>18</v>
      </c>
      <c r="N25972" t="s">
        <v>151</v>
      </c>
    </row>
    <row r="25973" spans="1:14" x14ac:dyDescent="0.25">
      <c r="A25973">
        <v>9435</v>
      </c>
      <c r="B25973" s="6">
        <v>43444</v>
      </c>
      <c r="C25973" t="s">
        <v>82</v>
      </c>
      <c r="D25973" t="s">
        <v>1985</v>
      </c>
      <c r="E25973" t="s">
        <v>3757</v>
      </c>
      <c r="F25973" t="s">
        <v>73</v>
      </c>
      <c r="G25973">
        <v>0</v>
      </c>
      <c r="H25973">
        <v>24</v>
      </c>
      <c r="I25973">
        <v>300</v>
      </c>
      <c r="J25973" s="1">
        <v>49000</v>
      </c>
      <c r="K25973" s="1">
        <v>17150</v>
      </c>
      <c r="L25973" t="s">
        <v>18</v>
      </c>
      <c r="M25973" t="s">
        <v>18</v>
      </c>
      <c r="N25973" t="s">
        <v>151</v>
      </c>
    </row>
    <row r="25974" spans="1:14" x14ac:dyDescent="0.25">
      <c r="A25974">
        <v>9603</v>
      </c>
      <c r="B25974" s="6">
        <v>44194</v>
      </c>
      <c r="C25974" t="s">
        <v>111</v>
      </c>
      <c r="D25974" t="s">
        <v>124</v>
      </c>
      <c r="E25974" t="s">
        <v>1907</v>
      </c>
      <c r="F25974" t="s">
        <v>73</v>
      </c>
      <c r="G25974">
        <v>39.68</v>
      </c>
      <c r="H25974">
        <v>39.68</v>
      </c>
      <c r="I25974">
        <v>173.75</v>
      </c>
      <c r="J25974" s="1">
        <v>17000</v>
      </c>
      <c r="K25974" s="1">
        <v>17000</v>
      </c>
      <c r="L25974" t="s">
        <v>18</v>
      </c>
      <c r="M25974" t="s">
        <v>18</v>
      </c>
      <c r="N25974" t="s">
        <v>6155</v>
      </c>
    </row>
    <row r="25975" spans="1:14" x14ac:dyDescent="0.25">
      <c r="A25975">
        <v>1186</v>
      </c>
      <c r="B25975" s="6">
        <v>43602</v>
      </c>
      <c r="C25975" t="s">
        <v>311</v>
      </c>
      <c r="D25975" t="s">
        <v>1182</v>
      </c>
      <c r="E25975" t="s">
        <v>1183</v>
      </c>
      <c r="F25975" t="s">
        <v>22</v>
      </c>
      <c r="G25975">
        <v>160</v>
      </c>
      <c r="H25975">
        <v>0</v>
      </c>
      <c r="I25975">
        <v>160</v>
      </c>
      <c r="J25975" s="1">
        <v>16950</v>
      </c>
      <c r="K25975" s="1">
        <v>16950</v>
      </c>
      <c r="L25975" t="s">
        <v>17</v>
      </c>
      <c r="M25975" t="s">
        <v>17</v>
      </c>
      <c r="N25975" t="s">
        <v>6156</v>
      </c>
    </row>
    <row r="25976" spans="1:14" x14ac:dyDescent="0.25">
      <c r="A25976">
        <v>9462</v>
      </c>
      <c r="B25976" s="6">
        <v>36836</v>
      </c>
      <c r="C25976" t="s">
        <v>82</v>
      </c>
      <c r="D25976" t="s">
        <v>85</v>
      </c>
      <c r="E25976" t="s">
        <v>3774</v>
      </c>
      <c r="F25976" t="s">
        <v>73</v>
      </c>
      <c r="G25976">
        <v>29</v>
      </c>
      <c r="H25976">
        <v>25.69</v>
      </c>
      <c r="I25976">
        <v>124.85</v>
      </c>
      <c r="J25976" s="1">
        <v>16710.09</v>
      </c>
      <c r="K25976" s="1">
        <v>16710.09</v>
      </c>
      <c r="L25976" t="s">
        <v>18</v>
      </c>
      <c r="M25976" t="s">
        <v>18</v>
      </c>
      <c r="N25976" t="s">
        <v>6156</v>
      </c>
    </row>
    <row r="25977" spans="1:14" x14ac:dyDescent="0.25">
      <c r="A25977">
        <v>12762</v>
      </c>
      <c r="B25977" s="6">
        <v>42740</v>
      </c>
      <c r="C25977" t="s">
        <v>191</v>
      </c>
      <c r="D25977" t="s">
        <v>368</v>
      </c>
      <c r="E25977" t="s">
        <v>411</v>
      </c>
      <c r="F25977" t="s">
        <v>73</v>
      </c>
      <c r="G25977">
        <v>58.5</v>
      </c>
      <c r="H25977">
        <v>58.5</v>
      </c>
      <c r="I25977">
        <v>135</v>
      </c>
      <c r="J25977" s="1">
        <v>78000</v>
      </c>
      <c r="K25977" s="1">
        <v>16709.75</v>
      </c>
      <c r="L25977" t="s">
        <v>18</v>
      </c>
      <c r="M25977" t="s">
        <v>18</v>
      </c>
      <c r="N25977" t="s">
        <v>6155</v>
      </c>
    </row>
    <row r="25978" spans="1:14" x14ac:dyDescent="0.25">
      <c r="A25978">
        <v>610</v>
      </c>
      <c r="B25978" s="6">
        <v>43398</v>
      </c>
      <c r="C25978" t="s">
        <v>91</v>
      </c>
      <c r="D25978" t="s">
        <v>726</v>
      </c>
      <c r="E25978" t="s">
        <v>727</v>
      </c>
      <c r="F25978" t="s">
        <v>22</v>
      </c>
      <c r="G25978">
        <v>0</v>
      </c>
      <c r="H25978">
        <v>0</v>
      </c>
      <c r="I25978">
        <v>136.5</v>
      </c>
      <c r="J25978" s="1">
        <v>28000</v>
      </c>
      <c r="K25978" s="1">
        <v>16687.03</v>
      </c>
      <c r="L25978" t="s">
        <v>17</v>
      </c>
      <c r="M25978" t="s">
        <v>18</v>
      </c>
      <c r="N25978" t="s">
        <v>6157</v>
      </c>
    </row>
    <row r="25979" spans="1:14" x14ac:dyDescent="0.25">
      <c r="A25979">
        <v>26644</v>
      </c>
      <c r="B25979" s="6">
        <v>42020</v>
      </c>
      <c r="C25979" t="s">
        <v>91</v>
      </c>
      <c r="D25979" t="s">
        <v>884</v>
      </c>
      <c r="E25979" t="s">
        <v>1872</v>
      </c>
      <c r="F25979" t="s">
        <v>27</v>
      </c>
      <c r="G25979">
        <v>113.02</v>
      </c>
      <c r="H25979">
        <v>89.84</v>
      </c>
      <c r="I25979">
        <v>0</v>
      </c>
      <c r="J25979" s="1">
        <v>16666</v>
      </c>
      <c r="K25979" s="1">
        <v>16666</v>
      </c>
      <c r="L25979" t="s">
        <v>17</v>
      </c>
      <c r="M25979" t="s">
        <v>17</v>
      </c>
      <c r="N25979" t="s">
        <v>6156</v>
      </c>
    </row>
    <row r="25980" spans="1:14" x14ac:dyDescent="0.25">
      <c r="A25980">
        <v>2911</v>
      </c>
      <c r="B25980" s="6">
        <v>36928</v>
      </c>
      <c r="C25980" t="s">
        <v>135</v>
      </c>
      <c r="D25980" t="s">
        <v>1922</v>
      </c>
      <c r="E25980" t="s">
        <v>1923</v>
      </c>
      <c r="F25980" t="s">
        <v>73</v>
      </c>
      <c r="G25980">
        <v>137.13</v>
      </c>
      <c r="H25980">
        <v>137.13</v>
      </c>
      <c r="I25980">
        <v>312.29000000000002</v>
      </c>
      <c r="J25980" s="1">
        <v>283000</v>
      </c>
      <c r="K25980" s="1">
        <v>16583.8</v>
      </c>
      <c r="L25980" t="s">
        <v>18</v>
      </c>
      <c r="M25980" t="s">
        <v>18</v>
      </c>
      <c r="N25980" t="s">
        <v>151</v>
      </c>
    </row>
    <row r="25981" spans="1:14" x14ac:dyDescent="0.25">
      <c r="A25981">
        <v>9791</v>
      </c>
      <c r="B25981" s="6">
        <v>42096</v>
      </c>
      <c r="C25981" t="s">
        <v>338</v>
      </c>
      <c r="D25981" t="s">
        <v>339</v>
      </c>
      <c r="E25981" t="s">
        <v>1941</v>
      </c>
      <c r="F25981" t="s">
        <v>27</v>
      </c>
      <c r="G25981">
        <v>81.69</v>
      </c>
      <c r="H25981">
        <v>46.8</v>
      </c>
      <c r="I25981">
        <v>0</v>
      </c>
      <c r="J25981" s="1">
        <v>16500</v>
      </c>
      <c r="K25981" s="1">
        <v>16500</v>
      </c>
      <c r="L25981" t="s">
        <v>17</v>
      </c>
      <c r="M25981" t="s">
        <v>17</v>
      </c>
      <c r="N25981" t="s">
        <v>6156</v>
      </c>
    </row>
    <row r="25982" spans="1:14" x14ac:dyDescent="0.25">
      <c r="A25982">
        <v>13816</v>
      </c>
      <c r="B25982" s="6">
        <v>45012</v>
      </c>
      <c r="C25982" t="s">
        <v>102</v>
      </c>
      <c r="D25982" t="s">
        <v>2535</v>
      </c>
      <c r="E25982" t="s">
        <v>4151</v>
      </c>
      <c r="F25982" t="s">
        <v>73</v>
      </c>
      <c r="G25982">
        <v>0</v>
      </c>
      <c r="H25982">
        <v>54.31</v>
      </c>
      <c r="I25982">
        <v>140</v>
      </c>
      <c r="J25982" s="1">
        <v>29000</v>
      </c>
      <c r="K25982" s="1">
        <v>16434.29</v>
      </c>
      <c r="L25982" t="s">
        <v>17</v>
      </c>
      <c r="M25982" t="s">
        <v>17</v>
      </c>
      <c r="N25982" t="s">
        <v>151</v>
      </c>
    </row>
    <row r="25983" spans="1:14" x14ac:dyDescent="0.25">
      <c r="A25983">
        <v>9556</v>
      </c>
      <c r="B25983" s="6">
        <v>44365</v>
      </c>
      <c r="C25983" t="s">
        <v>19</v>
      </c>
      <c r="D25983" t="s">
        <v>188</v>
      </c>
      <c r="E25983" t="s">
        <v>3797</v>
      </c>
      <c r="F25983" t="s">
        <v>73</v>
      </c>
      <c r="G25983">
        <v>54.16</v>
      </c>
      <c r="H25983">
        <v>54.16</v>
      </c>
      <c r="I25983">
        <v>250</v>
      </c>
      <c r="J25983" s="1">
        <v>16413.28</v>
      </c>
      <c r="K25983" s="1">
        <v>16413.28</v>
      </c>
      <c r="L25983" t="s">
        <v>17</v>
      </c>
      <c r="M25983" t="s">
        <v>18</v>
      </c>
      <c r="N25983" t="s">
        <v>6156</v>
      </c>
    </row>
    <row r="25984" spans="1:14" x14ac:dyDescent="0.25">
      <c r="A25984">
        <v>503</v>
      </c>
      <c r="B25984" s="6">
        <v>43283</v>
      </c>
      <c r="C25984" t="s">
        <v>195</v>
      </c>
      <c r="D25984" t="s">
        <v>442</v>
      </c>
      <c r="E25984" t="s">
        <v>21</v>
      </c>
      <c r="F25984" t="s">
        <v>172</v>
      </c>
      <c r="G25984">
        <v>0</v>
      </c>
      <c r="H25984">
        <v>54.89</v>
      </c>
      <c r="I25984">
        <v>0</v>
      </c>
      <c r="J25984" s="1">
        <v>279000</v>
      </c>
      <c r="K25984" s="1">
        <v>16349.4</v>
      </c>
      <c r="L25984" t="s">
        <v>17</v>
      </c>
      <c r="M25984" t="s">
        <v>18</v>
      </c>
      <c r="N25984" t="s">
        <v>151</v>
      </c>
    </row>
    <row r="25985" spans="1:14" x14ac:dyDescent="0.25">
      <c r="A25985">
        <v>1457</v>
      </c>
      <c r="B25985" s="6">
        <v>43804</v>
      </c>
      <c r="C25985" t="s">
        <v>102</v>
      </c>
      <c r="D25985" t="s">
        <v>1311</v>
      </c>
      <c r="E25985" t="s">
        <v>1312</v>
      </c>
      <c r="F25985" t="s">
        <v>22</v>
      </c>
      <c r="G25985">
        <v>0</v>
      </c>
      <c r="H25985">
        <v>0</v>
      </c>
      <c r="I25985">
        <v>205.9</v>
      </c>
      <c r="J25985" s="1">
        <v>22434.43</v>
      </c>
      <c r="K25985" s="1">
        <v>16280.67</v>
      </c>
      <c r="L25985" t="s">
        <v>17</v>
      </c>
      <c r="M25985" t="s">
        <v>18</v>
      </c>
      <c r="N25985" t="s">
        <v>6157</v>
      </c>
    </row>
    <row r="25986" spans="1:14" x14ac:dyDescent="0.25">
      <c r="A25986">
        <v>2965</v>
      </c>
      <c r="B25986" s="6">
        <v>36747</v>
      </c>
      <c r="C25986" t="s">
        <v>91</v>
      </c>
      <c r="D25986" t="s">
        <v>95</v>
      </c>
      <c r="E25986" t="s">
        <v>1945</v>
      </c>
      <c r="F25986" t="s">
        <v>27</v>
      </c>
      <c r="G25986">
        <v>75.209999999999994</v>
      </c>
      <c r="H25986">
        <v>70.25</v>
      </c>
      <c r="I25986">
        <v>0</v>
      </c>
      <c r="J25986" s="1">
        <v>16063</v>
      </c>
      <c r="K25986" s="1">
        <v>16063</v>
      </c>
      <c r="L25986" t="s">
        <v>17</v>
      </c>
      <c r="M25986" t="s">
        <v>17</v>
      </c>
      <c r="N25986" t="s">
        <v>6156</v>
      </c>
    </row>
    <row r="25987" spans="1:14" x14ac:dyDescent="0.25">
      <c r="A25987">
        <v>2966</v>
      </c>
      <c r="B25987" s="6">
        <v>37811</v>
      </c>
      <c r="C25987" t="s">
        <v>91</v>
      </c>
      <c r="D25987" t="s">
        <v>95</v>
      </c>
      <c r="E25987" t="s">
        <v>1945</v>
      </c>
      <c r="F25987" t="s">
        <v>27</v>
      </c>
      <c r="G25987">
        <v>75.209999999999994</v>
      </c>
      <c r="H25987">
        <v>70.25</v>
      </c>
      <c r="I25987">
        <v>0</v>
      </c>
      <c r="J25987" s="1">
        <v>16063</v>
      </c>
      <c r="K25987" s="1">
        <v>16063</v>
      </c>
      <c r="L25987" t="s">
        <v>17</v>
      </c>
      <c r="M25987" t="s">
        <v>17</v>
      </c>
      <c r="N25987" t="s">
        <v>6156</v>
      </c>
    </row>
    <row r="25988" spans="1:14" x14ac:dyDescent="0.25">
      <c r="A25988">
        <v>2968</v>
      </c>
      <c r="B25988" s="6">
        <v>37090</v>
      </c>
      <c r="C25988" t="s">
        <v>91</v>
      </c>
      <c r="D25988" t="s">
        <v>95</v>
      </c>
      <c r="E25988" t="s">
        <v>1945</v>
      </c>
      <c r="F25988" t="s">
        <v>27</v>
      </c>
      <c r="G25988">
        <v>75.209999999999994</v>
      </c>
      <c r="H25988">
        <v>70.25</v>
      </c>
      <c r="I25988">
        <v>0</v>
      </c>
      <c r="J25988" s="1">
        <v>16063</v>
      </c>
      <c r="K25988" s="1">
        <v>16063</v>
      </c>
      <c r="L25988" t="s">
        <v>17</v>
      </c>
      <c r="M25988" t="s">
        <v>17</v>
      </c>
      <c r="N25988" t="s">
        <v>6156</v>
      </c>
    </row>
    <row r="25989" spans="1:14" x14ac:dyDescent="0.25">
      <c r="A25989">
        <v>2969</v>
      </c>
      <c r="B25989" s="6">
        <v>36672</v>
      </c>
      <c r="C25989" t="s">
        <v>91</v>
      </c>
      <c r="D25989" t="s">
        <v>95</v>
      </c>
      <c r="E25989" t="s">
        <v>1945</v>
      </c>
      <c r="F25989" t="s">
        <v>27</v>
      </c>
      <c r="G25989">
        <v>75.209999999999994</v>
      </c>
      <c r="H25989">
        <v>70.25</v>
      </c>
      <c r="I25989">
        <v>0</v>
      </c>
      <c r="J25989" s="1">
        <v>16063</v>
      </c>
      <c r="K25989" s="1">
        <v>16063</v>
      </c>
      <c r="L25989" t="s">
        <v>17</v>
      </c>
      <c r="M25989" t="s">
        <v>17</v>
      </c>
      <c r="N25989" t="s">
        <v>6156</v>
      </c>
    </row>
    <row r="25990" spans="1:14" x14ac:dyDescent="0.25">
      <c r="A25990">
        <v>2970</v>
      </c>
      <c r="B25990" s="6">
        <v>36937</v>
      </c>
      <c r="C25990" t="s">
        <v>91</v>
      </c>
      <c r="D25990" t="s">
        <v>95</v>
      </c>
      <c r="E25990" t="s">
        <v>1945</v>
      </c>
      <c r="F25990" t="s">
        <v>27</v>
      </c>
      <c r="G25990">
        <v>75.209999999999994</v>
      </c>
      <c r="H25990">
        <v>70.25</v>
      </c>
      <c r="I25990">
        <v>0</v>
      </c>
      <c r="J25990" s="1">
        <v>16063</v>
      </c>
      <c r="K25990" s="1">
        <v>16063</v>
      </c>
      <c r="L25990" t="s">
        <v>17</v>
      </c>
      <c r="M25990" t="s">
        <v>17</v>
      </c>
      <c r="N25990" t="s">
        <v>6156</v>
      </c>
    </row>
    <row r="25991" spans="1:14" x14ac:dyDescent="0.25">
      <c r="A25991">
        <v>2971</v>
      </c>
      <c r="B25991" s="6">
        <v>36724</v>
      </c>
      <c r="C25991" t="s">
        <v>91</v>
      </c>
      <c r="D25991" t="s">
        <v>95</v>
      </c>
      <c r="E25991" t="s">
        <v>1945</v>
      </c>
      <c r="F25991" t="s">
        <v>27</v>
      </c>
      <c r="G25991">
        <v>75.209999999999994</v>
      </c>
      <c r="H25991">
        <v>70.25</v>
      </c>
      <c r="I25991">
        <v>0</v>
      </c>
      <c r="J25991" s="1">
        <v>16063</v>
      </c>
      <c r="K25991" s="1">
        <v>16063</v>
      </c>
      <c r="L25991" t="s">
        <v>17</v>
      </c>
      <c r="M25991" t="s">
        <v>17</v>
      </c>
      <c r="N25991" t="s">
        <v>6156</v>
      </c>
    </row>
    <row r="25992" spans="1:14" x14ac:dyDescent="0.25">
      <c r="A25992">
        <v>10094</v>
      </c>
      <c r="B25992" s="6">
        <v>37671</v>
      </c>
      <c r="C25992" t="s">
        <v>91</v>
      </c>
      <c r="D25992" t="s">
        <v>95</v>
      </c>
      <c r="E25992" t="s">
        <v>1945</v>
      </c>
      <c r="F25992" t="s">
        <v>27</v>
      </c>
      <c r="G25992">
        <v>75.209999999999994</v>
      </c>
      <c r="H25992">
        <v>70.25</v>
      </c>
      <c r="I25992">
        <v>0</v>
      </c>
      <c r="J25992" s="1">
        <v>16063</v>
      </c>
      <c r="K25992" s="1">
        <v>16063</v>
      </c>
      <c r="L25992" t="s">
        <v>17</v>
      </c>
      <c r="M25992" t="s">
        <v>17</v>
      </c>
      <c r="N25992" t="s">
        <v>6156</v>
      </c>
    </row>
    <row r="25993" spans="1:14" x14ac:dyDescent="0.25">
      <c r="A25993">
        <v>707</v>
      </c>
      <c r="B25993" s="6">
        <v>43440</v>
      </c>
      <c r="C25993" t="s">
        <v>40</v>
      </c>
      <c r="D25993" t="s">
        <v>803</v>
      </c>
      <c r="E25993" t="s">
        <v>583</v>
      </c>
      <c r="F25993" t="s">
        <v>22</v>
      </c>
      <c r="G25993">
        <v>0</v>
      </c>
      <c r="H25993">
        <v>0</v>
      </c>
      <c r="I25993">
        <v>360</v>
      </c>
      <c r="J25993" s="1">
        <v>22000</v>
      </c>
      <c r="K25993" s="1">
        <v>15965.4</v>
      </c>
      <c r="L25993" t="s">
        <v>17</v>
      </c>
      <c r="M25993" t="s">
        <v>17</v>
      </c>
      <c r="N25993" t="s">
        <v>6157</v>
      </c>
    </row>
    <row r="25994" spans="1:14" x14ac:dyDescent="0.25">
      <c r="A25994">
        <v>713</v>
      </c>
      <c r="B25994" s="6">
        <v>43441</v>
      </c>
      <c r="C25994" t="s">
        <v>40</v>
      </c>
      <c r="D25994" t="s">
        <v>803</v>
      </c>
      <c r="E25994" t="s">
        <v>583</v>
      </c>
      <c r="F25994" t="s">
        <v>22</v>
      </c>
      <c r="G25994">
        <v>0</v>
      </c>
      <c r="H25994">
        <v>0</v>
      </c>
      <c r="I25994">
        <v>360</v>
      </c>
      <c r="J25994" s="1">
        <v>22000</v>
      </c>
      <c r="K25994" s="1">
        <v>15965.4</v>
      </c>
      <c r="L25994" t="s">
        <v>17</v>
      </c>
      <c r="M25994" t="s">
        <v>17</v>
      </c>
      <c r="N25994" t="s">
        <v>6157</v>
      </c>
    </row>
    <row r="25995" spans="1:14" x14ac:dyDescent="0.25">
      <c r="A25995">
        <v>14741</v>
      </c>
      <c r="B25995" s="6">
        <v>44372</v>
      </c>
      <c r="C25995" t="s">
        <v>102</v>
      </c>
      <c r="D25995" t="s">
        <v>4126</v>
      </c>
      <c r="E25995" t="s">
        <v>4712</v>
      </c>
      <c r="F25995" t="s">
        <v>22</v>
      </c>
      <c r="G25995">
        <v>0</v>
      </c>
      <c r="H25995">
        <v>0</v>
      </c>
      <c r="I25995">
        <v>291.89999999999998</v>
      </c>
      <c r="J25995" s="1">
        <v>28000</v>
      </c>
      <c r="K25995" s="1">
        <v>15867.6</v>
      </c>
      <c r="L25995" t="s">
        <v>17</v>
      </c>
      <c r="M25995" t="s">
        <v>18</v>
      </c>
      <c r="N25995" t="s">
        <v>6157</v>
      </c>
    </row>
    <row r="25996" spans="1:14" x14ac:dyDescent="0.25">
      <c r="A25996">
        <v>2991</v>
      </c>
      <c r="B25996" s="6">
        <v>40963</v>
      </c>
      <c r="C25996" t="s">
        <v>91</v>
      </c>
      <c r="D25996" t="s">
        <v>98</v>
      </c>
      <c r="E25996" t="s">
        <v>1948</v>
      </c>
      <c r="F25996" t="s">
        <v>27</v>
      </c>
      <c r="G25996">
        <v>96.23</v>
      </c>
      <c r="H25996">
        <v>53.96</v>
      </c>
      <c r="I25996">
        <v>0</v>
      </c>
      <c r="J25996" s="1">
        <v>15800</v>
      </c>
      <c r="K25996" s="1">
        <v>15800</v>
      </c>
      <c r="L25996" t="s">
        <v>17</v>
      </c>
      <c r="M25996" t="s">
        <v>17</v>
      </c>
      <c r="N25996" t="s">
        <v>6156</v>
      </c>
    </row>
    <row r="25997" spans="1:14" x14ac:dyDescent="0.25">
      <c r="A25997">
        <v>2992</v>
      </c>
      <c r="B25997" s="6">
        <v>41198</v>
      </c>
      <c r="C25997" t="s">
        <v>91</v>
      </c>
      <c r="D25997" t="s">
        <v>98</v>
      </c>
      <c r="E25997" t="s">
        <v>1948</v>
      </c>
      <c r="F25997" t="s">
        <v>27</v>
      </c>
      <c r="G25997">
        <v>96.23</v>
      </c>
      <c r="H25997">
        <v>53.96</v>
      </c>
      <c r="I25997">
        <v>0</v>
      </c>
      <c r="J25997" s="1">
        <v>15800</v>
      </c>
      <c r="K25997" s="1">
        <v>15800</v>
      </c>
      <c r="L25997" t="s">
        <v>17</v>
      </c>
      <c r="M25997" t="s">
        <v>17</v>
      </c>
      <c r="N25997" t="s">
        <v>6156</v>
      </c>
    </row>
    <row r="25998" spans="1:14" x14ac:dyDescent="0.25">
      <c r="A25998">
        <v>2993</v>
      </c>
      <c r="B25998" s="6">
        <v>41197</v>
      </c>
      <c r="C25998" t="s">
        <v>91</v>
      </c>
      <c r="D25998" t="s">
        <v>98</v>
      </c>
      <c r="E25998" t="s">
        <v>1948</v>
      </c>
      <c r="F25998" t="s">
        <v>27</v>
      </c>
      <c r="G25998">
        <v>96.23</v>
      </c>
      <c r="H25998">
        <v>53.96</v>
      </c>
      <c r="I25998">
        <v>0</v>
      </c>
      <c r="J25998" s="1">
        <v>15800</v>
      </c>
      <c r="K25998" s="1">
        <v>15800</v>
      </c>
      <c r="L25998" t="s">
        <v>17</v>
      </c>
      <c r="M25998" t="s">
        <v>17</v>
      </c>
      <c r="N25998" t="s">
        <v>6156</v>
      </c>
    </row>
    <row r="25999" spans="1:14" x14ac:dyDescent="0.25">
      <c r="A25999">
        <v>2995</v>
      </c>
      <c r="B25999" s="6">
        <v>38896</v>
      </c>
      <c r="C25999" t="s">
        <v>91</v>
      </c>
      <c r="D25999" t="s">
        <v>98</v>
      </c>
      <c r="E25999" t="s">
        <v>1948</v>
      </c>
      <c r="F25999" t="s">
        <v>27</v>
      </c>
      <c r="G25999">
        <v>96.23</v>
      </c>
      <c r="H25999">
        <v>53.96</v>
      </c>
      <c r="I25999">
        <v>0</v>
      </c>
      <c r="J25999" s="1">
        <v>15800</v>
      </c>
      <c r="K25999" s="1">
        <v>15800</v>
      </c>
      <c r="L25999" t="s">
        <v>17</v>
      </c>
      <c r="M25999" t="s">
        <v>17</v>
      </c>
      <c r="N25999" t="s">
        <v>6156</v>
      </c>
    </row>
    <row r="26000" spans="1:14" x14ac:dyDescent="0.25">
      <c r="A26000">
        <v>2996</v>
      </c>
      <c r="B26000" s="6">
        <v>36782</v>
      </c>
      <c r="C26000" t="s">
        <v>91</v>
      </c>
      <c r="D26000" t="s">
        <v>98</v>
      </c>
      <c r="E26000" t="s">
        <v>1948</v>
      </c>
      <c r="F26000" t="s">
        <v>27</v>
      </c>
      <c r="G26000">
        <v>96.23</v>
      </c>
      <c r="H26000">
        <v>53.96</v>
      </c>
      <c r="I26000">
        <v>0</v>
      </c>
      <c r="J26000" s="1">
        <v>15800</v>
      </c>
      <c r="K26000" s="1">
        <v>15800</v>
      </c>
      <c r="L26000" t="s">
        <v>17</v>
      </c>
      <c r="M26000" t="s">
        <v>17</v>
      </c>
      <c r="N26000" t="s">
        <v>6156</v>
      </c>
    </row>
    <row r="26001" spans="1:14" x14ac:dyDescent="0.25">
      <c r="A26001">
        <v>2997</v>
      </c>
      <c r="B26001" s="6">
        <v>39148</v>
      </c>
      <c r="C26001" t="s">
        <v>91</v>
      </c>
      <c r="D26001" t="s">
        <v>98</v>
      </c>
      <c r="E26001" t="s">
        <v>1948</v>
      </c>
      <c r="F26001" t="s">
        <v>27</v>
      </c>
      <c r="G26001">
        <v>96.23</v>
      </c>
      <c r="H26001">
        <v>53.96</v>
      </c>
      <c r="I26001">
        <v>0</v>
      </c>
      <c r="J26001" s="1">
        <v>15800</v>
      </c>
      <c r="K26001" s="1">
        <v>15800</v>
      </c>
      <c r="L26001" t="s">
        <v>17</v>
      </c>
      <c r="M26001" t="s">
        <v>17</v>
      </c>
      <c r="N26001" t="s">
        <v>6156</v>
      </c>
    </row>
    <row r="26002" spans="1:14" x14ac:dyDescent="0.25">
      <c r="A26002">
        <v>10010</v>
      </c>
      <c r="B26002" s="6">
        <v>40961</v>
      </c>
      <c r="C26002" t="s">
        <v>91</v>
      </c>
      <c r="D26002" t="s">
        <v>98</v>
      </c>
      <c r="E26002" t="s">
        <v>1948</v>
      </c>
      <c r="F26002" t="s">
        <v>27</v>
      </c>
      <c r="G26002">
        <v>96.23</v>
      </c>
      <c r="H26002">
        <v>53.96</v>
      </c>
      <c r="I26002">
        <v>0</v>
      </c>
      <c r="J26002" s="1">
        <v>15800</v>
      </c>
      <c r="K26002" s="1">
        <v>15800</v>
      </c>
      <c r="L26002" t="s">
        <v>17</v>
      </c>
      <c r="M26002" t="s">
        <v>17</v>
      </c>
      <c r="N26002" t="s">
        <v>6156</v>
      </c>
    </row>
    <row r="26003" spans="1:14" x14ac:dyDescent="0.25">
      <c r="A26003">
        <v>5212</v>
      </c>
      <c r="B26003" s="6">
        <v>43329</v>
      </c>
      <c r="C26003" t="s">
        <v>216</v>
      </c>
      <c r="D26003" t="s">
        <v>2716</v>
      </c>
      <c r="E26003" t="s">
        <v>42</v>
      </c>
      <c r="F26003" t="s">
        <v>73</v>
      </c>
      <c r="G26003">
        <v>0</v>
      </c>
      <c r="H26003">
        <v>189.68</v>
      </c>
      <c r="I26003">
        <v>224</v>
      </c>
      <c r="J26003" s="1">
        <v>267000</v>
      </c>
      <c r="K26003" s="1">
        <v>15646.2</v>
      </c>
      <c r="L26003" t="s">
        <v>17</v>
      </c>
      <c r="M26003" t="s">
        <v>18</v>
      </c>
      <c r="N26003" t="s">
        <v>6157</v>
      </c>
    </row>
    <row r="26004" spans="1:14" x14ac:dyDescent="0.25">
      <c r="A26004">
        <v>708</v>
      </c>
      <c r="B26004" s="6">
        <v>43440</v>
      </c>
      <c r="C26004" t="s">
        <v>40</v>
      </c>
      <c r="D26004" t="s">
        <v>803</v>
      </c>
      <c r="E26004" t="s">
        <v>583</v>
      </c>
      <c r="F26004" t="s">
        <v>22</v>
      </c>
      <c r="G26004">
        <v>0</v>
      </c>
      <c r="H26004">
        <v>0</v>
      </c>
      <c r="I26004">
        <v>360</v>
      </c>
      <c r="J26004" s="1">
        <v>21500</v>
      </c>
      <c r="K26004" s="1">
        <v>15602.55</v>
      </c>
      <c r="L26004" t="s">
        <v>17</v>
      </c>
      <c r="M26004" t="s">
        <v>17</v>
      </c>
      <c r="N26004" t="s">
        <v>151</v>
      </c>
    </row>
    <row r="26005" spans="1:14" x14ac:dyDescent="0.25">
      <c r="A26005">
        <v>2837</v>
      </c>
      <c r="B26005" s="6">
        <v>44365</v>
      </c>
      <c r="C26005" t="s">
        <v>111</v>
      </c>
      <c r="D26005" t="s">
        <v>370</v>
      </c>
      <c r="E26005" t="s">
        <v>370</v>
      </c>
      <c r="F26005" t="s">
        <v>73</v>
      </c>
      <c r="G26005">
        <v>0</v>
      </c>
      <c r="H26005">
        <v>96.02</v>
      </c>
      <c r="I26005">
        <v>0</v>
      </c>
      <c r="J26005" s="1">
        <v>265000</v>
      </c>
      <c r="K26005" s="1">
        <v>15529</v>
      </c>
      <c r="L26005" t="s">
        <v>18</v>
      </c>
      <c r="M26005" t="s">
        <v>18</v>
      </c>
      <c r="N26005" t="s">
        <v>151</v>
      </c>
    </row>
    <row r="26006" spans="1:14" x14ac:dyDescent="0.25">
      <c r="A26006">
        <v>2942</v>
      </c>
      <c r="B26006" s="6">
        <v>44585</v>
      </c>
      <c r="C26006" t="s">
        <v>106</v>
      </c>
      <c r="D26006" t="s">
        <v>1589</v>
      </c>
      <c r="E26006" t="s">
        <v>1936</v>
      </c>
      <c r="F26006" t="s">
        <v>73</v>
      </c>
      <c r="G26006">
        <v>0</v>
      </c>
      <c r="H26006">
        <v>0</v>
      </c>
      <c r="I26006">
        <v>300</v>
      </c>
      <c r="J26006" s="1">
        <v>15463</v>
      </c>
      <c r="K26006" s="1">
        <v>15463</v>
      </c>
      <c r="L26006" t="s">
        <v>17</v>
      </c>
      <c r="M26006" t="s">
        <v>18</v>
      </c>
      <c r="N26006" t="s">
        <v>6155</v>
      </c>
    </row>
    <row r="26007" spans="1:14" x14ac:dyDescent="0.25">
      <c r="A26007">
        <v>16621</v>
      </c>
      <c r="B26007" s="6">
        <v>43607</v>
      </c>
      <c r="C26007" t="s">
        <v>266</v>
      </c>
      <c r="D26007" t="s">
        <v>1718</v>
      </c>
      <c r="E26007" t="s">
        <v>1718</v>
      </c>
      <c r="F26007" t="s">
        <v>73</v>
      </c>
      <c r="G26007">
        <v>0</v>
      </c>
      <c r="H26007">
        <v>73.02</v>
      </c>
      <c r="I26007">
        <v>126</v>
      </c>
      <c r="J26007" s="1">
        <v>15400</v>
      </c>
      <c r="K26007" s="1">
        <v>15400</v>
      </c>
      <c r="L26007" t="s">
        <v>17</v>
      </c>
      <c r="M26007" t="s">
        <v>17</v>
      </c>
      <c r="N26007" t="s">
        <v>6156</v>
      </c>
    </row>
    <row r="26008" spans="1:14" x14ac:dyDescent="0.25">
      <c r="A26008">
        <v>6321</v>
      </c>
      <c r="B26008" s="6">
        <v>43307</v>
      </c>
      <c r="C26008" t="s">
        <v>266</v>
      </c>
      <c r="D26008" t="s">
        <v>493</v>
      </c>
      <c r="E26008" t="s">
        <v>3040</v>
      </c>
      <c r="F26008" t="s">
        <v>22</v>
      </c>
      <c r="G26008">
        <v>1240.5999999999999</v>
      </c>
      <c r="H26008">
        <v>0</v>
      </c>
      <c r="I26008">
        <v>787.9</v>
      </c>
      <c r="J26008" s="1">
        <v>256500</v>
      </c>
      <c r="K26008" s="1">
        <v>15030.9</v>
      </c>
      <c r="L26008" t="s">
        <v>17</v>
      </c>
      <c r="M26008" t="s">
        <v>18</v>
      </c>
      <c r="N26008" t="s">
        <v>151</v>
      </c>
    </row>
    <row r="26009" spans="1:14" x14ac:dyDescent="0.25">
      <c r="A26009">
        <v>9365</v>
      </c>
      <c r="B26009" s="6">
        <v>36644</v>
      </c>
      <c r="C26009" t="s">
        <v>236</v>
      </c>
      <c r="D26009" t="s">
        <v>269</v>
      </c>
      <c r="E26009" t="s">
        <v>3728</v>
      </c>
      <c r="F26009" t="s">
        <v>27</v>
      </c>
      <c r="G26009">
        <v>50.93</v>
      </c>
      <c r="H26009">
        <v>47.09</v>
      </c>
      <c r="I26009">
        <v>0</v>
      </c>
      <c r="J26009" s="1">
        <v>15003.98</v>
      </c>
      <c r="K26009" s="1">
        <v>15003.98</v>
      </c>
      <c r="L26009" t="s">
        <v>17</v>
      </c>
      <c r="M26009" t="s">
        <v>18</v>
      </c>
      <c r="N26009" t="s">
        <v>6155</v>
      </c>
    </row>
    <row r="26010" spans="1:14" x14ac:dyDescent="0.25">
      <c r="A26010">
        <v>103</v>
      </c>
      <c r="B26010" s="6">
        <v>39121</v>
      </c>
      <c r="C26010" t="s">
        <v>40</v>
      </c>
      <c r="D26010" t="s">
        <v>167</v>
      </c>
      <c r="E26010" t="s">
        <v>168</v>
      </c>
      <c r="F26010" t="s">
        <v>22</v>
      </c>
      <c r="G26010">
        <v>0</v>
      </c>
      <c r="H26010">
        <v>0</v>
      </c>
      <c r="I26010">
        <v>527.5</v>
      </c>
      <c r="J26010" s="1">
        <v>15000</v>
      </c>
      <c r="K26010" s="1">
        <v>15000</v>
      </c>
      <c r="L26010" t="s">
        <v>17</v>
      </c>
      <c r="M26010" t="s">
        <v>18</v>
      </c>
      <c r="N26010" t="s">
        <v>6155</v>
      </c>
    </row>
    <row r="26011" spans="1:14" x14ac:dyDescent="0.25">
      <c r="A26011">
        <v>140</v>
      </c>
      <c r="B26011" s="6">
        <v>42212</v>
      </c>
      <c r="C26011" t="s">
        <v>135</v>
      </c>
      <c r="D26011" t="s">
        <v>222</v>
      </c>
      <c r="E26011" t="s">
        <v>222</v>
      </c>
      <c r="F26011" t="s">
        <v>22</v>
      </c>
      <c r="G26011">
        <v>0</v>
      </c>
      <c r="H26011">
        <v>0</v>
      </c>
      <c r="I26011">
        <v>10000</v>
      </c>
      <c r="J26011" s="1">
        <v>15000</v>
      </c>
      <c r="K26011" s="1">
        <v>15000</v>
      </c>
      <c r="L26011" t="s">
        <v>17</v>
      </c>
      <c r="M26011" t="s">
        <v>17</v>
      </c>
      <c r="N26011" t="s">
        <v>6155</v>
      </c>
    </row>
    <row r="26012" spans="1:14" x14ac:dyDescent="0.25">
      <c r="A26012">
        <v>10176</v>
      </c>
      <c r="B26012" s="6">
        <v>39170</v>
      </c>
      <c r="C26012" t="s">
        <v>91</v>
      </c>
      <c r="D26012" t="s">
        <v>2108</v>
      </c>
      <c r="E26012" t="s">
        <v>3939</v>
      </c>
      <c r="F26012" t="s">
        <v>73</v>
      </c>
      <c r="G26012">
        <v>0</v>
      </c>
      <c r="H26012">
        <v>44.8</v>
      </c>
      <c r="I26012">
        <v>0</v>
      </c>
      <c r="J26012" s="1">
        <v>15000</v>
      </c>
      <c r="K26012" s="1">
        <v>15000</v>
      </c>
      <c r="L26012" t="s">
        <v>17</v>
      </c>
      <c r="M26012" t="s">
        <v>17</v>
      </c>
      <c r="N26012" t="s">
        <v>6156</v>
      </c>
    </row>
    <row r="26013" spans="1:14" x14ac:dyDescent="0.25">
      <c r="A26013">
        <v>11062</v>
      </c>
      <c r="B26013" s="6">
        <v>43683</v>
      </c>
      <c r="C26013" t="s">
        <v>28</v>
      </c>
      <c r="D26013" t="s">
        <v>29</v>
      </c>
      <c r="E26013" t="s">
        <v>3990</v>
      </c>
      <c r="F26013" t="s">
        <v>73</v>
      </c>
      <c r="G26013">
        <v>0</v>
      </c>
      <c r="H26013">
        <v>64</v>
      </c>
      <c r="I26013">
        <v>180</v>
      </c>
      <c r="J26013" s="1">
        <v>27500</v>
      </c>
      <c r="K26013" s="1">
        <v>15000</v>
      </c>
      <c r="L26013" t="s">
        <v>17</v>
      </c>
      <c r="M26013" t="s">
        <v>17</v>
      </c>
      <c r="N26013" t="s">
        <v>6157</v>
      </c>
    </row>
    <row r="26014" spans="1:14" x14ac:dyDescent="0.25">
      <c r="A26014">
        <v>9374</v>
      </c>
      <c r="B26014" s="6">
        <v>44357</v>
      </c>
      <c r="C26014" t="s">
        <v>82</v>
      </c>
      <c r="D26014" t="s">
        <v>85</v>
      </c>
      <c r="E26014" t="s">
        <v>3730</v>
      </c>
      <c r="F26014" t="s">
        <v>27</v>
      </c>
      <c r="G26014">
        <v>83.76</v>
      </c>
      <c r="H26014">
        <v>35.47</v>
      </c>
      <c r="I26014">
        <v>44750</v>
      </c>
      <c r="J26014" s="1">
        <v>14897.4</v>
      </c>
      <c r="K26014" s="1">
        <v>14897.4</v>
      </c>
      <c r="L26014" t="s">
        <v>18</v>
      </c>
      <c r="M26014" t="s">
        <v>18</v>
      </c>
      <c r="N26014" t="s">
        <v>6156</v>
      </c>
    </row>
    <row r="26015" spans="1:14" x14ac:dyDescent="0.25">
      <c r="A26015">
        <v>9376</v>
      </c>
      <c r="B26015" s="6">
        <v>44357</v>
      </c>
      <c r="C26015" t="s">
        <v>82</v>
      </c>
      <c r="D26015" t="s">
        <v>85</v>
      </c>
      <c r="E26015" t="s">
        <v>3730</v>
      </c>
      <c r="F26015" t="s">
        <v>27</v>
      </c>
      <c r="G26015">
        <v>0</v>
      </c>
      <c r="H26015">
        <v>35.47</v>
      </c>
      <c r="I26015">
        <v>0</v>
      </c>
      <c r="J26015" s="1">
        <v>14897.4</v>
      </c>
      <c r="K26015" s="1">
        <v>14897.4</v>
      </c>
      <c r="L26015" t="s">
        <v>18</v>
      </c>
      <c r="M26015" t="s">
        <v>18</v>
      </c>
      <c r="N26015" t="s">
        <v>6156</v>
      </c>
    </row>
    <row r="26016" spans="1:14" x14ac:dyDescent="0.25">
      <c r="A26016">
        <v>712</v>
      </c>
      <c r="B26016" s="6">
        <v>43441</v>
      </c>
      <c r="C26016" t="s">
        <v>40</v>
      </c>
      <c r="D26016" t="s">
        <v>803</v>
      </c>
      <c r="E26016" t="s">
        <v>583</v>
      </c>
      <c r="F26016" t="s">
        <v>22</v>
      </c>
      <c r="G26016">
        <v>0</v>
      </c>
      <c r="H26016">
        <v>0</v>
      </c>
      <c r="I26016">
        <v>360</v>
      </c>
      <c r="J26016" s="1">
        <v>20000</v>
      </c>
      <c r="K26016" s="1">
        <v>14514</v>
      </c>
      <c r="L26016" t="s">
        <v>17</v>
      </c>
      <c r="M26016" t="s">
        <v>18</v>
      </c>
      <c r="N26016" t="s">
        <v>151</v>
      </c>
    </row>
    <row r="26017" spans="1:14" x14ac:dyDescent="0.25">
      <c r="A26017">
        <v>1395</v>
      </c>
      <c r="B26017" s="6">
        <v>43754</v>
      </c>
      <c r="C26017" t="s">
        <v>102</v>
      </c>
      <c r="D26017" t="s">
        <v>1311</v>
      </c>
      <c r="E26017" t="s">
        <v>1313</v>
      </c>
      <c r="F26017" t="s">
        <v>22</v>
      </c>
      <c r="G26017">
        <v>0</v>
      </c>
      <c r="H26017">
        <v>0</v>
      </c>
      <c r="I26017">
        <v>215.75</v>
      </c>
      <c r="J26017" s="1">
        <v>20000</v>
      </c>
      <c r="K26017" s="1">
        <v>14514</v>
      </c>
      <c r="L26017" t="s">
        <v>17</v>
      </c>
      <c r="M26017" t="s">
        <v>18</v>
      </c>
      <c r="N26017" t="s">
        <v>6157</v>
      </c>
    </row>
    <row r="26018" spans="1:14" x14ac:dyDescent="0.25">
      <c r="A26018">
        <v>1422</v>
      </c>
      <c r="B26018" s="6">
        <v>43770</v>
      </c>
      <c r="C26018" t="s">
        <v>102</v>
      </c>
      <c r="D26018" t="s">
        <v>1311</v>
      </c>
      <c r="E26018" t="s">
        <v>1312</v>
      </c>
      <c r="F26018" t="s">
        <v>22</v>
      </c>
      <c r="G26018">
        <v>0</v>
      </c>
      <c r="H26018">
        <v>0</v>
      </c>
      <c r="I26018">
        <v>214</v>
      </c>
      <c r="J26018" s="1">
        <v>20000</v>
      </c>
      <c r="K26018" s="1">
        <v>14514</v>
      </c>
      <c r="L26018" t="s">
        <v>17</v>
      </c>
      <c r="M26018" t="s">
        <v>18</v>
      </c>
      <c r="N26018" t="s">
        <v>6157</v>
      </c>
    </row>
    <row r="26019" spans="1:14" x14ac:dyDescent="0.25">
      <c r="A26019">
        <v>1423</v>
      </c>
      <c r="B26019" s="6">
        <v>43770</v>
      </c>
      <c r="C26019" t="s">
        <v>102</v>
      </c>
      <c r="D26019" t="s">
        <v>1311</v>
      </c>
      <c r="E26019" t="s">
        <v>1312</v>
      </c>
      <c r="F26019" t="s">
        <v>22</v>
      </c>
      <c r="G26019">
        <v>0</v>
      </c>
      <c r="H26019">
        <v>0</v>
      </c>
      <c r="I26019">
        <v>211.93</v>
      </c>
      <c r="J26019" s="1">
        <v>20000</v>
      </c>
      <c r="K26019" s="1">
        <v>14514</v>
      </c>
      <c r="L26019" t="s">
        <v>17</v>
      </c>
      <c r="M26019" t="s">
        <v>18</v>
      </c>
      <c r="N26019" t="s">
        <v>6157</v>
      </c>
    </row>
    <row r="26020" spans="1:14" x14ac:dyDescent="0.25">
      <c r="A26020">
        <v>1424</v>
      </c>
      <c r="B26020" s="6">
        <v>43770</v>
      </c>
      <c r="C26020" t="s">
        <v>102</v>
      </c>
      <c r="D26020" t="s">
        <v>1311</v>
      </c>
      <c r="E26020" t="s">
        <v>1312</v>
      </c>
      <c r="F26020" t="s">
        <v>22</v>
      </c>
      <c r="G26020">
        <v>0</v>
      </c>
      <c r="H26020">
        <v>0</v>
      </c>
      <c r="I26020">
        <v>208.03</v>
      </c>
      <c r="J26020" s="1">
        <v>20000</v>
      </c>
      <c r="K26020" s="1">
        <v>14514</v>
      </c>
      <c r="L26020" t="s">
        <v>17</v>
      </c>
      <c r="M26020" t="s">
        <v>18</v>
      </c>
      <c r="N26020" t="s">
        <v>6157</v>
      </c>
    </row>
    <row r="26021" spans="1:14" x14ac:dyDescent="0.25">
      <c r="A26021">
        <v>1425</v>
      </c>
      <c r="B26021" s="6">
        <v>43770</v>
      </c>
      <c r="C26021" t="s">
        <v>102</v>
      </c>
      <c r="D26021" t="s">
        <v>1311</v>
      </c>
      <c r="E26021" t="s">
        <v>1312</v>
      </c>
      <c r="F26021" t="s">
        <v>22</v>
      </c>
      <c r="G26021">
        <v>0</v>
      </c>
      <c r="H26021">
        <v>0</v>
      </c>
      <c r="I26021">
        <v>204.14</v>
      </c>
      <c r="J26021" s="1">
        <v>20000</v>
      </c>
      <c r="K26021" s="1">
        <v>14514</v>
      </c>
      <c r="L26021" t="s">
        <v>17</v>
      </c>
      <c r="M26021" t="s">
        <v>18</v>
      </c>
      <c r="N26021" t="s">
        <v>6157</v>
      </c>
    </row>
    <row r="26022" spans="1:14" x14ac:dyDescent="0.25">
      <c r="A26022">
        <v>1452</v>
      </c>
      <c r="B26022" s="6">
        <v>43804</v>
      </c>
      <c r="C26022" t="s">
        <v>102</v>
      </c>
      <c r="D26022" t="s">
        <v>1311</v>
      </c>
      <c r="E26022" t="s">
        <v>1312</v>
      </c>
      <c r="F26022" t="s">
        <v>22</v>
      </c>
      <c r="G26022">
        <v>0</v>
      </c>
      <c r="H26022">
        <v>0</v>
      </c>
      <c r="I26022">
        <v>205.9</v>
      </c>
      <c r="J26022" s="1">
        <v>20000</v>
      </c>
      <c r="K26022" s="1">
        <v>14514</v>
      </c>
      <c r="L26022" t="s">
        <v>17</v>
      </c>
      <c r="M26022" t="s">
        <v>18</v>
      </c>
      <c r="N26022" t="s">
        <v>6157</v>
      </c>
    </row>
    <row r="26023" spans="1:14" x14ac:dyDescent="0.25">
      <c r="A26023">
        <v>1453</v>
      </c>
      <c r="B26023" s="6">
        <v>43804</v>
      </c>
      <c r="C26023" t="s">
        <v>102</v>
      </c>
      <c r="D26023" t="s">
        <v>1311</v>
      </c>
      <c r="E26023" t="s">
        <v>1312</v>
      </c>
      <c r="F26023" t="s">
        <v>22</v>
      </c>
      <c r="G26023">
        <v>0</v>
      </c>
      <c r="H26023">
        <v>0</v>
      </c>
      <c r="I26023">
        <v>205.9</v>
      </c>
      <c r="J26023" s="1">
        <v>20000</v>
      </c>
      <c r="K26023" s="1">
        <v>14514</v>
      </c>
      <c r="L26023" t="s">
        <v>17</v>
      </c>
      <c r="M26023" t="s">
        <v>18</v>
      </c>
      <c r="N26023" t="s">
        <v>6157</v>
      </c>
    </row>
    <row r="26024" spans="1:14" x14ac:dyDescent="0.25">
      <c r="A26024">
        <v>1455</v>
      </c>
      <c r="B26024" s="6">
        <v>43804</v>
      </c>
      <c r="C26024" t="s">
        <v>102</v>
      </c>
      <c r="D26024" t="s">
        <v>1311</v>
      </c>
      <c r="E26024" t="s">
        <v>1312</v>
      </c>
      <c r="F26024" t="s">
        <v>22</v>
      </c>
      <c r="G26024">
        <v>0</v>
      </c>
      <c r="H26024">
        <v>0</v>
      </c>
      <c r="I26024">
        <v>205.9</v>
      </c>
      <c r="J26024" s="1">
        <v>20000</v>
      </c>
      <c r="K26024" s="1">
        <v>14514</v>
      </c>
      <c r="L26024" t="s">
        <v>17</v>
      </c>
      <c r="M26024" t="s">
        <v>18</v>
      </c>
      <c r="N26024" t="s">
        <v>6157</v>
      </c>
    </row>
    <row r="26025" spans="1:14" x14ac:dyDescent="0.25">
      <c r="A26025">
        <v>1456</v>
      </c>
      <c r="B26025" s="6">
        <v>43804</v>
      </c>
      <c r="C26025" t="s">
        <v>102</v>
      </c>
      <c r="D26025" t="s">
        <v>1311</v>
      </c>
      <c r="E26025" t="s">
        <v>1312</v>
      </c>
      <c r="F26025" t="s">
        <v>22</v>
      </c>
      <c r="G26025">
        <v>0</v>
      </c>
      <c r="H26025">
        <v>0</v>
      </c>
      <c r="I26025">
        <v>205.9</v>
      </c>
      <c r="J26025" s="1">
        <v>20000</v>
      </c>
      <c r="K26025" s="1">
        <v>14514</v>
      </c>
      <c r="L26025" t="s">
        <v>17</v>
      </c>
      <c r="M26025" t="s">
        <v>18</v>
      </c>
      <c r="N26025" t="s">
        <v>6157</v>
      </c>
    </row>
    <row r="26026" spans="1:14" x14ac:dyDescent="0.25">
      <c r="A26026">
        <v>1458</v>
      </c>
      <c r="B26026" s="6">
        <v>43804</v>
      </c>
      <c r="C26026" t="s">
        <v>102</v>
      </c>
      <c r="D26026" t="s">
        <v>1311</v>
      </c>
      <c r="E26026" t="s">
        <v>1312</v>
      </c>
      <c r="F26026" t="s">
        <v>22</v>
      </c>
      <c r="G26026">
        <v>0</v>
      </c>
      <c r="H26026">
        <v>0</v>
      </c>
      <c r="I26026">
        <v>205.9</v>
      </c>
      <c r="J26026" s="1">
        <v>20000</v>
      </c>
      <c r="K26026" s="1">
        <v>14514</v>
      </c>
      <c r="L26026" t="s">
        <v>17</v>
      </c>
      <c r="M26026" t="s">
        <v>18</v>
      </c>
      <c r="N26026" t="s">
        <v>6157</v>
      </c>
    </row>
    <row r="26027" spans="1:14" x14ac:dyDescent="0.25">
      <c r="A26027">
        <v>1459</v>
      </c>
      <c r="B26027" s="6">
        <v>43804</v>
      </c>
      <c r="C26027" t="s">
        <v>102</v>
      </c>
      <c r="D26027" t="s">
        <v>1311</v>
      </c>
      <c r="E26027" t="s">
        <v>1312</v>
      </c>
      <c r="F26027" t="s">
        <v>22</v>
      </c>
      <c r="G26027">
        <v>0</v>
      </c>
      <c r="H26027">
        <v>0</v>
      </c>
      <c r="I26027">
        <v>215.75</v>
      </c>
      <c r="J26027" s="1">
        <v>20000</v>
      </c>
      <c r="K26027" s="1">
        <v>14514</v>
      </c>
      <c r="L26027" t="s">
        <v>17</v>
      </c>
      <c r="M26027" t="s">
        <v>18</v>
      </c>
      <c r="N26027" t="s">
        <v>6157</v>
      </c>
    </row>
    <row r="26028" spans="1:14" x14ac:dyDescent="0.25">
      <c r="A26028">
        <v>1460</v>
      </c>
      <c r="B26028" s="6">
        <v>43804</v>
      </c>
      <c r="C26028" t="s">
        <v>102</v>
      </c>
      <c r="D26028" t="s">
        <v>1311</v>
      </c>
      <c r="E26028" t="s">
        <v>1312</v>
      </c>
      <c r="F26028" t="s">
        <v>22</v>
      </c>
      <c r="G26028">
        <v>0</v>
      </c>
      <c r="H26028">
        <v>0</v>
      </c>
      <c r="I26028">
        <v>215.75</v>
      </c>
      <c r="J26028" s="1">
        <v>20000</v>
      </c>
      <c r="K26028" s="1">
        <v>14514</v>
      </c>
      <c r="L26028" t="s">
        <v>17</v>
      </c>
      <c r="M26028" t="s">
        <v>18</v>
      </c>
      <c r="N26028" t="s">
        <v>6157</v>
      </c>
    </row>
    <row r="26029" spans="1:14" x14ac:dyDescent="0.25">
      <c r="A26029">
        <v>1461</v>
      </c>
      <c r="B26029" s="6">
        <v>43804</v>
      </c>
      <c r="C26029" t="s">
        <v>102</v>
      </c>
      <c r="D26029" t="s">
        <v>1311</v>
      </c>
      <c r="E26029" t="s">
        <v>1312</v>
      </c>
      <c r="F26029" t="s">
        <v>22</v>
      </c>
      <c r="G26029">
        <v>0</v>
      </c>
      <c r="H26029">
        <v>0</v>
      </c>
      <c r="I26029">
        <v>205.9</v>
      </c>
      <c r="J26029" s="1">
        <v>20000</v>
      </c>
      <c r="K26029" s="1">
        <v>14514</v>
      </c>
      <c r="L26029" t="s">
        <v>17</v>
      </c>
      <c r="M26029" t="s">
        <v>18</v>
      </c>
      <c r="N26029" t="s">
        <v>6157</v>
      </c>
    </row>
    <row r="26030" spans="1:14" x14ac:dyDescent="0.25">
      <c r="A26030">
        <v>1462</v>
      </c>
      <c r="B26030" s="6">
        <v>43805</v>
      </c>
      <c r="C26030" t="s">
        <v>102</v>
      </c>
      <c r="D26030" t="s">
        <v>1311</v>
      </c>
      <c r="E26030" t="s">
        <v>1312</v>
      </c>
      <c r="F26030" t="s">
        <v>22</v>
      </c>
      <c r="G26030">
        <v>0</v>
      </c>
      <c r="H26030">
        <v>0</v>
      </c>
      <c r="I26030">
        <v>205.9</v>
      </c>
      <c r="J26030" s="1">
        <v>20000</v>
      </c>
      <c r="K26030" s="1">
        <v>14514</v>
      </c>
      <c r="L26030" t="s">
        <v>17</v>
      </c>
      <c r="M26030" t="s">
        <v>18</v>
      </c>
      <c r="N26030" t="s">
        <v>6157</v>
      </c>
    </row>
    <row r="26031" spans="1:14" x14ac:dyDescent="0.25">
      <c r="A26031">
        <v>10139</v>
      </c>
      <c r="B26031" s="6">
        <v>44357</v>
      </c>
      <c r="C26031" t="s">
        <v>82</v>
      </c>
      <c r="D26031" t="s">
        <v>173</v>
      </c>
      <c r="E26031" t="s">
        <v>3929</v>
      </c>
      <c r="F26031" t="s">
        <v>73</v>
      </c>
      <c r="G26031">
        <v>38.549999999999997</v>
      </c>
      <c r="H26031">
        <v>38.549999999999997</v>
      </c>
      <c r="I26031">
        <v>200</v>
      </c>
      <c r="J26031" s="1">
        <v>14500</v>
      </c>
      <c r="K26031" s="1">
        <v>14500</v>
      </c>
      <c r="L26031" t="s">
        <v>18</v>
      </c>
      <c r="M26031" t="s">
        <v>18</v>
      </c>
      <c r="N26031" t="s">
        <v>6156</v>
      </c>
    </row>
    <row r="26032" spans="1:14" x14ac:dyDescent="0.25">
      <c r="A26032">
        <v>646</v>
      </c>
      <c r="B26032" s="6">
        <v>43417</v>
      </c>
      <c r="C26032" t="s">
        <v>159</v>
      </c>
      <c r="D26032" t="s">
        <v>763</v>
      </c>
      <c r="E26032" t="s">
        <v>764</v>
      </c>
      <c r="F26032" t="s">
        <v>22</v>
      </c>
      <c r="G26032">
        <v>0</v>
      </c>
      <c r="H26032">
        <v>0</v>
      </c>
      <c r="I26032">
        <v>480</v>
      </c>
      <c r="J26032" s="1">
        <v>27984.21</v>
      </c>
      <c r="K26032" s="1">
        <v>14435.94</v>
      </c>
      <c r="L26032" t="s">
        <v>17</v>
      </c>
      <c r="M26032" t="s">
        <v>17</v>
      </c>
      <c r="N26032" t="s">
        <v>6157</v>
      </c>
    </row>
    <row r="26033" spans="1:14" x14ac:dyDescent="0.25">
      <c r="A26033">
        <v>647</v>
      </c>
      <c r="B26033" s="6">
        <v>43417</v>
      </c>
      <c r="C26033" t="s">
        <v>159</v>
      </c>
      <c r="D26033" t="s">
        <v>763</v>
      </c>
      <c r="E26033" t="s">
        <v>764</v>
      </c>
      <c r="F26033" t="s">
        <v>22</v>
      </c>
      <c r="G26033">
        <v>0</v>
      </c>
      <c r="H26033">
        <v>0</v>
      </c>
      <c r="I26033">
        <v>480</v>
      </c>
      <c r="J26033" s="1">
        <v>31400</v>
      </c>
      <c r="K26033" s="1">
        <v>14435.94</v>
      </c>
      <c r="L26033" t="s">
        <v>17</v>
      </c>
      <c r="M26033" t="s">
        <v>17</v>
      </c>
      <c r="N26033" t="s">
        <v>6157</v>
      </c>
    </row>
    <row r="26034" spans="1:14" x14ac:dyDescent="0.25">
      <c r="A26034">
        <v>4809</v>
      </c>
      <c r="B26034" s="6">
        <v>43424</v>
      </c>
      <c r="C26034" t="s">
        <v>28</v>
      </c>
      <c r="D26034" t="s">
        <v>1972</v>
      </c>
      <c r="E26034" t="s">
        <v>2600</v>
      </c>
      <c r="F26034" t="s">
        <v>73</v>
      </c>
      <c r="G26034">
        <v>0</v>
      </c>
      <c r="H26034">
        <v>198.95</v>
      </c>
      <c r="I26034">
        <v>509.79</v>
      </c>
      <c r="J26034" s="1">
        <v>246000</v>
      </c>
      <c r="K26034" s="1">
        <v>14415.6</v>
      </c>
      <c r="L26034" t="s">
        <v>18</v>
      </c>
      <c r="M26034" t="s">
        <v>18</v>
      </c>
      <c r="N26034" t="s">
        <v>6157</v>
      </c>
    </row>
    <row r="26035" spans="1:14" x14ac:dyDescent="0.25">
      <c r="A26035">
        <v>715</v>
      </c>
      <c r="B26035" s="6">
        <v>43441</v>
      </c>
      <c r="C26035" t="s">
        <v>40</v>
      </c>
      <c r="D26035" t="s">
        <v>803</v>
      </c>
      <c r="E26035" t="s">
        <v>583</v>
      </c>
      <c r="F26035" t="s">
        <v>22</v>
      </c>
      <c r="G26035">
        <v>0</v>
      </c>
      <c r="H26035">
        <v>0</v>
      </c>
      <c r="I26035">
        <v>360</v>
      </c>
      <c r="J26035" s="1">
        <v>19700</v>
      </c>
      <c r="K26035" s="1">
        <v>14296.29</v>
      </c>
      <c r="L26035" t="s">
        <v>17</v>
      </c>
      <c r="M26035" t="s">
        <v>17</v>
      </c>
      <c r="N26035" t="s">
        <v>6157</v>
      </c>
    </row>
    <row r="26036" spans="1:14" x14ac:dyDescent="0.25">
      <c r="A26036">
        <v>19720</v>
      </c>
      <c r="B26036" s="6">
        <v>43437</v>
      </c>
      <c r="C26036" t="s">
        <v>111</v>
      </c>
      <c r="D26036" t="s">
        <v>370</v>
      </c>
      <c r="F26036" t="s">
        <v>27</v>
      </c>
      <c r="G26036">
        <v>0</v>
      </c>
      <c r="H26036">
        <v>44.99</v>
      </c>
      <c r="I26036">
        <v>0</v>
      </c>
      <c r="J26036" s="1">
        <v>243639.53</v>
      </c>
      <c r="K26036" s="1">
        <v>14277.28</v>
      </c>
      <c r="L26036" t="s">
        <v>18</v>
      </c>
      <c r="M26036" t="s">
        <v>18</v>
      </c>
      <c r="N26036" t="s">
        <v>151</v>
      </c>
    </row>
    <row r="26037" spans="1:14" x14ac:dyDescent="0.25">
      <c r="A26037">
        <v>9902</v>
      </c>
      <c r="B26037" s="6">
        <v>44357</v>
      </c>
      <c r="C26037" t="s">
        <v>82</v>
      </c>
      <c r="D26037" t="s">
        <v>1985</v>
      </c>
      <c r="E26037" t="s">
        <v>3606</v>
      </c>
      <c r="F26037" t="s">
        <v>73</v>
      </c>
      <c r="G26037">
        <v>198.75</v>
      </c>
      <c r="H26037">
        <v>118.75</v>
      </c>
      <c r="I26037">
        <v>0</v>
      </c>
      <c r="J26037" s="1">
        <v>14250</v>
      </c>
      <c r="K26037" s="1">
        <v>14250</v>
      </c>
      <c r="L26037" t="s">
        <v>18</v>
      </c>
      <c r="M26037" t="s">
        <v>18</v>
      </c>
      <c r="N26037" t="s">
        <v>6155</v>
      </c>
    </row>
    <row r="26038" spans="1:14" x14ac:dyDescent="0.25">
      <c r="A26038">
        <v>3884</v>
      </c>
      <c r="B26038" s="6">
        <v>43305</v>
      </c>
      <c r="C26038" t="s">
        <v>111</v>
      </c>
      <c r="D26038" t="s">
        <v>1166</v>
      </c>
      <c r="F26038" t="s">
        <v>22</v>
      </c>
      <c r="G26038">
        <v>0</v>
      </c>
      <c r="H26038">
        <v>0</v>
      </c>
      <c r="I26038">
        <v>445</v>
      </c>
      <c r="J26038" s="1">
        <v>243000</v>
      </c>
      <c r="K26038" s="1">
        <v>14239.8</v>
      </c>
      <c r="L26038" t="s">
        <v>17</v>
      </c>
      <c r="M26038" t="s">
        <v>18</v>
      </c>
      <c r="N26038" t="s">
        <v>151</v>
      </c>
    </row>
    <row r="26039" spans="1:14" x14ac:dyDescent="0.25">
      <c r="A26039">
        <v>6561</v>
      </c>
      <c r="B26039" s="6">
        <v>43215</v>
      </c>
      <c r="C26039" t="s">
        <v>111</v>
      </c>
      <c r="D26039" t="s">
        <v>112</v>
      </c>
      <c r="E26039" t="s">
        <v>117</v>
      </c>
      <c r="F26039" t="s">
        <v>73</v>
      </c>
      <c r="G26039">
        <v>0</v>
      </c>
      <c r="H26039">
        <v>65.56</v>
      </c>
      <c r="I26039">
        <v>0</v>
      </c>
      <c r="J26039" s="1">
        <v>240640</v>
      </c>
      <c r="K26039" s="1">
        <v>14101.5</v>
      </c>
      <c r="L26039" t="s">
        <v>18</v>
      </c>
      <c r="M26039" t="s">
        <v>18</v>
      </c>
      <c r="N26039" t="s">
        <v>151</v>
      </c>
    </row>
    <row r="26040" spans="1:14" x14ac:dyDescent="0.25">
      <c r="A26040">
        <v>9960</v>
      </c>
      <c r="B26040" s="6">
        <v>38569</v>
      </c>
      <c r="C26040" t="s">
        <v>91</v>
      </c>
      <c r="D26040" t="s">
        <v>884</v>
      </c>
      <c r="E26040" t="s">
        <v>1872</v>
      </c>
      <c r="F26040" t="s">
        <v>27</v>
      </c>
      <c r="G26040">
        <v>0</v>
      </c>
      <c r="H26040">
        <v>65.66</v>
      </c>
      <c r="I26040">
        <v>0</v>
      </c>
      <c r="J26040" s="1">
        <v>14000</v>
      </c>
      <c r="K26040" s="1">
        <v>14000</v>
      </c>
      <c r="L26040" t="s">
        <v>17</v>
      </c>
      <c r="M26040" t="s">
        <v>17</v>
      </c>
      <c r="N26040" t="s">
        <v>6156</v>
      </c>
    </row>
    <row r="26041" spans="1:14" x14ac:dyDescent="0.25">
      <c r="A26041">
        <v>26628</v>
      </c>
      <c r="B26041" s="6">
        <v>36888</v>
      </c>
      <c r="C26041" t="s">
        <v>91</v>
      </c>
      <c r="D26041" t="s">
        <v>884</v>
      </c>
      <c r="E26041" t="s">
        <v>2701</v>
      </c>
      <c r="F26041" t="s">
        <v>27</v>
      </c>
      <c r="G26041">
        <v>83.15</v>
      </c>
      <c r="H26041">
        <v>78.25</v>
      </c>
      <c r="I26041">
        <v>0</v>
      </c>
      <c r="J26041" s="1">
        <v>14000</v>
      </c>
      <c r="K26041" s="1">
        <v>14000</v>
      </c>
      <c r="L26041" t="s">
        <v>17</v>
      </c>
      <c r="M26041" t="s">
        <v>17</v>
      </c>
      <c r="N26041" t="s">
        <v>6156</v>
      </c>
    </row>
    <row r="26042" spans="1:14" x14ac:dyDescent="0.25">
      <c r="A26042">
        <v>5534</v>
      </c>
      <c r="B26042" s="6">
        <v>43321</v>
      </c>
      <c r="C26042" t="s">
        <v>111</v>
      </c>
      <c r="D26042" t="s">
        <v>909</v>
      </c>
      <c r="E26042" t="s">
        <v>2502</v>
      </c>
      <c r="F26042" t="s">
        <v>27</v>
      </c>
      <c r="G26042">
        <v>0</v>
      </c>
      <c r="H26042">
        <v>91.32</v>
      </c>
      <c r="I26042">
        <v>0</v>
      </c>
      <c r="J26042" s="1">
        <v>235000</v>
      </c>
      <c r="K26042" s="1">
        <v>13771</v>
      </c>
      <c r="L26042" t="s">
        <v>18</v>
      </c>
      <c r="M26042" t="s">
        <v>18</v>
      </c>
      <c r="N26042" t="s">
        <v>151</v>
      </c>
    </row>
    <row r="26043" spans="1:14" x14ac:dyDescent="0.25">
      <c r="A26043">
        <v>9904</v>
      </c>
      <c r="B26043" s="6">
        <v>44357</v>
      </c>
      <c r="C26043" t="s">
        <v>82</v>
      </c>
      <c r="D26043" t="s">
        <v>1985</v>
      </c>
      <c r="E26043" t="s">
        <v>3875</v>
      </c>
      <c r="F26043" t="s">
        <v>73</v>
      </c>
      <c r="G26043">
        <v>207.5</v>
      </c>
      <c r="H26043">
        <v>52</v>
      </c>
      <c r="I26043">
        <v>207.5</v>
      </c>
      <c r="J26043" s="1">
        <v>13675.48</v>
      </c>
      <c r="K26043" s="1">
        <v>13675.48</v>
      </c>
      <c r="L26043" t="s">
        <v>18</v>
      </c>
      <c r="M26043" t="s">
        <v>18</v>
      </c>
      <c r="N26043" t="s">
        <v>6156</v>
      </c>
    </row>
    <row r="26044" spans="1:14" x14ac:dyDescent="0.25">
      <c r="A26044">
        <v>6210</v>
      </c>
      <c r="B26044" s="6">
        <v>43312</v>
      </c>
      <c r="C26044" t="s">
        <v>111</v>
      </c>
      <c r="D26044" t="s">
        <v>2104</v>
      </c>
      <c r="E26044" t="s">
        <v>2091</v>
      </c>
      <c r="F26044" t="s">
        <v>73</v>
      </c>
      <c r="G26044">
        <v>0</v>
      </c>
      <c r="H26044">
        <v>60</v>
      </c>
      <c r="I26044">
        <v>327</v>
      </c>
      <c r="J26044" s="1">
        <v>232000</v>
      </c>
      <c r="K26044" s="1">
        <v>13595.2</v>
      </c>
      <c r="L26044" t="s">
        <v>18</v>
      </c>
      <c r="M26044" t="s">
        <v>18</v>
      </c>
      <c r="N26044" t="s">
        <v>151</v>
      </c>
    </row>
    <row r="26045" spans="1:14" x14ac:dyDescent="0.25">
      <c r="A26045">
        <v>11850</v>
      </c>
      <c r="B26045" s="6">
        <v>43564</v>
      </c>
      <c r="C26045" t="s">
        <v>19</v>
      </c>
      <c r="D26045" t="s">
        <v>20</v>
      </c>
      <c r="E26045" t="s">
        <v>4384</v>
      </c>
      <c r="F26045" t="s">
        <v>22</v>
      </c>
      <c r="G26045">
        <v>0</v>
      </c>
      <c r="H26045">
        <v>63.21</v>
      </c>
      <c r="I26045">
        <v>0</v>
      </c>
      <c r="J26045" s="1">
        <v>13500</v>
      </c>
      <c r="K26045" s="1">
        <v>13500</v>
      </c>
      <c r="L26045" t="s">
        <v>17</v>
      </c>
      <c r="M26045" t="s">
        <v>17</v>
      </c>
      <c r="N26045" t="s">
        <v>6156</v>
      </c>
    </row>
    <row r="26046" spans="1:14" x14ac:dyDescent="0.25">
      <c r="A26046">
        <v>14750</v>
      </c>
      <c r="B26046" s="6">
        <v>43304</v>
      </c>
      <c r="C26046" t="s">
        <v>102</v>
      </c>
      <c r="D26046" t="s">
        <v>4970</v>
      </c>
      <c r="E26046" t="s">
        <v>4971</v>
      </c>
      <c r="F26046" t="s">
        <v>22</v>
      </c>
      <c r="G26046">
        <v>0</v>
      </c>
      <c r="H26046">
        <v>0</v>
      </c>
      <c r="I26046">
        <v>210</v>
      </c>
      <c r="J26046" s="1">
        <v>23000</v>
      </c>
      <c r="K26046" s="1">
        <v>13034.1</v>
      </c>
      <c r="L26046" t="s">
        <v>17</v>
      </c>
      <c r="M26046" t="s">
        <v>18</v>
      </c>
      <c r="N26046" t="s">
        <v>6157</v>
      </c>
    </row>
    <row r="26047" spans="1:14" x14ac:dyDescent="0.25">
      <c r="A26047">
        <v>2844</v>
      </c>
      <c r="B26047" s="6">
        <v>44365</v>
      </c>
      <c r="C26047" t="s">
        <v>111</v>
      </c>
      <c r="D26047" t="s">
        <v>124</v>
      </c>
      <c r="E26047" t="s">
        <v>871</v>
      </c>
      <c r="F26047" t="s">
        <v>39</v>
      </c>
      <c r="G26047">
        <v>0</v>
      </c>
      <c r="H26047">
        <v>0</v>
      </c>
      <c r="I26047">
        <v>10</v>
      </c>
      <c r="J26047" s="1">
        <v>13000</v>
      </c>
      <c r="K26047" s="1">
        <v>13000</v>
      </c>
      <c r="L26047" t="s">
        <v>18</v>
      </c>
      <c r="M26047" t="s">
        <v>18</v>
      </c>
      <c r="N26047" t="s">
        <v>6155</v>
      </c>
    </row>
    <row r="26048" spans="1:14" x14ac:dyDescent="0.25">
      <c r="A26048">
        <v>9250</v>
      </c>
      <c r="B26048" s="6">
        <v>37041</v>
      </c>
      <c r="C26048" t="s">
        <v>91</v>
      </c>
      <c r="D26048" t="s">
        <v>884</v>
      </c>
      <c r="E26048" t="s">
        <v>1872</v>
      </c>
      <c r="F26048" t="s">
        <v>27</v>
      </c>
      <c r="G26048">
        <v>72.78</v>
      </c>
      <c r="H26048">
        <v>68.819999999999993</v>
      </c>
      <c r="I26048">
        <v>0</v>
      </c>
      <c r="J26048" s="1">
        <v>13000</v>
      </c>
      <c r="K26048" s="1">
        <v>13000</v>
      </c>
      <c r="L26048" t="s">
        <v>17</v>
      </c>
      <c r="M26048" t="s">
        <v>17</v>
      </c>
      <c r="N26048" t="s">
        <v>6156</v>
      </c>
    </row>
    <row r="26049" spans="1:14" x14ac:dyDescent="0.25">
      <c r="A26049">
        <v>9290</v>
      </c>
      <c r="B26049" s="6">
        <v>36896</v>
      </c>
      <c r="C26049" t="s">
        <v>91</v>
      </c>
      <c r="D26049" t="s">
        <v>884</v>
      </c>
      <c r="E26049" t="s">
        <v>1872</v>
      </c>
      <c r="F26049" t="s">
        <v>27</v>
      </c>
      <c r="G26049">
        <v>72.78</v>
      </c>
      <c r="H26049">
        <v>68.819999999999993</v>
      </c>
      <c r="I26049">
        <v>0</v>
      </c>
      <c r="J26049" s="1">
        <v>13000</v>
      </c>
      <c r="K26049" s="1">
        <v>13000</v>
      </c>
      <c r="L26049" t="s">
        <v>17</v>
      </c>
      <c r="M26049" t="s">
        <v>17</v>
      </c>
      <c r="N26049" t="s">
        <v>6156</v>
      </c>
    </row>
    <row r="26050" spans="1:14" x14ac:dyDescent="0.25">
      <c r="A26050">
        <v>9292</v>
      </c>
      <c r="B26050" s="6">
        <v>36727</v>
      </c>
      <c r="C26050" t="s">
        <v>91</v>
      </c>
      <c r="D26050" t="s">
        <v>884</v>
      </c>
      <c r="E26050" t="s">
        <v>1872</v>
      </c>
      <c r="F26050" t="s">
        <v>27</v>
      </c>
      <c r="G26050">
        <v>72.78</v>
      </c>
      <c r="H26050">
        <v>68.819999999999993</v>
      </c>
      <c r="I26050">
        <v>0</v>
      </c>
      <c r="J26050" s="1">
        <v>13000</v>
      </c>
      <c r="K26050" s="1">
        <v>13000</v>
      </c>
      <c r="L26050" t="s">
        <v>17</v>
      </c>
      <c r="M26050" t="s">
        <v>17</v>
      </c>
      <c r="N26050" t="s">
        <v>6156</v>
      </c>
    </row>
    <row r="26051" spans="1:14" x14ac:dyDescent="0.25">
      <c r="A26051">
        <v>9310</v>
      </c>
      <c r="B26051" s="6">
        <v>36983</v>
      </c>
      <c r="C26051" t="s">
        <v>91</v>
      </c>
      <c r="D26051" t="s">
        <v>884</v>
      </c>
      <c r="E26051" t="s">
        <v>1872</v>
      </c>
      <c r="F26051" t="s">
        <v>27</v>
      </c>
      <c r="G26051">
        <v>72.78</v>
      </c>
      <c r="H26051">
        <v>68.819999999999993</v>
      </c>
      <c r="I26051">
        <v>0</v>
      </c>
      <c r="J26051" s="1">
        <v>13000</v>
      </c>
      <c r="K26051" s="1">
        <v>13000</v>
      </c>
      <c r="L26051" t="s">
        <v>17</v>
      </c>
      <c r="M26051" t="s">
        <v>17</v>
      </c>
      <c r="N26051" t="s">
        <v>6156</v>
      </c>
    </row>
    <row r="26052" spans="1:14" x14ac:dyDescent="0.25">
      <c r="A26052">
        <v>9323</v>
      </c>
      <c r="B26052" s="6">
        <v>36928</v>
      </c>
      <c r="C26052" t="s">
        <v>91</v>
      </c>
      <c r="D26052" t="s">
        <v>884</v>
      </c>
      <c r="E26052" t="s">
        <v>1872</v>
      </c>
      <c r="F26052" t="s">
        <v>27</v>
      </c>
      <c r="G26052">
        <v>72.78</v>
      </c>
      <c r="H26052">
        <v>68.819999999999993</v>
      </c>
      <c r="I26052">
        <v>0</v>
      </c>
      <c r="J26052" s="1">
        <v>13000</v>
      </c>
      <c r="K26052" s="1">
        <v>13000</v>
      </c>
      <c r="L26052" t="s">
        <v>17</v>
      </c>
      <c r="M26052" t="s">
        <v>17</v>
      </c>
      <c r="N26052" t="s">
        <v>6156</v>
      </c>
    </row>
    <row r="26053" spans="1:14" x14ac:dyDescent="0.25">
      <c r="A26053">
        <v>9329</v>
      </c>
      <c r="B26053" s="6">
        <v>39048</v>
      </c>
      <c r="C26053" t="s">
        <v>91</v>
      </c>
      <c r="D26053" t="s">
        <v>884</v>
      </c>
      <c r="E26053" t="s">
        <v>1872</v>
      </c>
      <c r="F26053" t="s">
        <v>27</v>
      </c>
      <c r="G26053">
        <v>72.78</v>
      </c>
      <c r="H26053">
        <v>68.819999999999993</v>
      </c>
      <c r="I26053">
        <v>0</v>
      </c>
      <c r="J26053" s="1">
        <v>13000</v>
      </c>
      <c r="K26053" s="1">
        <v>13000</v>
      </c>
      <c r="L26053" t="s">
        <v>17</v>
      </c>
      <c r="M26053" t="s">
        <v>17</v>
      </c>
      <c r="N26053" t="s">
        <v>6156</v>
      </c>
    </row>
    <row r="26054" spans="1:14" x14ac:dyDescent="0.25">
      <c r="A26054">
        <v>9333</v>
      </c>
      <c r="B26054" s="6">
        <v>36783</v>
      </c>
      <c r="C26054" t="s">
        <v>91</v>
      </c>
      <c r="D26054" t="s">
        <v>884</v>
      </c>
      <c r="E26054" t="s">
        <v>1872</v>
      </c>
      <c r="F26054" t="s">
        <v>27</v>
      </c>
      <c r="G26054">
        <v>72.78</v>
      </c>
      <c r="H26054">
        <v>68.819999999999993</v>
      </c>
      <c r="I26054">
        <v>0</v>
      </c>
      <c r="J26054" s="1">
        <v>13000</v>
      </c>
      <c r="K26054" s="1">
        <v>13000</v>
      </c>
      <c r="L26054" t="s">
        <v>17</v>
      </c>
      <c r="M26054" t="s">
        <v>17</v>
      </c>
      <c r="N26054" t="s">
        <v>6156</v>
      </c>
    </row>
    <row r="26055" spans="1:14" x14ac:dyDescent="0.25">
      <c r="A26055">
        <v>9344</v>
      </c>
      <c r="B26055" s="6">
        <v>36942</v>
      </c>
      <c r="C26055" t="s">
        <v>91</v>
      </c>
      <c r="D26055" t="s">
        <v>884</v>
      </c>
      <c r="E26055" t="s">
        <v>1872</v>
      </c>
      <c r="F26055" t="s">
        <v>27</v>
      </c>
      <c r="G26055">
        <v>72.78</v>
      </c>
      <c r="H26055">
        <v>68.819999999999993</v>
      </c>
      <c r="I26055">
        <v>0</v>
      </c>
      <c r="J26055" s="1">
        <v>13000</v>
      </c>
      <c r="K26055" s="1">
        <v>13000</v>
      </c>
      <c r="L26055" t="s">
        <v>17</v>
      </c>
      <c r="M26055" t="s">
        <v>17</v>
      </c>
      <c r="N26055" t="s">
        <v>6156</v>
      </c>
    </row>
    <row r="26056" spans="1:14" x14ac:dyDescent="0.25">
      <c r="A26056">
        <v>9349</v>
      </c>
      <c r="B26056" s="6">
        <v>36913</v>
      </c>
      <c r="C26056" t="s">
        <v>91</v>
      </c>
      <c r="D26056" t="s">
        <v>884</v>
      </c>
      <c r="E26056" t="s">
        <v>1872</v>
      </c>
      <c r="F26056" t="s">
        <v>27</v>
      </c>
      <c r="G26056">
        <v>72.78</v>
      </c>
      <c r="H26056">
        <v>68.819999999999993</v>
      </c>
      <c r="I26056">
        <v>0</v>
      </c>
      <c r="J26056" s="1">
        <v>13000</v>
      </c>
      <c r="K26056" s="1">
        <v>13000</v>
      </c>
      <c r="L26056" t="s">
        <v>17</v>
      </c>
      <c r="M26056" t="s">
        <v>17</v>
      </c>
      <c r="N26056" t="s">
        <v>6156</v>
      </c>
    </row>
    <row r="26057" spans="1:14" x14ac:dyDescent="0.25">
      <c r="A26057">
        <v>9420</v>
      </c>
      <c r="B26057" s="6">
        <v>38083</v>
      </c>
      <c r="C26057" t="s">
        <v>111</v>
      </c>
      <c r="D26057" t="s">
        <v>840</v>
      </c>
      <c r="E26057" t="s">
        <v>840</v>
      </c>
      <c r="F26057" t="s">
        <v>73</v>
      </c>
      <c r="G26057">
        <v>0</v>
      </c>
      <c r="H26057">
        <v>25.17</v>
      </c>
      <c r="I26057">
        <v>187.5</v>
      </c>
      <c r="J26057" s="1">
        <v>13000</v>
      </c>
      <c r="K26057" s="1">
        <v>13000</v>
      </c>
      <c r="L26057" t="s">
        <v>17</v>
      </c>
      <c r="M26057" t="s">
        <v>17</v>
      </c>
      <c r="N26057" t="s">
        <v>6156</v>
      </c>
    </row>
    <row r="26058" spans="1:14" x14ac:dyDescent="0.25">
      <c r="A26058">
        <v>9422</v>
      </c>
      <c r="B26058" s="6">
        <v>36938</v>
      </c>
      <c r="C26058" t="s">
        <v>111</v>
      </c>
      <c r="D26058" t="s">
        <v>909</v>
      </c>
      <c r="E26058" t="s">
        <v>3750</v>
      </c>
      <c r="F26058" t="s">
        <v>73</v>
      </c>
      <c r="G26058">
        <v>20.43</v>
      </c>
      <c r="H26058">
        <v>0</v>
      </c>
      <c r="I26058">
        <v>132.5</v>
      </c>
      <c r="J26058" s="1">
        <v>13000</v>
      </c>
      <c r="K26058" s="1">
        <v>13000</v>
      </c>
      <c r="L26058" t="s">
        <v>18</v>
      </c>
      <c r="M26058" t="s">
        <v>18</v>
      </c>
      <c r="N26058" t="s">
        <v>6156</v>
      </c>
    </row>
    <row r="26059" spans="1:14" x14ac:dyDescent="0.25">
      <c r="A26059">
        <v>9525</v>
      </c>
      <c r="B26059" s="6">
        <v>39017</v>
      </c>
      <c r="C26059" t="s">
        <v>91</v>
      </c>
      <c r="D26059" t="s">
        <v>884</v>
      </c>
      <c r="E26059" t="s">
        <v>1872</v>
      </c>
      <c r="F26059" t="s">
        <v>27</v>
      </c>
      <c r="G26059">
        <v>72.78</v>
      </c>
      <c r="H26059">
        <v>68.819999999999993</v>
      </c>
      <c r="I26059">
        <v>0</v>
      </c>
      <c r="J26059" s="1">
        <v>13000</v>
      </c>
      <c r="K26059" s="1">
        <v>13000</v>
      </c>
      <c r="L26059" t="s">
        <v>17</v>
      </c>
      <c r="M26059" t="s">
        <v>17</v>
      </c>
      <c r="N26059" t="s">
        <v>6156</v>
      </c>
    </row>
    <row r="26060" spans="1:14" x14ac:dyDescent="0.25">
      <c r="A26060">
        <v>9456</v>
      </c>
      <c r="B26060" s="6">
        <v>44357</v>
      </c>
      <c r="C26060" t="s">
        <v>82</v>
      </c>
      <c r="D26060" t="s">
        <v>173</v>
      </c>
      <c r="E26060" t="s">
        <v>3771</v>
      </c>
      <c r="F26060" t="s">
        <v>73</v>
      </c>
      <c r="G26060">
        <v>0</v>
      </c>
      <c r="H26060">
        <v>75</v>
      </c>
      <c r="I26060">
        <v>20.059999999999999</v>
      </c>
      <c r="J26060" s="1">
        <v>12750</v>
      </c>
      <c r="K26060" s="1">
        <v>12750</v>
      </c>
      <c r="L26060" t="s">
        <v>18</v>
      </c>
      <c r="M26060" t="s">
        <v>18</v>
      </c>
      <c r="N26060" t="s">
        <v>6156</v>
      </c>
    </row>
    <row r="26061" spans="1:14" x14ac:dyDescent="0.25">
      <c r="A26061">
        <v>2803</v>
      </c>
      <c r="B26061" s="6">
        <v>44615</v>
      </c>
      <c r="C26061" t="s">
        <v>102</v>
      </c>
      <c r="D26061" t="s">
        <v>714</v>
      </c>
      <c r="E26061" t="s">
        <v>1891</v>
      </c>
      <c r="F26061" t="s">
        <v>73</v>
      </c>
      <c r="G26061">
        <v>0</v>
      </c>
      <c r="H26061">
        <v>0</v>
      </c>
      <c r="I26061">
        <v>1</v>
      </c>
      <c r="J26061" s="1">
        <v>12720</v>
      </c>
      <c r="K26061" s="1">
        <v>12720</v>
      </c>
      <c r="L26061" t="s">
        <v>17</v>
      </c>
      <c r="M26061" t="s">
        <v>17</v>
      </c>
      <c r="N26061" t="s">
        <v>6156</v>
      </c>
    </row>
    <row r="26062" spans="1:14" x14ac:dyDescent="0.25">
      <c r="A26062">
        <v>6503</v>
      </c>
      <c r="B26062" s="6">
        <v>43367</v>
      </c>
      <c r="C26062" t="s">
        <v>111</v>
      </c>
      <c r="D26062" t="s">
        <v>1128</v>
      </c>
      <c r="F26062" t="s">
        <v>73</v>
      </c>
      <c r="G26062">
        <v>0</v>
      </c>
      <c r="H26062">
        <v>69.08</v>
      </c>
      <c r="I26062">
        <v>180</v>
      </c>
      <c r="J26062" s="1">
        <v>214472.77</v>
      </c>
      <c r="K26062" s="1">
        <v>12568.1</v>
      </c>
      <c r="L26062" t="s">
        <v>18</v>
      </c>
      <c r="M26062" t="s">
        <v>18</v>
      </c>
      <c r="N26062" t="s">
        <v>151</v>
      </c>
    </row>
    <row r="26063" spans="1:14" x14ac:dyDescent="0.25">
      <c r="A26063">
        <v>601</v>
      </c>
      <c r="B26063" s="6">
        <v>43399</v>
      </c>
      <c r="C26063" t="s">
        <v>91</v>
      </c>
      <c r="D26063" t="s">
        <v>726</v>
      </c>
      <c r="E26063" t="s">
        <v>727</v>
      </c>
      <c r="F26063" t="s">
        <v>22</v>
      </c>
      <c r="G26063">
        <v>0</v>
      </c>
      <c r="H26063">
        <v>0</v>
      </c>
      <c r="I26063">
        <v>136.5</v>
      </c>
      <c r="J26063" s="1">
        <v>24300</v>
      </c>
      <c r="K26063" s="1">
        <v>12336.9</v>
      </c>
      <c r="L26063" t="s">
        <v>17</v>
      </c>
      <c r="M26063" t="s">
        <v>18</v>
      </c>
      <c r="N26063" t="s">
        <v>6157</v>
      </c>
    </row>
    <row r="26064" spans="1:14" x14ac:dyDescent="0.25">
      <c r="A26064">
        <v>609</v>
      </c>
      <c r="B26064" s="6">
        <v>43398</v>
      </c>
      <c r="C26064" t="s">
        <v>91</v>
      </c>
      <c r="D26064" t="s">
        <v>726</v>
      </c>
      <c r="E26064" t="s">
        <v>727</v>
      </c>
      <c r="F26064" t="s">
        <v>22</v>
      </c>
      <c r="G26064">
        <v>0</v>
      </c>
      <c r="H26064">
        <v>0</v>
      </c>
      <c r="I26064">
        <v>136.5</v>
      </c>
      <c r="J26064" s="1">
        <v>24300</v>
      </c>
      <c r="K26064" s="1">
        <v>12336.9</v>
      </c>
      <c r="L26064" t="s">
        <v>17</v>
      </c>
      <c r="M26064" t="s">
        <v>17</v>
      </c>
      <c r="N26064" t="s">
        <v>6157</v>
      </c>
    </row>
    <row r="26065" spans="1:14" x14ac:dyDescent="0.25">
      <c r="A26065">
        <v>8398</v>
      </c>
      <c r="B26065" s="6">
        <v>43644</v>
      </c>
      <c r="C26065" t="s">
        <v>111</v>
      </c>
      <c r="D26065" t="s">
        <v>370</v>
      </c>
      <c r="E26065" t="s">
        <v>370</v>
      </c>
      <c r="F26065" t="s">
        <v>27</v>
      </c>
      <c r="G26065">
        <v>0</v>
      </c>
      <c r="H26065">
        <v>45.94</v>
      </c>
      <c r="I26065">
        <v>0</v>
      </c>
      <c r="J26065" s="1">
        <v>209156.99</v>
      </c>
      <c r="K26065" s="1">
        <v>12256.6</v>
      </c>
      <c r="L26065" t="s">
        <v>18</v>
      </c>
      <c r="M26065" t="s">
        <v>18</v>
      </c>
      <c r="N26065" t="s">
        <v>151</v>
      </c>
    </row>
    <row r="26066" spans="1:14" x14ac:dyDescent="0.25">
      <c r="A26066">
        <v>9872</v>
      </c>
      <c r="B26066" s="6">
        <v>45086</v>
      </c>
      <c r="C26066" t="s">
        <v>216</v>
      </c>
      <c r="D26066" t="s">
        <v>3863</v>
      </c>
      <c r="E26066" t="s">
        <v>3864</v>
      </c>
      <c r="F26066" t="s">
        <v>73</v>
      </c>
      <c r="G26066">
        <v>87.4</v>
      </c>
      <c r="H26066">
        <v>0</v>
      </c>
      <c r="I26066">
        <v>200</v>
      </c>
      <c r="J26066" s="1">
        <v>12240</v>
      </c>
      <c r="K26066" s="1">
        <v>12240</v>
      </c>
      <c r="L26066" t="s">
        <v>18</v>
      </c>
      <c r="M26066" t="s">
        <v>17</v>
      </c>
      <c r="N26066" t="s">
        <v>6155</v>
      </c>
    </row>
    <row r="26067" spans="1:14" x14ac:dyDescent="0.25">
      <c r="A26067">
        <v>9408</v>
      </c>
      <c r="B26067" s="6">
        <v>44615</v>
      </c>
      <c r="C26067" t="s">
        <v>19</v>
      </c>
      <c r="D26067" t="s">
        <v>1820</v>
      </c>
      <c r="E26067" t="s">
        <v>3743</v>
      </c>
      <c r="F26067" t="s">
        <v>73</v>
      </c>
      <c r="G26067">
        <v>0</v>
      </c>
      <c r="H26067">
        <v>0</v>
      </c>
      <c r="I26067">
        <v>1</v>
      </c>
      <c r="J26067" s="1">
        <v>12200</v>
      </c>
      <c r="K26067" s="1">
        <v>12200</v>
      </c>
      <c r="L26067" t="s">
        <v>17</v>
      </c>
      <c r="M26067" t="s">
        <v>17</v>
      </c>
      <c r="N26067" t="s">
        <v>6156</v>
      </c>
    </row>
    <row r="26068" spans="1:14" x14ac:dyDescent="0.25">
      <c r="A26068">
        <v>9606</v>
      </c>
      <c r="B26068" s="6">
        <v>42685</v>
      </c>
      <c r="C26068" t="s">
        <v>111</v>
      </c>
      <c r="D26068" t="s">
        <v>112</v>
      </c>
      <c r="E26068" t="s">
        <v>21</v>
      </c>
      <c r="F26068" t="s">
        <v>73</v>
      </c>
      <c r="G26068">
        <v>30</v>
      </c>
      <c r="H26068">
        <v>30</v>
      </c>
      <c r="I26068">
        <v>0</v>
      </c>
      <c r="J26068" s="1">
        <v>12000</v>
      </c>
      <c r="K26068" s="1">
        <v>12000</v>
      </c>
      <c r="L26068" t="s">
        <v>17</v>
      </c>
      <c r="M26068" t="s">
        <v>17</v>
      </c>
      <c r="N26068" t="s">
        <v>6156</v>
      </c>
    </row>
    <row r="26069" spans="1:14" x14ac:dyDescent="0.25">
      <c r="A26069">
        <v>6275</v>
      </c>
      <c r="B26069" s="6">
        <v>43746</v>
      </c>
      <c r="C26069" t="s">
        <v>28</v>
      </c>
      <c r="D26069" t="s">
        <v>1972</v>
      </c>
      <c r="E26069" t="s">
        <v>3027</v>
      </c>
      <c r="F26069" t="s">
        <v>73</v>
      </c>
      <c r="G26069">
        <v>0</v>
      </c>
      <c r="H26069">
        <v>134.5</v>
      </c>
      <c r="I26069">
        <v>192.56</v>
      </c>
      <c r="J26069" s="1">
        <v>203000</v>
      </c>
      <c r="K26069" s="1">
        <v>11895.8</v>
      </c>
      <c r="L26069" t="s">
        <v>18</v>
      </c>
      <c r="M26069" t="s">
        <v>18</v>
      </c>
      <c r="N26069" t="s">
        <v>151</v>
      </c>
    </row>
    <row r="26070" spans="1:14" x14ac:dyDescent="0.25">
      <c r="A26070">
        <v>7566</v>
      </c>
      <c r="B26070" s="6">
        <v>43402</v>
      </c>
      <c r="C26070" t="s">
        <v>28</v>
      </c>
      <c r="D26070" t="s">
        <v>1972</v>
      </c>
      <c r="E26070" t="s">
        <v>2600</v>
      </c>
      <c r="F26070" t="s">
        <v>73</v>
      </c>
      <c r="G26070">
        <v>0</v>
      </c>
      <c r="H26070">
        <v>138.38999999999999</v>
      </c>
      <c r="I26070">
        <v>408</v>
      </c>
      <c r="J26070" s="1">
        <v>197538.39</v>
      </c>
      <c r="K26070" s="1">
        <v>11575.74</v>
      </c>
      <c r="L26070" t="s">
        <v>17</v>
      </c>
      <c r="M26070" t="s">
        <v>18</v>
      </c>
      <c r="N26070" t="s">
        <v>6157</v>
      </c>
    </row>
    <row r="26071" spans="1:14" x14ac:dyDescent="0.25">
      <c r="A26071">
        <v>3057</v>
      </c>
      <c r="B26071" s="6">
        <v>44357</v>
      </c>
      <c r="C26071" t="s">
        <v>82</v>
      </c>
      <c r="D26071" t="s">
        <v>1985</v>
      </c>
      <c r="E26071" t="s">
        <v>1986</v>
      </c>
      <c r="F26071" t="s">
        <v>73</v>
      </c>
      <c r="G26071">
        <v>0</v>
      </c>
      <c r="H26071">
        <v>60</v>
      </c>
      <c r="I26071">
        <v>0</v>
      </c>
      <c r="J26071" s="1">
        <v>11563.8</v>
      </c>
      <c r="K26071" s="1">
        <v>11563.8</v>
      </c>
      <c r="L26071" t="s">
        <v>18</v>
      </c>
      <c r="M26071" t="s">
        <v>17</v>
      </c>
      <c r="N26071" t="s">
        <v>6156</v>
      </c>
    </row>
    <row r="26072" spans="1:14" x14ac:dyDescent="0.25">
      <c r="A26072">
        <v>3056</v>
      </c>
      <c r="B26072" s="6">
        <v>44357</v>
      </c>
      <c r="C26072" t="s">
        <v>82</v>
      </c>
      <c r="D26072" t="s">
        <v>1985</v>
      </c>
      <c r="F26072" t="s">
        <v>39</v>
      </c>
      <c r="G26072">
        <v>0</v>
      </c>
      <c r="H26072">
        <v>0</v>
      </c>
      <c r="I26072">
        <v>0</v>
      </c>
      <c r="J26072" s="1">
        <v>11392.5</v>
      </c>
      <c r="K26072" s="1">
        <v>11392.5</v>
      </c>
      <c r="L26072" t="s">
        <v>18</v>
      </c>
      <c r="M26072" t="s">
        <v>18</v>
      </c>
      <c r="N26072" t="s">
        <v>6156</v>
      </c>
    </row>
    <row r="26073" spans="1:14" x14ac:dyDescent="0.25">
      <c r="A26073">
        <v>481</v>
      </c>
      <c r="B26073" s="6">
        <v>43264</v>
      </c>
      <c r="C26073" t="s">
        <v>102</v>
      </c>
      <c r="D26073" t="s">
        <v>610</v>
      </c>
      <c r="E26073" t="s">
        <v>346</v>
      </c>
      <c r="F26073" t="s">
        <v>22</v>
      </c>
      <c r="G26073">
        <v>0</v>
      </c>
      <c r="H26073">
        <v>0</v>
      </c>
      <c r="I26073">
        <v>2000</v>
      </c>
      <c r="J26073" s="1">
        <v>190000</v>
      </c>
      <c r="K26073" s="1">
        <v>11134</v>
      </c>
      <c r="L26073" t="s">
        <v>17</v>
      </c>
      <c r="M26073" t="s">
        <v>18</v>
      </c>
      <c r="N26073" t="s">
        <v>151</v>
      </c>
    </row>
    <row r="26074" spans="1:14" x14ac:dyDescent="0.25">
      <c r="A26074">
        <v>3763</v>
      </c>
      <c r="B26074" s="6">
        <v>43270</v>
      </c>
      <c r="C26074" t="s">
        <v>236</v>
      </c>
      <c r="D26074" t="s">
        <v>269</v>
      </c>
      <c r="E26074" t="s">
        <v>1539</v>
      </c>
      <c r="F26074" t="s">
        <v>73</v>
      </c>
      <c r="G26074">
        <v>0</v>
      </c>
      <c r="H26074">
        <v>132.51</v>
      </c>
      <c r="I26074">
        <v>175</v>
      </c>
      <c r="J26074" s="1">
        <v>190000</v>
      </c>
      <c r="K26074" s="1">
        <v>11134</v>
      </c>
      <c r="L26074" t="s">
        <v>18</v>
      </c>
      <c r="M26074" t="s">
        <v>18</v>
      </c>
      <c r="N26074" t="s">
        <v>151</v>
      </c>
    </row>
    <row r="26075" spans="1:14" x14ac:dyDescent="0.25">
      <c r="A26075">
        <v>5394</v>
      </c>
      <c r="B26075" s="6">
        <v>42592</v>
      </c>
      <c r="C26075" t="s">
        <v>135</v>
      </c>
      <c r="D26075" t="s">
        <v>2761</v>
      </c>
      <c r="E26075" t="s">
        <v>2762</v>
      </c>
      <c r="F26075" t="s">
        <v>73</v>
      </c>
      <c r="G26075">
        <v>0</v>
      </c>
      <c r="H26075">
        <v>58.24</v>
      </c>
      <c r="I26075">
        <v>150</v>
      </c>
      <c r="J26075" s="1">
        <v>189078.66</v>
      </c>
      <c r="K26075" s="1">
        <v>11080</v>
      </c>
      <c r="L26075" t="s">
        <v>18</v>
      </c>
      <c r="M26075" t="s">
        <v>18</v>
      </c>
      <c r="N26075" t="s">
        <v>6157</v>
      </c>
    </row>
    <row r="26076" spans="1:14" x14ac:dyDescent="0.25">
      <c r="A26076">
        <v>3349</v>
      </c>
      <c r="B26076" s="6">
        <v>38387</v>
      </c>
      <c r="C26076" t="s">
        <v>91</v>
      </c>
      <c r="D26076" t="s">
        <v>95</v>
      </c>
      <c r="E26076" t="s">
        <v>846</v>
      </c>
      <c r="F26076" t="s">
        <v>27</v>
      </c>
      <c r="G26076">
        <v>58.5</v>
      </c>
      <c r="H26076">
        <v>40.65</v>
      </c>
      <c r="I26076">
        <v>0</v>
      </c>
      <c r="J26076" s="1">
        <v>11000</v>
      </c>
      <c r="K26076" s="1">
        <v>11000</v>
      </c>
      <c r="L26076" t="s">
        <v>17</v>
      </c>
      <c r="M26076" t="s">
        <v>17</v>
      </c>
      <c r="N26076" t="s">
        <v>6156</v>
      </c>
    </row>
    <row r="26077" spans="1:14" x14ac:dyDescent="0.25">
      <c r="A26077">
        <v>6039</v>
      </c>
      <c r="B26077" s="6">
        <v>43559</v>
      </c>
      <c r="C26077" t="s">
        <v>111</v>
      </c>
      <c r="D26077" t="s">
        <v>828</v>
      </c>
      <c r="E26077" t="s">
        <v>1904</v>
      </c>
      <c r="F26077" t="s">
        <v>27</v>
      </c>
      <c r="G26077">
        <v>0</v>
      </c>
      <c r="H26077">
        <v>58.38</v>
      </c>
      <c r="I26077">
        <v>0</v>
      </c>
      <c r="J26077" s="1">
        <v>187000</v>
      </c>
      <c r="K26077" s="1">
        <v>10958.2</v>
      </c>
      <c r="L26077" t="s">
        <v>18</v>
      </c>
      <c r="M26077" t="s">
        <v>18</v>
      </c>
      <c r="N26077" t="s">
        <v>151</v>
      </c>
    </row>
    <row r="26078" spans="1:14" x14ac:dyDescent="0.25">
      <c r="A26078">
        <v>1645</v>
      </c>
      <c r="B26078" s="6">
        <v>44215</v>
      </c>
      <c r="C26078" t="s">
        <v>33</v>
      </c>
      <c r="D26078" t="s">
        <v>1437</v>
      </c>
      <c r="E26078" t="s">
        <v>1438</v>
      </c>
      <c r="F26078" t="s">
        <v>22</v>
      </c>
      <c r="G26078">
        <v>0</v>
      </c>
      <c r="H26078">
        <v>0</v>
      </c>
      <c r="I26078">
        <v>333.8</v>
      </c>
      <c r="J26078" s="1">
        <v>10700</v>
      </c>
      <c r="K26078" s="1">
        <v>10700</v>
      </c>
      <c r="L26078" t="s">
        <v>17</v>
      </c>
      <c r="M26078" t="s">
        <v>18</v>
      </c>
      <c r="N26078" t="s">
        <v>6156</v>
      </c>
    </row>
    <row r="26079" spans="1:14" x14ac:dyDescent="0.25">
      <c r="A26079">
        <v>6172</v>
      </c>
      <c r="B26079" s="6">
        <v>43307</v>
      </c>
      <c r="C26079" t="s">
        <v>19</v>
      </c>
      <c r="D26079" t="s">
        <v>784</v>
      </c>
      <c r="F26079" t="s">
        <v>22</v>
      </c>
      <c r="G26079">
        <v>0</v>
      </c>
      <c r="H26079">
        <v>0</v>
      </c>
      <c r="I26079">
        <v>455</v>
      </c>
      <c r="J26079" s="1">
        <v>180000</v>
      </c>
      <c r="K26079" s="1">
        <v>10548</v>
      </c>
      <c r="L26079" t="s">
        <v>17</v>
      </c>
      <c r="M26079" t="s">
        <v>18</v>
      </c>
      <c r="N26079" t="s">
        <v>151</v>
      </c>
    </row>
    <row r="26080" spans="1:14" x14ac:dyDescent="0.25">
      <c r="A26080">
        <v>10160</v>
      </c>
      <c r="B26080" s="6">
        <v>44365</v>
      </c>
      <c r="C26080" t="s">
        <v>33</v>
      </c>
      <c r="D26080" t="s">
        <v>2723</v>
      </c>
      <c r="E26080" t="s">
        <v>2723</v>
      </c>
      <c r="F26080" t="s">
        <v>27</v>
      </c>
      <c r="G26080">
        <v>0</v>
      </c>
      <c r="H26080">
        <v>43.33</v>
      </c>
      <c r="I26080">
        <v>0</v>
      </c>
      <c r="J26080" s="1">
        <v>10500</v>
      </c>
      <c r="K26080" s="1">
        <v>10500</v>
      </c>
      <c r="L26080" t="s">
        <v>18</v>
      </c>
      <c r="M26080" t="s">
        <v>18</v>
      </c>
      <c r="N26080" t="s">
        <v>6156</v>
      </c>
    </row>
    <row r="26081" spans="1:14" x14ac:dyDescent="0.25">
      <c r="A26081">
        <v>2847</v>
      </c>
      <c r="B26081" s="6">
        <v>37930</v>
      </c>
      <c r="C26081" t="s">
        <v>111</v>
      </c>
      <c r="D26081" t="s">
        <v>124</v>
      </c>
      <c r="E26081" t="s">
        <v>1907</v>
      </c>
      <c r="F26081" t="s">
        <v>73</v>
      </c>
      <c r="G26081">
        <v>0</v>
      </c>
      <c r="H26081">
        <v>50.62</v>
      </c>
      <c r="I26081">
        <v>0</v>
      </c>
      <c r="J26081" s="1">
        <v>10400</v>
      </c>
      <c r="K26081" s="1">
        <v>10400</v>
      </c>
      <c r="L26081" t="s">
        <v>17</v>
      </c>
      <c r="M26081" t="s">
        <v>18</v>
      </c>
      <c r="N26081" t="s">
        <v>6155</v>
      </c>
    </row>
    <row r="26082" spans="1:14" x14ac:dyDescent="0.25">
      <c r="A26082">
        <v>9903</v>
      </c>
      <c r="B26082" s="6">
        <v>44357</v>
      </c>
      <c r="C26082" t="s">
        <v>82</v>
      </c>
      <c r="D26082" t="s">
        <v>1985</v>
      </c>
      <c r="E26082" t="s">
        <v>3874</v>
      </c>
      <c r="F26082" t="s">
        <v>73</v>
      </c>
      <c r="G26082">
        <v>0</v>
      </c>
      <c r="H26082">
        <v>50.37</v>
      </c>
      <c r="I26082">
        <v>0</v>
      </c>
      <c r="J26082" s="1">
        <v>10325.85</v>
      </c>
      <c r="K26082" s="1">
        <v>10325.85</v>
      </c>
      <c r="L26082" t="s">
        <v>18</v>
      </c>
      <c r="M26082" t="s">
        <v>18</v>
      </c>
      <c r="N26082" t="s">
        <v>6155</v>
      </c>
    </row>
    <row r="26083" spans="1:14" x14ac:dyDescent="0.25">
      <c r="A26083">
        <v>6256</v>
      </c>
      <c r="B26083" s="6">
        <v>43416</v>
      </c>
      <c r="C26083" t="s">
        <v>111</v>
      </c>
      <c r="D26083" t="s">
        <v>909</v>
      </c>
      <c r="F26083" t="s">
        <v>27</v>
      </c>
      <c r="G26083">
        <v>0</v>
      </c>
      <c r="H26083">
        <v>53.16</v>
      </c>
      <c r="I26083">
        <v>0</v>
      </c>
      <c r="J26083" s="1">
        <v>174500</v>
      </c>
      <c r="K26083" s="1">
        <v>10225.700000000001</v>
      </c>
      <c r="L26083" t="s">
        <v>18</v>
      </c>
      <c r="M26083" t="s">
        <v>18</v>
      </c>
      <c r="N26083" t="s">
        <v>151</v>
      </c>
    </row>
    <row r="26084" spans="1:14" x14ac:dyDescent="0.25">
      <c r="A26084">
        <v>716</v>
      </c>
      <c r="B26084" s="6">
        <v>43441</v>
      </c>
      <c r="C26084" t="s">
        <v>40</v>
      </c>
      <c r="D26084" t="s">
        <v>803</v>
      </c>
      <c r="E26084" t="s">
        <v>583</v>
      </c>
      <c r="F26084" t="s">
        <v>22</v>
      </c>
      <c r="G26084">
        <v>0</v>
      </c>
      <c r="H26084">
        <v>0</v>
      </c>
      <c r="I26084">
        <v>360</v>
      </c>
      <c r="J26084" s="1">
        <v>10000</v>
      </c>
      <c r="K26084" s="1">
        <v>10000</v>
      </c>
      <c r="L26084" t="s">
        <v>17</v>
      </c>
      <c r="M26084" t="s">
        <v>17</v>
      </c>
      <c r="N26084" t="s">
        <v>6156</v>
      </c>
    </row>
    <row r="26085" spans="1:14" x14ac:dyDescent="0.25">
      <c r="A26085">
        <v>9181</v>
      </c>
      <c r="B26085" s="6">
        <v>44585</v>
      </c>
      <c r="C26085" t="s">
        <v>111</v>
      </c>
      <c r="D26085" t="s">
        <v>1515</v>
      </c>
      <c r="E26085" t="s">
        <v>1515</v>
      </c>
      <c r="F26085" t="s">
        <v>22</v>
      </c>
      <c r="G26085">
        <v>0</v>
      </c>
      <c r="H26085">
        <v>0</v>
      </c>
      <c r="I26085">
        <v>0.01</v>
      </c>
      <c r="J26085" s="1">
        <v>9700.48</v>
      </c>
      <c r="K26085" s="1">
        <v>9700.48</v>
      </c>
      <c r="L26085" t="s">
        <v>17</v>
      </c>
      <c r="M26085" t="s">
        <v>17</v>
      </c>
      <c r="N26085" t="s">
        <v>6155</v>
      </c>
    </row>
    <row r="26086" spans="1:14" x14ac:dyDescent="0.25">
      <c r="A26086">
        <v>26633</v>
      </c>
      <c r="B26086" s="6">
        <v>44615</v>
      </c>
      <c r="C26086" t="s">
        <v>19</v>
      </c>
      <c r="D26086" t="s">
        <v>6153</v>
      </c>
      <c r="E26086" t="s">
        <v>6153</v>
      </c>
      <c r="F26086" t="s">
        <v>73</v>
      </c>
      <c r="G26086">
        <v>0</v>
      </c>
      <c r="H26086">
        <v>0</v>
      </c>
      <c r="I26086">
        <v>1</v>
      </c>
      <c r="J26086" s="1">
        <v>9508.61</v>
      </c>
      <c r="K26086" s="1">
        <v>9508.61</v>
      </c>
      <c r="L26086" t="s">
        <v>17</v>
      </c>
      <c r="M26086" t="s">
        <v>17</v>
      </c>
      <c r="N26086" t="s">
        <v>6155</v>
      </c>
    </row>
    <row r="26087" spans="1:14" x14ac:dyDescent="0.25">
      <c r="A26087">
        <v>9251</v>
      </c>
      <c r="B26087" s="6">
        <v>43192</v>
      </c>
      <c r="C26087" t="s">
        <v>91</v>
      </c>
      <c r="D26087" t="s">
        <v>884</v>
      </c>
      <c r="E26087" t="s">
        <v>1872</v>
      </c>
      <c r="F26087" t="s">
        <v>27</v>
      </c>
      <c r="G26087">
        <v>78.66</v>
      </c>
      <c r="H26087">
        <v>65.66</v>
      </c>
      <c r="I26087">
        <v>0</v>
      </c>
      <c r="J26087" s="1">
        <v>9500</v>
      </c>
      <c r="K26087" s="1">
        <v>9500</v>
      </c>
      <c r="L26087" t="s">
        <v>18</v>
      </c>
      <c r="M26087" t="s">
        <v>18</v>
      </c>
      <c r="N26087" t="s">
        <v>6156</v>
      </c>
    </row>
    <row r="26088" spans="1:14" x14ac:dyDescent="0.25">
      <c r="A26088">
        <v>9940</v>
      </c>
      <c r="B26088" s="6">
        <v>36684</v>
      </c>
      <c r="C26088" t="s">
        <v>19</v>
      </c>
      <c r="D26088" t="s">
        <v>20</v>
      </c>
      <c r="E26088" t="s">
        <v>3882</v>
      </c>
      <c r="F26088" t="s">
        <v>27</v>
      </c>
      <c r="G26088">
        <v>47.66</v>
      </c>
      <c r="H26088">
        <v>43.58</v>
      </c>
      <c r="I26088">
        <v>0</v>
      </c>
      <c r="J26088" s="1">
        <v>9400</v>
      </c>
      <c r="K26088" s="1">
        <v>9400</v>
      </c>
      <c r="L26088" t="s">
        <v>17</v>
      </c>
      <c r="M26088" t="s">
        <v>17</v>
      </c>
      <c r="N26088" t="s">
        <v>6156</v>
      </c>
    </row>
    <row r="26089" spans="1:14" x14ac:dyDescent="0.25">
      <c r="A26089">
        <v>4895</v>
      </c>
      <c r="B26089" s="6">
        <v>43413</v>
      </c>
      <c r="C26089" t="s">
        <v>28</v>
      </c>
      <c r="D26089" t="s">
        <v>1137</v>
      </c>
      <c r="E26089" t="s">
        <v>2628</v>
      </c>
      <c r="F26089" t="s">
        <v>22</v>
      </c>
      <c r="G26089">
        <v>0</v>
      </c>
      <c r="H26089">
        <v>0</v>
      </c>
      <c r="I26089">
        <v>1200</v>
      </c>
      <c r="J26089" s="1">
        <v>160000</v>
      </c>
      <c r="K26089" s="1">
        <v>9376</v>
      </c>
      <c r="L26089" t="s">
        <v>17</v>
      </c>
      <c r="M26089" t="s">
        <v>18</v>
      </c>
      <c r="N26089" t="s">
        <v>151</v>
      </c>
    </row>
    <row r="26090" spans="1:14" x14ac:dyDescent="0.25">
      <c r="A26090">
        <v>7917</v>
      </c>
      <c r="B26090" s="6">
        <v>43171</v>
      </c>
      <c r="C26090" t="s">
        <v>111</v>
      </c>
      <c r="D26090" t="s">
        <v>828</v>
      </c>
      <c r="F26090" t="s">
        <v>27</v>
      </c>
      <c r="G26090">
        <v>0</v>
      </c>
      <c r="H26090">
        <v>46.64</v>
      </c>
      <c r="I26090">
        <v>0</v>
      </c>
      <c r="J26090" s="1">
        <v>160000</v>
      </c>
      <c r="K26090" s="1">
        <v>9376</v>
      </c>
      <c r="L26090" t="s">
        <v>17</v>
      </c>
      <c r="M26090" t="s">
        <v>18</v>
      </c>
      <c r="N26090" t="s">
        <v>151</v>
      </c>
    </row>
    <row r="26091" spans="1:14" x14ac:dyDescent="0.25">
      <c r="A26091">
        <v>3013</v>
      </c>
      <c r="B26091" s="6">
        <v>44365</v>
      </c>
      <c r="C26091" t="s">
        <v>159</v>
      </c>
      <c r="D26091" t="s">
        <v>228</v>
      </c>
      <c r="E26091" t="s">
        <v>1954</v>
      </c>
      <c r="F26091" t="s">
        <v>73</v>
      </c>
      <c r="G26091">
        <v>82</v>
      </c>
      <c r="H26091">
        <v>56</v>
      </c>
      <c r="I26091">
        <v>250</v>
      </c>
      <c r="J26091" s="1">
        <v>9300</v>
      </c>
      <c r="K26091" s="1">
        <v>9300</v>
      </c>
      <c r="L26091" t="s">
        <v>18</v>
      </c>
      <c r="M26091" t="s">
        <v>18</v>
      </c>
      <c r="N26091" t="s">
        <v>6155</v>
      </c>
    </row>
    <row r="26092" spans="1:14" x14ac:dyDescent="0.25">
      <c r="A26092">
        <v>12005</v>
      </c>
      <c r="B26092" s="6">
        <v>43404</v>
      </c>
      <c r="C26092" t="s">
        <v>111</v>
      </c>
      <c r="D26092" t="s">
        <v>161</v>
      </c>
      <c r="F26092" t="s">
        <v>73</v>
      </c>
      <c r="G26092">
        <v>0</v>
      </c>
      <c r="H26092">
        <v>68.48</v>
      </c>
      <c r="I26092">
        <v>180</v>
      </c>
      <c r="J26092" s="1">
        <v>155160.34</v>
      </c>
      <c r="K26092" s="1">
        <v>9092.4</v>
      </c>
      <c r="L26092" t="s">
        <v>18</v>
      </c>
      <c r="M26092" t="s">
        <v>18</v>
      </c>
      <c r="N26092" t="s">
        <v>151</v>
      </c>
    </row>
    <row r="26093" spans="1:14" x14ac:dyDescent="0.25">
      <c r="A26093">
        <v>10457</v>
      </c>
      <c r="B26093" s="6">
        <v>43200</v>
      </c>
      <c r="C26093" t="s">
        <v>19</v>
      </c>
      <c r="D26093" t="s">
        <v>2810</v>
      </c>
      <c r="E26093" t="s">
        <v>4012</v>
      </c>
      <c r="F26093" t="s">
        <v>73</v>
      </c>
      <c r="G26093">
        <v>0</v>
      </c>
      <c r="H26093">
        <v>121.96</v>
      </c>
      <c r="I26093">
        <v>250</v>
      </c>
      <c r="J26093" s="1">
        <v>155000</v>
      </c>
      <c r="K26093" s="1">
        <v>9083</v>
      </c>
      <c r="L26093" t="s">
        <v>18</v>
      </c>
      <c r="M26093" t="s">
        <v>18</v>
      </c>
      <c r="N26093" t="s">
        <v>151</v>
      </c>
    </row>
    <row r="26094" spans="1:14" x14ac:dyDescent="0.25">
      <c r="A26094">
        <v>3008</v>
      </c>
      <c r="B26094" s="6">
        <v>44357</v>
      </c>
      <c r="C26094" t="s">
        <v>159</v>
      </c>
      <c r="D26094" t="s">
        <v>228</v>
      </c>
      <c r="F26094" t="s">
        <v>73</v>
      </c>
      <c r="G26094">
        <v>275</v>
      </c>
      <c r="H26094">
        <v>0</v>
      </c>
      <c r="I26094">
        <v>275</v>
      </c>
      <c r="J26094" s="1">
        <v>8835.2000000000007</v>
      </c>
      <c r="K26094" s="1">
        <v>8835.2000000000007</v>
      </c>
      <c r="L26094" t="s">
        <v>18</v>
      </c>
      <c r="M26094" t="s">
        <v>18</v>
      </c>
      <c r="N26094" t="s">
        <v>6156</v>
      </c>
    </row>
    <row r="26095" spans="1:14" x14ac:dyDescent="0.25">
      <c r="A26095">
        <v>19280</v>
      </c>
      <c r="B26095" s="6">
        <v>43412</v>
      </c>
      <c r="C26095" t="s">
        <v>28</v>
      </c>
      <c r="D26095" t="s">
        <v>1095</v>
      </c>
      <c r="E26095" t="s">
        <v>2479</v>
      </c>
      <c r="F26095" t="s">
        <v>73</v>
      </c>
      <c r="G26095">
        <v>0</v>
      </c>
      <c r="H26095">
        <v>115.02</v>
      </c>
      <c r="I26095">
        <v>420</v>
      </c>
      <c r="J26095" s="1">
        <v>150000</v>
      </c>
      <c r="K26095" s="1">
        <v>8790</v>
      </c>
      <c r="L26095" t="s">
        <v>18</v>
      </c>
      <c r="M26095" t="s">
        <v>18</v>
      </c>
      <c r="N26095" t="s">
        <v>6157</v>
      </c>
    </row>
    <row r="26096" spans="1:14" x14ac:dyDescent="0.25">
      <c r="A26096">
        <v>337</v>
      </c>
      <c r="B26096" s="6">
        <v>43122</v>
      </c>
      <c r="C26096" t="s">
        <v>102</v>
      </c>
      <c r="D26096" t="s">
        <v>474</v>
      </c>
      <c r="E26096" t="s">
        <v>475</v>
      </c>
      <c r="F26096" t="s">
        <v>22</v>
      </c>
      <c r="G26096">
        <v>0</v>
      </c>
      <c r="H26096">
        <v>0</v>
      </c>
      <c r="I26096">
        <v>231.04</v>
      </c>
      <c r="J26096" s="1">
        <v>19500</v>
      </c>
      <c r="K26096" s="1">
        <v>8775</v>
      </c>
      <c r="L26096" t="s">
        <v>17</v>
      </c>
      <c r="M26096" t="s">
        <v>18</v>
      </c>
      <c r="N26096" t="s">
        <v>151</v>
      </c>
    </row>
    <row r="26097" spans="1:14" x14ac:dyDescent="0.25">
      <c r="A26097">
        <v>14132</v>
      </c>
      <c r="B26097" s="6">
        <v>43402</v>
      </c>
      <c r="C26097" t="s">
        <v>111</v>
      </c>
      <c r="D26097" t="s">
        <v>909</v>
      </c>
      <c r="F26097" t="s">
        <v>27</v>
      </c>
      <c r="G26097">
        <v>0</v>
      </c>
      <c r="H26097">
        <v>55.44</v>
      </c>
      <c r="I26097">
        <v>0</v>
      </c>
      <c r="J26097" s="1">
        <v>149000</v>
      </c>
      <c r="K26097" s="1">
        <v>8731.4</v>
      </c>
      <c r="L26097" t="s">
        <v>18</v>
      </c>
      <c r="M26097" t="s">
        <v>18</v>
      </c>
      <c r="N26097" t="s">
        <v>151</v>
      </c>
    </row>
    <row r="26098" spans="1:14" x14ac:dyDescent="0.25">
      <c r="A26098">
        <v>19524</v>
      </c>
      <c r="B26098" s="6">
        <v>43340</v>
      </c>
      <c r="C26098" t="s">
        <v>28</v>
      </c>
      <c r="D26098" t="s">
        <v>1095</v>
      </c>
      <c r="F26098" t="s">
        <v>73</v>
      </c>
      <c r="G26098">
        <v>0</v>
      </c>
      <c r="H26098">
        <v>74.45</v>
      </c>
      <c r="I26098">
        <v>180</v>
      </c>
      <c r="J26098" s="1">
        <v>147000</v>
      </c>
      <c r="K26098" s="1">
        <v>8614.2000000000007</v>
      </c>
      <c r="L26098" t="s">
        <v>18</v>
      </c>
      <c r="M26098" t="s">
        <v>18</v>
      </c>
      <c r="N26098" t="s">
        <v>6157</v>
      </c>
    </row>
    <row r="26099" spans="1:14" x14ac:dyDescent="0.25">
      <c r="A26099">
        <v>20581</v>
      </c>
      <c r="B26099" s="6">
        <v>43328</v>
      </c>
      <c r="C26099" t="s">
        <v>111</v>
      </c>
      <c r="D26099" t="s">
        <v>161</v>
      </c>
      <c r="E26099" t="s">
        <v>161</v>
      </c>
      <c r="F26099" t="s">
        <v>73</v>
      </c>
      <c r="G26099">
        <v>0</v>
      </c>
      <c r="H26099">
        <v>60.99</v>
      </c>
      <c r="I26099">
        <v>134</v>
      </c>
      <c r="J26099" s="1">
        <v>147000</v>
      </c>
      <c r="K26099" s="1">
        <v>8614.2000000000007</v>
      </c>
      <c r="L26099" t="s">
        <v>17</v>
      </c>
      <c r="M26099" t="s">
        <v>18</v>
      </c>
      <c r="N26099" t="s">
        <v>151</v>
      </c>
    </row>
    <row r="26100" spans="1:14" x14ac:dyDescent="0.25">
      <c r="A26100">
        <v>22467</v>
      </c>
      <c r="B26100" s="6">
        <v>44805</v>
      </c>
      <c r="C26100" t="s">
        <v>102</v>
      </c>
      <c r="D26100" t="s">
        <v>1469</v>
      </c>
      <c r="E26100" t="s">
        <v>897</v>
      </c>
      <c r="F26100" t="s">
        <v>73</v>
      </c>
      <c r="G26100">
        <v>0</v>
      </c>
      <c r="H26100">
        <v>46.94</v>
      </c>
      <c r="I26100">
        <v>200</v>
      </c>
      <c r="J26100" s="1">
        <v>15000</v>
      </c>
      <c r="K26100" s="1">
        <v>8313</v>
      </c>
      <c r="L26100" t="s">
        <v>17</v>
      </c>
      <c r="M26100" t="s">
        <v>18</v>
      </c>
      <c r="N26100" t="s">
        <v>6157</v>
      </c>
    </row>
    <row r="26101" spans="1:14" x14ac:dyDescent="0.25">
      <c r="A26101">
        <v>1244</v>
      </c>
      <c r="B26101" s="6">
        <v>43637</v>
      </c>
      <c r="C26101" t="s">
        <v>216</v>
      </c>
      <c r="D26101" t="s">
        <v>735</v>
      </c>
      <c r="E26101" t="s">
        <v>1211</v>
      </c>
      <c r="F26101" t="s">
        <v>22</v>
      </c>
      <c r="G26101">
        <v>0</v>
      </c>
      <c r="H26101">
        <v>0</v>
      </c>
      <c r="I26101">
        <v>300</v>
      </c>
      <c r="J26101" s="1">
        <v>8300</v>
      </c>
      <c r="K26101" s="1">
        <v>8300</v>
      </c>
      <c r="L26101" t="s">
        <v>17</v>
      </c>
      <c r="M26101" t="s">
        <v>17</v>
      </c>
      <c r="N26101" t="s">
        <v>6156</v>
      </c>
    </row>
    <row r="26102" spans="1:14" x14ac:dyDescent="0.25">
      <c r="A26102">
        <v>10966</v>
      </c>
      <c r="B26102" s="6">
        <v>43257</v>
      </c>
      <c r="C26102" t="s">
        <v>28</v>
      </c>
      <c r="D26102" t="s">
        <v>1137</v>
      </c>
      <c r="F26102" t="s">
        <v>73</v>
      </c>
      <c r="G26102">
        <v>0</v>
      </c>
      <c r="H26102">
        <v>59.63</v>
      </c>
      <c r="I26102">
        <v>120</v>
      </c>
      <c r="J26102" s="1">
        <v>140000</v>
      </c>
      <c r="K26102" s="1">
        <v>8204</v>
      </c>
      <c r="L26102" t="s">
        <v>18</v>
      </c>
      <c r="M26102" t="s">
        <v>18</v>
      </c>
      <c r="N26102" t="s">
        <v>151</v>
      </c>
    </row>
    <row r="26103" spans="1:14" x14ac:dyDescent="0.25">
      <c r="A26103">
        <v>12067</v>
      </c>
      <c r="B26103" s="6">
        <v>43413</v>
      </c>
      <c r="C26103" t="s">
        <v>106</v>
      </c>
      <c r="D26103" t="s">
        <v>570</v>
      </c>
      <c r="F26103" t="s">
        <v>73</v>
      </c>
      <c r="G26103">
        <v>86.78</v>
      </c>
      <c r="H26103">
        <v>17.93</v>
      </c>
      <c r="I26103">
        <v>260.92</v>
      </c>
      <c r="J26103" s="1">
        <v>140000</v>
      </c>
      <c r="K26103" s="1">
        <v>8204</v>
      </c>
      <c r="L26103" t="s">
        <v>18</v>
      </c>
      <c r="M26103" t="s">
        <v>18</v>
      </c>
      <c r="N26103" t="s">
        <v>151</v>
      </c>
    </row>
    <row r="26104" spans="1:14" x14ac:dyDescent="0.25">
      <c r="A26104">
        <v>8717</v>
      </c>
      <c r="B26104" s="6">
        <v>43371</v>
      </c>
      <c r="C26104" t="s">
        <v>111</v>
      </c>
      <c r="D26104" t="s">
        <v>370</v>
      </c>
      <c r="F26104" t="s">
        <v>27</v>
      </c>
      <c r="G26104">
        <v>0</v>
      </c>
      <c r="H26104">
        <v>45.24</v>
      </c>
      <c r="I26104">
        <v>0</v>
      </c>
      <c r="J26104" s="1">
        <v>139285</v>
      </c>
      <c r="K26104" s="1">
        <v>8162.1</v>
      </c>
      <c r="L26104" t="s">
        <v>18</v>
      </c>
      <c r="M26104" t="s">
        <v>18</v>
      </c>
      <c r="N26104" t="s">
        <v>151</v>
      </c>
    </row>
    <row r="26105" spans="1:14" x14ac:dyDescent="0.25">
      <c r="A26105">
        <v>9267</v>
      </c>
      <c r="B26105" s="6">
        <v>44357</v>
      </c>
      <c r="C26105" t="s">
        <v>82</v>
      </c>
      <c r="D26105" t="s">
        <v>1985</v>
      </c>
      <c r="F26105" t="s">
        <v>39</v>
      </c>
      <c r="G26105">
        <v>0</v>
      </c>
      <c r="H26105">
        <v>0</v>
      </c>
      <c r="I26105">
        <v>0</v>
      </c>
      <c r="J26105" s="1">
        <v>8000.13</v>
      </c>
      <c r="K26105" s="1">
        <v>8000.13</v>
      </c>
      <c r="L26105" t="s">
        <v>18</v>
      </c>
      <c r="M26105" t="s">
        <v>18</v>
      </c>
      <c r="N26105" t="s">
        <v>6156</v>
      </c>
    </row>
    <row r="26106" spans="1:14" x14ac:dyDescent="0.25">
      <c r="A26106">
        <v>3144</v>
      </c>
      <c r="B26106" s="6">
        <v>37046</v>
      </c>
      <c r="C26106" t="s">
        <v>19</v>
      </c>
      <c r="D26106" t="s">
        <v>20</v>
      </c>
      <c r="E26106" t="s">
        <v>2023</v>
      </c>
      <c r="F26106" t="s">
        <v>73</v>
      </c>
      <c r="G26106">
        <v>67.44</v>
      </c>
      <c r="H26106">
        <v>67.44</v>
      </c>
      <c r="I26106">
        <v>67.44</v>
      </c>
      <c r="J26106" s="1">
        <v>8000</v>
      </c>
      <c r="K26106" s="1">
        <v>8000</v>
      </c>
      <c r="L26106" t="s">
        <v>18</v>
      </c>
      <c r="M26106" t="s">
        <v>18</v>
      </c>
      <c r="N26106" t="s">
        <v>6155</v>
      </c>
    </row>
    <row r="26107" spans="1:14" x14ac:dyDescent="0.25">
      <c r="A26107">
        <v>12807</v>
      </c>
      <c r="B26107" s="6">
        <v>43920</v>
      </c>
      <c r="C26107" t="s">
        <v>28</v>
      </c>
      <c r="D26107" t="s">
        <v>29</v>
      </c>
      <c r="E26107" t="s">
        <v>2749</v>
      </c>
      <c r="F26107" t="s">
        <v>73</v>
      </c>
      <c r="G26107">
        <v>0</v>
      </c>
      <c r="H26107">
        <v>68.08</v>
      </c>
      <c r="I26107">
        <v>180</v>
      </c>
      <c r="J26107" s="1">
        <v>135000</v>
      </c>
      <c r="K26107" s="1">
        <v>7911</v>
      </c>
      <c r="L26107" t="s">
        <v>18</v>
      </c>
      <c r="M26107" t="s">
        <v>18</v>
      </c>
      <c r="N26107" t="s">
        <v>151</v>
      </c>
    </row>
    <row r="26108" spans="1:14" x14ac:dyDescent="0.25">
      <c r="A26108">
        <v>1243</v>
      </c>
      <c r="B26108" s="6">
        <v>43637</v>
      </c>
      <c r="C26108" t="s">
        <v>216</v>
      </c>
      <c r="D26108" t="s">
        <v>735</v>
      </c>
      <c r="E26108" t="s">
        <v>1211</v>
      </c>
      <c r="F26108" t="s">
        <v>22</v>
      </c>
      <c r="G26108">
        <v>0</v>
      </c>
      <c r="H26108">
        <v>0</v>
      </c>
      <c r="I26108">
        <v>300</v>
      </c>
      <c r="J26108" s="1">
        <v>7900</v>
      </c>
      <c r="K26108" s="1">
        <v>7900</v>
      </c>
      <c r="L26108" t="s">
        <v>17</v>
      </c>
      <c r="M26108" t="s">
        <v>17</v>
      </c>
      <c r="N26108" t="s">
        <v>6156</v>
      </c>
    </row>
    <row r="26109" spans="1:14" x14ac:dyDescent="0.25">
      <c r="A26109">
        <v>18996</v>
      </c>
      <c r="B26109" s="6">
        <v>43328</v>
      </c>
      <c r="C26109" t="s">
        <v>28</v>
      </c>
      <c r="D26109" t="s">
        <v>1095</v>
      </c>
      <c r="E26109" t="s">
        <v>2479</v>
      </c>
      <c r="F26109" t="s">
        <v>73</v>
      </c>
      <c r="G26109">
        <v>0</v>
      </c>
      <c r="H26109">
        <v>69.97</v>
      </c>
      <c r="I26109">
        <v>210</v>
      </c>
      <c r="J26109" s="1">
        <v>133000</v>
      </c>
      <c r="K26109" s="1">
        <v>7793.8</v>
      </c>
      <c r="L26109" t="s">
        <v>18</v>
      </c>
      <c r="M26109" t="s">
        <v>18</v>
      </c>
      <c r="N26109" t="s">
        <v>6157</v>
      </c>
    </row>
    <row r="26110" spans="1:14" x14ac:dyDescent="0.25">
      <c r="A26110">
        <v>1644</v>
      </c>
      <c r="B26110" s="6">
        <v>44215</v>
      </c>
      <c r="C26110" t="s">
        <v>33</v>
      </c>
      <c r="D26110" t="s">
        <v>1437</v>
      </c>
      <c r="E26110" t="s">
        <v>1438</v>
      </c>
      <c r="F26110" t="s">
        <v>22</v>
      </c>
      <c r="G26110">
        <v>0</v>
      </c>
      <c r="H26110">
        <v>0</v>
      </c>
      <c r="I26110">
        <v>333.8</v>
      </c>
      <c r="J26110" s="1">
        <v>10700</v>
      </c>
      <c r="K26110" s="1">
        <v>7764.99</v>
      </c>
      <c r="L26110" t="s">
        <v>17</v>
      </c>
      <c r="M26110" t="s">
        <v>18</v>
      </c>
      <c r="N26110" t="s">
        <v>6157</v>
      </c>
    </row>
    <row r="26111" spans="1:14" x14ac:dyDescent="0.25">
      <c r="A26111">
        <v>1646</v>
      </c>
      <c r="B26111" s="6">
        <v>44215</v>
      </c>
      <c r="C26111" t="s">
        <v>33</v>
      </c>
      <c r="D26111" t="s">
        <v>1437</v>
      </c>
      <c r="E26111" t="s">
        <v>1438</v>
      </c>
      <c r="F26111" t="s">
        <v>22</v>
      </c>
      <c r="G26111">
        <v>0</v>
      </c>
      <c r="H26111">
        <v>0</v>
      </c>
      <c r="I26111">
        <v>333.8</v>
      </c>
      <c r="J26111" s="1">
        <v>10700</v>
      </c>
      <c r="K26111" s="1">
        <v>7764.99</v>
      </c>
      <c r="L26111" t="s">
        <v>17</v>
      </c>
      <c r="M26111" t="s">
        <v>18</v>
      </c>
      <c r="N26111" t="s">
        <v>6157</v>
      </c>
    </row>
    <row r="26112" spans="1:14" x14ac:dyDescent="0.25">
      <c r="A26112">
        <v>1647</v>
      </c>
      <c r="B26112" s="6">
        <v>44215</v>
      </c>
      <c r="C26112" t="s">
        <v>33</v>
      </c>
      <c r="D26112" t="s">
        <v>1437</v>
      </c>
      <c r="E26112" t="s">
        <v>1438</v>
      </c>
      <c r="F26112" t="s">
        <v>22</v>
      </c>
      <c r="G26112">
        <v>0</v>
      </c>
      <c r="H26112">
        <v>0</v>
      </c>
      <c r="I26112">
        <v>333.8</v>
      </c>
      <c r="J26112" s="1">
        <v>10700</v>
      </c>
      <c r="K26112" s="1">
        <v>7764.99</v>
      </c>
      <c r="L26112" t="s">
        <v>17</v>
      </c>
      <c r="M26112" t="s">
        <v>18</v>
      </c>
      <c r="N26112" t="s">
        <v>6157</v>
      </c>
    </row>
    <row r="26113" spans="1:14" x14ac:dyDescent="0.25">
      <c r="A26113">
        <v>1661</v>
      </c>
      <c r="B26113" s="6">
        <v>44216</v>
      </c>
      <c r="C26113" t="s">
        <v>33</v>
      </c>
      <c r="D26113" t="s">
        <v>1437</v>
      </c>
      <c r="E26113" t="s">
        <v>1438</v>
      </c>
      <c r="F26113" t="s">
        <v>22</v>
      </c>
      <c r="G26113">
        <v>0</v>
      </c>
      <c r="H26113">
        <v>0</v>
      </c>
      <c r="I26113">
        <v>333.8</v>
      </c>
      <c r="J26113" s="1">
        <v>10700</v>
      </c>
      <c r="K26113" s="1">
        <v>7764.99</v>
      </c>
      <c r="L26113" t="s">
        <v>17</v>
      </c>
      <c r="M26113" t="s">
        <v>18</v>
      </c>
      <c r="N26113" t="s">
        <v>6157</v>
      </c>
    </row>
    <row r="26114" spans="1:14" x14ac:dyDescent="0.25">
      <c r="A26114">
        <v>1662</v>
      </c>
      <c r="B26114" s="6">
        <v>44216</v>
      </c>
      <c r="C26114" t="s">
        <v>33</v>
      </c>
      <c r="D26114" t="s">
        <v>1437</v>
      </c>
      <c r="E26114" t="s">
        <v>1438</v>
      </c>
      <c r="F26114" t="s">
        <v>22</v>
      </c>
      <c r="G26114">
        <v>0</v>
      </c>
      <c r="H26114">
        <v>0</v>
      </c>
      <c r="I26114">
        <v>333.8</v>
      </c>
      <c r="J26114" s="1">
        <v>10700</v>
      </c>
      <c r="K26114" s="1">
        <v>7764.99</v>
      </c>
      <c r="L26114" t="s">
        <v>17</v>
      </c>
      <c r="M26114" t="s">
        <v>18</v>
      </c>
      <c r="N26114" t="s">
        <v>6157</v>
      </c>
    </row>
    <row r="26115" spans="1:14" x14ac:dyDescent="0.25">
      <c r="A26115">
        <v>1663</v>
      </c>
      <c r="B26115" s="6">
        <v>44216</v>
      </c>
      <c r="C26115" t="s">
        <v>33</v>
      </c>
      <c r="D26115" t="s">
        <v>1437</v>
      </c>
      <c r="E26115" t="s">
        <v>1438</v>
      </c>
      <c r="F26115" t="s">
        <v>22</v>
      </c>
      <c r="G26115">
        <v>0</v>
      </c>
      <c r="H26115">
        <v>0</v>
      </c>
      <c r="I26115">
        <v>333.8</v>
      </c>
      <c r="J26115" s="1">
        <v>10700</v>
      </c>
      <c r="K26115" s="1">
        <v>7764.99</v>
      </c>
      <c r="L26115" t="s">
        <v>17</v>
      </c>
      <c r="M26115" t="s">
        <v>18</v>
      </c>
      <c r="N26115" t="s">
        <v>6157</v>
      </c>
    </row>
    <row r="26116" spans="1:14" x14ac:dyDescent="0.25">
      <c r="A26116">
        <v>1664</v>
      </c>
      <c r="B26116" s="6">
        <v>44216</v>
      </c>
      <c r="C26116" t="s">
        <v>33</v>
      </c>
      <c r="D26116" t="s">
        <v>1437</v>
      </c>
      <c r="E26116" t="s">
        <v>1438</v>
      </c>
      <c r="F26116" t="s">
        <v>22</v>
      </c>
      <c r="G26116">
        <v>0</v>
      </c>
      <c r="H26116">
        <v>0</v>
      </c>
      <c r="I26116">
        <v>333.8</v>
      </c>
      <c r="J26116" s="1">
        <v>10700</v>
      </c>
      <c r="K26116" s="1">
        <v>7764.99</v>
      </c>
      <c r="L26116" t="s">
        <v>17</v>
      </c>
      <c r="M26116" t="s">
        <v>18</v>
      </c>
      <c r="N26116" t="s">
        <v>6157</v>
      </c>
    </row>
    <row r="26117" spans="1:14" x14ac:dyDescent="0.25">
      <c r="A26117">
        <v>479</v>
      </c>
      <c r="B26117" s="6">
        <v>43264</v>
      </c>
      <c r="C26117" t="s">
        <v>102</v>
      </c>
      <c r="D26117" t="s">
        <v>610</v>
      </c>
      <c r="E26117" t="s">
        <v>346</v>
      </c>
      <c r="F26117" t="s">
        <v>22</v>
      </c>
      <c r="G26117">
        <v>0</v>
      </c>
      <c r="H26117">
        <v>0</v>
      </c>
      <c r="I26117">
        <v>2000</v>
      </c>
      <c r="J26117" s="1">
        <v>130000</v>
      </c>
      <c r="K26117" s="1">
        <v>7618</v>
      </c>
      <c r="L26117" t="s">
        <v>17</v>
      </c>
      <c r="M26117" t="s">
        <v>18</v>
      </c>
      <c r="N26117" t="s">
        <v>151</v>
      </c>
    </row>
    <row r="26118" spans="1:14" x14ac:dyDescent="0.25">
      <c r="A26118">
        <v>18606</v>
      </c>
      <c r="B26118" s="6">
        <v>43300</v>
      </c>
      <c r="C26118" t="s">
        <v>111</v>
      </c>
      <c r="D26118" t="s">
        <v>161</v>
      </c>
      <c r="F26118" t="s">
        <v>73</v>
      </c>
      <c r="G26118">
        <v>0</v>
      </c>
      <c r="H26118">
        <v>58.66</v>
      </c>
      <c r="I26118">
        <v>180</v>
      </c>
      <c r="J26118" s="1">
        <v>130000</v>
      </c>
      <c r="K26118" s="1">
        <v>7618</v>
      </c>
      <c r="L26118" t="s">
        <v>18</v>
      </c>
      <c r="M26118" t="s">
        <v>18</v>
      </c>
      <c r="N26118" t="s">
        <v>151</v>
      </c>
    </row>
    <row r="26119" spans="1:14" x14ac:dyDescent="0.25">
      <c r="A26119">
        <v>9871</v>
      </c>
      <c r="B26119" s="6">
        <v>44365</v>
      </c>
      <c r="C26119" t="s">
        <v>33</v>
      </c>
      <c r="D26119" t="s">
        <v>3223</v>
      </c>
      <c r="E26119" t="s">
        <v>3223</v>
      </c>
      <c r="F26119" t="s">
        <v>73</v>
      </c>
      <c r="G26119">
        <v>76.23</v>
      </c>
      <c r="H26119">
        <v>45.27</v>
      </c>
      <c r="I26119">
        <v>0</v>
      </c>
      <c r="J26119" s="1">
        <v>7500</v>
      </c>
      <c r="K26119" s="1">
        <v>7500</v>
      </c>
      <c r="L26119" t="s">
        <v>18</v>
      </c>
      <c r="M26119" t="s">
        <v>18</v>
      </c>
      <c r="N26119" t="s">
        <v>6156</v>
      </c>
    </row>
    <row r="26120" spans="1:14" x14ac:dyDescent="0.25">
      <c r="A26120">
        <v>4714</v>
      </c>
      <c r="B26120" s="6">
        <v>43343</v>
      </c>
      <c r="C26120" t="s">
        <v>216</v>
      </c>
      <c r="D26120" t="s">
        <v>2562</v>
      </c>
      <c r="E26120" t="s">
        <v>2563</v>
      </c>
      <c r="F26120" t="s">
        <v>73</v>
      </c>
      <c r="G26120">
        <v>0</v>
      </c>
      <c r="H26120">
        <v>67.33</v>
      </c>
      <c r="I26120">
        <v>200</v>
      </c>
      <c r="J26120" s="1">
        <v>127000</v>
      </c>
      <c r="K26120" s="1">
        <v>7442.2</v>
      </c>
      <c r="L26120" t="s">
        <v>17</v>
      </c>
      <c r="M26120" t="s">
        <v>18</v>
      </c>
      <c r="N26120" t="s">
        <v>151</v>
      </c>
    </row>
    <row r="26121" spans="1:14" x14ac:dyDescent="0.25">
      <c r="A26121">
        <v>19339</v>
      </c>
      <c r="B26121" s="6">
        <v>43340</v>
      </c>
      <c r="C26121" t="s">
        <v>28</v>
      </c>
      <c r="D26121" t="s">
        <v>1095</v>
      </c>
      <c r="F26121" t="s">
        <v>73</v>
      </c>
      <c r="G26121">
        <v>0</v>
      </c>
      <c r="H26121">
        <v>70.67</v>
      </c>
      <c r="I26121">
        <v>195</v>
      </c>
      <c r="J26121" s="1">
        <v>126000</v>
      </c>
      <c r="K26121" s="1">
        <v>7383.6</v>
      </c>
      <c r="L26121" t="s">
        <v>18</v>
      </c>
      <c r="M26121" t="s">
        <v>18</v>
      </c>
      <c r="N26121" t="s">
        <v>6157</v>
      </c>
    </row>
    <row r="26122" spans="1:14" x14ac:dyDescent="0.25">
      <c r="A26122">
        <v>18668</v>
      </c>
      <c r="B26122" s="6">
        <v>43325</v>
      </c>
      <c r="C26122" t="s">
        <v>28</v>
      </c>
      <c r="D26122" t="s">
        <v>29</v>
      </c>
      <c r="E26122" t="s">
        <v>5580</v>
      </c>
      <c r="F26122" t="s">
        <v>73</v>
      </c>
      <c r="G26122">
        <v>0</v>
      </c>
      <c r="H26122">
        <v>62.73</v>
      </c>
      <c r="I26122">
        <v>240</v>
      </c>
      <c r="J26122" s="1">
        <v>123000</v>
      </c>
      <c r="K26122" s="1">
        <v>7207.8</v>
      </c>
      <c r="L26122" t="s">
        <v>18</v>
      </c>
      <c r="M26122" t="s">
        <v>18</v>
      </c>
      <c r="N26122" t="s">
        <v>6157</v>
      </c>
    </row>
    <row r="26123" spans="1:14" x14ac:dyDescent="0.25">
      <c r="A26123">
        <v>9560</v>
      </c>
      <c r="B26123" s="6">
        <v>44615</v>
      </c>
      <c r="C26123" t="s">
        <v>19</v>
      </c>
      <c r="D26123" t="s">
        <v>1820</v>
      </c>
      <c r="E26123" t="s">
        <v>3800</v>
      </c>
      <c r="F26123" t="s">
        <v>73</v>
      </c>
      <c r="G26123">
        <v>0</v>
      </c>
      <c r="H26123">
        <v>0</v>
      </c>
      <c r="I26123">
        <v>1</v>
      </c>
      <c r="J26123" s="1">
        <v>7160.99</v>
      </c>
      <c r="K26123" s="1">
        <v>7160.99</v>
      </c>
      <c r="L26123" t="s">
        <v>17</v>
      </c>
      <c r="M26123" t="s">
        <v>17</v>
      </c>
      <c r="N26123" t="s">
        <v>6155</v>
      </c>
    </row>
    <row r="26124" spans="1:14" x14ac:dyDescent="0.25">
      <c r="A26124">
        <v>12324</v>
      </c>
      <c r="B26124" s="6">
        <v>43488</v>
      </c>
      <c r="C26124" t="s">
        <v>111</v>
      </c>
      <c r="D26124" t="s">
        <v>112</v>
      </c>
      <c r="E26124" t="s">
        <v>112</v>
      </c>
      <c r="F26124" t="s">
        <v>27</v>
      </c>
      <c r="G26124">
        <v>0</v>
      </c>
      <c r="H26124">
        <v>48</v>
      </c>
      <c r="I26124">
        <v>0</v>
      </c>
      <c r="J26124" s="1">
        <v>122000</v>
      </c>
      <c r="K26124" s="1">
        <v>7149.2</v>
      </c>
      <c r="L26124" t="s">
        <v>18</v>
      </c>
      <c r="M26124" t="s">
        <v>18</v>
      </c>
      <c r="N26124" t="s">
        <v>151</v>
      </c>
    </row>
    <row r="26125" spans="1:14" x14ac:dyDescent="0.25">
      <c r="A26125">
        <v>14078</v>
      </c>
      <c r="B26125" s="6">
        <v>43405</v>
      </c>
      <c r="C26125" t="s">
        <v>28</v>
      </c>
      <c r="D26125" t="s">
        <v>29</v>
      </c>
      <c r="E26125" t="s">
        <v>2749</v>
      </c>
      <c r="F26125" t="s">
        <v>73</v>
      </c>
      <c r="G26125">
        <v>0</v>
      </c>
      <c r="H26125">
        <v>68.12</v>
      </c>
      <c r="I26125">
        <v>180</v>
      </c>
      <c r="J26125" s="1">
        <v>122000</v>
      </c>
      <c r="K26125" s="1">
        <v>7149.2</v>
      </c>
      <c r="L26125" t="s">
        <v>18</v>
      </c>
      <c r="M26125" t="s">
        <v>18</v>
      </c>
      <c r="N26125" t="s">
        <v>6157</v>
      </c>
    </row>
    <row r="26126" spans="1:14" x14ac:dyDescent="0.25">
      <c r="A26126">
        <v>9443</v>
      </c>
      <c r="B26126" s="6">
        <v>39328</v>
      </c>
      <c r="C26126" t="s">
        <v>19</v>
      </c>
      <c r="D26126" t="s">
        <v>431</v>
      </c>
      <c r="E26126" t="s">
        <v>3763</v>
      </c>
      <c r="F26126" t="s">
        <v>73</v>
      </c>
      <c r="G26126">
        <v>25.7</v>
      </c>
      <c r="H26126">
        <v>25.7</v>
      </c>
      <c r="I26126">
        <v>25.7</v>
      </c>
      <c r="J26126" s="1">
        <v>7148</v>
      </c>
      <c r="K26126" s="1">
        <v>7148</v>
      </c>
      <c r="L26126" t="s">
        <v>17</v>
      </c>
      <c r="M26126" t="s">
        <v>17</v>
      </c>
      <c r="N26126" t="s">
        <v>6156</v>
      </c>
    </row>
    <row r="26127" spans="1:14" x14ac:dyDescent="0.25">
      <c r="A26127">
        <v>13391</v>
      </c>
      <c r="B26127" s="6">
        <v>43252</v>
      </c>
      <c r="C26127" t="s">
        <v>311</v>
      </c>
      <c r="D26127" t="s">
        <v>2513</v>
      </c>
      <c r="E26127" t="s">
        <v>2979</v>
      </c>
      <c r="F26127" t="s">
        <v>73</v>
      </c>
      <c r="G26127">
        <v>91.02</v>
      </c>
      <c r="H26127">
        <v>91.02</v>
      </c>
      <c r="I26127">
        <v>0</v>
      </c>
      <c r="J26127" s="1">
        <v>121700</v>
      </c>
      <c r="K26127" s="1">
        <v>7131.62</v>
      </c>
      <c r="L26127" t="s">
        <v>18</v>
      </c>
      <c r="M26127" t="s">
        <v>18</v>
      </c>
      <c r="N26127" t="s">
        <v>151</v>
      </c>
    </row>
    <row r="26128" spans="1:14" x14ac:dyDescent="0.25">
      <c r="A26128">
        <v>11305</v>
      </c>
      <c r="B26128" s="6">
        <v>43315</v>
      </c>
      <c r="C26128" t="s">
        <v>28</v>
      </c>
      <c r="D26128" t="s">
        <v>29</v>
      </c>
      <c r="E26128" t="s">
        <v>4251</v>
      </c>
      <c r="F26128" t="s">
        <v>73</v>
      </c>
      <c r="G26128">
        <v>0</v>
      </c>
      <c r="H26128">
        <v>69.94</v>
      </c>
      <c r="I26128">
        <v>180</v>
      </c>
      <c r="J26128" s="1">
        <v>120000</v>
      </c>
      <c r="K26128" s="1">
        <v>7032</v>
      </c>
      <c r="L26128" t="s">
        <v>17</v>
      </c>
      <c r="M26128" t="s">
        <v>17</v>
      </c>
      <c r="N26128" t="s">
        <v>6157</v>
      </c>
    </row>
    <row r="26129" spans="1:14" x14ac:dyDescent="0.25">
      <c r="A26129">
        <v>12941</v>
      </c>
      <c r="B26129" s="6">
        <v>43341</v>
      </c>
      <c r="C26129" t="s">
        <v>40</v>
      </c>
      <c r="D26129" t="s">
        <v>922</v>
      </c>
      <c r="E26129" t="s">
        <v>4009</v>
      </c>
      <c r="F26129" t="s">
        <v>73</v>
      </c>
      <c r="G26129">
        <v>0</v>
      </c>
      <c r="H26129">
        <v>45.04</v>
      </c>
      <c r="I26129">
        <v>88.6</v>
      </c>
      <c r="J26129" s="1">
        <v>120000</v>
      </c>
      <c r="K26129" s="1">
        <v>7032</v>
      </c>
      <c r="L26129" t="s">
        <v>18</v>
      </c>
      <c r="M26129" t="s">
        <v>18</v>
      </c>
      <c r="N26129" t="s">
        <v>151</v>
      </c>
    </row>
    <row r="26130" spans="1:14" x14ac:dyDescent="0.25">
      <c r="A26130">
        <v>13624</v>
      </c>
      <c r="B26130" s="6">
        <v>43103</v>
      </c>
      <c r="C26130" t="s">
        <v>40</v>
      </c>
      <c r="D26130" t="s">
        <v>4373</v>
      </c>
      <c r="E26130" t="s">
        <v>4373</v>
      </c>
      <c r="F26130" t="s">
        <v>73</v>
      </c>
      <c r="G26130">
        <v>92.75</v>
      </c>
      <c r="H26130">
        <v>73.52</v>
      </c>
      <c r="I26130">
        <v>301.95</v>
      </c>
      <c r="J26130" s="1">
        <v>120000</v>
      </c>
      <c r="K26130" s="1">
        <v>7032</v>
      </c>
      <c r="L26130" t="s">
        <v>18</v>
      </c>
      <c r="M26130" t="s">
        <v>18</v>
      </c>
      <c r="N26130" t="s">
        <v>151</v>
      </c>
    </row>
    <row r="26131" spans="1:14" x14ac:dyDescent="0.25">
      <c r="A26131">
        <v>13668</v>
      </c>
      <c r="B26131" s="6">
        <v>43292</v>
      </c>
      <c r="C26131" t="s">
        <v>33</v>
      </c>
      <c r="D26131" t="s">
        <v>1835</v>
      </c>
      <c r="E26131" t="s">
        <v>4740</v>
      </c>
      <c r="F26131" t="s">
        <v>73</v>
      </c>
      <c r="G26131">
        <v>0</v>
      </c>
      <c r="H26131">
        <v>86.45</v>
      </c>
      <c r="I26131">
        <v>175</v>
      </c>
      <c r="J26131" s="1">
        <v>120000</v>
      </c>
      <c r="K26131" s="1">
        <v>7032</v>
      </c>
      <c r="L26131" t="s">
        <v>18</v>
      </c>
      <c r="M26131" t="s">
        <v>18</v>
      </c>
      <c r="N26131" t="s">
        <v>151</v>
      </c>
    </row>
    <row r="26132" spans="1:14" x14ac:dyDescent="0.25">
      <c r="A26132">
        <v>15965</v>
      </c>
      <c r="B26132" s="6">
        <v>43249</v>
      </c>
      <c r="C26132" t="s">
        <v>40</v>
      </c>
      <c r="D26132" t="s">
        <v>154</v>
      </c>
      <c r="E26132" t="s">
        <v>5162</v>
      </c>
      <c r="F26132" t="s">
        <v>73</v>
      </c>
      <c r="G26132">
        <v>0</v>
      </c>
      <c r="H26132">
        <v>59.82</v>
      </c>
      <c r="I26132">
        <v>199.5</v>
      </c>
      <c r="J26132" s="1">
        <v>120000</v>
      </c>
      <c r="K26132" s="1">
        <v>7032</v>
      </c>
      <c r="L26132" t="s">
        <v>18</v>
      </c>
      <c r="M26132" t="s">
        <v>18</v>
      </c>
      <c r="N26132" t="s">
        <v>151</v>
      </c>
    </row>
    <row r="26133" spans="1:14" x14ac:dyDescent="0.25">
      <c r="A26133">
        <v>15991</v>
      </c>
      <c r="B26133" s="6">
        <v>43312</v>
      </c>
      <c r="C26133" t="s">
        <v>28</v>
      </c>
      <c r="D26133" t="s">
        <v>193</v>
      </c>
      <c r="E26133" t="s">
        <v>5166</v>
      </c>
      <c r="F26133" t="s">
        <v>27</v>
      </c>
      <c r="G26133">
        <v>0</v>
      </c>
      <c r="H26133">
        <v>50</v>
      </c>
      <c r="I26133">
        <v>0</v>
      </c>
      <c r="J26133" s="1">
        <v>120000</v>
      </c>
      <c r="K26133" s="1">
        <v>7032</v>
      </c>
      <c r="L26133" t="s">
        <v>17</v>
      </c>
      <c r="M26133" t="s">
        <v>18</v>
      </c>
      <c r="N26133" t="s">
        <v>6155</v>
      </c>
    </row>
    <row r="26134" spans="1:14" x14ac:dyDescent="0.25">
      <c r="A26134">
        <v>18662</v>
      </c>
      <c r="B26134" s="6">
        <v>43327</v>
      </c>
      <c r="C26134" t="s">
        <v>28</v>
      </c>
      <c r="D26134" t="s">
        <v>1095</v>
      </c>
      <c r="F26134" t="s">
        <v>73</v>
      </c>
      <c r="G26134">
        <v>0</v>
      </c>
      <c r="H26134">
        <v>52.93</v>
      </c>
      <c r="I26134">
        <v>180</v>
      </c>
      <c r="J26134" s="1">
        <v>119500</v>
      </c>
      <c r="K26134" s="1">
        <v>7002.7</v>
      </c>
      <c r="L26134" t="s">
        <v>18</v>
      </c>
      <c r="M26134" t="s">
        <v>18</v>
      </c>
      <c r="N26134" t="s">
        <v>6157</v>
      </c>
    </row>
    <row r="26135" spans="1:14" x14ac:dyDescent="0.25">
      <c r="A26135">
        <v>9561</v>
      </c>
      <c r="B26135" s="6">
        <v>44615</v>
      </c>
      <c r="C26135" t="s">
        <v>19</v>
      </c>
      <c r="D26135" t="s">
        <v>1820</v>
      </c>
      <c r="E26135" t="s">
        <v>3800</v>
      </c>
      <c r="F26135" t="s">
        <v>73</v>
      </c>
      <c r="G26135">
        <v>0</v>
      </c>
      <c r="H26135">
        <v>0</v>
      </c>
      <c r="I26135">
        <v>1</v>
      </c>
      <c r="J26135" s="1">
        <v>7000.99</v>
      </c>
      <c r="K26135" s="1">
        <v>7000.99</v>
      </c>
      <c r="L26135" t="s">
        <v>17</v>
      </c>
      <c r="M26135" t="s">
        <v>17</v>
      </c>
      <c r="N26135" t="s">
        <v>6155</v>
      </c>
    </row>
    <row r="26136" spans="1:14" x14ac:dyDescent="0.25">
      <c r="A26136">
        <v>12355</v>
      </c>
      <c r="B26136" s="6">
        <v>43293</v>
      </c>
      <c r="C26136" t="s">
        <v>33</v>
      </c>
      <c r="D26136" t="s">
        <v>1437</v>
      </c>
      <c r="E26136" t="s">
        <v>4277</v>
      </c>
      <c r="F26136" t="s">
        <v>73</v>
      </c>
      <c r="G26136">
        <v>0</v>
      </c>
      <c r="H26136">
        <v>53.14</v>
      </c>
      <c r="I26136">
        <v>264</v>
      </c>
      <c r="J26136" s="1">
        <v>119000</v>
      </c>
      <c r="K26136" s="1">
        <v>6973.4</v>
      </c>
      <c r="L26136" t="s">
        <v>18</v>
      </c>
      <c r="M26136" t="s">
        <v>18</v>
      </c>
      <c r="N26136" t="s">
        <v>151</v>
      </c>
    </row>
    <row r="26137" spans="1:14" x14ac:dyDescent="0.25">
      <c r="A26137">
        <v>480</v>
      </c>
      <c r="B26137" s="6">
        <v>43264</v>
      </c>
      <c r="C26137" t="s">
        <v>102</v>
      </c>
      <c r="D26137" t="s">
        <v>610</v>
      </c>
      <c r="E26137" t="s">
        <v>346</v>
      </c>
      <c r="F26137" t="s">
        <v>22</v>
      </c>
      <c r="G26137">
        <v>0</v>
      </c>
      <c r="H26137">
        <v>0</v>
      </c>
      <c r="I26137">
        <v>2000</v>
      </c>
      <c r="J26137" s="1">
        <v>118000</v>
      </c>
      <c r="K26137" s="1">
        <v>6914.8</v>
      </c>
      <c r="L26137" t="s">
        <v>17</v>
      </c>
      <c r="M26137" t="s">
        <v>18</v>
      </c>
      <c r="N26137" t="s">
        <v>151</v>
      </c>
    </row>
    <row r="26138" spans="1:14" x14ac:dyDescent="0.25">
      <c r="A26138">
        <v>15646</v>
      </c>
      <c r="B26138" s="6">
        <v>43243</v>
      </c>
      <c r="C26138" t="s">
        <v>28</v>
      </c>
      <c r="D26138" t="s">
        <v>193</v>
      </c>
      <c r="E26138" t="s">
        <v>4079</v>
      </c>
      <c r="F26138" t="s">
        <v>27</v>
      </c>
      <c r="G26138">
        <v>0</v>
      </c>
      <c r="H26138">
        <v>51.73</v>
      </c>
      <c r="I26138">
        <v>0</v>
      </c>
      <c r="J26138" s="1">
        <v>117000</v>
      </c>
      <c r="K26138" s="1">
        <v>6856.2</v>
      </c>
      <c r="L26138" t="s">
        <v>18</v>
      </c>
      <c r="M26138" t="s">
        <v>18</v>
      </c>
      <c r="N26138" t="s">
        <v>151</v>
      </c>
    </row>
    <row r="26139" spans="1:14" x14ac:dyDescent="0.25">
      <c r="A26139">
        <v>22659</v>
      </c>
      <c r="B26139" s="6">
        <v>43396</v>
      </c>
      <c r="C26139" t="s">
        <v>28</v>
      </c>
      <c r="D26139" t="s">
        <v>193</v>
      </c>
      <c r="E26139" t="s">
        <v>4268</v>
      </c>
      <c r="F26139" t="s">
        <v>27</v>
      </c>
      <c r="G26139">
        <v>0</v>
      </c>
      <c r="H26139">
        <v>48.55</v>
      </c>
      <c r="I26139">
        <v>0</v>
      </c>
      <c r="J26139" s="1">
        <v>117000</v>
      </c>
      <c r="K26139" s="1">
        <v>6856.2</v>
      </c>
      <c r="L26139" t="s">
        <v>18</v>
      </c>
      <c r="M26139" t="s">
        <v>18</v>
      </c>
      <c r="N26139" t="s">
        <v>151</v>
      </c>
    </row>
    <row r="26140" spans="1:14" x14ac:dyDescent="0.25">
      <c r="A26140">
        <v>1648</v>
      </c>
      <c r="B26140" s="6">
        <v>44215</v>
      </c>
      <c r="C26140" t="s">
        <v>33</v>
      </c>
      <c r="D26140" t="s">
        <v>1437</v>
      </c>
      <c r="E26140" t="s">
        <v>1438</v>
      </c>
      <c r="F26140" t="s">
        <v>22</v>
      </c>
      <c r="G26140">
        <v>0</v>
      </c>
      <c r="H26140">
        <v>0</v>
      </c>
      <c r="I26140">
        <v>236.5</v>
      </c>
      <c r="J26140" s="1">
        <v>9400</v>
      </c>
      <c r="K26140" s="1">
        <v>6821.58</v>
      </c>
      <c r="L26140" t="s">
        <v>17</v>
      </c>
      <c r="M26140" t="s">
        <v>18</v>
      </c>
      <c r="N26140" t="s">
        <v>6157</v>
      </c>
    </row>
    <row r="26141" spans="1:14" x14ac:dyDescent="0.25">
      <c r="A26141">
        <v>12108</v>
      </c>
      <c r="B26141" s="6">
        <v>43074</v>
      </c>
      <c r="C26141" t="s">
        <v>311</v>
      </c>
      <c r="D26141" t="s">
        <v>312</v>
      </c>
      <c r="E26141" t="s">
        <v>312</v>
      </c>
      <c r="F26141" t="s">
        <v>73</v>
      </c>
      <c r="G26141">
        <v>0</v>
      </c>
      <c r="H26141">
        <v>51.04</v>
      </c>
      <c r="I26141">
        <v>0</v>
      </c>
      <c r="J26141" s="1">
        <v>116000</v>
      </c>
      <c r="K26141" s="1">
        <v>6797.6</v>
      </c>
      <c r="L26141" t="s">
        <v>18</v>
      </c>
      <c r="M26141" t="s">
        <v>18</v>
      </c>
      <c r="N26141" t="s">
        <v>151</v>
      </c>
    </row>
    <row r="26142" spans="1:14" x14ac:dyDescent="0.25">
      <c r="A26142">
        <v>15601</v>
      </c>
      <c r="B26142" s="6">
        <v>43343</v>
      </c>
      <c r="C26142" t="s">
        <v>19</v>
      </c>
      <c r="D26142" t="s">
        <v>4189</v>
      </c>
      <c r="E26142" t="s">
        <v>924</v>
      </c>
      <c r="F26142" t="s">
        <v>73</v>
      </c>
      <c r="G26142">
        <v>0</v>
      </c>
      <c r="H26142">
        <v>65</v>
      </c>
      <c r="I26142">
        <v>85</v>
      </c>
      <c r="J26142" s="1">
        <v>115500</v>
      </c>
      <c r="K26142" s="1">
        <v>6768.3</v>
      </c>
      <c r="L26142" t="s">
        <v>18</v>
      </c>
      <c r="M26142" t="s">
        <v>18</v>
      </c>
      <c r="N26142" t="s">
        <v>151</v>
      </c>
    </row>
    <row r="26143" spans="1:14" x14ac:dyDescent="0.25">
      <c r="A26143">
        <v>15208</v>
      </c>
      <c r="B26143" s="6">
        <v>43703</v>
      </c>
      <c r="C26143" t="s">
        <v>28</v>
      </c>
      <c r="D26143" t="s">
        <v>29</v>
      </c>
      <c r="E26143" t="s">
        <v>4237</v>
      </c>
      <c r="F26143" t="s">
        <v>73</v>
      </c>
      <c r="G26143">
        <v>0</v>
      </c>
      <c r="H26143">
        <v>64.8</v>
      </c>
      <c r="I26143">
        <v>225</v>
      </c>
      <c r="J26143" s="1">
        <v>115000</v>
      </c>
      <c r="K26143" s="1">
        <v>6739</v>
      </c>
      <c r="L26143" t="s">
        <v>18</v>
      </c>
      <c r="M26143" t="s">
        <v>18</v>
      </c>
      <c r="N26143" t="s">
        <v>6157</v>
      </c>
    </row>
    <row r="26144" spans="1:14" x14ac:dyDescent="0.25">
      <c r="A26144">
        <v>11784</v>
      </c>
      <c r="B26144" s="6">
        <v>43277</v>
      </c>
      <c r="C26144" t="s">
        <v>28</v>
      </c>
      <c r="D26144" t="s">
        <v>29</v>
      </c>
      <c r="E26144" t="s">
        <v>4023</v>
      </c>
      <c r="F26144" t="s">
        <v>73</v>
      </c>
      <c r="G26144">
        <v>0</v>
      </c>
      <c r="H26144">
        <v>61.9</v>
      </c>
      <c r="I26144">
        <v>216.05</v>
      </c>
      <c r="J26144" s="1">
        <v>114000</v>
      </c>
      <c r="K26144" s="1">
        <v>6680.4</v>
      </c>
      <c r="L26144" t="s">
        <v>18</v>
      </c>
      <c r="M26144" t="s">
        <v>18</v>
      </c>
      <c r="N26144" t="s">
        <v>6157</v>
      </c>
    </row>
    <row r="26145" spans="1:14" x14ac:dyDescent="0.25">
      <c r="A26145">
        <v>16139</v>
      </c>
      <c r="B26145" s="6">
        <v>43384</v>
      </c>
      <c r="C26145" t="s">
        <v>40</v>
      </c>
      <c r="D26145" t="s">
        <v>579</v>
      </c>
      <c r="E26145" t="s">
        <v>2203</v>
      </c>
      <c r="F26145" t="s">
        <v>73</v>
      </c>
      <c r="G26145">
        <v>0</v>
      </c>
      <c r="H26145">
        <v>61.5</v>
      </c>
      <c r="I26145">
        <v>174</v>
      </c>
      <c r="J26145" s="1">
        <v>113000</v>
      </c>
      <c r="K26145" s="1">
        <v>6621.8</v>
      </c>
      <c r="L26145" t="s">
        <v>18</v>
      </c>
      <c r="M26145" t="s">
        <v>18</v>
      </c>
      <c r="N26145" t="s">
        <v>151</v>
      </c>
    </row>
    <row r="26146" spans="1:14" x14ac:dyDescent="0.25">
      <c r="A26146">
        <v>16183</v>
      </c>
      <c r="B26146" s="6">
        <v>43388</v>
      </c>
      <c r="C26146" t="s">
        <v>40</v>
      </c>
      <c r="D26146" t="s">
        <v>579</v>
      </c>
      <c r="E26146" t="s">
        <v>2203</v>
      </c>
      <c r="F26146" t="s">
        <v>73</v>
      </c>
      <c r="G26146">
        <v>0</v>
      </c>
      <c r="H26146">
        <v>61.5</v>
      </c>
      <c r="I26146">
        <v>0</v>
      </c>
      <c r="J26146" s="1">
        <v>113000</v>
      </c>
      <c r="K26146" s="1">
        <v>6621.8</v>
      </c>
      <c r="L26146" t="s">
        <v>18</v>
      </c>
      <c r="M26146" t="s">
        <v>18</v>
      </c>
      <c r="N26146" t="s">
        <v>151</v>
      </c>
    </row>
    <row r="26147" spans="1:14" x14ac:dyDescent="0.25">
      <c r="A26147">
        <v>10868</v>
      </c>
      <c r="B26147" s="6">
        <v>43250</v>
      </c>
      <c r="C26147" t="s">
        <v>28</v>
      </c>
      <c r="D26147" t="s">
        <v>29</v>
      </c>
      <c r="E26147" t="s">
        <v>4135</v>
      </c>
      <c r="F26147" t="s">
        <v>73</v>
      </c>
      <c r="G26147">
        <v>0</v>
      </c>
      <c r="H26147">
        <v>61.21</v>
      </c>
      <c r="I26147">
        <v>221.4</v>
      </c>
      <c r="J26147" s="1">
        <v>112000</v>
      </c>
      <c r="K26147" s="1">
        <v>6563.2</v>
      </c>
      <c r="L26147" t="s">
        <v>18</v>
      </c>
      <c r="M26147" t="s">
        <v>18</v>
      </c>
      <c r="N26147" t="s">
        <v>6157</v>
      </c>
    </row>
    <row r="26148" spans="1:14" x14ac:dyDescent="0.25">
      <c r="A26148">
        <v>14616</v>
      </c>
      <c r="B26148" s="6">
        <v>43277</v>
      </c>
      <c r="C26148" t="s">
        <v>28</v>
      </c>
      <c r="D26148" t="s">
        <v>193</v>
      </c>
      <c r="E26148" t="s">
        <v>193</v>
      </c>
      <c r="F26148" t="s">
        <v>27</v>
      </c>
      <c r="G26148">
        <v>0</v>
      </c>
      <c r="H26148">
        <v>49.2</v>
      </c>
      <c r="I26148">
        <v>0</v>
      </c>
      <c r="J26148" s="1">
        <v>112000</v>
      </c>
      <c r="K26148" s="1">
        <v>6563.2</v>
      </c>
      <c r="L26148" t="s">
        <v>18</v>
      </c>
      <c r="M26148" t="s">
        <v>18</v>
      </c>
      <c r="N26148" t="s">
        <v>151</v>
      </c>
    </row>
    <row r="26149" spans="1:14" x14ac:dyDescent="0.25">
      <c r="A26149">
        <v>19115</v>
      </c>
      <c r="B26149" s="6">
        <v>43920</v>
      </c>
      <c r="C26149" t="s">
        <v>28</v>
      </c>
      <c r="D26149" t="s">
        <v>1095</v>
      </c>
      <c r="E26149" t="s">
        <v>592</v>
      </c>
      <c r="F26149" t="s">
        <v>73</v>
      </c>
      <c r="G26149">
        <v>0</v>
      </c>
      <c r="H26149">
        <v>52.81</v>
      </c>
      <c r="I26149">
        <v>300</v>
      </c>
      <c r="J26149" s="1">
        <v>112000</v>
      </c>
      <c r="K26149" s="1">
        <v>6563.2</v>
      </c>
      <c r="L26149" t="s">
        <v>18</v>
      </c>
      <c r="M26149" t="s">
        <v>18</v>
      </c>
      <c r="N26149" t="s">
        <v>6157</v>
      </c>
    </row>
    <row r="26150" spans="1:14" x14ac:dyDescent="0.25">
      <c r="A26150">
        <v>9938</v>
      </c>
      <c r="B26150" s="6">
        <v>36761</v>
      </c>
      <c r="C26150" t="s">
        <v>19</v>
      </c>
      <c r="D26150" t="s">
        <v>20</v>
      </c>
      <c r="E26150" t="s">
        <v>3882</v>
      </c>
      <c r="F26150" t="s">
        <v>27</v>
      </c>
      <c r="G26150">
        <v>43.58</v>
      </c>
      <c r="H26150">
        <v>43.58</v>
      </c>
      <c r="I26150">
        <v>0</v>
      </c>
      <c r="J26150" s="1">
        <v>6550</v>
      </c>
      <c r="K26150" s="1">
        <v>6550</v>
      </c>
      <c r="L26150" t="s">
        <v>17</v>
      </c>
      <c r="M26150" t="s">
        <v>17</v>
      </c>
      <c r="N26150" t="s">
        <v>6156</v>
      </c>
    </row>
    <row r="26151" spans="1:14" x14ac:dyDescent="0.25">
      <c r="A26151">
        <v>16105</v>
      </c>
      <c r="B26151" s="6">
        <v>43802</v>
      </c>
      <c r="C26151" t="s">
        <v>28</v>
      </c>
      <c r="D26151" t="s">
        <v>1097</v>
      </c>
      <c r="F26151" t="s">
        <v>73</v>
      </c>
      <c r="G26151">
        <v>0</v>
      </c>
      <c r="H26151">
        <v>58.81</v>
      </c>
      <c r="I26151">
        <v>200</v>
      </c>
      <c r="J26151" s="1">
        <v>110800</v>
      </c>
      <c r="K26151" s="1">
        <v>6492.88</v>
      </c>
      <c r="L26151" t="s">
        <v>18</v>
      </c>
      <c r="M26151" t="s">
        <v>18</v>
      </c>
      <c r="N26151" t="s">
        <v>6157</v>
      </c>
    </row>
    <row r="26152" spans="1:14" x14ac:dyDescent="0.25">
      <c r="A26152">
        <v>16168</v>
      </c>
      <c r="B26152" s="6">
        <v>43404</v>
      </c>
      <c r="C26152" t="s">
        <v>28</v>
      </c>
      <c r="D26152" t="s">
        <v>1097</v>
      </c>
      <c r="F26152" t="s">
        <v>73</v>
      </c>
      <c r="G26152">
        <v>0</v>
      </c>
      <c r="H26152">
        <v>59.81</v>
      </c>
      <c r="I26152">
        <v>200</v>
      </c>
      <c r="J26152" s="1">
        <v>110686.01</v>
      </c>
      <c r="K26152" s="1">
        <v>6486.2</v>
      </c>
      <c r="L26152" t="s">
        <v>18</v>
      </c>
      <c r="M26152" t="s">
        <v>18</v>
      </c>
      <c r="N26152" t="s">
        <v>6157</v>
      </c>
    </row>
    <row r="26153" spans="1:14" x14ac:dyDescent="0.25">
      <c r="A26153">
        <v>13647</v>
      </c>
      <c r="B26153" s="6">
        <v>43371</v>
      </c>
      <c r="C26153" t="s">
        <v>28</v>
      </c>
      <c r="D26153" t="s">
        <v>1097</v>
      </c>
      <c r="F26153" t="s">
        <v>73</v>
      </c>
      <c r="G26153">
        <v>0</v>
      </c>
      <c r="H26153">
        <v>56.2</v>
      </c>
      <c r="I26153">
        <v>300</v>
      </c>
      <c r="J26153" s="1">
        <v>110000</v>
      </c>
      <c r="K26153" s="1">
        <v>6446</v>
      </c>
      <c r="L26153" t="s">
        <v>18</v>
      </c>
      <c r="M26153" t="s">
        <v>18</v>
      </c>
      <c r="N26153" t="s">
        <v>151</v>
      </c>
    </row>
    <row r="26154" spans="1:14" x14ac:dyDescent="0.25">
      <c r="A26154">
        <v>20099</v>
      </c>
      <c r="B26154" s="6">
        <v>43298</v>
      </c>
      <c r="C26154" t="s">
        <v>91</v>
      </c>
      <c r="D26154" t="s">
        <v>92</v>
      </c>
      <c r="E26154" t="s">
        <v>5774</v>
      </c>
      <c r="F26154" t="s">
        <v>27</v>
      </c>
      <c r="G26154">
        <v>0</v>
      </c>
      <c r="H26154">
        <v>43.18</v>
      </c>
      <c r="I26154">
        <v>0</v>
      </c>
      <c r="J26154" s="1">
        <v>110000</v>
      </c>
      <c r="K26154" s="1">
        <v>6446</v>
      </c>
      <c r="L26154" t="s">
        <v>18</v>
      </c>
      <c r="M26154" t="s">
        <v>18</v>
      </c>
      <c r="N26154" t="s">
        <v>151</v>
      </c>
    </row>
    <row r="26155" spans="1:14" x14ac:dyDescent="0.25">
      <c r="A26155">
        <v>22722</v>
      </c>
      <c r="B26155" s="6">
        <v>43273</v>
      </c>
      <c r="C26155" t="s">
        <v>28</v>
      </c>
      <c r="D26155" t="s">
        <v>193</v>
      </c>
      <c r="E26155" t="s">
        <v>4268</v>
      </c>
      <c r="F26155" t="s">
        <v>27</v>
      </c>
      <c r="G26155">
        <v>0</v>
      </c>
      <c r="H26155">
        <v>48.55</v>
      </c>
      <c r="I26155">
        <v>0</v>
      </c>
      <c r="J26155" s="1">
        <v>109410</v>
      </c>
      <c r="K26155" s="1">
        <v>6411.43</v>
      </c>
      <c r="L26155" t="s">
        <v>18</v>
      </c>
      <c r="M26155" t="s">
        <v>18</v>
      </c>
      <c r="N26155" t="s">
        <v>151</v>
      </c>
    </row>
    <row r="26156" spans="1:14" x14ac:dyDescent="0.25">
      <c r="A26156">
        <v>14930</v>
      </c>
      <c r="B26156" s="6">
        <v>43825</v>
      </c>
      <c r="C26156" t="s">
        <v>82</v>
      </c>
      <c r="D26156" t="s">
        <v>3876</v>
      </c>
      <c r="E26156" t="s">
        <v>5013</v>
      </c>
      <c r="F26156" t="s">
        <v>73</v>
      </c>
      <c r="G26156">
        <v>0</v>
      </c>
      <c r="H26156">
        <v>67.150000000000006</v>
      </c>
      <c r="I26156">
        <v>160</v>
      </c>
      <c r="J26156" s="1">
        <v>109000</v>
      </c>
      <c r="K26156" s="1">
        <v>6387.4</v>
      </c>
      <c r="L26156" t="s">
        <v>17</v>
      </c>
      <c r="M26156" t="s">
        <v>17</v>
      </c>
      <c r="N26156" t="s">
        <v>151</v>
      </c>
    </row>
    <row r="26157" spans="1:14" x14ac:dyDescent="0.25">
      <c r="A26157">
        <v>15645</v>
      </c>
      <c r="B26157" s="6">
        <v>43277</v>
      </c>
      <c r="C26157" t="s">
        <v>28</v>
      </c>
      <c r="D26157" t="s">
        <v>193</v>
      </c>
      <c r="E26157" t="s">
        <v>5106</v>
      </c>
      <c r="F26157" t="s">
        <v>27</v>
      </c>
      <c r="G26157">
        <v>0</v>
      </c>
      <c r="H26157">
        <v>65.22</v>
      </c>
      <c r="I26157">
        <v>0</v>
      </c>
      <c r="J26157" s="1">
        <v>108000</v>
      </c>
      <c r="K26157" s="1">
        <v>6328.8</v>
      </c>
      <c r="L26157" t="s">
        <v>18</v>
      </c>
      <c r="M26157" t="s">
        <v>18</v>
      </c>
      <c r="N26157" t="s">
        <v>151</v>
      </c>
    </row>
    <row r="26158" spans="1:14" x14ac:dyDescent="0.25">
      <c r="A26158">
        <v>21336</v>
      </c>
      <c r="B26158" s="6">
        <v>43396</v>
      </c>
      <c r="C26158" t="s">
        <v>28</v>
      </c>
      <c r="D26158" t="s">
        <v>193</v>
      </c>
      <c r="E26158" t="s">
        <v>193</v>
      </c>
      <c r="F26158" t="s">
        <v>27</v>
      </c>
      <c r="G26158">
        <v>0</v>
      </c>
      <c r="H26158">
        <v>45.31</v>
      </c>
      <c r="I26158">
        <v>0</v>
      </c>
      <c r="J26158" s="1">
        <v>108000</v>
      </c>
      <c r="K26158" s="1">
        <v>6328.8</v>
      </c>
      <c r="L26158" t="s">
        <v>17</v>
      </c>
      <c r="M26158" t="s">
        <v>18</v>
      </c>
      <c r="N26158" t="s">
        <v>6157</v>
      </c>
    </row>
    <row r="26159" spans="1:14" x14ac:dyDescent="0.25">
      <c r="A26159">
        <v>12906</v>
      </c>
      <c r="B26159" s="6">
        <v>43336</v>
      </c>
      <c r="C26159" t="s">
        <v>266</v>
      </c>
      <c r="D26159" t="s">
        <v>1718</v>
      </c>
      <c r="E26159" t="s">
        <v>21</v>
      </c>
      <c r="F26159" t="s">
        <v>73</v>
      </c>
      <c r="G26159">
        <v>0</v>
      </c>
      <c r="H26159">
        <v>99.6</v>
      </c>
      <c r="I26159">
        <v>130.02000000000001</v>
      </c>
      <c r="J26159" s="1">
        <v>107000</v>
      </c>
      <c r="K26159" s="1">
        <v>6270.2</v>
      </c>
      <c r="L26159" t="s">
        <v>18</v>
      </c>
      <c r="M26159" t="s">
        <v>18</v>
      </c>
      <c r="N26159" t="s">
        <v>151</v>
      </c>
    </row>
    <row r="26160" spans="1:14" x14ac:dyDescent="0.25">
      <c r="A26160">
        <v>14475</v>
      </c>
      <c r="B26160" s="6">
        <v>43691</v>
      </c>
      <c r="C26160" t="s">
        <v>33</v>
      </c>
      <c r="D26160" t="s">
        <v>1437</v>
      </c>
      <c r="F26160" t="s">
        <v>73</v>
      </c>
      <c r="G26160">
        <v>0</v>
      </c>
      <c r="H26160">
        <v>54.16</v>
      </c>
      <c r="I26160">
        <v>294.33</v>
      </c>
      <c r="J26160" s="1">
        <v>107000</v>
      </c>
      <c r="K26160" s="1">
        <v>6270.2</v>
      </c>
      <c r="L26160" t="s">
        <v>18</v>
      </c>
      <c r="M26160" t="s">
        <v>18</v>
      </c>
      <c r="N26160" t="s">
        <v>151</v>
      </c>
    </row>
    <row r="26161" spans="1:14" x14ac:dyDescent="0.25">
      <c r="A26161">
        <v>1649</v>
      </c>
      <c r="B26161" s="6">
        <v>44215</v>
      </c>
      <c r="C26161" t="s">
        <v>33</v>
      </c>
      <c r="D26161" t="s">
        <v>1437</v>
      </c>
      <c r="E26161" t="s">
        <v>1438</v>
      </c>
      <c r="F26161" t="s">
        <v>22</v>
      </c>
      <c r="G26161">
        <v>0</v>
      </c>
      <c r="H26161">
        <v>0</v>
      </c>
      <c r="I26161">
        <v>207</v>
      </c>
      <c r="J26161" s="1">
        <v>8600</v>
      </c>
      <c r="K26161" s="1">
        <v>6241.02</v>
      </c>
      <c r="L26161" t="s">
        <v>17</v>
      </c>
      <c r="M26161" t="s">
        <v>18</v>
      </c>
      <c r="N26161" t="s">
        <v>6157</v>
      </c>
    </row>
    <row r="26162" spans="1:14" x14ac:dyDescent="0.25">
      <c r="A26162">
        <v>1650</v>
      </c>
      <c r="B26162" s="6">
        <v>44216</v>
      </c>
      <c r="C26162" t="s">
        <v>33</v>
      </c>
      <c r="D26162" t="s">
        <v>1437</v>
      </c>
      <c r="E26162" t="s">
        <v>1438</v>
      </c>
      <c r="F26162" t="s">
        <v>22</v>
      </c>
      <c r="G26162">
        <v>0</v>
      </c>
      <c r="H26162">
        <v>0</v>
      </c>
      <c r="I26162">
        <v>207</v>
      </c>
      <c r="J26162" s="1">
        <v>8600</v>
      </c>
      <c r="K26162" s="1">
        <v>6241.02</v>
      </c>
      <c r="L26162" t="s">
        <v>17</v>
      </c>
      <c r="M26162" t="s">
        <v>18</v>
      </c>
      <c r="N26162" t="s">
        <v>6157</v>
      </c>
    </row>
    <row r="26163" spans="1:14" x14ac:dyDescent="0.25">
      <c r="A26163">
        <v>1651</v>
      </c>
      <c r="B26163" s="6">
        <v>44216</v>
      </c>
      <c r="C26163" t="s">
        <v>33</v>
      </c>
      <c r="D26163" t="s">
        <v>1437</v>
      </c>
      <c r="E26163" t="s">
        <v>1438</v>
      </c>
      <c r="F26163" t="s">
        <v>22</v>
      </c>
      <c r="G26163">
        <v>0</v>
      </c>
      <c r="H26163">
        <v>0</v>
      </c>
      <c r="I26163">
        <v>207</v>
      </c>
      <c r="J26163" s="1">
        <v>8600</v>
      </c>
      <c r="K26163" s="1">
        <v>6241.02</v>
      </c>
      <c r="L26163" t="s">
        <v>17</v>
      </c>
      <c r="M26163" t="s">
        <v>18</v>
      </c>
      <c r="N26163" t="s">
        <v>6157</v>
      </c>
    </row>
    <row r="26164" spans="1:14" x14ac:dyDescent="0.25">
      <c r="A26164">
        <v>1652</v>
      </c>
      <c r="B26164" s="6">
        <v>44216</v>
      </c>
      <c r="C26164" t="s">
        <v>33</v>
      </c>
      <c r="D26164" t="s">
        <v>1437</v>
      </c>
      <c r="E26164" t="s">
        <v>1438</v>
      </c>
      <c r="F26164" t="s">
        <v>22</v>
      </c>
      <c r="G26164">
        <v>0</v>
      </c>
      <c r="H26164">
        <v>0</v>
      </c>
      <c r="I26164">
        <v>207</v>
      </c>
      <c r="J26164" s="1">
        <v>8600</v>
      </c>
      <c r="K26164" s="1">
        <v>6241.02</v>
      </c>
      <c r="L26164" t="s">
        <v>17</v>
      </c>
      <c r="M26164" t="s">
        <v>18</v>
      </c>
      <c r="N26164" t="s">
        <v>6157</v>
      </c>
    </row>
    <row r="26165" spans="1:14" x14ac:dyDescent="0.25">
      <c r="A26165">
        <v>1653</v>
      </c>
      <c r="B26165" s="6">
        <v>44216</v>
      </c>
      <c r="C26165" t="s">
        <v>33</v>
      </c>
      <c r="D26165" t="s">
        <v>1437</v>
      </c>
      <c r="E26165" t="s">
        <v>1438</v>
      </c>
      <c r="F26165" t="s">
        <v>22</v>
      </c>
      <c r="G26165">
        <v>0</v>
      </c>
      <c r="H26165">
        <v>0</v>
      </c>
      <c r="I26165">
        <v>207</v>
      </c>
      <c r="J26165" s="1">
        <v>8600</v>
      </c>
      <c r="K26165" s="1">
        <v>6241.02</v>
      </c>
      <c r="L26165" t="s">
        <v>17</v>
      </c>
      <c r="M26165" t="s">
        <v>18</v>
      </c>
      <c r="N26165" t="s">
        <v>6157</v>
      </c>
    </row>
    <row r="26166" spans="1:14" x14ac:dyDescent="0.25">
      <c r="A26166">
        <v>1654</v>
      </c>
      <c r="B26166" s="6">
        <v>44216</v>
      </c>
      <c r="C26166" t="s">
        <v>33</v>
      </c>
      <c r="D26166" t="s">
        <v>1437</v>
      </c>
      <c r="E26166" t="s">
        <v>1438</v>
      </c>
      <c r="F26166" t="s">
        <v>22</v>
      </c>
      <c r="G26166">
        <v>0</v>
      </c>
      <c r="H26166">
        <v>0</v>
      </c>
      <c r="I26166">
        <v>207</v>
      </c>
      <c r="J26166" s="1">
        <v>8600</v>
      </c>
      <c r="K26166" s="1">
        <v>6241.02</v>
      </c>
      <c r="L26166" t="s">
        <v>17</v>
      </c>
      <c r="M26166" t="s">
        <v>18</v>
      </c>
      <c r="N26166" t="s">
        <v>6157</v>
      </c>
    </row>
    <row r="26167" spans="1:14" x14ac:dyDescent="0.25">
      <c r="A26167">
        <v>1655</v>
      </c>
      <c r="B26167" s="6">
        <v>44216</v>
      </c>
      <c r="C26167" t="s">
        <v>33</v>
      </c>
      <c r="D26167" t="s">
        <v>1437</v>
      </c>
      <c r="E26167" t="s">
        <v>1438</v>
      </c>
      <c r="F26167" t="s">
        <v>22</v>
      </c>
      <c r="G26167">
        <v>0</v>
      </c>
      <c r="H26167">
        <v>0</v>
      </c>
      <c r="I26167">
        <v>207</v>
      </c>
      <c r="J26167" s="1">
        <v>8600</v>
      </c>
      <c r="K26167" s="1">
        <v>6241.02</v>
      </c>
      <c r="L26167" t="s">
        <v>17</v>
      </c>
      <c r="M26167" t="s">
        <v>18</v>
      </c>
      <c r="N26167" t="s">
        <v>6157</v>
      </c>
    </row>
    <row r="26168" spans="1:14" x14ac:dyDescent="0.25">
      <c r="A26168">
        <v>1656</v>
      </c>
      <c r="B26168" s="6">
        <v>44216</v>
      </c>
      <c r="C26168" t="s">
        <v>33</v>
      </c>
      <c r="D26168" t="s">
        <v>1437</v>
      </c>
      <c r="E26168" t="s">
        <v>1438</v>
      </c>
      <c r="F26168" t="s">
        <v>22</v>
      </c>
      <c r="G26168">
        <v>0</v>
      </c>
      <c r="H26168">
        <v>0</v>
      </c>
      <c r="I26168">
        <v>207</v>
      </c>
      <c r="J26168" s="1">
        <v>8600</v>
      </c>
      <c r="K26168" s="1">
        <v>6241.02</v>
      </c>
      <c r="L26168" t="s">
        <v>17</v>
      </c>
      <c r="M26168" t="s">
        <v>18</v>
      </c>
      <c r="N26168" t="s">
        <v>6157</v>
      </c>
    </row>
    <row r="26169" spans="1:14" x14ac:dyDescent="0.25">
      <c r="A26169">
        <v>1657</v>
      </c>
      <c r="B26169" s="6">
        <v>44216</v>
      </c>
      <c r="C26169" t="s">
        <v>33</v>
      </c>
      <c r="D26169" t="s">
        <v>1437</v>
      </c>
      <c r="E26169" t="s">
        <v>1438</v>
      </c>
      <c r="F26169" t="s">
        <v>22</v>
      </c>
      <c r="G26169">
        <v>0</v>
      </c>
      <c r="H26169">
        <v>0</v>
      </c>
      <c r="I26169">
        <v>207</v>
      </c>
      <c r="J26169" s="1">
        <v>8600</v>
      </c>
      <c r="K26169" s="1">
        <v>6241.02</v>
      </c>
      <c r="L26169" t="s">
        <v>17</v>
      </c>
      <c r="M26169" t="s">
        <v>18</v>
      </c>
      <c r="N26169" t="s">
        <v>6157</v>
      </c>
    </row>
    <row r="26170" spans="1:14" x14ac:dyDescent="0.25">
      <c r="A26170">
        <v>1658</v>
      </c>
      <c r="B26170" s="6">
        <v>44216</v>
      </c>
      <c r="C26170" t="s">
        <v>33</v>
      </c>
      <c r="D26170" t="s">
        <v>1437</v>
      </c>
      <c r="E26170" t="s">
        <v>1438</v>
      </c>
      <c r="F26170" t="s">
        <v>22</v>
      </c>
      <c r="G26170">
        <v>207</v>
      </c>
      <c r="H26170">
        <v>0</v>
      </c>
      <c r="I26170">
        <v>207</v>
      </c>
      <c r="J26170" s="1">
        <v>8600</v>
      </c>
      <c r="K26170" s="1">
        <v>6241.02</v>
      </c>
      <c r="L26170" t="s">
        <v>17</v>
      </c>
      <c r="M26170" t="s">
        <v>18</v>
      </c>
      <c r="N26170" t="s">
        <v>6157</v>
      </c>
    </row>
    <row r="26171" spans="1:14" x14ac:dyDescent="0.25">
      <c r="A26171">
        <v>1659</v>
      </c>
      <c r="B26171" s="6">
        <v>44216</v>
      </c>
      <c r="C26171" t="s">
        <v>33</v>
      </c>
      <c r="D26171" t="s">
        <v>1437</v>
      </c>
      <c r="E26171" t="s">
        <v>1438</v>
      </c>
      <c r="F26171" t="s">
        <v>22</v>
      </c>
      <c r="G26171">
        <v>0</v>
      </c>
      <c r="H26171">
        <v>0</v>
      </c>
      <c r="I26171">
        <v>207</v>
      </c>
      <c r="J26171" s="1">
        <v>8600</v>
      </c>
      <c r="K26171" s="1">
        <v>6241.02</v>
      </c>
      <c r="L26171" t="s">
        <v>17</v>
      </c>
      <c r="M26171" t="s">
        <v>18</v>
      </c>
      <c r="N26171" t="s">
        <v>6157</v>
      </c>
    </row>
    <row r="26172" spans="1:14" x14ac:dyDescent="0.25">
      <c r="A26172">
        <v>1660</v>
      </c>
      <c r="B26172" s="6">
        <v>44216</v>
      </c>
      <c r="C26172" t="s">
        <v>33</v>
      </c>
      <c r="D26172" t="s">
        <v>1437</v>
      </c>
      <c r="E26172" t="s">
        <v>1438</v>
      </c>
      <c r="F26172" t="s">
        <v>22</v>
      </c>
      <c r="G26172">
        <v>0</v>
      </c>
      <c r="H26172">
        <v>0</v>
      </c>
      <c r="I26172">
        <v>207</v>
      </c>
      <c r="J26172" s="1">
        <v>8600</v>
      </c>
      <c r="K26172" s="1">
        <v>6241.02</v>
      </c>
      <c r="L26172" t="s">
        <v>17</v>
      </c>
      <c r="M26172" t="s">
        <v>18</v>
      </c>
      <c r="N26172" t="s">
        <v>6157</v>
      </c>
    </row>
    <row r="26173" spans="1:14" x14ac:dyDescent="0.25">
      <c r="A26173">
        <v>10375</v>
      </c>
      <c r="B26173" s="6">
        <v>43698</v>
      </c>
      <c r="C26173" t="s">
        <v>28</v>
      </c>
      <c r="D26173" t="s">
        <v>193</v>
      </c>
      <c r="F26173" t="s">
        <v>73</v>
      </c>
      <c r="G26173">
        <v>0</v>
      </c>
      <c r="H26173">
        <v>50.9</v>
      </c>
      <c r="I26173">
        <v>100</v>
      </c>
      <c r="J26173" s="1">
        <v>106000</v>
      </c>
      <c r="K26173" s="1">
        <v>6211.6</v>
      </c>
      <c r="L26173" t="s">
        <v>18</v>
      </c>
      <c r="M26173" t="s">
        <v>18</v>
      </c>
      <c r="N26173" t="s">
        <v>151</v>
      </c>
    </row>
    <row r="26174" spans="1:14" x14ac:dyDescent="0.25">
      <c r="A26174">
        <v>10460</v>
      </c>
      <c r="B26174" s="6">
        <v>43201</v>
      </c>
      <c r="C26174" t="s">
        <v>28</v>
      </c>
      <c r="D26174" t="s">
        <v>1097</v>
      </c>
      <c r="E26174" t="s">
        <v>4013</v>
      </c>
      <c r="F26174" t="s">
        <v>73</v>
      </c>
      <c r="G26174">
        <v>0</v>
      </c>
      <c r="H26174">
        <v>64.349999999999994</v>
      </c>
      <c r="I26174">
        <v>250</v>
      </c>
      <c r="J26174" s="1">
        <v>105000</v>
      </c>
      <c r="K26174" s="1">
        <v>6153</v>
      </c>
      <c r="L26174" t="s">
        <v>18</v>
      </c>
      <c r="M26174" t="s">
        <v>18</v>
      </c>
      <c r="N26174" t="s">
        <v>151</v>
      </c>
    </row>
    <row r="26175" spans="1:14" x14ac:dyDescent="0.25">
      <c r="A26175">
        <v>23151</v>
      </c>
      <c r="B26175" s="6">
        <v>43265</v>
      </c>
      <c r="C26175" t="s">
        <v>28</v>
      </c>
      <c r="D26175" t="s">
        <v>193</v>
      </c>
      <c r="E26175" t="s">
        <v>193</v>
      </c>
      <c r="F26175" t="s">
        <v>27</v>
      </c>
      <c r="G26175">
        <v>0</v>
      </c>
      <c r="H26175">
        <v>51.99</v>
      </c>
      <c r="I26175">
        <v>0</v>
      </c>
      <c r="J26175" s="1">
        <v>105000</v>
      </c>
      <c r="K26175" s="1">
        <v>6153</v>
      </c>
      <c r="L26175" t="s">
        <v>18</v>
      </c>
      <c r="M26175" t="s">
        <v>18</v>
      </c>
      <c r="N26175" t="s">
        <v>151</v>
      </c>
    </row>
    <row r="26176" spans="1:14" x14ac:dyDescent="0.25">
      <c r="A26176">
        <v>18754</v>
      </c>
      <c r="B26176" s="6">
        <v>43367</v>
      </c>
      <c r="C26176" t="s">
        <v>28</v>
      </c>
      <c r="D26176" t="s">
        <v>29</v>
      </c>
      <c r="E26176" t="s">
        <v>2749</v>
      </c>
      <c r="F26176" t="s">
        <v>73</v>
      </c>
      <c r="G26176">
        <v>0</v>
      </c>
      <c r="H26176">
        <v>49.98</v>
      </c>
      <c r="I26176">
        <v>216</v>
      </c>
      <c r="J26176" s="1">
        <v>104270</v>
      </c>
      <c r="K26176" s="1">
        <v>6110.22</v>
      </c>
      <c r="L26176" t="s">
        <v>18</v>
      </c>
      <c r="M26176" t="s">
        <v>18</v>
      </c>
      <c r="N26176" t="s">
        <v>6157</v>
      </c>
    </row>
    <row r="26177" spans="1:14" x14ac:dyDescent="0.25">
      <c r="A26177">
        <v>1643</v>
      </c>
      <c r="B26177" s="6">
        <v>44215</v>
      </c>
      <c r="C26177" t="s">
        <v>33</v>
      </c>
      <c r="D26177" t="s">
        <v>1437</v>
      </c>
      <c r="E26177" t="s">
        <v>1438</v>
      </c>
      <c r="F26177" t="s">
        <v>22</v>
      </c>
      <c r="G26177">
        <v>0</v>
      </c>
      <c r="H26177">
        <v>0</v>
      </c>
      <c r="I26177">
        <v>236.5</v>
      </c>
      <c r="J26177" s="1">
        <v>8400</v>
      </c>
      <c r="K26177" s="1">
        <v>6095.88</v>
      </c>
      <c r="L26177" t="s">
        <v>17</v>
      </c>
      <c r="M26177" t="s">
        <v>18</v>
      </c>
      <c r="N26177" t="s">
        <v>6157</v>
      </c>
    </row>
    <row r="26178" spans="1:14" x14ac:dyDescent="0.25">
      <c r="A26178">
        <v>19200</v>
      </c>
      <c r="B26178" s="6">
        <v>43496</v>
      </c>
      <c r="C26178" t="s">
        <v>28</v>
      </c>
      <c r="D26178" t="s">
        <v>1095</v>
      </c>
      <c r="F26178" t="s">
        <v>73</v>
      </c>
      <c r="G26178">
        <v>0</v>
      </c>
      <c r="H26178">
        <v>69.22</v>
      </c>
      <c r="I26178">
        <v>360</v>
      </c>
      <c r="J26178" s="1">
        <v>103000</v>
      </c>
      <c r="K26178" s="1">
        <v>6035.8</v>
      </c>
      <c r="L26178" t="s">
        <v>18</v>
      </c>
      <c r="M26178" t="s">
        <v>18</v>
      </c>
      <c r="N26178" t="s">
        <v>6157</v>
      </c>
    </row>
    <row r="26179" spans="1:14" x14ac:dyDescent="0.25">
      <c r="A26179">
        <v>13658</v>
      </c>
      <c r="B26179" s="6">
        <v>43294</v>
      </c>
      <c r="C26179" t="s">
        <v>40</v>
      </c>
      <c r="D26179" t="s">
        <v>922</v>
      </c>
      <c r="E26179" t="s">
        <v>4009</v>
      </c>
      <c r="F26179" t="s">
        <v>73</v>
      </c>
      <c r="G26179">
        <v>0</v>
      </c>
      <c r="H26179">
        <v>43.68</v>
      </c>
      <c r="I26179">
        <v>0</v>
      </c>
      <c r="J26179" s="1">
        <v>102500</v>
      </c>
      <c r="K26179" s="1">
        <v>6006.5</v>
      </c>
      <c r="L26179" t="s">
        <v>18</v>
      </c>
      <c r="M26179" t="s">
        <v>18</v>
      </c>
      <c r="N26179" t="s">
        <v>151</v>
      </c>
    </row>
    <row r="26180" spans="1:14" x14ac:dyDescent="0.25">
      <c r="A26180">
        <v>18555</v>
      </c>
      <c r="B26180" s="6">
        <v>41677</v>
      </c>
      <c r="C26180" t="s">
        <v>19</v>
      </c>
      <c r="D26180" t="s">
        <v>1176</v>
      </c>
      <c r="E26180" t="s">
        <v>5560</v>
      </c>
      <c r="F26180" t="s">
        <v>27</v>
      </c>
      <c r="G26180">
        <v>50.38</v>
      </c>
      <c r="H26180">
        <v>45.76</v>
      </c>
      <c r="I26180">
        <v>0</v>
      </c>
      <c r="J26180" s="1">
        <v>5980.9</v>
      </c>
      <c r="K26180" s="1">
        <v>5980.9</v>
      </c>
      <c r="L26180" t="s">
        <v>17</v>
      </c>
      <c r="M26180" t="s">
        <v>17</v>
      </c>
      <c r="N26180" t="s">
        <v>6156</v>
      </c>
    </row>
    <row r="26181" spans="1:14" x14ac:dyDescent="0.25">
      <c r="A26181">
        <v>22726</v>
      </c>
      <c r="B26181" s="6">
        <v>43266</v>
      </c>
      <c r="C26181" t="s">
        <v>28</v>
      </c>
      <c r="D26181" t="s">
        <v>193</v>
      </c>
      <c r="E26181" t="s">
        <v>193</v>
      </c>
      <c r="F26181" t="s">
        <v>27</v>
      </c>
      <c r="G26181">
        <v>0</v>
      </c>
      <c r="H26181">
        <v>48.55</v>
      </c>
      <c r="I26181">
        <v>0</v>
      </c>
      <c r="J26181" s="1">
        <v>102000</v>
      </c>
      <c r="K26181" s="1">
        <v>5977.2</v>
      </c>
      <c r="L26181" t="s">
        <v>18</v>
      </c>
      <c r="M26181" t="s">
        <v>18</v>
      </c>
      <c r="N26181" t="s">
        <v>151</v>
      </c>
    </row>
    <row r="26182" spans="1:14" x14ac:dyDescent="0.25">
      <c r="A26182">
        <v>2834</v>
      </c>
      <c r="B26182" s="6">
        <v>44347</v>
      </c>
      <c r="C26182" t="s">
        <v>111</v>
      </c>
      <c r="D26182" t="s">
        <v>1382</v>
      </c>
      <c r="F26182" t="s">
        <v>73</v>
      </c>
      <c r="G26182">
        <v>0</v>
      </c>
      <c r="H26182">
        <v>36.979999999999997</v>
      </c>
      <c r="I26182">
        <v>180</v>
      </c>
      <c r="J26182" s="1">
        <v>101030</v>
      </c>
      <c r="K26182" s="1">
        <v>5920.36</v>
      </c>
      <c r="L26182" t="s">
        <v>18</v>
      </c>
      <c r="M26182" t="s">
        <v>18</v>
      </c>
      <c r="N26182" t="s">
        <v>151</v>
      </c>
    </row>
    <row r="26183" spans="1:14" x14ac:dyDescent="0.25">
      <c r="A26183">
        <v>10168</v>
      </c>
      <c r="B26183" s="6">
        <v>36766</v>
      </c>
      <c r="C26183" t="s">
        <v>33</v>
      </c>
      <c r="D26183" t="s">
        <v>34</v>
      </c>
      <c r="E26183" t="s">
        <v>2443</v>
      </c>
      <c r="F26183" t="s">
        <v>73</v>
      </c>
      <c r="G26183">
        <v>0</v>
      </c>
      <c r="H26183">
        <v>60</v>
      </c>
      <c r="I26183">
        <v>0</v>
      </c>
      <c r="J26183" s="1">
        <v>100000</v>
      </c>
      <c r="K26183" s="1">
        <v>5860</v>
      </c>
      <c r="L26183" t="s">
        <v>18</v>
      </c>
      <c r="M26183" t="s">
        <v>18</v>
      </c>
      <c r="N26183" t="s">
        <v>151</v>
      </c>
    </row>
    <row r="26184" spans="1:14" x14ac:dyDescent="0.25">
      <c r="A26184">
        <v>11172</v>
      </c>
      <c r="B26184" s="6">
        <v>43697</v>
      </c>
      <c r="C26184" t="s">
        <v>311</v>
      </c>
      <c r="D26184" t="s">
        <v>3571</v>
      </c>
      <c r="F26184" t="s">
        <v>73</v>
      </c>
      <c r="G26184">
        <v>0</v>
      </c>
      <c r="H26184">
        <v>127.45</v>
      </c>
      <c r="I26184">
        <v>238</v>
      </c>
      <c r="J26184" s="1">
        <v>100000</v>
      </c>
      <c r="K26184" s="1">
        <v>5860</v>
      </c>
      <c r="L26184" t="s">
        <v>18</v>
      </c>
      <c r="M26184" t="s">
        <v>18</v>
      </c>
      <c r="N26184" t="s">
        <v>6157</v>
      </c>
    </row>
    <row r="26185" spans="1:14" x14ac:dyDescent="0.25">
      <c r="A26185">
        <v>11799</v>
      </c>
      <c r="B26185" s="6">
        <v>43313</v>
      </c>
      <c r="C26185" t="s">
        <v>28</v>
      </c>
      <c r="D26185" t="s">
        <v>29</v>
      </c>
      <c r="E26185" t="s">
        <v>2749</v>
      </c>
      <c r="F26185" t="s">
        <v>73</v>
      </c>
      <c r="G26185">
        <v>0</v>
      </c>
      <c r="H26185">
        <v>51.04</v>
      </c>
      <c r="I26185">
        <v>180</v>
      </c>
      <c r="J26185" s="1">
        <v>100000</v>
      </c>
      <c r="K26185" s="1">
        <v>5860</v>
      </c>
      <c r="L26185" t="s">
        <v>18</v>
      </c>
      <c r="M26185" t="s">
        <v>18</v>
      </c>
      <c r="N26185" t="s">
        <v>6157</v>
      </c>
    </row>
    <row r="26186" spans="1:14" x14ac:dyDescent="0.25">
      <c r="A26186">
        <v>12816</v>
      </c>
      <c r="B26186" s="6">
        <v>43328</v>
      </c>
      <c r="C26186" t="s">
        <v>236</v>
      </c>
      <c r="D26186" t="s">
        <v>3684</v>
      </c>
      <c r="F26186" t="s">
        <v>73</v>
      </c>
      <c r="G26186">
        <v>88.3</v>
      </c>
      <c r="H26186">
        <v>88.3</v>
      </c>
      <c r="I26186">
        <v>110.16</v>
      </c>
      <c r="J26186" s="1">
        <v>100000</v>
      </c>
      <c r="K26186" s="1">
        <v>5860</v>
      </c>
      <c r="L26186" t="s">
        <v>18</v>
      </c>
      <c r="M26186" t="s">
        <v>18</v>
      </c>
      <c r="N26186" t="s">
        <v>151</v>
      </c>
    </row>
    <row r="26187" spans="1:14" x14ac:dyDescent="0.25">
      <c r="A26187">
        <v>13519</v>
      </c>
      <c r="B26187" s="6">
        <v>43341</v>
      </c>
      <c r="C26187" t="s">
        <v>40</v>
      </c>
      <c r="D26187" t="s">
        <v>1180</v>
      </c>
      <c r="E26187" t="s">
        <v>1180</v>
      </c>
      <c r="F26187" t="s">
        <v>73</v>
      </c>
      <c r="G26187">
        <v>0</v>
      </c>
      <c r="H26187">
        <v>52</v>
      </c>
      <c r="I26187">
        <v>341.25</v>
      </c>
      <c r="J26187" s="1">
        <v>100000</v>
      </c>
      <c r="K26187" s="1">
        <v>5860</v>
      </c>
      <c r="L26187" t="s">
        <v>18</v>
      </c>
      <c r="M26187" t="s">
        <v>18</v>
      </c>
      <c r="N26187" t="s">
        <v>151</v>
      </c>
    </row>
    <row r="26188" spans="1:14" x14ac:dyDescent="0.25">
      <c r="A26188">
        <v>13626</v>
      </c>
      <c r="B26188" s="6">
        <v>43266</v>
      </c>
      <c r="C26188" t="s">
        <v>28</v>
      </c>
      <c r="D26188" t="s">
        <v>29</v>
      </c>
      <c r="E26188" t="s">
        <v>4023</v>
      </c>
      <c r="F26188" t="s">
        <v>73</v>
      </c>
      <c r="G26188">
        <v>0</v>
      </c>
      <c r="H26188">
        <v>60</v>
      </c>
      <c r="I26188">
        <v>250.46</v>
      </c>
      <c r="J26188" s="1">
        <v>100000</v>
      </c>
      <c r="K26188" s="1">
        <v>5860</v>
      </c>
      <c r="L26188" t="s">
        <v>18</v>
      </c>
      <c r="M26188" t="s">
        <v>18</v>
      </c>
      <c r="N26188" t="s">
        <v>6157</v>
      </c>
    </row>
    <row r="26189" spans="1:14" x14ac:dyDescent="0.25">
      <c r="A26189">
        <v>15575</v>
      </c>
      <c r="B26189" s="6">
        <v>43391</v>
      </c>
      <c r="C26189" t="s">
        <v>28</v>
      </c>
      <c r="D26189" t="s">
        <v>1097</v>
      </c>
      <c r="F26189" t="s">
        <v>73</v>
      </c>
      <c r="G26189">
        <v>0</v>
      </c>
      <c r="H26189">
        <v>66.36</v>
      </c>
      <c r="I26189">
        <v>240</v>
      </c>
      <c r="J26189" s="1">
        <v>100000</v>
      </c>
      <c r="K26189" s="1">
        <v>5860</v>
      </c>
      <c r="L26189" t="s">
        <v>18</v>
      </c>
      <c r="M26189" t="s">
        <v>18</v>
      </c>
      <c r="N26189" t="s">
        <v>151</v>
      </c>
    </row>
    <row r="26190" spans="1:14" x14ac:dyDescent="0.25">
      <c r="A26190">
        <v>14456</v>
      </c>
      <c r="B26190" s="6">
        <v>43460</v>
      </c>
      <c r="C26190" t="s">
        <v>266</v>
      </c>
      <c r="D26190" t="s">
        <v>1718</v>
      </c>
      <c r="E26190" t="s">
        <v>21</v>
      </c>
      <c r="F26190" t="s">
        <v>73</v>
      </c>
      <c r="G26190">
        <v>73.05</v>
      </c>
      <c r="H26190">
        <v>73.05</v>
      </c>
      <c r="I26190">
        <v>126</v>
      </c>
      <c r="J26190" s="1">
        <v>99000</v>
      </c>
      <c r="K26190" s="1">
        <v>5801.4</v>
      </c>
      <c r="L26190" t="s">
        <v>18</v>
      </c>
      <c r="M26190" t="s">
        <v>18</v>
      </c>
      <c r="N26190" t="s">
        <v>151</v>
      </c>
    </row>
    <row r="26191" spans="1:14" x14ac:dyDescent="0.25">
      <c r="A26191">
        <v>9415</v>
      </c>
      <c r="B26191" s="6">
        <v>44365</v>
      </c>
      <c r="C26191" t="s">
        <v>19</v>
      </c>
      <c r="D26191" t="s">
        <v>2598</v>
      </c>
      <c r="E26191" t="s">
        <v>797</v>
      </c>
      <c r="F26191" t="s">
        <v>73</v>
      </c>
      <c r="G26191">
        <v>26.52</v>
      </c>
      <c r="H26191">
        <v>0</v>
      </c>
      <c r="I26191">
        <v>26.52</v>
      </c>
      <c r="J26191" s="1">
        <v>5770</v>
      </c>
      <c r="K26191" s="1">
        <v>5770</v>
      </c>
      <c r="L26191" t="s">
        <v>17</v>
      </c>
      <c r="M26191" t="s">
        <v>17</v>
      </c>
      <c r="N26191" t="s">
        <v>6155</v>
      </c>
    </row>
    <row r="26192" spans="1:14" x14ac:dyDescent="0.25">
      <c r="A26192">
        <v>19133</v>
      </c>
      <c r="B26192" s="6">
        <v>43369</v>
      </c>
      <c r="C26192" t="s">
        <v>28</v>
      </c>
      <c r="D26192" t="s">
        <v>1095</v>
      </c>
      <c r="F26192" t="s">
        <v>73</v>
      </c>
      <c r="G26192">
        <v>0</v>
      </c>
      <c r="H26192">
        <v>50.43</v>
      </c>
      <c r="I26192">
        <v>360</v>
      </c>
      <c r="J26192" s="1">
        <v>98000</v>
      </c>
      <c r="K26192" s="1">
        <v>5742.8</v>
      </c>
      <c r="L26192" t="s">
        <v>17</v>
      </c>
      <c r="M26192" t="s">
        <v>18</v>
      </c>
      <c r="N26192" t="s">
        <v>6157</v>
      </c>
    </row>
    <row r="26193" spans="1:14" x14ac:dyDescent="0.25">
      <c r="A26193">
        <v>11625</v>
      </c>
      <c r="B26193" s="6">
        <v>43437</v>
      </c>
      <c r="C26193" t="s">
        <v>91</v>
      </c>
      <c r="D26193" t="s">
        <v>1545</v>
      </c>
      <c r="E26193" t="s">
        <v>4330</v>
      </c>
      <c r="F26193" t="s">
        <v>73</v>
      </c>
      <c r="G26193">
        <v>74</v>
      </c>
      <c r="H26193">
        <v>63</v>
      </c>
      <c r="I26193">
        <v>0</v>
      </c>
      <c r="J26193" s="1">
        <v>96000</v>
      </c>
      <c r="K26193" s="1">
        <v>5625.6</v>
      </c>
      <c r="L26193" t="s">
        <v>18</v>
      </c>
      <c r="M26193" t="s">
        <v>18</v>
      </c>
      <c r="N26193" t="s">
        <v>151</v>
      </c>
    </row>
    <row r="26194" spans="1:14" x14ac:dyDescent="0.25">
      <c r="A26194">
        <v>9436</v>
      </c>
      <c r="B26194" s="6">
        <v>44357</v>
      </c>
      <c r="C26194" t="s">
        <v>82</v>
      </c>
      <c r="D26194" t="s">
        <v>1985</v>
      </c>
      <c r="E26194" t="s">
        <v>3757</v>
      </c>
      <c r="F26194" t="s">
        <v>73</v>
      </c>
      <c r="G26194">
        <v>300</v>
      </c>
      <c r="H26194">
        <v>24</v>
      </c>
      <c r="I26194">
        <v>300</v>
      </c>
      <c r="J26194" s="1">
        <v>5592.6</v>
      </c>
      <c r="K26194" s="1">
        <v>5592.6</v>
      </c>
      <c r="L26194" t="s">
        <v>18</v>
      </c>
      <c r="M26194" t="s">
        <v>18</v>
      </c>
      <c r="N26194" t="s">
        <v>6156</v>
      </c>
    </row>
    <row r="26195" spans="1:14" x14ac:dyDescent="0.25">
      <c r="A26195">
        <v>1632</v>
      </c>
      <c r="B26195" s="6">
        <v>44214</v>
      </c>
      <c r="C26195" t="s">
        <v>33</v>
      </c>
      <c r="D26195" t="s">
        <v>1437</v>
      </c>
      <c r="E26195" t="s">
        <v>1438</v>
      </c>
      <c r="F26195" t="s">
        <v>22</v>
      </c>
      <c r="G26195">
        <v>0</v>
      </c>
      <c r="H26195">
        <v>0</v>
      </c>
      <c r="I26195">
        <v>207</v>
      </c>
      <c r="J26195" s="1">
        <v>7700</v>
      </c>
      <c r="K26195" s="1">
        <v>5587.89</v>
      </c>
      <c r="L26195" t="s">
        <v>17</v>
      </c>
      <c r="M26195" t="s">
        <v>18</v>
      </c>
      <c r="N26195" t="s">
        <v>6157</v>
      </c>
    </row>
    <row r="26196" spans="1:14" x14ac:dyDescent="0.25">
      <c r="A26196">
        <v>1633</v>
      </c>
      <c r="B26196" s="6">
        <v>44215</v>
      </c>
      <c r="C26196" t="s">
        <v>33</v>
      </c>
      <c r="D26196" t="s">
        <v>1437</v>
      </c>
      <c r="E26196" t="s">
        <v>1438</v>
      </c>
      <c r="F26196" t="s">
        <v>22</v>
      </c>
      <c r="G26196">
        <v>0</v>
      </c>
      <c r="H26196">
        <v>0</v>
      </c>
      <c r="I26196">
        <v>207</v>
      </c>
      <c r="J26196" s="1">
        <v>7700</v>
      </c>
      <c r="K26196" s="1">
        <v>5587.89</v>
      </c>
      <c r="L26196" t="s">
        <v>17</v>
      </c>
      <c r="M26196" t="s">
        <v>18</v>
      </c>
      <c r="N26196" t="s">
        <v>6157</v>
      </c>
    </row>
    <row r="26197" spans="1:14" x14ac:dyDescent="0.25">
      <c r="A26197">
        <v>1634</v>
      </c>
      <c r="B26197" s="6">
        <v>44215</v>
      </c>
      <c r="C26197" t="s">
        <v>33</v>
      </c>
      <c r="D26197" t="s">
        <v>1437</v>
      </c>
      <c r="E26197" t="s">
        <v>1438</v>
      </c>
      <c r="F26197" t="s">
        <v>22</v>
      </c>
      <c r="G26197">
        <v>0</v>
      </c>
      <c r="H26197">
        <v>0</v>
      </c>
      <c r="I26197">
        <v>207</v>
      </c>
      <c r="J26197" s="1">
        <v>7700</v>
      </c>
      <c r="K26197" s="1">
        <v>5587.89</v>
      </c>
      <c r="L26197" t="s">
        <v>17</v>
      </c>
      <c r="M26197" t="s">
        <v>18</v>
      </c>
      <c r="N26197" t="s">
        <v>6157</v>
      </c>
    </row>
    <row r="26198" spans="1:14" x14ac:dyDescent="0.25">
      <c r="A26198">
        <v>1635</v>
      </c>
      <c r="B26198" s="6">
        <v>44215</v>
      </c>
      <c r="C26198" t="s">
        <v>33</v>
      </c>
      <c r="D26198" t="s">
        <v>1437</v>
      </c>
      <c r="E26198" t="s">
        <v>1438</v>
      </c>
      <c r="F26198" t="s">
        <v>22</v>
      </c>
      <c r="G26198">
        <v>0</v>
      </c>
      <c r="H26198">
        <v>0</v>
      </c>
      <c r="I26198">
        <v>207</v>
      </c>
      <c r="J26198" s="1">
        <v>7700</v>
      </c>
      <c r="K26198" s="1">
        <v>5587.89</v>
      </c>
      <c r="L26198" t="s">
        <v>17</v>
      </c>
      <c r="M26198" t="s">
        <v>18</v>
      </c>
      <c r="N26198" t="s">
        <v>6157</v>
      </c>
    </row>
    <row r="26199" spans="1:14" x14ac:dyDescent="0.25">
      <c r="A26199">
        <v>1636</v>
      </c>
      <c r="B26199" s="6">
        <v>44215</v>
      </c>
      <c r="C26199" t="s">
        <v>33</v>
      </c>
      <c r="D26199" t="s">
        <v>1437</v>
      </c>
      <c r="E26199" t="s">
        <v>1438</v>
      </c>
      <c r="F26199" t="s">
        <v>22</v>
      </c>
      <c r="G26199">
        <v>0</v>
      </c>
      <c r="H26199">
        <v>0</v>
      </c>
      <c r="I26199">
        <v>207</v>
      </c>
      <c r="J26199" s="1">
        <v>7700</v>
      </c>
      <c r="K26199" s="1">
        <v>5587.89</v>
      </c>
      <c r="L26199" t="s">
        <v>17</v>
      </c>
      <c r="M26199" t="s">
        <v>18</v>
      </c>
      <c r="N26199" t="s">
        <v>6157</v>
      </c>
    </row>
    <row r="26200" spans="1:14" x14ac:dyDescent="0.25">
      <c r="A26200">
        <v>1637</v>
      </c>
      <c r="B26200" s="6">
        <v>44215</v>
      </c>
      <c r="C26200" t="s">
        <v>33</v>
      </c>
      <c r="D26200" t="s">
        <v>1437</v>
      </c>
      <c r="E26200" t="s">
        <v>1438</v>
      </c>
      <c r="F26200" t="s">
        <v>22</v>
      </c>
      <c r="G26200">
        <v>0</v>
      </c>
      <c r="H26200">
        <v>0</v>
      </c>
      <c r="I26200">
        <v>207</v>
      </c>
      <c r="J26200" s="1">
        <v>7700</v>
      </c>
      <c r="K26200" s="1">
        <v>5587.89</v>
      </c>
      <c r="L26200" t="s">
        <v>17</v>
      </c>
      <c r="M26200" t="s">
        <v>18</v>
      </c>
      <c r="N26200" t="s">
        <v>6157</v>
      </c>
    </row>
    <row r="26201" spans="1:14" x14ac:dyDescent="0.25">
      <c r="A26201">
        <v>1639</v>
      </c>
      <c r="B26201" s="6">
        <v>44215</v>
      </c>
      <c r="C26201" t="s">
        <v>33</v>
      </c>
      <c r="D26201" t="s">
        <v>1437</v>
      </c>
      <c r="E26201" t="s">
        <v>1438</v>
      </c>
      <c r="F26201" t="s">
        <v>22</v>
      </c>
      <c r="G26201">
        <v>0</v>
      </c>
      <c r="H26201">
        <v>0</v>
      </c>
      <c r="I26201">
        <v>207</v>
      </c>
      <c r="J26201" s="1">
        <v>7700</v>
      </c>
      <c r="K26201" s="1">
        <v>5587.89</v>
      </c>
      <c r="L26201" t="s">
        <v>17</v>
      </c>
      <c r="M26201" t="s">
        <v>18</v>
      </c>
      <c r="N26201" t="s">
        <v>6157</v>
      </c>
    </row>
    <row r="26202" spans="1:14" x14ac:dyDescent="0.25">
      <c r="A26202">
        <v>1640</v>
      </c>
      <c r="B26202" s="6">
        <v>44215</v>
      </c>
      <c r="C26202" t="s">
        <v>33</v>
      </c>
      <c r="D26202" t="s">
        <v>1437</v>
      </c>
      <c r="E26202" t="s">
        <v>1438</v>
      </c>
      <c r="F26202" t="s">
        <v>22</v>
      </c>
      <c r="G26202">
        <v>0</v>
      </c>
      <c r="H26202">
        <v>0</v>
      </c>
      <c r="I26202">
        <v>207</v>
      </c>
      <c r="J26202" s="1">
        <v>7700</v>
      </c>
      <c r="K26202" s="1">
        <v>5587.89</v>
      </c>
      <c r="L26202" t="s">
        <v>17</v>
      </c>
      <c r="M26202" t="s">
        <v>18</v>
      </c>
      <c r="N26202" t="s">
        <v>6157</v>
      </c>
    </row>
    <row r="26203" spans="1:14" x14ac:dyDescent="0.25">
      <c r="A26203">
        <v>1641</v>
      </c>
      <c r="B26203" s="6">
        <v>44215</v>
      </c>
      <c r="C26203" t="s">
        <v>33</v>
      </c>
      <c r="D26203" t="s">
        <v>1437</v>
      </c>
      <c r="E26203" t="s">
        <v>1438</v>
      </c>
      <c r="F26203" t="s">
        <v>22</v>
      </c>
      <c r="G26203">
        <v>0</v>
      </c>
      <c r="H26203">
        <v>0</v>
      </c>
      <c r="I26203">
        <v>207</v>
      </c>
      <c r="J26203" s="1">
        <v>7700</v>
      </c>
      <c r="K26203" s="1">
        <v>5587.89</v>
      </c>
      <c r="L26203" t="s">
        <v>17</v>
      </c>
      <c r="M26203" t="s">
        <v>18</v>
      </c>
      <c r="N26203" t="s">
        <v>6157</v>
      </c>
    </row>
    <row r="26204" spans="1:14" x14ac:dyDescent="0.25">
      <c r="A26204">
        <v>1642</v>
      </c>
      <c r="B26204" s="6">
        <v>44215</v>
      </c>
      <c r="C26204" t="s">
        <v>33</v>
      </c>
      <c r="D26204" t="s">
        <v>1437</v>
      </c>
      <c r="E26204" t="s">
        <v>1438</v>
      </c>
      <c r="F26204" t="s">
        <v>22</v>
      </c>
      <c r="G26204">
        <v>0</v>
      </c>
      <c r="H26204">
        <v>0</v>
      </c>
      <c r="I26204">
        <v>207</v>
      </c>
      <c r="J26204" s="1">
        <v>7700</v>
      </c>
      <c r="K26204" s="1">
        <v>5587.89</v>
      </c>
      <c r="L26204" t="s">
        <v>17</v>
      </c>
      <c r="M26204" t="s">
        <v>18</v>
      </c>
      <c r="N26204" t="s">
        <v>6157</v>
      </c>
    </row>
    <row r="26205" spans="1:14" x14ac:dyDescent="0.25">
      <c r="A26205">
        <v>11013</v>
      </c>
      <c r="B26205" s="6">
        <v>43404</v>
      </c>
      <c r="C26205" t="s">
        <v>28</v>
      </c>
      <c r="D26205" t="s">
        <v>1097</v>
      </c>
      <c r="F26205" t="s">
        <v>73</v>
      </c>
      <c r="G26205">
        <v>0</v>
      </c>
      <c r="H26205">
        <v>55.84</v>
      </c>
      <c r="I26205">
        <v>150</v>
      </c>
      <c r="J26205" s="1">
        <v>95000</v>
      </c>
      <c r="K26205" s="1">
        <v>5567</v>
      </c>
      <c r="L26205" t="s">
        <v>18</v>
      </c>
      <c r="M26205" t="s">
        <v>18</v>
      </c>
      <c r="N26205" t="s">
        <v>151</v>
      </c>
    </row>
    <row r="26206" spans="1:14" x14ac:dyDescent="0.25">
      <c r="A26206">
        <v>13912</v>
      </c>
      <c r="B26206" s="6">
        <v>43371</v>
      </c>
      <c r="C26206" t="s">
        <v>28</v>
      </c>
      <c r="D26206" t="s">
        <v>1972</v>
      </c>
      <c r="E26206" t="s">
        <v>4802</v>
      </c>
      <c r="F26206" t="s">
        <v>73</v>
      </c>
      <c r="G26206">
        <v>0</v>
      </c>
      <c r="H26206">
        <v>69.8</v>
      </c>
      <c r="I26206">
        <v>219.03</v>
      </c>
      <c r="J26206" s="1">
        <v>95000</v>
      </c>
      <c r="K26206" s="1">
        <v>5567</v>
      </c>
      <c r="L26206" t="s">
        <v>18</v>
      </c>
      <c r="M26206" t="s">
        <v>18</v>
      </c>
      <c r="N26206" t="s">
        <v>6157</v>
      </c>
    </row>
    <row r="26207" spans="1:14" x14ac:dyDescent="0.25">
      <c r="A26207">
        <v>18408</v>
      </c>
      <c r="B26207" s="6">
        <v>41607</v>
      </c>
      <c r="C26207" t="s">
        <v>111</v>
      </c>
      <c r="D26207" t="s">
        <v>112</v>
      </c>
      <c r="E26207" t="s">
        <v>133</v>
      </c>
      <c r="F26207" t="s">
        <v>73</v>
      </c>
      <c r="G26207">
        <v>0</v>
      </c>
      <c r="H26207">
        <v>32</v>
      </c>
      <c r="I26207">
        <v>198</v>
      </c>
      <c r="J26207" s="1">
        <v>95000</v>
      </c>
      <c r="K26207" s="1">
        <v>5567</v>
      </c>
      <c r="L26207" t="s">
        <v>18</v>
      </c>
      <c r="M26207" t="s">
        <v>18</v>
      </c>
      <c r="N26207" t="s">
        <v>151</v>
      </c>
    </row>
    <row r="26208" spans="1:14" x14ac:dyDescent="0.25">
      <c r="A26208">
        <v>9412</v>
      </c>
      <c r="B26208" s="6">
        <v>44365</v>
      </c>
      <c r="C26208" t="s">
        <v>19</v>
      </c>
      <c r="D26208" t="s">
        <v>410</v>
      </c>
      <c r="E26208" t="s">
        <v>3746</v>
      </c>
      <c r="F26208" t="s">
        <v>73</v>
      </c>
      <c r="G26208">
        <v>27.2</v>
      </c>
      <c r="H26208">
        <v>0</v>
      </c>
      <c r="I26208">
        <v>27.2</v>
      </c>
      <c r="J26208" s="1">
        <v>5500</v>
      </c>
      <c r="K26208" s="1">
        <v>5500</v>
      </c>
      <c r="L26208" t="s">
        <v>18</v>
      </c>
      <c r="M26208" t="s">
        <v>18</v>
      </c>
      <c r="N26208" t="s">
        <v>6156</v>
      </c>
    </row>
    <row r="26209" spans="1:14" x14ac:dyDescent="0.25">
      <c r="A26209">
        <v>10035</v>
      </c>
      <c r="B26209" s="6">
        <v>44468</v>
      </c>
      <c r="C26209" t="s">
        <v>111</v>
      </c>
      <c r="D26209" t="s">
        <v>112</v>
      </c>
      <c r="E26209" t="s">
        <v>117</v>
      </c>
      <c r="F26209" t="s">
        <v>73</v>
      </c>
      <c r="G26209">
        <v>0</v>
      </c>
      <c r="H26209">
        <v>32</v>
      </c>
      <c r="I26209">
        <v>0</v>
      </c>
      <c r="J26209" s="1">
        <v>5500</v>
      </c>
      <c r="K26209" s="1">
        <v>5500</v>
      </c>
      <c r="L26209" t="s">
        <v>17</v>
      </c>
      <c r="M26209" t="s">
        <v>17</v>
      </c>
      <c r="N26209" t="s">
        <v>6156</v>
      </c>
    </row>
    <row r="26210" spans="1:14" x14ac:dyDescent="0.25">
      <c r="A26210">
        <v>10694</v>
      </c>
      <c r="B26210" s="6">
        <v>43250</v>
      </c>
      <c r="C26210" t="s">
        <v>28</v>
      </c>
      <c r="D26210" t="s">
        <v>29</v>
      </c>
      <c r="E26210" t="s">
        <v>4021</v>
      </c>
      <c r="F26210" t="s">
        <v>73</v>
      </c>
      <c r="G26210">
        <v>0</v>
      </c>
      <c r="H26210">
        <v>54</v>
      </c>
      <c r="I26210">
        <v>240</v>
      </c>
      <c r="J26210" s="1">
        <v>93700</v>
      </c>
      <c r="K26210" s="1">
        <v>5490.82</v>
      </c>
      <c r="L26210" t="s">
        <v>18</v>
      </c>
      <c r="M26210" t="s">
        <v>18</v>
      </c>
      <c r="N26210" t="s">
        <v>151</v>
      </c>
    </row>
    <row r="26211" spans="1:14" x14ac:dyDescent="0.25">
      <c r="A26211">
        <v>11359</v>
      </c>
      <c r="B26211" s="6">
        <v>43405</v>
      </c>
      <c r="C26211" t="s">
        <v>28</v>
      </c>
      <c r="D26211" t="s">
        <v>1097</v>
      </c>
      <c r="F26211" t="s">
        <v>73</v>
      </c>
      <c r="G26211">
        <v>0</v>
      </c>
      <c r="H26211">
        <v>67.3</v>
      </c>
      <c r="I26211">
        <v>294.19</v>
      </c>
      <c r="J26211" s="1">
        <v>92128.74</v>
      </c>
      <c r="K26211" s="1">
        <v>5398.74</v>
      </c>
      <c r="L26211" t="s">
        <v>17</v>
      </c>
      <c r="M26211" t="s">
        <v>17</v>
      </c>
      <c r="N26211" t="s">
        <v>151</v>
      </c>
    </row>
    <row r="26212" spans="1:14" x14ac:dyDescent="0.25">
      <c r="A26212">
        <v>13623</v>
      </c>
      <c r="B26212" s="6">
        <v>43374</v>
      </c>
      <c r="C26212" t="s">
        <v>28</v>
      </c>
      <c r="D26212" t="s">
        <v>4010</v>
      </c>
      <c r="E26212" t="s">
        <v>2329</v>
      </c>
      <c r="F26212" t="s">
        <v>73</v>
      </c>
      <c r="G26212">
        <v>0</v>
      </c>
      <c r="H26212">
        <v>58.97</v>
      </c>
      <c r="I26212">
        <v>168</v>
      </c>
      <c r="J26212" s="1">
        <v>92000</v>
      </c>
      <c r="K26212" s="1">
        <v>5391.2</v>
      </c>
      <c r="L26212" t="s">
        <v>18</v>
      </c>
      <c r="M26212" t="s">
        <v>18</v>
      </c>
      <c r="N26212" t="s">
        <v>151</v>
      </c>
    </row>
    <row r="26213" spans="1:14" x14ac:dyDescent="0.25">
      <c r="A26213">
        <v>10561</v>
      </c>
      <c r="B26213" s="6">
        <v>43271</v>
      </c>
      <c r="C26213" t="s">
        <v>28</v>
      </c>
      <c r="D26213" t="s">
        <v>29</v>
      </c>
      <c r="E26213" t="s">
        <v>4023</v>
      </c>
      <c r="F26213" t="s">
        <v>73</v>
      </c>
      <c r="G26213">
        <v>51.09</v>
      </c>
      <c r="H26213">
        <v>51.09</v>
      </c>
      <c r="I26213">
        <v>197.5</v>
      </c>
      <c r="J26213" s="1">
        <v>91000</v>
      </c>
      <c r="K26213" s="1">
        <v>5332.6</v>
      </c>
      <c r="L26213" t="s">
        <v>18</v>
      </c>
      <c r="M26213" t="s">
        <v>18</v>
      </c>
      <c r="N26213" t="s">
        <v>151</v>
      </c>
    </row>
    <row r="26214" spans="1:14" x14ac:dyDescent="0.25">
      <c r="A26214">
        <v>13604</v>
      </c>
      <c r="B26214" s="6">
        <v>43076</v>
      </c>
      <c r="C26214" t="s">
        <v>40</v>
      </c>
      <c r="D26214" t="s">
        <v>1180</v>
      </c>
      <c r="E26214" t="s">
        <v>1180</v>
      </c>
      <c r="F26214" t="s">
        <v>73</v>
      </c>
      <c r="G26214">
        <v>0</v>
      </c>
      <c r="H26214">
        <v>43.4</v>
      </c>
      <c r="I26214">
        <v>224.99</v>
      </c>
      <c r="J26214" s="1">
        <v>90500</v>
      </c>
      <c r="K26214" s="1">
        <v>5303.3</v>
      </c>
      <c r="L26214" t="s">
        <v>18</v>
      </c>
      <c r="M26214" t="s">
        <v>18</v>
      </c>
      <c r="N26214" t="s">
        <v>151</v>
      </c>
    </row>
    <row r="26215" spans="1:14" x14ac:dyDescent="0.25">
      <c r="A26215">
        <v>20802</v>
      </c>
      <c r="B26215" s="6">
        <v>43285</v>
      </c>
      <c r="C26215" t="s">
        <v>40</v>
      </c>
      <c r="D26215" t="s">
        <v>2793</v>
      </c>
      <c r="E26215" t="s">
        <v>579</v>
      </c>
      <c r="F26215" t="s">
        <v>27</v>
      </c>
      <c r="G26215">
        <v>0</v>
      </c>
      <c r="H26215">
        <v>51.05</v>
      </c>
      <c r="I26215">
        <v>0</v>
      </c>
      <c r="J26215" s="1">
        <v>90489.58</v>
      </c>
      <c r="K26215" s="1">
        <v>5302.69</v>
      </c>
      <c r="L26215" t="s">
        <v>18</v>
      </c>
      <c r="M26215" t="s">
        <v>18</v>
      </c>
      <c r="N26215" t="s">
        <v>151</v>
      </c>
    </row>
    <row r="26216" spans="1:14" x14ac:dyDescent="0.25">
      <c r="A26216">
        <v>18766</v>
      </c>
      <c r="B26216" s="6">
        <v>43368</v>
      </c>
      <c r="C26216" t="s">
        <v>28</v>
      </c>
      <c r="D26216" t="s">
        <v>1095</v>
      </c>
      <c r="E26216" t="s">
        <v>3987</v>
      </c>
      <c r="F26216" t="s">
        <v>73</v>
      </c>
      <c r="G26216">
        <v>0</v>
      </c>
      <c r="H26216">
        <v>56</v>
      </c>
      <c r="I26216">
        <v>200</v>
      </c>
      <c r="J26216" s="1">
        <v>90000</v>
      </c>
      <c r="K26216" s="1">
        <v>5274</v>
      </c>
      <c r="L26216" t="s">
        <v>18</v>
      </c>
      <c r="M26216" t="s">
        <v>18</v>
      </c>
      <c r="N26216" t="s">
        <v>6157</v>
      </c>
    </row>
    <row r="26217" spans="1:14" x14ac:dyDescent="0.25">
      <c r="A26217">
        <v>9937</v>
      </c>
      <c r="B26217" s="6">
        <v>39196</v>
      </c>
      <c r="C26217" t="s">
        <v>19</v>
      </c>
      <c r="D26217" t="s">
        <v>20</v>
      </c>
      <c r="E26217" t="s">
        <v>3882</v>
      </c>
      <c r="F26217" t="s">
        <v>27</v>
      </c>
      <c r="G26217">
        <v>0</v>
      </c>
      <c r="H26217">
        <v>47.66</v>
      </c>
      <c r="I26217">
        <v>0</v>
      </c>
      <c r="J26217" s="1">
        <v>5250</v>
      </c>
      <c r="K26217" s="1">
        <v>5250</v>
      </c>
      <c r="L26217" t="s">
        <v>17</v>
      </c>
      <c r="M26217" t="s">
        <v>17</v>
      </c>
      <c r="N26217" t="s">
        <v>6156</v>
      </c>
    </row>
    <row r="26218" spans="1:14" x14ac:dyDescent="0.25">
      <c r="A26218">
        <v>10910</v>
      </c>
      <c r="B26218" s="6">
        <v>43269</v>
      </c>
      <c r="C26218" t="s">
        <v>19</v>
      </c>
      <c r="D26218" t="s">
        <v>1656</v>
      </c>
      <c r="E26218" t="s">
        <v>1611</v>
      </c>
      <c r="F26218" t="s">
        <v>73</v>
      </c>
      <c r="G26218">
        <v>0</v>
      </c>
      <c r="H26218">
        <v>76.459999999999994</v>
      </c>
      <c r="I26218">
        <v>106.26</v>
      </c>
      <c r="J26218" s="1">
        <v>89000</v>
      </c>
      <c r="K26218" s="1">
        <v>5215.3999999999996</v>
      </c>
      <c r="L26218" t="s">
        <v>18</v>
      </c>
      <c r="M26218" t="s">
        <v>18</v>
      </c>
      <c r="N26218" t="s">
        <v>151</v>
      </c>
    </row>
    <row r="26219" spans="1:14" x14ac:dyDescent="0.25">
      <c r="A26219">
        <v>12244</v>
      </c>
      <c r="B26219" s="6">
        <v>43187</v>
      </c>
      <c r="C26219" t="s">
        <v>311</v>
      </c>
      <c r="D26219" t="s">
        <v>1419</v>
      </c>
      <c r="E26219" t="s">
        <v>4036</v>
      </c>
      <c r="F26219" t="s">
        <v>73</v>
      </c>
      <c r="G26219">
        <v>0</v>
      </c>
      <c r="H26219">
        <v>46.57</v>
      </c>
      <c r="I26219">
        <v>360</v>
      </c>
      <c r="J26219" s="1">
        <v>89000</v>
      </c>
      <c r="K26219" s="1">
        <v>5215.3999999999996</v>
      </c>
      <c r="L26219" t="s">
        <v>18</v>
      </c>
      <c r="M26219" t="s">
        <v>18</v>
      </c>
      <c r="N26219" t="s">
        <v>151</v>
      </c>
    </row>
    <row r="26220" spans="1:14" x14ac:dyDescent="0.25">
      <c r="A26220">
        <v>15051</v>
      </c>
      <c r="B26220" s="6">
        <v>43377</v>
      </c>
      <c r="C26220" t="s">
        <v>19</v>
      </c>
      <c r="D26220" t="s">
        <v>4189</v>
      </c>
      <c r="E26220" t="s">
        <v>5025</v>
      </c>
      <c r="F26220" t="s">
        <v>73</v>
      </c>
      <c r="G26220">
        <v>0</v>
      </c>
      <c r="H26220">
        <v>69</v>
      </c>
      <c r="I26220">
        <v>90</v>
      </c>
      <c r="J26220" s="1">
        <v>89000</v>
      </c>
      <c r="K26220" s="1">
        <v>5215.3999999999996</v>
      </c>
      <c r="L26220" t="s">
        <v>18</v>
      </c>
      <c r="M26220" t="s">
        <v>18</v>
      </c>
      <c r="N26220" t="s">
        <v>151</v>
      </c>
    </row>
    <row r="26221" spans="1:14" x14ac:dyDescent="0.25">
      <c r="A26221">
        <v>19106</v>
      </c>
      <c r="B26221" s="6">
        <v>43412</v>
      </c>
      <c r="C26221" t="s">
        <v>28</v>
      </c>
      <c r="D26221" t="s">
        <v>29</v>
      </c>
      <c r="F26221" t="s">
        <v>73</v>
      </c>
      <c r="G26221">
        <v>0</v>
      </c>
      <c r="H26221">
        <v>64.14</v>
      </c>
      <c r="I26221">
        <v>360</v>
      </c>
      <c r="J26221" s="1">
        <v>88817.23</v>
      </c>
      <c r="K26221" s="1">
        <v>5204.68</v>
      </c>
      <c r="L26221" t="s">
        <v>17</v>
      </c>
      <c r="M26221" t="s">
        <v>17</v>
      </c>
      <c r="N26221" t="s">
        <v>6157</v>
      </c>
    </row>
    <row r="26222" spans="1:14" x14ac:dyDescent="0.25">
      <c r="A26222">
        <v>13689</v>
      </c>
      <c r="B26222" s="6">
        <v>43405</v>
      </c>
      <c r="C26222" t="s">
        <v>266</v>
      </c>
      <c r="D26222" t="s">
        <v>1718</v>
      </c>
      <c r="E26222" t="s">
        <v>21</v>
      </c>
      <c r="F26222" t="s">
        <v>73</v>
      </c>
      <c r="G26222">
        <v>73.05</v>
      </c>
      <c r="H26222">
        <v>73.05</v>
      </c>
      <c r="I26222">
        <v>126</v>
      </c>
      <c r="J26222" s="1">
        <v>88475.839999999997</v>
      </c>
      <c r="K26222" s="1">
        <v>5184.68</v>
      </c>
      <c r="L26222" t="s">
        <v>18</v>
      </c>
      <c r="M26222" t="s">
        <v>18</v>
      </c>
      <c r="N26222" t="s">
        <v>151</v>
      </c>
    </row>
    <row r="26223" spans="1:14" x14ac:dyDescent="0.25">
      <c r="A26223">
        <v>12287</v>
      </c>
      <c r="B26223" s="6">
        <v>43300</v>
      </c>
      <c r="C26223" t="s">
        <v>311</v>
      </c>
      <c r="D26223" t="s">
        <v>735</v>
      </c>
      <c r="E26223" t="s">
        <v>4359</v>
      </c>
      <c r="F26223" t="s">
        <v>73</v>
      </c>
      <c r="G26223">
        <v>0</v>
      </c>
      <c r="H26223">
        <v>49.17</v>
      </c>
      <c r="I26223">
        <v>360</v>
      </c>
      <c r="J26223" s="1">
        <v>88000</v>
      </c>
      <c r="K26223" s="1">
        <v>5156.8</v>
      </c>
      <c r="L26223" t="s">
        <v>17</v>
      </c>
      <c r="M26223" t="s">
        <v>17</v>
      </c>
      <c r="N26223" t="s">
        <v>151</v>
      </c>
    </row>
    <row r="26224" spans="1:14" x14ac:dyDescent="0.25">
      <c r="A26224">
        <v>20160</v>
      </c>
      <c r="B26224" s="6">
        <v>43258</v>
      </c>
      <c r="C26224" t="s">
        <v>33</v>
      </c>
      <c r="D26224" t="s">
        <v>1437</v>
      </c>
      <c r="E26224" t="s">
        <v>4277</v>
      </c>
      <c r="F26224" t="s">
        <v>73</v>
      </c>
      <c r="G26224">
        <v>0</v>
      </c>
      <c r="H26224">
        <v>53.14</v>
      </c>
      <c r="I26224">
        <v>282</v>
      </c>
      <c r="J26224" s="1">
        <v>88000</v>
      </c>
      <c r="K26224" s="1">
        <v>5156.8</v>
      </c>
      <c r="L26224" t="s">
        <v>18</v>
      </c>
      <c r="M26224" t="s">
        <v>18</v>
      </c>
      <c r="N26224" t="s">
        <v>6157</v>
      </c>
    </row>
    <row r="26225" spans="1:14" x14ac:dyDescent="0.25">
      <c r="A26225">
        <v>12574</v>
      </c>
      <c r="B26225" s="6">
        <v>43336</v>
      </c>
      <c r="C26225" t="s">
        <v>216</v>
      </c>
      <c r="D26225" t="s">
        <v>738</v>
      </c>
      <c r="F26225" t="s">
        <v>73</v>
      </c>
      <c r="G26225">
        <v>0</v>
      </c>
      <c r="H26225">
        <v>71.099999999999994</v>
      </c>
      <c r="I26225">
        <v>251.1</v>
      </c>
      <c r="J26225" s="1">
        <v>87000</v>
      </c>
      <c r="K26225" s="1">
        <v>5098.2</v>
      </c>
      <c r="L26225" t="s">
        <v>17</v>
      </c>
      <c r="M26225" t="s">
        <v>17</v>
      </c>
      <c r="N26225" t="s">
        <v>6157</v>
      </c>
    </row>
    <row r="26226" spans="1:14" x14ac:dyDescent="0.25">
      <c r="A26226">
        <v>9380</v>
      </c>
      <c r="B26226" s="6">
        <v>44365</v>
      </c>
      <c r="C26226" t="s">
        <v>111</v>
      </c>
      <c r="D26226" t="s">
        <v>124</v>
      </c>
      <c r="F26226" t="s">
        <v>39</v>
      </c>
      <c r="G26226">
        <v>0</v>
      </c>
      <c r="H26226">
        <v>0</v>
      </c>
      <c r="I26226">
        <v>0</v>
      </c>
      <c r="J26226" s="1">
        <v>5000</v>
      </c>
      <c r="K26226" s="1">
        <v>5000</v>
      </c>
      <c r="L26226" t="s">
        <v>18</v>
      </c>
      <c r="M26226" t="s">
        <v>18</v>
      </c>
      <c r="N26226" t="s">
        <v>6156</v>
      </c>
    </row>
    <row r="26227" spans="1:14" x14ac:dyDescent="0.25">
      <c r="A26227">
        <v>9381</v>
      </c>
      <c r="B26227" s="6">
        <v>44365</v>
      </c>
      <c r="C26227" t="s">
        <v>111</v>
      </c>
      <c r="D26227" t="s">
        <v>124</v>
      </c>
      <c r="E26227" t="s">
        <v>871</v>
      </c>
      <c r="F26227" t="s">
        <v>73</v>
      </c>
      <c r="G26227">
        <v>200</v>
      </c>
      <c r="H26227">
        <v>50</v>
      </c>
      <c r="I26227">
        <v>0</v>
      </c>
      <c r="J26227" s="1">
        <v>5000</v>
      </c>
      <c r="K26227" s="1">
        <v>5000</v>
      </c>
      <c r="L26227" t="s">
        <v>18</v>
      </c>
      <c r="M26227" t="s">
        <v>18</v>
      </c>
      <c r="N26227" t="s">
        <v>6155</v>
      </c>
    </row>
    <row r="26228" spans="1:14" x14ac:dyDescent="0.25">
      <c r="A26228">
        <v>9386</v>
      </c>
      <c r="B26228" s="6">
        <v>44365</v>
      </c>
      <c r="C26228" t="s">
        <v>111</v>
      </c>
      <c r="D26228" t="s">
        <v>124</v>
      </c>
      <c r="E26228" t="s">
        <v>124</v>
      </c>
      <c r="F26228" t="s">
        <v>73</v>
      </c>
      <c r="G26228">
        <v>150</v>
      </c>
      <c r="H26228">
        <v>40</v>
      </c>
      <c r="I26228">
        <v>0</v>
      </c>
      <c r="J26228" s="1">
        <v>5000</v>
      </c>
      <c r="K26228" s="1">
        <v>5000</v>
      </c>
      <c r="L26228" t="s">
        <v>18</v>
      </c>
      <c r="M26228" t="s">
        <v>18</v>
      </c>
      <c r="N26228" t="s">
        <v>6156</v>
      </c>
    </row>
    <row r="26229" spans="1:14" x14ac:dyDescent="0.25">
      <c r="A26229">
        <v>9458</v>
      </c>
      <c r="B26229" s="6">
        <v>44357</v>
      </c>
      <c r="C26229" t="s">
        <v>82</v>
      </c>
      <c r="D26229" t="s">
        <v>173</v>
      </c>
      <c r="F26229" t="s">
        <v>73</v>
      </c>
      <c r="G26229">
        <v>125.45</v>
      </c>
      <c r="H26229">
        <v>25.69</v>
      </c>
      <c r="I26229">
        <v>0</v>
      </c>
      <c r="J26229" s="1">
        <v>4865.43</v>
      </c>
      <c r="K26229" s="1">
        <v>4865.43</v>
      </c>
      <c r="L26229" t="s">
        <v>18</v>
      </c>
      <c r="M26229" t="s">
        <v>18</v>
      </c>
      <c r="N26229" t="s">
        <v>6156</v>
      </c>
    </row>
    <row r="26230" spans="1:14" x14ac:dyDescent="0.25">
      <c r="A26230">
        <v>9439</v>
      </c>
      <c r="B26230" s="6">
        <v>42177</v>
      </c>
      <c r="C26230" t="s">
        <v>311</v>
      </c>
      <c r="D26230" t="s">
        <v>735</v>
      </c>
      <c r="E26230" t="s">
        <v>3737</v>
      </c>
      <c r="F26230" t="s">
        <v>73</v>
      </c>
      <c r="G26230">
        <v>23.18</v>
      </c>
      <c r="H26230">
        <v>23.18</v>
      </c>
      <c r="I26230">
        <v>0</v>
      </c>
      <c r="J26230" s="1">
        <v>4800.1099999999997</v>
      </c>
      <c r="K26230" s="1">
        <v>4800.1099999999997</v>
      </c>
      <c r="L26230" t="s">
        <v>17</v>
      </c>
      <c r="M26230" t="s">
        <v>17</v>
      </c>
      <c r="N26230" t="s">
        <v>6156</v>
      </c>
    </row>
    <row r="26231" spans="1:14" x14ac:dyDescent="0.25">
      <c r="A26231">
        <v>19205</v>
      </c>
      <c r="B26231" s="6">
        <v>43266</v>
      </c>
      <c r="C26231" t="s">
        <v>28</v>
      </c>
      <c r="D26231" t="s">
        <v>1097</v>
      </c>
      <c r="E26231" t="s">
        <v>1098</v>
      </c>
      <c r="F26231" t="s">
        <v>73</v>
      </c>
      <c r="G26231">
        <v>0</v>
      </c>
      <c r="H26231">
        <v>62.98</v>
      </c>
      <c r="I26231">
        <v>170</v>
      </c>
      <c r="J26231" s="1">
        <v>81500</v>
      </c>
      <c r="K26231" s="1">
        <v>4775.8999999999996</v>
      </c>
      <c r="L26231" t="s">
        <v>18</v>
      </c>
      <c r="M26231" t="s">
        <v>18</v>
      </c>
      <c r="N26231" t="s">
        <v>6157</v>
      </c>
    </row>
    <row r="26232" spans="1:14" x14ac:dyDescent="0.25">
      <c r="A26232">
        <v>9457</v>
      </c>
      <c r="B26232" s="6">
        <v>45076</v>
      </c>
      <c r="C26232" t="s">
        <v>82</v>
      </c>
      <c r="D26232" t="s">
        <v>173</v>
      </c>
      <c r="E26232" t="s">
        <v>3772</v>
      </c>
      <c r="F26232" t="s">
        <v>73</v>
      </c>
      <c r="G26232">
        <v>0</v>
      </c>
      <c r="H26232">
        <v>25.69</v>
      </c>
      <c r="I26232">
        <v>0</v>
      </c>
      <c r="J26232" s="1">
        <v>4765.5</v>
      </c>
      <c r="K26232" s="1">
        <v>4765.5</v>
      </c>
      <c r="L26232" t="s">
        <v>17</v>
      </c>
      <c r="M26232" t="s">
        <v>18</v>
      </c>
      <c r="N26232" t="s">
        <v>6155</v>
      </c>
    </row>
    <row r="26233" spans="1:14" x14ac:dyDescent="0.25">
      <c r="A26233">
        <v>105</v>
      </c>
      <c r="B26233" s="6">
        <v>44735</v>
      </c>
      <c r="C26233" t="s">
        <v>19</v>
      </c>
      <c r="D26233" t="s">
        <v>171</v>
      </c>
      <c r="E26233" t="s">
        <v>21</v>
      </c>
      <c r="F26233" t="s">
        <v>172</v>
      </c>
      <c r="G26233">
        <v>60</v>
      </c>
      <c r="H26233">
        <v>20</v>
      </c>
      <c r="I26233">
        <v>0</v>
      </c>
      <c r="J26233" s="1">
        <v>4730</v>
      </c>
      <c r="K26233" s="1">
        <v>4730</v>
      </c>
      <c r="L26233" t="s">
        <v>17</v>
      </c>
      <c r="M26233" t="s">
        <v>17</v>
      </c>
      <c r="N26233" t="s">
        <v>6156</v>
      </c>
    </row>
    <row r="26234" spans="1:14" x14ac:dyDescent="0.25">
      <c r="A26234">
        <v>9939</v>
      </c>
      <c r="B26234" s="6">
        <v>36762</v>
      </c>
      <c r="C26234" t="s">
        <v>19</v>
      </c>
      <c r="D26234" t="s">
        <v>20</v>
      </c>
      <c r="E26234" t="s">
        <v>3882</v>
      </c>
      <c r="F26234" t="s">
        <v>27</v>
      </c>
      <c r="G26234">
        <v>0</v>
      </c>
      <c r="H26234">
        <v>43.58</v>
      </c>
      <c r="I26234">
        <v>0</v>
      </c>
      <c r="J26234" s="1">
        <v>4700</v>
      </c>
      <c r="K26234" s="1">
        <v>4700</v>
      </c>
      <c r="L26234" t="s">
        <v>17</v>
      </c>
      <c r="M26234" t="s">
        <v>17</v>
      </c>
      <c r="N26234" t="s">
        <v>6156</v>
      </c>
    </row>
    <row r="26235" spans="1:14" x14ac:dyDescent="0.25">
      <c r="A26235">
        <v>8394</v>
      </c>
      <c r="B26235" s="6">
        <v>43388</v>
      </c>
      <c r="C26235" t="s">
        <v>216</v>
      </c>
      <c r="D26235" t="s">
        <v>217</v>
      </c>
      <c r="E26235" t="s">
        <v>3578</v>
      </c>
      <c r="F26235" t="s">
        <v>22</v>
      </c>
      <c r="G26235">
        <v>0</v>
      </c>
      <c r="H26235">
        <v>0</v>
      </c>
      <c r="I26235">
        <v>240</v>
      </c>
      <c r="J26235" s="1">
        <v>80000</v>
      </c>
      <c r="K26235" s="1">
        <v>4688</v>
      </c>
      <c r="L26235" t="s">
        <v>17</v>
      </c>
      <c r="M26235" t="s">
        <v>18</v>
      </c>
      <c r="N26235" t="s">
        <v>151</v>
      </c>
    </row>
    <row r="26236" spans="1:14" x14ac:dyDescent="0.25">
      <c r="A26236">
        <v>10838</v>
      </c>
      <c r="B26236" s="6">
        <v>43283</v>
      </c>
      <c r="C26236" t="s">
        <v>28</v>
      </c>
      <c r="D26236" t="s">
        <v>29</v>
      </c>
      <c r="E26236" t="s">
        <v>3955</v>
      </c>
      <c r="F26236" t="s">
        <v>73</v>
      </c>
      <c r="G26236">
        <v>0</v>
      </c>
      <c r="H26236">
        <v>64</v>
      </c>
      <c r="I26236">
        <v>202.5</v>
      </c>
      <c r="J26236" s="1">
        <v>80000</v>
      </c>
      <c r="K26236" s="1">
        <v>4688</v>
      </c>
      <c r="L26236" t="s">
        <v>18</v>
      </c>
      <c r="M26236" t="s">
        <v>18</v>
      </c>
      <c r="N26236" t="s">
        <v>151</v>
      </c>
    </row>
    <row r="26237" spans="1:14" x14ac:dyDescent="0.25">
      <c r="A26237">
        <v>11692</v>
      </c>
      <c r="B26237" s="6">
        <v>43346</v>
      </c>
      <c r="C26237" t="s">
        <v>266</v>
      </c>
      <c r="D26237" t="s">
        <v>1192</v>
      </c>
      <c r="E26237" t="s">
        <v>4352</v>
      </c>
      <c r="F26237" t="s">
        <v>73</v>
      </c>
      <c r="G26237">
        <v>0</v>
      </c>
      <c r="H26237">
        <v>56.52</v>
      </c>
      <c r="I26237">
        <v>56.52</v>
      </c>
      <c r="J26237" s="1">
        <v>80000</v>
      </c>
      <c r="K26237" s="1">
        <v>4688</v>
      </c>
      <c r="L26237" t="s">
        <v>18</v>
      </c>
      <c r="M26237" t="s">
        <v>18</v>
      </c>
      <c r="N26237" t="s">
        <v>151</v>
      </c>
    </row>
    <row r="26238" spans="1:14" x14ac:dyDescent="0.25">
      <c r="A26238">
        <v>13743</v>
      </c>
      <c r="B26238" s="6">
        <v>43290</v>
      </c>
      <c r="C26238" t="s">
        <v>33</v>
      </c>
      <c r="D26238" t="s">
        <v>2982</v>
      </c>
      <c r="E26238" t="s">
        <v>681</v>
      </c>
      <c r="F26238" t="s">
        <v>73</v>
      </c>
      <c r="G26238">
        <v>0</v>
      </c>
      <c r="H26238">
        <v>67</v>
      </c>
      <c r="I26238">
        <v>91.65</v>
      </c>
      <c r="J26238" s="1">
        <v>80000</v>
      </c>
      <c r="K26238" s="1">
        <v>4688</v>
      </c>
      <c r="L26238" t="s">
        <v>18</v>
      </c>
      <c r="M26238" t="s">
        <v>18</v>
      </c>
      <c r="N26238" t="s">
        <v>151</v>
      </c>
    </row>
    <row r="26239" spans="1:14" x14ac:dyDescent="0.25">
      <c r="A26239">
        <v>16238</v>
      </c>
      <c r="B26239" s="6">
        <v>43292</v>
      </c>
      <c r="C26239" t="s">
        <v>91</v>
      </c>
      <c r="D26239" t="s">
        <v>726</v>
      </c>
      <c r="E26239" t="s">
        <v>1526</v>
      </c>
      <c r="F26239" t="s">
        <v>73</v>
      </c>
      <c r="G26239">
        <v>0</v>
      </c>
      <c r="H26239">
        <v>58.84</v>
      </c>
      <c r="I26239">
        <v>160</v>
      </c>
      <c r="J26239" s="1">
        <v>80000</v>
      </c>
      <c r="K26239" s="1">
        <v>4688</v>
      </c>
      <c r="L26239" t="s">
        <v>18</v>
      </c>
      <c r="M26239" t="s">
        <v>18</v>
      </c>
      <c r="N26239" t="s">
        <v>151</v>
      </c>
    </row>
    <row r="26240" spans="1:14" x14ac:dyDescent="0.25">
      <c r="A26240">
        <v>14185</v>
      </c>
      <c r="B26240" s="6">
        <v>43336</v>
      </c>
      <c r="C26240" t="s">
        <v>36</v>
      </c>
      <c r="D26240" t="s">
        <v>1520</v>
      </c>
      <c r="E26240" t="s">
        <v>4851</v>
      </c>
      <c r="F26240" t="s">
        <v>73</v>
      </c>
      <c r="G26240">
        <v>0</v>
      </c>
      <c r="H26240">
        <v>83.5</v>
      </c>
      <c r="I26240">
        <v>200</v>
      </c>
      <c r="J26240" s="1">
        <v>79100</v>
      </c>
      <c r="K26240" s="1">
        <v>4635.26</v>
      </c>
      <c r="L26240" t="s">
        <v>18</v>
      </c>
      <c r="M26240" t="s">
        <v>18</v>
      </c>
      <c r="N26240" t="s">
        <v>151</v>
      </c>
    </row>
    <row r="26241" spans="1:14" x14ac:dyDescent="0.25">
      <c r="A26241">
        <v>4587</v>
      </c>
      <c r="B26241" s="6">
        <v>43416</v>
      </c>
      <c r="C26241" t="s">
        <v>13</v>
      </c>
      <c r="D26241" t="s">
        <v>1599</v>
      </c>
      <c r="E26241" t="s">
        <v>517</v>
      </c>
      <c r="F26241" t="s">
        <v>73</v>
      </c>
      <c r="G26241">
        <v>0</v>
      </c>
      <c r="H26241">
        <v>65.8</v>
      </c>
      <c r="I26241">
        <v>300</v>
      </c>
      <c r="J26241" s="1">
        <v>77870.66</v>
      </c>
      <c r="K26241" s="1">
        <v>4563.22</v>
      </c>
      <c r="L26241" t="s">
        <v>18</v>
      </c>
      <c r="M26241" t="s">
        <v>18</v>
      </c>
      <c r="N26241" t="s">
        <v>151</v>
      </c>
    </row>
    <row r="26242" spans="1:14" x14ac:dyDescent="0.25">
      <c r="A26242">
        <v>2839</v>
      </c>
      <c r="B26242" s="6">
        <v>44365</v>
      </c>
      <c r="C26242" t="s">
        <v>111</v>
      </c>
      <c r="D26242" t="s">
        <v>124</v>
      </c>
      <c r="E26242" t="s">
        <v>124</v>
      </c>
      <c r="F26242" t="s">
        <v>73</v>
      </c>
      <c r="G26242">
        <v>0</v>
      </c>
      <c r="H26242">
        <v>0.01</v>
      </c>
      <c r="I26242">
        <v>0.01</v>
      </c>
      <c r="J26242" s="1">
        <v>4500</v>
      </c>
      <c r="K26242" s="1">
        <v>4500</v>
      </c>
      <c r="L26242" t="s">
        <v>18</v>
      </c>
      <c r="M26242" t="s">
        <v>18</v>
      </c>
      <c r="N26242" t="s">
        <v>6156</v>
      </c>
    </row>
    <row r="26243" spans="1:14" x14ac:dyDescent="0.25">
      <c r="A26243">
        <v>2948</v>
      </c>
      <c r="B26243" s="6">
        <v>44228</v>
      </c>
      <c r="C26243" t="s">
        <v>106</v>
      </c>
      <c r="D26243" t="s">
        <v>446</v>
      </c>
      <c r="E26243" t="s">
        <v>451</v>
      </c>
      <c r="F26243" t="s">
        <v>22</v>
      </c>
      <c r="G26243">
        <v>0</v>
      </c>
      <c r="H26243">
        <v>0</v>
      </c>
      <c r="I26243">
        <v>452.14</v>
      </c>
      <c r="J26243" s="1">
        <v>4500</v>
      </c>
      <c r="K26243" s="1">
        <v>4500</v>
      </c>
      <c r="L26243" t="s">
        <v>17</v>
      </c>
      <c r="M26243" t="s">
        <v>18</v>
      </c>
      <c r="N26243" t="s">
        <v>6156</v>
      </c>
    </row>
    <row r="26244" spans="1:14" x14ac:dyDescent="0.25">
      <c r="A26244">
        <v>9440</v>
      </c>
      <c r="B26244" s="6">
        <v>37174</v>
      </c>
      <c r="C26244" t="s">
        <v>19</v>
      </c>
      <c r="D26244" t="s">
        <v>3760</v>
      </c>
      <c r="E26244" t="s">
        <v>3078</v>
      </c>
      <c r="F26244" t="s">
        <v>73</v>
      </c>
      <c r="G26244">
        <v>21.62</v>
      </c>
      <c r="H26244">
        <v>21.62</v>
      </c>
      <c r="I26244">
        <v>21.62</v>
      </c>
      <c r="J26244" s="1">
        <v>4383.0200000000004</v>
      </c>
      <c r="K26244" s="1">
        <v>4383.0200000000004</v>
      </c>
      <c r="L26244" t="s">
        <v>18</v>
      </c>
      <c r="M26244" t="s">
        <v>18</v>
      </c>
      <c r="N26244" t="s">
        <v>6155</v>
      </c>
    </row>
    <row r="26245" spans="1:14" x14ac:dyDescent="0.25">
      <c r="A26245">
        <v>12361</v>
      </c>
      <c r="B26245" s="6">
        <v>43278</v>
      </c>
      <c r="C26245" t="s">
        <v>102</v>
      </c>
      <c r="D26245" t="s">
        <v>1469</v>
      </c>
      <c r="E26245" t="s">
        <v>4410</v>
      </c>
      <c r="F26245" t="s">
        <v>73</v>
      </c>
      <c r="G26245">
        <v>0</v>
      </c>
      <c r="H26245">
        <v>57.15</v>
      </c>
      <c r="I26245">
        <v>550</v>
      </c>
      <c r="J26245" s="1">
        <v>74000</v>
      </c>
      <c r="K26245" s="1">
        <v>4336.3999999999996</v>
      </c>
      <c r="L26245" t="s">
        <v>18</v>
      </c>
      <c r="M26245" t="s">
        <v>18</v>
      </c>
      <c r="N26245" t="s">
        <v>151</v>
      </c>
    </row>
    <row r="26246" spans="1:14" x14ac:dyDescent="0.25">
      <c r="A26246">
        <v>9400</v>
      </c>
      <c r="B26246" s="6">
        <v>44365</v>
      </c>
      <c r="C26246" t="s">
        <v>311</v>
      </c>
      <c r="D26246" t="s">
        <v>735</v>
      </c>
      <c r="E26246" t="s">
        <v>3737</v>
      </c>
      <c r="F26246" t="s">
        <v>73</v>
      </c>
      <c r="G26246">
        <v>23.18</v>
      </c>
      <c r="H26246">
        <v>23.18</v>
      </c>
      <c r="I26246">
        <v>160</v>
      </c>
      <c r="J26246" s="1">
        <v>4335</v>
      </c>
      <c r="K26246" s="1">
        <v>4335</v>
      </c>
      <c r="L26246" t="s">
        <v>18</v>
      </c>
      <c r="M26246" t="s">
        <v>18</v>
      </c>
      <c r="N26246" t="s">
        <v>6155</v>
      </c>
    </row>
    <row r="26247" spans="1:14" x14ac:dyDescent="0.25">
      <c r="A26247">
        <v>15647</v>
      </c>
      <c r="B26247" s="6">
        <v>43277</v>
      </c>
      <c r="C26247" t="s">
        <v>40</v>
      </c>
      <c r="D26247" t="s">
        <v>4367</v>
      </c>
      <c r="E26247" t="s">
        <v>4367</v>
      </c>
      <c r="F26247" t="s">
        <v>73</v>
      </c>
      <c r="G26247">
        <v>0</v>
      </c>
      <c r="H26247">
        <v>75.84</v>
      </c>
      <c r="I26247">
        <v>180</v>
      </c>
      <c r="J26247" s="1">
        <v>72000</v>
      </c>
      <c r="K26247" s="1">
        <v>4219.2</v>
      </c>
      <c r="L26247" t="s">
        <v>18</v>
      </c>
      <c r="M26247" t="s">
        <v>18</v>
      </c>
      <c r="N26247" t="s">
        <v>151</v>
      </c>
    </row>
    <row r="26248" spans="1:14" x14ac:dyDescent="0.25">
      <c r="A26248">
        <v>11879</v>
      </c>
      <c r="B26248" s="6">
        <v>43217</v>
      </c>
      <c r="C26248" t="s">
        <v>102</v>
      </c>
      <c r="D26248" t="s">
        <v>474</v>
      </c>
      <c r="E26248" t="s">
        <v>4247</v>
      </c>
      <c r="F26248" t="s">
        <v>73</v>
      </c>
      <c r="G26248">
        <v>0</v>
      </c>
      <c r="H26248">
        <v>64</v>
      </c>
      <c r="I26248">
        <v>231.04</v>
      </c>
      <c r="J26248" s="1">
        <v>71000</v>
      </c>
      <c r="K26248" s="1">
        <v>4160.6000000000004</v>
      </c>
      <c r="L26248" t="s">
        <v>18</v>
      </c>
      <c r="M26248" t="s">
        <v>18</v>
      </c>
      <c r="N26248" t="s">
        <v>151</v>
      </c>
    </row>
    <row r="26249" spans="1:14" x14ac:dyDescent="0.25">
      <c r="A26249">
        <v>19418</v>
      </c>
      <c r="B26249" s="6">
        <v>43329</v>
      </c>
      <c r="C26249" t="s">
        <v>28</v>
      </c>
      <c r="D26249" t="s">
        <v>29</v>
      </c>
      <c r="F26249" t="s">
        <v>73</v>
      </c>
      <c r="G26249">
        <v>0</v>
      </c>
      <c r="H26249">
        <v>51.09</v>
      </c>
      <c r="I26249">
        <v>210</v>
      </c>
      <c r="J26249" s="1">
        <v>71000</v>
      </c>
      <c r="K26249" s="1">
        <v>4160.6000000000004</v>
      </c>
      <c r="L26249" t="s">
        <v>18</v>
      </c>
      <c r="M26249" t="s">
        <v>18</v>
      </c>
      <c r="N26249" t="s">
        <v>6157</v>
      </c>
    </row>
    <row r="26250" spans="1:14" x14ac:dyDescent="0.25">
      <c r="A26250">
        <v>11563</v>
      </c>
      <c r="B26250" s="6">
        <v>44615</v>
      </c>
      <c r="C26250" t="s">
        <v>102</v>
      </c>
      <c r="D26250" t="s">
        <v>1469</v>
      </c>
      <c r="E26250" t="s">
        <v>4318</v>
      </c>
      <c r="F26250" t="s">
        <v>73</v>
      </c>
      <c r="G26250">
        <v>0</v>
      </c>
      <c r="H26250">
        <v>56.75</v>
      </c>
      <c r="I26250">
        <v>171</v>
      </c>
      <c r="J26250" s="1">
        <v>70000</v>
      </c>
      <c r="K26250" s="1">
        <v>4102</v>
      </c>
      <c r="L26250" t="s">
        <v>18</v>
      </c>
      <c r="M26250" t="s">
        <v>18</v>
      </c>
      <c r="N26250" t="s">
        <v>151</v>
      </c>
    </row>
    <row r="26251" spans="1:14" x14ac:dyDescent="0.25">
      <c r="A26251">
        <v>13189</v>
      </c>
      <c r="B26251" s="6">
        <v>43313</v>
      </c>
      <c r="C26251" t="s">
        <v>102</v>
      </c>
      <c r="D26251" t="s">
        <v>1469</v>
      </c>
      <c r="E26251" t="s">
        <v>897</v>
      </c>
      <c r="F26251" t="s">
        <v>73</v>
      </c>
      <c r="G26251">
        <v>0</v>
      </c>
      <c r="H26251">
        <v>49.69</v>
      </c>
      <c r="I26251">
        <v>200</v>
      </c>
      <c r="J26251" s="1">
        <v>70000</v>
      </c>
      <c r="K26251" s="1">
        <v>4102</v>
      </c>
      <c r="L26251" t="s">
        <v>18</v>
      </c>
      <c r="M26251" t="s">
        <v>18</v>
      </c>
      <c r="N26251" t="s">
        <v>151</v>
      </c>
    </row>
    <row r="26252" spans="1:14" x14ac:dyDescent="0.25">
      <c r="A26252">
        <v>9413</v>
      </c>
      <c r="B26252" s="6">
        <v>45077</v>
      </c>
      <c r="C26252" t="s">
        <v>19</v>
      </c>
      <c r="D26252" t="s">
        <v>410</v>
      </c>
      <c r="E26252" t="s">
        <v>3746</v>
      </c>
      <c r="F26252" t="s">
        <v>73</v>
      </c>
      <c r="G26252">
        <v>27.2</v>
      </c>
      <c r="H26252">
        <v>27.2</v>
      </c>
      <c r="I26252">
        <v>27.2</v>
      </c>
      <c r="J26252" s="1">
        <v>4080</v>
      </c>
      <c r="K26252" s="1">
        <v>4080</v>
      </c>
      <c r="L26252" t="s">
        <v>17</v>
      </c>
      <c r="M26252" t="s">
        <v>17</v>
      </c>
      <c r="N26252" t="s">
        <v>6155</v>
      </c>
    </row>
    <row r="26253" spans="1:14" x14ac:dyDescent="0.25">
      <c r="A26253">
        <v>11867</v>
      </c>
      <c r="B26253" s="6">
        <v>43252</v>
      </c>
      <c r="C26253" t="s">
        <v>102</v>
      </c>
      <c r="D26253" t="s">
        <v>107</v>
      </c>
      <c r="E26253" t="s">
        <v>4296</v>
      </c>
      <c r="F26253" t="s">
        <v>73</v>
      </c>
      <c r="G26253">
        <v>0</v>
      </c>
      <c r="H26253">
        <v>56.56</v>
      </c>
      <c r="I26253">
        <v>200.34</v>
      </c>
      <c r="J26253" s="1">
        <v>69000</v>
      </c>
      <c r="K26253" s="1">
        <v>4043.4</v>
      </c>
      <c r="L26253" t="s">
        <v>18</v>
      </c>
      <c r="M26253" t="s">
        <v>18</v>
      </c>
      <c r="N26253" t="s">
        <v>151</v>
      </c>
    </row>
    <row r="26254" spans="1:14" x14ac:dyDescent="0.25">
      <c r="A26254">
        <v>2851</v>
      </c>
      <c r="B26254" s="6">
        <v>44365</v>
      </c>
      <c r="C26254" t="s">
        <v>111</v>
      </c>
      <c r="D26254" t="s">
        <v>124</v>
      </c>
      <c r="E26254" t="s">
        <v>124</v>
      </c>
      <c r="F26254" t="s">
        <v>73</v>
      </c>
      <c r="G26254">
        <v>3500</v>
      </c>
      <c r="H26254">
        <v>55</v>
      </c>
      <c r="I26254">
        <v>0</v>
      </c>
      <c r="J26254" s="1">
        <v>4000.15</v>
      </c>
      <c r="K26254" s="1">
        <v>4000.15</v>
      </c>
      <c r="L26254" t="s">
        <v>18</v>
      </c>
      <c r="M26254" t="s">
        <v>18</v>
      </c>
      <c r="N26254" t="s">
        <v>6155</v>
      </c>
    </row>
    <row r="26255" spans="1:14" x14ac:dyDescent="0.25">
      <c r="A26255">
        <v>9389</v>
      </c>
      <c r="B26255" s="6">
        <v>45078</v>
      </c>
      <c r="C26255" t="s">
        <v>111</v>
      </c>
      <c r="D26255" t="s">
        <v>124</v>
      </c>
      <c r="E26255" t="s">
        <v>3733</v>
      </c>
      <c r="F26255" t="s">
        <v>39</v>
      </c>
      <c r="G26255">
        <v>0</v>
      </c>
      <c r="H26255">
        <v>0</v>
      </c>
      <c r="I26255">
        <v>214</v>
      </c>
      <c r="J26255" s="1">
        <v>4000</v>
      </c>
      <c r="K26255" s="1">
        <v>4000</v>
      </c>
      <c r="L26255" t="s">
        <v>18</v>
      </c>
      <c r="M26255" t="s">
        <v>18</v>
      </c>
      <c r="N26255" t="s">
        <v>6155</v>
      </c>
    </row>
    <row r="26256" spans="1:14" x14ac:dyDescent="0.25">
      <c r="A26256">
        <v>10686</v>
      </c>
      <c r="B26256" s="6">
        <v>43319</v>
      </c>
      <c r="C26256" t="s">
        <v>28</v>
      </c>
      <c r="D26256" t="s">
        <v>193</v>
      </c>
      <c r="F26256" t="s">
        <v>73</v>
      </c>
      <c r="G26256">
        <v>0</v>
      </c>
      <c r="H26256">
        <v>53.14</v>
      </c>
      <c r="I26256">
        <v>125</v>
      </c>
      <c r="J26256" s="1">
        <v>68000</v>
      </c>
      <c r="K26256" s="1">
        <v>3984.8</v>
      </c>
      <c r="L26256" t="s">
        <v>18</v>
      </c>
      <c r="M26256" t="s">
        <v>18</v>
      </c>
      <c r="N26256" t="s">
        <v>151</v>
      </c>
    </row>
    <row r="26257" spans="1:14" x14ac:dyDescent="0.25">
      <c r="A26257">
        <v>14801</v>
      </c>
      <c r="B26257" s="6">
        <v>42964</v>
      </c>
      <c r="C26257" t="s">
        <v>82</v>
      </c>
      <c r="D26257" t="s">
        <v>1069</v>
      </c>
      <c r="E26257" t="s">
        <v>4061</v>
      </c>
      <c r="F26257" t="s">
        <v>73</v>
      </c>
      <c r="G26257">
        <v>0</v>
      </c>
      <c r="H26257">
        <v>63</v>
      </c>
      <c r="I26257">
        <v>142.5</v>
      </c>
      <c r="J26257" s="1">
        <v>68000</v>
      </c>
      <c r="K26257" s="1">
        <v>3984.8</v>
      </c>
      <c r="L26257" t="s">
        <v>17</v>
      </c>
      <c r="M26257" t="s">
        <v>17</v>
      </c>
      <c r="N26257" t="s">
        <v>151</v>
      </c>
    </row>
    <row r="26258" spans="1:14" x14ac:dyDescent="0.25">
      <c r="A26258">
        <v>10660</v>
      </c>
      <c r="B26258" s="6">
        <v>43290</v>
      </c>
      <c r="C26258" t="s">
        <v>33</v>
      </c>
      <c r="D26258" t="s">
        <v>2982</v>
      </c>
      <c r="E26258" t="s">
        <v>21</v>
      </c>
      <c r="F26258" t="s">
        <v>73</v>
      </c>
      <c r="G26258">
        <v>0</v>
      </c>
      <c r="H26258">
        <v>70</v>
      </c>
      <c r="I26258">
        <v>112.5</v>
      </c>
      <c r="J26258" s="1">
        <v>65600</v>
      </c>
      <c r="K26258" s="1">
        <v>3844.16</v>
      </c>
      <c r="L26258" t="s">
        <v>18</v>
      </c>
      <c r="M26258" t="s">
        <v>18</v>
      </c>
      <c r="N26258" t="s">
        <v>6157</v>
      </c>
    </row>
    <row r="26259" spans="1:14" x14ac:dyDescent="0.25">
      <c r="A26259">
        <v>8328</v>
      </c>
      <c r="B26259" s="6">
        <v>43384</v>
      </c>
      <c r="C26259" t="s">
        <v>216</v>
      </c>
      <c r="D26259" t="s">
        <v>217</v>
      </c>
      <c r="E26259" t="s">
        <v>3578</v>
      </c>
      <c r="F26259" t="s">
        <v>22</v>
      </c>
      <c r="G26259">
        <v>0</v>
      </c>
      <c r="H26259">
        <v>0</v>
      </c>
      <c r="I26259">
        <v>240</v>
      </c>
      <c r="J26259" s="1">
        <v>64500</v>
      </c>
      <c r="K26259" s="1">
        <v>3779.7</v>
      </c>
      <c r="L26259" t="s">
        <v>17</v>
      </c>
      <c r="M26259" t="s">
        <v>18</v>
      </c>
      <c r="N26259" t="s">
        <v>151</v>
      </c>
    </row>
    <row r="26260" spans="1:14" x14ac:dyDescent="0.25">
      <c r="A26260">
        <v>8395</v>
      </c>
      <c r="B26260" s="6">
        <v>43388</v>
      </c>
      <c r="C26260" t="s">
        <v>216</v>
      </c>
      <c r="D26260" t="s">
        <v>217</v>
      </c>
      <c r="E26260" t="s">
        <v>3578</v>
      </c>
      <c r="F26260" t="s">
        <v>22</v>
      </c>
      <c r="G26260">
        <v>0</v>
      </c>
      <c r="H26260">
        <v>0</v>
      </c>
      <c r="I26260">
        <v>240</v>
      </c>
      <c r="J26260" s="1">
        <v>64500</v>
      </c>
      <c r="K26260" s="1">
        <v>3779.7</v>
      </c>
      <c r="L26260" t="s">
        <v>17</v>
      </c>
      <c r="M26260" t="s">
        <v>18</v>
      </c>
      <c r="N26260" t="s">
        <v>151</v>
      </c>
    </row>
    <row r="26261" spans="1:14" x14ac:dyDescent="0.25">
      <c r="A26261">
        <v>427</v>
      </c>
      <c r="B26261" s="6">
        <v>43224</v>
      </c>
      <c r="C26261" t="s">
        <v>102</v>
      </c>
      <c r="D26261" t="s">
        <v>555</v>
      </c>
      <c r="E26261" t="s">
        <v>556</v>
      </c>
      <c r="F26261" t="s">
        <v>22</v>
      </c>
      <c r="G26261">
        <v>0</v>
      </c>
      <c r="H26261">
        <v>0</v>
      </c>
      <c r="I26261">
        <v>588.15</v>
      </c>
      <c r="J26261" s="1">
        <v>64000</v>
      </c>
      <c r="K26261" s="1">
        <v>3750.4</v>
      </c>
      <c r="L26261" t="s">
        <v>17</v>
      </c>
      <c r="M26261" t="s">
        <v>18</v>
      </c>
      <c r="N26261" t="s">
        <v>151</v>
      </c>
    </row>
    <row r="26262" spans="1:14" x14ac:dyDescent="0.25">
      <c r="A26262">
        <v>11466</v>
      </c>
      <c r="B26262" s="6">
        <v>43270</v>
      </c>
      <c r="C26262" t="s">
        <v>102</v>
      </c>
      <c r="D26262" t="s">
        <v>107</v>
      </c>
      <c r="E26262" t="s">
        <v>4296</v>
      </c>
      <c r="F26262" t="s">
        <v>73</v>
      </c>
      <c r="G26262">
        <v>0</v>
      </c>
      <c r="H26262">
        <v>56.56</v>
      </c>
      <c r="I26262">
        <v>200.54</v>
      </c>
      <c r="J26262" s="1">
        <v>62000</v>
      </c>
      <c r="K26262" s="1">
        <v>3633.2</v>
      </c>
      <c r="L26262" t="s">
        <v>18</v>
      </c>
      <c r="M26262" t="s">
        <v>18</v>
      </c>
      <c r="N26262" t="s">
        <v>151</v>
      </c>
    </row>
    <row r="26263" spans="1:14" x14ac:dyDescent="0.25">
      <c r="A26263">
        <v>11838</v>
      </c>
      <c r="B26263" s="6">
        <v>43269</v>
      </c>
      <c r="C26263" t="s">
        <v>102</v>
      </c>
      <c r="D26263" t="s">
        <v>4126</v>
      </c>
      <c r="F26263" t="s">
        <v>73</v>
      </c>
      <c r="G26263">
        <v>0</v>
      </c>
      <c r="H26263">
        <v>55.22</v>
      </c>
      <c r="I26263">
        <v>144</v>
      </c>
      <c r="J26263" s="1">
        <v>60500</v>
      </c>
      <c r="K26263" s="1">
        <v>3545.3</v>
      </c>
      <c r="L26263" t="s">
        <v>18</v>
      </c>
      <c r="M26263" t="s">
        <v>18</v>
      </c>
      <c r="N26263" t="s">
        <v>151</v>
      </c>
    </row>
    <row r="26264" spans="1:14" x14ac:dyDescent="0.25">
      <c r="A26264">
        <v>19156</v>
      </c>
      <c r="B26264" s="6">
        <v>43329</v>
      </c>
      <c r="C26264" t="s">
        <v>28</v>
      </c>
      <c r="D26264" t="s">
        <v>29</v>
      </c>
      <c r="F26264" t="s">
        <v>73</v>
      </c>
      <c r="G26264">
        <v>61.28</v>
      </c>
      <c r="H26264">
        <v>61.28</v>
      </c>
      <c r="I26264">
        <v>360</v>
      </c>
      <c r="J26264" s="1">
        <v>60500</v>
      </c>
      <c r="K26264" s="1">
        <v>3545.3</v>
      </c>
      <c r="L26264" t="s">
        <v>17</v>
      </c>
      <c r="M26264" t="s">
        <v>17</v>
      </c>
      <c r="N26264" t="s">
        <v>6157</v>
      </c>
    </row>
    <row r="26265" spans="1:14" x14ac:dyDescent="0.25">
      <c r="A26265">
        <v>13286</v>
      </c>
      <c r="B26265" s="6">
        <v>43223</v>
      </c>
      <c r="C26265" t="s">
        <v>40</v>
      </c>
      <c r="D26265" t="s">
        <v>4367</v>
      </c>
      <c r="E26265" t="s">
        <v>4368</v>
      </c>
      <c r="F26265" t="s">
        <v>73</v>
      </c>
      <c r="G26265">
        <v>0</v>
      </c>
      <c r="H26265">
        <v>44</v>
      </c>
      <c r="I26265">
        <v>180</v>
      </c>
      <c r="J26265" s="1">
        <v>60000</v>
      </c>
      <c r="K26265" s="1">
        <v>3516</v>
      </c>
      <c r="L26265" t="s">
        <v>18</v>
      </c>
      <c r="M26265" t="s">
        <v>18</v>
      </c>
      <c r="N26265" t="s">
        <v>151</v>
      </c>
    </row>
    <row r="26266" spans="1:14" x14ac:dyDescent="0.25">
      <c r="A26266">
        <v>21449</v>
      </c>
      <c r="B26266" s="6">
        <v>43290</v>
      </c>
      <c r="C26266" t="s">
        <v>102</v>
      </c>
      <c r="D26266" t="s">
        <v>1469</v>
      </c>
      <c r="E26266" t="s">
        <v>897</v>
      </c>
      <c r="F26266" t="s">
        <v>73</v>
      </c>
      <c r="G26266">
        <v>0</v>
      </c>
      <c r="H26266">
        <v>46.94</v>
      </c>
      <c r="I26266">
        <v>200</v>
      </c>
      <c r="J26266" s="1">
        <v>60000</v>
      </c>
      <c r="K26266" s="1">
        <v>3516</v>
      </c>
      <c r="L26266" t="s">
        <v>17</v>
      </c>
      <c r="M26266" t="s">
        <v>17</v>
      </c>
      <c r="N26266" t="s">
        <v>151</v>
      </c>
    </row>
    <row r="26267" spans="1:14" x14ac:dyDescent="0.25">
      <c r="A26267">
        <v>9399</v>
      </c>
      <c r="B26267" s="6">
        <v>44357</v>
      </c>
      <c r="C26267" t="s">
        <v>82</v>
      </c>
      <c r="D26267" t="s">
        <v>635</v>
      </c>
      <c r="E26267" t="s">
        <v>3736</v>
      </c>
      <c r="F26267" t="s">
        <v>73</v>
      </c>
      <c r="G26267">
        <v>0</v>
      </c>
      <c r="H26267">
        <v>21</v>
      </c>
      <c r="I26267">
        <v>0</v>
      </c>
      <c r="J26267" s="1">
        <v>3480</v>
      </c>
      <c r="K26267" s="1">
        <v>3480</v>
      </c>
      <c r="L26267" t="s">
        <v>17</v>
      </c>
      <c r="M26267" t="s">
        <v>18</v>
      </c>
      <c r="N26267" t="s">
        <v>6156</v>
      </c>
    </row>
    <row r="26268" spans="1:14" x14ac:dyDescent="0.25">
      <c r="A26268">
        <v>426</v>
      </c>
      <c r="B26268" s="6">
        <v>43224</v>
      </c>
      <c r="C26268" t="s">
        <v>102</v>
      </c>
      <c r="D26268" t="s">
        <v>555</v>
      </c>
      <c r="E26268" t="s">
        <v>556</v>
      </c>
      <c r="F26268" t="s">
        <v>22</v>
      </c>
      <c r="G26268">
        <v>0</v>
      </c>
      <c r="H26268">
        <v>0</v>
      </c>
      <c r="I26268">
        <v>440.17</v>
      </c>
      <c r="J26268" s="1">
        <v>59000</v>
      </c>
      <c r="K26268" s="1">
        <v>3457.4</v>
      </c>
      <c r="L26268" t="s">
        <v>17</v>
      </c>
      <c r="M26268" t="s">
        <v>18</v>
      </c>
      <c r="N26268" t="s">
        <v>151</v>
      </c>
    </row>
    <row r="26269" spans="1:14" x14ac:dyDescent="0.25">
      <c r="A26269">
        <v>672</v>
      </c>
      <c r="B26269" s="6">
        <v>43425</v>
      </c>
      <c r="C26269" t="s">
        <v>338</v>
      </c>
      <c r="D26269" t="s">
        <v>781</v>
      </c>
      <c r="E26269" t="s">
        <v>782</v>
      </c>
      <c r="F26269" t="s">
        <v>22</v>
      </c>
      <c r="G26269">
        <v>0</v>
      </c>
      <c r="H26269">
        <v>0</v>
      </c>
      <c r="I26269">
        <v>1000</v>
      </c>
      <c r="J26269" s="1">
        <v>58146.98</v>
      </c>
      <c r="K26269" s="1">
        <v>3407.41</v>
      </c>
      <c r="L26269" t="s">
        <v>17</v>
      </c>
      <c r="M26269" t="s">
        <v>18</v>
      </c>
      <c r="N26269" t="s">
        <v>151</v>
      </c>
    </row>
    <row r="26270" spans="1:14" x14ac:dyDescent="0.25">
      <c r="A26270">
        <v>12079</v>
      </c>
      <c r="B26270" s="6">
        <v>43714</v>
      </c>
      <c r="C26270" t="s">
        <v>102</v>
      </c>
      <c r="D26270" t="s">
        <v>1469</v>
      </c>
      <c r="E26270" t="s">
        <v>393</v>
      </c>
      <c r="F26270" t="s">
        <v>73</v>
      </c>
      <c r="G26270">
        <v>0</v>
      </c>
      <c r="H26270">
        <v>42.28</v>
      </c>
      <c r="I26270">
        <v>150</v>
      </c>
      <c r="J26270" s="1">
        <v>56000</v>
      </c>
      <c r="K26270" s="1">
        <v>3281.6</v>
      </c>
      <c r="L26270" t="s">
        <v>18</v>
      </c>
      <c r="M26270" t="s">
        <v>18</v>
      </c>
      <c r="N26270" t="s">
        <v>151</v>
      </c>
    </row>
    <row r="26271" spans="1:14" x14ac:dyDescent="0.25">
      <c r="A26271">
        <v>9438</v>
      </c>
      <c r="B26271" s="6">
        <v>44615</v>
      </c>
      <c r="C26271" t="s">
        <v>311</v>
      </c>
      <c r="D26271" t="s">
        <v>735</v>
      </c>
      <c r="E26271" t="s">
        <v>3759</v>
      </c>
      <c r="F26271" t="s">
        <v>73</v>
      </c>
      <c r="G26271">
        <v>0</v>
      </c>
      <c r="H26271">
        <v>0</v>
      </c>
      <c r="I26271">
        <v>1</v>
      </c>
      <c r="J26271" s="1">
        <v>3200</v>
      </c>
      <c r="K26271" s="1">
        <v>3200</v>
      </c>
      <c r="L26271" t="s">
        <v>17</v>
      </c>
      <c r="M26271" t="s">
        <v>17</v>
      </c>
      <c r="N26271" t="s">
        <v>6156</v>
      </c>
    </row>
    <row r="26272" spans="1:14" x14ac:dyDescent="0.25">
      <c r="A26272">
        <v>3980</v>
      </c>
      <c r="B26272" s="6">
        <v>41863</v>
      </c>
      <c r="C26272" t="s">
        <v>236</v>
      </c>
      <c r="D26272" t="s">
        <v>423</v>
      </c>
      <c r="E26272" t="s">
        <v>685</v>
      </c>
      <c r="F26272" t="s">
        <v>22</v>
      </c>
      <c r="G26272">
        <v>192</v>
      </c>
      <c r="H26272">
        <v>0</v>
      </c>
      <c r="I26272">
        <v>192</v>
      </c>
      <c r="J26272" s="1">
        <v>7000</v>
      </c>
      <c r="K26272" s="1">
        <v>3150</v>
      </c>
      <c r="L26272" t="s">
        <v>17</v>
      </c>
      <c r="M26272" t="s">
        <v>17</v>
      </c>
      <c r="N26272" t="s">
        <v>6155</v>
      </c>
    </row>
    <row r="26273" spans="1:14" x14ac:dyDescent="0.25">
      <c r="A26273">
        <v>9395</v>
      </c>
      <c r="B26273" s="6">
        <v>44365</v>
      </c>
      <c r="C26273" t="s">
        <v>111</v>
      </c>
      <c r="D26273" t="s">
        <v>124</v>
      </c>
      <c r="F26273" t="s">
        <v>73</v>
      </c>
      <c r="G26273">
        <v>150</v>
      </c>
      <c r="H26273">
        <v>0</v>
      </c>
      <c r="I26273">
        <v>0</v>
      </c>
      <c r="J26273" s="1">
        <v>3000</v>
      </c>
      <c r="K26273" s="1">
        <v>3000</v>
      </c>
      <c r="L26273" t="s">
        <v>18</v>
      </c>
      <c r="M26273" t="s">
        <v>18</v>
      </c>
      <c r="N26273" t="s">
        <v>6156</v>
      </c>
    </row>
    <row r="26274" spans="1:14" x14ac:dyDescent="0.25">
      <c r="A26274">
        <v>9398</v>
      </c>
      <c r="B26274" s="6">
        <v>44365</v>
      </c>
      <c r="C26274" t="s">
        <v>111</v>
      </c>
      <c r="D26274" t="s">
        <v>122</v>
      </c>
      <c r="E26274" t="s">
        <v>2179</v>
      </c>
      <c r="F26274" t="s">
        <v>22</v>
      </c>
      <c r="G26274">
        <v>200</v>
      </c>
      <c r="H26274">
        <v>0</v>
      </c>
      <c r="I26274">
        <v>200</v>
      </c>
      <c r="J26274" s="1">
        <v>3000</v>
      </c>
      <c r="K26274" s="1">
        <v>3000</v>
      </c>
      <c r="L26274" t="s">
        <v>17</v>
      </c>
      <c r="M26274" t="s">
        <v>18</v>
      </c>
      <c r="N26274" t="s">
        <v>6156</v>
      </c>
    </row>
    <row r="26275" spans="1:14" x14ac:dyDescent="0.25">
      <c r="A26275">
        <v>15683</v>
      </c>
      <c r="B26275" s="6">
        <v>44313</v>
      </c>
      <c r="C26275" t="s">
        <v>91</v>
      </c>
      <c r="D26275" t="s">
        <v>726</v>
      </c>
      <c r="E26275" t="s">
        <v>1526</v>
      </c>
      <c r="F26275" t="s">
        <v>73</v>
      </c>
      <c r="G26275">
        <v>0</v>
      </c>
      <c r="H26275">
        <v>52.38</v>
      </c>
      <c r="I26275">
        <v>160</v>
      </c>
      <c r="J26275" s="1">
        <v>46000</v>
      </c>
      <c r="K26275" s="1">
        <v>2695.6</v>
      </c>
      <c r="L26275" t="s">
        <v>17</v>
      </c>
      <c r="M26275" t="s">
        <v>17</v>
      </c>
      <c r="N26275" t="s">
        <v>151</v>
      </c>
    </row>
    <row r="26276" spans="1:14" x14ac:dyDescent="0.25">
      <c r="A26276">
        <v>11393</v>
      </c>
      <c r="B26276" s="6">
        <v>42571</v>
      </c>
      <c r="C26276" t="s">
        <v>236</v>
      </c>
      <c r="D26276" t="s">
        <v>263</v>
      </c>
      <c r="E26276" t="s">
        <v>4274</v>
      </c>
      <c r="F26276" t="s">
        <v>73</v>
      </c>
      <c r="G26276">
        <v>0</v>
      </c>
      <c r="H26276">
        <v>69.959999999999994</v>
      </c>
      <c r="I26276">
        <v>84</v>
      </c>
      <c r="J26276" s="1">
        <v>45000</v>
      </c>
      <c r="K26276" s="1">
        <v>2637</v>
      </c>
      <c r="L26276" t="s">
        <v>18</v>
      </c>
      <c r="M26276" t="s">
        <v>18</v>
      </c>
      <c r="N26276" t="s">
        <v>6157</v>
      </c>
    </row>
    <row r="26277" spans="1:14" x14ac:dyDescent="0.25">
      <c r="A26277">
        <v>9442</v>
      </c>
      <c r="B26277" s="6">
        <v>45076</v>
      </c>
      <c r="C26277" t="s">
        <v>19</v>
      </c>
      <c r="D26277" t="s">
        <v>1176</v>
      </c>
      <c r="E26277" t="s">
        <v>3762</v>
      </c>
      <c r="F26277" t="s">
        <v>73</v>
      </c>
      <c r="G26277">
        <v>20.49</v>
      </c>
      <c r="H26277">
        <v>20.49</v>
      </c>
      <c r="I26277">
        <v>20.49</v>
      </c>
      <c r="J26277" s="1">
        <v>2500</v>
      </c>
      <c r="K26277" s="1">
        <v>2500</v>
      </c>
      <c r="L26277" t="s">
        <v>17</v>
      </c>
      <c r="M26277" t="s">
        <v>18</v>
      </c>
      <c r="N26277" t="s">
        <v>6156</v>
      </c>
    </row>
    <row r="26278" spans="1:14" x14ac:dyDescent="0.25">
      <c r="A26278">
        <v>10204</v>
      </c>
      <c r="B26278" s="6">
        <v>36672</v>
      </c>
      <c r="C26278" t="s">
        <v>91</v>
      </c>
      <c r="D26278" t="s">
        <v>95</v>
      </c>
      <c r="E26278" t="s">
        <v>846</v>
      </c>
      <c r="F26278" t="s">
        <v>27</v>
      </c>
      <c r="G26278">
        <v>59.38</v>
      </c>
      <c r="H26278">
        <v>41.68</v>
      </c>
      <c r="I26278">
        <v>0</v>
      </c>
      <c r="J26278" s="1">
        <v>2500</v>
      </c>
      <c r="K26278" s="1">
        <v>2500</v>
      </c>
      <c r="L26278" t="s">
        <v>17</v>
      </c>
      <c r="M26278" t="s">
        <v>17</v>
      </c>
      <c r="N26278" t="s">
        <v>6156</v>
      </c>
    </row>
    <row r="26279" spans="1:14" x14ac:dyDescent="0.25">
      <c r="A26279">
        <v>19062</v>
      </c>
      <c r="B26279" s="6">
        <v>43488</v>
      </c>
      <c r="C26279" t="s">
        <v>28</v>
      </c>
      <c r="D26279" t="s">
        <v>29</v>
      </c>
      <c r="F26279" t="s">
        <v>73</v>
      </c>
      <c r="G26279">
        <v>0</v>
      </c>
      <c r="H26279">
        <v>56.52</v>
      </c>
      <c r="I26279">
        <v>213.44</v>
      </c>
      <c r="J26279" s="1">
        <v>42470</v>
      </c>
      <c r="K26279" s="1">
        <v>2488.7399999999998</v>
      </c>
      <c r="L26279" t="s">
        <v>18</v>
      </c>
      <c r="M26279" t="s">
        <v>18</v>
      </c>
      <c r="N26279" t="s">
        <v>151</v>
      </c>
    </row>
    <row r="26280" spans="1:14" x14ac:dyDescent="0.25">
      <c r="A26280">
        <v>9383</v>
      </c>
      <c r="B26280" s="6">
        <v>44365</v>
      </c>
      <c r="C26280" t="s">
        <v>111</v>
      </c>
      <c r="D26280" t="s">
        <v>122</v>
      </c>
      <c r="E26280" t="s">
        <v>2179</v>
      </c>
      <c r="F26280" t="s">
        <v>73</v>
      </c>
      <c r="G26280">
        <v>200</v>
      </c>
      <c r="H26280">
        <v>30</v>
      </c>
      <c r="I26280">
        <v>0</v>
      </c>
      <c r="J26280" s="1">
        <v>2400</v>
      </c>
      <c r="K26280" s="1">
        <v>2400</v>
      </c>
      <c r="L26280" t="s">
        <v>18</v>
      </c>
      <c r="M26280" t="s">
        <v>18</v>
      </c>
      <c r="N26280" t="s">
        <v>6156</v>
      </c>
    </row>
    <row r="26281" spans="1:14" x14ac:dyDescent="0.25">
      <c r="A26281">
        <v>21266</v>
      </c>
      <c r="B26281" s="6">
        <v>43243</v>
      </c>
      <c r="C26281" t="s">
        <v>102</v>
      </c>
      <c r="D26281" t="s">
        <v>1469</v>
      </c>
      <c r="E26281" t="s">
        <v>897</v>
      </c>
      <c r="F26281" t="s">
        <v>73</v>
      </c>
      <c r="G26281">
        <v>0</v>
      </c>
      <c r="H26281">
        <v>46.94</v>
      </c>
      <c r="I26281">
        <v>200</v>
      </c>
      <c r="J26281" s="1">
        <v>40000</v>
      </c>
      <c r="K26281" s="1">
        <v>2344</v>
      </c>
      <c r="L26281" t="s">
        <v>17</v>
      </c>
      <c r="M26281" t="s">
        <v>17</v>
      </c>
      <c r="N26281" t="s">
        <v>151</v>
      </c>
    </row>
    <row r="26282" spans="1:14" x14ac:dyDescent="0.25">
      <c r="A26282">
        <v>9451</v>
      </c>
      <c r="B26282" s="6">
        <v>44487</v>
      </c>
      <c r="C26282" t="s">
        <v>19</v>
      </c>
      <c r="D26282" t="s">
        <v>3766</v>
      </c>
      <c r="E26282" t="s">
        <v>3767</v>
      </c>
      <c r="F26282" t="s">
        <v>73</v>
      </c>
      <c r="G26282">
        <v>20</v>
      </c>
      <c r="H26282">
        <v>20</v>
      </c>
      <c r="I26282">
        <v>20</v>
      </c>
      <c r="J26282" s="1">
        <v>2200</v>
      </c>
      <c r="K26282" s="1">
        <v>2200</v>
      </c>
      <c r="L26282" t="s">
        <v>18</v>
      </c>
      <c r="M26282" t="s">
        <v>18</v>
      </c>
      <c r="N26282" t="s">
        <v>6156</v>
      </c>
    </row>
    <row r="26283" spans="1:14" x14ac:dyDescent="0.25">
      <c r="A26283">
        <v>9452</v>
      </c>
      <c r="B26283" s="6">
        <v>37193</v>
      </c>
      <c r="C26283" t="s">
        <v>19</v>
      </c>
      <c r="D26283" t="s">
        <v>433</v>
      </c>
      <c r="E26283" t="s">
        <v>3768</v>
      </c>
      <c r="F26283" t="s">
        <v>73</v>
      </c>
      <c r="G26283">
        <v>20</v>
      </c>
      <c r="H26283">
        <v>20</v>
      </c>
      <c r="I26283">
        <v>128</v>
      </c>
      <c r="J26283" s="1">
        <v>2200</v>
      </c>
      <c r="K26283" s="1">
        <v>2200</v>
      </c>
      <c r="L26283" t="s">
        <v>18</v>
      </c>
      <c r="M26283" t="s">
        <v>18</v>
      </c>
      <c r="N26283" t="s">
        <v>6155</v>
      </c>
    </row>
    <row r="26284" spans="1:14" x14ac:dyDescent="0.25">
      <c r="A26284">
        <v>8207</v>
      </c>
      <c r="B26284" s="6">
        <v>43059</v>
      </c>
      <c r="C26284" t="s">
        <v>236</v>
      </c>
      <c r="D26284" t="s">
        <v>2567</v>
      </c>
      <c r="E26284" t="s">
        <v>1320</v>
      </c>
      <c r="F26284" t="s">
        <v>22</v>
      </c>
      <c r="G26284">
        <v>0</v>
      </c>
      <c r="H26284">
        <v>0</v>
      </c>
      <c r="I26284">
        <v>160</v>
      </c>
      <c r="J26284" s="1">
        <v>35000</v>
      </c>
      <c r="K26284" s="1">
        <v>2051</v>
      </c>
      <c r="L26284" t="s">
        <v>17</v>
      </c>
      <c r="M26284" t="s">
        <v>18</v>
      </c>
      <c r="N26284" t="s">
        <v>6157</v>
      </c>
    </row>
    <row r="26285" spans="1:14" x14ac:dyDescent="0.25">
      <c r="A26285">
        <v>9432</v>
      </c>
      <c r="B26285" s="6">
        <v>37328</v>
      </c>
      <c r="C26285" t="s">
        <v>236</v>
      </c>
      <c r="D26285" t="s">
        <v>1168</v>
      </c>
      <c r="E26285" t="s">
        <v>3756</v>
      </c>
      <c r="F26285" t="s">
        <v>73</v>
      </c>
      <c r="G26285">
        <v>144</v>
      </c>
      <c r="H26285">
        <v>20.329999999999998</v>
      </c>
      <c r="I26285">
        <v>0</v>
      </c>
      <c r="J26285" s="1">
        <v>1992.34</v>
      </c>
      <c r="K26285" s="1">
        <v>1992.34</v>
      </c>
      <c r="L26285" t="s">
        <v>18</v>
      </c>
      <c r="M26285" t="s">
        <v>18</v>
      </c>
      <c r="N26285" t="s">
        <v>6155</v>
      </c>
    </row>
    <row r="26286" spans="1:14" x14ac:dyDescent="0.25">
      <c r="A26286">
        <v>9433</v>
      </c>
      <c r="B26286" s="6">
        <v>37328</v>
      </c>
      <c r="C26286" t="s">
        <v>236</v>
      </c>
      <c r="D26286" t="s">
        <v>1168</v>
      </c>
      <c r="E26286" t="s">
        <v>3756</v>
      </c>
      <c r="F26286" t="s">
        <v>73</v>
      </c>
      <c r="G26286">
        <v>144</v>
      </c>
      <c r="H26286">
        <v>20.329999999999998</v>
      </c>
      <c r="I26286">
        <v>0</v>
      </c>
      <c r="J26286" s="1">
        <v>1992.34</v>
      </c>
      <c r="K26286" s="1">
        <v>1992.34</v>
      </c>
      <c r="L26286" t="s">
        <v>18</v>
      </c>
      <c r="M26286" t="s">
        <v>18</v>
      </c>
      <c r="N26286" t="s">
        <v>6155</v>
      </c>
    </row>
    <row r="26287" spans="1:14" x14ac:dyDescent="0.25">
      <c r="A26287">
        <v>9176</v>
      </c>
      <c r="B26287" s="6">
        <v>44365</v>
      </c>
      <c r="C26287" t="s">
        <v>111</v>
      </c>
      <c r="D26287" t="s">
        <v>1382</v>
      </c>
      <c r="E26287" t="s">
        <v>3722</v>
      </c>
      <c r="F26287" t="s">
        <v>39</v>
      </c>
      <c r="G26287">
        <v>0</v>
      </c>
      <c r="H26287">
        <v>0</v>
      </c>
      <c r="I26287">
        <v>1</v>
      </c>
      <c r="J26287" s="1">
        <v>1960</v>
      </c>
      <c r="K26287" s="1">
        <v>1960</v>
      </c>
      <c r="L26287" t="s">
        <v>18</v>
      </c>
      <c r="M26287" t="s">
        <v>18</v>
      </c>
      <c r="N26287" t="s">
        <v>6156</v>
      </c>
    </row>
    <row r="26288" spans="1:14" x14ac:dyDescent="0.25">
      <c r="A26288">
        <v>9178</v>
      </c>
      <c r="B26288" s="6">
        <v>45078</v>
      </c>
      <c r="C26288" t="s">
        <v>111</v>
      </c>
      <c r="D26288" t="s">
        <v>1382</v>
      </c>
      <c r="F26288" t="s">
        <v>39</v>
      </c>
      <c r="G26288">
        <v>0</v>
      </c>
      <c r="H26288">
        <v>0.1</v>
      </c>
      <c r="I26288">
        <v>0</v>
      </c>
      <c r="J26288" s="1">
        <v>1960</v>
      </c>
      <c r="K26288" s="1">
        <v>1960</v>
      </c>
      <c r="L26288" t="s">
        <v>18</v>
      </c>
      <c r="M26288" t="s">
        <v>18</v>
      </c>
      <c r="N26288" t="s">
        <v>6155</v>
      </c>
    </row>
    <row r="26289" spans="1:14" x14ac:dyDescent="0.25">
      <c r="A26289">
        <v>19514</v>
      </c>
      <c r="B26289" s="6">
        <v>43272</v>
      </c>
      <c r="C26289" t="s">
        <v>28</v>
      </c>
      <c r="D26289" t="s">
        <v>29</v>
      </c>
      <c r="E26289" t="s">
        <v>4054</v>
      </c>
      <c r="F26289" t="s">
        <v>73</v>
      </c>
      <c r="G26289">
        <v>0</v>
      </c>
      <c r="H26289">
        <v>58.2</v>
      </c>
      <c r="I26289">
        <v>210</v>
      </c>
      <c r="J26289" s="1">
        <v>31286</v>
      </c>
      <c r="K26289" s="1">
        <v>1833.35</v>
      </c>
      <c r="L26289" t="s">
        <v>17</v>
      </c>
      <c r="M26289" t="s">
        <v>18</v>
      </c>
      <c r="N26289" t="s">
        <v>6157</v>
      </c>
    </row>
    <row r="26290" spans="1:14" x14ac:dyDescent="0.25">
      <c r="A26290">
        <v>4547</v>
      </c>
      <c r="B26290" s="6">
        <v>42975</v>
      </c>
      <c r="C26290" t="s">
        <v>236</v>
      </c>
      <c r="D26290" t="s">
        <v>2505</v>
      </c>
      <c r="F26290" t="s">
        <v>22</v>
      </c>
      <c r="G26290">
        <v>0</v>
      </c>
      <c r="H26290">
        <v>0</v>
      </c>
      <c r="I26290">
        <v>154.19</v>
      </c>
      <c r="J26290" s="1">
        <v>29802</v>
      </c>
      <c r="K26290" s="1">
        <v>1746.4</v>
      </c>
      <c r="L26290" t="s">
        <v>17</v>
      </c>
      <c r="M26290" t="s">
        <v>17</v>
      </c>
      <c r="N26290" t="s">
        <v>6157</v>
      </c>
    </row>
    <row r="26291" spans="1:14" x14ac:dyDescent="0.25">
      <c r="A26291">
        <v>11144</v>
      </c>
      <c r="B26291" s="6">
        <v>43265</v>
      </c>
      <c r="C26291" t="s">
        <v>28</v>
      </c>
      <c r="D26291" t="s">
        <v>375</v>
      </c>
      <c r="F26291" t="s">
        <v>73</v>
      </c>
      <c r="G26291">
        <v>0</v>
      </c>
      <c r="H26291">
        <v>55.68</v>
      </c>
      <c r="I26291">
        <v>360</v>
      </c>
      <c r="J26291" s="1">
        <v>27200</v>
      </c>
      <c r="K26291" s="1">
        <v>1593.92</v>
      </c>
      <c r="L26291" t="s">
        <v>17</v>
      </c>
      <c r="M26291" t="s">
        <v>18</v>
      </c>
      <c r="N26291" t="s">
        <v>6157</v>
      </c>
    </row>
    <row r="26292" spans="1:14" x14ac:dyDescent="0.25">
      <c r="A26292">
        <v>9093</v>
      </c>
      <c r="B26292" s="6">
        <v>37069</v>
      </c>
      <c r="C26292" t="s">
        <v>195</v>
      </c>
      <c r="D26292" t="s">
        <v>665</v>
      </c>
      <c r="E26292" t="s">
        <v>42</v>
      </c>
      <c r="F26292" t="s">
        <v>39</v>
      </c>
      <c r="G26292">
        <v>22.92</v>
      </c>
      <c r="H26292">
        <v>22.71</v>
      </c>
      <c r="I26292">
        <v>0</v>
      </c>
      <c r="J26292" s="1">
        <v>1306</v>
      </c>
      <c r="K26292" s="1">
        <v>1306</v>
      </c>
      <c r="L26292" t="s">
        <v>18</v>
      </c>
      <c r="M26292" t="s">
        <v>18</v>
      </c>
      <c r="N26292" t="s">
        <v>6156</v>
      </c>
    </row>
    <row r="26293" spans="1:14" x14ac:dyDescent="0.25">
      <c r="A26293">
        <v>9403</v>
      </c>
      <c r="B26293" s="6">
        <v>44365</v>
      </c>
      <c r="C26293" t="s">
        <v>236</v>
      </c>
      <c r="D26293" t="s">
        <v>949</v>
      </c>
      <c r="E26293" t="s">
        <v>42</v>
      </c>
      <c r="F26293" t="s">
        <v>73</v>
      </c>
      <c r="G26293">
        <v>21.46</v>
      </c>
      <c r="H26293">
        <v>21.46</v>
      </c>
      <c r="I26293">
        <v>140</v>
      </c>
      <c r="J26293" s="1">
        <v>1200</v>
      </c>
      <c r="K26293" s="1">
        <v>1200</v>
      </c>
      <c r="L26293" t="s">
        <v>18</v>
      </c>
      <c r="M26293" t="s">
        <v>18</v>
      </c>
      <c r="N26293" t="s">
        <v>6156</v>
      </c>
    </row>
    <row r="26294" spans="1:14" x14ac:dyDescent="0.25">
      <c r="A26294">
        <v>9382</v>
      </c>
      <c r="B26294" s="6">
        <v>44365</v>
      </c>
      <c r="C26294" t="s">
        <v>111</v>
      </c>
      <c r="D26294" t="s">
        <v>124</v>
      </c>
      <c r="E26294" t="s">
        <v>21</v>
      </c>
      <c r="F26294" t="s">
        <v>73</v>
      </c>
      <c r="G26294">
        <v>200</v>
      </c>
      <c r="H26294">
        <v>0</v>
      </c>
      <c r="I26294">
        <v>0</v>
      </c>
      <c r="J26294" s="1">
        <v>840</v>
      </c>
      <c r="K26294" s="1">
        <v>840</v>
      </c>
      <c r="L26294" t="s">
        <v>18</v>
      </c>
      <c r="M26294" t="s">
        <v>18</v>
      </c>
      <c r="N26294" t="s">
        <v>6156</v>
      </c>
    </row>
    <row r="26295" spans="1:14" x14ac:dyDescent="0.25">
      <c r="A26295">
        <v>175</v>
      </c>
      <c r="B26295" s="6">
        <v>42535</v>
      </c>
      <c r="C26295" t="s">
        <v>236</v>
      </c>
      <c r="D26295" t="s">
        <v>263</v>
      </c>
      <c r="F26295" t="s">
        <v>22</v>
      </c>
      <c r="G26295">
        <v>0</v>
      </c>
      <c r="H26295">
        <v>0</v>
      </c>
      <c r="I26295">
        <v>131.44</v>
      </c>
      <c r="J26295" s="1">
        <v>11000</v>
      </c>
      <c r="K26295" s="1">
        <v>644.6</v>
      </c>
      <c r="L26295" t="s">
        <v>17</v>
      </c>
      <c r="M26295" t="s">
        <v>18</v>
      </c>
      <c r="N26295" t="s">
        <v>151</v>
      </c>
    </row>
    <row r="26296" spans="1:14" x14ac:dyDescent="0.25">
      <c r="A26296">
        <v>2310</v>
      </c>
      <c r="B26296" s="6">
        <v>44939</v>
      </c>
      <c r="C26296" t="s">
        <v>40</v>
      </c>
      <c r="D26296" t="s">
        <v>61</v>
      </c>
      <c r="E26296" t="s">
        <v>1726</v>
      </c>
      <c r="F26296" t="s">
        <v>22</v>
      </c>
      <c r="G26296">
        <v>0</v>
      </c>
      <c r="H26296">
        <v>0</v>
      </c>
      <c r="I26296">
        <v>225</v>
      </c>
      <c r="J26296" s="1">
        <v>2</v>
      </c>
      <c r="K26296" s="1">
        <v>2</v>
      </c>
      <c r="L26296" t="s">
        <v>17</v>
      </c>
      <c r="M26296" t="s">
        <v>17</v>
      </c>
      <c r="N26296" t="s">
        <v>6156</v>
      </c>
    </row>
    <row r="26297" spans="1:14" x14ac:dyDescent="0.25">
      <c r="A26297">
        <v>2320</v>
      </c>
      <c r="B26297" s="6">
        <v>44944</v>
      </c>
      <c r="C26297" t="s">
        <v>40</v>
      </c>
      <c r="D26297" t="s">
        <v>61</v>
      </c>
      <c r="E26297" t="s">
        <v>1726</v>
      </c>
      <c r="F26297" t="s">
        <v>39</v>
      </c>
      <c r="G26297">
        <v>0</v>
      </c>
      <c r="H26297">
        <v>0</v>
      </c>
      <c r="I26297">
        <v>490</v>
      </c>
      <c r="J26297" s="1">
        <v>2</v>
      </c>
      <c r="K26297" s="1">
        <v>2</v>
      </c>
      <c r="L26297" t="s">
        <v>17</v>
      </c>
      <c r="M26297" t="s">
        <v>17</v>
      </c>
      <c r="N26297" t="s">
        <v>6156</v>
      </c>
    </row>
    <row r="26298" spans="1:14" x14ac:dyDescent="0.25">
      <c r="A26298">
        <v>50</v>
      </c>
      <c r="B26298" s="6">
        <v>37306</v>
      </c>
      <c r="C26298" t="s">
        <v>111</v>
      </c>
      <c r="D26298" t="s">
        <v>112</v>
      </c>
      <c r="E26298" t="s">
        <v>114</v>
      </c>
      <c r="F26298" t="s">
        <v>22</v>
      </c>
      <c r="G26298">
        <v>7733</v>
      </c>
      <c r="H26298">
        <v>0</v>
      </c>
      <c r="I26298">
        <v>7733</v>
      </c>
      <c r="J26298" s="1">
        <v>1</v>
      </c>
      <c r="K26298" s="1">
        <v>1</v>
      </c>
      <c r="L26298" t="s">
        <v>18</v>
      </c>
      <c r="M26298" t="s">
        <v>18</v>
      </c>
      <c r="N26298" t="s">
        <v>6156</v>
      </c>
    </row>
    <row r="26299" spans="1:14" x14ac:dyDescent="0.25">
      <c r="A26299">
        <v>2326</v>
      </c>
      <c r="B26299" s="6">
        <v>44944</v>
      </c>
      <c r="C26299" t="s">
        <v>40</v>
      </c>
      <c r="D26299" t="s">
        <v>61</v>
      </c>
      <c r="E26299" t="s">
        <v>61</v>
      </c>
      <c r="F26299" t="s">
        <v>22</v>
      </c>
      <c r="G26299">
        <v>0</v>
      </c>
      <c r="H26299">
        <v>0</v>
      </c>
      <c r="I26299">
        <v>4416.1099999999997</v>
      </c>
      <c r="J26299" s="1">
        <v>1</v>
      </c>
      <c r="K26299" s="1">
        <v>1</v>
      </c>
      <c r="L26299" t="s">
        <v>17</v>
      </c>
      <c r="M26299" t="s">
        <v>17</v>
      </c>
      <c r="N26299" t="s">
        <v>6156</v>
      </c>
    </row>
    <row r="26300" spans="1:14" x14ac:dyDescent="0.25">
      <c r="A26300">
        <v>4466</v>
      </c>
      <c r="B26300" s="6">
        <v>41974</v>
      </c>
      <c r="C26300" t="s">
        <v>195</v>
      </c>
      <c r="D26300" t="s">
        <v>504</v>
      </c>
      <c r="E26300" t="s">
        <v>2481</v>
      </c>
      <c r="F26300" t="s">
        <v>22</v>
      </c>
      <c r="G26300">
        <v>0</v>
      </c>
      <c r="H26300">
        <v>0</v>
      </c>
      <c r="I26300">
        <v>740.52</v>
      </c>
      <c r="J26300" s="1">
        <v>1</v>
      </c>
      <c r="K26300" s="1">
        <v>1</v>
      </c>
      <c r="L26300" t="s">
        <v>17</v>
      </c>
      <c r="M26300" t="s">
        <v>17</v>
      </c>
      <c r="N26300" t="s">
        <v>6156</v>
      </c>
    </row>
    <row r="26301" spans="1:14" x14ac:dyDescent="0.25">
      <c r="A26301">
        <v>5518</v>
      </c>
      <c r="B26301" s="6">
        <v>44076</v>
      </c>
      <c r="C26301" t="s">
        <v>135</v>
      </c>
      <c r="D26301" t="s">
        <v>925</v>
      </c>
      <c r="E26301" t="s">
        <v>925</v>
      </c>
      <c r="F26301" t="s">
        <v>27</v>
      </c>
      <c r="G26301">
        <v>169.17</v>
      </c>
      <c r="H26301">
        <v>117.16</v>
      </c>
      <c r="I26301">
        <v>0</v>
      </c>
      <c r="J26301" s="1">
        <v>1</v>
      </c>
      <c r="K26301" s="1">
        <v>1</v>
      </c>
      <c r="L26301" t="s">
        <v>17</v>
      </c>
      <c r="M26301" t="s">
        <v>17</v>
      </c>
      <c r="N26301" t="s">
        <v>6156</v>
      </c>
    </row>
    <row r="26302" spans="1:14" x14ac:dyDescent="0.25">
      <c r="A26302">
        <v>7952</v>
      </c>
      <c r="B26302" s="6">
        <v>43011</v>
      </c>
      <c r="C26302" t="s">
        <v>19</v>
      </c>
      <c r="D26302" t="s">
        <v>165</v>
      </c>
      <c r="E26302" t="s">
        <v>21</v>
      </c>
      <c r="F26302" t="s">
        <v>32</v>
      </c>
      <c r="G26302">
        <v>0</v>
      </c>
      <c r="H26302">
        <v>0</v>
      </c>
      <c r="I26302">
        <v>1052</v>
      </c>
      <c r="J26302" s="1">
        <v>1</v>
      </c>
      <c r="K26302" s="1">
        <v>1</v>
      </c>
      <c r="L26302" t="s">
        <v>17</v>
      </c>
      <c r="M26302" t="s">
        <v>18</v>
      </c>
      <c r="N26302" t="s">
        <v>6155</v>
      </c>
    </row>
    <row r="26303" spans="1:14" x14ac:dyDescent="0.25">
      <c r="A26303">
        <v>18675</v>
      </c>
      <c r="B26303" s="6">
        <v>44151</v>
      </c>
      <c r="C26303" t="s">
        <v>266</v>
      </c>
      <c r="D26303" t="s">
        <v>1326</v>
      </c>
      <c r="E26303" t="s">
        <v>5583</v>
      </c>
      <c r="F26303" t="s">
        <v>73</v>
      </c>
      <c r="G26303">
        <v>102</v>
      </c>
      <c r="H26303">
        <v>102</v>
      </c>
      <c r="I26303">
        <v>102</v>
      </c>
      <c r="J26303" s="1">
        <v>1</v>
      </c>
      <c r="K26303" s="1">
        <v>1</v>
      </c>
      <c r="L26303" t="s">
        <v>18</v>
      </c>
      <c r="M26303" t="s">
        <v>18</v>
      </c>
      <c r="N26303" t="s">
        <v>6156</v>
      </c>
    </row>
    <row r="26304" spans="1:14" x14ac:dyDescent="0.25">
      <c r="A26304">
        <v>7999</v>
      </c>
      <c r="B26304" s="6">
        <v>42979</v>
      </c>
      <c r="C26304" t="s">
        <v>135</v>
      </c>
      <c r="D26304" t="s">
        <v>136</v>
      </c>
      <c r="E26304" t="s">
        <v>1917</v>
      </c>
      <c r="F26304" t="s">
        <v>32</v>
      </c>
      <c r="G26304">
        <v>0</v>
      </c>
      <c r="H26304">
        <v>0</v>
      </c>
      <c r="I26304">
        <v>0.1</v>
      </c>
      <c r="J26304" s="1">
        <v>0.1</v>
      </c>
      <c r="K26304" s="1">
        <v>0.1</v>
      </c>
      <c r="L26304" t="s">
        <v>17</v>
      </c>
      <c r="M26304" t="s">
        <v>17</v>
      </c>
      <c r="N26304" t="s">
        <v>6156</v>
      </c>
    </row>
    <row r="26305" spans="1:14" x14ac:dyDescent="0.25">
      <c r="A26305">
        <v>5</v>
      </c>
      <c r="B26305" s="6">
        <v>37356</v>
      </c>
      <c r="C26305" t="s">
        <v>23</v>
      </c>
      <c r="D26305" t="s">
        <v>24</v>
      </c>
      <c r="E26305" t="s">
        <v>26</v>
      </c>
      <c r="F26305" t="s">
        <v>32</v>
      </c>
      <c r="G26305">
        <v>10689.55</v>
      </c>
      <c r="H26305">
        <v>0</v>
      </c>
      <c r="I26305">
        <v>2331</v>
      </c>
      <c r="J26305" s="1">
        <v>0.02</v>
      </c>
      <c r="K26305" s="1">
        <v>0.02</v>
      </c>
      <c r="L26305" t="s">
        <v>17</v>
      </c>
      <c r="M26305" t="s">
        <v>17</v>
      </c>
      <c r="N26305" t="s">
        <v>6156</v>
      </c>
    </row>
    <row r="26306" spans="1:14" x14ac:dyDescent="0.25">
      <c r="A26306">
        <v>33</v>
      </c>
      <c r="B26306" s="6">
        <v>37349</v>
      </c>
      <c r="C26306" t="s">
        <v>91</v>
      </c>
      <c r="D26306" t="s">
        <v>92</v>
      </c>
      <c r="E26306" t="s">
        <v>94</v>
      </c>
      <c r="F26306" t="s">
        <v>22</v>
      </c>
      <c r="G26306">
        <v>6842</v>
      </c>
      <c r="H26306">
        <v>0</v>
      </c>
      <c r="I26306">
        <v>6842</v>
      </c>
      <c r="J26306" s="1">
        <v>0.01</v>
      </c>
      <c r="K26306" s="1">
        <v>0.01</v>
      </c>
      <c r="L26306" t="s">
        <v>17</v>
      </c>
      <c r="M26306" t="s">
        <v>17</v>
      </c>
      <c r="N26306" t="s">
        <v>6156</v>
      </c>
    </row>
    <row r="26307" spans="1:14" x14ac:dyDescent="0.25">
      <c r="A26307">
        <v>34</v>
      </c>
      <c r="B26307" s="6">
        <v>37349</v>
      </c>
      <c r="C26307" t="s">
        <v>91</v>
      </c>
      <c r="D26307" t="s">
        <v>95</v>
      </c>
      <c r="E26307" t="s">
        <v>96</v>
      </c>
      <c r="F26307" t="s">
        <v>22</v>
      </c>
      <c r="G26307">
        <v>41760</v>
      </c>
      <c r="H26307">
        <v>0</v>
      </c>
      <c r="I26307">
        <v>41760</v>
      </c>
      <c r="J26307" s="1">
        <v>0.01</v>
      </c>
      <c r="K26307" s="1">
        <v>0.01</v>
      </c>
      <c r="L26307" t="s">
        <v>17</v>
      </c>
      <c r="M26307" t="s">
        <v>17</v>
      </c>
      <c r="N26307" t="s">
        <v>6156</v>
      </c>
    </row>
    <row r="26308" spans="1:14" x14ac:dyDescent="0.25">
      <c r="A26308">
        <v>36</v>
      </c>
      <c r="B26308" s="6">
        <v>37349</v>
      </c>
      <c r="C26308" t="s">
        <v>91</v>
      </c>
      <c r="D26308" t="s">
        <v>98</v>
      </c>
      <c r="E26308" t="s">
        <v>99</v>
      </c>
      <c r="F26308" t="s">
        <v>22</v>
      </c>
      <c r="G26308">
        <v>14129.71</v>
      </c>
      <c r="H26308">
        <v>0</v>
      </c>
      <c r="I26308">
        <v>14129.71</v>
      </c>
      <c r="J26308" s="1">
        <v>0.01</v>
      </c>
      <c r="K26308" s="1">
        <v>0.01</v>
      </c>
      <c r="L26308" t="s">
        <v>17</v>
      </c>
      <c r="M26308" t="s">
        <v>17</v>
      </c>
      <c r="N26308" t="s">
        <v>6156</v>
      </c>
    </row>
    <row r="26309" spans="1:14" x14ac:dyDescent="0.25">
      <c r="A26309">
        <v>37</v>
      </c>
      <c r="B26309" s="6">
        <v>37349</v>
      </c>
      <c r="C26309" t="s">
        <v>91</v>
      </c>
      <c r="D26309" t="s">
        <v>100</v>
      </c>
      <c r="E26309" t="s">
        <v>101</v>
      </c>
      <c r="F26309" t="s">
        <v>22</v>
      </c>
      <c r="G26309">
        <v>8947</v>
      </c>
      <c r="H26309">
        <v>0</v>
      </c>
      <c r="I26309">
        <v>8947</v>
      </c>
      <c r="J26309" s="1">
        <v>0.01</v>
      </c>
      <c r="K26309" s="1">
        <v>0.01</v>
      </c>
      <c r="L26309" t="s">
        <v>17</v>
      </c>
      <c r="M26309" t="s">
        <v>17</v>
      </c>
      <c r="N26309" t="s">
        <v>6156</v>
      </c>
    </row>
    <row r="26310" spans="1:14" x14ac:dyDescent="0.25">
      <c r="A26310">
        <v>40</v>
      </c>
      <c r="B26310" s="6">
        <v>37160</v>
      </c>
      <c r="C26310" t="s">
        <v>106</v>
      </c>
      <c r="D26310" t="s">
        <v>108</v>
      </c>
      <c r="E26310" t="s">
        <v>110</v>
      </c>
      <c r="F26310" t="s">
        <v>31</v>
      </c>
      <c r="G26310">
        <v>361143</v>
      </c>
      <c r="H26310">
        <v>0</v>
      </c>
      <c r="I26310">
        <v>0</v>
      </c>
      <c r="J26310" s="1">
        <v>0.01</v>
      </c>
      <c r="K26310" s="1">
        <v>0.01</v>
      </c>
      <c r="L26310" t="s">
        <v>17</v>
      </c>
      <c r="M26310" t="s">
        <v>17</v>
      </c>
      <c r="N26310" t="s">
        <v>6156</v>
      </c>
    </row>
    <row r="26311" spans="1:14" x14ac:dyDescent="0.25">
      <c r="A26311">
        <v>41</v>
      </c>
      <c r="B26311" s="6">
        <v>37306</v>
      </c>
      <c r="C26311" t="s">
        <v>111</v>
      </c>
      <c r="D26311" t="s">
        <v>112</v>
      </c>
      <c r="E26311" t="s">
        <v>114</v>
      </c>
      <c r="F26311" t="s">
        <v>22</v>
      </c>
      <c r="G26311">
        <v>806.76</v>
      </c>
      <c r="H26311">
        <v>0</v>
      </c>
      <c r="I26311">
        <v>806.76</v>
      </c>
      <c r="J26311" s="1">
        <v>0.01</v>
      </c>
      <c r="K26311" s="1">
        <v>0.01</v>
      </c>
      <c r="L26311" t="s">
        <v>17</v>
      </c>
      <c r="M26311" t="s">
        <v>17</v>
      </c>
      <c r="N26311" t="s">
        <v>6156</v>
      </c>
    </row>
    <row r="26312" spans="1:14" x14ac:dyDescent="0.25">
      <c r="A26312">
        <v>42</v>
      </c>
      <c r="B26312" s="6">
        <v>37306</v>
      </c>
      <c r="C26312" t="s">
        <v>111</v>
      </c>
      <c r="D26312" t="s">
        <v>112</v>
      </c>
      <c r="E26312" t="s">
        <v>114</v>
      </c>
      <c r="F26312" t="s">
        <v>22</v>
      </c>
      <c r="G26312">
        <v>806.76</v>
      </c>
      <c r="H26312">
        <v>0</v>
      </c>
      <c r="I26312">
        <v>806.76</v>
      </c>
      <c r="J26312" s="1">
        <v>0.01</v>
      </c>
      <c r="K26312" s="1">
        <v>0.01</v>
      </c>
      <c r="L26312" t="s">
        <v>17</v>
      </c>
      <c r="M26312" t="s">
        <v>17</v>
      </c>
      <c r="N26312" t="s">
        <v>6156</v>
      </c>
    </row>
    <row r="26313" spans="1:14" x14ac:dyDescent="0.25">
      <c r="A26313">
        <v>45</v>
      </c>
      <c r="B26313" s="6">
        <v>37172</v>
      </c>
      <c r="C26313" t="s">
        <v>111</v>
      </c>
      <c r="D26313" t="s">
        <v>112</v>
      </c>
      <c r="E26313" t="s">
        <v>120</v>
      </c>
      <c r="F26313" t="s">
        <v>22</v>
      </c>
      <c r="G26313">
        <v>93292.41</v>
      </c>
      <c r="H26313">
        <v>0</v>
      </c>
      <c r="I26313">
        <v>93292.41</v>
      </c>
      <c r="J26313" s="1">
        <v>0.01</v>
      </c>
      <c r="K26313" s="1">
        <v>0.01</v>
      </c>
      <c r="L26313" t="s">
        <v>17</v>
      </c>
      <c r="M26313" t="s">
        <v>18</v>
      </c>
      <c r="N26313" t="s">
        <v>6156</v>
      </c>
    </row>
    <row r="26314" spans="1:14" x14ac:dyDescent="0.25">
      <c r="A26314">
        <v>46</v>
      </c>
      <c r="B26314" s="6">
        <v>37306</v>
      </c>
      <c r="C26314" t="s">
        <v>111</v>
      </c>
      <c r="D26314" t="s">
        <v>112</v>
      </c>
      <c r="E26314" t="s">
        <v>121</v>
      </c>
      <c r="F26314" t="s">
        <v>22</v>
      </c>
      <c r="G26314">
        <v>183545.35</v>
      </c>
      <c r="H26314">
        <v>0</v>
      </c>
      <c r="I26314">
        <v>183545.35</v>
      </c>
      <c r="J26314" s="1">
        <v>0.01</v>
      </c>
      <c r="K26314" s="1">
        <v>0.01</v>
      </c>
      <c r="L26314" t="s">
        <v>17</v>
      </c>
      <c r="M26314" t="s">
        <v>17</v>
      </c>
      <c r="N26314" t="s">
        <v>6156</v>
      </c>
    </row>
    <row r="26315" spans="1:14" x14ac:dyDescent="0.25">
      <c r="A26315">
        <v>53</v>
      </c>
      <c r="B26315" s="6">
        <v>37306</v>
      </c>
      <c r="C26315" t="s">
        <v>111</v>
      </c>
      <c r="D26315" t="s">
        <v>112</v>
      </c>
      <c r="E26315" t="s">
        <v>120</v>
      </c>
      <c r="F26315" t="s">
        <v>22</v>
      </c>
      <c r="G26315">
        <v>44509.58</v>
      </c>
      <c r="H26315">
        <v>0</v>
      </c>
      <c r="I26315">
        <v>44509.58</v>
      </c>
      <c r="J26315" s="1">
        <v>0.01</v>
      </c>
      <c r="K26315" s="1">
        <v>0.01</v>
      </c>
      <c r="L26315" t="s">
        <v>17</v>
      </c>
      <c r="M26315" t="s">
        <v>17</v>
      </c>
      <c r="N26315" t="s">
        <v>6156</v>
      </c>
    </row>
    <row r="26316" spans="1:14" x14ac:dyDescent="0.25">
      <c r="A26316">
        <v>56</v>
      </c>
      <c r="B26316" s="6">
        <v>37180</v>
      </c>
      <c r="C26316" t="s">
        <v>111</v>
      </c>
      <c r="D26316" t="s">
        <v>112</v>
      </c>
      <c r="E26316" t="s">
        <v>117</v>
      </c>
      <c r="F26316" t="s">
        <v>22</v>
      </c>
      <c r="G26316">
        <v>47700</v>
      </c>
      <c r="H26316">
        <v>0</v>
      </c>
      <c r="I26316">
        <v>47700</v>
      </c>
      <c r="J26316" s="1">
        <v>0.01</v>
      </c>
      <c r="K26316" s="1">
        <v>0.01</v>
      </c>
      <c r="L26316" t="s">
        <v>18</v>
      </c>
      <c r="M26316" t="s">
        <v>18</v>
      </c>
      <c r="N26316" t="s">
        <v>6156</v>
      </c>
    </row>
    <row r="26317" spans="1:14" x14ac:dyDescent="0.25">
      <c r="A26317">
        <v>57</v>
      </c>
      <c r="B26317" s="6">
        <v>37172</v>
      </c>
      <c r="C26317" t="s">
        <v>111</v>
      </c>
      <c r="D26317" t="s">
        <v>112</v>
      </c>
      <c r="E26317" t="s">
        <v>129</v>
      </c>
      <c r="F26317" t="s">
        <v>22</v>
      </c>
      <c r="G26317">
        <v>0</v>
      </c>
      <c r="H26317">
        <v>0</v>
      </c>
      <c r="I26317">
        <v>1</v>
      </c>
      <c r="J26317" s="1">
        <v>0.01</v>
      </c>
      <c r="K26317" s="1">
        <v>0.01</v>
      </c>
      <c r="L26317" t="s">
        <v>17</v>
      </c>
      <c r="M26317" t="s">
        <v>18</v>
      </c>
      <c r="N26317" t="s">
        <v>6156</v>
      </c>
    </row>
    <row r="26318" spans="1:14" x14ac:dyDescent="0.25">
      <c r="A26318">
        <v>58</v>
      </c>
      <c r="B26318" s="6">
        <v>37305</v>
      </c>
      <c r="C26318" t="s">
        <v>111</v>
      </c>
      <c r="D26318" t="s">
        <v>112</v>
      </c>
      <c r="E26318" t="s">
        <v>121</v>
      </c>
      <c r="F26318" t="s">
        <v>22</v>
      </c>
      <c r="G26318">
        <v>1</v>
      </c>
      <c r="H26318">
        <v>0</v>
      </c>
      <c r="I26318">
        <v>1</v>
      </c>
      <c r="J26318" s="1">
        <v>0.01</v>
      </c>
      <c r="K26318" s="1">
        <v>0.01</v>
      </c>
      <c r="L26318" t="s">
        <v>18</v>
      </c>
      <c r="M26318" t="s">
        <v>18</v>
      </c>
      <c r="N26318" t="s">
        <v>6156</v>
      </c>
    </row>
    <row r="26319" spans="1:14" x14ac:dyDescent="0.25">
      <c r="A26319">
        <v>59</v>
      </c>
      <c r="B26319" s="6">
        <v>37180</v>
      </c>
      <c r="C26319" t="s">
        <v>111</v>
      </c>
      <c r="D26319" t="s">
        <v>112</v>
      </c>
      <c r="E26319" t="s">
        <v>130</v>
      </c>
      <c r="F26319" t="s">
        <v>22</v>
      </c>
      <c r="G26319">
        <v>25710</v>
      </c>
      <c r="H26319">
        <v>0</v>
      </c>
      <c r="I26319">
        <v>25710</v>
      </c>
      <c r="J26319" s="1">
        <v>0.01</v>
      </c>
      <c r="K26319" s="1">
        <v>0.01</v>
      </c>
      <c r="L26319" t="s">
        <v>17</v>
      </c>
      <c r="M26319" t="s">
        <v>17</v>
      </c>
      <c r="N26319" t="s">
        <v>6156</v>
      </c>
    </row>
    <row r="26320" spans="1:14" x14ac:dyDescent="0.25">
      <c r="A26320">
        <v>60</v>
      </c>
      <c r="B26320" s="6">
        <v>37306</v>
      </c>
      <c r="C26320" t="s">
        <v>111</v>
      </c>
      <c r="D26320" t="s">
        <v>112</v>
      </c>
      <c r="E26320" t="s">
        <v>120</v>
      </c>
      <c r="F26320" t="s">
        <v>22</v>
      </c>
      <c r="G26320">
        <v>107000</v>
      </c>
      <c r="H26320">
        <v>0</v>
      </c>
      <c r="I26320">
        <v>107000</v>
      </c>
      <c r="J26320" s="1">
        <v>0.01</v>
      </c>
      <c r="K26320" s="1">
        <v>0.01</v>
      </c>
      <c r="L26320" t="s">
        <v>18</v>
      </c>
      <c r="M26320" t="s">
        <v>18</v>
      </c>
      <c r="N26320" t="s">
        <v>6156</v>
      </c>
    </row>
    <row r="26321" spans="1:14" x14ac:dyDescent="0.25">
      <c r="A26321">
        <v>61</v>
      </c>
      <c r="B26321" s="6">
        <v>37181</v>
      </c>
      <c r="C26321" t="s">
        <v>111</v>
      </c>
      <c r="D26321" t="s">
        <v>112</v>
      </c>
      <c r="E26321" t="s">
        <v>120</v>
      </c>
      <c r="F26321" t="s">
        <v>22</v>
      </c>
      <c r="G26321">
        <v>74542</v>
      </c>
      <c r="H26321">
        <v>0</v>
      </c>
      <c r="I26321">
        <v>74542</v>
      </c>
      <c r="J26321" s="1">
        <v>0.01</v>
      </c>
      <c r="K26321" s="1">
        <v>0.01</v>
      </c>
      <c r="L26321" t="s">
        <v>17</v>
      </c>
      <c r="M26321" t="s">
        <v>18</v>
      </c>
      <c r="N26321" t="s">
        <v>6156</v>
      </c>
    </row>
    <row r="26322" spans="1:14" x14ac:dyDescent="0.25">
      <c r="A26322">
        <v>62</v>
      </c>
      <c r="B26322" s="6">
        <v>37172</v>
      </c>
      <c r="C26322" t="s">
        <v>111</v>
      </c>
      <c r="D26322" t="s">
        <v>112</v>
      </c>
      <c r="E26322" t="s">
        <v>129</v>
      </c>
      <c r="F26322" t="s">
        <v>22</v>
      </c>
      <c r="G26322">
        <v>1058016.7</v>
      </c>
      <c r="H26322">
        <v>0</v>
      </c>
      <c r="I26322">
        <v>1058016.7</v>
      </c>
      <c r="J26322" s="1">
        <v>0.01</v>
      </c>
      <c r="K26322" s="1">
        <v>0.01</v>
      </c>
      <c r="L26322" t="s">
        <v>17</v>
      </c>
      <c r="M26322" t="s">
        <v>18</v>
      </c>
      <c r="N26322" t="s">
        <v>6156</v>
      </c>
    </row>
    <row r="26323" spans="1:14" x14ac:dyDescent="0.25">
      <c r="A26323">
        <v>63</v>
      </c>
      <c r="B26323" s="6">
        <v>37306</v>
      </c>
      <c r="C26323" t="s">
        <v>111</v>
      </c>
      <c r="D26323" t="s">
        <v>131</v>
      </c>
      <c r="E26323" t="s">
        <v>132</v>
      </c>
      <c r="F26323" t="s">
        <v>22</v>
      </c>
      <c r="G26323">
        <v>1</v>
      </c>
      <c r="H26323">
        <v>0</v>
      </c>
      <c r="I26323">
        <v>1</v>
      </c>
      <c r="J26323" s="1">
        <v>0.01</v>
      </c>
      <c r="K26323" s="1">
        <v>0.01</v>
      </c>
      <c r="L26323" t="s">
        <v>17</v>
      </c>
      <c r="M26323" t="s">
        <v>18</v>
      </c>
      <c r="N26323" t="s">
        <v>6156</v>
      </c>
    </row>
    <row r="26324" spans="1:14" x14ac:dyDescent="0.25">
      <c r="A26324">
        <v>64</v>
      </c>
      <c r="B26324" s="6">
        <v>37180</v>
      </c>
      <c r="C26324" t="s">
        <v>111</v>
      </c>
      <c r="D26324" t="s">
        <v>112</v>
      </c>
      <c r="E26324" t="s">
        <v>120</v>
      </c>
      <c r="F26324" t="s">
        <v>22</v>
      </c>
      <c r="G26324">
        <v>112101.75</v>
      </c>
      <c r="H26324">
        <v>0</v>
      </c>
      <c r="I26324">
        <v>112101.75</v>
      </c>
      <c r="J26324" s="1">
        <v>0.01</v>
      </c>
      <c r="K26324" s="1">
        <v>0.01</v>
      </c>
      <c r="L26324" t="s">
        <v>17</v>
      </c>
      <c r="M26324" t="s">
        <v>17</v>
      </c>
      <c r="N26324" t="s">
        <v>6156</v>
      </c>
    </row>
    <row r="26325" spans="1:14" x14ac:dyDescent="0.25">
      <c r="A26325">
        <v>65</v>
      </c>
      <c r="B26325" s="6">
        <v>37047</v>
      </c>
      <c r="C26325" t="s">
        <v>111</v>
      </c>
      <c r="D26325" t="s">
        <v>112</v>
      </c>
      <c r="E26325" t="s">
        <v>134</v>
      </c>
      <c r="F26325" t="s">
        <v>73</v>
      </c>
      <c r="G26325">
        <v>1584</v>
      </c>
      <c r="H26325">
        <v>0</v>
      </c>
      <c r="I26325">
        <v>1584</v>
      </c>
      <c r="J26325" s="1">
        <v>0.01</v>
      </c>
      <c r="K26325" s="1">
        <v>0.01</v>
      </c>
      <c r="L26325" t="s">
        <v>17</v>
      </c>
      <c r="M26325" t="s">
        <v>18</v>
      </c>
      <c r="N26325" t="s">
        <v>6156</v>
      </c>
    </row>
    <row r="26326" spans="1:14" x14ac:dyDescent="0.25">
      <c r="A26326">
        <v>66</v>
      </c>
      <c r="B26326" s="6">
        <v>37180</v>
      </c>
      <c r="C26326" t="s">
        <v>111</v>
      </c>
      <c r="D26326" t="s">
        <v>112</v>
      </c>
      <c r="E26326" t="s">
        <v>120</v>
      </c>
      <c r="F26326" t="s">
        <v>22</v>
      </c>
      <c r="G26326">
        <v>102870</v>
      </c>
      <c r="H26326">
        <v>0</v>
      </c>
      <c r="I26326">
        <v>102870</v>
      </c>
      <c r="J26326" s="1">
        <v>0.01</v>
      </c>
      <c r="K26326" s="1">
        <v>0.01</v>
      </c>
      <c r="L26326" t="s">
        <v>17</v>
      </c>
      <c r="M26326" t="s">
        <v>17</v>
      </c>
      <c r="N26326" t="s">
        <v>6156</v>
      </c>
    </row>
    <row r="26327" spans="1:14" x14ac:dyDescent="0.25">
      <c r="A26327">
        <v>86</v>
      </c>
      <c r="B26327" s="6">
        <v>37343</v>
      </c>
      <c r="C26327" t="s">
        <v>135</v>
      </c>
      <c r="D26327" t="s">
        <v>147</v>
      </c>
      <c r="E26327" t="s">
        <v>148</v>
      </c>
      <c r="F26327" t="s">
        <v>22</v>
      </c>
      <c r="G26327">
        <v>0</v>
      </c>
      <c r="H26327">
        <v>0</v>
      </c>
      <c r="I26327">
        <v>425</v>
      </c>
      <c r="J26327" s="1">
        <v>0.01</v>
      </c>
      <c r="K26327" s="1">
        <v>0.01</v>
      </c>
      <c r="L26327" t="s">
        <v>17</v>
      </c>
      <c r="M26327" t="s">
        <v>17</v>
      </c>
      <c r="N26327" t="s">
        <v>6156</v>
      </c>
    </row>
    <row r="26328" spans="1:14" x14ac:dyDescent="0.25">
      <c r="A26328">
        <v>90</v>
      </c>
      <c r="B26328" s="6">
        <v>37294</v>
      </c>
      <c r="C26328" t="s">
        <v>111</v>
      </c>
      <c r="D26328" t="s">
        <v>112</v>
      </c>
      <c r="E26328" t="s">
        <v>114</v>
      </c>
      <c r="F26328" t="s">
        <v>27</v>
      </c>
      <c r="G26328">
        <v>25</v>
      </c>
      <c r="H26328">
        <v>25</v>
      </c>
      <c r="I26328">
        <v>0</v>
      </c>
      <c r="J26328" s="1">
        <v>74600</v>
      </c>
      <c r="K26328" s="1">
        <v>0.01</v>
      </c>
      <c r="L26328" t="s">
        <v>17</v>
      </c>
      <c r="M26328" t="s">
        <v>18</v>
      </c>
      <c r="N26328" t="s">
        <v>151</v>
      </c>
    </row>
    <row r="26329" spans="1:14" x14ac:dyDescent="0.25">
      <c r="A26329">
        <v>94</v>
      </c>
      <c r="B26329" s="6">
        <v>37356</v>
      </c>
      <c r="C26329" t="s">
        <v>106</v>
      </c>
      <c r="D26329" t="s">
        <v>156</v>
      </c>
      <c r="E26329" t="s">
        <v>157</v>
      </c>
      <c r="F26329" t="s">
        <v>22</v>
      </c>
      <c r="G26329">
        <v>0</v>
      </c>
      <c r="H26329">
        <v>0</v>
      </c>
      <c r="I26329">
        <v>300</v>
      </c>
      <c r="J26329" s="1">
        <v>0.01</v>
      </c>
      <c r="K26329" s="1">
        <v>0.01</v>
      </c>
      <c r="L26329" t="s">
        <v>17</v>
      </c>
      <c r="M26329" t="s">
        <v>17</v>
      </c>
      <c r="N26329" t="s">
        <v>6155</v>
      </c>
    </row>
    <row r="26330" spans="1:14" x14ac:dyDescent="0.25">
      <c r="A26330">
        <v>290</v>
      </c>
      <c r="B26330" s="6">
        <v>42940</v>
      </c>
      <c r="C26330" t="s">
        <v>82</v>
      </c>
      <c r="D26330" t="s">
        <v>418</v>
      </c>
      <c r="E26330" t="s">
        <v>22</v>
      </c>
      <c r="F26330" t="s">
        <v>22</v>
      </c>
      <c r="G26330">
        <v>0</v>
      </c>
      <c r="H26330">
        <v>0</v>
      </c>
      <c r="I26330">
        <v>13720</v>
      </c>
      <c r="J26330" s="1">
        <v>0.01</v>
      </c>
      <c r="K26330" s="1">
        <v>0.01</v>
      </c>
      <c r="L26330" t="s">
        <v>17</v>
      </c>
      <c r="M26330" t="s">
        <v>17</v>
      </c>
      <c r="N26330" t="s">
        <v>6155</v>
      </c>
    </row>
    <row r="26331" spans="1:14" x14ac:dyDescent="0.25">
      <c r="A26331">
        <v>392</v>
      </c>
      <c r="B26331" s="6">
        <v>43194</v>
      </c>
      <c r="C26331" t="s">
        <v>195</v>
      </c>
      <c r="D26331" t="s">
        <v>527</v>
      </c>
      <c r="E26331" t="s">
        <v>528</v>
      </c>
      <c r="F26331" t="s">
        <v>22</v>
      </c>
      <c r="G26331">
        <v>0</v>
      </c>
      <c r="H26331">
        <v>0</v>
      </c>
      <c r="I26331">
        <v>972</v>
      </c>
      <c r="J26331" s="1">
        <v>0.01</v>
      </c>
      <c r="K26331" s="1">
        <v>0.01</v>
      </c>
      <c r="L26331" t="s">
        <v>17</v>
      </c>
      <c r="M26331" t="s">
        <v>17</v>
      </c>
      <c r="N26331" t="s">
        <v>6155</v>
      </c>
    </row>
    <row r="26332" spans="1:14" x14ac:dyDescent="0.25">
      <c r="A26332">
        <v>393</v>
      </c>
      <c r="B26332" s="6">
        <v>43194</v>
      </c>
      <c r="C26332" t="s">
        <v>195</v>
      </c>
      <c r="D26332" t="s">
        <v>527</v>
      </c>
      <c r="E26332" t="s">
        <v>528</v>
      </c>
      <c r="F26332" t="s">
        <v>22</v>
      </c>
      <c r="G26332">
        <v>0</v>
      </c>
      <c r="H26332">
        <v>0</v>
      </c>
      <c r="I26332">
        <v>972</v>
      </c>
      <c r="J26332" s="1">
        <v>0.01</v>
      </c>
      <c r="K26332" s="1">
        <v>0.01</v>
      </c>
      <c r="L26332" t="s">
        <v>17</v>
      </c>
      <c r="M26332" t="s">
        <v>17</v>
      </c>
      <c r="N26332" t="s">
        <v>6155</v>
      </c>
    </row>
    <row r="26333" spans="1:14" x14ac:dyDescent="0.25">
      <c r="A26333">
        <v>2307</v>
      </c>
      <c r="B26333" s="6">
        <v>44939</v>
      </c>
      <c r="C26333" t="s">
        <v>40</v>
      </c>
      <c r="D26333" t="s">
        <v>61</v>
      </c>
      <c r="E26333" t="s">
        <v>1726</v>
      </c>
      <c r="F26333" t="s">
        <v>22</v>
      </c>
      <c r="G26333">
        <v>0</v>
      </c>
      <c r="H26333">
        <v>0</v>
      </c>
      <c r="I26333">
        <v>290</v>
      </c>
      <c r="J26333" s="1">
        <v>0.01</v>
      </c>
      <c r="K26333" s="1">
        <v>0.01</v>
      </c>
      <c r="L26333" t="s">
        <v>17</v>
      </c>
      <c r="M26333" t="s">
        <v>17</v>
      </c>
      <c r="N26333" t="s">
        <v>6156</v>
      </c>
    </row>
    <row r="26334" spans="1:14" x14ac:dyDescent="0.25">
      <c r="A26334">
        <v>2808</v>
      </c>
      <c r="B26334" s="6">
        <v>45082</v>
      </c>
      <c r="C26334" t="s">
        <v>266</v>
      </c>
      <c r="D26334" t="s">
        <v>935</v>
      </c>
      <c r="E26334" t="s">
        <v>42</v>
      </c>
      <c r="F26334" t="s">
        <v>73</v>
      </c>
      <c r="G26334">
        <v>198.3</v>
      </c>
      <c r="H26334">
        <v>0</v>
      </c>
      <c r="I26334">
        <v>123.9</v>
      </c>
      <c r="J26334" s="1">
        <v>19200.060000000001</v>
      </c>
      <c r="K26334" s="1">
        <v>0.01</v>
      </c>
      <c r="L26334" t="s">
        <v>18</v>
      </c>
      <c r="M26334" t="s">
        <v>18</v>
      </c>
      <c r="N26334" t="s">
        <v>151</v>
      </c>
    </row>
    <row r="26335" spans="1:14" x14ac:dyDescent="0.25">
      <c r="A26335">
        <v>2845</v>
      </c>
      <c r="B26335" s="6">
        <v>44365</v>
      </c>
      <c r="C26335" t="s">
        <v>111</v>
      </c>
      <c r="D26335" t="s">
        <v>1905</v>
      </c>
      <c r="E26335" t="s">
        <v>1905</v>
      </c>
      <c r="F26335" t="s">
        <v>27</v>
      </c>
      <c r="G26335">
        <v>0</v>
      </c>
      <c r="H26335">
        <v>70.5</v>
      </c>
      <c r="I26335">
        <v>0</v>
      </c>
      <c r="J26335" s="1">
        <v>23900</v>
      </c>
      <c r="K26335" s="1">
        <v>0.01</v>
      </c>
      <c r="L26335" t="s">
        <v>18</v>
      </c>
      <c r="M26335" t="s">
        <v>18</v>
      </c>
      <c r="N26335" t="s">
        <v>151</v>
      </c>
    </row>
    <row r="26336" spans="1:14" x14ac:dyDescent="0.25">
      <c r="A26336">
        <v>2860</v>
      </c>
      <c r="B26336" s="6">
        <v>44365</v>
      </c>
      <c r="C26336" t="s">
        <v>111</v>
      </c>
      <c r="D26336" t="s">
        <v>1642</v>
      </c>
      <c r="E26336" t="s">
        <v>1642</v>
      </c>
      <c r="F26336" t="s">
        <v>73</v>
      </c>
      <c r="G26336">
        <v>0</v>
      </c>
      <c r="H26336">
        <v>53.18</v>
      </c>
      <c r="I26336">
        <v>0</v>
      </c>
      <c r="J26336" s="1">
        <v>24000</v>
      </c>
      <c r="K26336" s="1">
        <v>0.01</v>
      </c>
      <c r="L26336" t="s">
        <v>18</v>
      </c>
      <c r="M26336" t="s">
        <v>18</v>
      </c>
      <c r="N26336" t="s">
        <v>151</v>
      </c>
    </row>
    <row r="26337" spans="1:14" x14ac:dyDescent="0.25">
      <c r="A26337">
        <v>2871</v>
      </c>
      <c r="B26337" s="6">
        <v>44161</v>
      </c>
      <c r="C26337" t="s">
        <v>111</v>
      </c>
      <c r="D26337" t="s">
        <v>112</v>
      </c>
      <c r="E26337" t="s">
        <v>117</v>
      </c>
      <c r="F26337" t="s">
        <v>73</v>
      </c>
      <c r="G26337">
        <v>0</v>
      </c>
      <c r="H26337">
        <v>60</v>
      </c>
      <c r="I26337">
        <v>0</v>
      </c>
      <c r="J26337" s="1">
        <v>230000</v>
      </c>
      <c r="K26337" s="1">
        <v>0.01</v>
      </c>
      <c r="L26337" t="s">
        <v>17</v>
      </c>
      <c r="M26337" t="s">
        <v>18</v>
      </c>
      <c r="N26337" t="s">
        <v>151</v>
      </c>
    </row>
    <row r="26338" spans="1:14" x14ac:dyDescent="0.25">
      <c r="A26338">
        <v>2927</v>
      </c>
      <c r="B26338" s="6">
        <v>42395</v>
      </c>
      <c r="C26338" t="s">
        <v>88</v>
      </c>
      <c r="D26338" t="s">
        <v>89</v>
      </c>
      <c r="E26338" t="s">
        <v>1929</v>
      </c>
      <c r="F26338" t="s">
        <v>27</v>
      </c>
      <c r="G26338">
        <v>59.51</v>
      </c>
      <c r="H26338">
        <v>55.21</v>
      </c>
      <c r="I26338">
        <v>0</v>
      </c>
      <c r="J26338" s="1">
        <v>170000</v>
      </c>
      <c r="K26338" s="1">
        <v>0.01</v>
      </c>
      <c r="L26338" t="s">
        <v>18</v>
      </c>
      <c r="M26338" t="s">
        <v>18</v>
      </c>
      <c r="N26338" t="s">
        <v>151</v>
      </c>
    </row>
    <row r="26339" spans="1:14" x14ac:dyDescent="0.25">
      <c r="A26339">
        <v>3038</v>
      </c>
      <c r="B26339" s="6">
        <v>45079</v>
      </c>
      <c r="C26339" t="s">
        <v>111</v>
      </c>
      <c r="D26339" t="s">
        <v>161</v>
      </c>
      <c r="E26339" t="s">
        <v>161</v>
      </c>
      <c r="F26339" t="s">
        <v>22</v>
      </c>
      <c r="G26339">
        <v>167.94</v>
      </c>
      <c r="H26339">
        <v>0</v>
      </c>
      <c r="I26339">
        <v>167.94</v>
      </c>
      <c r="J26339" s="1">
        <v>33000</v>
      </c>
      <c r="K26339" s="1">
        <v>0.01</v>
      </c>
      <c r="L26339" t="s">
        <v>17</v>
      </c>
      <c r="M26339" t="s">
        <v>18</v>
      </c>
      <c r="N26339" t="s">
        <v>151</v>
      </c>
    </row>
    <row r="26340" spans="1:14" x14ac:dyDescent="0.25">
      <c r="A26340">
        <v>3058</v>
      </c>
      <c r="B26340" s="6">
        <v>44966</v>
      </c>
      <c r="C26340" t="s">
        <v>82</v>
      </c>
      <c r="D26340" t="s">
        <v>1985</v>
      </c>
      <c r="E26340" t="s">
        <v>1988</v>
      </c>
      <c r="F26340" t="s">
        <v>27</v>
      </c>
      <c r="G26340">
        <v>0</v>
      </c>
      <c r="H26340">
        <v>108</v>
      </c>
      <c r="I26340">
        <v>0</v>
      </c>
      <c r="J26340" s="1">
        <v>239000</v>
      </c>
      <c r="K26340" s="1">
        <v>0.01</v>
      </c>
      <c r="L26340" t="s">
        <v>18</v>
      </c>
      <c r="M26340" t="s">
        <v>18</v>
      </c>
      <c r="N26340" t="s">
        <v>151</v>
      </c>
    </row>
    <row r="26341" spans="1:14" x14ac:dyDescent="0.25">
      <c r="A26341">
        <v>3255</v>
      </c>
      <c r="B26341" s="6">
        <v>44095</v>
      </c>
      <c r="C26341" t="s">
        <v>195</v>
      </c>
      <c r="D26341" t="s">
        <v>630</v>
      </c>
      <c r="E26341" t="s">
        <v>2028</v>
      </c>
      <c r="F26341" t="s">
        <v>22</v>
      </c>
      <c r="G26341">
        <v>0</v>
      </c>
      <c r="H26341">
        <v>0</v>
      </c>
      <c r="I26341">
        <v>32945.800000000003</v>
      </c>
      <c r="J26341" s="1">
        <v>0.01</v>
      </c>
      <c r="K26341" s="1">
        <v>0.01</v>
      </c>
      <c r="L26341" t="s">
        <v>17</v>
      </c>
      <c r="M26341" t="s">
        <v>17</v>
      </c>
      <c r="N26341" t="s">
        <v>6156</v>
      </c>
    </row>
    <row r="26342" spans="1:14" x14ac:dyDescent="0.25">
      <c r="A26342">
        <v>3256</v>
      </c>
      <c r="B26342" s="6">
        <v>44095</v>
      </c>
      <c r="C26342" t="s">
        <v>195</v>
      </c>
      <c r="D26342" t="s">
        <v>630</v>
      </c>
      <c r="E26342" t="s">
        <v>2028</v>
      </c>
      <c r="F26342" t="s">
        <v>22</v>
      </c>
      <c r="G26342">
        <v>0</v>
      </c>
      <c r="H26342">
        <v>0</v>
      </c>
      <c r="I26342">
        <v>81312</v>
      </c>
      <c r="J26342" s="1">
        <v>0.01</v>
      </c>
      <c r="K26342" s="1">
        <v>0.01</v>
      </c>
      <c r="L26342" t="s">
        <v>17</v>
      </c>
      <c r="M26342" t="s">
        <v>17</v>
      </c>
      <c r="N26342" t="s">
        <v>6156</v>
      </c>
    </row>
    <row r="26343" spans="1:14" x14ac:dyDescent="0.25">
      <c r="A26343">
        <v>3258</v>
      </c>
      <c r="B26343" s="6">
        <v>44095</v>
      </c>
      <c r="C26343" t="s">
        <v>195</v>
      </c>
      <c r="D26343" t="s">
        <v>630</v>
      </c>
      <c r="E26343" t="s">
        <v>2028</v>
      </c>
      <c r="F26343" t="s">
        <v>22</v>
      </c>
      <c r="G26343">
        <v>0</v>
      </c>
      <c r="H26343">
        <v>0</v>
      </c>
      <c r="I26343">
        <v>87320.47</v>
      </c>
      <c r="J26343" s="1">
        <v>0.01</v>
      </c>
      <c r="K26343" s="1">
        <v>0.01</v>
      </c>
      <c r="L26343" t="s">
        <v>17</v>
      </c>
      <c r="M26343" t="s">
        <v>17</v>
      </c>
      <c r="N26343" t="s">
        <v>6156</v>
      </c>
    </row>
    <row r="26344" spans="1:14" x14ac:dyDescent="0.25">
      <c r="A26344">
        <v>3259</v>
      </c>
      <c r="B26344" s="6">
        <v>44095</v>
      </c>
      <c r="C26344" t="s">
        <v>195</v>
      </c>
      <c r="D26344" t="s">
        <v>630</v>
      </c>
      <c r="E26344" t="s">
        <v>2028</v>
      </c>
      <c r="F26344" t="s">
        <v>22</v>
      </c>
      <c r="G26344">
        <v>0</v>
      </c>
      <c r="H26344">
        <v>0</v>
      </c>
      <c r="I26344">
        <v>90387</v>
      </c>
      <c r="J26344" s="1">
        <v>0.01</v>
      </c>
      <c r="K26344" s="1">
        <v>0.01</v>
      </c>
      <c r="L26344" t="s">
        <v>17</v>
      </c>
      <c r="M26344" t="s">
        <v>17</v>
      </c>
      <c r="N26344" t="s">
        <v>6156</v>
      </c>
    </row>
    <row r="26345" spans="1:14" x14ac:dyDescent="0.25">
      <c r="A26345">
        <v>3848</v>
      </c>
      <c r="B26345" s="6">
        <v>42948</v>
      </c>
      <c r="C26345" t="s">
        <v>82</v>
      </c>
      <c r="D26345" t="s">
        <v>1069</v>
      </c>
      <c r="E26345" t="s">
        <v>2269</v>
      </c>
      <c r="F26345" t="s">
        <v>73</v>
      </c>
      <c r="G26345">
        <v>146.30000000000001</v>
      </c>
      <c r="H26345">
        <v>146.30000000000001</v>
      </c>
      <c r="I26345">
        <v>1000</v>
      </c>
      <c r="J26345" s="1">
        <v>0.01</v>
      </c>
      <c r="K26345" s="1">
        <v>0.01</v>
      </c>
      <c r="L26345" t="s">
        <v>17</v>
      </c>
      <c r="M26345" t="s">
        <v>17</v>
      </c>
      <c r="N26345" t="s">
        <v>6156</v>
      </c>
    </row>
    <row r="26346" spans="1:14" x14ac:dyDescent="0.25">
      <c r="A26346">
        <v>4171</v>
      </c>
      <c r="B26346" s="6">
        <v>42874</v>
      </c>
      <c r="C26346" t="s">
        <v>82</v>
      </c>
      <c r="D26346" t="s">
        <v>85</v>
      </c>
      <c r="E26346" t="s">
        <v>2380</v>
      </c>
      <c r="F26346" t="s">
        <v>73</v>
      </c>
      <c r="G26346">
        <v>189.9</v>
      </c>
      <c r="H26346">
        <v>189.9</v>
      </c>
      <c r="I26346">
        <v>200</v>
      </c>
      <c r="J26346" s="1">
        <v>0.01</v>
      </c>
      <c r="K26346" s="1">
        <v>0.01</v>
      </c>
      <c r="L26346" t="s">
        <v>17</v>
      </c>
      <c r="M26346" t="s">
        <v>17</v>
      </c>
      <c r="N26346" t="s">
        <v>6155</v>
      </c>
    </row>
    <row r="26347" spans="1:14" x14ac:dyDescent="0.25">
      <c r="A26347">
        <v>4775</v>
      </c>
      <c r="B26347" s="6">
        <v>42388</v>
      </c>
      <c r="C26347" t="s">
        <v>82</v>
      </c>
      <c r="D26347" t="s">
        <v>2566</v>
      </c>
      <c r="E26347" t="s">
        <v>21</v>
      </c>
      <c r="F26347" t="s">
        <v>73</v>
      </c>
      <c r="G26347">
        <v>180</v>
      </c>
      <c r="H26347">
        <v>0</v>
      </c>
      <c r="I26347">
        <v>570</v>
      </c>
      <c r="J26347" s="1">
        <v>0.01</v>
      </c>
      <c r="K26347" s="1">
        <v>0.01</v>
      </c>
      <c r="L26347" t="s">
        <v>17</v>
      </c>
      <c r="M26347" t="s">
        <v>17</v>
      </c>
      <c r="N26347" t="s">
        <v>6155</v>
      </c>
    </row>
    <row r="26348" spans="1:14" x14ac:dyDescent="0.25">
      <c r="A26348">
        <v>4800</v>
      </c>
      <c r="B26348" s="6">
        <v>42940</v>
      </c>
      <c r="C26348" t="s">
        <v>82</v>
      </c>
      <c r="D26348" t="s">
        <v>2595</v>
      </c>
      <c r="E26348" t="s">
        <v>2596</v>
      </c>
      <c r="F26348" t="s">
        <v>73</v>
      </c>
      <c r="G26348">
        <v>99.6</v>
      </c>
      <c r="H26348">
        <v>99.6</v>
      </c>
      <c r="I26348">
        <v>330</v>
      </c>
      <c r="J26348" s="1">
        <v>0.01</v>
      </c>
      <c r="K26348" s="1">
        <v>0.01</v>
      </c>
      <c r="L26348" t="s">
        <v>17</v>
      </c>
      <c r="M26348" t="s">
        <v>17</v>
      </c>
      <c r="N26348" t="s">
        <v>6156</v>
      </c>
    </row>
    <row r="26349" spans="1:14" x14ac:dyDescent="0.25">
      <c r="A26349">
        <v>4826</v>
      </c>
      <c r="B26349" s="6">
        <v>42779</v>
      </c>
      <c r="C26349" t="s">
        <v>82</v>
      </c>
      <c r="D26349" t="s">
        <v>2364</v>
      </c>
      <c r="E26349" t="s">
        <v>2608</v>
      </c>
      <c r="F26349" t="s">
        <v>22</v>
      </c>
      <c r="G26349">
        <v>10008.57</v>
      </c>
      <c r="H26349">
        <v>0</v>
      </c>
      <c r="I26349">
        <v>10008.57</v>
      </c>
      <c r="J26349" s="1">
        <v>0.01</v>
      </c>
      <c r="K26349" s="1">
        <v>0.01</v>
      </c>
      <c r="L26349" t="s">
        <v>18</v>
      </c>
      <c r="M26349" t="s">
        <v>18</v>
      </c>
      <c r="N26349" t="s">
        <v>6155</v>
      </c>
    </row>
    <row r="26350" spans="1:14" x14ac:dyDescent="0.25">
      <c r="A26350">
        <v>4843</v>
      </c>
      <c r="B26350" s="6">
        <v>42486</v>
      </c>
      <c r="C26350" t="s">
        <v>82</v>
      </c>
      <c r="D26350" t="s">
        <v>2364</v>
      </c>
      <c r="E26350" t="s">
        <v>2614</v>
      </c>
      <c r="F26350" t="s">
        <v>22</v>
      </c>
      <c r="G26350">
        <v>0</v>
      </c>
      <c r="H26350">
        <v>0</v>
      </c>
      <c r="I26350">
        <v>10000</v>
      </c>
      <c r="J26350" s="1">
        <v>0.01</v>
      </c>
      <c r="K26350" s="1">
        <v>0.01</v>
      </c>
      <c r="L26350" t="s">
        <v>17</v>
      </c>
      <c r="M26350" t="s">
        <v>18</v>
      </c>
      <c r="N26350" t="s">
        <v>6156</v>
      </c>
    </row>
    <row r="26351" spans="1:14" x14ac:dyDescent="0.25">
      <c r="A26351">
        <v>4916</v>
      </c>
      <c r="B26351" s="6">
        <v>42690</v>
      </c>
      <c r="C26351" t="s">
        <v>82</v>
      </c>
      <c r="D26351" t="s">
        <v>2364</v>
      </c>
      <c r="E26351" t="s">
        <v>1294</v>
      </c>
      <c r="F26351" t="s">
        <v>22</v>
      </c>
      <c r="G26351">
        <v>0</v>
      </c>
      <c r="H26351">
        <v>0</v>
      </c>
      <c r="I26351">
        <v>8000</v>
      </c>
      <c r="J26351" s="1">
        <v>0.01</v>
      </c>
      <c r="K26351" s="1">
        <v>0.01</v>
      </c>
      <c r="L26351" t="s">
        <v>18</v>
      </c>
      <c r="M26351" t="s">
        <v>17</v>
      </c>
      <c r="N26351" t="s">
        <v>6156</v>
      </c>
    </row>
    <row r="26352" spans="1:14" x14ac:dyDescent="0.25">
      <c r="A26352">
        <v>4922</v>
      </c>
      <c r="B26352" s="6">
        <v>42683</v>
      </c>
      <c r="C26352" t="s">
        <v>82</v>
      </c>
      <c r="D26352" t="s">
        <v>2364</v>
      </c>
      <c r="E26352" t="s">
        <v>1294</v>
      </c>
      <c r="F26352" t="s">
        <v>22</v>
      </c>
      <c r="G26352">
        <v>8000</v>
      </c>
      <c r="H26352">
        <v>0</v>
      </c>
      <c r="I26352">
        <v>8000</v>
      </c>
      <c r="J26352" s="1">
        <v>0.01</v>
      </c>
      <c r="K26352" s="1">
        <v>0.01</v>
      </c>
      <c r="L26352" t="s">
        <v>17</v>
      </c>
      <c r="M26352" t="s">
        <v>17</v>
      </c>
      <c r="N26352" t="s">
        <v>6155</v>
      </c>
    </row>
    <row r="26353" spans="1:14" x14ac:dyDescent="0.25">
      <c r="A26353">
        <v>4923</v>
      </c>
      <c r="B26353" s="6">
        <v>42342</v>
      </c>
      <c r="C26353" t="s">
        <v>82</v>
      </c>
      <c r="D26353" t="s">
        <v>2364</v>
      </c>
      <c r="E26353" t="s">
        <v>1294</v>
      </c>
      <c r="F26353" t="s">
        <v>22</v>
      </c>
      <c r="G26353">
        <v>0</v>
      </c>
      <c r="H26353">
        <v>0</v>
      </c>
      <c r="I26353">
        <v>8000</v>
      </c>
      <c r="J26353" s="1">
        <v>0.01</v>
      </c>
      <c r="K26353" s="1">
        <v>0.01</v>
      </c>
      <c r="L26353" t="s">
        <v>17</v>
      </c>
      <c r="M26353" t="s">
        <v>17</v>
      </c>
      <c r="N26353" t="s">
        <v>6156</v>
      </c>
    </row>
    <row r="26354" spans="1:14" x14ac:dyDescent="0.25">
      <c r="A26354">
        <v>4937</v>
      </c>
      <c r="B26354" s="6">
        <v>42683</v>
      </c>
      <c r="C26354" t="s">
        <v>82</v>
      </c>
      <c r="D26354" t="s">
        <v>2364</v>
      </c>
      <c r="E26354" t="s">
        <v>1294</v>
      </c>
      <c r="F26354" t="s">
        <v>22</v>
      </c>
      <c r="G26354">
        <v>8000</v>
      </c>
      <c r="H26354">
        <v>0</v>
      </c>
      <c r="I26354">
        <v>8000</v>
      </c>
      <c r="J26354" s="1">
        <v>0.01</v>
      </c>
      <c r="K26354" s="1">
        <v>0.01</v>
      </c>
      <c r="L26354" t="s">
        <v>17</v>
      </c>
      <c r="M26354" t="s">
        <v>17</v>
      </c>
      <c r="N26354" t="s">
        <v>6155</v>
      </c>
    </row>
    <row r="26355" spans="1:14" x14ac:dyDescent="0.25">
      <c r="A26355">
        <v>4941</v>
      </c>
      <c r="B26355" s="6">
        <v>42759</v>
      </c>
      <c r="C26355" t="s">
        <v>82</v>
      </c>
      <c r="D26355" t="s">
        <v>2364</v>
      </c>
      <c r="E26355" t="s">
        <v>1294</v>
      </c>
      <c r="F26355" t="s">
        <v>22</v>
      </c>
      <c r="G26355">
        <v>8000</v>
      </c>
      <c r="H26355">
        <v>0</v>
      </c>
      <c r="I26355">
        <v>8000</v>
      </c>
      <c r="J26355" s="1">
        <v>0.01</v>
      </c>
      <c r="K26355" s="1">
        <v>0.01</v>
      </c>
      <c r="L26355" t="s">
        <v>17</v>
      </c>
      <c r="M26355" t="s">
        <v>17</v>
      </c>
      <c r="N26355" t="s">
        <v>6156</v>
      </c>
    </row>
    <row r="26356" spans="1:14" x14ac:dyDescent="0.25">
      <c r="A26356">
        <v>4949</v>
      </c>
      <c r="B26356" s="6">
        <v>42387</v>
      </c>
      <c r="C26356" t="s">
        <v>82</v>
      </c>
      <c r="D26356" t="s">
        <v>2566</v>
      </c>
      <c r="E26356" t="s">
        <v>440</v>
      </c>
      <c r="F26356" t="s">
        <v>22</v>
      </c>
      <c r="G26356">
        <v>0</v>
      </c>
      <c r="H26356">
        <v>0</v>
      </c>
      <c r="I26356">
        <v>3840</v>
      </c>
      <c r="J26356" s="1">
        <v>0.01</v>
      </c>
      <c r="K26356" s="1">
        <v>0.01</v>
      </c>
      <c r="L26356" t="s">
        <v>17</v>
      </c>
      <c r="M26356" t="s">
        <v>17</v>
      </c>
      <c r="N26356" t="s">
        <v>6156</v>
      </c>
    </row>
    <row r="26357" spans="1:14" x14ac:dyDescent="0.25">
      <c r="A26357">
        <v>4956</v>
      </c>
      <c r="B26357" s="6">
        <v>42387</v>
      </c>
      <c r="C26357" t="s">
        <v>82</v>
      </c>
      <c r="D26357" t="s">
        <v>2566</v>
      </c>
      <c r="E26357" t="s">
        <v>440</v>
      </c>
      <c r="F26357" t="s">
        <v>22</v>
      </c>
      <c r="G26357">
        <v>0</v>
      </c>
      <c r="H26357">
        <v>0</v>
      </c>
      <c r="I26357">
        <v>1800</v>
      </c>
      <c r="J26357" s="1">
        <v>0.01</v>
      </c>
      <c r="K26357" s="1">
        <v>0.01</v>
      </c>
      <c r="L26357" t="s">
        <v>17</v>
      </c>
      <c r="M26357" t="s">
        <v>18</v>
      </c>
      <c r="N26357" t="s">
        <v>6156</v>
      </c>
    </row>
    <row r="26358" spans="1:14" x14ac:dyDescent="0.25">
      <c r="A26358">
        <v>4992</v>
      </c>
      <c r="B26358" s="6">
        <v>43168</v>
      </c>
      <c r="C26358" t="s">
        <v>195</v>
      </c>
      <c r="D26358" t="s">
        <v>630</v>
      </c>
      <c r="E26358" t="s">
        <v>2653</v>
      </c>
      <c r="F26358" t="s">
        <v>22</v>
      </c>
      <c r="G26358">
        <v>0</v>
      </c>
      <c r="H26358">
        <v>0</v>
      </c>
      <c r="I26358">
        <v>3200</v>
      </c>
      <c r="J26358" s="1">
        <v>0.01</v>
      </c>
      <c r="K26358" s="1">
        <v>0.01</v>
      </c>
      <c r="L26358" t="s">
        <v>17</v>
      </c>
      <c r="M26358" t="s">
        <v>17</v>
      </c>
      <c r="N26358" t="s">
        <v>6155</v>
      </c>
    </row>
    <row r="26359" spans="1:14" x14ac:dyDescent="0.25">
      <c r="A26359">
        <v>5068</v>
      </c>
      <c r="B26359" s="6">
        <v>42388</v>
      </c>
      <c r="C26359" t="s">
        <v>82</v>
      </c>
      <c r="D26359" t="s">
        <v>2566</v>
      </c>
      <c r="E26359" t="s">
        <v>2567</v>
      </c>
      <c r="F26359" t="s">
        <v>22</v>
      </c>
      <c r="G26359">
        <v>0</v>
      </c>
      <c r="H26359">
        <v>0</v>
      </c>
      <c r="I26359">
        <v>381.7</v>
      </c>
      <c r="J26359" s="1">
        <v>0.01</v>
      </c>
      <c r="K26359" s="1">
        <v>0.01</v>
      </c>
      <c r="L26359" t="s">
        <v>17</v>
      </c>
      <c r="M26359" t="s">
        <v>17</v>
      </c>
      <c r="N26359" t="s">
        <v>6156</v>
      </c>
    </row>
    <row r="26360" spans="1:14" x14ac:dyDescent="0.25">
      <c r="A26360">
        <v>5078</v>
      </c>
      <c r="B26360" s="6">
        <v>42509</v>
      </c>
      <c r="C26360" t="s">
        <v>82</v>
      </c>
      <c r="D26360" t="s">
        <v>2566</v>
      </c>
      <c r="E26360" t="s">
        <v>21</v>
      </c>
      <c r="F26360" t="s">
        <v>22</v>
      </c>
      <c r="G26360">
        <v>0</v>
      </c>
      <c r="H26360">
        <v>0</v>
      </c>
      <c r="I26360">
        <v>3000</v>
      </c>
      <c r="J26360" s="1">
        <v>0.01</v>
      </c>
      <c r="K26360" s="1">
        <v>0.01</v>
      </c>
      <c r="L26360" t="s">
        <v>17</v>
      </c>
      <c r="M26360" t="s">
        <v>18</v>
      </c>
      <c r="N26360" t="s">
        <v>6156</v>
      </c>
    </row>
    <row r="26361" spans="1:14" x14ac:dyDescent="0.25">
      <c r="A26361">
        <v>5094</v>
      </c>
      <c r="B26361" s="6">
        <v>42509</v>
      </c>
      <c r="C26361" t="s">
        <v>82</v>
      </c>
      <c r="D26361" t="s">
        <v>2566</v>
      </c>
      <c r="E26361" t="s">
        <v>440</v>
      </c>
      <c r="F26361" t="s">
        <v>22</v>
      </c>
      <c r="G26361">
        <v>0</v>
      </c>
      <c r="H26361">
        <v>0</v>
      </c>
      <c r="I26361">
        <v>256</v>
      </c>
      <c r="J26361" s="1">
        <v>0.01</v>
      </c>
      <c r="K26361" s="1">
        <v>0.01</v>
      </c>
      <c r="L26361" t="s">
        <v>17</v>
      </c>
      <c r="M26361" t="s">
        <v>18</v>
      </c>
      <c r="N26361" t="s">
        <v>6156</v>
      </c>
    </row>
    <row r="26362" spans="1:14" x14ac:dyDescent="0.25">
      <c r="A26362">
        <v>5322</v>
      </c>
      <c r="B26362" s="6">
        <v>42927</v>
      </c>
      <c r="C26362" t="s">
        <v>82</v>
      </c>
      <c r="D26362" t="s">
        <v>392</v>
      </c>
      <c r="E26362" t="s">
        <v>2745</v>
      </c>
      <c r="F26362" t="s">
        <v>73</v>
      </c>
      <c r="G26362">
        <v>421.58</v>
      </c>
      <c r="H26362">
        <v>421.58</v>
      </c>
      <c r="I26362">
        <v>720</v>
      </c>
      <c r="J26362" s="1">
        <v>0.01</v>
      </c>
      <c r="K26362" s="1">
        <v>0.01</v>
      </c>
      <c r="L26362" t="s">
        <v>17</v>
      </c>
      <c r="M26362" t="s">
        <v>17</v>
      </c>
      <c r="N26362" t="s">
        <v>6156</v>
      </c>
    </row>
    <row r="26363" spans="1:14" x14ac:dyDescent="0.25">
      <c r="A26363">
        <v>5325</v>
      </c>
      <c r="B26363" s="6">
        <v>44299</v>
      </c>
      <c r="C26363" t="s">
        <v>82</v>
      </c>
      <c r="D26363" t="s">
        <v>85</v>
      </c>
      <c r="E26363" t="s">
        <v>73</v>
      </c>
      <c r="F26363" t="s">
        <v>73</v>
      </c>
      <c r="G26363">
        <v>0</v>
      </c>
      <c r="H26363">
        <v>0</v>
      </c>
      <c r="I26363">
        <v>3150</v>
      </c>
      <c r="J26363" s="1">
        <v>0.01</v>
      </c>
      <c r="K26363" s="1">
        <v>0.01</v>
      </c>
      <c r="L26363" t="s">
        <v>18</v>
      </c>
      <c r="M26363" t="s">
        <v>17</v>
      </c>
      <c r="N26363" t="s">
        <v>6155</v>
      </c>
    </row>
    <row r="26364" spans="1:14" x14ac:dyDescent="0.25">
      <c r="A26364">
        <v>5733</v>
      </c>
      <c r="B26364" s="6">
        <v>43502</v>
      </c>
      <c r="C26364" t="s">
        <v>111</v>
      </c>
      <c r="D26364" t="s">
        <v>112</v>
      </c>
      <c r="E26364" t="s">
        <v>2103</v>
      </c>
      <c r="F26364" t="s">
        <v>22</v>
      </c>
      <c r="G26364">
        <v>0</v>
      </c>
      <c r="H26364">
        <v>0</v>
      </c>
      <c r="I26364">
        <v>2280</v>
      </c>
      <c r="J26364" s="1">
        <v>0.01</v>
      </c>
      <c r="K26364" s="1">
        <v>0.01</v>
      </c>
      <c r="L26364" t="s">
        <v>17</v>
      </c>
      <c r="M26364" t="s">
        <v>17</v>
      </c>
      <c r="N26364" t="s">
        <v>6156</v>
      </c>
    </row>
    <row r="26365" spans="1:14" x14ac:dyDescent="0.25">
      <c r="A26365">
        <v>6678</v>
      </c>
      <c r="B26365" s="6">
        <v>45083</v>
      </c>
      <c r="C26365" t="s">
        <v>135</v>
      </c>
      <c r="D26365" t="s">
        <v>801</v>
      </c>
      <c r="F26365" t="s">
        <v>73</v>
      </c>
      <c r="G26365">
        <v>0</v>
      </c>
      <c r="H26365">
        <v>88.25</v>
      </c>
      <c r="I26365">
        <v>125</v>
      </c>
      <c r="J26365" s="1">
        <v>406000</v>
      </c>
      <c r="K26365" s="1">
        <v>0.01</v>
      </c>
      <c r="L26365" t="s">
        <v>18</v>
      </c>
      <c r="M26365" t="s">
        <v>18</v>
      </c>
      <c r="N26365" t="s">
        <v>6155</v>
      </c>
    </row>
    <row r="26366" spans="1:14" x14ac:dyDescent="0.25">
      <c r="A26366">
        <v>6779</v>
      </c>
      <c r="B26366" s="6">
        <v>45084</v>
      </c>
      <c r="C26366" t="s">
        <v>91</v>
      </c>
      <c r="D26366" t="s">
        <v>1184</v>
      </c>
      <c r="F26366" t="s">
        <v>27</v>
      </c>
      <c r="G26366">
        <v>109.38</v>
      </c>
      <c r="H26366">
        <v>57</v>
      </c>
      <c r="I26366">
        <v>0</v>
      </c>
      <c r="J26366" s="1">
        <v>324000</v>
      </c>
      <c r="K26366" s="1">
        <v>0.01</v>
      </c>
      <c r="L26366" t="s">
        <v>18</v>
      </c>
      <c r="M26366" t="s">
        <v>18</v>
      </c>
      <c r="N26366" t="s">
        <v>6155</v>
      </c>
    </row>
    <row r="26367" spans="1:14" x14ac:dyDescent="0.25">
      <c r="A26367">
        <v>6817</v>
      </c>
      <c r="B26367" s="6">
        <v>45084</v>
      </c>
      <c r="C26367" t="s">
        <v>135</v>
      </c>
      <c r="D26367" t="s">
        <v>476</v>
      </c>
      <c r="F26367" t="s">
        <v>73</v>
      </c>
      <c r="G26367">
        <v>188</v>
      </c>
      <c r="H26367">
        <v>188</v>
      </c>
      <c r="I26367">
        <v>125</v>
      </c>
      <c r="J26367" s="1">
        <v>357000</v>
      </c>
      <c r="K26367" s="1">
        <v>0.01</v>
      </c>
      <c r="L26367" t="s">
        <v>18</v>
      </c>
      <c r="M26367" t="s">
        <v>18</v>
      </c>
      <c r="N26367" t="s">
        <v>6155</v>
      </c>
    </row>
    <row r="26368" spans="1:14" x14ac:dyDescent="0.25">
      <c r="A26368">
        <v>6845</v>
      </c>
      <c r="B26368" s="6">
        <v>45083</v>
      </c>
      <c r="C26368" t="s">
        <v>106</v>
      </c>
      <c r="D26368" t="s">
        <v>2831</v>
      </c>
      <c r="E26368" t="s">
        <v>3177</v>
      </c>
      <c r="F26368" t="s">
        <v>27</v>
      </c>
      <c r="G26368">
        <v>68.849999999999994</v>
      </c>
      <c r="H26368">
        <v>60.65</v>
      </c>
      <c r="I26368">
        <v>0</v>
      </c>
      <c r="J26368" s="1">
        <v>235000</v>
      </c>
      <c r="K26368" s="1">
        <v>0.01</v>
      </c>
      <c r="L26368" t="s">
        <v>18</v>
      </c>
      <c r="M26368" t="s">
        <v>18</v>
      </c>
      <c r="N26368" t="s">
        <v>6155</v>
      </c>
    </row>
    <row r="26369" spans="1:14" x14ac:dyDescent="0.25">
      <c r="A26369">
        <v>6874</v>
      </c>
      <c r="B26369" s="6">
        <v>45084</v>
      </c>
      <c r="C26369" t="s">
        <v>106</v>
      </c>
      <c r="D26369" t="s">
        <v>108</v>
      </c>
      <c r="F26369" t="s">
        <v>27</v>
      </c>
      <c r="G26369">
        <v>72.040000000000006</v>
      </c>
      <c r="H26369">
        <v>66.92</v>
      </c>
      <c r="I26369">
        <v>0</v>
      </c>
      <c r="J26369" s="1">
        <v>221000</v>
      </c>
      <c r="K26369" s="1">
        <v>0.01</v>
      </c>
      <c r="L26369" t="s">
        <v>18</v>
      </c>
      <c r="M26369" t="s">
        <v>18</v>
      </c>
      <c r="N26369" t="s">
        <v>6155</v>
      </c>
    </row>
    <row r="26370" spans="1:14" x14ac:dyDescent="0.25">
      <c r="A26370">
        <v>6900</v>
      </c>
      <c r="B26370" s="6">
        <v>45083</v>
      </c>
      <c r="C26370" t="s">
        <v>106</v>
      </c>
      <c r="D26370" t="s">
        <v>108</v>
      </c>
      <c r="F26370" t="s">
        <v>73</v>
      </c>
      <c r="G26370">
        <v>0</v>
      </c>
      <c r="H26370">
        <v>70</v>
      </c>
      <c r="I26370">
        <v>150</v>
      </c>
      <c r="J26370" s="1">
        <v>175000</v>
      </c>
      <c r="K26370" s="1">
        <v>0.01</v>
      </c>
      <c r="L26370" t="s">
        <v>18</v>
      </c>
      <c r="M26370" t="s">
        <v>18</v>
      </c>
      <c r="N26370" t="s">
        <v>6155</v>
      </c>
    </row>
    <row r="26371" spans="1:14" x14ac:dyDescent="0.25">
      <c r="A26371">
        <v>7052</v>
      </c>
      <c r="B26371" s="6">
        <v>45083</v>
      </c>
      <c r="C26371" t="s">
        <v>135</v>
      </c>
      <c r="D26371" t="s">
        <v>3235</v>
      </c>
      <c r="E26371" t="s">
        <v>3236</v>
      </c>
      <c r="F26371" t="s">
        <v>73</v>
      </c>
      <c r="G26371">
        <v>0</v>
      </c>
      <c r="H26371">
        <v>60</v>
      </c>
      <c r="I26371">
        <v>337.91</v>
      </c>
      <c r="J26371" s="1">
        <v>150000</v>
      </c>
      <c r="K26371" s="1">
        <v>0.01</v>
      </c>
      <c r="L26371" t="s">
        <v>18</v>
      </c>
      <c r="M26371" t="s">
        <v>18</v>
      </c>
      <c r="N26371" t="s">
        <v>6155</v>
      </c>
    </row>
    <row r="26372" spans="1:14" x14ac:dyDescent="0.25">
      <c r="A26372">
        <v>7065</v>
      </c>
      <c r="B26372" s="6">
        <v>45084</v>
      </c>
      <c r="C26372" t="s">
        <v>111</v>
      </c>
      <c r="D26372" t="s">
        <v>112</v>
      </c>
      <c r="F26372" t="s">
        <v>27</v>
      </c>
      <c r="G26372">
        <v>43.27</v>
      </c>
      <c r="H26372">
        <v>43.27</v>
      </c>
      <c r="I26372">
        <v>0</v>
      </c>
      <c r="J26372" s="1">
        <v>146000</v>
      </c>
      <c r="K26372" s="1">
        <v>0.01</v>
      </c>
      <c r="L26372" t="s">
        <v>18</v>
      </c>
      <c r="M26372" t="s">
        <v>18</v>
      </c>
      <c r="N26372" t="s">
        <v>6155</v>
      </c>
    </row>
    <row r="26373" spans="1:14" x14ac:dyDescent="0.25">
      <c r="A26373">
        <v>7233</v>
      </c>
      <c r="B26373" s="6">
        <v>45083</v>
      </c>
      <c r="C26373" t="s">
        <v>33</v>
      </c>
      <c r="D26373" t="s">
        <v>34</v>
      </c>
      <c r="F26373" t="s">
        <v>27</v>
      </c>
      <c r="G26373">
        <v>0</v>
      </c>
      <c r="H26373">
        <v>78.31</v>
      </c>
      <c r="I26373">
        <v>0</v>
      </c>
      <c r="J26373" s="1">
        <v>266000</v>
      </c>
      <c r="K26373" s="1">
        <v>0.01</v>
      </c>
      <c r="L26373" t="s">
        <v>18</v>
      </c>
      <c r="M26373" t="s">
        <v>18</v>
      </c>
      <c r="N26373" t="s">
        <v>6155</v>
      </c>
    </row>
    <row r="26374" spans="1:14" x14ac:dyDescent="0.25">
      <c r="A26374">
        <v>7249</v>
      </c>
      <c r="B26374" s="6">
        <v>45083</v>
      </c>
      <c r="C26374" t="s">
        <v>28</v>
      </c>
      <c r="D26374" t="s">
        <v>1137</v>
      </c>
      <c r="F26374" t="s">
        <v>27</v>
      </c>
      <c r="G26374">
        <v>45.27</v>
      </c>
      <c r="H26374">
        <v>45.27</v>
      </c>
      <c r="I26374">
        <v>0</v>
      </c>
      <c r="J26374" s="1">
        <v>110000</v>
      </c>
      <c r="K26374" s="1">
        <v>0.01</v>
      </c>
      <c r="L26374" t="s">
        <v>18</v>
      </c>
      <c r="M26374" t="s">
        <v>18</v>
      </c>
      <c r="N26374" t="s">
        <v>6155</v>
      </c>
    </row>
    <row r="26375" spans="1:14" x14ac:dyDescent="0.25">
      <c r="A26375">
        <v>7378</v>
      </c>
      <c r="B26375" s="6">
        <v>45084</v>
      </c>
      <c r="C26375" t="s">
        <v>135</v>
      </c>
      <c r="D26375" t="s">
        <v>136</v>
      </c>
      <c r="F26375" t="s">
        <v>73</v>
      </c>
      <c r="G26375">
        <v>131.21</v>
      </c>
      <c r="H26375">
        <v>75.010000000000005</v>
      </c>
      <c r="I26375">
        <v>0</v>
      </c>
      <c r="J26375" s="1">
        <v>345000</v>
      </c>
      <c r="K26375" s="1">
        <v>0.01</v>
      </c>
      <c r="L26375" t="s">
        <v>18</v>
      </c>
      <c r="M26375" t="s">
        <v>18</v>
      </c>
      <c r="N26375" t="s">
        <v>6155</v>
      </c>
    </row>
    <row r="26376" spans="1:14" x14ac:dyDescent="0.25">
      <c r="A26376">
        <v>7522</v>
      </c>
      <c r="B26376" s="6">
        <v>45084</v>
      </c>
      <c r="C26376" t="s">
        <v>33</v>
      </c>
      <c r="D26376" t="s">
        <v>34</v>
      </c>
      <c r="F26376" t="s">
        <v>73</v>
      </c>
      <c r="G26376">
        <v>132.84</v>
      </c>
      <c r="H26376">
        <v>132.84</v>
      </c>
      <c r="I26376">
        <v>0</v>
      </c>
      <c r="J26376" s="1">
        <v>287000</v>
      </c>
      <c r="K26376" s="1">
        <v>0.01</v>
      </c>
      <c r="L26376" t="s">
        <v>18</v>
      </c>
      <c r="M26376" t="s">
        <v>18</v>
      </c>
      <c r="N26376" t="s">
        <v>6155</v>
      </c>
    </row>
    <row r="26377" spans="1:14" x14ac:dyDescent="0.25">
      <c r="A26377">
        <v>7558</v>
      </c>
      <c r="B26377" s="6">
        <v>45083</v>
      </c>
      <c r="C26377" t="s">
        <v>106</v>
      </c>
      <c r="D26377" t="s">
        <v>108</v>
      </c>
      <c r="F26377" t="s">
        <v>27</v>
      </c>
      <c r="G26377">
        <v>0</v>
      </c>
      <c r="H26377">
        <v>39.33</v>
      </c>
      <c r="I26377">
        <v>0</v>
      </c>
      <c r="J26377" s="1">
        <v>155530.15</v>
      </c>
      <c r="K26377" s="1">
        <v>0.01</v>
      </c>
      <c r="L26377" t="s">
        <v>18</v>
      </c>
      <c r="M26377" t="s">
        <v>18</v>
      </c>
      <c r="N26377" t="s">
        <v>6155</v>
      </c>
    </row>
    <row r="26378" spans="1:14" x14ac:dyDescent="0.25">
      <c r="A26378">
        <v>7573</v>
      </c>
      <c r="B26378" s="6">
        <v>45076</v>
      </c>
      <c r="C26378" t="s">
        <v>106</v>
      </c>
      <c r="D26378" t="s">
        <v>108</v>
      </c>
      <c r="F26378" t="s">
        <v>27</v>
      </c>
      <c r="G26378">
        <v>0</v>
      </c>
      <c r="H26378">
        <v>282.91000000000003</v>
      </c>
      <c r="I26378">
        <v>0</v>
      </c>
      <c r="J26378" s="1">
        <v>2250000</v>
      </c>
      <c r="K26378" s="1">
        <v>0.01</v>
      </c>
      <c r="L26378" t="s">
        <v>17</v>
      </c>
      <c r="M26378" t="s">
        <v>18</v>
      </c>
      <c r="N26378" t="s">
        <v>6155</v>
      </c>
    </row>
    <row r="26379" spans="1:14" x14ac:dyDescent="0.25">
      <c r="A26379">
        <v>7648</v>
      </c>
      <c r="B26379" s="6">
        <v>45083</v>
      </c>
      <c r="C26379" t="s">
        <v>111</v>
      </c>
      <c r="D26379" t="s">
        <v>1382</v>
      </c>
      <c r="F26379" t="s">
        <v>27</v>
      </c>
      <c r="G26379">
        <v>86.21</v>
      </c>
      <c r="H26379">
        <v>86.21</v>
      </c>
      <c r="I26379">
        <v>0</v>
      </c>
      <c r="J26379" s="1">
        <v>591000</v>
      </c>
      <c r="K26379" s="1">
        <v>0.01</v>
      </c>
      <c r="L26379" t="s">
        <v>18</v>
      </c>
      <c r="M26379" t="s">
        <v>18</v>
      </c>
      <c r="N26379" t="s">
        <v>6155</v>
      </c>
    </row>
    <row r="26380" spans="1:14" x14ac:dyDescent="0.25">
      <c r="A26380">
        <v>7976</v>
      </c>
      <c r="B26380" s="6">
        <v>45083</v>
      </c>
      <c r="C26380" t="s">
        <v>135</v>
      </c>
      <c r="D26380" t="s">
        <v>3475</v>
      </c>
      <c r="E26380" t="s">
        <v>3476</v>
      </c>
      <c r="F26380" t="s">
        <v>90</v>
      </c>
      <c r="G26380">
        <v>248.59</v>
      </c>
      <c r="H26380">
        <v>248.59</v>
      </c>
      <c r="I26380">
        <v>694.85</v>
      </c>
      <c r="J26380" s="1">
        <v>360000</v>
      </c>
      <c r="K26380" s="1">
        <v>0.01</v>
      </c>
      <c r="L26380" t="s">
        <v>17</v>
      </c>
      <c r="M26380" t="s">
        <v>18</v>
      </c>
      <c r="N26380" t="s">
        <v>6155</v>
      </c>
    </row>
    <row r="26381" spans="1:14" x14ac:dyDescent="0.25">
      <c r="A26381">
        <v>8012</v>
      </c>
      <c r="B26381" s="6">
        <v>45083</v>
      </c>
      <c r="C26381" t="s">
        <v>88</v>
      </c>
      <c r="D26381" t="s">
        <v>305</v>
      </c>
      <c r="E26381" t="s">
        <v>305</v>
      </c>
      <c r="F26381" t="s">
        <v>22</v>
      </c>
      <c r="G26381">
        <v>0</v>
      </c>
      <c r="H26381">
        <v>0</v>
      </c>
      <c r="I26381">
        <v>360</v>
      </c>
      <c r="J26381" s="1">
        <v>236708.64</v>
      </c>
      <c r="K26381" s="1">
        <v>0.01</v>
      </c>
      <c r="L26381" t="s">
        <v>17</v>
      </c>
      <c r="M26381" t="s">
        <v>18</v>
      </c>
      <c r="N26381" t="s">
        <v>6155</v>
      </c>
    </row>
    <row r="26382" spans="1:14" x14ac:dyDescent="0.25">
      <c r="A26382">
        <v>8177</v>
      </c>
      <c r="B26382" s="6">
        <v>45090</v>
      </c>
      <c r="C26382" t="s">
        <v>40</v>
      </c>
      <c r="D26382" t="s">
        <v>387</v>
      </c>
      <c r="E26382" t="s">
        <v>3533</v>
      </c>
      <c r="F26382" t="s">
        <v>27</v>
      </c>
      <c r="G26382">
        <v>0</v>
      </c>
      <c r="H26382">
        <v>47.4</v>
      </c>
      <c r="I26382">
        <v>0</v>
      </c>
      <c r="J26382" s="1">
        <v>140000</v>
      </c>
      <c r="K26382" s="1">
        <v>0.01</v>
      </c>
      <c r="L26382" t="s">
        <v>18</v>
      </c>
      <c r="M26382" t="s">
        <v>18</v>
      </c>
      <c r="N26382" t="s">
        <v>6155</v>
      </c>
    </row>
    <row r="26383" spans="1:14" x14ac:dyDescent="0.25">
      <c r="A26383">
        <v>8321</v>
      </c>
      <c r="B26383" s="6">
        <v>45084</v>
      </c>
      <c r="C26383" t="s">
        <v>33</v>
      </c>
      <c r="D26383" t="s">
        <v>34</v>
      </c>
      <c r="F26383" t="s">
        <v>27</v>
      </c>
      <c r="G26383">
        <v>108.15</v>
      </c>
      <c r="H26383">
        <v>65.08</v>
      </c>
      <c r="I26383">
        <v>0</v>
      </c>
      <c r="J26383" s="1">
        <v>252000</v>
      </c>
      <c r="K26383" s="1">
        <v>0.01</v>
      </c>
      <c r="L26383" t="s">
        <v>18</v>
      </c>
      <c r="M26383" t="s">
        <v>18</v>
      </c>
      <c r="N26383" t="s">
        <v>6155</v>
      </c>
    </row>
    <row r="26384" spans="1:14" x14ac:dyDescent="0.25">
      <c r="A26384">
        <v>8483</v>
      </c>
      <c r="B26384" s="6">
        <v>45083</v>
      </c>
      <c r="C26384" t="s">
        <v>111</v>
      </c>
      <c r="D26384" t="s">
        <v>828</v>
      </c>
      <c r="F26384" t="s">
        <v>27</v>
      </c>
      <c r="G26384">
        <v>0</v>
      </c>
      <c r="H26384">
        <v>45.04</v>
      </c>
      <c r="I26384">
        <v>0</v>
      </c>
      <c r="J26384" s="1">
        <v>155000</v>
      </c>
      <c r="K26384" s="1">
        <v>0.01</v>
      </c>
      <c r="L26384" t="s">
        <v>18</v>
      </c>
      <c r="M26384" t="s">
        <v>18</v>
      </c>
      <c r="N26384" t="s">
        <v>6155</v>
      </c>
    </row>
    <row r="26385" spans="1:14" x14ac:dyDescent="0.25">
      <c r="A26385">
        <v>8519</v>
      </c>
      <c r="B26385" s="6">
        <v>45084</v>
      </c>
      <c r="C26385" t="s">
        <v>236</v>
      </c>
      <c r="D26385" t="s">
        <v>2439</v>
      </c>
      <c r="F26385" t="s">
        <v>27</v>
      </c>
      <c r="G26385">
        <v>79.87</v>
      </c>
      <c r="H26385">
        <v>64.849999999999994</v>
      </c>
      <c r="I26385">
        <v>0</v>
      </c>
      <c r="J26385" s="1">
        <v>150000</v>
      </c>
      <c r="K26385" s="1">
        <v>0.01</v>
      </c>
      <c r="L26385" t="s">
        <v>18</v>
      </c>
      <c r="M26385" t="s">
        <v>18</v>
      </c>
      <c r="N26385" t="s">
        <v>6155</v>
      </c>
    </row>
    <row r="26386" spans="1:14" x14ac:dyDescent="0.25">
      <c r="A26386">
        <v>8550</v>
      </c>
      <c r="B26386" s="6">
        <v>45084</v>
      </c>
      <c r="C26386" t="s">
        <v>40</v>
      </c>
      <c r="D26386" t="s">
        <v>55</v>
      </c>
      <c r="F26386" t="s">
        <v>27</v>
      </c>
      <c r="G26386">
        <v>71.95</v>
      </c>
      <c r="H26386">
        <v>48.63</v>
      </c>
      <c r="I26386">
        <v>0</v>
      </c>
      <c r="J26386" s="1">
        <v>173000</v>
      </c>
      <c r="K26386" s="1">
        <v>0.01</v>
      </c>
      <c r="L26386" t="s">
        <v>18</v>
      </c>
      <c r="M26386" t="s">
        <v>18</v>
      </c>
      <c r="N26386" t="s">
        <v>6155</v>
      </c>
    </row>
    <row r="26387" spans="1:14" x14ac:dyDescent="0.25">
      <c r="A26387">
        <v>8612</v>
      </c>
      <c r="B26387" s="6">
        <v>45084</v>
      </c>
      <c r="C26387" t="s">
        <v>40</v>
      </c>
      <c r="D26387" t="s">
        <v>55</v>
      </c>
      <c r="F26387" t="s">
        <v>27</v>
      </c>
      <c r="G26387">
        <v>50.36</v>
      </c>
      <c r="H26387">
        <v>44.81</v>
      </c>
      <c r="I26387">
        <v>0</v>
      </c>
      <c r="J26387" s="1">
        <v>156000</v>
      </c>
      <c r="K26387" s="1">
        <v>0.01</v>
      </c>
      <c r="L26387" t="s">
        <v>18</v>
      </c>
      <c r="M26387" t="s">
        <v>18</v>
      </c>
      <c r="N26387" t="s">
        <v>6155</v>
      </c>
    </row>
    <row r="26388" spans="1:14" x14ac:dyDescent="0.25">
      <c r="A26388">
        <v>8694</v>
      </c>
      <c r="B26388" s="6">
        <v>45083</v>
      </c>
      <c r="C26388" t="s">
        <v>111</v>
      </c>
      <c r="D26388" t="s">
        <v>112</v>
      </c>
      <c r="F26388" t="s">
        <v>27</v>
      </c>
      <c r="G26388">
        <v>0</v>
      </c>
      <c r="H26388">
        <v>48</v>
      </c>
      <c r="I26388">
        <v>0</v>
      </c>
      <c r="J26388" s="1">
        <v>180000</v>
      </c>
      <c r="K26388" s="1">
        <v>0.01</v>
      </c>
      <c r="L26388" t="s">
        <v>18</v>
      </c>
      <c r="M26388" t="s">
        <v>18</v>
      </c>
      <c r="N26388" t="s">
        <v>6155</v>
      </c>
    </row>
    <row r="26389" spans="1:14" x14ac:dyDescent="0.25">
      <c r="A26389">
        <v>8763</v>
      </c>
      <c r="B26389" s="6">
        <v>45083</v>
      </c>
      <c r="C26389" t="s">
        <v>195</v>
      </c>
      <c r="D26389" t="s">
        <v>1267</v>
      </c>
      <c r="E26389" t="s">
        <v>3660</v>
      </c>
      <c r="F26389" t="s">
        <v>27</v>
      </c>
      <c r="G26389">
        <v>0</v>
      </c>
      <c r="H26389">
        <v>51.65</v>
      </c>
      <c r="I26389">
        <v>0</v>
      </c>
      <c r="J26389" s="1">
        <v>256000</v>
      </c>
      <c r="K26389" s="1">
        <v>0.01</v>
      </c>
      <c r="L26389" t="s">
        <v>18</v>
      </c>
      <c r="M26389" t="s">
        <v>18</v>
      </c>
      <c r="N26389" t="s">
        <v>6155</v>
      </c>
    </row>
    <row r="26390" spans="1:14" x14ac:dyDescent="0.25">
      <c r="A26390">
        <v>8961</v>
      </c>
      <c r="B26390" s="6">
        <v>45084</v>
      </c>
      <c r="C26390" t="s">
        <v>195</v>
      </c>
      <c r="D26390" t="s">
        <v>460</v>
      </c>
      <c r="F26390" t="s">
        <v>27</v>
      </c>
      <c r="G26390">
        <v>51.95</v>
      </c>
      <c r="H26390">
        <v>48.71</v>
      </c>
      <c r="I26390">
        <v>0</v>
      </c>
      <c r="J26390" s="1">
        <v>172000</v>
      </c>
      <c r="K26390" s="1">
        <v>0.01</v>
      </c>
      <c r="L26390" t="s">
        <v>18</v>
      </c>
      <c r="M26390" t="s">
        <v>18</v>
      </c>
      <c r="N26390" t="s">
        <v>6155</v>
      </c>
    </row>
    <row r="26391" spans="1:14" x14ac:dyDescent="0.25">
      <c r="A26391">
        <v>9000</v>
      </c>
      <c r="B26391" s="6">
        <v>45083</v>
      </c>
      <c r="C26391" t="s">
        <v>111</v>
      </c>
      <c r="D26391" t="s">
        <v>112</v>
      </c>
      <c r="F26391" t="s">
        <v>73</v>
      </c>
      <c r="G26391">
        <v>0</v>
      </c>
      <c r="H26391">
        <v>96</v>
      </c>
      <c r="I26391">
        <v>0</v>
      </c>
      <c r="J26391" s="1">
        <v>706000</v>
      </c>
      <c r="K26391" s="1">
        <v>0.01</v>
      </c>
      <c r="L26391" t="s">
        <v>18</v>
      </c>
      <c r="M26391" t="s">
        <v>18</v>
      </c>
      <c r="N26391" t="s">
        <v>6155</v>
      </c>
    </row>
    <row r="26392" spans="1:14" x14ac:dyDescent="0.25">
      <c r="A26392">
        <v>9043</v>
      </c>
      <c r="B26392" s="6">
        <v>45083</v>
      </c>
      <c r="C26392" t="s">
        <v>135</v>
      </c>
      <c r="D26392" t="s">
        <v>956</v>
      </c>
      <c r="F26392" t="s">
        <v>73</v>
      </c>
      <c r="G26392">
        <v>50.1</v>
      </c>
      <c r="H26392">
        <v>50.1</v>
      </c>
      <c r="I26392">
        <v>0</v>
      </c>
      <c r="J26392" s="1">
        <v>145000</v>
      </c>
      <c r="K26392" s="1">
        <v>0.01</v>
      </c>
      <c r="L26392" t="s">
        <v>18</v>
      </c>
      <c r="M26392" t="s">
        <v>18</v>
      </c>
      <c r="N26392" t="s">
        <v>6155</v>
      </c>
    </row>
    <row r="26393" spans="1:14" x14ac:dyDescent="0.25">
      <c r="A26393">
        <v>9051</v>
      </c>
      <c r="B26393" s="6">
        <v>45078</v>
      </c>
      <c r="C26393" t="s">
        <v>40</v>
      </c>
      <c r="D26393" t="s">
        <v>61</v>
      </c>
      <c r="F26393" t="s">
        <v>27</v>
      </c>
      <c r="G26393">
        <v>147.65</v>
      </c>
      <c r="H26393">
        <v>83.59</v>
      </c>
      <c r="I26393">
        <v>0</v>
      </c>
      <c r="J26393" s="1">
        <v>305000</v>
      </c>
      <c r="K26393" s="1">
        <v>0.01</v>
      </c>
      <c r="L26393" t="s">
        <v>17</v>
      </c>
      <c r="M26393" t="s">
        <v>18</v>
      </c>
      <c r="N26393" t="s">
        <v>6155</v>
      </c>
    </row>
    <row r="26394" spans="1:14" x14ac:dyDescent="0.25">
      <c r="A26394">
        <v>9077</v>
      </c>
      <c r="B26394" s="6">
        <v>45084</v>
      </c>
      <c r="C26394" t="s">
        <v>106</v>
      </c>
      <c r="D26394" t="s">
        <v>908</v>
      </c>
      <c r="F26394" t="s">
        <v>73</v>
      </c>
      <c r="G26394">
        <v>0</v>
      </c>
      <c r="H26394">
        <v>66.77</v>
      </c>
      <c r="I26394">
        <v>96.25</v>
      </c>
      <c r="J26394" s="1">
        <v>193500</v>
      </c>
      <c r="K26394" s="1">
        <v>0.01</v>
      </c>
      <c r="L26394" t="s">
        <v>18</v>
      </c>
      <c r="M26394" t="s">
        <v>18</v>
      </c>
      <c r="N26394" t="s">
        <v>6155</v>
      </c>
    </row>
    <row r="26395" spans="1:14" x14ac:dyDescent="0.25">
      <c r="A26395">
        <v>9089</v>
      </c>
      <c r="B26395" s="6">
        <v>45083</v>
      </c>
      <c r="C26395" t="s">
        <v>111</v>
      </c>
      <c r="D26395" t="s">
        <v>112</v>
      </c>
      <c r="F26395" t="s">
        <v>27</v>
      </c>
      <c r="G26395">
        <v>0</v>
      </c>
      <c r="H26395">
        <v>43.36</v>
      </c>
      <c r="I26395">
        <v>0</v>
      </c>
      <c r="J26395" s="1">
        <v>260882.5</v>
      </c>
      <c r="K26395" s="1">
        <v>0.01</v>
      </c>
      <c r="L26395" t="s">
        <v>18</v>
      </c>
      <c r="M26395" t="s">
        <v>18</v>
      </c>
      <c r="N26395" t="s">
        <v>6155</v>
      </c>
    </row>
    <row r="26396" spans="1:14" x14ac:dyDescent="0.25">
      <c r="A26396">
        <v>9182</v>
      </c>
      <c r="B26396" s="6">
        <v>44477</v>
      </c>
      <c r="C26396" t="s">
        <v>111</v>
      </c>
      <c r="D26396" t="s">
        <v>1515</v>
      </c>
      <c r="E26396" t="s">
        <v>871</v>
      </c>
      <c r="F26396" t="s">
        <v>73</v>
      </c>
      <c r="G26396">
        <v>250</v>
      </c>
      <c r="H26396">
        <v>57</v>
      </c>
      <c r="I26396">
        <v>250</v>
      </c>
      <c r="J26396" s="1">
        <v>143000</v>
      </c>
      <c r="K26396" s="1">
        <v>0.01</v>
      </c>
      <c r="L26396" t="s">
        <v>17</v>
      </c>
      <c r="M26396" t="s">
        <v>17</v>
      </c>
      <c r="N26396" t="s">
        <v>151</v>
      </c>
    </row>
    <row r="26397" spans="1:14" x14ac:dyDescent="0.25">
      <c r="A26397">
        <v>9354</v>
      </c>
      <c r="B26397" s="6">
        <v>37319</v>
      </c>
      <c r="C26397" t="s">
        <v>19</v>
      </c>
      <c r="D26397" t="s">
        <v>1845</v>
      </c>
      <c r="E26397" t="s">
        <v>685</v>
      </c>
      <c r="F26397" t="s">
        <v>73</v>
      </c>
      <c r="G26397">
        <v>0</v>
      </c>
      <c r="H26397">
        <v>42.87</v>
      </c>
      <c r="I26397">
        <v>349.46</v>
      </c>
      <c r="J26397" s="1">
        <v>126300</v>
      </c>
      <c r="K26397" s="1">
        <v>0.01</v>
      </c>
      <c r="L26397" t="s">
        <v>17</v>
      </c>
      <c r="M26397" t="s">
        <v>17</v>
      </c>
      <c r="N26397" t="s">
        <v>151</v>
      </c>
    </row>
    <row r="26398" spans="1:14" x14ac:dyDescent="0.25">
      <c r="A26398">
        <v>9391</v>
      </c>
      <c r="B26398" s="6">
        <v>37328</v>
      </c>
      <c r="C26398" t="s">
        <v>111</v>
      </c>
      <c r="D26398" t="s">
        <v>124</v>
      </c>
      <c r="E26398" t="s">
        <v>124</v>
      </c>
      <c r="F26398" t="s">
        <v>73</v>
      </c>
      <c r="G26398">
        <v>48</v>
      </c>
      <c r="H26398">
        <v>48</v>
      </c>
      <c r="I26398">
        <v>150</v>
      </c>
      <c r="J26398" s="1">
        <v>0.01</v>
      </c>
      <c r="K26398" s="1">
        <v>0.01</v>
      </c>
      <c r="L26398" t="s">
        <v>17</v>
      </c>
      <c r="M26398" t="s">
        <v>17</v>
      </c>
      <c r="N26398" t="s">
        <v>6156</v>
      </c>
    </row>
    <row r="26399" spans="1:14" x14ac:dyDescent="0.25">
      <c r="A26399">
        <v>9404</v>
      </c>
      <c r="B26399" s="6">
        <v>44225</v>
      </c>
      <c r="C26399" t="s">
        <v>19</v>
      </c>
      <c r="D26399" t="s">
        <v>188</v>
      </c>
      <c r="E26399" t="s">
        <v>3739</v>
      </c>
      <c r="F26399" t="s">
        <v>73</v>
      </c>
      <c r="G26399">
        <v>118.5</v>
      </c>
      <c r="H26399">
        <v>22.57</v>
      </c>
      <c r="I26399">
        <v>0</v>
      </c>
      <c r="J26399" s="1">
        <v>86500</v>
      </c>
      <c r="K26399" s="1">
        <v>0.01</v>
      </c>
      <c r="L26399" t="s">
        <v>18</v>
      </c>
      <c r="M26399" t="s">
        <v>18</v>
      </c>
      <c r="N26399" t="s">
        <v>151</v>
      </c>
    </row>
    <row r="26400" spans="1:14" x14ac:dyDescent="0.25">
      <c r="A26400">
        <v>9414</v>
      </c>
      <c r="B26400" s="6">
        <v>43840</v>
      </c>
      <c r="C26400" t="s">
        <v>19</v>
      </c>
      <c r="D26400" t="s">
        <v>2598</v>
      </c>
      <c r="E26400" t="s">
        <v>3747</v>
      </c>
      <c r="F26400" t="s">
        <v>73</v>
      </c>
      <c r="G26400">
        <v>20.49</v>
      </c>
      <c r="H26400">
        <v>20.49</v>
      </c>
      <c r="I26400">
        <v>147</v>
      </c>
      <c r="J26400" s="1">
        <v>2027.4</v>
      </c>
      <c r="K26400" s="1">
        <v>0.01</v>
      </c>
      <c r="L26400" t="s">
        <v>17</v>
      </c>
      <c r="M26400" t="s">
        <v>18</v>
      </c>
      <c r="N26400" t="s">
        <v>151</v>
      </c>
    </row>
    <row r="26401" spans="1:14" x14ac:dyDescent="0.25">
      <c r="A26401">
        <v>9417</v>
      </c>
      <c r="B26401" s="6">
        <v>44615</v>
      </c>
      <c r="C26401" t="s">
        <v>111</v>
      </c>
      <c r="D26401" t="s">
        <v>840</v>
      </c>
      <c r="E26401" t="s">
        <v>3748</v>
      </c>
      <c r="F26401" t="s">
        <v>73</v>
      </c>
      <c r="G26401">
        <v>0</v>
      </c>
      <c r="H26401">
        <v>0</v>
      </c>
      <c r="I26401">
        <v>1</v>
      </c>
      <c r="J26401" s="1">
        <v>0.01</v>
      </c>
      <c r="K26401" s="1">
        <v>0.01</v>
      </c>
      <c r="L26401" t="s">
        <v>17</v>
      </c>
      <c r="M26401" t="s">
        <v>17</v>
      </c>
      <c r="N26401" t="s">
        <v>6156</v>
      </c>
    </row>
    <row r="26402" spans="1:14" x14ac:dyDescent="0.25">
      <c r="A26402">
        <v>9423</v>
      </c>
      <c r="B26402" s="6">
        <v>44806</v>
      </c>
      <c r="C26402" t="s">
        <v>111</v>
      </c>
      <c r="D26402" t="s">
        <v>124</v>
      </c>
      <c r="E26402" t="s">
        <v>124</v>
      </c>
      <c r="F26402" t="s">
        <v>73</v>
      </c>
      <c r="G26402">
        <v>100</v>
      </c>
      <c r="H26402">
        <v>100</v>
      </c>
      <c r="I26402">
        <v>200.01</v>
      </c>
      <c r="J26402" s="1">
        <v>157819.93</v>
      </c>
      <c r="K26402" s="1">
        <v>0.01</v>
      </c>
      <c r="L26402" t="s">
        <v>18</v>
      </c>
      <c r="M26402" t="s">
        <v>18</v>
      </c>
      <c r="N26402" t="s">
        <v>151</v>
      </c>
    </row>
    <row r="26403" spans="1:14" x14ac:dyDescent="0.25">
      <c r="A26403">
        <v>9430</v>
      </c>
      <c r="B26403" s="6">
        <v>38925</v>
      </c>
      <c r="C26403" t="s">
        <v>19</v>
      </c>
      <c r="D26403" t="s">
        <v>1119</v>
      </c>
      <c r="E26403" t="s">
        <v>3755</v>
      </c>
      <c r="F26403" t="s">
        <v>73</v>
      </c>
      <c r="G26403">
        <v>28.8</v>
      </c>
      <c r="H26403">
        <v>28.8</v>
      </c>
      <c r="I26403">
        <v>28.8</v>
      </c>
      <c r="J26403" s="1">
        <v>4999.97</v>
      </c>
      <c r="K26403" s="1">
        <v>0.01</v>
      </c>
      <c r="L26403" t="s">
        <v>18</v>
      </c>
      <c r="M26403" t="s">
        <v>18</v>
      </c>
      <c r="N26403" t="s">
        <v>151</v>
      </c>
    </row>
    <row r="26404" spans="1:14" x14ac:dyDescent="0.25">
      <c r="A26404">
        <v>9453</v>
      </c>
      <c r="B26404" s="6">
        <v>39122</v>
      </c>
      <c r="C26404" t="s">
        <v>311</v>
      </c>
      <c r="D26404" t="s">
        <v>312</v>
      </c>
      <c r="E26404" t="s">
        <v>3769</v>
      </c>
      <c r="F26404" t="s">
        <v>73</v>
      </c>
      <c r="G26404">
        <v>47.25</v>
      </c>
      <c r="H26404">
        <v>47.25</v>
      </c>
      <c r="I26404">
        <v>300</v>
      </c>
      <c r="J26404" s="1">
        <v>0.01</v>
      </c>
      <c r="K26404" s="1">
        <v>0.01</v>
      </c>
      <c r="L26404" t="s">
        <v>17</v>
      </c>
      <c r="M26404" t="s">
        <v>17</v>
      </c>
      <c r="N26404" t="s">
        <v>6156</v>
      </c>
    </row>
    <row r="26405" spans="1:14" x14ac:dyDescent="0.25">
      <c r="A26405">
        <v>9466</v>
      </c>
      <c r="B26405" s="6">
        <v>42081</v>
      </c>
      <c r="C26405" t="s">
        <v>216</v>
      </c>
      <c r="D26405" t="s">
        <v>2333</v>
      </c>
      <c r="E26405" t="s">
        <v>3776</v>
      </c>
      <c r="F26405" t="s">
        <v>73</v>
      </c>
      <c r="G26405">
        <v>0</v>
      </c>
      <c r="H26405">
        <v>34.44</v>
      </c>
      <c r="I26405">
        <v>140</v>
      </c>
      <c r="J26405" s="1">
        <v>37000</v>
      </c>
      <c r="K26405" s="1">
        <v>0.01</v>
      </c>
      <c r="L26405" t="s">
        <v>18</v>
      </c>
      <c r="M26405" t="s">
        <v>18</v>
      </c>
      <c r="N26405" t="s">
        <v>151</v>
      </c>
    </row>
    <row r="26406" spans="1:14" x14ac:dyDescent="0.25">
      <c r="A26406">
        <v>9472</v>
      </c>
      <c r="B26406" s="6">
        <v>45084</v>
      </c>
      <c r="C26406" t="s">
        <v>135</v>
      </c>
      <c r="D26406" t="s">
        <v>801</v>
      </c>
      <c r="F26406" t="s">
        <v>27</v>
      </c>
      <c r="G26406">
        <v>0</v>
      </c>
      <c r="H26406">
        <v>69.87</v>
      </c>
      <c r="I26406">
        <v>0</v>
      </c>
      <c r="J26406" s="1">
        <v>396000</v>
      </c>
      <c r="K26406" s="1">
        <v>0.01</v>
      </c>
      <c r="L26406" t="s">
        <v>18</v>
      </c>
      <c r="M26406" t="s">
        <v>18</v>
      </c>
      <c r="N26406" t="s">
        <v>6155</v>
      </c>
    </row>
    <row r="26407" spans="1:14" x14ac:dyDescent="0.25">
      <c r="A26407">
        <v>9508</v>
      </c>
      <c r="B26407" s="6">
        <v>43837</v>
      </c>
      <c r="C26407" t="s">
        <v>82</v>
      </c>
      <c r="D26407" t="s">
        <v>3786</v>
      </c>
      <c r="E26407" t="s">
        <v>73</v>
      </c>
      <c r="F26407" t="s">
        <v>73</v>
      </c>
      <c r="G26407">
        <v>88</v>
      </c>
      <c r="H26407">
        <v>70</v>
      </c>
      <c r="I26407">
        <v>88</v>
      </c>
      <c r="J26407" s="1">
        <v>0.01</v>
      </c>
      <c r="K26407" s="1">
        <v>0.01</v>
      </c>
      <c r="L26407" t="s">
        <v>18</v>
      </c>
      <c r="M26407" t="s">
        <v>18</v>
      </c>
      <c r="N26407" t="s">
        <v>6156</v>
      </c>
    </row>
    <row r="26408" spans="1:14" x14ac:dyDescent="0.25">
      <c r="A26408">
        <v>9580</v>
      </c>
      <c r="B26408" s="6">
        <v>45084</v>
      </c>
      <c r="C26408" t="s">
        <v>40</v>
      </c>
      <c r="D26408" t="s">
        <v>57</v>
      </c>
      <c r="F26408" t="s">
        <v>73</v>
      </c>
      <c r="G26408">
        <v>0</v>
      </c>
      <c r="H26408">
        <v>56</v>
      </c>
      <c r="I26408">
        <v>205.4</v>
      </c>
      <c r="J26408" s="1">
        <v>83000</v>
      </c>
      <c r="K26408" s="1">
        <v>0.01</v>
      </c>
      <c r="L26408" t="s">
        <v>18</v>
      </c>
      <c r="M26408" t="s">
        <v>18</v>
      </c>
      <c r="N26408" t="s">
        <v>6155</v>
      </c>
    </row>
    <row r="26409" spans="1:14" x14ac:dyDescent="0.25">
      <c r="A26409">
        <v>9607</v>
      </c>
      <c r="B26409" s="6">
        <v>45084</v>
      </c>
      <c r="C26409" t="s">
        <v>111</v>
      </c>
      <c r="D26409" t="s">
        <v>124</v>
      </c>
      <c r="E26409" t="s">
        <v>124</v>
      </c>
      <c r="F26409" t="s">
        <v>73</v>
      </c>
      <c r="G26409">
        <v>67.349999999999994</v>
      </c>
      <c r="H26409">
        <v>67.349999999999994</v>
      </c>
      <c r="I26409">
        <v>116.06</v>
      </c>
      <c r="J26409" s="1">
        <v>229131.37</v>
      </c>
      <c r="K26409" s="1">
        <v>0.01</v>
      </c>
      <c r="L26409" t="s">
        <v>18</v>
      </c>
      <c r="M26409" t="s">
        <v>18</v>
      </c>
      <c r="N26409" t="s">
        <v>6155</v>
      </c>
    </row>
    <row r="26410" spans="1:14" x14ac:dyDescent="0.25">
      <c r="A26410">
        <v>9622</v>
      </c>
      <c r="B26410" s="6">
        <v>45083</v>
      </c>
      <c r="C26410" t="s">
        <v>111</v>
      </c>
      <c r="D26410" t="s">
        <v>662</v>
      </c>
      <c r="F26410" t="s">
        <v>27</v>
      </c>
      <c r="G26410">
        <v>0</v>
      </c>
      <c r="H26410">
        <v>47.34</v>
      </c>
      <c r="I26410">
        <v>0</v>
      </c>
      <c r="J26410" s="1">
        <v>130000</v>
      </c>
      <c r="K26410" s="1">
        <v>0.01</v>
      </c>
      <c r="L26410" t="s">
        <v>18</v>
      </c>
      <c r="M26410" t="s">
        <v>18</v>
      </c>
      <c r="N26410" t="s">
        <v>6155</v>
      </c>
    </row>
    <row r="26411" spans="1:14" x14ac:dyDescent="0.25">
      <c r="A26411">
        <v>9628</v>
      </c>
      <c r="B26411" s="6">
        <v>45083</v>
      </c>
      <c r="C26411" t="s">
        <v>111</v>
      </c>
      <c r="D26411" t="s">
        <v>662</v>
      </c>
      <c r="F26411" t="s">
        <v>73</v>
      </c>
      <c r="G26411">
        <v>0</v>
      </c>
      <c r="H26411">
        <v>51</v>
      </c>
      <c r="I26411">
        <v>93.44</v>
      </c>
      <c r="J26411" s="1">
        <v>136000</v>
      </c>
      <c r="K26411" s="1">
        <v>0.01</v>
      </c>
      <c r="L26411" t="s">
        <v>18</v>
      </c>
      <c r="M26411" t="s">
        <v>18</v>
      </c>
      <c r="N26411" t="s">
        <v>6155</v>
      </c>
    </row>
    <row r="26412" spans="1:14" x14ac:dyDescent="0.25">
      <c r="A26412">
        <v>9663</v>
      </c>
      <c r="B26412" s="6">
        <v>38849</v>
      </c>
      <c r="C26412" t="s">
        <v>111</v>
      </c>
      <c r="D26412" t="s">
        <v>830</v>
      </c>
      <c r="E26412" t="s">
        <v>42</v>
      </c>
      <c r="F26412" t="s">
        <v>73</v>
      </c>
      <c r="G26412">
        <v>69</v>
      </c>
      <c r="H26412">
        <v>69</v>
      </c>
      <c r="I26412">
        <v>198</v>
      </c>
      <c r="J26412" s="1">
        <v>137000</v>
      </c>
      <c r="K26412" s="1">
        <v>0.01</v>
      </c>
      <c r="L26412" t="s">
        <v>18</v>
      </c>
      <c r="M26412" t="s">
        <v>18</v>
      </c>
      <c r="N26412" t="s">
        <v>151</v>
      </c>
    </row>
    <row r="26413" spans="1:14" x14ac:dyDescent="0.25">
      <c r="A26413">
        <v>9704</v>
      </c>
      <c r="B26413" s="6">
        <v>45084</v>
      </c>
      <c r="C26413" t="s">
        <v>135</v>
      </c>
      <c r="D26413" t="s">
        <v>2537</v>
      </c>
      <c r="F26413" t="s">
        <v>73</v>
      </c>
      <c r="G26413">
        <v>65.47</v>
      </c>
      <c r="H26413">
        <v>65.47</v>
      </c>
      <c r="I26413">
        <v>160</v>
      </c>
      <c r="J26413" s="1">
        <v>98500</v>
      </c>
      <c r="K26413" s="1">
        <v>0.01</v>
      </c>
      <c r="L26413" t="s">
        <v>18</v>
      </c>
      <c r="M26413" t="s">
        <v>18</v>
      </c>
      <c r="N26413" t="s">
        <v>6155</v>
      </c>
    </row>
    <row r="26414" spans="1:14" x14ac:dyDescent="0.25">
      <c r="A26414">
        <v>9752</v>
      </c>
      <c r="B26414" s="6">
        <v>45084</v>
      </c>
      <c r="C26414" t="s">
        <v>106</v>
      </c>
      <c r="D26414" t="s">
        <v>108</v>
      </c>
      <c r="F26414" t="s">
        <v>73</v>
      </c>
      <c r="G26414">
        <v>0</v>
      </c>
      <c r="H26414">
        <v>51.43</v>
      </c>
      <c r="I26414">
        <v>135</v>
      </c>
      <c r="J26414" s="1">
        <v>223000</v>
      </c>
      <c r="K26414" s="1">
        <v>0.01</v>
      </c>
      <c r="L26414" t="s">
        <v>18</v>
      </c>
      <c r="M26414" t="s">
        <v>18</v>
      </c>
      <c r="N26414" t="s">
        <v>6155</v>
      </c>
    </row>
    <row r="26415" spans="1:14" x14ac:dyDescent="0.25">
      <c r="A26415">
        <v>9765</v>
      </c>
      <c r="B26415" s="6">
        <v>45084</v>
      </c>
      <c r="C26415" t="s">
        <v>106</v>
      </c>
      <c r="D26415" t="s">
        <v>108</v>
      </c>
      <c r="E26415" t="s">
        <v>1068</v>
      </c>
      <c r="F26415" t="s">
        <v>27</v>
      </c>
      <c r="G26415">
        <v>0</v>
      </c>
      <c r="H26415">
        <v>36.42</v>
      </c>
      <c r="I26415">
        <v>0</v>
      </c>
      <c r="J26415" s="1">
        <v>35000</v>
      </c>
      <c r="K26415" s="1">
        <v>0.01</v>
      </c>
      <c r="L26415" t="s">
        <v>17</v>
      </c>
      <c r="M26415" t="s">
        <v>17</v>
      </c>
      <c r="N26415" t="s">
        <v>6155</v>
      </c>
    </row>
    <row r="26416" spans="1:14" x14ac:dyDescent="0.25">
      <c r="A26416">
        <v>9803</v>
      </c>
      <c r="B26416" s="6">
        <v>45077</v>
      </c>
      <c r="C26416" t="s">
        <v>82</v>
      </c>
      <c r="D26416" t="s">
        <v>651</v>
      </c>
      <c r="E26416" t="s">
        <v>3845</v>
      </c>
      <c r="F26416" t="s">
        <v>73</v>
      </c>
      <c r="G26416">
        <v>0</v>
      </c>
      <c r="H26416">
        <v>0</v>
      </c>
      <c r="I26416">
        <v>250</v>
      </c>
      <c r="J26416" s="1">
        <v>0.01</v>
      </c>
      <c r="K26416" s="1">
        <v>0.01</v>
      </c>
      <c r="L26416" t="s">
        <v>18</v>
      </c>
      <c r="M26416" t="s">
        <v>18</v>
      </c>
      <c r="N26416" t="s">
        <v>6156</v>
      </c>
    </row>
    <row r="26417" spans="1:14" x14ac:dyDescent="0.25">
      <c r="A26417">
        <v>9869</v>
      </c>
      <c r="B26417" s="6">
        <v>38980</v>
      </c>
      <c r="C26417" t="s">
        <v>266</v>
      </c>
      <c r="D26417" t="s">
        <v>3496</v>
      </c>
      <c r="E26417" t="s">
        <v>42</v>
      </c>
      <c r="F26417" t="s">
        <v>22</v>
      </c>
      <c r="G26417">
        <v>108.3</v>
      </c>
      <c r="H26417">
        <v>108.3</v>
      </c>
      <c r="I26417">
        <v>229.79</v>
      </c>
      <c r="J26417" s="1">
        <v>0.01</v>
      </c>
      <c r="K26417" s="1">
        <v>0.01</v>
      </c>
      <c r="L26417" t="s">
        <v>17</v>
      </c>
      <c r="M26417" t="s">
        <v>17</v>
      </c>
      <c r="N26417" t="s">
        <v>6156</v>
      </c>
    </row>
    <row r="26418" spans="1:14" x14ac:dyDescent="0.25">
      <c r="A26418">
        <v>9909</v>
      </c>
      <c r="B26418" s="6">
        <v>45083</v>
      </c>
      <c r="C26418" t="s">
        <v>111</v>
      </c>
      <c r="D26418" t="s">
        <v>961</v>
      </c>
      <c r="F26418" t="s">
        <v>73</v>
      </c>
      <c r="G26418">
        <v>42.55</v>
      </c>
      <c r="H26418">
        <v>42.55</v>
      </c>
      <c r="I26418">
        <v>0</v>
      </c>
      <c r="J26418" s="1">
        <v>90000</v>
      </c>
      <c r="K26418" s="1">
        <v>0.01</v>
      </c>
      <c r="L26418" t="s">
        <v>18</v>
      </c>
      <c r="M26418" t="s">
        <v>18</v>
      </c>
      <c r="N26418" t="s">
        <v>6155</v>
      </c>
    </row>
    <row r="26419" spans="1:14" x14ac:dyDescent="0.25">
      <c r="A26419">
        <v>10142</v>
      </c>
      <c r="B26419" s="6">
        <v>43294</v>
      </c>
      <c r="C26419" t="s">
        <v>135</v>
      </c>
      <c r="D26419" t="s">
        <v>3931</v>
      </c>
      <c r="E26419" t="s">
        <v>450</v>
      </c>
      <c r="F26419" t="s">
        <v>73</v>
      </c>
      <c r="G26419">
        <v>139.44999999999999</v>
      </c>
      <c r="H26419">
        <v>51.95</v>
      </c>
      <c r="I26419">
        <v>0</v>
      </c>
      <c r="J26419" s="1">
        <v>71000</v>
      </c>
      <c r="K26419" s="1">
        <v>0.01</v>
      </c>
      <c r="L26419" t="s">
        <v>17</v>
      </c>
      <c r="M26419" t="s">
        <v>18</v>
      </c>
      <c r="N26419" t="s">
        <v>151</v>
      </c>
    </row>
    <row r="26420" spans="1:14" x14ac:dyDescent="0.25">
      <c r="A26420">
        <v>10159</v>
      </c>
      <c r="B26420" s="6">
        <v>44365</v>
      </c>
      <c r="C26420" t="s">
        <v>33</v>
      </c>
      <c r="D26420" t="s">
        <v>34</v>
      </c>
      <c r="E26420" t="s">
        <v>3703</v>
      </c>
      <c r="F26420" t="s">
        <v>27</v>
      </c>
      <c r="G26420">
        <v>14548.5</v>
      </c>
      <c r="H26420">
        <v>41.94</v>
      </c>
      <c r="I26420">
        <v>0</v>
      </c>
      <c r="J26420" s="1">
        <v>75000</v>
      </c>
      <c r="K26420" s="1">
        <v>0.01</v>
      </c>
      <c r="L26420" t="s">
        <v>18</v>
      </c>
      <c r="M26420" t="s">
        <v>18</v>
      </c>
      <c r="N26420" t="s">
        <v>151</v>
      </c>
    </row>
    <row r="26421" spans="1:14" x14ac:dyDescent="0.25">
      <c r="A26421">
        <v>10305</v>
      </c>
      <c r="B26421" s="6">
        <v>45084</v>
      </c>
      <c r="C26421" t="s">
        <v>88</v>
      </c>
      <c r="D26421" t="s">
        <v>3214</v>
      </c>
      <c r="F26421" t="s">
        <v>27</v>
      </c>
      <c r="G26421">
        <v>0</v>
      </c>
      <c r="H26421">
        <v>55.85</v>
      </c>
      <c r="I26421">
        <v>0</v>
      </c>
      <c r="J26421" s="1">
        <v>157216.04999999999</v>
      </c>
      <c r="K26421" s="1">
        <v>0.01</v>
      </c>
      <c r="L26421" t="s">
        <v>18</v>
      </c>
      <c r="M26421" t="s">
        <v>18</v>
      </c>
      <c r="N26421" t="s">
        <v>6155</v>
      </c>
    </row>
    <row r="26422" spans="1:14" x14ac:dyDescent="0.25">
      <c r="A26422">
        <v>10401</v>
      </c>
      <c r="B26422" s="6">
        <v>45084</v>
      </c>
      <c r="C26422" t="s">
        <v>135</v>
      </c>
      <c r="D26422" t="s">
        <v>393</v>
      </c>
      <c r="F26422" t="s">
        <v>73</v>
      </c>
      <c r="G26422">
        <v>0</v>
      </c>
      <c r="H26422">
        <v>62.15</v>
      </c>
      <c r="I26422">
        <v>191.4</v>
      </c>
      <c r="J26422" s="1">
        <v>160000</v>
      </c>
      <c r="K26422" s="1">
        <v>0.01</v>
      </c>
      <c r="L26422" t="s">
        <v>18</v>
      </c>
      <c r="M26422" t="s">
        <v>18</v>
      </c>
      <c r="N26422" t="s">
        <v>6155</v>
      </c>
    </row>
    <row r="26423" spans="1:14" x14ac:dyDescent="0.25">
      <c r="A26423">
        <v>10431</v>
      </c>
      <c r="B26423" s="6">
        <v>45083</v>
      </c>
      <c r="C26423" t="s">
        <v>82</v>
      </c>
      <c r="D26423" t="s">
        <v>3876</v>
      </c>
      <c r="E26423" t="s">
        <v>4003</v>
      </c>
      <c r="F26423" t="s">
        <v>73</v>
      </c>
      <c r="G26423">
        <v>222.36</v>
      </c>
      <c r="H26423">
        <v>222.36</v>
      </c>
      <c r="I26423">
        <v>420</v>
      </c>
      <c r="J26423" s="1">
        <v>128934.94</v>
      </c>
      <c r="K26423" s="1">
        <v>0.01</v>
      </c>
      <c r="L26423" t="s">
        <v>17</v>
      </c>
      <c r="M26423" t="s">
        <v>17</v>
      </c>
      <c r="N26423" t="s">
        <v>6155</v>
      </c>
    </row>
    <row r="26424" spans="1:14" x14ac:dyDescent="0.25">
      <c r="A26424">
        <v>10471</v>
      </c>
      <c r="B26424" s="6">
        <v>45083</v>
      </c>
      <c r="C26424" t="s">
        <v>135</v>
      </c>
      <c r="D26424" t="s">
        <v>385</v>
      </c>
      <c r="F26424" t="s">
        <v>27</v>
      </c>
      <c r="G26424">
        <v>75</v>
      </c>
      <c r="H26424">
        <v>43.03</v>
      </c>
      <c r="I26424">
        <v>0</v>
      </c>
      <c r="J26424" s="1">
        <v>142000</v>
      </c>
      <c r="K26424" s="1">
        <v>0.01</v>
      </c>
      <c r="L26424" t="s">
        <v>18</v>
      </c>
      <c r="M26424" t="s">
        <v>18</v>
      </c>
      <c r="N26424" t="s">
        <v>6155</v>
      </c>
    </row>
    <row r="26425" spans="1:14" x14ac:dyDescent="0.25">
      <c r="A26425">
        <v>10499</v>
      </c>
      <c r="B26425" s="6">
        <v>42956</v>
      </c>
      <c r="C26425" t="s">
        <v>82</v>
      </c>
      <c r="D26425" t="s">
        <v>2595</v>
      </c>
      <c r="E26425" t="s">
        <v>2596</v>
      </c>
      <c r="F26425" t="s">
        <v>73</v>
      </c>
      <c r="G26425">
        <v>84.55</v>
      </c>
      <c r="H26425">
        <v>84.55</v>
      </c>
      <c r="I26425">
        <v>150.69999999999999</v>
      </c>
      <c r="J26425" s="1">
        <v>0.01</v>
      </c>
      <c r="K26425" s="1">
        <v>0.01</v>
      </c>
      <c r="L26425" t="s">
        <v>17</v>
      </c>
      <c r="M26425" t="s">
        <v>17</v>
      </c>
      <c r="N26425" t="s">
        <v>6156</v>
      </c>
    </row>
    <row r="26426" spans="1:14" x14ac:dyDescent="0.25">
      <c r="A26426">
        <v>10507</v>
      </c>
      <c r="B26426" s="6">
        <v>45084</v>
      </c>
      <c r="C26426" t="s">
        <v>106</v>
      </c>
      <c r="D26426" t="s">
        <v>4028</v>
      </c>
      <c r="F26426" t="s">
        <v>73</v>
      </c>
      <c r="G26426">
        <v>52.4</v>
      </c>
      <c r="H26426">
        <v>52.4</v>
      </c>
      <c r="I26426">
        <v>170</v>
      </c>
      <c r="J26426" s="1">
        <v>75000</v>
      </c>
      <c r="K26426" s="1">
        <v>0.01</v>
      </c>
      <c r="L26426" t="s">
        <v>17</v>
      </c>
      <c r="M26426" t="s">
        <v>17</v>
      </c>
      <c r="N26426" t="s">
        <v>6155</v>
      </c>
    </row>
    <row r="26427" spans="1:14" x14ac:dyDescent="0.25">
      <c r="A26427">
        <v>10550</v>
      </c>
      <c r="B26427" s="6">
        <v>45083</v>
      </c>
      <c r="C26427" t="s">
        <v>195</v>
      </c>
      <c r="D26427" t="s">
        <v>504</v>
      </c>
      <c r="F26427" t="s">
        <v>73</v>
      </c>
      <c r="G26427">
        <v>61.61</v>
      </c>
      <c r="H26427">
        <v>60.52</v>
      </c>
      <c r="I26427">
        <v>125</v>
      </c>
      <c r="J26427" s="1">
        <v>183000</v>
      </c>
      <c r="K26427" s="1">
        <v>0.01</v>
      </c>
      <c r="L26427" t="s">
        <v>18</v>
      </c>
      <c r="M26427" t="s">
        <v>18</v>
      </c>
      <c r="N26427" t="s">
        <v>6155</v>
      </c>
    </row>
    <row r="26428" spans="1:14" x14ac:dyDescent="0.25">
      <c r="A26428">
        <v>10598</v>
      </c>
      <c r="B26428" s="6">
        <v>45084</v>
      </c>
      <c r="C26428" t="s">
        <v>106</v>
      </c>
      <c r="D26428" t="s">
        <v>1939</v>
      </c>
      <c r="F26428" t="s">
        <v>73</v>
      </c>
      <c r="G26428">
        <v>0</v>
      </c>
      <c r="H26428">
        <v>53.06</v>
      </c>
      <c r="I26428">
        <v>150</v>
      </c>
      <c r="J26428" s="1">
        <v>145000</v>
      </c>
      <c r="K26428" s="1">
        <v>0.01</v>
      </c>
      <c r="L26428" t="s">
        <v>18</v>
      </c>
      <c r="M26428" t="s">
        <v>18</v>
      </c>
      <c r="N26428" t="s">
        <v>6155</v>
      </c>
    </row>
    <row r="26429" spans="1:14" x14ac:dyDescent="0.25">
      <c r="A26429">
        <v>10707</v>
      </c>
      <c r="B26429" s="6">
        <v>45083</v>
      </c>
      <c r="C26429" t="s">
        <v>91</v>
      </c>
      <c r="D26429" t="s">
        <v>884</v>
      </c>
      <c r="F26429" t="s">
        <v>73</v>
      </c>
      <c r="G26429">
        <v>68.150000000000006</v>
      </c>
      <c r="H26429">
        <v>68.150000000000006</v>
      </c>
      <c r="I26429">
        <v>70.650000000000006</v>
      </c>
      <c r="J26429" s="1">
        <v>126000</v>
      </c>
      <c r="K26429" s="1">
        <v>0.01</v>
      </c>
      <c r="L26429" t="s">
        <v>18</v>
      </c>
      <c r="M26429" t="s">
        <v>18</v>
      </c>
      <c r="N26429" t="s">
        <v>6155</v>
      </c>
    </row>
    <row r="26430" spans="1:14" x14ac:dyDescent="0.25">
      <c r="A26430">
        <v>10717</v>
      </c>
      <c r="B26430" s="6">
        <v>45083</v>
      </c>
      <c r="C26430" t="s">
        <v>28</v>
      </c>
      <c r="D26430" t="s">
        <v>193</v>
      </c>
      <c r="F26430" t="s">
        <v>73</v>
      </c>
      <c r="G26430">
        <v>0</v>
      </c>
      <c r="H26430">
        <v>180</v>
      </c>
      <c r="I26430">
        <v>180</v>
      </c>
      <c r="J26430" s="1">
        <v>100000</v>
      </c>
      <c r="K26430" s="1">
        <v>0.01</v>
      </c>
      <c r="L26430" t="s">
        <v>18</v>
      </c>
      <c r="M26430" t="s">
        <v>18</v>
      </c>
      <c r="N26430" t="s">
        <v>6155</v>
      </c>
    </row>
    <row r="26431" spans="1:14" x14ac:dyDescent="0.25">
      <c r="A26431">
        <v>10786</v>
      </c>
      <c r="B26431" s="6">
        <v>45083</v>
      </c>
      <c r="C26431" t="s">
        <v>106</v>
      </c>
      <c r="D26431" t="s">
        <v>457</v>
      </c>
      <c r="F26431" t="s">
        <v>73</v>
      </c>
      <c r="G26431">
        <v>75</v>
      </c>
      <c r="H26431">
        <v>75</v>
      </c>
      <c r="I26431">
        <v>150</v>
      </c>
      <c r="J26431" s="1">
        <v>185000</v>
      </c>
      <c r="K26431" s="1">
        <v>0.01</v>
      </c>
      <c r="L26431" t="s">
        <v>18</v>
      </c>
      <c r="M26431" t="s">
        <v>18</v>
      </c>
      <c r="N26431" t="s">
        <v>6155</v>
      </c>
    </row>
    <row r="26432" spans="1:14" x14ac:dyDescent="0.25">
      <c r="A26432">
        <v>10818</v>
      </c>
      <c r="B26432" s="6">
        <v>45084</v>
      </c>
      <c r="C26432" t="s">
        <v>106</v>
      </c>
      <c r="D26432" t="s">
        <v>452</v>
      </c>
      <c r="F26432" t="s">
        <v>73</v>
      </c>
      <c r="G26432">
        <v>49.1</v>
      </c>
      <c r="H26432">
        <v>49.1</v>
      </c>
      <c r="I26432">
        <v>45.72</v>
      </c>
      <c r="J26432" s="1">
        <v>195000</v>
      </c>
      <c r="K26432" s="1">
        <v>0.01</v>
      </c>
      <c r="L26432" t="s">
        <v>18</v>
      </c>
      <c r="M26432" t="s">
        <v>18</v>
      </c>
      <c r="N26432" t="s">
        <v>6155</v>
      </c>
    </row>
    <row r="26433" spans="1:14" x14ac:dyDescent="0.25">
      <c r="A26433">
        <v>10844</v>
      </c>
      <c r="B26433" s="6">
        <v>45084</v>
      </c>
      <c r="C26433" t="s">
        <v>266</v>
      </c>
      <c r="D26433" t="s">
        <v>2834</v>
      </c>
      <c r="E26433" t="s">
        <v>4131</v>
      </c>
      <c r="F26433" t="s">
        <v>73</v>
      </c>
      <c r="G26433">
        <v>0</v>
      </c>
      <c r="H26433">
        <v>66.959999999999994</v>
      </c>
      <c r="I26433">
        <v>140</v>
      </c>
      <c r="J26433" s="1">
        <v>90000</v>
      </c>
      <c r="K26433" s="1">
        <v>0.01</v>
      </c>
      <c r="L26433" t="s">
        <v>18</v>
      </c>
      <c r="M26433" t="s">
        <v>18</v>
      </c>
      <c r="N26433" t="s">
        <v>6155</v>
      </c>
    </row>
    <row r="26434" spans="1:14" x14ac:dyDescent="0.25">
      <c r="A26434">
        <v>11012</v>
      </c>
      <c r="B26434" s="6">
        <v>44378</v>
      </c>
      <c r="C26434" t="s">
        <v>82</v>
      </c>
      <c r="D26434" t="s">
        <v>4124</v>
      </c>
      <c r="E26434" t="s">
        <v>3244</v>
      </c>
      <c r="F26434" t="s">
        <v>73</v>
      </c>
      <c r="G26434">
        <v>0</v>
      </c>
      <c r="H26434">
        <v>52.29</v>
      </c>
      <c r="I26434">
        <v>210</v>
      </c>
      <c r="J26434" s="1">
        <v>0.01</v>
      </c>
      <c r="K26434" s="1">
        <v>0.01</v>
      </c>
      <c r="L26434" t="s">
        <v>17</v>
      </c>
      <c r="M26434" t="s">
        <v>17</v>
      </c>
      <c r="N26434" t="s">
        <v>6156</v>
      </c>
    </row>
    <row r="26435" spans="1:14" x14ac:dyDescent="0.25">
      <c r="A26435">
        <v>11141</v>
      </c>
      <c r="B26435" s="6">
        <v>45084</v>
      </c>
      <c r="C26435" t="s">
        <v>102</v>
      </c>
      <c r="D26435" t="s">
        <v>70</v>
      </c>
      <c r="F26435" t="s">
        <v>73</v>
      </c>
      <c r="G26435">
        <v>0</v>
      </c>
      <c r="H26435">
        <v>72.599999999999994</v>
      </c>
      <c r="I26435">
        <v>102.2</v>
      </c>
      <c r="J26435" s="1">
        <v>69000</v>
      </c>
      <c r="K26435" s="1">
        <v>0.01</v>
      </c>
      <c r="L26435" t="s">
        <v>17</v>
      </c>
      <c r="M26435" t="s">
        <v>17</v>
      </c>
      <c r="N26435" t="s">
        <v>6155</v>
      </c>
    </row>
    <row r="26436" spans="1:14" x14ac:dyDescent="0.25">
      <c r="A26436">
        <v>11495</v>
      </c>
      <c r="B26436" s="6">
        <v>45083</v>
      </c>
      <c r="C26436" t="s">
        <v>111</v>
      </c>
      <c r="D26436" t="s">
        <v>662</v>
      </c>
      <c r="F26436" t="s">
        <v>73</v>
      </c>
      <c r="G26436">
        <v>0</v>
      </c>
      <c r="H26436">
        <v>52</v>
      </c>
      <c r="I26436">
        <v>0</v>
      </c>
      <c r="J26436" s="1">
        <v>90000</v>
      </c>
      <c r="K26436" s="1">
        <v>0.01</v>
      </c>
      <c r="L26436" t="s">
        <v>18</v>
      </c>
      <c r="M26436" t="s">
        <v>18</v>
      </c>
      <c r="N26436" t="s">
        <v>6155</v>
      </c>
    </row>
    <row r="26437" spans="1:14" x14ac:dyDescent="0.25">
      <c r="A26437">
        <v>11537</v>
      </c>
      <c r="B26437" s="6">
        <v>45084</v>
      </c>
      <c r="C26437" t="s">
        <v>19</v>
      </c>
      <c r="D26437" t="s">
        <v>20</v>
      </c>
      <c r="F26437" t="s">
        <v>27</v>
      </c>
      <c r="G26437">
        <v>50.46</v>
      </c>
      <c r="H26437">
        <v>50.46</v>
      </c>
      <c r="I26437">
        <v>0</v>
      </c>
      <c r="J26437" s="1">
        <v>108000</v>
      </c>
      <c r="K26437" s="1">
        <v>0.01</v>
      </c>
      <c r="L26437" t="s">
        <v>18</v>
      </c>
      <c r="M26437" t="s">
        <v>18</v>
      </c>
      <c r="N26437" t="s">
        <v>6155</v>
      </c>
    </row>
    <row r="26438" spans="1:14" x14ac:dyDescent="0.25">
      <c r="A26438">
        <v>11549</v>
      </c>
      <c r="B26438" s="6">
        <v>45084</v>
      </c>
      <c r="C26438" t="s">
        <v>28</v>
      </c>
      <c r="D26438" t="s">
        <v>1137</v>
      </c>
      <c r="F26438" t="s">
        <v>73</v>
      </c>
      <c r="G26438">
        <v>0</v>
      </c>
      <c r="H26438">
        <v>60.6</v>
      </c>
      <c r="I26438">
        <v>100</v>
      </c>
      <c r="J26438" s="1">
        <v>122000</v>
      </c>
      <c r="K26438" s="1">
        <v>0.01</v>
      </c>
      <c r="L26438" t="s">
        <v>18</v>
      </c>
      <c r="M26438" t="s">
        <v>18</v>
      </c>
      <c r="N26438" t="s">
        <v>6155</v>
      </c>
    </row>
    <row r="26439" spans="1:14" x14ac:dyDescent="0.25">
      <c r="A26439">
        <v>11551</v>
      </c>
      <c r="B26439" s="6">
        <v>45084</v>
      </c>
      <c r="C26439" t="s">
        <v>28</v>
      </c>
      <c r="D26439" t="s">
        <v>1137</v>
      </c>
      <c r="F26439" t="s">
        <v>73</v>
      </c>
      <c r="G26439">
        <v>0</v>
      </c>
      <c r="H26439">
        <v>56</v>
      </c>
      <c r="I26439">
        <v>102</v>
      </c>
      <c r="J26439" s="1">
        <v>103000</v>
      </c>
      <c r="K26439" s="1">
        <v>0.01</v>
      </c>
      <c r="L26439" t="s">
        <v>18</v>
      </c>
      <c r="M26439" t="s">
        <v>18</v>
      </c>
      <c r="N26439" t="s">
        <v>6155</v>
      </c>
    </row>
    <row r="26440" spans="1:14" x14ac:dyDescent="0.25">
      <c r="A26440">
        <v>11552</v>
      </c>
      <c r="B26440" s="6">
        <v>45084</v>
      </c>
      <c r="C26440" t="s">
        <v>135</v>
      </c>
      <c r="D26440" t="s">
        <v>1998</v>
      </c>
      <c r="F26440" t="s">
        <v>27</v>
      </c>
      <c r="G26440">
        <v>53.08</v>
      </c>
      <c r="H26440">
        <v>47.66</v>
      </c>
      <c r="I26440">
        <v>0</v>
      </c>
      <c r="J26440" s="1">
        <v>155000</v>
      </c>
      <c r="K26440" s="1">
        <v>0.01</v>
      </c>
      <c r="L26440" t="s">
        <v>18</v>
      </c>
      <c r="M26440" t="s">
        <v>18</v>
      </c>
      <c r="N26440" t="s">
        <v>6155</v>
      </c>
    </row>
    <row r="26441" spans="1:14" x14ac:dyDescent="0.25">
      <c r="A26441">
        <v>11627</v>
      </c>
      <c r="B26441" s="6">
        <v>45084</v>
      </c>
      <c r="C26441" t="s">
        <v>111</v>
      </c>
      <c r="D26441" t="s">
        <v>662</v>
      </c>
      <c r="F26441" t="s">
        <v>73</v>
      </c>
      <c r="G26441">
        <v>0</v>
      </c>
      <c r="H26441">
        <v>34</v>
      </c>
      <c r="I26441">
        <v>90</v>
      </c>
      <c r="J26441" s="1">
        <v>150000</v>
      </c>
      <c r="K26441" s="1">
        <v>0.01</v>
      </c>
      <c r="L26441" t="s">
        <v>18</v>
      </c>
      <c r="M26441" t="s">
        <v>18</v>
      </c>
      <c r="N26441" t="s">
        <v>6155</v>
      </c>
    </row>
    <row r="26442" spans="1:14" x14ac:dyDescent="0.25">
      <c r="A26442">
        <v>11644</v>
      </c>
      <c r="B26442" s="6">
        <v>45083</v>
      </c>
      <c r="C26442" t="s">
        <v>91</v>
      </c>
      <c r="D26442" t="s">
        <v>2909</v>
      </c>
      <c r="E26442" t="s">
        <v>4334</v>
      </c>
      <c r="F26442" t="s">
        <v>73</v>
      </c>
      <c r="G26442">
        <v>0</v>
      </c>
      <c r="H26442">
        <v>55.82</v>
      </c>
      <c r="I26442">
        <v>131.25</v>
      </c>
      <c r="J26442" s="1">
        <v>82318.09</v>
      </c>
      <c r="K26442" s="1">
        <v>0.01</v>
      </c>
      <c r="L26442" t="s">
        <v>18</v>
      </c>
      <c r="M26442" t="s">
        <v>18</v>
      </c>
      <c r="N26442" t="s">
        <v>6155</v>
      </c>
    </row>
    <row r="26443" spans="1:14" x14ac:dyDescent="0.25">
      <c r="A26443">
        <v>11655</v>
      </c>
      <c r="B26443" s="6">
        <v>42958</v>
      </c>
      <c r="C26443" t="s">
        <v>82</v>
      </c>
      <c r="D26443" t="s">
        <v>4124</v>
      </c>
      <c r="E26443" t="s">
        <v>4339</v>
      </c>
      <c r="F26443" t="s">
        <v>73</v>
      </c>
      <c r="G26443">
        <v>66.64</v>
      </c>
      <c r="H26443">
        <v>66.64</v>
      </c>
      <c r="I26443">
        <v>200</v>
      </c>
      <c r="J26443" s="1">
        <v>0.01</v>
      </c>
      <c r="K26443" s="1">
        <v>0.01</v>
      </c>
      <c r="L26443" t="s">
        <v>18</v>
      </c>
      <c r="M26443" t="s">
        <v>17</v>
      </c>
      <c r="N26443" t="s">
        <v>6156</v>
      </c>
    </row>
    <row r="26444" spans="1:14" x14ac:dyDescent="0.25">
      <c r="A26444">
        <v>11683</v>
      </c>
      <c r="B26444" s="6">
        <v>45083</v>
      </c>
      <c r="C26444" t="s">
        <v>28</v>
      </c>
      <c r="D26444" t="s">
        <v>2156</v>
      </c>
      <c r="E26444" t="s">
        <v>4348</v>
      </c>
      <c r="F26444" t="s">
        <v>73</v>
      </c>
      <c r="G26444">
        <v>68.819999999999993</v>
      </c>
      <c r="H26444">
        <v>68.819999999999993</v>
      </c>
      <c r="I26444">
        <v>450</v>
      </c>
      <c r="J26444" s="1">
        <v>98500</v>
      </c>
      <c r="K26444" s="1">
        <v>0.01</v>
      </c>
      <c r="L26444" t="s">
        <v>18</v>
      </c>
      <c r="M26444" t="s">
        <v>18</v>
      </c>
      <c r="N26444" t="s">
        <v>6155</v>
      </c>
    </row>
    <row r="26445" spans="1:14" x14ac:dyDescent="0.25">
      <c r="A26445">
        <v>11700</v>
      </c>
      <c r="B26445" s="6">
        <v>45083</v>
      </c>
      <c r="C26445" t="s">
        <v>82</v>
      </c>
      <c r="D26445" t="s">
        <v>3876</v>
      </c>
      <c r="E26445" t="s">
        <v>361</v>
      </c>
      <c r="F26445" t="s">
        <v>73</v>
      </c>
      <c r="G26445">
        <v>0</v>
      </c>
      <c r="H26445">
        <v>75.27</v>
      </c>
      <c r="I26445">
        <v>240</v>
      </c>
      <c r="J26445" s="1">
        <v>80500</v>
      </c>
      <c r="K26445" s="1">
        <v>0.01</v>
      </c>
      <c r="L26445" t="s">
        <v>18</v>
      </c>
      <c r="M26445" t="s">
        <v>18</v>
      </c>
      <c r="N26445" t="s">
        <v>6155</v>
      </c>
    </row>
    <row r="26446" spans="1:14" x14ac:dyDescent="0.25">
      <c r="A26446">
        <v>11714</v>
      </c>
      <c r="B26446" s="6">
        <v>45083</v>
      </c>
      <c r="C26446" t="s">
        <v>28</v>
      </c>
      <c r="D26446" t="s">
        <v>1137</v>
      </c>
      <c r="F26446" t="s">
        <v>27</v>
      </c>
      <c r="G26446">
        <v>0</v>
      </c>
      <c r="H26446">
        <v>57.77</v>
      </c>
      <c r="I26446">
        <v>0</v>
      </c>
      <c r="J26446" s="1">
        <v>145000</v>
      </c>
      <c r="K26446" s="1">
        <v>0.01</v>
      </c>
      <c r="L26446" t="s">
        <v>18</v>
      </c>
      <c r="M26446" t="s">
        <v>18</v>
      </c>
      <c r="N26446" t="s">
        <v>6155</v>
      </c>
    </row>
    <row r="26447" spans="1:14" x14ac:dyDescent="0.25">
      <c r="A26447">
        <v>11762</v>
      </c>
      <c r="B26447" s="6">
        <v>45083</v>
      </c>
      <c r="C26447" t="s">
        <v>28</v>
      </c>
      <c r="D26447" t="s">
        <v>1112</v>
      </c>
      <c r="F26447" t="s">
        <v>73</v>
      </c>
      <c r="G26447">
        <v>58.28</v>
      </c>
      <c r="H26447">
        <v>58.28</v>
      </c>
      <c r="I26447">
        <v>112.4</v>
      </c>
      <c r="J26447" s="1">
        <v>108000</v>
      </c>
      <c r="K26447" s="1">
        <v>0.01</v>
      </c>
      <c r="L26447" t="s">
        <v>18</v>
      </c>
      <c r="M26447" t="s">
        <v>18</v>
      </c>
      <c r="N26447" t="s">
        <v>6155</v>
      </c>
    </row>
    <row r="26448" spans="1:14" x14ac:dyDescent="0.25">
      <c r="A26448">
        <v>11766</v>
      </c>
      <c r="B26448" s="6">
        <v>45084</v>
      </c>
      <c r="C26448" t="s">
        <v>311</v>
      </c>
      <c r="D26448" t="s">
        <v>489</v>
      </c>
      <c r="E26448" t="s">
        <v>21</v>
      </c>
      <c r="F26448" t="s">
        <v>73</v>
      </c>
      <c r="G26448">
        <v>0</v>
      </c>
      <c r="H26448">
        <v>61.18</v>
      </c>
      <c r="I26448">
        <v>112.5</v>
      </c>
      <c r="J26448" s="1">
        <v>90000</v>
      </c>
      <c r="K26448" s="1">
        <v>0.01</v>
      </c>
      <c r="L26448" t="s">
        <v>17</v>
      </c>
      <c r="M26448" t="s">
        <v>17</v>
      </c>
      <c r="N26448" t="s">
        <v>6155</v>
      </c>
    </row>
    <row r="26449" spans="1:14" x14ac:dyDescent="0.25">
      <c r="A26449">
        <v>11785</v>
      </c>
      <c r="B26449" s="6">
        <v>45083</v>
      </c>
      <c r="C26449" t="s">
        <v>111</v>
      </c>
      <c r="D26449" t="s">
        <v>662</v>
      </c>
      <c r="F26449" t="s">
        <v>27</v>
      </c>
      <c r="G26449">
        <v>0</v>
      </c>
      <c r="H26449">
        <v>56.7</v>
      </c>
      <c r="I26449">
        <v>0</v>
      </c>
      <c r="J26449" s="1">
        <v>128000</v>
      </c>
      <c r="K26449" s="1">
        <v>0.01</v>
      </c>
      <c r="L26449" t="s">
        <v>18</v>
      </c>
      <c r="M26449" t="s">
        <v>18</v>
      </c>
      <c r="N26449" t="s">
        <v>6155</v>
      </c>
    </row>
    <row r="26450" spans="1:14" x14ac:dyDescent="0.25">
      <c r="A26450">
        <v>11854</v>
      </c>
      <c r="B26450" s="6">
        <v>42628</v>
      </c>
      <c r="C26450" t="s">
        <v>82</v>
      </c>
      <c r="D26450" t="s">
        <v>4124</v>
      </c>
      <c r="E26450" t="s">
        <v>963</v>
      </c>
      <c r="F26450" t="s">
        <v>73</v>
      </c>
      <c r="G26450">
        <v>279</v>
      </c>
      <c r="H26450">
        <v>0</v>
      </c>
      <c r="I26450">
        <v>279</v>
      </c>
      <c r="J26450" s="1">
        <v>0.01</v>
      </c>
      <c r="K26450" s="1">
        <v>0.01</v>
      </c>
      <c r="L26450" t="s">
        <v>18</v>
      </c>
      <c r="M26450" t="s">
        <v>18</v>
      </c>
      <c r="N26450" t="s">
        <v>6155</v>
      </c>
    </row>
    <row r="26451" spans="1:14" x14ac:dyDescent="0.25">
      <c r="A26451">
        <v>11882</v>
      </c>
      <c r="B26451" s="6">
        <v>45084</v>
      </c>
      <c r="C26451" t="s">
        <v>195</v>
      </c>
      <c r="D26451" t="s">
        <v>233</v>
      </c>
      <c r="F26451" t="s">
        <v>73</v>
      </c>
      <c r="G26451">
        <v>55.85</v>
      </c>
      <c r="H26451">
        <v>55.85</v>
      </c>
      <c r="I26451">
        <v>414</v>
      </c>
      <c r="J26451" s="1">
        <v>220000</v>
      </c>
      <c r="K26451" s="1">
        <v>0.01</v>
      </c>
      <c r="L26451" t="s">
        <v>18</v>
      </c>
      <c r="M26451" t="s">
        <v>18</v>
      </c>
      <c r="N26451" t="s">
        <v>6155</v>
      </c>
    </row>
    <row r="26452" spans="1:14" x14ac:dyDescent="0.25">
      <c r="A26452">
        <v>11927</v>
      </c>
      <c r="B26452" s="6">
        <v>42958</v>
      </c>
      <c r="C26452" t="s">
        <v>82</v>
      </c>
      <c r="D26452" t="s">
        <v>4124</v>
      </c>
      <c r="E26452" t="s">
        <v>3244</v>
      </c>
      <c r="F26452" t="s">
        <v>73</v>
      </c>
      <c r="G26452">
        <v>69.77</v>
      </c>
      <c r="H26452">
        <v>69.77</v>
      </c>
      <c r="I26452">
        <v>260</v>
      </c>
      <c r="J26452" s="1">
        <v>0.01</v>
      </c>
      <c r="K26452" s="1">
        <v>0.01</v>
      </c>
      <c r="L26452" t="s">
        <v>17</v>
      </c>
      <c r="M26452" t="s">
        <v>17</v>
      </c>
      <c r="N26452" t="s">
        <v>6156</v>
      </c>
    </row>
    <row r="26453" spans="1:14" x14ac:dyDescent="0.25">
      <c r="A26453">
        <v>12081</v>
      </c>
      <c r="B26453" s="6">
        <v>42951</v>
      </c>
      <c r="C26453" t="s">
        <v>82</v>
      </c>
      <c r="D26453" t="s">
        <v>2868</v>
      </c>
      <c r="E26453" t="s">
        <v>4453</v>
      </c>
      <c r="F26453" t="s">
        <v>73</v>
      </c>
      <c r="G26453">
        <v>54.18</v>
      </c>
      <c r="H26453">
        <v>54.18</v>
      </c>
      <c r="I26453">
        <v>160</v>
      </c>
      <c r="J26453" s="1">
        <v>0.01</v>
      </c>
      <c r="K26453" s="1">
        <v>0.01</v>
      </c>
      <c r="L26453" t="s">
        <v>17</v>
      </c>
      <c r="M26453" t="s">
        <v>17</v>
      </c>
      <c r="N26453" t="s">
        <v>6156</v>
      </c>
    </row>
    <row r="26454" spans="1:14" x14ac:dyDescent="0.25">
      <c r="A26454">
        <v>12121</v>
      </c>
      <c r="B26454" s="6">
        <v>42628</v>
      </c>
      <c r="C26454" t="s">
        <v>82</v>
      </c>
      <c r="D26454" t="s">
        <v>4124</v>
      </c>
      <c r="E26454" t="s">
        <v>402</v>
      </c>
      <c r="F26454" t="s">
        <v>73</v>
      </c>
      <c r="G26454">
        <v>159.22</v>
      </c>
      <c r="H26454">
        <v>0</v>
      </c>
      <c r="I26454">
        <v>159.22</v>
      </c>
      <c r="J26454" s="1">
        <v>0.01</v>
      </c>
      <c r="K26454" s="1">
        <v>0.01</v>
      </c>
      <c r="L26454" t="s">
        <v>18</v>
      </c>
      <c r="M26454" t="s">
        <v>18</v>
      </c>
      <c r="N26454" t="s">
        <v>6156</v>
      </c>
    </row>
    <row r="26455" spans="1:14" x14ac:dyDescent="0.25">
      <c r="A26455">
        <v>12171</v>
      </c>
      <c r="B26455" s="6">
        <v>45084</v>
      </c>
      <c r="C26455" t="s">
        <v>195</v>
      </c>
      <c r="D26455" t="s">
        <v>4475</v>
      </c>
      <c r="F26455" t="s">
        <v>22</v>
      </c>
      <c r="G26455">
        <v>0</v>
      </c>
      <c r="H26455">
        <v>0</v>
      </c>
      <c r="I26455">
        <v>339.63</v>
      </c>
      <c r="J26455" s="1">
        <v>140000</v>
      </c>
      <c r="K26455" s="1">
        <v>0.01</v>
      </c>
      <c r="L26455" t="s">
        <v>17</v>
      </c>
      <c r="M26455" t="s">
        <v>18</v>
      </c>
      <c r="N26455" t="s">
        <v>6155</v>
      </c>
    </row>
    <row r="26456" spans="1:14" x14ac:dyDescent="0.25">
      <c r="A26456">
        <v>12186</v>
      </c>
      <c r="B26456" s="6">
        <v>44328</v>
      </c>
      <c r="C26456" t="s">
        <v>82</v>
      </c>
      <c r="D26456" t="s">
        <v>4323</v>
      </c>
      <c r="E26456" t="s">
        <v>4481</v>
      </c>
      <c r="F26456" t="s">
        <v>73</v>
      </c>
      <c r="G26456">
        <v>0</v>
      </c>
      <c r="H26456">
        <v>51.72</v>
      </c>
      <c r="I26456">
        <v>152</v>
      </c>
      <c r="J26456" s="1">
        <v>0.01</v>
      </c>
      <c r="K26456" s="1">
        <v>0.01</v>
      </c>
      <c r="L26456" t="s">
        <v>17</v>
      </c>
      <c r="M26456" t="s">
        <v>17</v>
      </c>
      <c r="N26456" t="s">
        <v>6156</v>
      </c>
    </row>
    <row r="26457" spans="1:14" x14ac:dyDescent="0.25">
      <c r="A26457">
        <v>12234</v>
      </c>
      <c r="B26457" s="6">
        <v>45084</v>
      </c>
      <c r="C26457" t="s">
        <v>111</v>
      </c>
      <c r="D26457" t="s">
        <v>662</v>
      </c>
      <c r="F26457" t="s">
        <v>27</v>
      </c>
      <c r="G26457">
        <v>0</v>
      </c>
      <c r="H26457">
        <v>47.34</v>
      </c>
      <c r="I26457">
        <v>0</v>
      </c>
      <c r="J26457" s="1">
        <v>130000</v>
      </c>
      <c r="K26457" s="1">
        <v>0.01</v>
      </c>
      <c r="L26457" t="s">
        <v>18</v>
      </c>
      <c r="M26457" t="s">
        <v>18</v>
      </c>
      <c r="N26457" t="s">
        <v>6155</v>
      </c>
    </row>
    <row r="26458" spans="1:14" x14ac:dyDescent="0.25">
      <c r="A26458">
        <v>12303</v>
      </c>
      <c r="B26458" s="6">
        <v>45084</v>
      </c>
      <c r="C26458" t="s">
        <v>111</v>
      </c>
      <c r="D26458" t="s">
        <v>662</v>
      </c>
      <c r="E26458" t="s">
        <v>2400</v>
      </c>
      <c r="F26458" t="s">
        <v>73</v>
      </c>
      <c r="G26458">
        <v>0</v>
      </c>
      <c r="H26458">
        <v>89.48</v>
      </c>
      <c r="I26458">
        <v>90</v>
      </c>
      <c r="J26458" s="1">
        <v>177000</v>
      </c>
      <c r="K26458" s="1">
        <v>0.01</v>
      </c>
      <c r="L26458" t="s">
        <v>18</v>
      </c>
      <c r="M26458" t="s">
        <v>18</v>
      </c>
      <c r="N26458" t="s">
        <v>6155</v>
      </c>
    </row>
    <row r="26459" spans="1:14" x14ac:dyDescent="0.25">
      <c r="A26459">
        <v>12320</v>
      </c>
      <c r="B26459" s="6">
        <v>45084</v>
      </c>
      <c r="C26459" t="s">
        <v>19</v>
      </c>
      <c r="D26459" t="s">
        <v>2519</v>
      </c>
      <c r="E26459" t="s">
        <v>441</v>
      </c>
      <c r="F26459" t="s">
        <v>73</v>
      </c>
      <c r="G26459">
        <v>0</v>
      </c>
      <c r="H26459">
        <v>70</v>
      </c>
      <c r="I26459">
        <v>150</v>
      </c>
      <c r="J26459" s="1">
        <v>83000</v>
      </c>
      <c r="K26459" s="1">
        <v>0.01</v>
      </c>
      <c r="L26459" t="s">
        <v>18</v>
      </c>
      <c r="M26459" t="s">
        <v>18</v>
      </c>
      <c r="N26459" t="s">
        <v>6155</v>
      </c>
    </row>
    <row r="26460" spans="1:14" x14ac:dyDescent="0.25">
      <c r="A26460">
        <v>12387</v>
      </c>
      <c r="B26460" s="6">
        <v>45083</v>
      </c>
      <c r="C26460" t="s">
        <v>135</v>
      </c>
      <c r="D26460" t="s">
        <v>1093</v>
      </c>
      <c r="F26460" t="s">
        <v>27</v>
      </c>
      <c r="G26460">
        <v>0</v>
      </c>
      <c r="H26460">
        <v>45.11</v>
      </c>
      <c r="I26460">
        <v>0</v>
      </c>
      <c r="J26460" s="1">
        <v>158000</v>
      </c>
      <c r="K26460" s="1">
        <v>0.01</v>
      </c>
      <c r="L26460" t="s">
        <v>18</v>
      </c>
      <c r="M26460" t="s">
        <v>18</v>
      </c>
      <c r="N26460" t="s">
        <v>6155</v>
      </c>
    </row>
    <row r="26461" spans="1:14" x14ac:dyDescent="0.25">
      <c r="A26461">
        <v>12460</v>
      </c>
      <c r="B26461" s="6">
        <v>42923</v>
      </c>
      <c r="C26461" t="s">
        <v>82</v>
      </c>
      <c r="D26461" t="s">
        <v>1069</v>
      </c>
      <c r="E26461" t="s">
        <v>2269</v>
      </c>
      <c r="F26461" t="s">
        <v>73</v>
      </c>
      <c r="G26461">
        <v>0</v>
      </c>
      <c r="H26461">
        <v>0</v>
      </c>
      <c r="I26461">
        <v>229.6</v>
      </c>
      <c r="J26461" s="1">
        <v>0.01</v>
      </c>
      <c r="K26461" s="1">
        <v>0.01</v>
      </c>
      <c r="L26461" t="s">
        <v>17</v>
      </c>
      <c r="M26461" t="s">
        <v>17</v>
      </c>
      <c r="N26461" t="s">
        <v>6156</v>
      </c>
    </row>
    <row r="26462" spans="1:14" x14ac:dyDescent="0.25">
      <c r="A26462">
        <v>12480</v>
      </c>
      <c r="B26462" s="6">
        <v>42628</v>
      </c>
      <c r="C26462" t="s">
        <v>82</v>
      </c>
      <c r="D26462" t="s">
        <v>4124</v>
      </c>
      <c r="E26462" t="s">
        <v>963</v>
      </c>
      <c r="F26462" t="s">
        <v>73</v>
      </c>
      <c r="G26462">
        <v>72.709999999999994</v>
      </c>
      <c r="H26462">
        <v>72.709999999999994</v>
      </c>
      <c r="I26462">
        <v>208.25</v>
      </c>
      <c r="J26462" s="1">
        <v>0.01</v>
      </c>
      <c r="K26462" s="1">
        <v>0.01</v>
      </c>
      <c r="L26462" t="s">
        <v>17</v>
      </c>
      <c r="M26462" t="s">
        <v>17</v>
      </c>
      <c r="N26462" t="s">
        <v>6156</v>
      </c>
    </row>
    <row r="26463" spans="1:14" x14ac:dyDescent="0.25">
      <c r="A26463">
        <v>12495</v>
      </c>
      <c r="B26463" s="6">
        <v>42753</v>
      </c>
      <c r="C26463" t="s">
        <v>82</v>
      </c>
      <c r="D26463" t="s">
        <v>4124</v>
      </c>
      <c r="E26463" t="s">
        <v>402</v>
      </c>
      <c r="F26463" t="s">
        <v>73</v>
      </c>
      <c r="G26463">
        <v>62.23</v>
      </c>
      <c r="H26463">
        <v>62.23</v>
      </c>
      <c r="I26463">
        <v>250</v>
      </c>
      <c r="J26463" s="1">
        <v>0.01</v>
      </c>
      <c r="K26463" s="1">
        <v>0.01</v>
      </c>
      <c r="L26463" t="s">
        <v>17</v>
      </c>
      <c r="M26463" t="s">
        <v>17</v>
      </c>
      <c r="N26463" t="s">
        <v>6156</v>
      </c>
    </row>
    <row r="26464" spans="1:14" x14ac:dyDescent="0.25">
      <c r="A26464">
        <v>12504</v>
      </c>
      <c r="B26464" s="6">
        <v>42751</v>
      </c>
      <c r="C26464" t="s">
        <v>82</v>
      </c>
      <c r="D26464" t="s">
        <v>4124</v>
      </c>
      <c r="E26464" t="s">
        <v>402</v>
      </c>
      <c r="F26464" t="s">
        <v>73</v>
      </c>
      <c r="G26464">
        <v>62.23</v>
      </c>
      <c r="H26464">
        <v>62.23</v>
      </c>
      <c r="I26464">
        <v>250</v>
      </c>
      <c r="J26464" s="1">
        <v>0.01</v>
      </c>
      <c r="K26464" s="1">
        <v>0.01</v>
      </c>
      <c r="L26464" t="s">
        <v>17</v>
      </c>
      <c r="M26464" t="s">
        <v>17</v>
      </c>
      <c r="N26464" t="s">
        <v>6156</v>
      </c>
    </row>
    <row r="26465" spans="1:14" x14ac:dyDescent="0.25">
      <c r="A26465">
        <v>12533</v>
      </c>
      <c r="B26465" s="6">
        <v>43614</v>
      </c>
      <c r="C26465" t="s">
        <v>82</v>
      </c>
      <c r="D26465" t="s">
        <v>2595</v>
      </c>
      <c r="E26465" t="s">
        <v>1041</v>
      </c>
      <c r="F26465" t="s">
        <v>73</v>
      </c>
      <c r="G26465">
        <v>56.7</v>
      </c>
      <c r="H26465">
        <v>56.7</v>
      </c>
      <c r="I26465">
        <v>140</v>
      </c>
      <c r="J26465" s="1">
        <v>0.01</v>
      </c>
      <c r="K26465" s="1">
        <v>0.01</v>
      </c>
      <c r="L26465" t="s">
        <v>17</v>
      </c>
      <c r="M26465" t="s">
        <v>18</v>
      </c>
      <c r="N26465" t="s">
        <v>6156</v>
      </c>
    </row>
    <row r="26466" spans="1:14" x14ac:dyDescent="0.25">
      <c r="A26466">
        <v>12540</v>
      </c>
      <c r="B26466" s="6">
        <v>45083</v>
      </c>
      <c r="C26466" t="s">
        <v>135</v>
      </c>
      <c r="D26466" t="s">
        <v>4344</v>
      </c>
      <c r="E26466" t="s">
        <v>4551</v>
      </c>
      <c r="F26466" t="s">
        <v>73</v>
      </c>
      <c r="G26466">
        <v>0</v>
      </c>
      <c r="H26466">
        <v>61</v>
      </c>
      <c r="I26466">
        <v>250</v>
      </c>
      <c r="J26466" s="1">
        <v>158397.47</v>
      </c>
      <c r="K26466" s="1">
        <v>0.01</v>
      </c>
      <c r="L26466" t="s">
        <v>18</v>
      </c>
      <c r="M26466" t="s">
        <v>18</v>
      </c>
      <c r="N26466" t="s">
        <v>6155</v>
      </c>
    </row>
    <row r="26467" spans="1:14" x14ac:dyDescent="0.25">
      <c r="A26467">
        <v>12544</v>
      </c>
      <c r="B26467" s="6">
        <v>45083</v>
      </c>
      <c r="C26467" t="s">
        <v>111</v>
      </c>
      <c r="D26467" t="s">
        <v>662</v>
      </c>
      <c r="F26467" t="s">
        <v>73</v>
      </c>
      <c r="G26467">
        <v>0</v>
      </c>
      <c r="H26467">
        <v>53.27</v>
      </c>
      <c r="I26467">
        <v>0</v>
      </c>
      <c r="J26467" s="1">
        <v>120000</v>
      </c>
      <c r="K26467" s="1">
        <v>0.01</v>
      </c>
      <c r="L26467" t="s">
        <v>18</v>
      </c>
      <c r="M26467" t="s">
        <v>18</v>
      </c>
      <c r="N26467" t="s">
        <v>6155</v>
      </c>
    </row>
    <row r="26468" spans="1:14" x14ac:dyDescent="0.25">
      <c r="A26468">
        <v>12549</v>
      </c>
      <c r="B26468" s="6">
        <v>42628</v>
      </c>
      <c r="C26468" t="s">
        <v>82</v>
      </c>
      <c r="D26468" t="s">
        <v>4124</v>
      </c>
      <c r="E26468" t="s">
        <v>963</v>
      </c>
      <c r="F26468" t="s">
        <v>73</v>
      </c>
      <c r="G26468">
        <v>208.25</v>
      </c>
      <c r="H26468">
        <v>0</v>
      </c>
      <c r="I26468">
        <v>208.25</v>
      </c>
      <c r="J26468" s="1">
        <v>0.01</v>
      </c>
      <c r="K26468" s="1">
        <v>0.01</v>
      </c>
      <c r="L26468" t="s">
        <v>18</v>
      </c>
      <c r="M26468" t="s">
        <v>18</v>
      </c>
      <c r="N26468" t="s">
        <v>6156</v>
      </c>
    </row>
    <row r="26469" spans="1:14" x14ac:dyDescent="0.25">
      <c r="A26469">
        <v>12558</v>
      </c>
      <c r="B26469" s="6">
        <v>45083</v>
      </c>
      <c r="C26469" t="s">
        <v>28</v>
      </c>
      <c r="D26469" t="s">
        <v>1095</v>
      </c>
      <c r="E26469" t="s">
        <v>2479</v>
      </c>
      <c r="F26469" t="s">
        <v>73</v>
      </c>
      <c r="G26469">
        <v>0</v>
      </c>
      <c r="H26469">
        <v>62</v>
      </c>
      <c r="I26469">
        <v>150</v>
      </c>
      <c r="J26469" s="1">
        <v>145000</v>
      </c>
      <c r="K26469" s="1">
        <v>0.01</v>
      </c>
      <c r="L26469" t="s">
        <v>18</v>
      </c>
      <c r="M26469" t="s">
        <v>18</v>
      </c>
      <c r="N26469" t="s">
        <v>6155</v>
      </c>
    </row>
    <row r="26470" spans="1:14" x14ac:dyDescent="0.25">
      <c r="A26470">
        <v>12567</v>
      </c>
      <c r="B26470" s="6">
        <v>42508</v>
      </c>
      <c r="C26470" t="s">
        <v>82</v>
      </c>
      <c r="D26470" t="s">
        <v>2566</v>
      </c>
      <c r="E26470" t="s">
        <v>440</v>
      </c>
      <c r="F26470" t="s">
        <v>73</v>
      </c>
      <c r="G26470">
        <v>70</v>
      </c>
      <c r="H26470">
        <v>70</v>
      </c>
      <c r="I26470">
        <v>310</v>
      </c>
      <c r="J26470" s="1">
        <v>0.01</v>
      </c>
      <c r="K26470" s="1">
        <v>0.01</v>
      </c>
      <c r="L26470" t="s">
        <v>17</v>
      </c>
      <c r="M26470" t="s">
        <v>18</v>
      </c>
      <c r="N26470" t="s">
        <v>6156</v>
      </c>
    </row>
    <row r="26471" spans="1:14" x14ac:dyDescent="0.25">
      <c r="A26471">
        <v>12808</v>
      </c>
      <c r="B26471" s="6">
        <v>45084</v>
      </c>
      <c r="C26471" t="s">
        <v>91</v>
      </c>
      <c r="D26471" t="s">
        <v>97</v>
      </c>
      <c r="E26471" t="s">
        <v>4450</v>
      </c>
      <c r="F26471" t="s">
        <v>73</v>
      </c>
      <c r="G26471">
        <v>0</v>
      </c>
      <c r="H26471">
        <v>54.59</v>
      </c>
      <c r="I26471">
        <v>160</v>
      </c>
      <c r="J26471" s="1">
        <v>88315.11</v>
      </c>
      <c r="K26471" s="1">
        <v>0.01</v>
      </c>
      <c r="L26471" t="s">
        <v>18</v>
      </c>
      <c r="M26471" t="s">
        <v>18</v>
      </c>
      <c r="N26471" t="s">
        <v>6155</v>
      </c>
    </row>
    <row r="26472" spans="1:14" x14ac:dyDescent="0.25">
      <c r="A26472">
        <v>12814</v>
      </c>
      <c r="B26472" s="6">
        <v>45084</v>
      </c>
      <c r="C26472" t="s">
        <v>40</v>
      </c>
      <c r="D26472" t="s">
        <v>262</v>
      </c>
      <c r="F26472" t="s">
        <v>73</v>
      </c>
      <c r="G26472">
        <v>55.65</v>
      </c>
      <c r="H26472">
        <v>55.65</v>
      </c>
      <c r="I26472">
        <v>200</v>
      </c>
      <c r="J26472" s="1">
        <v>150000</v>
      </c>
      <c r="K26472" s="1">
        <v>0.01</v>
      </c>
      <c r="L26472" t="s">
        <v>18</v>
      </c>
      <c r="M26472" t="s">
        <v>18</v>
      </c>
      <c r="N26472" t="s">
        <v>6155</v>
      </c>
    </row>
    <row r="26473" spans="1:14" x14ac:dyDescent="0.25">
      <c r="A26473">
        <v>12962</v>
      </c>
      <c r="B26473" s="6">
        <v>45083</v>
      </c>
      <c r="C26473" t="s">
        <v>33</v>
      </c>
      <c r="D26473" t="s">
        <v>34</v>
      </c>
      <c r="F26473" t="s">
        <v>27</v>
      </c>
      <c r="G26473">
        <v>0</v>
      </c>
      <c r="H26473">
        <v>61.04</v>
      </c>
      <c r="I26473">
        <v>0</v>
      </c>
      <c r="J26473" s="1">
        <v>139000</v>
      </c>
      <c r="K26473" s="1">
        <v>0.01</v>
      </c>
      <c r="L26473" t="s">
        <v>18</v>
      </c>
      <c r="M26473" t="s">
        <v>18</v>
      </c>
      <c r="N26473" t="s">
        <v>6155</v>
      </c>
    </row>
    <row r="26474" spans="1:14" x14ac:dyDescent="0.25">
      <c r="A26474">
        <v>13078</v>
      </c>
      <c r="B26474" s="6">
        <v>42934</v>
      </c>
      <c r="C26474" t="s">
        <v>82</v>
      </c>
      <c r="D26474" t="s">
        <v>4665</v>
      </c>
      <c r="E26474" t="s">
        <v>3321</v>
      </c>
      <c r="F26474" t="s">
        <v>73</v>
      </c>
      <c r="G26474">
        <v>46.01</v>
      </c>
      <c r="H26474">
        <v>46.01</v>
      </c>
      <c r="I26474">
        <v>71.400000000000006</v>
      </c>
      <c r="J26474" s="1">
        <v>0.01</v>
      </c>
      <c r="K26474" s="1">
        <v>0.01</v>
      </c>
      <c r="L26474" t="s">
        <v>17</v>
      </c>
      <c r="M26474" t="s">
        <v>17</v>
      </c>
      <c r="N26474" t="s">
        <v>6156</v>
      </c>
    </row>
    <row r="26475" spans="1:14" x14ac:dyDescent="0.25">
      <c r="A26475">
        <v>13151</v>
      </c>
      <c r="B26475" s="6">
        <v>45083</v>
      </c>
      <c r="C26475" t="s">
        <v>91</v>
      </c>
      <c r="D26475" t="s">
        <v>884</v>
      </c>
      <c r="F26475" t="s">
        <v>73</v>
      </c>
      <c r="G26475">
        <v>46.97</v>
      </c>
      <c r="H26475">
        <v>40.47</v>
      </c>
      <c r="I26475">
        <v>0</v>
      </c>
      <c r="J26475" s="1">
        <v>130000</v>
      </c>
      <c r="K26475" s="1">
        <v>0.01</v>
      </c>
      <c r="L26475" t="s">
        <v>18</v>
      </c>
      <c r="M26475" t="s">
        <v>18</v>
      </c>
      <c r="N26475" t="s">
        <v>6155</v>
      </c>
    </row>
    <row r="26476" spans="1:14" x14ac:dyDescent="0.25">
      <c r="A26476">
        <v>13193</v>
      </c>
      <c r="B26476" s="6">
        <v>45084</v>
      </c>
      <c r="C26476" t="s">
        <v>40</v>
      </c>
      <c r="D26476" t="s">
        <v>55</v>
      </c>
      <c r="F26476" t="s">
        <v>73</v>
      </c>
      <c r="G26476">
        <v>65.89</v>
      </c>
      <c r="H26476">
        <v>41.49</v>
      </c>
      <c r="I26476">
        <v>68.239999999999995</v>
      </c>
      <c r="J26476" s="1">
        <v>223000</v>
      </c>
      <c r="K26476" s="1">
        <v>0.01</v>
      </c>
      <c r="L26476" t="s">
        <v>18</v>
      </c>
      <c r="M26476" t="s">
        <v>18</v>
      </c>
      <c r="N26476" t="s">
        <v>6155</v>
      </c>
    </row>
    <row r="26477" spans="1:14" x14ac:dyDescent="0.25">
      <c r="A26477">
        <v>13297</v>
      </c>
      <c r="B26477" s="6">
        <v>45084</v>
      </c>
      <c r="C26477" t="s">
        <v>159</v>
      </c>
      <c r="D26477" t="s">
        <v>874</v>
      </c>
      <c r="F26477" t="s">
        <v>73</v>
      </c>
      <c r="G26477">
        <v>59.26</v>
      </c>
      <c r="H26477">
        <v>59.26</v>
      </c>
      <c r="I26477">
        <v>260.75</v>
      </c>
      <c r="J26477" s="1">
        <v>162000</v>
      </c>
      <c r="K26477" s="1">
        <v>0.01</v>
      </c>
      <c r="L26477" t="s">
        <v>18</v>
      </c>
      <c r="M26477" t="s">
        <v>18</v>
      </c>
      <c r="N26477" t="s">
        <v>6155</v>
      </c>
    </row>
    <row r="26478" spans="1:14" x14ac:dyDescent="0.25">
      <c r="A26478">
        <v>13461</v>
      </c>
      <c r="B26478" s="6">
        <v>45083</v>
      </c>
      <c r="C26478" t="s">
        <v>111</v>
      </c>
      <c r="D26478" t="s">
        <v>662</v>
      </c>
      <c r="F26478" t="s">
        <v>27</v>
      </c>
      <c r="G26478">
        <v>0</v>
      </c>
      <c r="H26478">
        <v>49.38</v>
      </c>
      <c r="I26478">
        <v>0</v>
      </c>
      <c r="J26478" s="1">
        <v>128000</v>
      </c>
      <c r="K26478" s="1">
        <v>0.01</v>
      </c>
      <c r="L26478" t="s">
        <v>18</v>
      </c>
      <c r="M26478" t="s">
        <v>18</v>
      </c>
      <c r="N26478" t="s">
        <v>6155</v>
      </c>
    </row>
    <row r="26479" spans="1:14" x14ac:dyDescent="0.25">
      <c r="A26479">
        <v>13575</v>
      </c>
      <c r="B26479" s="6">
        <v>45084</v>
      </c>
      <c r="C26479" t="s">
        <v>135</v>
      </c>
      <c r="D26479" t="s">
        <v>957</v>
      </c>
      <c r="F26479" t="s">
        <v>73</v>
      </c>
      <c r="G26479">
        <v>0</v>
      </c>
      <c r="H26479">
        <v>62.58</v>
      </c>
      <c r="I26479">
        <v>0</v>
      </c>
      <c r="J26479" s="1">
        <v>173000</v>
      </c>
      <c r="K26479" s="1">
        <v>0.01</v>
      </c>
      <c r="L26479" t="s">
        <v>18</v>
      </c>
      <c r="M26479" t="s">
        <v>18</v>
      </c>
      <c r="N26479" t="s">
        <v>6155</v>
      </c>
    </row>
    <row r="26480" spans="1:14" x14ac:dyDescent="0.25">
      <c r="A26480">
        <v>13602</v>
      </c>
      <c r="B26480" s="6">
        <v>45084</v>
      </c>
      <c r="C26480" t="s">
        <v>111</v>
      </c>
      <c r="D26480" t="s">
        <v>2165</v>
      </c>
      <c r="F26480" t="s">
        <v>73</v>
      </c>
      <c r="G26480">
        <v>0</v>
      </c>
      <c r="H26480">
        <v>68.12</v>
      </c>
      <c r="I26480">
        <v>180</v>
      </c>
      <c r="J26480" s="1">
        <v>161000</v>
      </c>
      <c r="K26480" s="1">
        <v>0.01</v>
      </c>
      <c r="L26480" t="s">
        <v>18</v>
      </c>
      <c r="M26480" t="s">
        <v>18</v>
      </c>
      <c r="N26480" t="s">
        <v>6155</v>
      </c>
    </row>
    <row r="26481" spans="1:14" x14ac:dyDescent="0.25">
      <c r="A26481">
        <v>13705</v>
      </c>
      <c r="B26481" s="6">
        <v>45084</v>
      </c>
      <c r="C26481" t="s">
        <v>40</v>
      </c>
      <c r="D26481" t="s">
        <v>430</v>
      </c>
      <c r="F26481" t="s">
        <v>27</v>
      </c>
      <c r="G26481">
        <v>0</v>
      </c>
      <c r="H26481">
        <v>44.63</v>
      </c>
      <c r="I26481">
        <v>0</v>
      </c>
      <c r="J26481" s="1">
        <v>120000</v>
      </c>
      <c r="K26481" s="1">
        <v>0.01</v>
      </c>
      <c r="L26481" t="s">
        <v>18</v>
      </c>
      <c r="M26481" t="s">
        <v>18</v>
      </c>
      <c r="N26481" t="s">
        <v>6155</v>
      </c>
    </row>
    <row r="26482" spans="1:14" x14ac:dyDescent="0.25">
      <c r="A26482">
        <v>13740</v>
      </c>
      <c r="B26482" s="6">
        <v>45083</v>
      </c>
      <c r="C26482" t="s">
        <v>135</v>
      </c>
      <c r="D26482" t="s">
        <v>405</v>
      </c>
      <c r="F26482" t="s">
        <v>73</v>
      </c>
      <c r="G26482">
        <v>92.7</v>
      </c>
      <c r="H26482">
        <v>92.7</v>
      </c>
      <c r="I26482">
        <v>0</v>
      </c>
      <c r="J26482" s="1">
        <v>170563.19</v>
      </c>
      <c r="K26482" s="1">
        <v>0.01</v>
      </c>
      <c r="L26482" t="s">
        <v>18</v>
      </c>
      <c r="M26482" t="s">
        <v>18</v>
      </c>
      <c r="N26482" t="s">
        <v>6155</v>
      </c>
    </row>
    <row r="26483" spans="1:14" x14ac:dyDescent="0.25">
      <c r="A26483">
        <v>13754</v>
      </c>
      <c r="B26483" s="6">
        <v>45084</v>
      </c>
      <c r="C26483" t="s">
        <v>111</v>
      </c>
      <c r="D26483" t="s">
        <v>112</v>
      </c>
      <c r="F26483" t="s">
        <v>27</v>
      </c>
      <c r="G26483">
        <v>48.53</v>
      </c>
      <c r="H26483">
        <v>43.27</v>
      </c>
      <c r="I26483">
        <v>0</v>
      </c>
      <c r="J26483" s="1">
        <v>185000</v>
      </c>
      <c r="K26483" s="1">
        <v>0.01</v>
      </c>
      <c r="L26483" t="s">
        <v>17</v>
      </c>
      <c r="M26483" t="s">
        <v>18</v>
      </c>
      <c r="N26483" t="s">
        <v>6155</v>
      </c>
    </row>
    <row r="26484" spans="1:14" x14ac:dyDescent="0.25">
      <c r="A26484">
        <v>13951</v>
      </c>
      <c r="B26484" s="6">
        <v>45083</v>
      </c>
      <c r="C26484" t="s">
        <v>106</v>
      </c>
      <c r="D26484" t="s">
        <v>1665</v>
      </c>
      <c r="F26484" t="s">
        <v>27</v>
      </c>
      <c r="G26484">
        <v>49.38</v>
      </c>
      <c r="H26484">
        <v>39.049999999999997</v>
      </c>
      <c r="I26484">
        <v>0</v>
      </c>
      <c r="J26484" s="1">
        <v>126000</v>
      </c>
      <c r="K26484" s="1">
        <v>0.01</v>
      </c>
      <c r="L26484" t="s">
        <v>18</v>
      </c>
      <c r="M26484" t="s">
        <v>18</v>
      </c>
      <c r="N26484" t="s">
        <v>6155</v>
      </c>
    </row>
    <row r="26485" spans="1:14" x14ac:dyDescent="0.25">
      <c r="A26485">
        <v>14084</v>
      </c>
      <c r="B26485" s="6">
        <v>45084</v>
      </c>
      <c r="C26485" t="s">
        <v>40</v>
      </c>
      <c r="D26485" t="s">
        <v>848</v>
      </c>
      <c r="F26485" t="s">
        <v>73</v>
      </c>
      <c r="G26485">
        <v>0</v>
      </c>
      <c r="H26485">
        <v>64.150000000000006</v>
      </c>
      <c r="I26485">
        <v>200</v>
      </c>
      <c r="J26485" s="1">
        <v>112000</v>
      </c>
      <c r="K26485" s="1">
        <v>0.01</v>
      </c>
      <c r="L26485" t="s">
        <v>18</v>
      </c>
      <c r="M26485" t="s">
        <v>18</v>
      </c>
      <c r="N26485" t="s">
        <v>6155</v>
      </c>
    </row>
    <row r="26486" spans="1:14" x14ac:dyDescent="0.25">
      <c r="A26486">
        <v>14092</v>
      </c>
      <c r="B26486" s="6">
        <v>45083</v>
      </c>
      <c r="C26486" t="s">
        <v>106</v>
      </c>
      <c r="D26486" t="s">
        <v>1010</v>
      </c>
      <c r="E26486" t="s">
        <v>4837</v>
      </c>
      <c r="F26486" t="s">
        <v>73</v>
      </c>
      <c r="G26486">
        <v>0</v>
      </c>
      <c r="H26486">
        <v>62.96</v>
      </c>
      <c r="I26486">
        <v>0</v>
      </c>
      <c r="J26486" s="1">
        <v>160000</v>
      </c>
      <c r="K26486" s="1">
        <v>0.01</v>
      </c>
      <c r="L26486" t="s">
        <v>18</v>
      </c>
      <c r="M26486" t="s">
        <v>18</v>
      </c>
      <c r="N26486" t="s">
        <v>6155</v>
      </c>
    </row>
    <row r="26487" spans="1:14" x14ac:dyDescent="0.25">
      <c r="A26487">
        <v>14129</v>
      </c>
      <c r="B26487" s="6">
        <v>45083</v>
      </c>
      <c r="C26487" t="s">
        <v>111</v>
      </c>
      <c r="D26487" t="s">
        <v>662</v>
      </c>
      <c r="F26487" t="s">
        <v>73</v>
      </c>
      <c r="G26487">
        <v>0</v>
      </c>
      <c r="H26487">
        <v>64.040000000000006</v>
      </c>
      <c r="I26487">
        <v>600</v>
      </c>
      <c r="J26487" s="1">
        <v>160000</v>
      </c>
      <c r="K26487" s="1">
        <v>0.01</v>
      </c>
      <c r="L26487" t="s">
        <v>18</v>
      </c>
      <c r="M26487" t="s">
        <v>18</v>
      </c>
      <c r="N26487" t="s">
        <v>6155</v>
      </c>
    </row>
    <row r="26488" spans="1:14" x14ac:dyDescent="0.25">
      <c r="A26488">
        <v>14211</v>
      </c>
      <c r="B26488" s="6">
        <v>45083</v>
      </c>
      <c r="C26488" t="s">
        <v>19</v>
      </c>
      <c r="D26488" t="s">
        <v>468</v>
      </c>
      <c r="E26488" t="s">
        <v>4262</v>
      </c>
      <c r="F26488" t="s">
        <v>73</v>
      </c>
      <c r="G26488">
        <v>41.7</v>
      </c>
      <c r="H26488">
        <v>41.7</v>
      </c>
      <c r="I26488">
        <v>128</v>
      </c>
      <c r="J26488" s="1">
        <v>85000</v>
      </c>
      <c r="K26488" s="1">
        <v>0.01</v>
      </c>
      <c r="L26488" t="s">
        <v>18</v>
      </c>
      <c r="M26488" t="s">
        <v>18</v>
      </c>
      <c r="N26488" t="s">
        <v>6155</v>
      </c>
    </row>
    <row r="26489" spans="1:14" x14ac:dyDescent="0.25">
      <c r="A26489">
        <v>14218</v>
      </c>
      <c r="B26489" s="6">
        <v>45083</v>
      </c>
      <c r="C26489" t="s">
        <v>135</v>
      </c>
      <c r="D26489" t="s">
        <v>187</v>
      </c>
      <c r="F26489" t="s">
        <v>27</v>
      </c>
      <c r="G26489">
        <v>0</v>
      </c>
      <c r="H26489">
        <v>63.65</v>
      </c>
      <c r="I26489">
        <v>0</v>
      </c>
      <c r="J26489" s="1">
        <v>235000</v>
      </c>
      <c r="K26489" s="1">
        <v>0.01</v>
      </c>
      <c r="L26489" t="s">
        <v>18</v>
      </c>
      <c r="M26489" t="s">
        <v>18</v>
      </c>
      <c r="N26489" t="s">
        <v>6155</v>
      </c>
    </row>
    <row r="26490" spans="1:14" x14ac:dyDescent="0.25">
      <c r="A26490">
        <v>14253</v>
      </c>
      <c r="B26490" s="6">
        <v>45084</v>
      </c>
      <c r="C26490" t="s">
        <v>91</v>
      </c>
      <c r="D26490" t="s">
        <v>884</v>
      </c>
      <c r="F26490" t="s">
        <v>73</v>
      </c>
      <c r="G26490">
        <v>53.01</v>
      </c>
      <c r="H26490">
        <v>53.01</v>
      </c>
      <c r="I26490">
        <v>550.5</v>
      </c>
      <c r="J26490" s="1">
        <v>145630</v>
      </c>
      <c r="K26490" s="1">
        <v>0.01</v>
      </c>
      <c r="L26490" t="s">
        <v>18</v>
      </c>
      <c r="M26490" t="s">
        <v>18</v>
      </c>
      <c r="N26490" t="s">
        <v>6155</v>
      </c>
    </row>
    <row r="26491" spans="1:14" x14ac:dyDescent="0.25">
      <c r="A26491">
        <v>14279</v>
      </c>
      <c r="B26491" s="6">
        <v>45084</v>
      </c>
      <c r="C26491" t="s">
        <v>135</v>
      </c>
      <c r="D26491" t="s">
        <v>2072</v>
      </c>
      <c r="F26491" t="s">
        <v>27</v>
      </c>
      <c r="G26491">
        <v>0</v>
      </c>
      <c r="H26491">
        <v>45.55</v>
      </c>
      <c r="I26491">
        <v>0</v>
      </c>
      <c r="J26491" s="1">
        <v>190000</v>
      </c>
      <c r="K26491" s="1">
        <v>0.01</v>
      </c>
      <c r="L26491" t="s">
        <v>18</v>
      </c>
      <c r="M26491" t="s">
        <v>18</v>
      </c>
      <c r="N26491" t="s">
        <v>6155</v>
      </c>
    </row>
    <row r="26492" spans="1:14" x14ac:dyDescent="0.25">
      <c r="A26492">
        <v>14287</v>
      </c>
      <c r="B26492" s="6">
        <v>45084</v>
      </c>
      <c r="C26492" t="s">
        <v>111</v>
      </c>
      <c r="D26492" t="s">
        <v>662</v>
      </c>
      <c r="F26492" t="s">
        <v>27</v>
      </c>
      <c r="G26492">
        <v>0</v>
      </c>
      <c r="H26492">
        <v>49.41</v>
      </c>
      <c r="I26492">
        <v>0</v>
      </c>
      <c r="J26492" s="1">
        <v>110000</v>
      </c>
      <c r="K26492" s="1">
        <v>0.01</v>
      </c>
      <c r="L26492" t="s">
        <v>18</v>
      </c>
      <c r="M26492" t="s">
        <v>18</v>
      </c>
      <c r="N26492" t="s">
        <v>6155</v>
      </c>
    </row>
    <row r="26493" spans="1:14" x14ac:dyDescent="0.25">
      <c r="A26493">
        <v>14298</v>
      </c>
      <c r="B26493" s="6">
        <v>45083</v>
      </c>
      <c r="C26493" t="s">
        <v>111</v>
      </c>
      <c r="D26493" t="s">
        <v>662</v>
      </c>
      <c r="F26493" t="s">
        <v>73</v>
      </c>
      <c r="G26493">
        <v>0</v>
      </c>
      <c r="H26493">
        <v>43.2</v>
      </c>
      <c r="I26493">
        <v>0</v>
      </c>
      <c r="J26493" s="1">
        <v>122000</v>
      </c>
      <c r="K26493" s="1">
        <v>0.01</v>
      </c>
      <c r="L26493" t="s">
        <v>18</v>
      </c>
      <c r="M26493" t="s">
        <v>18</v>
      </c>
      <c r="N26493" t="s">
        <v>6155</v>
      </c>
    </row>
    <row r="26494" spans="1:14" x14ac:dyDescent="0.25">
      <c r="A26494">
        <v>14341</v>
      </c>
      <c r="B26494" s="6">
        <v>45083</v>
      </c>
      <c r="C26494" t="s">
        <v>88</v>
      </c>
      <c r="D26494" t="s">
        <v>4882</v>
      </c>
      <c r="E26494" t="s">
        <v>4883</v>
      </c>
      <c r="F26494" t="s">
        <v>73</v>
      </c>
      <c r="G26494">
        <v>0</v>
      </c>
      <c r="H26494">
        <v>69.67</v>
      </c>
      <c r="I26494">
        <v>128.80000000000001</v>
      </c>
      <c r="J26494" s="1">
        <v>146000</v>
      </c>
      <c r="K26494" s="1">
        <v>0.01</v>
      </c>
      <c r="L26494" t="s">
        <v>18</v>
      </c>
      <c r="M26494" t="s">
        <v>18</v>
      </c>
      <c r="N26494" t="s">
        <v>6155</v>
      </c>
    </row>
    <row r="26495" spans="1:14" x14ac:dyDescent="0.25">
      <c r="A26495">
        <v>14344</v>
      </c>
      <c r="B26495" s="6">
        <v>45083</v>
      </c>
      <c r="C26495" t="s">
        <v>111</v>
      </c>
      <c r="D26495" t="s">
        <v>662</v>
      </c>
      <c r="F26495" t="s">
        <v>27</v>
      </c>
      <c r="G26495">
        <v>48.5</v>
      </c>
      <c r="H26495">
        <v>48.5</v>
      </c>
      <c r="I26495">
        <v>0</v>
      </c>
      <c r="J26495" s="1">
        <v>133000</v>
      </c>
      <c r="K26495" s="1">
        <v>0.01</v>
      </c>
      <c r="L26495" t="s">
        <v>18</v>
      </c>
      <c r="M26495" t="s">
        <v>18</v>
      </c>
      <c r="N26495" t="s">
        <v>6155</v>
      </c>
    </row>
    <row r="26496" spans="1:14" x14ac:dyDescent="0.25">
      <c r="A26496">
        <v>14375</v>
      </c>
      <c r="B26496" s="6">
        <v>45083</v>
      </c>
      <c r="C26496" t="s">
        <v>111</v>
      </c>
      <c r="D26496" t="s">
        <v>662</v>
      </c>
      <c r="F26496" t="s">
        <v>27</v>
      </c>
      <c r="G26496">
        <v>0</v>
      </c>
      <c r="H26496">
        <v>56</v>
      </c>
      <c r="I26496">
        <v>0</v>
      </c>
      <c r="J26496" s="1">
        <v>139243.84</v>
      </c>
      <c r="K26496" s="1">
        <v>0.01</v>
      </c>
      <c r="L26496" t="s">
        <v>18</v>
      </c>
      <c r="M26496" t="s">
        <v>18</v>
      </c>
      <c r="N26496" t="s">
        <v>6155</v>
      </c>
    </row>
    <row r="26497" spans="1:14" x14ac:dyDescent="0.25">
      <c r="A26497">
        <v>14571</v>
      </c>
      <c r="B26497" s="6">
        <v>45083</v>
      </c>
      <c r="C26497" t="s">
        <v>28</v>
      </c>
      <c r="D26497" t="s">
        <v>1097</v>
      </c>
      <c r="F26497" t="s">
        <v>73</v>
      </c>
      <c r="G26497">
        <v>0</v>
      </c>
      <c r="H26497">
        <v>67.98</v>
      </c>
      <c r="I26497">
        <v>169</v>
      </c>
      <c r="J26497" s="1">
        <v>114700</v>
      </c>
      <c r="K26497" s="1">
        <v>0.01</v>
      </c>
      <c r="L26497" t="s">
        <v>18</v>
      </c>
      <c r="M26497" t="s">
        <v>18</v>
      </c>
      <c r="N26497" t="s">
        <v>6155</v>
      </c>
    </row>
    <row r="26498" spans="1:14" x14ac:dyDescent="0.25">
      <c r="A26498">
        <v>14603</v>
      </c>
      <c r="B26498" s="6">
        <v>45084</v>
      </c>
      <c r="C26498" t="s">
        <v>135</v>
      </c>
      <c r="D26498" t="s">
        <v>957</v>
      </c>
      <c r="E26498" t="s">
        <v>21</v>
      </c>
      <c r="F26498" t="s">
        <v>27</v>
      </c>
      <c r="G26498">
        <v>0</v>
      </c>
      <c r="H26498">
        <v>40.5</v>
      </c>
      <c r="I26498">
        <v>0</v>
      </c>
      <c r="J26498" s="1">
        <v>178000</v>
      </c>
      <c r="K26498" s="1">
        <v>0.01</v>
      </c>
      <c r="L26498" t="s">
        <v>18</v>
      </c>
      <c r="M26498" t="s">
        <v>18</v>
      </c>
      <c r="N26498" t="s">
        <v>6155</v>
      </c>
    </row>
    <row r="26499" spans="1:14" x14ac:dyDescent="0.25">
      <c r="A26499">
        <v>14665</v>
      </c>
      <c r="B26499" s="6">
        <v>45083</v>
      </c>
      <c r="C26499" t="s">
        <v>19</v>
      </c>
      <c r="D26499" t="s">
        <v>468</v>
      </c>
      <c r="E26499" t="s">
        <v>3628</v>
      </c>
      <c r="F26499" t="s">
        <v>73</v>
      </c>
      <c r="G26499">
        <v>59.72</v>
      </c>
      <c r="H26499">
        <v>59.72</v>
      </c>
      <c r="I26499">
        <v>126</v>
      </c>
      <c r="J26499" s="1">
        <v>95000</v>
      </c>
      <c r="K26499" s="1">
        <v>0.01</v>
      </c>
      <c r="L26499" t="s">
        <v>18</v>
      </c>
      <c r="M26499" t="s">
        <v>18</v>
      </c>
      <c r="N26499" t="s">
        <v>6155</v>
      </c>
    </row>
    <row r="26500" spans="1:14" x14ac:dyDescent="0.25">
      <c r="A26500">
        <v>14707</v>
      </c>
      <c r="B26500" s="6">
        <v>45084</v>
      </c>
      <c r="C26500" t="s">
        <v>216</v>
      </c>
      <c r="D26500" t="s">
        <v>219</v>
      </c>
      <c r="E26500" t="s">
        <v>2048</v>
      </c>
      <c r="F26500" t="s">
        <v>27</v>
      </c>
      <c r="G26500">
        <v>0</v>
      </c>
      <c r="H26500">
        <v>55.92</v>
      </c>
      <c r="I26500">
        <v>0</v>
      </c>
      <c r="J26500" s="1">
        <v>164000</v>
      </c>
      <c r="K26500" s="1">
        <v>0.01</v>
      </c>
      <c r="L26500" t="s">
        <v>18</v>
      </c>
      <c r="M26500" t="s">
        <v>18</v>
      </c>
      <c r="N26500" t="s">
        <v>6155</v>
      </c>
    </row>
    <row r="26501" spans="1:14" x14ac:dyDescent="0.25">
      <c r="A26501">
        <v>14724</v>
      </c>
      <c r="B26501" s="6">
        <v>45083</v>
      </c>
      <c r="C26501" t="s">
        <v>40</v>
      </c>
      <c r="D26501" t="s">
        <v>4967</v>
      </c>
      <c r="E26501" t="s">
        <v>4967</v>
      </c>
      <c r="F26501" t="s">
        <v>73</v>
      </c>
      <c r="G26501">
        <v>54.8</v>
      </c>
      <c r="H26501">
        <v>54.8</v>
      </c>
      <c r="I26501">
        <v>154</v>
      </c>
      <c r="J26501" s="1">
        <v>118000</v>
      </c>
      <c r="K26501" s="1">
        <v>0.01</v>
      </c>
      <c r="L26501" t="s">
        <v>18</v>
      </c>
      <c r="M26501" t="s">
        <v>18</v>
      </c>
      <c r="N26501" t="s">
        <v>6155</v>
      </c>
    </row>
    <row r="26502" spans="1:14" x14ac:dyDescent="0.25">
      <c r="A26502">
        <v>14727</v>
      </c>
      <c r="B26502" s="6">
        <v>45084</v>
      </c>
      <c r="C26502" t="s">
        <v>111</v>
      </c>
      <c r="D26502" t="s">
        <v>112</v>
      </c>
      <c r="F26502" t="s">
        <v>27</v>
      </c>
      <c r="G26502">
        <v>35</v>
      </c>
      <c r="H26502">
        <v>35</v>
      </c>
      <c r="I26502">
        <v>0</v>
      </c>
      <c r="J26502" s="1">
        <v>170000</v>
      </c>
      <c r="K26502" s="1">
        <v>0.01</v>
      </c>
      <c r="L26502" t="s">
        <v>18</v>
      </c>
      <c r="M26502" t="s">
        <v>18</v>
      </c>
      <c r="N26502" t="s">
        <v>6155</v>
      </c>
    </row>
    <row r="26503" spans="1:14" x14ac:dyDescent="0.25">
      <c r="A26503">
        <v>14881</v>
      </c>
      <c r="B26503" s="6">
        <v>45083</v>
      </c>
      <c r="C26503" t="s">
        <v>106</v>
      </c>
      <c r="D26503" t="s">
        <v>455</v>
      </c>
      <c r="E26503" t="s">
        <v>5002</v>
      </c>
      <c r="F26503" t="s">
        <v>73</v>
      </c>
      <c r="G26503">
        <v>49.09</v>
      </c>
      <c r="H26503">
        <v>49.09</v>
      </c>
      <c r="I26503">
        <v>288.54000000000002</v>
      </c>
      <c r="J26503" s="1">
        <v>114000</v>
      </c>
      <c r="K26503" s="1">
        <v>0.01</v>
      </c>
      <c r="L26503" t="s">
        <v>18</v>
      </c>
      <c r="M26503" t="s">
        <v>18</v>
      </c>
      <c r="N26503" t="s">
        <v>6155</v>
      </c>
    </row>
    <row r="26504" spans="1:14" x14ac:dyDescent="0.25">
      <c r="A26504">
        <v>14886</v>
      </c>
      <c r="B26504" s="6">
        <v>45083</v>
      </c>
      <c r="C26504" t="s">
        <v>19</v>
      </c>
      <c r="D26504" t="s">
        <v>2687</v>
      </c>
      <c r="E26504" t="s">
        <v>5003</v>
      </c>
      <c r="F26504" t="s">
        <v>73</v>
      </c>
      <c r="G26504">
        <v>0</v>
      </c>
      <c r="H26504">
        <v>70</v>
      </c>
      <c r="I26504">
        <v>156</v>
      </c>
      <c r="J26504" s="1">
        <v>107000</v>
      </c>
      <c r="K26504" s="1">
        <v>0.01</v>
      </c>
      <c r="L26504" t="s">
        <v>18</v>
      </c>
      <c r="M26504" t="s">
        <v>18</v>
      </c>
      <c r="N26504" t="s">
        <v>6155</v>
      </c>
    </row>
    <row r="26505" spans="1:14" x14ac:dyDescent="0.25">
      <c r="A26505">
        <v>14915</v>
      </c>
      <c r="B26505" s="6">
        <v>45083</v>
      </c>
      <c r="C26505" t="s">
        <v>40</v>
      </c>
      <c r="D26505" t="s">
        <v>430</v>
      </c>
      <c r="F26505" t="s">
        <v>27</v>
      </c>
      <c r="G26505">
        <v>0</v>
      </c>
      <c r="H26505">
        <v>68.64</v>
      </c>
      <c r="I26505">
        <v>0</v>
      </c>
      <c r="J26505" s="1">
        <v>209000</v>
      </c>
      <c r="K26505" s="1">
        <v>0.01</v>
      </c>
      <c r="L26505" t="s">
        <v>18</v>
      </c>
      <c r="M26505" t="s">
        <v>18</v>
      </c>
      <c r="N26505" t="s">
        <v>6155</v>
      </c>
    </row>
    <row r="26506" spans="1:14" x14ac:dyDescent="0.25">
      <c r="A26506">
        <v>14970</v>
      </c>
      <c r="B26506" s="6">
        <v>45083</v>
      </c>
      <c r="C26506" t="s">
        <v>111</v>
      </c>
      <c r="D26506" t="s">
        <v>2165</v>
      </c>
      <c r="F26506" t="s">
        <v>73</v>
      </c>
      <c r="G26506">
        <v>0</v>
      </c>
      <c r="H26506">
        <v>67.5</v>
      </c>
      <c r="I26506">
        <v>180</v>
      </c>
      <c r="J26506" s="1">
        <v>160000</v>
      </c>
      <c r="K26506" s="1">
        <v>0.01</v>
      </c>
      <c r="L26506" t="s">
        <v>18</v>
      </c>
      <c r="M26506" t="s">
        <v>18</v>
      </c>
      <c r="N26506" t="s">
        <v>6155</v>
      </c>
    </row>
    <row r="26507" spans="1:14" x14ac:dyDescent="0.25">
      <c r="A26507">
        <v>14987</v>
      </c>
      <c r="B26507" s="6">
        <v>45083</v>
      </c>
      <c r="C26507" t="s">
        <v>279</v>
      </c>
      <c r="D26507" t="s">
        <v>5018</v>
      </c>
      <c r="E26507" t="s">
        <v>5019</v>
      </c>
      <c r="F26507" t="s">
        <v>73</v>
      </c>
      <c r="G26507">
        <v>65.099999999999994</v>
      </c>
      <c r="H26507">
        <v>65.099999999999994</v>
      </c>
      <c r="I26507">
        <v>135</v>
      </c>
      <c r="J26507" s="1">
        <v>126000</v>
      </c>
      <c r="K26507" s="1">
        <v>0.01</v>
      </c>
      <c r="L26507" t="s">
        <v>18</v>
      </c>
      <c r="M26507" t="s">
        <v>18</v>
      </c>
      <c r="N26507" t="s">
        <v>6155</v>
      </c>
    </row>
    <row r="26508" spans="1:14" x14ac:dyDescent="0.25">
      <c r="A26508">
        <v>15000</v>
      </c>
      <c r="B26508" s="6">
        <v>45083</v>
      </c>
      <c r="C26508" t="s">
        <v>28</v>
      </c>
      <c r="D26508" t="s">
        <v>193</v>
      </c>
      <c r="F26508" t="s">
        <v>27</v>
      </c>
      <c r="G26508">
        <v>0</v>
      </c>
      <c r="H26508">
        <v>53.55</v>
      </c>
      <c r="I26508">
        <v>0</v>
      </c>
      <c r="J26508" s="1">
        <v>136567</v>
      </c>
      <c r="K26508" s="1">
        <v>0.01</v>
      </c>
      <c r="L26508" t="s">
        <v>18</v>
      </c>
      <c r="M26508" t="s">
        <v>18</v>
      </c>
      <c r="N26508" t="s">
        <v>6155</v>
      </c>
    </row>
    <row r="26509" spans="1:14" x14ac:dyDescent="0.25">
      <c r="A26509">
        <v>15017</v>
      </c>
      <c r="B26509" s="6">
        <v>45084</v>
      </c>
      <c r="C26509" t="s">
        <v>28</v>
      </c>
      <c r="D26509" t="s">
        <v>1112</v>
      </c>
      <c r="F26509" t="s">
        <v>73</v>
      </c>
      <c r="G26509">
        <v>54.06</v>
      </c>
      <c r="H26509">
        <v>54.06</v>
      </c>
      <c r="I26509">
        <v>180</v>
      </c>
      <c r="J26509" s="1">
        <v>126000</v>
      </c>
      <c r="K26509" s="1">
        <v>0.01</v>
      </c>
      <c r="L26509" t="s">
        <v>18</v>
      </c>
      <c r="M26509" t="s">
        <v>18</v>
      </c>
      <c r="N26509" t="s">
        <v>6155</v>
      </c>
    </row>
    <row r="26510" spans="1:14" x14ac:dyDescent="0.25">
      <c r="A26510">
        <v>15020</v>
      </c>
      <c r="B26510" s="6">
        <v>45083</v>
      </c>
      <c r="C26510" t="s">
        <v>33</v>
      </c>
      <c r="D26510" t="s">
        <v>2624</v>
      </c>
      <c r="E26510" t="s">
        <v>5021</v>
      </c>
      <c r="F26510" t="s">
        <v>73</v>
      </c>
      <c r="G26510">
        <v>0</v>
      </c>
      <c r="H26510">
        <v>74.930000000000007</v>
      </c>
      <c r="I26510">
        <v>153</v>
      </c>
      <c r="J26510" s="1">
        <v>207000</v>
      </c>
      <c r="K26510" s="1">
        <v>0.01</v>
      </c>
      <c r="L26510" t="s">
        <v>18</v>
      </c>
      <c r="M26510" t="s">
        <v>18</v>
      </c>
      <c r="N26510" t="s">
        <v>6155</v>
      </c>
    </row>
    <row r="26511" spans="1:14" x14ac:dyDescent="0.25">
      <c r="A26511">
        <v>15041</v>
      </c>
      <c r="B26511" s="6">
        <v>45083</v>
      </c>
      <c r="C26511" t="s">
        <v>19</v>
      </c>
      <c r="D26511" t="s">
        <v>468</v>
      </c>
      <c r="E26511" t="s">
        <v>4787</v>
      </c>
      <c r="F26511" t="s">
        <v>73</v>
      </c>
      <c r="G26511">
        <v>49.23</v>
      </c>
      <c r="H26511">
        <v>49.23</v>
      </c>
      <c r="I26511">
        <v>0</v>
      </c>
      <c r="J26511" s="1">
        <v>82000</v>
      </c>
      <c r="K26511" s="1">
        <v>0.01</v>
      </c>
      <c r="L26511" t="s">
        <v>18</v>
      </c>
      <c r="M26511" t="s">
        <v>18</v>
      </c>
      <c r="N26511" t="s">
        <v>6155</v>
      </c>
    </row>
    <row r="26512" spans="1:14" x14ac:dyDescent="0.25">
      <c r="A26512">
        <v>15067</v>
      </c>
      <c r="B26512" s="6">
        <v>45084</v>
      </c>
      <c r="C26512" t="s">
        <v>106</v>
      </c>
      <c r="D26512" t="s">
        <v>2373</v>
      </c>
      <c r="E26512" t="s">
        <v>412</v>
      </c>
      <c r="F26512" t="s">
        <v>73</v>
      </c>
      <c r="G26512">
        <v>0</v>
      </c>
      <c r="H26512">
        <v>50.62</v>
      </c>
      <c r="I26512">
        <v>204</v>
      </c>
      <c r="J26512" s="1">
        <v>160000</v>
      </c>
      <c r="K26512" s="1">
        <v>0.01</v>
      </c>
      <c r="L26512" t="s">
        <v>18</v>
      </c>
      <c r="M26512" t="s">
        <v>18</v>
      </c>
      <c r="N26512" t="s">
        <v>6155</v>
      </c>
    </row>
    <row r="26513" spans="1:14" x14ac:dyDescent="0.25">
      <c r="A26513">
        <v>15106</v>
      </c>
      <c r="B26513" s="6">
        <v>45083</v>
      </c>
      <c r="C26513" t="s">
        <v>195</v>
      </c>
      <c r="D26513" t="s">
        <v>3183</v>
      </c>
      <c r="E26513" t="s">
        <v>3184</v>
      </c>
      <c r="F26513" t="s">
        <v>73</v>
      </c>
      <c r="G26513">
        <v>54.22</v>
      </c>
      <c r="H26513">
        <v>54.22</v>
      </c>
      <c r="I26513">
        <v>121.88</v>
      </c>
      <c r="J26513" s="1">
        <v>168000</v>
      </c>
      <c r="K26513" s="1">
        <v>0.01</v>
      </c>
      <c r="L26513" t="s">
        <v>18</v>
      </c>
      <c r="M26513" t="s">
        <v>18</v>
      </c>
      <c r="N26513" t="s">
        <v>6155</v>
      </c>
    </row>
    <row r="26514" spans="1:14" x14ac:dyDescent="0.25">
      <c r="A26514">
        <v>15194</v>
      </c>
      <c r="B26514" s="6">
        <v>45084</v>
      </c>
      <c r="C26514" t="s">
        <v>111</v>
      </c>
      <c r="D26514" t="s">
        <v>112</v>
      </c>
      <c r="F26514" t="s">
        <v>27</v>
      </c>
      <c r="G26514">
        <v>0</v>
      </c>
      <c r="H26514">
        <v>45</v>
      </c>
      <c r="I26514">
        <v>0</v>
      </c>
      <c r="J26514" s="1">
        <v>87000</v>
      </c>
      <c r="K26514" s="1">
        <v>0.01</v>
      </c>
      <c r="L26514" t="s">
        <v>18</v>
      </c>
      <c r="M26514" t="s">
        <v>18</v>
      </c>
      <c r="N26514" t="s">
        <v>6155</v>
      </c>
    </row>
    <row r="26515" spans="1:14" x14ac:dyDescent="0.25">
      <c r="A26515">
        <v>15222</v>
      </c>
      <c r="B26515" s="6">
        <v>45083</v>
      </c>
      <c r="C26515" t="s">
        <v>111</v>
      </c>
      <c r="D26515" t="s">
        <v>662</v>
      </c>
      <c r="F26515" t="s">
        <v>73</v>
      </c>
      <c r="G26515">
        <v>0</v>
      </c>
      <c r="H26515">
        <v>31.73</v>
      </c>
      <c r="I26515">
        <v>360</v>
      </c>
      <c r="J26515" s="1">
        <v>120000</v>
      </c>
      <c r="K26515" s="1">
        <v>0.01</v>
      </c>
      <c r="L26515" t="s">
        <v>18</v>
      </c>
      <c r="M26515" t="s">
        <v>18</v>
      </c>
      <c r="N26515" t="s">
        <v>6155</v>
      </c>
    </row>
    <row r="26516" spans="1:14" x14ac:dyDescent="0.25">
      <c r="A26516">
        <v>15225</v>
      </c>
      <c r="B26516" s="6">
        <v>45083</v>
      </c>
      <c r="C26516" t="s">
        <v>28</v>
      </c>
      <c r="D26516" t="s">
        <v>1095</v>
      </c>
      <c r="F26516" t="s">
        <v>27</v>
      </c>
      <c r="G26516">
        <v>0</v>
      </c>
      <c r="H26516">
        <v>56.15</v>
      </c>
      <c r="I26516">
        <v>0</v>
      </c>
      <c r="J26516" s="1">
        <v>130000</v>
      </c>
      <c r="K26516" s="1">
        <v>0.01</v>
      </c>
      <c r="L26516" t="s">
        <v>18</v>
      </c>
      <c r="M26516" t="s">
        <v>18</v>
      </c>
      <c r="N26516" t="s">
        <v>6155</v>
      </c>
    </row>
    <row r="26517" spans="1:14" x14ac:dyDescent="0.25">
      <c r="A26517">
        <v>15278</v>
      </c>
      <c r="B26517" s="6">
        <v>45083</v>
      </c>
      <c r="C26517" t="s">
        <v>111</v>
      </c>
      <c r="D26517" t="s">
        <v>2165</v>
      </c>
      <c r="F26517" t="s">
        <v>73</v>
      </c>
      <c r="G26517">
        <v>0</v>
      </c>
      <c r="H26517">
        <v>51.85</v>
      </c>
      <c r="I26517">
        <v>114</v>
      </c>
      <c r="J26517" s="1">
        <v>138000</v>
      </c>
      <c r="K26517" s="1">
        <v>0.01</v>
      </c>
      <c r="L26517" t="s">
        <v>18</v>
      </c>
      <c r="M26517" t="s">
        <v>18</v>
      </c>
      <c r="N26517" t="s">
        <v>6155</v>
      </c>
    </row>
    <row r="26518" spans="1:14" x14ac:dyDescent="0.25">
      <c r="A26518">
        <v>15304</v>
      </c>
      <c r="B26518" s="6">
        <v>45083</v>
      </c>
      <c r="C26518" t="s">
        <v>135</v>
      </c>
      <c r="D26518" t="s">
        <v>1093</v>
      </c>
      <c r="F26518" t="s">
        <v>27</v>
      </c>
      <c r="G26518">
        <v>119.68</v>
      </c>
      <c r="H26518">
        <v>52.75</v>
      </c>
      <c r="I26518">
        <v>0</v>
      </c>
      <c r="J26518" s="1">
        <v>183000</v>
      </c>
      <c r="K26518" s="1">
        <v>0.01</v>
      </c>
      <c r="L26518" t="s">
        <v>18</v>
      </c>
      <c r="M26518" t="s">
        <v>18</v>
      </c>
      <c r="N26518" t="s">
        <v>6155</v>
      </c>
    </row>
    <row r="26519" spans="1:14" x14ac:dyDescent="0.25">
      <c r="A26519">
        <v>15410</v>
      </c>
      <c r="B26519" s="6">
        <v>45083</v>
      </c>
      <c r="C26519" t="s">
        <v>111</v>
      </c>
      <c r="D26519" t="s">
        <v>662</v>
      </c>
      <c r="F26519" t="s">
        <v>73</v>
      </c>
      <c r="G26519">
        <v>0</v>
      </c>
      <c r="H26519">
        <v>77.239999999999995</v>
      </c>
      <c r="I26519">
        <v>64.86</v>
      </c>
      <c r="J26519" s="1">
        <v>145000</v>
      </c>
      <c r="K26519" s="1">
        <v>0.01</v>
      </c>
      <c r="L26519" t="s">
        <v>18</v>
      </c>
      <c r="M26519" t="s">
        <v>18</v>
      </c>
      <c r="N26519" t="s">
        <v>6155</v>
      </c>
    </row>
    <row r="26520" spans="1:14" x14ac:dyDescent="0.25">
      <c r="A26520">
        <v>15452</v>
      </c>
      <c r="B26520" s="6">
        <v>45083</v>
      </c>
      <c r="C26520" t="s">
        <v>106</v>
      </c>
      <c r="D26520" t="s">
        <v>537</v>
      </c>
      <c r="F26520" t="s">
        <v>27</v>
      </c>
      <c r="G26520">
        <v>0</v>
      </c>
      <c r="H26520">
        <v>42.32</v>
      </c>
      <c r="I26520">
        <v>0</v>
      </c>
      <c r="J26520" s="1">
        <v>146500</v>
      </c>
      <c r="K26520" s="1">
        <v>0.01</v>
      </c>
      <c r="L26520" t="s">
        <v>18</v>
      </c>
      <c r="M26520" t="s">
        <v>18</v>
      </c>
      <c r="N26520" t="s">
        <v>6155</v>
      </c>
    </row>
    <row r="26521" spans="1:14" x14ac:dyDescent="0.25">
      <c r="A26521">
        <v>15471</v>
      </c>
      <c r="B26521" s="6">
        <v>45090</v>
      </c>
      <c r="C26521" t="s">
        <v>135</v>
      </c>
      <c r="D26521" t="s">
        <v>5080</v>
      </c>
      <c r="E26521" t="s">
        <v>5081</v>
      </c>
      <c r="F26521" t="s">
        <v>73</v>
      </c>
      <c r="G26521">
        <v>0</v>
      </c>
      <c r="H26521">
        <v>69.569999999999993</v>
      </c>
      <c r="I26521">
        <v>200.5</v>
      </c>
      <c r="J26521" s="1">
        <v>105000</v>
      </c>
      <c r="K26521" s="1">
        <v>0.01</v>
      </c>
      <c r="L26521" t="s">
        <v>18</v>
      </c>
      <c r="M26521" t="s">
        <v>18</v>
      </c>
      <c r="N26521" t="s">
        <v>6155</v>
      </c>
    </row>
    <row r="26522" spans="1:14" x14ac:dyDescent="0.25">
      <c r="A26522">
        <v>15477</v>
      </c>
      <c r="B26522" s="6">
        <v>45090</v>
      </c>
      <c r="C26522" t="s">
        <v>28</v>
      </c>
      <c r="D26522" t="s">
        <v>193</v>
      </c>
      <c r="F26522" t="s">
        <v>27</v>
      </c>
      <c r="G26522">
        <v>0</v>
      </c>
      <c r="H26522">
        <v>49.16</v>
      </c>
      <c r="I26522">
        <v>0</v>
      </c>
      <c r="J26522" s="1">
        <v>120000</v>
      </c>
      <c r="K26522" s="1">
        <v>0.01</v>
      </c>
      <c r="L26522" t="s">
        <v>18</v>
      </c>
      <c r="M26522" t="s">
        <v>18</v>
      </c>
      <c r="N26522" t="s">
        <v>6155</v>
      </c>
    </row>
    <row r="26523" spans="1:14" x14ac:dyDescent="0.25">
      <c r="A26523">
        <v>15520</v>
      </c>
      <c r="B26523" s="6">
        <v>45084</v>
      </c>
      <c r="C26523" t="s">
        <v>40</v>
      </c>
      <c r="D26523" t="s">
        <v>61</v>
      </c>
      <c r="F26523" t="s">
        <v>27</v>
      </c>
      <c r="G26523">
        <v>0</v>
      </c>
      <c r="H26523">
        <v>45.8</v>
      </c>
      <c r="I26523">
        <v>0</v>
      </c>
      <c r="J26523" s="1">
        <v>92000</v>
      </c>
      <c r="K26523" s="1">
        <v>0.01</v>
      </c>
      <c r="L26523" t="s">
        <v>18</v>
      </c>
      <c r="M26523" t="s">
        <v>18</v>
      </c>
      <c r="N26523" t="s">
        <v>6155</v>
      </c>
    </row>
    <row r="26524" spans="1:14" x14ac:dyDescent="0.25">
      <c r="A26524">
        <v>15546</v>
      </c>
      <c r="B26524" s="6">
        <v>45084</v>
      </c>
      <c r="C26524" t="s">
        <v>106</v>
      </c>
      <c r="D26524" t="s">
        <v>908</v>
      </c>
      <c r="F26524" t="s">
        <v>73</v>
      </c>
      <c r="G26524">
        <v>0</v>
      </c>
      <c r="H26524">
        <v>49.7</v>
      </c>
      <c r="I26524">
        <v>87.5</v>
      </c>
      <c r="J26524" s="1">
        <v>180000</v>
      </c>
      <c r="K26524" s="1">
        <v>0.01</v>
      </c>
      <c r="L26524" t="s">
        <v>18</v>
      </c>
      <c r="M26524" t="s">
        <v>18</v>
      </c>
      <c r="N26524" t="s">
        <v>6155</v>
      </c>
    </row>
    <row r="26525" spans="1:14" x14ac:dyDescent="0.25">
      <c r="A26525">
        <v>15621</v>
      </c>
      <c r="B26525" s="6">
        <v>45083</v>
      </c>
      <c r="C26525" t="s">
        <v>111</v>
      </c>
      <c r="D26525" t="s">
        <v>662</v>
      </c>
      <c r="F26525" t="s">
        <v>73</v>
      </c>
      <c r="G26525">
        <v>0</v>
      </c>
      <c r="H26525">
        <v>48</v>
      </c>
      <c r="I26525">
        <v>36.6</v>
      </c>
      <c r="J26525" s="1">
        <v>151315.32999999999</v>
      </c>
      <c r="K26525" s="1">
        <v>0.01</v>
      </c>
      <c r="L26525" t="s">
        <v>18</v>
      </c>
      <c r="M26525" t="s">
        <v>18</v>
      </c>
      <c r="N26525" t="s">
        <v>6155</v>
      </c>
    </row>
    <row r="26526" spans="1:14" x14ac:dyDescent="0.25">
      <c r="A26526">
        <v>15706</v>
      </c>
      <c r="B26526" s="6">
        <v>45078</v>
      </c>
      <c r="C26526" t="s">
        <v>91</v>
      </c>
      <c r="D26526" t="s">
        <v>4997</v>
      </c>
      <c r="E26526" t="s">
        <v>4998</v>
      </c>
      <c r="F26526" t="s">
        <v>73</v>
      </c>
      <c r="G26526">
        <v>50.76</v>
      </c>
      <c r="H26526">
        <v>50.76</v>
      </c>
      <c r="I26526">
        <v>96.06</v>
      </c>
      <c r="J26526" s="1">
        <v>93000</v>
      </c>
      <c r="K26526" s="1">
        <v>0.01</v>
      </c>
      <c r="L26526" t="s">
        <v>17</v>
      </c>
      <c r="M26526" t="s">
        <v>18</v>
      </c>
      <c r="N26526" t="s">
        <v>6155</v>
      </c>
    </row>
    <row r="26527" spans="1:14" x14ac:dyDescent="0.25">
      <c r="A26527">
        <v>15753</v>
      </c>
      <c r="B26527" s="6">
        <v>45084</v>
      </c>
      <c r="C26527" t="s">
        <v>135</v>
      </c>
      <c r="D26527" t="s">
        <v>1109</v>
      </c>
      <c r="F26527" t="s">
        <v>27</v>
      </c>
      <c r="G26527">
        <v>68.489999999999995</v>
      </c>
      <c r="H26527">
        <v>51.89</v>
      </c>
      <c r="I26527">
        <v>0</v>
      </c>
      <c r="J26527" s="1">
        <v>227000</v>
      </c>
      <c r="K26527" s="1">
        <v>0.01</v>
      </c>
      <c r="L26527" t="s">
        <v>18</v>
      </c>
      <c r="M26527" t="s">
        <v>18</v>
      </c>
      <c r="N26527" t="s">
        <v>6155</v>
      </c>
    </row>
    <row r="26528" spans="1:14" x14ac:dyDescent="0.25">
      <c r="A26528">
        <v>15829</v>
      </c>
      <c r="B26528" s="6">
        <v>45084</v>
      </c>
      <c r="C26528" t="s">
        <v>111</v>
      </c>
      <c r="D26528" t="s">
        <v>161</v>
      </c>
      <c r="E26528" t="s">
        <v>2796</v>
      </c>
      <c r="F26528" t="s">
        <v>27</v>
      </c>
      <c r="G26528">
        <v>0</v>
      </c>
      <c r="H26528">
        <v>63.4</v>
      </c>
      <c r="I26528">
        <v>0</v>
      </c>
      <c r="J26528" s="1">
        <v>163978.41</v>
      </c>
      <c r="K26528" s="1">
        <v>0.01</v>
      </c>
      <c r="L26528" t="s">
        <v>18</v>
      </c>
      <c r="M26528" t="s">
        <v>18</v>
      </c>
      <c r="N26528" t="s">
        <v>6155</v>
      </c>
    </row>
    <row r="26529" spans="1:14" x14ac:dyDescent="0.25">
      <c r="A26529">
        <v>15835</v>
      </c>
      <c r="B26529" s="6">
        <v>45083</v>
      </c>
      <c r="C26529" t="s">
        <v>111</v>
      </c>
      <c r="D26529" t="s">
        <v>112</v>
      </c>
      <c r="F26529" t="s">
        <v>73</v>
      </c>
      <c r="G26529">
        <v>0</v>
      </c>
      <c r="H26529">
        <v>55.67</v>
      </c>
      <c r="I26529">
        <v>51.27</v>
      </c>
      <c r="J26529" s="1">
        <v>192200</v>
      </c>
      <c r="K26529" s="1">
        <v>0.01</v>
      </c>
      <c r="L26529" t="s">
        <v>18</v>
      </c>
      <c r="M26529" t="s">
        <v>18</v>
      </c>
      <c r="N26529" t="s">
        <v>6155</v>
      </c>
    </row>
    <row r="26530" spans="1:14" x14ac:dyDescent="0.25">
      <c r="A26530">
        <v>15946</v>
      </c>
      <c r="B26530" s="6">
        <v>45084</v>
      </c>
      <c r="C26530" t="s">
        <v>40</v>
      </c>
      <c r="D26530" t="s">
        <v>74</v>
      </c>
      <c r="F26530" t="s">
        <v>27</v>
      </c>
      <c r="G26530">
        <v>67.989999999999995</v>
      </c>
      <c r="H26530">
        <v>51.23</v>
      </c>
      <c r="I26530">
        <v>0</v>
      </c>
      <c r="J26530" s="1">
        <v>170000</v>
      </c>
      <c r="K26530" s="1">
        <v>0.01</v>
      </c>
      <c r="L26530" t="s">
        <v>18</v>
      </c>
      <c r="M26530" t="s">
        <v>18</v>
      </c>
      <c r="N26530" t="s">
        <v>6155</v>
      </c>
    </row>
    <row r="26531" spans="1:14" x14ac:dyDescent="0.25">
      <c r="A26531">
        <v>16148</v>
      </c>
      <c r="B26531" s="6">
        <v>45084</v>
      </c>
      <c r="C26531" t="s">
        <v>106</v>
      </c>
      <c r="D26531" t="s">
        <v>1025</v>
      </c>
      <c r="F26531" t="s">
        <v>73</v>
      </c>
      <c r="G26531">
        <v>0</v>
      </c>
      <c r="H26531">
        <v>55</v>
      </c>
      <c r="I26531">
        <v>180</v>
      </c>
      <c r="J26531" s="1">
        <v>285000</v>
      </c>
      <c r="K26531" s="1">
        <v>0.01</v>
      </c>
      <c r="L26531" t="s">
        <v>18</v>
      </c>
      <c r="M26531" t="s">
        <v>18</v>
      </c>
      <c r="N26531" t="s">
        <v>6155</v>
      </c>
    </row>
    <row r="26532" spans="1:14" x14ac:dyDescent="0.25">
      <c r="A26532">
        <v>16160</v>
      </c>
      <c r="B26532" s="6">
        <v>45083</v>
      </c>
      <c r="C26532" t="s">
        <v>40</v>
      </c>
      <c r="D26532" t="s">
        <v>4017</v>
      </c>
      <c r="E26532" t="s">
        <v>4017</v>
      </c>
      <c r="F26532" t="s">
        <v>73</v>
      </c>
      <c r="G26532">
        <v>0</v>
      </c>
      <c r="H26532">
        <v>55.78</v>
      </c>
      <c r="I26532">
        <v>180</v>
      </c>
      <c r="J26532" s="1">
        <v>142000</v>
      </c>
      <c r="K26532" s="1">
        <v>0.01</v>
      </c>
      <c r="L26532" t="s">
        <v>18</v>
      </c>
      <c r="M26532" t="s">
        <v>18</v>
      </c>
      <c r="N26532" t="s">
        <v>6155</v>
      </c>
    </row>
    <row r="26533" spans="1:14" x14ac:dyDescent="0.25">
      <c r="A26533">
        <v>16242</v>
      </c>
      <c r="B26533" s="6">
        <v>45083</v>
      </c>
      <c r="C26533" t="s">
        <v>28</v>
      </c>
      <c r="D26533" t="s">
        <v>4608</v>
      </c>
      <c r="E26533" t="s">
        <v>5213</v>
      </c>
      <c r="F26533" t="s">
        <v>73</v>
      </c>
      <c r="G26533">
        <v>0</v>
      </c>
      <c r="H26533">
        <v>54.24</v>
      </c>
      <c r="I26533">
        <v>183.05</v>
      </c>
      <c r="J26533" s="1">
        <v>137465.07999999999</v>
      </c>
      <c r="K26533" s="1">
        <v>0.01</v>
      </c>
      <c r="L26533" t="s">
        <v>18</v>
      </c>
      <c r="M26533" t="s">
        <v>18</v>
      </c>
      <c r="N26533" t="s">
        <v>6155</v>
      </c>
    </row>
    <row r="26534" spans="1:14" x14ac:dyDescent="0.25">
      <c r="A26534">
        <v>16255</v>
      </c>
      <c r="B26534" s="6">
        <v>45083</v>
      </c>
      <c r="C26534" t="s">
        <v>82</v>
      </c>
      <c r="D26534" t="s">
        <v>1985</v>
      </c>
      <c r="E26534" t="s">
        <v>1985</v>
      </c>
      <c r="F26534" t="s">
        <v>73</v>
      </c>
      <c r="G26534">
        <v>0</v>
      </c>
      <c r="H26534">
        <v>61.13</v>
      </c>
      <c r="I26534">
        <v>0</v>
      </c>
      <c r="J26534" s="1">
        <v>113182.2</v>
      </c>
      <c r="K26534" s="1">
        <v>0.01</v>
      </c>
      <c r="L26534" t="s">
        <v>18</v>
      </c>
      <c r="M26534" t="s">
        <v>18</v>
      </c>
      <c r="N26534" t="s">
        <v>6155</v>
      </c>
    </row>
    <row r="26535" spans="1:14" x14ac:dyDescent="0.25">
      <c r="A26535">
        <v>16306</v>
      </c>
      <c r="B26535" s="6">
        <v>45084</v>
      </c>
      <c r="C26535" t="s">
        <v>40</v>
      </c>
      <c r="D26535" t="s">
        <v>955</v>
      </c>
      <c r="F26535" t="s">
        <v>73</v>
      </c>
      <c r="G26535">
        <v>53.69</v>
      </c>
      <c r="H26535">
        <v>53.69</v>
      </c>
      <c r="I26535">
        <v>0</v>
      </c>
      <c r="J26535" s="1">
        <v>110000</v>
      </c>
      <c r="K26535" s="1">
        <v>0.01</v>
      </c>
      <c r="L26535" t="s">
        <v>18</v>
      </c>
      <c r="M26535" t="s">
        <v>18</v>
      </c>
      <c r="N26535" t="s">
        <v>6155</v>
      </c>
    </row>
    <row r="26536" spans="1:14" x14ac:dyDescent="0.25">
      <c r="A26536">
        <v>16380</v>
      </c>
      <c r="B26536" s="6">
        <v>45084</v>
      </c>
      <c r="C26536" t="s">
        <v>279</v>
      </c>
      <c r="D26536" t="s">
        <v>281</v>
      </c>
      <c r="E26536" t="s">
        <v>5243</v>
      </c>
      <c r="F26536" t="s">
        <v>73</v>
      </c>
      <c r="G26536">
        <v>66.19</v>
      </c>
      <c r="H26536">
        <v>66.19</v>
      </c>
      <c r="I26536">
        <v>0</v>
      </c>
      <c r="J26536" s="1">
        <v>112000</v>
      </c>
      <c r="K26536" s="1">
        <v>0.01</v>
      </c>
      <c r="L26536" t="s">
        <v>18</v>
      </c>
      <c r="M26536" t="s">
        <v>18</v>
      </c>
      <c r="N26536" t="s">
        <v>6155</v>
      </c>
    </row>
    <row r="26537" spans="1:14" x14ac:dyDescent="0.25">
      <c r="A26537">
        <v>16390</v>
      </c>
      <c r="B26537" s="6">
        <v>45084</v>
      </c>
      <c r="C26537" t="s">
        <v>88</v>
      </c>
      <c r="D26537" t="s">
        <v>2425</v>
      </c>
      <c r="E26537" t="s">
        <v>5033</v>
      </c>
      <c r="F26537" t="s">
        <v>73</v>
      </c>
      <c r="G26537">
        <v>0</v>
      </c>
      <c r="H26537">
        <v>69.03</v>
      </c>
      <c r="I26537">
        <v>183.75</v>
      </c>
      <c r="J26537" s="1">
        <v>145000</v>
      </c>
      <c r="K26537" s="1">
        <v>0.01</v>
      </c>
      <c r="L26537" t="s">
        <v>18</v>
      </c>
      <c r="M26537" t="s">
        <v>18</v>
      </c>
      <c r="N26537" t="s">
        <v>6155</v>
      </c>
    </row>
    <row r="26538" spans="1:14" x14ac:dyDescent="0.25">
      <c r="A26538">
        <v>16418</v>
      </c>
      <c r="B26538" s="6">
        <v>45084</v>
      </c>
      <c r="C26538" t="s">
        <v>111</v>
      </c>
      <c r="D26538" t="s">
        <v>112</v>
      </c>
      <c r="F26538" t="s">
        <v>73</v>
      </c>
      <c r="G26538">
        <v>0</v>
      </c>
      <c r="H26538">
        <v>56.25</v>
      </c>
      <c r="I26538">
        <v>0</v>
      </c>
      <c r="J26538" s="1">
        <v>135000</v>
      </c>
      <c r="K26538" s="1">
        <v>0.01</v>
      </c>
      <c r="L26538" t="s">
        <v>18</v>
      </c>
      <c r="M26538" t="s">
        <v>18</v>
      </c>
      <c r="N26538" t="s">
        <v>6155</v>
      </c>
    </row>
    <row r="26539" spans="1:14" x14ac:dyDescent="0.25">
      <c r="A26539">
        <v>16459</v>
      </c>
      <c r="B26539" s="6">
        <v>45083</v>
      </c>
      <c r="C26539" t="s">
        <v>40</v>
      </c>
      <c r="D26539" t="s">
        <v>74</v>
      </c>
      <c r="F26539" t="s">
        <v>27</v>
      </c>
      <c r="G26539">
        <v>64.87</v>
      </c>
      <c r="H26539">
        <v>44.78</v>
      </c>
      <c r="I26539">
        <v>0</v>
      </c>
      <c r="J26539" s="1">
        <v>138000</v>
      </c>
      <c r="K26539" s="1">
        <v>0.01</v>
      </c>
      <c r="L26539" t="s">
        <v>18</v>
      </c>
      <c r="M26539" t="s">
        <v>18</v>
      </c>
      <c r="N26539" t="s">
        <v>6155</v>
      </c>
    </row>
    <row r="26540" spans="1:14" x14ac:dyDescent="0.25">
      <c r="A26540">
        <v>16464</v>
      </c>
      <c r="B26540" s="6">
        <v>45083</v>
      </c>
      <c r="C26540" t="s">
        <v>106</v>
      </c>
      <c r="D26540" t="s">
        <v>108</v>
      </c>
      <c r="F26540" t="s">
        <v>27</v>
      </c>
      <c r="G26540">
        <v>47.97</v>
      </c>
      <c r="H26540">
        <v>38.24</v>
      </c>
      <c r="I26540">
        <v>0</v>
      </c>
      <c r="J26540" s="1">
        <v>144000</v>
      </c>
      <c r="K26540" s="1">
        <v>0.01</v>
      </c>
      <c r="L26540" t="s">
        <v>18</v>
      </c>
      <c r="M26540" t="s">
        <v>18</v>
      </c>
      <c r="N26540" t="s">
        <v>6155</v>
      </c>
    </row>
    <row r="26541" spans="1:14" x14ac:dyDescent="0.25">
      <c r="A26541">
        <v>16587</v>
      </c>
      <c r="B26541" s="6">
        <v>45083</v>
      </c>
      <c r="C26541" t="s">
        <v>91</v>
      </c>
      <c r="D26541" t="s">
        <v>844</v>
      </c>
      <c r="F26541" t="s">
        <v>73</v>
      </c>
      <c r="G26541">
        <v>74.27</v>
      </c>
      <c r="H26541">
        <v>74.27</v>
      </c>
      <c r="I26541">
        <v>80</v>
      </c>
      <c r="J26541" s="1">
        <v>90000</v>
      </c>
      <c r="K26541" s="1">
        <v>0.01</v>
      </c>
      <c r="L26541" t="s">
        <v>18</v>
      </c>
      <c r="M26541" t="s">
        <v>18</v>
      </c>
      <c r="N26541" t="s">
        <v>6155</v>
      </c>
    </row>
    <row r="26542" spans="1:14" x14ac:dyDescent="0.25">
      <c r="A26542">
        <v>16616</v>
      </c>
      <c r="B26542" s="6">
        <v>45083</v>
      </c>
      <c r="C26542" t="s">
        <v>195</v>
      </c>
      <c r="D26542" t="s">
        <v>1267</v>
      </c>
      <c r="F26542" t="s">
        <v>73</v>
      </c>
      <c r="G26542">
        <v>49.99</v>
      </c>
      <c r="H26542">
        <v>48.78</v>
      </c>
      <c r="I26542">
        <v>100</v>
      </c>
      <c r="J26542" s="1">
        <v>188941</v>
      </c>
      <c r="K26542" s="1">
        <v>0.01</v>
      </c>
      <c r="L26542" t="s">
        <v>18</v>
      </c>
      <c r="M26542" t="s">
        <v>18</v>
      </c>
      <c r="N26542" t="s">
        <v>6155</v>
      </c>
    </row>
    <row r="26543" spans="1:14" x14ac:dyDescent="0.25">
      <c r="A26543">
        <v>16670</v>
      </c>
      <c r="B26543" s="6">
        <v>45084</v>
      </c>
      <c r="C26543" t="s">
        <v>135</v>
      </c>
      <c r="D26543" t="s">
        <v>925</v>
      </c>
      <c r="F26543" t="s">
        <v>73</v>
      </c>
      <c r="G26543">
        <v>90.04</v>
      </c>
      <c r="H26543">
        <v>77.03</v>
      </c>
      <c r="I26543">
        <v>0</v>
      </c>
      <c r="J26543" s="1">
        <v>231510.27</v>
      </c>
      <c r="K26543" s="1">
        <v>0.01</v>
      </c>
      <c r="L26543" t="s">
        <v>18</v>
      </c>
      <c r="M26543" t="s">
        <v>18</v>
      </c>
      <c r="N26543" t="s">
        <v>6155</v>
      </c>
    </row>
    <row r="26544" spans="1:14" x14ac:dyDescent="0.25">
      <c r="A26544">
        <v>16702</v>
      </c>
      <c r="B26544" s="6">
        <v>45084</v>
      </c>
      <c r="C26544" t="s">
        <v>135</v>
      </c>
      <c r="D26544" t="s">
        <v>885</v>
      </c>
      <c r="F26544" t="s">
        <v>73</v>
      </c>
      <c r="G26544">
        <v>0</v>
      </c>
      <c r="H26544">
        <v>57.4</v>
      </c>
      <c r="I26544">
        <v>149.84</v>
      </c>
      <c r="J26544" s="1">
        <v>115000</v>
      </c>
      <c r="K26544" s="1">
        <v>0.01</v>
      </c>
      <c r="L26544" t="s">
        <v>18</v>
      </c>
      <c r="M26544" t="s">
        <v>18</v>
      </c>
      <c r="N26544" t="s">
        <v>6155</v>
      </c>
    </row>
    <row r="26545" spans="1:14" x14ac:dyDescent="0.25">
      <c r="A26545">
        <v>16720</v>
      </c>
      <c r="B26545" s="6">
        <v>45084</v>
      </c>
      <c r="C26545" t="s">
        <v>106</v>
      </c>
      <c r="D26545" t="s">
        <v>1528</v>
      </c>
      <c r="E26545" t="s">
        <v>2089</v>
      </c>
      <c r="F26545" t="s">
        <v>22</v>
      </c>
      <c r="G26545">
        <v>136.5</v>
      </c>
      <c r="H26545">
        <v>0</v>
      </c>
      <c r="I26545">
        <v>136.5</v>
      </c>
      <c r="J26545" s="1">
        <v>85000</v>
      </c>
      <c r="K26545" s="1">
        <v>0.01</v>
      </c>
      <c r="L26545" t="s">
        <v>17</v>
      </c>
      <c r="M26545" t="s">
        <v>18</v>
      </c>
      <c r="N26545" t="s">
        <v>6155</v>
      </c>
    </row>
    <row r="26546" spans="1:14" x14ac:dyDescent="0.25">
      <c r="A26546">
        <v>16769</v>
      </c>
      <c r="B26546" s="6">
        <v>45084</v>
      </c>
      <c r="C26546" t="s">
        <v>28</v>
      </c>
      <c r="D26546" t="s">
        <v>1095</v>
      </c>
      <c r="F26546" t="s">
        <v>27</v>
      </c>
      <c r="G26546">
        <v>0</v>
      </c>
      <c r="H26546">
        <v>73.63</v>
      </c>
      <c r="I26546">
        <v>0</v>
      </c>
      <c r="J26546" s="1">
        <v>136000</v>
      </c>
      <c r="K26546" s="1">
        <v>0.01</v>
      </c>
      <c r="L26546" t="s">
        <v>18</v>
      </c>
      <c r="M26546" t="s">
        <v>18</v>
      </c>
      <c r="N26546" t="s">
        <v>6155</v>
      </c>
    </row>
    <row r="26547" spans="1:14" x14ac:dyDescent="0.25">
      <c r="A26547">
        <v>16957</v>
      </c>
      <c r="B26547" s="6">
        <v>45083</v>
      </c>
      <c r="C26547" t="s">
        <v>88</v>
      </c>
      <c r="D26547" t="s">
        <v>109</v>
      </c>
      <c r="F26547" t="s">
        <v>73</v>
      </c>
      <c r="G26547">
        <v>0</v>
      </c>
      <c r="H26547">
        <v>53.9</v>
      </c>
      <c r="I26547">
        <v>126.5</v>
      </c>
      <c r="J26547" s="1">
        <v>155639.99</v>
      </c>
      <c r="K26547" s="1">
        <v>0.01</v>
      </c>
      <c r="L26547" t="s">
        <v>18</v>
      </c>
      <c r="M26547" t="s">
        <v>18</v>
      </c>
      <c r="N26547" t="s">
        <v>6155</v>
      </c>
    </row>
    <row r="26548" spans="1:14" x14ac:dyDescent="0.25">
      <c r="A26548">
        <v>16973</v>
      </c>
      <c r="B26548" s="6">
        <v>45083</v>
      </c>
      <c r="C26548" t="s">
        <v>111</v>
      </c>
      <c r="D26548" t="s">
        <v>662</v>
      </c>
      <c r="F26548" t="s">
        <v>73</v>
      </c>
      <c r="G26548">
        <v>0</v>
      </c>
      <c r="H26548">
        <v>50</v>
      </c>
      <c r="I26548">
        <v>0</v>
      </c>
      <c r="J26548" s="1">
        <v>172833.12</v>
      </c>
      <c r="K26548" s="1">
        <v>0.01</v>
      </c>
      <c r="L26548" t="s">
        <v>18</v>
      </c>
      <c r="M26548" t="s">
        <v>18</v>
      </c>
      <c r="N26548" t="s">
        <v>6155</v>
      </c>
    </row>
    <row r="26549" spans="1:14" x14ac:dyDescent="0.25">
      <c r="A26549">
        <v>17049</v>
      </c>
      <c r="B26549" s="6">
        <v>45084</v>
      </c>
      <c r="C26549" t="s">
        <v>91</v>
      </c>
      <c r="D26549" t="s">
        <v>4121</v>
      </c>
      <c r="F26549" t="s">
        <v>73</v>
      </c>
      <c r="G26549">
        <v>0</v>
      </c>
      <c r="H26549">
        <v>63.02</v>
      </c>
      <c r="I26549">
        <v>81.5</v>
      </c>
      <c r="J26549" s="1">
        <v>136000</v>
      </c>
      <c r="K26549" s="1">
        <v>0.01</v>
      </c>
      <c r="L26549" t="s">
        <v>18</v>
      </c>
      <c r="M26549" t="s">
        <v>18</v>
      </c>
      <c r="N26549" t="s">
        <v>6155</v>
      </c>
    </row>
    <row r="26550" spans="1:14" x14ac:dyDescent="0.25">
      <c r="A26550">
        <v>17130</v>
      </c>
      <c r="B26550" s="6">
        <v>45083</v>
      </c>
      <c r="C26550" t="s">
        <v>40</v>
      </c>
      <c r="D26550" t="s">
        <v>694</v>
      </c>
      <c r="F26550" t="s">
        <v>73</v>
      </c>
      <c r="G26550">
        <v>0</v>
      </c>
      <c r="H26550">
        <v>51.74</v>
      </c>
      <c r="I26550">
        <v>330</v>
      </c>
      <c r="J26550" s="1">
        <v>165000</v>
      </c>
      <c r="K26550" s="1">
        <v>0.01</v>
      </c>
      <c r="L26550" t="s">
        <v>18</v>
      </c>
      <c r="M26550" t="s">
        <v>18</v>
      </c>
      <c r="N26550" t="s">
        <v>6155</v>
      </c>
    </row>
    <row r="26551" spans="1:14" x14ac:dyDescent="0.25">
      <c r="A26551">
        <v>17150</v>
      </c>
      <c r="B26551" s="6">
        <v>45084</v>
      </c>
      <c r="C26551" t="s">
        <v>111</v>
      </c>
      <c r="D26551" t="s">
        <v>662</v>
      </c>
      <c r="F26551" t="s">
        <v>73</v>
      </c>
      <c r="G26551">
        <v>0</v>
      </c>
      <c r="H26551">
        <v>34.99</v>
      </c>
      <c r="I26551">
        <v>34.880000000000003</v>
      </c>
      <c r="J26551" s="1">
        <v>116000</v>
      </c>
      <c r="K26551" s="1">
        <v>0.01</v>
      </c>
      <c r="L26551" t="s">
        <v>17</v>
      </c>
      <c r="M26551" t="s">
        <v>17</v>
      </c>
      <c r="N26551" t="s">
        <v>6155</v>
      </c>
    </row>
    <row r="26552" spans="1:14" x14ac:dyDescent="0.25">
      <c r="A26552">
        <v>17271</v>
      </c>
      <c r="B26552" s="6">
        <v>45084</v>
      </c>
      <c r="C26552" t="s">
        <v>28</v>
      </c>
      <c r="D26552" t="s">
        <v>1137</v>
      </c>
      <c r="F26552" t="s">
        <v>27</v>
      </c>
      <c r="G26552">
        <v>98.27</v>
      </c>
      <c r="H26552">
        <v>53.13</v>
      </c>
      <c r="I26552">
        <v>0</v>
      </c>
      <c r="J26552" s="1">
        <v>140000</v>
      </c>
      <c r="K26552" s="1">
        <v>0.01</v>
      </c>
      <c r="L26552" t="s">
        <v>18</v>
      </c>
      <c r="M26552" t="s">
        <v>18</v>
      </c>
      <c r="N26552" t="s">
        <v>6155</v>
      </c>
    </row>
    <row r="26553" spans="1:14" x14ac:dyDescent="0.25">
      <c r="A26553">
        <v>17326</v>
      </c>
      <c r="B26553" s="6">
        <v>45084</v>
      </c>
      <c r="C26553" t="s">
        <v>28</v>
      </c>
      <c r="D26553" t="s">
        <v>193</v>
      </c>
      <c r="F26553" t="s">
        <v>27</v>
      </c>
      <c r="G26553">
        <v>0</v>
      </c>
      <c r="H26553">
        <v>49.78</v>
      </c>
      <c r="I26553">
        <v>0</v>
      </c>
      <c r="J26553" s="1">
        <v>136000</v>
      </c>
      <c r="K26553" s="1">
        <v>0.01</v>
      </c>
      <c r="L26553" t="s">
        <v>18</v>
      </c>
      <c r="M26553" t="s">
        <v>18</v>
      </c>
      <c r="N26553" t="s">
        <v>6155</v>
      </c>
    </row>
    <row r="26554" spans="1:14" x14ac:dyDescent="0.25">
      <c r="A26554">
        <v>17356</v>
      </c>
      <c r="B26554" s="6">
        <v>45084</v>
      </c>
      <c r="C26554" t="s">
        <v>135</v>
      </c>
      <c r="D26554" t="s">
        <v>450</v>
      </c>
      <c r="E26554" t="s">
        <v>5400</v>
      </c>
      <c r="F26554" t="s">
        <v>73</v>
      </c>
      <c r="G26554">
        <v>150</v>
      </c>
      <c r="H26554">
        <v>43.48</v>
      </c>
      <c r="I26554">
        <v>0</v>
      </c>
      <c r="J26554" s="1">
        <v>145000</v>
      </c>
      <c r="K26554" s="1">
        <v>0.01</v>
      </c>
      <c r="L26554" t="s">
        <v>18</v>
      </c>
      <c r="M26554" t="s">
        <v>18</v>
      </c>
      <c r="N26554" t="s">
        <v>6155</v>
      </c>
    </row>
    <row r="26555" spans="1:14" x14ac:dyDescent="0.25">
      <c r="A26555">
        <v>17361</v>
      </c>
      <c r="B26555" s="6">
        <v>45084</v>
      </c>
      <c r="C26555" t="s">
        <v>279</v>
      </c>
      <c r="D26555" t="s">
        <v>281</v>
      </c>
      <c r="E26555" t="s">
        <v>5402</v>
      </c>
      <c r="F26555" t="s">
        <v>73</v>
      </c>
      <c r="G26555">
        <v>0</v>
      </c>
      <c r="H26555">
        <v>64.650000000000006</v>
      </c>
      <c r="I26555">
        <v>205</v>
      </c>
      <c r="J26555" s="1">
        <v>126000</v>
      </c>
      <c r="K26555" s="1">
        <v>0.01</v>
      </c>
      <c r="L26555" t="s">
        <v>18</v>
      </c>
      <c r="M26555" t="s">
        <v>18</v>
      </c>
      <c r="N26555" t="s">
        <v>6155</v>
      </c>
    </row>
    <row r="26556" spans="1:14" x14ac:dyDescent="0.25">
      <c r="A26556">
        <v>17370</v>
      </c>
      <c r="B26556" s="6">
        <v>45083</v>
      </c>
      <c r="C26556" t="s">
        <v>106</v>
      </c>
      <c r="D26556" t="s">
        <v>3115</v>
      </c>
      <c r="F26556" t="s">
        <v>73</v>
      </c>
      <c r="G26556">
        <v>0</v>
      </c>
      <c r="H26556">
        <v>46.46</v>
      </c>
      <c r="I26556">
        <v>0</v>
      </c>
      <c r="J26556" s="1">
        <v>117000</v>
      </c>
      <c r="K26556" s="1">
        <v>0.01</v>
      </c>
      <c r="L26556" t="s">
        <v>18</v>
      </c>
      <c r="M26556" t="s">
        <v>18</v>
      </c>
      <c r="N26556" t="s">
        <v>6155</v>
      </c>
    </row>
    <row r="26557" spans="1:14" x14ac:dyDescent="0.25">
      <c r="A26557">
        <v>17399</v>
      </c>
      <c r="B26557" s="6">
        <v>45084</v>
      </c>
      <c r="C26557" t="s">
        <v>279</v>
      </c>
      <c r="D26557" t="s">
        <v>281</v>
      </c>
      <c r="E26557" t="s">
        <v>5243</v>
      </c>
      <c r="F26557" t="s">
        <v>73</v>
      </c>
      <c r="G26557">
        <v>60.16</v>
      </c>
      <c r="H26557">
        <v>60.16</v>
      </c>
      <c r="I26557">
        <v>252</v>
      </c>
      <c r="J26557" s="1">
        <v>131000</v>
      </c>
      <c r="K26557" s="1">
        <v>0.01</v>
      </c>
      <c r="L26557" t="s">
        <v>18</v>
      </c>
      <c r="M26557" t="s">
        <v>18</v>
      </c>
      <c r="N26557" t="s">
        <v>6155</v>
      </c>
    </row>
    <row r="26558" spans="1:14" x14ac:dyDescent="0.25">
      <c r="A26558">
        <v>17429</v>
      </c>
      <c r="B26558" s="6">
        <v>45084</v>
      </c>
      <c r="C26558" t="s">
        <v>111</v>
      </c>
      <c r="D26558" t="s">
        <v>662</v>
      </c>
      <c r="F26558" t="s">
        <v>73</v>
      </c>
      <c r="G26558">
        <v>0</v>
      </c>
      <c r="H26558">
        <v>50.21</v>
      </c>
      <c r="I26558">
        <v>32.4</v>
      </c>
      <c r="J26558" s="1">
        <v>153700</v>
      </c>
      <c r="K26558" s="1">
        <v>0.01</v>
      </c>
      <c r="L26558" t="s">
        <v>18</v>
      </c>
      <c r="M26558" t="s">
        <v>18</v>
      </c>
      <c r="N26558" t="s">
        <v>6155</v>
      </c>
    </row>
    <row r="26559" spans="1:14" x14ac:dyDescent="0.25">
      <c r="A26559">
        <v>17434</v>
      </c>
      <c r="B26559" s="6">
        <v>45083</v>
      </c>
      <c r="C26559" t="s">
        <v>106</v>
      </c>
      <c r="D26559" t="s">
        <v>455</v>
      </c>
      <c r="E26559" t="s">
        <v>5002</v>
      </c>
      <c r="F26559" t="s">
        <v>73</v>
      </c>
      <c r="G26559">
        <v>0</v>
      </c>
      <c r="H26559">
        <v>58.78</v>
      </c>
      <c r="I26559">
        <v>91.72</v>
      </c>
      <c r="J26559" s="1">
        <v>156000</v>
      </c>
      <c r="K26559" s="1">
        <v>0.01</v>
      </c>
      <c r="L26559" t="s">
        <v>18</v>
      </c>
      <c r="M26559" t="s">
        <v>18</v>
      </c>
      <c r="N26559" t="s">
        <v>6155</v>
      </c>
    </row>
    <row r="26560" spans="1:14" x14ac:dyDescent="0.25">
      <c r="A26560">
        <v>17461</v>
      </c>
      <c r="B26560" s="6">
        <v>45090</v>
      </c>
      <c r="C26560" t="s">
        <v>106</v>
      </c>
      <c r="D26560" t="s">
        <v>1665</v>
      </c>
      <c r="F26560" t="s">
        <v>27</v>
      </c>
      <c r="G26560">
        <v>0</v>
      </c>
      <c r="H26560">
        <v>55.07</v>
      </c>
      <c r="I26560">
        <v>0</v>
      </c>
      <c r="J26560" s="1">
        <v>200000</v>
      </c>
      <c r="K26560" s="1">
        <v>0.01</v>
      </c>
      <c r="L26560" t="s">
        <v>18</v>
      </c>
      <c r="M26560" t="s">
        <v>18</v>
      </c>
      <c r="N26560" t="s">
        <v>6155</v>
      </c>
    </row>
    <row r="26561" spans="1:14" x14ac:dyDescent="0.25">
      <c r="A26561">
        <v>17480</v>
      </c>
      <c r="B26561" s="6">
        <v>45084</v>
      </c>
      <c r="C26561" t="s">
        <v>111</v>
      </c>
      <c r="D26561" t="s">
        <v>662</v>
      </c>
      <c r="F26561" t="s">
        <v>73</v>
      </c>
      <c r="G26561">
        <v>58.57</v>
      </c>
      <c r="H26561">
        <v>58.57</v>
      </c>
      <c r="I26561">
        <v>0</v>
      </c>
      <c r="J26561" s="1">
        <v>114000</v>
      </c>
      <c r="K26561" s="1">
        <v>0.01</v>
      </c>
      <c r="L26561" t="s">
        <v>18</v>
      </c>
      <c r="M26561" t="s">
        <v>18</v>
      </c>
      <c r="N26561" t="s">
        <v>6155</v>
      </c>
    </row>
    <row r="26562" spans="1:14" x14ac:dyDescent="0.25">
      <c r="A26562">
        <v>17510</v>
      </c>
      <c r="B26562" s="6">
        <v>45084</v>
      </c>
      <c r="C26562" t="s">
        <v>135</v>
      </c>
      <c r="D26562" t="s">
        <v>149</v>
      </c>
      <c r="F26562" t="s">
        <v>27</v>
      </c>
      <c r="G26562">
        <v>77.739999999999995</v>
      </c>
      <c r="H26562">
        <v>45.95</v>
      </c>
      <c r="I26562">
        <v>0</v>
      </c>
      <c r="J26562" s="1">
        <v>193000</v>
      </c>
      <c r="K26562" s="1">
        <v>0.01</v>
      </c>
      <c r="L26562" t="s">
        <v>18</v>
      </c>
      <c r="M26562" t="s">
        <v>18</v>
      </c>
      <c r="N26562" t="s">
        <v>6155</v>
      </c>
    </row>
    <row r="26563" spans="1:14" x14ac:dyDescent="0.25">
      <c r="A26563">
        <v>17569</v>
      </c>
      <c r="B26563" s="6">
        <v>45083</v>
      </c>
      <c r="C26563" t="s">
        <v>111</v>
      </c>
      <c r="D26563" t="s">
        <v>662</v>
      </c>
      <c r="F26563" t="s">
        <v>73</v>
      </c>
      <c r="G26563">
        <v>0</v>
      </c>
      <c r="H26563">
        <v>37</v>
      </c>
      <c r="I26563">
        <v>64.33</v>
      </c>
      <c r="J26563" s="1">
        <v>129512.86</v>
      </c>
      <c r="K26563" s="1">
        <v>0.01</v>
      </c>
      <c r="L26563" t="s">
        <v>18</v>
      </c>
      <c r="M26563" t="s">
        <v>18</v>
      </c>
      <c r="N26563" t="s">
        <v>6155</v>
      </c>
    </row>
    <row r="26564" spans="1:14" x14ac:dyDescent="0.25">
      <c r="A26564">
        <v>17572</v>
      </c>
      <c r="B26564" s="6">
        <v>45083</v>
      </c>
      <c r="C26564" t="s">
        <v>111</v>
      </c>
      <c r="D26564" t="s">
        <v>662</v>
      </c>
      <c r="F26564" t="s">
        <v>73</v>
      </c>
      <c r="G26564">
        <v>38.700000000000003</v>
      </c>
      <c r="H26564">
        <v>38.700000000000003</v>
      </c>
      <c r="I26564">
        <v>0</v>
      </c>
      <c r="J26564" s="1">
        <v>124000</v>
      </c>
      <c r="K26564" s="1">
        <v>0.01</v>
      </c>
      <c r="L26564" t="s">
        <v>18</v>
      </c>
      <c r="M26564" t="s">
        <v>18</v>
      </c>
      <c r="N26564" t="s">
        <v>6155</v>
      </c>
    </row>
    <row r="26565" spans="1:14" x14ac:dyDescent="0.25">
      <c r="A26565">
        <v>17625</v>
      </c>
      <c r="B26565" s="6">
        <v>45084</v>
      </c>
      <c r="C26565" t="s">
        <v>28</v>
      </c>
      <c r="D26565" t="s">
        <v>193</v>
      </c>
      <c r="F26565" t="s">
        <v>27</v>
      </c>
      <c r="G26565">
        <v>0</v>
      </c>
      <c r="H26565">
        <v>52.28</v>
      </c>
      <c r="I26565">
        <v>0</v>
      </c>
      <c r="J26565" s="1">
        <v>120000</v>
      </c>
      <c r="K26565" s="1">
        <v>0.01</v>
      </c>
      <c r="L26565" t="s">
        <v>18</v>
      </c>
      <c r="M26565" t="s">
        <v>18</v>
      </c>
      <c r="N26565" t="s">
        <v>6155</v>
      </c>
    </row>
    <row r="26566" spans="1:14" x14ac:dyDescent="0.25">
      <c r="A26566">
        <v>17652</v>
      </c>
      <c r="B26566" s="6">
        <v>45084</v>
      </c>
      <c r="C26566" t="s">
        <v>111</v>
      </c>
      <c r="D26566" t="s">
        <v>662</v>
      </c>
      <c r="F26566" t="s">
        <v>27</v>
      </c>
      <c r="G26566">
        <v>750</v>
      </c>
      <c r="H26566">
        <v>53.53</v>
      </c>
      <c r="I26566">
        <v>0</v>
      </c>
      <c r="J26566" s="1">
        <v>130000</v>
      </c>
      <c r="K26566" s="1">
        <v>0.01</v>
      </c>
      <c r="L26566" t="s">
        <v>18</v>
      </c>
      <c r="M26566" t="s">
        <v>18</v>
      </c>
      <c r="N26566" t="s">
        <v>6155</v>
      </c>
    </row>
    <row r="26567" spans="1:14" x14ac:dyDescent="0.25">
      <c r="A26567">
        <v>17724</v>
      </c>
      <c r="B26567" s="6">
        <v>45084</v>
      </c>
      <c r="C26567" t="s">
        <v>279</v>
      </c>
      <c r="D26567" t="s">
        <v>117</v>
      </c>
      <c r="F26567" t="s">
        <v>27</v>
      </c>
      <c r="G26567">
        <v>46.5</v>
      </c>
      <c r="H26567">
        <v>40.26</v>
      </c>
      <c r="I26567">
        <v>0</v>
      </c>
      <c r="J26567" s="1">
        <v>105000</v>
      </c>
      <c r="K26567" s="1">
        <v>0.01</v>
      </c>
      <c r="L26567" t="s">
        <v>18</v>
      </c>
      <c r="M26567" t="s">
        <v>18</v>
      </c>
      <c r="N26567" t="s">
        <v>6155</v>
      </c>
    </row>
    <row r="26568" spans="1:14" x14ac:dyDescent="0.25">
      <c r="A26568">
        <v>17917</v>
      </c>
      <c r="B26568" s="6">
        <v>45083</v>
      </c>
      <c r="C26568" t="s">
        <v>236</v>
      </c>
      <c r="D26568" t="s">
        <v>1371</v>
      </c>
      <c r="F26568" t="s">
        <v>73</v>
      </c>
      <c r="G26568">
        <v>79.680000000000007</v>
      </c>
      <c r="H26568">
        <v>79.680000000000007</v>
      </c>
      <c r="I26568">
        <v>126</v>
      </c>
      <c r="J26568" s="1">
        <v>120000</v>
      </c>
      <c r="K26568" s="1">
        <v>0.01</v>
      </c>
      <c r="L26568" t="s">
        <v>18</v>
      </c>
      <c r="M26568" t="s">
        <v>18</v>
      </c>
      <c r="N26568" t="s">
        <v>6155</v>
      </c>
    </row>
    <row r="26569" spans="1:14" x14ac:dyDescent="0.25">
      <c r="A26569">
        <v>17939</v>
      </c>
      <c r="B26569" s="6">
        <v>45083</v>
      </c>
      <c r="C26569" t="s">
        <v>88</v>
      </c>
      <c r="D26569" t="s">
        <v>5281</v>
      </c>
      <c r="E26569" t="s">
        <v>5382</v>
      </c>
      <c r="F26569" t="s">
        <v>73</v>
      </c>
      <c r="G26569">
        <v>0</v>
      </c>
      <c r="H26569">
        <v>52.5</v>
      </c>
      <c r="I26569">
        <v>150</v>
      </c>
      <c r="J26569" s="1">
        <v>128000</v>
      </c>
      <c r="K26569" s="1">
        <v>0.01</v>
      </c>
      <c r="L26569" t="s">
        <v>18</v>
      </c>
      <c r="M26569" t="s">
        <v>18</v>
      </c>
      <c r="N26569" t="s">
        <v>6155</v>
      </c>
    </row>
    <row r="26570" spans="1:14" x14ac:dyDescent="0.25">
      <c r="A26570">
        <v>17970</v>
      </c>
      <c r="B26570" s="6">
        <v>45084</v>
      </c>
      <c r="C26570" t="s">
        <v>40</v>
      </c>
      <c r="D26570" t="s">
        <v>74</v>
      </c>
      <c r="F26570" t="s">
        <v>22</v>
      </c>
      <c r="G26570">
        <v>0</v>
      </c>
      <c r="H26570">
        <v>0</v>
      </c>
      <c r="I26570">
        <v>500</v>
      </c>
      <c r="J26570" s="1">
        <v>75552.72</v>
      </c>
      <c r="K26570" s="1">
        <v>0.01</v>
      </c>
      <c r="L26570" t="s">
        <v>17</v>
      </c>
      <c r="M26570" t="s">
        <v>18</v>
      </c>
      <c r="N26570" t="s">
        <v>6155</v>
      </c>
    </row>
    <row r="26571" spans="1:14" x14ac:dyDescent="0.25">
      <c r="A26571">
        <v>17993</v>
      </c>
      <c r="B26571" s="6">
        <v>45083</v>
      </c>
      <c r="C26571" t="s">
        <v>111</v>
      </c>
      <c r="D26571" t="s">
        <v>124</v>
      </c>
      <c r="F26571" t="s">
        <v>73</v>
      </c>
      <c r="G26571">
        <v>0</v>
      </c>
      <c r="H26571">
        <v>40.36</v>
      </c>
      <c r="I26571">
        <v>66.61</v>
      </c>
      <c r="J26571" s="1">
        <v>112000</v>
      </c>
      <c r="K26571" s="1">
        <v>0.01</v>
      </c>
      <c r="L26571" t="s">
        <v>18</v>
      </c>
      <c r="M26571" t="s">
        <v>18</v>
      </c>
      <c r="N26571" t="s">
        <v>6155</v>
      </c>
    </row>
    <row r="26572" spans="1:14" x14ac:dyDescent="0.25">
      <c r="A26572">
        <v>18004</v>
      </c>
      <c r="B26572" s="6">
        <v>45084</v>
      </c>
      <c r="C26572" t="s">
        <v>279</v>
      </c>
      <c r="D26572" t="s">
        <v>117</v>
      </c>
      <c r="F26572" t="s">
        <v>73</v>
      </c>
      <c r="G26572">
        <v>0</v>
      </c>
      <c r="H26572">
        <v>60.25</v>
      </c>
      <c r="I26572">
        <v>120</v>
      </c>
      <c r="J26572" s="1">
        <v>174300</v>
      </c>
      <c r="K26572" s="1">
        <v>0.01</v>
      </c>
      <c r="L26572" t="s">
        <v>17</v>
      </c>
      <c r="M26572" t="s">
        <v>18</v>
      </c>
      <c r="N26572" t="s">
        <v>6155</v>
      </c>
    </row>
    <row r="26573" spans="1:14" x14ac:dyDescent="0.25">
      <c r="A26573">
        <v>18050</v>
      </c>
      <c r="B26573" s="6">
        <v>45083</v>
      </c>
      <c r="C26573" t="s">
        <v>106</v>
      </c>
      <c r="D26573" t="s">
        <v>2153</v>
      </c>
      <c r="F26573" t="s">
        <v>27</v>
      </c>
      <c r="G26573">
        <v>42.19</v>
      </c>
      <c r="H26573">
        <v>38.64</v>
      </c>
      <c r="I26573">
        <v>0</v>
      </c>
      <c r="J26573" s="1">
        <v>97500</v>
      </c>
      <c r="K26573" s="1">
        <v>0.01</v>
      </c>
      <c r="L26573" t="s">
        <v>17</v>
      </c>
      <c r="M26573" t="s">
        <v>18</v>
      </c>
      <c r="N26573" t="s">
        <v>6155</v>
      </c>
    </row>
    <row r="26574" spans="1:14" x14ac:dyDescent="0.25">
      <c r="A26574">
        <v>18076</v>
      </c>
      <c r="B26574" s="6">
        <v>45084</v>
      </c>
      <c r="C26574" t="s">
        <v>40</v>
      </c>
      <c r="D26574" t="s">
        <v>2311</v>
      </c>
      <c r="F26574" t="s">
        <v>27</v>
      </c>
      <c r="G26574">
        <v>0</v>
      </c>
      <c r="H26574">
        <v>73.69</v>
      </c>
      <c r="I26574">
        <v>0</v>
      </c>
      <c r="J26574" s="1">
        <v>191000</v>
      </c>
      <c r="K26574" s="1">
        <v>0.01</v>
      </c>
      <c r="L26574" t="s">
        <v>17</v>
      </c>
      <c r="M26574" t="s">
        <v>18</v>
      </c>
      <c r="N26574" t="s">
        <v>6155</v>
      </c>
    </row>
    <row r="26575" spans="1:14" x14ac:dyDescent="0.25">
      <c r="A26575">
        <v>18166</v>
      </c>
      <c r="B26575" s="6">
        <v>45084</v>
      </c>
      <c r="C26575" t="s">
        <v>28</v>
      </c>
      <c r="D26575" t="s">
        <v>1097</v>
      </c>
      <c r="F26575" t="s">
        <v>27</v>
      </c>
      <c r="G26575">
        <v>53.47</v>
      </c>
      <c r="H26575">
        <v>53.47</v>
      </c>
      <c r="I26575">
        <v>0</v>
      </c>
      <c r="J26575" s="1">
        <v>143000</v>
      </c>
      <c r="K26575" s="1">
        <v>0.01</v>
      </c>
      <c r="L26575" t="s">
        <v>17</v>
      </c>
      <c r="M26575" t="s">
        <v>18</v>
      </c>
      <c r="N26575" t="s">
        <v>6155</v>
      </c>
    </row>
    <row r="26576" spans="1:14" x14ac:dyDescent="0.25">
      <c r="A26576">
        <v>18252</v>
      </c>
      <c r="B26576" s="6">
        <v>45084</v>
      </c>
      <c r="C26576" t="s">
        <v>28</v>
      </c>
      <c r="D26576" t="s">
        <v>1095</v>
      </c>
      <c r="F26576" t="s">
        <v>73</v>
      </c>
      <c r="G26576">
        <v>0</v>
      </c>
      <c r="H26576">
        <v>56.24</v>
      </c>
      <c r="I26576">
        <v>105.93</v>
      </c>
      <c r="J26576" s="1">
        <v>110000</v>
      </c>
      <c r="K26576" s="1">
        <v>0.01</v>
      </c>
      <c r="L26576" t="s">
        <v>17</v>
      </c>
      <c r="M26576" t="s">
        <v>18</v>
      </c>
      <c r="N26576" t="s">
        <v>6155</v>
      </c>
    </row>
    <row r="26577" spans="1:14" x14ac:dyDescent="0.25">
      <c r="A26577">
        <v>18337</v>
      </c>
      <c r="B26577" s="6">
        <v>45084</v>
      </c>
      <c r="C26577" t="s">
        <v>28</v>
      </c>
      <c r="D26577" t="s">
        <v>1095</v>
      </c>
      <c r="F26577" t="s">
        <v>27</v>
      </c>
      <c r="G26577">
        <v>0</v>
      </c>
      <c r="H26577">
        <v>56.65</v>
      </c>
      <c r="I26577">
        <v>0</v>
      </c>
      <c r="J26577" s="1">
        <v>155000</v>
      </c>
      <c r="K26577" s="1">
        <v>0.01</v>
      </c>
      <c r="L26577" t="s">
        <v>18</v>
      </c>
      <c r="M26577" t="s">
        <v>18</v>
      </c>
      <c r="N26577" t="s">
        <v>6155</v>
      </c>
    </row>
    <row r="26578" spans="1:14" x14ac:dyDescent="0.25">
      <c r="A26578">
        <v>18491</v>
      </c>
      <c r="B26578" s="6">
        <v>45084</v>
      </c>
      <c r="C26578" t="s">
        <v>106</v>
      </c>
      <c r="D26578" t="s">
        <v>939</v>
      </c>
      <c r="F26578" t="s">
        <v>73</v>
      </c>
      <c r="G26578">
        <v>0</v>
      </c>
      <c r="H26578">
        <v>69.8</v>
      </c>
      <c r="I26578">
        <v>500</v>
      </c>
      <c r="J26578" s="1">
        <v>150000</v>
      </c>
      <c r="K26578" s="1">
        <v>0.01</v>
      </c>
      <c r="L26578" t="s">
        <v>18</v>
      </c>
      <c r="M26578" t="s">
        <v>18</v>
      </c>
      <c r="N26578" t="s">
        <v>6155</v>
      </c>
    </row>
    <row r="26579" spans="1:14" x14ac:dyDescent="0.25">
      <c r="A26579">
        <v>18546</v>
      </c>
      <c r="B26579" s="6">
        <v>45084</v>
      </c>
      <c r="C26579" t="s">
        <v>111</v>
      </c>
      <c r="D26579" t="s">
        <v>828</v>
      </c>
      <c r="F26579" t="s">
        <v>27</v>
      </c>
      <c r="G26579">
        <v>0</v>
      </c>
      <c r="H26579">
        <v>52.52</v>
      </c>
      <c r="I26579">
        <v>0</v>
      </c>
      <c r="J26579" s="1">
        <v>164000</v>
      </c>
      <c r="K26579" s="1">
        <v>0.01</v>
      </c>
      <c r="L26579" t="s">
        <v>18</v>
      </c>
      <c r="M26579" t="s">
        <v>18</v>
      </c>
      <c r="N26579" t="s">
        <v>6155</v>
      </c>
    </row>
    <row r="26580" spans="1:14" x14ac:dyDescent="0.25">
      <c r="A26580">
        <v>18571</v>
      </c>
      <c r="B26580" s="6">
        <v>45083</v>
      </c>
      <c r="C26580" t="s">
        <v>111</v>
      </c>
      <c r="D26580" t="s">
        <v>662</v>
      </c>
      <c r="F26580" t="s">
        <v>27</v>
      </c>
      <c r="G26580">
        <v>0</v>
      </c>
      <c r="H26580">
        <v>47.34</v>
      </c>
      <c r="I26580">
        <v>0</v>
      </c>
      <c r="J26580" s="1">
        <v>124000</v>
      </c>
      <c r="K26580" s="1">
        <v>0.01</v>
      </c>
      <c r="L26580" t="s">
        <v>18</v>
      </c>
      <c r="M26580" t="s">
        <v>18</v>
      </c>
      <c r="N26580" t="s">
        <v>6155</v>
      </c>
    </row>
    <row r="26581" spans="1:14" x14ac:dyDescent="0.25">
      <c r="A26581">
        <v>18594</v>
      </c>
      <c r="B26581" s="6">
        <v>44354</v>
      </c>
      <c r="C26581" t="s">
        <v>28</v>
      </c>
      <c r="D26581" t="s">
        <v>1095</v>
      </c>
      <c r="E26581" t="s">
        <v>593</v>
      </c>
      <c r="F26581" t="s">
        <v>73</v>
      </c>
      <c r="G26581">
        <v>67.319999999999993</v>
      </c>
      <c r="H26581">
        <v>0</v>
      </c>
      <c r="I26581">
        <v>195.5</v>
      </c>
      <c r="J26581" s="1">
        <v>0.01</v>
      </c>
      <c r="K26581" s="1">
        <v>0.01</v>
      </c>
      <c r="L26581" t="s">
        <v>17</v>
      </c>
      <c r="M26581" t="s">
        <v>17</v>
      </c>
      <c r="N26581" t="s">
        <v>6156</v>
      </c>
    </row>
    <row r="26582" spans="1:14" x14ac:dyDescent="0.25">
      <c r="A26582">
        <v>18652</v>
      </c>
      <c r="B26582" s="6">
        <v>45083</v>
      </c>
      <c r="C26582" t="s">
        <v>195</v>
      </c>
      <c r="D26582" t="s">
        <v>3402</v>
      </c>
      <c r="F26582" t="s">
        <v>73</v>
      </c>
      <c r="G26582">
        <v>72</v>
      </c>
      <c r="H26582">
        <v>72</v>
      </c>
      <c r="I26582">
        <v>360</v>
      </c>
      <c r="J26582" s="1">
        <v>136000</v>
      </c>
      <c r="K26582" s="1">
        <v>0.01</v>
      </c>
      <c r="L26582" t="s">
        <v>18</v>
      </c>
      <c r="M26582" t="s">
        <v>18</v>
      </c>
      <c r="N26582" t="s">
        <v>6155</v>
      </c>
    </row>
    <row r="26583" spans="1:14" x14ac:dyDescent="0.25">
      <c r="A26583">
        <v>18696</v>
      </c>
      <c r="B26583" s="6">
        <v>45084</v>
      </c>
      <c r="C26583" t="s">
        <v>33</v>
      </c>
      <c r="D26583" t="s">
        <v>34</v>
      </c>
      <c r="F26583" t="s">
        <v>73</v>
      </c>
      <c r="G26583">
        <v>0</v>
      </c>
      <c r="H26583">
        <v>70.3</v>
      </c>
      <c r="I26583">
        <v>375</v>
      </c>
      <c r="J26583" s="1">
        <v>170000</v>
      </c>
      <c r="K26583" s="1">
        <v>0.01</v>
      </c>
      <c r="L26583" t="s">
        <v>18</v>
      </c>
      <c r="M26583" t="s">
        <v>18</v>
      </c>
      <c r="N26583" t="s">
        <v>6155</v>
      </c>
    </row>
    <row r="26584" spans="1:14" x14ac:dyDescent="0.25">
      <c r="A26584">
        <v>18698</v>
      </c>
      <c r="B26584" s="6">
        <v>45084</v>
      </c>
      <c r="C26584" t="s">
        <v>106</v>
      </c>
      <c r="D26584" t="s">
        <v>1528</v>
      </c>
      <c r="F26584" t="s">
        <v>27</v>
      </c>
      <c r="G26584">
        <v>0</v>
      </c>
      <c r="H26584">
        <v>37.299999999999997</v>
      </c>
      <c r="I26584">
        <v>0</v>
      </c>
      <c r="J26584" s="1">
        <v>75000</v>
      </c>
      <c r="K26584" s="1">
        <v>0.01</v>
      </c>
      <c r="L26584" t="s">
        <v>18</v>
      </c>
      <c r="M26584" t="s">
        <v>18</v>
      </c>
      <c r="N26584" t="s">
        <v>6155</v>
      </c>
    </row>
    <row r="26585" spans="1:14" x14ac:dyDescent="0.25">
      <c r="A26585">
        <v>18807</v>
      </c>
      <c r="B26585" s="6">
        <v>42471</v>
      </c>
      <c r="C26585" t="s">
        <v>311</v>
      </c>
      <c r="D26585" t="s">
        <v>735</v>
      </c>
      <c r="E26585" t="s">
        <v>4026</v>
      </c>
      <c r="F26585" t="s">
        <v>73</v>
      </c>
      <c r="G26585">
        <v>41.85</v>
      </c>
      <c r="H26585">
        <v>41.85</v>
      </c>
      <c r="I26585">
        <v>0</v>
      </c>
      <c r="J26585" s="1">
        <v>0.01</v>
      </c>
      <c r="K26585" s="1">
        <v>0.01</v>
      </c>
      <c r="L26585" t="s">
        <v>18</v>
      </c>
      <c r="M26585" t="s">
        <v>18</v>
      </c>
      <c r="N26585" t="s">
        <v>6156</v>
      </c>
    </row>
    <row r="26586" spans="1:14" x14ac:dyDescent="0.25">
      <c r="A26586">
        <v>18837</v>
      </c>
      <c r="B26586" s="6">
        <v>41733</v>
      </c>
      <c r="C26586" t="s">
        <v>311</v>
      </c>
      <c r="D26586" t="s">
        <v>735</v>
      </c>
      <c r="E26586" t="s">
        <v>4026</v>
      </c>
      <c r="F26586" t="s">
        <v>73</v>
      </c>
      <c r="G26586">
        <v>41.85</v>
      </c>
      <c r="H26586">
        <v>41.85</v>
      </c>
      <c r="I26586">
        <v>41.85</v>
      </c>
      <c r="J26586" s="1">
        <v>0.01</v>
      </c>
      <c r="K26586" s="1">
        <v>0.01</v>
      </c>
      <c r="L26586" t="s">
        <v>18</v>
      </c>
      <c r="M26586" t="s">
        <v>18</v>
      </c>
      <c r="N26586" t="s">
        <v>6156</v>
      </c>
    </row>
    <row r="26587" spans="1:14" x14ac:dyDescent="0.25">
      <c r="A26587">
        <v>18850</v>
      </c>
      <c r="B26587" s="6">
        <v>45083</v>
      </c>
      <c r="C26587" t="s">
        <v>111</v>
      </c>
      <c r="D26587" t="s">
        <v>662</v>
      </c>
      <c r="F26587" t="s">
        <v>73</v>
      </c>
      <c r="G26587">
        <v>0</v>
      </c>
      <c r="H26587">
        <v>209</v>
      </c>
      <c r="I26587">
        <v>0</v>
      </c>
      <c r="J26587" s="1">
        <v>90000</v>
      </c>
      <c r="K26587" s="1">
        <v>0.01</v>
      </c>
      <c r="L26587" t="s">
        <v>18</v>
      </c>
      <c r="M26587" t="s">
        <v>18</v>
      </c>
      <c r="N26587" t="s">
        <v>6155</v>
      </c>
    </row>
    <row r="26588" spans="1:14" x14ac:dyDescent="0.25">
      <c r="A26588">
        <v>19020</v>
      </c>
      <c r="B26588" s="6">
        <v>45084</v>
      </c>
      <c r="C26588" t="s">
        <v>106</v>
      </c>
      <c r="D26588" t="s">
        <v>156</v>
      </c>
      <c r="F26588" t="s">
        <v>73</v>
      </c>
      <c r="G26588">
        <v>0</v>
      </c>
      <c r="H26588">
        <v>91.69</v>
      </c>
      <c r="I26588">
        <v>385</v>
      </c>
      <c r="J26588" s="1">
        <v>120000</v>
      </c>
      <c r="K26588" s="1">
        <v>0.01</v>
      </c>
      <c r="L26588" t="s">
        <v>18</v>
      </c>
      <c r="M26588" t="s">
        <v>18</v>
      </c>
      <c r="N26588" t="s">
        <v>6155</v>
      </c>
    </row>
    <row r="26589" spans="1:14" x14ac:dyDescent="0.25">
      <c r="A26589">
        <v>19040</v>
      </c>
      <c r="B26589" s="6">
        <v>45084</v>
      </c>
      <c r="C26589" t="s">
        <v>106</v>
      </c>
      <c r="D26589" t="s">
        <v>1528</v>
      </c>
      <c r="F26589" t="s">
        <v>73</v>
      </c>
      <c r="G26589">
        <v>0</v>
      </c>
      <c r="H26589">
        <v>106.1</v>
      </c>
      <c r="I26589">
        <v>150</v>
      </c>
      <c r="J26589" s="1">
        <v>245000</v>
      </c>
      <c r="K26589" s="1">
        <v>0.01</v>
      </c>
      <c r="L26589" t="s">
        <v>17</v>
      </c>
      <c r="M26589" t="s">
        <v>18</v>
      </c>
      <c r="N26589" t="s">
        <v>6155</v>
      </c>
    </row>
    <row r="26590" spans="1:14" x14ac:dyDescent="0.25">
      <c r="A26590">
        <v>19120</v>
      </c>
      <c r="B26590" s="6">
        <v>45084</v>
      </c>
      <c r="C26590" t="s">
        <v>111</v>
      </c>
      <c r="D26590" t="s">
        <v>1234</v>
      </c>
      <c r="F26590" t="s">
        <v>73</v>
      </c>
      <c r="G26590">
        <v>0</v>
      </c>
      <c r="H26590">
        <v>67.400000000000006</v>
      </c>
      <c r="I26590">
        <v>360</v>
      </c>
      <c r="J26590" s="1">
        <v>236000</v>
      </c>
      <c r="K26590" s="1">
        <v>0.01</v>
      </c>
      <c r="L26590" t="s">
        <v>18</v>
      </c>
      <c r="M26590" t="s">
        <v>18</v>
      </c>
      <c r="N26590" t="s">
        <v>6155</v>
      </c>
    </row>
    <row r="26591" spans="1:14" x14ac:dyDescent="0.25">
      <c r="A26591">
        <v>19123</v>
      </c>
      <c r="B26591" s="6">
        <v>45083</v>
      </c>
      <c r="C26591" t="s">
        <v>40</v>
      </c>
      <c r="D26591" t="s">
        <v>74</v>
      </c>
      <c r="E26591" t="s">
        <v>5650</v>
      </c>
      <c r="F26591" t="s">
        <v>27</v>
      </c>
      <c r="G26591">
        <v>0</v>
      </c>
      <c r="H26591">
        <v>44.14</v>
      </c>
      <c r="I26591">
        <v>0</v>
      </c>
      <c r="J26591" s="1">
        <v>120000</v>
      </c>
      <c r="K26591" s="1">
        <v>0.01</v>
      </c>
      <c r="L26591" t="s">
        <v>17</v>
      </c>
      <c r="M26591" t="s">
        <v>18</v>
      </c>
      <c r="N26591" t="s">
        <v>6155</v>
      </c>
    </row>
    <row r="26592" spans="1:14" x14ac:dyDescent="0.25">
      <c r="A26592">
        <v>19219</v>
      </c>
      <c r="B26592" s="6">
        <v>45083</v>
      </c>
      <c r="C26592" t="s">
        <v>40</v>
      </c>
      <c r="D26592" t="s">
        <v>74</v>
      </c>
      <c r="E26592" t="s">
        <v>5650</v>
      </c>
      <c r="F26592" t="s">
        <v>27</v>
      </c>
      <c r="G26592">
        <v>0</v>
      </c>
      <c r="H26592">
        <v>44.14</v>
      </c>
      <c r="I26592">
        <v>0</v>
      </c>
      <c r="J26592" s="1">
        <v>125000</v>
      </c>
      <c r="K26592" s="1">
        <v>0.01</v>
      </c>
      <c r="L26592" t="s">
        <v>18</v>
      </c>
      <c r="M26592" t="s">
        <v>18</v>
      </c>
      <c r="N26592" t="s">
        <v>6155</v>
      </c>
    </row>
    <row r="26593" spans="1:14" x14ac:dyDescent="0.25">
      <c r="A26593">
        <v>19367</v>
      </c>
      <c r="B26593" s="6">
        <v>45084</v>
      </c>
      <c r="C26593" t="s">
        <v>279</v>
      </c>
      <c r="D26593" t="s">
        <v>117</v>
      </c>
      <c r="F26593" t="s">
        <v>27</v>
      </c>
      <c r="G26593">
        <v>0</v>
      </c>
      <c r="H26593">
        <v>42.91</v>
      </c>
      <c r="I26593">
        <v>0</v>
      </c>
      <c r="J26593" s="1">
        <v>110699.27</v>
      </c>
      <c r="K26593" s="1">
        <v>0.01</v>
      </c>
      <c r="L26593" t="s">
        <v>18</v>
      </c>
      <c r="M26593" t="s">
        <v>18</v>
      </c>
      <c r="N26593" t="s">
        <v>6155</v>
      </c>
    </row>
    <row r="26594" spans="1:14" x14ac:dyDescent="0.25">
      <c r="A26594">
        <v>19483</v>
      </c>
      <c r="B26594" s="6">
        <v>45084</v>
      </c>
      <c r="C26594" t="s">
        <v>88</v>
      </c>
      <c r="D26594" t="s">
        <v>4882</v>
      </c>
      <c r="E26594" t="s">
        <v>5696</v>
      </c>
      <c r="F26594" t="s">
        <v>73</v>
      </c>
      <c r="G26594">
        <v>0</v>
      </c>
      <c r="H26594">
        <v>68.849999999999994</v>
      </c>
      <c r="I26594">
        <v>259</v>
      </c>
      <c r="J26594" s="1">
        <v>143000</v>
      </c>
      <c r="K26594" s="1">
        <v>0.01</v>
      </c>
      <c r="L26594" t="s">
        <v>18</v>
      </c>
      <c r="M26594" t="s">
        <v>18</v>
      </c>
      <c r="N26594" t="s">
        <v>6155</v>
      </c>
    </row>
    <row r="26595" spans="1:14" x14ac:dyDescent="0.25">
      <c r="A26595">
        <v>19511</v>
      </c>
      <c r="B26595" s="6">
        <v>45084</v>
      </c>
      <c r="C26595" t="s">
        <v>111</v>
      </c>
      <c r="D26595" t="s">
        <v>112</v>
      </c>
      <c r="F26595" t="s">
        <v>27</v>
      </c>
      <c r="G26595">
        <v>0</v>
      </c>
      <c r="H26595">
        <v>75</v>
      </c>
      <c r="I26595">
        <v>0</v>
      </c>
      <c r="J26595" s="1">
        <v>161000</v>
      </c>
      <c r="K26595" s="1">
        <v>0.01</v>
      </c>
      <c r="L26595" t="s">
        <v>18</v>
      </c>
      <c r="M26595" t="s">
        <v>18</v>
      </c>
      <c r="N26595" t="s">
        <v>6155</v>
      </c>
    </row>
    <row r="26596" spans="1:14" x14ac:dyDescent="0.25">
      <c r="A26596">
        <v>19529</v>
      </c>
      <c r="B26596" s="6">
        <v>45084</v>
      </c>
      <c r="C26596" t="s">
        <v>279</v>
      </c>
      <c r="D26596" t="s">
        <v>117</v>
      </c>
      <c r="F26596" t="s">
        <v>27</v>
      </c>
      <c r="G26596">
        <v>0</v>
      </c>
      <c r="H26596">
        <v>42.91</v>
      </c>
      <c r="I26596">
        <v>0</v>
      </c>
      <c r="J26596" s="1">
        <v>135000</v>
      </c>
      <c r="K26596" s="1">
        <v>0.01</v>
      </c>
      <c r="L26596" t="s">
        <v>18</v>
      </c>
      <c r="M26596" t="s">
        <v>18</v>
      </c>
      <c r="N26596" t="s">
        <v>6155</v>
      </c>
    </row>
    <row r="26597" spans="1:14" x14ac:dyDescent="0.25">
      <c r="A26597">
        <v>19624</v>
      </c>
      <c r="B26597" s="6">
        <v>45084</v>
      </c>
      <c r="C26597" t="s">
        <v>106</v>
      </c>
      <c r="D26597" t="s">
        <v>1528</v>
      </c>
      <c r="F26597" t="s">
        <v>27</v>
      </c>
      <c r="G26597">
        <v>0</v>
      </c>
      <c r="H26597">
        <v>41.87</v>
      </c>
      <c r="I26597">
        <v>0</v>
      </c>
      <c r="J26597" s="1">
        <v>145000</v>
      </c>
      <c r="K26597" s="1">
        <v>0.01</v>
      </c>
      <c r="L26597" t="s">
        <v>18</v>
      </c>
      <c r="M26597" t="s">
        <v>18</v>
      </c>
      <c r="N26597" t="s">
        <v>6155</v>
      </c>
    </row>
    <row r="26598" spans="1:14" x14ac:dyDescent="0.25">
      <c r="A26598">
        <v>19656</v>
      </c>
      <c r="B26598" s="6">
        <v>45084</v>
      </c>
      <c r="C26598" t="s">
        <v>106</v>
      </c>
      <c r="D26598" t="s">
        <v>108</v>
      </c>
      <c r="F26598" t="s">
        <v>27</v>
      </c>
      <c r="G26598">
        <v>57.67</v>
      </c>
      <c r="H26598">
        <v>52.55</v>
      </c>
      <c r="I26598">
        <v>0</v>
      </c>
      <c r="J26598" s="1">
        <v>127000</v>
      </c>
      <c r="K26598" s="1">
        <v>0.01</v>
      </c>
      <c r="L26598" t="s">
        <v>18</v>
      </c>
      <c r="M26598" t="s">
        <v>18</v>
      </c>
      <c r="N26598" t="s">
        <v>6155</v>
      </c>
    </row>
    <row r="26599" spans="1:14" x14ac:dyDescent="0.25">
      <c r="A26599">
        <v>19756</v>
      </c>
      <c r="B26599" s="6">
        <v>45083</v>
      </c>
      <c r="C26599" t="s">
        <v>28</v>
      </c>
      <c r="D26599" t="s">
        <v>1137</v>
      </c>
      <c r="F26599" t="s">
        <v>27</v>
      </c>
      <c r="G26599">
        <v>0</v>
      </c>
      <c r="H26599">
        <v>42.85</v>
      </c>
      <c r="I26599">
        <v>0</v>
      </c>
      <c r="J26599" s="1">
        <v>122088.9</v>
      </c>
      <c r="K26599" s="1">
        <v>0.01</v>
      </c>
      <c r="L26599" t="s">
        <v>18</v>
      </c>
      <c r="M26599" t="s">
        <v>18</v>
      </c>
      <c r="N26599" t="s">
        <v>6155</v>
      </c>
    </row>
    <row r="26600" spans="1:14" x14ac:dyDescent="0.25">
      <c r="A26600">
        <v>19995</v>
      </c>
      <c r="B26600" s="6">
        <v>45084</v>
      </c>
      <c r="C26600" t="s">
        <v>91</v>
      </c>
      <c r="D26600" t="s">
        <v>4121</v>
      </c>
      <c r="F26600" t="s">
        <v>73</v>
      </c>
      <c r="G26600">
        <v>57.2</v>
      </c>
      <c r="H26600">
        <v>57.2</v>
      </c>
      <c r="I26600">
        <v>0</v>
      </c>
      <c r="J26600" s="1">
        <v>125156.41</v>
      </c>
      <c r="K26600" s="1">
        <v>0.01</v>
      </c>
      <c r="L26600" t="s">
        <v>18</v>
      </c>
      <c r="M26600" t="s">
        <v>18</v>
      </c>
      <c r="N26600" t="s">
        <v>6155</v>
      </c>
    </row>
    <row r="26601" spans="1:14" x14ac:dyDescent="0.25">
      <c r="A26601">
        <v>20019</v>
      </c>
      <c r="B26601" s="6">
        <v>45084</v>
      </c>
      <c r="C26601" t="s">
        <v>111</v>
      </c>
      <c r="D26601" t="s">
        <v>112</v>
      </c>
      <c r="F26601" t="s">
        <v>27</v>
      </c>
      <c r="G26601">
        <v>0</v>
      </c>
      <c r="H26601">
        <v>44.47</v>
      </c>
      <c r="I26601">
        <v>0</v>
      </c>
      <c r="J26601" s="1">
        <v>118000</v>
      </c>
      <c r="K26601" s="1">
        <v>0.01</v>
      </c>
      <c r="L26601" t="s">
        <v>18</v>
      </c>
      <c r="M26601" t="s">
        <v>18</v>
      </c>
      <c r="N26601" t="s">
        <v>6155</v>
      </c>
    </row>
    <row r="26602" spans="1:14" x14ac:dyDescent="0.25">
      <c r="A26602">
        <v>20194</v>
      </c>
      <c r="B26602" s="6">
        <v>45090</v>
      </c>
      <c r="C26602" t="s">
        <v>19</v>
      </c>
      <c r="D26602" t="s">
        <v>5783</v>
      </c>
      <c r="E26602" t="s">
        <v>5784</v>
      </c>
      <c r="F26602" t="s">
        <v>73</v>
      </c>
      <c r="G26602">
        <v>0</v>
      </c>
      <c r="H26602">
        <v>57.1</v>
      </c>
      <c r="I26602">
        <v>160.12</v>
      </c>
      <c r="J26602" s="1">
        <v>70000</v>
      </c>
      <c r="K26602" s="1">
        <v>0.01</v>
      </c>
      <c r="L26602" t="s">
        <v>18</v>
      </c>
      <c r="M26602" t="s">
        <v>18</v>
      </c>
      <c r="N26602" t="s">
        <v>6155</v>
      </c>
    </row>
    <row r="26603" spans="1:14" x14ac:dyDescent="0.25">
      <c r="A26603">
        <v>20295</v>
      </c>
      <c r="B26603" s="6">
        <v>45084</v>
      </c>
      <c r="C26603" t="s">
        <v>28</v>
      </c>
      <c r="D26603" t="s">
        <v>363</v>
      </c>
      <c r="F26603" t="s">
        <v>27</v>
      </c>
      <c r="G26603">
        <v>194.65</v>
      </c>
      <c r="H26603">
        <v>44</v>
      </c>
      <c r="I26603">
        <v>0</v>
      </c>
      <c r="J26603" s="1">
        <v>122000</v>
      </c>
      <c r="K26603" s="1">
        <v>0.01</v>
      </c>
      <c r="L26603" t="s">
        <v>18</v>
      </c>
      <c r="M26603" t="s">
        <v>18</v>
      </c>
      <c r="N26603" t="s">
        <v>6155</v>
      </c>
    </row>
    <row r="26604" spans="1:14" x14ac:dyDescent="0.25">
      <c r="A26604">
        <v>20403</v>
      </c>
      <c r="B26604" s="6">
        <v>45083</v>
      </c>
      <c r="C26604" t="s">
        <v>40</v>
      </c>
      <c r="D26604" t="s">
        <v>61</v>
      </c>
      <c r="E26604" t="s">
        <v>178</v>
      </c>
      <c r="F26604" t="s">
        <v>27</v>
      </c>
      <c r="G26604">
        <v>0</v>
      </c>
      <c r="H26604">
        <v>88.95</v>
      </c>
      <c r="I26604">
        <v>0</v>
      </c>
      <c r="J26604" s="1">
        <v>130000</v>
      </c>
      <c r="K26604" s="1">
        <v>0.01</v>
      </c>
      <c r="L26604" t="s">
        <v>18</v>
      </c>
      <c r="M26604" t="s">
        <v>18</v>
      </c>
      <c r="N26604" t="s">
        <v>6155</v>
      </c>
    </row>
    <row r="26605" spans="1:14" x14ac:dyDescent="0.25">
      <c r="A26605">
        <v>20437</v>
      </c>
      <c r="B26605" s="6">
        <v>45083</v>
      </c>
      <c r="C26605" t="s">
        <v>106</v>
      </c>
      <c r="D26605" t="s">
        <v>108</v>
      </c>
      <c r="F26605" t="s">
        <v>27</v>
      </c>
      <c r="G26605">
        <v>0</v>
      </c>
      <c r="H26605">
        <v>45.45</v>
      </c>
      <c r="I26605">
        <v>0</v>
      </c>
      <c r="J26605" s="1">
        <v>90000</v>
      </c>
      <c r="K26605" s="1">
        <v>0.01</v>
      </c>
      <c r="L26605" t="s">
        <v>18</v>
      </c>
      <c r="M26605" t="s">
        <v>18</v>
      </c>
      <c r="N26605" t="s">
        <v>6155</v>
      </c>
    </row>
    <row r="26606" spans="1:14" x14ac:dyDescent="0.25">
      <c r="A26606">
        <v>20485</v>
      </c>
      <c r="B26606" s="6">
        <v>45077</v>
      </c>
      <c r="C26606" t="s">
        <v>28</v>
      </c>
      <c r="D26606" t="s">
        <v>1413</v>
      </c>
      <c r="E26606" t="s">
        <v>5810</v>
      </c>
      <c r="F26606" t="s">
        <v>27</v>
      </c>
      <c r="G26606">
        <v>0</v>
      </c>
      <c r="H26606">
        <v>52.19</v>
      </c>
      <c r="I26606">
        <v>0</v>
      </c>
      <c r="J26606" s="1">
        <v>110000</v>
      </c>
      <c r="K26606" s="1">
        <v>0.01</v>
      </c>
      <c r="L26606" t="s">
        <v>17</v>
      </c>
      <c r="M26606" t="s">
        <v>18</v>
      </c>
      <c r="N26606" t="s">
        <v>6155</v>
      </c>
    </row>
    <row r="26607" spans="1:14" x14ac:dyDescent="0.25">
      <c r="A26607">
        <v>20505</v>
      </c>
      <c r="B26607" s="6">
        <v>45084</v>
      </c>
      <c r="C26607" t="s">
        <v>279</v>
      </c>
      <c r="D26607" t="s">
        <v>117</v>
      </c>
      <c r="F26607" t="s">
        <v>73</v>
      </c>
      <c r="G26607">
        <v>0</v>
      </c>
      <c r="H26607">
        <v>51.5</v>
      </c>
      <c r="I26607">
        <v>181.25</v>
      </c>
      <c r="J26607" s="1">
        <v>147000</v>
      </c>
      <c r="K26607" s="1">
        <v>0.01</v>
      </c>
      <c r="L26607" t="s">
        <v>18</v>
      </c>
      <c r="M26607" t="s">
        <v>18</v>
      </c>
      <c r="N26607" t="s">
        <v>6155</v>
      </c>
    </row>
    <row r="26608" spans="1:14" x14ac:dyDescent="0.25">
      <c r="A26608">
        <v>20515</v>
      </c>
      <c r="B26608" s="6">
        <v>45084</v>
      </c>
      <c r="C26608" t="s">
        <v>40</v>
      </c>
      <c r="D26608" t="s">
        <v>955</v>
      </c>
      <c r="F26608" t="s">
        <v>27</v>
      </c>
      <c r="G26608">
        <v>81.849999999999994</v>
      </c>
      <c r="H26608">
        <v>51.48</v>
      </c>
      <c r="I26608">
        <v>0</v>
      </c>
      <c r="J26608" s="1">
        <v>115000</v>
      </c>
      <c r="K26608" s="1">
        <v>0.01</v>
      </c>
      <c r="L26608" t="s">
        <v>18</v>
      </c>
      <c r="M26608" t="s">
        <v>18</v>
      </c>
      <c r="N26608" t="s">
        <v>6155</v>
      </c>
    </row>
    <row r="26609" spans="1:14" x14ac:dyDescent="0.25">
      <c r="A26609">
        <v>20543</v>
      </c>
      <c r="B26609" s="6">
        <v>45084</v>
      </c>
      <c r="C26609" t="s">
        <v>111</v>
      </c>
      <c r="D26609" t="s">
        <v>161</v>
      </c>
      <c r="F26609" t="s">
        <v>73</v>
      </c>
      <c r="G26609">
        <v>0</v>
      </c>
      <c r="H26609">
        <v>51.49</v>
      </c>
      <c r="I26609">
        <v>200</v>
      </c>
      <c r="J26609" s="1">
        <v>172823.48</v>
      </c>
      <c r="K26609" s="1">
        <v>0.01</v>
      </c>
      <c r="L26609" t="s">
        <v>18</v>
      </c>
      <c r="M26609" t="s">
        <v>18</v>
      </c>
      <c r="N26609" t="s">
        <v>6155</v>
      </c>
    </row>
    <row r="26610" spans="1:14" x14ac:dyDescent="0.25">
      <c r="A26610">
        <v>20551</v>
      </c>
      <c r="B26610" s="6">
        <v>45083</v>
      </c>
      <c r="C26610" t="s">
        <v>135</v>
      </c>
      <c r="D26610" t="s">
        <v>138</v>
      </c>
      <c r="F26610" t="s">
        <v>27</v>
      </c>
      <c r="G26610">
        <v>64.14</v>
      </c>
      <c r="H26610">
        <v>45.96</v>
      </c>
      <c r="I26610">
        <v>0</v>
      </c>
      <c r="J26610" s="1">
        <v>202000</v>
      </c>
      <c r="K26610" s="1">
        <v>0.01</v>
      </c>
      <c r="L26610" t="s">
        <v>17</v>
      </c>
      <c r="M26610" t="s">
        <v>18</v>
      </c>
      <c r="N26610" t="s">
        <v>6155</v>
      </c>
    </row>
    <row r="26611" spans="1:14" x14ac:dyDescent="0.25">
      <c r="A26611">
        <v>20561</v>
      </c>
      <c r="B26611" s="6">
        <v>45090</v>
      </c>
      <c r="C26611" t="s">
        <v>88</v>
      </c>
      <c r="D26611" t="s">
        <v>653</v>
      </c>
      <c r="F26611" t="s">
        <v>27</v>
      </c>
      <c r="G26611">
        <v>0</v>
      </c>
      <c r="H26611">
        <v>43.09</v>
      </c>
      <c r="I26611">
        <v>0</v>
      </c>
      <c r="J26611" s="1">
        <v>92000</v>
      </c>
      <c r="K26611" s="1">
        <v>0.01</v>
      </c>
      <c r="L26611" t="s">
        <v>17</v>
      </c>
      <c r="M26611" t="s">
        <v>18</v>
      </c>
      <c r="N26611" t="s">
        <v>6155</v>
      </c>
    </row>
    <row r="26612" spans="1:14" x14ac:dyDescent="0.25">
      <c r="A26612">
        <v>20686</v>
      </c>
      <c r="B26612" s="6">
        <v>43180</v>
      </c>
      <c r="C26612" t="s">
        <v>82</v>
      </c>
      <c r="D26612" t="s">
        <v>1357</v>
      </c>
      <c r="E26612" t="s">
        <v>5836</v>
      </c>
      <c r="F26612" t="s">
        <v>73</v>
      </c>
      <c r="G26612">
        <v>57.21</v>
      </c>
      <c r="H26612">
        <v>57.21</v>
      </c>
      <c r="I26612">
        <v>255.62</v>
      </c>
      <c r="J26612" s="1">
        <v>0.01</v>
      </c>
      <c r="K26612" s="1">
        <v>0.01</v>
      </c>
      <c r="L26612" t="s">
        <v>18</v>
      </c>
      <c r="M26612" t="s">
        <v>18</v>
      </c>
      <c r="N26612" t="s">
        <v>6155</v>
      </c>
    </row>
    <row r="26613" spans="1:14" x14ac:dyDescent="0.25">
      <c r="A26613">
        <v>20731</v>
      </c>
      <c r="B26613" s="6">
        <v>45083</v>
      </c>
      <c r="C26613" t="s">
        <v>236</v>
      </c>
      <c r="D26613" t="s">
        <v>128</v>
      </c>
      <c r="E26613" t="s">
        <v>2347</v>
      </c>
      <c r="F26613" t="s">
        <v>27</v>
      </c>
      <c r="G26613">
        <v>0</v>
      </c>
      <c r="H26613">
        <v>60.14</v>
      </c>
      <c r="I26613">
        <v>0</v>
      </c>
      <c r="J26613" s="1">
        <v>175000</v>
      </c>
      <c r="K26613" s="1">
        <v>0.01</v>
      </c>
      <c r="L26613" t="s">
        <v>18</v>
      </c>
      <c r="M26613" t="s">
        <v>18</v>
      </c>
      <c r="N26613" t="s">
        <v>6155</v>
      </c>
    </row>
    <row r="26614" spans="1:14" x14ac:dyDescent="0.25">
      <c r="A26614">
        <v>20735</v>
      </c>
      <c r="B26614" s="6">
        <v>45084</v>
      </c>
      <c r="C26614" t="s">
        <v>106</v>
      </c>
      <c r="D26614" t="s">
        <v>452</v>
      </c>
      <c r="F26614" t="s">
        <v>27</v>
      </c>
      <c r="G26614">
        <v>0</v>
      </c>
      <c r="H26614">
        <v>50.08</v>
      </c>
      <c r="I26614">
        <v>0</v>
      </c>
      <c r="J26614" s="1">
        <v>150000</v>
      </c>
      <c r="K26614" s="1">
        <v>0.01</v>
      </c>
      <c r="L26614" t="s">
        <v>18</v>
      </c>
      <c r="M26614" t="s">
        <v>18</v>
      </c>
      <c r="N26614" t="s">
        <v>6155</v>
      </c>
    </row>
    <row r="26615" spans="1:14" x14ac:dyDescent="0.25">
      <c r="A26615">
        <v>20762</v>
      </c>
      <c r="B26615" s="6">
        <v>45084</v>
      </c>
      <c r="C26615" t="s">
        <v>28</v>
      </c>
      <c r="D26615" t="s">
        <v>363</v>
      </c>
      <c r="F26615" t="s">
        <v>27</v>
      </c>
      <c r="G26615">
        <v>0</v>
      </c>
      <c r="H26615">
        <v>42.4</v>
      </c>
      <c r="I26615">
        <v>0</v>
      </c>
      <c r="J26615" s="1">
        <v>102000</v>
      </c>
      <c r="K26615" s="1">
        <v>0.01</v>
      </c>
      <c r="L26615" t="s">
        <v>18</v>
      </c>
      <c r="M26615" t="s">
        <v>18</v>
      </c>
      <c r="N26615" t="s">
        <v>6155</v>
      </c>
    </row>
    <row r="26616" spans="1:14" x14ac:dyDescent="0.25">
      <c r="A26616">
        <v>20768</v>
      </c>
      <c r="B26616" s="6">
        <v>45083</v>
      </c>
      <c r="C26616" t="s">
        <v>111</v>
      </c>
      <c r="D26616" t="s">
        <v>370</v>
      </c>
      <c r="F26616" t="s">
        <v>27</v>
      </c>
      <c r="G26616">
        <v>0</v>
      </c>
      <c r="H26616">
        <v>44.69</v>
      </c>
      <c r="I26616">
        <v>0</v>
      </c>
      <c r="J26616" s="1">
        <v>95000</v>
      </c>
      <c r="K26616" s="1">
        <v>0.01</v>
      </c>
      <c r="L26616" t="s">
        <v>18</v>
      </c>
      <c r="M26616" t="s">
        <v>18</v>
      </c>
      <c r="N26616" t="s">
        <v>6155</v>
      </c>
    </row>
    <row r="26617" spans="1:14" x14ac:dyDescent="0.25">
      <c r="A26617">
        <v>20905</v>
      </c>
      <c r="B26617" s="6">
        <v>45084</v>
      </c>
      <c r="C26617" t="s">
        <v>40</v>
      </c>
      <c r="D26617" t="s">
        <v>74</v>
      </c>
      <c r="F26617" t="s">
        <v>27</v>
      </c>
      <c r="G26617">
        <v>0</v>
      </c>
      <c r="H26617">
        <v>43.9</v>
      </c>
      <c r="I26617">
        <v>0</v>
      </c>
      <c r="J26617" s="1">
        <v>145000</v>
      </c>
      <c r="K26617" s="1">
        <v>0.01</v>
      </c>
      <c r="L26617" t="s">
        <v>18</v>
      </c>
      <c r="M26617" t="s">
        <v>18</v>
      </c>
      <c r="N26617" t="s">
        <v>6155</v>
      </c>
    </row>
    <row r="26618" spans="1:14" x14ac:dyDescent="0.25">
      <c r="A26618">
        <v>20982</v>
      </c>
      <c r="B26618" s="6">
        <v>45083</v>
      </c>
      <c r="C26618" t="s">
        <v>91</v>
      </c>
      <c r="D26618" t="s">
        <v>884</v>
      </c>
      <c r="F26618" t="s">
        <v>27</v>
      </c>
      <c r="G26618">
        <v>49.33</v>
      </c>
      <c r="H26618">
        <v>43.47</v>
      </c>
      <c r="I26618">
        <v>0</v>
      </c>
      <c r="J26618" s="1">
        <v>123883.58</v>
      </c>
      <c r="K26618" s="1">
        <v>0.01</v>
      </c>
      <c r="L26618" t="s">
        <v>18</v>
      </c>
      <c r="M26618" t="s">
        <v>18</v>
      </c>
      <c r="N26618" t="s">
        <v>6155</v>
      </c>
    </row>
    <row r="26619" spans="1:14" x14ac:dyDescent="0.25">
      <c r="A26619">
        <v>21004</v>
      </c>
      <c r="B26619" s="6">
        <v>45083</v>
      </c>
      <c r="C26619" t="s">
        <v>135</v>
      </c>
      <c r="D26619" t="s">
        <v>405</v>
      </c>
      <c r="E26619" t="s">
        <v>3245</v>
      </c>
      <c r="F26619" t="s">
        <v>27</v>
      </c>
      <c r="G26619">
        <v>0</v>
      </c>
      <c r="H26619">
        <v>45.55</v>
      </c>
      <c r="I26619">
        <v>0</v>
      </c>
      <c r="J26619" s="1">
        <v>127000</v>
      </c>
      <c r="K26619" s="1">
        <v>0.01</v>
      </c>
      <c r="L26619" t="s">
        <v>18</v>
      </c>
      <c r="M26619" t="s">
        <v>18</v>
      </c>
      <c r="N26619" t="s">
        <v>6155</v>
      </c>
    </row>
    <row r="26620" spans="1:14" x14ac:dyDescent="0.25">
      <c r="A26620">
        <v>21034</v>
      </c>
      <c r="B26620" s="6">
        <v>45084</v>
      </c>
      <c r="C26620" t="s">
        <v>40</v>
      </c>
      <c r="D26620" t="s">
        <v>387</v>
      </c>
      <c r="F26620" t="s">
        <v>27</v>
      </c>
      <c r="G26620">
        <v>0</v>
      </c>
      <c r="H26620">
        <v>41.94</v>
      </c>
      <c r="I26620">
        <v>0</v>
      </c>
      <c r="J26620" s="1">
        <v>104000</v>
      </c>
      <c r="K26620" s="1">
        <v>0.01</v>
      </c>
      <c r="L26620" t="s">
        <v>18</v>
      </c>
      <c r="M26620" t="s">
        <v>18</v>
      </c>
      <c r="N26620" t="s">
        <v>6155</v>
      </c>
    </row>
    <row r="26621" spans="1:14" x14ac:dyDescent="0.25">
      <c r="A26621">
        <v>21058</v>
      </c>
      <c r="B26621" s="6">
        <v>45084</v>
      </c>
      <c r="C26621" t="s">
        <v>135</v>
      </c>
      <c r="D26621" t="s">
        <v>201</v>
      </c>
      <c r="F26621" t="s">
        <v>73</v>
      </c>
      <c r="G26621">
        <v>0</v>
      </c>
      <c r="H26621">
        <v>45.47</v>
      </c>
      <c r="I26621">
        <v>166</v>
      </c>
      <c r="J26621" s="1">
        <v>145700</v>
      </c>
      <c r="K26621" s="1">
        <v>0.01</v>
      </c>
      <c r="L26621" t="s">
        <v>18</v>
      </c>
      <c r="M26621" t="s">
        <v>18</v>
      </c>
      <c r="N26621" t="s">
        <v>6155</v>
      </c>
    </row>
    <row r="26622" spans="1:14" x14ac:dyDescent="0.25">
      <c r="A26622">
        <v>21075</v>
      </c>
      <c r="B26622" s="6">
        <v>45084</v>
      </c>
      <c r="C26622" t="s">
        <v>28</v>
      </c>
      <c r="D26622" t="s">
        <v>193</v>
      </c>
      <c r="F26622" t="s">
        <v>73</v>
      </c>
      <c r="G26622">
        <v>0</v>
      </c>
      <c r="H26622">
        <v>38.700000000000003</v>
      </c>
      <c r="I26622">
        <v>61.98</v>
      </c>
      <c r="J26622" s="1">
        <v>115000</v>
      </c>
      <c r="K26622" s="1">
        <v>0.01</v>
      </c>
      <c r="L26622" t="s">
        <v>18</v>
      </c>
      <c r="M26622" t="s">
        <v>18</v>
      </c>
      <c r="N26622" t="s">
        <v>6155</v>
      </c>
    </row>
    <row r="26623" spans="1:14" x14ac:dyDescent="0.25">
      <c r="A26623">
        <v>21095</v>
      </c>
      <c r="B26623" s="6">
        <v>45083</v>
      </c>
      <c r="C26623" t="s">
        <v>91</v>
      </c>
      <c r="D26623" t="s">
        <v>1545</v>
      </c>
      <c r="F26623" t="s">
        <v>27</v>
      </c>
      <c r="G26623">
        <v>0</v>
      </c>
      <c r="H26623">
        <v>45.75</v>
      </c>
      <c r="I26623">
        <v>0</v>
      </c>
      <c r="J26623" s="1">
        <v>94600</v>
      </c>
      <c r="K26623" s="1">
        <v>0.01</v>
      </c>
      <c r="L26623" t="s">
        <v>18</v>
      </c>
      <c r="M26623" t="s">
        <v>18</v>
      </c>
      <c r="N26623" t="s">
        <v>6155</v>
      </c>
    </row>
    <row r="26624" spans="1:14" x14ac:dyDescent="0.25">
      <c r="A26624">
        <v>21100</v>
      </c>
      <c r="B26624" s="6">
        <v>45083</v>
      </c>
      <c r="C26624" t="s">
        <v>106</v>
      </c>
      <c r="D26624" t="s">
        <v>537</v>
      </c>
      <c r="F26624" t="s">
        <v>27</v>
      </c>
      <c r="G26624">
        <v>45.56</v>
      </c>
      <c r="H26624">
        <v>2.79</v>
      </c>
      <c r="I26624">
        <v>0</v>
      </c>
      <c r="J26624" s="1">
        <v>132100</v>
      </c>
      <c r="K26624" s="1">
        <v>0.01</v>
      </c>
      <c r="L26624" t="s">
        <v>18</v>
      </c>
      <c r="M26624" t="s">
        <v>18</v>
      </c>
      <c r="N26624" t="s">
        <v>6155</v>
      </c>
    </row>
    <row r="26625" spans="1:14" x14ac:dyDescent="0.25">
      <c r="A26625">
        <v>21126</v>
      </c>
      <c r="B26625" s="6">
        <v>45077</v>
      </c>
      <c r="C26625" t="s">
        <v>106</v>
      </c>
      <c r="D26625" t="s">
        <v>457</v>
      </c>
      <c r="F26625" t="s">
        <v>27</v>
      </c>
      <c r="G26625">
        <v>0</v>
      </c>
      <c r="H26625">
        <v>47.35</v>
      </c>
      <c r="I26625">
        <v>0</v>
      </c>
      <c r="J26625" s="1">
        <v>165000</v>
      </c>
      <c r="K26625" s="1">
        <v>0.01</v>
      </c>
      <c r="L26625" t="s">
        <v>17</v>
      </c>
      <c r="M26625" t="s">
        <v>18</v>
      </c>
      <c r="N26625" t="s">
        <v>6155</v>
      </c>
    </row>
    <row r="26626" spans="1:14" x14ac:dyDescent="0.25">
      <c r="A26626">
        <v>21129</v>
      </c>
      <c r="B26626" s="6">
        <v>45083</v>
      </c>
      <c r="C26626" t="s">
        <v>216</v>
      </c>
      <c r="D26626" t="s">
        <v>730</v>
      </c>
      <c r="E26626" t="s">
        <v>2641</v>
      </c>
      <c r="F26626" t="s">
        <v>27</v>
      </c>
      <c r="G26626">
        <v>63.57</v>
      </c>
      <c r="H26626">
        <v>43.75</v>
      </c>
      <c r="I26626">
        <v>0</v>
      </c>
      <c r="J26626" s="1">
        <v>126000</v>
      </c>
      <c r="K26626" s="1">
        <v>0.01</v>
      </c>
      <c r="L26626" t="s">
        <v>18</v>
      </c>
      <c r="M26626" t="s">
        <v>18</v>
      </c>
      <c r="N26626" t="s">
        <v>6155</v>
      </c>
    </row>
    <row r="26627" spans="1:14" x14ac:dyDescent="0.25">
      <c r="A26627">
        <v>21131</v>
      </c>
      <c r="B26627" s="6">
        <v>45084</v>
      </c>
      <c r="C26627" t="s">
        <v>106</v>
      </c>
      <c r="D26627" t="s">
        <v>108</v>
      </c>
      <c r="F26627" t="s">
        <v>27</v>
      </c>
      <c r="G26627">
        <v>52.12</v>
      </c>
      <c r="H26627">
        <v>47.78</v>
      </c>
      <c r="I26627">
        <v>0</v>
      </c>
      <c r="J26627" s="1">
        <v>136000</v>
      </c>
      <c r="K26627" s="1">
        <v>0.01</v>
      </c>
      <c r="L26627" t="s">
        <v>18</v>
      </c>
      <c r="M26627" t="s">
        <v>18</v>
      </c>
      <c r="N26627" t="s">
        <v>6155</v>
      </c>
    </row>
    <row r="26628" spans="1:14" x14ac:dyDescent="0.25">
      <c r="A26628">
        <v>21141</v>
      </c>
      <c r="B26628" s="6">
        <v>45084</v>
      </c>
      <c r="C26628" t="s">
        <v>216</v>
      </c>
      <c r="D26628" t="s">
        <v>2562</v>
      </c>
      <c r="E26628" t="s">
        <v>5782</v>
      </c>
      <c r="F26628" t="s">
        <v>73</v>
      </c>
      <c r="G26628">
        <v>56.06</v>
      </c>
      <c r="H26628">
        <v>56.06</v>
      </c>
      <c r="I26628">
        <v>160</v>
      </c>
      <c r="J26628" s="1">
        <v>125000</v>
      </c>
      <c r="K26628" s="1">
        <v>0.01</v>
      </c>
      <c r="L26628" t="s">
        <v>18</v>
      </c>
      <c r="M26628" t="s">
        <v>18</v>
      </c>
      <c r="N26628" t="s">
        <v>6155</v>
      </c>
    </row>
    <row r="26629" spans="1:14" x14ac:dyDescent="0.25">
      <c r="A26629">
        <v>21166</v>
      </c>
      <c r="B26629" s="6">
        <v>45084</v>
      </c>
      <c r="C26629" t="s">
        <v>40</v>
      </c>
      <c r="D26629" t="s">
        <v>387</v>
      </c>
      <c r="F26629" t="s">
        <v>27</v>
      </c>
      <c r="G26629">
        <v>81.86</v>
      </c>
      <c r="H26629">
        <v>43.42</v>
      </c>
      <c r="I26629">
        <v>0</v>
      </c>
      <c r="J26629" s="1">
        <v>144000</v>
      </c>
      <c r="K26629" s="1">
        <v>0.01</v>
      </c>
      <c r="L26629" t="s">
        <v>18</v>
      </c>
      <c r="M26629" t="s">
        <v>18</v>
      </c>
      <c r="N26629" t="s">
        <v>6155</v>
      </c>
    </row>
    <row r="26630" spans="1:14" x14ac:dyDescent="0.25">
      <c r="A26630">
        <v>21173</v>
      </c>
      <c r="B26630" s="6">
        <v>45083</v>
      </c>
      <c r="C26630" t="s">
        <v>102</v>
      </c>
      <c r="D26630" t="s">
        <v>1469</v>
      </c>
      <c r="E26630" t="s">
        <v>5859</v>
      </c>
      <c r="F26630" t="s">
        <v>73</v>
      </c>
      <c r="G26630">
        <v>0</v>
      </c>
      <c r="H26630">
        <v>46.94</v>
      </c>
      <c r="I26630">
        <v>0</v>
      </c>
      <c r="J26630" s="1">
        <v>69000</v>
      </c>
      <c r="K26630" s="1">
        <v>0.01</v>
      </c>
      <c r="L26630" t="s">
        <v>18</v>
      </c>
      <c r="M26630" t="s">
        <v>18</v>
      </c>
      <c r="N26630" t="s">
        <v>6155</v>
      </c>
    </row>
    <row r="26631" spans="1:14" x14ac:dyDescent="0.25">
      <c r="A26631">
        <v>21179</v>
      </c>
      <c r="B26631" s="6">
        <v>45078</v>
      </c>
      <c r="C26631" t="s">
        <v>91</v>
      </c>
      <c r="D26631" t="s">
        <v>884</v>
      </c>
      <c r="F26631" t="s">
        <v>27</v>
      </c>
      <c r="G26631">
        <v>0</v>
      </c>
      <c r="H26631">
        <v>44.15</v>
      </c>
      <c r="I26631">
        <v>0</v>
      </c>
      <c r="J26631" s="1">
        <v>104019.22</v>
      </c>
      <c r="K26631" s="1">
        <v>0.01</v>
      </c>
      <c r="L26631" t="s">
        <v>17</v>
      </c>
      <c r="M26631" t="s">
        <v>18</v>
      </c>
      <c r="N26631" t="s">
        <v>6155</v>
      </c>
    </row>
    <row r="26632" spans="1:14" x14ac:dyDescent="0.25">
      <c r="A26632">
        <v>21227</v>
      </c>
      <c r="B26632" s="6">
        <v>45083</v>
      </c>
      <c r="C26632" t="s">
        <v>88</v>
      </c>
      <c r="D26632" t="s">
        <v>2514</v>
      </c>
      <c r="F26632" t="s">
        <v>27</v>
      </c>
      <c r="G26632">
        <v>47.96</v>
      </c>
      <c r="H26632">
        <v>41.83</v>
      </c>
      <c r="I26632">
        <v>0</v>
      </c>
      <c r="J26632" s="1">
        <v>115000</v>
      </c>
      <c r="K26632" s="1">
        <v>0.01</v>
      </c>
      <c r="L26632" t="s">
        <v>18</v>
      </c>
      <c r="M26632" t="s">
        <v>18</v>
      </c>
      <c r="N26632" t="s">
        <v>6155</v>
      </c>
    </row>
    <row r="26633" spans="1:14" x14ac:dyDescent="0.25">
      <c r="A26633">
        <v>21331</v>
      </c>
      <c r="B26633" s="6">
        <v>45077</v>
      </c>
      <c r="C26633" t="s">
        <v>91</v>
      </c>
      <c r="D26633" t="s">
        <v>844</v>
      </c>
      <c r="F26633" t="s">
        <v>73</v>
      </c>
      <c r="G26633">
        <v>0</v>
      </c>
      <c r="H26633">
        <v>50</v>
      </c>
      <c r="I26633">
        <v>148.19999999999999</v>
      </c>
      <c r="J26633" s="1">
        <v>12000</v>
      </c>
      <c r="K26633" s="1">
        <v>0.01</v>
      </c>
      <c r="L26633" t="s">
        <v>17</v>
      </c>
      <c r="M26633" t="s">
        <v>18</v>
      </c>
      <c r="N26633" t="s">
        <v>6155</v>
      </c>
    </row>
    <row r="26634" spans="1:14" x14ac:dyDescent="0.25">
      <c r="A26634">
        <v>21441</v>
      </c>
      <c r="B26634" s="6">
        <v>45083</v>
      </c>
      <c r="C26634" t="s">
        <v>111</v>
      </c>
      <c r="D26634" t="s">
        <v>112</v>
      </c>
      <c r="F26634" t="s">
        <v>27</v>
      </c>
      <c r="G26634">
        <v>171.76</v>
      </c>
      <c r="H26634">
        <v>43.72</v>
      </c>
      <c r="I26634">
        <v>0</v>
      </c>
      <c r="J26634" s="1">
        <v>161458.64000000001</v>
      </c>
      <c r="K26634" s="1">
        <v>0.01</v>
      </c>
      <c r="L26634" t="s">
        <v>18</v>
      </c>
      <c r="M26634" t="s">
        <v>18</v>
      </c>
      <c r="N26634" t="s">
        <v>6155</v>
      </c>
    </row>
    <row r="26635" spans="1:14" x14ac:dyDescent="0.25">
      <c r="A26635">
        <v>21505</v>
      </c>
      <c r="B26635" s="6">
        <v>45083</v>
      </c>
      <c r="C26635" t="s">
        <v>135</v>
      </c>
      <c r="D26635" t="s">
        <v>149</v>
      </c>
      <c r="F26635" t="s">
        <v>27</v>
      </c>
      <c r="G26635">
        <v>72.86</v>
      </c>
      <c r="H26635">
        <v>42.51</v>
      </c>
      <c r="I26635">
        <v>0</v>
      </c>
      <c r="J26635" s="1">
        <v>180500</v>
      </c>
      <c r="K26635" s="1">
        <v>0.01</v>
      </c>
      <c r="L26635" t="s">
        <v>18</v>
      </c>
      <c r="M26635" t="s">
        <v>18</v>
      </c>
      <c r="N26635" t="s">
        <v>6155</v>
      </c>
    </row>
    <row r="26636" spans="1:14" x14ac:dyDescent="0.25">
      <c r="A26636">
        <v>21565</v>
      </c>
      <c r="B26636" s="6">
        <v>45083</v>
      </c>
      <c r="C26636" t="s">
        <v>111</v>
      </c>
      <c r="D26636" t="s">
        <v>662</v>
      </c>
      <c r="F26636" t="s">
        <v>27</v>
      </c>
      <c r="G26636">
        <v>0</v>
      </c>
      <c r="H26636">
        <v>47.38</v>
      </c>
      <c r="I26636">
        <v>0</v>
      </c>
      <c r="J26636" s="1">
        <v>106000</v>
      </c>
      <c r="K26636" s="1">
        <v>0.01</v>
      </c>
      <c r="L26636" t="s">
        <v>18</v>
      </c>
      <c r="M26636" t="s">
        <v>18</v>
      </c>
      <c r="N26636" t="s">
        <v>6155</v>
      </c>
    </row>
    <row r="26637" spans="1:14" x14ac:dyDescent="0.25">
      <c r="A26637">
        <v>21607</v>
      </c>
      <c r="B26637" s="6">
        <v>45083</v>
      </c>
      <c r="C26637" t="s">
        <v>135</v>
      </c>
      <c r="D26637" t="s">
        <v>201</v>
      </c>
      <c r="F26637" t="s">
        <v>73</v>
      </c>
      <c r="G26637">
        <v>0</v>
      </c>
      <c r="H26637">
        <v>45.59</v>
      </c>
      <c r="I26637">
        <v>144</v>
      </c>
      <c r="J26637" s="1">
        <v>152000</v>
      </c>
      <c r="K26637" s="1">
        <v>0.01</v>
      </c>
      <c r="L26637" t="s">
        <v>18</v>
      </c>
      <c r="M26637" t="s">
        <v>18</v>
      </c>
      <c r="N26637" t="s">
        <v>6155</v>
      </c>
    </row>
    <row r="26638" spans="1:14" x14ac:dyDescent="0.25">
      <c r="A26638">
        <v>21613</v>
      </c>
      <c r="B26638" s="6">
        <v>45083</v>
      </c>
      <c r="C26638" t="s">
        <v>135</v>
      </c>
      <c r="D26638" t="s">
        <v>408</v>
      </c>
      <c r="F26638" t="s">
        <v>27</v>
      </c>
      <c r="G26638">
        <v>117.17</v>
      </c>
      <c r="H26638">
        <v>54.88</v>
      </c>
      <c r="I26638">
        <v>0</v>
      </c>
      <c r="J26638" s="1">
        <v>170000</v>
      </c>
      <c r="K26638" s="1">
        <v>0.01</v>
      </c>
      <c r="L26638" t="s">
        <v>18</v>
      </c>
      <c r="M26638" t="s">
        <v>18</v>
      </c>
      <c r="N26638" t="s">
        <v>6155</v>
      </c>
    </row>
    <row r="26639" spans="1:14" x14ac:dyDescent="0.25">
      <c r="A26639">
        <v>21694</v>
      </c>
      <c r="B26639" s="6">
        <v>45083</v>
      </c>
      <c r="C26639" t="s">
        <v>106</v>
      </c>
      <c r="D26639" t="s">
        <v>108</v>
      </c>
      <c r="F26639" t="s">
        <v>27</v>
      </c>
      <c r="G26639">
        <v>0</v>
      </c>
      <c r="H26639">
        <v>40.29</v>
      </c>
      <c r="I26639">
        <v>0</v>
      </c>
      <c r="J26639" s="1">
        <v>134200</v>
      </c>
      <c r="K26639" s="1">
        <v>0.01</v>
      </c>
      <c r="L26639" t="s">
        <v>18</v>
      </c>
      <c r="M26639" t="s">
        <v>18</v>
      </c>
      <c r="N26639" t="s">
        <v>6155</v>
      </c>
    </row>
    <row r="26640" spans="1:14" x14ac:dyDescent="0.25">
      <c r="A26640">
        <v>21715</v>
      </c>
      <c r="B26640" s="6">
        <v>45083</v>
      </c>
      <c r="C26640" t="s">
        <v>135</v>
      </c>
      <c r="D26640" t="s">
        <v>1574</v>
      </c>
      <c r="E26640" t="s">
        <v>1574</v>
      </c>
      <c r="F26640" t="s">
        <v>73</v>
      </c>
      <c r="G26640">
        <v>0</v>
      </c>
      <c r="H26640">
        <v>69.64</v>
      </c>
      <c r="I26640">
        <v>198</v>
      </c>
      <c r="J26640" s="1">
        <v>150000</v>
      </c>
      <c r="K26640" s="1">
        <v>0.01</v>
      </c>
      <c r="L26640" t="s">
        <v>18</v>
      </c>
      <c r="M26640" t="s">
        <v>18</v>
      </c>
      <c r="N26640" t="s">
        <v>6155</v>
      </c>
    </row>
    <row r="26641" spans="1:14" x14ac:dyDescent="0.25">
      <c r="A26641">
        <v>21745</v>
      </c>
      <c r="B26641" s="6">
        <v>45083</v>
      </c>
      <c r="C26641" t="s">
        <v>28</v>
      </c>
      <c r="D26641" t="s">
        <v>1097</v>
      </c>
      <c r="F26641" t="s">
        <v>73</v>
      </c>
      <c r="G26641">
        <v>0</v>
      </c>
      <c r="H26641">
        <v>64.37</v>
      </c>
      <c r="I26641">
        <v>150.93</v>
      </c>
      <c r="J26641" s="1">
        <v>99000</v>
      </c>
      <c r="K26641" s="1">
        <v>0.01</v>
      </c>
      <c r="L26641" t="s">
        <v>18</v>
      </c>
      <c r="M26641" t="s">
        <v>18</v>
      </c>
      <c r="N26641" t="s">
        <v>6155</v>
      </c>
    </row>
    <row r="26642" spans="1:14" x14ac:dyDescent="0.25">
      <c r="A26642">
        <v>21749</v>
      </c>
      <c r="B26642" s="6">
        <v>45084</v>
      </c>
      <c r="C26642" t="s">
        <v>40</v>
      </c>
      <c r="D26642" t="s">
        <v>2384</v>
      </c>
      <c r="F26642" t="s">
        <v>27</v>
      </c>
      <c r="G26642">
        <v>80.16</v>
      </c>
      <c r="H26642">
        <v>43.1</v>
      </c>
      <c r="I26642">
        <v>0</v>
      </c>
      <c r="J26642" s="1">
        <v>136000</v>
      </c>
      <c r="K26642" s="1">
        <v>0.01</v>
      </c>
      <c r="L26642" t="s">
        <v>18</v>
      </c>
      <c r="M26642" t="s">
        <v>18</v>
      </c>
      <c r="N26642" t="s">
        <v>6155</v>
      </c>
    </row>
    <row r="26643" spans="1:14" x14ac:dyDescent="0.25">
      <c r="A26643">
        <v>21750</v>
      </c>
      <c r="B26643" s="6">
        <v>45083</v>
      </c>
      <c r="C26643" t="s">
        <v>88</v>
      </c>
      <c r="D26643" t="s">
        <v>89</v>
      </c>
      <c r="F26643" t="s">
        <v>27</v>
      </c>
      <c r="G26643">
        <v>0</v>
      </c>
      <c r="H26643">
        <v>55.29</v>
      </c>
      <c r="I26643">
        <v>0</v>
      </c>
      <c r="J26643" s="1">
        <v>231000</v>
      </c>
      <c r="K26643" s="1">
        <v>0.01</v>
      </c>
      <c r="L26643" t="s">
        <v>18</v>
      </c>
      <c r="M26643" t="s">
        <v>18</v>
      </c>
      <c r="N26643" t="s">
        <v>6155</v>
      </c>
    </row>
    <row r="26644" spans="1:14" x14ac:dyDescent="0.25">
      <c r="A26644">
        <v>21763</v>
      </c>
      <c r="B26644" s="6">
        <v>45084</v>
      </c>
      <c r="C26644" t="s">
        <v>135</v>
      </c>
      <c r="D26644" t="s">
        <v>243</v>
      </c>
      <c r="F26644" t="s">
        <v>27</v>
      </c>
      <c r="G26644">
        <v>0</v>
      </c>
      <c r="H26644">
        <v>42.99</v>
      </c>
      <c r="I26644">
        <v>0</v>
      </c>
      <c r="J26644" s="1">
        <v>175000</v>
      </c>
      <c r="K26644" s="1">
        <v>0.01</v>
      </c>
      <c r="L26644" t="s">
        <v>18</v>
      </c>
      <c r="M26644" t="s">
        <v>18</v>
      </c>
      <c r="N26644" t="s">
        <v>6155</v>
      </c>
    </row>
    <row r="26645" spans="1:14" x14ac:dyDescent="0.25">
      <c r="A26645">
        <v>21829</v>
      </c>
      <c r="B26645" s="6">
        <v>45083</v>
      </c>
      <c r="C26645" t="s">
        <v>111</v>
      </c>
      <c r="D26645" t="s">
        <v>909</v>
      </c>
      <c r="F26645" t="s">
        <v>27</v>
      </c>
      <c r="G26645">
        <v>0</v>
      </c>
      <c r="H26645">
        <v>42.1</v>
      </c>
      <c r="I26645">
        <v>0</v>
      </c>
      <c r="J26645" s="1">
        <v>130000</v>
      </c>
      <c r="K26645" s="1">
        <v>0.01</v>
      </c>
      <c r="L26645" t="s">
        <v>18</v>
      </c>
      <c r="M26645" t="s">
        <v>18</v>
      </c>
      <c r="N26645" t="s">
        <v>6155</v>
      </c>
    </row>
    <row r="26646" spans="1:14" x14ac:dyDescent="0.25">
      <c r="A26646">
        <v>21872</v>
      </c>
      <c r="B26646" s="6">
        <v>45083</v>
      </c>
      <c r="C26646" t="s">
        <v>33</v>
      </c>
      <c r="D26646" t="s">
        <v>34</v>
      </c>
      <c r="F26646" t="s">
        <v>27</v>
      </c>
      <c r="G26646">
        <v>0</v>
      </c>
      <c r="H26646">
        <v>44.52</v>
      </c>
      <c r="I26646">
        <v>0</v>
      </c>
      <c r="J26646" s="1">
        <v>193000</v>
      </c>
      <c r="K26646" s="1">
        <v>0.01</v>
      </c>
      <c r="L26646" t="s">
        <v>18</v>
      </c>
      <c r="M26646" t="s">
        <v>18</v>
      </c>
      <c r="N26646" t="s">
        <v>6155</v>
      </c>
    </row>
    <row r="26647" spans="1:14" x14ac:dyDescent="0.25">
      <c r="A26647">
        <v>22024</v>
      </c>
      <c r="B26647" s="6">
        <v>45083</v>
      </c>
      <c r="C26647" t="s">
        <v>111</v>
      </c>
      <c r="D26647" t="s">
        <v>112</v>
      </c>
      <c r="F26647" t="s">
        <v>27</v>
      </c>
      <c r="G26647">
        <v>0</v>
      </c>
      <c r="H26647">
        <v>45.04</v>
      </c>
      <c r="I26647">
        <v>0</v>
      </c>
      <c r="J26647" s="1">
        <v>125000</v>
      </c>
      <c r="K26647" s="1">
        <v>0.01</v>
      </c>
      <c r="L26647" t="s">
        <v>18</v>
      </c>
      <c r="M26647" t="s">
        <v>18</v>
      </c>
      <c r="N26647" t="s">
        <v>6155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C79D6-B9AB-4546-913B-D2B88CE41959}">
  <sheetPr>
    <tabColor rgb="FF7030A0"/>
  </sheetPr>
  <dimension ref="A1:O1096"/>
  <sheetViews>
    <sheetView tabSelected="1" topLeftCell="A88" workbookViewId="0">
      <selection activeCell="C109" sqref="C109"/>
    </sheetView>
  </sheetViews>
  <sheetFormatPr defaultRowHeight="15" x14ac:dyDescent="0.25"/>
  <cols>
    <col min="1" max="1" width="30.5703125" bestFit="1" customWidth="1"/>
    <col min="2" max="2" width="25.140625" style="25" bestFit="1" customWidth="1"/>
    <col min="3" max="3" width="5" style="25" bestFit="1" customWidth="1"/>
    <col min="4" max="4" width="9.85546875" style="25" bestFit="1" customWidth="1"/>
    <col min="5" max="5" width="7.28515625" style="25" bestFit="1" customWidth="1"/>
    <col min="6" max="6" width="6.28515625" style="25" bestFit="1" customWidth="1"/>
    <col min="7" max="7" width="13.28515625" bestFit="1" customWidth="1"/>
    <col min="8" max="8" width="11.7109375" bestFit="1" customWidth="1"/>
    <col min="9" max="9" width="4.5703125" bestFit="1" customWidth="1"/>
    <col min="10" max="10" width="7" bestFit="1" customWidth="1"/>
    <col min="11" max="11" width="6.85546875" bestFit="1" customWidth="1"/>
    <col min="12" max="12" width="4.5703125" bestFit="1" customWidth="1"/>
    <col min="13" max="13" width="8.28515625" bestFit="1" customWidth="1"/>
    <col min="14" max="14" width="8" bestFit="1" customWidth="1"/>
    <col min="15" max="15" width="10.7109375" bestFit="1" customWidth="1"/>
    <col min="16" max="16" width="5" bestFit="1" customWidth="1"/>
    <col min="17" max="17" width="9.85546875" bestFit="1" customWidth="1"/>
    <col min="18" max="18" width="7.28515625" bestFit="1" customWidth="1"/>
    <col min="19" max="19" width="6.28515625" bestFit="1" customWidth="1"/>
    <col min="20" max="20" width="13.28515625" bestFit="1" customWidth="1"/>
    <col min="21" max="21" width="11.7109375" bestFit="1" customWidth="1"/>
    <col min="22" max="22" width="4.5703125" bestFit="1" customWidth="1"/>
    <col min="23" max="23" width="7" bestFit="1" customWidth="1"/>
    <col min="24" max="24" width="6.85546875" bestFit="1" customWidth="1"/>
    <col min="25" max="25" width="4.5703125" bestFit="1" customWidth="1"/>
    <col min="26" max="26" width="8.28515625" bestFit="1" customWidth="1"/>
    <col min="27" max="27" width="8" bestFit="1" customWidth="1"/>
    <col min="28" max="28" width="14.5703125" bestFit="1" customWidth="1"/>
    <col min="29" max="29" width="22.42578125" bestFit="1" customWidth="1"/>
    <col min="30" max="30" width="5" bestFit="1" customWidth="1"/>
    <col min="31" max="31" width="9.85546875" bestFit="1" customWidth="1"/>
    <col min="32" max="32" width="7.28515625" bestFit="1" customWidth="1"/>
    <col min="33" max="33" width="6.28515625" bestFit="1" customWidth="1"/>
    <col min="34" max="34" width="13.28515625" bestFit="1" customWidth="1"/>
    <col min="35" max="35" width="11.7109375" bestFit="1" customWidth="1"/>
    <col min="36" max="36" width="4.5703125" bestFit="1" customWidth="1"/>
    <col min="37" max="37" width="7" bestFit="1" customWidth="1"/>
    <col min="38" max="38" width="6.85546875" bestFit="1" customWidth="1"/>
    <col min="39" max="39" width="4.5703125" bestFit="1" customWidth="1"/>
    <col min="40" max="40" width="8.28515625" bestFit="1" customWidth="1"/>
    <col min="41" max="41" width="8" bestFit="1" customWidth="1"/>
    <col min="42" max="42" width="25.7109375" bestFit="1" customWidth="1"/>
    <col min="43" max="43" width="23.28515625" bestFit="1" customWidth="1"/>
    <col min="44" max="44" width="5" bestFit="1" customWidth="1"/>
    <col min="45" max="45" width="9.85546875" bestFit="1" customWidth="1"/>
    <col min="46" max="46" width="7.28515625" bestFit="1" customWidth="1"/>
    <col min="47" max="47" width="6.28515625" bestFit="1" customWidth="1"/>
    <col min="48" max="48" width="13.28515625" bestFit="1" customWidth="1"/>
    <col min="49" max="49" width="11.7109375" bestFit="1" customWidth="1"/>
    <col min="50" max="50" width="4.5703125" bestFit="1" customWidth="1"/>
    <col min="51" max="51" width="7" bestFit="1" customWidth="1"/>
    <col min="52" max="52" width="6.85546875" bestFit="1" customWidth="1"/>
    <col min="53" max="53" width="4.5703125" bestFit="1" customWidth="1"/>
    <col min="54" max="54" width="8.28515625" bestFit="1" customWidth="1"/>
    <col min="55" max="55" width="8" bestFit="1" customWidth="1"/>
    <col min="56" max="56" width="26.42578125" bestFit="1" customWidth="1"/>
    <col min="57" max="57" width="10.7109375" bestFit="1" customWidth="1"/>
  </cols>
  <sheetData>
    <row r="1" spans="1:6" x14ac:dyDescent="0.25">
      <c r="B1"/>
    </row>
    <row r="2" spans="1:6" x14ac:dyDescent="0.25">
      <c r="A2" s="23" t="s">
        <v>0</v>
      </c>
      <c r="B2" s="25" t="s">
        <v>6186</v>
      </c>
    </row>
    <row r="3" spans="1:6" x14ac:dyDescent="0.25">
      <c r="B3"/>
      <c r="C3"/>
      <c r="D3"/>
      <c r="E3"/>
      <c r="F3"/>
    </row>
    <row r="4" spans="1:6" x14ac:dyDescent="0.25">
      <c r="A4" s="23" t="s">
        <v>6183</v>
      </c>
      <c r="B4" s="27" t="s">
        <v>6184</v>
      </c>
    </row>
    <row r="5" spans="1:6" x14ac:dyDescent="0.25">
      <c r="A5" s="23" t="s">
        <v>6181</v>
      </c>
      <c r="B5" s="25" t="s">
        <v>151</v>
      </c>
      <c r="C5" s="25" t="s">
        <v>6157</v>
      </c>
      <c r="D5" s="25" t="s">
        <v>6156</v>
      </c>
      <c r="E5" s="25" t="s">
        <v>6155</v>
      </c>
      <c r="F5" s="25" t="s">
        <v>6182</v>
      </c>
    </row>
    <row r="6" spans="1:6" x14ac:dyDescent="0.25">
      <c r="A6" s="24" t="s">
        <v>6187</v>
      </c>
      <c r="B6" s="26">
        <v>3</v>
      </c>
      <c r="C6" s="26">
        <v>31</v>
      </c>
      <c r="D6" s="26">
        <v>131</v>
      </c>
      <c r="E6" s="26">
        <v>35</v>
      </c>
      <c r="F6" s="26">
        <v>200</v>
      </c>
    </row>
    <row r="7" spans="1:6" x14ac:dyDescent="0.25">
      <c r="A7" s="24" t="s">
        <v>6188</v>
      </c>
      <c r="B7" s="26">
        <v>6</v>
      </c>
      <c r="C7" s="26">
        <v>36</v>
      </c>
      <c r="D7" s="26">
        <v>122</v>
      </c>
      <c r="E7" s="26">
        <v>35</v>
      </c>
      <c r="F7" s="26">
        <v>199</v>
      </c>
    </row>
    <row r="8" spans="1:6" x14ac:dyDescent="0.25">
      <c r="A8" s="24" t="s">
        <v>6189</v>
      </c>
      <c r="B8" s="26">
        <v>6</v>
      </c>
      <c r="C8" s="26">
        <v>39</v>
      </c>
      <c r="D8" s="26">
        <v>90</v>
      </c>
      <c r="E8" s="26">
        <v>37</v>
      </c>
      <c r="F8" s="26">
        <v>172</v>
      </c>
    </row>
    <row r="9" spans="1:6" x14ac:dyDescent="0.25">
      <c r="A9" s="24" t="s">
        <v>6190</v>
      </c>
      <c r="B9" s="26">
        <v>17</v>
      </c>
      <c r="C9" s="26">
        <v>68</v>
      </c>
      <c r="D9" s="26">
        <v>71</v>
      </c>
      <c r="E9" s="26">
        <v>82</v>
      </c>
      <c r="F9" s="26">
        <v>238</v>
      </c>
    </row>
    <row r="10" spans="1:6" x14ac:dyDescent="0.25">
      <c r="A10" s="24" t="s">
        <v>6191</v>
      </c>
      <c r="B10" s="26">
        <v>30</v>
      </c>
      <c r="C10" s="26">
        <v>220</v>
      </c>
      <c r="D10" s="26">
        <v>74</v>
      </c>
      <c r="E10" s="26">
        <v>143</v>
      </c>
      <c r="F10" s="26">
        <v>467</v>
      </c>
    </row>
    <row r="11" spans="1:6" x14ac:dyDescent="0.25">
      <c r="A11" s="24" t="s">
        <v>6192</v>
      </c>
      <c r="B11" s="26">
        <v>45</v>
      </c>
      <c r="C11" s="26">
        <v>314</v>
      </c>
      <c r="D11" s="26">
        <v>134</v>
      </c>
      <c r="E11" s="26">
        <v>128</v>
      </c>
      <c r="F11" s="26">
        <v>621</v>
      </c>
    </row>
    <row r="12" spans="1:6" x14ac:dyDescent="0.25">
      <c r="A12" s="24" t="s">
        <v>6193</v>
      </c>
      <c r="B12" s="26">
        <v>82</v>
      </c>
      <c r="C12" s="26">
        <v>351</v>
      </c>
      <c r="D12" s="26">
        <v>242</v>
      </c>
      <c r="E12" s="26">
        <v>118</v>
      </c>
      <c r="F12" s="26">
        <v>793</v>
      </c>
    </row>
    <row r="13" spans="1:6" x14ac:dyDescent="0.25">
      <c r="A13" s="24" t="s">
        <v>6194</v>
      </c>
      <c r="B13" s="26">
        <v>100</v>
      </c>
      <c r="C13" s="26">
        <v>324</v>
      </c>
      <c r="D13" s="26">
        <v>216</v>
      </c>
      <c r="E13" s="26">
        <v>94</v>
      </c>
      <c r="F13" s="26">
        <v>734</v>
      </c>
    </row>
    <row r="14" spans="1:6" x14ac:dyDescent="0.25">
      <c r="A14" s="24" t="s">
        <v>6195</v>
      </c>
      <c r="B14" s="26">
        <v>48</v>
      </c>
      <c r="C14" s="26">
        <v>305</v>
      </c>
      <c r="D14" s="26">
        <v>246</v>
      </c>
      <c r="E14" s="26">
        <v>81</v>
      </c>
      <c r="F14" s="26">
        <v>680</v>
      </c>
    </row>
    <row r="15" spans="1:6" x14ac:dyDescent="0.25">
      <c r="A15" s="24" t="s">
        <v>6196</v>
      </c>
      <c r="B15" s="26">
        <v>32</v>
      </c>
      <c r="C15" s="26">
        <v>153</v>
      </c>
      <c r="D15" s="26">
        <v>215</v>
      </c>
      <c r="E15" s="26">
        <v>44</v>
      </c>
      <c r="F15" s="26">
        <v>444</v>
      </c>
    </row>
    <row r="16" spans="1:6" x14ac:dyDescent="0.25">
      <c r="A16" s="24" t="s">
        <v>6197</v>
      </c>
      <c r="B16" s="26">
        <v>18</v>
      </c>
      <c r="C16" s="26">
        <v>106</v>
      </c>
      <c r="D16" s="26">
        <v>211</v>
      </c>
      <c r="E16" s="26">
        <v>36</v>
      </c>
      <c r="F16" s="26">
        <v>371</v>
      </c>
    </row>
    <row r="17" spans="1:6" x14ac:dyDescent="0.25">
      <c r="A17" s="24" t="s">
        <v>6198</v>
      </c>
      <c r="B17" s="26">
        <v>18</v>
      </c>
      <c r="C17" s="26">
        <v>73</v>
      </c>
      <c r="D17" s="26">
        <v>156</v>
      </c>
      <c r="E17" s="26">
        <v>49</v>
      </c>
      <c r="F17" s="26">
        <v>296</v>
      </c>
    </row>
    <row r="18" spans="1:6" x14ac:dyDescent="0.25">
      <c r="A18" s="24" t="s">
        <v>6199</v>
      </c>
      <c r="B18" s="26">
        <v>19</v>
      </c>
      <c r="C18" s="26">
        <v>53</v>
      </c>
      <c r="D18" s="26">
        <v>145</v>
      </c>
      <c r="E18" s="26">
        <v>32</v>
      </c>
      <c r="F18" s="26">
        <v>249</v>
      </c>
    </row>
    <row r="19" spans="1:6" x14ac:dyDescent="0.25">
      <c r="A19" s="24" t="s">
        <v>6200</v>
      </c>
      <c r="B19" s="26">
        <v>10</v>
      </c>
      <c r="C19" s="26">
        <v>54</v>
      </c>
      <c r="D19" s="26">
        <v>113</v>
      </c>
      <c r="E19" s="26">
        <v>41</v>
      </c>
      <c r="F19" s="26">
        <v>218</v>
      </c>
    </row>
    <row r="20" spans="1:6" x14ac:dyDescent="0.25">
      <c r="A20" s="24" t="s">
        <v>6201</v>
      </c>
      <c r="B20" s="26">
        <v>6</v>
      </c>
      <c r="C20" s="26">
        <v>29</v>
      </c>
      <c r="D20" s="26">
        <v>119</v>
      </c>
      <c r="E20" s="26">
        <v>25</v>
      </c>
      <c r="F20" s="26">
        <v>179</v>
      </c>
    </row>
    <row r="21" spans="1:6" x14ac:dyDescent="0.25">
      <c r="A21" s="24" t="s">
        <v>6202</v>
      </c>
      <c r="B21" s="26">
        <v>14</v>
      </c>
      <c r="C21" s="26">
        <v>31</v>
      </c>
      <c r="D21" s="26">
        <v>90</v>
      </c>
      <c r="E21" s="26">
        <v>22</v>
      </c>
      <c r="F21" s="26">
        <v>157</v>
      </c>
    </row>
    <row r="22" spans="1:6" x14ac:dyDescent="0.25">
      <c r="A22" s="24" t="s">
        <v>6203</v>
      </c>
      <c r="B22" s="26">
        <v>11</v>
      </c>
      <c r="C22" s="26">
        <v>28</v>
      </c>
      <c r="D22" s="26">
        <v>83</v>
      </c>
      <c r="E22" s="26">
        <v>31</v>
      </c>
      <c r="F22" s="26">
        <v>153</v>
      </c>
    </row>
    <row r="23" spans="1:6" x14ac:dyDescent="0.25">
      <c r="A23" s="24" t="s">
        <v>6204</v>
      </c>
      <c r="B23" s="26">
        <v>6</v>
      </c>
      <c r="C23" s="26">
        <v>20</v>
      </c>
      <c r="D23" s="26">
        <v>67</v>
      </c>
      <c r="E23" s="26">
        <v>25</v>
      </c>
      <c r="F23" s="26">
        <v>118</v>
      </c>
    </row>
    <row r="24" spans="1:6" x14ac:dyDescent="0.25">
      <c r="A24" s="24" t="s">
        <v>6205</v>
      </c>
      <c r="B24" s="26">
        <v>11</v>
      </c>
      <c r="C24" s="26">
        <v>19</v>
      </c>
      <c r="D24" s="26">
        <v>81</v>
      </c>
      <c r="E24" s="26">
        <v>20</v>
      </c>
      <c r="F24" s="26">
        <v>131</v>
      </c>
    </row>
    <row r="25" spans="1:6" x14ac:dyDescent="0.25">
      <c r="A25" s="24" t="s">
        <v>6206</v>
      </c>
      <c r="B25" s="26">
        <v>8</v>
      </c>
      <c r="C25" s="26">
        <v>26</v>
      </c>
      <c r="D25" s="26">
        <v>72</v>
      </c>
      <c r="E25" s="26">
        <v>27</v>
      </c>
      <c r="F25" s="26">
        <v>133</v>
      </c>
    </row>
    <row r="26" spans="1:6" x14ac:dyDescent="0.25">
      <c r="A26" s="24" t="s">
        <v>6207</v>
      </c>
      <c r="B26" s="26">
        <v>7</v>
      </c>
      <c r="C26" s="26">
        <v>14</v>
      </c>
      <c r="D26" s="26">
        <v>51</v>
      </c>
      <c r="E26" s="26">
        <v>16</v>
      </c>
      <c r="F26" s="26">
        <v>88</v>
      </c>
    </row>
    <row r="27" spans="1:6" x14ac:dyDescent="0.25">
      <c r="A27" s="24" t="s">
        <v>6208</v>
      </c>
      <c r="B27" s="26">
        <v>7</v>
      </c>
      <c r="C27" s="26">
        <v>18</v>
      </c>
      <c r="D27" s="26">
        <v>48</v>
      </c>
      <c r="E27" s="26">
        <v>16</v>
      </c>
      <c r="F27" s="26">
        <v>89</v>
      </c>
    </row>
    <row r="28" spans="1:6" x14ac:dyDescent="0.25">
      <c r="A28" s="24" t="s">
        <v>6209</v>
      </c>
      <c r="B28" s="26">
        <v>6</v>
      </c>
      <c r="C28" s="26">
        <v>15</v>
      </c>
      <c r="D28" s="26">
        <v>38</v>
      </c>
      <c r="E28" s="26">
        <v>10</v>
      </c>
      <c r="F28" s="26">
        <v>69</v>
      </c>
    </row>
    <row r="29" spans="1:6" x14ac:dyDescent="0.25">
      <c r="A29" s="24" t="s">
        <v>6210</v>
      </c>
      <c r="B29" s="26">
        <v>5</v>
      </c>
      <c r="C29" s="26">
        <v>19</v>
      </c>
      <c r="D29" s="26">
        <v>57</v>
      </c>
      <c r="E29" s="26">
        <v>21</v>
      </c>
      <c r="F29" s="26">
        <v>102</v>
      </c>
    </row>
    <row r="30" spans="1:6" x14ac:dyDescent="0.25">
      <c r="A30" s="24" t="s">
        <v>6211</v>
      </c>
      <c r="B30" s="26">
        <v>6</v>
      </c>
      <c r="C30" s="26">
        <v>5</v>
      </c>
      <c r="D30" s="26">
        <v>41</v>
      </c>
      <c r="E30" s="26">
        <v>18</v>
      </c>
      <c r="F30" s="26">
        <v>70</v>
      </c>
    </row>
    <row r="31" spans="1:6" x14ac:dyDescent="0.25">
      <c r="A31" s="24" t="s">
        <v>6212</v>
      </c>
      <c r="B31" s="26">
        <v>4</v>
      </c>
      <c r="C31" s="26">
        <v>17</v>
      </c>
      <c r="D31" s="26">
        <v>43</v>
      </c>
      <c r="E31" s="26">
        <v>22</v>
      </c>
      <c r="F31" s="26">
        <v>86</v>
      </c>
    </row>
    <row r="32" spans="1:6" x14ac:dyDescent="0.25">
      <c r="A32" s="24" t="s">
        <v>6213</v>
      </c>
      <c r="B32" s="26">
        <v>5</v>
      </c>
      <c r="C32" s="26">
        <v>6</v>
      </c>
      <c r="D32" s="26">
        <v>38</v>
      </c>
      <c r="E32" s="26">
        <v>10</v>
      </c>
      <c r="F32" s="26">
        <v>59</v>
      </c>
    </row>
    <row r="33" spans="1:6" x14ac:dyDescent="0.25">
      <c r="A33" s="24" t="s">
        <v>6214</v>
      </c>
      <c r="B33" s="26">
        <v>7</v>
      </c>
      <c r="C33" s="26">
        <v>8</v>
      </c>
      <c r="D33" s="26">
        <v>36</v>
      </c>
      <c r="E33" s="26">
        <v>7</v>
      </c>
      <c r="F33" s="26">
        <v>58</v>
      </c>
    </row>
    <row r="34" spans="1:6" x14ac:dyDescent="0.25">
      <c r="A34" s="24" t="s">
        <v>6215</v>
      </c>
      <c r="B34" s="26">
        <v>1</v>
      </c>
      <c r="C34" s="26">
        <v>13</v>
      </c>
      <c r="D34" s="26">
        <v>32</v>
      </c>
      <c r="E34" s="26">
        <v>7</v>
      </c>
      <c r="F34" s="26">
        <v>53</v>
      </c>
    </row>
    <row r="35" spans="1:6" x14ac:dyDescent="0.25">
      <c r="A35" s="24" t="s">
        <v>6216</v>
      </c>
      <c r="B35" s="26">
        <v>4</v>
      </c>
      <c r="C35" s="26">
        <v>11</v>
      </c>
      <c r="D35" s="26">
        <v>26</v>
      </c>
      <c r="E35" s="26">
        <v>16</v>
      </c>
      <c r="F35" s="26">
        <v>57</v>
      </c>
    </row>
    <row r="36" spans="1:6" x14ac:dyDescent="0.25">
      <c r="A36" s="24" t="s">
        <v>6217</v>
      </c>
      <c r="B36" s="26">
        <v>4</v>
      </c>
      <c r="C36" s="26">
        <v>8</v>
      </c>
      <c r="D36" s="26">
        <v>28</v>
      </c>
      <c r="E36" s="26">
        <v>10</v>
      </c>
      <c r="F36" s="26">
        <v>50</v>
      </c>
    </row>
    <row r="37" spans="1:6" x14ac:dyDescent="0.25">
      <c r="A37" s="24" t="s">
        <v>6218</v>
      </c>
      <c r="B37" s="26">
        <v>4</v>
      </c>
      <c r="C37" s="26">
        <v>9</v>
      </c>
      <c r="D37" s="26">
        <v>24</v>
      </c>
      <c r="E37" s="26">
        <v>8</v>
      </c>
      <c r="F37" s="26">
        <v>45</v>
      </c>
    </row>
    <row r="38" spans="1:6" x14ac:dyDescent="0.25">
      <c r="A38" s="24" t="s">
        <v>6219</v>
      </c>
      <c r="B38" s="26">
        <v>5</v>
      </c>
      <c r="C38" s="26">
        <v>9</v>
      </c>
      <c r="D38" s="26">
        <v>11</v>
      </c>
      <c r="E38" s="26">
        <v>14</v>
      </c>
      <c r="F38" s="26">
        <v>39</v>
      </c>
    </row>
    <row r="39" spans="1:6" x14ac:dyDescent="0.25">
      <c r="A39" s="24" t="s">
        <v>6220</v>
      </c>
      <c r="B39" s="26">
        <v>3</v>
      </c>
      <c r="C39" s="26">
        <v>10</v>
      </c>
      <c r="D39" s="26">
        <v>30</v>
      </c>
      <c r="E39" s="26">
        <v>14</v>
      </c>
      <c r="F39" s="26">
        <v>57</v>
      </c>
    </row>
    <row r="40" spans="1:6" x14ac:dyDescent="0.25">
      <c r="A40" s="24" t="s">
        <v>6221</v>
      </c>
      <c r="B40" s="26">
        <v>1</v>
      </c>
      <c r="C40" s="26">
        <v>5</v>
      </c>
      <c r="D40" s="26">
        <v>17</v>
      </c>
      <c r="E40" s="26">
        <v>3</v>
      </c>
      <c r="F40" s="26">
        <v>26</v>
      </c>
    </row>
    <row r="41" spans="1:6" x14ac:dyDescent="0.25">
      <c r="A41" s="24" t="s">
        <v>6222</v>
      </c>
      <c r="B41" s="26">
        <v>5</v>
      </c>
      <c r="C41" s="26">
        <v>5</v>
      </c>
      <c r="D41" s="26">
        <v>22</v>
      </c>
      <c r="E41" s="26">
        <v>6</v>
      </c>
      <c r="F41" s="26">
        <v>38</v>
      </c>
    </row>
    <row r="42" spans="1:6" x14ac:dyDescent="0.25">
      <c r="A42" s="24" t="s">
        <v>6223</v>
      </c>
      <c r="B42" s="26">
        <v>1</v>
      </c>
      <c r="C42" s="26">
        <v>7</v>
      </c>
      <c r="D42" s="26">
        <v>14</v>
      </c>
      <c r="E42" s="26">
        <v>7</v>
      </c>
      <c r="F42" s="26">
        <v>29</v>
      </c>
    </row>
    <row r="43" spans="1:6" x14ac:dyDescent="0.25">
      <c r="A43" s="24" t="s">
        <v>6224</v>
      </c>
      <c r="B43" s="26">
        <v>4</v>
      </c>
      <c r="C43" s="26">
        <v>11</v>
      </c>
      <c r="D43" s="26">
        <v>10</v>
      </c>
      <c r="E43" s="26">
        <v>8</v>
      </c>
      <c r="F43" s="26">
        <v>33</v>
      </c>
    </row>
    <row r="44" spans="1:6" x14ac:dyDescent="0.25">
      <c r="A44" s="24" t="s">
        <v>6225</v>
      </c>
      <c r="B44" s="26">
        <v>1</v>
      </c>
      <c r="C44" s="26">
        <v>6</v>
      </c>
      <c r="D44" s="26">
        <v>13</v>
      </c>
      <c r="E44" s="26">
        <v>10</v>
      </c>
      <c r="F44" s="26">
        <v>30</v>
      </c>
    </row>
    <row r="45" spans="1:6" x14ac:dyDescent="0.25">
      <c r="A45" s="24" t="s">
        <v>6226</v>
      </c>
      <c r="B45" s="26">
        <v>5</v>
      </c>
      <c r="C45" s="26">
        <v>8</v>
      </c>
      <c r="D45" s="26">
        <v>15</v>
      </c>
      <c r="E45" s="26">
        <v>9</v>
      </c>
      <c r="F45" s="26">
        <v>37</v>
      </c>
    </row>
    <row r="46" spans="1:6" x14ac:dyDescent="0.25">
      <c r="A46" s="24" t="s">
        <v>6227</v>
      </c>
      <c r="B46" s="26">
        <v>1</v>
      </c>
      <c r="C46" s="26">
        <v>8</v>
      </c>
      <c r="D46" s="26">
        <v>8</v>
      </c>
      <c r="E46" s="26">
        <v>3</v>
      </c>
      <c r="F46" s="26">
        <v>20</v>
      </c>
    </row>
    <row r="47" spans="1:6" x14ac:dyDescent="0.25">
      <c r="A47" s="24" t="s">
        <v>6228</v>
      </c>
      <c r="B47" s="26">
        <v>3</v>
      </c>
      <c r="C47" s="26">
        <v>9</v>
      </c>
      <c r="D47" s="26">
        <v>11</v>
      </c>
      <c r="E47" s="26">
        <v>3</v>
      </c>
      <c r="F47" s="26">
        <v>26</v>
      </c>
    </row>
    <row r="48" spans="1:6" x14ac:dyDescent="0.25">
      <c r="A48" s="24" t="s">
        <v>6229</v>
      </c>
      <c r="B48" s="26"/>
      <c r="C48" s="26">
        <v>2</v>
      </c>
      <c r="D48" s="26">
        <v>13</v>
      </c>
      <c r="E48" s="26">
        <v>4</v>
      </c>
      <c r="F48" s="26">
        <v>19</v>
      </c>
    </row>
    <row r="49" spans="1:6" x14ac:dyDescent="0.25">
      <c r="A49" s="24" t="s">
        <v>6230</v>
      </c>
      <c r="B49" s="26">
        <v>2</v>
      </c>
      <c r="C49" s="26">
        <v>5</v>
      </c>
      <c r="D49" s="26">
        <v>11</v>
      </c>
      <c r="E49" s="26">
        <v>5</v>
      </c>
      <c r="F49" s="26">
        <v>23</v>
      </c>
    </row>
    <row r="50" spans="1:6" x14ac:dyDescent="0.25">
      <c r="A50" s="24" t="s">
        <v>6231</v>
      </c>
      <c r="B50" s="26"/>
      <c r="C50" s="26">
        <v>4</v>
      </c>
      <c r="D50" s="26">
        <v>11</v>
      </c>
      <c r="E50" s="26">
        <v>5</v>
      </c>
      <c r="F50" s="26">
        <v>20</v>
      </c>
    </row>
    <row r="51" spans="1:6" x14ac:dyDescent="0.25">
      <c r="A51" s="24" t="s">
        <v>6232</v>
      </c>
      <c r="B51" s="26">
        <v>1</v>
      </c>
      <c r="C51" s="26">
        <v>5</v>
      </c>
      <c r="D51" s="26">
        <v>8</v>
      </c>
      <c r="E51" s="26">
        <v>6</v>
      </c>
      <c r="F51" s="26">
        <v>20</v>
      </c>
    </row>
    <row r="52" spans="1:6" x14ac:dyDescent="0.25">
      <c r="A52" s="24" t="s">
        <v>6233</v>
      </c>
      <c r="B52" s="26"/>
      <c r="C52" s="26">
        <v>9</v>
      </c>
      <c r="D52" s="26">
        <v>10</v>
      </c>
      <c r="E52" s="26">
        <v>3</v>
      </c>
      <c r="F52" s="26">
        <v>22</v>
      </c>
    </row>
    <row r="53" spans="1:6" x14ac:dyDescent="0.25">
      <c r="A53" s="24" t="s">
        <v>6234</v>
      </c>
      <c r="B53" s="26">
        <v>2</v>
      </c>
      <c r="C53" s="26">
        <v>6</v>
      </c>
      <c r="D53" s="26">
        <v>16</v>
      </c>
      <c r="E53" s="26">
        <v>6</v>
      </c>
      <c r="F53" s="26">
        <v>30</v>
      </c>
    </row>
    <row r="54" spans="1:6" x14ac:dyDescent="0.25">
      <c r="A54" s="24" t="s">
        <v>6235</v>
      </c>
      <c r="B54" s="26">
        <v>1</v>
      </c>
      <c r="C54" s="26">
        <v>1</v>
      </c>
      <c r="D54" s="26">
        <v>9</v>
      </c>
      <c r="E54" s="26">
        <v>5</v>
      </c>
      <c r="F54" s="26">
        <v>16</v>
      </c>
    </row>
    <row r="55" spans="1:6" x14ac:dyDescent="0.25">
      <c r="A55" s="24" t="s">
        <v>6236</v>
      </c>
      <c r="B55" s="26">
        <v>2</v>
      </c>
      <c r="C55" s="26">
        <v>6</v>
      </c>
      <c r="D55" s="26">
        <v>12</v>
      </c>
      <c r="E55" s="26">
        <v>9</v>
      </c>
      <c r="F55" s="26">
        <v>29</v>
      </c>
    </row>
    <row r="56" spans="1:6" x14ac:dyDescent="0.25">
      <c r="A56" s="24" t="s">
        <v>6237</v>
      </c>
      <c r="B56" s="26"/>
      <c r="C56" s="26">
        <v>1</v>
      </c>
      <c r="D56" s="26">
        <v>6</v>
      </c>
      <c r="E56" s="26">
        <v>4</v>
      </c>
      <c r="F56" s="26">
        <v>11</v>
      </c>
    </row>
    <row r="57" spans="1:6" x14ac:dyDescent="0.25">
      <c r="A57" s="24" t="s">
        <v>6238</v>
      </c>
      <c r="B57" s="26"/>
      <c r="C57" s="26">
        <v>3</v>
      </c>
      <c r="D57" s="26">
        <v>12</v>
      </c>
      <c r="E57" s="26">
        <v>8</v>
      </c>
      <c r="F57" s="26">
        <v>23</v>
      </c>
    </row>
    <row r="58" spans="1:6" x14ac:dyDescent="0.25">
      <c r="A58" s="24" t="s">
        <v>6239</v>
      </c>
      <c r="B58" s="26"/>
      <c r="C58" s="26">
        <v>4</v>
      </c>
      <c r="D58" s="26">
        <v>10</v>
      </c>
      <c r="E58" s="26">
        <v>3</v>
      </c>
      <c r="F58" s="26">
        <v>17</v>
      </c>
    </row>
    <row r="59" spans="1:6" x14ac:dyDescent="0.25">
      <c r="A59" s="24" t="s">
        <v>6240</v>
      </c>
      <c r="B59" s="26">
        <v>1</v>
      </c>
      <c r="C59" s="26">
        <v>4</v>
      </c>
      <c r="D59" s="26">
        <v>12</v>
      </c>
      <c r="E59" s="26">
        <v>2</v>
      </c>
      <c r="F59" s="26">
        <v>19</v>
      </c>
    </row>
    <row r="60" spans="1:6" x14ac:dyDescent="0.25">
      <c r="A60" s="24" t="s">
        <v>6241</v>
      </c>
      <c r="B60" s="26"/>
      <c r="C60" s="26">
        <v>2</v>
      </c>
      <c r="D60" s="26">
        <v>5</v>
      </c>
      <c r="E60" s="26">
        <v>3</v>
      </c>
      <c r="F60" s="26">
        <v>10</v>
      </c>
    </row>
    <row r="61" spans="1:6" x14ac:dyDescent="0.25">
      <c r="A61" s="24" t="s">
        <v>6242</v>
      </c>
      <c r="B61" s="26">
        <v>1</v>
      </c>
      <c r="C61" s="26">
        <v>4</v>
      </c>
      <c r="D61" s="26">
        <v>6</v>
      </c>
      <c r="E61" s="26">
        <v>2</v>
      </c>
      <c r="F61" s="26">
        <v>13</v>
      </c>
    </row>
    <row r="62" spans="1:6" x14ac:dyDescent="0.25">
      <c r="A62" s="24" t="s">
        <v>6243</v>
      </c>
      <c r="B62" s="26">
        <v>2</v>
      </c>
      <c r="C62" s="26">
        <v>3</v>
      </c>
      <c r="D62" s="26">
        <v>11</v>
      </c>
      <c r="E62" s="26">
        <v>6</v>
      </c>
      <c r="F62" s="26">
        <v>22</v>
      </c>
    </row>
    <row r="63" spans="1:6" x14ac:dyDescent="0.25">
      <c r="A63" s="24" t="s">
        <v>6244</v>
      </c>
      <c r="B63" s="26"/>
      <c r="C63" s="26">
        <v>4</v>
      </c>
      <c r="D63" s="26">
        <v>9</v>
      </c>
      <c r="E63" s="26">
        <v>3</v>
      </c>
      <c r="F63" s="26">
        <v>16</v>
      </c>
    </row>
    <row r="64" spans="1:6" x14ac:dyDescent="0.25">
      <c r="A64" s="24" t="s">
        <v>6245</v>
      </c>
      <c r="B64" s="26">
        <v>3</v>
      </c>
      <c r="C64" s="26">
        <v>2</v>
      </c>
      <c r="D64" s="26">
        <v>7</v>
      </c>
      <c r="E64" s="26">
        <v>2</v>
      </c>
      <c r="F64" s="26">
        <v>14</v>
      </c>
    </row>
    <row r="65" spans="1:15" x14ac:dyDescent="0.25">
      <c r="A65" s="24" t="s">
        <v>6246</v>
      </c>
      <c r="B65" s="26">
        <v>1</v>
      </c>
      <c r="C65" s="26">
        <v>9</v>
      </c>
      <c r="D65" s="26">
        <v>19</v>
      </c>
      <c r="E65" s="26">
        <v>7</v>
      </c>
      <c r="F65" s="26">
        <v>36</v>
      </c>
    </row>
    <row r="66" spans="1:15" x14ac:dyDescent="0.25">
      <c r="A66" s="24" t="s">
        <v>6247</v>
      </c>
      <c r="B66" s="26"/>
      <c r="C66" s="26">
        <v>4</v>
      </c>
      <c r="D66" s="26">
        <v>4</v>
      </c>
      <c r="E66" s="26">
        <v>3</v>
      </c>
      <c r="F66" s="26">
        <v>11</v>
      </c>
    </row>
    <row r="67" spans="1:15" x14ac:dyDescent="0.25">
      <c r="A67" s="24" t="s">
        <v>6248</v>
      </c>
      <c r="B67" s="26">
        <v>1</v>
      </c>
      <c r="C67" s="26">
        <v>3</v>
      </c>
      <c r="D67" s="26">
        <v>7</v>
      </c>
      <c r="E67" s="26">
        <v>6</v>
      </c>
      <c r="F67" s="26">
        <v>17</v>
      </c>
    </row>
    <row r="68" spans="1:15" x14ac:dyDescent="0.25">
      <c r="A68" s="24" t="s">
        <v>6249</v>
      </c>
      <c r="B68" s="26"/>
      <c r="C68" s="26">
        <v>1</v>
      </c>
      <c r="D68" s="26">
        <v>9</v>
      </c>
      <c r="E68" s="26">
        <v>4</v>
      </c>
      <c r="F68" s="26">
        <v>14</v>
      </c>
    </row>
    <row r="69" spans="1:15" x14ac:dyDescent="0.25">
      <c r="A69" s="24" t="s">
        <v>6250</v>
      </c>
      <c r="B69" s="26">
        <v>1</v>
      </c>
      <c r="C69" s="26"/>
      <c r="D69" s="26">
        <v>5</v>
      </c>
      <c r="E69" s="26"/>
      <c r="F69" s="26">
        <v>6</v>
      </c>
    </row>
    <row r="70" spans="1:15" x14ac:dyDescent="0.25">
      <c r="A70" s="24" t="s">
        <v>6185</v>
      </c>
      <c r="B70" s="26">
        <v>32</v>
      </c>
      <c r="C70" s="26">
        <v>91</v>
      </c>
      <c r="D70" s="26">
        <v>356</v>
      </c>
      <c r="E70" s="26">
        <v>126</v>
      </c>
      <c r="F70" s="26">
        <v>605</v>
      </c>
    </row>
    <row r="71" spans="1:15" x14ac:dyDescent="0.25">
      <c r="A71" s="24" t="s">
        <v>6182</v>
      </c>
      <c r="B71" s="26">
        <v>629</v>
      </c>
      <c r="C71" s="26">
        <v>2674</v>
      </c>
      <c r="D71" s="26">
        <v>3859</v>
      </c>
      <c r="E71" s="26">
        <v>1565</v>
      </c>
      <c r="F71" s="26">
        <v>8727</v>
      </c>
    </row>
    <row r="72" spans="1:15" x14ac:dyDescent="0.25">
      <c r="B72"/>
      <c r="C72"/>
      <c r="D72"/>
      <c r="E72"/>
      <c r="F72"/>
    </row>
    <row r="73" spans="1:15" x14ac:dyDescent="0.25">
      <c r="A73" s="23" t="s">
        <v>0</v>
      </c>
      <c r="B73" s="25" t="s">
        <v>6186</v>
      </c>
      <c r="C73"/>
      <c r="D73"/>
      <c r="E73"/>
      <c r="F73"/>
    </row>
    <row r="74" spans="1:15" x14ac:dyDescent="0.25">
      <c r="A74" s="27" t="s">
        <v>12</v>
      </c>
      <c r="B74" s="25" t="s">
        <v>6156</v>
      </c>
    </row>
    <row r="75" spans="1:15" x14ac:dyDescent="0.25">
      <c r="B75"/>
      <c r="C75"/>
      <c r="D75"/>
      <c r="E75"/>
      <c r="F75"/>
    </row>
    <row r="76" spans="1:15" x14ac:dyDescent="0.25">
      <c r="A76" s="23" t="s">
        <v>6183</v>
      </c>
      <c r="B76" s="23" t="s">
        <v>6184</v>
      </c>
      <c r="G76" s="25"/>
      <c r="H76" s="25"/>
      <c r="I76" s="25"/>
      <c r="J76" s="25"/>
      <c r="K76" s="25"/>
      <c r="L76" s="25"/>
      <c r="M76" s="25"/>
      <c r="N76" s="25"/>
      <c r="O76" s="25"/>
    </row>
    <row r="77" spans="1:15" x14ac:dyDescent="0.25">
      <c r="A77" s="23" t="s">
        <v>6181</v>
      </c>
      <c r="B77" t="s">
        <v>27</v>
      </c>
      <c r="C77" t="s">
        <v>73</v>
      </c>
      <c r="D77" t="s">
        <v>90</v>
      </c>
      <c r="E77" t="s">
        <v>254</v>
      </c>
      <c r="F77" t="s">
        <v>31</v>
      </c>
      <c r="G77" t="s">
        <v>16</v>
      </c>
      <c r="H77" t="s">
        <v>105</v>
      </c>
      <c r="I77" t="s">
        <v>118</v>
      </c>
      <c r="J77" t="s">
        <v>39</v>
      </c>
      <c r="K77" t="s">
        <v>32</v>
      </c>
      <c r="L77" t="s">
        <v>172</v>
      </c>
      <c r="M77" t="s">
        <v>304</v>
      </c>
      <c r="N77" t="s">
        <v>22</v>
      </c>
      <c r="O77" s="25" t="s">
        <v>6182</v>
      </c>
    </row>
    <row r="78" spans="1:15" x14ac:dyDescent="0.25">
      <c r="A78" s="34" t="s">
        <v>338</v>
      </c>
      <c r="B78" s="26">
        <v>1</v>
      </c>
      <c r="C78" s="26">
        <v>7</v>
      </c>
      <c r="D78" s="26">
        <v>2</v>
      </c>
      <c r="E78" s="26"/>
      <c r="F78" s="26"/>
      <c r="G78" s="26"/>
      <c r="H78" s="26"/>
      <c r="I78" s="26">
        <v>2</v>
      </c>
      <c r="J78" s="26"/>
      <c r="K78" s="26"/>
      <c r="L78" s="26"/>
      <c r="M78" s="26"/>
      <c r="N78" s="26">
        <v>1</v>
      </c>
      <c r="O78" s="26">
        <v>13</v>
      </c>
    </row>
    <row r="79" spans="1:15" x14ac:dyDescent="0.25">
      <c r="A79" s="34" t="s">
        <v>266</v>
      </c>
      <c r="B79" s="26">
        <v>8</v>
      </c>
      <c r="C79" s="26">
        <v>11</v>
      </c>
      <c r="D79" s="26"/>
      <c r="E79" s="26"/>
      <c r="F79" s="26"/>
      <c r="G79" s="26"/>
      <c r="H79" s="26">
        <v>1</v>
      </c>
      <c r="I79" s="26"/>
      <c r="J79" s="26"/>
      <c r="K79" s="26"/>
      <c r="L79" s="26"/>
      <c r="M79" s="26"/>
      <c r="N79" s="26">
        <v>4</v>
      </c>
      <c r="O79" s="26">
        <v>24</v>
      </c>
    </row>
    <row r="80" spans="1:15" x14ac:dyDescent="0.25">
      <c r="A80" s="34" t="s">
        <v>13</v>
      </c>
      <c r="B80" s="26">
        <v>17</v>
      </c>
      <c r="C80" s="26">
        <v>30</v>
      </c>
      <c r="D80" s="26">
        <v>2</v>
      </c>
      <c r="E80" s="26"/>
      <c r="F80" s="26">
        <v>1</v>
      </c>
      <c r="G80" s="26">
        <v>1</v>
      </c>
      <c r="H80" s="26"/>
      <c r="I80" s="26">
        <v>1</v>
      </c>
      <c r="J80" s="26"/>
      <c r="K80" s="26">
        <v>2</v>
      </c>
      <c r="L80" s="26"/>
      <c r="M80" s="26"/>
      <c r="N80" s="26">
        <v>1</v>
      </c>
      <c r="O80" s="26">
        <v>55</v>
      </c>
    </row>
    <row r="81" spans="1:15" x14ac:dyDescent="0.25">
      <c r="A81" s="34" t="s">
        <v>761</v>
      </c>
      <c r="B81" s="26"/>
      <c r="C81" s="26">
        <v>4</v>
      </c>
      <c r="D81" s="26"/>
      <c r="E81" s="26"/>
      <c r="F81" s="26"/>
      <c r="G81" s="26"/>
      <c r="H81" s="26"/>
      <c r="I81" s="26"/>
      <c r="J81" s="26"/>
      <c r="K81" s="26">
        <v>1</v>
      </c>
      <c r="L81" s="26"/>
      <c r="M81" s="26"/>
      <c r="N81" s="26"/>
      <c r="O81" s="26">
        <v>5</v>
      </c>
    </row>
    <row r="82" spans="1:15" x14ac:dyDescent="0.25">
      <c r="A82" s="34" t="s">
        <v>19</v>
      </c>
      <c r="B82" s="26">
        <v>60</v>
      </c>
      <c r="C82" s="26">
        <v>78</v>
      </c>
      <c r="D82" s="26">
        <v>7</v>
      </c>
      <c r="E82" s="26"/>
      <c r="F82" s="26">
        <v>1</v>
      </c>
      <c r="G82" s="26"/>
      <c r="H82" s="26"/>
      <c r="I82" s="26"/>
      <c r="J82" s="26">
        <v>2</v>
      </c>
      <c r="K82" s="26">
        <v>1</v>
      </c>
      <c r="L82" s="26">
        <v>3</v>
      </c>
      <c r="M82" s="26"/>
      <c r="N82" s="26">
        <v>12</v>
      </c>
      <c r="O82" s="26">
        <v>164</v>
      </c>
    </row>
    <row r="83" spans="1:15" x14ac:dyDescent="0.25">
      <c r="A83" s="34" t="s">
        <v>33</v>
      </c>
      <c r="B83" s="26">
        <v>14</v>
      </c>
      <c r="C83" s="26">
        <v>24</v>
      </c>
      <c r="D83" s="26">
        <v>2</v>
      </c>
      <c r="E83" s="26"/>
      <c r="F83" s="26"/>
      <c r="G83" s="26"/>
      <c r="H83" s="26"/>
      <c r="I83" s="26">
        <v>1</v>
      </c>
      <c r="J83" s="26"/>
      <c r="K83" s="26"/>
      <c r="L83" s="26"/>
      <c r="M83" s="26"/>
      <c r="N83" s="26">
        <v>5</v>
      </c>
      <c r="O83" s="26">
        <v>46</v>
      </c>
    </row>
    <row r="84" spans="1:15" x14ac:dyDescent="0.25">
      <c r="A84" s="34" t="s">
        <v>23</v>
      </c>
      <c r="B84" s="26">
        <v>40</v>
      </c>
      <c r="C84" s="26">
        <v>37</v>
      </c>
      <c r="D84" s="26">
        <v>2</v>
      </c>
      <c r="E84" s="26"/>
      <c r="F84" s="26">
        <v>1</v>
      </c>
      <c r="G84" s="26"/>
      <c r="H84" s="26"/>
      <c r="I84" s="26"/>
      <c r="J84" s="26">
        <v>1</v>
      </c>
      <c r="K84" s="26">
        <v>1</v>
      </c>
      <c r="L84" s="26">
        <v>1</v>
      </c>
      <c r="M84" s="26"/>
      <c r="N84" s="26">
        <v>3</v>
      </c>
      <c r="O84" s="26">
        <v>86</v>
      </c>
    </row>
    <row r="85" spans="1:15" x14ac:dyDescent="0.25">
      <c r="A85" s="34" t="s">
        <v>238</v>
      </c>
      <c r="B85" s="26">
        <v>8</v>
      </c>
      <c r="C85" s="26">
        <v>6</v>
      </c>
      <c r="D85" s="26">
        <v>2</v>
      </c>
      <c r="E85" s="26"/>
      <c r="F85" s="26"/>
      <c r="G85" s="26"/>
      <c r="H85" s="26"/>
      <c r="I85" s="26">
        <v>1</v>
      </c>
      <c r="J85" s="26"/>
      <c r="K85" s="26"/>
      <c r="L85" s="26"/>
      <c r="M85" s="26"/>
      <c r="N85" s="26">
        <v>1</v>
      </c>
      <c r="O85" s="26">
        <v>18</v>
      </c>
    </row>
    <row r="86" spans="1:15" x14ac:dyDescent="0.25">
      <c r="A86" s="34" t="s">
        <v>28</v>
      </c>
      <c r="B86" s="26">
        <v>33</v>
      </c>
      <c r="C86" s="26">
        <v>186</v>
      </c>
      <c r="D86" s="26">
        <v>11</v>
      </c>
      <c r="E86" s="26"/>
      <c r="F86" s="26"/>
      <c r="G86" s="26">
        <v>4</v>
      </c>
      <c r="H86" s="26">
        <v>1</v>
      </c>
      <c r="I86" s="26">
        <v>6</v>
      </c>
      <c r="J86" s="26">
        <v>1</v>
      </c>
      <c r="K86" s="26">
        <v>1</v>
      </c>
      <c r="L86" s="26"/>
      <c r="M86" s="26">
        <v>6</v>
      </c>
      <c r="N86" s="26">
        <v>38</v>
      </c>
      <c r="O86" s="26">
        <v>287</v>
      </c>
    </row>
    <row r="87" spans="1:15" x14ac:dyDescent="0.25">
      <c r="A87" s="34" t="s">
        <v>216</v>
      </c>
      <c r="B87" s="26">
        <v>16</v>
      </c>
      <c r="C87" s="26">
        <v>91</v>
      </c>
      <c r="D87" s="26"/>
      <c r="E87" s="26"/>
      <c r="F87" s="26"/>
      <c r="G87" s="26">
        <v>1</v>
      </c>
      <c r="H87" s="26"/>
      <c r="I87" s="26"/>
      <c r="J87" s="26"/>
      <c r="K87" s="26"/>
      <c r="L87" s="26"/>
      <c r="M87" s="26"/>
      <c r="N87" s="26">
        <v>5</v>
      </c>
      <c r="O87" s="26">
        <v>113</v>
      </c>
    </row>
    <row r="88" spans="1:15" x14ac:dyDescent="0.25">
      <c r="A88" s="34" t="s">
        <v>40</v>
      </c>
      <c r="B88" s="26">
        <v>135</v>
      </c>
      <c r="C88" s="26">
        <v>254</v>
      </c>
      <c r="D88" s="26">
        <v>16</v>
      </c>
      <c r="E88" s="26"/>
      <c r="F88" s="26">
        <v>1</v>
      </c>
      <c r="G88" s="26">
        <v>1</v>
      </c>
      <c r="H88" s="26">
        <v>1</v>
      </c>
      <c r="I88" s="26">
        <v>8</v>
      </c>
      <c r="J88" s="26">
        <v>7</v>
      </c>
      <c r="K88" s="26">
        <v>3</v>
      </c>
      <c r="L88" s="26">
        <v>1</v>
      </c>
      <c r="M88" s="26"/>
      <c r="N88" s="26">
        <v>86</v>
      </c>
      <c r="O88" s="26">
        <v>513</v>
      </c>
    </row>
    <row r="89" spans="1:15" x14ac:dyDescent="0.25">
      <c r="A89" s="34" t="s">
        <v>279</v>
      </c>
      <c r="B89" s="26">
        <v>3</v>
      </c>
      <c r="C89" s="26">
        <v>22</v>
      </c>
      <c r="D89" s="26">
        <v>2</v>
      </c>
      <c r="E89" s="26"/>
      <c r="F89" s="26"/>
      <c r="G89" s="26"/>
      <c r="H89" s="26"/>
      <c r="I89" s="26">
        <v>1</v>
      </c>
      <c r="J89" s="26">
        <v>1</v>
      </c>
      <c r="K89" s="26"/>
      <c r="L89" s="26"/>
      <c r="M89" s="26"/>
      <c r="N89" s="26">
        <v>2</v>
      </c>
      <c r="O89" s="26">
        <v>31</v>
      </c>
    </row>
    <row r="90" spans="1:15" x14ac:dyDescent="0.25">
      <c r="A90" s="34" t="s">
        <v>36</v>
      </c>
      <c r="B90" s="26">
        <v>11</v>
      </c>
      <c r="C90" s="26">
        <v>58</v>
      </c>
      <c r="D90" s="26">
        <v>7</v>
      </c>
      <c r="E90" s="26"/>
      <c r="F90" s="26"/>
      <c r="G90" s="26">
        <v>1</v>
      </c>
      <c r="H90" s="26"/>
      <c r="I90" s="26"/>
      <c r="J90" s="26">
        <v>2</v>
      </c>
      <c r="K90" s="26"/>
      <c r="L90" s="26"/>
      <c r="M90" s="26">
        <v>2</v>
      </c>
      <c r="N90" s="26">
        <v>3</v>
      </c>
      <c r="O90" s="26">
        <v>84</v>
      </c>
    </row>
    <row r="91" spans="1:15" x14ac:dyDescent="0.25">
      <c r="A91" s="34" t="s">
        <v>82</v>
      </c>
      <c r="B91" s="26">
        <v>82</v>
      </c>
      <c r="C91" s="26">
        <v>74</v>
      </c>
      <c r="D91" s="26">
        <v>5</v>
      </c>
      <c r="E91" s="26">
        <v>2</v>
      </c>
      <c r="F91" s="26">
        <v>2</v>
      </c>
      <c r="G91" s="26">
        <v>4</v>
      </c>
      <c r="H91" s="26">
        <v>3</v>
      </c>
      <c r="I91" s="26"/>
      <c r="J91" s="26">
        <v>6</v>
      </c>
      <c r="K91" s="26">
        <v>5</v>
      </c>
      <c r="L91" s="26"/>
      <c r="M91" s="26"/>
      <c r="N91" s="26">
        <v>31</v>
      </c>
      <c r="O91" s="26">
        <v>214</v>
      </c>
    </row>
    <row r="92" spans="1:15" x14ac:dyDescent="0.25">
      <c r="A92" s="34" t="s">
        <v>311</v>
      </c>
      <c r="B92" s="26">
        <v>15</v>
      </c>
      <c r="C92" s="26">
        <v>29</v>
      </c>
      <c r="D92" s="26">
        <v>4</v>
      </c>
      <c r="E92" s="26"/>
      <c r="F92" s="26"/>
      <c r="G92" s="26"/>
      <c r="H92" s="26"/>
      <c r="I92" s="26"/>
      <c r="J92" s="26"/>
      <c r="K92" s="26"/>
      <c r="L92" s="26"/>
      <c r="M92" s="26"/>
      <c r="N92" s="26">
        <v>12</v>
      </c>
      <c r="O92" s="26">
        <v>60</v>
      </c>
    </row>
    <row r="93" spans="1:15" x14ac:dyDescent="0.25">
      <c r="A93" s="34" t="s">
        <v>91</v>
      </c>
      <c r="B93" s="26">
        <v>346</v>
      </c>
      <c r="C93" s="26">
        <v>23</v>
      </c>
      <c r="D93" s="26">
        <v>7</v>
      </c>
      <c r="E93" s="26"/>
      <c r="F93" s="26">
        <v>1</v>
      </c>
      <c r="G93" s="26"/>
      <c r="H93" s="26"/>
      <c r="I93" s="26"/>
      <c r="J93" s="26"/>
      <c r="K93" s="26"/>
      <c r="L93" s="26"/>
      <c r="M93" s="26"/>
      <c r="N93" s="26">
        <v>9</v>
      </c>
      <c r="O93" s="26">
        <v>386</v>
      </c>
    </row>
    <row r="94" spans="1:15" x14ac:dyDescent="0.25">
      <c r="A94" s="34" t="s">
        <v>191</v>
      </c>
      <c r="B94" s="26">
        <v>2</v>
      </c>
      <c r="C94" s="26">
        <v>34</v>
      </c>
      <c r="D94" s="26">
        <v>5</v>
      </c>
      <c r="E94" s="26"/>
      <c r="F94" s="26"/>
      <c r="G94" s="26"/>
      <c r="H94" s="26"/>
      <c r="I94" s="26">
        <v>1</v>
      </c>
      <c r="J94" s="26"/>
      <c r="K94" s="26"/>
      <c r="L94" s="26"/>
      <c r="M94" s="26"/>
      <c r="N94" s="26">
        <v>2</v>
      </c>
      <c r="O94" s="26">
        <v>44</v>
      </c>
    </row>
    <row r="95" spans="1:15" x14ac:dyDescent="0.25">
      <c r="A95" s="34" t="s">
        <v>88</v>
      </c>
      <c r="B95" s="26">
        <v>116</v>
      </c>
      <c r="C95" s="26">
        <v>113</v>
      </c>
      <c r="D95" s="26">
        <v>19</v>
      </c>
      <c r="E95" s="26">
        <v>2</v>
      </c>
      <c r="F95" s="26">
        <v>2</v>
      </c>
      <c r="G95" s="26">
        <v>1</v>
      </c>
      <c r="H95" s="26">
        <v>3</v>
      </c>
      <c r="I95" s="26">
        <v>1</v>
      </c>
      <c r="J95" s="26">
        <v>23</v>
      </c>
      <c r="K95" s="26">
        <v>1</v>
      </c>
      <c r="L95" s="26">
        <v>30</v>
      </c>
      <c r="M95" s="26"/>
      <c r="N95" s="26">
        <v>48</v>
      </c>
      <c r="O95" s="26">
        <v>359</v>
      </c>
    </row>
    <row r="96" spans="1:15" x14ac:dyDescent="0.25">
      <c r="A96" s="34" t="s">
        <v>111</v>
      </c>
      <c r="B96" s="26">
        <v>57</v>
      </c>
      <c r="C96" s="26">
        <v>74</v>
      </c>
      <c r="D96" s="26">
        <v>1</v>
      </c>
      <c r="E96" s="26"/>
      <c r="F96" s="26">
        <v>2</v>
      </c>
      <c r="G96" s="26"/>
      <c r="H96" s="26"/>
      <c r="I96" s="26">
        <v>4</v>
      </c>
      <c r="J96" s="26">
        <v>3</v>
      </c>
      <c r="K96" s="26">
        <v>2</v>
      </c>
      <c r="L96" s="26">
        <v>6</v>
      </c>
      <c r="M96" s="26"/>
      <c r="N96" s="26">
        <v>43</v>
      </c>
      <c r="O96" s="26">
        <v>192</v>
      </c>
    </row>
    <row r="97" spans="1:15" x14ac:dyDescent="0.25">
      <c r="A97" s="34" t="s">
        <v>102</v>
      </c>
      <c r="B97" s="26">
        <v>9</v>
      </c>
      <c r="C97" s="26">
        <v>37</v>
      </c>
      <c r="D97" s="26"/>
      <c r="E97" s="26"/>
      <c r="F97" s="26">
        <v>1</v>
      </c>
      <c r="G97" s="26"/>
      <c r="H97" s="26">
        <v>1</v>
      </c>
      <c r="I97" s="26"/>
      <c r="J97" s="26">
        <v>1</v>
      </c>
      <c r="K97" s="26"/>
      <c r="L97" s="26"/>
      <c r="M97" s="26"/>
      <c r="N97" s="26"/>
      <c r="O97" s="26">
        <v>49</v>
      </c>
    </row>
    <row r="98" spans="1:15" x14ac:dyDescent="0.25">
      <c r="A98" s="34" t="s">
        <v>159</v>
      </c>
      <c r="B98" s="26">
        <v>3</v>
      </c>
      <c r="C98" s="26">
        <v>36</v>
      </c>
      <c r="D98" s="26">
        <v>3</v>
      </c>
      <c r="E98" s="26"/>
      <c r="F98" s="26"/>
      <c r="G98" s="26"/>
      <c r="H98" s="26"/>
      <c r="I98" s="26"/>
      <c r="J98" s="26"/>
      <c r="K98" s="26"/>
      <c r="L98" s="26"/>
      <c r="M98" s="26"/>
      <c r="N98" s="26">
        <v>11</v>
      </c>
      <c r="O98" s="26">
        <v>53</v>
      </c>
    </row>
    <row r="99" spans="1:15" x14ac:dyDescent="0.25">
      <c r="A99" s="34" t="s">
        <v>606</v>
      </c>
      <c r="B99" s="26"/>
      <c r="C99" s="26">
        <v>5</v>
      </c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>
        <v>2</v>
      </c>
      <c r="O99" s="26">
        <v>7</v>
      </c>
    </row>
    <row r="100" spans="1:15" x14ac:dyDescent="0.25">
      <c r="A100" s="34" t="s">
        <v>106</v>
      </c>
      <c r="B100" s="26">
        <v>22</v>
      </c>
      <c r="C100" s="26">
        <v>35</v>
      </c>
      <c r="D100" s="26">
        <v>12</v>
      </c>
      <c r="E100" s="26">
        <v>1</v>
      </c>
      <c r="F100" s="26">
        <v>3</v>
      </c>
      <c r="G100" s="26">
        <v>2</v>
      </c>
      <c r="H100" s="26"/>
      <c r="I100" s="26">
        <v>7</v>
      </c>
      <c r="J100" s="26">
        <v>3</v>
      </c>
      <c r="K100" s="26">
        <v>4</v>
      </c>
      <c r="L100" s="26">
        <v>1</v>
      </c>
      <c r="M100" s="26"/>
      <c r="N100" s="26">
        <v>28</v>
      </c>
      <c r="O100" s="26">
        <v>118</v>
      </c>
    </row>
    <row r="101" spans="1:15" x14ac:dyDescent="0.25">
      <c r="A101" s="34" t="s">
        <v>195</v>
      </c>
      <c r="B101" s="26">
        <v>20</v>
      </c>
      <c r="C101" s="26">
        <v>27</v>
      </c>
      <c r="D101" s="26">
        <v>7</v>
      </c>
      <c r="E101" s="26">
        <v>2</v>
      </c>
      <c r="F101" s="26">
        <v>1</v>
      </c>
      <c r="G101" s="26"/>
      <c r="H101" s="26">
        <v>2</v>
      </c>
      <c r="I101" s="26"/>
      <c r="J101" s="26">
        <v>2</v>
      </c>
      <c r="K101" s="26">
        <v>1</v>
      </c>
      <c r="L101" s="26"/>
      <c r="M101" s="26"/>
      <c r="N101" s="26">
        <v>31</v>
      </c>
      <c r="O101" s="26">
        <v>93</v>
      </c>
    </row>
    <row r="102" spans="1:15" x14ac:dyDescent="0.25">
      <c r="A102" s="34" t="s">
        <v>236</v>
      </c>
      <c r="B102" s="26">
        <v>7</v>
      </c>
      <c r="C102" s="26">
        <v>13</v>
      </c>
      <c r="D102" s="26"/>
      <c r="E102" s="26"/>
      <c r="F102" s="26"/>
      <c r="G102" s="26"/>
      <c r="H102" s="26"/>
      <c r="I102" s="26"/>
      <c r="J102" s="26"/>
      <c r="K102" s="26">
        <v>2</v>
      </c>
      <c r="L102" s="26"/>
      <c r="M102" s="26"/>
      <c r="N102" s="26">
        <v>5</v>
      </c>
      <c r="O102" s="26">
        <v>27</v>
      </c>
    </row>
    <row r="103" spans="1:15" x14ac:dyDescent="0.25">
      <c r="A103" s="34" t="s">
        <v>135</v>
      </c>
      <c r="B103" s="26">
        <v>308</v>
      </c>
      <c r="C103" s="26">
        <v>310</v>
      </c>
      <c r="D103" s="26">
        <v>70</v>
      </c>
      <c r="E103" s="26">
        <v>6</v>
      </c>
      <c r="F103" s="26">
        <v>1</v>
      </c>
      <c r="G103" s="26"/>
      <c r="H103" s="26">
        <v>4</v>
      </c>
      <c r="I103" s="26">
        <v>3</v>
      </c>
      <c r="J103" s="26">
        <v>7</v>
      </c>
      <c r="K103" s="26">
        <v>4</v>
      </c>
      <c r="L103" s="26">
        <v>4</v>
      </c>
      <c r="M103" s="26">
        <v>9</v>
      </c>
      <c r="N103" s="26">
        <v>72</v>
      </c>
      <c r="O103" s="26">
        <v>798</v>
      </c>
    </row>
    <row r="104" spans="1:15" x14ac:dyDescent="0.25">
      <c r="A104" s="34" t="s">
        <v>832</v>
      </c>
      <c r="B104" s="26">
        <v>8</v>
      </c>
      <c r="C104" s="26">
        <v>7</v>
      </c>
      <c r="D104" s="26">
        <v>1</v>
      </c>
      <c r="E104" s="26"/>
      <c r="F104" s="26"/>
      <c r="G104" s="26"/>
      <c r="H104" s="26"/>
      <c r="I104" s="26"/>
      <c r="J104" s="26">
        <v>1</v>
      </c>
      <c r="K104" s="26"/>
      <c r="L104" s="26"/>
      <c r="M104" s="26">
        <v>1</v>
      </c>
      <c r="N104" s="26">
        <v>2</v>
      </c>
      <c r="O104" s="26">
        <v>20</v>
      </c>
    </row>
    <row r="105" spans="1:15" x14ac:dyDescent="0.25">
      <c r="A105" s="34" t="s">
        <v>6182</v>
      </c>
      <c r="B105" s="26">
        <v>1341</v>
      </c>
      <c r="C105" s="26">
        <v>1625</v>
      </c>
      <c r="D105" s="26">
        <v>187</v>
      </c>
      <c r="E105" s="26">
        <v>13</v>
      </c>
      <c r="F105" s="26">
        <v>17</v>
      </c>
      <c r="G105" s="26">
        <v>15</v>
      </c>
      <c r="H105" s="26">
        <v>16</v>
      </c>
      <c r="I105" s="26">
        <v>36</v>
      </c>
      <c r="J105" s="26">
        <v>60</v>
      </c>
      <c r="K105" s="26">
        <v>28</v>
      </c>
      <c r="L105" s="26">
        <v>46</v>
      </c>
      <c r="M105" s="26">
        <v>18</v>
      </c>
      <c r="N105" s="26">
        <v>457</v>
      </c>
      <c r="O105" s="26">
        <v>3859</v>
      </c>
    </row>
    <row r="106" spans="1:15" x14ac:dyDescent="0.25">
      <c r="B106"/>
      <c r="C106"/>
      <c r="D106"/>
      <c r="E106"/>
      <c r="F106"/>
    </row>
    <row r="107" spans="1:15" x14ac:dyDescent="0.25">
      <c r="B107" s="18" t="s">
        <v>6253</v>
      </c>
      <c r="C107"/>
      <c r="D107"/>
      <c r="E107"/>
      <c r="F107"/>
    </row>
    <row r="108" spans="1:15" x14ac:dyDescent="0.25">
      <c r="B108"/>
      <c r="C108"/>
      <c r="D108"/>
      <c r="E108"/>
      <c r="F108"/>
    </row>
    <row r="109" spans="1:15" x14ac:dyDescent="0.25">
      <c r="B109"/>
      <c r="C109"/>
      <c r="D109"/>
      <c r="E109"/>
      <c r="F109"/>
    </row>
    <row r="110" spans="1:15" x14ac:dyDescent="0.25">
      <c r="B110"/>
      <c r="C110"/>
      <c r="D110"/>
      <c r="E110"/>
      <c r="F110"/>
    </row>
    <row r="111" spans="1:15" x14ac:dyDescent="0.25">
      <c r="B111"/>
      <c r="C111"/>
      <c r="D111"/>
      <c r="E111"/>
      <c r="F111"/>
    </row>
    <row r="112" spans="1:15" x14ac:dyDescent="0.25">
      <c r="B112"/>
      <c r="C112"/>
      <c r="D112"/>
      <c r="E112"/>
      <c r="F112"/>
    </row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customFormat="1" x14ac:dyDescent="0.25"/>
    <row r="1042" customFormat="1" x14ac:dyDescent="0.25"/>
    <row r="1043" customFormat="1" x14ac:dyDescent="0.25"/>
    <row r="1044" customFormat="1" x14ac:dyDescent="0.25"/>
    <row r="1045" customFormat="1" x14ac:dyDescent="0.25"/>
    <row r="1046" customFormat="1" x14ac:dyDescent="0.25"/>
    <row r="1047" customFormat="1" x14ac:dyDescent="0.25"/>
    <row r="1048" customFormat="1" x14ac:dyDescent="0.25"/>
    <row r="1049" customFormat="1" x14ac:dyDescent="0.25"/>
    <row r="1050" customFormat="1" x14ac:dyDescent="0.25"/>
    <row r="1051" customFormat="1" x14ac:dyDescent="0.25"/>
    <row r="1052" customFormat="1" x14ac:dyDescent="0.25"/>
    <row r="1053" customFormat="1" x14ac:dyDescent="0.25"/>
    <row r="1054" customFormat="1" x14ac:dyDescent="0.25"/>
    <row r="1055" customFormat="1" x14ac:dyDescent="0.25"/>
    <row r="1056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A75C6-296B-4664-ADFB-01CA3C7B953E}">
  <sheetPr>
    <tabColor theme="8" tint="-0.249977111117893"/>
  </sheetPr>
  <dimension ref="A1:Q17"/>
  <sheetViews>
    <sheetView workbookViewId="0">
      <selection activeCell="C15" sqref="C15"/>
    </sheetView>
  </sheetViews>
  <sheetFormatPr defaultRowHeight="15" x14ac:dyDescent="0.25"/>
  <cols>
    <col min="1" max="1" width="16.7109375" style="10" customWidth="1"/>
    <col min="2" max="2" width="8.42578125" bestFit="1" customWidth="1"/>
    <col min="3" max="3" width="13.28515625" style="6" bestFit="1" customWidth="1"/>
    <col min="4" max="4" width="16.5703125" customWidth="1"/>
    <col min="5" max="5" width="17.28515625" customWidth="1"/>
    <col min="6" max="6" width="16.28515625" customWidth="1"/>
    <col min="7" max="7" width="17.85546875" style="1" customWidth="1"/>
    <col min="8" max="8" width="17" style="1" bestFit="1" customWidth="1"/>
    <col min="9" max="9" width="13.5703125" style="22" customWidth="1"/>
  </cols>
  <sheetData>
    <row r="1" spans="1:17" x14ac:dyDescent="0.25">
      <c r="B1" s="30"/>
      <c r="C1" s="31"/>
      <c r="D1" s="30"/>
      <c r="E1" s="30"/>
      <c r="F1" s="30"/>
      <c r="G1" s="32"/>
      <c r="H1" s="32"/>
      <c r="I1" s="33"/>
      <c r="J1" s="30"/>
      <c r="K1" s="30"/>
    </row>
    <row r="2" spans="1:17" x14ac:dyDescent="0.25">
      <c r="B2" s="30"/>
      <c r="C2" s="31" t="s">
        <v>6251</v>
      </c>
      <c r="D2" s="30"/>
      <c r="E2" s="30"/>
      <c r="F2" s="30"/>
      <c r="G2" s="32"/>
      <c r="H2" s="32"/>
      <c r="I2" s="33"/>
      <c r="J2" s="30"/>
      <c r="K2" s="30"/>
    </row>
    <row r="3" spans="1:17" x14ac:dyDescent="0.25">
      <c r="B3" s="30"/>
      <c r="C3" s="31" t="s">
        <v>6252</v>
      </c>
      <c r="D3" s="30"/>
      <c r="E3" s="30"/>
      <c r="F3" s="30"/>
      <c r="G3" s="32"/>
      <c r="H3" s="32"/>
      <c r="I3" s="33"/>
      <c r="J3" s="30"/>
      <c r="K3" s="30"/>
      <c r="L3" s="10"/>
      <c r="M3" s="10"/>
      <c r="N3" s="10"/>
      <c r="O3" s="10"/>
      <c r="P3" s="10"/>
      <c r="Q3" s="10"/>
    </row>
    <row r="4" spans="1:17" x14ac:dyDescent="0.25">
      <c r="B4" s="10"/>
      <c r="C4" s="11"/>
      <c r="D4" s="10"/>
      <c r="E4" s="10"/>
      <c r="F4" s="10"/>
      <c r="G4" s="12"/>
      <c r="H4" s="12"/>
      <c r="I4" s="20"/>
      <c r="J4" s="10"/>
      <c r="K4" s="10"/>
      <c r="L4" s="10"/>
      <c r="M4" s="10"/>
      <c r="N4" s="10"/>
      <c r="O4" s="10"/>
      <c r="P4" s="10"/>
      <c r="Q4" s="10"/>
    </row>
    <row r="5" spans="1:17" x14ac:dyDescent="0.25">
      <c r="A5" s="13"/>
      <c r="B5" s="10"/>
      <c r="C5" s="15" t="s">
        <v>0</v>
      </c>
      <c r="D5" s="16" t="s">
        <v>6179</v>
      </c>
      <c r="E5" s="16" t="s">
        <v>6</v>
      </c>
      <c r="F5" s="16" t="s">
        <v>7</v>
      </c>
      <c r="G5" s="17" t="s">
        <v>8</v>
      </c>
      <c r="H5" s="17" t="s">
        <v>9</v>
      </c>
      <c r="I5" s="19" t="s">
        <v>6180</v>
      </c>
      <c r="J5" s="10"/>
      <c r="K5" s="10"/>
      <c r="L5" s="10"/>
      <c r="M5" s="10"/>
      <c r="N5" s="10"/>
      <c r="O5" s="10"/>
      <c r="P5" s="10"/>
      <c r="Q5" s="10"/>
    </row>
    <row r="6" spans="1:17" x14ac:dyDescent="0.25">
      <c r="A6" s="13" t="s">
        <v>56</v>
      </c>
      <c r="B6" s="2" t="s">
        <v>6159</v>
      </c>
      <c r="C6" s="4"/>
      <c r="D6" s="2" t="s">
        <v>6159</v>
      </c>
      <c r="E6" s="2" t="s">
        <v>6159</v>
      </c>
      <c r="F6" s="2" t="s">
        <v>6159</v>
      </c>
      <c r="G6" s="9">
        <v>8727</v>
      </c>
      <c r="H6" s="9">
        <v>8727</v>
      </c>
      <c r="I6" s="21"/>
      <c r="J6" s="10"/>
      <c r="K6" s="10"/>
      <c r="L6" s="10"/>
      <c r="M6" s="10"/>
      <c r="N6" s="10"/>
      <c r="O6" s="10"/>
      <c r="P6" s="10"/>
      <c r="Q6" s="10"/>
    </row>
    <row r="7" spans="1:17" x14ac:dyDescent="0.25">
      <c r="B7" s="13" t="s">
        <v>6178</v>
      </c>
      <c r="C7" s="5">
        <v>43132</v>
      </c>
      <c r="D7" s="3" t="s">
        <v>6160</v>
      </c>
      <c r="E7" s="3" t="s">
        <v>6161</v>
      </c>
      <c r="F7" s="3" t="s">
        <v>6162</v>
      </c>
      <c r="G7" s="7">
        <v>488191.9</v>
      </c>
      <c r="H7" s="7">
        <v>449517.97</v>
      </c>
      <c r="I7" s="21">
        <f>1-Tabela2[[#This Row],[VLR_VENDA]]/Tabela2[[#This Row],[VLR_AVALIACAO]]</f>
        <v>7.9218704775724569E-2</v>
      </c>
      <c r="J7" s="10"/>
      <c r="K7" s="10"/>
      <c r="L7" s="10"/>
      <c r="M7" s="10"/>
      <c r="N7" s="10"/>
      <c r="O7" s="10"/>
      <c r="P7" s="10"/>
      <c r="Q7" s="10"/>
    </row>
    <row r="8" spans="1:17" x14ac:dyDescent="0.25">
      <c r="B8" s="13" t="s">
        <v>6163</v>
      </c>
      <c r="C8" s="4">
        <v>36644</v>
      </c>
      <c r="D8" s="2" t="s">
        <v>6164</v>
      </c>
      <c r="E8" s="2" t="s">
        <v>6164</v>
      </c>
      <c r="F8" s="2" t="s">
        <v>6164</v>
      </c>
      <c r="G8" s="28">
        <v>0.01</v>
      </c>
      <c r="H8" s="9">
        <v>0.01</v>
      </c>
      <c r="I8" s="21">
        <f>1-Tabela2[[#This Row],[VLR_VENDA]]/Tabela2[[#This Row],[VLR_AVALIACAO]]</f>
        <v>0</v>
      </c>
      <c r="J8" s="10"/>
      <c r="K8" s="10"/>
      <c r="L8" s="10"/>
      <c r="M8" s="10"/>
      <c r="N8" s="10"/>
      <c r="O8" s="10"/>
      <c r="P8" s="10"/>
      <c r="Q8" s="10"/>
    </row>
    <row r="9" spans="1:17" x14ac:dyDescent="0.25">
      <c r="B9" s="14">
        <v>0.25</v>
      </c>
      <c r="C9" s="5">
        <v>43145</v>
      </c>
      <c r="D9" s="3" t="s">
        <v>6164</v>
      </c>
      <c r="E9" s="3" t="s">
        <v>6165</v>
      </c>
      <c r="F9" s="3" t="s">
        <v>6164</v>
      </c>
      <c r="G9" s="7">
        <v>97000</v>
      </c>
      <c r="H9" s="7">
        <v>64287.199999999997</v>
      </c>
      <c r="I9" s="21">
        <f>1-Tabela2[[#This Row],[VLR_VENDA]]/Tabela2[[#This Row],[VLR_AVALIACAO]]</f>
        <v>0.33724536082474232</v>
      </c>
      <c r="J9" s="10"/>
      <c r="K9" s="10"/>
      <c r="L9" s="10"/>
      <c r="M9" s="10"/>
      <c r="N9" s="10"/>
      <c r="O9" s="10"/>
      <c r="P9" s="10"/>
      <c r="Q9" s="10"/>
    </row>
    <row r="10" spans="1:17" x14ac:dyDescent="0.25">
      <c r="B10" s="14">
        <v>0.5</v>
      </c>
      <c r="C10" s="4">
        <v>43577</v>
      </c>
      <c r="D10" s="2" t="s">
        <v>6164</v>
      </c>
      <c r="E10" s="2" t="s">
        <v>6166</v>
      </c>
      <c r="F10" s="2" t="s">
        <v>6167</v>
      </c>
      <c r="G10" s="29">
        <v>145000</v>
      </c>
      <c r="H10" s="9">
        <v>123851.15</v>
      </c>
      <c r="I10" s="21">
        <f>1-Tabela2[[#This Row],[VLR_VENDA]]/Tabela2[[#This Row],[VLR_AVALIACAO]]</f>
        <v>0.14585413793103452</v>
      </c>
      <c r="J10" s="10"/>
      <c r="K10" s="10"/>
      <c r="L10" s="10"/>
      <c r="M10" s="10"/>
      <c r="N10" s="10"/>
      <c r="O10" s="10"/>
      <c r="P10" s="10"/>
      <c r="Q10" s="10"/>
    </row>
    <row r="11" spans="1:17" x14ac:dyDescent="0.25">
      <c r="B11" s="14">
        <v>0.75</v>
      </c>
      <c r="C11" s="5">
        <v>44118</v>
      </c>
      <c r="D11" s="3" t="s">
        <v>6168</v>
      </c>
      <c r="E11" s="3" t="s">
        <v>6169</v>
      </c>
      <c r="F11" s="3" t="s">
        <v>6170</v>
      </c>
      <c r="G11" s="8">
        <v>300000</v>
      </c>
      <c r="H11" s="7">
        <v>273952</v>
      </c>
      <c r="I11" s="21">
        <f>1-Tabela2[[#This Row],[VLR_VENDA]]/Tabela2[[#This Row],[VLR_AVALIACAO]]</f>
        <v>8.6826666666666719E-2</v>
      </c>
      <c r="J11" s="10"/>
      <c r="K11" s="10"/>
      <c r="L11" s="10"/>
      <c r="M11" s="10"/>
      <c r="N11" s="10"/>
      <c r="O11" s="10"/>
      <c r="P11" s="10"/>
      <c r="Q11" s="10"/>
    </row>
    <row r="12" spans="1:17" x14ac:dyDescent="0.25">
      <c r="B12" s="13" t="s">
        <v>6171</v>
      </c>
      <c r="C12" s="5">
        <v>44785</v>
      </c>
      <c r="D12" s="3" t="s">
        <v>6172</v>
      </c>
      <c r="E12" s="3" t="s">
        <v>6172</v>
      </c>
      <c r="F12" s="3" t="s">
        <v>6173</v>
      </c>
      <c r="G12" s="7">
        <v>913900000</v>
      </c>
      <c r="H12" s="8">
        <v>913900000</v>
      </c>
      <c r="I12" s="21">
        <f>1-Tabela2[[#This Row],[VLR_VENDA]]/Tabela2[[#This Row],[VLR_AVALIACAO]]</f>
        <v>0</v>
      </c>
      <c r="J12" s="10"/>
      <c r="K12" s="10"/>
      <c r="L12" s="10"/>
      <c r="M12" s="10"/>
      <c r="N12" s="10"/>
      <c r="O12" s="10"/>
      <c r="P12" s="10"/>
      <c r="Q12" s="10"/>
    </row>
    <row r="13" spans="1:17" x14ac:dyDescent="0.25">
      <c r="B13" s="13" t="s">
        <v>6174</v>
      </c>
      <c r="C13" s="5"/>
      <c r="D13" s="3" t="s">
        <v>6175</v>
      </c>
      <c r="E13" s="3" t="s">
        <v>6176</v>
      </c>
      <c r="F13" s="7" t="s">
        <v>6177</v>
      </c>
      <c r="G13" s="7">
        <v>9855507.7699999996</v>
      </c>
      <c r="H13" s="7">
        <v>9852368.9399999995</v>
      </c>
      <c r="I13" s="21">
        <f>1-Tabela2[[#This Row],[VLR_VENDA]]/Tabela2[[#This Row],[VLR_AVALIACAO]]</f>
        <v>3.1848485874619303E-4</v>
      </c>
      <c r="J13" s="10"/>
      <c r="K13" s="10"/>
      <c r="L13" s="10"/>
      <c r="M13" s="10"/>
      <c r="N13" s="10"/>
      <c r="O13" s="10"/>
      <c r="P13" s="10"/>
      <c r="Q13" s="10"/>
    </row>
    <row r="14" spans="1:17" x14ac:dyDescent="0.25">
      <c r="B14" s="10"/>
      <c r="C14" s="11"/>
      <c r="D14" s="10"/>
      <c r="E14" s="10"/>
      <c r="F14" s="10"/>
      <c r="G14" s="12"/>
      <c r="H14" s="12"/>
      <c r="I14" s="20"/>
      <c r="J14" s="10"/>
      <c r="K14" s="10"/>
      <c r="L14" s="10"/>
      <c r="M14" s="10"/>
      <c r="N14" s="10"/>
      <c r="O14" s="10"/>
      <c r="P14" s="10"/>
      <c r="Q14" s="10"/>
    </row>
    <row r="15" spans="1:17" x14ac:dyDescent="0.25">
      <c r="B15" s="10"/>
      <c r="C15" s="11"/>
      <c r="D15" s="10"/>
      <c r="E15" s="10"/>
      <c r="F15" s="10"/>
      <c r="G15" s="12"/>
      <c r="H15" s="12"/>
      <c r="I15" s="20"/>
      <c r="J15" s="10"/>
      <c r="K15" s="10"/>
      <c r="L15" s="10"/>
      <c r="M15" s="10"/>
      <c r="N15" s="10"/>
      <c r="O15" s="10"/>
      <c r="P15" s="10"/>
      <c r="Q15" s="10"/>
    </row>
    <row r="16" spans="1:17" x14ac:dyDescent="0.25">
      <c r="B16" s="10"/>
      <c r="C16" s="11"/>
      <c r="D16" s="10"/>
      <c r="E16" s="10"/>
      <c r="F16" s="10"/>
      <c r="G16" s="12"/>
      <c r="H16" s="12"/>
    </row>
    <row r="17" spans="2:8" x14ac:dyDescent="0.25">
      <c r="B17" s="10"/>
      <c r="C17" s="11"/>
      <c r="D17" s="10"/>
      <c r="E17" s="10"/>
      <c r="F17" s="10"/>
      <c r="G17" s="12"/>
      <c r="H17" s="12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C6AE8-2F9B-4789-8262-58344AFA5DE0}">
  <sheetPr>
    <tabColor theme="7" tint="-0.249977111117893"/>
  </sheetPr>
  <dimension ref="M2"/>
  <sheetViews>
    <sheetView workbookViewId="0">
      <selection activeCell="M9" sqref="M9"/>
    </sheetView>
  </sheetViews>
  <sheetFormatPr defaultRowHeight="15" x14ac:dyDescent="0.25"/>
  <sheetData>
    <row r="2" spans="13:13" x14ac:dyDescent="0.25">
      <c r="M2" s="35"/>
    </row>
  </sheetData>
  <pageMargins left="0.511811024" right="0.511811024" top="0.78740157499999996" bottom="0.78740157499999996" header="0.31496062000000002" footer="0.31496062000000002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D98D1C-AC4B-47FE-9763-FFB2719BE0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Cenário</vt:lpstr>
      <vt:lpstr>RESUMO_AVALIACAO_STATUS_IMOVEL</vt:lpstr>
      <vt:lpstr>ESTATISTICA_DESC_BASE_1ANO</vt:lpstr>
      <vt:lpstr>VALOR_AVALIACAO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Diogo Passos Pedra</dc:creator>
  <cp:lastModifiedBy>Vladimir Pereira de Lemos</cp:lastModifiedBy>
  <dcterms:created xsi:type="dcterms:W3CDTF">2023-08-07T18:14:42Z</dcterms:created>
  <dcterms:modified xsi:type="dcterms:W3CDTF">2023-08-14T05:36:33Z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b56d300-f888-4f70-a891-a1fe8a6ebcb0_Enabled">
    <vt:lpwstr>true</vt:lpwstr>
  </property>
  <property fmtid="{D5CDD505-2E9C-101B-9397-08002B2CF9AE}" pid="3" name="MSIP_Label_7b56d300-f888-4f70-a891-a1fe8a6ebcb0_SetDate">
    <vt:lpwstr>2023-08-14T05:36:32Z</vt:lpwstr>
  </property>
  <property fmtid="{D5CDD505-2E9C-101B-9397-08002B2CF9AE}" pid="4" name="MSIP_Label_7b56d300-f888-4f70-a891-a1fe8a6ebcb0_Method">
    <vt:lpwstr>Privileged</vt:lpwstr>
  </property>
  <property fmtid="{D5CDD505-2E9C-101B-9397-08002B2CF9AE}" pid="5" name="MSIP_Label_7b56d300-f888-4f70-a891-a1fe8a6ebcb0_Name">
    <vt:lpwstr>#INTERNO.TODOS</vt:lpwstr>
  </property>
  <property fmtid="{D5CDD505-2E9C-101B-9397-08002B2CF9AE}" pid="6" name="MSIP_Label_7b56d300-f888-4f70-a891-a1fe8a6ebcb0_SiteId">
    <vt:lpwstr>ab9bba98-684a-43fb-add8-9c2bebede229</vt:lpwstr>
  </property>
  <property fmtid="{D5CDD505-2E9C-101B-9397-08002B2CF9AE}" pid="7" name="MSIP_Label_7b56d300-f888-4f70-a891-a1fe8a6ebcb0_ActionId">
    <vt:lpwstr>65558fc2-ee96-4fd2-9321-9f3b38a42320</vt:lpwstr>
  </property>
  <property fmtid="{D5CDD505-2E9C-101B-9397-08002B2CF9AE}" pid="8" name="MSIP_Label_7b56d300-f888-4f70-a891-a1fe8a6ebcb0_ContentBits">
    <vt:lpwstr>1</vt:lpwstr>
  </property>
</Properties>
</file>